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155935\Desktop\COMPAR\"/>
    </mc:Choice>
  </mc:AlternateContent>
  <xr:revisionPtr revIDLastSave="0" documentId="13_ncr:1_{F30048F8-0282-4E04-A64B-55F62EA3D0AF}" xr6:coauthVersionLast="47" xr6:coauthVersionMax="47" xr10:uidLastSave="{00000000-0000-0000-0000-000000000000}"/>
  <bookViews>
    <workbookView xWindow="-110" yWindow="-110" windowWidth="19420" windowHeight="11500" tabRatio="754" xr2:uid="{41EF4328-BEB1-4C90-9F40-C69627008BDA}"/>
  </bookViews>
  <sheets>
    <sheet name="Evolución por zona" sheetId="11" r:id="rId1"/>
    <sheet name="INFORME DE VENTAS JUNIO 2026" sheetId="1" r:id="rId2"/>
    <sheet name="Resumen clientes y oportunidad" sheetId="5" r:id="rId3"/>
  </sheets>
  <definedNames>
    <definedName name="_xlnm._FilterDatabase" localSheetId="1" hidden="1">'INFORME DE VENTAS JUNIO 2026'!$A$2:$AR$9635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635" i="1" l="1"/>
  <c r="L9635" i="1" s="1"/>
  <c r="O9635" i="1"/>
  <c r="K9635" i="1" s="1"/>
  <c r="N9635" i="1"/>
  <c r="J9635" i="1" s="1"/>
  <c r="P9634" i="1"/>
  <c r="L9634" i="1" s="1"/>
  <c r="O9634" i="1"/>
  <c r="K9634" i="1" s="1"/>
  <c r="N9634" i="1"/>
  <c r="J9634" i="1" s="1"/>
  <c r="P9633" i="1"/>
  <c r="L9633" i="1" s="1"/>
  <c r="O9633" i="1"/>
  <c r="K9633" i="1" s="1"/>
  <c r="N9633" i="1"/>
  <c r="J9633" i="1" s="1"/>
  <c r="P9632" i="1"/>
  <c r="L9632" i="1" s="1"/>
  <c r="O9632" i="1"/>
  <c r="K9632" i="1" s="1"/>
  <c r="N9632" i="1"/>
  <c r="J9632" i="1" s="1"/>
  <c r="P9631" i="1"/>
  <c r="L9631" i="1" s="1"/>
  <c r="O9631" i="1"/>
  <c r="K9631" i="1" s="1"/>
  <c r="N9631" i="1"/>
  <c r="J9631" i="1" s="1"/>
  <c r="P9630" i="1"/>
  <c r="L9630" i="1" s="1"/>
  <c r="O9630" i="1"/>
  <c r="K9630" i="1" s="1"/>
  <c r="N9630" i="1"/>
  <c r="J9630" i="1" s="1"/>
  <c r="P9629" i="1"/>
  <c r="L9629" i="1" s="1"/>
  <c r="O9629" i="1"/>
  <c r="K9629" i="1" s="1"/>
  <c r="N9629" i="1"/>
  <c r="J9629" i="1" s="1"/>
  <c r="P9628" i="1"/>
  <c r="L9628" i="1" s="1"/>
  <c r="O9628" i="1"/>
  <c r="K9628" i="1" s="1"/>
  <c r="N9628" i="1"/>
  <c r="J9628" i="1" s="1"/>
  <c r="P9627" i="1"/>
  <c r="L9627" i="1" s="1"/>
  <c r="O9627" i="1"/>
  <c r="K9627" i="1" s="1"/>
  <c r="N9627" i="1"/>
  <c r="J9627" i="1" s="1"/>
  <c r="P9626" i="1"/>
  <c r="L9626" i="1" s="1"/>
  <c r="O9626" i="1"/>
  <c r="K9626" i="1" s="1"/>
  <c r="N9626" i="1"/>
  <c r="J9626" i="1" s="1"/>
  <c r="P9625" i="1"/>
  <c r="L9625" i="1" s="1"/>
  <c r="O9625" i="1"/>
  <c r="K9625" i="1" s="1"/>
  <c r="N9625" i="1"/>
  <c r="J9625" i="1" s="1"/>
  <c r="P9624" i="1"/>
  <c r="L9624" i="1" s="1"/>
  <c r="O9624" i="1"/>
  <c r="K9624" i="1" s="1"/>
  <c r="N9624" i="1"/>
  <c r="J9624" i="1" s="1"/>
  <c r="P9623" i="1"/>
  <c r="L9623" i="1" s="1"/>
  <c r="O9623" i="1"/>
  <c r="K9623" i="1" s="1"/>
  <c r="N9623" i="1"/>
  <c r="J9623" i="1" s="1"/>
  <c r="P9622" i="1"/>
  <c r="L9622" i="1" s="1"/>
  <c r="O9622" i="1"/>
  <c r="K9622" i="1" s="1"/>
  <c r="N9622" i="1"/>
  <c r="J9622" i="1" s="1"/>
  <c r="P9621" i="1"/>
  <c r="L9621" i="1" s="1"/>
  <c r="O9621" i="1"/>
  <c r="K9621" i="1" s="1"/>
  <c r="N9621" i="1"/>
  <c r="J9621" i="1" s="1"/>
  <c r="P9620" i="1"/>
  <c r="L9620" i="1" s="1"/>
  <c r="O9620" i="1"/>
  <c r="K9620" i="1" s="1"/>
  <c r="N9620" i="1"/>
  <c r="J9620" i="1" s="1"/>
  <c r="P9619" i="1"/>
  <c r="L9619" i="1" s="1"/>
  <c r="O9619" i="1"/>
  <c r="K9619" i="1" s="1"/>
  <c r="N9619" i="1"/>
  <c r="J9619" i="1" s="1"/>
  <c r="P9618" i="1"/>
  <c r="L9618" i="1" s="1"/>
  <c r="O9618" i="1"/>
  <c r="K9618" i="1" s="1"/>
  <c r="N9618" i="1"/>
  <c r="J9618" i="1" s="1"/>
  <c r="P9617" i="1"/>
  <c r="L9617" i="1" s="1"/>
  <c r="O9617" i="1"/>
  <c r="K9617" i="1" s="1"/>
  <c r="N9617" i="1"/>
  <c r="J9617" i="1" s="1"/>
  <c r="P9616" i="1"/>
  <c r="L9616" i="1" s="1"/>
  <c r="O9616" i="1"/>
  <c r="K9616" i="1" s="1"/>
  <c r="N9616" i="1"/>
  <c r="J9616" i="1" s="1"/>
  <c r="P9615" i="1"/>
  <c r="L9615" i="1" s="1"/>
  <c r="O9615" i="1"/>
  <c r="K9615" i="1" s="1"/>
  <c r="N9615" i="1"/>
  <c r="J9615" i="1" s="1"/>
  <c r="P9614" i="1"/>
  <c r="L9614" i="1" s="1"/>
  <c r="O9614" i="1"/>
  <c r="K9614" i="1" s="1"/>
  <c r="N9614" i="1"/>
  <c r="J9614" i="1" s="1"/>
  <c r="P9613" i="1"/>
  <c r="L9613" i="1" s="1"/>
  <c r="O9613" i="1"/>
  <c r="K9613" i="1" s="1"/>
  <c r="N9613" i="1"/>
  <c r="J9613" i="1" s="1"/>
  <c r="P9612" i="1"/>
  <c r="L9612" i="1" s="1"/>
  <c r="O9612" i="1"/>
  <c r="K9612" i="1" s="1"/>
  <c r="N9612" i="1"/>
  <c r="J9612" i="1" s="1"/>
  <c r="P9611" i="1"/>
  <c r="L9611" i="1" s="1"/>
  <c r="O9611" i="1"/>
  <c r="K9611" i="1" s="1"/>
  <c r="N9611" i="1"/>
  <c r="J9611" i="1" s="1"/>
  <c r="P9610" i="1"/>
  <c r="L9610" i="1" s="1"/>
  <c r="O9610" i="1"/>
  <c r="K9610" i="1" s="1"/>
  <c r="N9610" i="1"/>
  <c r="J9610" i="1" s="1"/>
  <c r="P9609" i="1"/>
  <c r="L9609" i="1" s="1"/>
  <c r="O9609" i="1"/>
  <c r="K9609" i="1" s="1"/>
  <c r="N9609" i="1"/>
  <c r="J9609" i="1" s="1"/>
  <c r="P9608" i="1"/>
  <c r="L9608" i="1" s="1"/>
  <c r="O9608" i="1"/>
  <c r="K9608" i="1" s="1"/>
  <c r="N9608" i="1"/>
  <c r="J9608" i="1" s="1"/>
  <c r="P9607" i="1"/>
  <c r="L9607" i="1" s="1"/>
  <c r="O9607" i="1"/>
  <c r="K9607" i="1" s="1"/>
  <c r="N9607" i="1"/>
  <c r="J9607" i="1" s="1"/>
  <c r="P9606" i="1"/>
  <c r="L9606" i="1" s="1"/>
  <c r="O9606" i="1"/>
  <c r="K9606" i="1" s="1"/>
  <c r="N9606" i="1"/>
  <c r="J9606" i="1" s="1"/>
  <c r="P9605" i="1"/>
  <c r="L9605" i="1" s="1"/>
  <c r="O9605" i="1"/>
  <c r="K9605" i="1" s="1"/>
  <c r="N9605" i="1"/>
  <c r="J9605" i="1" s="1"/>
  <c r="P9604" i="1"/>
  <c r="L9604" i="1" s="1"/>
  <c r="O9604" i="1"/>
  <c r="K9604" i="1" s="1"/>
  <c r="N9604" i="1"/>
  <c r="J9604" i="1" s="1"/>
  <c r="P9603" i="1"/>
  <c r="L9603" i="1" s="1"/>
  <c r="O9603" i="1"/>
  <c r="K9603" i="1" s="1"/>
  <c r="N9603" i="1"/>
  <c r="J9603" i="1" s="1"/>
  <c r="P9602" i="1"/>
  <c r="L9602" i="1" s="1"/>
  <c r="O9602" i="1"/>
  <c r="K9602" i="1" s="1"/>
  <c r="N9602" i="1"/>
  <c r="J9602" i="1" s="1"/>
  <c r="P9601" i="1"/>
  <c r="L9601" i="1" s="1"/>
  <c r="O9601" i="1"/>
  <c r="K9601" i="1" s="1"/>
  <c r="N9601" i="1"/>
  <c r="J9601" i="1" s="1"/>
  <c r="P9600" i="1"/>
  <c r="L9600" i="1" s="1"/>
  <c r="O9600" i="1"/>
  <c r="K9600" i="1" s="1"/>
  <c r="N9600" i="1"/>
  <c r="J9600" i="1" s="1"/>
  <c r="P9599" i="1"/>
  <c r="L9599" i="1" s="1"/>
  <c r="O9599" i="1"/>
  <c r="K9599" i="1" s="1"/>
  <c r="N9599" i="1"/>
  <c r="J9599" i="1" s="1"/>
  <c r="P9598" i="1"/>
  <c r="L9598" i="1" s="1"/>
  <c r="O9598" i="1"/>
  <c r="K9598" i="1" s="1"/>
  <c r="N9598" i="1"/>
  <c r="J9598" i="1" s="1"/>
  <c r="P9597" i="1"/>
  <c r="L9597" i="1" s="1"/>
  <c r="O9597" i="1"/>
  <c r="K9597" i="1" s="1"/>
  <c r="N9597" i="1"/>
  <c r="J9597" i="1" s="1"/>
  <c r="P9596" i="1"/>
  <c r="L9596" i="1" s="1"/>
  <c r="O9596" i="1"/>
  <c r="K9596" i="1" s="1"/>
  <c r="N9596" i="1"/>
  <c r="J9596" i="1" s="1"/>
  <c r="P9595" i="1"/>
  <c r="L9595" i="1" s="1"/>
  <c r="O9595" i="1"/>
  <c r="K9595" i="1" s="1"/>
  <c r="N9595" i="1"/>
  <c r="J9595" i="1" s="1"/>
  <c r="P9594" i="1"/>
  <c r="L9594" i="1" s="1"/>
  <c r="O9594" i="1"/>
  <c r="K9594" i="1" s="1"/>
  <c r="N9594" i="1"/>
  <c r="J9594" i="1" s="1"/>
  <c r="P9593" i="1"/>
  <c r="L9593" i="1" s="1"/>
  <c r="O9593" i="1"/>
  <c r="K9593" i="1" s="1"/>
  <c r="N9593" i="1"/>
  <c r="J9593" i="1" s="1"/>
  <c r="P9592" i="1"/>
  <c r="L9592" i="1" s="1"/>
  <c r="O9592" i="1"/>
  <c r="K9592" i="1" s="1"/>
  <c r="N9592" i="1"/>
  <c r="J9592" i="1" s="1"/>
  <c r="P9591" i="1"/>
  <c r="L9591" i="1" s="1"/>
  <c r="O9591" i="1"/>
  <c r="K9591" i="1" s="1"/>
  <c r="N9591" i="1"/>
  <c r="J9591" i="1" s="1"/>
  <c r="P9590" i="1"/>
  <c r="L9590" i="1" s="1"/>
  <c r="O9590" i="1"/>
  <c r="K9590" i="1" s="1"/>
  <c r="N9590" i="1"/>
  <c r="J9590" i="1" s="1"/>
  <c r="P9589" i="1"/>
  <c r="L9589" i="1" s="1"/>
  <c r="O9589" i="1"/>
  <c r="K9589" i="1" s="1"/>
  <c r="N9589" i="1"/>
  <c r="J9589" i="1" s="1"/>
  <c r="P9588" i="1"/>
  <c r="L9588" i="1" s="1"/>
  <c r="O9588" i="1"/>
  <c r="K9588" i="1" s="1"/>
  <c r="N9588" i="1"/>
  <c r="J9588" i="1" s="1"/>
  <c r="P9587" i="1"/>
  <c r="L9587" i="1" s="1"/>
  <c r="O9587" i="1"/>
  <c r="K9587" i="1" s="1"/>
  <c r="N9587" i="1"/>
  <c r="J9587" i="1" s="1"/>
  <c r="P9586" i="1"/>
  <c r="L9586" i="1" s="1"/>
  <c r="O9586" i="1"/>
  <c r="K9586" i="1" s="1"/>
  <c r="N9586" i="1"/>
  <c r="J9586" i="1" s="1"/>
  <c r="P9585" i="1"/>
  <c r="L9585" i="1" s="1"/>
  <c r="O9585" i="1"/>
  <c r="K9585" i="1" s="1"/>
  <c r="N9585" i="1"/>
  <c r="J9585" i="1" s="1"/>
  <c r="P9584" i="1"/>
  <c r="L9584" i="1" s="1"/>
  <c r="O9584" i="1"/>
  <c r="K9584" i="1" s="1"/>
  <c r="N9584" i="1"/>
  <c r="J9584" i="1" s="1"/>
  <c r="P9583" i="1"/>
  <c r="L9583" i="1" s="1"/>
  <c r="O9583" i="1"/>
  <c r="K9583" i="1" s="1"/>
  <c r="N9583" i="1"/>
  <c r="J9583" i="1" s="1"/>
  <c r="P9582" i="1"/>
  <c r="L9582" i="1" s="1"/>
  <c r="O9582" i="1"/>
  <c r="K9582" i="1" s="1"/>
  <c r="N9582" i="1"/>
  <c r="J9582" i="1" s="1"/>
  <c r="P9581" i="1"/>
  <c r="L9581" i="1" s="1"/>
  <c r="O9581" i="1"/>
  <c r="K9581" i="1" s="1"/>
  <c r="N9581" i="1"/>
  <c r="J9581" i="1" s="1"/>
  <c r="P9580" i="1"/>
  <c r="L9580" i="1" s="1"/>
  <c r="O9580" i="1"/>
  <c r="K9580" i="1" s="1"/>
  <c r="N9580" i="1"/>
  <c r="J9580" i="1" s="1"/>
  <c r="P9579" i="1"/>
  <c r="L9579" i="1" s="1"/>
  <c r="O9579" i="1"/>
  <c r="K9579" i="1" s="1"/>
  <c r="N9579" i="1"/>
  <c r="J9579" i="1" s="1"/>
  <c r="P9578" i="1"/>
  <c r="L9578" i="1" s="1"/>
  <c r="O9578" i="1"/>
  <c r="K9578" i="1" s="1"/>
  <c r="N9578" i="1"/>
  <c r="J9578" i="1" s="1"/>
  <c r="P9577" i="1"/>
  <c r="L9577" i="1" s="1"/>
  <c r="O9577" i="1"/>
  <c r="K9577" i="1" s="1"/>
  <c r="N9577" i="1"/>
  <c r="J9577" i="1" s="1"/>
  <c r="P9576" i="1"/>
  <c r="L9576" i="1" s="1"/>
  <c r="O9576" i="1"/>
  <c r="K9576" i="1" s="1"/>
  <c r="N9576" i="1"/>
  <c r="J9576" i="1" s="1"/>
  <c r="P9575" i="1"/>
  <c r="L9575" i="1" s="1"/>
  <c r="O9575" i="1"/>
  <c r="K9575" i="1" s="1"/>
  <c r="N9575" i="1"/>
  <c r="J9575" i="1" s="1"/>
  <c r="P9574" i="1"/>
  <c r="L9574" i="1" s="1"/>
  <c r="O9574" i="1"/>
  <c r="K9574" i="1" s="1"/>
  <c r="N9574" i="1"/>
  <c r="J9574" i="1" s="1"/>
  <c r="P9573" i="1"/>
  <c r="L9573" i="1" s="1"/>
  <c r="O9573" i="1"/>
  <c r="K9573" i="1" s="1"/>
  <c r="N9573" i="1"/>
  <c r="J9573" i="1" s="1"/>
  <c r="P9572" i="1"/>
  <c r="L9572" i="1" s="1"/>
  <c r="O9572" i="1"/>
  <c r="K9572" i="1" s="1"/>
  <c r="N9572" i="1"/>
  <c r="J9572" i="1" s="1"/>
  <c r="P9571" i="1"/>
  <c r="L9571" i="1" s="1"/>
  <c r="O9571" i="1"/>
  <c r="K9571" i="1" s="1"/>
  <c r="N9571" i="1"/>
  <c r="J9571" i="1" s="1"/>
  <c r="P9570" i="1"/>
  <c r="L9570" i="1" s="1"/>
  <c r="O9570" i="1"/>
  <c r="K9570" i="1" s="1"/>
  <c r="N9570" i="1"/>
  <c r="J9570" i="1" s="1"/>
  <c r="P9569" i="1"/>
  <c r="L9569" i="1" s="1"/>
  <c r="O9569" i="1"/>
  <c r="K9569" i="1" s="1"/>
  <c r="N9569" i="1"/>
  <c r="J9569" i="1" s="1"/>
  <c r="P9568" i="1"/>
  <c r="L9568" i="1" s="1"/>
  <c r="O9568" i="1"/>
  <c r="K9568" i="1" s="1"/>
  <c r="N9568" i="1"/>
  <c r="J9568" i="1" s="1"/>
  <c r="P9567" i="1"/>
  <c r="L9567" i="1" s="1"/>
  <c r="O9567" i="1"/>
  <c r="K9567" i="1" s="1"/>
  <c r="N9567" i="1"/>
  <c r="J9567" i="1" s="1"/>
  <c r="P9566" i="1"/>
  <c r="L9566" i="1" s="1"/>
  <c r="O9566" i="1"/>
  <c r="K9566" i="1" s="1"/>
  <c r="N9566" i="1"/>
  <c r="J9566" i="1" s="1"/>
  <c r="P9565" i="1"/>
  <c r="L9565" i="1" s="1"/>
  <c r="O9565" i="1"/>
  <c r="K9565" i="1" s="1"/>
  <c r="N9565" i="1"/>
  <c r="J9565" i="1" s="1"/>
  <c r="P9564" i="1"/>
  <c r="L9564" i="1" s="1"/>
  <c r="O9564" i="1"/>
  <c r="K9564" i="1" s="1"/>
  <c r="N9564" i="1"/>
  <c r="J9564" i="1" s="1"/>
  <c r="P9563" i="1"/>
  <c r="L9563" i="1" s="1"/>
  <c r="O9563" i="1"/>
  <c r="K9563" i="1" s="1"/>
  <c r="N9563" i="1"/>
  <c r="J9563" i="1" s="1"/>
  <c r="P9562" i="1"/>
  <c r="L9562" i="1" s="1"/>
  <c r="O9562" i="1"/>
  <c r="K9562" i="1" s="1"/>
  <c r="N9562" i="1"/>
  <c r="J9562" i="1" s="1"/>
  <c r="P9561" i="1"/>
  <c r="L9561" i="1" s="1"/>
  <c r="O9561" i="1"/>
  <c r="K9561" i="1" s="1"/>
  <c r="N9561" i="1"/>
  <c r="J9561" i="1" s="1"/>
  <c r="P9560" i="1"/>
  <c r="L9560" i="1" s="1"/>
  <c r="O9560" i="1"/>
  <c r="K9560" i="1" s="1"/>
  <c r="N9560" i="1"/>
  <c r="J9560" i="1" s="1"/>
  <c r="P9559" i="1"/>
  <c r="L9559" i="1" s="1"/>
  <c r="O9559" i="1"/>
  <c r="K9559" i="1" s="1"/>
  <c r="N9559" i="1"/>
  <c r="J9559" i="1" s="1"/>
  <c r="P9558" i="1"/>
  <c r="L9558" i="1" s="1"/>
  <c r="O9558" i="1"/>
  <c r="K9558" i="1" s="1"/>
  <c r="N9558" i="1"/>
  <c r="J9558" i="1" s="1"/>
  <c r="P9557" i="1"/>
  <c r="L9557" i="1" s="1"/>
  <c r="O9557" i="1"/>
  <c r="K9557" i="1" s="1"/>
  <c r="N9557" i="1"/>
  <c r="J9557" i="1" s="1"/>
  <c r="P9556" i="1"/>
  <c r="L9556" i="1" s="1"/>
  <c r="O9556" i="1"/>
  <c r="K9556" i="1" s="1"/>
  <c r="N9556" i="1"/>
  <c r="J9556" i="1" s="1"/>
  <c r="P9555" i="1"/>
  <c r="L9555" i="1" s="1"/>
  <c r="O9555" i="1"/>
  <c r="K9555" i="1" s="1"/>
  <c r="N9555" i="1"/>
  <c r="J9555" i="1" s="1"/>
  <c r="P9554" i="1"/>
  <c r="L9554" i="1" s="1"/>
  <c r="O9554" i="1"/>
  <c r="K9554" i="1" s="1"/>
  <c r="N9554" i="1"/>
  <c r="J9554" i="1" s="1"/>
  <c r="P9553" i="1"/>
  <c r="L9553" i="1" s="1"/>
  <c r="O9553" i="1"/>
  <c r="K9553" i="1" s="1"/>
  <c r="N9553" i="1"/>
  <c r="J9553" i="1" s="1"/>
  <c r="P9552" i="1"/>
  <c r="L9552" i="1" s="1"/>
  <c r="O9552" i="1"/>
  <c r="K9552" i="1" s="1"/>
  <c r="N9552" i="1"/>
  <c r="J9552" i="1" s="1"/>
  <c r="P9551" i="1"/>
  <c r="L9551" i="1" s="1"/>
  <c r="O9551" i="1"/>
  <c r="K9551" i="1" s="1"/>
  <c r="N9551" i="1"/>
  <c r="J9551" i="1" s="1"/>
  <c r="P9550" i="1"/>
  <c r="L9550" i="1" s="1"/>
  <c r="O9550" i="1"/>
  <c r="K9550" i="1" s="1"/>
  <c r="N9550" i="1"/>
  <c r="J9550" i="1" s="1"/>
  <c r="P9549" i="1"/>
  <c r="L9549" i="1" s="1"/>
  <c r="O9549" i="1"/>
  <c r="K9549" i="1" s="1"/>
  <c r="N9549" i="1"/>
  <c r="J9549" i="1" s="1"/>
  <c r="P9548" i="1"/>
  <c r="L9548" i="1" s="1"/>
  <c r="O9548" i="1"/>
  <c r="K9548" i="1" s="1"/>
  <c r="N9548" i="1"/>
  <c r="J9548" i="1" s="1"/>
  <c r="P9547" i="1"/>
  <c r="L9547" i="1" s="1"/>
  <c r="O9547" i="1"/>
  <c r="K9547" i="1" s="1"/>
  <c r="N9547" i="1"/>
  <c r="J9547" i="1" s="1"/>
  <c r="P9546" i="1"/>
  <c r="L9546" i="1" s="1"/>
  <c r="O9546" i="1"/>
  <c r="K9546" i="1" s="1"/>
  <c r="N9546" i="1"/>
  <c r="J9546" i="1" s="1"/>
  <c r="P9545" i="1"/>
  <c r="L9545" i="1" s="1"/>
  <c r="O9545" i="1"/>
  <c r="K9545" i="1" s="1"/>
  <c r="N9545" i="1"/>
  <c r="J9545" i="1" s="1"/>
  <c r="P9544" i="1"/>
  <c r="L9544" i="1" s="1"/>
  <c r="O9544" i="1"/>
  <c r="K9544" i="1" s="1"/>
  <c r="N9544" i="1"/>
  <c r="J9544" i="1" s="1"/>
  <c r="P9543" i="1"/>
  <c r="L9543" i="1" s="1"/>
  <c r="O9543" i="1"/>
  <c r="K9543" i="1" s="1"/>
  <c r="N9543" i="1"/>
  <c r="J9543" i="1" s="1"/>
  <c r="P9542" i="1"/>
  <c r="L9542" i="1" s="1"/>
  <c r="O9542" i="1"/>
  <c r="K9542" i="1" s="1"/>
  <c r="N9542" i="1"/>
  <c r="J9542" i="1" s="1"/>
  <c r="P9541" i="1"/>
  <c r="L9541" i="1" s="1"/>
  <c r="O9541" i="1"/>
  <c r="K9541" i="1" s="1"/>
  <c r="N9541" i="1"/>
  <c r="J9541" i="1" s="1"/>
  <c r="P9540" i="1"/>
  <c r="L9540" i="1" s="1"/>
  <c r="O9540" i="1"/>
  <c r="K9540" i="1" s="1"/>
  <c r="N9540" i="1"/>
  <c r="J9540" i="1" s="1"/>
  <c r="P9539" i="1"/>
  <c r="L9539" i="1" s="1"/>
  <c r="O9539" i="1"/>
  <c r="K9539" i="1" s="1"/>
  <c r="N9539" i="1"/>
  <c r="J9539" i="1" s="1"/>
  <c r="P9538" i="1"/>
  <c r="L9538" i="1" s="1"/>
  <c r="O9538" i="1"/>
  <c r="K9538" i="1" s="1"/>
  <c r="N9538" i="1"/>
  <c r="J9538" i="1" s="1"/>
  <c r="P9537" i="1"/>
  <c r="L9537" i="1" s="1"/>
  <c r="O9537" i="1"/>
  <c r="K9537" i="1" s="1"/>
  <c r="N9537" i="1"/>
  <c r="J9537" i="1" s="1"/>
  <c r="P9536" i="1"/>
  <c r="L9536" i="1" s="1"/>
  <c r="O9536" i="1"/>
  <c r="K9536" i="1" s="1"/>
  <c r="N9536" i="1"/>
  <c r="J9536" i="1" s="1"/>
  <c r="P9535" i="1"/>
  <c r="L9535" i="1" s="1"/>
  <c r="O9535" i="1"/>
  <c r="K9535" i="1" s="1"/>
  <c r="N9535" i="1"/>
  <c r="J9535" i="1" s="1"/>
  <c r="P9534" i="1"/>
  <c r="L9534" i="1" s="1"/>
  <c r="O9534" i="1"/>
  <c r="K9534" i="1" s="1"/>
  <c r="N9534" i="1"/>
  <c r="J9534" i="1" s="1"/>
  <c r="P9533" i="1"/>
  <c r="L9533" i="1" s="1"/>
  <c r="O9533" i="1"/>
  <c r="K9533" i="1" s="1"/>
  <c r="N9533" i="1"/>
  <c r="J9533" i="1" s="1"/>
  <c r="P9532" i="1"/>
  <c r="L9532" i="1" s="1"/>
  <c r="O9532" i="1"/>
  <c r="K9532" i="1" s="1"/>
  <c r="N9532" i="1"/>
  <c r="J9532" i="1" s="1"/>
  <c r="P9531" i="1"/>
  <c r="L9531" i="1" s="1"/>
  <c r="O9531" i="1"/>
  <c r="K9531" i="1" s="1"/>
  <c r="N9531" i="1"/>
  <c r="J9531" i="1" s="1"/>
  <c r="P9530" i="1"/>
  <c r="L9530" i="1" s="1"/>
  <c r="O9530" i="1"/>
  <c r="K9530" i="1" s="1"/>
  <c r="N9530" i="1"/>
  <c r="J9530" i="1" s="1"/>
  <c r="P9529" i="1"/>
  <c r="L9529" i="1" s="1"/>
  <c r="O9529" i="1"/>
  <c r="K9529" i="1" s="1"/>
  <c r="N9529" i="1"/>
  <c r="J9529" i="1" s="1"/>
  <c r="P9528" i="1"/>
  <c r="L9528" i="1" s="1"/>
  <c r="O9528" i="1"/>
  <c r="K9528" i="1" s="1"/>
  <c r="N9528" i="1"/>
  <c r="J9528" i="1" s="1"/>
  <c r="P9527" i="1"/>
  <c r="L9527" i="1" s="1"/>
  <c r="O9527" i="1"/>
  <c r="K9527" i="1" s="1"/>
  <c r="N9527" i="1"/>
  <c r="J9527" i="1" s="1"/>
  <c r="P9526" i="1"/>
  <c r="L9526" i="1" s="1"/>
  <c r="O9526" i="1"/>
  <c r="K9526" i="1" s="1"/>
  <c r="N9526" i="1"/>
  <c r="J9526" i="1" s="1"/>
  <c r="P9525" i="1"/>
  <c r="L9525" i="1" s="1"/>
  <c r="O9525" i="1"/>
  <c r="K9525" i="1" s="1"/>
  <c r="N9525" i="1"/>
  <c r="J9525" i="1" s="1"/>
  <c r="P9524" i="1"/>
  <c r="L9524" i="1" s="1"/>
  <c r="O9524" i="1"/>
  <c r="K9524" i="1" s="1"/>
  <c r="N9524" i="1"/>
  <c r="J9524" i="1" s="1"/>
  <c r="P9523" i="1"/>
  <c r="L9523" i="1" s="1"/>
  <c r="O9523" i="1"/>
  <c r="K9523" i="1" s="1"/>
  <c r="N9523" i="1"/>
  <c r="J9523" i="1" s="1"/>
  <c r="P9522" i="1"/>
  <c r="L9522" i="1" s="1"/>
  <c r="O9522" i="1"/>
  <c r="K9522" i="1" s="1"/>
  <c r="N9522" i="1"/>
  <c r="J9522" i="1" s="1"/>
  <c r="P9521" i="1"/>
  <c r="L9521" i="1" s="1"/>
  <c r="O9521" i="1"/>
  <c r="K9521" i="1" s="1"/>
  <c r="N9521" i="1"/>
  <c r="J9521" i="1" s="1"/>
  <c r="P9520" i="1"/>
  <c r="L9520" i="1" s="1"/>
  <c r="O9520" i="1"/>
  <c r="K9520" i="1" s="1"/>
  <c r="N9520" i="1"/>
  <c r="J9520" i="1" s="1"/>
  <c r="P9519" i="1"/>
  <c r="L9519" i="1" s="1"/>
  <c r="O9519" i="1"/>
  <c r="K9519" i="1" s="1"/>
  <c r="N9519" i="1"/>
  <c r="J9519" i="1" s="1"/>
  <c r="P9518" i="1"/>
  <c r="L9518" i="1" s="1"/>
  <c r="O9518" i="1"/>
  <c r="K9518" i="1" s="1"/>
  <c r="N9518" i="1"/>
  <c r="J9518" i="1" s="1"/>
  <c r="P9517" i="1"/>
  <c r="L9517" i="1" s="1"/>
  <c r="O9517" i="1"/>
  <c r="K9517" i="1" s="1"/>
  <c r="N9517" i="1"/>
  <c r="J9517" i="1" s="1"/>
  <c r="P9516" i="1"/>
  <c r="L9516" i="1" s="1"/>
  <c r="O9516" i="1"/>
  <c r="K9516" i="1" s="1"/>
  <c r="N9516" i="1"/>
  <c r="J9516" i="1" s="1"/>
  <c r="P9515" i="1"/>
  <c r="L9515" i="1" s="1"/>
  <c r="O9515" i="1"/>
  <c r="K9515" i="1" s="1"/>
  <c r="N9515" i="1"/>
  <c r="J9515" i="1" s="1"/>
  <c r="P9514" i="1"/>
  <c r="L9514" i="1" s="1"/>
  <c r="O9514" i="1"/>
  <c r="K9514" i="1" s="1"/>
  <c r="N9514" i="1"/>
  <c r="J9514" i="1" s="1"/>
  <c r="P9513" i="1"/>
  <c r="L9513" i="1" s="1"/>
  <c r="O9513" i="1"/>
  <c r="K9513" i="1" s="1"/>
  <c r="N9513" i="1"/>
  <c r="J9513" i="1" s="1"/>
  <c r="P9512" i="1"/>
  <c r="L9512" i="1" s="1"/>
  <c r="O9512" i="1"/>
  <c r="K9512" i="1" s="1"/>
  <c r="N9512" i="1"/>
  <c r="J9512" i="1" s="1"/>
  <c r="P9511" i="1"/>
  <c r="L9511" i="1" s="1"/>
  <c r="O9511" i="1"/>
  <c r="K9511" i="1" s="1"/>
  <c r="N9511" i="1"/>
  <c r="J9511" i="1" s="1"/>
  <c r="P9510" i="1"/>
  <c r="L9510" i="1" s="1"/>
  <c r="O9510" i="1"/>
  <c r="K9510" i="1" s="1"/>
  <c r="N9510" i="1"/>
  <c r="J9510" i="1" s="1"/>
  <c r="P9509" i="1"/>
  <c r="L9509" i="1" s="1"/>
  <c r="O9509" i="1"/>
  <c r="K9509" i="1" s="1"/>
  <c r="N9509" i="1"/>
  <c r="J9509" i="1" s="1"/>
  <c r="P9508" i="1"/>
  <c r="L9508" i="1" s="1"/>
  <c r="O9508" i="1"/>
  <c r="K9508" i="1" s="1"/>
  <c r="N9508" i="1"/>
  <c r="J9508" i="1" s="1"/>
  <c r="P9507" i="1"/>
  <c r="L9507" i="1" s="1"/>
  <c r="O9507" i="1"/>
  <c r="K9507" i="1" s="1"/>
  <c r="N9507" i="1"/>
  <c r="J9507" i="1" s="1"/>
  <c r="P9506" i="1"/>
  <c r="L9506" i="1" s="1"/>
  <c r="O9506" i="1"/>
  <c r="K9506" i="1" s="1"/>
  <c r="N9506" i="1"/>
  <c r="J9506" i="1" s="1"/>
  <c r="P9505" i="1"/>
  <c r="L9505" i="1" s="1"/>
  <c r="O9505" i="1"/>
  <c r="K9505" i="1" s="1"/>
  <c r="N9505" i="1"/>
  <c r="J9505" i="1" s="1"/>
  <c r="P9504" i="1"/>
  <c r="L9504" i="1" s="1"/>
  <c r="O9504" i="1"/>
  <c r="K9504" i="1" s="1"/>
  <c r="N9504" i="1"/>
  <c r="J9504" i="1" s="1"/>
  <c r="P9503" i="1"/>
  <c r="L9503" i="1" s="1"/>
  <c r="O9503" i="1"/>
  <c r="K9503" i="1" s="1"/>
  <c r="N9503" i="1"/>
  <c r="J9503" i="1" s="1"/>
  <c r="P9502" i="1"/>
  <c r="L9502" i="1" s="1"/>
  <c r="O9502" i="1"/>
  <c r="K9502" i="1" s="1"/>
  <c r="N9502" i="1"/>
  <c r="J9502" i="1" s="1"/>
  <c r="P9501" i="1"/>
  <c r="L9501" i="1" s="1"/>
  <c r="O9501" i="1"/>
  <c r="K9501" i="1" s="1"/>
  <c r="N9501" i="1"/>
  <c r="J9501" i="1" s="1"/>
  <c r="P9500" i="1"/>
  <c r="L9500" i="1" s="1"/>
  <c r="O9500" i="1"/>
  <c r="K9500" i="1" s="1"/>
  <c r="N9500" i="1"/>
  <c r="J9500" i="1" s="1"/>
  <c r="P9499" i="1"/>
  <c r="L9499" i="1" s="1"/>
  <c r="O9499" i="1"/>
  <c r="K9499" i="1" s="1"/>
  <c r="N9499" i="1"/>
  <c r="J9499" i="1" s="1"/>
  <c r="P9498" i="1"/>
  <c r="L9498" i="1" s="1"/>
  <c r="O9498" i="1"/>
  <c r="K9498" i="1" s="1"/>
  <c r="N9498" i="1"/>
  <c r="J9498" i="1" s="1"/>
  <c r="P9497" i="1"/>
  <c r="L9497" i="1" s="1"/>
  <c r="O9497" i="1"/>
  <c r="K9497" i="1" s="1"/>
  <c r="N9497" i="1"/>
  <c r="J9497" i="1" s="1"/>
  <c r="P9496" i="1"/>
  <c r="L9496" i="1" s="1"/>
  <c r="O9496" i="1"/>
  <c r="K9496" i="1" s="1"/>
  <c r="N9496" i="1"/>
  <c r="J9496" i="1" s="1"/>
  <c r="P9495" i="1"/>
  <c r="L9495" i="1" s="1"/>
  <c r="O9495" i="1"/>
  <c r="K9495" i="1" s="1"/>
  <c r="N9495" i="1"/>
  <c r="J9495" i="1" s="1"/>
  <c r="P9494" i="1"/>
  <c r="L9494" i="1" s="1"/>
  <c r="O9494" i="1"/>
  <c r="K9494" i="1" s="1"/>
  <c r="N9494" i="1"/>
  <c r="J9494" i="1" s="1"/>
  <c r="P9493" i="1"/>
  <c r="L9493" i="1" s="1"/>
  <c r="O9493" i="1"/>
  <c r="K9493" i="1" s="1"/>
  <c r="N9493" i="1"/>
  <c r="J9493" i="1" s="1"/>
  <c r="P9492" i="1"/>
  <c r="L9492" i="1" s="1"/>
  <c r="O9492" i="1"/>
  <c r="K9492" i="1" s="1"/>
  <c r="N9492" i="1"/>
  <c r="J9492" i="1" s="1"/>
  <c r="P9491" i="1"/>
  <c r="L9491" i="1" s="1"/>
  <c r="O9491" i="1"/>
  <c r="K9491" i="1" s="1"/>
  <c r="N9491" i="1"/>
  <c r="J9491" i="1" s="1"/>
  <c r="P9490" i="1"/>
  <c r="L9490" i="1" s="1"/>
  <c r="O9490" i="1"/>
  <c r="K9490" i="1" s="1"/>
  <c r="N9490" i="1"/>
  <c r="J9490" i="1" s="1"/>
  <c r="P9489" i="1"/>
  <c r="L9489" i="1" s="1"/>
  <c r="O9489" i="1"/>
  <c r="K9489" i="1" s="1"/>
  <c r="N9489" i="1"/>
  <c r="J9489" i="1" s="1"/>
  <c r="P9488" i="1"/>
  <c r="L9488" i="1" s="1"/>
  <c r="O9488" i="1"/>
  <c r="K9488" i="1" s="1"/>
  <c r="N9488" i="1"/>
  <c r="J9488" i="1" s="1"/>
  <c r="P9487" i="1"/>
  <c r="L9487" i="1" s="1"/>
  <c r="O9487" i="1"/>
  <c r="K9487" i="1" s="1"/>
  <c r="N9487" i="1"/>
  <c r="J9487" i="1" s="1"/>
  <c r="P9486" i="1"/>
  <c r="L9486" i="1" s="1"/>
  <c r="O9486" i="1"/>
  <c r="K9486" i="1" s="1"/>
  <c r="N9486" i="1"/>
  <c r="J9486" i="1" s="1"/>
  <c r="P9485" i="1"/>
  <c r="L9485" i="1" s="1"/>
  <c r="O9485" i="1"/>
  <c r="K9485" i="1" s="1"/>
  <c r="N9485" i="1"/>
  <c r="J9485" i="1" s="1"/>
  <c r="P9484" i="1"/>
  <c r="L9484" i="1" s="1"/>
  <c r="O9484" i="1"/>
  <c r="K9484" i="1" s="1"/>
  <c r="N9484" i="1"/>
  <c r="J9484" i="1" s="1"/>
  <c r="P9483" i="1"/>
  <c r="L9483" i="1" s="1"/>
  <c r="O9483" i="1"/>
  <c r="K9483" i="1" s="1"/>
  <c r="N9483" i="1"/>
  <c r="J9483" i="1" s="1"/>
  <c r="P9482" i="1"/>
  <c r="L9482" i="1" s="1"/>
  <c r="O9482" i="1"/>
  <c r="K9482" i="1" s="1"/>
  <c r="N9482" i="1"/>
  <c r="J9482" i="1" s="1"/>
  <c r="P9481" i="1"/>
  <c r="L9481" i="1" s="1"/>
  <c r="O9481" i="1"/>
  <c r="K9481" i="1" s="1"/>
  <c r="N9481" i="1"/>
  <c r="J9481" i="1" s="1"/>
  <c r="P9480" i="1"/>
  <c r="L9480" i="1" s="1"/>
  <c r="O9480" i="1"/>
  <c r="K9480" i="1" s="1"/>
  <c r="N9480" i="1"/>
  <c r="J9480" i="1" s="1"/>
  <c r="P9479" i="1"/>
  <c r="L9479" i="1" s="1"/>
  <c r="O9479" i="1"/>
  <c r="K9479" i="1" s="1"/>
  <c r="N9479" i="1"/>
  <c r="J9479" i="1" s="1"/>
  <c r="P9478" i="1"/>
  <c r="L9478" i="1" s="1"/>
  <c r="O9478" i="1"/>
  <c r="K9478" i="1" s="1"/>
  <c r="N9478" i="1"/>
  <c r="J9478" i="1" s="1"/>
  <c r="P9477" i="1"/>
  <c r="L9477" i="1" s="1"/>
  <c r="O9477" i="1"/>
  <c r="K9477" i="1" s="1"/>
  <c r="N9477" i="1"/>
  <c r="J9477" i="1" s="1"/>
  <c r="P9476" i="1"/>
  <c r="L9476" i="1" s="1"/>
  <c r="O9476" i="1"/>
  <c r="K9476" i="1" s="1"/>
  <c r="N9476" i="1"/>
  <c r="J9476" i="1" s="1"/>
  <c r="P9475" i="1"/>
  <c r="L9475" i="1" s="1"/>
  <c r="O9475" i="1"/>
  <c r="K9475" i="1" s="1"/>
  <c r="N9475" i="1"/>
  <c r="J9475" i="1" s="1"/>
  <c r="P9474" i="1"/>
  <c r="L9474" i="1" s="1"/>
  <c r="O9474" i="1"/>
  <c r="K9474" i="1" s="1"/>
  <c r="N9474" i="1"/>
  <c r="J9474" i="1" s="1"/>
  <c r="P9473" i="1"/>
  <c r="L9473" i="1" s="1"/>
  <c r="O9473" i="1"/>
  <c r="K9473" i="1" s="1"/>
  <c r="N9473" i="1"/>
  <c r="J9473" i="1" s="1"/>
  <c r="P9472" i="1"/>
  <c r="L9472" i="1" s="1"/>
  <c r="O9472" i="1"/>
  <c r="K9472" i="1" s="1"/>
  <c r="N9472" i="1"/>
  <c r="J9472" i="1" s="1"/>
  <c r="P9471" i="1"/>
  <c r="L9471" i="1" s="1"/>
  <c r="O9471" i="1"/>
  <c r="K9471" i="1" s="1"/>
  <c r="N9471" i="1"/>
  <c r="J9471" i="1" s="1"/>
  <c r="P9470" i="1"/>
  <c r="L9470" i="1" s="1"/>
  <c r="O9470" i="1"/>
  <c r="K9470" i="1" s="1"/>
  <c r="N9470" i="1"/>
  <c r="J9470" i="1" s="1"/>
  <c r="P9469" i="1"/>
  <c r="L9469" i="1" s="1"/>
  <c r="O9469" i="1"/>
  <c r="K9469" i="1" s="1"/>
  <c r="N9469" i="1"/>
  <c r="J9469" i="1" s="1"/>
  <c r="P9468" i="1"/>
  <c r="L9468" i="1" s="1"/>
  <c r="O9468" i="1"/>
  <c r="K9468" i="1" s="1"/>
  <c r="N9468" i="1"/>
  <c r="J9468" i="1" s="1"/>
  <c r="P9467" i="1"/>
  <c r="L9467" i="1" s="1"/>
  <c r="O9467" i="1"/>
  <c r="K9467" i="1" s="1"/>
  <c r="N9467" i="1"/>
  <c r="J9467" i="1" s="1"/>
  <c r="P9466" i="1"/>
  <c r="L9466" i="1" s="1"/>
  <c r="O9466" i="1"/>
  <c r="K9466" i="1" s="1"/>
  <c r="N9466" i="1"/>
  <c r="J9466" i="1" s="1"/>
  <c r="P9465" i="1"/>
  <c r="L9465" i="1" s="1"/>
  <c r="O9465" i="1"/>
  <c r="K9465" i="1" s="1"/>
  <c r="N9465" i="1"/>
  <c r="J9465" i="1" s="1"/>
  <c r="P9464" i="1"/>
  <c r="L9464" i="1" s="1"/>
  <c r="O9464" i="1"/>
  <c r="K9464" i="1" s="1"/>
  <c r="N9464" i="1"/>
  <c r="J9464" i="1" s="1"/>
  <c r="P9463" i="1"/>
  <c r="L9463" i="1" s="1"/>
  <c r="O9463" i="1"/>
  <c r="K9463" i="1" s="1"/>
  <c r="N9463" i="1"/>
  <c r="J9463" i="1" s="1"/>
  <c r="P9462" i="1"/>
  <c r="L9462" i="1" s="1"/>
  <c r="O9462" i="1"/>
  <c r="K9462" i="1" s="1"/>
  <c r="N9462" i="1"/>
  <c r="J9462" i="1" s="1"/>
  <c r="P9461" i="1"/>
  <c r="L9461" i="1" s="1"/>
  <c r="O9461" i="1"/>
  <c r="K9461" i="1" s="1"/>
  <c r="N9461" i="1"/>
  <c r="J9461" i="1" s="1"/>
  <c r="P9460" i="1"/>
  <c r="L9460" i="1" s="1"/>
  <c r="O9460" i="1"/>
  <c r="K9460" i="1" s="1"/>
  <c r="N9460" i="1"/>
  <c r="J9460" i="1" s="1"/>
  <c r="P9459" i="1"/>
  <c r="L9459" i="1" s="1"/>
  <c r="O9459" i="1"/>
  <c r="K9459" i="1" s="1"/>
  <c r="N9459" i="1"/>
  <c r="J9459" i="1" s="1"/>
  <c r="P9458" i="1"/>
  <c r="L9458" i="1" s="1"/>
  <c r="O9458" i="1"/>
  <c r="K9458" i="1" s="1"/>
  <c r="N9458" i="1"/>
  <c r="J9458" i="1" s="1"/>
  <c r="P9457" i="1"/>
  <c r="L9457" i="1" s="1"/>
  <c r="O9457" i="1"/>
  <c r="K9457" i="1" s="1"/>
  <c r="N9457" i="1"/>
  <c r="J9457" i="1" s="1"/>
  <c r="P9456" i="1"/>
  <c r="L9456" i="1" s="1"/>
  <c r="O9456" i="1"/>
  <c r="K9456" i="1" s="1"/>
  <c r="N9456" i="1"/>
  <c r="J9456" i="1" s="1"/>
  <c r="P9455" i="1"/>
  <c r="L9455" i="1" s="1"/>
  <c r="O9455" i="1"/>
  <c r="K9455" i="1" s="1"/>
  <c r="N9455" i="1"/>
  <c r="J9455" i="1" s="1"/>
  <c r="P9454" i="1"/>
  <c r="L9454" i="1" s="1"/>
  <c r="O9454" i="1"/>
  <c r="K9454" i="1" s="1"/>
  <c r="N9454" i="1"/>
  <c r="J9454" i="1" s="1"/>
  <c r="P9453" i="1"/>
  <c r="L9453" i="1" s="1"/>
  <c r="O9453" i="1"/>
  <c r="K9453" i="1" s="1"/>
  <c r="N9453" i="1"/>
  <c r="J9453" i="1" s="1"/>
  <c r="P9452" i="1"/>
  <c r="L9452" i="1" s="1"/>
  <c r="O9452" i="1"/>
  <c r="K9452" i="1" s="1"/>
  <c r="N9452" i="1"/>
  <c r="J9452" i="1" s="1"/>
  <c r="P9451" i="1"/>
  <c r="L9451" i="1" s="1"/>
  <c r="O9451" i="1"/>
  <c r="K9451" i="1" s="1"/>
  <c r="N9451" i="1"/>
  <c r="J9451" i="1" s="1"/>
  <c r="P9450" i="1"/>
  <c r="L9450" i="1" s="1"/>
  <c r="O9450" i="1"/>
  <c r="K9450" i="1" s="1"/>
  <c r="N9450" i="1"/>
  <c r="J9450" i="1" s="1"/>
  <c r="P9449" i="1"/>
  <c r="L9449" i="1" s="1"/>
  <c r="O9449" i="1"/>
  <c r="K9449" i="1" s="1"/>
  <c r="N9449" i="1"/>
  <c r="J9449" i="1" s="1"/>
  <c r="P9448" i="1"/>
  <c r="L9448" i="1" s="1"/>
  <c r="O9448" i="1"/>
  <c r="K9448" i="1" s="1"/>
  <c r="N9448" i="1"/>
  <c r="J9448" i="1" s="1"/>
  <c r="P9447" i="1"/>
  <c r="L9447" i="1" s="1"/>
  <c r="O9447" i="1"/>
  <c r="K9447" i="1" s="1"/>
  <c r="N9447" i="1"/>
  <c r="J9447" i="1" s="1"/>
  <c r="P9446" i="1"/>
  <c r="L9446" i="1" s="1"/>
  <c r="O9446" i="1"/>
  <c r="K9446" i="1" s="1"/>
  <c r="N9446" i="1"/>
  <c r="J9446" i="1" s="1"/>
  <c r="P9445" i="1"/>
  <c r="L9445" i="1" s="1"/>
  <c r="O9445" i="1"/>
  <c r="K9445" i="1" s="1"/>
  <c r="N9445" i="1"/>
  <c r="J9445" i="1" s="1"/>
  <c r="P9444" i="1"/>
  <c r="L9444" i="1" s="1"/>
  <c r="O9444" i="1"/>
  <c r="K9444" i="1" s="1"/>
  <c r="N9444" i="1"/>
  <c r="J9444" i="1" s="1"/>
  <c r="P9443" i="1"/>
  <c r="L9443" i="1" s="1"/>
  <c r="O9443" i="1"/>
  <c r="K9443" i="1" s="1"/>
  <c r="N9443" i="1"/>
  <c r="J9443" i="1" s="1"/>
  <c r="P9442" i="1"/>
  <c r="L9442" i="1" s="1"/>
  <c r="O9442" i="1"/>
  <c r="K9442" i="1" s="1"/>
  <c r="N9442" i="1"/>
  <c r="J9442" i="1" s="1"/>
  <c r="P9441" i="1"/>
  <c r="L9441" i="1" s="1"/>
  <c r="O9441" i="1"/>
  <c r="K9441" i="1" s="1"/>
  <c r="N9441" i="1"/>
  <c r="J9441" i="1" s="1"/>
  <c r="P9440" i="1"/>
  <c r="L9440" i="1" s="1"/>
  <c r="O9440" i="1"/>
  <c r="K9440" i="1" s="1"/>
  <c r="N9440" i="1"/>
  <c r="J9440" i="1" s="1"/>
  <c r="P9439" i="1"/>
  <c r="L9439" i="1" s="1"/>
  <c r="O9439" i="1"/>
  <c r="K9439" i="1" s="1"/>
  <c r="N9439" i="1"/>
  <c r="J9439" i="1" s="1"/>
  <c r="P9438" i="1"/>
  <c r="L9438" i="1" s="1"/>
  <c r="O9438" i="1"/>
  <c r="K9438" i="1" s="1"/>
  <c r="N9438" i="1"/>
  <c r="J9438" i="1" s="1"/>
  <c r="P9437" i="1"/>
  <c r="L9437" i="1" s="1"/>
  <c r="O9437" i="1"/>
  <c r="K9437" i="1" s="1"/>
  <c r="N9437" i="1"/>
  <c r="J9437" i="1" s="1"/>
  <c r="P9436" i="1"/>
  <c r="L9436" i="1" s="1"/>
  <c r="O9436" i="1"/>
  <c r="K9436" i="1" s="1"/>
  <c r="N9436" i="1"/>
  <c r="J9436" i="1" s="1"/>
  <c r="P9435" i="1"/>
  <c r="L9435" i="1" s="1"/>
  <c r="O9435" i="1"/>
  <c r="K9435" i="1" s="1"/>
  <c r="N9435" i="1"/>
  <c r="J9435" i="1" s="1"/>
  <c r="P9434" i="1"/>
  <c r="L9434" i="1" s="1"/>
  <c r="O9434" i="1"/>
  <c r="K9434" i="1" s="1"/>
  <c r="N9434" i="1"/>
  <c r="J9434" i="1" s="1"/>
  <c r="P9433" i="1"/>
  <c r="L9433" i="1" s="1"/>
  <c r="O9433" i="1"/>
  <c r="K9433" i="1" s="1"/>
  <c r="N9433" i="1"/>
  <c r="J9433" i="1" s="1"/>
  <c r="P9432" i="1"/>
  <c r="L9432" i="1" s="1"/>
  <c r="O9432" i="1"/>
  <c r="K9432" i="1" s="1"/>
  <c r="N9432" i="1"/>
  <c r="J9432" i="1" s="1"/>
  <c r="P9431" i="1"/>
  <c r="L9431" i="1" s="1"/>
  <c r="O9431" i="1"/>
  <c r="K9431" i="1" s="1"/>
  <c r="N9431" i="1"/>
  <c r="J9431" i="1" s="1"/>
  <c r="P9430" i="1"/>
  <c r="L9430" i="1" s="1"/>
  <c r="O9430" i="1"/>
  <c r="K9430" i="1" s="1"/>
  <c r="N9430" i="1"/>
  <c r="J9430" i="1" s="1"/>
  <c r="P9429" i="1"/>
  <c r="L9429" i="1" s="1"/>
  <c r="O9429" i="1"/>
  <c r="K9429" i="1" s="1"/>
  <c r="N9429" i="1"/>
  <c r="J9429" i="1" s="1"/>
  <c r="P9428" i="1"/>
  <c r="L9428" i="1" s="1"/>
  <c r="O9428" i="1"/>
  <c r="K9428" i="1" s="1"/>
  <c r="N9428" i="1"/>
  <c r="J9428" i="1" s="1"/>
  <c r="P9427" i="1"/>
  <c r="L9427" i="1" s="1"/>
  <c r="O9427" i="1"/>
  <c r="K9427" i="1" s="1"/>
  <c r="N9427" i="1"/>
  <c r="J9427" i="1" s="1"/>
  <c r="P9426" i="1"/>
  <c r="L9426" i="1" s="1"/>
  <c r="O9426" i="1"/>
  <c r="K9426" i="1" s="1"/>
  <c r="N9426" i="1"/>
  <c r="J9426" i="1" s="1"/>
  <c r="P9425" i="1"/>
  <c r="L9425" i="1" s="1"/>
  <c r="O9425" i="1"/>
  <c r="K9425" i="1" s="1"/>
  <c r="N9425" i="1"/>
  <c r="J9425" i="1" s="1"/>
  <c r="P9424" i="1"/>
  <c r="L9424" i="1" s="1"/>
  <c r="O9424" i="1"/>
  <c r="K9424" i="1" s="1"/>
  <c r="N9424" i="1"/>
  <c r="J9424" i="1" s="1"/>
  <c r="P9423" i="1"/>
  <c r="L9423" i="1" s="1"/>
  <c r="O9423" i="1"/>
  <c r="K9423" i="1" s="1"/>
  <c r="N9423" i="1"/>
  <c r="J9423" i="1" s="1"/>
  <c r="P9422" i="1"/>
  <c r="L9422" i="1" s="1"/>
  <c r="O9422" i="1"/>
  <c r="K9422" i="1" s="1"/>
  <c r="N9422" i="1"/>
  <c r="J9422" i="1" s="1"/>
  <c r="P9421" i="1"/>
  <c r="L9421" i="1" s="1"/>
  <c r="O9421" i="1"/>
  <c r="K9421" i="1" s="1"/>
  <c r="N9421" i="1"/>
  <c r="J9421" i="1" s="1"/>
  <c r="P9420" i="1"/>
  <c r="L9420" i="1" s="1"/>
  <c r="O9420" i="1"/>
  <c r="K9420" i="1" s="1"/>
  <c r="N9420" i="1"/>
  <c r="J9420" i="1" s="1"/>
  <c r="P9419" i="1"/>
  <c r="L9419" i="1" s="1"/>
  <c r="O9419" i="1"/>
  <c r="K9419" i="1" s="1"/>
  <c r="N9419" i="1"/>
  <c r="J9419" i="1" s="1"/>
  <c r="P9418" i="1"/>
  <c r="L9418" i="1" s="1"/>
  <c r="O9418" i="1"/>
  <c r="K9418" i="1" s="1"/>
  <c r="N9418" i="1"/>
  <c r="J9418" i="1" s="1"/>
  <c r="P9417" i="1"/>
  <c r="L9417" i="1" s="1"/>
  <c r="O9417" i="1"/>
  <c r="K9417" i="1" s="1"/>
  <c r="N9417" i="1"/>
  <c r="J9417" i="1" s="1"/>
  <c r="P9416" i="1"/>
  <c r="L9416" i="1" s="1"/>
  <c r="O9416" i="1"/>
  <c r="K9416" i="1" s="1"/>
  <c r="N9416" i="1"/>
  <c r="J9416" i="1" s="1"/>
  <c r="P9415" i="1"/>
  <c r="L9415" i="1" s="1"/>
  <c r="O9415" i="1"/>
  <c r="K9415" i="1" s="1"/>
  <c r="N9415" i="1"/>
  <c r="J9415" i="1" s="1"/>
  <c r="P9414" i="1"/>
  <c r="L9414" i="1" s="1"/>
  <c r="O9414" i="1"/>
  <c r="K9414" i="1" s="1"/>
  <c r="N9414" i="1"/>
  <c r="J9414" i="1" s="1"/>
  <c r="P9413" i="1"/>
  <c r="L9413" i="1" s="1"/>
  <c r="O9413" i="1"/>
  <c r="K9413" i="1" s="1"/>
  <c r="N9413" i="1"/>
  <c r="J9413" i="1" s="1"/>
  <c r="P9412" i="1"/>
  <c r="L9412" i="1" s="1"/>
  <c r="O9412" i="1"/>
  <c r="K9412" i="1" s="1"/>
  <c r="N9412" i="1"/>
  <c r="J9412" i="1" s="1"/>
  <c r="P9411" i="1"/>
  <c r="L9411" i="1" s="1"/>
  <c r="O9411" i="1"/>
  <c r="K9411" i="1" s="1"/>
  <c r="N9411" i="1"/>
  <c r="J9411" i="1" s="1"/>
  <c r="P9410" i="1"/>
  <c r="L9410" i="1" s="1"/>
  <c r="O9410" i="1"/>
  <c r="K9410" i="1" s="1"/>
  <c r="N9410" i="1"/>
  <c r="J9410" i="1" s="1"/>
  <c r="P9409" i="1"/>
  <c r="L9409" i="1" s="1"/>
  <c r="O9409" i="1"/>
  <c r="K9409" i="1" s="1"/>
  <c r="N9409" i="1"/>
  <c r="J9409" i="1" s="1"/>
  <c r="P9408" i="1"/>
  <c r="L9408" i="1" s="1"/>
  <c r="O9408" i="1"/>
  <c r="K9408" i="1" s="1"/>
  <c r="N9408" i="1"/>
  <c r="J9408" i="1" s="1"/>
  <c r="P9407" i="1"/>
  <c r="L9407" i="1" s="1"/>
  <c r="O9407" i="1"/>
  <c r="K9407" i="1" s="1"/>
  <c r="N9407" i="1"/>
  <c r="J9407" i="1" s="1"/>
  <c r="P9406" i="1"/>
  <c r="L9406" i="1" s="1"/>
  <c r="O9406" i="1"/>
  <c r="K9406" i="1" s="1"/>
  <c r="N9406" i="1"/>
  <c r="J9406" i="1" s="1"/>
  <c r="P9405" i="1"/>
  <c r="L9405" i="1" s="1"/>
  <c r="O9405" i="1"/>
  <c r="K9405" i="1" s="1"/>
  <c r="N9405" i="1"/>
  <c r="J9405" i="1" s="1"/>
  <c r="P9404" i="1"/>
  <c r="L9404" i="1" s="1"/>
  <c r="O9404" i="1"/>
  <c r="K9404" i="1" s="1"/>
  <c r="N9404" i="1"/>
  <c r="J9404" i="1" s="1"/>
  <c r="P9403" i="1"/>
  <c r="L9403" i="1" s="1"/>
  <c r="O9403" i="1"/>
  <c r="K9403" i="1" s="1"/>
  <c r="N9403" i="1"/>
  <c r="J9403" i="1" s="1"/>
  <c r="P9402" i="1"/>
  <c r="L9402" i="1" s="1"/>
  <c r="O9402" i="1"/>
  <c r="K9402" i="1" s="1"/>
  <c r="N9402" i="1"/>
  <c r="J9402" i="1" s="1"/>
  <c r="P9401" i="1"/>
  <c r="L9401" i="1" s="1"/>
  <c r="O9401" i="1"/>
  <c r="K9401" i="1" s="1"/>
  <c r="N9401" i="1"/>
  <c r="J9401" i="1" s="1"/>
  <c r="P9400" i="1"/>
  <c r="L9400" i="1" s="1"/>
  <c r="O9400" i="1"/>
  <c r="K9400" i="1" s="1"/>
  <c r="N9400" i="1"/>
  <c r="J9400" i="1" s="1"/>
  <c r="P9399" i="1"/>
  <c r="L9399" i="1" s="1"/>
  <c r="O9399" i="1"/>
  <c r="K9399" i="1" s="1"/>
  <c r="N9399" i="1"/>
  <c r="J9399" i="1" s="1"/>
  <c r="P9398" i="1"/>
  <c r="L9398" i="1" s="1"/>
  <c r="O9398" i="1"/>
  <c r="K9398" i="1" s="1"/>
  <c r="N9398" i="1"/>
  <c r="J9398" i="1" s="1"/>
  <c r="P9397" i="1"/>
  <c r="L9397" i="1" s="1"/>
  <c r="O9397" i="1"/>
  <c r="K9397" i="1" s="1"/>
  <c r="N9397" i="1"/>
  <c r="J9397" i="1" s="1"/>
  <c r="P9396" i="1"/>
  <c r="L9396" i="1" s="1"/>
  <c r="O9396" i="1"/>
  <c r="K9396" i="1" s="1"/>
  <c r="N9396" i="1"/>
  <c r="J9396" i="1" s="1"/>
  <c r="P9395" i="1"/>
  <c r="L9395" i="1" s="1"/>
  <c r="O9395" i="1"/>
  <c r="K9395" i="1" s="1"/>
  <c r="N9395" i="1"/>
  <c r="J9395" i="1" s="1"/>
  <c r="P9394" i="1"/>
  <c r="L9394" i="1" s="1"/>
  <c r="O9394" i="1"/>
  <c r="K9394" i="1" s="1"/>
  <c r="N9394" i="1"/>
  <c r="J9394" i="1" s="1"/>
  <c r="P9393" i="1"/>
  <c r="L9393" i="1" s="1"/>
  <c r="O9393" i="1"/>
  <c r="K9393" i="1" s="1"/>
  <c r="N9393" i="1"/>
  <c r="J9393" i="1" s="1"/>
  <c r="P9392" i="1"/>
  <c r="L9392" i="1" s="1"/>
  <c r="O9392" i="1"/>
  <c r="K9392" i="1" s="1"/>
  <c r="N9392" i="1"/>
  <c r="J9392" i="1" s="1"/>
  <c r="P9391" i="1"/>
  <c r="L9391" i="1" s="1"/>
  <c r="O9391" i="1"/>
  <c r="K9391" i="1" s="1"/>
  <c r="N9391" i="1"/>
  <c r="J9391" i="1" s="1"/>
  <c r="P9390" i="1"/>
  <c r="L9390" i="1" s="1"/>
  <c r="O9390" i="1"/>
  <c r="K9390" i="1" s="1"/>
  <c r="N9390" i="1"/>
  <c r="J9390" i="1" s="1"/>
  <c r="P9389" i="1"/>
  <c r="L9389" i="1" s="1"/>
  <c r="O9389" i="1"/>
  <c r="K9389" i="1" s="1"/>
  <c r="N9389" i="1"/>
  <c r="J9389" i="1" s="1"/>
  <c r="P9388" i="1"/>
  <c r="L9388" i="1" s="1"/>
  <c r="O9388" i="1"/>
  <c r="K9388" i="1" s="1"/>
  <c r="N9388" i="1"/>
  <c r="J9388" i="1" s="1"/>
  <c r="P9387" i="1"/>
  <c r="L9387" i="1" s="1"/>
  <c r="O9387" i="1"/>
  <c r="K9387" i="1" s="1"/>
  <c r="N9387" i="1"/>
  <c r="J9387" i="1" s="1"/>
  <c r="P9386" i="1"/>
  <c r="L9386" i="1" s="1"/>
  <c r="O9386" i="1"/>
  <c r="K9386" i="1" s="1"/>
  <c r="N9386" i="1"/>
  <c r="J9386" i="1" s="1"/>
  <c r="P9385" i="1"/>
  <c r="L9385" i="1" s="1"/>
  <c r="O9385" i="1"/>
  <c r="K9385" i="1" s="1"/>
  <c r="N9385" i="1"/>
  <c r="J9385" i="1" s="1"/>
  <c r="P9384" i="1"/>
  <c r="L9384" i="1" s="1"/>
  <c r="O9384" i="1"/>
  <c r="K9384" i="1" s="1"/>
  <c r="N9384" i="1"/>
  <c r="J9384" i="1" s="1"/>
  <c r="P9383" i="1"/>
  <c r="L9383" i="1" s="1"/>
  <c r="O9383" i="1"/>
  <c r="K9383" i="1" s="1"/>
  <c r="N9383" i="1"/>
  <c r="J9383" i="1" s="1"/>
  <c r="P9382" i="1"/>
  <c r="L9382" i="1" s="1"/>
  <c r="O9382" i="1"/>
  <c r="K9382" i="1" s="1"/>
  <c r="N9382" i="1"/>
  <c r="J9382" i="1" s="1"/>
  <c r="P9381" i="1"/>
  <c r="L9381" i="1" s="1"/>
  <c r="O9381" i="1"/>
  <c r="K9381" i="1" s="1"/>
  <c r="N9381" i="1"/>
  <c r="J9381" i="1" s="1"/>
  <c r="P9380" i="1"/>
  <c r="L9380" i="1" s="1"/>
  <c r="O9380" i="1"/>
  <c r="K9380" i="1" s="1"/>
  <c r="N9380" i="1"/>
  <c r="J9380" i="1" s="1"/>
  <c r="P9379" i="1"/>
  <c r="L9379" i="1" s="1"/>
  <c r="O9379" i="1"/>
  <c r="K9379" i="1" s="1"/>
  <c r="N9379" i="1"/>
  <c r="J9379" i="1" s="1"/>
  <c r="P9378" i="1"/>
  <c r="L9378" i="1" s="1"/>
  <c r="O9378" i="1"/>
  <c r="K9378" i="1" s="1"/>
  <c r="N9378" i="1"/>
  <c r="J9378" i="1" s="1"/>
  <c r="P9377" i="1"/>
  <c r="L9377" i="1" s="1"/>
  <c r="O9377" i="1"/>
  <c r="K9377" i="1" s="1"/>
  <c r="N9377" i="1"/>
  <c r="J9377" i="1" s="1"/>
  <c r="P9376" i="1"/>
  <c r="L9376" i="1" s="1"/>
  <c r="O9376" i="1"/>
  <c r="K9376" i="1" s="1"/>
  <c r="N9376" i="1"/>
  <c r="J9376" i="1" s="1"/>
  <c r="P9375" i="1"/>
  <c r="L9375" i="1" s="1"/>
  <c r="O9375" i="1"/>
  <c r="K9375" i="1" s="1"/>
  <c r="N9375" i="1"/>
  <c r="J9375" i="1" s="1"/>
  <c r="P9374" i="1"/>
  <c r="L9374" i="1" s="1"/>
  <c r="O9374" i="1"/>
  <c r="K9374" i="1" s="1"/>
  <c r="N9374" i="1"/>
  <c r="J9374" i="1" s="1"/>
  <c r="P9373" i="1"/>
  <c r="L9373" i="1" s="1"/>
  <c r="O9373" i="1"/>
  <c r="K9373" i="1" s="1"/>
  <c r="N9373" i="1"/>
  <c r="J9373" i="1" s="1"/>
  <c r="P9372" i="1"/>
  <c r="L9372" i="1" s="1"/>
  <c r="O9372" i="1"/>
  <c r="K9372" i="1" s="1"/>
  <c r="N9372" i="1"/>
  <c r="J9372" i="1" s="1"/>
  <c r="P9371" i="1"/>
  <c r="L9371" i="1" s="1"/>
  <c r="O9371" i="1"/>
  <c r="K9371" i="1" s="1"/>
  <c r="N9371" i="1"/>
  <c r="J9371" i="1" s="1"/>
  <c r="P9370" i="1"/>
  <c r="L9370" i="1" s="1"/>
  <c r="O9370" i="1"/>
  <c r="K9370" i="1" s="1"/>
  <c r="N9370" i="1"/>
  <c r="J9370" i="1" s="1"/>
  <c r="P9369" i="1"/>
  <c r="L9369" i="1" s="1"/>
  <c r="O9369" i="1"/>
  <c r="K9369" i="1" s="1"/>
  <c r="N9369" i="1"/>
  <c r="J9369" i="1" s="1"/>
  <c r="P9368" i="1"/>
  <c r="L9368" i="1" s="1"/>
  <c r="O9368" i="1"/>
  <c r="K9368" i="1" s="1"/>
  <c r="N9368" i="1"/>
  <c r="J9368" i="1" s="1"/>
  <c r="P9367" i="1"/>
  <c r="L9367" i="1" s="1"/>
  <c r="O9367" i="1"/>
  <c r="K9367" i="1" s="1"/>
  <c r="N9367" i="1"/>
  <c r="J9367" i="1" s="1"/>
  <c r="P9366" i="1"/>
  <c r="L9366" i="1" s="1"/>
  <c r="O9366" i="1"/>
  <c r="K9366" i="1" s="1"/>
  <c r="N9366" i="1"/>
  <c r="J9366" i="1" s="1"/>
  <c r="P9365" i="1"/>
  <c r="L9365" i="1" s="1"/>
  <c r="O9365" i="1"/>
  <c r="K9365" i="1" s="1"/>
  <c r="N9365" i="1"/>
  <c r="J9365" i="1" s="1"/>
  <c r="P9364" i="1"/>
  <c r="L9364" i="1" s="1"/>
  <c r="O9364" i="1"/>
  <c r="K9364" i="1" s="1"/>
  <c r="N9364" i="1"/>
  <c r="J9364" i="1" s="1"/>
  <c r="P9363" i="1"/>
  <c r="L9363" i="1" s="1"/>
  <c r="O9363" i="1"/>
  <c r="K9363" i="1" s="1"/>
  <c r="N9363" i="1"/>
  <c r="J9363" i="1" s="1"/>
  <c r="P9362" i="1"/>
  <c r="L9362" i="1" s="1"/>
  <c r="O9362" i="1"/>
  <c r="K9362" i="1" s="1"/>
  <c r="N9362" i="1"/>
  <c r="J9362" i="1" s="1"/>
  <c r="P9361" i="1"/>
  <c r="L9361" i="1" s="1"/>
  <c r="O9361" i="1"/>
  <c r="K9361" i="1" s="1"/>
  <c r="N9361" i="1"/>
  <c r="J9361" i="1" s="1"/>
  <c r="P9360" i="1"/>
  <c r="L9360" i="1" s="1"/>
  <c r="O9360" i="1"/>
  <c r="K9360" i="1" s="1"/>
  <c r="N9360" i="1"/>
  <c r="J9360" i="1" s="1"/>
  <c r="P9359" i="1"/>
  <c r="L9359" i="1" s="1"/>
  <c r="O9359" i="1"/>
  <c r="K9359" i="1" s="1"/>
  <c r="N9359" i="1"/>
  <c r="J9359" i="1" s="1"/>
  <c r="P9358" i="1"/>
  <c r="L9358" i="1" s="1"/>
  <c r="O9358" i="1"/>
  <c r="K9358" i="1" s="1"/>
  <c r="N9358" i="1"/>
  <c r="J9358" i="1" s="1"/>
  <c r="P9357" i="1"/>
  <c r="L9357" i="1" s="1"/>
  <c r="O9357" i="1"/>
  <c r="K9357" i="1" s="1"/>
  <c r="N9357" i="1"/>
  <c r="J9357" i="1" s="1"/>
  <c r="P9356" i="1"/>
  <c r="L9356" i="1" s="1"/>
  <c r="O9356" i="1"/>
  <c r="K9356" i="1" s="1"/>
  <c r="N9356" i="1"/>
  <c r="J9356" i="1" s="1"/>
  <c r="P9355" i="1"/>
  <c r="L9355" i="1" s="1"/>
  <c r="O9355" i="1"/>
  <c r="K9355" i="1" s="1"/>
  <c r="N9355" i="1"/>
  <c r="J9355" i="1" s="1"/>
  <c r="P9354" i="1"/>
  <c r="L9354" i="1" s="1"/>
  <c r="O9354" i="1"/>
  <c r="K9354" i="1" s="1"/>
  <c r="N9354" i="1"/>
  <c r="J9354" i="1" s="1"/>
  <c r="P9353" i="1"/>
  <c r="L9353" i="1" s="1"/>
  <c r="O9353" i="1"/>
  <c r="K9353" i="1" s="1"/>
  <c r="N9353" i="1"/>
  <c r="J9353" i="1" s="1"/>
  <c r="P9352" i="1"/>
  <c r="L9352" i="1" s="1"/>
  <c r="O9352" i="1"/>
  <c r="K9352" i="1" s="1"/>
  <c r="N9352" i="1"/>
  <c r="J9352" i="1" s="1"/>
  <c r="P9351" i="1"/>
  <c r="L9351" i="1" s="1"/>
  <c r="O9351" i="1"/>
  <c r="K9351" i="1" s="1"/>
  <c r="N9351" i="1"/>
  <c r="J9351" i="1" s="1"/>
  <c r="P9350" i="1"/>
  <c r="L9350" i="1" s="1"/>
  <c r="O9350" i="1"/>
  <c r="K9350" i="1" s="1"/>
  <c r="N9350" i="1"/>
  <c r="J9350" i="1" s="1"/>
  <c r="P9349" i="1"/>
  <c r="L9349" i="1" s="1"/>
  <c r="O9349" i="1"/>
  <c r="K9349" i="1" s="1"/>
  <c r="N9349" i="1"/>
  <c r="J9349" i="1" s="1"/>
  <c r="P9348" i="1"/>
  <c r="L9348" i="1" s="1"/>
  <c r="O9348" i="1"/>
  <c r="K9348" i="1" s="1"/>
  <c r="N9348" i="1"/>
  <c r="J9348" i="1" s="1"/>
  <c r="P9347" i="1"/>
  <c r="L9347" i="1" s="1"/>
  <c r="O9347" i="1"/>
  <c r="K9347" i="1" s="1"/>
  <c r="N9347" i="1"/>
  <c r="J9347" i="1" s="1"/>
  <c r="P9346" i="1"/>
  <c r="L9346" i="1" s="1"/>
  <c r="O9346" i="1"/>
  <c r="K9346" i="1" s="1"/>
  <c r="N9346" i="1"/>
  <c r="J9346" i="1" s="1"/>
  <c r="P9345" i="1"/>
  <c r="L9345" i="1" s="1"/>
  <c r="O9345" i="1"/>
  <c r="K9345" i="1" s="1"/>
  <c r="N9345" i="1"/>
  <c r="J9345" i="1" s="1"/>
  <c r="P9344" i="1"/>
  <c r="L9344" i="1" s="1"/>
  <c r="O9344" i="1"/>
  <c r="K9344" i="1" s="1"/>
  <c r="N9344" i="1"/>
  <c r="J9344" i="1" s="1"/>
  <c r="P9343" i="1"/>
  <c r="L9343" i="1" s="1"/>
  <c r="O9343" i="1"/>
  <c r="K9343" i="1" s="1"/>
  <c r="N9343" i="1"/>
  <c r="J9343" i="1" s="1"/>
  <c r="P9342" i="1"/>
  <c r="L9342" i="1" s="1"/>
  <c r="O9342" i="1"/>
  <c r="K9342" i="1" s="1"/>
  <c r="N9342" i="1"/>
  <c r="J9342" i="1" s="1"/>
  <c r="P9341" i="1"/>
  <c r="L9341" i="1" s="1"/>
  <c r="O9341" i="1"/>
  <c r="K9341" i="1" s="1"/>
  <c r="N9341" i="1"/>
  <c r="J9341" i="1" s="1"/>
  <c r="P9340" i="1"/>
  <c r="L9340" i="1" s="1"/>
  <c r="O9340" i="1"/>
  <c r="K9340" i="1" s="1"/>
  <c r="N9340" i="1"/>
  <c r="J9340" i="1" s="1"/>
  <c r="P9339" i="1"/>
  <c r="L9339" i="1" s="1"/>
  <c r="O9339" i="1"/>
  <c r="K9339" i="1" s="1"/>
  <c r="N9339" i="1"/>
  <c r="J9339" i="1" s="1"/>
  <c r="P9338" i="1"/>
  <c r="L9338" i="1" s="1"/>
  <c r="O9338" i="1"/>
  <c r="K9338" i="1" s="1"/>
  <c r="N9338" i="1"/>
  <c r="J9338" i="1" s="1"/>
  <c r="P9337" i="1"/>
  <c r="L9337" i="1" s="1"/>
  <c r="O9337" i="1"/>
  <c r="K9337" i="1" s="1"/>
  <c r="N9337" i="1"/>
  <c r="J9337" i="1" s="1"/>
  <c r="P9336" i="1"/>
  <c r="L9336" i="1" s="1"/>
  <c r="O9336" i="1"/>
  <c r="K9336" i="1" s="1"/>
  <c r="N9336" i="1"/>
  <c r="J9336" i="1" s="1"/>
  <c r="P9335" i="1"/>
  <c r="L9335" i="1" s="1"/>
  <c r="O9335" i="1"/>
  <c r="K9335" i="1" s="1"/>
  <c r="N9335" i="1"/>
  <c r="J9335" i="1" s="1"/>
  <c r="P9334" i="1"/>
  <c r="L9334" i="1" s="1"/>
  <c r="O9334" i="1"/>
  <c r="K9334" i="1" s="1"/>
  <c r="N9334" i="1"/>
  <c r="J9334" i="1" s="1"/>
  <c r="P9333" i="1"/>
  <c r="L9333" i="1" s="1"/>
  <c r="O9333" i="1"/>
  <c r="K9333" i="1" s="1"/>
  <c r="N9333" i="1"/>
  <c r="J9333" i="1" s="1"/>
  <c r="P9332" i="1"/>
  <c r="L9332" i="1" s="1"/>
  <c r="O9332" i="1"/>
  <c r="K9332" i="1" s="1"/>
  <c r="N9332" i="1"/>
  <c r="J9332" i="1" s="1"/>
  <c r="P9331" i="1"/>
  <c r="L9331" i="1" s="1"/>
  <c r="O9331" i="1"/>
  <c r="K9331" i="1" s="1"/>
  <c r="N9331" i="1"/>
  <c r="J9331" i="1" s="1"/>
  <c r="P9330" i="1"/>
  <c r="L9330" i="1" s="1"/>
  <c r="O9330" i="1"/>
  <c r="K9330" i="1" s="1"/>
  <c r="N9330" i="1"/>
  <c r="J9330" i="1" s="1"/>
  <c r="P9329" i="1"/>
  <c r="L9329" i="1" s="1"/>
  <c r="O9329" i="1"/>
  <c r="K9329" i="1" s="1"/>
  <c r="N9329" i="1"/>
  <c r="J9329" i="1" s="1"/>
  <c r="P9328" i="1"/>
  <c r="L9328" i="1" s="1"/>
  <c r="O9328" i="1"/>
  <c r="K9328" i="1" s="1"/>
  <c r="N9328" i="1"/>
  <c r="J9328" i="1" s="1"/>
  <c r="P9327" i="1"/>
  <c r="L9327" i="1" s="1"/>
  <c r="O9327" i="1"/>
  <c r="K9327" i="1" s="1"/>
  <c r="N9327" i="1"/>
  <c r="J9327" i="1" s="1"/>
  <c r="P9326" i="1"/>
  <c r="L9326" i="1" s="1"/>
  <c r="O9326" i="1"/>
  <c r="K9326" i="1" s="1"/>
  <c r="N9326" i="1"/>
  <c r="J9326" i="1" s="1"/>
  <c r="P9325" i="1"/>
  <c r="L9325" i="1" s="1"/>
  <c r="O9325" i="1"/>
  <c r="K9325" i="1" s="1"/>
  <c r="N9325" i="1"/>
  <c r="J9325" i="1" s="1"/>
  <c r="P9324" i="1"/>
  <c r="L9324" i="1" s="1"/>
  <c r="O9324" i="1"/>
  <c r="K9324" i="1" s="1"/>
  <c r="N9324" i="1"/>
  <c r="J9324" i="1" s="1"/>
  <c r="P9323" i="1"/>
  <c r="L9323" i="1" s="1"/>
  <c r="O9323" i="1"/>
  <c r="K9323" i="1" s="1"/>
  <c r="N9323" i="1"/>
  <c r="J9323" i="1" s="1"/>
  <c r="P9322" i="1"/>
  <c r="L9322" i="1" s="1"/>
  <c r="O9322" i="1"/>
  <c r="K9322" i="1" s="1"/>
  <c r="N9322" i="1"/>
  <c r="J9322" i="1" s="1"/>
  <c r="P9321" i="1"/>
  <c r="L9321" i="1" s="1"/>
  <c r="O9321" i="1"/>
  <c r="K9321" i="1" s="1"/>
  <c r="N9321" i="1"/>
  <c r="J9321" i="1" s="1"/>
  <c r="P9320" i="1"/>
  <c r="L9320" i="1" s="1"/>
  <c r="O9320" i="1"/>
  <c r="K9320" i="1" s="1"/>
  <c r="N9320" i="1"/>
  <c r="J9320" i="1" s="1"/>
  <c r="P9319" i="1"/>
  <c r="L9319" i="1" s="1"/>
  <c r="O9319" i="1"/>
  <c r="K9319" i="1" s="1"/>
  <c r="N9319" i="1"/>
  <c r="J9319" i="1" s="1"/>
  <c r="P9318" i="1"/>
  <c r="L9318" i="1" s="1"/>
  <c r="O9318" i="1"/>
  <c r="K9318" i="1" s="1"/>
  <c r="N9318" i="1"/>
  <c r="J9318" i="1" s="1"/>
  <c r="P9317" i="1"/>
  <c r="L9317" i="1" s="1"/>
  <c r="O9317" i="1"/>
  <c r="K9317" i="1" s="1"/>
  <c r="N9317" i="1"/>
  <c r="J9317" i="1" s="1"/>
  <c r="P9316" i="1"/>
  <c r="L9316" i="1" s="1"/>
  <c r="O9316" i="1"/>
  <c r="K9316" i="1" s="1"/>
  <c r="N9316" i="1"/>
  <c r="J9316" i="1" s="1"/>
  <c r="P9315" i="1"/>
  <c r="L9315" i="1" s="1"/>
  <c r="O9315" i="1"/>
  <c r="K9315" i="1" s="1"/>
  <c r="N9315" i="1"/>
  <c r="J9315" i="1" s="1"/>
  <c r="P9314" i="1"/>
  <c r="L9314" i="1" s="1"/>
  <c r="O9314" i="1"/>
  <c r="K9314" i="1" s="1"/>
  <c r="N9314" i="1"/>
  <c r="J9314" i="1" s="1"/>
  <c r="P9313" i="1"/>
  <c r="L9313" i="1" s="1"/>
  <c r="O9313" i="1"/>
  <c r="K9313" i="1" s="1"/>
  <c r="N9313" i="1"/>
  <c r="J9313" i="1" s="1"/>
  <c r="P9312" i="1"/>
  <c r="L9312" i="1" s="1"/>
  <c r="O9312" i="1"/>
  <c r="K9312" i="1" s="1"/>
  <c r="N9312" i="1"/>
  <c r="J9312" i="1" s="1"/>
  <c r="P9311" i="1"/>
  <c r="L9311" i="1" s="1"/>
  <c r="O9311" i="1"/>
  <c r="K9311" i="1" s="1"/>
  <c r="N9311" i="1"/>
  <c r="J9311" i="1" s="1"/>
  <c r="P9310" i="1"/>
  <c r="L9310" i="1" s="1"/>
  <c r="O9310" i="1"/>
  <c r="K9310" i="1" s="1"/>
  <c r="N9310" i="1"/>
  <c r="J9310" i="1" s="1"/>
  <c r="P9309" i="1"/>
  <c r="L9309" i="1" s="1"/>
  <c r="O9309" i="1"/>
  <c r="K9309" i="1" s="1"/>
  <c r="N9309" i="1"/>
  <c r="J9309" i="1" s="1"/>
  <c r="P9308" i="1"/>
  <c r="L9308" i="1" s="1"/>
  <c r="O9308" i="1"/>
  <c r="K9308" i="1" s="1"/>
  <c r="N9308" i="1"/>
  <c r="J9308" i="1" s="1"/>
  <c r="P9307" i="1"/>
  <c r="L9307" i="1" s="1"/>
  <c r="O9307" i="1"/>
  <c r="K9307" i="1" s="1"/>
  <c r="N9307" i="1"/>
  <c r="J9307" i="1" s="1"/>
  <c r="P9306" i="1"/>
  <c r="L9306" i="1" s="1"/>
  <c r="O9306" i="1"/>
  <c r="K9306" i="1" s="1"/>
  <c r="N9306" i="1"/>
  <c r="J9306" i="1" s="1"/>
  <c r="P9305" i="1"/>
  <c r="L9305" i="1" s="1"/>
  <c r="O9305" i="1"/>
  <c r="K9305" i="1" s="1"/>
  <c r="N9305" i="1"/>
  <c r="J9305" i="1" s="1"/>
  <c r="P9304" i="1"/>
  <c r="L9304" i="1" s="1"/>
  <c r="O9304" i="1"/>
  <c r="K9304" i="1" s="1"/>
  <c r="N9304" i="1"/>
  <c r="J9304" i="1" s="1"/>
  <c r="P9303" i="1"/>
  <c r="L9303" i="1" s="1"/>
  <c r="O9303" i="1"/>
  <c r="K9303" i="1" s="1"/>
  <c r="N9303" i="1"/>
  <c r="J9303" i="1" s="1"/>
  <c r="P9302" i="1"/>
  <c r="L9302" i="1" s="1"/>
  <c r="O9302" i="1"/>
  <c r="K9302" i="1" s="1"/>
  <c r="N9302" i="1"/>
  <c r="J9302" i="1" s="1"/>
  <c r="P9301" i="1"/>
  <c r="L9301" i="1" s="1"/>
  <c r="O9301" i="1"/>
  <c r="K9301" i="1" s="1"/>
  <c r="N9301" i="1"/>
  <c r="J9301" i="1" s="1"/>
  <c r="P9300" i="1"/>
  <c r="L9300" i="1" s="1"/>
  <c r="O9300" i="1"/>
  <c r="K9300" i="1" s="1"/>
  <c r="N9300" i="1"/>
  <c r="J9300" i="1" s="1"/>
  <c r="P9299" i="1"/>
  <c r="L9299" i="1" s="1"/>
  <c r="O9299" i="1"/>
  <c r="K9299" i="1" s="1"/>
  <c r="N9299" i="1"/>
  <c r="J9299" i="1" s="1"/>
  <c r="P9298" i="1"/>
  <c r="L9298" i="1" s="1"/>
  <c r="O9298" i="1"/>
  <c r="K9298" i="1" s="1"/>
  <c r="N9298" i="1"/>
  <c r="J9298" i="1" s="1"/>
  <c r="P9297" i="1"/>
  <c r="L9297" i="1" s="1"/>
  <c r="O9297" i="1"/>
  <c r="K9297" i="1" s="1"/>
  <c r="N9297" i="1"/>
  <c r="J9297" i="1" s="1"/>
  <c r="P9296" i="1"/>
  <c r="L9296" i="1" s="1"/>
  <c r="O9296" i="1"/>
  <c r="K9296" i="1" s="1"/>
  <c r="N9296" i="1"/>
  <c r="J9296" i="1" s="1"/>
  <c r="P9295" i="1"/>
  <c r="L9295" i="1" s="1"/>
  <c r="O9295" i="1"/>
  <c r="K9295" i="1" s="1"/>
  <c r="N9295" i="1"/>
  <c r="J9295" i="1" s="1"/>
  <c r="P9294" i="1"/>
  <c r="L9294" i="1" s="1"/>
  <c r="O9294" i="1"/>
  <c r="K9294" i="1" s="1"/>
  <c r="N9294" i="1"/>
  <c r="J9294" i="1" s="1"/>
  <c r="P9293" i="1"/>
  <c r="L9293" i="1" s="1"/>
  <c r="O9293" i="1"/>
  <c r="K9293" i="1" s="1"/>
  <c r="N9293" i="1"/>
  <c r="J9293" i="1" s="1"/>
  <c r="P9292" i="1"/>
  <c r="L9292" i="1" s="1"/>
  <c r="O9292" i="1"/>
  <c r="K9292" i="1" s="1"/>
  <c r="N9292" i="1"/>
  <c r="J9292" i="1" s="1"/>
  <c r="P9291" i="1"/>
  <c r="L9291" i="1" s="1"/>
  <c r="O9291" i="1"/>
  <c r="K9291" i="1" s="1"/>
  <c r="N9291" i="1"/>
  <c r="J9291" i="1" s="1"/>
  <c r="P9290" i="1"/>
  <c r="L9290" i="1" s="1"/>
  <c r="O9290" i="1"/>
  <c r="K9290" i="1" s="1"/>
  <c r="N9290" i="1"/>
  <c r="J9290" i="1" s="1"/>
  <c r="P9289" i="1"/>
  <c r="L9289" i="1" s="1"/>
  <c r="O9289" i="1"/>
  <c r="K9289" i="1" s="1"/>
  <c r="N9289" i="1"/>
  <c r="J9289" i="1" s="1"/>
  <c r="P9288" i="1"/>
  <c r="L9288" i="1" s="1"/>
  <c r="O9288" i="1"/>
  <c r="K9288" i="1" s="1"/>
  <c r="N9288" i="1"/>
  <c r="J9288" i="1" s="1"/>
  <c r="P9287" i="1"/>
  <c r="L9287" i="1" s="1"/>
  <c r="O9287" i="1"/>
  <c r="K9287" i="1" s="1"/>
  <c r="N9287" i="1"/>
  <c r="J9287" i="1" s="1"/>
  <c r="P9286" i="1"/>
  <c r="L9286" i="1" s="1"/>
  <c r="O9286" i="1"/>
  <c r="K9286" i="1" s="1"/>
  <c r="N9286" i="1"/>
  <c r="J9286" i="1" s="1"/>
  <c r="P9285" i="1"/>
  <c r="L9285" i="1" s="1"/>
  <c r="O9285" i="1"/>
  <c r="K9285" i="1" s="1"/>
  <c r="N9285" i="1"/>
  <c r="J9285" i="1" s="1"/>
  <c r="P9284" i="1"/>
  <c r="L9284" i="1" s="1"/>
  <c r="O9284" i="1"/>
  <c r="K9284" i="1" s="1"/>
  <c r="N9284" i="1"/>
  <c r="J9284" i="1" s="1"/>
  <c r="P9283" i="1"/>
  <c r="L9283" i="1" s="1"/>
  <c r="O9283" i="1"/>
  <c r="K9283" i="1" s="1"/>
  <c r="N9283" i="1"/>
  <c r="J9283" i="1" s="1"/>
  <c r="P9282" i="1"/>
  <c r="L9282" i="1" s="1"/>
  <c r="O9282" i="1"/>
  <c r="K9282" i="1" s="1"/>
  <c r="N9282" i="1"/>
  <c r="J9282" i="1" s="1"/>
  <c r="P9281" i="1"/>
  <c r="L9281" i="1" s="1"/>
  <c r="O9281" i="1"/>
  <c r="K9281" i="1" s="1"/>
  <c r="N9281" i="1"/>
  <c r="J9281" i="1" s="1"/>
  <c r="P9280" i="1"/>
  <c r="L9280" i="1" s="1"/>
  <c r="O9280" i="1"/>
  <c r="K9280" i="1" s="1"/>
  <c r="N9280" i="1"/>
  <c r="J9280" i="1" s="1"/>
  <c r="P9279" i="1"/>
  <c r="L9279" i="1" s="1"/>
  <c r="O9279" i="1"/>
  <c r="K9279" i="1" s="1"/>
  <c r="N9279" i="1"/>
  <c r="J9279" i="1" s="1"/>
  <c r="P9278" i="1"/>
  <c r="L9278" i="1" s="1"/>
  <c r="O9278" i="1"/>
  <c r="K9278" i="1" s="1"/>
  <c r="N9278" i="1"/>
  <c r="J9278" i="1" s="1"/>
  <c r="P9277" i="1"/>
  <c r="L9277" i="1" s="1"/>
  <c r="O9277" i="1"/>
  <c r="K9277" i="1" s="1"/>
  <c r="N9277" i="1"/>
  <c r="J9277" i="1" s="1"/>
  <c r="P9276" i="1"/>
  <c r="L9276" i="1" s="1"/>
  <c r="O9276" i="1"/>
  <c r="K9276" i="1" s="1"/>
  <c r="N9276" i="1"/>
  <c r="J9276" i="1" s="1"/>
  <c r="P9275" i="1"/>
  <c r="L9275" i="1" s="1"/>
  <c r="O9275" i="1"/>
  <c r="K9275" i="1" s="1"/>
  <c r="N9275" i="1"/>
  <c r="J9275" i="1" s="1"/>
  <c r="P9274" i="1"/>
  <c r="L9274" i="1" s="1"/>
  <c r="O9274" i="1"/>
  <c r="K9274" i="1" s="1"/>
  <c r="N9274" i="1"/>
  <c r="J9274" i="1" s="1"/>
  <c r="P9273" i="1"/>
  <c r="L9273" i="1" s="1"/>
  <c r="O9273" i="1"/>
  <c r="K9273" i="1" s="1"/>
  <c r="N9273" i="1"/>
  <c r="J9273" i="1" s="1"/>
  <c r="P9272" i="1"/>
  <c r="L9272" i="1" s="1"/>
  <c r="O9272" i="1"/>
  <c r="K9272" i="1" s="1"/>
  <c r="N9272" i="1"/>
  <c r="J9272" i="1" s="1"/>
  <c r="P9271" i="1"/>
  <c r="L9271" i="1" s="1"/>
  <c r="O9271" i="1"/>
  <c r="K9271" i="1" s="1"/>
  <c r="N9271" i="1"/>
  <c r="J9271" i="1" s="1"/>
  <c r="P9270" i="1"/>
  <c r="L9270" i="1" s="1"/>
  <c r="O9270" i="1"/>
  <c r="K9270" i="1" s="1"/>
  <c r="N9270" i="1"/>
  <c r="J9270" i="1" s="1"/>
  <c r="P9269" i="1"/>
  <c r="L9269" i="1" s="1"/>
  <c r="O9269" i="1"/>
  <c r="K9269" i="1" s="1"/>
  <c r="N9269" i="1"/>
  <c r="J9269" i="1" s="1"/>
  <c r="P9268" i="1"/>
  <c r="L9268" i="1" s="1"/>
  <c r="O9268" i="1"/>
  <c r="K9268" i="1" s="1"/>
  <c r="N9268" i="1"/>
  <c r="J9268" i="1" s="1"/>
  <c r="P9267" i="1"/>
  <c r="L9267" i="1" s="1"/>
  <c r="O9267" i="1"/>
  <c r="K9267" i="1" s="1"/>
  <c r="N9267" i="1"/>
  <c r="J9267" i="1" s="1"/>
  <c r="P9266" i="1"/>
  <c r="L9266" i="1" s="1"/>
  <c r="O9266" i="1"/>
  <c r="K9266" i="1" s="1"/>
  <c r="N9266" i="1"/>
  <c r="J9266" i="1" s="1"/>
  <c r="P9265" i="1"/>
  <c r="L9265" i="1" s="1"/>
  <c r="O9265" i="1"/>
  <c r="K9265" i="1" s="1"/>
  <c r="N9265" i="1"/>
  <c r="J9265" i="1" s="1"/>
  <c r="P9264" i="1"/>
  <c r="L9264" i="1" s="1"/>
  <c r="O9264" i="1"/>
  <c r="K9264" i="1" s="1"/>
  <c r="N9264" i="1"/>
  <c r="J9264" i="1" s="1"/>
  <c r="P9263" i="1"/>
  <c r="L9263" i="1" s="1"/>
  <c r="O9263" i="1"/>
  <c r="K9263" i="1" s="1"/>
  <c r="N9263" i="1"/>
  <c r="J9263" i="1" s="1"/>
  <c r="P9262" i="1"/>
  <c r="L9262" i="1" s="1"/>
  <c r="O9262" i="1"/>
  <c r="K9262" i="1" s="1"/>
  <c r="N9262" i="1"/>
  <c r="J9262" i="1" s="1"/>
  <c r="P9261" i="1"/>
  <c r="L9261" i="1" s="1"/>
  <c r="O9261" i="1"/>
  <c r="K9261" i="1" s="1"/>
  <c r="N9261" i="1"/>
  <c r="J9261" i="1" s="1"/>
  <c r="P9260" i="1"/>
  <c r="L9260" i="1" s="1"/>
  <c r="O9260" i="1"/>
  <c r="K9260" i="1" s="1"/>
  <c r="N9260" i="1"/>
  <c r="J9260" i="1" s="1"/>
  <c r="P9259" i="1"/>
  <c r="L9259" i="1" s="1"/>
  <c r="O9259" i="1"/>
  <c r="K9259" i="1" s="1"/>
  <c r="N9259" i="1"/>
  <c r="J9259" i="1" s="1"/>
  <c r="P9258" i="1"/>
  <c r="L9258" i="1" s="1"/>
  <c r="O9258" i="1"/>
  <c r="K9258" i="1" s="1"/>
  <c r="N9258" i="1"/>
  <c r="J9258" i="1" s="1"/>
  <c r="P9257" i="1"/>
  <c r="L9257" i="1" s="1"/>
  <c r="O9257" i="1"/>
  <c r="K9257" i="1" s="1"/>
  <c r="N9257" i="1"/>
  <c r="J9257" i="1" s="1"/>
  <c r="P9256" i="1"/>
  <c r="L9256" i="1" s="1"/>
  <c r="O9256" i="1"/>
  <c r="K9256" i="1" s="1"/>
  <c r="N9256" i="1"/>
  <c r="J9256" i="1" s="1"/>
  <c r="P9255" i="1"/>
  <c r="L9255" i="1" s="1"/>
  <c r="O9255" i="1"/>
  <c r="K9255" i="1" s="1"/>
  <c r="N9255" i="1"/>
  <c r="J9255" i="1" s="1"/>
  <c r="P9254" i="1"/>
  <c r="L9254" i="1" s="1"/>
  <c r="O9254" i="1"/>
  <c r="K9254" i="1" s="1"/>
  <c r="N9254" i="1"/>
  <c r="J9254" i="1" s="1"/>
  <c r="P9253" i="1"/>
  <c r="L9253" i="1" s="1"/>
  <c r="O9253" i="1"/>
  <c r="K9253" i="1" s="1"/>
  <c r="N9253" i="1"/>
  <c r="J9253" i="1" s="1"/>
  <c r="P9252" i="1"/>
  <c r="L9252" i="1" s="1"/>
  <c r="O9252" i="1"/>
  <c r="K9252" i="1" s="1"/>
  <c r="N9252" i="1"/>
  <c r="J9252" i="1" s="1"/>
  <c r="P9251" i="1"/>
  <c r="L9251" i="1" s="1"/>
  <c r="O9251" i="1"/>
  <c r="K9251" i="1" s="1"/>
  <c r="N9251" i="1"/>
  <c r="J9251" i="1" s="1"/>
  <c r="P9250" i="1"/>
  <c r="L9250" i="1" s="1"/>
  <c r="O9250" i="1"/>
  <c r="K9250" i="1" s="1"/>
  <c r="N9250" i="1"/>
  <c r="J9250" i="1" s="1"/>
  <c r="P9249" i="1"/>
  <c r="L9249" i="1" s="1"/>
  <c r="O9249" i="1"/>
  <c r="K9249" i="1" s="1"/>
  <c r="N9249" i="1"/>
  <c r="J9249" i="1" s="1"/>
  <c r="P9248" i="1"/>
  <c r="L9248" i="1" s="1"/>
  <c r="O9248" i="1"/>
  <c r="K9248" i="1" s="1"/>
  <c r="N9248" i="1"/>
  <c r="J9248" i="1" s="1"/>
  <c r="P9247" i="1"/>
  <c r="L9247" i="1" s="1"/>
  <c r="O9247" i="1"/>
  <c r="K9247" i="1" s="1"/>
  <c r="N9247" i="1"/>
  <c r="J9247" i="1" s="1"/>
  <c r="P9246" i="1"/>
  <c r="L9246" i="1" s="1"/>
  <c r="O9246" i="1"/>
  <c r="K9246" i="1" s="1"/>
  <c r="N9246" i="1"/>
  <c r="J9246" i="1" s="1"/>
  <c r="P9245" i="1"/>
  <c r="L9245" i="1" s="1"/>
  <c r="O9245" i="1"/>
  <c r="K9245" i="1" s="1"/>
  <c r="N9245" i="1"/>
  <c r="J9245" i="1" s="1"/>
  <c r="P9244" i="1"/>
  <c r="L9244" i="1" s="1"/>
  <c r="O9244" i="1"/>
  <c r="K9244" i="1" s="1"/>
  <c r="N9244" i="1"/>
  <c r="J9244" i="1" s="1"/>
  <c r="P9243" i="1"/>
  <c r="L9243" i="1" s="1"/>
  <c r="O9243" i="1"/>
  <c r="K9243" i="1" s="1"/>
  <c r="N9243" i="1"/>
  <c r="J9243" i="1" s="1"/>
  <c r="P9242" i="1"/>
  <c r="L9242" i="1" s="1"/>
  <c r="O9242" i="1"/>
  <c r="K9242" i="1" s="1"/>
  <c r="N9242" i="1"/>
  <c r="J9242" i="1" s="1"/>
  <c r="P9241" i="1"/>
  <c r="L9241" i="1" s="1"/>
  <c r="O9241" i="1"/>
  <c r="K9241" i="1" s="1"/>
  <c r="N9241" i="1"/>
  <c r="J9241" i="1" s="1"/>
  <c r="P9240" i="1"/>
  <c r="L9240" i="1" s="1"/>
  <c r="O9240" i="1"/>
  <c r="K9240" i="1" s="1"/>
  <c r="N9240" i="1"/>
  <c r="J9240" i="1" s="1"/>
  <c r="P9239" i="1"/>
  <c r="L9239" i="1" s="1"/>
  <c r="O9239" i="1"/>
  <c r="K9239" i="1" s="1"/>
  <c r="N9239" i="1"/>
  <c r="J9239" i="1" s="1"/>
  <c r="P9238" i="1"/>
  <c r="L9238" i="1" s="1"/>
  <c r="O9238" i="1"/>
  <c r="K9238" i="1" s="1"/>
  <c r="N9238" i="1"/>
  <c r="J9238" i="1" s="1"/>
  <c r="P9237" i="1"/>
  <c r="L9237" i="1" s="1"/>
  <c r="O9237" i="1"/>
  <c r="K9237" i="1" s="1"/>
  <c r="N9237" i="1"/>
  <c r="J9237" i="1" s="1"/>
  <c r="P9236" i="1"/>
  <c r="L9236" i="1" s="1"/>
  <c r="O9236" i="1"/>
  <c r="K9236" i="1" s="1"/>
  <c r="N9236" i="1"/>
  <c r="J9236" i="1" s="1"/>
  <c r="P9235" i="1"/>
  <c r="L9235" i="1" s="1"/>
  <c r="O9235" i="1"/>
  <c r="K9235" i="1" s="1"/>
  <c r="N9235" i="1"/>
  <c r="J9235" i="1" s="1"/>
  <c r="P9234" i="1"/>
  <c r="L9234" i="1" s="1"/>
  <c r="O9234" i="1"/>
  <c r="K9234" i="1" s="1"/>
  <c r="N9234" i="1"/>
  <c r="J9234" i="1" s="1"/>
  <c r="P9233" i="1"/>
  <c r="L9233" i="1" s="1"/>
  <c r="O9233" i="1"/>
  <c r="K9233" i="1" s="1"/>
  <c r="N9233" i="1"/>
  <c r="J9233" i="1" s="1"/>
  <c r="P9232" i="1"/>
  <c r="L9232" i="1" s="1"/>
  <c r="O9232" i="1"/>
  <c r="K9232" i="1" s="1"/>
  <c r="N9232" i="1"/>
  <c r="J9232" i="1" s="1"/>
  <c r="P9231" i="1"/>
  <c r="L9231" i="1" s="1"/>
  <c r="O9231" i="1"/>
  <c r="K9231" i="1" s="1"/>
  <c r="N9231" i="1"/>
  <c r="J9231" i="1" s="1"/>
  <c r="P9230" i="1"/>
  <c r="L9230" i="1" s="1"/>
  <c r="O9230" i="1"/>
  <c r="K9230" i="1" s="1"/>
  <c r="N9230" i="1"/>
  <c r="J9230" i="1" s="1"/>
  <c r="P9229" i="1"/>
  <c r="L9229" i="1" s="1"/>
  <c r="O9229" i="1"/>
  <c r="K9229" i="1" s="1"/>
  <c r="N9229" i="1"/>
  <c r="J9229" i="1" s="1"/>
  <c r="P9228" i="1"/>
  <c r="L9228" i="1" s="1"/>
  <c r="O9228" i="1"/>
  <c r="K9228" i="1" s="1"/>
  <c r="N9228" i="1"/>
  <c r="J9228" i="1" s="1"/>
  <c r="P9227" i="1"/>
  <c r="L9227" i="1" s="1"/>
  <c r="O9227" i="1"/>
  <c r="K9227" i="1" s="1"/>
  <c r="N9227" i="1"/>
  <c r="J9227" i="1" s="1"/>
  <c r="P9226" i="1"/>
  <c r="L9226" i="1" s="1"/>
  <c r="O9226" i="1"/>
  <c r="K9226" i="1" s="1"/>
  <c r="N9226" i="1"/>
  <c r="J9226" i="1" s="1"/>
  <c r="P9225" i="1"/>
  <c r="L9225" i="1" s="1"/>
  <c r="O9225" i="1"/>
  <c r="K9225" i="1" s="1"/>
  <c r="N9225" i="1"/>
  <c r="J9225" i="1" s="1"/>
  <c r="P9224" i="1"/>
  <c r="L9224" i="1" s="1"/>
  <c r="O9224" i="1"/>
  <c r="K9224" i="1" s="1"/>
  <c r="N9224" i="1"/>
  <c r="J9224" i="1" s="1"/>
  <c r="P9223" i="1"/>
  <c r="L9223" i="1" s="1"/>
  <c r="O9223" i="1"/>
  <c r="K9223" i="1" s="1"/>
  <c r="N9223" i="1"/>
  <c r="J9223" i="1" s="1"/>
  <c r="P9222" i="1"/>
  <c r="L9222" i="1" s="1"/>
  <c r="O9222" i="1"/>
  <c r="K9222" i="1" s="1"/>
  <c r="N9222" i="1"/>
  <c r="J9222" i="1" s="1"/>
  <c r="P9221" i="1"/>
  <c r="L9221" i="1" s="1"/>
  <c r="O9221" i="1"/>
  <c r="K9221" i="1" s="1"/>
  <c r="N9221" i="1"/>
  <c r="J9221" i="1" s="1"/>
  <c r="P9220" i="1"/>
  <c r="L9220" i="1" s="1"/>
  <c r="O9220" i="1"/>
  <c r="K9220" i="1" s="1"/>
  <c r="N9220" i="1"/>
  <c r="J9220" i="1" s="1"/>
  <c r="P9219" i="1"/>
  <c r="L9219" i="1" s="1"/>
  <c r="O9219" i="1"/>
  <c r="K9219" i="1" s="1"/>
  <c r="N9219" i="1"/>
  <c r="J9219" i="1" s="1"/>
  <c r="P9218" i="1"/>
  <c r="L9218" i="1" s="1"/>
  <c r="O9218" i="1"/>
  <c r="K9218" i="1" s="1"/>
  <c r="N9218" i="1"/>
  <c r="J9218" i="1" s="1"/>
  <c r="P9217" i="1"/>
  <c r="L9217" i="1" s="1"/>
  <c r="O9217" i="1"/>
  <c r="K9217" i="1" s="1"/>
  <c r="N9217" i="1"/>
  <c r="J9217" i="1" s="1"/>
  <c r="P9216" i="1"/>
  <c r="L9216" i="1" s="1"/>
  <c r="O9216" i="1"/>
  <c r="K9216" i="1" s="1"/>
  <c r="N9216" i="1"/>
  <c r="J9216" i="1" s="1"/>
  <c r="P9215" i="1"/>
  <c r="L9215" i="1" s="1"/>
  <c r="O9215" i="1"/>
  <c r="K9215" i="1" s="1"/>
  <c r="N9215" i="1"/>
  <c r="J9215" i="1" s="1"/>
  <c r="P9214" i="1"/>
  <c r="L9214" i="1" s="1"/>
  <c r="O9214" i="1"/>
  <c r="K9214" i="1" s="1"/>
  <c r="N9214" i="1"/>
  <c r="J9214" i="1" s="1"/>
  <c r="P9213" i="1"/>
  <c r="L9213" i="1" s="1"/>
  <c r="O9213" i="1"/>
  <c r="K9213" i="1" s="1"/>
  <c r="N9213" i="1"/>
  <c r="J9213" i="1" s="1"/>
  <c r="P9212" i="1"/>
  <c r="L9212" i="1" s="1"/>
  <c r="O9212" i="1"/>
  <c r="K9212" i="1" s="1"/>
  <c r="N9212" i="1"/>
  <c r="J9212" i="1" s="1"/>
  <c r="P9211" i="1"/>
  <c r="L9211" i="1" s="1"/>
  <c r="O9211" i="1"/>
  <c r="K9211" i="1" s="1"/>
  <c r="N9211" i="1"/>
  <c r="J9211" i="1" s="1"/>
  <c r="P9210" i="1"/>
  <c r="L9210" i="1" s="1"/>
  <c r="O9210" i="1"/>
  <c r="K9210" i="1" s="1"/>
  <c r="N9210" i="1"/>
  <c r="J9210" i="1" s="1"/>
  <c r="P9209" i="1"/>
  <c r="L9209" i="1" s="1"/>
  <c r="O9209" i="1"/>
  <c r="K9209" i="1" s="1"/>
  <c r="N9209" i="1"/>
  <c r="J9209" i="1" s="1"/>
  <c r="P9208" i="1"/>
  <c r="L9208" i="1" s="1"/>
  <c r="O9208" i="1"/>
  <c r="K9208" i="1" s="1"/>
  <c r="N9208" i="1"/>
  <c r="J9208" i="1" s="1"/>
  <c r="P9207" i="1"/>
  <c r="L9207" i="1" s="1"/>
  <c r="O9207" i="1"/>
  <c r="K9207" i="1" s="1"/>
  <c r="N9207" i="1"/>
  <c r="J9207" i="1" s="1"/>
  <c r="P9206" i="1"/>
  <c r="L9206" i="1" s="1"/>
  <c r="O9206" i="1"/>
  <c r="K9206" i="1" s="1"/>
  <c r="N9206" i="1"/>
  <c r="J9206" i="1" s="1"/>
  <c r="P9205" i="1"/>
  <c r="L9205" i="1" s="1"/>
  <c r="O9205" i="1"/>
  <c r="K9205" i="1" s="1"/>
  <c r="N9205" i="1"/>
  <c r="J9205" i="1" s="1"/>
  <c r="P9204" i="1"/>
  <c r="L9204" i="1" s="1"/>
  <c r="O9204" i="1"/>
  <c r="K9204" i="1" s="1"/>
  <c r="N9204" i="1"/>
  <c r="J9204" i="1" s="1"/>
  <c r="P9203" i="1"/>
  <c r="L9203" i="1" s="1"/>
  <c r="O9203" i="1"/>
  <c r="K9203" i="1" s="1"/>
  <c r="N9203" i="1"/>
  <c r="J9203" i="1" s="1"/>
  <c r="P9202" i="1"/>
  <c r="L9202" i="1" s="1"/>
  <c r="O9202" i="1"/>
  <c r="K9202" i="1" s="1"/>
  <c r="N9202" i="1"/>
  <c r="J9202" i="1" s="1"/>
  <c r="P9201" i="1"/>
  <c r="L9201" i="1" s="1"/>
  <c r="O9201" i="1"/>
  <c r="K9201" i="1" s="1"/>
  <c r="N9201" i="1"/>
  <c r="J9201" i="1" s="1"/>
  <c r="P9200" i="1"/>
  <c r="L9200" i="1" s="1"/>
  <c r="O9200" i="1"/>
  <c r="K9200" i="1" s="1"/>
  <c r="N9200" i="1"/>
  <c r="J9200" i="1" s="1"/>
  <c r="P9199" i="1"/>
  <c r="L9199" i="1" s="1"/>
  <c r="O9199" i="1"/>
  <c r="K9199" i="1" s="1"/>
  <c r="N9199" i="1"/>
  <c r="J9199" i="1" s="1"/>
  <c r="P9198" i="1"/>
  <c r="L9198" i="1" s="1"/>
  <c r="O9198" i="1"/>
  <c r="K9198" i="1" s="1"/>
  <c r="N9198" i="1"/>
  <c r="J9198" i="1" s="1"/>
  <c r="P9197" i="1"/>
  <c r="L9197" i="1" s="1"/>
  <c r="O9197" i="1"/>
  <c r="K9197" i="1" s="1"/>
  <c r="N9197" i="1"/>
  <c r="J9197" i="1" s="1"/>
  <c r="P9196" i="1"/>
  <c r="L9196" i="1" s="1"/>
  <c r="O9196" i="1"/>
  <c r="K9196" i="1" s="1"/>
  <c r="N9196" i="1"/>
  <c r="J9196" i="1" s="1"/>
  <c r="P9195" i="1"/>
  <c r="L9195" i="1" s="1"/>
  <c r="O9195" i="1"/>
  <c r="K9195" i="1" s="1"/>
  <c r="N9195" i="1"/>
  <c r="J9195" i="1" s="1"/>
  <c r="P9194" i="1"/>
  <c r="L9194" i="1" s="1"/>
  <c r="O9194" i="1"/>
  <c r="K9194" i="1" s="1"/>
  <c r="N9194" i="1"/>
  <c r="J9194" i="1" s="1"/>
  <c r="P9193" i="1"/>
  <c r="L9193" i="1" s="1"/>
  <c r="O9193" i="1"/>
  <c r="K9193" i="1" s="1"/>
  <c r="N9193" i="1"/>
  <c r="J9193" i="1" s="1"/>
  <c r="P9192" i="1"/>
  <c r="L9192" i="1" s="1"/>
  <c r="O9192" i="1"/>
  <c r="K9192" i="1" s="1"/>
  <c r="N9192" i="1"/>
  <c r="J9192" i="1" s="1"/>
  <c r="P9191" i="1"/>
  <c r="L9191" i="1" s="1"/>
  <c r="O9191" i="1"/>
  <c r="K9191" i="1" s="1"/>
  <c r="N9191" i="1"/>
  <c r="J9191" i="1" s="1"/>
  <c r="P9190" i="1"/>
  <c r="L9190" i="1" s="1"/>
  <c r="O9190" i="1"/>
  <c r="K9190" i="1" s="1"/>
  <c r="N9190" i="1"/>
  <c r="J9190" i="1" s="1"/>
  <c r="P9189" i="1"/>
  <c r="L9189" i="1" s="1"/>
  <c r="O9189" i="1"/>
  <c r="K9189" i="1" s="1"/>
  <c r="N9189" i="1"/>
  <c r="J9189" i="1" s="1"/>
  <c r="P9188" i="1"/>
  <c r="L9188" i="1" s="1"/>
  <c r="O9188" i="1"/>
  <c r="K9188" i="1" s="1"/>
  <c r="N9188" i="1"/>
  <c r="J9188" i="1" s="1"/>
  <c r="P9187" i="1"/>
  <c r="L9187" i="1" s="1"/>
  <c r="O9187" i="1"/>
  <c r="K9187" i="1" s="1"/>
  <c r="N9187" i="1"/>
  <c r="J9187" i="1" s="1"/>
  <c r="P9186" i="1"/>
  <c r="L9186" i="1" s="1"/>
  <c r="O9186" i="1"/>
  <c r="K9186" i="1" s="1"/>
  <c r="N9186" i="1"/>
  <c r="J9186" i="1" s="1"/>
  <c r="P9185" i="1"/>
  <c r="L9185" i="1" s="1"/>
  <c r="O9185" i="1"/>
  <c r="K9185" i="1" s="1"/>
  <c r="N9185" i="1"/>
  <c r="J9185" i="1" s="1"/>
  <c r="P9184" i="1"/>
  <c r="L9184" i="1" s="1"/>
  <c r="O9184" i="1"/>
  <c r="K9184" i="1" s="1"/>
  <c r="N9184" i="1"/>
  <c r="J9184" i="1" s="1"/>
  <c r="P9183" i="1"/>
  <c r="L9183" i="1" s="1"/>
  <c r="O9183" i="1"/>
  <c r="K9183" i="1" s="1"/>
  <c r="N9183" i="1"/>
  <c r="J9183" i="1" s="1"/>
  <c r="P9182" i="1"/>
  <c r="L9182" i="1" s="1"/>
  <c r="O9182" i="1"/>
  <c r="K9182" i="1" s="1"/>
  <c r="N9182" i="1"/>
  <c r="J9182" i="1" s="1"/>
  <c r="P9181" i="1"/>
  <c r="L9181" i="1" s="1"/>
  <c r="O9181" i="1"/>
  <c r="K9181" i="1" s="1"/>
  <c r="N9181" i="1"/>
  <c r="J9181" i="1" s="1"/>
  <c r="P9180" i="1"/>
  <c r="L9180" i="1" s="1"/>
  <c r="O9180" i="1"/>
  <c r="K9180" i="1" s="1"/>
  <c r="N9180" i="1"/>
  <c r="J9180" i="1" s="1"/>
  <c r="P9179" i="1"/>
  <c r="L9179" i="1" s="1"/>
  <c r="O9179" i="1"/>
  <c r="K9179" i="1" s="1"/>
  <c r="N9179" i="1"/>
  <c r="J9179" i="1" s="1"/>
  <c r="P9178" i="1"/>
  <c r="L9178" i="1" s="1"/>
  <c r="O9178" i="1"/>
  <c r="K9178" i="1" s="1"/>
  <c r="N9178" i="1"/>
  <c r="J9178" i="1" s="1"/>
  <c r="P9177" i="1"/>
  <c r="L9177" i="1" s="1"/>
  <c r="O9177" i="1"/>
  <c r="K9177" i="1" s="1"/>
  <c r="N9177" i="1"/>
  <c r="J9177" i="1" s="1"/>
  <c r="P9176" i="1"/>
  <c r="L9176" i="1" s="1"/>
  <c r="O9176" i="1"/>
  <c r="K9176" i="1" s="1"/>
  <c r="N9176" i="1"/>
  <c r="J9176" i="1" s="1"/>
  <c r="P9175" i="1"/>
  <c r="L9175" i="1" s="1"/>
  <c r="O9175" i="1"/>
  <c r="K9175" i="1" s="1"/>
  <c r="N9175" i="1"/>
  <c r="J9175" i="1" s="1"/>
  <c r="P9174" i="1"/>
  <c r="L9174" i="1" s="1"/>
  <c r="O9174" i="1"/>
  <c r="K9174" i="1" s="1"/>
  <c r="N9174" i="1"/>
  <c r="J9174" i="1" s="1"/>
  <c r="P9173" i="1"/>
  <c r="L9173" i="1" s="1"/>
  <c r="O9173" i="1"/>
  <c r="K9173" i="1" s="1"/>
  <c r="N9173" i="1"/>
  <c r="J9173" i="1" s="1"/>
  <c r="P9172" i="1"/>
  <c r="L9172" i="1" s="1"/>
  <c r="O9172" i="1"/>
  <c r="K9172" i="1" s="1"/>
  <c r="N9172" i="1"/>
  <c r="J9172" i="1" s="1"/>
  <c r="P9171" i="1"/>
  <c r="L9171" i="1" s="1"/>
  <c r="O9171" i="1"/>
  <c r="K9171" i="1" s="1"/>
  <c r="N9171" i="1"/>
  <c r="J9171" i="1" s="1"/>
  <c r="P9170" i="1"/>
  <c r="L9170" i="1" s="1"/>
  <c r="O9170" i="1"/>
  <c r="K9170" i="1" s="1"/>
  <c r="N9170" i="1"/>
  <c r="J9170" i="1" s="1"/>
  <c r="P9169" i="1"/>
  <c r="L9169" i="1" s="1"/>
  <c r="O9169" i="1"/>
  <c r="K9169" i="1" s="1"/>
  <c r="N9169" i="1"/>
  <c r="J9169" i="1" s="1"/>
  <c r="P9168" i="1"/>
  <c r="L9168" i="1" s="1"/>
  <c r="O9168" i="1"/>
  <c r="K9168" i="1" s="1"/>
  <c r="N9168" i="1"/>
  <c r="J9168" i="1" s="1"/>
  <c r="P9167" i="1"/>
  <c r="L9167" i="1" s="1"/>
  <c r="O9167" i="1"/>
  <c r="K9167" i="1" s="1"/>
  <c r="N9167" i="1"/>
  <c r="J9167" i="1" s="1"/>
  <c r="P9166" i="1"/>
  <c r="L9166" i="1" s="1"/>
  <c r="O9166" i="1"/>
  <c r="K9166" i="1" s="1"/>
  <c r="N9166" i="1"/>
  <c r="J9166" i="1" s="1"/>
  <c r="P9165" i="1"/>
  <c r="L9165" i="1" s="1"/>
  <c r="O9165" i="1"/>
  <c r="K9165" i="1" s="1"/>
  <c r="N9165" i="1"/>
  <c r="J9165" i="1" s="1"/>
  <c r="P9164" i="1"/>
  <c r="L9164" i="1" s="1"/>
  <c r="O9164" i="1"/>
  <c r="K9164" i="1" s="1"/>
  <c r="N9164" i="1"/>
  <c r="J9164" i="1" s="1"/>
  <c r="P9163" i="1"/>
  <c r="L9163" i="1" s="1"/>
  <c r="O9163" i="1"/>
  <c r="K9163" i="1" s="1"/>
  <c r="N9163" i="1"/>
  <c r="J9163" i="1" s="1"/>
  <c r="P9162" i="1"/>
  <c r="L9162" i="1" s="1"/>
  <c r="O9162" i="1"/>
  <c r="K9162" i="1" s="1"/>
  <c r="N9162" i="1"/>
  <c r="J9162" i="1" s="1"/>
  <c r="P9161" i="1"/>
  <c r="L9161" i="1" s="1"/>
  <c r="O9161" i="1"/>
  <c r="K9161" i="1" s="1"/>
  <c r="N9161" i="1"/>
  <c r="J9161" i="1" s="1"/>
  <c r="P9160" i="1"/>
  <c r="L9160" i="1" s="1"/>
  <c r="O9160" i="1"/>
  <c r="K9160" i="1" s="1"/>
  <c r="N9160" i="1"/>
  <c r="J9160" i="1" s="1"/>
  <c r="P9159" i="1"/>
  <c r="L9159" i="1" s="1"/>
  <c r="O9159" i="1"/>
  <c r="K9159" i="1" s="1"/>
  <c r="N9159" i="1"/>
  <c r="J9159" i="1" s="1"/>
  <c r="P9158" i="1"/>
  <c r="L9158" i="1" s="1"/>
  <c r="O9158" i="1"/>
  <c r="K9158" i="1" s="1"/>
  <c r="N9158" i="1"/>
  <c r="J9158" i="1" s="1"/>
  <c r="P9157" i="1"/>
  <c r="L9157" i="1" s="1"/>
  <c r="O9157" i="1"/>
  <c r="K9157" i="1" s="1"/>
  <c r="N9157" i="1"/>
  <c r="J9157" i="1" s="1"/>
  <c r="P9156" i="1"/>
  <c r="L9156" i="1" s="1"/>
  <c r="O9156" i="1"/>
  <c r="K9156" i="1" s="1"/>
  <c r="N9156" i="1"/>
  <c r="J9156" i="1" s="1"/>
  <c r="P9155" i="1"/>
  <c r="L9155" i="1" s="1"/>
  <c r="O9155" i="1"/>
  <c r="K9155" i="1" s="1"/>
  <c r="N9155" i="1"/>
  <c r="J9155" i="1" s="1"/>
  <c r="P9154" i="1"/>
  <c r="L9154" i="1" s="1"/>
  <c r="O9154" i="1"/>
  <c r="K9154" i="1" s="1"/>
  <c r="N9154" i="1"/>
  <c r="J9154" i="1" s="1"/>
  <c r="P9153" i="1"/>
  <c r="L9153" i="1" s="1"/>
  <c r="O9153" i="1"/>
  <c r="K9153" i="1" s="1"/>
  <c r="N9153" i="1"/>
  <c r="J9153" i="1" s="1"/>
  <c r="P9152" i="1"/>
  <c r="L9152" i="1" s="1"/>
  <c r="O9152" i="1"/>
  <c r="K9152" i="1" s="1"/>
  <c r="N9152" i="1"/>
  <c r="J9152" i="1" s="1"/>
  <c r="P9151" i="1"/>
  <c r="L9151" i="1" s="1"/>
  <c r="O9151" i="1"/>
  <c r="K9151" i="1" s="1"/>
  <c r="N9151" i="1"/>
  <c r="J9151" i="1" s="1"/>
  <c r="P9150" i="1"/>
  <c r="L9150" i="1" s="1"/>
  <c r="O9150" i="1"/>
  <c r="K9150" i="1" s="1"/>
  <c r="N9150" i="1"/>
  <c r="J9150" i="1" s="1"/>
  <c r="P9149" i="1"/>
  <c r="L9149" i="1" s="1"/>
  <c r="O9149" i="1"/>
  <c r="K9149" i="1" s="1"/>
  <c r="N9149" i="1"/>
  <c r="J9149" i="1" s="1"/>
  <c r="P9148" i="1"/>
  <c r="L9148" i="1" s="1"/>
  <c r="O9148" i="1"/>
  <c r="K9148" i="1" s="1"/>
  <c r="N9148" i="1"/>
  <c r="J9148" i="1" s="1"/>
  <c r="P9147" i="1"/>
  <c r="L9147" i="1" s="1"/>
  <c r="O9147" i="1"/>
  <c r="K9147" i="1" s="1"/>
  <c r="N9147" i="1"/>
  <c r="J9147" i="1" s="1"/>
  <c r="P9146" i="1"/>
  <c r="L9146" i="1" s="1"/>
  <c r="O9146" i="1"/>
  <c r="K9146" i="1" s="1"/>
  <c r="N9146" i="1"/>
  <c r="J9146" i="1" s="1"/>
  <c r="P9145" i="1"/>
  <c r="L9145" i="1" s="1"/>
  <c r="O9145" i="1"/>
  <c r="K9145" i="1" s="1"/>
  <c r="N9145" i="1"/>
  <c r="J9145" i="1" s="1"/>
  <c r="P9144" i="1"/>
  <c r="L9144" i="1" s="1"/>
  <c r="O9144" i="1"/>
  <c r="K9144" i="1" s="1"/>
  <c r="N9144" i="1"/>
  <c r="J9144" i="1" s="1"/>
  <c r="P9143" i="1"/>
  <c r="L9143" i="1" s="1"/>
  <c r="O9143" i="1"/>
  <c r="K9143" i="1" s="1"/>
  <c r="N9143" i="1"/>
  <c r="J9143" i="1" s="1"/>
  <c r="P9142" i="1"/>
  <c r="L9142" i="1" s="1"/>
  <c r="O9142" i="1"/>
  <c r="K9142" i="1" s="1"/>
  <c r="N9142" i="1"/>
  <c r="J9142" i="1" s="1"/>
  <c r="P9141" i="1"/>
  <c r="L9141" i="1" s="1"/>
  <c r="O9141" i="1"/>
  <c r="K9141" i="1" s="1"/>
  <c r="N9141" i="1"/>
  <c r="J9141" i="1" s="1"/>
  <c r="P9140" i="1"/>
  <c r="L9140" i="1" s="1"/>
  <c r="O9140" i="1"/>
  <c r="K9140" i="1" s="1"/>
  <c r="N9140" i="1"/>
  <c r="J9140" i="1" s="1"/>
  <c r="P9139" i="1"/>
  <c r="L9139" i="1" s="1"/>
  <c r="O9139" i="1"/>
  <c r="K9139" i="1" s="1"/>
  <c r="N9139" i="1"/>
  <c r="J9139" i="1" s="1"/>
  <c r="P9138" i="1"/>
  <c r="L9138" i="1" s="1"/>
  <c r="O9138" i="1"/>
  <c r="K9138" i="1" s="1"/>
  <c r="N9138" i="1"/>
  <c r="J9138" i="1" s="1"/>
  <c r="P9137" i="1"/>
  <c r="L9137" i="1" s="1"/>
  <c r="O9137" i="1"/>
  <c r="K9137" i="1" s="1"/>
  <c r="N9137" i="1"/>
  <c r="J9137" i="1" s="1"/>
  <c r="P9136" i="1"/>
  <c r="L9136" i="1" s="1"/>
  <c r="O9136" i="1"/>
  <c r="K9136" i="1" s="1"/>
  <c r="N9136" i="1"/>
  <c r="J9136" i="1" s="1"/>
  <c r="P9135" i="1"/>
  <c r="L9135" i="1" s="1"/>
  <c r="O9135" i="1"/>
  <c r="K9135" i="1" s="1"/>
  <c r="N9135" i="1"/>
  <c r="J9135" i="1" s="1"/>
  <c r="P9134" i="1"/>
  <c r="L9134" i="1" s="1"/>
  <c r="O9134" i="1"/>
  <c r="K9134" i="1" s="1"/>
  <c r="N9134" i="1"/>
  <c r="J9134" i="1" s="1"/>
  <c r="P9133" i="1"/>
  <c r="L9133" i="1" s="1"/>
  <c r="O9133" i="1"/>
  <c r="K9133" i="1" s="1"/>
  <c r="N9133" i="1"/>
  <c r="J9133" i="1" s="1"/>
  <c r="P9132" i="1"/>
  <c r="L9132" i="1" s="1"/>
  <c r="O9132" i="1"/>
  <c r="K9132" i="1" s="1"/>
  <c r="N9132" i="1"/>
  <c r="J9132" i="1" s="1"/>
  <c r="P9131" i="1"/>
  <c r="L9131" i="1" s="1"/>
  <c r="O9131" i="1"/>
  <c r="K9131" i="1" s="1"/>
  <c r="N9131" i="1"/>
  <c r="J9131" i="1" s="1"/>
  <c r="P9130" i="1"/>
  <c r="L9130" i="1" s="1"/>
  <c r="O9130" i="1"/>
  <c r="K9130" i="1" s="1"/>
  <c r="N9130" i="1"/>
  <c r="J9130" i="1" s="1"/>
  <c r="P9129" i="1"/>
  <c r="L9129" i="1" s="1"/>
  <c r="O9129" i="1"/>
  <c r="K9129" i="1" s="1"/>
  <c r="N9129" i="1"/>
  <c r="J9129" i="1" s="1"/>
  <c r="P9128" i="1"/>
  <c r="L9128" i="1" s="1"/>
  <c r="O9128" i="1"/>
  <c r="K9128" i="1" s="1"/>
  <c r="N9128" i="1"/>
  <c r="J9128" i="1" s="1"/>
  <c r="P9127" i="1"/>
  <c r="L9127" i="1" s="1"/>
  <c r="O9127" i="1"/>
  <c r="K9127" i="1" s="1"/>
  <c r="N9127" i="1"/>
  <c r="J9127" i="1" s="1"/>
  <c r="P9126" i="1"/>
  <c r="L9126" i="1" s="1"/>
  <c r="O9126" i="1"/>
  <c r="K9126" i="1" s="1"/>
  <c r="N9126" i="1"/>
  <c r="J9126" i="1" s="1"/>
  <c r="P9125" i="1"/>
  <c r="L9125" i="1" s="1"/>
  <c r="O9125" i="1"/>
  <c r="K9125" i="1" s="1"/>
  <c r="N9125" i="1"/>
  <c r="J9125" i="1" s="1"/>
  <c r="P9124" i="1"/>
  <c r="L9124" i="1" s="1"/>
  <c r="O9124" i="1"/>
  <c r="K9124" i="1" s="1"/>
  <c r="N9124" i="1"/>
  <c r="J9124" i="1" s="1"/>
  <c r="P9123" i="1"/>
  <c r="L9123" i="1" s="1"/>
  <c r="O9123" i="1"/>
  <c r="K9123" i="1" s="1"/>
  <c r="N9123" i="1"/>
  <c r="J9123" i="1" s="1"/>
  <c r="P9122" i="1"/>
  <c r="L9122" i="1" s="1"/>
  <c r="O9122" i="1"/>
  <c r="K9122" i="1" s="1"/>
  <c r="N9122" i="1"/>
  <c r="J9122" i="1" s="1"/>
  <c r="P9121" i="1"/>
  <c r="L9121" i="1" s="1"/>
  <c r="O9121" i="1"/>
  <c r="K9121" i="1" s="1"/>
  <c r="N9121" i="1"/>
  <c r="J9121" i="1" s="1"/>
  <c r="P9120" i="1"/>
  <c r="L9120" i="1" s="1"/>
  <c r="O9120" i="1"/>
  <c r="K9120" i="1" s="1"/>
  <c r="N9120" i="1"/>
  <c r="J9120" i="1" s="1"/>
  <c r="P9119" i="1"/>
  <c r="L9119" i="1" s="1"/>
  <c r="O9119" i="1"/>
  <c r="K9119" i="1" s="1"/>
  <c r="N9119" i="1"/>
  <c r="J9119" i="1" s="1"/>
  <c r="P9118" i="1"/>
  <c r="L9118" i="1" s="1"/>
  <c r="O9118" i="1"/>
  <c r="K9118" i="1" s="1"/>
  <c r="N9118" i="1"/>
  <c r="J9118" i="1" s="1"/>
  <c r="P9117" i="1"/>
  <c r="L9117" i="1" s="1"/>
  <c r="O9117" i="1"/>
  <c r="K9117" i="1" s="1"/>
  <c r="N9117" i="1"/>
  <c r="J9117" i="1" s="1"/>
  <c r="P9116" i="1"/>
  <c r="L9116" i="1" s="1"/>
  <c r="O9116" i="1"/>
  <c r="K9116" i="1" s="1"/>
  <c r="N9116" i="1"/>
  <c r="J9116" i="1" s="1"/>
  <c r="P9115" i="1"/>
  <c r="L9115" i="1" s="1"/>
  <c r="O9115" i="1"/>
  <c r="K9115" i="1" s="1"/>
  <c r="N9115" i="1"/>
  <c r="J9115" i="1" s="1"/>
  <c r="P9114" i="1"/>
  <c r="L9114" i="1" s="1"/>
  <c r="O9114" i="1"/>
  <c r="K9114" i="1" s="1"/>
  <c r="N9114" i="1"/>
  <c r="J9114" i="1" s="1"/>
  <c r="P9113" i="1"/>
  <c r="L9113" i="1" s="1"/>
  <c r="O9113" i="1"/>
  <c r="K9113" i="1" s="1"/>
  <c r="N9113" i="1"/>
  <c r="J9113" i="1" s="1"/>
  <c r="P9112" i="1"/>
  <c r="L9112" i="1" s="1"/>
  <c r="O9112" i="1"/>
  <c r="K9112" i="1" s="1"/>
  <c r="N9112" i="1"/>
  <c r="J9112" i="1" s="1"/>
  <c r="P9111" i="1"/>
  <c r="L9111" i="1" s="1"/>
  <c r="O9111" i="1"/>
  <c r="K9111" i="1" s="1"/>
  <c r="N9111" i="1"/>
  <c r="J9111" i="1" s="1"/>
  <c r="P9110" i="1"/>
  <c r="L9110" i="1" s="1"/>
  <c r="O9110" i="1"/>
  <c r="K9110" i="1" s="1"/>
  <c r="N9110" i="1"/>
  <c r="J9110" i="1" s="1"/>
  <c r="P9109" i="1"/>
  <c r="L9109" i="1" s="1"/>
  <c r="O9109" i="1"/>
  <c r="K9109" i="1" s="1"/>
  <c r="N9109" i="1"/>
  <c r="J9109" i="1" s="1"/>
  <c r="P9108" i="1"/>
  <c r="L9108" i="1" s="1"/>
  <c r="O9108" i="1"/>
  <c r="K9108" i="1" s="1"/>
  <c r="N9108" i="1"/>
  <c r="J9108" i="1" s="1"/>
  <c r="P9107" i="1"/>
  <c r="L9107" i="1" s="1"/>
  <c r="O9107" i="1"/>
  <c r="K9107" i="1" s="1"/>
  <c r="N9107" i="1"/>
  <c r="J9107" i="1" s="1"/>
  <c r="P9106" i="1"/>
  <c r="L9106" i="1" s="1"/>
  <c r="O9106" i="1"/>
  <c r="K9106" i="1" s="1"/>
  <c r="N9106" i="1"/>
  <c r="J9106" i="1" s="1"/>
  <c r="P9105" i="1"/>
  <c r="L9105" i="1" s="1"/>
  <c r="O9105" i="1"/>
  <c r="K9105" i="1" s="1"/>
  <c r="N9105" i="1"/>
  <c r="J9105" i="1" s="1"/>
  <c r="P9104" i="1"/>
  <c r="L9104" i="1" s="1"/>
  <c r="O9104" i="1"/>
  <c r="K9104" i="1" s="1"/>
  <c r="N9104" i="1"/>
  <c r="J9104" i="1" s="1"/>
  <c r="P9103" i="1"/>
  <c r="L9103" i="1" s="1"/>
  <c r="O9103" i="1"/>
  <c r="K9103" i="1" s="1"/>
  <c r="N9103" i="1"/>
  <c r="J9103" i="1" s="1"/>
  <c r="P9102" i="1"/>
  <c r="L9102" i="1" s="1"/>
  <c r="O9102" i="1"/>
  <c r="K9102" i="1" s="1"/>
  <c r="N9102" i="1"/>
  <c r="J9102" i="1" s="1"/>
  <c r="P9101" i="1"/>
  <c r="L9101" i="1" s="1"/>
  <c r="O9101" i="1"/>
  <c r="K9101" i="1" s="1"/>
  <c r="N9101" i="1"/>
  <c r="J9101" i="1" s="1"/>
  <c r="P9100" i="1"/>
  <c r="L9100" i="1" s="1"/>
  <c r="O9100" i="1"/>
  <c r="K9100" i="1" s="1"/>
  <c r="N9100" i="1"/>
  <c r="J9100" i="1" s="1"/>
  <c r="P9099" i="1"/>
  <c r="L9099" i="1" s="1"/>
  <c r="O9099" i="1"/>
  <c r="K9099" i="1" s="1"/>
  <c r="N9099" i="1"/>
  <c r="J9099" i="1" s="1"/>
  <c r="P9098" i="1"/>
  <c r="L9098" i="1" s="1"/>
  <c r="O9098" i="1"/>
  <c r="K9098" i="1" s="1"/>
  <c r="N9098" i="1"/>
  <c r="J9098" i="1" s="1"/>
  <c r="P9097" i="1"/>
  <c r="L9097" i="1" s="1"/>
  <c r="O9097" i="1"/>
  <c r="K9097" i="1" s="1"/>
  <c r="N9097" i="1"/>
  <c r="J9097" i="1" s="1"/>
  <c r="P9096" i="1"/>
  <c r="L9096" i="1" s="1"/>
  <c r="O9096" i="1"/>
  <c r="K9096" i="1" s="1"/>
  <c r="N9096" i="1"/>
  <c r="J9096" i="1" s="1"/>
  <c r="P9095" i="1"/>
  <c r="L9095" i="1" s="1"/>
  <c r="O9095" i="1"/>
  <c r="K9095" i="1" s="1"/>
  <c r="N9095" i="1"/>
  <c r="J9095" i="1" s="1"/>
  <c r="P9094" i="1"/>
  <c r="L9094" i="1" s="1"/>
  <c r="O9094" i="1"/>
  <c r="K9094" i="1" s="1"/>
  <c r="N9094" i="1"/>
  <c r="J9094" i="1" s="1"/>
  <c r="P9093" i="1"/>
  <c r="L9093" i="1" s="1"/>
  <c r="O9093" i="1"/>
  <c r="K9093" i="1" s="1"/>
  <c r="N9093" i="1"/>
  <c r="J9093" i="1" s="1"/>
  <c r="P9092" i="1"/>
  <c r="L9092" i="1" s="1"/>
  <c r="O9092" i="1"/>
  <c r="K9092" i="1" s="1"/>
  <c r="N9092" i="1"/>
  <c r="J9092" i="1" s="1"/>
  <c r="P9091" i="1"/>
  <c r="L9091" i="1" s="1"/>
  <c r="O9091" i="1"/>
  <c r="K9091" i="1" s="1"/>
  <c r="N9091" i="1"/>
  <c r="J9091" i="1" s="1"/>
  <c r="P9090" i="1"/>
  <c r="L9090" i="1" s="1"/>
  <c r="O9090" i="1"/>
  <c r="K9090" i="1" s="1"/>
  <c r="N9090" i="1"/>
  <c r="J9090" i="1" s="1"/>
  <c r="P9089" i="1"/>
  <c r="L9089" i="1" s="1"/>
  <c r="O9089" i="1"/>
  <c r="K9089" i="1" s="1"/>
  <c r="N9089" i="1"/>
  <c r="J9089" i="1" s="1"/>
  <c r="P9088" i="1"/>
  <c r="L9088" i="1" s="1"/>
  <c r="O9088" i="1"/>
  <c r="K9088" i="1" s="1"/>
  <c r="N9088" i="1"/>
  <c r="J9088" i="1" s="1"/>
  <c r="P9087" i="1"/>
  <c r="L9087" i="1" s="1"/>
  <c r="O9087" i="1"/>
  <c r="K9087" i="1" s="1"/>
  <c r="N9087" i="1"/>
  <c r="J9087" i="1" s="1"/>
  <c r="P9086" i="1"/>
  <c r="L9086" i="1" s="1"/>
  <c r="O9086" i="1"/>
  <c r="K9086" i="1" s="1"/>
  <c r="N9086" i="1"/>
  <c r="J9086" i="1" s="1"/>
  <c r="P9085" i="1"/>
  <c r="L9085" i="1" s="1"/>
  <c r="O9085" i="1"/>
  <c r="K9085" i="1" s="1"/>
  <c r="N9085" i="1"/>
  <c r="J9085" i="1" s="1"/>
  <c r="P9084" i="1"/>
  <c r="L9084" i="1" s="1"/>
  <c r="O9084" i="1"/>
  <c r="K9084" i="1" s="1"/>
  <c r="N9084" i="1"/>
  <c r="J9084" i="1" s="1"/>
  <c r="P9083" i="1"/>
  <c r="L9083" i="1" s="1"/>
  <c r="O9083" i="1"/>
  <c r="K9083" i="1" s="1"/>
  <c r="N9083" i="1"/>
  <c r="J9083" i="1" s="1"/>
  <c r="P9082" i="1"/>
  <c r="L9082" i="1" s="1"/>
  <c r="O9082" i="1"/>
  <c r="K9082" i="1" s="1"/>
  <c r="N9082" i="1"/>
  <c r="J9082" i="1" s="1"/>
  <c r="P9081" i="1"/>
  <c r="L9081" i="1" s="1"/>
  <c r="O9081" i="1"/>
  <c r="K9081" i="1" s="1"/>
  <c r="N9081" i="1"/>
  <c r="J9081" i="1" s="1"/>
  <c r="P9080" i="1"/>
  <c r="L9080" i="1" s="1"/>
  <c r="O9080" i="1"/>
  <c r="K9080" i="1" s="1"/>
  <c r="N9080" i="1"/>
  <c r="J9080" i="1" s="1"/>
  <c r="P9079" i="1"/>
  <c r="L9079" i="1" s="1"/>
  <c r="O9079" i="1"/>
  <c r="K9079" i="1" s="1"/>
  <c r="N9079" i="1"/>
  <c r="J9079" i="1" s="1"/>
  <c r="P9078" i="1"/>
  <c r="L9078" i="1" s="1"/>
  <c r="O9078" i="1"/>
  <c r="K9078" i="1" s="1"/>
  <c r="N9078" i="1"/>
  <c r="J9078" i="1" s="1"/>
  <c r="P9077" i="1"/>
  <c r="L9077" i="1" s="1"/>
  <c r="O9077" i="1"/>
  <c r="K9077" i="1" s="1"/>
  <c r="N9077" i="1"/>
  <c r="J9077" i="1" s="1"/>
  <c r="P9076" i="1"/>
  <c r="L9076" i="1" s="1"/>
  <c r="O9076" i="1"/>
  <c r="K9076" i="1" s="1"/>
  <c r="N9076" i="1"/>
  <c r="J9076" i="1" s="1"/>
  <c r="P9075" i="1"/>
  <c r="L9075" i="1" s="1"/>
  <c r="O9075" i="1"/>
  <c r="K9075" i="1" s="1"/>
  <c r="N9075" i="1"/>
  <c r="J9075" i="1" s="1"/>
  <c r="P9074" i="1"/>
  <c r="L9074" i="1" s="1"/>
  <c r="O9074" i="1"/>
  <c r="K9074" i="1" s="1"/>
  <c r="N9074" i="1"/>
  <c r="J9074" i="1" s="1"/>
  <c r="P9073" i="1"/>
  <c r="L9073" i="1" s="1"/>
  <c r="O9073" i="1"/>
  <c r="K9073" i="1" s="1"/>
  <c r="N9073" i="1"/>
  <c r="J9073" i="1" s="1"/>
  <c r="P9072" i="1"/>
  <c r="L9072" i="1" s="1"/>
  <c r="O9072" i="1"/>
  <c r="K9072" i="1" s="1"/>
  <c r="N9072" i="1"/>
  <c r="J9072" i="1" s="1"/>
  <c r="P9071" i="1"/>
  <c r="L9071" i="1" s="1"/>
  <c r="O9071" i="1"/>
  <c r="K9071" i="1" s="1"/>
  <c r="N9071" i="1"/>
  <c r="J9071" i="1" s="1"/>
  <c r="P9070" i="1"/>
  <c r="L9070" i="1" s="1"/>
  <c r="O9070" i="1"/>
  <c r="K9070" i="1" s="1"/>
  <c r="N9070" i="1"/>
  <c r="J9070" i="1" s="1"/>
  <c r="P9069" i="1"/>
  <c r="L9069" i="1" s="1"/>
  <c r="O9069" i="1"/>
  <c r="K9069" i="1" s="1"/>
  <c r="N9069" i="1"/>
  <c r="J9069" i="1" s="1"/>
  <c r="P9068" i="1"/>
  <c r="L9068" i="1" s="1"/>
  <c r="O9068" i="1"/>
  <c r="K9068" i="1" s="1"/>
  <c r="N9068" i="1"/>
  <c r="J9068" i="1" s="1"/>
  <c r="P9067" i="1"/>
  <c r="L9067" i="1" s="1"/>
  <c r="O9067" i="1"/>
  <c r="K9067" i="1" s="1"/>
  <c r="N9067" i="1"/>
  <c r="J9067" i="1" s="1"/>
  <c r="P9066" i="1"/>
  <c r="L9066" i="1" s="1"/>
  <c r="O9066" i="1"/>
  <c r="K9066" i="1" s="1"/>
  <c r="N9066" i="1"/>
  <c r="J9066" i="1" s="1"/>
  <c r="P9065" i="1"/>
  <c r="L9065" i="1" s="1"/>
  <c r="O9065" i="1"/>
  <c r="K9065" i="1" s="1"/>
  <c r="N9065" i="1"/>
  <c r="J9065" i="1" s="1"/>
  <c r="P9064" i="1"/>
  <c r="L9064" i="1" s="1"/>
  <c r="O9064" i="1"/>
  <c r="K9064" i="1" s="1"/>
  <c r="N9064" i="1"/>
  <c r="J9064" i="1" s="1"/>
  <c r="P9063" i="1"/>
  <c r="L9063" i="1" s="1"/>
  <c r="O9063" i="1"/>
  <c r="K9063" i="1" s="1"/>
  <c r="N9063" i="1"/>
  <c r="J9063" i="1" s="1"/>
  <c r="P9062" i="1"/>
  <c r="L9062" i="1" s="1"/>
  <c r="O9062" i="1"/>
  <c r="K9062" i="1" s="1"/>
  <c r="N9062" i="1"/>
  <c r="J9062" i="1" s="1"/>
  <c r="P9061" i="1"/>
  <c r="L9061" i="1" s="1"/>
  <c r="O9061" i="1"/>
  <c r="K9061" i="1" s="1"/>
  <c r="N9061" i="1"/>
  <c r="J9061" i="1" s="1"/>
  <c r="P9060" i="1"/>
  <c r="L9060" i="1" s="1"/>
  <c r="O9060" i="1"/>
  <c r="K9060" i="1" s="1"/>
  <c r="N9060" i="1"/>
  <c r="J9060" i="1" s="1"/>
  <c r="P9059" i="1"/>
  <c r="L9059" i="1" s="1"/>
  <c r="O9059" i="1"/>
  <c r="K9059" i="1" s="1"/>
  <c r="N9059" i="1"/>
  <c r="J9059" i="1" s="1"/>
  <c r="P9058" i="1"/>
  <c r="L9058" i="1" s="1"/>
  <c r="O9058" i="1"/>
  <c r="K9058" i="1" s="1"/>
  <c r="N9058" i="1"/>
  <c r="J9058" i="1" s="1"/>
  <c r="P9057" i="1"/>
  <c r="L9057" i="1" s="1"/>
  <c r="O9057" i="1"/>
  <c r="K9057" i="1" s="1"/>
  <c r="N9057" i="1"/>
  <c r="J9057" i="1" s="1"/>
  <c r="P9056" i="1"/>
  <c r="L9056" i="1" s="1"/>
  <c r="O9056" i="1"/>
  <c r="K9056" i="1" s="1"/>
  <c r="N9056" i="1"/>
  <c r="J9056" i="1" s="1"/>
  <c r="P9055" i="1"/>
  <c r="L9055" i="1" s="1"/>
  <c r="O9055" i="1"/>
  <c r="K9055" i="1" s="1"/>
  <c r="N9055" i="1"/>
  <c r="J9055" i="1" s="1"/>
  <c r="P9054" i="1"/>
  <c r="L9054" i="1" s="1"/>
  <c r="O9054" i="1"/>
  <c r="K9054" i="1" s="1"/>
  <c r="N9054" i="1"/>
  <c r="J9054" i="1" s="1"/>
  <c r="P9053" i="1"/>
  <c r="L9053" i="1" s="1"/>
  <c r="O9053" i="1"/>
  <c r="K9053" i="1" s="1"/>
  <c r="N9053" i="1"/>
  <c r="J9053" i="1" s="1"/>
  <c r="P9052" i="1"/>
  <c r="L9052" i="1" s="1"/>
  <c r="O9052" i="1"/>
  <c r="K9052" i="1" s="1"/>
  <c r="N9052" i="1"/>
  <c r="J9052" i="1" s="1"/>
  <c r="P9051" i="1"/>
  <c r="L9051" i="1" s="1"/>
  <c r="O9051" i="1"/>
  <c r="K9051" i="1" s="1"/>
  <c r="N9051" i="1"/>
  <c r="J9051" i="1" s="1"/>
  <c r="P9050" i="1"/>
  <c r="L9050" i="1" s="1"/>
  <c r="O9050" i="1"/>
  <c r="K9050" i="1" s="1"/>
  <c r="N9050" i="1"/>
  <c r="J9050" i="1" s="1"/>
  <c r="P9049" i="1"/>
  <c r="L9049" i="1" s="1"/>
  <c r="O9049" i="1"/>
  <c r="K9049" i="1" s="1"/>
  <c r="N9049" i="1"/>
  <c r="J9049" i="1" s="1"/>
  <c r="P9048" i="1"/>
  <c r="L9048" i="1" s="1"/>
  <c r="O9048" i="1"/>
  <c r="K9048" i="1" s="1"/>
  <c r="N9048" i="1"/>
  <c r="J9048" i="1" s="1"/>
  <c r="P9047" i="1"/>
  <c r="L9047" i="1" s="1"/>
  <c r="O9047" i="1"/>
  <c r="K9047" i="1" s="1"/>
  <c r="N9047" i="1"/>
  <c r="J9047" i="1" s="1"/>
  <c r="P9046" i="1"/>
  <c r="L9046" i="1" s="1"/>
  <c r="O9046" i="1"/>
  <c r="K9046" i="1" s="1"/>
  <c r="N9046" i="1"/>
  <c r="J9046" i="1" s="1"/>
  <c r="P9045" i="1"/>
  <c r="L9045" i="1" s="1"/>
  <c r="O9045" i="1"/>
  <c r="K9045" i="1" s="1"/>
  <c r="N9045" i="1"/>
  <c r="J9045" i="1" s="1"/>
  <c r="P9044" i="1"/>
  <c r="L9044" i="1" s="1"/>
  <c r="O9044" i="1"/>
  <c r="K9044" i="1" s="1"/>
  <c r="N9044" i="1"/>
  <c r="J9044" i="1" s="1"/>
  <c r="P9043" i="1"/>
  <c r="L9043" i="1" s="1"/>
  <c r="O9043" i="1"/>
  <c r="K9043" i="1" s="1"/>
  <c r="N9043" i="1"/>
  <c r="J9043" i="1" s="1"/>
  <c r="P9042" i="1"/>
  <c r="L9042" i="1" s="1"/>
  <c r="O9042" i="1"/>
  <c r="K9042" i="1" s="1"/>
  <c r="N9042" i="1"/>
  <c r="J9042" i="1" s="1"/>
  <c r="P9041" i="1"/>
  <c r="L9041" i="1" s="1"/>
  <c r="O9041" i="1"/>
  <c r="K9041" i="1" s="1"/>
  <c r="N9041" i="1"/>
  <c r="J9041" i="1" s="1"/>
  <c r="P9040" i="1"/>
  <c r="L9040" i="1" s="1"/>
  <c r="O9040" i="1"/>
  <c r="K9040" i="1" s="1"/>
  <c r="N9040" i="1"/>
  <c r="J9040" i="1" s="1"/>
  <c r="P9039" i="1"/>
  <c r="L9039" i="1" s="1"/>
  <c r="O9039" i="1"/>
  <c r="K9039" i="1" s="1"/>
  <c r="N9039" i="1"/>
  <c r="J9039" i="1" s="1"/>
  <c r="P9038" i="1"/>
  <c r="L9038" i="1" s="1"/>
  <c r="O9038" i="1"/>
  <c r="K9038" i="1" s="1"/>
  <c r="N9038" i="1"/>
  <c r="J9038" i="1" s="1"/>
  <c r="P9037" i="1"/>
  <c r="L9037" i="1" s="1"/>
  <c r="O9037" i="1"/>
  <c r="K9037" i="1" s="1"/>
  <c r="N9037" i="1"/>
  <c r="J9037" i="1" s="1"/>
  <c r="P9036" i="1"/>
  <c r="L9036" i="1" s="1"/>
  <c r="O9036" i="1"/>
  <c r="K9036" i="1" s="1"/>
  <c r="N9036" i="1"/>
  <c r="J9036" i="1" s="1"/>
  <c r="P9035" i="1"/>
  <c r="L9035" i="1" s="1"/>
  <c r="O9035" i="1"/>
  <c r="K9035" i="1" s="1"/>
  <c r="N9035" i="1"/>
  <c r="J9035" i="1" s="1"/>
  <c r="P9034" i="1"/>
  <c r="L9034" i="1" s="1"/>
  <c r="O9034" i="1"/>
  <c r="K9034" i="1" s="1"/>
  <c r="N9034" i="1"/>
  <c r="J9034" i="1" s="1"/>
  <c r="P9033" i="1"/>
  <c r="L9033" i="1" s="1"/>
  <c r="O9033" i="1"/>
  <c r="K9033" i="1" s="1"/>
  <c r="N9033" i="1"/>
  <c r="J9033" i="1" s="1"/>
  <c r="P9032" i="1"/>
  <c r="L9032" i="1" s="1"/>
  <c r="O9032" i="1"/>
  <c r="K9032" i="1" s="1"/>
  <c r="N9032" i="1"/>
  <c r="J9032" i="1" s="1"/>
  <c r="P9031" i="1"/>
  <c r="L9031" i="1" s="1"/>
  <c r="O9031" i="1"/>
  <c r="K9031" i="1" s="1"/>
  <c r="N9031" i="1"/>
  <c r="J9031" i="1" s="1"/>
  <c r="P9030" i="1"/>
  <c r="L9030" i="1" s="1"/>
  <c r="O9030" i="1"/>
  <c r="K9030" i="1" s="1"/>
  <c r="N9030" i="1"/>
  <c r="J9030" i="1" s="1"/>
  <c r="P9029" i="1"/>
  <c r="L9029" i="1" s="1"/>
  <c r="O9029" i="1"/>
  <c r="K9029" i="1" s="1"/>
  <c r="N9029" i="1"/>
  <c r="J9029" i="1" s="1"/>
  <c r="P9028" i="1"/>
  <c r="L9028" i="1" s="1"/>
  <c r="O9028" i="1"/>
  <c r="K9028" i="1" s="1"/>
  <c r="N9028" i="1"/>
  <c r="J9028" i="1" s="1"/>
  <c r="P9027" i="1"/>
  <c r="L9027" i="1" s="1"/>
  <c r="O9027" i="1"/>
  <c r="K9027" i="1" s="1"/>
  <c r="N9027" i="1"/>
  <c r="J9027" i="1" s="1"/>
  <c r="P9026" i="1"/>
  <c r="L9026" i="1" s="1"/>
  <c r="O9026" i="1"/>
  <c r="K9026" i="1" s="1"/>
  <c r="N9026" i="1"/>
  <c r="J9026" i="1" s="1"/>
  <c r="P9025" i="1"/>
  <c r="L9025" i="1" s="1"/>
  <c r="O9025" i="1"/>
  <c r="K9025" i="1" s="1"/>
  <c r="N9025" i="1"/>
  <c r="J9025" i="1" s="1"/>
  <c r="P9024" i="1"/>
  <c r="L9024" i="1" s="1"/>
  <c r="O9024" i="1"/>
  <c r="K9024" i="1" s="1"/>
  <c r="N9024" i="1"/>
  <c r="J9024" i="1" s="1"/>
  <c r="P9023" i="1"/>
  <c r="L9023" i="1" s="1"/>
  <c r="O9023" i="1"/>
  <c r="K9023" i="1" s="1"/>
  <c r="N9023" i="1"/>
  <c r="J9023" i="1" s="1"/>
  <c r="P9022" i="1"/>
  <c r="L9022" i="1" s="1"/>
  <c r="O9022" i="1"/>
  <c r="K9022" i="1" s="1"/>
  <c r="N9022" i="1"/>
  <c r="J9022" i="1" s="1"/>
  <c r="P9021" i="1"/>
  <c r="L9021" i="1" s="1"/>
  <c r="O9021" i="1"/>
  <c r="K9021" i="1" s="1"/>
  <c r="N9021" i="1"/>
  <c r="J9021" i="1" s="1"/>
  <c r="P9020" i="1"/>
  <c r="L9020" i="1" s="1"/>
  <c r="O9020" i="1"/>
  <c r="K9020" i="1" s="1"/>
  <c r="N9020" i="1"/>
  <c r="J9020" i="1" s="1"/>
  <c r="P9019" i="1"/>
  <c r="L9019" i="1" s="1"/>
  <c r="O9019" i="1"/>
  <c r="K9019" i="1" s="1"/>
  <c r="N9019" i="1"/>
  <c r="J9019" i="1" s="1"/>
  <c r="P9018" i="1"/>
  <c r="L9018" i="1" s="1"/>
  <c r="O9018" i="1"/>
  <c r="K9018" i="1" s="1"/>
  <c r="N9018" i="1"/>
  <c r="J9018" i="1" s="1"/>
  <c r="P9017" i="1"/>
  <c r="L9017" i="1" s="1"/>
  <c r="O9017" i="1"/>
  <c r="K9017" i="1" s="1"/>
  <c r="N9017" i="1"/>
  <c r="J9017" i="1" s="1"/>
  <c r="P9016" i="1"/>
  <c r="L9016" i="1" s="1"/>
  <c r="O9016" i="1"/>
  <c r="K9016" i="1" s="1"/>
  <c r="N9016" i="1"/>
  <c r="J9016" i="1" s="1"/>
  <c r="P9015" i="1"/>
  <c r="L9015" i="1" s="1"/>
  <c r="O9015" i="1"/>
  <c r="K9015" i="1" s="1"/>
  <c r="N9015" i="1"/>
  <c r="J9015" i="1" s="1"/>
  <c r="P9014" i="1"/>
  <c r="L9014" i="1" s="1"/>
  <c r="O9014" i="1"/>
  <c r="K9014" i="1" s="1"/>
  <c r="N9014" i="1"/>
  <c r="J9014" i="1" s="1"/>
  <c r="P9013" i="1"/>
  <c r="L9013" i="1" s="1"/>
  <c r="O9013" i="1"/>
  <c r="K9013" i="1" s="1"/>
  <c r="N9013" i="1"/>
  <c r="J9013" i="1" s="1"/>
  <c r="P9012" i="1"/>
  <c r="L9012" i="1" s="1"/>
  <c r="O9012" i="1"/>
  <c r="K9012" i="1" s="1"/>
  <c r="N9012" i="1"/>
  <c r="J9012" i="1" s="1"/>
  <c r="P9011" i="1"/>
  <c r="L9011" i="1" s="1"/>
  <c r="O9011" i="1"/>
  <c r="K9011" i="1" s="1"/>
  <c r="N9011" i="1"/>
  <c r="J9011" i="1" s="1"/>
  <c r="P9010" i="1"/>
  <c r="L9010" i="1" s="1"/>
  <c r="O9010" i="1"/>
  <c r="K9010" i="1" s="1"/>
  <c r="N9010" i="1"/>
  <c r="J9010" i="1" s="1"/>
  <c r="P9009" i="1"/>
  <c r="L9009" i="1" s="1"/>
  <c r="O9009" i="1"/>
  <c r="K9009" i="1" s="1"/>
  <c r="N9009" i="1"/>
  <c r="J9009" i="1" s="1"/>
  <c r="P9008" i="1"/>
  <c r="L9008" i="1" s="1"/>
  <c r="O9008" i="1"/>
  <c r="K9008" i="1" s="1"/>
  <c r="N9008" i="1"/>
  <c r="J9008" i="1" s="1"/>
  <c r="P9007" i="1"/>
  <c r="L9007" i="1" s="1"/>
  <c r="O9007" i="1"/>
  <c r="K9007" i="1" s="1"/>
  <c r="N9007" i="1"/>
  <c r="J9007" i="1" s="1"/>
  <c r="P9006" i="1"/>
  <c r="L9006" i="1" s="1"/>
  <c r="O9006" i="1"/>
  <c r="K9006" i="1" s="1"/>
  <c r="N9006" i="1"/>
  <c r="J9006" i="1" s="1"/>
  <c r="P9005" i="1"/>
  <c r="L9005" i="1" s="1"/>
  <c r="O9005" i="1"/>
  <c r="K9005" i="1" s="1"/>
  <c r="N9005" i="1"/>
  <c r="J9005" i="1" s="1"/>
  <c r="P9004" i="1"/>
  <c r="L9004" i="1" s="1"/>
  <c r="O9004" i="1"/>
  <c r="K9004" i="1" s="1"/>
  <c r="N9004" i="1"/>
  <c r="J9004" i="1" s="1"/>
  <c r="P9003" i="1"/>
  <c r="L9003" i="1" s="1"/>
  <c r="O9003" i="1"/>
  <c r="K9003" i="1" s="1"/>
  <c r="N9003" i="1"/>
  <c r="J9003" i="1" s="1"/>
  <c r="P9002" i="1"/>
  <c r="L9002" i="1" s="1"/>
  <c r="O9002" i="1"/>
  <c r="K9002" i="1" s="1"/>
  <c r="N9002" i="1"/>
  <c r="J9002" i="1" s="1"/>
  <c r="P9001" i="1"/>
  <c r="L9001" i="1" s="1"/>
  <c r="O9001" i="1"/>
  <c r="K9001" i="1" s="1"/>
  <c r="N9001" i="1"/>
  <c r="J9001" i="1" s="1"/>
  <c r="P9000" i="1"/>
  <c r="L9000" i="1" s="1"/>
  <c r="O9000" i="1"/>
  <c r="K9000" i="1" s="1"/>
  <c r="N9000" i="1"/>
  <c r="J9000" i="1" s="1"/>
  <c r="P8999" i="1"/>
  <c r="L8999" i="1" s="1"/>
  <c r="O8999" i="1"/>
  <c r="K8999" i="1" s="1"/>
  <c r="N8999" i="1"/>
  <c r="J8999" i="1" s="1"/>
  <c r="P8998" i="1"/>
  <c r="L8998" i="1" s="1"/>
  <c r="O8998" i="1"/>
  <c r="K8998" i="1" s="1"/>
  <c r="N8998" i="1"/>
  <c r="J8998" i="1" s="1"/>
  <c r="P8997" i="1"/>
  <c r="L8997" i="1" s="1"/>
  <c r="O8997" i="1"/>
  <c r="K8997" i="1" s="1"/>
  <c r="N8997" i="1"/>
  <c r="J8997" i="1" s="1"/>
  <c r="P8996" i="1"/>
  <c r="L8996" i="1" s="1"/>
  <c r="O8996" i="1"/>
  <c r="K8996" i="1" s="1"/>
  <c r="N8996" i="1"/>
  <c r="J8996" i="1" s="1"/>
  <c r="P8995" i="1"/>
  <c r="L8995" i="1" s="1"/>
  <c r="O8995" i="1"/>
  <c r="K8995" i="1" s="1"/>
  <c r="N8995" i="1"/>
  <c r="J8995" i="1" s="1"/>
  <c r="P8994" i="1"/>
  <c r="L8994" i="1" s="1"/>
  <c r="O8994" i="1"/>
  <c r="K8994" i="1" s="1"/>
  <c r="N8994" i="1"/>
  <c r="J8994" i="1" s="1"/>
  <c r="P8993" i="1"/>
  <c r="L8993" i="1" s="1"/>
  <c r="O8993" i="1"/>
  <c r="K8993" i="1" s="1"/>
  <c r="N8993" i="1"/>
  <c r="J8993" i="1" s="1"/>
  <c r="P8992" i="1"/>
  <c r="L8992" i="1" s="1"/>
  <c r="O8992" i="1"/>
  <c r="K8992" i="1" s="1"/>
  <c r="N8992" i="1"/>
  <c r="J8992" i="1" s="1"/>
  <c r="P8991" i="1"/>
  <c r="L8991" i="1" s="1"/>
  <c r="O8991" i="1"/>
  <c r="K8991" i="1" s="1"/>
  <c r="N8991" i="1"/>
  <c r="J8991" i="1" s="1"/>
  <c r="P8990" i="1"/>
  <c r="L8990" i="1" s="1"/>
  <c r="O8990" i="1"/>
  <c r="K8990" i="1" s="1"/>
  <c r="N8990" i="1"/>
  <c r="J8990" i="1" s="1"/>
  <c r="P8989" i="1"/>
  <c r="L8989" i="1" s="1"/>
  <c r="O8989" i="1"/>
  <c r="K8989" i="1" s="1"/>
  <c r="N8989" i="1"/>
  <c r="J8989" i="1" s="1"/>
  <c r="P8988" i="1"/>
  <c r="L8988" i="1" s="1"/>
  <c r="O8988" i="1"/>
  <c r="K8988" i="1" s="1"/>
  <c r="N8988" i="1"/>
  <c r="J8988" i="1" s="1"/>
  <c r="P8987" i="1"/>
  <c r="L8987" i="1" s="1"/>
  <c r="O8987" i="1"/>
  <c r="K8987" i="1" s="1"/>
  <c r="N8987" i="1"/>
  <c r="J8987" i="1" s="1"/>
  <c r="P8986" i="1"/>
  <c r="L8986" i="1" s="1"/>
  <c r="O8986" i="1"/>
  <c r="K8986" i="1" s="1"/>
  <c r="N8986" i="1"/>
  <c r="J8986" i="1" s="1"/>
  <c r="P8985" i="1"/>
  <c r="L8985" i="1" s="1"/>
  <c r="O8985" i="1"/>
  <c r="K8985" i="1" s="1"/>
  <c r="N8985" i="1"/>
  <c r="J8985" i="1" s="1"/>
  <c r="P8984" i="1"/>
  <c r="L8984" i="1" s="1"/>
  <c r="O8984" i="1"/>
  <c r="K8984" i="1" s="1"/>
  <c r="N8984" i="1"/>
  <c r="J8984" i="1" s="1"/>
  <c r="P8983" i="1"/>
  <c r="L8983" i="1" s="1"/>
  <c r="O8983" i="1"/>
  <c r="K8983" i="1" s="1"/>
  <c r="N8983" i="1"/>
  <c r="J8983" i="1" s="1"/>
  <c r="P8982" i="1"/>
  <c r="L8982" i="1" s="1"/>
  <c r="O8982" i="1"/>
  <c r="K8982" i="1" s="1"/>
  <c r="N8982" i="1"/>
  <c r="J8982" i="1" s="1"/>
  <c r="P8981" i="1"/>
  <c r="L8981" i="1" s="1"/>
  <c r="O8981" i="1"/>
  <c r="K8981" i="1" s="1"/>
  <c r="N8981" i="1"/>
  <c r="J8981" i="1" s="1"/>
  <c r="P8980" i="1"/>
  <c r="L8980" i="1" s="1"/>
  <c r="O8980" i="1"/>
  <c r="K8980" i="1" s="1"/>
  <c r="N8980" i="1"/>
  <c r="J8980" i="1" s="1"/>
  <c r="P8979" i="1"/>
  <c r="L8979" i="1" s="1"/>
  <c r="O8979" i="1"/>
  <c r="K8979" i="1" s="1"/>
  <c r="N8979" i="1"/>
  <c r="J8979" i="1" s="1"/>
  <c r="P8978" i="1"/>
  <c r="L8978" i="1" s="1"/>
  <c r="O8978" i="1"/>
  <c r="K8978" i="1" s="1"/>
  <c r="N8978" i="1"/>
  <c r="J8978" i="1" s="1"/>
  <c r="P8977" i="1"/>
  <c r="L8977" i="1" s="1"/>
  <c r="O8977" i="1"/>
  <c r="K8977" i="1" s="1"/>
  <c r="N8977" i="1"/>
  <c r="J8977" i="1" s="1"/>
  <c r="P8976" i="1"/>
  <c r="L8976" i="1" s="1"/>
  <c r="O8976" i="1"/>
  <c r="K8976" i="1" s="1"/>
  <c r="N8976" i="1"/>
  <c r="J8976" i="1" s="1"/>
  <c r="P8975" i="1"/>
  <c r="L8975" i="1" s="1"/>
  <c r="O8975" i="1"/>
  <c r="K8975" i="1" s="1"/>
  <c r="N8975" i="1"/>
  <c r="J8975" i="1" s="1"/>
  <c r="P8974" i="1"/>
  <c r="L8974" i="1" s="1"/>
  <c r="O8974" i="1"/>
  <c r="K8974" i="1" s="1"/>
  <c r="N8974" i="1"/>
  <c r="J8974" i="1" s="1"/>
  <c r="P8973" i="1"/>
  <c r="L8973" i="1" s="1"/>
  <c r="O8973" i="1"/>
  <c r="K8973" i="1" s="1"/>
  <c r="N8973" i="1"/>
  <c r="J8973" i="1" s="1"/>
  <c r="P8972" i="1"/>
  <c r="L8972" i="1" s="1"/>
  <c r="O8972" i="1"/>
  <c r="K8972" i="1" s="1"/>
  <c r="N8972" i="1"/>
  <c r="J8972" i="1" s="1"/>
  <c r="P8971" i="1"/>
  <c r="L8971" i="1" s="1"/>
  <c r="O8971" i="1"/>
  <c r="K8971" i="1" s="1"/>
  <c r="N8971" i="1"/>
  <c r="J8971" i="1" s="1"/>
  <c r="P8970" i="1"/>
  <c r="L8970" i="1" s="1"/>
  <c r="O8970" i="1"/>
  <c r="K8970" i="1" s="1"/>
  <c r="N8970" i="1"/>
  <c r="J8970" i="1" s="1"/>
  <c r="P8969" i="1"/>
  <c r="L8969" i="1" s="1"/>
  <c r="O8969" i="1"/>
  <c r="K8969" i="1" s="1"/>
  <c r="N8969" i="1"/>
  <c r="J8969" i="1" s="1"/>
  <c r="P8968" i="1"/>
  <c r="L8968" i="1" s="1"/>
  <c r="O8968" i="1"/>
  <c r="K8968" i="1" s="1"/>
  <c r="N8968" i="1"/>
  <c r="J8968" i="1" s="1"/>
  <c r="P8967" i="1"/>
  <c r="L8967" i="1" s="1"/>
  <c r="O8967" i="1"/>
  <c r="K8967" i="1" s="1"/>
  <c r="N8967" i="1"/>
  <c r="J8967" i="1" s="1"/>
  <c r="P8966" i="1"/>
  <c r="L8966" i="1" s="1"/>
  <c r="O8966" i="1"/>
  <c r="K8966" i="1" s="1"/>
  <c r="N8966" i="1"/>
  <c r="J8966" i="1" s="1"/>
  <c r="P8965" i="1"/>
  <c r="L8965" i="1" s="1"/>
  <c r="O8965" i="1"/>
  <c r="K8965" i="1" s="1"/>
  <c r="N8965" i="1"/>
  <c r="J8965" i="1" s="1"/>
  <c r="P8964" i="1"/>
  <c r="L8964" i="1" s="1"/>
  <c r="O8964" i="1"/>
  <c r="K8964" i="1" s="1"/>
  <c r="N8964" i="1"/>
  <c r="J8964" i="1" s="1"/>
  <c r="P8963" i="1"/>
  <c r="L8963" i="1" s="1"/>
  <c r="O8963" i="1"/>
  <c r="K8963" i="1" s="1"/>
  <c r="N8963" i="1"/>
  <c r="J8963" i="1" s="1"/>
  <c r="P8962" i="1"/>
  <c r="L8962" i="1" s="1"/>
  <c r="O8962" i="1"/>
  <c r="K8962" i="1" s="1"/>
  <c r="N8962" i="1"/>
  <c r="J8962" i="1" s="1"/>
  <c r="P8961" i="1"/>
  <c r="L8961" i="1" s="1"/>
  <c r="O8961" i="1"/>
  <c r="K8961" i="1" s="1"/>
  <c r="N8961" i="1"/>
  <c r="J8961" i="1" s="1"/>
  <c r="P8960" i="1"/>
  <c r="L8960" i="1" s="1"/>
  <c r="O8960" i="1"/>
  <c r="K8960" i="1" s="1"/>
  <c r="N8960" i="1"/>
  <c r="J8960" i="1" s="1"/>
  <c r="P8959" i="1"/>
  <c r="L8959" i="1" s="1"/>
  <c r="O8959" i="1"/>
  <c r="K8959" i="1" s="1"/>
  <c r="N8959" i="1"/>
  <c r="J8959" i="1" s="1"/>
  <c r="P8958" i="1"/>
  <c r="L8958" i="1" s="1"/>
  <c r="O8958" i="1"/>
  <c r="K8958" i="1" s="1"/>
  <c r="N8958" i="1"/>
  <c r="J8958" i="1" s="1"/>
  <c r="P8957" i="1"/>
  <c r="L8957" i="1" s="1"/>
  <c r="O8957" i="1"/>
  <c r="K8957" i="1" s="1"/>
  <c r="N8957" i="1"/>
  <c r="J8957" i="1" s="1"/>
  <c r="P8956" i="1"/>
  <c r="L8956" i="1" s="1"/>
  <c r="O8956" i="1"/>
  <c r="K8956" i="1" s="1"/>
  <c r="N8956" i="1"/>
  <c r="J8956" i="1" s="1"/>
  <c r="P8955" i="1"/>
  <c r="L8955" i="1" s="1"/>
  <c r="O8955" i="1"/>
  <c r="K8955" i="1" s="1"/>
  <c r="N8955" i="1"/>
  <c r="J8955" i="1" s="1"/>
  <c r="P8954" i="1"/>
  <c r="L8954" i="1" s="1"/>
  <c r="O8954" i="1"/>
  <c r="K8954" i="1" s="1"/>
  <c r="N8954" i="1"/>
  <c r="J8954" i="1" s="1"/>
  <c r="P8953" i="1"/>
  <c r="L8953" i="1" s="1"/>
  <c r="O8953" i="1"/>
  <c r="K8953" i="1" s="1"/>
  <c r="N8953" i="1"/>
  <c r="J8953" i="1" s="1"/>
  <c r="P8952" i="1"/>
  <c r="L8952" i="1" s="1"/>
  <c r="O8952" i="1"/>
  <c r="K8952" i="1" s="1"/>
  <c r="N8952" i="1"/>
  <c r="J8952" i="1" s="1"/>
  <c r="P8951" i="1"/>
  <c r="L8951" i="1" s="1"/>
  <c r="O8951" i="1"/>
  <c r="K8951" i="1" s="1"/>
  <c r="N8951" i="1"/>
  <c r="J8951" i="1" s="1"/>
  <c r="P8950" i="1"/>
  <c r="L8950" i="1" s="1"/>
  <c r="O8950" i="1"/>
  <c r="K8950" i="1" s="1"/>
  <c r="N8950" i="1"/>
  <c r="J8950" i="1" s="1"/>
  <c r="P8949" i="1"/>
  <c r="L8949" i="1" s="1"/>
  <c r="O8949" i="1"/>
  <c r="K8949" i="1" s="1"/>
  <c r="N8949" i="1"/>
  <c r="J8949" i="1" s="1"/>
  <c r="P8948" i="1"/>
  <c r="L8948" i="1" s="1"/>
  <c r="O8948" i="1"/>
  <c r="K8948" i="1" s="1"/>
  <c r="N8948" i="1"/>
  <c r="J8948" i="1" s="1"/>
  <c r="P8947" i="1"/>
  <c r="L8947" i="1" s="1"/>
  <c r="O8947" i="1"/>
  <c r="K8947" i="1" s="1"/>
  <c r="N8947" i="1"/>
  <c r="J8947" i="1" s="1"/>
  <c r="P8946" i="1"/>
  <c r="L8946" i="1" s="1"/>
  <c r="O8946" i="1"/>
  <c r="K8946" i="1" s="1"/>
  <c r="N8946" i="1"/>
  <c r="J8946" i="1" s="1"/>
  <c r="P8945" i="1"/>
  <c r="L8945" i="1" s="1"/>
  <c r="O8945" i="1"/>
  <c r="K8945" i="1" s="1"/>
  <c r="N8945" i="1"/>
  <c r="J8945" i="1" s="1"/>
  <c r="P8944" i="1"/>
  <c r="L8944" i="1" s="1"/>
  <c r="O8944" i="1"/>
  <c r="K8944" i="1" s="1"/>
  <c r="N8944" i="1"/>
  <c r="J8944" i="1" s="1"/>
  <c r="P8943" i="1"/>
  <c r="L8943" i="1" s="1"/>
  <c r="O8943" i="1"/>
  <c r="K8943" i="1" s="1"/>
  <c r="N8943" i="1"/>
  <c r="J8943" i="1" s="1"/>
  <c r="P8942" i="1"/>
  <c r="L8942" i="1" s="1"/>
  <c r="O8942" i="1"/>
  <c r="K8942" i="1" s="1"/>
  <c r="N8942" i="1"/>
  <c r="J8942" i="1" s="1"/>
  <c r="P8941" i="1"/>
  <c r="L8941" i="1" s="1"/>
  <c r="O8941" i="1"/>
  <c r="K8941" i="1" s="1"/>
  <c r="N8941" i="1"/>
  <c r="J8941" i="1" s="1"/>
  <c r="P8940" i="1"/>
  <c r="L8940" i="1" s="1"/>
  <c r="O8940" i="1"/>
  <c r="K8940" i="1" s="1"/>
  <c r="N8940" i="1"/>
  <c r="J8940" i="1" s="1"/>
  <c r="P8939" i="1"/>
  <c r="L8939" i="1" s="1"/>
  <c r="O8939" i="1"/>
  <c r="K8939" i="1" s="1"/>
  <c r="N8939" i="1"/>
  <c r="J8939" i="1" s="1"/>
  <c r="P8938" i="1"/>
  <c r="L8938" i="1" s="1"/>
  <c r="O8938" i="1"/>
  <c r="K8938" i="1" s="1"/>
  <c r="N8938" i="1"/>
  <c r="J8938" i="1" s="1"/>
  <c r="P8937" i="1"/>
  <c r="L8937" i="1" s="1"/>
  <c r="O8937" i="1"/>
  <c r="K8937" i="1" s="1"/>
  <c r="N8937" i="1"/>
  <c r="J8937" i="1" s="1"/>
  <c r="P8936" i="1"/>
  <c r="L8936" i="1" s="1"/>
  <c r="O8936" i="1"/>
  <c r="K8936" i="1" s="1"/>
  <c r="N8936" i="1"/>
  <c r="J8936" i="1" s="1"/>
  <c r="P8935" i="1"/>
  <c r="L8935" i="1" s="1"/>
  <c r="O8935" i="1"/>
  <c r="K8935" i="1" s="1"/>
  <c r="N8935" i="1"/>
  <c r="J8935" i="1" s="1"/>
  <c r="P8934" i="1"/>
  <c r="L8934" i="1" s="1"/>
  <c r="O8934" i="1"/>
  <c r="K8934" i="1" s="1"/>
  <c r="N8934" i="1"/>
  <c r="J8934" i="1" s="1"/>
  <c r="P8933" i="1"/>
  <c r="L8933" i="1" s="1"/>
  <c r="O8933" i="1"/>
  <c r="K8933" i="1" s="1"/>
  <c r="N8933" i="1"/>
  <c r="J8933" i="1" s="1"/>
  <c r="P8932" i="1"/>
  <c r="L8932" i="1" s="1"/>
  <c r="O8932" i="1"/>
  <c r="K8932" i="1" s="1"/>
  <c r="N8932" i="1"/>
  <c r="J8932" i="1" s="1"/>
  <c r="P8931" i="1"/>
  <c r="L8931" i="1" s="1"/>
  <c r="O8931" i="1"/>
  <c r="K8931" i="1" s="1"/>
  <c r="N8931" i="1"/>
  <c r="J8931" i="1" s="1"/>
  <c r="P8930" i="1"/>
  <c r="L8930" i="1" s="1"/>
  <c r="O8930" i="1"/>
  <c r="K8930" i="1" s="1"/>
  <c r="N8930" i="1"/>
  <c r="J8930" i="1" s="1"/>
  <c r="P8929" i="1"/>
  <c r="L8929" i="1" s="1"/>
  <c r="O8929" i="1"/>
  <c r="K8929" i="1" s="1"/>
  <c r="N8929" i="1"/>
  <c r="J8929" i="1" s="1"/>
  <c r="P8928" i="1"/>
  <c r="L8928" i="1" s="1"/>
  <c r="O8928" i="1"/>
  <c r="K8928" i="1" s="1"/>
  <c r="N8928" i="1"/>
  <c r="J8928" i="1" s="1"/>
  <c r="P8927" i="1"/>
  <c r="L8927" i="1" s="1"/>
  <c r="O8927" i="1"/>
  <c r="K8927" i="1" s="1"/>
  <c r="N8927" i="1"/>
  <c r="J8927" i="1" s="1"/>
  <c r="P8926" i="1"/>
  <c r="L8926" i="1" s="1"/>
  <c r="O8926" i="1"/>
  <c r="K8926" i="1" s="1"/>
  <c r="N8926" i="1"/>
  <c r="J8926" i="1" s="1"/>
  <c r="P8925" i="1"/>
  <c r="L8925" i="1" s="1"/>
  <c r="O8925" i="1"/>
  <c r="K8925" i="1" s="1"/>
  <c r="N8925" i="1"/>
  <c r="J8925" i="1" s="1"/>
  <c r="P8924" i="1"/>
  <c r="L8924" i="1" s="1"/>
  <c r="O8924" i="1"/>
  <c r="K8924" i="1" s="1"/>
  <c r="N8924" i="1"/>
  <c r="J8924" i="1" s="1"/>
  <c r="P8923" i="1"/>
  <c r="L8923" i="1" s="1"/>
  <c r="O8923" i="1"/>
  <c r="K8923" i="1" s="1"/>
  <c r="N8923" i="1"/>
  <c r="J8923" i="1" s="1"/>
  <c r="P8922" i="1"/>
  <c r="L8922" i="1" s="1"/>
  <c r="O8922" i="1"/>
  <c r="K8922" i="1" s="1"/>
  <c r="N8922" i="1"/>
  <c r="J8922" i="1" s="1"/>
  <c r="P8921" i="1"/>
  <c r="L8921" i="1" s="1"/>
  <c r="O8921" i="1"/>
  <c r="K8921" i="1" s="1"/>
  <c r="N8921" i="1"/>
  <c r="J8921" i="1" s="1"/>
  <c r="P8920" i="1"/>
  <c r="L8920" i="1" s="1"/>
  <c r="O8920" i="1"/>
  <c r="K8920" i="1" s="1"/>
  <c r="N8920" i="1"/>
  <c r="J8920" i="1" s="1"/>
  <c r="P8919" i="1"/>
  <c r="L8919" i="1" s="1"/>
  <c r="O8919" i="1"/>
  <c r="K8919" i="1" s="1"/>
  <c r="N8919" i="1"/>
  <c r="J8919" i="1" s="1"/>
  <c r="P8918" i="1"/>
  <c r="L8918" i="1" s="1"/>
  <c r="O8918" i="1"/>
  <c r="K8918" i="1" s="1"/>
  <c r="N8918" i="1"/>
  <c r="J8918" i="1" s="1"/>
  <c r="P8917" i="1"/>
  <c r="L8917" i="1" s="1"/>
  <c r="O8917" i="1"/>
  <c r="K8917" i="1" s="1"/>
  <c r="N8917" i="1"/>
  <c r="J8917" i="1" s="1"/>
  <c r="P8916" i="1"/>
  <c r="L8916" i="1" s="1"/>
  <c r="O8916" i="1"/>
  <c r="K8916" i="1" s="1"/>
  <c r="N8916" i="1"/>
  <c r="J8916" i="1" s="1"/>
  <c r="P8915" i="1"/>
  <c r="L8915" i="1" s="1"/>
  <c r="O8915" i="1"/>
  <c r="K8915" i="1" s="1"/>
  <c r="N8915" i="1"/>
  <c r="J8915" i="1" s="1"/>
  <c r="P8914" i="1"/>
  <c r="L8914" i="1" s="1"/>
  <c r="O8914" i="1"/>
  <c r="K8914" i="1" s="1"/>
  <c r="N8914" i="1"/>
  <c r="J8914" i="1" s="1"/>
  <c r="P8913" i="1"/>
  <c r="L8913" i="1" s="1"/>
  <c r="O8913" i="1"/>
  <c r="K8913" i="1" s="1"/>
  <c r="N8913" i="1"/>
  <c r="J8913" i="1" s="1"/>
  <c r="P8912" i="1"/>
  <c r="L8912" i="1" s="1"/>
  <c r="O8912" i="1"/>
  <c r="K8912" i="1" s="1"/>
  <c r="N8912" i="1"/>
  <c r="J8912" i="1" s="1"/>
  <c r="P8911" i="1"/>
  <c r="L8911" i="1" s="1"/>
  <c r="O8911" i="1"/>
  <c r="K8911" i="1" s="1"/>
  <c r="N8911" i="1"/>
  <c r="J8911" i="1" s="1"/>
  <c r="P8910" i="1"/>
  <c r="L8910" i="1" s="1"/>
  <c r="O8910" i="1"/>
  <c r="K8910" i="1" s="1"/>
  <c r="N8910" i="1"/>
  <c r="J8910" i="1" s="1"/>
  <c r="P8909" i="1"/>
  <c r="L8909" i="1" s="1"/>
  <c r="O8909" i="1"/>
  <c r="K8909" i="1" s="1"/>
  <c r="N8909" i="1"/>
  <c r="J8909" i="1" s="1"/>
  <c r="P8908" i="1"/>
  <c r="L8908" i="1" s="1"/>
  <c r="O8908" i="1"/>
  <c r="K8908" i="1" s="1"/>
  <c r="N8908" i="1"/>
  <c r="J8908" i="1" s="1"/>
  <c r="P8907" i="1"/>
  <c r="L8907" i="1" s="1"/>
  <c r="O8907" i="1"/>
  <c r="K8907" i="1" s="1"/>
  <c r="N8907" i="1"/>
  <c r="J8907" i="1" s="1"/>
  <c r="P8906" i="1"/>
  <c r="L8906" i="1" s="1"/>
  <c r="O8906" i="1"/>
  <c r="K8906" i="1" s="1"/>
  <c r="N8906" i="1"/>
  <c r="J8906" i="1" s="1"/>
  <c r="P8905" i="1"/>
  <c r="L8905" i="1" s="1"/>
  <c r="O8905" i="1"/>
  <c r="K8905" i="1" s="1"/>
  <c r="N8905" i="1"/>
  <c r="J8905" i="1" s="1"/>
  <c r="P8904" i="1"/>
  <c r="L8904" i="1" s="1"/>
  <c r="O8904" i="1"/>
  <c r="K8904" i="1" s="1"/>
  <c r="N8904" i="1"/>
  <c r="J8904" i="1" s="1"/>
  <c r="P8903" i="1"/>
  <c r="L8903" i="1" s="1"/>
  <c r="O8903" i="1"/>
  <c r="K8903" i="1" s="1"/>
  <c r="N8903" i="1"/>
  <c r="J8903" i="1" s="1"/>
  <c r="P8902" i="1"/>
  <c r="L8902" i="1" s="1"/>
  <c r="O8902" i="1"/>
  <c r="K8902" i="1" s="1"/>
  <c r="N8902" i="1"/>
  <c r="J8902" i="1" s="1"/>
  <c r="P8901" i="1"/>
  <c r="L8901" i="1" s="1"/>
  <c r="O8901" i="1"/>
  <c r="K8901" i="1" s="1"/>
  <c r="N8901" i="1"/>
  <c r="J8901" i="1" s="1"/>
  <c r="P8900" i="1"/>
  <c r="L8900" i="1" s="1"/>
  <c r="O8900" i="1"/>
  <c r="K8900" i="1" s="1"/>
  <c r="N8900" i="1"/>
  <c r="J8900" i="1" s="1"/>
  <c r="P8899" i="1"/>
  <c r="L8899" i="1" s="1"/>
  <c r="O8899" i="1"/>
  <c r="K8899" i="1" s="1"/>
  <c r="N8899" i="1"/>
  <c r="J8899" i="1" s="1"/>
  <c r="P8898" i="1"/>
  <c r="L8898" i="1" s="1"/>
  <c r="O8898" i="1"/>
  <c r="K8898" i="1" s="1"/>
  <c r="N8898" i="1"/>
  <c r="J8898" i="1" s="1"/>
  <c r="P8897" i="1"/>
  <c r="L8897" i="1" s="1"/>
  <c r="O8897" i="1"/>
  <c r="K8897" i="1" s="1"/>
  <c r="N8897" i="1"/>
  <c r="J8897" i="1" s="1"/>
  <c r="P8896" i="1"/>
  <c r="L8896" i="1" s="1"/>
  <c r="O8896" i="1"/>
  <c r="K8896" i="1" s="1"/>
  <c r="N8896" i="1"/>
  <c r="J8896" i="1" s="1"/>
  <c r="P8895" i="1"/>
  <c r="L8895" i="1" s="1"/>
  <c r="O8895" i="1"/>
  <c r="K8895" i="1" s="1"/>
  <c r="N8895" i="1"/>
  <c r="J8895" i="1" s="1"/>
  <c r="P8894" i="1"/>
  <c r="L8894" i="1" s="1"/>
  <c r="O8894" i="1"/>
  <c r="K8894" i="1" s="1"/>
  <c r="N8894" i="1"/>
  <c r="J8894" i="1" s="1"/>
  <c r="P8893" i="1"/>
  <c r="L8893" i="1" s="1"/>
  <c r="O8893" i="1"/>
  <c r="K8893" i="1" s="1"/>
  <c r="N8893" i="1"/>
  <c r="J8893" i="1" s="1"/>
  <c r="P8892" i="1"/>
  <c r="L8892" i="1" s="1"/>
  <c r="O8892" i="1"/>
  <c r="K8892" i="1" s="1"/>
  <c r="N8892" i="1"/>
  <c r="J8892" i="1" s="1"/>
  <c r="P8891" i="1"/>
  <c r="L8891" i="1" s="1"/>
  <c r="O8891" i="1"/>
  <c r="K8891" i="1" s="1"/>
  <c r="N8891" i="1"/>
  <c r="J8891" i="1" s="1"/>
  <c r="P8890" i="1"/>
  <c r="L8890" i="1" s="1"/>
  <c r="O8890" i="1"/>
  <c r="K8890" i="1" s="1"/>
  <c r="N8890" i="1"/>
  <c r="J8890" i="1" s="1"/>
  <c r="P8889" i="1"/>
  <c r="L8889" i="1" s="1"/>
  <c r="O8889" i="1"/>
  <c r="K8889" i="1" s="1"/>
  <c r="N8889" i="1"/>
  <c r="J8889" i="1" s="1"/>
  <c r="P8888" i="1"/>
  <c r="L8888" i="1" s="1"/>
  <c r="O8888" i="1"/>
  <c r="K8888" i="1" s="1"/>
  <c r="N8888" i="1"/>
  <c r="J8888" i="1" s="1"/>
  <c r="P8887" i="1"/>
  <c r="L8887" i="1" s="1"/>
  <c r="O8887" i="1"/>
  <c r="K8887" i="1" s="1"/>
  <c r="N8887" i="1"/>
  <c r="J8887" i="1" s="1"/>
  <c r="P8886" i="1"/>
  <c r="L8886" i="1" s="1"/>
  <c r="O8886" i="1"/>
  <c r="K8886" i="1" s="1"/>
  <c r="N8886" i="1"/>
  <c r="J8886" i="1" s="1"/>
  <c r="P8885" i="1"/>
  <c r="L8885" i="1" s="1"/>
  <c r="O8885" i="1"/>
  <c r="K8885" i="1" s="1"/>
  <c r="N8885" i="1"/>
  <c r="J8885" i="1" s="1"/>
  <c r="P8884" i="1"/>
  <c r="L8884" i="1" s="1"/>
  <c r="O8884" i="1"/>
  <c r="K8884" i="1" s="1"/>
  <c r="N8884" i="1"/>
  <c r="J8884" i="1" s="1"/>
  <c r="P8883" i="1"/>
  <c r="L8883" i="1" s="1"/>
  <c r="O8883" i="1"/>
  <c r="K8883" i="1" s="1"/>
  <c r="N8883" i="1"/>
  <c r="J8883" i="1" s="1"/>
  <c r="P8882" i="1"/>
  <c r="L8882" i="1" s="1"/>
  <c r="O8882" i="1"/>
  <c r="K8882" i="1" s="1"/>
  <c r="N8882" i="1"/>
  <c r="J8882" i="1" s="1"/>
  <c r="P8881" i="1"/>
  <c r="L8881" i="1" s="1"/>
  <c r="O8881" i="1"/>
  <c r="K8881" i="1" s="1"/>
  <c r="N8881" i="1"/>
  <c r="J8881" i="1" s="1"/>
  <c r="P8880" i="1"/>
  <c r="L8880" i="1" s="1"/>
  <c r="O8880" i="1"/>
  <c r="K8880" i="1" s="1"/>
  <c r="N8880" i="1"/>
  <c r="J8880" i="1" s="1"/>
  <c r="P8879" i="1"/>
  <c r="L8879" i="1" s="1"/>
  <c r="O8879" i="1"/>
  <c r="K8879" i="1" s="1"/>
  <c r="N8879" i="1"/>
  <c r="J8879" i="1" s="1"/>
  <c r="P8878" i="1"/>
  <c r="L8878" i="1" s="1"/>
  <c r="O8878" i="1"/>
  <c r="K8878" i="1" s="1"/>
  <c r="N8878" i="1"/>
  <c r="J8878" i="1" s="1"/>
  <c r="P8877" i="1"/>
  <c r="L8877" i="1" s="1"/>
  <c r="O8877" i="1"/>
  <c r="K8877" i="1" s="1"/>
  <c r="N8877" i="1"/>
  <c r="J8877" i="1" s="1"/>
  <c r="P8876" i="1"/>
  <c r="L8876" i="1" s="1"/>
  <c r="O8876" i="1"/>
  <c r="K8876" i="1" s="1"/>
  <c r="N8876" i="1"/>
  <c r="J8876" i="1" s="1"/>
  <c r="P8875" i="1"/>
  <c r="L8875" i="1" s="1"/>
  <c r="O8875" i="1"/>
  <c r="K8875" i="1" s="1"/>
  <c r="N8875" i="1"/>
  <c r="J8875" i="1" s="1"/>
  <c r="P8874" i="1"/>
  <c r="L8874" i="1" s="1"/>
  <c r="O8874" i="1"/>
  <c r="K8874" i="1" s="1"/>
  <c r="N8874" i="1"/>
  <c r="J8874" i="1" s="1"/>
  <c r="P8873" i="1"/>
  <c r="L8873" i="1" s="1"/>
  <c r="O8873" i="1"/>
  <c r="K8873" i="1" s="1"/>
  <c r="N8873" i="1"/>
  <c r="J8873" i="1" s="1"/>
  <c r="P8872" i="1"/>
  <c r="L8872" i="1" s="1"/>
  <c r="O8872" i="1"/>
  <c r="K8872" i="1" s="1"/>
  <c r="N8872" i="1"/>
  <c r="J8872" i="1" s="1"/>
  <c r="P8871" i="1"/>
  <c r="L8871" i="1" s="1"/>
  <c r="O8871" i="1"/>
  <c r="K8871" i="1" s="1"/>
  <c r="N8871" i="1"/>
  <c r="J8871" i="1" s="1"/>
  <c r="P8870" i="1"/>
  <c r="L8870" i="1" s="1"/>
  <c r="O8870" i="1"/>
  <c r="K8870" i="1" s="1"/>
  <c r="N8870" i="1"/>
  <c r="J8870" i="1" s="1"/>
  <c r="P8869" i="1"/>
  <c r="L8869" i="1" s="1"/>
  <c r="O8869" i="1"/>
  <c r="K8869" i="1" s="1"/>
  <c r="N8869" i="1"/>
  <c r="J8869" i="1" s="1"/>
  <c r="P8868" i="1"/>
  <c r="L8868" i="1" s="1"/>
  <c r="O8868" i="1"/>
  <c r="K8868" i="1" s="1"/>
  <c r="N8868" i="1"/>
  <c r="J8868" i="1" s="1"/>
  <c r="P8867" i="1"/>
  <c r="L8867" i="1" s="1"/>
  <c r="O8867" i="1"/>
  <c r="K8867" i="1" s="1"/>
  <c r="N8867" i="1"/>
  <c r="J8867" i="1" s="1"/>
  <c r="P8866" i="1"/>
  <c r="L8866" i="1" s="1"/>
  <c r="O8866" i="1"/>
  <c r="K8866" i="1" s="1"/>
  <c r="N8866" i="1"/>
  <c r="J8866" i="1" s="1"/>
  <c r="P8865" i="1"/>
  <c r="L8865" i="1" s="1"/>
  <c r="O8865" i="1"/>
  <c r="K8865" i="1" s="1"/>
  <c r="N8865" i="1"/>
  <c r="J8865" i="1" s="1"/>
  <c r="P8864" i="1"/>
  <c r="L8864" i="1" s="1"/>
  <c r="O8864" i="1"/>
  <c r="K8864" i="1" s="1"/>
  <c r="N8864" i="1"/>
  <c r="J8864" i="1" s="1"/>
  <c r="P8863" i="1"/>
  <c r="L8863" i="1" s="1"/>
  <c r="O8863" i="1"/>
  <c r="K8863" i="1" s="1"/>
  <c r="N8863" i="1"/>
  <c r="J8863" i="1" s="1"/>
  <c r="P8862" i="1"/>
  <c r="L8862" i="1" s="1"/>
  <c r="O8862" i="1"/>
  <c r="K8862" i="1" s="1"/>
  <c r="N8862" i="1"/>
  <c r="J8862" i="1" s="1"/>
  <c r="P8861" i="1"/>
  <c r="L8861" i="1" s="1"/>
  <c r="O8861" i="1"/>
  <c r="K8861" i="1" s="1"/>
  <c r="N8861" i="1"/>
  <c r="J8861" i="1" s="1"/>
  <c r="P8860" i="1"/>
  <c r="L8860" i="1" s="1"/>
  <c r="O8860" i="1"/>
  <c r="K8860" i="1" s="1"/>
  <c r="N8860" i="1"/>
  <c r="J8860" i="1" s="1"/>
  <c r="P8859" i="1"/>
  <c r="L8859" i="1" s="1"/>
  <c r="O8859" i="1"/>
  <c r="K8859" i="1" s="1"/>
  <c r="N8859" i="1"/>
  <c r="J8859" i="1" s="1"/>
  <c r="P8858" i="1"/>
  <c r="L8858" i="1" s="1"/>
  <c r="O8858" i="1"/>
  <c r="K8858" i="1" s="1"/>
  <c r="N8858" i="1"/>
  <c r="J8858" i="1" s="1"/>
  <c r="P8857" i="1"/>
  <c r="L8857" i="1" s="1"/>
  <c r="O8857" i="1"/>
  <c r="K8857" i="1" s="1"/>
  <c r="N8857" i="1"/>
  <c r="J8857" i="1" s="1"/>
  <c r="P8856" i="1"/>
  <c r="L8856" i="1" s="1"/>
  <c r="O8856" i="1"/>
  <c r="K8856" i="1" s="1"/>
  <c r="N8856" i="1"/>
  <c r="J8856" i="1" s="1"/>
  <c r="P8855" i="1"/>
  <c r="L8855" i="1" s="1"/>
  <c r="O8855" i="1"/>
  <c r="K8855" i="1" s="1"/>
  <c r="N8855" i="1"/>
  <c r="J8855" i="1" s="1"/>
  <c r="P8854" i="1"/>
  <c r="L8854" i="1" s="1"/>
  <c r="O8854" i="1"/>
  <c r="K8854" i="1" s="1"/>
  <c r="N8854" i="1"/>
  <c r="J8854" i="1" s="1"/>
  <c r="P8853" i="1"/>
  <c r="L8853" i="1" s="1"/>
  <c r="O8853" i="1"/>
  <c r="K8853" i="1" s="1"/>
  <c r="N8853" i="1"/>
  <c r="J8853" i="1" s="1"/>
  <c r="P8852" i="1"/>
  <c r="L8852" i="1" s="1"/>
  <c r="O8852" i="1"/>
  <c r="K8852" i="1" s="1"/>
  <c r="N8852" i="1"/>
  <c r="J8852" i="1" s="1"/>
  <c r="P8851" i="1"/>
  <c r="L8851" i="1" s="1"/>
  <c r="O8851" i="1"/>
  <c r="K8851" i="1" s="1"/>
  <c r="N8851" i="1"/>
  <c r="J8851" i="1" s="1"/>
  <c r="P8850" i="1"/>
  <c r="L8850" i="1" s="1"/>
  <c r="O8850" i="1"/>
  <c r="K8850" i="1" s="1"/>
  <c r="N8850" i="1"/>
  <c r="J8850" i="1" s="1"/>
  <c r="P8849" i="1"/>
  <c r="L8849" i="1" s="1"/>
  <c r="O8849" i="1"/>
  <c r="K8849" i="1" s="1"/>
  <c r="N8849" i="1"/>
  <c r="J8849" i="1" s="1"/>
  <c r="P8848" i="1"/>
  <c r="L8848" i="1" s="1"/>
  <c r="O8848" i="1"/>
  <c r="K8848" i="1" s="1"/>
  <c r="N8848" i="1"/>
  <c r="J8848" i="1" s="1"/>
  <c r="P8847" i="1"/>
  <c r="L8847" i="1" s="1"/>
  <c r="O8847" i="1"/>
  <c r="K8847" i="1" s="1"/>
  <c r="N8847" i="1"/>
  <c r="J8847" i="1" s="1"/>
  <c r="P8846" i="1"/>
  <c r="L8846" i="1" s="1"/>
  <c r="O8846" i="1"/>
  <c r="K8846" i="1" s="1"/>
  <c r="N8846" i="1"/>
  <c r="J8846" i="1" s="1"/>
  <c r="P8845" i="1"/>
  <c r="L8845" i="1" s="1"/>
  <c r="O8845" i="1"/>
  <c r="K8845" i="1" s="1"/>
  <c r="N8845" i="1"/>
  <c r="J8845" i="1" s="1"/>
  <c r="P8844" i="1"/>
  <c r="L8844" i="1" s="1"/>
  <c r="O8844" i="1"/>
  <c r="K8844" i="1" s="1"/>
  <c r="N8844" i="1"/>
  <c r="J8844" i="1" s="1"/>
  <c r="P8843" i="1"/>
  <c r="L8843" i="1" s="1"/>
  <c r="O8843" i="1"/>
  <c r="K8843" i="1" s="1"/>
  <c r="N8843" i="1"/>
  <c r="J8843" i="1" s="1"/>
  <c r="P8842" i="1"/>
  <c r="L8842" i="1" s="1"/>
  <c r="O8842" i="1"/>
  <c r="K8842" i="1" s="1"/>
  <c r="N8842" i="1"/>
  <c r="J8842" i="1" s="1"/>
  <c r="P8841" i="1"/>
  <c r="L8841" i="1" s="1"/>
  <c r="O8841" i="1"/>
  <c r="K8841" i="1" s="1"/>
  <c r="N8841" i="1"/>
  <c r="J8841" i="1" s="1"/>
  <c r="P8840" i="1"/>
  <c r="L8840" i="1" s="1"/>
  <c r="O8840" i="1"/>
  <c r="K8840" i="1" s="1"/>
  <c r="N8840" i="1"/>
  <c r="J8840" i="1" s="1"/>
  <c r="P8839" i="1"/>
  <c r="L8839" i="1" s="1"/>
  <c r="O8839" i="1"/>
  <c r="K8839" i="1" s="1"/>
  <c r="N8839" i="1"/>
  <c r="J8839" i="1" s="1"/>
  <c r="P8838" i="1"/>
  <c r="L8838" i="1" s="1"/>
  <c r="O8838" i="1"/>
  <c r="K8838" i="1" s="1"/>
  <c r="N8838" i="1"/>
  <c r="J8838" i="1" s="1"/>
  <c r="P8837" i="1"/>
  <c r="L8837" i="1" s="1"/>
  <c r="O8837" i="1"/>
  <c r="K8837" i="1" s="1"/>
  <c r="N8837" i="1"/>
  <c r="J8837" i="1" s="1"/>
  <c r="P8836" i="1"/>
  <c r="L8836" i="1" s="1"/>
  <c r="O8836" i="1"/>
  <c r="K8836" i="1" s="1"/>
  <c r="N8836" i="1"/>
  <c r="J8836" i="1" s="1"/>
  <c r="P8835" i="1"/>
  <c r="L8835" i="1" s="1"/>
  <c r="O8835" i="1"/>
  <c r="K8835" i="1" s="1"/>
  <c r="N8835" i="1"/>
  <c r="J8835" i="1" s="1"/>
  <c r="P8834" i="1"/>
  <c r="L8834" i="1" s="1"/>
  <c r="O8834" i="1"/>
  <c r="K8834" i="1" s="1"/>
  <c r="N8834" i="1"/>
  <c r="J8834" i="1" s="1"/>
  <c r="P8833" i="1"/>
  <c r="L8833" i="1" s="1"/>
  <c r="O8833" i="1"/>
  <c r="K8833" i="1" s="1"/>
  <c r="N8833" i="1"/>
  <c r="J8833" i="1" s="1"/>
  <c r="P8832" i="1"/>
  <c r="L8832" i="1" s="1"/>
  <c r="O8832" i="1"/>
  <c r="K8832" i="1" s="1"/>
  <c r="N8832" i="1"/>
  <c r="J8832" i="1" s="1"/>
  <c r="P8831" i="1"/>
  <c r="L8831" i="1" s="1"/>
  <c r="O8831" i="1"/>
  <c r="K8831" i="1" s="1"/>
  <c r="N8831" i="1"/>
  <c r="J8831" i="1" s="1"/>
  <c r="P8830" i="1"/>
  <c r="L8830" i="1" s="1"/>
  <c r="O8830" i="1"/>
  <c r="K8830" i="1" s="1"/>
  <c r="N8830" i="1"/>
  <c r="J8830" i="1" s="1"/>
  <c r="P8829" i="1"/>
  <c r="L8829" i="1" s="1"/>
  <c r="O8829" i="1"/>
  <c r="K8829" i="1" s="1"/>
  <c r="N8829" i="1"/>
  <c r="J8829" i="1" s="1"/>
  <c r="P8828" i="1"/>
  <c r="L8828" i="1" s="1"/>
  <c r="O8828" i="1"/>
  <c r="K8828" i="1" s="1"/>
  <c r="N8828" i="1"/>
  <c r="J8828" i="1" s="1"/>
  <c r="P8827" i="1"/>
  <c r="L8827" i="1" s="1"/>
  <c r="O8827" i="1"/>
  <c r="K8827" i="1" s="1"/>
  <c r="N8827" i="1"/>
  <c r="J8827" i="1" s="1"/>
  <c r="P8826" i="1"/>
  <c r="L8826" i="1" s="1"/>
  <c r="O8826" i="1"/>
  <c r="K8826" i="1" s="1"/>
  <c r="N8826" i="1"/>
  <c r="J8826" i="1" s="1"/>
  <c r="P8825" i="1"/>
  <c r="L8825" i="1" s="1"/>
  <c r="O8825" i="1"/>
  <c r="K8825" i="1" s="1"/>
  <c r="N8825" i="1"/>
  <c r="J8825" i="1" s="1"/>
  <c r="P8824" i="1"/>
  <c r="L8824" i="1" s="1"/>
  <c r="O8824" i="1"/>
  <c r="K8824" i="1" s="1"/>
  <c r="N8824" i="1"/>
  <c r="J8824" i="1" s="1"/>
  <c r="P8823" i="1"/>
  <c r="L8823" i="1" s="1"/>
  <c r="O8823" i="1"/>
  <c r="K8823" i="1" s="1"/>
  <c r="N8823" i="1"/>
  <c r="J8823" i="1" s="1"/>
  <c r="P8822" i="1"/>
  <c r="L8822" i="1" s="1"/>
  <c r="O8822" i="1"/>
  <c r="K8822" i="1" s="1"/>
  <c r="N8822" i="1"/>
  <c r="J8822" i="1" s="1"/>
  <c r="P8821" i="1"/>
  <c r="L8821" i="1" s="1"/>
  <c r="O8821" i="1"/>
  <c r="K8821" i="1" s="1"/>
  <c r="N8821" i="1"/>
  <c r="J8821" i="1" s="1"/>
  <c r="P8820" i="1"/>
  <c r="L8820" i="1" s="1"/>
  <c r="O8820" i="1"/>
  <c r="K8820" i="1" s="1"/>
  <c r="N8820" i="1"/>
  <c r="J8820" i="1" s="1"/>
  <c r="P8819" i="1"/>
  <c r="L8819" i="1" s="1"/>
  <c r="O8819" i="1"/>
  <c r="K8819" i="1" s="1"/>
  <c r="N8819" i="1"/>
  <c r="J8819" i="1" s="1"/>
  <c r="P8818" i="1"/>
  <c r="L8818" i="1" s="1"/>
  <c r="O8818" i="1"/>
  <c r="K8818" i="1" s="1"/>
  <c r="N8818" i="1"/>
  <c r="J8818" i="1" s="1"/>
  <c r="P8817" i="1"/>
  <c r="L8817" i="1" s="1"/>
  <c r="O8817" i="1"/>
  <c r="K8817" i="1" s="1"/>
  <c r="N8817" i="1"/>
  <c r="J8817" i="1" s="1"/>
  <c r="P8816" i="1"/>
  <c r="L8816" i="1" s="1"/>
  <c r="O8816" i="1"/>
  <c r="K8816" i="1" s="1"/>
  <c r="N8816" i="1"/>
  <c r="J8816" i="1" s="1"/>
  <c r="P8815" i="1"/>
  <c r="L8815" i="1" s="1"/>
  <c r="O8815" i="1"/>
  <c r="K8815" i="1" s="1"/>
  <c r="N8815" i="1"/>
  <c r="J8815" i="1" s="1"/>
  <c r="P8814" i="1"/>
  <c r="L8814" i="1" s="1"/>
  <c r="O8814" i="1"/>
  <c r="K8814" i="1" s="1"/>
  <c r="N8814" i="1"/>
  <c r="J8814" i="1" s="1"/>
  <c r="P8813" i="1"/>
  <c r="L8813" i="1" s="1"/>
  <c r="O8813" i="1"/>
  <c r="K8813" i="1" s="1"/>
  <c r="N8813" i="1"/>
  <c r="J8813" i="1" s="1"/>
  <c r="P8812" i="1"/>
  <c r="L8812" i="1" s="1"/>
  <c r="O8812" i="1"/>
  <c r="K8812" i="1" s="1"/>
  <c r="N8812" i="1"/>
  <c r="J8812" i="1" s="1"/>
  <c r="P8811" i="1"/>
  <c r="L8811" i="1" s="1"/>
  <c r="O8811" i="1"/>
  <c r="K8811" i="1" s="1"/>
  <c r="N8811" i="1"/>
  <c r="J8811" i="1" s="1"/>
  <c r="P8810" i="1"/>
  <c r="L8810" i="1" s="1"/>
  <c r="O8810" i="1"/>
  <c r="K8810" i="1" s="1"/>
  <c r="N8810" i="1"/>
  <c r="J8810" i="1" s="1"/>
  <c r="P8809" i="1"/>
  <c r="L8809" i="1" s="1"/>
  <c r="O8809" i="1"/>
  <c r="K8809" i="1" s="1"/>
  <c r="N8809" i="1"/>
  <c r="J8809" i="1" s="1"/>
  <c r="P8808" i="1"/>
  <c r="L8808" i="1" s="1"/>
  <c r="O8808" i="1"/>
  <c r="K8808" i="1" s="1"/>
  <c r="N8808" i="1"/>
  <c r="J8808" i="1" s="1"/>
  <c r="P8807" i="1"/>
  <c r="L8807" i="1" s="1"/>
  <c r="O8807" i="1"/>
  <c r="K8807" i="1" s="1"/>
  <c r="N8807" i="1"/>
  <c r="J8807" i="1" s="1"/>
  <c r="P8806" i="1"/>
  <c r="L8806" i="1" s="1"/>
  <c r="O8806" i="1"/>
  <c r="K8806" i="1" s="1"/>
  <c r="N8806" i="1"/>
  <c r="J8806" i="1" s="1"/>
  <c r="P8805" i="1"/>
  <c r="L8805" i="1" s="1"/>
  <c r="O8805" i="1"/>
  <c r="K8805" i="1" s="1"/>
  <c r="N8805" i="1"/>
  <c r="J8805" i="1" s="1"/>
  <c r="P8804" i="1"/>
  <c r="L8804" i="1" s="1"/>
  <c r="O8804" i="1"/>
  <c r="K8804" i="1" s="1"/>
  <c r="N8804" i="1"/>
  <c r="J8804" i="1" s="1"/>
  <c r="P8803" i="1"/>
  <c r="L8803" i="1" s="1"/>
  <c r="O8803" i="1"/>
  <c r="K8803" i="1" s="1"/>
  <c r="N8803" i="1"/>
  <c r="J8803" i="1" s="1"/>
  <c r="P8802" i="1"/>
  <c r="L8802" i="1" s="1"/>
  <c r="O8802" i="1"/>
  <c r="K8802" i="1" s="1"/>
  <c r="N8802" i="1"/>
  <c r="J8802" i="1" s="1"/>
  <c r="P8801" i="1"/>
  <c r="L8801" i="1" s="1"/>
  <c r="O8801" i="1"/>
  <c r="K8801" i="1" s="1"/>
  <c r="N8801" i="1"/>
  <c r="J8801" i="1" s="1"/>
  <c r="P8800" i="1"/>
  <c r="L8800" i="1" s="1"/>
  <c r="O8800" i="1"/>
  <c r="K8800" i="1" s="1"/>
  <c r="N8800" i="1"/>
  <c r="J8800" i="1" s="1"/>
  <c r="P8799" i="1"/>
  <c r="L8799" i="1" s="1"/>
  <c r="O8799" i="1"/>
  <c r="K8799" i="1" s="1"/>
  <c r="N8799" i="1"/>
  <c r="J8799" i="1" s="1"/>
  <c r="P8798" i="1"/>
  <c r="L8798" i="1" s="1"/>
  <c r="O8798" i="1"/>
  <c r="K8798" i="1" s="1"/>
  <c r="N8798" i="1"/>
  <c r="J8798" i="1" s="1"/>
  <c r="P8797" i="1"/>
  <c r="L8797" i="1" s="1"/>
  <c r="O8797" i="1"/>
  <c r="K8797" i="1" s="1"/>
  <c r="N8797" i="1"/>
  <c r="J8797" i="1" s="1"/>
  <c r="P8796" i="1"/>
  <c r="L8796" i="1" s="1"/>
  <c r="O8796" i="1"/>
  <c r="K8796" i="1" s="1"/>
  <c r="N8796" i="1"/>
  <c r="J8796" i="1" s="1"/>
  <c r="P8795" i="1"/>
  <c r="L8795" i="1" s="1"/>
  <c r="O8795" i="1"/>
  <c r="K8795" i="1" s="1"/>
  <c r="N8795" i="1"/>
  <c r="J8795" i="1" s="1"/>
  <c r="P8794" i="1"/>
  <c r="L8794" i="1" s="1"/>
  <c r="O8794" i="1"/>
  <c r="K8794" i="1" s="1"/>
  <c r="N8794" i="1"/>
  <c r="J8794" i="1" s="1"/>
  <c r="P8793" i="1"/>
  <c r="L8793" i="1" s="1"/>
  <c r="O8793" i="1"/>
  <c r="K8793" i="1" s="1"/>
  <c r="N8793" i="1"/>
  <c r="J8793" i="1" s="1"/>
  <c r="P8792" i="1"/>
  <c r="L8792" i="1" s="1"/>
  <c r="O8792" i="1"/>
  <c r="K8792" i="1" s="1"/>
  <c r="N8792" i="1"/>
  <c r="J8792" i="1" s="1"/>
  <c r="P8791" i="1"/>
  <c r="L8791" i="1" s="1"/>
  <c r="O8791" i="1"/>
  <c r="K8791" i="1" s="1"/>
  <c r="N8791" i="1"/>
  <c r="J8791" i="1" s="1"/>
  <c r="P8790" i="1"/>
  <c r="L8790" i="1" s="1"/>
  <c r="O8790" i="1"/>
  <c r="K8790" i="1" s="1"/>
  <c r="N8790" i="1"/>
  <c r="J8790" i="1" s="1"/>
  <c r="P8789" i="1"/>
  <c r="L8789" i="1" s="1"/>
  <c r="O8789" i="1"/>
  <c r="K8789" i="1" s="1"/>
  <c r="N8789" i="1"/>
  <c r="J8789" i="1" s="1"/>
  <c r="P8788" i="1"/>
  <c r="L8788" i="1" s="1"/>
  <c r="O8788" i="1"/>
  <c r="K8788" i="1" s="1"/>
  <c r="N8788" i="1"/>
  <c r="J8788" i="1" s="1"/>
  <c r="P8787" i="1"/>
  <c r="L8787" i="1" s="1"/>
  <c r="O8787" i="1"/>
  <c r="K8787" i="1" s="1"/>
  <c r="N8787" i="1"/>
  <c r="J8787" i="1" s="1"/>
  <c r="P8786" i="1"/>
  <c r="L8786" i="1" s="1"/>
  <c r="O8786" i="1"/>
  <c r="K8786" i="1" s="1"/>
  <c r="N8786" i="1"/>
  <c r="J8786" i="1" s="1"/>
  <c r="P8785" i="1"/>
  <c r="L8785" i="1" s="1"/>
  <c r="O8785" i="1"/>
  <c r="K8785" i="1" s="1"/>
  <c r="N8785" i="1"/>
  <c r="J8785" i="1" s="1"/>
  <c r="P8784" i="1"/>
  <c r="L8784" i="1" s="1"/>
  <c r="O8784" i="1"/>
  <c r="K8784" i="1" s="1"/>
  <c r="N8784" i="1"/>
  <c r="J8784" i="1" s="1"/>
  <c r="P8783" i="1"/>
  <c r="L8783" i="1" s="1"/>
  <c r="O8783" i="1"/>
  <c r="K8783" i="1" s="1"/>
  <c r="N8783" i="1"/>
  <c r="J8783" i="1" s="1"/>
  <c r="P8782" i="1"/>
  <c r="L8782" i="1" s="1"/>
  <c r="O8782" i="1"/>
  <c r="K8782" i="1" s="1"/>
  <c r="N8782" i="1"/>
  <c r="J8782" i="1" s="1"/>
  <c r="P8781" i="1"/>
  <c r="L8781" i="1" s="1"/>
  <c r="O8781" i="1"/>
  <c r="K8781" i="1" s="1"/>
  <c r="N8781" i="1"/>
  <c r="J8781" i="1" s="1"/>
  <c r="P8780" i="1"/>
  <c r="L8780" i="1" s="1"/>
  <c r="O8780" i="1"/>
  <c r="K8780" i="1" s="1"/>
  <c r="N8780" i="1"/>
  <c r="J8780" i="1" s="1"/>
  <c r="P8779" i="1"/>
  <c r="L8779" i="1" s="1"/>
  <c r="O8779" i="1"/>
  <c r="K8779" i="1" s="1"/>
  <c r="N8779" i="1"/>
  <c r="J8779" i="1" s="1"/>
  <c r="P8778" i="1"/>
  <c r="L8778" i="1" s="1"/>
  <c r="O8778" i="1"/>
  <c r="K8778" i="1" s="1"/>
  <c r="N8778" i="1"/>
  <c r="J8778" i="1" s="1"/>
  <c r="P8777" i="1"/>
  <c r="L8777" i="1" s="1"/>
  <c r="O8777" i="1"/>
  <c r="K8777" i="1" s="1"/>
  <c r="N8777" i="1"/>
  <c r="J8777" i="1" s="1"/>
  <c r="P8776" i="1"/>
  <c r="L8776" i="1" s="1"/>
  <c r="O8776" i="1"/>
  <c r="K8776" i="1" s="1"/>
  <c r="N8776" i="1"/>
  <c r="J8776" i="1" s="1"/>
  <c r="P8775" i="1"/>
  <c r="L8775" i="1" s="1"/>
  <c r="O8775" i="1"/>
  <c r="K8775" i="1" s="1"/>
  <c r="N8775" i="1"/>
  <c r="J8775" i="1" s="1"/>
  <c r="P8774" i="1"/>
  <c r="L8774" i="1" s="1"/>
  <c r="O8774" i="1"/>
  <c r="K8774" i="1" s="1"/>
  <c r="N8774" i="1"/>
  <c r="J8774" i="1" s="1"/>
  <c r="P8773" i="1"/>
  <c r="L8773" i="1" s="1"/>
  <c r="O8773" i="1"/>
  <c r="K8773" i="1" s="1"/>
  <c r="N8773" i="1"/>
  <c r="J8773" i="1" s="1"/>
  <c r="P8772" i="1"/>
  <c r="L8772" i="1" s="1"/>
  <c r="O8772" i="1"/>
  <c r="K8772" i="1" s="1"/>
  <c r="N8772" i="1"/>
  <c r="J8772" i="1" s="1"/>
  <c r="P8771" i="1"/>
  <c r="L8771" i="1" s="1"/>
  <c r="O8771" i="1"/>
  <c r="K8771" i="1" s="1"/>
  <c r="N8771" i="1"/>
  <c r="J8771" i="1" s="1"/>
  <c r="P8770" i="1"/>
  <c r="L8770" i="1" s="1"/>
  <c r="O8770" i="1"/>
  <c r="K8770" i="1" s="1"/>
  <c r="N8770" i="1"/>
  <c r="J8770" i="1" s="1"/>
  <c r="P8769" i="1"/>
  <c r="L8769" i="1" s="1"/>
  <c r="O8769" i="1"/>
  <c r="K8769" i="1" s="1"/>
  <c r="N8769" i="1"/>
  <c r="J8769" i="1" s="1"/>
  <c r="P8768" i="1"/>
  <c r="L8768" i="1" s="1"/>
  <c r="O8768" i="1"/>
  <c r="K8768" i="1" s="1"/>
  <c r="N8768" i="1"/>
  <c r="J8768" i="1" s="1"/>
  <c r="P8767" i="1"/>
  <c r="L8767" i="1" s="1"/>
  <c r="O8767" i="1"/>
  <c r="K8767" i="1" s="1"/>
  <c r="N8767" i="1"/>
  <c r="J8767" i="1" s="1"/>
  <c r="P8766" i="1"/>
  <c r="L8766" i="1" s="1"/>
  <c r="O8766" i="1"/>
  <c r="K8766" i="1" s="1"/>
  <c r="N8766" i="1"/>
  <c r="J8766" i="1" s="1"/>
  <c r="P8765" i="1"/>
  <c r="L8765" i="1" s="1"/>
  <c r="O8765" i="1"/>
  <c r="K8765" i="1" s="1"/>
  <c r="N8765" i="1"/>
  <c r="J8765" i="1" s="1"/>
  <c r="P8764" i="1"/>
  <c r="L8764" i="1" s="1"/>
  <c r="O8764" i="1"/>
  <c r="K8764" i="1" s="1"/>
  <c r="N8764" i="1"/>
  <c r="J8764" i="1" s="1"/>
  <c r="P8763" i="1"/>
  <c r="L8763" i="1" s="1"/>
  <c r="O8763" i="1"/>
  <c r="K8763" i="1" s="1"/>
  <c r="N8763" i="1"/>
  <c r="J8763" i="1" s="1"/>
  <c r="P8762" i="1"/>
  <c r="L8762" i="1" s="1"/>
  <c r="O8762" i="1"/>
  <c r="K8762" i="1" s="1"/>
  <c r="N8762" i="1"/>
  <c r="J8762" i="1" s="1"/>
  <c r="P8761" i="1"/>
  <c r="L8761" i="1" s="1"/>
  <c r="O8761" i="1"/>
  <c r="K8761" i="1" s="1"/>
  <c r="N8761" i="1"/>
  <c r="J8761" i="1" s="1"/>
  <c r="P8760" i="1"/>
  <c r="L8760" i="1" s="1"/>
  <c r="O8760" i="1"/>
  <c r="K8760" i="1" s="1"/>
  <c r="N8760" i="1"/>
  <c r="J8760" i="1" s="1"/>
  <c r="P8759" i="1"/>
  <c r="L8759" i="1" s="1"/>
  <c r="O8759" i="1"/>
  <c r="K8759" i="1" s="1"/>
  <c r="N8759" i="1"/>
  <c r="J8759" i="1" s="1"/>
  <c r="P8758" i="1"/>
  <c r="L8758" i="1" s="1"/>
  <c r="O8758" i="1"/>
  <c r="K8758" i="1" s="1"/>
  <c r="N8758" i="1"/>
  <c r="J8758" i="1" s="1"/>
  <c r="P8757" i="1"/>
  <c r="L8757" i="1" s="1"/>
  <c r="O8757" i="1"/>
  <c r="K8757" i="1" s="1"/>
  <c r="N8757" i="1"/>
  <c r="J8757" i="1" s="1"/>
  <c r="P8756" i="1"/>
  <c r="L8756" i="1" s="1"/>
  <c r="O8756" i="1"/>
  <c r="K8756" i="1" s="1"/>
  <c r="N8756" i="1"/>
  <c r="J8756" i="1" s="1"/>
  <c r="P8755" i="1"/>
  <c r="L8755" i="1" s="1"/>
  <c r="O8755" i="1"/>
  <c r="K8755" i="1" s="1"/>
  <c r="N8755" i="1"/>
  <c r="J8755" i="1" s="1"/>
  <c r="P8754" i="1"/>
  <c r="L8754" i="1" s="1"/>
  <c r="O8754" i="1"/>
  <c r="K8754" i="1" s="1"/>
  <c r="N8754" i="1"/>
  <c r="J8754" i="1" s="1"/>
  <c r="P8753" i="1"/>
  <c r="L8753" i="1" s="1"/>
  <c r="O8753" i="1"/>
  <c r="K8753" i="1" s="1"/>
  <c r="N8753" i="1"/>
  <c r="J8753" i="1" s="1"/>
  <c r="P8752" i="1"/>
  <c r="L8752" i="1" s="1"/>
  <c r="O8752" i="1"/>
  <c r="K8752" i="1" s="1"/>
  <c r="N8752" i="1"/>
  <c r="J8752" i="1" s="1"/>
  <c r="P8751" i="1"/>
  <c r="L8751" i="1" s="1"/>
  <c r="O8751" i="1"/>
  <c r="K8751" i="1" s="1"/>
  <c r="N8751" i="1"/>
  <c r="J8751" i="1" s="1"/>
  <c r="P8750" i="1"/>
  <c r="L8750" i="1" s="1"/>
  <c r="O8750" i="1"/>
  <c r="K8750" i="1" s="1"/>
  <c r="N8750" i="1"/>
  <c r="J8750" i="1" s="1"/>
  <c r="P8749" i="1"/>
  <c r="L8749" i="1" s="1"/>
  <c r="O8749" i="1"/>
  <c r="K8749" i="1" s="1"/>
  <c r="N8749" i="1"/>
  <c r="J8749" i="1" s="1"/>
  <c r="P8748" i="1"/>
  <c r="L8748" i="1" s="1"/>
  <c r="O8748" i="1"/>
  <c r="K8748" i="1" s="1"/>
  <c r="N8748" i="1"/>
  <c r="J8748" i="1" s="1"/>
  <c r="P8747" i="1"/>
  <c r="L8747" i="1" s="1"/>
  <c r="O8747" i="1"/>
  <c r="K8747" i="1" s="1"/>
  <c r="N8747" i="1"/>
  <c r="J8747" i="1" s="1"/>
  <c r="P8746" i="1"/>
  <c r="L8746" i="1" s="1"/>
  <c r="O8746" i="1"/>
  <c r="K8746" i="1" s="1"/>
  <c r="N8746" i="1"/>
  <c r="J8746" i="1" s="1"/>
  <c r="P8745" i="1"/>
  <c r="L8745" i="1" s="1"/>
  <c r="O8745" i="1"/>
  <c r="K8745" i="1" s="1"/>
  <c r="N8745" i="1"/>
  <c r="J8745" i="1" s="1"/>
  <c r="P8744" i="1"/>
  <c r="L8744" i="1" s="1"/>
  <c r="O8744" i="1"/>
  <c r="K8744" i="1" s="1"/>
  <c r="N8744" i="1"/>
  <c r="J8744" i="1" s="1"/>
  <c r="P8743" i="1"/>
  <c r="L8743" i="1" s="1"/>
  <c r="O8743" i="1"/>
  <c r="K8743" i="1" s="1"/>
  <c r="N8743" i="1"/>
  <c r="J8743" i="1" s="1"/>
  <c r="P8742" i="1"/>
  <c r="L8742" i="1" s="1"/>
  <c r="O8742" i="1"/>
  <c r="K8742" i="1" s="1"/>
  <c r="N8742" i="1"/>
  <c r="J8742" i="1" s="1"/>
  <c r="P8741" i="1"/>
  <c r="L8741" i="1" s="1"/>
  <c r="O8741" i="1"/>
  <c r="K8741" i="1" s="1"/>
  <c r="N8741" i="1"/>
  <c r="J8741" i="1" s="1"/>
  <c r="P8740" i="1"/>
  <c r="L8740" i="1" s="1"/>
  <c r="O8740" i="1"/>
  <c r="K8740" i="1" s="1"/>
  <c r="N8740" i="1"/>
  <c r="J8740" i="1" s="1"/>
  <c r="P8739" i="1"/>
  <c r="L8739" i="1" s="1"/>
  <c r="O8739" i="1"/>
  <c r="K8739" i="1" s="1"/>
  <c r="N8739" i="1"/>
  <c r="J8739" i="1" s="1"/>
  <c r="P8738" i="1"/>
  <c r="L8738" i="1" s="1"/>
  <c r="O8738" i="1"/>
  <c r="K8738" i="1" s="1"/>
  <c r="N8738" i="1"/>
  <c r="J8738" i="1" s="1"/>
  <c r="P8737" i="1"/>
  <c r="L8737" i="1" s="1"/>
  <c r="O8737" i="1"/>
  <c r="K8737" i="1" s="1"/>
  <c r="N8737" i="1"/>
  <c r="J8737" i="1" s="1"/>
  <c r="P8736" i="1"/>
  <c r="L8736" i="1" s="1"/>
  <c r="O8736" i="1"/>
  <c r="K8736" i="1" s="1"/>
  <c r="N8736" i="1"/>
  <c r="J8736" i="1" s="1"/>
  <c r="P8735" i="1"/>
  <c r="L8735" i="1" s="1"/>
  <c r="O8735" i="1"/>
  <c r="K8735" i="1" s="1"/>
  <c r="N8735" i="1"/>
  <c r="J8735" i="1" s="1"/>
  <c r="P8734" i="1"/>
  <c r="L8734" i="1" s="1"/>
  <c r="O8734" i="1"/>
  <c r="K8734" i="1" s="1"/>
  <c r="N8734" i="1"/>
  <c r="J8734" i="1" s="1"/>
  <c r="P8733" i="1"/>
  <c r="L8733" i="1" s="1"/>
  <c r="O8733" i="1"/>
  <c r="K8733" i="1" s="1"/>
  <c r="N8733" i="1"/>
  <c r="J8733" i="1" s="1"/>
  <c r="P8732" i="1"/>
  <c r="L8732" i="1" s="1"/>
  <c r="O8732" i="1"/>
  <c r="K8732" i="1" s="1"/>
  <c r="N8732" i="1"/>
  <c r="J8732" i="1" s="1"/>
  <c r="P8731" i="1"/>
  <c r="L8731" i="1" s="1"/>
  <c r="O8731" i="1"/>
  <c r="K8731" i="1" s="1"/>
  <c r="N8731" i="1"/>
  <c r="J8731" i="1" s="1"/>
  <c r="P8730" i="1"/>
  <c r="L8730" i="1" s="1"/>
  <c r="O8730" i="1"/>
  <c r="K8730" i="1" s="1"/>
  <c r="N8730" i="1"/>
  <c r="J8730" i="1" s="1"/>
  <c r="P8729" i="1"/>
  <c r="L8729" i="1" s="1"/>
  <c r="O8729" i="1"/>
  <c r="K8729" i="1" s="1"/>
  <c r="N8729" i="1"/>
  <c r="J8729" i="1" s="1"/>
  <c r="P8728" i="1"/>
  <c r="L8728" i="1" s="1"/>
  <c r="O8728" i="1"/>
  <c r="K8728" i="1" s="1"/>
  <c r="N8728" i="1"/>
  <c r="J8728" i="1" s="1"/>
  <c r="P8727" i="1"/>
  <c r="L8727" i="1" s="1"/>
  <c r="O8727" i="1"/>
  <c r="K8727" i="1" s="1"/>
  <c r="N8727" i="1"/>
  <c r="J8727" i="1" s="1"/>
  <c r="P8726" i="1"/>
  <c r="L8726" i="1" s="1"/>
  <c r="O8726" i="1"/>
  <c r="K8726" i="1" s="1"/>
  <c r="N8726" i="1"/>
  <c r="J8726" i="1" s="1"/>
  <c r="P8725" i="1"/>
  <c r="L8725" i="1" s="1"/>
  <c r="O8725" i="1"/>
  <c r="K8725" i="1" s="1"/>
  <c r="N8725" i="1"/>
  <c r="J8725" i="1" s="1"/>
  <c r="P8724" i="1"/>
  <c r="L8724" i="1" s="1"/>
  <c r="O8724" i="1"/>
  <c r="K8724" i="1" s="1"/>
  <c r="N8724" i="1"/>
  <c r="J8724" i="1" s="1"/>
  <c r="P8723" i="1"/>
  <c r="L8723" i="1" s="1"/>
  <c r="O8723" i="1"/>
  <c r="K8723" i="1" s="1"/>
  <c r="N8723" i="1"/>
  <c r="J8723" i="1" s="1"/>
  <c r="P8722" i="1"/>
  <c r="L8722" i="1" s="1"/>
  <c r="O8722" i="1"/>
  <c r="K8722" i="1" s="1"/>
  <c r="N8722" i="1"/>
  <c r="J8722" i="1" s="1"/>
  <c r="P8721" i="1"/>
  <c r="L8721" i="1" s="1"/>
  <c r="O8721" i="1"/>
  <c r="K8721" i="1" s="1"/>
  <c r="N8721" i="1"/>
  <c r="J8721" i="1" s="1"/>
  <c r="P8720" i="1"/>
  <c r="L8720" i="1" s="1"/>
  <c r="O8720" i="1"/>
  <c r="K8720" i="1" s="1"/>
  <c r="N8720" i="1"/>
  <c r="J8720" i="1" s="1"/>
  <c r="P8719" i="1"/>
  <c r="L8719" i="1" s="1"/>
  <c r="O8719" i="1"/>
  <c r="K8719" i="1" s="1"/>
  <c r="N8719" i="1"/>
  <c r="J8719" i="1" s="1"/>
  <c r="P8718" i="1"/>
  <c r="L8718" i="1" s="1"/>
  <c r="O8718" i="1"/>
  <c r="K8718" i="1" s="1"/>
  <c r="N8718" i="1"/>
  <c r="J8718" i="1" s="1"/>
  <c r="P8717" i="1"/>
  <c r="L8717" i="1" s="1"/>
  <c r="O8717" i="1"/>
  <c r="K8717" i="1" s="1"/>
  <c r="N8717" i="1"/>
  <c r="J8717" i="1" s="1"/>
  <c r="P8716" i="1"/>
  <c r="L8716" i="1" s="1"/>
  <c r="O8716" i="1"/>
  <c r="K8716" i="1" s="1"/>
  <c r="N8716" i="1"/>
  <c r="J8716" i="1" s="1"/>
  <c r="P8715" i="1"/>
  <c r="L8715" i="1" s="1"/>
  <c r="O8715" i="1"/>
  <c r="K8715" i="1" s="1"/>
  <c r="N8715" i="1"/>
  <c r="J8715" i="1" s="1"/>
  <c r="P8714" i="1"/>
  <c r="L8714" i="1" s="1"/>
  <c r="O8714" i="1"/>
  <c r="K8714" i="1" s="1"/>
  <c r="N8714" i="1"/>
  <c r="J8714" i="1" s="1"/>
  <c r="P8713" i="1"/>
  <c r="L8713" i="1" s="1"/>
  <c r="O8713" i="1"/>
  <c r="K8713" i="1" s="1"/>
  <c r="N8713" i="1"/>
  <c r="J8713" i="1" s="1"/>
  <c r="P8712" i="1"/>
  <c r="L8712" i="1" s="1"/>
  <c r="O8712" i="1"/>
  <c r="K8712" i="1" s="1"/>
  <c r="N8712" i="1"/>
  <c r="J8712" i="1" s="1"/>
  <c r="P8711" i="1"/>
  <c r="L8711" i="1" s="1"/>
  <c r="O8711" i="1"/>
  <c r="K8711" i="1" s="1"/>
  <c r="N8711" i="1"/>
  <c r="J8711" i="1" s="1"/>
  <c r="P8710" i="1"/>
  <c r="L8710" i="1" s="1"/>
  <c r="O8710" i="1"/>
  <c r="K8710" i="1" s="1"/>
  <c r="N8710" i="1"/>
  <c r="J8710" i="1" s="1"/>
  <c r="P8709" i="1"/>
  <c r="L8709" i="1" s="1"/>
  <c r="O8709" i="1"/>
  <c r="K8709" i="1" s="1"/>
  <c r="N8709" i="1"/>
  <c r="J8709" i="1" s="1"/>
  <c r="P8708" i="1"/>
  <c r="L8708" i="1" s="1"/>
  <c r="O8708" i="1"/>
  <c r="K8708" i="1" s="1"/>
  <c r="N8708" i="1"/>
  <c r="J8708" i="1" s="1"/>
  <c r="P8707" i="1"/>
  <c r="L8707" i="1" s="1"/>
  <c r="O8707" i="1"/>
  <c r="K8707" i="1" s="1"/>
  <c r="N8707" i="1"/>
  <c r="J8707" i="1" s="1"/>
  <c r="P8706" i="1"/>
  <c r="L8706" i="1" s="1"/>
  <c r="O8706" i="1"/>
  <c r="K8706" i="1" s="1"/>
  <c r="N8706" i="1"/>
  <c r="J8706" i="1" s="1"/>
  <c r="P8705" i="1"/>
  <c r="L8705" i="1" s="1"/>
  <c r="O8705" i="1"/>
  <c r="K8705" i="1" s="1"/>
  <c r="N8705" i="1"/>
  <c r="J8705" i="1" s="1"/>
  <c r="P8704" i="1"/>
  <c r="L8704" i="1" s="1"/>
  <c r="O8704" i="1"/>
  <c r="K8704" i="1" s="1"/>
  <c r="N8704" i="1"/>
  <c r="J8704" i="1" s="1"/>
  <c r="P8703" i="1"/>
  <c r="L8703" i="1" s="1"/>
  <c r="O8703" i="1"/>
  <c r="K8703" i="1" s="1"/>
  <c r="N8703" i="1"/>
  <c r="J8703" i="1" s="1"/>
  <c r="P8702" i="1"/>
  <c r="L8702" i="1" s="1"/>
  <c r="O8702" i="1"/>
  <c r="K8702" i="1" s="1"/>
  <c r="N8702" i="1"/>
  <c r="J8702" i="1" s="1"/>
  <c r="P8701" i="1"/>
  <c r="L8701" i="1" s="1"/>
  <c r="O8701" i="1"/>
  <c r="K8701" i="1" s="1"/>
  <c r="N8701" i="1"/>
  <c r="J8701" i="1" s="1"/>
  <c r="P8700" i="1"/>
  <c r="L8700" i="1" s="1"/>
  <c r="O8700" i="1"/>
  <c r="K8700" i="1" s="1"/>
  <c r="N8700" i="1"/>
  <c r="J8700" i="1" s="1"/>
  <c r="P8699" i="1"/>
  <c r="L8699" i="1" s="1"/>
  <c r="O8699" i="1"/>
  <c r="K8699" i="1" s="1"/>
  <c r="N8699" i="1"/>
  <c r="J8699" i="1" s="1"/>
  <c r="P8698" i="1"/>
  <c r="L8698" i="1" s="1"/>
  <c r="O8698" i="1"/>
  <c r="K8698" i="1" s="1"/>
  <c r="N8698" i="1"/>
  <c r="J8698" i="1" s="1"/>
  <c r="P8697" i="1"/>
  <c r="L8697" i="1" s="1"/>
  <c r="O8697" i="1"/>
  <c r="K8697" i="1" s="1"/>
  <c r="N8697" i="1"/>
  <c r="J8697" i="1" s="1"/>
  <c r="P8696" i="1"/>
  <c r="L8696" i="1" s="1"/>
  <c r="O8696" i="1"/>
  <c r="K8696" i="1" s="1"/>
  <c r="N8696" i="1"/>
  <c r="J8696" i="1" s="1"/>
  <c r="P8695" i="1"/>
  <c r="L8695" i="1" s="1"/>
  <c r="O8695" i="1"/>
  <c r="K8695" i="1" s="1"/>
  <c r="N8695" i="1"/>
  <c r="J8695" i="1" s="1"/>
  <c r="P8694" i="1"/>
  <c r="L8694" i="1" s="1"/>
  <c r="O8694" i="1"/>
  <c r="K8694" i="1" s="1"/>
  <c r="N8694" i="1"/>
  <c r="J8694" i="1" s="1"/>
  <c r="P8693" i="1"/>
  <c r="L8693" i="1" s="1"/>
  <c r="O8693" i="1"/>
  <c r="K8693" i="1" s="1"/>
  <c r="N8693" i="1"/>
  <c r="J8693" i="1" s="1"/>
  <c r="P8692" i="1"/>
  <c r="L8692" i="1" s="1"/>
  <c r="O8692" i="1"/>
  <c r="K8692" i="1" s="1"/>
  <c r="N8692" i="1"/>
  <c r="J8692" i="1" s="1"/>
  <c r="P8691" i="1"/>
  <c r="L8691" i="1" s="1"/>
  <c r="O8691" i="1"/>
  <c r="K8691" i="1" s="1"/>
  <c r="N8691" i="1"/>
  <c r="J8691" i="1" s="1"/>
  <c r="P8690" i="1"/>
  <c r="L8690" i="1" s="1"/>
  <c r="O8690" i="1"/>
  <c r="K8690" i="1" s="1"/>
  <c r="N8690" i="1"/>
  <c r="J8690" i="1" s="1"/>
  <c r="P8689" i="1"/>
  <c r="L8689" i="1" s="1"/>
  <c r="O8689" i="1"/>
  <c r="K8689" i="1" s="1"/>
  <c r="N8689" i="1"/>
  <c r="J8689" i="1" s="1"/>
  <c r="P8688" i="1"/>
  <c r="L8688" i="1" s="1"/>
  <c r="O8688" i="1"/>
  <c r="K8688" i="1" s="1"/>
  <c r="N8688" i="1"/>
  <c r="J8688" i="1" s="1"/>
  <c r="P8687" i="1"/>
  <c r="L8687" i="1" s="1"/>
  <c r="O8687" i="1"/>
  <c r="K8687" i="1" s="1"/>
  <c r="N8687" i="1"/>
  <c r="J8687" i="1" s="1"/>
  <c r="P8686" i="1"/>
  <c r="L8686" i="1" s="1"/>
  <c r="O8686" i="1"/>
  <c r="K8686" i="1" s="1"/>
  <c r="N8686" i="1"/>
  <c r="J8686" i="1" s="1"/>
  <c r="P8685" i="1"/>
  <c r="L8685" i="1" s="1"/>
  <c r="O8685" i="1"/>
  <c r="K8685" i="1" s="1"/>
  <c r="N8685" i="1"/>
  <c r="J8685" i="1" s="1"/>
  <c r="P8684" i="1"/>
  <c r="L8684" i="1" s="1"/>
  <c r="O8684" i="1"/>
  <c r="K8684" i="1" s="1"/>
  <c r="N8684" i="1"/>
  <c r="J8684" i="1" s="1"/>
  <c r="P8683" i="1"/>
  <c r="L8683" i="1" s="1"/>
  <c r="O8683" i="1"/>
  <c r="K8683" i="1" s="1"/>
  <c r="N8683" i="1"/>
  <c r="J8683" i="1" s="1"/>
  <c r="P8682" i="1"/>
  <c r="L8682" i="1" s="1"/>
  <c r="O8682" i="1"/>
  <c r="K8682" i="1" s="1"/>
  <c r="N8682" i="1"/>
  <c r="J8682" i="1" s="1"/>
  <c r="P8681" i="1"/>
  <c r="L8681" i="1" s="1"/>
  <c r="O8681" i="1"/>
  <c r="K8681" i="1" s="1"/>
  <c r="N8681" i="1"/>
  <c r="J8681" i="1" s="1"/>
  <c r="P8680" i="1"/>
  <c r="L8680" i="1" s="1"/>
  <c r="O8680" i="1"/>
  <c r="K8680" i="1" s="1"/>
  <c r="N8680" i="1"/>
  <c r="J8680" i="1" s="1"/>
  <c r="P8679" i="1"/>
  <c r="L8679" i="1" s="1"/>
  <c r="O8679" i="1"/>
  <c r="K8679" i="1" s="1"/>
  <c r="N8679" i="1"/>
  <c r="J8679" i="1" s="1"/>
  <c r="P8678" i="1"/>
  <c r="L8678" i="1" s="1"/>
  <c r="O8678" i="1"/>
  <c r="K8678" i="1" s="1"/>
  <c r="N8678" i="1"/>
  <c r="J8678" i="1" s="1"/>
  <c r="P8677" i="1"/>
  <c r="L8677" i="1" s="1"/>
  <c r="O8677" i="1"/>
  <c r="K8677" i="1" s="1"/>
  <c r="N8677" i="1"/>
  <c r="J8677" i="1" s="1"/>
  <c r="P8676" i="1"/>
  <c r="L8676" i="1" s="1"/>
  <c r="O8676" i="1"/>
  <c r="K8676" i="1" s="1"/>
  <c r="N8676" i="1"/>
  <c r="J8676" i="1" s="1"/>
  <c r="P8675" i="1"/>
  <c r="L8675" i="1" s="1"/>
  <c r="O8675" i="1"/>
  <c r="K8675" i="1" s="1"/>
  <c r="N8675" i="1"/>
  <c r="J8675" i="1" s="1"/>
  <c r="P8674" i="1"/>
  <c r="L8674" i="1" s="1"/>
  <c r="O8674" i="1"/>
  <c r="K8674" i="1" s="1"/>
  <c r="N8674" i="1"/>
  <c r="J8674" i="1" s="1"/>
  <c r="P8673" i="1"/>
  <c r="L8673" i="1" s="1"/>
  <c r="O8673" i="1"/>
  <c r="K8673" i="1" s="1"/>
  <c r="N8673" i="1"/>
  <c r="J8673" i="1" s="1"/>
  <c r="P8672" i="1"/>
  <c r="L8672" i="1" s="1"/>
  <c r="O8672" i="1"/>
  <c r="K8672" i="1" s="1"/>
  <c r="N8672" i="1"/>
  <c r="J8672" i="1" s="1"/>
  <c r="P8671" i="1"/>
  <c r="L8671" i="1" s="1"/>
  <c r="O8671" i="1"/>
  <c r="K8671" i="1" s="1"/>
  <c r="N8671" i="1"/>
  <c r="J8671" i="1" s="1"/>
  <c r="P8670" i="1"/>
  <c r="L8670" i="1" s="1"/>
  <c r="O8670" i="1"/>
  <c r="K8670" i="1" s="1"/>
  <c r="N8670" i="1"/>
  <c r="J8670" i="1" s="1"/>
  <c r="P8669" i="1"/>
  <c r="L8669" i="1" s="1"/>
  <c r="O8669" i="1"/>
  <c r="K8669" i="1" s="1"/>
  <c r="N8669" i="1"/>
  <c r="J8669" i="1" s="1"/>
  <c r="P8668" i="1"/>
  <c r="L8668" i="1" s="1"/>
  <c r="O8668" i="1"/>
  <c r="K8668" i="1" s="1"/>
  <c r="N8668" i="1"/>
  <c r="J8668" i="1" s="1"/>
  <c r="P8667" i="1"/>
  <c r="L8667" i="1" s="1"/>
  <c r="O8667" i="1"/>
  <c r="K8667" i="1" s="1"/>
  <c r="N8667" i="1"/>
  <c r="J8667" i="1" s="1"/>
  <c r="P8666" i="1"/>
  <c r="L8666" i="1" s="1"/>
  <c r="O8666" i="1"/>
  <c r="K8666" i="1" s="1"/>
  <c r="N8666" i="1"/>
  <c r="J8666" i="1" s="1"/>
  <c r="P8665" i="1"/>
  <c r="L8665" i="1" s="1"/>
  <c r="O8665" i="1"/>
  <c r="K8665" i="1" s="1"/>
  <c r="N8665" i="1"/>
  <c r="J8665" i="1" s="1"/>
  <c r="P8664" i="1"/>
  <c r="L8664" i="1" s="1"/>
  <c r="O8664" i="1"/>
  <c r="K8664" i="1" s="1"/>
  <c r="N8664" i="1"/>
  <c r="J8664" i="1" s="1"/>
  <c r="P8663" i="1"/>
  <c r="L8663" i="1" s="1"/>
  <c r="O8663" i="1"/>
  <c r="K8663" i="1" s="1"/>
  <c r="N8663" i="1"/>
  <c r="J8663" i="1" s="1"/>
  <c r="P8662" i="1"/>
  <c r="L8662" i="1" s="1"/>
  <c r="O8662" i="1"/>
  <c r="K8662" i="1" s="1"/>
  <c r="N8662" i="1"/>
  <c r="J8662" i="1" s="1"/>
  <c r="P8661" i="1"/>
  <c r="L8661" i="1" s="1"/>
  <c r="O8661" i="1"/>
  <c r="K8661" i="1" s="1"/>
  <c r="N8661" i="1"/>
  <c r="J8661" i="1" s="1"/>
  <c r="P8660" i="1"/>
  <c r="L8660" i="1" s="1"/>
  <c r="O8660" i="1"/>
  <c r="K8660" i="1" s="1"/>
  <c r="N8660" i="1"/>
  <c r="J8660" i="1" s="1"/>
  <c r="P8659" i="1"/>
  <c r="L8659" i="1" s="1"/>
  <c r="O8659" i="1"/>
  <c r="K8659" i="1" s="1"/>
  <c r="N8659" i="1"/>
  <c r="J8659" i="1" s="1"/>
  <c r="P8658" i="1"/>
  <c r="L8658" i="1" s="1"/>
  <c r="O8658" i="1"/>
  <c r="K8658" i="1" s="1"/>
  <c r="N8658" i="1"/>
  <c r="J8658" i="1" s="1"/>
  <c r="P8657" i="1"/>
  <c r="L8657" i="1" s="1"/>
  <c r="O8657" i="1"/>
  <c r="K8657" i="1" s="1"/>
  <c r="N8657" i="1"/>
  <c r="J8657" i="1" s="1"/>
  <c r="P8656" i="1"/>
  <c r="L8656" i="1" s="1"/>
  <c r="O8656" i="1"/>
  <c r="K8656" i="1" s="1"/>
  <c r="N8656" i="1"/>
  <c r="J8656" i="1" s="1"/>
  <c r="P8655" i="1"/>
  <c r="L8655" i="1" s="1"/>
  <c r="O8655" i="1"/>
  <c r="K8655" i="1" s="1"/>
  <c r="N8655" i="1"/>
  <c r="J8655" i="1" s="1"/>
  <c r="P8654" i="1"/>
  <c r="L8654" i="1" s="1"/>
  <c r="O8654" i="1"/>
  <c r="K8654" i="1" s="1"/>
  <c r="N8654" i="1"/>
  <c r="J8654" i="1" s="1"/>
  <c r="P8653" i="1"/>
  <c r="L8653" i="1" s="1"/>
  <c r="O8653" i="1"/>
  <c r="K8653" i="1" s="1"/>
  <c r="N8653" i="1"/>
  <c r="J8653" i="1" s="1"/>
  <c r="P8652" i="1"/>
  <c r="L8652" i="1" s="1"/>
  <c r="O8652" i="1"/>
  <c r="K8652" i="1" s="1"/>
  <c r="N8652" i="1"/>
  <c r="J8652" i="1" s="1"/>
  <c r="P8651" i="1"/>
  <c r="L8651" i="1" s="1"/>
  <c r="O8651" i="1"/>
  <c r="K8651" i="1" s="1"/>
  <c r="N8651" i="1"/>
  <c r="J8651" i="1" s="1"/>
  <c r="P8650" i="1"/>
  <c r="L8650" i="1" s="1"/>
  <c r="O8650" i="1"/>
  <c r="K8650" i="1" s="1"/>
  <c r="N8650" i="1"/>
  <c r="J8650" i="1" s="1"/>
  <c r="P8649" i="1"/>
  <c r="L8649" i="1" s="1"/>
  <c r="O8649" i="1"/>
  <c r="K8649" i="1" s="1"/>
  <c r="N8649" i="1"/>
  <c r="J8649" i="1" s="1"/>
  <c r="P8648" i="1"/>
  <c r="L8648" i="1" s="1"/>
  <c r="O8648" i="1"/>
  <c r="K8648" i="1" s="1"/>
  <c r="N8648" i="1"/>
  <c r="J8648" i="1" s="1"/>
  <c r="P8647" i="1"/>
  <c r="L8647" i="1" s="1"/>
  <c r="O8647" i="1"/>
  <c r="K8647" i="1" s="1"/>
  <c r="N8647" i="1"/>
  <c r="J8647" i="1" s="1"/>
  <c r="P8646" i="1"/>
  <c r="L8646" i="1" s="1"/>
  <c r="O8646" i="1"/>
  <c r="K8646" i="1" s="1"/>
  <c r="N8646" i="1"/>
  <c r="J8646" i="1" s="1"/>
  <c r="P8645" i="1"/>
  <c r="L8645" i="1" s="1"/>
  <c r="O8645" i="1"/>
  <c r="K8645" i="1" s="1"/>
  <c r="N8645" i="1"/>
  <c r="J8645" i="1" s="1"/>
  <c r="P8644" i="1"/>
  <c r="L8644" i="1" s="1"/>
  <c r="O8644" i="1"/>
  <c r="K8644" i="1" s="1"/>
  <c r="N8644" i="1"/>
  <c r="J8644" i="1" s="1"/>
  <c r="P8643" i="1"/>
  <c r="L8643" i="1" s="1"/>
  <c r="O8643" i="1"/>
  <c r="K8643" i="1" s="1"/>
  <c r="N8643" i="1"/>
  <c r="J8643" i="1" s="1"/>
  <c r="P8642" i="1"/>
  <c r="L8642" i="1" s="1"/>
  <c r="O8642" i="1"/>
  <c r="K8642" i="1" s="1"/>
  <c r="N8642" i="1"/>
  <c r="J8642" i="1" s="1"/>
  <c r="P8641" i="1"/>
  <c r="L8641" i="1" s="1"/>
  <c r="O8641" i="1"/>
  <c r="K8641" i="1" s="1"/>
  <c r="N8641" i="1"/>
  <c r="J8641" i="1" s="1"/>
  <c r="P8640" i="1"/>
  <c r="L8640" i="1" s="1"/>
  <c r="O8640" i="1"/>
  <c r="K8640" i="1" s="1"/>
  <c r="N8640" i="1"/>
  <c r="J8640" i="1" s="1"/>
  <c r="P8639" i="1"/>
  <c r="L8639" i="1" s="1"/>
  <c r="O8639" i="1"/>
  <c r="K8639" i="1" s="1"/>
  <c r="N8639" i="1"/>
  <c r="J8639" i="1" s="1"/>
  <c r="P8638" i="1"/>
  <c r="L8638" i="1" s="1"/>
  <c r="O8638" i="1"/>
  <c r="K8638" i="1" s="1"/>
  <c r="N8638" i="1"/>
  <c r="J8638" i="1" s="1"/>
  <c r="P8637" i="1"/>
  <c r="L8637" i="1" s="1"/>
  <c r="O8637" i="1"/>
  <c r="K8637" i="1" s="1"/>
  <c r="N8637" i="1"/>
  <c r="J8637" i="1" s="1"/>
  <c r="P8636" i="1"/>
  <c r="L8636" i="1" s="1"/>
  <c r="O8636" i="1"/>
  <c r="K8636" i="1" s="1"/>
  <c r="N8636" i="1"/>
  <c r="J8636" i="1" s="1"/>
  <c r="P8635" i="1"/>
  <c r="L8635" i="1" s="1"/>
  <c r="O8635" i="1"/>
  <c r="K8635" i="1" s="1"/>
  <c r="N8635" i="1"/>
  <c r="J8635" i="1" s="1"/>
  <c r="P8634" i="1"/>
  <c r="L8634" i="1" s="1"/>
  <c r="O8634" i="1"/>
  <c r="K8634" i="1" s="1"/>
  <c r="N8634" i="1"/>
  <c r="J8634" i="1" s="1"/>
  <c r="P8633" i="1"/>
  <c r="L8633" i="1" s="1"/>
  <c r="O8633" i="1"/>
  <c r="K8633" i="1" s="1"/>
  <c r="N8633" i="1"/>
  <c r="J8633" i="1" s="1"/>
  <c r="P8632" i="1"/>
  <c r="L8632" i="1" s="1"/>
  <c r="O8632" i="1"/>
  <c r="K8632" i="1" s="1"/>
  <c r="N8632" i="1"/>
  <c r="J8632" i="1" s="1"/>
  <c r="P8631" i="1"/>
  <c r="L8631" i="1" s="1"/>
  <c r="O8631" i="1"/>
  <c r="K8631" i="1" s="1"/>
  <c r="N8631" i="1"/>
  <c r="J8631" i="1" s="1"/>
  <c r="P8630" i="1"/>
  <c r="L8630" i="1" s="1"/>
  <c r="O8630" i="1"/>
  <c r="K8630" i="1" s="1"/>
  <c r="N8630" i="1"/>
  <c r="J8630" i="1" s="1"/>
  <c r="P8629" i="1"/>
  <c r="L8629" i="1" s="1"/>
  <c r="O8629" i="1"/>
  <c r="K8629" i="1" s="1"/>
  <c r="N8629" i="1"/>
  <c r="J8629" i="1" s="1"/>
  <c r="P8628" i="1"/>
  <c r="L8628" i="1" s="1"/>
  <c r="O8628" i="1"/>
  <c r="K8628" i="1" s="1"/>
  <c r="N8628" i="1"/>
  <c r="J8628" i="1" s="1"/>
  <c r="P8627" i="1"/>
  <c r="L8627" i="1" s="1"/>
  <c r="O8627" i="1"/>
  <c r="K8627" i="1" s="1"/>
  <c r="N8627" i="1"/>
  <c r="J8627" i="1" s="1"/>
  <c r="P8626" i="1"/>
  <c r="L8626" i="1" s="1"/>
  <c r="O8626" i="1"/>
  <c r="K8626" i="1" s="1"/>
  <c r="N8626" i="1"/>
  <c r="J8626" i="1" s="1"/>
  <c r="P8625" i="1"/>
  <c r="L8625" i="1" s="1"/>
  <c r="O8625" i="1"/>
  <c r="K8625" i="1" s="1"/>
  <c r="N8625" i="1"/>
  <c r="J8625" i="1" s="1"/>
  <c r="P8624" i="1"/>
  <c r="L8624" i="1" s="1"/>
  <c r="O8624" i="1"/>
  <c r="K8624" i="1" s="1"/>
  <c r="N8624" i="1"/>
  <c r="J8624" i="1" s="1"/>
  <c r="P8623" i="1"/>
  <c r="L8623" i="1" s="1"/>
  <c r="O8623" i="1"/>
  <c r="K8623" i="1" s="1"/>
  <c r="N8623" i="1"/>
  <c r="J8623" i="1" s="1"/>
  <c r="P8622" i="1"/>
  <c r="L8622" i="1" s="1"/>
  <c r="O8622" i="1"/>
  <c r="K8622" i="1" s="1"/>
  <c r="N8622" i="1"/>
  <c r="J8622" i="1" s="1"/>
  <c r="P8621" i="1"/>
  <c r="L8621" i="1" s="1"/>
  <c r="O8621" i="1"/>
  <c r="K8621" i="1" s="1"/>
  <c r="N8621" i="1"/>
  <c r="J8621" i="1" s="1"/>
  <c r="P8620" i="1"/>
  <c r="L8620" i="1" s="1"/>
  <c r="O8620" i="1"/>
  <c r="K8620" i="1" s="1"/>
  <c r="N8620" i="1"/>
  <c r="J8620" i="1" s="1"/>
  <c r="P8619" i="1"/>
  <c r="L8619" i="1" s="1"/>
  <c r="O8619" i="1"/>
  <c r="K8619" i="1" s="1"/>
  <c r="N8619" i="1"/>
  <c r="J8619" i="1" s="1"/>
  <c r="P8618" i="1"/>
  <c r="L8618" i="1" s="1"/>
  <c r="O8618" i="1"/>
  <c r="K8618" i="1" s="1"/>
  <c r="N8618" i="1"/>
  <c r="J8618" i="1" s="1"/>
  <c r="P8617" i="1"/>
  <c r="L8617" i="1" s="1"/>
  <c r="O8617" i="1"/>
  <c r="K8617" i="1" s="1"/>
  <c r="N8617" i="1"/>
  <c r="J8617" i="1" s="1"/>
  <c r="P8616" i="1"/>
  <c r="L8616" i="1" s="1"/>
  <c r="O8616" i="1"/>
  <c r="K8616" i="1" s="1"/>
  <c r="N8616" i="1"/>
  <c r="J8616" i="1" s="1"/>
  <c r="P8615" i="1"/>
  <c r="L8615" i="1" s="1"/>
  <c r="O8615" i="1"/>
  <c r="K8615" i="1" s="1"/>
  <c r="N8615" i="1"/>
  <c r="J8615" i="1" s="1"/>
  <c r="P8614" i="1"/>
  <c r="L8614" i="1" s="1"/>
  <c r="O8614" i="1"/>
  <c r="K8614" i="1" s="1"/>
  <c r="N8614" i="1"/>
  <c r="J8614" i="1" s="1"/>
  <c r="P8613" i="1"/>
  <c r="L8613" i="1" s="1"/>
  <c r="O8613" i="1"/>
  <c r="K8613" i="1" s="1"/>
  <c r="N8613" i="1"/>
  <c r="J8613" i="1" s="1"/>
  <c r="P8612" i="1"/>
  <c r="L8612" i="1" s="1"/>
  <c r="O8612" i="1"/>
  <c r="K8612" i="1" s="1"/>
  <c r="N8612" i="1"/>
  <c r="J8612" i="1" s="1"/>
  <c r="P8611" i="1"/>
  <c r="L8611" i="1" s="1"/>
  <c r="O8611" i="1"/>
  <c r="K8611" i="1" s="1"/>
  <c r="N8611" i="1"/>
  <c r="J8611" i="1" s="1"/>
  <c r="P8610" i="1"/>
  <c r="L8610" i="1" s="1"/>
  <c r="O8610" i="1"/>
  <c r="K8610" i="1" s="1"/>
  <c r="N8610" i="1"/>
  <c r="J8610" i="1" s="1"/>
  <c r="P8609" i="1"/>
  <c r="L8609" i="1" s="1"/>
  <c r="O8609" i="1"/>
  <c r="K8609" i="1" s="1"/>
  <c r="N8609" i="1"/>
  <c r="J8609" i="1" s="1"/>
  <c r="P8608" i="1"/>
  <c r="L8608" i="1" s="1"/>
  <c r="O8608" i="1"/>
  <c r="K8608" i="1" s="1"/>
  <c r="N8608" i="1"/>
  <c r="J8608" i="1" s="1"/>
  <c r="P8607" i="1"/>
  <c r="L8607" i="1" s="1"/>
  <c r="O8607" i="1"/>
  <c r="K8607" i="1" s="1"/>
  <c r="N8607" i="1"/>
  <c r="J8607" i="1" s="1"/>
  <c r="P8606" i="1"/>
  <c r="L8606" i="1" s="1"/>
  <c r="O8606" i="1"/>
  <c r="K8606" i="1" s="1"/>
  <c r="N8606" i="1"/>
  <c r="J8606" i="1" s="1"/>
  <c r="P8605" i="1"/>
  <c r="L8605" i="1" s="1"/>
  <c r="O8605" i="1"/>
  <c r="K8605" i="1" s="1"/>
  <c r="N8605" i="1"/>
  <c r="J8605" i="1" s="1"/>
  <c r="P8604" i="1"/>
  <c r="L8604" i="1" s="1"/>
  <c r="O8604" i="1"/>
  <c r="K8604" i="1" s="1"/>
  <c r="N8604" i="1"/>
  <c r="J8604" i="1" s="1"/>
  <c r="P8603" i="1"/>
  <c r="L8603" i="1" s="1"/>
  <c r="O8603" i="1"/>
  <c r="K8603" i="1" s="1"/>
  <c r="N8603" i="1"/>
  <c r="J8603" i="1" s="1"/>
  <c r="P8602" i="1"/>
  <c r="L8602" i="1" s="1"/>
  <c r="O8602" i="1"/>
  <c r="K8602" i="1" s="1"/>
  <c r="N8602" i="1"/>
  <c r="J8602" i="1" s="1"/>
  <c r="P8601" i="1"/>
  <c r="L8601" i="1" s="1"/>
  <c r="O8601" i="1"/>
  <c r="K8601" i="1" s="1"/>
  <c r="N8601" i="1"/>
  <c r="J8601" i="1" s="1"/>
  <c r="P8600" i="1"/>
  <c r="L8600" i="1" s="1"/>
  <c r="O8600" i="1"/>
  <c r="K8600" i="1" s="1"/>
  <c r="N8600" i="1"/>
  <c r="J8600" i="1" s="1"/>
  <c r="P8599" i="1"/>
  <c r="L8599" i="1" s="1"/>
  <c r="O8599" i="1"/>
  <c r="K8599" i="1" s="1"/>
  <c r="N8599" i="1"/>
  <c r="J8599" i="1" s="1"/>
  <c r="P8598" i="1"/>
  <c r="L8598" i="1" s="1"/>
  <c r="O8598" i="1"/>
  <c r="K8598" i="1" s="1"/>
  <c r="N8598" i="1"/>
  <c r="J8598" i="1" s="1"/>
  <c r="P8597" i="1"/>
  <c r="L8597" i="1" s="1"/>
  <c r="O8597" i="1"/>
  <c r="K8597" i="1" s="1"/>
  <c r="N8597" i="1"/>
  <c r="J8597" i="1" s="1"/>
  <c r="P8596" i="1"/>
  <c r="L8596" i="1" s="1"/>
  <c r="O8596" i="1"/>
  <c r="K8596" i="1" s="1"/>
  <c r="N8596" i="1"/>
  <c r="J8596" i="1" s="1"/>
  <c r="P8595" i="1"/>
  <c r="L8595" i="1" s="1"/>
  <c r="O8595" i="1"/>
  <c r="K8595" i="1" s="1"/>
  <c r="N8595" i="1"/>
  <c r="J8595" i="1" s="1"/>
  <c r="P8594" i="1"/>
  <c r="L8594" i="1" s="1"/>
  <c r="O8594" i="1"/>
  <c r="K8594" i="1" s="1"/>
  <c r="N8594" i="1"/>
  <c r="J8594" i="1" s="1"/>
  <c r="P8593" i="1"/>
  <c r="L8593" i="1" s="1"/>
  <c r="O8593" i="1"/>
  <c r="K8593" i="1" s="1"/>
  <c r="N8593" i="1"/>
  <c r="J8593" i="1" s="1"/>
  <c r="P8592" i="1"/>
  <c r="L8592" i="1" s="1"/>
  <c r="O8592" i="1"/>
  <c r="K8592" i="1" s="1"/>
  <c r="N8592" i="1"/>
  <c r="J8592" i="1" s="1"/>
  <c r="P8591" i="1"/>
  <c r="L8591" i="1" s="1"/>
  <c r="O8591" i="1"/>
  <c r="K8591" i="1" s="1"/>
  <c r="N8591" i="1"/>
  <c r="J8591" i="1" s="1"/>
  <c r="P8590" i="1"/>
  <c r="L8590" i="1" s="1"/>
  <c r="O8590" i="1"/>
  <c r="K8590" i="1" s="1"/>
  <c r="N8590" i="1"/>
  <c r="J8590" i="1" s="1"/>
  <c r="P8589" i="1"/>
  <c r="L8589" i="1" s="1"/>
  <c r="O8589" i="1"/>
  <c r="K8589" i="1" s="1"/>
  <c r="N8589" i="1"/>
  <c r="J8589" i="1" s="1"/>
  <c r="P8588" i="1"/>
  <c r="L8588" i="1" s="1"/>
  <c r="O8588" i="1"/>
  <c r="K8588" i="1" s="1"/>
  <c r="N8588" i="1"/>
  <c r="J8588" i="1" s="1"/>
  <c r="P8587" i="1"/>
  <c r="L8587" i="1" s="1"/>
  <c r="O8587" i="1"/>
  <c r="K8587" i="1" s="1"/>
  <c r="N8587" i="1"/>
  <c r="J8587" i="1" s="1"/>
  <c r="P8586" i="1"/>
  <c r="L8586" i="1" s="1"/>
  <c r="O8586" i="1"/>
  <c r="K8586" i="1" s="1"/>
  <c r="N8586" i="1"/>
  <c r="J8586" i="1" s="1"/>
  <c r="P8585" i="1"/>
  <c r="L8585" i="1" s="1"/>
  <c r="O8585" i="1"/>
  <c r="K8585" i="1" s="1"/>
  <c r="N8585" i="1"/>
  <c r="J8585" i="1" s="1"/>
  <c r="P8584" i="1"/>
  <c r="L8584" i="1" s="1"/>
  <c r="O8584" i="1"/>
  <c r="K8584" i="1" s="1"/>
  <c r="N8584" i="1"/>
  <c r="J8584" i="1" s="1"/>
  <c r="P8583" i="1"/>
  <c r="L8583" i="1" s="1"/>
  <c r="O8583" i="1"/>
  <c r="K8583" i="1" s="1"/>
  <c r="N8583" i="1"/>
  <c r="J8583" i="1" s="1"/>
  <c r="P8582" i="1"/>
  <c r="L8582" i="1" s="1"/>
  <c r="O8582" i="1"/>
  <c r="K8582" i="1" s="1"/>
  <c r="N8582" i="1"/>
  <c r="J8582" i="1" s="1"/>
  <c r="P8581" i="1"/>
  <c r="L8581" i="1" s="1"/>
  <c r="O8581" i="1"/>
  <c r="K8581" i="1" s="1"/>
  <c r="N8581" i="1"/>
  <c r="J8581" i="1" s="1"/>
  <c r="P8580" i="1"/>
  <c r="L8580" i="1" s="1"/>
  <c r="O8580" i="1"/>
  <c r="K8580" i="1" s="1"/>
  <c r="N8580" i="1"/>
  <c r="J8580" i="1" s="1"/>
  <c r="P8579" i="1"/>
  <c r="L8579" i="1" s="1"/>
  <c r="O8579" i="1"/>
  <c r="K8579" i="1" s="1"/>
  <c r="N8579" i="1"/>
  <c r="J8579" i="1" s="1"/>
  <c r="P8578" i="1"/>
  <c r="L8578" i="1" s="1"/>
  <c r="O8578" i="1"/>
  <c r="K8578" i="1" s="1"/>
  <c r="N8578" i="1"/>
  <c r="J8578" i="1" s="1"/>
  <c r="P8577" i="1"/>
  <c r="L8577" i="1" s="1"/>
  <c r="O8577" i="1"/>
  <c r="K8577" i="1" s="1"/>
  <c r="N8577" i="1"/>
  <c r="J8577" i="1" s="1"/>
  <c r="P8576" i="1"/>
  <c r="L8576" i="1" s="1"/>
  <c r="O8576" i="1"/>
  <c r="K8576" i="1" s="1"/>
  <c r="N8576" i="1"/>
  <c r="J8576" i="1" s="1"/>
  <c r="P8575" i="1"/>
  <c r="L8575" i="1" s="1"/>
  <c r="O8575" i="1"/>
  <c r="K8575" i="1" s="1"/>
  <c r="N8575" i="1"/>
  <c r="J8575" i="1" s="1"/>
  <c r="P8574" i="1"/>
  <c r="L8574" i="1" s="1"/>
  <c r="O8574" i="1"/>
  <c r="K8574" i="1" s="1"/>
  <c r="N8574" i="1"/>
  <c r="J8574" i="1" s="1"/>
  <c r="P8573" i="1"/>
  <c r="L8573" i="1" s="1"/>
  <c r="O8573" i="1"/>
  <c r="K8573" i="1" s="1"/>
  <c r="N8573" i="1"/>
  <c r="J8573" i="1" s="1"/>
  <c r="P8572" i="1"/>
  <c r="L8572" i="1" s="1"/>
  <c r="O8572" i="1"/>
  <c r="K8572" i="1" s="1"/>
  <c r="N8572" i="1"/>
  <c r="J8572" i="1" s="1"/>
  <c r="P8571" i="1"/>
  <c r="L8571" i="1" s="1"/>
  <c r="O8571" i="1"/>
  <c r="K8571" i="1" s="1"/>
  <c r="N8571" i="1"/>
  <c r="J8571" i="1" s="1"/>
  <c r="P8570" i="1"/>
  <c r="L8570" i="1" s="1"/>
  <c r="O8570" i="1"/>
  <c r="K8570" i="1" s="1"/>
  <c r="N8570" i="1"/>
  <c r="J8570" i="1" s="1"/>
  <c r="P8569" i="1"/>
  <c r="L8569" i="1" s="1"/>
  <c r="O8569" i="1"/>
  <c r="K8569" i="1" s="1"/>
  <c r="N8569" i="1"/>
  <c r="J8569" i="1" s="1"/>
  <c r="P8568" i="1"/>
  <c r="L8568" i="1" s="1"/>
  <c r="O8568" i="1"/>
  <c r="K8568" i="1" s="1"/>
  <c r="N8568" i="1"/>
  <c r="J8568" i="1" s="1"/>
  <c r="P8567" i="1"/>
  <c r="L8567" i="1" s="1"/>
  <c r="O8567" i="1"/>
  <c r="K8567" i="1" s="1"/>
  <c r="N8567" i="1"/>
  <c r="J8567" i="1" s="1"/>
  <c r="P8566" i="1"/>
  <c r="L8566" i="1" s="1"/>
  <c r="O8566" i="1"/>
  <c r="K8566" i="1" s="1"/>
  <c r="N8566" i="1"/>
  <c r="J8566" i="1" s="1"/>
  <c r="P8565" i="1"/>
  <c r="L8565" i="1" s="1"/>
  <c r="O8565" i="1"/>
  <c r="K8565" i="1" s="1"/>
  <c r="N8565" i="1"/>
  <c r="J8565" i="1" s="1"/>
  <c r="P8564" i="1"/>
  <c r="L8564" i="1" s="1"/>
  <c r="O8564" i="1"/>
  <c r="K8564" i="1" s="1"/>
  <c r="N8564" i="1"/>
  <c r="J8564" i="1" s="1"/>
  <c r="P8563" i="1"/>
  <c r="L8563" i="1" s="1"/>
  <c r="O8563" i="1"/>
  <c r="K8563" i="1" s="1"/>
  <c r="N8563" i="1"/>
  <c r="J8563" i="1" s="1"/>
  <c r="P8562" i="1"/>
  <c r="L8562" i="1" s="1"/>
  <c r="O8562" i="1"/>
  <c r="K8562" i="1" s="1"/>
  <c r="N8562" i="1"/>
  <c r="J8562" i="1" s="1"/>
  <c r="P8561" i="1"/>
  <c r="L8561" i="1" s="1"/>
  <c r="O8561" i="1"/>
  <c r="K8561" i="1" s="1"/>
  <c r="N8561" i="1"/>
  <c r="J8561" i="1" s="1"/>
  <c r="P8560" i="1"/>
  <c r="L8560" i="1" s="1"/>
  <c r="O8560" i="1"/>
  <c r="K8560" i="1" s="1"/>
  <c r="N8560" i="1"/>
  <c r="J8560" i="1" s="1"/>
  <c r="P8559" i="1"/>
  <c r="L8559" i="1" s="1"/>
  <c r="O8559" i="1"/>
  <c r="K8559" i="1" s="1"/>
  <c r="N8559" i="1"/>
  <c r="J8559" i="1" s="1"/>
  <c r="P8558" i="1"/>
  <c r="L8558" i="1" s="1"/>
  <c r="O8558" i="1"/>
  <c r="K8558" i="1" s="1"/>
  <c r="N8558" i="1"/>
  <c r="J8558" i="1" s="1"/>
  <c r="P8557" i="1"/>
  <c r="L8557" i="1" s="1"/>
  <c r="O8557" i="1"/>
  <c r="K8557" i="1" s="1"/>
  <c r="N8557" i="1"/>
  <c r="J8557" i="1" s="1"/>
  <c r="P8556" i="1"/>
  <c r="L8556" i="1" s="1"/>
  <c r="O8556" i="1"/>
  <c r="K8556" i="1" s="1"/>
  <c r="N8556" i="1"/>
  <c r="J8556" i="1" s="1"/>
  <c r="P8555" i="1"/>
  <c r="L8555" i="1" s="1"/>
  <c r="O8555" i="1"/>
  <c r="K8555" i="1" s="1"/>
  <c r="N8555" i="1"/>
  <c r="J8555" i="1" s="1"/>
  <c r="P8554" i="1"/>
  <c r="L8554" i="1" s="1"/>
  <c r="O8554" i="1"/>
  <c r="K8554" i="1" s="1"/>
  <c r="N8554" i="1"/>
  <c r="J8554" i="1" s="1"/>
  <c r="P8553" i="1"/>
  <c r="L8553" i="1" s="1"/>
  <c r="O8553" i="1"/>
  <c r="K8553" i="1" s="1"/>
  <c r="N8553" i="1"/>
  <c r="J8553" i="1" s="1"/>
  <c r="P8552" i="1"/>
  <c r="L8552" i="1" s="1"/>
  <c r="O8552" i="1"/>
  <c r="K8552" i="1" s="1"/>
  <c r="N8552" i="1"/>
  <c r="J8552" i="1" s="1"/>
  <c r="P8551" i="1"/>
  <c r="L8551" i="1" s="1"/>
  <c r="O8551" i="1"/>
  <c r="K8551" i="1" s="1"/>
  <c r="N8551" i="1"/>
  <c r="J8551" i="1" s="1"/>
  <c r="P8550" i="1"/>
  <c r="L8550" i="1" s="1"/>
  <c r="O8550" i="1"/>
  <c r="K8550" i="1" s="1"/>
  <c r="N8550" i="1"/>
  <c r="J8550" i="1" s="1"/>
  <c r="P8549" i="1"/>
  <c r="L8549" i="1" s="1"/>
  <c r="O8549" i="1"/>
  <c r="K8549" i="1" s="1"/>
  <c r="N8549" i="1"/>
  <c r="J8549" i="1" s="1"/>
  <c r="P8548" i="1"/>
  <c r="L8548" i="1" s="1"/>
  <c r="O8548" i="1"/>
  <c r="K8548" i="1" s="1"/>
  <c r="N8548" i="1"/>
  <c r="J8548" i="1" s="1"/>
  <c r="P8547" i="1"/>
  <c r="L8547" i="1" s="1"/>
  <c r="O8547" i="1"/>
  <c r="K8547" i="1" s="1"/>
  <c r="N8547" i="1"/>
  <c r="J8547" i="1" s="1"/>
  <c r="P8546" i="1"/>
  <c r="L8546" i="1" s="1"/>
  <c r="O8546" i="1"/>
  <c r="K8546" i="1" s="1"/>
  <c r="N8546" i="1"/>
  <c r="J8546" i="1" s="1"/>
  <c r="P8545" i="1"/>
  <c r="L8545" i="1" s="1"/>
  <c r="O8545" i="1"/>
  <c r="K8545" i="1" s="1"/>
  <c r="N8545" i="1"/>
  <c r="J8545" i="1" s="1"/>
  <c r="P8544" i="1"/>
  <c r="L8544" i="1" s="1"/>
  <c r="O8544" i="1"/>
  <c r="K8544" i="1" s="1"/>
  <c r="N8544" i="1"/>
  <c r="J8544" i="1" s="1"/>
  <c r="P8543" i="1"/>
  <c r="L8543" i="1" s="1"/>
  <c r="O8543" i="1"/>
  <c r="K8543" i="1" s="1"/>
  <c r="N8543" i="1"/>
  <c r="J8543" i="1" s="1"/>
  <c r="P8542" i="1"/>
  <c r="L8542" i="1" s="1"/>
  <c r="O8542" i="1"/>
  <c r="K8542" i="1" s="1"/>
  <c r="N8542" i="1"/>
  <c r="J8542" i="1" s="1"/>
  <c r="P8541" i="1"/>
  <c r="L8541" i="1" s="1"/>
  <c r="O8541" i="1"/>
  <c r="K8541" i="1" s="1"/>
  <c r="N8541" i="1"/>
  <c r="J8541" i="1" s="1"/>
  <c r="P8540" i="1"/>
  <c r="L8540" i="1" s="1"/>
  <c r="O8540" i="1"/>
  <c r="K8540" i="1" s="1"/>
  <c r="N8540" i="1"/>
  <c r="J8540" i="1" s="1"/>
  <c r="P8539" i="1"/>
  <c r="L8539" i="1" s="1"/>
  <c r="O8539" i="1"/>
  <c r="K8539" i="1" s="1"/>
  <c r="N8539" i="1"/>
  <c r="J8539" i="1" s="1"/>
  <c r="P8538" i="1"/>
  <c r="L8538" i="1" s="1"/>
  <c r="O8538" i="1"/>
  <c r="K8538" i="1" s="1"/>
  <c r="N8538" i="1"/>
  <c r="J8538" i="1" s="1"/>
  <c r="P8537" i="1"/>
  <c r="L8537" i="1" s="1"/>
  <c r="O8537" i="1"/>
  <c r="K8537" i="1" s="1"/>
  <c r="N8537" i="1"/>
  <c r="J8537" i="1" s="1"/>
  <c r="P8536" i="1"/>
  <c r="L8536" i="1" s="1"/>
  <c r="O8536" i="1"/>
  <c r="K8536" i="1" s="1"/>
  <c r="N8536" i="1"/>
  <c r="J8536" i="1" s="1"/>
  <c r="P8535" i="1"/>
  <c r="L8535" i="1" s="1"/>
  <c r="O8535" i="1"/>
  <c r="K8535" i="1" s="1"/>
  <c r="N8535" i="1"/>
  <c r="J8535" i="1" s="1"/>
  <c r="P8534" i="1"/>
  <c r="L8534" i="1" s="1"/>
  <c r="O8534" i="1"/>
  <c r="K8534" i="1" s="1"/>
  <c r="N8534" i="1"/>
  <c r="J8534" i="1" s="1"/>
  <c r="P8533" i="1"/>
  <c r="L8533" i="1" s="1"/>
  <c r="O8533" i="1"/>
  <c r="K8533" i="1" s="1"/>
  <c r="N8533" i="1"/>
  <c r="J8533" i="1" s="1"/>
  <c r="P8532" i="1"/>
  <c r="L8532" i="1" s="1"/>
  <c r="O8532" i="1"/>
  <c r="K8532" i="1" s="1"/>
  <c r="N8532" i="1"/>
  <c r="J8532" i="1" s="1"/>
  <c r="P8531" i="1"/>
  <c r="L8531" i="1" s="1"/>
  <c r="O8531" i="1"/>
  <c r="K8531" i="1" s="1"/>
  <c r="N8531" i="1"/>
  <c r="J8531" i="1" s="1"/>
  <c r="P8530" i="1"/>
  <c r="L8530" i="1" s="1"/>
  <c r="O8530" i="1"/>
  <c r="K8530" i="1" s="1"/>
  <c r="N8530" i="1"/>
  <c r="J8530" i="1" s="1"/>
  <c r="P8529" i="1"/>
  <c r="L8529" i="1" s="1"/>
  <c r="O8529" i="1"/>
  <c r="K8529" i="1" s="1"/>
  <c r="N8529" i="1"/>
  <c r="J8529" i="1" s="1"/>
  <c r="P8528" i="1"/>
  <c r="L8528" i="1" s="1"/>
  <c r="O8528" i="1"/>
  <c r="K8528" i="1" s="1"/>
  <c r="N8528" i="1"/>
  <c r="J8528" i="1" s="1"/>
  <c r="P8527" i="1"/>
  <c r="L8527" i="1" s="1"/>
  <c r="O8527" i="1"/>
  <c r="K8527" i="1" s="1"/>
  <c r="N8527" i="1"/>
  <c r="J8527" i="1" s="1"/>
  <c r="P8526" i="1"/>
  <c r="L8526" i="1" s="1"/>
  <c r="O8526" i="1"/>
  <c r="K8526" i="1" s="1"/>
  <c r="N8526" i="1"/>
  <c r="J8526" i="1" s="1"/>
  <c r="P8525" i="1"/>
  <c r="L8525" i="1" s="1"/>
  <c r="O8525" i="1"/>
  <c r="K8525" i="1" s="1"/>
  <c r="N8525" i="1"/>
  <c r="J8525" i="1" s="1"/>
  <c r="P8524" i="1"/>
  <c r="L8524" i="1" s="1"/>
  <c r="O8524" i="1"/>
  <c r="K8524" i="1" s="1"/>
  <c r="N8524" i="1"/>
  <c r="J8524" i="1" s="1"/>
  <c r="P8523" i="1"/>
  <c r="L8523" i="1" s="1"/>
  <c r="O8523" i="1"/>
  <c r="K8523" i="1" s="1"/>
  <c r="N8523" i="1"/>
  <c r="J8523" i="1" s="1"/>
  <c r="P8522" i="1"/>
  <c r="L8522" i="1" s="1"/>
  <c r="O8522" i="1"/>
  <c r="K8522" i="1" s="1"/>
  <c r="N8522" i="1"/>
  <c r="J8522" i="1" s="1"/>
  <c r="P8521" i="1"/>
  <c r="L8521" i="1" s="1"/>
  <c r="O8521" i="1"/>
  <c r="K8521" i="1" s="1"/>
  <c r="N8521" i="1"/>
  <c r="J8521" i="1" s="1"/>
  <c r="P8520" i="1"/>
  <c r="L8520" i="1" s="1"/>
  <c r="O8520" i="1"/>
  <c r="K8520" i="1" s="1"/>
  <c r="N8520" i="1"/>
  <c r="J8520" i="1" s="1"/>
  <c r="P8519" i="1"/>
  <c r="L8519" i="1" s="1"/>
  <c r="O8519" i="1"/>
  <c r="K8519" i="1" s="1"/>
  <c r="N8519" i="1"/>
  <c r="J8519" i="1" s="1"/>
  <c r="P8518" i="1"/>
  <c r="L8518" i="1" s="1"/>
  <c r="O8518" i="1"/>
  <c r="K8518" i="1" s="1"/>
  <c r="N8518" i="1"/>
  <c r="J8518" i="1" s="1"/>
  <c r="P8517" i="1"/>
  <c r="L8517" i="1" s="1"/>
  <c r="O8517" i="1"/>
  <c r="K8517" i="1" s="1"/>
  <c r="N8517" i="1"/>
  <c r="J8517" i="1" s="1"/>
  <c r="P8516" i="1"/>
  <c r="L8516" i="1" s="1"/>
  <c r="O8516" i="1"/>
  <c r="K8516" i="1" s="1"/>
  <c r="N8516" i="1"/>
  <c r="J8516" i="1" s="1"/>
  <c r="P8515" i="1"/>
  <c r="L8515" i="1" s="1"/>
  <c r="O8515" i="1"/>
  <c r="K8515" i="1" s="1"/>
  <c r="N8515" i="1"/>
  <c r="J8515" i="1" s="1"/>
  <c r="P8514" i="1"/>
  <c r="L8514" i="1" s="1"/>
  <c r="O8514" i="1"/>
  <c r="K8514" i="1" s="1"/>
  <c r="N8514" i="1"/>
  <c r="J8514" i="1" s="1"/>
  <c r="P8513" i="1"/>
  <c r="L8513" i="1" s="1"/>
  <c r="O8513" i="1"/>
  <c r="K8513" i="1" s="1"/>
  <c r="N8513" i="1"/>
  <c r="J8513" i="1" s="1"/>
  <c r="P8512" i="1"/>
  <c r="L8512" i="1" s="1"/>
  <c r="O8512" i="1"/>
  <c r="K8512" i="1" s="1"/>
  <c r="N8512" i="1"/>
  <c r="J8512" i="1" s="1"/>
  <c r="P8511" i="1"/>
  <c r="L8511" i="1" s="1"/>
  <c r="O8511" i="1"/>
  <c r="K8511" i="1" s="1"/>
  <c r="N8511" i="1"/>
  <c r="J8511" i="1" s="1"/>
  <c r="P8510" i="1"/>
  <c r="L8510" i="1" s="1"/>
  <c r="O8510" i="1"/>
  <c r="K8510" i="1" s="1"/>
  <c r="N8510" i="1"/>
  <c r="J8510" i="1" s="1"/>
  <c r="P8509" i="1"/>
  <c r="L8509" i="1" s="1"/>
  <c r="O8509" i="1"/>
  <c r="K8509" i="1" s="1"/>
  <c r="N8509" i="1"/>
  <c r="J8509" i="1" s="1"/>
  <c r="P8508" i="1"/>
  <c r="L8508" i="1" s="1"/>
  <c r="O8508" i="1"/>
  <c r="K8508" i="1" s="1"/>
  <c r="N8508" i="1"/>
  <c r="J8508" i="1" s="1"/>
  <c r="P8507" i="1"/>
  <c r="L8507" i="1" s="1"/>
  <c r="O8507" i="1"/>
  <c r="K8507" i="1" s="1"/>
  <c r="N8507" i="1"/>
  <c r="J8507" i="1" s="1"/>
  <c r="P8506" i="1"/>
  <c r="L8506" i="1" s="1"/>
  <c r="O8506" i="1"/>
  <c r="K8506" i="1" s="1"/>
  <c r="N8506" i="1"/>
  <c r="J8506" i="1" s="1"/>
  <c r="P8505" i="1"/>
  <c r="L8505" i="1" s="1"/>
  <c r="O8505" i="1"/>
  <c r="K8505" i="1" s="1"/>
  <c r="N8505" i="1"/>
  <c r="J8505" i="1" s="1"/>
  <c r="P8504" i="1"/>
  <c r="L8504" i="1" s="1"/>
  <c r="O8504" i="1"/>
  <c r="K8504" i="1" s="1"/>
  <c r="N8504" i="1"/>
  <c r="J8504" i="1" s="1"/>
  <c r="P8503" i="1"/>
  <c r="L8503" i="1" s="1"/>
  <c r="O8503" i="1"/>
  <c r="K8503" i="1" s="1"/>
  <c r="N8503" i="1"/>
  <c r="J8503" i="1" s="1"/>
  <c r="P8502" i="1"/>
  <c r="L8502" i="1" s="1"/>
  <c r="O8502" i="1"/>
  <c r="K8502" i="1" s="1"/>
  <c r="N8502" i="1"/>
  <c r="J8502" i="1" s="1"/>
  <c r="P8501" i="1"/>
  <c r="L8501" i="1" s="1"/>
  <c r="O8501" i="1"/>
  <c r="K8501" i="1" s="1"/>
  <c r="N8501" i="1"/>
  <c r="J8501" i="1" s="1"/>
  <c r="P8500" i="1"/>
  <c r="L8500" i="1" s="1"/>
  <c r="O8500" i="1"/>
  <c r="K8500" i="1" s="1"/>
  <c r="N8500" i="1"/>
  <c r="J8500" i="1" s="1"/>
  <c r="P8499" i="1"/>
  <c r="L8499" i="1" s="1"/>
  <c r="O8499" i="1"/>
  <c r="K8499" i="1" s="1"/>
  <c r="N8499" i="1"/>
  <c r="J8499" i="1" s="1"/>
  <c r="P8498" i="1"/>
  <c r="L8498" i="1" s="1"/>
  <c r="O8498" i="1"/>
  <c r="K8498" i="1" s="1"/>
  <c r="N8498" i="1"/>
  <c r="J8498" i="1" s="1"/>
  <c r="P8497" i="1"/>
  <c r="L8497" i="1" s="1"/>
  <c r="O8497" i="1"/>
  <c r="K8497" i="1" s="1"/>
  <c r="N8497" i="1"/>
  <c r="J8497" i="1" s="1"/>
  <c r="P8496" i="1"/>
  <c r="L8496" i="1" s="1"/>
  <c r="O8496" i="1"/>
  <c r="K8496" i="1" s="1"/>
  <c r="N8496" i="1"/>
  <c r="J8496" i="1" s="1"/>
  <c r="P8495" i="1"/>
  <c r="L8495" i="1" s="1"/>
  <c r="O8495" i="1"/>
  <c r="K8495" i="1" s="1"/>
  <c r="N8495" i="1"/>
  <c r="J8495" i="1" s="1"/>
  <c r="P8494" i="1"/>
  <c r="L8494" i="1" s="1"/>
  <c r="O8494" i="1"/>
  <c r="K8494" i="1" s="1"/>
  <c r="N8494" i="1"/>
  <c r="J8494" i="1" s="1"/>
  <c r="P8493" i="1"/>
  <c r="L8493" i="1" s="1"/>
  <c r="O8493" i="1"/>
  <c r="K8493" i="1" s="1"/>
  <c r="N8493" i="1"/>
  <c r="J8493" i="1" s="1"/>
  <c r="P8492" i="1"/>
  <c r="L8492" i="1" s="1"/>
  <c r="O8492" i="1"/>
  <c r="K8492" i="1" s="1"/>
  <c r="N8492" i="1"/>
  <c r="J8492" i="1" s="1"/>
  <c r="P8491" i="1"/>
  <c r="L8491" i="1" s="1"/>
  <c r="O8491" i="1"/>
  <c r="K8491" i="1" s="1"/>
  <c r="N8491" i="1"/>
  <c r="J8491" i="1" s="1"/>
  <c r="P8490" i="1"/>
  <c r="L8490" i="1" s="1"/>
  <c r="O8490" i="1"/>
  <c r="K8490" i="1" s="1"/>
  <c r="N8490" i="1"/>
  <c r="J8490" i="1" s="1"/>
  <c r="P8489" i="1"/>
  <c r="L8489" i="1" s="1"/>
  <c r="O8489" i="1"/>
  <c r="K8489" i="1" s="1"/>
  <c r="N8489" i="1"/>
  <c r="J8489" i="1" s="1"/>
  <c r="P8488" i="1"/>
  <c r="L8488" i="1" s="1"/>
  <c r="O8488" i="1"/>
  <c r="K8488" i="1" s="1"/>
  <c r="N8488" i="1"/>
  <c r="J8488" i="1" s="1"/>
  <c r="P8487" i="1"/>
  <c r="L8487" i="1" s="1"/>
  <c r="O8487" i="1"/>
  <c r="K8487" i="1" s="1"/>
  <c r="N8487" i="1"/>
  <c r="J8487" i="1" s="1"/>
  <c r="P8486" i="1"/>
  <c r="L8486" i="1" s="1"/>
  <c r="O8486" i="1"/>
  <c r="K8486" i="1" s="1"/>
  <c r="N8486" i="1"/>
  <c r="J8486" i="1" s="1"/>
  <c r="P8485" i="1"/>
  <c r="L8485" i="1" s="1"/>
  <c r="O8485" i="1"/>
  <c r="K8485" i="1" s="1"/>
  <c r="N8485" i="1"/>
  <c r="J8485" i="1" s="1"/>
  <c r="P8484" i="1"/>
  <c r="L8484" i="1" s="1"/>
  <c r="O8484" i="1"/>
  <c r="K8484" i="1" s="1"/>
  <c r="N8484" i="1"/>
  <c r="J8484" i="1" s="1"/>
  <c r="P8483" i="1"/>
  <c r="L8483" i="1" s="1"/>
  <c r="O8483" i="1"/>
  <c r="K8483" i="1" s="1"/>
  <c r="N8483" i="1"/>
  <c r="J8483" i="1" s="1"/>
  <c r="P8482" i="1"/>
  <c r="L8482" i="1" s="1"/>
  <c r="O8482" i="1"/>
  <c r="K8482" i="1" s="1"/>
  <c r="N8482" i="1"/>
  <c r="J8482" i="1" s="1"/>
  <c r="P8481" i="1"/>
  <c r="L8481" i="1" s="1"/>
  <c r="O8481" i="1"/>
  <c r="K8481" i="1" s="1"/>
  <c r="N8481" i="1"/>
  <c r="J8481" i="1" s="1"/>
  <c r="P8480" i="1"/>
  <c r="L8480" i="1" s="1"/>
  <c r="O8480" i="1"/>
  <c r="K8480" i="1" s="1"/>
  <c r="N8480" i="1"/>
  <c r="J8480" i="1" s="1"/>
  <c r="P8479" i="1"/>
  <c r="L8479" i="1" s="1"/>
  <c r="O8479" i="1"/>
  <c r="K8479" i="1" s="1"/>
  <c r="N8479" i="1"/>
  <c r="J8479" i="1" s="1"/>
  <c r="P8478" i="1"/>
  <c r="L8478" i="1" s="1"/>
  <c r="O8478" i="1"/>
  <c r="K8478" i="1" s="1"/>
  <c r="N8478" i="1"/>
  <c r="J8478" i="1" s="1"/>
  <c r="P8477" i="1"/>
  <c r="L8477" i="1" s="1"/>
  <c r="O8477" i="1"/>
  <c r="K8477" i="1" s="1"/>
  <c r="N8477" i="1"/>
  <c r="J8477" i="1" s="1"/>
  <c r="P8476" i="1"/>
  <c r="L8476" i="1" s="1"/>
  <c r="O8476" i="1"/>
  <c r="K8476" i="1" s="1"/>
  <c r="N8476" i="1"/>
  <c r="J8476" i="1" s="1"/>
  <c r="P8475" i="1"/>
  <c r="L8475" i="1" s="1"/>
  <c r="O8475" i="1"/>
  <c r="K8475" i="1" s="1"/>
  <c r="N8475" i="1"/>
  <c r="J8475" i="1" s="1"/>
  <c r="P8474" i="1"/>
  <c r="L8474" i="1" s="1"/>
  <c r="O8474" i="1"/>
  <c r="K8474" i="1" s="1"/>
  <c r="N8474" i="1"/>
  <c r="J8474" i="1" s="1"/>
  <c r="P8473" i="1"/>
  <c r="L8473" i="1" s="1"/>
  <c r="O8473" i="1"/>
  <c r="K8473" i="1" s="1"/>
  <c r="N8473" i="1"/>
  <c r="J8473" i="1" s="1"/>
  <c r="P8472" i="1"/>
  <c r="L8472" i="1" s="1"/>
  <c r="O8472" i="1"/>
  <c r="K8472" i="1" s="1"/>
  <c r="N8472" i="1"/>
  <c r="J8472" i="1" s="1"/>
  <c r="P8471" i="1"/>
  <c r="L8471" i="1" s="1"/>
  <c r="O8471" i="1"/>
  <c r="K8471" i="1" s="1"/>
  <c r="N8471" i="1"/>
  <c r="J8471" i="1" s="1"/>
  <c r="P8470" i="1"/>
  <c r="L8470" i="1" s="1"/>
  <c r="O8470" i="1"/>
  <c r="K8470" i="1" s="1"/>
  <c r="N8470" i="1"/>
  <c r="J8470" i="1" s="1"/>
  <c r="P8469" i="1"/>
  <c r="L8469" i="1" s="1"/>
  <c r="O8469" i="1"/>
  <c r="K8469" i="1" s="1"/>
  <c r="N8469" i="1"/>
  <c r="J8469" i="1" s="1"/>
  <c r="P8468" i="1"/>
  <c r="L8468" i="1" s="1"/>
  <c r="O8468" i="1"/>
  <c r="K8468" i="1" s="1"/>
  <c r="N8468" i="1"/>
  <c r="J8468" i="1" s="1"/>
  <c r="P8467" i="1"/>
  <c r="L8467" i="1" s="1"/>
  <c r="O8467" i="1"/>
  <c r="K8467" i="1" s="1"/>
  <c r="N8467" i="1"/>
  <c r="J8467" i="1" s="1"/>
  <c r="P8466" i="1"/>
  <c r="L8466" i="1" s="1"/>
  <c r="O8466" i="1"/>
  <c r="K8466" i="1" s="1"/>
  <c r="N8466" i="1"/>
  <c r="J8466" i="1" s="1"/>
  <c r="P8465" i="1"/>
  <c r="L8465" i="1" s="1"/>
  <c r="O8465" i="1"/>
  <c r="K8465" i="1" s="1"/>
  <c r="N8465" i="1"/>
  <c r="J8465" i="1" s="1"/>
  <c r="P8464" i="1"/>
  <c r="L8464" i="1" s="1"/>
  <c r="O8464" i="1"/>
  <c r="K8464" i="1" s="1"/>
  <c r="N8464" i="1"/>
  <c r="J8464" i="1" s="1"/>
  <c r="P8463" i="1"/>
  <c r="L8463" i="1" s="1"/>
  <c r="O8463" i="1"/>
  <c r="K8463" i="1" s="1"/>
  <c r="N8463" i="1"/>
  <c r="J8463" i="1" s="1"/>
  <c r="P8462" i="1"/>
  <c r="L8462" i="1" s="1"/>
  <c r="O8462" i="1"/>
  <c r="K8462" i="1" s="1"/>
  <c r="N8462" i="1"/>
  <c r="J8462" i="1" s="1"/>
  <c r="P8461" i="1"/>
  <c r="L8461" i="1" s="1"/>
  <c r="O8461" i="1"/>
  <c r="K8461" i="1" s="1"/>
  <c r="N8461" i="1"/>
  <c r="J8461" i="1" s="1"/>
  <c r="P8460" i="1"/>
  <c r="L8460" i="1" s="1"/>
  <c r="O8460" i="1"/>
  <c r="K8460" i="1" s="1"/>
  <c r="N8460" i="1"/>
  <c r="J8460" i="1" s="1"/>
  <c r="P8459" i="1"/>
  <c r="L8459" i="1" s="1"/>
  <c r="O8459" i="1"/>
  <c r="K8459" i="1" s="1"/>
  <c r="N8459" i="1"/>
  <c r="J8459" i="1" s="1"/>
  <c r="P8458" i="1"/>
  <c r="L8458" i="1" s="1"/>
  <c r="O8458" i="1"/>
  <c r="K8458" i="1" s="1"/>
  <c r="N8458" i="1"/>
  <c r="J8458" i="1" s="1"/>
  <c r="P8457" i="1"/>
  <c r="L8457" i="1" s="1"/>
  <c r="O8457" i="1"/>
  <c r="K8457" i="1" s="1"/>
  <c r="N8457" i="1"/>
  <c r="J8457" i="1" s="1"/>
  <c r="P8456" i="1"/>
  <c r="L8456" i="1" s="1"/>
  <c r="O8456" i="1"/>
  <c r="K8456" i="1" s="1"/>
  <c r="N8456" i="1"/>
  <c r="J8456" i="1" s="1"/>
  <c r="P8455" i="1"/>
  <c r="L8455" i="1" s="1"/>
  <c r="O8455" i="1"/>
  <c r="K8455" i="1" s="1"/>
  <c r="N8455" i="1"/>
  <c r="J8455" i="1" s="1"/>
  <c r="P8454" i="1"/>
  <c r="L8454" i="1" s="1"/>
  <c r="O8454" i="1"/>
  <c r="K8454" i="1" s="1"/>
  <c r="N8454" i="1"/>
  <c r="J8454" i="1" s="1"/>
  <c r="P8453" i="1"/>
  <c r="L8453" i="1" s="1"/>
  <c r="O8453" i="1"/>
  <c r="K8453" i="1" s="1"/>
  <c r="N8453" i="1"/>
  <c r="J8453" i="1" s="1"/>
  <c r="P8452" i="1"/>
  <c r="L8452" i="1" s="1"/>
  <c r="O8452" i="1"/>
  <c r="K8452" i="1" s="1"/>
  <c r="N8452" i="1"/>
  <c r="J8452" i="1" s="1"/>
  <c r="P8451" i="1"/>
  <c r="L8451" i="1" s="1"/>
  <c r="O8451" i="1"/>
  <c r="K8451" i="1" s="1"/>
  <c r="N8451" i="1"/>
  <c r="J8451" i="1" s="1"/>
  <c r="P8450" i="1"/>
  <c r="L8450" i="1" s="1"/>
  <c r="O8450" i="1"/>
  <c r="K8450" i="1" s="1"/>
  <c r="N8450" i="1"/>
  <c r="J8450" i="1" s="1"/>
  <c r="P8449" i="1"/>
  <c r="L8449" i="1" s="1"/>
  <c r="O8449" i="1"/>
  <c r="K8449" i="1" s="1"/>
  <c r="N8449" i="1"/>
  <c r="J8449" i="1" s="1"/>
  <c r="P8448" i="1"/>
  <c r="L8448" i="1" s="1"/>
  <c r="O8448" i="1"/>
  <c r="K8448" i="1" s="1"/>
  <c r="N8448" i="1"/>
  <c r="J8448" i="1" s="1"/>
  <c r="P8447" i="1"/>
  <c r="L8447" i="1" s="1"/>
  <c r="O8447" i="1"/>
  <c r="K8447" i="1" s="1"/>
  <c r="N8447" i="1"/>
  <c r="J8447" i="1" s="1"/>
  <c r="P8446" i="1"/>
  <c r="L8446" i="1" s="1"/>
  <c r="O8446" i="1"/>
  <c r="K8446" i="1" s="1"/>
  <c r="N8446" i="1"/>
  <c r="J8446" i="1" s="1"/>
  <c r="P8445" i="1"/>
  <c r="L8445" i="1" s="1"/>
  <c r="O8445" i="1"/>
  <c r="K8445" i="1" s="1"/>
  <c r="N8445" i="1"/>
  <c r="J8445" i="1" s="1"/>
  <c r="P8444" i="1"/>
  <c r="L8444" i="1" s="1"/>
  <c r="O8444" i="1"/>
  <c r="K8444" i="1" s="1"/>
  <c r="N8444" i="1"/>
  <c r="J8444" i="1" s="1"/>
  <c r="P8443" i="1"/>
  <c r="L8443" i="1" s="1"/>
  <c r="O8443" i="1"/>
  <c r="K8443" i="1" s="1"/>
  <c r="N8443" i="1"/>
  <c r="J8443" i="1" s="1"/>
  <c r="P8442" i="1"/>
  <c r="L8442" i="1" s="1"/>
  <c r="O8442" i="1"/>
  <c r="K8442" i="1" s="1"/>
  <c r="N8442" i="1"/>
  <c r="J8442" i="1" s="1"/>
  <c r="P8441" i="1"/>
  <c r="L8441" i="1" s="1"/>
  <c r="O8441" i="1"/>
  <c r="K8441" i="1" s="1"/>
  <c r="N8441" i="1"/>
  <c r="J8441" i="1" s="1"/>
  <c r="P8440" i="1"/>
  <c r="L8440" i="1" s="1"/>
  <c r="O8440" i="1"/>
  <c r="K8440" i="1" s="1"/>
  <c r="N8440" i="1"/>
  <c r="J8440" i="1" s="1"/>
  <c r="P8439" i="1"/>
  <c r="L8439" i="1" s="1"/>
  <c r="O8439" i="1"/>
  <c r="K8439" i="1" s="1"/>
  <c r="N8439" i="1"/>
  <c r="J8439" i="1" s="1"/>
  <c r="P8438" i="1"/>
  <c r="L8438" i="1" s="1"/>
  <c r="O8438" i="1"/>
  <c r="K8438" i="1" s="1"/>
  <c r="N8438" i="1"/>
  <c r="J8438" i="1" s="1"/>
  <c r="P8437" i="1"/>
  <c r="L8437" i="1" s="1"/>
  <c r="O8437" i="1"/>
  <c r="K8437" i="1" s="1"/>
  <c r="N8437" i="1"/>
  <c r="J8437" i="1" s="1"/>
  <c r="P8436" i="1"/>
  <c r="L8436" i="1" s="1"/>
  <c r="O8436" i="1"/>
  <c r="K8436" i="1" s="1"/>
  <c r="N8436" i="1"/>
  <c r="J8436" i="1" s="1"/>
  <c r="P8435" i="1"/>
  <c r="L8435" i="1" s="1"/>
  <c r="O8435" i="1"/>
  <c r="K8435" i="1" s="1"/>
  <c r="N8435" i="1"/>
  <c r="J8435" i="1" s="1"/>
  <c r="P8434" i="1"/>
  <c r="L8434" i="1" s="1"/>
  <c r="O8434" i="1"/>
  <c r="K8434" i="1" s="1"/>
  <c r="N8434" i="1"/>
  <c r="J8434" i="1" s="1"/>
  <c r="P8433" i="1"/>
  <c r="L8433" i="1" s="1"/>
  <c r="O8433" i="1"/>
  <c r="K8433" i="1" s="1"/>
  <c r="N8433" i="1"/>
  <c r="J8433" i="1" s="1"/>
  <c r="P8432" i="1"/>
  <c r="L8432" i="1" s="1"/>
  <c r="O8432" i="1"/>
  <c r="K8432" i="1" s="1"/>
  <c r="N8432" i="1"/>
  <c r="J8432" i="1" s="1"/>
  <c r="P8431" i="1"/>
  <c r="L8431" i="1" s="1"/>
  <c r="O8431" i="1"/>
  <c r="K8431" i="1" s="1"/>
  <c r="N8431" i="1"/>
  <c r="J8431" i="1" s="1"/>
  <c r="P8430" i="1"/>
  <c r="L8430" i="1" s="1"/>
  <c r="O8430" i="1"/>
  <c r="K8430" i="1" s="1"/>
  <c r="N8430" i="1"/>
  <c r="J8430" i="1" s="1"/>
  <c r="P8429" i="1"/>
  <c r="L8429" i="1" s="1"/>
  <c r="O8429" i="1"/>
  <c r="K8429" i="1" s="1"/>
  <c r="N8429" i="1"/>
  <c r="J8429" i="1" s="1"/>
  <c r="P8428" i="1"/>
  <c r="L8428" i="1" s="1"/>
  <c r="O8428" i="1"/>
  <c r="K8428" i="1" s="1"/>
  <c r="N8428" i="1"/>
  <c r="J8428" i="1" s="1"/>
  <c r="P8427" i="1"/>
  <c r="L8427" i="1" s="1"/>
  <c r="O8427" i="1"/>
  <c r="K8427" i="1" s="1"/>
  <c r="N8427" i="1"/>
  <c r="J8427" i="1" s="1"/>
  <c r="P8426" i="1"/>
  <c r="L8426" i="1" s="1"/>
  <c r="O8426" i="1"/>
  <c r="K8426" i="1" s="1"/>
  <c r="N8426" i="1"/>
  <c r="J8426" i="1" s="1"/>
  <c r="P8425" i="1"/>
  <c r="L8425" i="1" s="1"/>
  <c r="O8425" i="1"/>
  <c r="K8425" i="1" s="1"/>
  <c r="N8425" i="1"/>
  <c r="J8425" i="1" s="1"/>
  <c r="P8424" i="1"/>
  <c r="L8424" i="1" s="1"/>
  <c r="O8424" i="1"/>
  <c r="K8424" i="1" s="1"/>
  <c r="N8424" i="1"/>
  <c r="J8424" i="1" s="1"/>
  <c r="P8423" i="1"/>
  <c r="L8423" i="1" s="1"/>
  <c r="O8423" i="1"/>
  <c r="K8423" i="1" s="1"/>
  <c r="N8423" i="1"/>
  <c r="J8423" i="1" s="1"/>
  <c r="P8422" i="1"/>
  <c r="L8422" i="1" s="1"/>
  <c r="O8422" i="1"/>
  <c r="K8422" i="1" s="1"/>
  <c r="N8422" i="1"/>
  <c r="J8422" i="1" s="1"/>
  <c r="P8421" i="1"/>
  <c r="L8421" i="1" s="1"/>
  <c r="O8421" i="1"/>
  <c r="K8421" i="1" s="1"/>
  <c r="N8421" i="1"/>
  <c r="J8421" i="1" s="1"/>
  <c r="P8420" i="1"/>
  <c r="L8420" i="1" s="1"/>
  <c r="O8420" i="1"/>
  <c r="K8420" i="1" s="1"/>
  <c r="N8420" i="1"/>
  <c r="J8420" i="1" s="1"/>
  <c r="P8419" i="1"/>
  <c r="L8419" i="1" s="1"/>
  <c r="O8419" i="1"/>
  <c r="K8419" i="1" s="1"/>
  <c r="N8419" i="1"/>
  <c r="J8419" i="1" s="1"/>
  <c r="P8418" i="1"/>
  <c r="L8418" i="1" s="1"/>
  <c r="O8418" i="1"/>
  <c r="K8418" i="1" s="1"/>
  <c r="N8418" i="1"/>
  <c r="J8418" i="1" s="1"/>
  <c r="P8417" i="1"/>
  <c r="L8417" i="1" s="1"/>
  <c r="O8417" i="1"/>
  <c r="K8417" i="1" s="1"/>
  <c r="N8417" i="1"/>
  <c r="J8417" i="1" s="1"/>
  <c r="P8416" i="1"/>
  <c r="L8416" i="1" s="1"/>
  <c r="O8416" i="1"/>
  <c r="K8416" i="1" s="1"/>
  <c r="N8416" i="1"/>
  <c r="J8416" i="1" s="1"/>
  <c r="P8415" i="1"/>
  <c r="L8415" i="1" s="1"/>
  <c r="O8415" i="1"/>
  <c r="K8415" i="1" s="1"/>
  <c r="N8415" i="1"/>
  <c r="J8415" i="1" s="1"/>
  <c r="P8414" i="1"/>
  <c r="L8414" i="1" s="1"/>
  <c r="O8414" i="1"/>
  <c r="K8414" i="1" s="1"/>
  <c r="N8414" i="1"/>
  <c r="J8414" i="1" s="1"/>
  <c r="P8413" i="1"/>
  <c r="L8413" i="1" s="1"/>
  <c r="O8413" i="1"/>
  <c r="K8413" i="1" s="1"/>
  <c r="N8413" i="1"/>
  <c r="J8413" i="1" s="1"/>
  <c r="P8412" i="1"/>
  <c r="L8412" i="1" s="1"/>
  <c r="O8412" i="1"/>
  <c r="K8412" i="1" s="1"/>
  <c r="N8412" i="1"/>
  <c r="J8412" i="1" s="1"/>
  <c r="P8411" i="1"/>
  <c r="L8411" i="1" s="1"/>
  <c r="O8411" i="1"/>
  <c r="K8411" i="1" s="1"/>
  <c r="N8411" i="1"/>
  <c r="J8411" i="1" s="1"/>
  <c r="P8410" i="1"/>
  <c r="L8410" i="1" s="1"/>
  <c r="O8410" i="1"/>
  <c r="K8410" i="1" s="1"/>
  <c r="N8410" i="1"/>
  <c r="J8410" i="1" s="1"/>
  <c r="P8409" i="1"/>
  <c r="L8409" i="1" s="1"/>
  <c r="O8409" i="1"/>
  <c r="K8409" i="1" s="1"/>
  <c r="N8409" i="1"/>
  <c r="J8409" i="1" s="1"/>
  <c r="P8408" i="1"/>
  <c r="L8408" i="1" s="1"/>
  <c r="O8408" i="1"/>
  <c r="K8408" i="1" s="1"/>
  <c r="N8408" i="1"/>
  <c r="J8408" i="1" s="1"/>
  <c r="P8407" i="1"/>
  <c r="L8407" i="1" s="1"/>
  <c r="O8407" i="1"/>
  <c r="K8407" i="1" s="1"/>
  <c r="N8407" i="1"/>
  <c r="J8407" i="1" s="1"/>
  <c r="P8406" i="1"/>
  <c r="L8406" i="1" s="1"/>
  <c r="O8406" i="1"/>
  <c r="K8406" i="1" s="1"/>
  <c r="N8406" i="1"/>
  <c r="J8406" i="1" s="1"/>
  <c r="P8405" i="1"/>
  <c r="L8405" i="1" s="1"/>
  <c r="O8405" i="1"/>
  <c r="K8405" i="1" s="1"/>
  <c r="N8405" i="1"/>
  <c r="J8405" i="1" s="1"/>
  <c r="P8404" i="1"/>
  <c r="L8404" i="1" s="1"/>
  <c r="O8404" i="1"/>
  <c r="K8404" i="1" s="1"/>
  <c r="N8404" i="1"/>
  <c r="J8404" i="1" s="1"/>
  <c r="P8403" i="1"/>
  <c r="L8403" i="1" s="1"/>
  <c r="O8403" i="1"/>
  <c r="K8403" i="1" s="1"/>
  <c r="N8403" i="1"/>
  <c r="J8403" i="1" s="1"/>
  <c r="P8402" i="1"/>
  <c r="L8402" i="1" s="1"/>
  <c r="O8402" i="1"/>
  <c r="K8402" i="1" s="1"/>
  <c r="N8402" i="1"/>
  <c r="J8402" i="1" s="1"/>
  <c r="P8401" i="1"/>
  <c r="L8401" i="1" s="1"/>
  <c r="O8401" i="1"/>
  <c r="K8401" i="1" s="1"/>
  <c r="N8401" i="1"/>
  <c r="J8401" i="1" s="1"/>
  <c r="P8400" i="1"/>
  <c r="L8400" i="1" s="1"/>
  <c r="O8400" i="1"/>
  <c r="K8400" i="1" s="1"/>
  <c r="N8400" i="1"/>
  <c r="J8400" i="1" s="1"/>
  <c r="P8399" i="1"/>
  <c r="L8399" i="1" s="1"/>
  <c r="O8399" i="1"/>
  <c r="K8399" i="1" s="1"/>
  <c r="N8399" i="1"/>
  <c r="J8399" i="1" s="1"/>
  <c r="P8398" i="1"/>
  <c r="L8398" i="1" s="1"/>
  <c r="O8398" i="1"/>
  <c r="K8398" i="1" s="1"/>
  <c r="N8398" i="1"/>
  <c r="J8398" i="1" s="1"/>
  <c r="P8397" i="1"/>
  <c r="L8397" i="1" s="1"/>
  <c r="O8397" i="1"/>
  <c r="K8397" i="1" s="1"/>
  <c r="N8397" i="1"/>
  <c r="J8397" i="1" s="1"/>
  <c r="P8396" i="1"/>
  <c r="L8396" i="1" s="1"/>
  <c r="O8396" i="1"/>
  <c r="K8396" i="1" s="1"/>
  <c r="N8396" i="1"/>
  <c r="J8396" i="1" s="1"/>
  <c r="P8395" i="1"/>
  <c r="L8395" i="1" s="1"/>
  <c r="O8395" i="1"/>
  <c r="K8395" i="1" s="1"/>
  <c r="N8395" i="1"/>
  <c r="J8395" i="1" s="1"/>
  <c r="P8394" i="1"/>
  <c r="L8394" i="1" s="1"/>
  <c r="O8394" i="1"/>
  <c r="K8394" i="1" s="1"/>
  <c r="N8394" i="1"/>
  <c r="J8394" i="1" s="1"/>
  <c r="P8393" i="1"/>
  <c r="L8393" i="1" s="1"/>
  <c r="O8393" i="1"/>
  <c r="K8393" i="1" s="1"/>
  <c r="N8393" i="1"/>
  <c r="J8393" i="1" s="1"/>
  <c r="P8392" i="1"/>
  <c r="L8392" i="1" s="1"/>
  <c r="O8392" i="1"/>
  <c r="K8392" i="1" s="1"/>
  <c r="N8392" i="1"/>
  <c r="J8392" i="1" s="1"/>
  <c r="P8391" i="1"/>
  <c r="L8391" i="1" s="1"/>
  <c r="O8391" i="1"/>
  <c r="K8391" i="1" s="1"/>
  <c r="N8391" i="1"/>
  <c r="J8391" i="1" s="1"/>
  <c r="P8390" i="1"/>
  <c r="L8390" i="1" s="1"/>
  <c r="O8390" i="1"/>
  <c r="K8390" i="1" s="1"/>
  <c r="N8390" i="1"/>
  <c r="J8390" i="1" s="1"/>
  <c r="P8389" i="1"/>
  <c r="L8389" i="1" s="1"/>
  <c r="O8389" i="1"/>
  <c r="K8389" i="1" s="1"/>
  <c r="N8389" i="1"/>
  <c r="J8389" i="1" s="1"/>
  <c r="P8388" i="1"/>
  <c r="L8388" i="1" s="1"/>
  <c r="O8388" i="1"/>
  <c r="K8388" i="1" s="1"/>
  <c r="N8388" i="1"/>
  <c r="J8388" i="1" s="1"/>
  <c r="P8387" i="1"/>
  <c r="L8387" i="1" s="1"/>
  <c r="O8387" i="1"/>
  <c r="K8387" i="1" s="1"/>
  <c r="N8387" i="1"/>
  <c r="J8387" i="1" s="1"/>
  <c r="P8386" i="1"/>
  <c r="L8386" i="1" s="1"/>
  <c r="O8386" i="1"/>
  <c r="K8386" i="1" s="1"/>
  <c r="N8386" i="1"/>
  <c r="J8386" i="1" s="1"/>
  <c r="P8385" i="1"/>
  <c r="L8385" i="1" s="1"/>
  <c r="O8385" i="1"/>
  <c r="K8385" i="1" s="1"/>
  <c r="N8385" i="1"/>
  <c r="J8385" i="1" s="1"/>
  <c r="P8384" i="1"/>
  <c r="L8384" i="1" s="1"/>
  <c r="O8384" i="1"/>
  <c r="K8384" i="1" s="1"/>
  <c r="N8384" i="1"/>
  <c r="J8384" i="1" s="1"/>
  <c r="P8383" i="1"/>
  <c r="L8383" i="1" s="1"/>
  <c r="O8383" i="1"/>
  <c r="K8383" i="1" s="1"/>
  <c r="N8383" i="1"/>
  <c r="J8383" i="1" s="1"/>
  <c r="P8382" i="1"/>
  <c r="L8382" i="1" s="1"/>
  <c r="O8382" i="1"/>
  <c r="K8382" i="1" s="1"/>
  <c r="N8382" i="1"/>
  <c r="J8382" i="1" s="1"/>
  <c r="P8381" i="1"/>
  <c r="L8381" i="1" s="1"/>
  <c r="O8381" i="1"/>
  <c r="K8381" i="1" s="1"/>
  <c r="N8381" i="1"/>
  <c r="J8381" i="1" s="1"/>
  <c r="P8380" i="1"/>
  <c r="L8380" i="1" s="1"/>
  <c r="O8380" i="1"/>
  <c r="K8380" i="1" s="1"/>
  <c r="N8380" i="1"/>
  <c r="J8380" i="1" s="1"/>
  <c r="P8379" i="1"/>
  <c r="L8379" i="1" s="1"/>
  <c r="O8379" i="1"/>
  <c r="K8379" i="1" s="1"/>
  <c r="N8379" i="1"/>
  <c r="J8379" i="1" s="1"/>
  <c r="P8378" i="1"/>
  <c r="L8378" i="1" s="1"/>
  <c r="O8378" i="1"/>
  <c r="K8378" i="1" s="1"/>
  <c r="N8378" i="1"/>
  <c r="J8378" i="1" s="1"/>
  <c r="P8377" i="1"/>
  <c r="L8377" i="1" s="1"/>
  <c r="O8377" i="1"/>
  <c r="K8377" i="1" s="1"/>
  <c r="N8377" i="1"/>
  <c r="J8377" i="1" s="1"/>
  <c r="P8376" i="1"/>
  <c r="L8376" i="1" s="1"/>
  <c r="O8376" i="1"/>
  <c r="K8376" i="1" s="1"/>
  <c r="N8376" i="1"/>
  <c r="J8376" i="1" s="1"/>
  <c r="P8375" i="1"/>
  <c r="L8375" i="1" s="1"/>
  <c r="O8375" i="1"/>
  <c r="K8375" i="1" s="1"/>
  <c r="N8375" i="1"/>
  <c r="J8375" i="1" s="1"/>
  <c r="P8374" i="1"/>
  <c r="L8374" i="1" s="1"/>
  <c r="O8374" i="1"/>
  <c r="K8374" i="1" s="1"/>
  <c r="N8374" i="1"/>
  <c r="J8374" i="1" s="1"/>
  <c r="P8373" i="1"/>
  <c r="L8373" i="1" s="1"/>
  <c r="O8373" i="1"/>
  <c r="K8373" i="1" s="1"/>
  <c r="N8373" i="1"/>
  <c r="J8373" i="1" s="1"/>
  <c r="P8372" i="1"/>
  <c r="L8372" i="1" s="1"/>
  <c r="O8372" i="1"/>
  <c r="K8372" i="1" s="1"/>
  <c r="N8372" i="1"/>
  <c r="J8372" i="1" s="1"/>
  <c r="P8371" i="1"/>
  <c r="L8371" i="1" s="1"/>
  <c r="O8371" i="1"/>
  <c r="K8371" i="1" s="1"/>
  <c r="N8371" i="1"/>
  <c r="J8371" i="1" s="1"/>
  <c r="P8370" i="1"/>
  <c r="L8370" i="1" s="1"/>
  <c r="O8370" i="1"/>
  <c r="K8370" i="1" s="1"/>
  <c r="N8370" i="1"/>
  <c r="J8370" i="1" s="1"/>
  <c r="P8369" i="1"/>
  <c r="L8369" i="1" s="1"/>
  <c r="O8369" i="1"/>
  <c r="K8369" i="1" s="1"/>
  <c r="N8369" i="1"/>
  <c r="J8369" i="1" s="1"/>
  <c r="P8368" i="1"/>
  <c r="L8368" i="1" s="1"/>
  <c r="O8368" i="1"/>
  <c r="K8368" i="1" s="1"/>
  <c r="N8368" i="1"/>
  <c r="J8368" i="1" s="1"/>
  <c r="P8367" i="1"/>
  <c r="L8367" i="1" s="1"/>
  <c r="O8367" i="1"/>
  <c r="K8367" i="1" s="1"/>
  <c r="N8367" i="1"/>
  <c r="J8367" i="1" s="1"/>
  <c r="P8366" i="1"/>
  <c r="L8366" i="1" s="1"/>
  <c r="O8366" i="1"/>
  <c r="K8366" i="1" s="1"/>
  <c r="N8366" i="1"/>
  <c r="J8366" i="1" s="1"/>
  <c r="P8365" i="1"/>
  <c r="L8365" i="1" s="1"/>
  <c r="O8365" i="1"/>
  <c r="K8365" i="1" s="1"/>
  <c r="N8365" i="1"/>
  <c r="J8365" i="1" s="1"/>
  <c r="P8364" i="1"/>
  <c r="L8364" i="1" s="1"/>
  <c r="O8364" i="1"/>
  <c r="K8364" i="1" s="1"/>
  <c r="N8364" i="1"/>
  <c r="J8364" i="1" s="1"/>
  <c r="P8363" i="1"/>
  <c r="L8363" i="1" s="1"/>
  <c r="O8363" i="1"/>
  <c r="K8363" i="1" s="1"/>
  <c r="N8363" i="1"/>
  <c r="J8363" i="1" s="1"/>
  <c r="P8362" i="1"/>
  <c r="L8362" i="1" s="1"/>
  <c r="O8362" i="1"/>
  <c r="K8362" i="1" s="1"/>
  <c r="N8362" i="1"/>
  <c r="J8362" i="1" s="1"/>
  <c r="P8361" i="1"/>
  <c r="L8361" i="1" s="1"/>
  <c r="O8361" i="1"/>
  <c r="K8361" i="1" s="1"/>
  <c r="N8361" i="1"/>
  <c r="J8361" i="1" s="1"/>
  <c r="P8360" i="1"/>
  <c r="L8360" i="1" s="1"/>
  <c r="O8360" i="1"/>
  <c r="K8360" i="1" s="1"/>
  <c r="N8360" i="1"/>
  <c r="J8360" i="1" s="1"/>
  <c r="P8359" i="1"/>
  <c r="L8359" i="1" s="1"/>
  <c r="O8359" i="1"/>
  <c r="K8359" i="1" s="1"/>
  <c r="N8359" i="1"/>
  <c r="J8359" i="1" s="1"/>
  <c r="P8358" i="1"/>
  <c r="L8358" i="1" s="1"/>
  <c r="O8358" i="1"/>
  <c r="K8358" i="1" s="1"/>
  <c r="N8358" i="1"/>
  <c r="J8358" i="1" s="1"/>
  <c r="P8357" i="1"/>
  <c r="L8357" i="1" s="1"/>
  <c r="O8357" i="1"/>
  <c r="K8357" i="1" s="1"/>
  <c r="N8357" i="1"/>
  <c r="J8357" i="1" s="1"/>
  <c r="P8356" i="1"/>
  <c r="L8356" i="1" s="1"/>
  <c r="O8356" i="1"/>
  <c r="K8356" i="1" s="1"/>
  <c r="N8356" i="1"/>
  <c r="J8356" i="1" s="1"/>
  <c r="P8355" i="1"/>
  <c r="L8355" i="1" s="1"/>
  <c r="O8355" i="1"/>
  <c r="K8355" i="1" s="1"/>
  <c r="N8355" i="1"/>
  <c r="J8355" i="1" s="1"/>
  <c r="P8354" i="1"/>
  <c r="L8354" i="1" s="1"/>
  <c r="O8354" i="1"/>
  <c r="K8354" i="1" s="1"/>
  <c r="N8354" i="1"/>
  <c r="J8354" i="1" s="1"/>
  <c r="P8353" i="1"/>
  <c r="L8353" i="1" s="1"/>
  <c r="O8353" i="1"/>
  <c r="K8353" i="1" s="1"/>
  <c r="N8353" i="1"/>
  <c r="J8353" i="1" s="1"/>
  <c r="P8352" i="1"/>
  <c r="L8352" i="1" s="1"/>
  <c r="O8352" i="1"/>
  <c r="K8352" i="1" s="1"/>
  <c r="N8352" i="1"/>
  <c r="J8352" i="1" s="1"/>
  <c r="P8351" i="1"/>
  <c r="L8351" i="1" s="1"/>
  <c r="O8351" i="1"/>
  <c r="K8351" i="1" s="1"/>
  <c r="N8351" i="1"/>
  <c r="J8351" i="1" s="1"/>
  <c r="P8350" i="1"/>
  <c r="L8350" i="1" s="1"/>
  <c r="O8350" i="1"/>
  <c r="K8350" i="1" s="1"/>
  <c r="N8350" i="1"/>
  <c r="J8350" i="1" s="1"/>
  <c r="P8349" i="1"/>
  <c r="L8349" i="1" s="1"/>
  <c r="O8349" i="1"/>
  <c r="K8349" i="1" s="1"/>
  <c r="N8349" i="1"/>
  <c r="J8349" i="1" s="1"/>
  <c r="P8348" i="1"/>
  <c r="L8348" i="1" s="1"/>
  <c r="O8348" i="1"/>
  <c r="K8348" i="1" s="1"/>
  <c r="N8348" i="1"/>
  <c r="J8348" i="1" s="1"/>
  <c r="P8347" i="1"/>
  <c r="L8347" i="1" s="1"/>
  <c r="O8347" i="1"/>
  <c r="K8347" i="1" s="1"/>
  <c r="N8347" i="1"/>
  <c r="J8347" i="1" s="1"/>
  <c r="P8346" i="1"/>
  <c r="L8346" i="1" s="1"/>
  <c r="O8346" i="1"/>
  <c r="K8346" i="1" s="1"/>
  <c r="N8346" i="1"/>
  <c r="J8346" i="1" s="1"/>
  <c r="P8345" i="1"/>
  <c r="L8345" i="1" s="1"/>
  <c r="O8345" i="1"/>
  <c r="K8345" i="1" s="1"/>
  <c r="N8345" i="1"/>
  <c r="J8345" i="1" s="1"/>
  <c r="P8344" i="1"/>
  <c r="L8344" i="1" s="1"/>
  <c r="O8344" i="1"/>
  <c r="K8344" i="1" s="1"/>
  <c r="N8344" i="1"/>
  <c r="J8344" i="1" s="1"/>
  <c r="P8343" i="1"/>
  <c r="L8343" i="1" s="1"/>
  <c r="O8343" i="1"/>
  <c r="K8343" i="1" s="1"/>
  <c r="N8343" i="1"/>
  <c r="J8343" i="1" s="1"/>
  <c r="P8342" i="1"/>
  <c r="L8342" i="1" s="1"/>
  <c r="O8342" i="1"/>
  <c r="K8342" i="1" s="1"/>
  <c r="N8342" i="1"/>
  <c r="J8342" i="1" s="1"/>
  <c r="P8341" i="1"/>
  <c r="L8341" i="1" s="1"/>
  <c r="O8341" i="1"/>
  <c r="K8341" i="1" s="1"/>
  <c r="N8341" i="1"/>
  <c r="J8341" i="1" s="1"/>
  <c r="P8340" i="1"/>
  <c r="L8340" i="1" s="1"/>
  <c r="O8340" i="1"/>
  <c r="K8340" i="1" s="1"/>
  <c r="N8340" i="1"/>
  <c r="J8340" i="1" s="1"/>
  <c r="P8339" i="1"/>
  <c r="L8339" i="1" s="1"/>
  <c r="O8339" i="1"/>
  <c r="K8339" i="1" s="1"/>
  <c r="N8339" i="1"/>
  <c r="J8339" i="1" s="1"/>
  <c r="P8338" i="1"/>
  <c r="L8338" i="1" s="1"/>
  <c r="O8338" i="1"/>
  <c r="K8338" i="1" s="1"/>
  <c r="N8338" i="1"/>
  <c r="J8338" i="1" s="1"/>
  <c r="P8337" i="1"/>
  <c r="L8337" i="1" s="1"/>
  <c r="O8337" i="1"/>
  <c r="K8337" i="1" s="1"/>
  <c r="N8337" i="1"/>
  <c r="J8337" i="1" s="1"/>
  <c r="P8336" i="1"/>
  <c r="L8336" i="1" s="1"/>
  <c r="O8336" i="1"/>
  <c r="K8336" i="1" s="1"/>
  <c r="N8336" i="1"/>
  <c r="J8336" i="1" s="1"/>
  <c r="P8335" i="1"/>
  <c r="L8335" i="1" s="1"/>
  <c r="O8335" i="1"/>
  <c r="K8335" i="1" s="1"/>
  <c r="N8335" i="1"/>
  <c r="J8335" i="1" s="1"/>
  <c r="P8334" i="1"/>
  <c r="L8334" i="1" s="1"/>
  <c r="O8334" i="1"/>
  <c r="K8334" i="1" s="1"/>
  <c r="N8334" i="1"/>
  <c r="J8334" i="1" s="1"/>
  <c r="P8333" i="1"/>
  <c r="L8333" i="1" s="1"/>
  <c r="O8333" i="1"/>
  <c r="K8333" i="1" s="1"/>
  <c r="N8333" i="1"/>
  <c r="J8333" i="1" s="1"/>
  <c r="P8332" i="1"/>
  <c r="L8332" i="1" s="1"/>
  <c r="O8332" i="1"/>
  <c r="K8332" i="1" s="1"/>
  <c r="N8332" i="1"/>
  <c r="J8332" i="1" s="1"/>
  <c r="P8331" i="1"/>
  <c r="L8331" i="1" s="1"/>
  <c r="O8331" i="1"/>
  <c r="K8331" i="1" s="1"/>
  <c r="N8331" i="1"/>
  <c r="J8331" i="1" s="1"/>
  <c r="P8330" i="1"/>
  <c r="L8330" i="1" s="1"/>
  <c r="O8330" i="1"/>
  <c r="K8330" i="1" s="1"/>
  <c r="N8330" i="1"/>
  <c r="J8330" i="1" s="1"/>
  <c r="P8329" i="1"/>
  <c r="L8329" i="1" s="1"/>
  <c r="O8329" i="1"/>
  <c r="K8329" i="1" s="1"/>
  <c r="N8329" i="1"/>
  <c r="J8329" i="1" s="1"/>
  <c r="P8328" i="1"/>
  <c r="L8328" i="1" s="1"/>
  <c r="O8328" i="1"/>
  <c r="K8328" i="1" s="1"/>
  <c r="N8328" i="1"/>
  <c r="J8328" i="1" s="1"/>
  <c r="P8327" i="1"/>
  <c r="L8327" i="1" s="1"/>
  <c r="O8327" i="1"/>
  <c r="K8327" i="1" s="1"/>
  <c r="N8327" i="1"/>
  <c r="J8327" i="1" s="1"/>
  <c r="P8326" i="1"/>
  <c r="L8326" i="1" s="1"/>
  <c r="O8326" i="1"/>
  <c r="K8326" i="1" s="1"/>
  <c r="N8326" i="1"/>
  <c r="J8326" i="1" s="1"/>
  <c r="P8325" i="1"/>
  <c r="L8325" i="1" s="1"/>
  <c r="O8325" i="1"/>
  <c r="K8325" i="1" s="1"/>
  <c r="N8325" i="1"/>
  <c r="J8325" i="1" s="1"/>
  <c r="P8324" i="1"/>
  <c r="L8324" i="1" s="1"/>
  <c r="O8324" i="1"/>
  <c r="K8324" i="1" s="1"/>
  <c r="N8324" i="1"/>
  <c r="J8324" i="1" s="1"/>
  <c r="P8323" i="1"/>
  <c r="L8323" i="1" s="1"/>
  <c r="O8323" i="1"/>
  <c r="K8323" i="1" s="1"/>
  <c r="N8323" i="1"/>
  <c r="J8323" i="1" s="1"/>
  <c r="P8322" i="1"/>
  <c r="L8322" i="1" s="1"/>
  <c r="O8322" i="1"/>
  <c r="K8322" i="1" s="1"/>
  <c r="N8322" i="1"/>
  <c r="J8322" i="1" s="1"/>
  <c r="P8321" i="1"/>
  <c r="L8321" i="1" s="1"/>
  <c r="O8321" i="1"/>
  <c r="K8321" i="1" s="1"/>
  <c r="N8321" i="1"/>
  <c r="J8321" i="1" s="1"/>
  <c r="P8320" i="1"/>
  <c r="L8320" i="1" s="1"/>
  <c r="O8320" i="1"/>
  <c r="K8320" i="1" s="1"/>
  <c r="N8320" i="1"/>
  <c r="J8320" i="1" s="1"/>
  <c r="P8319" i="1"/>
  <c r="L8319" i="1" s="1"/>
  <c r="O8319" i="1"/>
  <c r="K8319" i="1" s="1"/>
  <c r="N8319" i="1"/>
  <c r="J8319" i="1" s="1"/>
  <c r="P8318" i="1"/>
  <c r="L8318" i="1" s="1"/>
  <c r="O8318" i="1"/>
  <c r="K8318" i="1" s="1"/>
  <c r="N8318" i="1"/>
  <c r="J8318" i="1" s="1"/>
  <c r="P8317" i="1"/>
  <c r="L8317" i="1" s="1"/>
  <c r="O8317" i="1"/>
  <c r="K8317" i="1" s="1"/>
  <c r="N8317" i="1"/>
  <c r="J8317" i="1" s="1"/>
  <c r="P8316" i="1"/>
  <c r="L8316" i="1" s="1"/>
  <c r="O8316" i="1"/>
  <c r="K8316" i="1" s="1"/>
  <c r="N8316" i="1"/>
  <c r="J8316" i="1" s="1"/>
  <c r="P8315" i="1"/>
  <c r="L8315" i="1" s="1"/>
  <c r="O8315" i="1"/>
  <c r="K8315" i="1" s="1"/>
  <c r="N8315" i="1"/>
  <c r="J8315" i="1" s="1"/>
  <c r="P8314" i="1"/>
  <c r="L8314" i="1" s="1"/>
  <c r="O8314" i="1"/>
  <c r="K8314" i="1" s="1"/>
  <c r="N8314" i="1"/>
  <c r="J8314" i="1" s="1"/>
  <c r="P8313" i="1"/>
  <c r="L8313" i="1" s="1"/>
  <c r="O8313" i="1"/>
  <c r="K8313" i="1" s="1"/>
  <c r="N8313" i="1"/>
  <c r="J8313" i="1" s="1"/>
  <c r="P8312" i="1"/>
  <c r="L8312" i="1" s="1"/>
  <c r="O8312" i="1"/>
  <c r="K8312" i="1" s="1"/>
  <c r="N8312" i="1"/>
  <c r="J8312" i="1" s="1"/>
  <c r="P8311" i="1"/>
  <c r="L8311" i="1" s="1"/>
  <c r="O8311" i="1"/>
  <c r="K8311" i="1" s="1"/>
  <c r="N8311" i="1"/>
  <c r="J8311" i="1" s="1"/>
  <c r="P8310" i="1"/>
  <c r="L8310" i="1" s="1"/>
  <c r="O8310" i="1"/>
  <c r="K8310" i="1" s="1"/>
  <c r="N8310" i="1"/>
  <c r="J8310" i="1" s="1"/>
  <c r="P8309" i="1"/>
  <c r="L8309" i="1" s="1"/>
  <c r="O8309" i="1"/>
  <c r="K8309" i="1" s="1"/>
  <c r="N8309" i="1"/>
  <c r="J8309" i="1" s="1"/>
  <c r="P8308" i="1"/>
  <c r="L8308" i="1" s="1"/>
  <c r="O8308" i="1"/>
  <c r="K8308" i="1" s="1"/>
  <c r="N8308" i="1"/>
  <c r="J8308" i="1" s="1"/>
  <c r="P8307" i="1"/>
  <c r="L8307" i="1" s="1"/>
  <c r="O8307" i="1"/>
  <c r="K8307" i="1" s="1"/>
  <c r="N8307" i="1"/>
  <c r="J8307" i="1" s="1"/>
  <c r="P8306" i="1"/>
  <c r="L8306" i="1" s="1"/>
  <c r="O8306" i="1"/>
  <c r="K8306" i="1" s="1"/>
  <c r="N8306" i="1"/>
  <c r="J8306" i="1" s="1"/>
  <c r="P8305" i="1"/>
  <c r="L8305" i="1" s="1"/>
  <c r="O8305" i="1"/>
  <c r="K8305" i="1" s="1"/>
  <c r="N8305" i="1"/>
  <c r="J8305" i="1" s="1"/>
  <c r="P8304" i="1"/>
  <c r="L8304" i="1" s="1"/>
  <c r="O8304" i="1"/>
  <c r="K8304" i="1" s="1"/>
  <c r="N8304" i="1"/>
  <c r="J8304" i="1" s="1"/>
  <c r="P8303" i="1"/>
  <c r="L8303" i="1" s="1"/>
  <c r="O8303" i="1"/>
  <c r="K8303" i="1" s="1"/>
  <c r="N8303" i="1"/>
  <c r="J8303" i="1" s="1"/>
  <c r="P8302" i="1"/>
  <c r="L8302" i="1" s="1"/>
  <c r="O8302" i="1"/>
  <c r="K8302" i="1" s="1"/>
  <c r="N8302" i="1"/>
  <c r="J8302" i="1" s="1"/>
  <c r="P8301" i="1"/>
  <c r="L8301" i="1" s="1"/>
  <c r="O8301" i="1"/>
  <c r="K8301" i="1" s="1"/>
  <c r="N8301" i="1"/>
  <c r="J8301" i="1" s="1"/>
  <c r="P8300" i="1"/>
  <c r="L8300" i="1" s="1"/>
  <c r="O8300" i="1"/>
  <c r="K8300" i="1" s="1"/>
  <c r="N8300" i="1"/>
  <c r="J8300" i="1" s="1"/>
  <c r="P8299" i="1"/>
  <c r="L8299" i="1" s="1"/>
  <c r="O8299" i="1"/>
  <c r="K8299" i="1" s="1"/>
  <c r="N8299" i="1"/>
  <c r="J8299" i="1" s="1"/>
  <c r="P8298" i="1"/>
  <c r="L8298" i="1" s="1"/>
  <c r="O8298" i="1"/>
  <c r="K8298" i="1" s="1"/>
  <c r="N8298" i="1"/>
  <c r="J8298" i="1" s="1"/>
  <c r="P8297" i="1"/>
  <c r="L8297" i="1" s="1"/>
  <c r="O8297" i="1"/>
  <c r="K8297" i="1" s="1"/>
  <c r="N8297" i="1"/>
  <c r="J8297" i="1" s="1"/>
  <c r="P8296" i="1"/>
  <c r="L8296" i="1" s="1"/>
  <c r="O8296" i="1"/>
  <c r="K8296" i="1" s="1"/>
  <c r="N8296" i="1"/>
  <c r="J8296" i="1" s="1"/>
  <c r="P8295" i="1"/>
  <c r="L8295" i="1" s="1"/>
  <c r="O8295" i="1"/>
  <c r="K8295" i="1" s="1"/>
  <c r="N8295" i="1"/>
  <c r="J8295" i="1" s="1"/>
  <c r="P8294" i="1"/>
  <c r="L8294" i="1" s="1"/>
  <c r="O8294" i="1"/>
  <c r="K8294" i="1" s="1"/>
  <c r="N8294" i="1"/>
  <c r="J8294" i="1" s="1"/>
  <c r="P8293" i="1"/>
  <c r="L8293" i="1" s="1"/>
  <c r="O8293" i="1"/>
  <c r="K8293" i="1" s="1"/>
  <c r="N8293" i="1"/>
  <c r="J8293" i="1" s="1"/>
  <c r="P8292" i="1"/>
  <c r="L8292" i="1" s="1"/>
  <c r="O8292" i="1"/>
  <c r="K8292" i="1" s="1"/>
  <c r="N8292" i="1"/>
  <c r="J8292" i="1" s="1"/>
  <c r="P8291" i="1"/>
  <c r="L8291" i="1" s="1"/>
  <c r="O8291" i="1"/>
  <c r="K8291" i="1" s="1"/>
  <c r="N8291" i="1"/>
  <c r="J8291" i="1" s="1"/>
  <c r="P8290" i="1"/>
  <c r="L8290" i="1" s="1"/>
  <c r="O8290" i="1"/>
  <c r="K8290" i="1" s="1"/>
  <c r="N8290" i="1"/>
  <c r="J8290" i="1" s="1"/>
  <c r="P8289" i="1"/>
  <c r="L8289" i="1" s="1"/>
  <c r="O8289" i="1"/>
  <c r="K8289" i="1" s="1"/>
  <c r="N8289" i="1"/>
  <c r="J8289" i="1" s="1"/>
  <c r="P8288" i="1"/>
  <c r="L8288" i="1" s="1"/>
  <c r="O8288" i="1"/>
  <c r="K8288" i="1" s="1"/>
  <c r="N8288" i="1"/>
  <c r="J8288" i="1" s="1"/>
  <c r="P8287" i="1"/>
  <c r="L8287" i="1" s="1"/>
  <c r="O8287" i="1"/>
  <c r="K8287" i="1" s="1"/>
  <c r="N8287" i="1"/>
  <c r="J8287" i="1" s="1"/>
  <c r="P8286" i="1"/>
  <c r="L8286" i="1" s="1"/>
  <c r="O8286" i="1"/>
  <c r="K8286" i="1" s="1"/>
  <c r="N8286" i="1"/>
  <c r="J8286" i="1" s="1"/>
  <c r="P8285" i="1"/>
  <c r="L8285" i="1" s="1"/>
  <c r="O8285" i="1"/>
  <c r="K8285" i="1" s="1"/>
  <c r="N8285" i="1"/>
  <c r="J8285" i="1" s="1"/>
  <c r="P8284" i="1"/>
  <c r="L8284" i="1" s="1"/>
  <c r="O8284" i="1"/>
  <c r="K8284" i="1" s="1"/>
  <c r="N8284" i="1"/>
  <c r="J8284" i="1" s="1"/>
  <c r="P8283" i="1"/>
  <c r="L8283" i="1" s="1"/>
  <c r="O8283" i="1"/>
  <c r="K8283" i="1" s="1"/>
  <c r="N8283" i="1"/>
  <c r="J8283" i="1" s="1"/>
  <c r="P8282" i="1"/>
  <c r="L8282" i="1" s="1"/>
  <c r="O8282" i="1"/>
  <c r="K8282" i="1" s="1"/>
  <c r="N8282" i="1"/>
  <c r="J8282" i="1" s="1"/>
  <c r="P8281" i="1"/>
  <c r="L8281" i="1" s="1"/>
  <c r="O8281" i="1"/>
  <c r="K8281" i="1" s="1"/>
  <c r="N8281" i="1"/>
  <c r="J8281" i="1" s="1"/>
  <c r="P8280" i="1"/>
  <c r="L8280" i="1" s="1"/>
  <c r="O8280" i="1"/>
  <c r="K8280" i="1" s="1"/>
  <c r="N8280" i="1"/>
  <c r="J8280" i="1" s="1"/>
  <c r="P8279" i="1"/>
  <c r="L8279" i="1" s="1"/>
  <c r="O8279" i="1"/>
  <c r="K8279" i="1" s="1"/>
  <c r="N8279" i="1"/>
  <c r="J8279" i="1" s="1"/>
  <c r="P8278" i="1"/>
  <c r="L8278" i="1" s="1"/>
  <c r="O8278" i="1"/>
  <c r="K8278" i="1" s="1"/>
  <c r="N8278" i="1"/>
  <c r="J8278" i="1" s="1"/>
  <c r="P8277" i="1"/>
  <c r="L8277" i="1" s="1"/>
  <c r="O8277" i="1"/>
  <c r="K8277" i="1" s="1"/>
  <c r="N8277" i="1"/>
  <c r="J8277" i="1" s="1"/>
  <c r="P8276" i="1"/>
  <c r="L8276" i="1" s="1"/>
  <c r="O8276" i="1"/>
  <c r="K8276" i="1" s="1"/>
  <c r="N8276" i="1"/>
  <c r="J8276" i="1" s="1"/>
  <c r="P8275" i="1"/>
  <c r="L8275" i="1" s="1"/>
  <c r="O8275" i="1"/>
  <c r="K8275" i="1" s="1"/>
  <c r="N8275" i="1"/>
  <c r="J8275" i="1" s="1"/>
  <c r="P8274" i="1"/>
  <c r="L8274" i="1" s="1"/>
  <c r="O8274" i="1"/>
  <c r="K8274" i="1" s="1"/>
  <c r="N8274" i="1"/>
  <c r="J8274" i="1" s="1"/>
  <c r="P8273" i="1"/>
  <c r="L8273" i="1" s="1"/>
  <c r="O8273" i="1"/>
  <c r="K8273" i="1" s="1"/>
  <c r="N8273" i="1"/>
  <c r="J8273" i="1" s="1"/>
  <c r="P8272" i="1"/>
  <c r="L8272" i="1" s="1"/>
  <c r="O8272" i="1"/>
  <c r="K8272" i="1" s="1"/>
  <c r="N8272" i="1"/>
  <c r="J8272" i="1" s="1"/>
  <c r="P8271" i="1"/>
  <c r="L8271" i="1" s="1"/>
  <c r="O8271" i="1"/>
  <c r="K8271" i="1" s="1"/>
  <c r="N8271" i="1"/>
  <c r="J8271" i="1" s="1"/>
  <c r="P8270" i="1"/>
  <c r="L8270" i="1" s="1"/>
  <c r="O8270" i="1"/>
  <c r="K8270" i="1" s="1"/>
  <c r="N8270" i="1"/>
  <c r="J8270" i="1" s="1"/>
  <c r="P8269" i="1"/>
  <c r="L8269" i="1" s="1"/>
  <c r="O8269" i="1"/>
  <c r="K8269" i="1" s="1"/>
  <c r="N8269" i="1"/>
  <c r="J8269" i="1" s="1"/>
  <c r="P8268" i="1"/>
  <c r="L8268" i="1" s="1"/>
  <c r="O8268" i="1"/>
  <c r="K8268" i="1" s="1"/>
  <c r="N8268" i="1"/>
  <c r="J8268" i="1" s="1"/>
  <c r="P8267" i="1"/>
  <c r="L8267" i="1" s="1"/>
  <c r="O8267" i="1"/>
  <c r="K8267" i="1" s="1"/>
  <c r="N8267" i="1"/>
  <c r="J8267" i="1" s="1"/>
  <c r="P8266" i="1"/>
  <c r="L8266" i="1" s="1"/>
  <c r="O8266" i="1"/>
  <c r="K8266" i="1" s="1"/>
  <c r="N8266" i="1"/>
  <c r="J8266" i="1" s="1"/>
  <c r="P8265" i="1"/>
  <c r="L8265" i="1" s="1"/>
  <c r="O8265" i="1"/>
  <c r="K8265" i="1" s="1"/>
  <c r="N8265" i="1"/>
  <c r="J8265" i="1" s="1"/>
  <c r="P8264" i="1"/>
  <c r="L8264" i="1" s="1"/>
  <c r="O8264" i="1"/>
  <c r="K8264" i="1" s="1"/>
  <c r="N8264" i="1"/>
  <c r="J8264" i="1" s="1"/>
  <c r="P8263" i="1"/>
  <c r="L8263" i="1" s="1"/>
  <c r="O8263" i="1"/>
  <c r="K8263" i="1" s="1"/>
  <c r="N8263" i="1"/>
  <c r="J8263" i="1" s="1"/>
  <c r="P8262" i="1"/>
  <c r="L8262" i="1" s="1"/>
  <c r="O8262" i="1"/>
  <c r="K8262" i="1" s="1"/>
  <c r="N8262" i="1"/>
  <c r="J8262" i="1" s="1"/>
  <c r="P8261" i="1"/>
  <c r="L8261" i="1" s="1"/>
  <c r="O8261" i="1"/>
  <c r="K8261" i="1" s="1"/>
  <c r="N8261" i="1"/>
  <c r="J8261" i="1" s="1"/>
  <c r="P8260" i="1"/>
  <c r="L8260" i="1" s="1"/>
  <c r="O8260" i="1"/>
  <c r="K8260" i="1" s="1"/>
  <c r="N8260" i="1"/>
  <c r="J8260" i="1" s="1"/>
  <c r="P8259" i="1"/>
  <c r="L8259" i="1" s="1"/>
  <c r="O8259" i="1"/>
  <c r="K8259" i="1" s="1"/>
  <c r="N8259" i="1"/>
  <c r="J8259" i="1" s="1"/>
  <c r="P8258" i="1"/>
  <c r="L8258" i="1" s="1"/>
  <c r="O8258" i="1"/>
  <c r="K8258" i="1" s="1"/>
  <c r="N8258" i="1"/>
  <c r="J8258" i="1" s="1"/>
  <c r="P8257" i="1"/>
  <c r="L8257" i="1" s="1"/>
  <c r="O8257" i="1"/>
  <c r="K8257" i="1" s="1"/>
  <c r="N8257" i="1"/>
  <c r="J8257" i="1" s="1"/>
  <c r="P8256" i="1"/>
  <c r="L8256" i="1" s="1"/>
  <c r="O8256" i="1"/>
  <c r="K8256" i="1" s="1"/>
  <c r="N8256" i="1"/>
  <c r="J8256" i="1" s="1"/>
  <c r="P8255" i="1"/>
  <c r="L8255" i="1" s="1"/>
  <c r="O8255" i="1"/>
  <c r="K8255" i="1" s="1"/>
  <c r="N8255" i="1"/>
  <c r="J8255" i="1" s="1"/>
  <c r="P8254" i="1"/>
  <c r="L8254" i="1" s="1"/>
  <c r="O8254" i="1"/>
  <c r="K8254" i="1" s="1"/>
  <c r="N8254" i="1"/>
  <c r="J8254" i="1" s="1"/>
  <c r="P8253" i="1"/>
  <c r="L8253" i="1" s="1"/>
  <c r="O8253" i="1"/>
  <c r="K8253" i="1" s="1"/>
  <c r="N8253" i="1"/>
  <c r="J8253" i="1" s="1"/>
  <c r="P8252" i="1"/>
  <c r="L8252" i="1" s="1"/>
  <c r="O8252" i="1"/>
  <c r="K8252" i="1" s="1"/>
  <c r="N8252" i="1"/>
  <c r="J8252" i="1" s="1"/>
  <c r="P8251" i="1"/>
  <c r="L8251" i="1" s="1"/>
  <c r="O8251" i="1"/>
  <c r="K8251" i="1" s="1"/>
  <c r="N8251" i="1"/>
  <c r="J8251" i="1" s="1"/>
  <c r="P8250" i="1"/>
  <c r="L8250" i="1" s="1"/>
  <c r="O8250" i="1"/>
  <c r="K8250" i="1" s="1"/>
  <c r="N8250" i="1"/>
  <c r="J8250" i="1" s="1"/>
  <c r="P8249" i="1"/>
  <c r="L8249" i="1" s="1"/>
  <c r="O8249" i="1"/>
  <c r="K8249" i="1" s="1"/>
  <c r="N8249" i="1"/>
  <c r="J8249" i="1" s="1"/>
  <c r="P8248" i="1"/>
  <c r="L8248" i="1" s="1"/>
  <c r="O8248" i="1"/>
  <c r="K8248" i="1" s="1"/>
  <c r="N8248" i="1"/>
  <c r="J8248" i="1" s="1"/>
  <c r="P8247" i="1"/>
  <c r="L8247" i="1" s="1"/>
  <c r="O8247" i="1"/>
  <c r="K8247" i="1" s="1"/>
  <c r="N8247" i="1"/>
  <c r="J8247" i="1" s="1"/>
  <c r="P8246" i="1"/>
  <c r="L8246" i="1" s="1"/>
  <c r="O8246" i="1"/>
  <c r="K8246" i="1" s="1"/>
  <c r="N8246" i="1"/>
  <c r="J8246" i="1" s="1"/>
  <c r="P8245" i="1"/>
  <c r="L8245" i="1" s="1"/>
  <c r="O8245" i="1"/>
  <c r="K8245" i="1" s="1"/>
  <c r="N8245" i="1"/>
  <c r="J8245" i="1" s="1"/>
  <c r="P8244" i="1"/>
  <c r="L8244" i="1" s="1"/>
  <c r="O8244" i="1"/>
  <c r="K8244" i="1" s="1"/>
  <c r="N8244" i="1"/>
  <c r="J8244" i="1" s="1"/>
  <c r="P8243" i="1"/>
  <c r="L8243" i="1" s="1"/>
  <c r="O8243" i="1"/>
  <c r="K8243" i="1" s="1"/>
  <c r="N8243" i="1"/>
  <c r="J8243" i="1" s="1"/>
  <c r="P8242" i="1"/>
  <c r="L8242" i="1" s="1"/>
  <c r="O8242" i="1"/>
  <c r="K8242" i="1" s="1"/>
  <c r="N8242" i="1"/>
  <c r="J8242" i="1" s="1"/>
  <c r="P8241" i="1"/>
  <c r="L8241" i="1" s="1"/>
  <c r="O8241" i="1"/>
  <c r="K8241" i="1" s="1"/>
  <c r="N8241" i="1"/>
  <c r="J8241" i="1" s="1"/>
  <c r="P8240" i="1"/>
  <c r="L8240" i="1" s="1"/>
  <c r="O8240" i="1"/>
  <c r="K8240" i="1" s="1"/>
  <c r="N8240" i="1"/>
  <c r="J8240" i="1" s="1"/>
  <c r="P8239" i="1"/>
  <c r="L8239" i="1" s="1"/>
  <c r="O8239" i="1"/>
  <c r="K8239" i="1" s="1"/>
  <c r="N8239" i="1"/>
  <c r="J8239" i="1" s="1"/>
  <c r="P8238" i="1"/>
  <c r="L8238" i="1" s="1"/>
  <c r="O8238" i="1"/>
  <c r="K8238" i="1" s="1"/>
  <c r="N8238" i="1"/>
  <c r="J8238" i="1" s="1"/>
  <c r="P8237" i="1"/>
  <c r="L8237" i="1" s="1"/>
  <c r="O8237" i="1"/>
  <c r="K8237" i="1" s="1"/>
  <c r="N8237" i="1"/>
  <c r="J8237" i="1" s="1"/>
  <c r="P8236" i="1"/>
  <c r="L8236" i="1" s="1"/>
  <c r="O8236" i="1"/>
  <c r="K8236" i="1" s="1"/>
  <c r="N8236" i="1"/>
  <c r="J8236" i="1" s="1"/>
  <c r="P8235" i="1"/>
  <c r="L8235" i="1" s="1"/>
  <c r="O8235" i="1"/>
  <c r="K8235" i="1" s="1"/>
  <c r="N8235" i="1"/>
  <c r="J8235" i="1" s="1"/>
  <c r="P8234" i="1"/>
  <c r="L8234" i="1" s="1"/>
  <c r="O8234" i="1"/>
  <c r="K8234" i="1" s="1"/>
  <c r="N8234" i="1"/>
  <c r="J8234" i="1" s="1"/>
  <c r="P8233" i="1"/>
  <c r="L8233" i="1" s="1"/>
  <c r="O8233" i="1"/>
  <c r="K8233" i="1" s="1"/>
  <c r="N8233" i="1"/>
  <c r="J8233" i="1" s="1"/>
  <c r="P8232" i="1"/>
  <c r="L8232" i="1" s="1"/>
  <c r="O8232" i="1"/>
  <c r="K8232" i="1" s="1"/>
  <c r="N8232" i="1"/>
  <c r="J8232" i="1" s="1"/>
  <c r="P8231" i="1"/>
  <c r="L8231" i="1" s="1"/>
  <c r="O8231" i="1"/>
  <c r="K8231" i="1" s="1"/>
  <c r="N8231" i="1"/>
  <c r="J8231" i="1" s="1"/>
  <c r="P8230" i="1"/>
  <c r="L8230" i="1" s="1"/>
  <c r="O8230" i="1"/>
  <c r="K8230" i="1" s="1"/>
  <c r="N8230" i="1"/>
  <c r="J8230" i="1" s="1"/>
  <c r="P8229" i="1"/>
  <c r="L8229" i="1" s="1"/>
  <c r="O8229" i="1"/>
  <c r="K8229" i="1" s="1"/>
  <c r="N8229" i="1"/>
  <c r="J8229" i="1" s="1"/>
  <c r="P8228" i="1"/>
  <c r="L8228" i="1" s="1"/>
  <c r="O8228" i="1"/>
  <c r="K8228" i="1" s="1"/>
  <c r="N8228" i="1"/>
  <c r="J8228" i="1" s="1"/>
  <c r="P8227" i="1"/>
  <c r="L8227" i="1" s="1"/>
  <c r="O8227" i="1"/>
  <c r="K8227" i="1" s="1"/>
  <c r="N8227" i="1"/>
  <c r="J8227" i="1" s="1"/>
  <c r="P8226" i="1"/>
  <c r="L8226" i="1" s="1"/>
  <c r="O8226" i="1"/>
  <c r="K8226" i="1" s="1"/>
  <c r="N8226" i="1"/>
  <c r="J8226" i="1" s="1"/>
  <c r="P8225" i="1"/>
  <c r="L8225" i="1" s="1"/>
  <c r="O8225" i="1"/>
  <c r="K8225" i="1" s="1"/>
  <c r="N8225" i="1"/>
  <c r="J8225" i="1" s="1"/>
  <c r="P8224" i="1"/>
  <c r="L8224" i="1" s="1"/>
  <c r="O8224" i="1"/>
  <c r="K8224" i="1" s="1"/>
  <c r="N8224" i="1"/>
  <c r="J8224" i="1" s="1"/>
  <c r="P8223" i="1"/>
  <c r="L8223" i="1" s="1"/>
  <c r="O8223" i="1"/>
  <c r="K8223" i="1" s="1"/>
  <c r="N8223" i="1"/>
  <c r="J8223" i="1" s="1"/>
  <c r="P8222" i="1"/>
  <c r="L8222" i="1" s="1"/>
  <c r="O8222" i="1"/>
  <c r="K8222" i="1" s="1"/>
  <c r="N8222" i="1"/>
  <c r="J8222" i="1" s="1"/>
  <c r="P8221" i="1"/>
  <c r="L8221" i="1" s="1"/>
  <c r="O8221" i="1"/>
  <c r="K8221" i="1" s="1"/>
  <c r="N8221" i="1"/>
  <c r="J8221" i="1" s="1"/>
  <c r="P8220" i="1"/>
  <c r="L8220" i="1" s="1"/>
  <c r="O8220" i="1"/>
  <c r="K8220" i="1" s="1"/>
  <c r="N8220" i="1"/>
  <c r="J8220" i="1" s="1"/>
  <c r="P8219" i="1"/>
  <c r="L8219" i="1" s="1"/>
  <c r="O8219" i="1"/>
  <c r="K8219" i="1" s="1"/>
  <c r="N8219" i="1"/>
  <c r="J8219" i="1" s="1"/>
  <c r="P8218" i="1"/>
  <c r="L8218" i="1" s="1"/>
  <c r="O8218" i="1"/>
  <c r="K8218" i="1" s="1"/>
  <c r="N8218" i="1"/>
  <c r="J8218" i="1" s="1"/>
  <c r="P8217" i="1"/>
  <c r="L8217" i="1" s="1"/>
  <c r="O8217" i="1"/>
  <c r="K8217" i="1" s="1"/>
  <c r="N8217" i="1"/>
  <c r="J8217" i="1" s="1"/>
  <c r="P8216" i="1"/>
  <c r="L8216" i="1" s="1"/>
  <c r="O8216" i="1"/>
  <c r="K8216" i="1" s="1"/>
  <c r="N8216" i="1"/>
  <c r="J8216" i="1" s="1"/>
  <c r="P8215" i="1"/>
  <c r="L8215" i="1" s="1"/>
  <c r="O8215" i="1"/>
  <c r="K8215" i="1" s="1"/>
  <c r="N8215" i="1"/>
  <c r="J8215" i="1" s="1"/>
  <c r="P8214" i="1"/>
  <c r="L8214" i="1" s="1"/>
  <c r="O8214" i="1"/>
  <c r="K8214" i="1" s="1"/>
  <c r="N8214" i="1"/>
  <c r="J8214" i="1" s="1"/>
  <c r="P8213" i="1"/>
  <c r="L8213" i="1" s="1"/>
  <c r="O8213" i="1"/>
  <c r="K8213" i="1" s="1"/>
  <c r="N8213" i="1"/>
  <c r="J8213" i="1" s="1"/>
  <c r="P8212" i="1"/>
  <c r="L8212" i="1" s="1"/>
  <c r="O8212" i="1"/>
  <c r="K8212" i="1" s="1"/>
  <c r="N8212" i="1"/>
  <c r="J8212" i="1" s="1"/>
  <c r="P8211" i="1"/>
  <c r="L8211" i="1" s="1"/>
  <c r="O8211" i="1"/>
  <c r="K8211" i="1" s="1"/>
  <c r="N8211" i="1"/>
  <c r="J8211" i="1" s="1"/>
  <c r="P8210" i="1"/>
  <c r="L8210" i="1" s="1"/>
  <c r="O8210" i="1"/>
  <c r="K8210" i="1" s="1"/>
  <c r="N8210" i="1"/>
  <c r="J8210" i="1" s="1"/>
  <c r="P8209" i="1"/>
  <c r="L8209" i="1" s="1"/>
  <c r="O8209" i="1"/>
  <c r="K8209" i="1" s="1"/>
  <c r="N8209" i="1"/>
  <c r="J8209" i="1" s="1"/>
  <c r="P8208" i="1"/>
  <c r="L8208" i="1" s="1"/>
  <c r="O8208" i="1"/>
  <c r="K8208" i="1" s="1"/>
  <c r="N8208" i="1"/>
  <c r="J8208" i="1" s="1"/>
  <c r="P8207" i="1"/>
  <c r="L8207" i="1" s="1"/>
  <c r="O8207" i="1"/>
  <c r="K8207" i="1" s="1"/>
  <c r="N8207" i="1"/>
  <c r="J8207" i="1" s="1"/>
  <c r="P8206" i="1"/>
  <c r="L8206" i="1" s="1"/>
  <c r="O8206" i="1"/>
  <c r="K8206" i="1" s="1"/>
  <c r="N8206" i="1"/>
  <c r="J8206" i="1" s="1"/>
  <c r="P8205" i="1"/>
  <c r="L8205" i="1" s="1"/>
  <c r="O8205" i="1"/>
  <c r="K8205" i="1" s="1"/>
  <c r="N8205" i="1"/>
  <c r="J8205" i="1" s="1"/>
  <c r="P8204" i="1"/>
  <c r="L8204" i="1" s="1"/>
  <c r="O8204" i="1"/>
  <c r="K8204" i="1" s="1"/>
  <c r="N8204" i="1"/>
  <c r="J8204" i="1" s="1"/>
  <c r="P8203" i="1"/>
  <c r="L8203" i="1" s="1"/>
  <c r="O8203" i="1"/>
  <c r="K8203" i="1" s="1"/>
  <c r="N8203" i="1"/>
  <c r="J8203" i="1" s="1"/>
  <c r="P8202" i="1"/>
  <c r="L8202" i="1" s="1"/>
  <c r="O8202" i="1"/>
  <c r="K8202" i="1" s="1"/>
  <c r="N8202" i="1"/>
  <c r="J8202" i="1" s="1"/>
  <c r="P8201" i="1"/>
  <c r="L8201" i="1" s="1"/>
  <c r="O8201" i="1"/>
  <c r="K8201" i="1" s="1"/>
  <c r="N8201" i="1"/>
  <c r="J8201" i="1" s="1"/>
  <c r="P8200" i="1"/>
  <c r="L8200" i="1" s="1"/>
  <c r="O8200" i="1"/>
  <c r="K8200" i="1" s="1"/>
  <c r="N8200" i="1"/>
  <c r="J8200" i="1" s="1"/>
  <c r="P8199" i="1"/>
  <c r="L8199" i="1" s="1"/>
  <c r="O8199" i="1"/>
  <c r="K8199" i="1" s="1"/>
  <c r="N8199" i="1"/>
  <c r="J8199" i="1" s="1"/>
  <c r="P8198" i="1"/>
  <c r="L8198" i="1" s="1"/>
  <c r="O8198" i="1"/>
  <c r="K8198" i="1" s="1"/>
  <c r="N8198" i="1"/>
  <c r="J8198" i="1" s="1"/>
  <c r="P8197" i="1"/>
  <c r="L8197" i="1" s="1"/>
  <c r="O8197" i="1"/>
  <c r="K8197" i="1" s="1"/>
  <c r="N8197" i="1"/>
  <c r="J8197" i="1" s="1"/>
  <c r="P8196" i="1"/>
  <c r="L8196" i="1" s="1"/>
  <c r="O8196" i="1"/>
  <c r="K8196" i="1" s="1"/>
  <c r="N8196" i="1"/>
  <c r="J8196" i="1" s="1"/>
  <c r="P8195" i="1"/>
  <c r="L8195" i="1" s="1"/>
  <c r="O8195" i="1"/>
  <c r="K8195" i="1" s="1"/>
  <c r="N8195" i="1"/>
  <c r="J8195" i="1" s="1"/>
  <c r="P8194" i="1"/>
  <c r="L8194" i="1" s="1"/>
  <c r="O8194" i="1"/>
  <c r="K8194" i="1" s="1"/>
  <c r="N8194" i="1"/>
  <c r="J8194" i="1" s="1"/>
  <c r="P8193" i="1"/>
  <c r="L8193" i="1" s="1"/>
  <c r="O8193" i="1"/>
  <c r="K8193" i="1" s="1"/>
  <c r="N8193" i="1"/>
  <c r="J8193" i="1" s="1"/>
  <c r="P8192" i="1"/>
  <c r="L8192" i="1" s="1"/>
  <c r="O8192" i="1"/>
  <c r="K8192" i="1" s="1"/>
  <c r="N8192" i="1"/>
  <c r="J8192" i="1" s="1"/>
  <c r="P8191" i="1"/>
  <c r="L8191" i="1" s="1"/>
  <c r="O8191" i="1"/>
  <c r="K8191" i="1" s="1"/>
  <c r="N8191" i="1"/>
  <c r="J8191" i="1" s="1"/>
  <c r="P8190" i="1"/>
  <c r="L8190" i="1" s="1"/>
  <c r="O8190" i="1"/>
  <c r="K8190" i="1" s="1"/>
  <c r="N8190" i="1"/>
  <c r="J8190" i="1" s="1"/>
  <c r="P8189" i="1"/>
  <c r="L8189" i="1" s="1"/>
  <c r="O8189" i="1"/>
  <c r="K8189" i="1" s="1"/>
  <c r="N8189" i="1"/>
  <c r="J8189" i="1" s="1"/>
  <c r="P8188" i="1"/>
  <c r="L8188" i="1" s="1"/>
  <c r="O8188" i="1"/>
  <c r="K8188" i="1" s="1"/>
  <c r="N8188" i="1"/>
  <c r="J8188" i="1" s="1"/>
  <c r="P8187" i="1"/>
  <c r="L8187" i="1" s="1"/>
  <c r="O8187" i="1"/>
  <c r="K8187" i="1" s="1"/>
  <c r="N8187" i="1"/>
  <c r="J8187" i="1" s="1"/>
  <c r="P8186" i="1"/>
  <c r="L8186" i="1" s="1"/>
  <c r="O8186" i="1"/>
  <c r="K8186" i="1" s="1"/>
  <c r="N8186" i="1"/>
  <c r="J8186" i="1" s="1"/>
  <c r="P8185" i="1"/>
  <c r="L8185" i="1" s="1"/>
  <c r="O8185" i="1"/>
  <c r="K8185" i="1" s="1"/>
  <c r="N8185" i="1"/>
  <c r="J8185" i="1" s="1"/>
  <c r="P8184" i="1"/>
  <c r="L8184" i="1" s="1"/>
  <c r="O8184" i="1"/>
  <c r="K8184" i="1" s="1"/>
  <c r="N8184" i="1"/>
  <c r="J8184" i="1" s="1"/>
  <c r="P8183" i="1"/>
  <c r="L8183" i="1" s="1"/>
  <c r="O8183" i="1"/>
  <c r="K8183" i="1" s="1"/>
  <c r="N8183" i="1"/>
  <c r="J8183" i="1" s="1"/>
  <c r="P8182" i="1"/>
  <c r="L8182" i="1" s="1"/>
  <c r="O8182" i="1"/>
  <c r="K8182" i="1" s="1"/>
  <c r="N8182" i="1"/>
  <c r="J8182" i="1" s="1"/>
  <c r="P8181" i="1"/>
  <c r="L8181" i="1" s="1"/>
  <c r="O8181" i="1"/>
  <c r="K8181" i="1" s="1"/>
  <c r="N8181" i="1"/>
  <c r="J8181" i="1" s="1"/>
  <c r="P8180" i="1"/>
  <c r="L8180" i="1" s="1"/>
  <c r="O8180" i="1"/>
  <c r="K8180" i="1" s="1"/>
  <c r="N8180" i="1"/>
  <c r="J8180" i="1" s="1"/>
  <c r="P8179" i="1"/>
  <c r="L8179" i="1" s="1"/>
  <c r="O8179" i="1"/>
  <c r="K8179" i="1" s="1"/>
  <c r="N8179" i="1"/>
  <c r="J8179" i="1" s="1"/>
  <c r="P8178" i="1"/>
  <c r="L8178" i="1" s="1"/>
  <c r="O8178" i="1"/>
  <c r="K8178" i="1" s="1"/>
  <c r="N8178" i="1"/>
  <c r="J8178" i="1" s="1"/>
  <c r="P8177" i="1"/>
  <c r="L8177" i="1" s="1"/>
  <c r="O8177" i="1"/>
  <c r="K8177" i="1" s="1"/>
  <c r="N8177" i="1"/>
  <c r="J8177" i="1" s="1"/>
  <c r="P8176" i="1"/>
  <c r="L8176" i="1" s="1"/>
  <c r="O8176" i="1"/>
  <c r="K8176" i="1" s="1"/>
  <c r="N8176" i="1"/>
  <c r="J8176" i="1" s="1"/>
  <c r="P8175" i="1"/>
  <c r="L8175" i="1" s="1"/>
  <c r="O8175" i="1"/>
  <c r="K8175" i="1" s="1"/>
  <c r="N8175" i="1"/>
  <c r="J8175" i="1" s="1"/>
  <c r="P8174" i="1"/>
  <c r="L8174" i="1" s="1"/>
  <c r="O8174" i="1"/>
  <c r="K8174" i="1" s="1"/>
  <c r="N8174" i="1"/>
  <c r="J8174" i="1" s="1"/>
  <c r="P8173" i="1"/>
  <c r="L8173" i="1" s="1"/>
  <c r="O8173" i="1"/>
  <c r="K8173" i="1" s="1"/>
  <c r="N8173" i="1"/>
  <c r="J8173" i="1" s="1"/>
  <c r="P8172" i="1"/>
  <c r="L8172" i="1" s="1"/>
  <c r="O8172" i="1"/>
  <c r="K8172" i="1" s="1"/>
  <c r="N8172" i="1"/>
  <c r="J8172" i="1" s="1"/>
  <c r="P8171" i="1"/>
  <c r="L8171" i="1" s="1"/>
  <c r="O8171" i="1"/>
  <c r="K8171" i="1" s="1"/>
  <c r="N8171" i="1"/>
  <c r="J8171" i="1" s="1"/>
  <c r="P8170" i="1"/>
  <c r="L8170" i="1" s="1"/>
  <c r="O8170" i="1"/>
  <c r="K8170" i="1" s="1"/>
  <c r="N8170" i="1"/>
  <c r="J8170" i="1" s="1"/>
  <c r="P8169" i="1"/>
  <c r="L8169" i="1" s="1"/>
  <c r="O8169" i="1"/>
  <c r="K8169" i="1" s="1"/>
  <c r="N8169" i="1"/>
  <c r="J8169" i="1" s="1"/>
  <c r="P8168" i="1"/>
  <c r="L8168" i="1" s="1"/>
  <c r="O8168" i="1"/>
  <c r="K8168" i="1" s="1"/>
  <c r="N8168" i="1"/>
  <c r="J8168" i="1" s="1"/>
  <c r="P8167" i="1"/>
  <c r="L8167" i="1" s="1"/>
  <c r="O8167" i="1"/>
  <c r="K8167" i="1" s="1"/>
  <c r="N8167" i="1"/>
  <c r="J8167" i="1" s="1"/>
  <c r="P8166" i="1"/>
  <c r="L8166" i="1" s="1"/>
  <c r="O8166" i="1"/>
  <c r="K8166" i="1" s="1"/>
  <c r="N8166" i="1"/>
  <c r="J8166" i="1" s="1"/>
  <c r="P8165" i="1"/>
  <c r="L8165" i="1" s="1"/>
  <c r="O8165" i="1"/>
  <c r="K8165" i="1" s="1"/>
  <c r="N8165" i="1"/>
  <c r="J8165" i="1" s="1"/>
  <c r="P8164" i="1"/>
  <c r="L8164" i="1" s="1"/>
  <c r="O8164" i="1"/>
  <c r="K8164" i="1" s="1"/>
  <c r="N8164" i="1"/>
  <c r="J8164" i="1" s="1"/>
  <c r="P8163" i="1"/>
  <c r="L8163" i="1" s="1"/>
  <c r="O8163" i="1"/>
  <c r="K8163" i="1" s="1"/>
  <c r="N8163" i="1"/>
  <c r="J8163" i="1" s="1"/>
  <c r="P8162" i="1"/>
  <c r="L8162" i="1" s="1"/>
  <c r="O8162" i="1"/>
  <c r="K8162" i="1" s="1"/>
  <c r="N8162" i="1"/>
  <c r="J8162" i="1" s="1"/>
  <c r="P8161" i="1"/>
  <c r="L8161" i="1" s="1"/>
  <c r="O8161" i="1"/>
  <c r="K8161" i="1" s="1"/>
  <c r="N8161" i="1"/>
  <c r="J8161" i="1" s="1"/>
  <c r="P8160" i="1"/>
  <c r="L8160" i="1" s="1"/>
  <c r="O8160" i="1"/>
  <c r="K8160" i="1" s="1"/>
  <c r="N8160" i="1"/>
  <c r="J8160" i="1" s="1"/>
  <c r="P8159" i="1"/>
  <c r="L8159" i="1" s="1"/>
  <c r="O8159" i="1"/>
  <c r="K8159" i="1" s="1"/>
  <c r="N8159" i="1"/>
  <c r="J8159" i="1" s="1"/>
  <c r="P8158" i="1"/>
  <c r="L8158" i="1" s="1"/>
  <c r="O8158" i="1"/>
  <c r="K8158" i="1" s="1"/>
  <c r="N8158" i="1"/>
  <c r="J8158" i="1" s="1"/>
  <c r="P8157" i="1"/>
  <c r="L8157" i="1" s="1"/>
  <c r="O8157" i="1"/>
  <c r="K8157" i="1" s="1"/>
  <c r="N8157" i="1"/>
  <c r="J8157" i="1" s="1"/>
  <c r="P8156" i="1"/>
  <c r="L8156" i="1" s="1"/>
  <c r="O8156" i="1"/>
  <c r="K8156" i="1" s="1"/>
  <c r="N8156" i="1"/>
  <c r="J8156" i="1" s="1"/>
  <c r="P8155" i="1"/>
  <c r="L8155" i="1" s="1"/>
  <c r="O8155" i="1"/>
  <c r="K8155" i="1" s="1"/>
  <c r="N8155" i="1"/>
  <c r="J8155" i="1" s="1"/>
  <c r="P8154" i="1"/>
  <c r="L8154" i="1" s="1"/>
  <c r="O8154" i="1"/>
  <c r="K8154" i="1" s="1"/>
  <c r="N8154" i="1"/>
  <c r="J8154" i="1" s="1"/>
  <c r="P8153" i="1"/>
  <c r="L8153" i="1" s="1"/>
  <c r="O8153" i="1"/>
  <c r="K8153" i="1" s="1"/>
  <c r="N8153" i="1"/>
  <c r="J8153" i="1" s="1"/>
  <c r="P8152" i="1"/>
  <c r="L8152" i="1" s="1"/>
  <c r="O8152" i="1"/>
  <c r="K8152" i="1" s="1"/>
  <c r="N8152" i="1"/>
  <c r="J8152" i="1" s="1"/>
  <c r="P8151" i="1"/>
  <c r="L8151" i="1" s="1"/>
  <c r="O8151" i="1"/>
  <c r="K8151" i="1" s="1"/>
  <c r="N8151" i="1"/>
  <c r="J8151" i="1" s="1"/>
  <c r="P8150" i="1"/>
  <c r="L8150" i="1" s="1"/>
  <c r="O8150" i="1"/>
  <c r="K8150" i="1" s="1"/>
  <c r="N8150" i="1"/>
  <c r="J8150" i="1" s="1"/>
  <c r="P8149" i="1"/>
  <c r="L8149" i="1" s="1"/>
  <c r="O8149" i="1"/>
  <c r="K8149" i="1" s="1"/>
  <c r="N8149" i="1"/>
  <c r="J8149" i="1" s="1"/>
  <c r="P8148" i="1"/>
  <c r="L8148" i="1" s="1"/>
  <c r="O8148" i="1"/>
  <c r="K8148" i="1" s="1"/>
  <c r="N8148" i="1"/>
  <c r="J8148" i="1" s="1"/>
  <c r="P8147" i="1"/>
  <c r="L8147" i="1" s="1"/>
  <c r="O8147" i="1"/>
  <c r="K8147" i="1" s="1"/>
  <c r="N8147" i="1"/>
  <c r="J8147" i="1" s="1"/>
  <c r="P8146" i="1"/>
  <c r="L8146" i="1" s="1"/>
  <c r="O8146" i="1"/>
  <c r="K8146" i="1" s="1"/>
  <c r="N8146" i="1"/>
  <c r="J8146" i="1" s="1"/>
  <c r="P8145" i="1"/>
  <c r="L8145" i="1" s="1"/>
  <c r="O8145" i="1"/>
  <c r="K8145" i="1" s="1"/>
  <c r="N8145" i="1"/>
  <c r="J8145" i="1" s="1"/>
  <c r="P8144" i="1"/>
  <c r="L8144" i="1" s="1"/>
  <c r="O8144" i="1"/>
  <c r="K8144" i="1" s="1"/>
  <c r="N8144" i="1"/>
  <c r="J8144" i="1" s="1"/>
  <c r="P8143" i="1"/>
  <c r="L8143" i="1" s="1"/>
  <c r="O8143" i="1"/>
  <c r="K8143" i="1" s="1"/>
  <c r="N8143" i="1"/>
  <c r="J8143" i="1" s="1"/>
  <c r="P8142" i="1"/>
  <c r="L8142" i="1" s="1"/>
  <c r="O8142" i="1"/>
  <c r="K8142" i="1" s="1"/>
  <c r="N8142" i="1"/>
  <c r="J8142" i="1" s="1"/>
  <c r="P8141" i="1"/>
  <c r="L8141" i="1" s="1"/>
  <c r="O8141" i="1"/>
  <c r="K8141" i="1" s="1"/>
  <c r="N8141" i="1"/>
  <c r="J8141" i="1" s="1"/>
  <c r="P8140" i="1"/>
  <c r="L8140" i="1" s="1"/>
  <c r="O8140" i="1"/>
  <c r="K8140" i="1" s="1"/>
  <c r="N8140" i="1"/>
  <c r="J8140" i="1" s="1"/>
  <c r="P8139" i="1"/>
  <c r="L8139" i="1" s="1"/>
  <c r="O8139" i="1"/>
  <c r="K8139" i="1" s="1"/>
  <c r="N8139" i="1"/>
  <c r="J8139" i="1" s="1"/>
  <c r="P8138" i="1"/>
  <c r="L8138" i="1" s="1"/>
  <c r="O8138" i="1"/>
  <c r="K8138" i="1" s="1"/>
  <c r="N8138" i="1"/>
  <c r="J8138" i="1" s="1"/>
  <c r="P8137" i="1"/>
  <c r="L8137" i="1" s="1"/>
  <c r="O8137" i="1"/>
  <c r="K8137" i="1" s="1"/>
  <c r="N8137" i="1"/>
  <c r="J8137" i="1" s="1"/>
  <c r="P8136" i="1"/>
  <c r="L8136" i="1" s="1"/>
  <c r="O8136" i="1"/>
  <c r="K8136" i="1" s="1"/>
  <c r="N8136" i="1"/>
  <c r="J8136" i="1" s="1"/>
  <c r="P8135" i="1"/>
  <c r="L8135" i="1" s="1"/>
  <c r="O8135" i="1"/>
  <c r="K8135" i="1" s="1"/>
  <c r="N8135" i="1"/>
  <c r="J8135" i="1" s="1"/>
  <c r="P8134" i="1"/>
  <c r="L8134" i="1" s="1"/>
  <c r="O8134" i="1"/>
  <c r="K8134" i="1" s="1"/>
  <c r="N8134" i="1"/>
  <c r="J8134" i="1" s="1"/>
  <c r="P8133" i="1"/>
  <c r="L8133" i="1" s="1"/>
  <c r="O8133" i="1"/>
  <c r="K8133" i="1" s="1"/>
  <c r="N8133" i="1"/>
  <c r="J8133" i="1" s="1"/>
  <c r="P8132" i="1"/>
  <c r="L8132" i="1" s="1"/>
  <c r="O8132" i="1"/>
  <c r="K8132" i="1" s="1"/>
  <c r="N8132" i="1"/>
  <c r="J8132" i="1" s="1"/>
  <c r="P8131" i="1"/>
  <c r="L8131" i="1" s="1"/>
  <c r="O8131" i="1"/>
  <c r="K8131" i="1" s="1"/>
  <c r="N8131" i="1"/>
  <c r="J8131" i="1" s="1"/>
  <c r="P8130" i="1"/>
  <c r="L8130" i="1" s="1"/>
  <c r="O8130" i="1"/>
  <c r="K8130" i="1" s="1"/>
  <c r="N8130" i="1"/>
  <c r="J8130" i="1" s="1"/>
  <c r="P8129" i="1"/>
  <c r="L8129" i="1" s="1"/>
  <c r="O8129" i="1"/>
  <c r="K8129" i="1" s="1"/>
  <c r="N8129" i="1"/>
  <c r="J8129" i="1" s="1"/>
  <c r="P8128" i="1"/>
  <c r="L8128" i="1" s="1"/>
  <c r="O8128" i="1"/>
  <c r="K8128" i="1" s="1"/>
  <c r="N8128" i="1"/>
  <c r="J8128" i="1" s="1"/>
  <c r="P8127" i="1"/>
  <c r="L8127" i="1" s="1"/>
  <c r="O8127" i="1"/>
  <c r="K8127" i="1" s="1"/>
  <c r="N8127" i="1"/>
  <c r="J8127" i="1" s="1"/>
  <c r="P8126" i="1"/>
  <c r="L8126" i="1" s="1"/>
  <c r="O8126" i="1"/>
  <c r="K8126" i="1" s="1"/>
  <c r="N8126" i="1"/>
  <c r="J8126" i="1" s="1"/>
  <c r="P8125" i="1"/>
  <c r="L8125" i="1" s="1"/>
  <c r="O8125" i="1"/>
  <c r="K8125" i="1" s="1"/>
  <c r="N8125" i="1"/>
  <c r="J8125" i="1" s="1"/>
  <c r="P8124" i="1"/>
  <c r="L8124" i="1" s="1"/>
  <c r="O8124" i="1"/>
  <c r="K8124" i="1" s="1"/>
  <c r="N8124" i="1"/>
  <c r="J8124" i="1" s="1"/>
  <c r="P8123" i="1"/>
  <c r="L8123" i="1" s="1"/>
  <c r="O8123" i="1"/>
  <c r="K8123" i="1" s="1"/>
  <c r="N8123" i="1"/>
  <c r="J8123" i="1" s="1"/>
  <c r="P8122" i="1"/>
  <c r="L8122" i="1" s="1"/>
  <c r="O8122" i="1"/>
  <c r="K8122" i="1" s="1"/>
  <c r="N8122" i="1"/>
  <c r="J8122" i="1" s="1"/>
  <c r="P8121" i="1"/>
  <c r="L8121" i="1" s="1"/>
  <c r="O8121" i="1"/>
  <c r="K8121" i="1" s="1"/>
  <c r="N8121" i="1"/>
  <c r="J8121" i="1" s="1"/>
  <c r="P8120" i="1"/>
  <c r="L8120" i="1" s="1"/>
  <c r="O8120" i="1"/>
  <c r="K8120" i="1" s="1"/>
  <c r="N8120" i="1"/>
  <c r="J8120" i="1" s="1"/>
  <c r="P8119" i="1"/>
  <c r="L8119" i="1" s="1"/>
  <c r="O8119" i="1"/>
  <c r="K8119" i="1" s="1"/>
  <c r="N8119" i="1"/>
  <c r="J8119" i="1" s="1"/>
  <c r="P8118" i="1"/>
  <c r="L8118" i="1" s="1"/>
  <c r="O8118" i="1"/>
  <c r="K8118" i="1" s="1"/>
  <c r="N8118" i="1"/>
  <c r="J8118" i="1" s="1"/>
  <c r="P8117" i="1"/>
  <c r="L8117" i="1" s="1"/>
  <c r="O8117" i="1"/>
  <c r="K8117" i="1" s="1"/>
  <c r="N8117" i="1"/>
  <c r="J8117" i="1" s="1"/>
  <c r="P8116" i="1"/>
  <c r="L8116" i="1" s="1"/>
  <c r="O8116" i="1"/>
  <c r="K8116" i="1" s="1"/>
  <c r="N8116" i="1"/>
  <c r="J8116" i="1" s="1"/>
  <c r="P8115" i="1"/>
  <c r="L8115" i="1" s="1"/>
  <c r="O8115" i="1"/>
  <c r="K8115" i="1" s="1"/>
  <c r="N8115" i="1"/>
  <c r="J8115" i="1" s="1"/>
  <c r="P8114" i="1"/>
  <c r="L8114" i="1" s="1"/>
  <c r="O8114" i="1"/>
  <c r="K8114" i="1" s="1"/>
  <c r="N8114" i="1"/>
  <c r="J8114" i="1" s="1"/>
  <c r="P8113" i="1"/>
  <c r="L8113" i="1" s="1"/>
  <c r="O8113" i="1"/>
  <c r="K8113" i="1" s="1"/>
  <c r="N8113" i="1"/>
  <c r="J8113" i="1" s="1"/>
  <c r="P8112" i="1"/>
  <c r="L8112" i="1" s="1"/>
  <c r="O8112" i="1"/>
  <c r="K8112" i="1" s="1"/>
  <c r="N8112" i="1"/>
  <c r="J8112" i="1" s="1"/>
  <c r="P8111" i="1"/>
  <c r="L8111" i="1" s="1"/>
  <c r="O8111" i="1"/>
  <c r="K8111" i="1" s="1"/>
  <c r="N8111" i="1"/>
  <c r="J8111" i="1" s="1"/>
  <c r="P8110" i="1"/>
  <c r="L8110" i="1" s="1"/>
  <c r="O8110" i="1"/>
  <c r="K8110" i="1" s="1"/>
  <c r="N8110" i="1"/>
  <c r="J8110" i="1" s="1"/>
  <c r="P8109" i="1"/>
  <c r="L8109" i="1" s="1"/>
  <c r="O8109" i="1"/>
  <c r="K8109" i="1" s="1"/>
  <c r="N8109" i="1"/>
  <c r="J8109" i="1" s="1"/>
  <c r="P8108" i="1"/>
  <c r="L8108" i="1" s="1"/>
  <c r="O8108" i="1"/>
  <c r="K8108" i="1" s="1"/>
  <c r="N8108" i="1"/>
  <c r="J8108" i="1" s="1"/>
  <c r="P8107" i="1"/>
  <c r="L8107" i="1" s="1"/>
  <c r="O8107" i="1"/>
  <c r="K8107" i="1" s="1"/>
  <c r="N8107" i="1"/>
  <c r="J8107" i="1" s="1"/>
  <c r="P8106" i="1"/>
  <c r="L8106" i="1" s="1"/>
  <c r="O8106" i="1"/>
  <c r="K8106" i="1" s="1"/>
  <c r="N8106" i="1"/>
  <c r="J8106" i="1" s="1"/>
  <c r="P8105" i="1"/>
  <c r="L8105" i="1" s="1"/>
  <c r="O8105" i="1"/>
  <c r="K8105" i="1" s="1"/>
  <c r="N8105" i="1"/>
  <c r="J8105" i="1" s="1"/>
  <c r="P8104" i="1"/>
  <c r="L8104" i="1" s="1"/>
  <c r="O8104" i="1"/>
  <c r="K8104" i="1" s="1"/>
  <c r="N8104" i="1"/>
  <c r="J8104" i="1" s="1"/>
  <c r="P8103" i="1"/>
  <c r="L8103" i="1" s="1"/>
  <c r="O8103" i="1"/>
  <c r="K8103" i="1" s="1"/>
  <c r="N8103" i="1"/>
  <c r="J8103" i="1" s="1"/>
  <c r="P8102" i="1"/>
  <c r="L8102" i="1" s="1"/>
  <c r="O8102" i="1"/>
  <c r="K8102" i="1" s="1"/>
  <c r="N8102" i="1"/>
  <c r="J8102" i="1" s="1"/>
  <c r="P8101" i="1"/>
  <c r="L8101" i="1" s="1"/>
  <c r="O8101" i="1"/>
  <c r="K8101" i="1" s="1"/>
  <c r="N8101" i="1"/>
  <c r="J8101" i="1" s="1"/>
  <c r="P8100" i="1"/>
  <c r="L8100" i="1" s="1"/>
  <c r="O8100" i="1"/>
  <c r="K8100" i="1" s="1"/>
  <c r="N8100" i="1"/>
  <c r="J8100" i="1" s="1"/>
  <c r="P8099" i="1"/>
  <c r="L8099" i="1" s="1"/>
  <c r="O8099" i="1"/>
  <c r="K8099" i="1" s="1"/>
  <c r="N8099" i="1"/>
  <c r="J8099" i="1" s="1"/>
  <c r="P8098" i="1"/>
  <c r="L8098" i="1" s="1"/>
  <c r="O8098" i="1"/>
  <c r="K8098" i="1" s="1"/>
  <c r="N8098" i="1"/>
  <c r="J8098" i="1" s="1"/>
  <c r="P8097" i="1"/>
  <c r="L8097" i="1" s="1"/>
  <c r="O8097" i="1"/>
  <c r="K8097" i="1" s="1"/>
  <c r="N8097" i="1"/>
  <c r="J8097" i="1" s="1"/>
  <c r="P8096" i="1"/>
  <c r="L8096" i="1" s="1"/>
  <c r="O8096" i="1"/>
  <c r="K8096" i="1" s="1"/>
  <c r="N8096" i="1"/>
  <c r="J8096" i="1" s="1"/>
  <c r="P8095" i="1"/>
  <c r="L8095" i="1" s="1"/>
  <c r="O8095" i="1"/>
  <c r="K8095" i="1" s="1"/>
  <c r="N8095" i="1"/>
  <c r="J8095" i="1" s="1"/>
  <c r="P8094" i="1"/>
  <c r="L8094" i="1" s="1"/>
  <c r="O8094" i="1"/>
  <c r="K8094" i="1" s="1"/>
  <c r="N8094" i="1"/>
  <c r="J8094" i="1" s="1"/>
  <c r="P8093" i="1"/>
  <c r="L8093" i="1" s="1"/>
  <c r="O8093" i="1"/>
  <c r="K8093" i="1" s="1"/>
  <c r="N8093" i="1"/>
  <c r="J8093" i="1" s="1"/>
  <c r="P8092" i="1"/>
  <c r="L8092" i="1" s="1"/>
  <c r="O8092" i="1"/>
  <c r="K8092" i="1" s="1"/>
  <c r="N8092" i="1"/>
  <c r="J8092" i="1" s="1"/>
  <c r="P8091" i="1"/>
  <c r="L8091" i="1" s="1"/>
  <c r="O8091" i="1"/>
  <c r="K8091" i="1" s="1"/>
  <c r="N8091" i="1"/>
  <c r="J8091" i="1" s="1"/>
  <c r="P8090" i="1"/>
  <c r="L8090" i="1" s="1"/>
  <c r="O8090" i="1"/>
  <c r="K8090" i="1" s="1"/>
  <c r="N8090" i="1"/>
  <c r="J8090" i="1" s="1"/>
  <c r="P8089" i="1"/>
  <c r="L8089" i="1" s="1"/>
  <c r="O8089" i="1"/>
  <c r="K8089" i="1" s="1"/>
  <c r="N8089" i="1"/>
  <c r="J8089" i="1" s="1"/>
  <c r="P8088" i="1"/>
  <c r="L8088" i="1" s="1"/>
  <c r="O8088" i="1"/>
  <c r="K8088" i="1" s="1"/>
  <c r="N8088" i="1"/>
  <c r="J8088" i="1" s="1"/>
  <c r="P8087" i="1"/>
  <c r="L8087" i="1" s="1"/>
  <c r="O8087" i="1"/>
  <c r="K8087" i="1" s="1"/>
  <c r="N8087" i="1"/>
  <c r="J8087" i="1" s="1"/>
  <c r="P8086" i="1"/>
  <c r="L8086" i="1" s="1"/>
  <c r="O8086" i="1"/>
  <c r="K8086" i="1" s="1"/>
  <c r="N8086" i="1"/>
  <c r="J8086" i="1" s="1"/>
  <c r="P8085" i="1"/>
  <c r="L8085" i="1" s="1"/>
  <c r="O8085" i="1"/>
  <c r="K8085" i="1" s="1"/>
  <c r="N8085" i="1"/>
  <c r="J8085" i="1" s="1"/>
  <c r="P8084" i="1"/>
  <c r="L8084" i="1" s="1"/>
  <c r="O8084" i="1"/>
  <c r="K8084" i="1" s="1"/>
  <c r="N8084" i="1"/>
  <c r="J8084" i="1" s="1"/>
  <c r="P8083" i="1"/>
  <c r="L8083" i="1" s="1"/>
  <c r="O8083" i="1"/>
  <c r="K8083" i="1" s="1"/>
  <c r="N8083" i="1"/>
  <c r="J8083" i="1" s="1"/>
  <c r="P8082" i="1"/>
  <c r="L8082" i="1" s="1"/>
  <c r="O8082" i="1"/>
  <c r="K8082" i="1" s="1"/>
  <c r="N8082" i="1"/>
  <c r="J8082" i="1" s="1"/>
  <c r="P8081" i="1"/>
  <c r="L8081" i="1" s="1"/>
  <c r="O8081" i="1"/>
  <c r="K8081" i="1" s="1"/>
  <c r="N8081" i="1"/>
  <c r="J8081" i="1" s="1"/>
  <c r="P8080" i="1"/>
  <c r="L8080" i="1" s="1"/>
  <c r="O8080" i="1"/>
  <c r="K8080" i="1" s="1"/>
  <c r="N8080" i="1"/>
  <c r="J8080" i="1" s="1"/>
  <c r="P8079" i="1"/>
  <c r="L8079" i="1" s="1"/>
  <c r="O8079" i="1"/>
  <c r="K8079" i="1" s="1"/>
  <c r="N8079" i="1"/>
  <c r="J8079" i="1" s="1"/>
  <c r="P8078" i="1"/>
  <c r="L8078" i="1" s="1"/>
  <c r="O8078" i="1"/>
  <c r="K8078" i="1" s="1"/>
  <c r="N8078" i="1"/>
  <c r="J8078" i="1" s="1"/>
  <c r="P8077" i="1"/>
  <c r="L8077" i="1" s="1"/>
  <c r="O8077" i="1"/>
  <c r="K8077" i="1" s="1"/>
  <c r="N8077" i="1"/>
  <c r="J8077" i="1" s="1"/>
  <c r="P8076" i="1"/>
  <c r="L8076" i="1" s="1"/>
  <c r="O8076" i="1"/>
  <c r="K8076" i="1" s="1"/>
  <c r="N8076" i="1"/>
  <c r="J8076" i="1" s="1"/>
  <c r="P8075" i="1"/>
  <c r="L8075" i="1" s="1"/>
  <c r="O8075" i="1"/>
  <c r="K8075" i="1" s="1"/>
  <c r="N8075" i="1"/>
  <c r="J8075" i="1" s="1"/>
  <c r="P8074" i="1"/>
  <c r="L8074" i="1" s="1"/>
  <c r="O8074" i="1"/>
  <c r="K8074" i="1" s="1"/>
  <c r="N8074" i="1"/>
  <c r="J8074" i="1" s="1"/>
  <c r="P8073" i="1"/>
  <c r="L8073" i="1" s="1"/>
  <c r="O8073" i="1"/>
  <c r="K8073" i="1" s="1"/>
  <c r="N8073" i="1"/>
  <c r="J8073" i="1" s="1"/>
  <c r="P8072" i="1"/>
  <c r="L8072" i="1" s="1"/>
  <c r="O8072" i="1"/>
  <c r="K8072" i="1" s="1"/>
  <c r="N8072" i="1"/>
  <c r="J8072" i="1" s="1"/>
  <c r="P8071" i="1"/>
  <c r="L8071" i="1" s="1"/>
  <c r="O8071" i="1"/>
  <c r="K8071" i="1" s="1"/>
  <c r="N8071" i="1"/>
  <c r="J8071" i="1" s="1"/>
  <c r="P8070" i="1"/>
  <c r="L8070" i="1" s="1"/>
  <c r="O8070" i="1"/>
  <c r="K8070" i="1" s="1"/>
  <c r="N8070" i="1"/>
  <c r="J8070" i="1" s="1"/>
  <c r="P8069" i="1"/>
  <c r="L8069" i="1" s="1"/>
  <c r="O8069" i="1"/>
  <c r="K8069" i="1" s="1"/>
  <c r="N8069" i="1"/>
  <c r="J8069" i="1" s="1"/>
  <c r="P8068" i="1"/>
  <c r="L8068" i="1" s="1"/>
  <c r="O8068" i="1"/>
  <c r="K8068" i="1" s="1"/>
  <c r="N8068" i="1"/>
  <c r="J8068" i="1" s="1"/>
  <c r="P8067" i="1"/>
  <c r="L8067" i="1" s="1"/>
  <c r="O8067" i="1"/>
  <c r="K8067" i="1" s="1"/>
  <c r="N8067" i="1"/>
  <c r="J8067" i="1" s="1"/>
  <c r="P8066" i="1"/>
  <c r="L8066" i="1" s="1"/>
  <c r="O8066" i="1"/>
  <c r="K8066" i="1" s="1"/>
  <c r="N8066" i="1"/>
  <c r="J8066" i="1" s="1"/>
  <c r="P8065" i="1"/>
  <c r="L8065" i="1" s="1"/>
  <c r="O8065" i="1"/>
  <c r="K8065" i="1" s="1"/>
  <c r="N8065" i="1"/>
  <c r="J8065" i="1" s="1"/>
  <c r="P8064" i="1"/>
  <c r="L8064" i="1" s="1"/>
  <c r="O8064" i="1"/>
  <c r="K8064" i="1" s="1"/>
  <c r="N8064" i="1"/>
  <c r="J8064" i="1" s="1"/>
  <c r="P8063" i="1"/>
  <c r="L8063" i="1" s="1"/>
  <c r="O8063" i="1"/>
  <c r="K8063" i="1" s="1"/>
  <c r="N8063" i="1"/>
  <c r="J8063" i="1" s="1"/>
  <c r="P8062" i="1"/>
  <c r="L8062" i="1" s="1"/>
  <c r="O8062" i="1"/>
  <c r="K8062" i="1" s="1"/>
  <c r="N8062" i="1"/>
  <c r="J8062" i="1" s="1"/>
  <c r="P8061" i="1"/>
  <c r="L8061" i="1" s="1"/>
  <c r="O8061" i="1"/>
  <c r="K8061" i="1" s="1"/>
  <c r="N8061" i="1"/>
  <c r="J8061" i="1" s="1"/>
  <c r="P8060" i="1"/>
  <c r="L8060" i="1" s="1"/>
  <c r="O8060" i="1"/>
  <c r="K8060" i="1" s="1"/>
  <c r="N8060" i="1"/>
  <c r="J8060" i="1" s="1"/>
  <c r="P8059" i="1"/>
  <c r="L8059" i="1" s="1"/>
  <c r="O8059" i="1"/>
  <c r="K8059" i="1" s="1"/>
  <c r="N8059" i="1"/>
  <c r="J8059" i="1" s="1"/>
  <c r="P8058" i="1"/>
  <c r="L8058" i="1" s="1"/>
  <c r="O8058" i="1"/>
  <c r="K8058" i="1" s="1"/>
  <c r="N8058" i="1"/>
  <c r="J8058" i="1" s="1"/>
  <c r="P8057" i="1"/>
  <c r="L8057" i="1" s="1"/>
  <c r="O8057" i="1"/>
  <c r="K8057" i="1" s="1"/>
  <c r="N8057" i="1"/>
  <c r="J8057" i="1" s="1"/>
  <c r="P8056" i="1"/>
  <c r="L8056" i="1" s="1"/>
  <c r="O8056" i="1"/>
  <c r="K8056" i="1" s="1"/>
  <c r="N8056" i="1"/>
  <c r="J8056" i="1" s="1"/>
  <c r="P8055" i="1"/>
  <c r="L8055" i="1" s="1"/>
  <c r="O8055" i="1"/>
  <c r="K8055" i="1" s="1"/>
  <c r="N8055" i="1"/>
  <c r="J8055" i="1" s="1"/>
  <c r="P8054" i="1"/>
  <c r="L8054" i="1" s="1"/>
  <c r="O8054" i="1"/>
  <c r="K8054" i="1" s="1"/>
  <c r="N8054" i="1"/>
  <c r="J8054" i="1" s="1"/>
  <c r="P8053" i="1"/>
  <c r="L8053" i="1" s="1"/>
  <c r="O8053" i="1"/>
  <c r="K8053" i="1" s="1"/>
  <c r="N8053" i="1"/>
  <c r="J8053" i="1" s="1"/>
  <c r="P8052" i="1"/>
  <c r="L8052" i="1" s="1"/>
  <c r="O8052" i="1"/>
  <c r="K8052" i="1" s="1"/>
  <c r="N8052" i="1"/>
  <c r="J8052" i="1" s="1"/>
  <c r="P8051" i="1"/>
  <c r="L8051" i="1" s="1"/>
  <c r="O8051" i="1"/>
  <c r="K8051" i="1" s="1"/>
  <c r="N8051" i="1"/>
  <c r="J8051" i="1" s="1"/>
  <c r="P8050" i="1"/>
  <c r="L8050" i="1" s="1"/>
  <c r="O8050" i="1"/>
  <c r="K8050" i="1" s="1"/>
  <c r="N8050" i="1"/>
  <c r="J8050" i="1" s="1"/>
  <c r="P8049" i="1"/>
  <c r="L8049" i="1" s="1"/>
  <c r="O8049" i="1"/>
  <c r="K8049" i="1" s="1"/>
  <c r="N8049" i="1"/>
  <c r="J8049" i="1" s="1"/>
  <c r="P8048" i="1"/>
  <c r="L8048" i="1" s="1"/>
  <c r="O8048" i="1"/>
  <c r="K8048" i="1" s="1"/>
  <c r="N8048" i="1"/>
  <c r="J8048" i="1" s="1"/>
  <c r="P8047" i="1"/>
  <c r="L8047" i="1" s="1"/>
  <c r="O8047" i="1"/>
  <c r="K8047" i="1" s="1"/>
  <c r="N8047" i="1"/>
  <c r="J8047" i="1" s="1"/>
  <c r="P8046" i="1"/>
  <c r="L8046" i="1" s="1"/>
  <c r="O8046" i="1"/>
  <c r="K8046" i="1" s="1"/>
  <c r="N8046" i="1"/>
  <c r="J8046" i="1" s="1"/>
  <c r="P8045" i="1"/>
  <c r="L8045" i="1" s="1"/>
  <c r="O8045" i="1"/>
  <c r="K8045" i="1" s="1"/>
  <c r="N8045" i="1"/>
  <c r="J8045" i="1" s="1"/>
  <c r="P8044" i="1"/>
  <c r="L8044" i="1" s="1"/>
  <c r="O8044" i="1"/>
  <c r="K8044" i="1" s="1"/>
  <c r="N8044" i="1"/>
  <c r="J8044" i="1" s="1"/>
  <c r="P8043" i="1"/>
  <c r="L8043" i="1" s="1"/>
  <c r="O8043" i="1"/>
  <c r="K8043" i="1" s="1"/>
  <c r="N8043" i="1"/>
  <c r="J8043" i="1" s="1"/>
  <c r="P8042" i="1"/>
  <c r="L8042" i="1" s="1"/>
  <c r="O8042" i="1"/>
  <c r="K8042" i="1" s="1"/>
  <c r="N8042" i="1"/>
  <c r="J8042" i="1" s="1"/>
  <c r="P8041" i="1"/>
  <c r="L8041" i="1" s="1"/>
  <c r="O8041" i="1"/>
  <c r="K8041" i="1" s="1"/>
  <c r="N8041" i="1"/>
  <c r="J8041" i="1" s="1"/>
  <c r="P8040" i="1"/>
  <c r="L8040" i="1" s="1"/>
  <c r="O8040" i="1"/>
  <c r="K8040" i="1" s="1"/>
  <c r="N8040" i="1"/>
  <c r="J8040" i="1" s="1"/>
  <c r="P8039" i="1"/>
  <c r="L8039" i="1" s="1"/>
  <c r="O8039" i="1"/>
  <c r="K8039" i="1" s="1"/>
  <c r="N8039" i="1"/>
  <c r="J8039" i="1" s="1"/>
  <c r="P8038" i="1"/>
  <c r="L8038" i="1" s="1"/>
  <c r="O8038" i="1"/>
  <c r="K8038" i="1" s="1"/>
  <c r="N8038" i="1"/>
  <c r="J8038" i="1" s="1"/>
  <c r="P8037" i="1"/>
  <c r="L8037" i="1" s="1"/>
  <c r="O8037" i="1"/>
  <c r="K8037" i="1" s="1"/>
  <c r="N8037" i="1"/>
  <c r="J8037" i="1" s="1"/>
  <c r="P8036" i="1"/>
  <c r="L8036" i="1" s="1"/>
  <c r="O8036" i="1"/>
  <c r="K8036" i="1" s="1"/>
  <c r="N8036" i="1"/>
  <c r="J8036" i="1" s="1"/>
  <c r="P8035" i="1"/>
  <c r="L8035" i="1" s="1"/>
  <c r="O8035" i="1"/>
  <c r="K8035" i="1" s="1"/>
  <c r="N8035" i="1"/>
  <c r="J8035" i="1" s="1"/>
  <c r="P8034" i="1"/>
  <c r="L8034" i="1" s="1"/>
  <c r="O8034" i="1"/>
  <c r="K8034" i="1" s="1"/>
  <c r="N8034" i="1"/>
  <c r="J8034" i="1" s="1"/>
  <c r="P8033" i="1"/>
  <c r="L8033" i="1" s="1"/>
  <c r="O8033" i="1"/>
  <c r="K8033" i="1" s="1"/>
  <c r="N8033" i="1"/>
  <c r="J8033" i="1" s="1"/>
  <c r="P8032" i="1"/>
  <c r="L8032" i="1" s="1"/>
  <c r="O8032" i="1"/>
  <c r="K8032" i="1" s="1"/>
  <c r="N8032" i="1"/>
  <c r="J8032" i="1" s="1"/>
  <c r="P8031" i="1"/>
  <c r="L8031" i="1" s="1"/>
  <c r="O8031" i="1"/>
  <c r="K8031" i="1" s="1"/>
  <c r="N8031" i="1"/>
  <c r="J8031" i="1" s="1"/>
  <c r="P8030" i="1"/>
  <c r="L8030" i="1" s="1"/>
  <c r="O8030" i="1"/>
  <c r="K8030" i="1" s="1"/>
  <c r="N8030" i="1"/>
  <c r="J8030" i="1" s="1"/>
  <c r="P8029" i="1"/>
  <c r="L8029" i="1" s="1"/>
  <c r="O8029" i="1"/>
  <c r="K8029" i="1" s="1"/>
  <c r="N8029" i="1"/>
  <c r="J8029" i="1" s="1"/>
  <c r="P8028" i="1"/>
  <c r="L8028" i="1" s="1"/>
  <c r="O8028" i="1"/>
  <c r="K8028" i="1" s="1"/>
  <c r="N8028" i="1"/>
  <c r="J8028" i="1" s="1"/>
  <c r="P8027" i="1"/>
  <c r="L8027" i="1" s="1"/>
  <c r="O8027" i="1"/>
  <c r="K8027" i="1" s="1"/>
  <c r="N8027" i="1"/>
  <c r="J8027" i="1" s="1"/>
  <c r="P8026" i="1"/>
  <c r="L8026" i="1" s="1"/>
  <c r="O8026" i="1"/>
  <c r="K8026" i="1" s="1"/>
  <c r="N8026" i="1"/>
  <c r="J8026" i="1" s="1"/>
  <c r="P8025" i="1"/>
  <c r="L8025" i="1" s="1"/>
  <c r="O8025" i="1"/>
  <c r="K8025" i="1" s="1"/>
  <c r="N8025" i="1"/>
  <c r="J8025" i="1" s="1"/>
  <c r="P8024" i="1"/>
  <c r="L8024" i="1" s="1"/>
  <c r="O8024" i="1"/>
  <c r="K8024" i="1" s="1"/>
  <c r="N8024" i="1"/>
  <c r="J8024" i="1" s="1"/>
  <c r="P8023" i="1"/>
  <c r="L8023" i="1" s="1"/>
  <c r="O8023" i="1"/>
  <c r="K8023" i="1" s="1"/>
  <c r="N8023" i="1"/>
  <c r="J8023" i="1" s="1"/>
  <c r="P8022" i="1"/>
  <c r="L8022" i="1" s="1"/>
  <c r="O8022" i="1"/>
  <c r="K8022" i="1" s="1"/>
  <c r="N8022" i="1"/>
  <c r="J8022" i="1" s="1"/>
  <c r="P8021" i="1"/>
  <c r="L8021" i="1" s="1"/>
  <c r="O8021" i="1"/>
  <c r="K8021" i="1" s="1"/>
  <c r="N8021" i="1"/>
  <c r="J8021" i="1" s="1"/>
  <c r="P8020" i="1"/>
  <c r="L8020" i="1" s="1"/>
  <c r="O8020" i="1"/>
  <c r="K8020" i="1" s="1"/>
  <c r="N8020" i="1"/>
  <c r="J8020" i="1" s="1"/>
  <c r="P8019" i="1"/>
  <c r="L8019" i="1" s="1"/>
  <c r="O8019" i="1"/>
  <c r="K8019" i="1" s="1"/>
  <c r="N8019" i="1"/>
  <c r="J8019" i="1" s="1"/>
  <c r="P8018" i="1"/>
  <c r="L8018" i="1" s="1"/>
  <c r="O8018" i="1"/>
  <c r="K8018" i="1" s="1"/>
  <c r="N8018" i="1"/>
  <c r="J8018" i="1" s="1"/>
  <c r="P8017" i="1"/>
  <c r="L8017" i="1" s="1"/>
  <c r="O8017" i="1"/>
  <c r="K8017" i="1" s="1"/>
  <c r="N8017" i="1"/>
  <c r="J8017" i="1" s="1"/>
  <c r="P8016" i="1"/>
  <c r="L8016" i="1" s="1"/>
  <c r="O8016" i="1"/>
  <c r="K8016" i="1" s="1"/>
  <c r="N8016" i="1"/>
  <c r="J8016" i="1" s="1"/>
  <c r="P8015" i="1"/>
  <c r="L8015" i="1" s="1"/>
  <c r="O8015" i="1"/>
  <c r="K8015" i="1" s="1"/>
  <c r="N8015" i="1"/>
  <c r="J8015" i="1" s="1"/>
  <c r="P8014" i="1"/>
  <c r="L8014" i="1" s="1"/>
  <c r="O8014" i="1"/>
  <c r="K8014" i="1" s="1"/>
  <c r="N8014" i="1"/>
  <c r="J8014" i="1" s="1"/>
  <c r="P8013" i="1"/>
  <c r="L8013" i="1" s="1"/>
  <c r="O8013" i="1"/>
  <c r="K8013" i="1" s="1"/>
  <c r="N8013" i="1"/>
  <c r="J8013" i="1" s="1"/>
  <c r="P8012" i="1"/>
  <c r="L8012" i="1" s="1"/>
  <c r="O8012" i="1"/>
  <c r="K8012" i="1" s="1"/>
  <c r="N8012" i="1"/>
  <c r="J8012" i="1" s="1"/>
  <c r="P8011" i="1"/>
  <c r="L8011" i="1" s="1"/>
  <c r="O8011" i="1"/>
  <c r="K8011" i="1" s="1"/>
  <c r="N8011" i="1"/>
  <c r="J8011" i="1" s="1"/>
  <c r="P8010" i="1"/>
  <c r="L8010" i="1" s="1"/>
  <c r="O8010" i="1"/>
  <c r="K8010" i="1" s="1"/>
  <c r="N8010" i="1"/>
  <c r="J8010" i="1" s="1"/>
  <c r="P8009" i="1"/>
  <c r="L8009" i="1" s="1"/>
  <c r="O8009" i="1"/>
  <c r="K8009" i="1" s="1"/>
  <c r="N8009" i="1"/>
  <c r="J8009" i="1" s="1"/>
  <c r="P8008" i="1"/>
  <c r="L8008" i="1" s="1"/>
  <c r="O8008" i="1"/>
  <c r="K8008" i="1" s="1"/>
  <c r="N8008" i="1"/>
  <c r="J8008" i="1" s="1"/>
  <c r="P8007" i="1"/>
  <c r="L8007" i="1" s="1"/>
  <c r="O8007" i="1"/>
  <c r="K8007" i="1" s="1"/>
  <c r="N8007" i="1"/>
  <c r="J8007" i="1" s="1"/>
  <c r="P8006" i="1"/>
  <c r="L8006" i="1" s="1"/>
  <c r="O8006" i="1"/>
  <c r="K8006" i="1" s="1"/>
  <c r="N8006" i="1"/>
  <c r="J8006" i="1" s="1"/>
  <c r="P8005" i="1"/>
  <c r="L8005" i="1" s="1"/>
  <c r="O8005" i="1"/>
  <c r="K8005" i="1" s="1"/>
  <c r="N8005" i="1"/>
  <c r="J8005" i="1" s="1"/>
  <c r="P8004" i="1"/>
  <c r="L8004" i="1" s="1"/>
  <c r="O8004" i="1"/>
  <c r="K8004" i="1" s="1"/>
  <c r="N8004" i="1"/>
  <c r="J8004" i="1" s="1"/>
  <c r="P8003" i="1"/>
  <c r="L8003" i="1" s="1"/>
  <c r="O8003" i="1"/>
  <c r="K8003" i="1" s="1"/>
  <c r="N8003" i="1"/>
  <c r="J8003" i="1" s="1"/>
  <c r="P8002" i="1"/>
  <c r="L8002" i="1" s="1"/>
  <c r="O8002" i="1"/>
  <c r="K8002" i="1" s="1"/>
  <c r="N8002" i="1"/>
  <c r="J8002" i="1" s="1"/>
  <c r="P8001" i="1"/>
  <c r="L8001" i="1" s="1"/>
  <c r="O8001" i="1"/>
  <c r="K8001" i="1" s="1"/>
  <c r="N8001" i="1"/>
  <c r="J8001" i="1" s="1"/>
  <c r="P8000" i="1"/>
  <c r="L8000" i="1" s="1"/>
  <c r="O8000" i="1"/>
  <c r="K8000" i="1" s="1"/>
  <c r="N8000" i="1"/>
  <c r="J8000" i="1" s="1"/>
  <c r="P7999" i="1"/>
  <c r="L7999" i="1" s="1"/>
  <c r="O7999" i="1"/>
  <c r="K7999" i="1" s="1"/>
  <c r="N7999" i="1"/>
  <c r="J7999" i="1" s="1"/>
  <c r="P7998" i="1"/>
  <c r="L7998" i="1" s="1"/>
  <c r="O7998" i="1"/>
  <c r="K7998" i="1" s="1"/>
  <c r="N7998" i="1"/>
  <c r="J7998" i="1" s="1"/>
  <c r="P7997" i="1"/>
  <c r="L7997" i="1" s="1"/>
  <c r="O7997" i="1"/>
  <c r="K7997" i="1" s="1"/>
  <c r="N7997" i="1"/>
  <c r="J7997" i="1" s="1"/>
  <c r="P7996" i="1"/>
  <c r="L7996" i="1" s="1"/>
  <c r="O7996" i="1"/>
  <c r="K7996" i="1" s="1"/>
  <c r="N7996" i="1"/>
  <c r="J7996" i="1" s="1"/>
  <c r="P7995" i="1"/>
  <c r="L7995" i="1" s="1"/>
  <c r="O7995" i="1"/>
  <c r="K7995" i="1" s="1"/>
  <c r="N7995" i="1"/>
  <c r="J7995" i="1" s="1"/>
  <c r="P7994" i="1"/>
  <c r="L7994" i="1" s="1"/>
  <c r="O7994" i="1"/>
  <c r="K7994" i="1" s="1"/>
  <c r="N7994" i="1"/>
  <c r="J7994" i="1" s="1"/>
  <c r="P7993" i="1"/>
  <c r="L7993" i="1" s="1"/>
  <c r="O7993" i="1"/>
  <c r="K7993" i="1" s="1"/>
  <c r="N7993" i="1"/>
  <c r="J7993" i="1" s="1"/>
  <c r="P7992" i="1"/>
  <c r="L7992" i="1" s="1"/>
  <c r="O7992" i="1"/>
  <c r="K7992" i="1" s="1"/>
  <c r="N7992" i="1"/>
  <c r="J7992" i="1" s="1"/>
  <c r="P7991" i="1"/>
  <c r="L7991" i="1" s="1"/>
  <c r="O7991" i="1"/>
  <c r="K7991" i="1" s="1"/>
  <c r="N7991" i="1"/>
  <c r="J7991" i="1" s="1"/>
  <c r="P7990" i="1"/>
  <c r="L7990" i="1" s="1"/>
  <c r="O7990" i="1"/>
  <c r="K7990" i="1" s="1"/>
  <c r="N7990" i="1"/>
  <c r="J7990" i="1" s="1"/>
  <c r="P7989" i="1"/>
  <c r="L7989" i="1" s="1"/>
  <c r="O7989" i="1"/>
  <c r="K7989" i="1" s="1"/>
  <c r="N7989" i="1"/>
  <c r="J7989" i="1" s="1"/>
  <c r="P7988" i="1"/>
  <c r="L7988" i="1" s="1"/>
  <c r="O7988" i="1"/>
  <c r="K7988" i="1" s="1"/>
  <c r="N7988" i="1"/>
  <c r="J7988" i="1" s="1"/>
  <c r="P7987" i="1"/>
  <c r="L7987" i="1" s="1"/>
  <c r="O7987" i="1"/>
  <c r="K7987" i="1" s="1"/>
  <c r="N7987" i="1"/>
  <c r="J7987" i="1" s="1"/>
  <c r="P7986" i="1"/>
  <c r="L7986" i="1" s="1"/>
  <c r="O7986" i="1"/>
  <c r="K7986" i="1" s="1"/>
  <c r="N7986" i="1"/>
  <c r="J7986" i="1" s="1"/>
  <c r="P7985" i="1"/>
  <c r="L7985" i="1" s="1"/>
  <c r="O7985" i="1"/>
  <c r="K7985" i="1" s="1"/>
  <c r="N7985" i="1"/>
  <c r="J7985" i="1" s="1"/>
  <c r="P7984" i="1"/>
  <c r="L7984" i="1" s="1"/>
  <c r="O7984" i="1"/>
  <c r="K7984" i="1" s="1"/>
  <c r="N7984" i="1"/>
  <c r="J7984" i="1" s="1"/>
  <c r="P7983" i="1"/>
  <c r="L7983" i="1" s="1"/>
  <c r="O7983" i="1"/>
  <c r="K7983" i="1" s="1"/>
  <c r="N7983" i="1"/>
  <c r="J7983" i="1" s="1"/>
  <c r="P7982" i="1"/>
  <c r="L7982" i="1" s="1"/>
  <c r="O7982" i="1"/>
  <c r="K7982" i="1" s="1"/>
  <c r="N7982" i="1"/>
  <c r="J7982" i="1" s="1"/>
  <c r="P7981" i="1"/>
  <c r="L7981" i="1" s="1"/>
  <c r="O7981" i="1"/>
  <c r="K7981" i="1" s="1"/>
  <c r="N7981" i="1"/>
  <c r="J7981" i="1" s="1"/>
  <c r="P7980" i="1"/>
  <c r="L7980" i="1" s="1"/>
  <c r="O7980" i="1"/>
  <c r="K7980" i="1" s="1"/>
  <c r="N7980" i="1"/>
  <c r="J7980" i="1" s="1"/>
  <c r="P7979" i="1"/>
  <c r="L7979" i="1" s="1"/>
  <c r="O7979" i="1"/>
  <c r="K7979" i="1" s="1"/>
  <c r="N7979" i="1"/>
  <c r="J7979" i="1" s="1"/>
  <c r="P7978" i="1"/>
  <c r="L7978" i="1" s="1"/>
  <c r="O7978" i="1"/>
  <c r="K7978" i="1" s="1"/>
  <c r="N7978" i="1"/>
  <c r="J7978" i="1" s="1"/>
  <c r="P7977" i="1"/>
  <c r="L7977" i="1" s="1"/>
  <c r="O7977" i="1"/>
  <c r="K7977" i="1" s="1"/>
  <c r="N7977" i="1"/>
  <c r="J7977" i="1" s="1"/>
  <c r="P7976" i="1"/>
  <c r="L7976" i="1" s="1"/>
  <c r="O7976" i="1"/>
  <c r="K7976" i="1" s="1"/>
  <c r="N7976" i="1"/>
  <c r="J7976" i="1" s="1"/>
  <c r="P7975" i="1"/>
  <c r="L7975" i="1" s="1"/>
  <c r="O7975" i="1"/>
  <c r="K7975" i="1" s="1"/>
  <c r="N7975" i="1"/>
  <c r="J7975" i="1" s="1"/>
  <c r="P7974" i="1"/>
  <c r="L7974" i="1" s="1"/>
  <c r="O7974" i="1"/>
  <c r="K7974" i="1" s="1"/>
  <c r="N7974" i="1"/>
  <c r="J7974" i="1" s="1"/>
  <c r="P7973" i="1"/>
  <c r="L7973" i="1" s="1"/>
  <c r="O7973" i="1"/>
  <c r="K7973" i="1" s="1"/>
  <c r="N7973" i="1"/>
  <c r="J7973" i="1" s="1"/>
  <c r="P7972" i="1"/>
  <c r="L7972" i="1" s="1"/>
  <c r="O7972" i="1"/>
  <c r="K7972" i="1" s="1"/>
  <c r="N7972" i="1"/>
  <c r="J7972" i="1" s="1"/>
  <c r="P7971" i="1"/>
  <c r="L7971" i="1" s="1"/>
  <c r="O7971" i="1"/>
  <c r="K7971" i="1" s="1"/>
  <c r="N7971" i="1"/>
  <c r="J7971" i="1" s="1"/>
  <c r="P7970" i="1"/>
  <c r="L7970" i="1" s="1"/>
  <c r="O7970" i="1"/>
  <c r="K7970" i="1" s="1"/>
  <c r="N7970" i="1"/>
  <c r="J7970" i="1" s="1"/>
  <c r="P7969" i="1"/>
  <c r="L7969" i="1" s="1"/>
  <c r="O7969" i="1"/>
  <c r="K7969" i="1" s="1"/>
  <c r="N7969" i="1"/>
  <c r="J7969" i="1" s="1"/>
  <c r="P7968" i="1"/>
  <c r="L7968" i="1" s="1"/>
  <c r="O7968" i="1"/>
  <c r="K7968" i="1" s="1"/>
  <c r="N7968" i="1"/>
  <c r="J7968" i="1" s="1"/>
  <c r="P7967" i="1"/>
  <c r="L7967" i="1" s="1"/>
  <c r="O7967" i="1"/>
  <c r="K7967" i="1" s="1"/>
  <c r="N7967" i="1"/>
  <c r="J7967" i="1" s="1"/>
  <c r="P7966" i="1"/>
  <c r="L7966" i="1" s="1"/>
  <c r="O7966" i="1"/>
  <c r="K7966" i="1" s="1"/>
  <c r="N7966" i="1"/>
  <c r="J7966" i="1" s="1"/>
  <c r="P7965" i="1"/>
  <c r="L7965" i="1" s="1"/>
  <c r="O7965" i="1"/>
  <c r="K7965" i="1" s="1"/>
  <c r="N7965" i="1"/>
  <c r="J7965" i="1" s="1"/>
  <c r="P7964" i="1"/>
  <c r="L7964" i="1" s="1"/>
  <c r="O7964" i="1"/>
  <c r="K7964" i="1" s="1"/>
  <c r="N7964" i="1"/>
  <c r="J7964" i="1" s="1"/>
  <c r="P7963" i="1"/>
  <c r="L7963" i="1" s="1"/>
  <c r="O7963" i="1"/>
  <c r="K7963" i="1" s="1"/>
  <c r="N7963" i="1"/>
  <c r="J7963" i="1" s="1"/>
  <c r="P7962" i="1"/>
  <c r="L7962" i="1" s="1"/>
  <c r="O7962" i="1"/>
  <c r="K7962" i="1" s="1"/>
  <c r="N7962" i="1"/>
  <c r="J7962" i="1" s="1"/>
  <c r="P7961" i="1"/>
  <c r="L7961" i="1" s="1"/>
  <c r="O7961" i="1"/>
  <c r="K7961" i="1" s="1"/>
  <c r="N7961" i="1"/>
  <c r="J7961" i="1" s="1"/>
  <c r="P7960" i="1"/>
  <c r="L7960" i="1" s="1"/>
  <c r="O7960" i="1"/>
  <c r="K7960" i="1" s="1"/>
  <c r="N7960" i="1"/>
  <c r="J7960" i="1" s="1"/>
  <c r="P7959" i="1"/>
  <c r="L7959" i="1" s="1"/>
  <c r="O7959" i="1"/>
  <c r="K7959" i="1" s="1"/>
  <c r="N7959" i="1"/>
  <c r="J7959" i="1" s="1"/>
  <c r="P7958" i="1"/>
  <c r="L7958" i="1" s="1"/>
  <c r="O7958" i="1"/>
  <c r="K7958" i="1" s="1"/>
  <c r="N7958" i="1"/>
  <c r="J7958" i="1" s="1"/>
  <c r="P7957" i="1"/>
  <c r="L7957" i="1" s="1"/>
  <c r="O7957" i="1"/>
  <c r="K7957" i="1" s="1"/>
  <c r="N7957" i="1"/>
  <c r="J7957" i="1" s="1"/>
  <c r="P7956" i="1"/>
  <c r="L7956" i="1" s="1"/>
  <c r="O7956" i="1"/>
  <c r="K7956" i="1" s="1"/>
  <c r="N7956" i="1"/>
  <c r="J7956" i="1" s="1"/>
  <c r="P7955" i="1"/>
  <c r="L7955" i="1" s="1"/>
  <c r="O7955" i="1"/>
  <c r="K7955" i="1" s="1"/>
  <c r="N7955" i="1"/>
  <c r="J7955" i="1" s="1"/>
  <c r="P7954" i="1"/>
  <c r="L7954" i="1" s="1"/>
  <c r="O7954" i="1"/>
  <c r="K7954" i="1" s="1"/>
  <c r="N7954" i="1"/>
  <c r="J7954" i="1" s="1"/>
  <c r="P7953" i="1"/>
  <c r="L7953" i="1" s="1"/>
  <c r="O7953" i="1"/>
  <c r="K7953" i="1" s="1"/>
  <c r="N7953" i="1"/>
  <c r="J7953" i="1" s="1"/>
  <c r="P7952" i="1"/>
  <c r="L7952" i="1" s="1"/>
  <c r="O7952" i="1"/>
  <c r="K7952" i="1" s="1"/>
  <c r="N7952" i="1"/>
  <c r="J7952" i="1" s="1"/>
  <c r="P7951" i="1"/>
  <c r="L7951" i="1" s="1"/>
  <c r="O7951" i="1"/>
  <c r="K7951" i="1" s="1"/>
  <c r="N7951" i="1"/>
  <c r="J7951" i="1" s="1"/>
  <c r="P7950" i="1"/>
  <c r="L7950" i="1" s="1"/>
  <c r="O7950" i="1"/>
  <c r="K7950" i="1" s="1"/>
  <c r="N7950" i="1"/>
  <c r="J7950" i="1" s="1"/>
  <c r="P7949" i="1"/>
  <c r="L7949" i="1" s="1"/>
  <c r="O7949" i="1"/>
  <c r="K7949" i="1" s="1"/>
  <c r="N7949" i="1"/>
  <c r="J7949" i="1" s="1"/>
  <c r="P7948" i="1"/>
  <c r="L7948" i="1" s="1"/>
  <c r="O7948" i="1"/>
  <c r="K7948" i="1" s="1"/>
  <c r="N7948" i="1"/>
  <c r="J7948" i="1" s="1"/>
  <c r="P7947" i="1"/>
  <c r="L7947" i="1" s="1"/>
  <c r="O7947" i="1"/>
  <c r="K7947" i="1" s="1"/>
  <c r="N7947" i="1"/>
  <c r="J7947" i="1" s="1"/>
  <c r="P7946" i="1"/>
  <c r="L7946" i="1" s="1"/>
  <c r="O7946" i="1"/>
  <c r="K7946" i="1" s="1"/>
  <c r="N7946" i="1"/>
  <c r="J7946" i="1" s="1"/>
  <c r="P7945" i="1"/>
  <c r="L7945" i="1" s="1"/>
  <c r="O7945" i="1"/>
  <c r="K7945" i="1" s="1"/>
  <c r="N7945" i="1"/>
  <c r="J7945" i="1" s="1"/>
  <c r="P7944" i="1"/>
  <c r="L7944" i="1" s="1"/>
  <c r="O7944" i="1"/>
  <c r="K7944" i="1" s="1"/>
  <c r="N7944" i="1"/>
  <c r="J7944" i="1" s="1"/>
  <c r="P7943" i="1"/>
  <c r="L7943" i="1" s="1"/>
  <c r="O7943" i="1"/>
  <c r="K7943" i="1" s="1"/>
  <c r="N7943" i="1"/>
  <c r="J7943" i="1" s="1"/>
  <c r="P7942" i="1"/>
  <c r="L7942" i="1" s="1"/>
  <c r="O7942" i="1"/>
  <c r="K7942" i="1" s="1"/>
  <c r="N7942" i="1"/>
  <c r="J7942" i="1" s="1"/>
  <c r="P7941" i="1"/>
  <c r="L7941" i="1" s="1"/>
  <c r="O7941" i="1"/>
  <c r="K7941" i="1" s="1"/>
  <c r="N7941" i="1"/>
  <c r="J7941" i="1" s="1"/>
  <c r="P7940" i="1"/>
  <c r="L7940" i="1" s="1"/>
  <c r="O7940" i="1"/>
  <c r="K7940" i="1" s="1"/>
  <c r="N7940" i="1"/>
  <c r="J7940" i="1" s="1"/>
  <c r="P7939" i="1"/>
  <c r="L7939" i="1" s="1"/>
  <c r="O7939" i="1"/>
  <c r="K7939" i="1" s="1"/>
  <c r="N7939" i="1"/>
  <c r="J7939" i="1" s="1"/>
  <c r="P7938" i="1"/>
  <c r="L7938" i="1" s="1"/>
  <c r="O7938" i="1"/>
  <c r="K7938" i="1" s="1"/>
  <c r="N7938" i="1"/>
  <c r="J7938" i="1" s="1"/>
  <c r="P7937" i="1"/>
  <c r="L7937" i="1" s="1"/>
  <c r="O7937" i="1"/>
  <c r="K7937" i="1" s="1"/>
  <c r="N7937" i="1"/>
  <c r="J7937" i="1" s="1"/>
  <c r="P7936" i="1"/>
  <c r="L7936" i="1" s="1"/>
  <c r="O7936" i="1"/>
  <c r="K7936" i="1" s="1"/>
  <c r="N7936" i="1"/>
  <c r="J7936" i="1" s="1"/>
  <c r="P7935" i="1"/>
  <c r="L7935" i="1" s="1"/>
  <c r="O7935" i="1"/>
  <c r="K7935" i="1" s="1"/>
  <c r="N7935" i="1"/>
  <c r="J7935" i="1" s="1"/>
  <c r="P7934" i="1"/>
  <c r="L7934" i="1" s="1"/>
  <c r="O7934" i="1"/>
  <c r="K7934" i="1" s="1"/>
  <c r="N7934" i="1"/>
  <c r="J7934" i="1" s="1"/>
  <c r="P7933" i="1"/>
  <c r="L7933" i="1" s="1"/>
  <c r="O7933" i="1"/>
  <c r="K7933" i="1" s="1"/>
  <c r="N7933" i="1"/>
  <c r="J7933" i="1" s="1"/>
  <c r="P7932" i="1"/>
  <c r="L7932" i="1" s="1"/>
  <c r="O7932" i="1"/>
  <c r="K7932" i="1" s="1"/>
  <c r="N7932" i="1"/>
  <c r="J7932" i="1" s="1"/>
  <c r="P7931" i="1"/>
  <c r="L7931" i="1" s="1"/>
  <c r="O7931" i="1"/>
  <c r="K7931" i="1" s="1"/>
  <c r="N7931" i="1"/>
  <c r="J7931" i="1" s="1"/>
  <c r="P7930" i="1"/>
  <c r="L7930" i="1" s="1"/>
  <c r="O7930" i="1"/>
  <c r="K7930" i="1" s="1"/>
  <c r="N7930" i="1"/>
  <c r="J7930" i="1" s="1"/>
  <c r="P7929" i="1"/>
  <c r="L7929" i="1" s="1"/>
  <c r="O7929" i="1"/>
  <c r="K7929" i="1" s="1"/>
  <c r="N7929" i="1"/>
  <c r="J7929" i="1" s="1"/>
  <c r="P7928" i="1"/>
  <c r="L7928" i="1" s="1"/>
  <c r="O7928" i="1"/>
  <c r="K7928" i="1" s="1"/>
  <c r="N7928" i="1"/>
  <c r="J7928" i="1" s="1"/>
  <c r="P7927" i="1"/>
  <c r="L7927" i="1" s="1"/>
  <c r="O7927" i="1"/>
  <c r="K7927" i="1" s="1"/>
  <c r="N7927" i="1"/>
  <c r="J7927" i="1" s="1"/>
  <c r="P7926" i="1"/>
  <c r="L7926" i="1" s="1"/>
  <c r="O7926" i="1"/>
  <c r="K7926" i="1" s="1"/>
  <c r="N7926" i="1"/>
  <c r="J7926" i="1" s="1"/>
  <c r="P7925" i="1"/>
  <c r="L7925" i="1" s="1"/>
  <c r="O7925" i="1"/>
  <c r="K7925" i="1" s="1"/>
  <c r="N7925" i="1"/>
  <c r="J7925" i="1" s="1"/>
  <c r="P7924" i="1"/>
  <c r="L7924" i="1" s="1"/>
  <c r="O7924" i="1"/>
  <c r="K7924" i="1" s="1"/>
  <c r="N7924" i="1"/>
  <c r="J7924" i="1" s="1"/>
  <c r="P7923" i="1"/>
  <c r="L7923" i="1" s="1"/>
  <c r="O7923" i="1"/>
  <c r="K7923" i="1" s="1"/>
  <c r="N7923" i="1"/>
  <c r="J7923" i="1" s="1"/>
  <c r="P7922" i="1"/>
  <c r="L7922" i="1" s="1"/>
  <c r="O7922" i="1"/>
  <c r="K7922" i="1" s="1"/>
  <c r="N7922" i="1"/>
  <c r="J7922" i="1" s="1"/>
  <c r="P7921" i="1"/>
  <c r="L7921" i="1" s="1"/>
  <c r="O7921" i="1"/>
  <c r="K7921" i="1" s="1"/>
  <c r="N7921" i="1"/>
  <c r="J7921" i="1" s="1"/>
  <c r="P7920" i="1"/>
  <c r="L7920" i="1" s="1"/>
  <c r="O7920" i="1"/>
  <c r="K7920" i="1" s="1"/>
  <c r="N7920" i="1"/>
  <c r="J7920" i="1" s="1"/>
  <c r="P7919" i="1"/>
  <c r="L7919" i="1" s="1"/>
  <c r="O7919" i="1"/>
  <c r="K7919" i="1" s="1"/>
  <c r="N7919" i="1"/>
  <c r="J7919" i="1" s="1"/>
  <c r="P7918" i="1"/>
  <c r="L7918" i="1" s="1"/>
  <c r="O7918" i="1"/>
  <c r="K7918" i="1" s="1"/>
  <c r="N7918" i="1"/>
  <c r="J7918" i="1" s="1"/>
  <c r="P7917" i="1"/>
  <c r="L7917" i="1" s="1"/>
  <c r="O7917" i="1"/>
  <c r="K7917" i="1" s="1"/>
  <c r="N7917" i="1"/>
  <c r="J7917" i="1" s="1"/>
  <c r="P7916" i="1"/>
  <c r="L7916" i="1" s="1"/>
  <c r="O7916" i="1"/>
  <c r="K7916" i="1" s="1"/>
  <c r="N7916" i="1"/>
  <c r="J7916" i="1" s="1"/>
  <c r="P7915" i="1"/>
  <c r="L7915" i="1" s="1"/>
  <c r="O7915" i="1"/>
  <c r="K7915" i="1" s="1"/>
  <c r="N7915" i="1"/>
  <c r="J7915" i="1" s="1"/>
  <c r="P7914" i="1"/>
  <c r="L7914" i="1" s="1"/>
  <c r="O7914" i="1"/>
  <c r="K7914" i="1" s="1"/>
  <c r="N7914" i="1"/>
  <c r="J7914" i="1" s="1"/>
  <c r="P7913" i="1"/>
  <c r="L7913" i="1" s="1"/>
  <c r="O7913" i="1"/>
  <c r="K7913" i="1" s="1"/>
  <c r="N7913" i="1"/>
  <c r="J7913" i="1" s="1"/>
  <c r="P7912" i="1"/>
  <c r="L7912" i="1" s="1"/>
  <c r="O7912" i="1"/>
  <c r="K7912" i="1" s="1"/>
  <c r="N7912" i="1"/>
  <c r="J7912" i="1" s="1"/>
  <c r="P7911" i="1"/>
  <c r="L7911" i="1" s="1"/>
  <c r="O7911" i="1"/>
  <c r="K7911" i="1" s="1"/>
  <c r="N7911" i="1"/>
  <c r="J7911" i="1" s="1"/>
  <c r="P7910" i="1"/>
  <c r="L7910" i="1" s="1"/>
  <c r="O7910" i="1"/>
  <c r="K7910" i="1" s="1"/>
  <c r="N7910" i="1"/>
  <c r="J7910" i="1" s="1"/>
  <c r="P7909" i="1"/>
  <c r="L7909" i="1" s="1"/>
  <c r="O7909" i="1"/>
  <c r="K7909" i="1" s="1"/>
  <c r="N7909" i="1"/>
  <c r="J7909" i="1" s="1"/>
  <c r="P7908" i="1"/>
  <c r="L7908" i="1" s="1"/>
  <c r="O7908" i="1"/>
  <c r="K7908" i="1" s="1"/>
  <c r="N7908" i="1"/>
  <c r="J7908" i="1" s="1"/>
  <c r="P7907" i="1"/>
  <c r="L7907" i="1" s="1"/>
  <c r="O7907" i="1"/>
  <c r="K7907" i="1" s="1"/>
  <c r="N7907" i="1"/>
  <c r="J7907" i="1" s="1"/>
  <c r="P7906" i="1"/>
  <c r="L7906" i="1" s="1"/>
  <c r="O7906" i="1"/>
  <c r="K7906" i="1" s="1"/>
  <c r="N7906" i="1"/>
  <c r="J7906" i="1" s="1"/>
  <c r="P7905" i="1"/>
  <c r="L7905" i="1" s="1"/>
  <c r="O7905" i="1"/>
  <c r="K7905" i="1" s="1"/>
  <c r="N7905" i="1"/>
  <c r="J7905" i="1" s="1"/>
  <c r="P7904" i="1"/>
  <c r="L7904" i="1" s="1"/>
  <c r="O7904" i="1"/>
  <c r="K7904" i="1" s="1"/>
  <c r="N7904" i="1"/>
  <c r="J7904" i="1" s="1"/>
  <c r="P7903" i="1"/>
  <c r="L7903" i="1" s="1"/>
  <c r="O7903" i="1"/>
  <c r="K7903" i="1" s="1"/>
  <c r="N7903" i="1"/>
  <c r="J7903" i="1" s="1"/>
  <c r="P7902" i="1"/>
  <c r="L7902" i="1" s="1"/>
  <c r="O7902" i="1"/>
  <c r="K7902" i="1" s="1"/>
  <c r="N7902" i="1"/>
  <c r="J7902" i="1" s="1"/>
  <c r="P7901" i="1"/>
  <c r="L7901" i="1" s="1"/>
  <c r="O7901" i="1"/>
  <c r="K7901" i="1" s="1"/>
  <c r="N7901" i="1"/>
  <c r="J7901" i="1" s="1"/>
  <c r="P7900" i="1"/>
  <c r="L7900" i="1" s="1"/>
  <c r="O7900" i="1"/>
  <c r="K7900" i="1" s="1"/>
  <c r="N7900" i="1"/>
  <c r="J7900" i="1" s="1"/>
  <c r="P7899" i="1"/>
  <c r="L7899" i="1" s="1"/>
  <c r="O7899" i="1"/>
  <c r="K7899" i="1" s="1"/>
  <c r="N7899" i="1"/>
  <c r="J7899" i="1" s="1"/>
  <c r="P7898" i="1"/>
  <c r="L7898" i="1" s="1"/>
  <c r="O7898" i="1"/>
  <c r="K7898" i="1" s="1"/>
  <c r="N7898" i="1"/>
  <c r="J7898" i="1" s="1"/>
  <c r="P7897" i="1"/>
  <c r="L7897" i="1" s="1"/>
  <c r="O7897" i="1"/>
  <c r="K7897" i="1" s="1"/>
  <c r="N7897" i="1"/>
  <c r="J7897" i="1" s="1"/>
  <c r="P7896" i="1"/>
  <c r="L7896" i="1" s="1"/>
  <c r="O7896" i="1"/>
  <c r="K7896" i="1" s="1"/>
  <c r="N7896" i="1"/>
  <c r="J7896" i="1" s="1"/>
  <c r="P7895" i="1"/>
  <c r="L7895" i="1" s="1"/>
  <c r="O7895" i="1"/>
  <c r="K7895" i="1" s="1"/>
  <c r="N7895" i="1"/>
  <c r="J7895" i="1" s="1"/>
  <c r="P7894" i="1"/>
  <c r="L7894" i="1" s="1"/>
  <c r="O7894" i="1"/>
  <c r="K7894" i="1" s="1"/>
  <c r="N7894" i="1"/>
  <c r="J7894" i="1" s="1"/>
  <c r="P7893" i="1"/>
  <c r="L7893" i="1" s="1"/>
  <c r="O7893" i="1"/>
  <c r="K7893" i="1" s="1"/>
  <c r="N7893" i="1"/>
  <c r="J7893" i="1" s="1"/>
  <c r="P7892" i="1"/>
  <c r="L7892" i="1" s="1"/>
  <c r="O7892" i="1"/>
  <c r="K7892" i="1" s="1"/>
  <c r="N7892" i="1"/>
  <c r="J7892" i="1" s="1"/>
  <c r="P7891" i="1"/>
  <c r="L7891" i="1" s="1"/>
  <c r="O7891" i="1"/>
  <c r="K7891" i="1" s="1"/>
  <c r="N7891" i="1"/>
  <c r="J7891" i="1" s="1"/>
  <c r="P7890" i="1"/>
  <c r="L7890" i="1" s="1"/>
  <c r="O7890" i="1"/>
  <c r="K7890" i="1" s="1"/>
  <c r="N7890" i="1"/>
  <c r="J7890" i="1" s="1"/>
  <c r="P7889" i="1"/>
  <c r="L7889" i="1" s="1"/>
  <c r="O7889" i="1"/>
  <c r="K7889" i="1" s="1"/>
  <c r="N7889" i="1"/>
  <c r="J7889" i="1" s="1"/>
  <c r="P7888" i="1"/>
  <c r="L7888" i="1" s="1"/>
  <c r="O7888" i="1"/>
  <c r="K7888" i="1" s="1"/>
  <c r="N7888" i="1"/>
  <c r="J7888" i="1" s="1"/>
  <c r="P7887" i="1"/>
  <c r="L7887" i="1" s="1"/>
  <c r="O7887" i="1"/>
  <c r="K7887" i="1" s="1"/>
  <c r="N7887" i="1"/>
  <c r="J7887" i="1" s="1"/>
  <c r="P7886" i="1"/>
  <c r="L7886" i="1" s="1"/>
  <c r="O7886" i="1"/>
  <c r="K7886" i="1" s="1"/>
  <c r="N7886" i="1"/>
  <c r="J7886" i="1" s="1"/>
  <c r="P7885" i="1"/>
  <c r="L7885" i="1" s="1"/>
  <c r="O7885" i="1"/>
  <c r="K7885" i="1" s="1"/>
  <c r="N7885" i="1"/>
  <c r="J7885" i="1" s="1"/>
  <c r="P7884" i="1"/>
  <c r="L7884" i="1" s="1"/>
  <c r="O7884" i="1"/>
  <c r="K7884" i="1" s="1"/>
  <c r="N7884" i="1"/>
  <c r="J7884" i="1" s="1"/>
  <c r="P7883" i="1"/>
  <c r="L7883" i="1" s="1"/>
  <c r="O7883" i="1"/>
  <c r="K7883" i="1" s="1"/>
  <c r="N7883" i="1"/>
  <c r="J7883" i="1" s="1"/>
  <c r="P7882" i="1"/>
  <c r="L7882" i="1" s="1"/>
  <c r="O7882" i="1"/>
  <c r="K7882" i="1" s="1"/>
  <c r="N7882" i="1"/>
  <c r="J7882" i="1" s="1"/>
  <c r="P7881" i="1"/>
  <c r="L7881" i="1" s="1"/>
  <c r="O7881" i="1"/>
  <c r="K7881" i="1" s="1"/>
  <c r="N7881" i="1"/>
  <c r="J7881" i="1" s="1"/>
  <c r="P7880" i="1"/>
  <c r="L7880" i="1" s="1"/>
  <c r="O7880" i="1"/>
  <c r="K7880" i="1" s="1"/>
  <c r="N7880" i="1"/>
  <c r="J7880" i="1" s="1"/>
  <c r="P7879" i="1"/>
  <c r="L7879" i="1" s="1"/>
  <c r="O7879" i="1"/>
  <c r="K7879" i="1" s="1"/>
  <c r="N7879" i="1"/>
  <c r="J7879" i="1" s="1"/>
  <c r="P7878" i="1"/>
  <c r="L7878" i="1" s="1"/>
  <c r="O7878" i="1"/>
  <c r="K7878" i="1" s="1"/>
  <c r="N7878" i="1"/>
  <c r="J7878" i="1" s="1"/>
  <c r="P7877" i="1"/>
  <c r="L7877" i="1" s="1"/>
  <c r="O7877" i="1"/>
  <c r="K7877" i="1" s="1"/>
  <c r="N7877" i="1"/>
  <c r="J7877" i="1" s="1"/>
  <c r="P7876" i="1"/>
  <c r="L7876" i="1" s="1"/>
  <c r="O7876" i="1"/>
  <c r="K7876" i="1" s="1"/>
  <c r="N7876" i="1"/>
  <c r="J7876" i="1" s="1"/>
  <c r="P7875" i="1"/>
  <c r="L7875" i="1" s="1"/>
  <c r="O7875" i="1"/>
  <c r="K7875" i="1" s="1"/>
  <c r="N7875" i="1"/>
  <c r="J7875" i="1" s="1"/>
  <c r="P7874" i="1"/>
  <c r="L7874" i="1" s="1"/>
  <c r="O7874" i="1"/>
  <c r="K7874" i="1" s="1"/>
  <c r="N7874" i="1"/>
  <c r="J7874" i="1" s="1"/>
  <c r="P7873" i="1"/>
  <c r="L7873" i="1" s="1"/>
  <c r="O7873" i="1"/>
  <c r="K7873" i="1" s="1"/>
  <c r="N7873" i="1"/>
  <c r="J7873" i="1" s="1"/>
  <c r="P7872" i="1"/>
  <c r="L7872" i="1" s="1"/>
  <c r="O7872" i="1"/>
  <c r="K7872" i="1" s="1"/>
  <c r="N7872" i="1"/>
  <c r="J7872" i="1" s="1"/>
  <c r="P7871" i="1"/>
  <c r="L7871" i="1" s="1"/>
  <c r="O7871" i="1"/>
  <c r="K7871" i="1" s="1"/>
  <c r="N7871" i="1"/>
  <c r="J7871" i="1" s="1"/>
  <c r="P7870" i="1"/>
  <c r="L7870" i="1" s="1"/>
  <c r="O7870" i="1"/>
  <c r="K7870" i="1" s="1"/>
  <c r="N7870" i="1"/>
  <c r="J7870" i="1" s="1"/>
  <c r="P7869" i="1"/>
  <c r="L7869" i="1" s="1"/>
  <c r="O7869" i="1"/>
  <c r="K7869" i="1" s="1"/>
  <c r="N7869" i="1"/>
  <c r="J7869" i="1" s="1"/>
  <c r="P7868" i="1"/>
  <c r="L7868" i="1" s="1"/>
  <c r="O7868" i="1"/>
  <c r="K7868" i="1" s="1"/>
  <c r="N7868" i="1"/>
  <c r="J7868" i="1" s="1"/>
  <c r="P7867" i="1"/>
  <c r="L7867" i="1" s="1"/>
  <c r="O7867" i="1"/>
  <c r="K7867" i="1" s="1"/>
  <c r="N7867" i="1"/>
  <c r="J7867" i="1" s="1"/>
  <c r="P7866" i="1"/>
  <c r="L7866" i="1" s="1"/>
  <c r="O7866" i="1"/>
  <c r="K7866" i="1" s="1"/>
  <c r="N7866" i="1"/>
  <c r="J7866" i="1" s="1"/>
  <c r="P7865" i="1"/>
  <c r="L7865" i="1" s="1"/>
  <c r="O7865" i="1"/>
  <c r="K7865" i="1" s="1"/>
  <c r="N7865" i="1"/>
  <c r="J7865" i="1" s="1"/>
  <c r="P7864" i="1"/>
  <c r="L7864" i="1" s="1"/>
  <c r="O7864" i="1"/>
  <c r="K7864" i="1" s="1"/>
  <c r="N7864" i="1"/>
  <c r="J7864" i="1" s="1"/>
  <c r="P7863" i="1"/>
  <c r="L7863" i="1" s="1"/>
  <c r="O7863" i="1"/>
  <c r="K7863" i="1" s="1"/>
  <c r="N7863" i="1"/>
  <c r="J7863" i="1" s="1"/>
  <c r="P7862" i="1"/>
  <c r="L7862" i="1" s="1"/>
  <c r="O7862" i="1"/>
  <c r="K7862" i="1" s="1"/>
  <c r="N7862" i="1"/>
  <c r="J7862" i="1" s="1"/>
  <c r="P7861" i="1"/>
  <c r="L7861" i="1" s="1"/>
  <c r="O7861" i="1"/>
  <c r="K7861" i="1" s="1"/>
  <c r="N7861" i="1"/>
  <c r="J7861" i="1" s="1"/>
  <c r="P7860" i="1"/>
  <c r="L7860" i="1" s="1"/>
  <c r="O7860" i="1"/>
  <c r="K7860" i="1" s="1"/>
  <c r="N7860" i="1"/>
  <c r="J7860" i="1" s="1"/>
  <c r="P7859" i="1"/>
  <c r="L7859" i="1" s="1"/>
  <c r="O7859" i="1"/>
  <c r="K7859" i="1" s="1"/>
  <c r="N7859" i="1"/>
  <c r="J7859" i="1" s="1"/>
  <c r="P7858" i="1"/>
  <c r="L7858" i="1" s="1"/>
  <c r="O7858" i="1"/>
  <c r="K7858" i="1" s="1"/>
  <c r="N7858" i="1"/>
  <c r="J7858" i="1" s="1"/>
  <c r="P7857" i="1"/>
  <c r="L7857" i="1" s="1"/>
  <c r="O7857" i="1"/>
  <c r="K7857" i="1" s="1"/>
  <c r="N7857" i="1"/>
  <c r="J7857" i="1" s="1"/>
  <c r="P7856" i="1"/>
  <c r="L7856" i="1" s="1"/>
  <c r="O7856" i="1"/>
  <c r="K7856" i="1" s="1"/>
  <c r="N7856" i="1"/>
  <c r="J7856" i="1" s="1"/>
  <c r="P7855" i="1"/>
  <c r="L7855" i="1" s="1"/>
  <c r="O7855" i="1"/>
  <c r="K7855" i="1" s="1"/>
  <c r="N7855" i="1"/>
  <c r="J7855" i="1" s="1"/>
  <c r="P7854" i="1"/>
  <c r="L7854" i="1" s="1"/>
  <c r="O7854" i="1"/>
  <c r="K7854" i="1" s="1"/>
  <c r="N7854" i="1"/>
  <c r="J7854" i="1" s="1"/>
  <c r="P7853" i="1"/>
  <c r="L7853" i="1" s="1"/>
  <c r="O7853" i="1"/>
  <c r="K7853" i="1" s="1"/>
  <c r="N7853" i="1"/>
  <c r="J7853" i="1" s="1"/>
  <c r="P7852" i="1"/>
  <c r="L7852" i="1" s="1"/>
  <c r="O7852" i="1"/>
  <c r="K7852" i="1" s="1"/>
  <c r="N7852" i="1"/>
  <c r="J7852" i="1" s="1"/>
  <c r="P7851" i="1"/>
  <c r="L7851" i="1" s="1"/>
  <c r="O7851" i="1"/>
  <c r="K7851" i="1" s="1"/>
  <c r="N7851" i="1"/>
  <c r="J7851" i="1" s="1"/>
  <c r="P7850" i="1"/>
  <c r="L7850" i="1" s="1"/>
  <c r="O7850" i="1"/>
  <c r="K7850" i="1" s="1"/>
  <c r="N7850" i="1"/>
  <c r="J7850" i="1" s="1"/>
  <c r="P7849" i="1"/>
  <c r="L7849" i="1" s="1"/>
  <c r="O7849" i="1"/>
  <c r="K7849" i="1" s="1"/>
  <c r="N7849" i="1"/>
  <c r="J7849" i="1" s="1"/>
  <c r="P7848" i="1"/>
  <c r="L7848" i="1" s="1"/>
  <c r="O7848" i="1"/>
  <c r="K7848" i="1" s="1"/>
  <c r="N7848" i="1"/>
  <c r="J7848" i="1" s="1"/>
  <c r="P7847" i="1"/>
  <c r="L7847" i="1" s="1"/>
  <c r="O7847" i="1"/>
  <c r="K7847" i="1" s="1"/>
  <c r="N7847" i="1"/>
  <c r="J7847" i="1" s="1"/>
  <c r="P7846" i="1"/>
  <c r="L7846" i="1" s="1"/>
  <c r="O7846" i="1"/>
  <c r="K7846" i="1" s="1"/>
  <c r="N7846" i="1"/>
  <c r="J7846" i="1" s="1"/>
  <c r="P7845" i="1"/>
  <c r="L7845" i="1" s="1"/>
  <c r="O7845" i="1"/>
  <c r="K7845" i="1" s="1"/>
  <c r="N7845" i="1"/>
  <c r="J7845" i="1" s="1"/>
  <c r="P7844" i="1"/>
  <c r="L7844" i="1" s="1"/>
  <c r="O7844" i="1"/>
  <c r="K7844" i="1" s="1"/>
  <c r="N7844" i="1"/>
  <c r="J7844" i="1" s="1"/>
  <c r="P7843" i="1"/>
  <c r="L7843" i="1" s="1"/>
  <c r="O7843" i="1"/>
  <c r="K7843" i="1" s="1"/>
  <c r="N7843" i="1"/>
  <c r="J7843" i="1" s="1"/>
  <c r="P7842" i="1"/>
  <c r="L7842" i="1" s="1"/>
  <c r="O7842" i="1"/>
  <c r="K7842" i="1" s="1"/>
  <c r="N7842" i="1"/>
  <c r="J7842" i="1" s="1"/>
  <c r="P7841" i="1"/>
  <c r="L7841" i="1" s="1"/>
  <c r="O7841" i="1"/>
  <c r="K7841" i="1" s="1"/>
  <c r="N7841" i="1"/>
  <c r="J7841" i="1" s="1"/>
  <c r="P7840" i="1"/>
  <c r="L7840" i="1" s="1"/>
  <c r="O7840" i="1"/>
  <c r="K7840" i="1" s="1"/>
  <c r="N7840" i="1"/>
  <c r="J7840" i="1" s="1"/>
  <c r="P7839" i="1"/>
  <c r="L7839" i="1" s="1"/>
  <c r="O7839" i="1"/>
  <c r="K7839" i="1" s="1"/>
  <c r="N7839" i="1"/>
  <c r="J7839" i="1" s="1"/>
  <c r="P7838" i="1"/>
  <c r="L7838" i="1" s="1"/>
  <c r="O7838" i="1"/>
  <c r="K7838" i="1" s="1"/>
  <c r="N7838" i="1"/>
  <c r="J7838" i="1" s="1"/>
  <c r="P7837" i="1"/>
  <c r="L7837" i="1" s="1"/>
  <c r="O7837" i="1"/>
  <c r="K7837" i="1" s="1"/>
  <c r="N7837" i="1"/>
  <c r="J7837" i="1" s="1"/>
  <c r="P7836" i="1"/>
  <c r="L7836" i="1" s="1"/>
  <c r="O7836" i="1"/>
  <c r="K7836" i="1" s="1"/>
  <c r="N7836" i="1"/>
  <c r="J7836" i="1" s="1"/>
  <c r="P7835" i="1"/>
  <c r="L7835" i="1" s="1"/>
  <c r="O7835" i="1"/>
  <c r="K7835" i="1" s="1"/>
  <c r="N7835" i="1"/>
  <c r="J7835" i="1" s="1"/>
  <c r="P7834" i="1"/>
  <c r="L7834" i="1" s="1"/>
  <c r="O7834" i="1"/>
  <c r="K7834" i="1" s="1"/>
  <c r="N7834" i="1"/>
  <c r="J7834" i="1" s="1"/>
  <c r="P7833" i="1"/>
  <c r="L7833" i="1" s="1"/>
  <c r="O7833" i="1"/>
  <c r="K7833" i="1" s="1"/>
  <c r="N7833" i="1"/>
  <c r="J7833" i="1" s="1"/>
  <c r="P7832" i="1"/>
  <c r="L7832" i="1" s="1"/>
  <c r="O7832" i="1"/>
  <c r="K7832" i="1" s="1"/>
  <c r="N7832" i="1"/>
  <c r="J7832" i="1" s="1"/>
  <c r="P7831" i="1"/>
  <c r="L7831" i="1" s="1"/>
  <c r="O7831" i="1"/>
  <c r="K7831" i="1" s="1"/>
  <c r="N7831" i="1"/>
  <c r="J7831" i="1" s="1"/>
  <c r="P7830" i="1"/>
  <c r="L7830" i="1" s="1"/>
  <c r="O7830" i="1"/>
  <c r="K7830" i="1" s="1"/>
  <c r="N7830" i="1"/>
  <c r="J7830" i="1" s="1"/>
  <c r="P7829" i="1"/>
  <c r="L7829" i="1" s="1"/>
  <c r="O7829" i="1"/>
  <c r="K7829" i="1" s="1"/>
  <c r="N7829" i="1"/>
  <c r="J7829" i="1" s="1"/>
  <c r="P7828" i="1"/>
  <c r="L7828" i="1" s="1"/>
  <c r="O7828" i="1"/>
  <c r="K7828" i="1" s="1"/>
  <c r="N7828" i="1"/>
  <c r="J7828" i="1" s="1"/>
  <c r="P7827" i="1"/>
  <c r="L7827" i="1" s="1"/>
  <c r="O7827" i="1"/>
  <c r="K7827" i="1" s="1"/>
  <c r="N7827" i="1"/>
  <c r="J7827" i="1" s="1"/>
  <c r="P7826" i="1"/>
  <c r="L7826" i="1" s="1"/>
  <c r="O7826" i="1"/>
  <c r="K7826" i="1" s="1"/>
  <c r="N7826" i="1"/>
  <c r="J7826" i="1" s="1"/>
  <c r="P7825" i="1"/>
  <c r="L7825" i="1" s="1"/>
  <c r="O7825" i="1"/>
  <c r="K7825" i="1" s="1"/>
  <c r="N7825" i="1"/>
  <c r="J7825" i="1" s="1"/>
  <c r="P7824" i="1"/>
  <c r="L7824" i="1" s="1"/>
  <c r="O7824" i="1"/>
  <c r="K7824" i="1" s="1"/>
  <c r="N7824" i="1"/>
  <c r="J7824" i="1" s="1"/>
  <c r="P7823" i="1"/>
  <c r="L7823" i="1" s="1"/>
  <c r="O7823" i="1"/>
  <c r="K7823" i="1" s="1"/>
  <c r="N7823" i="1"/>
  <c r="J7823" i="1" s="1"/>
  <c r="P7822" i="1"/>
  <c r="L7822" i="1" s="1"/>
  <c r="O7822" i="1"/>
  <c r="K7822" i="1" s="1"/>
  <c r="N7822" i="1"/>
  <c r="J7822" i="1" s="1"/>
  <c r="P7821" i="1"/>
  <c r="L7821" i="1" s="1"/>
  <c r="O7821" i="1"/>
  <c r="K7821" i="1" s="1"/>
  <c r="N7821" i="1"/>
  <c r="J7821" i="1" s="1"/>
  <c r="P7820" i="1"/>
  <c r="L7820" i="1" s="1"/>
  <c r="O7820" i="1"/>
  <c r="K7820" i="1" s="1"/>
  <c r="N7820" i="1"/>
  <c r="J7820" i="1" s="1"/>
  <c r="P7819" i="1"/>
  <c r="L7819" i="1" s="1"/>
  <c r="O7819" i="1"/>
  <c r="K7819" i="1" s="1"/>
  <c r="N7819" i="1"/>
  <c r="J7819" i="1" s="1"/>
  <c r="P7818" i="1"/>
  <c r="L7818" i="1" s="1"/>
  <c r="O7818" i="1"/>
  <c r="K7818" i="1" s="1"/>
  <c r="N7818" i="1"/>
  <c r="J7818" i="1" s="1"/>
  <c r="P7817" i="1"/>
  <c r="L7817" i="1" s="1"/>
  <c r="O7817" i="1"/>
  <c r="K7817" i="1" s="1"/>
  <c r="N7817" i="1"/>
  <c r="J7817" i="1" s="1"/>
  <c r="P7816" i="1"/>
  <c r="L7816" i="1" s="1"/>
  <c r="O7816" i="1"/>
  <c r="K7816" i="1" s="1"/>
  <c r="N7816" i="1"/>
  <c r="J7816" i="1" s="1"/>
  <c r="P7815" i="1"/>
  <c r="L7815" i="1" s="1"/>
  <c r="O7815" i="1"/>
  <c r="K7815" i="1" s="1"/>
  <c r="N7815" i="1"/>
  <c r="J7815" i="1" s="1"/>
  <c r="P7814" i="1"/>
  <c r="L7814" i="1" s="1"/>
  <c r="O7814" i="1"/>
  <c r="K7814" i="1" s="1"/>
  <c r="N7814" i="1"/>
  <c r="J7814" i="1" s="1"/>
  <c r="P7813" i="1"/>
  <c r="L7813" i="1" s="1"/>
  <c r="O7813" i="1"/>
  <c r="K7813" i="1" s="1"/>
  <c r="N7813" i="1"/>
  <c r="J7813" i="1" s="1"/>
  <c r="P7812" i="1"/>
  <c r="L7812" i="1" s="1"/>
  <c r="O7812" i="1"/>
  <c r="K7812" i="1" s="1"/>
  <c r="N7812" i="1"/>
  <c r="J7812" i="1" s="1"/>
  <c r="P7811" i="1"/>
  <c r="L7811" i="1" s="1"/>
  <c r="O7811" i="1"/>
  <c r="K7811" i="1" s="1"/>
  <c r="N7811" i="1"/>
  <c r="J7811" i="1" s="1"/>
  <c r="P7810" i="1"/>
  <c r="L7810" i="1" s="1"/>
  <c r="O7810" i="1"/>
  <c r="K7810" i="1" s="1"/>
  <c r="N7810" i="1"/>
  <c r="J7810" i="1" s="1"/>
  <c r="P7809" i="1"/>
  <c r="L7809" i="1" s="1"/>
  <c r="O7809" i="1"/>
  <c r="K7809" i="1" s="1"/>
  <c r="N7809" i="1"/>
  <c r="J7809" i="1" s="1"/>
  <c r="P7808" i="1"/>
  <c r="L7808" i="1" s="1"/>
  <c r="O7808" i="1"/>
  <c r="K7808" i="1" s="1"/>
  <c r="N7808" i="1"/>
  <c r="J7808" i="1" s="1"/>
  <c r="P7807" i="1"/>
  <c r="L7807" i="1" s="1"/>
  <c r="O7807" i="1"/>
  <c r="K7807" i="1" s="1"/>
  <c r="N7807" i="1"/>
  <c r="J7807" i="1" s="1"/>
  <c r="P7806" i="1"/>
  <c r="L7806" i="1" s="1"/>
  <c r="O7806" i="1"/>
  <c r="K7806" i="1" s="1"/>
  <c r="N7806" i="1"/>
  <c r="J7806" i="1" s="1"/>
  <c r="P7805" i="1"/>
  <c r="L7805" i="1" s="1"/>
  <c r="O7805" i="1"/>
  <c r="K7805" i="1" s="1"/>
  <c r="N7805" i="1"/>
  <c r="J7805" i="1" s="1"/>
  <c r="P7804" i="1"/>
  <c r="L7804" i="1" s="1"/>
  <c r="O7804" i="1"/>
  <c r="K7804" i="1" s="1"/>
  <c r="N7804" i="1"/>
  <c r="J7804" i="1" s="1"/>
  <c r="P7803" i="1"/>
  <c r="L7803" i="1" s="1"/>
  <c r="O7803" i="1"/>
  <c r="K7803" i="1" s="1"/>
  <c r="N7803" i="1"/>
  <c r="J7803" i="1" s="1"/>
  <c r="P7802" i="1"/>
  <c r="L7802" i="1" s="1"/>
  <c r="O7802" i="1"/>
  <c r="K7802" i="1" s="1"/>
  <c r="N7802" i="1"/>
  <c r="J7802" i="1" s="1"/>
  <c r="P7801" i="1"/>
  <c r="L7801" i="1" s="1"/>
  <c r="O7801" i="1"/>
  <c r="K7801" i="1" s="1"/>
  <c r="N7801" i="1"/>
  <c r="J7801" i="1" s="1"/>
  <c r="P7800" i="1"/>
  <c r="L7800" i="1" s="1"/>
  <c r="O7800" i="1"/>
  <c r="K7800" i="1" s="1"/>
  <c r="N7800" i="1"/>
  <c r="J7800" i="1" s="1"/>
  <c r="P7799" i="1"/>
  <c r="L7799" i="1" s="1"/>
  <c r="O7799" i="1"/>
  <c r="K7799" i="1" s="1"/>
  <c r="N7799" i="1"/>
  <c r="J7799" i="1" s="1"/>
  <c r="P7798" i="1"/>
  <c r="L7798" i="1" s="1"/>
  <c r="O7798" i="1"/>
  <c r="K7798" i="1" s="1"/>
  <c r="N7798" i="1"/>
  <c r="J7798" i="1" s="1"/>
  <c r="P7797" i="1"/>
  <c r="L7797" i="1" s="1"/>
  <c r="O7797" i="1"/>
  <c r="K7797" i="1" s="1"/>
  <c r="N7797" i="1"/>
  <c r="J7797" i="1" s="1"/>
  <c r="P7796" i="1"/>
  <c r="L7796" i="1" s="1"/>
  <c r="O7796" i="1"/>
  <c r="K7796" i="1" s="1"/>
  <c r="N7796" i="1"/>
  <c r="J7796" i="1" s="1"/>
  <c r="P7795" i="1"/>
  <c r="L7795" i="1" s="1"/>
  <c r="O7795" i="1"/>
  <c r="K7795" i="1" s="1"/>
  <c r="N7795" i="1"/>
  <c r="J7795" i="1" s="1"/>
  <c r="P7794" i="1"/>
  <c r="L7794" i="1" s="1"/>
  <c r="O7794" i="1"/>
  <c r="K7794" i="1" s="1"/>
  <c r="N7794" i="1"/>
  <c r="J7794" i="1" s="1"/>
  <c r="P7793" i="1"/>
  <c r="L7793" i="1" s="1"/>
  <c r="O7793" i="1"/>
  <c r="K7793" i="1" s="1"/>
  <c r="N7793" i="1"/>
  <c r="J7793" i="1" s="1"/>
  <c r="P7792" i="1"/>
  <c r="L7792" i="1" s="1"/>
  <c r="O7792" i="1"/>
  <c r="K7792" i="1" s="1"/>
  <c r="N7792" i="1"/>
  <c r="J7792" i="1" s="1"/>
  <c r="P7791" i="1"/>
  <c r="L7791" i="1" s="1"/>
  <c r="O7791" i="1"/>
  <c r="K7791" i="1" s="1"/>
  <c r="N7791" i="1"/>
  <c r="J7791" i="1" s="1"/>
  <c r="P7790" i="1"/>
  <c r="L7790" i="1" s="1"/>
  <c r="O7790" i="1"/>
  <c r="K7790" i="1" s="1"/>
  <c r="N7790" i="1"/>
  <c r="J7790" i="1" s="1"/>
  <c r="P7789" i="1"/>
  <c r="L7789" i="1" s="1"/>
  <c r="O7789" i="1"/>
  <c r="K7789" i="1" s="1"/>
  <c r="N7789" i="1"/>
  <c r="J7789" i="1" s="1"/>
  <c r="P7788" i="1"/>
  <c r="L7788" i="1" s="1"/>
  <c r="O7788" i="1"/>
  <c r="K7788" i="1" s="1"/>
  <c r="N7788" i="1"/>
  <c r="J7788" i="1" s="1"/>
  <c r="P7787" i="1"/>
  <c r="L7787" i="1" s="1"/>
  <c r="O7787" i="1"/>
  <c r="K7787" i="1" s="1"/>
  <c r="N7787" i="1"/>
  <c r="J7787" i="1" s="1"/>
  <c r="P7786" i="1"/>
  <c r="L7786" i="1" s="1"/>
  <c r="O7786" i="1"/>
  <c r="K7786" i="1" s="1"/>
  <c r="N7786" i="1"/>
  <c r="J7786" i="1" s="1"/>
  <c r="P7785" i="1"/>
  <c r="L7785" i="1" s="1"/>
  <c r="O7785" i="1"/>
  <c r="K7785" i="1" s="1"/>
  <c r="N7785" i="1"/>
  <c r="J7785" i="1" s="1"/>
  <c r="P7784" i="1"/>
  <c r="L7784" i="1" s="1"/>
  <c r="O7784" i="1"/>
  <c r="K7784" i="1" s="1"/>
  <c r="N7784" i="1"/>
  <c r="J7784" i="1" s="1"/>
  <c r="P7783" i="1"/>
  <c r="L7783" i="1" s="1"/>
  <c r="O7783" i="1"/>
  <c r="K7783" i="1" s="1"/>
  <c r="N7783" i="1"/>
  <c r="J7783" i="1" s="1"/>
  <c r="P7782" i="1"/>
  <c r="L7782" i="1" s="1"/>
  <c r="O7782" i="1"/>
  <c r="K7782" i="1" s="1"/>
  <c r="N7782" i="1"/>
  <c r="J7782" i="1" s="1"/>
  <c r="P7781" i="1"/>
  <c r="L7781" i="1" s="1"/>
  <c r="O7781" i="1"/>
  <c r="K7781" i="1" s="1"/>
  <c r="N7781" i="1"/>
  <c r="J7781" i="1" s="1"/>
  <c r="P7780" i="1"/>
  <c r="L7780" i="1" s="1"/>
  <c r="O7780" i="1"/>
  <c r="K7780" i="1" s="1"/>
  <c r="N7780" i="1"/>
  <c r="J7780" i="1" s="1"/>
  <c r="P7779" i="1"/>
  <c r="L7779" i="1" s="1"/>
  <c r="O7779" i="1"/>
  <c r="K7779" i="1" s="1"/>
  <c r="N7779" i="1"/>
  <c r="J7779" i="1" s="1"/>
  <c r="P7778" i="1"/>
  <c r="L7778" i="1" s="1"/>
  <c r="O7778" i="1"/>
  <c r="K7778" i="1" s="1"/>
  <c r="N7778" i="1"/>
  <c r="J7778" i="1" s="1"/>
  <c r="P7777" i="1"/>
  <c r="L7777" i="1" s="1"/>
  <c r="O7777" i="1"/>
  <c r="K7777" i="1" s="1"/>
  <c r="N7777" i="1"/>
  <c r="J7777" i="1" s="1"/>
  <c r="P7776" i="1"/>
  <c r="L7776" i="1" s="1"/>
  <c r="O7776" i="1"/>
  <c r="K7776" i="1" s="1"/>
  <c r="N7776" i="1"/>
  <c r="J7776" i="1" s="1"/>
  <c r="P7775" i="1"/>
  <c r="L7775" i="1" s="1"/>
  <c r="O7775" i="1"/>
  <c r="K7775" i="1" s="1"/>
  <c r="N7775" i="1"/>
  <c r="J7775" i="1" s="1"/>
  <c r="P7774" i="1"/>
  <c r="L7774" i="1" s="1"/>
  <c r="O7774" i="1"/>
  <c r="K7774" i="1" s="1"/>
  <c r="N7774" i="1"/>
  <c r="J7774" i="1" s="1"/>
  <c r="P7773" i="1"/>
  <c r="L7773" i="1" s="1"/>
  <c r="O7773" i="1"/>
  <c r="K7773" i="1" s="1"/>
  <c r="N7773" i="1"/>
  <c r="J7773" i="1" s="1"/>
  <c r="P7772" i="1"/>
  <c r="L7772" i="1" s="1"/>
  <c r="O7772" i="1"/>
  <c r="K7772" i="1" s="1"/>
  <c r="N7772" i="1"/>
  <c r="J7772" i="1" s="1"/>
  <c r="P7771" i="1"/>
  <c r="L7771" i="1" s="1"/>
  <c r="O7771" i="1"/>
  <c r="K7771" i="1" s="1"/>
  <c r="N7771" i="1"/>
  <c r="J7771" i="1" s="1"/>
  <c r="P7770" i="1"/>
  <c r="L7770" i="1" s="1"/>
  <c r="O7770" i="1"/>
  <c r="K7770" i="1" s="1"/>
  <c r="N7770" i="1"/>
  <c r="J7770" i="1" s="1"/>
  <c r="P7769" i="1"/>
  <c r="L7769" i="1" s="1"/>
  <c r="O7769" i="1"/>
  <c r="K7769" i="1" s="1"/>
  <c r="N7769" i="1"/>
  <c r="J7769" i="1" s="1"/>
  <c r="P7768" i="1"/>
  <c r="L7768" i="1" s="1"/>
  <c r="O7768" i="1"/>
  <c r="K7768" i="1" s="1"/>
  <c r="N7768" i="1"/>
  <c r="J7768" i="1" s="1"/>
  <c r="P7767" i="1"/>
  <c r="L7767" i="1" s="1"/>
  <c r="O7767" i="1"/>
  <c r="K7767" i="1" s="1"/>
  <c r="N7767" i="1"/>
  <c r="J7767" i="1" s="1"/>
  <c r="P7766" i="1"/>
  <c r="L7766" i="1" s="1"/>
  <c r="O7766" i="1"/>
  <c r="K7766" i="1" s="1"/>
  <c r="N7766" i="1"/>
  <c r="J7766" i="1" s="1"/>
  <c r="P7765" i="1"/>
  <c r="L7765" i="1" s="1"/>
  <c r="O7765" i="1"/>
  <c r="K7765" i="1" s="1"/>
  <c r="N7765" i="1"/>
  <c r="J7765" i="1" s="1"/>
  <c r="P7764" i="1"/>
  <c r="L7764" i="1" s="1"/>
  <c r="O7764" i="1"/>
  <c r="K7764" i="1" s="1"/>
  <c r="N7764" i="1"/>
  <c r="J7764" i="1" s="1"/>
  <c r="P7763" i="1"/>
  <c r="L7763" i="1" s="1"/>
  <c r="O7763" i="1"/>
  <c r="K7763" i="1" s="1"/>
  <c r="N7763" i="1"/>
  <c r="J7763" i="1" s="1"/>
  <c r="P7762" i="1"/>
  <c r="L7762" i="1" s="1"/>
  <c r="O7762" i="1"/>
  <c r="K7762" i="1" s="1"/>
  <c r="N7762" i="1"/>
  <c r="J7762" i="1" s="1"/>
  <c r="P7761" i="1"/>
  <c r="L7761" i="1" s="1"/>
  <c r="O7761" i="1"/>
  <c r="K7761" i="1" s="1"/>
  <c r="N7761" i="1"/>
  <c r="J7761" i="1" s="1"/>
  <c r="P7760" i="1"/>
  <c r="L7760" i="1" s="1"/>
  <c r="O7760" i="1"/>
  <c r="K7760" i="1" s="1"/>
  <c r="N7760" i="1"/>
  <c r="J7760" i="1" s="1"/>
  <c r="P7759" i="1"/>
  <c r="L7759" i="1" s="1"/>
  <c r="O7759" i="1"/>
  <c r="K7759" i="1" s="1"/>
  <c r="N7759" i="1"/>
  <c r="J7759" i="1" s="1"/>
  <c r="P7758" i="1"/>
  <c r="L7758" i="1" s="1"/>
  <c r="O7758" i="1"/>
  <c r="K7758" i="1" s="1"/>
  <c r="N7758" i="1"/>
  <c r="J7758" i="1" s="1"/>
  <c r="P7757" i="1"/>
  <c r="L7757" i="1" s="1"/>
  <c r="O7757" i="1"/>
  <c r="K7757" i="1" s="1"/>
  <c r="N7757" i="1"/>
  <c r="J7757" i="1" s="1"/>
  <c r="P7756" i="1"/>
  <c r="L7756" i="1" s="1"/>
  <c r="O7756" i="1"/>
  <c r="K7756" i="1" s="1"/>
  <c r="N7756" i="1"/>
  <c r="J7756" i="1" s="1"/>
  <c r="P7755" i="1"/>
  <c r="L7755" i="1" s="1"/>
  <c r="O7755" i="1"/>
  <c r="K7755" i="1" s="1"/>
  <c r="N7755" i="1"/>
  <c r="J7755" i="1" s="1"/>
  <c r="P7754" i="1"/>
  <c r="L7754" i="1" s="1"/>
  <c r="O7754" i="1"/>
  <c r="K7754" i="1" s="1"/>
  <c r="N7754" i="1"/>
  <c r="J7754" i="1" s="1"/>
  <c r="P7753" i="1"/>
  <c r="L7753" i="1" s="1"/>
  <c r="O7753" i="1"/>
  <c r="K7753" i="1" s="1"/>
  <c r="N7753" i="1"/>
  <c r="J7753" i="1" s="1"/>
  <c r="P7752" i="1"/>
  <c r="L7752" i="1" s="1"/>
  <c r="O7752" i="1"/>
  <c r="K7752" i="1" s="1"/>
  <c r="N7752" i="1"/>
  <c r="J7752" i="1" s="1"/>
  <c r="P7751" i="1"/>
  <c r="L7751" i="1" s="1"/>
  <c r="O7751" i="1"/>
  <c r="K7751" i="1" s="1"/>
  <c r="N7751" i="1"/>
  <c r="J7751" i="1" s="1"/>
  <c r="P7750" i="1"/>
  <c r="L7750" i="1" s="1"/>
  <c r="O7750" i="1"/>
  <c r="K7750" i="1" s="1"/>
  <c r="N7750" i="1"/>
  <c r="J7750" i="1" s="1"/>
  <c r="P7749" i="1"/>
  <c r="L7749" i="1" s="1"/>
  <c r="O7749" i="1"/>
  <c r="K7749" i="1" s="1"/>
  <c r="N7749" i="1"/>
  <c r="J7749" i="1" s="1"/>
  <c r="P7748" i="1"/>
  <c r="L7748" i="1" s="1"/>
  <c r="O7748" i="1"/>
  <c r="K7748" i="1" s="1"/>
  <c r="N7748" i="1"/>
  <c r="J7748" i="1" s="1"/>
  <c r="P7747" i="1"/>
  <c r="L7747" i="1" s="1"/>
  <c r="O7747" i="1"/>
  <c r="K7747" i="1" s="1"/>
  <c r="N7747" i="1"/>
  <c r="J7747" i="1" s="1"/>
  <c r="P7746" i="1"/>
  <c r="L7746" i="1" s="1"/>
  <c r="O7746" i="1"/>
  <c r="K7746" i="1" s="1"/>
  <c r="N7746" i="1"/>
  <c r="J7746" i="1" s="1"/>
  <c r="P7745" i="1"/>
  <c r="L7745" i="1" s="1"/>
  <c r="O7745" i="1"/>
  <c r="K7745" i="1" s="1"/>
  <c r="N7745" i="1"/>
  <c r="J7745" i="1" s="1"/>
  <c r="P7744" i="1"/>
  <c r="L7744" i="1" s="1"/>
  <c r="O7744" i="1"/>
  <c r="K7744" i="1" s="1"/>
  <c r="N7744" i="1"/>
  <c r="J7744" i="1" s="1"/>
  <c r="P7743" i="1"/>
  <c r="L7743" i="1" s="1"/>
  <c r="O7743" i="1"/>
  <c r="K7743" i="1" s="1"/>
  <c r="N7743" i="1"/>
  <c r="J7743" i="1" s="1"/>
  <c r="P7742" i="1"/>
  <c r="L7742" i="1" s="1"/>
  <c r="O7742" i="1"/>
  <c r="K7742" i="1" s="1"/>
  <c r="N7742" i="1"/>
  <c r="J7742" i="1" s="1"/>
  <c r="P7741" i="1"/>
  <c r="L7741" i="1" s="1"/>
  <c r="O7741" i="1"/>
  <c r="K7741" i="1" s="1"/>
  <c r="N7741" i="1"/>
  <c r="J7741" i="1" s="1"/>
  <c r="P7740" i="1"/>
  <c r="L7740" i="1" s="1"/>
  <c r="O7740" i="1"/>
  <c r="K7740" i="1" s="1"/>
  <c r="N7740" i="1"/>
  <c r="J7740" i="1" s="1"/>
  <c r="P7739" i="1"/>
  <c r="L7739" i="1" s="1"/>
  <c r="O7739" i="1"/>
  <c r="K7739" i="1" s="1"/>
  <c r="N7739" i="1"/>
  <c r="J7739" i="1" s="1"/>
  <c r="P7738" i="1"/>
  <c r="L7738" i="1" s="1"/>
  <c r="O7738" i="1"/>
  <c r="K7738" i="1" s="1"/>
  <c r="N7738" i="1"/>
  <c r="J7738" i="1" s="1"/>
  <c r="P7737" i="1"/>
  <c r="L7737" i="1" s="1"/>
  <c r="O7737" i="1"/>
  <c r="K7737" i="1" s="1"/>
  <c r="N7737" i="1"/>
  <c r="J7737" i="1" s="1"/>
  <c r="P7736" i="1"/>
  <c r="L7736" i="1" s="1"/>
  <c r="O7736" i="1"/>
  <c r="K7736" i="1" s="1"/>
  <c r="N7736" i="1"/>
  <c r="J7736" i="1" s="1"/>
  <c r="P7735" i="1"/>
  <c r="L7735" i="1" s="1"/>
  <c r="O7735" i="1"/>
  <c r="K7735" i="1" s="1"/>
  <c r="N7735" i="1"/>
  <c r="J7735" i="1" s="1"/>
  <c r="P7734" i="1"/>
  <c r="L7734" i="1" s="1"/>
  <c r="O7734" i="1"/>
  <c r="K7734" i="1" s="1"/>
  <c r="N7734" i="1"/>
  <c r="J7734" i="1" s="1"/>
  <c r="P7733" i="1"/>
  <c r="L7733" i="1" s="1"/>
  <c r="O7733" i="1"/>
  <c r="K7733" i="1" s="1"/>
  <c r="N7733" i="1"/>
  <c r="J7733" i="1" s="1"/>
  <c r="P7732" i="1"/>
  <c r="L7732" i="1" s="1"/>
  <c r="O7732" i="1"/>
  <c r="K7732" i="1" s="1"/>
  <c r="N7732" i="1"/>
  <c r="J7732" i="1" s="1"/>
  <c r="P7731" i="1"/>
  <c r="L7731" i="1" s="1"/>
  <c r="O7731" i="1"/>
  <c r="K7731" i="1" s="1"/>
  <c r="N7731" i="1"/>
  <c r="J7731" i="1" s="1"/>
  <c r="P7730" i="1"/>
  <c r="L7730" i="1" s="1"/>
  <c r="O7730" i="1"/>
  <c r="K7730" i="1" s="1"/>
  <c r="N7730" i="1"/>
  <c r="J7730" i="1" s="1"/>
  <c r="P7729" i="1"/>
  <c r="L7729" i="1" s="1"/>
  <c r="O7729" i="1"/>
  <c r="K7729" i="1" s="1"/>
  <c r="N7729" i="1"/>
  <c r="J7729" i="1" s="1"/>
  <c r="P7728" i="1"/>
  <c r="L7728" i="1" s="1"/>
  <c r="O7728" i="1"/>
  <c r="K7728" i="1" s="1"/>
  <c r="N7728" i="1"/>
  <c r="J7728" i="1" s="1"/>
  <c r="P7727" i="1"/>
  <c r="L7727" i="1" s="1"/>
  <c r="O7727" i="1"/>
  <c r="K7727" i="1" s="1"/>
  <c r="N7727" i="1"/>
  <c r="J7727" i="1" s="1"/>
  <c r="P7726" i="1"/>
  <c r="L7726" i="1" s="1"/>
  <c r="O7726" i="1"/>
  <c r="K7726" i="1" s="1"/>
  <c r="N7726" i="1"/>
  <c r="J7726" i="1" s="1"/>
  <c r="P7725" i="1"/>
  <c r="L7725" i="1" s="1"/>
  <c r="O7725" i="1"/>
  <c r="K7725" i="1" s="1"/>
  <c r="N7725" i="1"/>
  <c r="J7725" i="1" s="1"/>
  <c r="P7724" i="1"/>
  <c r="L7724" i="1" s="1"/>
  <c r="O7724" i="1"/>
  <c r="K7724" i="1" s="1"/>
  <c r="N7724" i="1"/>
  <c r="J7724" i="1" s="1"/>
  <c r="P7723" i="1"/>
  <c r="L7723" i="1" s="1"/>
  <c r="O7723" i="1"/>
  <c r="K7723" i="1" s="1"/>
  <c r="N7723" i="1"/>
  <c r="J7723" i="1" s="1"/>
  <c r="P7722" i="1"/>
  <c r="L7722" i="1" s="1"/>
  <c r="O7722" i="1"/>
  <c r="K7722" i="1" s="1"/>
  <c r="N7722" i="1"/>
  <c r="J7722" i="1" s="1"/>
  <c r="P7721" i="1"/>
  <c r="L7721" i="1" s="1"/>
  <c r="O7721" i="1"/>
  <c r="K7721" i="1" s="1"/>
  <c r="N7721" i="1"/>
  <c r="J7721" i="1" s="1"/>
  <c r="P7720" i="1"/>
  <c r="L7720" i="1" s="1"/>
  <c r="O7720" i="1"/>
  <c r="K7720" i="1" s="1"/>
  <c r="N7720" i="1"/>
  <c r="J7720" i="1" s="1"/>
  <c r="P7719" i="1"/>
  <c r="L7719" i="1" s="1"/>
  <c r="O7719" i="1"/>
  <c r="K7719" i="1" s="1"/>
  <c r="N7719" i="1"/>
  <c r="J7719" i="1" s="1"/>
  <c r="P7718" i="1"/>
  <c r="L7718" i="1" s="1"/>
  <c r="O7718" i="1"/>
  <c r="K7718" i="1" s="1"/>
  <c r="N7718" i="1"/>
  <c r="J7718" i="1" s="1"/>
  <c r="P7717" i="1"/>
  <c r="L7717" i="1" s="1"/>
  <c r="O7717" i="1"/>
  <c r="K7717" i="1" s="1"/>
  <c r="N7717" i="1"/>
  <c r="J7717" i="1" s="1"/>
  <c r="P7716" i="1"/>
  <c r="L7716" i="1" s="1"/>
  <c r="O7716" i="1"/>
  <c r="K7716" i="1" s="1"/>
  <c r="N7716" i="1"/>
  <c r="J7716" i="1" s="1"/>
  <c r="P7715" i="1"/>
  <c r="L7715" i="1" s="1"/>
  <c r="O7715" i="1"/>
  <c r="K7715" i="1" s="1"/>
  <c r="N7715" i="1"/>
  <c r="J7715" i="1" s="1"/>
  <c r="P7714" i="1"/>
  <c r="L7714" i="1" s="1"/>
  <c r="O7714" i="1"/>
  <c r="K7714" i="1" s="1"/>
  <c r="N7714" i="1"/>
  <c r="J7714" i="1" s="1"/>
  <c r="P7713" i="1"/>
  <c r="L7713" i="1" s="1"/>
  <c r="O7713" i="1"/>
  <c r="K7713" i="1" s="1"/>
  <c r="N7713" i="1"/>
  <c r="J7713" i="1" s="1"/>
  <c r="P7712" i="1"/>
  <c r="L7712" i="1" s="1"/>
  <c r="O7712" i="1"/>
  <c r="K7712" i="1" s="1"/>
  <c r="N7712" i="1"/>
  <c r="J7712" i="1" s="1"/>
  <c r="P7711" i="1"/>
  <c r="L7711" i="1" s="1"/>
  <c r="O7711" i="1"/>
  <c r="K7711" i="1" s="1"/>
  <c r="N7711" i="1"/>
  <c r="J7711" i="1" s="1"/>
  <c r="P7710" i="1"/>
  <c r="L7710" i="1" s="1"/>
  <c r="O7710" i="1"/>
  <c r="K7710" i="1" s="1"/>
  <c r="N7710" i="1"/>
  <c r="J7710" i="1" s="1"/>
  <c r="P7709" i="1"/>
  <c r="L7709" i="1" s="1"/>
  <c r="O7709" i="1"/>
  <c r="K7709" i="1" s="1"/>
  <c r="N7709" i="1"/>
  <c r="J7709" i="1" s="1"/>
  <c r="P7708" i="1"/>
  <c r="L7708" i="1" s="1"/>
  <c r="O7708" i="1"/>
  <c r="K7708" i="1" s="1"/>
  <c r="N7708" i="1"/>
  <c r="J7708" i="1" s="1"/>
  <c r="P7707" i="1"/>
  <c r="L7707" i="1" s="1"/>
  <c r="O7707" i="1"/>
  <c r="K7707" i="1" s="1"/>
  <c r="N7707" i="1"/>
  <c r="J7707" i="1" s="1"/>
  <c r="P7706" i="1"/>
  <c r="L7706" i="1" s="1"/>
  <c r="O7706" i="1"/>
  <c r="K7706" i="1" s="1"/>
  <c r="N7706" i="1"/>
  <c r="J7706" i="1" s="1"/>
  <c r="P7705" i="1"/>
  <c r="L7705" i="1" s="1"/>
  <c r="O7705" i="1"/>
  <c r="K7705" i="1" s="1"/>
  <c r="N7705" i="1"/>
  <c r="J7705" i="1" s="1"/>
  <c r="P7704" i="1"/>
  <c r="L7704" i="1" s="1"/>
  <c r="O7704" i="1"/>
  <c r="K7704" i="1" s="1"/>
  <c r="N7704" i="1"/>
  <c r="J7704" i="1" s="1"/>
  <c r="P7703" i="1"/>
  <c r="L7703" i="1" s="1"/>
  <c r="O7703" i="1"/>
  <c r="K7703" i="1" s="1"/>
  <c r="N7703" i="1"/>
  <c r="J7703" i="1" s="1"/>
  <c r="P7702" i="1"/>
  <c r="L7702" i="1" s="1"/>
  <c r="O7702" i="1"/>
  <c r="K7702" i="1" s="1"/>
  <c r="N7702" i="1"/>
  <c r="J7702" i="1" s="1"/>
  <c r="P7701" i="1"/>
  <c r="L7701" i="1" s="1"/>
  <c r="O7701" i="1"/>
  <c r="K7701" i="1" s="1"/>
  <c r="N7701" i="1"/>
  <c r="J7701" i="1" s="1"/>
  <c r="P7700" i="1"/>
  <c r="L7700" i="1" s="1"/>
  <c r="O7700" i="1"/>
  <c r="K7700" i="1" s="1"/>
  <c r="N7700" i="1"/>
  <c r="J7700" i="1" s="1"/>
  <c r="P7699" i="1"/>
  <c r="L7699" i="1" s="1"/>
  <c r="O7699" i="1"/>
  <c r="K7699" i="1" s="1"/>
  <c r="N7699" i="1"/>
  <c r="J7699" i="1" s="1"/>
  <c r="P7698" i="1"/>
  <c r="L7698" i="1" s="1"/>
  <c r="O7698" i="1"/>
  <c r="K7698" i="1" s="1"/>
  <c r="N7698" i="1"/>
  <c r="J7698" i="1" s="1"/>
  <c r="P7697" i="1"/>
  <c r="L7697" i="1" s="1"/>
  <c r="O7697" i="1"/>
  <c r="K7697" i="1" s="1"/>
  <c r="N7697" i="1"/>
  <c r="J7697" i="1" s="1"/>
  <c r="P7696" i="1"/>
  <c r="L7696" i="1" s="1"/>
  <c r="O7696" i="1"/>
  <c r="K7696" i="1" s="1"/>
  <c r="N7696" i="1"/>
  <c r="J7696" i="1" s="1"/>
  <c r="P7695" i="1"/>
  <c r="L7695" i="1" s="1"/>
  <c r="O7695" i="1"/>
  <c r="K7695" i="1" s="1"/>
  <c r="N7695" i="1"/>
  <c r="J7695" i="1" s="1"/>
  <c r="P7694" i="1"/>
  <c r="L7694" i="1" s="1"/>
  <c r="O7694" i="1"/>
  <c r="K7694" i="1" s="1"/>
  <c r="N7694" i="1"/>
  <c r="J7694" i="1" s="1"/>
  <c r="P7693" i="1"/>
  <c r="L7693" i="1" s="1"/>
  <c r="O7693" i="1"/>
  <c r="K7693" i="1" s="1"/>
  <c r="N7693" i="1"/>
  <c r="J7693" i="1" s="1"/>
  <c r="P7692" i="1"/>
  <c r="L7692" i="1" s="1"/>
  <c r="O7692" i="1"/>
  <c r="K7692" i="1" s="1"/>
  <c r="N7692" i="1"/>
  <c r="J7692" i="1" s="1"/>
  <c r="P7691" i="1"/>
  <c r="L7691" i="1" s="1"/>
  <c r="O7691" i="1"/>
  <c r="K7691" i="1" s="1"/>
  <c r="N7691" i="1"/>
  <c r="J7691" i="1" s="1"/>
  <c r="P7690" i="1"/>
  <c r="L7690" i="1" s="1"/>
  <c r="O7690" i="1"/>
  <c r="K7690" i="1" s="1"/>
  <c r="N7690" i="1"/>
  <c r="J7690" i="1" s="1"/>
  <c r="P7689" i="1"/>
  <c r="L7689" i="1" s="1"/>
  <c r="O7689" i="1"/>
  <c r="K7689" i="1" s="1"/>
  <c r="N7689" i="1"/>
  <c r="J7689" i="1" s="1"/>
  <c r="P7688" i="1"/>
  <c r="L7688" i="1" s="1"/>
  <c r="O7688" i="1"/>
  <c r="K7688" i="1" s="1"/>
  <c r="N7688" i="1"/>
  <c r="J7688" i="1" s="1"/>
  <c r="P7687" i="1"/>
  <c r="L7687" i="1" s="1"/>
  <c r="O7687" i="1"/>
  <c r="K7687" i="1" s="1"/>
  <c r="N7687" i="1"/>
  <c r="J7687" i="1" s="1"/>
  <c r="P7686" i="1"/>
  <c r="L7686" i="1" s="1"/>
  <c r="O7686" i="1"/>
  <c r="K7686" i="1" s="1"/>
  <c r="N7686" i="1"/>
  <c r="J7686" i="1" s="1"/>
  <c r="P7685" i="1"/>
  <c r="L7685" i="1" s="1"/>
  <c r="O7685" i="1"/>
  <c r="K7685" i="1" s="1"/>
  <c r="N7685" i="1"/>
  <c r="J7685" i="1" s="1"/>
  <c r="P7684" i="1"/>
  <c r="L7684" i="1" s="1"/>
  <c r="O7684" i="1"/>
  <c r="K7684" i="1" s="1"/>
  <c r="N7684" i="1"/>
  <c r="J7684" i="1" s="1"/>
  <c r="P7683" i="1"/>
  <c r="L7683" i="1" s="1"/>
  <c r="O7683" i="1"/>
  <c r="K7683" i="1" s="1"/>
  <c r="N7683" i="1"/>
  <c r="J7683" i="1" s="1"/>
  <c r="P7682" i="1"/>
  <c r="L7682" i="1" s="1"/>
  <c r="O7682" i="1"/>
  <c r="K7682" i="1" s="1"/>
  <c r="N7682" i="1"/>
  <c r="J7682" i="1" s="1"/>
  <c r="P7681" i="1"/>
  <c r="L7681" i="1" s="1"/>
  <c r="O7681" i="1"/>
  <c r="K7681" i="1" s="1"/>
  <c r="N7681" i="1"/>
  <c r="J7681" i="1" s="1"/>
  <c r="P7680" i="1"/>
  <c r="L7680" i="1" s="1"/>
  <c r="O7680" i="1"/>
  <c r="K7680" i="1" s="1"/>
  <c r="N7680" i="1"/>
  <c r="J7680" i="1" s="1"/>
  <c r="P7679" i="1"/>
  <c r="L7679" i="1" s="1"/>
  <c r="O7679" i="1"/>
  <c r="K7679" i="1" s="1"/>
  <c r="N7679" i="1"/>
  <c r="J7679" i="1" s="1"/>
  <c r="P7678" i="1"/>
  <c r="L7678" i="1" s="1"/>
  <c r="O7678" i="1"/>
  <c r="K7678" i="1" s="1"/>
  <c r="N7678" i="1"/>
  <c r="J7678" i="1" s="1"/>
  <c r="P7677" i="1"/>
  <c r="L7677" i="1" s="1"/>
  <c r="O7677" i="1"/>
  <c r="K7677" i="1" s="1"/>
  <c r="N7677" i="1"/>
  <c r="J7677" i="1" s="1"/>
  <c r="P7676" i="1"/>
  <c r="L7676" i="1" s="1"/>
  <c r="O7676" i="1"/>
  <c r="K7676" i="1" s="1"/>
  <c r="N7676" i="1"/>
  <c r="J7676" i="1" s="1"/>
  <c r="P7675" i="1"/>
  <c r="L7675" i="1" s="1"/>
  <c r="O7675" i="1"/>
  <c r="K7675" i="1" s="1"/>
  <c r="N7675" i="1"/>
  <c r="J7675" i="1" s="1"/>
  <c r="P7674" i="1"/>
  <c r="L7674" i="1" s="1"/>
  <c r="O7674" i="1"/>
  <c r="K7674" i="1" s="1"/>
  <c r="N7674" i="1"/>
  <c r="J7674" i="1" s="1"/>
  <c r="P7673" i="1"/>
  <c r="L7673" i="1" s="1"/>
  <c r="O7673" i="1"/>
  <c r="K7673" i="1" s="1"/>
  <c r="N7673" i="1"/>
  <c r="J7673" i="1" s="1"/>
  <c r="P7672" i="1"/>
  <c r="L7672" i="1" s="1"/>
  <c r="O7672" i="1"/>
  <c r="K7672" i="1" s="1"/>
  <c r="N7672" i="1"/>
  <c r="J7672" i="1" s="1"/>
  <c r="P7671" i="1"/>
  <c r="L7671" i="1" s="1"/>
  <c r="O7671" i="1"/>
  <c r="K7671" i="1" s="1"/>
  <c r="N7671" i="1"/>
  <c r="J7671" i="1" s="1"/>
  <c r="P7670" i="1"/>
  <c r="L7670" i="1" s="1"/>
  <c r="O7670" i="1"/>
  <c r="K7670" i="1" s="1"/>
  <c r="N7670" i="1"/>
  <c r="J7670" i="1" s="1"/>
  <c r="P7669" i="1"/>
  <c r="L7669" i="1" s="1"/>
  <c r="O7669" i="1"/>
  <c r="K7669" i="1" s="1"/>
  <c r="N7669" i="1"/>
  <c r="J7669" i="1" s="1"/>
  <c r="P7668" i="1"/>
  <c r="L7668" i="1" s="1"/>
  <c r="O7668" i="1"/>
  <c r="K7668" i="1" s="1"/>
  <c r="N7668" i="1"/>
  <c r="J7668" i="1" s="1"/>
  <c r="P7667" i="1"/>
  <c r="L7667" i="1" s="1"/>
  <c r="O7667" i="1"/>
  <c r="K7667" i="1" s="1"/>
  <c r="N7667" i="1"/>
  <c r="J7667" i="1" s="1"/>
  <c r="P7666" i="1"/>
  <c r="L7666" i="1" s="1"/>
  <c r="O7666" i="1"/>
  <c r="K7666" i="1" s="1"/>
  <c r="N7666" i="1"/>
  <c r="J7666" i="1" s="1"/>
  <c r="P7665" i="1"/>
  <c r="L7665" i="1" s="1"/>
  <c r="O7665" i="1"/>
  <c r="K7665" i="1" s="1"/>
  <c r="N7665" i="1"/>
  <c r="J7665" i="1" s="1"/>
  <c r="P7664" i="1"/>
  <c r="L7664" i="1" s="1"/>
  <c r="O7664" i="1"/>
  <c r="K7664" i="1" s="1"/>
  <c r="N7664" i="1"/>
  <c r="J7664" i="1" s="1"/>
  <c r="P7663" i="1"/>
  <c r="L7663" i="1" s="1"/>
  <c r="O7663" i="1"/>
  <c r="K7663" i="1" s="1"/>
  <c r="N7663" i="1"/>
  <c r="J7663" i="1" s="1"/>
  <c r="P7662" i="1"/>
  <c r="L7662" i="1" s="1"/>
  <c r="O7662" i="1"/>
  <c r="K7662" i="1" s="1"/>
  <c r="N7662" i="1"/>
  <c r="J7662" i="1" s="1"/>
  <c r="P7661" i="1"/>
  <c r="L7661" i="1" s="1"/>
  <c r="O7661" i="1"/>
  <c r="K7661" i="1" s="1"/>
  <c r="N7661" i="1"/>
  <c r="J7661" i="1" s="1"/>
  <c r="P7660" i="1"/>
  <c r="L7660" i="1" s="1"/>
  <c r="O7660" i="1"/>
  <c r="K7660" i="1" s="1"/>
  <c r="N7660" i="1"/>
  <c r="J7660" i="1" s="1"/>
  <c r="P7659" i="1"/>
  <c r="L7659" i="1" s="1"/>
  <c r="O7659" i="1"/>
  <c r="K7659" i="1" s="1"/>
  <c r="N7659" i="1"/>
  <c r="J7659" i="1" s="1"/>
  <c r="P7658" i="1"/>
  <c r="L7658" i="1" s="1"/>
  <c r="O7658" i="1"/>
  <c r="K7658" i="1" s="1"/>
  <c r="N7658" i="1"/>
  <c r="J7658" i="1" s="1"/>
  <c r="P7657" i="1"/>
  <c r="L7657" i="1" s="1"/>
  <c r="O7657" i="1"/>
  <c r="K7657" i="1" s="1"/>
  <c r="N7657" i="1"/>
  <c r="J7657" i="1" s="1"/>
  <c r="P7656" i="1"/>
  <c r="L7656" i="1" s="1"/>
  <c r="O7656" i="1"/>
  <c r="K7656" i="1" s="1"/>
  <c r="N7656" i="1"/>
  <c r="J7656" i="1" s="1"/>
  <c r="P7655" i="1"/>
  <c r="L7655" i="1" s="1"/>
  <c r="O7655" i="1"/>
  <c r="K7655" i="1" s="1"/>
  <c r="N7655" i="1"/>
  <c r="J7655" i="1" s="1"/>
  <c r="P7654" i="1"/>
  <c r="L7654" i="1" s="1"/>
  <c r="O7654" i="1"/>
  <c r="K7654" i="1" s="1"/>
  <c r="N7654" i="1"/>
  <c r="J7654" i="1" s="1"/>
  <c r="P7653" i="1"/>
  <c r="L7653" i="1" s="1"/>
  <c r="O7653" i="1"/>
  <c r="K7653" i="1" s="1"/>
  <c r="N7653" i="1"/>
  <c r="J7653" i="1" s="1"/>
  <c r="P7652" i="1"/>
  <c r="L7652" i="1" s="1"/>
  <c r="O7652" i="1"/>
  <c r="K7652" i="1" s="1"/>
  <c r="N7652" i="1"/>
  <c r="J7652" i="1" s="1"/>
  <c r="P7651" i="1"/>
  <c r="L7651" i="1" s="1"/>
  <c r="O7651" i="1"/>
  <c r="K7651" i="1" s="1"/>
  <c r="N7651" i="1"/>
  <c r="J7651" i="1" s="1"/>
  <c r="P7650" i="1"/>
  <c r="L7650" i="1" s="1"/>
  <c r="O7650" i="1"/>
  <c r="K7650" i="1" s="1"/>
  <c r="N7650" i="1"/>
  <c r="J7650" i="1" s="1"/>
  <c r="P7649" i="1"/>
  <c r="L7649" i="1" s="1"/>
  <c r="O7649" i="1"/>
  <c r="K7649" i="1" s="1"/>
  <c r="N7649" i="1"/>
  <c r="J7649" i="1" s="1"/>
  <c r="P7648" i="1"/>
  <c r="L7648" i="1" s="1"/>
  <c r="O7648" i="1"/>
  <c r="K7648" i="1" s="1"/>
  <c r="N7648" i="1"/>
  <c r="J7648" i="1" s="1"/>
  <c r="P7647" i="1"/>
  <c r="L7647" i="1" s="1"/>
  <c r="O7647" i="1"/>
  <c r="K7647" i="1" s="1"/>
  <c r="N7647" i="1"/>
  <c r="J7647" i="1" s="1"/>
  <c r="P7646" i="1"/>
  <c r="L7646" i="1" s="1"/>
  <c r="O7646" i="1"/>
  <c r="K7646" i="1" s="1"/>
  <c r="N7646" i="1"/>
  <c r="J7646" i="1" s="1"/>
  <c r="P7645" i="1"/>
  <c r="L7645" i="1" s="1"/>
  <c r="O7645" i="1"/>
  <c r="K7645" i="1" s="1"/>
  <c r="N7645" i="1"/>
  <c r="J7645" i="1" s="1"/>
  <c r="P7644" i="1"/>
  <c r="L7644" i="1" s="1"/>
  <c r="O7644" i="1"/>
  <c r="K7644" i="1" s="1"/>
  <c r="N7644" i="1"/>
  <c r="J7644" i="1" s="1"/>
  <c r="P7643" i="1"/>
  <c r="L7643" i="1" s="1"/>
  <c r="O7643" i="1"/>
  <c r="K7643" i="1" s="1"/>
  <c r="N7643" i="1"/>
  <c r="J7643" i="1" s="1"/>
  <c r="P7642" i="1"/>
  <c r="L7642" i="1" s="1"/>
  <c r="O7642" i="1"/>
  <c r="K7642" i="1" s="1"/>
  <c r="N7642" i="1"/>
  <c r="J7642" i="1" s="1"/>
  <c r="P7641" i="1"/>
  <c r="L7641" i="1" s="1"/>
  <c r="O7641" i="1"/>
  <c r="K7641" i="1" s="1"/>
  <c r="N7641" i="1"/>
  <c r="J7641" i="1" s="1"/>
  <c r="P7640" i="1"/>
  <c r="L7640" i="1" s="1"/>
  <c r="O7640" i="1"/>
  <c r="K7640" i="1" s="1"/>
  <c r="N7640" i="1"/>
  <c r="J7640" i="1" s="1"/>
  <c r="P7639" i="1"/>
  <c r="L7639" i="1" s="1"/>
  <c r="O7639" i="1"/>
  <c r="K7639" i="1" s="1"/>
  <c r="N7639" i="1"/>
  <c r="J7639" i="1" s="1"/>
  <c r="P7638" i="1"/>
  <c r="L7638" i="1" s="1"/>
  <c r="O7638" i="1"/>
  <c r="K7638" i="1" s="1"/>
  <c r="N7638" i="1"/>
  <c r="J7638" i="1" s="1"/>
  <c r="P7637" i="1"/>
  <c r="L7637" i="1" s="1"/>
  <c r="O7637" i="1"/>
  <c r="K7637" i="1" s="1"/>
  <c r="N7637" i="1"/>
  <c r="J7637" i="1" s="1"/>
  <c r="P7636" i="1"/>
  <c r="L7636" i="1" s="1"/>
  <c r="O7636" i="1"/>
  <c r="K7636" i="1" s="1"/>
  <c r="N7636" i="1"/>
  <c r="J7636" i="1" s="1"/>
  <c r="P7635" i="1"/>
  <c r="L7635" i="1" s="1"/>
  <c r="O7635" i="1"/>
  <c r="K7635" i="1" s="1"/>
  <c r="N7635" i="1"/>
  <c r="J7635" i="1" s="1"/>
  <c r="P7634" i="1"/>
  <c r="L7634" i="1" s="1"/>
  <c r="O7634" i="1"/>
  <c r="K7634" i="1" s="1"/>
  <c r="N7634" i="1"/>
  <c r="J7634" i="1" s="1"/>
  <c r="P7633" i="1"/>
  <c r="L7633" i="1" s="1"/>
  <c r="O7633" i="1"/>
  <c r="K7633" i="1" s="1"/>
  <c r="N7633" i="1"/>
  <c r="J7633" i="1" s="1"/>
  <c r="P7632" i="1"/>
  <c r="L7632" i="1" s="1"/>
  <c r="O7632" i="1"/>
  <c r="K7632" i="1" s="1"/>
  <c r="N7632" i="1"/>
  <c r="J7632" i="1" s="1"/>
  <c r="P7631" i="1"/>
  <c r="L7631" i="1" s="1"/>
  <c r="O7631" i="1"/>
  <c r="K7631" i="1" s="1"/>
  <c r="N7631" i="1"/>
  <c r="J7631" i="1" s="1"/>
  <c r="P7630" i="1"/>
  <c r="L7630" i="1" s="1"/>
  <c r="O7630" i="1"/>
  <c r="K7630" i="1" s="1"/>
  <c r="N7630" i="1"/>
  <c r="J7630" i="1" s="1"/>
  <c r="P7629" i="1"/>
  <c r="L7629" i="1" s="1"/>
  <c r="O7629" i="1"/>
  <c r="K7629" i="1" s="1"/>
  <c r="N7629" i="1"/>
  <c r="J7629" i="1" s="1"/>
  <c r="P7628" i="1"/>
  <c r="L7628" i="1" s="1"/>
  <c r="O7628" i="1"/>
  <c r="K7628" i="1" s="1"/>
  <c r="N7628" i="1"/>
  <c r="J7628" i="1" s="1"/>
  <c r="P7627" i="1"/>
  <c r="L7627" i="1" s="1"/>
  <c r="O7627" i="1"/>
  <c r="K7627" i="1" s="1"/>
  <c r="N7627" i="1"/>
  <c r="J7627" i="1" s="1"/>
  <c r="P7626" i="1"/>
  <c r="L7626" i="1" s="1"/>
  <c r="O7626" i="1"/>
  <c r="K7626" i="1" s="1"/>
  <c r="N7626" i="1"/>
  <c r="J7626" i="1" s="1"/>
  <c r="P7625" i="1"/>
  <c r="L7625" i="1" s="1"/>
  <c r="O7625" i="1"/>
  <c r="K7625" i="1" s="1"/>
  <c r="N7625" i="1"/>
  <c r="J7625" i="1" s="1"/>
  <c r="P7624" i="1"/>
  <c r="L7624" i="1" s="1"/>
  <c r="O7624" i="1"/>
  <c r="K7624" i="1" s="1"/>
  <c r="N7624" i="1"/>
  <c r="J7624" i="1" s="1"/>
  <c r="P7623" i="1"/>
  <c r="L7623" i="1" s="1"/>
  <c r="O7623" i="1"/>
  <c r="K7623" i="1" s="1"/>
  <c r="N7623" i="1"/>
  <c r="J7623" i="1" s="1"/>
  <c r="P7622" i="1"/>
  <c r="L7622" i="1" s="1"/>
  <c r="O7622" i="1"/>
  <c r="K7622" i="1" s="1"/>
  <c r="N7622" i="1"/>
  <c r="J7622" i="1" s="1"/>
  <c r="P7621" i="1"/>
  <c r="L7621" i="1" s="1"/>
  <c r="O7621" i="1"/>
  <c r="K7621" i="1" s="1"/>
  <c r="N7621" i="1"/>
  <c r="J7621" i="1" s="1"/>
  <c r="P7620" i="1"/>
  <c r="L7620" i="1" s="1"/>
  <c r="O7620" i="1"/>
  <c r="K7620" i="1" s="1"/>
  <c r="N7620" i="1"/>
  <c r="J7620" i="1" s="1"/>
  <c r="P7619" i="1"/>
  <c r="L7619" i="1" s="1"/>
  <c r="O7619" i="1"/>
  <c r="K7619" i="1" s="1"/>
  <c r="N7619" i="1"/>
  <c r="J7619" i="1" s="1"/>
  <c r="P7618" i="1"/>
  <c r="L7618" i="1" s="1"/>
  <c r="O7618" i="1"/>
  <c r="K7618" i="1" s="1"/>
  <c r="N7618" i="1"/>
  <c r="J7618" i="1" s="1"/>
  <c r="P7617" i="1"/>
  <c r="L7617" i="1" s="1"/>
  <c r="O7617" i="1"/>
  <c r="K7617" i="1" s="1"/>
  <c r="N7617" i="1"/>
  <c r="J7617" i="1" s="1"/>
  <c r="P7616" i="1"/>
  <c r="L7616" i="1" s="1"/>
  <c r="O7616" i="1"/>
  <c r="K7616" i="1" s="1"/>
  <c r="N7616" i="1"/>
  <c r="J7616" i="1" s="1"/>
  <c r="P7615" i="1"/>
  <c r="L7615" i="1" s="1"/>
  <c r="O7615" i="1"/>
  <c r="K7615" i="1" s="1"/>
  <c r="N7615" i="1"/>
  <c r="J7615" i="1" s="1"/>
  <c r="P7614" i="1"/>
  <c r="L7614" i="1" s="1"/>
  <c r="O7614" i="1"/>
  <c r="K7614" i="1" s="1"/>
  <c r="N7614" i="1"/>
  <c r="J7614" i="1" s="1"/>
  <c r="P7613" i="1"/>
  <c r="L7613" i="1" s="1"/>
  <c r="O7613" i="1"/>
  <c r="K7613" i="1" s="1"/>
  <c r="N7613" i="1"/>
  <c r="J7613" i="1" s="1"/>
  <c r="P7612" i="1"/>
  <c r="L7612" i="1" s="1"/>
  <c r="O7612" i="1"/>
  <c r="K7612" i="1" s="1"/>
  <c r="N7612" i="1"/>
  <c r="J7612" i="1" s="1"/>
  <c r="P7611" i="1"/>
  <c r="L7611" i="1" s="1"/>
  <c r="O7611" i="1"/>
  <c r="K7611" i="1" s="1"/>
  <c r="N7611" i="1"/>
  <c r="J7611" i="1" s="1"/>
  <c r="P7610" i="1"/>
  <c r="L7610" i="1" s="1"/>
  <c r="O7610" i="1"/>
  <c r="K7610" i="1" s="1"/>
  <c r="N7610" i="1"/>
  <c r="J7610" i="1" s="1"/>
  <c r="P7609" i="1"/>
  <c r="L7609" i="1" s="1"/>
  <c r="O7609" i="1"/>
  <c r="K7609" i="1" s="1"/>
  <c r="N7609" i="1"/>
  <c r="J7609" i="1" s="1"/>
  <c r="P7608" i="1"/>
  <c r="L7608" i="1" s="1"/>
  <c r="O7608" i="1"/>
  <c r="K7608" i="1" s="1"/>
  <c r="N7608" i="1"/>
  <c r="J7608" i="1" s="1"/>
  <c r="P7607" i="1"/>
  <c r="L7607" i="1" s="1"/>
  <c r="O7607" i="1"/>
  <c r="K7607" i="1" s="1"/>
  <c r="N7607" i="1"/>
  <c r="J7607" i="1" s="1"/>
  <c r="P7606" i="1"/>
  <c r="L7606" i="1" s="1"/>
  <c r="O7606" i="1"/>
  <c r="K7606" i="1" s="1"/>
  <c r="N7606" i="1"/>
  <c r="J7606" i="1" s="1"/>
  <c r="P7605" i="1"/>
  <c r="L7605" i="1" s="1"/>
  <c r="O7605" i="1"/>
  <c r="K7605" i="1" s="1"/>
  <c r="N7605" i="1"/>
  <c r="J7605" i="1" s="1"/>
  <c r="P7604" i="1"/>
  <c r="L7604" i="1" s="1"/>
  <c r="O7604" i="1"/>
  <c r="K7604" i="1" s="1"/>
  <c r="N7604" i="1"/>
  <c r="J7604" i="1" s="1"/>
  <c r="P7603" i="1"/>
  <c r="L7603" i="1" s="1"/>
  <c r="O7603" i="1"/>
  <c r="K7603" i="1" s="1"/>
  <c r="N7603" i="1"/>
  <c r="J7603" i="1" s="1"/>
  <c r="P7602" i="1"/>
  <c r="L7602" i="1" s="1"/>
  <c r="O7602" i="1"/>
  <c r="K7602" i="1" s="1"/>
  <c r="N7602" i="1"/>
  <c r="J7602" i="1" s="1"/>
  <c r="P7601" i="1"/>
  <c r="L7601" i="1" s="1"/>
  <c r="O7601" i="1"/>
  <c r="K7601" i="1" s="1"/>
  <c r="N7601" i="1"/>
  <c r="J7601" i="1" s="1"/>
  <c r="P7600" i="1"/>
  <c r="L7600" i="1" s="1"/>
  <c r="O7600" i="1"/>
  <c r="K7600" i="1" s="1"/>
  <c r="N7600" i="1"/>
  <c r="J7600" i="1" s="1"/>
  <c r="P7599" i="1"/>
  <c r="L7599" i="1" s="1"/>
  <c r="O7599" i="1"/>
  <c r="K7599" i="1" s="1"/>
  <c r="N7599" i="1"/>
  <c r="J7599" i="1" s="1"/>
  <c r="P7598" i="1"/>
  <c r="L7598" i="1" s="1"/>
  <c r="O7598" i="1"/>
  <c r="K7598" i="1" s="1"/>
  <c r="N7598" i="1"/>
  <c r="J7598" i="1" s="1"/>
  <c r="P7597" i="1"/>
  <c r="L7597" i="1" s="1"/>
  <c r="O7597" i="1"/>
  <c r="K7597" i="1" s="1"/>
  <c r="N7597" i="1"/>
  <c r="J7597" i="1" s="1"/>
  <c r="P7596" i="1"/>
  <c r="L7596" i="1" s="1"/>
  <c r="O7596" i="1"/>
  <c r="K7596" i="1" s="1"/>
  <c r="N7596" i="1"/>
  <c r="J7596" i="1" s="1"/>
  <c r="P7595" i="1"/>
  <c r="L7595" i="1" s="1"/>
  <c r="O7595" i="1"/>
  <c r="K7595" i="1" s="1"/>
  <c r="N7595" i="1"/>
  <c r="J7595" i="1" s="1"/>
  <c r="P7594" i="1"/>
  <c r="L7594" i="1" s="1"/>
  <c r="O7594" i="1"/>
  <c r="K7594" i="1" s="1"/>
  <c r="N7594" i="1"/>
  <c r="J7594" i="1" s="1"/>
  <c r="P7593" i="1"/>
  <c r="L7593" i="1" s="1"/>
  <c r="O7593" i="1"/>
  <c r="K7593" i="1" s="1"/>
  <c r="N7593" i="1"/>
  <c r="J7593" i="1" s="1"/>
  <c r="P7592" i="1"/>
  <c r="L7592" i="1" s="1"/>
  <c r="O7592" i="1"/>
  <c r="K7592" i="1" s="1"/>
  <c r="N7592" i="1"/>
  <c r="J7592" i="1" s="1"/>
  <c r="P7591" i="1"/>
  <c r="L7591" i="1" s="1"/>
  <c r="O7591" i="1"/>
  <c r="K7591" i="1" s="1"/>
  <c r="N7591" i="1"/>
  <c r="J7591" i="1" s="1"/>
  <c r="P7590" i="1"/>
  <c r="L7590" i="1" s="1"/>
  <c r="O7590" i="1"/>
  <c r="K7590" i="1" s="1"/>
  <c r="N7590" i="1"/>
  <c r="J7590" i="1" s="1"/>
  <c r="P7589" i="1"/>
  <c r="L7589" i="1" s="1"/>
  <c r="O7589" i="1"/>
  <c r="K7589" i="1" s="1"/>
  <c r="N7589" i="1"/>
  <c r="J7589" i="1" s="1"/>
  <c r="P7588" i="1"/>
  <c r="L7588" i="1" s="1"/>
  <c r="O7588" i="1"/>
  <c r="K7588" i="1" s="1"/>
  <c r="N7588" i="1"/>
  <c r="J7588" i="1" s="1"/>
  <c r="P7587" i="1"/>
  <c r="L7587" i="1" s="1"/>
  <c r="O7587" i="1"/>
  <c r="K7587" i="1" s="1"/>
  <c r="N7587" i="1"/>
  <c r="J7587" i="1" s="1"/>
  <c r="P7586" i="1"/>
  <c r="L7586" i="1" s="1"/>
  <c r="O7586" i="1"/>
  <c r="K7586" i="1" s="1"/>
  <c r="N7586" i="1"/>
  <c r="J7586" i="1" s="1"/>
  <c r="P7585" i="1"/>
  <c r="L7585" i="1" s="1"/>
  <c r="O7585" i="1"/>
  <c r="K7585" i="1" s="1"/>
  <c r="N7585" i="1"/>
  <c r="J7585" i="1" s="1"/>
  <c r="P7584" i="1"/>
  <c r="L7584" i="1" s="1"/>
  <c r="O7584" i="1"/>
  <c r="K7584" i="1" s="1"/>
  <c r="N7584" i="1"/>
  <c r="J7584" i="1" s="1"/>
  <c r="P7583" i="1"/>
  <c r="L7583" i="1" s="1"/>
  <c r="O7583" i="1"/>
  <c r="K7583" i="1" s="1"/>
  <c r="N7583" i="1"/>
  <c r="J7583" i="1" s="1"/>
  <c r="P7582" i="1"/>
  <c r="L7582" i="1" s="1"/>
  <c r="O7582" i="1"/>
  <c r="K7582" i="1" s="1"/>
  <c r="N7582" i="1"/>
  <c r="J7582" i="1" s="1"/>
  <c r="P7581" i="1"/>
  <c r="L7581" i="1" s="1"/>
  <c r="O7581" i="1"/>
  <c r="K7581" i="1" s="1"/>
  <c r="N7581" i="1"/>
  <c r="J7581" i="1" s="1"/>
  <c r="P7580" i="1"/>
  <c r="L7580" i="1" s="1"/>
  <c r="O7580" i="1"/>
  <c r="K7580" i="1" s="1"/>
  <c r="N7580" i="1"/>
  <c r="J7580" i="1" s="1"/>
  <c r="P7579" i="1"/>
  <c r="L7579" i="1" s="1"/>
  <c r="O7579" i="1"/>
  <c r="K7579" i="1" s="1"/>
  <c r="N7579" i="1"/>
  <c r="J7579" i="1" s="1"/>
  <c r="P7578" i="1"/>
  <c r="L7578" i="1" s="1"/>
  <c r="O7578" i="1"/>
  <c r="K7578" i="1" s="1"/>
  <c r="N7578" i="1"/>
  <c r="J7578" i="1" s="1"/>
  <c r="P7577" i="1"/>
  <c r="L7577" i="1" s="1"/>
  <c r="O7577" i="1"/>
  <c r="K7577" i="1" s="1"/>
  <c r="N7577" i="1"/>
  <c r="J7577" i="1" s="1"/>
  <c r="P7576" i="1"/>
  <c r="L7576" i="1" s="1"/>
  <c r="O7576" i="1"/>
  <c r="K7576" i="1" s="1"/>
  <c r="N7576" i="1"/>
  <c r="J7576" i="1" s="1"/>
  <c r="P7575" i="1"/>
  <c r="L7575" i="1" s="1"/>
  <c r="O7575" i="1"/>
  <c r="K7575" i="1" s="1"/>
  <c r="N7575" i="1"/>
  <c r="J7575" i="1" s="1"/>
  <c r="P7574" i="1"/>
  <c r="L7574" i="1" s="1"/>
  <c r="O7574" i="1"/>
  <c r="K7574" i="1" s="1"/>
  <c r="N7574" i="1"/>
  <c r="J7574" i="1" s="1"/>
  <c r="P7573" i="1"/>
  <c r="L7573" i="1" s="1"/>
  <c r="O7573" i="1"/>
  <c r="K7573" i="1" s="1"/>
  <c r="N7573" i="1"/>
  <c r="J7573" i="1" s="1"/>
  <c r="P7572" i="1"/>
  <c r="L7572" i="1" s="1"/>
  <c r="O7572" i="1"/>
  <c r="K7572" i="1" s="1"/>
  <c r="N7572" i="1"/>
  <c r="J7572" i="1" s="1"/>
  <c r="P7571" i="1"/>
  <c r="L7571" i="1" s="1"/>
  <c r="O7571" i="1"/>
  <c r="K7571" i="1" s="1"/>
  <c r="N7571" i="1"/>
  <c r="J7571" i="1" s="1"/>
  <c r="P7570" i="1"/>
  <c r="L7570" i="1" s="1"/>
  <c r="O7570" i="1"/>
  <c r="K7570" i="1" s="1"/>
  <c r="N7570" i="1"/>
  <c r="J7570" i="1" s="1"/>
  <c r="P7569" i="1"/>
  <c r="L7569" i="1" s="1"/>
  <c r="O7569" i="1"/>
  <c r="K7569" i="1" s="1"/>
  <c r="N7569" i="1"/>
  <c r="J7569" i="1" s="1"/>
  <c r="P7568" i="1"/>
  <c r="L7568" i="1" s="1"/>
  <c r="O7568" i="1"/>
  <c r="K7568" i="1" s="1"/>
  <c r="N7568" i="1"/>
  <c r="J7568" i="1" s="1"/>
  <c r="P7567" i="1"/>
  <c r="L7567" i="1" s="1"/>
  <c r="O7567" i="1"/>
  <c r="K7567" i="1" s="1"/>
  <c r="N7567" i="1"/>
  <c r="J7567" i="1" s="1"/>
  <c r="P7566" i="1"/>
  <c r="L7566" i="1" s="1"/>
  <c r="O7566" i="1"/>
  <c r="K7566" i="1" s="1"/>
  <c r="N7566" i="1"/>
  <c r="J7566" i="1" s="1"/>
  <c r="P7565" i="1"/>
  <c r="L7565" i="1" s="1"/>
  <c r="O7565" i="1"/>
  <c r="K7565" i="1" s="1"/>
  <c r="N7565" i="1"/>
  <c r="J7565" i="1" s="1"/>
  <c r="P7564" i="1"/>
  <c r="L7564" i="1" s="1"/>
  <c r="O7564" i="1"/>
  <c r="K7564" i="1" s="1"/>
  <c r="N7564" i="1"/>
  <c r="J7564" i="1" s="1"/>
  <c r="P7563" i="1"/>
  <c r="L7563" i="1" s="1"/>
  <c r="O7563" i="1"/>
  <c r="K7563" i="1" s="1"/>
  <c r="N7563" i="1"/>
  <c r="J7563" i="1" s="1"/>
  <c r="P7562" i="1"/>
  <c r="L7562" i="1" s="1"/>
  <c r="O7562" i="1"/>
  <c r="K7562" i="1" s="1"/>
  <c r="N7562" i="1"/>
  <c r="J7562" i="1" s="1"/>
  <c r="P7561" i="1"/>
  <c r="L7561" i="1" s="1"/>
  <c r="O7561" i="1"/>
  <c r="K7561" i="1" s="1"/>
  <c r="N7561" i="1"/>
  <c r="J7561" i="1" s="1"/>
  <c r="P7560" i="1"/>
  <c r="L7560" i="1" s="1"/>
  <c r="O7560" i="1"/>
  <c r="K7560" i="1" s="1"/>
  <c r="N7560" i="1"/>
  <c r="J7560" i="1" s="1"/>
  <c r="P7559" i="1"/>
  <c r="L7559" i="1" s="1"/>
  <c r="O7559" i="1"/>
  <c r="K7559" i="1" s="1"/>
  <c r="N7559" i="1"/>
  <c r="J7559" i="1" s="1"/>
  <c r="P7558" i="1"/>
  <c r="L7558" i="1" s="1"/>
  <c r="O7558" i="1"/>
  <c r="K7558" i="1" s="1"/>
  <c r="N7558" i="1"/>
  <c r="J7558" i="1" s="1"/>
  <c r="P7557" i="1"/>
  <c r="L7557" i="1" s="1"/>
  <c r="O7557" i="1"/>
  <c r="K7557" i="1" s="1"/>
  <c r="N7557" i="1"/>
  <c r="J7557" i="1" s="1"/>
  <c r="P7556" i="1"/>
  <c r="L7556" i="1" s="1"/>
  <c r="O7556" i="1"/>
  <c r="K7556" i="1" s="1"/>
  <c r="N7556" i="1"/>
  <c r="J7556" i="1" s="1"/>
  <c r="P7555" i="1"/>
  <c r="L7555" i="1" s="1"/>
  <c r="O7555" i="1"/>
  <c r="K7555" i="1" s="1"/>
  <c r="N7555" i="1"/>
  <c r="J7555" i="1" s="1"/>
  <c r="P7554" i="1"/>
  <c r="L7554" i="1" s="1"/>
  <c r="O7554" i="1"/>
  <c r="K7554" i="1" s="1"/>
  <c r="N7554" i="1"/>
  <c r="J7554" i="1" s="1"/>
  <c r="P7553" i="1"/>
  <c r="L7553" i="1" s="1"/>
  <c r="O7553" i="1"/>
  <c r="K7553" i="1" s="1"/>
  <c r="N7553" i="1"/>
  <c r="J7553" i="1" s="1"/>
  <c r="P7552" i="1"/>
  <c r="L7552" i="1" s="1"/>
  <c r="O7552" i="1"/>
  <c r="K7552" i="1" s="1"/>
  <c r="N7552" i="1"/>
  <c r="J7552" i="1" s="1"/>
  <c r="P7551" i="1"/>
  <c r="L7551" i="1" s="1"/>
  <c r="O7551" i="1"/>
  <c r="K7551" i="1" s="1"/>
  <c r="N7551" i="1"/>
  <c r="J7551" i="1" s="1"/>
  <c r="P7550" i="1"/>
  <c r="L7550" i="1" s="1"/>
  <c r="O7550" i="1"/>
  <c r="K7550" i="1" s="1"/>
  <c r="N7550" i="1"/>
  <c r="J7550" i="1" s="1"/>
  <c r="P7549" i="1"/>
  <c r="L7549" i="1" s="1"/>
  <c r="O7549" i="1"/>
  <c r="K7549" i="1" s="1"/>
  <c r="N7549" i="1"/>
  <c r="J7549" i="1" s="1"/>
  <c r="P7548" i="1"/>
  <c r="L7548" i="1" s="1"/>
  <c r="O7548" i="1"/>
  <c r="K7548" i="1" s="1"/>
  <c r="N7548" i="1"/>
  <c r="J7548" i="1" s="1"/>
  <c r="P7547" i="1"/>
  <c r="L7547" i="1" s="1"/>
  <c r="O7547" i="1"/>
  <c r="K7547" i="1" s="1"/>
  <c r="N7547" i="1"/>
  <c r="J7547" i="1" s="1"/>
  <c r="P7546" i="1"/>
  <c r="L7546" i="1" s="1"/>
  <c r="O7546" i="1"/>
  <c r="K7546" i="1" s="1"/>
  <c r="N7546" i="1"/>
  <c r="J7546" i="1" s="1"/>
  <c r="P7545" i="1"/>
  <c r="L7545" i="1" s="1"/>
  <c r="O7545" i="1"/>
  <c r="K7545" i="1" s="1"/>
  <c r="N7545" i="1"/>
  <c r="J7545" i="1" s="1"/>
  <c r="P7544" i="1"/>
  <c r="L7544" i="1" s="1"/>
  <c r="O7544" i="1"/>
  <c r="K7544" i="1" s="1"/>
  <c r="N7544" i="1"/>
  <c r="J7544" i="1" s="1"/>
  <c r="P7543" i="1"/>
  <c r="L7543" i="1" s="1"/>
  <c r="O7543" i="1"/>
  <c r="K7543" i="1" s="1"/>
  <c r="N7543" i="1"/>
  <c r="J7543" i="1" s="1"/>
  <c r="P7542" i="1"/>
  <c r="L7542" i="1" s="1"/>
  <c r="O7542" i="1"/>
  <c r="K7542" i="1" s="1"/>
  <c r="N7542" i="1"/>
  <c r="J7542" i="1" s="1"/>
  <c r="P7541" i="1"/>
  <c r="L7541" i="1" s="1"/>
  <c r="O7541" i="1"/>
  <c r="K7541" i="1" s="1"/>
  <c r="N7541" i="1"/>
  <c r="J7541" i="1" s="1"/>
  <c r="P7540" i="1"/>
  <c r="L7540" i="1" s="1"/>
  <c r="O7540" i="1"/>
  <c r="K7540" i="1" s="1"/>
  <c r="N7540" i="1"/>
  <c r="J7540" i="1" s="1"/>
  <c r="P7539" i="1"/>
  <c r="L7539" i="1" s="1"/>
  <c r="O7539" i="1"/>
  <c r="K7539" i="1" s="1"/>
  <c r="N7539" i="1"/>
  <c r="J7539" i="1" s="1"/>
  <c r="P7538" i="1"/>
  <c r="L7538" i="1" s="1"/>
  <c r="O7538" i="1"/>
  <c r="K7538" i="1" s="1"/>
  <c r="N7538" i="1"/>
  <c r="J7538" i="1" s="1"/>
  <c r="P7537" i="1"/>
  <c r="L7537" i="1" s="1"/>
  <c r="O7537" i="1"/>
  <c r="K7537" i="1" s="1"/>
  <c r="N7537" i="1"/>
  <c r="J7537" i="1" s="1"/>
  <c r="P7536" i="1"/>
  <c r="L7536" i="1" s="1"/>
  <c r="O7536" i="1"/>
  <c r="K7536" i="1" s="1"/>
  <c r="N7536" i="1"/>
  <c r="J7536" i="1" s="1"/>
  <c r="P7535" i="1"/>
  <c r="L7535" i="1" s="1"/>
  <c r="O7535" i="1"/>
  <c r="K7535" i="1" s="1"/>
  <c r="N7535" i="1"/>
  <c r="J7535" i="1" s="1"/>
  <c r="P7534" i="1"/>
  <c r="L7534" i="1" s="1"/>
  <c r="O7534" i="1"/>
  <c r="K7534" i="1" s="1"/>
  <c r="N7534" i="1"/>
  <c r="J7534" i="1" s="1"/>
  <c r="P7533" i="1"/>
  <c r="L7533" i="1" s="1"/>
  <c r="O7533" i="1"/>
  <c r="K7533" i="1" s="1"/>
  <c r="N7533" i="1"/>
  <c r="J7533" i="1" s="1"/>
  <c r="P7532" i="1"/>
  <c r="L7532" i="1" s="1"/>
  <c r="O7532" i="1"/>
  <c r="K7532" i="1" s="1"/>
  <c r="N7532" i="1"/>
  <c r="J7532" i="1" s="1"/>
  <c r="P7531" i="1"/>
  <c r="L7531" i="1" s="1"/>
  <c r="O7531" i="1"/>
  <c r="K7531" i="1" s="1"/>
  <c r="N7531" i="1"/>
  <c r="J7531" i="1" s="1"/>
  <c r="P7530" i="1"/>
  <c r="L7530" i="1" s="1"/>
  <c r="O7530" i="1"/>
  <c r="K7530" i="1" s="1"/>
  <c r="N7530" i="1"/>
  <c r="J7530" i="1" s="1"/>
  <c r="P7529" i="1"/>
  <c r="L7529" i="1" s="1"/>
  <c r="O7529" i="1"/>
  <c r="K7529" i="1" s="1"/>
  <c r="N7529" i="1"/>
  <c r="J7529" i="1" s="1"/>
  <c r="P7528" i="1"/>
  <c r="L7528" i="1" s="1"/>
  <c r="O7528" i="1"/>
  <c r="K7528" i="1" s="1"/>
  <c r="N7528" i="1"/>
  <c r="J7528" i="1" s="1"/>
  <c r="P7527" i="1"/>
  <c r="L7527" i="1" s="1"/>
  <c r="O7527" i="1"/>
  <c r="K7527" i="1" s="1"/>
  <c r="N7527" i="1"/>
  <c r="J7527" i="1" s="1"/>
  <c r="P7526" i="1"/>
  <c r="L7526" i="1" s="1"/>
  <c r="O7526" i="1"/>
  <c r="K7526" i="1" s="1"/>
  <c r="N7526" i="1"/>
  <c r="J7526" i="1" s="1"/>
  <c r="P7525" i="1"/>
  <c r="L7525" i="1" s="1"/>
  <c r="O7525" i="1"/>
  <c r="K7525" i="1" s="1"/>
  <c r="N7525" i="1"/>
  <c r="J7525" i="1" s="1"/>
  <c r="P7524" i="1"/>
  <c r="L7524" i="1" s="1"/>
  <c r="O7524" i="1"/>
  <c r="K7524" i="1" s="1"/>
  <c r="N7524" i="1"/>
  <c r="J7524" i="1" s="1"/>
  <c r="P7523" i="1"/>
  <c r="L7523" i="1" s="1"/>
  <c r="O7523" i="1"/>
  <c r="K7523" i="1" s="1"/>
  <c r="N7523" i="1"/>
  <c r="J7523" i="1" s="1"/>
  <c r="P7522" i="1"/>
  <c r="L7522" i="1" s="1"/>
  <c r="O7522" i="1"/>
  <c r="K7522" i="1" s="1"/>
  <c r="N7522" i="1"/>
  <c r="J7522" i="1" s="1"/>
  <c r="P7521" i="1"/>
  <c r="L7521" i="1" s="1"/>
  <c r="O7521" i="1"/>
  <c r="K7521" i="1" s="1"/>
  <c r="N7521" i="1"/>
  <c r="J7521" i="1" s="1"/>
  <c r="P7520" i="1"/>
  <c r="L7520" i="1" s="1"/>
  <c r="O7520" i="1"/>
  <c r="K7520" i="1" s="1"/>
  <c r="N7520" i="1"/>
  <c r="J7520" i="1" s="1"/>
  <c r="P7519" i="1"/>
  <c r="L7519" i="1" s="1"/>
  <c r="O7519" i="1"/>
  <c r="K7519" i="1" s="1"/>
  <c r="N7519" i="1"/>
  <c r="J7519" i="1" s="1"/>
  <c r="P7518" i="1"/>
  <c r="L7518" i="1" s="1"/>
  <c r="O7518" i="1"/>
  <c r="K7518" i="1" s="1"/>
  <c r="N7518" i="1"/>
  <c r="J7518" i="1" s="1"/>
  <c r="P7517" i="1"/>
  <c r="L7517" i="1" s="1"/>
  <c r="O7517" i="1"/>
  <c r="K7517" i="1" s="1"/>
  <c r="N7517" i="1"/>
  <c r="J7517" i="1" s="1"/>
  <c r="P7516" i="1"/>
  <c r="L7516" i="1" s="1"/>
  <c r="O7516" i="1"/>
  <c r="K7516" i="1" s="1"/>
  <c r="N7516" i="1"/>
  <c r="J7516" i="1" s="1"/>
  <c r="P7515" i="1"/>
  <c r="L7515" i="1" s="1"/>
  <c r="O7515" i="1"/>
  <c r="K7515" i="1" s="1"/>
  <c r="N7515" i="1"/>
  <c r="J7515" i="1" s="1"/>
  <c r="P7514" i="1"/>
  <c r="L7514" i="1" s="1"/>
  <c r="O7514" i="1"/>
  <c r="K7514" i="1" s="1"/>
  <c r="N7514" i="1"/>
  <c r="J7514" i="1" s="1"/>
  <c r="P7513" i="1"/>
  <c r="L7513" i="1" s="1"/>
  <c r="O7513" i="1"/>
  <c r="K7513" i="1" s="1"/>
  <c r="N7513" i="1"/>
  <c r="J7513" i="1" s="1"/>
  <c r="P7512" i="1"/>
  <c r="L7512" i="1" s="1"/>
  <c r="O7512" i="1"/>
  <c r="K7512" i="1" s="1"/>
  <c r="N7512" i="1"/>
  <c r="J7512" i="1" s="1"/>
  <c r="P7511" i="1"/>
  <c r="L7511" i="1" s="1"/>
  <c r="O7511" i="1"/>
  <c r="K7511" i="1" s="1"/>
  <c r="N7511" i="1"/>
  <c r="J7511" i="1" s="1"/>
  <c r="P7510" i="1"/>
  <c r="L7510" i="1" s="1"/>
  <c r="O7510" i="1"/>
  <c r="K7510" i="1" s="1"/>
  <c r="N7510" i="1"/>
  <c r="J7510" i="1" s="1"/>
  <c r="P7509" i="1"/>
  <c r="L7509" i="1" s="1"/>
  <c r="O7509" i="1"/>
  <c r="K7509" i="1" s="1"/>
  <c r="N7509" i="1"/>
  <c r="J7509" i="1" s="1"/>
  <c r="P7508" i="1"/>
  <c r="L7508" i="1" s="1"/>
  <c r="O7508" i="1"/>
  <c r="K7508" i="1" s="1"/>
  <c r="N7508" i="1"/>
  <c r="J7508" i="1" s="1"/>
  <c r="P7507" i="1"/>
  <c r="L7507" i="1" s="1"/>
  <c r="O7507" i="1"/>
  <c r="K7507" i="1" s="1"/>
  <c r="N7507" i="1"/>
  <c r="J7507" i="1" s="1"/>
  <c r="P7506" i="1"/>
  <c r="L7506" i="1" s="1"/>
  <c r="O7506" i="1"/>
  <c r="K7506" i="1" s="1"/>
  <c r="N7506" i="1"/>
  <c r="J7506" i="1" s="1"/>
  <c r="P7505" i="1"/>
  <c r="L7505" i="1" s="1"/>
  <c r="O7505" i="1"/>
  <c r="K7505" i="1" s="1"/>
  <c r="N7505" i="1"/>
  <c r="J7505" i="1" s="1"/>
  <c r="P7504" i="1"/>
  <c r="L7504" i="1" s="1"/>
  <c r="O7504" i="1"/>
  <c r="K7504" i="1" s="1"/>
  <c r="N7504" i="1"/>
  <c r="J7504" i="1" s="1"/>
  <c r="P7503" i="1"/>
  <c r="L7503" i="1" s="1"/>
  <c r="O7503" i="1"/>
  <c r="K7503" i="1" s="1"/>
  <c r="N7503" i="1"/>
  <c r="J7503" i="1" s="1"/>
  <c r="P7502" i="1"/>
  <c r="L7502" i="1" s="1"/>
  <c r="O7502" i="1"/>
  <c r="K7502" i="1" s="1"/>
  <c r="N7502" i="1"/>
  <c r="J7502" i="1" s="1"/>
  <c r="P7501" i="1"/>
  <c r="L7501" i="1" s="1"/>
  <c r="O7501" i="1"/>
  <c r="K7501" i="1" s="1"/>
  <c r="N7501" i="1"/>
  <c r="J7501" i="1" s="1"/>
  <c r="P7500" i="1"/>
  <c r="L7500" i="1" s="1"/>
  <c r="O7500" i="1"/>
  <c r="K7500" i="1" s="1"/>
  <c r="N7500" i="1"/>
  <c r="J7500" i="1" s="1"/>
  <c r="P7499" i="1"/>
  <c r="L7499" i="1" s="1"/>
  <c r="O7499" i="1"/>
  <c r="K7499" i="1" s="1"/>
  <c r="N7499" i="1"/>
  <c r="J7499" i="1" s="1"/>
  <c r="P7498" i="1"/>
  <c r="L7498" i="1" s="1"/>
  <c r="O7498" i="1"/>
  <c r="K7498" i="1" s="1"/>
  <c r="N7498" i="1"/>
  <c r="J7498" i="1" s="1"/>
  <c r="P7497" i="1"/>
  <c r="L7497" i="1" s="1"/>
  <c r="O7497" i="1"/>
  <c r="K7497" i="1" s="1"/>
  <c r="N7497" i="1"/>
  <c r="J7497" i="1" s="1"/>
  <c r="P7496" i="1"/>
  <c r="L7496" i="1" s="1"/>
  <c r="O7496" i="1"/>
  <c r="K7496" i="1" s="1"/>
  <c r="N7496" i="1"/>
  <c r="J7496" i="1" s="1"/>
  <c r="P7495" i="1"/>
  <c r="L7495" i="1" s="1"/>
  <c r="O7495" i="1"/>
  <c r="K7495" i="1" s="1"/>
  <c r="N7495" i="1"/>
  <c r="J7495" i="1" s="1"/>
  <c r="P7494" i="1"/>
  <c r="L7494" i="1" s="1"/>
  <c r="O7494" i="1"/>
  <c r="K7494" i="1" s="1"/>
  <c r="N7494" i="1"/>
  <c r="J7494" i="1" s="1"/>
  <c r="P7493" i="1"/>
  <c r="L7493" i="1" s="1"/>
  <c r="O7493" i="1"/>
  <c r="K7493" i="1" s="1"/>
  <c r="N7493" i="1"/>
  <c r="J7493" i="1" s="1"/>
  <c r="P7492" i="1"/>
  <c r="L7492" i="1" s="1"/>
  <c r="O7492" i="1"/>
  <c r="K7492" i="1" s="1"/>
  <c r="N7492" i="1"/>
  <c r="J7492" i="1" s="1"/>
  <c r="P7491" i="1"/>
  <c r="L7491" i="1" s="1"/>
  <c r="O7491" i="1"/>
  <c r="K7491" i="1" s="1"/>
  <c r="N7491" i="1"/>
  <c r="J7491" i="1" s="1"/>
  <c r="P7490" i="1"/>
  <c r="L7490" i="1" s="1"/>
  <c r="O7490" i="1"/>
  <c r="K7490" i="1" s="1"/>
  <c r="N7490" i="1"/>
  <c r="J7490" i="1" s="1"/>
  <c r="P7489" i="1"/>
  <c r="L7489" i="1" s="1"/>
  <c r="O7489" i="1"/>
  <c r="K7489" i="1" s="1"/>
  <c r="N7489" i="1"/>
  <c r="J7489" i="1" s="1"/>
  <c r="P7488" i="1"/>
  <c r="L7488" i="1" s="1"/>
  <c r="O7488" i="1"/>
  <c r="K7488" i="1" s="1"/>
  <c r="N7488" i="1"/>
  <c r="J7488" i="1" s="1"/>
  <c r="P7487" i="1"/>
  <c r="L7487" i="1" s="1"/>
  <c r="O7487" i="1"/>
  <c r="K7487" i="1" s="1"/>
  <c r="N7487" i="1"/>
  <c r="J7487" i="1" s="1"/>
  <c r="P7486" i="1"/>
  <c r="L7486" i="1" s="1"/>
  <c r="O7486" i="1"/>
  <c r="K7486" i="1" s="1"/>
  <c r="N7486" i="1"/>
  <c r="J7486" i="1" s="1"/>
  <c r="P7485" i="1"/>
  <c r="L7485" i="1" s="1"/>
  <c r="O7485" i="1"/>
  <c r="K7485" i="1" s="1"/>
  <c r="N7485" i="1"/>
  <c r="J7485" i="1" s="1"/>
  <c r="P7484" i="1"/>
  <c r="L7484" i="1" s="1"/>
  <c r="O7484" i="1"/>
  <c r="K7484" i="1" s="1"/>
  <c r="N7484" i="1"/>
  <c r="J7484" i="1" s="1"/>
  <c r="P7483" i="1"/>
  <c r="L7483" i="1" s="1"/>
  <c r="O7483" i="1"/>
  <c r="K7483" i="1" s="1"/>
  <c r="N7483" i="1"/>
  <c r="J7483" i="1" s="1"/>
  <c r="P7482" i="1"/>
  <c r="L7482" i="1" s="1"/>
  <c r="O7482" i="1"/>
  <c r="K7482" i="1" s="1"/>
  <c r="N7482" i="1"/>
  <c r="J7482" i="1" s="1"/>
  <c r="P7481" i="1"/>
  <c r="L7481" i="1" s="1"/>
  <c r="O7481" i="1"/>
  <c r="K7481" i="1" s="1"/>
  <c r="N7481" i="1"/>
  <c r="J7481" i="1" s="1"/>
  <c r="P7480" i="1"/>
  <c r="L7480" i="1" s="1"/>
  <c r="O7480" i="1"/>
  <c r="K7480" i="1" s="1"/>
  <c r="N7480" i="1"/>
  <c r="J7480" i="1" s="1"/>
  <c r="P7479" i="1"/>
  <c r="L7479" i="1" s="1"/>
  <c r="O7479" i="1"/>
  <c r="K7479" i="1" s="1"/>
  <c r="N7479" i="1"/>
  <c r="J7479" i="1" s="1"/>
  <c r="P7478" i="1"/>
  <c r="L7478" i="1" s="1"/>
  <c r="O7478" i="1"/>
  <c r="K7478" i="1" s="1"/>
  <c r="N7478" i="1"/>
  <c r="J7478" i="1" s="1"/>
  <c r="P7477" i="1"/>
  <c r="L7477" i="1" s="1"/>
  <c r="O7477" i="1"/>
  <c r="K7477" i="1" s="1"/>
  <c r="N7477" i="1"/>
  <c r="J7477" i="1" s="1"/>
  <c r="P7476" i="1"/>
  <c r="L7476" i="1" s="1"/>
  <c r="O7476" i="1"/>
  <c r="K7476" i="1" s="1"/>
  <c r="N7476" i="1"/>
  <c r="J7476" i="1" s="1"/>
  <c r="P7475" i="1"/>
  <c r="L7475" i="1" s="1"/>
  <c r="O7475" i="1"/>
  <c r="K7475" i="1" s="1"/>
  <c r="N7475" i="1"/>
  <c r="J7475" i="1" s="1"/>
  <c r="P7474" i="1"/>
  <c r="L7474" i="1" s="1"/>
  <c r="O7474" i="1"/>
  <c r="K7474" i="1" s="1"/>
  <c r="N7474" i="1"/>
  <c r="J7474" i="1" s="1"/>
  <c r="P7473" i="1"/>
  <c r="L7473" i="1" s="1"/>
  <c r="O7473" i="1"/>
  <c r="K7473" i="1" s="1"/>
  <c r="N7473" i="1"/>
  <c r="J7473" i="1" s="1"/>
  <c r="P7472" i="1"/>
  <c r="L7472" i="1" s="1"/>
  <c r="O7472" i="1"/>
  <c r="K7472" i="1" s="1"/>
  <c r="N7472" i="1"/>
  <c r="J7472" i="1" s="1"/>
  <c r="P7471" i="1"/>
  <c r="L7471" i="1" s="1"/>
  <c r="O7471" i="1"/>
  <c r="K7471" i="1" s="1"/>
  <c r="N7471" i="1"/>
  <c r="J7471" i="1" s="1"/>
  <c r="P7470" i="1"/>
  <c r="L7470" i="1" s="1"/>
  <c r="O7470" i="1"/>
  <c r="K7470" i="1" s="1"/>
  <c r="N7470" i="1"/>
  <c r="J7470" i="1" s="1"/>
  <c r="P7469" i="1"/>
  <c r="L7469" i="1" s="1"/>
  <c r="O7469" i="1"/>
  <c r="K7469" i="1" s="1"/>
  <c r="N7469" i="1"/>
  <c r="J7469" i="1" s="1"/>
  <c r="P7468" i="1"/>
  <c r="L7468" i="1" s="1"/>
  <c r="O7468" i="1"/>
  <c r="K7468" i="1" s="1"/>
  <c r="N7468" i="1"/>
  <c r="J7468" i="1" s="1"/>
  <c r="P7467" i="1"/>
  <c r="L7467" i="1" s="1"/>
  <c r="O7467" i="1"/>
  <c r="K7467" i="1" s="1"/>
  <c r="N7467" i="1"/>
  <c r="J7467" i="1" s="1"/>
  <c r="P7466" i="1"/>
  <c r="L7466" i="1" s="1"/>
  <c r="O7466" i="1"/>
  <c r="K7466" i="1" s="1"/>
  <c r="N7466" i="1"/>
  <c r="J7466" i="1" s="1"/>
  <c r="P7465" i="1"/>
  <c r="L7465" i="1" s="1"/>
  <c r="O7465" i="1"/>
  <c r="K7465" i="1" s="1"/>
  <c r="N7465" i="1"/>
  <c r="J7465" i="1" s="1"/>
  <c r="P7464" i="1"/>
  <c r="L7464" i="1" s="1"/>
  <c r="O7464" i="1"/>
  <c r="K7464" i="1" s="1"/>
  <c r="N7464" i="1"/>
  <c r="J7464" i="1" s="1"/>
  <c r="P7463" i="1"/>
  <c r="L7463" i="1" s="1"/>
  <c r="O7463" i="1"/>
  <c r="K7463" i="1" s="1"/>
  <c r="N7463" i="1"/>
  <c r="J7463" i="1" s="1"/>
  <c r="P7462" i="1"/>
  <c r="L7462" i="1" s="1"/>
  <c r="O7462" i="1"/>
  <c r="K7462" i="1" s="1"/>
  <c r="N7462" i="1"/>
  <c r="J7462" i="1" s="1"/>
  <c r="P7461" i="1"/>
  <c r="L7461" i="1" s="1"/>
  <c r="O7461" i="1"/>
  <c r="K7461" i="1" s="1"/>
  <c r="N7461" i="1"/>
  <c r="J7461" i="1" s="1"/>
  <c r="P7460" i="1"/>
  <c r="L7460" i="1" s="1"/>
  <c r="O7460" i="1"/>
  <c r="K7460" i="1" s="1"/>
  <c r="N7460" i="1"/>
  <c r="J7460" i="1" s="1"/>
  <c r="P7459" i="1"/>
  <c r="L7459" i="1" s="1"/>
  <c r="O7459" i="1"/>
  <c r="K7459" i="1" s="1"/>
  <c r="N7459" i="1"/>
  <c r="J7459" i="1" s="1"/>
  <c r="P7458" i="1"/>
  <c r="L7458" i="1" s="1"/>
  <c r="O7458" i="1"/>
  <c r="K7458" i="1" s="1"/>
  <c r="N7458" i="1"/>
  <c r="J7458" i="1" s="1"/>
  <c r="P7457" i="1"/>
  <c r="L7457" i="1" s="1"/>
  <c r="O7457" i="1"/>
  <c r="K7457" i="1" s="1"/>
  <c r="N7457" i="1"/>
  <c r="J7457" i="1" s="1"/>
  <c r="P7456" i="1"/>
  <c r="L7456" i="1" s="1"/>
  <c r="O7456" i="1"/>
  <c r="K7456" i="1" s="1"/>
  <c r="N7456" i="1"/>
  <c r="J7456" i="1" s="1"/>
  <c r="P7455" i="1"/>
  <c r="L7455" i="1" s="1"/>
  <c r="O7455" i="1"/>
  <c r="K7455" i="1" s="1"/>
  <c r="N7455" i="1"/>
  <c r="J7455" i="1" s="1"/>
  <c r="P7454" i="1"/>
  <c r="L7454" i="1" s="1"/>
  <c r="O7454" i="1"/>
  <c r="K7454" i="1" s="1"/>
  <c r="N7454" i="1"/>
  <c r="J7454" i="1" s="1"/>
  <c r="P7453" i="1"/>
  <c r="L7453" i="1" s="1"/>
  <c r="O7453" i="1"/>
  <c r="K7453" i="1" s="1"/>
  <c r="N7453" i="1"/>
  <c r="J7453" i="1" s="1"/>
  <c r="P7452" i="1"/>
  <c r="L7452" i="1" s="1"/>
  <c r="O7452" i="1"/>
  <c r="K7452" i="1" s="1"/>
  <c r="N7452" i="1"/>
  <c r="J7452" i="1" s="1"/>
  <c r="P7451" i="1"/>
  <c r="L7451" i="1" s="1"/>
  <c r="O7451" i="1"/>
  <c r="K7451" i="1" s="1"/>
  <c r="N7451" i="1"/>
  <c r="J7451" i="1" s="1"/>
  <c r="P7450" i="1"/>
  <c r="L7450" i="1" s="1"/>
  <c r="O7450" i="1"/>
  <c r="K7450" i="1" s="1"/>
  <c r="N7450" i="1"/>
  <c r="J7450" i="1" s="1"/>
  <c r="P7449" i="1"/>
  <c r="L7449" i="1" s="1"/>
  <c r="O7449" i="1"/>
  <c r="K7449" i="1" s="1"/>
  <c r="N7449" i="1"/>
  <c r="J7449" i="1" s="1"/>
  <c r="P7448" i="1"/>
  <c r="L7448" i="1" s="1"/>
  <c r="O7448" i="1"/>
  <c r="K7448" i="1" s="1"/>
  <c r="N7448" i="1"/>
  <c r="J7448" i="1" s="1"/>
  <c r="P7447" i="1"/>
  <c r="L7447" i="1" s="1"/>
  <c r="O7447" i="1"/>
  <c r="K7447" i="1" s="1"/>
  <c r="N7447" i="1"/>
  <c r="J7447" i="1" s="1"/>
  <c r="P7446" i="1"/>
  <c r="L7446" i="1" s="1"/>
  <c r="O7446" i="1"/>
  <c r="K7446" i="1" s="1"/>
  <c r="N7446" i="1"/>
  <c r="J7446" i="1" s="1"/>
  <c r="P7445" i="1"/>
  <c r="L7445" i="1" s="1"/>
  <c r="O7445" i="1"/>
  <c r="K7445" i="1" s="1"/>
  <c r="N7445" i="1"/>
  <c r="J7445" i="1" s="1"/>
  <c r="P7444" i="1"/>
  <c r="L7444" i="1" s="1"/>
  <c r="O7444" i="1"/>
  <c r="K7444" i="1" s="1"/>
  <c r="N7444" i="1"/>
  <c r="J7444" i="1" s="1"/>
  <c r="P7443" i="1"/>
  <c r="L7443" i="1" s="1"/>
  <c r="O7443" i="1"/>
  <c r="K7443" i="1" s="1"/>
  <c r="N7443" i="1"/>
  <c r="J7443" i="1" s="1"/>
  <c r="P7442" i="1"/>
  <c r="L7442" i="1" s="1"/>
  <c r="O7442" i="1"/>
  <c r="K7442" i="1" s="1"/>
  <c r="N7442" i="1"/>
  <c r="J7442" i="1" s="1"/>
  <c r="P7441" i="1"/>
  <c r="L7441" i="1" s="1"/>
  <c r="O7441" i="1"/>
  <c r="K7441" i="1" s="1"/>
  <c r="N7441" i="1"/>
  <c r="J7441" i="1" s="1"/>
  <c r="P7440" i="1"/>
  <c r="L7440" i="1" s="1"/>
  <c r="O7440" i="1"/>
  <c r="K7440" i="1" s="1"/>
  <c r="N7440" i="1"/>
  <c r="J7440" i="1" s="1"/>
  <c r="P7439" i="1"/>
  <c r="L7439" i="1" s="1"/>
  <c r="O7439" i="1"/>
  <c r="K7439" i="1" s="1"/>
  <c r="N7439" i="1"/>
  <c r="J7439" i="1" s="1"/>
  <c r="P7438" i="1"/>
  <c r="L7438" i="1" s="1"/>
  <c r="O7438" i="1"/>
  <c r="K7438" i="1" s="1"/>
  <c r="N7438" i="1"/>
  <c r="J7438" i="1" s="1"/>
  <c r="P7437" i="1"/>
  <c r="L7437" i="1" s="1"/>
  <c r="O7437" i="1"/>
  <c r="K7437" i="1" s="1"/>
  <c r="N7437" i="1"/>
  <c r="J7437" i="1" s="1"/>
  <c r="P7436" i="1"/>
  <c r="L7436" i="1" s="1"/>
  <c r="O7436" i="1"/>
  <c r="K7436" i="1" s="1"/>
  <c r="N7436" i="1"/>
  <c r="J7436" i="1" s="1"/>
  <c r="P7435" i="1"/>
  <c r="L7435" i="1" s="1"/>
  <c r="O7435" i="1"/>
  <c r="K7435" i="1" s="1"/>
  <c r="N7435" i="1"/>
  <c r="J7435" i="1" s="1"/>
  <c r="P7434" i="1"/>
  <c r="L7434" i="1" s="1"/>
  <c r="O7434" i="1"/>
  <c r="K7434" i="1" s="1"/>
  <c r="N7434" i="1"/>
  <c r="J7434" i="1" s="1"/>
  <c r="P7433" i="1"/>
  <c r="L7433" i="1" s="1"/>
  <c r="O7433" i="1"/>
  <c r="K7433" i="1" s="1"/>
  <c r="N7433" i="1"/>
  <c r="J7433" i="1" s="1"/>
  <c r="P7432" i="1"/>
  <c r="L7432" i="1" s="1"/>
  <c r="O7432" i="1"/>
  <c r="K7432" i="1" s="1"/>
  <c r="N7432" i="1"/>
  <c r="J7432" i="1" s="1"/>
  <c r="P7431" i="1"/>
  <c r="L7431" i="1" s="1"/>
  <c r="O7431" i="1"/>
  <c r="K7431" i="1" s="1"/>
  <c r="N7431" i="1"/>
  <c r="J7431" i="1" s="1"/>
  <c r="P7430" i="1"/>
  <c r="L7430" i="1" s="1"/>
  <c r="O7430" i="1"/>
  <c r="K7430" i="1" s="1"/>
  <c r="N7430" i="1"/>
  <c r="J7430" i="1" s="1"/>
  <c r="P7429" i="1"/>
  <c r="L7429" i="1" s="1"/>
  <c r="O7429" i="1"/>
  <c r="K7429" i="1" s="1"/>
  <c r="N7429" i="1"/>
  <c r="J7429" i="1" s="1"/>
  <c r="P7428" i="1"/>
  <c r="L7428" i="1" s="1"/>
  <c r="O7428" i="1"/>
  <c r="K7428" i="1" s="1"/>
  <c r="N7428" i="1"/>
  <c r="J7428" i="1" s="1"/>
  <c r="P7427" i="1"/>
  <c r="L7427" i="1" s="1"/>
  <c r="O7427" i="1"/>
  <c r="K7427" i="1" s="1"/>
  <c r="N7427" i="1"/>
  <c r="J7427" i="1" s="1"/>
  <c r="P7426" i="1"/>
  <c r="L7426" i="1" s="1"/>
  <c r="O7426" i="1"/>
  <c r="K7426" i="1" s="1"/>
  <c r="N7426" i="1"/>
  <c r="J7426" i="1" s="1"/>
  <c r="P7425" i="1"/>
  <c r="L7425" i="1" s="1"/>
  <c r="O7425" i="1"/>
  <c r="K7425" i="1" s="1"/>
  <c r="N7425" i="1"/>
  <c r="J7425" i="1" s="1"/>
  <c r="P7424" i="1"/>
  <c r="L7424" i="1" s="1"/>
  <c r="O7424" i="1"/>
  <c r="K7424" i="1" s="1"/>
  <c r="N7424" i="1"/>
  <c r="J7424" i="1" s="1"/>
  <c r="P7423" i="1"/>
  <c r="L7423" i="1" s="1"/>
  <c r="O7423" i="1"/>
  <c r="K7423" i="1" s="1"/>
  <c r="N7423" i="1"/>
  <c r="J7423" i="1" s="1"/>
  <c r="P7422" i="1"/>
  <c r="L7422" i="1" s="1"/>
  <c r="O7422" i="1"/>
  <c r="K7422" i="1" s="1"/>
  <c r="N7422" i="1"/>
  <c r="J7422" i="1" s="1"/>
  <c r="P7421" i="1"/>
  <c r="L7421" i="1" s="1"/>
  <c r="O7421" i="1"/>
  <c r="K7421" i="1" s="1"/>
  <c r="N7421" i="1"/>
  <c r="J7421" i="1" s="1"/>
  <c r="P7420" i="1"/>
  <c r="L7420" i="1" s="1"/>
  <c r="O7420" i="1"/>
  <c r="K7420" i="1" s="1"/>
  <c r="N7420" i="1"/>
  <c r="J7420" i="1" s="1"/>
  <c r="P7419" i="1"/>
  <c r="L7419" i="1" s="1"/>
  <c r="O7419" i="1"/>
  <c r="K7419" i="1" s="1"/>
  <c r="N7419" i="1"/>
  <c r="J7419" i="1" s="1"/>
  <c r="P7418" i="1"/>
  <c r="L7418" i="1" s="1"/>
  <c r="O7418" i="1"/>
  <c r="K7418" i="1" s="1"/>
  <c r="N7418" i="1"/>
  <c r="J7418" i="1" s="1"/>
  <c r="P7417" i="1"/>
  <c r="L7417" i="1" s="1"/>
  <c r="O7417" i="1"/>
  <c r="K7417" i="1" s="1"/>
  <c r="N7417" i="1"/>
  <c r="J7417" i="1" s="1"/>
  <c r="P7416" i="1"/>
  <c r="L7416" i="1" s="1"/>
  <c r="O7416" i="1"/>
  <c r="K7416" i="1" s="1"/>
  <c r="N7416" i="1"/>
  <c r="J7416" i="1" s="1"/>
  <c r="P7415" i="1"/>
  <c r="L7415" i="1" s="1"/>
  <c r="O7415" i="1"/>
  <c r="K7415" i="1" s="1"/>
  <c r="N7415" i="1"/>
  <c r="J7415" i="1" s="1"/>
  <c r="P7414" i="1"/>
  <c r="L7414" i="1" s="1"/>
  <c r="O7414" i="1"/>
  <c r="K7414" i="1" s="1"/>
  <c r="N7414" i="1"/>
  <c r="J7414" i="1" s="1"/>
  <c r="P7413" i="1"/>
  <c r="L7413" i="1" s="1"/>
  <c r="O7413" i="1"/>
  <c r="K7413" i="1" s="1"/>
  <c r="N7413" i="1"/>
  <c r="J7413" i="1" s="1"/>
  <c r="P7412" i="1"/>
  <c r="L7412" i="1" s="1"/>
  <c r="O7412" i="1"/>
  <c r="K7412" i="1" s="1"/>
  <c r="N7412" i="1"/>
  <c r="J7412" i="1" s="1"/>
  <c r="P7411" i="1"/>
  <c r="L7411" i="1" s="1"/>
  <c r="O7411" i="1"/>
  <c r="K7411" i="1" s="1"/>
  <c r="N7411" i="1"/>
  <c r="J7411" i="1" s="1"/>
  <c r="P7410" i="1"/>
  <c r="L7410" i="1" s="1"/>
  <c r="O7410" i="1"/>
  <c r="K7410" i="1" s="1"/>
  <c r="N7410" i="1"/>
  <c r="J7410" i="1" s="1"/>
  <c r="P7409" i="1"/>
  <c r="L7409" i="1" s="1"/>
  <c r="O7409" i="1"/>
  <c r="K7409" i="1" s="1"/>
  <c r="N7409" i="1"/>
  <c r="J7409" i="1" s="1"/>
  <c r="P7408" i="1"/>
  <c r="L7408" i="1" s="1"/>
  <c r="O7408" i="1"/>
  <c r="K7408" i="1" s="1"/>
  <c r="N7408" i="1"/>
  <c r="J7408" i="1" s="1"/>
  <c r="P7407" i="1"/>
  <c r="L7407" i="1" s="1"/>
  <c r="O7407" i="1"/>
  <c r="K7407" i="1" s="1"/>
  <c r="N7407" i="1"/>
  <c r="J7407" i="1" s="1"/>
  <c r="P7406" i="1"/>
  <c r="L7406" i="1" s="1"/>
  <c r="O7406" i="1"/>
  <c r="K7406" i="1" s="1"/>
  <c r="N7406" i="1"/>
  <c r="J7406" i="1" s="1"/>
  <c r="P7405" i="1"/>
  <c r="L7405" i="1" s="1"/>
  <c r="O7405" i="1"/>
  <c r="K7405" i="1" s="1"/>
  <c r="N7405" i="1"/>
  <c r="J7405" i="1" s="1"/>
  <c r="P7404" i="1"/>
  <c r="L7404" i="1" s="1"/>
  <c r="O7404" i="1"/>
  <c r="K7404" i="1" s="1"/>
  <c r="N7404" i="1"/>
  <c r="J7404" i="1" s="1"/>
  <c r="P7403" i="1"/>
  <c r="L7403" i="1" s="1"/>
  <c r="O7403" i="1"/>
  <c r="K7403" i="1" s="1"/>
  <c r="N7403" i="1"/>
  <c r="J7403" i="1" s="1"/>
  <c r="P7402" i="1"/>
  <c r="L7402" i="1" s="1"/>
  <c r="O7402" i="1"/>
  <c r="K7402" i="1" s="1"/>
  <c r="N7402" i="1"/>
  <c r="J7402" i="1" s="1"/>
  <c r="P7401" i="1"/>
  <c r="L7401" i="1" s="1"/>
  <c r="O7401" i="1"/>
  <c r="K7401" i="1" s="1"/>
  <c r="N7401" i="1"/>
  <c r="J7401" i="1" s="1"/>
  <c r="P7400" i="1"/>
  <c r="L7400" i="1" s="1"/>
  <c r="O7400" i="1"/>
  <c r="K7400" i="1" s="1"/>
  <c r="N7400" i="1"/>
  <c r="J7400" i="1" s="1"/>
  <c r="P7399" i="1"/>
  <c r="L7399" i="1" s="1"/>
  <c r="O7399" i="1"/>
  <c r="K7399" i="1" s="1"/>
  <c r="N7399" i="1"/>
  <c r="J7399" i="1" s="1"/>
  <c r="P7398" i="1"/>
  <c r="L7398" i="1" s="1"/>
  <c r="O7398" i="1"/>
  <c r="K7398" i="1" s="1"/>
  <c r="N7398" i="1"/>
  <c r="J7398" i="1" s="1"/>
  <c r="P7397" i="1"/>
  <c r="L7397" i="1" s="1"/>
  <c r="O7397" i="1"/>
  <c r="K7397" i="1" s="1"/>
  <c r="N7397" i="1"/>
  <c r="J7397" i="1" s="1"/>
  <c r="P7396" i="1"/>
  <c r="L7396" i="1" s="1"/>
  <c r="O7396" i="1"/>
  <c r="K7396" i="1" s="1"/>
  <c r="N7396" i="1"/>
  <c r="J7396" i="1" s="1"/>
  <c r="P7395" i="1"/>
  <c r="L7395" i="1" s="1"/>
  <c r="O7395" i="1"/>
  <c r="K7395" i="1" s="1"/>
  <c r="N7395" i="1"/>
  <c r="J7395" i="1" s="1"/>
  <c r="P7394" i="1"/>
  <c r="L7394" i="1" s="1"/>
  <c r="O7394" i="1"/>
  <c r="K7394" i="1" s="1"/>
  <c r="N7394" i="1"/>
  <c r="J7394" i="1" s="1"/>
  <c r="P7393" i="1"/>
  <c r="L7393" i="1" s="1"/>
  <c r="O7393" i="1"/>
  <c r="K7393" i="1" s="1"/>
  <c r="N7393" i="1"/>
  <c r="J7393" i="1" s="1"/>
  <c r="P7392" i="1"/>
  <c r="L7392" i="1" s="1"/>
  <c r="O7392" i="1"/>
  <c r="K7392" i="1" s="1"/>
  <c r="N7392" i="1"/>
  <c r="J7392" i="1" s="1"/>
  <c r="P7391" i="1"/>
  <c r="L7391" i="1" s="1"/>
  <c r="O7391" i="1"/>
  <c r="K7391" i="1" s="1"/>
  <c r="N7391" i="1"/>
  <c r="J7391" i="1" s="1"/>
  <c r="P7390" i="1"/>
  <c r="L7390" i="1" s="1"/>
  <c r="O7390" i="1"/>
  <c r="K7390" i="1" s="1"/>
  <c r="N7390" i="1"/>
  <c r="J7390" i="1" s="1"/>
  <c r="P7389" i="1"/>
  <c r="L7389" i="1" s="1"/>
  <c r="O7389" i="1"/>
  <c r="K7389" i="1" s="1"/>
  <c r="N7389" i="1"/>
  <c r="J7389" i="1" s="1"/>
  <c r="P7388" i="1"/>
  <c r="L7388" i="1" s="1"/>
  <c r="O7388" i="1"/>
  <c r="K7388" i="1" s="1"/>
  <c r="N7388" i="1"/>
  <c r="J7388" i="1" s="1"/>
  <c r="P7387" i="1"/>
  <c r="L7387" i="1" s="1"/>
  <c r="O7387" i="1"/>
  <c r="K7387" i="1" s="1"/>
  <c r="N7387" i="1"/>
  <c r="J7387" i="1" s="1"/>
  <c r="P7386" i="1"/>
  <c r="L7386" i="1" s="1"/>
  <c r="O7386" i="1"/>
  <c r="K7386" i="1" s="1"/>
  <c r="N7386" i="1"/>
  <c r="J7386" i="1" s="1"/>
  <c r="P7385" i="1"/>
  <c r="L7385" i="1" s="1"/>
  <c r="O7385" i="1"/>
  <c r="K7385" i="1" s="1"/>
  <c r="N7385" i="1"/>
  <c r="J7385" i="1" s="1"/>
  <c r="P7384" i="1"/>
  <c r="L7384" i="1" s="1"/>
  <c r="O7384" i="1"/>
  <c r="K7384" i="1" s="1"/>
  <c r="N7384" i="1"/>
  <c r="J7384" i="1" s="1"/>
  <c r="P7383" i="1"/>
  <c r="L7383" i="1" s="1"/>
  <c r="O7383" i="1"/>
  <c r="K7383" i="1" s="1"/>
  <c r="N7383" i="1"/>
  <c r="J7383" i="1" s="1"/>
  <c r="P7382" i="1"/>
  <c r="L7382" i="1" s="1"/>
  <c r="O7382" i="1"/>
  <c r="K7382" i="1" s="1"/>
  <c r="N7382" i="1"/>
  <c r="J7382" i="1" s="1"/>
  <c r="P7381" i="1"/>
  <c r="L7381" i="1" s="1"/>
  <c r="O7381" i="1"/>
  <c r="K7381" i="1" s="1"/>
  <c r="N7381" i="1"/>
  <c r="J7381" i="1" s="1"/>
  <c r="P7380" i="1"/>
  <c r="L7380" i="1" s="1"/>
  <c r="O7380" i="1"/>
  <c r="K7380" i="1" s="1"/>
  <c r="N7380" i="1"/>
  <c r="J7380" i="1" s="1"/>
  <c r="P7379" i="1"/>
  <c r="L7379" i="1" s="1"/>
  <c r="O7379" i="1"/>
  <c r="K7379" i="1" s="1"/>
  <c r="N7379" i="1"/>
  <c r="J7379" i="1" s="1"/>
  <c r="P7378" i="1"/>
  <c r="L7378" i="1" s="1"/>
  <c r="O7378" i="1"/>
  <c r="K7378" i="1" s="1"/>
  <c r="N7378" i="1"/>
  <c r="J7378" i="1" s="1"/>
  <c r="P7377" i="1"/>
  <c r="L7377" i="1" s="1"/>
  <c r="O7377" i="1"/>
  <c r="K7377" i="1" s="1"/>
  <c r="N7377" i="1"/>
  <c r="J7377" i="1" s="1"/>
  <c r="P7376" i="1"/>
  <c r="L7376" i="1" s="1"/>
  <c r="O7376" i="1"/>
  <c r="K7376" i="1" s="1"/>
  <c r="N7376" i="1"/>
  <c r="J7376" i="1" s="1"/>
  <c r="P7375" i="1"/>
  <c r="L7375" i="1" s="1"/>
  <c r="O7375" i="1"/>
  <c r="K7375" i="1" s="1"/>
  <c r="N7375" i="1"/>
  <c r="J7375" i="1" s="1"/>
  <c r="P7374" i="1"/>
  <c r="L7374" i="1" s="1"/>
  <c r="O7374" i="1"/>
  <c r="K7374" i="1" s="1"/>
  <c r="N7374" i="1"/>
  <c r="J7374" i="1" s="1"/>
  <c r="P7373" i="1"/>
  <c r="L7373" i="1" s="1"/>
  <c r="O7373" i="1"/>
  <c r="K7373" i="1" s="1"/>
  <c r="N7373" i="1"/>
  <c r="J7373" i="1" s="1"/>
  <c r="P7372" i="1"/>
  <c r="L7372" i="1" s="1"/>
  <c r="O7372" i="1"/>
  <c r="K7372" i="1" s="1"/>
  <c r="N7372" i="1"/>
  <c r="J7372" i="1" s="1"/>
  <c r="P7371" i="1"/>
  <c r="L7371" i="1" s="1"/>
  <c r="O7371" i="1"/>
  <c r="K7371" i="1" s="1"/>
  <c r="N7371" i="1"/>
  <c r="J7371" i="1" s="1"/>
  <c r="P7370" i="1"/>
  <c r="L7370" i="1" s="1"/>
  <c r="O7370" i="1"/>
  <c r="K7370" i="1" s="1"/>
  <c r="N7370" i="1"/>
  <c r="J7370" i="1" s="1"/>
  <c r="P7369" i="1"/>
  <c r="L7369" i="1" s="1"/>
  <c r="O7369" i="1"/>
  <c r="K7369" i="1" s="1"/>
  <c r="N7369" i="1"/>
  <c r="J7369" i="1" s="1"/>
  <c r="P7368" i="1"/>
  <c r="L7368" i="1" s="1"/>
  <c r="O7368" i="1"/>
  <c r="K7368" i="1" s="1"/>
  <c r="N7368" i="1"/>
  <c r="J7368" i="1" s="1"/>
  <c r="P7367" i="1"/>
  <c r="L7367" i="1" s="1"/>
  <c r="O7367" i="1"/>
  <c r="K7367" i="1" s="1"/>
  <c r="N7367" i="1"/>
  <c r="J7367" i="1" s="1"/>
  <c r="P7366" i="1"/>
  <c r="L7366" i="1" s="1"/>
  <c r="O7366" i="1"/>
  <c r="K7366" i="1" s="1"/>
  <c r="N7366" i="1"/>
  <c r="J7366" i="1" s="1"/>
  <c r="P7365" i="1"/>
  <c r="L7365" i="1" s="1"/>
  <c r="O7365" i="1"/>
  <c r="K7365" i="1" s="1"/>
  <c r="N7365" i="1"/>
  <c r="J7365" i="1" s="1"/>
  <c r="P7364" i="1"/>
  <c r="L7364" i="1" s="1"/>
  <c r="O7364" i="1"/>
  <c r="K7364" i="1" s="1"/>
  <c r="N7364" i="1"/>
  <c r="J7364" i="1" s="1"/>
  <c r="P7363" i="1"/>
  <c r="L7363" i="1" s="1"/>
  <c r="O7363" i="1"/>
  <c r="K7363" i="1" s="1"/>
  <c r="N7363" i="1"/>
  <c r="J7363" i="1" s="1"/>
  <c r="P7362" i="1"/>
  <c r="L7362" i="1" s="1"/>
  <c r="O7362" i="1"/>
  <c r="K7362" i="1" s="1"/>
  <c r="N7362" i="1"/>
  <c r="J7362" i="1" s="1"/>
  <c r="P7361" i="1"/>
  <c r="L7361" i="1" s="1"/>
  <c r="O7361" i="1"/>
  <c r="K7361" i="1" s="1"/>
  <c r="N7361" i="1"/>
  <c r="J7361" i="1" s="1"/>
  <c r="P7360" i="1"/>
  <c r="L7360" i="1" s="1"/>
  <c r="O7360" i="1"/>
  <c r="K7360" i="1" s="1"/>
  <c r="N7360" i="1"/>
  <c r="J7360" i="1" s="1"/>
  <c r="P7359" i="1"/>
  <c r="L7359" i="1" s="1"/>
  <c r="O7359" i="1"/>
  <c r="K7359" i="1" s="1"/>
  <c r="N7359" i="1"/>
  <c r="J7359" i="1" s="1"/>
  <c r="P7358" i="1"/>
  <c r="L7358" i="1" s="1"/>
  <c r="O7358" i="1"/>
  <c r="K7358" i="1" s="1"/>
  <c r="N7358" i="1"/>
  <c r="J7358" i="1" s="1"/>
  <c r="P7357" i="1"/>
  <c r="L7357" i="1" s="1"/>
  <c r="O7357" i="1"/>
  <c r="K7357" i="1" s="1"/>
  <c r="N7357" i="1"/>
  <c r="J7357" i="1" s="1"/>
  <c r="P7356" i="1"/>
  <c r="L7356" i="1" s="1"/>
  <c r="O7356" i="1"/>
  <c r="K7356" i="1" s="1"/>
  <c r="N7356" i="1"/>
  <c r="J7356" i="1" s="1"/>
  <c r="P7355" i="1"/>
  <c r="L7355" i="1" s="1"/>
  <c r="O7355" i="1"/>
  <c r="K7355" i="1" s="1"/>
  <c r="N7355" i="1"/>
  <c r="J7355" i="1" s="1"/>
  <c r="P7354" i="1"/>
  <c r="L7354" i="1" s="1"/>
  <c r="O7354" i="1"/>
  <c r="K7354" i="1" s="1"/>
  <c r="N7354" i="1"/>
  <c r="J7354" i="1" s="1"/>
  <c r="P7353" i="1"/>
  <c r="L7353" i="1" s="1"/>
  <c r="O7353" i="1"/>
  <c r="K7353" i="1" s="1"/>
  <c r="N7353" i="1"/>
  <c r="J7353" i="1" s="1"/>
  <c r="P7352" i="1"/>
  <c r="L7352" i="1" s="1"/>
  <c r="O7352" i="1"/>
  <c r="K7352" i="1" s="1"/>
  <c r="N7352" i="1"/>
  <c r="J7352" i="1" s="1"/>
  <c r="P7351" i="1"/>
  <c r="L7351" i="1" s="1"/>
  <c r="O7351" i="1"/>
  <c r="K7351" i="1" s="1"/>
  <c r="N7351" i="1"/>
  <c r="J7351" i="1" s="1"/>
  <c r="P7350" i="1"/>
  <c r="L7350" i="1" s="1"/>
  <c r="O7350" i="1"/>
  <c r="K7350" i="1" s="1"/>
  <c r="N7350" i="1"/>
  <c r="J7350" i="1" s="1"/>
  <c r="P7349" i="1"/>
  <c r="L7349" i="1" s="1"/>
  <c r="O7349" i="1"/>
  <c r="K7349" i="1" s="1"/>
  <c r="N7349" i="1"/>
  <c r="J7349" i="1" s="1"/>
  <c r="P7348" i="1"/>
  <c r="L7348" i="1" s="1"/>
  <c r="O7348" i="1"/>
  <c r="K7348" i="1" s="1"/>
  <c r="N7348" i="1"/>
  <c r="J7348" i="1" s="1"/>
  <c r="P7347" i="1"/>
  <c r="L7347" i="1" s="1"/>
  <c r="O7347" i="1"/>
  <c r="K7347" i="1" s="1"/>
  <c r="N7347" i="1"/>
  <c r="J7347" i="1" s="1"/>
  <c r="P7346" i="1"/>
  <c r="L7346" i="1" s="1"/>
  <c r="O7346" i="1"/>
  <c r="K7346" i="1" s="1"/>
  <c r="N7346" i="1"/>
  <c r="J7346" i="1" s="1"/>
  <c r="P7345" i="1"/>
  <c r="L7345" i="1" s="1"/>
  <c r="O7345" i="1"/>
  <c r="K7345" i="1" s="1"/>
  <c r="N7345" i="1"/>
  <c r="J7345" i="1" s="1"/>
  <c r="P7344" i="1"/>
  <c r="L7344" i="1" s="1"/>
  <c r="O7344" i="1"/>
  <c r="K7344" i="1" s="1"/>
  <c r="N7344" i="1"/>
  <c r="J7344" i="1" s="1"/>
  <c r="P7343" i="1"/>
  <c r="L7343" i="1" s="1"/>
  <c r="O7343" i="1"/>
  <c r="K7343" i="1" s="1"/>
  <c r="N7343" i="1"/>
  <c r="J7343" i="1" s="1"/>
  <c r="P7342" i="1"/>
  <c r="L7342" i="1" s="1"/>
  <c r="O7342" i="1"/>
  <c r="K7342" i="1" s="1"/>
  <c r="N7342" i="1"/>
  <c r="J7342" i="1" s="1"/>
  <c r="P7341" i="1"/>
  <c r="L7341" i="1" s="1"/>
  <c r="O7341" i="1"/>
  <c r="K7341" i="1" s="1"/>
  <c r="N7341" i="1"/>
  <c r="J7341" i="1" s="1"/>
  <c r="P7340" i="1"/>
  <c r="L7340" i="1" s="1"/>
  <c r="O7340" i="1"/>
  <c r="K7340" i="1" s="1"/>
  <c r="N7340" i="1"/>
  <c r="J7340" i="1" s="1"/>
  <c r="P7339" i="1"/>
  <c r="L7339" i="1" s="1"/>
  <c r="O7339" i="1"/>
  <c r="K7339" i="1" s="1"/>
  <c r="N7339" i="1"/>
  <c r="J7339" i="1" s="1"/>
  <c r="P7338" i="1"/>
  <c r="L7338" i="1" s="1"/>
  <c r="O7338" i="1"/>
  <c r="K7338" i="1" s="1"/>
  <c r="N7338" i="1"/>
  <c r="J7338" i="1" s="1"/>
  <c r="P7337" i="1"/>
  <c r="L7337" i="1" s="1"/>
  <c r="O7337" i="1"/>
  <c r="K7337" i="1" s="1"/>
  <c r="N7337" i="1"/>
  <c r="J7337" i="1" s="1"/>
  <c r="P7336" i="1"/>
  <c r="L7336" i="1" s="1"/>
  <c r="O7336" i="1"/>
  <c r="K7336" i="1" s="1"/>
  <c r="N7336" i="1"/>
  <c r="J7336" i="1" s="1"/>
  <c r="P7335" i="1"/>
  <c r="L7335" i="1" s="1"/>
  <c r="O7335" i="1"/>
  <c r="K7335" i="1" s="1"/>
  <c r="N7335" i="1"/>
  <c r="J7335" i="1" s="1"/>
  <c r="P7334" i="1"/>
  <c r="L7334" i="1" s="1"/>
  <c r="O7334" i="1"/>
  <c r="K7334" i="1" s="1"/>
  <c r="N7334" i="1"/>
  <c r="J7334" i="1" s="1"/>
  <c r="P7333" i="1"/>
  <c r="L7333" i="1" s="1"/>
  <c r="O7333" i="1"/>
  <c r="K7333" i="1" s="1"/>
  <c r="N7333" i="1"/>
  <c r="J7333" i="1" s="1"/>
  <c r="P7332" i="1"/>
  <c r="L7332" i="1" s="1"/>
  <c r="O7332" i="1"/>
  <c r="K7332" i="1" s="1"/>
  <c r="N7332" i="1"/>
  <c r="J7332" i="1" s="1"/>
  <c r="P7331" i="1"/>
  <c r="L7331" i="1" s="1"/>
  <c r="O7331" i="1"/>
  <c r="K7331" i="1" s="1"/>
  <c r="N7331" i="1"/>
  <c r="J7331" i="1" s="1"/>
  <c r="P7330" i="1"/>
  <c r="L7330" i="1" s="1"/>
  <c r="O7330" i="1"/>
  <c r="K7330" i="1" s="1"/>
  <c r="N7330" i="1"/>
  <c r="J7330" i="1" s="1"/>
  <c r="P7329" i="1"/>
  <c r="L7329" i="1" s="1"/>
  <c r="O7329" i="1"/>
  <c r="K7329" i="1" s="1"/>
  <c r="N7329" i="1"/>
  <c r="J7329" i="1" s="1"/>
  <c r="P7328" i="1"/>
  <c r="L7328" i="1" s="1"/>
  <c r="O7328" i="1"/>
  <c r="K7328" i="1" s="1"/>
  <c r="N7328" i="1"/>
  <c r="J7328" i="1" s="1"/>
  <c r="P7327" i="1"/>
  <c r="L7327" i="1" s="1"/>
  <c r="O7327" i="1"/>
  <c r="K7327" i="1" s="1"/>
  <c r="N7327" i="1"/>
  <c r="J7327" i="1" s="1"/>
  <c r="P7326" i="1"/>
  <c r="L7326" i="1" s="1"/>
  <c r="O7326" i="1"/>
  <c r="K7326" i="1" s="1"/>
  <c r="N7326" i="1"/>
  <c r="J7326" i="1" s="1"/>
  <c r="P7325" i="1"/>
  <c r="L7325" i="1" s="1"/>
  <c r="O7325" i="1"/>
  <c r="K7325" i="1" s="1"/>
  <c r="N7325" i="1"/>
  <c r="J7325" i="1" s="1"/>
  <c r="P7324" i="1"/>
  <c r="L7324" i="1" s="1"/>
  <c r="O7324" i="1"/>
  <c r="K7324" i="1" s="1"/>
  <c r="N7324" i="1"/>
  <c r="J7324" i="1" s="1"/>
  <c r="P7323" i="1"/>
  <c r="L7323" i="1" s="1"/>
  <c r="O7323" i="1"/>
  <c r="K7323" i="1" s="1"/>
  <c r="N7323" i="1"/>
  <c r="J7323" i="1" s="1"/>
  <c r="P7322" i="1"/>
  <c r="L7322" i="1" s="1"/>
  <c r="O7322" i="1"/>
  <c r="K7322" i="1" s="1"/>
  <c r="N7322" i="1"/>
  <c r="J7322" i="1" s="1"/>
  <c r="P7321" i="1"/>
  <c r="L7321" i="1" s="1"/>
  <c r="O7321" i="1"/>
  <c r="K7321" i="1" s="1"/>
  <c r="N7321" i="1"/>
  <c r="J7321" i="1" s="1"/>
  <c r="P7320" i="1"/>
  <c r="L7320" i="1" s="1"/>
  <c r="O7320" i="1"/>
  <c r="K7320" i="1" s="1"/>
  <c r="N7320" i="1"/>
  <c r="J7320" i="1" s="1"/>
  <c r="P7319" i="1"/>
  <c r="L7319" i="1" s="1"/>
  <c r="O7319" i="1"/>
  <c r="K7319" i="1" s="1"/>
  <c r="N7319" i="1"/>
  <c r="J7319" i="1" s="1"/>
  <c r="P7318" i="1"/>
  <c r="L7318" i="1" s="1"/>
  <c r="O7318" i="1"/>
  <c r="K7318" i="1" s="1"/>
  <c r="N7318" i="1"/>
  <c r="J7318" i="1" s="1"/>
  <c r="P7317" i="1"/>
  <c r="L7317" i="1" s="1"/>
  <c r="O7317" i="1"/>
  <c r="K7317" i="1" s="1"/>
  <c r="N7317" i="1"/>
  <c r="J7317" i="1" s="1"/>
  <c r="P7316" i="1"/>
  <c r="L7316" i="1" s="1"/>
  <c r="O7316" i="1"/>
  <c r="K7316" i="1" s="1"/>
  <c r="N7316" i="1"/>
  <c r="J7316" i="1" s="1"/>
  <c r="P7315" i="1"/>
  <c r="L7315" i="1" s="1"/>
  <c r="O7315" i="1"/>
  <c r="K7315" i="1" s="1"/>
  <c r="N7315" i="1"/>
  <c r="J7315" i="1" s="1"/>
  <c r="P7314" i="1"/>
  <c r="L7314" i="1" s="1"/>
  <c r="O7314" i="1"/>
  <c r="K7314" i="1" s="1"/>
  <c r="N7314" i="1"/>
  <c r="J7314" i="1" s="1"/>
  <c r="P7313" i="1"/>
  <c r="L7313" i="1" s="1"/>
  <c r="O7313" i="1"/>
  <c r="K7313" i="1" s="1"/>
  <c r="N7313" i="1"/>
  <c r="J7313" i="1" s="1"/>
  <c r="P7312" i="1"/>
  <c r="L7312" i="1" s="1"/>
  <c r="O7312" i="1"/>
  <c r="K7312" i="1" s="1"/>
  <c r="N7312" i="1"/>
  <c r="J7312" i="1" s="1"/>
  <c r="P7311" i="1"/>
  <c r="L7311" i="1" s="1"/>
  <c r="O7311" i="1"/>
  <c r="K7311" i="1" s="1"/>
  <c r="N7311" i="1"/>
  <c r="J7311" i="1" s="1"/>
  <c r="P7310" i="1"/>
  <c r="L7310" i="1" s="1"/>
  <c r="O7310" i="1"/>
  <c r="K7310" i="1" s="1"/>
  <c r="N7310" i="1"/>
  <c r="J7310" i="1" s="1"/>
  <c r="P7309" i="1"/>
  <c r="L7309" i="1" s="1"/>
  <c r="O7309" i="1"/>
  <c r="K7309" i="1" s="1"/>
  <c r="N7309" i="1"/>
  <c r="J7309" i="1" s="1"/>
  <c r="P7308" i="1"/>
  <c r="L7308" i="1" s="1"/>
  <c r="O7308" i="1"/>
  <c r="K7308" i="1" s="1"/>
  <c r="N7308" i="1"/>
  <c r="J7308" i="1" s="1"/>
  <c r="P7307" i="1"/>
  <c r="L7307" i="1" s="1"/>
  <c r="O7307" i="1"/>
  <c r="K7307" i="1" s="1"/>
  <c r="N7307" i="1"/>
  <c r="J7307" i="1" s="1"/>
  <c r="P7306" i="1"/>
  <c r="L7306" i="1" s="1"/>
  <c r="O7306" i="1"/>
  <c r="K7306" i="1" s="1"/>
  <c r="N7306" i="1"/>
  <c r="J7306" i="1" s="1"/>
  <c r="P7305" i="1"/>
  <c r="L7305" i="1" s="1"/>
  <c r="O7305" i="1"/>
  <c r="K7305" i="1" s="1"/>
  <c r="N7305" i="1"/>
  <c r="J7305" i="1" s="1"/>
  <c r="P7304" i="1"/>
  <c r="L7304" i="1" s="1"/>
  <c r="O7304" i="1"/>
  <c r="K7304" i="1" s="1"/>
  <c r="N7304" i="1"/>
  <c r="J7304" i="1" s="1"/>
  <c r="P7303" i="1"/>
  <c r="L7303" i="1" s="1"/>
  <c r="O7303" i="1"/>
  <c r="K7303" i="1" s="1"/>
  <c r="N7303" i="1"/>
  <c r="J7303" i="1" s="1"/>
  <c r="P7302" i="1"/>
  <c r="L7302" i="1" s="1"/>
  <c r="O7302" i="1"/>
  <c r="K7302" i="1" s="1"/>
  <c r="N7302" i="1"/>
  <c r="J7302" i="1" s="1"/>
  <c r="P7301" i="1"/>
  <c r="L7301" i="1" s="1"/>
  <c r="O7301" i="1"/>
  <c r="K7301" i="1" s="1"/>
  <c r="N7301" i="1"/>
  <c r="J7301" i="1" s="1"/>
  <c r="P7300" i="1"/>
  <c r="L7300" i="1" s="1"/>
  <c r="O7300" i="1"/>
  <c r="K7300" i="1" s="1"/>
  <c r="N7300" i="1"/>
  <c r="J7300" i="1" s="1"/>
  <c r="P7299" i="1"/>
  <c r="L7299" i="1" s="1"/>
  <c r="O7299" i="1"/>
  <c r="K7299" i="1" s="1"/>
  <c r="N7299" i="1"/>
  <c r="J7299" i="1" s="1"/>
  <c r="P7298" i="1"/>
  <c r="L7298" i="1" s="1"/>
  <c r="O7298" i="1"/>
  <c r="K7298" i="1" s="1"/>
  <c r="N7298" i="1"/>
  <c r="J7298" i="1" s="1"/>
  <c r="P7297" i="1"/>
  <c r="L7297" i="1" s="1"/>
  <c r="O7297" i="1"/>
  <c r="K7297" i="1" s="1"/>
  <c r="N7297" i="1"/>
  <c r="J7297" i="1" s="1"/>
  <c r="P7296" i="1"/>
  <c r="L7296" i="1" s="1"/>
  <c r="O7296" i="1"/>
  <c r="K7296" i="1" s="1"/>
  <c r="N7296" i="1"/>
  <c r="J7296" i="1" s="1"/>
  <c r="P7295" i="1"/>
  <c r="L7295" i="1" s="1"/>
  <c r="O7295" i="1"/>
  <c r="K7295" i="1" s="1"/>
  <c r="N7295" i="1"/>
  <c r="J7295" i="1" s="1"/>
  <c r="P7294" i="1"/>
  <c r="L7294" i="1" s="1"/>
  <c r="O7294" i="1"/>
  <c r="K7294" i="1" s="1"/>
  <c r="N7294" i="1"/>
  <c r="J7294" i="1" s="1"/>
  <c r="P7293" i="1"/>
  <c r="L7293" i="1" s="1"/>
  <c r="O7293" i="1"/>
  <c r="K7293" i="1" s="1"/>
  <c r="N7293" i="1"/>
  <c r="J7293" i="1" s="1"/>
  <c r="P7292" i="1"/>
  <c r="L7292" i="1" s="1"/>
  <c r="O7292" i="1"/>
  <c r="K7292" i="1" s="1"/>
  <c r="N7292" i="1"/>
  <c r="J7292" i="1" s="1"/>
  <c r="P7291" i="1"/>
  <c r="L7291" i="1" s="1"/>
  <c r="O7291" i="1"/>
  <c r="K7291" i="1" s="1"/>
  <c r="N7291" i="1"/>
  <c r="J7291" i="1" s="1"/>
  <c r="P7290" i="1"/>
  <c r="L7290" i="1" s="1"/>
  <c r="O7290" i="1"/>
  <c r="K7290" i="1" s="1"/>
  <c r="N7290" i="1"/>
  <c r="J7290" i="1" s="1"/>
  <c r="P7289" i="1"/>
  <c r="L7289" i="1" s="1"/>
  <c r="O7289" i="1"/>
  <c r="K7289" i="1" s="1"/>
  <c r="N7289" i="1"/>
  <c r="J7289" i="1" s="1"/>
  <c r="P7288" i="1"/>
  <c r="L7288" i="1" s="1"/>
  <c r="O7288" i="1"/>
  <c r="K7288" i="1" s="1"/>
  <c r="N7288" i="1"/>
  <c r="J7288" i="1" s="1"/>
  <c r="P7287" i="1"/>
  <c r="L7287" i="1" s="1"/>
  <c r="O7287" i="1"/>
  <c r="K7287" i="1" s="1"/>
  <c r="N7287" i="1"/>
  <c r="J7287" i="1" s="1"/>
  <c r="P7286" i="1"/>
  <c r="L7286" i="1" s="1"/>
  <c r="O7286" i="1"/>
  <c r="K7286" i="1" s="1"/>
  <c r="N7286" i="1"/>
  <c r="J7286" i="1" s="1"/>
  <c r="P7285" i="1"/>
  <c r="L7285" i="1" s="1"/>
  <c r="O7285" i="1"/>
  <c r="K7285" i="1" s="1"/>
  <c r="N7285" i="1"/>
  <c r="J7285" i="1" s="1"/>
  <c r="P7284" i="1"/>
  <c r="L7284" i="1" s="1"/>
  <c r="O7284" i="1"/>
  <c r="K7284" i="1" s="1"/>
  <c r="N7284" i="1"/>
  <c r="J7284" i="1" s="1"/>
  <c r="P7283" i="1"/>
  <c r="L7283" i="1" s="1"/>
  <c r="O7283" i="1"/>
  <c r="K7283" i="1" s="1"/>
  <c r="N7283" i="1"/>
  <c r="J7283" i="1" s="1"/>
  <c r="P7282" i="1"/>
  <c r="L7282" i="1" s="1"/>
  <c r="O7282" i="1"/>
  <c r="K7282" i="1" s="1"/>
  <c r="N7282" i="1"/>
  <c r="J7282" i="1" s="1"/>
  <c r="P7281" i="1"/>
  <c r="L7281" i="1" s="1"/>
  <c r="O7281" i="1"/>
  <c r="K7281" i="1" s="1"/>
  <c r="N7281" i="1"/>
  <c r="J7281" i="1" s="1"/>
  <c r="P7280" i="1"/>
  <c r="L7280" i="1" s="1"/>
  <c r="O7280" i="1"/>
  <c r="K7280" i="1" s="1"/>
  <c r="N7280" i="1"/>
  <c r="J7280" i="1" s="1"/>
  <c r="P7279" i="1"/>
  <c r="L7279" i="1" s="1"/>
  <c r="O7279" i="1"/>
  <c r="K7279" i="1" s="1"/>
  <c r="N7279" i="1"/>
  <c r="J7279" i="1" s="1"/>
  <c r="P7278" i="1"/>
  <c r="L7278" i="1" s="1"/>
  <c r="O7278" i="1"/>
  <c r="K7278" i="1" s="1"/>
  <c r="N7278" i="1"/>
  <c r="J7278" i="1" s="1"/>
  <c r="P7277" i="1"/>
  <c r="L7277" i="1" s="1"/>
  <c r="O7277" i="1"/>
  <c r="K7277" i="1" s="1"/>
  <c r="N7277" i="1"/>
  <c r="J7277" i="1" s="1"/>
  <c r="P7276" i="1"/>
  <c r="L7276" i="1" s="1"/>
  <c r="O7276" i="1"/>
  <c r="K7276" i="1" s="1"/>
  <c r="N7276" i="1"/>
  <c r="J7276" i="1" s="1"/>
  <c r="P7275" i="1"/>
  <c r="L7275" i="1" s="1"/>
  <c r="O7275" i="1"/>
  <c r="K7275" i="1" s="1"/>
  <c r="N7275" i="1"/>
  <c r="J7275" i="1" s="1"/>
  <c r="P7274" i="1"/>
  <c r="L7274" i="1" s="1"/>
  <c r="O7274" i="1"/>
  <c r="K7274" i="1" s="1"/>
  <c r="N7274" i="1"/>
  <c r="J7274" i="1" s="1"/>
  <c r="P7273" i="1"/>
  <c r="L7273" i="1" s="1"/>
  <c r="O7273" i="1"/>
  <c r="K7273" i="1" s="1"/>
  <c r="N7273" i="1"/>
  <c r="J7273" i="1" s="1"/>
  <c r="P7272" i="1"/>
  <c r="L7272" i="1" s="1"/>
  <c r="O7272" i="1"/>
  <c r="K7272" i="1" s="1"/>
  <c r="N7272" i="1"/>
  <c r="J7272" i="1" s="1"/>
  <c r="P7271" i="1"/>
  <c r="L7271" i="1" s="1"/>
  <c r="O7271" i="1"/>
  <c r="K7271" i="1" s="1"/>
  <c r="N7271" i="1"/>
  <c r="J7271" i="1" s="1"/>
  <c r="P7270" i="1"/>
  <c r="L7270" i="1" s="1"/>
  <c r="O7270" i="1"/>
  <c r="K7270" i="1" s="1"/>
  <c r="N7270" i="1"/>
  <c r="J7270" i="1" s="1"/>
  <c r="P7269" i="1"/>
  <c r="L7269" i="1" s="1"/>
  <c r="O7269" i="1"/>
  <c r="K7269" i="1" s="1"/>
  <c r="N7269" i="1"/>
  <c r="J7269" i="1" s="1"/>
  <c r="P7268" i="1"/>
  <c r="L7268" i="1" s="1"/>
  <c r="O7268" i="1"/>
  <c r="K7268" i="1" s="1"/>
  <c r="N7268" i="1"/>
  <c r="J7268" i="1" s="1"/>
  <c r="P7267" i="1"/>
  <c r="L7267" i="1" s="1"/>
  <c r="O7267" i="1"/>
  <c r="K7267" i="1" s="1"/>
  <c r="N7267" i="1"/>
  <c r="J7267" i="1" s="1"/>
  <c r="P7266" i="1"/>
  <c r="L7266" i="1" s="1"/>
  <c r="O7266" i="1"/>
  <c r="K7266" i="1" s="1"/>
  <c r="N7266" i="1"/>
  <c r="J7266" i="1" s="1"/>
  <c r="P7265" i="1"/>
  <c r="L7265" i="1" s="1"/>
  <c r="O7265" i="1"/>
  <c r="K7265" i="1" s="1"/>
  <c r="N7265" i="1"/>
  <c r="J7265" i="1" s="1"/>
  <c r="P7264" i="1"/>
  <c r="L7264" i="1" s="1"/>
  <c r="O7264" i="1"/>
  <c r="K7264" i="1" s="1"/>
  <c r="N7264" i="1"/>
  <c r="J7264" i="1" s="1"/>
  <c r="P7263" i="1"/>
  <c r="L7263" i="1" s="1"/>
  <c r="O7263" i="1"/>
  <c r="K7263" i="1" s="1"/>
  <c r="N7263" i="1"/>
  <c r="J7263" i="1" s="1"/>
  <c r="P7262" i="1"/>
  <c r="L7262" i="1" s="1"/>
  <c r="O7262" i="1"/>
  <c r="K7262" i="1" s="1"/>
  <c r="N7262" i="1"/>
  <c r="J7262" i="1" s="1"/>
  <c r="P7261" i="1"/>
  <c r="L7261" i="1" s="1"/>
  <c r="O7261" i="1"/>
  <c r="K7261" i="1" s="1"/>
  <c r="N7261" i="1"/>
  <c r="J7261" i="1" s="1"/>
  <c r="P7260" i="1"/>
  <c r="L7260" i="1" s="1"/>
  <c r="O7260" i="1"/>
  <c r="K7260" i="1" s="1"/>
  <c r="N7260" i="1"/>
  <c r="J7260" i="1" s="1"/>
  <c r="P7259" i="1"/>
  <c r="L7259" i="1" s="1"/>
  <c r="O7259" i="1"/>
  <c r="K7259" i="1" s="1"/>
  <c r="N7259" i="1"/>
  <c r="J7259" i="1" s="1"/>
  <c r="P7258" i="1"/>
  <c r="L7258" i="1" s="1"/>
  <c r="O7258" i="1"/>
  <c r="K7258" i="1" s="1"/>
  <c r="N7258" i="1"/>
  <c r="J7258" i="1" s="1"/>
  <c r="P7257" i="1"/>
  <c r="L7257" i="1" s="1"/>
  <c r="O7257" i="1"/>
  <c r="K7257" i="1" s="1"/>
  <c r="N7257" i="1"/>
  <c r="J7257" i="1" s="1"/>
  <c r="P7256" i="1"/>
  <c r="L7256" i="1" s="1"/>
  <c r="O7256" i="1"/>
  <c r="K7256" i="1" s="1"/>
  <c r="N7256" i="1"/>
  <c r="J7256" i="1" s="1"/>
  <c r="P7255" i="1"/>
  <c r="L7255" i="1" s="1"/>
  <c r="O7255" i="1"/>
  <c r="K7255" i="1" s="1"/>
  <c r="N7255" i="1"/>
  <c r="J7255" i="1" s="1"/>
  <c r="P7254" i="1"/>
  <c r="L7254" i="1" s="1"/>
  <c r="O7254" i="1"/>
  <c r="K7254" i="1" s="1"/>
  <c r="N7254" i="1"/>
  <c r="J7254" i="1" s="1"/>
  <c r="P7253" i="1"/>
  <c r="L7253" i="1" s="1"/>
  <c r="O7253" i="1"/>
  <c r="K7253" i="1" s="1"/>
  <c r="N7253" i="1"/>
  <c r="J7253" i="1" s="1"/>
  <c r="P7252" i="1"/>
  <c r="L7252" i="1" s="1"/>
  <c r="O7252" i="1"/>
  <c r="K7252" i="1" s="1"/>
  <c r="N7252" i="1"/>
  <c r="J7252" i="1" s="1"/>
  <c r="P7251" i="1"/>
  <c r="L7251" i="1" s="1"/>
  <c r="O7251" i="1"/>
  <c r="K7251" i="1" s="1"/>
  <c r="N7251" i="1"/>
  <c r="J7251" i="1" s="1"/>
  <c r="P7250" i="1"/>
  <c r="L7250" i="1" s="1"/>
  <c r="O7250" i="1"/>
  <c r="K7250" i="1" s="1"/>
  <c r="N7250" i="1"/>
  <c r="J7250" i="1" s="1"/>
  <c r="P7249" i="1"/>
  <c r="L7249" i="1" s="1"/>
  <c r="O7249" i="1"/>
  <c r="K7249" i="1" s="1"/>
  <c r="N7249" i="1"/>
  <c r="J7249" i="1" s="1"/>
  <c r="P7248" i="1"/>
  <c r="L7248" i="1" s="1"/>
  <c r="O7248" i="1"/>
  <c r="K7248" i="1" s="1"/>
  <c r="N7248" i="1"/>
  <c r="J7248" i="1" s="1"/>
  <c r="P7247" i="1"/>
  <c r="L7247" i="1" s="1"/>
  <c r="O7247" i="1"/>
  <c r="K7247" i="1" s="1"/>
  <c r="N7247" i="1"/>
  <c r="J7247" i="1" s="1"/>
  <c r="P7246" i="1"/>
  <c r="L7246" i="1" s="1"/>
  <c r="O7246" i="1"/>
  <c r="K7246" i="1" s="1"/>
  <c r="N7246" i="1"/>
  <c r="J7246" i="1" s="1"/>
  <c r="P7245" i="1"/>
  <c r="L7245" i="1" s="1"/>
  <c r="O7245" i="1"/>
  <c r="K7245" i="1" s="1"/>
  <c r="N7245" i="1"/>
  <c r="J7245" i="1" s="1"/>
  <c r="P7244" i="1"/>
  <c r="L7244" i="1" s="1"/>
  <c r="O7244" i="1"/>
  <c r="K7244" i="1" s="1"/>
  <c r="N7244" i="1"/>
  <c r="J7244" i="1" s="1"/>
  <c r="P7243" i="1"/>
  <c r="L7243" i="1" s="1"/>
  <c r="O7243" i="1"/>
  <c r="K7243" i="1" s="1"/>
  <c r="N7243" i="1"/>
  <c r="J7243" i="1" s="1"/>
  <c r="P7242" i="1"/>
  <c r="L7242" i="1" s="1"/>
  <c r="O7242" i="1"/>
  <c r="K7242" i="1" s="1"/>
  <c r="N7242" i="1"/>
  <c r="J7242" i="1" s="1"/>
  <c r="P7241" i="1"/>
  <c r="L7241" i="1" s="1"/>
  <c r="O7241" i="1"/>
  <c r="K7241" i="1" s="1"/>
  <c r="N7241" i="1"/>
  <c r="J7241" i="1" s="1"/>
  <c r="P7240" i="1"/>
  <c r="L7240" i="1" s="1"/>
  <c r="O7240" i="1"/>
  <c r="K7240" i="1" s="1"/>
  <c r="N7240" i="1"/>
  <c r="J7240" i="1" s="1"/>
  <c r="P7239" i="1"/>
  <c r="L7239" i="1" s="1"/>
  <c r="O7239" i="1"/>
  <c r="K7239" i="1" s="1"/>
  <c r="N7239" i="1"/>
  <c r="J7239" i="1" s="1"/>
  <c r="P7238" i="1"/>
  <c r="L7238" i="1" s="1"/>
  <c r="O7238" i="1"/>
  <c r="K7238" i="1" s="1"/>
  <c r="N7238" i="1"/>
  <c r="J7238" i="1" s="1"/>
  <c r="P7237" i="1"/>
  <c r="L7237" i="1" s="1"/>
  <c r="O7237" i="1"/>
  <c r="K7237" i="1" s="1"/>
  <c r="N7237" i="1"/>
  <c r="J7237" i="1" s="1"/>
  <c r="P7236" i="1"/>
  <c r="L7236" i="1" s="1"/>
  <c r="O7236" i="1"/>
  <c r="K7236" i="1" s="1"/>
  <c r="N7236" i="1"/>
  <c r="J7236" i="1" s="1"/>
  <c r="P7235" i="1"/>
  <c r="L7235" i="1" s="1"/>
  <c r="O7235" i="1"/>
  <c r="K7235" i="1" s="1"/>
  <c r="N7235" i="1"/>
  <c r="J7235" i="1" s="1"/>
  <c r="P7234" i="1"/>
  <c r="L7234" i="1" s="1"/>
  <c r="O7234" i="1"/>
  <c r="K7234" i="1" s="1"/>
  <c r="N7234" i="1"/>
  <c r="J7234" i="1" s="1"/>
  <c r="P7233" i="1"/>
  <c r="L7233" i="1" s="1"/>
  <c r="O7233" i="1"/>
  <c r="K7233" i="1" s="1"/>
  <c r="N7233" i="1"/>
  <c r="J7233" i="1" s="1"/>
  <c r="P7232" i="1"/>
  <c r="L7232" i="1" s="1"/>
  <c r="O7232" i="1"/>
  <c r="K7232" i="1" s="1"/>
  <c r="N7232" i="1"/>
  <c r="J7232" i="1" s="1"/>
  <c r="P7231" i="1"/>
  <c r="L7231" i="1" s="1"/>
  <c r="O7231" i="1"/>
  <c r="K7231" i="1" s="1"/>
  <c r="N7231" i="1"/>
  <c r="J7231" i="1" s="1"/>
  <c r="P7230" i="1"/>
  <c r="L7230" i="1" s="1"/>
  <c r="O7230" i="1"/>
  <c r="K7230" i="1" s="1"/>
  <c r="N7230" i="1"/>
  <c r="J7230" i="1" s="1"/>
  <c r="P7229" i="1"/>
  <c r="L7229" i="1" s="1"/>
  <c r="O7229" i="1"/>
  <c r="K7229" i="1" s="1"/>
  <c r="N7229" i="1"/>
  <c r="J7229" i="1" s="1"/>
  <c r="P7228" i="1"/>
  <c r="L7228" i="1" s="1"/>
  <c r="O7228" i="1"/>
  <c r="K7228" i="1" s="1"/>
  <c r="N7228" i="1"/>
  <c r="J7228" i="1" s="1"/>
  <c r="P7227" i="1"/>
  <c r="L7227" i="1" s="1"/>
  <c r="O7227" i="1"/>
  <c r="K7227" i="1" s="1"/>
  <c r="N7227" i="1"/>
  <c r="J7227" i="1" s="1"/>
  <c r="P7226" i="1"/>
  <c r="L7226" i="1" s="1"/>
  <c r="O7226" i="1"/>
  <c r="K7226" i="1" s="1"/>
  <c r="N7226" i="1"/>
  <c r="J7226" i="1" s="1"/>
  <c r="P7225" i="1"/>
  <c r="L7225" i="1" s="1"/>
  <c r="O7225" i="1"/>
  <c r="K7225" i="1" s="1"/>
  <c r="N7225" i="1"/>
  <c r="J7225" i="1" s="1"/>
  <c r="P7224" i="1"/>
  <c r="L7224" i="1" s="1"/>
  <c r="O7224" i="1"/>
  <c r="K7224" i="1" s="1"/>
  <c r="N7224" i="1"/>
  <c r="J7224" i="1" s="1"/>
  <c r="P7223" i="1"/>
  <c r="L7223" i="1" s="1"/>
  <c r="O7223" i="1"/>
  <c r="K7223" i="1" s="1"/>
  <c r="N7223" i="1"/>
  <c r="J7223" i="1" s="1"/>
  <c r="P7222" i="1"/>
  <c r="L7222" i="1" s="1"/>
  <c r="O7222" i="1"/>
  <c r="K7222" i="1" s="1"/>
  <c r="N7222" i="1"/>
  <c r="J7222" i="1" s="1"/>
  <c r="P7221" i="1"/>
  <c r="L7221" i="1" s="1"/>
  <c r="O7221" i="1"/>
  <c r="K7221" i="1" s="1"/>
  <c r="N7221" i="1"/>
  <c r="J7221" i="1" s="1"/>
  <c r="P7220" i="1"/>
  <c r="L7220" i="1" s="1"/>
  <c r="O7220" i="1"/>
  <c r="K7220" i="1" s="1"/>
  <c r="N7220" i="1"/>
  <c r="J7220" i="1" s="1"/>
  <c r="P7219" i="1"/>
  <c r="L7219" i="1" s="1"/>
  <c r="O7219" i="1"/>
  <c r="K7219" i="1" s="1"/>
  <c r="N7219" i="1"/>
  <c r="J7219" i="1" s="1"/>
  <c r="P7218" i="1"/>
  <c r="L7218" i="1" s="1"/>
  <c r="O7218" i="1"/>
  <c r="K7218" i="1" s="1"/>
  <c r="N7218" i="1"/>
  <c r="J7218" i="1" s="1"/>
  <c r="P7217" i="1"/>
  <c r="L7217" i="1" s="1"/>
  <c r="O7217" i="1"/>
  <c r="K7217" i="1" s="1"/>
  <c r="N7217" i="1"/>
  <c r="J7217" i="1" s="1"/>
  <c r="P7216" i="1"/>
  <c r="L7216" i="1" s="1"/>
  <c r="O7216" i="1"/>
  <c r="K7216" i="1" s="1"/>
  <c r="N7216" i="1"/>
  <c r="J7216" i="1" s="1"/>
  <c r="P7215" i="1"/>
  <c r="L7215" i="1" s="1"/>
  <c r="O7215" i="1"/>
  <c r="K7215" i="1" s="1"/>
  <c r="N7215" i="1"/>
  <c r="J7215" i="1" s="1"/>
  <c r="P7214" i="1"/>
  <c r="L7214" i="1" s="1"/>
  <c r="O7214" i="1"/>
  <c r="K7214" i="1" s="1"/>
  <c r="N7214" i="1"/>
  <c r="J7214" i="1" s="1"/>
  <c r="P7213" i="1"/>
  <c r="L7213" i="1" s="1"/>
  <c r="O7213" i="1"/>
  <c r="K7213" i="1" s="1"/>
  <c r="N7213" i="1"/>
  <c r="J7213" i="1" s="1"/>
  <c r="P7212" i="1"/>
  <c r="L7212" i="1" s="1"/>
  <c r="O7212" i="1"/>
  <c r="K7212" i="1" s="1"/>
  <c r="N7212" i="1"/>
  <c r="J7212" i="1" s="1"/>
  <c r="P7211" i="1"/>
  <c r="L7211" i="1" s="1"/>
  <c r="O7211" i="1"/>
  <c r="K7211" i="1" s="1"/>
  <c r="N7211" i="1"/>
  <c r="J7211" i="1" s="1"/>
  <c r="P7210" i="1"/>
  <c r="L7210" i="1" s="1"/>
  <c r="O7210" i="1"/>
  <c r="K7210" i="1" s="1"/>
  <c r="N7210" i="1"/>
  <c r="J7210" i="1" s="1"/>
  <c r="P7209" i="1"/>
  <c r="L7209" i="1" s="1"/>
  <c r="O7209" i="1"/>
  <c r="K7209" i="1" s="1"/>
  <c r="N7209" i="1"/>
  <c r="J7209" i="1" s="1"/>
  <c r="P7208" i="1"/>
  <c r="L7208" i="1" s="1"/>
  <c r="O7208" i="1"/>
  <c r="K7208" i="1" s="1"/>
  <c r="N7208" i="1"/>
  <c r="J7208" i="1" s="1"/>
  <c r="P7207" i="1"/>
  <c r="L7207" i="1" s="1"/>
  <c r="O7207" i="1"/>
  <c r="K7207" i="1" s="1"/>
  <c r="N7207" i="1"/>
  <c r="J7207" i="1" s="1"/>
  <c r="P7206" i="1"/>
  <c r="L7206" i="1" s="1"/>
  <c r="O7206" i="1"/>
  <c r="K7206" i="1" s="1"/>
  <c r="N7206" i="1"/>
  <c r="J7206" i="1" s="1"/>
  <c r="P7205" i="1"/>
  <c r="L7205" i="1" s="1"/>
  <c r="O7205" i="1"/>
  <c r="K7205" i="1" s="1"/>
  <c r="N7205" i="1"/>
  <c r="J7205" i="1" s="1"/>
  <c r="P7204" i="1"/>
  <c r="L7204" i="1" s="1"/>
  <c r="O7204" i="1"/>
  <c r="K7204" i="1" s="1"/>
  <c r="N7204" i="1"/>
  <c r="J7204" i="1" s="1"/>
  <c r="P7203" i="1"/>
  <c r="L7203" i="1" s="1"/>
  <c r="O7203" i="1"/>
  <c r="K7203" i="1" s="1"/>
  <c r="N7203" i="1"/>
  <c r="J7203" i="1" s="1"/>
  <c r="P7202" i="1"/>
  <c r="L7202" i="1" s="1"/>
  <c r="O7202" i="1"/>
  <c r="K7202" i="1" s="1"/>
  <c r="N7202" i="1"/>
  <c r="J7202" i="1" s="1"/>
  <c r="P7201" i="1"/>
  <c r="L7201" i="1" s="1"/>
  <c r="O7201" i="1"/>
  <c r="K7201" i="1" s="1"/>
  <c r="N7201" i="1"/>
  <c r="J7201" i="1" s="1"/>
  <c r="P7200" i="1"/>
  <c r="L7200" i="1" s="1"/>
  <c r="O7200" i="1"/>
  <c r="K7200" i="1" s="1"/>
  <c r="N7200" i="1"/>
  <c r="J7200" i="1" s="1"/>
  <c r="P7199" i="1"/>
  <c r="L7199" i="1" s="1"/>
  <c r="O7199" i="1"/>
  <c r="K7199" i="1" s="1"/>
  <c r="N7199" i="1"/>
  <c r="J7199" i="1" s="1"/>
  <c r="P7198" i="1"/>
  <c r="L7198" i="1" s="1"/>
  <c r="O7198" i="1"/>
  <c r="K7198" i="1" s="1"/>
  <c r="N7198" i="1"/>
  <c r="J7198" i="1" s="1"/>
  <c r="P7197" i="1"/>
  <c r="L7197" i="1" s="1"/>
  <c r="O7197" i="1"/>
  <c r="K7197" i="1" s="1"/>
  <c r="N7197" i="1"/>
  <c r="J7197" i="1" s="1"/>
  <c r="P7196" i="1"/>
  <c r="L7196" i="1" s="1"/>
  <c r="O7196" i="1"/>
  <c r="K7196" i="1" s="1"/>
  <c r="N7196" i="1"/>
  <c r="J7196" i="1" s="1"/>
  <c r="P7195" i="1"/>
  <c r="L7195" i="1" s="1"/>
  <c r="O7195" i="1"/>
  <c r="K7195" i="1" s="1"/>
  <c r="N7195" i="1"/>
  <c r="J7195" i="1" s="1"/>
  <c r="P7194" i="1"/>
  <c r="L7194" i="1" s="1"/>
  <c r="O7194" i="1"/>
  <c r="K7194" i="1" s="1"/>
  <c r="N7194" i="1"/>
  <c r="J7194" i="1" s="1"/>
  <c r="P7193" i="1"/>
  <c r="L7193" i="1" s="1"/>
  <c r="O7193" i="1"/>
  <c r="K7193" i="1" s="1"/>
  <c r="N7193" i="1"/>
  <c r="J7193" i="1" s="1"/>
  <c r="P7192" i="1"/>
  <c r="L7192" i="1" s="1"/>
  <c r="O7192" i="1"/>
  <c r="K7192" i="1" s="1"/>
  <c r="N7192" i="1"/>
  <c r="J7192" i="1" s="1"/>
  <c r="P7191" i="1"/>
  <c r="L7191" i="1" s="1"/>
  <c r="O7191" i="1"/>
  <c r="K7191" i="1" s="1"/>
  <c r="N7191" i="1"/>
  <c r="J7191" i="1" s="1"/>
  <c r="P7190" i="1"/>
  <c r="L7190" i="1" s="1"/>
  <c r="O7190" i="1"/>
  <c r="K7190" i="1" s="1"/>
  <c r="N7190" i="1"/>
  <c r="J7190" i="1" s="1"/>
  <c r="P7189" i="1"/>
  <c r="L7189" i="1" s="1"/>
  <c r="O7189" i="1"/>
  <c r="K7189" i="1" s="1"/>
  <c r="N7189" i="1"/>
  <c r="J7189" i="1" s="1"/>
  <c r="P7188" i="1"/>
  <c r="L7188" i="1" s="1"/>
  <c r="O7188" i="1"/>
  <c r="K7188" i="1" s="1"/>
  <c r="N7188" i="1"/>
  <c r="J7188" i="1" s="1"/>
  <c r="P7187" i="1"/>
  <c r="L7187" i="1" s="1"/>
  <c r="O7187" i="1"/>
  <c r="K7187" i="1" s="1"/>
  <c r="N7187" i="1"/>
  <c r="J7187" i="1" s="1"/>
  <c r="P7186" i="1"/>
  <c r="L7186" i="1" s="1"/>
  <c r="O7186" i="1"/>
  <c r="K7186" i="1" s="1"/>
  <c r="N7186" i="1"/>
  <c r="J7186" i="1" s="1"/>
  <c r="P7185" i="1"/>
  <c r="L7185" i="1" s="1"/>
  <c r="O7185" i="1"/>
  <c r="K7185" i="1" s="1"/>
  <c r="N7185" i="1"/>
  <c r="J7185" i="1" s="1"/>
  <c r="P7184" i="1"/>
  <c r="L7184" i="1" s="1"/>
  <c r="O7184" i="1"/>
  <c r="K7184" i="1" s="1"/>
  <c r="N7184" i="1"/>
  <c r="J7184" i="1" s="1"/>
  <c r="P7183" i="1"/>
  <c r="L7183" i="1" s="1"/>
  <c r="O7183" i="1"/>
  <c r="K7183" i="1" s="1"/>
  <c r="N7183" i="1"/>
  <c r="J7183" i="1" s="1"/>
  <c r="P7182" i="1"/>
  <c r="L7182" i="1" s="1"/>
  <c r="O7182" i="1"/>
  <c r="K7182" i="1" s="1"/>
  <c r="N7182" i="1"/>
  <c r="J7182" i="1" s="1"/>
  <c r="P7181" i="1"/>
  <c r="L7181" i="1" s="1"/>
  <c r="O7181" i="1"/>
  <c r="K7181" i="1" s="1"/>
  <c r="N7181" i="1"/>
  <c r="J7181" i="1" s="1"/>
  <c r="P7180" i="1"/>
  <c r="L7180" i="1" s="1"/>
  <c r="O7180" i="1"/>
  <c r="K7180" i="1" s="1"/>
  <c r="N7180" i="1"/>
  <c r="J7180" i="1" s="1"/>
  <c r="P7179" i="1"/>
  <c r="L7179" i="1" s="1"/>
  <c r="O7179" i="1"/>
  <c r="K7179" i="1" s="1"/>
  <c r="N7179" i="1"/>
  <c r="J7179" i="1" s="1"/>
  <c r="P7178" i="1"/>
  <c r="L7178" i="1" s="1"/>
  <c r="O7178" i="1"/>
  <c r="K7178" i="1" s="1"/>
  <c r="N7178" i="1"/>
  <c r="J7178" i="1" s="1"/>
  <c r="P7177" i="1"/>
  <c r="L7177" i="1" s="1"/>
  <c r="O7177" i="1"/>
  <c r="K7177" i="1" s="1"/>
  <c r="N7177" i="1"/>
  <c r="J7177" i="1" s="1"/>
  <c r="P7176" i="1"/>
  <c r="L7176" i="1" s="1"/>
  <c r="O7176" i="1"/>
  <c r="K7176" i="1" s="1"/>
  <c r="N7176" i="1"/>
  <c r="J7176" i="1" s="1"/>
  <c r="P7175" i="1"/>
  <c r="L7175" i="1" s="1"/>
  <c r="O7175" i="1"/>
  <c r="K7175" i="1" s="1"/>
  <c r="N7175" i="1"/>
  <c r="J7175" i="1" s="1"/>
  <c r="P7174" i="1"/>
  <c r="L7174" i="1" s="1"/>
  <c r="O7174" i="1"/>
  <c r="K7174" i="1" s="1"/>
  <c r="N7174" i="1"/>
  <c r="J7174" i="1" s="1"/>
  <c r="P7173" i="1"/>
  <c r="L7173" i="1" s="1"/>
  <c r="O7173" i="1"/>
  <c r="K7173" i="1" s="1"/>
  <c r="N7173" i="1"/>
  <c r="J7173" i="1" s="1"/>
  <c r="P7172" i="1"/>
  <c r="L7172" i="1" s="1"/>
  <c r="O7172" i="1"/>
  <c r="K7172" i="1" s="1"/>
  <c r="N7172" i="1"/>
  <c r="J7172" i="1" s="1"/>
  <c r="P7171" i="1"/>
  <c r="L7171" i="1" s="1"/>
  <c r="O7171" i="1"/>
  <c r="K7171" i="1" s="1"/>
  <c r="N7171" i="1"/>
  <c r="J7171" i="1" s="1"/>
  <c r="P7170" i="1"/>
  <c r="L7170" i="1" s="1"/>
  <c r="O7170" i="1"/>
  <c r="K7170" i="1" s="1"/>
  <c r="N7170" i="1"/>
  <c r="J7170" i="1" s="1"/>
  <c r="P7169" i="1"/>
  <c r="L7169" i="1" s="1"/>
  <c r="O7169" i="1"/>
  <c r="K7169" i="1" s="1"/>
  <c r="N7169" i="1"/>
  <c r="J7169" i="1" s="1"/>
  <c r="P7168" i="1"/>
  <c r="L7168" i="1" s="1"/>
  <c r="O7168" i="1"/>
  <c r="K7168" i="1" s="1"/>
  <c r="N7168" i="1"/>
  <c r="J7168" i="1" s="1"/>
  <c r="P7167" i="1"/>
  <c r="L7167" i="1" s="1"/>
  <c r="O7167" i="1"/>
  <c r="K7167" i="1" s="1"/>
  <c r="N7167" i="1"/>
  <c r="J7167" i="1" s="1"/>
  <c r="P7166" i="1"/>
  <c r="L7166" i="1" s="1"/>
  <c r="O7166" i="1"/>
  <c r="K7166" i="1" s="1"/>
  <c r="N7166" i="1"/>
  <c r="J7166" i="1" s="1"/>
  <c r="P7165" i="1"/>
  <c r="L7165" i="1" s="1"/>
  <c r="O7165" i="1"/>
  <c r="K7165" i="1" s="1"/>
  <c r="N7165" i="1"/>
  <c r="J7165" i="1" s="1"/>
  <c r="P7164" i="1"/>
  <c r="L7164" i="1" s="1"/>
  <c r="O7164" i="1"/>
  <c r="K7164" i="1" s="1"/>
  <c r="N7164" i="1"/>
  <c r="J7164" i="1" s="1"/>
  <c r="P7163" i="1"/>
  <c r="L7163" i="1" s="1"/>
  <c r="O7163" i="1"/>
  <c r="K7163" i="1" s="1"/>
  <c r="N7163" i="1"/>
  <c r="J7163" i="1" s="1"/>
  <c r="P7162" i="1"/>
  <c r="L7162" i="1" s="1"/>
  <c r="O7162" i="1"/>
  <c r="K7162" i="1" s="1"/>
  <c r="N7162" i="1"/>
  <c r="J7162" i="1" s="1"/>
  <c r="P7161" i="1"/>
  <c r="L7161" i="1" s="1"/>
  <c r="O7161" i="1"/>
  <c r="K7161" i="1" s="1"/>
  <c r="N7161" i="1"/>
  <c r="J7161" i="1" s="1"/>
  <c r="P7160" i="1"/>
  <c r="L7160" i="1" s="1"/>
  <c r="O7160" i="1"/>
  <c r="K7160" i="1" s="1"/>
  <c r="N7160" i="1"/>
  <c r="J7160" i="1" s="1"/>
  <c r="P7159" i="1"/>
  <c r="L7159" i="1" s="1"/>
  <c r="O7159" i="1"/>
  <c r="K7159" i="1" s="1"/>
  <c r="N7159" i="1"/>
  <c r="J7159" i="1" s="1"/>
  <c r="P7158" i="1"/>
  <c r="L7158" i="1" s="1"/>
  <c r="O7158" i="1"/>
  <c r="K7158" i="1" s="1"/>
  <c r="N7158" i="1"/>
  <c r="J7158" i="1" s="1"/>
  <c r="P7157" i="1"/>
  <c r="L7157" i="1" s="1"/>
  <c r="O7157" i="1"/>
  <c r="K7157" i="1" s="1"/>
  <c r="N7157" i="1"/>
  <c r="J7157" i="1" s="1"/>
  <c r="P7156" i="1"/>
  <c r="L7156" i="1" s="1"/>
  <c r="O7156" i="1"/>
  <c r="K7156" i="1" s="1"/>
  <c r="N7156" i="1"/>
  <c r="J7156" i="1" s="1"/>
  <c r="P7155" i="1"/>
  <c r="L7155" i="1" s="1"/>
  <c r="O7155" i="1"/>
  <c r="K7155" i="1" s="1"/>
  <c r="N7155" i="1"/>
  <c r="J7155" i="1" s="1"/>
  <c r="P7154" i="1"/>
  <c r="L7154" i="1" s="1"/>
  <c r="O7154" i="1"/>
  <c r="K7154" i="1" s="1"/>
  <c r="N7154" i="1"/>
  <c r="J7154" i="1" s="1"/>
  <c r="P7153" i="1"/>
  <c r="L7153" i="1" s="1"/>
  <c r="O7153" i="1"/>
  <c r="K7153" i="1" s="1"/>
  <c r="N7153" i="1"/>
  <c r="J7153" i="1" s="1"/>
  <c r="P7152" i="1"/>
  <c r="L7152" i="1" s="1"/>
  <c r="O7152" i="1"/>
  <c r="K7152" i="1" s="1"/>
  <c r="N7152" i="1"/>
  <c r="J7152" i="1" s="1"/>
  <c r="P7151" i="1"/>
  <c r="L7151" i="1" s="1"/>
  <c r="O7151" i="1"/>
  <c r="K7151" i="1" s="1"/>
  <c r="N7151" i="1"/>
  <c r="J7151" i="1" s="1"/>
  <c r="P7150" i="1"/>
  <c r="L7150" i="1" s="1"/>
  <c r="O7150" i="1"/>
  <c r="K7150" i="1" s="1"/>
  <c r="N7150" i="1"/>
  <c r="J7150" i="1" s="1"/>
  <c r="P7149" i="1"/>
  <c r="L7149" i="1" s="1"/>
  <c r="O7149" i="1"/>
  <c r="K7149" i="1" s="1"/>
  <c r="N7149" i="1"/>
  <c r="J7149" i="1" s="1"/>
  <c r="P7148" i="1"/>
  <c r="L7148" i="1" s="1"/>
  <c r="O7148" i="1"/>
  <c r="K7148" i="1" s="1"/>
  <c r="N7148" i="1"/>
  <c r="J7148" i="1" s="1"/>
  <c r="P7147" i="1"/>
  <c r="L7147" i="1" s="1"/>
  <c r="O7147" i="1"/>
  <c r="K7147" i="1" s="1"/>
  <c r="N7147" i="1"/>
  <c r="J7147" i="1" s="1"/>
  <c r="P7146" i="1"/>
  <c r="L7146" i="1" s="1"/>
  <c r="O7146" i="1"/>
  <c r="K7146" i="1" s="1"/>
  <c r="N7146" i="1"/>
  <c r="J7146" i="1" s="1"/>
  <c r="P7145" i="1"/>
  <c r="L7145" i="1" s="1"/>
  <c r="O7145" i="1"/>
  <c r="K7145" i="1" s="1"/>
  <c r="N7145" i="1"/>
  <c r="J7145" i="1" s="1"/>
  <c r="P7144" i="1"/>
  <c r="L7144" i="1" s="1"/>
  <c r="O7144" i="1"/>
  <c r="K7144" i="1" s="1"/>
  <c r="N7144" i="1"/>
  <c r="J7144" i="1" s="1"/>
  <c r="P7143" i="1"/>
  <c r="L7143" i="1" s="1"/>
  <c r="O7143" i="1"/>
  <c r="K7143" i="1" s="1"/>
  <c r="N7143" i="1"/>
  <c r="J7143" i="1" s="1"/>
  <c r="P7142" i="1"/>
  <c r="L7142" i="1" s="1"/>
  <c r="O7142" i="1"/>
  <c r="K7142" i="1" s="1"/>
  <c r="N7142" i="1"/>
  <c r="J7142" i="1" s="1"/>
  <c r="P7141" i="1"/>
  <c r="L7141" i="1" s="1"/>
  <c r="O7141" i="1"/>
  <c r="K7141" i="1" s="1"/>
  <c r="N7141" i="1"/>
  <c r="J7141" i="1" s="1"/>
  <c r="P7140" i="1"/>
  <c r="L7140" i="1" s="1"/>
  <c r="O7140" i="1"/>
  <c r="K7140" i="1" s="1"/>
  <c r="N7140" i="1"/>
  <c r="J7140" i="1" s="1"/>
  <c r="P7139" i="1"/>
  <c r="L7139" i="1" s="1"/>
  <c r="O7139" i="1"/>
  <c r="K7139" i="1" s="1"/>
  <c r="N7139" i="1"/>
  <c r="J7139" i="1" s="1"/>
  <c r="P7138" i="1"/>
  <c r="L7138" i="1" s="1"/>
  <c r="O7138" i="1"/>
  <c r="K7138" i="1" s="1"/>
  <c r="N7138" i="1"/>
  <c r="J7138" i="1" s="1"/>
  <c r="P7137" i="1"/>
  <c r="L7137" i="1" s="1"/>
  <c r="O7137" i="1"/>
  <c r="K7137" i="1" s="1"/>
  <c r="N7137" i="1"/>
  <c r="J7137" i="1" s="1"/>
  <c r="P7136" i="1"/>
  <c r="L7136" i="1" s="1"/>
  <c r="O7136" i="1"/>
  <c r="K7136" i="1" s="1"/>
  <c r="N7136" i="1"/>
  <c r="J7136" i="1" s="1"/>
  <c r="P7135" i="1"/>
  <c r="L7135" i="1" s="1"/>
  <c r="O7135" i="1"/>
  <c r="K7135" i="1" s="1"/>
  <c r="N7135" i="1"/>
  <c r="J7135" i="1" s="1"/>
  <c r="P7134" i="1"/>
  <c r="L7134" i="1" s="1"/>
  <c r="O7134" i="1"/>
  <c r="K7134" i="1" s="1"/>
  <c r="N7134" i="1"/>
  <c r="J7134" i="1" s="1"/>
  <c r="P7133" i="1"/>
  <c r="L7133" i="1" s="1"/>
  <c r="O7133" i="1"/>
  <c r="K7133" i="1" s="1"/>
  <c r="N7133" i="1"/>
  <c r="J7133" i="1" s="1"/>
  <c r="P7132" i="1"/>
  <c r="L7132" i="1" s="1"/>
  <c r="O7132" i="1"/>
  <c r="K7132" i="1" s="1"/>
  <c r="N7132" i="1"/>
  <c r="J7132" i="1" s="1"/>
  <c r="P7131" i="1"/>
  <c r="L7131" i="1" s="1"/>
  <c r="O7131" i="1"/>
  <c r="K7131" i="1" s="1"/>
  <c r="N7131" i="1"/>
  <c r="J7131" i="1" s="1"/>
  <c r="P7130" i="1"/>
  <c r="L7130" i="1" s="1"/>
  <c r="O7130" i="1"/>
  <c r="K7130" i="1" s="1"/>
  <c r="N7130" i="1"/>
  <c r="J7130" i="1" s="1"/>
  <c r="P7129" i="1"/>
  <c r="L7129" i="1" s="1"/>
  <c r="O7129" i="1"/>
  <c r="K7129" i="1" s="1"/>
  <c r="N7129" i="1"/>
  <c r="J7129" i="1" s="1"/>
  <c r="P7128" i="1"/>
  <c r="L7128" i="1" s="1"/>
  <c r="O7128" i="1"/>
  <c r="K7128" i="1" s="1"/>
  <c r="N7128" i="1"/>
  <c r="J7128" i="1" s="1"/>
  <c r="P7127" i="1"/>
  <c r="L7127" i="1" s="1"/>
  <c r="O7127" i="1"/>
  <c r="K7127" i="1" s="1"/>
  <c r="N7127" i="1"/>
  <c r="J7127" i="1" s="1"/>
  <c r="P7126" i="1"/>
  <c r="L7126" i="1" s="1"/>
  <c r="O7126" i="1"/>
  <c r="K7126" i="1" s="1"/>
  <c r="N7126" i="1"/>
  <c r="J7126" i="1" s="1"/>
  <c r="P7125" i="1"/>
  <c r="L7125" i="1" s="1"/>
  <c r="O7125" i="1"/>
  <c r="K7125" i="1" s="1"/>
  <c r="N7125" i="1"/>
  <c r="J7125" i="1" s="1"/>
  <c r="P7124" i="1"/>
  <c r="L7124" i="1" s="1"/>
  <c r="O7124" i="1"/>
  <c r="K7124" i="1" s="1"/>
  <c r="N7124" i="1"/>
  <c r="J7124" i="1" s="1"/>
  <c r="P7123" i="1"/>
  <c r="L7123" i="1" s="1"/>
  <c r="O7123" i="1"/>
  <c r="K7123" i="1" s="1"/>
  <c r="N7123" i="1"/>
  <c r="J7123" i="1" s="1"/>
  <c r="P7122" i="1"/>
  <c r="L7122" i="1" s="1"/>
  <c r="O7122" i="1"/>
  <c r="K7122" i="1" s="1"/>
  <c r="N7122" i="1"/>
  <c r="J7122" i="1" s="1"/>
  <c r="P7121" i="1"/>
  <c r="L7121" i="1" s="1"/>
  <c r="O7121" i="1"/>
  <c r="K7121" i="1" s="1"/>
  <c r="N7121" i="1"/>
  <c r="J7121" i="1" s="1"/>
  <c r="P7120" i="1"/>
  <c r="L7120" i="1" s="1"/>
  <c r="O7120" i="1"/>
  <c r="K7120" i="1" s="1"/>
  <c r="N7120" i="1"/>
  <c r="J7120" i="1" s="1"/>
  <c r="P7119" i="1"/>
  <c r="L7119" i="1" s="1"/>
  <c r="O7119" i="1"/>
  <c r="K7119" i="1" s="1"/>
  <c r="N7119" i="1"/>
  <c r="J7119" i="1" s="1"/>
  <c r="P7118" i="1"/>
  <c r="L7118" i="1" s="1"/>
  <c r="O7118" i="1"/>
  <c r="K7118" i="1" s="1"/>
  <c r="N7118" i="1"/>
  <c r="J7118" i="1" s="1"/>
  <c r="P7117" i="1"/>
  <c r="L7117" i="1" s="1"/>
  <c r="O7117" i="1"/>
  <c r="K7117" i="1" s="1"/>
  <c r="N7117" i="1"/>
  <c r="J7117" i="1" s="1"/>
  <c r="P7116" i="1"/>
  <c r="L7116" i="1" s="1"/>
  <c r="O7116" i="1"/>
  <c r="K7116" i="1" s="1"/>
  <c r="N7116" i="1"/>
  <c r="J7116" i="1" s="1"/>
  <c r="P7115" i="1"/>
  <c r="L7115" i="1" s="1"/>
  <c r="O7115" i="1"/>
  <c r="K7115" i="1" s="1"/>
  <c r="N7115" i="1"/>
  <c r="J7115" i="1" s="1"/>
  <c r="P7114" i="1"/>
  <c r="L7114" i="1" s="1"/>
  <c r="O7114" i="1"/>
  <c r="K7114" i="1" s="1"/>
  <c r="N7114" i="1"/>
  <c r="J7114" i="1" s="1"/>
  <c r="P7113" i="1"/>
  <c r="L7113" i="1" s="1"/>
  <c r="O7113" i="1"/>
  <c r="K7113" i="1" s="1"/>
  <c r="N7113" i="1"/>
  <c r="J7113" i="1" s="1"/>
  <c r="P7112" i="1"/>
  <c r="L7112" i="1" s="1"/>
  <c r="O7112" i="1"/>
  <c r="K7112" i="1" s="1"/>
  <c r="N7112" i="1"/>
  <c r="J7112" i="1" s="1"/>
  <c r="P7111" i="1"/>
  <c r="L7111" i="1" s="1"/>
  <c r="O7111" i="1"/>
  <c r="K7111" i="1" s="1"/>
  <c r="N7111" i="1"/>
  <c r="J7111" i="1" s="1"/>
  <c r="P7110" i="1"/>
  <c r="L7110" i="1" s="1"/>
  <c r="O7110" i="1"/>
  <c r="K7110" i="1" s="1"/>
  <c r="N7110" i="1"/>
  <c r="J7110" i="1" s="1"/>
  <c r="P7109" i="1"/>
  <c r="L7109" i="1" s="1"/>
  <c r="O7109" i="1"/>
  <c r="K7109" i="1" s="1"/>
  <c r="N7109" i="1"/>
  <c r="J7109" i="1" s="1"/>
  <c r="P7108" i="1"/>
  <c r="L7108" i="1" s="1"/>
  <c r="O7108" i="1"/>
  <c r="K7108" i="1" s="1"/>
  <c r="N7108" i="1"/>
  <c r="J7108" i="1" s="1"/>
  <c r="P7107" i="1"/>
  <c r="L7107" i="1" s="1"/>
  <c r="O7107" i="1"/>
  <c r="K7107" i="1" s="1"/>
  <c r="N7107" i="1"/>
  <c r="J7107" i="1" s="1"/>
  <c r="P7106" i="1"/>
  <c r="L7106" i="1" s="1"/>
  <c r="O7106" i="1"/>
  <c r="K7106" i="1" s="1"/>
  <c r="N7106" i="1"/>
  <c r="J7106" i="1" s="1"/>
  <c r="P7105" i="1"/>
  <c r="L7105" i="1" s="1"/>
  <c r="O7105" i="1"/>
  <c r="K7105" i="1" s="1"/>
  <c r="N7105" i="1"/>
  <c r="J7105" i="1" s="1"/>
  <c r="P7104" i="1"/>
  <c r="L7104" i="1" s="1"/>
  <c r="O7104" i="1"/>
  <c r="K7104" i="1" s="1"/>
  <c r="N7104" i="1"/>
  <c r="J7104" i="1" s="1"/>
  <c r="P7103" i="1"/>
  <c r="L7103" i="1" s="1"/>
  <c r="O7103" i="1"/>
  <c r="K7103" i="1" s="1"/>
  <c r="N7103" i="1"/>
  <c r="J7103" i="1" s="1"/>
  <c r="P7102" i="1"/>
  <c r="L7102" i="1" s="1"/>
  <c r="O7102" i="1"/>
  <c r="K7102" i="1" s="1"/>
  <c r="N7102" i="1"/>
  <c r="J7102" i="1" s="1"/>
  <c r="P7101" i="1"/>
  <c r="L7101" i="1" s="1"/>
  <c r="O7101" i="1"/>
  <c r="K7101" i="1" s="1"/>
  <c r="N7101" i="1"/>
  <c r="J7101" i="1" s="1"/>
  <c r="P7100" i="1"/>
  <c r="L7100" i="1" s="1"/>
  <c r="O7100" i="1"/>
  <c r="K7100" i="1" s="1"/>
  <c r="N7100" i="1"/>
  <c r="J7100" i="1" s="1"/>
  <c r="P7099" i="1"/>
  <c r="L7099" i="1" s="1"/>
  <c r="O7099" i="1"/>
  <c r="K7099" i="1" s="1"/>
  <c r="N7099" i="1"/>
  <c r="J7099" i="1" s="1"/>
  <c r="P7098" i="1"/>
  <c r="L7098" i="1" s="1"/>
  <c r="O7098" i="1"/>
  <c r="K7098" i="1" s="1"/>
  <c r="N7098" i="1"/>
  <c r="J7098" i="1" s="1"/>
  <c r="P7097" i="1"/>
  <c r="L7097" i="1" s="1"/>
  <c r="O7097" i="1"/>
  <c r="K7097" i="1" s="1"/>
  <c r="N7097" i="1"/>
  <c r="J7097" i="1" s="1"/>
  <c r="P7096" i="1"/>
  <c r="L7096" i="1" s="1"/>
  <c r="O7096" i="1"/>
  <c r="K7096" i="1" s="1"/>
  <c r="N7096" i="1"/>
  <c r="J7096" i="1" s="1"/>
  <c r="P7095" i="1"/>
  <c r="L7095" i="1" s="1"/>
  <c r="O7095" i="1"/>
  <c r="K7095" i="1" s="1"/>
  <c r="N7095" i="1"/>
  <c r="J7095" i="1" s="1"/>
  <c r="P7094" i="1"/>
  <c r="L7094" i="1" s="1"/>
  <c r="O7094" i="1"/>
  <c r="K7094" i="1" s="1"/>
  <c r="N7094" i="1"/>
  <c r="J7094" i="1" s="1"/>
  <c r="P7093" i="1"/>
  <c r="L7093" i="1" s="1"/>
  <c r="O7093" i="1"/>
  <c r="K7093" i="1" s="1"/>
  <c r="N7093" i="1"/>
  <c r="J7093" i="1" s="1"/>
  <c r="P7092" i="1"/>
  <c r="L7092" i="1" s="1"/>
  <c r="O7092" i="1"/>
  <c r="K7092" i="1" s="1"/>
  <c r="N7092" i="1"/>
  <c r="J7092" i="1" s="1"/>
  <c r="P7091" i="1"/>
  <c r="L7091" i="1" s="1"/>
  <c r="O7091" i="1"/>
  <c r="K7091" i="1" s="1"/>
  <c r="N7091" i="1"/>
  <c r="J7091" i="1" s="1"/>
  <c r="P7090" i="1"/>
  <c r="L7090" i="1" s="1"/>
  <c r="O7090" i="1"/>
  <c r="K7090" i="1" s="1"/>
  <c r="N7090" i="1"/>
  <c r="J7090" i="1" s="1"/>
  <c r="P7089" i="1"/>
  <c r="L7089" i="1" s="1"/>
  <c r="O7089" i="1"/>
  <c r="K7089" i="1" s="1"/>
  <c r="N7089" i="1"/>
  <c r="J7089" i="1" s="1"/>
  <c r="P7088" i="1"/>
  <c r="L7088" i="1" s="1"/>
  <c r="O7088" i="1"/>
  <c r="K7088" i="1" s="1"/>
  <c r="N7088" i="1"/>
  <c r="J7088" i="1" s="1"/>
  <c r="P7087" i="1"/>
  <c r="L7087" i="1" s="1"/>
  <c r="O7087" i="1"/>
  <c r="K7087" i="1" s="1"/>
  <c r="N7087" i="1"/>
  <c r="J7087" i="1" s="1"/>
  <c r="P7086" i="1"/>
  <c r="L7086" i="1" s="1"/>
  <c r="O7086" i="1"/>
  <c r="K7086" i="1" s="1"/>
  <c r="N7086" i="1"/>
  <c r="J7086" i="1" s="1"/>
  <c r="P7085" i="1"/>
  <c r="L7085" i="1" s="1"/>
  <c r="O7085" i="1"/>
  <c r="K7085" i="1" s="1"/>
  <c r="N7085" i="1"/>
  <c r="J7085" i="1" s="1"/>
  <c r="P7084" i="1"/>
  <c r="L7084" i="1" s="1"/>
  <c r="O7084" i="1"/>
  <c r="K7084" i="1" s="1"/>
  <c r="N7084" i="1"/>
  <c r="J7084" i="1" s="1"/>
  <c r="P7083" i="1"/>
  <c r="L7083" i="1" s="1"/>
  <c r="O7083" i="1"/>
  <c r="K7083" i="1" s="1"/>
  <c r="N7083" i="1"/>
  <c r="J7083" i="1" s="1"/>
  <c r="P7082" i="1"/>
  <c r="L7082" i="1" s="1"/>
  <c r="O7082" i="1"/>
  <c r="K7082" i="1" s="1"/>
  <c r="N7082" i="1"/>
  <c r="J7082" i="1" s="1"/>
  <c r="P7081" i="1"/>
  <c r="L7081" i="1" s="1"/>
  <c r="O7081" i="1"/>
  <c r="K7081" i="1" s="1"/>
  <c r="N7081" i="1"/>
  <c r="J7081" i="1" s="1"/>
  <c r="P7080" i="1"/>
  <c r="L7080" i="1" s="1"/>
  <c r="O7080" i="1"/>
  <c r="K7080" i="1" s="1"/>
  <c r="N7080" i="1"/>
  <c r="J7080" i="1" s="1"/>
  <c r="P7079" i="1"/>
  <c r="L7079" i="1" s="1"/>
  <c r="O7079" i="1"/>
  <c r="K7079" i="1" s="1"/>
  <c r="N7079" i="1"/>
  <c r="J7079" i="1" s="1"/>
  <c r="P7078" i="1"/>
  <c r="L7078" i="1" s="1"/>
  <c r="O7078" i="1"/>
  <c r="K7078" i="1" s="1"/>
  <c r="N7078" i="1"/>
  <c r="J7078" i="1" s="1"/>
  <c r="P7077" i="1"/>
  <c r="L7077" i="1" s="1"/>
  <c r="O7077" i="1"/>
  <c r="K7077" i="1" s="1"/>
  <c r="N7077" i="1"/>
  <c r="J7077" i="1" s="1"/>
  <c r="P7076" i="1"/>
  <c r="L7076" i="1" s="1"/>
  <c r="O7076" i="1"/>
  <c r="K7076" i="1" s="1"/>
  <c r="N7076" i="1"/>
  <c r="J7076" i="1" s="1"/>
  <c r="P7075" i="1"/>
  <c r="L7075" i="1" s="1"/>
  <c r="O7075" i="1"/>
  <c r="K7075" i="1" s="1"/>
  <c r="N7075" i="1"/>
  <c r="J7075" i="1" s="1"/>
  <c r="P7074" i="1"/>
  <c r="L7074" i="1" s="1"/>
  <c r="O7074" i="1"/>
  <c r="K7074" i="1" s="1"/>
  <c r="N7074" i="1"/>
  <c r="J7074" i="1" s="1"/>
  <c r="P7073" i="1"/>
  <c r="L7073" i="1" s="1"/>
  <c r="O7073" i="1"/>
  <c r="K7073" i="1" s="1"/>
  <c r="N7073" i="1"/>
  <c r="J7073" i="1" s="1"/>
  <c r="P7072" i="1"/>
  <c r="L7072" i="1" s="1"/>
  <c r="O7072" i="1"/>
  <c r="K7072" i="1" s="1"/>
  <c r="N7072" i="1"/>
  <c r="J7072" i="1" s="1"/>
  <c r="P7071" i="1"/>
  <c r="L7071" i="1" s="1"/>
  <c r="O7071" i="1"/>
  <c r="K7071" i="1" s="1"/>
  <c r="N7071" i="1"/>
  <c r="J7071" i="1" s="1"/>
  <c r="P7070" i="1"/>
  <c r="L7070" i="1" s="1"/>
  <c r="O7070" i="1"/>
  <c r="K7070" i="1" s="1"/>
  <c r="N7070" i="1"/>
  <c r="J7070" i="1" s="1"/>
  <c r="P7069" i="1"/>
  <c r="L7069" i="1" s="1"/>
  <c r="O7069" i="1"/>
  <c r="K7069" i="1" s="1"/>
  <c r="N7069" i="1"/>
  <c r="J7069" i="1" s="1"/>
  <c r="P7068" i="1"/>
  <c r="L7068" i="1" s="1"/>
  <c r="O7068" i="1"/>
  <c r="K7068" i="1" s="1"/>
  <c r="N7068" i="1"/>
  <c r="J7068" i="1" s="1"/>
  <c r="P7067" i="1"/>
  <c r="L7067" i="1" s="1"/>
  <c r="O7067" i="1"/>
  <c r="K7067" i="1" s="1"/>
  <c r="N7067" i="1"/>
  <c r="J7067" i="1" s="1"/>
  <c r="P7066" i="1"/>
  <c r="L7066" i="1" s="1"/>
  <c r="O7066" i="1"/>
  <c r="K7066" i="1" s="1"/>
  <c r="N7066" i="1"/>
  <c r="J7066" i="1" s="1"/>
  <c r="P7065" i="1"/>
  <c r="L7065" i="1" s="1"/>
  <c r="O7065" i="1"/>
  <c r="K7065" i="1" s="1"/>
  <c r="N7065" i="1"/>
  <c r="J7065" i="1" s="1"/>
  <c r="P7064" i="1"/>
  <c r="L7064" i="1" s="1"/>
  <c r="O7064" i="1"/>
  <c r="K7064" i="1" s="1"/>
  <c r="N7064" i="1"/>
  <c r="J7064" i="1" s="1"/>
  <c r="P7063" i="1"/>
  <c r="L7063" i="1" s="1"/>
  <c r="O7063" i="1"/>
  <c r="K7063" i="1" s="1"/>
  <c r="N7063" i="1"/>
  <c r="J7063" i="1" s="1"/>
  <c r="P7062" i="1"/>
  <c r="L7062" i="1" s="1"/>
  <c r="O7062" i="1"/>
  <c r="K7062" i="1" s="1"/>
  <c r="N7062" i="1"/>
  <c r="J7062" i="1" s="1"/>
  <c r="P7061" i="1"/>
  <c r="L7061" i="1" s="1"/>
  <c r="O7061" i="1"/>
  <c r="K7061" i="1" s="1"/>
  <c r="N7061" i="1"/>
  <c r="J7061" i="1" s="1"/>
  <c r="P7060" i="1"/>
  <c r="L7060" i="1" s="1"/>
  <c r="O7060" i="1"/>
  <c r="K7060" i="1" s="1"/>
  <c r="N7060" i="1"/>
  <c r="J7060" i="1" s="1"/>
  <c r="P7059" i="1"/>
  <c r="L7059" i="1" s="1"/>
  <c r="O7059" i="1"/>
  <c r="K7059" i="1" s="1"/>
  <c r="N7059" i="1"/>
  <c r="J7059" i="1" s="1"/>
  <c r="P7058" i="1"/>
  <c r="L7058" i="1" s="1"/>
  <c r="O7058" i="1"/>
  <c r="K7058" i="1" s="1"/>
  <c r="N7058" i="1"/>
  <c r="J7058" i="1" s="1"/>
  <c r="P7057" i="1"/>
  <c r="L7057" i="1" s="1"/>
  <c r="O7057" i="1"/>
  <c r="K7057" i="1" s="1"/>
  <c r="N7057" i="1"/>
  <c r="J7057" i="1" s="1"/>
  <c r="P7056" i="1"/>
  <c r="L7056" i="1" s="1"/>
  <c r="O7056" i="1"/>
  <c r="K7056" i="1" s="1"/>
  <c r="N7056" i="1"/>
  <c r="J7056" i="1" s="1"/>
  <c r="P7055" i="1"/>
  <c r="L7055" i="1" s="1"/>
  <c r="O7055" i="1"/>
  <c r="K7055" i="1" s="1"/>
  <c r="N7055" i="1"/>
  <c r="J7055" i="1" s="1"/>
  <c r="P7054" i="1"/>
  <c r="L7054" i="1" s="1"/>
  <c r="O7054" i="1"/>
  <c r="K7054" i="1" s="1"/>
  <c r="N7054" i="1"/>
  <c r="J7054" i="1" s="1"/>
  <c r="P7053" i="1"/>
  <c r="L7053" i="1" s="1"/>
  <c r="O7053" i="1"/>
  <c r="K7053" i="1" s="1"/>
  <c r="N7053" i="1"/>
  <c r="J7053" i="1" s="1"/>
  <c r="P7052" i="1"/>
  <c r="L7052" i="1" s="1"/>
  <c r="O7052" i="1"/>
  <c r="K7052" i="1" s="1"/>
  <c r="N7052" i="1"/>
  <c r="J7052" i="1" s="1"/>
  <c r="P7051" i="1"/>
  <c r="L7051" i="1" s="1"/>
  <c r="O7051" i="1"/>
  <c r="K7051" i="1" s="1"/>
  <c r="N7051" i="1"/>
  <c r="J7051" i="1" s="1"/>
  <c r="P7050" i="1"/>
  <c r="L7050" i="1" s="1"/>
  <c r="O7050" i="1"/>
  <c r="K7050" i="1" s="1"/>
  <c r="N7050" i="1"/>
  <c r="J7050" i="1" s="1"/>
  <c r="P7049" i="1"/>
  <c r="L7049" i="1" s="1"/>
  <c r="O7049" i="1"/>
  <c r="K7049" i="1" s="1"/>
  <c r="N7049" i="1"/>
  <c r="J7049" i="1" s="1"/>
  <c r="P7048" i="1"/>
  <c r="L7048" i="1" s="1"/>
  <c r="O7048" i="1"/>
  <c r="K7048" i="1" s="1"/>
  <c r="N7048" i="1"/>
  <c r="J7048" i="1" s="1"/>
  <c r="P7047" i="1"/>
  <c r="L7047" i="1" s="1"/>
  <c r="O7047" i="1"/>
  <c r="K7047" i="1" s="1"/>
  <c r="N7047" i="1"/>
  <c r="J7047" i="1" s="1"/>
  <c r="P7046" i="1"/>
  <c r="L7046" i="1" s="1"/>
  <c r="O7046" i="1"/>
  <c r="K7046" i="1" s="1"/>
  <c r="N7046" i="1"/>
  <c r="J7046" i="1" s="1"/>
  <c r="P7045" i="1"/>
  <c r="L7045" i="1" s="1"/>
  <c r="O7045" i="1"/>
  <c r="K7045" i="1" s="1"/>
  <c r="N7045" i="1"/>
  <c r="J7045" i="1" s="1"/>
  <c r="P7044" i="1"/>
  <c r="L7044" i="1" s="1"/>
  <c r="O7044" i="1"/>
  <c r="K7044" i="1" s="1"/>
  <c r="N7044" i="1"/>
  <c r="J7044" i="1" s="1"/>
  <c r="P7043" i="1"/>
  <c r="L7043" i="1" s="1"/>
  <c r="O7043" i="1"/>
  <c r="K7043" i="1" s="1"/>
  <c r="N7043" i="1"/>
  <c r="J7043" i="1" s="1"/>
  <c r="P7042" i="1"/>
  <c r="L7042" i="1" s="1"/>
  <c r="O7042" i="1"/>
  <c r="K7042" i="1" s="1"/>
  <c r="N7042" i="1"/>
  <c r="J7042" i="1" s="1"/>
  <c r="P7041" i="1"/>
  <c r="L7041" i="1" s="1"/>
  <c r="O7041" i="1"/>
  <c r="K7041" i="1" s="1"/>
  <c r="N7041" i="1"/>
  <c r="J7041" i="1" s="1"/>
  <c r="P7040" i="1"/>
  <c r="L7040" i="1" s="1"/>
  <c r="O7040" i="1"/>
  <c r="K7040" i="1" s="1"/>
  <c r="N7040" i="1"/>
  <c r="J7040" i="1" s="1"/>
  <c r="P7039" i="1"/>
  <c r="L7039" i="1" s="1"/>
  <c r="O7039" i="1"/>
  <c r="K7039" i="1" s="1"/>
  <c r="N7039" i="1"/>
  <c r="J7039" i="1" s="1"/>
  <c r="P7038" i="1"/>
  <c r="L7038" i="1" s="1"/>
  <c r="O7038" i="1"/>
  <c r="K7038" i="1" s="1"/>
  <c r="N7038" i="1"/>
  <c r="J7038" i="1" s="1"/>
  <c r="P7037" i="1"/>
  <c r="L7037" i="1" s="1"/>
  <c r="O7037" i="1"/>
  <c r="K7037" i="1" s="1"/>
  <c r="N7037" i="1"/>
  <c r="J7037" i="1" s="1"/>
  <c r="P7036" i="1"/>
  <c r="L7036" i="1" s="1"/>
  <c r="O7036" i="1"/>
  <c r="K7036" i="1" s="1"/>
  <c r="N7036" i="1"/>
  <c r="J7036" i="1" s="1"/>
  <c r="P7035" i="1"/>
  <c r="L7035" i="1" s="1"/>
  <c r="O7035" i="1"/>
  <c r="K7035" i="1" s="1"/>
  <c r="N7035" i="1"/>
  <c r="J7035" i="1" s="1"/>
  <c r="P7034" i="1"/>
  <c r="L7034" i="1" s="1"/>
  <c r="O7034" i="1"/>
  <c r="K7034" i="1" s="1"/>
  <c r="N7034" i="1"/>
  <c r="J7034" i="1" s="1"/>
  <c r="P7033" i="1"/>
  <c r="L7033" i="1" s="1"/>
  <c r="O7033" i="1"/>
  <c r="K7033" i="1" s="1"/>
  <c r="N7033" i="1"/>
  <c r="J7033" i="1" s="1"/>
  <c r="P7032" i="1"/>
  <c r="L7032" i="1" s="1"/>
  <c r="O7032" i="1"/>
  <c r="K7032" i="1" s="1"/>
  <c r="N7032" i="1"/>
  <c r="J7032" i="1" s="1"/>
  <c r="P7031" i="1"/>
  <c r="L7031" i="1" s="1"/>
  <c r="O7031" i="1"/>
  <c r="K7031" i="1" s="1"/>
  <c r="N7031" i="1"/>
  <c r="J7031" i="1" s="1"/>
  <c r="P7030" i="1"/>
  <c r="L7030" i="1" s="1"/>
  <c r="O7030" i="1"/>
  <c r="K7030" i="1" s="1"/>
  <c r="N7030" i="1"/>
  <c r="J7030" i="1" s="1"/>
  <c r="P7029" i="1"/>
  <c r="L7029" i="1" s="1"/>
  <c r="O7029" i="1"/>
  <c r="K7029" i="1" s="1"/>
  <c r="N7029" i="1"/>
  <c r="J7029" i="1" s="1"/>
  <c r="P7028" i="1"/>
  <c r="L7028" i="1" s="1"/>
  <c r="O7028" i="1"/>
  <c r="K7028" i="1" s="1"/>
  <c r="N7028" i="1"/>
  <c r="J7028" i="1" s="1"/>
  <c r="P7027" i="1"/>
  <c r="L7027" i="1" s="1"/>
  <c r="O7027" i="1"/>
  <c r="K7027" i="1" s="1"/>
  <c r="N7027" i="1"/>
  <c r="J7027" i="1" s="1"/>
  <c r="P7026" i="1"/>
  <c r="L7026" i="1" s="1"/>
  <c r="O7026" i="1"/>
  <c r="K7026" i="1" s="1"/>
  <c r="N7026" i="1"/>
  <c r="J7026" i="1" s="1"/>
  <c r="P7025" i="1"/>
  <c r="L7025" i="1" s="1"/>
  <c r="O7025" i="1"/>
  <c r="K7025" i="1" s="1"/>
  <c r="N7025" i="1"/>
  <c r="J7025" i="1" s="1"/>
  <c r="P7024" i="1"/>
  <c r="L7024" i="1" s="1"/>
  <c r="O7024" i="1"/>
  <c r="K7024" i="1" s="1"/>
  <c r="N7024" i="1"/>
  <c r="J7024" i="1" s="1"/>
  <c r="P7023" i="1"/>
  <c r="L7023" i="1" s="1"/>
  <c r="O7023" i="1"/>
  <c r="K7023" i="1" s="1"/>
  <c r="N7023" i="1"/>
  <c r="J7023" i="1" s="1"/>
  <c r="P7022" i="1"/>
  <c r="L7022" i="1" s="1"/>
  <c r="O7022" i="1"/>
  <c r="K7022" i="1" s="1"/>
  <c r="N7022" i="1"/>
  <c r="J7022" i="1" s="1"/>
  <c r="P7021" i="1"/>
  <c r="L7021" i="1" s="1"/>
  <c r="O7021" i="1"/>
  <c r="K7021" i="1" s="1"/>
  <c r="N7021" i="1"/>
  <c r="J7021" i="1" s="1"/>
  <c r="P7020" i="1"/>
  <c r="L7020" i="1" s="1"/>
  <c r="O7020" i="1"/>
  <c r="K7020" i="1" s="1"/>
  <c r="N7020" i="1"/>
  <c r="J7020" i="1" s="1"/>
  <c r="P7019" i="1"/>
  <c r="L7019" i="1" s="1"/>
  <c r="O7019" i="1"/>
  <c r="K7019" i="1" s="1"/>
  <c r="N7019" i="1"/>
  <c r="J7019" i="1" s="1"/>
  <c r="P7018" i="1"/>
  <c r="L7018" i="1" s="1"/>
  <c r="O7018" i="1"/>
  <c r="K7018" i="1" s="1"/>
  <c r="N7018" i="1"/>
  <c r="J7018" i="1" s="1"/>
  <c r="P7017" i="1"/>
  <c r="L7017" i="1" s="1"/>
  <c r="O7017" i="1"/>
  <c r="K7017" i="1" s="1"/>
  <c r="N7017" i="1"/>
  <c r="J7017" i="1" s="1"/>
  <c r="P7016" i="1"/>
  <c r="L7016" i="1" s="1"/>
  <c r="O7016" i="1"/>
  <c r="K7016" i="1" s="1"/>
  <c r="N7016" i="1"/>
  <c r="J7016" i="1" s="1"/>
  <c r="P7015" i="1"/>
  <c r="L7015" i="1" s="1"/>
  <c r="O7015" i="1"/>
  <c r="K7015" i="1" s="1"/>
  <c r="N7015" i="1"/>
  <c r="J7015" i="1" s="1"/>
  <c r="P7014" i="1"/>
  <c r="L7014" i="1" s="1"/>
  <c r="O7014" i="1"/>
  <c r="K7014" i="1" s="1"/>
  <c r="N7014" i="1"/>
  <c r="J7014" i="1" s="1"/>
  <c r="P7013" i="1"/>
  <c r="L7013" i="1" s="1"/>
  <c r="O7013" i="1"/>
  <c r="K7013" i="1" s="1"/>
  <c r="N7013" i="1"/>
  <c r="J7013" i="1" s="1"/>
  <c r="P7012" i="1"/>
  <c r="L7012" i="1" s="1"/>
  <c r="O7012" i="1"/>
  <c r="K7012" i="1" s="1"/>
  <c r="N7012" i="1"/>
  <c r="J7012" i="1" s="1"/>
  <c r="P7011" i="1"/>
  <c r="L7011" i="1" s="1"/>
  <c r="O7011" i="1"/>
  <c r="K7011" i="1" s="1"/>
  <c r="N7011" i="1"/>
  <c r="J7011" i="1" s="1"/>
  <c r="P7010" i="1"/>
  <c r="L7010" i="1" s="1"/>
  <c r="O7010" i="1"/>
  <c r="K7010" i="1" s="1"/>
  <c r="N7010" i="1"/>
  <c r="J7010" i="1" s="1"/>
  <c r="P7009" i="1"/>
  <c r="L7009" i="1" s="1"/>
  <c r="O7009" i="1"/>
  <c r="K7009" i="1" s="1"/>
  <c r="N7009" i="1"/>
  <c r="J7009" i="1" s="1"/>
  <c r="P7008" i="1"/>
  <c r="L7008" i="1" s="1"/>
  <c r="O7008" i="1"/>
  <c r="K7008" i="1" s="1"/>
  <c r="N7008" i="1"/>
  <c r="J7008" i="1" s="1"/>
  <c r="P7007" i="1"/>
  <c r="L7007" i="1" s="1"/>
  <c r="O7007" i="1"/>
  <c r="K7007" i="1" s="1"/>
  <c r="N7007" i="1"/>
  <c r="J7007" i="1" s="1"/>
  <c r="P7006" i="1"/>
  <c r="L7006" i="1" s="1"/>
  <c r="O7006" i="1"/>
  <c r="K7006" i="1" s="1"/>
  <c r="N7006" i="1"/>
  <c r="J7006" i="1" s="1"/>
  <c r="P7005" i="1"/>
  <c r="L7005" i="1" s="1"/>
  <c r="O7005" i="1"/>
  <c r="K7005" i="1" s="1"/>
  <c r="N7005" i="1"/>
  <c r="J7005" i="1" s="1"/>
  <c r="P7004" i="1"/>
  <c r="L7004" i="1" s="1"/>
  <c r="O7004" i="1"/>
  <c r="K7004" i="1" s="1"/>
  <c r="N7004" i="1"/>
  <c r="J7004" i="1" s="1"/>
  <c r="P7003" i="1"/>
  <c r="L7003" i="1" s="1"/>
  <c r="O7003" i="1"/>
  <c r="K7003" i="1" s="1"/>
  <c r="N7003" i="1"/>
  <c r="J7003" i="1" s="1"/>
  <c r="P7002" i="1"/>
  <c r="L7002" i="1" s="1"/>
  <c r="O7002" i="1"/>
  <c r="K7002" i="1" s="1"/>
  <c r="N7002" i="1"/>
  <c r="J7002" i="1" s="1"/>
  <c r="P7001" i="1"/>
  <c r="L7001" i="1" s="1"/>
  <c r="O7001" i="1"/>
  <c r="K7001" i="1" s="1"/>
  <c r="N7001" i="1"/>
  <c r="J7001" i="1" s="1"/>
  <c r="P7000" i="1"/>
  <c r="L7000" i="1" s="1"/>
  <c r="O7000" i="1"/>
  <c r="K7000" i="1" s="1"/>
  <c r="N7000" i="1"/>
  <c r="J7000" i="1" s="1"/>
  <c r="P6999" i="1"/>
  <c r="L6999" i="1" s="1"/>
  <c r="O6999" i="1"/>
  <c r="K6999" i="1" s="1"/>
  <c r="N6999" i="1"/>
  <c r="J6999" i="1" s="1"/>
  <c r="P6998" i="1"/>
  <c r="L6998" i="1" s="1"/>
  <c r="O6998" i="1"/>
  <c r="K6998" i="1" s="1"/>
  <c r="N6998" i="1"/>
  <c r="J6998" i="1" s="1"/>
  <c r="P6997" i="1"/>
  <c r="L6997" i="1" s="1"/>
  <c r="O6997" i="1"/>
  <c r="K6997" i="1" s="1"/>
  <c r="N6997" i="1"/>
  <c r="J6997" i="1" s="1"/>
  <c r="P6996" i="1"/>
  <c r="L6996" i="1" s="1"/>
  <c r="O6996" i="1"/>
  <c r="K6996" i="1" s="1"/>
  <c r="N6996" i="1"/>
  <c r="J6996" i="1" s="1"/>
  <c r="P6995" i="1"/>
  <c r="L6995" i="1" s="1"/>
  <c r="O6995" i="1"/>
  <c r="K6995" i="1" s="1"/>
  <c r="N6995" i="1"/>
  <c r="J6995" i="1" s="1"/>
  <c r="P6994" i="1"/>
  <c r="L6994" i="1" s="1"/>
  <c r="O6994" i="1"/>
  <c r="K6994" i="1" s="1"/>
  <c r="N6994" i="1"/>
  <c r="J6994" i="1" s="1"/>
  <c r="P6993" i="1"/>
  <c r="L6993" i="1" s="1"/>
  <c r="O6993" i="1"/>
  <c r="K6993" i="1" s="1"/>
  <c r="N6993" i="1"/>
  <c r="J6993" i="1" s="1"/>
  <c r="P6992" i="1"/>
  <c r="L6992" i="1" s="1"/>
  <c r="O6992" i="1"/>
  <c r="K6992" i="1" s="1"/>
  <c r="N6992" i="1"/>
  <c r="J6992" i="1" s="1"/>
  <c r="P6991" i="1"/>
  <c r="L6991" i="1" s="1"/>
  <c r="O6991" i="1"/>
  <c r="K6991" i="1" s="1"/>
  <c r="N6991" i="1"/>
  <c r="J6991" i="1" s="1"/>
  <c r="P6990" i="1"/>
  <c r="L6990" i="1" s="1"/>
  <c r="O6990" i="1"/>
  <c r="K6990" i="1" s="1"/>
  <c r="N6990" i="1"/>
  <c r="J6990" i="1" s="1"/>
  <c r="P6989" i="1"/>
  <c r="L6989" i="1" s="1"/>
  <c r="O6989" i="1"/>
  <c r="K6989" i="1" s="1"/>
  <c r="N6989" i="1"/>
  <c r="J6989" i="1" s="1"/>
  <c r="P6988" i="1"/>
  <c r="L6988" i="1" s="1"/>
  <c r="O6988" i="1"/>
  <c r="K6988" i="1" s="1"/>
  <c r="N6988" i="1"/>
  <c r="J6988" i="1" s="1"/>
  <c r="P6987" i="1"/>
  <c r="L6987" i="1" s="1"/>
  <c r="O6987" i="1"/>
  <c r="K6987" i="1" s="1"/>
  <c r="N6987" i="1"/>
  <c r="J6987" i="1" s="1"/>
  <c r="P6986" i="1"/>
  <c r="L6986" i="1" s="1"/>
  <c r="O6986" i="1"/>
  <c r="K6986" i="1" s="1"/>
  <c r="N6986" i="1"/>
  <c r="J6986" i="1" s="1"/>
  <c r="P6985" i="1"/>
  <c r="L6985" i="1" s="1"/>
  <c r="O6985" i="1"/>
  <c r="K6985" i="1" s="1"/>
  <c r="N6985" i="1"/>
  <c r="J6985" i="1" s="1"/>
  <c r="P6984" i="1"/>
  <c r="L6984" i="1" s="1"/>
  <c r="O6984" i="1"/>
  <c r="K6984" i="1" s="1"/>
  <c r="N6984" i="1"/>
  <c r="J6984" i="1" s="1"/>
  <c r="P6983" i="1"/>
  <c r="L6983" i="1" s="1"/>
  <c r="O6983" i="1"/>
  <c r="K6983" i="1" s="1"/>
  <c r="N6983" i="1"/>
  <c r="J6983" i="1" s="1"/>
  <c r="P6982" i="1"/>
  <c r="L6982" i="1" s="1"/>
  <c r="O6982" i="1"/>
  <c r="K6982" i="1" s="1"/>
  <c r="N6982" i="1"/>
  <c r="J6982" i="1" s="1"/>
  <c r="P6981" i="1"/>
  <c r="L6981" i="1" s="1"/>
  <c r="O6981" i="1"/>
  <c r="K6981" i="1" s="1"/>
  <c r="N6981" i="1"/>
  <c r="J6981" i="1" s="1"/>
  <c r="P6980" i="1"/>
  <c r="L6980" i="1" s="1"/>
  <c r="O6980" i="1"/>
  <c r="K6980" i="1" s="1"/>
  <c r="N6980" i="1"/>
  <c r="J6980" i="1" s="1"/>
  <c r="P6979" i="1"/>
  <c r="L6979" i="1" s="1"/>
  <c r="O6979" i="1"/>
  <c r="K6979" i="1" s="1"/>
  <c r="N6979" i="1"/>
  <c r="J6979" i="1" s="1"/>
  <c r="P6978" i="1"/>
  <c r="L6978" i="1" s="1"/>
  <c r="O6978" i="1"/>
  <c r="K6978" i="1" s="1"/>
  <c r="N6978" i="1"/>
  <c r="J6978" i="1" s="1"/>
  <c r="P6977" i="1"/>
  <c r="L6977" i="1" s="1"/>
  <c r="O6977" i="1"/>
  <c r="K6977" i="1" s="1"/>
  <c r="N6977" i="1"/>
  <c r="J6977" i="1" s="1"/>
  <c r="P6976" i="1"/>
  <c r="L6976" i="1" s="1"/>
  <c r="O6976" i="1"/>
  <c r="K6976" i="1" s="1"/>
  <c r="N6976" i="1"/>
  <c r="J6976" i="1" s="1"/>
  <c r="P6975" i="1"/>
  <c r="L6975" i="1" s="1"/>
  <c r="O6975" i="1"/>
  <c r="K6975" i="1" s="1"/>
  <c r="N6975" i="1"/>
  <c r="J6975" i="1" s="1"/>
  <c r="P6974" i="1"/>
  <c r="L6974" i="1" s="1"/>
  <c r="O6974" i="1"/>
  <c r="K6974" i="1" s="1"/>
  <c r="N6974" i="1"/>
  <c r="J6974" i="1" s="1"/>
  <c r="P6973" i="1"/>
  <c r="L6973" i="1" s="1"/>
  <c r="O6973" i="1"/>
  <c r="K6973" i="1" s="1"/>
  <c r="N6973" i="1"/>
  <c r="J6973" i="1" s="1"/>
  <c r="P6972" i="1"/>
  <c r="L6972" i="1" s="1"/>
  <c r="O6972" i="1"/>
  <c r="K6972" i="1" s="1"/>
  <c r="N6972" i="1"/>
  <c r="J6972" i="1" s="1"/>
  <c r="P6971" i="1"/>
  <c r="L6971" i="1" s="1"/>
  <c r="O6971" i="1"/>
  <c r="K6971" i="1" s="1"/>
  <c r="N6971" i="1"/>
  <c r="J6971" i="1" s="1"/>
  <c r="P6970" i="1"/>
  <c r="L6970" i="1" s="1"/>
  <c r="O6970" i="1"/>
  <c r="K6970" i="1" s="1"/>
  <c r="N6970" i="1"/>
  <c r="J6970" i="1" s="1"/>
  <c r="P6969" i="1"/>
  <c r="L6969" i="1" s="1"/>
  <c r="O6969" i="1"/>
  <c r="K6969" i="1" s="1"/>
  <c r="N6969" i="1"/>
  <c r="J6969" i="1" s="1"/>
  <c r="P6968" i="1"/>
  <c r="L6968" i="1" s="1"/>
  <c r="O6968" i="1"/>
  <c r="K6968" i="1" s="1"/>
  <c r="N6968" i="1"/>
  <c r="J6968" i="1" s="1"/>
  <c r="P6967" i="1"/>
  <c r="L6967" i="1" s="1"/>
  <c r="O6967" i="1"/>
  <c r="K6967" i="1" s="1"/>
  <c r="N6967" i="1"/>
  <c r="J6967" i="1" s="1"/>
  <c r="P6966" i="1"/>
  <c r="L6966" i="1" s="1"/>
  <c r="O6966" i="1"/>
  <c r="K6966" i="1" s="1"/>
  <c r="N6966" i="1"/>
  <c r="J6966" i="1" s="1"/>
  <c r="P6965" i="1"/>
  <c r="L6965" i="1" s="1"/>
  <c r="O6965" i="1"/>
  <c r="K6965" i="1" s="1"/>
  <c r="N6965" i="1"/>
  <c r="J6965" i="1" s="1"/>
  <c r="P6964" i="1"/>
  <c r="L6964" i="1" s="1"/>
  <c r="O6964" i="1"/>
  <c r="K6964" i="1" s="1"/>
  <c r="N6964" i="1"/>
  <c r="J6964" i="1" s="1"/>
  <c r="P6963" i="1"/>
  <c r="L6963" i="1" s="1"/>
  <c r="O6963" i="1"/>
  <c r="K6963" i="1" s="1"/>
  <c r="N6963" i="1"/>
  <c r="J6963" i="1" s="1"/>
  <c r="P6962" i="1"/>
  <c r="L6962" i="1" s="1"/>
  <c r="O6962" i="1"/>
  <c r="K6962" i="1" s="1"/>
  <c r="N6962" i="1"/>
  <c r="J6962" i="1" s="1"/>
  <c r="P6961" i="1"/>
  <c r="L6961" i="1" s="1"/>
  <c r="O6961" i="1"/>
  <c r="K6961" i="1" s="1"/>
  <c r="N6961" i="1"/>
  <c r="J6961" i="1" s="1"/>
  <c r="P6960" i="1"/>
  <c r="L6960" i="1" s="1"/>
  <c r="O6960" i="1"/>
  <c r="K6960" i="1" s="1"/>
  <c r="N6960" i="1"/>
  <c r="J6960" i="1" s="1"/>
  <c r="P6959" i="1"/>
  <c r="L6959" i="1" s="1"/>
  <c r="O6959" i="1"/>
  <c r="K6959" i="1" s="1"/>
  <c r="N6959" i="1"/>
  <c r="J6959" i="1" s="1"/>
  <c r="P6958" i="1"/>
  <c r="L6958" i="1" s="1"/>
  <c r="O6958" i="1"/>
  <c r="K6958" i="1" s="1"/>
  <c r="N6958" i="1"/>
  <c r="J6958" i="1" s="1"/>
  <c r="P6957" i="1"/>
  <c r="L6957" i="1" s="1"/>
  <c r="O6957" i="1"/>
  <c r="K6957" i="1" s="1"/>
  <c r="N6957" i="1"/>
  <c r="J6957" i="1" s="1"/>
  <c r="P6956" i="1"/>
  <c r="L6956" i="1" s="1"/>
  <c r="O6956" i="1"/>
  <c r="K6956" i="1" s="1"/>
  <c r="N6956" i="1"/>
  <c r="J6956" i="1" s="1"/>
  <c r="P6955" i="1"/>
  <c r="L6955" i="1" s="1"/>
  <c r="O6955" i="1"/>
  <c r="K6955" i="1" s="1"/>
  <c r="N6955" i="1"/>
  <c r="J6955" i="1" s="1"/>
  <c r="P6954" i="1"/>
  <c r="L6954" i="1" s="1"/>
  <c r="O6954" i="1"/>
  <c r="K6954" i="1" s="1"/>
  <c r="N6954" i="1"/>
  <c r="J6954" i="1" s="1"/>
  <c r="P6953" i="1"/>
  <c r="L6953" i="1" s="1"/>
  <c r="O6953" i="1"/>
  <c r="K6953" i="1" s="1"/>
  <c r="N6953" i="1"/>
  <c r="J6953" i="1" s="1"/>
  <c r="P6952" i="1"/>
  <c r="L6952" i="1" s="1"/>
  <c r="O6952" i="1"/>
  <c r="K6952" i="1" s="1"/>
  <c r="N6952" i="1"/>
  <c r="J6952" i="1" s="1"/>
  <c r="P6951" i="1"/>
  <c r="L6951" i="1" s="1"/>
  <c r="O6951" i="1"/>
  <c r="K6951" i="1" s="1"/>
  <c r="N6951" i="1"/>
  <c r="J6951" i="1" s="1"/>
  <c r="P6950" i="1"/>
  <c r="L6950" i="1" s="1"/>
  <c r="O6950" i="1"/>
  <c r="K6950" i="1" s="1"/>
  <c r="N6950" i="1"/>
  <c r="J6950" i="1" s="1"/>
  <c r="P6949" i="1"/>
  <c r="L6949" i="1" s="1"/>
  <c r="O6949" i="1"/>
  <c r="K6949" i="1" s="1"/>
  <c r="N6949" i="1"/>
  <c r="J6949" i="1" s="1"/>
  <c r="P6948" i="1"/>
  <c r="L6948" i="1" s="1"/>
  <c r="O6948" i="1"/>
  <c r="K6948" i="1" s="1"/>
  <c r="N6948" i="1"/>
  <c r="J6948" i="1" s="1"/>
  <c r="P6947" i="1"/>
  <c r="L6947" i="1" s="1"/>
  <c r="O6947" i="1"/>
  <c r="K6947" i="1" s="1"/>
  <c r="N6947" i="1"/>
  <c r="J6947" i="1" s="1"/>
  <c r="P6946" i="1"/>
  <c r="L6946" i="1" s="1"/>
  <c r="O6946" i="1"/>
  <c r="K6946" i="1" s="1"/>
  <c r="N6946" i="1"/>
  <c r="J6946" i="1" s="1"/>
  <c r="P6945" i="1"/>
  <c r="L6945" i="1" s="1"/>
  <c r="O6945" i="1"/>
  <c r="K6945" i="1" s="1"/>
  <c r="N6945" i="1"/>
  <c r="J6945" i="1" s="1"/>
  <c r="P6944" i="1"/>
  <c r="L6944" i="1" s="1"/>
  <c r="O6944" i="1"/>
  <c r="K6944" i="1" s="1"/>
  <c r="N6944" i="1"/>
  <c r="J6944" i="1" s="1"/>
  <c r="P6943" i="1"/>
  <c r="L6943" i="1" s="1"/>
  <c r="O6943" i="1"/>
  <c r="K6943" i="1" s="1"/>
  <c r="N6943" i="1"/>
  <c r="J6943" i="1" s="1"/>
  <c r="P6942" i="1"/>
  <c r="L6942" i="1" s="1"/>
  <c r="O6942" i="1"/>
  <c r="K6942" i="1" s="1"/>
  <c r="N6942" i="1"/>
  <c r="J6942" i="1" s="1"/>
  <c r="P6941" i="1"/>
  <c r="L6941" i="1" s="1"/>
  <c r="O6941" i="1"/>
  <c r="K6941" i="1" s="1"/>
  <c r="N6941" i="1"/>
  <c r="J6941" i="1" s="1"/>
  <c r="P6940" i="1"/>
  <c r="L6940" i="1" s="1"/>
  <c r="O6940" i="1"/>
  <c r="K6940" i="1" s="1"/>
  <c r="N6940" i="1"/>
  <c r="J6940" i="1" s="1"/>
  <c r="P6939" i="1"/>
  <c r="L6939" i="1" s="1"/>
  <c r="O6939" i="1"/>
  <c r="K6939" i="1" s="1"/>
  <c r="N6939" i="1"/>
  <c r="J6939" i="1" s="1"/>
  <c r="P6938" i="1"/>
  <c r="L6938" i="1" s="1"/>
  <c r="O6938" i="1"/>
  <c r="K6938" i="1" s="1"/>
  <c r="N6938" i="1"/>
  <c r="J6938" i="1" s="1"/>
  <c r="P6937" i="1"/>
  <c r="L6937" i="1" s="1"/>
  <c r="O6937" i="1"/>
  <c r="K6937" i="1" s="1"/>
  <c r="N6937" i="1"/>
  <c r="J6937" i="1" s="1"/>
  <c r="P6936" i="1"/>
  <c r="L6936" i="1" s="1"/>
  <c r="O6936" i="1"/>
  <c r="K6936" i="1" s="1"/>
  <c r="N6936" i="1"/>
  <c r="J6936" i="1" s="1"/>
  <c r="P6935" i="1"/>
  <c r="L6935" i="1" s="1"/>
  <c r="O6935" i="1"/>
  <c r="K6935" i="1" s="1"/>
  <c r="N6935" i="1"/>
  <c r="J6935" i="1" s="1"/>
  <c r="P6934" i="1"/>
  <c r="L6934" i="1" s="1"/>
  <c r="O6934" i="1"/>
  <c r="K6934" i="1" s="1"/>
  <c r="N6934" i="1"/>
  <c r="J6934" i="1" s="1"/>
  <c r="P6933" i="1"/>
  <c r="L6933" i="1" s="1"/>
  <c r="O6933" i="1"/>
  <c r="K6933" i="1" s="1"/>
  <c r="N6933" i="1"/>
  <c r="J6933" i="1" s="1"/>
  <c r="P6932" i="1"/>
  <c r="L6932" i="1" s="1"/>
  <c r="O6932" i="1"/>
  <c r="K6932" i="1" s="1"/>
  <c r="N6932" i="1"/>
  <c r="J6932" i="1" s="1"/>
  <c r="P6931" i="1"/>
  <c r="L6931" i="1" s="1"/>
  <c r="O6931" i="1"/>
  <c r="K6931" i="1" s="1"/>
  <c r="N6931" i="1"/>
  <c r="J6931" i="1" s="1"/>
  <c r="P6930" i="1"/>
  <c r="L6930" i="1" s="1"/>
  <c r="O6930" i="1"/>
  <c r="K6930" i="1" s="1"/>
  <c r="N6930" i="1"/>
  <c r="J6930" i="1" s="1"/>
  <c r="P6929" i="1"/>
  <c r="L6929" i="1" s="1"/>
  <c r="O6929" i="1"/>
  <c r="K6929" i="1" s="1"/>
  <c r="N6929" i="1"/>
  <c r="J6929" i="1" s="1"/>
  <c r="P6928" i="1"/>
  <c r="L6928" i="1" s="1"/>
  <c r="O6928" i="1"/>
  <c r="K6928" i="1" s="1"/>
  <c r="N6928" i="1"/>
  <c r="J6928" i="1" s="1"/>
  <c r="P6927" i="1"/>
  <c r="L6927" i="1" s="1"/>
  <c r="O6927" i="1"/>
  <c r="K6927" i="1" s="1"/>
  <c r="N6927" i="1"/>
  <c r="J6927" i="1" s="1"/>
  <c r="P6926" i="1"/>
  <c r="L6926" i="1" s="1"/>
  <c r="O6926" i="1"/>
  <c r="K6926" i="1" s="1"/>
  <c r="N6926" i="1"/>
  <c r="J6926" i="1" s="1"/>
  <c r="P6925" i="1"/>
  <c r="L6925" i="1" s="1"/>
  <c r="O6925" i="1"/>
  <c r="K6925" i="1" s="1"/>
  <c r="N6925" i="1"/>
  <c r="J6925" i="1" s="1"/>
  <c r="P6924" i="1"/>
  <c r="L6924" i="1" s="1"/>
  <c r="O6924" i="1"/>
  <c r="K6924" i="1" s="1"/>
  <c r="N6924" i="1"/>
  <c r="J6924" i="1" s="1"/>
  <c r="P6923" i="1"/>
  <c r="L6923" i="1" s="1"/>
  <c r="O6923" i="1"/>
  <c r="K6923" i="1" s="1"/>
  <c r="N6923" i="1"/>
  <c r="J6923" i="1" s="1"/>
  <c r="P6922" i="1"/>
  <c r="L6922" i="1" s="1"/>
  <c r="O6922" i="1"/>
  <c r="K6922" i="1" s="1"/>
  <c r="N6922" i="1"/>
  <c r="J6922" i="1" s="1"/>
  <c r="P6921" i="1"/>
  <c r="L6921" i="1" s="1"/>
  <c r="O6921" i="1"/>
  <c r="K6921" i="1" s="1"/>
  <c r="N6921" i="1"/>
  <c r="J6921" i="1" s="1"/>
  <c r="P6920" i="1"/>
  <c r="L6920" i="1" s="1"/>
  <c r="O6920" i="1"/>
  <c r="K6920" i="1" s="1"/>
  <c r="N6920" i="1"/>
  <c r="J6920" i="1" s="1"/>
  <c r="P6919" i="1"/>
  <c r="L6919" i="1" s="1"/>
  <c r="O6919" i="1"/>
  <c r="K6919" i="1" s="1"/>
  <c r="N6919" i="1"/>
  <c r="J6919" i="1" s="1"/>
  <c r="P6918" i="1"/>
  <c r="L6918" i="1" s="1"/>
  <c r="O6918" i="1"/>
  <c r="K6918" i="1" s="1"/>
  <c r="N6918" i="1"/>
  <c r="J6918" i="1" s="1"/>
  <c r="P6917" i="1"/>
  <c r="L6917" i="1" s="1"/>
  <c r="O6917" i="1"/>
  <c r="K6917" i="1" s="1"/>
  <c r="N6917" i="1"/>
  <c r="J6917" i="1" s="1"/>
  <c r="P6916" i="1"/>
  <c r="L6916" i="1" s="1"/>
  <c r="O6916" i="1"/>
  <c r="K6916" i="1" s="1"/>
  <c r="N6916" i="1"/>
  <c r="J6916" i="1" s="1"/>
  <c r="P6915" i="1"/>
  <c r="L6915" i="1" s="1"/>
  <c r="O6915" i="1"/>
  <c r="K6915" i="1" s="1"/>
  <c r="N6915" i="1"/>
  <c r="J6915" i="1" s="1"/>
  <c r="P6914" i="1"/>
  <c r="L6914" i="1" s="1"/>
  <c r="O6914" i="1"/>
  <c r="K6914" i="1" s="1"/>
  <c r="N6914" i="1"/>
  <c r="J6914" i="1" s="1"/>
  <c r="P6913" i="1"/>
  <c r="L6913" i="1" s="1"/>
  <c r="O6913" i="1"/>
  <c r="K6913" i="1" s="1"/>
  <c r="N6913" i="1"/>
  <c r="J6913" i="1" s="1"/>
  <c r="P6912" i="1"/>
  <c r="L6912" i="1" s="1"/>
  <c r="O6912" i="1"/>
  <c r="K6912" i="1" s="1"/>
  <c r="N6912" i="1"/>
  <c r="J6912" i="1" s="1"/>
  <c r="P6911" i="1"/>
  <c r="L6911" i="1" s="1"/>
  <c r="O6911" i="1"/>
  <c r="K6911" i="1" s="1"/>
  <c r="N6911" i="1"/>
  <c r="J6911" i="1" s="1"/>
  <c r="P6910" i="1"/>
  <c r="L6910" i="1" s="1"/>
  <c r="O6910" i="1"/>
  <c r="K6910" i="1" s="1"/>
  <c r="N6910" i="1"/>
  <c r="J6910" i="1" s="1"/>
  <c r="P6909" i="1"/>
  <c r="L6909" i="1" s="1"/>
  <c r="O6909" i="1"/>
  <c r="K6909" i="1" s="1"/>
  <c r="N6909" i="1"/>
  <c r="J6909" i="1" s="1"/>
  <c r="P6908" i="1"/>
  <c r="L6908" i="1" s="1"/>
  <c r="O6908" i="1"/>
  <c r="K6908" i="1" s="1"/>
  <c r="N6908" i="1"/>
  <c r="J6908" i="1" s="1"/>
  <c r="P6907" i="1"/>
  <c r="L6907" i="1" s="1"/>
  <c r="O6907" i="1"/>
  <c r="K6907" i="1" s="1"/>
  <c r="N6907" i="1"/>
  <c r="J6907" i="1" s="1"/>
  <c r="P6906" i="1"/>
  <c r="L6906" i="1" s="1"/>
  <c r="O6906" i="1"/>
  <c r="K6906" i="1" s="1"/>
  <c r="N6906" i="1"/>
  <c r="J6906" i="1" s="1"/>
  <c r="P6905" i="1"/>
  <c r="L6905" i="1" s="1"/>
  <c r="O6905" i="1"/>
  <c r="K6905" i="1" s="1"/>
  <c r="N6905" i="1"/>
  <c r="J6905" i="1" s="1"/>
  <c r="P6904" i="1"/>
  <c r="L6904" i="1" s="1"/>
  <c r="O6904" i="1"/>
  <c r="K6904" i="1" s="1"/>
  <c r="N6904" i="1"/>
  <c r="J6904" i="1" s="1"/>
  <c r="P6903" i="1"/>
  <c r="L6903" i="1" s="1"/>
  <c r="O6903" i="1"/>
  <c r="K6903" i="1" s="1"/>
  <c r="N6903" i="1"/>
  <c r="J6903" i="1" s="1"/>
  <c r="P6902" i="1"/>
  <c r="L6902" i="1" s="1"/>
  <c r="O6902" i="1"/>
  <c r="K6902" i="1" s="1"/>
  <c r="N6902" i="1"/>
  <c r="J6902" i="1" s="1"/>
  <c r="P6901" i="1"/>
  <c r="L6901" i="1" s="1"/>
  <c r="O6901" i="1"/>
  <c r="K6901" i="1" s="1"/>
  <c r="N6901" i="1"/>
  <c r="J6901" i="1" s="1"/>
  <c r="P6900" i="1"/>
  <c r="L6900" i="1" s="1"/>
  <c r="O6900" i="1"/>
  <c r="K6900" i="1" s="1"/>
  <c r="N6900" i="1"/>
  <c r="J6900" i="1" s="1"/>
  <c r="P6899" i="1"/>
  <c r="L6899" i="1" s="1"/>
  <c r="O6899" i="1"/>
  <c r="K6899" i="1" s="1"/>
  <c r="N6899" i="1"/>
  <c r="J6899" i="1" s="1"/>
  <c r="P6898" i="1"/>
  <c r="L6898" i="1" s="1"/>
  <c r="O6898" i="1"/>
  <c r="K6898" i="1" s="1"/>
  <c r="N6898" i="1"/>
  <c r="J6898" i="1" s="1"/>
  <c r="P6897" i="1"/>
  <c r="L6897" i="1" s="1"/>
  <c r="O6897" i="1"/>
  <c r="K6897" i="1" s="1"/>
  <c r="N6897" i="1"/>
  <c r="J6897" i="1" s="1"/>
  <c r="P6896" i="1"/>
  <c r="L6896" i="1" s="1"/>
  <c r="O6896" i="1"/>
  <c r="K6896" i="1" s="1"/>
  <c r="N6896" i="1"/>
  <c r="J6896" i="1" s="1"/>
  <c r="P6895" i="1"/>
  <c r="L6895" i="1" s="1"/>
  <c r="O6895" i="1"/>
  <c r="K6895" i="1" s="1"/>
  <c r="N6895" i="1"/>
  <c r="J6895" i="1" s="1"/>
  <c r="P6894" i="1"/>
  <c r="L6894" i="1" s="1"/>
  <c r="O6894" i="1"/>
  <c r="K6894" i="1" s="1"/>
  <c r="N6894" i="1"/>
  <c r="J6894" i="1" s="1"/>
  <c r="P6893" i="1"/>
  <c r="L6893" i="1" s="1"/>
  <c r="O6893" i="1"/>
  <c r="K6893" i="1" s="1"/>
  <c r="N6893" i="1"/>
  <c r="J6893" i="1" s="1"/>
  <c r="P6892" i="1"/>
  <c r="L6892" i="1" s="1"/>
  <c r="O6892" i="1"/>
  <c r="K6892" i="1" s="1"/>
  <c r="N6892" i="1"/>
  <c r="J6892" i="1" s="1"/>
  <c r="P6891" i="1"/>
  <c r="L6891" i="1" s="1"/>
  <c r="O6891" i="1"/>
  <c r="K6891" i="1" s="1"/>
  <c r="N6891" i="1"/>
  <c r="J6891" i="1" s="1"/>
  <c r="P6890" i="1"/>
  <c r="L6890" i="1" s="1"/>
  <c r="O6890" i="1"/>
  <c r="K6890" i="1" s="1"/>
  <c r="N6890" i="1"/>
  <c r="J6890" i="1" s="1"/>
  <c r="P6889" i="1"/>
  <c r="L6889" i="1" s="1"/>
  <c r="O6889" i="1"/>
  <c r="K6889" i="1" s="1"/>
  <c r="N6889" i="1"/>
  <c r="J6889" i="1" s="1"/>
  <c r="P6888" i="1"/>
  <c r="L6888" i="1" s="1"/>
  <c r="O6888" i="1"/>
  <c r="K6888" i="1" s="1"/>
  <c r="N6888" i="1"/>
  <c r="J6888" i="1" s="1"/>
  <c r="P6887" i="1"/>
  <c r="L6887" i="1" s="1"/>
  <c r="O6887" i="1"/>
  <c r="K6887" i="1" s="1"/>
  <c r="N6887" i="1"/>
  <c r="J6887" i="1" s="1"/>
  <c r="P6886" i="1"/>
  <c r="L6886" i="1" s="1"/>
  <c r="O6886" i="1"/>
  <c r="K6886" i="1" s="1"/>
  <c r="N6886" i="1"/>
  <c r="J6886" i="1" s="1"/>
  <c r="P6885" i="1"/>
  <c r="L6885" i="1" s="1"/>
  <c r="O6885" i="1"/>
  <c r="K6885" i="1" s="1"/>
  <c r="N6885" i="1"/>
  <c r="J6885" i="1" s="1"/>
  <c r="P6884" i="1"/>
  <c r="L6884" i="1" s="1"/>
  <c r="O6884" i="1"/>
  <c r="K6884" i="1" s="1"/>
  <c r="N6884" i="1"/>
  <c r="J6884" i="1" s="1"/>
  <c r="P6883" i="1"/>
  <c r="L6883" i="1" s="1"/>
  <c r="O6883" i="1"/>
  <c r="K6883" i="1" s="1"/>
  <c r="N6883" i="1"/>
  <c r="J6883" i="1" s="1"/>
  <c r="P6882" i="1"/>
  <c r="L6882" i="1" s="1"/>
  <c r="O6882" i="1"/>
  <c r="K6882" i="1" s="1"/>
  <c r="N6882" i="1"/>
  <c r="J6882" i="1" s="1"/>
  <c r="P6881" i="1"/>
  <c r="L6881" i="1" s="1"/>
  <c r="O6881" i="1"/>
  <c r="K6881" i="1" s="1"/>
  <c r="N6881" i="1"/>
  <c r="J6881" i="1" s="1"/>
  <c r="P6880" i="1"/>
  <c r="L6880" i="1" s="1"/>
  <c r="O6880" i="1"/>
  <c r="K6880" i="1" s="1"/>
  <c r="N6880" i="1"/>
  <c r="J6880" i="1" s="1"/>
  <c r="P6879" i="1"/>
  <c r="L6879" i="1" s="1"/>
  <c r="O6879" i="1"/>
  <c r="K6879" i="1" s="1"/>
  <c r="N6879" i="1"/>
  <c r="J6879" i="1" s="1"/>
  <c r="P6878" i="1"/>
  <c r="L6878" i="1" s="1"/>
  <c r="O6878" i="1"/>
  <c r="K6878" i="1" s="1"/>
  <c r="N6878" i="1"/>
  <c r="J6878" i="1" s="1"/>
  <c r="P6877" i="1"/>
  <c r="L6877" i="1" s="1"/>
  <c r="O6877" i="1"/>
  <c r="K6877" i="1" s="1"/>
  <c r="N6877" i="1"/>
  <c r="J6877" i="1" s="1"/>
  <c r="P6876" i="1"/>
  <c r="L6876" i="1" s="1"/>
  <c r="O6876" i="1"/>
  <c r="K6876" i="1" s="1"/>
  <c r="N6876" i="1"/>
  <c r="J6876" i="1" s="1"/>
  <c r="P6875" i="1"/>
  <c r="L6875" i="1" s="1"/>
  <c r="O6875" i="1"/>
  <c r="K6875" i="1" s="1"/>
  <c r="N6875" i="1"/>
  <c r="J6875" i="1" s="1"/>
  <c r="P6874" i="1"/>
  <c r="L6874" i="1" s="1"/>
  <c r="O6874" i="1"/>
  <c r="K6874" i="1" s="1"/>
  <c r="N6874" i="1"/>
  <c r="J6874" i="1" s="1"/>
  <c r="P6873" i="1"/>
  <c r="L6873" i="1" s="1"/>
  <c r="O6873" i="1"/>
  <c r="K6873" i="1" s="1"/>
  <c r="N6873" i="1"/>
  <c r="J6873" i="1" s="1"/>
  <c r="P6872" i="1"/>
  <c r="L6872" i="1" s="1"/>
  <c r="O6872" i="1"/>
  <c r="K6872" i="1" s="1"/>
  <c r="N6872" i="1"/>
  <c r="J6872" i="1" s="1"/>
  <c r="P6871" i="1"/>
  <c r="L6871" i="1" s="1"/>
  <c r="O6871" i="1"/>
  <c r="K6871" i="1" s="1"/>
  <c r="N6871" i="1"/>
  <c r="J6871" i="1" s="1"/>
  <c r="P6870" i="1"/>
  <c r="L6870" i="1" s="1"/>
  <c r="O6870" i="1"/>
  <c r="K6870" i="1" s="1"/>
  <c r="N6870" i="1"/>
  <c r="J6870" i="1" s="1"/>
  <c r="P6869" i="1"/>
  <c r="L6869" i="1" s="1"/>
  <c r="O6869" i="1"/>
  <c r="K6869" i="1" s="1"/>
  <c r="N6869" i="1"/>
  <c r="J6869" i="1" s="1"/>
  <c r="P6868" i="1"/>
  <c r="L6868" i="1" s="1"/>
  <c r="O6868" i="1"/>
  <c r="K6868" i="1" s="1"/>
  <c r="N6868" i="1"/>
  <c r="J6868" i="1" s="1"/>
  <c r="P6867" i="1"/>
  <c r="L6867" i="1" s="1"/>
  <c r="O6867" i="1"/>
  <c r="K6867" i="1" s="1"/>
  <c r="N6867" i="1"/>
  <c r="J6867" i="1" s="1"/>
  <c r="P6866" i="1"/>
  <c r="L6866" i="1" s="1"/>
  <c r="O6866" i="1"/>
  <c r="K6866" i="1" s="1"/>
  <c r="N6866" i="1"/>
  <c r="J6866" i="1" s="1"/>
  <c r="P6865" i="1"/>
  <c r="L6865" i="1" s="1"/>
  <c r="O6865" i="1"/>
  <c r="K6865" i="1" s="1"/>
  <c r="N6865" i="1"/>
  <c r="J6865" i="1" s="1"/>
  <c r="P6864" i="1"/>
  <c r="L6864" i="1" s="1"/>
  <c r="O6864" i="1"/>
  <c r="K6864" i="1" s="1"/>
  <c r="N6864" i="1"/>
  <c r="J6864" i="1" s="1"/>
  <c r="P6863" i="1"/>
  <c r="L6863" i="1" s="1"/>
  <c r="O6863" i="1"/>
  <c r="K6863" i="1" s="1"/>
  <c r="N6863" i="1"/>
  <c r="J6863" i="1" s="1"/>
  <c r="P6862" i="1"/>
  <c r="L6862" i="1" s="1"/>
  <c r="O6862" i="1"/>
  <c r="K6862" i="1" s="1"/>
  <c r="N6862" i="1"/>
  <c r="J6862" i="1" s="1"/>
  <c r="P6861" i="1"/>
  <c r="L6861" i="1" s="1"/>
  <c r="O6861" i="1"/>
  <c r="K6861" i="1" s="1"/>
  <c r="N6861" i="1"/>
  <c r="J6861" i="1" s="1"/>
  <c r="P6860" i="1"/>
  <c r="L6860" i="1" s="1"/>
  <c r="O6860" i="1"/>
  <c r="K6860" i="1" s="1"/>
  <c r="N6860" i="1"/>
  <c r="J6860" i="1" s="1"/>
  <c r="P6859" i="1"/>
  <c r="L6859" i="1" s="1"/>
  <c r="O6859" i="1"/>
  <c r="K6859" i="1" s="1"/>
  <c r="N6859" i="1"/>
  <c r="J6859" i="1" s="1"/>
  <c r="P6858" i="1"/>
  <c r="L6858" i="1" s="1"/>
  <c r="O6858" i="1"/>
  <c r="K6858" i="1" s="1"/>
  <c r="N6858" i="1"/>
  <c r="J6858" i="1" s="1"/>
  <c r="P6857" i="1"/>
  <c r="L6857" i="1" s="1"/>
  <c r="O6857" i="1"/>
  <c r="K6857" i="1" s="1"/>
  <c r="N6857" i="1"/>
  <c r="J6857" i="1" s="1"/>
  <c r="P6856" i="1"/>
  <c r="L6856" i="1" s="1"/>
  <c r="O6856" i="1"/>
  <c r="K6856" i="1" s="1"/>
  <c r="N6856" i="1"/>
  <c r="J6856" i="1" s="1"/>
  <c r="P6855" i="1"/>
  <c r="L6855" i="1" s="1"/>
  <c r="O6855" i="1"/>
  <c r="K6855" i="1" s="1"/>
  <c r="N6855" i="1"/>
  <c r="J6855" i="1" s="1"/>
  <c r="P6854" i="1"/>
  <c r="L6854" i="1" s="1"/>
  <c r="O6854" i="1"/>
  <c r="K6854" i="1" s="1"/>
  <c r="N6854" i="1"/>
  <c r="J6854" i="1" s="1"/>
  <c r="P6853" i="1"/>
  <c r="L6853" i="1" s="1"/>
  <c r="O6853" i="1"/>
  <c r="K6853" i="1" s="1"/>
  <c r="N6853" i="1"/>
  <c r="J6853" i="1" s="1"/>
  <c r="P6852" i="1"/>
  <c r="L6852" i="1" s="1"/>
  <c r="O6852" i="1"/>
  <c r="K6852" i="1" s="1"/>
  <c r="N6852" i="1"/>
  <c r="J6852" i="1" s="1"/>
  <c r="P6851" i="1"/>
  <c r="L6851" i="1" s="1"/>
  <c r="O6851" i="1"/>
  <c r="K6851" i="1" s="1"/>
  <c r="N6851" i="1"/>
  <c r="J6851" i="1" s="1"/>
  <c r="P6850" i="1"/>
  <c r="L6850" i="1" s="1"/>
  <c r="O6850" i="1"/>
  <c r="K6850" i="1" s="1"/>
  <c r="N6850" i="1"/>
  <c r="J6850" i="1" s="1"/>
  <c r="P6849" i="1"/>
  <c r="L6849" i="1" s="1"/>
  <c r="O6849" i="1"/>
  <c r="K6849" i="1" s="1"/>
  <c r="N6849" i="1"/>
  <c r="J6849" i="1" s="1"/>
  <c r="P6848" i="1"/>
  <c r="L6848" i="1" s="1"/>
  <c r="O6848" i="1"/>
  <c r="K6848" i="1" s="1"/>
  <c r="N6848" i="1"/>
  <c r="J6848" i="1" s="1"/>
  <c r="P6847" i="1"/>
  <c r="L6847" i="1" s="1"/>
  <c r="O6847" i="1"/>
  <c r="K6847" i="1" s="1"/>
  <c r="N6847" i="1"/>
  <c r="J6847" i="1" s="1"/>
  <c r="P6846" i="1"/>
  <c r="L6846" i="1" s="1"/>
  <c r="O6846" i="1"/>
  <c r="K6846" i="1" s="1"/>
  <c r="N6846" i="1"/>
  <c r="J6846" i="1" s="1"/>
  <c r="P6845" i="1"/>
  <c r="L6845" i="1" s="1"/>
  <c r="O6845" i="1"/>
  <c r="K6845" i="1" s="1"/>
  <c r="N6845" i="1"/>
  <c r="J6845" i="1" s="1"/>
  <c r="P6844" i="1"/>
  <c r="L6844" i="1" s="1"/>
  <c r="O6844" i="1"/>
  <c r="K6844" i="1" s="1"/>
  <c r="N6844" i="1"/>
  <c r="J6844" i="1" s="1"/>
  <c r="P6843" i="1"/>
  <c r="L6843" i="1" s="1"/>
  <c r="O6843" i="1"/>
  <c r="K6843" i="1" s="1"/>
  <c r="N6843" i="1"/>
  <c r="J6843" i="1" s="1"/>
  <c r="P6842" i="1"/>
  <c r="L6842" i="1" s="1"/>
  <c r="O6842" i="1"/>
  <c r="K6842" i="1" s="1"/>
  <c r="N6842" i="1"/>
  <c r="J6842" i="1" s="1"/>
  <c r="P6841" i="1"/>
  <c r="L6841" i="1" s="1"/>
  <c r="O6841" i="1"/>
  <c r="K6841" i="1" s="1"/>
  <c r="N6841" i="1"/>
  <c r="J6841" i="1" s="1"/>
  <c r="P6840" i="1"/>
  <c r="L6840" i="1" s="1"/>
  <c r="O6840" i="1"/>
  <c r="K6840" i="1" s="1"/>
  <c r="N6840" i="1"/>
  <c r="J6840" i="1" s="1"/>
  <c r="P6839" i="1"/>
  <c r="L6839" i="1" s="1"/>
  <c r="O6839" i="1"/>
  <c r="K6839" i="1" s="1"/>
  <c r="N6839" i="1"/>
  <c r="J6839" i="1" s="1"/>
  <c r="P6838" i="1"/>
  <c r="L6838" i="1" s="1"/>
  <c r="O6838" i="1"/>
  <c r="K6838" i="1" s="1"/>
  <c r="N6838" i="1"/>
  <c r="J6838" i="1" s="1"/>
  <c r="P6837" i="1"/>
  <c r="L6837" i="1" s="1"/>
  <c r="O6837" i="1"/>
  <c r="K6837" i="1" s="1"/>
  <c r="N6837" i="1"/>
  <c r="J6837" i="1" s="1"/>
  <c r="P6836" i="1"/>
  <c r="L6836" i="1" s="1"/>
  <c r="O6836" i="1"/>
  <c r="K6836" i="1" s="1"/>
  <c r="N6836" i="1"/>
  <c r="J6836" i="1" s="1"/>
  <c r="P6835" i="1"/>
  <c r="L6835" i="1" s="1"/>
  <c r="O6835" i="1"/>
  <c r="K6835" i="1" s="1"/>
  <c r="N6835" i="1"/>
  <c r="J6835" i="1" s="1"/>
  <c r="P6834" i="1"/>
  <c r="L6834" i="1" s="1"/>
  <c r="O6834" i="1"/>
  <c r="K6834" i="1" s="1"/>
  <c r="N6834" i="1"/>
  <c r="J6834" i="1" s="1"/>
  <c r="P6833" i="1"/>
  <c r="L6833" i="1" s="1"/>
  <c r="O6833" i="1"/>
  <c r="K6833" i="1" s="1"/>
  <c r="N6833" i="1"/>
  <c r="J6833" i="1" s="1"/>
  <c r="P6832" i="1"/>
  <c r="L6832" i="1" s="1"/>
  <c r="O6832" i="1"/>
  <c r="K6832" i="1" s="1"/>
  <c r="N6832" i="1"/>
  <c r="J6832" i="1" s="1"/>
  <c r="P6831" i="1"/>
  <c r="L6831" i="1" s="1"/>
  <c r="O6831" i="1"/>
  <c r="K6831" i="1" s="1"/>
  <c r="N6831" i="1"/>
  <c r="J6831" i="1" s="1"/>
  <c r="P6830" i="1"/>
  <c r="L6830" i="1" s="1"/>
  <c r="O6830" i="1"/>
  <c r="K6830" i="1" s="1"/>
  <c r="N6830" i="1"/>
  <c r="J6830" i="1" s="1"/>
  <c r="P6829" i="1"/>
  <c r="L6829" i="1" s="1"/>
  <c r="O6829" i="1"/>
  <c r="K6829" i="1" s="1"/>
  <c r="N6829" i="1"/>
  <c r="J6829" i="1" s="1"/>
  <c r="P6828" i="1"/>
  <c r="L6828" i="1" s="1"/>
  <c r="O6828" i="1"/>
  <c r="K6828" i="1" s="1"/>
  <c r="N6828" i="1"/>
  <c r="J6828" i="1" s="1"/>
  <c r="P6827" i="1"/>
  <c r="L6827" i="1" s="1"/>
  <c r="O6827" i="1"/>
  <c r="K6827" i="1" s="1"/>
  <c r="N6827" i="1"/>
  <c r="J6827" i="1" s="1"/>
  <c r="P6826" i="1"/>
  <c r="L6826" i="1" s="1"/>
  <c r="O6826" i="1"/>
  <c r="K6826" i="1" s="1"/>
  <c r="N6826" i="1"/>
  <c r="J6826" i="1" s="1"/>
  <c r="P6825" i="1"/>
  <c r="L6825" i="1" s="1"/>
  <c r="O6825" i="1"/>
  <c r="K6825" i="1" s="1"/>
  <c r="N6825" i="1"/>
  <c r="J6825" i="1" s="1"/>
  <c r="P6824" i="1"/>
  <c r="L6824" i="1" s="1"/>
  <c r="O6824" i="1"/>
  <c r="K6824" i="1" s="1"/>
  <c r="N6824" i="1"/>
  <c r="J6824" i="1" s="1"/>
  <c r="P6823" i="1"/>
  <c r="L6823" i="1" s="1"/>
  <c r="O6823" i="1"/>
  <c r="K6823" i="1" s="1"/>
  <c r="N6823" i="1"/>
  <c r="J6823" i="1" s="1"/>
  <c r="P6822" i="1"/>
  <c r="L6822" i="1" s="1"/>
  <c r="O6822" i="1"/>
  <c r="K6822" i="1" s="1"/>
  <c r="N6822" i="1"/>
  <c r="J6822" i="1" s="1"/>
  <c r="P6821" i="1"/>
  <c r="L6821" i="1" s="1"/>
  <c r="O6821" i="1"/>
  <c r="K6821" i="1" s="1"/>
  <c r="N6821" i="1"/>
  <c r="J6821" i="1" s="1"/>
  <c r="P6820" i="1"/>
  <c r="L6820" i="1" s="1"/>
  <c r="O6820" i="1"/>
  <c r="K6820" i="1" s="1"/>
  <c r="N6820" i="1"/>
  <c r="J6820" i="1" s="1"/>
  <c r="P6819" i="1"/>
  <c r="L6819" i="1" s="1"/>
  <c r="O6819" i="1"/>
  <c r="K6819" i="1" s="1"/>
  <c r="N6819" i="1"/>
  <c r="J6819" i="1" s="1"/>
  <c r="P6818" i="1"/>
  <c r="L6818" i="1" s="1"/>
  <c r="O6818" i="1"/>
  <c r="K6818" i="1" s="1"/>
  <c r="N6818" i="1"/>
  <c r="J6818" i="1" s="1"/>
  <c r="P6817" i="1"/>
  <c r="L6817" i="1" s="1"/>
  <c r="O6817" i="1"/>
  <c r="K6817" i="1" s="1"/>
  <c r="N6817" i="1"/>
  <c r="J6817" i="1" s="1"/>
  <c r="P6816" i="1"/>
  <c r="L6816" i="1" s="1"/>
  <c r="O6816" i="1"/>
  <c r="K6816" i="1" s="1"/>
  <c r="N6816" i="1"/>
  <c r="J6816" i="1" s="1"/>
  <c r="P6815" i="1"/>
  <c r="L6815" i="1" s="1"/>
  <c r="O6815" i="1"/>
  <c r="K6815" i="1" s="1"/>
  <c r="N6815" i="1"/>
  <c r="J6815" i="1" s="1"/>
  <c r="P6814" i="1"/>
  <c r="L6814" i="1" s="1"/>
  <c r="O6814" i="1"/>
  <c r="K6814" i="1" s="1"/>
  <c r="N6814" i="1"/>
  <c r="J6814" i="1" s="1"/>
  <c r="P6813" i="1"/>
  <c r="L6813" i="1" s="1"/>
  <c r="O6813" i="1"/>
  <c r="K6813" i="1" s="1"/>
  <c r="N6813" i="1"/>
  <c r="J6813" i="1" s="1"/>
  <c r="P6812" i="1"/>
  <c r="L6812" i="1" s="1"/>
  <c r="O6812" i="1"/>
  <c r="K6812" i="1" s="1"/>
  <c r="N6812" i="1"/>
  <c r="J6812" i="1" s="1"/>
  <c r="P6811" i="1"/>
  <c r="L6811" i="1" s="1"/>
  <c r="O6811" i="1"/>
  <c r="K6811" i="1" s="1"/>
  <c r="N6811" i="1"/>
  <c r="J6811" i="1" s="1"/>
  <c r="P6810" i="1"/>
  <c r="L6810" i="1" s="1"/>
  <c r="O6810" i="1"/>
  <c r="K6810" i="1" s="1"/>
  <c r="N6810" i="1"/>
  <c r="J6810" i="1" s="1"/>
  <c r="P6809" i="1"/>
  <c r="L6809" i="1" s="1"/>
  <c r="O6809" i="1"/>
  <c r="K6809" i="1" s="1"/>
  <c r="N6809" i="1"/>
  <c r="J6809" i="1" s="1"/>
  <c r="P6808" i="1"/>
  <c r="L6808" i="1" s="1"/>
  <c r="O6808" i="1"/>
  <c r="K6808" i="1" s="1"/>
  <c r="N6808" i="1"/>
  <c r="J6808" i="1" s="1"/>
  <c r="P6807" i="1"/>
  <c r="L6807" i="1" s="1"/>
  <c r="O6807" i="1"/>
  <c r="K6807" i="1" s="1"/>
  <c r="N6807" i="1"/>
  <c r="J6807" i="1" s="1"/>
  <c r="P6806" i="1"/>
  <c r="L6806" i="1" s="1"/>
  <c r="O6806" i="1"/>
  <c r="K6806" i="1" s="1"/>
  <c r="N6806" i="1"/>
  <c r="J6806" i="1" s="1"/>
  <c r="P6805" i="1"/>
  <c r="L6805" i="1" s="1"/>
  <c r="O6805" i="1"/>
  <c r="K6805" i="1" s="1"/>
  <c r="N6805" i="1"/>
  <c r="J6805" i="1" s="1"/>
  <c r="P6804" i="1"/>
  <c r="L6804" i="1" s="1"/>
  <c r="O6804" i="1"/>
  <c r="K6804" i="1" s="1"/>
  <c r="N6804" i="1"/>
  <c r="J6804" i="1" s="1"/>
  <c r="P6803" i="1"/>
  <c r="L6803" i="1" s="1"/>
  <c r="O6803" i="1"/>
  <c r="K6803" i="1" s="1"/>
  <c r="N6803" i="1"/>
  <c r="J6803" i="1" s="1"/>
  <c r="P6802" i="1"/>
  <c r="L6802" i="1" s="1"/>
  <c r="O6802" i="1"/>
  <c r="K6802" i="1" s="1"/>
  <c r="N6802" i="1"/>
  <c r="J6802" i="1" s="1"/>
  <c r="P6801" i="1"/>
  <c r="L6801" i="1" s="1"/>
  <c r="O6801" i="1"/>
  <c r="K6801" i="1" s="1"/>
  <c r="N6801" i="1"/>
  <c r="J6801" i="1" s="1"/>
  <c r="P6800" i="1"/>
  <c r="L6800" i="1" s="1"/>
  <c r="O6800" i="1"/>
  <c r="K6800" i="1" s="1"/>
  <c r="N6800" i="1"/>
  <c r="J6800" i="1" s="1"/>
  <c r="P6799" i="1"/>
  <c r="L6799" i="1" s="1"/>
  <c r="O6799" i="1"/>
  <c r="K6799" i="1" s="1"/>
  <c r="N6799" i="1"/>
  <c r="J6799" i="1" s="1"/>
  <c r="P6798" i="1"/>
  <c r="L6798" i="1" s="1"/>
  <c r="O6798" i="1"/>
  <c r="K6798" i="1" s="1"/>
  <c r="N6798" i="1"/>
  <c r="J6798" i="1" s="1"/>
  <c r="P6797" i="1"/>
  <c r="L6797" i="1" s="1"/>
  <c r="O6797" i="1"/>
  <c r="K6797" i="1" s="1"/>
  <c r="N6797" i="1"/>
  <c r="J6797" i="1" s="1"/>
  <c r="P6796" i="1"/>
  <c r="L6796" i="1" s="1"/>
  <c r="O6796" i="1"/>
  <c r="K6796" i="1" s="1"/>
  <c r="N6796" i="1"/>
  <c r="J6796" i="1" s="1"/>
  <c r="P6795" i="1"/>
  <c r="L6795" i="1" s="1"/>
  <c r="O6795" i="1"/>
  <c r="K6795" i="1" s="1"/>
  <c r="N6795" i="1"/>
  <c r="J6795" i="1" s="1"/>
  <c r="P6794" i="1"/>
  <c r="L6794" i="1" s="1"/>
  <c r="O6794" i="1"/>
  <c r="K6794" i="1" s="1"/>
  <c r="N6794" i="1"/>
  <c r="J6794" i="1" s="1"/>
  <c r="P6793" i="1"/>
  <c r="L6793" i="1" s="1"/>
  <c r="O6793" i="1"/>
  <c r="K6793" i="1" s="1"/>
  <c r="N6793" i="1"/>
  <c r="J6793" i="1" s="1"/>
  <c r="P6792" i="1"/>
  <c r="L6792" i="1" s="1"/>
  <c r="O6792" i="1"/>
  <c r="K6792" i="1" s="1"/>
  <c r="N6792" i="1"/>
  <c r="J6792" i="1" s="1"/>
  <c r="P6791" i="1"/>
  <c r="L6791" i="1" s="1"/>
  <c r="O6791" i="1"/>
  <c r="K6791" i="1" s="1"/>
  <c r="N6791" i="1"/>
  <c r="J6791" i="1" s="1"/>
  <c r="P6790" i="1"/>
  <c r="L6790" i="1" s="1"/>
  <c r="O6790" i="1"/>
  <c r="K6790" i="1" s="1"/>
  <c r="N6790" i="1"/>
  <c r="J6790" i="1" s="1"/>
  <c r="P6789" i="1"/>
  <c r="L6789" i="1" s="1"/>
  <c r="O6789" i="1"/>
  <c r="K6789" i="1" s="1"/>
  <c r="N6789" i="1"/>
  <c r="J6789" i="1" s="1"/>
  <c r="P6788" i="1"/>
  <c r="L6788" i="1" s="1"/>
  <c r="O6788" i="1"/>
  <c r="K6788" i="1" s="1"/>
  <c r="N6788" i="1"/>
  <c r="J6788" i="1" s="1"/>
  <c r="P6787" i="1"/>
  <c r="L6787" i="1" s="1"/>
  <c r="O6787" i="1"/>
  <c r="K6787" i="1" s="1"/>
  <c r="N6787" i="1"/>
  <c r="J6787" i="1" s="1"/>
  <c r="P6786" i="1"/>
  <c r="L6786" i="1" s="1"/>
  <c r="O6786" i="1"/>
  <c r="K6786" i="1" s="1"/>
  <c r="N6786" i="1"/>
  <c r="J6786" i="1" s="1"/>
  <c r="P6785" i="1"/>
  <c r="L6785" i="1" s="1"/>
  <c r="O6785" i="1"/>
  <c r="K6785" i="1" s="1"/>
  <c r="N6785" i="1"/>
  <c r="J6785" i="1" s="1"/>
  <c r="P6784" i="1"/>
  <c r="L6784" i="1" s="1"/>
  <c r="O6784" i="1"/>
  <c r="K6784" i="1" s="1"/>
  <c r="N6784" i="1"/>
  <c r="J6784" i="1" s="1"/>
  <c r="P6783" i="1"/>
  <c r="L6783" i="1" s="1"/>
  <c r="O6783" i="1"/>
  <c r="K6783" i="1" s="1"/>
  <c r="N6783" i="1"/>
  <c r="J6783" i="1" s="1"/>
  <c r="P6782" i="1"/>
  <c r="L6782" i="1" s="1"/>
  <c r="O6782" i="1"/>
  <c r="K6782" i="1" s="1"/>
  <c r="N6782" i="1"/>
  <c r="J6782" i="1" s="1"/>
  <c r="P6781" i="1"/>
  <c r="L6781" i="1" s="1"/>
  <c r="O6781" i="1"/>
  <c r="K6781" i="1" s="1"/>
  <c r="N6781" i="1"/>
  <c r="J6781" i="1" s="1"/>
  <c r="P6780" i="1"/>
  <c r="L6780" i="1" s="1"/>
  <c r="O6780" i="1"/>
  <c r="K6780" i="1" s="1"/>
  <c r="N6780" i="1"/>
  <c r="J6780" i="1" s="1"/>
  <c r="P6779" i="1"/>
  <c r="L6779" i="1" s="1"/>
  <c r="O6779" i="1"/>
  <c r="K6779" i="1" s="1"/>
  <c r="N6779" i="1"/>
  <c r="J6779" i="1" s="1"/>
  <c r="P6778" i="1"/>
  <c r="L6778" i="1" s="1"/>
  <c r="O6778" i="1"/>
  <c r="K6778" i="1" s="1"/>
  <c r="N6778" i="1"/>
  <c r="J6778" i="1" s="1"/>
  <c r="P6777" i="1"/>
  <c r="L6777" i="1" s="1"/>
  <c r="O6777" i="1"/>
  <c r="K6777" i="1" s="1"/>
  <c r="N6777" i="1"/>
  <c r="J6777" i="1" s="1"/>
  <c r="P6776" i="1"/>
  <c r="L6776" i="1" s="1"/>
  <c r="O6776" i="1"/>
  <c r="K6776" i="1" s="1"/>
  <c r="N6776" i="1"/>
  <c r="J6776" i="1" s="1"/>
  <c r="P6775" i="1"/>
  <c r="L6775" i="1" s="1"/>
  <c r="O6775" i="1"/>
  <c r="K6775" i="1" s="1"/>
  <c r="N6775" i="1"/>
  <c r="J6775" i="1" s="1"/>
  <c r="P6774" i="1"/>
  <c r="L6774" i="1" s="1"/>
  <c r="O6774" i="1"/>
  <c r="K6774" i="1" s="1"/>
  <c r="N6774" i="1"/>
  <c r="J6774" i="1" s="1"/>
  <c r="P6773" i="1"/>
  <c r="L6773" i="1" s="1"/>
  <c r="O6773" i="1"/>
  <c r="K6773" i="1" s="1"/>
  <c r="N6773" i="1"/>
  <c r="J6773" i="1" s="1"/>
  <c r="P6772" i="1"/>
  <c r="L6772" i="1" s="1"/>
  <c r="O6772" i="1"/>
  <c r="K6772" i="1" s="1"/>
  <c r="N6772" i="1"/>
  <c r="J6772" i="1" s="1"/>
  <c r="P6771" i="1"/>
  <c r="L6771" i="1" s="1"/>
  <c r="O6771" i="1"/>
  <c r="K6771" i="1" s="1"/>
  <c r="N6771" i="1"/>
  <c r="J6771" i="1" s="1"/>
  <c r="P6770" i="1"/>
  <c r="L6770" i="1" s="1"/>
  <c r="O6770" i="1"/>
  <c r="K6770" i="1" s="1"/>
  <c r="N6770" i="1"/>
  <c r="J6770" i="1" s="1"/>
  <c r="P6769" i="1"/>
  <c r="L6769" i="1" s="1"/>
  <c r="O6769" i="1"/>
  <c r="K6769" i="1" s="1"/>
  <c r="N6769" i="1"/>
  <c r="J6769" i="1" s="1"/>
  <c r="P6768" i="1"/>
  <c r="L6768" i="1" s="1"/>
  <c r="O6768" i="1"/>
  <c r="K6768" i="1" s="1"/>
  <c r="N6768" i="1"/>
  <c r="J6768" i="1" s="1"/>
  <c r="P6767" i="1"/>
  <c r="L6767" i="1" s="1"/>
  <c r="O6767" i="1"/>
  <c r="K6767" i="1" s="1"/>
  <c r="N6767" i="1"/>
  <c r="J6767" i="1" s="1"/>
  <c r="P6766" i="1"/>
  <c r="L6766" i="1" s="1"/>
  <c r="O6766" i="1"/>
  <c r="K6766" i="1" s="1"/>
  <c r="N6766" i="1"/>
  <c r="J6766" i="1" s="1"/>
  <c r="P6765" i="1"/>
  <c r="L6765" i="1" s="1"/>
  <c r="O6765" i="1"/>
  <c r="K6765" i="1" s="1"/>
  <c r="N6765" i="1"/>
  <c r="J6765" i="1" s="1"/>
  <c r="P6764" i="1"/>
  <c r="L6764" i="1" s="1"/>
  <c r="O6764" i="1"/>
  <c r="K6764" i="1" s="1"/>
  <c r="N6764" i="1"/>
  <c r="J6764" i="1" s="1"/>
  <c r="P6763" i="1"/>
  <c r="L6763" i="1" s="1"/>
  <c r="O6763" i="1"/>
  <c r="K6763" i="1" s="1"/>
  <c r="N6763" i="1"/>
  <c r="J6763" i="1" s="1"/>
  <c r="P6762" i="1"/>
  <c r="L6762" i="1" s="1"/>
  <c r="O6762" i="1"/>
  <c r="K6762" i="1" s="1"/>
  <c r="N6762" i="1"/>
  <c r="J6762" i="1" s="1"/>
  <c r="P6761" i="1"/>
  <c r="L6761" i="1" s="1"/>
  <c r="O6761" i="1"/>
  <c r="K6761" i="1" s="1"/>
  <c r="N6761" i="1"/>
  <c r="J6761" i="1" s="1"/>
  <c r="P6760" i="1"/>
  <c r="L6760" i="1" s="1"/>
  <c r="O6760" i="1"/>
  <c r="K6760" i="1" s="1"/>
  <c r="N6760" i="1"/>
  <c r="J6760" i="1" s="1"/>
  <c r="P6759" i="1"/>
  <c r="L6759" i="1" s="1"/>
  <c r="O6759" i="1"/>
  <c r="K6759" i="1" s="1"/>
  <c r="N6759" i="1"/>
  <c r="J6759" i="1" s="1"/>
  <c r="P6758" i="1"/>
  <c r="L6758" i="1" s="1"/>
  <c r="O6758" i="1"/>
  <c r="K6758" i="1" s="1"/>
  <c r="N6758" i="1"/>
  <c r="J6758" i="1" s="1"/>
  <c r="P6757" i="1"/>
  <c r="L6757" i="1" s="1"/>
  <c r="O6757" i="1"/>
  <c r="K6757" i="1" s="1"/>
  <c r="N6757" i="1"/>
  <c r="J6757" i="1" s="1"/>
  <c r="P6756" i="1"/>
  <c r="L6756" i="1" s="1"/>
  <c r="O6756" i="1"/>
  <c r="K6756" i="1" s="1"/>
  <c r="N6756" i="1"/>
  <c r="J6756" i="1" s="1"/>
  <c r="P6755" i="1"/>
  <c r="L6755" i="1" s="1"/>
  <c r="O6755" i="1"/>
  <c r="K6755" i="1" s="1"/>
  <c r="N6755" i="1"/>
  <c r="J6755" i="1" s="1"/>
  <c r="P6754" i="1"/>
  <c r="L6754" i="1" s="1"/>
  <c r="O6754" i="1"/>
  <c r="K6754" i="1" s="1"/>
  <c r="N6754" i="1"/>
  <c r="J6754" i="1" s="1"/>
  <c r="P6753" i="1"/>
  <c r="L6753" i="1" s="1"/>
  <c r="O6753" i="1"/>
  <c r="K6753" i="1" s="1"/>
  <c r="N6753" i="1"/>
  <c r="J6753" i="1" s="1"/>
  <c r="P6752" i="1"/>
  <c r="L6752" i="1" s="1"/>
  <c r="O6752" i="1"/>
  <c r="K6752" i="1" s="1"/>
  <c r="N6752" i="1"/>
  <c r="J6752" i="1" s="1"/>
  <c r="P6751" i="1"/>
  <c r="L6751" i="1" s="1"/>
  <c r="O6751" i="1"/>
  <c r="K6751" i="1" s="1"/>
  <c r="N6751" i="1"/>
  <c r="J6751" i="1" s="1"/>
  <c r="P6750" i="1"/>
  <c r="L6750" i="1" s="1"/>
  <c r="O6750" i="1"/>
  <c r="K6750" i="1" s="1"/>
  <c r="N6750" i="1"/>
  <c r="J6750" i="1" s="1"/>
  <c r="P6749" i="1"/>
  <c r="L6749" i="1" s="1"/>
  <c r="O6749" i="1"/>
  <c r="K6749" i="1" s="1"/>
  <c r="N6749" i="1"/>
  <c r="J6749" i="1" s="1"/>
  <c r="P6748" i="1"/>
  <c r="L6748" i="1" s="1"/>
  <c r="O6748" i="1"/>
  <c r="K6748" i="1" s="1"/>
  <c r="N6748" i="1"/>
  <c r="J6748" i="1" s="1"/>
  <c r="P6747" i="1"/>
  <c r="L6747" i="1" s="1"/>
  <c r="O6747" i="1"/>
  <c r="K6747" i="1" s="1"/>
  <c r="N6747" i="1"/>
  <c r="J6747" i="1" s="1"/>
  <c r="P6746" i="1"/>
  <c r="L6746" i="1" s="1"/>
  <c r="O6746" i="1"/>
  <c r="K6746" i="1" s="1"/>
  <c r="N6746" i="1"/>
  <c r="J6746" i="1" s="1"/>
  <c r="P6745" i="1"/>
  <c r="L6745" i="1" s="1"/>
  <c r="O6745" i="1"/>
  <c r="K6745" i="1" s="1"/>
  <c r="N6745" i="1"/>
  <c r="J6745" i="1" s="1"/>
  <c r="P6744" i="1"/>
  <c r="L6744" i="1" s="1"/>
  <c r="O6744" i="1"/>
  <c r="K6744" i="1" s="1"/>
  <c r="N6744" i="1"/>
  <c r="J6744" i="1" s="1"/>
  <c r="P6743" i="1"/>
  <c r="L6743" i="1" s="1"/>
  <c r="O6743" i="1"/>
  <c r="K6743" i="1" s="1"/>
  <c r="N6743" i="1"/>
  <c r="J6743" i="1" s="1"/>
  <c r="P6742" i="1"/>
  <c r="L6742" i="1" s="1"/>
  <c r="O6742" i="1"/>
  <c r="K6742" i="1" s="1"/>
  <c r="N6742" i="1"/>
  <c r="J6742" i="1" s="1"/>
  <c r="P6741" i="1"/>
  <c r="L6741" i="1" s="1"/>
  <c r="O6741" i="1"/>
  <c r="K6741" i="1" s="1"/>
  <c r="N6741" i="1"/>
  <c r="J6741" i="1" s="1"/>
  <c r="P6740" i="1"/>
  <c r="L6740" i="1" s="1"/>
  <c r="O6740" i="1"/>
  <c r="K6740" i="1" s="1"/>
  <c r="N6740" i="1"/>
  <c r="J6740" i="1" s="1"/>
  <c r="P6739" i="1"/>
  <c r="L6739" i="1" s="1"/>
  <c r="O6739" i="1"/>
  <c r="K6739" i="1" s="1"/>
  <c r="N6739" i="1"/>
  <c r="J6739" i="1" s="1"/>
  <c r="P6738" i="1"/>
  <c r="L6738" i="1" s="1"/>
  <c r="O6738" i="1"/>
  <c r="K6738" i="1" s="1"/>
  <c r="N6738" i="1"/>
  <c r="J6738" i="1" s="1"/>
  <c r="P6737" i="1"/>
  <c r="L6737" i="1" s="1"/>
  <c r="O6737" i="1"/>
  <c r="K6737" i="1" s="1"/>
  <c r="N6737" i="1"/>
  <c r="J6737" i="1" s="1"/>
  <c r="P6736" i="1"/>
  <c r="L6736" i="1" s="1"/>
  <c r="O6736" i="1"/>
  <c r="K6736" i="1" s="1"/>
  <c r="N6736" i="1"/>
  <c r="J6736" i="1" s="1"/>
  <c r="P6735" i="1"/>
  <c r="L6735" i="1" s="1"/>
  <c r="O6735" i="1"/>
  <c r="K6735" i="1" s="1"/>
  <c r="N6735" i="1"/>
  <c r="J6735" i="1" s="1"/>
  <c r="P6734" i="1"/>
  <c r="L6734" i="1" s="1"/>
  <c r="O6734" i="1"/>
  <c r="K6734" i="1" s="1"/>
  <c r="N6734" i="1"/>
  <c r="J6734" i="1" s="1"/>
  <c r="P6733" i="1"/>
  <c r="L6733" i="1" s="1"/>
  <c r="O6733" i="1"/>
  <c r="K6733" i="1" s="1"/>
  <c r="N6733" i="1"/>
  <c r="J6733" i="1" s="1"/>
  <c r="P6732" i="1"/>
  <c r="L6732" i="1" s="1"/>
  <c r="O6732" i="1"/>
  <c r="K6732" i="1" s="1"/>
  <c r="N6732" i="1"/>
  <c r="J6732" i="1" s="1"/>
  <c r="P6731" i="1"/>
  <c r="L6731" i="1" s="1"/>
  <c r="O6731" i="1"/>
  <c r="K6731" i="1" s="1"/>
  <c r="N6731" i="1"/>
  <c r="J6731" i="1" s="1"/>
  <c r="P6730" i="1"/>
  <c r="L6730" i="1" s="1"/>
  <c r="O6730" i="1"/>
  <c r="K6730" i="1" s="1"/>
  <c r="N6730" i="1"/>
  <c r="J6730" i="1" s="1"/>
  <c r="P6729" i="1"/>
  <c r="L6729" i="1" s="1"/>
  <c r="O6729" i="1"/>
  <c r="K6729" i="1" s="1"/>
  <c r="N6729" i="1"/>
  <c r="J6729" i="1" s="1"/>
  <c r="P6728" i="1"/>
  <c r="L6728" i="1" s="1"/>
  <c r="O6728" i="1"/>
  <c r="K6728" i="1" s="1"/>
  <c r="N6728" i="1"/>
  <c r="J6728" i="1" s="1"/>
  <c r="P6727" i="1"/>
  <c r="L6727" i="1" s="1"/>
  <c r="O6727" i="1"/>
  <c r="K6727" i="1" s="1"/>
  <c r="N6727" i="1"/>
  <c r="J6727" i="1" s="1"/>
  <c r="P6726" i="1"/>
  <c r="L6726" i="1" s="1"/>
  <c r="O6726" i="1"/>
  <c r="K6726" i="1" s="1"/>
  <c r="N6726" i="1"/>
  <c r="J6726" i="1" s="1"/>
  <c r="P6725" i="1"/>
  <c r="L6725" i="1" s="1"/>
  <c r="O6725" i="1"/>
  <c r="K6725" i="1" s="1"/>
  <c r="N6725" i="1"/>
  <c r="J6725" i="1" s="1"/>
  <c r="P6724" i="1"/>
  <c r="L6724" i="1" s="1"/>
  <c r="O6724" i="1"/>
  <c r="K6724" i="1" s="1"/>
  <c r="N6724" i="1"/>
  <c r="J6724" i="1" s="1"/>
  <c r="P6723" i="1"/>
  <c r="L6723" i="1" s="1"/>
  <c r="O6723" i="1"/>
  <c r="K6723" i="1" s="1"/>
  <c r="N6723" i="1"/>
  <c r="J6723" i="1" s="1"/>
  <c r="P6722" i="1"/>
  <c r="L6722" i="1" s="1"/>
  <c r="O6722" i="1"/>
  <c r="K6722" i="1" s="1"/>
  <c r="N6722" i="1"/>
  <c r="J6722" i="1" s="1"/>
  <c r="P6721" i="1"/>
  <c r="L6721" i="1" s="1"/>
  <c r="O6721" i="1"/>
  <c r="K6721" i="1" s="1"/>
  <c r="N6721" i="1"/>
  <c r="J6721" i="1" s="1"/>
  <c r="P6720" i="1"/>
  <c r="L6720" i="1" s="1"/>
  <c r="O6720" i="1"/>
  <c r="K6720" i="1" s="1"/>
  <c r="N6720" i="1"/>
  <c r="J6720" i="1" s="1"/>
  <c r="P6719" i="1"/>
  <c r="L6719" i="1" s="1"/>
  <c r="O6719" i="1"/>
  <c r="K6719" i="1" s="1"/>
  <c r="N6719" i="1"/>
  <c r="J6719" i="1" s="1"/>
  <c r="P6718" i="1"/>
  <c r="L6718" i="1" s="1"/>
  <c r="O6718" i="1"/>
  <c r="K6718" i="1" s="1"/>
  <c r="N6718" i="1"/>
  <c r="J6718" i="1" s="1"/>
  <c r="P6717" i="1"/>
  <c r="L6717" i="1" s="1"/>
  <c r="O6717" i="1"/>
  <c r="K6717" i="1" s="1"/>
  <c r="N6717" i="1"/>
  <c r="J6717" i="1" s="1"/>
  <c r="P6716" i="1"/>
  <c r="L6716" i="1" s="1"/>
  <c r="O6716" i="1"/>
  <c r="K6716" i="1" s="1"/>
  <c r="N6716" i="1"/>
  <c r="J6716" i="1" s="1"/>
  <c r="P6715" i="1"/>
  <c r="L6715" i="1" s="1"/>
  <c r="O6715" i="1"/>
  <c r="K6715" i="1" s="1"/>
  <c r="N6715" i="1"/>
  <c r="J6715" i="1" s="1"/>
  <c r="P6714" i="1"/>
  <c r="L6714" i="1" s="1"/>
  <c r="O6714" i="1"/>
  <c r="K6714" i="1" s="1"/>
  <c r="N6714" i="1"/>
  <c r="J6714" i="1" s="1"/>
  <c r="P6713" i="1"/>
  <c r="L6713" i="1" s="1"/>
  <c r="O6713" i="1"/>
  <c r="K6713" i="1" s="1"/>
  <c r="N6713" i="1"/>
  <c r="J6713" i="1" s="1"/>
  <c r="P6712" i="1"/>
  <c r="L6712" i="1" s="1"/>
  <c r="O6712" i="1"/>
  <c r="K6712" i="1" s="1"/>
  <c r="N6712" i="1"/>
  <c r="J6712" i="1" s="1"/>
  <c r="P6711" i="1"/>
  <c r="L6711" i="1" s="1"/>
  <c r="O6711" i="1"/>
  <c r="K6711" i="1" s="1"/>
  <c r="N6711" i="1"/>
  <c r="J6711" i="1" s="1"/>
  <c r="P6710" i="1"/>
  <c r="L6710" i="1" s="1"/>
  <c r="O6710" i="1"/>
  <c r="K6710" i="1" s="1"/>
  <c r="N6710" i="1"/>
  <c r="J6710" i="1" s="1"/>
  <c r="P6709" i="1"/>
  <c r="L6709" i="1" s="1"/>
  <c r="O6709" i="1"/>
  <c r="K6709" i="1" s="1"/>
  <c r="N6709" i="1"/>
  <c r="J6709" i="1" s="1"/>
  <c r="P6708" i="1"/>
  <c r="L6708" i="1" s="1"/>
  <c r="O6708" i="1"/>
  <c r="K6708" i="1" s="1"/>
  <c r="N6708" i="1"/>
  <c r="J6708" i="1" s="1"/>
  <c r="P6707" i="1"/>
  <c r="L6707" i="1" s="1"/>
  <c r="O6707" i="1"/>
  <c r="K6707" i="1" s="1"/>
  <c r="N6707" i="1"/>
  <c r="J6707" i="1" s="1"/>
  <c r="P6706" i="1"/>
  <c r="L6706" i="1" s="1"/>
  <c r="O6706" i="1"/>
  <c r="K6706" i="1" s="1"/>
  <c r="N6706" i="1"/>
  <c r="J6706" i="1" s="1"/>
  <c r="P6705" i="1"/>
  <c r="L6705" i="1" s="1"/>
  <c r="O6705" i="1"/>
  <c r="K6705" i="1" s="1"/>
  <c r="N6705" i="1"/>
  <c r="J6705" i="1" s="1"/>
  <c r="P6704" i="1"/>
  <c r="L6704" i="1" s="1"/>
  <c r="O6704" i="1"/>
  <c r="K6704" i="1" s="1"/>
  <c r="N6704" i="1"/>
  <c r="J6704" i="1" s="1"/>
  <c r="P6703" i="1"/>
  <c r="L6703" i="1" s="1"/>
  <c r="O6703" i="1"/>
  <c r="K6703" i="1" s="1"/>
  <c r="N6703" i="1"/>
  <c r="J6703" i="1" s="1"/>
  <c r="P6702" i="1"/>
  <c r="L6702" i="1" s="1"/>
  <c r="O6702" i="1"/>
  <c r="K6702" i="1" s="1"/>
  <c r="N6702" i="1"/>
  <c r="J6702" i="1" s="1"/>
  <c r="P6701" i="1"/>
  <c r="L6701" i="1" s="1"/>
  <c r="O6701" i="1"/>
  <c r="K6701" i="1" s="1"/>
  <c r="N6701" i="1"/>
  <c r="J6701" i="1" s="1"/>
  <c r="P6700" i="1"/>
  <c r="L6700" i="1" s="1"/>
  <c r="O6700" i="1"/>
  <c r="K6700" i="1" s="1"/>
  <c r="N6700" i="1"/>
  <c r="J6700" i="1" s="1"/>
  <c r="P6699" i="1"/>
  <c r="L6699" i="1" s="1"/>
  <c r="O6699" i="1"/>
  <c r="K6699" i="1" s="1"/>
  <c r="N6699" i="1"/>
  <c r="J6699" i="1" s="1"/>
  <c r="P6698" i="1"/>
  <c r="L6698" i="1" s="1"/>
  <c r="O6698" i="1"/>
  <c r="K6698" i="1" s="1"/>
  <c r="N6698" i="1"/>
  <c r="J6698" i="1" s="1"/>
  <c r="P6697" i="1"/>
  <c r="L6697" i="1" s="1"/>
  <c r="O6697" i="1"/>
  <c r="K6697" i="1" s="1"/>
  <c r="N6697" i="1"/>
  <c r="J6697" i="1" s="1"/>
  <c r="P6696" i="1"/>
  <c r="L6696" i="1" s="1"/>
  <c r="O6696" i="1"/>
  <c r="K6696" i="1" s="1"/>
  <c r="N6696" i="1"/>
  <c r="J6696" i="1" s="1"/>
  <c r="P6695" i="1"/>
  <c r="L6695" i="1" s="1"/>
  <c r="O6695" i="1"/>
  <c r="K6695" i="1" s="1"/>
  <c r="N6695" i="1"/>
  <c r="J6695" i="1" s="1"/>
  <c r="P6694" i="1"/>
  <c r="L6694" i="1" s="1"/>
  <c r="O6694" i="1"/>
  <c r="K6694" i="1" s="1"/>
  <c r="N6694" i="1"/>
  <c r="J6694" i="1" s="1"/>
  <c r="P6693" i="1"/>
  <c r="L6693" i="1" s="1"/>
  <c r="O6693" i="1"/>
  <c r="K6693" i="1" s="1"/>
  <c r="N6693" i="1"/>
  <c r="J6693" i="1" s="1"/>
  <c r="P6692" i="1"/>
  <c r="L6692" i="1" s="1"/>
  <c r="O6692" i="1"/>
  <c r="K6692" i="1" s="1"/>
  <c r="N6692" i="1"/>
  <c r="J6692" i="1" s="1"/>
  <c r="P6691" i="1"/>
  <c r="L6691" i="1" s="1"/>
  <c r="O6691" i="1"/>
  <c r="K6691" i="1" s="1"/>
  <c r="N6691" i="1"/>
  <c r="J6691" i="1" s="1"/>
  <c r="P6690" i="1"/>
  <c r="L6690" i="1" s="1"/>
  <c r="O6690" i="1"/>
  <c r="K6690" i="1" s="1"/>
  <c r="N6690" i="1"/>
  <c r="J6690" i="1" s="1"/>
  <c r="P6689" i="1"/>
  <c r="L6689" i="1" s="1"/>
  <c r="O6689" i="1"/>
  <c r="K6689" i="1" s="1"/>
  <c r="N6689" i="1"/>
  <c r="J6689" i="1" s="1"/>
  <c r="P6688" i="1"/>
  <c r="L6688" i="1" s="1"/>
  <c r="O6688" i="1"/>
  <c r="K6688" i="1" s="1"/>
  <c r="N6688" i="1"/>
  <c r="J6688" i="1" s="1"/>
  <c r="P6687" i="1"/>
  <c r="L6687" i="1" s="1"/>
  <c r="O6687" i="1"/>
  <c r="K6687" i="1" s="1"/>
  <c r="N6687" i="1"/>
  <c r="J6687" i="1" s="1"/>
  <c r="P6686" i="1"/>
  <c r="L6686" i="1" s="1"/>
  <c r="O6686" i="1"/>
  <c r="K6686" i="1" s="1"/>
  <c r="N6686" i="1"/>
  <c r="J6686" i="1" s="1"/>
  <c r="P6685" i="1"/>
  <c r="L6685" i="1" s="1"/>
  <c r="O6685" i="1"/>
  <c r="K6685" i="1" s="1"/>
  <c r="N6685" i="1"/>
  <c r="J6685" i="1" s="1"/>
  <c r="P6684" i="1"/>
  <c r="L6684" i="1" s="1"/>
  <c r="O6684" i="1"/>
  <c r="K6684" i="1" s="1"/>
  <c r="N6684" i="1"/>
  <c r="J6684" i="1" s="1"/>
  <c r="P6683" i="1"/>
  <c r="L6683" i="1" s="1"/>
  <c r="O6683" i="1"/>
  <c r="K6683" i="1" s="1"/>
  <c r="N6683" i="1"/>
  <c r="J6683" i="1" s="1"/>
  <c r="P6682" i="1"/>
  <c r="L6682" i="1" s="1"/>
  <c r="O6682" i="1"/>
  <c r="K6682" i="1" s="1"/>
  <c r="N6682" i="1"/>
  <c r="J6682" i="1" s="1"/>
  <c r="P6681" i="1"/>
  <c r="L6681" i="1" s="1"/>
  <c r="O6681" i="1"/>
  <c r="K6681" i="1" s="1"/>
  <c r="N6681" i="1"/>
  <c r="J6681" i="1" s="1"/>
  <c r="P6680" i="1"/>
  <c r="L6680" i="1" s="1"/>
  <c r="O6680" i="1"/>
  <c r="K6680" i="1" s="1"/>
  <c r="N6680" i="1"/>
  <c r="J6680" i="1" s="1"/>
  <c r="P6679" i="1"/>
  <c r="L6679" i="1" s="1"/>
  <c r="O6679" i="1"/>
  <c r="K6679" i="1" s="1"/>
  <c r="N6679" i="1"/>
  <c r="J6679" i="1" s="1"/>
  <c r="P6678" i="1"/>
  <c r="L6678" i="1" s="1"/>
  <c r="O6678" i="1"/>
  <c r="K6678" i="1" s="1"/>
  <c r="N6678" i="1"/>
  <c r="J6678" i="1" s="1"/>
  <c r="P6677" i="1"/>
  <c r="L6677" i="1" s="1"/>
  <c r="O6677" i="1"/>
  <c r="K6677" i="1" s="1"/>
  <c r="N6677" i="1"/>
  <c r="J6677" i="1" s="1"/>
  <c r="P6676" i="1"/>
  <c r="L6676" i="1" s="1"/>
  <c r="O6676" i="1"/>
  <c r="K6676" i="1" s="1"/>
  <c r="N6676" i="1"/>
  <c r="J6676" i="1" s="1"/>
  <c r="P6675" i="1"/>
  <c r="L6675" i="1" s="1"/>
  <c r="O6675" i="1"/>
  <c r="K6675" i="1" s="1"/>
  <c r="N6675" i="1"/>
  <c r="J6675" i="1" s="1"/>
  <c r="P6674" i="1"/>
  <c r="L6674" i="1" s="1"/>
  <c r="O6674" i="1"/>
  <c r="K6674" i="1" s="1"/>
  <c r="N6674" i="1"/>
  <c r="J6674" i="1" s="1"/>
  <c r="P6673" i="1"/>
  <c r="L6673" i="1" s="1"/>
  <c r="O6673" i="1"/>
  <c r="K6673" i="1" s="1"/>
  <c r="N6673" i="1"/>
  <c r="J6673" i="1" s="1"/>
  <c r="P6672" i="1"/>
  <c r="L6672" i="1" s="1"/>
  <c r="O6672" i="1"/>
  <c r="K6672" i="1" s="1"/>
  <c r="N6672" i="1"/>
  <c r="J6672" i="1" s="1"/>
  <c r="P6671" i="1"/>
  <c r="L6671" i="1" s="1"/>
  <c r="O6671" i="1"/>
  <c r="K6671" i="1" s="1"/>
  <c r="N6671" i="1"/>
  <c r="J6671" i="1" s="1"/>
  <c r="P6670" i="1"/>
  <c r="L6670" i="1" s="1"/>
  <c r="O6670" i="1"/>
  <c r="K6670" i="1" s="1"/>
  <c r="N6670" i="1"/>
  <c r="J6670" i="1" s="1"/>
  <c r="P6669" i="1"/>
  <c r="L6669" i="1" s="1"/>
  <c r="O6669" i="1"/>
  <c r="K6669" i="1" s="1"/>
  <c r="N6669" i="1"/>
  <c r="J6669" i="1" s="1"/>
  <c r="P6668" i="1"/>
  <c r="L6668" i="1" s="1"/>
  <c r="O6668" i="1"/>
  <c r="K6668" i="1" s="1"/>
  <c r="N6668" i="1"/>
  <c r="J6668" i="1" s="1"/>
  <c r="P6667" i="1"/>
  <c r="L6667" i="1" s="1"/>
  <c r="O6667" i="1"/>
  <c r="K6667" i="1" s="1"/>
  <c r="N6667" i="1"/>
  <c r="J6667" i="1" s="1"/>
  <c r="P6666" i="1"/>
  <c r="L6666" i="1" s="1"/>
  <c r="O6666" i="1"/>
  <c r="K6666" i="1" s="1"/>
  <c r="N6666" i="1"/>
  <c r="J6666" i="1" s="1"/>
  <c r="P6665" i="1"/>
  <c r="L6665" i="1" s="1"/>
  <c r="O6665" i="1"/>
  <c r="K6665" i="1" s="1"/>
  <c r="N6665" i="1"/>
  <c r="J6665" i="1" s="1"/>
  <c r="P6664" i="1"/>
  <c r="L6664" i="1" s="1"/>
  <c r="O6664" i="1"/>
  <c r="K6664" i="1" s="1"/>
  <c r="N6664" i="1"/>
  <c r="J6664" i="1" s="1"/>
  <c r="P6663" i="1"/>
  <c r="L6663" i="1" s="1"/>
  <c r="O6663" i="1"/>
  <c r="K6663" i="1" s="1"/>
  <c r="N6663" i="1"/>
  <c r="J6663" i="1" s="1"/>
  <c r="P6662" i="1"/>
  <c r="L6662" i="1" s="1"/>
  <c r="O6662" i="1"/>
  <c r="K6662" i="1" s="1"/>
  <c r="N6662" i="1"/>
  <c r="J6662" i="1" s="1"/>
  <c r="P6661" i="1"/>
  <c r="L6661" i="1" s="1"/>
  <c r="O6661" i="1"/>
  <c r="K6661" i="1" s="1"/>
  <c r="N6661" i="1"/>
  <c r="J6661" i="1" s="1"/>
  <c r="P6660" i="1"/>
  <c r="L6660" i="1" s="1"/>
  <c r="O6660" i="1"/>
  <c r="K6660" i="1" s="1"/>
  <c r="N6660" i="1"/>
  <c r="J6660" i="1" s="1"/>
  <c r="P6659" i="1"/>
  <c r="L6659" i="1" s="1"/>
  <c r="O6659" i="1"/>
  <c r="K6659" i="1" s="1"/>
  <c r="N6659" i="1"/>
  <c r="J6659" i="1" s="1"/>
  <c r="P6658" i="1"/>
  <c r="L6658" i="1" s="1"/>
  <c r="O6658" i="1"/>
  <c r="K6658" i="1" s="1"/>
  <c r="N6658" i="1"/>
  <c r="J6658" i="1" s="1"/>
  <c r="P6657" i="1"/>
  <c r="L6657" i="1" s="1"/>
  <c r="O6657" i="1"/>
  <c r="K6657" i="1" s="1"/>
  <c r="N6657" i="1"/>
  <c r="J6657" i="1" s="1"/>
  <c r="P6656" i="1"/>
  <c r="L6656" i="1" s="1"/>
  <c r="O6656" i="1"/>
  <c r="K6656" i="1" s="1"/>
  <c r="N6656" i="1"/>
  <c r="J6656" i="1" s="1"/>
  <c r="P6655" i="1"/>
  <c r="L6655" i="1" s="1"/>
  <c r="O6655" i="1"/>
  <c r="K6655" i="1" s="1"/>
  <c r="N6655" i="1"/>
  <c r="J6655" i="1" s="1"/>
  <c r="P6654" i="1"/>
  <c r="L6654" i="1" s="1"/>
  <c r="O6654" i="1"/>
  <c r="K6654" i="1" s="1"/>
  <c r="N6654" i="1"/>
  <c r="J6654" i="1" s="1"/>
  <c r="P6653" i="1"/>
  <c r="L6653" i="1" s="1"/>
  <c r="O6653" i="1"/>
  <c r="K6653" i="1" s="1"/>
  <c r="N6653" i="1"/>
  <c r="J6653" i="1" s="1"/>
  <c r="P6652" i="1"/>
  <c r="L6652" i="1" s="1"/>
  <c r="O6652" i="1"/>
  <c r="K6652" i="1" s="1"/>
  <c r="N6652" i="1"/>
  <c r="J6652" i="1" s="1"/>
  <c r="P6651" i="1"/>
  <c r="L6651" i="1" s="1"/>
  <c r="O6651" i="1"/>
  <c r="K6651" i="1" s="1"/>
  <c r="N6651" i="1"/>
  <c r="J6651" i="1" s="1"/>
  <c r="P6650" i="1"/>
  <c r="L6650" i="1" s="1"/>
  <c r="O6650" i="1"/>
  <c r="K6650" i="1" s="1"/>
  <c r="N6650" i="1"/>
  <c r="J6650" i="1" s="1"/>
  <c r="P6649" i="1"/>
  <c r="L6649" i="1" s="1"/>
  <c r="O6649" i="1"/>
  <c r="K6649" i="1" s="1"/>
  <c r="N6649" i="1"/>
  <c r="J6649" i="1" s="1"/>
  <c r="P6648" i="1"/>
  <c r="L6648" i="1" s="1"/>
  <c r="O6648" i="1"/>
  <c r="K6648" i="1" s="1"/>
  <c r="N6648" i="1"/>
  <c r="J6648" i="1" s="1"/>
  <c r="P6647" i="1"/>
  <c r="L6647" i="1" s="1"/>
  <c r="O6647" i="1"/>
  <c r="K6647" i="1" s="1"/>
  <c r="N6647" i="1"/>
  <c r="J6647" i="1" s="1"/>
  <c r="P6646" i="1"/>
  <c r="L6646" i="1" s="1"/>
  <c r="O6646" i="1"/>
  <c r="K6646" i="1" s="1"/>
  <c r="N6646" i="1"/>
  <c r="J6646" i="1" s="1"/>
  <c r="P6645" i="1"/>
  <c r="L6645" i="1" s="1"/>
  <c r="O6645" i="1"/>
  <c r="K6645" i="1" s="1"/>
  <c r="N6645" i="1"/>
  <c r="J6645" i="1" s="1"/>
  <c r="P6644" i="1"/>
  <c r="L6644" i="1" s="1"/>
  <c r="O6644" i="1"/>
  <c r="K6644" i="1" s="1"/>
  <c r="N6644" i="1"/>
  <c r="J6644" i="1" s="1"/>
  <c r="P6643" i="1"/>
  <c r="L6643" i="1" s="1"/>
  <c r="O6643" i="1"/>
  <c r="K6643" i="1" s="1"/>
  <c r="N6643" i="1"/>
  <c r="J6643" i="1" s="1"/>
  <c r="P6642" i="1"/>
  <c r="L6642" i="1" s="1"/>
  <c r="O6642" i="1"/>
  <c r="K6642" i="1" s="1"/>
  <c r="N6642" i="1"/>
  <c r="J6642" i="1" s="1"/>
  <c r="P6641" i="1"/>
  <c r="L6641" i="1" s="1"/>
  <c r="O6641" i="1"/>
  <c r="K6641" i="1" s="1"/>
  <c r="N6641" i="1"/>
  <c r="J6641" i="1" s="1"/>
  <c r="P6640" i="1"/>
  <c r="L6640" i="1" s="1"/>
  <c r="O6640" i="1"/>
  <c r="K6640" i="1" s="1"/>
  <c r="N6640" i="1"/>
  <c r="J6640" i="1" s="1"/>
  <c r="P6639" i="1"/>
  <c r="L6639" i="1" s="1"/>
  <c r="O6639" i="1"/>
  <c r="K6639" i="1" s="1"/>
  <c r="N6639" i="1"/>
  <c r="J6639" i="1" s="1"/>
  <c r="P6638" i="1"/>
  <c r="L6638" i="1" s="1"/>
  <c r="O6638" i="1"/>
  <c r="K6638" i="1" s="1"/>
  <c r="N6638" i="1"/>
  <c r="J6638" i="1" s="1"/>
  <c r="P6637" i="1"/>
  <c r="L6637" i="1" s="1"/>
  <c r="O6637" i="1"/>
  <c r="K6637" i="1" s="1"/>
  <c r="N6637" i="1"/>
  <c r="J6637" i="1" s="1"/>
  <c r="P6636" i="1"/>
  <c r="L6636" i="1" s="1"/>
  <c r="O6636" i="1"/>
  <c r="K6636" i="1" s="1"/>
  <c r="N6636" i="1"/>
  <c r="J6636" i="1" s="1"/>
  <c r="P6635" i="1"/>
  <c r="L6635" i="1" s="1"/>
  <c r="O6635" i="1"/>
  <c r="K6635" i="1" s="1"/>
  <c r="N6635" i="1"/>
  <c r="J6635" i="1" s="1"/>
  <c r="P6634" i="1"/>
  <c r="L6634" i="1" s="1"/>
  <c r="O6634" i="1"/>
  <c r="K6634" i="1" s="1"/>
  <c r="N6634" i="1"/>
  <c r="J6634" i="1" s="1"/>
  <c r="P6633" i="1"/>
  <c r="L6633" i="1" s="1"/>
  <c r="O6633" i="1"/>
  <c r="K6633" i="1" s="1"/>
  <c r="N6633" i="1"/>
  <c r="J6633" i="1" s="1"/>
  <c r="P6632" i="1"/>
  <c r="L6632" i="1" s="1"/>
  <c r="O6632" i="1"/>
  <c r="K6632" i="1" s="1"/>
  <c r="N6632" i="1"/>
  <c r="J6632" i="1" s="1"/>
  <c r="P6631" i="1"/>
  <c r="L6631" i="1" s="1"/>
  <c r="O6631" i="1"/>
  <c r="K6631" i="1" s="1"/>
  <c r="N6631" i="1"/>
  <c r="J6631" i="1" s="1"/>
  <c r="P6630" i="1"/>
  <c r="L6630" i="1" s="1"/>
  <c r="O6630" i="1"/>
  <c r="K6630" i="1" s="1"/>
  <c r="N6630" i="1"/>
  <c r="J6630" i="1" s="1"/>
  <c r="P6629" i="1"/>
  <c r="L6629" i="1" s="1"/>
  <c r="O6629" i="1"/>
  <c r="K6629" i="1" s="1"/>
  <c r="N6629" i="1"/>
  <c r="J6629" i="1" s="1"/>
  <c r="P6628" i="1"/>
  <c r="L6628" i="1" s="1"/>
  <c r="O6628" i="1"/>
  <c r="K6628" i="1" s="1"/>
  <c r="N6628" i="1"/>
  <c r="J6628" i="1" s="1"/>
  <c r="P6627" i="1"/>
  <c r="L6627" i="1" s="1"/>
  <c r="O6627" i="1"/>
  <c r="K6627" i="1" s="1"/>
  <c r="N6627" i="1"/>
  <c r="J6627" i="1" s="1"/>
  <c r="P6626" i="1"/>
  <c r="L6626" i="1" s="1"/>
  <c r="O6626" i="1"/>
  <c r="K6626" i="1" s="1"/>
  <c r="N6626" i="1"/>
  <c r="J6626" i="1" s="1"/>
  <c r="P6625" i="1"/>
  <c r="L6625" i="1" s="1"/>
  <c r="O6625" i="1"/>
  <c r="K6625" i="1" s="1"/>
  <c r="N6625" i="1"/>
  <c r="J6625" i="1" s="1"/>
  <c r="P6624" i="1"/>
  <c r="L6624" i="1" s="1"/>
  <c r="O6624" i="1"/>
  <c r="K6624" i="1" s="1"/>
  <c r="N6624" i="1"/>
  <c r="J6624" i="1" s="1"/>
  <c r="P6623" i="1"/>
  <c r="L6623" i="1" s="1"/>
  <c r="O6623" i="1"/>
  <c r="K6623" i="1" s="1"/>
  <c r="N6623" i="1"/>
  <c r="J6623" i="1" s="1"/>
  <c r="P6622" i="1"/>
  <c r="L6622" i="1" s="1"/>
  <c r="O6622" i="1"/>
  <c r="K6622" i="1" s="1"/>
  <c r="N6622" i="1"/>
  <c r="J6622" i="1" s="1"/>
  <c r="P6621" i="1"/>
  <c r="L6621" i="1" s="1"/>
  <c r="O6621" i="1"/>
  <c r="K6621" i="1" s="1"/>
  <c r="N6621" i="1"/>
  <c r="J6621" i="1" s="1"/>
  <c r="P6620" i="1"/>
  <c r="L6620" i="1" s="1"/>
  <c r="O6620" i="1"/>
  <c r="K6620" i="1" s="1"/>
  <c r="N6620" i="1"/>
  <c r="J6620" i="1" s="1"/>
  <c r="P6619" i="1"/>
  <c r="L6619" i="1" s="1"/>
  <c r="O6619" i="1"/>
  <c r="K6619" i="1" s="1"/>
  <c r="N6619" i="1"/>
  <c r="J6619" i="1" s="1"/>
  <c r="P6618" i="1"/>
  <c r="L6618" i="1" s="1"/>
  <c r="O6618" i="1"/>
  <c r="K6618" i="1" s="1"/>
  <c r="N6618" i="1"/>
  <c r="J6618" i="1" s="1"/>
  <c r="P6617" i="1"/>
  <c r="L6617" i="1" s="1"/>
  <c r="O6617" i="1"/>
  <c r="K6617" i="1" s="1"/>
  <c r="N6617" i="1"/>
  <c r="J6617" i="1" s="1"/>
  <c r="P6616" i="1"/>
  <c r="L6616" i="1" s="1"/>
  <c r="O6616" i="1"/>
  <c r="K6616" i="1" s="1"/>
  <c r="N6616" i="1"/>
  <c r="J6616" i="1" s="1"/>
  <c r="P6615" i="1"/>
  <c r="L6615" i="1" s="1"/>
  <c r="O6615" i="1"/>
  <c r="K6615" i="1" s="1"/>
  <c r="N6615" i="1"/>
  <c r="J6615" i="1" s="1"/>
  <c r="P6614" i="1"/>
  <c r="L6614" i="1" s="1"/>
  <c r="O6614" i="1"/>
  <c r="K6614" i="1" s="1"/>
  <c r="N6614" i="1"/>
  <c r="J6614" i="1" s="1"/>
  <c r="P6613" i="1"/>
  <c r="L6613" i="1" s="1"/>
  <c r="O6613" i="1"/>
  <c r="K6613" i="1" s="1"/>
  <c r="N6613" i="1"/>
  <c r="J6613" i="1" s="1"/>
  <c r="P6612" i="1"/>
  <c r="L6612" i="1" s="1"/>
  <c r="O6612" i="1"/>
  <c r="K6612" i="1" s="1"/>
  <c r="N6612" i="1"/>
  <c r="J6612" i="1" s="1"/>
  <c r="P6611" i="1"/>
  <c r="L6611" i="1" s="1"/>
  <c r="O6611" i="1"/>
  <c r="K6611" i="1" s="1"/>
  <c r="N6611" i="1"/>
  <c r="J6611" i="1" s="1"/>
  <c r="P6610" i="1"/>
  <c r="L6610" i="1" s="1"/>
  <c r="O6610" i="1"/>
  <c r="K6610" i="1" s="1"/>
  <c r="N6610" i="1"/>
  <c r="J6610" i="1" s="1"/>
  <c r="P6609" i="1"/>
  <c r="L6609" i="1" s="1"/>
  <c r="O6609" i="1"/>
  <c r="K6609" i="1" s="1"/>
  <c r="N6609" i="1"/>
  <c r="J6609" i="1" s="1"/>
  <c r="P6608" i="1"/>
  <c r="L6608" i="1" s="1"/>
  <c r="O6608" i="1"/>
  <c r="K6608" i="1" s="1"/>
  <c r="N6608" i="1"/>
  <c r="J6608" i="1" s="1"/>
  <c r="P6607" i="1"/>
  <c r="L6607" i="1" s="1"/>
  <c r="O6607" i="1"/>
  <c r="K6607" i="1" s="1"/>
  <c r="N6607" i="1"/>
  <c r="J6607" i="1" s="1"/>
  <c r="P6606" i="1"/>
  <c r="L6606" i="1" s="1"/>
  <c r="O6606" i="1"/>
  <c r="K6606" i="1" s="1"/>
  <c r="N6606" i="1"/>
  <c r="J6606" i="1" s="1"/>
  <c r="P6605" i="1"/>
  <c r="L6605" i="1" s="1"/>
  <c r="O6605" i="1"/>
  <c r="K6605" i="1" s="1"/>
  <c r="N6605" i="1"/>
  <c r="J6605" i="1" s="1"/>
  <c r="P6604" i="1"/>
  <c r="L6604" i="1" s="1"/>
  <c r="O6604" i="1"/>
  <c r="K6604" i="1" s="1"/>
  <c r="N6604" i="1"/>
  <c r="J6604" i="1" s="1"/>
  <c r="P6603" i="1"/>
  <c r="L6603" i="1" s="1"/>
  <c r="O6603" i="1"/>
  <c r="K6603" i="1" s="1"/>
  <c r="N6603" i="1"/>
  <c r="J6603" i="1" s="1"/>
  <c r="P6602" i="1"/>
  <c r="L6602" i="1" s="1"/>
  <c r="O6602" i="1"/>
  <c r="K6602" i="1" s="1"/>
  <c r="N6602" i="1"/>
  <c r="J6602" i="1" s="1"/>
  <c r="P6601" i="1"/>
  <c r="L6601" i="1" s="1"/>
  <c r="O6601" i="1"/>
  <c r="K6601" i="1" s="1"/>
  <c r="N6601" i="1"/>
  <c r="J6601" i="1" s="1"/>
  <c r="P6600" i="1"/>
  <c r="L6600" i="1" s="1"/>
  <c r="O6600" i="1"/>
  <c r="K6600" i="1" s="1"/>
  <c r="N6600" i="1"/>
  <c r="J6600" i="1" s="1"/>
  <c r="P6599" i="1"/>
  <c r="L6599" i="1" s="1"/>
  <c r="O6599" i="1"/>
  <c r="K6599" i="1" s="1"/>
  <c r="N6599" i="1"/>
  <c r="J6599" i="1" s="1"/>
  <c r="P6598" i="1"/>
  <c r="L6598" i="1" s="1"/>
  <c r="O6598" i="1"/>
  <c r="K6598" i="1" s="1"/>
  <c r="N6598" i="1"/>
  <c r="J6598" i="1" s="1"/>
  <c r="P6597" i="1"/>
  <c r="L6597" i="1" s="1"/>
  <c r="O6597" i="1"/>
  <c r="K6597" i="1" s="1"/>
  <c r="N6597" i="1"/>
  <c r="J6597" i="1" s="1"/>
  <c r="P6596" i="1"/>
  <c r="L6596" i="1" s="1"/>
  <c r="O6596" i="1"/>
  <c r="K6596" i="1" s="1"/>
  <c r="N6596" i="1"/>
  <c r="J6596" i="1" s="1"/>
  <c r="P6595" i="1"/>
  <c r="L6595" i="1" s="1"/>
  <c r="O6595" i="1"/>
  <c r="K6595" i="1" s="1"/>
  <c r="N6595" i="1"/>
  <c r="J6595" i="1" s="1"/>
  <c r="P6594" i="1"/>
  <c r="L6594" i="1" s="1"/>
  <c r="O6594" i="1"/>
  <c r="K6594" i="1" s="1"/>
  <c r="N6594" i="1"/>
  <c r="J6594" i="1" s="1"/>
  <c r="P6593" i="1"/>
  <c r="L6593" i="1" s="1"/>
  <c r="O6593" i="1"/>
  <c r="K6593" i="1" s="1"/>
  <c r="N6593" i="1"/>
  <c r="J6593" i="1" s="1"/>
  <c r="P6592" i="1"/>
  <c r="L6592" i="1" s="1"/>
  <c r="O6592" i="1"/>
  <c r="K6592" i="1" s="1"/>
  <c r="N6592" i="1"/>
  <c r="J6592" i="1" s="1"/>
  <c r="P6591" i="1"/>
  <c r="L6591" i="1" s="1"/>
  <c r="O6591" i="1"/>
  <c r="K6591" i="1" s="1"/>
  <c r="N6591" i="1"/>
  <c r="J6591" i="1" s="1"/>
  <c r="P6590" i="1"/>
  <c r="L6590" i="1" s="1"/>
  <c r="O6590" i="1"/>
  <c r="K6590" i="1" s="1"/>
  <c r="N6590" i="1"/>
  <c r="J6590" i="1" s="1"/>
  <c r="P6589" i="1"/>
  <c r="L6589" i="1" s="1"/>
  <c r="O6589" i="1"/>
  <c r="K6589" i="1" s="1"/>
  <c r="N6589" i="1"/>
  <c r="J6589" i="1" s="1"/>
  <c r="P6588" i="1"/>
  <c r="L6588" i="1" s="1"/>
  <c r="O6588" i="1"/>
  <c r="K6588" i="1" s="1"/>
  <c r="N6588" i="1"/>
  <c r="J6588" i="1" s="1"/>
  <c r="P6587" i="1"/>
  <c r="L6587" i="1" s="1"/>
  <c r="O6587" i="1"/>
  <c r="K6587" i="1" s="1"/>
  <c r="N6587" i="1"/>
  <c r="J6587" i="1" s="1"/>
  <c r="P6586" i="1"/>
  <c r="L6586" i="1" s="1"/>
  <c r="O6586" i="1"/>
  <c r="K6586" i="1" s="1"/>
  <c r="N6586" i="1"/>
  <c r="J6586" i="1" s="1"/>
  <c r="P6585" i="1"/>
  <c r="L6585" i="1" s="1"/>
  <c r="O6585" i="1"/>
  <c r="K6585" i="1" s="1"/>
  <c r="N6585" i="1"/>
  <c r="J6585" i="1" s="1"/>
  <c r="P6584" i="1"/>
  <c r="L6584" i="1" s="1"/>
  <c r="O6584" i="1"/>
  <c r="K6584" i="1" s="1"/>
  <c r="N6584" i="1"/>
  <c r="J6584" i="1" s="1"/>
  <c r="P6583" i="1"/>
  <c r="L6583" i="1" s="1"/>
  <c r="O6583" i="1"/>
  <c r="K6583" i="1" s="1"/>
  <c r="N6583" i="1"/>
  <c r="J6583" i="1" s="1"/>
  <c r="P6582" i="1"/>
  <c r="L6582" i="1" s="1"/>
  <c r="O6582" i="1"/>
  <c r="K6582" i="1" s="1"/>
  <c r="N6582" i="1"/>
  <c r="J6582" i="1" s="1"/>
  <c r="P6581" i="1"/>
  <c r="L6581" i="1" s="1"/>
  <c r="O6581" i="1"/>
  <c r="K6581" i="1" s="1"/>
  <c r="N6581" i="1"/>
  <c r="J6581" i="1" s="1"/>
  <c r="P6580" i="1"/>
  <c r="L6580" i="1" s="1"/>
  <c r="O6580" i="1"/>
  <c r="K6580" i="1" s="1"/>
  <c r="N6580" i="1"/>
  <c r="J6580" i="1" s="1"/>
  <c r="P6579" i="1"/>
  <c r="L6579" i="1" s="1"/>
  <c r="O6579" i="1"/>
  <c r="K6579" i="1" s="1"/>
  <c r="N6579" i="1"/>
  <c r="J6579" i="1" s="1"/>
  <c r="P6578" i="1"/>
  <c r="L6578" i="1" s="1"/>
  <c r="O6578" i="1"/>
  <c r="K6578" i="1" s="1"/>
  <c r="N6578" i="1"/>
  <c r="J6578" i="1" s="1"/>
  <c r="P6577" i="1"/>
  <c r="L6577" i="1" s="1"/>
  <c r="O6577" i="1"/>
  <c r="K6577" i="1" s="1"/>
  <c r="N6577" i="1"/>
  <c r="J6577" i="1" s="1"/>
  <c r="P6576" i="1"/>
  <c r="L6576" i="1" s="1"/>
  <c r="O6576" i="1"/>
  <c r="K6576" i="1" s="1"/>
  <c r="N6576" i="1"/>
  <c r="J6576" i="1" s="1"/>
  <c r="P6575" i="1"/>
  <c r="L6575" i="1" s="1"/>
  <c r="O6575" i="1"/>
  <c r="K6575" i="1" s="1"/>
  <c r="N6575" i="1"/>
  <c r="J6575" i="1" s="1"/>
  <c r="P6574" i="1"/>
  <c r="L6574" i="1" s="1"/>
  <c r="O6574" i="1"/>
  <c r="K6574" i="1" s="1"/>
  <c r="N6574" i="1"/>
  <c r="J6574" i="1" s="1"/>
  <c r="P6573" i="1"/>
  <c r="L6573" i="1" s="1"/>
  <c r="O6573" i="1"/>
  <c r="K6573" i="1" s="1"/>
  <c r="N6573" i="1"/>
  <c r="J6573" i="1" s="1"/>
  <c r="P6572" i="1"/>
  <c r="L6572" i="1" s="1"/>
  <c r="O6572" i="1"/>
  <c r="K6572" i="1" s="1"/>
  <c r="N6572" i="1"/>
  <c r="J6572" i="1" s="1"/>
  <c r="P6571" i="1"/>
  <c r="L6571" i="1" s="1"/>
  <c r="O6571" i="1"/>
  <c r="K6571" i="1" s="1"/>
  <c r="N6571" i="1"/>
  <c r="J6571" i="1" s="1"/>
  <c r="P6570" i="1"/>
  <c r="L6570" i="1" s="1"/>
  <c r="O6570" i="1"/>
  <c r="K6570" i="1" s="1"/>
  <c r="N6570" i="1"/>
  <c r="J6570" i="1" s="1"/>
  <c r="P6569" i="1"/>
  <c r="L6569" i="1" s="1"/>
  <c r="O6569" i="1"/>
  <c r="K6569" i="1" s="1"/>
  <c r="N6569" i="1"/>
  <c r="J6569" i="1" s="1"/>
  <c r="P6568" i="1"/>
  <c r="L6568" i="1" s="1"/>
  <c r="O6568" i="1"/>
  <c r="K6568" i="1" s="1"/>
  <c r="N6568" i="1"/>
  <c r="J6568" i="1" s="1"/>
  <c r="P6567" i="1"/>
  <c r="L6567" i="1" s="1"/>
  <c r="O6567" i="1"/>
  <c r="K6567" i="1" s="1"/>
  <c r="N6567" i="1"/>
  <c r="J6567" i="1" s="1"/>
  <c r="P6566" i="1"/>
  <c r="L6566" i="1" s="1"/>
  <c r="O6566" i="1"/>
  <c r="K6566" i="1" s="1"/>
  <c r="N6566" i="1"/>
  <c r="J6566" i="1" s="1"/>
  <c r="P6565" i="1"/>
  <c r="L6565" i="1" s="1"/>
  <c r="O6565" i="1"/>
  <c r="K6565" i="1" s="1"/>
  <c r="N6565" i="1"/>
  <c r="J6565" i="1" s="1"/>
  <c r="P6564" i="1"/>
  <c r="L6564" i="1" s="1"/>
  <c r="O6564" i="1"/>
  <c r="K6564" i="1" s="1"/>
  <c r="N6564" i="1"/>
  <c r="J6564" i="1" s="1"/>
  <c r="P6563" i="1"/>
  <c r="L6563" i="1" s="1"/>
  <c r="O6563" i="1"/>
  <c r="K6563" i="1" s="1"/>
  <c r="N6563" i="1"/>
  <c r="J6563" i="1" s="1"/>
  <c r="P6562" i="1"/>
  <c r="L6562" i="1" s="1"/>
  <c r="O6562" i="1"/>
  <c r="K6562" i="1" s="1"/>
  <c r="N6562" i="1"/>
  <c r="J6562" i="1" s="1"/>
  <c r="P6561" i="1"/>
  <c r="L6561" i="1" s="1"/>
  <c r="O6561" i="1"/>
  <c r="K6561" i="1" s="1"/>
  <c r="N6561" i="1"/>
  <c r="J6561" i="1" s="1"/>
  <c r="P6560" i="1"/>
  <c r="L6560" i="1" s="1"/>
  <c r="O6560" i="1"/>
  <c r="K6560" i="1" s="1"/>
  <c r="N6560" i="1"/>
  <c r="J6560" i="1" s="1"/>
  <c r="P6559" i="1"/>
  <c r="L6559" i="1" s="1"/>
  <c r="O6559" i="1"/>
  <c r="K6559" i="1" s="1"/>
  <c r="N6559" i="1"/>
  <c r="J6559" i="1" s="1"/>
  <c r="P6558" i="1"/>
  <c r="L6558" i="1" s="1"/>
  <c r="O6558" i="1"/>
  <c r="K6558" i="1" s="1"/>
  <c r="N6558" i="1"/>
  <c r="J6558" i="1" s="1"/>
  <c r="P6557" i="1"/>
  <c r="L6557" i="1" s="1"/>
  <c r="O6557" i="1"/>
  <c r="K6557" i="1" s="1"/>
  <c r="N6557" i="1"/>
  <c r="J6557" i="1" s="1"/>
  <c r="P6556" i="1"/>
  <c r="L6556" i="1" s="1"/>
  <c r="O6556" i="1"/>
  <c r="K6556" i="1" s="1"/>
  <c r="N6556" i="1"/>
  <c r="J6556" i="1" s="1"/>
  <c r="P6555" i="1"/>
  <c r="L6555" i="1" s="1"/>
  <c r="O6555" i="1"/>
  <c r="K6555" i="1" s="1"/>
  <c r="N6555" i="1"/>
  <c r="J6555" i="1" s="1"/>
  <c r="P6554" i="1"/>
  <c r="L6554" i="1" s="1"/>
  <c r="O6554" i="1"/>
  <c r="K6554" i="1" s="1"/>
  <c r="N6554" i="1"/>
  <c r="J6554" i="1" s="1"/>
  <c r="P6553" i="1"/>
  <c r="L6553" i="1" s="1"/>
  <c r="O6553" i="1"/>
  <c r="K6553" i="1" s="1"/>
  <c r="N6553" i="1"/>
  <c r="J6553" i="1" s="1"/>
  <c r="P6552" i="1"/>
  <c r="L6552" i="1" s="1"/>
  <c r="O6552" i="1"/>
  <c r="K6552" i="1" s="1"/>
  <c r="N6552" i="1"/>
  <c r="J6552" i="1" s="1"/>
  <c r="P6551" i="1"/>
  <c r="L6551" i="1" s="1"/>
  <c r="O6551" i="1"/>
  <c r="K6551" i="1" s="1"/>
  <c r="N6551" i="1"/>
  <c r="J6551" i="1" s="1"/>
  <c r="P6550" i="1"/>
  <c r="L6550" i="1" s="1"/>
  <c r="O6550" i="1"/>
  <c r="K6550" i="1" s="1"/>
  <c r="N6550" i="1"/>
  <c r="J6550" i="1" s="1"/>
  <c r="P6549" i="1"/>
  <c r="L6549" i="1" s="1"/>
  <c r="O6549" i="1"/>
  <c r="K6549" i="1" s="1"/>
  <c r="N6549" i="1"/>
  <c r="J6549" i="1" s="1"/>
  <c r="P6548" i="1"/>
  <c r="L6548" i="1" s="1"/>
  <c r="O6548" i="1"/>
  <c r="K6548" i="1" s="1"/>
  <c r="N6548" i="1"/>
  <c r="J6548" i="1" s="1"/>
  <c r="P6547" i="1"/>
  <c r="L6547" i="1" s="1"/>
  <c r="O6547" i="1"/>
  <c r="K6547" i="1" s="1"/>
  <c r="N6547" i="1"/>
  <c r="J6547" i="1" s="1"/>
  <c r="P6546" i="1"/>
  <c r="L6546" i="1" s="1"/>
  <c r="O6546" i="1"/>
  <c r="K6546" i="1" s="1"/>
  <c r="N6546" i="1"/>
  <c r="J6546" i="1" s="1"/>
  <c r="P6545" i="1"/>
  <c r="L6545" i="1" s="1"/>
  <c r="O6545" i="1"/>
  <c r="K6545" i="1" s="1"/>
  <c r="N6545" i="1"/>
  <c r="J6545" i="1" s="1"/>
  <c r="P6544" i="1"/>
  <c r="L6544" i="1" s="1"/>
  <c r="O6544" i="1"/>
  <c r="K6544" i="1" s="1"/>
  <c r="N6544" i="1"/>
  <c r="J6544" i="1" s="1"/>
  <c r="P6543" i="1"/>
  <c r="L6543" i="1" s="1"/>
  <c r="O6543" i="1"/>
  <c r="K6543" i="1" s="1"/>
  <c r="N6543" i="1"/>
  <c r="J6543" i="1" s="1"/>
  <c r="P6542" i="1"/>
  <c r="L6542" i="1" s="1"/>
  <c r="O6542" i="1"/>
  <c r="K6542" i="1" s="1"/>
  <c r="N6542" i="1"/>
  <c r="J6542" i="1" s="1"/>
  <c r="P6541" i="1"/>
  <c r="L6541" i="1" s="1"/>
  <c r="O6541" i="1"/>
  <c r="K6541" i="1" s="1"/>
  <c r="N6541" i="1"/>
  <c r="J6541" i="1" s="1"/>
  <c r="P6540" i="1"/>
  <c r="L6540" i="1" s="1"/>
  <c r="O6540" i="1"/>
  <c r="K6540" i="1" s="1"/>
  <c r="N6540" i="1"/>
  <c r="J6540" i="1" s="1"/>
  <c r="P6539" i="1"/>
  <c r="L6539" i="1" s="1"/>
  <c r="O6539" i="1"/>
  <c r="K6539" i="1" s="1"/>
  <c r="N6539" i="1"/>
  <c r="J6539" i="1" s="1"/>
  <c r="P6538" i="1"/>
  <c r="L6538" i="1" s="1"/>
  <c r="O6538" i="1"/>
  <c r="K6538" i="1" s="1"/>
  <c r="N6538" i="1"/>
  <c r="J6538" i="1" s="1"/>
  <c r="P6537" i="1"/>
  <c r="L6537" i="1" s="1"/>
  <c r="O6537" i="1"/>
  <c r="K6537" i="1" s="1"/>
  <c r="N6537" i="1"/>
  <c r="J6537" i="1" s="1"/>
  <c r="P6536" i="1"/>
  <c r="L6536" i="1" s="1"/>
  <c r="O6536" i="1"/>
  <c r="K6536" i="1" s="1"/>
  <c r="N6536" i="1"/>
  <c r="J6536" i="1" s="1"/>
  <c r="P6535" i="1"/>
  <c r="L6535" i="1" s="1"/>
  <c r="O6535" i="1"/>
  <c r="K6535" i="1" s="1"/>
  <c r="N6535" i="1"/>
  <c r="J6535" i="1" s="1"/>
  <c r="P6534" i="1"/>
  <c r="L6534" i="1" s="1"/>
  <c r="O6534" i="1"/>
  <c r="K6534" i="1" s="1"/>
  <c r="N6534" i="1"/>
  <c r="J6534" i="1" s="1"/>
  <c r="P6533" i="1"/>
  <c r="L6533" i="1" s="1"/>
  <c r="O6533" i="1"/>
  <c r="K6533" i="1" s="1"/>
  <c r="N6533" i="1"/>
  <c r="J6533" i="1" s="1"/>
  <c r="P6532" i="1"/>
  <c r="L6532" i="1" s="1"/>
  <c r="O6532" i="1"/>
  <c r="K6532" i="1" s="1"/>
  <c r="N6532" i="1"/>
  <c r="J6532" i="1" s="1"/>
  <c r="P6531" i="1"/>
  <c r="L6531" i="1" s="1"/>
  <c r="O6531" i="1"/>
  <c r="K6531" i="1" s="1"/>
  <c r="N6531" i="1"/>
  <c r="J6531" i="1" s="1"/>
  <c r="P6530" i="1"/>
  <c r="L6530" i="1" s="1"/>
  <c r="O6530" i="1"/>
  <c r="K6530" i="1" s="1"/>
  <c r="N6530" i="1"/>
  <c r="J6530" i="1" s="1"/>
  <c r="P6529" i="1"/>
  <c r="L6529" i="1" s="1"/>
  <c r="O6529" i="1"/>
  <c r="K6529" i="1" s="1"/>
  <c r="N6529" i="1"/>
  <c r="J6529" i="1" s="1"/>
  <c r="P6528" i="1"/>
  <c r="L6528" i="1" s="1"/>
  <c r="O6528" i="1"/>
  <c r="K6528" i="1" s="1"/>
  <c r="N6528" i="1"/>
  <c r="J6528" i="1" s="1"/>
  <c r="P6527" i="1"/>
  <c r="L6527" i="1" s="1"/>
  <c r="O6527" i="1"/>
  <c r="K6527" i="1" s="1"/>
  <c r="N6527" i="1"/>
  <c r="J6527" i="1" s="1"/>
  <c r="P6526" i="1"/>
  <c r="L6526" i="1" s="1"/>
  <c r="O6526" i="1"/>
  <c r="K6526" i="1" s="1"/>
  <c r="N6526" i="1"/>
  <c r="J6526" i="1" s="1"/>
  <c r="P6525" i="1"/>
  <c r="L6525" i="1" s="1"/>
  <c r="O6525" i="1"/>
  <c r="K6525" i="1" s="1"/>
  <c r="N6525" i="1"/>
  <c r="J6525" i="1" s="1"/>
  <c r="P6524" i="1"/>
  <c r="L6524" i="1" s="1"/>
  <c r="O6524" i="1"/>
  <c r="K6524" i="1" s="1"/>
  <c r="N6524" i="1"/>
  <c r="J6524" i="1" s="1"/>
  <c r="P6523" i="1"/>
  <c r="L6523" i="1" s="1"/>
  <c r="O6523" i="1"/>
  <c r="K6523" i="1" s="1"/>
  <c r="N6523" i="1"/>
  <c r="J6523" i="1" s="1"/>
  <c r="P6522" i="1"/>
  <c r="L6522" i="1" s="1"/>
  <c r="O6522" i="1"/>
  <c r="K6522" i="1" s="1"/>
  <c r="N6522" i="1"/>
  <c r="J6522" i="1" s="1"/>
  <c r="P6521" i="1"/>
  <c r="L6521" i="1" s="1"/>
  <c r="O6521" i="1"/>
  <c r="K6521" i="1" s="1"/>
  <c r="N6521" i="1"/>
  <c r="J6521" i="1" s="1"/>
  <c r="P6520" i="1"/>
  <c r="L6520" i="1" s="1"/>
  <c r="O6520" i="1"/>
  <c r="K6520" i="1" s="1"/>
  <c r="N6520" i="1"/>
  <c r="J6520" i="1" s="1"/>
  <c r="P6519" i="1"/>
  <c r="L6519" i="1" s="1"/>
  <c r="O6519" i="1"/>
  <c r="K6519" i="1" s="1"/>
  <c r="N6519" i="1"/>
  <c r="J6519" i="1" s="1"/>
  <c r="P6518" i="1"/>
  <c r="L6518" i="1" s="1"/>
  <c r="O6518" i="1"/>
  <c r="K6518" i="1" s="1"/>
  <c r="N6518" i="1"/>
  <c r="J6518" i="1" s="1"/>
  <c r="P6517" i="1"/>
  <c r="L6517" i="1" s="1"/>
  <c r="O6517" i="1"/>
  <c r="K6517" i="1" s="1"/>
  <c r="N6517" i="1"/>
  <c r="J6517" i="1" s="1"/>
  <c r="P6516" i="1"/>
  <c r="L6516" i="1" s="1"/>
  <c r="O6516" i="1"/>
  <c r="K6516" i="1" s="1"/>
  <c r="N6516" i="1"/>
  <c r="J6516" i="1" s="1"/>
  <c r="P6515" i="1"/>
  <c r="L6515" i="1" s="1"/>
  <c r="O6515" i="1"/>
  <c r="K6515" i="1" s="1"/>
  <c r="N6515" i="1"/>
  <c r="J6515" i="1" s="1"/>
  <c r="P6514" i="1"/>
  <c r="L6514" i="1" s="1"/>
  <c r="O6514" i="1"/>
  <c r="K6514" i="1" s="1"/>
  <c r="N6514" i="1"/>
  <c r="J6514" i="1" s="1"/>
  <c r="P6513" i="1"/>
  <c r="L6513" i="1" s="1"/>
  <c r="O6513" i="1"/>
  <c r="K6513" i="1" s="1"/>
  <c r="N6513" i="1"/>
  <c r="J6513" i="1" s="1"/>
  <c r="P6512" i="1"/>
  <c r="L6512" i="1" s="1"/>
  <c r="O6512" i="1"/>
  <c r="K6512" i="1" s="1"/>
  <c r="N6512" i="1"/>
  <c r="J6512" i="1" s="1"/>
  <c r="P6511" i="1"/>
  <c r="L6511" i="1" s="1"/>
  <c r="O6511" i="1"/>
  <c r="K6511" i="1" s="1"/>
  <c r="N6511" i="1"/>
  <c r="J6511" i="1" s="1"/>
  <c r="P6510" i="1"/>
  <c r="L6510" i="1" s="1"/>
  <c r="O6510" i="1"/>
  <c r="K6510" i="1" s="1"/>
  <c r="N6510" i="1"/>
  <c r="J6510" i="1" s="1"/>
  <c r="P6509" i="1"/>
  <c r="L6509" i="1" s="1"/>
  <c r="O6509" i="1"/>
  <c r="K6509" i="1" s="1"/>
  <c r="N6509" i="1"/>
  <c r="J6509" i="1" s="1"/>
  <c r="P6508" i="1"/>
  <c r="L6508" i="1" s="1"/>
  <c r="O6508" i="1"/>
  <c r="K6508" i="1" s="1"/>
  <c r="N6508" i="1"/>
  <c r="J6508" i="1" s="1"/>
  <c r="P6507" i="1"/>
  <c r="L6507" i="1" s="1"/>
  <c r="O6507" i="1"/>
  <c r="K6507" i="1" s="1"/>
  <c r="N6507" i="1"/>
  <c r="J6507" i="1" s="1"/>
  <c r="P6506" i="1"/>
  <c r="L6506" i="1" s="1"/>
  <c r="O6506" i="1"/>
  <c r="K6506" i="1" s="1"/>
  <c r="N6506" i="1"/>
  <c r="J6506" i="1" s="1"/>
  <c r="P6505" i="1"/>
  <c r="L6505" i="1" s="1"/>
  <c r="O6505" i="1"/>
  <c r="K6505" i="1" s="1"/>
  <c r="N6505" i="1"/>
  <c r="J6505" i="1" s="1"/>
  <c r="P6504" i="1"/>
  <c r="L6504" i="1" s="1"/>
  <c r="O6504" i="1"/>
  <c r="K6504" i="1" s="1"/>
  <c r="N6504" i="1"/>
  <c r="J6504" i="1" s="1"/>
  <c r="P6503" i="1"/>
  <c r="L6503" i="1" s="1"/>
  <c r="O6503" i="1"/>
  <c r="K6503" i="1" s="1"/>
  <c r="N6503" i="1"/>
  <c r="J6503" i="1" s="1"/>
  <c r="P6502" i="1"/>
  <c r="L6502" i="1" s="1"/>
  <c r="O6502" i="1"/>
  <c r="K6502" i="1" s="1"/>
  <c r="N6502" i="1"/>
  <c r="J6502" i="1" s="1"/>
  <c r="P6501" i="1"/>
  <c r="L6501" i="1" s="1"/>
  <c r="O6501" i="1"/>
  <c r="K6501" i="1" s="1"/>
  <c r="N6501" i="1"/>
  <c r="J6501" i="1" s="1"/>
  <c r="P6500" i="1"/>
  <c r="L6500" i="1" s="1"/>
  <c r="O6500" i="1"/>
  <c r="K6500" i="1" s="1"/>
  <c r="N6500" i="1"/>
  <c r="J6500" i="1" s="1"/>
  <c r="P6499" i="1"/>
  <c r="L6499" i="1" s="1"/>
  <c r="O6499" i="1"/>
  <c r="K6499" i="1" s="1"/>
  <c r="N6499" i="1"/>
  <c r="J6499" i="1" s="1"/>
  <c r="P6498" i="1"/>
  <c r="L6498" i="1" s="1"/>
  <c r="O6498" i="1"/>
  <c r="K6498" i="1" s="1"/>
  <c r="N6498" i="1"/>
  <c r="J6498" i="1" s="1"/>
  <c r="P6497" i="1"/>
  <c r="L6497" i="1" s="1"/>
  <c r="O6497" i="1"/>
  <c r="K6497" i="1" s="1"/>
  <c r="N6497" i="1"/>
  <c r="J6497" i="1" s="1"/>
  <c r="P6496" i="1"/>
  <c r="L6496" i="1" s="1"/>
  <c r="O6496" i="1"/>
  <c r="K6496" i="1" s="1"/>
  <c r="N6496" i="1"/>
  <c r="J6496" i="1" s="1"/>
  <c r="P6495" i="1"/>
  <c r="L6495" i="1" s="1"/>
  <c r="O6495" i="1"/>
  <c r="K6495" i="1" s="1"/>
  <c r="N6495" i="1"/>
  <c r="J6495" i="1" s="1"/>
  <c r="P6494" i="1"/>
  <c r="L6494" i="1" s="1"/>
  <c r="O6494" i="1"/>
  <c r="K6494" i="1" s="1"/>
  <c r="N6494" i="1"/>
  <c r="J6494" i="1" s="1"/>
  <c r="P6493" i="1"/>
  <c r="L6493" i="1" s="1"/>
  <c r="O6493" i="1"/>
  <c r="K6493" i="1" s="1"/>
  <c r="N6493" i="1"/>
  <c r="J6493" i="1" s="1"/>
  <c r="P6492" i="1"/>
  <c r="L6492" i="1" s="1"/>
  <c r="O6492" i="1"/>
  <c r="K6492" i="1" s="1"/>
  <c r="N6492" i="1"/>
  <c r="J6492" i="1" s="1"/>
  <c r="P6491" i="1"/>
  <c r="L6491" i="1" s="1"/>
  <c r="O6491" i="1"/>
  <c r="K6491" i="1" s="1"/>
  <c r="N6491" i="1"/>
  <c r="J6491" i="1" s="1"/>
  <c r="P6490" i="1"/>
  <c r="L6490" i="1" s="1"/>
  <c r="O6490" i="1"/>
  <c r="K6490" i="1" s="1"/>
  <c r="N6490" i="1"/>
  <c r="J6490" i="1" s="1"/>
  <c r="P6489" i="1"/>
  <c r="L6489" i="1" s="1"/>
  <c r="O6489" i="1"/>
  <c r="K6489" i="1" s="1"/>
  <c r="N6489" i="1"/>
  <c r="J6489" i="1" s="1"/>
  <c r="P6488" i="1"/>
  <c r="L6488" i="1" s="1"/>
  <c r="O6488" i="1"/>
  <c r="K6488" i="1" s="1"/>
  <c r="N6488" i="1"/>
  <c r="J6488" i="1" s="1"/>
  <c r="P6487" i="1"/>
  <c r="L6487" i="1" s="1"/>
  <c r="O6487" i="1"/>
  <c r="K6487" i="1" s="1"/>
  <c r="N6487" i="1"/>
  <c r="J6487" i="1" s="1"/>
  <c r="P6486" i="1"/>
  <c r="L6486" i="1" s="1"/>
  <c r="O6486" i="1"/>
  <c r="K6486" i="1" s="1"/>
  <c r="N6486" i="1"/>
  <c r="J6486" i="1" s="1"/>
  <c r="P6485" i="1"/>
  <c r="L6485" i="1" s="1"/>
  <c r="O6485" i="1"/>
  <c r="K6485" i="1" s="1"/>
  <c r="N6485" i="1"/>
  <c r="J6485" i="1" s="1"/>
  <c r="P6484" i="1"/>
  <c r="L6484" i="1" s="1"/>
  <c r="O6484" i="1"/>
  <c r="K6484" i="1" s="1"/>
  <c r="N6484" i="1"/>
  <c r="J6484" i="1" s="1"/>
  <c r="P6483" i="1"/>
  <c r="L6483" i="1" s="1"/>
  <c r="O6483" i="1"/>
  <c r="K6483" i="1" s="1"/>
  <c r="N6483" i="1"/>
  <c r="J6483" i="1" s="1"/>
  <c r="P6482" i="1"/>
  <c r="L6482" i="1" s="1"/>
  <c r="O6482" i="1"/>
  <c r="K6482" i="1" s="1"/>
  <c r="N6482" i="1"/>
  <c r="J6482" i="1" s="1"/>
  <c r="P6481" i="1"/>
  <c r="L6481" i="1" s="1"/>
  <c r="O6481" i="1"/>
  <c r="K6481" i="1" s="1"/>
  <c r="N6481" i="1"/>
  <c r="J6481" i="1" s="1"/>
  <c r="P6480" i="1"/>
  <c r="L6480" i="1" s="1"/>
  <c r="O6480" i="1"/>
  <c r="K6480" i="1" s="1"/>
  <c r="N6480" i="1"/>
  <c r="J6480" i="1" s="1"/>
  <c r="P6479" i="1"/>
  <c r="L6479" i="1" s="1"/>
  <c r="O6479" i="1"/>
  <c r="K6479" i="1" s="1"/>
  <c r="N6479" i="1"/>
  <c r="J6479" i="1" s="1"/>
  <c r="P6478" i="1"/>
  <c r="L6478" i="1" s="1"/>
  <c r="O6478" i="1"/>
  <c r="K6478" i="1" s="1"/>
  <c r="N6478" i="1"/>
  <c r="J6478" i="1" s="1"/>
  <c r="P6477" i="1"/>
  <c r="L6477" i="1" s="1"/>
  <c r="O6477" i="1"/>
  <c r="K6477" i="1" s="1"/>
  <c r="N6477" i="1"/>
  <c r="J6477" i="1" s="1"/>
  <c r="P6476" i="1"/>
  <c r="L6476" i="1" s="1"/>
  <c r="O6476" i="1"/>
  <c r="K6476" i="1" s="1"/>
  <c r="N6476" i="1"/>
  <c r="J6476" i="1" s="1"/>
  <c r="P6475" i="1"/>
  <c r="L6475" i="1" s="1"/>
  <c r="O6475" i="1"/>
  <c r="K6475" i="1" s="1"/>
  <c r="N6475" i="1"/>
  <c r="J6475" i="1" s="1"/>
  <c r="P6474" i="1"/>
  <c r="L6474" i="1" s="1"/>
  <c r="O6474" i="1"/>
  <c r="K6474" i="1" s="1"/>
  <c r="N6474" i="1"/>
  <c r="J6474" i="1" s="1"/>
  <c r="P6473" i="1"/>
  <c r="L6473" i="1" s="1"/>
  <c r="O6473" i="1"/>
  <c r="K6473" i="1" s="1"/>
  <c r="N6473" i="1"/>
  <c r="J6473" i="1" s="1"/>
  <c r="P6472" i="1"/>
  <c r="L6472" i="1" s="1"/>
  <c r="O6472" i="1"/>
  <c r="K6472" i="1" s="1"/>
  <c r="N6472" i="1"/>
  <c r="J6472" i="1" s="1"/>
  <c r="P6471" i="1"/>
  <c r="L6471" i="1" s="1"/>
  <c r="O6471" i="1"/>
  <c r="K6471" i="1" s="1"/>
  <c r="N6471" i="1"/>
  <c r="J6471" i="1" s="1"/>
  <c r="P6470" i="1"/>
  <c r="L6470" i="1" s="1"/>
  <c r="O6470" i="1"/>
  <c r="K6470" i="1" s="1"/>
  <c r="N6470" i="1"/>
  <c r="J6470" i="1" s="1"/>
  <c r="P6469" i="1"/>
  <c r="L6469" i="1" s="1"/>
  <c r="O6469" i="1"/>
  <c r="K6469" i="1" s="1"/>
  <c r="N6469" i="1"/>
  <c r="J6469" i="1" s="1"/>
  <c r="P6468" i="1"/>
  <c r="L6468" i="1" s="1"/>
  <c r="O6468" i="1"/>
  <c r="K6468" i="1" s="1"/>
  <c r="N6468" i="1"/>
  <c r="J6468" i="1" s="1"/>
  <c r="P6467" i="1"/>
  <c r="L6467" i="1" s="1"/>
  <c r="O6467" i="1"/>
  <c r="K6467" i="1" s="1"/>
  <c r="N6467" i="1"/>
  <c r="J6467" i="1" s="1"/>
  <c r="P6466" i="1"/>
  <c r="L6466" i="1" s="1"/>
  <c r="O6466" i="1"/>
  <c r="K6466" i="1" s="1"/>
  <c r="N6466" i="1"/>
  <c r="J6466" i="1" s="1"/>
  <c r="P6465" i="1"/>
  <c r="L6465" i="1" s="1"/>
  <c r="O6465" i="1"/>
  <c r="K6465" i="1" s="1"/>
  <c r="N6465" i="1"/>
  <c r="J6465" i="1" s="1"/>
  <c r="P6464" i="1"/>
  <c r="L6464" i="1" s="1"/>
  <c r="O6464" i="1"/>
  <c r="K6464" i="1" s="1"/>
  <c r="N6464" i="1"/>
  <c r="J6464" i="1" s="1"/>
  <c r="P6463" i="1"/>
  <c r="L6463" i="1" s="1"/>
  <c r="O6463" i="1"/>
  <c r="K6463" i="1" s="1"/>
  <c r="N6463" i="1"/>
  <c r="J6463" i="1" s="1"/>
  <c r="P6462" i="1"/>
  <c r="L6462" i="1" s="1"/>
  <c r="O6462" i="1"/>
  <c r="K6462" i="1" s="1"/>
  <c r="N6462" i="1"/>
  <c r="J6462" i="1" s="1"/>
  <c r="P6461" i="1"/>
  <c r="L6461" i="1" s="1"/>
  <c r="O6461" i="1"/>
  <c r="K6461" i="1" s="1"/>
  <c r="N6461" i="1"/>
  <c r="J6461" i="1" s="1"/>
  <c r="P6460" i="1"/>
  <c r="L6460" i="1" s="1"/>
  <c r="O6460" i="1"/>
  <c r="K6460" i="1" s="1"/>
  <c r="N6460" i="1"/>
  <c r="J6460" i="1" s="1"/>
  <c r="P6459" i="1"/>
  <c r="L6459" i="1" s="1"/>
  <c r="O6459" i="1"/>
  <c r="K6459" i="1" s="1"/>
  <c r="N6459" i="1"/>
  <c r="J6459" i="1" s="1"/>
  <c r="P6458" i="1"/>
  <c r="L6458" i="1" s="1"/>
  <c r="O6458" i="1"/>
  <c r="K6458" i="1" s="1"/>
  <c r="N6458" i="1"/>
  <c r="J6458" i="1" s="1"/>
  <c r="P6457" i="1"/>
  <c r="L6457" i="1" s="1"/>
  <c r="O6457" i="1"/>
  <c r="K6457" i="1" s="1"/>
  <c r="N6457" i="1"/>
  <c r="J6457" i="1" s="1"/>
  <c r="P6456" i="1"/>
  <c r="L6456" i="1" s="1"/>
  <c r="O6456" i="1"/>
  <c r="K6456" i="1" s="1"/>
  <c r="N6456" i="1"/>
  <c r="J6456" i="1" s="1"/>
  <c r="P6455" i="1"/>
  <c r="L6455" i="1" s="1"/>
  <c r="O6455" i="1"/>
  <c r="K6455" i="1" s="1"/>
  <c r="N6455" i="1"/>
  <c r="J6455" i="1" s="1"/>
  <c r="P6454" i="1"/>
  <c r="L6454" i="1" s="1"/>
  <c r="O6454" i="1"/>
  <c r="K6454" i="1" s="1"/>
  <c r="N6454" i="1"/>
  <c r="J6454" i="1" s="1"/>
  <c r="P6453" i="1"/>
  <c r="L6453" i="1" s="1"/>
  <c r="O6453" i="1"/>
  <c r="K6453" i="1" s="1"/>
  <c r="N6453" i="1"/>
  <c r="J6453" i="1" s="1"/>
  <c r="P6452" i="1"/>
  <c r="L6452" i="1" s="1"/>
  <c r="O6452" i="1"/>
  <c r="K6452" i="1" s="1"/>
  <c r="N6452" i="1"/>
  <c r="J6452" i="1" s="1"/>
  <c r="P6451" i="1"/>
  <c r="L6451" i="1" s="1"/>
  <c r="O6451" i="1"/>
  <c r="K6451" i="1" s="1"/>
  <c r="N6451" i="1"/>
  <c r="J6451" i="1" s="1"/>
  <c r="P6450" i="1"/>
  <c r="L6450" i="1" s="1"/>
  <c r="O6450" i="1"/>
  <c r="K6450" i="1" s="1"/>
  <c r="N6450" i="1"/>
  <c r="J6450" i="1" s="1"/>
  <c r="P6449" i="1"/>
  <c r="L6449" i="1" s="1"/>
  <c r="O6449" i="1"/>
  <c r="K6449" i="1" s="1"/>
  <c r="N6449" i="1"/>
  <c r="J6449" i="1" s="1"/>
  <c r="P6448" i="1"/>
  <c r="L6448" i="1" s="1"/>
  <c r="O6448" i="1"/>
  <c r="K6448" i="1" s="1"/>
  <c r="N6448" i="1"/>
  <c r="J6448" i="1" s="1"/>
  <c r="P6447" i="1"/>
  <c r="L6447" i="1" s="1"/>
  <c r="O6447" i="1"/>
  <c r="K6447" i="1" s="1"/>
  <c r="N6447" i="1"/>
  <c r="J6447" i="1" s="1"/>
  <c r="P6446" i="1"/>
  <c r="L6446" i="1" s="1"/>
  <c r="O6446" i="1"/>
  <c r="K6446" i="1" s="1"/>
  <c r="N6446" i="1"/>
  <c r="J6446" i="1" s="1"/>
  <c r="P6445" i="1"/>
  <c r="L6445" i="1" s="1"/>
  <c r="O6445" i="1"/>
  <c r="K6445" i="1" s="1"/>
  <c r="N6445" i="1"/>
  <c r="J6445" i="1" s="1"/>
  <c r="P6444" i="1"/>
  <c r="L6444" i="1" s="1"/>
  <c r="O6444" i="1"/>
  <c r="K6444" i="1" s="1"/>
  <c r="N6444" i="1"/>
  <c r="J6444" i="1" s="1"/>
  <c r="P6443" i="1"/>
  <c r="L6443" i="1" s="1"/>
  <c r="O6443" i="1"/>
  <c r="K6443" i="1" s="1"/>
  <c r="N6443" i="1"/>
  <c r="J6443" i="1" s="1"/>
  <c r="P6442" i="1"/>
  <c r="L6442" i="1" s="1"/>
  <c r="O6442" i="1"/>
  <c r="K6442" i="1" s="1"/>
  <c r="N6442" i="1"/>
  <c r="J6442" i="1" s="1"/>
  <c r="P6441" i="1"/>
  <c r="L6441" i="1" s="1"/>
  <c r="O6441" i="1"/>
  <c r="K6441" i="1" s="1"/>
  <c r="N6441" i="1"/>
  <c r="J6441" i="1" s="1"/>
  <c r="P6440" i="1"/>
  <c r="L6440" i="1" s="1"/>
  <c r="O6440" i="1"/>
  <c r="K6440" i="1" s="1"/>
  <c r="N6440" i="1"/>
  <c r="J6440" i="1" s="1"/>
  <c r="P6439" i="1"/>
  <c r="L6439" i="1" s="1"/>
  <c r="O6439" i="1"/>
  <c r="K6439" i="1" s="1"/>
  <c r="N6439" i="1"/>
  <c r="J6439" i="1" s="1"/>
  <c r="P6438" i="1"/>
  <c r="L6438" i="1" s="1"/>
  <c r="O6438" i="1"/>
  <c r="K6438" i="1" s="1"/>
  <c r="N6438" i="1"/>
  <c r="J6438" i="1" s="1"/>
  <c r="P6437" i="1"/>
  <c r="L6437" i="1" s="1"/>
  <c r="O6437" i="1"/>
  <c r="K6437" i="1" s="1"/>
  <c r="N6437" i="1"/>
  <c r="J6437" i="1" s="1"/>
  <c r="P6436" i="1"/>
  <c r="L6436" i="1" s="1"/>
  <c r="O6436" i="1"/>
  <c r="K6436" i="1" s="1"/>
  <c r="N6436" i="1"/>
  <c r="J6436" i="1" s="1"/>
  <c r="P6435" i="1"/>
  <c r="L6435" i="1" s="1"/>
  <c r="O6435" i="1"/>
  <c r="K6435" i="1" s="1"/>
  <c r="N6435" i="1"/>
  <c r="J6435" i="1" s="1"/>
  <c r="P6434" i="1"/>
  <c r="L6434" i="1" s="1"/>
  <c r="O6434" i="1"/>
  <c r="K6434" i="1" s="1"/>
  <c r="N6434" i="1"/>
  <c r="J6434" i="1" s="1"/>
  <c r="P6433" i="1"/>
  <c r="L6433" i="1" s="1"/>
  <c r="O6433" i="1"/>
  <c r="K6433" i="1" s="1"/>
  <c r="N6433" i="1"/>
  <c r="J6433" i="1" s="1"/>
  <c r="P6432" i="1"/>
  <c r="L6432" i="1" s="1"/>
  <c r="O6432" i="1"/>
  <c r="K6432" i="1" s="1"/>
  <c r="N6432" i="1"/>
  <c r="J6432" i="1" s="1"/>
  <c r="P6431" i="1"/>
  <c r="L6431" i="1" s="1"/>
  <c r="O6431" i="1"/>
  <c r="K6431" i="1" s="1"/>
  <c r="N6431" i="1"/>
  <c r="J6431" i="1" s="1"/>
  <c r="P6430" i="1"/>
  <c r="L6430" i="1" s="1"/>
  <c r="O6430" i="1"/>
  <c r="K6430" i="1" s="1"/>
  <c r="N6430" i="1"/>
  <c r="J6430" i="1" s="1"/>
  <c r="P6429" i="1"/>
  <c r="L6429" i="1" s="1"/>
  <c r="O6429" i="1"/>
  <c r="K6429" i="1" s="1"/>
  <c r="N6429" i="1"/>
  <c r="J6429" i="1" s="1"/>
  <c r="P6428" i="1"/>
  <c r="L6428" i="1" s="1"/>
  <c r="O6428" i="1"/>
  <c r="K6428" i="1" s="1"/>
  <c r="N6428" i="1"/>
  <c r="J6428" i="1" s="1"/>
  <c r="P6427" i="1"/>
  <c r="L6427" i="1" s="1"/>
  <c r="O6427" i="1"/>
  <c r="K6427" i="1" s="1"/>
  <c r="N6427" i="1"/>
  <c r="J6427" i="1" s="1"/>
  <c r="P6426" i="1"/>
  <c r="L6426" i="1" s="1"/>
  <c r="O6426" i="1"/>
  <c r="K6426" i="1" s="1"/>
  <c r="N6426" i="1"/>
  <c r="J6426" i="1" s="1"/>
  <c r="P6425" i="1"/>
  <c r="L6425" i="1" s="1"/>
  <c r="O6425" i="1"/>
  <c r="K6425" i="1" s="1"/>
  <c r="N6425" i="1"/>
  <c r="J6425" i="1" s="1"/>
  <c r="P6424" i="1"/>
  <c r="L6424" i="1" s="1"/>
  <c r="O6424" i="1"/>
  <c r="K6424" i="1" s="1"/>
  <c r="N6424" i="1"/>
  <c r="J6424" i="1" s="1"/>
  <c r="P6423" i="1"/>
  <c r="L6423" i="1" s="1"/>
  <c r="O6423" i="1"/>
  <c r="K6423" i="1" s="1"/>
  <c r="N6423" i="1"/>
  <c r="J6423" i="1" s="1"/>
  <c r="P6422" i="1"/>
  <c r="L6422" i="1" s="1"/>
  <c r="O6422" i="1"/>
  <c r="K6422" i="1" s="1"/>
  <c r="N6422" i="1"/>
  <c r="J6422" i="1" s="1"/>
  <c r="P6421" i="1"/>
  <c r="L6421" i="1" s="1"/>
  <c r="O6421" i="1"/>
  <c r="K6421" i="1" s="1"/>
  <c r="N6421" i="1"/>
  <c r="J6421" i="1" s="1"/>
  <c r="P6420" i="1"/>
  <c r="L6420" i="1" s="1"/>
  <c r="O6420" i="1"/>
  <c r="K6420" i="1" s="1"/>
  <c r="N6420" i="1"/>
  <c r="J6420" i="1" s="1"/>
  <c r="P6419" i="1"/>
  <c r="L6419" i="1" s="1"/>
  <c r="O6419" i="1"/>
  <c r="K6419" i="1" s="1"/>
  <c r="N6419" i="1"/>
  <c r="J6419" i="1" s="1"/>
  <c r="P6418" i="1"/>
  <c r="L6418" i="1" s="1"/>
  <c r="O6418" i="1"/>
  <c r="K6418" i="1" s="1"/>
  <c r="N6418" i="1"/>
  <c r="J6418" i="1" s="1"/>
  <c r="P6417" i="1"/>
  <c r="L6417" i="1" s="1"/>
  <c r="O6417" i="1"/>
  <c r="K6417" i="1" s="1"/>
  <c r="N6417" i="1"/>
  <c r="J6417" i="1" s="1"/>
  <c r="P6416" i="1"/>
  <c r="L6416" i="1" s="1"/>
  <c r="O6416" i="1"/>
  <c r="K6416" i="1" s="1"/>
  <c r="N6416" i="1"/>
  <c r="J6416" i="1" s="1"/>
  <c r="P6415" i="1"/>
  <c r="L6415" i="1" s="1"/>
  <c r="O6415" i="1"/>
  <c r="K6415" i="1" s="1"/>
  <c r="N6415" i="1"/>
  <c r="J6415" i="1" s="1"/>
  <c r="P6414" i="1"/>
  <c r="L6414" i="1" s="1"/>
  <c r="O6414" i="1"/>
  <c r="K6414" i="1" s="1"/>
  <c r="N6414" i="1"/>
  <c r="J6414" i="1" s="1"/>
  <c r="P6413" i="1"/>
  <c r="L6413" i="1" s="1"/>
  <c r="O6413" i="1"/>
  <c r="K6413" i="1" s="1"/>
  <c r="N6413" i="1"/>
  <c r="J6413" i="1" s="1"/>
  <c r="P6412" i="1"/>
  <c r="L6412" i="1" s="1"/>
  <c r="O6412" i="1"/>
  <c r="K6412" i="1" s="1"/>
  <c r="N6412" i="1"/>
  <c r="J6412" i="1" s="1"/>
  <c r="P6411" i="1"/>
  <c r="L6411" i="1" s="1"/>
  <c r="O6411" i="1"/>
  <c r="K6411" i="1" s="1"/>
  <c r="N6411" i="1"/>
  <c r="J6411" i="1" s="1"/>
  <c r="P6410" i="1"/>
  <c r="L6410" i="1" s="1"/>
  <c r="O6410" i="1"/>
  <c r="K6410" i="1" s="1"/>
  <c r="N6410" i="1"/>
  <c r="J6410" i="1" s="1"/>
  <c r="P6409" i="1"/>
  <c r="L6409" i="1" s="1"/>
  <c r="O6409" i="1"/>
  <c r="K6409" i="1" s="1"/>
  <c r="N6409" i="1"/>
  <c r="J6409" i="1" s="1"/>
  <c r="P6408" i="1"/>
  <c r="L6408" i="1" s="1"/>
  <c r="O6408" i="1"/>
  <c r="K6408" i="1" s="1"/>
  <c r="N6408" i="1"/>
  <c r="J6408" i="1" s="1"/>
  <c r="P6407" i="1"/>
  <c r="L6407" i="1" s="1"/>
  <c r="O6407" i="1"/>
  <c r="K6407" i="1" s="1"/>
  <c r="N6407" i="1"/>
  <c r="J6407" i="1" s="1"/>
  <c r="P6406" i="1"/>
  <c r="L6406" i="1" s="1"/>
  <c r="O6406" i="1"/>
  <c r="K6406" i="1" s="1"/>
  <c r="N6406" i="1"/>
  <c r="J6406" i="1" s="1"/>
  <c r="P6405" i="1"/>
  <c r="L6405" i="1" s="1"/>
  <c r="O6405" i="1"/>
  <c r="K6405" i="1" s="1"/>
  <c r="N6405" i="1"/>
  <c r="J6405" i="1" s="1"/>
  <c r="P6404" i="1"/>
  <c r="L6404" i="1" s="1"/>
  <c r="O6404" i="1"/>
  <c r="K6404" i="1" s="1"/>
  <c r="N6404" i="1"/>
  <c r="J6404" i="1" s="1"/>
  <c r="P6403" i="1"/>
  <c r="L6403" i="1" s="1"/>
  <c r="O6403" i="1"/>
  <c r="K6403" i="1" s="1"/>
  <c r="N6403" i="1"/>
  <c r="J6403" i="1" s="1"/>
  <c r="P6402" i="1"/>
  <c r="L6402" i="1" s="1"/>
  <c r="O6402" i="1"/>
  <c r="K6402" i="1" s="1"/>
  <c r="N6402" i="1"/>
  <c r="J6402" i="1" s="1"/>
  <c r="P6401" i="1"/>
  <c r="L6401" i="1" s="1"/>
  <c r="O6401" i="1"/>
  <c r="K6401" i="1" s="1"/>
  <c r="N6401" i="1"/>
  <c r="J6401" i="1" s="1"/>
  <c r="P6400" i="1"/>
  <c r="L6400" i="1" s="1"/>
  <c r="O6400" i="1"/>
  <c r="K6400" i="1" s="1"/>
  <c r="N6400" i="1"/>
  <c r="J6400" i="1" s="1"/>
  <c r="P6399" i="1"/>
  <c r="L6399" i="1" s="1"/>
  <c r="O6399" i="1"/>
  <c r="K6399" i="1" s="1"/>
  <c r="N6399" i="1"/>
  <c r="J6399" i="1" s="1"/>
  <c r="P6398" i="1"/>
  <c r="L6398" i="1" s="1"/>
  <c r="O6398" i="1"/>
  <c r="K6398" i="1" s="1"/>
  <c r="N6398" i="1"/>
  <c r="J6398" i="1" s="1"/>
  <c r="P6397" i="1"/>
  <c r="L6397" i="1" s="1"/>
  <c r="O6397" i="1"/>
  <c r="K6397" i="1" s="1"/>
  <c r="N6397" i="1"/>
  <c r="J6397" i="1" s="1"/>
  <c r="P6396" i="1"/>
  <c r="L6396" i="1" s="1"/>
  <c r="O6396" i="1"/>
  <c r="K6396" i="1" s="1"/>
  <c r="N6396" i="1"/>
  <c r="J6396" i="1" s="1"/>
  <c r="P6395" i="1"/>
  <c r="L6395" i="1" s="1"/>
  <c r="O6395" i="1"/>
  <c r="K6395" i="1" s="1"/>
  <c r="N6395" i="1"/>
  <c r="J6395" i="1" s="1"/>
  <c r="P6394" i="1"/>
  <c r="L6394" i="1" s="1"/>
  <c r="O6394" i="1"/>
  <c r="K6394" i="1" s="1"/>
  <c r="N6394" i="1"/>
  <c r="J6394" i="1" s="1"/>
  <c r="P6393" i="1"/>
  <c r="L6393" i="1" s="1"/>
  <c r="O6393" i="1"/>
  <c r="K6393" i="1" s="1"/>
  <c r="N6393" i="1"/>
  <c r="J6393" i="1" s="1"/>
  <c r="P6392" i="1"/>
  <c r="L6392" i="1" s="1"/>
  <c r="O6392" i="1"/>
  <c r="K6392" i="1" s="1"/>
  <c r="N6392" i="1"/>
  <c r="J6392" i="1" s="1"/>
  <c r="P6391" i="1"/>
  <c r="L6391" i="1" s="1"/>
  <c r="O6391" i="1"/>
  <c r="K6391" i="1" s="1"/>
  <c r="N6391" i="1"/>
  <c r="J6391" i="1" s="1"/>
  <c r="P6390" i="1"/>
  <c r="L6390" i="1" s="1"/>
  <c r="O6390" i="1"/>
  <c r="K6390" i="1" s="1"/>
  <c r="N6390" i="1"/>
  <c r="J6390" i="1" s="1"/>
  <c r="P6389" i="1"/>
  <c r="L6389" i="1" s="1"/>
  <c r="O6389" i="1"/>
  <c r="K6389" i="1" s="1"/>
  <c r="N6389" i="1"/>
  <c r="J6389" i="1" s="1"/>
  <c r="P6388" i="1"/>
  <c r="L6388" i="1" s="1"/>
  <c r="O6388" i="1"/>
  <c r="K6388" i="1" s="1"/>
  <c r="N6388" i="1"/>
  <c r="J6388" i="1" s="1"/>
  <c r="P6387" i="1"/>
  <c r="L6387" i="1" s="1"/>
  <c r="O6387" i="1"/>
  <c r="K6387" i="1" s="1"/>
  <c r="N6387" i="1"/>
  <c r="J6387" i="1" s="1"/>
  <c r="P6386" i="1"/>
  <c r="L6386" i="1" s="1"/>
  <c r="O6386" i="1"/>
  <c r="K6386" i="1" s="1"/>
  <c r="N6386" i="1"/>
  <c r="J6386" i="1" s="1"/>
  <c r="P6385" i="1"/>
  <c r="L6385" i="1" s="1"/>
  <c r="O6385" i="1"/>
  <c r="K6385" i="1" s="1"/>
  <c r="N6385" i="1"/>
  <c r="J6385" i="1" s="1"/>
  <c r="P6384" i="1"/>
  <c r="L6384" i="1" s="1"/>
  <c r="O6384" i="1"/>
  <c r="K6384" i="1" s="1"/>
  <c r="N6384" i="1"/>
  <c r="J6384" i="1" s="1"/>
  <c r="P6383" i="1"/>
  <c r="L6383" i="1" s="1"/>
  <c r="O6383" i="1"/>
  <c r="K6383" i="1" s="1"/>
  <c r="N6383" i="1"/>
  <c r="J6383" i="1" s="1"/>
  <c r="P6382" i="1"/>
  <c r="L6382" i="1" s="1"/>
  <c r="O6382" i="1"/>
  <c r="K6382" i="1" s="1"/>
  <c r="N6382" i="1"/>
  <c r="J6382" i="1" s="1"/>
  <c r="P6381" i="1"/>
  <c r="L6381" i="1" s="1"/>
  <c r="O6381" i="1"/>
  <c r="K6381" i="1" s="1"/>
  <c r="N6381" i="1"/>
  <c r="J6381" i="1" s="1"/>
  <c r="P6380" i="1"/>
  <c r="L6380" i="1" s="1"/>
  <c r="O6380" i="1"/>
  <c r="K6380" i="1" s="1"/>
  <c r="N6380" i="1"/>
  <c r="J6380" i="1" s="1"/>
  <c r="P6379" i="1"/>
  <c r="L6379" i="1" s="1"/>
  <c r="O6379" i="1"/>
  <c r="K6379" i="1" s="1"/>
  <c r="N6379" i="1"/>
  <c r="J6379" i="1" s="1"/>
  <c r="P6378" i="1"/>
  <c r="L6378" i="1" s="1"/>
  <c r="O6378" i="1"/>
  <c r="K6378" i="1" s="1"/>
  <c r="N6378" i="1"/>
  <c r="J6378" i="1" s="1"/>
  <c r="P6377" i="1"/>
  <c r="L6377" i="1" s="1"/>
  <c r="O6377" i="1"/>
  <c r="K6377" i="1" s="1"/>
  <c r="N6377" i="1"/>
  <c r="J6377" i="1" s="1"/>
  <c r="P6376" i="1"/>
  <c r="L6376" i="1" s="1"/>
  <c r="O6376" i="1"/>
  <c r="K6376" i="1" s="1"/>
  <c r="N6376" i="1"/>
  <c r="J6376" i="1" s="1"/>
  <c r="P6375" i="1"/>
  <c r="L6375" i="1" s="1"/>
  <c r="O6375" i="1"/>
  <c r="K6375" i="1" s="1"/>
  <c r="N6375" i="1"/>
  <c r="J6375" i="1" s="1"/>
  <c r="P6374" i="1"/>
  <c r="L6374" i="1" s="1"/>
  <c r="O6374" i="1"/>
  <c r="K6374" i="1" s="1"/>
  <c r="N6374" i="1"/>
  <c r="J6374" i="1" s="1"/>
  <c r="P6373" i="1"/>
  <c r="L6373" i="1" s="1"/>
  <c r="O6373" i="1"/>
  <c r="K6373" i="1" s="1"/>
  <c r="N6373" i="1"/>
  <c r="J6373" i="1" s="1"/>
  <c r="P6372" i="1"/>
  <c r="L6372" i="1" s="1"/>
  <c r="O6372" i="1"/>
  <c r="K6372" i="1" s="1"/>
  <c r="N6372" i="1"/>
  <c r="J6372" i="1" s="1"/>
  <c r="P6371" i="1"/>
  <c r="L6371" i="1" s="1"/>
  <c r="O6371" i="1"/>
  <c r="K6371" i="1" s="1"/>
  <c r="N6371" i="1"/>
  <c r="J6371" i="1" s="1"/>
  <c r="P6370" i="1"/>
  <c r="L6370" i="1" s="1"/>
  <c r="O6370" i="1"/>
  <c r="K6370" i="1" s="1"/>
  <c r="N6370" i="1"/>
  <c r="J6370" i="1" s="1"/>
  <c r="P6369" i="1"/>
  <c r="L6369" i="1" s="1"/>
  <c r="O6369" i="1"/>
  <c r="K6369" i="1" s="1"/>
  <c r="N6369" i="1"/>
  <c r="J6369" i="1" s="1"/>
  <c r="P6368" i="1"/>
  <c r="L6368" i="1" s="1"/>
  <c r="O6368" i="1"/>
  <c r="K6368" i="1" s="1"/>
  <c r="N6368" i="1"/>
  <c r="J6368" i="1" s="1"/>
  <c r="P6367" i="1"/>
  <c r="L6367" i="1" s="1"/>
  <c r="O6367" i="1"/>
  <c r="K6367" i="1" s="1"/>
  <c r="N6367" i="1"/>
  <c r="J6367" i="1" s="1"/>
  <c r="P6366" i="1"/>
  <c r="L6366" i="1" s="1"/>
  <c r="O6366" i="1"/>
  <c r="K6366" i="1" s="1"/>
  <c r="N6366" i="1"/>
  <c r="J6366" i="1" s="1"/>
  <c r="P6365" i="1"/>
  <c r="L6365" i="1" s="1"/>
  <c r="O6365" i="1"/>
  <c r="K6365" i="1" s="1"/>
  <c r="N6365" i="1"/>
  <c r="J6365" i="1" s="1"/>
  <c r="P6364" i="1"/>
  <c r="L6364" i="1" s="1"/>
  <c r="O6364" i="1"/>
  <c r="K6364" i="1" s="1"/>
  <c r="N6364" i="1"/>
  <c r="J6364" i="1" s="1"/>
  <c r="P6363" i="1"/>
  <c r="L6363" i="1" s="1"/>
  <c r="O6363" i="1"/>
  <c r="K6363" i="1" s="1"/>
  <c r="N6363" i="1"/>
  <c r="J6363" i="1" s="1"/>
  <c r="P6362" i="1"/>
  <c r="L6362" i="1" s="1"/>
  <c r="O6362" i="1"/>
  <c r="K6362" i="1" s="1"/>
  <c r="N6362" i="1"/>
  <c r="J6362" i="1" s="1"/>
  <c r="P6361" i="1"/>
  <c r="L6361" i="1" s="1"/>
  <c r="O6361" i="1"/>
  <c r="K6361" i="1" s="1"/>
  <c r="N6361" i="1"/>
  <c r="J6361" i="1" s="1"/>
  <c r="P6360" i="1"/>
  <c r="L6360" i="1" s="1"/>
  <c r="O6360" i="1"/>
  <c r="K6360" i="1" s="1"/>
  <c r="N6360" i="1"/>
  <c r="J6360" i="1" s="1"/>
  <c r="P6359" i="1"/>
  <c r="L6359" i="1" s="1"/>
  <c r="O6359" i="1"/>
  <c r="K6359" i="1" s="1"/>
  <c r="N6359" i="1"/>
  <c r="J6359" i="1" s="1"/>
  <c r="P6358" i="1"/>
  <c r="L6358" i="1" s="1"/>
  <c r="O6358" i="1"/>
  <c r="K6358" i="1" s="1"/>
  <c r="N6358" i="1"/>
  <c r="J6358" i="1" s="1"/>
  <c r="P6357" i="1"/>
  <c r="L6357" i="1" s="1"/>
  <c r="O6357" i="1"/>
  <c r="K6357" i="1" s="1"/>
  <c r="N6357" i="1"/>
  <c r="J6357" i="1" s="1"/>
  <c r="P6356" i="1"/>
  <c r="L6356" i="1" s="1"/>
  <c r="O6356" i="1"/>
  <c r="K6356" i="1" s="1"/>
  <c r="N6356" i="1"/>
  <c r="J6356" i="1" s="1"/>
  <c r="P6355" i="1"/>
  <c r="L6355" i="1" s="1"/>
  <c r="O6355" i="1"/>
  <c r="K6355" i="1" s="1"/>
  <c r="N6355" i="1"/>
  <c r="J6355" i="1" s="1"/>
  <c r="P6354" i="1"/>
  <c r="L6354" i="1" s="1"/>
  <c r="O6354" i="1"/>
  <c r="K6354" i="1" s="1"/>
  <c r="N6354" i="1"/>
  <c r="J6354" i="1" s="1"/>
  <c r="P6353" i="1"/>
  <c r="L6353" i="1" s="1"/>
  <c r="O6353" i="1"/>
  <c r="K6353" i="1" s="1"/>
  <c r="N6353" i="1"/>
  <c r="J6353" i="1" s="1"/>
  <c r="P6352" i="1"/>
  <c r="L6352" i="1" s="1"/>
  <c r="O6352" i="1"/>
  <c r="K6352" i="1" s="1"/>
  <c r="N6352" i="1"/>
  <c r="J6352" i="1" s="1"/>
  <c r="P6351" i="1"/>
  <c r="L6351" i="1" s="1"/>
  <c r="O6351" i="1"/>
  <c r="K6351" i="1" s="1"/>
  <c r="N6351" i="1"/>
  <c r="J6351" i="1" s="1"/>
  <c r="P6350" i="1"/>
  <c r="L6350" i="1" s="1"/>
  <c r="O6350" i="1"/>
  <c r="K6350" i="1" s="1"/>
  <c r="N6350" i="1"/>
  <c r="J6350" i="1" s="1"/>
  <c r="P6349" i="1"/>
  <c r="L6349" i="1" s="1"/>
  <c r="O6349" i="1"/>
  <c r="K6349" i="1" s="1"/>
  <c r="N6349" i="1"/>
  <c r="J6349" i="1" s="1"/>
  <c r="P6348" i="1"/>
  <c r="L6348" i="1" s="1"/>
  <c r="O6348" i="1"/>
  <c r="K6348" i="1" s="1"/>
  <c r="N6348" i="1"/>
  <c r="J6348" i="1" s="1"/>
  <c r="P6347" i="1"/>
  <c r="L6347" i="1" s="1"/>
  <c r="O6347" i="1"/>
  <c r="K6347" i="1" s="1"/>
  <c r="N6347" i="1"/>
  <c r="J6347" i="1" s="1"/>
  <c r="P6346" i="1"/>
  <c r="L6346" i="1" s="1"/>
  <c r="O6346" i="1"/>
  <c r="K6346" i="1" s="1"/>
  <c r="N6346" i="1"/>
  <c r="J6346" i="1" s="1"/>
  <c r="P6345" i="1"/>
  <c r="L6345" i="1" s="1"/>
  <c r="O6345" i="1"/>
  <c r="K6345" i="1" s="1"/>
  <c r="N6345" i="1"/>
  <c r="J6345" i="1" s="1"/>
  <c r="P6344" i="1"/>
  <c r="L6344" i="1" s="1"/>
  <c r="O6344" i="1"/>
  <c r="K6344" i="1" s="1"/>
  <c r="N6344" i="1"/>
  <c r="J6344" i="1" s="1"/>
  <c r="P6343" i="1"/>
  <c r="L6343" i="1" s="1"/>
  <c r="O6343" i="1"/>
  <c r="K6343" i="1" s="1"/>
  <c r="N6343" i="1"/>
  <c r="J6343" i="1" s="1"/>
  <c r="P6342" i="1"/>
  <c r="L6342" i="1" s="1"/>
  <c r="O6342" i="1"/>
  <c r="K6342" i="1" s="1"/>
  <c r="N6342" i="1"/>
  <c r="J6342" i="1" s="1"/>
  <c r="P6341" i="1"/>
  <c r="L6341" i="1" s="1"/>
  <c r="O6341" i="1"/>
  <c r="K6341" i="1" s="1"/>
  <c r="N6341" i="1"/>
  <c r="J6341" i="1" s="1"/>
  <c r="P6340" i="1"/>
  <c r="L6340" i="1" s="1"/>
  <c r="O6340" i="1"/>
  <c r="K6340" i="1" s="1"/>
  <c r="N6340" i="1"/>
  <c r="J6340" i="1" s="1"/>
  <c r="P6339" i="1"/>
  <c r="L6339" i="1" s="1"/>
  <c r="O6339" i="1"/>
  <c r="K6339" i="1" s="1"/>
  <c r="N6339" i="1"/>
  <c r="J6339" i="1" s="1"/>
  <c r="P6338" i="1"/>
  <c r="L6338" i="1" s="1"/>
  <c r="O6338" i="1"/>
  <c r="K6338" i="1" s="1"/>
  <c r="N6338" i="1"/>
  <c r="J6338" i="1" s="1"/>
  <c r="P6337" i="1"/>
  <c r="L6337" i="1" s="1"/>
  <c r="O6337" i="1"/>
  <c r="K6337" i="1" s="1"/>
  <c r="N6337" i="1"/>
  <c r="J6337" i="1" s="1"/>
  <c r="P6336" i="1"/>
  <c r="L6336" i="1" s="1"/>
  <c r="O6336" i="1"/>
  <c r="K6336" i="1" s="1"/>
  <c r="N6336" i="1"/>
  <c r="J6336" i="1" s="1"/>
  <c r="P6335" i="1"/>
  <c r="L6335" i="1" s="1"/>
  <c r="O6335" i="1"/>
  <c r="K6335" i="1" s="1"/>
  <c r="N6335" i="1"/>
  <c r="J6335" i="1" s="1"/>
  <c r="P6334" i="1"/>
  <c r="L6334" i="1" s="1"/>
  <c r="O6334" i="1"/>
  <c r="K6334" i="1" s="1"/>
  <c r="N6334" i="1"/>
  <c r="J6334" i="1" s="1"/>
  <c r="P6333" i="1"/>
  <c r="L6333" i="1" s="1"/>
  <c r="O6333" i="1"/>
  <c r="K6333" i="1" s="1"/>
  <c r="N6333" i="1"/>
  <c r="J6333" i="1" s="1"/>
  <c r="P6332" i="1"/>
  <c r="L6332" i="1" s="1"/>
  <c r="O6332" i="1"/>
  <c r="K6332" i="1" s="1"/>
  <c r="N6332" i="1"/>
  <c r="J6332" i="1" s="1"/>
  <c r="P6331" i="1"/>
  <c r="L6331" i="1" s="1"/>
  <c r="O6331" i="1"/>
  <c r="K6331" i="1" s="1"/>
  <c r="N6331" i="1"/>
  <c r="J6331" i="1" s="1"/>
  <c r="P6330" i="1"/>
  <c r="L6330" i="1" s="1"/>
  <c r="O6330" i="1"/>
  <c r="K6330" i="1" s="1"/>
  <c r="N6330" i="1"/>
  <c r="J6330" i="1" s="1"/>
  <c r="P6329" i="1"/>
  <c r="L6329" i="1" s="1"/>
  <c r="O6329" i="1"/>
  <c r="K6329" i="1" s="1"/>
  <c r="N6329" i="1"/>
  <c r="J6329" i="1" s="1"/>
  <c r="P6328" i="1"/>
  <c r="L6328" i="1" s="1"/>
  <c r="O6328" i="1"/>
  <c r="K6328" i="1" s="1"/>
  <c r="N6328" i="1"/>
  <c r="J6328" i="1" s="1"/>
  <c r="P6327" i="1"/>
  <c r="L6327" i="1" s="1"/>
  <c r="O6327" i="1"/>
  <c r="K6327" i="1" s="1"/>
  <c r="N6327" i="1"/>
  <c r="J6327" i="1" s="1"/>
  <c r="P6326" i="1"/>
  <c r="L6326" i="1" s="1"/>
  <c r="O6326" i="1"/>
  <c r="K6326" i="1" s="1"/>
  <c r="N6326" i="1"/>
  <c r="J6326" i="1" s="1"/>
  <c r="P6325" i="1"/>
  <c r="L6325" i="1" s="1"/>
  <c r="O6325" i="1"/>
  <c r="K6325" i="1" s="1"/>
  <c r="N6325" i="1"/>
  <c r="J6325" i="1" s="1"/>
  <c r="P6324" i="1"/>
  <c r="L6324" i="1" s="1"/>
  <c r="O6324" i="1"/>
  <c r="K6324" i="1" s="1"/>
  <c r="N6324" i="1"/>
  <c r="J6324" i="1" s="1"/>
  <c r="P6323" i="1"/>
  <c r="L6323" i="1" s="1"/>
  <c r="O6323" i="1"/>
  <c r="K6323" i="1" s="1"/>
  <c r="N6323" i="1"/>
  <c r="J6323" i="1" s="1"/>
  <c r="P6322" i="1"/>
  <c r="L6322" i="1" s="1"/>
  <c r="O6322" i="1"/>
  <c r="K6322" i="1" s="1"/>
  <c r="N6322" i="1"/>
  <c r="J6322" i="1" s="1"/>
  <c r="P6321" i="1"/>
  <c r="L6321" i="1" s="1"/>
  <c r="O6321" i="1"/>
  <c r="K6321" i="1" s="1"/>
  <c r="N6321" i="1"/>
  <c r="J6321" i="1" s="1"/>
  <c r="P6320" i="1"/>
  <c r="L6320" i="1" s="1"/>
  <c r="O6320" i="1"/>
  <c r="K6320" i="1" s="1"/>
  <c r="N6320" i="1"/>
  <c r="J6320" i="1" s="1"/>
  <c r="P6319" i="1"/>
  <c r="L6319" i="1" s="1"/>
  <c r="O6319" i="1"/>
  <c r="K6319" i="1" s="1"/>
  <c r="N6319" i="1"/>
  <c r="J6319" i="1" s="1"/>
  <c r="P6318" i="1"/>
  <c r="L6318" i="1" s="1"/>
  <c r="O6318" i="1"/>
  <c r="K6318" i="1" s="1"/>
  <c r="N6318" i="1"/>
  <c r="J6318" i="1" s="1"/>
  <c r="P6317" i="1"/>
  <c r="L6317" i="1" s="1"/>
  <c r="O6317" i="1"/>
  <c r="K6317" i="1" s="1"/>
  <c r="N6317" i="1"/>
  <c r="J6317" i="1" s="1"/>
  <c r="P6316" i="1"/>
  <c r="L6316" i="1" s="1"/>
  <c r="O6316" i="1"/>
  <c r="K6316" i="1" s="1"/>
  <c r="N6316" i="1"/>
  <c r="J6316" i="1" s="1"/>
  <c r="P6315" i="1"/>
  <c r="L6315" i="1" s="1"/>
  <c r="O6315" i="1"/>
  <c r="K6315" i="1" s="1"/>
  <c r="N6315" i="1"/>
  <c r="J6315" i="1" s="1"/>
  <c r="P6314" i="1"/>
  <c r="L6314" i="1" s="1"/>
  <c r="O6314" i="1"/>
  <c r="K6314" i="1" s="1"/>
  <c r="N6314" i="1"/>
  <c r="J6314" i="1" s="1"/>
  <c r="P6313" i="1"/>
  <c r="L6313" i="1" s="1"/>
  <c r="O6313" i="1"/>
  <c r="K6313" i="1" s="1"/>
  <c r="N6313" i="1"/>
  <c r="J6313" i="1" s="1"/>
  <c r="P6312" i="1"/>
  <c r="L6312" i="1" s="1"/>
  <c r="O6312" i="1"/>
  <c r="K6312" i="1" s="1"/>
  <c r="N6312" i="1"/>
  <c r="J6312" i="1" s="1"/>
  <c r="P6311" i="1"/>
  <c r="L6311" i="1" s="1"/>
  <c r="O6311" i="1"/>
  <c r="K6311" i="1" s="1"/>
  <c r="N6311" i="1"/>
  <c r="J6311" i="1" s="1"/>
  <c r="P6310" i="1"/>
  <c r="L6310" i="1" s="1"/>
  <c r="O6310" i="1"/>
  <c r="K6310" i="1" s="1"/>
  <c r="N6310" i="1"/>
  <c r="J6310" i="1" s="1"/>
  <c r="P6309" i="1"/>
  <c r="L6309" i="1" s="1"/>
  <c r="O6309" i="1"/>
  <c r="K6309" i="1" s="1"/>
  <c r="N6309" i="1"/>
  <c r="J6309" i="1" s="1"/>
  <c r="P6308" i="1"/>
  <c r="L6308" i="1" s="1"/>
  <c r="O6308" i="1"/>
  <c r="K6308" i="1" s="1"/>
  <c r="N6308" i="1"/>
  <c r="J6308" i="1" s="1"/>
  <c r="P6307" i="1"/>
  <c r="L6307" i="1" s="1"/>
  <c r="O6307" i="1"/>
  <c r="K6307" i="1" s="1"/>
  <c r="N6307" i="1"/>
  <c r="J6307" i="1" s="1"/>
  <c r="P6306" i="1"/>
  <c r="L6306" i="1" s="1"/>
  <c r="O6306" i="1"/>
  <c r="K6306" i="1" s="1"/>
  <c r="N6306" i="1"/>
  <c r="J6306" i="1" s="1"/>
  <c r="P6305" i="1"/>
  <c r="L6305" i="1" s="1"/>
  <c r="O6305" i="1"/>
  <c r="K6305" i="1" s="1"/>
  <c r="N6305" i="1"/>
  <c r="J6305" i="1" s="1"/>
  <c r="P6304" i="1"/>
  <c r="L6304" i="1" s="1"/>
  <c r="O6304" i="1"/>
  <c r="K6304" i="1" s="1"/>
  <c r="N6304" i="1"/>
  <c r="J6304" i="1" s="1"/>
  <c r="P6303" i="1"/>
  <c r="L6303" i="1" s="1"/>
  <c r="O6303" i="1"/>
  <c r="K6303" i="1" s="1"/>
  <c r="N6303" i="1"/>
  <c r="J6303" i="1" s="1"/>
  <c r="P6302" i="1"/>
  <c r="L6302" i="1" s="1"/>
  <c r="O6302" i="1"/>
  <c r="K6302" i="1" s="1"/>
  <c r="N6302" i="1"/>
  <c r="J6302" i="1" s="1"/>
  <c r="P6301" i="1"/>
  <c r="L6301" i="1" s="1"/>
  <c r="O6301" i="1"/>
  <c r="K6301" i="1" s="1"/>
  <c r="N6301" i="1"/>
  <c r="J6301" i="1" s="1"/>
  <c r="P6300" i="1"/>
  <c r="L6300" i="1" s="1"/>
  <c r="O6300" i="1"/>
  <c r="K6300" i="1" s="1"/>
  <c r="N6300" i="1"/>
  <c r="J6300" i="1" s="1"/>
  <c r="P6299" i="1"/>
  <c r="L6299" i="1" s="1"/>
  <c r="O6299" i="1"/>
  <c r="K6299" i="1" s="1"/>
  <c r="N6299" i="1"/>
  <c r="J6299" i="1" s="1"/>
  <c r="P6298" i="1"/>
  <c r="L6298" i="1" s="1"/>
  <c r="O6298" i="1"/>
  <c r="K6298" i="1" s="1"/>
  <c r="N6298" i="1"/>
  <c r="J6298" i="1" s="1"/>
  <c r="P6297" i="1"/>
  <c r="L6297" i="1" s="1"/>
  <c r="O6297" i="1"/>
  <c r="K6297" i="1" s="1"/>
  <c r="N6297" i="1"/>
  <c r="J6297" i="1" s="1"/>
  <c r="P6296" i="1"/>
  <c r="L6296" i="1" s="1"/>
  <c r="O6296" i="1"/>
  <c r="K6296" i="1" s="1"/>
  <c r="N6296" i="1"/>
  <c r="J6296" i="1" s="1"/>
  <c r="P6295" i="1"/>
  <c r="L6295" i="1" s="1"/>
  <c r="O6295" i="1"/>
  <c r="K6295" i="1" s="1"/>
  <c r="N6295" i="1"/>
  <c r="J6295" i="1" s="1"/>
  <c r="P6294" i="1"/>
  <c r="L6294" i="1" s="1"/>
  <c r="O6294" i="1"/>
  <c r="K6294" i="1" s="1"/>
  <c r="N6294" i="1"/>
  <c r="J6294" i="1" s="1"/>
  <c r="P6293" i="1"/>
  <c r="L6293" i="1" s="1"/>
  <c r="O6293" i="1"/>
  <c r="K6293" i="1" s="1"/>
  <c r="N6293" i="1"/>
  <c r="J6293" i="1" s="1"/>
  <c r="P6292" i="1"/>
  <c r="L6292" i="1" s="1"/>
  <c r="O6292" i="1"/>
  <c r="K6292" i="1" s="1"/>
  <c r="N6292" i="1"/>
  <c r="J6292" i="1" s="1"/>
  <c r="P6291" i="1"/>
  <c r="L6291" i="1" s="1"/>
  <c r="O6291" i="1"/>
  <c r="K6291" i="1" s="1"/>
  <c r="N6291" i="1"/>
  <c r="J6291" i="1" s="1"/>
  <c r="P6290" i="1"/>
  <c r="L6290" i="1" s="1"/>
  <c r="O6290" i="1"/>
  <c r="K6290" i="1" s="1"/>
  <c r="N6290" i="1"/>
  <c r="J6290" i="1" s="1"/>
  <c r="P6289" i="1"/>
  <c r="L6289" i="1" s="1"/>
  <c r="O6289" i="1"/>
  <c r="K6289" i="1" s="1"/>
  <c r="N6289" i="1"/>
  <c r="J6289" i="1" s="1"/>
  <c r="P6288" i="1"/>
  <c r="L6288" i="1" s="1"/>
  <c r="O6288" i="1"/>
  <c r="K6288" i="1" s="1"/>
  <c r="N6288" i="1"/>
  <c r="J6288" i="1" s="1"/>
  <c r="P6287" i="1"/>
  <c r="L6287" i="1" s="1"/>
  <c r="O6287" i="1"/>
  <c r="K6287" i="1" s="1"/>
  <c r="N6287" i="1"/>
  <c r="J6287" i="1" s="1"/>
  <c r="P6286" i="1"/>
  <c r="L6286" i="1" s="1"/>
  <c r="O6286" i="1"/>
  <c r="K6286" i="1" s="1"/>
  <c r="N6286" i="1"/>
  <c r="J6286" i="1" s="1"/>
  <c r="P6285" i="1"/>
  <c r="L6285" i="1" s="1"/>
  <c r="O6285" i="1"/>
  <c r="K6285" i="1" s="1"/>
  <c r="N6285" i="1"/>
  <c r="J6285" i="1" s="1"/>
  <c r="P6284" i="1"/>
  <c r="L6284" i="1" s="1"/>
  <c r="O6284" i="1"/>
  <c r="K6284" i="1" s="1"/>
  <c r="N6284" i="1"/>
  <c r="J6284" i="1" s="1"/>
  <c r="P6283" i="1"/>
  <c r="L6283" i="1" s="1"/>
  <c r="O6283" i="1"/>
  <c r="K6283" i="1" s="1"/>
  <c r="N6283" i="1"/>
  <c r="J6283" i="1" s="1"/>
  <c r="P6282" i="1"/>
  <c r="L6282" i="1" s="1"/>
  <c r="O6282" i="1"/>
  <c r="K6282" i="1" s="1"/>
  <c r="N6282" i="1"/>
  <c r="J6282" i="1" s="1"/>
  <c r="P6281" i="1"/>
  <c r="L6281" i="1" s="1"/>
  <c r="O6281" i="1"/>
  <c r="K6281" i="1" s="1"/>
  <c r="N6281" i="1"/>
  <c r="J6281" i="1" s="1"/>
  <c r="P6280" i="1"/>
  <c r="L6280" i="1" s="1"/>
  <c r="O6280" i="1"/>
  <c r="K6280" i="1" s="1"/>
  <c r="N6280" i="1"/>
  <c r="J6280" i="1" s="1"/>
  <c r="P6279" i="1"/>
  <c r="L6279" i="1" s="1"/>
  <c r="O6279" i="1"/>
  <c r="K6279" i="1" s="1"/>
  <c r="N6279" i="1"/>
  <c r="J6279" i="1" s="1"/>
  <c r="P6278" i="1"/>
  <c r="L6278" i="1" s="1"/>
  <c r="O6278" i="1"/>
  <c r="K6278" i="1" s="1"/>
  <c r="N6278" i="1"/>
  <c r="J6278" i="1" s="1"/>
  <c r="P6277" i="1"/>
  <c r="L6277" i="1" s="1"/>
  <c r="O6277" i="1"/>
  <c r="K6277" i="1" s="1"/>
  <c r="N6277" i="1"/>
  <c r="J6277" i="1" s="1"/>
  <c r="P6276" i="1"/>
  <c r="L6276" i="1" s="1"/>
  <c r="O6276" i="1"/>
  <c r="K6276" i="1" s="1"/>
  <c r="N6276" i="1"/>
  <c r="J6276" i="1" s="1"/>
  <c r="P6275" i="1"/>
  <c r="L6275" i="1" s="1"/>
  <c r="O6275" i="1"/>
  <c r="K6275" i="1" s="1"/>
  <c r="N6275" i="1"/>
  <c r="J6275" i="1" s="1"/>
  <c r="P6274" i="1"/>
  <c r="L6274" i="1" s="1"/>
  <c r="O6274" i="1"/>
  <c r="K6274" i="1" s="1"/>
  <c r="N6274" i="1"/>
  <c r="J6274" i="1" s="1"/>
  <c r="P6273" i="1"/>
  <c r="L6273" i="1" s="1"/>
  <c r="O6273" i="1"/>
  <c r="K6273" i="1" s="1"/>
  <c r="N6273" i="1"/>
  <c r="J6273" i="1" s="1"/>
  <c r="P6272" i="1"/>
  <c r="L6272" i="1" s="1"/>
  <c r="O6272" i="1"/>
  <c r="K6272" i="1" s="1"/>
  <c r="N6272" i="1"/>
  <c r="J6272" i="1" s="1"/>
  <c r="P6271" i="1"/>
  <c r="L6271" i="1" s="1"/>
  <c r="O6271" i="1"/>
  <c r="K6271" i="1" s="1"/>
  <c r="N6271" i="1"/>
  <c r="J6271" i="1" s="1"/>
  <c r="P6270" i="1"/>
  <c r="L6270" i="1" s="1"/>
  <c r="O6270" i="1"/>
  <c r="K6270" i="1" s="1"/>
  <c r="N6270" i="1"/>
  <c r="J6270" i="1" s="1"/>
  <c r="P6269" i="1"/>
  <c r="L6269" i="1" s="1"/>
  <c r="O6269" i="1"/>
  <c r="K6269" i="1" s="1"/>
  <c r="N6269" i="1"/>
  <c r="J6269" i="1" s="1"/>
  <c r="P6268" i="1"/>
  <c r="L6268" i="1" s="1"/>
  <c r="O6268" i="1"/>
  <c r="K6268" i="1" s="1"/>
  <c r="N6268" i="1"/>
  <c r="J6268" i="1" s="1"/>
  <c r="P6267" i="1"/>
  <c r="L6267" i="1" s="1"/>
  <c r="O6267" i="1"/>
  <c r="K6267" i="1" s="1"/>
  <c r="N6267" i="1"/>
  <c r="J6267" i="1" s="1"/>
  <c r="P6266" i="1"/>
  <c r="L6266" i="1" s="1"/>
  <c r="O6266" i="1"/>
  <c r="K6266" i="1" s="1"/>
  <c r="N6266" i="1"/>
  <c r="J6266" i="1" s="1"/>
  <c r="P6265" i="1"/>
  <c r="L6265" i="1" s="1"/>
  <c r="O6265" i="1"/>
  <c r="K6265" i="1" s="1"/>
  <c r="N6265" i="1"/>
  <c r="J6265" i="1" s="1"/>
  <c r="P6264" i="1"/>
  <c r="L6264" i="1" s="1"/>
  <c r="O6264" i="1"/>
  <c r="K6264" i="1" s="1"/>
  <c r="N6264" i="1"/>
  <c r="J6264" i="1" s="1"/>
  <c r="P6263" i="1"/>
  <c r="L6263" i="1" s="1"/>
  <c r="O6263" i="1"/>
  <c r="K6263" i="1" s="1"/>
  <c r="N6263" i="1"/>
  <c r="J6263" i="1" s="1"/>
  <c r="P6262" i="1"/>
  <c r="L6262" i="1" s="1"/>
  <c r="O6262" i="1"/>
  <c r="K6262" i="1" s="1"/>
  <c r="N6262" i="1"/>
  <c r="J6262" i="1" s="1"/>
  <c r="P6261" i="1"/>
  <c r="L6261" i="1" s="1"/>
  <c r="O6261" i="1"/>
  <c r="K6261" i="1" s="1"/>
  <c r="N6261" i="1"/>
  <c r="J6261" i="1" s="1"/>
  <c r="P6260" i="1"/>
  <c r="L6260" i="1" s="1"/>
  <c r="O6260" i="1"/>
  <c r="K6260" i="1" s="1"/>
  <c r="N6260" i="1"/>
  <c r="J6260" i="1" s="1"/>
  <c r="P6259" i="1"/>
  <c r="L6259" i="1" s="1"/>
  <c r="O6259" i="1"/>
  <c r="K6259" i="1" s="1"/>
  <c r="N6259" i="1"/>
  <c r="J6259" i="1" s="1"/>
  <c r="P6258" i="1"/>
  <c r="L6258" i="1" s="1"/>
  <c r="O6258" i="1"/>
  <c r="K6258" i="1" s="1"/>
  <c r="N6258" i="1"/>
  <c r="J6258" i="1" s="1"/>
  <c r="P6257" i="1"/>
  <c r="L6257" i="1" s="1"/>
  <c r="O6257" i="1"/>
  <c r="K6257" i="1" s="1"/>
  <c r="N6257" i="1"/>
  <c r="J6257" i="1" s="1"/>
  <c r="P6256" i="1"/>
  <c r="L6256" i="1" s="1"/>
  <c r="O6256" i="1"/>
  <c r="K6256" i="1" s="1"/>
  <c r="N6256" i="1"/>
  <c r="J6256" i="1" s="1"/>
  <c r="P6255" i="1"/>
  <c r="L6255" i="1" s="1"/>
  <c r="O6255" i="1"/>
  <c r="K6255" i="1" s="1"/>
  <c r="N6255" i="1"/>
  <c r="J6255" i="1" s="1"/>
  <c r="P6254" i="1"/>
  <c r="L6254" i="1" s="1"/>
  <c r="O6254" i="1"/>
  <c r="K6254" i="1" s="1"/>
  <c r="N6254" i="1"/>
  <c r="J6254" i="1" s="1"/>
  <c r="P6253" i="1"/>
  <c r="L6253" i="1" s="1"/>
  <c r="O6253" i="1"/>
  <c r="K6253" i="1" s="1"/>
  <c r="N6253" i="1"/>
  <c r="J6253" i="1" s="1"/>
  <c r="P6252" i="1"/>
  <c r="L6252" i="1" s="1"/>
  <c r="O6252" i="1"/>
  <c r="K6252" i="1" s="1"/>
  <c r="N6252" i="1"/>
  <c r="J6252" i="1" s="1"/>
  <c r="P6251" i="1"/>
  <c r="L6251" i="1" s="1"/>
  <c r="O6251" i="1"/>
  <c r="K6251" i="1" s="1"/>
  <c r="N6251" i="1"/>
  <c r="J6251" i="1" s="1"/>
  <c r="P6250" i="1"/>
  <c r="L6250" i="1" s="1"/>
  <c r="O6250" i="1"/>
  <c r="K6250" i="1" s="1"/>
  <c r="N6250" i="1"/>
  <c r="J6250" i="1" s="1"/>
  <c r="P6249" i="1"/>
  <c r="L6249" i="1" s="1"/>
  <c r="O6249" i="1"/>
  <c r="K6249" i="1" s="1"/>
  <c r="N6249" i="1"/>
  <c r="J6249" i="1" s="1"/>
  <c r="P6248" i="1"/>
  <c r="L6248" i="1" s="1"/>
  <c r="O6248" i="1"/>
  <c r="K6248" i="1" s="1"/>
  <c r="N6248" i="1"/>
  <c r="J6248" i="1" s="1"/>
  <c r="P6247" i="1"/>
  <c r="L6247" i="1" s="1"/>
  <c r="O6247" i="1"/>
  <c r="K6247" i="1" s="1"/>
  <c r="N6247" i="1"/>
  <c r="J6247" i="1" s="1"/>
  <c r="P6246" i="1"/>
  <c r="L6246" i="1" s="1"/>
  <c r="O6246" i="1"/>
  <c r="K6246" i="1" s="1"/>
  <c r="N6246" i="1"/>
  <c r="J6246" i="1" s="1"/>
  <c r="P6245" i="1"/>
  <c r="L6245" i="1" s="1"/>
  <c r="O6245" i="1"/>
  <c r="K6245" i="1" s="1"/>
  <c r="N6245" i="1"/>
  <c r="J6245" i="1" s="1"/>
  <c r="P6244" i="1"/>
  <c r="L6244" i="1" s="1"/>
  <c r="O6244" i="1"/>
  <c r="K6244" i="1" s="1"/>
  <c r="N6244" i="1"/>
  <c r="J6244" i="1" s="1"/>
  <c r="P6243" i="1"/>
  <c r="L6243" i="1" s="1"/>
  <c r="O6243" i="1"/>
  <c r="K6243" i="1" s="1"/>
  <c r="N6243" i="1"/>
  <c r="J6243" i="1" s="1"/>
  <c r="P6242" i="1"/>
  <c r="L6242" i="1" s="1"/>
  <c r="O6242" i="1"/>
  <c r="K6242" i="1" s="1"/>
  <c r="N6242" i="1"/>
  <c r="J6242" i="1" s="1"/>
  <c r="P6241" i="1"/>
  <c r="L6241" i="1" s="1"/>
  <c r="O6241" i="1"/>
  <c r="K6241" i="1" s="1"/>
  <c r="N6241" i="1"/>
  <c r="J6241" i="1" s="1"/>
  <c r="P6240" i="1"/>
  <c r="L6240" i="1" s="1"/>
  <c r="O6240" i="1"/>
  <c r="K6240" i="1" s="1"/>
  <c r="N6240" i="1"/>
  <c r="J6240" i="1" s="1"/>
  <c r="P6239" i="1"/>
  <c r="L6239" i="1" s="1"/>
  <c r="O6239" i="1"/>
  <c r="K6239" i="1" s="1"/>
  <c r="N6239" i="1"/>
  <c r="J6239" i="1" s="1"/>
  <c r="P6238" i="1"/>
  <c r="L6238" i="1" s="1"/>
  <c r="O6238" i="1"/>
  <c r="K6238" i="1" s="1"/>
  <c r="N6238" i="1"/>
  <c r="J6238" i="1" s="1"/>
  <c r="P6237" i="1"/>
  <c r="L6237" i="1" s="1"/>
  <c r="O6237" i="1"/>
  <c r="K6237" i="1" s="1"/>
  <c r="N6237" i="1"/>
  <c r="J6237" i="1" s="1"/>
  <c r="P6236" i="1"/>
  <c r="L6236" i="1" s="1"/>
  <c r="O6236" i="1"/>
  <c r="K6236" i="1" s="1"/>
  <c r="N6236" i="1"/>
  <c r="J6236" i="1" s="1"/>
  <c r="P6235" i="1"/>
  <c r="L6235" i="1" s="1"/>
  <c r="O6235" i="1"/>
  <c r="K6235" i="1" s="1"/>
  <c r="N6235" i="1"/>
  <c r="J6235" i="1" s="1"/>
  <c r="P6234" i="1"/>
  <c r="L6234" i="1" s="1"/>
  <c r="O6234" i="1"/>
  <c r="K6234" i="1" s="1"/>
  <c r="N6234" i="1"/>
  <c r="J6234" i="1" s="1"/>
  <c r="P6233" i="1"/>
  <c r="L6233" i="1" s="1"/>
  <c r="O6233" i="1"/>
  <c r="K6233" i="1" s="1"/>
  <c r="N6233" i="1"/>
  <c r="J6233" i="1" s="1"/>
  <c r="P6232" i="1"/>
  <c r="L6232" i="1" s="1"/>
  <c r="O6232" i="1"/>
  <c r="K6232" i="1" s="1"/>
  <c r="N6232" i="1"/>
  <c r="J6232" i="1" s="1"/>
  <c r="P6231" i="1"/>
  <c r="L6231" i="1" s="1"/>
  <c r="O6231" i="1"/>
  <c r="K6231" i="1" s="1"/>
  <c r="N6231" i="1"/>
  <c r="J6231" i="1" s="1"/>
  <c r="P6230" i="1"/>
  <c r="L6230" i="1" s="1"/>
  <c r="O6230" i="1"/>
  <c r="K6230" i="1" s="1"/>
  <c r="N6230" i="1"/>
  <c r="J6230" i="1" s="1"/>
  <c r="P6229" i="1"/>
  <c r="L6229" i="1" s="1"/>
  <c r="O6229" i="1"/>
  <c r="K6229" i="1" s="1"/>
  <c r="N6229" i="1"/>
  <c r="J6229" i="1" s="1"/>
  <c r="P6228" i="1"/>
  <c r="L6228" i="1" s="1"/>
  <c r="O6228" i="1"/>
  <c r="K6228" i="1" s="1"/>
  <c r="N6228" i="1"/>
  <c r="J6228" i="1" s="1"/>
  <c r="P6227" i="1"/>
  <c r="L6227" i="1" s="1"/>
  <c r="O6227" i="1"/>
  <c r="K6227" i="1" s="1"/>
  <c r="N6227" i="1"/>
  <c r="J6227" i="1" s="1"/>
  <c r="P6226" i="1"/>
  <c r="L6226" i="1" s="1"/>
  <c r="O6226" i="1"/>
  <c r="K6226" i="1" s="1"/>
  <c r="N6226" i="1"/>
  <c r="J6226" i="1" s="1"/>
  <c r="P6225" i="1"/>
  <c r="L6225" i="1" s="1"/>
  <c r="O6225" i="1"/>
  <c r="K6225" i="1" s="1"/>
  <c r="N6225" i="1"/>
  <c r="J6225" i="1" s="1"/>
  <c r="P6224" i="1"/>
  <c r="L6224" i="1" s="1"/>
  <c r="O6224" i="1"/>
  <c r="K6224" i="1" s="1"/>
  <c r="N6224" i="1"/>
  <c r="J6224" i="1" s="1"/>
  <c r="P6223" i="1"/>
  <c r="L6223" i="1" s="1"/>
  <c r="O6223" i="1"/>
  <c r="K6223" i="1" s="1"/>
  <c r="N6223" i="1"/>
  <c r="J6223" i="1" s="1"/>
  <c r="P6222" i="1"/>
  <c r="L6222" i="1" s="1"/>
  <c r="O6222" i="1"/>
  <c r="K6222" i="1" s="1"/>
  <c r="N6222" i="1"/>
  <c r="J6222" i="1" s="1"/>
  <c r="P6221" i="1"/>
  <c r="L6221" i="1" s="1"/>
  <c r="O6221" i="1"/>
  <c r="K6221" i="1" s="1"/>
  <c r="N6221" i="1"/>
  <c r="J6221" i="1" s="1"/>
  <c r="P6220" i="1"/>
  <c r="L6220" i="1" s="1"/>
  <c r="O6220" i="1"/>
  <c r="K6220" i="1" s="1"/>
  <c r="N6220" i="1"/>
  <c r="J6220" i="1" s="1"/>
  <c r="P6219" i="1"/>
  <c r="L6219" i="1" s="1"/>
  <c r="O6219" i="1"/>
  <c r="K6219" i="1" s="1"/>
  <c r="N6219" i="1"/>
  <c r="J6219" i="1" s="1"/>
  <c r="P6218" i="1"/>
  <c r="L6218" i="1" s="1"/>
  <c r="O6218" i="1"/>
  <c r="K6218" i="1" s="1"/>
  <c r="N6218" i="1"/>
  <c r="J6218" i="1" s="1"/>
  <c r="P6217" i="1"/>
  <c r="L6217" i="1" s="1"/>
  <c r="O6217" i="1"/>
  <c r="K6217" i="1" s="1"/>
  <c r="N6217" i="1"/>
  <c r="J6217" i="1" s="1"/>
  <c r="P6216" i="1"/>
  <c r="L6216" i="1" s="1"/>
  <c r="O6216" i="1"/>
  <c r="K6216" i="1" s="1"/>
  <c r="N6216" i="1"/>
  <c r="J6216" i="1" s="1"/>
  <c r="P6215" i="1"/>
  <c r="L6215" i="1" s="1"/>
  <c r="O6215" i="1"/>
  <c r="K6215" i="1" s="1"/>
  <c r="N6215" i="1"/>
  <c r="J6215" i="1" s="1"/>
  <c r="P6214" i="1"/>
  <c r="L6214" i="1" s="1"/>
  <c r="O6214" i="1"/>
  <c r="K6214" i="1" s="1"/>
  <c r="N6214" i="1"/>
  <c r="J6214" i="1" s="1"/>
  <c r="P6213" i="1"/>
  <c r="L6213" i="1" s="1"/>
  <c r="O6213" i="1"/>
  <c r="K6213" i="1" s="1"/>
  <c r="N6213" i="1"/>
  <c r="J6213" i="1" s="1"/>
  <c r="P6212" i="1"/>
  <c r="L6212" i="1" s="1"/>
  <c r="O6212" i="1"/>
  <c r="K6212" i="1" s="1"/>
  <c r="N6212" i="1"/>
  <c r="J6212" i="1" s="1"/>
  <c r="P6211" i="1"/>
  <c r="L6211" i="1" s="1"/>
  <c r="O6211" i="1"/>
  <c r="K6211" i="1" s="1"/>
  <c r="N6211" i="1"/>
  <c r="J6211" i="1" s="1"/>
  <c r="P6210" i="1"/>
  <c r="L6210" i="1" s="1"/>
  <c r="O6210" i="1"/>
  <c r="K6210" i="1" s="1"/>
  <c r="N6210" i="1"/>
  <c r="J6210" i="1" s="1"/>
  <c r="P6209" i="1"/>
  <c r="L6209" i="1" s="1"/>
  <c r="O6209" i="1"/>
  <c r="K6209" i="1" s="1"/>
  <c r="N6209" i="1"/>
  <c r="J6209" i="1" s="1"/>
  <c r="P6208" i="1"/>
  <c r="L6208" i="1" s="1"/>
  <c r="O6208" i="1"/>
  <c r="K6208" i="1" s="1"/>
  <c r="N6208" i="1"/>
  <c r="J6208" i="1" s="1"/>
  <c r="P6207" i="1"/>
  <c r="L6207" i="1" s="1"/>
  <c r="O6207" i="1"/>
  <c r="K6207" i="1" s="1"/>
  <c r="N6207" i="1"/>
  <c r="J6207" i="1" s="1"/>
  <c r="P6206" i="1"/>
  <c r="L6206" i="1" s="1"/>
  <c r="O6206" i="1"/>
  <c r="K6206" i="1" s="1"/>
  <c r="N6206" i="1"/>
  <c r="J6206" i="1" s="1"/>
  <c r="P6205" i="1"/>
  <c r="L6205" i="1" s="1"/>
  <c r="O6205" i="1"/>
  <c r="K6205" i="1" s="1"/>
  <c r="N6205" i="1"/>
  <c r="J6205" i="1" s="1"/>
  <c r="P6204" i="1"/>
  <c r="L6204" i="1" s="1"/>
  <c r="O6204" i="1"/>
  <c r="K6204" i="1" s="1"/>
  <c r="N6204" i="1"/>
  <c r="J6204" i="1" s="1"/>
  <c r="P6203" i="1"/>
  <c r="L6203" i="1" s="1"/>
  <c r="O6203" i="1"/>
  <c r="K6203" i="1" s="1"/>
  <c r="N6203" i="1"/>
  <c r="J6203" i="1" s="1"/>
  <c r="P6202" i="1"/>
  <c r="L6202" i="1" s="1"/>
  <c r="O6202" i="1"/>
  <c r="K6202" i="1" s="1"/>
  <c r="N6202" i="1"/>
  <c r="J6202" i="1" s="1"/>
  <c r="P6201" i="1"/>
  <c r="L6201" i="1" s="1"/>
  <c r="O6201" i="1"/>
  <c r="K6201" i="1" s="1"/>
  <c r="N6201" i="1"/>
  <c r="J6201" i="1" s="1"/>
  <c r="P6200" i="1"/>
  <c r="L6200" i="1" s="1"/>
  <c r="O6200" i="1"/>
  <c r="K6200" i="1" s="1"/>
  <c r="N6200" i="1"/>
  <c r="J6200" i="1" s="1"/>
  <c r="P6199" i="1"/>
  <c r="L6199" i="1" s="1"/>
  <c r="O6199" i="1"/>
  <c r="K6199" i="1" s="1"/>
  <c r="N6199" i="1"/>
  <c r="J6199" i="1" s="1"/>
  <c r="P6198" i="1"/>
  <c r="L6198" i="1" s="1"/>
  <c r="O6198" i="1"/>
  <c r="K6198" i="1" s="1"/>
  <c r="N6198" i="1"/>
  <c r="J6198" i="1" s="1"/>
  <c r="P6197" i="1"/>
  <c r="L6197" i="1" s="1"/>
  <c r="O6197" i="1"/>
  <c r="K6197" i="1" s="1"/>
  <c r="N6197" i="1"/>
  <c r="J6197" i="1" s="1"/>
  <c r="P6196" i="1"/>
  <c r="L6196" i="1" s="1"/>
  <c r="O6196" i="1"/>
  <c r="K6196" i="1" s="1"/>
  <c r="N6196" i="1"/>
  <c r="J6196" i="1" s="1"/>
  <c r="P6195" i="1"/>
  <c r="L6195" i="1" s="1"/>
  <c r="O6195" i="1"/>
  <c r="K6195" i="1" s="1"/>
  <c r="N6195" i="1"/>
  <c r="J6195" i="1" s="1"/>
  <c r="P6194" i="1"/>
  <c r="L6194" i="1" s="1"/>
  <c r="O6194" i="1"/>
  <c r="K6194" i="1" s="1"/>
  <c r="N6194" i="1"/>
  <c r="J6194" i="1" s="1"/>
  <c r="P6193" i="1"/>
  <c r="L6193" i="1" s="1"/>
  <c r="O6193" i="1"/>
  <c r="K6193" i="1" s="1"/>
  <c r="N6193" i="1"/>
  <c r="J6193" i="1" s="1"/>
  <c r="P6192" i="1"/>
  <c r="L6192" i="1" s="1"/>
  <c r="O6192" i="1"/>
  <c r="K6192" i="1" s="1"/>
  <c r="N6192" i="1"/>
  <c r="J6192" i="1" s="1"/>
  <c r="P6191" i="1"/>
  <c r="L6191" i="1" s="1"/>
  <c r="O6191" i="1"/>
  <c r="K6191" i="1" s="1"/>
  <c r="N6191" i="1"/>
  <c r="J6191" i="1" s="1"/>
  <c r="P6190" i="1"/>
  <c r="L6190" i="1" s="1"/>
  <c r="O6190" i="1"/>
  <c r="K6190" i="1" s="1"/>
  <c r="N6190" i="1"/>
  <c r="J6190" i="1" s="1"/>
  <c r="P6189" i="1"/>
  <c r="L6189" i="1" s="1"/>
  <c r="O6189" i="1"/>
  <c r="K6189" i="1" s="1"/>
  <c r="N6189" i="1"/>
  <c r="J6189" i="1" s="1"/>
  <c r="P6188" i="1"/>
  <c r="L6188" i="1" s="1"/>
  <c r="O6188" i="1"/>
  <c r="K6188" i="1" s="1"/>
  <c r="N6188" i="1"/>
  <c r="J6188" i="1" s="1"/>
  <c r="P6187" i="1"/>
  <c r="L6187" i="1" s="1"/>
  <c r="O6187" i="1"/>
  <c r="K6187" i="1" s="1"/>
  <c r="N6187" i="1"/>
  <c r="J6187" i="1" s="1"/>
  <c r="P6186" i="1"/>
  <c r="L6186" i="1" s="1"/>
  <c r="O6186" i="1"/>
  <c r="K6186" i="1" s="1"/>
  <c r="N6186" i="1"/>
  <c r="J6186" i="1" s="1"/>
  <c r="P6185" i="1"/>
  <c r="L6185" i="1" s="1"/>
  <c r="O6185" i="1"/>
  <c r="K6185" i="1" s="1"/>
  <c r="N6185" i="1"/>
  <c r="J6185" i="1" s="1"/>
  <c r="P6184" i="1"/>
  <c r="L6184" i="1" s="1"/>
  <c r="O6184" i="1"/>
  <c r="K6184" i="1" s="1"/>
  <c r="N6184" i="1"/>
  <c r="J6184" i="1" s="1"/>
  <c r="P6183" i="1"/>
  <c r="L6183" i="1" s="1"/>
  <c r="O6183" i="1"/>
  <c r="K6183" i="1" s="1"/>
  <c r="N6183" i="1"/>
  <c r="J6183" i="1" s="1"/>
  <c r="P6182" i="1"/>
  <c r="L6182" i="1" s="1"/>
  <c r="O6182" i="1"/>
  <c r="K6182" i="1" s="1"/>
  <c r="N6182" i="1"/>
  <c r="J6182" i="1" s="1"/>
  <c r="P6181" i="1"/>
  <c r="L6181" i="1" s="1"/>
  <c r="O6181" i="1"/>
  <c r="K6181" i="1" s="1"/>
  <c r="N6181" i="1"/>
  <c r="J6181" i="1" s="1"/>
  <c r="P6180" i="1"/>
  <c r="L6180" i="1" s="1"/>
  <c r="O6180" i="1"/>
  <c r="K6180" i="1" s="1"/>
  <c r="N6180" i="1"/>
  <c r="J6180" i="1" s="1"/>
  <c r="P6179" i="1"/>
  <c r="L6179" i="1" s="1"/>
  <c r="O6179" i="1"/>
  <c r="K6179" i="1" s="1"/>
  <c r="N6179" i="1"/>
  <c r="J6179" i="1" s="1"/>
  <c r="P6178" i="1"/>
  <c r="L6178" i="1" s="1"/>
  <c r="O6178" i="1"/>
  <c r="K6178" i="1" s="1"/>
  <c r="N6178" i="1"/>
  <c r="J6178" i="1" s="1"/>
  <c r="P6177" i="1"/>
  <c r="L6177" i="1" s="1"/>
  <c r="O6177" i="1"/>
  <c r="K6177" i="1" s="1"/>
  <c r="N6177" i="1"/>
  <c r="J6177" i="1" s="1"/>
  <c r="P6176" i="1"/>
  <c r="L6176" i="1" s="1"/>
  <c r="O6176" i="1"/>
  <c r="K6176" i="1" s="1"/>
  <c r="N6176" i="1"/>
  <c r="J6176" i="1" s="1"/>
  <c r="P6175" i="1"/>
  <c r="L6175" i="1" s="1"/>
  <c r="O6175" i="1"/>
  <c r="K6175" i="1" s="1"/>
  <c r="N6175" i="1"/>
  <c r="J6175" i="1" s="1"/>
  <c r="P6174" i="1"/>
  <c r="L6174" i="1" s="1"/>
  <c r="O6174" i="1"/>
  <c r="K6174" i="1" s="1"/>
  <c r="N6174" i="1"/>
  <c r="J6174" i="1" s="1"/>
  <c r="P6173" i="1"/>
  <c r="L6173" i="1" s="1"/>
  <c r="O6173" i="1"/>
  <c r="K6173" i="1" s="1"/>
  <c r="N6173" i="1"/>
  <c r="J6173" i="1" s="1"/>
  <c r="P6172" i="1"/>
  <c r="L6172" i="1" s="1"/>
  <c r="O6172" i="1"/>
  <c r="K6172" i="1" s="1"/>
  <c r="N6172" i="1"/>
  <c r="J6172" i="1" s="1"/>
  <c r="P6171" i="1"/>
  <c r="L6171" i="1" s="1"/>
  <c r="O6171" i="1"/>
  <c r="K6171" i="1" s="1"/>
  <c r="N6171" i="1"/>
  <c r="J6171" i="1" s="1"/>
  <c r="P6170" i="1"/>
  <c r="L6170" i="1" s="1"/>
  <c r="O6170" i="1"/>
  <c r="K6170" i="1" s="1"/>
  <c r="N6170" i="1"/>
  <c r="J6170" i="1" s="1"/>
  <c r="P6169" i="1"/>
  <c r="L6169" i="1" s="1"/>
  <c r="O6169" i="1"/>
  <c r="K6169" i="1" s="1"/>
  <c r="N6169" i="1"/>
  <c r="J6169" i="1" s="1"/>
  <c r="P6168" i="1"/>
  <c r="L6168" i="1" s="1"/>
  <c r="O6168" i="1"/>
  <c r="K6168" i="1" s="1"/>
  <c r="N6168" i="1"/>
  <c r="J6168" i="1" s="1"/>
  <c r="P6167" i="1"/>
  <c r="L6167" i="1" s="1"/>
  <c r="O6167" i="1"/>
  <c r="K6167" i="1" s="1"/>
  <c r="N6167" i="1"/>
  <c r="J6167" i="1" s="1"/>
  <c r="P6166" i="1"/>
  <c r="L6166" i="1" s="1"/>
  <c r="O6166" i="1"/>
  <c r="K6166" i="1" s="1"/>
  <c r="N6166" i="1"/>
  <c r="J6166" i="1" s="1"/>
  <c r="P6165" i="1"/>
  <c r="L6165" i="1" s="1"/>
  <c r="O6165" i="1"/>
  <c r="K6165" i="1" s="1"/>
  <c r="N6165" i="1"/>
  <c r="J6165" i="1" s="1"/>
  <c r="P6164" i="1"/>
  <c r="L6164" i="1" s="1"/>
  <c r="O6164" i="1"/>
  <c r="K6164" i="1" s="1"/>
  <c r="N6164" i="1"/>
  <c r="J6164" i="1" s="1"/>
  <c r="P6163" i="1"/>
  <c r="L6163" i="1" s="1"/>
  <c r="O6163" i="1"/>
  <c r="K6163" i="1" s="1"/>
  <c r="N6163" i="1"/>
  <c r="J6163" i="1" s="1"/>
  <c r="P6162" i="1"/>
  <c r="L6162" i="1" s="1"/>
  <c r="O6162" i="1"/>
  <c r="K6162" i="1" s="1"/>
  <c r="N6162" i="1"/>
  <c r="J6162" i="1" s="1"/>
  <c r="P6161" i="1"/>
  <c r="L6161" i="1" s="1"/>
  <c r="O6161" i="1"/>
  <c r="K6161" i="1" s="1"/>
  <c r="N6161" i="1"/>
  <c r="J6161" i="1" s="1"/>
  <c r="P6160" i="1"/>
  <c r="L6160" i="1" s="1"/>
  <c r="O6160" i="1"/>
  <c r="K6160" i="1" s="1"/>
  <c r="N6160" i="1"/>
  <c r="J6160" i="1" s="1"/>
  <c r="P6159" i="1"/>
  <c r="L6159" i="1" s="1"/>
  <c r="O6159" i="1"/>
  <c r="K6159" i="1" s="1"/>
  <c r="N6159" i="1"/>
  <c r="J6159" i="1" s="1"/>
  <c r="P6158" i="1"/>
  <c r="L6158" i="1" s="1"/>
  <c r="O6158" i="1"/>
  <c r="K6158" i="1" s="1"/>
  <c r="N6158" i="1"/>
  <c r="J6158" i="1" s="1"/>
  <c r="P6157" i="1"/>
  <c r="L6157" i="1" s="1"/>
  <c r="O6157" i="1"/>
  <c r="K6157" i="1" s="1"/>
  <c r="N6157" i="1"/>
  <c r="J6157" i="1" s="1"/>
  <c r="P6156" i="1"/>
  <c r="L6156" i="1" s="1"/>
  <c r="O6156" i="1"/>
  <c r="K6156" i="1" s="1"/>
  <c r="N6156" i="1"/>
  <c r="J6156" i="1" s="1"/>
  <c r="P6155" i="1"/>
  <c r="L6155" i="1" s="1"/>
  <c r="O6155" i="1"/>
  <c r="K6155" i="1" s="1"/>
  <c r="N6155" i="1"/>
  <c r="J6155" i="1" s="1"/>
  <c r="P6154" i="1"/>
  <c r="L6154" i="1" s="1"/>
  <c r="O6154" i="1"/>
  <c r="K6154" i="1" s="1"/>
  <c r="N6154" i="1"/>
  <c r="J6154" i="1" s="1"/>
  <c r="P6153" i="1"/>
  <c r="L6153" i="1" s="1"/>
  <c r="O6153" i="1"/>
  <c r="K6153" i="1" s="1"/>
  <c r="N6153" i="1"/>
  <c r="J6153" i="1" s="1"/>
  <c r="P6152" i="1"/>
  <c r="L6152" i="1" s="1"/>
  <c r="O6152" i="1"/>
  <c r="K6152" i="1" s="1"/>
  <c r="N6152" i="1"/>
  <c r="J6152" i="1" s="1"/>
  <c r="P6151" i="1"/>
  <c r="L6151" i="1" s="1"/>
  <c r="O6151" i="1"/>
  <c r="K6151" i="1" s="1"/>
  <c r="N6151" i="1"/>
  <c r="J6151" i="1" s="1"/>
  <c r="P6150" i="1"/>
  <c r="L6150" i="1" s="1"/>
  <c r="O6150" i="1"/>
  <c r="K6150" i="1" s="1"/>
  <c r="N6150" i="1"/>
  <c r="J6150" i="1" s="1"/>
  <c r="P6149" i="1"/>
  <c r="L6149" i="1" s="1"/>
  <c r="O6149" i="1"/>
  <c r="K6149" i="1" s="1"/>
  <c r="N6149" i="1"/>
  <c r="J6149" i="1" s="1"/>
  <c r="P6148" i="1"/>
  <c r="L6148" i="1" s="1"/>
  <c r="O6148" i="1"/>
  <c r="K6148" i="1" s="1"/>
  <c r="N6148" i="1"/>
  <c r="J6148" i="1" s="1"/>
  <c r="P6147" i="1"/>
  <c r="L6147" i="1" s="1"/>
  <c r="O6147" i="1"/>
  <c r="K6147" i="1" s="1"/>
  <c r="N6147" i="1"/>
  <c r="J6147" i="1" s="1"/>
  <c r="P6146" i="1"/>
  <c r="L6146" i="1" s="1"/>
  <c r="O6146" i="1"/>
  <c r="K6146" i="1" s="1"/>
  <c r="N6146" i="1"/>
  <c r="J6146" i="1" s="1"/>
  <c r="P6145" i="1"/>
  <c r="L6145" i="1" s="1"/>
  <c r="O6145" i="1"/>
  <c r="K6145" i="1" s="1"/>
  <c r="N6145" i="1"/>
  <c r="J6145" i="1" s="1"/>
  <c r="P6144" i="1"/>
  <c r="L6144" i="1" s="1"/>
  <c r="O6144" i="1"/>
  <c r="K6144" i="1" s="1"/>
  <c r="N6144" i="1"/>
  <c r="J6144" i="1" s="1"/>
  <c r="P6143" i="1"/>
  <c r="L6143" i="1" s="1"/>
  <c r="O6143" i="1"/>
  <c r="K6143" i="1" s="1"/>
  <c r="N6143" i="1"/>
  <c r="J6143" i="1" s="1"/>
  <c r="P6142" i="1"/>
  <c r="L6142" i="1" s="1"/>
  <c r="O6142" i="1"/>
  <c r="K6142" i="1" s="1"/>
  <c r="N6142" i="1"/>
  <c r="J6142" i="1" s="1"/>
  <c r="P6141" i="1"/>
  <c r="L6141" i="1" s="1"/>
  <c r="O6141" i="1"/>
  <c r="K6141" i="1" s="1"/>
  <c r="N6141" i="1"/>
  <c r="J6141" i="1" s="1"/>
  <c r="P6140" i="1"/>
  <c r="L6140" i="1" s="1"/>
  <c r="O6140" i="1"/>
  <c r="K6140" i="1" s="1"/>
  <c r="N6140" i="1"/>
  <c r="J6140" i="1" s="1"/>
  <c r="P6139" i="1"/>
  <c r="L6139" i="1" s="1"/>
  <c r="O6139" i="1"/>
  <c r="K6139" i="1" s="1"/>
  <c r="N6139" i="1"/>
  <c r="J6139" i="1" s="1"/>
  <c r="P6138" i="1"/>
  <c r="L6138" i="1" s="1"/>
  <c r="O6138" i="1"/>
  <c r="K6138" i="1" s="1"/>
  <c r="N6138" i="1"/>
  <c r="J6138" i="1" s="1"/>
  <c r="P6137" i="1"/>
  <c r="L6137" i="1" s="1"/>
  <c r="O6137" i="1"/>
  <c r="K6137" i="1" s="1"/>
  <c r="N6137" i="1"/>
  <c r="J6137" i="1" s="1"/>
  <c r="P6136" i="1"/>
  <c r="L6136" i="1" s="1"/>
  <c r="O6136" i="1"/>
  <c r="K6136" i="1" s="1"/>
  <c r="N6136" i="1"/>
  <c r="J6136" i="1" s="1"/>
  <c r="P6135" i="1"/>
  <c r="L6135" i="1" s="1"/>
  <c r="O6135" i="1"/>
  <c r="K6135" i="1" s="1"/>
  <c r="N6135" i="1"/>
  <c r="J6135" i="1" s="1"/>
  <c r="P6134" i="1"/>
  <c r="L6134" i="1" s="1"/>
  <c r="O6134" i="1"/>
  <c r="K6134" i="1" s="1"/>
  <c r="N6134" i="1"/>
  <c r="J6134" i="1" s="1"/>
  <c r="P6133" i="1"/>
  <c r="L6133" i="1" s="1"/>
  <c r="O6133" i="1"/>
  <c r="K6133" i="1" s="1"/>
  <c r="N6133" i="1"/>
  <c r="J6133" i="1" s="1"/>
  <c r="P6132" i="1"/>
  <c r="L6132" i="1" s="1"/>
  <c r="O6132" i="1"/>
  <c r="K6132" i="1" s="1"/>
  <c r="N6132" i="1"/>
  <c r="J6132" i="1" s="1"/>
  <c r="P6131" i="1"/>
  <c r="L6131" i="1" s="1"/>
  <c r="O6131" i="1"/>
  <c r="K6131" i="1" s="1"/>
  <c r="N6131" i="1"/>
  <c r="J6131" i="1" s="1"/>
  <c r="P6130" i="1"/>
  <c r="L6130" i="1" s="1"/>
  <c r="O6130" i="1"/>
  <c r="K6130" i="1" s="1"/>
  <c r="N6130" i="1"/>
  <c r="J6130" i="1" s="1"/>
  <c r="P6129" i="1"/>
  <c r="L6129" i="1" s="1"/>
  <c r="O6129" i="1"/>
  <c r="K6129" i="1" s="1"/>
  <c r="N6129" i="1"/>
  <c r="J6129" i="1" s="1"/>
  <c r="P6128" i="1"/>
  <c r="L6128" i="1" s="1"/>
  <c r="O6128" i="1"/>
  <c r="K6128" i="1" s="1"/>
  <c r="N6128" i="1"/>
  <c r="J6128" i="1" s="1"/>
  <c r="P6127" i="1"/>
  <c r="L6127" i="1" s="1"/>
  <c r="O6127" i="1"/>
  <c r="K6127" i="1" s="1"/>
  <c r="N6127" i="1"/>
  <c r="J6127" i="1" s="1"/>
  <c r="P6126" i="1"/>
  <c r="L6126" i="1" s="1"/>
  <c r="O6126" i="1"/>
  <c r="K6126" i="1" s="1"/>
  <c r="N6126" i="1"/>
  <c r="J6126" i="1" s="1"/>
  <c r="P6125" i="1"/>
  <c r="L6125" i="1" s="1"/>
  <c r="O6125" i="1"/>
  <c r="K6125" i="1" s="1"/>
  <c r="N6125" i="1"/>
  <c r="J6125" i="1" s="1"/>
  <c r="P6124" i="1"/>
  <c r="L6124" i="1" s="1"/>
  <c r="O6124" i="1"/>
  <c r="K6124" i="1" s="1"/>
  <c r="N6124" i="1"/>
  <c r="J6124" i="1" s="1"/>
  <c r="P6123" i="1"/>
  <c r="L6123" i="1" s="1"/>
  <c r="O6123" i="1"/>
  <c r="K6123" i="1" s="1"/>
  <c r="N6123" i="1"/>
  <c r="J6123" i="1" s="1"/>
  <c r="P6122" i="1"/>
  <c r="L6122" i="1" s="1"/>
  <c r="O6122" i="1"/>
  <c r="K6122" i="1" s="1"/>
  <c r="N6122" i="1"/>
  <c r="J6122" i="1" s="1"/>
  <c r="P6121" i="1"/>
  <c r="L6121" i="1" s="1"/>
  <c r="O6121" i="1"/>
  <c r="K6121" i="1" s="1"/>
  <c r="N6121" i="1"/>
  <c r="J6121" i="1" s="1"/>
  <c r="P6120" i="1"/>
  <c r="L6120" i="1" s="1"/>
  <c r="O6120" i="1"/>
  <c r="K6120" i="1" s="1"/>
  <c r="N6120" i="1"/>
  <c r="J6120" i="1" s="1"/>
  <c r="P6119" i="1"/>
  <c r="L6119" i="1" s="1"/>
  <c r="O6119" i="1"/>
  <c r="K6119" i="1" s="1"/>
  <c r="N6119" i="1"/>
  <c r="J6119" i="1" s="1"/>
  <c r="P6118" i="1"/>
  <c r="L6118" i="1" s="1"/>
  <c r="O6118" i="1"/>
  <c r="K6118" i="1" s="1"/>
  <c r="N6118" i="1"/>
  <c r="J6118" i="1" s="1"/>
  <c r="P6117" i="1"/>
  <c r="L6117" i="1" s="1"/>
  <c r="O6117" i="1"/>
  <c r="K6117" i="1" s="1"/>
  <c r="N6117" i="1"/>
  <c r="J6117" i="1" s="1"/>
  <c r="P6116" i="1"/>
  <c r="L6116" i="1" s="1"/>
  <c r="O6116" i="1"/>
  <c r="K6116" i="1" s="1"/>
  <c r="N6116" i="1"/>
  <c r="J6116" i="1" s="1"/>
  <c r="P6115" i="1"/>
  <c r="L6115" i="1" s="1"/>
  <c r="O6115" i="1"/>
  <c r="K6115" i="1" s="1"/>
  <c r="N6115" i="1"/>
  <c r="J6115" i="1" s="1"/>
  <c r="P6114" i="1"/>
  <c r="L6114" i="1" s="1"/>
  <c r="O6114" i="1"/>
  <c r="K6114" i="1" s="1"/>
  <c r="N6114" i="1"/>
  <c r="J6114" i="1" s="1"/>
  <c r="P6113" i="1"/>
  <c r="L6113" i="1" s="1"/>
  <c r="O6113" i="1"/>
  <c r="K6113" i="1" s="1"/>
  <c r="N6113" i="1"/>
  <c r="J6113" i="1" s="1"/>
  <c r="P6112" i="1"/>
  <c r="L6112" i="1" s="1"/>
  <c r="O6112" i="1"/>
  <c r="K6112" i="1" s="1"/>
  <c r="N6112" i="1"/>
  <c r="J6112" i="1" s="1"/>
  <c r="P6111" i="1"/>
  <c r="L6111" i="1" s="1"/>
  <c r="O6111" i="1"/>
  <c r="K6111" i="1" s="1"/>
  <c r="N6111" i="1"/>
  <c r="J6111" i="1" s="1"/>
  <c r="P6110" i="1"/>
  <c r="L6110" i="1" s="1"/>
  <c r="O6110" i="1"/>
  <c r="K6110" i="1" s="1"/>
  <c r="N6110" i="1"/>
  <c r="J6110" i="1" s="1"/>
  <c r="P6109" i="1"/>
  <c r="L6109" i="1" s="1"/>
  <c r="O6109" i="1"/>
  <c r="K6109" i="1" s="1"/>
  <c r="N6109" i="1"/>
  <c r="J6109" i="1" s="1"/>
  <c r="P6108" i="1"/>
  <c r="L6108" i="1" s="1"/>
  <c r="O6108" i="1"/>
  <c r="K6108" i="1" s="1"/>
  <c r="N6108" i="1"/>
  <c r="J6108" i="1" s="1"/>
  <c r="P6107" i="1"/>
  <c r="L6107" i="1" s="1"/>
  <c r="O6107" i="1"/>
  <c r="K6107" i="1" s="1"/>
  <c r="N6107" i="1"/>
  <c r="J6107" i="1" s="1"/>
  <c r="P6106" i="1"/>
  <c r="L6106" i="1" s="1"/>
  <c r="O6106" i="1"/>
  <c r="K6106" i="1" s="1"/>
  <c r="N6106" i="1"/>
  <c r="J6106" i="1" s="1"/>
  <c r="P6105" i="1"/>
  <c r="L6105" i="1" s="1"/>
  <c r="O6105" i="1"/>
  <c r="K6105" i="1" s="1"/>
  <c r="N6105" i="1"/>
  <c r="J6105" i="1" s="1"/>
  <c r="P6104" i="1"/>
  <c r="L6104" i="1" s="1"/>
  <c r="O6104" i="1"/>
  <c r="K6104" i="1" s="1"/>
  <c r="N6104" i="1"/>
  <c r="J6104" i="1" s="1"/>
  <c r="P6103" i="1"/>
  <c r="L6103" i="1" s="1"/>
  <c r="O6103" i="1"/>
  <c r="K6103" i="1" s="1"/>
  <c r="N6103" i="1"/>
  <c r="J6103" i="1" s="1"/>
  <c r="P6102" i="1"/>
  <c r="L6102" i="1" s="1"/>
  <c r="O6102" i="1"/>
  <c r="K6102" i="1" s="1"/>
  <c r="N6102" i="1"/>
  <c r="J6102" i="1" s="1"/>
  <c r="P6101" i="1"/>
  <c r="L6101" i="1" s="1"/>
  <c r="O6101" i="1"/>
  <c r="K6101" i="1" s="1"/>
  <c r="N6101" i="1"/>
  <c r="J6101" i="1" s="1"/>
  <c r="P6100" i="1"/>
  <c r="L6100" i="1" s="1"/>
  <c r="O6100" i="1"/>
  <c r="K6100" i="1" s="1"/>
  <c r="N6100" i="1"/>
  <c r="J6100" i="1" s="1"/>
  <c r="P6099" i="1"/>
  <c r="L6099" i="1" s="1"/>
  <c r="O6099" i="1"/>
  <c r="K6099" i="1" s="1"/>
  <c r="N6099" i="1"/>
  <c r="J6099" i="1" s="1"/>
  <c r="P6098" i="1"/>
  <c r="L6098" i="1" s="1"/>
  <c r="O6098" i="1"/>
  <c r="K6098" i="1" s="1"/>
  <c r="N6098" i="1"/>
  <c r="J6098" i="1" s="1"/>
  <c r="P6097" i="1"/>
  <c r="L6097" i="1" s="1"/>
  <c r="O6097" i="1"/>
  <c r="K6097" i="1" s="1"/>
  <c r="N6097" i="1"/>
  <c r="J6097" i="1" s="1"/>
  <c r="P6096" i="1"/>
  <c r="L6096" i="1" s="1"/>
  <c r="O6096" i="1"/>
  <c r="K6096" i="1" s="1"/>
  <c r="N6096" i="1"/>
  <c r="J6096" i="1" s="1"/>
  <c r="P6095" i="1"/>
  <c r="L6095" i="1" s="1"/>
  <c r="O6095" i="1"/>
  <c r="K6095" i="1" s="1"/>
  <c r="N6095" i="1"/>
  <c r="J6095" i="1" s="1"/>
  <c r="P6094" i="1"/>
  <c r="L6094" i="1" s="1"/>
  <c r="O6094" i="1"/>
  <c r="K6094" i="1" s="1"/>
  <c r="N6094" i="1"/>
  <c r="J6094" i="1" s="1"/>
  <c r="P6093" i="1"/>
  <c r="L6093" i="1" s="1"/>
  <c r="O6093" i="1"/>
  <c r="K6093" i="1" s="1"/>
  <c r="N6093" i="1"/>
  <c r="J6093" i="1" s="1"/>
  <c r="P6092" i="1"/>
  <c r="L6092" i="1" s="1"/>
  <c r="O6092" i="1"/>
  <c r="K6092" i="1" s="1"/>
  <c r="N6092" i="1"/>
  <c r="J6092" i="1" s="1"/>
  <c r="P6091" i="1"/>
  <c r="L6091" i="1" s="1"/>
  <c r="O6091" i="1"/>
  <c r="K6091" i="1" s="1"/>
  <c r="N6091" i="1"/>
  <c r="J6091" i="1" s="1"/>
  <c r="P6090" i="1"/>
  <c r="L6090" i="1" s="1"/>
  <c r="O6090" i="1"/>
  <c r="K6090" i="1" s="1"/>
  <c r="N6090" i="1"/>
  <c r="J6090" i="1" s="1"/>
  <c r="P6089" i="1"/>
  <c r="L6089" i="1" s="1"/>
  <c r="O6089" i="1"/>
  <c r="K6089" i="1" s="1"/>
  <c r="N6089" i="1"/>
  <c r="J6089" i="1" s="1"/>
  <c r="P6088" i="1"/>
  <c r="L6088" i="1" s="1"/>
  <c r="O6088" i="1"/>
  <c r="K6088" i="1" s="1"/>
  <c r="N6088" i="1"/>
  <c r="J6088" i="1" s="1"/>
  <c r="P6087" i="1"/>
  <c r="L6087" i="1" s="1"/>
  <c r="O6087" i="1"/>
  <c r="K6087" i="1" s="1"/>
  <c r="N6087" i="1"/>
  <c r="J6087" i="1" s="1"/>
  <c r="P6086" i="1"/>
  <c r="L6086" i="1" s="1"/>
  <c r="O6086" i="1"/>
  <c r="K6086" i="1" s="1"/>
  <c r="N6086" i="1"/>
  <c r="J6086" i="1" s="1"/>
  <c r="P6085" i="1"/>
  <c r="L6085" i="1" s="1"/>
  <c r="O6085" i="1"/>
  <c r="K6085" i="1" s="1"/>
  <c r="N6085" i="1"/>
  <c r="J6085" i="1" s="1"/>
  <c r="P6084" i="1"/>
  <c r="L6084" i="1" s="1"/>
  <c r="O6084" i="1"/>
  <c r="K6084" i="1" s="1"/>
  <c r="N6084" i="1"/>
  <c r="J6084" i="1" s="1"/>
  <c r="P6083" i="1"/>
  <c r="L6083" i="1" s="1"/>
  <c r="O6083" i="1"/>
  <c r="K6083" i="1" s="1"/>
  <c r="N6083" i="1"/>
  <c r="J6083" i="1" s="1"/>
  <c r="P6082" i="1"/>
  <c r="L6082" i="1" s="1"/>
  <c r="O6082" i="1"/>
  <c r="K6082" i="1" s="1"/>
  <c r="N6082" i="1"/>
  <c r="J6082" i="1" s="1"/>
  <c r="P6081" i="1"/>
  <c r="L6081" i="1" s="1"/>
  <c r="O6081" i="1"/>
  <c r="K6081" i="1" s="1"/>
  <c r="N6081" i="1"/>
  <c r="J6081" i="1" s="1"/>
  <c r="P6080" i="1"/>
  <c r="L6080" i="1" s="1"/>
  <c r="O6080" i="1"/>
  <c r="K6080" i="1" s="1"/>
  <c r="N6080" i="1"/>
  <c r="J6080" i="1" s="1"/>
  <c r="P6079" i="1"/>
  <c r="L6079" i="1" s="1"/>
  <c r="O6079" i="1"/>
  <c r="K6079" i="1" s="1"/>
  <c r="N6079" i="1"/>
  <c r="J6079" i="1" s="1"/>
  <c r="P6078" i="1"/>
  <c r="L6078" i="1" s="1"/>
  <c r="O6078" i="1"/>
  <c r="K6078" i="1" s="1"/>
  <c r="N6078" i="1"/>
  <c r="J6078" i="1" s="1"/>
  <c r="P6077" i="1"/>
  <c r="L6077" i="1" s="1"/>
  <c r="O6077" i="1"/>
  <c r="K6077" i="1" s="1"/>
  <c r="N6077" i="1"/>
  <c r="J6077" i="1" s="1"/>
  <c r="P6076" i="1"/>
  <c r="L6076" i="1" s="1"/>
  <c r="O6076" i="1"/>
  <c r="K6076" i="1" s="1"/>
  <c r="N6076" i="1"/>
  <c r="J6076" i="1" s="1"/>
  <c r="P6075" i="1"/>
  <c r="L6075" i="1" s="1"/>
  <c r="O6075" i="1"/>
  <c r="K6075" i="1" s="1"/>
  <c r="N6075" i="1"/>
  <c r="J6075" i="1" s="1"/>
  <c r="P6074" i="1"/>
  <c r="L6074" i="1" s="1"/>
  <c r="O6074" i="1"/>
  <c r="K6074" i="1" s="1"/>
  <c r="N6074" i="1"/>
  <c r="J6074" i="1" s="1"/>
  <c r="P6073" i="1"/>
  <c r="L6073" i="1" s="1"/>
  <c r="O6073" i="1"/>
  <c r="K6073" i="1" s="1"/>
  <c r="N6073" i="1"/>
  <c r="J6073" i="1" s="1"/>
  <c r="P6072" i="1"/>
  <c r="L6072" i="1" s="1"/>
  <c r="O6072" i="1"/>
  <c r="K6072" i="1" s="1"/>
  <c r="N6072" i="1"/>
  <c r="J6072" i="1" s="1"/>
  <c r="P6071" i="1"/>
  <c r="L6071" i="1" s="1"/>
  <c r="O6071" i="1"/>
  <c r="K6071" i="1" s="1"/>
  <c r="N6071" i="1"/>
  <c r="J6071" i="1" s="1"/>
  <c r="P6070" i="1"/>
  <c r="L6070" i="1" s="1"/>
  <c r="O6070" i="1"/>
  <c r="K6070" i="1" s="1"/>
  <c r="N6070" i="1"/>
  <c r="J6070" i="1" s="1"/>
  <c r="P6069" i="1"/>
  <c r="L6069" i="1" s="1"/>
  <c r="O6069" i="1"/>
  <c r="K6069" i="1" s="1"/>
  <c r="N6069" i="1"/>
  <c r="J6069" i="1" s="1"/>
  <c r="P6068" i="1"/>
  <c r="L6068" i="1" s="1"/>
  <c r="O6068" i="1"/>
  <c r="K6068" i="1" s="1"/>
  <c r="N6068" i="1"/>
  <c r="J6068" i="1" s="1"/>
  <c r="P6067" i="1"/>
  <c r="L6067" i="1" s="1"/>
  <c r="O6067" i="1"/>
  <c r="K6067" i="1" s="1"/>
  <c r="N6067" i="1"/>
  <c r="J6067" i="1" s="1"/>
  <c r="P6066" i="1"/>
  <c r="L6066" i="1" s="1"/>
  <c r="O6066" i="1"/>
  <c r="K6066" i="1" s="1"/>
  <c r="N6066" i="1"/>
  <c r="J6066" i="1" s="1"/>
  <c r="P6065" i="1"/>
  <c r="L6065" i="1" s="1"/>
  <c r="O6065" i="1"/>
  <c r="K6065" i="1" s="1"/>
  <c r="N6065" i="1"/>
  <c r="J6065" i="1" s="1"/>
  <c r="P6064" i="1"/>
  <c r="L6064" i="1" s="1"/>
  <c r="O6064" i="1"/>
  <c r="K6064" i="1" s="1"/>
  <c r="N6064" i="1"/>
  <c r="J6064" i="1" s="1"/>
  <c r="P6063" i="1"/>
  <c r="L6063" i="1" s="1"/>
  <c r="O6063" i="1"/>
  <c r="K6063" i="1" s="1"/>
  <c r="N6063" i="1"/>
  <c r="J6063" i="1" s="1"/>
  <c r="P6062" i="1"/>
  <c r="L6062" i="1" s="1"/>
  <c r="O6062" i="1"/>
  <c r="K6062" i="1" s="1"/>
  <c r="N6062" i="1"/>
  <c r="J6062" i="1" s="1"/>
  <c r="P6061" i="1"/>
  <c r="L6061" i="1" s="1"/>
  <c r="O6061" i="1"/>
  <c r="K6061" i="1" s="1"/>
  <c r="N6061" i="1"/>
  <c r="J6061" i="1" s="1"/>
  <c r="P6060" i="1"/>
  <c r="L6060" i="1" s="1"/>
  <c r="O6060" i="1"/>
  <c r="K6060" i="1" s="1"/>
  <c r="N6060" i="1"/>
  <c r="J6060" i="1" s="1"/>
  <c r="P6059" i="1"/>
  <c r="L6059" i="1" s="1"/>
  <c r="O6059" i="1"/>
  <c r="K6059" i="1" s="1"/>
  <c r="N6059" i="1"/>
  <c r="J6059" i="1" s="1"/>
  <c r="P6058" i="1"/>
  <c r="L6058" i="1" s="1"/>
  <c r="O6058" i="1"/>
  <c r="K6058" i="1" s="1"/>
  <c r="N6058" i="1"/>
  <c r="J6058" i="1" s="1"/>
  <c r="P6057" i="1"/>
  <c r="L6057" i="1" s="1"/>
  <c r="O6057" i="1"/>
  <c r="K6057" i="1" s="1"/>
  <c r="N6057" i="1"/>
  <c r="J6057" i="1" s="1"/>
  <c r="P6056" i="1"/>
  <c r="L6056" i="1" s="1"/>
  <c r="O6056" i="1"/>
  <c r="K6056" i="1" s="1"/>
  <c r="N6056" i="1"/>
  <c r="J6056" i="1" s="1"/>
  <c r="P6055" i="1"/>
  <c r="L6055" i="1" s="1"/>
  <c r="O6055" i="1"/>
  <c r="K6055" i="1" s="1"/>
  <c r="N6055" i="1"/>
  <c r="J6055" i="1" s="1"/>
  <c r="P6054" i="1"/>
  <c r="L6054" i="1" s="1"/>
  <c r="O6054" i="1"/>
  <c r="K6054" i="1" s="1"/>
  <c r="N6054" i="1"/>
  <c r="J6054" i="1" s="1"/>
  <c r="P6053" i="1"/>
  <c r="L6053" i="1" s="1"/>
  <c r="O6053" i="1"/>
  <c r="K6053" i="1" s="1"/>
  <c r="N6053" i="1"/>
  <c r="J6053" i="1" s="1"/>
  <c r="P6052" i="1"/>
  <c r="L6052" i="1" s="1"/>
  <c r="O6052" i="1"/>
  <c r="K6052" i="1" s="1"/>
  <c r="N6052" i="1"/>
  <c r="J6052" i="1" s="1"/>
  <c r="P6051" i="1"/>
  <c r="L6051" i="1" s="1"/>
  <c r="O6051" i="1"/>
  <c r="K6051" i="1" s="1"/>
  <c r="N6051" i="1"/>
  <c r="J6051" i="1" s="1"/>
  <c r="P6050" i="1"/>
  <c r="L6050" i="1" s="1"/>
  <c r="O6050" i="1"/>
  <c r="K6050" i="1" s="1"/>
  <c r="N6050" i="1"/>
  <c r="J6050" i="1" s="1"/>
  <c r="P6049" i="1"/>
  <c r="L6049" i="1" s="1"/>
  <c r="O6049" i="1"/>
  <c r="K6049" i="1" s="1"/>
  <c r="N6049" i="1"/>
  <c r="J6049" i="1" s="1"/>
  <c r="P6048" i="1"/>
  <c r="L6048" i="1" s="1"/>
  <c r="O6048" i="1"/>
  <c r="K6048" i="1" s="1"/>
  <c r="N6048" i="1"/>
  <c r="J6048" i="1" s="1"/>
  <c r="P6047" i="1"/>
  <c r="L6047" i="1" s="1"/>
  <c r="O6047" i="1"/>
  <c r="K6047" i="1" s="1"/>
  <c r="N6047" i="1"/>
  <c r="J6047" i="1" s="1"/>
  <c r="P6046" i="1"/>
  <c r="L6046" i="1" s="1"/>
  <c r="O6046" i="1"/>
  <c r="K6046" i="1" s="1"/>
  <c r="N6046" i="1"/>
  <c r="J6046" i="1" s="1"/>
  <c r="P6045" i="1"/>
  <c r="L6045" i="1" s="1"/>
  <c r="O6045" i="1"/>
  <c r="K6045" i="1" s="1"/>
  <c r="N6045" i="1"/>
  <c r="J6045" i="1" s="1"/>
  <c r="P6044" i="1"/>
  <c r="L6044" i="1" s="1"/>
  <c r="O6044" i="1"/>
  <c r="K6044" i="1" s="1"/>
  <c r="N6044" i="1"/>
  <c r="J6044" i="1" s="1"/>
  <c r="P6043" i="1"/>
  <c r="L6043" i="1" s="1"/>
  <c r="O6043" i="1"/>
  <c r="K6043" i="1" s="1"/>
  <c r="N6043" i="1"/>
  <c r="J6043" i="1" s="1"/>
  <c r="P6042" i="1"/>
  <c r="L6042" i="1" s="1"/>
  <c r="O6042" i="1"/>
  <c r="K6042" i="1" s="1"/>
  <c r="N6042" i="1"/>
  <c r="J6042" i="1" s="1"/>
  <c r="P6041" i="1"/>
  <c r="L6041" i="1" s="1"/>
  <c r="O6041" i="1"/>
  <c r="K6041" i="1" s="1"/>
  <c r="N6041" i="1"/>
  <c r="J6041" i="1" s="1"/>
  <c r="P6040" i="1"/>
  <c r="L6040" i="1" s="1"/>
  <c r="O6040" i="1"/>
  <c r="K6040" i="1" s="1"/>
  <c r="N6040" i="1"/>
  <c r="J6040" i="1" s="1"/>
  <c r="P6039" i="1"/>
  <c r="L6039" i="1" s="1"/>
  <c r="O6039" i="1"/>
  <c r="K6039" i="1" s="1"/>
  <c r="N6039" i="1"/>
  <c r="J6039" i="1" s="1"/>
  <c r="P6038" i="1"/>
  <c r="L6038" i="1" s="1"/>
  <c r="O6038" i="1"/>
  <c r="K6038" i="1" s="1"/>
  <c r="N6038" i="1"/>
  <c r="J6038" i="1" s="1"/>
  <c r="P6037" i="1"/>
  <c r="L6037" i="1" s="1"/>
  <c r="O6037" i="1"/>
  <c r="K6037" i="1" s="1"/>
  <c r="N6037" i="1"/>
  <c r="J6037" i="1" s="1"/>
  <c r="P6036" i="1"/>
  <c r="L6036" i="1" s="1"/>
  <c r="O6036" i="1"/>
  <c r="K6036" i="1" s="1"/>
  <c r="N6036" i="1"/>
  <c r="J6036" i="1" s="1"/>
  <c r="P6035" i="1"/>
  <c r="L6035" i="1" s="1"/>
  <c r="O6035" i="1"/>
  <c r="K6035" i="1" s="1"/>
  <c r="N6035" i="1"/>
  <c r="J6035" i="1" s="1"/>
  <c r="P6034" i="1"/>
  <c r="L6034" i="1" s="1"/>
  <c r="O6034" i="1"/>
  <c r="K6034" i="1" s="1"/>
  <c r="N6034" i="1"/>
  <c r="J6034" i="1" s="1"/>
  <c r="P6033" i="1"/>
  <c r="L6033" i="1" s="1"/>
  <c r="O6033" i="1"/>
  <c r="K6033" i="1" s="1"/>
  <c r="N6033" i="1"/>
  <c r="J6033" i="1" s="1"/>
  <c r="P6032" i="1"/>
  <c r="L6032" i="1" s="1"/>
  <c r="O6032" i="1"/>
  <c r="K6032" i="1" s="1"/>
  <c r="N6032" i="1"/>
  <c r="J6032" i="1" s="1"/>
  <c r="P6031" i="1"/>
  <c r="L6031" i="1" s="1"/>
  <c r="O6031" i="1"/>
  <c r="K6031" i="1" s="1"/>
  <c r="N6031" i="1"/>
  <c r="J6031" i="1" s="1"/>
  <c r="P6030" i="1"/>
  <c r="L6030" i="1" s="1"/>
  <c r="O6030" i="1"/>
  <c r="K6030" i="1" s="1"/>
  <c r="N6030" i="1"/>
  <c r="J6030" i="1" s="1"/>
  <c r="P6029" i="1"/>
  <c r="L6029" i="1" s="1"/>
  <c r="O6029" i="1"/>
  <c r="K6029" i="1" s="1"/>
  <c r="N6029" i="1"/>
  <c r="J6029" i="1" s="1"/>
  <c r="P6028" i="1"/>
  <c r="L6028" i="1" s="1"/>
  <c r="O6028" i="1"/>
  <c r="K6028" i="1" s="1"/>
  <c r="N6028" i="1"/>
  <c r="J6028" i="1" s="1"/>
  <c r="P6027" i="1"/>
  <c r="L6027" i="1" s="1"/>
  <c r="O6027" i="1"/>
  <c r="K6027" i="1" s="1"/>
  <c r="N6027" i="1"/>
  <c r="J6027" i="1" s="1"/>
  <c r="P6026" i="1"/>
  <c r="L6026" i="1" s="1"/>
  <c r="O6026" i="1"/>
  <c r="K6026" i="1" s="1"/>
  <c r="N6026" i="1"/>
  <c r="J6026" i="1" s="1"/>
  <c r="P6025" i="1"/>
  <c r="L6025" i="1" s="1"/>
  <c r="O6025" i="1"/>
  <c r="K6025" i="1" s="1"/>
  <c r="N6025" i="1"/>
  <c r="J6025" i="1" s="1"/>
  <c r="P6024" i="1"/>
  <c r="L6024" i="1" s="1"/>
  <c r="O6024" i="1"/>
  <c r="K6024" i="1" s="1"/>
  <c r="N6024" i="1"/>
  <c r="J6024" i="1" s="1"/>
  <c r="P6023" i="1"/>
  <c r="L6023" i="1" s="1"/>
  <c r="O6023" i="1"/>
  <c r="K6023" i="1" s="1"/>
  <c r="N6023" i="1"/>
  <c r="J6023" i="1" s="1"/>
  <c r="P6022" i="1"/>
  <c r="L6022" i="1" s="1"/>
  <c r="O6022" i="1"/>
  <c r="K6022" i="1" s="1"/>
  <c r="N6022" i="1"/>
  <c r="J6022" i="1" s="1"/>
  <c r="P6021" i="1"/>
  <c r="L6021" i="1" s="1"/>
  <c r="O6021" i="1"/>
  <c r="K6021" i="1" s="1"/>
  <c r="N6021" i="1"/>
  <c r="J6021" i="1" s="1"/>
  <c r="P6020" i="1"/>
  <c r="L6020" i="1" s="1"/>
  <c r="O6020" i="1"/>
  <c r="K6020" i="1" s="1"/>
  <c r="N6020" i="1"/>
  <c r="J6020" i="1" s="1"/>
  <c r="P6019" i="1"/>
  <c r="L6019" i="1" s="1"/>
  <c r="O6019" i="1"/>
  <c r="K6019" i="1" s="1"/>
  <c r="N6019" i="1"/>
  <c r="J6019" i="1" s="1"/>
  <c r="P6018" i="1"/>
  <c r="L6018" i="1" s="1"/>
  <c r="O6018" i="1"/>
  <c r="K6018" i="1" s="1"/>
  <c r="N6018" i="1"/>
  <c r="J6018" i="1" s="1"/>
  <c r="P6017" i="1"/>
  <c r="L6017" i="1" s="1"/>
  <c r="O6017" i="1"/>
  <c r="K6017" i="1" s="1"/>
  <c r="N6017" i="1"/>
  <c r="J6017" i="1" s="1"/>
  <c r="P6016" i="1"/>
  <c r="L6016" i="1" s="1"/>
  <c r="O6016" i="1"/>
  <c r="K6016" i="1" s="1"/>
  <c r="N6016" i="1"/>
  <c r="J6016" i="1" s="1"/>
  <c r="P6015" i="1"/>
  <c r="L6015" i="1" s="1"/>
  <c r="O6015" i="1"/>
  <c r="K6015" i="1" s="1"/>
  <c r="N6015" i="1"/>
  <c r="J6015" i="1" s="1"/>
  <c r="P6014" i="1"/>
  <c r="L6014" i="1" s="1"/>
  <c r="O6014" i="1"/>
  <c r="K6014" i="1" s="1"/>
  <c r="N6014" i="1"/>
  <c r="J6014" i="1" s="1"/>
  <c r="P6013" i="1"/>
  <c r="L6013" i="1" s="1"/>
  <c r="O6013" i="1"/>
  <c r="K6013" i="1" s="1"/>
  <c r="N6013" i="1"/>
  <c r="J6013" i="1" s="1"/>
  <c r="P6012" i="1"/>
  <c r="L6012" i="1" s="1"/>
  <c r="O6012" i="1"/>
  <c r="K6012" i="1" s="1"/>
  <c r="N6012" i="1"/>
  <c r="J6012" i="1" s="1"/>
  <c r="P6011" i="1"/>
  <c r="L6011" i="1" s="1"/>
  <c r="O6011" i="1"/>
  <c r="K6011" i="1" s="1"/>
  <c r="N6011" i="1"/>
  <c r="J6011" i="1" s="1"/>
  <c r="P6010" i="1"/>
  <c r="L6010" i="1" s="1"/>
  <c r="O6010" i="1"/>
  <c r="K6010" i="1" s="1"/>
  <c r="N6010" i="1"/>
  <c r="J6010" i="1" s="1"/>
  <c r="P6009" i="1"/>
  <c r="L6009" i="1" s="1"/>
  <c r="O6009" i="1"/>
  <c r="K6009" i="1" s="1"/>
  <c r="N6009" i="1"/>
  <c r="J6009" i="1" s="1"/>
  <c r="P6008" i="1"/>
  <c r="L6008" i="1" s="1"/>
  <c r="O6008" i="1"/>
  <c r="K6008" i="1" s="1"/>
  <c r="N6008" i="1"/>
  <c r="J6008" i="1" s="1"/>
  <c r="P6007" i="1"/>
  <c r="L6007" i="1" s="1"/>
  <c r="O6007" i="1"/>
  <c r="K6007" i="1" s="1"/>
  <c r="N6007" i="1"/>
  <c r="J6007" i="1" s="1"/>
  <c r="P6006" i="1"/>
  <c r="L6006" i="1" s="1"/>
  <c r="O6006" i="1"/>
  <c r="K6006" i="1" s="1"/>
  <c r="N6006" i="1"/>
  <c r="J6006" i="1" s="1"/>
  <c r="P6005" i="1"/>
  <c r="L6005" i="1" s="1"/>
  <c r="O6005" i="1"/>
  <c r="K6005" i="1" s="1"/>
  <c r="N6005" i="1"/>
  <c r="J6005" i="1" s="1"/>
  <c r="P6004" i="1"/>
  <c r="L6004" i="1" s="1"/>
  <c r="O6004" i="1"/>
  <c r="K6004" i="1" s="1"/>
  <c r="N6004" i="1"/>
  <c r="J6004" i="1" s="1"/>
  <c r="P6003" i="1"/>
  <c r="L6003" i="1" s="1"/>
  <c r="O6003" i="1"/>
  <c r="K6003" i="1" s="1"/>
  <c r="N6003" i="1"/>
  <c r="J6003" i="1" s="1"/>
  <c r="P6002" i="1"/>
  <c r="L6002" i="1" s="1"/>
  <c r="O6002" i="1"/>
  <c r="K6002" i="1" s="1"/>
  <c r="N6002" i="1"/>
  <c r="J6002" i="1" s="1"/>
  <c r="P6001" i="1"/>
  <c r="L6001" i="1" s="1"/>
  <c r="O6001" i="1"/>
  <c r="K6001" i="1" s="1"/>
  <c r="N6001" i="1"/>
  <c r="J6001" i="1" s="1"/>
  <c r="P6000" i="1"/>
  <c r="L6000" i="1" s="1"/>
  <c r="O6000" i="1"/>
  <c r="K6000" i="1" s="1"/>
  <c r="N6000" i="1"/>
  <c r="J6000" i="1" s="1"/>
  <c r="P5999" i="1"/>
  <c r="L5999" i="1" s="1"/>
  <c r="O5999" i="1"/>
  <c r="K5999" i="1" s="1"/>
  <c r="N5999" i="1"/>
  <c r="J5999" i="1" s="1"/>
  <c r="P5998" i="1"/>
  <c r="L5998" i="1" s="1"/>
  <c r="O5998" i="1"/>
  <c r="K5998" i="1" s="1"/>
  <c r="N5998" i="1"/>
  <c r="J5998" i="1" s="1"/>
  <c r="P5997" i="1"/>
  <c r="L5997" i="1" s="1"/>
  <c r="O5997" i="1"/>
  <c r="K5997" i="1" s="1"/>
  <c r="N5997" i="1"/>
  <c r="J5997" i="1" s="1"/>
  <c r="P5996" i="1"/>
  <c r="L5996" i="1" s="1"/>
  <c r="O5996" i="1"/>
  <c r="K5996" i="1" s="1"/>
  <c r="N5996" i="1"/>
  <c r="J5996" i="1" s="1"/>
  <c r="P5995" i="1"/>
  <c r="L5995" i="1" s="1"/>
  <c r="O5995" i="1"/>
  <c r="K5995" i="1" s="1"/>
  <c r="N5995" i="1"/>
  <c r="J5995" i="1" s="1"/>
  <c r="P5994" i="1"/>
  <c r="L5994" i="1" s="1"/>
  <c r="O5994" i="1"/>
  <c r="K5994" i="1" s="1"/>
  <c r="N5994" i="1"/>
  <c r="J5994" i="1" s="1"/>
  <c r="P5993" i="1"/>
  <c r="L5993" i="1" s="1"/>
  <c r="O5993" i="1"/>
  <c r="K5993" i="1" s="1"/>
  <c r="N5993" i="1"/>
  <c r="J5993" i="1" s="1"/>
  <c r="P5992" i="1"/>
  <c r="L5992" i="1" s="1"/>
  <c r="O5992" i="1"/>
  <c r="K5992" i="1" s="1"/>
  <c r="N5992" i="1"/>
  <c r="J5992" i="1" s="1"/>
  <c r="P5991" i="1"/>
  <c r="L5991" i="1" s="1"/>
  <c r="O5991" i="1"/>
  <c r="K5991" i="1" s="1"/>
  <c r="N5991" i="1"/>
  <c r="J5991" i="1" s="1"/>
  <c r="P5990" i="1"/>
  <c r="L5990" i="1" s="1"/>
  <c r="O5990" i="1"/>
  <c r="K5990" i="1" s="1"/>
  <c r="N5990" i="1"/>
  <c r="J5990" i="1" s="1"/>
  <c r="P5989" i="1"/>
  <c r="L5989" i="1" s="1"/>
  <c r="O5989" i="1"/>
  <c r="K5989" i="1" s="1"/>
  <c r="N5989" i="1"/>
  <c r="J5989" i="1" s="1"/>
  <c r="P5988" i="1"/>
  <c r="L5988" i="1" s="1"/>
  <c r="O5988" i="1"/>
  <c r="K5988" i="1" s="1"/>
  <c r="N5988" i="1"/>
  <c r="J5988" i="1" s="1"/>
  <c r="P5987" i="1"/>
  <c r="L5987" i="1" s="1"/>
  <c r="O5987" i="1"/>
  <c r="K5987" i="1" s="1"/>
  <c r="N5987" i="1"/>
  <c r="J5987" i="1" s="1"/>
  <c r="P5986" i="1"/>
  <c r="L5986" i="1" s="1"/>
  <c r="O5986" i="1"/>
  <c r="K5986" i="1" s="1"/>
  <c r="N5986" i="1"/>
  <c r="J5986" i="1" s="1"/>
  <c r="P5985" i="1"/>
  <c r="L5985" i="1" s="1"/>
  <c r="O5985" i="1"/>
  <c r="K5985" i="1" s="1"/>
  <c r="N5985" i="1"/>
  <c r="J5985" i="1" s="1"/>
  <c r="P5984" i="1"/>
  <c r="L5984" i="1" s="1"/>
  <c r="O5984" i="1"/>
  <c r="K5984" i="1" s="1"/>
  <c r="N5984" i="1"/>
  <c r="J5984" i="1" s="1"/>
  <c r="P5983" i="1"/>
  <c r="L5983" i="1" s="1"/>
  <c r="O5983" i="1"/>
  <c r="K5983" i="1" s="1"/>
  <c r="N5983" i="1"/>
  <c r="J5983" i="1" s="1"/>
  <c r="P5982" i="1"/>
  <c r="L5982" i="1" s="1"/>
  <c r="O5982" i="1"/>
  <c r="K5982" i="1" s="1"/>
  <c r="N5982" i="1"/>
  <c r="J5982" i="1" s="1"/>
  <c r="P5981" i="1"/>
  <c r="L5981" i="1" s="1"/>
  <c r="O5981" i="1"/>
  <c r="K5981" i="1" s="1"/>
  <c r="N5981" i="1"/>
  <c r="J5981" i="1" s="1"/>
  <c r="P5980" i="1"/>
  <c r="L5980" i="1" s="1"/>
  <c r="O5980" i="1"/>
  <c r="K5980" i="1" s="1"/>
  <c r="N5980" i="1"/>
  <c r="J5980" i="1" s="1"/>
  <c r="P5979" i="1"/>
  <c r="L5979" i="1" s="1"/>
  <c r="O5979" i="1"/>
  <c r="K5979" i="1" s="1"/>
  <c r="N5979" i="1"/>
  <c r="J5979" i="1" s="1"/>
  <c r="P5978" i="1"/>
  <c r="L5978" i="1" s="1"/>
  <c r="O5978" i="1"/>
  <c r="K5978" i="1" s="1"/>
  <c r="N5978" i="1"/>
  <c r="J5978" i="1" s="1"/>
  <c r="P5977" i="1"/>
  <c r="L5977" i="1" s="1"/>
  <c r="O5977" i="1"/>
  <c r="K5977" i="1" s="1"/>
  <c r="N5977" i="1"/>
  <c r="J5977" i="1" s="1"/>
  <c r="P5976" i="1"/>
  <c r="L5976" i="1" s="1"/>
  <c r="O5976" i="1"/>
  <c r="K5976" i="1" s="1"/>
  <c r="N5976" i="1"/>
  <c r="J5976" i="1" s="1"/>
  <c r="P5975" i="1"/>
  <c r="L5975" i="1" s="1"/>
  <c r="O5975" i="1"/>
  <c r="K5975" i="1" s="1"/>
  <c r="N5975" i="1"/>
  <c r="J5975" i="1" s="1"/>
  <c r="P5974" i="1"/>
  <c r="L5974" i="1" s="1"/>
  <c r="O5974" i="1"/>
  <c r="K5974" i="1" s="1"/>
  <c r="N5974" i="1"/>
  <c r="J5974" i="1" s="1"/>
  <c r="P5973" i="1"/>
  <c r="L5973" i="1" s="1"/>
  <c r="O5973" i="1"/>
  <c r="K5973" i="1" s="1"/>
  <c r="N5973" i="1"/>
  <c r="J5973" i="1" s="1"/>
  <c r="P5972" i="1"/>
  <c r="L5972" i="1" s="1"/>
  <c r="O5972" i="1"/>
  <c r="K5972" i="1" s="1"/>
  <c r="N5972" i="1"/>
  <c r="J5972" i="1" s="1"/>
  <c r="P5971" i="1"/>
  <c r="L5971" i="1" s="1"/>
  <c r="O5971" i="1"/>
  <c r="K5971" i="1" s="1"/>
  <c r="N5971" i="1"/>
  <c r="J5971" i="1" s="1"/>
  <c r="P5970" i="1"/>
  <c r="L5970" i="1" s="1"/>
  <c r="O5970" i="1"/>
  <c r="K5970" i="1" s="1"/>
  <c r="N5970" i="1"/>
  <c r="J5970" i="1" s="1"/>
  <c r="P5969" i="1"/>
  <c r="L5969" i="1" s="1"/>
  <c r="O5969" i="1"/>
  <c r="K5969" i="1" s="1"/>
  <c r="N5969" i="1"/>
  <c r="J5969" i="1" s="1"/>
  <c r="P5968" i="1"/>
  <c r="L5968" i="1" s="1"/>
  <c r="O5968" i="1"/>
  <c r="K5968" i="1" s="1"/>
  <c r="N5968" i="1"/>
  <c r="J5968" i="1" s="1"/>
  <c r="P5967" i="1"/>
  <c r="L5967" i="1" s="1"/>
  <c r="O5967" i="1"/>
  <c r="K5967" i="1" s="1"/>
  <c r="N5967" i="1"/>
  <c r="J5967" i="1" s="1"/>
  <c r="P5966" i="1"/>
  <c r="L5966" i="1" s="1"/>
  <c r="O5966" i="1"/>
  <c r="K5966" i="1" s="1"/>
  <c r="N5966" i="1"/>
  <c r="J5966" i="1" s="1"/>
  <c r="P5965" i="1"/>
  <c r="L5965" i="1" s="1"/>
  <c r="O5965" i="1"/>
  <c r="K5965" i="1" s="1"/>
  <c r="N5965" i="1"/>
  <c r="J5965" i="1" s="1"/>
  <c r="P5964" i="1"/>
  <c r="L5964" i="1" s="1"/>
  <c r="O5964" i="1"/>
  <c r="K5964" i="1" s="1"/>
  <c r="N5964" i="1"/>
  <c r="J5964" i="1" s="1"/>
  <c r="P5963" i="1"/>
  <c r="L5963" i="1" s="1"/>
  <c r="O5963" i="1"/>
  <c r="K5963" i="1" s="1"/>
  <c r="N5963" i="1"/>
  <c r="J5963" i="1" s="1"/>
  <c r="P5962" i="1"/>
  <c r="L5962" i="1" s="1"/>
  <c r="O5962" i="1"/>
  <c r="K5962" i="1" s="1"/>
  <c r="N5962" i="1"/>
  <c r="J5962" i="1" s="1"/>
  <c r="P5961" i="1"/>
  <c r="L5961" i="1" s="1"/>
  <c r="O5961" i="1"/>
  <c r="K5961" i="1" s="1"/>
  <c r="N5961" i="1"/>
  <c r="J5961" i="1" s="1"/>
  <c r="P5960" i="1"/>
  <c r="L5960" i="1" s="1"/>
  <c r="O5960" i="1"/>
  <c r="K5960" i="1" s="1"/>
  <c r="N5960" i="1"/>
  <c r="J5960" i="1" s="1"/>
  <c r="P5959" i="1"/>
  <c r="L5959" i="1" s="1"/>
  <c r="O5959" i="1"/>
  <c r="K5959" i="1" s="1"/>
  <c r="N5959" i="1"/>
  <c r="J5959" i="1" s="1"/>
  <c r="P5958" i="1"/>
  <c r="L5958" i="1" s="1"/>
  <c r="O5958" i="1"/>
  <c r="K5958" i="1" s="1"/>
  <c r="N5958" i="1"/>
  <c r="J5958" i="1" s="1"/>
  <c r="P5957" i="1"/>
  <c r="L5957" i="1" s="1"/>
  <c r="O5957" i="1"/>
  <c r="K5957" i="1" s="1"/>
  <c r="N5957" i="1"/>
  <c r="J5957" i="1" s="1"/>
  <c r="P5956" i="1"/>
  <c r="L5956" i="1" s="1"/>
  <c r="O5956" i="1"/>
  <c r="K5956" i="1" s="1"/>
  <c r="N5956" i="1"/>
  <c r="J5956" i="1" s="1"/>
  <c r="P5955" i="1"/>
  <c r="L5955" i="1" s="1"/>
  <c r="O5955" i="1"/>
  <c r="K5955" i="1" s="1"/>
  <c r="N5955" i="1"/>
  <c r="J5955" i="1" s="1"/>
  <c r="P5954" i="1"/>
  <c r="L5954" i="1" s="1"/>
  <c r="O5954" i="1"/>
  <c r="K5954" i="1" s="1"/>
  <c r="N5954" i="1"/>
  <c r="J5954" i="1" s="1"/>
  <c r="P5953" i="1"/>
  <c r="L5953" i="1" s="1"/>
  <c r="O5953" i="1"/>
  <c r="K5953" i="1" s="1"/>
  <c r="N5953" i="1"/>
  <c r="J5953" i="1" s="1"/>
  <c r="P5952" i="1"/>
  <c r="L5952" i="1" s="1"/>
  <c r="O5952" i="1"/>
  <c r="K5952" i="1" s="1"/>
  <c r="N5952" i="1"/>
  <c r="J5952" i="1" s="1"/>
  <c r="P5951" i="1"/>
  <c r="L5951" i="1" s="1"/>
  <c r="O5951" i="1"/>
  <c r="K5951" i="1" s="1"/>
  <c r="N5951" i="1"/>
  <c r="J5951" i="1" s="1"/>
  <c r="P5950" i="1"/>
  <c r="L5950" i="1" s="1"/>
  <c r="O5950" i="1"/>
  <c r="K5950" i="1" s="1"/>
  <c r="N5950" i="1"/>
  <c r="J5950" i="1" s="1"/>
  <c r="P5949" i="1"/>
  <c r="L5949" i="1" s="1"/>
  <c r="O5949" i="1"/>
  <c r="K5949" i="1" s="1"/>
  <c r="N5949" i="1"/>
  <c r="J5949" i="1" s="1"/>
  <c r="P5948" i="1"/>
  <c r="L5948" i="1" s="1"/>
  <c r="O5948" i="1"/>
  <c r="K5948" i="1" s="1"/>
  <c r="N5948" i="1"/>
  <c r="J5948" i="1" s="1"/>
  <c r="P5947" i="1"/>
  <c r="L5947" i="1" s="1"/>
  <c r="O5947" i="1"/>
  <c r="K5947" i="1" s="1"/>
  <c r="N5947" i="1"/>
  <c r="J5947" i="1" s="1"/>
  <c r="P5946" i="1"/>
  <c r="L5946" i="1" s="1"/>
  <c r="O5946" i="1"/>
  <c r="K5946" i="1" s="1"/>
  <c r="N5946" i="1"/>
  <c r="J5946" i="1" s="1"/>
  <c r="P5945" i="1"/>
  <c r="L5945" i="1" s="1"/>
  <c r="O5945" i="1"/>
  <c r="K5945" i="1" s="1"/>
  <c r="N5945" i="1"/>
  <c r="J5945" i="1" s="1"/>
  <c r="P5944" i="1"/>
  <c r="L5944" i="1" s="1"/>
  <c r="O5944" i="1"/>
  <c r="K5944" i="1" s="1"/>
  <c r="N5944" i="1"/>
  <c r="J5944" i="1" s="1"/>
  <c r="P5943" i="1"/>
  <c r="L5943" i="1" s="1"/>
  <c r="O5943" i="1"/>
  <c r="K5943" i="1" s="1"/>
  <c r="N5943" i="1"/>
  <c r="J5943" i="1" s="1"/>
  <c r="P5942" i="1"/>
  <c r="L5942" i="1" s="1"/>
  <c r="O5942" i="1"/>
  <c r="K5942" i="1" s="1"/>
  <c r="N5942" i="1"/>
  <c r="J5942" i="1" s="1"/>
  <c r="P5941" i="1"/>
  <c r="L5941" i="1" s="1"/>
  <c r="O5941" i="1"/>
  <c r="K5941" i="1" s="1"/>
  <c r="N5941" i="1"/>
  <c r="J5941" i="1" s="1"/>
  <c r="P5940" i="1"/>
  <c r="L5940" i="1" s="1"/>
  <c r="O5940" i="1"/>
  <c r="K5940" i="1" s="1"/>
  <c r="N5940" i="1"/>
  <c r="J5940" i="1" s="1"/>
  <c r="P5939" i="1"/>
  <c r="L5939" i="1" s="1"/>
  <c r="O5939" i="1"/>
  <c r="K5939" i="1" s="1"/>
  <c r="N5939" i="1"/>
  <c r="J5939" i="1" s="1"/>
  <c r="P5938" i="1"/>
  <c r="L5938" i="1" s="1"/>
  <c r="O5938" i="1"/>
  <c r="K5938" i="1" s="1"/>
  <c r="N5938" i="1"/>
  <c r="J5938" i="1" s="1"/>
  <c r="P5937" i="1"/>
  <c r="L5937" i="1" s="1"/>
  <c r="O5937" i="1"/>
  <c r="K5937" i="1" s="1"/>
  <c r="N5937" i="1"/>
  <c r="J5937" i="1" s="1"/>
  <c r="P5936" i="1"/>
  <c r="L5936" i="1" s="1"/>
  <c r="O5936" i="1"/>
  <c r="K5936" i="1" s="1"/>
  <c r="N5936" i="1"/>
  <c r="J5936" i="1" s="1"/>
  <c r="P5935" i="1"/>
  <c r="L5935" i="1" s="1"/>
  <c r="O5935" i="1"/>
  <c r="K5935" i="1" s="1"/>
  <c r="N5935" i="1"/>
  <c r="J5935" i="1" s="1"/>
  <c r="P5934" i="1"/>
  <c r="L5934" i="1" s="1"/>
  <c r="O5934" i="1"/>
  <c r="K5934" i="1" s="1"/>
  <c r="N5934" i="1"/>
  <c r="J5934" i="1" s="1"/>
  <c r="P5933" i="1"/>
  <c r="L5933" i="1" s="1"/>
  <c r="O5933" i="1"/>
  <c r="K5933" i="1" s="1"/>
  <c r="N5933" i="1"/>
  <c r="J5933" i="1" s="1"/>
  <c r="P5932" i="1"/>
  <c r="L5932" i="1" s="1"/>
  <c r="O5932" i="1"/>
  <c r="K5932" i="1" s="1"/>
  <c r="N5932" i="1"/>
  <c r="J5932" i="1" s="1"/>
  <c r="P5931" i="1"/>
  <c r="L5931" i="1" s="1"/>
  <c r="O5931" i="1"/>
  <c r="K5931" i="1" s="1"/>
  <c r="N5931" i="1"/>
  <c r="J5931" i="1" s="1"/>
  <c r="P5930" i="1"/>
  <c r="L5930" i="1" s="1"/>
  <c r="O5930" i="1"/>
  <c r="K5930" i="1" s="1"/>
  <c r="N5930" i="1"/>
  <c r="J5930" i="1" s="1"/>
  <c r="P5929" i="1"/>
  <c r="L5929" i="1" s="1"/>
  <c r="O5929" i="1"/>
  <c r="K5929" i="1" s="1"/>
  <c r="N5929" i="1"/>
  <c r="J5929" i="1" s="1"/>
  <c r="P5928" i="1"/>
  <c r="L5928" i="1" s="1"/>
  <c r="O5928" i="1"/>
  <c r="K5928" i="1" s="1"/>
  <c r="N5928" i="1"/>
  <c r="J5928" i="1" s="1"/>
  <c r="P5927" i="1"/>
  <c r="L5927" i="1" s="1"/>
  <c r="O5927" i="1"/>
  <c r="K5927" i="1" s="1"/>
  <c r="N5927" i="1"/>
  <c r="J5927" i="1" s="1"/>
  <c r="P5926" i="1"/>
  <c r="L5926" i="1" s="1"/>
  <c r="O5926" i="1"/>
  <c r="K5926" i="1" s="1"/>
  <c r="N5926" i="1"/>
  <c r="J5926" i="1" s="1"/>
  <c r="P5925" i="1"/>
  <c r="L5925" i="1" s="1"/>
  <c r="O5925" i="1"/>
  <c r="K5925" i="1" s="1"/>
  <c r="N5925" i="1"/>
  <c r="J5925" i="1" s="1"/>
  <c r="P5924" i="1"/>
  <c r="L5924" i="1" s="1"/>
  <c r="O5924" i="1"/>
  <c r="K5924" i="1" s="1"/>
  <c r="N5924" i="1"/>
  <c r="J5924" i="1" s="1"/>
  <c r="P5923" i="1"/>
  <c r="L5923" i="1" s="1"/>
  <c r="O5923" i="1"/>
  <c r="K5923" i="1" s="1"/>
  <c r="N5923" i="1"/>
  <c r="J5923" i="1" s="1"/>
  <c r="P5922" i="1"/>
  <c r="L5922" i="1" s="1"/>
  <c r="O5922" i="1"/>
  <c r="K5922" i="1" s="1"/>
  <c r="N5922" i="1"/>
  <c r="J5922" i="1" s="1"/>
  <c r="P5921" i="1"/>
  <c r="L5921" i="1" s="1"/>
  <c r="O5921" i="1"/>
  <c r="K5921" i="1" s="1"/>
  <c r="N5921" i="1"/>
  <c r="J5921" i="1" s="1"/>
  <c r="P5920" i="1"/>
  <c r="L5920" i="1" s="1"/>
  <c r="O5920" i="1"/>
  <c r="K5920" i="1" s="1"/>
  <c r="N5920" i="1"/>
  <c r="J5920" i="1" s="1"/>
  <c r="P5919" i="1"/>
  <c r="L5919" i="1" s="1"/>
  <c r="O5919" i="1"/>
  <c r="K5919" i="1" s="1"/>
  <c r="N5919" i="1"/>
  <c r="J5919" i="1" s="1"/>
  <c r="P5918" i="1"/>
  <c r="L5918" i="1" s="1"/>
  <c r="O5918" i="1"/>
  <c r="K5918" i="1" s="1"/>
  <c r="N5918" i="1"/>
  <c r="J5918" i="1" s="1"/>
  <c r="P5917" i="1"/>
  <c r="L5917" i="1" s="1"/>
  <c r="O5917" i="1"/>
  <c r="K5917" i="1" s="1"/>
  <c r="N5917" i="1"/>
  <c r="J5917" i="1" s="1"/>
  <c r="P5916" i="1"/>
  <c r="L5916" i="1" s="1"/>
  <c r="O5916" i="1"/>
  <c r="K5916" i="1" s="1"/>
  <c r="N5916" i="1"/>
  <c r="J5916" i="1" s="1"/>
  <c r="P5915" i="1"/>
  <c r="L5915" i="1" s="1"/>
  <c r="O5915" i="1"/>
  <c r="K5915" i="1" s="1"/>
  <c r="N5915" i="1"/>
  <c r="J5915" i="1" s="1"/>
  <c r="P5914" i="1"/>
  <c r="L5914" i="1" s="1"/>
  <c r="O5914" i="1"/>
  <c r="K5914" i="1" s="1"/>
  <c r="N5914" i="1"/>
  <c r="J5914" i="1" s="1"/>
  <c r="P5913" i="1"/>
  <c r="L5913" i="1" s="1"/>
  <c r="O5913" i="1"/>
  <c r="K5913" i="1" s="1"/>
  <c r="N5913" i="1"/>
  <c r="J5913" i="1" s="1"/>
  <c r="P5912" i="1"/>
  <c r="L5912" i="1" s="1"/>
  <c r="O5912" i="1"/>
  <c r="K5912" i="1" s="1"/>
  <c r="N5912" i="1"/>
  <c r="J5912" i="1" s="1"/>
  <c r="P5911" i="1"/>
  <c r="L5911" i="1" s="1"/>
  <c r="O5911" i="1"/>
  <c r="K5911" i="1" s="1"/>
  <c r="N5911" i="1"/>
  <c r="J5911" i="1" s="1"/>
  <c r="P5910" i="1"/>
  <c r="L5910" i="1" s="1"/>
  <c r="O5910" i="1"/>
  <c r="K5910" i="1" s="1"/>
  <c r="N5910" i="1"/>
  <c r="J5910" i="1" s="1"/>
  <c r="P5909" i="1"/>
  <c r="L5909" i="1" s="1"/>
  <c r="O5909" i="1"/>
  <c r="K5909" i="1" s="1"/>
  <c r="N5909" i="1"/>
  <c r="J5909" i="1" s="1"/>
  <c r="P5908" i="1"/>
  <c r="L5908" i="1" s="1"/>
  <c r="O5908" i="1"/>
  <c r="K5908" i="1" s="1"/>
  <c r="N5908" i="1"/>
  <c r="J5908" i="1" s="1"/>
  <c r="P5907" i="1"/>
  <c r="L5907" i="1" s="1"/>
  <c r="O5907" i="1"/>
  <c r="K5907" i="1" s="1"/>
  <c r="N5907" i="1"/>
  <c r="J5907" i="1" s="1"/>
  <c r="P5906" i="1"/>
  <c r="L5906" i="1" s="1"/>
  <c r="O5906" i="1"/>
  <c r="K5906" i="1" s="1"/>
  <c r="N5906" i="1"/>
  <c r="J5906" i="1" s="1"/>
  <c r="P5905" i="1"/>
  <c r="L5905" i="1" s="1"/>
  <c r="O5905" i="1"/>
  <c r="K5905" i="1" s="1"/>
  <c r="N5905" i="1"/>
  <c r="J5905" i="1" s="1"/>
  <c r="P5904" i="1"/>
  <c r="L5904" i="1" s="1"/>
  <c r="O5904" i="1"/>
  <c r="K5904" i="1" s="1"/>
  <c r="N5904" i="1"/>
  <c r="J5904" i="1" s="1"/>
  <c r="P5903" i="1"/>
  <c r="L5903" i="1" s="1"/>
  <c r="O5903" i="1"/>
  <c r="K5903" i="1" s="1"/>
  <c r="N5903" i="1"/>
  <c r="J5903" i="1" s="1"/>
  <c r="P5902" i="1"/>
  <c r="L5902" i="1" s="1"/>
  <c r="O5902" i="1"/>
  <c r="K5902" i="1" s="1"/>
  <c r="N5902" i="1"/>
  <c r="J5902" i="1" s="1"/>
  <c r="P5901" i="1"/>
  <c r="L5901" i="1" s="1"/>
  <c r="O5901" i="1"/>
  <c r="K5901" i="1" s="1"/>
  <c r="N5901" i="1"/>
  <c r="J5901" i="1" s="1"/>
  <c r="P5900" i="1"/>
  <c r="L5900" i="1" s="1"/>
  <c r="O5900" i="1"/>
  <c r="K5900" i="1" s="1"/>
  <c r="N5900" i="1"/>
  <c r="J5900" i="1" s="1"/>
  <c r="P5899" i="1"/>
  <c r="L5899" i="1" s="1"/>
  <c r="O5899" i="1"/>
  <c r="K5899" i="1" s="1"/>
  <c r="N5899" i="1"/>
  <c r="J5899" i="1" s="1"/>
  <c r="P5898" i="1"/>
  <c r="L5898" i="1" s="1"/>
  <c r="O5898" i="1"/>
  <c r="K5898" i="1" s="1"/>
  <c r="N5898" i="1"/>
  <c r="J5898" i="1" s="1"/>
  <c r="P5897" i="1"/>
  <c r="L5897" i="1" s="1"/>
  <c r="O5897" i="1"/>
  <c r="K5897" i="1" s="1"/>
  <c r="N5897" i="1"/>
  <c r="J5897" i="1" s="1"/>
  <c r="P5896" i="1"/>
  <c r="L5896" i="1" s="1"/>
  <c r="O5896" i="1"/>
  <c r="K5896" i="1" s="1"/>
  <c r="N5896" i="1"/>
  <c r="J5896" i="1" s="1"/>
  <c r="P5895" i="1"/>
  <c r="L5895" i="1" s="1"/>
  <c r="O5895" i="1"/>
  <c r="K5895" i="1" s="1"/>
  <c r="N5895" i="1"/>
  <c r="J5895" i="1" s="1"/>
  <c r="P5894" i="1"/>
  <c r="L5894" i="1" s="1"/>
  <c r="O5894" i="1"/>
  <c r="K5894" i="1" s="1"/>
  <c r="N5894" i="1"/>
  <c r="J5894" i="1" s="1"/>
  <c r="P5893" i="1"/>
  <c r="L5893" i="1" s="1"/>
  <c r="O5893" i="1"/>
  <c r="K5893" i="1" s="1"/>
  <c r="N5893" i="1"/>
  <c r="J5893" i="1" s="1"/>
  <c r="P5892" i="1"/>
  <c r="L5892" i="1" s="1"/>
  <c r="O5892" i="1"/>
  <c r="K5892" i="1" s="1"/>
  <c r="N5892" i="1"/>
  <c r="J5892" i="1" s="1"/>
  <c r="P5891" i="1"/>
  <c r="L5891" i="1" s="1"/>
  <c r="O5891" i="1"/>
  <c r="K5891" i="1" s="1"/>
  <c r="N5891" i="1"/>
  <c r="J5891" i="1" s="1"/>
  <c r="P5890" i="1"/>
  <c r="L5890" i="1" s="1"/>
  <c r="O5890" i="1"/>
  <c r="K5890" i="1" s="1"/>
  <c r="N5890" i="1"/>
  <c r="J5890" i="1" s="1"/>
  <c r="P5889" i="1"/>
  <c r="L5889" i="1" s="1"/>
  <c r="O5889" i="1"/>
  <c r="K5889" i="1" s="1"/>
  <c r="N5889" i="1"/>
  <c r="J5889" i="1" s="1"/>
  <c r="P5888" i="1"/>
  <c r="L5888" i="1" s="1"/>
  <c r="O5888" i="1"/>
  <c r="K5888" i="1" s="1"/>
  <c r="N5888" i="1"/>
  <c r="J5888" i="1" s="1"/>
  <c r="P5887" i="1"/>
  <c r="L5887" i="1" s="1"/>
  <c r="O5887" i="1"/>
  <c r="K5887" i="1" s="1"/>
  <c r="N5887" i="1"/>
  <c r="J5887" i="1" s="1"/>
  <c r="P5886" i="1"/>
  <c r="L5886" i="1" s="1"/>
  <c r="O5886" i="1"/>
  <c r="K5886" i="1" s="1"/>
  <c r="N5886" i="1"/>
  <c r="J5886" i="1" s="1"/>
  <c r="P5885" i="1"/>
  <c r="L5885" i="1" s="1"/>
  <c r="O5885" i="1"/>
  <c r="K5885" i="1" s="1"/>
  <c r="N5885" i="1"/>
  <c r="J5885" i="1" s="1"/>
  <c r="P5884" i="1"/>
  <c r="L5884" i="1" s="1"/>
  <c r="O5884" i="1"/>
  <c r="K5884" i="1" s="1"/>
  <c r="N5884" i="1"/>
  <c r="J5884" i="1" s="1"/>
  <c r="P5883" i="1"/>
  <c r="L5883" i="1" s="1"/>
  <c r="O5883" i="1"/>
  <c r="K5883" i="1" s="1"/>
  <c r="N5883" i="1"/>
  <c r="J5883" i="1" s="1"/>
  <c r="P5882" i="1"/>
  <c r="L5882" i="1" s="1"/>
  <c r="O5882" i="1"/>
  <c r="K5882" i="1" s="1"/>
  <c r="N5882" i="1"/>
  <c r="J5882" i="1" s="1"/>
  <c r="P5881" i="1"/>
  <c r="L5881" i="1" s="1"/>
  <c r="O5881" i="1"/>
  <c r="K5881" i="1" s="1"/>
  <c r="N5881" i="1"/>
  <c r="J5881" i="1" s="1"/>
  <c r="P5880" i="1"/>
  <c r="L5880" i="1" s="1"/>
  <c r="O5880" i="1"/>
  <c r="K5880" i="1" s="1"/>
  <c r="N5880" i="1"/>
  <c r="J5880" i="1" s="1"/>
  <c r="P5879" i="1"/>
  <c r="L5879" i="1" s="1"/>
  <c r="O5879" i="1"/>
  <c r="K5879" i="1" s="1"/>
  <c r="N5879" i="1"/>
  <c r="J5879" i="1" s="1"/>
  <c r="P5878" i="1"/>
  <c r="L5878" i="1" s="1"/>
  <c r="O5878" i="1"/>
  <c r="K5878" i="1" s="1"/>
  <c r="N5878" i="1"/>
  <c r="J5878" i="1" s="1"/>
  <c r="P5877" i="1"/>
  <c r="L5877" i="1" s="1"/>
  <c r="O5877" i="1"/>
  <c r="K5877" i="1" s="1"/>
  <c r="N5877" i="1"/>
  <c r="J5877" i="1" s="1"/>
  <c r="P5876" i="1"/>
  <c r="L5876" i="1" s="1"/>
  <c r="O5876" i="1"/>
  <c r="K5876" i="1" s="1"/>
  <c r="N5876" i="1"/>
  <c r="J5876" i="1" s="1"/>
  <c r="P5875" i="1"/>
  <c r="L5875" i="1" s="1"/>
  <c r="O5875" i="1"/>
  <c r="K5875" i="1" s="1"/>
  <c r="N5875" i="1"/>
  <c r="J5875" i="1" s="1"/>
  <c r="P5874" i="1"/>
  <c r="L5874" i="1" s="1"/>
  <c r="O5874" i="1"/>
  <c r="K5874" i="1" s="1"/>
  <c r="N5874" i="1"/>
  <c r="J5874" i="1" s="1"/>
  <c r="P5873" i="1"/>
  <c r="L5873" i="1" s="1"/>
  <c r="O5873" i="1"/>
  <c r="K5873" i="1" s="1"/>
  <c r="N5873" i="1"/>
  <c r="J5873" i="1" s="1"/>
  <c r="P5872" i="1"/>
  <c r="L5872" i="1" s="1"/>
  <c r="O5872" i="1"/>
  <c r="K5872" i="1" s="1"/>
  <c r="N5872" i="1"/>
  <c r="J5872" i="1" s="1"/>
  <c r="P5871" i="1"/>
  <c r="L5871" i="1" s="1"/>
  <c r="O5871" i="1"/>
  <c r="K5871" i="1" s="1"/>
  <c r="N5871" i="1"/>
  <c r="J5871" i="1" s="1"/>
  <c r="P5870" i="1"/>
  <c r="L5870" i="1" s="1"/>
  <c r="O5870" i="1"/>
  <c r="K5870" i="1" s="1"/>
  <c r="N5870" i="1"/>
  <c r="J5870" i="1" s="1"/>
  <c r="P5869" i="1"/>
  <c r="L5869" i="1" s="1"/>
  <c r="O5869" i="1"/>
  <c r="K5869" i="1" s="1"/>
  <c r="N5869" i="1"/>
  <c r="J5869" i="1" s="1"/>
  <c r="P5868" i="1"/>
  <c r="L5868" i="1" s="1"/>
  <c r="O5868" i="1"/>
  <c r="K5868" i="1" s="1"/>
  <c r="N5868" i="1"/>
  <c r="J5868" i="1" s="1"/>
  <c r="P5867" i="1"/>
  <c r="L5867" i="1" s="1"/>
  <c r="O5867" i="1"/>
  <c r="K5867" i="1" s="1"/>
  <c r="N5867" i="1"/>
  <c r="J5867" i="1" s="1"/>
  <c r="P5866" i="1"/>
  <c r="L5866" i="1" s="1"/>
  <c r="O5866" i="1"/>
  <c r="K5866" i="1" s="1"/>
  <c r="N5866" i="1"/>
  <c r="J5866" i="1" s="1"/>
  <c r="P5865" i="1"/>
  <c r="L5865" i="1" s="1"/>
  <c r="O5865" i="1"/>
  <c r="K5865" i="1" s="1"/>
  <c r="N5865" i="1"/>
  <c r="J5865" i="1" s="1"/>
  <c r="P5864" i="1"/>
  <c r="L5864" i="1" s="1"/>
  <c r="O5864" i="1"/>
  <c r="K5864" i="1" s="1"/>
  <c r="N5864" i="1"/>
  <c r="J5864" i="1" s="1"/>
  <c r="P5863" i="1"/>
  <c r="L5863" i="1" s="1"/>
  <c r="O5863" i="1"/>
  <c r="K5863" i="1" s="1"/>
  <c r="N5863" i="1"/>
  <c r="J5863" i="1" s="1"/>
  <c r="P5862" i="1"/>
  <c r="L5862" i="1" s="1"/>
  <c r="O5862" i="1"/>
  <c r="K5862" i="1" s="1"/>
  <c r="N5862" i="1"/>
  <c r="J5862" i="1" s="1"/>
  <c r="P5861" i="1"/>
  <c r="L5861" i="1" s="1"/>
  <c r="O5861" i="1"/>
  <c r="K5861" i="1" s="1"/>
  <c r="N5861" i="1"/>
  <c r="J5861" i="1" s="1"/>
  <c r="P5860" i="1"/>
  <c r="L5860" i="1" s="1"/>
  <c r="O5860" i="1"/>
  <c r="K5860" i="1" s="1"/>
  <c r="N5860" i="1"/>
  <c r="J5860" i="1" s="1"/>
  <c r="P5859" i="1"/>
  <c r="L5859" i="1" s="1"/>
  <c r="O5859" i="1"/>
  <c r="K5859" i="1" s="1"/>
  <c r="N5859" i="1"/>
  <c r="J5859" i="1" s="1"/>
  <c r="P5858" i="1"/>
  <c r="L5858" i="1" s="1"/>
  <c r="O5858" i="1"/>
  <c r="K5858" i="1" s="1"/>
  <c r="N5858" i="1"/>
  <c r="J5858" i="1" s="1"/>
  <c r="P5857" i="1"/>
  <c r="L5857" i="1" s="1"/>
  <c r="O5857" i="1"/>
  <c r="K5857" i="1" s="1"/>
  <c r="N5857" i="1"/>
  <c r="J5857" i="1" s="1"/>
  <c r="P5856" i="1"/>
  <c r="L5856" i="1" s="1"/>
  <c r="O5856" i="1"/>
  <c r="K5856" i="1" s="1"/>
  <c r="N5856" i="1"/>
  <c r="J5856" i="1" s="1"/>
  <c r="P5855" i="1"/>
  <c r="L5855" i="1" s="1"/>
  <c r="O5855" i="1"/>
  <c r="K5855" i="1" s="1"/>
  <c r="N5855" i="1"/>
  <c r="J5855" i="1" s="1"/>
  <c r="P5854" i="1"/>
  <c r="L5854" i="1" s="1"/>
  <c r="O5854" i="1"/>
  <c r="K5854" i="1" s="1"/>
  <c r="N5854" i="1"/>
  <c r="J5854" i="1" s="1"/>
  <c r="P5853" i="1"/>
  <c r="L5853" i="1" s="1"/>
  <c r="O5853" i="1"/>
  <c r="K5853" i="1" s="1"/>
  <c r="N5853" i="1"/>
  <c r="J5853" i="1" s="1"/>
  <c r="P5852" i="1"/>
  <c r="L5852" i="1" s="1"/>
  <c r="O5852" i="1"/>
  <c r="K5852" i="1" s="1"/>
  <c r="N5852" i="1"/>
  <c r="J5852" i="1" s="1"/>
  <c r="P5851" i="1"/>
  <c r="L5851" i="1" s="1"/>
  <c r="O5851" i="1"/>
  <c r="K5851" i="1" s="1"/>
  <c r="N5851" i="1"/>
  <c r="J5851" i="1" s="1"/>
  <c r="P5850" i="1"/>
  <c r="L5850" i="1" s="1"/>
  <c r="O5850" i="1"/>
  <c r="K5850" i="1" s="1"/>
  <c r="N5850" i="1"/>
  <c r="J5850" i="1" s="1"/>
  <c r="P5849" i="1"/>
  <c r="L5849" i="1" s="1"/>
  <c r="O5849" i="1"/>
  <c r="K5849" i="1" s="1"/>
  <c r="N5849" i="1"/>
  <c r="J5849" i="1" s="1"/>
  <c r="P5848" i="1"/>
  <c r="L5848" i="1" s="1"/>
  <c r="O5848" i="1"/>
  <c r="K5848" i="1" s="1"/>
  <c r="N5848" i="1"/>
  <c r="J5848" i="1" s="1"/>
  <c r="P5847" i="1"/>
  <c r="L5847" i="1" s="1"/>
  <c r="O5847" i="1"/>
  <c r="K5847" i="1" s="1"/>
  <c r="N5847" i="1"/>
  <c r="J5847" i="1" s="1"/>
  <c r="P5846" i="1"/>
  <c r="L5846" i="1" s="1"/>
  <c r="O5846" i="1"/>
  <c r="K5846" i="1" s="1"/>
  <c r="N5846" i="1"/>
  <c r="J5846" i="1" s="1"/>
  <c r="P5845" i="1"/>
  <c r="L5845" i="1" s="1"/>
  <c r="O5845" i="1"/>
  <c r="K5845" i="1" s="1"/>
  <c r="N5845" i="1"/>
  <c r="J5845" i="1" s="1"/>
  <c r="P5844" i="1"/>
  <c r="L5844" i="1" s="1"/>
  <c r="O5844" i="1"/>
  <c r="K5844" i="1" s="1"/>
  <c r="N5844" i="1"/>
  <c r="J5844" i="1" s="1"/>
  <c r="P5843" i="1"/>
  <c r="L5843" i="1" s="1"/>
  <c r="O5843" i="1"/>
  <c r="K5843" i="1" s="1"/>
  <c r="N5843" i="1"/>
  <c r="J5843" i="1" s="1"/>
  <c r="P5842" i="1"/>
  <c r="L5842" i="1" s="1"/>
  <c r="O5842" i="1"/>
  <c r="K5842" i="1" s="1"/>
  <c r="N5842" i="1"/>
  <c r="J5842" i="1" s="1"/>
  <c r="P5841" i="1"/>
  <c r="L5841" i="1" s="1"/>
  <c r="O5841" i="1"/>
  <c r="K5841" i="1" s="1"/>
  <c r="N5841" i="1"/>
  <c r="J5841" i="1" s="1"/>
  <c r="P5840" i="1"/>
  <c r="L5840" i="1" s="1"/>
  <c r="O5840" i="1"/>
  <c r="K5840" i="1" s="1"/>
  <c r="N5840" i="1"/>
  <c r="J5840" i="1" s="1"/>
  <c r="P5839" i="1"/>
  <c r="L5839" i="1" s="1"/>
  <c r="O5839" i="1"/>
  <c r="K5839" i="1" s="1"/>
  <c r="N5839" i="1"/>
  <c r="J5839" i="1" s="1"/>
  <c r="P5838" i="1"/>
  <c r="L5838" i="1" s="1"/>
  <c r="O5838" i="1"/>
  <c r="K5838" i="1" s="1"/>
  <c r="N5838" i="1"/>
  <c r="J5838" i="1" s="1"/>
  <c r="P5837" i="1"/>
  <c r="L5837" i="1" s="1"/>
  <c r="O5837" i="1"/>
  <c r="K5837" i="1" s="1"/>
  <c r="N5837" i="1"/>
  <c r="J5837" i="1" s="1"/>
  <c r="P5836" i="1"/>
  <c r="L5836" i="1" s="1"/>
  <c r="O5836" i="1"/>
  <c r="K5836" i="1" s="1"/>
  <c r="N5836" i="1"/>
  <c r="J5836" i="1" s="1"/>
  <c r="P5835" i="1"/>
  <c r="L5835" i="1" s="1"/>
  <c r="O5835" i="1"/>
  <c r="K5835" i="1" s="1"/>
  <c r="N5835" i="1"/>
  <c r="J5835" i="1" s="1"/>
  <c r="P5834" i="1"/>
  <c r="L5834" i="1" s="1"/>
  <c r="O5834" i="1"/>
  <c r="K5834" i="1" s="1"/>
  <c r="N5834" i="1"/>
  <c r="J5834" i="1" s="1"/>
  <c r="P5833" i="1"/>
  <c r="L5833" i="1" s="1"/>
  <c r="O5833" i="1"/>
  <c r="K5833" i="1" s="1"/>
  <c r="N5833" i="1"/>
  <c r="J5833" i="1" s="1"/>
  <c r="P5832" i="1"/>
  <c r="L5832" i="1" s="1"/>
  <c r="O5832" i="1"/>
  <c r="K5832" i="1" s="1"/>
  <c r="N5832" i="1"/>
  <c r="J5832" i="1" s="1"/>
  <c r="P5831" i="1"/>
  <c r="L5831" i="1" s="1"/>
  <c r="O5831" i="1"/>
  <c r="K5831" i="1" s="1"/>
  <c r="N5831" i="1"/>
  <c r="J5831" i="1" s="1"/>
  <c r="P5830" i="1"/>
  <c r="L5830" i="1" s="1"/>
  <c r="O5830" i="1"/>
  <c r="K5830" i="1" s="1"/>
  <c r="N5830" i="1"/>
  <c r="J5830" i="1" s="1"/>
  <c r="P5829" i="1"/>
  <c r="L5829" i="1" s="1"/>
  <c r="O5829" i="1"/>
  <c r="K5829" i="1" s="1"/>
  <c r="N5829" i="1"/>
  <c r="J5829" i="1" s="1"/>
  <c r="P5828" i="1"/>
  <c r="L5828" i="1" s="1"/>
  <c r="O5828" i="1"/>
  <c r="K5828" i="1" s="1"/>
  <c r="N5828" i="1"/>
  <c r="J5828" i="1" s="1"/>
  <c r="P5827" i="1"/>
  <c r="L5827" i="1" s="1"/>
  <c r="O5827" i="1"/>
  <c r="K5827" i="1" s="1"/>
  <c r="N5827" i="1"/>
  <c r="J5827" i="1" s="1"/>
  <c r="P5826" i="1"/>
  <c r="L5826" i="1" s="1"/>
  <c r="O5826" i="1"/>
  <c r="K5826" i="1" s="1"/>
  <c r="N5826" i="1"/>
  <c r="J5826" i="1" s="1"/>
  <c r="P5825" i="1"/>
  <c r="L5825" i="1" s="1"/>
  <c r="O5825" i="1"/>
  <c r="K5825" i="1" s="1"/>
  <c r="N5825" i="1"/>
  <c r="J5825" i="1" s="1"/>
  <c r="P5824" i="1"/>
  <c r="L5824" i="1" s="1"/>
  <c r="O5824" i="1"/>
  <c r="K5824" i="1" s="1"/>
  <c r="N5824" i="1"/>
  <c r="J5824" i="1" s="1"/>
  <c r="P5823" i="1"/>
  <c r="L5823" i="1" s="1"/>
  <c r="O5823" i="1"/>
  <c r="K5823" i="1" s="1"/>
  <c r="N5823" i="1"/>
  <c r="J5823" i="1" s="1"/>
  <c r="P5822" i="1"/>
  <c r="L5822" i="1" s="1"/>
  <c r="O5822" i="1"/>
  <c r="K5822" i="1" s="1"/>
  <c r="N5822" i="1"/>
  <c r="J5822" i="1" s="1"/>
  <c r="P5821" i="1"/>
  <c r="L5821" i="1" s="1"/>
  <c r="O5821" i="1"/>
  <c r="K5821" i="1" s="1"/>
  <c r="N5821" i="1"/>
  <c r="J5821" i="1" s="1"/>
  <c r="P5820" i="1"/>
  <c r="L5820" i="1" s="1"/>
  <c r="O5820" i="1"/>
  <c r="K5820" i="1" s="1"/>
  <c r="N5820" i="1"/>
  <c r="J5820" i="1" s="1"/>
  <c r="P5819" i="1"/>
  <c r="L5819" i="1" s="1"/>
  <c r="O5819" i="1"/>
  <c r="K5819" i="1" s="1"/>
  <c r="N5819" i="1"/>
  <c r="J5819" i="1" s="1"/>
  <c r="P5818" i="1"/>
  <c r="L5818" i="1" s="1"/>
  <c r="O5818" i="1"/>
  <c r="K5818" i="1" s="1"/>
  <c r="N5818" i="1"/>
  <c r="J5818" i="1" s="1"/>
  <c r="P5817" i="1"/>
  <c r="L5817" i="1" s="1"/>
  <c r="O5817" i="1"/>
  <c r="K5817" i="1" s="1"/>
  <c r="N5817" i="1"/>
  <c r="J5817" i="1" s="1"/>
  <c r="P5816" i="1"/>
  <c r="L5816" i="1" s="1"/>
  <c r="O5816" i="1"/>
  <c r="K5816" i="1" s="1"/>
  <c r="N5816" i="1"/>
  <c r="J5816" i="1" s="1"/>
  <c r="P5815" i="1"/>
  <c r="L5815" i="1" s="1"/>
  <c r="O5815" i="1"/>
  <c r="K5815" i="1" s="1"/>
  <c r="N5815" i="1"/>
  <c r="J5815" i="1" s="1"/>
  <c r="P5814" i="1"/>
  <c r="L5814" i="1" s="1"/>
  <c r="O5814" i="1"/>
  <c r="K5814" i="1" s="1"/>
  <c r="N5814" i="1"/>
  <c r="J5814" i="1" s="1"/>
  <c r="P5813" i="1"/>
  <c r="L5813" i="1" s="1"/>
  <c r="O5813" i="1"/>
  <c r="K5813" i="1" s="1"/>
  <c r="N5813" i="1"/>
  <c r="J5813" i="1" s="1"/>
  <c r="P5812" i="1"/>
  <c r="L5812" i="1" s="1"/>
  <c r="O5812" i="1"/>
  <c r="K5812" i="1" s="1"/>
  <c r="N5812" i="1"/>
  <c r="J5812" i="1" s="1"/>
  <c r="P5811" i="1"/>
  <c r="L5811" i="1" s="1"/>
  <c r="O5811" i="1"/>
  <c r="K5811" i="1" s="1"/>
  <c r="N5811" i="1"/>
  <c r="J5811" i="1" s="1"/>
  <c r="P5810" i="1"/>
  <c r="L5810" i="1" s="1"/>
  <c r="O5810" i="1"/>
  <c r="K5810" i="1" s="1"/>
  <c r="N5810" i="1"/>
  <c r="J5810" i="1" s="1"/>
  <c r="P5809" i="1"/>
  <c r="L5809" i="1" s="1"/>
  <c r="O5809" i="1"/>
  <c r="K5809" i="1" s="1"/>
  <c r="N5809" i="1"/>
  <c r="J5809" i="1" s="1"/>
  <c r="P5808" i="1"/>
  <c r="L5808" i="1" s="1"/>
  <c r="O5808" i="1"/>
  <c r="K5808" i="1" s="1"/>
  <c r="N5808" i="1"/>
  <c r="J5808" i="1" s="1"/>
  <c r="P5807" i="1"/>
  <c r="L5807" i="1" s="1"/>
  <c r="O5807" i="1"/>
  <c r="K5807" i="1" s="1"/>
  <c r="N5807" i="1"/>
  <c r="J5807" i="1" s="1"/>
  <c r="P5806" i="1"/>
  <c r="L5806" i="1" s="1"/>
  <c r="O5806" i="1"/>
  <c r="K5806" i="1" s="1"/>
  <c r="N5806" i="1"/>
  <c r="J5806" i="1" s="1"/>
  <c r="P5805" i="1"/>
  <c r="L5805" i="1" s="1"/>
  <c r="O5805" i="1"/>
  <c r="K5805" i="1" s="1"/>
  <c r="N5805" i="1"/>
  <c r="J5805" i="1" s="1"/>
  <c r="P5804" i="1"/>
  <c r="L5804" i="1" s="1"/>
  <c r="O5804" i="1"/>
  <c r="K5804" i="1" s="1"/>
  <c r="N5804" i="1"/>
  <c r="J5804" i="1" s="1"/>
  <c r="P5803" i="1"/>
  <c r="L5803" i="1" s="1"/>
  <c r="O5803" i="1"/>
  <c r="K5803" i="1" s="1"/>
  <c r="N5803" i="1"/>
  <c r="J5803" i="1" s="1"/>
  <c r="P5802" i="1"/>
  <c r="L5802" i="1" s="1"/>
  <c r="O5802" i="1"/>
  <c r="K5802" i="1" s="1"/>
  <c r="N5802" i="1"/>
  <c r="J5802" i="1" s="1"/>
  <c r="P5801" i="1"/>
  <c r="L5801" i="1" s="1"/>
  <c r="O5801" i="1"/>
  <c r="K5801" i="1" s="1"/>
  <c r="N5801" i="1"/>
  <c r="J5801" i="1" s="1"/>
  <c r="P5800" i="1"/>
  <c r="L5800" i="1" s="1"/>
  <c r="O5800" i="1"/>
  <c r="K5800" i="1" s="1"/>
  <c r="N5800" i="1"/>
  <c r="J5800" i="1" s="1"/>
  <c r="P5799" i="1"/>
  <c r="L5799" i="1" s="1"/>
  <c r="O5799" i="1"/>
  <c r="K5799" i="1" s="1"/>
  <c r="N5799" i="1"/>
  <c r="J5799" i="1" s="1"/>
  <c r="P5798" i="1"/>
  <c r="L5798" i="1" s="1"/>
  <c r="O5798" i="1"/>
  <c r="K5798" i="1" s="1"/>
  <c r="N5798" i="1"/>
  <c r="J5798" i="1" s="1"/>
  <c r="P5797" i="1"/>
  <c r="L5797" i="1" s="1"/>
  <c r="O5797" i="1"/>
  <c r="K5797" i="1" s="1"/>
  <c r="N5797" i="1"/>
  <c r="J5797" i="1" s="1"/>
  <c r="P5796" i="1"/>
  <c r="L5796" i="1" s="1"/>
  <c r="O5796" i="1"/>
  <c r="K5796" i="1" s="1"/>
  <c r="N5796" i="1"/>
  <c r="J5796" i="1" s="1"/>
  <c r="P5795" i="1"/>
  <c r="L5795" i="1" s="1"/>
  <c r="O5795" i="1"/>
  <c r="K5795" i="1" s="1"/>
  <c r="N5795" i="1"/>
  <c r="J5795" i="1" s="1"/>
  <c r="P5794" i="1"/>
  <c r="L5794" i="1" s="1"/>
  <c r="O5794" i="1"/>
  <c r="K5794" i="1" s="1"/>
  <c r="N5794" i="1"/>
  <c r="J5794" i="1" s="1"/>
  <c r="P5793" i="1"/>
  <c r="L5793" i="1" s="1"/>
  <c r="O5793" i="1"/>
  <c r="K5793" i="1" s="1"/>
  <c r="N5793" i="1"/>
  <c r="J5793" i="1" s="1"/>
  <c r="P5792" i="1"/>
  <c r="L5792" i="1" s="1"/>
  <c r="O5792" i="1"/>
  <c r="K5792" i="1" s="1"/>
  <c r="N5792" i="1"/>
  <c r="J5792" i="1" s="1"/>
  <c r="P5791" i="1"/>
  <c r="L5791" i="1" s="1"/>
  <c r="O5791" i="1"/>
  <c r="K5791" i="1" s="1"/>
  <c r="N5791" i="1"/>
  <c r="J5791" i="1" s="1"/>
  <c r="P5790" i="1"/>
  <c r="L5790" i="1" s="1"/>
  <c r="O5790" i="1"/>
  <c r="K5790" i="1" s="1"/>
  <c r="N5790" i="1"/>
  <c r="J5790" i="1" s="1"/>
  <c r="P5789" i="1"/>
  <c r="L5789" i="1" s="1"/>
  <c r="O5789" i="1"/>
  <c r="K5789" i="1" s="1"/>
  <c r="N5789" i="1"/>
  <c r="J5789" i="1" s="1"/>
  <c r="P5788" i="1"/>
  <c r="L5788" i="1" s="1"/>
  <c r="O5788" i="1"/>
  <c r="K5788" i="1" s="1"/>
  <c r="N5788" i="1"/>
  <c r="J5788" i="1" s="1"/>
  <c r="P5787" i="1"/>
  <c r="L5787" i="1" s="1"/>
  <c r="O5787" i="1"/>
  <c r="K5787" i="1" s="1"/>
  <c r="N5787" i="1"/>
  <c r="J5787" i="1" s="1"/>
  <c r="P5786" i="1"/>
  <c r="L5786" i="1" s="1"/>
  <c r="O5786" i="1"/>
  <c r="K5786" i="1" s="1"/>
  <c r="N5786" i="1"/>
  <c r="J5786" i="1" s="1"/>
  <c r="P5785" i="1"/>
  <c r="L5785" i="1" s="1"/>
  <c r="O5785" i="1"/>
  <c r="K5785" i="1" s="1"/>
  <c r="N5785" i="1"/>
  <c r="J5785" i="1" s="1"/>
  <c r="P5784" i="1"/>
  <c r="L5784" i="1" s="1"/>
  <c r="O5784" i="1"/>
  <c r="K5784" i="1" s="1"/>
  <c r="N5784" i="1"/>
  <c r="J5784" i="1" s="1"/>
  <c r="P5783" i="1"/>
  <c r="L5783" i="1" s="1"/>
  <c r="O5783" i="1"/>
  <c r="K5783" i="1" s="1"/>
  <c r="N5783" i="1"/>
  <c r="J5783" i="1" s="1"/>
  <c r="P5782" i="1"/>
  <c r="L5782" i="1" s="1"/>
  <c r="O5782" i="1"/>
  <c r="K5782" i="1" s="1"/>
  <c r="N5782" i="1"/>
  <c r="J5782" i="1" s="1"/>
  <c r="P5781" i="1"/>
  <c r="L5781" i="1" s="1"/>
  <c r="O5781" i="1"/>
  <c r="K5781" i="1" s="1"/>
  <c r="N5781" i="1"/>
  <c r="J5781" i="1" s="1"/>
  <c r="P5780" i="1"/>
  <c r="L5780" i="1" s="1"/>
  <c r="O5780" i="1"/>
  <c r="K5780" i="1" s="1"/>
  <c r="N5780" i="1"/>
  <c r="J5780" i="1" s="1"/>
  <c r="P5779" i="1"/>
  <c r="L5779" i="1" s="1"/>
  <c r="O5779" i="1"/>
  <c r="K5779" i="1" s="1"/>
  <c r="N5779" i="1"/>
  <c r="J5779" i="1" s="1"/>
  <c r="P5778" i="1"/>
  <c r="L5778" i="1" s="1"/>
  <c r="O5778" i="1"/>
  <c r="K5778" i="1" s="1"/>
  <c r="N5778" i="1"/>
  <c r="J5778" i="1" s="1"/>
  <c r="P5777" i="1"/>
  <c r="L5777" i="1" s="1"/>
  <c r="O5777" i="1"/>
  <c r="K5777" i="1" s="1"/>
  <c r="N5777" i="1"/>
  <c r="J5777" i="1" s="1"/>
  <c r="P5776" i="1"/>
  <c r="L5776" i="1" s="1"/>
  <c r="O5776" i="1"/>
  <c r="K5776" i="1" s="1"/>
  <c r="N5776" i="1"/>
  <c r="J5776" i="1" s="1"/>
  <c r="P5775" i="1"/>
  <c r="L5775" i="1" s="1"/>
  <c r="O5775" i="1"/>
  <c r="K5775" i="1" s="1"/>
  <c r="N5775" i="1"/>
  <c r="J5775" i="1" s="1"/>
  <c r="P5774" i="1"/>
  <c r="L5774" i="1" s="1"/>
  <c r="O5774" i="1"/>
  <c r="K5774" i="1" s="1"/>
  <c r="N5774" i="1"/>
  <c r="J5774" i="1" s="1"/>
  <c r="P5773" i="1"/>
  <c r="L5773" i="1" s="1"/>
  <c r="O5773" i="1"/>
  <c r="K5773" i="1" s="1"/>
  <c r="N5773" i="1"/>
  <c r="J5773" i="1" s="1"/>
  <c r="P5772" i="1"/>
  <c r="L5772" i="1" s="1"/>
  <c r="O5772" i="1"/>
  <c r="K5772" i="1" s="1"/>
  <c r="N5772" i="1"/>
  <c r="J5772" i="1" s="1"/>
  <c r="P5771" i="1"/>
  <c r="L5771" i="1" s="1"/>
  <c r="O5771" i="1"/>
  <c r="K5771" i="1" s="1"/>
  <c r="N5771" i="1"/>
  <c r="J5771" i="1" s="1"/>
  <c r="P5770" i="1"/>
  <c r="L5770" i="1" s="1"/>
  <c r="O5770" i="1"/>
  <c r="K5770" i="1" s="1"/>
  <c r="N5770" i="1"/>
  <c r="J5770" i="1" s="1"/>
  <c r="P5769" i="1"/>
  <c r="L5769" i="1" s="1"/>
  <c r="O5769" i="1"/>
  <c r="K5769" i="1" s="1"/>
  <c r="N5769" i="1"/>
  <c r="J5769" i="1" s="1"/>
  <c r="P5768" i="1"/>
  <c r="L5768" i="1" s="1"/>
  <c r="O5768" i="1"/>
  <c r="K5768" i="1" s="1"/>
  <c r="N5768" i="1"/>
  <c r="J5768" i="1" s="1"/>
  <c r="P5767" i="1"/>
  <c r="L5767" i="1" s="1"/>
  <c r="O5767" i="1"/>
  <c r="K5767" i="1" s="1"/>
  <c r="N5767" i="1"/>
  <c r="J5767" i="1" s="1"/>
  <c r="P5766" i="1"/>
  <c r="L5766" i="1" s="1"/>
  <c r="O5766" i="1"/>
  <c r="K5766" i="1" s="1"/>
  <c r="N5766" i="1"/>
  <c r="J5766" i="1" s="1"/>
  <c r="P5765" i="1"/>
  <c r="L5765" i="1" s="1"/>
  <c r="O5765" i="1"/>
  <c r="K5765" i="1" s="1"/>
  <c r="N5765" i="1"/>
  <c r="J5765" i="1" s="1"/>
  <c r="P5764" i="1"/>
  <c r="L5764" i="1" s="1"/>
  <c r="O5764" i="1"/>
  <c r="K5764" i="1" s="1"/>
  <c r="N5764" i="1"/>
  <c r="J5764" i="1" s="1"/>
  <c r="P5763" i="1"/>
  <c r="L5763" i="1" s="1"/>
  <c r="O5763" i="1"/>
  <c r="K5763" i="1" s="1"/>
  <c r="N5763" i="1"/>
  <c r="J5763" i="1" s="1"/>
  <c r="P5762" i="1"/>
  <c r="L5762" i="1" s="1"/>
  <c r="O5762" i="1"/>
  <c r="K5762" i="1" s="1"/>
  <c r="N5762" i="1"/>
  <c r="J5762" i="1" s="1"/>
  <c r="P5761" i="1"/>
  <c r="L5761" i="1" s="1"/>
  <c r="O5761" i="1"/>
  <c r="K5761" i="1" s="1"/>
  <c r="N5761" i="1"/>
  <c r="J5761" i="1" s="1"/>
  <c r="P5760" i="1"/>
  <c r="L5760" i="1" s="1"/>
  <c r="O5760" i="1"/>
  <c r="K5760" i="1" s="1"/>
  <c r="N5760" i="1"/>
  <c r="J5760" i="1" s="1"/>
  <c r="P5759" i="1"/>
  <c r="L5759" i="1" s="1"/>
  <c r="O5759" i="1"/>
  <c r="K5759" i="1" s="1"/>
  <c r="N5759" i="1"/>
  <c r="J5759" i="1" s="1"/>
  <c r="P5758" i="1"/>
  <c r="L5758" i="1" s="1"/>
  <c r="O5758" i="1"/>
  <c r="K5758" i="1" s="1"/>
  <c r="N5758" i="1"/>
  <c r="J5758" i="1" s="1"/>
  <c r="P5757" i="1"/>
  <c r="L5757" i="1" s="1"/>
  <c r="O5757" i="1"/>
  <c r="K5757" i="1" s="1"/>
  <c r="N5757" i="1"/>
  <c r="J5757" i="1" s="1"/>
  <c r="P5756" i="1"/>
  <c r="L5756" i="1" s="1"/>
  <c r="O5756" i="1"/>
  <c r="K5756" i="1" s="1"/>
  <c r="N5756" i="1"/>
  <c r="J5756" i="1" s="1"/>
  <c r="P5755" i="1"/>
  <c r="L5755" i="1" s="1"/>
  <c r="O5755" i="1"/>
  <c r="K5755" i="1" s="1"/>
  <c r="N5755" i="1"/>
  <c r="J5755" i="1" s="1"/>
  <c r="P5754" i="1"/>
  <c r="L5754" i="1" s="1"/>
  <c r="O5754" i="1"/>
  <c r="K5754" i="1" s="1"/>
  <c r="N5754" i="1"/>
  <c r="J5754" i="1" s="1"/>
  <c r="P5753" i="1"/>
  <c r="L5753" i="1" s="1"/>
  <c r="O5753" i="1"/>
  <c r="K5753" i="1" s="1"/>
  <c r="N5753" i="1"/>
  <c r="J5753" i="1" s="1"/>
  <c r="P5752" i="1"/>
  <c r="L5752" i="1" s="1"/>
  <c r="O5752" i="1"/>
  <c r="K5752" i="1" s="1"/>
  <c r="N5752" i="1"/>
  <c r="J5752" i="1" s="1"/>
  <c r="P5751" i="1"/>
  <c r="L5751" i="1" s="1"/>
  <c r="O5751" i="1"/>
  <c r="K5751" i="1" s="1"/>
  <c r="N5751" i="1"/>
  <c r="J5751" i="1" s="1"/>
  <c r="P5750" i="1"/>
  <c r="L5750" i="1" s="1"/>
  <c r="O5750" i="1"/>
  <c r="K5750" i="1" s="1"/>
  <c r="N5750" i="1"/>
  <c r="J5750" i="1" s="1"/>
  <c r="P5749" i="1"/>
  <c r="L5749" i="1" s="1"/>
  <c r="O5749" i="1"/>
  <c r="K5749" i="1" s="1"/>
  <c r="N5749" i="1"/>
  <c r="J5749" i="1" s="1"/>
  <c r="P5748" i="1"/>
  <c r="L5748" i="1" s="1"/>
  <c r="O5748" i="1"/>
  <c r="K5748" i="1" s="1"/>
  <c r="N5748" i="1"/>
  <c r="J5748" i="1" s="1"/>
  <c r="P5747" i="1"/>
  <c r="L5747" i="1" s="1"/>
  <c r="O5747" i="1"/>
  <c r="K5747" i="1" s="1"/>
  <c r="N5747" i="1"/>
  <c r="J5747" i="1" s="1"/>
  <c r="P5746" i="1"/>
  <c r="L5746" i="1" s="1"/>
  <c r="O5746" i="1"/>
  <c r="K5746" i="1" s="1"/>
  <c r="N5746" i="1"/>
  <c r="J5746" i="1" s="1"/>
  <c r="P5745" i="1"/>
  <c r="L5745" i="1" s="1"/>
  <c r="O5745" i="1"/>
  <c r="K5745" i="1" s="1"/>
  <c r="N5745" i="1"/>
  <c r="J5745" i="1" s="1"/>
  <c r="P5744" i="1"/>
  <c r="L5744" i="1" s="1"/>
  <c r="O5744" i="1"/>
  <c r="K5744" i="1" s="1"/>
  <c r="N5744" i="1"/>
  <c r="J5744" i="1" s="1"/>
  <c r="P5743" i="1"/>
  <c r="L5743" i="1" s="1"/>
  <c r="O5743" i="1"/>
  <c r="K5743" i="1" s="1"/>
  <c r="N5743" i="1"/>
  <c r="J5743" i="1" s="1"/>
  <c r="P5742" i="1"/>
  <c r="L5742" i="1" s="1"/>
  <c r="O5742" i="1"/>
  <c r="K5742" i="1" s="1"/>
  <c r="N5742" i="1"/>
  <c r="J5742" i="1" s="1"/>
  <c r="P5741" i="1"/>
  <c r="L5741" i="1" s="1"/>
  <c r="O5741" i="1"/>
  <c r="K5741" i="1" s="1"/>
  <c r="N5741" i="1"/>
  <c r="J5741" i="1" s="1"/>
  <c r="P5740" i="1"/>
  <c r="L5740" i="1" s="1"/>
  <c r="O5740" i="1"/>
  <c r="K5740" i="1" s="1"/>
  <c r="N5740" i="1"/>
  <c r="J5740" i="1" s="1"/>
  <c r="P5739" i="1"/>
  <c r="L5739" i="1" s="1"/>
  <c r="O5739" i="1"/>
  <c r="K5739" i="1" s="1"/>
  <c r="N5739" i="1"/>
  <c r="J5739" i="1" s="1"/>
  <c r="P5738" i="1"/>
  <c r="L5738" i="1" s="1"/>
  <c r="O5738" i="1"/>
  <c r="K5738" i="1" s="1"/>
  <c r="N5738" i="1"/>
  <c r="J5738" i="1" s="1"/>
  <c r="P5737" i="1"/>
  <c r="L5737" i="1" s="1"/>
  <c r="O5737" i="1"/>
  <c r="K5737" i="1" s="1"/>
  <c r="N5737" i="1"/>
  <c r="J5737" i="1" s="1"/>
  <c r="P5736" i="1"/>
  <c r="L5736" i="1" s="1"/>
  <c r="O5736" i="1"/>
  <c r="K5736" i="1" s="1"/>
  <c r="N5736" i="1"/>
  <c r="J5736" i="1" s="1"/>
  <c r="P5735" i="1"/>
  <c r="L5735" i="1" s="1"/>
  <c r="O5735" i="1"/>
  <c r="K5735" i="1" s="1"/>
  <c r="N5735" i="1"/>
  <c r="J5735" i="1" s="1"/>
  <c r="P5734" i="1"/>
  <c r="L5734" i="1" s="1"/>
  <c r="O5734" i="1"/>
  <c r="K5734" i="1" s="1"/>
  <c r="N5734" i="1"/>
  <c r="J5734" i="1" s="1"/>
  <c r="P5733" i="1"/>
  <c r="L5733" i="1" s="1"/>
  <c r="O5733" i="1"/>
  <c r="K5733" i="1" s="1"/>
  <c r="N5733" i="1"/>
  <c r="J5733" i="1" s="1"/>
  <c r="P5732" i="1"/>
  <c r="L5732" i="1" s="1"/>
  <c r="O5732" i="1"/>
  <c r="K5732" i="1" s="1"/>
  <c r="N5732" i="1"/>
  <c r="J5732" i="1" s="1"/>
  <c r="P5731" i="1"/>
  <c r="L5731" i="1" s="1"/>
  <c r="O5731" i="1"/>
  <c r="K5731" i="1" s="1"/>
  <c r="N5731" i="1"/>
  <c r="J5731" i="1" s="1"/>
  <c r="P5730" i="1"/>
  <c r="L5730" i="1" s="1"/>
  <c r="O5730" i="1"/>
  <c r="K5730" i="1" s="1"/>
  <c r="N5730" i="1"/>
  <c r="J5730" i="1" s="1"/>
  <c r="P5729" i="1"/>
  <c r="L5729" i="1" s="1"/>
  <c r="O5729" i="1"/>
  <c r="K5729" i="1" s="1"/>
  <c r="N5729" i="1"/>
  <c r="J5729" i="1" s="1"/>
  <c r="P5728" i="1"/>
  <c r="L5728" i="1" s="1"/>
  <c r="O5728" i="1"/>
  <c r="K5728" i="1" s="1"/>
  <c r="N5728" i="1"/>
  <c r="J5728" i="1" s="1"/>
  <c r="P5727" i="1"/>
  <c r="L5727" i="1" s="1"/>
  <c r="O5727" i="1"/>
  <c r="K5727" i="1" s="1"/>
  <c r="N5727" i="1"/>
  <c r="J5727" i="1" s="1"/>
  <c r="P5726" i="1"/>
  <c r="L5726" i="1" s="1"/>
  <c r="O5726" i="1"/>
  <c r="K5726" i="1" s="1"/>
  <c r="N5726" i="1"/>
  <c r="J5726" i="1" s="1"/>
  <c r="P5725" i="1"/>
  <c r="L5725" i="1" s="1"/>
  <c r="O5725" i="1"/>
  <c r="K5725" i="1" s="1"/>
  <c r="N5725" i="1"/>
  <c r="J5725" i="1" s="1"/>
  <c r="P5724" i="1"/>
  <c r="L5724" i="1" s="1"/>
  <c r="O5724" i="1"/>
  <c r="K5724" i="1" s="1"/>
  <c r="N5724" i="1"/>
  <c r="J5724" i="1" s="1"/>
  <c r="P5723" i="1"/>
  <c r="L5723" i="1" s="1"/>
  <c r="O5723" i="1"/>
  <c r="K5723" i="1" s="1"/>
  <c r="N5723" i="1"/>
  <c r="J5723" i="1" s="1"/>
  <c r="P5722" i="1"/>
  <c r="L5722" i="1" s="1"/>
  <c r="O5722" i="1"/>
  <c r="K5722" i="1" s="1"/>
  <c r="N5722" i="1"/>
  <c r="J5722" i="1" s="1"/>
  <c r="P5721" i="1"/>
  <c r="L5721" i="1" s="1"/>
  <c r="O5721" i="1"/>
  <c r="K5721" i="1" s="1"/>
  <c r="N5721" i="1"/>
  <c r="J5721" i="1" s="1"/>
  <c r="P5720" i="1"/>
  <c r="L5720" i="1" s="1"/>
  <c r="O5720" i="1"/>
  <c r="K5720" i="1" s="1"/>
  <c r="N5720" i="1"/>
  <c r="J5720" i="1" s="1"/>
  <c r="P5719" i="1"/>
  <c r="L5719" i="1" s="1"/>
  <c r="O5719" i="1"/>
  <c r="K5719" i="1" s="1"/>
  <c r="N5719" i="1"/>
  <c r="J5719" i="1" s="1"/>
  <c r="P5718" i="1"/>
  <c r="L5718" i="1" s="1"/>
  <c r="O5718" i="1"/>
  <c r="K5718" i="1" s="1"/>
  <c r="N5718" i="1"/>
  <c r="J5718" i="1" s="1"/>
  <c r="P5717" i="1"/>
  <c r="L5717" i="1" s="1"/>
  <c r="O5717" i="1"/>
  <c r="K5717" i="1" s="1"/>
  <c r="N5717" i="1"/>
  <c r="J5717" i="1" s="1"/>
  <c r="P5716" i="1"/>
  <c r="L5716" i="1" s="1"/>
  <c r="O5716" i="1"/>
  <c r="K5716" i="1" s="1"/>
  <c r="N5716" i="1"/>
  <c r="J5716" i="1" s="1"/>
  <c r="P5715" i="1"/>
  <c r="L5715" i="1" s="1"/>
  <c r="O5715" i="1"/>
  <c r="K5715" i="1" s="1"/>
  <c r="N5715" i="1"/>
  <c r="J5715" i="1" s="1"/>
  <c r="P5714" i="1"/>
  <c r="L5714" i="1" s="1"/>
  <c r="O5714" i="1"/>
  <c r="K5714" i="1" s="1"/>
  <c r="N5714" i="1"/>
  <c r="J5714" i="1" s="1"/>
  <c r="P5713" i="1"/>
  <c r="L5713" i="1" s="1"/>
  <c r="O5713" i="1"/>
  <c r="K5713" i="1" s="1"/>
  <c r="N5713" i="1"/>
  <c r="J5713" i="1" s="1"/>
  <c r="P5712" i="1"/>
  <c r="L5712" i="1" s="1"/>
  <c r="O5712" i="1"/>
  <c r="K5712" i="1" s="1"/>
  <c r="N5712" i="1"/>
  <c r="J5712" i="1" s="1"/>
  <c r="P5711" i="1"/>
  <c r="L5711" i="1" s="1"/>
  <c r="O5711" i="1"/>
  <c r="K5711" i="1" s="1"/>
  <c r="N5711" i="1"/>
  <c r="J5711" i="1" s="1"/>
  <c r="P5710" i="1"/>
  <c r="L5710" i="1" s="1"/>
  <c r="O5710" i="1"/>
  <c r="K5710" i="1" s="1"/>
  <c r="N5710" i="1"/>
  <c r="J5710" i="1" s="1"/>
  <c r="P5709" i="1"/>
  <c r="L5709" i="1" s="1"/>
  <c r="O5709" i="1"/>
  <c r="K5709" i="1" s="1"/>
  <c r="N5709" i="1"/>
  <c r="J5709" i="1" s="1"/>
  <c r="P5708" i="1"/>
  <c r="L5708" i="1" s="1"/>
  <c r="O5708" i="1"/>
  <c r="K5708" i="1" s="1"/>
  <c r="N5708" i="1"/>
  <c r="J5708" i="1" s="1"/>
  <c r="P5707" i="1"/>
  <c r="L5707" i="1" s="1"/>
  <c r="O5707" i="1"/>
  <c r="K5707" i="1" s="1"/>
  <c r="N5707" i="1"/>
  <c r="J5707" i="1" s="1"/>
  <c r="P5706" i="1"/>
  <c r="L5706" i="1" s="1"/>
  <c r="O5706" i="1"/>
  <c r="K5706" i="1" s="1"/>
  <c r="N5706" i="1"/>
  <c r="J5706" i="1" s="1"/>
  <c r="P5705" i="1"/>
  <c r="L5705" i="1" s="1"/>
  <c r="O5705" i="1"/>
  <c r="K5705" i="1" s="1"/>
  <c r="N5705" i="1"/>
  <c r="J5705" i="1" s="1"/>
  <c r="P5704" i="1"/>
  <c r="L5704" i="1" s="1"/>
  <c r="O5704" i="1"/>
  <c r="K5704" i="1" s="1"/>
  <c r="N5704" i="1"/>
  <c r="J5704" i="1" s="1"/>
  <c r="P5703" i="1"/>
  <c r="L5703" i="1" s="1"/>
  <c r="O5703" i="1"/>
  <c r="K5703" i="1" s="1"/>
  <c r="N5703" i="1"/>
  <c r="J5703" i="1" s="1"/>
  <c r="P5702" i="1"/>
  <c r="L5702" i="1" s="1"/>
  <c r="O5702" i="1"/>
  <c r="K5702" i="1" s="1"/>
  <c r="N5702" i="1"/>
  <c r="J5702" i="1" s="1"/>
  <c r="P5701" i="1"/>
  <c r="L5701" i="1" s="1"/>
  <c r="O5701" i="1"/>
  <c r="K5701" i="1" s="1"/>
  <c r="N5701" i="1"/>
  <c r="J5701" i="1" s="1"/>
  <c r="P5700" i="1"/>
  <c r="L5700" i="1" s="1"/>
  <c r="O5700" i="1"/>
  <c r="K5700" i="1" s="1"/>
  <c r="N5700" i="1"/>
  <c r="J5700" i="1" s="1"/>
  <c r="P5699" i="1"/>
  <c r="L5699" i="1" s="1"/>
  <c r="O5699" i="1"/>
  <c r="K5699" i="1" s="1"/>
  <c r="N5699" i="1"/>
  <c r="J5699" i="1" s="1"/>
  <c r="P5698" i="1"/>
  <c r="L5698" i="1" s="1"/>
  <c r="O5698" i="1"/>
  <c r="K5698" i="1" s="1"/>
  <c r="N5698" i="1"/>
  <c r="J5698" i="1" s="1"/>
  <c r="P5697" i="1"/>
  <c r="L5697" i="1" s="1"/>
  <c r="O5697" i="1"/>
  <c r="K5697" i="1" s="1"/>
  <c r="N5697" i="1"/>
  <c r="J5697" i="1" s="1"/>
  <c r="P5696" i="1"/>
  <c r="L5696" i="1" s="1"/>
  <c r="O5696" i="1"/>
  <c r="K5696" i="1" s="1"/>
  <c r="N5696" i="1"/>
  <c r="J5696" i="1" s="1"/>
  <c r="P5695" i="1"/>
  <c r="L5695" i="1" s="1"/>
  <c r="O5695" i="1"/>
  <c r="K5695" i="1" s="1"/>
  <c r="N5695" i="1"/>
  <c r="J5695" i="1" s="1"/>
  <c r="P5694" i="1"/>
  <c r="L5694" i="1" s="1"/>
  <c r="O5694" i="1"/>
  <c r="K5694" i="1" s="1"/>
  <c r="N5694" i="1"/>
  <c r="J5694" i="1" s="1"/>
  <c r="P5693" i="1"/>
  <c r="L5693" i="1" s="1"/>
  <c r="O5693" i="1"/>
  <c r="K5693" i="1" s="1"/>
  <c r="N5693" i="1"/>
  <c r="J5693" i="1" s="1"/>
  <c r="P5692" i="1"/>
  <c r="L5692" i="1" s="1"/>
  <c r="O5692" i="1"/>
  <c r="K5692" i="1" s="1"/>
  <c r="N5692" i="1"/>
  <c r="J5692" i="1" s="1"/>
  <c r="P5691" i="1"/>
  <c r="L5691" i="1" s="1"/>
  <c r="O5691" i="1"/>
  <c r="K5691" i="1" s="1"/>
  <c r="N5691" i="1"/>
  <c r="J5691" i="1" s="1"/>
  <c r="P5690" i="1"/>
  <c r="L5690" i="1" s="1"/>
  <c r="O5690" i="1"/>
  <c r="K5690" i="1" s="1"/>
  <c r="N5690" i="1"/>
  <c r="J5690" i="1" s="1"/>
  <c r="P5689" i="1"/>
  <c r="L5689" i="1" s="1"/>
  <c r="O5689" i="1"/>
  <c r="K5689" i="1" s="1"/>
  <c r="N5689" i="1"/>
  <c r="J5689" i="1" s="1"/>
  <c r="P5688" i="1"/>
  <c r="L5688" i="1" s="1"/>
  <c r="O5688" i="1"/>
  <c r="K5688" i="1" s="1"/>
  <c r="N5688" i="1"/>
  <c r="J5688" i="1" s="1"/>
  <c r="P5687" i="1"/>
  <c r="L5687" i="1" s="1"/>
  <c r="O5687" i="1"/>
  <c r="K5687" i="1" s="1"/>
  <c r="N5687" i="1"/>
  <c r="J5687" i="1" s="1"/>
  <c r="P5686" i="1"/>
  <c r="L5686" i="1" s="1"/>
  <c r="O5686" i="1"/>
  <c r="K5686" i="1" s="1"/>
  <c r="N5686" i="1"/>
  <c r="J5686" i="1" s="1"/>
  <c r="P5685" i="1"/>
  <c r="L5685" i="1" s="1"/>
  <c r="O5685" i="1"/>
  <c r="K5685" i="1" s="1"/>
  <c r="N5685" i="1"/>
  <c r="J5685" i="1" s="1"/>
  <c r="P5684" i="1"/>
  <c r="L5684" i="1" s="1"/>
  <c r="O5684" i="1"/>
  <c r="K5684" i="1" s="1"/>
  <c r="N5684" i="1"/>
  <c r="J5684" i="1" s="1"/>
  <c r="P5683" i="1"/>
  <c r="L5683" i="1" s="1"/>
  <c r="O5683" i="1"/>
  <c r="K5683" i="1" s="1"/>
  <c r="N5683" i="1"/>
  <c r="J5683" i="1" s="1"/>
  <c r="P5682" i="1"/>
  <c r="L5682" i="1" s="1"/>
  <c r="O5682" i="1"/>
  <c r="K5682" i="1" s="1"/>
  <c r="N5682" i="1"/>
  <c r="J5682" i="1" s="1"/>
  <c r="P5681" i="1"/>
  <c r="L5681" i="1" s="1"/>
  <c r="O5681" i="1"/>
  <c r="K5681" i="1" s="1"/>
  <c r="N5681" i="1"/>
  <c r="J5681" i="1" s="1"/>
  <c r="P5680" i="1"/>
  <c r="L5680" i="1" s="1"/>
  <c r="O5680" i="1"/>
  <c r="K5680" i="1" s="1"/>
  <c r="N5680" i="1"/>
  <c r="J5680" i="1" s="1"/>
  <c r="P5679" i="1"/>
  <c r="L5679" i="1" s="1"/>
  <c r="O5679" i="1"/>
  <c r="K5679" i="1" s="1"/>
  <c r="N5679" i="1"/>
  <c r="J5679" i="1" s="1"/>
  <c r="P5678" i="1"/>
  <c r="L5678" i="1" s="1"/>
  <c r="O5678" i="1"/>
  <c r="K5678" i="1" s="1"/>
  <c r="N5678" i="1"/>
  <c r="J5678" i="1" s="1"/>
  <c r="P5677" i="1"/>
  <c r="L5677" i="1" s="1"/>
  <c r="O5677" i="1"/>
  <c r="K5677" i="1" s="1"/>
  <c r="N5677" i="1"/>
  <c r="J5677" i="1" s="1"/>
  <c r="P5676" i="1"/>
  <c r="L5676" i="1" s="1"/>
  <c r="O5676" i="1"/>
  <c r="K5676" i="1" s="1"/>
  <c r="N5676" i="1"/>
  <c r="J5676" i="1" s="1"/>
  <c r="P5675" i="1"/>
  <c r="L5675" i="1" s="1"/>
  <c r="O5675" i="1"/>
  <c r="K5675" i="1" s="1"/>
  <c r="N5675" i="1"/>
  <c r="J5675" i="1" s="1"/>
  <c r="P5674" i="1"/>
  <c r="L5674" i="1" s="1"/>
  <c r="O5674" i="1"/>
  <c r="K5674" i="1" s="1"/>
  <c r="N5674" i="1"/>
  <c r="J5674" i="1" s="1"/>
  <c r="P5673" i="1"/>
  <c r="L5673" i="1" s="1"/>
  <c r="O5673" i="1"/>
  <c r="K5673" i="1" s="1"/>
  <c r="N5673" i="1"/>
  <c r="J5673" i="1" s="1"/>
  <c r="P5672" i="1"/>
  <c r="L5672" i="1" s="1"/>
  <c r="O5672" i="1"/>
  <c r="K5672" i="1" s="1"/>
  <c r="N5672" i="1"/>
  <c r="J5672" i="1" s="1"/>
  <c r="P5671" i="1"/>
  <c r="L5671" i="1" s="1"/>
  <c r="O5671" i="1"/>
  <c r="K5671" i="1" s="1"/>
  <c r="N5671" i="1"/>
  <c r="J5671" i="1" s="1"/>
  <c r="P5670" i="1"/>
  <c r="L5670" i="1" s="1"/>
  <c r="O5670" i="1"/>
  <c r="K5670" i="1" s="1"/>
  <c r="N5670" i="1"/>
  <c r="J5670" i="1" s="1"/>
  <c r="P5669" i="1"/>
  <c r="L5669" i="1" s="1"/>
  <c r="O5669" i="1"/>
  <c r="K5669" i="1" s="1"/>
  <c r="N5669" i="1"/>
  <c r="J5669" i="1" s="1"/>
  <c r="P5668" i="1"/>
  <c r="L5668" i="1" s="1"/>
  <c r="O5668" i="1"/>
  <c r="K5668" i="1" s="1"/>
  <c r="N5668" i="1"/>
  <c r="J5668" i="1" s="1"/>
  <c r="P5667" i="1"/>
  <c r="L5667" i="1" s="1"/>
  <c r="O5667" i="1"/>
  <c r="K5667" i="1" s="1"/>
  <c r="N5667" i="1"/>
  <c r="J5667" i="1" s="1"/>
  <c r="P5666" i="1"/>
  <c r="L5666" i="1" s="1"/>
  <c r="O5666" i="1"/>
  <c r="K5666" i="1" s="1"/>
  <c r="N5666" i="1"/>
  <c r="J5666" i="1" s="1"/>
  <c r="P5665" i="1"/>
  <c r="L5665" i="1" s="1"/>
  <c r="O5665" i="1"/>
  <c r="K5665" i="1" s="1"/>
  <c r="N5665" i="1"/>
  <c r="J5665" i="1" s="1"/>
  <c r="P5664" i="1"/>
  <c r="L5664" i="1" s="1"/>
  <c r="O5664" i="1"/>
  <c r="K5664" i="1" s="1"/>
  <c r="N5664" i="1"/>
  <c r="J5664" i="1" s="1"/>
  <c r="P5663" i="1"/>
  <c r="L5663" i="1" s="1"/>
  <c r="O5663" i="1"/>
  <c r="K5663" i="1" s="1"/>
  <c r="N5663" i="1"/>
  <c r="J5663" i="1" s="1"/>
  <c r="P5662" i="1"/>
  <c r="L5662" i="1" s="1"/>
  <c r="O5662" i="1"/>
  <c r="K5662" i="1" s="1"/>
  <c r="N5662" i="1"/>
  <c r="J5662" i="1" s="1"/>
  <c r="P5661" i="1"/>
  <c r="L5661" i="1" s="1"/>
  <c r="O5661" i="1"/>
  <c r="K5661" i="1" s="1"/>
  <c r="N5661" i="1"/>
  <c r="J5661" i="1" s="1"/>
  <c r="P5660" i="1"/>
  <c r="L5660" i="1" s="1"/>
  <c r="O5660" i="1"/>
  <c r="K5660" i="1" s="1"/>
  <c r="N5660" i="1"/>
  <c r="J5660" i="1" s="1"/>
  <c r="P5659" i="1"/>
  <c r="L5659" i="1" s="1"/>
  <c r="O5659" i="1"/>
  <c r="K5659" i="1" s="1"/>
  <c r="N5659" i="1"/>
  <c r="J5659" i="1" s="1"/>
  <c r="P5658" i="1"/>
  <c r="L5658" i="1" s="1"/>
  <c r="O5658" i="1"/>
  <c r="K5658" i="1" s="1"/>
  <c r="N5658" i="1"/>
  <c r="J5658" i="1" s="1"/>
  <c r="P5657" i="1"/>
  <c r="L5657" i="1" s="1"/>
  <c r="O5657" i="1"/>
  <c r="K5657" i="1" s="1"/>
  <c r="N5657" i="1"/>
  <c r="J5657" i="1" s="1"/>
  <c r="P5656" i="1"/>
  <c r="L5656" i="1" s="1"/>
  <c r="O5656" i="1"/>
  <c r="K5656" i="1" s="1"/>
  <c r="N5656" i="1"/>
  <c r="J5656" i="1" s="1"/>
  <c r="P5655" i="1"/>
  <c r="L5655" i="1" s="1"/>
  <c r="O5655" i="1"/>
  <c r="K5655" i="1" s="1"/>
  <c r="N5655" i="1"/>
  <c r="J5655" i="1" s="1"/>
  <c r="P5654" i="1"/>
  <c r="L5654" i="1" s="1"/>
  <c r="O5654" i="1"/>
  <c r="K5654" i="1" s="1"/>
  <c r="N5654" i="1"/>
  <c r="J5654" i="1" s="1"/>
  <c r="P5653" i="1"/>
  <c r="L5653" i="1" s="1"/>
  <c r="O5653" i="1"/>
  <c r="K5653" i="1" s="1"/>
  <c r="N5653" i="1"/>
  <c r="J5653" i="1" s="1"/>
  <c r="P5652" i="1"/>
  <c r="L5652" i="1" s="1"/>
  <c r="O5652" i="1"/>
  <c r="K5652" i="1" s="1"/>
  <c r="N5652" i="1"/>
  <c r="J5652" i="1" s="1"/>
  <c r="P5651" i="1"/>
  <c r="L5651" i="1" s="1"/>
  <c r="O5651" i="1"/>
  <c r="K5651" i="1" s="1"/>
  <c r="N5651" i="1"/>
  <c r="J5651" i="1" s="1"/>
  <c r="P5650" i="1"/>
  <c r="L5650" i="1" s="1"/>
  <c r="O5650" i="1"/>
  <c r="K5650" i="1" s="1"/>
  <c r="N5650" i="1"/>
  <c r="J5650" i="1" s="1"/>
  <c r="P5649" i="1"/>
  <c r="L5649" i="1" s="1"/>
  <c r="O5649" i="1"/>
  <c r="K5649" i="1" s="1"/>
  <c r="N5649" i="1"/>
  <c r="J5649" i="1" s="1"/>
  <c r="P5648" i="1"/>
  <c r="L5648" i="1" s="1"/>
  <c r="O5648" i="1"/>
  <c r="K5648" i="1" s="1"/>
  <c r="N5648" i="1"/>
  <c r="J5648" i="1" s="1"/>
  <c r="P5647" i="1"/>
  <c r="L5647" i="1" s="1"/>
  <c r="O5647" i="1"/>
  <c r="K5647" i="1" s="1"/>
  <c r="N5647" i="1"/>
  <c r="J5647" i="1" s="1"/>
  <c r="P5646" i="1"/>
  <c r="L5646" i="1" s="1"/>
  <c r="O5646" i="1"/>
  <c r="K5646" i="1" s="1"/>
  <c r="N5646" i="1"/>
  <c r="J5646" i="1" s="1"/>
  <c r="P5645" i="1"/>
  <c r="L5645" i="1" s="1"/>
  <c r="O5645" i="1"/>
  <c r="K5645" i="1" s="1"/>
  <c r="N5645" i="1"/>
  <c r="J5645" i="1" s="1"/>
  <c r="P5644" i="1"/>
  <c r="L5644" i="1" s="1"/>
  <c r="O5644" i="1"/>
  <c r="K5644" i="1" s="1"/>
  <c r="N5644" i="1"/>
  <c r="J5644" i="1" s="1"/>
  <c r="P5643" i="1"/>
  <c r="L5643" i="1" s="1"/>
  <c r="O5643" i="1"/>
  <c r="K5643" i="1" s="1"/>
  <c r="N5643" i="1"/>
  <c r="J5643" i="1" s="1"/>
  <c r="P5642" i="1"/>
  <c r="L5642" i="1" s="1"/>
  <c r="O5642" i="1"/>
  <c r="K5642" i="1" s="1"/>
  <c r="N5642" i="1"/>
  <c r="J5642" i="1" s="1"/>
  <c r="P5641" i="1"/>
  <c r="L5641" i="1" s="1"/>
  <c r="O5641" i="1"/>
  <c r="K5641" i="1" s="1"/>
  <c r="N5641" i="1"/>
  <c r="J5641" i="1" s="1"/>
  <c r="P5640" i="1"/>
  <c r="L5640" i="1" s="1"/>
  <c r="O5640" i="1"/>
  <c r="K5640" i="1" s="1"/>
  <c r="N5640" i="1"/>
  <c r="J5640" i="1" s="1"/>
  <c r="P5639" i="1"/>
  <c r="L5639" i="1" s="1"/>
  <c r="O5639" i="1"/>
  <c r="K5639" i="1" s="1"/>
  <c r="N5639" i="1"/>
  <c r="J5639" i="1" s="1"/>
  <c r="P5638" i="1"/>
  <c r="L5638" i="1" s="1"/>
  <c r="O5638" i="1"/>
  <c r="K5638" i="1" s="1"/>
  <c r="N5638" i="1"/>
  <c r="J5638" i="1" s="1"/>
  <c r="P5637" i="1"/>
  <c r="L5637" i="1" s="1"/>
  <c r="O5637" i="1"/>
  <c r="K5637" i="1" s="1"/>
  <c r="N5637" i="1"/>
  <c r="J5637" i="1" s="1"/>
  <c r="P5636" i="1"/>
  <c r="L5636" i="1" s="1"/>
  <c r="O5636" i="1"/>
  <c r="K5636" i="1" s="1"/>
  <c r="N5636" i="1"/>
  <c r="J5636" i="1" s="1"/>
  <c r="P5635" i="1"/>
  <c r="L5635" i="1" s="1"/>
  <c r="O5635" i="1"/>
  <c r="K5635" i="1" s="1"/>
  <c r="N5635" i="1"/>
  <c r="J5635" i="1" s="1"/>
  <c r="P5634" i="1"/>
  <c r="L5634" i="1" s="1"/>
  <c r="O5634" i="1"/>
  <c r="K5634" i="1" s="1"/>
  <c r="N5634" i="1"/>
  <c r="J5634" i="1" s="1"/>
  <c r="P5633" i="1"/>
  <c r="L5633" i="1" s="1"/>
  <c r="O5633" i="1"/>
  <c r="K5633" i="1" s="1"/>
  <c r="N5633" i="1"/>
  <c r="J5633" i="1" s="1"/>
  <c r="P5632" i="1"/>
  <c r="L5632" i="1" s="1"/>
  <c r="O5632" i="1"/>
  <c r="K5632" i="1" s="1"/>
  <c r="N5632" i="1"/>
  <c r="J5632" i="1" s="1"/>
  <c r="P5631" i="1"/>
  <c r="L5631" i="1" s="1"/>
  <c r="O5631" i="1"/>
  <c r="K5631" i="1" s="1"/>
  <c r="N5631" i="1"/>
  <c r="J5631" i="1" s="1"/>
  <c r="P5630" i="1"/>
  <c r="L5630" i="1" s="1"/>
  <c r="O5630" i="1"/>
  <c r="K5630" i="1" s="1"/>
  <c r="N5630" i="1"/>
  <c r="J5630" i="1" s="1"/>
  <c r="P5629" i="1"/>
  <c r="L5629" i="1" s="1"/>
  <c r="O5629" i="1"/>
  <c r="K5629" i="1" s="1"/>
  <c r="N5629" i="1"/>
  <c r="J5629" i="1" s="1"/>
  <c r="P5628" i="1"/>
  <c r="L5628" i="1" s="1"/>
  <c r="O5628" i="1"/>
  <c r="K5628" i="1" s="1"/>
  <c r="N5628" i="1"/>
  <c r="J5628" i="1" s="1"/>
  <c r="P5627" i="1"/>
  <c r="L5627" i="1" s="1"/>
  <c r="O5627" i="1"/>
  <c r="K5627" i="1" s="1"/>
  <c r="N5627" i="1"/>
  <c r="J5627" i="1" s="1"/>
  <c r="P5626" i="1"/>
  <c r="L5626" i="1" s="1"/>
  <c r="O5626" i="1"/>
  <c r="K5626" i="1" s="1"/>
  <c r="N5626" i="1"/>
  <c r="J5626" i="1" s="1"/>
  <c r="P5625" i="1"/>
  <c r="L5625" i="1" s="1"/>
  <c r="O5625" i="1"/>
  <c r="K5625" i="1" s="1"/>
  <c r="N5625" i="1"/>
  <c r="J5625" i="1" s="1"/>
  <c r="P5624" i="1"/>
  <c r="L5624" i="1" s="1"/>
  <c r="O5624" i="1"/>
  <c r="K5624" i="1" s="1"/>
  <c r="N5624" i="1"/>
  <c r="J5624" i="1" s="1"/>
  <c r="P5623" i="1"/>
  <c r="L5623" i="1" s="1"/>
  <c r="O5623" i="1"/>
  <c r="K5623" i="1" s="1"/>
  <c r="N5623" i="1"/>
  <c r="J5623" i="1" s="1"/>
  <c r="P5622" i="1"/>
  <c r="L5622" i="1" s="1"/>
  <c r="O5622" i="1"/>
  <c r="K5622" i="1" s="1"/>
  <c r="N5622" i="1"/>
  <c r="J5622" i="1" s="1"/>
  <c r="P5621" i="1"/>
  <c r="L5621" i="1" s="1"/>
  <c r="O5621" i="1"/>
  <c r="K5621" i="1" s="1"/>
  <c r="N5621" i="1"/>
  <c r="J5621" i="1" s="1"/>
  <c r="P5620" i="1"/>
  <c r="L5620" i="1" s="1"/>
  <c r="O5620" i="1"/>
  <c r="K5620" i="1" s="1"/>
  <c r="N5620" i="1"/>
  <c r="J5620" i="1" s="1"/>
  <c r="P5619" i="1"/>
  <c r="L5619" i="1" s="1"/>
  <c r="O5619" i="1"/>
  <c r="K5619" i="1" s="1"/>
  <c r="N5619" i="1"/>
  <c r="J5619" i="1" s="1"/>
  <c r="P5618" i="1"/>
  <c r="L5618" i="1" s="1"/>
  <c r="O5618" i="1"/>
  <c r="K5618" i="1" s="1"/>
  <c r="N5618" i="1"/>
  <c r="J5618" i="1" s="1"/>
  <c r="P5617" i="1"/>
  <c r="L5617" i="1" s="1"/>
  <c r="O5617" i="1"/>
  <c r="K5617" i="1" s="1"/>
  <c r="N5617" i="1"/>
  <c r="J5617" i="1" s="1"/>
  <c r="P5616" i="1"/>
  <c r="L5616" i="1" s="1"/>
  <c r="O5616" i="1"/>
  <c r="K5616" i="1" s="1"/>
  <c r="N5616" i="1"/>
  <c r="J5616" i="1" s="1"/>
  <c r="P5615" i="1"/>
  <c r="L5615" i="1" s="1"/>
  <c r="O5615" i="1"/>
  <c r="K5615" i="1" s="1"/>
  <c r="N5615" i="1"/>
  <c r="J5615" i="1" s="1"/>
  <c r="P5614" i="1"/>
  <c r="L5614" i="1" s="1"/>
  <c r="O5614" i="1"/>
  <c r="K5614" i="1" s="1"/>
  <c r="N5614" i="1"/>
  <c r="J5614" i="1" s="1"/>
  <c r="P5613" i="1"/>
  <c r="L5613" i="1" s="1"/>
  <c r="O5613" i="1"/>
  <c r="K5613" i="1" s="1"/>
  <c r="N5613" i="1"/>
  <c r="J5613" i="1" s="1"/>
  <c r="P5612" i="1"/>
  <c r="L5612" i="1" s="1"/>
  <c r="O5612" i="1"/>
  <c r="K5612" i="1" s="1"/>
  <c r="N5612" i="1"/>
  <c r="J5612" i="1" s="1"/>
  <c r="P5611" i="1"/>
  <c r="L5611" i="1" s="1"/>
  <c r="O5611" i="1"/>
  <c r="K5611" i="1" s="1"/>
  <c r="N5611" i="1"/>
  <c r="J5611" i="1" s="1"/>
  <c r="P5610" i="1"/>
  <c r="L5610" i="1" s="1"/>
  <c r="O5610" i="1"/>
  <c r="K5610" i="1" s="1"/>
  <c r="N5610" i="1"/>
  <c r="J5610" i="1" s="1"/>
  <c r="P5609" i="1"/>
  <c r="L5609" i="1" s="1"/>
  <c r="O5609" i="1"/>
  <c r="K5609" i="1" s="1"/>
  <c r="N5609" i="1"/>
  <c r="J5609" i="1" s="1"/>
  <c r="P5608" i="1"/>
  <c r="L5608" i="1" s="1"/>
  <c r="O5608" i="1"/>
  <c r="K5608" i="1" s="1"/>
  <c r="N5608" i="1"/>
  <c r="J5608" i="1" s="1"/>
  <c r="P5607" i="1"/>
  <c r="L5607" i="1" s="1"/>
  <c r="O5607" i="1"/>
  <c r="K5607" i="1" s="1"/>
  <c r="N5607" i="1"/>
  <c r="J5607" i="1" s="1"/>
  <c r="P5606" i="1"/>
  <c r="L5606" i="1" s="1"/>
  <c r="O5606" i="1"/>
  <c r="K5606" i="1" s="1"/>
  <c r="N5606" i="1"/>
  <c r="J5606" i="1" s="1"/>
  <c r="P5605" i="1"/>
  <c r="L5605" i="1" s="1"/>
  <c r="O5605" i="1"/>
  <c r="K5605" i="1" s="1"/>
  <c r="N5605" i="1"/>
  <c r="J5605" i="1" s="1"/>
  <c r="P5604" i="1"/>
  <c r="L5604" i="1" s="1"/>
  <c r="O5604" i="1"/>
  <c r="K5604" i="1" s="1"/>
  <c r="N5604" i="1"/>
  <c r="J5604" i="1" s="1"/>
  <c r="P5603" i="1"/>
  <c r="L5603" i="1" s="1"/>
  <c r="O5603" i="1"/>
  <c r="K5603" i="1" s="1"/>
  <c r="N5603" i="1"/>
  <c r="J5603" i="1" s="1"/>
  <c r="P5602" i="1"/>
  <c r="L5602" i="1" s="1"/>
  <c r="O5602" i="1"/>
  <c r="K5602" i="1" s="1"/>
  <c r="N5602" i="1"/>
  <c r="J5602" i="1" s="1"/>
  <c r="P5601" i="1"/>
  <c r="L5601" i="1" s="1"/>
  <c r="O5601" i="1"/>
  <c r="K5601" i="1" s="1"/>
  <c r="N5601" i="1"/>
  <c r="J5601" i="1" s="1"/>
  <c r="P5600" i="1"/>
  <c r="L5600" i="1" s="1"/>
  <c r="O5600" i="1"/>
  <c r="K5600" i="1" s="1"/>
  <c r="N5600" i="1"/>
  <c r="J5600" i="1" s="1"/>
  <c r="P5599" i="1"/>
  <c r="L5599" i="1" s="1"/>
  <c r="O5599" i="1"/>
  <c r="K5599" i="1" s="1"/>
  <c r="N5599" i="1"/>
  <c r="J5599" i="1" s="1"/>
  <c r="P5598" i="1"/>
  <c r="L5598" i="1" s="1"/>
  <c r="O5598" i="1"/>
  <c r="K5598" i="1" s="1"/>
  <c r="N5598" i="1"/>
  <c r="J5598" i="1" s="1"/>
  <c r="P5597" i="1"/>
  <c r="L5597" i="1" s="1"/>
  <c r="O5597" i="1"/>
  <c r="K5597" i="1" s="1"/>
  <c r="N5597" i="1"/>
  <c r="J5597" i="1" s="1"/>
  <c r="P5596" i="1"/>
  <c r="L5596" i="1" s="1"/>
  <c r="O5596" i="1"/>
  <c r="K5596" i="1" s="1"/>
  <c r="N5596" i="1"/>
  <c r="J5596" i="1" s="1"/>
  <c r="P5595" i="1"/>
  <c r="L5595" i="1" s="1"/>
  <c r="O5595" i="1"/>
  <c r="K5595" i="1" s="1"/>
  <c r="N5595" i="1"/>
  <c r="J5595" i="1" s="1"/>
  <c r="P5594" i="1"/>
  <c r="L5594" i="1" s="1"/>
  <c r="O5594" i="1"/>
  <c r="K5594" i="1" s="1"/>
  <c r="N5594" i="1"/>
  <c r="J5594" i="1" s="1"/>
  <c r="P5593" i="1"/>
  <c r="L5593" i="1" s="1"/>
  <c r="O5593" i="1"/>
  <c r="K5593" i="1" s="1"/>
  <c r="N5593" i="1"/>
  <c r="J5593" i="1" s="1"/>
  <c r="P5592" i="1"/>
  <c r="L5592" i="1" s="1"/>
  <c r="O5592" i="1"/>
  <c r="K5592" i="1" s="1"/>
  <c r="N5592" i="1"/>
  <c r="J5592" i="1" s="1"/>
  <c r="P5591" i="1"/>
  <c r="L5591" i="1" s="1"/>
  <c r="O5591" i="1"/>
  <c r="K5591" i="1" s="1"/>
  <c r="N5591" i="1"/>
  <c r="J5591" i="1" s="1"/>
  <c r="P5590" i="1"/>
  <c r="L5590" i="1" s="1"/>
  <c r="O5590" i="1"/>
  <c r="K5590" i="1" s="1"/>
  <c r="N5590" i="1"/>
  <c r="J5590" i="1" s="1"/>
  <c r="P5589" i="1"/>
  <c r="L5589" i="1" s="1"/>
  <c r="O5589" i="1"/>
  <c r="K5589" i="1" s="1"/>
  <c r="N5589" i="1"/>
  <c r="J5589" i="1" s="1"/>
  <c r="P5588" i="1"/>
  <c r="L5588" i="1" s="1"/>
  <c r="O5588" i="1"/>
  <c r="K5588" i="1" s="1"/>
  <c r="N5588" i="1"/>
  <c r="J5588" i="1" s="1"/>
  <c r="P5587" i="1"/>
  <c r="L5587" i="1" s="1"/>
  <c r="O5587" i="1"/>
  <c r="K5587" i="1" s="1"/>
  <c r="N5587" i="1"/>
  <c r="J5587" i="1" s="1"/>
  <c r="P5586" i="1"/>
  <c r="L5586" i="1" s="1"/>
  <c r="O5586" i="1"/>
  <c r="K5586" i="1" s="1"/>
  <c r="N5586" i="1"/>
  <c r="J5586" i="1" s="1"/>
  <c r="P5585" i="1"/>
  <c r="L5585" i="1" s="1"/>
  <c r="O5585" i="1"/>
  <c r="K5585" i="1" s="1"/>
  <c r="N5585" i="1"/>
  <c r="J5585" i="1" s="1"/>
  <c r="P5584" i="1"/>
  <c r="L5584" i="1" s="1"/>
  <c r="O5584" i="1"/>
  <c r="K5584" i="1" s="1"/>
  <c r="N5584" i="1"/>
  <c r="J5584" i="1" s="1"/>
  <c r="P5583" i="1"/>
  <c r="L5583" i="1" s="1"/>
  <c r="O5583" i="1"/>
  <c r="K5583" i="1" s="1"/>
  <c r="N5583" i="1"/>
  <c r="J5583" i="1" s="1"/>
  <c r="P5582" i="1"/>
  <c r="L5582" i="1" s="1"/>
  <c r="O5582" i="1"/>
  <c r="K5582" i="1" s="1"/>
  <c r="N5582" i="1"/>
  <c r="J5582" i="1" s="1"/>
  <c r="P5581" i="1"/>
  <c r="L5581" i="1" s="1"/>
  <c r="O5581" i="1"/>
  <c r="K5581" i="1" s="1"/>
  <c r="N5581" i="1"/>
  <c r="J5581" i="1" s="1"/>
  <c r="P5580" i="1"/>
  <c r="L5580" i="1" s="1"/>
  <c r="O5580" i="1"/>
  <c r="K5580" i="1" s="1"/>
  <c r="N5580" i="1"/>
  <c r="J5580" i="1" s="1"/>
  <c r="P5579" i="1"/>
  <c r="L5579" i="1" s="1"/>
  <c r="O5579" i="1"/>
  <c r="K5579" i="1" s="1"/>
  <c r="N5579" i="1"/>
  <c r="J5579" i="1" s="1"/>
  <c r="P5578" i="1"/>
  <c r="L5578" i="1" s="1"/>
  <c r="O5578" i="1"/>
  <c r="K5578" i="1" s="1"/>
  <c r="N5578" i="1"/>
  <c r="J5578" i="1" s="1"/>
  <c r="P5577" i="1"/>
  <c r="L5577" i="1" s="1"/>
  <c r="O5577" i="1"/>
  <c r="K5577" i="1" s="1"/>
  <c r="N5577" i="1"/>
  <c r="J5577" i="1" s="1"/>
  <c r="P5576" i="1"/>
  <c r="L5576" i="1" s="1"/>
  <c r="O5576" i="1"/>
  <c r="K5576" i="1" s="1"/>
  <c r="N5576" i="1"/>
  <c r="J5576" i="1" s="1"/>
  <c r="P5575" i="1"/>
  <c r="L5575" i="1" s="1"/>
  <c r="O5575" i="1"/>
  <c r="K5575" i="1" s="1"/>
  <c r="N5575" i="1"/>
  <c r="J5575" i="1" s="1"/>
  <c r="P5574" i="1"/>
  <c r="L5574" i="1" s="1"/>
  <c r="O5574" i="1"/>
  <c r="K5574" i="1" s="1"/>
  <c r="N5574" i="1"/>
  <c r="J5574" i="1" s="1"/>
  <c r="P5573" i="1"/>
  <c r="L5573" i="1" s="1"/>
  <c r="O5573" i="1"/>
  <c r="K5573" i="1" s="1"/>
  <c r="N5573" i="1"/>
  <c r="J5573" i="1" s="1"/>
  <c r="P5572" i="1"/>
  <c r="L5572" i="1" s="1"/>
  <c r="O5572" i="1"/>
  <c r="K5572" i="1" s="1"/>
  <c r="N5572" i="1"/>
  <c r="J5572" i="1" s="1"/>
  <c r="P5571" i="1"/>
  <c r="L5571" i="1" s="1"/>
  <c r="O5571" i="1"/>
  <c r="K5571" i="1" s="1"/>
  <c r="N5571" i="1"/>
  <c r="J5571" i="1" s="1"/>
  <c r="P5570" i="1"/>
  <c r="L5570" i="1" s="1"/>
  <c r="O5570" i="1"/>
  <c r="K5570" i="1" s="1"/>
  <c r="N5570" i="1"/>
  <c r="J5570" i="1" s="1"/>
  <c r="P5569" i="1"/>
  <c r="L5569" i="1" s="1"/>
  <c r="O5569" i="1"/>
  <c r="K5569" i="1" s="1"/>
  <c r="N5569" i="1"/>
  <c r="J5569" i="1" s="1"/>
  <c r="P5568" i="1"/>
  <c r="L5568" i="1" s="1"/>
  <c r="O5568" i="1"/>
  <c r="K5568" i="1" s="1"/>
  <c r="N5568" i="1"/>
  <c r="J5568" i="1" s="1"/>
  <c r="P5567" i="1"/>
  <c r="L5567" i="1" s="1"/>
  <c r="O5567" i="1"/>
  <c r="K5567" i="1" s="1"/>
  <c r="N5567" i="1"/>
  <c r="J5567" i="1" s="1"/>
  <c r="P5566" i="1"/>
  <c r="L5566" i="1" s="1"/>
  <c r="O5566" i="1"/>
  <c r="K5566" i="1" s="1"/>
  <c r="N5566" i="1"/>
  <c r="J5566" i="1" s="1"/>
  <c r="P5565" i="1"/>
  <c r="L5565" i="1" s="1"/>
  <c r="O5565" i="1"/>
  <c r="K5565" i="1" s="1"/>
  <c r="N5565" i="1"/>
  <c r="J5565" i="1" s="1"/>
  <c r="P5564" i="1"/>
  <c r="L5564" i="1" s="1"/>
  <c r="O5564" i="1"/>
  <c r="K5564" i="1" s="1"/>
  <c r="N5564" i="1"/>
  <c r="J5564" i="1" s="1"/>
  <c r="P5563" i="1"/>
  <c r="L5563" i="1" s="1"/>
  <c r="O5563" i="1"/>
  <c r="K5563" i="1" s="1"/>
  <c r="N5563" i="1"/>
  <c r="J5563" i="1" s="1"/>
  <c r="P5562" i="1"/>
  <c r="L5562" i="1" s="1"/>
  <c r="O5562" i="1"/>
  <c r="K5562" i="1" s="1"/>
  <c r="N5562" i="1"/>
  <c r="J5562" i="1" s="1"/>
  <c r="P5561" i="1"/>
  <c r="L5561" i="1" s="1"/>
  <c r="O5561" i="1"/>
  <c r="K5561" i="1" s="1"/>
  <c r="N5561" i="1"/>
  <c r="J5561" i="1" s="1"/>
  <c r="P5560" i="1"/>
  <c r="L5560" i="1" s="1"/>
  <c r="O5560" i="1"/>
  <c r="K5560" i="1" s="1"/>
  <c r="N5560" i="1"/>
  <c r="J5560" i="1" s="1"/>
  <c r="P5559" i="1"/>
  <c r="L5559" i="1" s="1"/>
  <c r="O5559" i="1"/>
  <c r="K5559" i="1" s="1"/>
  <c r="N5559" i="1"/>
  <c r="J5559" i="1" s="1"/>
  <c r="P5558" i="1"/>
  <c r="L5558" i="1" s="1"/>
  <c r="O5558" i="1"/>
  <c r="K5558" i="1" s="1"/>
  <c r="N5558" i="1"/>
  <c r="J5558" i="1" s="1"/>
  <c r="P5557" i="1"/>
  <c r="L5557" i="1" s="1"/>
  <c r="O5557" i="1"/>
  <c r="K5557" i="1" s="1"/>
  <c r="N5557" i="1"/>
  <c r="J5557" i="1" s="1"/>
  <c r="P5556" i="1"/>
  <c r="L5556" i="1" s="1"/>
  <c r="O5556" i="1"/>
  <c r="K5556" i="1" s="1"/>
  <c r="N5556" i="1"/>
  <c r="J5556" i="1" s="1"/>
  <c r="P5555" i="1"/>
  <c r="L5555" i="1" s="1"/>
  <c r="O5555" i="1"/>
  <c r="K5555" i="1" s="1"/>
  <c r="N5555" i="1"/>
  <c r="J5555" i="1" s="1"/>
  <c r="P5554" i="1"/>
  <c r="L5554" i="1" s="1"/>
  <c r="O5554" i="1"/>
  <c r="K5554" i="1" s="1"/>
  <c r="N5554" i="1"/>
  <c r="J5554" i="1" s="1"/>
  <c r="P5553" i="1"/>
  <c r="L5553" i="1" s="1"/>
  <c r="O5553" i="1"/>
  <c r="K5553" i="1" s="1"/>
  <c r="N5553" i="1"/>
  <c r="J5553" i="1" s="1"/>
  <c r="P5552" i="1"/>
  <c r="L5552" i="1" s="1"/>
  <c r="O5552" i="1"/>
  <c r="K5552" i="1" s="1"/>
  <c r="N5552" i="1"/>
  <c r="J5552" i="1" s="1"/>
  <c r="P5551" i="1"/>
  <c r="L5551" i="1" s="1"/>
  <c r="O5551" i="1"/>
  <c r="K5551" i="1" s="1"/>
  <c r="N5551" i="1"/>
  <c r="J5551" i="1" s="1"/>
  <c r="P5550" i="1"/>
  <c r="L5550" i="1" s="1"/>
  <c r="O5550" i="1"/>
  <c r="K5550" i="1" s="1"/>
  <c r="N5550" i="1"/>
  <c r="J5550" i="1" s="1"/>
  <c r="P5549" i="1"/>
  <c r="L5549" i="1" s="1"/>
  <c r="O5549" i="1"/>
  <c r="K5549" i="1" s="1"/>
  <c r="N5549" i="1"/>
  <c r="J5549" i="1" s="1"/>
  <c r="P5548" i="1"/>
  <c r="L5548" i="1" s="1"/>
  <c r="O5548" i="1"/>
  <c r="K5548" i="1" s="1"/>
  <c r="N5548" i="1"/>
  <c r="J5548" i="1" s="1"/>
  <c r="P5547" i="1"/>
  <c r="L5547" i="1" s="1"/>
  <c r="O5547" i="1"/>
  <c r="K5547" i="1" s="1"/>
  <c r="N5547" i="1"/>
  <c r="J5547" i="1" s="1"/>
  <c r="P5546" i="1"/>
  <c r="L5546" i="1" s="1"/>
  <c r="O5546" i="1"/>
  <c r="K5546" i="1" s="1"/>
  <c r="N5546" i="1"/>
  <c r="J5546" i="1" s="1"/>
  <c r="P5545" i="1"/>
  <c r="L5545" i="1" s="1"/>
  <c r="O5545" i="1"/>
  <c r="K5545" i="1" s="1"/>
  <c r="N5545" i="1"/>
  <c r="J5545" i="1" s="1"/>
  <c r="P5544" i="1"/>
  <c r="L5544" i="1" s="1"/>
  <c r="O5544" i="1"/>
  <c r="K5544" i="1" s="1"/>
  <c r="N5544" i="1"/>
  <c r="J5544" i="1" s="1"/>
  <c r="P5543" i="1"/>
  <c r="L5543" i="1" s="1"/>
  <c r="O5543" i="1"/>
  <c r="K5543" i="1" s="1"/>
  <c r="N5543" i="1"/>
  <c r="J5543" i="1" s="1"/>
  <c r="P5542" i="1"/>
  <c r="L5542" i="1" s="1"/>
  <c r="O5542" i="1"/>
  <c r="K5542" i="1" s="1"/>
  <c r="N5542" i="1"/>
  <c r="J5542" i="1" s="1"/>
  <c r="P5541" i="1"/>
  <c r="L5541" i="1" s="1"/>
  <c r="O5541" i="1"/>
  <c r="K5541" i="1" s="1"/>
  <c r="N5541" i="1"/>
  <c r="J5541" i="1" s="1"/>
  <c r="P5540" i="1"/>
  <c r="L5540" i="1" s="1"/>
  <c r="O5540" i="1"/>
  <c r="K5540" i="1" s="1"/>
  <c r="N5540" i="1"/>
  <c r="J5540" i="1" s="1"/>
  <c r="P5539" i="1"/>
  <c r="L5539" i="1" s="1"/>
  <c r="O5539" i="1"/>
  <c r="K5539" i="1" s="1"/>
  <c r="N5539" i="1"/>
  <c r="J5539" i="1" s="1"/>
  <c r="P5538" i="1"/>
  <c r="L5538" i="1" s="1"/>
  <c r="O5538" i="1"/>
  <c r="K5538" i="1" s="1"/>
  <c r="N5538" i="1"/>
  <c r="J5538" i="1" s="1"/>
  <c r="P5537" i="1"/>
  <c r="L5537" i="1" s="1"/>
  <c r="O5537" i="1"/>
  <c r="K5537" i="1" s="1"/>
  <c r="N5537" i="1"/>
  <c r="J5537" i="1" s="1"/>
  <c r="P5536" i="1"/>
  <c r="L5536" i="1" s="1"/>
  <c r="O5536" i="1"/>
  <c r="K5536" i="1" s="1"/>
  <c r="N5536" i="1"/>
  <c r="J5536" i="1" s="1"/>
  <c r="P5535" i="1"/>
  <c r="L5535" i="1" s="1"/>
  <c r="O5535" i="1"/>
  <c r="K5535" i="1" s="1"/>
  <c r="N5535" i="1"/>
  <c r="J5535" i="1" s="1"/>
  <c r="P5534" i="1"/>
  <c r="L5534" i="1" s="1"/>
  <c r="O5534" i="1"/>
  <c r="K5534" i="1" s="1"/>
  <c r="N5534" i="1"/>
  <c r="J5534" i="1" s="1"/>
  <c r="P5533" i="1"/>
  <c r="L5533" i="1" s="1"/>
  <c r="O5533" i="1"/>
  <c r="K5533" i="1" s="1"/>
  <c r="N5533" i="1"/>
  <c r="J5533" i="1" s="1"/>
  <c r="P5532" i="1"/>
  <c r="L5532" i="1" s="1"/>
  <c r="O5532" i="1"/>
  <c r="K5532" i="1" s="1"/>
  <c r="N5532" i="1"/>
  <c r="J5532" i="1" s="1"/>
  <c r="P5531" i="1"/>
  <c r="L5531" i="1" s="1"/>
  <c r="O5531" i="1"/>
  <c r="K5531" i="1" s="1"/>
  <c r="N5531" i="1"/>
  <c r="J5531" i="1" s="1"/>
  <c r="P5530" i="1"/>
  <c r="L5530" i="1" s="1"/>
  <c r="O5530" i="1"/>
  <c r="K5530" i="1" s="1"/>
  <c r="N5530" i="1"/>
  <c r="J5530" i="1" s="1"/>
  <c r="P5529" i="1"/>
  <c r="L5529" i="1" s="1"/>
  <c r="O5529" i="1"/>
  <c r="K5529" i="1" s="1"/>
  <c r="N5529" i="1"/>
  <c r="J5529" i="1" s="1"/>
  <c r="P5528" i="1"/>
  <c r="L5528" i="1" s="1"/>
  <c r="O5528" i="1"/>
  <c r="K5528" i="1" s="1"/>
  <c r="N5528" i="1"/>
  <c r="J5528" i="1" s="1"/>
  <c r="P5527" i="1"/>
  <c r="L5527" i="1" s="1"/>
  <c r="O5527" i="1"/>
  <c r="K5527" i="1" s="1"/>
  <c r="N5527" i="1"/>
  <c r="J5527" i="1" s="1"/>
  <c r="P5526" i="1"/>
  <c r="L5526" i="1" s="1"/>
  <c r="O5526" i="1"/>
  <c r="K5526" i="1" s="1"/>
  <c r="N5526" i="1"/>
  <c r="J5526" i="1" s="1"/>
  <c r="P5525" i="1"/>
  <c r="L5525" i="1" s="1"/>
  <c r="O5525" i="1"/>
  <c r="K5525" i="1" s="1"/>
  <c r="N5525" i="1"/>
  <c r="J5525" i="1" s="1"/>
  <c r="P5524" i="1"/>
  <c r="L5524" i="1" s="1"/>
  <c r="O5524" i="1"/>
  <c r="K5524" i="1" s="1"/>
  <c r="N5524" i="1"/>
  <c r="J5524" i="1" s="1"/>
  <c r="P5523" i="1"/>
  <c r="L5523" i="1" s="1"/>
  <c r="O5523" i="1"/>
  <c r="K5523" i="1" s="1"/>
  <c r="N5523" i="1"/>
  <c r="J5523" i="1" s="1"/>
  <c r="P5522" i="1"/>
  <c r="L5522" i="1" s="1"/>
  <c r="O5522" i="1"/>
  <c r="K5522" i="1" s="1"/>
  <c r="N5522" i="1"/>
  <c r="J5522" i="1" s="1"/>
  <c r="P5521" i="1"/>
  <c r="L5521" i="1" s="1"/>
  <c r="O5521" i="1"/>
  <c r="K5521" i="1" s="1"/>
  <c r="N5521" i="1"/>
  <c r="J5521" i="1" s="1"/>
  <c r="P5520" i="1"/>
  <c r="L5520" i="1" s="1"/>
  <c r="O5520" i="1"/>
  <c r="K5520" i="1" s="1"/>
  <c r="N5520" i="1"/>
  <c r="J5520" i="1" s="1"/>
  <c r="P5519" i="1"/>
  <c r="L5519" i="1" s="1"/>
  <c r="O5519" i="1"/>
  <c r="K5519" i="1" s="1"/>
  <c r="N5519" i="1"/>
  <c r="J5519" i="1" s="1"/>
  <c r="P5518" i="1"/>
  <c r="L5518" i="1" s="1"/>
  <c r="O5518" i="1"/>
  <c r="K5518" i="1" s="1"/>
  <c r="N5518" i="1"/>
  <c r="J5518" i="1" s="1"/>
  <c r="P5517" i="1"/>
  <c r="L5517" i="1" s="1"/>
  <c r="O5517" i="1"/>
  <c r="K5517" i="1" s="1"/>
  <c r="N5517" i="1"/>
  <c r="J5517" i="1" s="1"/>
  <c r="P5516" i="1"/>
  <c r="L5516" i="1" s="1"/>
  <c r="O5516" i="1"/>
  <c r="K5516" i="1" s="1"/>
  <c r="N5516" i="1"/>
  <c r="J5516" i="1" s="1"/>
  <c r="P5515" i="1"/>
  <c r="L5515" i="1" s="1"/>
  <c r="O5515" i="1"/>
  <c r="K5515" i="1" s="1"/>
  <c r="N5515" i="1"/>
  <c r="J5515" i="1" s="1"/>
  <c r="P5514" i="1"/>
  <c r="L5514" i="1" s="1"/>
  <c r="O5514" i="1"/>
  <c r="K5514" i="1" s="1"/>
  <c r="N5514" i="1"/>
  <c r="J5514" i="1" s="1"/>
  <c r="P5513" i="1"/>
  <c r="L5513" i="1" s="1"/>
  <c r="O5513" i="1"/>
  <c r="K5513" i="1" s="1"/>
  <c r="N5513" i="1"/>
  <c r="J5513" i="1" s="1"/>
  <c r="P5512" i="1"/>
  <c r="L5512" i="1" s="1"/>
  <c r="O5512" i="1"/>
  <c r="K5512" i="1" s="1"/>
  <c r="N5512" i="1"/>
  <c r="J5512" i="1" s="1"/>
  <c r="P5511" i="1"/>
  <c r="L5511" i="1" s="1"/>
  <c r="O5511" i="1"/>
  <c r="K5511" i="1" s="1"/>
  <c r="N5511" i="1"/>
  <c r="J5511" i="1" s="1"/>
  <c r="P5510" i="1"/>
  <c r="L5510" i="1" s="1"/>
  <c r="O5510" i="1"/>
  <c r="K5510" i="1" s="1"/>
  <c r="N5510" i="1"/>
  <c r="J5510" i="1" s="1"/>
  <c r="P5509" i="1"/>
  <c r="L5509" i="1" s="1"/>
  <c r="O5509" i="1"/>
  <c r="K5509" i="1" s="1"/>
  <c r="N5509" i="1"/>
  <c r="J5509" i="1" s="1"/>
  <c r="P5508" i="1"/>
  <c r="L5508" i="1" s="1"/>
  <c r="O5508" i="1"/>
  <c r="K5508" i="1" s="1"/>
  <c r="N5508" i="1"/>
  <c r="J5508" i="1" s="1"/>
  <c r="P5507" i="1"/>
  <c r="L5507" i="1" s="1"/>
  <c r="O5507" i="1"/>
  <c r="K5507" i="1" s="1"/>
  <c r="N5507" i="1"/>
  <c r="J5507" i="1" s="1"/>
  <c r="P5506" i="1"/>
  <c r="L5506" i="1" s="1"/>
  <c r="O5506" i="1"/>
  <c r="K5506" i="1" s="1"/>
  <c r="N5506" i="1"/>
  <c r="J5506" i="1" s="1"/>
  <c r="P5505" i="1"/>
  <c r="L5505" i="1" s="1"/>
  <c r="O5505" i="1"/>
  <c r="K5505" i="1" s="1"/>
  <c r="N5505" i="1"/>
  <c r="J5505" i="1" s="1"/>
  <c r="P5504" i="1"/>
  <c r="L5504" i="1" s="1"/>
  <c r="O5504" i="1"/>
  <c r="K5504" i="1" s="1"/>
  <c r="N5504" i="1"/>
  <c r="J5504" i="1" s="1"/>
  <c r="P5503" i="1"/>
  <c r="L5503" i="1" s="1"/>
  <c r="O5503" i="1"/>
  <c r="K5503" i="1" s="1"/>
  <c r="N5503" i="1"/>
  <c r="J5503" i="1" s="1"/>
  <c r="P5502" i="1"/>
  <c r="L5502" i="1" s="1"/>
  <c r="O5502" i="1"/>
  <c r="K5502" i="1" s="1"/>
  <c r="N5502" i="1"/>
  <c r="J5502" i="1" s="1"/>
  <c r="P5501" i="1"/>
  <c r="L5501" i="1" s="1"/>
  <c r="O5501" i="1"/>
  <c r="K5501" i="1" s="1"/>
  <c r="N5501" i="1"/>
  <c r="J5501" i="1" s="1"/>
  <c r="P5500" i="1"/>
  <c r="L5500" i="1" s="1"/>
  <c r="O5500" i="1"/>
  <c r="K5500" i="1" s="1"/>
  <c r="N5500" i="1"/>
  <c r="J5500" i="1" s="1"/>
  <c r="P5499" i="1"/>
  <c r="L5499" i="1" s="1"/>
  <c r="O5499" i="1"/>
  <c r="K5499" i="1" s="1"/>
  <c r="N5499" i="1"/>
  <c r="J5499" i="1" s="1"/>
  <c r="P5498" i="1"/>
  <c r="L5498" i="1" s="1"/>
  <c r="O5498" i="1"/>
  <c r="K5498" i="1" s="1"/>
  <c r="N5498" i="1"/>
  <c r="J5498" i="1" s="1"/>
  <c r="P5497" i="1"/>
  <c r="L5497" i="1" s="1"/>
  <c r="O5497" i="1"/>
  <c r="K5497" i="1" s="1"/>
  <c r="N5497" i="1"/>
  <c r="J5497" i="1" s="1"/>
  <c r="P5496" i="1"/>
  <c r="L5496" i="1" s="1"/>
  <c r="O5496" i="1"/>
  <c r="K5496" i="1" s="1"/>
  <c r="N5496" i="1"/>
  <c r="J5496" i="1" s="1"/>
  <c r="P5495" i="1"/>
  <c r="L5495" i="1" s="1"/>
  <c r="O5495" i="1"/>
  <c r="K5495" i="1" s="1"/>
  <c r="N5495" i="1"/>
  <c r="J5495" i="1" s="1"/>
  <c r="P5494" i="1"/>
  <c r="L5494" i="1" s="1"/>
  <c r="O5494" i="1"/>
  <c r="K5494" i="1" s="1"/>
  <c r="N5494" i="1"/>
  <c r="J5494" i="1" s="1"/>
  <c r="P5493" i="1"/>
  <c r="L5493" i="1" s="1"/>
  <c r="O5493" i="1"/>
  <c r="K5493" i="1" s="1"/>
  <c r="N5493" i="1"/>
  <c r="J5493" i="1" s="1"/>
  <c r="P5492" i="1"/>
  <c r="L5492" i="1" s="1"/>
  <c r="O5492" i="1"/>
  <c r="K5492" i="1" s="1"/>
  <c r="N5492" i="1"/>
  <c r="J5492" i="1" s="1"/>
  <c r="P5491" i="1"/>
  <c r="L5491" i="1" s="1"/>
  <c r="O5491" i="1"/>
  <c r="K5491" i="1" s="1"/>
  <c r="N5491" i="1"/>
  <c r="J5491" i="1" s="1"/>
  <c r="P5490" i="1"/>
  <c r="L5490" i="1" s="1"/>
  <c r="O5490" i="1"/>
  <c r="K5490" i="1" s="1"/>
  <c r="N5490" i="1"/>
  <c r="J5490" i="1" s="1"/>
  <c r="P5489" i="1"/>
  <c r="L5489" i="1" s="1"/>
  <c r="O5489" i="1"/>
  <c r="K5489" i="1" s="1"/>
  <c r="N5489" i="1"/>
  <c r="J5489" i="1" s="1"/>
  <c r="P5488" i="1"/>
  <c r="L5488" i="1" s="1"/>
  <c r="O5488" i="1"/>
  <c r="K5488" i="1" s="1"/>
  <c r="N5488" i="1"/>
  <c r="J5488" i="1" s="1"/>
  <c r="P5487" i="1"/>
  <c r="L5487" i="1" s="1"/>
  <c r="O5487" i="1"/>
  <c r="K5487" i="1" s="1"/>
  <c r="N5487" i="1"/>
  <c r="J5487" i="1" s="1"/>
  <c r="P5486" i="1"/>
  <c r="L5486" i="1" s="1"/>
  <c r="O5486" i="1"/>
  <c r="K5486" i="1" s="1"/>
  <c r="N5486" i="1"/>
  <c r="J5486" i="1" s="1"/>
  <c r="P5485" i="1"/>
  <c r="L5485" i="1" s="1"/>
  <c r="O5485" i="1"/>
  <c r="K5485" i="1" s="1"/>
  <c r="N5485" i="1"/>
  <c r="J5485" i="1" s="1"/>
  <c r="P5484" i="1"/>
  <c r="L5484" i="1" s="1"/>
  <c r="O5484" i="1"/>
  <c r="K5484" i="1" s="1"/>
  <c r="N5484" i="1"/>
  <c r="J5484" i="1" s="1"/>
  <c r="P5483" i="1"/>
  <c r="L5483" i="1" s="1"/>
  <c r="O5483" i="1"/>
  <c r="K5483" i="1" s="1"/>
  <c r="N5483" i="1"/>
  <c r="J5483" i="1" s="1"/>
  <c r="P5482" i="1"/>
  <c r="L5482" i="1" s="1"/>
  <c r="O5482" i="1"/>
  <c r="K5482" i="1" s="1"/>
  <c r="N5482" i="1"/>
  <c r="J5482" i="1" s="1"/>
  <c r="P5481" i="1"/>
  <c r="L5481" i="1" s="1"/>
  <c r="O5481" i="1"/>
  <c r="K5481" i="1" s="1"/>
  <c r="N5481" i="1"/>
  <c r="J5481" i="1" s="1"/>
  <c r="P5480" i="1"/>
  <c r="L5480" i="1" s="1"/>
  <c r="O5480" i="1"/>
  <c r="K5480" i="1" s="1"/>
  <c r="N5480" i="1"/>
  <c r="J5480" i="1" s="1"/>
  <c r="P5479" i="1"/>
  <c r="L5479" i="1" s="1"/>
  <c r="O5479" i="1"/>
  <c r="K5479" i="1" s="1"/>
  <c r="N5479" i="1"/>
  <c r="J5479" i="1" s="1"/>
  <c r="P5478" i="1"/>
  <c r="L5478" i="1" s="1"/>
  <c r="O5478" i="1"/>
  <c r="K5478" i="1" s="1"/>
  <c r="N5478" i="1"/>
  <c r="J5478" i="1" s="1"/>
  <c r="P5477" i="1"/>
  <c r="L5477" i="1" s="1"/>
  <c r="O5477" i="1"/>
  <c r="K5477" i="1" s="1"/>
  <c r="N5477" i="1"/>
  <c r="J5477" i="1" s="1"/>
  <c r="P5476" i="1"/>
  <c r="L5476" i="1" s="1"/>
  <c r="O5476" i="1"/>
  <c r="K5476" i="1" s="1"/>
  <c r="N5476" i="1"/>
  <c r="J5476" i="1" s="1"/>
  <c r="P5475" i="1"/>
  <c r="L5475" i="1" s="1"/>
  <c r="O5475" i="1"/>
  <c r="K5475" i="1" s="1"/>
  <c r="N5475" i="1"/>
  <c r="J5475" i="1" s="1"/>
  <c r="P5474" i="1"/>
  <c r="L5474" i="1" s="1"/>
  <c r="O5474" i="1"/>
  <c r="K5474" i="1" s="1"/>
  <c r="N5474" i="1"/>
  <c r="J5474" i="1" s="1"/>
  <c r="P5473" i="1"/>
  <c r="L5473" i="1" s="1"/>
  <c r="O5473" i="1"/>
  <c r="K5473" i="1" s="1"/>
  <c r="N5473" i="1"/>
  <c r="J5473" i="1" s="1"/>
  <c r="P5472" i="1"/>
  <c r="L5472" i="1" s="1"/>
  <c r="O5472" i="1"/>
  <c r="K5472" i="1" s="1"/>
  <c r="N5472" i="1"/>
  <c r="J5472" i="1" s="1"/>
  <c r="P5471" i="1"/>
  <c r="L5471" i="1" s="1"/>
  <c r="O5471" i="1"/>
  <c r="K5471" i="1" s="1"/>
  <c r="N5471" i="1"/>
  <c r="J5471" i="1" s="1"/>
  <c r="P5470" i="1"/>
  <c r="L5470" i="1" s="1"/>
  <c r="O5470" i="1"/>
  <c r="K5470" i="1" s="1"/>
  <c r="N5470" i="1"/>
  <c r="J5470" i="1" s="1"/>
  <c r="P5469" i="1"/>
  <c r="L5469" i="1" s="1"/>
  <c r="O5469" i="1"/>
  <c r="K5469" i="1" s="1"/>
  <c r="N5469" i="1"/>
  <c r="J5469" i="1" s="1"/>
  <c r="P5468" i="1"/>
  <c r="L5468" i="1" s="1"/>
  <c r="O5468" i="1"/>
  <c r="K5468" i="1" s="1"/>
  <c r="N5468" i="1"/>
  <c r="J5468" i="1" s="1"/>
  <c r="P5467" i="1"/>
  <c r="L5467" i="1" s="1"/>
  <c r="O5467" i="1"/>
  <c r="K5467" i="1" s="1"/>
  <c r="N5467" i="1"/>
  <c r="J5467" i="1" s="1"/>
  <c r="P5466" i="1"/>
  <c r="L5466" i="1" s="1"/>
  <c r="O5466" i="1"/>
  <c r="K5466" i="1" s="1"/>
  <c r="N5466" i="1"/>
  <c r="J5466" i="1" s="1"/>
  <c r="P5465" i="1"/>
  <c r="L5465" i="1" s="1"/>
  <c r="O5465" i="1"/>
  <c r="K5465" i="1" s="1"/>
  <c r="N5465" i="1"/>
  <c r="J5465" i="1" s="1"/>
  <c r="P5464" i="1"/>
  <c r="L5464" i="1" s="1"/>
  <c r="O5464" i="1"/>
  <c r="K5464" i="1" s="1"/>
  <c r="N5464" i="1"/>
  <c r="J5464" i="1" s="1"/>
  <c r="P5463" i="1"/>
  <c r="L5463" i="1" s="1"/>
  <c r="O5463" i="1"/>
  <c r="K5463" i="1" s="1"/>
  <c r="N5463" i="1"/>
  <c r="J5463" i="1" s="1"/>
  <c r="P5462" i="1"/>
  <c r="L5462" i="1" s="1"/>
  <c r="O5462" i="1"/>
  <c r="K5462" i="1" s="1"/>
  <c r="N5462" i="1"/>
  <c r="J5462" i="1" s="1"/>
  <c r="P5461" i="1"/>
  <c r="L5461" i="1" s="1"/>
  <c r="O5461" i="1"/>
  <c r="K5461" i="1" s="1"/>
  <c r="N5461" i="1"/>
  <c r="J5461" i="1" s="1"/>
  <c r="P5460" i="1"/>
  <c r="L5460" i="1" s="1"/>
  <c r="O5460" i="1"/>
  <c r="K5460" i="1" s="1"/>
  <c r="N5460" i="1"/>
  <c r="J5460" i="1" s="1"/>
  <c r="P5459" i="1"/>
  <c r="L5459" i="1" s="1"/>
  <c r="O5459" i="1"/>
  <c r="K5459" i="1" s="1"/>
  <c r="N5459" i="1"/>
  <c r="J5459" i="1" s="1"/>
  <c r="P5458" i="1"/>
  <c r="L5458" i="1" s="1"/>
  <c r="O5458" i="1"/>
  <c r="K5458" i="1" s="1"/>
  <c r="N5458" i="1"/>
  <c r="J5458" i="1" s="1"/>
  <c r="P5457" i="1"/>
  <c r="L5457" i="1" s="1"/>
  <c r="O5457" i="1"/>
  <c r="K5457" i="1" s="1"/>
  <c r="N5457" i="1"/>
  <c r="J5457" i="1" s="1"/>
  <c r="P5456" i="1"/>
  <c r="L5456" i="1" s="1"/>
  <c r="O5456" i="1"/>
  <c r="K5456" i="1" s="1"/>
  <c r="N5456" i="1"/>
  <c r="J5456" i="1" s="1"/>
  <c r="P5455" i="1"/>
  <c r="L5455" i="1" s="1"/>
  <c r="O5455" i="1"/>
  <c r="K5455" i="1" s="1"/>
  <c r="N5455" i="1"/>
  <c r="J5455" i="1" s="1"/>
  <c r="P5454" i="1"/>
  <c r="L5454" i="1" s="1"/>
  <c r="O5454" i="1"/>
  <c r="K5454" i="1" s="1"/>
  <c r="N5454" i="1"/>
  <c r="J5454" i="1" s="1"/>
  <c r="P5453" i="1"/>
  <c r="L5453" i="1" s="1"/>
  <c r="O5453" i="1"/>
  <c r="K5453" i="1" s="1"/>
  <c r="N5453" i="1"/>
  <c r="J5453" i="1" s="1"/>
  <c r="P5452" i="1"/>
  <c r="L5452" i="1" s="1"/>
  <c r="O5452" i="1"/>
  <c r="K5452" i="1" s="1"/>
  <c r="N5452" i="1"/>
  <c r="J5452" i="1" s="1"/>
  <c r="P5451" i="1"/>
  <c r="L5451" i="1" s="1"/>
  <c r="O5451" i="1"/>
  <c r="K5451" i="1" s="1"/>
  <c r="N5451" i="1"/>
  <c r="J5451" i="1" s="1"/>
  <c r="P5450" i="1"/>
  <c r="L5450" i="1" s="1"/>
  <c r="O5450" i="1"/>
  <c r="K5450" i="1" s="1"/>
  <c r="N5450" i="1"/>
  <c r="J5450" i="1" s="1"/>
  <c r="P5449" i="1"/>
  <c r="L5449" i="1" s="1"/>
  <c r="O5449" i="1"/>
  <c r="K5449" i="1" s="1"/>
  <c r="N5449" i="1"/>
  <c r="J5449" i="1" s="1"/>
  <c r="P5448" i="1"/>
  <c r="L5448" i="1" s="1"/>
  <c r="O5448" i="1"/>
  <c r="K5448" i="1" s="1"/>
  <c r="N5448" i="1"/>
  <c r="J5448" i="1" s="1"/>
  <c r="P5447" i="1"/>
  <c r="L5447" i="1" s="1"/>
  <c r="O5447" i="1"/>
  <c r="K5447" i="1" s="1"/>
  <c r="N5447" i="1"/>
  <c r="J5447" i="1" s="1"/>
  <c r="P5446" i="1"/>
  <c r="L5446" i="1" s="1"/>
  <c r="O5446" i="1"/>
  <c r="K5446" i="1" s="1"/>
  <c r="N5446" i="1"/>
  <c r="J5446" i="1" s="1"/>
  <c r="P5445" i="1"/>
  <c r="L5445" i="1" s="1"/>
  <c r="O5445" i="1"/>
  <c r="K5445" i="1" s="1"/>
  <c r="N5445" i="1"/>
  <c r="J5445" i="1" s="1"/>
  <c r="P5444" i="1"/>
  <c r="L5444" i="1" s="1"/>
  <c r="O5444" i="1"/>
  <c r="K5444" i="1" s="1"/>
  <c r="N5444" i="1"/>
  <c r="J5444" i="1" s="1"/>
  <c r="P5443" i="1"/>
  <c r="L5443" i="1" s="1"/>
  <c r="O5443" i="1"/>
  <c r="K5443" i="1" s="1"/>
  <c r="N5443" i="1"/>
  <c r="J5443" i="1" s="1"/>
  <c r="P5442" i="1"/>
  <c r="L5442" i="1" s="1"/>
  <c r="O5442" i="1"/>
  <c r="K5442" i="1" s="1"/>
  <c r="N5442" i="1"/>
  <c r="J5442" i="1" s="1"/>
  <c r="P5441" i="1"/>
  <c r="L5441" i="1" s="1"/>
  <c r="O5441" i="1"/>
  <c r="K5441" i="1" s="1"/>
  <c r="N5441" i="1"/>
  <c r="J5441" i="1" s="1"/>
  <c r="P5440" i="1"/>
  <c r="L5440" i="1" s="1"/>
  <c r="O5440" i="1"/>
  <c r="K5440" i="1" s="1"/>
  <c r="N5440" i="1"/>
  <c r="J5440" i="1" s="1"/>
  <c r="P5439" i="1"/>
  <c r="L5439" i="1" s="1"/>
  <c r="O5439" i="1"/>
  <c r="K5439" i="1" s="1"/>
  <c r="N5439" i="1"/>
  <c r="J5439" i="1" s="1"/>
  <c r="P5438" i="1"/>
  <c r="L5438" i="1" s="1"/>
  <c r="O5438" i="1"/>
  <c r="K5438" i="1" s="1"/>
  <c r="N5438" i="1"/>
  <c r="J5438" i="1" s="1"/>
  <c r="P5437" i="1"/>
  <c r="L5437" i="1" s="1"/>
  <c r="O5437" i="1"/>
  <c r="K5437" i="1" s="1"/>
  <c r="N5437" i="1"/>
  <c r="J5437" i="1" s="1"/>
  <c r="P5436" i="1"/>
  <c r="L5436" i="1" s="1"/>
  <c r="O5436" i="1"/>
  <c r="K5436" i="1" s="1"/>
  <c r="N5436" i="1"/>
  <c r="J5436" i="1" s="1"/>
  <c r="P5435" i="1"/>
  <c r="L5435" i="1" s="1"/>
  <c r="O5435" i="1"/>
  <c r="K5435" i="1" s="1"/>
  <c r="N5435" i="1"/>
  <c r="J5435" i="1" s="1"/>
  <c r="P5434" i="1"/>
  <c r="L5434" i="1" s="1"/>
  <c r="O5434" i="1"/>
  <c r="K5434" i="1" s="1"/>
  <c r="N5434" i="1"/>
  <c r="J5434" i="1" s="1"/>
  <c r="P5433" i="1"/>
  <c r="L5433" i="1" s="1"/>
  <c r="O5433" i="1"/>
  <c r="K5433" i="1" s="1"/>
  <c r="N5433" i="1"/>
  <c r="J5433" i="1" s="1"/>
  <c r="P5432" i="1"/>
  <c r="L5432" i="1" s="1"/>
  <c r="O5432" i="1"/>
  <c r="K5432" i="1" s="1"/>
  <c r="N5432" i="1"/>
  <c r="J5432" i="1" s="1"/>
  <c r="P5431" i="1"/>
  <c r="L5431" i="1" s="1"/>
  <c r="O5431" i="1"/>
  <c r="K5431" i="1" s="1"/>
  <c r="N5431" i="1"/>
  <c r="J5431" i="1" s="1"/>
  <c r="P5430" i="1"/>
  <c r="L5430" i="1" s="1"/>
  <c r="O5430" i="1"/>
  <c r="K5430" i="1" s="1"/>
  <c r="N5430" i="1"/>
  <c r="J5430" i="1" s="1"/>
  <c r="P5429" i="1"/>
  <c r="L5429" i="1" s="1"/>
  <c r="O5429" i="1"/>
  <c r="K5429" i="1" s="1"/>
  <c r="N5429" i="1"/>
  <c r="J5429" i="1" s="1"/>
  <c r="P5428" i="1"/>
  <c r="L5428" i="1" s="1"/>
  <c r="O5428" i="1"/>
  <c r="K5428" i="1" s="1"/>
  <c r="N5428" i="1"/>
  <c r="J5428" i="1" s="1"/>
  <c r="P5427" i="1"/>
  <c r="L5427" i="1" s="1"/>
  <c r="O5427" i="1"/>
  <c r="K5427" i="1" s="1"/>
  <c r="N5427" i="1"/>
  <c r="J5427" i="1" s="1"/>
  <c r="P5426" i="1"/>
  <c r="L5426" i="1" s="1"/>
  <c r="O5426" i="1"/>
  <c r="K5426" i="1" s="1"/>
  <c r="N5426" i="1"/>
  <c r="J5426" i="1" s="1"/>
  <c r="P5425" i="1"/>
  <c r="L5425" i="1" s="1"/>
  <c r="O5425" i="1"/>
  <c r="K5425" i="1" s="1"/>
  <c r="N5425" i="1"/>
  <c r="J5425" i="1" s="1"/>
  <c r="P5424" i="1"/>
  <c r="L5424" i="1" s="1"/>
  <c r="O5424" i="1"/>
  <c r="K5424" i="1" s="1"/>
  <c r="N5424" i="1"/>
  <c r="J5424" i="1" s="1"/>
  <c r="P5423" i="1"/>
  <c r="L5423" i="1" s="1"/>
  <c r="O5423" i="1"/>
  <c r="K5423" i="1" s="1"/>
  <c r="N5423" i="1"/>
  <c r="J5423" i="1" s="1"/>
  <c r="P5422" i="1"/>
  <c r="L5422" i="1" s="1"/>
  <c r="O5422" i="1"/>
  <c r="K5422" i="1" s="1"/>
  <c r="N5422" i="1"/>
  <c r="J5422" i="1" s="1"/>
  <c r="P5421" i="1"/>
  <c r="L5421" i="1" s="1"/>
  <c r="O5421" i="1"/>
  <c r="K5421" i="1" s="1"/>
  <c r="N5421" i="1"/>
  <c r="J5421" i="1" s="1"/>
  <c r="P5420" i="1"/>
  <c r="L5420" i="1" s="1"/>
  <c r="O5420" i="1"/>
  <c r="K5420" i="1" s="1"/>
  <c r="N5420" i="1"/>
  <c r="J5420" i="1" s="1"/>
  <c r="P5419" i="1"/>
  <c r="L5419" i="1" s="1"/>
  <c r="O5419" i="1"/>
  <c r="K5419" i="1" s="1"/>
  <c r="N5419" i="1"/>
  <c r="J5419" i="1" s="1"/>
  <c r="P5418" i="1"/>
  <c r="L5418" i="1" s="1"/>
  <c r="O5418" i="1"/>
  <c r="K5418" i="1" s="1"/>
  <c r="N5418" i="1"/>
  <c r="J5418" i="1" s="1"/>
  <c r="P5417" i="1"/>
  <c r="L5417" i="1" s="1"/>
  <c r="O5417" i="1"/>
  <c r="K5417" i="1" s="1"/>
  <c r="N5417" i="1"/>
  <c r="J5417" i="1" s="1"/>
  <c r="P5416" i="1"/>
  <c r="L5416" i="1" s="1"/>
  <c r="O5416" i="1"/>
  <c r="K5416" i="1" s="1"/>
  <c r="N5416" i="1"/>
  <c r="J5416" i="1" s="1"/>
  <c r="P5415" i="1"/>
  <c r="L5415" i="1" s="1"/>
  <c r="O5415" i="1"/>
  <c r="K5415" i="1" s="1"/>
  <c r="N5415" i="1"/>
  <c r="J5415" i="1" s="1"/>
  <c r="P5414" i="1"/>
  <c r="L5414" i="1" s="1"/>
  <c r="O5414" i="1"/>
  <c r="K5414" i="1" s="1"/>
  <c r="N5414" i="1"/>
  <c r="J5414" i="1" s="1"/>
  <c r="P5413" i="1"/>
  <c r="L5413" i="1" s="1"/>
  <c r="O5413" i="1"/>
  <c r="K5413" i="1" s="1"/>
  <c r="N5413" i="1"/>
  <c r="J5413" i="1" s="1"/>
  <c r="P5412" i="1"/>
  <c r="L5412" i="1" s="1"/>
  <c r="O5412" i="1"/>
  <c r="K5412" i="1" s="1"/>
  <c r="N5412" i="1"/>
  <c r="J5412" i="1" s="1"/>
  <c r="P5411" i="1"/>
  <c r="L5411" i="1" s="1"/>
  <c r="O5411" i="1"/>
  <c r="K5411" i="1" s="1"/>
  <c r="N5411" i="1"/>
  <c r="J5411" i="1" s="1"/>
  <c r="P5410" i="1"/>
  <c r="L5410" i="1" s="1"/>
  <c r="O5410" i="1"/>
  <c r="K5410" i="1" s="1"/>
  <c r="N5410" i="1"/>
  <c r="J5410" i="1" s="1"/>
  <c r="P5409" i="1"/>
  <c r="L5409" i="1" s="1"/>
  <c r="O5409" i="1"/>
  <c r="K5409" i="1" s="1"/>
  <c r="N5409" i="1"/>
  <c r="J5409" i="1" s="1"/>
  <c r="P5408" i="1"/>
  <c r="L5408" i="1" s="1"/>
  <c r="O5408" i="1"/>
  <c r="K5408" i="1" s="1"/>
  <c r="N5408" i="1"/>
  <c r="J5408" i="1" s="1"/>
  <c r="P5407" i="1"/>
  <c r="L5407" i="1" s="1"/>
  <c r="O5407" i="1"/>
  <c r="K5407" i="1" s="1"/>
  <c r="N5407" i="1"/>
  <c r="J5407" i="1" s="1"/>
  <c r="P5406" i="1"/>
  <c r="L5406" i="1" s="1"/>
  <c r="O5406" i="1"/>
  <c r="K5406" i="1" s="1"/>
  <c r="N5406" i="1"/>
  <c r="J5406" i="1" s="1"/>
  <c r="P5405" i="1"/>
  <c r="L5405" i="1" s="1"/>
  <c r="O5405" i="1"/>
  <c r="K5405" i="1" s="1"/>
  <c r="N5405" i="1"/>
  <c r="J5405" i="1" s="1"/>
  <c r="P5404" i="1"/>
  <c r="L5404" i="1" s="1"/>
  <c r="O5404" i="1"/>
  <c r="K5404" i="1" s="1"/>
  <c r="N5404" i="1"/>
  <c r="J5404" i="1" s="1"/>
  <c r="P5403" i="1"/>
  <c r="L5403" i="1" s="1"/>
  <c r="O5403" i="1"/>
  <c r="K5403" i="1" s="1"/>
  <c r="N5403" i="1"/>
  <c r="J5403" i="1" s="1"/>
  <c r="P5402" i="1"/>
  <c r="L5402" i="1" s="1"/>
  <c r="O5402" i="1"/>
  <c r="K5402" i="1" s="1"/>
  <c r="N5402" i="1"/>
  <c r="J5402" i="1" s="1"/>
  <c r="P5401" i="1"/>
  <c r="L5401" i="1" s="1"/>
  <c r="O5401" i="1"/>
  <c r="K5401" i="1" s="1"/>
  <c r="N5401" i="1"/>
  <c r="J5401" i="1" s="1"/>
  <c r="P5400" i="1"/>
  <c r="L5400" i="1" s="1"/>
  <c r="O5400" i="1"/>
  <c r="K5400" i="1" s="1"/>
  <c r="N5400" i="1"/>
  <c r="J5400" i="1" s="1"/>
  <c r="P5399" i="1"/>
  <c r="L5399" i="1" s="1"/>
  <c r="O5399" i="1"/>
  <c r="K5399" i="1" s="1"/>
  <c r="N5399" i="1"/>
  <c r="J5399" i="1" s="1"/>
  <c r="P5398" i="1"/>
  <c r="L5398" i="1" s="1"/>
  <c r="O5398" i="1"/>
  <c r="K5398" i="1" s="1"/>
  <c r="N5398" i="1"/>
  <c r="J5398" i="1" s="1"/>
  <c r="P5397" i="1"/>
  <c r="L5397" i="1" s="1"/>
  <c r="O5397" i="1"/>
  <c r="K5397" i="1" s="1"/>
  <c r="N5397" i="1"/>
  <c r="J5397" i="1" s="1"/>
  <c r="P5396" i="1"/>
  <c r="L5396" i="1" s="1"/>
  <c r="O5396" i="1"/>
  <c r="K5396" i="1" s="1"/>
  <c r="N5396" i="1"/>
  <c r="J5396" i="1" s="1"/>
  <c r="P5395" i="1"/>
  <c r="L5395" i="1" s="1"/>
  <c r="O5395" i="1"/>
  <c r="K5395" i="1" s="1"/>
  <c r="N5395" i="1"/>
  <c r="J5395" i="1" s="1"/>
  <c r="P5394" i="1"/>
  <c r="L5394" i="1" s="1"/>
  <c r="O5394" i="1"/>
  <c r="K5394" i="1" s="1"/>
  <c r="N5394" i="1"/>
  <c r="J5394" i="1" s="1"/>
  <c r="P5393" i="1"/>
  <c r="L5393" i="1" s="1"/>
  <c r="O5393" i="1"/>
  <c r="K5393" i="1" s="1"/>
  <c r="N5393" i="1"/>
  <c r="J5393" i="1" s="1"/>
  <c r="P5392" i="1"/>
  <c r="L5392" i="1" s="1"/>
  <c r="O5392" i="1"/>
  <c r="K5392" i="1" s="1"/>
  <c r="N5392" i="1"/>
  <c r="J5392" i="1" s="1"/>
  <c r="P5391" i="1"/>
  <c r="L5391" i="1" s="1"/>
  <c r="O5391" i="1"/>
  <c r="K5391" i="1" s="1"/>
  <c r="N5391" i="1"/>
  <c r="J5391" i="1" s="1"/>
  <c r="P5390" i="1"/>
  <c r="L5390" i="1" s="1"/>
  <c r="O5390" i="1"/>
  <c r="K5390" i="1" s="1"/>
  <c r="N5390" i="1"/>
  <c r="J5390" i="1" s="1"/>
  <c r="P5389" i="1"/>
  <c r="L5389" i="1" s="1"/>
  <c r="O5389" i="1"/>
  <c r="K5389" i="1" s="1"/>
  <c r="N5389" i="1"/>
  <c r="J5389" i="1" s="1"/>
  <c r="P5388" i="1"/>
  <c r="L5388" i="1" s="1"/>
  <c r="O5388" i="1"/>
  <c r="K5388" i="1" s="1"/>
  <c r="N5388" i="1"/>
  <c r="J5388" i="1" s="1"/>
  <c r="P5387" i="1"/>
  <c r="L5387" i="1" s="1"/>
  <c r="O5387" i="1"/>
  <c r="K5387" i="1" s="1"/>
  <c r="N5387" i="1"/>
  <c r="J5387" i="1" s="1"/>
  <c r="P5386" i="1"/>
  <c r="L5386" i="1" s="1"/>
  <c r="O5386" i="1"/>
  <c r="K5386" i="1" s="1"/>
  <c r="N5386" i="1"/>
  <c r="J5386" i="1" s="1"/>
  <c r="P5385" i="1"/>
  <c r="L5385" i="1" s="1"/>
  <c r="O5385" i="1"/>
  <c r="K5385" i="1" s="1"/>
  <c r="N5385" i="1"/>
  <c r="J5385" i="1" s="1"/>
  <c r="P5384" i="1"/>
  <c r="L5384" i="1" s="1"/>
  <c r="O5384" i="1"/>
  <c r="K5384" i="1" s="1"/>
  <c r="N5384" i="1"/>
  <c r="J5384" i="1" s="1"/>
  <c r="P5383" i="1"/>
  <c r="L5383" i="1" s="1"/>
  <c r="O5383" i="1"/>
  <c r="K5383" i="1" s="1"/>
  <c r="N5383" i="1"/>
  <c r="J5383" i="1" s="1"/>
  <c r="P5382" i="1"/>
  <c r="L5382" i="1" s="1"/>
  <c r="O5382" i="1"/>
  <c r="K5382" i="1" s="1"/>
  <c r="N5382" i="1"/>
  <c r="J5382" i="1" s="1"/>
  <c r="P5381" i="1"/>
  <c r="L5381" i="1" s="1"/>
  <c r="O5381" i="1"/>
  <c r="K5381" i="1" s="1"/>
  <c r="N5381" i="1"/>
  <c r="J5381" i="1" s="1"/>
  <c r="P5380" i="1"/>
  <c r="L5380" i="1" s="1"/>
  <c r="O5380" i="1"/>
  <c r="K5380" i="1" s="1"/>
  <c r="N5380" i="1"/>
  <c r="J5380" i="1" s="1"/>
  <c r="P5379" i="1"/>
  <c r="L5379" i="1" s="1"/>
  <c r="O5379" i="1"/>
  <c r="K5379" i="1" s="1"/>
  <c r="N5379" i="1"/>
  <c r="J5379" i="1" s="1"/>
  <c r="P5378" i="1"/>
  <c r="L5378" i="1" s="1"/>
  <c r="O5378" i="1"/>
  <c r="K5378" i="1" s="1"/>
  <c r="N5378" i="1"/>
  <c r="J5378" i="1" s="1"/>
  <c r="P5377" i="1"/>
  <c r="L5377" i="1" s="1"/>
  <c r="O5377" i="1"/>
  <c r="K5377" i="1" s="1"/>
  <c r="N5377" i="1"/>
  <c r="J5377" i="1" s="1"/>
  <c r="P5376" i="1"/>
  <c r="L5376" i="1" s="1"/>
  <c r="O5376" i="1"/>
  <c r="K5376" i="1" s="1"/>
  <c r="N5376" i="1"/>
  <c r="J5376" i="1" s="1"/>
  <c r="P5375" i="1"/>
  <c r="L5375" i="1" s="1"/>
  <c r="O5375" i="1"/>
  <c r="K5375" i="1" s="1"/>
  <c r="N5375" i="1"/>
  <c r="J5375" i="1" s="1"/>
  <c r="P5374" i="1"/>
  <c r="L5374" i="1" s="1"/>
  <c r="O5374" i="1"/>
  <c r="K5374" i="1" s="1"/>
  <c r="N5374" i="1"/>
  <c r="J5374" i="1" s="1"/>
  <c r="P5373" i="1"/>
  <c r="L5373" i="1" s="1"/>
  <c r="O5373" i="1"/>
  <c r="K5373" i="1" s="1"/>
  <c r="N5373" i="1"/>
  <c r="J5373" i="1" s="1"/>
  <c r="P5372" i="1"/>
  <c r="L5372" i="1" s="1"/>
  <c r="O5372" i="1"/>
  <c r="K5372" i="1" s="1"/>
  <c r="N5372" i="1"/>
  <c r="J5372" i="1" s="1"/>
  <c r="P5371" i="1"/>
  <c r="L5371" i="1" s="1"/>
  <c r="O5371" i="1"/>
  <c r="K5371" i="1" s="1"/>
  <c r="N5371" i="1"/>
  <c r="J5371" i="1" s="1"/>
  <c r="P5370" i="1"/>
  <c r="L5370" i="1" s="1"/>
  <c r="O5370" i="1"/>
  <c r="K5370" i="1" s="1"/>
  <c r="N5370" i="1"/>
  <c r="J5370" i="1" s="1"/>
  <c r="P5369" i="1"/>
  <c r="L5369" i="1" s="1"/>
  <c r="O5369" i="1"/>
  <c r="K5369" i="1" s="1"/>
  <c r="N5369" i="1"/>
  <c r="J5369" i="1" s="1"/>
  <c r="P5368" i="1"/>
  <c r="L5368" i="1" s="1"/>
  <c r="O5368" i="1"/>
  <c r="K5368" i="1" s="1"/>
  <c r="N5368" i="1"/>
  <c r="J5368" i="1" s="1"/>
  <c r="P5367" i="1"/>
  <c r="L5367" i="1" s="1"/>
  <c r="O5367" i="1"/>
  <c r="K5367" i="1" s="1"/>
  <c r="N5367" i="1"/>
  <c r="J5367" i="1" s="1"/>
  <c r="P5366" i="1"/>
  <c r="L5366" i="1" s="1"/>
  <c r="O5366" i="1"/>
  <c r="K5366" i="1" s="1"/>
  <c r="N5366" i="1"/>
  <c r="J5366" i="1" s="1"/>
  <c r="P5365" i="1"/>
  <c r="L5365" i="1" s="1"/>
  <c r="O5365" i="1"/>
  <c r="K5365" i="1" s="1"/>
  <c r="N5365" i="1"/>
  <c r="J5365" i="1" s="1"/>
  <c r="P5364" i="1"/>
  <c r="L5364" i="1" s="1"/>
  <c r="O5364" i="1"/>
  <c r="K5364" i="1" s="1"/>
  <c r="N5364" i="1"/>
  <c r="J5364" i="1" s="1"/>
  <c r="P5363" i="1"/>
  <c r="L5363" i="1" s="1"/>
  <c r="O5363" i="1"/>
  <c r="K5363" i="1" s="1"/>
  <c r="N5363" i="1"/>
  <c r="J5363" i="1" s="1"/>
  <c r="P5362" i="1"/>
  <c r="L5362" i="1" s="1"/>
  <c r="O5362" i="1"/>
  <c r="K5362" i="1" s="1"/>
  <c r="N5362" i="1"/>
  <c r="J5362" i="1" s="1"/>
  <c r="P5361" i="1"/>
  <c r="L5361" i="1" s="1"/>
  <c r="O5361" i="1"/>
  <c r="K5361" i="1" s="1"/>
  <c r="N5361" i="1"/>
  <c r="J5361" i="1" s="1"/>
  <c r="P5360" i="1"/>
  <c r="L5360" i="1" s="1"/>
  <c r="O5360" i="1"/>
  <c r="K5360" i="1" s="1"/>
  <c r="N5360" i="1"/>
  <c r="J5360" i="1" s="1"/>
  <c r="P5359" i="1"/>
  <c r="L5359" i="1" s="1"/>
  <c r="O5359" i="1"/>
  <c r="K5359" i="1" s="1"/>
  <c r="N5359" i="1"/>
  <c r="J5359" i="1" s="1"/>
  <c r="P5358" i="1"/>
  <c r="L5358" i="1" s="1"/>
  <c r="O5358" i="1"/>
  <c r="K5358" i="1" s="1"/>
  <c r="N5358" i="1"/>
  <c r="J5358" i="1" s="1"/>
  <c r="P5357" i="1"/>
  <c r="L5357" i="1" s="1"/>
  <c r="O5357" i="1"/>
  <c r="K5357" i="1" s="1"/>
  <c r="N5357" i="1"/>
  <c r="J5357" i="1" s="1"/>
  <c r="P5356" i="1"/>
  <c r="L5356" i="1" s="1"/>
  <c r="O5356" i="1"/>
  <c r="K5356" i="1" s="1"/>
  <c r="N5356" i="1"/>
  <c r="J5356" i="1" s="1"/>
  <c r="P5355" i="1"/>
  <c r="L5355" i="1" s="1"/>
  <c r="O5355" i="1"/>
  <c r="K5355" i="1" s="1"/>
  <c r="N5355" i="1"/>
  <c r="J5355" i="1" s="1"/>
  <c r="P5354" i="1"/>
  <c r="L5354" i="1" s="1"/>
  <c r="O5354" i="1"/>
  <c r="K5354" i="1" s="1"/>
  <c r="N5354" i="1"/>
  <c r="J5354" i="1" s="1"/>
  <c r="P5353" i="1"/>
  <c r="L5353" i="1" s="1"/>
  <c r="O5353" i="1"/>
  <c r="K5353" i="1" s="1"/>
  <c r="N5353" i="1"/>
  <c r="J5353" i="1" s="1"/>
  <c r="P5352" i="1"/>
  <c r="L5352" i="1" s="1"/>
  <c r="O5352" i="1"/>
  <c r="K5352" i="1" s="1"/>
  <c r="N5352" i="1"/>
  <c r="J5352" i="1" s="1"/>
  <c r="P5351" i="1"/>
  <c r="L5351" i="1" s="1"/>
  <c r="O5351" i="1"/>
  <c r="K5351" i="1" s="1"/>
  <c r="N5351" i="1"/>
  <c r="J5351" i="1" s="1"/>
  <c r="P5350" i="1"/>
  <c r="L5350" i="1" s="1"/>
  <c r="O5350" i="1"/>
  <c r="K5350" i="1" s="1"/>
  <c r="N5350" i="1"/>
  <c r="J5350" i="1" s="1"/>
  <c r="P5349" i="1"/>
  <c r="L5349" i="1" s="1"/>
  <c r="O5349" i="1"/>
  <c r="K5349" i="1" s="1"/>
  <c r="N5349" i="1"/>
  <c r="J5349" i="1" s="1"/>
  <c r="P5348" i="1"/>
  <c r="L5348" i="1" s="1"/>
  <c r="O5348" i="1"/>
  <c r="K5348" i="1" s="1"/>
  <c r="N5348" i="1"/>
  <c r="J5348" i="1" s="1"/>
  <c r="P5347" i="1"/>
  <c r="L5347" i="1" s="1"/>
  <c r="O5347" i="1"/>
  <c r="K5347" i="1" s="1"/>
  <c r="N5347" i="1"/>
  <c r="J5347" i="1" s="1"/>
  <c r="P5346" i="1"/>
  <c r="L5346" i="1" s="1"/>
  <c r="O5346" i="1"/>
  <c r="K5346" i="1" s="1"/>
  <c r="N5346" i="1"/>
  <c r="J5346" i="1" s="1"/>
  <c r="P5345" i="1"/>
  <c r="L5345" i="1" s="1"/>
  <c r="O5345" i="1"/>
  <c r="K5345" i="1" s="1"/>
  <c r="N5345" i="1"/>
  <c r="J5345" i="1" s="1"/>
  <c r="P5344" i="1"/>
  <c r="L5344" i="1" s="1"/>
  <c r="O5344" i="1"/>
  <c r="K5344" i="1" s="1"/>
  <c r="N5344" i="1"/>
  <c r="J5344" i="1" s="1"/>
  <c r="P5343" i="1"/>
  <c r="L5343" i="1" s="1"/>
  <c r="O5343" i="1"/>
  <c r="K5343" i="1" s="1"/>
  <c r="N5343" i="1"/>
  <c r="J5343" i="1" s="1"/>
  <c r="P5342" i="1"/>
  <c r="L5342" i="1" s="1"/>
  <c r="O5342" i="1"/>
  <c r="K5342" i="1" s="1"/>
  <c r="N5342" i="1"/>
  <c r="J5342" i="1" s="1"/>
  <c r="P5341" i="1"/>
  <c r="L5341" i="1" s="1"/>
  <c r="O5341" i="1"/>
  <c r="K5341" i="1" s="1"/>
  <c r="N5341" i="1"/>
  <c r="J5341" i="1" s="1"/>
  <c r="P5340" i="1"/>
  <c r="L5340" i="1" s="1"/>
  <c r="O5340" i="1"/>
  <c r="K5340" i="1" s="1"/>
  <c r="N5340" i="1"/>
  <c r="J5340" i="1" s="1"/>
  <c r="P5339" i="1"/>
  <c r="L5339" i="1" s="1"/>
  <c r="O5339" i="1"/>
  <c r="K5339" i="1" s="1"/>
  <c r="N5339" i="1"/>
  <c r="J5339" i="1" s="1"/>
  <c r="P5338" i="1"/>
  <c r="L5338" i="1" s="1"/>
  <c r="O5338" i="1"/>
  <c r="K5338" i="1" s="1"/>
  <c r="N5338" i="1"/>
  <c r="J5338" i="1" s="1"/>
  <c r="P5337" i="1"/>
  <c r="L5337" i="1" s="1"/>
  <c r="O5337" i="1"/>
  <c r="K5337" i="1" s="1"/>
  <c r="N5337" i="1"/>
  <c r="J5337" i="1" s="1"/>
  <c r="P5336" i="1"/>
  <c r="L5336" i="1" s="1"/>
  <c r="O5336" i="1"/>
  <c r="K5336" i="1" s="1"/>
  <c r="N5336" i="1"/>
  <c r="J5336" i="1" s="1"/>
  <c r="P5335" i="1"/>
  <c r="L5335" i="1" s="1"/>
  <c r="O5335" i="1"/>
  <c r="K5335" i="1" s="1"/>
  <c r="N5335" i="1"/>
  <c r="J5335" i="1" s="1"/>
  <c r="P5334" i="1"/>
  <c r="L5334" i="1" s="1"/>
  <c r="O5334" i="1"/>
  <c r="K5334" i="1" s="1"/>
  <c r="N5334" i="1"/>
  <c r="J5334" i="1" s="1"/>
  <c r="P5333" i="1"/>
  <c r="L5333" i="1" s="1"/>
  <c r="O5333" i="1"/>
  <c r="K5333" i="1" s="1"/>
  <c r="N5333" i="1"/>
  <c r="J5333" i="1" s="1"/>
  <c r="P5332" i="1"/>
  <c r="L5332" i="1" s="1"/>
  <c r="O5332" i="1"/>
  <c r="K5332" i="1" s="1"/>
  <c r="N5332" i="1"/>
  <c r="J5332" i="1" s="1"/>
  <c r="P5331" i="1"/>
  <c r="L5331" i="1" s="1"/>
  <c r="O5331" i="1"/>
  <c r="K5331" i="1" s="1"/>
  <c r="N5331" i="1"/>
  <c r="J5331" i="1" s="1"/>
  <c r="P5330" i="1"/>
  <c r="L5330" i="1" s="1"/>
  <c r="O5330" i="1"/>
  <c r="K5330" i="1" s="1"/>
  <c r="N5330" i="1"/>
  <c r="J5330" i="1" s="1"/>
  <c r="P5329" i="1"/>
  <c r="L5329" i="1" s="1"/>
  <c r="O5329" i="1"/>
  <c r="K5329" i="1" s="1"/>
  <c r="N5329" i="1"/>
  <c r="J5329" i="1" s="1"/>
  <c r="P5328" i="1"/>
  <c r="L5328" i="1" s="1"/>
  <c r="O5328" i="1"/>
  <c r="K5328" i="1" s="1"/>
  <c r="N5328" i="1"/>
  <c r="J5328" i="1" s="1"/>
  <c r="P5327" i="1"/>
  <c r="L5327" i="1" s="1"/>
  <c r="O5327" i="1"/>
  <c r="K5327" i="1" s="1"/>
  <c r="N5327" i="1"/>
  <c r="J5327" i="1" s="1"/>
  <c r="P5326" i="1"/>
  <c r="L5326" i="1" s="1"/>
  <c r="O5326" i="1"/>
  <c r="K5326" i="1" s="1"/>
  <c r="N5326" i="1"/>
  <c r="J5326" i="1" s="1"/>
  <c r="P5325" i="1"/>
  <c r="L5325" i="1" s="1"/>
  <c r="O5325" i="1"/>
  <c r="K5325" i="1" s="1"/>
  <c r="N5325" i="1"/>
  <c r="J5325" i="1" s="1"/>
  <c r="P5324" i="1"/>
  <c r="L5324" i="1" s="1"/>
  <c r="O5324" i="1"/>
  <c r="K5324" i="1" s="1"/>
  <c r="N5324" i="1"/>
  <c r="J5324" i="1" s="1"/>
  <c r="P5323" i="1"/>
  <c r="L5323" i="1" s="1"/>
  <c r="O5323" i="1"/>
  <c r="K5323" i="1" s="1"/>
  <c r="N5323" i="1"/>
  <c r="J5323" i="1" s="1"/>
  <c r="P5322" i="1"/>
  <c r="L5322" i="1" s="1"/>
  <c r="O5322" i="1"/>
  <c r="K5322" i="1" s="1"/>
  <c r="N5322" i="1"/>
  <c r="J5322" i="1" s="1"/>
  <c r="P5321" i="1"/>
  <c r="L5321" i="1" s="1"/>
  <c r="O5321" i="1"/>
  <c r="K5321" i="1" s="1"/>
  <c r="N5321" i="1"/>
  <c r="J5321" i="1" s="1"/>
  <c r="P5320" i="1"/>
  <c r="L5320" i="1" s="1"/>
  <c r="O5320" i="1"/>
  <c r="K5320" i="1" s="1"/>
  <c r="N5320" i="1"/>
  <c r="J5320" i="1" s="1"/>
  <c r="P5319" i="1"/>
  <c r="L5319" i="1" s="1"/>
  <c r="O5319" i="1"/>
  <c r="K5319" i="1" s="1"/>
  <c r="N5319" i="1"/>
  <c r="J5319" i="1" s="1"/>
  <c r="P5318" i="1"/>
  <c r="L5318" i="1" s="1"/>
  <c r="O5318" i="1"/>
  <c r="K5318" i="1" s="1"/>
  <c r="N5318" i="1"/>
  <c r="J5318" i="1" s="1"/>
  <c r="P5317" i="1"/>
  <c r="L5317" i="1" s="1"/>
  <c r="O5317" i="1"/>
  <c r="K5317" i="1" s="1"/>
  <c r="N5317" i="1"/>
  <c r="J5317" i="1" s="1"/>
  <c r="P5316" i="1"/>
  <c r="L5316" i="1" s="1"/>
  <c r="O5316" i="1"/>
  <c r="K5316" i="1" s="1"/>
  <c r="N5316" i="1"/>
  <c r="J5316" i="1" s="1"/>
  <c r="P5315" i="1"/>
  <c r="L5315" i="1" s="1"/>
  <c r="O5315" i="1"/>
  <c r="K5315" i="1" s="1"/>
  <c r="N5315" i="1"/>
  <c r="J5315" i="1" s="1"/>
  <c r="P5314" i="1"/>
  <c r="L5314" i="1" s="1"/>
  <c r="O5314" i="1"/>
  <c r="K5314" i="1" s="1"/>
  <c r="N5314" i="1"/>
  <c r="J5314" i="1" s="1"/>
  <c r="P5313" i="1"/>
  <c r="L5313" i="1" s="1"/>
  <c r="O5313" i="1"/>
  <c r="K5313" i="1" s="1"/>
  <c r="N5313" i="1"/>
  <c r="J5313" i="1" s="1"/>
  <c r="P5312" i="1"/>
  <c r="L5312" i="1" s="1"/>
  <c r="O5312" i="1"/>
  <c r="K5312" i="1" s="1"/>
  <c r="N5312" i="1"/>
  <c r="J5312" i="1" s="1"/>
  <c r="P5311" i="1"/>
  <c r="L5311" i="1" s="1"/>
  <c r="O5311" i="1"/>
  <c r="K5311" i="1" s="1"/>
  <c r="N5311" i="1"/>
  <c r="J5311" i="1" s="1"/>
  <c r="P5310" i="1"/>
  <c r="L5310" i="1" s="1"/>
  <c r="O5310" i="1"/>
  <c r="K5310" i="1" s="1"/>
  <c r="N5310" i="1"/>
  <c r="J5310" i="1" s="1"/>
  <c r="P5309" i="1"/>
  <c r="L5309" i="1" s="1"/>
  <c r="O5309" i="1"/>
  <c r="K5309" i="1" s="1"/>
  <c r="N5309" i="1"/>
  <c r="J5309" i="1" s="1"/>
  <c r="P5308" i="1"/>
  <c r="L5308" i="1" s="1"/>
  <c r="O5308" i="1"/>
  <c r="K5308" i="1" s="1"/>
  <c r="N5308" i="1"/>
  <c r="J5308" i="1" s="1"/>
  <c r="P5307" i="1"/>
  <c r="L5307" i="1" s="1"/>
  <c r="O5307" i="1"/>
  <c r="K5307" i="1" s="1"/>
  <c r="N5307" i="1"/>
  <c r="J5307" i="1" s="1"/>
  <c r="P5306" i="1"/>
  <c r="L5306" i="1" s="1"/>
  <c r="O5306" i="1"/>
  <c r="K5306" i="1" s="1"/>
  <c r="N5306" i="1"/>
  <c r="J5306" i="1" s="1"/>
  <c r="P5305" i="1"/>
  <c r="L5305" i="1" s="1"/>
  <c r="O5305" i="1"/>
  <c r="K5305" i="1" s="1"/>
  <c r="N5305" i="1"/>
  <c r="J5305" i="1" s="1"/>
  <c r="P5304" i="1"/>
  <c r="L5304" i="1" s="1"/>
  <c r="O5304" i="1"/>
  <c r="K5304" i="1" s="1"/>
  <c r="N5304" i="1"/>
  <c r="J5304" i="1" s="1"/>
  <c r="P5303" i="1"/>
  <c r="L5303" i="1" s="1"/>
  <c r="O5303" i="1"/>
  <c r="K5303" i="1" s="1"/>
  <c r="N5303" i="1"/>
  <c r="J5303" i="1" s="1"/>
  <c r="P5302" i="1"/>
  <c r="L5302" i="1" s="1"/>
  <c r="O5302" i="1"/>
  <c r="K5302" i="1" s="1"/>
  <c r="N5302" i="1"/>
  <c r="J5302" i="1" s="1"/>
  <c r="P5301" i="1"/>
  <c r="L5301" i="1" s="1"/>
  <c r="O5301" i="1"/>
  <c r="K5301" i="1" s="1"/>
  <c r="N5301" i="1"/>
  <c r="J5301" i="1" s="1"/>
  <c r="P5300" i="1"/>
  <c r="L5300" i="1" s="1"/>
  <c r="O5300" i="1"/>
  <c r="K5300" i="1" s="1"/>
  <c r="N5300" i="1"/>
  <c r="J5300" i="1" s="1"/>
  <c r="P5299" i="1"/>
  <c r="L5299" i="1" s="1"/>
  <c r="O5299" i="1"/>
  <c r="K5299" i="1" s="1"/>
  <c r="N5299" i="1"/>
  <c r="J5299" i="1" s="1"/>
  <c r="P5298" i="1"/>
  <c r="L5298" i="1" s="1"/>
  <c r="O5298" i="1"/>
  <c r="K5298" i="1" s="1"/>
  <c r="N5298" i="1"/>
  <c r="J5298" i="1" s="1"/>
  <c r="P5297" i="1"/>
  <c r="L5297" i="1" s="1"/>
  <c r="O5297" i="1"/>
  <c r="K5297" i="1" s="1"/>
  <c r="N5297" i="1"/>
  <c r="J5297" i="1" s="1"/>
  <c r="P5296" i="1"/>
  <c r="L5296" i="1" s="1"/>
  <c r="O5296" i="1"/>
  <c r="K5296" i="1" s="1"/>
  <c r="N5296" i="1"/>
  <c r="J5296" i="1" s="1"/>
  <c r="P5295" i="1"/>
  <c r="L5295" i="1" s="1"/>
  <c r="O5295" i="1"/>
  <c r="K5295" i="1" s="1"/>
  <c r="N5295" i="1"/>
  <c r="J5295" i="1" s="1"/>
  <c r="P5294" i="1"/>
  <c r="L5294" i="1" s="1"/>
  <c r="O5294" i="1"/>
  <c r="K5294" i="1" s="1"/>
  <c r="N5294" i="1"/>
  <c r="J5294" i="1" s="1"/>
  <c r="P5293" i="1"/>
  <c r="L5293" i="1" s="1"/>
  <c r="O5293" i="1"/>
  <c r="K5293" i="1" s="1"/>
  <c r="N5293" i="1"/>
  <c r="J5293" i="1" s="1"/>
  <c r="P5292" i="1"/>
  <c r="L5292" i="1" s="1"/>
  <c r="O5292" i="1"/>
  <c r="K5292" i="1" s="1"/>
  <c r="N5292" i="1"/>
  <c r="J5292" i="1" s="1"/>
  <c r="P5291" i="1"/>
  <c r="L5291" i="1" s="1"/>
  <c r="O5291" i="1"/>
  <c r="K5291" i="1" s="1"/>
  <c r="N5291" i="1"/>
  <c r="J5291" i="1" s="1"/>
  <c r="P5290" i="1"/>
  <c r="L5290" i="1" s="1"/>
  <c r="O5290" i="1"/>
  <c r="K5290" i="1" s="1"/>
  <c r="N5290" i="1"/>
  <c r="J5290" i="1" s="1"/>
  <c r="P5289" i="1"/>
  <c r="L5289" i="1" s="1"/>
  <c r="O5289" i="1"/>
  <c r="K5289" i="1" s="1"/>
  <c r="N5289" i="1"/>
  <c r="J5289" i="1" s="1"/>
  <c r="P5288" i="1"/>
  <c r="L5288" i="1" s="1"/>
  <c r="O5288" i="1"/>
  <c r="K5288" i="1" s="1"/>
  <c r="N5288" i="1"/>
  <c r="J5288" i="1" s="1"/>
  <c r="P5287" i="1"/>
  <c r="L5287" i="1" s="1"/>
  <c r="O5287" i="1"/>
  <c r="K5287" i="1" s="1"/>
  <c r="N5287" i="1"/>
  <c r="J5287" i="1" s="1"/>
  <c r="P5286" i="1"/>
  <c r="L5286" i="1" s="1"/>
  <c r="O5286" i="1"/>
  <c r="K5286" i="1" s="1"/>
  <c r="N5286" i="1"/>
  <c r="J5286" i="1" s="1"/>
  <c r="P5285" i="1"/>
  <c r="L5285" i="1" s="1"/>
  <c r="O5285" i="1"/>
  <c r="K5285" i="1" s="1"/>
  <c r="N5285" i="1"/>
  <c r="J5285" i="1" s="1"/>
  <c r="P5284" i="1"/>
  <c r="L5284" i="1" s="1"/>
  <c r="O5284" i="1"/>
  <c r="K5284" i="1" s="1"/>
  <c r="N5284" i="1"/>
  <c r="J5284" i="1" s="1"/>
  <c r="P5283" i="1"/>
  <c r="L5283" i="1" s="1"/>
  <c r="O5283" i="1"/>
  <c r="K5283" i="1" s="1"/>
  <c r="N5283" i="1"/>
  <c r="J5283" i="1" s="1"/>
  <c r="P5282" i="1"/>
  <c r="L5282" i="1" s="1"/>
  <c r="O5282" i="1"/>
  <c r="K5282" i="1" s="1"/>
  <c r="N5282" i="1"/>
  <c r="J5282" i="1" s="1"/>
  <c r="P5281" i="1"/>
  <c r="L5281" i="1" s="1"/>
  <c r="O5281" i="1"/>
  <c r="K5281" i="1" s="1"/>
  <c r="N5281" i="1"/>
  <c r="J5281" i="1" s="1"/>
  <c r="P5280" i="1"/>
  <c r="L5280" i="1" s="1"/>
  <c r="O5280" i="1"/>
  <c r="K5280" i="1" s="1"/>
  <c r="N5280" i="1"/>
  <c r="J5280" i="1" s="1"/>
  <c r="P5279" i="1"/>
  <c r="L5279" i="1" s="1"/>
  <c r="O5279" i="1"/>
  <c r="K5279" i="1" s="1"/>
  <c r="N5279" i="1"/>
  <c r="J5279" i="1" s="1"/>
  <c r="P5278" i="1"/>
  <c r="L5278" i="1" s="1"/>
  <c r="O5278" i="1"/>
  <c r="K5278" i="1" s="1"/>
  <c r="N5278" i="1"/>
  <c r="J5278" i="1" s="1"/>
  <c r="P5277" i="1"/>
  <c r="L5277" i="1" s="1"/>
  <c r="O5277" i="1"/>
  <c r="K5277" i="1" s="1"/>
  <c r="N5277" i="1"/>
  <c r="J5277" i="1" s="1"/>
  <c r="P5276" i="1"/>
  <c r="L5276" i="1" s="1"/>
  <c r="O5276" i="1"/>
  <c r="K5276" i="1" s="1"/>
  <c r="N5276" i="1"/>
  <c r="J5276" i="1" s="1"/>
  <c r="P5275" i="1"/>
  <c r="L5275" i="1" s="1"/>
  <c r="O5275" i="1"/>
  <c r="K5275" i="1" s="1"/>
  <c r="N5275" i="1"/>
  <c r="J5275" i="1" s="1"/>
  <c r="P5274" i="1"/>
  <c r="L5274" i="1" s="1"/>
  <c r="O5274" i="1"/>
  <c r="K5274" i="1" s="1"/>
  <c r="N5274" i="1"/>
  <c r="J5274" i="1" s="1"/>
  <c r="P5273" i="1"/>
  <c r="L5273" i="1" s="1"/>
  <c r="O5273" i="1"/>
  <c r="K5273" i="1" s="1"/>
  <c r="N5273" i="1"/>
  <c r="J5273" i="1" s="1"/>
  <c r="P5272" i="1"/>
  <c r="L5272" i="1" s="1"/>
  <c r="O5272" i="1"/>
  <c r="K5272" i="1" s="1"/>
  <c r="N5272" i="1"/>
  <c r="J5272" i="1" s="1"/>
  <c r="P5271" i="1"/>
  <c r="L5271" i="1" s="1"/>
  <c r="O5271" i="1"/>
  <c r="K5271" i="1" s="1"/>
  <c r="N5271" i="1"/>
  <c r="J5271" i="1" s="1"/>
  <c r="P5270" i="1"/>
  <c r="L5270" i="1" s="1"/>
  <c r="O5270" i="1"/>
  <c r="K5270" i="1" s="1"/>
  <c r="N5270" i="1"/>
  <c r="J5270" i="1" s="1"/>
  <c r="P5269" i="1"/>
  <c r="L5269" i="1" s="1"/>
  <c r="O5269" i="1"/>
  <c r="K5269" i="1" s="1"/>
  <c r="N5269" i="1"/>
  <c r="J5269" i="1" s="1"/>
  <c r="P5268" i="1"/>
  <c r="L5268" i="1" s="1"/>
  <c r="O5268" i="1"/>
  <c r="K5268" i="1" s="1"/>
  <c r="N5268" i="1"/>
  <c r="J5268" i="1" s="1"/>
  <c r="P5267" i="1"/>
  <c r="L5267" i="1" s="1"/>
  <c r="O5267" i="1"/>
  <c r="K5267" i="1" s="1"/>
  <c r="N5267" i="1"/>
  <c r="J5267" i="1" s="1"/>
  <c r="P5266" i="1"/>
  <c r="L5266" i="1" s="1"/>
  <c r="O5266" i="1"/>
  <c r="K5266" i="1" s="1"/>
  <c r="N5266" i="1"/>
  <c r="J5266" i="1" s="1"/>
  <c r="P5265" i="1"/>
  <c r="L5265" i="1" s="1"/>
  <c r="O5265" i="1"/>
  <c r="K5265" i="1" s="1"/>
  <c r="N5265" i="1"/>
  <c r="J5265" i="1" s="1"/>
  <c r="P5264" i="1"/>
  <c r="L5264" i="1" s="1"/>
  <c r="O5264" i="1"/>
  <c r="K5264" i="1" s="1"/>
  <c r="N5264" i="1"/>
  <c r="J5264" i="1" s="1"/>
  <c r="P5263" i="1"/>
  <c r="L5263" i="1" s="1"/>
  <c r="O5263" i="1"/>
  <c r="K5263" i="1" s="1"/>
  <c r="N5263" i="1"/>
  <c r="J5263" i="1" s="1"/>
  <c r="P5262" i="1"/>
  <c r="L5262" i="1" s="1"/>
  <c r="O5262" i="1"/>
  <c r="K5262" i="1" s="1"/>
  <c r="N5262" i="1"/>
  <c r="J5262" i="1" s="1"/>
  <c r="P5261" i="1"/>
  <c r="L5261" i="1" s="1"/>
  <c r="O5261" i="1"/>
  <c r="K5261" i="1" s="1"/>
  <c r="N5261" i="1"/>
  <c r="J5261" i="1" s="1"/>
  <c r="P5260" i="1"/>
  <c r="L5260" i="1" s="1"/>
  <c r="O5260" i="1"/>
  <c r="K5260" i="1" s="1"/>
  <c r="N5260" i="1"/>
  <c r="J5260" i="1" s="1"/>
  <c r="P5259" i="1"/>
  <c r="L5259" i="1" s="1"/>
  <c r="O5259" i="1"/>
  <c r="K5259" i="1" s="1"/>
  <c r="N5259" i="1"/>
  <c r="J5259" i="1" s="1"/>
  <c r="P5258" i="1"/>
  <c r="L5258" i="1" s="1"/>
  <c r="O5258" i="1"/>
  <c r="K5258" i="1" s="1"/>
  <c r="N5258" i="1"/>
  <c r="J5258" i="1" s="1"/>
  <c r="P5257" i="1"/>
  <c r="L5257" i="1" s="1"/>
  <c r="O5257" i="1"/>
  <c r="K5257" i="1" s="1"/>
  <c r="N5257" i="1"/>
  <c r="J5257" i="1" s="1"/>
  <c r="P5256" i="1"/>
  <c r="L5256" i="1" s="1"/>
  <c r="O5256" i="1"/>
  <c r="K5256" i="1" s="1"/>
  <c r="N5256" i="1"/>
  <c r="J5256" i="1" s="1"/>
  <c r="P5255" i="1"/>
  <c r="L5255" i="1" s="1"/>
  <c r="O5255" i="1"/>
  <c r="K5255" i="1" s="1"/>
  <c r="N5255" i="1"/>
  <c r="J5255" i="1" s="1"/>
  <c r="P5254" i="1"/>
  <c r="L5254" i="1" s="1"/>
  <c r="O5254" i="1"/>
  <c r="K5254" i="1" s="1"/>
  <c r="N5254" i="1"/>
  <c r="J5254" i="1" s="1"/>
  <c r="P5253" i="1"/>
  <c r="L5253" i="1" s="1"/>
  <c r="O5253" i="1"/>
  <c r="K5253" i="1" s="1"/>
  <c r="N5253" i="1"/>
  <c r="J5253" i="1" s="1"/>
  <c r="P5252" i="1"/>
  <c r="L5252" i="1" s="1"/>
  <c r="O5252" i="1"/>
  <c r="K5252" i="1" s="1"/>
  <c r="N5252" i="1"/>
  <c r="J5252" i="1" s="1"/>
  <c r="P5251" i="1"/>
  <c r="L5251" i="1" s="1"/>
  <c r="O5251" i="1"/>
  <c r="K5251" i="1" s="1"/>
  <c r="N5251" i="1"/>
  <c r="J5251" i="1" s="1"/>
  <c r="P5250" i="1"/>
  <c r="L5250" i="1" s="1"/>
  <c r="O5250" i="1"/>
  <c r="K5250" i="1" s="1"/>
  <c r="N5250" i="1"/>
  <c r="J5250" i="1" s="1"/>
  <c r="P5249" i="1"/>
  <c r="L5249" i="1" s="1"/>
  <c r="O5249" i="1"/>
  <c r="K5249" i="1" s="1"/>
  <c r="N5249" i="1"/>
  <c r="J5249" i="1" s="1"/>
  <c r="P5248" i="1"/>
  <c r="L5248" i="1" s="1"/>
  <c r="O5248" i="1"/>
  <c r="K5248" i="1" s="1"/>
  <c r="N5248" i="1"/>
  <c r="J5248" i="1" s="1"/>
  <c r="P5247" i="1"/>
  <c r="L5247" i="1" s="1"/>
  <c r="O5247" i="1"/>
  <c r="K5247" i="1" s="1"/>
  <c r="N5247" i="1"/>
  <c r="J5247" i="1" s="1"/>
  <c r="P5246" i="1"/>
  <c r="L5246" i="1" s="1"/>
  <c r="O5246" i="1"/>
  <c r="K5246" i="1" s="1"/>
  <c r="N5246" i="1"/>
  <c r="J5246" i="1" s="1"/>
  <c r="P5245" i="1"/>
  <c r="L5245" i="1" s="1"/>
  <c r="O5245" i="1"/>
  <c r="K5245" i="1" s="1"/>
  <c r="N5245" i="1"/>
  <c r="J5245" i="1" s="1"/>
  <c r="P5244" i="1"/>
  <c r="L5244" i="1" s="1"/>
  <c r="O5244" i="1"/>
  <c r="K5244" i="1" s="1"/>
  <c r="N5244" i="1"/>
  <c r="J5244" i="1" s="1"/>
  <c r="P5243" i="1"/>
  <c r="L5243" i="1" s="1"/>
  <c r="O5243" i="1"/>
  <c r="K5243" i="1" s="1"/>
  <c r="N5243" i="1"/>
  <c r="J5243" i="1" s="1"/>
  <c r="P5242" i="1"/>
  <c r="L5242" i="1" s="1"/>
  <c r="O5242" i="1"/>
  <c r="K5242" i="1" s="1"/>
  <c r="N5242" i="1"/>
  <c r="J5242" i="1" s="1"/>
  <c r="P5241" i="1"/>
  <c r="L5241" i="1" s="1"/>
  <c r="O5241" i="1"/>
  <c r="K5241" i="1" s="1"/>
  <c r="N5241" i="1"/>
  <c r="J5241" i="1" s="1"/>
  <c r="P5240" i="1"/>
  <c r="L5240" i="1" s="1"/>
  <c r="O5240" i="1"/>
  <c r="K5240" i="1" s="1"/>
  <c r="N5240" i="1"/>
  <c r="J5240" i="1" s="1"/>
  <c r="P5239" i="1"/>
  <c r="L5239" i="1" s="1"/>
  <c r="O5239" i="1"/>
  <c r="K5239" i="1" s="1"/>
  <c r="N5239" i="1"/>
  <c r="J5239" i="1" s="1"/>
  <c r="P5238" i="1"/>
  <c r="L5238" i="1" s="1"/>
  <c r="O5238" i="1"/>
  <c r="K5238" i="1" s="1"/>
  <c r="N5238" i="1"/>
  <c r="J5238" i="1" s="1"/>
  <c r="P5237" i="1"/>
  <c r="L5237" i="1" s="1"/>
  <c r="O5237" i="1"/>
  <c r="K5237" i="1" s="1"/>
  <c r="N5237" i="1"/>
  <c r="J5237" i="1" s="1"/>
  <c r="P5236" i="1"/>
  <c r="L5236" i="1" s="1"/>
  <c r="O5236" i="1"/>
  <c r="K5236" i="1" s="1"/>
  <c r="N5236" i="1"/>
  <c r="J5236" i="1" s="1"/>
  <c r="P5235" i="1"/>
  <c r="L5235" i="1" s="1"/>
  <c r="O5235" i="1"/>
  <c r="K5235" i="1" s="1"/>
  <c r="N5235" i="1"/>
  <c r="J5235" i="1" s="1"/>
  <c r="P5234" i="1"/>
  <c r="L5234" i="1" s="1"/>
  <c r="O5234" i="1"/>
  <c r="K5234" i="1" s="1"/>
  <c r="N5234" i="1"/>
  <c r="J5234" i="1" s="1"/>
  <c r="P5233" i="1"/>
  <c r="L5233" i="1" s="1"/>
  <c r="O5233" i="1"/>
  <c r="K5233" i="1" s="1"/>
  <c r="N5233" i="1"/>
  <c r="J5233" i="1" s="1"/>
  <c r="P5232" i="1"/>
  <c r="L5232" i="1" s="1"/>
  <c r="O5232" i="1"/>
  <c r="K5232" i="1" s="1"/>
  <c r="N5232" i="1"/>
  <c r="J5232" i="1" s="1"/>
  <c r="P5231" i="1"/>
  <c r="L5231" i="1" s="1"/>
  <c r="O5231" i="1"/>
  <c r="K5231" i="1" s="1"/>
  <c r="N5231" i="1"/>
  <c r="J5231" i="1" s="1"/>
  <c r="P5230" i="1"/>
  <c r="L5230" i="1" s="1"/>
  <c r="O5230" i="1"/>
  <c r="K5230" i="1" s="1"/>
  <c r="N5230" i="1"/>
  <c r="J5230" i="1" s="1"/>
  <c r="P5229" i="1"/>
  <c r="L5229" i="1" s="1"/>
  <c r="O5229" i="1"/>
  <c r="K5229" i="1" s="1"/>
  <c r="N5229" i="1"/>
  <c r="J5229" i="1" s="1"/>
  <c r="P5228" i="1"/>
  <c r="L5228" i="1" s="1"/>
  <c r="O5228" i="1"/>
  <c r="K5228" i="1" s="1"/>
  <c r="N5228" i="1"/>
  <c r="J5228" i="1" s="1"/>
  <c r="P5227" i="1"/>
  <c r="L5227" i="1" s="1"/>
  <c r="O5227" i="1"/>
  <c r="K5227" i="1" s="1"/>
  <c r="N5227" i="1"/>
  <c r="J5227" i="1" s="1"/>
  <c r="P5226" i="1"/>
  <c r="L5226" i="1" s="1"/>
  <c r="O5226" i="1"/>
  <c r="K5226" i="1" s="1"/>
  <c r="N5226" i="1"/>
  <c r="J5226" i="1" s="1"/>
  <c r="P5225" i="1"/>
  <c r="L5225" i="1" s="1"/>
  <c r="O5225" i="1"/>
  <c r="K5225" i="1" s="1"/>
  <c r="N5225" i="1"/>
  <c r="J5225" i="1" s="1"/>
  <c r="P5224" i="1"/>
  <c r="L5224" i="1" s="1"/>
  <c r="O5224" i="1"/>
  <c r="K5224" i="1" s="1"/>
  <c r="N5224" i="1"/>
  <c r="J5224" i="1" s="1"/>
  <c r="P5223" i="1"/>
  <c r="L5223" i="1" s="1"/>
  <c r="O5223" i="1"/>
  <c r="K5223" i="1" s="1"/>
  <c r="N5223" i="1"/>
  <c r="J5223" i="1" s="1"/>
  <c r="P5222" i="1"/>
  <c r="L5222" i="1" s="1"/>
  <c r="O5222" i="1"/>
  <c r="K5222" i="1" s="1"/>
  <c r="N5222" i="1"/>
  <c r="J5222" i="1" s="1"/>
  <c r="P5221" i="1"/>
  <c r="L5221" i="1" s="1"/>
  <c r="O5221" i="1"/>
  <c r="K5221" i="1" s="1"/>
  <c r="N5221" i="1"/>
  <c r="J5221" i="1" s="1"/>
  <c r="P5220" i="1"/>
  <c r="L5220" i="1" s="1"/>
  <c r="O5220" i="1"/>
  <c r="K5220" i="1" s="1"/>
  <c r="N5220" i="1"/>
  <c r="J5220" i="1" s="1"/>
  <c r="P5219" i="1"/>
  <c r="L5219" i="1" s="1"/>
  <c r="O5219" i="1"/>
  <c r="K5219" i="1" s="1"/>
  <c r="N5219" i="1"/>
  <c r="J5219" i="1" s="1"/>
  <c r="P5218" i="1"/>
  <c r="L5218" i="1" s="1"/>
  <c r="O5218" i="1"/>
  <c r="K5218" i="1" s="1"/>
  <c r="N5218" i="1"/>
  <c r="J5218" i="1" s="1"/>
  <c r="P5217" i="1"/>
  <c r="L5217" i="1" s="1"/>
  <c r="O5217" i="1"/>
  <c r="K5217" i="1" s="1"/>
  <c r="N5217" i="1"/>
  <c r="J5217" i="1" s="1"/>
  <c r="P5216" i="1"/>
  <c r="L5216" i="1" s="1"/>
  <c r="O5216" i="1"/>
  <c r="K5216" i="1" s="1"/>
  <c r="N5216" i="1"/>
  <c r="J5216" i="1" s="1"/>
  <c r="P5215" i="1"/>
  <c r="L5215" i="1" s="1"/>
  <c r="O5215" i="1"/>
  <c r="K5215" i="1" s="1"/>
  <c r="N5215" i="1"/>
  <c r="J5215" i="1" s="1"/>
  <c r="P5214" i="1"/>
  <c r="L5214" i="1" s="1"/>
  <c r="O5214" i="1"/>
  <c r="K5214" i="1" s="1"/>
  <c r="N5214" i="1"/>
  <c r="J5214" i="1" s="1"/>
  <c r="P5213" i="1"/>
  <c r="L5213" i="1" s="1"/>
  <c r="O5213" i="1"/>
  <c r="K5213" i="1" s="1"/>
  <c r="N5213" i="1"/>
  <c r="J5213" i="1" s="1"/>
  <c r="P5212" i="1"/>
  <c r="L5212" i="1" s="1"/>
  <c r="O5212" i="1"/>
  <c r="K5212" i="1" s="1"/>
  <c r="N5212" i="1"/>
  <c r="J5212" i="1" s="1"/>
  <c r="P5211" i="1"/>
  <c r="L5211" i="1" s="1"/>
  <c r="O5211" i="1"/>
  <c r="K5211" i="1" s="1"/>
  <c r="N5211" i="1"/>
  <c r="J5211" i="1" s="1"/>
  <c r="P5210" i="1"/>
  <c r="L5210" i="1" s="1"/>
  <c r="O5210" i="1"/>
  <c r="K5210" i="1" s="1"/>
  <c r="N5210" i="1"/>
  <c r="J5210" i="1" s="1"/>
  <c r="P5209" i="1"/>
  <c r="L5209" i="1" s="1"/>
  <c r="O5209" i="1"/>
  <c r="K5209" i="1" s="1"/>
  <c r="N5209" i="1"/>
  <c r="J5209" i="1" s="1"/>
  <c r="P5208" i="1"/>
  <c r="L5208" i="1" s="1"/>
  <c r="O5208" i="1"/>
  <c r="K5208" i="1" s="1"/>
  <c r="N5208" i="1"/>
  <c r="J5208" i="1" s="1"/>
  <c r="P5207" i="1"/>
  <c r="L5207" i="1" s="1"/>
  <c r="O5207" i="1"/>
  <c r="K5207" i="1" s="1"/>
  <c r="N5207" i="1"/>
  <c r="J5207" i="1" s="1"/>
  <c r="P5206" i="1"/>
  <c r="L5206" i="1" s="1"/>
  <c r="O5206" i="1"/>
  <c r="K5206" i="1" s="1"/>
  <c r="N5206" i="1"/>
  <c r="J5206" i="1" s="1"/>
  <c r="P5205" i="1"/>
  <c r="L5205" i="1" s="1"/>
  <c r="O5205" i="1"/>
  <c r="K5205" i="1" s="1"/>
  <c r="N5205" i="1"/>
  <c r="J5205" i="1" s="1"/>
  <c r="P5204" i="1"/>
  <c r="L5204" i="1" s="1"/>
  <c r="O5204" i="1"/>
  <c r="K5204" i="1" s="1"/>
  <c r="N5204" i="1"/>
  <c r="J5204" i="1" s="1"/>
  <c r="P5203" i="1"/>
  <c r="L5203" i="1" s="1"/>
  <c r="O5203" i="1"/>
  <c r="K5203" i="1" s="1"/>
  <c r="N5203" i="1"/>
  <c r="J5203" i="1" s="1"/>
  <c r="P5202" i="1"/>
  <c r="L5202" i="1" s="1"/>
  <c r="O5202" i="1"/>
  <c r="K5202" i="1" s="1"/>
  <c r="N5202" i="1"/>
  <c r="J5202" i="1" s="1"/>
  <c r="P5201" i="1"/>
  <c r="L5201" i="1" s="1"/>
  <c r="O5201" i="1"/>
  <c r="K5201" i="1" s="1"/>
  <c r="N5201" i="1"/>
  <c r="J5201" i="1" s="1"/>
  <c r="P5200" i="1"/>
  <c r="L5200" i="1" s="1"/>
  <c r="O5200" i="1"/>
  <c r="K5200" i="1" s="1"/>
  <c r="N5200" i="1"/>
  <c r="J5200" i="1" s="1"/>
  <c r="P5199" i="1"/>
  <c r="L5199" i="1" s="1"/>
  <c r="O5199" i="1"/>
  <c r="K5199" i="1" s="1"/>
  <c r="N5199" i="1"/>
  <c r="J5199" i="1" s="1"/>
  <c r="P5198" i="1"/>
  <c r="L5198" i="1" s="1"/>
  <c r="O5198" i="1"/>
  <c r="K5198" i="1" s="1"/>
  <c r="N5198" i="1"/>
  <c r="J5198" i="1" s="1"/>
  <c r="P5197" i="1"/>
  <c r="L5197" i="1" s="1"/>
  <c r="O5197" i="1"/>
  <c r="K5197" i="1" s="1"/>
  <c r="N5197" i="1"/>
  <c r="J5197" i="1" s="1"/>
  <c r="P5196" i="1"/>
  <c r="L5196" i="1" s="1"/>
  <c r="O5196" i="1"/>
  <c r="K5196" i="1" s="1"/>
  <c r="N5196" i="1"/>
  <c r="J5196" i="1" s="1"/>
  <c r="P5195" i="1"/>
  <c r="L5195" i="1" s="1"/>
  <c r="O5195" i="1"/>
  <c r="K5195" i="1" s="1"/>
  <c r="N5195" i="1"/>
  <c r="J5195" i="1" s="1"/>
  <c r="P5194" i="1"/>
  <c r="L5194" i="1" s="1"/>
  <c r="O5194" i="1"/>
  <c r="K5194" i="1" s="1"/>
  <c r="N5194" i="1"/>
  <c r="J5194" i="1" s="1"/>
  <c r="P5193" i="1"/>
  <c r="L5193" i="1" s="1"/>
  <c r="O5193" i="1"/>
  <c r="K5193" i="1" s="1"/>
  <c r="N5193" i="1"/>
  <c r="J5193" i="1" s="1"/>
  <c r="P5192" i="1"/>
  <c r="L5192" i="1" s="1"/>
  <c r="O5192" i="1"/>
  <c r="K5192" i="1" s="1"/>
  <c r="N5192" i="1"/>
  <c r="J5192" i="1" s="1"/>
  <c r="P5191" i="1"/>
  <c r="L5191" i="1" s="1"/>
  <c r="O5191" i="1"/>
  <c r="K5191" i="1" s="1"/>
  <c r="N5191" i="1"/>
  <c r="J5191" i="1" s="1"/>
  <c r="P5190" i="1"/>
  <c r="L5190" i="1" s="1"/>
  <c r="O5190" i="1"/>
  <c r="K5190" i="1" s="1"/>
  <c r="N5190" i="1"/>
  <c r="J5190" i="1" s="1"/>
  <c r="P5189" i="1"/>
  <c r="L5189" i="1" s="1"/>
  <c r="O5189" i="1"/>
  <c r="K5189" i="1" s="1"/>
  <c r="N5189" i="1"/>
  <c r="J5189" i="1" s="1"/>
  <c r="P5188" i="1"/>
  <c r="L5188" i="1" s="1"/>
  <c r="O5188" i="1"/>
  <c r="K5188" i="1" s="1"/>
  <c r="N5188" i="1"/>
  <c r="J5188" i="1" s="1"/>
  <c r="P5187" i="1"/>
  <c r="L5187" i="1" s="1"/>
  <c r="O5187" i="1"/>
  <c r="K5187" i="1" s="1"/>
  <c r="N5187" i="1"/>
  <c r="J5187" i="1" s="1"/>
  <c r="P5186" i="1"/>
  <c r="L5186" i="1" s="1"/>
  <c r="O5186" i="1"/>
  <c r="K5186" i="1" s="1"/>
  <c r="N5186" i="1"/>
  <c r="J5186" i="1" s="1"/>
  <c r="P5185" i="1"/>
  <c r="L5185" i="1" s="1"/>
  <c r="O5185" i="1"/>
  <c r="K5185" i="1" s="1"/>
  <c r="N5185" i="1"/>
  <c r="J5185" i="1" s="1"/>
  <c r="P5184" i="1"/>
  <c r="L5184" i="1" s="1"/>
  <c r="O5184" i="1"/>
  <c r="K5184" i="1" s="1"/>
  <c r="N5184" i="1"/>
  <c r="J5184" i="1" s="1"/>
  <c r="P5183" i="1"/>
  <c r="L5183" i="1" s="1"/>
  <c r="O5183" i="1"/>
  <c r="K5183" i="1" s="1"/>
  <c r="N5183" i="1"/>
  <c r="J5183" i="1" s="1"/>
  <c r="P5182" i="1"/>
  <c r="L5182" i="1" s="1"/>
  <c r="O5182" i="1"/>
  <c r="K5182" i="1" s="1"/>
  <c r="N5182" i="1"/>
  <c r="J5182" i="1" s="1"/>
  <c r="P5181" i="1"/>
  <c r="L5181" i="1" s="1"/>
  <c r="O5181" i="1"/>
  <c r="K5181" i="1" s="1"/>
  <c r="N5181" i="1"/>
  <c r="J5181" i="1" s="1"/>
  <c r="P5180" i="1"/>
  <c r="L5180" i="1" s="1"/>
  <c r="O5180" i="1"/>
  <c r="K5180" i="1" s="1"/>
  <c r="N5180" i="1"/>
  <c r="J5180" i="1" s="1"/>
  <c r="P5179" i="1"/>
  <c r="L5179" i="1" s="1"/>
  <c r="O5179" i="1"/>
  <c r="K5179" i="1" s="1"/>
  <c r="N5179" i="1"/>
  <c r="J5179" i="1" s="1"/>
  <c r="P5178" i="1"/>
  <c r="L5178" i="1" s="1"/>
  <c r="O5178" i="1"/>
  <c r="K5178" i="1" s="1"/>
  <c r="N5178" i="1"/>
  <c r="J5178" i="1" s="1"/>
  <c r="P5177" i="1"/>
  <c r="L5177" i="1" s="1"/>
  <c r="O5177" i="1"/>
  <c r="K5177" i="1" s="1"/>
  <c r="N5177" i="1"/>
  <c r="J5177" i="1" s="1"/>
  <c r="P5176" i="1"/>
  <c r="L5176" i="1" s="1"/>
  <c r="O5176" i="1"/>
  <c r="K5176" i="1" s="1"/>
  <c r="N5176" i="1"/>
  <c r="J5176" i="1" s="1"/>
  <c r="P5175" i="1"/>
  <c r="L5175" i="1" s="1"/>
  <c r="O5175" i="1"/>
  <c r="K5175" i="1" s="1"/>
  <c r="N5175" i="1"/>
  <c r="J5175" i="1" s="1"/>
  <c r="P5174" i="1"/>
  <c r="L5174" i="1" s="1"/>
  <c r="O5174" i="1"/>
  <c r="K5174" i="1" s="1"/>
  <c r="N5174" i="1"/>
  <c r="J5174" i="1" s="1"/>
  <c r="P5173" i="1"/>
  <c r="L5173" i="1" s="1"/>
  <c r="O5173" i="1"/>
  <c r="K5173" i="1" s="1"/>
  <c r="N5173" i="1"/>
  <c r="J5173" i="1" s="1"/>
  <c r="P5172" i="1"/>
  <c r="L5172" i="1" s="1"/>
  <c r="O5172" i="1"/>
  <c r="K5172" i="1" s="1"/>
  <c r="N5172" i="1"/>
  <c r="J5172" i="1" s="1"/>
  <c r="P5171" i="1"/>
  <c r="L5171" i="1" s="1"/>
  <c r="O5171" i="1"/>
  <c r="K5171" i="1" s="1"/>
  <c r="N5171" i="1"/>
  <c r="J5171" i="1" s="1"/>
  <c r="P5170" i="1"/>
  <c r="L5170" i="1" s="1"/>
  <c r="O5170" i="1"/>
  <c r="K5170" i="1" s="1"/>
  <c r="N5170" i="1"/>
  <c r="J5170" i="1" s="1"/>
  <c r="P5169" i="1"/>
  <c r="L5169" i="1" s="1"/>
  <c r="O5169" i="1"/>
  <c r="K5169" i="1" s="1"/>
  <c r="N5169" i="1"/>
  <c r="J5169" i="1" s="1"/>
  <c r="P5168" i="1"/>
  <c r="L5168" i="1" s="1"/>
  <c r="O5168" i="1"/>
  <c r="K5168" i="1" s="1"/>
  <c r="N5168" i="1"/>
  <c r="J5168" i="1" s="1"/>
  <c r="P5167" i="1"/>
  <c r="L5167" i="1" s="1"/>
  <c r="O5167" i="1"/>
  <c r="K5167" i="1" s="1"/>
  <c r="N5167" i="1"/>
  <c r="J5167" i="1" s="1"/>
  <c r="P5166" i="1"/>
  <c r="L5166" i="1" s="1"/>
  <c r="O5166" i="1"/>
  <c r="K5166" i="1" s="1"/>
  <c r="N5166" i="1"/>
  <c r="J5166" i="1" s="1"/>
  <c r="P5165" i="1"/>
  <c r="L5165" i="1" s="1"/>
  <c r="O5165" i="1"/>
  <c r="K5165" i="1" s="1"/>
  <c r="N5165" i="1"/>
  <c r="J5165" i="1" s="1"/>
  <c r="P5164" i="1"/>
  <c r="L5164" i="1" s="1"/>
  <c r="O5164" i="1"/>
  <c r="K5164" i="1" s="1"/>
  <c r="N5164" i="1"/>
  <c r="J5164" i="1" s="1"/>
  <c r="P5163" i="1"/>
  <c r="L5163" i="1" s="1"/>
  <c r="O5163" i="1"/>
  <c r="K5163" i="1" s="1"/>
  <c r="N5163" i="1"/>
  <c r="J5163" i="1" s="1"/>
  <c r="P5162" i="1"/>
  <c r="L5162" i="1" s="1"/>
  <c r="O5162" i="1"/>
  <c r="K5162" i="1" s="1"/>
  <c r="N5162" i="1"/>
  <c r="J5162" i="1" s="1"/>
  <c r="P5161" i="1"/>
  <c r="L5161" i="1" s="1"/>
  <c r="O5161" i="1"/>
  <c r="K5161" i="1" s="1"/>
  <c r="N5161" i="1"/>
  <c r="J5161" i="1" s="1"/>
  <c r="P5160" i="1"/>
  <c r="L5160" i="1" s="1"/>
  <c r="O5160" i="1"/>
  <c r="K5160" i="1" s="1"/>
  <c r="N5160" i="1"/>
  <c r="J5160" i="1" s="1"/>
  <c r="P5159" i="1"/>
  <c r="L5159" i="1" s="1"/>
  <c r="O5159" i="1"/>
  <c r="K5159" i="1" s="1"/>
  <c r="N5159" i="1"/>
  <c r="J5159" i="1" s="1"/>
  <c r="P5158" i="1"/>
  <c r="L5158" i="1" s="1"/>
  <c r="O5158" i="1"/>
  <c r="K5158" i="1" s="1"/>
  <c r="N5158" i="1"/>
  <c r="J5158" i="1" s="1"/>
  <c r="P5157" i="1"/>
  <c r="L5157" i="1" s="1"/>
  <c r="O5157" i="1"/>
  <c r="K5157" i="1" s="1"/>
  <c r="N5157" i="1"/>
  <c r="J5157" i="1" s="1"/>
  <c r="P5156" i="1"/>
  <c r="L5156" i="1" s="1"/>
  <c r="O5156" i="1"/>
  <c r="K5156" i="1" s="1"/>
  <c r="N5156" i="1"/>
  <c r="J5156" i="1" s="1"/>
  <c r="P5155" i="1"/>
  <c r="L5155" i="1" s="1"/>
  <c r="O5155" i="1"/>
  <c r="K5155" i="1" s="1"/>
  <c r="N5155" i="1"/>
  <c r="J5155" i="1" s="1"/>
  <c r="P5154" i="1"/>
  <c r="L5154" i="1" s="1"/>
  <c r="O5154" i="1"/>
  <c r="K5154" i="1" s="1"/>
  <c r="N5154" i="1"/>
  <c r="J5154" i="1" s="1"/>
  <c r="P5153" i="1"/>
  <c r="L5153" i="1" s="1"/>
  <c r="O5153" i="1"/>
  <c r="K5153" i="1" s="1"/>
  <c r="N5153" i="1"/>
  <c r="J5153" i="1" s="1"/>
  <c r="P5152" i="1"/>
  <c r="L5152" i="1" s="1"/>
  <c r="O5152" i="1"/>
  <c r="K5152" i="1" s="1"/>
  <c r="N5152" i="1"/>
  <c r="J5152" i="1" s="1"/>
  <c r="P5151" i="1"/>
  <c r="L5151" i="1" s="1"/>
  <c r="O5151" i="1"/>
  <c r="K5151" i="1" s="1"/>
  <c r="N5151" i="1"/>
  <c r="J5151" i="1" s="1"/>
  <c r="P5150" i="1"/>
  <c r="L5150" i="1" s="1"/>
  <c r="O5150" i="1"/>
  <c r="K5150" i="1" s="1"/>
  <c r="N5150" i="1"/>
  <c r="J5150" i="1" s="1"/>
  <c r="P5149" i="1"/>
  <c r="L5149" i="1" s="1"/>
  <c r="O5149" i="1"/>
  <c r="K5149" i="1" s="1"/>
  <c r="N5149" i="1"/>
  <c r="J5149" i="1" s="1"/>
  <c r="P5148" i="1"/>
  <c r="L5148" i="1" s="1"/>
  <c r="O5148" i="1"/>
  <c r="K5148" i="1" s="1"/>
  <c r="N5148" i="1"/>
  <c r="J5148" i="1" s="1"/>
  <c r="P5147" i="1"/>
  <c r="L5147" i="1" s="1"/>
  <c r="O5147" i="1"/>
  <c r="K5147" i="1" s="1"/>
  <c r="N5147" i="1"/>
  <c r="J5147" i="1" s="1"/>
  <c r="P5146" i="1"/>
  <c r="L5146" i="1" s="1"/>
  <c r="O5146" i="1"/>
  <c r="K5146" i="1" s="1"/>
  <c r="N5146" i="1"/>
  <c r="J5146" i="1" s="1"/>
  <c r="P5145" i="1"/>
  <c r="L5145" i="1" s="1"/>
  <c r="O5145" i="1"/>
  <c r="K5145" i="1" s="1"/>
  <c r="N5145" i="1"/>
  <c r="J5145" i="1" s="1"/>
  <c r="P5144" i="1"/>
  <c r="L5144" i="1" s="1"/>
  <c r="O5144" i="1"/>
  <c r="K5144" i="1" s="1"/>
  <c r="N5144" i="1"/>
  <c r="J5144" i="1" s="1"/>
  <c r="P5143" i="1"/>
  <c r="L5143" i="1" s="1"/>
  <c r="O5143" i="1"/>
  <c r="K5143" i="1" s="1"/>
  <c r="N5143" i="1"/>
  <c r="J5143" i="1" s="1"/>
  <c r="P5142" i="1"/>
  <c r="L5142" i="1" s="1"/>
  <c r="O5142" i="1"/>
  <c r="K5142" i="1" s="1"/>
  <c r="N5142" i="1"/>
  <c r="J5142" i="1" s="1"/>
  <c r="P5141" i="1"/>
  <c r="L5141" i="1" s="1"/>
  <c r="O5141" i="1"/>
  <c r="K5141" i="1" s="1"/>
  <c r="N5141" i="1"/>
  <c r="J5141" i="1" s="1"/>
  <c r="P5140" i="1"/>
  <c r="L5140" i="1" s="1"/>
  <c r="O5140" i="1"/>
  <c r="K5140" i="1" s="1"/>
  <c r="N5140" i="1"/>
  <c r="J5140" i="1" s="1"/>
  <c r="P5139" i="1"/>
  <c r="L5139" i="1" s="1"/>
  <c r="O5139" i="1"/>
  <c r="K5139" i="1" s="1"/>
  <c r="N5139" i="1"/>
  <c r="J5139" i="1" s="1"/>
  <c r="P5138" i="1"/>
  <c r="L5138" i="1" s="1"/>
  <c r="O5138" i="1"/>
  <c r="K5138" i="1" s="1"/>
  <c r="N5138" i="1"/>
  <c r="J5138" i="1" s="1"/>
  <c r="P5137" i="1"/>
  <c r="L5137" i="1" s="1"/>
  <c r="O5137" i="1"/>
  <c r="K5137" i="1" s="1"/>
  <c r="N5137" i="1"/>
  <c r="J5137" i="1" s="1"/>
  <c r="P5136" i="1"/>
  <c r="L5136" i="1" s="1"/>
  <c r="O5136" i="1"/>
  <c r="K5136" i="1" s="1"/>
  <c r="N5136" i="1"/>
  <c r="J5136" i="1" s="1"/>
  <c r="P5135" i="1"/>
  <c r="L5135" i="1" s="1"/>
  <c r="O5135" i="1"/>
  <c r="K5135" i="1" s="1"/>
  <c r="N5135" i="1"/>
  <c r="J5135" i="1" s="1"/>
  <c r="P5134" i="1"/>
  <c r="L5134" i="1" s="1"/>
  <c r="O5134" i="1"/>
  <c r="K5134" i="1" s="1"/>
  <c r="N5134" i="1"/>
  <c r="J5134" i="1" s="1"/>
  <c r="P5133" i="1"/>
  <c r="L5133" i="1" s="1"/>
  <c r="O5133" i="1"/>
  <c r="K5133" i="1" s="1"/>
  <c r="N5133" i="1"/>
  <c r="J5133" i="1" s="1"/>
  <c r="P5132" i="1"/>
  <c r="L5132" i="1" s="1"/>
  <c r="O5132" i="1"/>
  <c r="K5132" i="1" s="1"/>
  <c r="N5132" i="1"/>
  <c r="J5132" i="1" s="1"/>
  <c r="P5131" i="1"/>
  <c r="L5131" i="1" s="1"/>
  <c r="O5131" i="1"/>
  <c r="K5131" i="1" s="1"/>
  <c r="N5131" i="1"/>
  <c r="J5131" i="1" s="1"/>
  <c r="P5130" i="1"/>
  <c r="L5130" i="1" s="1"/>
  <c r="O5130" i="1"/>
  <c r="K5130" i="1" s="1"/>
  <c r="N5130" i="1"/>
  <c r="J5130" i="1" s="1"/>
  <c r="P5129" i="1"/>
  <c r="L5129" i="1" s="1"/>
  <c r="O5129" i="1"/>
  <c r="K5129" i="1" s="1"/>
  <c r="N5129" i="1"/>
  <c r="J5129" i="1" s="1"/>
  <c r="P5128" i="1"/>
  <c r="L5128" i="1" s="1"/>
  <c r="O5128" i="1"/>
  <c r="K5128" i="1" s="1"/>
  <c r="N5128" i="1"/>
  <c r="J5128" i="1" s="1"/>
  <c r="P5127" i="1"/>
  <c r="L5127" i="1" s="1"/>
  <c r="O5127" i="1"/>
  <c r="K5127" i="1" s="1"/>
  <c r="N5127" i="1"/>
  <c r="J5127" i="1" s="1"/>
  <c r="P5126" i="1"/>
  <c r="L5126" i="1" s="1"/>
  <c r="O5126" i="1"/>
  <c r="K5126" i="1" s="1"/>
  <c r="N5126" i="1"/>
  <c r="J5126" i="1" s="1"/>
  <c r="P5125" i="1"/>
  <c r="L5125" i="1" s="1"/>
  <c r="O5125" i="1"/>
  <c r="K5125" i="1" s="1"/>
  <c r="N5125" i="1"/>
  <c r="J5125" i="1" s="1"/>
  <c r="P5124" i="1"/>
  <c r="L5124" i="1" s="1"/>
  <c r="O5124" i="1"/>
  <c r="K5124" i="1" s="1"/>
  <c r="N5124" i="1"/>
  <c r="J5124" i="1" s="1"/>
  <c r="P5123" i="1"/>
  <c r="L5123" i="1" s="1"/>
  <c r="O5123" i="1"/>
  <c r="K5123" i="1" s="1"/>
  <c r="N5123" i="1"/>
  <c r="J5123" i="1" s="1"/>
  <c r="P5122" i="1"/>
  <c r="L5122" i="1" s="1"/>
  <c r="O5122" i="1"/>
  <c r="K5122" i="1" s="1"/>
  <c r="N5122" i="1"/>
  <c r="J5122" i="1" s="1"/>
  <c r="P5121" i="1"/>
  <c r="L5121" i="1" s="1"/>
  <c r="O5121" i="1"/>
  <c r="K5121" i="1" s="1"/>
  <c r="N5121" i="1"/>
  <c r="J5121" i="1" s="1"/>
  <c r="P5120" i="1"/>
  <c r="L5120" i="1" s="1"/>
  <c r="O5120" i="1"/>
  <c r="K5120" i="1" s="1"/>
  <c r="N5120" i="1"/>
  <c r="J5120" i="1" s="1"/>
  <c r="P5119" i="1"/>
  <c r="L5119" i="1" s="1"/>
  <c r="O5119" i="1"/>
  <c r="K5119" i="1" s="1"/>
  <c r="N5119" i="1"/>
  <c r="J5119" i="1" s="1"/>
  <c r="P5118" i="1"/>
  <c r="L5118" i="1" s="1"/>
  <c r="O5118" i="1"/>
  <c r="K5118" i="1" s="1"/>
  <c r="N5118" i="1"/>
  <c r="J5118" i="1" s="1"/>
  <c r="P5117" i="1"/>
  <c r="L5117" i="1" s="1"/>
  <c r="O5117" i="1"/>
  <c r="K5117" i="1" s="1"/>
  <c r="N5117" i="1"/>
  <c r="J5117" i="1" s="1"/>
  <c r="P5116" i="1"/>
  <c r="L5116" i="1" s="1"/>
  <c r="O5116" i="1"/>
  <c r="K5116" i="1" s="1"/>
  <c r="N5116" i="1"/>
  <c r="J5116" i="1" s="1"/>
  <c r="P5115" i="1"/>
  <c r="L5115" i="1" s="1"/>
  <c r="O5115" i="1"/>
  <c r="K5115" i="1" s="1"/>
  <c r="N5115" i="1"/>
  <c r="J5115" i="1" s="1"/>
  <c r="P5114" i="1"/>
  <c r="L5114" i="1" s="1"/>
  <c r="O5114" i="1"/>
  <c r="K5114" i="1" s="1"/>
  <c r="N5114" i="1"/>
  <c r="J5114" i="1" s="1"/>
  <c r="P5113" i="1"/>
  <c r="L5113" i="1" s="1"/>
  <c r="O5113" i="1"/>
  <c r="K5113" i="1" s="1"/>
  <c r="N5113" i="1"/>
  <c r="J5113" i="1" s="1"/>
  <c r="P5112" i="1"/>
  <c r="L5112" i="1" s="1"/>
  <c r="O5112" i="1"/>
  <c r="K5112" i="1" s="1"/>
  <c r="N5112" i="1"/>
  <c r="J5112" i="1" s="1"/>
  <c r="P5111" i="1"/>
  <c r="L5111" i="1" s="1"/>
  <c r="O5111" i="1"/>
  <c r="K5111" i="1" s="1"/>
  <c r="N5111" i="1"/>
  <c r="J5111" i="1" s="1"/>
  <c r="P5110" i="1"/>
  <c r="L5110" i="1" s="1"/>
  <c r="O5110" i="1"/>
  <c r="K5110" i="1" s="1"/>
  <c r="N5110" i="1"/>
  <c r="J5110" i="1" s="1"/>
  <c r="P5109" i="1"/>
  <c r="L5109" i="1" s="1"/>
  <c r="O5109" i="1"/>
  <c r="K5109" i="1" s="1"/>
  <c r="N5109" i="1"/>
  <c r="J5109" i="1" s="1"/>
  <c r="P5108" i="1"/>
  <c r="L5108" i="1" s="1"/>
  <c r="O5108" i="1"/>
  <c r="K5108" i="1" s="1"/>
  <c r="N5108" i="1"/>
  <c r="J5108" i="1" s="1"/>
  <c r="P5107" i="1"/>
  <c r="L5107" i="1" s="1"/>
  <c r="O5107" i="1"/>
  <c r="K5107" i="1" s="1"/>
  <c r="N5107" i="1"/>
  <c r="J5107" i="1" s="1"/>
  <c r="P5106" i="1"/>
  <c r="L5106" i="1" s="1"/>
  <c r="O5106" i="1"/>
  <c r="K5106" i="1" s="1"/>
  <c r="N5106" i="1"/>
  <c r="J5106" i="1" s="1"/>
  <c r="P5105" i="1"/>
  <c r="L5105" i="1" s="1"/>
  <c r="O5105" i="1"/>
  <c r="K5105" i="1" s="1"/>
  <c r="N5105" i="1"/>
  <c r="J5105" i="1" s="1"/>
  <c r="P5104" i="1"/>
  <c r="L5104" i="1" s="1"/>
  <c r="O5104" i="1"/>
  <c r="K5104" i="1" s="1"/>
  <c r="N5104" i="1"/>
  <c r="J5104" i="1" s="1"/>
  <c r="P5103" i="1"/>
  <c r="L5103" i="1" s="1"/>
  <c r="O5103" i="1"/>
  <c r="K5103" i="1" s="1"/>
  <c r="N5103" i="1"/>
  <c r="J5103" i="1" s="1"/>
  <c r="P5102" i="1"/>
  <c r="L5102" i="1" s="1"/>
  <c r="O5102" i="1"/>
  <c r="K5102" i="1" s="1"/>
  <c r="N5102" i="1"/>
  <c r="J5102" i="1" s="1"/>
  <c r="P5101" i="1"/>
  <c r="L5101" i="1" s="1"/>
  <c r="O5101" i="1"/>
  <c r="K5101" i="1" s="1"/>
  <c r="N5101" i="1"/>
  <c r="J5101" i="1" s="1"/>
  <c r="P5100" i="1"/>
  <c r="L5100" i="1" s="1"/>
  <c r="O5100" i="1"/>
  <c r="K5100" i="1" s="1"/>
  <c r="N5100" i="1"/>
  <c r="J5100" i="1" s="1"/>
  <c r="P5099" i="1"/>
  <c r="L5099" i="1" s="1"/>
  <c r="O5099" i="1"/>
  <c r="K5099" i="1" s="1"/>
  <c r="N5099" i="1"/>
  <c r="J5099" i="1" s="1"/>
  <c r="P5098" i="1"/>
  <c r="L5098" i="1" s="1"/>
  <c r="O5098" i="1"/>
  <c r="K5098" i="1" s="1"/>
  <c r="N5098" i="1"/>
  <c r="J5098" i="1" s="1"/>
  <c r="P5097" i="1"/>
  <c r="L5097" i="1" s="1"/>
  <c r="O5097" i="1"/>
  <c r="K5097" i="1" s="1"/>
  <c r="N5097" i="1"/>
  <c r="J5097" i="1" s="1"/>
  <c r="P5096" i="1"/>
  <c r="L5096" i="1" s="1"/>
  <c r="O5096" i="1"/>
  <c r="K5096" i="1" s="1"/>
  <c r="N5096" i="1"/>
  <c r="J5096" i="1" s="1"/>
  <c r="P5095" i="1"/>
  <c r="L5095" i="1" s="1"/>
  <c r="O5095" i="1"/>
  <c r="K5095" i="1" s="1"/>
  <c r="N5095" i="1"/>
  <c r="J5095" i="1" s="1"/>
  <c r="P5094" i="1"/>
  <c r="L5094" i="1" s="1"/>
  <c r="O5094" i="1"/>
  <c r="K5094" i="1" s="1"/>
  <c r="N5094" i="1"/>
  <c r="J5094" i="1" s="1"/>
  <c r="P5093" i="1"/>
  <c r="L5093" i="1" s="1"/>
  <c r="O5093" i="1"/>
  <c r="K5093" i="1" s="1"/>
  <c r="N5093" i="1"/>
  <c r="J5093" i="1" s="1"/>
  <c r="P5092" i="1"/>
  <c r="L5092" i="1" s="1"/>
  <c r="O5092" i="1"/>
  <c r="K5092" i="1" s="1"/>
  <c r="N5092" i="1"/>
  <c r="J5092" i="1" s="1"/>
  <c r="P5091" i="1"/>
  <c r="L5091" i="1" s="1"/>
  <c r="O5091" i="1"/>
  <c r="K5091" i="1" s="1"/>
  <c r="N5091" i="1"/>
  <c r="J5091" i="1" s="1"/>
  <c r="P5090" i="1"/>
  <c r="L5090" i="1" s="1"/>
  <c r="O5090" i="1"/>
  <c r="K5090" i="1" s="1"/>
  <c r="N5090" i="1"/>
  <c r="J5090" i="1" s="1"/>
  <c r="P5089" i="1"/>
  <c r="L5089" i="1" s="1"/>
  <c r="O5089" i="1"/>
  <c r="K5089" i="1" s="1"/>
  <c r="N5089" i="1"/>
  <c r="J5089" i="1" s="1"/>
  <c r="P5088" i="1"/>
  <c r="L5088" i="1" s="1"/>
  <c r="O5088" i="1"/>
  <c r="K5088" i="1" s="1"/>
  <c r="N5088" i="1"/>
  <c r="J5088" i="1" s="1"/>
  <c r="P5087" i="1"/>
  <c r="L5087" i="1" s="1"/>
  <c r="O5087" i="1"/>
  <c r="K5087" i="1" s="1"/>
  <c r="N5087" i="1"/>
  <c r="J5087" i="1" s="1"/>
  <c r="P5086" i="1"/>
  <c r="L5086" i="1" s="1"/>
  <c r="O5086" i="1"/>
  <c r="K5086" i="1" s="1"/>
  <c r="N5086" i="1"/>
  <c r="J5086" i="1" s="1"/>
  <c r="P5085" i="1"/>
  <c r="L5085" i="1" s="1"/>
  <c r="O5085" i="1"/>
  <c r="K5085" i="1" s="1"/>
  <c r="N5085" i="1"/>
  <c r="J5085" i="1" s="1"/>
  <c r="P5084" i="1"/>
  <c r="L5084" i="1" s="1"/>
  <c r="O5084" i="1"/>
  <c r="K5084" i="1" s="1"/>
  <c r="N5084" i="1"/>
  <c r="J5084" i="1" s="1"/>
  <c r="P5083" i="1"/>
  <c r="L5083" i="1" s="1"/>
  <c r="O5083" i="1"/>
  <c r="K5083" i="1" s="1"/>
  <c r="N5083" i="1"/>
  <c r="J5083" i="1" s="1"/>
  <c r="P5082" i="1"/>
  <c r="L5082" i="1" s="1"/>
  <c r="O5082" i="1"/>
  <c r="K5082" i="1" s="1"/>
  <c r="N5082" i="1"/>
  <c r="J5082" i="1" s="1"/>
  <c r="P5081" i="1"/>
  <c r="L5081" i="1" s="1"/>
  <c r="O5081" i="1"/>
  <c r="K5081" i="1" s="1"/>
  <c r="N5081" i="1"/>
  <c r="J5081" i="1" s="1"/>
  <c r="P5080" i="1"/>
  <c r="L5080" i="1" s="1"/>
  <c r="O5080" i="1"/>
  <c r="K5080" i="1" s="1"/>
  <c r="N5080" i="1"/>
  <c r="J5080" i="1" s="1"/>
  <c r="P5079" i="1"/>
  <c r="L5079" i="1" s="1"/>
  <c r="O5079" i="1"/>
  <c r="K5079" i="1" s="1"/>
  <c r="N5079" i="1"/>
  <c r="J5079" i="1" s="1"/>
  <c r="P5078" i="1"/>
  <c r="L5078" i="1" s="1"/>
  <c r="O5078" i="1"/>
  <c r="K5078" i="1" s="1"/>
  <c r="N5078" i="1"/>
  <c r="J5078" i="1" s="1"/>
  <c r="P5077" i="1"/>
  <c r="L5077" i="1" s="1"/>
  <c r="O5077" i="1"/>
  <c r="K5077" i="1" s="1"/>
  <c r="N5077" i="1"/>
  <c r="J5077" i="1" s="1"/>
  <c r="P5076" i="1"/>
  <c r="L5076" i="1" s="1"/>
  <c r="O5076" i="1"/>
  <c r="K5076" i="1" s="1"/>
  <c r="N5076" i="1"/>
  <c r="J5076" i="1" s="1"/>
  <c r="P5075" i="1"/>
  <c r="L5075" i="1" s="1"/>
  <c r="O5075" i="1"/>
  <c r="K5075" i="1" s="1"/>
  <c r="N5075" i="1"/>
  <c r="J5075" i="1" s="1"/>
  <c r="P5074" i="1"/>
  <c r="L5074" i="1" s="1"/>
  <c r="O5074" i="1"/>
  <c r="K5074" i="1" s="1"/>
  <c r="N5074" i="1"/>
  <c r="J5074" i="1" s="1"/>
  <c r="P5073" i="1"/>
  <c r="L5073" i="1" s="1"/>
  <c r="O5073" i="1"/>
  <c r="K5073" i="1" s="1"/>
  <c r="N5073" i="1"/>
  <c r="J5073" i="1" s="1"/>
  <c r="P5072" i="1"/>
  <c r="L5072" i="1" s="1"/>
  <c r="O5072" i="1"/>
  <c r="K5072" i="1" s="1"/>
  <c r="N5072" i="1"/>
  <c r="J5072" i="1" s="1"/>
  <c r="P5071" i="1"/>
  <c r="L5071" i="1" s="1"/>
  <c r="O5071" i="1"/>
  <c r="K5071" i="1" s="1"/>
  <c r="N5071" i="1"/>
  <c r="J5071" i="1" s="1"/>
  <c r="P5070" i="1"/>
  <c r="L5070" i="1" s="1"/>
  <c r="O5070" i="1"/>
  <c r="K5070" i="1" s="1"/>
  <c r="N5070" i="1"/>
  <c r="J5070" i="1" s="1"/>
  <c r="P5069" i="1"/>
  <c r="L5069" i="1" s="1"/>
  <c r="O5069" i="1"/>
  <c r="K5069" i="1" s="1"/>
  <c r="N5069" i="1"/>
  <c r="J5069" i="1" s="1"/>
  <c r="P5068" i="1"/>
  <c r="L5068" i="1" s="1"/>
  <c r="O5068" i="1"/>
  <c r="K5068" i="1" s="1"/>
  <c r="N5068" i="1"/>
  <c r="J5068" i="1" s="1"/>
  <c r="P5067" i="1"/>
  <c r="L5067" i="1" s="1"/>
  <c r="O5067" i="1"/>
  <c r="K5067" i="1" s="1"/>
  <c r="N5067" i="1"/>
  <c r="J5067" i="1" s="1"/>
  <c r="P5066" i="1"/>
  <c r="L5066" i="1" s="1"/>
  <c r="O5066" i="1"/>
  <c r="K5066" i="1" s="1"/>
  <c r="N5066" i="1"/>
  <c r="J5066" i="1" s="1"/>
  <c r="P5065" i="1"/>
  <c r="L5065" i="1" s="1"/>
  <c r="O5065" i="1"/>
  <c r="K5065" i="1" s="1"/>
  <c r="N5065" i="1"/>
  <c r="J5065" i="1" s="1"/>
  <c r="P5064" i="1"/>
  <c r="L5064" i="1" s="1"/>
  <c r="O5064" i="1"/>
  <c r="K5064" i="1" s="1"/>
  <c r="N5064" i="1"/>
  <c r="J5064" i="1" s="1"/>
  <c r="P5063" i="1"/>
  <c r="L5063" i="1" s="1"/>
  <c r="O5063" i="1"/>
  <c r="K5063" i="1" s="1"/>
  <c r="N5063" i="1"/>
  <c r="J5063" i="1" s="1"/>
  <c r="P5062" i="1"/>
  <c r="L5062" i="1" s="1"/>
  <c r="O5062" i="1"/>
  <c r="K5062" i="1" s="1"/>
  <c r="N5062" i="1"/>
  <c r="J5062" i="1" s="1"/>
  <c r="P5061" i="1"/>
  <c r="L5061" i="1" s="1"/>
  <c r="O5061" i="1"/>
  <c r="K5061" i="1" s="1"/>
  <c r="N5061" i="1"/>
  <c r="J5061" i="1" s="1"/>
  <c r="P5060" i="1"/>
  <c r="L5060" i="1" s="1"/>
  <c r="O5060" i="1"/>
  <c r="K5060" i="1" s="1"/>
  <c r="N5060" i="1"/>
  <c r="J5060" i="1" s="1"/>
  <c r="P5059" i="1"/>
  <c r="L5059" i="1" s="1"/>
  <c r="O5059" i="1"/>
  <c r="K5059" i="1" s="1"/>
  <c r="N5059" i="1"/>
  <c r="J5059" i="1" s="1"/>
  <c r="P5058" i="1"/>
  <c r="L5058" i="1" s="1"/>
  <c r="O5058" i="1"/>
  <c r="K5058" i="1" s="1"/>
  <c r="N5058" i="1"/>
  <c r="J5058" i="1" s="1"/>
  <c r="P5057" i="1"/>
  <c r="L5057" i="1" s="1"/>
  <c r="O5057" i="1"/>
  <c r="K5057" i="1" s="1"/>
  <c r="N5057" i="1"/>
  <c r="J5057" i="1" s="1"/>
  <c r="P5056" i="1"/>
  <c r="L5056" i="1" s="1"/>
  <c r="O5056" i="1"/>
  <c r="K5056" i="1" s="1"/>
  <c r="N5056" i="1"/>
  <c r="J5056" i="1" s="1"/>
  <c r="P5055" i="1"/>
  <c r="L5055" i="1" s="1"/>
  <c r="O5055" i="1"/>
  <c r="K5055" i="1" s="1"/>
  <c r="N5055" i="1"/>
  <c r="J5055" i="1" s="1"/>
  <c r="P5054" i="1"/>
  <c r="L5054" i="1" s="1"/>
  <c r="O5054" i="1"/>
  <c r="K5054" i="1" s="1"/>
  <c r="N5054" i="1"/>
  <c r="J5054" i="1" s="1"/>
  <c r="P5053" i="1"/>
  <c r="L5053" i="1" s="1"/>
  <c r="O5053" i="1"/>
  <c r="K5053" i="1" s="1"/>
  <c r="N5053" i="1"/>
  <c r="J5053" i="1" s="1"/>
  <c r="P5052" i="1"/>
  <c r="L5052" i="1" s="1"/>
  <c r="O5052" i="1"/>
  <c r="K5052" i="1" s="1"/>
  <c r="N5052" i="1"/>
  <c r="J5052" i="1" s="1"/>
  <c r="P5051" i="1"/>
  <c r="L5051" i="1" s="1"/>
  <c r="O5051" i="1"/>
  <c r="K5051" i="1" s="1"/>
  <c r="N5051" i="1"/>
  <c r="J5051" i="1" s="1"/>
  <c r="P5050" i="1"/>
  <c r="L5050" i="1" s="1"/>
  <c r="O5050" i="1"/>
  <c r="K5050" i="1" s="1"/>
  <c r="N5050" i="1"/>
  <c r="J5050" i="1" s="1"/>
  <c r="P5049" i="1"/>
  <c r="L5049" i="1" s="1"/>
  <c r="O5049" i="1"/>
  <c r="K5049" i="1" s="1"/>
  <c r="N5049" i="1"/>
  <c r="J5049" i="1" s="1"/>
  <c r="P5048" i="1"/>
  <c r="L5048" i="1" s="1"/>
  <c r="O5048" i="1"/>
  <c r="K5048" i="1" s="1"/>
  <c r="N5048" i="1"/>
  <c r="J5048" i="1" s="1"/>
  <c r="P5047" i="1"/>
  <c r="L5047" i="1" s="1"/>
  <c r="O5047" i="1"/>
  <c r="K5047" i="1" s="1"/>
  <c r="N5047" i="1"/>
  <c r="J5047" i="1" s="1"/>
  <c r="P5046" i="1"/>
  <c r="L5046" i="1" s="1"/>
  <c r="O5046" i="1"/>
  <c r="K5046" i="1" s="1"/>
  <c r="N5046" i="1"/>
  <c r="J5046" i="1" s="1"/>
  <c r="P5045" i="1"/>
  <c r="L5045" i="1" s="1"/>
  <c r="O5045" i="1"/>
  <c r="K5045" i="1" s="1"/>
  <c r="N5045" i="1"/>
  <c r="J5045" i="1" s="1"/>
  <c r="P5044" i="1"/>
  <c r="L5044" i="1" s="1"/>
  <c r="O5044" i="1"/>
  <c r="K5044" i="1" s="1"/>
  <c r="N5044" i="1"/>
  <c r="J5044" i="1" s="1"/>
  <c r="P5043" i="1"/>
  <c r="L5043" i="1" s="1"/>
  <c r="O5043" i="1"/>
  <c r="K5043" i="1" s="1"/>
  <c r="N5043" i="1"/>
  <c r="J5043" i="1" s="1"/>
  <c r="P5042" i="1"/>
  <c r="L5042" i="1" s="1"/>
  <c r="O5042" i="1"/>
  <c r="K5042" i="1" s="1"/>
  <c r="N5042" i="1"/>
  <c r="J5042" i="1" s="1"/>
  <c r="P5041" i="1"/>
  <c r="L5041" i="1" s="1"/>
  <c r="O5041" i="1"/>
  <c r="K5041" i="1" s="1"/>
  <c r="N5041" i="1"/>
  <c r="J5041" i="1" s="1"/>
  <c r="P5040" i="1"/>
  <c r="L5040" i="1" s="1"/>
  <c r="O5040" i="1"/>
  <c r="K5040" i="1" s="1"/>
  <c r="N5040" i="1"/>
  <c r="J5040" i="1" s="1"/>
  <c r="P5039" i="1"/>
  <c r="L5039" i="1" s="1"/>
  <c r="O5039" i="1"/>
  <c r="K5039" i="1" s="1"/>
  <c r="N5039" i="1"/>
  <c r="J5039" i="1" s="1"/>
  <c r="P5038" i="1"/>
  <c r="L5038" i="1" s="1"/>
  <c r="O5038" i="1"/>
  <c r="K5038" i="1" s="1"/>
  <c r="N5038" i="1"/>
  <c r="J5038" i="1" s="1"/>
  <c r="P5037" i="1"/>
  <c r="L5037" i="1" s="1"/>
  <c r="O5037" i="1"/>
  <c r="K5037" i="1" s="1"/>
  <c r="N5037" i="1"/>
  <c r="J5037" i="1" s="1"/>
  <c r="P5036" i="1"/>
  <c r="L5036" i="1" s="1"/>
  <c r="O5036" i="1"/>
  <c r="K5036" i="1" s="1"/>
  <c r="N5036" i="1"/>
  <c r="J5036" i="1" s="1"/>
  <c r="P5035" i="1"/>
  <c r="L5035" i="1" s="1"/>
  <c r="O5035" i="1"/>
  <c r="K5035" i="1" s="1"/>
  <c r="N5035" i="1"/>
  <c r="J5035" i="1" s="1"/>
  <c r="P5034" i="1"/>
  <c r="L5034" i="1" s="1"/>
  <c r="O5034" i="1"/>
  <c r="K5034" i="1" s="1"/>
  <c r="N5034" i="1"/>
  <c r="J5034" i="1" s="1"/>
  <c r="P5033" i="1"/>
  <c r="L5033" i="1" s="1"/>
  <c r="O5033" i="1"/>
  <c r="K5033" i="1" s="1"/>
  <c r="N5033" i="1"/>
  <c r="J5033" i="1" s="1"/>
  <c r="P5032" i="1"/>
  <c r="L5032" i="1" s="1"/>
  <c r="O5032" i="1"/>
  <c r="K5032" i="1" s="1"/>
  <c r="N5032" i="1"/>
  <c r="J5032" i="1" s="1"/>
  <c r="P5031" i="1"/>
  <c r="L5031" i="1" s="1"/>
  <c r="O5031" i="1"/>
  <c r="K5031" i="1" s="1"/>
  <c r="N5031" i="1"/>
  <c r="J5031" i="1" s="1"/>
  <c r="P5030" i="1"/>
  <c r="L5030" i="1" s="1"/>
  <c r="O5030" i="1"/>
  <c r="K5030" i="1" s="1"/>
  <c r="N5030" i="1"/>
  <c r="J5030" i="1" s="1"/>
  <c r="P5029" i="1"/>
  <c r="L5029" i="1" s="1"/>
  <c r="O5029" i="1"/>
  <c r="K5029" i="1" s="1"/>
  <c r="N5029" i="1"/>
  <c r="J5029" i="1" s="1"/>
  <c r="P5028" i="1"/>
  <c r="L5028" i="1" s="1"/>
  <c r="O5028" i="1"/>
  <c r="K5028" i="1" s="1"/>
  <c r="N5028" i="1"/>
  <c r="J5028" i="1" s="1"/>
  <c r="P5027" i="1"/>
  <c r="L5027" i="1" s="1"/>
  <c r="O5027" i="1"/>
  <c r="K5027" i="1" s="1"/>
  <c r="N5027" i="1"/>
  <c r="J5027" i="1" s="1"/>
  <c r="P5026" i="1"/>
  <c r="L5026" i="1" s="1"/>
  <c r="O5026" i="1"/>
  <c r="K5026" i="1" s="1"/>
  <c r="N5026" i="1"/>
  <c r="J5026" i="1" s="1"/>
  <c r="P5025" i="1"/>
  <c r="L5025" i="1" s="1"/>
  <c r="O5025" i="1"/>
  <c r="K5025" i="1" s="1"/>
  <c r="N5025" i="1"/>
  <c r="J5025" i="1" s="1"/>
  <c r="P5024" i="1"/>
  <c r="L5024" i="1" s="1"/>
  <c r="O5024" i="1"/>
  <c r="K5024" i="1" s="1"/>
  <c r="N5024" i="1"/>
  <c r="J5024" i="1" s="1"/>
  <c r="P5023" i="1"/>
  <c r="L5023" i="1" s="1"/>
  <c r="O5023" i="1"/>
  <c r="K5023" i="1" s="1"/>
  <c r="N5023" i="1"/>
  <c r="J5023" i="1" s="1"/>
  <c r="P5022" i="1"/>
  <c r="L5022" i="1" s="1"/>
  <c r="O5022" i="1"/>
  <c r="K5022" i="1" s="1"/>
  <c r="N5022" i="1"/>
  <c r="J5022" i="1" s="1"/>
  <c r="P5021" i="1"/>
  <c r="L5021" i="1" s="1"/>
  <c r="O5021" i="1"/>
  <c r="K5021" i="1" s="1"/>
  <c r="N5021" i="1"/>
  <c r="J5021" i="1" s="1"/>
  <c r="P5020" i="1"/>
  <c r="L5020" i="1" s="1"/>
  <c r="O5020" i="1"/>
  <c r="K5020" i="1" s="1"/>
  <c r="N5020" i="1"/>
  <c r="J5020" i="1" s="1"/>
  <c r="P5019" i="1"/>
  <c r="L5019" i="1" s="1"/>
  <c r="O5019" i="1"/>
  <c r="K5019" i="1" s="1"/>
  <c r="N5019" i="1"/>
  <c r="J5019" i="1" s="1"/>
  <c r="P5018" i="1"/>
  <c r="L5018" i="1" s="1"/>
  <c r="O5018" i="1"/>
  <c r="K5018" i="1" s="1"/>
  <c r="N5018" i="1"/>
  <c r="J5018" i="1" s="1"/>
  <c r="P5017" i="1"/>
  <c r="L5017" i="1" s="1"/>
  <c r="O5017" i="1"/>
  <c r="K5017" i="1" s="1"/>
  <c r="N5017" i="1"/>
  <c r="J5017" i="1" s="1"/>
  <c r="P5016" i="1"/>
  <c r="L5016" i="1" s="1"/>
  <c r="O5016" i="1"/>
  <c r="K5016" i="1" s="1"/>
  <c r="N5016" i="1"/>
  <c r="J5016" i="1" s="1"/>
  <c r="P5015" i="1"/>
  <c r="L5015" i="1" s="1"/>
  <c r="O5015" i="1"/>
  <c r="K5015" i="1" s="1"/>
  <c r="N5015" i="1"/>
  <c r="J5015" i="1" s="1"/>
  <c r="P5014" i="1"/>
  <c r="L5014" i="1" s="1"/>
  <c r="O5014" i="1"/>
  <c r="K5014" i="1" s="1"/>
  <c r="N5014" i="1"/>
  <c r="J5014" i="1" s="1"/>
  <c r="P5013" i="1"/>
  <c r="L5013" i="1" s="1"/>
  <c r="O5013" i="1"/>
  <c r="K5013" i="1" s="1"/>
  <c r="N5013" i="1"/>
  <c r="J5013" i="1" s="1"/>
  <c r="P5012" i="1"/>
  <c r="L5012" i="1" s="1"/>
  <c r="O5012" i="1"/>
  <c r="K5012" i="1" s="1"/>
  <c r="N5012" i="1"/>
  <c r="J5012" i="1" s="1"/>
  <c r="P5011" i="1"/>
  <c r="L5011" i="1" s="1"/>
  <c r="O5011" i="1"/>
  <c r="K5011" i="1" s="1"/>
  <c r="N5011" i="1"/>
  <c r="J5011" i="1" s="1"/>
  <c r="P5010" i="1"/>
  <c r="L5010" i="1" s="1"/>
  <c r="O5010" i="1"/>
  <c r="K5010" i="1" s="1"/>
  <c r="N5010" i="1"/>
  <c r="J5010" i="1" s="1"/>
  <c r="P5009" i="1"/>
  <c r="L5009" i="1" s="1"/>
  <c r="O5009" i="1"/>
  <c r="K5009" i="1" s="1"/>
  <c r="N5009" i="1"/>
  <c r="J5009" i="1" s="1"/>
  <c r="P5008" i="1"/>
  <c r="L5008" i="1" s="1"/>
  <c r="O5008" i="1"/>
  <c r="K5008" i="1" s="1"/>
  <c r="N5008" i="1"/>
  <c r="J5008" i="1" s="1"/>
  <c r="P5007" i="1"/>
  <c r="L5007" i="1" s="1"/>
  <c r="O5007" i="1"/>
  <c r="K5007" i="1" s="1"/>
  <c r="N5007" i="1"/>
  <c r="J5007" i="1" s="1"/>
  <c r="P5006" i="1"/>
  <c r="L5006" i="1" s="1"/>
  <c r="O5006" i="1"/>
  <c r="K5006" i="1" s="1"/>
  <c r="N5006" i="1"/>
  <c r="J5006" i="1" s="1"/>
  <c r="P5005" i="1"/>
  <c r="L5005" i="1" s="1"/>
  <c r="O5005" i="1"/>
  <c r="K5005" i="1" s="1"/>
  <c r="N5005" i="1"/>
  <c r="J5005" i="1" s="1"/>
  <c r="P5004" i="1"/>
  <c r="L5004" i="1" s="1"/>
  <c r="O5004" i="1"/>
  <c r="K5004" i="1" s="1"/>
  <c r="N5004" i="1"/>
  <c r="J5004" i="1" s="1"/>
  <c r="P5003" i="1"/>
  <c r="L5003" i="1" s="1"/>
  <c r="O5003" i="1"/>
  <c r="K5003" i="1" s="1"/>
  <c r="N5003" i="1"/>
  <c r="J5003" i="1" s="1"/>
  <c r="P5002" i="1"/>
  <c r="L5002" i="1" s="1"/>
  <c r="O5002" i="1"/>
  <c r="K5002" i="1" s="1"/>
  <c r="N5002" i="1"/>
  <c r="J5002" i="1" s="1"/>
  <c r="P5001" i="1"/>
  <c r="L5001" i="1" s="1"/>
  <c r="O5001" i="1"/>
  <c r="K5001" i="1" s="1"/>
  <c r="N5001" i="1"/>
  <c r="J5001" i="1" s="1"/>
  <c r="P5000" i="1"/>
  <c r="L5000" i="1" s="1"/>
  <c r="O5000" i="1"/>
  <c r="K5000" i="1" s="1"/>
  <c r="N5000" i="1"/>
  <c r="J5000" i="1" s="1"/>
  <c r="P4999" i="1"/>
  <c r="L4999" i="1" s="1"/>
  <c r="O4999" i="1"/>
  <c r="K4999" i="1" s="1"/>
  <c r="N4999" i="1"/>
  <c r="J4999" i="1" s="1"/>
  <c r="P4998" i="1"/>
  <c r="L4998" i="1" s="1"/>
  <c r="O4998" i="1"/>
  <c r="K4998" i="1" s="1"/>
  <c r="N4998" i="1"/>
  <c r="J4998" i="1" s="1"/>
  <c r="P4997" i="1"/>
  <c r="L4997" i="1" s="1"/>
  <c r="O4997" i="1"/>
  <c r="K4997" i="1" s="1"/>
  <c r="N4997" i="1"/>
  <c r="J4997" i="1" s="1"/>
  <c r="P4996" i="1"/>
  <c r="L4996" i="1" s="1"/>
  <c r="O4996" i="1"/>
  <c r="K4996" i="1" s="1"/>
  <c r="N4996" i="1"/>
  <c r="J4996" i="1" s="1"/>
  <c r="P4995" i="1"/>
  <c r="L4995" i="1" s="1"/>
  <c r="O4995" i="1"/>
  <c r="K4995" i="1" s="1"/>
  <c r="N4995" i="1"/>
  <c r="J4995" i="1" s="1"/>
  <c r="P4994" i="1"/>
  <c r="L4994" i="1" s="1"/>
  <c r="O4994" i="1"/>
  <c r="K4994" i="1" s="1"/>
  <c r="N4994" i="1"/>
  <c r="J4994" i="1" s="1"/>
  <c r="P4993" i="1"/>
  <c r="L4993" i="1" s="1"/>
  <c r="O4993" i="1"/>
  <c r="K4993" i="1" s="1"/>
  <c r="N4993" i="1"/>
  <c r="J4993" i="1" s="1"/>
  <c r="P4992" i="1"/>
  <c r="L4992" i="1" s="1"/>
  <c r="O4992" i="1"/>
  <c r="K4992" i="1" s="1"/>
  <c r="N4992" i="1"/>
  <c r="J4992" i="1" s="1"/>
  <c r="P4991" i="1"/>
  <c r="L4991" i="1" s="1"/>
  <c r="O4991" i="1"/>
  <c r="K4991" i="1" s="1"/>
  <c r="N4991" i="1"/>
  <c r="J4991" i="1" s="1"/>
  <c r="P4990" i="1"/>
  <c r="L4990" i="1" s="1"/>
  <c r="O4990" i="1"/>
  <c r="K4990" i="1" s="1"/>
  <c r="N4990" i="1"/>
  <c r="J4990" i="1" s="1"/>
  <c r="P4989" i="1"/>
  <c r="L4989" i="1" s="1"/>
  <c r="O4989" i="1"/>
  <c r="K4989" i="1" s="1"/>
  <c r="N4989" i="1"/>
  <c r="J4989" i="1" s="1"/>
  <c r="P4988" i="1"/>
  <c r="L4988" i="1" s="1"/>
  <c r="O4988" i="1"/>
  <c r="K4988" i="1" s="1"/>
  <c r="N4988" i="1"/>
  <c r="J4988" i="1" s="1"/>
  <c r="P4987" i="1"/>
  <c r="L4987" i="1" s="1"/>
  <c r="O4987" i="1"/>
  <c r="K4987" i="1" s="1"/>
  <c r="N4987" i="1"/>
  <c r="J4987" i="1" s="1"/>
  <c r="P4986" i="1"/>
  <c r="L4986" i="1" s="1"/>
  <c r="O4986" i="1"/>
  <c r="K4986" i="1" s="1"/>
  <c r="N4986" i="1"/>
  <c r="J4986" i="1" s="1"/>
  <c r="P4985" i="1"/>
  <c r="L4985" i="1" s="1"/>
  <c r="O4985" i="1"/>
  <c r="K4985" i="1" s="1"/>
  <c r="N4985" i="1"/>
  <c r="J4985" i="1" s="1"/>
  <c r="P4984" i="1"/>
  <c r="L4984" i="1" s="1"/>
  <c r="O4984" i="1"/>
  <c r="K4984" i="1" s="1"/>
  <c r="N4984" i="1"/>
  <c r="J4984" i="1" s="1"/>
  <c r="P4983" i="1"/>
  <c r="L4983" i="1" s="1"/>
  <c r="O4983" i="1"/>
  <c r="K4983" i="1" s="1"/>
  <c r="N4983" i="1"/>
  <c r="J4983" i="1" s="1"/>
  <c r="P4982" i="1"/>
  <c r="L4982" i="1" s="1"/>
  <c r="O4982" i="1"/>
  <c r="K4982" i="1" s="1"/>
  <c r="N4982" i="1"/>
  <c r="J4982" i="1" s="1"/>
  <c r="P4981" i="1"/>
  <c r="L4981" i="1" s="1"/>
  <c r="O4981" i="1"/>
  <c r="K4981" i="1" s="1"/>
  <c r="N4981" i="1"/>
  <c r="J4981" i="1" s="1"/>
  <c r="P4980" i="1"/>
  <c r="L4980" i="1" s="1"/>
  <c r="O4980" i="1"/>
  <c r="K4980" i="1" s="1"/>
  <c r="N4980" i="1"/>
  <c r="J4980" i="1" s="1"/>
  <c r="P4979" i="1"/>
  <c r="L4979" i="1" s="1"/>
  <c r="O4979" i="1"/>
  <c r="K4979" i="1" s="1"/>
  <c r="N4979" i="1"/>
  <c r="J4979" i="1" s="1"/>
  <c r="P4978" i="1"/>
  <c r="L4978" i="1" s="1"/>
  <c r="O4978" i="1"/>
  <c r="K4978" i="1" s="1"/>
  <c r="N4978" i="1"/>
  <c r="J4978" i="1" s="1"/>
  <c r="P4977" i="1"/>
  <c r="L4977" i="1" s="1"/>
  <c r="O4977" i="1"/>
  <c r="K4977" i="1" s="1"/>
  <c r="N4977" i="1"/>
  <c r="J4977" i="1" s="1"/>
  <c r="P4976" i="1"/>
  <c r="L4976" i="1" s="1"/>
  <c r="O4976" i="1"/>
  <c r="K4976" i="1" s="1"/>
  <c r="N4976" i="1"/>
  <c r="J4976" i="1" s="1"/>
  <c r="P4975" i="1"/>
  <c r="L4975" i="1" s="1"/>
  <c r="O4975" i="1"/>
  <c r="K4975" i="1" s="1"/>
  <c r="N4975" i="1"/>
  <c r="J4975" i="1" s="1"/>
  <c r="P4974" i="1"/>
  <c r="L4974" i="1" s="1"/>
  <c r="O4974" i="1"/>
  <c r="K4974" i="1" s="1"/>
  <c r="N4974" i="1"/>
  <c r="J4974" i="1" s="1"/>
  <c r="P4973" i="1"/>
  <c r="L4973" i="1" s="1"/>
  <c r="O4973" i="1"/>
  <c r="K4973" i="1" s="1"/>
  <c r="N4973" i="1"/>
  <c r="J4973" i="1" s="1"/>
  <c r="P4972" i="1"/>
  <c r="L4972" i="1" s="1"/>
  <c r="O4972" i="1"/>
  <c r="K4972" i="1" s="1"/>
  <c r="N4972" i="1"/>
  <c r="J4972" i="1" s="1"/>
  <c r="P4971" i="1"/>
  <c r="L4971" i="1" s="1"/>
  <c r="O4971" i="1"/>
  <c r="K4971" i="1" s="1"/>
  <c r="N4971" i="1"/>
  <c r="J4971" i="1" s="1"/>
  <c r="P4970" i="1"/>
  <c r="L4970" i="1" s="1"/>
  <c r="O4970" i="1"/>
  <c r="K4970" i="1" s="1"/>
  <c r="N4970" i="1"/>
  <c r="J4970" i="1" s="1"/>
  <c r="P4969" i="1"/>
  <c r="L4969" i="1" s="1"/>
  <c r="O4969" i="1"/>
  <c r="K4969" i="1" s="1"/>
  <c r="N4969" i="1"/>
  <c r="J4969" i="1" s="1"/>
  <c r="P4968" i="1"/>
  <c r="L4968" i="1" s="1"/>
  <c r="O4968" i="1"/>
  <c r="K4968" i="1" s="1"/>
  <c r="N4968" i="1"/>
  <c r="J4968" i="1" s="1"/>
  <c r="P4967" i="1"/>
  <c r="L4967" i="1" s="1"/>
  <c r="O4967" i="1"/>
  <c r="K4967" i="1" s="1"/>
  <c r="N4967" i="1"/>
  <c r="J4967" i="1" s="1"/>
  <c r="P4966" i="1"/>
  <c r="L4966" i="1" s="1"/>
  <c r="O4966" i="1"/>
  <c r="K4966" i="1" s="1"/>
  <c r="N4966" i="1"/>
  <c r="J4966" i="1" s="1"/>
  <c r="P4965" i="1"/>
  <c r="L4965" i="1" s="1"/>
  <c r="O4965" i="1"/>
  <c r="K4965" i="1" s="1"/>
  <c r="N4965" i="1"/>
  <c r="J4965" i="1" s="1"/>
  <c r="P4964" i="1"/>
  <c r="L4964" i="1" s="1"/>
  <c r="O4964" i="1"/>
  <c r="K4964" i="1" s="1"/>
  <c r="N4964" i="1"/>
  <c r="J4964" i="1" s="1"/>
  <c r="P4963" i="1"/>
  <c r="L4963" i="1" s="1"/>
  <c r="O4963" i="1"/>
  <c r="K4963" i="1" s="1"/>
  <c r="N4963" i="1"/>
  <c r="J4963" i="1" s="1"/>
  <c r="P4962" i="1"/>
  <c r="L4962" i="1" s="1"/>
  <c r="O4962" i="1"/>
  <c r="K4962" i="1" s="1"/>
  <c r="N4962" i="1"/>
  <c r="J4962" i="1" s="1"/>
  <c r="P4961" i="1"/>
  <c r="L4961" i="1" s="1"/>
  <c r="O4961" i="1"/>
  <c r="K4961" i="1" s="1"/>
  <c r="N4961" i="1"/>
  <c r="J4961" i="1" s="1"/>
  <c r="P4960" i="1"/>
  <c r="L4960" i="1" s="1"/>
  <c r="O4960" i="1"/>
  <c r="K4960" i="1" s="1"/>
  <c r="N4960" i="1"/>
  <c r="J4960" i="1" s="1"/>
  <c r="P4959" i="1"/>
  <c r="L4959" i="1" s="1"/>
  <c r="O4959" i="1"/>
  <c r="K4959" i="1" s="1"/>
  <c r="N4959" i="1"/>
  <c r="J4959" i="1" s="1"/>
  <c r="P4958" i="1"/>
  <c r="L4958" i="1" s="1"/>
  <c r="O4958" i="1"/>
  <c r="K4958" i="1" s="1"/>
  <c r="N4958" i="1"/>
  <c r="J4958" i="1" s="1"/>
  <c r="P4957" i="1"/>
  <c r="L4957" i="1" s="1"/>
  <c r="O4957" i="1"/>
  <c r="K4957" i="1" s="1"/>
  <c r="N4957" i="1"/>
  <c r="J4957" i="1" s="1"/>
  <c r="P4956" i="1"/>
  <c r="L4956" i="1" s="1"/>
  <c r="O4956" i="1"/>
  <c r="K4956" i="1" s="1"/>
  <c r="N4956" i="1"/>
  <c r="J4956" i="1" s="1"/>
  <c r="P4955" i="1"/>
  <c r="L4955" i="1" s="1"/>
  <c r="O4955" i="1"/>
  <c r="K4955" i="1" s="1"/>
  <c r="N4955" i="1"/>
  <c r="J4955" i="1" s="1"/>
  <c r="P4954" i="1"/>
  <c r="L4954" i="1" s="1"/>
  <c r="O4954" i="1"/>
  <c r="K4954" i="1" s="1"/>
  <c r="N4954" i="1"/>
  <c r="J4954" i="1" s="1"/>
  <c r="P4953" i="1"/>
  <c r="L4953" i="1" s="1"/>
  <c r="O4953" i="1"/>
  <c r="K4953" i="1" s="1"/>
  <c r="N4953" i="1"/>
  <c r="J4953" i="1" s="1"/>
  <c r="P4952" i="1"/>
  <c r="L4952" i="1" s="1"/>
  <c r="O4952" i="1"/>
  <c r="K4952" i="1" s="1"/>
  <c r="N4952" i="1"/>
  <c r="J4952" i="1" s="1"/>
  <c r="P4951" i="1"/>
  <c r="L4951" i="1" s="1"/>
  <c r="O4951" i="1"/>
  <c r="K4951" i="1" s="1"/>
  <c r="N4951" i="1"/>
  <c r="J4951" i="1" s="1"/>
  <c r="P4950" i="1"/>
  <c r="L4950" i="1" s="1"/>
  <c r="O4950" i="1"/>
  <c r="K4950" i="1" s="1"/>
  <c r="N4950" i="1"/>
  <c r="J4950" i="1" s="1"/>
  <c r="P4949" i="1"/>
  <c r="L4949" i="1" s="1"/>
  <c r="O4949" i="1"/>
  <c r="K4949" i="1" s="1"/>
  <c r="N4949" i="1"/>
  <c r="J4949" i="1" s="1"/>
  <c r="P4948" i="1"/>
  <c r="L4948" i="1" s="1"/>
  <c r="O4948" i="1"/>
  <c r="K4948" i="1" s="1"/>
  <c r="N4948" i="1"/>
  <c r="J4948" i="1" s="1"/>
  <c r="P4947" i="1"/>
  <c r="L4947" i="1" s="1"/>
  <c r="O4947" i="1"/>
  <c r="K4947" i="1" s="1"/>
  <c r="N4947" i="1"/>
  <c r="J4947" i="1" s="1"/>
  <c r="P4946" i="1"/>
  <c r="L4946" i="1" s="1"/>
  <c r="O4946" i="1"/>
  <c r="K4946" i="1" s="1"/>
  <c r="N4946" i="1"/>
  <c r="J4946" i="1" s="1"/>
  <c r="P4945" i="1"/>
  <c r="L4945" i="1" s="1"/>
  <c r="O4945" i="1"/>
  <c r="K4945" i="1" s="1"/>
  <c r="N4945" i="1"/>
  <c r="J4945" i="1" s="1"/>
  <c r="P4944" i="1"/>
  <c r="L4944" i="1" s="1"/>
  <c r="O4944" i="1"/>
  <c r="K4944" i="1" s="1"/>
  <c r="N4944" i="1"/>
  <c r="J4944" i="1" s="1"/>
  <c r="P4943" i="1"/>
  <c r="L4943" i="1" s="1"/>
  <c r="O4943" i="1"/>
  <c r="K4943" i="1" s="1"/>
  <c r="N4943" i="1"/>
  <c r="J4943" i="1" s="1"/>
  <c r="P4942" i="1"/>
  <c r="L4942" i="1" s="1"/>
  <c r="O4942" i="1"/>
  <c r="K4942" i="1" s="1"/>
  <c r="N4942" i="1"/>
  <c r="J4942" i="1" s="1"/>
  <c r="P4941" i="1"/>
  <c r="L4941" i="1" s="1"/>
  <c r="O4941" i="1"/>
  <c r="K4941" i="1" s="1"/>
  <c r="N4941" i="1"/>
  <c r="J4941" i="1" s="1"/>
  <c r="P4940" i="1"/>
  <c r="L4940" i="1" s="1"/>
  <c r="O4940" i="1"/>
  <c r="K4940" i="1" s="1"/>
  <c r="N4940" i="1"/>
  <c r="J4940" i="1" s="1"/>
  <c r="P4939" i="1"/>
  <c r="L4939" i="1" s="1"/>
  <c r="O4939" i="1"/>
  <c r="K4939" i="1" s="1"/>
  <c r="N4939" i="1"/>
  <c r="J4939" i="1" s="1"/>
  <c r="P4938" i="1"/>
  <c r="L4938" i="1" s="1"/>
  <c r="O4938" i="1"/>
  <c r="K4938" i="1" s="1"/>
  <c r="N4938" i="1"/>
  <c r="J4938" i="1" s="1"/>
  <c r="P4937" i="1"/>
  <c r="L4937" i="1" s="1"/>
  <c r="O4937" i="1"/>
  <c r="K4937" i="1" s="1"/>
  <c r="N4937" i="1"/>
  <c r="J4937" i="1" s="1"/>
  <c r="P4936" i="1"/>
  <c r="L4936" i="1" s="1"/>
  <c r="O4936" i="1"/>
  <c r="K4936" i="1" s="1"/>
  <c r="N4936" i="1"/>
  <c r="J4936" i="1" s="1"/>
  <c r="P4935" i="1"/>
  <c r="L4935" i="1" s="1"/>
  <c r="O4935" i="1"/>
  <c r="K4935" i="1" s="1"/>
  <c r="N4935" i="1"/>
  <c r="J4935" i="1" s="1"/>
  <c r="P4934" i="1"/>
  <c r="L4934" i="1" s="1"/>
  <c r="O4934" i="1"/>
  <c r="K4934" i="1" s="1"/>
  <c r="N4934" i="1"/>
  <c r="J4934" i="1" s="1"/>
  <c r="P4933" i="1"/>
  <c r="L4933" i="1" s="1"/>
  <c r="O4933" i="1"/>
  <c r="K4933" i="1" s="1"/>
  <c r="N4933" i="1"/>
  <c r="J4933" i="1" s="1"/>
  <c r="P4932" i="1"/>
  <c r="L4932" i="1" s="1"/>
  <c r="O4932" i="1"/>
  <c r="K4932" i="1" s="1"/>
  <c r="N4932" i="1"/>
  <c r="J4932" i="1" s="1"/>
  <c r="P4931" i="1"/>
  <c r="L4931" i="1" s="1"/>
  <c r="O4931" i="1"/>
  <c r="K4931" i="1" s="1"/>
  <c r="N4931" i="1"/>
  <c r="J4931" i="1" s="1"/>
  <c r="P4930" i="1"/>
  <c r="L4930" i="1" s="1"/>
  <c r="O4930" i="1"/>
  <c r="K4930" i="1" s="1"/>
  <c r="N4930" i="1"/>
  <c r="J4930" i="1" s="1"/>
  <c r="P4929" i="1"/>
  <c r="L4929" i="1" s="1"/>
  <c r="O4929" i="1"/>
  <c r="K4929" i="1" s="1"/>
  <c r="N4929" i="1"/>
  <c r="J4929" i="1" s="1"/>
  <c r="P4928" i="1"/>
  <c r="L4928" i="1" s="1"/>
  <c r="O4928" i="1"/>
  <c r="K4928" i="1" s="1"/>
  <c r="N4928" i="1"/>
  <c r="J4928" i="1" s="1"/>
  <c r="P4927" i="1"/>
  <c r="L4927" i="1" s="1"/>
  <c r="O4927" i="1"/>
  <c r="K4927" i="1" s="1"/>
  <c r="N4927" i="1"/>
  <c r="J4927" i="1" s="1"/>
  <c r="P4926" i="1"/>
  <c r="L4926" i="1" s="1"/>
  <c r="O4926" i="1"/>
  <c r="K4926" i="1" s="1"/>
  <c r="N4926" i="1"/>
  <c r="J4926" i="1" s="1"/>
  <c r="P4925" i="1"/>
  <c r="L4925" i="1" s="1"/>
  <c r="O4925" i="1"/>
  <c r="K4925" i="1" s="1"/>
  <c r="N4925" i="1"/>
  <c r="J4925" i="1" s="1"/>
  <c r="P4924" i="1"/>
  <c r="L4924" i="1" s="1"/>
  <c r="O4924" i="1"/>
  <c r="K4924" i="1" s="1"/>
  <c r="N4924" i="1"/>
  <c r="J4924" i="1" s="1"/>
  <c r="P4923" i="1"/>
  <c r="L4923" i="1" s="1"/>
  <c r="O4923" i="1"/>
  <c r="K4923" i="1" s="1"/>
  <c r="N4923" i="1"/>
  <c r="J4923" i="1" s="1"/>
  <c r="P4922" i="1"/>
  <c r="L4922" i="1" s="1"/>
  <c r="O4922" i="1"/>
  <c r="K4922" i="1" s="1"/>
  <c r="N4922" i="1"/>
  <c r="J4922" i="1" s="1"/>
  <c r="P4921" i="1"/>
  <c r="L4921" i="1" s="1"/>
  <c r="O4921" i="1"/>
  <c r="K4921" i="1" s="1"/>
  <c r="N4921" i="1"/>
  <c r="J4921" i="1" s="1"/>
  <c r="P4920" i="1"/>
  <c r="L4920" i="1" s="1"/>
  <c r="O4920" i="1"/>
  <c r="K4920" i="1" s="1"/>
  <c r="N4920" i="1"/>
  <c r="J4920" i="1" s="1"/>
  <c r="P4919" i="1"/>
  <c r="L4919" i="1" s="1"/>
  <c r="O4919" i="1"/>
  <c r="K4919" i="1" s="1"/>
  <c r="N4919" i="1"/>
  <c r="J4919" i="1" s="1"/>
  <c r="P4918" i="1"/>
  <c r="L4918" i="1" s="1"/>
  <c r="O4918" i="1"/>
  <c r="K4918" i="1" s="1"/>
  <c r="N4918" i="1"/>
  <c r="J4918" i="1" s="1"/>
  <c r="P4917" i="1"/>
  <c r="L4917" i="1" s="1"/>
  <c r="O4917" i="1"/>
  <c r="K4917" i="1" s="1"/>
  <c r="N4917" i="1"/>
  <c r="J4917" i="1" s="1"/>
  <c r="P4916" i="1"/>
  <c r="L4916" i="1" s="1"/>
  <c r="O4916" i="1"/>
  <c r="K4916" i="1" s="1"/>
  <c r="N4916" i="1"/>
  <c r="J4916" i="1" s="1"/>
  <c r="P4915" i="1"/>
  <c r="L4915" i="1" s="1"/>
  <c r="O4915" i="1"/>
  <c r="K4915" i="1" s="1"/>
  <c r="N4915" i="1"/>
  <c r="J4915" i="1" s="1"/>
  <c r="P4914" i="1"/>
  <c r="L4914" i="1" s="1"/>
  <c r="O4914" i="1"/>
  <c r="K4914" i="1" s="1"/>
  <c r="N4914" i="1"/>
  <c r="J4914" i="1" s="1"/>
  <c r="P4913" i="1"/>
  <c r="L4913" i="1" s="1"/>
  <c r="O4913" i="1"/>
  <c r="K4913" i="1" s="1"/>
  <c r="N4913" i="1"/>
  <c r="J4913" i="1" s="1"/>
  <c r="P4912" i="1"/>
  <c r="L4912" i="1" s="1"/>
  <c r="O4912" i="1"/>
  <c r="K4912" i="1" s="1"/>
  <c r="N4912" i="1"/>
  <c r="J4912" i="1" s="1"/>
  <c r="P4911" i="1"/>
  <c r="L4911" i="1" s="1"/>
  <c r="O4911" i="1"/>
  <c r="K4911" i="1" s="1"/>
  <c r="N4911" i="1"/>
  <c r="J4911" i="1" s="1"/>
  <c r="P4910" i="1"/>
  <c r="L4910" i="1" s="1"/>
  <c r="O4910" i="1"/>
  <c r="K4910" i="1" s="1"/>
  <c r="N4910" i="1"/>
  <c r="J4910" i="1" s="1"/>
  <c r="P4909" i="1"/>
  <c r="L4909" i="1" s="1"/>
  <c r="O4909" i="1"/>
  <c r="K4909" i="1" s="1"/>
  <c r="N4909" i="1"/>
  <c r="J4909" i="1" s="1"/>
  <c r="P4908" i="1"/>
  <c r="L4908" i="1" s="1"/>
  <c r="O4908" i="1"/>
  <c r="K4908" i="1" s="1"/>
  <c r="N4908" i="1"/>
  <c r="J4908" i="1" s="1"/>
  <c r="P4907" i="1"/>
  <c r="L4907" i="1" s="1"/>
  <c r="O4907" i="1"/>
  <c r="K4907" i="1" s="1"/>
  <c r="N4907" i="1"/>
  <c r="J4907" i="1" s="1"/>
  <c r="P4906" i="1"/>
  <c r="L4906" i="1" s="1"/>
  <c r="O4906" i="1"/>
  <c r="K4906" i="1" s="1"/>
  <c r="N4906" i="1"/>
  <c r="J4906" i="1" s="1"/>
  <c r="P4905" i="1"/>
  <c r="L4905" i="1" s="1"/>
  <c r="O4905" i="1"/>
  <c r="K4905" i="1" s="1"/>
  <c r="N4905" i="1"/>
  <c r="J4905" i="1" s="1"/>
  <c r="P4904" i="1"/>
  <c r="L4904" i="1" s="1"/>
  <c r="O4904" i="1"/>
  <c r="K4904" i="1" s="1"/>
  <c r="N4904" i="1"/>
  <c r="J4904" i="1" s="1"/>
  <c r="P4903" i="1"/>
  <c r="L4903" i="1" s="1"/>
  <c r="O4903" i="1"/>
  <c r="K4903" i="1" s="1"/>
  <c r="N4903" i="1"/>
  <c r="J4903" i="1" s="1"/>
  <c r="P4902" i="1"/>
  <c r="L4902" i="1" s="1"/>
  <c r="O4902" i="1"/>
  <c r="K4902" i="1" s="1"/>
  <c r="N4902" i="1"/>
  <c r="J4902" i="1" s="1"/>
  <c r="P4901" i="1"/>
  <c r="L4901" i="1" s="1"/>
  <c r="O4901" i="1"/>
  <c r="K4901" i="1" s="1"/>
  <c r="N4901" i="1"/>
  <c r="J4901" i="1" s="1"/>
  <c r="P4900" i="1"/>
  <c r="L4900" i="1" s="1"/>
  <c r="O4900" i="1"/>
  <c r="K4900" i="1" s="1"/>
  <c r="N4900" i="1"/>
  <c r="J4900" i="1" s="1"/>
  <c r="P4899" i="1"/>
  <c r="L4899" i="1" s="1"/>
  <c r="O4899" i="1"/>
  <c r="K4899" i="1" s="1"/>
  <c r="N4899" i="1"/>
  <c r="J4899" i="1" s="1"/>
  <c r="P4898" i="1"/>
  <c r="L4898" i="1" s="1"/>
  <c r="O4898" i="1"/>
  <c r="K4898" i="1" s="1"/>
  <c r="N4898" i="1"/>
  <c r="J4898" i="1" s="1"/>
  <c r="P4897" i="1"/>
  <c r="L4897" i="1" s="1"/>
  <c r="O4897" i="1"/>
  <c r="K4897" i="1" s="1"/>
  <c r="N4897" i="1"/>
  <c r="J4897" i="1" s="1"/>
  <c r="P4896" i="1"/>
  <c r="L4896" i="1" s="1"/>
  <c r="O4896" i="1"/>
  <c r="K4896" i="1" s="1"/>
  <c r="N4896" i="1"/>
  <c r="J4896" i="1" s="1"/>
  <c r="P4895" i="1"/>
  <c r="L4895" i="1" s="1"/>
  <c r="O4895" i="1"/>
  <c r="K4895" i="1" s="1"/>
  <c r="N4895" i="1"/>
  <c r="J4895" i="1" s="1"/>
  <c r="P4894" i="1"/>
  <c r="L4894" i="1" s="1"/>
  <c r="O4894" i="1"/>
  <c r="K4894" i="1" s="1"/>
  <c r="N4894" i="1"/>
  <c r="J4894" i="1" s="1"/>
  <c r="P4893" i="1"/>
  <c r="L4893" i="1" s="1"/>
  <c r="O4893" i="1"/>
  <c r="K4893" i="1" s="1"/>
  <c r="N4893" i="1"/>
  <c r="J4893" i="1" s="1"/>
  <c r="P4892" i="1"/>
  <c r="L4892" i="1" s="1"/>
  <c r="O4892" i="1"/>
  <c r="K4892" i="1" s="1"/>
  <c r="N4892" i="1"/>
  <c r="J4892" i="1" s="1"/>
  <c r="P4891" i="1"/>
  <c r="L4891" i="1" s="1"/>
  <c r="O4891" i="1"/>
  <c r="K4891" i="1" s="1"/>
  <c r="N4891" i="1"/>
  <c r="J4891" i="1" s="1"/>
  <c r="P4890" i="1"/>
  <c r="L4890" i="1" s="1"/>
  <c r="O4890" i="1"/>
  <c r="K4890" i="1" s="1"/>
  <c r="N4890" i="1"/>
  <c r="J4890" i="1" s="1"/>
  <c r="P4889" i="1"/>
  <c r="L4889" i="1" s="1"/>
  <c r="O4889" i="1"/>
  <c r="K4889" i="1" s="1"/>
  <c r="N4889" i="1"/>
  <c r="J4889" i="1" s="1"/>
  <c r="P4888" i="1"/>
  <c r="L4888" i="1" s="1"/>
  <c r="O4888" i="1"/>
  <c r="K4888" i="1" s="1"/>
  <c r="N4888" i="1"/>
  <c r="J4888" i="1" s="1"/>
  <c r="P4887" i="1"/>
  <c r="L4887" i="1" s="1"/>
  <c r="O4887" i="1"/>
  <c r="K4887" i="1" s="1"/>
  <c r="N4887" i="1"/>
  <c r="J4887" i="1" s="1"/>
  <c r="P4886" i="1"/>
  <c r="L4886" i="1" s="1"/>
  <c r="O4886" i="1"/>
  <c r="K4886" i="1" s="1"/>
  <c r="N4886" i="1"/>
  <c r="J4886" i="1" s="1"/>
  <c r="P4885" i="1"/>
  <c r="L4885" i="1" s="1"/>
  <c r="O4885" i="1"/>
  <c r="K4885" i="1" s="1"/>
  <c r="N4885" i="1"/>
  <c r="J4885" i="1" s="1"/>
  <c r="P4884" i="1"/>
  <c r="L4884" i="1" s="1"/>
  <c r="O4884" i="1"/>
  <c r="K4884" i="1" s="1"/>
  <c r="N4884" i="1"/>
  <c r="J4884" i="1" s="1"/>
  <c r="P4883" i="1"/>
  <c r="L4883" i="1" s="1"/>
  <c r="O4883" i="1"/>
  <c r="K4883" i="1" s="1"/>
  <c r="N4883" i="1"/>
  <c r="J4883" i="1" s="1"/>
  <c r="P4882" i="1"/>
  <c r="L4882" i="1" s="1"/>
  <c r="O4882" i="1"/>
  <c r="K4882" i="1" s="1"/>
  <c r="N4882" i="1"/>
  <c r="J4882" i="1" s="1"/>
  <c r="P4881" i="1"/>
  <c r="L4881" i="1" s="1"/>
  <c r="O4881" i="1"/>
  <c r="K4881" i="1" s="1"/>
  <c r="N4881" i="1"/>
  <c r="J4881" i="1" s="1"/>
  <c r="P4880" i="1"/>
  <c r="L4880" i="1" s="1"/>
  <c r="O4880" i="1"/>
  <c r="K4880" i="1" s="1"/>
  <c r="N4880" i="1"/>
  <c r="J4880" i="1" s="1"/>
  <c r="P4879" i="1"/>
  <c r="L4879" i="1" s="1"/>
  <c r="O4879" i="1"/>
  <c r="K4879" i="1" s="1"/>
  <c r="N4879" i="1"/>
  <c r="J4879" i="1" s="1"/>
  <c r="P4878" i="1"/>
  <c r="L4878" i="1" s="1"/>
  <c r="O4878" i="1"/>
  <c r="K4878" i="1" s="1"/>
  <c r="N4878" i="1"/>
  <c r="J4878" i="1" s="1"/>
  <c r="P4877" i="1"/>
  <c r="L4877" i="1" s="1"/>
  <c r="O4877" i="1"/>
  <c r="K4877" i="1" s="1"/>
  <c r="N4877" i="1"/>
  <c r="J4877" i="1" s="1"/>
  <c r="P4876" i="1"/>
  <c r="L4876" i="1" s="1"/>
  <c r="O4876" i="1"/>
  <c r="K4876" i="1" s="1"/>
  <c r="N4876" i="1"/>
  <c r="J4876" i="1" s="1"/>
  <c r="P4875" i="1"/>
  <c r="L4875" i="1" s="1"/>
  <c r="O4875" i="1"/>
  <c r="K4875" i="1" s="1"/>
  <c r="N4875" i="1"/>
  <c r="J4875" i="1" s="1"/>
  <c r="P4874" i="1"/>
  <c r="L4874" i="1" s="1"/>
  <c r="O4874" i="1"/>
  <c r="K4874" i="1" s="1"/>
  <c r="N4874" i="1"/>
  <c r="J4874" i="1" s="1"/>
  <c r="P4873" i="1"/>
  <c r="L4873" i="1" s="1"/>
  <c r="O4873" i="1"/>
  <c r="K4873" i="1" s="1"/>
  <c r="N4873" i="1"/>
  <c r="J4873" i="1" s="1"/>
  <c r="P4872" i="1"/>
  <c r="L4872" i="1" s="1"/>
  <c r="O4872" i="1"/>
  <c r="K4872" i="1" s="1"/>
  <c r="N4872" i="1"/>
  <c r="J4872" i="1" s="1"/>
  <c r="P4871" i="1"/>
  <c r="L4871" i="1" s="1"/>
  <c r="O4871" i="1"/>
  <c r="K4871" i="1" s="1"/>
  <c r="N4871" i="1"/>
  <c r="J4871" i="1" s="1"/>
  <c r="P4870" i="1"/>
  <c r="L4870" i="1" s="1"/>
  <c r="O4870" i="1"/>
  <c r="K4870" i="1" s="1"/>
  <c r="N4870" i="1"/>
  <c r="J4870" i="1" s="1"/>
  <c r="P4869" i="1"/>
  <c r="L4869" i="1" s="1"/>
  <c r="O4869" i="1"/>
  <c r="K4869" i="1" s="1"/>
  <c r="N4869" i="1"/>
  <c r="J4869" i="1" s="1"/>
  <c r="P4868" i="1"/>
  <c r="L4868" i="1" s="1"/>
  <c r="O4868" i="1"/>
  <c r="K4868" i="1" s="1"/>
  <c r="N4868" i="1"/>
  <c r="J4868" i="1" s="1"/>
  <c r="P4867" i="1"/>
  <c r="L4867" i="1" s="1"/>
  <c r="O4867" i="1"/>
  <c r="K4867" i="1" s="1"/>
  <c r="N4867" i="1"/>
  <c r="J4867" i="1" s="1"/>
  <c r="P4866" i="1"/>
  <c r="L4866" i="1" s="1"/>
  <c r="O4866" i="1"/>
  <c r="K4866" i="1" s="1"/>
  <c r="N4866" i="1"/>
  <c r="J4866" i="1" s="1"/>
  <c r="P4865" i="1"/>
  <c r="L4865" i="1" s="1"/>
  <c r="O4865" i="1"/>
  <c r="K4865" i="1" s="1"/>
  <c r="N4865" i="1"/>
  <c r="J4865" i="1" s="1"/>
  <c r="P4864" i="1"/>
  <c r="L4864" i="1" s="1"/>
  <c r="O4864" i="1"/>
  <c r="K4864" i="1" s="1"/>
  <c r="N4864" i="1"/>
  <c r="J4864" i="1" s="1"/>
  <c r="P4863" i="1"/>
  <c r="L4863" i="1" s="1"/>
  <c r="O4863" i="1"/>
  <c r="K4863" i="1" s="1"/>
  <c r="N4863" i="1"/>
  <c r="J4863" i="1" s="1"/>
  <c r="P4862" i="1"/>
  <c r="L4862" i="1" s="1"/>
  <c r="O4862" i="1"/>
  <c r="K4862" i="1" s="1"/>
  <c r="N4862" i="1"/>
  <c r="J4862" i="1" s="1"/>
  <c r="P4861" i="1"/>
  <c r="L4861" i="1" s="1"/>
  <c r="O4861" i="1"/>
  <c r="K4861" i="1" s="1"/>
  <c r="N4861" i="1"/>
  <c r="J4861" i="1" s="1"/>
  <c r="P4860" i="1"/>
  <c r="L4860" i="1" s="1"/>
  <c r="O4860" i="1"/>
  <c r="K4860" i="1" s="1"/>
  <c r="N4860" i="1"/>
  <c r="J4860" i="1" s="1"/>
  <c r="P4859" i="1"/>
  <c r="L4859" i="1" s="1"/>
  <c r="O4859" i="1"/>
  <c r="K4859" i="1" s="1"/>
  <c r="N4859" i="1"/>
  <c r="J4859" i="1" s="1"/>
  <c r="P4858" i="1"/>
  <c r="L4858" i="1" s="1"/>
  <c r="O4858" i="1"/>
  <c r="K4858" i="1" s="1"/>
  <c r="N4858" i="1"/>
  <c r="J4858" i="1" s="1"/>
  <c r="P4857" i="1"/>
  <c r="L4857" i="1" s="1"/>
  <c r="O4857" i="1"/>
  <c r="K4857" i="1" s="1"/>
  <c r="N4857" i="1"/>
  <c r="J4857" i="1" s="1"/>
  <c r="P4856" i="1"/>
  <c r="L4856" i="1" s="1"/>
  <c r="O4856" i="1"/>
  <c r="K4856" i="1" s="1"/>
  <c r="N4856" i="1"/>
  <c r="J4856" i="1" s="1"/>
  <c r="P4855" i="1"/>
  <c r="L4855" i="1" s="1"/>
  <c r="O4855" i="1"/>
  <c r="K4855" i="1" s="1"/>
  <c r="N4855" i="1"/>
  <c r="J4855" i="1" s="1"/>
  <c r="P4854" i="1"/>
  <c r="L4854" i="1" s="1"/>
  <c r="O4854" i="1"/>
  <c r="K4854" i="1" s="1"/>
  <c r="N4854" i="1"/>
  <c r="J4854" i="1" s="1"/>
  <c r="P4853" i="1"/>
  <c r="L4853" i="1" s="1"/>
  <c r="O4853" i="1"/>
  <c r="K4853" i="1" s="1"/>
  <c r="N4853" i="1"/>
  <c r="J4853" i="1" s="1"/>
  <c r="P4852" i="1"/>
  <c r="L4852" i="1" s="1"/>
  <c r="O4852" i="1"/>
  <c r="K4852" i="1" s="1"/>
  <c r="N4852" i="1"/>
  <c r="J4852" i="1" s="1"/>
  <c r="P4851" i="1"/>
  <c r="L4851" i="1" s="1"/>
  <c r="O4851" i="1"/>
  <c r="K4851" i="1" s="1"/>
  <c r="N4851" i="1"/>
  <c r="J4851" i="1" s="1"/>
  <c r="P4850" i="1"/>
  <c r="L4850" i="1" s="1"/>
  <c r="O4850" i="1"/>
  <c r="K4850" i="1" s="1"/>
  <c r="N4850" i="1"/>
  <c r="J4850" i="1" s="1"/>
  <c r="P4849" i="1"/>
  <c r="L4849" i="1" s="1"/>
  <c r="O4849" i="1"/>
  <c r="K4849" i="1" s="1"/>
  <c r="N4849" i="1"/>
  <c r="J4849" i="1" s="1"/>
  <c r="P4848" i="1"/>
  <c r="L4848" i="1" s="1"/>
  <c r="O4848" i="1"/>
  <c r="K4848" i="1" s="1"/>
  <c r="N4848" i="1"/>
  <c r="J4848" i="1" s="1"/>
  <c r="P4847" i="1"/>
  <c r="L4847" i="1" s="1"/>
  <c r="O4847" i="1"/>
  <c r="K4847" i="1" s="1"/>
  <c r="N4847" i="1"/>
  <c r="J4847" i="1" s="1"/>
  <c r="P4846" i="1"/>
  <c r="L4846" i="1" s="1"/>
  <c r="O4846" i="1"/>
  <c r="K4846" i="1" s="1"/>
  <c r="N4846" i="1"/>
  <c r="J4846" i="1" s="1"/>
  <c r="P4845" i="1"/>
  <c r="L4845" i="1" s="1"/>
  <c r="O4845" i="1"/>
  <c r="K4845" i="1" s="1"/>
  <c r="N4845" i="1"/>
  <c r="J4845" i="1" s="1"/>
  <c r="P4844" i="1"/>
  <c r="L4844" i="1" s="1"/>
  <c r="O4844" i="1"/>
  <c r="K4844" i="1" s="1"/>
  <c r="N4844" i="1"/>
  <c r="J4844" i="1" s="1"/>
  <c r="P4843" i="1"/>
  <c r="L4843" i="1" s="1"/>
  <c r="O4843" i="1"/>
  <c r="K4843" i="1" s="1"/>
  <c r="N4843" i="1"/>
  <c r="J4843" i="1" s="1"/>
  <c r="P4842" i="1"/>
  <c r="L4842" i="1" s="1"/>
  <c r="O4842" i="1"/>
  <c r="K4842" i="1" s="1"/>
  <c r="N4842" i="1"/>
  <c r="J4842" i="1" s="1"/>
  <c r="P4841" i="1"/>
  <c r="L4841" i="1" s="1"/>
  <c r="O4841" i="1"/>
  <c r="K4841" i="1" s="1"/>
  <c r="N4841" i="1"/>
  <c r="J4841" i="1" s="1"/>
  <c r="P4840" i="1"/>
  <c r="L4840" i="1" s="1"/>
  <c r="O4840" i="1"/>
  <c r="K4840" i="1" s="1"/>
  <c r="N4840" i="1"/>
  <c r="J4840" i="1" s="1"/>
  <c r="P4839" i="1"/>
  <c r="L4839" i="1" s="1"/>
  <c r="O4839" i="1"/>
  <c r="K4839" i="1" s="1"/>
  <c r="N4839" i="1"/>
  <c r="J4839" i="1" s="1"/>
  <c r="P4838" i="1"/>
  <c r="L4838" i="1" s="1"/>
  <c r="O4838" i="1"/>
  <c r="K4838" i="1" s="1"/>
  <c r="N4838" i="1"/>
  <c r="J4838" i="1" s="1"/>
  <c r="P4837" i="1"/>
  <c r="L4837" i="1" s="1"/>
  <c r="O4837" i="1"/>
  <c r="K4837" i="1" s="1"/>
  <c r="N4837" i="1"/>
  <c r="J4837" i="1" s="1"/>
  <c r="P4836" i="1"/>
  <c r="L4836" i="1" s="1"/>
  <c r="O4836" i="1"/>
  <c r="K4836" i="1" s="1"/>
  <c r="N4836" i="1"/>
  <c r="J4836" i="1" s="1"/>
  <c r="P4835" i="1"/>
  <c r="L4835" i="1" s="1"/>
  <c r="O4835" i="1"/>
  <c r="K4835" i="1" s="1"/>
  <c r="N4835" i="1"/>
  <c r="J4835" i="1" s="1"/>
  <c r="P4834" i="1"/>
  <c r="L4834" i="1" s="1"/>
  <c r="O4834" i="1"/>
  <c r="K4834" i="1" s="1"/>
  <c r="N4834" i="1"/>
  <c r="J4834" i="1" s="1"/>
  <c r="P4833" i="1"/>
  <c r="L4833" i="1" s="1"/>
  <c r="O4833" i="1"/>
  <c r="K4833" i="1" s="1"/>
  <c r="N4833" i="1"/>
  <c r="J4833" i="1" s="1"/>
  <c r="P4832" i="1"/>
  <c r="L4832" i="1" s="1"/>
  <c r="O4832" i="1"/>
  <c r="K4832" i="1" s="1"/>
  <c r="N4832" i="1"/>
  <c r="J4832" i="1" s="1"/>
  <c r="P4831" i="1"/>
  <c r="L4831" i="1" s="1"/>
  <c r="O4831" i="1"/>
  <c r="K4831" i="1" s="1"/>
  <c r="N4831" i="1"/>
  <c r="J4831" i="1" s="1"/>
  <c r="P4830" i="1"/>
  <c r="L4830" i="1" s="1"/>
  <c r="O4830" i="1"/>
  <c r="K4830" i="1" s="1"/>
  <c r="N4830" i="1"/>
  <c r="J4830" i="1" s="1"/>
  <c r="P4829" i="1"/>
  <c r="L4829" i="1" s="1"/>
  <c r="O4829" i="1"/>
  <c r="K4829" i="1" s="1"/>
  <c r="N4829" i="1"/>
  <c r="J4829" i="1" s="1"/>
  <c r="P4828" i="1"/>
  <c r="L4828" i="1" s="1"/>
  <c r="O4828" i="1"/>
  <c r="K4828" i="1" s="1"/>
  <c r="N4828" i="1"/>
  <c r="J4828" i="1" s="1"/>
  <c r="P4827" i="1"/>
  <c r="L4827" i="1" s="1"/>
  <c r="O4827" i="1"/>
  <c r="K4827" i="1" s="1"/>
  <c r="N4827" i="1"/>
  <c r="J4827" i="1" s="1"/>
  <c r="P4826" i="1"/>
  <c r="L4826" i="1" s="1"/>
  <c r="O4826" i="1"/>
  <c r="K4826" i="1" s="1"/>
  <c r="N4826" i="1"/>
  <c r="J4826" i="1" s="1"/>
  <c r="P4825" i="1"/>
  <c r="L4825" i="1" s="1"/>
  <c r="O4825" i="1"/>
  <c r="K4825" i="1" s="1"/>
  <c r="N4825" i="1"/>
  <c r="J4825" i="1" s="1"/>
  <c r="P4824" i="1"/>
  <c r="L4824" i="1" s="1"/>
  <c r="O4824" i="1"/>
  <c r="K4824" i="1" s="1"/>
  <c r="N4824" i="1"/>
  <c r="J4824" i="1" s="1"/>
  <c r="P4823" i="1"/>
  <c r="L4823" i="1" s="1"/>
  <c r="O4823" i="1"/>
  <c r="K4823" i="1" s="1"/>
  <c r="N4823" i="1"/>
  <c r="J4823" i="1" s="1"/>
  <c r="P4822" i="1"/>
  <c r="L4822" i="1" s="1"/>
  <c r="O4822" i="1"/>
  <c r="K4822" i="1" s="1"/>
  <c r="N4822" i="1"/>
  <c r="J4822" i="1" s="1"/>
  <c r="P4821" i="1"/>
  <c r="L4821" i="1" s="1"/>
  <c r="O4821" i="1"/>
  <c r="K4821" i="1" s="1"/>
  <c r="N4821" i="1"/>
  <c r="J4821" i="1" s="1"/>
  <c r="P4820" i="1"/>
  <c r="L4820" i="1" s="1"/>
  <c r="O4820" i="1"/>
  <c r="K4820" i="1" s="1"/>
  <c r="N4820" i="1"/>
  <c r="J4820" i="1" s="1"/>
  <c r="P4819" i="1"/>
  <c r="L4819" i="1" s="1"/>
  <c r="O4819" i="1"/>
  <c r="K4819" i="1" s="1"/>
  <c r="N4819" i="1"/>
  <c r="J4819" i="1" s="1"/>
  <c r="P4818" i="1"/>
  <c r="L4818" i="1" s="1"/>
  <c r="O4818" i="1"/>
  <c r="K4818" i="1" s="1"/>
  <c r="N4818" i="1"/>
  <c r="J4818" i="1" s="1"/>
  <c r="P4817" i="1"/>
  <c r="L4817" i="1" s="1"/>
  <c r="O4817" i="1"/>
  <c r="K4817" i="1" s="1"/>
  <c r="N4817" i="1"/>
  <c r="J4817" i="1" s="1"/>
  <c r="P4816" i="1"/>
  <c r="L4816" i="1" s="1"/>
  <c r="O4816" i="1"/>
  <c r="K4816" i="1" s="1"/>
  <c r="N4816" i="1"/>
  <c r="J4816" i="1" s="1"/>
  <c r="P4815" i="1"/>
  <c r="L4815" i="1" s="1"/>
  <c r="O4815" i="1"/>
  <c r="K4815" i="1" s="1"/>
  <c r="N4815" i="1"/>
  <c r="J4815" i="1" s="1"/>
  <c r="P4814" i="1"/>
  <c r="L4814" i="1" s="1"/>
  <c r="O4814" i="1"/>
  <c r="K4814" i="1" s="1"/>
  <c r="N4814" i="1"/>
  <c r="J4814" i="1" s="1"/>
  <c r="P4813" i="1"/>
  <c r="L4813" i="1" s="1"/>
  <c r="O4813" i="1"/>
  <c r="K4813" i="1" s="1"/>
  <c r="N4813" i="1"/>
  <c r="J4813" i="1" s="1"/>
  <c r="P4812" i="1"/>
  <c r="L4812" i="1" s="1"/>
  <c r="O4812" i="1"/>
  <c r="K4812" i="1" s="1"/>
  <c r="N4812" i="1"/>
  <c r="J4812" i="1" s="1"/>
  <c r="P4811" i="1"/>
  <c r="L4811" i="1" s="1"/>
  <c r="O4811" i="1"/>
  <c r="K4811" i="1" s="1"/>
  <c r="N4811" i="1"/>
  <c r="J4811" i="1" s="1"/>
  <c r="P4810" i="1"/>
  <c r="L4810" i="1" s="1"/>
  <c r="O4810" i="1"/>
  <c r="K4810" i="1" s="1"/>
  <c r="N4810" i="1"/>
  <c r="J4810" i="1" s="1"/>
  <c r="P4809" i="1"/>
  <c r="L4809" i="1" s="1"/>
  <c r="O4809" i="1"/>
  <c r="K4809" i="1" s="1"/>
  <c r="N4809" i="1"/>
  <c r="J4809" i="1" s="1"/>
  <c r="P4808" i="1"/>
  <c r="L4808" i="1" s="1"/>
  <c r="O4808" i="1"/>
  <c r="K4808" i="1" s="1"/>
  <c r="N4808" i="1"/>
  <c r="J4808" i="1" s="1"/>
  <c r="P4807" i="1"/>
  <c r="L4807" i="1" s="1"/>
  <c r="O4807" i="1"/>
  <c r="K4807" i="1" s="1"/>
  <c r="N4807" i="1"/>
  <c r="J4807" i="1" s="1"/>
  <c r="P4806" i="1"/>
  <c r="L4806" i="1" s="1"/>
  <c r="O4806" i="1"/>
  <c r="K4806" i="1" s="1"/>
  <c r="N4806" i="1"/>
  <c r="J4806" i="1" s="1"/>
  <c r="P4805" i="1"/>
  <c r="L4805" i="1" s="1"/>
  <c r="O4805" i="1"/>
  <c r="K4805" i="1" s="1"/>
  <c r="N4805" i="1"/>
  <c r="J4805" i="1" s="1"/>
  <c r="P4804" i="1"/>
  <c r="L4804" i="1" s="1"/>
  <c r="O4804" i="1"/>
  <c r="K4804" i="1" s="1"/>
  <c r="N4804" i="1"/>
  <c r="J4804" i="1" s="1"/>
  <c r="P4803" i="1"/>
  <c r="L4803" i="1" s="1"/>
  <c r="O4803" i="1"/>
  <c r="K4803" i="1" s="1"/>
  <c r="N4803" i="1"/>
  <c r="J4803" i="1" s="1"/>
  <c r="P4802" i="1"/>
  <c r="L4802" i="1" s="1"/>
  <c r="O4802" i="1"/>
  <c r="K4802" i="1" s="1"/>
  <c r="N4802" i="1"/>
  <c r="J4802" i="1" s="1"/>
  <c r="P4801" i="1"/>
  <c r="L4801" i="1" s="1"/>
  <c r="O4801" i="1"/>
  <c r="K4801" i="1" s="1"/>
  <c r="N4801" i="1"/>
  <c r="J4801" i="1" s="1"/>
  <c r="P4800" i="1"/>
  <c r="L4800" i="1" s="1"/>
  <c r="O4800" i="1"/>
  <c r="K4800" i="1" s="1"/>
  <c r="N4800" i="1"/>
  <c r="J4800" i="1" s="1"/>
  <c r="P4799" i="1"/>
  <c r="L4799" i="1" s="1"/>
  <c r="O4799" i="1"/>
  <c r="K4799" i="1" s="1"/>
  <c r="N4799" i="1"/>
  <c r="J4799" i="1" s="1"/>
  <c r="P4798" i="1"/>
  <c r="L4798" i="1" s="1"/>
  <c r="O4798" i="1"/>
  <c r="K4798" i="1" s="1"/>
  <c r="N4798" i="1"/>
  <c r="J4798" i="1" s="1"/>
  <c r="P4797" i="1"/>
  <c r="L4797" i="1" s="1"/>
  <c r="O4797" i="1"/>
  <c r="K4797" i="1" s="1"/>
  <c r="N4797" i="1"/>
  <c r="J4797" i="1" s="1"/>
  <c r="P4796" i="1"/>
  <c r="L4796" i="1" s="1"/>
  <c r="O4796" i="1"/>
  <c r="K4796" i="1" s="1"/>
  <c r="N4796" i="1"/>
  <c r="J4796" i="1" s="1"/>
  <c r="P4795" i="1"/>
  <c r="L4795" i="1" s="1"/>
  <c r="O4795" i="1"/>
  <c r="K4795" i="1" s="1"/>
  <c r="N4795" i="1"/>
  <c r="J4795" i="1" s="1"/>
  <c r="P4794" i="1"/>
  <c r="L4794" i="1" s="1"/>
  <c r="O4794" i="1"/>
  <c r="K4794" i="1" s="1"/>
  <c r="N4794" i="1"/>
  <c r="J4794" i="1" s="1"/>
  <c r="P4793" i="1"/>
  <c r="L4793" i="1" s="1"/>
  <c r="O4793" i="1"/>
  <c r="K4793" i="1" s="1"/>
  <c r="N4793" i="1"/>
  <c r="J4793" i="1" s="1"/>
  <c r="P4792" i="1"/>
  <c r="L4792" i="1" s="1"/>
  <c r="O4792" i="1"/>
  <c r="K4792" i="1" s="1"/>
  <c r="N4792" i="1"/>
  <c r="J4792" i="1" s="1"/>
  <c r="P4791" i="1"/>
  <c r="L4791" i="1" s="1"/>
  <c r="O4791" i="1"/>
  <c r="K4791" i="1" s="1"/>
  <c r="N4791" i="1"/>
  <c r="J4791" i="1" s="1"/>
  <c r="P4790" i="1"/>
  <c r="L4790" i="1" s="1"/>
  <c r="O4790" i="1"/>
  <c r="K4790" i="1" s="1"/>
  <c r="N4790" i="1"/>
  <c r="J4790" i="1" s="1"/>
  <c r="P4789" i="1"/>
  <c r="L4789" i="1" s="1"/>
  <c r="O4789" i="1"/>
  <c r="K4789" i="1" s="1"/>
  <c r="N4789" i="1"/>
  <c r="J4789" i="1" s="1"/>
  <c r="P4788" i="1"/>
  <c r="L4788" i="1" s="1"/>
  <c r="O4788" i="1"/>
  <c r="K4788" i="1" s="1"/>
  <c r="N4788" i="1"/>
  <c r="J4788" i="1" s="1"/>
  <c r="P4787" i="1"/>
  <c r="L4787" i="1" s="1"/>
  <c r="O4787" i="1"/>
  <c r="K4787" i="1" s="1"/>
  <c r="N4787" i="1"/>
  <c r="J4787" i="1" s="1"/>
  <c r="P4786" i="1"/>
  <c r="L4786" i="1" s="1"/>
  <c r="O4786" i="1"/>
  <c r="K4786" i="1" s="1"/>
  <c r="N4786" i="1"/>
  <c r="J4786" i="1" s="1"/>
  <c r="P4785" i="1"/>
  <c r="L4785" i="1" s="1"/>
  <c r="O4785" i="1"/>
  <c r="K4785" i="1" s="1"/>
  <c r="N4785" i="1"/>
  <c r="J4785" i="1" s="1"/>
  <c r="P4784" i="1"/>
  <c r="L4784" i="1" s="1"/>
  <c r="O4784" i="1"/>
  <c r="K4784" i="1" s="1"/>
  <c r="N4784" i="1"/>
  <c r="J4784" i="1" s="1"/>
  <c r="P4783" i="1"/>
  <c r="L4783" i="1" s="1"/>
  <c r="O4783" i="1"/>
  <c r="K4783" i="1" s="1"/>
  <c r="N4783" i="1"/>
  <c r="J4783" i="1" s="1"/>
  <c r="P4782" i="1"/>
  <c r="L4782" i="1" s="1"/>
  <c r="O4782" i="1"/>
  <c r="K4782" i="1" s="1"/>
  <c r="N4782" i="1"/>
  <c r="J4782" i="1" s="1"/>
  <c r="P4781" i="1"/>
  <c r="L4781" i="1" s="1"/>
  <c r="O4781" i="1"/>
  <c r="K4781" i="1" s="1"/>
  <c r="N4781" i="1"/>
  <c r="J4781" i="1" s="1"/>
  <c r="P4780" i="1"/>
  <c r="L4780" i="1" s="1"/>
  <c r="O4780" i="1"/>
  <c r="K4780" i="1" s="1"/>
  <c r="N4780" i="1"/>
  <c r="J4780" i="1" s="1"/>
  <c r="P4779" i="1"/>
  <c r="L4779" i="1" s="1"/>
  <c r="O4779" i="1"/>
  <c r="K4779" i="1" s="1"/>
  <c r="N4779" i="1"/>
  <c r="J4779" i="1" s="1"/>
  <c r="P4778" i="1"/>
  <c r="L4778" i="1" s="1"/>
  <c r="O4778" i="1"/>
  <c r="K4778" i="1" s="1"/>
  <c r="N4778" i="1"/>
  <c r="J4778" i="1" s="1"/>
  <c r="P4777" i="1"/>
  <c r="L4777" i="1" s="1"/>
  <c r="O4777" i="1"/>
  <c r="K4777" i="1" s="1"/>
  <c r="N4777" i="1"/>
  <c r="J4777" i="1" s="1"/>
  <c r="P4776" i="1"/>
  <c r="L4776" i="1" s="1"/>
  <c r="O4776" i="1"/>
  <c r="K4776" i="1" s="1"/>
  <c r="N4776" i="1"/>
  <c r="J4776" i="1" s="1"/>
  <c r="P4775" i="1"/>
  <c r="L4775" i="1" s="1"/>
  <c r="O4775" i="1"/>
  <c r="K4775" i="1" s="1"/>
  <c r="N4775" i="1"/>
  <c r="J4775" i="1" s="1"/>
  <c r="P4774" i="1"/>
  <c r="L4774" i="1" s="1"/>
  <c r="O4774" i="1"/>
  <c r="K4774" i="1" s="1"/>
  <c r="N4774" i="1"/>
  <c r="J4774" i="1" s="1"/>
  <c r="P4773" i="1"/>
  <c r="L4773" i="1" s="1"/>
  <c r="O4773" i="1"/>
  <c r="K4773" i="1" s="1"/>
  <c r="N4773" i="1"/>
  <c r="J4773" i="1" s="1"/>
  <c r="P4772" i="1"/>
  <c r="L4772" i="1" s="1"/>
  <c r="O4772" i="1"/>
  <c r="K4772" i="1" s="1"/>
  <c r="N4772" i="1"/>
  <c r="J4772" i="1" s="1"/>
  <c r="P4771" i="1"/>
  <c r="L4771" i="1" s="1"/>
  <c r="O4771" i="1"/>
  <c r="K4771" i="1" s="1"/>
  <c r="N4771" i="1"/>
  <c r="J4771" i="1" s="1"/>
  <c r="P4770" i="1"/>
  <c r="L4770" i="1" s="1"/>
  <c r="O4770" i="1"/>
  <c r="K4770" i="1" s="1"/>
  <c r="N4770" i="1"/>
  <c r="J4770" i="1" s="1"/>
  <c r="P4769" i="1"/>
  <c r="L4769" i="1" s="1"/>
  <c r="O4769" i="1"/>
  <c r="K4769" i="1" s="1"/>
  <c r="N4769" i="1"/>
  <c r="J4769" i="1" s="1"/>
  <c r="P4768" i="1"/>
  <c r="L4768" i="1" s="1"/>
  <c r="O4768" i="1"/>
  <c r="K4768" i="1" s="1"/>
  <c r="N4768" i="1"/>
  <c r="J4768" i="1" s="1"/>
  <c r="P4767" i="1"/>
  <c r="L4767" i="1" s="1"/>
  <c r="O4767" i="1"/>
  <c r="K4767" i="1" s="1"/>
  <c r="N4767" i="1"/>
  <c r="J4767" i="1" s="1"/>
  <c r="P4766" i="1"/>
  <c r="L4766" i="1" s="1"/>
  <c r="O4766" i="1"/>
  <c r="K4766" i="1" s="1"/>
  <c r="N4766" i="1"/>
  <c r="J4766" i="1" s="1"/>
  <c r="P4765" i="1"/>
  <c r="L4765" i="1" s="1"/>
  <c r="O4765" i="1"/>
  <c r="K4765" i="1" s="1"/>
  <c r="N4765" i="1"/>
  <c r="J4765" i="1" s="1"/>
  <c r="P4764" i="1"/>
  <c r="L4764" i="1" s="1"/>
  <c r="O4764" i="1"/>
  <c r="K4764" i="1" s="1"/>
  <c r="N4764" i="1"/>
  <c r="J4764" i="1" s="1"/>
  <c r="P4763" i="1"/>
  <c r="L4763" i="1" s="1"/>
  <c r="O4763" i="1"/>
  <c r="K4763" i="1" s="1"/>
  <c r="N4763" i="1"/>
  <c r="J4763" i="1" s="1"/>
  <c r="P4762" i="1"/>
  <c r="L4762" i="1" s="1"/>
  <c r="O4762" i="1"/>
  <c r="K4762" i="1" s="1"/>
  <c r="N4762" i="1"/>
  <c r="J4762" i="1" s="1"/>
  <c r="P4761" i="1"/>
  <c r="L4761" i="1" s="1"/>
  <c r="O4761" i="1"/>
  <c r="K4761" i="1" s="1"/>
  <c r="N4761" i="1"/>
  <c r="J4761" i="1" s="1"/>
  <c r="P4760" i="1"/>
  <c r="L4760" i="1" s="1"/>
  <c r="O4760" i="1"/>
  <c r="K4760" i="1" s="1"/>
  <c r="N4760" i="1"/>
  <c r="J4760" i="1" s="1"/>
  <c r="P4759" i="1"/>
  <c r="L4759" i="1" s="1"/>
  <c r="O4759" i="1"/>
  <c r="K4759" i="1" s="1"/>
  <c r="N4759" i="1"/>
  <c r="J4759" i="1" s="1"/>
  <c r="P4758" i="1"/>
  <c r="L4758" i="1" s="1"/>
  <c r="O4758" i="1"/>
  <c r="K4758" i="1" s="1"/>
  <c r="N4758" i="1"/>
  <c r="J4758" i="1" s="1"/>
  <c r="P4757" i="1"/>
  <c r="L4757" i="1" s="1"/>
  <c r="O4757" i="1"/>
  <c r="K4757" i="1" s="1"/>
  <c r="N4757" i="1"/>
  <c r="J4757" i="1" s="1"/>
  <c r="P4756" i="1"/>
  <c r="L4756" i="1" s="1"/>
  <c r="O4756" i="1"/>
  <c r="K4756" i="1" s="1"/>
  <c r="N4756" i="1"/>
  <c r="J4756" i="1" s="1"/>
  <c r="P4755" i="1"/>
  <c r="L4755" i="1" s="1"/>
  <c r="O4755" i="1"/>
  <c r="K4755" i="1" s="1"/>
  <c r="N4755" i="1"/>
  <c r="J4755" i="1" s="1"/>
  <c r="P4754" i="1"/>
  <c r="L4754" i="1" s="1"/>
  <c r="O4754" i="1"/>
  <c r="K4754" i="1" s="1"/>
  <c r="N4754" i="1"/>
  <c r="J4754" i="1" s="1"/>
  <c r="P4753" i="1"/>
  <c r="L4753" i="1" s="1"/>
  <c r="O4753" i="1"/>
  <c r="K4753" i="1" s="1"/>
  <c r="N4753" i="1"/>
  <c r="J4753" i="1" s="1"/>
  <c r="P4752" i="1"/>
  <c r="L4752" i="1" s="1"/>
  <c r="O4752" i="1"/>
  <c r="K4752" i="1" s="1"/>
  <c r="N4752" i="1"/>
  <c r="J4752" i="1" s="1"/>
  <c r="P4751" i="1"/>
  <c r="L4751" i="1" s="1"/>
  <c r="O4751" i="1"/>
  <c r="K4751" i="1" s="1"/>
  <c r="N4751" i="1"/>
  <c r="J4751" i="1" s="1"/>
  <c r="P4750" i="1"/>
  <c r="L4750" i="1" s="1"/>
  <c r="O4750" i="1"/>
  <c r="K4750" i="1" s="1"/>
  <c r="N4750" i="1"/>
  <c r="J4750" i="1" s="1"/>
  <c r="P4749" i="1"/>
  <c r="L4749" i="1" s="1"/>
  <c r="O4749" i="1"/>
  <c r="K4749" i="1" s="1"/>
  <c r="N4749" i="1"/>
  <c r="J4749" i="1" s="1"/>
  <c r="P4748" i="1"/>
  <c r="L4748" i="1" s="1"/>
  <c r="O4748" i="1"/>
  <c r="K4748" i="1" s="1"/>
  <c r="N4748" i="1"/>
  <c r="J4748" i="1" s="1"/>
  <c r="P4747" i="1"/>
  <c r="L4747" i="1" s="1"/>
  <c r="O4747" i="1"/>
  <c r="K4747" i="1" s="1"/>
  <c r="N4747" i="1"/>
  <c r="J4747" i="1" s="1"/>
  <c r="P4746" i="1"/>
  <c r="L4746" i="1" s="1"/>
  <c r="O4746" i="1"/>
  <c r="K4746" i="1" s="1"/>
  <c r="N4746" i="1"/>
  <c r="J4746" i="1" s="1"/>
  <c r="P4745" i="1"/>
  <c r="L4745" i="1" s="1"/>
  <c r="O4745" i="1"/>
  <c r="K4745" i="1" s="1"/>
  <c r="N4745" i="1"/>
  <c r="J4745" i="1" s="1"/>
  <c r="P4744" i="1"/>
  <c r="L4744" i="1" s="1"/>
  <c r="O4744" i="1"/>
  <c r="K4744" i="1" s="1"/>
  <c r="N4744" i="1"/>
  <c r="J4744" i="1" s="1"/>
  <c r="P4743" i="1"/>
  <c r="L4743" i="1" s="1"/>
  <c r="O4743" i="1"/>
  <c r="K4743" i="1" s="1"/>
  <c r="N4743" i="1"/>
  <c r="J4743" i="1" s="1"/>
  <c r="P4742" i="1"/>
  <c r="L4742" i="1" s="1"/>
  <c r="O4742" i="1"/>
  <c r="K4742" i="1" s="1"/>
  <c r="N4742" i="1"/>
  <c r="J4742" i="1" s="1"/>
  <c r="P4741" i="1"/>
  <c r="L4741" i="1" s="1"/>
  <c r="O4741" i="1"/>
  <c r="K4741" i="1" s="1"/>
  <c r="N4741" i="1"/>
  <c r="J4741" i="1" s="1"/>
  <c r="P4740" i="1"/>
  <c r="L4740" i="1" s="1"/>
  <c r="O4740" i="1"/>
  <c r="K4740" i="1" s="1"/>
  <c r="N4740" i="1"/>
  <c r="J4740" i="1" s="1"/>
  <c r="P4739" i="1"/>
  <c r="L4739" i="1" s="1"/>
  <c r="O4739" i="1"/>
  <c r="K4739" i="1" s="1"/>
  <c r="N4739" i="1"/>
  <c r="J4739" i="1" s="1"/>
  <c r="P4738" i="1"/>
  <c r="L4738" i="1" s="1"/>
  <c r="O4738" i="1"/>
  <c r="K4738" i="1" s="1"/>
  <c r="N4738" i="1"/>
  <c r="J4738" i="1" s="1"/>
  <c r="P4737" i="1"/>
  <c r="L4737" i="1" s="1"/>
  <c r="O4737" i="1"/>
  <c r="K4737" i="1" s="1"/>
  <c r="N4737" i="1"/>
  <c r="J4737" i="1" s="1"/>
  <c r="P4736" i="1"/>
  <c r="L4736" i="1" s="1"/>
  <c r="O4736" i="1"/>
  <c r="K4736" i="1" s="1"/>
  <c r="N4736" i="1"/>
  <c r="J4736" i="1" s="1"/>
  <c r="P4735" i="1"/>
  <c r="L4735" i="1" s="1"/>
  <c r="O4735" i="1"/>
  <c r="K4735" i="1" s="1"/>
  <c r="N4735" i="1"/>
  <c r="J4735" i="1" s="1"/>
  <c r="P4734" i="1"/>
  <c r="L4734" i="1" s="1"/>
  <c r="O4734" i="1"/>
  <c r="K4734" i="1" s="1"/>
  <c r="N4734" i="1"/>
  <c r="J4734" i="1" s="1"/>
  <c r="P4733" i="1"/>
  <c r="L4733" i="1" s="1"/>
  <c r="O4733" i="1"/>
  <c r="K4733" i="1" s="1"/>
  <c r="N4733" i="1"/>
  <c r="J4733" i="1" s="1"/>
  <c r="P4732" i="1"/>
  <c r="L4732" i="1" s="1"/>
  <c r="O4732" i="1"/>
  <c r="K4732" i="1" s="1"/>
  <c r="N4732" i="1"/>
  <c r="J4732" i="1" s="1"/>
  <c r="P4731" i="1"/>
  <c r="L4731" i="1" s="1"/>
  <c r="O4731" i="1"/>
  <c r="K4731" i="1" s="1"/>
  <c r="N4731" i="1"/>
  <c r="J4731" i="1" s="1"/>
  <c r="P4730" i="1"/>
  <c r="L4730" i="1" s="1"/>
  <c r="O4730" i="1"/>
  <c r="K4730" i="1" s="1"/>
  <c r="N4730" i="1"/>
  <c r="J4730" i="1" s="1"/>
  <c r="P4729" i="1"/>
  <c r="L4729" i="1" s="1"/>
  <c r="O4729" i="1"/>
  <c r="K4729" i="1" s="1"/>
  <c r="N4729" i="1"/>
  <c r="J4729" i="1" s="1"/>
  <c r="P4728" i="1"/>
  <c r="L4728" i="1" s="1"/>
  <c r="O4728" i="1"/>
  <c r="K4728" i="1" s="1"/>
  <c r="N4728" i="1"/>
  <c r="J4728" i="1" s="1"/>
  <c r="P4727" i="1"/>
  <c r="L4727" i="1" s="1"/>
  <c r="O4727" i="1"/>
  <c r="K4727" i="1" s="1"/>
  <c r="N4727" i="1"/>
  <c r="J4727" i="1" s="1"/>
  <c r="P4726" i="1"/>
  <c r="L4726" i="1" s="1"/>
  <c r="O4726" i="1"/>
  <c r="K4726" i="1" s="1"/>
  <c r="N4726" i="1"/>
  <c r="J4726" i="1" s="1"/>
  <c r="P4725" i="1"/>
  <c r="L4725" i="1" s="1"/>
  <c r="O4725" i="1"/>
  <c r="K4725" i="1" s="1"/>
  <c r="N4725" i="1"/>
  <c r="J4725" i="1" s="1"/>
  <c r="P4724" i="1"/>
  <c r="L4724" i="1" s="1"/>
  <c r="O4724" i="1"/>
  <c r="K4724" i="1" s="1"/>
  <c r="N4724" i="1"/>
  <c r="J4724" i="1" s="1"/>
  <c r="P4723" i="1"/>
  <c r="L4723" i="1" s="1"/>
  <c r="O4723" i="1"/>
  <c r="K4723" i="1" s="1"/>
  <c r="N4723" i="1"/>
  <c r="J4723" i="1" s="1"/>
  <c r="P4722" i="1"/>
  <c r="L4722" i="1" s="1"/>
  <c r="O4722" i="1"/>
  <c r="K4722" i="1" s="1"/>
  <c r="N4722" i="1"/>
  <c r="J4722" i="1" s="1"/>
  <c r="P4721" i="1"/>
  <c r="L4721" i="1" s="1"/>
  <c r="O4721" i="1"/>
  <c r="K4721" i="1" s="1"/>
  <c r="N4721" i="1"/>
  <c r="J4721" i="1" s="1"/>
  <c r="P4720" i="1"/>
  <c r="L4720" i="1" s="1"/>
  <c r="O4720" i="1"/>
  <c r="K4720" i="1" s="1"/>
  <c r="N4720" i="1"/>
  <c r="J4720" i="1" s="1"/>
  <c r="P4719" i="1"/>
  <c r="L4719" i="1" s="1"/>
  <c r="O4719" i="1"/>
  <c r="K4719" i="1" s="1"/>
  <c r="N4719" i="1"/>
  <c r="J4719" i="1" s="1"/>
  <c r="P4718" i="1"/>
  <c r="L4718" i="1" s="1"/>
  <c r="O4718" i="1"/>
  <c r="K4718" i="1" s="1"/>
  <c r="N4718" i="1"/>
  <c r="J4718" i="1" s="1"/>
  <c r="P4717" i="1"/>
  <c r="L4717" i="1" s="1"/>
  <c r="O4717" i="1"/>
  <c r="K4717" i="1" s="1"/>
  <c r="N4717" i="1"/>
  <c r="J4717" i="1" s="1"/>
  <c r="P4716" i="1"/>
  <c r="L4716" i="1" s="1"/>
  <c r="O4716" i="1"/>
  <c r="K4716" i="1" s="1"/>
  <c r="N4716" i="1"/>
  <c r="J4716" i="1" s="1"/>
  <c r="P4715" i="1"/>
  <c r="L4715" i="1" s="1"/>
  <c r="O4715" i="1"/>
  <c r="K4715" i="1" s="1"/>
  <c r="N4715" i="1"/>
  <c r="J4715" i="1" s="1"/>
  <c r="P4714" i="1"/>
  <c r="L4714" i="1" s="1"/>
  <c r="O4714" i="1"/>
  <c r="K4714" i="1" s="1"/>
  <c r="N4714" i="1"/>
  <c r="J4714" i="1" s="1"/>
  <c r="P4713" i="1"/>
  <c r="L4713" i="1" s="1"/>
  <c r="O4713" i="1"/>
  <c r="K4713" i="1" s="1"/>
  <c r="N4713" i="1"/>
  <c r="J4713" i="1" s="1"/>
  <c r="P4712" i="1"/>
  <c r="L4712" i="1" s="1"/>
  <c r="O4712" i="1"/>
  <c r="K4712" i="1" s="1"/>
  <c r="N4712" i="1"/>
  <c r="J4712" i="1" s="1"/>
  <c r="P4711" i="1"/>
  <c r="L4711" i="1" s="1"/>
  <c r="O4711" i="1"/>
  <c r="K4711" i="1" s="1"/>
  <c r="N4711" i="1"/>
  <c r="J4711" i="1" s="1"/>
  <c r="P4710" i="1"/>
  <c r="L4710" i="1" s="1"/>
  <c r="O4710" i="1"/>
  <c r="K4710" i="1" s="1"/>
  <c r="N4710" i="1"/>
  <c r="J4710" i="1" s="1"/>
  <c r="P4709" i="1"/>
  <c r="L4709" i="1" s="1"/>
  <c r="O4709" i="1"/>
  <c r="K4709" i="1" s="1"/>
  <c r="N4709" i="1"/>
  <c r="J4709" i="1" s="1"/>
  <c r="P4708" i="1"/>
  <c r="L4708" i="1" s="1"/>
  <c r="O4708" i="1"/>
  <c r="K4708" i="1" s="1"/>
  <c r="N4708" i="1"/>
  <c r="J4708" i="1" s="1"/>
  <c r="P4707" i="1"/>
  <c r="L4707" i="1" s="1"/>
  <c r="O4707" i="1"/>
  <c r="K4707" i="1" s="1"/>
  <c r="N4707" i="1"/>
  <c r="J4707" i="1" s="1"/>
  <c r="P4706" i="1"/>
  <c r="L4706" i="1" s="1"/>
  <c r="O4706" i="1"/>
  <c r="K4706" i="1" s="1"/>
  <c r="N4706" i="1"/>
  <c r="J4706" i="1" s="1"/>
  <c r="P4705" i="1"/>
  <c r="L4705" i="1" s="1"/>
  <c r="O4705" i="1"/>
  <c r="K4705" i="1" s="1"/>
  <c r="N4705" i="1"/>
  <c r="J4705" i="1" s="1"/>
  <c r="P4704" i="1"/>
  <c r="L4704" i="1" s="1"/>
  <c r="O4704" i="1"/>
  <c r="K4704" i="1" s="1"/>
  <c r="N4704" i="1"/>
  <c r="J4704" i="1" s="1"/>
  <c r="P4703" i="1"/>
  <c r="L4703" i="1" s="1"/>
  <c r="O4703" i="1"/>
  <c r="K4703" i="1" s="1"/>
  <c r="N4703" i="1"/>
  <c r="J4703" i="1" s="1"/>
  <c r="P4702" i="1"/>
  <c r="L4702" i="1" s="1"/>
  <c r="O4702" i="1"/>
  <c r="K4702" i="1" s="1"/>
  <c r="N4702" i="1"/>
  <c r="J4702" i="1" s="1"/>
  <c r="P4701" i="1"/>
  <c r="L4701" i="1" s="1"/>
  <c r="O4701" i="1"/>
  <c r="K4701" i="1" s="1"/>
  <c r="N4701" i="1"/>
  <c r="J4701" i="1" s="1"/>
  <c r="P4700" i="1"/>
  <c r="L4700" i="1" s="1"/>
  <c r="O4700" i="1"/>
  <c r="K4700" i="1" s="1"/>
  <c r="N4700" i="1"/>
  <c r="J4700" i="1" s="1"/>
  <c r="P4699" i="1"/>
  <c r="L4699" i="1" s="1"/>
  <c r="O4699" i="1"/>
  <c r="K4699" i="1" s="1"/>
  <c r="N4699" i="1"/>
  <c r="J4699" i="1" s="1"/>
  <c r="P4698" i="1"/>
  <c r="L4698" i="1" s="1"/>
  <c r="O4698" i="1"/>
  <c r="K4698" i="1" s="1"/>
  <c r="N4698" i="1"/>
  <c r="J4698" i="1" s="1"/>
  <c r="P4697" i="1"/>
  <c r="L4697" i="1" s="1"/>
  <c r="O4697" i="1"/>
  <c r="K4697" i="1" s="1"/>
  <c r="N4697" i="1"/>
  <c r="J4697" i="1" s="1"/>
  <c r="P4696" i="1"/>
  <c r="L4696" i="1" s="1"/>
  <c r="O4696" i="1"/>
  <c r="K4696" i="1" s="1"/>
  <c r="N4696" i="1"/>
  <c r="J4696" i="1" s="1"/>
  <c r="P4695" i="1"/>
  <c r="L4695" i="1" s="1"/>
  <c r="O4695" i="1"/>
  <c r="K4695" i="1" s="1"/>
  <c r="N4695" i="1"/>
  <c r="J4695" i="1" s="1"/>
  <c r="P4694" i="1"/>
  <c r="L4694" i="1" s="1"/>
  <c r="O4694" i="1"/>
  <c r="K4694" i="1" s="1"/>
  <c r="N4694" i="1"/>
  <c r="J4694" i="1" s="1"/>
  <c r="P4693" i="1"/>
  <c r="L4693" i="1" s="1"/>
  <c r="O4693" i="1"/>
  <c r="K4693" i="1" s="1"/>
  <c r="N4693" i="1"/>
  <c r="J4693" i="1" s="1"/>
  <c r="P4692" i="1"/>
  <c r="L4692" i="1" s="1"/>
  <c r="O4692" i="1"/>
  <c r="K4692" i="1" s="1"/>
  <c r="N4692" i="1"/>
  <c r="J4692" i="1" s="1"/>
  <c r="P4691" i="1"/>
  <c r="L4691" i="1" s="1"/>
  <c r="O4691" i="1"/>
  <c r="K4691" i="1" s="1"/>
  <c r="N4691" i="1"/>
  <c r="J4691" i="1" s="1"/>
  <c r="P4690" i="1"/>
  <c r="L4690" i="1" s="1"/>
  <c r="O4690" i="1"/>
  <c r="K4690" i="1" s="1"/>
  <c r="N4690" i="1"/>
  <c r="J4690" i="1" s="1"/>
  <c r="P4689" i="1"/>
  <c r="L4689" i="1" s="1"/>
  <c r="O4689" i="1"/>
  <c r="K4689" i="1" s="1"/>
  <c r="N4689" i="1"/>
  <c r="J4689" i="1" s="1"/>
  <c r="P4688" i="1"/>
  <c r="L4688" i="1" s="1"/>
  <c r="O4688" i="1"/>
  <c r="K4688" i="1" s="1"/>
  <c r="N4688" i="1"/>
  <c r="J4688" i="1" s="1"/>
  <c r="P4687" i="1"/>
  <c r="L4687" i="1" s="1"/>
  <c r="O4687" i="1"/>
  <c r="K4687" i="1" s="1"/>
  <c r="N4687" i="1"/>
  <c r="J4687" i="1" s="1"/>
  <c r="P4686" i="1"/>
  <c r="L4686" i="1" s="1"/>
  <c r="O4686" i="1"/>
  <c r="K4686" i="1" s="1"/>
  <c r="N4686" i="1"/>
  <c r="J4686" i="1" s="1"/>
  <c r="P4685" i="1"/>
  <c r="L4685" i="1" s="1"/>
  <c r="O4685" i="1"/>
  <c r="K4685" i="1" s="1"/>
  <c r="N4685" i="1"/>
  <c r="J4685" i="1" s="1"/>
  <c r="P4684" i="1"/>
  <c r="L4684" i="1" s="1"/>
  <c r="O4684" i="1"/>
  <c r="K4684" i="1" s="1"/>
  <c r="N4684" i="1"/>
  <c r="J4684" i="1" s="1"/>
  <c r="P4683" i="1"/>
  <c r="L4683" i="1" s="1"/>
  <c r="O4683" i="1"/>
  <c r="K4683" i="1" s="1"/>
  <c r="N4683" i="1"/>
  <c r="J4683" i="1" s="1"/>
  <c r="P4682" i="1"/>
  <c r="L4682" i="1" s="1"/>
  <c r="O4682" i="1"/>
  <c r="K4682" i="1" s="1"/>
  <c r="N4682" i="1"/>
  <c r="J4682" i="1" s="1"/>
  <c r="P4681" i="1"/>
  <c r="L4681" i="1" s="1"/>
  <c r="O4681" i="1"/>
  <c r="K4681" i="1" s="1"/>
  <c r="N4681" i="1"/>
  <c r="J4681" i="1" s="1"/>
  <c r="P4680" i="1"/>
  <c r="L4680" i="1" s="1"/>
  <c r="O4680" i="1"/>
  <c r="K4680" i="1" s="1"/>
  <c r="N4680" i="1"/>
  <c r="J4680" i="1" s="1"/>
  <c r="P4679" i="1"/>
  <c r="L4679" i="1" s="1"/>
  <c r="O4679" i="1"/>
  <c r="K4679" i="1" s="1"/>
  <c r="N4679" i="1"/>
  <c r="J4679" i="1" s="1"/>
  <c r="P4678" i="1"/>
  <c r="L4678" i="1" s="1"/>
  <c r="O4678" i="1"/>
  <c r="K4678" i="1" s="1"/>
  <c r="N4678" i="1"/>
  <c r="J4678" i="1" s="1"/>
  <c r="P4677" i="1"/>
  <c r="L4677" i="1" s="1"/>
  <c r="O4677" i="1"/>
  <c r="K4677" i="1" s="1"/>
  <c r="N4677" i="1"/>
  <c r="J4677" i="1" s="1"/>
  <c r="P4676" i="1"/>
  <c r="L4676" i="1" s="1"/>
  <c r="O4676" i="1"/>
  <c r="K4676" i="1" s="1"/>
  <c r="N4676" i="1"/>
  <c r="J4676" i="1" s="1"/>
  <c r="P4675" i="1"/>
  <c r="L4675" i="1" s="1"/>
  <c r="O4675" i="1"/>
  <c r="K4675" i="1" s="1"/>
  <c r="N4675" i="1"/>
  <c r="J4675" i="1" s="1"/>
  <c r="P4674" i="1"/>
  <c r="L4674" i="1" s="1"/>
  <c r="O4674" i="1"/>
  <c r="K4674" i="1" s="1"/>
  <c r="N4674" i="1"/>
  <c r="J4674" i="1" s="1"/>
  <c r="P4673" i="1"/>
  <c r="L4673" i="1" s="1"/>
  <c r="O4673" i="1"/>
  <c r="K4673" i="1" s="1"/>
  <c r="N4673" i="1"/>
  <c r="J4673" i="1" s="1"/>
  <c r="P4672" i="1"/>
  <c r="L4672" i="1" s="1"/>
  <c r="O4672" i="1"/>
  <c r="K4672" i="1" s="1"/>
  <c r="N4672" i="1"/>
  <c r="J4672" i="1" s="1"/>
  <c r="P4671" i="1"/>
  <c r="L4671" i="1" s="1"/>
  <c r="O4671" i="1"/>
  <c r="K4671" i="1" s="1"/>
  <c r="N4671" i="1"/>
  <c r="J4671" i="1" s="1"/>
  <c r="P4670" i="1"/>
  <c r="L4670" i="1" s="1"/>
  <c r="O4670" i="1"/>
  <c r="K4670" i="1" s="1"/>
  <c r="N4670" i="1"/>
  <c r="J4670" i="1" s="1"/>
  <c r="P4669" i="1"/>
  <c r="L4669" i="1" s="1"/>
  <c r="O4669" i="1"/>
  <c r="K4669" i="1" s="1"/>
  <c r="N4669" i="1"/>
  <c r="J4669" i="1" s="1"/>
  <c r="P4668" i="1"/>
  <c r="L4668" i="1" s="1"/>
  <c r="O4668" i="1"/>
  <c r="K4668" i="1" s="1"/>
  <c r="N4668" i="1"/>
  <c r="J4668" i="1" s="1"/>
  <c r="P4667" i="1"/>
  <c r="L4667" i="1" s="1"/>
  <c r="O4667" i="1"/>
  <c r="K4667" i="1" s="1"/>
  <c r="N4667" i="1"/>
  <c r="J4667" i="1" s="1"/>
  <c r="P4666" i="1"/>
  <c r="L4666" i="1" s="1"/>
  <c r="O4666" i="1"/>
  <c r="K4666" i="1" s="1"/>
  <c r="N4666" i="1"/>
  <c r="J4666" i="1" s="1"/>
  <c r="P4665" i="1"/>
  <c r="L4665" i="1" s="1"/>
  <c r="O4665" i="1"/>
  <c r="K4665" i="1" s="1"/>
  <c r="N4665" i="1"/>
  <c r="J4665" i="1" s="1"/>
  <c r="P4664" i="1"/>
  <c r="L4664" i="1" s="1"/>
  <c r="O4664" i="1"/>
  <c r="K4664" i="1" s="1"/>
  <c r="N4664" i="1"/>
  <c r="J4664" i="1" s="1"/>
  <c r="P4663" i="1"/>
  <c r="L4663" i="1" s="1"/>
  <c r="O4663" i="1"/>
  <c r="K4663" i="1" s="1"/>
  <c r="N4663" i="1"/>
  <c r="J4663" i="1" s="1"/>
  <c r="P4662" i="1"/>
  <c r="L4662" i="1" s="1"/>
  <c r="O4662" i="1"/>
  <c r="K4662" i="1" s="1"/>
  <c r="N4662" i="1"/>
  <c r="J4662" i="1" s="1"/>
  <c r="P4661" i="1"/>
  <c r="L4661" i="1" s="1"/>
  <c r="O4661" i="1"/>
  <c r="K4661" i="1" s="1"/>
  <c r="N4661" i="1"/>
  <c r="J4661" i="1" s="1"/>
  <c r="P4660" i="1"/>
  <c r="L4660" i="1" s="1"/>
  <c r="O4660" i="1"/>
  <c r="K4660" i="1" s="1"/>
  <c r="N4660" i="1"/>
  <c r="J4660" i="1" s="1"/>
  <c r="P4659" i="1"/>
  <c r="L4659" i="1" s="1"/>
  <c r="O4659" i="1"/>
  <c r="K4659" i="1" s="1"/>
  <c r="N4659" i="1"/>
  <c r="J4659" i="1" s="1"/>
  <c r="P4658" i="1"/>
  <c r="L4658" i="1" s="1"/>
  <c r="O4658" i="1"/>
  <c r="K4658" i="1" s="1"/>
  <c r="N4658" i="1"/>
  <c r="J4658" i="1" s="1"/>
  <c r="P4657" i="1"/>
  <c r="L4657" i="1" s="1"/>
  <c r="O4657" i="1"/>
  <c r="K4657" i="1" s="1"/>
  <c r="N4657" i="1"/>
  <c r="J4657" i="1" s="1"/>
  <c r="P4656" i="1"/>
  <c r="L4656" i="1" s="1"/>
  <c r="O4656" i="1"/>
  <c r="K4656" i="1" s="1"/>
  <c r="N4656" i="1"/>
  <c r="J4656" i="1" s="1"/>
  <c r="P4655" i="1"/>
  <c r="L4655" i="1" s="1"/>
  <c r="O4655" i="1"/>
  <c r="K4655" i="1" s="1"/>
  <c r="N4655" i="1"/>
  <c r="J4655" i="1" s="1"/>
  <c r="P4654" i="1"/>
  <c r="L4654" i="1" s="1"/>
  <c r="O4654" i="1"/>
  <c r="K4654" i="1" s="1"/>
  <c r="N4654" i="1"/>
  <c r="J4654" i="1" s="1"/>
  <c r="P4653" i="1"/>
  <c r="L4653" i="1" s="1"/>
  <c r="O4653" i="1"/>
  <c r="K4653" i="1" s="1"/>
  <c r="N4653" i="1"/>
  <c r="J4653" i="1" s="1"/>
  <c r="P4652" i="1"/>
  <c r="L4652" i="1" s="1"/>
  <c r="O4652" i="1"/>
  <c r="K4652" i="1" s="1"/>
  <c r="N4652" i="1"/>
  <c r="J4652" i="1" s="1"/>
  <c r="P4651" i="1"/>
  <c r="L4651" i="1" s="1"/>
  <c r="O4651" i="1"/>
  <c r="K4651" i="1" s="1"/>
  <c r="N4651" i="1"/>
  <c r="J4651" i="1" s="1"/>
  <c r="P4650" i="1"/>
  <c r="L4650" i="1" s="1"/>
  <c r="O4650" i="1"/>
  <c r="K4650" i="1" s="1"/>
  <c r="N4650" i="1"/>
  <c r="J4650" i="1" s="1"/>
  <c r="P4649" i="1"/>
  <c r="L4649" i="1" s="1"/>
  <c r="O4649" i="1"/>
  <c r="K4649" i="1" s="1"/>
  <c r="N4649" i="1"/>
  <c r="J4649" i="1" s="1"/>
  <c r="P4648" i="1"/>
  <c r="L4648" i="1" s="1"/>
  <c r="O4648" i="1"/>
  <c r="K4648" i="1" s="1"/>
  <c r="N4648" i="1"/>
  <c r="J4648" i="1" s="1"/>
  <c r="P4647" i="1"/>
  <c r="L4647" i="1" s="1"/>
  <c r="O4647" i="1"/>
  <c r="K4647" i="1" s="1"/>
  <c r="N4647" i="1"/>
  <c r="J4647" i="1" s="1"/>
  <c r="P4646" i="1"/>
  <c r="L4646" i="1" s="1"/>
  <c r="O4646" i="1"/>
  <c r="K4646" i="1" s="1"/>
  <c r="N4646" i="1"/>
  <c r="J4646" i="1" s="1"/>
  <c r="P4645" i="1"/>
  <c r="L4645" i="1" s="1"/>
  <c r="O4645" i="1"/>
  <c r="K4645" i="1" s="1"/>
  <c r="N4645" i="1"/>
  <c r="J4645" i="1" s="1"/>
  <c r="P4644" i="1"/>
  <c r="L4644" i="1" s="1"/>
  <c r="O4644" i="1"/>
  <c r="K4644" i="1" s="1"/>
  <c r="N4644" i="1"/>
  <c r="J4644" i="1" s="1"/>
  <c r="P4643" i="1"/>
  <c r="L4643" i="1" s="1"/>
  <c r="O4643" i="1"/>
  <c r="K4643" i="1" s="1"/>
  <c r="N4643" i="1"/>
  <c r="J4643" i="1" s="1"/>
  <c r="P4642" i="1"/>
  <c r="L4642" i="1" s="1"/>
  <c r="O4642" i="1"/>
  <c r="K4642" i="1" s="1"/>
  <c r="N4642" i="1"/>
  <c r="J4642" i="1" s="1"/>
  <c r="P4641" i="1"/>
  <c r="L4641" i="1" s="1"/>
  <c r="O4641" i="1"/>
  <c r="K4641" i="1" s="1"/>
  <c r="N4641" i="1"/>
  <c r="J4641" i="1" s="1"/>
  <c r="P4640" i="1"/>
  <c r="L4640" i="1" s="1"/>
  <c r="O4640" i="1"/>
  <c r="K4640" i="1" s="1"/>
  <c r="N4640" i="1"/>
  <c r="J4640" i="1" s="1"/>
  <c r="P4639" i="1"/>
  <c r="L4639" i="1" s="1"/>
  <c r="O4639" i="1"/>
  <c r="K4639" i="1" s="1"/>
  <c r="N4639" i="1"/>
  <c r="J4639" i="1" s="1"/>
  <c r="P4638" i="1"/>
  <c r="L4638" i="1" s="1"/>
  <c r="O4638" i="1"/>
  <c r="K4638" i="1" s="1"/>
  <c r="N4638" i="1"/>
  <c r="J4638" i="1" s="1"/>
  <c r="P4637" i="1"/>
  <c r="L4637" i="1" s="1"/>
  <c r="O4637" i="1"/>
  <c r="K4637" i="1" s="1"/>
  <c r="N4637" i="1"/>
  <c r="J4637" i="1" s="1"/>
  <c r="P4636" i="1"/>
  <c r="L4636" i="1" s="1"/>
  <c r="O4636" i="1"/>
  <c r="K4636" i="1" s="1"/>
  <c r="N4636" i="1"/>
  <c r="J4636" i="1" s="1"/>
  <c r="P4635" i="1"/>
  <c r="L4635" i="1" s="1"/>
  <c r="O4635" i="1"/>
  <c r="K4635" i="1" s="1"/>
  <c r="N4635" i="1"/>
  <c r="J4635" i="1" s="1"/>
  <c r="P4634" i="1"/>
  <c r="L4634" i="1" s="1"/>
  <c r="O4634" i="1"/>
  <c r="K4634" i="1" s="1"/>
  <c r="N4634" i="1"/>
  <c r="J4634" i="1" s="1"/>
  <c r="P4633" i="1"/>
  <c r="L4633" i="1" s="1"/>
  <c r="O4633" i="1"/>
  <c r="K4633" i="1" s="1"/>
  <c r="N4633" i="1"/>
  <c r="J4633" i="1" s="1"/>
  <c r="P4632" i="1"/>
  <c r="L4632" i="1" s="1"/>
  <c r="O4632" i="1"/>
  <c r="K4632" i="1" s="1"/>
  <c r="N4632" i="1"/>
  <c r="J4632" i="1" s="1"/>
  <c r="P4631" i="1"/>
  <c r="L4631" i="1" s="1"/>
  <c r="O4631" i="1"/>
  <c r="K4631" i="1" s="1"/>
  <c r="N4631" i="1"/>
  <c r="J4631" i="1" s="1"/>
  <c r="P4630" i="1"/>
  <c r="L4630" i="1" s="1"/>
  <c r="O4630" i="1"/>
  <c r="K4630" i="1" s="1"/>
  <c r="N4630" i="1"/>
  <c r="J4630" i="1" s="1"/>
  <c r="P4629" i="1"/>
  <c r="L4629" i="1" s="1"/>
  <c r="O4629" i="1"/>
  <c r="K4629" i="1" s="1"/>
  <c r="N4629" i="1"/>
  <c r="J4629" i="1" s="1"/>
  <c r="P4628" i="1"/>
  <c r="L4628" i="1" s="1"/>
  <c r="O4628" i="1"/>
  <c r="K4628" i="1" s="1"/>
  <c r="N4628" i="1"/>
  <c r="J4628" i="1" s="1"/>
  <c r="P4627" i="1"/>
  <c r="L4627" i="1" s="1"/>
  <c r="O4627" i="1"/>
  <c r="K4627" i="1" s="1"/>
  <c r="N4627" i="1"/>
  <c r="J4627" i="1" s="1"/>
  <c r="P4626" i="1"/>
  <c r="L4626" i="1" s="1"/>
  <c r="O4626" i="1"/>
  <c r="K4626" i="1" s="1"/>
  <c r="N4626" i="1"/>
  <c r="J4626" i="1" s="1"/>
  <c r="P4625" i="1"/>
  <c r="L4625" i="1" s="1"/>
  <c r="O4625" i="1"/>
  <c r="K4625" i="1" s="1"/>
  <c r="N4625" i="1"/>
  <c r="J4625" i="1" s="1"/>
  <c r="P4624" i="1"/>
  <c r="L4624" i="1" s="1"/>
  <c r="O4624" i="1"/>
  <c r="K4624" i="1" s="1"/>
  <c r="N4624" i="1"/>
  <c r="J4624" i="1" s="1"/>
  <c r="P4623" i="1"/>
  <c r="L4623" i="1" s="1"/>
  <c r="O4623" i="1"/>
  <c r="K4623" i="1" s="1"/>
  <c r="N4623" i="1"/>
  <c r="J4623" i="1" s="1"/>
  <c r="P4622" i="1"/>
  <c r="L4622" i="1" s="1"/>
  <c r="O4622" i="1"/>
  <c r="K4622" i="1" s="1"/>
  <c r="N4622" i="1"/>
  <c r="J4622" i="1" s="1"/>
  <c r="P4621" i="1"/>
  <c r="L4621" i="1" s="1"/>
  <c r="O4621" i="1"/>
  <c r="K4621" i="1" s="1"/>
  <c r="N4621" i="1"/>
  <c r="J4621" i="1" s="1"/>
  <c r="P4620" i="1"/>
  <c r="L4620" i="1" s="1"/>
  <c r="O4620" i="1"/>
  <c r="K4620" i="1" s="1"/>
  <c r="N4620" i="1"/>
  <c r="J4620" i="1" s="1"/>
  <c r="P4619" i="1"/>
  <c r="L4619" i="1" s="1"/>
  <c r="O4619" i="1"/>
  <c r="K4619" i="1" s="1"/>
  <c r="N4619" i="1"/>
  <c r="J4619" i="1" s="1"/>
  <c r="P4618" i="1"/>
  <c r="L4618" i="1" s="1"/>
  <c r="O4618" i="1"/>
  <c r="K4618" i="1" s="1"/>
  <c r="N4618" i="1"/>
  <c r="J4618" i="1" s="1"/>
  <c r="P4617" i="1"/>
  <c r="L4617" i="1" s="1"/>
  <c r="O4617" i="1"/>
  <c r="K4617" i="1" s="1"/>
  <c r="N4617" i="1"/>
  <c r="J4617" i="1" s="1"/>
  <c r="P4616" i="1"/>
  <c r="L4616" i="1" s="1"/>
  <c r="O4616" i="1"/>
  <c r="K4616" i="1" s="1"/>
  <c r="N4616" i="1"/>
  <c r="J4616" i="1" s="1"/>
  <c r="P4615" i="1"/>
  <c r="L4615" i="1" s="1"/>
  <c r="O4615" i="1"/>
  <c r="K4615" i="1" s="1"/>
  <c r="N4615" i="1"/>
  <c r="J4615" i="1" s="1"/>
  <c r="P4614" i="1"/>
  <c r="L4614" i="1" s="1"/>
  <c r="O4614" i="1"/>
  <c r="K4614" i="1" s="1"/>
  <c r="N4614" i="1"/>
  <c r="J4614" i="1" s="1"/>
  <c r="P4613" i="1"/>
  <c r="L4613" i="1" s="1"/>
  <c r="O4613" i="1"/>
  <c r="K4613" i="1" s="1"/>
  <c r="N4613" i="1"/>
  <c r="J4613" i="1" s="1"/>
  <c r="P4612" i="1"/>
  <c r="L4612" i="1" s="1"/>
  <c r="O4612" i="1"/>
  <c r="K4612" i="1" s="1"/>
  <c r="N4612" i="1"/>
  <c r="J4612" i="1" s="1"/>
  <c r="P4611" i="1"/>
  <c r="L4611" i="1" s="1"/>
  <c r="O4611" i="1"/>
  <c r="K4611" i="1" s="1"/>
  <c r="N4611" i="1"/>
  <c r="J4611" i="1" s="1"/>
  <c r="P4610" i="1"/>
  <c r="L4610" i="1" s="1"/>
  <c r="O4610" i="1"/>
  <c r="K4610" i="1" s="1"/>
  <c r="N4610" i="1"/>
  <c r="J4610" i="1" s="1"/>
  <c r="P4609" i="1"/>
  <c r="L4609" i="1" s="1"/>
  <c r="O4609" i="1"/>
  <c r="K4609" i="1" s="1"/>
  <c r="N4609" i="1"/>
  <c r="J4609" i="1" s="1"/>
  <c r="P4608" i="1"/>
  <c r="L4608" i="1" s="1"/>
  <c r="O4608" i="1"/>
  <c r="K4608" i="1" s="1"/>
  <c r="N4608" i="1"/>
  <c r="J4608" i="1" s="1"/>
  <c r="P4607" i="1"/>
  <c r="L4607" i="1" s="1"/>
  <c r="O4607" i="1"/>
  <c r="K4607" i="1" s="1"/>
  <c r="N4607" i="1"/>
  <c r="J4607" i="1" s="1"/>
  <c r="P4606" i="1"/>
  <c r="L4606" i="1" s="1"/>
  <c r="O4606" i="1"/>
  <c r="K4606" i="1" s="1"/>
  <c r="N4606" i="1"/>
  <c r="J4606" i="1" s="1"/>
  <c r="P4605" i="1"/>
  <c r="L4605" i="1" s="1"/>
  <c r="O4605" i="1"/>
  <c r="K4605" i="1" s="1"/>
  <c r="N4605" i="1"/>
  <c r="J4605" i="1" s="1"/>
  <c r="P4604" i="1"/>
  <c r="L4604" i="1" s="1"/>
  <c r="O4604" i="1"/>
  <c r="K4604" i="1" s="1"/>
  <c r="N4604" i="1"/>
  <c r="J4604" i="1" s="1"/>
  <c r="P4603" i="1"/>
  <c r="L4603" i="1" s="1"/>
  <c r="O4603" i="1"/>
  <c r="K4603" i="1" s="1"/>
  <c r="N4603" i="1"/>
  <c r="J4603" i="1" s="1"/>
  <c r="P4602" i="1"/>
  <c r="L4602" i="1" s="1"/>
  <c r="O4602" i="1"/>
  <c r="K4602" i="1" s="1"/>
  <c r="N4602" i="1"/>
  <c r="J4602" i="1" s="1"/>
  <c r="P4601" i="1"/>
  <c r="L4601" i="1" s="1"/>
  <c r="O4601" i="1"/>
  <c r="K4601" i="1" s="1"/>
  <c r="N4601" i="1"/>
  <c r="J4601" i="1" s="1"/>
  <c r="P4600" i="1"/>
  <c r="L4600" i="1" s="1"/>
  <c r="O4600" i="1"/>
  <c r="K4600" i="1" s="1"/>
  <c r="N4600" i="1"/>
  <c r="J4600" i="1" s="1"/>
  <c r="P4599" i="1"/>
  <c r="L4599" i="1" s="1"/>
  <c r="O4599" i="1"/>
  <c r="K4599" i="1" s="1"/>
  <c r="N4599" i="1"/>
  <c r="J4599" i="1" s="1"/>
  <c r="P4598" i="1"/>
  <c r="L4598" i="1" s="1"/>
  <c r="O4598" i="1"/>
  <c r="K4598" i="1" s="1"/>
  <c r="N4598" i="1"/>
  <c r="J4598" i="1" s="1"/>
  <c r="P4597" i="1"/>
  <c r="L4597" i="1" s="1"/>
  <c r="O4597" i="1"/>
  <c r="K4597" i="1" s="1"/>
  <c r="N4597" i="1"/>
  <c r="J4597" i="1" s="1"/>
  <c r="P4596" i="1"/>
  <c r="L4596" i="1" s="1"/>
  <c r="O4596" i="1"/>
  <c r="K4596" i="1" s="1"/>
  <c r="N4596" i="1"/>
  <c r="J4596" i="1" s="1"/>
  <c r="P4595" i="1"/>
  <c r="L4595" i="1" s="1"/>
  <c r="O4595" i="1"/>
  <c r="K4595" i="1" s="1"/>
  <c r="N4595" i="1"/>
  <c r="J4595" i="1" s="1"/>
  <c r="P4594" i="1"/>
  <c r="L4594" i="1" s="1"/>
  <c r="O4594" i="1"/>
  <c r="K4594" i="1" s="1"/>
  <c r="N4594" i="1"/>
  <c r="J4594" i="1" s="1"/>
  <c r="P4593" i="1"/>
  <c r="L4593" i="1" s="1"/>
  <c r="O4593" i="1"/>
  <c r="K4593" i="1" s="1"/>
  <c r="N4593" i="1"/>
  <c r="J4593" i="1" s="1"/>
  <c r="P4592" i="1"/>
  <c r="L4592" i="1" s="1"/>
  <c r="O4592" i="1"/>
  <c r="K4592" i="1" s="1"/>
  <c r="N4592" i="1"/>
  <c r="J4592" i="1" s="1"/>
  <c r="P4591" i="1"/>
  <c r="L4591" i="1" s="1"/>
  <c r="O4591" i="1"/>
  <c r="K4591" i="1" s="1"/>
  <c r="N4591" i="1"/>
  <c r="J4591" i="1" s="1"/>
  <c r="P4590" i="1"/>
  <c r="L4590" i="1" s="1"/>
  <c r="O4590" i="1"/>
  <c r="K4590" i="1" s="1"/>
  <c r="N4590" i="1"/>
  <c r="J4590" i="1" s="1"/>
  <c r="P4589" i="1"/>
  <c r="L4589" i="1" s="1"/>
  <c r="O4589" i="1"/>
  <c r="K4589" i="1" s="1"/>
  <c r="N4589" i="1"/>
  <c r="J4589" i="1" s="1"/>
  <c r="P4588" i="1"/>
  <c r="L4588" i="1" s="1"/>
  <c r="O4588" i="1"/>
  <c r="K4588" i="1" s="1"/>
  <c r="N4588" i="1"/>
  <c r="J4588" i="1" s="1"/>
  <c r="P4587" i="1"/>
  <c r="L4587" i="1" s="1"/>
  <c r="O4587" i="1"/>
  <c r="K4587" i="1" s="1"/>
  <c r="N4587" i="1"/>
  <c r="J4587" i="1" s="1"/>
  <c r="P4586" i="1"/>
  <c r="L4586" i="1" s="1"/>
  <c r="O4586" i="1"/>
  <c r="K4586" i="1" s="1"/>
  <c r="N4586" i="1"/>
  <c r="J4586" i="1" s="1"/>
  <c r="P4585" i="1"/>
  <c r="L4585" i="1" s="1"/>
  <c r="O4585" i="1"/>
  <c r="K4585" i="1" s="1"/>
  <c r="N4585" i="1"/>
  <c r="J4585" i="1" s="1"/>
  <c r="P4584" i="1"/>
  <c r="L4584" i="1" s="1"/>
  <c r="O4584" i="1"/>
  <c r="K4584" i="1" s="1"/>
  <c r="N4584" i="1"/>
  <c r="J4584" i="1" s="1"/>
  <c r="P4583" i="1"/>
  <c r="L4583" i="1" s="1"/>
  <c r="O4583" i="1"/>
  <c r="K4583" i="1" s="1"/>
  <c r="N4583" i="1"/>
  <c r="J4583" i="1" s="1"/>
  <c r="P4582" i="1"/>
  <c r="L4582" i="1" s="1"/>
  <c r="O4582" i="1"/>
  <c r="K4582" i="1" s="1"/>
  <c r="N4582" i="1"/>
  <c r="J4582" i="1" s="1"/>
  <c r="P4581" i="1"/>
  <c r="L4581" i="1" s="1"/>
  <c r="O4581" i="1"/>
  <c r="K4581" i="1" s="1"/>
  <c r="N4581" i="1"/>
  <c r="J4581" i="1" s="1"/>
  <c r="P4580" i="1"/>
  <c r="L4580" i="1" s="1"/>
  <c r="O4580" i="1"/>
  <c r="K4580" i="1" s="1"/>
  <c r="N4580" i="1"/>
  <c r="J4580" i="1" s="1"/>
  <c r="P4579" i="1"/>
  <c r="L4579" i="1" s="1"/>
  <c r="O4579" i="1"/>
  <c r="K4579" i="1" s="1"/>
  <c r="N4579" i="1"/>
  <c r="J4579" i="1" s="1"/>
  <c r="P4578" i="1"/>
  <c r="L4578" i="1" s="1"/>
  <c r="O4578" i="1"/>
  <c r="K4578" i="1" s="1"/>
  <c r="N4578" i="1"/>
  <c r="J4578" i="1" s="1"/>
  <c r="P4577" i="1"/>
  <c r="L4577" i="1" s="1"/>
  <c r="O4577" i="1"/>
  <c r="K4577" i="1" s="1"/>
  <c r="N4577" i="1"/>
  <c r="J4577" i="1" s="1"/>
  <c r="P4576" i="1"/>
  <c r="L4576" i="1" s="1"/>
  <c r="O4576" i="1"/>
  <c r="K4576" i="1" s="1"/>
  <c r="N4576" i="1"/>
  <c r="J4576" i="1" s="1"/>
  <c r="P4575" i="1"/>
  <c r="L4575" i="1" s="1"/>
  <c r="O4575" i="1"/>
  <c r="K4575" i="1" s="1"/>
  <c r="N4575" i="1"/>
  <c r="J4575" i="1" s="1"/>
  <c r="P4574" i="1"/>
  <c r="L4574" i="1" s="1"/>
  <c r="O4574" i="1"/>
  <c r="K4574" i="1" s="1"/>
  <c r="N4574" i="1"/>
  <c r="J4574" i="1" s="1"/>
  <c r="P4573" i="1"/>
  <c r="L4573" i="1" s="1"/>
  <c r="O4573" i="1"/>
  <c r="K4573" i="1" s="1"/>
  <c r="N4573" i="1"/>
  <c r="J4573" i="1" s="1"/>
  <c r="P4572" i="1"/>
  <c r="L4572" i="1" s="1"/>
  <c r="O4572" i="1"/>
  <c r="K4572" i="1" s="1"/>
  <c r="N4572" i="1"/>
  <c r="J4572" i="1" s="1"/>
  <c r="P4571" i="1"/>
  <c r="L4571" i="1" s="1"/>
  <c r="O4571" i="1"/>
  <c r="K4571" i="1" s="1"/>
  <c r="N4571" i="1"/>
  <c r="J4571" i="1" s="1"/>
  <c r="P4570" i="1"/>
  <c r="L4570" i="1" s="1"/>
  <c r="O4570" i="1"/>
  <c r="K4570" i="1" s="1"/>
  <c r="N4570" i="1"/>
  <c r="J4570" i="1" s="1"/>
  <c r="P4569" i="1"/>
  <c r="L4569" i="1" s="1"/>
  <c r="O4569" i="1"/>
  <c r="K4569" i="1" s="1"/>
  <c r="N4569" i="1"/>
  <c r="J4569" i="1" s="1"/>
  <c r="P4568" i="1"/>
  <c r="L4568" i="1" s="1"/>
  <c r="O4568" i="1"/>
  <c r="K4568" i="1" s="1"/>
  <c r="N4568" i="1"/>
  <c r="J4568" i="1" s="1"/>
  <c r="P4567" i="1"/>
  <c r="L4567" i="1" s="1"/>
  <c r="O4567" i="1"/>
  <c r="K4567" i="1" s="1"/>
  <c r="N4567" i="1"/>
  <c r="J4567" i="1" s="1"/>
  <c r="P4566" i="1"/>
  <c r="L4566" i="1" s="1"/>
  <c r="O4566" i="1"/>
  <c r="K4566" i="1" s="1"/>
  <c r="N4566" i="1"/>
  <c r="J4566" i="1" s="1"/>
  <c r="P4565" i="1"/>
  <c r="L4565" i="1" s="1"/>
  <c r="O4565" i="1"/>
  <c r="K4565" i="1" s="1"/>
  <c r="N4565" i="1"/>
  <c r="J4565" i="1" s="1"/>
  <c r="P4564" i="1"/>
  <c r="L4564" i="1" s="1"/>
  <c r="O4564" i="1"/>
  <c r="K4564" i="1" s="1"/>
  <c r="N4564" i="1"/>
  <c r="J4564" i="1" s="1"/>
  <c r="P4563" i="1"/>
  <c r="L4563" i="1" s="1"/>
  <c r="O4563" i="1"/>
  <c r="K4563" i="1" s="1"/>
  <c r="N4563" i="1"/>
  <c r="J4563" i="1" s="1"/>
  <c r="P4562" i="1"/>
  <c r="L4562" i="1" s="1"/>
  <c r="O4562" i="1"/>
  <c r="K4562" i="1" s="1"/>
  <c r="N4562" i="1"/>
  <c r="J4562" i="1" s="1"/>
  <c r="P4561" i="1"/>
  <c r="L4561" i="1" s="1"/>
  <c r="O4561" i="1"/>
  <c r="K4561" i="1" s="1"/>
  <c r="N4561" i="1"/>
  <c r="J4561" i="1" s="1"/>
  <c r="P4560" i="1"/>
  <c r="L4560" i="1" s="1"/>
  <c r="O4560" i="1"/>
  <c r="K4560" i="1" s="1"/>
  <c r="N4560" i="1"/>
  <c r="J4560" i="1" s="1"/>
  <c r="P4559" i="1"/>
  <c r="L4559" i="1" s="1"/>
  <c r="O4559" i="1"/>
  <c r="K4559" i="1" s="1"/>
  <c r="N4559" i="1"/>
  <c r="J4559" i="1" s="1"/>
  <c r="P4558" i="1"/>
  <c r="L4558" i="1" s="1"/>
  <c r="O4558" i="1"/>
  <c r="K4558" i="1" s="1"/>
  <c r="N4558" i="1"/>
  <c r="J4558" i="1" s="1"/>
  <c r="P4557" i="1"/>
  <c r="L4557" i="1" s="1"/>
  <c r="O4557" i="1"/>
  <c r="K4557" i="1" s="1"/>
  <c r="N4557" i="1"/>
  <c r="J4557" i="1" s="1"/>
  <c r="P4556" i="1"/>
  <c r="L4556" i="1" s="1"/>
  <c r="O4556" i="1"/>
  <c r="K4556" i="1" s="1"/>
  <c r="N4556" i="1"/>
  <c r="J4556" i="1" s="1"/>
  <c r="P4555" i="1"/>
  <c r="L4555" i="1" s="1"/>
  <c r="O4555" i="1"/>
  <c r="K4555" i="1" s="1"/>
  <c r="N4555" i="1"/>
  <c r="J4555" i="1" s="1"/>
  <c r="P4554" i="1"/>
  <c r="L4554" i="1" s="1"/>
  <c r="O4554" i="1"/>
  <c r="K4554" i="1" s="1"/>
  <c r="N4554" i="1"/>
  <c r="J4554" i="1" s="1"/>
  <c r="P4553" i="1"/>
  <c r="L4553" i="1" s="1"/>
  <c r="O4553" i="1"/>
  <c r="K4553" i="1" s="1"/>
  <c r="N4553" i="1"/>
  <c r="J4553" i="1" s="1"/>
  <c r="P4552" i="1"/>
  <c r="L4552" i="1" s="1"/>
  <c r="O4552" i="1"/>
  <c r="K4552" i="1" s="1"/>
  <c r="N4552" i="1"/>
  <c r="J4552" i="1" s="1"/>
  <c r="P4551" i="1"/>
  <c r="L4551" i="1" s="1"/>
  <c r="O4551" i="1"/>
  <c r="K4551" i="1" s="1"/>
  <c r="N4551" i="1"/>
  <c r="J4551" i="1" s="1"/>
  <c r="P4550" i="1"/>
  <c r="L4550" i="1" s="1"/>
  <c r="O4550" i="1"/>
  <c r="K4550" i="1" s="1"/>
  <c r="N4550" i="1"/>
  <c r="J4550" i="1" s="1"/>
  <c r="P4549" i="1"/>
  <c r="L4549" i="1" s="1"/>
  <c r="O4549" i="1"/>
  <c r="K4549" i="1" s="1"/>
  <c r="N4549" i="1"/>
  <c r="J4549" i="1" s="1"/>
  <c r="P4548" i="1"/>
  <c r="L4548" i="1" s="1"/>
  <c r="O4548" i="1"/>
  <c r="K4548" i="1" s="1"/>
  <c r="N4548" i="1"/>
  <c r="J4548" i="1" s="1"/>
  <c r="P4547" i="1"/>
  <c r="L4547" i="1" s="1"/>
  <c r="O4547" i="1"/>
  <c r="K4547" i="1" s="1"/>
  <c r="N4547" i="1"/>
  <c r="J4547" i="1" s="1"/>
  <c r="P4546" i="1"/>
  <c r="L4546" i="1" s="1"/>
  <c r="O4546" i="1"/>
  <c r="K4546" i="1" s="1"/>
  <c r="N4546" i="1"/>
  <c r="J4546" i="1" s="1"/>
  <c r="P4545" i="1"/>
  <c r="L4545" i="1" s="1"/>
  <c r="O4545" i="1"/>
  <c r="K4545" i="1" s="1"/>
  <c r="N4545" i="1"/>
  <c r="J4545" i="1" s="1"/>
  <c r="P4544" i="1"/>
  <c r="L4544" i="1" s="1"/>
  <c r="O4544" i="1"/>
  <c r="K4544" i="1" s="1"/>
  <c r="N4544" i="1"/>
  <c r="J4544" i="1" s="1"/>
  <c r="P4543" i="1"/>
  <c r="L4543" i="1" s="1"/>
  <c r="O4543" i="1"/>
  <c r="K4543" i="1" s="1"/>
  <c r="N4543" i="1"/>
  <c r="J4543" i="1" s="1"/>
  <c r="P4542" i="1"/>
  <c r="L4542" i="1" s="1"/>
  <c r="O4542" i="1"/>
  <c r="K4542" i="1" s="1"/>
  <c r="N4542" i="1"/>
  <c r="J4542" i="1" s="1"/>
  <c r="P4541" i="1"/>
  <c r="L4541" i="1" s="1"/>
  <c r="O4541" i="1"/>
  <c r="K4541" i="1" s="1"/>
  <c r="N4541" i="1"/>
  <c r="J4541" i="1" s="1"/>
  <c r="P4540" i="1"/>
  <c r="L4540" i="1" s="1"/>
  <c r="O4540" i="1"/>
  <c r="K4540" i="1" s="1"/>
  <c r="N4540" i="1"/>
  <c r="J4540" i="1" s="1"/>
  <c r="P4539" i="1"/>
  <c r="L4539" i="1" s="1"/>
  <c r="O4539" i="1"/>
  <c r="K4539" i="1" s="1"/>
  <c r="N4539" i="1"/>
  <c r="J4539" i="1" s="1"/>
  <c r="P4538" i="1"/>
  <c r="L4538" i="1" s="1"/>
  <c r="O4538" i="1"/>
  <c r="K4538" i="1" s="1"/>
  <c r="N4538" i="1"/>
  <c r="J4538" i="1" s="1"/>
  <c r="P4537" i="1"/>
  <c r="L4537" i="1" s="1"/>
  <c r="O4537" i="1"/>
  <c r="K4537" i="1" s="1"/>
  <c r="N4537" i="1"/>
  <c r="J4537" i="1" s="1"/>
  <c r="P4536" i="1"/>
  <c r="L4536" i="1" s="1"/>
  <c r="O4536" i="1"/>
  <c r="K4536" i="1" s="1"/>
  <c r="N4536" i="1"/>
  <c r="J4536" i="1" s="1"/>
  <c r="P4535" i="1"/>
  <c r="L4535" i="1" s="1"/>
  <c r="O4535" i="1"/>
  <c r="K4535" i="1" s="1"/>
  <c r="N4535" i="1"/>
  <c r="J4535" i="1" s="1"/>
  <c r="P4534" i="1"/>
  <c r="L4534" i="1" s="1"/>
  <c r="O4534" i="1"/>
  <c r="K4534" i="1" s="1"/>
  <c r="N4534" i="1"/>
  <c r="J4534" i="1" s="1"/>
  <c r="P4533" i="1"/>
  <c r="L4533" i="1" s="1"/>
  <c r="O4533" i="1"/>
  <c r="K4533" i="1" s="1"/>
  <c r="N4533" i="1"/>
  <c r="J4533" i="1" s="1"/>
  <c r="P4532" i="1"/>
  <c r="L4532" i="1" s="1"/>
  <c r="O4532" i="1"/>
  <c r="K4532" i="1" s="1"/>
  <c r="N4532" i="1"/>
  <c r="J4532" i="1" s="1"/>
  <c r="P4531" i="1"/>
  <c r="L4531" i="1" s="1"/>
  <c r="O4531" i="1"/>
  <c r="K4531" i="1" s="1"/>
  <c r="N4531" i="1"/>
  <c r="J4531" i="1" s="1"/>
  <c r="P4530" i="1"/>
  <c r="L4530" i="1" s="1"/>
  <c r="O4530" i="1"/>
  <c r="K4530" i="1" s="1"/>
  <c r="N4530" i="1"/>
  <c r="J4530" i="1" s="1"/>
  <c r="P4529" i="1"/>
  <c r="L4529" i="1" s="1"/>
  <c r="O4529" i="1"/>
  <c r="K4529" i="1" s="1"/>
  <c r="N4529" i="1"/>
  <c r="J4529" i="1" s="1"/>
  <c r="P4528" i="1"/>
  <c r="L4528" i="1" s="1"/>
  <c r="O4528" i="1"/>
  <c r="K4528" i="1" s="1"/>
  <c r="N4528" i="1"/>
  <c r="J4528" i="1" s="1"/>
  <c r="P4527" i="1"/>
  <c r="L4527" i="1" s="1"/>
  <c r="O4527" i="1"/>
  <c r="K4527" i="1" s="1"/>
  <c r="N4527" i="1"/>
  <c r="J4527" i="1" s="1"/>
  <c r="P4526" i="1"/>
  <c r="L4526" i="1" s="1"/>
  <c r="O4526" i="1"/>
  <c r="K4526" i="1" s="1"/>
  <c r="N4526" i="1"/>
  <c r="J4526" i="1" s="1"/>
  <c r="P4525" i="1"/>
  <c r="L4525" i="1" s="1"/>
  <c r="O4525" i="1"/>
  <c r="K4525" i="1" s="1"/>
  <c r="N4525" i="1"/>
  <c r="J4525" i="1" s="1"/>
  <c r="P4524" i="1"/>
  <c r="L4524" i="1" s="1"/>
  <c r="O4524" i="1"/>
  <c r="K4524" i="1" s="1"/>
  <c r="N4524" i="1"/>
  <c r="J4524" i="1" s="1"/>
  <c r="P4523" i="1"/>
  <c r="L4523" i="1" s="1"/>
  <c r="O4523" i="1"/>
  <c r="K4523" i="1" s="1"/>
  <c r="N4523" i="1"/>
  <c r="J4523" i="1" s="1"/>
  <c r="P4522" i="1"/>
  <c r="L4522" i="1" s="1"/>
  <c r="O4522" i="1"/>
  <c r="K4522" i="1" s="1"/>
  <c r="N4522" i="1"/>
  <c r="J4522" i="1" s="1"/>
  <c r="P4521" i="1"/>
  <c r="L4521" i="1" s="1"/>
  <c r="O4521" i="1"/>
  <c r="K4521" i="1" s="1"/>
  <c r="N4521" i="1"/>
  <c r="J4521" i="1" s="1"/>
  <c r="P4520" i="1"/>
  <c r="L4520" i="1" s="1"/>
  <c r="O4520" i="1"/>
  <c r="K4520" i="1" s="1"/>
  <c r="N4520" i="1"/>
  <c r="J4520" i="1" s="1"/>
  <c r="P4519" i="1"/>
  <c r="L4519" i="1" s="1"/>
  <c r="O4519" i="1"/>
  <c r="K4519" i="1" s="1"/>
  <c r="N4519" i="1"/>
  <c r="J4519" i="1" s="1"/>
  <c r="P4518" i="1"/>
  <c r="L4518" i="1" s="1"/>
  <c r="O4518" i="1"/>
  <c r="K4518" i="1" s="1"/>
  <c r="N4518" i="1"/>
  <c r="J4518" i="1" s="1"/>
  <c r="P4517" i="1"/>
  <c r="L4517" i="1" s="1"/>
  <c r="O4517" i="1"/>
  <c r="K4517" i="1" s="1"/>
  <c r="N4517" i="1"/>
  <c r="J4517" i="1" s="1"/>
  <c r="P4516" i="1"/>
  <c r="L4516" i="1" s="1"/>
  <c r="O4516" i="1"/>
  <c r="K4516" i="1" s="1"/>
  <c r="N4516" i="1"/>
  <c r="J4516" i="1" s="1"/>
  <c r="P4515" i="1"/>
  <c r="L4515" i="1" s="1"/>
  <c r="O4515" i="1"/>
  <c r="K4515" i="1" s="1"/>
  <c r="N4515" i="1"/>
  <c r="J4515" i="1" s="1"/>
  <c r="P4514" i="1"/>
  <c r="L4514" i="1" s="1"/>
  <c r="O4514" i="1"/>
  <c r="K4514" i="1" s="1"/>
  <c r="N4514" i="1"/>
  <c r="J4514" i="1" s="1"/>
  <c r="P4513" i="1"/>
  <c r="L4513" i="1" s="1"/>
  <c r="O4513" i="1"/>
  <c r="K4513" i="1" s="1"/>
  <c r="N4513" i="1"/>
  <c r="J4513" i="1" s="1"/>
  <c r="P4512" i="1"/>
  <c r="L4512" i="1" s="1"/>
  <c r="O4512" i="1"/>
  <c r="K4512" i="1" s="1"/>
  <c r="N4512" i="1"/>
  <c r="J4512" i="1" s="1"/>
  <c r="P4511" i="1"/>
  <c r="L4511" i="1" s="1"/>
  <c r="O4511" i="1"/>
  <c r="K4511" i="1" s="1"/>
  <c r="N4511" i="1"/>
  <c r="J4511" i="1" s="1"/>
  <c r="P4510" i="1"/>
  <c r="L4510" i="1" s="1"/>
  <c r="O4510" i="1"/>
  <c r="K4510" i="1" s="1"/>
  <c r="N4510" i="1"/>
  <c r="J4510" i="1" s="1"/>
  <c r="P4509" i="1"/>
  <c r="L4509" i="1" s="1"/>
  <c r="O4509" i="1"/>
  <c r="K4509" i="1" s="1"/>
  <c r="N4509" i="1"/>
  <c r="J4509" i="1" s="1"/>
  <c r="P4508" i="1"/>
  <c r="L4508" i="1" s="1"/>
  <c r="O4508" i="1"/>
  <c r="K4508" i="1" s="1"/>
  <c r="N4508" i="1"/>
  <c r="J4508" i="1" s="1"/>
  <c r="P4507" i="1"/>
  <c r="L4507" i="1" s="1"/>
  <c r="O4507" i="1"/>
  <c r="K4507" i="1" s="1"/>
  <c r="N4507" i="1"/>
  <c r="J4507" i="1" s="1"/>
  <c r="P4506" i="1"/>
  <c r="L4506" i="1" s="1"/>
  <c r="O4506" i="1"/>
  <c r="K4506" i="1" s="1"/>
  <c r="N4506" i="1"/>
  <c r="J4506" i="1" s="1"/>
  <c r="P4505" i="1"/>
  <c r="L4505" i="1" s="1"/>
  <c r="O4505" i="1"/>
  <c r="K4505" i="1" s="1"/>
  <c r="N4505" i="1"/>
  <c r="J4505" i="1" s="1"/>
  <c r="P4504" i="1"/>
  <c r="L4504" i="1" s="1"/>
  <c r="O4504" i="1"/>
  <c r="K4504" i="1" s="1"/>
  <c r="N4504" i="1"/>
  <c r="J4504" i="1" s="1"/>
  <c r="P4503" i="1"/>
  <c r="L4503" i="1" s="1"/>
  <c r="O4503" i="1"/>
  <c r="K4503" i="1" s="1"/>
  <c r="N4503" i="1"/>
  <c r="J4503" i="1" s="1"/>
  <c r="P4502" i="1"/>
  <c r="L4502" i="1" s="1"/>
  <c r="O4502" i="1"/>
  <c r="K4502" i="1" s="1"/>
  <c r="N4502" i="1"/>
  <c r="J4502" i="1" s="1"/>
  <c r="P4501" i="1"/>
  <c r="L4501" i="1" s="1"/>
  <c r="O4501" i="1"/>
  <c r="K4501" i="1" s="1"/>
  <c r="N4501" i="1"/>
  <c r="J4501" i="1" s="1"/>
  <c r="P4500" i="1"/>
  <c r="L4500" i="1" s="1"/>
  <c r="O4500" i="1"/>
  <c r="K4500" i="1" s="1"/>
  <c r="N4500" i="1"/>
  <c r="J4500" i="1" s="1"/>
  <c r="P4499" i="1"/>
  <c r="L4499" i="1" s="1"/>
  <c r="O4499" i="1"/>
  <c r="K4499" i="1" s="1"/>
  <c r="N4499" i="1"/>
  <c r="J4499" i="1" s="1"/>
  <c r="P4498" i="1"/>
  <c r="L4498" i="1" s="1"/>
  <c r="O4498" i="1"/>
  <c r="K4498" i="1" s="1"/>
  <c r="N4498" i="1"/>
  <c r="J4498" i="1" s="1"/>
  <c r="P4497" i="1"/>
  <c r="L4497" i="1" s="1"/>
  <c r="O4497" i="1"/>
  <c r="K4497" i="1" s="1"/>
  <c r="N4497" i="1"/>
  <c r="J4497" i="1" s="1"/>
  <c r="P4496" i="1"/>
  <c r="L4496" i="1" s="1"/>
  <c r="O4496" i="1"/>
  <c r="K4496" i="1" s="1"/>
  <c r="N4496" i="1"/>
  <c r="J4496" i="1" s="1"/>
  <c r="P4495" i="1"/>
  <c r="L4495" i="1" s="1"/>
  <c r="O4495" i="1"/>
  <c r="K4495" i="1" s="1"/>
  <c r="N4495" i="1"/>
  <c r="J4495" i="1" s="1"/>
  <c r="P4494" i="1"/>
  <c r="L4494" i="1" s="1"/>
  <c r="O4494" i="1"/>
  <c r="K4494" i="1" s="1"/>
  <c r="N4494" i="1"/>
  <c r="J4494" i="1" s="1"/>
  <c r="P4493" i="1"/>
  <c r="L4493" i="1" s="1"/>
  <c r="O4493" i="1"/>
  <c r="K4493" i="1" s="1"/>
  <c r="N4493" i="1"/>
  <c r="J4493" i="1" s="1"/>
  <c r="P4492" i="1"/>
  <c r="L4492" i="1" s="1"/>
  <c r="O4492" i="1"/>
  <c r="K4492" i="1" s="1"/>
  <c r="N4492" i="1"/>
  <c r="J4492" i="1" s="1"/>
  <c r="P4491" i="1"/>
  <c r="L4491" i="1" s="1"/>
  <c r="O4491" i="1"/>
  <c r="K4491" i="1" s="1"/>
  <c r="N4491" i="1"/>
  <c r="J4491" i="1" s="1"/>
  <c r="P4490" i="1"/>
  <c r="L4490" i="1" s="1"/>
  <c r="O4490" i="1"/>
  <c r="K4490" i="1" s="1"/>
  <c r="N4490" i="1"/>
  <c r="J4490" i="1" s="1"/>
  <c r="P4489" i="1"/>
  <c r="L4489" i="1" s="1"/>
  <c r="O4489" i="1"/>
  <c r="K4489" i="1" s="1"/>
  <c r="N4489" i="1"/>
  <c r="J4489" i="1" s="1"/>
  <c r="P4488" i="1"/>
  <c r="L4488" i="1" s="1"/>
  <c r="O4488" i="1"/>
  <c r="K4488" i="1" s="1"/>
  <c r="N4488" i="1"/>
  <c r="J4488" i="1" s="1"/>
  <c r="P4487" i="1"/>
  <c r="L4487" i="1" s="1"/>
  <c r="O4487" i="1"/>
  <c r="K4487" i="1" s="1"/>
  <c r="N4487" i="1"/>
  <c r="J4487" i="1" s="1"/>
  <c r="P4486" i="1"/>
  <c r="L4486" i="1" s="1"/>
  <c r="O4486" i="1"/>
  <c r="K4486" i="1" s="1"/>
  <c r="N4486" i="1"/>
  <c r="J4486" i="1" s="1"/>
  <c r="P4485" i="1"/>
  <c r="L4485" i="1" s="1"/>
  <c r="O4485" i="1"/>
  <c r="K4485" i="1" s="1"/>
  <c r="N4485" i="1"/>
  <c r="J4485" i="1" s="1"/>
  <c r="P4484" i="1"/>
  <c r="L4484" i="1" s="1"/>
  <c r="O4484" i="1"/>
  <c r="K4484" i="1" s="1"/>
  <c r="N4484" i="1"/>
  <c r="J4484" i="1" s="1"/>
  <c r="P4483" i="1"/>
  <c r="L4483" i="1" s="1"/>
  <c r="O4483" i="1"/>
  <c r="K4483" i="1" s="1"/>
  <c r="N4483" i="1"/>
  <c r="J4483" i="1" s="1"/>
  <c r="P4482" i="1"/>
  <c r="L4482" i="1" s="1"/>
  <c r="O4482" i="1"/>
  <c r="K4482" i="1" s="1"/>
  <c r="N4482" i="1"/>
  <c r="J4482" i="1" s="1"/>
  <c r="P4481" i="1"/>
  <c r="L4481" i="1" s="1"/>
  <c r="O4481" i="1"/>
  <c r="K4481" i="1" s="1"/>
  <c r="N4481" i="1"/>
  <c r="J4481" i="1" s="1"/>
  <c r="P4480" i="1"/>
  <c r="L4480" i="1" s="1"/>
  <c r="O4480" i="1"/>
  <c r="K4480" i="1" s="1"/>
  <c r="N4480" i="1"/>
  <c r="J4480" i="1" s="1"/>
  <c r="P4479" i="1"/>
  <c r="L4479" i="1" s="1"/>
  <c r="O4479" i="1"/>
  <c r="K4479" i="1" s="1"/>
  <c r="N4479" i="1"/>
  <c r="J4479" i="1" s="1"/>
  <c r="P4478" i="1"/>
  <c r="L4478" i="1" s="1"/>
  <c r="O4478" i="1"/>
  <c r="K4478" i="1" s="1"/>
  <c r="N4478" i="1"/>
  <c r="J4478" i="1" s="1"/>
  <c r="P4477" i="1"/>
  <c r="L4477" i="1" s="1"/>
  <c r="O4477" i="1"/>
  <c r="K4477" i="1" s="1"/>
  <c r="N4477" i="1"/>
  <c r="J4477" i="1" s="1"/>
  <c r="P4476" i="1"/>
  <c r="L4476" i="1" s="1"/>
  <c r="O4476" i="1"/>
  <c r="K4476" i="1" s="1"/>
  <c r="N4476" i="1"/>
  <c r="J4476" i="1" s="1"/>
  <c r="P4475" i="1"/>
  <c r="L4475" i="1" s="1"/>
  <c r="O4475" i="1"/>
  <c r="K4475" i="1" s="1"/>
  <c r="N4475" i="1"/>
  <c r="J4475" i="1" s="1"/>
  <c r="P4474" i="1"/>
  <c r="L4474" i="1" s="1"/>
  <c r="O4474" i="1"/>
  <c r="K4474" i="1" s="1"/>
  <c r="N4474" i="1"/>
  <c r="J4474" i="1" s="1"/>
  <c r="P4473" i="1"/>
  <c r="L4473" i="1" s="1"/>
  <c r="O4473" i="1"/>
  <c r="K4473" i="1" s="1"/>
  <c r="N4473" i="1"/>
  <c r="J4473" i="1" s="1"/>
  <c r="P4472" i="1"/>
  <c r="L4472" i="1" s="1"/>
  <c r="O4472" i="1"/>
  <c r="K4472" i="1" s="1"/>
  <c r="N4472" i="1"/>
  <c r="J4472" i="1" s="1"/>
  <c r="P4471" i="1"/>
  <c r="L4471" i="1" s="1"/>
  <c r="O4471" i="1"/>
  <c r="K4471" i="1" s="1"/>
  <c r="N4471" i="1"/>
  <c r="J4471" i="1" s="1"/>
  <c r="P4470" i="1"/>
  <c r="L4470" i="1" s="1"/>
  <c r="O4470" i="1"/>
  <c r="K4470" i="1" s="1"/>
  <c r="N4470" i="1"/>
  <c r="J4470" i="1" s="1"/>
  <c r="P4469" i="1"/>
  <c r="L4469" i="1" s="1"/>
  <c r="O4469" i="1"/>
  <c r="K4469" i="1" s="1"/>
  <c r="N4469" i="1"/>
  <c r="J4469" i="1" s="1"/>
  <c r="P4468" i="1"/>
  <c r="L4468" i="1" s="1"/>
  <c r="O4468" i="1"/>
  <c r="K4468" i="1" s="1"/>
  <c r="N4468" i="1"/>
  <c r="J4468" i="1" s="1"/>
  <c r="P4467" i="1"/>
  <c r="L4467" i="1" s="1"/>
  <c r="O4467" i="1"/>
  <c r="K4467" i="1" s="1"/>
  <c r="N4467" i="1"/>
  <c r="J4467" i="1" s="1"/>
  <c r="P4466" i="1"/>
  <c r="L4466" i="1" s="1"/>
  <c r="O4466" i="1"/>
  <c r="K4466" i="1" s="1"/>
  <c r="N4466" i="1"/>
  <c r="J4466" i="1" s="1"/>
  <c r="P4465" i="1"/>
  <c r="L4465" i="1" s="1"/>
  <c r="O4465" i="1"/>
  <c r="K4465" i="1" s="1"/>
  <c r="N4465" i="1"/>
  <c r="J4465" i="1" s="1"/>
  <c r="P4464" i="1"/>
  <c r="L4464" i="1" s="1"/>
  <c r="O4464" i="1"/>
  <c r="K4464" i="1" s="1"/>
  <c r="N4464" i="1"/>
  <c r="J4464" i="1" s="1"/>
  <c r="P4463" i="1"/>
  <c r="L4463" i="1" s="1"/>
  <c r="O4463" i="1"/>
  <c r="K4463" i="1" s="1"/>
  <c r="N4463" i="1"/>
  <c r="J4463" i="1" s="1"/>
  <c r="P4462" i="1"/>
  <c r="L4462" i="1" s="1"/>
  <c r="O4462" i="1"/>
  <c r="K4462" i="1" s="1"/>
  <c r="N4462" i="1"/>
  <c r="J4462" i="1" s="1"/>
  <c r="P4461" i="1"/>
  <c r="L4461" i="1" s="1"/>
  <c r="O4461" i="1"/>
  <c r="K4461" i="1" s="1"/>
  <c r="N4461" i="1"/>
  <c r="J4461" i="1" s="1"/>
  <c r="P4460" i="1"/>
  <c r="L4460" i="1" s="1"/>
  <c r="O4460" i="1"/>
  <c r="K4460" i="1" s="1"/>
  <c r="N4460" i="1"/>
  <c r="J4460" i="1" s="1"/>
  <c r="P4459" i="1"/>
  <c r="L4459" i="1" s="1"/>
  <c r="O4459" i="1"/>
  <c r="K4459" i="1" s="1"/>
  <c r="N4459" i="1"/>
  <c r="J4459" i="1" s="1"/>
  <c r="P4458" i="1"/>
  <c r="L4458" i="1" s="1"/>
  <c r="O4458" i="1"/>
  <c r="K4458" i="1" s="1"/>
  <c r="N4458" i="1"/>
  <c r="J4458" i="1" s="1"/>
  <c r="P4457" i="1"/>
  <c r="L4457" i="1" s="1"/>
  <c r="O4457" i="1"/>
  <c r="K4457" i="1" s="1"/>
  <c r="N4457" i="1"/>
  <c r="J4457" i="1" s="1"/>
  <c r="P4456" i="1"/>
  <c r="L4456" i="1" s="1"/>
  <c r="O4456" i="1"/>
  <c r="K4456" i="1" s="1"/>
  <c r="N4456" i="1"/>
  <c r="J4456" i="1" s="1"/>
  <c r="P4455" i="1"/>
  <c r="L4455" i="1" s="1"/>
  <c r="O4455" i="1"/>
  <c r="K4455" i="1" s="1"/>
  <c r="N4455" i="1"/>
  <c r="J4455" i="1" s="1"/>
  <c r="P4454" i="1"/>
  <c r="L4454" i="1" s="1"/>
  <c r="O4454" i="1"/>
  <c r="K4454" i="1" s="1"/>
  <c r="N4454" i="1"/>
  <c r="J4454" i="1" s="1"/>
  <c r="P4453" i="1"/>
  <c r="L4453" i="1" s="1"/>
  <c r="O4453" i="1"/>
  <c r="K4453" i="1" s="1"/>
  <c r="N4453" i="1"/>
  <c r="J4453" i="1" s="1"/>
  <c r="P4452" i="1"/>
  <c r="L4452" i="1" s="1"/>
  <c r="O4452" i="1"/>
  <c r="K4452" i="1" s="1"/>
  <c r="N4452" i="1"/>
  <c r="J4452" i="1" s="1"/>
  <c r="P4451" i="1"/>
  <c r="L4451" i="1" s="1"/>
  <c r="O4451" i="1"/>
  <c r="K4451" i="1" s="1"/>
  <c r="N4451" i="1"/>
  <c r="J4451" i="1" s="1"/>
  <c r="P4450" i="1"/>
  <c r="L4450" i="1" s="1"/>
  <c r="O4450" i="1"/>
  <c r="K4450" i="1" s="1"/>
  <c r="N4450" i="1"/>
  <c r="J4450" i="1" s="1"/>
  <c r="P4449" i="1"/>
  <c r="L4449" i="1" s="1"/>
  <c r="O4449" i="1"/>
  <c r="K4449" i="1" s="1"/>
  <c r="N4449" i="1"/>
  <c r="J4449" i="1" s="1"/>
  <c r="P4448" i="1"/>
  <c r="L4448" i="1" s="1"/>
  <c r="O4448" i="1"/>
  <c r="K4448" i="1" s="1"/>
  <c r="N4448" i="1"/>
  <c r="J4448" i="1" s="1"/>
  <c r="P4447" i="1"/>
  <c r="L4447" i="1" s="1"/>
  <c r="O4447" i="1"/>
  <c r="K4447" i="1" s="1"/>
  <c r="N4447" i="1"/>
  <c r="J4447" i="1" s="1"/>
  <c r="P4446" i="1"/>
  <c r="L4446" i="1" s="1"/>
  <c r="O4446" i="1"/>
  <c r="K4446" i="1" s="1"/>
  <c r="N4446" i="1"/>
  <c r="J4446" i="1" s="1"/>
  <c r="P4445" i="1"/>
  <c r="L4445" i="1" s="1"/>
  <c r="O4445" i="1"/>
  <c r="K4445" i="1" s="1"/>
  <c r="N4445" i="1"/>
  <c r="J4445" i="1" s="1"/>
  <c r="P4444" i="1"/>
  <c r="L4444" i="1" s="1"/>
  <c r="O4444" i="1"/>
  <c r="K4444" i="1" s="1"/>
  <c r="N4444" i="1"/>
  <c r="J4444" i="1" s="1"/>
  <c r="P4443" i="1"/>
  <c r="L4443" i="1" s="1"/>
  <c r="O4443" i="1"/>
  <c r="K4443" i="1" s="1"/>
  <c r="N4443" i="1"/>
  <c r="J4443" i="1" s="1"/>
  <c r="P4442" i="1"/>
  <c r="L4442" i="1" s="1"/>
  <c r="O4442" i="1"/>
  <c r="K4442" i="1" s="1"/>
  <c r="N4442" i="1"/>
  <c r="J4442" i="1" s="1"/>
  <c r="P4441" i="1"/>
  <c r="L4441" i="1" s="1"/>
  <c r="O4441" i="1"/>
  <c r="K4441" i="1" s="1"/>
  <c r="N4441" i="1"/>
  <c r="J4441" i="1" s="1"/>
  <c r="P4440" i="1"/>
  <c r="L4440" i="1" s="1"/>
  <c r="O4440" i="1"/>
  <c r="K4440" i="1" s="1"/>
  <c r="N4440" i="1"/>
  <c r="J4440" i="1" s="1"/>
  <c r="P4439" i="1"/>
  <c r="L4439" i="1" s="1"/>
  <c r="O4439" i="1"/>
  <c r="K4439" i="1" s="1"/>
  <c r="N4439" i="1"/>
  <c r="J4439" i="1" s="1"/>
  <c r="P4438" i="1"/>
  <c r="L4438" i="1" s="1"/>
  <c r="O4438" i="1"/>
  <c r="K4438" i="1" s="1"/>
  <c r="N4438" i="1"/>
  <c r="J4438" i="1" s="1"/>
  <c r="P4437" i="1"/>
  <c r="L4437" i="1" s="1"/>
  <c r="O4437" i="1"/>
  <c r="K4437" i="1" s="1"/>
  <c r="N4437" i="1"/>
  <c r="J4437" i="1" s="1"/>
  <c r="P4436" i="1"/>
  <c r="L4436" i="1" s="1"/>
  <c r="O4436" i="1"/>
  <c r="K4436" i="1" s="1"/>
  <c r="N4436" i="1"/>
  <c r="J4436" i="1" s="1"/>
  <c r="P4435" i="1"/>
  <c r="L4435" i="1" s="1"/>
  <c r="O4435" i="1"/>
  <c r="K4435" i="1" s="1"/>
  <c r="N4435" i="1"/>
  <c r="J4435" i="1" s="1"/>
  <c r="P4434" i="1"/>
  <c r="L4434" i="1" s="1"/>
  <c r="O4434" i="1"/>
  <c r="K4434" i="1" s="1"/>
  <c r="N4434" i="1"/>
  <c r="J4434" i="1" s="1"/>
  <c r="P4433" i="1"/>
  <c r="L4433" i="1" s="1"/>
  <c r="O4433" i="1"/>
  <c r="K4433" i="1" s="1"/>
  <c r="N4433" i="1"/>
  <c r="J4433" i="1" s="1"/>
  <c r="P4432" i="1"/>
  <c r="L4432" i="1" s="1"/>
  <c r="O4432" i="1"/>
  <c r="K4432" i="1" s="1"/>
  <c r="N4432" i="1"/>
  <c r="J4432" i="1" s="1"/>
  <c r="P4431" i="1"/>
  <c r="L4431" i="1" s="1"/>
  <c r="O4431" i="1"/>
  <c r="K4431" i="1" s="1"/>
  <c r="N4431" i="1"/>
  <c r="J4431" i="1" s="1"/>
  <c r="P4430" i="1"/>
  <c r="L4430" i="1" s="1"/>
  <c r="O4430" i="1"/>
  <c r="K4430" i="1" s="1"/>
  <c r="N4430" i="1"/>
  <c r="J4430" i="1" s="1"/>
  <c r="P4429" i="1"/>
  <c r="L4429" i="1" s="1"/>
  <c r="O4429" i="1"/>
  <c r="K4429" i="1" s="1"/>
  <c r="N4429" i="1"/>
  <c r="J4429" i="1" s="1"/>
  <c r="P4428" i="1"/>
  <c r="L4428" i="1" s="1"/>
  <c r="O4428" i="1"/>
  <c r="K4428" i="1" s="1"/>
  <c r="N4428" i="1"/>
  <c r="J4428" i="1" s="1"/>
  <c r="P4427" i="1"/>
  <c r="L4427" i="1" s="1"/>
  <c r="O4427" i="1"/>
  <c r="K4427" i="1" s="1"/>
  <c r="N4427" i="1"/>
  <c r="J4427" i="1" s="1"/>
  <c r="P4426" i="1"/>
  <c r="L4426" i="1" s="1"/>
  <c r="O4426" i="1"/>
  <c r="K4426" i="1" s="1"/>
  <c r="N4426" i="1"/>
  <c r="J4426" i="1" s="1"/>
  <c r="P4425" i="1"/>
  <c r="L4425" i="1" s="1"/>
  <c r="O4425" i="1"/>
  <c r="K4425" i="1" s="1"/>
  <c r="N4425" i="1"/>
  <c r="J4425" i="1" s="1"/>
  <c r="P4424" i="1"/>
  <c r="L4424" i="1" s="1"/>
  <c r="O4424" i="1"/>
  <c r="K4424" i="1" s="1"/>
  <c r="N4424" i="1"/>
  <c r="J4424" i="1" s="1"/>
  <c r="P4423" i="1"/>
  <c r="L4423" i="1" s="1"/>
  <c r="O4423" i="1"/>
  <c r="K4423" i="1" s="1"/>
  <c r="N4423" i="1"/>
  <c r="J4423" i="1" s="1"/>
  <c r="P4422" i="1"/>
  <c r="L4422" i="1" s="1"/>
  <c r="O4422" i="1"/>
  <c r="K4422" i="1" s="1"/>
  <c r="N4422" i="1"/>
  <c r="J4422" i="1" s="1"/>
  <c r="P4421" i="1"/>
  <c r="L4421" i="1" s="1"/>
  <c r="O4421" i="1"/>
  <c r="K4421" i="1" s="1"/>
  <c r="N4421" i="1"/>
  <c r="J4421" i="1" s="1"/>
  <c r="P4420" i="1"/>
  <c r="L4420" i="1" s="1"/>
  <c r="O4420" i="1"/>
  <c r="K4420" i="1" s="1"/>
  <c r="N4420" i="1"/>
  <c r="J4420" i="1" s="1"/>
  <c r="P4419" i="1"/>
  <c r="L4419" i="1" s="1"/>
  <c r="O4419" i="1"/>
  <c r="K4419" i="1" s="1"/>
  <c r="N4419" i="1"/>
  <c r="J4419" i="1" s="1"/>
  <c r="P4418" i="1"/>
  <c r="L4418" i="1" s="1"/>
  <c r="O4418" i="1"/>
  <c r="K4418" i="1" s="1"/>
  <c r="N4418" i="1"/>
  <c r="J4418" i="1" s="1"/>
  <c r="P4417" i="1"/>
  <c r="L4417" i="1" s="1"/>
  <c r="O4417" i="1"/>
  <c r="K4417" i="1" s="1"/>
  <c r="N4417" i="1"/>
  <c r="J4417" i="1" s="1"/>
  <c r="P4416" i="1"/>
  <c r="L4416" i="1" s="1"/>
  <c r="O4416" i="1"/>
  <c r="K4416" i="1" s="1"/>
  <c r="N4416" i="1"/>
  <c r="J4416" i="1" s="1"/>
  <c r="P4415" i="1"/>
  <c r="L4415" i="1" s="1"/>
  <c r="O4415" i="1"/>
  <c r="K4415" i="1" s="1"/>
  <c r="N4415" i="1"/>
  <c r="J4415" i="1" s="1"/>
  <c r="P4414" i="1"/>
  <c r="L4414" i="1" s="1"/>
  <c r="O4414" i="1"/>
  <c r="K4414" i="1" s="1"/>
  <c r="N4414" i="1"/>
  <c r="J4414" i="1" s="1"/>
  <c r="P4413" i="1"/>
  <c r="L4413" i="1" s="1"/>
  <c r="O4413" i="1"/>
  <c r="K4413" i="1" s="1"/>
  <c r="N4413" i="1"/>
  <c r="J4413" i="1" s="1"/>
  <c r="P4412" i="1"/>
  <c r="L4412" i="1" s="1"/>
  <c r="O4412" i="1"/>
  <c r="K4412" i="1" s="1"/>
  <c r="N4412" i="1"/>
  <c r="J4412" i="1" s="1"/>
  <c r="P4411" i="1"/>
  <c r="L4411" i="1" s="1"/>
  <c r="O4411" i="1"/>
  <c r="K4411" i="1" s="1"/>
  <c r="N4411" i="1"/>
  <c r="J4411" i="1" s="1"/>
  <c r="P4410" i="1"/>
  <c r="L4410" i="1" s="1"/>
  <c r="O4410" i="1"/>
  <c r="K4410" i="1" s="1"/>
  <c r="N4410" i="1"/>
  <c r="J4410" i="1" s="1"/>
  <c r="P4409" i="1"/>
  <c r="L4409" i="1" s="1"/>
  <c r="O4409" i="1"/>
  <c r="K4409" i="1" s="1"/>
  <c r="N4409" i="1"/>
  <c r="J4409" i="1" s="1"/>
  <c r="P4408" i="1"/>
  <c r="L4408" i="1" s="1"/>
  <c r="O4408" i="1"/>
  <c r="K4408" i="1" s="1"/>
  <c r="N4408" i="1"/>
  <c r="J4408" i="1" s="1"/>
  <c r="P4407" i="1"/>
  <c r="L4407" i="1" s="1"/>
  <c r="O4407" i="1"/>
  <c r="K4407" i="1" s="1"/>
  <c r="N4407" i="1"/>
  <c r="J4407" i="1" s="1"/>
  <c r="P4406" i="1"/>
  <c r="L4406" i="1" s="1"/>
  <c r="O4406" i="1"/>
  <c r="K4406" i="1" s="1"/>
  <c r="N4406" i="1"/>
  <c r="J4406" i="1" s="1"/>
  <c r="P4405" i="1"/>
  <c r="L4405" i="1" s="1"/>
  <c r="O4405" i="1"/>
  <c r="K4405" i="1" s="1"/>
  <c r="N4405" i="1"/>
  <c r="J4405" i="1" s="1"/>
  <c r="P4404" i="1"/>
  <c r="L4404" i="1" s="1"/>
  <c r="O4404" i="1"/>
  <c r="K4404" i="1" s="1"/>
  <c r="N4404" i="1"/>
  <c r="J4404" i="1" s="1"/>
  <c r="P4403" i="1"/>
  <c r="L4403" i="1" s="1"/>
  <c r="O4403" i="1"/>
  <c r="K4403" i="1" s="1"/>
  <c r="N4403" i="1"/>
  <c r="J4403" i="1" s="1"/>
  <c r="P4402" i="1"/>
  <c r="L4402" i="1" s="1"/>
  <c r="O4402" i="1"/>
  <c r="K4402" i="1" s="1"/>
  <c r="N4402" i="1"/>
  <c r="J4402" i="1" s="1"/>
  <c r="P4401" i="1"/>
  <c r="L4401" i="1" s="1"/>
  <c r="O4401" i="1"/>
  <c r="K4401" i="1" s="1"/>
  <c r="N4401" i="1"/>
  <c r="J4401" i="1" s="1"/>
  <c r="P4400" i="1"/>
  <c r="L4400" i="1" s="1"/>
  <c r="O4400" i="1"/>
  <c r="K4400" i="1" s="1"/>
  <c r="N4400" i="1"/>
  <c r="J4400" i="1" s="1"/>
  <c r="P4399" i="1"/>
  <c r="L4399" i="1" s="1"/>
  <c r="O4399" i="1"/>
  <c r="K4399" i="1" s="1"/>
  <c r="N4399" i="1"/>
  <c r="J4399" i="1" s="1"/>
  <c r="P4398" i="1"/>
  <c r="L4398" i="1" s="1"/>
  <c r="O4398" i="1"/>
  <c r="K4398" i="1" s="1"/>
  <c r="N4398" i="1"/>
  <c r="J4398" i="1" s="1"/>
  <c r="P4397" i="1"/>
  <c r="L4397" i="1" s="1"/>
  <c r="O4397" i="1"/>
  <c r="K4397" i="1" s="1"/>
  <c r="N4397" i="1"/>
  <c r="J4397" i="1" s="1"/>
  <c r="P4396" i="1"/>
  <c r="L4396" i="1" s="1"/>
  <c r="O4396" i="1"/>
  <c r="K4396" i="1" s="1"/>
  <c r="N4396" i="1"/>
  <c r="J4396" i="1" s="1"/>
  <c r="P4395" i="1"/>
  <c r="L4395" i="1" s="1"/>
  <c r="O4395" i="1"/>
  <c r="K4395" i="1" s="1"/>
  <c r="N4395" i="1"/>
  <c r="J4395" i="1" s="1"/>
  <c r="P4394" i="1"/>
  <c r="L4394" i="1" s="1"/>
  <c r="O4394" i="1"/>
  <c r="K4394" i="1" s="1"/>
  <c r="N4394" i="1"/>
  <c r="J4394" i="1" s="1"/>
  <c r="P4393" i="1"/>
  <c r="L4393" i="1" s="1"/>
  <c r="O4393" i="1"/>
  <c r="K4393" i="1" s="1"/>
  <c r="N4393" i="1"/>
  <c r="J4393" i="1" s="1"/>
  <c r="P4392" i="1"/>
  <c r="L4392" i="1" s="1"/>
  <c r="O4392" i="1"/>
  <c r="K4392" i="1" s="1"/>
  <c r="N4392" i="1"/>
  <c r="J4392" i="1" s="1"/>
  <c r="P4391" i="1"/>
  <c r="L4391" i="1" s="1"/>
  <c r="O4391" i="1"/>
  <c r="K4391" i="1" s="1"/>
  <c r="N4391" i="1"/>
  <c r="J4391" i="1" s="1"/>
  <c r="P4390" i="1"/>
  <c r="L4390" i="1" s="1"/>
  <c r="O4390" i="1"/>
  <c r="K4390" i="1" s="1"/>
  <c r="N4390" i="1"/>
  <c r="J4390" i="1" s="1"/>
  <c r="P4389" i="1"/>
  <c r="L4389" i="1" s="1"/>
  <c r="O4389" i="1"/>
  <c r="K4389" i="1" s="1"/>
  <c r="N4389" i="1"/>
  <c r="J4389" i="1" s="1"/>
  <c r="P4388" i="1"/>
  <c r="L4388" i="1" s="1"/>
  <c r="O4388" i="1"/>
  <c r="K4388" i="1" s="1"/>
  <c r="N4388" i="1"/>
  <c r="J4388" i="1" s="1"/>
  <c r="P4387" i="1"/>
  <c r="L4387" i="1" s="1"/>
  <c r="O4387" i="1"/>
  <c r="K4387" i="1" s="1"/>
  <c r="N4387" i="1"/>
  <c r="J4387" i="1" s="1"/>
  <c r="P4386" i="1"/>
  <c r="L4386" i="1" s="1"/>
  <c r="O4386" i="1"/>
  <c r="K4386" i="1" s="1"/>
  <c r="N4386" i="1"/>
  <c r="J4386" i="1" s="1"/>
  <c r="P4385" i="1"/>
  <c r="L4385" i="1" s="1"/>
  <c r="O4385" i="1"/>
  <c r="K4385" i="1" s="1"/>
  <c r="N4385" i="1"/>
  <c r="J4385" i="1" s="1"/>
  <c r="P4384" i="1"/>
  <c r="L4384" i="1" s="1"/>
  <c r="O4384" i="1"/>
  <c r="K4384" i="1" s="1"/>
  <c r="N4384" i="1"/>
  <c r="J4384" i="1" s="1"/>
  <c r="P4383" i="1"/>
  <c r="L4383" i="1" s="1"/>
  <c r="O4383" i="1"/>
  <c r="K4383" i="1" s="1"/>
  <c r="N4383" i="1"/>
  <c r="J4383" i="1" s="1"/>
  <c r="P4382" i="1"/>
  <c r="L4382" i="1" s="1"/>
  <c r="O4382" i="1"/>
  <c r="K4382" i="1" s="1"/>
  <c r="N4382" i="1"/>
  <c r="J4382" i="1" s="1"/>
  <c r="P4381" i="1"/>
  <c r="L4381" i="1" s="1"/>
  <c r="O4381" i="1"/>
  <c r="K4381" i="1" s="1"/>
  <c r="N4381" i="1"/>
  <c r="J4381" i="1" s="1"/>
  <c r="P4380" i="1"/>
  <c r="L4380" i="1" s="1"/>
  <c r="O4380" i="1"/>
  <c r="K4380" i="1" s="1"/>
  <c r="N4380" i="1"/>
  <c r="J4380" i="1" s="1"/>
  <c r="P4379" i="1"/>
  <c r="L4379" i="1" s="1"/>
  <c r="O4379" i="1"/>
  <c r="K4379" i="1" s="1"/>
  <c r="N4379" i="1"/>
  <c r="J4379" i="1" s="1"/>
  <c r="P4378" i="1"/>
  <c r="L4378" i="1" s="1"/>
  <c r="O4378" i="1"/>
  <c r="K4378" i="1" s="1"/>
  <c r="N4378" i="1"/>
  <c r="J4378" i="1" s="1"/>
  <c r="P4377" i="1"/>
  <c r="L4377" i="1" s="1"/>
  <c r="O4377" i="1"/>
  <c r="K4377" i="1" s="1"/>
  <c r="N4377" i="1"/>
  <c r="J4377" i="1" s="1"/>
  <c r="P4376" i="1"/>
  <c r="L4376" i="1" s="1"/>
  <c r="O4376" i="1"/>
  <c r="K4376" i="1" s="1"/>
  <c r="N4376" i="1"/>
  <c r="J4376" i="1" s="1"/>
  <c r="P4375" i="1"/>
  <c r="L4375" i="1" s="1"/>
  <c r="O4375" i="1"/>
  <c r="K4375" i="1" s="1"/>
  <c r="N4375" i="1"/>
  <c r="J4375" i="1" s="1"/>
  <c r="P4374" i="1"/>
  <c r="L4374" i="1" s="1"/>
  <c r="O4374" i="1"/>
  <c r="K4374" i="1" s="1"/>
  <c r="N4374" i="1"/>
  <c r="J4374" i="1" s="1"/>
  <c r="P4373" i="1"/>
  <c r="L4373" i="1" s="1"/>
  <c r="O4373" i="1"/>
  <c r="K4373" i="1" s="1"/>
  <c r="N4373" i="1"/>
  <c r="J4373" i="1" s="1"/>
  <c r="P4372" i="1"/>
  <c r="L4372" i="1" s="1"/>
  <c r="O4372" i="1"/>
  <c r="K4372" i="1" s="1"/>
  <c r="N4372" i="1"/>
  <c r="J4372" i="1" s="1"/>
  <c r="P4371" i="1"/>
  <c r="L4371" i="1" s="1"/>
  <c r="O4371" i="1"/>
  <c r="K4371" i="1" s="1"/>
  <c r="N4371" i="1"/>
  <c r="J4371" i="1" s="1"/>
  <c r="P4370" i="1"/>
  <c r="L4370" i="1" s="1"/>
  <c r="O4370" i="1"/>
  <c r="K4370" i="1" s="1"/>
  <c r="N4370" i="1"/>
  <c r="J4370" i="1" s="1"/>
  <c r="P4369" i="1"/>
  <c r="L4369" i="1" s="1"/>
  <c r="O4369" i="1"/>
  <c r="K4369" i="1" s="1"/>
  <c r="N4369" i="1"/>
  <c r="J4369" i="1" s="1"/>
  <c r="P4368" i="1"/>
  <c r="L4368" i="1" s="1"/>
  <c r="O4368" i="1"/>
  <c r="K4368" i="1" s="1"/>
  <c r="N4368" i="1"/>
  <c r="J4368" i="1" s="1"/>
  <c r="P4367" i="1"/>
  <c r="L4367" i="1" s="1"/>
  <c r="O4367" i="1"/>
  <c r="K4367" i="1" s="1"/>
  <c r="N4367" i="1"/>
  <c r="J4367" i="1" s="1"/>
  <c r="P4366" i="1"/>
  <c r="L4366" i="1" s="1"/>
  <c r="O4366" i="1"/>
  <c r="K4366" i="1" s="1"/>
  <c r="N4366" i="1"/>
  <c r="J4366" i="1" s="1"/>
  <c r="P4365" i="1"/>
  <c r="L4365" i="1" s="1"/>
  <c r="O4365" i="1"/>
  <c r="K4365" i="1" s="1"/>
  <c r="N4365" i="1"/>
  <c r="J4365" i="1" s="1"/>
  <c r="P4364" i="1"/>
  <c r="L4364" i="1" s="1"/>
  <c r="O4364" i="1"/>
  <c r="K4364" i="1" s="1"/>
  <c r="N4364" i="1"/>
  <c r="J4364" i="1" s="1"/>
  <c r="P4363" i="1"/>
  <c r="L4363" i="1" s="1"/>
  <c r="O4363" i="1"/>
  <c r="K4363" i="1" s="1"/>
  <c r="N4363" i="1"/>
  <c r="J4363" i="1" s="1"/>
  <c r="P4362" i="1"/>
  <c r="L4362" i="1" s="1"/>
  <c r="O4362" i="1"/>
  <c r="K4362" i="1" s="1"/>
  <c r="N4362" i="1"/>
  <c r="J4362" i="1" s="1"/>
  <c r="P4361" i="1"/>
  <c r="L4361" i="1" s="1"/>
  <c r="O4361" i="1"/>
  <c r="K4361" i="1" s="1"/>
  <c r="N4361" i="1"/>
  <c r="J4361" i="1" s="1"/>
  <c r="P4360" i="1"/>
  <c r="L4360" i="1" s="1"/>
  <c r="O4360" i="1"/>
  <c r="K4360" i="1" s="1"/>
  <c r="N4360" i="1"/>
  <c r="J4360" i="1" s="1"/>
  <c r="P4359" i="1"/>
  <c r="L4359" i="1" s="1"/>
  <c r="O4359" i="1"/>
  <c r="K4359" i="1" s="1"/>
  <c r="N4359" i="1"/>
  <c r="J4359" i="1" s="1"/>
  <c r="P4358" i="1"/>
  <c r="L4358" i="1" s="1"/>
  <c r="O4358" i="1"/>
  <c r="K4358" i="1" s="1"/>
  <c r="N4358" i="1"/>
  <c r="J4358" i="1" s="1"/>
  <c r="P4357" i="1"/>
  <c r="L4357" i="1" s="1"/>
  <c r="O4357" i="1"/>
  <c r="K4357" i="1" s="1"/>
  <c r="N4357" i="1"/>
  <c r="J4357" i="1" s="1"/>
  <c r="P4356" i="1"/>
  <c r="L4356" i="1" s="1"/>
  <c r="O4356" i="1"/>
  <c r="K4356" i="1" s="1"/>
  <c r="N4356" i="1"/>
  <c r="J4356" i="1" s="1"/>
  <c r="P4355" i="1"/>
  <c r="L4355" i="1" s="1"/>
  <c r="O4355" i="1"/>
  <c r="K4355" i="1" s="1"/>
  <c r="N4355" i="1"/>
  <c r="J4355" i="1" s="1"/>
  <c r="P4354" i="1"/>
  <c r="L4354" i="1" s="1"/>
  <c r="O4354" i="1"/>
  <c r="K4354" i="1" s="1"/>
  <c r="N4354" i="1"/>
  <c r="J4354" i="1" s="1"/>
  <c r="P4353" i="1"/>
  <c r="L4353" i="1" s="1"/>
  <c r="O4353" i="1"/>
  <c r="K4353" i="1" s="1"/>
  <c r="N4353" i="1"/>
  <c r="J4353" i="1" s="1"/>
  <c r="P4352" i="1"/>
  <c r="L4352" i="1" s="1"/>
  <c r="O4352" i="1"/>
  <c r="K4352" i="1" s="1"/>
  <c r="N4352" i="1"/>
  <c r="J4352" i="1" s="1"/>
  <c r="P4351" i="1"/>
  <c r="L4351" i="1" s="1"/>
  <c r="O4351" i="1"/>
  <c r="K4351" i="1" s="1"/>
  <c r="N4351" i="1"/>
  <c r="J4351" i="1" s="1"/>
  <c r="P4350" i="1"/>
  <c r="L4350" i="1" s="1"/>
  <c r="O4350" i="1"/>
  <c r="K4350" i="1" s="1"/>
  <c r="N4350" i="1"/>
  <c r="J4350" i="1" s="1"/>
  <c r="P4349" i="1"/>
  <c r="L4349" i="1" s="1"/>
  <c r="O4349" i="1"/>
  <c r="K4349" i="1" s="1"/>
  <c r="N4349" i="1"/>
  <c r="J4349" i="1" s="1"/>
  <c r="P4348" i="1"/>
  <c r="L4348" i="1" s="1"/>
  <c r="O4348" i="1"/>
  <c r="K4348" i="1" s="1"/>
  <c r="N4348" i="1"/>
  <c r="J4348" i="1" s="1"/>
  <c r="P4347" i="1"/>
  <c r="L4347" i="1" s="1"/>
  <c r="O4347" i="1"/>
  <c r="K4347" i="1" s="1"/>
  <c r="N4347" i="1"/>
  <c r="J4347" i="1" s="1"/>
  <c r="P4346" i="1"/>
  <c r="L4346" i="1" s="1"/>
  <c r="O4346" i="1"/>
  <c r="K4346" i="1" s="1"/>
  <c r="N4346" i="1"/>
  <c r="J4346" i="1" s="1"/>
  <c r="P4345" i="1"/>
  <c r="L4345" i="1" s="1"/>
  <c r="O4345" i="1"/>
  <c r="K4345" i="1" s="1"/>
  <c r="N4345" i="1"/>
  <c r="J4345" i="1" s="1"/>
  <c r="P4344" i="1"/>
  <c r="L4344" i="1" s="1"/>
  <c r="O4344" i="1"/>
  <c r="K4344" i="1" s="1"/>
  <c r="N4344" i="1"/>
  <c r="J4344" i="1" s="1"/>
  <c r="P4343" i="1"/>
  <c r="L4343" i="1" s="1"/>
  <c r="O4343" i="1"/>
  <c r="K4343" i="1" s="1"/>
  <c r="N4343" i="1"/>
  <c r="J4343" i="1" s="1"/>
  <c r="P4342" i="1"/>
  <c r="L4342" i="1" s="1"/>
  <c r="O4342" i="1"/>
  <c r="K4342" i="1" s="1"/>
  <c r="N4342" i="1"/>
  <c r="J4342" i="1" s="1"/>
  <c r="P4341" i="1"/>
  <c r="L4341" i="1" s="1"/>
  <c r="O4341" i="1"/>
  <c r="K4341" i="1" s="1"/>
  <c r="N4341" i="1"/>
  <c r="J4341" i="1" s="1"/>
  <c r="P4340" i="1"/>
  <c r="L4340" i="1" s="1"/>
  <c r="O4340" i="1"/>
  <c r="K4340" i="1" s="1"/>
  <c r="N4340" i="1"/>
  <c r="J4340" i="1" s="1"/>
  <c r="P4339" i="1"/>
  <c r="L4339" i="1" s="1"/>
  <c r="O4339" i="1"/>
  <c r="K4339" i="1" s="1"/>
  <c r="N4339" i="1"/>
  <c r="J4339" i="1" s="1"/>
  <c r="P4338" i="1"/>
  <c r="L4338" i="1" s="1"/>
  <c r="O4338" i="1"/>
  <c r="K4338" i="1" s="1"/>
  <c r="N4338" i="1"/>
  <c r="J4338" i="1" s="1"/>
  <c r="P4337" i="1"/>
  <c r="L4337" i="1" s="1"/>
  <c r="O4337" i="1"/>
  <c r="K4337" i="1" s="1"/>
  <c r="N4337" i="1"/>
  <c r="J4337" i="1" s="1"/>
  <c r="P4336" i="1"/>
  <c r="L4336" i="1" s="1"/>
  <c r="O4336" i="1"/>
  <c r="K4336" i="1" s="1"/>
  <c r="N4336" i="1"/>
  <c r="J4336" i="1" s="1"/>
  <c r="P4335" i="1"/>
  <c r="L4335" i="1" s="1"/>
  <c r="O4335" i="1"/>
  <c r="K4335" i="1" s="1"/>
  <c r="N4335" i="1"/>
  <c r="J4335" i="1" s="1"/>
  <c r="P4334" i="1"/>
  <c r="L4334" i="1" s="1"/>
  <c r="O4334" i="1"/>
  <c r="K4334" i="1" s="1"/>
  <c r="N4334" i="1"/>
  <c r="J4334" i="1" s="1"/>
  <c r="P4333" i="1"/>
  <c r="L4333" i="1" s="1"/>
  <c r="O4333" i="1"/>
  <c r="K4333" i="1" s="1"/>
  <c r="N4333" i="1"/>
  <c r="J4333" i="1" s="1"/>
  <c r="P4332" i="1"/>
  <c r="L4332" i="1" s="1"/>
  <c r="O4332" i="1"/>
  <c r="K4332" i="1" s="1"/>
  <c r="N4332" i="1"/>
  <c r="J4332" i="1" s="1"/>
  <c r="P4331" i="1"/>
  <c r="L4331" i="1" s="1"/>
  <c r="O4331" i="1"/>
  <c r="K4331" i="1" s="1"/>
  <c r="N4331" i="1"/>
  <c r="J4331" i="1" s="1"/>
  <c r="P4330" i="1"/>
  <c r="L4330" i="1" s="1"/>
  <c r="O4330" i="1"/>
  <c r="K4330" i="1" s="1"/>
  <c r="N4330" i="1"/>
  <c r="J4330" i="1" s="1"/>
  <c r="P4329" i="1"/>
  <c r="L4329" i="1" s="1"/>
  <c r="O4329" i="1"/>
  <c r="K4329" i="1" s="1"/>
  <c r="N4329" i="1"/>
  <c r="J4329" i="1" s="1"/>
  <c r="P4328" i="1"/>
  <c r="L4328" i="1" s="1"/>
  <c r="O4328" i="1"/>
  <c r="K4328" i="1" s="1"/>
  <c r="N4328" i="1"/>
  <c r="J4328" i="1" s="1"/>
  <c r="P4327" i="1"/>
  <c r="L4327" i="1" s="1"/>
  <c r="O4327" i="1"/>
  <c r="K4327" i="1" s="1"/>
  <c r="N4327" i="1"/>
  <c r="J4327" i="1" s="1"/>
  <c r="P4326" i="1"/>
  <c r="L4326" i="1" s="1"/>
  <c r="O4326" i="1"/>
  <c r="K4326" i="1" s="1"/>
  <c r="N4326" i="1"/>
  <c r="J4326" i="1" s="1"/>
  <c r="P4325" i="1"/>
  <c r="L4325" i="1" s="1"/>
  <c r="O4325" i="1"/>
  <c r="K4325" i="1" s="1"/>
  <c r="N4325" i="1"/>
  <c r="J4325" i="1" s="1"/>
  <c r="P4324" i="1"/>
  <c r="L4324" i="1" s="1"/>
  <c r="O4324" i="1"/>
  <c r="K4324" i="1" s="1"/>
  <c r="N4324" i="1"/>
  <c r="J4324" i="1" s="1"/>
  <c r="P4323" i="1"/>
  <c r="L4323" i="1" s="1"/>
  <c r="O4323" i="1"/>
  <c r="K4323" i="1" s="1"/>
  <c r="N4323" i="1"/>
  <c r="J4323" i="1" s="1"/>
  <c r="P4322" i="1"/>
  <c r="L4322" i="1" s="1"/>
  <c r="O4322" i="1"/>
  <c r="K4322" i="1" s="1"/>
  <c r="N4322" i="1"/>
  <c r="J4322" i="1" s="1"/>
  <c r="P4321" i="1"/>
  <c r="L4321" i="1" s="1"/>
  <c r="O4321" i="1"/>
  <c r="K4321" i="1" s="1"/>
  <c r="N4321" i="1"/>
  <c r="J4321" i="1" s="1"/>
  <c r="P4320" i="1"/>
  <c r="L4320" i="1" s="1"/>
  <c r="O4320" i="1"/>
  <c r="K4320" i="1" s="1"/>
  <c r="N4320" i="1"/>
  <c r="J4320" i="1" s="1"/>
  <c r="P4319" i="1"/>
  <c r="L4319" i="1" s="1"/>
  <c r="O4319" i="1"/>
  <c r="K4319" i="1" s="1"/>
  <c r="N4319" i="1"/>
  <c r="J4319" i="1" s="1"/>
  <c r="P4318" i="1"/>
  <c r="L4318" i="1" s="1"/>
  <c r="O4318" i="1"/>
  <c r="K4318" i="1" s="1"/>
  <c r="N4318" i="1"/>
  <c r="J4318" i="1" s="1"/>
  <c r="P4317" i="1"/>
  <c r="L4317" i="1" s="1"/>
  <c r="O4317" i="1"/>
  <c r="K4317" i="1" s="1"/>
  <c r="N4317" i="1"/>
  <c r="J4317" i="1" s="1"/>
  <c r="P4316" i="1"/>
  <c r="L4316" i="1" s="1"/>
  <c r="O4316" i="1"/>
  <c r="K4316" i="1" s="1"/>
  <c r="N4316" i="1"/>
  <c r="J4316" i="1" s="1"/>
  <c r="P4315" i="1"/>
  <c r="L4315" i="1" s="1"/>
  <c r="O4315" i="1"/>
  <c r="K4315" i="1" s="1"/>
  <c r="N4315" i="1"/>
  <c r="J4315" i="1" s="1"/>
  <c r="P4314" i="1"/>
  <c r="L4314" i="1" s="1"/>
  <c r="O4314" i="1"/>
  <c r="K4314" i="1" s="1"/>
  <c r="N4314" i="1"/>
  <c r="J4314" i="1" s="1"/>
  <c r="P4313" i="1"/>
  <c r="L4313" i="1" s="1"/>
  <c r="O4313" i="1"/>
  <c r="K4313" i="1" s="1"/>
  <c r="N4313" i="1"/>
  <c r="J4313" i="1" s="1"/>
  <c r="P4312" i="1"/>
  <c r="L4312" i="1" s="1"/>
  <c r="O4312" i="1"/>
  <c r="K4312" i="1" s="1"/>
  <c r="N4312" i="1"/>
  <c r="J4312" i="1" s="1"/>
  <c r="P4311" i="1"/>
  <c r="L4311" i="1" s="1"/>
  <c r="O4311" i="1"/>
  <c r="K4311" i="1" s="1"/>
  <c r="N4311" i="1"/>
  <c r="J4311" i="1" s="1"/>
  <c r="P4310" i="1"/>
  <c r="L4310" i="1" s="1"/>
  <c r="O4310" i="1"/>
  <c r="K4310" i="1" s="1"/>
  <c r="N4310" i="1"/>
  <c r="J4310" i="1" s="1"/>
  <c r="P4309" i="1"/>
  <c r="L4309" i="1" s="1"/>
  <c r="O4309" i="1"/>
  <c r="K4309" i="1" s="1"/>
  <c r="N4309" i="1"/>
  <c r="J4309" i="1" s="1"/>
  <c r="P4308" i="1"/>
  <c r="L4308" i="1" s="1"/>
  <c r="O4308" i="1"/>
  <c r="K4308" i="1" s="1"/>
  <c r="N4308" i="1"/>
  <c r="J4308" i="1" s="1"/>
  <c r="P4307" i="1"/>
  <c r="L4307" i="1" s="1"/>
  <c r="O4307" i="1"/>
  <c r="K4307" i="1" s="1"/>
  <c r="N4307" i="1"/>
  <c r="J4307" i="1" s="1"/>
  <c r="P4306" i="1"/>
  <c r="L4306" i="1" s="1"/>
  <c r="O4306" i="1"/>
  <c r="K4306" i="1" s="1"/>
  <c r="N4306" i="1"/>
  <c r="J4306" i="1" s="1"/>
  <c r="P4305" i="1"/>
  <c r="L4305" i="1" s="1"/>
  <c r="O4305" i="1"/>
  <c r="K4305" i="1" s="1"/>
  <c r="N4305" i="1"/>
  <c r="J4305" i="1" s="1"/>
  <c r="P4304" i="1"/>
  <c r="L4304" i="1" s="1"/>
  <c r="O4304" i="1"/>
  <c r="K4304" i="1" s="1"/>
  <c r="N4304" i="1"/>
  <c r="J4304" i="1" s="1"/>
  <c r="P4303" i="1"/>
  <c r="L4303" i="1" s="1"/>
  <c r="O4303" i="1"/>
  <c r="K4303" i="1" s="1"/>
  <c r="N4303" i="1"/>
  <c r="J4303" i="1" s="1"/>
  <c r="P4302" i="1"/>
  <c r="L4302" i="1" s="1"/>
  <c r="O4302" i="1"/>
  <c r="K4302" i="1" s="1"/>
  <c r="N4302" i="1"/>
  <c r="J4302" i="1" s="1"/>
  <c r="P4301" i="1"/>
  <c r="L4301" i="1" s="1"/>
  <c r="O4301" i="1"/>
  <c r="K4301" i="1" s="1"/>
  <c r="N4301" i="1"/>
  <c r="J4301" i="1" s="1"/>
  <c r="P4300" i="1"/>
  <c r="L4300" i="1" s="1"/>
  <c r="O4300" i="1"/>
  <c r="K4300" i="1" s="1"/>
  <c r="N4300" i="1"/>
  <c r="J4300" i="1" s="1"/>
  <c r="P4299" i="1"/>
  <c r="L4299" i="1" s="1"/>
  <c r="O4299" i="1"/>
  <c r="K4299" i="1" s="1"/>
  <c r="N4299" i="1"/>
  <c r="J4299" i="1" s="1"/>
  <c r="P4298" i="1"/>
  <c r="L4298" i="1" s="1"/>
  <c r="O4298" i="1"/>
  <c r="K4298" i="1" s="1"/>
  <c r="N4298" i="1"/>
  <c r="J4298" i="1" s="1"/>
  <c r="P4297" i="1"/>
  <c r="L4297" i="1" s="1"/>
  <c r="O4297" i="1"/>
  <c r="K4297" i="1" s="1"/>
  <c r="N4297" i="1"/>
  <c r="J4297" i="1" s="1"/>
  <c r="P4296" i="1"/>
  <c r="L4296" i="1" s="1"/>
  <c r="O4296" i="1"/>
  <c r="K4296" i="1" s="1"/>
  <c r="N4296" i="1"/>
  <c r="J4296" i="1" s="1"/>
  <c r="P4295" i="1"/>
  <c r="L4295" i="1" s="1"/>
  <c r="O4295" i="1"/>
  <c r="K4295" i="1" s="1"/>
  <c r="N4295" i="1"/>
  <c r="J4295" i="1" s="1"/>
  <c r="P4294" i="1"/>
  <c r="L4294" i="1" s="1"/>
  <c r="O4294" i="1"/>
  <c r="K4294" i="1" s="1"/>
  <c r="N4294" i="1"/>
  <c r="J4294" i="1" s="1"/>
  <c r="P4293" i="1"/>
  <c r="L4293" i="1" s="1"/>
  <c r="O4293" i="1"/>
  <c r="K4293" i="1" s="1"/>
  <c r="N4293" i="1"/>
  <c r="J4293" i="1" s="1"/>
  <c r="P4292" i="1"/>
  <c r="L4292" i="1" s="1"/>
  <c r="O4292" i="1"/>
  <c r="K4292" i="1" s="1"/>
  <c r="N4292" i="1"/>
  <c r="J4292" i="1" s="1"/>
  <c r="P4291" i="1"/>
  <c r="L4291" i="1" s="1"/>
  <c r="O4291" i="1"/>
  <c r="K4291" i="1" s="1"/>
  <c r="N4291" i="1"/>
  <c r="J4291" i="1" s="1"/>
  <c r="P4290" i="1"/>
  <c r="L4290" i="1" s="1"/>
  <c r="O4290" i="1"/>
  <c r="K4290" i="1" s="1"/>
  <c r="N4290" i="1"/>
  <c r="J4290" i="1" s="1"/>
  <c r="P4289" i="1"/>
  <c r="L4289" i="1" s="1"/>
  <c r="O4289" i="1"/>
  <c r="K4289" i="1" s="1"/>
  <c r="N4289" i="1"/>
  <c r="J4289" i="1" s="1"/>
  <c r="P4288" i="1"/>
  <c r="L4288" i="1" s="1"/>
  <c r="O4288" i="1"/>
  <c r="K4288" i="1" s="1"/>
  <c r="N4288" i="1"/>
  <c r="J4288" i="1" s="1"/>
  <c r="P4287" i="1"/>
  <c r="L4287" i="1" s="1"/>
  <c r="O4287" i="1"/>
  <c r="K4287" i="1" s="1"/>
  <c r="N4287" i="1"/>
  <c r="J4287" i="1" s="1"/>
  <c r="P4286" i="1"/>
  <c r="L4286" i="1" s="1"/>
  <c r="O4286" i="1"/>
  <c r="K4286" i="1" s="1"/>
  <c r="N4286" i="1"/>
  <c r="J4286" i="1" s="1"/>
  <c r="P4285" i="1"/>
  <c r="L4285" i="1" s="1"/>
  <c r="O4285" i="1"/>
  <c r="K4285" i="1" s="1"/>
  <c r="N4285" i="1"/>
  <c r="J4285" i="1" s="1"/>
  <c r="P4284" i="1"/>
  <c r="L4284" i="1" s="1"/>
  <c r="O4284" i="1"/>
  <c r="K4284" i="1" s="1"/>
  <c r="N4284" i="1"/>
  <c r="J4284" i="1" s="1"/>
  <c r="P4283" i="1"/>
  <c r="L4283" i="1" s="1"/>
  <c r="O4283" i="1"/>
  <c r="K4283" i="1" s="1"/>
  <c r="N4283" i="1"/>
  <c r="J4283" i="1" s="1"/>
  <c r="P4282" i="1"/>
  <c r="L4282" i="1" s="1"/>
  <c r="O4282" i="1"/>
  <c r="K4282" i="1" s="1"/>
  <c r="N4282" i="1"/>
  <c r="J4282" i="1" s="1"/>
  <c r="P4281" i="1"/>
  <c r="L4281" i="1" s="1"/>
  <c r="O4281" i="1"/>
  <c r="K4281" i="1" s="1"/>
  <c r="N4281" i="1"/>
  <c r="J4281" i="1" s="1"/>
  <c r="P4280" i="1"/>
  <c r="L4280" i="1" s="1"/>
  <c r="O4280" i="1"/>
  <c r="K4280" i="1" s="1"/>
  <c r="N4280" i="1"/>
  <c r="J4280" i="1" s="1"/>
  <c r="P4279" i="1"/>
  <c r="L4279" i="1" s="1"/>
  <c r="O4279" i="1"/>
  <c r="K4279" i="1" s="1"/>
  <c r="N4279" i="1"/>
  <c r="J4279" i="1" s="1"/>
  <c r="P4278" i="1"/>
  <c r="L4278" i="1" s="1"/>
  <c r="O4278" i="1"/>
  <c r="K4278" i="1" s="1"/>
  <c r="N4278" i="1"/>
  <c r="J4278" i="1" s="1"/>
  <c r="P4277" i="1"/>
  <c r="L4277" i="1" s="1"/>
  <c r="O4277" i="1"/>
  <c r="K4277" i="1" s="1"/>
  <c r="N4277" i="1"/>
  <c r="J4277" i="1" s="1"/>
  <c r="P4276" i="1"/>
  <c r="L4276" i="1" s="1"/>
  <c r="O4276" i="1"/>
  <c r="K4276" i="1" s="1"/>
  <c r="N4276" i="1"/>
  <c r="J4276" i="1" s="1"/>
  <c r="P4275" i="1"/>
  <c r="L4275" i="1" s="1"/>
  <c r="O4275" i="1"/>
  <c r="K4275" i="1" s="1"/>
  <c r="N4275" i="1"/>
  <c r="J4275" i="1" s="1"/>
  <c r="P4274" i="1"/>
  <c r="L4274" i="1" s="1"/>
  <c r="O4274" i="1"/>
  <c r="K4274" i="1" s="1"/>
  <c r="N4274" i="1"/>
  <c r="J4274" i="1" s="1"/>
  <c r="P4273" i="1"/>
  <c r="L4273" i="1" s="1"/>
  <c r="O4273" i="1"/>
  <c r="K4273" i="1" s="1"/>
  <c r="N4273" i="1"/>
  <c r="J4273" i="1" s="1"/>
  <c r="P4272" i="1"/>
  <c r="L4272" i="1" s="1"/>
  <c r="O4272" i="1"/>
  <c r="K4272" i="1" s="1"/>
  <c r="N4272" i="1"/>
  <c r="J4272" i="1" s="1"/>
  <c r="P4271" i="1"/>
  <c r="L4271" i="1" s="1"/>
  <c r="O4271" i="1"/>
  <c r="K4271" i="1" s="1"/>
  <c r="N4271" i="1"/>
  <c r="J4271" i="1" s="1"/>
  <c r="P4270" i="1"/>
  <c r="L4270" i="1" s="1"/>
  <c r="O4270" i="1"/>
  <c r="K4270" i="1" s="1"/>
  <c r="N4270" i="1"/>
  <c r="J4270" i="1" s="1"/>
  <c r="P4269" i="1"/>
  <c r="L4269" i="1" s="1"/>
  <c r="O4269" i="1"/>
  <c r="K4269" i="1" s="1"/>
  <c r="N4269" i="1"/>
  <c r="J4269" i="1" s="1"/>
  <c r="P4268" i="1"/>
  <c r="L4268" i="1" s="1"/>
  <c r="O4268" i="1"/>
  <c r="K4268" i="1" s="1"/>
  <c r="N4268" i="1"/>
  <c r="J4268" i="1" s="1"/>
  <c r="P4267" i="1"/>
  <c r="L4267" i="1" s="1"/>
  <c r="O4267" i="1"/>
  <c r="K4267" i="1" s="1"/>
  <c r="N4267" i="1"/>
  <c r="J4267" i="1" s="1"/>
  <c r="P4266" i="1"/>
  <c r="L4266" i="1" s="1"/>
  <c r="O4266" i="1"/>
  <c r="K4266" i="1" s="1"/>
  <c r="N4266" i="1"/>
  <c r="J4266" i="1" s="1"/>
  <c r="P4265" i="1"/>
  <c r="L4265" i="1" s="1"/>
  <c r="O4265" i="1"/>
  <c r="K4265" i="1" s="1"/>
  <c r="N4265" i="1"/>
  <c r="J4265" i="1" s="1"/>
  <c r="P4264" i="1"/>
  <c r="L4264" i="1" s="1"/>
  <c r="O4264" i="1"/>
  <c r="K4264" i="1" s="1"/>
  <c r="N4264" i="1"/>
  <c r="J4264" i="1" s="1"/>
  <c r="P4263" i="1"/>
  <c r="L4263" i="1" s="1"/>
  <c r="O4263" i="1"/>
  <c r="K4263" i="1" s="1"/>
  <c r="N4263" i="1"/>
  <c r="J4263" i="1" s="1"/>
  <c r="P4262" i="1"/>
  <c r="L4262" i="1" s="1"/>
  <c r="O4262" i="1"/>
  <c r="K4262" i="1" s="1"/>
  <c r="N4262" i="1"/>
  <c r="J4262" i="1" s="1"/>
  <c r="P4261" i="1"/>
  <c r="L4261" i="1" s="1"/>
  <c r="O4261" i="1"/>
  <c r="K4261" i="1" s="1"/>
  <c r="N4261" i="1"/>
  <c r="J4261" i="1" s="1"/>
  <c r="P4260" i="1"/>
  <c r="L4260" i="1" s="1"/>
  <c r="O4260" i="1"/>
  <c r="K4260" i="1" s="1"/>
  <c r="N4260" i="1"/>
  <c r="J4260" i="1" s="1"/>
  <c r="P4259" i="1"/>
  <c r="L4259" i="1" s="1"/>
  <c r="O4259" i="1"/>
  <c r="K4259" i="1" s="1"/>
  <c r="N4259" i="1"/>
  <c r="J4259" i="1" s="1"/>
  <c r="P4258" i="1"/>
  <c r="L4258" i="1" s="1"/>
  <c r="O4258" i="1"/>
  <c r="K4258" i="1" s="1"/>
  <c r="N4258" i="1"/>
  <c r="J4258" i="1" s="1"/>
  <c r="P4257" i="1"/>
  <c r="L4257" i="1" s="1"/>
  <c r="O4257" i="1"/>
  <c r="K4257" i="1" s="1"/>
  <c r="N4257" i="1"/>
  <c r="J4257" i="1" s="1"/>
  <c r="P4256" i="1"/>
  <c r="L4256" i="1" s="1"/>
  <c r="O4256" i="1"/>
  <c r="K4256" i="1" s="1"/>
  <c r="N4256" i="1"/>
  <c r="J4256" i="1" s="1"/>
  <c r="P4255" i="1"/>
  <c r="L4255" i="1" s="1"/>
  <c r="O4255" i="1"/>
  <c r="K4255" i="1" s="1"/>
  <c r="N4255" i="1"/>
  <c r="J4255" i="1" s="1"/>
  <c r="P4254" i="1"/>
  <c r="L4254" i="1" s="1"/>
  <c r="O4254" i="1"/>
  <c r="K4254" i="1" s="1"/>
  <c r="N4254" i="1"/>
  <c r="J4254" i="1" s="1"/>
  <c r="P4253" i="1"/>
  <c r="L4253" i="1" s="1"/>
  <c r="O4253" i="1"/>
  <c r="K4253" i="1" s="1"/>
  <c r="N4253" i="1"/>
  <c r="J4253" i="1" s="1"/>
  <c r="P4252" i="1"/>
  <c r="L4252" i="1" s="1"/>
  <c r="O4252" i="1"/>
  <c r="K4252" i="1" s="1"/>
  <c r="N4252" i="1"/>
  <c r="J4252" i="1" s="1"/>
  <c r="P4251" i="1"/>
  <c r="L4251" i="1" s="1"/>
  <c r="O4251" i="1"/>
  <c r="K4251" i="1" s="1"/>
  <c r="N4251" i="1"/>
  <c r="J4251" i="1" s="1"/>
  <c r="P4250" i="1"/>
  <c r="L4250" i="1" s="1"/>
  <c r="O4250" i="1"/>
  <c r="K4250" i="1" s="1"/>
  <c r="N4250" i="1"/>
  <c r="J4250" i="1" s="1"/>
  <c r="P4249" i="1"/>
  <c r="L4249" i="1" s="1"/>
  <c r="O4249" i="1"/>
  <c r="K4249" i="1" s="1"/>
  <c r="N4249" i="1"/>
  <c r="J4249" i="1" s="1"/>
  <c r="P4248" i="1"/>
  <c r="L4248" i="1" s="1"/>
  <c r="O4248" i="1"/>
  <c r="K4248" i="1" s="1"/>
  <c r="N4248" i="1"/>
  <c r="J4248" i="1" s="1"/>
  <c r="P4247" i="1"/>
  <c r="L4247" i="1" s="1"/>
  <c r="O4247" i="1"/>
  <c r="K4247" i="1" s="1"/>
  <c r="N4247" i="1"/>
  <c r="J4247" i="1" s="1"/>
  <c r="P4246" i="1"/>
  <c r="L4246" i="1" s="1"/>
  <c r="O4246" i="1"/>
  <c r="K4246" i="1" s="1"/>
  <c r="N4246" i="1"/>
  <c r="J4246" i="1" s="1"/>
  <c r="P4245" i="1"/>
  <c r="L4245" i="1" s="1"/>
  <c r="O4245" i="1"/>
  <c r="K4245" i="1" s="1"/>
  <c r="N4245" i="1"/>
  <c r="J4245" i="1" s="1"/>
  <c r="P4244" i="1"/>
  <c r="L4244" i="1" s="1"/>
  <c r="O4244" i="1"/>
  <c r="K4244" i="1" s="1"/>
  <c r="N4244" i="1"/>
  <c r="J4244" i="1" s="1"/>
  <c r="P4243" i="1"/>
  <c r="L4243" i="1" s="1"/>
  <c r="O4243" i="1"/>
  <c r="K4243" i="1" s="1"/>
  <c r="N4243" i="1"/>
  <c r="J4243" i="1" s="1"/>
  <c r="P4242" i="1"/>
  <c r="L4242" i="1" s="1"/>
  <c r="O4242" i="1"/>
  <c r="K4242" i="1" s="1"/>
  <c r="N4242" i="1"/>
  <c r="J4242" i="1" s="1"/>
  <c r="P4241" i="1"/>
  <c r="L4241" i="1" s="1"/>
  <c r="O4241" i="1"/>
  <c r="K4241" i="1" s="1"/>
  <c r="N4241" i="1"/>
  <c r="J4241" i="1" s="1"/>
  <c r="P4240" i="1"/>
  <c r="L4240" i="1" s="1"/>
  <c r="O4240" i="1"/>
  <c r="K4240" i="1" s="1"/>
  <c r="N4240" i="1"/>
  <c r="J4240" i="1" s="1"/>
  <c r="P4239" i="1"/>
  <c r="L4239" i="1" s="1"/>
  <c r="O4239" i="1"/>
  <c r="K4239" i="1" s="1"/>
  <c r="N4239" i="1"/>
  <c r="J4239" i="1" s="1"/>
  <c r="P4238" i="1"/>
  <c r="L4238" i="1" s="1"/>
  <c r="O4238" i="1"/>
  <c r="K4238" i="1" s="1"/>
  <c r="N4238" i="1"/>
  <c r="J4238" i="1" s="1"/>
  <c r="P4237" i="1"/>
  <c r="L4237" i="1" s="1"/>
  <c r="O4237" i="1"/>
  <c r="K4237" i="1" s="1"/>
  <c r="N4237" i="1"/>
  <c r="J4237" i="1" s="1"/>
  <c r="P4236" i="1"/>
  <c r="L4236" i="1" s="1"/>
  <c r="O4236" i="1"/>
  <c r="K4236" i="1" s="1"/>
  <c r="N4236" i="1"/>
  <c r="J4236" i="1" s="1"/>
  <c r="P4235" i="1"/>
  <c r="L4235" i="1" s="1"/>
  <c r="O4235" i="1"/>
  <c r="K4235" i="1" s="1"/>
  <c r="N4235" i="1"/>
  <c r="J4235" i="1" s="1"/>
  <c r="P4234" i="1"/>
  <c r="L4234" i="1" s="1"/>
  <c r="O4234" i="1"/>
  <c r="K4234" i="1" s="1"/>
  <c r="N4234" i="1"/>
  <c r="J4234" i="1" s="1"/>
  <c r="P4233" i="1"/>
  <c r="L4233" i="1" s="1"/>
  <c r="O4233" i="1"/>
  <c r="K4233" i="1" s="1"/>
  <c r="N4233" i="1"/>
  <c r="J4233" i="1" s="1"/>
  <c r="P4232" i="1"/>
  <c r="L4232" i="1" s="1"/>
  <c r="O4232" i="1"/>
  <c r="K4232" i="1" s="1"/>
  <c r="N4232" i="1"/>
  <c r="J4232" i="1" s="1"/>
  <c r="P4231" i="1"/>
  <c r="L4231" i="1" s="1"/>
  <c r="O4231" i="1"/>
  <c r="K4231" i="1" s="1"/>
  <c r="N4231" i="1"/>
  <c r="J4231" i="1" s="1"/>
  <c r="P4230" i="1"/>
  <c r="L4230" i="1" s="1"/>
  <c r="O4230" i="1"/>
  <c r="K4230" i="1" s="1"/>
  <c r="N4230" i="1"/>
  <c r="J4230" i="1" s="1"/>
  <c r="P4229" i="1"/>
  <c r="L4229" i="1" s="1"/>
  <c r="O4229" i="1"/>
  <c r="K4229" i="1" s="1"/>
  <c r="N4229" i="1"/>
  <c r="J4229" i="1" s="1"/>
  <c r="P4228" i="1"/>
  <c r="L4228" i="1" s="1"/>
  <c r="O4228" i="1"/>
  <c r="K4228" i="1" s="1"/>
  <c r="N4228" i="1"/>
  <c r="J4228" i="1" s="1"/>
  <c r="P4227" i="1"/>
  <c r="L4227" i="1" s="1"/>
  <c r="O4227" i="1"/>
  <c r="K4227" i="1" s="1"/>
  <c r="N4227" i="1"/>
  <c r="J4227" i="1" s="1"/>
  <c r="P4226" i="1"/>
  <c r="L4226" i="1" s="1"/>
  <c r="O4226" i="1"/>
  <c r="K4226" i="1" s="1"/>
  <c r="N4226" i="1"/>
  <c r="J4226" i="1" s="1"/>
  <c r="P4225" i="1"/>
  <c r="L4225" i="1" s="1"/>
  <c r="O4225" i="1"/>
  <c r="K4225" i="1" s="1"/>
  <c r="N4225" i="1"/>
  <c r="J4225" i="1" s="1"/>
  <c r="P4224" i="1"/>
  <c r="L4224" i="1" s="1"/>
  <c r="O4224" i="1"/>
  <c r="K4224" i="1" s="1"/>
  <c r="N4224" i="1"/>
  <c r="J4224" i="1" s="1"/>
  <c r="P4223" i="1"/>
  <c r="L4223" i="1" s="1"/>
  <c r="O4223" i="1"/>
  <c r="K4223" i="1" s="1"/>
  <c r="N4223" i="1"/>
  <c r="J4223" i="1" s="1"/>
  <c r="P4222" i="1"/>
  <c r="L4222" i="1" s="1"/>
  <c r="O4222" i="1"/>
  <c r="K4222" i="1" s="1"/>
  <c r="N4222" i="1"/>
  <c r="J4222" i="1" s="1"/>
  <c r="P4221" i="1"/>
  <c r="L4221" i="1" s="1"/>
  <c r="O4221" i="1"/>
  <c r="K4221" i="1" s="1"/>
  <c r="N4221" i="1"/>
  <c r="J4221" i="1" s="1"/>
  <c r="P4220" i="1"/>
  <c r="L4220" i="1" s="1"/>
  <c r="O4220" i="1"/>
  <c r="K4220" i="1" s="1"/>
  <c r="N4220" i="1"/>
  <c r="J4220" i="1" s="1"/>
  <c r="P4219" i="1"/>
  <c r="L4219" i="1" s="1"/>
  <c r="O4219" i="1"/>
  <c r="K4219" i="1" s="1"/>
  <c r="N4219" i="1"/>
  <c r="J4219" i="1" s="1"/>
  <c r="P4218" i="1"/>
  <c r="L4218" i="1" s="1"/>
  <c r="O4218" i="1"/>
  <c r="K4218" i="1" s="1"/>
  <c r="N4218" i="1"/>
  <c r="J4218" i="1" s="1"/>
  <c r="P4217" i="1"/>
  <c r="L4217" i="1" s="1"/>
  <c r="O4217" i="1"/>
  <c r="K4217" i="1" s="1"/>
  <c r="N4217" i="1"/>
  <c r="J4217" i="1" s="1"/>
  <c r="P4216" i="1"/>
  <c r="L4216" i="1" s="1"/>
  <c r="O4216" i="1"/>
  <c r="K4216" i="1" s="1"/>
  <c r="N4216" i="1"/>
  <c r="J4216" i="1" s="1"/>
  <c r="P4215" i="1"/>
  <c r="L4215" i="1" s="1"/>
  <c r="O4215" i="1"/>
  <c r="K4215" i="1" s="1"/>
  <c r="N4215" i="1"/>
  <c r="J4215" i="1" s="1"/>
  <c r="P4214" i="1"/>
  <c r="L4214" i="1" s="1"/>
  <c r="O4214" i="1"/>
  <c r="K4214" i="1" s="1"/>
  <c r="N4214" i="1"/>
  <c r="J4214" i="1" s="1"/>
  <c r="P4213" i="1"/>
  <c r="L4213" i="1" s="1"/>
  <c r="O4213" i="1"/>
  <c r="K4213" i="1" s="1"/>
  <c r="N4213" i="1"/>
  <c r="J4213" i="1" s="1"/>
  <c r="P4212" i="1"/>
  <c r="L4212" i="1" s="1"/>
  <c r="O4212" i="1"/>
  <c r="K4212" i="1" s="1"/>
  <c r="N4212" i="1"/>
  <c r="J4212" i="1" s="1"/>
  <c r="P4211" i="1"/>
  <c r="L4211" i="1" s="1"/>
  <c r="O4211" i="1"/>
  <c r="K4211" i="1" s="1"/>
  <c r="N4211" i="1"/>
  <c r="J4211" i="1" s="1"/>
  <c r="P4210" i="1"/>
  <c r="L4210" i="1" s="1"/>
  <c r="O4210" i="1"/>
  <c r="K4210" i="1" s="1"/>
  <c r="N4210" i="1"/>
  <c r="J4210" i="1" s="1"/>
  <c r="P4209" i="1"/>
  <c r="L4209" i="1" s="1"/>
  <c r="O4209" i="1"/>
  <c r="K4209" i="1" s="1"/>
  <c r="N4209" i="1"/>
  <c r="J4209" i="1" s="1"/>
  <c r="P4208" i="1"/>
  <c r="L4208" i="1" s="1"/>
  <c r="O4208" i="1"/>
  <c r="K4208" i="1" s="1"/>
  <c r="N4208" i="1"/>
  <c r="J4208" i="1" s="1"/>
  <c r="P4207" i="1"/>
  <c r="L4207" i="1" s="1"/>
  <c r="O4207" i="1"/>
  <c r="K4207" i="1" s="1"/>
  <c r="N4207" i="1"/>
  <c r="J4207" i="1" s="1"/>
  <c r="P4206" i="1"/>
  <c r="L4206" i="1" s="1"/>
  <c r="O4206" i="1"/>
  <c r="K4206" i="1" s="1"/>
  <c r="N4206" i="1"/>
  <c r="J4206" i="1" s="1"/>
  <c r="P4205" i="1"/>
  <c r="L4205" i="1" s="1"/>
  <c r="O4205" i="1"/>
  <c r="K4205" i="1" s="1"/>
  <c r="N4205" i="1"/>
  <c r="J4205" i="1" s="1"/>
  <c r="P4204" i="1"/>
  <c r="L4204" i="1" s="1"/>
  <c r="O4204" i="1"/>
  <c r="K4204" i="1" s="1"/>
  <c r="N4204" i="1"/>
  <c r="J4204" i="1" s="1"/>
  <c r="P4203" i="1"/>
  <c r="L4203" i="1" s="1"/>
  <c r="O4203" i="1"/>
  <c r="K4203" i="1" s="1"/>
  <c r="N4203" i="1"/>
  <c r="J4203" i="1" s="1"/>
  <c r="P4202" i="1"/>
  <c r="L4202" i="1" s="1"/>
  <c r="O4202" i="1"/>
  <c r="K4202" i="1" s="1"/>
  <c r="N4202" i="1"/>
  <c r="J4202" i="1" s="1"/>
  <c r="P4201" i="1"/>
  <c r="L4201" i="1" s="1"/>
  <c r="O4201" i="1"/>
  <c r="K4201" i="1" s="1"/>
  <c r="N4201" i="1"/>
  <c r="J4201" i="1" s="1"/>
  <c r="P4200" i="1"/>
  <c r="L4200" i="1" s="1"/>
  <c r="O4200" i="1"/>
  <c r="K4200" i="1" s="1"/>
  <c r="N4200" i="1"/>
  <c r="J4200" i="1" s="1"/>
  <c r="P4199" i="1"/>
  <c r="L4199" i="1" s="1"/>
  <c r="O4199" i="1"/>
  <c r="K4199" i="1" s="1"/>
  <c r="N4199" i="1"/>
  <c r="J4199" i="1" s="1"/>
  <c r="P4198" i="1"/>
  <c r="L4198" i="1" s="1"/>
  <c r="O4198" i="1"/>
  <c r="K4198" i="1" s="1"/>
  <c r="N4198" i="1"/>
  <c r="J4198" i="1" s="1"/>
  <c r="P4197" i="1"/>
  <c r="L4197" i="1" s="1"/>
  <c r="O4197" i="1"/>
  <c r="K4197" i="1" s="1"/>
  <c r="N4197" i="1"/>
  <c r="J4197" i="1" s="1"/>
  <c r="P4196" i="1"/>
  <c r="L4196" i="1" s="1"/>
  <c r="O4196" i="1"/>
  <c r="K4196" i="1" s="1"/>
  <c r="N4196" i="1"/>
  <c r="J4196" i="1" s="1"/>
  <c r="P4195" i="1"/>
  <c r="L4195" i="1" s="1"/>
  <c r="O4195" i="1"/>
  <c r="K4195" i="1" s="1"/>
  <c r="N4195" i="1"/>
  <c r="J4195" i="1" s="1"/>
  <c r="P4194" i="1"/>
  <c r="L4194" i="1" s="1"/>
  <c r="O4194" i="1"/>
  <c r="K4194" i="1" s="1"/>
  <c r="N4194" i="1"/>
  <c r="J4194" i="1" s="1"/>
  <c r="P4193" i="1"/>
  <c r="L4193" i="1" s="1"/>
  <c r="O4193" i="1"/>
  <c r="K4193" i="1" s="1"/>
  <c r="N4193" i="1"/>
  <c r="J4193" i="1" s="1"/>
  <c r="P4192" i="1"/>
  <c r="L4192" i="1" s="1"/>
  <c r="O4192" i="1"/>
  <c r="K4192" i="1" s="1"/>
  <c r="N4192" i="1"/>
  <c r="J4192" i="1" s="1"/>
  <c r="P4191" i="1"/>
  <c r="L4191" i="1" s="1"/>
  <c r="O4191" i="1"/>
  <c r="K4191" i="1" s="1"/>
  <c r="N4191" i="1"/>
  <c r="J4191" i="1" s="1"/>
  <c r="P4190" i="1"/>
  <c r="L4190" i="1" s="1"/>
  <c r="O4190" i="1"/>
  <c r="K4190" i="1" s="1"/>
  <c r="N4190" i="1"/>
  <c r="J4190" i="1" s="1"/>
  <c r="P4189" i="1"/>
  <c r="L4189" i="1" s="1"/>
  <c r="O4189" i="1"/>
  <c r="K4189" i="1" s="1"/>
  <c r="N4189" i="1"/>
  <c r="J4189" i="1" s="1"/>
  <c r="P4188" i="1"/>
  <c r="L4188" i="1" s="1"/>
  <c r="O4188" i="1"/>
  <c r="K4188" i="1" s="1"/>
  <c r="N4188" i="1"/>
  <c r="J4188" i="1" s="1"/>
  <c r="P4187" i="1"/>
  <c r="L4187" i="1" s="1"/>
  <c r="O4187" i="1"/>
  <c r="K4187" i="1" s="1"/>
  <c r="N4187" i="1"/>
  <c r="J4187" i="1" s="1"/>
  <c r="P4186" i="1"/>
  <c r="L4186" i="1" s="1"/>
  <c r="O4186" i="1"/>
  <c r="K4186" i="1" s="1"/>
  <c r="N4186" i="1"/>
  <c r="J4186" i="1" s="1"/>
  <c r="P4185" i="1"/>
  <c r="L4185" i="1" s="1"/>
  <c r="O4185" i="1"/>
  <c r="K4185" i="1" s="1"/>
  <c r="N4185" i="1"/>
  <c r="J4185" i="1" s="1"/>
  <c r="P4184" i="1"/>
  <c r="L4184" i="1" s="1"/>
  <c r="O4184" i="1"/>
  <c r="K4184" i="1" s="1"/>
  <c r="N4184" i="1"/>
  <c r="J4184" i="1" s="1"/>
  <c r="P4183" i="1"/>
  <c r="L4183" i="1" s="1"/>
  <c r="O4183" i="1"/>
  <c r="K4183" i="1" s="1"/>
  <c r="N4183" i="1"/>
  <c r="J4183" i="1" s="1"/>
  <c r="P4182" i="1"/>
  <c r="L4182" i="1" s="1"/>
  <c r="O4182" i="1"/>
  <c r="K4182" i="1" s="1"/>
  <c r="N4182" i="1"/>
  <c r="J4182" i="1" s="1"/>
  <c r="P4181" i="1"/>
  <c r="L4181" i="1" s="1"/>
  <c r="O4181" i="1"/>
  <c r="K4181" i="1" s="1"/>
  <c r="N4181" i="1"/>
  <c r="J4181" i="1" s="1"/>
  <c r="P4180" i="1"/>
  <c r="L4180" i="1" s="1"/>
  <c r="O4180" i="1"/>
  <c r="K4180" i="1" s="1"/>
  <c r="N4180" i="1"/>
  <c r="J4180" i="1" s="1"/>
  <c r="P4179" i="1"/>
  <c r="L4179" i="1" s="1"/>
  <c r="O4179" i="1"/>
  <c r="K4179" i="1" s="1"/>
  <c r="N4179" i="1"/>
  <c r="J4179" i="1" s="1"/>
  <c r="P4178" i="1"/>
  <c r="L4178" i="1" s="1"/>
  <c r="O4178" i="1"/>
  <c r="K4178" i="1" s="1"/>
  <c r="N4178" i="1"/>
  <c r="J4178" i="1" s="1"/>
  <c r="P4177" i="1"/>
  <c r="L4177" i="1" s="1"/>
  <c r="O4177" i="1"/>
  <c r="K4177" i="1" s="1"/>
  <c r="N4177" i="1"/>
  <c r="J4177" i="1" s="1"/>
  <c r="P4176" i="1"/>
  <c r="L4176" i="1" s="1"/>
  <c r="O4176" i="1"/>
  <c r="K4176" i="1" s="1"/>
  <c r="N4176" i="1"/>
  <c r="J4176" i="1" s="1"/>
  <c r="P4175" i="1"/>
  <c r="L4175" i="1" s="1"/>
  <c r="O4175" i="1"/>
  <c r="K4175" i="1" s="1"/>
  <c r="N4175" i="1"/>
  <c r="J4175" i="1" s="1"/>
  <c r="P4174" i="1"/>
  <c r="L4174" i="1" s="1"/>
  <c r="O4174" i="1"/>
  <c r="K4174" i="1" s="1"/>
  <c r="N4174" i="1"/>
  <c r="J4174" i="1" s="1"/>
  <c r="P4173" i="1"/>
  <c r="L4173" i="1" s="1"/>
  <c r="O4173" i="1"/>
  <c r="K4173" i="1" s="1"/>
  <c r="N4173" i="1"/>
  <c r="J4173" i="1" s="1"/>
  <c r="P4172" i="1"/>
  <c r="L4172" i="1" s="1"/>
  <c r="O4172" i="1"/>
  <c r="K4172" i="1" s="1"/>
  <c r="N4172" i="1"/>
  <c r="J4172" i="1" s="1"/>
  <c r="P4171" i="1"/>
  <c r="L4171" i="1" s="1"/>
  <c r="O4171" i="1"/>
  <c r="K4171" i="1" s="1"/>
  <c r="N4171" i="1"/>
  <c r="J4171" i="1" s="1"/>
  <c r="P4170" i="1"/>
  <c r="L4170" i="1" s="1"/>
  <c r="O4170" i="1"/>
  <c r="K4170" i="1" s="1"/>
  <c r="N4170" i="1"/>
  <c r="J4170" i="1" s="1"/>
  <c r="P4169" i="1"/>
  <c r="L4169" i="1" s="1"/>
  <c r="O4169" i="1"/>
  <c r="K4169" i="1" s="1"/>
  <c r="N4169" i="1"/>
  <c r="J4169" i="1" s="1"/>
  <c r="P4168" i="1"/>
  <c r="L4168" i="1" s="1"/>
  <c r="O4168" i="1"/>
  <c r="K4168" i="1" s="1"/>
  <c r="N4168" i="1"/>
  <c r="J4168" i="1" s="1"/>
  <c r="P4167" i="1"/>
  <c r="L4167" i="1" s="1"/>
  <c r="O4167" i="1"/>
  <c r="K4167" i="1" s="1"/>
  <c r="N4167" i="1"/>
  <c r="J4167" i="1" s="1"/>
  <c r="P4166" i="1"/>
  <c r="L4166" i="1" s="1"/>
  <c r="O4166" i="1"/>
  <c r="K4166" i="1" s="1"/>
  <c r="N4166" i="1"/>
  <c r="J4166" i="1" s="1"/>
  <c r="P4165" i="1"/>
  <c r="L4165" i="1" s="1"/>
  <c r="O4165" i="1"/>
  <c r="K4165" i="1" s="1"/>
  <c r="N4165" i="1"/>
  <c r="J4165" i="1" s="1"/>
  <c r="P4164" i="1"/>
  <c r="L4164" i="1" s="1"/>
  <c r="O4164" i="1"/>
  <c r="K4164" i="1" s="1"/>
  <c r="N4164" i="1"/>
  <c r="J4164" i="1" s="1"/>
  <c r="P4163" i="1"/>
  <c r="L4163" i="1" s="1"/>
  <c r="O4163" i="1"/>
  <c r="K4163" i="1" s="1"/>
  <c r="N4163" i="1"/>
  <c r="J4163" i="1" s="1"/>
  <c r="P4162" i="1"/>
  <c r="L4162" i="1" s="1"/>
  <c r="O4162" i="1"/>
  <c r="K4162" i="1" s="1"/>
  <c r="N4162" i="1"/>
  <c r="J4162" i="1" s="1"/>
  <c r="P4161" i="1"/>
  <c r="L4161" i="1" s="1"/>
  <c r="O4161" i="1"/>
  <c r="K4161" i="1" s="1"/>
  <c r="N4161" i="1"/>
  <c r="J4161" i="1" s="1"/>
  <c r="P4160" i="1"/>
  <c r="L4160" i="1" s="1"/>
  <c r="O4160" i="1"/>
  <c r="K4160" i="1" s="1"/>
  <c r="N4160" i="1"/>
  <c r="J4160" i="1" s="1"/>
  <c r="P4159" i="1"/>
  <c r="L4159" i="1" s="1"/>
  <c r="O4159" i="1"/>
  <c r="K4159" i="1" s="1"/>
  <c r="N4159" i="1"/>
  <c r="J4159" i="1" s="1"/>
  <c r="P4158" i="1"/>
  <c r="L4158" i="1" s="1"/>
  <c r="O4158" i="1"/>
  <c r="K4158" i="1" s="1"/>
  <c r="N4158" i="1"/>
  <c r="J4158" i="1" s="1"/>
  <c r="P4157" i="1"/>
  <c r="L4157" i="1" s="1"/>
  <c r="O4157" i="1"/>
  <c r="K4157" i="1" s="1"/>
  <c r="N4157" i="1"/>
  <c r="J4157" i="1" s="1"/>
  <c r="P4156" i="1"/>
  <c r="L4156" i="1" s="1"/>
  <c r="O4156" i="1"/>
  <c r="K4156" i="1" s="1"/>
  <c r="N4156" i="1"/>
  <c r="J4156" i="1" s="1"/>
  <c r="P4155" i="1"/>
  <c r="L4155" i="1" s="1"/>
  <c r="O4155" i="1"/>
  <c r="K4155" i="1" s="1"/>
  <c r="N4155" i="1"/>
  <c r="J4155" i="1" s="1"/>
  <c r="P4154" i="1"/>
  <c r="L4154" i="1" s="1"/>
  <c r="O4154" i="1"/>
  <c r="K4154" i="1" s="1"/>
  <c r="N4154" i="1"/>
  <c r="J4154" i="1" s="1"/>
  <c r="P4153" i="1"/>
  <c r="L4153" i="1" s="1"/>
  <c r="O4153" i="1"/>
  <c r="K4153" i="1" s="1"/>
  <c r="N4153" i="1"/>
  <c r="J4153" i="1" s="1"/>
  <c r="P4152" i="1"/>
  <c r="L4152" i="1" s="1"/>
  <c r="O4152" i="1"/>
  <c r="K4152" i="1" s="1"/>
  <c r="N4152" i="1"/>
  <c r="J4152" i="1" s="1"/>
  <c r="P4151" i="1"/>
  <c r="L4151" i="1" s="1"/>
  <c r="O4151" i="1"/>
  <c r="K4151" i="1" s="1"/>
  <c r="N4151" i="1"/>
  <c r="J4151" i="1" s="1"/>
  <c r="P4150" i="1"/>
  <c r="L4150" i="1" s="1"/>
  <c r="O4150" i="1"/>
  <c r="K4150" i="1" s="1"/>
  <c r="N4150" i="1"/>
  <c r="J4150" i="1" s="1"/>
  <c r="P4149" i="1"/>
  <c r="L4149" i="1" s="1"/>
  <c r="O4149" i="1"/>
  <c r="K4149" i="1" s="1"/>
  <c r="N4149" i="1"/>
  <c r="J4149" i="1" s="1"/>
  <c r="P4148" i="1"/>
  <c r="L4148" i="1" s="1"/>
  <c r="O4148" i="1"/>
  <c r="K4148" i="1" s="1"/>
  <c r="N4148" i="1"/>
  <c r="J4148" i="1" s="1"/>
  <c r="P4147" i="1"/>
  <c r="L4147" i="1" s="1"/>
  <c r="O4147" i="1"/>
  <c r="K4147" i="1" s="1"/>
  <c r="N4147" i="1"/>
  <c r="J4147" i="1" s="1"/>
  <c r="P4146" i="1"/>
  <c r="L4146" i="1" s="1"/>
  <c r="O4146" i="1"/>
  <c r="K4146" i="1" s="1"/>
  <c r="N4146" i="1"/>
  <c r="J4146" i="1" s="1"/>
  <c r="P4145" i="1"/>
  <c r="L4145" i="1" s="1"/>
  <c r="O4145" i="1"/>
  <c r="K4145" i="1" s="1"/>
  <c r="N4145" i="1"/>
  <c r="J4145" i="1" s="1"/>
  <c r="P4144" i="1"/>
  <c r="L4144" i="1" s="1"/>
  <c r="O4144" i="1"/>
  <c r="K4144" i="1" s="1"/>
  <c r="N4144" i="1"/>
  <c r="J4144" i="1" s="1"/>
  <c r="P4143" i="1"/>
  <c r="L4143" i="1" s="1"/>
  <c r="O4143" i="1"/>
  <c r="K4143" i="1" s="1"/>
  <c r="N4143" i="1"/>
  <c r="J4143" i="1" s="1"/>
  <c r="P4142" i="1"/>
  <c r="L4142" i="1" s="1"/>
  <c r="O4142" i="1"/>
  <c r="K4142" i="1" s="1"/>
  <c r="N4142" i="1"/>
  <c r="J4142" i="1" s="1"/>
  <c r="P4141" i="1"/>
  <c r="L4141" i="1" s="1"/>
  <c r="O4141" i="1"/>
  <c r="K4141" i="1" s="1"/>
  <c r="N4141" i="1"/>
  <c r="J4141" i="1" s="1"/>
  <c r="P4140" i="1"/>
  <c r="L4140" i="1" s="1"/>
  <c r="O4140" i="1"/>
  <c r="K4140" i="1" s="1"/>
  <c r="N4140" i="1"/>
  <c r="J4140" i="1" s="1"/>
  <c r="P4139" i="1"/>
  <c r="L4139" i="1" s="1"/>
  <c r="O4139" i="1"/>
  <c r="K4139" i="1" s="1"/>
  <c r="N4139" i="1"/>
  <c r="J4139" i="1" s="1"/>
  <c r="P4138" i="1"/>
  <c r="L4138" i="1" s="1"/>
  <c r="O4138" i="1"/>
  <c r="K4138" i="1" s="1"/>
  <c r="N4138" i="1"/>
  <c r="J4138" i="1" s="1"/>
  <c r="P4137" i="1"/>
  <c r="L4137" i="1" s="1"/>
  <c r="O4137" i="1"/>
  <c r="K4137" i="1" s="1"/>
  <c r="N4137" i="1"/>
  <c r="J4137" i="1" s="1"/>
  <c r="P4136" i="1"/>
  <c r="L4136" i="1" s="1"/>
  <c r="O4136" i="1"/>
  <c r="K4136" i="1" s="1"/>
  <c r="N4136" i="1"/>
  <c r="J4136" i="1" s="1"/>
  <c r="P4135" i="1"/>
  <c r="L4135" i="1" s="1"/>
  <c r="O4135" i="1"/>
  <c r="K4135" i="1" s="1"/>
  <c r="N4135" i="1"/>
  <c r="J4135" i="1" s="1"/>
  <c r="P4134" i="1"/>
  <c r="L4134" i="1" s="1"/>
  <c r="O4134" i="1"/>
  <c r="K4134" i="1" s="1"/>
  <c r="N4134" i="1"/>
  <c r="J4134" i="1" s="1"/>
  <c r="P4133" i="1"/>
  <c r="L4133" i="1" s="1"/>
  <c r="O4133" i="1"/>
  <c r="K4133" i="1" s="1"/>
  <c r="N4133" i="1"/>
  <c r="J4133" i="1" s="1"/>
  <c r="P4132" i="1"/>
  <c r="L4132" i="1" s="1"/>
  <c r="O4132" i="1"/>
  <c r="K4132" i="1" s="1"/>
  <c r="N4132" i="1"/>
  <c r="J4132" i="1" s="1"/>
  <c r="P4131" i="1"/>
  <c r="L4131" i="1" s="1"/>
  <c r="O4131" i="1"/>
  <c r="K4131" i="1" s="1"/>
  <c r="N4131" i="1"/>
  <c r="J4131" i="1" s="1"/>
  <c r="P4130" i="1"/>
  <c r="L4130" i="1" s="1"/>
  <c r="O4130" i="1"/>
  <c r="K4130" i="1" s="1"/>
  <c r="N4130" i="1"/>
  <c r="J4130" i="1" s="1"/>
  <c r="P4129" i="1"/>
  <c r="L4129" i="1" s="1"/>
  <c r="O4129" i="1"/>
  <c r="K4129" i="1" s="1"/>
  <c r="N4129" i="1"/>
  <c r="J4129" i="1" s="1"/>
  <c r="P4128" i="1"/>
  <c r="L4128" i="1" s="1"/>
  <c r="O4128" i="1"/>
  <c r="K4128" i="1" s="1"/>
  <c r="N4128" i="1"/>
  <c r="J4128" i="1" s="1"/>
  <c r="P4127" i="1"/>
  <c r="L4127" i="1" s="1"/>
  <c r="O4127" i="1"/>
  <c r="K4127" i="1" s="1"/>
  <c r="N4127" i="1"/>
  <c r="J4127" i="1" s="1"/>
  <c r="P4126" i="1"/>
  <c r="L4126" i="1" s="1"/>
  <c r="O4126" i="1"/>
  <c r="K4126" i="1" s="1"/>
  <c r="N4126" i="1"/>
  <c r="J4126" i="1" s="1"/>
  <c r="P4125" i="1"/>
  <c r="L4125" i="1" s="1"/>
  <c r="O4125" i="1"/>
  <c r="K4125" i="1" s="1"/>
  <c r="N4125" i="1"/>
  <c r="J4125" i="1" s="1"/>
  <c r="P4124" i="1"/>
  <c r="L4124" i="1" s="1"/>
  <c r="O4124" i="1"/>
  <c r="K4124" i="1" s="1"/>
  <c r="N4124" i="1"/>
  <c r="J4124" i="1" s="1"/>
  <c r="P4123" i="1"/>
  <c r="L4123" i="1" s="1"/>
  <c r="O4123" i="1"/>
  <c r="K4123" i="1" s="1"/>
  <c r="N4123" i="1"/>
  <c r="J4123" i="1" s="1"/>
  <c r="P4122" i="1"/>
  <c r="L4122" i="1" s="1"/>
  <c r="O4122" i="1"/>
  <c r="K4122" i="1" s="1"/>
  <c r="N4122" i="1"/>
  <c r="J4122" i="1" s="1"/>
  <c r="P4121" i="1"/>
  <c r="L4121" i="1" s="1"/>
  <c r="O4121" i="1"/>
  <c r="K4121" i="1" s="1"/>
  <c r="N4121" i="1"/>
  <c r="J4121" i="1" s="1"/>
  <c r="P4120" i="1"/>
  <c r="L4120" i="1" s="1"/>
  <c r="O4120" i="1"/>
  <c r="K4120" i="1" s="1"/>
  <c r="N4120" i="1"/>
  <c r="J4120" i="1" s="1"/>
  <c r="P4119" i="1"/>
  <c r="L4119" i="1" s="1"/>
  <c r="O4119" i="1"/>
  <c r="K4119" i="1" s="1"/>
  <c r="N4119" i="1"/>
  <c r="J4119" i="1" s="1"/>
  <c r="P4118" i="1"/>
  <c r="L4118" i="1" s="1"/>
  <c r="O4118" i="1"/>
  <c r="K4118" i="1" s="1"/>
  <c r="N4118" i="1"/>
  <c r="J4118" i="1" s="1"/>
  <c r="P4117" i="1"/>
  <c r="L4117" i="1" s="1"/>
  <c r="O4117" i="1"/>
  <c r="K4117" i="1" s="1"/>
  <c r="N4117" i="1"/>
  <c r="J4117" i="1" s="1"/>
  <c r="P4116" i="1"/>
  <c r="L4116" i="1" s="1"/>
  <c r="O4116" i="1"/>
  <c r="K4116" i="1" s="1"/>
  <c r="N4116" i="1"/>
  <c r="J4116" i="1" s="1"/>
  <c r="P4115" i="1"/>
  <c r="L4115" i="1" s="1"/>
  <c r="O4115" i="1"/>
  <c r="K4115" i="1" s="1"/>
  <c r="N4115" i="1"/>
  <c r="J4115" i="1" s="1"/>
  <c r="P4114" i="1"/>
  <c r="L4114" i="1" s="1"/>
  <c r="O4114" i="1"/>
  <c r="K4114" i="1" s="1"/>
  <c r="N4114" i="1"/>
  <c r="J4114" i="1" s="1"/>
  <c r="P4113" i="1"/>
  <c r="L4113" i="1" s="1"/>
  <c r="O4113" i="1"/>
  <c r="K4113" i="1" s="1"/>
  <c r="N4113" i="1"/>
  <c r="J4113" i="1" s="1"/>
  <c r="P4112" i="1"/>
  <c r="L4112" i="1" s="1"/>
  <c r="O4112" i="1"/>
  <c r="K4112" i="1" s="1"/>
  <c r="N4112" i="1"/>
  <c r="J4112" i="1" s="1"/>
  <c r="P4111" i="1"/>
  <c r="L4111" i="1" s="1"/>
  <c r="O4111" i="1"/>
  <c r="K4111" i="1" s="1"/>
  <c r="N4111" i="1"/>
  <c r="J4111" i="1" s="1"/>
  <c r="P4110" i="1"/>
  <c r="L4110" i="1" s="1"/>
  <c r="O4110" i="1"/>
  <c r="K4110" i="1" s="1"/>
  <c r="N4110" i="1"/>
  <c r="J4110" i="1" s="1"/>
  <c r="P4109" i="1"/>
  <c r="L4109" i="1" s="1"/>
  <c r="O4109" i="1"/>
  <c r="K4109" i="1" s="1"/>
  <c r="N4109" i="1"/>
  <c r="J4109" i="1" s="1"/>
  <c r="P4108" i="1"/>
  <c r="L4108" i="1" s="1"/>
  <c r="O4108" i="1"/>
  <c r="K4108" i="1" s="1"/>
  <c r="N4108" i="1"/>
  <c r="J4108" i="1" s="1"/>
  <c r="P4107" i="1"/>
  <c r="L4107" i="1" s="1"/>
  <c r="O4107" i="1"/>
  <c r="K4107" i="1" s="1"/>
  <c r="N4107" i="1"/>
  <c r="J4107" i="1" s="1"/>
  <c r="P4106" i="1"/>
  <c r="L4106" i="1" s="1"/>
  <c r="O4106" i="1"/>
  <c r="K4106" i="1" s="1"/>
  <c r="N4106" i="1"/>
  <c r="J4106" i="1" s="1"/>
  <c r="P4105" i="1"/>
  <c r="L4105" i="1" s="1"/>
  <c r="O4105" i="1"/>
  <c r="K4105" i="1" s="1"/>
  <c r="N4105" i="1"/>
  <c r="J4105" i="1" s="1"/>
  <c r="P4104" i="1"/>
  <c r="L4104" i="1" s="1"/>
  <c r="O4104" i="1"/>
  <c r="K4104" i="1" s="1"/>
  <c r="N4104" i="1"/>
  <c r="J4104" i="1" s="1"/>
  <c r="P4103" i="1"/>
  <c r="L4103" i="1" s="1"/>
  <c r="O4103" i="1"/>
  <c r="K4103" i="1" s="1"/>
  <c r="N4103" i="1"/>
  <c r="J4103" i="1" s="1"/>
  <c r="P4102" i="1"/>
  <c r="L4102" i="1" s="1"/>
  <c r="O4102" i="1"/>
  <c r="K4102" i="1" s="1"/>
  <c r="N4102" i="1"/>
  <c r="J4102" i="1" s="1"/>
  <c r="P4101" i="1"/>
  <c r="L4101" i="1" s="1"/>
  <c r="O4101" i="1"/>
  <c r="K4101" i="1" s="1"/>
  <c r="N4101" i="1"/>
  <c r="J4101" i="1" s="1"/>
  <c r="P4100" i="1"/>
  <c r="L4100" i="1" s="1"/>
  <c r="O4100" i="1"/>
  <c r="K4100" i="1" s="1"/>
  <c r="N4100" i="1"/>
  <c r="J4100" i="1" s="1"/>
  <c r="P4099" i="1"/>
  <c r="L4099" i="1" s="1"/>
  <c r="O4099" i="1"/>
  <c r="K4099" i="1" s="1"/>
  <c r="N4099" i="1"/>
  <c r="J4099" i="1" s="1"/>
  <c r="P4098" i="1"/>
  <c r="L4098" i="1" s="1"/>
  <c r="O4098" i="1"/>
  <c r="K4098" i="1" s="1"/>
  <c r="N4098" i="1"/>
  <c r="J4098" i="1" s="1"/>
  <c r="P4097" i="1"/>
  <c r="L4097" i="1" s="1"/>
  <c r="O4097" i="1"/>
  <c r="K4097" i="1" s="1"/>
  <c r="N4097" i="1"/>
  <c r="J4097" i="1" s="1"/>
  <c r="P4096" i="1"/>
  <c r="L4096" i="1" s="1"/>
  <c r="O4096" i="1"/>
  <c r="K4096" i="1" s="1"/>
  <c r="N4096" i="1"/>
  <c r="J4096" i="1" s="1"/>
  <c r="P4095" i="1"/>
  <c r="L4095" i="1" s="1"/>
  <c r="O4095" i="1"/>
  <c r="K4095" i="1" s="1"/>
  <c r="N4095" i="1"/>
  <c r="J4095" i="1" s="1"/>
  <c r="P4094" i="1"/>
  <c r="L4094" i="1" s="1"/>
  <c r="O4094" i="1"/>
  <c r="K4094" i="1" s="1"/>
  <c r="N4094" i="1"/>
  <c r="J4094" i="1" s="1"/>
  <c r="P4093" i="1"/>
  <c r="L4093" i="1" s="1"/>
  <c r="O4093" i="1"/>
  <c r="K4093" i="1" s="1"/>
  <c r="N4093" i="1"/>
  <c r="J4093" i="1" s="1"/>
  <c r="P4092" i="1"/>
  <c r="L4092" i="1" s="1"/>
  <c r="O4092" i="1"/>
  <c r="K4092" i="1" s="1"/>
  <c r="N4092" i="1"/>
  <c r="J4092" i="1" s="1"/>
  <c r="P4091" i="1"/>
  <c r="L4091" i="1" s="1"/>
  <c r="O4091" i="1"/>
  <c r="K4091" i="1" s="1"/>
  <c r="N4091" i="1"/>
  <c r="J4091" i="1" s="1"/>
  <c r="P4090" i="1"/>
  <c r="L4090" i="1" s="1"/>
  <c r="O4090" i="1"/>
  <c r="K4090" i="1" s="1"/>
  <c r="N4090" i="1"/>
  <c r="J4090" i="1" s="1"/>
  <c r="P4089" i="1"/>
  <c r="L4089" i="1" s="1"/>
  <c r="O4089" i="1"/>
  <c r="K4089" i="1" s="1"/>
  <c r="N4089" i="1"/>
  <c r="J4089" i="1" s="1"/>
  <c r="P4088" i="1"/>
  <c r="L4088" i="1" s="1"/>
  <c r="O4088" i="1"/>
  <c r="K4088" i="1" s="1"/>
  <c r="N4088" i="1"/>
  <c r="J4088" i="1" s="1"/>
  <c r="P4087" i="1"/>
  <c r="L4087" i="1" s="1"/>
  <c r="O4087" i="1"/>
  <c r="K4087" i="1" s="1"/>
  <c r="N4087" i="1"/>
  <c r="J4087" i="1" s="1"/>
  <c r="P4086" i="1"/>
  <c r="L4086" i="1" s="1"/>
  <c r="O4086" i="1"/>
  <c r="K4086" i="1" s="1"/>
  <c r="N4086" i="1"/>
  <c r="J4086" i="1" s="1"/>
  <c r="P4085" i="1"/>
  <c r="L4085" i="1" s="1"/>
  <c r="O4085" i="1"/>
  <c r="K4085" i="1" s="1"/>
  <c r="N4085" i="1"/>
  <c r="J4085" i="1" s="1"/>
  <c r="P4084" i="1"/>
  <c r="L4084" i="1" s="1"/>
  <c r="O4084" i="1"/>
  <c r="K4084" i="1" s="1"/>
  <c r="N4084" i="1"/>
  <c r="J4084" i="1" s="1"/>
  <c r="P4083" i="1"/>
  <c r="L4083" i="1" s="1"/>
  <c r="O4083" i="1"/>
  <c r="K4083" i="1" s="1"/>
  <c r="N4083" i="1"/>
  <c r="J4083" i="1" s="1"/>
  <c r="P4082" i="1"/>
  <c r="L4082" i="1" s="1"/>
  <c r="O4082" i="1"/>
  <c r="K4082" i="1" s="1"/>
  <c r="N4082" i="1"/>
  <c r="J4082" i="1" s="1"/>
  <c r="P4081" i="1"/>
  <c r="L4081" i="1" s="1"/>
  <c r="O4081" i="1"/>
  <c r="K4081" i="1" s="1"/>
  <c r="N4081" i="1"/>
  <c r="J4081" i="1" s="1"/>
  <c r="P4080" i="1"/>
  <c r="L4080" i="1" s="1"/>
  <c r="O4080" i="1"/>
  <c r="K4080" i="1" s="1"/>
  <c r="N4080" i="1"/>
  <c r="J4080" i="1" s="1"/>
  <c r="P4079" i="1"/>
  <c r="L4079" i="1" s="1"/>
  <c r="O4079" i="1"/>
  <c r="K4079" i="1" s="1"/>
  <c r="N4079" i="1"/>
  <c r="J4079" i="1" s="1"/>
  <c r="P4078" i="1"/>
  <c r="L4078" i="1" s="1"/>
  <c r="O4078" i="1"/>
  <c r="K4078" i="1" s="1"/>
  <c r="N4078" i="1"/>
  <c r="J4078" i="1" s="1"/>
  <c r="P4077" i="1"/>
  <c r="L4077" i="1" s="1"/>
  <c r="O4077" i="1"/>
  <c r="K4077" i="1" s="1"/>
  <c r="N4077" i="1"/>
  <c r="J4077" i="1" s="1"/>
  <c r="P4076" i="1"/>
  <c r="L4076" i="1" s="1"/>
  <c r="O4076" i="1"/>
  <c r="K4076" i="1" s="1"/>
  <c r="N4076" i="1"/>
  <c r="J4076" i="1" s="1"/>
  <c r="P4075" i="1"/>
  <c r="L4075" i="1" s="1"/>
  <c r="O4075" i="1"/>
  <c r="K4075" i="1" s="1"/>
  <c r="N4075" i="1"/>
  <c r="J4075" i="1" s="1"/>
  <c r="P4074" i="1"/>
  <c r="L4074" i="1" s="1"/>
  <c r="O4074" i="1"/>
  <c r="K4074" i="1" s="1"/>
  <c r="N4074" i="1"/>
  <c r="J4074" i="1" s="1"/>
  <c r="P4073" i="1"/>
  <c r="L4073" i="1" s="1"/>
  <c r="O4073" i="1"/>
  <c r="K4073" i="1" s="1"/>
  <c r="N4073" i="1"/>
  <c r="J4073" i="1" s="1"/>
  <c r="P4072" i="1"/>
  <c r="L4072" i="1" s="1"/>
  <c r="O4072" i="1"/>
  <c r="K4072" i="1" s="1"/>
  <c r="N4072" i="1"/>
  <c r="J4072" i="1" s="1"/>
  <c r="P4071" i="1"/>
  <c r="L4071" i="1" s="1"/>
  <c r="O4071" i="1"/>
  <c r="K4071" i="1" s="1"/>
  <c r="N4071" i="1"/>
  <c r="J4071" i="1" s="1"/>
  <c r="P4070" i="1"/>
  <c r="L4070" i="1" s="1"/>
  <c r="O4070" i="1"/>
  <c r="K4070" i="1" s="1"/>
  <c r="N4070" i="1"/>
  <c r="J4070" i="1" s="1"/>
  <c r="P4069" i="1"/>
  <c r="L4069" i="1" s="1"/>
  <c r="O4069" i="1"/>
  <c r="K4069" i="1" s="1"/>
  <c r="N4069" i="1"/>
  <c r="J4069" i="1" s="1"/>
  <c r="P4068" i="1"/>
  <c r="L4068" i="1" s="1"/>
  <c r="O4068" i="1"/>
  <c r="K4068" i="1" s="1"/>
  <c r="N4068" i="1"/>
  <c r="J4068" i="1" s="1"/>
  <c r="P4067" i="1"/>
  <c r="L4067" i="1" s="1"/>
  <c r="O4067" i="1"/>
  <c r="K4067" i="1" s="1"/>
  <c r="N4067" i="1"/>
  <c r="J4067" i="1" s="1"/>
  <c r="P4066" i="1"/>
  <c r="L4066" i="1" s="1"/>
  <c r="O4066" i="1"/>
  <c r="K4066" i="1" s="1"/>
  <c r="N4066" i="1"/>
  <c r="J4066" i="1" s="1"/>
  <c r="P4065" i="1"/>
  <c r="L4065" i="1" s="1"/>
  <c r="O4065" i="1"/>
  <c r="K4065" i="1" s="1"/>
  <c r="N4065" i="1"/>
  <c r="J4065" i="1" s="1"/>
  <c r="P4064" i="1"/>
  <c r="L4064" i="1" s="1"/>
  <c r="O4064" i="1"/>
  <c r="K4064" i="1" s="1"/>
  <c r="N4064" i="1"/>
  <c r="J4064" i="1" s="1"/>
  <c r="P4063" i="1"/>
  <c r="L4063" i="1" s="1"/>
  <c r="O4063" i="1"/>
  <c r="K4063" i="1" s="1"/>
  <c r="N4063" i="1"/>
  <c r="J4063" i="1" s="1"/>
  <c r="P4062" i="1"/>
  <c r="L4062" i="1" s="1"/>
  <c r="O4062" i="1"/>
  <c r="K4062" i="1" s="1"/>
  <c r="N4062" i="1"/>
  <c r="J4062" i="1" s="1"/>
  <c r="P4061" i="1"/>
  <c r="L4061" i="1" s="1"/>
  <c r="O4061" i="1"/>
  <c r="K4061" i="1" s="1"/>
  <c r="N4061" i="1"/>
  <c r="J4061" i="1" s="1"/>
  <c r="P4060" i="1"/>
  <c r="L4060" i="1" s="1"/>
  <c r="O4060" i="1"/>
  <c r="K4060" i="1" s="1"/>
  <c r="N4060" i="1"/>
  <c r="J4060" i="1" s="1"/>
  <c r="P4059" i="1"/>
  <c r="L4059" i="1" s="1"/>
  <c r="O4059" i="1"/>
  <c r="K4059" i="1" s="1"/>
  <c r="N4059" i="1"/>
  <c r="J4059" i="1" s="1"/>
  <c r="P4058" i="1"/>
  <c r="L4058" i="1" s="1"/>
  <c r="O4058" i="1"/>
  <c r="K4058" i="1" s="1"/>
  <c r="N4058" i="1"/>
  <c r="J4058" i="1" s="1"/>
  <c r="P4057" i="1"/>
  <c r="L4057" i="1" s="1"/>
  <c r="O4057" i="1"/>
  <c r="K4057" i="1" s="1"/>
  <c r="N4057" i="1"/>
  <c r="J4057" i="1" s="1"/>
  <c r="P4056" i="1"/>
  <c r="L4056" i="1" s="1"/>
  <c r="O4056" i="1"/>
  <c r="K4056" i="1" s="1"/>
  <c r="N4056" i="1"/>
  <c r="J4056" i="1" s="1"/>
  <c r="P4055" i="1"/>
  <c r="L4055" i="1" s="1"/>
  <c r="O4055" i="1"/>
  <c r="K4055" i="1" s="1"/>
  <c r="N4055" i="1"/>
  <c r="J4055" i="1" s="1"/>
  <c r="P4054" i="1"/>
  <c r="L4054" i="1" s="1"/>
  <c r="O4054" i="1"/>
  <c r="K4054" i="1" s="1"/>
  <c r="N4054" i="1"/>
  <c r="J4054" i="1" s="1"/>
  <c r="P4053" i="1"/>
  <c r="L4053" i="1" s="1"/>
  <c r="O4053" i="1"/>
  <c r="K4053" i="1" s="1"/>
  <c r="N4053" i="1"/>
  <c r="J4053" i="1" s="1"/>
  <c r="P4052" i="1"/>
  <c r="L4052" i="1" s="1"/>
  <c r="O4052" i="1"/>
  <c r="K4052" i="1" s="1"/>
  <c r="N4052" i="1"/>
  <c r="J4052" i="1" s="1"/>
  <c r="P4051" i="1"/>
  <c r="L4051" i="1" s="1"/>
  <c r="O4051" i="1"/>
  <c r="K4051" i="1" s="1"/>
  <c r="N4051" i="1"/>
  <c r="J4051" i="1" s="1"/>
  <c r="P4050" i="1"/>
  <c r="L4050" i="1" s="1"/>
  <c r="O4050" i="1"/>
  <c r="K4050" i="1" s="1"/>
  <c r="N4050" i="1"/>
  <c r="J4050" i="1" s="1"/>
  <c r="P4049" i="1"/>
  <c r="L4049" i="1" s="1"/>
  <c r="O4049" i="1"/>
  <c r="K4049" i="1" s="1"/>
  <c r="N4049" i="1"/>
  <c r="J4049" i="1" s="1"/>
  <c r="P4048" i="1"/>
  <c r="L4048" i="1" s="1"/>
  <c r="O4048" i="1"/>
  <c r="K4048" i="1" s="1"/>
  <c r="N4048" i="1"/>
  <c r="J4048" i="1" s="1"/>
  <c r="P4047" i="1"/>
  <c r="L4047" i="1" s="1"/>
  <c r="O4047" i="1"/>
  <c r="K4047" i="1" s="1"/>
  <c r="N4047" i="1"/>
  <c r="J4047" i="1" s="1"/>
  <c r="P4046" i="1"/>
  <c r="L4046" i="1" s="1"/>
  <c r="O4046" i="1"/>
  <c r="K4046" i="1" s="1"/>
  <c r="N4046" i="1"/>
  <c r="J4046" i="1" s="1"/>
  <c r="P4045" i="1"/>
  <c r="L4045" i="1" s="1"/>
  <c r="O4045" i="1"/>
  <c r="K4045" i="1" s="1"/>
  <c r="N4045" i="1"/>
  <c r="J4045" i="1" s="1"/>
  <c r="P4044" i="1"/>
  <c r="L4044" i="1" s="1"/>
  <c r="O4044" i="1"/>
  <c r="K4044" i="1" s="1"/>
  <c r="N4044" i="1"/>
  <c r="J4044" i="1" s="1"/>
  <c r="P4043" i="1"/>
  <c r="L4043" i="1" s="1"/>
  <c r="O4043" i="1"/>
  <c r="K4043" i="1" s="1"/>
  <c r="N4043" i="1"/>
  <c r="J4043" i="1" s="1"/>
  <c r="P4042" i="1"/>
  <c r="L4042" i="1" s="1"/>
  <c r="O4042" i="1"/>
  <c r="K4042" i="1" s="1"/>
  <c r="N4042" i="1"/>
  <c r="J4042" i="1" s="1"/>
  <c r="P4041" i="1"/>
  <c r="L4041" i="1" s="1"/>
  <c r="O4041" i="1"/>
  <c r="K4041" i="1" s="1"/>
  <c r="N4041" i="1"/>
  <c r="J4041" i="1" s="1"/>
  <c r="P4040" i="1"/>
  <c r="L4040" i="1" s="1"/>
  <c r="O4040" i="1"/>
  <c r="K4040" i="1" s="1"/>
  <c r="N4040" i="1"/>
  <c r="J4040" i="1" s="1"/>
  <c r="P4039" i="1"/>
  <c r="L4039" i="1" s="1"/>
  <c r="O4039" i="1"/>
  <c r="K4039" i="1" s="1"/>
  <c r="N4039" i="1"/>
  <c r="J4039" i="1" s="1"/>
  <c r="P4038" i="1"/>
  <c r="L4038" i="1" s="1"/>
  <c r="O4038" i="1"/>
  <c r="K4038" i="1" s="1"/>
  <c r="N4038" i="1"/>
  <c r="J4038" i="1" s="1"/>
  <c r="P4037" i="1"/>
  <c r="L4037" i="1" s="1"/>
  <c r="O4037" i="1"/>
  <c r="K4037" i="1" s="1"/>
  <c r="N4037" i="1"/>
  <c r="J4037" i="1" s="1"/>
  <c r="P4036" i="1"/>
  <c r="L4036" i="1" s="1"/>
  <c r="O4036" i="1"/>
  <c r="K4036" i="1" s="1"/>
  <c r="N4036" i="1"/>
  <c r="J4036" i="1" s="1"/>
  <c r="P4035" i="1"/>
  <c r="L4035" i="1" s="1"/>
  <c r="O4035" i="1"/>
  <c r="K4035" i="1" s="1"/>
  <c r="N4035" i="1"/>
  <c r="J4035" i="1" s="1"/>
  <c r="P4034" i="1"/>
  <c r="L4034" i="1" s="1"/>
  <c r="O4034" i="1"/>
  <c r="K4034" i="1" s="1"/>
  <c r="N4034" i="1"/>
  <c r="J4034" i="1" s="1"/>
  <c r="P4033" i="1"/>
  <c r="L4033" i="1" s="1"/>
  <c r="O4033" i="1"/>
  <c r="K4033" i="1" s="1"/>
  <c r="N4033" i="1"/>
  <c r="J4033" i="1" s="1"/>
  <c r="P4032" i="1"/>
  <c r="L4032" i="1" s="1"/>
  <c r="O4032" i="1"/>
  <c r="K4032" i="1" s="1"/>
  <c r="N4032" i="1"/>
  <c r="J4032" i="1" s="1"/>
  <c r="P4031" i="1"/>
  <c r="L4031" i="1" s="1"/>
  <c r="O4031" i="1"/>
  <c r="K4031" i="1" s="1"/>
  <c r="N4031" i="1"/>
  <c r="J4031" i="1" s="1"/>
  <c r="P4030" i="1"/>
  <c r="L4030" i="1" s="1"/>
  <c r="O4030" i="1"/>
  <c r="K4030" i="1" s="1"/>
  <c r="N4030" i="1"/>
  <c r="J4030" i="1" s="1"/>
  <c r="P4029" i="1"/>
  <c r="L4029" i="1" s="1"/>
  <c r="O4029" i="1"/>
  <c r="K4029" i="1" s="1"/>
  <c r="N4029" i="1"/>
  <c r="J4029" i="1" s="1"/>
  <c r="P4028" i="1"/>
  <c r="L4028" i="1" s="1"/>
  <c r="O4028" i="1"/>
  <c r="K4028" i="1" s="1"/>
  <c r="N4028" i="1"/>
  <c r="J4028" i="1" s="1"/>
  <c r="P4027" i="1"/>
  <c r="L4027" i="1" s="1"/>
  <c r="O4027" i="1"/>
  <c r="K4027" i="1" s="1"/>
  <c r="N4027" i="1"/>
  <c r="J4027" i="1" s="1"/>
  <c r="P4026" i="1"/>
  <c r="L4026" i="1" s="1"/>
  <c r="O4026" i="1"/>
  <c r="K4026" i="1" s="1"/>
  <c r="N4026" i="1"/>
  <c r="J4026" i="1" s="1"/>
  <c r="P4025" i="1"/>
  <c r="L4025" i="1" s="1"/>
  <c r="O4025" i="1"/>
  <c r="K4025" i="1" s="1"/>
  <c r="N4025" i="1"/>
  <c r="J4025" i="1" s="1"/>
  <c r="P4024" i="1"/>
  <c r="L4024" i="1" s="1"/>
  <c r="O4024" i="1"/>
  <c r="K4024" i="1" s="1"/>
  <c r="N4024" i="1"/>
  <c r="J4024" i="1" s="1"/>
  <c r="P4023" i="1"/>
  <c r="L4023" i="1" s="1"/>
  <c r="O4023" i="1"/>
  <c r="K4023" i="1" s="1"/>
  <c r="N4023" i="1"/>
  <c r="J4023" i="1" s="1"/>
  <c r="P4022" i="1"/>
  <c r="L4022" i="1" s="1"/>
  <c r="O4022" i="1"/>
  <c r="K4022" i="1" s="1"/>
  <c r="N4022" i="1"/>
  <c r="J4022" i="1" s="1"/>
  <c r="P4021" i="1"/>
  <c r="L4021" i="1" s="1"/>
  <c r="O4021" i="1"/>
  <c r="K4021" i="1" s="1"/>
  <c r="N4021" i="1"/>
  <c r="J4021" i="1" s="1"/>
  <c r="P4020" i="1"/>
  <c r="L4020" i="1" s="1"/>
  <c r="O4020" i="1"/>
  <c r="K4020" i="1" s="1"/>
  <c r="N4020" i="1"/>
  <c r="J4020" i="1" s="1"/>
  <c r="P4019" i="1"/>
  <c r="L4019" i="1" s="1"/>
  <c r="O4019" i="1"/>
  <c r="K4019" i="1" s="1"/>
  <c r="N4019" i="1"/>
  <c r="J4019" i="1" s="1"/>
  <c r="P4018" i="1"/>
  <c r="L4018" i="1" s="1"/>
  <c r="O4018" i="1"/>
  <c r="K4018" i="1" s="1"/>
  <c r="N4018" i="1"/>
  <c r="J4018" i="1" s="1"/>
  <c r="P4017" i="1"/>
  <c r="L4017" i="1" s="1"/>
  <c r="O4017" i="1"/>
  <c r="K4017" i="1" s="1"/>
  <c r="N4017" i="1"/>
  <c r="J4017" i="1" s="1"/>
  <c r="P4016" i="1"/>
  <c r="L4016" i="1" s="1"/>
  <c r="O4016" i="1"/>
  <c r="K4016" i="1" s="1"/>
  <c r="N4016" i="1"/>
  <c r="J4016" i="1" s="1"/>
  <c r="P4015" i="1"/>
  <c r="L4015" i="1" s="1"/>
  <c r="O4015" i="1"/>
  <c r="K4015" i="1" s="1"/>
  <c r="N4015" i="1"/>
  <c r="J4015" i="1" s="1"/>
  <c r="P4014" i="1"/>
  <c r="L4014" i="1" s="1"/>
  <c r="O4014" i="1"/>
  <c r="K4014" i="1" s="1"/>
  <c r="N4014" i="1"/>
  <c r="J4014" i="1" s="1"/>
  <c r="P4013" i="1"/>
  <c r="L4013" i="1" s="1"/>
  <c r="O4013" i="1"/>
  <c r="K4013" i="1" s="1"/>
  <c r="N4013" i="1"/>
  <c r="J4013" i="1" s="1"/>
  <c r="P4012" i="1"/>
  <c r="L4012" i="1" s="1"/>
  <c r="O4012" i="1"/>
  <c r="K4012" i="1" s="1"/>
  <c r="N4012" i="1"/>
  <c r="J4012" i="1" s="1"/>
  <c r="P4011" i="1"/>
  <c r="L4011" i="1" s="1"/>
  <c r="O4011" i="1"/>
  <c r="K4011" i="1" s="1"/>
  <c r="N4011" i="1"/>
  <c r="J4011" i="1" s="1"/>
  <c r="P4010" i="1"/>
  <c r="L4010" i="1" s="1"/>
  <c r="O4010" i="1"/>
  <c r="K4010" i="1" s="1"/>
  <c r="N4010" i="1"/>
  <c r="J4010" i="1" s="1"/>
  <c r="P4009" i="1"/>
  <c r="L4009" i="1" s="1"/>
  <c r="O4009" i="1"/>
  <c r="K4009" i="1" s="1"/>
  <c r="N4009" i="1"/>
  <c r="J4009" i="1" s="1"/>
  <c r="P4008" i="1"/>
  <c r="L4008" i="1" s="1"/>
  <c r="O4008" i="1"/>
  <c r="K4008" i="1" s="1"/>
  <c r="N4008" i="1"/>
  <c r="J4008" i="1" s="1"/>
  <c r="P4007" i="1"/>
  <c r="L4007" i="1" s="1"/>
  <c r="O4007" i="1"/>
  <c r="K4007" i="1" s="1"/>
  <c r="N4007" i="1"/>
  <c r="J4007" i="1" s="1"/>
  <c r="P4006" i="1"/>
  <c r="L4006" i="1" s="1"/>
  <c r="O4006" i="1"/>
  <c r="K4006" i="1" s="1"/>
  <c r="N4006" i="1"/>
  <c r="J4006" i="1" s="1"/>
  <c r="P4005" i="1"/>
  <c r="L4005" i="1" s="1"/>
  <c r="O4005" i="1"/>
  <c r="K4005" i="1" s="1"/>
  <c r="N4005" i="1"/>
  <c r="J4005" i="1" s="1"/>
  <c r="P4004" i="1"/>
  <c r="L4004" i="1" s="1"/>
  <c r="O4004" i="1"/>
  <c r="K4004" i="1" s="1"/>
  <c r="N4004" i="1"/>
  <c r="J4004" i="1" s="1"/>
  <c r="P4003" i="1"/>
  <c r="L4003" i="1" s="1"/>
  <c r="O4003" i="1"/>
  <c r="K4003" i="1" s="1"/>
  <c r="N4003" i="1"/>
  <c r="J4003" i="1" s="1"/>
  <c r="P4002" i="1"/>
  <c r="L4002" i="1" s="1"/>
  <c r="O4002" i="1"/>
  <c r="K4002" i="1" s="1"/>
  <c r="N4002" i="1"/>
  <c r="J4002" i="1" s="1"/>
  <c r="P4001" i="1"/>
  <c r="L4001" i="1" s="1"/>
  <c r="O4001" i="1"/>
  <c r="K4001" i="1" s="1"/>
  <c r="N4001" i="1"/>
  <c r="J4001" i="1" s="1"/>
  <c r="P4000" i="1"/>
  <c r="L4000" i="1" s="1"/>
  <c r="O4000" i="1"/>
  <c r="K4000" i="1" s="1"/>
  <c r="N4000" i="1"/>
  <c r="J4000" i="1" s="1"/>
  <c r="P3999" i="1"/>
  <c r="L3999" i="1" s="1"/>
  <c r="O3999" i="1"/>
  <c r="K3999" i="1" s="1"/>
  <c r="N3999" i="1"/>
  <c r="J3999" i="1" s="1"/>
  <c r="P3998" i="1"/>
  <c r="L3998" i="1" s="1"/>
  <c r="O3998" i="1"/>
  <c r="K3998" i="1" s="1"/>
  <c r="N3998" i="1"/>
  <c r="J3998" i="1" s="1"/>
  <c r="P3997" i="1"/>
  <c r="L3997" i="1" s="1"/>
  <c r="O3997" i="1"/>
  <c r="K3997" i="1" s="1"/>
  <c r="N3997" i="1"/>
  <c r="J3997" i="1" s="1"/>
  <c r="P3996" i="1"/>
  <c r="L3996" i="1" s="1"/>
  <c r="O3996" i="1"/>
  <c r="K3996" i="1" s="1"/>
  <c r="N3996" i="1"/>
  <c r="J3996" i="1" s="1"/>
  <c r="P3995" i="1"/>
  <c r="L3995" i="1" s="1"/>
  <c r="O3995" i="1"/>
  <c r="K3995" i="1" s="1"/>
  <c r="N3995" i="1"/>
  <c r="J3995" i="1" s="1"/>
  <c r="P3994" i="1"/>
  <c r="L3994" i="1" s="1"/>
  <c r="O3994" i="1"/>
  <c r="K3994" i="1" s="1"/>
  <c r="N3994" i="1"/>
  <c r="J3994" i="1" s="1"/>
  <c r="P3993" i="1"/>
  <c r="L3993" i="1" s="1"/>
  <c r="O3993" i="1"/>
  <c r="K3993" i="1" s="1"/>
  <c r="N3993" i="1"/>
  <c r="J3993" i="1" s="1"/>
  <c r="P3992" i="1"/>
  <c r="L3992" i="1" s="1"/>
  <c r="O3992" i="1"/>
  <c r="K3992" i="1" s="1"/>
  <c r="N3992" i="1"/>
  <c r="J3992" i="1" s="1"/>
  <c r="P3991" i="1"/>
  <c r="L3991" i="1" s="1"/>
  <c r="O3991" i="1"/>
  <c r="K3991" i="1" s="1"/>
  <c r="N3991" i="1"/>
  <c r="J3991" i="1" s="1"/>
  <c r="P3990" i="1"/>
  <c r="L3990" i="1" s="1"/>
  <c r="O3990" i="1"/>
  <c r="K3990" i="1" s="1"/>
  <c r="N3990" i="1"/>
  <c r="J3990" i="1" s="1"/>
  <c r="P3989" i="1"/>
  <c r="L3989" i="1" s="1"/>
  <c r="O3989" i="1"/>
  <c r="K3989" i="1" s="1"/>
  <c r="N3989" i="1"/>
  <c r="J3989" i="1" s="1"/>
  <c r="P3988" i="1"/>
  <c r="L3988" i="1" s="1"/>
  <c r="O3988" i="1"/>
  <c r="K3988" i="1" s="1"/>
  <c r="N3988" i="1"/>
  <c r="J3988" i="1" s="1"/>
  <c r="P3987" i="1"/>
  <c r="L3987" i="1" s="1"/>
  <c r="O3987" i="1"/>
  <c r="K3987" i="1" s="1"/>
  <c r="N3987" i="1"/>
  <c r="J3987" i="1" s="1"/>
  <c r="P3986" i="1"/>
  <c r="L3986" i="1" s="1"/>
  <c r="O3986" i="1"/>
  <c r="K3986" i="1" s="1"/>
  <c r="N3986" i="1"/>
  <c r="J3986" i="1" s="1"/>
  <c r="P3985" i="1"/>
  <c r="L3985" i="1" s="1"/>
  <c r="O3985" i="1"/>
  <c r="K3985" i="1" s="1"/>
  <c r="N3985" i="1"/>
  <c r="J3985" i="1" s="1"/>
  <c r="P3984" i="1"/>
  <c r="L3984" i="1" s="1"/>
  <c r="O3984" i="1"/>
  <c r="K3984" i="1" s="1"/>
  <c r="N3984" i="1"/>
  <c r="J3984" i="1" s="1"/>
  <c r="P3983" i="1"/>
  <c r="L3983" i="1" s="1"/>
  <c r="O3983" i="1"/>
  <c r="K3983" i="1" s="1"/>
  <c r="N3983" i="1"/>
  <c r="J3983" i="1" s="1"/>
  <c r="P3982" i="1"/>
  <c r="L3982" i="1" s="1"/>
  <c r="O3982" i="1"/>
  <c r="K3982" i="1" s="1"/>
  <c r="N3982" i="1"/>
  <c r="J3982" i="1" s="1"/>
  <c r="P3981" i="1"/>
  <c r="L3981" i="1" s="1"/>
  <c r="O3981" i="1"/>
  <c r="K3981" i="1" s="1"/>
  <c r="N3981" i="1"/>
  <c r="J3981" i="1" s="1"/>
  <c r="P3980" i="1"/>
  <c r="L3980" i="1" s="1"/>
  <c r="O3980" i="1"/>
  <c r="K3980" i="1" s="1"/>
  <c r="N3980" i="1"/>
  <c r="J3980" i="1" s="1"/>
  <c r="P3979" i="1"/>
  <c r="L3979" i="1" s="1"/>
  <c r="O3979" i="1"/>
  <c r="K3979" i="1" s="1"/>
  <c r="N3979" i="1"/>
  <c r="J3979" i="1" s="1"/>
  <c r="P3978" i="1"/>
  <c r="L3978" i="1" s="1"/>
  <c r="O3978" i="1"/>
  <c r="K3978" i="1" s="1"/>
  <c r="N3978" i="1"/>
  <c r="J3978" i="1" s="1"/>
  <c r="P3977" i="1"/>
  <c r="L3977" i="1" s="1"/>
  <c r="O3977" i="1"/>
  <c r="K3977" i="1" s="1"/>
  <c r="N3977" i="1"/>
  <c r="J3977" i="1" s="1"/>
  <c r="P3976" i="1"/>
  <c r="L3976" i="1" s="1"/>
  <c r="O3976" i="1"/>
  <c r="K3976" i="1" s="1"/>
  <c r="N3976" i="1"/>
  <c r="J3976" i="1" s="1"/>
  <c r="P3975" i="1"/>
  <c r="L3975" i="1" s="1"/>
  <c r="O3975" i="1"/>
  <c r="K3975" i="1" s="1"/>
  <c r="N3975" i="1"/>
  <c r="J3975" i="1" s="1"/>
  <c r="P3974" i="1"/>
  <c r="L3974" i="1" s="1"/>
  <c r="O3974" i="1"/>
  <c r="K3974" i="1" s="1"/>
  <c r="N3974" i="1"/>
  <c r="J3974" i="1" s="1"/>
  <c r="P3973" i="1"/>
  <c r="L3973" i="1" s="1"/>
  <c r="O3973" i="1"/>
  <c r="K3973" i="1" s="1"/>
  <c r="N3973" i="1"/>
  <c r="J3973" i="1" s="1"/>
  <c r="P3972" i="1"/>
  <c r="L3972" i="1" s="1"/>
  <c r="O3972" i="1"/>
  <c r="K3972" i="1" s="1"/>
  <c r="N3972" i="1"/>
  <c r="J3972" i="1" s="1"/>
  <c r="P3971" i="1"/>
  <c r="L3971" i="1" s="1"/>
  <c r="O3971" i="1"/>
  <c r="K3971" i="1" s="1"/>
  <c r="N3971" i="1"/>
  <c r="J3971" i="1" s="1"/>
  <c r="P3970" i="1"/>
  <c r="L3970" i="1" s="1"/>
  <c r="O3970" i="1"/>
  <c r="K3970" i="1" s="1"/>
  <c r="N3970" i="1"/>
  <c r="J3970" i="1" s="1"/>
  <c r="P3969" i="1"/>
  <c r="L3969" i="1" s="1"/>
  <c r="O3969" i="1"/>
  <c r="K3969" i="1" s="1"/>
  <c r="N3969" i="1"/>
  <c r="J3969" i="1" s="1"/>
  <c r="P3968" i="1"/>
  <c r="L3968" i="1" s="1"/>
  <c r="O3968" i="1"/>
  <c r="K3968" i="1" s="1"/>
  <c r="N3968" i="1"/>
  <c r="J3968" i="1" s="1"/>
  <c r="P3967" i="1"/>
  <c r="L3967" i="1" s="1"/>
  <c r="O3967" i="1"/>
  <c r="K3967" i="1" s="1"/>
  <c r="N3967" i="1"/>
  <c r="J3967" i="1" s="1"/>
  <c r="P3966" i="1"/>
  <c r="L3966" i="1" s="1"/>
  <c r="O3966" i="1"/>
  <c r="K3966" i="1" s="1"/>
  <c r="N3966" i="1"/>
  <c r="J3966" i="1" s="1"/>
  <c r="P3965" i="1"/>
  <c r="L3965" i="1" s="1"/>
  <c r="O3965" i="1"/>
  <c r="K3965" i="1" s="1"/>
  <c r="N3965" i="1"/>
  <c r="J3965" i="1" s="1"/>
  <c r="P3964" i="1"/>
  <c r="L3964" i="1" s="1"/>
  <c r="O3964" i="1"/>
  <c r="K3964" i="1" s="1"/>
  <c r="N3964" i="1"/>
  <c r="J3964" i="1" s="1"/>
  <c r="P3963" i="1"/>
  <c r="L3963" i="1" s="1"/>
  <c r="O3963" i="1"/>
  <c r="K3963" i="1" s="1"/>
  <c r="N3963" i="1"/>
  <c r="J3963" i="1" s="1"/>
  <c r="P3962" i="1"/>
  <c r="L3962" i="1" s="1"/>
  <c r="O3962" i="1"/>
  <c r="K3962" i="1" s="1"/>
  <c r="N3962" i="1"/>
  <c r="J3962" i="1" s="1"/>
  <c r="P3961" i="1"/>
  <c r="L3961" i="1" s="1"/>
  <c r="O3961" i="1"/>
  <c r="K3961" i="1" s="1"/>
  <c r="N3961" i="1"/>
  <c r="J3961" i="1" s="1"/>
  <c r="P3960" i="1"/>
  <c r="L3960" i="1" s="1"/>
  <c r="O3960" i="1"/>
  <c r="K3960" i="1" s="1"/>
  <c r="N3960" i="1"/>
  <c r="J3960" i="1" s="1"/>
  <c r="P3959" i="1"/>
  <c r="L3959" i="1" s="1"/>
  <c r="O3959" i="1"/>
  <c r="K3959" i="1" s="1"/>
  <c r="N3959" i="1"/>
  <c r="J3959" i="1" s="1"/>
  <c r="P3958" i="1"/>
  <c r="L3958" i="1" s="1"/>
  <c r="O3958" i="1"/>
  <c r="K3958" i="1" s="1"/>
  <c r="N3958" i="1"/>
  <c r="J3958" i="1" s="1"/>
  <c r="P3957" i="1"/>
  <c r="L3957" i="1" s="1"/>
  <c r="O3957" i="1"/>
  <c r="K3957" i="1" s="1"/>
  <c r="N3957" i="1"/>
  <c r="J3957" i="1" s="1"/>
  <c r="P3956" i="1"/>
  <c r="L3956" i="1" s="1"/>
  <c r="O3956" i="1"/>
  <c r="K3956" i="1" s="1"/>
  <c r="N3956" i="1"/>
  <c r="J3956" i="1" s="1"/>
  <c r="P3955" i="1"/>
  <c r="L3955" i="1" s="1"/>
  <c r="O3955" i="1"/>
  <c r="K3955" i="1" s="1"/>
  <c r="N3955" i="1"/>
  <c r="J3955" i="1" s="1"/>
  <c r="P3954" i="1"/>
  <c r="L3954" i="1" s="1"/>
  <c r="O3954" i="1"/>
  <c r="K3954" i="1" s="1"/>
  <c r="N3954" i="1"/>
  <c r="J3954" i="1" s="1"/>
  <c r="P3953" i="1"/>
  <c r="L3953" i="1" s="1"/>
  <c r="O3953" i="1"/>
  <c r="K3953" i="1" s="1"/>
  <c r="N3953" i="1"/>
  <c r="J3953" i="1" s="1"/>
  <c r="P3952" i="1"/>
  <c r="L3952" i="1" s="1"/>
  <c r="O3952" i="1"/>
  <c r="K3952" i="1" s="1"/>
  <c r="N3952" i="1"/>
  <c r="J3952" i="1" s="1"/>
  <c r="P3951" i="1"/>
  <c r="L3951" i="1" s="1"/>
  <c r="O3951" i="1"/>
  <c r="K3951" i="1" s="1"/>
  <c r="N3951" i="1"/>
  <c r="J3951" i="1" s="1"/>
  <c r="P3950" i="1"/>
  <c r="L3950" i="1" s="1"/>
  <c r="O3950" i="1"/>
  <c r="K3950" i="1" s="1"/>
  <c r="N3950" i="1"/>
  <c r="J3950" i="1" s="1"/>
  <c r="P3949" i="1"/>
  <c r="L3949" i="1" s="1"/>
  <c r="O3949" i="1"/>
  <c r="K3949" i="1" s="1"/>
  <c r="N3949" i="1"/>
  <c r="J3949" i="1" s="1"/>
  <c r="P3948" i="1"/>
  <c r="L3948" i="1" s="1"/>
  <c r="O3948" i="1"/>
  <c r="K3948" i="1" s="1"/>
  <c r="N3948" i="1"/>
  <c r="J3948" i="1" s="1"/>
  <c r="P3947" i="1"/>
  <c r="L3947" i="1" s="1"/>
  <c r="O3947" i="1"/>
  <c r="K3947" i="1" s="1"/>
  <c r="N3947" i="1"/>
  <c r="J3947" i="1" s="1"/>
  <c r="P3946" i="1"/>
  <c r="L3946" i="1" s="1"/>
  <c r="O3946" i="1"/>
  <c r="K3946" i="1" s="1"/>
  <c r="N3946" i="1"/>
  <c r="J3946" i="1" s="1"/>
  <c r="P3945" i="1"/>
  <c r="L3945" i="1" s="1"/>
  <c r="O3945" i="1"/>
  <c r="K3945" i="1" s="1"/>
  <c r="N3945" i="1"/>
  <c r="J3945" i="1" s="1"/>
  <c r="P3944" i="1"/>
  <c r="L3944" i="1" s="1"/>
  <c r="O3944" i="1"/>
  <c r="K3944" i="1" s="1"/>
  <c r="N3944" i="1"/>
  <c r="J3944" i="1" s="1"/>
  <c r="P3943" i="1"/>
  <c r="L3943" i="1" s="1"/>
  <c r="O3943" i="1"/>
  <c r="K3943" i="1" s="1"/>
  <c r="N3943" i="1"/>
  <c r="J3943" i="1" s="1"/>
  <c r="P3942" i="1"/>
  <c r="L3942" i="1" s="1"/>
  <c r="O3942" i="1"/>
  <c r="K3942" i="1" s="1"/>
  <c r="N3942" i="1"/>
  <c r="J3942" i="1" s="1"/>
  <c r="P3941" i="1"/>
  <c r="L3941" i="1" s="1"/>
  <c r="O3941" i="1"/>
  <c r="K3941" i="1" s="1"/>
  <c r="N3941" i="1"/>
  <c r="J3941" i="1" s="1"/>
  <c r="P3940" i="1"/>
  <c r="L3940" i="1" s="1"/>
  <c r="O3940" i="1"/>
  <c r="K3940" i="1" s="1"/>
  <c r="N3940" i="1"/>
  <c r="J3940" i="1" s="1"/>
  <c r="P3939" i="1"/>
  <c r="L3939" i="1" s="1"/>
  <c r="O3939" i="1"/>
  <c r="K3939" i="1" s="1"/>
  <c r="N3939" i="1"/>
  <c r="J3939" i="1" s="1"/>
  <c r="P3938" i="1"/>
  <c r="L3938" i="1" s="1"/>
  <c r="O3938" i="1"/>
  <c r="K3938" i="1" s="1"/>
  <c r="N3938" i="1"/>
  <c r="J3938" i="1" s="1"/>
  <c r="P3937" i="1"/>
  <c r="L3937" i="1" s="1"/>
  <c r="O3937" i="1"/>
  <c r="K3937" i="1" s="1"/>
  <c r="N3937" i="1"/>
  <c r="J3937" i="1" s="1"/>
  <c r="P3936" i="1"/>
  <c r="L3936" i="1" s="1"/>
  <c r="O3936" i="1"/>
  <c r="K3936" i="1" s="1"/>
  <c r="N3936" i="1"/>
  <c r="J3936" i="1" s="1"/>
  <c r="P3935" i="1"/>
  <c r="L3935" i="1" s="1"/>
  <c r="O3935" i="1"/>
  <c r="K3935" i="1" s="1"/>
  <c r="N3935" i="1"/>
  <c r="J3935" i="1" s="1"/>
  <c r="P3934" i="1"/>
  <c r="L3934" i="1" s="1"/>
  <c r="O3934" i="1"/>
  <c r="K3934" i="1" s="1"/>
  <c r="N3934" i="1"/>
  <c r="J3934" i="1" s="1"/>
  <c r="P3933" i="1"/>
  <c r="L3933" i="1" s="1"/>
  <c r="O3933" i="1"/>
  <c r="K3933" i="1" s="1"/>
  <c r="N3933" i="1"/>
  <c r="J3933" i="1" s="1"/>
  <c r="P3932" i="1"/>
  <c r="L3932" i="1" s="1"/>
  <c r="O3932" i="1"/>
  <c r="K3932" i="1" s="1"/>
  <c r="N3932" i="1"/>
  <c r="J3932" i="1" s="1"/>
  <c r="P3931" i="1"/>
  <c r="L3931" i="1" s="1"/>
  <c r="O3931" i="1"/>
  <c r="K3931" i="1" s="1"/>
  <c r="N3931" i="1"/>
  <c r="J3931" i="1" s="1"/>
  <c r="P3930" i="1"/>
  <c r="L3930" i="1" s="1"/>
  <c r="O3930" i="1"/>
  <c r="K3930" i="1" s="1"/>
  <c r="N3930" i="1"/>
  <c r="J3930" i="1" s="1"/>
  <c r="P3929" i="1"/>
  <c r="L3929" i="1" s="1"/>
  <c r="O3929" i="1"/>
  <c r="K3929" i="1" s="1"/>
  <c r="N3929" i="1"/>
  <c r="J3929" i="1" s="1"/>
  <c r="P3928" i="1"/>
  <c r="L3928" i="1" s="1"/>
  <c r="O3928" i="1"/>
  <c r="K3928" i="1" s="1"/>
  <c r="N3928" i="1"/>
  <c r="J3928" i="1" s="1"/>
  <c r="P3927" i="1"/>
  <c r="L3927" i="1" s="1"/>
  <c r="O3927" i="1"/>
  <c r="K3927" i="1" s="1"/>
  <c r="N3927" i="1"/>
  <c r="J3927" i="1" s="1"/>
  <c r="P3926" i="1"/>
  <c r="L3926" i="1" s="1"/>
  <c r="O3926" i="1"/>
  <c r="K3926" i="1" s="1"/>
  <c r="N3926" i="1"/>
  <c r="J3926" i="1" s="1"/>
  <c r="P3925" i="1"/>
  <c r="L3925" i="1" s="1"/>
  <c r="O3925" i="1"/>
  <c r="K3925" i="1" s="1"/>
  <c r="N3925" i="1"/>
  <c r="J3925" i="1" s="1"/>
  <c r="P3924" i="1"/>
  <c r="L3924" i="1" s="1"/>
  <c r="O3924" i="1"/>
  <c r="K3924" i="1" s="1"/>
  <c r="N3924" i="1"/>
  <c r="J3924" i="1" s="1"/>
  <c r="P3923" i="1"/>
  <c r="L3923" i="1" s="1"/>
  <c r="O3923" i="1"/>
  <c r="K3923" i="1" s="1"/>
  <c r="N3923" i="1"/>
  <c r="J3923" i="1" s="1"/>
  <c r="P3922" i="1"/>
  <c r="L3922" i="1" s="1"/>
  <c r="O3922" i="1"/>
  <c r="K3922" i="1" s="1"/>
  <c r="N3922" i="1"/>
  <c r="J3922" i="1" s="1"/>
  <c r="P3921" i="1"/>
  <c r="L3921" i="1" s="1"/>
  <c r="O3921" i="1"/>
  <c r="K3921" i="1" s="1"/>
  <c r="N3921" i="1"/>
  <c r="J3921" i="1" s="1"/>
  <c r="P3920" i="1"/>
  <c r="L3920" i="1" s="1"/>
  <c r="O3920" i="1"/>
  <c r="K3920" i="1" s="1"/>
  <c r="N3920" i="1"/>
  <c r="J3920" i="1" s="1"/>
  <c r="P3919" i="1"/>
  <c r="L3919" i="1" s="1"/>
  <c r="O3919" i="1"/>
  <c r="K3919" i="1" s="1"/>
  <c r="N3919" i="1"/>
  <c r="J3919" i="1" s="1"/>
  <c r="P3918" i="1"/>
  <c r="L3918" i="1" s="1"/>
  <c r="O3918" i="1"/>
  <c r="K3918" i="1" s="1"/>
  <c r="N3918" i="1"/>
  <c r="J3918" i="1" s="1"/>
  <c r="P3917" i="1"/>
  <c r="L3917" i="1" s="1"/>
  <c r="O3917" i="1"/>
  <c r="K3917" i="1" s="1"/>
  <c r="N3917" i="1"/>
  <c r="J3917" i="1" s="1"/>
  <c r="P3916" i="1"/>
  <c r="L3916" i="1" s="1"/>
  <c r="O3916" i="1"/>
  <c r="K3916" i="1" s="1"/>
  <c r="N3916" i="1"/>
  <c r="J3916" i="1" s="1"/>
  <c r="P3915" i="1"/>
  <c r="L3915" i="1" s="1"/>
  <c r="O3915" i="1"/>
  <c r="K3915" i="1" s="1"/>
  <c r="N3915" i="1"/>
  <c r="J3915" i="1" s="1"/>
  <c r="P3914" i="1"/>
  <c r="L3914" i="1" s="1"/>
  <c r="O3914" i="1"/>
  <c r="K3914" i="1" s="1"/>
  <c r="N3914" i="1"/>
  <c r="J3914" i="1" s="1"/>
  <c r="P3913" i="1"/>
  <c r="L3913" i="1" s="1"/>
  <c r="O3913" i="1"/>
  <c r="K3913" i="1" s="1"/>
  <c r="N3913" i="1"/>
  <c r="J3913" i="1" s="1"/>
  <c r="P3912" i="1"/>
  <c r="L3912" i="1" s="1"/>
  <c r="O3912" i="1"/>
  <c r="K3912" i="1" s="1"/>
  <c r="N3912" i="1"/>
  <c r="J3912" i="1" s="1"/>
  <c r="P3911" i="1"/>
  <c r="L3911" i="1" s="1"/>
  <c r="O3911" i="1"/>
  <c r="K3911" i="1" s="1"/>
  <c r="N3911" i="1"/>
  <c r="J3911" i="1" s="1"/>
  <c r="P3910" i="1"/>
  <c r="L3910" i="1" s="1"/>
  <c r="O3910" i="1"/>
  <c r="K3910" i="1" s="1"/>
  <c r="N3910" i="1"/>
  <c r="J3910" i="1" s="1"/>
  <c r="P3909" i="1"/>
  <c r="L3909" i="1" s="1"/>
  <c r="O3909" i="1"/>
  <c r="K3909" i="1" s="1"/>
  <c r="N3909" i="1"/>
  <c r="J3909" i="1" s="1"/>
  <c r="P3908" i="1"/>
  <c r="L3908" i="1" s="1"/>
  <c r="O3908" i="1"/>
  <c r="K3908" i="1" s="1"/>
  <c r="N3908" i="1"/>
  <c r="J3908" i="1" s="1"/>
  <c r="P3907" i="1"/>
  <c r="L3907" i="1" s="1"/>
  <c r="O3907" i="1"/>
  <c r="K3907" i="1" s="1"/>
  <c r="N3907" i="1"/>
  <c r="J3907" i="1" s="1"/>
  <c r="P3906" i="1"/>
  <c r="L3906" i="1" s="1"/>
  <c r="O3906" i="1"/>
  <c r="K3906" i="1" s="1"/>
  <c r="N3906" i="1"/>
  <c r="J3906" i="1" s="1"/>
  <c r="P3905" i="1"/>
  <c r="L3905" i="1" s="1"/>
  <c r="O3905" i="1"/>
  <c r="K3905" i="1" s="1"/>
  <c r="N3905" i="1"/>
  <c r="J3905" i="1" s="1"/>
  <c r="P3904" i="1"/>
  <c r="L3904" i="1" s="1"/>
  <c r="O3904" i="1"/>
  <c r="K3904" i="1" s="1"/>
  <c r="N3904" i="1"/>
  <c r="J3904" i="1" s="1"/>
  <c r="P3903" i="1"/>
  <c r="L3903" i="1" s="1"/>
  <c r="O3903" i="1"/>
  <c r="K3903" i="1" s="1"/>
  <c r="N3903" i="1"/>
  <c r="J3903" i="1" s="1"/>
  <c r="P3902" i="1"/>
  <c r="L3902" i="1" s="1"/>
  <c r="O3902" i="1"/>
  <c r="K3902" i="1" s="1"/>
  <c r="N3902" i="1"/>
  <c r="J3902" i="1" s="1"/>
  <c r="P3901" i="1"/>
  <c r="L3901" i="1" s="1"/>
  <c r="O3901" i="1"/>
  <c r="K3901" i="1" s="1"/>
  <c r="N3901" i="1"/>
  <c r="J3901" i="1" s="1"/>
  <c r="P3900" i="1"/>
  <c r="L3900" i="1" s="1"/>
  <c r="O3900" i="1"/>
  <c r="K3900" i="1" s="1"/>
  <c r="N3900" i="1"/>
  <c r="J3900" i="1" s="1"/>
  <c r="P3899" i="1"/>
  <c r="L3899" i="1" s="1"/>
  <c r="O3899" i="1"/>
  <c r="K3899" i="1" s="1"/>
  <c r="N3899" i="1"/>
  <c r="J3899" i="1" s="1"/>
  <c r="P3898" i="1"/>
  <c r="L3898" i="1" s="1"/>
  <c r="O3898" i="1"/>
  <c r="K3898" i="1" s="1"/>
  <c r="N3898" i="1"/>
  <c r="J3898" i="1" s="1"/>
  <c r="P3897" i="1"/>
  <c r="L3897" i="1" s="1"/>
  <c r="O3897" i="1"/>
  <c r="K3897" i="1" s="1"/>
  <c r="N3897" i="1"/>
  <c r="J3897" i="1" s="1"/>
  <c r="P3896" i="1"/>
  <c r="L3896" i="1" s="1"/>
  <c r="O3896" i="1"/>
  <c r="K3896" i="1" s="1"/>
  <c r="N3896" i="1"/>
  <c r="J3896" i="1" s="1"/>
  <c r="P3895" i="1"/>
  <c r="L3895" i="1" s="1"/>
  <c r="O3895" i="1"/>
  <c r="K3895" i="1" s="1"/>
  <c r="N3895" i="1"/>
  <c r="J3895" i="1" s="1"/>
  <c r="P3894" i="1"/>
  <c r="L3894" i="1" s="1"/>
  <c r="O3894" i="1"/>
  <c r="K3894" i="1" s="1"/>
  <c r="N3894" i="1"/>
  <c r="J3894" i="1" s="1"/>
  <c r="P3893" i="1"/>
  <c r="L3893" i="1" s="1"/>
  <c r="O3893" i="1"/>
  <c r="K3893" i="1" s="1"/>
  <c r="N3893" i="1"/>
  <c r="J3893" i="1" s="1"/>
  <c r="P3892" i="1"/>
  <c r="L3892" i="1" s="1"/>
  <c r="O3892" i="1"/>
  <c r="K3892" i="1" s="1"/>
  <c r="N3892" i="1"/>
  <c r="J3892" i="1" s="1"/>
  <c r="P3891" i="1"/>
  <c r="L3891" i="1" s="1"/>
  <c r="O3891" i="1"/>
  <c r="K3891" i="1" s="1"/>
  <c r="N3891" i="1"/>
  <c r="J3891" i="1" s="1"/>
  <c r="P3890" i="1"/>
  <c r="L3890" i="1" s="1"/>
  <c r="O3890" i="1"/>
  <c r="K3890" i="1" s="1"/>
  <c r="N3890" i="1"/>
  <c r="J3890" i="1" s="1"/>
  <c r="P3889" i="1"/>
  <c r="L3889" i="1" s="1"/>
  <c r="O3889" i="1"/>
  <c r="K3889" i="1" s="1"/>
  <c r="N3889" i="1"/>
  <c r="J3889" i="1" s="1"/>
  <c r="P3888" i="1"/>
  <c r="L3888" i="1" s="1"/>
  <c r="O3888" i="1"/>
  <c r="K3888" i="1" s="1"/>
  <c r="N3888" i="1"/>
  <c r="J3888" i="1" s="1"/>
  <c r="P3887" i="1"/>
  <c r="L3887" i="1" s="1"/>
  <c r="O3887" i="1"/>
  <c r="K3887" i="1" s="1"/>
  <c r="N3887" i="1"/>
  <c r="J3887" i="1" s="1"/>
  <c r="P3886" i="1"/>
  <c r="L3886" i="1" s="1"/>
  <c r="O3886" i="1"/>
  <c r="K3886" i="1" s="1"/>
  <c r="N3886" i="1"/>
  <c r="J3886" i="1" s="1"/>
  <c r="P3885" i="1"/>
  <c r="L3885" i="1" s="1"/>
  <c r="O3885" i="1"/>
  <c r="K3885" i="1" s="1"/>
  <c r="N3885" i="1"/>
  <c r="J3885" i="1" s="1"/>
  <c r="P3884" i="1"/>
  <c r="L3884" i="1" s="1"/>
  <c r="O3884" i="1"/>
  <c r="K3884" i="1" s="1"/>
  <c r="N3884" i="1"/>
  <c r="J3884" i="1" s="1"/>
  <c r="P3883" i="1"/>
  <c r="L3883" i="1" s="1"/>
  <c r="O3883" i="1"/>
  <c r="K3883" i="1" s="1"/>
  <c r="N3883" i="1"/>
  <c r="J3883" i="1" s="1"/>
  <c r="P3882" i="1"/>
  <c r="L3882" i="1" s="1"/>
  <c r="O3882" i="1"/>
  <c r="K3882" i="1" s="1"/>
  <c r="N3882" i="1"/>
  <c r="J3882" i="1" s="1"/>
  <c r="P3881" i="1"/>
  <c r="L3881" i="1" s="1"/>
  <c r="O3881" i="1"/>
  <c r="K3881" i="1" s="1"/>
  <c r="N3881" i="1"/>
  <c r="J3881" i="1" s="1"/>
  <c r="P3880" i="1"/>
  <c r="L3880" i="1" s="1"/>
  <c r="O3880" i="1"/>
  <c r="K3880" i="1" s="1"/>
  <c r="N3880" i="1"/>
  <c r="J3880" i="1" s="1"/>
  <c r="P3879" i="1"/>
  <c r="L3879" i="1" s="1"/>
  <c r="O3879" i="1"/>
  <c r="K3879" i="1" s="1"/>
  <c r="N3879" i="1"/>
  <c r="J3879" i="1" s="1"/>
  <c r="P3878" i="1"/>
  <c r="L3878" i="1" s="1"/>
  <c r="O3878" i="1"/>
  <c r="K3878" i="1" s="1"/>
  <c r="N3878" i="1"/>
  <c r="J3878" i="1" s="1"/>
  <c r="P3877" i="1"/>
  <c r="L3877" i="1" s="1"/>
  <c r="O3877" i="1"/>
  <c r="K3877" i="1" s="1"/>
  <c r="N3877" i="1"/>
  <c r="J3877" i="1" s="1"/>
  <c r="P3876" i="1"/>
  <c r="L3876" i="1" s="1"/>
  <c r="O3876" i="1"/>
  <c r="K3876" i="1" s="1"/>
  <c r="N3876" i="1"/>
  <c r="J3876" i="1" s="1"/>
  <c r="P3875" i="1"/>
  <c r="L3875" i="1" s="1"/>
  <c r="O3875" i="1"/>
  <c r="K3875" i="1" s="1"/>
  <c r="N3875" i="1"/>
  <c r="J3875" i="1" s="1"/>
  <c r="P3874" i="1"/>
  <c r="L3874" i="1" s="1"/>
  <c r="O3874" i="1"/>
  <c r="K3874" i="1" s="1"/>
  <c r="N3874" i="1"/>
  <c r="J3874" i="1" s="1"/>
  <c r="P3873" i="1"/>
  <c r="L3873" i="1" s="1"/>
  <c r="O3873" i="1"/>
  <c r="K3873" i="1" s="1"/>
  <c r="N3873" i="1"/>
  <c r="J3873" i="1" s="1"/>
  <c r="P3872" i="1"/>
  <c r="L3872" i="1" s="1"/>
  <c r="O3872" i="1"/>
  <c r="K3872" i="1" s="1"/>
  <c r="N3872" i="1"/>
  <c r="J3872" i="1" s="1"/>
  <c r="P3871" i="1"/>
  <c r="L3871" i="1" s="1"/>
  <c r="O3871" i="1"/>
  <c r="K3871" i="1" s="1"/>
  <c r="N3871" i="1"/>
  <c r="J3871" i="1" s="1"/>
  <c r="P3870" i="1"/>
  <c r="L3870" i="1" s="1"/>
  <c r="O3870" i="1"/>
  <c r="K3870" i="1" s="1"/>
  <c r="N3870" i="1"/>
  <c r="J3870" i="1" s="1"/>
  <c r="P3869" i="1"/>
  <c r="L3869" i="1" s="1"/>
  <c r="O3869" i="1"/>
  <c r="K3869" i="1" s="1"/>
  <c r="N3869" i="1"/>
  <c r="J3869" i="1" s="1"/>
  <c r="P3868" i="1"/>
  <c r="L3868" i="1" s="1"/>
  <c r="O3868" i="1"/>
  <c r="K3868" i="1" s="1"/>
  <c r="N3868" i="1"/>
  <c r="J3868" i="1" s="1"/>
  <c r="P3867" i="1"/>
  <c r="L3867" i="1" s="1"/>
  <c r="O3867" i="1"/>
  <c r="K3867" i="1" s="1"/>
  <c r="N3867" i="1"/>
  <c r="J3867" i="1" s="1"/>
  <c r="P3866" i="1"/>
  <c r="L3866" i="1" s="1"/>
  <c r="O3866" i="1"/>
  <c r="K3866" i="1" s="1"/>
  <c r="N3866" i="1"/>
  <c r="J3866" i="1" s="1"/>
  <c r="P3865" i="1"/>
  <c r="L3865" i="1" s="1"/>
  <c r="O3865" i="1"/>
  <c r="K3865" i="1" s="1"/>
  <c r="N3865" i="1"/>
  <c r="J3865" i="1" s="1"/>
  <c r="P3864" i="1"/>
  <c r="L3864" i="1" s="1"/>
  <c r="O3864" i="1"/>
  <c r="K3864" i="1" s="1"/>
  <c r="N3864" i="1"/>
  <c r="J3864" i="1" s="1"/>
  <c r="P3863" i="1"/>
  <c r="L3863" i="1" s="1"/>
  <c r="O3863" i="1"/>
  <c r="K3863" i="1" s="1"/>
  <c r="N3863" i="1"/>
  <c r="J3863" i="1" s="1"/>
  <c r="P3862" i="1"/>
  <c r="L3862" i="1" s="1"/>
  <c r="O3862" i="1"/>
  <c r="K3862" i="1" s="1"/>
  <c r="N3862" i="1"/>
  <c r="J3862" i="1" s="1"/>
  <c r="P3861" i="1"/>
  <c r="L3861" i="1" s="1"/>
  <c r="O3861" i="1"/>
  <c r="K3861" i="1" s="1"/>
  <c r="N3861" i="1"/>
  <c r="J3861" i="1" s="1"/>
  <c r="P3860" i="1"/>
  <c r="L3860" i="1" s="1"/>
  <c r="O3860" i="1"/>
  <c r="K3860" i="1" s="1"/>
  <c r="N3860" i="1"/>
  <c r="J3860" i="1" s="1"/>
  <c r="P3859" i="1"/>
  <c r="L3859" i="1" s="1"/>
  <c r="O3859" i="1"/>
  <c r="K3859" i="1" s="1"/>
  <c r="N3859" i="1"/>
  <c r="J3859" i="1" s="1"/>
  <c r="P3858" i="1"/>
  <c r="L3858" i="1" s="1"/>
  <c r="O3858" i="1"/>
  <c r="K3858" i="1" s="1"/>
  <c r="N3858" i="1"/>
  <c r="J3858" i="1" s="1"/>
  <c r="P3857" i="1"/>
  <c r="L3857" i="1" s="1"/>
  <c r="O3857" i="1"/>
  <c r="K3857" i="1" s="1"/>
  <c r="N3857" i="1"/>
  <c r="J3857" i="1" s="1"/>
  <c r="P3856" i="1"/>
  <c r="L3856" i="1" s="1"/>
  <c r="O3856" i="1"/>
  <c r="K3856" i="1" s="1"/>
  <c r="N3856" i="1"/>
  <c r="J3856" i="1" s="1"/>
  <c r="P3855" i="1"/>
  <c r="L3855" i="1" s="1"/>
  <c r="O3855" i="1"/>
  <c r="K3855" i="1" s="1"/>
  <c r="N3855" i="1"/>
  <c r="J3855" i="1" s="1"/>
  <c r="P3854" i="1"/>
  <c r="L3854" i="1" s="1"/>
  <c r="O3854" i="1"/>
  <c r="K3854" i="1" s="1"/>
  <c r="N3854" i="1"/>
  <c r="J3854" i="1" s="1"/>
  <c r="P3853" i="1"/>
  <c r="L3853" i="1" s="1"/>
  <c r="O3853" i="1"/>
  <c r="K3853" i="1" s="1"/>
  <c r="N3853" i="1"/>
  <c r="J3853" i="1" s="1"/>
  <c r="P3852" i="1"/>
  <c r="L3852" i="1" s="1"/>
  <c r="O3852" i="1"/>
  <c r="K3852" i="1" s="1"/>
  <c r="N3852" i="1"/>
  <c r="J3852" i="1" s="1"/>
  <c r="P3851" i="1"/>
  <c r="L3851" i="1" s="1"/>
  <c r="O3851" i="1"/>
  <c r="K3851" i="1" s="1"/>
  <c r="N3851" i="1"/>
  <c r="J3851" i="1" s="1"/>
  <c r="P3850" i="1"/>
  <c r="L3850" i="1" s="1"/>
  <c r="O3850" i="1"/>
  <c r="K3850" i="1" s="1"/>
  <c r="N3850" i="1"/>
  <c r="J3850" i="1" s="1"/>
  <c r="P3849" i="1"/>
  <c r="L3849" i="1" s="1"/>
  <c r="O3849" i="1"/>
  <c r="K3849" i="1" s="1"/>
  <c r="N3849" i="1"/>
  <c r="J3849" i="1" s="1"/>
  <c r="P3848" i="1"/>
  <c r="L3848" i="1" s="1"/>
  <c r="O3848" i="1"/>
  <c r="K3848" i="1" s="1"/>
  <c r="N3848" i="1"/>
  <c r="J3848" i="1" s="1"/>
  <c r="P3847" i="1"/>
  <c r="L3847" i="1" s="1"/>
  <c r="O3847" i="1"/>
  <c r="K3847" i="1" s="1"/>
  <c r="N3847" i="1"/>
  <c r="J3847" i="1" s="1"/>
  <c r="P3846" i="1"/>
  <c r="L3846" i="1" s="1"/>
  <c r="O3846" i="1"/>
  <c r="K3846" i="1" s="1"/>
  <c r="N3846" i="1"/>
  <c r="J3846" i="1" s="1"/>
  <c r="P3845" i="1"/>
  <c r="L3845" i="1" s="1"/>
  <c r="O3845" i="1"/>
  <c r="K3845" i="1" s="1"/>
  <c r="N3845" i="1"/>
  <c r="J3845" i="1" s="1"/>
  <c r="P3844" i="1"/>
  <c r="L3844" i="1" s="1"/>
  <c r="O3844" i="1"/>
  <c r="K3844" i="1" s="1"/>
  <c r="N3844" i="1"/>
  <c r="J3844" i="1" s="1"/>
  <c r="P3843" i="1"/>
  <c r="L3843" i="1" s="1"/>
  <c r="O3843" i="1"/>
  <c r="K3843" i="1" s="1"/>
  <c r="N3843" i="1"/>
  <c r="J3843" i="1" s="1"/>
  <c r="P3842" i="1"/>
  <c r="L3842" i="1" s="1"/>
  <c r="O3842" i="1"/>
  <c r="K3842" i="1" s="1"/>
  <c r="N3842" i="1"/>
  <c r="J3842" i="1" s="1"/>
  <c r="P3841" i="1"/>
  <c r="L3841" i="1" s="1"/>
  <c r="O3841" i="1"/>
  <c r="K3841" i="1" s="1"/>
  <c r="N3841" i="1"/>
  <c r="J3841" i="1" s="1"/>
  <c r="P3840" i="1"/>
  <c r="L3840" i="1" s="1"/>
  <c r="O3840" i="1"/>
  <c r="K3840" i="1" s="1"/>
  <c r="N3840" i="1"/>
  <c r="J3840" i="1" s="1"/>
  <c r="P3839" i="1"/>
  <c r="L3839" i="1" s="1"/>
  <c r="O3839" i="1"/>
  <c r="K3839" i="1" s="1"/>
  <c r="N3839" i="1"/>
  <c r="J3839" i="1" s="1"/>
  <c r="P3838" i="1"/>
  <c r="L3838" i="1" s="1"/>
  <c r="O3838" i="1"/>
  <c r="K3838" i="1" s="1"/>
  <c r="N3838" i="1"/>
  <c r="J3838" i="1" s="1"/>
  <c r="P3837" i="1"/>
  <c r="L3837" i="1" s="1"/>
  <c r="O3837" i="1"/>
  <c r="K3837" i="1" s="1"/>
  <c r="N3837" i="1"/>
  <c r="J3837" i="1" s="1"/>
  <c r="P3836" i="1"/>
  <c r="L3836" i="1" s="1"/>
  <c r="O3836" i="1"/>
  <c r="K3836" i="1" s="1"/>
  <c r="N3836" i="1"/>
  <c r="J3836" i="1" s="1"/>
  <c r="P3835" i="1"/>
  <c r="L3835" i="1" s="1"/>
  <c r="O3835" i="1"/>
  <c r="K3835" i="1" s="1"/>
  <c r="N3835" i="1"/>
  <c r="J3835" i="1" s="1"/>
  <c r="P3834" i="1"/>
  <c r="L3834" i="1" s="1"/>
  <c r="O3834" i="1"/>
  <c r="K3834" i="1" s="1"/>
  <c r="N3834" i="1"/>
  <c r="J3834" i="1" s="1"/>
  <c r="P3833" i="1"/>
  <c r="L3833" i="1" s="1"/>
  <c r="O3833" i="1"/>
  <c r="K3833" i="1" s="1"/>
  <c r="N3833" i="1"/>
  <c r="J3833" i="1" s="1"/>
  <c r="P3832" i="1"/>
  <c r="L3832" i="1" s="1"/>
  <c r="O3832" i="1"/>
  <c r="K3832" i="1" s="1"/>
  <c r="N3832" i="1"/>
  <c r="J3832" i="1" s="1"/>
  <c r="P3831" i="1"/>
  <c r="L3831" i="1" s="1"/>
  <c r="O3831" i="1"/>
  <c r="K3831" i="1" s="1"/>
  <c r="N3831" i="1"/>
  <c r="J3831" i="1" s="1"/>
  <c r="P3830" i="1"/>
  <c r="L3830" i="1" s="1"/>
  <c r="O3830" i="1"/>
  <c r="K3830" i="1" s="1"/>
  <c r="N3830" i="1"/>
  <c r="J3830" i="1" s="1"/>
  <c r="P3829" i="1"/>
  <c r="L3829" i="1" s="1"/>
  <c r="O3829" i="1"/>
  <c r="K3829" i="1" s="1"/>
  <c r="N3829" i="1"/>
  <c r="J3829" i="1" s="1"/>
  <c r="P3828" i="1"/>
  <c r="L3828" i="1" s="1"/>
  <c r="O3828" i="1"/>
  <c r="K3828" i="1" s="1"/>
  <c r="N3828" i="1"/>
  <c r="J3828" i="1" s="1"/>
  <c r="P3827" i="1"/>
  <c r="L3827" i="1" s="1"/>
  <c r="O3827" i="1"/>
  <c r="K3827" i="1" s="1"/>
  <c r="N3827" i="1"/>
  <c r="J3827" i="1" s="1"/>
  <c r="P3826" i="1"/>
  <c r="L3826" i="1" s="1"/>
  <c r="O3826" i="1"/>
  <c r="K3826" i="1" s="1"/>
  <c r="N3826" i="1"/>
  <c r="J3826" i="1" s="1"/>
  <c r="P3825" i="1"/>
  <c r="L3825" i="1" s="1"/>
  <c r="O3825" i="1"/>
  <c r="K3825" i="1" s="1"/>
  <c r="N3825" i="1"/>
  <c r="J3825" i="1" s="1"/>
  <c r="P3824" i="1"/>
  <c r="L3824" i="1" s="1"/>
  <c r="O3824" i="1"/>
  <c r="K3824" i="1" s="1"/>
  <c r="N3824" i="1"/>
  <c r="J3824" i="1" s="1"/>
  <c r="P3823" i="1"/>
  <c r="L3823" i="1" s="1"/>
  <c r="O3823" i="1"/>
  <c r="K3823" i="1" s="1"/>
  <c r="N3823" i="1"/>
  <c r="J3823" i="1" s="1"/>
  <c r="P3822" i="1"/>
  <c r="L3822" i="1" s="1"/>
  <c r="O3822" i="1"/>
  <c r="K3822" i="1" s="1"/>
  <c r="N3822" i="1"/>
  <c r="J3822" i="1" s="1"/>
  <c r="P3821" i="1"/>
  <c r="L3821" i="1" s="1"/>
  <c r="O3821" i="1"/>
  <c r="K3821" i="1" s="1"/>
  <c r="N3821" i="1"/>
  <c r="J3821" i="1" s="1"/>
  <c r="P3820" i="1"/>
  <c r="L3820" i="1" s="1"/>
  <c r="O3820" i="1"/>
  <c r="K3820" i="1" s="1"/>
  <c r="N3820" i="1"/>
  <c r="J3820" i="1" s="1"/>
  <c r="P3819" i="1"/>
  <c r="L3819" i="1" s="1"/>
  <c r="O3819" i="1"/>
  <c r="K3819" i="1" s="1"/>
  <c r="N3819" i="1"/>
  <c r="J3819" i="1" s="1"/>
  <c r="P3818" i="1"/>
  <c r="L3818" i="1" s="1"/>
  <c r="O3818" i="1"/>
  <c r="K3818" i="1" s="1"/>
  <c r="N3818" i="1"/>
  <c r="J3818" i="1" s="1"/>
  <c r="P3817" i="1"/>
  <c r="L3817" i="1" s="1"/>
  <c r="O3817" i="1"/>
  <c r="K3817" i="1" s="1"/>
  <c r="N3817" i="1"/>
  <c r="J3817" i="1" s="1"/>
  <c r="P3816" i="1"/>
  <c r="L3816" i="1" s="1"/>
  <c r="O3816" i="1"/>
  <c r="K3816" i="1" s="1"/>
  <c r="N3816" i="1"/>
  <c r="J3816" i="1" s="1"/>
  <c r="P3815" i="1"/>
  <c r="L3815" i="1" s="1"/>
  <c r="O3815" i="1"/>
  <c r="K3815" i="1" s="1"/>
  <c r="N3815" i="1"/>
  <c r="J3815" i="1" s="1"/>
  <c r="P3814" i="1"/>
  <c r="L3814" i="1" s="1"/>
  <c r="O3814" i="1"/>
  <c r="K3814" i="1" s="1"/>
  <c r="N3814" i="1"/>
  <c r="J3814" i="1" s="1"/>
  <c r="P3813" i="1"/>
  <c r="L3813" i="1" s="1"/>
  <c r="O3813" i="1"/>
  <c r="K3813" i="1" s="1"/>
  <c r="N3813" i="1"/>
  <c r="J3813" i="1" s="1"/>
  <c r="P3812" i="1"/>
  <c r="L3812" i="1" s="1"/>
  <c r="O3812" i="1"/>
  <c r="K3812" i="1" s="1"/>
  <c r="N3812" i="1"/>
  <c r="J3812" i="1" s="1"/>
  <c r="P3811" i="1"/>
  <c r="L3811" i="1" s="1"/>
  <c r="O3811" i="1"/>
  <c r="K3811" i="1" s="1"/>
  <c r="N3811" i="1"/>
  <c r="J3811" i="1" s="1"/>
  <c r="P3810" i="1"/>
  <c r="L3810" i="1" s="1"/>
  <c r="O3810" i="1"/>
  <c r="K3810" i="1" s="1"/>
  <c r="N3810" i="1"/>
  <c r="J3810" i="1" s="1"/>
  <c r="P3809" i="1"/>
  <c r="L3809" i="1" s="1"/>
  <c r="O3809" i="1"/>
  <c r="K3809" i="1" s="1"/>
  <c r="N3809" i="1"/>
  <c r="J3809" i="1" s="1"/>
  <c r="P3808" i="1"/>
  <c r="L3808" i="1" s="1"/>
  <c r="O3808" i="1"/>
  <c r="K3808" i="1" s="1"/>
  <c r="N3808" i="1"/>
  <c r="J3808" i="1" s="1"/>
  <c r="P3807" i="1"/>
  <c r="L3807" i="1" s="1"/>
  <c r="O3807" i="1"/>
  <c r="K3807" i="1" s="1"/>
  <c r="N3807" i="1"/>
  <c r="J3807" i="1" s="1"/>
  <c r="P3806" i="1"/>
  <c r="L3806" i="1" s="1"/>
  <c r="O3806" i="1"/>
  <c r="K3806" i="1" s="1"/>
  <c r="N3806" i="1"/>
  <c r="J3806" i="1" s="1"/>
  <c r="P3805" i="1"/>
  <c r="L3805" i="1" s="1"/>
  <c r="O3805" i="1"/>
  <c r="K3805" i="1" s="1"/>
  <c r="N3805" i="1"/>
  <c r="J3805" i="1" s="1"/>
  <c r="P3804" i="1"/>
  <c r="L3804" i="1" s="1"/>
  <c r="O3804" i="1"/>
  <c r="K3804" i="1" s="1"/>
  <c r="N3804" i="1"/>
  <c r="J3804" i="1" s="1"/>
  <c r="P3803" i="1"/>
  <c r="L3803" i="1" s="1"/>
  <c r="O3803" i="1"/>
  <c r="K3803" i="1" s="1"/>
  <c r="N3803" i="1"/>
  <c r="J3803" i="1" s="1"/>
  <c r="P3802" i="1"/>
  <c r="L3802" i="1" s="1"/>
  <c r="O3802" i="1"/>
  <c r="K3802" i="1" s="1"/>
  <c r="N3802" i="1"/>
  <c r="J3802" i="1" s="1"/>
  <c r="P3801" i="1"/>
  <c r="L3801" i="1" s="1"/>
  <c r="O3801" i="1"/>
  <c r="K3801" i="1" s="1"/>
  <c r="N3801" i="1"/>
  <c r="J3801" i="1" s="1"/>
  <c r="P3800" i="1"/>
  <c r="L3800" i="1" s="1"/>
  <c r="O3800" i="1"/>
  <c r="K3800" i="1" s="1"/>
  <c r="N3800" i="1"/>
  <c r="J3800" i="1" s="1"/>
  <c r="P3799" i="1"/>
  <c r="L3799" i="1" s="1"/>
  <c r="O3799" i="1"/>
  <c r="K3799" i="1" s="1"/>
  <c r="N3799" i="1"/>
  <c r="J3799" i="1" s="1"/>
  <c r="P3798" i="1"/>
  <c r="L3798" i="1" s="1"/>
  <c r="O3798" i="1"/>
  <c r="K3798" i="1" s="1"/>
  <c r="N3798" i="1"/>
  <c r="J3798" i="1" s="1"/>
  <c r="P3797" i="1"/>
  <c r="L3797" i="1" s="1"/>
  <c r="O3797" i="1"/>
  <c r="K3797" i="1" s="1"/>
  <c r="N3797" i="1"/>
  <c r="J3797" i="1" s="1"/>
  <c r="P3796" i="1"/>
  <c r="L3796" i="1" s="1"/>
  <c r="O3796" i="1"/>
  <c r="K3796" i="1" s="1"/>
  <c r="N3796" i="1"/>
  <c r="J3796" i="1" s="1"/>
  <c r="P3795" i="1"/>
  <c r="L3795" i="1" s="1"/>
  <c r="O3795" i="1"/>
  <c r="K3795" i="1" s="1"/>
  <c r="N3795" i="1"/>
  <c r="J3795" i="1" s="1"/>
  <c r="P3794" i="1"/>
  <c r="L3794" i="1" s="1"/>
  <c r="O3794" i="1"/>
  <c r="K3794" i="1" s="1"/>
  <c r="N3794" i="1"/>
  <c r="J3794" i="1" s="1"/>
  <c r="P3793" i="1"/>
  <c r="L3793" i="1" s="1"/>
  <c r="O3793" i="1"/>
  <c r="K3793" i="1" s="1"/>
  <c r="N3793" i="1"/>
  <c r="J3793" i="1" s="1"/>
  <c r="P3792" i="1"/>
  <c r="L3792" i="1" s="1"/>
  <c r="O3792" i="1"/>
  <c r="K3792" i="1" s="1"/>
  <c r="N3792" i="1"/>
  <c r="J3792" i="1" s="1"/>
  <c r="P3791" i="1"/>
  <c r="L3791" i="1" s="1"/>
  <c r="O3791" i="1"/>
  <c r="K3791" i="1" s="1"/>
  <c r="N3791" i="1"/>
  <c r="J3791" i="1" s="1"/>
  <c r="P3790" i="1"/>
  <c r="L3790" i="1" s="1"/>
  <c r="O3790" i="1"/>
  <c r="K3790" i="1" s="1"/>
  <c r="N3790" i="1"/>
  <c r="J3790" i="1" s="1"/>
  <c r="P3789" i="1"/>
  <c r="L3789" i="1" s="1"/>
  <c r="O3789" i="1"/>
  <c r="K3789" i="1" s="1"/>
  <c r="N3789" i="1"/>
  <c r="J3789" i="1" s="1"/>
  <c r="P3788" i="1"/>
  <c r="L3788" i="1" s="1"/>
  <c r="O3788" i="1"/>
  <c r="K3788" i="1" s="1"/>
  <c r="N3788" i="1"/>
  <c r="J3788" i="1" s="1"/>
  <c r="P3787" i="1"/>
  <c r="L3787" i="1" s="1"/>
  <c r="O3787" i="1"/>
  <c r="K3787" i="1" s="1"/>
  <c r="N3787" i="1"/>
  <c r="J3787" i="1" s="1"/>
  <c r="P3786" i="1"/>
  <c r="L3786" i="1" s="1"/>
  <c r="O3786" i="1"/>
  <c r="K3786" i="1" s="1"/>
  <c r="N3786" i="1"/>
  <c r="J3786" i="1" s="1"/>
  <c r="P3785" i="1"/>
  <c r="L3785" i="1" s="1"/>
  <c r="O3785" i="1"/>
  <c r="K3785" i="1" s="1"/>
  <c r="N3785" i="1"/>
  <c r="J3785" i="1" s="1"/>
  <c r="P3784" i="1"/>
  <c r="L3784" i="1" s="1"/>
  <c r="O3784" i="1"/>
  <c r="K3784" i="1" s="1"/>
  <c r="N3784" i="1"/>
  <c r="J3784" i="1" s="1"/>
  <c r="P3783" i="1"/>
  <c r="L3783" i="1" s="1"/>
  <c r="O3783" i="1"/>
  <c r="K3783" i="1" s="1"/>
  <c r="N3783" i="1"/>
  <c r="J3783" i="1" s="1"/>
  <c r="P3782" i="1"/>
  <c r="L3782" i="1" s="1"/>
  <c r="O3782" i="1"/>
  <c r="K3782" i="1" s="1"/>
  <c r="N3782" i="1"/>
  <c r="J3782" i="1" s="1"/>
  <c r="P3781" i="1"/>
  <c r="L3781" i="1" s="1"/>
  <c r="O3781" i="1"/>
  <c r="K3781" i="1" s="1"/>
  <c r="N3781" i="1"/>
  <c r="J3781" i="1" s="1"/>
  <c r="P3780" i="1"/>
  <c r="L3780" i="1" s="1"/>
  <c r="O3780" i="1"/>
  <c r="K3780" i="1" s="1"/>
  <c r="N3780" i="1"/>
  <c r="J3780" i="1" s="1"/>
  <c r="P3779" i="1"/>
  <c r="L3779" i="1" s="1"/>
  <c r="O3779" i="1"/>
  <c r="K3779" i="1" s="1"/>
  <c r="N3779" i="1"/>
  <c r="J3779" i="1" s="1"/>
  <c r="P3778" i="1"/>
  <c r="L3778" i="1" s="1"/>
  <c r="O3778" i="1"/>
  <c r="K3778" i="1" s="1"/>
  <c r="N3778" i="1"/>
  <c r="J3778" i="1" s="1"/>
  <c r="P3777" i="1"/>
  <c r="L3777" i="1" s="1"/>
  <c r="O3777" i="1"/>
  <c r="K3777" i="1" s="1"/>
  <c r="N3777" i="1"/>
  <c r="J3777" i="1" s="1"/>
  <c r="P3776" i="1"/>
  <c r="L3776" i="1" s="1"/>
  <c r="O3776" i="1"/>
  <c r="K3776" i="1" s="1"/>
  <c r="N3776" i="1"/>
  <c r="J3776" i="1" s="1"/>
  <c r="P3775" i="1"/>
  <c r="L3775" i="1" s="1"/>
  <c r="O3775" i="1"/>
  <c r="K3775" i="1" s="1"/>
  <c r="N3775" i="1"/>
  <c r="J3775" i="1" s="1"/>
  <c r="P3774" i="1"/>
  <c r="L3774" i="1" s="1"/>
  <c r="O3774" i="1"/>
  <c r="K3774" i="1" s="1"/>
  <c r="N3774" i="1"/>
  <c r="J3774" i="1" s="1"/>
  <c r="P3773" i="1"/>
  <c r="L3773" i="1" s="1"/>
  <c r="O3773" i="1"/>
  <c r="K3773" i="1" s="1"/>
  <c r="N3773" i="1"/>
  <c r="J3773" i="1" s="1"/>
  <c r="P3772" i="1"/>
  <c r="L3772" i="1" s="1"/>
  <c r="O3772" i="1"/>
  <c r="K3772" i="1" s="1"/>
  <c r="N3772" i="1"/>
  <c r="J3772" i="1" s="1"/>
  <c r="P3771" i="1"/>
  <c r="L3771" i="1" s="1"/>
  <c r="O3771" i="1"/>
  <c r="K3771" i="1" s="1"/>
  <c r="N3771" i="1"/>
  <c r="J3771" i="1" s="1"/>
  <c r="P3770" i="1"/>
  <c r="L3770" i="1" s="1"/>
  <c r="O3770" i="1"/>
  <c r="K3770" i="1" s="1"/>
  <c r="N3770" i="1"/>
  <c r="J3770" i="1" s="1"/>
  <c r="P3769" i="1"/>
  <c r="L3769" i="1" s="1"/>
  <c r="O3769" i="1"/>
  <c r="K3769" i="1" s="1"/>
  <c r="N3769" i="1"/>
  <c r="J3769" i="1" s="1"/>
  <c r="P3768" i="1"/>
  <c r="L3768" i="1" s="1"/>
  <c r="O3768" i="1"/>
  <c r="K3768" i="1" s="1"/>
  <c r="N3768" i="1"/>
  <c r="J3768" i="1" s="1"/>
  <c r="P3767" i="1"/>
  <c r="L3767" i="1" s="1"/>
  <c r="O3767" i="1"/>
  <c r="K3767" i="1" s="1"/>
  <c r="N3767" i="1"/>
  <c r="J3767" i="1" s="1"/>
  <c r="P3766" i="1"/>
  <c r="L3766" i="1" s="1"/>
  <c r="O3766" i="1"/>
  <c r="K3766" i="1" s="1"/>
  <c r="N3766" i="1"/>
  <c r="J3766" i="1" s="1"/>
  <c r="P3765" i="1"/>
  <c r="L3765" i="1" s="1"/>
  <c r="O3765" i="1"/>
  <c r="K3765" i="1" s="1"/>
  <c r="N3765" i="1"/>
  <c r="J3765" i="1" s="1"/>
  <c r="P3764" i="1"/>
  <c r="L3764" i="1" s="1"/>
  <c r="O3764" i="1"/>
  <c r="K3764" i="1" s="1"/>
  <c r="N3764" i="1"/>
  <c r="J3764" i="1" s="1"/>
  <c r="P3763" i="1"/>
  <c r="L3763" i="1" s="1"/>
  <c r="O3763" i="1"/>
  <c r="K3763" i="1" s="1"/>
  <c r="N3763" i="1"/>
  <c r="J3763" i="1" s="1"/>
  <c r="P3762" i="1"/>
  <c r="L3762" i="1" s="1"/>
  <c r="O3762" i="1"/>
  <c r="K3762" i="1" s="1"/>
  <c r="N3762" i="1"/>
  <c r="J3762" i="1" s="1"/>
  <c r="P3761" i="1"/>
  <c r="L3761" i="1" s="1"/>
  <c r="O3761" i="1"/>
  <c r="K3761" i="1" s="1"/>
  <c r="N3761" i="1"/>
  <c r="J3761" i="1" s="1"/>
  <c r="P3760" i="1"/>
  <c r="L3760" i="1" s="1"/>
  <c r="O3760" i="1"/>
  <c r="K3760" i="1" s="1"/>
  <c r="N3760" i="1"/>
  <c r="J3760" i="1" s="1"/>
  <c r="P3759" i="1"/>
  <c r="L3759" i="1" s="1"/>
  <c r="O3759" i="1"/>
  <c r="K3759" i="1" s="1"/>
  <c r="N3759" i="1"/>
  <c r="J3759" i="1" s="1"/>
  <c r="P3758" i="1"/>
  <c r="L3758" i="1" s="1"/>
  <c r="O3758" i="1"/>
  <c r="K3758" i="1" s="1"/>
  <c r="N3758" i="1"/>
  <c r="J3758" i="1" s="1"/>
  <c r="P3757" i="1"/>
  <c r="L3757" i="1" s="1"/>
  <c r="O3757" i="1"/>
  <c r="K3757" i="1" s="1"/>
  <c r="N3757" i="1"/>
  <c r="J3757" i="1" s="1"/>
  <c r="P3756" i="1"/>
  <c r="L3756" i="1" s="1"/>
  <c r="O3756" i="1"/>
  <c r="K3756" i="1" s="1"/>
  <c r="N3756" i="1"/>
  <c r="J3756" i="1" s="1"/>
  <c r="P3755" i="1"/>
  <c r="L3755" i="1" s="1"/>
  <c r="O3755" i="1"/>
  <c r="K3755" i="1" s="1"/>
  <c r="N3755" i="1"/>
  <c r="J3755" i="1" s="1"/>
  <c r="P3754" i="1"/>
  <c r="L3754" i="1" s="1"/>
  <c r="O3754" i="1"/>
  <c r="K3754" i="1" s="1"/>
  <c r="N3754" i="1"/>
  <c r="J3754" i="1" s="1"/>
  <c r="P3753" i="1"/>
  <c r="L3753" i="1" s="1"/>
  <c r="O3753" i="1"/>
  <c r="K3753" i="1" s="1"/>
  <c r="N3753" i="1"/>
  <c r="J3753" i="1" s="1"/>
  <c r="P3752" i="1"/>
  <c r="L3752" i="1" s="1"/>
  <c r="O3752" i="1"/>
  <c r="K3752" i="1" s="1"/>
  <c r="N3752" i="1"/>
  <c r="J3752" i="1" s="1"/>
  <c r="P3751" i="1"/>
  <c r="L3751" i="1" s="1"/>
  <c r="O3751" i="1"/>
  <c r="K3751" i="1" s="1"/>
  <c r="N3751" i="1"/>
  <c r="J3751" i="1" s="1"/>
  <c r="P3750" i="1"/>
  <c r="L3750" i="1" s="1"/>
  <c r="O3750" i="1"/>
  <c r="K3750" i="1" s="1"/>
  <c r="N3750" i="1"/>
  <c r="J3750" i="1" s="1"/>
  <c r="P3749" i="1"/>
  <c r="L3749" i="1" s="1"/>
  <c r="O3749" i="1"/>
  <c r="K3749" i="1" s="1"/>
  <c r="N3749" i="1"/>
  <c r="J3749" i="1" s="1"/>
  <c r="P3748" i="1"/>
  <c r="L3748" i="1" s="1"/>
  <c r="O3748" i="1"/>
  <c r="K3748" i="1" s="1"/>
  <c r="N3748" i="1"/>
  <c r="J3748" i="1" s="1"/>
  <c r="P3747" i="1"/>
  <c r="L3747" i="1" s="1"/>
  <c r="O3747" i="1"/>
  <c r="K3747" i="1" s="1"/>
  <c r="N3747" i="1"/>
  <c r="J3747" i="1" s="1"/>
  <c r="P3746" i="1"/>
  <c r="L3746" i="1" s="1"/>
  <c r="O3746" i="1"/>
  <c r="K3746" i="1" s="1"/>
  <c r="N3746" i="1"/>
  <c r="J3746" i="1" s="1"/>
  <c r="P3745" i="1"/>
  <c r="L3745" i="1" s="1"/>
  <c r="O3745" i="1"/>
  <c r="K3745" i="1" s="1"/>
  <c r="N3745" i="1"/>
  <c r="J3745" i="1" s="1"/>
  <c r="P3744" i="1"/>
  <c r="L3744" i="1" s="1"/>
  <c r="O3744" i="1"/>
  <c r="K3744" i="1" s="1"/>
  <c r="N3744" i="1"/>
  <c r="J3744" i="1" s="1"/>
  <c r="P3743" i="1"/>
  <c r="L3743" i="1" s="1"/>
  <c r="O3743" i="1"/>
  <c r="K3743" i="1" s="1"/>
  <c r="N3743" i="1"/>
  <c r="J3743" i="1" s="1"/>
  <c r="P3742" i="1"/>
  <c r="L3742" i="1" s="1"/>
  <c r="O3742" i="1"/>
  <c r="K3742" i="1" s="1"/>
  <c r="N3742" i="1"/>
  <c r="J3742" i="1" s="1"/>
  <c r="P3741" i="1"/>
  <c r="L3741" i="1" s="1"/>
  <c r="O3741" i="1"/>
  <c r="K3741" i="1" s="1"/>
  <c r="N3741" i="1"/>
  <c r="J3741" i="1" s="1"/>
  <c r="P3740" i="1"/>
  <c r="L3740" i="1" s="1"/>
  <c r="O3740" i="1"/>
  <c r="K3740" i="1" s="1"/>
  <c r="N3740" i="1"/>
  <c r="J3740" i="1" s="1"/>
  <c r="P3739" i="1"/>
  <c r="L3739" i="1" s="1"/>
  <c r="O3739" i="1"/>
  <c r="K3739" i="1" s="1"/>
  <c r="N3739" i="1"/>
  <c r="J3739" i="1" s="1"/>
  <c r="P3738" i="1"/>
  <c r="L3738" i="1" s="1"/>
  <c r="O3738" i="1"/>
  <c r="K3738" i="1" s="1"/>
  <c r="N3738" i="1"/>
  <c r="J3738" i="1" s="1"/>
  <c r="P3737" i="1"/>
  <c r="L3737" i="1" s="1"/>
  <c r="O3737" i="1"/>
  <c r="K3737" i="1" s="1"/>
  <c r="N3737" i="1"/>
  <c r="J3737" i="1" s="1"/>
  <c r="P3736" i="1"/>
  <c r="L3736" i="1" s="1"/>
  <c r="O3736" i="1"/>
  <c r="K3736" i="1" s="1"/>
  <c r="N3736" i="1"/>
  <c r="J3736" i="1" s="1"/>
  <c r="P3735" i="1"/>
  <c r="L3735" i="1" s="1"/>
  <c r="O3735" i="1"/>
  <c r="K3735" i="1" s="1"/>
  <c r="N3735" i="1"/>
  <c r="J3735" i="1" s="1"/>
  <c r="P3734" i="1"/>
  <c r="L3734" i="1" s="1"/>
  <c r="O3734" i="1"/>
  <c r="K3734" i="1" s="1"/>
  <c r="N3734" i="1"/>
  <c r="J3734" i="1" s="1"/>
  <c r="P3733" i="1"/>
  <c r="L3733" i="1" s="1"/>
  <c r="O3733" i="1"/>
  <c r="K3733" i="1" s="1"/>
  <c r="N3733" i="1"/>
  <c r="J3733" i="1" s="1"/>
  <c r="P3732" i="1"/>
  <c r="L3732" i="1" s="1"/>
  <c r="O3732" i="1"/>
  <c r="K3732" i="1" s="1"/>
  <c r="N3732" i="1"/>
  <c r="J3732" i="1" s="1"/>
  <c r="P3731" i="1"/>
  <c r="L3731" i="1" s="1"/>
  <c r="O3731" i="1"/>
  <c r="K3731" i="1" s="1"/>
  <c r="N3731" i="1"/>
  <c r="J3731" i="1" s="1"/>
  <c r="P3730" i="1"/>
  <c r="L3730" i="1" s="1"/>
  <c r="O3730" i="1"/>
  <c r="K3730" i="1" s="1"/>
  <c r="N3730" i="1"/>
  <c r="J3730" i="1" s="1"/>
  <c r="P3729" i="1"/>
  <c r="L3729" i="1" s="1"/>
  <c r="O3729" i="1"/>
  <c r="K3729" i="1" s="1"/>
  <c r="N3729" i="1"/>
  <c r="J3729" i="1" s="1"/>
  <c r="P3728" i="1"/>
  <c r="L3728" i="1" s="1"/>
  <c r="O3728" i="1"/>
  <c r="K3728" i="1" s="1"/>
  <c r="N3728" i="1"/>
  <c r="J3728" i="1" s="1"/>
  <c r="P3727" i="1"/>
  <c r="L3727" i="1" s="1"/>
  <c r="O3727" i="1"/>
  <c r="K3727" i="1" s="1"/>
  <c r="N3727" i="1"/>
  <c r="J3727" i="1" s="1"/>
  <c r="P3726" i="1"/>
  <c r="L3726" i="1" s="1"/>
  <c r="O3726" i="1"/>
  <c r="K3726" i="1" s="1"/>
  <c r="N3726" i="1"/>
  <c r="J3726" i="1" s="1"/>
  <c r="P3725" i="1"/>
  <c r="L3725" i="1" s="1"/>
  <c r="O3725" i="1"/>
  <c r="K3725" i="1" s="1"/>
  <c r="N3725" i="1"/>
  <c r="J3725" i="1" s="1"/>
  <c r="P3724" i="1"/>
  <c r="L3724" i="1" s="1"/>
  <c r="O3724" i="1"/>
  <c r="K3724" i="1" s="1"/>
  <c r="N3724" i="1"/>
  <c r="J3724" i="1" s="1"/>
  <c r="P3723" i="1"/>
  <c r="L3723" i="1" s="1"/>
  <c r="O3723" i="1"/>
  <c r="K3723" i="1" s="1"/>
  <c r="N3723" i="1"/>
  <c r="J3723" i="1" s="1"/>
  <c r="P3722" i="1"/>
  <c r="L3722" i="1" s="1"/>
  <c r="O3722" i="1"/>
  <c r="K3722" i="1" s="1"/>
  <c r="N3722" i="1"/>
  <c r="J3722" i="1" s="1"/>
  <c r="P3721" i="1"/>
  <c r="L3721" i="1" s="1"/>
  <c r="O3721" i="1"/>
  <c r="K3721" i="1" s="1"/>
  <c r="N3721" i="1"/>
  <c r="J3721" i="1" s="1"/>
  <c r="P3720" i="1"/>
  <c r="L3720" i="1" s="1"/>
  <c r="O3720" i="1"/>
  <c r="K3720" i="1" s="1"/>
  <c r="N3720" i="1"/>
  <c r="J3720" i="1" s="1"/>
  <c r="P3719" i="1"/>
  <c r="L3719" i="1" s="1"/>
  <c r="O3719" i="1"/>
  <c r="K3719" i="1" s="1"/>
  <c r="N3719" i="1"/>
  <c r="J3719" i="1" s="1"/>
  <c r="P3718" i="1"/>
  <c r="L3718" i="1" s="1"/>
  <c r="O3718" i="1"/>
  <c r="K3718" i="1" s="1"/>
  <c r="N3718" i="1"/>
  <c r="J3718" i="1" s="1"/>
  <c r="P3717" i="1"/>
  <c r="L3717" i="1" s="1"/>
  <c r="O3717" i="1"/>
  <c r="K3717" i="1" s="1"/>
  <c r="N3717" i="1"/>
  <c r="J3717" i="1" s="1"/>
  <c r="P3716" i="1"/>
  <c r="L3716" i="1" s="1"/>
  <c r="O3716" i="1"/>
  <c r="K3716" i="1" s="1"/>
  <c r="N3716" i="1"/>
  <c r="J3716" i="1" s="1"/>
  <c r="P3715" i="1"/>
  <c r="L3715" i="1" s="1"/>
  <c r="O3715" i="1"/>
  <c r="K3715" i="1" s="1"/>
  <c r="N3715" i="1"/>
  <c r="J3715" i="1" s="1"/>
  <c r="P3714" i="1"/>
  <c r="L3714" i="1" s="1"/>
  <c r="O3714" i="1"/>
  <c r="K3714" i="1" s="1"/>
  <c r="N3714" i="1"/>
  <c r="J3714" i="1" s="1"/>
  <c r="P3713" i="1"/>
  <c r="L3713" i="1" s="1"/>
  <c r="O3713" i="1"/>
  <c r="K3713" i="1" s="1"/>
  <c r="N3713" i="1"/>
  <c r="J3713" i="1" s="1"/>
  <c r="P3712" i="1"/>
  <c r="L3712" i="1" s="1"/>
  <c r="O3712" i="1"/>
  <c r="K3712" i="1" s="1"/>
  <c r="N3712" i="1"/>
  <c r="J3712" i="1" s="1"/>
  <c r="P3711" i="1"/>
  <c r="L3711" i="1" s="1"/>
  <c r="O3711" i="1"/>
  <c r="K3711" i="1" s="1"/>
  <c r="N3711" i="1"/>
  <c r="J3711" i="1" s="1"/>
  <c r="P3710" i="1"/>
  <c r="L3710" i="1" s="1"/>
  <c r="O3710" i="1"/>
  <c r="K3710" i="1" s="1"/>
  <c r="N3710" i="1"/>
  <c r="J3710" i="1" s="1"/>
  <c r="P3709" i="1"/>
  <c r="L3709" i="1" s="1"/>
  <c r="O3709" i="1"/>
  <c r="K3709" i="1" s="1"/>
  <c r="N3709" i="1"/>
  <c r="J3709" i="1" s="1"/>
  <c r="P3708" i="1"/>
  <c r="L3708" i="1" s="1"/>
  <c r="O3708" i="1"/>
  <c r="K3708" i="1" s="1"/>
  <c r="N3708" i="1"/>
  <c r="J3708" i="1" s="1"/>
  <c r="P3707" i="1"/>
  <c r="L3707" i="1" s="1"/>
  <c r="O3707" i="1"/>
  <c r="K3707" i="1" s="1"/>
  <c r="N3707" i="1"/>
  <c r="J3707" i="1" s="1"/>
  <c r="P3706" i="1"/>
  <c r="L3706" i="1" s="1"/>
  <c r="O3706" i="1"/>
  <c r="K3706" i="1" s="1"/>
  <c r="N3706" i="1"/>
  <c r="J3706" i="1" s="1"/>
  <c r="P3705" i="1"/>
  <c r="L3705" i="1" s="1"/>
  <c r="O3705" i="1"/>
  <c r="K3705" i="1" s="1"/>
  <c r="N3705" i="1"/>
  <c r="J3705" i="1" s="1"/>
  <c r="P3704" i="1"/>
  <c r="L3704" i="1" s="1"/>
  <c r="O3704" i="1"/>
  <c r="K3704" i="1" s="1"/>
  <c r="N3704" i="1"/>
  <c r="J3704" i="1" s="1"/>
  <c r="P3703" i="1"/>
  <c r="L3703" i="1" s="1"/>
  <c r="O3703" i="1"/>
  <c r="K3703" i="1" s="1"/>
  <c r="N3703" i="1"/>
  <c r="J3703" i="1" s="1"/>
  <c r="P3702" i="1"/>
  <c r="L3702" i="1" s="1"/>
  <c r="O3702" i="1"/>
  <c r="K3702" i="1" s="1"/>
  <c r="N3702" i="1"/>
  <c r="J3702" i="1" s="1"/>
  <c r="P3701" i="1"/>
  <c r="L3701" i="1" s="1"/>
  <c r="O3701" i="1"/>
  <c r="K3701" i="1" s="1"/>
  <c r="N3701" i="1"/>
  <c r="J3701" i="1" s="1"/>
  <c r="P3700" i="1"/>
  <c r="L3700" i="1" s="1"/>
  <c r="O3700" i="1"/>
  <c r="K3700" i="1" s="1"/>
  <c r="N3700" i="1"/>
  <c r="J3700" i="1" s="1"/>
  <c r="P3699" i="1"/>
  <c r="L3699" i="1" s="1"/>
  <c r="O3699" i="1"/>
  <c r="K3699" i="1" s="1"/>
  <c r="N3699" i="1"/>
  <c r="J3699" i="1" s="1"/>
  <c r="P3698" i="1"/>
  <c r="L3698" i="1" s="1"/>
  <c r="O3698" i="1"/>
  <c r="K3698" i="1" s="1"/>
  <c r="N3698" i="1"/>
  <c r="J3698" i="1" s="1"/>
  <c r="P3697" i="1"/>
  <c r="L3697" i="1" s="1"/>
  <c r="O3697" i="1"/>
  <c r="K3697" i="1" s="1"/>
  <c r="N3697" i="1"/>
  <c r="J3697" i="1" s="1"/>
  <c r="P3696" i="1"/>
  <c r="L3696" i="1" s="1"/>
  <c r="O3696" i="1"/>
  <c r="K3696" i="1" s="1"/>
  <c r="N3696" i="1"/>
  <c r="J3696" i="1" s="1"/>
  <c r="P3695" i="1"/>
  <c r="L3695" i="1" s="1"/>
  <c r="O3695" i="1"/>
  <c r="K3695" i="1" s="1"/>
  <c r="N3695" i="1"/>
  <c r="J3695" i="1" s="1"/>
  <c r="P3694" i="1"/>
  <c r="L3694" i="1" s="1"/>
  <c r="O3694" i="1"/>
  <c r="K3694" i="1" s="1"/>
  <c r="N3694" i="1"/>
  <c r="J3694" i="1" s="1"/>
  <c r="P3693" i="1"/>
  <c r="L3693" i="1" s="1"/>
  <c r="O3693" i="1"/>
  <c r="K3693" i="1" s="1"/>
  <c r="N3693" i="1"/>
  <c r="J3693" i="1" s="1"/>
  <c r="P3692" i="1"/>
  <c r="L3692" i="1" s="1"/>
  <c r="O3692" i="1"/>
  <c r="K3692" i="1" s="1"/>
  <c r="N3692" i="1"/>
  <c r="J3692" i="1" s="1"/>
  <c r="P3691" i="1"/>
  <c r="L3691" i="1" s="1"/>
  <c r="O3691" i="1"/>
  <c r="K3691" i="1" s="1"/>
  <c r="N3691" i="1"/>
  <c r="J3691" i="1" s="1"/>
  <c r="P3690" i="1"/>
  <c r="L3690" i="1" s="1"/>
  <c r="O3690" i="1"/>
  <c r="K3690" i="1" s="1"/>
  <c r="N3690" i="1"/>
  <c r="J3690" i="1" s="1"/>
  <c r="P3689" i="1"/>
  <c r="L3689" i="1" s="1"/>
  <c r="O3689" i="1"/>
  <c r="K3689" i="1" s="1"/>
  <c r="N3689" i="1"/>
  <c r="J3689" i="1" s="1"/>
  <c r="P3688" i="1"/>
  <c r="L3688" i="1" s="1"/>
  <c r="O3688" i="1"/>
  <c r="K3688" i="1" s="1"/>
  <c r="N3688" i="1"/>
  <c r="J3688" i="1" s="1"/>
  <c r="P3687" i="1"/>
  <c r="L3687" i="1" s="1"/>
  <c r="O3687" i="1"/>
  <c r="K3687" i="1" s="1"/>
  <c r="N3687" i="1"/>
  <c r="J3687" i="1" s="1"/>
  <c r="P3686" i="1"/>
  <c r="L3686" i="1" s="1"/>
  <c r="O3686" i="1"/>
  <c r="K3686" i="1" s="1"/>
  <c r="N3686" i="1"/>
  <c r="J3686" i="1" s="1"/>
  <c r="P3685" i="1"/>
  <c r="L3685" i="1" s="1"/>
  <c r="O3685" i="1"/>
  <c r="K3685" i="1" s="1"/>
  <c r="N3685" i="1"/>
  <c r="J3685" i="1" s="1"/>
  <c r="P3684" i="1"/>
  <c r="L3684" i="1" s="1"/>
  <c r="O3684" i="1"/>
  <c r="K3684" i="1" s="1"/>
  <c r="N3684" i="1"/>
  <c r="J3684" i="1" s="1"/>
  <c r="P3683" i="1"/>
  <c r="L3683" i="1" s="1"/>
  <c r="O3683" i="1"/>
  <c r="K3683" i="1" s="1"/>
  <c r="N3683" i="1"/>
  <c r="J3683" i="1" s="1"/>
  <c r="P3682" i="1"/>
  <c r="L3682" i="1" s="1"/>
  <c r="O3682" i="1"/>
  <c r="K3682" i="1" s="1"/>
  <c r="N3682" i="1"/>
  <c r="J3682" i="1" s="1"/>
  <c r="P3681" i="1"/>
  <c r="L3681" i="1" s="1"/>
  <c r="O3681" i="1"/>
  <c r="K3681" i="1" s="1"/>
  <c r="N3681" i="1"/>
  <c r="J3681" i="1" s="1"/>
  <c r="P3680" i="1"/>
  <c r="L3680" i="1" s="1"/>
  <c r="O3680" i="1"/>
  <c r="K3680" i="1" s="1"/>
  <c r="N3680" i="1"/>
  <c r="J3680" i="1" s="1"/>
  <c r="P3679" i="1"/>
  <c r="L3679" i="1" s="1"/>
  <c r="O3679" i="1"/>
  <c r="K3679" i="1" s="1"/>
  <c r="N3679" i="1"/>
  <c r="J3679" i="1" s="1"/>
  <c r="P3678" i="1"/>
  <c r="L3678" i="1" s="1"/>
  <c r="O3678" i="1"/>
  <c r="K3678" i="1" s="1"/>
  <c r="N3678" i="1"/>
  <c r="J3678" i="1" s="1"/>
  <c r="P3677" i="1"/>
  <c r="L3677" i="1" s="1"/>
  <c r="O3677" i="1"/>
  <c r="K3677" i="1" s="1"/>
  <c r="N3677" i="1"/>
  <c r="J3677" i="1" s="1"/>
  <c r="P3676" i="1"/>
  <c r="L3676" i="1" s="1"/>
  <c r="O3676" i="1"/>
  <c r="K3676" i="1" s="1"/>
  <c r="N3676" i="1"/>
  <c r="J3676" i="1" s="1"/>
  <c r="P3675" i="1"/>
  <c r="L3675" i="1" s="1"/>
  <c r="O3675" i="1"/>
  <c r="K3675" i="1" s="1"/>
  <c r="N3675" i="1"/>
  <c r="J3675" i="1" s="1"/>
  <c r="P3674" i="1"/>
  <c r="L3674" i="1" s="1"/>
  <c r="O3674" i="1"/>
  <c r="K3674" i="1" s="1"/>
  <c r="N3674" i="1"/>
  <c r="J3674" i="1" s="1"/>
  <c r="P3673" i="1"/>
  <c r="L3673" i="1" s="1"/>
  <c r="O3673" i="1"/>
  <c r="K3673" i="1" s="1"/>
  <c r="N3673" i="1"/>
  <c r="J3673" i="1" s="1"/>
  <c r="P3672" i="1"/>
  <c r="L3672" i="1" s="1"/>
  <c r="O3672" i="1"/>
  <c r="K3672" i="1" s="1"/>
  <c r="N3672" i="1"/>
  <c r="J3672" i="1" s="1"/>
  <c r="P3671" i="1"/>
  <c r="L3671" i="1" s="1"/>
  <c r="O3671" i="1"/>
  <c r="K3671" i="1" s="1"/>
  <c r="N3671" i="1"/>
  <c r="J3671" i="1" s="1"/>
  <c r="P3670" i="1"/>
  <c r="L3670" i="1" s="1"/>
  <c r="O3670" i="1"/>
  <c r="K3670" i="1" s="1"/>
  <c r="N3670" i="1"/>
  <c r="J3670" i="1" s="1"/>
  <c r="P3669" i="1"/>
  <c r="L3669" i="1" s="1"/>
  <c r="O3669" i="1"/>
  <c r="K3669" i="1" s="1"/>
  <c r="N3669" i="1"/>
  <c r="J3669" i="1" s="1"/>
  <c r="P3668" i="1"/>
  <c r="L3668" i="1" s="1"/>
  <c r="O3668" i="1"/>
  <c r="K3668" i="1" s="1"/>
  <c r="N3668" i="1"/>
  <c r="J3668" i="1" s="1"/>
  <c r="P3667" i="1"/>
  <c r="L3667" i="1" s="1"/>
  <c r="O3667" i="1"/>
  <c r="K3667" i="1" s="1"/>
  <c r="N3667" i="1"/>
  <c r="J3667" i="1" s="1"/>
  <c r="P3666" i="1"/>
  <c r="L3666" i="1" s="1"/>
  <c r="O3666" i="1"/>
  <c r="K3666" i="1" s="1"/>
  <c r="N3666" i="1"/>
  <c r="J3666" i="1" s="1"/>
  <c r="P3665" i="1"/>
  <c r="L3665" i="1" s="1"/>
  <c r="O3665" i="1"/>
  <c r="K3665" i="1" s="1"/>
  <c r="N3665" i="1"/>
  <c r="J3665" i="1" s="1"/>
  <c r="P3664" i="1"/>
  <c r="L3664" i="1" s="1"/>
  <c r="O3664" i="1"/>
  <c r="K3664" i="1" s="1"/>
  <c r="N3664" i="1"/>
  <c r="J3664" i="1" s="1"/>
  <c r="P3663" i="1"/>
  <c r="L3663" i="1" s="1"/>
  <c r="O3663" i="1"/>
  <c r="K3663" i="1" s="1"/>
  <c r="N3663" i="1"/>
  <c r="J3663" i="1" s="1"/>
  <c r="P3662" i="1"/>
  <c r="L3662" i="1" s="1"/>
  <c r="O3662" i="1"/>
  <c r="K3662" i="1" s="1"/>
  <c r="N3662" i="1"/>
  <c r="J3662" i="1" s="1"/>
  <c r="P3661" i="1"/>
  <c r="L3661" i="1" s="1"/>
  <c r="O3661" i="1"/>
  <c r="K3661" i="1" s="1"/>
  <c r="N3661" i="1"/>
  <c r="J3661" i="1" s="1"/>
  <c r="P3660" i="1"/>
  <c r="L3660" i="1" s="1"/>
  <c r="O3660" i="1"/>
  <c r="K3660" i="1" s="1"/>
  <c r="N3660" i="1"/>
  <c r="J3660" i="1" s="1"/>
  <c r="P3659" i="1"/>
  <c r="L3659" i="1" s="1"/>
  <c r="O3659" i="1"/>
  <c r="K3659" i="1" s="1"/>
  <c r="N3659" i="1"/>
  <c r="J3659" i="1" s="1"/>
  <c r="P3658" i="1"/>
  <c r="L3658" i="1" s="1"/>
  <c r="O3658" i="1"/>
  <c r="K3658" i="1" s="1"/>
  <c r="N3658" i="1"/>
  <c r="J3658" i="1" s="1"/>
  <c r="P3657" i="1"/>
  <c r="L3657" i="1" s="1"/>
  <c r="O3657" i="1"/>
  <c r="K3657" i="1" s="1"/>
  <c r="N3657" i="1"/>
  <c r="J3657" i="1" s="1"/>
  <c r="P3656" i="1"/>
  <c r="L3656" i="1" s="1"/>
  <c r="O3656" i="1"/>
  <c r="K3656" i="1" s="1"/>
  <c r="N3656" i="1"/>
  <c r="J3656" i="1" s="1"/>
  <c r="P3655" i="1"/>
  <c r="L3655" i="1" s="1"/>
  <c r="O3655" i="1"/>
  <c r="K3655" i="1" s="1"/>
  <c r="N3655" i="1"/>
  <c r="J3655" i="1" s="1"/>
  <c r="P3654" i="1"/>
  <c r="L3654" i="1" s="1"/>
  <c r="O3654" i="1"/>
  <c r="K3654" i="1" s="1"/>
  <c r="N3654" i="1"/>
  <c r="J3654" i="1" s="1"/>
  <c r="P3653" i="1"/>
  <c r="L3653" i="1" s="1"/>
  <c r="O3653" i="1"/>
  <c r="K3653" i="1" s="1"/>
  <c r="N3653" i="1"/>
  <c r="J3653" i="1" s="1"/>
  <c r="P3652" i="1"/>
  <c r="L3652" i="1" s="1"/>
  <c r="O3652" i="1"/>
  <c r="K3652" i="1" s="1"/>
  <c r="N3652" i="1"/>
  <c r="J3652" i="1" s="1"/>
  <c r="P3651" i="1"/>
  <c r="L3651" i="1" s="1"/>
  <c r="O3651" i="1"/>
  <c r="K3651" i="1" s="1"/>
  <c r="N3651" i="1"/>
  <c r="J3651" i="1" s="1"/>
  <c r="P3650" i="1"/>
  <c r="L3650" i="1" s="1"/>
  <c r="O3650" i="1"/>
  <c r="K3650" i="1" s="1"/>
  <c r="N3650" i="1"/>
  <c r="J3650" i="1" s="1"/>
  <c r="P3649" i="1"/>
  <c r="L3649" i="1" s="1"/>
  <c r="O3649" i="1"/>
  <c r="K3649" i="1" s="1"/>
  <c r="N3649" i="1"/>
  <c r="J3649" i="1" s="1"/>
  <c r="P3648" i="1"/>
  <c r="L3648" i="1" s="1"/>
  <c r="O3648" i="1"/>
  <c r="K3648" i="1" s="1"/>
  <c r="N3648" i="1"/>
  <c r="J3648" i="1" s="1"/>
  <c r="P3647" i="1"/>
  <c r="L3647" i="1" s="1"/>
  <c r="O3647" i="1"/>
  <c r="K3647" i="1" s="1"/>
  <c r="N3647" i="1"/>
  <c r="J3647" i="1" s="1"/>
  <c r="P3646" i="1"/>
  <c r="L3646" i="1" s="1"/>
  <c r="O3646" i="1"/>
  <c r="K3646" i="1" s="1"/>
  <c r="N3646" i="1"/>
  <c r="J3646" i="1" s="1"/>
  <c r="P3645" i="1"/>
  <c r="L3645" i="1" s="1"/>
  <c r="O3645" i="1"/>
  <c r="K3645" i="1" s="1"/>
  <c r="N3645" i="1"/>
  <c r="J3645" i="1" s="1"/>
  <c r="P3644" i="1"/>
  <c r="L3644" i="1" s="1"/>
  <c r="O3644" i="1"/>
  <c r="K3644" i="1" s="1"/>
  <c r="N3644" i="1"/>
  <c r="J3644" i="1" s="1"/>
  <c r="P3643" i="1"/>
  <c r="L3643" i="1" s="1"/>
  <c r="O3643" i="1"/>
  <c r="K3643" i="1" s="1"/>
  <c r="N3643" i="1"/>
  <c r="J3643" i="1" s="1"/>
  <c r="P3642" i="1"/>
  <c r="L3642" i="1" s="1"/>
  <c r="O3642" i="1"/>
  <c r="K3642" i="1" s="1"/>
  <c r="N3642" i="1"/>
  <c r="J3642" i="1" s="1"/>
  <c r="P3641" i="1"/>
  <c r="L3641" i="1" s="1"/>
  <c r="O3641" i="1"/>
  <c r="K3641" i="1" s="1"/>
  <c r="N3641" i="1"/>
  <c r="J3641" i="1" s="1"/>
  <c r="P3640" i="1"/>
  <c r="L3640" i="1" s="1"/>
  <c r="O3640" i="1"/>
  <c r="K3640" i="1" s="1"/>
  <c r="N3640" i="1"/>
  <c r="J3640" i="1" s="1"/>
  <c r="P3639" i="1"/>
  <c r="L3639" i="1" s="1"/>
  <c r="O3639" i="1"/>
  <c r="K3639" i="1" s="1"/>
  <c r="N3639" i="1"/>
  <c r="J3639" i="1" s="1"/>
  <c r="P3638" i="1"/>
  <c r="L3638" i="1" s="1"/>
  <c r="O3638" i="1"/>
  <c r="K3638" i="1" s="1"/>
  <c r="N3638" i="1"/>
  <c r="J3638" i="1" s="1"/>
  <c r="P3637" i="1"/>
  <c r="L3637" i="1" s="1"/>
  <c r="O3637" i="1"/>
  <c r="K3637" i="1" s="1"/>
  <c r="N3637" i="1"/>
  <c r="J3637" i="1" s="1"/>
  <c r="P3636" i="1"/>
  <c r="L3636" i="1" s="1"/>
  <c r="O3636" i="1"/>
  <c r="K3636" i="1" s="1"/>
  <c r="N3636" i="1"/>
  <c r="J3636" i="1" s="1"/>
  <c r="P3635" i="1"/>
  <c r="L3635" i="1" s="1"/>
  <c r="O3635" i="1"/>
  <c r="K3635" i="1" s="1"/>
  <c r="N3635" i="1"/>
  <c r="J3635" i="1" s="1"/>
  <c r="P3634" i="1"/>
  <c r="L3634" i="1" s="1"/>
  <c r="O3634" i="1"/>
  <c r="K3634" i="1" s="1"/>
  <c r="N3634" i="1"/>
  <c r="J3634" i="1" s="1"/>
  <c r="P3633" i="1"/>
  <c r="L3633" i="1" s="1"/>
  <c r="O3633" i="1"/>
  <c r="K3633" i="1" s="1"/>
  <c r="N3633" i="1"/>
  <c r="J3633" i="1" s="1"/>
  <c r="P3632" i="1"/>
  <c r="L3632" i="1" s="1"/>
  <c r="O3632" i="1"/>
  <c r="K3632" i="1" s="1"/>
  <c r="N3632" i="1"/>
  <c r="J3632" i="1" s="1"/>
  <c r="P3631" i="1"/>
  <c r="L3631" i="1" s="1"/>
  <c r="O3631" i="1"/>
  <c r="K3631" i="1" s="1"/>
  <c r="N3631" i="1"/>
  <c r="J3631" i="1" s="1"/>
  <c r="P3630" i="1"/>
  <c r="L3630" i="1" s="1"/>
  <c r="O3630" i="1"/>
  <c r="K3630" i="1" s="1"/>
  <c r="N3630" i="1"/>
  <c r="J3630" i="1" s="1"/>
  <c r="P3629" i="1"/>
  <c r="L3629" i="1" s="1"/>
  <c r="O3629" i="1"/>
  <c r="K3629" i="1" s="1"/>
  <c r="N3629" i="1"/>
  <c r="J3629" i="1" s="1"/>
  <c r="P3628" i="1"/>
  <c r="L3628" i="1" s="1"/>
  <c r="O3628" i="1"/>
  <c r="K3628" i="1" s="1"/>
  <c r="N3628" i="1"/>
  <c r="J3628" i="1" s="1"/>
  <c r="P3627" i="1"/>
  <c r="L3627" i="1" s="1"/>
  <c r="O3627" i="1"/>
  <c r="K3627" i="1" s="1"/>
  <c r="N3627" i="1"/>
  <c r="J3627" i="1" s="1"/>
  <c r="P3626" i="1"/>
  <c r="L3626" i="1" s="1"/>
  <c r="O3626" i="1"/>
  <c r="K3626" i="1" s="1"/>
  <c r="N3626" i="1"/>
  <c r="J3626" i="1" s="1"/>
  <c r="P3625" i="1"/>
  <c r="L3625" i="1" s="1"/>
  <c r="O3625" i="1"/>
  <c r="K3625" i="1" s="1"/>
  <c r="N3625" i="1"/>
  <c r="J3625" i="1" s="1"/>
  <c r="P3624" i="1"/>
  <c r="L3624" i="1" s="1"/>
  <c r="O3624" i="1"/>
  <c r="K3624" i="1" s="1"/>
  <c r="N3624" i="1"/>
  <c r="J3624" i="1" s="1"/>
  <c r="P3623" i="1"/>
  <c r="L3623" i="1" s="1"/>
  <c r="O3623" i="1"/>
  <c r="K3623" i="1" s="1"/>
  <c r="N3623" i="1"/>
  <c r="J3623" i="1" s="1"/>
  <c r="P3622" i="1"/>
  <c r="L3622" i="1" s="1"/>
  <c r="O3622" i="1"/>
  <c r="K3622" i="1" s="1"/>
  <c r="N3622" i="1"/>
  <c r="J3622" i="1" s="1"/>
  <c r="P3621" i="1"/>
  <c r="L3621" i="1" s="1"/>
  <c r="O3621" i="1"/>
  <c r="K3621" i="1" s="1"/>
  <c r="N3621" i="1"/>
  <c r="J3621" i="1" s="1"/>
  <c r="P3620" i="1"/>
  <c r="L3620" i="1" s="1"/>
  <c r="O3620" i="1"/>
  <c r="K3620" i="1" s="1"/>
  <c r="N3620" i="1"/>
  <c r="J3620" i="1" s="1"/>
  <c r="P3619" i="1"/>
  <c r="L3619" i="1" s="1"/>
  <c r="O3619" i="1"/>
  <c r="K3619" i="1" s="1"/>
  <c r="N3619" i="1"/>
  <c r="J3619" i="1" s="1"/>
  <c r="P3618" i="1"/>
  <c r="L3618" i="1" s="1"/>
  <c r="O3618" i="1"/>
  <c r="K3618" i="1" s="1"/>
  <c r="N3618" i="1"/>
  <c r="J3618" i="1" s="1"/>
  <c r="P3617" i="1"/>
  <c r="L3617" i="1" s="1"/>
  <c r="O3617" i="1"/>
  <c r="K3617" i="1" s="1"/>
  <c r="N3617" i="1"/>
  <c r="J3617" i="1" s="1"/>
  <c r="P3616" i="1"/>
  <c r="L3616" i="1" s="1"/>
  <c r="O3616" i="1"/>
  <c r="K3616" i="1" s="1"/>
  <c r="N3616" i="1"/>
  <c r="J3616" i="1" s="1"/>
  <c r="P3615" i="1"/>
  <c r="L3615" i="1" s="1"/>
  <c r="O3615" i="1"/>
  <c r="K3615" i="1" s="1"/>
  <c r="N3615" i="1"/>
  <c r="J3615" i="1" s="1"/>
  <c r="P3614" i="1"/>
  <c r="L3614" i="1" s="1"/>
  <c r="O3614" i="1"/>
  <c r="K3614" i="1" s="1"/>
  <c r="N3614" i="1"/>
  <c r="J3614" i="1" s="1"/>
  <c r="P3613" i="1"/>
  <c r="L3613" i="1" s="1"/>
  <c r="O3613" i="1"/>
  <c r="K3613" i="1" s="1"/>
  <c r="N3613" i="1"/>
  <c r="J3613" i="1" s="1"/>
  <c r="P3612" i="1"/>
  <c r="L3612" i="1" s="1"/>
  <c r="O3612" i="1"/>
  <c r="K3612" i="1" s="1"/>
  <c r="N3612" i="1"/>
  <c r="J3612" i="1" s="1"/>
  <c r="P3611" i="1"/>
  <c r="L3611" i="1" s="1"/>
  <c r="O3611" i="1"/>
  <c r="K3611" i="1" s="1"/>
  <c r="N3611" i="1"/>
  <c r="J3611" i="1" s="1"/>
  <c r="P3610" i="1"/>
  <c r="L3610" i="1" s="1"/>
  <c r="O3610" i="1"/>
  <c r="K3610" i="1" s="1"/>
  <c r="N3610" i="1"/>
  <c r="J3610" i="1" s="1"/>
  <c r="P3609" i="1"/>
  <c r="L3609" i="1" s="1"/>
  <c r="O3609" i="1"/>
  <c r="K3609" i="1" s="1"/>
  <c r="N3609" i="1"/>
  <c r="J3609" i="1" s="1"/>
  <c r="P3608" i="1"/>
  <c r="L3608" i="1" s="1"/>
  <c r="O3608" i="1"/>
  <c r="K3608" i="1" s="1"/>
  <c r="N3608" i="1"/>
  <c r="J3608" i="1" s="1"/>
  <c r="P3607" i="1"/>
  <c r="L3607" i="1" s="1"/>
  <c r="O3607" i="1"/>
  <c r="K3607" i="1" s="1"/>
  <c r="N3607" i="1"/>
  <c r="J3607" i="1" s="1"/>
  <c r="P3606" i="1"/>
  <c r="L3606" i="1" s="1"/>
  <c r="O3606" i="1"/>
  <c r="K3606" i="1" s="1"/>
  <c r="N3606" i="1"/>
  <c r="J3606" i="1" s="1"/>
  <c r="P3605" i="1"/>
  <c r="L3605" i="1" s="1"/>
  <c r="O3605" i="1"/>
  <c r="K3605" i="1" s="1"/>
  <c r="N3605" i="1"/>
  <c r="J3605" i="1" s="1"/>
  <c r="P3604" i="1"/>
  <c r="L3604" i="1" s="1"/>
  <c r="O3604" i="1"/>
  <c r="K3604" i="1" s="1"/>
  <c r="N3604" i="1"/>
  <c r="J3604" i="1" s="1"/>
  <c r="P3603" i="1"/>
  <c r="L3603" i="1" s="1"/>
  <c r="O3603" i="1"/>
  <c r="K3603" i="1" s="1"/>
  <c r="N3603" i="1"/>
  <c r="J3603" i="1" s="1"/>
  <c r="P3602" i="1"/>
  <c r="L3602" i="1" s="1"/>
  <c r="O3602" i="1"/>
  <c r="K3602" i="1" s="1"/>
  <c r="N3602" i="1"/>
  <c r="J3602" i="1" s="1"/>
  <c r="P3601" i="1"/>
  <c r="L3601" i="1" s="1"/>
  <c r="O3601" i="1"/>
  <c r="K3601" i="1" s="1"/>
  <c r="N3601" i="1"/>
  <c r="J3601" i="1" s="1"/>
  <c r="P3600" i="1"/>
  <c r="L3600" i="1" s="1"/>
  <c r="O3600" i="1"/>
  <c r="K3600" i="1" s="1"/>
  <c r="N3600" i="1"/>
  <c r="J3600" i="1" s="1"/>
  <c r="P3599" i="1"/>
  <c r="L3599" i="1" s="1"/>
  <c r="O3599" i="1"/>
  <c r="K3599" i="1" s="1"/>
  <c r="N3599" i="1"/>
  <c r="J3599" i="1" s="1"/>
  <c r="P3598" i="1"/>
  <c r="L3598" i="1" s="1"/>
  <c r="O3598" i="1"/>
  <c r="K3598" i="1" s="1"/>
  <c r="N3598" i="1"/>
  <c r="J3598" i="1" s="1"/>
  <c r="P3597" i="1"/>
  <c r="L3597" i="1" s="1"/>
  <c r="O3597" i="1"/>
  <c r="K3597" i="1" s="1"/>
  <c r="N3597" i="1"/>
  <c r="J3597" i="1" s="1"/>
  <c r="P3596" i="1"/>
  <c r="L3596" i="1" s="1"/>
  <c r="O3596" i="1"/>
  <c r="K3596" i="1" s="1"/>
  <c r="N3596" i="1"/>
  <c r="J3596" i="1" s="1"/>
  <c r="P3595" i="1"/>
  <c r="L3595" i="1" s="1"/>
  <c r="O3595" i="1"/>
  <c r="K3595" i="1" s="1"/>
  <c r="N3595" i="1"/>
  <c r="J3595" i="1" s="1"/>
  <c r="P3594" i="1"/>
  <c r="L3594" i="1" s="1"/>
  <c r="O3594" i="1"/>
  <c r="K3594" i="1" s="1"/>
  <c r="N3594" i="1"/>
  <c r="J3594" i="1" s="1"/>
  <c r="P3593" i="1"/>
  <c r="L3593" i="1" s="1"/>
  <c r="O3593" i="1"/>
  <c r="K3593" i="1" s="1"/>
  <c r="N3593" i="1"/>
  <c r="J3593" i="1" s="1"/>
  <c r="P3592" i="1"/>
  <c r="L3592" i="1" s="1"/>
  <c r="O3592" i="1"/>
  <c r="K3592" i="1" s="1"/>
  <c r="N3592" i="1"/>
  <c r="J3592" i="1" s="1"/>
  <c r="P3591" i="1"/>
  <c r="L3591" i="1" s="1"/>
  <c r="O3591" i="1"/>
  <c r="K3591" i="1" s="1"/>
  <c r="N3591" i="1"/>
  <c r="J3591" i="1" s="1"/>
  <c r="P3590" i="1"/>
  <c r="L3590" i="1" s="1"/>
  <c r="O3590" i="1"/>
  <c r="K3590" i="1" s="1"/>
  <c r="N3590" i="1"/>
  <c r="J3590" i="1" s="1"/>
  <c r="P3589" i="1"/>
  <c r="L3589" i="1" s="1"/>
  <c r="O3589" i="1"/>
  <c r="K3589" i="1" s="1"/>
  <c r="N3589" i="1"/>
  <c r="J3589" i="1" s="1"/>
  <c r="P3588" i="1"/>
  <c r="L3588" i="1" s="1"/>
  <c r="O3588" i="1"/>
  <c r="K3588" i="1" s="1"/>
  <c r="N3588" i="1"/>
  <c r="J3588" i="1" s="1"/>
  <c r="P3587" i="1"/>
  <c r="L3587" i="1" s="1"/>
  <c r="O3587" i="1"/>
  <c r="K3587" i="1" s="1"/>
  <c r="N3587" i="1"/>
  <c r="J3587" i="1" s="1"/>
  <c r="P3586" i="1"/>
  <c r="L3586" i="1" s="1"/>
  <c r="O3586" i="1"/>
  <c r="K3586" i="1" s="1"/>
  <c r="N3586" i="1"/>
  <c r="J3586" i="1" s="1"/>
  <c r="P3585" i="1"/>
  <c r="L3585" i="1" s="1"/>
  <c r="O3585" i="1"/>
  <c r="K3585" i="1" s="1"/>
  <c r="N3585" i="1"/>
  <c r="J3585" i="1" s="1"/>
  <c r="P3584" i="1"/>
  <c r="L3584" i="1" s="1"/>
  <c r="O3584" i="1"/>
  <c r="K3584" i="1" s="1"/>
  <c r="N3584" i="1"/>
  <c r="J3584" i="1" s="1"/>
  <c r="P3583" i="1"/>
  <c r="L3583" i="1" s="1"/>
  <c r="O3583" i="1"/>
  <c r="K3583" i="1" s="1"/>
  <c r="N3583" i="1"/>
  <c r="J3583" i="1" s="1"/>
  <c r="P3582" i="1"/>
  <c r="L3582" i="1" s="1"/>
  <c r="O3582" i="1"/>
  <c r="K3582" i="1" s="1"/>
  <c r="N3582" i="1"/>
  <c r="J3582" i="1" s="1"/>
  <c r="P3581" i="1"/>
  <c r="L3581" i="1" s="1"/>
  <c r="O3581" i="1"/>
  <c r="K3581" i="1" s="1"/>
  <c r="N3581" i="1"/>
  <c r="J3581" i="1" s="1"/>
  <c r="P3580" i="1"/>
  <c r="L3580" i="1" s="1"/>
  <c r="O3580" i="1"/>
  <c r="K3580" i="1" s="1"/>
  <c r="N3580" i="1"/>
  <c r="J3580" i="1" s="1"/>
  <c r="P3579" i="1"/>
  <c r="L3579" i="1" s="1"/>
  <c r="O3579" i="1"/>
  <c r="K3579" i="1" s="1"/>
  <c r="N3579" i="1"/>
  <c r="J3579" i="1" s="1"/>
  <c r="P3578" i="1"/>
  <c r="L3578" i="1" s="1"/>
  <c r="O3578" i="1"/>
  <c r="K3578" i="1" s="1"/>
  <c r="N3578" i="1"/>
  <c r="J3578" i="1" s="1"/>
  <c r="P3577" i="1"/>
  <c r="L3577" i="1" s="1"/>
  <c r="O3577" i="1"/>
  <c r="K3577" i="1" s="1"/>
  <c r="N3577" i="1"/>
  <c r="J3577" i="1" s="1"/>
  <c r="P3576" i="1"/>
  <c r="L3576" i="1" s="1"/>
  <c r="O3576" i="1"/>
  <c r="K3576" i="1" s="1"/>
  <c r="N3576" i="1"/>
  <c r="J3576" i="1" s="1"/>
  <c r="P3575" i="1"/>
  <c r="L3575" i="1" s="1"/>
  <c r="O3575" i="1"/>
  <c r="K3575" i="1" s="1"/>
  <c r="N3575" i="1"/>
  <c r="J3575" i="1" s="1"/>
  <c r="P3574" i="1"/>
  <c r="L3574" i="1" s="1"/>
  <c r="O3574" i="1"/>
  <c r="K3574" i="1" s="1"/>
  <c r="N3574" i="1"/>
  <c r="J3574" i="1" s="1"/>
  <c r="P3573" i="1"/>
  <c r="L3573" i="1" s="1"/>
  <c r="O3573" i="1"/>
  <c r="K3573" i="1" s="1"/>
  <c r="N3573" i="1"/>
  <c r="J3573" i="1" s="1"/>
  <c r="P3572" i="1"/>
  <c r="L3572" i="1" s="1"/>
  <c r="O3572" i="1"/>
  <c r="K3572" i="1" s="1"/>
  <c r="N3572" i="1"/>
  <c r="J3572" i="1" s="1"/>
  <c r="P3571" i="1"/>
  <c r="L3571" i="1" s="1"/>
  <c r="O3571" i="1"/>
  <c r="K3571" i="1" s="1"/>
  <c r="N3571" i="1"/>
  <c r="J3571" i="1" s="1"/>
  <c r="P3570" i="1"/>
  <c r="L3570" i="1" s="1"/>
  <c r="O3570" i="1"/>
  <c r="K3570" i="1" s="1"/>
  <c r="N3570" i="1"/>
  <c r="J3570" i="1" s="1"/>
  <c r="P3569" i="1"/>
  <c r="L3569" i="1" s="1"/>
  <c r="O3569" i="1"/>
  <c r="K3569" i="1" s="1"/>
  <c r="N3569" i="1"/>
  <c r="J3569" i="1" s="1"/>
  <c r="P3568" i="1"/>
  <c r="L3568" i="1" s="1"/>
  <c r="O3568" i="1"/>
  <c r="K3568" i="1" s="1"/>
  <c r="N3568" i="1"/>
  <c r="J3568" i="1" s="1"/>
  <c r="P3567" i="1"/>
  <c r="L3567" i="1" s="1"/>
  <c r="O3567" i="1"/>
  <c r="K3567" i="1" s="1"/>
  <c r="N3567" i="1"/>
  <c r="J3567" i="1" s="1"/>
  <c r="P3566" i="1"/>
  <c r="L3566" i="1" s="1"/>
  <c r="O3566" i="1"/>
  <c r="K3566" i="1" s="1"/>
  <c r="N3566" i="1"/>
  <c r="J3566" i="1" s="1"/>
  <c r="P3565" i="1"/>
  <c r="L3565" i="1" s="1"/>
  <c r="O3565" i="1"/>
  <c r="K3565" i="1" s="1"/>
  <c r="N3565" i="1"/>
  <c r="J3565" i="1" s="1"/>
  <c r="P3564" i="1"/>
  <c r="L3564" i="1" s="1"/>
  <c r="O3564" i="1"/>
  <c r="K3564" i="1" s="1"/>
  <c r="N3564" i="1"/>
  <c r="J3564" i="1" s="1"/>
  <c r="P3563" i="1"/>
  <c r="L3563" i="1" s="1"/>
  <c r="O3563" i="1"/>
  <c r="K3563" i="1" s="1"/>
  <c r="N3563" i="1"/>
  <c r="J3563" i="1" s="1"/>
  <c r="P3562" i="1"/>
  <c r="L3562" i="1" s="1"/>
  <c r="O3562" i="1"/>
  <c r="K3562" i="1" s="1"/>
  <c r="N3562" i="1"/>
  <c r="J3562" i="1" s="1"/>
  <c r="P3561" i="1"/>
  <c r="L3561" i="1" s="1"/>
  <c r="O3561" i="1"/>
  <c r="K3561" i="1" s="1"/>
  <c r="N3561" i="1"/>
  <c r="J3561" i="1" s="1"/>
  <c r="P3560" i="1"/>
  <c r="L3560" i="1" s="1"/>
  <c r="O3560" i="1"/>
  <c r="K3560" i="1" s="1"/>
  <c r="N3560" i="1"/>
  <c r="J3560" i="1" s="1"/>
  <c r="P3559" i="1"/>
  <c r="L3559" i="1" s="1"/>
  <c r="O3559" i="1"/>
  <c r="K3559" i="1" s="1"/>
  <c r="N3559" i="1"/>
  <c r="J3559" i="1" s="1"/>
  <c r="P3558" i="1"/>
  <c r="L3558" i="1" s="1"/>
  <c r="O3558" i="1"/>
  <c r="K3558" i="1" s="1"/>
  <c r="N3558" i="1"/>
  <c r="J3558" i="1" s="1"/>
  <c r="P3557" i="1"/>
  <c r="L3557" i="1" s="1"/>
  <c r="O3557" i="1"/>
  <c r="K3557" i="1" s="1"/>
  <c r="N3557" i="1"/>
  <c r="J3557" i="1" s="1"/>
  <c r="P3556" i="1"/>
  <c r="L3556" i="1" s="1"/>
  <c r="O3556" i="1"/>
  <c r="K3556" i="1" s="1"/>
  <c r="N3556" i="1"/>
  <c r="J3556" i="1" s="1"/>
  <c r="P3555" i="1"/>
  <c r="L3555" i="1" s="1"/>
  <c r="O3555" i="1"/>
  <c r="K3555" i="1" s="1"/>
  <c r="N3555" i="1"/>
  <c r="J3555" i="1" s="1"/>
  <c r="P3554" i="1"/>
  <c r="L3554" i="1" s="1"/>
  <c r="O3554" i="1"/>
  <c r="K3554" i="1" s="1"/>
  <c r="N3554" i="1"/>
  <c r="J3554" i="1" s="1"/>
  <c r="P3553" i="1"/>
  <c r="L3553" i="1" s="1"/>
  <c r="O3553" i="1"/>
  <c r="K3553" i="1" s="1"/>
  <c r="N3553" i="1"/>
  <c r="J3553" i="1" s="1"/>
  <c r="P3552" i="1"/>
  <c r="L3552" i="1" s="1"/>
  <c r="O3552" i="1"/>
  <c r="K3552" i="1" s="1"/>
  <c r="N3552" i="1"/>
  <c r="J3552" i="1" s="1"/>
  <c r="P3551" i="1"/>
  <c r="L3551" i="1" s="1"/>
  <c r="O3551" i="1"/>
  <c r="K3551" i="1" s="1"/>
  <c r="N3551" i="1"/>
  <c r="J3551" i="1" s="1"/>
  <c r="P3550" i="1"/>
  <c r="L3550" i="1" s="1"/>
  <c r="O3550" i="1"/>
  <c r="K3550" i="1" s="1"/>
  <c r="N3550" i="1"/>
  <c r="J3550" i="1" s="1"/>
  <c r="P3549" i="1"/>
  <c r="L3549" i="1" s="1"/>
  <c r="O3549" i="1"/>
  <c r="K3549" i="1" s="1"/>
  <c r="N3549" i="1"/>
  <c r="J3549" i="1" s="1"/>
  <c r="P3548" i="1"/>
  <c r="L3548" i="1" s="1"/>
  <c r="O3548" i="1"/>
  <c r="K3548" i="1" s="1"/>
  <c r="N3548" i="1"/>
  <c r="J3548" i="1" s="1"/>
  <c r="P3547" i="1"/>
  <c r="L3547" i="1" s="1"/>
  <c r="O3547" i="1"/>
  <c r="K3547" i="1" s="1"/>
  <c r="N3547" i="1"/>
  <c r="J3547" i="1" s="1"/>
  <c r="P3546" i="1"/>
  <c r="L3546" i="1" s="1"/>
  <c r="O3546" i="1"/>
  <c r="K3546" i="1" s="1"/>
  <c r="N3546" i="1"/>
  <c r="J3546" i="1" s="1"/>
  <c r="P3545" i="1"/>
  <c r="L3545" i="1" s="1"/>
  <c r="O3545" i="1"/>
  <c r="K3545" i="1" s="1"/>
  <c r="N3545" i="1"/>
  <c r="J3545" i="1" s="1"/>
  <c r="P3544" i="1"/>
  <c r="L3544" i="1" s="1"/>
  <c r="O3544" i="1"/>
  <c r="K3544" i="1" s="1"/>
  <c r="N3544" i="1"/>
  <c r="J3544" i="1" s="1"/>
  <c r="P3543" i="1"/>
  <c r="L3543" i="1" s="1"/>
  <c r="O3543" i="1"/>
  <c r="K3543" i="1" s="1"/>
  <c r="N3543" i="1"/>
  <c r="J3543" i="1" s="1"/>
  <c r="P3542" i="1"/>
  <c r="L3542" i="1" s="1"/>
  <c r="O3542" i="1"/>
  <c r="K3542" i="1" s="1"/>
  <c r="N3542" i="1"/>
  <c r="J3542" i="1" s="1"/>
  <c r="P3541" i="1"/>
  <c r="L3541" i="1" s="1"/>
  <c r="O3541" i="1"/>
  <c r="K3541" i="1" s="1"/>
  <c r="N3541" i="1"/>
  <c r="J3541" i="1" s="1"/>
  <c r="P3540" i="1"/>
  <c r="L3540" i="1" s="1"/>
  <c r="O3540" i="1"/>
  <c r="K3540" i="1" s="1"/>
  <c r="N3540" i="1"/>
  <c r="J3540" i="1" s="1"/>
  <c r="P3539" i="1"/>
  <c r="L3539" i="1" s="1"/>
  <c r="O3539" i="1"/>
  <c r="K3539" i="1" s="1"/>
  <c r="N3539" i="1"/>
  <c r="J3539" i="1" s="1"/>
  <c r="P3538" i="1"/>
  <c r="L3538" i="1" s="1"/>
  <c r="O3538" i="1"/>
  <c r="K3538" i="1" s="1"/>
  <c r="N3538" i="1"/>
  <c r="J3538" i="1" s="1"/>
  <c r="P3537" i="1"/>
  <c r="L3537" i="1" s="1"/>
  <c r="O3537" i="1"/>
  <c r="K3537" i="1" s="1"/>
  <c r="N3537" i="1"/>
  <c r="J3537" i="1" s="1"/>
  <c r="P3536" i="1"/>
  <c r="L3536" i="1" s="1"/>
  <c r="O3536" i="1"/>
  <c r="K3536" i="1" s="1"/>
  <c r="N3536" i="1"/>
  <c r="J3536" i="1" s="1"/>
  <c r="P3535" i="1"/>
  <c r="L3535" i="1" s="1"/>
  <c r="O3535" i="1"/>
  <c r="K3535" i="1" s="1"/>
  <c r="N3535" i="1"/>
  <c r="J3535" i="1" s="1"/>
  <c r="P3534" i="1"/>
  <c r="L3534" i="1" s="1"/>
  <c r="O3534" i="1"/>
  <c r="K3534" i="1" s="1"/>
  <c r="N3534" i="1"/>
  <c r="J3534" i="1" s="1"/>
  <c r="P3533" i="1"/>
  <c r="L3533" i="1" s="1"/>
  <c r="O3533" i="1"/>
  <c r="K3533" i="1" s="1"/>
  <c r="N3533" i="1"/>
  <c r="J3533" i="1" s="1"/>
  <c r="P3532" i="1"/>
  <c r="L3532" i="1" s="1"/>
  <c r="O3532" i="1"/>
  <c r="K3532" i="1" s="1"/>
  <c r="N3532" i="1"/>
  <c r="J3532" i="1" s="1"/>
  <c r="P3531" i="1"/>
  <c r="L3531" i="1" s="1"/>
  <c r="O3531" i="1"/>
  <c r="K3531" i="1" s="1"/>
  <c r="N3531" i="1"/>
  <c r="J3531" i="1" s="1"/>
  <c r="P3530" i="1"/>
  <c r="L3530" i="1" s="1"/>
  <c r="O3530" i="1"/>
  <c r="K3530" i="1" s="1"/>
  <c r="N3530" i="1"/>
  <c r="J3530" i="1" s="1"/>
  <c r="P3529" i="1"/>
  <c r="L3529" i="1" s="1"/>
  <c r="O3529" i="1"/>
  <c r="K3529" i="1" s="1"/>
  <c r="N3529" i="1"/>
  <c r="J3529" i="1" s="1"/>
  <c r="P3528" i="1"/>
  <c r="L3528" i="1" s="1"/>
  <c r="O3528" i="1"/>
  <c r="K3528" i="1" s="1"/>
  <c r="N3528" i="1"/>
  <c r="J3528" i="1" s="1"/>
  <c r="P3527" i="1"/>
  <c r="L3527" i="1" s="1"/>
  <c r="O3527" i="1"/>
  <c r="K3527" i="1" s="1"/>
  <c r="N3527" i="1"/>
  <c r="J3527" i="1" s="1"/>
  <c r="P3526" i="1"/>
  <c r="L3526" i="1" s="1"/>
  <c r="O3526" i="1"/>
  <c r="K3526" i="1" s="1"/>
  <c r="N3526" i="1"/>
  <c r="J3526" i="1" s="1"/>
  <c r="P3525" i="1"/>
  <c r="L3525" i="1" s="1"/>
  <c r="O3525" i="1"/>
  <c r="K3525" i="1" s="1"/>
  <c r="N3525" i="1"/>
  <c r="J3525" i="1" s="1"/>
  <c r="P3524" i="1"/>
  <c r="L3524" i="1" s="1"/>
  <c r="O3524" i="1"/>
  <c r="K3524" i="1" s="1"/>
  <c r="N3524" i="1"/>
  <c r="J3524" i="1" s="1"/>
  <c r="P3523" i="1"/>
  <c r="L3523" i="1" s="1"/>
  <c r="O3523" i="1"/>
  <c r="K3523" i="1" s="1"/>
  <c r="N3523" i="1"/>
  <c r="J3523" i="1" s="1"/>
  <c r="P3522" i="1"/>
  <c r="L3522" i="1" s="1"/>
  <c r="O3522" i="1"/>
  <c r="K3522" i="1" s="1"/>
  <c r="N3522" i="1"/>
  <c r="J3522" i="1" s="1"/>
  <c r="P3521" i="1"/>
  <c r="L3521" i="1" s="1"/>
  <c r="O3521" i="1"/>
  <c r="K3521" i="1" s="1"/>
  <c r="N3521" i="1"/>
  <c r="J3521" i="1" s="1"/>
  <c r="P3520" i="1"/>
  <c r="L3520" i="1" s="1"/>
  <c r="O3520" i="1"/>
  <c r="K3520" i="1" s="1"/>
  <c r="N3520" i="1"/>
  <c r="J3520" i="1" s="1"/>
  <c r="P3519" i="1"/>
  <c r="L3519" i="1" s="1"/>
  <c r="O3519" i="1"/>
  <c r="K3519" i="1" s="1"/>
  <c r="N3519" i="1"/>
  <c r="J3519" i="1" s="1"/>
  <c r="P3518" i="1"/>
  <c r="L3518" i="1" s="1"/>
  <c r="O3518" i="1"/>
  <c r="K3518" i="1" s="1"/>
  <c r="N3518" i="1"/>
  <c r="J3518" i="1" s="1"/>
  <c r="P3517" i="1"/>
  <c r="L3517" i="1" s="1"/>
  <c r="O3517" i="1"/>
  <c r="K3517" i="1" s="1"/>
  <c r="N3517" i="1"/>
  <c r="J3517" i="1" s="1"/>
  <c r="P3516" i="1"/>
  <c r="L3516" i="1" s="1"/>
  <c r="O3516" i="1"/>
  <c r="K3516" i="1" s="1"/>
  <c r="N3516" i="1"/>
  <c r="J3516" i="1" s="1"/>
  <c r="P3515" i="1"/>
  <c r="L3515" i="1" s="1"/>
  <c r="O3515" i="1"/>
  <c r="K3515" i="1" s="1"/>
  <c r="N3515" i="1"/>
  <c r="J3515" i="1" s="1"/>
  <c r="P3514" i="1"/>
  <c r="L3514" i="1" s="1"/>
  <c r="O3514" i="1"/>
  <c r="K3514" i="1" s="1"/>
  <c r="N3514" i="1"/>
  <c r="J3514" i="1" s="1"/>
  <c r="P3513" i="1"/>
  <c r="L3513" i="1" s="1"/>
  <c r="O3513" i="1"/>
  <c r="K3513" i="1" s="1"/>
  <c r="N3513" i="1"/>
  <c r="J3513" i="1" s="1"/>
  <c r="P3512" i="1"/>
  <c r="L3512" i="1" s="1"/>
  <c r="O3512" i="1"/>
  <c r="K3512" i="1" s="1"/>
  <c r="N3512" i="1"/>
  <c r="J3512" i="1" s="1"/>
  <c r="P3511" i="1"/>
  <c r="L3511" i="1" s="1"/>
  <c r="O3511" i="1"/>
  <c r="K3511" i="1" s="1"/>
  <c r="N3511" i="1"/>
  <c r="J3511" i="1" s="1"/>
  <c r="P3510" i="1"/>
  <c r="L3510" i="1" s="1"/>
  <c r="O3510" i="1"/>
  <c r="K3510" i="1" s="1"/>
  <c r="N3510" i="1"/>
  <c r="J3510" i="1" s="1"/>
  <c r="P3509" i="1"/>
  <c r="L3509" i="1" s="1"/>
  <c r="O3509" i="1"/>
  <c r="K3509" i="1" s="1"/>
  <c r="N3509" i="1"/>
  <c r="J3509" i="1" s="1"/>
  <c r="P3508" i="1"/>
  <c r="L3508" i="1" s="1"/>
  <c r="O3508" i="1"/>
  <c r="K3508" i="1" s="1"/>
  <c r="N3508" i="1"/>
  <c r="J3508" i="1" s="1"/>
  <c r="P3507" i="1"/>
  <c r="L3507" i="1" s="1"/>
  <c r="O3507" i="1"/>
  <c r="K3507" i="1" s="1"/>
  <c r="N3507" i="1"/>
  <c r="J3507" i="1" s="1"/>
  <c r="P3506" i="1"/>
  <c r="L3506" i="1" s="1"/>
  <c r="O3506" i="1"/>
  <c r="K3506" i="1" s="1"/>
  <c r="N3506" i="1"/>
  <c r="J3506" i="1" s="1"/>
  <c r="P3505" i="1"/>
  <c r="L3505" i="1" s="1"/>
  <c r="O3505" i="1"/>
  <c r="K3505" i="1" s="1"/>
  <c r="N3505" i="1"/>
  <c r="J3505" i="1" s="1"/>
  <c r="P3504" i="1"/>
  <c r="L3504" i="1" s="1"/>
  <c r="O3504" i="1"/>
  <c r="K3504" i="1" s="1"/>
  <c r="N3504" i="1"/>
  <c r="J3504" i="1" s="1"/>
  <c r="P3503" i="1"/>
  <c r="L3503" i="1" s="1"/>
  <c r="O3503" i="1"/>
  <c r="K3503" i="1" s="1"/>
  <c r="N3503" i="1"/>
  <c r="J3503" i="1" s="1"/>
  <c r="P3502" i="1"/>
  <c r="L3502" i="1" s="1"/>
  <c r="O3502" i="1"/>
  <c r="K3502" i="1" s="1"/>
  <c r="N3502" i="1"/>
  <c r="J3502" i="1" s="1"/>
  <c r="P3501" i="1"/>
  <c r="L3501" i="1" s="1"/>
  <c r="O3501" i="1"/>
  <c r="K3501" i="1" s="1"/>
  <c r="N3501" i="1"/>
  <c r="J3501" i="1" s="1"/>
  <c r="P3500" i="1"/>
  <c r="L3500" i="1" s="1"/>
  <c r="O3500" i="1"/>
  <c r="K3500" i="1" s="1"/>
  <c r="N3500" i="1"/>
  <c r="J3500" i="1" s="1"/>
  <c r="P3499" i="1"/>
  <c r="L3499" i="1" s="1"/>
  <c r="O3499" i="1"/>
  <c r="K3499" i="1" s="1"/>
  <c r="N3499" i="1"/>
  <c r="J3499" i="1" s="1"/>
  <c r="P3498" i="1"/>
  <c r="L3498" i="1" s="1"/>
  <c r="O3498" i="1"/>
  <c r="K3498" i="1" s="1"/>
  <c r="N3498" i="1"/>
  <c r="J3498" i="1" s="1"/>
  <c r="P3497" i="1"/>
  <c r="L3497" i="1" s="1"/>
  <c r="O3497" i="1"/>
  <c r="K3497" i="1" s="1"/>
  <c r="N3497" i="1"/>
  <c r="J3497" i="1" s="1"/>
  <c r="P3496" i="1"/>
  <c r="L3496" i="1" s="1"/>
  <c r="O3496" i="1"/>
  <c r="K3496" i="1" s="1"/>
  <c r="N3496" i="1"/>
  <c r="J3496" i="1" s="1"/>
  <c r="P3495" i="1"/>
  <c r="L3495" i="1" s="1"/>
  <c r="O3495" i="1"/>
  <c r="K3495" i="1" s="1"/>
  <c r="N3495" i="1"/>
  <c r="J3495" i="1" s="1"/>
  <c r="P3494" i="1"/>
  <c r="L3494" i="1" s="1"/>
  <c r="O3494" i="1"/>
  <c r="K3494" i="1" s="1"/>
  <c r="N3494" i="1"/>
  <c r="J3494" i="1" s="1"/>
  <c r="P3493" i="1"/>
  <c r="L3493" i="1" s="1"/>
  <c r="O3493" i="1"/>
  <c r="K3493" i="1" s="1"/>
  <c r="N3493" i="1"/>
  <c r="J3493" i="1" s="1"/>
  <c r="P3492" i="1"/>
  <c r="L3492" i="1" s="1"/>
  <c r="O3492" i="1"/>
  <c r="K3492" i="1" s="1"/>
  <c r="N3492" i="1"/>
  <c r="J3492" i="1" s="1"/>
  <c r="P3491" i="1"/>
  <c r="L3491" i="1" s="1"/>
  <c r="O3491" i="1"/>
  <c r="K3491" i="1" s="1"/>
  <c r="N3491" i="1"/>
  <c r="J3491" i="1" s="1"/>
  <c r="P3490" i="1"/>
  <c r="L3490" i="1" s="1"/>
  <c r="O3490" i="1"/>
  <c r="K3490" i="1" s="1"/>
  <c r="N3490" i="1"/>
  <c r="J3490" i="1" s="1"/>
  <c r="P3489" i="1"/>
  <c r="L3489" i="1" s="1"/>
  <c r="O3489" i="1"/>
  <c r="K3489" i="1" s="1"/>
  <c r="N3489" i="1"/>
  <c r="J3489" i="1" s="1"/>
  <c r="P3488" i="1"/>
  <c r="L3488" i="1" s="1"/>
  <c r="O3488" i="1"/>
  <c r="K3488" i="1" s="1"/>
  <c r="N3488" i="1"/>
  <c r="J3488" i="1" s="1"/>
  <c r="P3487" i="1"/>
  <c r="L3487" i="1" s="1"/>
  <c r="O3487" i="1"/>
  <c r="K3487" i="1" s="1"/>
  <c r="N3487" i="1"/>
  <c r="J3487" i="1" s="1"/>
  <c r="P3486" i="1"/>
  <c r="L3486" i="1" s="1"/>
  <c r="O3486" i="1"/>
  <c r="K3486" i="1" s="1"/>
  <c r="N3486" i="1"/>
  <c r="J3486" i="1" s="1"/>
  <c r="P3485" i="1"/>
  <c r="L3485" i="1" s="1"/>
  <c r="O3485" i="1"/>
  <c r="K3485" i="1" s="1"/>
  <c r="N3485" i="1"/>
  <c r="J3485" i="1" s="1"/>
  <c r="P3484" i="1"/>
  <c r="L3484" i="1" s="1"/>
  <c r="O3484" i="1"/>
  <c r="K3484" i="1" s="1"/>
  <c r="N3484" i="1"/>
  <c r="J3484" i="1" s="1"/>
  <c r="P3483" i="1"/>
  <c r="L3483" i="1" s="1"/>
  <c r="O3483" i="1"/>
  <c r="K3483" i="1" s="1"/>
  <c r="N3483" i="1"/>
  <c r="J3483" i="1" s="1"/>
  <c r="P3482" i="1"/>
  <c r="L3482" i="1" s="1"/>
  <c r="O3482" i="1"/>
  <c r="K3482" i="1" s="1"/>
  <c r="N3482" i="1"/>
  <c r="J3482" i="1" s="1"/>
  <c r="P3481" i="1"/>
  <c r="L3481" i="1" s="1"/>
  <c r="O3481" i="1"/>
  <c r="K3481" i="1" s="1"/>
  <c r="N3481" i="1"/>
  <c r="J3481" i="1" s="1"/>
  <c r="P3480" i="1"/>
  <c r="L3480" i="1" s="1"/>
  <c r="O3480" i="1"/>
  <c r="K3480" i="1" s="1"/>
  <c r="N3480" i="1"/>
  <c r="J3480" i="1" s="1"/>
  <c r="P3479" i="1"/>
  <c r="L3479" i="1" s="1"/>
  <c r="O3479" i="1"/>
  <c r="K3479" i="1" s="1"/>
  <c r="N3479" i="1"/>
  <c r="J3479" i="1" s="1"/>
  <c r="P3478" i="1"/>
  <c r="L3478" i="1" s="1"/>
  <c r="O3478" i="1"/>
  <c r="K3478" i="1" s="1"/>
  <c r="N3478" i="1"/>
  <c r="J3478" i="1" s="1"/>
  <c r="P3477" i="1"/>
  <c r="L3477" i="1" s="1"/>
  <c r="O3477" i="1"/>
  <c r="K3477" i="1" s="1"/>
  <c r="N3477" i="1"/>
  <c r="J3477" i="1" s="1"/>
  <c r="P3476" i="1"/>
  <c r="L3476" i="1" s="1"/>
  <c r="O3476" i="1"/>
  <c r="K3476" i="1" s="1"/>
  <c r="N3476" i="1"/>
  <c r="J3476" i="1" s="1"/>
  <c r="P3475" i="1"/>
  <c r="L3475" i="1" s="1"/>
  <c r="O3475" i="1"/>
  <c r="K3475" i="1" s="1"/>
  <c r="N3475" i="1"/>
  <c r="J3475" i="1" s="1"/>
  <c r="P3474" i="1"/>
  <c r="L3474" i="1" s="1"/>
  <c r="O3474" i="1"/>
  <c r="K3474" i="1" s="1"/>
  <c r="N3474" i="1"/>
  <c r="J3474" i="1" s="1"/>
  <c r="P3473" i="1"/>
  <c r="L3473" i="1" s="1"/>
  <c r="O3473" i="1"/>
  <c r="K3473" i="1" s="1"/>
  <c r="N3473" i="1"/>
  <c r="J3473" i="1" s="1"/>
  <c r="P3472" i="1"/>
  <c r="L3472" i="1" s="1"/>
  <c r="O3472" i="1"/>
  <c r="K3472" i="1" s="1"/>
  <c r="N3472" i="1"/>
  <c r="J3472" i="1" s="1"/>
  <c r="P3471" i="1"/>
  <c r="L3471" i="1" s="1"/>
  <c r="O3471" i="1"/>
  <c r="K3471" i="1" s="1"/>
  <c r="N3471" i="1"/>
  <c r="J3471" i="1" s="1"/>
  <c r="P3470" i="1"/>
  <c r="L3470" i="1" s="1"/>
  <c r="O3470" i="1"/>
  <c r="K3470" i="1" s="1"/>
  <c r="N3470" i="1"/>
  <c r="J3470" i="1" s="1"/>
  <c r="P3469" i="1"/>
  <c r="L3469" i="1" s="1"/>
  <c r="O3469" i="1"/>
  <c r="K3469" i="1" s="1"/>
  <c r="N3469" i="1"/>
  <c r="J3469" i="1" s="1"/>
  <c r="P3468" i="1"/>
  <c r="L3468" i="1" s="1"/>
  <c r="O3468" i="1"/>
  <c r="K3468" i="1" s="1"/>
  <c r="N3468" i="1"/>
  <c r="J3468" i="1" s="1"/>
  <c r="P3467" i="1"/>
  <c r="L3467" i="1" s="1"/>
  <c r="O3467" i="1"/>
  <c r="K3467" i="1" s="1"/>
  <c r="N3467" i="1"/>
  <c r="J3467" i="1" s="1"/>
  <c r="P3466" i="1"/>
  <c r="L3466" i="1" s="1"/>
  <c r="O3466" i="1"/>
  <c r="K3466" i="1" s="1"/>
  <c r="N3466" i="1"/>
  <c r="J3466" i="1" s="1"/>
  <c r="P3465" i="1"/>
  <c r="L3465" i="1" s="1"/>
  <c r="O3465" i="1"/>
  <c r="K3465" i="1" s="1"/>
  <c r="N3465" i="1"/>
  <c r="J3465" i="1" s="1"/>
  <c r="P3464" i="1"/>
  <c r="L3464" i="1" s="1"/>
  <c r="O3464" i="1"/>
  <c r="K3464" i="1" s="1"/>
  <c r="N3464" i="1"/>
  <c r="J3464" i="1" s="1"/>
  <c r="P3463" i="1"/>
  <c r="L3463" i="1" s="1"/>
  <c r="O3463" i="1"/>
  <c r="K3463" i="1" s="1"/>
  <c r="N3463" i="1"/>
  <c r="J3463" i="1" s="1"/>
  <c r="P3462" i="1"/>
  <c r="L3462" i="1" s="1"/>
  <c r="O3462" i="1"/>
  <c r="K3462" i="1" s="1"/>
  <c r="N3462" i="1"/>
  <c r="J3462" i="1" s="1"/>
  <c r="P3461" i="1"/>
  <c r="L3461" i="1" s="1"/>
  <c r="O3461" i="1"/>
  <c r="K3461" i="1" s="1"/>
  <c r="N3461" i="1"/>
  <c r="J3461" i="1" s="1"/>
  <c r="P3460" i="1"/>
  <c r="L3460" i="1" s="1"/>
  <c r="O3460" i="1"/>
  <c r="K3460" i="1" s="1"/>
  <c r="N3460" i="1"/>
  <c r="J3460" i="1" s="1"/>
  <c r="P3459" i="1"/>
  <c r="L3459" i="1" s="1"/>
  <c r="O3459" i="1"/>
  <c r="K3459" i="1" s="1"/>
  <c r="N3459" i="1"/>
  <c r="J3459" i="1" s="1"/>
  <c r="P3458" i="1"/>
  <c r="L3458" i="1" s="1"/>
  <c r="O3458" i="1"/>
  <c r="K3458" i="1" s="1"/>
  <c r="N3458" i="1"/>
  <c r="J3458" i="1" s="1"/>
  <c r="P3457" i="1"/>
  <c r="L3457" i="1" s="1"/>
  <c r="O3457" i="1"/>
  <c r="K3457" i="1" s="1"/>
  <c r="N3457" i="1"/>
  <c r="J3457" i="1" s="1"/>
  <c r="P3456" i="1"/>
  <c r="L3456" i="1" s="1"/>
  <c r="O3456" i="1"/>
  <c r="K3456" i="1" s="1"/>
  <c r="N3456" i="1"/>
  <c r="J3456" i="1" s="1"/>
  <c r="P3455" i="1"/>
  <c r="L3455" i="1" s="1"/>
  <c r="O3455" i="1"/>
  <c r="K3455" i="1" s="1"/>
  <c r="N3455" i="1"/>
  <c r="J3455" i="1" s="1"/>
  <c r="P3454" i="1"/>
  <c r="L3454" i="1" s="1"/>
  <c r="O3454" i="1"/>
  <c r="K3454" i="1" s="1"/>
  <c r="N3454" i="1"/>
  <c r="J3454" i="1" s="1"/>
  <c r="P3453" i="1"/>
  <c r="L3453" i="1" s="1"/>
  <c r="O3453" i="1"/>
  <c r="K3453" i="1" s="1"/>
  <c r="N3453" i="1"/>
  <c r="J3453" i="1" s="1"/>
  <c r="P3452" i="1"/>
  <c r="L3452" i="1" s="1"/>
  <c r="O3452" i="1"/>
  <c r="K3452" i="1" s="1"/>
  <c r="N3452" i="1"/>
  <c r="J3452" i="1" s="1"/>
  <c r="P3451" i="1"/>
  <c r="L3451" i="1" s="1"/>
  <c r="O3451" i="1"/>
  <c r="K3451" i="1" s="1"/>
  <c r="N3451" i="1"/>
  <c r="J3451" i="1" s="1"/>
  <c r="P3450" i="1"/>
  <c r="L3450" i="1" s="1"/>
  <c r="O3450" i="1"/>
  <c r="K3450" i="1" s="1"/>
  <c r="N3450" i="1"/>
  <c r="J3450" i="1" s="1"/>
  <c r="P3449" i="1"/>
  <c r="L3449" i="1" s="1"/>
  <c r="O3449" i="1"/>
  <c r="K3449" i="1" s="1"/>
  <c r="N3449" i="1"/>
  <c r="J3449" i="1" s="1"/>
  <c r="P3448" i="1"/>
  <c r="L3448" i="1" s="1"/>
  <c r="O3448" i="1"/>
  <c r="K3448" i="1" s="1"/>
  <c r="N3448" i="1"/>
  <c r="J3448" i="1" s="1"/>
  <c r="P3447" i="1"/>
  <c r="L3447" i="1" s="1"/>
  <c r="O3447" i="1"/>
  <c r="K3447" i="1" s="1"/>
  <c r="N3447" i="1"/>
  <c r="J3447" i="1" s="1"/>
  <c r="P3446" i="1"/>
  <c r="L3446" i="1" s="1"/>
  <c r="O3446" i="1"/>
  <c r="K3446" i="1" s="1"/>
  <c r="N3446" i="1"/>
  <c r="J3446" i="1" s="1"/>
  <c r="P3445" i="1"/>
  <c r="L3445" i="1" s="1"/>
  <c r="O3445" i="1"/>
  <c r="K3445" i="1" s="1"/>
  <c r="N3445" i="1"/>
  <c r="J3445" i="1" s="1"/>
  <c r="P3444" i="1"/>
  <c r="L3444" i="1" s="1"/>
  <c r="O3444" i="1"/>
  <c r="K3444" i="1" s="1"/>
  <c r="N3444" i="1"/>
  <c r="J3444" i="1" s="1"/>
  <c r="P3443" i="1"/>
  <c r="L3443" i="1" s="1"/>
  <c r="O3443" i="1"/>
  <c r="K3443" i="1" s="1"/>
  <c r="N3443" i="1"/>
  <c r="J3443" i="1" s="1"/>
  <c r="P3442" i="1"/>
  <c r="L3442" i="1" s="1"/>
  <c r="O3442" i="1"/>
  <c r="K3442" i="1" s="1"/>
  <c r="N3442" i="1"/>
  <c r="J3442" i="1" s="1"/>
  <c r="P3441" i="1"/>
  <c r="L3441" i="1" s="1"/>
  <c r="O3441" i="1"/>
  <c r="K3441" i="1" s="1"/>
  <c r="N3441" i="1"/>
  <c r="J3441" i="1" s="1"/>
  <c r="P3440" i="1"/>
  <c r="L3440" i="1" s="1"/>
  <c r="O3440" i="1"/>
  <c r="K3440" i="1" s="1"/>
  <c r="N3440" i="1"/>
  <c r="J3440" i="1" s="1"/>
  <c r="P3439" i="1"/>
  <c r="L3439" i="1" s="1"/>
  <c r="O3439" i="1"/>
  <c r="K3439" i="1" s="1"/>
  <c r="N3439" i="1"/>
  <c r="J3439" i="1" s="1"/>
  <c r="P3438" i="1"/>
  <c r="L3438" i="1" s="1"/>
  <c r="O3438" i="1"/>
  <c r="K3438" i="1" s="1"/>
  <c r="N3438" i="1"/>
  <c r="J3438" i="1" s="1"/>
  <c r="P3437" i="1"/>
  <c r="L3437" i="1" s="1"/>
  <c r="O3437" i="1"/>
  <c r="K3437" i="1" s="1"/>
  <c r="N3437" i="1"/>
  <c r="J3437" i="1" s="1"/>
  <c r="P3436" i="1"/>
  <c r="L3436" i="1" s="1"/>
  <c r="O3436" i="1"/>
  <c r="K3436" i="1" s="1"/>
  <c r="N3436" i="1"/>
  <c r="J3436" i="1" s="1"/>
  <c r="P3435" i="1"/>
  <c r="L3435" i="1" s="1"/>
  <c r="O3435" i="1"/>
  <c r="K3435" i="1" s="1"/>
  <c r="N3435" i="1"/>
  <c r="J3435" i="1" s="1"/>
  <c r="P3434" i="1"/>
  <c r="L3434" i="1" s="1"/>
  <c r="O3434" i="1"/>
  <c r="K3434" i="1" s="1"/>
  <c r="N3434" i="1"/>
  <c r="J3434" i="1" s="1"/>
  <c r="P3433" i="1"/>
  <c r="L3433" i="1" s="1"/>
  <c r="O3433" i="1"/>
  <c r="K3433" i="1" s="1"/>
  <c r="N3433" i="1"/>
  <c r="J3433" i="1" s="1"/>
  <c r="P3432" i="1"/>
  <c r="L3432" i="1" s="1"/>
  <c r="O3432" i="1"/>
  <c r="K3432" i="1" s="1"/>
  <c r="N3432" i="1"/>
  <c r="J3432" i="1" s="1"/>
  <c r="P3431" i="1"/>
  <c r="L3431" i="1" s="1"/>
  <c r="O3431" i="1"/>
  <c r="K3431" i="1" s="1"/>
  <c r="N3431" i="1"/>
  <c r="J3431" i="1" s="1"/>
  <c r="P3430" i="1"/>
  <c r="L3430" i="1" s="1"/>
  <c r="O3430" i="1"/>
  <c r="K3430" i="1" s="1"/>
  <c r="N3430" i="1"/>
  <c r="J3430" i="1" s="1"/>
  <c r="P3429" i="1"/>
  <c r="L3429" i="1" s="1"/>
  <c r="O3429" i="1"/>
  <c r="K3429" i="1" s="1"/>
  <c r="N3429" i="1"/>
  <c r="J3429" i="1" s="1"/>
  <c r="P3428" i="1"/>
  <c r="L3428" i="1" s="1"/>
  <c r="O3428" i="1"/>
  <c r="K3428" i="1" s="1"/>
  <c r="N3428" i="1"/>
  <c r="J3428" i="1" s="1"/>
  <c r="P3427" i="1"/>
  <c r="L3427" i="1" s="1"/>
  <c r="O3427" i="1"/>
  <c r="K3427" i="1" s="1"/>
  <c r="N3427" i="1"/>
  <c r="J3427" i="1" s="1"/>
  <c r="P3426" i="1"/>
  <c r="L3426" i="1" s="1"/>
  <c r="O3426" i="1"/>
  <c r="K3426" i="1" s="1"/>
  <c r="N3426" i="1"/>
  <c r="J3426" i="1" s="1"/>
  <c r="P3425" i="1"/>
  <c r="L3425" i="1" s="1"/>
  <c r="O3425" i="1"/>
  <c r="K3425" i="1" s="1"/>
  <c r="N3425" i="1"/>
  <c r="J3425" i="1" s="1"/>
  <c r="P3424" i="1"/>
  <c r="L3424" i="1" s="1"/>
  <c r="O3424" i="1"/>
  <c r="K3424" i="1" s="1"/>
  <c r="N3424" i="1"/>
  <c r="J3424" i="1" s="1"/>
  <c r="P3423" i="1"/>
  <c r="L3423" i="1" s="1"/>
  <c r="O3423" i="1"/>
  <c r="K3423" i="1" s="1"/>
  <c r="N3423" i="1"/>
  <c r="J3423" i="1" s="1"/>
  <c r="P3422" i="1"/>
  <c r="L3422" i="1" s="1"/>
  <c r="O3422" i="1"/>
  <c r="K3422" i="1" s="1"/>
  <c r="N3422" i="1"/>
  <c r="J3422" i="1" s="1"/>
  <c r="P3421" i="1"/>
  <c r="L3421" i="1" s="1"/>
  <c r="O3421" i="1"/>
  <c r="K3421" i="1" s="1"/>
  <c r="N3421" i="1"/>
  <c r="J3421" i="1" s="1"/>
  <c r="P3420" i="1"/>
  <c r="L3420" i="1" s="1"/>
  <c r="O3420" i="1"/>
  <c r="K3420" i="1" s="1"/>
  <c r="N3420" i="1"/>
  <c r="J3420" i="1" s="1"/>
  <c r="P3419" i="1"/>
  <c r="L3419" i="1" s="1"/>
  <c r="O3419" i="1"/>
  <c r="K3419" i="1" s="1"/>
  <c r="N3419" i="1"/>
  <c r="J3419" i="1" s="1"/>
  <c r="P3418" i="1"/>
  <c r="L3418" i="1" s="1"/>
  <c r="O3418" i="1"/>
  <c r="K3418" i="1" s="1"/>
  <c r="N3418" i="1"/>
  <c r="J3418" i="1" s="1"/>
  <c r="P3417" i="1"/>
  <c r="L3417" i="1" s="1"/>
  <c r="O3417" i="1"/>
  <c r="K3417" i="1" s="1"/>
  <c r="N3417" i="1"/>
  <c r="J3417" i="1" s="1"/>
  <c r="P3416" i="1"/>
  <c r="L3416" i="1" s="1"/>
  <c r="O3416" i="1"/>
  <c r="K3416" i="1" s="1"/>
  <c r="N3416" i="1"/>
  <c r="J3416" i="1" s="1"/>
  <c r="P3415" i="1"/>
  <c r="L3415" i="1" s="1"/>
  <c r="O3415" i="1"/>
  <c r="K3415" i="1" s="1"/>
  <c r="N3415" i="1"/>
  <c r="J3415" i="1" s="1"/>
  <c r="P3414" i="1"/>
  <c r="L3414" i="1" s="1"/>
  <c r="O3414" i="1"/>
  <c r="K3414" i="1" s="1"/>
  <c r="N3414" i="1"/>
  <c r="J3414" i="1" s="1"/>
  <c r="P3413" i="1"/>
  <c r="L3413" i="1" s="1"/>
  <c r="O3413" i="1"/>
  <c r="K3413" i="1" s="1"/>
  <c r="N3413" i="1"/>
  <c r="J3413" i="1" s="1"/>
  <c r="P3412" i="1"/>
  <c r="L3412" i="1" s="1"/>
  <c r="O3412" i="1"/>
  <c r="K3412" i="1" s="1"/>
  <c r="N3412" i="1"/>
  <c r="J3412" i="1" s="1"/>
  <c r="P3411" i="1"/>
  <c r="L3411" i="1" s="1"/>
  <c r="O3411" i="1"/>
  <c r="K3411" i="1" s="1"/>
  <c r="N3411" i="1"/>
  <c r="J3411" i="1" s="1"/>
  <c r="P3410" i="1"/>
  <c r="L3410" i="1" s="1"/>
  <c r="O3410" i="1"/>
  <c r="K3410" i="1" s="1"/>
  <c r="N3410" i="1"/>
  <c r="J3410" i="1" s="1"/>
  <c r="P3409" i="1"/>
  <c r="L3409" i="1" s="1"/>
  <c r="O3409" i="1"/>
  <c r="K3409" i="1" s="1"/>
  <c r="N3409" i="1"/>
  <c r="J3409" i="1" s="1"/>
  <c r="P3408" i="1"/>
  <c r="L3408" i="1" s="1"/>
  <c r="O3408" i="1"/>
  <c r="K3408" i="1" s="1"/>
  <c r="N3408" i="1"/>
  <c r="J3408" i="1" s="1"/>
  <c r="P3407" i="1"/>
  <c r="L3407" i="1" s="1"/>
  <c r="O3407" i="1"/>
  <c r="K3407" i="1" s="1"/>
  <c r="N3407" i="1"/>
  <c r="J3407" i="1" s="1"/>
  <c r="P3406" i="1"/>
  <c r="L3406" i="1" s="1"/>
  <c r="O3406" i="1"/>
  <c r="K3406" i="1" s="1"/>
  <c r="N3406" i="1"/>
  <c r="J3406" i="1" s="1"/>
  <c r="P3405" i="1"/>
  <c r="L3405" i="1" s="1"/>
  <c r="O3405" i="1"/>
  <c r="K3405" i="1" s="1"/>
  <c r="N3405" i="1"/>
  <c r="J3405" i="1" s="1"/>
  <c r="P3404" i="1"/>
  <c r="L3404" i="1" s="1"/>
  <c r="O3404" i="1"/>
  <c r="K3404" i="1" s="1"/>
  <c r="N3404" i="1"/>
  <c r="J3404" i="1" s="1"/>
  <c r="P3403" i="1"/>
  <c r="L3403" i="1" s="1"/>
  <c r="O3403" i="1"/>
  <c r="K3403" i="1" s="1"/>
  <c r="N3403" i="1"/>
  <c r="J3403" i="1" s="1"/>
  <c r="P3402" i="1"/>
  <c r="L3402" i="1" s="1"/>
  <c r="O3402" i="1"/>
  <c r="K3402" i="1" s="1"/>
  <c r="N3402" i="1"/>
  <c r="J3402" i="1" s="1"/>
  <c r="P3401" i="1"/>
  <c r="L3401" i="1" s="1"/>
  <c r="O3401" i="1"/>
  <c r="K3401" i="1" s="1"/>
  <c r="N3401" i="1"/>
  <c r="J3401" i="1" s="1"/>
  <c r="P3400" i="1"/>
  <c r="L3400" i="1" s="1"/>
  <c r="O3400" i="1"/>
  <c r="K3400" i="1" s="1"/>
  <c r="N3400" i="1"/>
  <c r="J3400" i="1" s="1"/>
  <c r="P3399" i="1"/>
  <c r="L3399" i="1" s="1"/>
  <c r="O3399" i="1"/>
  <c r="K3399" i="1" s="1"/>
  <c r="N3399" i="1"/>
  <c r="J3399" i="1" s="1"/>
  <c r="P3398" i="1"/>
  <c r="L3398" i="1" s="1"/>
  <c r="O3398" i="1"/>
  <c r="K3398" i="1" s="1"/>
  <c r="N3398" i="1"/>
  <c r="J3398" i="1" s="1"/>
  <c r="P3397" i="1"/>
  <c r="L3397" i="1" s="1"/>
  <c r="O3397" i="1"/>
  <c r="K3397" i="1" s="1"/>
  <c r="N3397" i="1"/>
  <c r="J3397" i="1" s="1"/>
  <c r="P3396" i="1"/>
  <c r="L3396" i="1" s="1"/>
  <c r="O3396" i="1"/>
  <c r="K3396" i="1" s="1"/>
  <c r="N3396" i="1"/>
  <c r="J3396" i="1" s="1"/>
  <c r="P3395" i="1"/>
  <c r="L3395" i="1" s="1"/>
  <c r="O3395" i="1"/>
  <c r="K3395" i="1" s="1"/>
  <c r="N3395" i="1"/>
  <c r="J3395" i="1" s="1"/>
  <c r="P3394" i="1"/>
  <c r="L3394" i="1" s="1"/>
  <c r="O3394" i="1"/>
  <c r="K3394" i="1" s="1"/>
  <c r="N3394" i="1"/>
  <c r="J3394" i="1" s="1"/>
  <c r="P3393" i="1"/>
  <c r="L3393" i="1" s="1"/>
  <c r="O3393" i="1"/>
  <c r="K3393" i="1" s="1"/>
  <c r="N3393" i="1"/>
  <c r="J3393" i="1" s="1"/>
  <c r="P3392" i="1"/>
  <c r="L3392" i="1" s="1"/>
  <c r="O3392" i="1"/>
  <c r="K3392" i="1" s="1"/>
  <c r="N3392" i="1"/>
  <c r="J3392" i="1" s="1"/>
  <c r="P3391" i="1"/>
  <c r="L3391" i="1" s="1"/>
  <c r="O3391" i="1"/>
  <c r="K3391" i="1" s="1"/>
  <c r="N3391" i="1"/>
  <c r="J3391" i="1" s="1"/>
  <c r="P3390" i="1"/>
  <c r="L3390" i="1" s="1"/>
  <c r="O3390" i="1"/>
  <c r="K3390" i="1" s="1"/>
  <c r="N3390" i="1"/>
  <c r="J3390" i="1" s="1"/>
  <c r="P3389" i="1"/>
  <c r="L3389" i="1" s="1"/>
  <c r="O3389" i="1"/>
  <c r="K3389" i="1" s="1"/>
  <c r="N3389" i="1"/>
  <c r="J3389" i="1" s="1"/>
  <c r="P3388" i="1"/>
  <c r="L3388" i="1" s="1"/>
  <c r="O3388" i="1"/>
  <c r="K3388" i="1" s="1"/>
  <c r="N3388" i="1"/>
  <c r="J3388" i="1" s="1"/>
  <c r="P3387" i="1"/>
  <c r="L3387" i="1" s="1"/>
  <c r="O3387" i="1"/>
  <c r="K3387" i="1" s="1"/>
  <c r="N3387" i="1"/>
  <c r="J3387" i="1" s="1"/>
  <c r="P3386" i="1"/>
  <c r="L3386" i="1" s="1"/>
  <c r="O3386" i="1"/>
  <c r="K3386" i="1" s="1"/>
  <c r="N3386" i="1"/>
  <c r="J3386" i="1" s="1"/>
  <c r="P3385" i="1"/>
  <c r="L3385" i="1" s="1"/>
  <c r="O3385" i="1"/>
  <c r="K3385" i="1" s="1"/>
  <c r="N3385" i="1"/>
  <c r="J3385" i="1" s="1"/>
  <c r="P3384" i="1"/>
  <c r="L3384" i="1" s="1"/>
  <c r="O3384" i="1"/>
  <c r="K3384" i="1" s="1"/>
  <c r="N3384" i="1"/>
  <c r="J3384" i="1" s="1"/>
  <c r="P3383" i="1"/>
  <c r="L3383" i="1" s="1"/>
  <c r="O3383" i="1"/>
  <c r="K3383" i="1" s="1"/>
  <c r="N3383" i="1"/>
  <c r="J3383" i="1" s="1"/>
  <c r="P3382" i="1"/>
  <c r="L3382" i="1" s="1"/>
  <c r="O3382" i="1"/>
  <c r="K3382" i="1" s="1"/>
  <c r="N3382" i="1"/>
  <c r="J3382" i="1" s="1"/>
  <c r="P3381" i="1"/>
  <c r="L3381" i="1" s="1"/>
  <c r="O3381" i="1"/>
  <c r="K3381" i="1" s="1"/>
  <c r="N3381" i="1"/>
  <c r="J3381" i="1" s="1"/>
  <c r="P3380" i="1"/>
  <c r="L3380" i="1" s="1"/>
  <c r="O3380" i="1"/>
  <c r="K3380" i="1" s="1"/>
  <c r="N3380" i="1"/>
  <c r="J3380" i="1" s="1"/>
  <c r="P3379" i="1"/>
  <c r="L3379" i="1" s="1"/>
  <c r="O3379" i="1"/>
  <c r="K3379" i="1" s="1"/>
  <c r="N3379" i="1"/>
  <c r="J3379" i="1" s="1"/>
  <c r="P3378" i="1"/>
  <c r="L3378" i="1" s="1"/>
  <c r="O3378" i="1"/>
  <c r="K3378" i="1" s="1"/>
  <c r="N3378" i="1"/>
  <c r="J3378" i="1" s="1"/>
  <c r="P3377" i="1"/>
  <c r="L3377" i="1" s="1"/>
  <c r="O3377" i="1"/>
  <c r="K3377" i="1" s="1"/>
  <c r="N3377" i="1"/>
  <c r="J3377" i="1" s="1"/>
  <c r="P3376" i="1"/>
  <c r="L3376" i="1" s="1"/>
  <c r="O3376" i="1"/>
  <c r="K3376" i="1" s="1"/>
  <c r="N3376" i="1"/>
  <c r="J3376" i="1" s="1"/>
  <c r="P3375" i="1"/>
  <c r="L3375" i="1" s="1"/>
  <c r="O3375" i="1"/>
  <c r="K3375" i="1" s="1"/>
  <c r="N3375" i="1"/>
  <c r="J3375" i="1" s="1"/>
  <c r="P3374" i="1"/>
  <c r="L3374" i="1" s="1"/>
  <c r="O3374" i="1"/>
  <c r="K3374" i="1" s="1"/>
  <c r="N3374" i="1"/>
  <c r="J3374" i="1" s="1"/>
  <c r="P3373" i="1"/>
  <c r="L3373" i="1" s="1"/>
  <c r="O3373" i="1"/>
  <c r="K3373" i="1" s="1"/>
  <c r="N3373" i="1"/>
  <c r="J3373" i="1" s="1"/>
  <c r="P3372" i="1"/>
  <c r="L3372" i="1" s="1"/>
  <c r="O3372" i="1"/>
  <c r="K3372" i="1" s="1"/>
  <c r="N3372" i="1"/>
  <c r="J3372" i="1" s="1"/>
  <c r="P3371" i="1"/>
  <c r="L3371" i="1" s="1"/>
  <c r="O3371" i="1"/>
  <c r="K3371" i="1" s="1"/>
  <c r="N3371" i="1"/>
  <c r="J3371" i="1" s="1"/>
  <c r="P3370" i="1"/>
  <c r="L3370" i="1" s="1"/>
  <c r="O3370" i="1"/>
  <c r="K3370" i="1" s="1"/>
  <c r="N3370" i="1"/>
  <c r="J3370" i="1" s="1"/>
  <c r="P3369" i="1"/>
  <c r="L3369" i="1" s="1"/>
  <c r="O3369" i="1"/>
  <c r="K3369" i="1" s="1"/>
  <c r="N3369" i="1"/>
  <c r="J3369" i="1" s="1"/>
  <c r="P3368" i="1"/>
  <c r="L3368" i="1" s="1"/>
  <c r="O3368" i="1"/>
  <c r="K3368" i="1" s="1"/>
  <c r="N3368" i="1"/>
  <c r="J3368" i="1" s="1"/>
  <c r="P3367" i="1"/>
  <c r="L3367" i="1" s="1"/>
  <c r="O3367" i="1"/>
  <c r="K3367" i="1" s="1"/>
  <c r="N3367" i="1"/>
  <c r="J3367" i="1" s="1"/>
  <c r="P3366" i="1"/>
  <c r="L3366" i="1" s="1"/>
  <c r="O3366" i="1"/>
  <c r="K3366" i="1" s="1"/>
  <c r="N3366" i="1"/>
  <c r="J3366" i="1" s="1"/>
  <c r="P3365" i="1"/>
  <c r="L3365" i="1" s="1"/>
  <c r="O3365" i="1"/>
  <c r="K3365" i="1" s="1"/>
  <c r="N3365" i="1"/>
  <c r="J3365" i="1" s="1"/>
  <c r="P3364" i="1"/>
  <c r="L3364" i="1" s="1"/>
  <c r="O3364" i="1"/>
  <c r="K3364" i="1" s="1"/>
  <c r="N3364" i="1"/>
  <c r="J3364" i="1" s="1"/>
  <c r="P3363" i="1"/>
  <c r="L3363" i="1" s="1"/>
  <c r="O3363" i="1"/>
  <c r="K3363" i="1" s="1"/>
  <c r="N3363" i="1"/>
  <c r="J3363" i="1" s="1"/>
  <c r="P3362" i="1"/>
  <c r="L3362" i="1" s="1"/>
  <c r="O3362" i="1"/>
  <c r="K3362" i="1" s="1"/>
  <c r="N3362" i="1"/>
  <c r="J3362" i="1" s="1"/>
  <c r="P3361" i="1"/>
  <c r="L3361" i="1" s="1"/>
  <c r="O3361" i="1"/>
  <c r="K3361" i="1" s="1"/>
  <c r="N3361" i="1"/>
  <c r="J3361" i="1" s="1"/>
  <c r="P3360" i="1"/>
  <c r="L3360" i="1" s="1"/>
  <c r="O3360" i="1"/>
  <c r="K3360" i="1" s="1"/>
  <c r="N3360" i="1"/>
  <c r="J3360" i="1" s="1"/>
  <c r="P3359" i="1"/>
  <c r="L3359" i="1" s="1"/>
  <c r="O3359" i="1"/>
  <c r="K3359" i="1" s="1"/>
  <c r="N3359" i="1"/>
  <c r="J3359" i="1" s="1"/>
  <c r="P3358" i="1"/>
  <c r="L3358" i="1" s="1"/>
  <c r="O3358" i="1"/>
  <c r="K3358" i="1" s="1"/>
  <c r="N3358" i="1"/>
  <c r="J3358" i="1" s="1"/>
  <c r="P3357" i="1"/>
  <c r="L3357" i="1" s="1"/>
  <c r="O3357" i="1"/>
  <c r="K3357" i="1" s="1"/>
  <c r="N3357" i="1"/>
  <c r="J3357" i="1" s="1"/>
  <c r="P3356" i="1"/>
  <c r="L3356" i="1" s="1"/>
  <c r="O3356" i="1"/>
  <c r="K3356" i="1" s="1"/>
  <c r="N3356" i="1"/>
  <c r="J3356" i="1" s="1"/>
  <c r="P3355" i="1"/>
  <c r="L3355" i="1" s="1"/>
  <c r="O3355" i="1"/>
  <c r="K3355" i="1" s="1"/>
  <c r="N3355" i="1"/>
  <c r="J3355" i="1" s="1"/>
  <c r="P3354" i="1"/>
  <c r="L3354" i="1" s="1"/>
  <c r="O3354" i="1"/>
  <c r="K3354" i="1" s="1"/>
  <c r="N3354" i="1"/>
  <c r="J3354" i="1" s="1"/>
  <c r="P3353" i="1"/>
  <c r="L3353" i="1" s="1"/>
  <c r="O3353" i="1"/>
  <c r="K3353" i="1" s="1"/>
  <c r="N3353" i="1"/>
  <c r="J3353" i="1" s="1"/>
  <c r="P3352" i="1"/>
  <c r="L3352" i="1" s="1"/>
  <c r="O3352" i="1"/>
  <c r="K3352" i="1" s="1"/>
  <c r="N3352" i="1"/>
  <c r="J3352" i="1" s="1"/>
  <c r="P3351" i="1"/>
  <c r="L3351" i="1" s="1"/>
  <c r="O3351" i="1"/>
  <c r="K3351" i="1" s="1"/>
  <c r="N3351" i="1"/>
  <c r="J3351" i="1" s="1"/>
  <c r="P3350" i="1"/>
  <c r="L3350" i="1" s="1"/>
  <c r="O3350" i="1"/>
  <c r="K3350" i="1" s="1"/>
  <c r="N3350" i="1"/>
  <c r="J3350" i="1" s="1"/>
  <c r="P3349" i="1"/>
  <c r="L3349" i="1" s="1"/>
  <c r="O3349" i="1"/>
  <c r="K3349" i="1" s="1"/>
  <c r="N3349" i="1"/>
  <c r="J3349" i="1" s="1"/>
  <c r="P3348" i="1"/>
  <c r="L3348" i="1" s="1"/>
  <c r="O3348" i="1"/>
  <c r="K3348" i="1" s="1"/>
  <c r="N3348" i="1"/>
  <c r="J3348" i="1" s="1"/>
  <c r="P3347" i="1"/>
  <c r="L3347" i="1" s="1"/>
  <c r="O3347" i="1"/>
  <c r="K3347" i="1" s="1"/>
  <c r="N3347" i="1"/>
  <c r="J3347" i="1" s="1"/>
  <c r="P3346" i="1"/>
  <c r="L3346" i="1" s="1"/>
  <c r="O3346" i="1"/>
  <c r="K3346" i="1" s="1"/>
  <c r="N3346" i="1"/>
  <c r="J3346" i="1" s="1"/>
  <c r="P3345" i="1"/>
  <c r="L3345" i="1" s="1"/>
  <c r="O3345" i="1"/>
  <c r="K3345" i="1" s="1"/>
  <c r="N3345" i="1"/>
  <c r="J3345" i="1" s="1"/>
  <c r="P3344" i="1"/>
  <c r="L3344" i="1" s="1"/>
  <c r="O3344" i="1"/>
  <c r="K3344" i="1" s="1"/>
  <c r="N3344" i="1"/>
  <c r="J3344" i="1" s="1"/>
  <c r="P3343" i="1"/>
  <c r="L3343" i="1" s="1"/>
  <c r="O3343" i="1"/>
  <c r="K3343" i="1" s="1"/>
  <c r="N3343" i="1"/>
  <c r="J3343" i="1" s="1"/>
  <c r="P3342" i="1"/>
  <c r="L3342" i="1" s="1"/>
  <c r="O3342" i="1"/>
  <c r="K3342" i="1" s="1"/>
  <c r="N3342" i="1"/>
  <c r="J3342" i="1" s="1"/>
  <c r="P3341" i="1"/>
  <c r="L3341" i="1" s="1"/>
  <c r="O3341" i="1"/>
  <c r="K3341" i="1" s="1"/>
  <c r="N3341" i="1"/>
  <c r="J3341" i="1" s="1"/>
  <c r="P3340" i="1"/>
  <c r="L3340" i="1" s="1"/>
  <c r="O3340" i="1"/>
  <c r="K3340" i="1" s="1"/>
  <c r="N3340" i="1"/>
  <c r="J3340" i="1" s="1"/>
  <c r="P3339" i="1"/>
  <c r="L3339" i="1" s="1"/>
  <c r="O3339" i="1"/>
  <c r="K3339" i="1" s="1"/>
  <c r="N3339" i="1"/>
  <c r="J3339" i="1" s="1"/>
  <c r="P3338" i="1"/>
  <c r="L3338" i="1" s="1"/>
  <c r="O3338" i="1"/>
  <c r="K3338" i="1" s="1"/>
  <c r="N3338" i="1"/>
  <c r="J3338" i="1" s="1"/>
  <c r="P3337" i="1"/>
  <c r="L3337" i="1" s="1"/>
  <c r="O3337" i="1"/>
  <c r="K3337" i="1" s="1"/>
  <c r="N3337" i="1"/>
  <c r="J3337" i="1" s="1"/>
  <c r="P3336" i="1"/>
  <c r="L3336" i="1" s="1"/>
  <c r="O3336" i="1"/>
  <c r="K3336" i="1" s="1"/>
  <c r="N3336" i="1"/>
  <c r="J3336" i="1" s="1"/>
  <c r="P3335" i="1"/>
  <c r="L3335" i="1" s="1"/>
  <c r="O3335" i="1"/>
  <c r="K3335" i="1" s="1"/>
  <c r="N3335" i="1"/>
  <c r="J3335" i="1" s="1"/>
  <c r="P3334" i="1"/>
  <c r="L3334" i="1" s="1"/>
  <c r="O3334" i="1"/>
  <c r="K3334" i="1" s="1"/>
  <c r="N3334" i="1"/>
  <c r="J3334" i="1" s="1"/>
  <c r="P3333" i="1"/>
  <c r="L3333" i="1" s="1"/>
  <c r="O3333" i="1"/>
  <c r="K3333" i="1" s="1"/>
  <c r="N3333" i="1"/>
  <c r="J3333" i="1" s="1"/>
  <c r="P3332" i="1"/>
  <c r="L3332" i="1" s="1"/>
  <c r="O3332" i="1"/>
  <c r="K3332" i="1" s="1"/>
  <c r="N3332" i="1"/>
  <c r="J3332" i="1" s="1"/>
  <c r="P3331" i="1"/>
  <c r="L3331" i="1" s="1"/>
  <c r="O3331" i="1"/>
  <c r="K3331" i="1" s="1"/>
  <c r="N3331" i="1"/>
  <c r="J3331" i="1" s="1"/>
  <c r="P3330" i="1"/>
  <c r="L3330" i="1" s="1"/>
  <c r="O3330" i="1"/>
  <c r="K3330" i="1" s="1"/>
  <c r="N3330" i="1"/>
  <c r="J3330" i="1" s="1"/>
  <c r="P3329" i="1"/>
  <c r="L3329" i="1" s="1"/>
  <c r="O3329" i="1"/>
  <c r="K3329" i="1" s="1"/>
  <c r="N3329" i="1"/>
  <c r="J3329" i="1" s="1"/>
  <c r="P3328" i="1"/>
  <c r="L3328" i="1" s="1"/>
  <c r="O3328" i="1"/>
  <c r="K3328" i="1" s="1"/>
  <c r="N3328" i="1"/>
  <c r="J3328" i="1" s="1"/>
  <c r="P3327" i="1"/>
  <c r="L3327" i="1" s="1"/>
  <c r="O3327" i="1"/>
  <c r="K3327" i="1" s="1"/>
  <c r="N3327" i="1"/>
  <c r="J3327" i="1" s="1"/>
  <c r="P3326" i="1"/>
  <c r="L3326" i="1" s="1"/>
  <c r="O3326" i="1"/>
  <c r="K3326" i="1" s="1"/>
  <c r="N3326" i="1"/>
  <c r="J3326" i="1" s="1"/>
  <c r="P3325" i="1"/>
  <c r="L3325" i="1" s="1"/>
  <c r="O3325" i="1"/>
  <c r="K3325" i="1" s="1"/>
  <c r="N3325" i="1"/>
  <c r="J3325" i="1" s="1"/>
  <c r="P3324" i="1"/>
  <c r="L3324" i="1" s="1"/>
  <c r="O3324" i="1"/>
  <c r="K3324" i="1" s="1"/>
  <c r="N3324" i="1"/>
  <c r="J3324" i="1" s="1"/>
  <c r="P3323" i="1"/>
  <c r="L3323" i="1" s="1"/>
  <c r="O3323" i="1"/>
  <c r="K3323" i="1" s="1"/>
  <c r="N3323" i="1"/>
  <c r="J3323" i="1" s="1"/>
  <c r="P3322" i="1"/>
  <c r="L3322" i="1" s="1"/>
  <c r="O3322" i="1"/>
  <c r="K3322" i="1" s="1"/>
  <c r="N3322" i="1"/>
  <c r="J3322" i="1" s="1"/>
  <c r="P3321" i="1"/>
  <c r="L3321" i="1" s="1"/>
  <c r="O3321" i="1"/>
  <c r="K3321" i="1" s="1"/>
  <c r="N3321" i="1"/>
  <c r="J3321" i="1" s="1"/>
  <c r="P3320" i="1"/>
  <c r="L3320" i="1" s="1"/>
  <c r="O3320" i="1"/>
  <c r="K3320" i="1" s="1"/>
  <c r="N3320" i="1"/>
  <c r="J3320" i="1" s="1"/>
  <c r="P3319" i="1"/>
  <c r="L3319" i="1" s="1"/>
  <c r="O3319" i="1"/>
  <c r="K3319" i="1" s="1"/>
  <c r="N3319" i="1"/>
  <c r="J3319" i="1" s="1"/>
  <c r="P3318" i="1"/>
  <c r="L3318" i="1" s="1"/>
  <c r="O3318" i="1"/>
  <c r="K3318" i="1" s="1"/>
  <c r="N3318" i="1"/>
  <c r="J3318" i="1" s="1"/>
  <c r="P3317" i="1"/>
  <c r="L3317" i="1" s="1"/>
  <c r="O3317" i="1"/>
  <c r="K3317" i="1" s="1"/>
  <c r="N3317" i="1"/>
  <c r="J3317" i="1" s="1"/>
  <c r="P3316" i="1"/>
  <c r="L3316" i="1" s="1"/>
  <c r="O3316" i="1"/>
  <c r="K3316" i="1" s="1"/>
  <c r="N3316" i="1"/>
  <c r="J3316" i="1" s="1"/>
  <c r="P3315" i="1"/>
  <c r="L3315" i="1" s="1"/>
  <c r="O3315" i="1"/>
  <c r="K3315" i="1" s="1"/>
  <c r="N3315" i="1"/>
  <c r="J3315" i="1" s="1"/>
  <c r="P3314" i="1"/>
  <c r="L3314" i="1" s="1"/>
  <c r="O3314" i="1"/>
  <c r="K3314" i="1" s="1"/>
  <c r="N3314" i="1"/>
  <c r="J3314" i="1" s="1"/>
  <c r="P3313" i="1"/>
  <c r="L3313" i="1" s="1"/>
  <c r="O3313" i="1"/>
  <c r="K3313" i="1" s="1"/>
  <c r="N3313" i="1"/>
  <c r="J3313" i="1" s="1"/>
  <c r="P3312" i="1"/>
  <c r="L3312" i="1" s="1"/>
  <c r="O3312" i="1"/>
  <c r="K3312" i="1" s="1"/>
  <c r="N3312" i="1"/>
  <c r="J3312" i="1" s="1"/>
  <c r="P3311" i="1"/>
  <c r="L3311" i="1" s="1"/>
  <c r="O3311" i="1"/>
  <c r="K3311" i="1" s="1"/>
  <c r="N3311" i="1"/>
  <c r="J3311" i="1" s="1"/>
  <c r="P3310" i="1"/>
  <c r="L3310" i="1" s="1"/>
  <c r="O3310" i="1"/>
  <c r="K3310" i="1" s="1"/>
  <c r="N3310" i="1"/>
  <c r="J3310" i="1" s="1"/>
  <c r="P3309" i="1"/>
  <c r="L3309" i="1" s="1"/>
  <c r="O3309" i="1"/>
  <c r="K3309" i="1" s="1"/>
  <c r="N3309" i="1"/>
  <c r="J3309" i="1" s="1"/>
  <c r="P3308" i="1"/>
  <c r="L3308" i="1" s="1"/>
  <c r="O3308" i="1"/>
  <c r="K3308" i="1" s="1"/>
  <c r="N3308" i="1"/>
  <c r="J3308" i="1" s="1"/>
  <c r="P3307" i="1"/>
  <c r="L3307" i="1" s="1"/>
  <c r="O3307" i="1"/>
  <c r="K3307" i="1" s="1"/>
  <c r="N3307" i="1"/>
  <c r="J3307" i="1" s="1"/>
  <c r="P3306" i="1"/>
  <c r="L3306" i="1" s="1"/>
  <c r="O3306" i="1"/>
  <c r="K3306" i="1" s="1"/>
  <c r="N3306" i="1"/>
  <c r="J3306" i="1" s="1"/>
  <c r="P3305" i="1"/>
  <c r="L3305" i="1" s="1"/>
  <c r="O3305" i="1"/>
  <c r="K3305" i="1" s="1"/>
  <c r="N3305" i="1"/>
  <c r="J3305" i="1" s="1"/>
  <c r="P3304" i="1"/>
  <c r="L3304" i="1" s="1"/>
  <c r="O3304" i="1"/>
  <c r="K3304" i="1" s="1"/>
  <c r="N3304" i="1"/>
  <c r="J3304" i="1" s="1"/>
  <c r="P3303" i="1"/>
  <c r="L3303" i="1" s="1"/>
  <c r="O3303" i="1"/>
  <c r="K3303" i="1" s="1"/>
  <c r="N3303" i="1"/>
  <c r="J3303" i="1" s="1"/>
  <c r="P3302" i="1"/>
  <c r="L3302" i="1" s="1"/>
  <c r="O3302" i="1"/>
  <c r="K3302" i="1" s="1"/>
  <c r="N3302" i="1"/>
  <c r="J3302" i="1" s="1"/>
  <c r="P3301" i="1"/>
  <c r="L3301" i="1" s="1"/>
  <c r="O3301" i="1"/>
  <c r="K3301" i="1" s="1"/>
  <c r="N3301" i="1"/>
  <c r="J3301" i="1" s="1"/>
  <c r="P3300" i="1"/>
  <c r="L3300" i="1" s="1"/>
  <c r="O3300" i="1"/>
  <c r="K3300" i="1" s="1"/>
  <c r="N3300" i="1"/>
  <c r="J3300" i="1" s="1"/>
  <c r="P3299" i="1"/>
  <c r="L3299" i="1" s="1"/>
  <c r="O3299" i="1"/>
  <c r="K3299" i="1" s="1"/>
  <c r="N3299" i="1"/>
  <c r="J3299" i="1" s="1"/>
  <c r="P3298" i="1"/>
  <c r="L3298" i="1" s="1"/>
  <c r="O3298" i="1"/>
  <c r="K3298" i="1" s="1"/>
  <c r="N3298" i="1"/>
  <c r="J3298" i="1" s="1"/>
  <c r="P3297" i="1"/>
  <c r="L3297" i="1" s="1"/>
  <c r="O3297" i="1"/>
  <c r="K3297" i="1" s="1"/>
  <c r="N3297" i="1"/>
  <c r="J3297" i="1" s="1"/>
  <c r="P3296" i="1"/>
  <c r="L3296" i="1" s="1"/>
  <c r="O3296" i="1"/>
  <c r="K3296" i="1" s="1"/>
  <c r="N3296" i="1"/>
  <c r="J3296" i="1" s="1"/>
  <c r="P3295" i="1"/>
  <c r="L3295" i="1" s="1"/>
  <c r="O3295" i="1"/>
  <c r="K3295" i="1" s="1"/>
  <c r="N3295" i="1"/>
  <c r="J3295" i="1" s="1"/>
  <c r="P3294" i="1"/>
  <c r="L3294" i="1" s="1"/>
  <c r="O3294" i="1"/>
  <c r="K3294" i="1" s="1"/>
  <c r="N3294" i="1"/>
  <c r="J3294" i="1" s="1"/>
  <c r="P3293" i="1"/>
  <c r="L3293" i="1" s="1"/>
  <c r="O3293" i="1"/>
  <c r="K3293" i="1" s="1"/>
  <c r="N3293" i="1"/>
  <c r="J3293" i="1" s="1"/>
  <c r="P3292" i="1"/>
  <c r="L3292" i="1" s="1"/>
  <c r="O3292" i="1"/>
  <c r="K3292" i="1" s="1"/>
  <c r="N3292" i="1"/>
  <c r="J3292" i="1" s="1"/>
  <c r="P3291" i="1"/>
  <c r="L3291" i="1" s="1"/>
  <c r="O3291" i="1"/>
  <c r="K3291" i="1" s="1"/>
  <c r="N3291" i="1"/>
  <c r="J3291" i="1" s="1"/>
  <c r="P3290" i="1"/>
  <c r="L3290" i="1" s="1"/>
  <c r="O3290" i="1"/>
  <c r="K3290" i="1" s="1"/>
  <c r="N3290" i="1"/>
  <c r="J3290" i="1" s="1"/>
  <c r="P3289" i="1"/>
  <c r="L3289" i="1" s="1"/>
  <c r="O3289" i="1"/>
  <c r="K3289" i="1" s="1"/>
  <c r="N3289" i="1"/>
  <c r="J3289" i="1" s="1"/>
  <c r="P3288" i="1"/>
  <c r="L3288" i="1" s="1"/>
  <c r="O3288" i="1"/>
  <c r="K3288" i="1" s="1"/>
  <c r="N3288" i="1"/>
  <c r="J3288" i="1" s="1"/>
  <c r="P3287" i="1"/>
  <c r="L3287" i="1" s="1"/>
  <c r="O3287" i="1"/>
  <c r="K3287" i="1" s="1"/>
  <c r="N3287" i="1"/>
  <c r="J3287" i="1" s="1"/>
  <c r="P3286" i="1"/>
  <c r="L3286" i="1" s="1"/>
  <c r="O3286" i="1"/>
  <c r="K3286" i="1" s="1"/>
  <c r="N3286" i="1"/>
  <c r="J3286" i="1" s="1"/>
  <c r="P3285" i="1"/>
  <c r="L3285" i="1" s="1"/>
  <c r="O3285" i="1"/>
  <c r="K3285" i="1" s="1"/>
  <c r="N3285" i="1"/>
  <c r="J3285" i="1" s="1"/>
  <c r="P3284" i="1"/>
  <c r="L3284" i="1" s="1"/>
  <c r="O3284" i="1"/>
  <c r="K3284" i="1" s="1"/>
  <c r="N3284" i="1"/>
  <c r="J3284" i="1" s="1"/>
  <c r="P3283" i="1"/>
  <c r="L3283" i="1" s="1"/>
  <c r="O3283" i="1"/>
  <c r="K3283" i="1" s="1"/>
  <c r="N3283" i="1"/>
  <c r="J3283" i="1" s="1"/>
  <c r="P3282" i="1"/>
  <c r="L3282" i="1" s="1"/>
  <c r="O3282" i="1"/>
  <c r="K3282" i="1" s="1"/>
  <c r="N3282" i="1"/>
  <c r="J3282" i="1" s="1"/>
  <c r="P3281" i="1"/>
  <c r="L3281" i="1" s="1"/>
  <c r="O3281" i="1"/>
  <c r="K3281" i="1" s="1"/>
  <c r="N3281" i="1"/>
  <c r="J3281" i="1" s="1"/>
  <c r="P3280" i="1"/>
  <c r="L3280" i="1" s="1"/>
  <c r="O3280" i="1"/>
  <c r="K3280" i="1" s="1"/>
  <c r="N3280" i="1"/>
  <c r="J3280" i="1" s="1"/>
  <c r="P3279" i="1"/>
  <c r="L3279" i="1" s="1"/>
  <c r="O3279" i="1"/>
  <c r="K3279" i="1" s="1"/>
  <c r="N3279" i="1"/>
  <c r="J3279" i="1" s="1"/>
  <c r="P3278" i="1"/>
  <c r="L3278" i="1" s="1"/>
  <c r="O3278" i="1"/>
  <c r="K3278" i="1" s="1"/>
  <c r="N3278" i="1"/>
  <c r="J3278" i="1" s="1"/>
  <c r="P3277" i="1"/>
  <c r="L3277" i="1" s="1"/>
  <c r="O3277" i="1"/>
  <c r="K3277" i="1" s="1"/>
  <c r="N3277" i="1"/>
  <c r="J3277" i="1" s="1"/>
  <c r="P3276" i="1"/>
  <c r="L3276" i="1" s="1"/>
  <c r="O3276" i="1"/>
  <c r="K3276" i="1" s="1"/>
  <c r="N3276" i="1"/>
  <c r="J3276" i="1" s="1"/>
  <c r="P3275" i="1"/>
  <c r="L3275" i="1" s="1"/>
  <c r="O3275" i="1"/>
  <c r="K3275" i="1" s="1"/>
  <c r="N3275" i="1"/>
  <c r="J3275" i="1" s="1"/>
  <c r="P3274" i="1"/>
  <c r="L3274" i="1" s="1"/>
  <c r="O3274" i="1"/>
  <c r="K3274" i="1" s="1"/>
  <c r="N3274" i="1"/>
  <c r="J3274" i="1" s="1"/>
  <c r="P3273" i="1"/>
  <c r="L3273" i="1" s="1"/>
  <c r="O3273" i="1"/>
  <c r="K3273" i="1" s="1"/>
  <c r="N3273" i="1"/>
  <c r="J3273" i="1" s="1"/>
  <c r="P3272" i="1"/>
  <c r="L3272" i="1" s="1"/>
  <c r="O3272" i="1"/>
  <c r="K3272" i="1" s="1"/>
  <c r="N3272" i="1"/>
  <c r="J3272" i="1" s="1"/>
  <c r="P3271" i="1"/>
  <c r="L3271" i="1" s="1"/>
  <c r="O3271" i="1"/>
  <c r="K3271" i="1" s="1"/>
  <c r="N3271" i="1"/>
  <c r="J3271" i="1" s="1"/>
  <c r="P3270" i="1"/>
  <c r="L3270" i="1" s="1"/>
  <c r="O3270" i="1"/>
  <c r="K3270" i="1" s="1"/>
  <c r="N3270" i="1"/>
  <c r="J3270" i="1" s="1"/>
  <c r="P3269" i="1"/>
  <c r="L3269" i="1" s="1"/>
  <c r="O3269" i="1"/>
  <c r="K3269" i="1" s="1"/>
  <c r="N3269" i="1"/>
  <c r="J3269" i="1" s="1"/>
  <c r="P3268" i="1"/>
  <c r="L3268" i="1" s="1"/>
  <c r="O3268" i="1"/>
  <c r="K3268" i="1" s="1"/>
  <c r="N3268" i="1"/>
  <c r="J3268" i="1" s="1"/>
  <c r="P3267" i="1"/>
  <c r="L3267" i="1" s="1"/>
  <c r="O3267" i="1"/>
  <c r="K3267" i="1" s="1"/>
  <c r="N3267" i="1"/>
  <c r="J3267" i="1" s="1"/>
  <c r="P3266" i="1"/>
  <c r="L3266" i="1" s="1"/>
  <c r="O3266" i="1"/>
  <c r="K3266" i="1" s="1"/>
  <c r="N3266" i="1"/>
  <c r="J3266" i="1" s="1"/>
  <c r="P3265" i="1"/>
  <c r="L3265" i="1" s="1"/>
  <c r="O3265" i="1"/>
  <c r="K3265" i="1" s="1"/>
  <c r="N3265" i="1"/>
  <c r="J3265" i="1" s="1"/>
  <c r="P3264" i="1"/>
  <c r="L3264" i="1" s="1"/>
  <c r="O3264" i="1"/>
  <c r="K3264" i="1" s="1"/>
  <c r="N3264" i="1"/>
  <c r="J3264" i="1" s="1"/>
  <c r="P3263" i="1"/>
  <c r="L3263" i="1" s="1"/>
  <c r="O3263" i="1"/>
  <c r="K3263" i="1" s="1"/>
  <c r="N3263" i="1"/>
  <c r="J3263" i="1" s="1"/>
  <c r="P3262" i="1"/>
  <c r="L3262" i="1" s="1"/>
  <c r="O3262" i="1"/>
  <c r="K3262" i="1" s="1"/>
  <c r="N3262" i="1"/>
  <c r="J3262" i="1" s="1"/>
  <c r="P3261" i="1"/>
  <c r="L3261" i="1" s="1"/>
  <c r="O3261" i="1"/>
  <c r="K3261" i="1" s="1"/>
  <c r="N3261" i="1"/>
  <c r="J3261" i="1" s="1"/>
  <c r="P3260" i="1"/>
  <c r="L3260" i="1" s="1"/>
  <c r="O3260" i="1"/>
  <c r="K3260" i="1" s="1"/>
  <c r="N3260" i="1"/>
  <c r="J3260" i="1" s="1"/>
  <c r="P3259" i="1"/>
  <c r="L3259" i="1" s="1"/>
  <c r="O3259" i="1"/>
  <c r="K3259" i="1" s="1"/>
  <c r="N3259" i="1"/>
  <c r="J3259" i="1" s="1"/>
  <c r="P3258" i="1"/>
  <c r="L3258" i="1" s="1"/>
  <c r="O3258" i="1"/>
  <c r="K3258" i="1" s="1"/>
  <c r="N3258" i="1"/>
  <c r="J3258" i="1" s="1"/>
  <c r="P3257" i="1"/>
  <c r="L3257" i="1" s="1"/>
  <c r="O3257" i="1"/>
  <c r="K3257" i="1" s="1"/>
  <c r="N3257" i="1"/>
  <c r="J3257" i="1" s="1"/>
  <c r="P3256" i="1"/>
  <c r="L3256" i="1" s="1"/>
  <c r="O3256" i="1"/>
  <c r="K3256" i="1" s="1"/>
  <c r="N3256" i="1"/>
  <c r="J3256" i="1" s="1"/>
  <c r="P3255" i="1"/>
  <c r="L3255" i="1" s="1"/>
  <c r="O3255" i="1"/>
  <c r="K3255" i="1" s="1"/>
  <c r="N3255" i="1"/>
  <c r="J3255" i="1" s="1"/>
  <c r="P3254" i="1"/>
  <c r="L3254" i="1" s="1"/>
  <c r="O3254" i="1"/>
  <c r="K3254" i="1" s="1"/>
  <c r="N3254" i="1"/>
  <c r="J3254" i="1" s="1"/>
  <c r="P3253" i="1"/>
  <c r="L3253" i="1" s="1"/>
  <c r="O3253" i="1"/>
  <c r="K3253" i="1" s="1"/>
  <c r="N3253" i="1"/>
  <c r="J3253" i="1" s="1"/>
  <c r="P3252" i="1"/>
  <c r="L3252" i="1" s="1"/>
  <c r="O3252" i="1"/>
  <c r="K3252" i="1" s="1"/>
  <c r="N3252" i="1"/>
  <c r="J3252" i="1" s="1"/>
  <c r="P3251" i="1"/>
  <c r="L3251" i="1" s="1"/>
  <c r="O3251" i="1"/>
  <c r="K3251" i="1" s="1"/>
  <c r="N3251" i="1"/>
  <c r="J3251" i="1" s="1"/>
  <c r="P3250" i="1"/>
  <c r="L3250" i="1" s="1"/>
  <c r="O3250" i="1"/>
  <c r="K3250" i="1" s="1"/>
  <c r="N3250" i="1"/>
  <c r="J3250" i="1" s="1"/>
  <c r="P3249" i="1"/>
  <c r="L3249" i="1" s="1"/>
  <c r="O3249" i="1"/>
  <c r="K3249" i="1" s="1"/>
  <c r="N3249" i="1"/>
  <c r="J3249" i="1" s="1"/>
  <c r="P3248" i="1"/>
  <c r="L3248" i="1" s="1"/>
  <c r="O3248" i="1"/>
  <c r="K3248" i="1" s="1"/>
  <c r="N3248" i="1"/>
  <c r="J3248" i="1" s="1"/>
  <c r="P3247" i="1"/>
  <c r="L3247" i="1" s="1"/>
  <c r="O3247" i="1"/>
  <c r="K3247" i="1" s="1"/>
  <c r="N3247" i="1"/>
  <c r="J3247" i="1" s="1"/>
  <c r="P3246" i="1"/>
  <c r="L3246" i="1" s="1"/>
  <c r="O3246" i="1"/>
  <c r="K3246" i="1" s="1"/>
  <c r="N3246" i="1"/>
  <c r="J3246" i="1" s="1"/>
  <c r="P3245" i="1"/>
  <c r="L3245" i="1" s="1"/>
  <c r="O3245" i="1"/>
  <c r="K3245" i="1" s="1"/>
  <c r="N3245" i="1"/>
  <c r="J3245" i="1" s="1"/>
  <c r="P3244" i="1"/>
  <c r="L3244" i="1" s="1"/>
  <c r="O3244" i="1"/>
  <c r="K3244" i="1" s="1"/>
  <c r="N3244" i="1"/>
  <c r="J3244" i="1" s="1"/>
  <c r="P3243" i="1"/>
  <c r="L3243" i="1" s="1"/>
  <c r="O3243" i="1"/>
  <c r="K3243" i="1" s="1"/>
  <c r="N3243" i="1"/>
  <c r="J3243" i="1" s="1"/>
  <c r="P3242" i="1"/>
  <c r="L3242" i="1" s="1"/>
  <c r="O3242" i="1"/>
  <c r="K3242" i="1" s="1"/>
  <c r="N3242" i="1"/>
  <c r="J3242" i="1" s="1"/>
  <c r="P3241" i="1"/>
  <c r="L3241" i="1" s="1"/>
  <c r="O3241" i="1"/>
  <c r="K3241" i="1" s="1"/>
  <c r="N3241" i="1"/>
  <c r="J3241" i="1" s="1"/>
  <c r="P3240" i="1"/>
  <c r="L3240" i="1" s="1"/>
  <c r="O3240" i="1"/>
  <c r="K3240" i="1" s="1"/>
  <c r="N3240" i="1"/>
  <c r="J3240" i="1" s="1"/>
  <c r="P3239" i="1"/>
  <c r="L3239" i="1" s="1"/>
  <c r="O3239" i="1"/>
  <c r="K3239" i="1" s="1"/>
  <c r="N3239" i="1"/>
  <c r="J3239" i="1" s="1"/>
  <c r="P3238" i="1"/>
  <c r="L3238" i="1" s="1"/>
  <c r="O3238" i="1"/>
  <c r="K3238" i="1" s="1"/>
  <c r="N3238" i="1"/>
  <c r="J3238" i="1" s="1"/>
  <c r="P3237" i="1"/>
  <c r="L3237" i="1" s="1"/>
  <c r="O3237" i="1"/>
  <c r="K3237" i="1" s="1"/>
  <c r="N3237" i="1"/>
  <c r="J3237" i="1" s="1"/>
  <c r="P3236" i="1"/>
  <c r="L3236" i="1" s="1"/>
  <c r="O3236" i="1"/>
  <c r="K3236" i="1" s="1"/>
  <c r="N3236" i="1"/>
  <c r="J3236" i="1" s="1"/>
  <c r="P3235" i="1"/>
  <c r="L3235" i="1" s="1"/>
  <c r="O3235" i="1"/>
  <c r="K3235" i="1" s="1"/>
  <c r="N3235" i="1"/>
  <c r="J3235" i="1" s="1"/>
  <c r="P3234" i="1"/>
  <c r="L3234" i="1" s="1"/>
  <c r="O3234" i="1"/>
  <c r="K3234" i="1" s="1"/>
  <c r="N3234" i="1"/>
  <c r="J3234" i="1" s="1"/>
  <c r="P3233" i="1"/>
  <c r="L3233" i="1" s="1"/>
  <c r="O3233" i="1"/>
  <c r="K3233" i="1" s="1"/>
  <c r="N3233" i="1"/>
  <c r="J3233" i="1" s="1"/>
  <c r="P3232" i="1"/>
  <c r="L3232" i="1" s="1"/>
  <c r="O3232" i="1"/>
  <c r="K3232" i="1" s="1"/>
  <c r="N3232" i="1"/>
  <c r="J3232" i="1" s="1"/>
  <c r="P3231" i="1"/>
  <c r="L3231" i="1" s="1"/>
  <c r="O3231" i="1"/>
  <c r="K3231" i="1" s="1"/>
  <c r="N3231" i="1"/>
  <c r="J3231" i="1" s="1"/>
  <c r="P3230" i="1"/>
  <c r="L3230" i="1" s="1"/>
  <c r="O3230" i="1"/>
  <c r="K3230" i="1" s="1"/>
  <c r="N3230" i="1"/>
  <c r="J3230" i="1" s="1"/>
  <c r="P3229" i="1"/>
  <c r="L3229" i="1" s="1"/>
  <c r="O3229" i="1"/>
  <c r="K3229" i="1" s="1"/>
  <c r="N3229" i="1"/>
  <c r="J3229" i="1" s="1"/>
  <c r="P3228" i="1"/>
  <c r="L3228" i="1" s="1"/>
  <c r="O3228" i="1"/>
  <c r="K3228" i="1" s="1"/>
  <c r="N3228" i="1"/>
  <c r="J3228" i="1" s="1"/>
  <c r="P3227" i="1"/>
  <c r="L3227" i="1" s="1"/>
  <c r="O3227" i="1"/>
  <c r="K3227" i="1" s="1"/>
  <c r="N3227" i="1"/>
  <c r="J3227" i="1" s="1"/>
  <c r="P3226" i="1"/>
  <c r="L3226" i="1" s="1"/>
  <c r="O3226" i="1"/>
  <c r="K3226" i="1" s="1"/>
  <c r="N3226" i="1"/>
  <c r="J3226" i="1" s="1"/>
  <c r="P3225" i="1"/>
  <c r="L3225" i="1" s="1"/>
  <c r="O3225" i="1"/>
  <c r="K3225" i="1" s="1"/>
  <c r="N3225" i="1"/>
  <c r="J3225" i="1" s="1"/>
  <c r="P3224" i="1"/>
  <c r="L3224" i="1" s="1"/>
  <c r="O3224" i="1"/>
  <c r="K3224" i="1" s="1"/>
  <c r="N3224" i="1"/>
  <c r="J3224" i="1" s="1"/>
  <c r="P3223" i="1"/>
  <c r="L3223" i="1" s="1"/>
  <c r="O3223" i="1"/>
  <c r="K3223" i="1" s="1"/>
  <c r="N3223" i="1"/>
  <c r="J3223" i="1" s="1"/>
  <c r="P3222" i="1"/>
  <c r="L3222" i="1" s="1"/>
  <c r="O3222" i="1"/>
  <c r="K3222" i="1" s="1"/>
  <c r="N3222" i="1"/>
  <c r="J3222" i="1" s="1"/>
  <c r="P3221" i="1"/>
  <c r="L3221" i="1" s="1"/>
  <c r="O3221" i="1"/>
  <c r="K3221" i="1" s="1"/>
  <c r="N3221" i="1"/>
  <c r="J3221" i="1" s="1"/>
  <c r="P3220" i="1"/>
  <c r="L3220" i="1" s="1"/>
  <c r="O3220" i="1"/>
  <c r="K3220" i="1" s="1"/>
  <c r="N3220" i="1"/>
  <c r="J3220" i="1" s="1"/>
  <c r="P3219" i="1"/>
  <c r="L3219" i="1" s="1"/>
  <c r="O3219" i="1"/>
  <c r="K3219" i="1" s="1"/>
  <c r="N3219" i="1"/>
  <c r="J3219" i="1" s="1"/>
  <c r="P3218" i="1"/>
  <c r="L3218" i="1" s="1"/>
  <c r="O3218" i="1"/>
  <c r="K3218" i="1" s="1"/>
  <c r="N3218" i="1"/>
  <c r="J3218" i="1" s="1"/>
  <c r="P3217" i="1"/>
  <c r="L3217" i="1" s="1"/>
  <c r="O3217" i="1"/>
  <c r="K3217" i="1" s="1"/>
  <c r="N3217" i="1"/>
  <c r="J3217" i="1" s="1"/>
  <c r="P3216" i="1"/>
  <c r="L3216" i="1" s="1"/>
  <c r="O3216" i="1"/>
  <c r="K3216" i="1" s="1"/>
  <c r="N3216" i="1"/>
  <c r="J3216" i="1" s="1"/>
  <c r="P3215" i="1"/>
  <c r="L3215" i="1" s="1"/>
  <c r="O3215" i="1"/>
  <c r="K3215" i="1" s="1"/>
  <c r="N3215" i="1"/>
  <c r="J3215" i="1" s="1"/>
  <c r="P3214" i="1"/>
  <c r="L3214" i="1" s="1"/>
  <c r="O3214" i="1"/>
  <c r="K3214" i="1" s="1"/>
  <c r="N3214" i="1"/>
  <c r="J3214" i="1" s="1"/>
  <c r="P3213" i="1"/>
  <c r="L3213" i="1" s="1"/>
  <c r="O3213" i="1"/>
  <c r="K3213" i="1" s="1"/>
  <c r="N3213" i="1"/>
  <c r="J3213" i="1" s="1"/>
  <c r="P3212" i="1"/>
  <c r="L3212" i="1" s="1"/>
  <c r="O3212" i="1"/>
  <c r="K3212" i="1" s="1"/>
  <c r="N3212" i="1"/>
  <c r="J3212" i="1" s="1"/>
  <c r="P3211" i="1"/>
  <c r="L3211" i="1" s="1"/>
  <c r="O3211" i="1"/>
  <c r="K3211" i="1" s="1"/>
  <c r="N3211" i="1"/>
  <c r="J3211" i="1" s="1"/>
  <c r="P3210" i="1"/>
  <c r="L3210" i="1" s="1"/>
  <c r="O3210" i="1"/>
  <c r="K3210" i="1" s="1"/>
  <c r="N3210" i="1"/>
  <c r="J3210" i="1" s="1"/>
  <c r="P3209" i="1"/>
  <c r="L3209" i="1" s="1"/>
  <c r="O3209" i="1"/>
  <c r="K3209" i="1" s="1"/>
  <c r="N3209" i="1"/>
  <c r="J3209" i="1" s="1"/>
  <c r="P3208" i="1"/>
  <c r="L3208" i="1" s="1"/>
  <c r="O3208" i="1"/>
  <c r="K3208" i="1" s="1"/>
  <c r="N3208" i="1"/>
  <c r="J3208" i="1" s="1"/>
  <c r="P3207" i="1"/>
  <c r="L3207" i="1" s="1"/>
  <c r="O3207" i="1"/>
  <c r="K3207" i="1" s="1"/>
  <c r="N3207" i="1"/>
  <c r="J3207" i="1" s="1"/>
  <c r="P3206" i="1"/>
  <c r="L3206" i="1" s="1"/>
  <c r="O3206" i="1"/>
  <c r="K3206" i="1" s="1"/>
  <c r="N3206" i="1"/>
  <c r="J3206" i="1" s="1"/>
  <c r="P3205" i="1"/>
  <c r="L3205" i="1" s="1"/>
  <c r="O3205" i="1"/>
  <c r="K3205" i="1" s="1"/>
  <c r="N3205" i="1"/>
  <c r="J3205" i="1" s="1"/>
  <c r="P3204" i="1"/>
  <c r="L3204" i="1" s="1"/>
  <c r="O3204" i="1"/>
  <c r="K3204" i="1" s="1"/>
  <c r="N3204" i="1"/>
  <c r="J3204" i="1" s="1"/>
  <c r="P3203" i="1"/>
  <c r="L3203" i="1" s="1"/>
  <c r="O3203" i="1"/>
  <c r="K3203" i="1" s="1"/>
  <c r="N3203" i="1"/>
  <c r="J3203" i="1" s="1"/>
  <c r="P3202" i="1"/>
  <c r="L3202" i="1" s="1"/>
  <c r="O3202" i="1"/>
  <c r="K3202" i="1" s="1"/>
  <c r="N3202" i="1"/>
  <c r="J3202" i="1" s="1"/>
  <c r="P3201" i="1"/>
  <c r="L3201" i="1" s="1"/>
  <c r="O3201" i="1"/>
  <c r="K3201" i="1" s="1"/>
  <c r="N3201" i="1"/>
  <c r="J3201" i="1" s="1"/>
  <c r="P3200" i="1"/>
  <c r="L3200" i="1" s="1"/>
  <c r="O3200" i="1"/>
  <c r="K3200" i="1" s="1"/>
  <c r="N3200" i="1"/>
  <c r="J3200" i="1" s="1"/>
  <c r="P3199" i="1"/>
  <c r="L3199" i="1" s="1"/>
  <c r="O3199" i="1"/>
  <c r="K3199" i="1" s="1"/>
  <c r="N3199" i="1"/>
  <c r="J3199" i="1" s="1"/>
  <c r="P3198" i="1"/>
  <c r="L3198" i="1" s="1"/>
  <c r="O3198" i="1"/>
  <c r="K3198" i="1" s="1"/>
  <c r="N3198" i="1"/>
  <c r="J3198" i="1" s="1"/>
  <c r="P3197" i="1"/>
  <c r="L3197" i="1" s="1"/>
  <c r="O3197" i="1"/>
  <c r="K3197" i="1" s="1"/>
  <c r="N3197" i="1"/>
  <c r="J3197" i="1" s="1"/>
  <c r="P3196" i="1"/>
  <c r="L3196" i="1" s="1"/>
  <c r="O3196" i="1"/>
  <c r="K3196" i="1" s="1"/>
  <c r="N3196" i="1"/>
  <c r="J3196" i="1" s="1"/>
  <c r="P3195" i="1"/>
  <c r="L3195" i="1" s="1"/>
  <c r="O3195" i="1"/>
  <c r="K3195" i="1" s="1"/>
  <c r="N3195" i="1"/>
  <c r="J3195" i="1" s="1"/>
  <c r="P3194" i="1"/>
  <c r="L3194" i="1" s="1"/>
  <c r="O3194" i="1"/>
  <c r="K3194" i="1" s="1"/>
  <c r="N3194" i="1"/>
  <c r="J3194" i="1" s="1"/>
  <c r="P3193" i="1"/>
  <c r="L3193" i="1" s="1"/>
  <c r="O3193" i="1"/>
  <c r="K3193" i="1" s="1"/>
  <c r="N3193" i="1"/>
  <c r="J3193" i="1" s="1"/>
  <c r="P3192" i="1"/>
  <c r="L3192" i="1" s="1"/>
  <c r="O3192" i="1"/>
  <c r="K3192" i="1" s="1"/>
  <c r="N3192" i="1"/>
  <c r="J3192" i="1" s="1"/>
  <c r="P3191" i="1"/>
  <c r="L3191" i="1" s="1"/>
  <c r="O3191" i="1"/>
  <c r="K3191" i="1" s="1"/>
  <c r="N3191" i="1"/>
  <c r="J3191" i="1" s="1"/>
  <c r="P3190" i="1"/>
  <c r="L3190" i="1" s="1"/>
  <c r="O3190" i="1"/>
  <c r="K3190" i="1" s="1"/>
  <c r="N3190" i="1"/>
  <c r="J3190" i="1" s="1"/>
  <c r="P3189" i="1"/>
  <c r="L3189" i="1" s="1"/>
  <c r="O3189" i="1"/>
  <c r="K3189" i="1" s="1"/>
  <c r="N3189" i="1"/>
  <c r="J3189" i="1" s="1"/>
  <c r="P3188" i="1"/>
  <c r="L3188" i="1" s="1"/>
  <c r="O3188" i="1"/>
  <c r="K3188" i="1" s="1"/>
  <c r="N3188" i="1"/>
  <c r="J3188" i="1" s="1"/>
  <c r="P3187" i="1"/>
  <c r="L3187" i="1" s="1"/>
  <c r="O3187" i="1"/>
  <c r="K3187" i="1" s="1"/>
  <c r="N3187" i="1"/>
  <c r="J3187" i="1" s="1"/>
  <c r="P3186" i="1"/>
  <c r="L3186" i="1" s="1"/>
  <c r="O3186" i="1"/>
  <c r="K3186" i="1" s="1"/>
  <c r="N3186" i="1"/>
  <c r="J3186" i="1" s="1"/>
  <c r="P3185" i="1"/>
  <c r="L3185" i="1" s="1"/>
  <c r="O3185" i="1"/>
  <c r="K3185" i="1" s="1"/>
  <c r="N3185" i="1"/>
  <c r="J3185" i="1" s="1"/>
  <c r="P3184" i="1"/>
  <c r="L3184" i="1" s="1"/>
  <c r="O3184" i="1"/>
  <c r="K3184" i="1" s="1"/>
  <c r="N3184" i="1"/>
  <c r="J3184" i="1" s="1"/>
  <c r="P3183" i="1"/>
  <c r="L3183" i="1" s="1"/>
  <c r="O3183" i="1"/>
  <c r="K3183" i="1" s="1"/>
  <c r="N3183" i="1"/>
  <c r="J3183" i="1" s="1"/>
  <c r="P3182" i="1"/>
  <c r="L3182" i="1" s="1"/>
  <c r="O3182" i="1"/>
  <c r="K3182" i="1" s="1"/>
  <c r="N3182" i="1"/>
  <c r="J3182" i="1" s="1"/>
  <c r="P3181" i="1"/>
  <c r="L3181" i="1" s="1"/>
  <c r="O3181" i="1"/>
  <c r="K3181" i="1" s="1"/>
  <c r="N3181" i="1"/>
  <c r="J3181" i="1" s="1"/>
  <c r="P3180" i="1"/>
  <c r="L3180" i="1" s="1"/>
  <c r="O3180" i="1"/>
  <c r="K3180" i="1" s="1"/>
  <c r="N3180" i="1"/>
  <c r="J3180" i="1" s="1"/>
  <c r="P3179" i="1"/>
  <c r="L3179" i="1" s="1"/>
  <c r="O3179" i="1"/>
  <c r="K3179" i="1" s="1"/>
  <c r="N3179" i="1"/>
  <c r="J3179" i="1" s="1"/>
  <c r="P3178" i="1"/>
  <c r="L3178" i="1" s="1"/>
  <c r="O3178" i="1"/>
  <c r="K3178" i="1" s="1"/>
  <c r="N3178" i="1"/>
  <c r="J3178" i="1" s="1"/>
  <c r="P3177" i="1"/>
  <c r="L3177" i="1" s="1"/>
  <c r="O3177" i="1"/>
  <c r="K3177" i="1" s="1"/>
  <c r="N3177" i="1"/>
  <c r="J3177" i="1" s="1"/>
  <c r="P3176" i="1"/>
  <c r="L3176" i="1" s="1"/>
  <c r="O3176" i="1"/>
  <c r="K3176" i="1" s="1"/>
  <c r="N3176" i="1"/>
  <c r="J3176" i="1" s="1"/>
  <c r="P3175" i="1"/>
  <c r="L3175" i="1" s="1"/>
  <c r="O3175" i="1"/>
  <c r="K3175" i="1" s="1"/>
  <c r="N3175" i="1"/>
  <c r="J3175" i="1" s="1"/>
  <c r="P3174" i="1"/>
  <c r="L3174" i="1" s="1"/>
  <c r="O3174" i="1"/>
  <c r="K3174" i="1" s="1"/>
  <c r="N3174" i="1"/>
  <c r="J3174" i="1" s="1"/>
  <c r="P3173" i="1"/>
  <c r="L3173" i="1" s="1"/>
  <c r="O3173" i="1"/>
  <c r="K3173" i="1" s="1"/>
  <c r="N3173" i="1"/>
  <c r="J3173" i="1" s="1"/>
  <c r="P3172" i="1"/>
  <c r="L3172" i="1" s="1"/>
  <c r="O3172" i="1"/>
  <c r="K3172" i="1" s="1"/>
  <c r="N3172" i="1"/>
  <c r="J3172" i="1" s="1"/>
  <c r="P3171" i="1"/>
  <c r="L3171" i="1" s="1"/>
  <c r="O3171" i="1"/>
  <c r="K3171" i="1" s="1"/>
  <c r="N3171" i="1"/>
  <c r="J3171" i="1" s="1"/>
  <c r="P3170" i="1"/>
  <c r="L3170" i="1" s="1"/>
  <c r="O3170" i="1"/>
  <c r="K3170" i="1" s="1"/>
  <c r="N3170" i="1"/>
  <c r="J3170" i="1" s="1"/>
  <c r="P3169" i="1"/>
  <c r="L3169" i="1" s="1"/>
  <c r="O3169" i="1"/>
  <c r="K3169" i="1" s="1"/>
  <c r="N3169" i="1"/>
  <c r="J3169" i="1" s="1"/>
  <c r="P3168" i="1"/>
  <c r="L3168" i="1" s="1"/>
  <c r="O3168" i="1"/>
  <c r="K3168" i="1" s="1"/>
  <c r="N3168" i="1"/>
  <c r="J3168" i="1" s="1"/>
  <c r="P3167" i="1"/>
  <c r="L3167" i="1" s="1"/>
  <c r="O3167" i="1"/>
  <c r="K3167" i="1" s="1"/>
  <c r="N3167" i="1"/>
  <c r="J3167" i="1" s="1"/>
  <c r="P3166" i="1"/>
  <c r="L3166" i="1" s="1"/>
  <c r="O3166" i="1"/>
  <c r="K3166" i="1" s="1"/>
  <c r="N3166" i="1"/>
  <c r="J3166" i="1" s="1"/>
  <c r="P3165" i="1"/>
  <c r="L3165" i="1" s="1"/>
  <c r="O3165" i="1"/>
  <c r="K3165" i="1" s="1"/>
  <c r="N3165" i="1"/>
  <c r="J3165" i="1" s="1"/>
  <c r="P3164" i="1"/>
  <c r="L3164" i="1" s="1"/>
  <c r="O3164" i="1"/>
  <c r="K3164" i="1" s="1"/>
  <c r="N3164" i="1"/>
  <c r="J3164" i="1" s="1"/>
  <c r="P3163" i="1"/>
  <c r="L3163" i="1" s="1"/>
  <c r="O3163" i="1"/>
  <c r="K3163" i="1" s="1"/>
  <c r="N3163" i="1"/>
  <c r="J3163" i="1" s="1"/>
  <c r="P3162" i="1"/>
  <c r="L3162" i="1" s="1"/>
  <c r="O3162" i="1"/>
  <c r="K3162" i="1" s="1"/>
  <c r="N3162" i="1"/>
  <c r="J3162" i="1" s="1"/>
  <c r="P3161" i="1"/>
  <c r="L3161" i="1" s="1"/>
  <c r="O3161" i="1"/>
  <c r="K3161" i="1" s="1"/>
  <c r="N3161" i="1"/>
  <c r="J3161" i="1" s="1"/>
  <c r="P3160" i="1"/>
  <c r="L3160" i="1" s="1"/>
  <c r="O3160" i="1"/>
  <c r="K3160" i="1" s="1"/>
  <c r="N3160" i="1"/>
  <c r="J3160" i="1" s="1"/>
  <c r="P3159" i="1"/>
  <c r="L3159" i="1" s="1"/>
  <c r="O3159" i="1"/>
  <c r="K3159" i="1" s="1"/>
  <c r="N3159" i="1"/>
  <c r="J3159" i="1" s="1"/>
  <c r="P3158" i="1"/>
  <c r="L3158" i="1" s="1"/>
  <c r="O3158" i="1"/>
  <c r="K3158" i="1" s="1"/>
  <c r="N3158" i="1"/>
  <c r="J3158" i="1" s="1"/>
  <c r="P3157" i="1"/>
  <c r="L3157" i="1" s="1"/>
  <c r="O3157" i="1"/>
  <c r="K3157" i="1" s="1"/>
  <c r="N3157" i="1"/>
  <c r="J3157" i="1" s="1"/>
  <c r="P3156" i="1"/>
  <c r="L3156" i="1" s="1"/>
  <c r="O3156" i="1"/>
  <c r="K3156" i="1" s="1"/>
  <c r="N3156" i="1"/>
  <c r="J3156" i="1" s="1"/>
  <c r="P3155" i="1"/>
  <c r="L3155" i="1" s="1"/>
  <c r="O3155" i="1"/>
  <c r="K3155" i="1" s="1"/>
  <c r="N3155" i="1"/>
  <c r="J3155" i="1" s="1"/>
  <c r="P3154" i="1"/>
  <c r="L3154" i="1" s="1"/>
  <c r="O3154" i="1"/>
  <c r="K3154" i="1" s="1"/>
  <c r="N3154" i="1"/>
  <c r="J3154" i="1" s="1"/>
  <c r="P3153" i="1"/>
  <c r="L3153" i="1" s="1"/>
  <c r="O3153" i="1"/>
  <c r="K3153" i="1" s="1"/>
  <c r="N3153" i="1"/>
  <c r="J3153" i="1" s="1"/>
  <c r="P3152" i="1"/>
  <c r="L3152" i="1" s="1"/>
  <c r="O3152" i="1"/>
  <c r="K3152" i="1" s="1"/>
  <c r="N3152" i="1"/>
  <c r="J3152" i="1" s="1"/>
  <c r="P3151" i="1"/>
  <c r="L3151" i="1" s="1"/>
  <c r="O3151" i="1"/>
  <c r="K3151" i="1" s="1"/>
  <c r="N3151" i="1"/>
  <c r="J3151" i="1" s="1"/>
  <c r="P3150" i="1"/>
  <c r="L3150" i="1" s="1"/>
  <c r="O3150" i="1"/>
  <c r="K3150" i="1" s="1"/>
  <c r="N3150" i="1"/>
  <c r="J3150" i="1" s="1"/>
  <c r="P3149" i="1"/>
  <c r="L3149" i="1" s="1"/>
  <c r="O3149" i="1"/>
  <c r="K3149" i="1" s="1"/>
  <c r="N3149" i="1"/>
  <c r="J3149" i="1" s="1"/>
  <c r="P3148" i="1"/>
  <c r="L3148" i="1" s="1"/>
  <c r="O3148" i="1"/>
  <c r="K3148" i="1" s="1"/>
  <c r="N3148" i="1"/>
  <c r="J3148" i="1" s="1"/>
  <c r="P3147" i="1"/>
  <c r="L3147" i="1" s="1"/>
  <c r="O3147" i="1"/>
  <c r="K3147" i="1" s="1"/>
  <c r="N3147" i="1"/>
  <c r="J3147" i="1" s="1"/>
  <c r="P3146" i="1"/>
  <c r="L3146" i="1" s="1"/>
  <c r="O3146" i="1"/>
  <c r="K3146" i="1" s="1"/>
  <c r="N3146" i="1"/>
  <c r="J3146" i="1" s="1"/>
  <c r="P3145" i="1"/>
  <c r="L3145" i="1" s="1"/>
  <c r="O3145" i="1"/>
  <c r="K3145" i="1" s="1"/>
  <c r="N3145" i="1"/>
  <c r="J3145" i="1" s="1"/>
  <c r="P3144" i="1"/>
  <c r="L3144" i="1" s="1"/>
  <c r="O3144" i="1"/>
  <c r="K3144" i="1" s="1"/>
  <c r="N3144" i="1"/>
  <c r="J3144" i="1" s="1"/>
  <c r="P3143" i="1"/>
  <c r="L3143" i="1" s="1"/>
  <c r="O3143" i="1"/>
  <c r="K3143" i="1" s="1"/>
  <c r="N3143" i="1"/>
  <c r="J3143" i="1" s="1"/>
  <c r="P3142" i="1"/>
  <c r="L3142" i="1" s="1"/>
  <c r="O3142" i="1"/>
  <c r="K3142" i="1" s="1"/>
  <c r="N3142" i="1"/>
  <c r="J3142" i="1" s="1"/>
  <c r="P3141" i="1"/>
  <c r="L3141" i="1" s="1"/>
  <c r="O3141" i="1"/>
  <c r="K3141" i="1" s="1"/>
  <c r="N3141" i="1"/>
  <c r="J3141" i="1" s="1"/>
  <c r="P3140" i="1"/>
  <c r="L3140" i="1" s="1"/>
  <c r="O3140" i="1"/>
  <c r="K3140" i="1" s="1"/>
  <c r="N3140" i="1"/>
  <c r="J3140" i="1" s="1"/>
  <c r="P3139" i="1"/>
  <c r="L3139" i="1" s="1"/>
  <c r="O3139" i="1"/>
  <c r="K3139" i="1" s="1"/>
  <c r="N3139" i="1"/>
  <c r="J3139" i="1" s="1"/>
  <c r="P3138" i="1"/>
  <c r="L3138" i="1" s="1"/>
  <c r="O3138" i="1"/>
  <c r="K3138" i="1" s="1"/>
  <c r="N3138" i="1"/>
  <c r="J3138" i="1" s="1"/>
  <c r="P3137" i="1"/>
  <c r="L3137" i="1" s="1"/>
  <c r="O3137" i="1"/>
  <c r="K3137" i="1" s="1"/>
  <c r="N3137" i="1"/>
  <c r="J3137" i="1" s="1"/>
  <c r="P3136" i="1"/>
  <c r="L3136" i="1" s="1"/>
  <c r="O3136" i="1"/>
  <c r="K3136" i="1" s="1"/>
  <c r="N3136" i="1"/>
  <c r="J3136" i="1" s="1"/>
  <c r="P3135" i="1"/>
  <c r="L3135" i="1" s="1"/>
  <c r="O3135" i="1"/>
  <c r="K3135" i="1" s="1"/>
  <c r="N3135" i="1"/>
  <c r="J3135" i="1" s="1"/>
  <c r="P3134" i="1"/>
  <c r="L3134" i="1" s="1"/>
  <c r="O3134" i="1"/>
  <c r="K3134" i="1" s="1"/>
  <c r="N3134" i="1"/>
  <c r="J3134" i="1" s="1"/>
  <c r="P3133" i="1"/>
  <c r="L3133" i="1" s="1"/>
  <c r="O3133" i="1"/>
  <c r="K3133" i="1" s="1"/>
  <c r="N3133" i="1"/>
  <c r="J3133" i="1" s="1"/>
  <c r="P3132" i="1"/>
  <c r="L3132" i="1" s="1"/>
  <c r="O3132" i="1"/>
  <c r="K3132" i="1" s="1"/>
  <c r="N3132" i="1"/>
  <c r="J3132" i="1" s="1"/>
  <c r="P3131" i="1"/>
  <c r="L3131" i="1" s="1"/>
  <c r="O3131" i="1"/>
  <c r="K3131" i="1" s="1"/>
  <c r="N3131" i="1"/>
  <c r="J3131" i="1" s="1"/>
  <c r="P3130" i="1"/>
  <c r="L3130" i="1" s="1"/>
  <c r="O3130" i="1"/>
  <c r="K3130" i="1" s="1"/>
  <c r="N3130" i="1"/>
  <c r="J3130" i="1" s="1"/>
  <c r="P3129" i="1"/>
  <c r="L3129" i="1" s="1"/>
  <c r="O3129" i="1"/>
  <c r="K3129" i="1" s="1"/>
  <c r="N3129" i="1"/>
  <c r="J3129" i="1" s="1"/>
  <c r="P3128" i="1"/>
  <c r="L3128" i="1" s="1"/>
  <c r="O3128" i="1"/>
  <c r="K3128" i="1" s="1"/>
  <c r="N3128" i="1"/>
  <c r="J3128" i="1" s="1"/>
  <c r="P3127" i="1"/>
  <c r="L3127" i="1" s="1"/>
  <c r="O3127" i="1"/>
  <c r="K3127" i="1" s="1"/>
  <c r="N3127" i="1"/>
  <c r="J3127" i="1" s="1"/>
  <c r="P3126" i="1"/>
  <c r="L3126" i="1" s="1"/>
  <c r="O3126" i="1"/>
  <c r="K3126" i="1" s="1"/>
  <c r="N3126" i="1"/>
  <c r="J3126" i="1" s="1"/>
  <c r="P3125" i="1"/>
  <c r="L3125" i="1" s="1"/>
  <c r="O3125" i="1"/>
  <c r="K3125" i="1" s="1"/>
  <c r="N3125" i="1"/>
  <c r="J3125" i="1" s="1"/>
  <c r="P3124" i="1"/>
  <c r="L3124" i="1" s="1"/>
  <c r="O3124" i="1"/>
  <c r="K3124" i="1" s="1"/>
  <c r="N3124" i="1"/>
  <c r="J3124" i="1" s="1"/>
  <c r="P3123" i="1"/>
  <c r="L3123" i="1" s="1"/>
  <c r="O3123" i="1"/>
  <c r="K3123" i="1" s="1"/>
  <c r="N3123" i="1"/>
  <c r="J3123" i="1" s="1"/>
  <c r="P3122" i="1"/>
  <c r="L3122" i="1" s="1"/>
  <c r="O3122" i="1"/>
  <c r="K3122" i="1" s="1"/>
  <c r="N3122" i="1"/>
  <c r="J3122" i="1" s="1"/>
  <c r="P3121" i="1"/>
  <c r="L3121" i="1" s="1"/>
  <c r="O3121" i="1"/>
  <c r="K3121" i="1" s="1"/>
  <c r="N3121" i="1"/>
  <c r="J3121" i="1" s="1"/>
  <c r="P3120" i="1"/>
  <c r="L3120" i="1" s="1"/>
  <c r="O3120" i="1"/>
  <c r="K3120" i="1" s="1"/>
  <c r="N3120" i="1"/>
  <c r="J3120" i="1" s="1"/>
  <c r="P3119" i="1"/>
  <c r="L3119" i="1" s="1"/>
  <c r="O3119" i="1"/>
  <c r="K3119" i="1" s="1"/>
  <c r="N3119" i="1"/>
  <c r="J3119" i="1" s="1"/>
  <c r="P3118" i="1"/>
  <c r="L3118" i="1" s="1"/>
  <c r="O3118" i="1"/>
  <c r="K3118" i="1" s="1"/>
  <c r="N3118" i="1"/>
  <c r="J3118" i="1" s="1"/>
  <c r="P3117" i="1"/>
  <c r="L3117" i="1" s="1"/>
  <c r="O3117" i="1"/>
  <c r="K3117" i="1" s="1"/>
  <c r="N3117" i="1"/>
  <c r="J3117" i="1" s="1"/>
  <c r="P3116" i="1"/>
  <c r="L3116" i="1" s="1"/>
  <c r="O3116" i="1"/>
  <c r="K3116" i="1" s="1"/>
  <c r="N3116" i="1"/>
  <c r="J3116" i="1" s="1"/>
  <c r="P3115" i="1"/>
  <c r="L3115" i="1" s="1"/>
  <c r="O3115" i="1"/>
  <c r="K3115" i="1" s="1"/>
  <c r="N3115" i="1"/>
  <c r="J3115" i="1" s="1"/>
  <c r="P3114" i="1"/>
  <c r="L3114" i="1" s="1"/>
  <c r="O3114" i="1"/>
  <c r="K3114" i="1" s="1"/>
  <c r="N3114" i="1"/>
  <c r="J3114" i="1" s="1"/>
  <c r="P3113" i="1"/>
  <c r="L3113" i="1" s="1"/>
  <c r="O3113" i="1"/>
  <c r="K3113" i="1" s="1"/>
  <c r="N3113" i="1"/>
  <c r="J3113" i="1" s="1"/>
  <c r="P3112" i="1"/>
  <c r="L3112" i="1" s="1"/>
  <c r="O3112" i="1"/>
  <c r="K3112" i="1" s="1"/>
  <c r="N3112" i="1"/>
  <c r="J3112" i="1" s="1"/>
  <c r="P3111" i="1"/>
  <c r="L3111" i="1" s="1"/>
  <c r="O3111" i="1"/>
  <c r="K3111" i="1" s="1"/>
  <c r="N3111" i="1"/>
  <c r="J3111" i="1" s="1"/>
  <c r="P3110" i="1"/>
  <c r="L3110" i="1" s="1"/>
  <c r="O3110" i="1"/>
  <c r="K3110" i="1" s="1"/>
  <c r="N3110" i="1"/>
  <c r="J3110" i="1" s="1"/>
  <c r="P3109" i="1"/>
  <c r="L3109" i="1" s="1"/>
  <c r="O3109" i="1"/>
  <c r="K3109" i="1" s="1"/>
  <c r="N3109" i="1"/>
  <c r="J3109" i="1" s="1"/>
  <c r="P3108" i="1"/>
  <c r="L3108" i="1" s="1"/>
  <c r="O3108" i="1"/>
  <c r="K3108" i="1" s="1"/>
  <c r="N3108" i="1"/>
  <c r="J3108" i="1" s="1"/>
  <c r="P3107" i="1"/>
  <c r="L3107" i="1" s="1"/>
  <c r="O3107" i="1"/>
  <c r="K3107" i="1" s="1"/>
  <c r="N3107" i="1"/>
  <c r="J3107" i="1" s="1"/>
  <c r="P3106" i="1"/>
  <c r="L3106" i="1" s="1"/>
  <c r="O3106" i="1"/>
  <c r="K3106" i="1" s="1"/>
  <c r="N3106" i="1"/>
  <c r="J3106" i="1" s="1"/>
  <c r="P3105" i="1"/>
  <c r="L3105" i="1" s="1"/>
  <c r="O3105" i="1"/>
  <c r="K3105" i="1" s="1"/>
  <c r="N3105" i="1"/>
  <c r="J3105" i="1" s="1"/>
  <c r="P3104" i="1"/>
  <c r="L3104" i="1" s="1"/>
  <c r="O3104" i="1"/>
  <c r="K3104" i="1" s="1"/>
  <c r="N3104" i="1"/>
  <c r="J3104" i="1" s="1"/>
  <c r="P3103" i="1"/>
  <c r="L3103" i="1" s="1"/>
  <c r="O3103" i="1"/>
  <c r="K3103" i="1" s="1"/>
  <c r="N3103" i="1"/>
  <c r="J3103" i="1" s="1"/>
  <c r="P3102" i="1"/>
  <c r="L3102" i="1" s="1"/>
  <c r="O3102" i="1"/>
  <c r="K3102" i="1" s="1"/>
  <c r="N3102" i="1"/>
  <c r="J3102" i="1" s="1"/>
  <c r="P3101" i="1"/>
  <c r="L3101" i="1" s="1"/>
  <c r="O3101" i="1"/>
  <c r="K3101" i="1" s="1"/>
  <c r="N3101" i="1"/>
  <c r="J3101" i="1" s="1"/>
  <c r="P3100" i="1"/>
  <c r="L3100" i="1" s="1"/>
  <c r="O3100" i="1"/>
  <c r="K3100" i="1" s="1"/>
  <c r="N3100" i="1"/>
  <c r="J3100" i="1" s="1"/>
  <c r="P3099" i="1"/>
  <c r="L3099" i="1" s="1"/>
  <c r="O3099" i="1"/>
  <c r="K3099" i="1" s="1"/>
  <c r="N3099" i="1"/>
  <c r="J3099" i="1" s="1"/>
  <c r="P3098" i="1"/>
  <c r="L3098" i="1" s="1"/>
  <c r="O3098" i="1"/>
  <c r="K3098" i="1" s="1"/>
  <c r="N3098" i="1"/>
  <c r="J3098" i="1" s="1"/>
  <c r="P3097" i="1"/>
  <c r="L3097" i="1" s="1"/>
  <c r="O3097" i="1"/>
  <c r="K3097" i="1" s="1"/>
  <c r="N3097" i="1"/>
  <c r="J3097" i="1" s="1"/>
  <c r="P3096" i="1"/>
  <c r="L3096" i="1" s="1"/>
  <c r="O3096" i="1"/>
  <c r="K3096" i="1" s="1"/>
  <c r="N3096" i="1"/>
  <c r="J3096" i="1" s="1"/>
  <c r="P3095" i="1"/>
  <c r="L3095" i="1" s="1"/>
  <c r="O3095" i="1"/>
  <c r="K3095" i="1" s="1"/>
  <c r="N3095" i="1"/>
  <c r="J3095" i="1" s="1"/>
  <c r="P3094" i="1"/>
  <c r="L3094" i="1" s="1"/>
  <c r="O3094" i="1"/>
  <c r="K3094" i="1" s="1"/>
  <c r="N3094" i="1"/>
  <c r="J3094" i="1" s="1"/>
  <c r="P3093" i="1"/>
  <c r="L3093" i="1" s="1"/>
  <c r="O3093" i="1"/>
  <c r="K3093" i="1" s="1"/>
  <c r="N3093" i="1"/>
  <c r="J3093" i="1" s="1"/>
  <c r="P3092" i="1"/>
  <c r="L3092" i="1" s="1"/>
  <c r="O3092" i="1"/>
  <c r="K3092" i="1" s="1"/>
  <c r="N3092" i="1"/>
  <c r="J3092" i="1" s="1"/>
  <c r="P3091" i="1"/>
  <c r="L3091" i="1" s="1"/>
  <c r="O3091" i="1"/>
  <c r="K3091" i="1" s="1"/>
  <c r="N3091" i="1"/>
  <c r="J3091" i="1" s="1"/>
  <c r="P3090" i="1"/>
  <c r="L3090" i="1" s="1"/>
  <c r="O3090" i="1"/>
  <c r="K3090" i="1" s="1"/>
  <c r="N3090" i="1"/>
  <c r="J3090" i="1" s="1"/>
  <c r="P3089" i="1"/>
  <c r="L3089" i="1" s="1"/>
  <c r="O3089" i="1"/>
  <c r="K3089" i="1" s="1"/>
  <c r="N3089" i="1"/>
  <c r="J3089" i="1" s="1"/>
  <c r="P3088" i="1"/>
  <c r="L3088" i="1" s="1"/>
  <c r="O3088" i="1"/>
  <c r="K3088" i="1" s="1"/>
  <c r="N3088" i="1"/>
  <c r="J3088" i="1" s="1"/>
  <c r="P3087" i="1"/>
  <c r="L3087" i="1" s="1"/>
  <c r="O3087" i="1"/>
  <c r="K3087" i="1" s="1"/>
  <c r="N3087" i="1"/>
  <c r="J3087" i="1" s="1"/>
  <c r="P3086" i="1"/>
  <c r="L3086" i="1" s="1"/>
  <c r="O3086" i="1"/>
  <c r="K3086" i="1" s="1"/>
  <c r="N3086" i="1"/>
  <c r="J3086" i="1" s="1"/>
  <c r="P3085" i="1"/>
  <c r="L3085" i="1" s="1"/>
  <c r="O3085" i="1"/>
  <c r="K3085" i="1" s="1"/>
  <c r="N3085" i="1"/>
  <c r="J3085" i="1" s="1"/>
  <c r="P3084" i="1"/>
  <c r="L3084" i="1" s="1"/>
  <c r="O3084" i="1"/>
  <c r="K3084" i="1" s="1"/>
  <c r="N3084" i="1"/>
  <c r="J3084" i="1" s="1"/>
  <c r="P3083" i="1"/>
  <c r="L3083" i="1" s="1"/>
  <c r="O3083" i="1"/>
  <c r="K3083" i="1" s="1"/>
  <c r="N3083" i="1"/>
  <c r="J3083" i="1" s="1"/>
  <c r="P3082" i="1"/>
  <c r="L3082" i="1" s="1"/>
  <c r="O3082" i="1"/>
  <c r="K3082" i="1" s="1"/>
  <c r="N3082" i="1"/>
  <c r="J3082" i="1" s="1"/>
  <c r="P3081" i="1"/>
  <c r="L3081" i="1" s="1"/>
  <c r="O3081" i="1"/>
  <c r="K3081" i="1" s="1"/>
  <c r="N3081" i="1"/>
  <c r="J3081" i="1" s="1"/>
  <c r="P3080" i="1"/>
  <c r="L3080" i="1" s="1"/>
  <c r="O3080" i="1"/>
  <c r="K3080" i="1" s="1"/>
  <c r="N3080" i="1"/>
  <c r="J3080" i="1" s="1"/>
  <c r="P3079" i="1"/>
  <c r="L3079" i="1" s="1"/>
  <c r="O3079" i="1"/>
  <c r="K3079" i="1" s="1"/>
  <c r="N3079" i="1"/>
  <c r="J3079" i="1" s="1"/>
  <c r="P3078" i="1"/>
  <c r="L3078" i="1" s="1"/>
  <c r="O3078" i="1"/>
  <c r="K3078" i="1" s="1"/>
  <c r="N3078" i="1"/>
  <c r="J3078" i="1" s="1"/>
  <c r="P3077" i="1"/>
  <c r="L3077" i="1" s="1"/>
  <c r="O3077" i="1"/>
  <c r="K3077" i="1" s="1"/>
  <c r="N3077" i="1"/>
  <c r="J3077" i="1" s="1"/>
  <c r="P3076" i="1"/>
  <c r="L3076" i="1" s="1"/>
  <c r="O3076" i="1"/>
  <c r="K3076" i="1" s="1"/>
  <c r="N3076" i="1"/>
  <c r="J3076" i="1" s="1"/>
  <c r="P3075" i="1"/>
  <c r="L3075" i="1" s="1"/>
  <c r="O3075" i="1"/>
  <c r="K3075" i="1" s="1"/>
  <c r="N3075" i="1"/>
  <c r="J3075" i="1" s="1"/>
  <c r="P3074" i="1"/>
  <c r="L3074" i="1" s="1"/>
  <c r="O3074" i="1"/>
  <c r="K3074" i="1" s="1"/>
  <c r="N3074" i="1"/>
  <c r="J3074" i="1" s="1"/>
  <c r="P3073" i="1"/>
  <c r="L3073" i="1" s="1"/>
  <c r="O3073" i="1"/>
  <c r="K3073" i="1" s="1"/>
  <c r="N3073" i="1"/>
  <c r="J3073" i="1" s="1"/>
  <c r="P3072" i="1"/>
  <c r="L3072" i="1" s="1"/>
  <c r="O3072" i="1"/>
  <c r="K3072" i="1" s="1"/>
  <c r="N3072" i="1"/>
  <c r="J3072" i="1" s="1"/>
  <c r="P3071" i="1"/>
  <c r="L3071" i="1" s="1"/>
  <c r="O3071" i="1"/>
  <c r="K3071" i="1" s="1"/>
  <c r="N3071" i="1"/>
  <c r="J3071" i="1" s="1"/>
  <c r="P3070" i="1"/>
  <c r="L3070" i="1" s="1"/>
  <c r="O3070" i="1"/>
  <c r="K3070" i="1" s="1"/>
  <c r="N3070" i="1"/>
  <c r="J3070" i="1" s="1"/>
  <c r="P3069" i="1"/>
  <c r="L3069" i="1" s="1"/>
  <c r="O3069" i="1"/>
  <c r="K3069" i="1" s="1"/>
  <c r="N3069" i="1"/>
  <c r="J3069" i="1" s="1"/>
  <c r="P3068" i="1"/>
  <c r="L3068" i="1" s="1"/>
  <c r="O3068" i="1"/>
  <c r="K3068" i="1" s="1"/>
  <c r="N3068" i="1"/>
  <c r="J3068" i="1" s="1"/>
  <c r="P3067" i="1"/>
  <c r="L3067" i="1" s="1"/>
  <c r="O3067" i="1"/>
  <c r="K3067" i="1" s="1"/>
  <c r="N3067" i="1"/>
  <c r="J3067" i="1" s="1"/>
  <c r="P3066" i="1"/>
  <c r="L3066" i="1" s="1"/>
  <c r="O3066" i="1"/>
  <c r="K3066" i="1" s="1"/>
  <c r="N3066" i="1"/>
  <c r="J3066" i="1" s="1"/>
  <c r="P3065" i="1"/>
  <c r="L3065" i="1" s="1"/>
  <c r="O3065" i="1"/>
  <c r="K3065" i="1" s="1"/>
  <c r="N3065" i="1"/>
  <c r="J3065" i="1" s="1"/>
  <c r="P3064" i="1"/>
  <c r="L3064" i="1" s="1"/>
  <c r="O3064" i="1"/>
  <c r="K3064" i="1" s="1"/>
  <c r="N3064" i="1"/>
  <c r="J3064" i="1" s="1"/>
  <c r="P3063" i="1"/>
  <c r="L3063" i="1" s="1"/>
  <c r="O3063" i="1"/>
  <c r="K3063" i="1" s="1"/>
  <c r="N3063" i="1"/>
  <c r="J3063" i="1" s="1"/>
  <c r="P3062" i="1"/>
  <c r="L3062" i="1" s="1"/>
  <c r="O3062" i="1"/>
  <c r="K3062" i="1" s="1"/>
  <c r="N3062" i="1"/>
  <c r="J3062" i="1" s="1"/>
  <c r="P3061" i="1"/>
  <c r="L3061" i="1" s="1"/>
  <c r="O3061" i="1"/>
  <c r="K3061" i="1" s="1"/>
  <c r="N3061" i="1"/>
  <c r="J3061" i="1" s="1"/>
  <c r="P3060" i="1"/>
  <c r="L3060" i="1" s="1"/>
  <c r="O3060" i="1"/>
  <c r="K3060" i="1" s="1"/>
  <c r="N3060" i="1"/>
  <c r="J3060" i="1" s="1"/>
  <c r="P3059" i="1"/>
  <c r="L3059" i="1" s="1"/>
  <c r="O3059" i="1"/>
  <c r="K3059" i="1" s="1"/>
  <c r="N3059" i="1"/>
  <c r="J3059" i="1" s="1"/>
  <c r="P3058" i="1"/>
  <c r="L3058" i="1" s="1"/>
  <c r="O3058" i="1"/>
  <c r="K3058" i="1" s="1"/>
  <c r="N3058" i="1"/>
  <c r="J3058" i="1" s="1"/>
  <c r="P3057" i="1"/>
  <c r="L3057" i="1" s="1"/>
  <c r="O3057" i="1"/>
  <c r="K3057" i="1" s="1"/>
  <c r="N3057" i="1"/>
  <c r="J3057" i="1" s="1"/>
  <c r="P3056" i="1"/>
  <c r="L3056" i="1" s="1"/>
  <c r="O3056" i="1"/>
  <c r="K3056" i="1" s="1"/>
  <c r="N3056" i="1"/>
  <c r="J3056" i="1" s="1"/>
  <c r="P3055" i="1"/>
  <c r="L3055" i="1" s="1"/>
  <c r="O3055" i="1"/>
  <c r="K3055" i="1" s="1"/>
  <c r="N3055" i="1"/>
  <c r="J3055" i="1" s="1"/>
  <c r="P3054" i="1"/>
  <c r="L3054" i="1" s="1"/>
  <c r="O3054" i="1"/>
  <c r="K3054" i="1" s="1"/>
  <c r="N3054" i="1"/>
  <c r="J3054" i="1" s="1"/>
  <c r="P3053" i="1"/>
  <c r="L3053" i="1" s="1"/>
  <c r="O3053" i="1"/>
  <c r="K3053" i="1" s="1"/>
  <c r="N3053" i="1"/>
  <c r="J3053" i="1" s="1"/>
  <c r="P3052" i="1"/>
  <c r="L3052" i="1" s="1"/>
  <c r="O3052" i="1"/>
  <c r="K3052" i="1" s="1"/>
  <c r="N3052" i="1"/>
  <c r="J3052" i="1" s="1"/>
  <c r="P3051" i="1"/>
  <c r="L3051" i="1" s="1"/>
  <c r="O3051" i="1"/>
  <c r="K3051" i="1" s="1"/>
  <c r="N3051" i="1"/>
  <c r="J3051" i="1" s="1"/>
  <c r="P3050" i="1"/>
  <c r="L3050" i="1" s="1"/>
  <c r="O3050" i="1"/>
  <c r="K3050" i="1" s="1"/>
  <c r="N3050" i="1"/>
  <c r="J3050" i="1" s="1"/>
  <c r="P3049" i="1"/>
  <c r="L3049" i="1" s="1"/>
  <c r="O3049" i="1"/>
  <c r="K3049" i="1" s="1"/>
  <c r="N3049" i="1"/>
  <c r="J3049" i="1" s="1"/>
  <c r="P3048" i="1"/>
  <c r="L3048" i="1" s="1"/>
  <c r="O3048" i="1"/>
  <c r="K3048" i="1" s="1"/>
  <c r="N3048" i="1"/>
  <c r="J3048" i="1" s="1"/>
  <c r="P3047" i="1"/>
  <c r="L3047" i="1" s="1"/>
  <c r="O3047" i="1"/>
  <c r="K3047" i="1" s="1"/>
  <c r="N3047" i="1"/>
  <c r="J3047" i="1" s="1"/>
  <c r="P3046" i="1"/>
  <c r="L3046" i="1" s="1"/>
  <c r="O3046" i="1"/>
  <c r="K3046" i="1" s="1"/>
  <c r="N3046" i="1"/>
  <c r="J3046" i="1" s="1"/>
  <c r="P3045" i="1"/>
  <c r="L3045" i="1" s="1"/>
  <c r="O3045" i="1"/>
  <c r="K3045" i="1" s="1"/>
  <c r="N3045" i="1"/>
  <c r="J3045" i="1" s="1"/>
  <c r="P3044" i="1"/>
  <c r="L3044" i="1" s="1"/>
  <c r="O3044" i="1"/>
  <c r="K3044" i="1" s="1"/>
  <c r="N3044" i="1"/>
  <c r="J3044" i="1" s="1"/>
  <c r="P3043" i="1"/>
  <c r="L3043" i="1" s="1"/>
  <c r="O3043" i="1"/>
  <c r="K3043" i="1" s="1"/>
  <c r="N3043" i="1"/>
  <c r="J3043" i="1" s="1"/>
  <c r="P3042" i="1"/>
  <c r="L3042" i="1" s="1"/>
  <c r="O3042" i="1"/>
  <c r="K3042" i="1" s="1"/>
  <c r="N3042" i="1"/>
  <c r="J3042" i="1" s="1"/>
  <c r="P3041" i="1"/>
  <c r="L3041" i="1" s="1"/>
  <c r="O3041" i="1"/>
  <c r="K3041" i="1" s="1"/>
  <c r="N3041" i="1"/>
  <c r="J3041" i="1" s="1"/>
  <c r="P3040" i="1"/>
  <c r="L3040" i="1" s="1"/>
  <c r="O3040" i="1"/>
  <c r="K3040" i="1" s="1"/>
  <c r="N3040" i="1"/>
  <c r="J3040" i="1" s="1"/>
  <c r="P3039" i="1"/>
  <c r="L3039" i="1" s="1"/>
  <c r="O3039" i="1"/>
  <c r="K3039" i="1" s="1"/>
  <c r="N3039" i="1"/>
  <c r="J3039" i="1" s="1"/>
  <c r="P3038" i="1"/>
  <c r="L3038" i="1" s="1"/>
  <c r="O3038" i="1"/>
  <c r="K3038" i="1" s="1"/>
  <c r="N3038" i="1"/>
  <c r="J3038" i="1" s="1"/>
  <c r="P3037" i="1"/>
  <c r="L3037" i="1" s="1"/>
  <c r="O3037" i="1"/>
  <c r="K3037" i="1" s="1"/>
  <c r="N3037" i="1"/>
  <c r="J3037" i="1" s="1"/>
  <c r="P3036" i="1"/>
  <c r="L3036" i="1" s="1"/>
  <c r="O3036" i="1"/>
  <c r="K3036" i="1" s="1"/>
  <c r="N3036" i="1"/>
  <c r="J3036" i="1" s="1"/>
  <c r="P3035" i="1"/>
  <c r="L3035" i="1" s="1"/>
  <c r="O3035" i="1"/>
  <c r="K3035" i="1" s="1"/>
  <c r="N3035" i="1"/>
  <c r="J3035" i="1" s="1"/>
  <c r="P3034" i="1"/>
  <c r="L3034" i="1" s="1"/>
  <c r="O3034" i="1"/>
  <c r="K3034" i="1" s="1"/>
  <c r="N3034" i="1"/>
  <c r="J3034" i="1" s="1"/>
  <c r="P3033" i="1"/>
  <c r="L3033" i="1" s="1"/>
  <c r="O3033" i="1"/>
  <c r="K3033" i="1" s="1"/>
  <c r="N3033" i="1"/>
  <c r="J3033" i="1" s="1"/>
  <c r="P3032" i="1"/>
  <c r="L3032" i="1" s="1"/>
  <c r="O3032" i="1"/>
  <c r="K3032" i="1" s="1"/>
  <c r="N3032" i="1"/>
  <c r="J3032" i="1" s="1"/>
  <c r="P3031" i="1"/>
  <c r="L3031" i="1" s="1"/>
  <c r="O3031" i="1"/>
  <c r="K3031" i="1" s="1"/>
  <c r="N3031" i="1"/>
  <c r="J3031" i="1" s="1"/>
  <c r="P3030" i="1"/>
  <c r="L3030" i="1" s="1"/>
  <c r="O3030" i="1"/>
  <c r="K3030" i="1" s="1"/>
  <c r="N3030" i="1"/>
  <c r="J3030" i="1" s="1"/>
  <c r="P3029" i="1"/>
  <c r="L3029" i="1" s="1"/>
  <c r="O3029" i="1"/>
  <c r="K3029" i="1" s="1"/>
  <c r="N3029" i="1"/>
  <c r="J3029" i="1" s="1"/>
  <c r="P3028" i="1"/>
  <c r="L3028" i="1" s="1"/>
  <c r="O3028" i="1"/>
  <c r="K3028" i="1" s="1"/>
  <c r="N3028" i="1"/>
  <c r="J3028" i="1" s="1"/>
  <c r="P3027" i="1"/>
  <c r="L3027" i="1" s="1"/>
  <c r="O3027" i="1"/>
  <c r="K3027" i="1" s="1"/>
  <c r="N3027" i="1"/>
  <c r="J3027" i="1" s="1"/>
  <c r="P3026" i="1"/>
  <c r="L3026" i="1" s="1"/>
  <c r="O3026" i="1"/>
  <c r="K3026" i="1" s="1"/>
  <c r="N3026" i="1"/>
  <c r="J3026" i="1" s="1"/>
  <c r="P3025" i="1"/>
  <c r="L3025" i="1" s="1"/>
  <c r="O3025" i="1"/>
  <c r="K3025" i="1" s="1"/>
  <c r="N3025" i="1"/>
  <c r="J3025" i="1" s="1"/>
  <c r="P3024" i="1"/>
  <c r="L3024" i="1" s="1"/>
  <c r="O3024" i="1"/>
  <c r="K3024" i="1" s="1"/>
  <c r="N3024" i="1"/>
  <c r="J3024" i="1" s="1"/>
  <c r="P3023" i="1"/>
  <c r="L3023" i="1" s="1"/>
  <c r="O3023" i="1"/>
  <c r="K3023" i="1" s="1"/>
  <c r="N3023" i="1"/>
  <c r="J3023" i="1" s="1"/>
  <c r="P3022" i="1"/>
  <c r="L3022" i="1" s="1"/>
  <c r="O3022" i="1"/>
  <c r="K3022" i="1" s="1"/>
  <c r="N3022" i="1"/>
  <c r="J3022" i="1" s="1"/>
  <c r="P3021" i="1"/>
  <c r="L3021" i="1" s="1"/>
  <c r="O3021" i="1"/>
  <c r="K3021" i="1" s="1"/>
  <c r="N3021" i="1"/>
  <c r="J3021" i="1" s="1"/>
  <c r="P3020" i="1"/>
  <c r="L3020" i="1" s="1"/>
  <c r="O3020" i="1"/>
  <c r="K3020" i="1" s="1"/>
  <c r="N3020" i="1"/>
  <c r="J3020" i="1" s="1"/>
  <c r="P3019" i="1"/>
  <c r="L3019" i="1" s="1"/>
  <c r="O3019" i="1"/>
  <c r="K3019" i="1" s="1"/>
  <c r="N3019" i="1"/>
  <c r="J3019" i="1" s="1"/>
  <c r="P3018" i="1"/>
  <c r="L3018" i="1" s="1"/>
  <c r="O3018" i="1"/>
  <c r="K3018" i="1" s="1"/>
  <c r="N3018" i="1"/>
  <c r="J3018" i="1" s="1"/>
  <c r="P3017" i="1"/>
  <c r="L3017" i="1" s="1"/>
  <c r="O3017" i="1"/>
  <c r="K3017" i="1" s="1"/>
  <c r="N3017" i="1"/>
  <c r="J3017" i="1" s="1"/>
  <c r="P3016" i="1"/>
  <c r="L3016" i="1" s="1"/>
  <c r="O3016" i="1"/>
  <c r="K3016" i="1" s="1"/>
  <c r="N3016" i="1"/>
  <c r="J3016" i="1" s="1"/>
  <c r="P3015" i="1"/>
  <c r="L3015" i="1" s="1"/>
  <c r="O3015" i="1"/>
  <c r="K3015" i="1" s="1"/>
  <c r="N3015" i="1"/>
  <c r="J3015" i="1" s="1"/>
  <c r="P3014" i="1"/>
  <c r="L3014" i="1" s="1"/>
  <c r="O3014" i="1"/>
  <c r="K3014" i="1" s="1"/>
  <c r="N3014" i="1"/>
  <c r="J3014" i="1" s="1"/>
  <c r="P3013" i="1"/>
  <c r="L3013" i="1" s="1"/>
  <c r="O3013" i="1"/>
  <c r="K3013" i="1" s="1"/>
  <c r="N3013" i="1"/>
  <c r="J3013" i="1" s="1"/>
  <c r="P3012" i="1"/>
  <c r="L3012" i="1" s="1"/>
  <c r="O3012" i="1"/>
  <c r="K3012" i="1" s="1"/>
  <c r="N3012" i="1"/>
  <c r="J3012" i="1" s="1"/>
  <c r="P3011" i="1"/>
  <c r="L3011" i="1" s="1"/>
  <c r="O3011" i="1"/>
  <c r="K3011" i="1" s="1"/>
  <c r="N3011" i="1"/>
  <c r="J3011" i="1" s="1"/>
  <c r="P3010" i="1"/>
  <c r="L3010" i="1" s="1"/>
  <c r="O3010" i="1"/>
  <c r="K3010" i="1" s="1"/>
  <c r="N3010" i="1"/>
  <c r="J3010" i="1" s="1"/>
  <c r="P3009" i="1"/>
  <c r="L3009" i="1" s="1"/>
  <c r="O3009" i="1"/>
  <c r="K3009" i="1" s="1"/>
  <c r="N3009" i="1"/>
  <c r="J3009" i="1" s="1"/>
  <c r="P3008" i="1"/>
  <c r="L3008" i="1" s="1"/>
  <c r="O3008" i="1"/>
  <c r="K3008" i="1" s="1"/>
  <c r="N3008" i="1"/>
  <c r="J3008" i="1" s="1"/>
  <c r="P3007" i="1"/>
  <c r="L3007" i="1" s="1"/>
  <c r="O3007" i="1"/>
  <c r="K3007" i="1" s="1"/>
  <c r="N3007" i="1"/>
  <c r="J3007" i="1" s="1"/>
  <c r="P3006" i="1"/>
  <c r="L3006" i="1" s="1"/>
  <c r="O3006" i="1"/>
  <c r="K3006" i="1" s="1"/>
  <c r="N3006" i="1"/>
  <c r="J3006" i="1" s="1"/>
  <c r="P3005" i="1"/>
  <c r="L3005" i="1" s="1"/>
  <c r="O3005" i="1"/>
  <c r="K3005" i="1" s="1"/>
  <c r="N3005" i="1"/>
  <c r="J3005" i="1" s="1"/>
  <c r="P3004" i="1"/>
  <c r="L3004" i="1" s="1"/>
  <c r="O3004" i="1"/>
  <c r="K3004" i="1" s="1"/>
  <c r="N3004" i="1"/>
  <c r="J3004" i="1" s="1"/>
  <c r="P3003" i="1"/>
  <c r="L3003" i="1" s="1"/>
  <c r="O3003" i="1"/>
  <c r="K3003" i="1" s="1"/>
  <c r="N3003" i="1"/>
  <c r="J3003" i="1" s="1"/>
  <c r="P3002" i="1"/>
  <c r="L3002" i="1" s="1"/>
  <c r="O3002" i="1"/>
  <c r="K3002" i="1" s="1"/>
  <c r="N3002" i="1"/>
  <c r="J3002" i="1" s="1"/>
  <c r="P3001" i="1"/>
  <c r="L3001" i="1" s="1"/>
  <c r="O3001" i="1"/>
  <c r="K3001" i="1" s="1"/>
  <c r="N3001" i="1"/>
  <c r="J3001" i="1" s="1"/>
  <c r="P3000" i="1"/>
  <c r="L3000" i="1" s="1"/>
  <c r="O3000" i="1"/>
  <c r="K3000" i="1" s="1"/>
  <c r="N3000" i="1"/>
  <c r="J3000" i="1" s="1"/>
  <c r="P2999" i="1"/>
  <c r="L2999" i="1" s="1"/>
  <c r="O2999" i="1"/>
  <c r="K2999" i="1" s="1"/>
  <c r="N2999" i="1"/>
  <c r="J2999" i="1" s="1"/>
  <c r="P2998" i="1"/>
  <c r="L2998" i="1" s="1"/>
  <c r="O2998" i="1"/>
  <c r="K2998" i="1" s="1"/>
  <c r="N2998" i="1"/>
  <c r="J2998" i="1" s="1"/>
  <c r="P2997" i="1"/>
  <c r="L2997" i="1" s="1"/>
  <c r="O2997" i="1"/>
  <c r="K2997" i="1" s="1"/>
  <c r="N2997" i="1"/>
  <c r="J2997" i="1" s="1"/>
  <c r="P2996" i="1"/>
  <c r="L2996" i="1" s="1"/>
  <c r="O2996" i="1"/>
  <c r="K2996" i="1" s="1"/>
  <c r="N2996" i="1"/>
  <c r="J2996" i="1" s="1"/>
  <c r="P2995" i="1"/>
  <c r="L2995" i="1" s="1"/>
  <c r="O2995" i="1"/>
  <c r="K2995" i="1" s="1"/>
  <c r="N2995" i="1"/>
  <c r="J2995" i="1" s="1"/>
  <c r="P2994" i="1"/>
  <c r="L2994" i="1" s="1"/>
  <c r="O2994" i="1"/>
  <c r="K2994" i="1" s="1"/>
  <c r="N2994" i="1"/>
  <c r="J2994" i="1" s="1"/>
  <c r="P2993" i="1"/>
  <c r="L2993" i="1" s="1"/>
  <c r="O2993" i="1"/>
  <c r="K2993" i="1" s="1"/>
  <c r="N2993" i="1"/>
  <c r="J2993" i="1" s="1"/>
  <c r="P2992" i="1"/>
  <c r="L2992" i="1" s="1"/>
  <c r="O2992" i="1"/>
  <c r="K2992" i="1" s="1"/>
  <c r="N2992" i="1"/>
  <c r="J2992" i="1" s="1"/>
  <c r="P2991" i="1"/>
  <c r="L2991" i="1" s="1"/>
  <c r="O2991" i="1"/>
  <c r="K2991" i="1" s="1"/>
  <c r="N2991" i="1"/>
  <c r="J2991" i="1" s="1"/>
  <c r="P2990" i="1"/>
  <c r="L2990" i="1" s="1"/>
  <c r="O2990" i="1"/>
  <c r="K2990" i="1" s="1"/>
  <c r="N2990" i="1"/>
  <c r="J2990" i="1" s="1"/>
  <c r="P2989" i="1"/>
  <c r="L2989" i="1" s="1"/>
  <c r="O2989" i="1"/>
  <c r="K2989" i="1" s="1"/>
  <c r="N2989" i="1"/>
  <c r="J2989" i="1" s="1"/>
  <c r="P2988" i="1"/>
  <c r="L2988" i="1" s="1"/>
  <c r="O2988" i="1"/>
  <c r="K2988" i="1" s="1"/>
  <c r="N2988" i="1"/>
  <c r="J2988" i="1" s="1"/>
  <c r="P2987" i="1"/>
  <c r="L2987" i="1" s="1"/>
  <c r="O2987" i="1"/>
  <c r="K2987" i="1" s="1"/>
  <c r="N2987" i="1"/>
  <c r="J2987" i="1" s="1"/>
  <c r="P2986" i="1"/>
  <c r="L2986" i="1" s="1"/>
  <c r="O2986" i="1"/>
  <c r="K2986" i="1" s="1"/>
  <c r="N2986" i="1"/>
  <c r="J2986" i="1" s="1"/>
  <c r="P2985" i="1"/>
  <c r="L2985" i="1" s="1"/>
  <c r="O2985" i="1"/>
  <c r="K2985" i="1" s="1"/>
  <c r="N2985" i="1"/>
  <c r="J2985" i="1" s="1"/>
  <c r="P2984" i="1"/>
  <c r="L2984" i="1" s="1"/>
  <c r="O2984" i="1"/>
  <c r="K2984" i="1" s="1"/>
  <c r="N2984" i="1"/>
  <c r="J2984" i="1" s="1"/>
  <c r="P2983" i="1"/>
  <c r="L2983" i="1" s="1"/>
  <c r="O2983" i="1"/>
  <c r="K2983" i="1" s="1"/>
  <c r="N2983" i="1"/>
  <c r="J2983" i="1" s="1"/>
  <c r="P2982" i="1"/>
  <c r="L2982" i="1" s="1"/>
  <c r="O2982" i="1"/>
  <c r="K2982" i="1" s="1"/>
  <c r="N2982" i="1"/>
  <c r="J2982" i="1" s="1"/>
  <c r="P2981" i="1"/>
  <c r="L2981" i="1" s="1"/>
  <c r="O2981" i="1"/>
  <c r="K2981" i="1" s="1"/>
  <c r="N2981" i="1"/>
  <c r="J2981" i="1" s="1"/>
  <c r="P2980" i="1"/>
  <c r="L2980" i="1" s="1"/>
  <c r="O2980" i="1"/>
  <c r="K2980" i="1" s="1"/>
  <c r="N2980" i="1"/>
  <c r="J2980" i="1" s="1"/>
  <c r="P2979" i="1"/>
  <c r="L2979" i="1" s="1"/>
  <c r="O2979" i="1"/>
  <c r="K2979" i="1" s="1"/>
  <c r="N2979" i="1"/>
  <c r="J2979" i="1" s="1"/>
  <c r="P2978" i="1"/>
  <c r="L2978" i="1" s="1"/>
  <c r="O2978" i="1"/>
  <c r="K2978" i="1" s="1"/>
  <c r="N2978" i="1"/>
  <c r="J2978" i="1" s="1"/>
  <c r="P2977" i="1"/>
  <c r="L2977" i="1" s="1"/>
  <c r="O2977" i="1"/>
  <c r="K2977" i="1" s="1"/>
  <c r="N2977" i="1"/>
  <c r="J2977" i="1" s="1"/>
  <c r="P2976" i="1"/>
  <c r="L2976" i="1" s="1"/>
  <c r="O2976" i="1"/>
  <c r="K2976" i="1" s="1"/>
  <c r="N2976" i="1"/>
  <c r="J2976" i="1" s="1"/>
  <c r="P2975" i="1"/>
  <c r="L2975" i="1" s="1"/>
  <c r="O2975" i="1"/>
  <c r="K2975" i="1" s="1"/>
  <c r="N2975" i="1"/>
  <c r="J2975" i="1" s="1"/>
  <c r="P2974" i="1"/>
  <c r="L2974" i="1" s="1"/>
  <c r="O2974" i="1"/>
  <c r="K2974" i="1" s="1"/>
  <c r="N2974" i="1"/>
  <c r="J2974" i="1" s="1"/>
  <c r="P2973" i="1"/>
  <c r="L2973" i="1" s="1"/>
  <c r="O2973" i="1"/>
  <c r="K2973" i="1" s="1"/>
  <c r="N2973" i="1"/>
  <c r="J2973" i="1" s="1"/>
  <c r="P2972" i="1"/>
  <c r="L2972" i="1" s="1"/>
  <c r="O2972" i="1"/>
  <c r="K2972" i="1" s="1"/>
  <c r="N2972" i="1"/>
  <c r="J2972" i="1" s="1"/>
  <c r="P2971" i="1"/>
  <c r="L2971" i="1" s="1"/>
  <c r="O2971" i="1"/>
  <c r="K2971" i="1" s="1"/>
  <c r="N2971" i="1"/>
  <c r="J2971" i="1" s="1"/>
  <c r="P2970" i="1"/>
  <c r="L2970" i="1" s="1"/>
  <c r="O2970" i="1"/>
  <c r="K2970" i="1" s="1"/>
  <c r="N2970" i="1"/>
  <c r="J2970" i="1" s="1"/>
  <c r="P2969" i="1"/>
  <c r="L2969" i="1" s="1"/>
  <c r="O2969" i="1"/>
  <c r="K2969" i="1" s="1"/>
  <c r="N2969" i="1"/>
  <c r="J2969" i="1" s="1"/>
  <c r="P2968" i="1"/>
  <c r="L2968" i="1" s="1"/>
  <c r="O2968" i="1"/>
  <c r="K2968" i="1" s="1"/>
  <c r="N2968" i="1"/>
  <c r="J2968" i="1" s="1"/>
  <c r="P2967" i="1"/>
  <c r="L2967" i="1" s="1"/>
  <c r="O2967" i="1"/>
  <c r="K2967" i="1" s="1"/>
  <c r="N2967" i="1"/>
  <c r="J2967" i="1" s="1"/>
  <c r="P2966" i="1"/>
  <c r="L2966" i="1" s="1"/>
  <c r="O2966" i="1"/>
  <c r="K2966" i="1" s="1"/>
  <c r="N2966" i="1"/>
  <c r="J2966" i="1" s="1"/>
  <c r="P2965" i="1"/>
  <c r="L2965" i="1" s="1"/>
  <c r="O2965" i="1"/>
  <c r="K2965" i="1" s="1"/>
  <c r="N2965" i="1"/>
  <c r="J2965" i="1" s="1"/>
  <c r="P2964" i="1"/>
  <c r="L2964" i="1" s="1"/>
  <c r="O2964" i="1"/>
  <c r="K2964" i="1" s="1"/>
  <c r="N2964" i="1"/>
  <c r="J2964" i="1" s="1"/>
  <c r="P2963" i="1"/>
  <c r="L2963" i="1" s="1"/>
  <c r="O2963" i="1"/>
  <c r="K2963" i="1" s="1"/>
  <c r="N2963" i="1"/>
  <c r="J2963" i="1" s="1"/>
  <c r="P2962" i="1"/>
  <c r="L2962" i="1" s="1"/>
  <c r="O2962" i="1"/>
  <c r="K2962" i="1" s="1"/>
  <c r="N2962" i="1"/>
  <c r="J2962" i="1" s="1"/>
  <c r="P2961" i="1"/>
  <c r="L2961" i="1" s="1"/>
  <c r="O2961" i="1"/>
  <c r="K2961" i="1" s="1"/>
  <c r="N2961" i="1"/>
  <c r="J2961" i="1" s="1"/>
  <c r="P2960" i="1"/>
  <c r="L2960" i="1" s="1"/>
  <c r="O2960" i="1"/>
  <c r="K2960" i="1" s="1"/>
  <c r="N2960" i="1"/>
  <c r="J2960" i="1" s="1"/>
  <c r="P2959" i="1"/>
  <c r="L2959" i="1" s="1"/>
  <c r="O2959" i="1"/>
  <c r="K2959" i="1" s="1"/>
  <c r="N2959" i="1"/>
  <c r="J2959" i="1" s="1"/>
  <c r="P2958" i="1"/>
  <c r="L2958" i="1" s="1"/>
  <c r="O2958" i="1"/>
  <c r="K2958" i="1" s="1"/>
  <c r="N2958" i="1"/>
  <c r="J2958" i="1" s="1"/>
  <c r="P2957" i="1"/>
  <c r="L2957" i="1" s="1"/>
  <c r="O2957" i="1"/>
  <c r="K2957" i="1" s="1"/>
  <c r="N2957" i="1"/>
  <c r="J2957" i="1" s="1"/>
  <c r="P2956" i="1"/>
  <c r="L2956" i="1" s="1"/>
  <c r="O2956" i="1"/>
  <c r="K2956" i="1" s="1"/>
  <c r="N2956" i="1"/>
  <c r="J2956" i="1" s="1"/>
  <c r="P2955" i="1"/>
  <c r="L2955" i="1" s="1"/>
  <c r="O2955" i="1"/>
  <c r="K2955" i="1" s="1"/>
  <c r="N2955" i="1"/>
  <c r="J2955" i="1" s="1"/>
  <c r="P2954" i="1"/>
  <c r="L2954" i="1" s="1"/>
  <c r="O2954" i="1"/>
  <c r="K2954" i="1" s="1"/>
  <c r="N2954" i="1"/>
  <c r="J2954" i="1" s="1"/>
  <c r="P2953" i="1"/>
  <c r="L2953" i="1" s="1"/>
  <c r="O2953" i="1"/>
  <c r="K2953" i="1" s="1"/>
  <c r="N2953" i="1"/>
  <c r="J2953" i="1" s="1"/>
  <c r="P2952" i="1"/>
  <c r="L2952" i="1" s="1"/>
  <c r="O2952" i="1"/>
  <c r="K2952" i="1" s="1"/>
  <c r="N2952" i="1"/>
  <c r="J2952" i="1" s="1"/>
  <c r="P2951" i="1"/>
  <c r="L2951" i="1" s="1"/>
  <c r="O2951" i="1"/>
  <c r="K2951" i="1" s="1"/>
  <c r="N2951" i="1"/>
  <c r="J2951" i="1" s="1"/>
  <c r="P2950" i="1"/>
  <c r="L2950" i="1" s="1"/>
  <c r="O2950" i="1"/>
  <c r="K2950" i="1" s="1"/>
  <c r="N2950" i="1"/>
  <c r="J2950" i="1" s="1"/>
  <c r="P2949" i="1"/>
  <c r="L2949" i="1" s="1"/>
  <c r="O2949" i="1"/>
  <c r="K2949" i="1" s="1"/>
  <c r="N2949" i="1"/>
  <c r="J2949" i="1" s="1"/>
  <c r="P2948" i="1"/>
  <c r="L2948" i="1" s="1"/>
  <c r="O2948" i="1"/>
  <c r="K2948" i="1" s="1"/>
  <c r="N2948" i="1"/>
  <c r="J2948" i="1" s="1"/>
  <c r="P2947" i="1"/>
  <c r="L2947" i="1" s="1"/>
  <c r="O2947" i="1"/>
  <c r="K2947" i="1" s="1"/>
  <c r="N2947" i="1"/>
  <c r="J2947" i="1" s="1"/>
  <c r="P2946" i="1"/>
  <c r="L2946" i="1" s="1"/>
  <c r="O2946" i="1"/>
  <c r="K2946" i="1" s="1"/>
  <c r="N2946" i="1"/>
  <c r="J2946" i="1" s="1"/>
  <c r="P2945" i="1"/>
  <c r="L2945" i="1" s="1"/>
  <c r="O2945" i="1"/>
  <c r="K2945" i="1" s="1"/>
  <c r="N2945" i="1"/>
  <c r="J2945" i="1" s="1"/>
  <c r="P2944" i="1"/>
  <c r="L2944" i="1" s="1"/>
  <c r="O2944" i="1"/>
  <c r="K2944" i="1" s="1"/>
  <c r="N2944" i="1"/>
  <c r="J2944" i="1" s="1"/>
  <c r="P2943" i="1"/>
  <c r="L2943" i="1" s="1"/>
  <c r="O2943" i="1"/>
  <c r="K2943" i="1" s="1"/>
  <c r="N2943" i="1"/>
  <c r="J2943" i="1" s="1"/>
  <c r="P2942" i="1"/>
  <c r="L2942" i="1" s="1"/>
  <c r="O2942" i="1"/>
  <c r="K2942" i="1" s="1"/>
  <c r="N2942" i="1"/>
  <c r="J2942" i="1" s="1"/>
  <c r="P2941" i="1"/>
  <c r="L2941" i="1" s="1"/>
  <c r="O2941" i="1"/>
  <c r="K2941" i="1" s="1"/>
  <c r="N2941" i="1"/>
  <c r="J2941" i="1" s="1"/>
  <c r="P2940" i="1"/>
  <c r="L2940" i="1" s="1"/>
  <c r="O2940" i="1"/>
  <c r="K2940" i="1" s="1"/>
  <c r="N2940" i="1"/>
  <c r="J2940" i="1" s="1"/>
  <c r="P2939" i="1"/>
  <c r="L2939" i="1" s="1"/>
  <c r="O2939" i="1"/>
  <c r="K2939" i="1" s="1"/>
  <c r="N2939" i="1"/>
  <c r="J2939" i="1" s="1"/>
  <c r="P2938" i="1"/>
  <c r="L2938" i="1" s="1"/>
  <c r="O2938" i="1"/>
  <c r="K2938" i="1" s="1"/>
  <c r="N2938" i="1"/>
  <c r="J2938" i="1" s="1"/>
  <c r="P2937" i="1"/>
  <c r="L2937" i="1" s="1"/>
  <c r="O2937" i="1"/>
  <c r="K2937" i="1" s="1"/>
  <c r="N2937" i="1"/>
  <c r="J2937" i="1" s="1"/>
  <c r="P2936" i="1"/>
  <c r="L2936" i="1" s="1"/>
  <c r="O2936" i="1"/>
  <c r="K2936" i="1" s="1"/>
  <c r="N2936" i="1"/>
  <c r="J2936" i="1" s="1"/>
  <c r="P2935" i="1"/>
  <c r="L2935" i="1" s="1"/>
  <c r="O2935" i="1"/>
  <c r="K2935" i="1" s="1"/>
  <c r="N2935" i="1"/>
  <c r="J2935" i="1" s="1"/>
  <c r="P2934" i="1"/>
  <c r="L2934" i="1" s="1"/>
  <c r="O2934" i="1"/>
  <c r="K2934" i="1" s="1"/>
  <c r="N2934" i="1"/>
  <c r="J2934" i="1" s="1"/>
  <c r="P2933" i="1"/>
  <c r="L2933" i="1" s="1"/>
  <c r="O2933" i="1"/>
  <c r="K2933" i="1" s="1"/>
  <c r="N2933" i="1"/>
  <c r="J2933" i="1" s="1"/>
  <c r="P2932" i="1"/>
  <c r="L2932" i="1" s="1"/>
  <c r="O2932" i="1"/>
  <c r="K2932" i="1" s="1"/>
  <c r="N2932" i="1"/>
  <c r="J2932" i="1" s="1"/>
  <c r="P2931" i="1"/>
  <c r="L2931" i="1" s="1"/>
  <c r="O2931" i="1"/>
  <c r="K2931" i="1" s="1"/>
  <c r="N2931" i="1"/>
  <c r="J2931" i="1" s="1"/>
  <c r="P2930" i="1"/>
  <c r="L2930" i="1" s="1"/>
  <c r="O2930" i="1"/>
  <c r="K2930" i="1" s="1"/>
  <c r="N2930" i="1"/>
  <c r="J2930" i="1" s="1"/>
  <c r="P2929" i="1"/>
  <c r="L2929" i="1" s="1"/>
  <c r="O2929" i="1"/>
  <c r="K2929" i="1" s="1"/>
  <c r="N2929" i="1"/>
  <c r="J2929" i="1" s="1"/>
  <c r="P2928" i="1"/>
  <c r="L2928" i="1" s="1"/>
  <c r="O2928" i="1"/>
  <c r="K2928" i="1" s="1"/>
  <c r="N2928" i="1"/>
  <c r="J2928" i="1" s="1"/>
  <c r="P2927" i="1"/>
  <c r="L2927" i="1" s="1"/>
  <c r="O2927" i="1"/>
  <c r="K2927" i="1" s="1"/>
  <c r="N2927" i="1"/>
  <c r="J2927" i="1" s="1"/>
  <c r="P2926" i="1"/>
  <c r="L2926" i="1" s="1"/>
  <c r="O2926" i="1"/>
  <c r="K2926" i="1" s="1"/>
  <c r="N2926" i="1"/>
  <c r="J2926" i="1" s="1"/>
  <c r="P2925" i="1"/>
  <c r="L2925" i="1" s="1"/>
  <c r="O2925" i="1"/>
  <c r="K2925" i="1" s="1"/>
  <c r="N2925" i="1"/>
  <c r="J2925" i="1" s="1"/>
  <c r="P2924" i="1"/>
  <c r="L2924" i="1" s="1"/>
  <c r="O2924" i="1"/>
  <c r="K2924" i="1" s="1"/>
  <c r="N2924" i="1"/>
  <c r="J2924" i="1" s="1"/>
  <c r="P2923" i="1"/>
  <c r="L2923" i="1" s="1"/>
  <c r="O2923" i="1"/>
  <c r="K2923" i="1" s="1"/>
  <c r="N2923" i="1"/>
  <c r="J2923" i="1" s="1"/>
  <c r="P2922" i="1"/>
  <c r="L2922" i="1" s="1"/>
  <c r="O2922" i="1"/>
  <c r="K2922" i="1" s="1"/>
  <c r="N2922" i="1"/>
  <c r="J2922" i="1" s="1"/>
  <c r="P2921" i="1"/>
  <c r="L2921" i="1" s="1"/>
  <c r="O2921" i="1"/>
  <c r="K2921" i="1" s="1"/>
  <c r="N2921" i="1"/>
  <c r="J2921" i="1" s="1"/>
  <c r="P2920" i="1"/>
  <c r="L2920" i="1" s="1"/>
  <c r="O2920" i="1"/>
  <c r="K2920" i="1" s="1"/>
  <c r="N2920" i="1"/>
  <c r="J2920" i="1" s="1"/>
  <c r="P2919" i="1"/>
  <c r="L2919" i="1" s="1"/>
  <c r="O2919" i="1"/>
  <c r="K2919" i="1" s="1"/>
  <c r="N2919" i="1"/>
  <c r="J2919" i="1" s="1"/>
  <c r="P2918" i="1"/>
  <c r="L2918" i="1" s="1"/>
  <c r="O2918" i="1"/>
  <c r="K2918" i="1" s="1"/>
  <c r="N2918" i="1"/>
  <c r="J2918" i="1" s="1"/>
  <c r="P2917" i="1"/>
  <c r="L2917" i="1" s="1"/>
  <c r="O2917" i="1"/>
  <c r="K2917" i="1" s="1"/>
  <c r="N2917" i="1"/>
  <c r="J2917" i="1" s="1"/>
  <c r="P2916" i="1"/>
  <c r="L2916" i="1" s="1"/>
  <c r="O2916" i="1"/>
  <c r="K2916" i="1" s="1"/>
  <c r="N2916" i="1"/>
  <c r="J2916" i="1" s="1"/>
  <c r="P2915" i="1"/>
  <c r="L2915" i="1" s="1"/>
  <c r="O2915" i="1"/>
  <c r="K2915" i="1" s="1"/>
  <c r="N2915" i="1"/>
  <c r="J2915" i="1" s="1"/>
  <c r="P2914" i="1"/>
  <c r="L2914" i="1" s="1"/>
  <c r="O2914" i="1"/>
  <c r="K2914" i="1" s="1"/>
  <c r="N2914" i="1"/>
  <c r="J2914" i="1" s="1"/>
  <c r="P2913" i="1"/>
  <c r="L2913" i="1" s="1"/>
  <c r="O2913" i="1"/>
  <c r="K2913" i="1" s="1"/>
  <c r="N2913" i="1"/>
  <c r="J2913" i="1" s="1"/>
  <c r="P2912" i="1"/>
  <c r="L2912" i="1" s="1"/>
  <c r="O2912" i="1"/>
  <c r="K2912" i="1" s="1"/>
  <c r="N2912" i="1"/>
  <c r="J2912" i="1" s="1"/>
  <c r="P2911" i="1"/>
  <c r="L2911" i="1" s="1"/>
  <c r="O2911" i="1"/>
  <c r="K2911" i="1" s="1"/>
  <c r="N2911" i="1"/>
  <c r="J2911" i="1" s="1"/>
  <c r="P2910" i="1"/>
  <c r="L2910" i="1" s="1"/>
  <c r="O2910" i="1"/>
  <c r="K2910" i="1" s="1"/>
  <c r="N2910" i="1"/>
  <c r="J2910" i="1" s="1"/>
  <c r="P2909" i="1"/>
  <c r="L2909" i="1" s="1"/>
  <c r="O2909" i="1"/>
  <c r="K2909" i="1" s="1"/>
  <c r="N2909" i="1"/>
  <c r="J2909" i="1" s="1"/>
  <c r="P2908" i="1"/>
  <c r="L2908" i="1" s="1"/>
  <c r="O2908" i="1"/>
  <c r="K2908" i="1" s="1"/>
  <c r="N2908" i="1"/>
  <c r="J2908" i="1" s="1"/>
  <c r="P2907" i="1"/>
  <c r="L2907" i="1" s="1"/>
  <c r="O2907" i="1"/>
  <c r="K2907" i="1" s="1"/>
  <c r="N2907" i="1"/>
  <c r="J2907" i="1" s="1"/>
  <c r="P2906" i="1"/>
  <c r="L2906" i="1" s="1"/>
  <c r="O2906" i="1"/>
  <c r="K2906" i="1" s="1"/>
  <c r="N2906" i="1"/>
  <c r="J2906" i="1" s="1"/>
  <c r="P2905" i="1"/>
  <c r="L2905" i="1" s="1"/>
  <c r="O2905" i="1"/>
  <c r="K2905" i="1" s="1"/>
  <c r="N2905" i="1"/>
  <c r="J2905" i="1" s="1"/>
  <c r="P2904" i="1"/>
  <c r="L2904" i="1" s="1"/>
  <c r="O2904" i="1"/>
  <c r="K2904" i="1" s="1"/>
  <c r="N2904" i="1"/>
  <c r="J2904" i="1" s="1"/>
  <c r="P2903" i="1"/>
  <c r="L2903" i="1" s="1"/>
  <c r="O2903" i="1"/>
  <c r="K2903" i="1" s="1"/>
  <c r="N2903" i="1"/>
  <c r="J2903" i="1" s="1"/>
  <c r="P2902" i="1"/>
  <c r="L2902" i="1" s="1"/>
  <c r="O2902" i="1"/>
  <c r="K2902" i="1" s="1"/>
  <c r="N2902" i="1"/>
  <c r="J2902" i="1" s="1"/>
  <c r="P2901" i="1"/>
  <c r="L2901" i="1" s="1"/>
  <c r="O2901" i="1"/>
  <c r="K2901" i="1" s="1"/>
  <c r="N2901" i="1"/>
  <c r="J2901" i="1" s="1"/>
  <c r="P2900" i="1"/>
  <c r="L2900" i="1" s="1"/>
  <c r="O2900" i="1"/>
  <c r="K2900" i="1" s="1"/>
  <c r="N2900" i="1"/>
  <c r="J2900" i="1" s="1"/>
  <c r="P2899" i="1"/>
  <c r="L2899" i="1" s="1"/>
  <c r="O2899" i="1"/>
  <c r="K2899" i="1" s="1"/>
  <c r="N2899" i="1"/>
  <c r="J2899" i="1" s="1"/>
  <c r="P2898" i="1"/>
  <c r="L2898" i="1" s="1"/>
  <c r="O2898" i="1"/>
  <c r="K2898" i="1" s="1"/>
  <c r="N2898" i="1"/>
  <c r="J2898" i="1" s="1"/>
  <c r="P2897" i="1"/>
  <c r="L2897" i="1" s="1"/>
  <c r="O2897" i="1"/>
  <c r="K2897" i="1" s="1"/>
  <c r="N2897" i="1"/>
  <c r="J2897" i="1" s="1"/>
  <c r="P2896" i="1"/>
  <c r="L2896" i="1" s="1"/>
  <c r="O2896" i="1"/>
  <c r="K2896" i="1" s="1"/>
  <c r="N2896" i="1"/>
  <c r="J2896" i="1" s="1"/>
  <c r="P2895" i="1"/>
  <c r="L2895" i="1" s="1"/>
  <c r="O2895" i="1"/>
  <c r="K2895" i="1" s="1"/>
  <c r="N2895" i="1"/>
  <c r="J2895" i="1" s="1"/>
  <c r="P2894" i="1"/>
  <c r="L2894" i="1" s="1"/>
  <c r="O2894" i="1"/>
  <c r="K2894" i="1" s="1"/>
  <c r="N2894" i="1"/>
  <c r="J2894" i="1" s="1"/>
  <c r="P2893" i="1"/>
  <c r="L2893" i="1" s="1"/>
  <c r="O2893" i="1"/>
  <c r="K2893" i="1" s="1"/>
  <c r="N2893" i="1"/>
  <c r="J2893" i="1" s="1"/>
  <c r="P2892" i="1"/>
  <c r="L2892" i="1" s="1"/>
  <c r="O2892" i="1"/>
  <c r="K2892" i="1" s="1"/>
  <c r="N2892" i="1"/>
  <c r="J2892" i="1" s="1"/>
  <c r="P2891" i="1"/>
  <c r="L2891" i="1" s="1"/>
  <c r="O2891" i="1"/>
  <c r="K2891" i="1" s="1"/>
  <c r="N2891" i="1"/>
  <c r="J2891" i="1" s="1"/>
  <c r="P2890" i="1"/>
  <c r="L2890" i="1" s="1"/>
  <c r="O2890" i="1"/>
  <c r="K2890" i="1" s="1"/>
  <c r="N2890" i="1"/>
  <c r="J2890" i="1" s="1"/>
  <c r="P2889" i="1"/>
  <c r="L2889" i="1" s="1"/>
  <c r="O2889" i="1"/>
  <c r="K2889" i="1" s="1"/>
  <c r="N2889" i="1"/>
  <c r="J2889" i="1" s="1"/>
  <c r="P2888" i="1"/>
  <c r="L2888" i="1" s="1"/>
  <c r="O2888" i="1"/>
  <c r="K2888" i="1" s="1"/>
  <c r="N2888" i="1"/>
  <c r="J2888" i="1" s="1"/>
  <c r="P2887" i="1"/>
  <c r="L2887" i="1" s="1"/>
  <c r="O2887" i="1"/>
  <c r="K2887" i="1" s="1"/>
  <c r="N2887" i="1"/>
  <c r="J2887" i="1" s="1"/>
  <c r="P2886" i="1"/>
  <c r="L2886" i="1" s="1"/>
  <c r="O2886" i="1"/>
  <c r="K2886" i="1" s="1"/>
  <c r="N2886" i="1"/>
  <c r="J2886" i="1" s="1"/>
  <c r="P2885" i="1"/>
  <c r="L2885" i="1" s="1"/>
  <c r="O2885" i="1"/>
  <c r="K2885" i="1" s="1"/>
  <c r="N2885" i="1"/>
  <c r="J2885" i="1" s="1"/>
  <c r="P2884" i="1"/>
  <c r="L2884" i="1" s="1"/>
  <c r="O2884" i="1"/>
  <c r="K2884" i="1" s="1"/>
  <c r="N2884" i="1"/>
  <c r="J2884" i="1" s="1"/>
  <c r="P2883" i="1"/>
  <c r="L2883" i="1" s="1"/>
  <c r="O2883" i="1"/>
  <c r="K2883" i="1" s="1"/>
  <c r="N2883" i="1"/>
  <c r="J2883" i="1" s="1"/>
  <c r="P2882" i="1"/>
  <c r="L2882" i="1" s="1"/>
  <c r="O2882" i="1"/>
  <c r="K2882" i="1" s="1"/>
  <c r="N2882" i="1"/>
  <c r="J2882" i="1" s="1"/>
  <c r="P2881" i="1"/>
  <c r="L2881" i="1" s="1"/>
  <c r="O2881" i="1"/>
  <c r="K2881" i="1" s="1"/>
  <c r="N2881" i="1"/>
  <c r="J2881" i="1" s="1"/>
  <c r="P2880" i="1"/>
  <c r="L2880" i="1" s="1"/>
  <c r="O2880" i="1"/>
  <c r="K2880" i="1" s="1"/>
  <c r="N2880" i="1"/>
  <c r="J2880" i="1" s="1"/>
  <c r="P2879" i="1"/>
  <c r="L2879" i="1" s="1"/>
  <c r="O2879" i="1"/>
  <c r="K2879" i="1" s="1"/>
  <c r="N2879" i="1"/>
  <c r="J2879" i="1" s="1"/>
  <c r="P2878" i="1"/>
  <c r="L2878" i="1" s="1"/>
  <c r="O2878" i="1"/>
  <c r="K2878" i="1" s="1"/>
  <c r="N2878" i="1"/>
  <c r="J2878" i="1" s="1"/>
  <c r="P2877" i="1"/>
  <c r="L2877" i="1" s="1"/>
  <c r="O2877" i="1"/>
  <c r="K2877" i="1" s="1"/>
  <c r="N2877" i="1"/>
  <c r="J2877" i="1" s="1"/>
  <c r="P2876" i="1"/>
  <c r="L2876" i="1" s="1"/>
  <c r="O2876" i="1"/>
  <c r="K2876" i="1" s="1"/>
  <c r="N2876" i="1"/>
  <c r="J2876" i="1" s="1"/>
  <c r="P2875" i="1"/>
  <c r="L2875" i="1" s="1"/>
  <c r="O2875" i="1"/>
  <c r="K2875" i="1" s="1"/>
  <c r="N2875" i="1"/>
  <c r="J2875" i="1" s="1"/>
  <c r="P2874" i="1"/>
  <c r="L2874" i="1" s="1"/>
  <c r="O2874" i="1"/>
  <c r="K2874" i="1" s="1"/>
  <c r="N2874" i="1"/>
  <c r="J2874" i="1" s="1"/>
  <c r="P2873" i="1"/>
  <c r="L2873" i="1" s="1"/>
  <c r="O2873" i="1"/>
  <c r="K2873" i="1" s="1"/>
  <c r="N2873" i="1"/>
  <c r="J2873" i="1" s="1"/>
  <c r="P2872" i="1"/>
  <c r="L2872" i="1" s="1"/>
  <c r="O2872" i="1"/>
  <c r="K2872" i="1" s="1"/>
  <c r="N2872" i="1"/>
  <c r="J2872" i="1" s="1"/>
  <c r="P2871" i="1"/>
  <c r="L2871" i="1" s="1"/>
  <c r="O2871" i="1"/>
  <c r="K2871" i="1" s="1"/>
  <c r="N2871" i="1"/>
  <c r="J2871" i="1" s="1"/>
  <c r="P2870" i="1"/>
  <c r="L2870" i="1" s="1"/>
  <c r="O2870" i="1"/>
  <c r="K2870" i="1" s="1"/>
  <c r="N2870" i="1"/>
  <c r="J2870" i="1" s="1"/>
  <c r="P2869" i="1"/>
  <c r="L2869" i="1" s="1"/>
  <c r="O2869" i="1"/>
  <c r="K2869" i="1" s="1"/>
  <c r="N2869" i="1"/>
  <c r="J2869" i="1" s="1"/>
  <c r="P2868" i="1"/>
  <c r="L2868" i="1" s="1"/>
  <c r="O2868" i="1"/>
  <c r="K2868" i="1" s="1"/>
  <c r="N2868" i="1"/>
  <c r="J2868" i="1" s="1"/>
  <c r="P2867" i="1"/>
  <c r="L2867" i="1" s="1"/>
  <c r="O2867" i="1"/>
  <c r="K2867" i="1" s="1"/>
  <c r="N2867" i="1"/>
  <c r="J2867" i="1" s="1"/>
  <c r="P2866" i="1"/>
  <c r="L2866" i="1" s="1"/>
  <c r="O2866" i="1"/>
  <c r="K2866" i="1" s="1"/>
  <c r="N2866" i="1"/>
  <c r="J2866" i="1" s="1"/>
  <c r="P2865" i="1"/>
  <c r="L2865" i="1" s="1"/>
  <c r="O2865" i="1"/>
  <c r="K2865" i="1" s="1"/>
  <c r="N2865" i="1"/>
  <c r="J2865" i="1" s="1"/>
  <c r="P2864" i="1"/>
  <c r="L2864" i="1" s="1"/>
  <c r="O2864" i="1"/>
  <c r="K2864" i="1" s="1"/>
  <c r="N2864" i="1"/>
  <c r="J2864" i="1" s="1"/>
  <c r="P2863" i="1"/>
  <c r="L2863" i="1" s="1"/>
  <c r="O2863" i="1"/>
  <c r="K2863" i="1" s="1"/>
  <c r="N2863" i="1"/>
  <c r="J2863" i="1" s="1"/>
  <c r="P2862" i="1"/>
  <c r="L2862" i="1" s="1"/>
  <c r="O2862" i="1"/>
  <c r="K2862" i="1" s="1"/>
  <c r="N2862" i="1"/>
  <c r="J2862" i="1" s="1"/>
  <c r="P2861" i="1"/>
  <c r="L2861" i="1" s="1"/>
  <c r="O2861" i="1"/>
  <c r="K2861" i="1" s="1"/>
  <c r="N2861" i="1"/>
  <c r="J2861" i="1" s="1"/>
  <c r="P2860" i="1"/>
  <c r="L2860" i="1" s="1"/>
  <c r="O2860" i="1"/>
  <c r="K2860" i="1" s="1"/>
  <c r="N2860" i="1"/>
  <c r="J2860" i="1" s="1"/>
  <c r="P2859" i="1"/>
  <c r="L2859" i="1" s="1"/>
  <c r="O2859" i="1"/>
  <c r="K2859" i="1" s="1"/>
  <c r="N2859" i="1"/>
  <c r="J2859" i="1" s="1"/>
  <c r="P2858" i="1"/>
  <c r="L2858" i="1" s="1"/>
  <c r="O2858" i="1"/>
  <c r="K2858" i="1" s="1"/>
  <c r="N2858" i="1"/>
  <c r="J2858" i="1" s="1"/>
  <c r="P2857" i="1"/>
  <c r="L2857" i="1" s="1"/>
  <c r="O2857" i="1"/>
  <c r="K2857" i="1" s="1"/>
  <c r="N2857" i="1"/>
  <c r="J2857" i="1" s="1"/>
  <c r="P2856" i="1"/>
  <c r="L2856" i="1" s="1"/>
  <c r="O2856" i="1"/>
  <c r="K2856" i="1" s="1"/>
  <c r="N2856" i="1"/>
  <c r="J2856" i="1" s="1"/>
  <c r="P2855" i="1"/>
  <c r="L2855" i="1" s="1"/>
  <c r="O2855" i="1"/>
  <c r="K2855" i="1" s="1"/>
  <c r="N2855" i="1"/>
  <c r="J2855" i="1" s="1"/>
  <c r="P2854" i="1"/>
  <c r="L2854" i="1" s="1"/>
  <c r="O2854" i="1"/>
  <c r="K2854" i="1" s="1"/>
  <c r="N2854" i="1"/>
  <c r="J2854" i="1" s="1"/>
  <c r="P2853" i="1"/>
  <c r="L2853" i="1" s="1"/>
  <c r="O2853" i="1"/>
  <c r="K2853" i="1" s="1"/>
  <c r="N2853" i="1"/>
  <c r="J2853" i="1" s="1"/>
  <c r="P2852" i="1"/>
  <c r="L2852" i="1" s="1"/>
  <c r="O2852" i="1"/>
  <c r="K2852" i="1" s="1"/>
  <c r="N2852" i="1"/>
  <c r="J2852" i="1" s="1"/>
  <c r="P2851" i="1"/>
  <c r="L2851" i="1" s="1"/>
  <c r="O2851" i="1"/>
  <c r="K2851" i="1" s="1"/>
  <c r="N2851" i="1"/>
  <c r="J2851" i="1" s="1"/>
  <c r="P2850" i="1"/>
  <c r="L2850" i="1" s="1"/>
  <c r="O2850" i="1"/>
  <c r="K2850" i="1" s="1"/>
  <c r="N2850" i="1"/>
  <c r="J2850" i="1" s="1"/>
  <c r="P2849" i="1"/>
  <c r="L2849" i="1" s="1"/>
  <c r="O2849" i="1"/>
  <c r="K2849" i="1" s="1"/>
  <c r="N2849" i="1"/>
  <c r="J2849" i="1" s="1"/>
  <c r="P2848" i="1"/>
  <c r="L2848" i="1" s="1"/>
  <c r="O2848" i="1"/>
  <c r="K2848" i="1" s="1"/>
  <c r="N2848" i="1"/>
  <c r="J2848" i="1" s="1"/>
  <c r="P2847" i="1"/>
  <c r="L2847" i="1" s="1"/>
  <c r="O2847" i="1"/>
  <c r="K2847" i="1" s="1"/>
  <c r="N2847" i="1"/>
  <c r="J2847" i="1" s="1"/>
  <c r="P2846" i="1"/>
  <c r="L2846" i="1" s="1"/>
  <c r="O2846" i="1"/>
  <c r="K2846" i="1" s="1"/>
  <c r="N2846" i="1"/>
  <c r="J2846" i="1" s="1"/>
  <c r="P2845" i="1"/>
  <c r="L2845" i="1" s="1"/>
  <c r="O2845" i="1"/>
  <c r="K2845" i="1" s="1"/>
  <c r="N2845" i="1"/>
  <c r="J2845" i="1" s="1"/>
  <c r="P2844" i="1"/>
  <c r="L2844" i="1" s="1"/>
  <c r="O2844" i="1"/>
  <c r="K2844" i="1" s="1"/>
  <c r="N2844" i="1"/>
  <c r="J2844" i="1" s="1"/>
  <c r="P2843" i="1"/>
  <c r="L2843" i="1" s="1"/>
  <c r="O2843" i="1"/>
  <c r="K2843" i="1" s="1"/>
  <c r="N2843" i="1"/>
  <c r="J2843" i="1" s="1"/>
  <c r="P2842" i="1"/>
  <c r="L2842" i="1" s="1"/>
  <c r="O2842" i="1"/>
  <c r="K2842" i="1" s="1"/>
  <c r="N2842" i="1"/>
  <c r="J2842" i="1" s="1"/>
  <c r="P2841" i="1"/>
  <c r="L2841" i="1" s="1"/>
  <c r="O2841" i="1"/>
  <c r="K2841" i="1" s="1"/>
  <c r="N2841" i="1"/>
  <c r="J2841" i="1" s="1"/>
  <c r="P2840" i="1"/>
  <c r="L2840" i="1" s="1"/>
  <c r="O2840" i="1"/>
  <c r="K2840" i="1" s="1"/>
  <c r="N2840" i="1"/>
  <c r="J2840" i="1" s="1"/>
  <c r="P2839" i="1"/>
  <c r="L2839" i="1" s="1"/>
  <c r="O2839" i="1"/>
  <c r="K2839" i="1" s="1"/>
  <c r="N2839" i="1"/>
  <c r="J2839" i="1" s="1"/>
  <c r="P2838" i="1"/>
  <c r="L2838" i="1" s="1"/>
  <c r="O2838" i="1"/>
  <c r="K2838" i="1" s="1"/>
  <c r="N2838" i="1"/>
  <c r="J2838" i="1" s="1"/>
  <c r="P2837" i="1"/>
  <c r="L2837" i="1" s="1"/>
  <c r="O2837" i="1"/>
  <c r="K2837" i="1" s="1"/>
  <c r="N2837" i="1"/>
  <c r="J2837" i="1" s="1"/>
  <c r="P2836" i="1"/>
  <c r="L2836" i="1" s="1"/>
  <c r="O2836" i="1"/>
  <c r="K2836" i="1" s="1"/>
  <c r="N2836" i="1"/>
  <c r="J2836" i="1" s="1"/>
  <c r="P2835" i="1"/>
  <c r="L2835" i="1" s="1"/>
  <c r="O2835" i="1"/>
  <c r="K2835" i="1" s="1"/>
  <c r="N2835" i="1"/>
  <c r="J2835" i="1" s="1"/>
  <c r="P2834" i="1"/>
  <c r="L2834" i="1" s="1"/>
  <c r="O2834" i="1"/>
  <c r="K2834" i="1" s="1"/>
  <c r="N2834" i="1"/>
  <c r="J2834" i="1" s="1"/>
  <c r="P2833" i="1"/>
  <c r="L2833" i="1" s="1"/>
  <c r="O2833" i="1"/>
  <c r="K2833" i="1" s="1"/>
  <c r="N2833" i="1"/>
  <c r="J2833" i="1" s="1"/>
  <c r="P2832" i="1"/>
  <c r="L2832" i="1" s="1"/>
  <c r="O2832" i="1"/>
  <c r="K2832" i="1" s="1"/>
  <c r="N2832" i="1"/>
  <c r="J2832" i="1" s="1"/>
  <c r="P2831" i="1"/>
  <c r="L2831" i="1" s="1"/>
  <c r="O2831" i="1"/>
  <c r="K2831" i="1" s="1"/>
  <c r="N2831" i="1"/>
  <c r="J2831" i="1" s="1"/>
  <c r="P2830" i="1"/>
  <c r="L2830" i="1" s="1"/>
  <c r="O2830" i="1"/>
  <c r="K2830" i="1" s="1"/>
  <c r="N2830" i="1"/>
  <c r="J2830" i="1" s="1"/>
  <c r="P2829" i="1"/>
  <c r="L2829" i="1" s="1"/>
  <c r="O2829" i="1"/>
  <c r="K2829" i="1" s="1"/>
  <c r="N2829" i="1"/>
  <c r="J2829" i="1" s="1"/>
  <c r="P2828" i="1"/>
  <c r="L2828" i="1" s="1"/>
  <c r="O2828" i="1"/>
  <c r="K2828" i="1" s="1"/>
  <c r="N2828" i="1"/>
  <c r="J2828" i="1" s="1"/>
  <c r="P2827" i="1"/>
  <c r="L2827" i="1" s="1"/>
  <c r="O2827" i="1"/>
  <c r="K2827" i="1" s="1"/>
  <c r="N2827" i="1"/>
  <c r="J2827" i="1" s="1"/>
  <c r="P2826" i="1"/>
  <c r="L2826" i="1" s="1"/>
  <c r="O2826" i="1"/>
  <c r="K2826" i="1" s="1"/>
  <c r="N2826" i="1"/>
  <c r="J2826" i="1" s="1"/>
  <c r="P2825" i="1"/>
  <c r="L2825" i="1" s="1"/>
  <c r="O2825" i="1"/>
  <c r="K2825" i="1" s="1"/>
  <c r="N2825" i="1"/>
  <c r="J2825" i="1" s="1"/>
  <c r="P2824" i="1"/>
  <c r="L2824" i="1" s="1"/>
  <c r="O2824" i="1"/>
  <c r="K2824" i="1" s="1"/>
  <c r="N2824" i="1"/>
  <c r="J2824" i="1" s="1"/>
  <c r="P2823" i="1"/>
  <c r="L2823" i="1" s="1"/>
  <c r="O2823" i="1"/>
  <c r="K2823" i="1" s="1"/>
  <c r="N2823" i="1"/>
  <c r="J2823" i="1" s="1"/>
  <c r="P2822" i="1"/>
  <c r="L2822" i="1" s="1"/>
  <c r="O2822" i="1"/>
  <c r="K2822" i="1" s="1"/>
  <c r="N2822" i="1"/>
  <c r="J2822" i="1" s="1"/>
  <c r="P2821" i="1"/>
  <c r="L2821" i="1" s="1"/>
  <c r="O2821" i="1"/>
  <c r="K2821" i="1" s="1"/>
  <c r="N2821" i="1"/>
  <c r="J2821" i="1" s="1"/>
  <c r="P2820" i="1"/>
  <c r="L2820" i="1" s="1"/>
  <c r="O2820" i="1"/>
  <c r="K2820" i="1" s="1"/>
  <c r="N2820" i="1"/>
  <c r="J2820" i="1" s="1"/>
  <c r="P2819" i="1"/>
  <c r="L2819" i="1" s="1"/>
  <c r="O2819" i="1"/>
  <c r="K2819" i="1" s="1"/>
  <c r="N2819" i="1"/>
  <c r="J2819" i="1" s="1"/>
  <c r="P2818" i="1"/>
  <c r="L2818" i="1" s="1"/>
  <c r="O2818" i="1"/>
  <c r="K2818" i="1" s="1"/>
  <c r="N2818" i="1"/>
  <c r="J2818" i="1" s="1"/>
  <c r="P2817" i="1"/>
  <c r="L2817" i="1" s="1"/>
  <c r="O2817" i="1"/>
  <c r="K2817" i="1" s="1"/>
  <c r="N2817" i="1"/>
  <c r="J2817" i="1" s="1"/>
  <c r="P2816" i="1"/>
  <c r="L2816" i="1" s="1"/>
  <c r="O2816" i="1"/>
  <c r="K2816" i="1" s="1"/>
  <c r="N2816" i="1"/>
  <c r="J2816" i="1" s="1"/>
  <c r="P2815" i="1"/>
  <c r="L2815" i="1" s="1"/>
  <c r="O2815" i="1"/>
  <c r="K2815" i="1" s="1"/>
  <c r="N2815" i="1"/>
  <c r="J2815" i="1" s="1"/>
  <c r="P2814" i="1"/>
  <c r="L2814" i="1" s="1"/>
  <c r="O2814" i="1"/>
  <c r="K2814" i="1" s="1"/>
  <c r="N2814" i="1"/>
  <c r="J2814" i="1" s="1"/>
  <c r="P2813" i="1"/>
  <c r="L2813" i="1" s="1"/>
  <c r="O2813" i="1"/>
  <c r="K2813" i="1" s="1"/>
  <c r="N2813" i="1"/>
  <c r="J2813" i="1" s="1"/>
  <c r="P2812" i="1"/>
  <c r="L2812" i="1" s="1"/>
  <c r="O2812" i="1"/>
  <c r="K2812" i="1" s="1"/>
  <c r="N2812" i="1"/>
  <c r="J2812" i="1" s="1"/>
  <c r="P2811" i="1"/>
  <c r="L2811" i="1" s="1"/>
  <c r="O2811" i="1"/>
  <c r="K2811" i="1" s="1"/>
  <c r="N2811" i="1"/>
  <c r="J2811" i="1" s="1"/>
  <c r="P2810" i="1"/>
  <c r="L2810" i="1" s="1"/>
  <c r="O2810" i="1"/>
  <c r="K2810" i="1" s="1"/>
  <c r="N2810" i="1"/>
  <c r="J2810" i="1" s="1"/>
  <c r="P2809" i="1"/>
  <c r="L2809" i="1" s="1"/>
  <c r="O2809" i="1"/>
  <c r="K2809" i="1" s="1"/>
  <c r="N2809" i="1"/>
  <c r="J2809" i="1" s="1"/>
  <c r="P2808" i="1"/>
  <c r="L2808" i="1" s="1"/>
  <c r="O2808" i="1"/>
  <c r="K2808" i="1" s="1"/>
  <c r="N2808" i="1"/>
  <c r="J2808" i="1" s="1"/>
  <c r="P2807" i="1"/>
  <c r="L2807" i="1" s="1"/>
  <c r="O2807" i="1"/>
  <c r="K2807" i="1" s="1"/>
  <c r="N2807" i="1"/>
  <c r="J2807" i="1" s="1"/>
  <c r="P2806" i="1"/>
  <c r="L2806" i="1" s="1"/>
  <c r="O2806" i="1"/>
  <c r="K2806" i="1" s="1"/>
  <c r="N2806" i="1"/>
  <c r="J2806" i="1" s="1"/>
  <c r="P2805" i="1"/>
  <c r="L2805" i="1" s="1"/>
  <c r="O2805" i="1"/>
  <c r="K2805" i="1" s="1"/>
  <c r="N2805" i="1"/>
  <c r="J2805" i="1" s="1"/>
  <c r="P2804" i="1"/>
  <c r="L2804" i="1" s="1"/>
  <c r="O2804" i="1"/>
  <c r="K2804" i="1" s="1"/>
  <c r="N2804" i="1"/>
  <c r="J2804" i="1" s="1"/>
  <c r="P2803" i="1"/>
  <c r="L2803" i="1" s="1"/>
  <c r="O2803" i="1"/>
  <c r="K2803" i="1" s="1"/>
  <c r="N2803" i="1"/>
  <c r="J2803" i="1" s="1"/>
  <c r="P2802" i="1"/>
  <c r="L2802" i="1" s="1"/>
  <c r="O2802" i="1"/>
  <c r="K2802" i="1" s="1"/>
  <c r="N2802" i="1"/>
  <c r="J2802" i="1" s="1"/>
  <c r="P2801" i="1"/>
  <c r="L2801" i="1" s="1"/>
  <c r="O2801" i="1"/>
  <c r="K2801" i="1" s="1"/>
  <c r="N2801" i="1"/>
  <c r="J2801" i="1" s="1"/>
  <c r="P2800" i="1"/>
  <c r="L2800" i="1" s="1"/>
  <c r="O2800" i="1"/>
  <c r="K2800" i="1" s="1"/>
  <c r="N2800" i="1"/>
  <c r="J2800" i="1" s="1"/>
  <c r="P2799" i="1"/>
  <c r="L2799" i="1" s="1"/>
  <c r="O2799" i="1"/>
  <c r="K2799" i="1" s="1"/>
  <c r="N2799" i="1"/>
  <c r="J2799" i="1" s="1"/>
  <c r="P2798" i="1"/>
  <c r="L2798" i="1" s="1"/>
  <c r="O2798" i="1"/>
  <c r="K2798" i="1" s="1"/>
  <c r="N2798" i="1"/>
  <c r="J2798" i="1" s="1"/>
  <c r="P2797" i="1"/>
  <c r="L2797" i="1" s="1"/>
  <c r="O2797" i="1"/>
  <c r="K2797" i="1" s="1"/>
  <c r="N2797" i="1"/>
  <c r="J2797" i="1" s="1"/>
  <c r="P2796" i="1"/>
  <c r="L2796" i="1" s="1"/>
  <c r="O2796" i="1"/>
  <c r="K2796" i="1" s="1"/>
  <c r="N2796" i="1"/>
  <c r="J2796" i="1" s="1"/>
  <c r="P2795" i="1"/>
  <c r="L2795" i="1" s="1"/>
  <c r="O2795" i="1"/>
  <c r="K2795" i="1" s="1"/>
  <c r="N2795" i="1"/>
  <c r="J2795" i="1" s="1"/>
  <c r="P2794" i="1"/>
  <c r="L2794" i="1" s="1"/>
  <c r="O2794" i="1"/>
  <c r="K2794" i="1" s="1"/>
  <c r="N2794" i="1"/>
  <c r="J2794" i="1" s="1"/>
  <c r="P2793" i="1"/>
  <c r="L2793" i="1" s="1"/>
  <c r="O2793" i="1"/>
  <c r="K2793" i="1" s="1"/>
  <c r="N2793" i="1"/>
  <c r="J2793" i="1" s="1"/>
  <c r="P2792" i="1"/>
  <c r="L2792" i="1" s="1"/>
  <c r="O2792" i="1"/>
  <c r="K2792" i="1" s="1"/>
  <c r="N2792" i="1"/>
  <c r="J2792" i="1" s="1"/>
  <c r="P2791" i="1"/>
  <c r="L2791" i="1" s="1"/>
  <c r="O2791" i="1"/>
  <c r="K2791" i="1" s="1"/>
  <c r="N2791" i="1"/>
  <c r="J2791" i="1" s="1"/>
  <c r="P2790" i="1"/>
  <c r="L2790" i="1" s="1"/>
  <c r="O2790" i="1"/>
  <c r="K2790" i="1" s="1"/>
  <c r="N2790" i="1"/>
  <c r="J2790" i="1" s="1"/>
  <c r="P2789" i="1"/>
  <c r="L2789" i="1" s="1"/>
  <c r="O2789" i="1"/>
  <c r="K2789" i="1" s="1"/>
  <c r="N2789" i="1"/>
  <c r="J2789" i="1" s="1"/>
  <c r="P2788" i="1"/>
  <c r="L2788" i="1" s="1"/>
  <c r="O2788" i="1"/>
  <c r="K2788" i="1" s="1"/>
  <c r="N2788" i="1"/>
  <c r="J2788" i="1" s="1"/>
  <c r="P2787" i="1"/>
  <c r="L2787" i="1" s="1"/>
  <c r="O2787" i="1"/>
  <c r="K2787" i="1" s="1"/>
  <c r="N2787" i="1"/>
  <c r="J2787" i="1" s="1"/>
  <c r="P2786" i="1"/>
  <c r="L2786" i="1" s="1"/>
  <c r="O2786" i="1"/>
  <c r="K2786" i="1" s="1"/>
  <c r="N2786" i="1"/>
  <c r="J2786" i="1" s="1"/>
  <c r="P2785" i="1"/>
  <c r="L2785" i="1" s="1"/>
  <c r="O2785" i="1"/>
  <c r="K2785" i="1" s="1"/>
  <c r="N2785" i="1"/>
  <c r="J2785" i="1" s="1"/>
  <c r="P2784" i="1"/>
  <c r="L2784" i="1" s="1"/>
  <c r="O2784" i="1"/>
  <c r="K2784" i="1" s="1"/>
  <c r="N2784" i="1"/>
  <c r="J2784" i="1" s="1"/>
  <c r="P2783" i="1"/>
  <c r="L2783" i="1" s="1"/>
  <c r="O2783" i="1"/>
  <c r="K2783" i="1" s="1"/>
  <c r="N2783" i="1"/>
  <c r="J2783" i="1" s="1"/>
  <c r="P2782" i="1"/>
  <c r="L2782" i="1" s="1"/>
  <c r="O2782" i="1"/>
  <c r="K2782" i="1" s="1"/>
  <c r="N2782" i="1"/>
  <c r="J2782" i="1" s="1"/>
  <c r="P2781" i="1"/>
  <c r="L2781" i="1" s="1"/>
  <c r="O2781" i="1"/>
  <c r="K2781" i="1" s="1"/>
  <c r="N2781" i="1"/>
  <c r="J2781" i="1" s="1"/>
  <c r="P2780" i="1"/>
  <c r="L2780" i="1" s="1"/>
  <c r="O2780" i="1"/>
  <c r="K2780" i="1" s="1"/>
  <c r="N2780" i="1"/>
  <c r="J2780" i="1" s="1"/>
  <c r="P2779" i="1"/>
  <c r="L2779" i="1" s="1"/>
  <c r="O2779" i="1"/>
  <c r="K2779" i="1" s="1"/>
  <c r="N2779" i="1"/>
  <c r="J2779" i="1" s="1"/>
  <c r="P2778" i="1"/>
  <c r="L2778" i="1" s="1"/>
  <c r="O2778" i="1"/>
  <c r="K2778" i="1" s="1"/>
  <c r="N2778" i="1"/>
  <c r="J2778" i="1" s="1"/>
  <c r="P2777" i="1"/>
  <c r="L2777" i="1" s="1"/>
  <c r="O2777" i="1"/>
  <c r="K2777" i="1" s="1"/>
  <c r="N2777" i="1"/>
  <c r="J2777" i="1" s="1"/>
  <c r="P2776" i="1"/>
  <c r="L2776" i="1" s="1"/>
  <c r="O2776" i="1"/>
  <c r="K2776" i="1" s="1"/>
  <c r="N2776" i="1"/>
  <c r="J2776" i="1" s="1"/>
  <c r="P2775" i="1"/>
  <c r="L2775" i="1" s="1"/>
  <c r="O2775" i="1"/>
  <c r="K2775" i="1" s="1"/>
  <c r="N2775" i="1"/>
  <c r="J2775" i="1" s="1"/>
  <c r="P2774" i="1"/>
  <c r="L2774" i="1" s="1"/>
  <c r="O2774" i="1"/>
  <c r="K2774" i="1" s="1"/>
  <c r="N2774" i="1"/>
  <c r="J2774" i="1" s="1"/>
  <c r="P2773" i="1"/>
  <c r="L2773" i="1" s="1"/>
  <c r="O2773" i="1"/>
  <c r="K2773" i="1" s="1"/>
  <c r="N2773" i="1"/>
  <c r="J2773" i="1" s="1"/>
  <c r="P2772" i="1"/>
  <c r="L2772" i="1" s="1"/>
  <c r="O2772" i="1"/>
  <c r="K2772" i="1" s="1"/>
  <c r="N2772" i="1"/>
  <c r="J2772" i="1" s="1"/>
  <c r="P2771" i="1"/>
  <c r="L2771" i="1" s="1"/>
  <c r="O2771" i="1"/>
  <c r="K2771" i="1" s="1"/>
  <c r="N2771" i="1"/>
  <c r="J2771" i="1" s="1"/>
  <c r="P2770" i="1"/>
  <c r="L2770" i="1" s="1"/>
  <c r="O2770" i="1"/>
  <c r="K2770" i="1" s="1"/>
  <c r="N2770" i="1"/>
  <c r="J2770" i="1" s="1"/>
  <c r="P2769" i="1"/>
  <c r="L2769" i="1" s="1"/>
  <c r="O2769" i="1"/>
  <c r="K2769" i="1" s="1"/>
  <c r="N2769" i="1"/>
  <c r="J2769" i="1" s="1"/>
  <c r="P2768" i="1"/>
  <c r="L2768" i="1" s="1"/>
  <c r="O2768" i="1"/>
  <c r="K2768" i="1" s="1"/>
  <c r="N2768" i="1"/>
  <c r="J2768" i="1" s="1"/>
  <c r="P2767" i="1"/>
  <c r="L2767" i="1" s="1"/>
  <c r="O2767" i="1"/>
  <c r="K2767" i="1" s="1"/>
  <c r="N2767" i="1"/>
  <c r="J2767" i="1" s="1"/>
  <c r="P2766" i="1"/>
  <c r="L2766" i="1" s="1"/>
  <c r="O2766" i="1"/>
  <c r="K2766" i="1" s="1"/>
  <c r="N2766" i="1"/>
  <c r="J2766" i="1" s="1"/>
  <c r="P2765" i="1"/>
  <c r="L2765" i="1" s="1"/>
  <c r="O2765" i="1"/>
  <c r="K2765" i="1" s="1"/>
  <c r="N2765" i="1"/>
  <c r="J2765" i="1" s="1"/>
  <c r="P2764" i="1"/>
  <c r="L2764" i="1" s="1"/>
  <c r="O2764" i="1"/>
  <c r="K2764" i="1" s="1"/>
  <c r="N2764" i="1"/>
  <c r="J2764" i="1" s="1"/>
  <c r="P2763" i="1"/>
  <c r="L2763" i="1" s="1"/>
  <c r="O2763" i="1"/>
  <c r="K2763" i="1" s="1"/>
  <c r="N2763" i="1"/>
  <c r="J2763" i="1" s="1"/>
  <c r="P2762" i="1"/>
  <c r="L2762" i="1" s="1"/>
  <c r="O2762" i="1"/>
  <c r="K2762" i="1" s="1"/>
  <c r="N2762" i="1"/>
  <c r="J2762" i="1" s="1"/>
  <c r="P2761" i="1"/>
  <c r="L2761" i="1" s="1"/>
  <c r="O2761" i="1"/>
  <c r="K2761" i="1" s="1"/>
  <c r="N2761" i="1"/>
  <c r="J2761" i="1" s="1"/>
  <c r="P2760" i="1"/>
  <c r="L2760" i="1" s="1"/>
  <c r="O2760" i="1"/>
  <c r="K2760" i="1" s="1"/>
  <c r="N2760" i="1"/>
  <c r="J2760" i="1" s="1"/>
  <c r="P2759" i="1"/>
  <c r="L2759" i="1" s="1"/>
  <c r="O2759" i="1"/>
  <c r="K2759" i="1" s="1"/>
  <c r="N2759" i="1"/>
  <c r="J2759" i="1" s="1"/>
  <c r="P2758" i="1"/>
  <c r="L2758" i="1" s="1"/>
  <c r="O2758" i="1"/>
  <c r="K2758" i="1" s="1"/>
  <c r="N2758" i="1"/>
  <c r="J2758" i="1" s="1"/>
  <c r="P2757" i="1"/>
  <c r="L2757" i="1" s="1"/>
  <c r="O2757" i="1"/>
  <c r="K2757" i="1" s="1"/>
  <c r="N2757" i="1"/>
  <c r="J2757" i="1" s="1"/>
  <c r="P2756" i="1"/>
  <c r="L2756" i="1" s="1"/>
  <c r="O2756" i="1"/>
  <c r="K2756" i="1" s="1"/>
  <c r="N2756" i="1"/>
  <c r="J2756" i="1" s="1"/>
  <c r="P2755" i="1"/>
  <c r="L2755" i="1" s="1"/>
  <c r="O2755" i="1"/>
  <c r="K2755" i="1" s="1"/>
  <c r="N2755" i="1"/>
  <c r="J2755" i="1" s="1"/>
  <c r="P2754" i="1"/>
  <c r="L2754" i="1" s="1"/>
  <c r="O2754" i="1"/>
  <c r="K2754" i="1" s="1"/>
  <c r="N2754" i="1"/>
  <c r="J2754" i="1" s="1"/>
  <c r="P2753" i="1"/>
  <c r="L2753" i="1" s="1"/>
  <c r="O2753" i="1"/>
  <c r="K2753" i="1" s="1"/>
  <c r="N2753" i="1"/>
  <c r="J2753" i="1" s="1"/>
  <c r="P2752" i="1"/>
  <c r="L2752" i="1" s="1"/>
  <c r="O2752" i="1"/>
  <c r="K2752" i="1" s="1"/>
  <c r="N2752" i="1"/>
  <c r="J2752" i="1" s="1"/>
  <c r="P2751" i="1"/>
  <c r="L2751" i="1" s="1"/>
  <c r="O2751" i="1"/>
  <c r="K2751" i="1" s="1"/>
  <c r="N2751" i="1"/>
  <c r="J2751" i="1" s="1"/>
  <c r="P2750" i="1"/>
  <c r="L2750" i="1" s="1"/>
  <c r="O2750" i="1"/>
  <c r="K2750" i="1" s="1"/>
  <c r="N2750" i="1"/>
  <c r="J2750" i="1" s="1"/>
  <c r="P2749" i="1"/>
  <c r="L2749" i="1" s="1"/>
  <c r="O2749" i="1"/>
  <c r="K2749" i="1" s="1"/>
  <c r="N2749" i="1"/>
  <c r="J2749" i="1" s="1"/>
  <c r="P2748" i="1"/>
  <c r="L2748" i="1" s="1"/>
  <c r="O2748" i="1"/>
  <c r="K2748" i="1" s="1"/>
  <c r="N2748" i="1"/>
  <c r="J2748" i="1" s="1"/>
  <c r="P2747" i="1"/>
  <c r="L2747" i="1" s="1"/>
  <c r="O2747" i="1"/>
  <c r="K2747" i="1" s="1"/>
  <c r="N2747" i="1"/>
  <c r="J2747" i="1" s="1"/>
  <c r="P2746" i="1"/>
  <c r="L2746" i="1" s="1"/>
  <c r="O2746" i="1"/>
  <c r="K2746" i="1" s="1"/>
  <c r="N2746" i="1"/>
  <c r="J2746" i="1" s="1"/>
  <c r="P2745" i="1"/>
  <c r="L2745" i="1" s="1"/>
  <c r="O2745" i="1"/>
  <c r="K2745" i="1" s="1"/>
  <c r="N2745" i="1"/>
  <c r="J2745" i="1" s="1"/>
  <c r="P2744" i="1"/>
  <c r="L2744" i="1" s="1"/>
  <c r="O2744" i="1"/>
  <c r="K2744" i="1" s="1"/>
  <c r="N2744" i="1"/>
  <c r="J2744" i="1" s="1"/>
  <c r="P2743" i="1"/>
  <c r="L2743" i="1" s="1"/>
  <c r="O2743" i="1"/>
  <c r="K2743" i="1" s="1"/>
  <c r="N2743" i="1"/>
  <c r="J2743" i="1" s="1"/>
  <c r="P2742" i="1"/>
  <c r="L2742" i="1" s="1"/>
  <c r="O2742" i="1"/>
  <c r="K2742" i="1" s="1"/>
  <c r="N2742" i="1"/>
  <c r="J2742" i="1" s="1"/>
  <c r="P2741" i="1"/>
  <c r="L2741" i="1" s="1"/>
  <c r="O2741" i="1"/>
  <c r="K2741" i="1" s="1"/>
  <c r="N2741" i="1"/>
  <c r="J2741" i="1" s="1"/>
  <c r="P2740" i="1"/>
  <c r="L2740" i="1" s="1"/>
  <c r="O2740" i="1"/>
  <c r="K2740" i="1" s="1"/>
  <c r="N2740" i="1"/>
  <c r="J2740" i="1" s="1"/>
  <c r="P2739" i="1"/>
  <c r="L2739" i="1" s="1"/>
  <c r="O2739" i="1"/>
  <c r="K2739" i="1" s="1"/>
  <c r="N2739" i="1"/>
  <c r="J2739" i="1" s="1"/>
  <c r="P2738" i="1"/>
  <c r="L2738" i="1" s="1"/>
  <c r="O2738" i="1"/>
  <c r="K2738" i="1" s="1"/>
  <c r="N2738" i="1"/>
  <c r="J2738" i="1" s="1"/>
  <c r="P2737" i="1"/>
  <c r="L2737" i="1" s="1"/>
  <c r="O2737" i="1"/>
  <c r="K2737" i="1" s="1"/>
  <c r="N2737" i="1"/>
  <c r="J2737" i="1" s="1"/>
  <c r="P2736" i="1"/>
  <c r="L2736" i="1" s="1"/>
  <c r="O2736" i="1"/>
  <c r="K2736" i="1" s="1"/>
  <c r="N2736" i="1"/>
  <c r="J2736" i="1" s="1"/>
  <c r="P2735" i="1"/>
  <c r="L2735" i="1" s="1"/>
  <c r="O2735" i="1"/>
  <c r="K2735" i="1" s="1"/>
  <c r="N2735" i="1"/>
  <c r="J2735" i="1" s="1"/>
  <c r="P2734" i="1"/>
  <c r="L2734" i="1" s="1"/>
  <c r="O2734" i="1"/>
  <c r="K2734" i="1" s="1"/>
  <c r="N2734" i="1"/>
  <c r="J2734" i="1" s="1"/>
  <c r="P2733" i="1"/>
  <c r="L2733" i="1" s="1"/>
  <c r="O2733" i="1"/>
  <c r="K2733" i="1" s="1"/>
  <c r="N2733" i="1"/>
  <c r="J2733" i="1" s="1"/>
  <c r="P2732" i="1"/>
  <c r="L2732" i="1" s="1"/>
  <c r="O2732" i="1"/>
  <c r="K2732" i="1" s="1"/>
  <c r="N2732" i="1"/>
  <c r="J2732" i="1" s="1"/>
  <c r="P2731" i="1"/>
  <c r="L2731" i="1" s="1"/>
  <c r="O2731" i="1"/>
  <c r="K2731" i="1" s="1"/>
  <c r="N2731" i="1"/>
  <c r="J2731" i="1" s="1"/>
  <c r="P2730" i="1"/>
  <c r="L2730" i="1" s="1"/>
  <c r="O2730" i="1"/>
  <c r="K2730" i="1" s="1"/>
  <c r="N2730" i="1"/>
  <c r="J2730" i="1" s="1"/>
  <c r="P2729" i="1"/>
  <c r="L2729" i="1" s="1"/>
  <c r="O2729" i="1"/>
  <c r="K2729" i="1" s="1"/>
  <c r="N2729" i="1"/>
  <c r="J2729" i="1" s="1"/>
  <c r="P2728" i="1"/>
  <c r="L2728" i="1" s="1"/>
  <c r="O2728" i="1"/>
  <c r="K2728" i="1" s="1"/>
  <c r="N2728" i="1"/>
  <c r="J2728" i="1" s="1"/>
  <c r="P2727" i="1"/>
  <c r="L2727" i="1" s="1"/>
  <c r="O2727" i="1"/>
  <c r="K2727" i="1" s="1"/>
  <c r="N2727" i="1"/>
  <c r="J2727" i="1" s="1"/>
  <c r="P2726" i="1"/>
  <c r="L2726" i="1" s="1"/>
  <c r="O2726" i="1"/>
  <c r="K2726" i="1" s="1"/>
  <c r="N2726" i="1"/>
  <c r="J2726" i="1" s="1"/>
  <c r="P2725" i="1"/>
  <c r="L2725" i="1" s="1"/>
  <c r="O2725" i="1"/>
  <c r="K2725" i="1" s="1"/>
  <c r="N2725" i="1"/>
  <c r="J2725" i="1" s="1"/>
  <c r="P2724" i="1"/>
  <c r="L2724" i="1" s="1"/>
  <c r="O2724" i="1"/>
  <c r="K2724" i="1" s="1"/>
  <c r="N2724" i="1"/>
  <c r="J2724" i="1" s="1"/>
  <c r="P2723" i="1"/>
  <c r="L2723" i="1" s="1"/>
  <c r="O2723" i="1"/>
  <c r="K2723" i="1" s="1"/>
  <c r="N2723" i="1"/>
  <c r="J2723" i="1" s="1"/>
  <c r="P2722" i="1"/>
  <c r="L2722" i="1" s="1"/>
  <c r="O2722" i="1"/>
  <c r="K2722" i="1" s="1"/>
  <c r="N2722" i="1"/>
  <c r="J2722" i="1" s="1"/>
  <c r="P2721" i="1"/>
  <c r="L2721" i="1" s="1"/>
  <c r="O2721" i="1"/>
  <c r="K2721" i="1" s="1"/>
  <c r="N2721" i="1"/>
  <c r="J2721" i="1" s="1"/>
  <c r="P2720" i="1"/>
  <c r="L2720" i="1" s="1"/>
  <c r="O2720" i="1"/>
  <c r="K2720" i="1" s="1"/>
  <c r="N2720" i="1"/>
  <c r="J2720" i="1" s="1"/>
  <c r="P2719" i="1"/>
  <c r="L2719" i="1" s="1"/>
  <c r="O2719" i="1"/>
  <c r="K2719" i="1" s="1"/>
  <c r="N2719" i="1"/>
  <c r="J2719" i="1" s="1"/>
  <c r="P2718" i="1"/>
  <c r="L2718" i="1" s="1"/>
  <c r="O2718" i="1"/>
  <c r="K2718" i="1" s="1"/>
  <c r="N2718" i="1"/>
  <c r="J2718" i="1" s="1"/>
  <c r="P2717" i="1"/>
  <c r="L2717" i="1" s="1"/>
  <c r="O2717" i="1"/>
  <c r="K2717" i="1" s="1"/>
  <c r="N2717" i="1"/>
  <c r="J2717" i="1" s="1"/>
  <c r="P2716" i="1"/>
  <c r="L2716" i="1" s="1"/>
  <c r="O2716" i="1"/>
  <c r="K2716" i="1" s="1"/>
  <c r="N2716" i="1"/>
  <c r="J2716" i="1" s="1"/>
  <c r="P2715" i="1"/>
  <c r="L2715" i="1" s="1"/>
  <c r="O2715" i="1"/>
  <c r="K2715" i="1" s="1"/>
  <c r="N2715" i="1"/>
  <c r="J2715" i="1" s="1"/>
  <c r="P2714" i="1"/>
  <c r="L2714" i="1" s="1"/>
  <c r="O2714" i="1"/>
  <c r="K2714" i="1" s="1"/>
  <c r="N2714" i="1"/>
  <c r="J2714" i="1" s="1"/>
  <c r="P2713" i="1"/>
  <c r="L2713" i="1" s="1"/>
  <c r="O2713" i="1"/>
  <c r="K2713" i="1" s="1"/>
  <c r="N2713" i="1"/>
  <c r="J2713" i="1" s="1"/>
  <c r="P2712" i="1"/>
  <c r="L2712" i="1" s="1"/>
  <c r="O2712" i="1"/>
  <c r="K2712" i="1" s="1"/>
  <c r="N2712" i="1"/>
  <c r="J2712" i="1" s="1"/>
  <c r="P2711" i="1"/>
  <c r="L2711" i="1" s="1"/>
  <c r="O2711" i="1"/>
  <c r="K2711" i="1" s="1"/>
  <c r="N2711" i="1"/>
  <c r="J2711" i="1" s="1"/>
  <c r="P2710" i="1"/>
  <c r="L2710" i="1" s="1"/>
  <c r="O2710" i="1"/>
  <c r="K2710" i="1" s="1"/>
  <c r="N2710" i="1"/>
  <c r="J2710" i="1" s="1"/>
  <c r="P2709" i="1"/>
  <c r="L2709" i="1" s="1"/>
  <c r="O2709" i="1"/>
  <c r="K2709" i="1" s="1"/>
  <c r="N2709" i="1"/>
  <c r="J2709" i="1" s="1"/>
  <c r="P2708" i="1"/>
  <c r="L2708" i="1" s="1"/>
  <c r="O2708" i="1"/>
  <c r="K2708" i="1" s="1"/>
  <c r="N2708" i="1"/>
  <c r="J2708" i="1" s="1"/>
  <c r="P2707" i="1"/>
  <c r="L2707" i="1" s="1"/>
  <c r="O2707" i="1"/>
  <c r="K2707" i="1" s="1"/>
  <c r="N2707" i="1"/>
  <c r="J2707" i="1" s="1"/>
  <c r="P2706" i="1"/>
  <c r="L2706" i="1" s="1"/>
  <c r="O2706" i="1"/>
  <c r="K2706" i="1" s="1"/>
  <c r="N2706" i="1"/>
  <c r="J2706" i="1" s="1"/>
  <c r="P2705" i="1"/>
  <c r="L2705" i="1" s="1"/>
  <c r="O2705" i="1"/>
  <c r="K2705" i="1" s="1"/>
  <c r="N2705" i="1"/>
  <c r="J2705" i="1" s="1"/>
  <c r="P2704" i="1"/>
  <c r="L2704" i="1" s="1"/>
  <c r="O2704" i="1"/>
  <c r="K2704" i="1" s="1"/>
  <c r="N2704" i="1"/>
  <c r="J2704" i="1" s="1"/>
  <c r="P2703" i="1"/>
  <c r="L2703" i="1" s="1"/>
  <c r="O2703" i="1"/>
  <c r="K2703" i="1" s="1"/>
  <c r="N2703" i="1"/>
  <c r="J2703" i="1" s="1"/>
  <c r="P2702" i="1"/>
  <c r="L2702" i="1" s="1"/>
  <c r="O2702" i="1"/>
  <c r="K2702" i="1" s="1"/>
  <c r="N2702" i="1"/>
  <c r="J2702" i="1" s="1"/>
  <c r="P2701" i="1"/>
  <c r="L2701" i="1" s="1"/>
  <c r="O2701" i="1"/>
  <c r="K2701" i="1" s="1"/>
  <c r="N2701" i="1"/>
  <c r="J2701" i="1" s="1"/>
  <c r="P2700" i="1"/>
  <c r="L2700" i="1" s="1"/>
  <c r="O2700" i="1"/>
  <c r="K2700" i="1" s="1"/>
  <c r="N2700" i="1"/>
  <c r="J2700" i="1" s="1"/>
  <c r="P2699" i="1"/>
  <c r="L2699" i="1" s="1"/>
  <c r="O2699" i="1"/>
  <c r="K2699" i="1" s="1"/>
  <c r="N2699" i="1"/>
  <c r="J2699" i="1" s="1"/>
  <c r="P2698" i="1"/>
  <c r="L2698" i="1" s="1"/>
  <c r="O2698" i="1"/>
  <c r="K2698" i="1" s="1"/>
  <c r="N2698" i="1"/>
  <c r="J2698" i="1" s="1"/>
  <c r="P2697" i="1"/>
  <c r="L2697" i="1" s="1"/>
  <c r="O2697" i="1"/>
  <c r="K2697" i="1" s="1"/>
  <c r="N2697" i="1"/>
  <c r="J2697" i="1" s="1"/>
  <c r="P2696" i="1"/>
  <c r="L2696" i="1" s="1"/>
  <c r="O2696" i="1"/>
  <c r="K2696" i="1" s="1"/>
  <c r="N2696" i="1"/>
  <c r="J2696" i="1" s="1"/>
  <c r="P2695" i="1"/>
  <c r="L2695" i="1" s="1"/>
  <c r="O2695" i="1"/>
  <c r="K2695" i="1" s="1"/>
  <c r="N2695" i="1"/>
  <c r="J2695" i="1" s="1"/>
  <c r="P2694" i="1"/>
  <c r="L2694" i="1" s="1"/>
  <c r="O2694" i="1"/>
  <c r="K2694" i="1" s="1"/>
  <c r="N2694" i="1"/>
  <c r="J2694" i="1" s="1"/>
  <c r="P2693" i="1"/>
  <c r="L2693" i="1" s="1"/>
  <c r="O2693" i="1"/>
  <c r="K2693" i="1" s="1"/>
  <c r="N2693" i="1"/>
  <c r="J2693" i="1" s="1"/>
  <c r="P2692" i="1"/>
  <c r="L2692" i="1" s="1"/>
  <c r="O2692" i="1"/>
  <c r="K2692" i="1" s="1"/>
  <c r="N2692" i="1"/>
  <c r="J2692" i="1" s="1"/>
  <c r="P2691" i="1"/>
  <c r="L2691" i="1" s="1"/>
  <c r="O2691" i="1"/>
  <c r="K2691" i="1" s="1"/>
  <c r="N2691" i="1"/>
  <c r="J2691" i="1" s="1"/>
  <c r="P2690" i="1"/>
  <c r="L2690" i="1" s="1"/>
  <c r="O2690" i="1"/>
  <c r="K2690" i="1" s="1"/>
  <c r="N2690" i="1"/>
  <c r="J2690" i="1" s="1"/>
  <c r="P2689" i="1"/>
  <c r="L2689" i="1" s="1"/>
  <c r="O2689" i="1"/>
  <c r="K2689" i="1" s="1"/>
  <c r="N2689" i="1"/>
  <c r="J2689" i="1" s="1"/>
  <c r="P2688" i="1"/>
  <c r="L2688" i="1" s="1"/>
  <c r="O2688" i="1"/>
  <c r="K2688" i="1" s="1"/>
  <c r="N2688" i="1"/>
  <c r="J2688" i="1" s="1"/>
  <c r="P2687" i="1"/>
  <c r="L2687" i="1" s="1"/>
  <c r="O2687" i="1"/>
  <c r="K2687" i="1" s="1"/>
  <c r="N2687" i="1"/>
  <c r="J2687" i="1" s="1"/>
  <c r="P2686" i="1"/>
  <c r="L2686" i="1" s="1"/>
  <c r="O2686" i="1"/>
  <c r="K2686" i="1" s="1"/>
  <c r="N2686" i="1"/>
  <c r="J2686" i="1" s="1"/>
  <c r="P2685" i="1"/>
  <c r="L2685" i="1" s="1"/>
  <c r="O2685" i="1"/>
  <c r="K2685" i="1" s="1"/>
  <c r="N2685" i="1"/>
  <c r="J2685" i="1" s="1"/>
  <c r="P2684" i="1"/>
  <c r="L2684" i="1" s="1"/>
  <c r="O2684" i="1"/>
  <c r="K2684" i="1" s="1"/>
  <c r="N2684" i="1"/>
  <c r="J2684" i="1" s="1"/>
  <c r="P2683" i="1"/>
  <c r="L2683" i="1" s="1"/>
  <c r="O2683" i="1"/>
  <c r="K2683" i="1" s="1"/>
  <c r="N2683" i="1"/>
  <c r="J2683" i="1" s="1"/>
  <c r="P2682" i="1"/>
  <c r="L2682" i="1" s="1"/>
  <c r="O2682" i="1"/>
  <c r="K2682" i="1" s="1"/>
  <c r="N2682" i="1"/>
  <c r="J2682" i="1" s="1"/>
  <c r="P2681" i="1"/>
  <c r="L2681" i="1" s="1"/>
  <c r="O2681" i="1"/>
  <c r="K2681" i="1" s="1"/>
  <c r="N2681" i="1"/>
  <c r="J2681" i="1" s="1"/>
  <c r="P2680" i="1"/>
  <c r="L2680" i="1" s="1"/>
  <c r="O2680" i="1"/>
  <c r="K2680" i="1" s="1"/>
  <c r="N2680" i="1"/>
  <c r="J2680" i="1" s="1"/>
  <c r="P2679" i="1"/>
  <c r="L2679" i="1" s="1"/>
  <c r="O2679" i="1"/>
  <c r="K2679" i="1" s="1"/>
  <c r="N2679" i="1"/>
  <c r="J2679" i="1" s="1"/>
  <c r="P2678" i="1"/>
  <c r="L2678" i="1" s="1"/>
  <c r="O2678" i="1"/>
  <c r="K2678" i="1" s="1"/>
  <c r="N2678" i="1"/>
  <c r="J2678" i="1" s="1"/>
  <c r="P2677" i="1"/>
  <c r="L2677" i="1" s="1"/>
  <c r="O2677" i="1"/>
  <c r="K2677" i="1" s="1"/>
  <c r="N2677" i="1"/>
  <c r="J2677" i="1" s="1"/>
  <c r="P2676" i="1"/>
  <c r="L2676" i="1" s="1"/>
  <c r="O2676" i="1"/>
  <c r="K2676" i="1" s="1"/>
  <c r="N2676" i="1"/>
  <c r="J2676" i="1" s="1"/>
  <c r="P2675" i="1"/>
  <c r="L2675" i="1" s="1"/>
  <c r="O2675" i="1"/>
  <c r="K2675" i="1" s="1"/>
  <c r="N2675" i="1"/>
  <c r="J2675" i="1" s="1"/>
  <c r="P2674" i="1"/>
  <c r="L2674" i="1" s="1"/>
  <c r="O2674" i="1"/>
  <c r="K2674" i="1" s="1"/>
  <c r="N2674" i="1"/>
  <c r="J2674" i="1" s="1"/>
  <c r="P2673" i="1"/>
  <c r="L2673" i="1" s="1"/>
  <c r="O2673" i="1"/>
  <c r="K2673" i="1" s="1"/>
  <c r="N2673" i="1"/>
  <c r="J2673" i="1" s="1"/>
  <c r="P2672" i="1"/>
  <c r="L2672" i="1" s="1"/>
  <c r="O2672" i="1"/>
  <c r="K2672" i="1" s="1"/>
  <c r="N2672" i="1"/>
  <c r="J2672" i="1" s="1"/>
  <c r="P2671" i="1"/>
  <c r="L2671" i="1" s="1"/>
  <c r="O2671" i="1"/>
  <c r="K2671" i="1" s="1"/>
  <c r="N2671" i="1"/>
  <c r="J2671" i="1" s="1"/>
  <c r="P2670" i="1"/>
  <c r="L2670" i="1" s="1"/>
  <c r="O2670" i="1"/>
  <c r="K2670" i="1" s="1"/>
  <c r="N2670" i="1"/>
  <c r="J2670" i="1" s="1"/>
  <c r="P2669" i="1"/>
  <c r="L2669" i="1" s="1"/>
  <c r="O2669" i="1"/>
  <c r="K2669" i="1" s="1"/>
  <c r="N2669" i="1"/>
  <c r="J2669" i="1" s="1"/>
  <c r="P2668" i="1"/>
  <c r="L2668" i="1" s="1"/>
  <c r="O2668" i="1"/>
  <c r="K2668" i="1" s="1"/>
  <c r="N2668" i="1"/>
  <c r="J2668" i="1" s="1"/>
  <c r="P2667" i="1"/>
  <c r="L2667" i="1" s="1"/>
  <c r="O2667" i="1"/>
  <c r="K2667" i="1" s="1"/>
  <c r="N2667" i="1"/>
  <c r="J2667" i="1" s="1"/>
  <c r="P2666" i="1"/>
  <c r="L2666" i="1" s="1"/>
  <c r="O2666" i="1"/>
  <c r="K2666" i="1" s="1"/>
  <c r="N2666" i="1"/>
  <c r="J2666" i="1" s="1"/>
  <c r="P2665" i="1"/>
  <c r="L2665" i="1" s="1"/>
  <c r="O2665" i="1"/>
  <c r="K2665" i="1" s="1"/>
  <c r="N2665" i="1"/>
  <c r="J2665" i="1" s="1"/>
  <c r="P2664" i="1"/>
  <c r="L2664" i="1" s="1"/>
  <c r="O2664" i="1"/>
  <c r="K2664" i="1" s="1"/>
  <c r="N2664" i="1"/>
  <c r="J2664" i="1" s="1"/>
  <c r="P2663" i="1"/>
  <c r="L2663" i="1" s="1"/>
  <c r="O2663" i="1"/>
  <c r="K2663" i="1" s="1"/>
  <c r="N2663" i="1"/>
  <c r="J2663" i="1" s="1"/>
  <c r="P2662" i="1"/>
  <c r="L2662" i="1" s="1"/>
  <c r="O2662" i="1"/>
  <c r="K2662" i="1" s="1"/>
  <c r="N2662" i="1"/>
  <c r="J2662" i="1" s="1"/>
  <c r="P2661" i="1"/>
  <c r="L2661" i="1" s="1"/>
  <c r="O2661" i="1"/>
  <c r="K2661" i="1" s="1"/>
  <c r="N2661" i="1"/>
  <c r="J2661" i="1" s="1"/>
  <c r="P2660" i="1"/>
  <c r="L2660" i="1" s="1"/>
  <c r="O2660" i="1"/>
  <c r="K2660" i="1" s="1"/>
  <c r="N2660" i="1"/>
  <c r="J2660" i="1" s="1"/>
  <c r="P2659" i="1"/>
  <c r="L2659" i="1" s="1"/>
  <c r="O2659" i="1"/>
  <c r="K2659" i="1" s="1"/>
  <c r="N2659" i="1"/>
  <c r="J2659" i="1" s="1"/>
  <c r="P2658" i="1"/>
  <c r="L2658" i="1" s="1"/>
  <c r="O2658" i="1"/>
  <c r="K2658" i="1" s="1"/>
  <c r="N2658" i="1"/>
  <c r="J2658" i="1" s="1"/>
  <c r="P2657" i="1"/>
  <c r="L2657" i="1" s="1"/>
  <c r="O2657" i="1"/>
  <c r="K2657" i="1" s="1"/>
  <c r="N2657" i="1"/>
  <c r="J2657" i="1" s="1"/>
  <c r="P2656" i="1"/>
  <c r="L2656" i="1" s="1"/>
  <c r="O2656" i="1"/>
  <c r="K2656" i="1" s="1"/>
  <c r="N2656" i="1"/>
  <c r="J2656" i="1" s="1"/>
  <c r="P2655" i="1"/>
  <c r="L2655" i="1" s="1"/>
  <c r="O2655" i="1"/>
  <c r="K2655" i="1" s="1"/>
  <c r="N2655" i="1"/>
  <c r="J2655" i="1" s="1"/>
  <c r="P2654" i="1"/>
  <c r="L2654" i="1" s="1"/>
  <c r="O2654" i="1"/>
  <c r="K2654" i="1" s="1"/>
  <c r="N2654" i="1"/>
  <c r="J2654" i="1" s="1"/>
  <c r="P2653" i="1"/>
  <c r="L2653" i="1" s="1"/>
  <c r="O2653" i="1"/>
  <c r="K2653" i="1" s="1"/>
  <c r="N2653" i="1"/>
  <c r="J2653" i="1" s="1"/>
  <c r="P2652" i="1"/>
  <c r="L2652" i="1" s="1"/>
  <c r="O2652" i="1"/>
  <c r="K2652" i="1" s="1"/>
  <c r="N2652" i="1"/>
  <c r="J2652" i="1" s="1"/>
  <c r="P2651" i="1"/>
  <c r="L2651" i="1" s="1"/>
  <c r="O2651" i="1"/>
  <c r="K2651" i="1" s="1"/>
  <c r="N2651" i="1"/>
  <c r="J2651" i="1" s="1"/>
  <c r="P2650" i="1"/>
  <c r="L2650" i="1" s="1"/>
  <c r="O2650" i="1"/>
  <c r="K2650" i="1" s="1"/>
  <c r="N2650" i="1"/>
  <c r="J2650" i="1" s="1"/>
  <c r="P2649" i="1"/>
  <c r="L2649" i="1" s="1"/>
  <c r="O2649" i="1"/>
  <c r="K2649" i="1" s="1"/>
  <c r="N2649" i="1"/>
  <c r="J2649" i="1" s="1"/>
  <c r="P2648" i="1"/>
  <c r="L2648" i="1" s="1"/>
  <c r="O2648" i="1"/>
  <c r="K2648" i="1" s="1"/>
  <c r="N2648" i="1"/>
  <c r="J2648" i="1" s="1"/>
  <c r="P2647" i="1"/>
  <c r="L2647" i="1" s="1"/>
  <c r="O2647" i="1"/>
  <c r="K2647" i="1" s="1"/>
  <c r="N2647" i="1"/>
  <c r="J2647" i="1" s="1"/>
  <c r="P2646" i="1"/>
  <c r="L2646" i="1" s="1"/>
  <c r="O2646" i="1"/>
  <c r="K2646" i="1" s="1"/>
  <c r="N2646" i="1"/>
  <c r="J2646" i="1" s="1"/>
  <c r="P2645" i="1"/>
  <c r="L2645" i="1" s="1"/>
  <c r="O2645" i="1"/>
  <c r="K2645" i="1" s="1"/>
  <c r="N2645" i="1"/>
  <c r="J2645" i="1" s="1"/>
  <c r="P2644" i="1"/>
  <c r="L2644" i="1" s="1"/>
  <c r="O2644" i="1"/>
  <c r="K2644" i="1" s="1"/>
  <c r="N2644" i="1"/>
  <c r="J2644" i="1" s="1"/>
  <c r="P2643" i="1"/>
  <c r="L2643" i="1" s="1"/>
  <c r="O2643" i="1"/>
  <c r="K2643" i="1" s="1"/>
  <c r="N2643" i="1"/>
  <c r="J2643" i="1" s="1"/>
  <c r="P2642" i="1"/>
  <c r="L2642" i="1" s="1"/>
  <c r="O2642" i="1"/>
  <c r="K2642" i="1" s="1"/>
  <c r="N2642" i="1"/>
  <c r="J2642" i="1" s="1"/>
  <c r="P2641" i="1"/>
  <c r="L2641" i="1" s="1"/>
  <c r="O2641" i="1"/>
  <c r="K2641" i="1" s="1"/>
  <c r="N2641" i="1"/>
  <c r="J2641" i="1" s="1"/>
  <c r="P2640" i="1"/>
  <c r="L2640" i="1" s="1"/>
  <c r="O2640" i="1"/>
  <c r="K2640" i="1" s="1"/>
  <c r="N2640" i="1"/>
  <c r="J2640" i="1" s="1"/>
  <c r="P2639" i="1"/>
  <c r="L2639" i="1" s="1"/>
  <c r="O2639" i="1"/>
  <c r="K2639" i="1" s="1"/>
  <c r="N2639" i="1"/>
  <c r="J2639" i="1" s="1"/>
  <c r="P2638" i="1"/>
  <c r="L2638" i="1" s="1"/>
  <c r="O2638" i="1"/>
  <c r="K2638" i="1" s="1"/>
  <c r="N2638" i="1"/>
  <c r="J2638" i="1" s="1"/>
  <c r="P2637" i="1"/>
  <c r="L2637" i="1" s="1"/>
  <c r="O2637" i="1"/>
  <c r="K2637" i="1" s="1"/>
  <c r="N2637" i="1"/>
  <c r="J2637" i="1" s="1"/>
  <c r="P2636" i="1"/>
  <c r="L2636" i="1" s="1"/>
  <c r="O2636" i="1"/>
  <c r="K2636" i="1" s="1"/>
  <c r="N2636" i="1"/>
  <c r="J2636" i="1" s="1"/>
  <c r="P2635" i="1"/>
  <c r="L2635" i="1" s="1"/>
  <c r="O2635" i="1"/>
  <c r="K2635" i="1" s="1"/>
  <c r="N2635" i="1"/>
  <c r="J2635" i="1" s="1"/>
  <c r="P2634" i="1"/>
  <c r="L2634" i="1" s="1"/>
  <c r="O2634" i="1"/>
  <c r="K2634" i="1" s="1"/>
  <c r="N2634" i="1"/>
  <c r="J2634" i="1" s="1"/>
  <c r="P2633" i="1"/>
  <c r="L2633" i="1" s="1"/>
  <c r="O2633" i="1"/>
  <c r="K2633" i="1" s="1"/>
  <c r="N2633" i="1"/>
  <c r="J2633" i="1" s="1"/>
  <c r="P2632" i="1"/>
  <c r="L2632" i="1" s="1"/>
  <c r="O2632" i="1"/>
  <c r="K2632" i="1" s="1"/>
  <c r="N2632" i="1"/>
  <c r="J2632" i="1" s="1"/>
  <c r="P2631" i="1"/>
  <c r="L2631" i="1" s="1"/>
  <c r="O2631" i="1"/>
  <c r="K2631" i="1" s="1"/>
  <c r="N2631" i="1"/>
  <c r="J2631" i="1" s="1"/>
  <c r="P2630" i="1"/>
  <c r="L2630" i="1" s="1"/>
  <c r="O2630" i="1"/>
  <c r="K2630" i="1" s="1"/>
  <c r="N2630" i="1"/>
  <c r="J2630" i="1" s="1"/>
  <c r="P2629" i="1"/>
  <c r="L2629" i="1" s="1"/>
  <c r="O2629" i="1"/>
  <c r="K2629" i="1" s="1"/>
  <c r="N2629" i="1"/>
  <c r="J2629" i="1" s="1"/>
  <c r="P2628" i="1"/>
  <c r="L2628" i="1" s="1"/>
  <c r="O2628" i="1"/>
  <c r="K2628" i="1" s="1"/>
  <c r="N2628" i="1"/>
  <c r="J2628" i="1" s="1"/>
  <c r="P2627" i="1"/>
  <c r="L2627" i="1" s="1"/>
  <c r="O2627" i="1"/>
  <c r="K2627" i="1" s="1"/>
  <c r="N2627" i="1"/>
  <c r="J2627" i="1" s="1"/>
  <c r="P2626" i="1"/>
  <c r="L2626" i="1" s="1"/>
  <c r="O2626" i="1"/>
  <c r="K2626" i="1" s="1"/>
  <c r="N2626" i="1"/>
  <c r="J2626" i="1" s="1"/>
  <c r="P2625" i="1"/>
  <c r="L2625" i="1" s="1"/>
  <c r="O2625" i="1"/>
  <c r="K2625" i="1" s="1"/>
  <c r="N2625" i="1"/>
  <c r="J2625" i="1" s="1"/>
  <c r="P2624" i="1"/>
  <c r="L2624" i="1" s="1"/>
  <c r="O2624" i="1"/>
  <c r="K2624" i="1" s="1"/>
  <c r="N2624" i="1"/>
  <c r="J2624" i="1" s="1"/>
  <c r="P2623" i="1"/>
  <c r="L2623" i="1" s="1"/>
  <c r="O2623" i="1"/>
  <c r="K2623" i="1" s="1"/>
  <c r="N2623" i="1"/>
  <c r="J2623" i="1" s="1"/>
  <c r="P2622" i="1"/>
  <c r="L2622" i="1" s="1"/>
  <c r="O2622" i="1"/>
  <c r="K2622" i="1" s="1"/>
  <c r="N2622" i="1"/>
  <c r="J2622" i="1" s="1"/>
  <c r="P2621" i="1"/>
  <c r="L2621" i="1" s="1"/>
  <c r="O2621" i="1"/>
  <c r="K2621" i="1" s="1"/>
  <c r="N2621" i="1"/>
  <c r="J2621" i="1" s="1"/>
  <c r="P2620" i="1"/>
  <c r="L2620" i="1" s="1"/>
  <c r="O2620" i="1"/>
  <c r="K2620" i="1" s="1"/>
  <c r="N2620" i="1"/>
  <c r="J2620" i="1" s="1"/>
  <c r="P2619" i="1"/>
  <c r="L2619" i="1" s="1"/>
  <c r="O2619" i="1"/>
  <c r="K2619" i="1" s="1"/>
  <c r="N2619" i="1"/>
  <c r="J2619" i="1" s="1"/>
  <c r="P2618" i="1"/>
  <c r="L2618" i="1" s="1"/>
  <c r="O2618" i="1"/>
  <c r="K2618" i="1" s="1"/>
  <c r="N2618" i="1"/>
  <c r="J2618" i="1" s="1"/>
  <c r="P2617" i="1"/>
  <c r="L2617" i="1" s="1"/>
  <c r="O2617" i="1"/>
  <c r="K2617" i="1" s="1"/>
  <c r="N2617" i="1"/>
  <c r="J2617" i="1" s="1"/>
  <c r="P2616" i="1"/>
  <c r="L2616" i="1" s="1"/>
  <c r="O2616" i="1"/>
  <c r="K2616" i="1" s="1"/>
  <c r="N2616" i="1"/>
  <c r="J2616" i="1" s="1"/>
  <c r="P2615" i="1"/>
  <c r="L2615" i="1" s="1"/>
  <c r="O2615" i="1"/>
  <c r="K2615" i="1" s="1"/>
  <c r="N2615" i="1"/>
  <c r="J2615" i="1" s="1"/>
  <c r="P2614" i="1"/>
  <c r="L2614" i="1" s="1"/>
  <c r="O2614" i="1"/>
  <c r="K2614" i="1" s="1"/>
  <c r="N2614" i="1"/>
  <c r="J2614" i="1" s="1"/>
  <c r="P2613" i="1"/>
  <c r="L2613" i="1" s="1"/>
  <c r="O2613" i="1"/>
  <c r="K2613" i="1" s="1"/>
  <c r="N2613" i="1"/>
  <c r="J2613" i="1" s="1"/>
  <c r="P2612" i="1"/>
  <c r="L2612" i="1" s="1"/>
  <c r="O2612" i="1"/>
  <c r="K2612" i="1" s="1"/>
  <c r="N2612" i="1"/>
  <c r="J2612" i="1" s="1"/>
  <c r="P2611" i="1"/>
  <c r="L2611" i="1" s="1"/>
  <c r="O2611" i="1"/>
  <c r="K2611" i="1" s="1"/>
  <c r="N2611" i="1"/>
  <c r="J2611" i="1" s="1"/>
  <c r="P2610" i="1"/>
  <c r="L2610" i="1" s="1"/>
  <c r="O2610" i="1"/>
  <c r="K2610" i="1" s="1"/>
  <c r="N2610" i="1"/>
  <c r="J2610" i="1" s="1"/>
  <c r="P2609" i="1"/>
  <c r="L2609" i="1" s="1"/>
  <c r="O2609" i="1"/>
  <c r="K2609" i="1" s="1"/>
  <c r="N2609" i="1"/>
  <c r="J2609" i="1" s="1"/>
  <c r="P2608" i="1"/>
  <c r="L2608" i="1" s="1"/>
  <c r="O2608" i="1"/>
  <c r="K2608" i="1" s="1"/>
  <c r="N2608" i="1"/>
  <c r="J2608" i="1" s="1"/>
  <c r="P2607" i="1"/>
  <c r="L2607" i="1" s="1"/>
  <c r="O2607" i="1"/>
  <c r="K2607" i="1" s="1"/>
  <c r="N2607" i="1"/>
  <c r="J2607" i="1" s="1"/>
  <c r="P2606" i="1"/>
  <c r="L2606" i="1" s="1"/>
  <c r="O2606" i="1"/>
  <c r="K2606" i="1" s="1"/>
  <c r="N2606" i="1"/>
  <c r="J2606" i="1" s="1"/>
  <c r="P2605" i="1"/>
  <c r="L2605" i="1" s="1"/>
  <c r="O2605" i="1"/>
  <c r="K2605" i="1" s="1"/>
  <c r="N2605" i="1"/>
  <c r="J2605" i="1" s="1"/>
  <c r="P2604" i="1"/>
  <c r="L2604" i="1" s="1"/>
  <c r="O2604" i="1"/>
  <c r="K2604" i="1" s="1"/>
  <c r="N2604" i="1"/>
  <c r="J2604" i="1" s="1"/>
  <c r="P2603" i="1"/>
  <c r="L2603" i="1" s="1"/>
  <c r="O2603" i="1"/>
  <c r="K2603" i="1" s="1"/>
  <c r="N2603" i="1"/>
  <c r="J2603" i="1" s="1"/>
  <c r="P2602" i="1"/>
  <c r="L2602" i="1" s="1"/>
  <c r="O2602" i="1"/>
  <c r="K2602" i="1" s="1"/>
  <c r="N2602" i="1"/>
  <c r="J2602" i="1" s="1"/>
  <c r="P2601" i="1"/>
  <c r="L2601" i="1" s="1"/>
  <c r="O2601" i="1"/>
  <c r="K2601" i="1" s="1"/>
  <c r="N2601" i="1"/>
  <c r="J2601" i="1" s="1"/>
  <c r="P2600" i="1"/>
  <c r="L2600" i="1" s="1"/>
  <c r="O2600" i="1"/>
  <c r="K2600" i="1" s="1"/>
  <c r="N2600" i="1"/>
  <c r="J2600" i="1" s="1"/>
  <c r="P2599" i="1"/>
  <c r="L2599" i="1" s="1"/>
  <c r="O2599" i="1"/>
  <c r="K2599" i="1" s="1"/>
  <c r="N2599" i="1"/>
  <c r="J2599" i="1" s="1"/>
  <c r="P2598" i="1"/>
  <c r="L2598" i="1" s="1"/>
  <c r="O2598" i="1"/>
  <c r="K2598" i="1" s="1"/>
  <c r="N2598" i="1"/>
  <c r="J2598" i="1" s="1"/>
  <c r="P2597" i="1"/>
  <c r="L2597" i="1" s="1"/>
  <c r="O2597" i="1"/>
  <c r="K2597" i="1" s="1"/>
  <c r="N2597" i="1"/>
  <c r="J2597" i="1" s="1"/>
  <c r="P2596" i="1"/>
  <c r="L2596" i="1" s="1"/>
  <c r="O2596" i="1"/>
  <c r="K2596" i="1" s="1"/>
  <c r="N2596" i="1"/>
  <c r="J2596" i="1" s="1"/>
  <c r="P2595" i="1"/>
  <c r="L2595" i="1" s="1"/>
  <c r="O2595" i="1"/>
  <c r="K2595" i="1" s="1"/>
  <c r="N2595" i="1"/>
  <c r="J2595" i="1" s="1"/>
  <c r="P2594" i="1"/>
  <c r="L2594" i="1" s="1"/>
  <c r="O2594" i="1"/>
  <c r="K2594" i="1" s="1"/>
  <c r="N2594" i="1"/>
  <c r="J2594" i="1" s="1"/>
  <c r="P2593" i="1"/>
  <c r="L2593" i="1" s="1"/>
  <c r="O2593" i="1"/>
  <c r="K2593" i="1" s="1"/>
  <c r="N2593" i="1"/>
  <c r="J2593" i="1" s="1"/>
  <c r="P2592" i="1"/>
  <c r="L2592" i="1" s="1"/>
  <c r="O2592" i="1"/>
  <c r="K2592" i="1" s="1"/>
  <c r="N2592" i="1"/>
  <c r="J2592" i="1" s="1"/>
  <c r="P2591" i="1"/>
  <c r="L2591" i="1" s="1"/>
  <c r="O2591" i="1"/>
  <c r="K2591" i="1" s="1"/>
  <c r="N2591" i="1"/>
  <c r="J2591" i="1" s="1"/>
  <c r="P2590" i="1"/>
  <c r="L2590" i="1" s="1"/>
  <c r="O2590" i="1"/>
  <c r="K2590" i="1" s="1"/>
  <c r="N2590" i="1"/>
  <c r="J2590" i="1" s="1"/>
  <c r="P2589" i="1"/>
  <c r="L2589" i="1" s="1"/>
  <c r="O2589" i="1"/>
  <c r="K2589" i="1" s="1"/>
  <c r="N2589" i="1"/>
  <c r="J2589" i="1" s="1"/>
  <c r="P2588" i="1"/>
  <c r="L2588" i="1" s="1"/>
  <c r="O2588" i="1"/>
  <c r="K2588" i="1" s="1"/>
  <c r="N2588" i="1"/>
  <c r="J2588" i="1" s="1"/>
  <c r="P2587" i="1"/>
  <c r="L2587" i="1" s="1"/>
  <c r="O2587" i="1"/>
  <c r="K2587" i="1" s="1"/>
  <c r="N2587" i="1"/>
  <c r="J2587" i="1" s="1"/>
  <c r="P2586" i="1"/>
  <c r="L2586" i="1" s="1"/>
  <c r="O2586" i="1"/>
  <c r="K2586" i="1" s="1"/>
  <c r="N2586" i="1"/>
  <c r="J2586" i="1" s="1"/>
  <c r="P2585" i="1"/>
  <c r="L2585" i="1" s="1"/>
  <c r="O2585" i="1"/>
  <c r="K2585" i="1" s="1"/>
  <c r="N2585" i="1"/>
  <c r="J2585" i="1" s="1"/>
  <c r="P2584" i="1"/>
  <c r="L2584" i="1" s="1"/>
  <c r="O2584" i="1"/>
  <c r="K2584" i="1" s="1"/>
  <c r="N2584" i="1"/>
  <c r="J2584" i="1" s="1"/>
  <c r="P2583" i="1"/>
  <c r="L2583" i="1" s="1"/>
  <c r="O2583" i="1"/>
  <c r="K2583" i="1" s="1"/>
  <c r="N2583" i="1"/>
  <c r="J2583" i="1" s="1"/>
  <c r="P2582" i="1"/>
  <c r="L2582" i="1" s="1"/>
  <c r="O2582" i="1"/>
  <c r="K2582" i="1" s="1"/>
  <c r="N2582" i="1"/>
  <c r="J2582" i="1" s="1"/>
  <c r="P2581" i="1"/>
  <c r="L2581" i="1" s="1"/>
  <c r="O2581" i="1"/>
  <c r="K2581" i="1" s="1"/>
  <c r="N2581" i="1"/>
  <c r="J2581" i="1" s="1"/>
  <c r="P2580" i="1"/>
  <c r="L2580" i="1" s="1"/>
  <c r="O2580" i="1"/>
  <c r="K2580" i="1" s="1"/>
  <c r="N2580" i="1"/>
  <c r="J2580" i="1" s="1"/>
  <c r="P2579" i="1"/>
  <c r="L2579" i="1" s="1"/>
  <c r="O2579" i="1"/>
  <c r="K2579" i="1" s="1"/>
  <c r="N2579" i="1"/>
  <c r="J2579" i="1" s="1"/>
  <c r="P2578" i="1"/>
  <c r="L2578" i="1" s="1"/>
  <c r="O2578" i="1"/>
  <c r="K2578" i="1" s="1"/>
  <c r="N2578" i="1"/>
  <c r="J2578" i="1" s="1"/>
  <c r="P2577" i="1"/>
  <c r="L2577" i="1" s="1"/>
  <c r="O2577" i="1"/>
  <c r="K2577" i="1" s="1"/>
  <c r="N2577" i="1"/>
  <c r="J2577" i="1" s="1"/>
  <c r="P2576" i="1"/>
  <c r="L2576" i="1" s="1"/>
  <c r="O2576" i="1"/>
  <c r="K2576" i="1" s="1"/>
  <c r="N2576" i="1"/>
  <c r="J2576" i="1" s="1"/>
  <c r="P2575" i="1"/>
  <c r="L2575" i="1" s="1"/>
  <c r="O2575" i="1"/>
  <c r="K2575" i="1" s="1"/>
  <c r="N2575" i="1"/>
  <c r="J2575" i="1" s="1"/>
  <c r="P2574" i="1"/>
  <c r="L2574" i="1" s="1"/>
  <c r="O2574" i="1"/>
  <c r="K2574" i="1" s="1"/>
  <c r="N2574" i="1"/>
  <c r="J2574" i="1" s="1"/>
  <c r="P2573" i="1"/>
  <c r="L2573" i="1" s="1"/>
  <c r="O2573" i="1"/>
  <c r="K2573" i="1" s="1"/>
  <c r="N2573" i="1"/>
  <c r="J2573" i="1" s="1"/>
  <c r="P2572" i="1"/>
  <c r="L2572" i="1" s="1"/>
  <c r="O2572" i="1"/>
  <c r="K2572" i="1" s="1"/>
  <c r="N2572" i="1"/>
  <c r="J2572" i="1" s="1"/>
  <c r="P2571" i="1"/>
  <c r="L2571" i="1" s="1"/>
  <c r="O2571" i="1"/>
  <c r="K2571" i="1" s="1"/>
  <c r="N2571" i="1"/>
  <c r="J2571" i="1" s="1"/>
  <c r="P2570" i="1"/>
  <c r="L2570" i="1" s="1"/>
  <c r="O2570" i="1"/>
  <c r="K2570" i="1" s="1"/>
  <c r="N2570" i="1"/>
  <c r="J2570" i="1" s="1"/>
  <c r="P2569" i="1"/>
  <c r="L2569" i="1" s="1"/>
  <c r="O2569" i="1"/>
  <c r="K2569" i="1" s="1"/>
  <c r="N2569" i="1"/>
  <c r="J2569" i="1" s="1"/>
  <c r="P2568" i="1"/>
  <c r="L2568" i="1" s="1"/>
  <c r="O2568" i="1"/>
  <c r="K2568" i="1" s="1"/>
  <c r="N2568" i="1"/>
  <c r="J2568" i="1" s="1"/>
  <c r="P2567" i="1"/>
  <c r="L2567" i="1" s="1"/>
  <c r="O2567" i="1"/>
  <c r="K2567" i="1" s="1"/>
  <c r="N2567" i="1"/>
  <c r="J2567" i="1" s="1"/>
  <c r="P2566" i="1"/>
  <c r="L2566" i="1" s="1"/>
  <c r="O2566" i="1"/>
  <c r="K2566" i="1" s="1"/>
  <c r="N2566" i="1"/>
  <c r="J2566" i="1" s="1"/>
  <c r="P2565" i="1"/>
  <c r="L2565" i="1" s="1"/>
  <c r="O2565" i="1"/>
  <c r="K2565" i="1" s="1"/>
  <c r="N2565" i="1"/>
  <c r="J2565" i="1" s="1"/>
  <c r="P2564" i="1"/>
  <c r="L2564" i="1" s="1"/>
  <c r="O2564" i="1"/>
  <c r="K2564" i="1" s="1"/>
  <c r="N2564" i="1"/>
  <c r="J2564" i="1" s="1"/>
  <c r="P2563" i="1"/>
  <c r="L2563" i="1" s="1"/>
  <c r="O2563" i="1"/>
  <c r="K2563" i="1" s="1"/>
  <c r="N2563" i="1"/>
  <c r="J2563" i="1" s="1"/>
  <c r="P2562" i="1"/>
  <c r="L2562" i="1" s="1"/>
  <c r="O2562" i="1"/>
  <c r="K2562" i="1" s="1"/>
  <c r="N2562" i="1"/>
  <c r="J2562" i="1" s="1"/>
  <c r="P2561" i="1"/>
  <c r="L2561" i="1" s="1"/>
  <c r="O2561" i="1"/>
  <c r="K2561" i="1" s="1"/>
  <c r="N2561" i="1"/>
  <c r="J2561" i="1" s="1"/>
  <c r="P2560" i="1"/>
  <c r="L2560" i="1" s="1"/>
  <c r="O2560" i="1"/>
  <c r="K2560" i="1" s="1"/>
  <c r="N2560" i="1"/>
  <c r="J2560" i="1" s="1"/>
  <c r="P2559" i="1"/>
  <c r="L2559" i="1" s="1"/>
  <c r="O2559" i="1"/>
  <c r="K2559" i="1" s="1"/>
  <c r="N2559" i="1"/>
  <c r="J2559" i="1" s="1"/>
  <c r="P2558" i="1"/>
  <c r="L2558" i="1" s="1"/>
  <c r="O2558" i="1"/>
  <c r="K2558" i="1" s="1"/>
  <c r="N2558" i="1"/>
  <c r="J2558" i="1" s="1"/>
  <c r="P2557" i="1"/>
  <c r="L2557" i="1" s="1"/>
  <c r="O2557" i="1"/>
  <c r="K2557" i="1" s="1"/>
  <c r="N2557" i="1"/>
  <c r="J2557" i="1" s="1"/>
  <c r="P2556" i="1"/>
  <c r="L2556" i="1" s="1"/>
  <c r="O2556" i="1"/>
  <c r="K2556" i="1" s="1"/>
  <c r="N2556" i="1"/>
  <c r="J2556" i="1" s="1"/>
  <c r="P2555" i="1"/>
  <c r="L2555" i="1" s="1"/>
  <c r="O2555" i="1"/>
  <c r="K2555" i="1" s="1"/>
  <c r="N2555" i="1"/>
  <c r="J2555" i="1" s="1"/>
  <c r="P2554" i="1"/>
  <c r="L2554" i="1" s="1"/>
  <c r="O2554" i="1"/>
  <c r="K2554" i="1" s="1"/>
  <c r="N2554" i="1"/>
  <c r="J2554" i="1" s="1"/>
  <c r="P2553" i="1"/>
  <c r="L2553" i="1" s="1"/>
  <c r="O2553" i="1"/>
  <c r="K2553" i="1" s="1"/>
  <c r="N2553" i="1"/>
  <c r="J2553" i="1" s="1"/>
  <c r="P2552" i="1"/>
  <c r="L2552" i="1" s="1"/>
  <c r="O2552" i="1"/>
  <c r="K2552" i="1" s="1"/>
  <c r="N2552" i="1"/>
  <c r="J2552" i="1" s="1"/>
  <c r="P2551" i="1"/>
  <c r="L2551" i="1" s="1"/>
  <c r="O2551" i="1"/>
  <c r="K2551" i="1" s="1"/>
  <c r="N2551" i="1"/>
  <c r="J2551" i="1" s="1"/>
  <c r="P2550" i="1"/>
  <c r="L2550" i="1" s="1"/>
  <c r="O2550" i="1"/>
  <c r="K2550" i="1" s="1"/>
  <c r="N2550" i="1"/>
  <c r="J2550" i="1" s="1"/>
  <c r="P2549" i="1"/>
  <c r="L2549" i="1" s="1"/>
  <c r="O2549" i="1"/>
  <c r="K2549" i="1" s="1"/>
  <c r="N2549" i="1"/>
  <c r="J2549" i="1" s="1"/>
  <c r="P2548" i="1"/>
  <c r="L2548" i="1" s="1"/>
  <c r="O2548" i="1"/>
  <c r="K2548" i="1" s="1"/>
  <c r="N2548" i="1"/>
  <c r="J2548" i="1" s="1"/>
  <c r="P2547" i="1"/>
  <c r="L2547" i="1" s="1"/>
  <c r="O2547" i="1"/>
  <c r="K2547" i="1" s="1"/>
  <c r="N2547" i="1"/>
  <c r="J2547" i="1" s="1"/>
  <c r="P2546" i="1"/>
  <c r="L2546" i="1" s="1"/>
  <c r="O2546" i="1"/>
  <c r="K2546" i="1" s="1"/>
  <c r="N2546" i="1"/>
  <c r="J2546" i="1" s="1"/>
  <c r="P2545" i="1"/>
  <c r="L2545" i="1" s="1"/>
  <c r="O2545" i="1"/>
  <c r="K2545" i="1" s="1"/>
  <c r="N2545" i="1"/>
  <c r="J2545" i="1" s="1"/>
  <c r="P2544" i="1"/>
  <c r="L2544" i="1" s="1"/>
  <c r="O2544" i="1"/>
  <c r="K2544" i="1" s="1"/>
  <c r="N2544" i="1"/>
  <c r="J2544" i="1" s="1"/>
  <c r="P2543" i="1"/>
  <c r="L2543" i="1" s="1"/>
  <c r="O2543" i="1"/>
  <c r="K2543" i="1" s="1"/>
  <c r="N2543" i="1"/>
  <c r="J2543" i="1" s="1"/>
  <c r="P2542" i="1"/>
  <c r="L2542" i="1" s="1"/>
  <c r="O2542" i="1"/>
  <c r="K2542" i="1" s="1"/>
  <c r="N2542" i="1"/>
  <c r="J2542" i="1" s="1"/>
  <c r="P2541" i="1"/>
  <c r="L2541" i="1" s="1"/>
  <c r="O2541" i="1"/>
  <c r="K2541" i="1" s="1"/>
  <c r="N2541" i="1"/>
  <c r="J2541" i="1" s="1"/>
  <c r="P2540" i="1"/>
  <c r="L2540" i="1" s="1"/>
  <c r="O2540" i="1"/>
  <c r="K2540" i="1" s="1"/>
  <c r="N2540" i="1"/>
  <c r="J2540" i="1" s="1"/>
  <c r="P2539" i="1"/>
  <c r="L2539" i="1" s="1"/>
  <c r="O2539" i="1"/>
  <c r="K2539" i="1" s="1"/>
  <c r="N2539" i="1"/>
  <c r="J2539" i="1" s="1"/>
  <c r="P2538" i="1"/>
  <c r="L2538" i="1" s="1"/>
  <c r="O2538" i="1"/>
  <c r="K2538" i="1" s="1"/>
  <c r="N2538" i="1"/>
  <c r="J2538" i="1" s="1"/>
  <c r="P2537" i="1"/>
  <c r="L2537" i="1" s="1"/>
  <c r="O2537" i="1"/>
  <c r="K2537" i="1" s="1"/>
  <c r="N2537" i="1"/>
  <c r="J2537" i="1" s="1"/>
  <c r="P2536" i="1"/>
  <c r="L2536" i="1" s="1"/>
  <c r="O2536" i="1"/>
  <c r="K2536" i="1" s="1"/>
  <c r="N2536" i="1"/>
  <c r="J2536" i="1" s="1"/>
  <c r="P2535" i="1"/>
  <c r="L2535" i="1" s="1"/>
  <c r="O2535" i="1"/>
  <c r="K2535" i="1" s="1"/>
  <c r="N2535" i="1"/>
  <c r="J2535" i="1" s="1"/>
  <c r="P2534" i="1"/>
  <c r="L2534" i="1" s="1"/>
  <c r="O2534" i="1"/>
  <c r="K2534" i="1" s="1"/>
  <c r="N2534" i="1"/>
  <c r="J2534" i="1" s="1"/>
  <c r="P2533" i="1"/>
  <c r="L2533" i="1" s="1"/>
  <c r="O2533" i="1"/>
  <c r="K2533" i="1" s="1"/>
  <c r="N2533" i="1"/>
  <c r="J2533" i="1" s="1"/>
  <c r="P2532" i="1"/>
  <c r="L2532" i="1" s="1"/>
  <c r="O2532" i="1"/>
  <c r="K2532" i="1" s="1"/>
  <c r="N2532" i="1"/>
  <c r="J2532" i="1" s="1"/>
  <c r="P2531" i="1"/>
  <c r="L2531" i="1" s="1"/>
  <c r="O2531" i="1"/>
  <c r="K2531" i="1" s="1"/>
  <c r="N2531" i="1"/>
  <c r="J2531" i="1" s="1"/>
  <c r="P2530" i="1"/>
  <c r="L2530" i="1" s="1"/>
  <c r="O2530" i="1"/>
  <c r="K2530" i="1" s="1"/>
  <c r="N2530" i="1"/>
  <c r="J2530" i="1" s="1"/>
  <c r="P2529" i="1"/>
  <c r="L2529" i="1" s="1"/>
  <c r="O2529" i="1"/>
  <c r="K2529" i="1" s="1"/>
  <c r="N2529" i="1"/>
  <c r="J2529" i="1" s="1"/>
  <c r="P2528" i="1"/>
  <c r="L2528" i="1" s="1"/>
  <c r="O2528" i="1"/>
  <c r="K2528" i="1" s="1"/>
  <c r="N2528" i="1"/>
  <c r="J2528" i="1" s="1"/>
  <c r="P2527" i="1"/>
  <c r="L2527" i="1" s="1"/>
  <c r="O2527" i="1"/>
  <c r="K2527" i="1" s="1"/>
  <c r="N2527" i="1"/>
  <c r="J2527" i="1" s="1"/>
  <c r="P2526" i="1"/>
  <c r="L2526" i="1" s="1"/>
  <c r="O2526" i="1"/>
  <c r="K2526" i="1" s="1"/>
  <c r="N2526" i="1"/>
  <c r="J2526" i="1" s="1"/>
  <c r="P2525" i="1"/>
  <c r="L2525" i="1" s="1"/>
  <c r="O2525" i="1"/>
  <c r="K2525" i="1" s="1"/>
  <c r="N2525" i="1"/>
  <c r="J2525" i="1" s="1"/>
  <c r="P2524" i="1"/>
  <c r="L2524" i="1" s="1"/>
  <c r="O2524" i="1"/>
  <c r="K2524" i="1" s="1"/>
  <c r="N2524" i="1"/>
  <c r="J2524" i="1" s="1"/>
  <c r="P2523" i="1"/>
  <c r="L2523" i="1" s="1"/>
  <c r="O2523" i="1"/>
  <c r="K2523" i="1" s="1"/>
  <c r="N2523" i="1"/>
  <c r="J2523" i="1" s="1"/>
  <c r="P2522" i="1"/>
  <c r="L2522" i="1" s="1"/>
  <c r="O2522" i="1"/>
  <c r="K2522" i="1" s="1"/>
  <c r="N2522" i="1"/>
  <c r="J2522" i="1" s="1"/>
  <c r="P2521" i="1"/>
  <c r="L2521" i="1" s="1"/>
  <c r="O2521" i="1"/>
  <c r="K2521" i="1" s="1"/>
  <c r="N2521" i="1"/>
  <c r="J2521" i="1" s="1"/>
  <c r="P2520" i="1"/>
  <c r="L2520" i="1" s="1"/>
  <c r="O2520" i="1"/>
  <c r="K2520" i="1" s="1"/>
  <c r="N2520" i="1"/>
  <c r="J2520" i="1" s="1"/>
  <c r="P2519" i="1"/>
  <c r="L2519" i="1" s="1"/>
  <c r="O2519" i="1"/>
  <c r="K2519" i="1" s="1"/>
  <c r="N2519" i="1"/>
  <c r="J2519" i="1" s="1"/>
  <c r="P2518" i="1"/>
  <c r="L2518" i="1" s="1"/>
  <c r="O2518" i="1"/>
  <c r="K2518" i="1" s="1"/>
  <c r="N2518" i="1"/>
  <c r="J2518" i="1" s="1"/>
  <c r="P2517" i="1"/>
  <c r="L2517" i="1" s="1"/>
  <c r="O2517" i="1"/>
  <c r="K2517" i="1" s="1"/>
  <c r="N2517" i="1"/>
  <c r="J2517" i="1" s="1"/>
  <c r="P2516" i="1"/>
  <c r="L2516" i="1" s="1"/>
  <c r="O2516" i="1"/>
  <c r="K2516" i="1" s="1"/>
  <c r="N2516" i="1"/>
  <c r="J2516" i="1" s="1"/>
  <c r="P2515" i="1"/>
  <c r="L2515" i="1" s="1"/>
  <c r="O2515" i="1"/>
  <c r="K2515" i="1" s="1"/>
  <c r="N2515" i="1"/>
  <c r="J2515" i="1" s="1"/>
  <c r="P2514" i="1"/>
  <c r="L2514" i="1" s="1"/>
  <c r="O2514" i="1"/>
  <c r="K2514" i="1" s="1"/>
  <c r="N2514" i="1"/>
  <c r="J2514" i="1" s="1"/>
  <c r="P2513" i="1"/>
  <c r="L2513" i="1" s="1"/>
  <c r="O2513" i="1"/>
  <c r="K2513" i="1" s="1"/>
  <c r="N2513" i="1"/>
  <c r="J2513" i="1" s="1"/>
  <c r="P2512" i="1"/>
  <c r="L2512" i="1" s="1"/>
  <c r="O2512" i="1"/>
  <c r="K2512" i="1" s="1"/>
  <c r="N2512" i="1"/>
  <c r="J2512" i="1" s="1"/>
  <c r="P2511" i="1"/>
  <c r="L2511" i="1" s="1"/>
  <c r="O2511" i="1"/>
  <c r="K2511" i="1" s="1"/>
  <c r="N2511" i="1"/>
  <c r="J2511" i="1" s="1"/>
  <c r="P2510" i="1"/>
  <c r="L2510" i="1" s="1"/>
  <c r="O2510" i="1"/>
  <c r="K2510" i="1" s="1"/>
  <c r="N2510" i="1"/>
  <c r="J2510" i="1" s="1"/>
  <c r="P2509" i="1"/>
  <c r="L2509" i="1" s="1"/>
  <c r="O2509" i="1"/>
  <c r="K2509" i="1" s="1"/>
  <c r="N2509" i="1"/>
  <c r="J2509" i="1" s="1"/>
  <c r="P2508" i="1"/>
  <c r="L2508" i="1" s="1"/>
  <c r="O2508" i="1"/>
  <c r="K2508" i="1" s="1"/>
  <c r="N2508" i="1"/>
  <c r="J2508" i="1" s="1"/>
  <c r="P2507" i="1"/>
  <c r="L2507" i="1" s="1"/>
  <c r="O2507" i="1"/>
  <c r="K2507" i="1" s="1"/>
  <c r="N2507" i="1"/>
  <c r="J2507" i="1" s="1"/>
  <c r="P2506" i="1"/>
  <c r="L2506" i="1" s="1"/>
  <c r="O2506" i="1"/>
  <c r="K2506" i="1" s="1"/>
  <c r="N2506" i="1"/>
  <c r="J2506" i="1" s="1"/>
  <c r="P2505" i="1"/>
  <c r="L2505" i="1" s="1"/>
  <c r="O2505" i="1"/>
  <c r="K2505" i="1" s="1"/>
  <c r="N2505" i="1"/>
  <c r="J2505" i="1" s="1"/>
  <c r="P2504" i="1"/>
  <c r="L2504" i="1" s="1"/>
  <c r="O2504" i="1"/>
  <c r="K2504" i="1" s="1"/>
  <c r="N2504" i="1"/>
  <c r="J2504" i="1" s="1"/>
  <c r="P2503" i="1"/>
  <c r="L2503" i="1" s="1"/>
  <c r="O2503" i="1"/>
  <c r="K2503" i="1" s="1"/>
  <c r="N2503" i="1"/>
  <c r="J2503" i="1" s="1"/>
  <c r="P2502" i="1"/>
  <c r="L2502" i="1" s="1"/>
  <c r="O2502" i="1"/>
  <c r="K2502" i="1" s="1"/>
  <c r="N2502" i="1"/>
  <c r="J2502" i="1" s="1"/>
  <c r="P2501" i="1"/>
  <c r="L2501" i="1" s="1"/>
  <c r="O2501" i="1"/>
  <c r="K2501" i="1" s="1"/>
  <c r="N2501" i="1"/>
  <c r="J2501" i="1" s="1"/>
  <c r="P2500" i="1"/>
  <c r="L2500" i="1" s="1"/>
  <c r="O2500" i="1"/>
  <c r="K2500" i="1" s="1"/>
  <c r="N2500" i="1"/>
  <c r="J2500" i="1" s="1"/>
  <c r="P2499" i="1"/>
  <c r="L2499" i="1" s="1"/>
  <c r="O2499" i="1"/>
  <c r="K2499" i="1" s="1"/>
  <c r="N2499" i="1"/>
  <c r="J2499" i="1" s="1"/>
  <c r="P2498" i="1"/>
  <c r="L2498" i="1" s="1"/>
  <c r="O2498" i="1"/>
  <c r="K2498" i="1" s="1"/>
  <c r="N2498" i="1"/>
  <c r="J2498" i="1" s="1"/>
  <c r="P2497" i="1"/>
  <c r="L2497" i="1" s="1"/>
  <c r="O2497" i="1"/>
  <c r="K2497" i="1" s="1"/>
  <c r="N2497" i="1"/>
  <c r="J2497" i="1" s="1"/>
  <c r="P2496" i="1"/>
  <c r="L2496" i="1" s="1"/>
  <c r="O2496" i="1"/>
  <c r="K2496" i="1" s="1"/>
  <c r="N2496" i="1"/>
  <c r="J2496" i="1" s="1"/>
  <c r="P2495" i="1"/>
  <c r="L2495" i="1" s="1"/>
  <c r="O2495" i="1"/>
  <c r="K2495" i="1" s="1"/>
  <c r="N2495" i="1"/>
  <c r="J2495" i="1" s="1"/>
  <c r="P2494" i="1"/>
  <c r="L2494" i="1" s="1"/>
  <c r="O2494" i="1"/>
  <c r="K2494" i="1" s="1"/>
  <c r="N2494" i="1"/>
  <c r="J2494" i="1" s="1"/>
  <c r="P2493" i="1"/>
  <c r="L2493" i="1" s="1"/>
  <c r="O2493" i="1"/>
  <c r="K2493" i="1" s="1"/>
  <c r="N2493" i="1"/>
  <c r="J2493" i="1" s="1"/>
  <c r="P2492" i="1"/>
  <c r="L2492" i="1" s="1"/>
  <c r="O2492" i="1"/>
  <c r="K2492" i="1" s="1"/>
  <c r="N2492" i="1"/>
  <c r="J2492" i="1" s="1"/>
  <c r="P2491" i="1"/>
  <c r="L2491" i="1" s="1"/>
  <c r="O2491" i="1"/>
  <c r="K2491" i="1" s="1"/>
  <c r="N2491" i="1"/>
  <c r="J2491" i="1" s="1"/>
  <c r="P2490" i="1"/>
  <c r="L2490" i="1" s="1"/>
  <c r="O2490" i="1"/>
  <c r="K2490" i="1" s="1"/>
  <c r="N2490" i="1"/>
  <c r="J2490" i="1" s="1"/>
  <c r="P2489" i="1"/>
  <c r="L2489" i="1" s="1"/>
  <c r="O2489" i="1"/>
  <c r="K2489" i="1" s="1"/>
  <c r="N2489" i="1"/>
  <c r="J2489" i="1" s="1"/>
  <c r="P2488" i="1"/>
  <c r="L2488" i="1" s="1"/>
  <c r="O2488" i="1"/>
  <c r="K2488" i="1" s="1"/>
  <c r="N2488" i="1"/>
  <c r="J2488" i="1" s="1"/>
  <c r="P2487" i="1"/>
  <c r="L2487" i="1" s="1"/>
  <c r="O2487" i="1"/>
  <c r="K2487" i="1" s="1"/>
  <c r="N2487" i="1"/>
  <c r="J2487" i="1" s="1"/>
  <c r="P2486" i="1"/>
  <c r="L2486" i="1" s="1"/>
  <c r="O2486" i="1"/>
  <c r="K2486" i="1" s="1"/>
  <c r="N2486" i="1"/>
  <c r="J2486" i="1" s="1"/>
  <c r="P2485" i="1"/>
  <c r="L2485" i="1" s="1"/>
  <c r="O2485" i="1"/>
  <c r="K2485" i="1" s="1"/>
  <c r="N2485" i="1"/>
  <c r="J2485" i="1" s="1"/>
  <c r="P2484" i="1"/>
  <c r="L2484" i="1" s="1"/>
  <c r="O2484" i="1"/>
  <c r="K2484" i="1" s="1"/>
  <c r="N2484" i="1"/>
  <c r="J2484" i="1" s="1"/>
  <c r="P2483" i="1"/>
  <c r="L2483" i="1" s="1"/>
  <c r="O2483" i="1"/>
  <c r="K2483" i="1" s="1"/>
  <c r="N2483" i="1"/>
  <c r="J2483" i="1" s="1"/>
  <c r="P2482" i="1"/>
  <c r="L2482" i="1" s="1"/>
  <c r="O2482" i="1"/>
  <c r="K2482" i="1" s="1"/>
  <c r="N2482" i="1"/>
  <c r="J2482" i="1" s="1"/>
  <c r="P2481" i="1"/>
  <c r="L2481" i="1" s="1"/>
  <c r="O2481" i="1"/>
  <c r="K2481" i="1" s="1"/>
  <c r="N2481" i="1"/>
  <c r="J2481" i="1" s="1"/>
  <c r="P2480" i="1"/>
  <c r="L2480" i="1" s="1"/>
  <c r="O2480" i="1"/>
  <c r="K2480" i="1" s="1"/>
  <c r="N2480" i="1"/>
  <c r="J2480" i="1" s="1"/>
  <c r="P2479" i="1"/>
  <c r="L2479" i="1" s="1"/>
  <c r="O2479" i="1"/>
  <c r="K2479" i="1" s="1"/>
  <c r="N2479" i="1"/>
  <c r="J2479" i="1" s="1"/>
  <c r="P2478" i="1"/>
  <c r="L2478" i="1" s="1"/>
  <c r="O2478" i="1"/>
  <c r="K2478" i="1" s="1"/>
  <c r="N2478" i="1"/>
  <c r="J2478" i="1" s="1"/>
  <c r="P2477" i="1"/>
  <c r="L2477" i="1" s="1"/>
  <c r="O2477" i="1"/>
  <c r="K2477" i="1" s="1"/>
  <c r="N2477" i="1"/>
  <c r="J2477" i="1" s="1"/>
  <c r="P2476" i="1"/>
  <c r="L2476" i="1" s="1"/>
  <c r="O2476" i="1"/>
  <c r="K2476" i="1" s="1"/>
  <c r="N2476" i="1"/>
  <c r="J2476" i="1" s="1"/>
  <c r="P2475" i="1"/>
  <c r="L2475" i="1" s="1"/>
  <c r="O2475" i="1"/>
  <c r="K2475" i="1" s="1"/>
  <c r="N2475" i="1"/>
  <c r="J2475" i="1" s="1"/>
  <c r="P2474" i="1"/>
  <c r="L2474" i="1" s="1"/>
  <c r="O2474" i="1"/>
  <c r="K2474" i="1" s="1"/>
  <c r="N2474" i="1"/>
  <c r="J2474" i="1" s="1"/>
  <c r="P2473" i="1"/>
  <c r="L2473" i="1" s="1"/>
  <c r="O2473" i="1"/>
  <c r="K2473" i="1" s="1"/>
  <c r="N2473" i="1"/>
  <c r="J2473" i="1" s="1"/>
  <c r="P2472" i="1"/>
  <c r="L2472" i="1" s="1"/>
  <c r="O2472" i="1"/>
  <c r="K2472" i="1" s="1"/>
  <c r="N2472" i="1"/>
  <c r="J2472" i="1" s="1"/>
  <c r="P2471" i="1"/>
  <c r="L2471" i="1" s="1"/>
  <c r="O2471" i="1"/>
  <c r="K2471" i="1" s="1"/>
  <c r="N2471" i="1"/>
  <c r="J2471" i="1" s="1"/>
  <c r="P2470" i="1"/>
  <c r="L2470" i="1" s="1"/>
  <c r="O2470" i="1"/>
  <c r="K2470" i="1" s="1"/>
  <c r="N2470" i="1"/>
  <c r="J2470" i="1" s="1"/>
  <c r="P2469" i="1"/>
  <c r="L2469" i="1" s="1"/>
  <c r="O2469" i="1"/>
  <c r="K2469" i="1" s="1"/>
  <c r="N2469" i="1"/>
  <c r="J2469" i="1" s="1"/>
  <c r="P2468" i="1"/>
  <c r="L2468" i="1" s="1"/>
  <c r="O2468" i="1"/>
  <c r="K2468" i="1" s="1"/>
  <c r="N2468" i="1"/>
  <c r="J2468" i="1" s="1"/>
  <c r="P2467" i="1"/>
  <c r="L2467" i="1" s="1"/>
  <c r="O2467" i="1"/>
  <c r="K2467" i="1" s="1"/>
  <c r="N2467" i="1"/>
  <c r="J2467" i="1" s="1"/>
  <c r="P2466" i="1"/>
  <c r="L2466" i="1" s="1"/>
  <c r="O2466" i="1"/>
  <c r="K2466" i="1" s="1"/>
  <c r="N2466" i="1"/>
  <c r="J2466" i="1" s="1"/>
  <c r="P2465" i="1"/>
  <c r="L2465" i="1" s="1"/>
  <c r="O2465" i="1"/>
  <c r="K2465" i="1" s="1"/>
  <c r="N2465" i="1"/>
  <c r="J2465" i="1" s="1"/>
  <c r="P2464" i="1"/>
  <c r="L2464" i="1" s="1"/>
  <c r="O2464" i="1"/>
  <c r="K2464" i="1" s="1"/>
  <c r="N2464" i="1"/>
  <c r="J2464" i="1" s="1"/>
  <c r="P2463" i="1"/>
  <c r="L2463" i="1" s="1"/>
  <c r="O2463" i="1"/>
  <c r="K2463" i="1" s="1"/>
  <c r="N2463" i="1"/>
  <c r="J2463" i="1" s="1"/>
  <c r="P2462" i="1"/>
  <c r="L2462" i="1" s="1"/>
  <c r="O2462" i="1"/>
  <c r="K2462" i="1" s="1"/>
  <c r="N2462" i="1"/>
  <c r="J2462" i="1" s="1"/>
  <c r="P2461" i="1"/>
  <c r="L2461" i="1" s="1"/>
  <c r="O2461" i="1"/>
  <c r="K2461" i="1" s="1"/>
  <c r="N2461" i="1"/>
  <c r="J2461" i="1" s="1"/>
  <c r="P2460" i="1"/>
  <c r="L2460" i="1" s="1"/>
  <c r="O2460" i="1"/>
  <c r="K2460" i="1" s="1"/>
  <c r="N2460" i="1"/>
  <c r="J2460" i="1" s="1"/>
  <c r="P2459" i="1"/>
  <c r="L2459" i="1" s="1"/>
  <c r="O2459" i="1"/>
  <c r="K2459" i="1" s="1"/>
  <c r="N2459" i="1"/>
  <c r="J2459" i="1" s="1"/>
  <c r="P2458" i="1"/>
  <c r="L2458" i="1" s="1"/>
  <c r="O2458" i="1"/>
  <c r="K2458" i="1" s="1"/>
  <c r="N2458" i="1"/>
  <c r="J2458" i="1" s="1"/>
  <c r="P2457" i="1"/>
  <c r="L2457" i="1" s="1"/>
  <c r="O2457" i="1"/>
  <c r="K2457" i="1" s="1"/>
  <c r="N2457" i="1"/>
  <c r="J2457" i="1" s="1"/>
  <c r="P2456" i="1"/>
  <c r="L2456" i="1" s="1"/>
  <c r="O2456" i="1"/>
  <c r="K2456" i="1" s="1"/>
  <c r="N2456" i="1"/>
  <c r="J2456" i="1" s="1"/>
  <c r="P2455" i="1"/>
  <c r="L2455" i="1" s="1"/>
  <c r="O2455" i="1"/>
  <c r="K2455" i="1" s="1"/>
  <c r="N2455" i="1"/>
  <c r="J2455" i="1" s="1"/>
  <c r="P2454" i="1"/>
  <c r="L2454" i="1" s="1"/>
  <c r="O2454" i="1"/>
  <c r="K2454" i="1" s="1"/>
  <c r="N2454" i="1"/>
  <c r="J2454" i="1" s="1"/>
  <c r="P2453" i="1"/>
  <c r="L2453" i="1" s="1"/>
  <c r="O2453" i="1"/>
  <c r="K2453" i="1" s="1"/>
  <c r="N2453" i="1"/>
  <c r="J2453" i="1" s="1"/>
  <c r="P2452" i="1"/>
  <c r="L2452" i="1" s="1"/>
  <c r="O2452" i="1"/>
  <c r="K2452" i="1" s="1"/>
  <c r="N2452" i="1"/>
  <c r="J2452" i="1" s="1"/>
  <c r="P2451" i="1"/>
  <c r="L2451" i="1" s="1"/>
  <c r="O2451" i="1"/>
  <c r="K2451" i="1" s="1"/>
  <c r="N2451" i="1"/>
  <c r="J2451" i="1" s="1"/>
  <c r="P2450" i="1"/>
  <c r="L2450" i="1" s="1"/>
  <c r="O2450" i="1"/>
  <c r="K2450" i="1" s="1"/>
  <c r="N2450" i="1"/>
  <c r="J2450" i="1" s="1"/>
  <c r="P2449" i="1"/>
  <c r="L2449" i="1" s="1"/>
  <c r="O2449" i="1"/>
  <c r="K2449" i="1" s="1"/>
  <c r="N2449" i="1"/>
  <c r="J2449" i="1" s="1"/>
  <c r="P2448" i="1"/>
  <c r="L2448" i="1" s="1"/>
  <c r="O2448" i="1"/>
  <c r="K2448" i="1" s="1"/>
  <c r="N2448" i="1"/>
  <c r="J2448" i="1" s="1"/>
  <c r="P2447" i="1"/>
  <c r="L2447" i="1" s="1"/>
  <c r="O2447" i="1"/>
  <c r="K2447" i="1" s="1"/>
  <c r="N2447" i="1"/>
  <c r="J2447" i="1" s="1"/>
  <c r="P2446" i="1"/>
  <c r="L2446" i="1" s="1"/>
  <c r="O2446" i="1"/>
  <c r="K2446" i="1" s="1"/>
  <c r="N2446" i="1"/>
  <c r="J2446" i="1" s="1"/>
  <c r="P2445" i="1"/>
  <c r="L2445" i="1" s="1"/>
  <c r="O2445" i="1"/>
  <c r="K2445" i="1" s="1"/>
  <c r="N2445" i="1"/>
  <c r="J2445" i="1" s="1"/>
  <c r="P2444" i="1"/>
  <c r="L2444" i="1" s="1"/>
  <c r="O2444" i="1"/>
  <c r="K2444" i="1" s="1"/>
  <c r="N2444" i="1"/>
  <c r="J2444" i="1" s="1"/>
  <c r="P2443" i="1"/>
  <c r="L2443" i="1" s="1"/>
  <c r="O2443" i="1"/>
  <c r="K2443" i="1" s="1"/>
  <c r="N2443" i="1"/>
  <c r="J2443" i="1" s="1"/>
  <c r="P2442" i="1"/>
  <c r="L2442" i="1" s="1"/>
  <c r="O2442" i="1"/>
  <c r="K2442" i="1" s="1"/>
  <c r="N2442" i="1"/>
  <c r="J2442" i="1" s="1"/>
  <c r="P2441" i="1"/>
  <c r="L2441" i="1" s="1"/>
  <c r="O2441" i="1"/>
  <c r="K2441" i="1" s="1"/>
  <c r="N2441" i="1"/>
  <c r="J2441" i="1" s="1"/>
  <c r="P2440" i="1"/>
  <c r="L2440" i="1" s="1"/>
  <c r="O2440" i="1"/>
  <c r="K2440" i="1" s="1"/>
  <c r="N2440" i="1"/>
  <c r="J2440" i="1" s="1"/>
  <c r="P2439" i="1"/>
  <c r="L2439" i="1" s="1"/>
  <c r="O2439" i="1"/>
  <c r="K2439" i="1" s="1"/>
  <c r="N2439" i="1"/>
  <c r="J2439" i="1" s="1"/>
  <c r="P2438" i="1"/>
  <c r="L2438" i="1" s="1"/>
  <c r="O2438" i="1"/>
  <c r="K2438" i="1" s="1"/>
  <c r="N2438" i="1"/>
  <c r="J2438" i="1" s="1"/>
  <c r="P2437" i="1"/>
  <c r="L2437" i="1" s="1"/>
  <c r="O2437" i="1"/>
  <c r="K2437" i="1" s="1"/>
  <c r="N2437" i="1"/>
  <c r="J2437" i="1" s="1"/>
  <c r="P2436" i="1"/>
  <c r="L2436" i="1" s="1"/>
  <c r="O2436" i="1"/>
  <c r="K2436" i="1" s="1"/>
  <c r="N2436" i="1"/>
  <c r="J2436" i="1" s="1"/>
  <c r="P2435" i="1"/>
  <c r="L2435" i="1" s="1"/>
  <c r="O2435" i="1"/>
  <c r="K2435" i="1" s="1"/>
  <c r="N2435" i="1"/>
  <c r="J2435" i="1" s="1"/>
  <c r="P2434" i="1"/>
  <c r="L2434" i="1" s="1"/>
  <c r="O2434" i="1"/>
  <c r="K2434" i="1" s="1"/>
  <c r="N2434" i="1"/>
  <c r="J2434" i="1" s="1"/>
  <c r="P2433" i="1"/>
  <c r="L2433" i="1" s="1"/>
  <c r="O2433" i="1"/>
  <c r="K2433" i="1" s="1"/>
  <c r="N2433" i="1"/>
  <c r="J2433" i="1" s="1"/>
  <c r="P2432" i="1"/>
  <c r="L2432" i="1" s="1"/>
  <c r="O2432" i="1"/>
  <c r="K2432" i="1" s="1"/>
  <c r="N2432" i="1"/>
  <c r="J2432" i="1" s="1"/>
  <c r="P2431" i="1"/>
  <c r="L2431" i="1" s="1"/>
  <c r="O2431" i="1"/>
  <c r="K2431" i="1" s="1"/>
  <c r="N2431" i="1"/>
  <c r="J2431" i="1" s="1"/>
  <c r="P2430" i="1"/>
  <c r="L2430" i="1" s="1"/>
  <c r="O2430" i="1"/>
  <c r="K2430" i="1" s="1"/>
  <c r="N2430" i="1"/>
  <c r="J2430" i="1" s="1"/>
  <c r="P2429" i="1"/>
  <c r="L2429" i="1" s="1"/>
  <c r="O2429" i="1"/>
  <c r="K2429" i="1" s="1"/>
  <c r="N2429" i="1"/>
  <c r="J2429" i="1" s="1"/>
  <c r="P2428" i="1"/>
  <c r="L2428" i="1" s="1"/>
  <c r="O2428" i="1"/>
  <c r="K2428" i="1" s="1"/>
  <c r="N2428" i="1"/>
  <c r="J2428" i="1" s="1"/>
  <c r="P2427" i="1"/>
  <c r="L2427" i="1" s="1"/>
  <c r="O2427" i="1"/>
  <c r="K2427" i="1" s="1"/>
  <c r="N2427" i="1"/>
  <c r="J2427" i="1" s="1"/>
  <c r="P2426" i="1"/>
  <c r="L2426" i="1" s="1"/>
  <c r="O2426" i="1"/>
  <c r="K2426" i="1" s="1"/>
  <c r="N2426" i="1"/>
  <c r="J2426" i="1" s="1"/>
  <c r="P2425" i="1"/>
  <c r="L2425" i="1" s="1"/>
  <c r="O2425" i="1"/>
  <c r="K2425" i="1" s="1"/>
  <c r="N2425" i="1"/>
  <c r="J2425" i="1" s="1"/>
  <c r="P2424" i="1"/>
  <c r="L2424" i="1" s="1"/>
  <c r="O2424" i="1"/>
  <c r="K2424" i="1" s="1"/>
  <c r="N2424" i="1"/>
  <c r="J2424" i="1" s="1"/>
  <c r="P2423" i="1"/>
  <c r="L2423" i="1" s="1"/>
  <c r="O2423" i="1"/>
  <c r="K2423" i="1" s="1"/>
  <c r="N2423" i="1"/>
  <c r="J2423" i="1" s="1"/>
  <c r="P2422" i="1"/>
  <c r="L2422" i="1" s="1"/>
  <c r="O2422" i="1"/>
  <c r="K2422" i="1" s="1"/>
  <c r="N2422" i="1"/>
  <c r="J2422" i="1" s="1"/>
  <c r="P2421" i="1"/>
  <c r="L2421" i="1" s="1"/>
  <c r="O2421" i="1"/>
  <c r="K2421" i="1" s="1"/>
  <c r="N2421" i="1"/>
  <c r="J2421" i="1" s="1"/>
  <c r="P2420" i="1"/>
  <c r="L2420" i="1" s="1"/>
  <c r="O2420" i="1"/>
  <c r="K2420" i="1" s="1"/>
  <c r="N2420" i="1"/>
  <c r="J2420" i="1" s="1"/>
  <c r="P2419" i="1"/>
  <c r="L2419" i="1" s="1"/>
  <c r="O2419" i="1"/>
  <c r="K2419" i="1" s="1"/>
  <c r="N2419" i="1"/>
  <c r="J2419" i="1" s="1"/>
  <c r="P2418" i="1"/>
  <c r="L2418" i="1" s="1"/>
  <c r="O2418" i="1"/>
  <c r="K2418" i="1" s="1"/>
  <c r="N2418" i="1"/>
  <c r="J2418" i="1" s="1"/>
  <c r="P2417" i="1"/>
  <c r="L2417" i="1" s="1"/>
  <c r="O2417" i="1"/>
  <c r="K2417" i="1" s="1"/>
  <c r="N2417" i="1"/>
  <c r="J2417" i="1" s="1"/>
  <c r="P2416" i="1"/>
  <c r="L2416" i="1" s="1"/>
  <c r="O2416" i="1"/>
  <c r="K2416" i="1" s="1"/>
  <c r="N2416" i="1"/>
  <c r="J2416" i="1" s="1"/>
  <c r="P2415" i="1"/>
  <c r="L2415" i="1" s="1"/>
  <c r="O2415" i="1"/>
  <c r="K2415" i="1" s="1"/>
  <c r="N2415" i="1"/>
  <c r="J2415" i="1" s="1"/>
  <c r="P2414" i="1"/>
  <c r="L2414" i="1" s="1"/>
  <c r="O2414" i="1"/>
  <c r="K2414" i="1" s="1"/>
  <c r="N2414" i="1"/>
  <c r="J2414" i="1" s="1"/>
  <c r="P2413" i="1"/>
  <c r="L2413" i="1" s="1"/>
  <c r="O2413" i="1"/>
  <c r="K2413" i="1" s="1"/>
  <c r="N2413" i="1"/>
  <c r="J2413" i="1" s="1"/>
  <c r="P2412" i="1"/>
  <c r="L2412" i="1" s="1"/>
  <c r="O2412" i="1"/>
  <c r="K2412" i="1" s="1"/>
  <c r="N2412" i="1"/>
  <c r="J2412" i="1" s="1"/>
  <c r="P2411" i="1"/>
  <c r="L2411" i="1" s="1"/>
  <c r="O2411" i="1"/>
  <c r="K2411" i="1" s="1"/>
  <c r="N2411" i="1"/>
  <c r="J2411" i="1" s="1"/>
  <c r="P2410" i="1"/>
  <c r="L2410" i="1" s="1"/>
  <c r="O2410" i="1"/>
  <c r="K2410" i="1" s="1"/>
  <c r="N2410" i="1"/>
  <c r="J2410" i="1" s="1"/>
  <c r="P2409" i="1"/>
  <c r="L2409" i="1" s="1"/>
  <c r="O2409" i="1"/>
  <c r="K2409" i="1" s="1"/>
  <c r="N2409" i="1"/>
  <c r="J2409" i="1" s="1"/>
  <c r="P2408" i="1"/>
  <c r="L2408" i="1" s="1"/>
  <c r="O2408" i="1"/>
  <c r="K2408" i="1" s="1"/>
  <c r="N2408" i="1"/>
  <c r="J2408" i="1" s="1"/>
  <c r="P2407" i="1"/>
  <c r="L2407" i="1" s="1"/>
  <c r="O2407" i="1"/>
  <c r="K2407" i="1" s="1"/>
  <c r="N2407" i="1"/>
  <c r="J2407" i="1" s="1"/>
  <c r="P2406" i="1"/>
  <c r="L2406" i="1" s="1"/>
  <c r="O2406" i="1"/>
  <c r="K2406" i="1" s="1"/>
  <c r="N2406" i="1"/>
  <c r="J2406" i="1" s="1"/>
  <c r="P2405" i="1"/>
  <c r="L2405" i="1" s="1"/>
  <c r="O2405" i="1"/>
  <c r="K2405" i="1" s="1"/>
  <c r="N2405" i="1"/>
  <c r="J2405" i="1" s="1"/>
  <c r="P2404" i="1"/>
  <c r="L2404" i="1" s="1"/>
  <c r="O2404" i="1"/>
  <c r="K2404" i="1" s="1"/>
  <c r="N2404" i="1"/>
  <c r="J2404" i="1" s="1"/>
  <c r="P2403" i="1"/>
  <c r="L2403" i="1" s="1"/>
  <c r="O2403" i="1"/>
  <c r="K2403" i="1" s="1"/>
  <c r="N2403" i="1"/>
  <c r="J2403" i="1" s="1"/>
  <c r="P2402" i="1"/>
  <c r="L2402" i="1" s="1"/>
  <c r="O2402" i="1"/>
  <c r="K2402" i="1" s="1"/>
  <c r="N2402" i="1"/>
  <c r="J2402" i="1" s="1"/>
  <c r="P2401" i="1"/>
  <c r="L2401" i="1" s="1"/>
  <c r="O2401" i="1"/>
  <c r="K2401" i="1" s="1"/>
  <c r="N2401" i="1"/>
  <c r="J2401" i="1" s="1"/>
  <c r="P2400" i="1"/>
  <c r="L2400" i="1" s="1"/>
  <c r="O2400" i="1"/>
  <c r="K2400" i="1" s="1"/>
  <c r="N2400" i="1"/>
  <c r="J2400" i="1" s="1"/>
  <c r="P2399" i="1"/>
  <c r="L2399" i="1" s="1"/>
  <c r="O2399" i="1"/>
  <c r="K2399" i="1" s="1"/>
  <c r="N2399" i="1"/>
  <c r="J2399" i="1" s="1"/>
  <c r="P2398" i="1"/>
  <c r="L2398" i="1" s="1"/>
  <c r="O2398" i="1"/>
  <c r="K2398" i="1" s="1"/>
  <c r="N2398" i="1"/>
  <c r="J2398" i="1" s="1"/>
  <c r="P2397" i="1"/>
  <c r="L2397" i="1" s="1"/>
  <c r="O2397" i="1"/>
  <c r="K2397" i="1" s="1"/>
  <c r="N2397" i="1"/>
  <c r="J2397" i="1" s="1"/>
  <c r="P2396" i="1"/>
  <c r="L2396" i="1" s="1"/>
  <c r="O2396" i="1"/>
  <c r="K2396" i="1" s="1"/>
  <c r="N2396" i="1"/>
  <c r="J2396" i="1" s="1"/>
  <c r="P2395" i="1"/>
  <c r="L2395" i="1" s="1"/>
  <c r="O2395" i="1"/>
  <c r="K2395" i="1" s="1"/>
  <c r="N2395" i="1"/>
  <c r="J2395" i="1" s="1"/>
  <c r="P2394" i="1"/>
  <c r="L2394" i="1" s="1"/>
  <c r="O2394" i="1"/>
  <c r="K2394" i="1" s="1"/>
  <c r="N2394" i="1"/>
  <c r="J2394" i="1" s="1"/>
  <c r="P2393" i="1"/>
  <c r="L2393" i="1" s="1"/>
  <c r="O2393" i="1"/>
  <c r="K2393" i="1" s="1"/>
  <c r="N2393" i="1"/>
  <c r="J2393" i="1" s="1"/>
  <c r="P2392" i="1"/>
  <c r="L2392" i="1" s="1"/>
  <c r="O2392" i="1"/>
  <c r="K2392" i="1" s="1"/>
  <c r="N2392" i="1"/>
  <c r="J2392" i="1" s="1"/>
  <c r="P2391" i="1"/>
  <c r="L2391" i="1" s="1"/>
  <c r="O2391" i="1"/>
  <c r="K2391" i="1" s="1"/>
  <c r="N2391" i="1"/>
  <c r="J2391" i="1" s="1"/>
  <c r="P2390" i="1"/>
  <c r="L2390" i="1" s="1"/>
  <c r="O2390" i="1"/>
  <c r="K2390" i="1" s="1"/>
  <c r="N2390" i="1"/>
  <c r="J2390" i="1" s="1"/>
  <c r="P2389" i="1"/>
  <c r="L2389" i="1" s="1"/>
  <c r="O2389" i="1"/>
  <c r="K2389" i="1" s="1"/>
  <c r="N2389" i="1"/>
  <c r="J2389" i="1" s="1"/>
  <c r="P2388" i="1"/>
  <c r="L2388" i="1" s="1"/>
  <c r="O2388" i="1"/>
  <c r="K2388" i="1" s="1"/>
  <c r="N2388" i="1"/>
  <c r="J2388" i="1" s="1"/>
  <c r="P2387" i="1"/>
  <c r="L2387" i="1" s="1"/>
  <c r="O2387" i="1"/>
  <c r="K2387" i="1" s="1"/>
  <c r="N2387" i="1"/>
  <c r="J2387" i="1" s="1"/>
  <c r="P2386" i="1"/>
  <c r="L2386" i="1" s="1"/>
  <c r="O2386" i="1"/>
  <c r="K2386" i="1" s="1"/>
  <c r="N2386" i="1"/>
  <c r="J2386" i="1" s="1"/>
  <c r="P2385" i="1"/>
  <c r="L2385" i="1" s="1"/>
  <c r="O2385" i="1"/>
  <c r="K2385" i="1" s="1"/>
  <c r="N2385" i="1"/>
  <c r="J2385" i="1" s="1"/>
  <c r="P2384" i="1"/>
  <c r="L2384" i="1" s="1"/>
  <c r="O2384" i="1"/>
  <c r="K2384" i="1" s="1"/>
  <c r="N2384" i="1"/>
  <c r="J2384" i="1" s="1"/>
  <c r="P2383" i="1"/>
  <c r="L2383" i="1" s="1"/>
  <c r="O2383" i="1"/>
  <c r="K2383" i="1" s="1"/>
  <c r="N2383" i="1"/>
  <c r="J2383" i="1" s="1"/>
  <c r="P2382" i="1"/>
  <c r="L2382" i="1" s="1"/>
  <c r="O2382" i="1"/>
  <c r="K2382" i="1" s="1"/>
  <c r="N2382" i="1"/>
  <c r="J2382" i="1" s="1"/>
  <c r="P2381" i="1"/>
  <c r="L2381" i="1" s="1"/>
  <c r="O2381" i="1"/>
  <c r="K2381" i="1" s="1"/>
  <c r="N2381" i="1"/>
  <c r="J2381" i="1" s="1"/>
  <c r="P2380" i="1"/>
  <c r="L2380" i="1" s="1"/>
  <c r="O2380" i="1"/>
  <c r="K2380" i="1" s="1"/>
  <c r="N2380" i="1"/>
  <c r="J2380" i="1" s="1"/>
  <c r="P2379" i="1"/>
  <c r="L2379" i="1" s="1"/>
  <c r="O2379" i="1"/>
  <c r="K2379" i="1" s="1"/>
  <c r="N2379" i="1"/>
  <c r="J2379" i="1" s="1"/>
  <c r="P2378" i="1"/>
  <c r="L2378" i="1" s="1"/>
  <c r="O2378" i="1"/>
  <c r="K2378" i="1" s="1"/>
  <c r="N2378" i="1"/>
  <c r="J2378" i="1" s="1"/>
  <c r="P2377" i="1"/>
  <c r="L2377" i="1" s="1"/>
  <c r="O2377" i="1"/>
  <c r="K2377" i="1" s="1"/>
  <c r="N2377" i="1"/>
  <c r="J2377" i="1" s="1"/>
  <c r="P2376" i="1"/>
  <c r="L2376" i="1" s="1"/>
  <c r="O2376" i="1"/>
  <c r="K2376" i="1" s="1"/>
  <c r="N2376" i="1"/>
  <c r="J2376" i="1" s="1"/>
  <c r="P2375" i="1"/>
  <c r="L2375" i="1" s="1"/>
  <c r="O2375" i="1"/>
  <c r="K2375" i="1" s="1"/>
  <c r="N2375" i="1"/>
  <c r="J2375" i="1" s="1"/>
  <c r="P2374" i="1"/>
  <c r="L2374" i="1" s="1"/>
  <c r="O2374" i="1"/>
  <c r="K2374" i="1" s="1"/>
  <c r="N2374" i="1"/>
  <c r="J2374" i="1" s="1"/>
  <c r="P2373" i="1"/>
  <c r="L2373" i="1" s="1"/>
  <c r="O2373" i="1"/>
  <c r="K2373" i="1" s="1"/>
  <c r="N2373" i="1"/>
  <c r="J2373" i="1" s="1"/>
  <c r="P2372" i="1"/>
  <c r="L2372" i="1" s="1"/>
  <c r="O2372" i="1"/>
  <c r="K2372" i="1" s="1"/>
  <c r="N2372" i="1"/>
  <c r="J2372" i="1" s="1"/>
  <c r="P2371" i="1"/>
  <c r="L2371" i="1" s="1"/>
  <c r="O2371" i="1"/>
  <c r="K2371" i="1" s="1"/>
  <c r="N2371" i="1"/>
  <c r="J2371" i="1" s="1"/>
  <c r="P2370" i="1"/>
  <c r="L2370" i="1" s="1"/>
  <c r="O2370" i="1"/>
  <c r="K2370" i="1" s="1"/>
  <c r="N2370" i="1"/>
  <c r="J2370" i="1" s="1"/>
  <c r="P2369" i="1"/>
  <c r="L2369" i="1" s="1"/>
  <c r="O2369" i="1"/>
  <c r="K2369" i="1" s="1"/>
  <c r="N2369" i="1"/>
  <c r="J2369" i="1" s="1"/>
  <c r="P2368" i="1"/>
  <c r="L2368" i="1" s="1"/>
  <c r="O2368" i="1"/>
  <c r="K2368" i="1" s="1"/>
  <c r="N2368" i="1"/>
  <c r="J2368" i="1" s="1"/>
  <c r="P2367" i="1"/>
  <c r="L2367" i="1" s="1"/>
  <c r="O2367" i="1"/>
  <c r="K2367" i="1" s="1"/>
  <c r="N2367" i="1"/>
  <c r="J2367" i="1" s="1"/>
  <c r="P2366" i="1"/>
  <c r="L2366" i="1" s="1"/>
  <c r="O2366" i="1"/>
  <c r="K2366" i="1" s="1"/>
  <c r="N2366" i="1"/>
  <c r="J2366" i="1" s="1"/>
  <c r="P2365" i="1"/>
  <c r="L2365" i="1" s="1"/>
  <c r="O2365" i="1"/>
  <c r="K2365" i="1" s="1"/>
  <c r="N2365" i="1"/>
  <c r="J2365" i="1" s="1"/>
  <c r="P2364" i="1"/>
  <c r="L2364" i="1" s="1"/>
  <c r="O2364" i="1"/>
  <c r="K2364" i="1" s="1"/>
  <c r="N2364" i="1"/>
  <c r="J2364" i="1" s="1"/>
  <c r="P2363" i="1"/>
  <c r="L2363" i="1" s="1"/>
  <c r="O2363" i="1"/>
  <c r="K2363" i="1" s="1"/>
  <c r="N2363" i="1"/>
  <c r="J2363" i="1" s="1"/>
  <c r="P2362" i="1"/>
  <c r="L2362" i="1" s="1"/>
  <c r="O2362" i="1"/>
  <c r="K2362" i="1" s="1"/>
  <c r="N2362" i="1"/>
  <c r="J2362" i="1" s="1"/>
  <c r="P2361" i="1"/>
  <c r="L2361" i="1" s="1"/>
  <c r="O2361" i="1"/>
  <c r="K2361" i="1" s="1"/>
  <c r="N2361" i="1"/>
  <c r="J2361" i="1" s="1"/>
  <c r="P2360" i="1"/>
  <c r="L2360" i="1" s="1"/>
  <c r="O2360" i="1"/>
  <c r="K2360" i="1" s="1"/>
  <c r="N2360" i="1"/>
  <c r="J2360" i="1" s="1"/>
  <c r="P2359" i="1"/>
  <c r="L2359" i="1" s="1"/>
  <c r="O2359" i="1"/>
  <c r="K2359" i="1" s="1"/>
  <c r="N2359" i="1"/>
  <c r="J2359" i="1" s="1"/>
  <c r="P2358" i="1"/>
  <c r="L2358" i="1" s="1"/>
  <c r="O2358" i="1"/>
  <c r="K2358" i="1" s="1"/>
  <c r="N2358" i="1"/>
  <c r="J2358" i="1" s="1"/>
  <c r="P2357" i="1"/>
  <c r="L2357" i="1" s="1"/>
  <c r="O2357" i="1"/>
  <c r="K2357" i="1" s="1"/>
  <c r="N2357" i="1"/>
  <c r="J2357" i="1" s="1"/>
  <c r="P2356" i="1"/>
  <c r="L2356" i="1" s="1"/>
  <c r="O2356" i="1"/>
  <c r="K2356" i="1" s="1"/>
  <c r="N2356" i="1"/>
  <c r="J2356" i="1" s="1"/>
  <c r="P2355" i="1"/>
  <c r="L2355" i="1" s="1"/>
  <c r="O2355" i="1"/>
  <c r="K2355" i="1" s="1"/>
  <c r="N2355" i="1"/>
  <c r="J2355" i="1" s="1"/>
  <c r="P2354" i="1"/>
  <c r="L2354" i="1" s="1"/>
  <c r="O2354" i="1"/>
  <c r="K2354" i="1" s="1"/>
  <c r="N2354" i="1"/>
  <c r="J2354" i="1" s="1"/>
  <c r="P2353" i="1"/>
  <c r="L2353" i="1" s="1"/>
  <c r="O2353" i="1"/>
  <c r="K2353" i="1" s="1"/>
  <c r="N2353" i="1"/>
  <c r="J2353" i="1" s="1"/>
  <c r="P2352" i="1"/>
  <c r="L2352" i="1" s="1"/>
  <c r="O2352" i="1"/>
  <c r="K2352" i="1" s="1"/>
  <c r="N2352" i="1"/>
  <c r="J2352" i="1" s="1"/>
  <c r="P2351" i="1"/>
  <c r="L2351" i="1" s="1"/>
  <c r="O2351" i="1"/>
  <c r="K2351" i="1" s="1"/>
  <c r="N2351" i="1"/>
  <c r="J2351" i="1" s="1"/>
  <c r="P2350" i="1"/>
  <c r="L2350" i="1" s="1"/>
  <c r="O2350" i="1"/>
  <c r="K2350" i="1" s="1"/>
  <c r="N2350" i="1"/>
  <c r="J2350" i="1" s="1"/>
  <c r="P2349" i="1"/>
  <c r="L2349" i="1" s="1"/>
  <c r="O2349" i="1"/>
  <c r="K2349" i="1" s="1"/>
  <c r="N2349" i="1"/>
  <c r="J2349" i="1" s="1"/>
  <c r="P2348" i="1"/>
  <c r="L2348" i="1" s="1"/>
  <c r="O2348" i="1"/>
  <c r="K2348" i="1" s="1"/>
  <c r="N2348" i="1"/>
  <c r="J2348" i="1" s="1"/>
  <c r="P2347" i="1"/>
  <c r="L2347" i="1" s="1"/>
  <c r="O2347" i="1"/>
  <c r="K2347" i="1" s="1"/>
  <c r="N2347" i="1"/>
  <c r="J2347" i="1" s="1"/>
  <c r="P2346" i="1"/>
  <c r="L2346" i="1" s="1"/>
  <c r="O2346" i="1"/>
  <c r="K2346" i="1" s="1"/>
  <c r="N2346" i="1"/>
  <c r="J2346" i="1" s="1"/>
  <c r="P2345" i="1"/>
  <c r="L2345" i="1" s="1"/>
  <c r="O2345" i="1"/>
  <c r="K2345" i="1" s="1"/>
  <c r="N2345" i="1"/>
  <c r="J2345" i="1" s="1"/>
  <c r="P2344" i="1"/>
  <c r="L2344" i="1" s="1"/>
  <c r="O2344" i="1"/>
  <c r="K2344" i="1" s="1"/>
  <c r="N2344" i="1"/>
  <c r="J2344" i="1" s="1"/>
  <c r="P2343" i="1"/>
  <c r="L2343" i="1" s="1"/>
  <c r="O2343" i="1"/>
  <c r="K2343" i="1" s="1"/>
  <c r="N2343" i="1"/>
  <c r="J2343" i="1" s="1"/>
  <c r="P2342" i="1"/>
  <c r="L2342" i="1" s="1"/>
  <c r="O2342" i="1"/>
  <c r="K2342" i="1" s="1"/>
  <c r="N2342" i="1"/>
  <c r="J2342" i="1" s="1"/>
  <c r="P2341" i="1"/>
  <c r="L2341" i="1" s="1"/>
  <c r="O2341" i="1"/>
  <c r="K2341" i="1" s="1"/>
  <c r="N2341" i="1"/>
  <c r="J2341" i="1" s="1"/>
  <c r="P2340" i="1"/>
  <c r="L2340" i="1" s="1"/>
  <c r="O2340" i="1"/>
  <c r="K2340" i="1" s="1"/>
  <c r="N2340" i="1"/>
  <c r="J2340" i="1" s="1"/>
  <c r="P2339" i="1"/>
  <c r="L2339" i="1" s="1"/>
  <c r="O2339" i="1"/>
  <c r="K2339" i="1" s="1"/>
  <c r="N2339" i="1"/>
  <c r="J2339" i="1" s="1"/>
  <c r="P2338" i="1"/>
  <c r="L2338" i="1" s="1"/>
  <c r="O2338" i="1"/>
  <c r="K2338" i="1" s="1"/>
  <c r="N2338" i="1"/>
  <c r="J2338" i="1" s="1"/>
  <c r="P2337" i="1"/>
  <c r="L2337" i="1" s="1"/>
  <c r="O2337" i="1"/>
  <c r="K2337" i="1" s="1"/>
  <c r="N2337" i="1"/>
  <c r="J2337" i="1" s="1"/>
  <c r="P2336" i="1"/>
  <c r="L2336" i="1" s="1"/>
  <c r="O2336" i="1"/>
  <c r="K2336" i="1" s="1"/>
  <c r="N2336" i="1"/>
  <c r="J2336" i="1" s="1"/>
  <c r="P2335" i="1"/>
  <c r="L2335" i="1" s="1"/>
  <c r="O2335" i="1"/>
  <c r="K2335" i="1" s="1"/>
  <c r="N2335" i="1"/>
  <c r="J2335" i="1" s="1"/>
  <c r="P2334" i="1"/>
  <c r="L2334" i="1" s="1"/>
  <c r="O2334" i="1"/>
  <c r="K2334" i="1" s="1"/>
  <c r="N2334" i="1"/>
  <c r="J2334" i="1" s="1"/>
  <c r="P2333" i="1"/>
  <c r="L2333" i="1" s="1"/>
  <c r="O2333" i="1"/>
  <c r="K2333" i="1" s="1"/>
  <c r="N2333" i="1"/>
  <c r="J2333" i="1" s="1"/>
  <c r="P2332" i="1"/>
  <c r="L2332" i="1" s="1"/>
  <c r="O2332" i="1"/>
  <c r="K2332" i="1" s="1"/>
  <c r="N2332" i="1"/>
  <c r="J2332" i="1" s="1"/>
  <c r="P2331" i="1"/>
  <c r="L2331" i="1" s="1"/>
  <c r="O2331" i="1"/>
  <c r="K2331" i="1" s="1"/>
  <c r="N2331" i="1"/>
  <c r="J2331" i="1" s="1"/>
  <c r="P2330" i="1"/>
  <c r="L2330" i="1" s="1"/>
  <c r="O2330" i="1"/>
  <c r="K2330" i="1" s="1"/>
  <c r="N2330" i="1"/>
  <c r="J2330" i="1" s="1"/>
  <c r="P2329" i="1"/>
  <c r="L2329" i="1" s="1"/>
  <c r="O2329" i="1"/>
  <c r="K2329" i="1" s="1"/>
  <c r="N2329" i="1"/>
  <c r="J2329" i="1" s="1"/>
  <c r="P2328" i="1"/>
  <c r="L2328" i="1" s="1"/>
  <c r="O2328" i="1"/>
  <c r="K2328" i="1" s="1"/>
  <c r="N2328" i="1"/>
  <c r="J2328" i="1" s="1"/>
  <c r="P2327" i="1"/>
  <c r="L2327" i="1" s="1"/>
  <c r="O2327" i="1"/>
  <c r="K2327" i="1" s="1"/>
  <c r="N2327" i="1"/>
  <c r="J2327" i="1" s="1"/>
  <c r="P2326" i="1"/>
  <c r="L2326" i="1" s="1"/>
  <c r="O2326" i="1"/>
  <c r="K2326" i="1" s="1"/>
  <c r="N2326" i="1"/>
  <c r="J2326" i="1" s="1"/>
  <c r="P2325" i="1"/>
  <c r="L2325" i="1" s="1"/>
  <c r="O2325" i="1"/>
  <c r="K2325" i="1" s="1"/>
  <c r="N2325" i="1"/>
  <c r="J2325" i="1" s="1"/>
  <c r="P2324" i="1"/>
  <c r="L2324" i="1" s="1"/>
  <c r="O2324" i="1"/>
  <c r="K2324" i="1" s="1"/>
  <c r="N2324" i="1"/>
  <c r="J2324" i="1" s="1"/>
  <c r="P2323" i="1"/>
  <c r="L2323" i="1" s="1"/>
  <c r="O2323" i="1"/>
  <c r="K2323" i="1" s="1"/>
  <c r="N2323" i="1"/>
  <c r="J2323" i="1" s="1"/>
  <c r="P2322" i="1"/>
  <c r="L2322" i="1" s="1"/>
  <c r="O2322" i="1"/>
  <c r="K2322" i="1" s="1"/>
  <c r="N2322" i="1"/>
  <c r="J2322" i="1" s="1"/>
  <c r="P2321" i="1"/>
  <c r="L2321" i="1" s="1"/>
  <c r="O2321" i="1"/>
  <c r="K2321" i="1" s="1"/>
  <c r="N2321" i="1"/>
  <c r="J2321" i="1" s="1"/>
  <c r="P2320" i="1"/>
  <c r="L2320" i="1" s="1"/>
  <c r="O2320" i="1"/>
  <c r="K2320" i="1" s="1"/>
  <c r="N2320" i="1"/>
  <c r="J2320" i="1" s="1"/>
  <c r="P2319" i="1"/>
  <c r="L2319" i="1" s="1"/>
  <c r="O2319" i="1"/>
  <c r="K2319" i="1" s="1"/>
  <c r="N2319" i="1"/>
  <c r="J2319" i="1" s="1"/>
  <c r="P2318" i="1"/>
  <c r="L2318" i="1" s="1"/>
  <c r="O2318" i="1"/>
  <c r="K2318" i="1" s="1"/>
  <c r="N2318" i="1"/>
  <c r="J2318" i="1" s="1"/>
  <c r="P2317" i="1"/>
  <c r="L2317" i="1" s="1"/>
  <c r="O2317" i="1"/>
  <c r="K2317" i="1" s="1"/>
  <c r="N2317" i="1"/>
  <c r="J2317" i="1" s="1"/>
  <c r="P2316" i="1"/>
  <c r="L2316" i="1" s="1"/>
  <c r="O2316" i="1"/>
  <c r="K2316" i="1" s="1"/>
  <c r="N2316" i="1"/>
  <c r="J2316" i="1" s="1"/>
  <c r="P2315" i="1"/>
  <c r="L2315" i="1" s="1"/>
  <c r="O2315" i="1"/>
  <c r="K2315" i="1" s="1"/>
  <c r="N2315" i="1"/>
  <c r="J2315" i="1" s="1"/>
  <c r="P2314" i="1"/>
  <c r="L2314" i="1" s="1"/>
  <c r="O2314" i="1"/>
  <c r="K2314" i="1" s="1"/>
  <c r="N2314" i="1"/>
  <c r="J2314" i="1" s="1"/>
  <c r="P2313" i="1"/>
  <c r="L2313" i="1" s="1"/>
  <c r="O2313" i="1"/>
  <c r="K2313" i="1" s="1"/>
  <c r="N2313" i="1"/>
  <c r="J2313" i="1" s="1"/>
  <c r="P2312" i="1"/>
  <c r="L2312" i="1" s="1"/>
  <c r="O2312" i="1"/>
  <c r="K2312" i="1" s="1"/>
  <c r="N2312" i="1"/>
  <c r="J2312" i="1" s="1"/>
  <c r="P2311" i="1"/>
  <c r="L2311" i="1" s="1"/>
  <c r="O2311" i="1"/>
  <c r="K2311" i="1" s="1"/>
  <c r="N2311" i="1"/>
  <c r="J2311" i="1" s="1"/>
  <c r="P2310" i="1"/>
  <c r="L2310" i="1" s="1"/>
  <c r="O2310" i="1"/>
  <c r="K2310" i="1" s="1"/>
  <c r="N2310" i="1"/>
  <c r="J2310" i="1" s="1"/>
  <c r="P2309" i="1"/>
  <c r="L2309" i="1" s="1"/>
  <c r="O2309" i="1"/>
  <c r="K2309" i="1" s="1"/>
  <c r="N2309" i="1"/>
  <c r="J2309" i="1" s="1"/>
  <c r="P2308" i="1"/>
  <c r="L2308" i="1" s="1"/>
  <c r="O2308" i="1"/>
  <c r="K2308" i="1" s="1"/>
  <c r="N2308" i="1"/>
  <c r="J2308" i="1" s="1"/>
  <c r="P2307" i="1"/>
  <c r="L2307" i="1" s="1"/>
  <c r="O2307" i="1"/>
  <c r="K2307" i="1" s="1"/>
  <c r="N2307" i="1"/>
  <c r="J2307" i="1" s="1"/>
  <c r="P2306" i="1"/>
  <c r="L2306" i="1" s="1"/>
  <c r="O2306" i="1"/>
  <c r="K2306" i="1" s="1"/>
  <c r="N2306" i="1"/>
  <c r="J2306" i="1" s="1"/>
  <c r="P2305" i="1"/>
  <c r="L2305" i="1" s="1"/>
  <c r="O2305" i="1"/>
  <c r="K2305" i="1" s="1"/>
  <c r="N2305" i="1"/>
  <c r="J2305" i="1" s="1"/>
  <c r="P2304" i="1"/>
  <c r="L2304" i="1" s="1"/>
  <c r="O2304" i="1"/>
  <c r="K2304" i="1" s="1"/>
  <c r="N2304" i="1"/>
  <c r="J2304" i="1" s="1"/>
  <c r="P2303" i="1"/>
  <c r="L2303" i="1" s="1"/>
  <c r="O2303" i="1"/>
  <c r="K2303" i="1" s="1"/>
  <c r="N2303" i="1"/>
  <c r="J2303" i="1" s="1"/>
  <c r="P2302" i="1"/>
  <c r="L2302" i="1" s="1"/>
  <c r="O2302" i="1"/>
  <c r="K2302" i="1" s="1"/>
  <c r="N2302" i="1"/>
  <c r="J2302" i="1" s="1"/>
  <c r="P2301" i="1"/>
  <c r="L2301" i="1" s="1"/>
  <c r="O2301" i="1"/>
  <c r="K2301" i="1" s="1"/>
  <c r="N2301" i="1"/>
  <c r="J2301" i="1" s="1"/>
  <c r="P2300" i="1"/>
  <c r="L2300" i="1" s="1"/>
  <c r="O2300" i="1"/>
  <c r="K2300" i="1" s="1"/>
  <c r="N2300" i="1"/>
  <c r="J2300" i="1" s="1"/>
  <c r="P2299" i="1"/>
  <c r="L2299" i="1" s="1"/>
  <c r="O2299" i="1"/>
  <c r="K2299" i="1" s="1"/>
  <c r="N2299" i="1"/>
  <c r="J2299" i="1" s="1"/>
  <c r="P2298" i="1"/>
  <c r="L2298" i="1" s="1"/>
  <c r="O2298" i="1"/>
  <c r="K2298" i="1" s="1"/>
  <c r="N2298" i="1"/>
  <c r="J2298" i="1" s="1"/>
  <c r="P2297" i="1"/>
  <c r="L2297" i="1" s="1"/>
  <c r="O2297" i="1"/>
  <c r="K2297" i="1" s="1"/>
  <c r="N2297" i="1"/>
  <c r="J2297" i="1" s="1"/>
  <c r="P2296" i="1"/>
  <c r="L2296" i="1" s="1"/>
  <c r="O2296" i="1"/>
  <c r="K2296" i="1" s="1"/>
  <c r="N2296" i="1"/>
  <c r="J2296" i="1" s="1"/>
  <c r="P2295" i="1"/>
  <c r="L2295" i="1" s="1"/>
  <c r="O2295" i="1"/>
  <c r="K2295" i="1" s="1"/>
  <c r="N2295" i="1"/>
  <c r="J2295" i="1" s="1"/>
  <c r="P2294" i="1"/>
  <c r="L2294" i="1" s="1"/>
  <c r="O2294" i="1"/>
  <c r="K2294" i="1" s="1"/>
  <c r="N2294" i="1"/>
  <c r="J2294" i="1" s="1"/>
  <c r="P2293" i="1"/>
  <c r="L2293" i="1" s="1"/>
  <c r="O2293" i="1"/>
  <c r="K2293" i="1" s="1"/>
  <c r="N2293" i="1"/>
  <c r="J2293" i="1" s="1"/>
  <c r="P2292" i="1"/>
  <c r="L2292" i="1" s="1"/>
  <c r="O2292" i="1"/>
  <c r="K2292" i="1" s="1"/>
  <c r="N2292" i="1"/>
  <c r="J2292" i="1" s="1"/>
  <c r="P2291" i="1"/>
  <c r="L2291" i="1" s="1"/>
  <c r="O2291" i="1"/>
  <c r="K2291" i="1" s="1"/>
  <c r="N2291" i="1"/>
  <c r="J2291" i="1" s="1"/>
  <c r="P2290" i="1"/>
  <c r="L2290" i="1" s="1"/>
  <c r="O2290" i="1"/>
  <c r="K2290" i="1" s="1"/>
  <c r="N2290" i="1"/>
  <c r="J2290" i="1" s="1"/>
  <c r="P2289" i="1"/>
  <c r="L2289" i="1" s="1"/>
  <c r="O2289" i="1"/>
  <c r="K2289" i="1" s="1"/>
  <c r="N2289" i="1"/>
  <c r="J2289" i="1" s="1"/>
  <c r="P2288" i="1"/>
  <c r="L2288" i="1" s="1"/>
  <c r="O2288" i="1"/>
  <c r="K2288" i="1" s="1"/>
  <c r="N2288" i="1"/>
  <c r="J2288" i="1" s="1"/>
  <c r="P2287" i="1"/>
  <c r="L2287" i="1" s="1"/>
  <c r="O2287" i="1"/>
  <c r="K2287" i="1" s="1"/>
  <c r="N2287" i="1"/>
  <c r="J2287" i="1" s="1"/>
  <c r="P2286" i="1"/>
  <c r="L2286" i="1" s="1"/>
  <c r="O2286" i="1"/>
  <c r="K2286" i="1" s="1"/>
  <c r="N2286" i="1"/>
  <c r="J2286" i="1" s="1"/>
  <c r="P2285" i="1"/>
  <c r="L2285" i="1" s="1"/>
  <c r="O2285" i="1"/>
  <c r="K2285" i="1" s="1"/>
  <c r="N2285" i="1"/>
  <c r="J2285" i="1" s="1"/>
  <c r="P2284" i="1"/>
  <c r="L2284" i="1" s="1"/>
  <c r="O2284" i="1"/>
  <c r="K2284" i="1" s="1"/>
  <c r="N2284" i="1"/>
  <c r="J2284" i="1" s="1"/>
  <c r="P2283" i="1"/>
  <c r="L2283" i="1" s="1"/>
  <c r="O2283" i="1"/>
  <c r="K2283" i="1" s="1"/>
  <c r="N2283" i="1"/>
  <c r="J2283" i="1" s="1"/>
  <c r="P2282" i="1"/>
  <c r="L2282" i="1" s="1"/>
  <c r="O2282" i="1"/>
  <c r="K2282" i="1" s="1"/>
  <c r="N2282" i="1"/>
  <c r="J2282" i="1" s="1"/>
  <c r="P2281" i="1"/>
  <c r="L2281" i="1" s="1"/>
  <c r="O2281" i="1"/>
  <c r="K2281" i="1" s="1"/>
  <c r="N2281" i="1"/>
  <c r="J2281" i="1" s="1"/>
  <c r="P2280" i="1"/>
  <c r="L2280" i="1" s="1"/>
  <c r="O2280" i="1"/>
  <c r="K2280" i="1" s="1"/>
  <c r="N2280" i="1"/>
  <c r="J2280" i="1" s="1"/>
  <c r="P2279" i="1"/>
  <c r="L2279" i="1" s="1"/>
  <c r="O2279" i="1"/>
  <c r="K2279" i="1" s="1"/>
  <c r="N2279" i="1"/>
  <c r="J2279" i="1" s="1"/>
  <c r="P2278" i="1"/>
  <c r="L2278" i="1" s="1"/>
  <c r="O2278" i="1"/>
  <c r="K2278" i="1" s="1"/>
  <c r="N2278" i="1"/>
  <c r="J2278" i="1" s="1"/>
  <c r="P2277" i="1"/>
  <c r="L2277" i="1" s="1"/>
  <c r="O2277" i="1"/>
  <c r="K2277" i="1" s="1"/>
  <c r="N2277" i="1"/>
  <c r="J2277" i="1" s="1"/>
  <c r="P2276" i="1"/>
  <c r="L2276" i="1" s="1"/>
  <c r="O2276" i="1"/>
  <c r="K2276" i="1" s="1"/>
  <c r="N2276" i="1"/>
  <c r="J2276" i="1" s="1"/>
  <c r="P2275" i="1"/>
  <c r="L2275" i="1" s="1"/>
  <c r="O2275" i="1"/>
  <c r="K2275" i="1" s="1"/>
  <c r="N2275" i="1"/>
  <c r="J2275" i="1" s="1"/>
  <c r="P2274" i="1"/>
  <c r="L2274" i="1" s="1"/>
  <c r="O2274" i="1"/>
  <c r="K2274" i="1" s="1"/>
  <c r="N2274" i="1"/>
  <c r="J2274" i="1" s="1"/>
  <c r="P2273" i="1"/>
  <c r="L2273" i="1" s="1"/>
  <c r="O2273" i="1"/>
  <c r="K2273" i="1" s="1"/>
  <c r="N2273" i="1"/>
  <c r="J2273" i="1" s="1"/>
  <c r="P2272" i="1"/>
  <c r="L2272" i="1" s="1"/>
  <c r="O2272" i="1"/>
  <c r="K2272" i="1" s="1"/>
  <c r="N2272" i="1"/>
  <c r="J2272" i="1" s="1"/>
  <c r="P2271" i="1"/>
  <c r="L2271" i="1" s="1"/>
  <c r="O2271" i="1"/>
  <c r="K2271" i="1" s="1"/>
  <c r="N2271" i="1"/>
  <c r="J2271" i="1" s="1"/>
  <c r="P2270" i="1"/>
  <c r="L2270" i="1" s="1"/>
  <c r="O2270" i="1"/>
  <c r="K2270" i="1" s="1"/>
  <c r="N2270" i="1"/>
  <c r="J2270" i="1" s="1"/>
  <c r="P2269" i="1"/>
  <c r="L2269" i="1" s="1"/>
  <c r="O2269" i="1"/>
  <c r="K2269" i="1" s="1"/>
  <c r="N2269" i="1"/>
  <c r="J2269" i="1" s="1"/>
  <c r="P2268" i="1"/>
  <c r="L2268" i="1" s="1"/>
  <c r="O2268" i="1"/>
  <c r="K2268" i="1" s="1"/>
  <c r="N2268" i="1"/>
  <c r="J2268" i="1" s="1"/>
  <c r="P2267" i="1"/>
  <c r="L2267" i="1" s="1"/>
  <c r="O2267" i="1"/>
  <c r="K2267" i="1" s="1"/>
  <c r="N2267" i="1"/>
  <c r="J2267" i="1" s="1"/>
  <c r="P2266" i="1"/>
  <c r="L2266" i="1" s="1"/>
  <c r="O2266" i="1"/>
  <c r="K2266" i="1" s="1"/>
  <c r="N2266" i="1"/>
  <c r="J2266" i="1" s="1"/>
  <c r="P2265" i="1"/>
  <c r="L2265" i="1" s="1"/>
  <c r="O2265" i="1"/>
  <c r="K2265" i="1" s="1"/>
  <c r="N2265" i="1"/>
  <c r="J2265" i="1" s="1"/>
  <c r="P2264" i="1"/>
  <c r="L2264" i="1" s="1"/>
  <c r="O2264" i="1"/>
  <c r="K2264" i="1" s="1"/>
  <c r="N2264" i="1"/>
  <c r="J2264" i="1" s="1"/>
  <c r="P2263" i="1"/>
  <c r="L2263" i="1" s="1"/>
  <c r="O2263" i="1"/>
  <c r="K2263" i="1" s="1"/>
  <c r="N2263" i="1"/>
  <c r="J2263" i="1" s="1"/>
  <c r="P2262" i="1"/>
  <c r="L2262" i="1" s="1"/>
  <c r="O2262" i="1"/>
  <c r="K2262" i="1" s="1"/>
  <c r="N2262" i="1"/>
  <c r="J2262" i="1" s="1"/>
  <c r="P2261" i="1"/>
  <c r="L2261" i="1" s="1"/>
  <c r="O2261" i="1"/>
  <c r="K2261" i="1" s="1"/>
  <c r="N2261" i="1"/>
  <c r="J2261" i="1" s="1"/>
  <c r="P2260" i="1"/>
  <c r="L2260" i="1" s="1"/>
  <c r="O2260" i="1"/>
  <c r="K2260" i="1" s="1"/>
  <c r="N2260" i="1"/>
  <c r="J2260" i="1" s="1"/>
  <c r="P2259" i="1"/>
  <c r="L2259" i="1" s="1"/>
  <c r="O2259" i="1"/>
  <c r="K2259" i="1" s="1"/>
  <c r="N2259" i="1"/>
  <c r="J2259" i="1" s="1"/>
  <c r="P2258" i="1"/>
  <c r="L2258" i="1" s="1"/>
  <c r="O2258" i="1"/>
  <c r="K2258" i="1" s="1"/>
  <c r="N2258" i="1"/>
  <c r="J2258" i="1" s="1"/>
  <c r="P2257" i="1"/>
  <c r="L2257" i="1" s="1"/>
  <c r="O2257" i="1"/>
  <c r="K2257" i="1" s="1"/>
  <c r="N2257" i="1"/>
  <c r="J2257" i="1" s="1"/>
  <c r="P2256" i="1"/>
  <c r="L2256" i="1" s="1"/>
  <c r="O2256" i="1"/>
  <c r="K2256" i="1" s="1"/>
  <c r="N2256" i="1"/>
  <c r="J2256" i="1" s="1"/>
  <c r="P2255" i="1"/>
  <c r="L2255" i="1" s="1"/>
  <c r="O2255" i="1"/>
  <c r="K2255" i="1" s="1"/>
  <c r="N2255" i="1"/>
  <c r="J2255" i="1" s="1"/>
  <c r="P2254" i="1"/>
  <c r="L2254" i="1" s="1"/>
  <c r="O2254" i="1"/>
  <c r="K2254" i="1" s="1"/>
  <c r="N2254" i="1"/>
  <c r="J2254" i="1" s="1"/>
  <c r="P2253" i="1"/>
  <c r="L2253" i="1" s="1"/>
  <c r="O2253" i="1"/>
  <c r="K2253" i="1" s="1"/>
  <c r="N2253" i="1"/>
  <c r="J2253" i="1" s="1"/>
  <c r="P2252" i="1"/>
  <c r="L2252" i="1" s="1"/>
  <c r="O2252" i="1"/>
  <c r="K2252" i="1" s="1"/>
  <c r="N2252" i="1"/>
  <c r="J2252" i="1" s="1"/>
  <c r="P2251" i="1"/>
  <c r="L2251" i="1" s="1"/>
  <c r="O2251" i="1"/>
  <c r="K2251" i="1" s="1"/>
  <c r="N2251" i="1"/>
  <c r="J2251" i="1" s="1"/>
  <c r="P2250" i="1"/>
  <c r="L2250" i="1" s="1"/>
  <c r="O2250" i="1"/>
  <c r="K2250" i="1" s="1"/>
  <c r="N2250" i="1"/>
  <c r="J2250" i="1" s="1"/>
  <c r="P2249" i="1"/>
  <c r="L2249" i="1" s="1"/>
  <c r="O2249" i="1"/>
  <c r="K2249" i="1" s="1"/>
  <c r="N2249" i="1"/>
  <c r="J2249" i="1" s="1"/>
  <c r="P2248" i="1"/>
  <c r="L2248" i="1" s="1"/>
  <c r="O2248" i="1"/>
  <c r="K2248" i="1" s="1"/>
  <c r="N2248" i="1"/>
  <c r="J2248" i="1" s="1"/>
  <c r="P2247" i="1"/>
  <c r="L2247" i="1" s="1"/>
  <c r="O2247" i="1"/>
  <c r="K2247" i="1" s="1"/>
  <c r="N2247" i="1"/>
  <c r="J2247" i="1" s="1"/>
  <c r="P2246" i="1"/>
  <c r="L2246" i="1" s="1"/>
  <c r="O2246" i="1"/>
  <c r="K2246" i="1" s="1"/>
  <c r="N2246" i="1"/>
  <c r="J2246" i="1" s="1"/>
  <c r="P2245" i="1"/>
  <c r="L2245" i="1" s="1"/>
  <c r="O2245" i="1"/>
  <c r="K2245" i="1" s="1"/>
  <c r="N2245" i="1"/>
  <c r="J2245" i="1" s="1"/>
  <c r="P2244" i="1"/>
  <c r="L2244" i="1" s="1"/>
  <c r="O2244" i="1"/>
  <c r="K2244" i="1" s="1"/>
  <c r="N2244" i="1"/>
  <c r="J2244" i="1" s="1"/>
  <c r="P2243" i="1"/>
  <c r="L2243" i="1" s="1"/>
  <c r="O2243" i="1"/>
  <c r="K2243" i="1" s="1"/>
  <c r="N2243" i="1"/>
  <c r="J2243" i="1" s="1"/>
  <c r="P2242" i="1"/>
  <c r="L2242" i="1" s="1"/>
  <c r="O2242" i="1"/>
  <c r="K2242" i="1" s="1"/>
  <c r="N2242" i="1"/>
  <c r="J2242" i="1" s="1"/>
  <c r="P2241" i="1"/>
  <c r="L2241" i="1" s="1"/>
  <c r="O2241" i="1"/>
  <c r="K2241" i="1" s="1"/>
  <c r="N2241" i="1"/>
  <c r="J2241" i="1" s="1"/>
  <c r="P2240" i="1"/>
  <c r="L2240" i="1" s="1"/>
  <c r="O2240" i="1"/>
  <c r="K2240" i="1" s="1"/>
  <c r="N2240" i="1"/>
  <c r="J2240" i="1" s="1"/>
  <c r="P2239" i="1"/>
  <c r="L2239" i="1" s="1"/>
  <c r="O2239" i="1"/>
  <c r="K2239" i="1" s="1"/>
  <c r="N2239" i="1"/>
  <c r="J2239" i="1" s="1"/>
  <c r="P2238" i="1"/>
  <c r="L2238" i="1" s="1"/>
  <c r="O2238" i="1"/>
  <c r="K2238" i="1" s="1"/>
  <c r="N2238" i="1"/>
  <c r="J2238" i="1" s="1"/>
  <c r="P2237" i="1"/>
  <c r="L2237" i="1" s="1"/>
  <c r="O2237" i="1"/>
  <c r="K2237" i="1" s="1"/>
  <c r="N2237" i="1"/>
  <c r="J2237" i="1" s="1"/>
  <c r="P2236" i="1"/>
  <c r="L2236" i="1" s="1"/>
  <c r="O2236" i="1"/>
  <c r="K2236" i="1" s="1"/>
  <c r="N2236" i="1"/>
  <c r="J2236" i="1" s="1"/>
  <c r="P2235" i="1"/>
  <c r="L2235" i="1" s="1"/>
  <c r="O2235" i="1"/>
  <c r="K2235" i="1" s="1"/>
  <c r="N2235" i="1"/>
  <c r="J2235" i="1" s="1"/>
  <c r="P2234" i="1"/>
  <c r="L2234" i="1" s="1"/>
  <c r="O2234" i="1"/>
  <c r="K2234" i="1" s="1"/>
  <c r="N2234" i="1"/>
  <c r="J2234" i="1" s="1"/>
  <c r="P2233" i="1"/>
  <c r="L2233" i="1" s="1"/>
  <c r="O2233" i="1"/>
  <c r="K2233" i="1" s="1"/>
  <c r="N2233" i="1"/>
  <c r="J2233" i="1" s="1"/>
  <c r="P2232" i="1"/>
  <c r="L2232" i="1" s="1"/>
  <c r="O2232" i="1"/>
  <c r="K2232" i="1" s="1"/>
  <c r="N2232" i="1"/>
  <c r="J2232" i="1" s="1"/>
  <c r="P2231" i="1"/>
  <c r="L2231" i="1" s="1"/>
  <c r="O2231" i="1"/>
  <c r="K2231" i="1" s="1"/>
  <c r="N2231" i="1"/>
  <c r="J2231" i="1" s="1"/>
  <c r="P2230" i="1"/>
  <c r="L2230" i="1" s="1"/>
  <c r="O2230" i="1"/>
  <c r="K2230" i="1" s="1"/>
  <c r="N2230" i="1"/>
  <c r="J2230" i="1" s="1"/>
  <c r="P2229" i="1"/>
  <c r="L2229" i="1" s="1"/>
  <c r="O2229" i="1"/>
  <c r="K2229" i="1" s="1"/>
  <c r="N2229" i="1"/>
  <c r="J2229" i="1" s="1"/>
  <c r="P2228" i="1"/>
  <c r="L2228" i="1" s="1"/>
  <c r="O2228" i="1"/>
  <c r="K2228" i="1" s="1"/>
  <c r="N2228" i="1"/>
  <c r="J2228" i="1" s="1"/>
  <c r="P2227" i="1"/>
  <c r="L2227" i="1" s="1"/>
  <c r="O2227" i="1"/>
  <c r="K2227" i="1" s="1"/>
  <c r="N2227" i="1"/>
  <c r="J2227" i="1" s="1"/>
  <c r="P2226" i="1"/>
  <c r="L2226" i="1" s="1"/>
  <c r="O2226" i="1"/>
  <c r="K2226" i="1" s="1"/>
  <c r="N2226" i="1"/>
  <c r="J2226" i="1" s="1"/>
  <c r="P2225" i="1"/>
  <c r="L2225" i="1" s="1"/>
  <c r="O2225" i="1"/>
  <c r="K2225" i="1" s="1"/>
  <c r="N2225" i="1"/>
  <c r="J2225" i="1" s="1"/>
  <c r="P2224" i="1"/>
  <c r="L2224" i="1" s="1"/>
  <c r="O2224" i="1"/>
  <c r="K2224" i="1" s="1"/>
  <c r="N2224" i="1"/>
  <c r="J2224" i="1" s="1"/>
  <c r="P2223" i="1"/>
  <c r="L2223" i="1" s="1"/>
  <c r="O2223" i="1"/>
  <c r="K2223" i="1" s="1"/>
  <c r="N2223" i="1"/>
  <c r="J2223" i="1" s="1"/>
  <c r="P2222" i="1"/>
  <c r="L2222" i="1" s="1"/>
  <c r="O2222" i="1"/>
  <c r="K2222" i="1" s="1"/>
  <c r="N2222" i="1"/>
  <c r="J2222" i="1" s="1"/>
  <c r="P2221" i="1"/>
  <c r="L2221" i="1" s="1"/>
  <c r="O2221" i="1"/>
  <c r="K2221" i="1" s="1"/>
  <c r="N2221" i="1"/>
  <c r="J2221" i="1" s="1"/>
  <c r="P2220" i="1"/>
  <c r="L2220" i="1" s="1"/>
  <c r="O2220" i="1"/>
  <c r="K2220" i="1" s="1"/>
  <c r="N2220" i="1"/>
  <c r="J2220" i="1" s="1"/>
  <c r="P2219" i="1"/>
  <c r="L2219" i="1" s="1"/>
  <c r="O2219" i="1"/>
  <c r="K2219" i="1" s="1"/>
  <c r="N2219" i="1"/>
  <c r="J2219" i="1" s="1"/>
  <c r="P2218" i="1"/>
  <c r="L2218" i="1" s="1"/>
  <c r="O2218" i="1"/>
  <c r="K2218" i="1" s="1"/>
  <c r="N2218" i="1"/>
  <c r="J2218" i="1" s="1"/>
  <c r="P2217" i="1"/>
  <c r="L2217" i="1" s="1"/>
  <c r="O2217" i="1"/>
  <c r="K2217" i="1" s="1"/>
  <c r="N2217" i="1"/>
  <c r="J2217" i="1" s="1"/>
  <c r="P2216" i="1"/>
  <c r="L2216" i="1" s="1"/>
  <c r="O2216" i="1"/>
  <c r="K2216" i="1" s="1"/>
  <c r="N2216" i="1"/>
  <c r="J2216" i="1" s="1"/>
  <c r="P2215" i="1"/>
  <c r="L2215" i="1" s="1"/>
  <c r="O2215" i="1"/>
  <c r="K2215" i="1" s="1"/>
  <c r="N2215" i="1"/>
  <c r="J2215" i="1" s="1"/>
  <c r="P2214" i="1"/>
  <c r="L2214" i="1" s="1"/>
  <c r="O2214" i="1"/>
  <c r="K2214" i="1" s="1"/>
  <c r="N2214" i="1"/>
  <c r="J2214" i="1" s="1"/>
  <c r="P2213" i="1"/>
  <c r="L2213" i="1" s="1"/>
  <c r="O2213" i="1"/>
  <c r="K2213" i="1" s="1"/>
  <c r="N2213" i="1"/>
  <c r="J2213" i="1" s="1"/>
  <c r="P2212" i="1"/>
  <c r="L2212" i="1" s="1"/>
  <c r="O2212" i="1"/>
  <c r="K2212" i="1" s="1"/>
  <c r="N2212" i="1"/>
  <c r="J2212" i="1" s="1"/>
  <c r="P2211" i="1"/>
  <c r="L2211" i="1" s="1"/>
  <c r="O2211" i="1"/>
  <c r="K2211" i="1" s="1"/>
  <c r="N2211" i="1"/>
  <c r="J2211" i="1" s="1"/>
  <c r="P2210" i="1"/>
  <c r="L2210" i="1" s="1"/>
  <c r="O2210" i="1"/>
  <c r="K2210" i="1" s="1"/>
  <c r="N2210" i="1"/>
  <c r="J2210" i="1" s="1"/>
  <c r="P2209" i="1"/>
  <c r="L2209" i="1" s="1"/>
  <c r="O2209" i="1"/>
  <c r="K2209" i="1" s="1"/>
  <c r="N2209" i="1"/>
  <c r="J2209" i="1" s="1"/>
  <c r="P2208" i="1"/>
  <c r="L2208" i="1" s="1"/>
  <c r="O2208" i="1"/>
  <c r="K2208" i="1" s="1"/>
  <c r="N2208" i="1"/>
  <c r="J2208" i="1" s="1"/>
  <c r="P2207" i="1"/>
  <c r="L2207" i="1" s="1"/>
  <c r="O2207" i="1"/>
  <c r="K2207" i="1" s="1"/>
  <c r="N2207" i="1"/>
  <c r="J2207" i="1" s="1"/>
  <c r="P2206" i="1"/>
  <c r="L2206" i="1" s="1"/>
  <c r="O2206" i="1"/>
  <c r="K2206" i="1" s="1"/>
  <c r="N2206" i="1"/>
  <c r="J2206" i="1" s="1"/>
  <c r="P2205" i="1"/>
  <c r="L2205" i="1" s="1"/>
  <c r="O2205" i="1"/>
  <c r="K2205" i="1" s="1"/>
  <c r="N2205" i="1"/>
  <c r="J2205" i="1" s="1"/>
  <c r="P2204" i="1"/>
  <c r="L2204" i="1" s="1"/>
  <c r="O2204" i="1"/>
  <c r="K2204" i="1" s="1"/>
  <c r="N2204" i="1"/>
  <c r="J2204" i="1" s="1"/>
  <c r="P2203" i="1"/>
  <c r="L2203" i="1" s="1"/>
  <c r="O2203" i="1"/>
  <c r="K2203" i="1" s="1"/>
  <c r="N2203" i="1"/>
  <c r="J2203" i="1" s="1"/>
  <c r="P2202" i="1"/>
  <c r="L2202" i="1" s="1"/>
  <c r="O2202" i="1"/>
  <c r="K2202" i="1" s="1"/>
  <c r="N2202" i="1"/>
  <c r="J2202" i="1" s="1"/>
  <c r="P2201" i="1"/>
  <c r="L2201" i="1" s="1"/>
  <c r="O2201" i="1"/>
  <c r="K2201" i="1" s="1"/>
  <c r="N2201" i="1"/>
  <c r="J2201" i="1" s="1"/>
  <c r="P2200" i="1"/>
  <c r="L2200" i="1" s="1"/>
  <c r="O2200" i="1"/>
  <c r="K2200" i="1" s="1"/>
  <c r="N2200" i="1"/>
  <c r="J2200" i="1" s="1"/>
  <c r="P2199" i="1"/>
  <c r="L2199" i="1" s="1"/>
  <c r="O2199" i="1"/>
  <c r="K2199" i="1" s="1"/>
  <c r="N2199" i="1"/>
  <c r="J2199" i="1" s="1"/>
  <c r="P2198" i="1"/>
  <c r="L2198" i="1" s="1"/>
  <c r="O2198" i="1"/>
  <c r="K2198" i="1" s="1"/>
  <c r="N2198" i="1"/>
  <c r="J2198" i="1" s="1"/>
  <c r="P2197" i="1"/>
  <c r="L2197" i="1" s="1"/>
  <c r="O2197" i="1"/>
  <c r="K2197" i="1" s="1"/>
  <c r="N2197" i="1"/>
  <c r="J2197" i="1" s="1"/>
  <c r="P2196" i="1"/>
  <c r="L2196" i="1" s="1"/>
  <c r="O2196" i="1"/>
  <c r="K2196" i="1" s="1"/>
  <c r="N2196" i="1"/>
  <c r="J2196" i="1" s="1"/>
  <c r="P2195" i="1"/>
  <c r="L2195" i="1" s="1"/>
  <c r="O2195" i="1"/>
  <c r="K2195" i="1" s="1"/>
  <c r="N2195" i="1"/>
  <c r="J2195" i="1" s="1"/>
  <c r="P2194" i="1"/>
  <c r="L2194" i="1" s="1"/>
  <c r="O2194" i="1"/>
  <c r="K2194" i="1" s="1"/>
  <c r="N2194" i="1"/>
  <c r="J2194" i="1" s="1"/>
  <c r="P2193" i="1"/>
  <c r="L2193" i="1" s="1"/>
  <c r="O2193" i="1"/>
  <c r="K2193" i="1" s="1"/>
  <c r="N2193" i="1"/>
  <c r="J2193" i="1" s="1"/>
  <c r="P2192" i="1"/>
  <c r="L2192" i="1" s="1"/>
  <c r="O2192" i="1"/>
  <c r="K2192" i="1" s="1"/>
  <c r="N2192" i="1"/>
  <c r="J2192" i="1" s="1"/>
  <c r="P2191" i="1"/>
  <c r="L2191" i="1" s="1"/>
  <c r="O2191" i="1"/>
  <c r="K2191" i="1" s="1"/>
  <c r="N2191" i="1"/>
  <c r="J2191" i="1" s="1"/>
  <c r="P2190" i="1"/>
  <c r="L2190" i="1" s="1"/>
  <c r="O2190" i="1"/>
  <c r="K2190" i="1" s="1"/>
  <c r="N2190" i="1"/>
  <c r="J2190" i="1" s="1"/>
  <c r="P2189" i="1"/>
  <c r="L2189" i="1" s="1"/>
  <c r="O2189" i="1"/>
  <c r="K2189" i="1" s="1"/>
  <c r="N2189" i="1"/>
  <c r="J2189" i="1" s="1"/>
  <c r="P2188" i="1"/>
  <c r="L2188" i="1" s="1"/>
  <c r="O2188" i="1"/>
  <c r="K2188" i="1" s="1"/>
  <c r="N2188" i="1"/>
  <c r="J2188" i="1" s="1"/>
  <c r="P2187" i="1"/>
  <c r="L2187" i="1" s="1"/>
  <c r="O2187" i="1"/>
  <c r="K2187" i="1" s="1"/>
  <c r="N2187" i="1"/>
  <c r="J2187" i="1" s="1"/>
  <c r="P2186" i="1"/>
  <c r="L2186" i="1" s="1"/>
  <c r="O2186" i="1"/>
  <c r="K2186" i="1" s="1"/>
  <c r="N2186" i="1"/>
  <c r="J2186" i="1" s="1"/>
  <c r="P2185" i="1"/>
  <c r="L2185" i="1" s="1"/>
  <c r="O2185" i="1"/>
  <c r="K2185" i="1" s="1"/>
  <c r="N2185" i="1"/>
  <c r="J2185" i="1" s="1"/>
  <c r="P2184" i="1"/>
  <c r="L2184" i="1" s="1"/>
  <c r="O2184" i="1"/>
  <c r="K2184" i="1" s="1"/>
  <c r="N2184" i="1"/>
  <c r="J2184" i="1" s="1"/>
  <c r="P2183" i="1"/>
  <c r="L2183" i="1" s="1"/>
  <c r="O2183" i="1"/>
  <c r="K2183" i="1" s="1"/>
  <c r="N2183" i="1"/>
  <c r="J2183" i="1" s="1"/>
  <c r="P2182" i="1"/>
  <c r="L2182" i="1" s="1"/>
  <c r="O2182" i="1"/>
  <c r="K2182" i="1" s="1"/>
  <c r="N2182" i="1"/>
  <c r="J2182" i="1" s="1"/>
  <c r="P2181" i="1"/>
  <c r="L2181" i="1" s="1"/>
  <c r="O2181" i="1"/>
  <c r="K2181" i="1" s="1"/>
  <c r="N2181" i="1"/>
  <c r="J2181" i="1" s="1"/>
  <c r="P2180" i="1"/>
  <c r="L2180" i="1" s="1"/>
  <c r="O2180" i="1"/>
  <c r="K2180" i="1" s="1"/>
  <c r="N2180" i="1"/>
  <c r="J2180" i="1" s="1"/>
  <c r="P2179" i="1"/>
  <c r="L2179" i="1" s="1"/>
  <c r="O2179" i="1"/>
  <c r="K2179" i="1" s="1"/>
  <c r="N2179" i="1"/>
  <c r="J2179" i="1" s="1"/>
  <c r="P2178" i="1"/>
  <c r="L2178" i="1" s="1"/>
  <c r="O2178" i="1"/>
  <c r="K2178" i="1" s="1"/>
  <c r="N2178" i="1"/>
  <c r="J2178" i="1" s="1"/>
  <c r="P2177" i="1"/>
  <c r="L2177" i="1" s="1"/>
  <c r="O2177" i="1"/>
  <c r="K2177" i="1" s="1"/>
  <c r="N2177" i="1"/>
  <c r="J2177" i="1" s="1"/>
  <c r="P2176" i="1"/>
  <c r="L2176" i="1" s="1"/>
  <c r="O2176" i="1"/>
  <c r="K2176" i="1" s="1"/>
  <c r="N2176" i="1"/>
  <c r="J2176" i="1" s="1"/>
  <c r="P2175" i="1"/>
  <c r="L2175" i="1" s="1"/>
  <c r="O2175" i="1"/>
  <c r="K2175" i="1" s="1"/>
  <c r="N2175" i="1"/>
  <c r="J2175" i="1" s="1"/>
  <c r="P2174" i="1"/>
  <c r="L2174" i="1" s="1"/>
  <c r="O2174" i="1"/>
  <c r="K2174" i="1" s="1"/>
  <c r="N2174" i="1"/>
  <c r="J2174" i="1" s="1"/>
  <c r="P2173" i="1"/>
  <c r="L2173" i="1" s="1"/>
  <c r="O2173" i="1"/>
  <c r="K2173" i="1" s="1"/>
  <c r="N2173" i="1"/>
  <c r="J2173" i="1" s="1"/>
  <c r="P2172" i="1"/>
  <c r="L2172" i="1" s="1"/>
  <c r="O2172" i="1"/>
  <c r="K2172" i="1" s="1"/>
  <c r="N2172" i="1"/>
  <c r="J2172" i="1" s="1"/>
  <c r="P2171" i="1"/>
  <c r="L2171" i="1" s="1"/>
  <c r="O2171" i="1"/>
  <c r="K2171" i="1" s="1"/>
  <c r="N2171" i="1"/>
  <c r="J2171" i="1" s="1"/>
  <c r="P2170" i="1"/>
  <c r="L2170" i="1" s="1"/>
  <c r="O2170" i="1"/>
  <c r="K2170" i="1" s="1"/>
  <c r="N2170" i="1"/>
  <c r="J2170" i="1" s="1"/>
  <c r="P2169" i="1"/>
  <c r="L2169" i="1" s="1"/>
  <c r="O2169" i="1"/>
  <c r="K2169" i="1" s="1"/>
  <c r="N2169" i="1"/>
  <c r="J2169" i="1" s="1"/>
  <c r="P2168" i="1"/>
  <c r="L2168" i="1" s="1"/>
  <c r="O2168" i="1"/>
  <c r="K2168" i="1" s="1"/>
  <c r="N2168" i="1"/>
  <c r="J2168" i="1" s="1"/>
  <c r="P2167" i="1"/>
  <c r="L2167" i="1" s="1"/>
  <c r="O2167" i="1"/>
  <c r="K2167" i="1" s="1"/>
  <c r="N2167" i="1"/>
  <c r="J2167" i="1" s="1"/>
  <c r="P2166" i="1"/>
  <c r="L2166" i="1" s="1"/>
  <c r="O2166" i="1"/>
  <c r="K2166" i="1" s="1"/>
  <c r="N2166" i="1"/>
  <c r="J2166" i="1" s="1"/>
  <c r="P2165" i="1"/>
  <c r="L2165" i="1" s="1"/>
  <c r="O2165" i="1"/>
  <c r="K2165" i="1" s="1"/>
  <c r="N2165" i="1"/>
  <c r="J2165" i="1" s="1"/>
  <c r="P2164" i="1"/>
  <c r="L2164" i="1" s="1"/>
  <c r="O2164" i="1"/>
  <c r="K2164" i="1" s="1"/>
  <c r="N2164" i="1"/>
  <c r="J2164" i="1" s="1"/>
  <c r="P2163" i="1"/>
  <c r="L2163" i="1" s="1"/>
  <c r="O2163" i="1"/>
  <c r="K2163" i="1" s="1"/>
  <c r="N2163" i="1"/>
  <c r="J2163" i="1" s="1"/>
  <c r="P2162" i="1"/>
  <c r="L2162" i="1" s="1"/>
  <c r="O2162" i="1"/>
  <c r="K2162" i="1" s="1"/>
  <c r="N2162" i="1"/>
  <c r="J2162" i="1" s="1"/>
  <c r="P2161" i="1"/>
  <c r="L2161" i="1" s="1"/>
  <c r="O2161" i="1"/>
  <c r="K2161" i="1" s="1"/>
  <c r="N2161" i="1"/>
  <c r="J2161" i="1" s="1"/>
  <c r="P2160" i="1"/>
  <c r="L2160" i="1" s="1"/>
  <c r="O2160" i="1"/>
  <c r="K2160" i="1" s="1"/>
  <c r="N2160" i="1"/>
  <c r="J2160" i="1" s="1"/>
  <c r="P2159" i="1"/>
  <c r="L2159" i="1" s="1"/>
  <c r="O2159" i="1"/>
  <c r="K2159" i="1" s="1"/>
  <c r="N2159" i="1"/>
  <c r="J2159" i="1" s="1"/>
  <c r="P2158" i="1"/>
  <c r="L2158" i="1" s="1"/>
  <c r="O2158" i="1"/>
  <c r="K2158" i="1" s="1"/>
  <c r="N2158" i="1"/>
  <c r="J2158" i="1" s="1"/>
  <c r="P2157" i="1"/>
  <c r="L2157" i="1" s="1"/>
  <c r="O2157" i="1"/>
  <c r="K2157" i="1" s="1"/>
  <c r="N2157" i="1"/>
  <c r="J2157" i="1" s="1"/>
  <c r="P2156" i="1"/>
  <c r="L2156" i="1" s="1"/>
  <c r="O2156" i="1"/>
  <c r="K2156" i="1" s="1"/>
  <c r="N2156" i="1"/>
  <c r="J2156" i="1" s="1"/>
  <c r="P2155" i="1"/>
  <c r="L2155" i="1" s="1"/>
  <c r="O2155" i="1"/>
  <c r="K2155" i="1" s="1"/>
  <c r="N2155" i="1"/>
  <c r="J2155" i="1" s="1"/>
  <c r="P2154" i="1"/>
  <c r="L2154" i="1" s="1"/>
  <c r="O2154" i="1"/>
  <c r="K2154" i="1" s="1"/>
  <c r="N2154" i="1"/>
  <c r="J2154" i="1" s="1"/>
  <c r="P2153" i="1"/>
  <c r="L2153" i="1" s="1"/>
  <c r="O2153" i="1"/>
  <c r="K2153" i="1" s="1"/>
  <c r="N2153" i="1"/>
  <c r="J2153" i="1" s="1"/>
  <c r="P2152" i="1"/>
  <c r="L2152" i="1" s="1"/>
  <c r="O2152" i="1"/>
  <c r="K2152" i="1" s="1"/>
  <c r="N2152" i="1"/>
  <c r="J2152" i="1" s="1"/>
  <c r="P2151" i="1"/>
  <c r="L2151" i="1" s="1"/>
  <c r="O2151" i="1"/>
  <c r="K2151" i="1" s="1"/>
  <c r="N2151" i="1"/>
  <c r="J2151" i="1" s="1"/>
  <c r="P2150" i="1"/>
  <c r="L2150" i="1" s="1"/>
  <c r="O2150" i="1"/>
  <c r="K2150" i="1" s="1"/>
  <c r="N2150" i="1"/>
  <c r="J2150" i="1" s="1"/>
  <c r="P2149" i="1"/>
  <c r="L2149" i="1" s="1"/>
  <c r="O2149" i="1"/>
  <c r="K2149" i="1" s="1"/>
  <c r="N2149" i="1"/>
  <c r="J2149" i="1" s="1"/>
  <c r="P2148" i="1"/>
  <c r="L2148" i="1" s="1"/>
  <c r="O2148" i="1"/>
  <c r="K2148" i="1" s="1"/>
  <c r="N2148" i="1"/>
  <c r="J2148" i="1" s="1"/>
  <c r="P2147" i="1"/>
  <c r="L2147" i="1" s="1"/>
  <c r="O2147" i="1"/>
  <c r="K2147" i="1" s="1"/>
  <c r="N2147" i="1"/>
  <c r="J2147" i="1" s="1"/>
  <c r="P2146" i="1"/>
  <c r="L2146" i="1" s="1"/>
  <c r="O2146" i="1"/>
  <c r="K2146" i="1" s="1"/>
  <c r="N2146" i="1"/>
  <c r="J2146" i="1" s="1"/>
  <c r="P2145" i="1"/>
  <c r="L2145" i="1" s="1"/>
  <c r="O2145" i="1"/>
  <c r="K2145" i="1" s="1"/>
  <c r="N2145" i="1"/>
  <c r="J2145" i="1" s="1"/>
  <c r="P2144" i="1"/>
  <c r="L2144" i="1" s="1"/>
  <c r="O2144" i="1"/>
  <c r="K2144" i="1" s="1"/>
  <c r="N2144" i="1"/>
  <c r="J2144" i="1" s="1"/>
  <c r="P2143" i="1"/>
  <c r="L2143" i="1" s="1"/>
  <c r="O2143" i="1"/>
  <c r="K2143" i="1" s="1"/>
  <c r="N2143" i="1"/>
  <c r="J2143" i="1" s="1"/>
  <c r="P2142" i="1"/>
  <c r="L2142" i="1" s="1"/>
  <c r="O2142" i="1"/>
  <c r="K2142" i="1" s="1"/>
  <c r="N2142" i="1"/>
  <c r="J2142" i="1" s="1"/>
  <c r="P2141" i="1"/>
  <c r="L2141" i="1" s="1"/>
  <c r="O2141" i="1"/>
  <c r="K2141" i="1" s="1"/>
  <c r="N2141" i="1"/>
  <c r="J2141" i="1" s="1"/>
  <c r="P2140" i="1"/>
  <c r="L2140" i="1" s="1"/>
  <c r="O2140" i="1"/>
  <c r="K2140" i="1" s="1"/>
  <c r="N2140" i="1"/>
  <c r="J2140" i="1" s="1"/>
  <c r="P2139" i="1"/>
  <c r="L2139" i="1" s="1"/>
  <c r="O2139" i="1"/>
  <c r="K2139" i="1" s="1"/>
  <c r="N2139" i="1"/>
  <c r="J2139" i="1" s="1"/>
  <c r="P2138" i="1"/>
  <c r="L2138" i="1" s="1"/>
  <c r="O2138" i="1"/>
  <c r="K2138" i="1" s="1"/>
  <c r="N2138" i="1"/>
  <c r="J2138" i="1" s="1"/>
  <c r="P2137" i="1"/>
  <c r="L2137" i="1" s="1"/>
  <c r="O2137" i="1"/>
  <c r="K2137" i="1" s="1"/>
  <c r="N2137" i="1"/>
  <c r="J2137" i="1" s="1"/>
  <c r="P2136" i="1"/>
  <c r="L2136" i="1" s="1"/>
  <c r="O2136" i="1"/>
  <c r="K2136" i="1" s="1"/>
  <c r="N2136" i="1"/>
  <c r="J2136" i="1" s="1"/>
  <c r="P2135" i="1"/>
  <c r="L2135" i="1" s="1"/>
  <c r="O2135" i="1"/>
  <c r="K2135" i="1" s="1"/>
  <c r="N2135" i="1"/>
  <c r="J2135" i="1" s="1"/>
  <c r="P2134" i="1"/>
  <c r="L2134" i="1" s="1"/>
  <c r="O2134" i="1"/>
  <c r="K2134" i="1" s="1"/>
  <c r="N2134" i="1"/>
  <c r="J2134" i="1" s="1"/>
  <c r="P2133" i="1"/>
  <c r="L2133" i="1" s="1"/>
  <c r="O2133" i="1"/>
  <c r="K2133" i="1" s="1"/>
  <c r="N2133" i="1"/>
  <c r="J2133" i="1" s="1"/>
  <c r="P2132" i="1"/>
  <c r="L2132" i="1" s="1"/>
  <c r="O2132" i="1"/>
  <c r="K2132" i="1" s="1"/>
  <c r="N2132" i="1"/>
  <c r="J2132" i="1" s="1"/>
  <c r="P2131" i="1"/>
  <c r="L2131" i="1" s="1"/>
  <c r="O2131" i="1"/>
  <c r="K2131" i="1" s="1"/>
  <c r="N2131" i="1"/>
  <c r="J2131" i="1" s="1"/>
  <c r="P2130" i="1"/>
  <c r="L2130" i="1" s="1"/>
  <c r="O2130" i="1"/>
  <c r="K2130" i="1" s="1"/>
  <c r="N2130" i="1"/>
  <c r="J2130" i="1" s="1"/>
  <c r="P2129" i="1"/>
  <c r="L2129" i="1" s="1"/>
  <c r="O2129" i="1"/>
  <c r="K2129" i="1" s="1"/>
  <c r="N2129" i="1"/>
  <c r="J2129" i="1" s="1"/>
  <c r="P2128" i="1"/>
  <c r="L2128" i="1" s="1"/>
  <c r="O2128" i="1"/>
  <c r="K2128" i="1" s="1"/>
  <c r="N2128" i="1"/>
  <c r="J2128" i="1" s="1"/>
  <c r="P2127" i="1"/>
  <c r="L2127" i="1" s="1"/>
  <c r="O2127" i="1"/>
  <c r="K2127" i="1" s="1"/>
  <c r="N2127" i="1"/>
  <c r="J2127" i="1" s="1"/>
  <c r="P2126" i="1"/>
  <c r="L2126" i="1" s="1"/>
  <c r="O2126" i="1"/>
  <c r="K2126" i="1" s="1"/>
  <c r="N2126" i="1"/>
  <c r="J2126" i="1" s="1"/>
  <c r="P2125" i="1"/>
  <c r="L2125" i="1" s="1"/>
  <c r="O2125" i="1"/>
  <c r="K2125" i="1" s="1"/>
  <c r="N2125" i="1"/>
  <c r="J2125" i="1" s="1"/>
  <c r="P2124" i="1"/>
  <c r="L2124" i="1" s="1"/>
  <c r="O2124" i="1"/>
  <c r="K2124" i="1" s="1"/>
  <c r="N2124" i="1"/>
  <c r="J2124" i="1" s="1"/>
  <c r="P2123" i="1"/>
  <c r="L2123" i="1" s="1"/>
  <c r="O2123" i="1"/>
  <c r="K2123" i="1" s="1"/>
  <c r="N2123" i="1"/>
  <c r="J2123" i="1" s="1"/>
  <c r="P2122" i="1"/>
  <c r="L2122" i="1" s="1"/>
  <c r="O2122" i="1"/>
  <c r="K2122" i="1" s="1"/>
  <c r="N2122" i="1"/>
  <c r="J2122" i="1" s="1"/>
  <c r="P2121" i="1"/>
  <c r="L2121" i="1" s="1"/>
  <c r="O2121" i="1"/>
  <c r="K2121" i="1" s="1"/>
  <c r="N2121" i="1"/>
  <c r="J2121" i="1" s="1"/>
  <c r="P2120" i="1"/>
  <c r="L2120" i="1" s="1"/>
  <c r="O2120" i="1"/>
  <c r="K2120" i="1" s="1"/>
  <c r="N2120" i="1"/>
  <c r="J2120" i="1" s="1"/>
  <c r="P2119" i="1"/>
  <c r="L2119" i="1" s="1"/>
  <c r="O2119" i="1"/>
  <c r="K2119" i="1" s="1"/>
  <c r="N2119" i="1"/>
  <c r="J2119" i="1" s="1"/>
  <c r="P2118" i="1"/>
  <c r="L2118" i="1" s="1"/>
  <c r="O2118" i="1"/>
  <c r="K2118" i="1" s="1"/>
  <c r="N2118" i="1"/>
  <c r="J2118" i="1" s="1"/>
  <c r="P2117" i="1"/>
  <c r="L2117" i="1" s="1"/>
  <c r="O2117" i="1"/>
  <c r="K2117" i="1" s="1"/>
  <c r="N2117" i="1"/>
  <c r="J2117" i="1" s="1"/>
  <c r="P2116" i="1"/>
  <c r="L2116" i="1" s="1"/>
  <c r="O2116" i="1"/>
  <c r="K2116" i="1" s="1"/>
  <c r="N2116" i="1"/>
  <c r="J2116" i="1" s="1"/>
  <c r="P2115" i="1"/>
  <c r="L2115" i="1" s="1"/>
  <c r="O2115" i="1"/>
  <c r="K2115" i="1" s="1"/>
  <c r="N2115" i="1"/>
  <c r="J2115" i="1" s="1"/>
  <c r="P2114" i="1"/>
  <c r="L2114" i="1" s="1"/>
  <c r="O2114" i="1"/>
  <c r="K2114" i="1" s="1"/>
  <c r="N2114" i="1"/>
  <c r="J2114" i="1" s="1"/>
  <c r="P2113" i="1"/>
  <c r="L2113" i="1" s="1"/>
  <c r="O2113" i="1"/>
  <c r="K2113" i="1" s="1"/>
  <c r="N2113" i="1"/>
  <c r="J2113" i="1" s="1"/>
  <c r="P2112" i="1"/>
  <c r="L2112" i="1" s="1"/>
  <c r="O2112" i="1"/>
  <c r="K2112" i="1" s="1"/>
  <c r="N2112" i="1"/>
  <c r="J2112" i="1" s="1"/>
  <c r="P2111" i="1"/>
  <c r="L2111" i="1" s="1"/>
  <c r="O2111" i="1"/>
  <c r="K2111" i="1" s="1"/>
  <c r="N2111" i="1"/>
  <c r="J2111" i="1" s="1"/>
  <c r="P2110" i="1"/>
  <c r="L2110" i="1" s="1"/>
  <c r="O2110" i="1"/>
  <c r="K2110" i="1" s="1"/>
  <c r="N2110" i="1"/>
  <c r="J2110" i="1" s="1"/>
  <c r="P2109" i="1"/>
  <c r="L2109" i="1" s="1"/>
  <c r="O2109" i="1"/>
  <c r="K2109" i="1" s="1"/>
  <c r="N2109" i="1"/>
  <c r="J2109" i="1" s="1"/>
  <c r="P2108" i="1"/>
  <c r="L2108" i="1" s="1"/>
  <c r="O2108" i="1"/>
  <c r="K2108" i="1" s="1"/>
  <c r="N2108" i="1"/>
  <c r="J2108" i="1" s="1"/>
  <c r="P2107" i="1"/>
  <c r="L2107" i="1" s="1"/>
  <c r="O2107" i="1"/>
  <c r="K2107" i="1" s="1"/>
  <c r="N2107" i="1"/>
  <c r="J2107" i="1" s="1"/>
  <c r="P2106" i="1"/>
  <c r="L2106" i="1" s="1"/>
  <c r="O2106" i="1"/>
  <c r="K2106" i="1" s="1"/>
  <c r="N2106" i="1"/>
  <c r="J2106" i="1" s="1"/>
  <c r="P2105" i="1"/>
  <c r="L2105" i="1" s="1"/>
  <c r="O2105" i="1"/>
  <c r="K2105" i="1" s="1"/>
  <c r="N2105" i="1"/>
  <c r="J2105" i="1" s="1"/>
  <c r="P2104" i="1"/>
  <c r="L2104" i="1" s="1"/>
  <c r="O2104" i="1"/>
  <c r="K2104" i="1" s="1"/>
  <c r="N2104" i="1"/>
  <c r="J2104" i="1" s="1"/>
  <c r="P2103" i="1"/>
  <c r="L2103" i="1" s="1"/>
  <c r="O2103" i="1"/>
  <c r="K2103" i="1" s="1"/>
  <c r="N2103" i="1"/>
  <c r="J2103" i="1" s="1"/>
  <c r="P2102" i="1"/>
  <c r="L2102" i="1" s="1"/>
  <c r="O2102" i="1"/>
  <c r="K2102" i="1" s="1"/>
  <c r="N2102" i="1"/>
  <c r="J2102" i="1" s="1"/>
  <c r="P2101" i="1"/>
  <c r="L2101" i="1" s="1"/>
  <c r="O2101" i="1"/>
  <c r="K2101" i="1" s="1"/>
  <c r="N2101" i="1"/>
  <c r="J2101" i="1" s="1"/>
  <c r="P2100" i="1"/>
  <c r="L2100" i="1" s="1"/>
  <c r="O2100" i="1"/>
  <c r="K2100" i="1" s="1"/>
  <c r="N2100" i="1"/>
  <c r="J2100" i="1" s="1"/>
  <c r="P2099" i="1"/>
  <c r="L2099" i="1" s="1"/>
  <c r="O2099" i="1"/>
  <c r="K2099" i="1" s="1"/>
  <c r="N2099" i="1"/>
  <c r="J2099" i="1" s="1"/>
  <c r="P2098" i="1"/>
  <c r="L2098" i="1" s="1"/>
  <c r="O2098" i="1"/>
  <c r="K2098" i="1" s="1"/>
  <c r="N2098" i="1"/>
  <c r="J2098" i="1" s="1"/>
  <c r="P2097" i="1"/>
  <c r="L2097" i="1" s="1"/>
  <c r="O2097" i="1"/>
  <c r="K2097" i="1" s="1"/>
  <c r="N2097" i="1"/>
  <c r="J2097" i="1" s="1"/>
  <c r="P2096" i="1"/>
  <c r="L2096" i="1" s="1"/>
  <c r="O2096" i="1"/>
  <c r="K2096" i="1" s="1"/>
  <c r="N2096" i="1"/>
  <c r="J2096" i="1" s="1"/>
  <c r="P2095" i="1"/>
  <c r="L2095" i="1" s="1"/>
  <c r="O2095" i="1"/>
  <c r="K2095" i="1" s="1"/>
  <c r="N2095" i="1"/>
  <c r="J2095" i="1" s="1"/>
  <c r="P2094" i="1"/>
  <c r="L2094" i="1" s="1"/>
  <c r="O2094" i="1"/>
  <c r="K2094" i="1" s="1"/>
  <c r="N2094" i="1"/>
  <c r="J2094" i="1" s="1"/>
  <c r="P2093" i="1"/>
  <c r="L2093" i="1" s="1"/>
  <c r="O2093" i="1"/>
  <c r="K2093" i="1" s="1"/>
  <c r="N2093" i="1"/>
  <c r="J2093" i="1" s="1"/>
  <c r="P2092" i="1"/>
  <c r="L2092" i="1" s="1"/>
  <c r="O2092" i="1"/>
  <c r="K2092" i="1" s="1"/>
  <c r="N2092" i="1"/>
  <c r="J2092" i="1" s="1"/>
  <c r="P2091" i="1"/>
  <c r="L2091" i="1" s="1"/>
  <c r="O2091" i="1"/>
  <c r="K2091" i="1" s="1"/>
  <c r="N2091" i="1"/>
  <c r="J2091" i="1" s="1"/>
  <c r="P2090" i="1"/>
  <c r="L2090" i="1" s="1"/>
  <c r="O2090" i="1"/>
  <c r="K2090" i="1" s="1"/>
  <c r="N2090" i="1"/>
  <c r="J2090" i="1" s="1"/>
  <c r="P2089" i="1"/>
  <c r="L2089" i="1" s="1"/>
  <c r="O2089" i="1"/>
  <c r="K2089" i="1" s="1"/>
  <c r="N2089" i="1"/>
  <c r="J2089" i="1" s="1"/>
  <c r="P2088" i="1"/>
  <c r="L2088" i="1" s="1"/>
  <c r="O2088" i="1"/>
  <c r="K2088" i="1" s="1"/>
  <c r="N2088" i="1"/>
  <c r="J2088" i="1" s="1"/>
  <c r="P2087" i="1"/>
  <c r="L2087" i="1" s="1"/>
  <c r="O2087" i="1"/>
  <c r="K2087" i="1" s="1"/>
  <c r="N2087" i="1"/>
  <c r="J2087" i="1" s="1"/>
  <c r="P2086" i="1"/>
  <c r="L2086" i="1" s="1"/>
  <c r="O2086" i="1"/>
  <c r="K2086" i="1" s="1"/>
  <c r="N2086" i="1"/>
  <c r="J2086" i="1" s="1"/>
  <c r="P2085" i="1"/>
  <c r="L2085" i="1" s="1"/>
  <c r="O2085" i="1"/>
  <c r="K2085" i="1" s="1"/>
  <c r="N2085" i="1"/>
  <c r="J2085" i="1" s="1"/>
  <c r="P2084" i="1"/>
  <c r="L2084" i="1" s="1"/>
  <c r="O2084" i="1"/>
  <c r="K2084" i="1" s="1"/>
  <c r="N2084" i="1"/>
  <c r="J2084" i="1" s="1"/>
  <c r="P2083" i="1"/>
  <c r="L2083" i="1" s="1"/>
  <c r="O2083" i="1"/>
  <c r="K2083" i="1" s="1"/>
  <c r="N2083" i="1"/>
  <c r="J2083" i="1" s="1"/>
  <c r="P2082" i="1"/>
  <c r="L2082" i="1" s="1"/>
  <c r="O2082" i="1"/>
  <c r="K2082" i="1" s="1"/>
  <c r="N2082" i="1"/>
  <c r="J2082" i="1" s="1"/>
  <c r="P2081" i="1"/>
  <c r="L2081" i="1" s="1"/>
  <c r="O2081" i="1"/>
  <c r="K2081" i="1" s="1"/>
  <c r="N2081" i="1"/>
  <c r="J2081" i="1" s="1"/>
  <c r="P2080" i="1"/>
  <c r="L2080" i="1" s="1"/>
  <c r="O2080" i="1"/>
  <c r="K2080" i="1" s="1"/>
  <c r="N2080" i="1"/>
  <c r="J2080" i="1" s="1"/>
  <c r="P2079" i="1"/>
  <c r="L2079" i="1" s="1"/>
  <c r="O2079" i="1"/>
  <c r="K2079" i="1" s="1"/>
  <c r="N2079" i="1"/>
  <c r="J2079" i="1" s="1"/>
  <c r="P2078" i="1"/>
  <c r="L2078" i="1" s="1"/>
  <c r="O2078" i="1"/>
  <c r="K2078" i="1" s="1"/>
  <c r="N2078" i="1"/>
  <c r="J2078" i="1" s="1"/>
  <c r="P2077" i="1"/>
  <c r="L2077" i="1" s="1"/>
  <c r="O2077" i="1"/>
  <c r="K2077" i="1" s="1"/>
  <c r="N2077" i="1"/>
  <c r="J2077" i="1" s="1"/>
  <c r="P2076" i="1"/>
  <c r="L2076" i="1" s="1"/>
  <c r="O2076" i="1"/>
  <c r="K2076" i="1" s="1"/>
  <c r="N2076" i="1"/>
  <c r="J2076" i="1" s="1"/>
  <c r="P2075" i="1"/>
  <c r="L2075" i="1" s="1"/>
  <c r="O2075" i="1"/>
  <c r="K2075" i="1" s="1"/>
  <c r="N2075" i="1"/>
  <c r="J2075" i="1" s="1"/>
  <c r="P2074" i="1"/>
  <c r="L2074" i="1" s="1"/>
  <c r="O2074" i="1"/>
  <c r="K2074" i="1" s="1"/>
  <c r="N2074" i="1"/>
  <c r="J2074" i="1" s="1"/>
  <c r="P2073" i="1"/>
  <c r="L2073" i="1" s="1"/>
  <c r="O2073" i="1"/>
  <c r="K2073" i="1" s="1"/>
  <c r="N2073" i="1"/>
  <c r="J2073" i="1" s="1"/>
  <c r="P2072" i="1"/>
  <c r="L2072" i="1" s="1"/>
  <c r="O2072" i="1"/>
  <c r="K2072" i="1" s="1"/>
  <c r="N2072" i="1"/>
  <c r="J2072" i="1" s="1"/>
  <c r="P2071" i="1"/>
  <c r="L2071" i="1" s="1"/>
  <c r="O2071" i="1"/>
  <c r="K2071" i="1" s="1"/>
  <c r="N2071" i="1"/>
  <c r="J2071" i="1" s="1"/>
  <c r="P2070" i="1"/>
  <c r="L2070" i="1" s="1"/>
  <c r="O2070" i="1"/>
  <c r="K2070" i="1" s="1"/>
  <c r="N2070" i="1"/>
  <c r="J2070" i="1" s="1"/>
  <c r="P2069" i="1"/>
  <c r="L2069" i="1" s="1"/>
  <c r="O2069" i="1"/>
  <c r="K2069" i="1" s="1"/>
  <c r="N2069" i="1"/>
  <c r="J2069" i="1" s="1"/>
  <c r="P2068" i="1"/>
  <c r="L2068" i="1" s="1"/>
  <c r="O2068" i="1"/>
  <c r="K2068" i="1" s="1"/>
  <c r="N2068" i="1"/>
  <c r="J2068" i="1" s="1"/>
  <c r="P2067" i="1"/>
  <c r="L2067" i="1" s="1"/>
  <c r="O2067" i="1"/>
  <c r="K2067" i="1" s="1"/>
  <c r="N2067" i="1"/>
  <c r="J2067" i="1" s="1"/>
  <c r="P2066" i="1"/>
  <c r="L2066" i="1" s="1"/>
  <c r="O2066" i="1"/>
  <c r="K2066" i="1" s="1"/>
  <c r="N2066" i="1"/>
  <c r="J2066" i="1" s="1"/>
  <c r="P2065" i="1"/>
  <c r="L2065" i="1" s="1"/>
  <c r="O2065" i="1"/>
  <c r="K2065" i="1" s="1"/>
  <c r="N2065" i="1"/>
  <c r="J2065" i="1" s="1"/>
  <c r="P2064" i="1"/>
  <c r="L2064" i="1" s="1"/>
  <c r="O2064" i="1"/>
  <c r="K2064" i="1" s="1"/>
  <c r="N2064" i="1"/>
  <c r="J2064" i="1" s="1"/>
  <c r="P2063" i="1"/>
  <c r="L2063" i="1" s="1"/>
  <c r="O2063" i="1"/>
  <c r="K2063" i="1" s="1"/>
  <c r="N2063" i="1"/>
  <c r="J2063" i="1" s="1"/>
  <c r="P2062" i="1"/>
  <c r="L2062" i="1" s="1"/>
  <c r="O2062" i="1"/>
  <c r="K2062" i="1" s="1"/>
  <c r="N2062" i="1"/>
  <c r="J2062" i="1" s="1"/>
  <c r="P2061" i="1"/>
  <c r="L2061" i="1" s="1"/>
  <c r="O2061" i="1"/>
  <c r="K2061" i="1" s="1"/>
  <c r="N2061" i="1"/>
  <c r="J2061" i="1" s="1"/>
  <c r="P2060" i="1"/>
  <c r="L2060" i="1" s="1"/>
  <c r="O2060" i="1"/>
  <c r="K2060" i="1" s="1"/>
  <c r="N2060" i="1"/>
  <c r="J2060" i="1" s="1"/>
  <c r="P2059" i="1"/>
  <c r="L2059" i="1" s="1"/>
  <c r="O2059" i="1"/>
  <c r="K2059" i="1" s="1"/>
  <c r="N2059" i="1"/>
  <c r="J2059" i="1" s="1"/>
  <c r="P2058" i="1"/>
  <c r="L2058" i="1" s="1"/>
  <c r="O2058" i="1"/>
  <c r="K2058" i="1" s="1"/>
  <c r="N2058" i="1"/>
  <c r="J2058" i="1" s="1"/>
  <c r="P2057" i="1"/>
  <c r="L2057" i="1" s="1"/>
  <c r="O2057" i="1"/>
  <c r="K2057" i="1" s="1"/>
  <c r="N2057" i="1"/>
  <c r="J2057" i="1" s="1"/>
  <c r="P2056" i="1"/>
  <c r="L2056" i="1" s="1"/>
  <c r="O2056" i="1"/>
  <c r="K2056" i="1" s="1"/>
  <c r="N2056" i="1"/>
  <c r="J2056" i="1" s="1"/>
  <c r="P2055" i="1"/>
  <c r="L2055" i="1" s="1"/>
  <c r="O2055" i="1"/>
  <c r="K2055" i="1" s="1"/>
  <c r="N2055" i="1"/>
  <c r="J2055" i="1" s="1"/>
  <c r="P2054" i="1"/>
  <c r="L2054" i="1" s="1"/>
  <c r="O2054" i="1"/>
  <c r="K2054" i="1" s="1"/>
  <c r="N2054" i="1"/>
  <c r="J2054" i="1" s="1"/>
  <c r="P2053" i="1"/>
  <c r="L2053" i="1" s="1"/>
  <c r="O2053" i="1"/>
  <c r="K2053" i="1" s="1"/>
  <c r="N2053" i="1"/>
  <c r="J2053" i="1" s="1"/>
  <c r="P2052" i="1"/>
  <c r="L2052" i="1" s="1"/>
  <c r="O2052" i="1"/>
  <c r="K2052" i="1" s="1"/>
  <c r="N2052" i="1"/>
  <c r="J2052" i="1" s="1"/>
  <c r="P2051" i="1"/>
  <c r="L2051" i="1" s="1"/>
  <c r="O2051" i="1"/>
  <c r="K2051" i="1" s="1"/>
  <c r="N2051" i="1"/>
  <c r="J2051" i="1" s="1"/>
  <c r="P2050" i="1"/>
  <c r="L2050" i="1" s="1"/>
  <c r="O2050" i="1"/>
  <c r="K2050" i="1" s="1"/>
  <c r="N2050" i="1"/>
  <c r="J2050" i="1" s="1"/>
  <c r="P2049" i="1"/>
  <c r="L2049" i="1" s="1"/>
  <c r="O2049" i="1"/>
  <c r="K2049" i="1" s="1"/>
  <c r="N2049" i="1"/>
  <c r="J2049" i="1" s="1"/>
  <c r="P2048" i="1"/>
  <c r="L2048" i="1" s="1"/>
  <c r="O2048" i="1"/>
  <c r="K2048" i="1" s="1"/>
  <c r="N2048" i="1"/>
  <c r="J2048" i="1" s="1"/>
  <c r="P2047" i="1"/>
  <c r="L2047" i="1" s="1"/>
  <c r="O2047" i="1"/>
  <c r="K2047" i="1" s="1"/>
  <c r="N2047" i="1"/>
  <c r="J2047" i="1" s="1"/>
  <c r="P2046" i="1"/>
  <c r="L2046" i="1" s="1"/>
  <c r="O2046" i="1"/>
  <c r="K2046" i="1" s="1"/>
  <c r="N2046" i="1"/>
  <c r="J2046" i="1" s="1"/>
  <c r="P2045" i="1"/>
  <c r="L2045" i="1" s="1"/>
  <c r="O2045" i="1"/>
  <c r="K2045" i="1" s="1"/>
  <c r="N2045" i="1"/>
  <c r="J2045" i="1" s="1"/>
  <c r="P2044" i="1"/>
  <c r="L2044" i="1" s="1"/>
  <c r="O2044" i="1"/>
  <c r="K2044" i="1" s="1"/>
  <c r="N2044" i="1"/>
  <c r="J2044" i="1" s="1"/>
  <c r="P2043" i="1"/>
  <c r="L2043" i="1" s="1"/>
  <c r="O2043" i="1"/>
  <c r="K2043" i="1" s="1"/>
  <c r="N2043" i="1"/>
  <c r="J2043" i="1" s="1"/>
  <c r="P2042" i="1"/>
  <c r="L2042" i="1" s="1"/>
  <c r="O2042" i="1"/>
  <c r="K2042" i="1" s="1"/>
  <c r="N2042" i="1"/>
  <c r="J2042" i="1" s="1"/>
  <c r="P2041" i="1"/>
  <c r="L2041" i="1" s="1"/>
  <c r="O2041" i="1"/>
  <c r="K2041" i="1" s="1"/>
  <c r="N2041" i="1"/>
  <c r="J2041" i="1" s="1"/>
  <c r="P2040" i="1"/>
  <c r="L2040" i="1" s="1"/>
  <c r="O2040" i="1"/>
  <c r="K2040" i="1" s="1"/>
  <c r="N2040" i="1"/>
  <c r="J2040" i="1" s="1"/>
  <c r="P2039" i="1"/>
  <c r="L2039" i="1" s="1"/>
  <c r="O2039" i="1"/>
  <c r="K2039" i="1" s="1"/>
  <c r="N2039" i="1"/>
  <c r="J2039" i="1" s="1"/>
  <c r="P2038" i="1"/>
  <c r="L2038" i="1" s="1"/>
  <c r="O2038" i="1"/>
  <c r="K2038" i="1" s="1"/>
  <c r="N2038" i="1"/>
  <c r="J2038" i="1" s="1"/>
  <c r="P2037" i="1"/>
  <c r="L2037" i="1" s="1"/>
  <c r="O2037" i="1"/>
  <c r="K2037" i="1" s="1"/>
  <c r="N2037" i="1"/>
  <c r="J2037" i="1" s="1"/>
  <c r="P2036" i="1"/>
  <c r="L2036" i="1" s="1"/>
  <c r="O2036" i="1"/>
  <c r="K2036" i="1" s="1"/>
  <c r="N2036" i="1"/>
  <c r="J2036" i="1" s="1"/>
  <c r="P2035" i="1"/>
  <c r="L2035" i="1" s="1"/>
  <c r="O2035" i="1"/>
  <c r="K2035" i="1" s="1"/>
  <c r="N2035" i="1"/>
  <c r="J2035" i="1" s="1"/>
  <c r="P2034" i="1"/>
  <c r="L2034" i="1" s="1"/>
  <c r="O2034" i="1"/>
  <c r="K2034" i="1" s="1"/>
  <c r="N2034" i="1"/>
  <c r="J2034" i="1" s="1"/>
  <c r="P2033" i="1"/>
  <c r="L2033" i="1" s="1"/>
  <c r="O2033" i="1"/>
  <c r="K2033" i="1" s="1"/>
  <c r="N2033" i="1"/>
  <c r="J2033" i="1" s="1"/>
  <c r="P2032" i="1"/>
  <c r="L2032" i="1" s="1"/>
  <c r="O2032" i="1"/>
  <c r="K2032" i="1" s="1"/>
  <c r="N2032" i="1"/>
  <c r="J2032" i="1" s="1"/>
  <c r="P2031" i="1"/>
  <c r="L2031" i="1" s="1"/>
  <c r="O2031" i="1"/>
  <c r="K2031" i="1" s="1"/>
  <c r="N2031" i="1"/>
  <c r="J2031" i="1" s="1"/>
  <c r="P2030" i="1"/>
  <c r="L2030" i="1" s="1"/>
  <c r="O2030" i="1"/>
  <c r="K2030" i="1" s="1"/>
  <c r="N2030" i="1"/>
  <c r="J2030" i="1" s="1"/>
  <c r="P2029" i="1"/>
  <c r="L2029" i="1" s="1"/>
  <c r="O2029" i="1"/>
  <c r="K2029" i="1" s="1"/>
  <c r="N2029" i="1"/>
  <c r="J2029" i="1" s="1"/>
  <c r="P2028" i="1"/>
  <c r="L2028" i="1" s="1"/>
  <c r="O2028" i="1"/>
  <c r="K2028" i="1" s="1"/>
  <c r="N2028" i="1"/>
  <c r="J2028" i="1" s="1"/>
  <c r="P2027" i="1"/>
  <c r="L2027" i="1" s="1"/>
  <c r="O2027" i="1"/>
  <c r="K2027" i="1" s="1"/>
  <c r="N2027" i="1"/>
  <c r="J2027" i="1" s="1"/>
  <c r="P2026" i="1"/>
  <c r="L2026" i="1" s="1"/>
  <c r="O2026" i="1"/>
  <c r="K2026" i="1" s="1"/>
  <c r="N2026" i="1"/>
  <c r="J2026" i="1" s="1"/>
  <c r="P2025" i="1"/>
  <c r="L2025" i="1" s="1"/>
  <c r="O2025" i="1"/>
  <c r="K2025" i="1" s="1"/>
  <c r="N2025" i="1"/>
  <c r="J2025" i="1" s="1"/>
  <c r="P2024" i="1"/>
  <c r="L2024" i="1" s="1"/>
  <c r="O2024" i="1"/>
  <c r="K2024" i="1" s="1"/>
  <c r="N2024" i="1"/>
  <c r="J2024" i="1" s="1"/>
  <c r="P2023" i="1"/>
  <c r="L2023" i="1" s="1"/>
  <c r="O2023" i="1"/>
  <c r="K2023" i="1" s="1"/>
  <c r="N2023" i="1"/>
  <c r="J2023" i="1" s="1"/>
  <c r="P2022" i="1"/>
  <c r="L2022" i="1" s="1"/>
  <c r="O2022" i="1"/>
  <c r="K2022" i="1" s="1"/>
  <c r="N2022" i="1"/>
  <c r="J2022" i="1" s="1"/>
  <c r="P2021" i="1"/>
  <c r="L2021" i="1" s="1"/>
  <c r="O2021" i="1"/>
  <c r="K2021" i="1" s="1"/>
  <c r="N2021" i="1"/>
  <c r="J2021" i="1" s="1"/>
  <c r="P2020" i="1"/>
  <c r="L2020" i="1" s="1"/>
  <c r="O2020" i="1"/>
  <c r="K2020" i="1" s="1"/>
  <c r="N2020" i="1"/>
  <c r="J2020" i="1" s="1"/>
  <c r="P2019" i="1"/>
  <c r="L2019" i="1" s="1"/>
  <c r="O2019" i="1"/>
  <c r="K2019" i="1" s="1"/>
  <c r="N2019" i="1"/>
  <c r="J2019" i="1" s="1"/>
  <c r="P2018" i="1"/>
  <c r="L2018" i="1" s="1"/>
  <c r="O2018" i="1"/>
  <c r="K2018" i="1" s="1"/>
  <c r="N2018" i="1"/>
  <c r="J2018" i="1" s="1"/>
  <c r="P2017" i="1"/>
  <c r="L2017" i="1" s="1"/>
  <c r="O2017" i="1"/>
  <c r="K2017" i="1" s="1"/>
  <c r="N2017" i="1"/>
  <c r="J2017" i="1" s="1"/>
  <c r="P2016" i="1"/>
  <c r="L2016" i="1" s="1"/>
  <c r="O2016" i="1"/>
  <c r="K2016" i="1" s="1"/>
  <c r="N2016" i="1"/>
  <c r="J2016" i="1" s="1"/>
  <c r="P2015" i="1"/>
  <c r="L2015" i="1" s="1"/>
  <c r="O2015" i="1"/>
  <c r="K2015" i="1" s="1"/>
  <c r="N2015" i="1"/>
  <c r="J2015" i="1" s="1"/>
  <c r="P2014" i="1"/>
  <c r="L2014" i="1" s="1"/>
  <c r="O2014" i="1"/>
  <c r="K2014" i="1" s="1"/>
  <c r="N2014" i="1"/>
  <c r="J2014" i="1" s="1"/>
  <c r="P2013" i="1"/>
  <c r="L2013" i="1" s="1"/>
  <c r="O2013" i="1"/>
  <c r="K2013" i="1" s="1"/>
  <c r="N2013" i="1"/>
  <c r="J2013" i="1" s="1"/>
  <c r="P2012" i="1"/>
  <c r="L2012" i="1" s="1"/>
  <c r="O2012" i="1"/>
  <c r="K2012" i="1" s="1"/>
  <c r="N2012" i="1"/>
  <c r="J2012" i="1" s="1"/>
  <c r="P2011" i="1"/>
  <c r="L2011" i="1" s="1"/>
  <c r="O2011" i="1"/>
  <c r="K2011" i="1" s="1"/>
  <c r="N2011" i="1"/>
  <c r="J2011" i="1" s="1"/>
  <c r="P2010" i="1"/>
  <c r="L2010" i="1" s="1"/>
  <c r="O2010" i="1"/>
  <c r="K2010" i="1" s="1"/>
  <c r="N2010" i="1"/>
  <c r="J2010" i="1" s="1"/>
  <c r="P2009" i="1"/>
  <c r="L2009" i="1" s="1"/>
  <c r="O2009" i="1"/>
  <c r="K2009" i="1" s="1"/>
  <c r="N2009" i="1"/>
  <c r="J2009" i="1" s="1"/>
  <c r="P2008" i="1"/>
  <c r="L2008" i="1" s="1"/>
  <c r="O2008" i="1"/>
  <c r="K2008" i="1" s="1"/>
  <c r="N2008" i="1"/>
  <c r="J2008" i="1" s="1"/>
  <c r="P2007" i="1"/>
  <c r="L2007" i="1" s="1"/>
  <c r="O2007" i="1"/>
  <c r="K2007" i="1" s="1"/>
  <c r="N2007" i="1"/>
  <c r="J2007" i="1" s="1"/>
  <c r="P2006" i="1"/>
  <c r="L2006" i="1" s="1"/>
  <c r="O2006" i="1"/>
  <c r="K2006" i="1" s="1"/>
  <c r="N2006" i="1"/>
  <c r="J2006" i="1" s="1"/>
  <c r="P2005" i="1"/>
  <c r="L2005" i="1" s="1"/>
  <c r="O2005" i="1"/>
  <c r="K2005" i="1" s="1"/>
  <c r="N2005" i="1"/>
  <c r="J2005" i="1" s="1"/>
  <c r="P2004" i="1"/>
  <c r="L2004" i="1" s="1"/>
  <c r="O2004" i="1"/>
  <c r="K2004" i="1" s="1"/>
  <c r="N2004" i="1"/>
  <c r="J2004" i="1" s="1"/>
  <c r="P2003" i="1"/>
  <c r="L2003" i="1" s="1"/>
  <c r="O2003" i="1"/>
  <c r="K2003" i="1" s="1"/>
  <c r="N2003" i="1"/>
  <c r="J2003" i="1" s="1"/>
  <c r="P2002" i="1"/>
  <c r="L2002" i="1" s="1"/>
  <c r="O2002" i="1"/>
  <c r="K2002" i="1" s="1"/>
  <c r="N2002" i="1"/>
  <c r="J2002" i="1" s="1"/>
  <c r="P2001" i="1"/>
  <c r="L2001" i="1" s="1"/>
  <c r="O2001" i="1"/>
  <c r="K2001" i="1" s="1"/>
  <c r="N2001" i="1"/>
  <c r="J2001" i="1" s="1"/>
  <c r="P2000" i="1"/>
  <c r="L2000" i="1" s="1"/>
  <c r="O2000" i="1"/>
  <c r="K2000" i="1" s="1"/>
  <c r="N2000" i="1"/>
  <c r="J2000" i="1" s="1"/>
  <c r="P1999" i="1"/>
  <c r="L1999" i="1" s="1"/>
  <c r="O1999" i="1"/>
  <c r="K1999" i="1" s="1"/>
  <c r="N1999" i="1"/>
  <c r="J1999" i="1" s="1"/>
  <c r="P1998" i="1"/>
  <c r="L1998" i="1" s="1"/>
  <c r="O1998" i="1"/>
  <c r="K1998" i="1" s="1"/>
  <c r="N1998" i="1"/>
  <c r="J1998" i="1" s="1"/>
  <c r="P1997" i="1"/>
  <c r="L1997" i="1" s="1"/>
  <c r="O1997" i="1"/>
  <c r="K1997" i="1" s="1"/>
  <c r="N1997" i="1"/>
  <c r="J1997" i="1" s="1"/>
  <c r="P1996" i="1"/>
  <c r="L1996" i="1" s="1"/>
  <c r="O1996" i="1"/>
  <c r="K1996" i="1" s="1"/>
  <c r="N1996" i="1"/>
  <c r="J1996" i="1" s="1"/>
  <c r="P1995" i="1"/>
  <c r="L1995" i="1" s="1"/>
  <c r="O1995" i="1"/>
  <c r="K1995" i="1" s="1"/>
  <c r="N1995" i="1"/>
  <c r="J1995" i="1" s="1"/>
  <c r="P1994" i="1"/>
  <c r="L1994" i="1" s="1"/>
  <c r="O1994" i="1"/>
  <c r="K1994" i="1" s="1"/>
  <c r="N1994" i="1"/>
  <c r="J1994" i="1" s="1"/>
  <c r="P1993" i="1"/>
  <c r="L1993" i="1" s="1"/>
  <c r="O1993" i="1"/>
  <c r="K1993" i="1" s="1"/>
  <c r="N1993" i="1"/>
  <c r="J1993" i="1" s="1"/>
  <c r="P1992" i="1"/>
  <c r="L1992" i="1" s="1"/>
  <c r="O1992" i="1"/>
  <c r="K1992" i="1" s="1"/>
  <c r="N1992" i="1"/>
  <c r="J1992" i="1" s="1"/>
  <c r="P1991" i="1"/>
  <c r="L1991" i="1" s="1"/>
  <c r="O1991" i="1"/>
  <c r="K1991" i="1" s="1"/>
  <c r="N1991" i="1"/>
  <c r="J1991" i="1" s="1"/>
  <c r="P1990" i="1"/>
  <c r="L1990" i="1" s="1"/>
  <c r="O1990" i="1"/>
  <c r="K1990" i="1" s="1"/>
  <c r="N1990" i="1"/>
  <c r="J1990" i="1" s="1"/>
  <c r="P1989" i="1"/>
  <c r="L1989" i="1" s="1"/>
  <c r="O1989" i="1"/>
  <c r="K1989" i="1" s="1"/>
  <c r="N1989" i="1"/>
  <c r="J1989" i="1" s="1"/>
  <c r="P1988" i="1"/>
  <c r="L1988" i="1" s="1"/>
  <c r="O1988" i="1"/>
  <c r="K1988" i="1" s="1"/>
  <c r="N1988" i="1"/>
  <c r="J1988" i="1" s="1"/>
  <c r="P1987" i="1"/>
  <c r="L1987" i="1" s="1"/>
  <c r="O1987" i="1"/>
  <c r="K1987" i="1" s="1"/>
  <c r="N1987" i="1"/>
  <c r="J1987" i="1" s="1"/>
  <c r="P1986" i="1"/>
  <c r="L1986" i="1" s="1"/>
  <c r="O1986" i="1"/>
  <c r="K1986" i="1" s="1"/>
  <c r="N1986" i="1"/>
  <c r="J1986" i="1" s="1"/>
  <c r="P1985" i="1"/>
  <c r="L1985" i="1" s="1"/>
  <c r="O1985" i="1"/>
  <c r="K1985" i="1" s="1"/>
  <c r="N1985" i="1"/>
  <c r="J1985" i="1" s="1"/>
  <c r="P1984" i="1"/>
  <c r="L1984" i="1" s="1"/>
  <c r="O1984" i="1"/>
  <c r="K1984" i="1" s="1"/>
  <c r="N1984" i="1"/>
  <c r="J1984" i="1" s="1"/>
  <c r="P1983" i="1"/>
  <c r="L1983" i="1" s="1"/>
  <c r="O1983" i="1"/>
  <c r="K1983" i="1" s="1"/>
  <c r="N1983" i="1"/>
  <c r="J1983" i="1" s="1"/>
  <c r="P1982" i="1"/>
  <c r="L1982" i="1" s="1"/>
  <c r="O1982" i="1"/>
  <c r="K1982" i="1" s="1"/>
  <c r="N1982" i="1"/>
  <c r="J1982" i="1" s="1"/>
  <c r="P1981" i="1"/>
  <c r="L1981" i="1" s="1"/>
  <c r="O1981" i="1"/>
  <c r="K1981" i="1" s="1"/>
  <c r="N1981" i="1"/>
  <c r="J1981" i="1" s="1"/>
  <c r="P1980" i="1"/>
  <c r="L1980" i="1" s="1"/>
  <c r="O1980" i="1"/>
  <c r="K1980" i="1" s="1"/>
  <c r="N1980" i="1"/>
  <c r="J1980" i="1" s="1"/>
  <c r="P1979" i="1"/>
  <c r="L1979" i="1" s="1"/>
  <c r="O1979" i="1"/>
  <c r="K1979" i="1" s="1"/>
  <c r="N1979" i="1"/>
  <c r="J1979" i="1" s="1"/>
  <c r="P1978" i="1"/>
  <c r="L1978" i="1" s="1"/>
  <c r="O1978" i="1"/>
  <c r="K1978" i="1" s="1"/>
  <c r="N1978" i="1"/>
  <c r="J1978" i="1" s="1"/>
  <c r="P1977" i="1"/>
  <c r="L1977" i="1" s="1"/>
  <c r="O1977" i="1"/>
  <c r="K1977" i="1" s="1"/>
  <c r="N1977" i="1"/>
  <c r="J1977" i="1" s="1"/>
  <c r="P1976" i="1"/>
  <c r="L1976" i="1" s="1"/>
  <c r="O1976" i="1"/>
  <c r="K1976" i="1" s="1"/>
  <c r="N1976" i="1"/>
  <c r="J1976" i="1" s="1"/>
  <c r="P1975" i="1"/>
  <c r="L1975" i="1" s="1"/>
  <c r="O1975" i="1"/>
  <c r="K1975" i="1" s="1"/>
  <c r="N1975" i="1"/>
  <c r="J1975" i="1" s="1"/>
  <c r="P1974" i="1"/>
  <c r="L1974" i="1" s="1"/>
  <c r="O1974" i="1"/>
  <c r="K1974" i="1" s="1"/>
  <c r="N1974" i="1"/>
  <c r="J1974" i="1" s="1"/>
  <c r="P1973" i="1"/>
  <c r="L1973" i="1" s="1"/>
  <c r="O1973" i="1"/>
  <c r="K1973" i="1" s="1"/>
  <c r="N1973" i="1"/>
  <c r="J1973" i="1" s="1"/>
  <c r="P1972" i="1"/>
  <c r="L1972" i="1" s="1"/>
  <c r="O1972" i="1"/>
  <c r="K1972" i="1" s="1"/>
  <c r="N1972" i="1"/>
  <c r="J1972" i="1" s="1"/>
  <c r="P1971" i="1"/>
  <c r="L1971" i="1" s="1"/>
  <c r="O1971" i="1"/>
  <c r="K1971" i="1" s="1"/>
  <c r="N1971" i="1"/>
  <c r="J1971" i="1" s="1"/>
  <c r="P1970" i="1"/>
  <c r="L1970" i="1" s="1"/>
  <c r="O1970" i="1"/>
  <c r="K1970" i="1" s="1"/>
  <c r="N1970" i="1"/>
  <c r="J1970" i="1" s="1"/>
  <c r="P1969" i="1"/>
  <c r="L1969" i="1" s="1"/>
  <c r="O1969" i="1"/>
  <c r="K1969" i="1" s="1"/>
  <c r="N1969" i="1"/>
  <c r="J1969" i="1" s="1"/>
  <c r="P1968" i="1"/>
  <c r="L1968" i="1" s="1"/>
  <c r="O1968" i="1"/>
  <c r="K1968" i="1" s="1"/>
  <c r="N1968" i="1"/>
  <c r="J1968" i="1" s="1"/>
  <c r="P1967" i="1"/>
  <c r="L1967" i="1" s="1"/>
  <c r="O1967" i="1"/>
  <c r="K1967" i="1" s="1"/>
  <c r="N1967" i="1"/>
  <c r="J1967" i="1" s="1"/>
  <c r="P1966" i="1"/>
  <c r="L1966" i="1" s="1"/>
  <c r="O1966" i="1"/>
  <c r="K1966" i="1" s="1"/>
  <c r="N1966" i="1"/>
  <c r="J1966" i="1" s="1"/>
  <c r="P1965" i="1"/>
  <c r="L1965" i="1" s="1"/>
  <c r="O1965" i="1"/>
  <c r="K1965" i="1" s="1"/>
  <c r="N1965" i="1"/>
  <c r="J1965" i="1" s="1"/>
  <c r="P1964" i="1"/>
  <c r="L1964" i="1" s="1"/>
  <c r="O1964" i="1"/>
  <c r="K1964" i="1" s="1"/>
  <c r="N1964" i="1"/>
  <c r="J1964" i="1" s="1"/>
  <c r="P1963" i="1"/>
  <c r="L1963" i="1" s="1"/>
  <c r="O1963" i="1"/>
  <c r="K1963" i="1" s="1"/>
  <c r="N1963" i="1"/>
  <c r="J1963" i="1" s="1"/>
  <c r="P1962" i="1"/>
  <c r="L1962" i="1" s="1"/>
  <c r="O1962" i="1"/>
  <c r="K1962" i="1" s="1"/>
  <c r="N1962" i="1"/>
  <c r="J1962" i="1" s="1"/>
  <c r="P1961" i="1"/>
  <c r="L1961" i="1" s="1"/>
  <c r="O1961" i="1"/>
  <c r="K1961" i="1" s="1"/>
  <c r="N1961" i="1"/>
  <c r="J1961" i="1" s="1"/>
  <c r="P1960" i="1"/>
  <c r="L1960" i="1" s="1"/>
  <c r="O1960" i="1"/>
  <c r="K1960" i="1" s="1"/>
  <c r="N1960" i="1"/>
  <c r="J1960" i="1" s="1"/>
  <c r="P1959" i="1"/>
  <c r="L1959" i="1" s="1"/>
  <c r="O1959" i="1"/>
  <c r="K1959" i="1" s="1"/>
  <c r="N1959" i="1"/>
  <c r="J1959" i="1" s="1"/>
  <c r="P1958" i="1"/>
  <c r="L1958" i="1" s="1"/>
  <c r="O1958" i="1"/>
  <c r="K1958" i="1" s="1"/>
  <c r="N1958" i="1"/>
  <c r="J1958" i="1" s="1"/>
  <c r="P1957" i="1"/>
  <c r="L1957" i="1" s="1"/>
  <c r="O1957" i="1"/>
  <c r="K1957" i="1" s="1"/>
  <c r="N1957" i="1"/>
  <c r="J1957" i="1" s="1"/>
  <c r="P1956" i="1"/>
  <c r="L1956" i="1" s="1"/>
  <c r="O1956" i="1"/>
  <c r="K1956" i="1" s="1"/>
  <c r="N1956" i="1"/>
  <c r="J1956" i="1" s="1"/>
  <c r="P1955" i="1"/>
  <c r="L1955" i="1" s="1"/>
  <c r="O1955" i="1"/>
  <c r="K1955" i="1" s="1"/>
  <c r="N1955" i="1"/>
  <c r="J1955" i="1" s="1"/>
  <c r="P1954" i="1"/>
  <c r="L1954" i="1" s="1"/>
  <c r="O1954" i="1"/>
  <c r="K1954" i="1" s="1"/>
  <c r="N1954" i="1"/>
  <c r="J1954" i="1" s="1"/>
  <c r="P1953" i="1"/>
  <c r="L1953" i="1" s="1"/>
  <c r="O1953" i="1"/>
  <c r="K1953" i="1" s="1"/>
  <c r="N1953" i="1"/>
  <c r="J1953" i="1" s="1"/>
  <c r="P1952" i="1"/>
  <c r="L1952" i="1" s="1"/>
  <c r="O1952" i="1"/>
  <c r="K1952" i="1" s="1"/>
  <c r="N1952" i="1"/>
  <c r="J1952" i="1" s="1"/>
  <c r="P1951" i="1"/>
  <c r="L1951" i="1" s="1"/>
  <c r="O1951" i="1"/>
  <c r="K1951" i="1" s="1"/>
  <c r="N1951" i="1"/>
  <c r="J1951" i="1" s="1"/>
  <c r="P1950" i="1"/>
  <c r="L1950" i="1" s="1"/>
  <c r="O1950" i="1"/>
  <c r="K1950" i="1" s="1"/>
  <c r="N1950" i="1"/>
  <c r="J1950" i="1" s="1"/>
  <c r="P1949" i="1"/>
  <c r="L1949" i="1" s="1"/>
  <c r="O1949" i="1"/>
  <c r="K1949" i="1" s="1"/>
  <c r="N1949" i="1"/>
  <c r="J1949" i="1" s="1"/>
  <c r="P1948" i="1"/>
  <c r="L1948" i="1" s="1"/>
  <c r="O1948" i="1"/>
  <c r="K1948" i="1" s="1"/>
  <c r="N1948" i="1"/>
  <c r="J1948" i="1" s="1"/>
  <c r="P1947" i="1"/>
  <c r="L1947" i="1" s="1"/>
  <c r="O1947" i="1"/>
  <c r="K1947" i="1" s="1"/>
  <c r="N1947" i="1"/>
  <c r="J1947" i="1" s="1"/>
  <c r="P1946" i="1"/>
  <c r="L1946" i="1" s="1"/>
  <c r="O1946" i="1"/>
  <c r="K1946" i="1" s="1"/>
  <c r="N1946" i="1"/>
  <c r="J1946" i="1" s="1"/>
  <c r="P1945" i="1"/>
  <c r="L1945" i="1" s="1"/>
  <c r="O1945" i="1"/>
  <c r="K1945" i="1" s="1"/>
  <c r="N1945" i="1"/>
  <c r="J1945" i="1" s="1"/>
  <c r="P1944" i="1"/>
  <c r="L1944" i="1" s="1"/>
  <c r="O1944" i="1"/>
  <c r="K1944" i="1" s="1"/>
  <c r="N1944" i="1"/>
  <c r="J1944" i="1" s="1"/>
  <c r="P1943" i="1"/>
  <c r="L1943" i="1" s="1"/>
  <c r="O1943" i="1"/>
  <c r="K1943" i="1" s="1"/>
  <c r="N1943" i="1"/>
  <c r="J1943" i="1" s="1"/>
  <c r="P1942" i="1"/>
  <c r="L1942" i="1" s="1"/>
  <c r="O1942" i="1"/>
  <c r="K1942" i="1" s="1"/>
  <c r="N1942" i="1"/>
  <c r="J1942" i="1" s="1"/>
  <c r="P1941" i="1"/>
  <c r="L1941" i="1" s="1"/>
  <c r="O1941" i="1"/>
  <c r="K1941" i="1" s="1"/>
  <c r="N1941" i="1"/>
  <c r="J1941" i="1" s="1"/>
  <c r="P1940" i="1"/>
  <c r="L1940" i="1" s="1"/>
  <c r="O1940" i="1"/>
  <c r="K1940" i="1" s="1"/>
  <c r="N1940" i="1"/>
  <c r="J1940" i="1" s="1"/>
  <c r="P1939" i="1"/>
  <c r="L1939" i="1" s="1"/>
  <c r="O1939" i="1"/>
  <c r="K1939" i="1" s="1"/>
  <c r="N1939" i="1"/>
  <c r="J1939" i="1" s="1"/>
  <c r="P1938" i="1"/>
  <c r="L1938" i="1" s="1"/>
  <c r="O1938" i="1"/>
  <c r="K1938" i="1" s="1"/>
  <c r="N1938" i="1"/>
  <c r="J1938" i="1" s="1"/>
  <c r="P1937" i="1"/>
  <c r="L1937" i="1" s="1"/>
  <c r="O1937" i="1"/>
  <c r="K1937" i="1" s="1"/>
  <c r="N1937" i="1"/>
  <c r="J1937" i="1" s="1"/>
  <c r="P1936" i="1"/>
  <c r="L1936" i="1" s="1"/>
  <c r="O1936" i="1"/>
  <c r="K1936" i="1" s="1"/>
  <c r="N1936" i="1"/>
  <c r="J1936" i="1" s="1"/>
  <c r="P1935" i="1"/>
  <c r="L1935" i="1" s="1"/>
  <c r="O1935" i="1"/>
  <c r="K1935" i="1" s="1"/>
  <c r="N1935" i="1"/>
  <c r="J1935" i="1" s="1"/>
  <c r="P1934" i="1"/>
  <c r="L1934" i="1" s="1"/>
  <c r="O1934" i="1"/>
  <c r="K1934" i="1" s="1"/>
  <c r="N1934" i="1"/>
  <c r="J1934" i="1" s="1"/>
  <c r="P1933" i="1"/>
  <c r="L1933" i="1" s="1"/>
  <c r="O1933" i="1"/>
  <c r="K1933" i="1" s="1"/>
  <c r="N1933" i="1"/>
  <c r="J1933" i="1" s="1"/>
  <c r="P1932" i="1"/>
  <c r="L1932" i="1" s="1"/>
  <c r="O1932" i="1"/>
  <c r="K1932" i="1" s="1"/>
  <c r="N1932" i="1"/>
  <c r="J1932" i="1" s="1"/>
  <c r="P1931" i="1"/>
  <c r="L1931" i="1" s="1"/>
  <c r="O1931" i="1"/>
  <c r="K1931" i="1" s="1"/>
  <c r="N1931" i="1"/>
  <c r="J1931" i="1" s="1"/>
  <c r="P1930" i="1"/>
  <c r="L1930" i="1" s="1"/>
  <c r="O1930" i="1"/>
  <c r="K1930" i="1" s="1"/>
  <c r="N1930" i="1"/>
  <c r="J1930" i="1" s="1"/>
  <c r="P1929" i="1"/>
  <c r="L1929" i="1" s="1"/>
  <c r="O1929" i="1"/>
  <c r="K1929" i="1" s="1"/>
  <c r="N1929" i="1"/>
  <c r="J1929" i="1" s="1"/>
  <c r="P1928" i="1"/>
  <c r="L1928" i="1" s="1"/>
  <c r="O1928" i="1"/>
  <c r="K1928" i="1" s="1"/>
  <c r="N1928" i="1"/>
  <c r="J1928" i="1" s="1"/>
  <c r="P1927" i="1"/>
  <c r="L1927" i="1" s="1"/>
  <c r="O1927" i="1"/>
  <c r="K1927" i="1" s="1"/>
  <c r="N1927" i="1"/>
  <c r="J1927" i="1" s="1"/>
  <c r="P1926" i="1"/>
  <c r="L1926" i="1" s="1"/>
  <c r="O1926" i="1"/>
  <c r="K1926" i="1" s="1"/>
  <c r="N1926" i="1"/>
  <c r="J1926" i="1" s="1"/>
  <c r="P1925" i="1"/>
  <c r="L1925" i="1" s="1"/>
  <c r="O1925" i="1"/>
  <c r="K1925" i="1" s="1"/>
  <c r="N1925" i="1"/>
  <c r="J1925" i="1" s="1"/>
  <c r="P1924" i="1"/>
  <c r="L1924" i="1" s="1"/>
  <c r="O1924" i="1"/>
  <c r="K1924" i="1" s="1"/>
  <c r="N1924" i="1"/>
  <c r="J1924" i="1" s="1"/>
  <c r="P1923" i="1"/>
  <c r="L1923" i="1" s="1"/>
  <c r="O1923" i="1"/>
  <c r="K1923" i="1" s="1"/>
  <c r="N1923" i="1"/>
  <c r="J1923" i="1" s="1"/>
  <c r="P1922" i="1"/>
  <c r="L1922" i="1" s="1"/>
  <c r="O1922" i="1"/>
  <c r="K1922" i="1" s="1"/>
  <c r="N1922" i="1"/>
  <c r="J1922" i="1" s="1"/>
  <c r="P1921" i="1"/>
  <c r="L1921" i="1" s="1"/>
  <c r="O1921" i="1"/>
  <c r="K1921" i="1" s="1"/>
  <c r="N1921" i="1"/>
  <c r="J1921" i="1" s="1"/>
  <c r="P1920" i="1"/>
  <c r="L1920" i="1" s="1"/>
  <c r="O1920" i="1"/>
  <c r="K1920" i="1" s="1"/>
  <c r="N1920" i="1"/>
  <c r="J1920" i="1" s="1"/>
  <c r="P1919" i="1"/>
  <c r="L1919" i="1" s="1"/>
  <c r="O1919" i="1"/>
  <c r="K1919" i="1" s="1"/>
  <c r="N1919" i="1"/>
  <c r="J1919" i="1" s="1"/>
  <c r="P1918" i="1"/>
  <c r="L1918" i="1" s="1"/>
  <c r="O1918" i="1"/>
  <c r="K1918" i="1" s="1"/>
  <c r="N1918" i="1"/>
  <c r="J1918" i="1" s="1"/>
  <c r="P1917" i="1"/>
  <c r="L1917" i="1" s="1"/>
  <c r="O1917" i="1"/>
  <c r="K1917" i="1" s="1"/>
  <c r="N1917" i="1"/>
  <c r="J1917" i="1" s="1"/>
  <c r="P1916" i="1"/>
  <c r="L1916" i="1" s="1"/>
  <c r="O1916" i="1"/>
  <c r="K1916" i="1" s="1"/>
  <c r="N1916" i="1"/>
  <c r="J1916" i="1" s="1"/>
  <c r="P1915" i="1"/>
  <c r="L1915" i="1" s="1"/>
  <c r="O1915" i="1"/>
  <c r="K1915" i="1" s="1"/>
  <c r="N1915" i="1"/>
  <c r="J1915" i="1" s="1"/>
  <c r="P1914" i="1"/>
  <c r="L1914" i="1" s="1"/>
  <c r="O1914" i="1"/>
  <c r="K1914" i="1" s="1"/>
  <c r="N1914" i="1"/>
  <c r="J1914" i="1" s="1"/>
  <c r="P1913" i="1"/>
  <c r="L1913" i="1" s="1"/>
  <c r="O1913" i="1"/>
  <c r="K1913" i="1" s="1"/>
  <c r="N1913" i="1"/>
  <c r="J1913" i="1" s="1"/>
  <c r="P1912" i="1"/>
  <c r="L1912" i="1" s="1"/>
  <c r="O1912" i="1"/>
  <c r="K1912" i="1" s="1"/>
  <c r="N1912" i="1"/>
  <c r="J1912" i="1" s="1"/>
  <c r="P1911" i="1"/>
  <c r="L1911" i="1" s="1"/>
  <c r="O1911" i="1"/>
  <c r="K1911" i="1" s="1"/>
  <c r="N1911" i="1"/>
  <c r="J1911" i="1" s="1"/>
  <c r="P1910" i="1"/>
  <c r="L1910" i="1" s="1"/>
  <c r="O1910" i="1"/>
  <c r="K1910" i="1" s="1"/>
  <c r="N1910" i="1"/>
  <c r="J1910" i="1" s="1"/>
  <c r="P1909" i="1"/>
  <c r="L1909" i="1" s="1"/>
  <c r="O1909" i="1"/>
  <c r="K1909" i="1" s="1"/>
  <c r="N1909" i="1"/>
  <c r="J1909" i="1" s="1"/>
  <c r="P1908" i="1"/>
  <c r="L1908" i="1" s="1"/>
  <c r="O1908" i="1"/>
  <c r="K1908" i="1" s="1"/>
  <c r="N1908" i="1"/>
  <c r="J1908" i="1" s="1"/>
  <c r="P1907" i="1"/>
  <c r="L1907" i="1" s="1"/>
  <c r="O1907" i="1"/>
  <c r="K1907" i="1" s="1"/>
  <c r="N1907" i="1"/>
  <c r="J1907" i="1" s="1"/>
  <c r="P1906" i="1"/>
  <c r="L1906" i="1" s="1"/>
  <c r="O1906" i="1"/>
  <c r="K1906" i="1" s="1"/>
  <c r="N1906" i="1"/>
  <c r="J1906" i="1" s="1"/>
  <c r="P1905" i="1"/>
  <c r="L1905" i="1" s="1"/>
  <c r="O1905" i="1"/>
  <c r="K1905" i="1" s="1"/>
  <c r="N1905" i="1"/>
  <c r="J1905" i="1" s="1"/>
  <c r="P1904" i="1"/>
  <c r="L1904" i="1" s="1"/>
  <c r="O1904" i="1"/>
  <c r="K1904" i="1" s="1"/>
  <c r="N1904" i="1"/>
  <c r="J1904" i="1" s="1"/>
  <c r="P1903" i="1"/>
  <c r="L1903" i="1" s="1"/>
  <c r="O1903" i="1"/>
  <c r="K1903" i="1" s="1"/>
  <c r="N1903" i="1"/>
  <c r="J1903" i="1" s="1"/>
  <c r="P1902" i="1"/>
  <c r="L1902" i="1" s="1"/>
  <c r="O1902" i="1"/>
  <c r="K1902" i="1" s="1"/>
  <c r="N1902" i="1"/>
  <c r="J1902" i="1" s="1"/>
  <c r="P1901" i="1"/>
  <c r="L1901" i="1" s="1"/>
  <c r="O1901" i="1"/>
  <c r="K1901" i="1" s="1"/>
  <c r="N1901" i="1"/>
  <c r="J1901" i="1" s="1"/>
  <c r="P1900" i="1"/>
  <c r="L1900" i="1" s="1"/>
  <c r="O1900" i="1"/>
  <c r="K1900" i="1" s="1"/>
  <c r="N1900" i="1"/>
  <c r="J1900" i="1" s="1"/>
  <c r="P1899" i="1"/>
  <c r="L1899" i="1" s="1"/>
  <c r="O1899" i="1"/>
  <c r="K1899" i="1" s="1"/>
  <c r="N1899" i="1"/>
  <c r="J1899" i="1" s="1"/>
  <c r="P1898" i="1"/>
  <c r="L1898" i="1" s="1"/>
  <c r="O1898" i="1"/>
  <c r="K1898" i="1" s="1"/>
  <c r="N1898" i="1"/>
  <c r="J1898" i="1" s="1"/>
  <c r="P1897" i="1"/>
  <c r="L1897" i="1" s="1"/>
  <c r="O1897" i="1"/>
  <c r="K1897" i="1" s="1"/>
  <c r="N1897" i="1"/>
  <c r="J1897" i="1" s="1"/>
  <c r="P1896" i="1"/>
  <c r="L1896" i="1" s="1"/>
  <c r="O1896" i="1"/>
  <c r="K1896" i="1" s="1"/>
  <c r="N1896" i="1"/>
  <c r="J1896" i="1" s="1"/>
  <c r="P1895" i="1"/>
  <c r="L1895" i="1" s="1"/>
  <c r="O1895" i="1"/>
  <c r="K1895" i="1" s="1"/>
  <c r="N1895" i="1"/>
  <c r="J1895" i="1" s="1"/>
  <c r="P1894" i="1"/>
  <c r="L1894" i="1" s="1"/>
  <c r="O1894" i="1"/>
  <c r="K1894" i="1" s="1"/>
  <c r="N1894" i="1"/>
  <c r="J1894" i="1" s="1"/>
  <c r="P1893" i="1"/>
  <c r="L1893" i="1" s="1"/>
  <c r="O1893" i="1"/>
  <c r="K1893" i="1" s="1"/>
  <c r="N1893" i="1"/>
  <c r="J1893" i="1" s="1"/>
  <c r="P1892" i="1"/>
  <c r="L1892" i="1" s="1"/>
  <c r="O1892" i="1"/>
  <c r="K1892" i="1" s="1"/>
  <c r="N1892" i="1"/>
  <c r="J1892" i="1" s="1"/>
  <c r="P1891" i="1"/>
  <c r="L1891" i="1" s="1"/>
  <c r="O1891" i="1"/>
  <c r="K1891" i="1" s="1"/>
  <c r="N1891" i="1"/>
  <c r="J1891" i="1" s="1"/>
  <c r="P1890" i="1"/>
  <c r="L1890" i="1" s="1"/>
  <c r="O1890" i="1"/>
  <c r="K1890" i="1" s="1"/>
  <c r="N1890" i="1"/>
  <c r="J1890" i="1" s="1"/>
  <c r="P1889" i="1"/>
  <c r="L1889" i="1" s="1"/>
  <c r="O1889" i="1"/>
  <c r="K1889" i="1" s="1"/>
  <c r="N1889" i="1"/>
  <c r="J1889" i="1" s="1"/>
  <c r="P1888" i="1"/>
  <c r="L1888" i="1" s="1"/>
  <c r="O1888" i="1"/>
  <c r="K1888" i="1" s="1"/>
  <c r="N1888" i="1"/>
  <c r="J1888" i="1" s="1"/>
  <c r="P1887" i="1"/>
  <c r="L1887" i="1" s="1"/>
  <c r="O1887" i="1"/>
  <c r="K1887" i="1" s="1"/>
  <c r="N1887" i="1"/>
  <c r="J1887" i="1" s="1"/>
  <c r="P1886" i="1"/>
  <c r="L1886" i="1" s="1"/>
  <c r="O1886" i="1"/>
  <c r="K1886" i="1" s="1"/>
  <c r="N1886" i="1"/>
  <c r="J1886" i="1" s="1"/>
  <c r="P1885" i="1"/>
  <c r="L1885" i="1" s="1"/>
  <c r="O1885" i="1"/>
  <c r="K1885" i="1" s="1"/>
  <c r="N1885" i="1"/>
  <c r="J1885" i="1" s="1"/>
  <c r="P1884" i="1"/>
  <c r="L1884" i="1" s="1"/>
  <c r="O1884" i="1"/>
  <c r="K1884" i="1" s="1"/>
  <c r="N1884" i="1"/>
  <c r="J1884" i="1" s="1"/>
  <c r="P1883" i="1"/>
  <c r="L1883" i="1" s="1"/>
  <c r="O1883" i="1"/>
  <c r="K1883" i="1" s="1"/>
  <c r="N1883" i="1"/>
  <c r="J1883" i="1" s="1"/>
  <c r="P1882" i="1"/>
  <c r="L1882" i="1" s="1"/>
  <c r="O1882" i="1"/>
  <c r="K1882" i="1" s="1"/>
  <c r="N1882" i="1"/>
  <c r="J1882" i="1" s="1"/>
  <c r="P1881" i="1"/>
  <c r="L1881" i="1" s="1"/>
  <c r="O1881" i="1"/>
  <c r="K1881" i="1" s="1"/>
  <c r="N1881" i="1"/>
  <c r="J1881" i="1" s="1"/>
  <c r="P1880" i="1"/>
  <c r="L1880" i="1" s="1"/>
  <c r="O1880" i="1"/>
  <c r="K1880" i="1" s="1"/>
  <c r="N1880" i="1"/>
  <c r="J1880" i="1" s="1"/>
  <c r="P1879" i="1"/>
  <c r="L1879" i="1" s="1"/>
  <c r="O1879" i="1"/>
  <c r="K1879" i="1" s="1"/>
  <c r="N1879" i="1"/>
  <c r="J1879" i="1" s="1"/>
  <c r="P1878" i="1"/>
  <c r="L1878" i="1" s="1"/>
  <c r="O1878" i="1"/>
  <c r="K1878" i="1" s="1"/>
  <c r="N1878" i="1"/>
  <c r="J1878" i="1" s="1"/>
  <c r="P1877" i="1"/>
  <c r="L1877" i="1" s="1"/>
  <c r="O1877" i="1"/>
  <c r="K1877" i="1" s="1"/>
  <c r="N1877" i="1"/>
  <c r="J1877" i="1" s="1"/>
  <c r="P1876" i="1"/>
  <c r="L1876" i="1" s="1"/>
  <c r="O1876" i="1"/>
  <c r="K1876" i="1" s="1"/>
  <c r="N1876" i="1"/>
  <c r="J1876" i="1" s="1"/>
  <c r="P1875" i="1"/>
  <c r="L1875" i="1" s="1"/>
  <c r="O1875" i="1"/>
  <c r="K1875" i="1" s="1"/>
  <c r="N1875" i="1"/>
  <c r="J1875" i="1" s="1"/>
  <c r="P1874" i="1"/>
  <c r="L1874" i="1" s="1"/>
  <c r="O1874" i="1"/>
  <c r="K1874" i="1" s="1"/>
  <c r="N1874" i="1"/>
  <c r="J1874" i="1" s="1"/>
  <c r="P1873" i="1"/>
  <c r="L1873" i="1" s="1"/>
  <c r="O1873" i="1"/>
  <c r="K1873" i="1" s="1"/>
  <c r="N1873" i="1"/>
  <c r="J1873" i="1" s="1"/>
  <c r="P1872" i="1"/>
  <c r="L1872" i="1" s="1"/>
  <c r="O1872" i="1"/>
  <c r="K1872" i="1" s="1"/>
  <c r="N1872" i="1"/>
  <c r="J1872" i="1" s="1"/>
  <c r="P1871" i="1"/>
  <c r="L1871" i="1" s="1"/>
  <c r="O1871" i="1"/>
  <c r="K1871" i="1" s="1"/>
  <c r="N1871" i="1"/>
  <c r="J1871" i="1" s="1"/>
  <c r="P1870" i="1"/>
  <c r="L1870" i="1" s="1"/>
  <c r="O1870" i="1"/>
  <c r="K1870" i="1" s="1"/>
  <c r="N1870" i="1"/>
  <c r="J1870" i="1" s="1"/>
  <c r="P1869" i="1"/>
  <c r="L1869" i="1" s="1"/>
  <c r="O1869" i="1"/>
  <c r="K1869" i="1" s="1"/>
  <c r="N1869" i="1"/>
  <c r="J1869" i="1" s="1"/>
  <c r="P1868" i="1"/>
  <c r="L1868" i="1" s="1"/>
  <c r="O1868" i="1"/>
  <c r="K1868" i="1" s="1"/>
  <c r="N1868" i="1"/>
  <c r="J1868" i="1" s="1"/>
  <c r="P1867" i="1"/>
  <c r="L1867" i="1" s="1"/>
  <c r="O1867" i="1"/>
  <c r="K1867" i="1" s="1"/>
  <c r="N1867" i="1"/>
  <c r="J1867" i="1" s="1"/>
  <c r="P1866" i="1"/>
  <c r="L1866" i="1" s="1"/>
  <c r="O1866" i="1"/>
  <c r="K1866" i="1" s="1"/>
  <c r="N1866" i="1"/>
  <c r="J1866" i="1" s="1"/>
  <c r="P1865" i="1"/>
  <c r="L1865" i="1" s="1"/>
  <c r="O1865" i="1"/>
  <c r="K1865" i="1" s="1"/>
  <c r="N1865" i="1"/>
  <c r="J1865" i="1" s="1"/>
  <c r="P1864" i="1"/>
  <c r="L1864" i="1" s="1"/>
  <c r="O1864" i="1"/>
  <c r="K1864" i="1" s="1"/>
  <c r="N1864" i="1"/>
  <c r="J1864" i="1" s="1"/>
  <c r="P1863" i="1"/>
  <c r="L1863" i="1" s="1"/>
  <c r="O1863" i="1"/>
  <c r="K1863" i="1" s="1"/>
  <c r="N1863" i="1"/>
  <c r="J1863" i="1" s="1"/>
  <c r="P1862" i="1"/>
  <c r="L1862" i="1" s="1"/>
  <c r="O1862" i="1"/>
  <c r="K1862" i="1" s="1"/>
  <c r="N1862" i="1"/>
  <c r="J1862" i="1" s="1"/>
  <c r="P1861" i="1"/>
  <c r="L1861" i="1" s="1"/>
  <c r="O1861" i="1"/>
  <c r="K1861" i="1" s="1"/>
  <c r="N1861" i="1"/>
  <c r="J1861" i="1" s="1"/>
  <c r="P1860" i="1"/>
  <c r="L1860" i="1" s="1"/>
  <c r="O1860" i="1"/>
  <c r="K1860" i="1" s="1"/>
  <c r="N1860" i="1"/>
  <c r="J1860" i="1" s="1"/>
  <c r="P1859" i="1"/>
  <c r="L1859" i="1" s="1"/>
  <c r="O1859" i="1"/>
  <c r="K1859" i="1" s="1"/>
  <c r="N1859" i="1"/>
  <c r="J1859" i="1" s="1"/>
  <c r="P1858" i="1"/>
  <c r="L1858" i="1" s="1"/>
  <c r="O1858" i="1"/>
  <c r="K1858" i="1" s="1"/>
  <c r="N1858" i="1"/>
  <c r="J1858" i="1" s="1"/>
  <c r="P1857" i="1"/>
  <c r="L1857" i="1" s="1"/>
  <c r="O1857" i="1"/>
  <c r="K1857" i="1" s="1"/>
  <c r="N1857" i="1"/>
  <c r="J1857" i="1" s="1"/>
  <c r="P1856" i="1"/>
  <c r="L1856" i="1" s="1"/>
  <c r="O1856" i="1"/>
  <c r="K1856" i="1" s="1"/>
  <c r="N1856" i="1"/>
  <c r="J1856" i="1" s="1"/>
  <c r="P1855" i="1"/>
  <c r="L1855" i="1" s="1"/>
  <c r="O1855" i="1"/>
  <c r="K1855" i="1" s="1"/>
  <c r="N1855" i="1"/>
  <c r="J1855" i="1" s="1"/>
  <c r="P1854" i="1"/>
  <c r="L1854" i="1" s="1"/>
  <c r="O1854" i="1"/>
  <c r="K1854" i="1" s="1"/>
  <c r="N1854" i="1"/>
  <c r="J1854" i="1" s="1"/>
  <c r="P1853" i="1"/>
  <c r="L1853" i="1" s="1"/>
  <c r="O1853" i="1"/>
  <c r="K1853" i="1" s="1"/>
  <c r="N1853" i="1"/>
  <c r="J1853" i="1" s="1"/>
  <c r="P1852" i="1"/>
  <c r="L1852" i="1" s="1"/>
  <c r="O1852" i="1"/>
  <c r="K1852" i="1" s="1"/>
  <c r="N1852" i="1"/>
  <c r="J1852" i="1" s="1"/>
  <c r="P1851" i="1"/>
  <c r="L1851" i="1" s="1"/>
  <c r="O1851" i="1"/>
  <c r="K1851" i="1" s="1"/>
  <c r="N1851" i="1"/>
  <c r="J1851" i="1" s="1"/>
  <c r="P1850" i="1"/>
  <c r="L1850" i="1" s="1"/>
  <c r="O1850" i="1"/>
  <c r="K1850" i="1" s="1"/>
  <c r="N1850" i="1"/>
  <c r="J1850" i="1" s="1"/>
  <c r="P1849" i="1"/>
  <c r="L1849" i="1" s="1"/>
  <c r="O1849" i="1"/>
  <c r="K1849" i="1" s="1"/>
  <c r="N1849" i="1"/>
  <c r="J1849" i="1" s="1"/>
  <c r="P1848" i="1"/>
  <c r="L1848" i="1" s="1"/>
  <c r="O1848" i="1"/>
  <c r="K1848" i="1" s="1"/>
  <c r="N1848" i="1"/>
  <c r="J1848" i="1" s="1"/>
  <c r="P1847" i="1"/>
  <c r="L1847" i="1" s="1"/>
  <c r="O1847" i="1"/>
  <c r="K1847" i="1" s="1"/>
  <c r="N1847" i="1"/>
  <c r="J1847" i="1" s="1"/>
  <c r="P1846" i="1"/>
  <c r="L1846" i="1" s="1"/>
  <c r="O1846" i="1"/>
  <c r="K1846" i="1" s="1"/>
  <c r="N1846" i="1"/>
  <c r="J1846" i="1" s="1"/>
  <c r="P1845" i="1"/>
  <c r="L1845" i="1" s="1"/>
  <c r="O1845" i="1"/>
  <c r="K1845" i="1" s="1"/>
  <c r="N1845" i="1"/>
  <c r="J1845" i="1" s="1"/>
  <c r="P1844" i="1"/>
  <c r="L1844" i="1" s="1"/>
  <c r="O1844" i="1"/>
  <c r="K1844" i="1" s="1"/>
  <c r="N1844" i="1"/>
  <c r="J1844" i="1" s="1"/>
  <c r="P1843" i="1"/>
  <c r="L1843" i="1" s="1"/>
  <c r="O1843" i="1"/>
  <c r="K1843" i="1" s="1"/>
  <c r="N1843" i="1"/>
  <c r="J1843" i="1" s="1"/>
  <c r="P1842" i="1"/>
  <c r="L1842" i="1" s="1"/>
  <c r="O1842" i="1"/>
  <c r="K1842" i="1" s="1"/>
  <c r="N1842" i="1"/>
  <c r="J1842" i="1" s="1"/>
  <c r="P1841" i="1"/>
  <c r="L1841" i="1" s="1"/>
  <c r="O1841" i="1"/>
  <c r="K1841" i="1" s="1"/>
  <c r="N1841" i="1"/>
  <c r="J1841" i="1" s="1"/>
  <c r="P1840" i="1"/>
  <c r="L1840" i="1" s="1"/>
  <c r="O1840" i="1"/>
  <c r="K1840" i="1" s="1"/>
  <c r="N1840" i="1"/>
  <c r="J1840" i="1" s="1"/>
  <c r="P1839" i="1"/>
  <c r="L1839" i="1" s="1"/>
  <c r="O1839" i="1"/>
  <c r="K1839" i="1" s="1"/>
  <c r="N1839" i="1"/>
  <c r="J1839" i="1" s="1"/>
  <c r="P1838" i="1"/>
  <c r="L1838" i="1" s="1"/>
  <c r="O1838" i="1"/>
  <c r="K1838" i="1" s="1"/>
  <c r="N1838" i="1"/>
  <c r="J1838" i="1" s="1"/>
  <c r="P1837" i="1"/>
  <c r="L1837" i="1" s="1"/>
  <c r="O1837" i="1"/>
  <c r="K1837" i="1" s="1"/>
  <c r="N1837" i="1"/>
  <c r="J1837" i="1" s="1"/>
  <c r="P1836" i="1"/>
  <c r="L1836" i="1" s="1"/>
  <c r="O1836" i="1"/>
  <c r="K1836" i="1" s="1"/>
  <c r="N1836" i="1"/>
  <c r="J1836" i="1" s="1"/>
  <c r="P1835" i="1"/>
  <c r="L1835" i="1" s="1"/>
  <c r="O1835" i="1"/>
  <c r="K1835" i="1" s="1"/>
  <c r="N1835" i="1"/>
  <c r="J1835" i="1" s="1"/>
  <c r="P1834" i="1"/>
  <c r="L1834" i="1" s="1"/>
  <c r="O1834" i="1"/>
  <c r="K1834" i="1" s="1"/>
  <c r="N1834" i="1"/>
  <c r="J1834" i="1" s="1"/>
  <c r="P1833" i="1"/>
  <c r="L1833" i="1" s="1"/>
  <c r="O1833" i="1"/>
  <c r="K1833" i="1" s="1"/>
  <c r="N1833" i="1"/>
  <c r="J1833" i="1" s="1"/>
  <c r="P1832" i="1"/>
  <c r="L1832" i="1" s="1"/>
  <c r="O1832" i="1"/>
  <c r="K1832" i="1" s="1"/>
  <c r="N1832" i="1"/>
  <c r="J1832" i="1" s="1"/>
  <c r="P1831" i="1"/>
  <c r="L1831" i="1" s="1"/>
  <c r="O1831" i="1"/>
  <c r="K1831" i="1" s="1"/>
  <c r="N1831" i="1"/>
  <c r="J1831" i="1" s="1"/>
  <c r="P1830" i="1"/>
  <c r="L1830" i="1" s="1"/>
  <c r="O1830" i="1"/>
  <c r="K1830" i="1" s="1"/>
  <c r="N1830" i="1"/>
  <c r="J1830" i="1" s="1"/>
  <c r="P1829" i="1"/>
  <c r="L1829" i="1" s="1"/>
  <c r="O1829" i="1"/>
  <c r="K1829" i="1" s="1"/>
  <c r="N1829" i="1"/>
  <c r="J1829" i="1" s="1"/>
  <c r="P1828" i="1"/>
  <c r="L1828" i="1" s="1"/>
  <c r="O1828" i="1"/>
  <c r="K1828" i="1" s="1"/>
  <c r="N1828" i="1"/>
  <c r="J1828" i="1" s="1"/>
  <c r="P1827" i="1"/>
  <c r="L1827" i="1" s="1"/>
  <c r="O1827" i="1"/>
  <c r="K1827" i="1" s="1"/>
  <c r="N1827" i="1"/>
  <c r="J1827" i="1" s="1"/>
  <c r="P1826" i="1"/>
  <c r="L1826" i="1" s="1"/>
  <c r="O1826" i="1"/>
  <c r="K1826" i="1" s="1"/>
  <c r="N1826" i="1"/>
  <c r="J1826" i="1" s="1"/>
  <c r="P1825" i="1"/>
  <c r="L1825" i="1" s="1"/>
  <c r="O1825" i="1"/>
  <c r="K1825" i="1" s="1"/>
  <c r="N1825" i="1"/>
  <c r="J1825" i="1" s="1"/>
  <c r="P1824" i="1"/>
  <c r="L1824" i="1" s="1"/>
  <c r="O1824" i="1"/>
  <c r="K1824" i="1" s="1"/>
  <c r="N1824" i="1"/>
  <c r="J1824" i="1" s="1"/>
  <c r="P1823" i="1"/>
  <c r="L1823" i="1" s="1"/>
  <c r="O1823" i="1"/>
  <c r="K1823" i="1" s="1"/>
  <c r="N1823" i="1"/>
  <c r="J1823" i="1" s="1"/>
  <c r="P1822" i="1"/>
  <c r="L1822" i="1" s="1"/>
  <c r="O1822" i="1"/>
  <c r="K1822" i="1" s="1"/>
  <c r="N1822" i="1"/>
  <c r="J1822" i="1" s="1"/>
  <c r="P1821" i="1"/>
  <c r="L1821" i="1" s="1"/>
  <c r="O1821" i="1"/>
  <c r="K1821" i="1" s="1"/>
  <c r="N1821" i="1"/>
  <c r="J1821" i="1" s="1"/>
  <c r="P1820" i="1"/>
  <c r="L1820" i="1" s="1"/>
  <c r="O1820" i="1"/>
  <c r="K1820" i="1" s="1"/>
  <c r="N1820" i="1"/>
  <c r="J1820" i="1" s="1"/>
  <c r="P1819" i="1"/>
  <c r="L1819" i="1" s="1"/>
  <c r="O1819" i="1"/>
  <c r="K1819" i="1" s="1"/>
  <c r="N1819" i="1"/>
  <c r="J1819" i="1" s="1"/>
  <c r="P1818" i="1"/>
  <c r="L1818" i="1" s="1"/>
  <c r="O1818" i="1"/>
  <c r="K1818" i="1" s="1"/>
  <c r="N1818" i="1"/>
  <c r="J1818" i="1" s="1"/>
  <c r="P1817" i="1"/>
  <c r="L1817" i="1" s="1"/>
  <c r="O1817" i="1"/>
  <c r="K1817" i="1" s="1"/>
  <c r="N1817" i="1"/>
  <c r="J1817" i="1" s="1"/>
  <c r="P1816" i="1"/>
  <c r="L1816" i="1" s="1"/>
  <c r="O1816" i="1"/>
  <c r="K1816" i="1" s="1"/>
  <c r="N1816" i="1"/>
  <c r="J1816" i="1" s="1"/>
  <c r="P1815" i="1"/>
  <c r="L1815" i="1" s="1"/>
  <c r="O1815" i="1"/>
  <c r="K1815" i="1" s="1"/>
  <c r="N1815" i="1"/>
  <c r="J1815" i="1" s="1"/>
  <c r="P1814" i="1"/>
  <c r="L1814" i="1" s="1"/>
  <c r="O1814" i="1"/>
  <c r="K1814" i="1" s="1"/>
  <c r="N1814" i="1"/>
  <c r="J1814" i="1" s="1"/>
  <c r="P1813" i="1"/>
  <c r="L1813" i="1" s="1"/>
  <c r="O1813" i="1"/>
  <c r="K1813" i="1" s="1"/>
  <c r="N1813" i="1"/>
  <c r="J1813" i="1" s="1"/>
  <c r="P1812" i="1"/>
  <c r="L1812" i="1" s="1"/>
  <c r="O1812" i="1"/>
  <c r="K1812" i="1" s="1"/>
  <c r="N1812" i="1"/>
  <c r="J1812" i="1" s="1"/>
  <c r="P1811" i="1"/>
  <c r="L1811" i="1" s="1"/>
  <c r="O1811" i="1"/>
  <c r="K1811" i="1" s="1"/>
  <c r="N1811" i="1"/>
  <c r="J1811" i="1" s="1"/>
  <c r="P1810" i="1"/>
  <c r="L1810" i="1" s="1"/>
  <c r="O1810" i="1"/>
  <c r="K1810" i="1" s="1"/>
  <c r="N1810" i="1"/>
  <c r="J1810" i="1" s="1"/>
  <c r="P1809" i="1"/>
  <c r="L1809" i="1" s="1"/>
  <c r="O1809" i="1"/>
  <c r="K1809" i="1" s="1"/>
  <c r="N1809" i="1"/>
  <c r="J1809" i="1" s="1"/>
  <c r="P1808" i="1"/>
  <c r="L1808" i="1" s="1"/>
  <c r="O1808" i="1"/>
  <c r="K1808" i="1" s="1"/>
  <c r="N1808" i="1"/>
  <c r="J1808" i="1" s="1"/>
  <c r="P1807" i="1"/>
  <c r="L1807" i="1" s="1"/>
  <c r="O1807" i="1"/>
  <c r="K1807" i="1" s="1"/>
  <c r="N1807" i="1"/>
  <c r="J1807" i="1" s="1"/>
  <c r="P1806" i="1"/>
  <c r="L1806" i="1" s="1"/>
  <c r="O1806" i="1"/>
  <c r="K1806" i="1" s="1"/>
  <c r="N1806" i="1"/>
  <c r="J1806" i="1" s="1"/>
  <c r="P1805" i="1"/>
  <c r="L1805" i="1" s="1"/>
  <c r="O1805" i="1"/>
  <c r="K1805" i="1" s="1"/>
  <c r="N1805" i="1"/>
  <c r="J1805" i="1" s="1"/>
  <c r="P1804" i="1"/>
  <c r="L1804" i="1" s="1"/>
  <c r="O1804" i="1"/>
  <c r="K1804" i="1" s="1"/>
  <c r="N1804" i="1"/>
  <c r="J1804" i="1" s="1"/>
  <c r="P1803" i="1"/>
  <c r="L1803" i="1" s="1"/>
  <c r="O1803" i="1"/>
  <c r="K1803" i="1" s="1"/>
  <c r="N1803" i="1"/>
  <c r="J1803" i="1" s="1"/>
  <c r="P1802" i="1"/>
  <c r="L1802" i="1" s="1"/>
  <c r="O1802" i="1"/>
  <c r="K1802" i="1" s="1"/>
  <c r="N1802" i="1"/>
  <c r="J1802" i="1" s="1"/>
  <c r="P1801" i="1"/>
  <c r="L1801" i="1" s="1"/>
  <c r="O1801" i="1"/>
  <c r="K1801" i="1" s="1"/>
  <c r="N1801" i="1"/>
  <c r="J1801" i="1" s="1"/>
  <c r="P1800" i="1"/>
  <c r="L1800" i="1" s="1"/>
  <c r="O1800" i="1"/>
  <c r="K1800" i="1" s="1"/>
  <c r="N1800" i="1"/>
  <c r="J1800" i="1" s="1"/>
  <c r="P1799" i="1"/>
  <c r="L1799" i="1" s="1"/>
  <c r="O1799" i="1"/>
  <c r="K1799" i="1" s="1"/>
  <c r="N1799" i="1"/>
  <c r="J1799" i="1" s="1"/>
  <c r="P1798" i="1"/>
  <c r="L1798" i="1" s="1"/>
  <c r="O1798" i="1"/>
  <c r="K1798" i="1" s="1"/>
  <c r="N1798" i="1"/>
  <c r="J1798" i="1" s="1"/>
  <c r="P1797" i="1"/>
  <c r="L1797" i="1" s="1"/>
  <c r="O1797" i="1"/>
  <c r="K1797" i="1" s="1"/>
  <c r="N1797" i="1"/>
  <c r="J1797" i="1" s="1"/>
  <c r="P1796" i="1"/>
  <c r="L1796" i="1" s="1"/>
  <c r="O1796" i="1"/>
  <c r="K1796" i="1" s="1"/>
  <c r="N1796" i="1"/>
  <c r="J1796" i="1" s="1"/>
  <c r="P1795" i="1"/>
  <c r="L1795" i="1" s="1"/>
  <c r="O1795" i="1"/>
  <c r="K1795" i="1" s="1"/>
  <c r="N1795" i="1"/>
  <c r="J1795" i="1" s="1"/>
  <c r="P1794" i="1"/>
  <c r="L1794" i="1" s="1"/>
  <c r="O1794" i="1"/>
  <c r="K1794" i="1" s="1"/>
  <c r="N1794" i="1"/>
  <c r="J1794" i="1" s="1"/>
  <c r="P1793" i="1"/>
  <c r="L1793" i="1" s="1"/>
  <c r="O1793" i="1"/>
  <c r="K1793" i="1" s="1"/>
  <c r="N1793" i="1"/>
  <c r="J1793" i="1" s="1"/>
  <c r="P1792" i="1"/>
  <c r="L1792" i="1" s="1"/>
  <c r="O1792" i="1"/>
  <c r="K1792" i="1" s="1"/>
  <c r="N1792" i="1"/>
  <c r="J1792" i="1" s="1"/>
  <c r="P1791" i="1"/>
  <c r="L1791" i="1" s="1"/>
  <c r="O1791" i="1"/>
  <c r="K1791" i="1" s="1"/>
  <c r="N1791" i="1"/>
  <c r="J1791" i="1" s="1"/>
  <c r="P1790" i="1"/>
  <c r="L1790" i="1" s="1"/>
  <c r="O1790" i="1"/>
  <c r="K1790" i="1" s="1"/>
  <c r="N1790" i="1"/>
  <c r="J1790" i="1" s="1"/>
  <c r="P1789" i="1"/>
  <c r="L1789" i="1" s="1"/>
  <c r="O1789" i="1"/>
  <c r="K1789" i="1" s="1"/>
  <c r="N1789" i="1"/>
  <c r="J1789" i="1" s="1"/>
  <c r="P1788" i="1"/>
  <c r="L1788" i="1" s="1"/>
  <c r="O1788" i="1"/>
  <c r="K1788" i="1" s="1"/>
  <c r="N1788" i="1"/>
  <c r="J1788" i="1" s="1"/>
  <c r="P1787" i="1"/>
  <c r="L1787" i="1" s="1"/>
  <c r="O1787" i="1"/>
  <c r="K1787" i="1" s="1"/>
  <c r="N1787" i="1"/>
  <c r="J1787" i="1" s="1"/>
  <c r="P1786" i="1"/>
  <c r="L1786" i="1" s="1"/>
  <c r="O1786" i="1"/>
  <c r="K1786" i="1" s="1"/>
  <c r="N1786" i="1"/>
  <c r="J1786" i="1" s="1"/>
  <c r="P1785" i="1"/>
  <c r="L1785" i="1" s="1"/>
  <c r="O1785" i="1"/>
  <c r="K1785" i="1" s="1"/>
  <c r="N1785" i="1"/>
  <c r="J1785" i="1" s="1"/>
  <c r="P1784" i="1"/>
  <c r="L1784" i="1" s="1"/>
  <c r="O1784" i="1"/>
  <c r="K1784" i="1" s="1"/>
  <c r="N1784" i="1"/>
  <c r="J1784" i="1" s="1"/>
  <c r="P1783" i="1"/>
  <c r="L1783" i="1" s="1"/>
  <c r="O1783" i="1"/>
  <c r="K1783" i="1" s="1"/>
  <c r="N1783" i="1"/>
  <c r="J1783" i="1" s="1"/>
  <c r="P1782" i="1"/>
  <c r="L1782" i="1" s="1"/>
  <c r="O1782" i="1"/>
  <c r="K1782" i="1" s="1"/>
  <c r="N1782" i="1"/>
  <c r="J1782" i="1" s="1"/>
  <c r="P1781" i="1"/>
  <c r="L1781" i="1" s="1"/>
  <c r="O1781" i="1"/>
  <c r="K1781" i="1" s="1"/>
  <c r="N1781" i="1"/>
  <c r="J1781" i="1" s="1"/>
  <c r="P1780" i="1"/>
  <c r="L1780" i="1" s="1"/>
  <c r="O1780" i="1"/>
  <c r="K1780" i="1" s="1"/>
  <c r="N1780" i="1"/>
  <c r="J1780" i="1" s="1"/>
  <c r="P1779" i="1"/>
  <c r="L1779" i="1" s="1"/>
  <c r="O1779" i="1"/>
  <c r="K1779" i="1" s="1"/>
  <c r="N1779" i="1"/>
  <c r="J1779" i="1" s="1"/>
  <c r="P1778" i="1"/>
  <c r="L1778" i="1" s="1"/>
  <c r="O1778" i="1"/>
  <c r="K1778" i="1" s="1"/>
  <c r="N1778" i="1"/>
  <c r="J1778" i="1" s="1"/>
  <c r="P1777" i="1"/>
  <c r="L1777" i="1" s="1"/>
  <c r="O1777" i="1"/>
  <c r="K1777" i="1" s="1"/>
  <c r="N1777" i="1"/>
  <c r="J1777" i="1" s="1"/>
  <c r="P1776" i="1"/>
  <c r="L1776" i="1" s="1"/>
  <c r="O1776" i="1"/>
  <c r="K1776" i="1" s="1"/>
  <c r="N1776" i="1"/>
  <c r="J1776" i="1" s="1"/>
  <c r="P1775" i="1"/>
  <c r="L1775" i="1" s="1"/>
  <c r="O1775" i="1"/>
  <c r="K1775" i="1" s="1"/>
  <c r="N1775" i="1"/>
  <c r="J1775" i="1" s="1"/>
  <c r="P1774" i="1"/>
  <c r="L1774" i="1" s="1"/>
  <c r="O1774" i="1"/>
  <c r="K1774" i="1" s="1"/>
  <c r="N1774" i="1"/>
  <c r="J1774" i="1" s="1"/>
  <c r="P1773" i="1"/>
  <c r="L1773" i="1" s="1"/>
  <c r="O1773" i="1"/>
  <c r="K1773" i="1" s="1"/>
  <c r="N1773" i="1"/>
  <c r="J1773" i="1" s="1"/>
  <c r="P1772" i="1"/>
  <c r="L1772" i="1" s="1"/>
  <c r="O1772" i="1"/>
  <c r="K1772" i="1" s="1"/>
  <c r="N1772" i="1"/>
  <c r="J1772" i="1" s="1"/>
  <c r="P1771" i="1"/>
  <c r="L1771" i="1" s="1"/>
  <c r="O1771" i="1"/>
  <c r="K1771" i="1" s="1"/>
  <c r="N1771" i="1"/>
  <c r="J1771" i="1" s="1"/>
  <c r="P1770" i="1"/>
  <c r="L1770" i="1" s="1"/>
  <c r="O1770" i="1"/>
  <c r="K1770" i="1" s="1"/>
  <c r="N1770" i="1"/>
  <c r="J1770" i="1" s="1"/>
  <c r="P1769" i="1"/>
  <c r="L1769" i="1" s="1"/>
  <c r="O1769" i="1"/>
  <c r="K1769" i="1" s="1"/>
  <c r="N1769" i="1"/>
  <c r="J1769" i="1" s="1"/>
  <c r="P1768" i="1"/>
  <c r="L1768" i="1" s="1"/>
  <c r="O1768" i="1"/>
  <c r="K1768" i="1" s="1"/>
  <c r="N1768" i="1"/>
  <c r="J1768" i="1" s="1"/>
  <c r="P1767" i="1"/>
  <c r="L1767" i="1" s="1"/>
  <c r="O1767" i="1"/>
  <c r="K1767" i="1" s="1"/>
  <c r="N1767" i="1"/>
  <c r="J1767" i="1" s="1"/>
  <c r="P1766" i="1"/>
  <c r="L1766" i="1" s="1"/>
  <c r="O1766" i="1"/>
  <c r="K1766" i="1" s="1"/>
  <c r="N1766" i="1"/>
  <c r="J1766" i="1" s="1"/>
  <c r="P1765" i="1"/>
  <c r="L1765" i="1" s="1"/>
  <c r="O1765" i="1"/>
  <c r="K1765" i="1" s="1"/>
  <c r="N1765" i="1"/>
  <c r="J1765" i="1" s="1"/>
  <c r="P1764" i="1"/>
  <c r="L1764" i="1" s="1"/>
  <c r="O1764" i="1"/>
  <c r="K1764" i="1" s="1"/>
  <c r="N1764" i="1"/>
  <c r="J1764" i="1" s="1"/>
  <c r="P1763" i="1"/>
  <c r="L1763" i="1" s="1"/>
  <c r="O1763" i="1"/>
  <c r="K1763" i="1" s="1"/>
  <c r="N1763" i="1"/>
  <c r="J1763" i="1" s="1"/>
  <c r="P1762" i="1"/>
  <c r="L1762" i="1" s="1"/>
  <c r="O1762" i="1"/>
  <c r="K1762" i="1" s="1"/>
  <c r="N1762" i="1"/>
  <c r="J1762" i="1" s="1"/>
  <c r="P1761" i="1"/>
  <c r="L1761" i="1" s="1"/>
  <c r="O1761" i="1"/>
  <c r="K1761" i="1" s="1"/>
  <c r="N1761" i="1"/>
  <c r="J1761" i="1" s="1"/>
  <c r="P1760" i="1"/>
  <c r="L1760" i="1" s="1"/>
  <c r="O1760" i="1"/>
  <c r="K1760" i="1" s="1"/>
  <c r="N1760" i="1"/>
  <c r="J1760" i="1" s="1"/>
  <c r="P1759" i="1"/>
  <c r="L1759" i="1" s="1"/>
  <c r="O1759" i="1"/>
  <c r="K1759" i="1" s="1"/>
  <c r="N1759" i="1"/>
  <c r="J1759" i="1" s="1"/>
  <c r="P1758" i="1"/>
  <c r="L1758" i="1" s="1"/>
  <c r="O1758" i="1"/>
  <c r="K1758" i="1" s="1"/>
  <c r="N1758" i="1"/>
  <c r="J1758" i="1" s="1"/>
  <c r="P1757" i="1"/>
  <c r="L1757" i="1" s="1"/>
  <c r="O1757" i="1"/>
  <c r="K1757" i="1" s="1"/>
  <c r="N1757" i="1"/>
  <c r="J1757" i="1" s="1"/>
  <c r="P1756" i="1"/>
  <c r="L1756" i="1" s="1"/>
  <c r="O1756" i="1"/>
  <c r="K1756" i="1" s="1"/>
  <c r="N1756" i="1"/>
  <c r="J1756" i="1" s="1"/>
  <c r="P1755" i="1"/>
  <c r="L1755" i="1" s="1"/>
  <c r="O1755" i="1"/>
  <c r="K1755" i="1" s="1"/>
  <c r="N1755" i="1"/>
  <c r="J1755" i="1" s="1"/>
  <c r="P1754" i="1"/>
  <c r="L1754" i="1" s="1"/>
  <c r="O1754" i="1"/>
  <c r="K1754" i="1" s="1"/>
  <c r="N1754" i="1"/>
  <c r="J1754" i="1" s="1"/>
  <c r="P1753" i="1"/>
  <c r="L1753" i="1" s="1"/>
  <c r="O1753" i="1"/>
  <c r="K1753" i="1" s="1"/>
  <c r="N1753" i="1"/>
  <c r="J1753" i="1" s="1"/>
  <c r="P1752" i="1"/>
  <c r="L1752" i="1" s="1"/>
  <c r="O1752" i="1"/>
  <c r="K1752" i="1" s="1"/>
  <c r="N1752" i="1"/>
  <c r="J1752" i="1" s="1"/>
  <c r="P1751" i="1"/>
  <c r="L1751" i="1" s="1"/>
  <c r="O1751" i="1"/>
  <c r="K1751" i="1" s="1"/>
  <c r="N1751" i="1"/>
  <c r="J1751" i="1" s="1"/>
  <c r="P1750" i="1"/>
  <c r="L1750" i="1" s="1"/>
  <c r="O1750" i="1"/>
  <c r="K1750" i="1" s="1"/>
  <c r="N1750" i="1"/>
  <c r="J1750" i="1" s="1"/>
  <c r="P1749" i="1"/>
  <c r="L1749" i="1" s="1"/>
  <c r="O1749" i="1"/>
  <c r="K1749" i="1" s="1"/>
  <c r="N1749" i="1"/>
  <c r="J1749" i="1" s="1"/>
  <c r="P1748" i="1"/>
  <c r="L1748" i="1" s="1"/>
  <c r="O1748" i="1"/>
  <c r="K1748" i="1" s="1"/>
  <c r="N1748" i="1"/>
  <c r="J1748" i="1" s="1"/>
  <c r="P1747" i="1"/>
  <c r="L1747" i="1" s="1"/>
  <c r="O1747" i="1"/>
  <c r="K1747" i="1" s="1"/>
  <c r="N1747" i="1"/>
  <c r="J1747" i="1" s="1"/>
  <c r="P1746" i="1"/>
  <c r="L1746" i="1" s="1"/>
  <c r="O1746" i="1"/>
  <c r="K1746" i="1" s="1"/>
  <c r="N1746" i="1"/>
  <c r="J1746" i="1" s="1"/>
  <c r="P1745" i="1"/>
  <c r="L1745" i="1" s="1"/>
  <c r="O1745" i="1"/>
  <c r="K1745" i="1" s="1"/>
  <c r="N1745" i="1"/>
  <c r="J1745" i="1" s="1"/>
  <c r="P1744" i="1"/>
  <c r="L1744" i="1" s="1"/>
  <c r="O1744" i="1"/>
  <c r="K1744" i="1" s="1"/>
  <c r="N1744" i="1"/>
  <c r="J1744" i="1" s="1"/>
  <c r="P1743" i="1"/>
  <c r="L1743" i="1" s="1"/>
  <c r="O1743" i="1"/>
  <c r="K1743" i="1" s="1"/>
  <c r="N1743" i="1"/>
  <c r="J1743" i="1" s="1"/>
  <c r="P1742" i="1"/>
  <c r="L1742" i="1" s="1"/>
  <c r="O1742" i="1"/>
  <c r="K1742" i="1" s="1"/>
  <c r="N1742" i="1"/>
  <c r="J1742" i="1" s="1"/>
  <c r="P1741" i="1"/>
  <c r="L1741" i="1" s="1"/>
  <c r="O1741" i="1"/>
  <c r="K1741" i="1" s="1"/>
  <c r="N1741" i="1"/>
  <c r="J1741" i="1" s="1"/>
  <c r="P1740" i="1"/>
  <c r="L1740" i="1" s="1"/>
  <c r="O1740" i="1"/>
  <c r="K1740" i="1" s="1"/>
  <c r="N1740" i="1"/>
  <c r="J1740" i="1" s="1"/>
  <c r="P1739" i="1"/>
  <c r="L1739" i="1" s="1"/>
  <c r="O1739" i="1"/>
  <c r="K1739" i="1" s="1"/>
  <c r="N1739" i="1"/>
  <c r="J1739" i="1" s="1"/>
  <c r="P1738" i="1"/>
  <c r="L1738" i="1" s="1"/>
  <c r="O1738" i="1"/>
  <c r="K1738" i="1" s="1"/>
  <c r="N1738" i="1"/>
  <c r="J1738" i="1" s="1"/>
  <c r="P1737" i="1"/>
  <c r="L1737" i="1" s="1"/>
  <c r="O1737" i="1"/>
  <c r="K1737" i="1" s="1"/>
  <c r="N1737" i="1"/>
  <c r="J1737" i="1" s="1"/>
  <c r="P1736" i="1"/>
  <c r="L1736" i="1" s="1"/>
  <c r="O1736" i="1"/>
  <c r="K1736" i="1" s="1"/>
  <c r="N1736" i="1"/>
  <c r="J1736" i="1" s="1"/>
  <c r="P1735" i="1"/>
  <c r="L1735" i="1" s="1"/>
  <c r="O1735" i="1"/>
  <c r="K1735" i="1" s="1"/>
  <c r="N1735" i="1"/>
  <c r="J1735" i="1" s="1"/>
  <c r="P1734" i="1"/>
  <c r="L1734" i="1" s="1"/>
  <c r="O1734" i="1"/>
  <c r="K1734" i="1" s="1"/>
  <c r="N1734" i="1"/>
  <c r="J1734" i="1" s="1"/>
  <c r="P1733" i="1"/>
  <c r="L1733" i="1" s="1"/>
  <c r="O1733" i="1"/>
  <c r="K1733" i="1" s="1"/>
  <c r="N1733" i="1"/>
  <c r="J1733" i="1" s="1"/>
  <c r="P1732" i="1"/>
  <c r="L1732" i="1" s="1"/>
  <c r="O1732" i="1"/>
  <c r="K1732" i="1" s="1"/>
  <c r="N1732" i="1"/>
  <c r="J1732" i="1" s="1"/>
  <c r="P1731" i="1"/>
  <c r="L1731" i="1" s="1"/>
  <c r="O1731" i="1"/>
  <c r="K1731" i="1" s="1"/>
  <c r="N1731" i="1"/>
  <c r="J1731" i="1" s="1"/>
  <c r="P1730" i="1"/>
  <c r="L1730" i="1" s="1"/>
  <c r="O1730" i="1"/>
  <c r="K1730" i="1" s="1"/>
  <c r="N1730" i="1"/>
  <c r="J1730" i="1" s="1"/>
  <c r="P1729" i="1"/>
  <c r="L1729" i="1" s="1"/>
  <c r="O1729" i="1"/>
  <c r="K1729" i="1" s="1"/>
  <c r="N1729" i="1"/>
  <c r="J1729" i="1" s="1"/>
  <c r="P1728" i="1"/>
  <c r="L1728" i="1" s="1"/>
  <c r="O1728" i="1"/>
  <c r="K1728" i="1" s="1"/>
  <c r="N1728" i="1"/>
  <c r="J1728" i="1" s="1"/>
  <c r="P1727" i="1"/>
  <c r="L1727" i="1" s="1"/>
  <c r="O1727" i="1"/>
  <c r="K1727" i="1" s="1"/>
  <c r="N1727" i="1"/>
  <c r="J1727" i="1" s="1"/>
  <c r="P1726" i="1"/>
  <c r="L1726" i="1" s="1"/>
  <c r="O1726" i="1"/>
  <c r="K1726" i="1" s="1"/>
  <c r="N1726" i="1"/>
  <c r="J1726" i="1" s="1"/>
  <c r="P1725" i="1"/>
  <c r="L1725" i="1" s="1"/>
  <c r="O1725" i="1"/>
  <c r="K1725" i="1" s="1"/>
  <c r="N1725" i="1"/>
  <c r="J1725" i="1" s="1"/>
  <c r="P1724" i="1"/>
  <c r="L1724" i="1" s="1"/>
  <c r="O1724" i="1"/>
  <c r="K1724" i="1" s="1"/>
  <c r="N1724" i="1"/>
  <c r="J1724" i="1" s="1"/>
  <c r="P1723" i="1"/>
  <c r="L1723" i="1" s="1"/>
  <c r="O1723" i="1"/>
  <c r="K1723" i="1" s="1"/>
  <c r="N1723" i="1"/>
  <c r="J1723" i="1" s="1"/>
  <c r="P1722" i="1"/>
  <c r="L1722" i="1" s="1"/>
  <c r="O1722" i="1"/>
  <c r="K1722" i="1" s="1"/>
  <c r="N1722" i="1"/>
  <c r="J1722" i="1" s="1"/>
  <c r="P1721" i="1"/>
  <c r="L1721" i="1" s="1"/>
  <c r="O1721" i="1"/>
  <c r="K1721" i="1" s="1"/>
  <c r="N1721" i="1"/>
  <c r="J1721" i="1" s="1"/>
  <c r="P1720" i="1"/>
  <c r="L1720" i="1" s="1"/>
  <c r="O1720" i="1"/>
  <c r="K1720" i="1" s="1"/>
  <c r="N1720" i="1"/>
  <c r="J1720" i="1" s="1"/>
  <c r="P1719" i="1"/>
  <c r="L1719" i="1" s="1"/>
  <c r="O1719" i="1"/>
  <c r="K1719" i="1" s="1"/>
  <c r="N1719" i="1"/>
  <c r="J1719" i="1" s="1"/>
  <c r="P1718" i="1"/>
  <c r="L1718" i="1" s="1"/>
  <c r="O1718" i="1"/>
  <c r="K1718" i="1" s="1"/>
  <c r="N1718" i="1"/>
  <c r="J1718" i="1" s="1"/>
  <c r="P1717" i="1"/>
  <c r="L1717" i="1" s="1"/>
  <c r="O1717" i="1"/>
  <c r="K1717" i="1" s="1"/>
  <c r="N1717" i="1"/>
  <c r="J1717" i="1" s="1"/>
  <c r="P1716" i="1"/>
  <c r="L1716" i="1" s="1"/>
  <c r="O1716" i="1"/>
  <c r="K1716" i="1" s="1"/>
  <c r="N1716" i="1"/>
  <c r="J1716" i="1" s="1"/>
  <c r="P1715" i="1"/>
  <c r="L1715" i="1" s="1"/>
  <c r="O1715" i="1"/>
  <c r="K1715" i="1" s="1"/>
  <c r="N1715" i="1"/>
  <c r="J1715" i="1" s="1"/>
  <c r="P1714" i="1"/>
  <c r="L1714" i="1" s="1"/>
  <c r="O1714" i="1"/>
  <c r="K1714" i="1" s="1"/>
  <c r="N1714" i="1"/>
  <c r="J1714" i="1" s="1"/>
  <c r="P1713" i="1"/>
  <c r="L1713" i="1" s="1"/>
  <c r="O1713" i="1"/>
  <c r="K1713" i="1" s="1"/>
  <c r="N1713" i="1"/>
  <c r="J1713" i="1" s="1"/>
  <c r="P1712" i="1"/>
  <c r="L1712" i="1" s="1"/>
  <c r="O1712" i="1"/>
  <c r="K1712" i="1" s="1"/>
  <c r="N1712" i="1"/>
  <c r="J1712" i="1" s="1"/>
  <c r="P1711" i="1"/>
  <c r="L1711" i="1" s="1"/>
  <c r="O1711" i="1"/>
  <c r="K1711" i="1" s="1"/>
  <c r="N1711" i="1"/>
  <c r="J1711" i="1" s="1"/>
  <c r="P1710" i="1"/>
  <c r="L1710" i="1" s="1"/>
  <c r="O1710" i="1"/>
  <c r="K1710" i="1" s="1"/>
  <c r="N1710" i="1"/>
  <c r="J1710" i="1" s="1"/>
  <c r="P1709" i="1"/>
  <c r="L1709" i="1" s="1"/>
  <c r="O1709" i="1"/>
  <c r="K1709" i="1" s="1"/>
  <c r="N1709" i="1"/>
  <c r="J1709" i="1" s="1"/>
  <c r="P1708" i="1"/>
  <c r="L1708" i="1" s="1"/>
  <c r="O1708" i="1"/>
  <c r="K1708" i="1" s="1"/>
  <c r="N1708" i="1"/>
  <c r="J1708" i="1" s="1"/>
  <c r="P1707" i="1"/>
  <c r="L1707" i="1" s="1"/>
  <c r="O1707" i="1"/>
  <c r="K1707" i="1" s="1"/>
  <c r="N1707" i="1"/>
  <c r="J1707" i="1" s="1"/>
  <c r="P1706" i="1"/>
  <c r="L1706" i="1" s="1"/>
  <c r="O1706" i="1"/>
  <c r="K1706" i="1" s="1"/>
  <c r="N1706" i="1"/>
  <c r="J1706" i="1" s="1"/>
  <c r="P1705" i="1"/>
  <c r="L1705" i="1" s="1"/>
  <c r="O1705" i="1"/>
  <c r="K1705" i="1" s="1"/>
  <c r="N1705" i="1"/>
  <c r="J1705" i="1" s="1"/>
  <c r="P1704" i="1"/>
  <c r="L1704" i="1" s="1"/>
  <c r="O1704" i="1"/>
  <c r="K1704" i="1" s="1"/>
  <c r="N1704" i="1"/>
  <c r="J1704" i="1" s="1"/>
  <c r="P1703" i="1"/>
  <c r="L1703" i="1" s="1"/>
  <c r="O1703" i="1"/>
  <c r="K1703" i="1" s="1"/>
  <c r="N1703" i="1"/>
  <c r="J1703" i="1" s="1"/>
  <c r="P1702" i="1"/>
  <c r="L1702" i="1" s="1"/>
  <c r="O1702" i="1"/>
  <c r="K1702" i="1" s="1"/>
  <c r="N1702" i="1"/>
  <c r="J1702" i="1" s="1"/>
  <c r="P1701" i="1"/>
  <c r="L1701" i="1" s="1"/>
  <c r="O1701" i="1"/>
  <c r="K1701" i="1" s="1"/>
  <c r="N1701" i="1"/>
  <c r="J1701" i="1" s="1"/>
  <c r="P1700" i="1"/>
  <c r="L1700" i="1" s="1"/>
  <c r="O1700" i="1"/>
  <c r="K1700" i="1" s="1"/>
  <c r="N1700" i="1"/>
  <c r="J1700" i="1" s="1"/>
  <c r="P1699" i="1"/>
  <c r="L1699" i="1" s="1"/>
  <c r="O1699" i="1"/>
  <c r="K1699" i="1" s="1"/>
  <c r="N1699" i="1"/>
  <c r="J1699" i="1" s="1"/>
  <c r="P1698" i="1"/>
  <c r="L1698" i="1" s="1"/>
  <c r="O1698" i="1"/>
  <c r="K1698" i="1" s="1"/>
  <c r="N1698" i="1"/>
  <c r="J1698" i="1" s="1"/>
  <c r="P1697" i="1"/>
  <c r="L1697" i="1" s="1"/>
  <c r="O1697" i="1"/>
  <c r="K1697" i="1" s="1"/>
  <c r="N1697" i="1"/>
  <c r="J1697" i="1" s="1"/>
  <c r="P1696" i="1"/>
  <c r="L1696" i="1" s="1"/>
  <c r="O1696" i="1"/>
  <c r="K1696" i="1" s="1"/>
  <c r="N1696" i="1"/>
  <c r="J1696" i="1" s="1"/>
  <c r="P1695" i="1"/>
  <c r="L1695" i="1" s="1"/>
  <c r="O1695" i="1"/>
  <c r="K1695" i="1" s="1"/>
  <c r="N1695" i="1"/>
  <c r="J1695" i="1" s="1"/>
  <c r="P1694" i="1"/>
  <c r="L1694" i="1" s="1"/>
  <c r="O1694" i="1"/>
  <c r="K1694" i="1" s="1"/>
  <c r="N1694" i="1"/>
  <c r="J1694" i="1" s="1"/>
  <c r="P1693" i="1"/>
  <c r="L1693" i="1" s="1"/>
  <c r="O1693" i="1"/>
  <c r="K1693" i="1" s="1"/>
  <c r="N1693" i="1"/>
  <c r="J1693" i="1" s="1"/>
  <c r="P1692" i="1"/>
  <c r="L1692" i="1" s="1"/>
  <c r="O1692" i="1"/>
  <c r="K1692" i="1" s="1"/>
  <c r="N1692" i="1"/>
  <c r="J1692" i="1" s="1"/>
  <c r="P1691" i="1"/>
  <c r="L1691" i="1" s="1"/>
  <c r="O1691" i="1"/>
  <c r="K1691" i="1" s="1"/>
  <c r="N1691" i="1"/>
  <c r="J1691" i="1" s="1"/>
  <c r="P1690" i="1"/>
  <c r="L1690" i="1" s="1"/>
  <c r="O1690" i="1"/>
  <c r="K1690" i="1" s="1"/>
  <c r="N1690" i="1"/>
  <c r="J1690" i="1" s="1"/>
  <c r="P1689" i="1"/>
  <c r="L1689" i="1" s="1"/>
  <c r="O1689" i="1"/>
  <c r="K1689" i="1" s="1"/>
  <c r="N1689" i="1"/>
  <c r="J1689" i="1" s="1"/>
  <c r="P1688" i="1"/>
  <c r="L1688" i="1" s="1"/>
  <c r="O1688" i="1"/>
  <c r="K1688" i="1" s="1"/>
  <c r="N1688" i="1"/>
  <c r="J1688" i="1" s="1"/>
  <c r="P1687" i="1"/>
  <c r="L1687" i="1" s="1"/>
  <c r="O1687" i="1"/>
  <c r="K1687" i="1" s="1"/>
  <c r="N1687" i="1"/>
  <c r="J1687" i="1" s="1"/>
  <c r="P1686" i="1"/>
  <c r="L1686" i="1" s="1"/>
  <c r="O1686" i="1"/>
  <c r="K1686" i="1" s="1"/>
  <c r="N1686" i="1"/>
  <c r="J1686" i="1" s="1"/>
  <c r="P1685" i="1"/>
  <c r="L1685" i="1" s="1"/>
  <c r="O1685" i="1"/>
  <c r="K1685" i="1" s="1"/>
  <c r="N1685" i="1"/>
  <c r="J1685" i="1" s="1"/>
  <c r="P1684" i="1"/>
  <c r="L1684" i="1" s="1"/>
  <c r="O1684" i="1"/>
  <c r="K1684" i="1" s="1"/>
  <c r="N1684" i="1"/>
  <c r="J1684" i="1" s="1"/>
  <c r="P1683" i="1"/>
  <c r="L1683" i="1" s="1"/>
  <c r="O1683" i="1"/>
  <c r="K1683" i="1" s="1"/>
  <c r="N1683" i="1"/>
  <c r="J1683" i="1" s="1"/>
  <c r="P1682" i="1"/>
  <c r="L1682" i="1" s="1"/>
  <c r="O1682" i="1"/>
  <c r="K1682" i="1" s="1"/>
  <c r="N1682" i="1"/>
  <c r="J1682" i="1" s="1"/>
  <c r="P1681" i="1"/>
  <c r="L1681" i="1" s="1"/>
  <c r="O1681" i="1"/>
  <c r="K1681" i="1" s="1"/>
  <c r="N1681" i="1"/>
  <c r="J1681" i="1" s="1"/>
  <c r="P1680" i="1"/>
  <c r="L1680" i="1" s="1"/>
  <c r="O1680" i="1"/>
  <c r="K1680" i="1" s="1"/>
  <c r="N1680" i="1"/>
  <c r="J1680" i="1" s="1"/>
  <c r="P1679" i="1"/>
  <c r="L1679" i="1" s="1"/>
  <c r="O1679" i="1"/>
  <c r="K1679" i="1" s="1"/>
  <c r="N1679" i="1"/>
  <c r="J1679" i="1" s="1"/>
  <c r="P1678" i="1"/>
  <c r="L1678" i="1" s="1"/>
  <c r="O1678" i="1"/>
  <c r="K1678" i="1" s="1"/>
  <c r="N1678" i="1"/>
  <c r="J1678" i="1" s="1"/>
  <c r="P1677" i="1"/>
  <c r="L1677" i="1" s="1"/>
  <c r="O1677" i="1"/>
  <c r="K1677" i="1" s="1"/>
  <c r="N1677" i="1"/>
  <c r="J1677" i="1" s="1"/>
  <c r="P1676" i="1"/>
  <c r="L1676" i="1" s="1"/>
  <c r="O1676" i="1"/>
  <c r="K1676" i="1" s="1"/>
  <c r="N1676" i="1"/>
  <c r="J1676" i="1" s="1"/>
  <c r="P1675" i="1"/>
  <c r="L1675" i="1" s="1"/>
  <c r="O1675" i="1"/>
  <c r="K1675" i="1" s="1"/>
  <c r="N1675" i="1"/>
  <c r="J1675" i="1" s="1"/>
  <c r="P1674" i="1"/>
  <c r="L1674" i="1" s="1"/>
  <c r="O1674" i="1"/>
  <c r="K1674" i="1" s="1"/>
  <c r="N1674" i="1"/>
  <c r="J1674" i="1" s="1"/>
  <c r="P1673" i="1"/>
  <c r="L1673" i="1" s="1"/>
  <c r="O1673" i="1"/>
  <c r="K1673" i="1" s="1"/>
  <c r="N1673" i="1"/>
  <c r="J1673" i="1" s="1"/>
  <c r="P1672" i="1"/>
  <c r="L1672" i="1" s="1"/>
  <c r="O1672" i="1"/>
  <c r="K1672" i="1" s="1"/>
  <c r="N1672" i="1"/>
  <c r="J1672" i="1" s="1"/>
  <c r="P1671" i="1"/>
  <c r="L1671" i="1" s="1"/>
  <c r="O1671" i="1"/>
  <c r="K1671" i="1" s="1"/>
  <c r="N1671" i="1"/>
  <c r="J1671" i="1" s="1"/>
  <c r="P1670" i="1"/>
  <c r="L1670" i="1" s="1"/>
  <c r="O1670" i="1"/>
  <c r="K1670" i="1" s="1"/>
  <c r="N1670" i="1"/>
  <c r="J1670" i="1" s="1"/>
  <c r="P1669" i="1"/>
  <c r="L1669" i="1" s="1"/>
  <c r="O1669" i="1"/>
  <c r="K1669" i="1" s="1"/>
  <c r="N1669" i="1"/>
  <c r="J1669" i="1" s="1"/>
  <c r="P1668" i="1"/>
  <c r="L1668" i="1" s="1"/>
  <c r="O1668" i="1"/>
  <c r="K1668" i="1" s="1"/>
  <c r="N1668" i="1"/>
  <c r="J1668" i="1" s="1"/>
  <c r="P1667" i="1"/>
  <c r="L1667" i="1" s="1"/>
  <c r="O1667" i="1"/>
  <c r="K1667" i="1" s="1"/>
  <c r="N1667" i="1"/>
  <c r="J1667" i="1" s="1"/>
  <c r="P1666" i="1"/>
  <c r="L1666" i="1" s="1"/>
  <c r="O1666" i="1"/>
  <c r="K1666" i="1" s="1"/>
  <c r="N1666" i="1"/>
  <c r="J1666" i="1" s="1"/>
  <c r="P1665" i="1"/>
  <c r="L1665" i="1" s="1"/>
  <c r="O1665" i="1"/>
  <c r="K1665" i="1" s="1"/>
  <c r="N1665" i="1"/>
  <c r="J1665" i="1" s="1"/>
  <c r="P1664" i="1"/>
  <c r="L1664" i="1" s="1"/>
  <c r="O1664" i="1"/>
  <c r="K1664" i="1" s="1"/>
  <c r="N1664" i="1"/>
  <c r="J1664" i="1" s="1"/>
  <c r="P1663" i="1"/>
  <c r="L1663" i="1" s="1"/>
  <c r="O1663" i="1"/>
  <c r="K1663" i="1" s="1"/>
  <c r="N1663" i="1"/>
  <c r="J1663" i="1" s="1"/>
  <c r="P1662" i="1"/>
  <c r="L1662" i="1" s="1"/>
  <c r="O1662" i="1"/>
  <c r="K1662" i="1" s="1"/>
  <c r="N1662" i="1"/>
  <c r="J1662" i="1" s="1"/>
  <c r="P1661" i="1"/>
  <c r="L1661" i="1" s="1"/>
  <c r="O1661" i="1"/>
  <c r="K1661" i="1" s="1"/>
  <c r="N1661" i="1"/>
  <c r="J1661" i="1" s="1"/>
  <c r="P1660" i="1"/>
  <c r="L1660" i="1" s="1"/>
  <c r="O1660" i="1"/>
  <c r="K1660" i="1" s="1"/>
  <c r="N1660" i="1"/>
  <c r="J1660" i="1" s="1"/>
  <c r="P1659" i="1"/>
  <c r="L1659" i="1" s="1"/>
  <c r="O1659" i="1"/>
  <c r="K1659" i="1" s="1"/>
  <c r="N1659" i="1"/>
  <c r="J1659" i="1" s="1"/>
  <c r="P1658" i="1"/>
  <c r="L1658" i="1" s="1"/>
  <c r="O1658" i="1"/>
  <c r="K1658" i="1" s="1"/>
  <c r="N1658" i="1"/>
  <c r="J1658" i="1" s="1"/>
  <c r="P1657" i="1"/>
  <c r="L1657" i="1" s="1"/>
  <c r="O1657" i="1"/>
  <c r="K1657" i="1" s="1"/>
  <c r="N1657" i="1"/>
  <c r="J1657" i="1" s="1"/>
  <c r="P1656" i="1"/>
  <c r="L1656" i="1" s="1"/>
  <c r="O1656" i="1"/>
  <c r="K1656" i="1" s="1"/>
  <c r="N1656" i="1"/>
  <c r="J1656" i="1" s="1"/>
  <c r="P1655" i="1"/>
  <c r="L1655" i="1" s="1"/>
  <c r="O1655" i="1"/>
  <c r="K1655" i="1" s="1"/>
  <c r="N1655" i="1"/>
  <c r="J1655" i="1" s="1"/>
  <c r="P1654" i="1"/>
  <c r="L1654" i="1" s="1"/>
  <c r="O1654" i="1"/>
  <c r="K1654" i="1" s="1"/>
  <c r="N1654" i="1"/>
  <c r="J1654" i="1" s="1"/>
  <c r="P1653" i="1"/>
  <c r="L1653" i="1" s="1"/>
  <c r="O1653" i="1"/>
  <c r="K1653" i="1" s="1"/>
  <c r="N1653" i="1"/>
  <c r="J1653" i="1" s="1"/>
  <c r="P1652" i="1"/>
  <c r="L1652" i="1" s="1"/>
  <c r="O1652" i="1"/>
  <c r="K1652" i="1" s="1"/>
  <c r="N1652" i="1"/>
  <c r="J1652" i="1" s="1"/>
  <c r="P1651" i="1"/>
  <c r="L1651" i="1" s="1"/>
  <c r="O1651" i="1"/>
  <c r="K1651" i="1" s="1"/>
  <c r="N1651" i="1"/>
  <c r="J1651" i="1" s="1"/>
  <c r="P1650" i="1"/>
  <c r="L1650" i="1" s="1"/>
  <c r="O1650" i="1"/>
  <c r="K1650" i="1" s="1"/>
  <c r="N1650" i="1"/>
  <c r="J1650" i="1" s="1"/>
  <c r="P1649" i="1"/>
  <c r="L1649" i="1" s="1"/>
  <c r="O1649" i="1"/>
  <c r="K1649" i="1" s="1"/>
  <c r="N1649" i="1"/>
  <c r="J1649" i="1" s="1"/>
  <c r="P1648" i="1"/>
  <c r="L1648" i="1" s="1"/>
  <c r="O1648" i="1"/>
  <c r="K1648" i="1" s="1"/>
  <c r="N1648" i="1"/>
  <c r="J1648" i="1" s="1"/>
  <c r="P1647" i="1"/>
  <c r="L1647" i="1" s="1"/>
  <c r="O1647" i="1"/>
  <c r="K1647" i="1" s="1"/>
  <c r="N1647" i="1"/>
  <c r="J1647" i="1" s="1"/>
  <c r="P1646" i="1"/>
  <c r="L1646" i="1" s="1"/>
  <c r="O1646" i="1"/>
  <c r="K1646" i="1" s="1"/>
  <c r="N1646" i="1"/>
  <c r="J1646" i="1" s="1"/>
  <c r="P1645" i="1"/>
  <c r="L1645" i="1" s="1"/>
  <c r="O1645" i="1"/>
  <c r="K1645" i="1" s="1"/>
  <c r="N1645" i="1"/>
  <c r="J1645" i="1" s="1"/>
  <c r="P1644" i="1"/>
  <c r="L1644" i="1" s="1"/>
  <c r="O1644" i="1"/>
  <c r="K1644" i="1" s="1"/>
  <c r="N1644" i="1"/>
  <c r="J1644" i="1" s="1"/>
  <c r="P1643" i="1"/>
  <c r="L1643" i="1" s="1"/>
  <c r="O1643" i="1"/>
  <c r="K1643" i="1" s="1"/>
  <c r="N1643" i="1"/>
  <c r="J1643" i="1" s="1"/>
  <c r="P1642" i="1"/>
  <c r="L1642" i="1" s="1"/>
  <c r="O1642" i="1"/>
  <c r="K1642" i="1" s="1"/>
  <c r="N1642" i="1"/>
  <c r="J1642" i="1" s="1"/>
  <c r="P1641" i="1"/>
  <c r="L1641" i="1" s="1"/>
  <c r="O1641" i="1"/>
  <c r="K1641" i="1" s="1"/>
  <c r="N1641" i="1"/>
  <c r="J1641" i="1" s="1"/>
  <c r="P1640" i="1"/>
  <c r="L1640" i="1" s="1"/>
  <c r="O1640" i="1"/>
  <c r="K1640" i="1" s="1"/>
  <c r="N1640" i="1"/>
  <c r="J1640" i="1" s="1"/>
  <c r="P1639" i="1"/>
  <c r="L1639" i="1" s="1"/>
  <c r="O1639" i="1"/>
  <c r="K1639" i="1" s="1"/>
  <c r="N1639" i="1"/>
  <c r="J1639" i="1" s="1"/>
  <c r="P1638" i="1"/>
  <c r="L1638" i="1" s="1"/>
  <c r="O1638" i="1"/>
  <c r="K1638" i="1" s="1"/>
  <c r="N1638" i="1"/>
  <c r="J1638" i="1" s="1"/>
  <c r="P1637" i="1"/>
  <c r="L1637" i="1" s="1"/>
  <c r="O1637" i="1"/>
  <c r="K1637" i="1" s="1"/>
  <c r="N1637" i="1"/>
  <c r="J1637" i="1" s="1"/>
  <c r="P1636" i="1"/>
  <c r="L1636" i="1" s="1"/>
  <c r="O1636" i="1"/>
  <c r="K1636" i="1" s="1"/>
  <c r="N1636" i="1"/>
  <c r="J1636" i="1" s="1"/>
  <c r="P1635" i="1"/>
  <c r="L1635" i="1" s="1"/>
  <c r="O1635" i="1"/>
  <c r="K1635" i="1" s="1"/>
  <c r="N1635" i="1"/>
  <c r="J1635" i="1" s="1"/>
  <c r="P1634" i="1"/>
  <c r="L1634" i="1" s="1"/>
  <c r="O1634" i="1"/>
  <c r="K1634" i="1" s="1"/>
  <c r="N1634" i="1"/>
  <c r="J1634" i="1" s="1"/>
  <c r="P1633" i="1"/>
  <c r="L1633" i="1" s="1"/>
  <c r="O1633" i="1"/>
  <c r="K1633" i="1" s="1"/>
  <c r="N1633" i="1"/>
  <c r="J1633" i="1" s="1"/>
  <c r="P1632" i="1"/>
  <c r="L1632" i="1" s="1"/>
  <c r="O1632" i="1"/>
  <c r="K1632" i="1" s="1"/>
  <c r="N1632" i="1"/>
  <c r="J1632" i="1" s="1"/>
  <c r="P1631" i="1"/>
  <c r="L1631" i="1" s="1"/>
  <c r="O1631" i="1"/>
  <c r="K1631" i="1" s="1"/>
  <c r="N1631" i="1"/>
  <c r="J1631" i="1" s="1"/>
  <c r="P1630" i="1"/>
  <c r="L1630" i="1" s="1"/>
  <c r="O1630" i="1"/>
  <c r="K1630" i="1" s="1"/>
  <c r="N1630" i="1"/>
  <c r="J1630" i="1" s="1"/>
  <c r="P1629" i="1"/>
  <c r="L1629" i="1" s="1"/>
  <c r="O1629" i="1"/>
  <c r="K1629" i="1" s="1"/>
  <c r="N1629" i="1"/>
  <c r="J1629" i="1" s="1"/>
  <c r="P1628" i="1"/>
  <c r="L1628" i="1" s="1"/>
  <c r="O1628" i="1"/>
  <c r="K1628" i="1" s="1"/>
  <c r="N1628" i="1"/>
  <c r="J1628" i="1" s="1"/>
  <c r="P1627" i="1"/>
  <c r="L1627" i="1" s="1"/>
  <c r="O1627" i="1"/>
  <c r="K1627" i="1" s="1"/>
  <c r="N1627" i="1"/>
  <c r="J1627" i="1" s="1"/>
  <c r="P1626" i="1"/>
  <c r="L1626" i="1" s="1"/>
  <c r="O1626" i="1"/>
  <c r="K1626" i="1" s="1"/>
  <c r="N1626" i="1"/>
  <c r="J1626" i="1" s="1"/>
  <c r="P1625" i="1"/>
  <c r="L1625" i="1" s="1"/>
  <c r="O1625" i="1"/>
  <c r="K1625" i="1" s="1"/>
  <c r="N1625" i="1"/>
  <c r="J1625" i="1" s="1"/>
  <c r="P1624" i="1"/>
  <c r="L1624" i="1" s="1"/>
  <c r="O1624" i="1"/>
  <c r="K1624" i="1" s="1"/>
  <c r="N1624" i="1"/>
  <c r="J1624" i="1" s="1"/>
  <c r="P1623" i="1"/>
  <c r="L1623" i="1" s="1"/>
  <c r="O1623" i="1"/>
  <c r="K1623" i="1" s="1"/>
  <c r="N1623" i="1"/>
  <c r="J1623" i="1" s="1"/>
  <c r="P1622" i="1"/>
  <c r="L1622" i="1" s="1"/>
  <c r="O1622" i="1"/>
  <c r="K1622" i="1" s="1"/>
  <c r="N1622" i="1"/>
  <c r="J1622" i="1" s="1"/>
  <c r="P1621" i="1"/>
  <c r="L1621" i="1" s="1"/>
  <c r="O1621" i="1"/>
  <c r="K1621" i="1" s="1"/>
  <c r="N1621" i="1"/>
  <c r="J1621" i="1" s="1"/>
  <c r="P1620" i="1"/>
  <c r="L1620" i="1" s="1"/>
  <c r="O1620" i="1"/>
  <c r="K1620" i="1" s="1"/>
  <c r="N1620" i="1"/>
  <c r="J1620" i="1" s="1"/>
  <c r="P1619" i="1"/>
  <c r="L1619" i="1" s="1"/>
  <c r="O1619" i="1"/>
  <c r="K1619" i="1" s="1"/>
  <c r="N1619" i="1"/>
  <c r="J1619" i="1" s="1"/>
  <c r="P1618" i="1"/>
  <c r="L1618" i="1" s="1"/>
  <c r="O1618" i="1"/>
  <c r="K1618" i="1" s="1"/>
  <c r="N1618" i="1"/>
  <c r="J1618" i="1" s="1"/>
  <c r="P1617" i="1"/>
  <c r="L1617" i="1" s="1"/>
  <c r="O1617" i="1"/>
  <c r="K1617" i="1" s="1"/>
  <c r="N1617" i="1"/>
  <c r="J1617" i="1" s="1"/>
  <c r="P1616" i="1"/>
  <c r="L1616" i="1" s="1"/>
  <c r="O1616" i="1"/>
  <c r="K1616" i="1" s="1"/>
  <c r="N1616" i="1"/>
  <c r="J1616" i="1" s="1"/>
  <c r="P1615" i="1"/>
  <c r="L1615" i="1" s="1"/>
  <c r="O1615" i="1"/>
  <c r="K1615" i="1" s="1"/>
  <c r="N1615" i="1"/>
  <c r="J1615" i="1" s="1"/>
  <c r="P1614" i="1"/>
  <c r="L1614" i="1" s="1"/>
  <c r="O1614" i="1"/>
  <c r="K1614" i="1" s="1"/>
  <c r="N1614" i="1"/>
  <c r="J1614" i="1" s="1"/>
  <c r="P1613" i="1"/>
  <c r="L1613" i="1" s="1"/>
  <c r="O1613" i="1"/>
  <c r="K1613" i="1" s="1"/>
  <c r="N1613" i="1"/>
  <c r="J1613" i="1" s="1"/>
  <c r="P1612" i="1"/>
  <c r="L1612" i="1" s="1"/>
  <c r="O1612" i="1"/>
  <c r="K1612" i="1" s="1"/>
  <c r="N1612" i="1"/>
  <c r="J1612" i="1" s="1"/>
  <c r="P1611" i="1"/>
  <c r="L1611" i="1" s="1"/>
  <c r="O1611" i="1"/>
  <c r="K1611" i="1" s="1"/>
  <c r="N1611" i="1"/>
  <c r="J1611" i="1" s="1"/>
  <c r="P1610" i="1"/>
  <c r="L1610" i="1" s="1"/>
  <c r="O1610" i="1"/>
  <c r="K1610" i="1" s="1"/>
  <c r="N1610" i="1"/>
  <c r="J1610" i="1" s="1"/>
  <c r="P1609" i="1"/>
  <c r="L1609" i="1" s="1"/>
  <c r="O1609" i="1"/>
  <c r="K1609" i="1" s="1"/>
  <c r="N1609" i="1"/>
  <c r="J1609" i="1" s="1"/>
  <c r="P1608" i="1"/>
  <c r="L1608" i="1" s="1"/>
  <c r="O1608" i="1"/>
  <c r="K1608" i="1" s="1"/>
  <c r="N1608" i="1"/>
  <c r="J1608" i="1" s="1"/>
  <c r="P1607" i="1"/>
  <c r="L1607" i="1" s="1"/>
  <c r="O1607" i="1"/>
  <c r="K1607" i="1" s="1"/>
  <c r="N1607" i="1"/>
  <c r="J1607" i="1" s="1"/>
  <c r="P1606" i="1"/>
  <c r="L1606" i="1" s="1"/>
  <c r="O1606" i="1"/>
  <c r="K1606" i="1" s="1"/>
  <c r="N1606" i="1"/>
  <c r="J1606" i="1" s="1"/>
  <c r="P1605" i="1"/>
  <c r="L1605" i="1" s="1"/>
  <c r="O1605" i="1"/>
  <c r="K1605" i="1" s="1"/>
  <c r="N1605" i="1"/>
  <c r="J1605" i="1" s="1"/>
  <c r="P1604" i="1"/>
  <c r="L1604" i="1" s="1"/>
  <c r="O1604" i="1"/>
  <c r="K1604" i="1" s="1"/>
  <c r="N1604" i="1"/>
  <c r="J1604" i="1" s="1"/>
  <c r="P1603" i="1"/>
  <c r="L1603" i="1" s="1"/>
  <c r="O1603" i="1"/>
  <c r="K1603" i="1" s="1"/>
  <c r="N1603" i="1"/>
  <c r="J1603" i="1" s="1"/>
  <c r="P1602" i="1"/>
  <c r="L1602" i="1" s="1"/>
  <c r="O1602" i="1"/>
  <c r="K1602" i="1" s="1"/>
  <c r="N1602" i="1"/>
  <c r="J1602" i="1" s="1"/>
  <c r="P1601" i="1"/>
  <c r="L1601" i="1" s="1"/>
  <c r="O1601" i="1"/>
  <c r="K1601" i="1" s="1"/>
  <c r="N1601" i="1"/>
  <c r="J1601" i="1" s="1"/>
  <c r="P1600" i="1"/>
  <c r="L1600" i="1" s="1"/>
  <c r="O1600" i="1"/>
  <c r="K1600" i="1" s="1"/>
  <c r="N1600" i="1"/>
  <c r="J1600" i="1" s="1"/>
  <c r="P1599" i="1"/>
  <c r="L1599" i="1" s="1"/>
  <c r="O1599" i="1"/>
  <c r="K1599" i="1" s="1"/>
  <c r="N1599" i="1"/>
  <c r="J1599" i="1" s="1"/>
  <c r="P1598" i="1"/>
  <c r="L1598" i="1" s="1"/>
  <c r="O1598" i="1"/>
  <c r="K1598" i="1" s="1"/>
  <c r="N1598" i="1"/>
  <c r="J1598" i="1" s="1"/>
  <c r="P1597" i="1"/>
  <c r="L1597" i="1" s="1"/>
  <c r="O1597" i="1"/>
  <c r="K1597" i="1" s="1"/>
  <c r="N1597" i="1"/>
  <c r="J1597" i="1" s="1"/>
  <c r="P1596" i="1"/>
  <c r="L1596" i="1" s="1"/>
  <c r="O1596" i="1"/>
  <c r="K1596" i="1" s="1"/>
  <c r="N1596" i="1"/>
  <c r="J1596" i="1" s="1"/>
  <c r="P1595" i="1"/>
  <c r="L1595" i="1" s="1"/>
  <c r="O1595" i="1"/>
  <c r="K1595" i="1" s="1"/>
  <c r="N1595" i="1"/>
  <c r="J1595" i="1" s="1"/>
  <c r="P1594" i="1"/>
  <c r="L1594" i="1" s="1"/>
  <c r="O1594" i="1"/>
  <c r="K1594" i="1" s="1"/>
  <c r="N1594" i="1"/>
  <c r="J1594" i="1" s="1"/>
  <c r="P1593" i="1"/>
  <c r="L1593" i="1" s="1"/>
  <c r="O1593" i="1"/>
  <c r="K1593" i="1" s="1"/>
  <c r="N1593" i="1"/>
  <c r="J1593" i="1" s="1"/>
  <c r="P1592" i="1"/>
  <c r="L1592" i="1" s="1"/>
  <c r="O1592" i="1"/>
  <c r="K1592" i="1" s="1"/>
  <c r="N1592" i="1"/>
  <c r="J1592" i="1" s="1"/>
  <c r="P1591" i="1"/>
  <c r="L1591" i="1" s="1"/>
  <c r="O1591" i="1"/>
  <c r="K1591" i="1" s="1"/>
  <c r="N1591" i="1"/>
  <c r="J1591" i="1" s="1"/>
  <c r="P1590" i="1"/>
  <c r="L1590" i="1" s="1"/>
  <c r="O1590" i="1"/>
  <c r="K1590" i="1" s="1"/>
  <c r="N1590" i="1"/>
  <c r="J1590" i="1" s="1"/>
  <c r="P1589" i="1"/>
  <c r="L1589" i="1" s="1"/>
  <c r="O1589" i="1"/>
  <c r="K1589" i="1" s="1"/>
  <c r="N1589" i="1"/>
  <c r="J1589" i="1" s="1"/>
  <c r="P1588" i="1"/>
  <c r="L1588" i="1" s="1"/>
  <c r="O1588" i="1"/>
  <c r="K1588" i="1" s="1"/>
  <c r="N1588" i="1"/>
  <c r="J1588" i="1" s="1"/>
  <c r="P1587" i="1"/>
  <c r="L1587" i="1" s="1"/>
  <c r="O1587" i="1"/>
  <c r="K1587" i="1" s="1"/>
  <c r="N1587" i="1"/>
  <c r="J1587" i="1" s="1"/>
  <c r="P1586" i="1"/>
  <c r="L1586" i="1" s="1"/>
  <c r="O1586" i="1"/>
  <c r="K1586" i="1" s="1"/>
  <c r="N1586" i="1"/>
  <c r="J1586" i="1" s="1"/>
  <c r="P1585" i="1"/>
  <c r="L1585" i="1" s="1"/>
  <c r="O1585" i="1"/>
  <c r="K1585" i="1" s="1"/>
  <c r="N1585" i="1"/>
  <c r="J1585" i="1" s="1"/>
  <c r="P1584" i="1"/>
  <c r="L1584" i="1" s="1"/>
  <c r="O1584" i="1"/>
  <c r="K1584" i="1" s="1"/>
  <c r="N1584" i="1"/>
  <c r="J1584" i="1" s="1"/>
  <c r="P1583" i="1"/>
  <c r="L1583" i="1" s="1"/>
  <c r="O1583" i="1"/>
  <c r="K1583" i="1" s="1"/>
  <c r="N1583" i="1"/>
  <c r="J1583" i="1" s="1"/>
  <c r="P1582" i="1"/>
  <c r="L1582" i="1" s="1"/>
  <c r="O1582" i="1"/>
  <c r="K1582" i="1" s="1"/>
  <c r="N1582" i="1"/>
  <c r="J1582" i="1" s="1"/>
  <c r="P1581" i="1"/>
  <c r="L1581" i="1" s="1"/>
  <c r="O1581" i="1"/>
  <c r="K1581" i="1" s="1"/>
  <c r="N1581" i="1"/>
  <c r="J1581" i="1" s="1"/>
  <c r="P1580" i="1"/>
  <c r="L1580" i="1" s="1"/>
  <c r="O1580" i="1"/>
  <c r="K1580" i="1" s="1"/>
  <c r="N1580" i="1"/>
  <c r="J1580" i="1" s="1"/>
  <c r="P1579" i="1"/>
  <c r="L1579" i="1" s="1"/>
  <c r="O1579" i="1"/>
  <c r="K1579" i="1" s="1"/>
  <c r="N1579" i="1"/>
  <c r="J1579" i="1" s="1"/>
  <c r="P1578" i="1"/>
  <c r="L1578" i="1" s="1"/>
  <c r="O1578" i="1"/>
  <c r="K1578" i="1" s="1"/>
  <c r="N1578" i="1"/>
  <c r="J1578" i="1" s="1"/>
  <c r="P1577" i="1"/>
  <c r="L1577" i="1" s="1"/>
  <c r="O1577" i="1"/>
  <c r="K1577" i="1" s="1"/>
  <c r="N1577" i="1"/>
  <c r="J1577" i="1" s="1"/>
  <c r="P1576" i="1"/>
  <c r="L1576" i="1" s="1"/>
  <c r="O1576" i="1"/>
  <c r="K1576" i="1" s="1"/>
  <c r="N1576" i="1"/>
  <c r="J1576" i="1" s="1"/>
  <c r="P1575" i="1"/>
  <c r="L1575" i="1" s="1"/>
  <c r="O1575" i="1"/>
  <c r="K1575" i="1" s="1"/>
  <c r="N1575" i="1"/>
  <c r="J1575" i="1" s="1"/>
  <c r="P1574" i="1"/>
  <c r="L1574" i="1" s="1"/>
  <c r="O1574" i="1"/>
  <c r="K1574" i="1" s="1"/>
  <c r="N1574" i="1"/>
  <c r="J1574" i="1" s="1"/>
  <c r="P1573" i="1"/>
  <c r="L1573" i="1" s="1"/>
  <c r="O1573" i="1"/>
  <c r="K1573" i="1" s="1"/>
  <c r="N1573" i="1"/>
  <c r="J1573" i="1" s="1"/>
  <c r="P1572" i="1"/>
  <c r="L1572" i="1" s="1"/>
  <c r="O1572" i="1"/>
  <c r="K1572" i="1" s="1"/>
  <c r="N1572" i="1"/>
  <c r="J1572" i="1" s="1"/>
  <c r="P1571" i="1"/>
  <c r="L1571" i="1" s="1"/>
  <c r="O1571" i="1"/>
  <c r="K1571" i="1" s="1"/>
  <c r="N1571" i="1"/>
  <c r="J1571" i="1" s="1"/>
  <c r="P1570" i="1"/>
  <c r="L1570" i="1" s="1"/>
  <c r="O1570" i="1"/>
  <c r="K1570" i="1" s="1"/>
  <c r="N1570" i="1"/>
  <c r="J1570" i="1" s="1"/>
  <c r="P1569" i="1"/>
  <c r="L1569" i="1" s="1"/>
  <c r="O1569" i="1"/>
  <c r="K1569" i="1" s="1"/>
  <c r="N1569" i="1"/>
  <c r="J1569" i="1" s="1"/>
  <c r="P1568" i="1"/>
  <c r="L1568" i="1" s="1"/>
  <c r="O1568" i="1"/>
  <c r="K1568" i="1" s="1"/>
  <c r="N1568" i="1"/>
  <c r="J1568" i="1" s="1"/>
  <c r="P1567" i="1"/>
  <c r="L1567" i="1" s="1"/>
  <c r="O1567" i="1"/>
  <c r="K1567" i="1" s="1"/>
  <c r="N1567" i="1"/>
  <c r="J1567" i="1" s="1"/>
  <c r="P1566" i="1"/>
  <c r="L1566" i="1" s="1"/>
  <c r="O1566" i="1"/>
  <c r="K1566" i="1" s="1"/>
  <c r="N1566" i="1"/>
  <c r="J1566" i="1" s="1"/>
  <c r="P1565" i="1"/>
  <c r="L1565" i="1" s="1"/>
  <c r="O1565" i="1"/>
  <c r="K1565" i="1" s="1"/>
  <c r="N1565" i="1"/>
  <c r="J1565" i="1" s="1"/>
  <c r="P1564" i="1"/>
  <c r="L1564" i="1" s="1"/>
  <c r="O1564" i="1"/>
  <c r="K1564" i="1" s="1"/>
  <c r="N1564" i="1"/>
  <c r="J1564" i="1" s="1"/>
  <c r="P1563" i="1"/>
  <c r="L1563" i="1" s="1"/>
  <c r="O1563" i="1"/>
  <c r="K1563" i="1" s="1"/>
  <c r="N1563" i="1"/>
  <c r="J1563" i="1" s="1"/>
  <c r="P1562" i="1"/>
  <c r="L1562" i="1" s="1"/>
  <c r="O1562" i="1"/>
  <c r="K1562" i="1" s="1"/>
  <c r="N1562" i="1"/>
  <c r="J1562" i="1" s="1"/>
  <c r="P1561" i="1"/>
  <c r="L1561" i="1" s="1"/>
  <c r="O1561" i="1"/>
  <c r="K1561" i="1" s="1"/>
  <c r="N1561" i="1"/>
  <c r="J1561" i="1" s="1"/>
  <c r="P1560" i="1"/>
  <c r="L1560" i="1" s="1"/>
  <c r="O1560" i="1"/>
  <c r="K1560" i="1" s="1"/>
  <c r="N1560" i="1"/>
  <c r="J1560" i="1" s="1"/>
  <c r="P1559" i="1"/>
  <c r="L1559" i="1" s="1"/>
  <c r="O1559" i="1"/>
  <c r="K1559" i="1" s="1"/>
  <c r="N1559" i="1"/>
  <c r="J1559" i="1" s="1"/>
  <c r="P1558" i="1"/>
  <c r="L1558" i="1" s="1"/>
  <c r="O1558" i="1"/>
  <c r="K1558" i="1" s="1"/>
  <c r="N1558" i="1"/>
  <c r="J1558" i="1" s="1"/>
  <c r="P1557" i="1"/>
  <c r="L1557" i="1" s="1"/>
  <c r="O1557" i="1"/>
  <c r="K1557" i="1" s="1"/>
  <c r="N1557" i="1"/>
  <c r="J1557" i="1" s="1"/>
  <c r="P1556" i="1"/>
  <c r="L1556" i="1" s="1"/>
  <c r="O1556" i="1"/>
  <c r="K1556" i="1" s="1"/>
  <c r="N1556" i="1"/>
  <c r="J1556" i="1" s="1"/>
  <c r="P1555" i="1"/>
  <c r="L1555" i="1" s="1"/>
  <c r="O1555" i="1"/>
  <c r="K1555" i="1" s="1"/>
  <c r="N1555" i="1"/>
  <c r="J1555" i="1" s="1"/>
  <c r="P1554" i="1"/>
  <c r="L1554" i="1" s="1"/>
  <c r="O1554" i="1"/>
  <c r="K1554" i="1" s="1"/>
  <c r="N1554" i="1"/>
  <c r="J1554" i="1" s="1"/>
  <c r="P1553" i="1"/>
  <c r="L1553" i="1" s="1"/>
  <c r="O1553" i="1"/>
  <c r="K1553" i="1" s="1"/>
  <c r="N1553" i="1"/>
  <c r="J1553" i="1" s="1"/>
  <c r="P1552" i="1"/>
  <c r="L1552" i="1" s="1"/>
  <c r="O1552" i="1"/>
  <c r="K1552" i="1" s="1"/>
  <c r="N1552" i="1"/>
  <c r="J1552" i="1" s="1"/>
  <c r="P1551" i="1"/>
  <c r="L1551" i="1" s="1"/>
  <c r="O1551" i="1"/>
  <c r="K1551" i="1" s="1"/>
  <c r="N1551" i="1"/>
  <c r="J1551" i="1" s="1"/>
  <c r="P1550" i="1"/>
  <c r="L1550" i="1" s="1"/>
  <c r="O1550" i="1"/>
  <c r="K1550" i="1" s="1"/>
  <c r="N1550" i="1"/>
  <c r="J1550" i="1" s="1"/>
  <c r="P1549" i="1"/>
  <c r="L1549" i="1" s="1"/>
  <c r="O1549" i="1"/>
  <c r="K1549" i="1" s="1"/>
  <c r="N1549" i="1"/>
  <c r="J1549" i="1" s="1"/>
  <c r="P1548" i="1"/>
  <c r="L1548" i="1" s="1"/>
  <c r="O1548" i="1"/>
  <c r="K1548" i="1" s="1"/>
  <c r="N1548" i="1"/>
  <c r="J1548" i="1" s="1"/>
  <c r="P1547" i="1"/>
  <c r="L1547" i="1" s="1"/>
  <c r="O1547" i="1"/>
  <c r="K1547" i="1" s="1"/>
  <c r="N1547" i="1"/>
  <c r="J1547" i="1" s="1"/>
  <c r="P1546" i="1"/>
  <c r="L1546" i="1" s="1"/>
  <c r="O1546" i="1"/>
  <c r="K1546" i="1" s="1"/>
  <c r="N1546" i="1"/>
  <c r="J1546" i="1" s="1"/>
  <c r="P1545" i="1"/>
  <c r="L1545" i="1" s="1"/>
  <c r="O1545" i="1"/>
  <c r="K1545" i="1" s="1"/>
  <c r="N1545" i="1"/>
  <c r="J1545" i="1" s="1"/>
  <c r="P1544" i="1"/>
  <c r="L1544" i="1" s="1"/>
  <c r="O1544" i="1"/>
  <c r="K1544" i="1" s="1"/>
  <c r="N1544" i="1"/>
  <c r="J1544" i="1" s="1"/>
  <c r="P1543" i="1"/>
  <c r="L1543" i="1" s="1"/>
  <c r="O1543" i="1"/>
  <c r="K1543" i="1" s="1"/>
  <c r="N1543" i="1"/>
  <c r="J1543" i="1" s="1"/>
  <c r="P1542" i="1"/>
  <c r="L1542" i="1" s="1"/>
  <c r="O1542" i="1"/>
  <c r="K1542" i="1" s="1"/>
  <c r="N1542" i="1"/>
  <c r="J1542" i="1" s="1"/>
  <c r="P1541" i="1"/>
  <c r="L1541" i="1" s="1"/>
  <c r="O1541" i="1"/>
  <c r="K1541" i="1" s="1"/>
  <c r="N1541" i="1"/>
  <c r="J1541" i="1" s="1"/>
  <c r="P1540" i="1"/>
  <c r="L1540" i="1" s="1"/>
  <c r="O1540" i="1"/>
  <c r="K1540" i="1" s="1"/>
  <c r="N1540" i="1"/>
  <c r="J1540" i="1" s="1"/>
  <c r="P1539" i="1"/>
  <c r="L1539" i="1" s="1"/>
  <c r="O1539" i="1"/>
  <c r="K1539" i="1" s="1"/>
  <c r="N1539" i="1"/>
  <c r="J1539" i="1" s="1"/>
  <c r="P1538" i="1"/>
  <c r="L1538" i="1" s="1"/>
  <c r="O1538" i="1"/>
  <c r="K1538" i="1" s="1"/>
  <c r="N1538" i="1"/>
  <c r="J1538" i="1" s="1"/>
  <c r="P1537" i="1"/>
  <c r="L1537" i="1" s="1"/>
  <c r="O1537" i="1"/>
  <c r="K1537" i="1" s="1"/>
  <c r="N1537" i="1"/>
  <c r="J1537" i="1" s="1"/>
  <c r="P1536" i="1"/>
  <c r="L1536" i="1" s="1"/>
  <c r="O1536" i="1"/>
  <c r="K1536" i="1" s="1"/>
  <c r="N1536" i="1"/>
  <c r="J1536" i="1" s="1"/>
  <c r="P1535" i="1"/>
  <c r="L1535" i="1" s="1"/>
  <c r="O1535" i="1"/>
  <c r="K1535" i="1" s="1"/>
  <c r="N1535" i="1"/>
  <c r="J1535" i="1" s="1"/>
  <c r="P1534" i="1"/>
  <c r="L1534" i="1" s="1"/>
  <c r="O1534" i="1"/>
  <c r="K1534" i="1" s="1"/>
  <c r="N1534" i="1"/>
  <c r="J1534" i="1" s="1"/>
  <c r="P1533" i="1"/>
  <c r="L1533" i="1" s="1"/>
  <c r="O1533" i="1"/>
  <c r="K1533" i="1" s="1"/>
  <c r="N1533" i="1"/>
  <c r="J1533" i="1" s="1"/>
  <c r="P1532" i="1"/>
  <c r="L1532" i="1" s="1"/>
  <c r="O1532" i="1"/>
  <c r="K1532" i="1" s="1"/>
  <c r="N1532" i="1"/>
  <c r="J1532" i="1" s="1"/>
  <c r="P1531" i="1"/>
  <c r="L1531" i="1" s="1"/>
  <c r="O1531" i="1"/>
  <c r="K1531" i="1" s="1"/>
  <c r="N1531" i="1"/>
  <c r="J1531" i="1" s="1"/>
  <c r="P1530" i="1"/>
  <c r="L1530" i="1" s="1"/>
  <c r="O1530" i="1"/>
  <c r="K1530" i="1" s="1"/>
  <c r="N1530" i="1"/>
  <c r="J1530" i="1" s="1"/>
  <c r="P1529" i="1"/>
  <c r="L1529" i="1" s="1"/>
  <c r="O1529" i="1"/>
  <c r="K1529" i="1" s="1"/>
  <c r="N1529" i="1"/>
  <c r="J1529" i="1" s="1"/>
  <c r="P1528" i="1"/>
  <c r="L1528" i="1" s="1"/>
  <c r="O1528" i="1"/>
  <c r="K1528" i="1" s="1"/>
  <c r="N1528" i="1"/>
  <c r="J1528" i="1" s="1"/>
  <c r="P1527" i="1"/>
  <c r="L1527" i="1" s="1"/>
  <c r="O1527" i="1"/>
  <c r="K1527" i="1" s="1"/>
  <c r="N1527" i="1"/>
  <c r="J1527" i="1" s="1"/>
  <c r="P1526" i="1"/>
  <c r="L1526" i="1" s="1"/>
  <c r="O1526" i="1"/>
  <c r="K1526" i="1" s="1"/>
  <c r="N1526" i="1"/>
  <c r="J1526" i="1" s="1"/>
  <c r="P1525" i="1"/>
  <c r="L1525" i="1" s="1"/>
  <c r="O1525" i="1"/>
  <c r="K1525" i="1" s="1"/>
  <c r="N1525" i="1"/>
  <c r="J1525" i="1" s="1"/>
  <c r="P1524" i="1"/>
  <c r="L1524" i="1" s="1"/>
  <c r="O1524" i="1"/>
  <c r="K1524" i="1" s="1"/>
  <c r="N1524" i="1"/>
  <c r="J1524" i="1" s="1"/>
  <c r="P1523" i="1"/>
  <c r="L1523" i="1" s="1"/>
  <c r="O1523" i="1"/>
  <c r="K1523" i="1" s="1"/>
  <c r="N1523" i="1"/>
  <c r="J1523" i="1" s="1"/>
  <c r="P1522" i="1"/>
  <c r="L1522" i="1" s="1"/>
  <c r="O1522" i="1"/>
  <c r="K1522" i="1" s="1"/>
  <c r="N1522" i="1"/>
  <c r="J1522" i="1" s="1"/>
  <c r="P1521" i="1"/>
  <c r="L1521" i="1" s="1"/>
  <c r="O1521" i="1"/>
  <c r="K1521" i="1" s="1"/>
  <c r="N1521" i="1"/>
  <c r="J1521" i="1" s="1"/>
  <c r="P1520" i="1"/>
  <c r="L1520" i="1" s="1"/>
  <c r="O1520" i="1"/>
  <c r="K1520" i="1" s="1"/>
  <c r="N1520" i="1"/>
  <c r="J1520" i="1" s="1"/>
  <c r="P1519" i="1"/>
  <c r="L1519" i="1" s="1"/>
  <c r="O1519" i="1"/>
  <c r="K1519" i="1" s="1"/>
  <c r="N1519" i="1"/>
  <c r="J1519" i="1" s="1"/>
  <c r="P1518" i="1"/>
  <c r="L1518" i="1" s="1"/>
  <c r="O1518" i="1"/>
  <c r="K1518" i="1" s="1"/>
  <c r="N1518" i="1"/>
  <c r="J1518" i="1" s="1"/>
  <c r="P1517" i="1"/>
  <c r="L1517" i="1" s="1"/>
  <c r="O1517" i="1"/>
  <c r="K1517" i="1" s="1"/>
  <c r="N1517" i="1"/>
  <c r="J1517" i="1" s="1"/>
  <c r="P1516" i="1"/>
  <c r="L1516" i="1" s="1"/>
  <c r="O1516" i="1"/>
  <c r="K1516" i="1" s="1"/>
  <c r="N1516" i="1"/>
  <c r="J1516" i="1" s="1"/>
  <c r="P1515" i="1"/>
  <c r="L1515" i="1" s="1"/>
  <c r="O1515" i="1"/>
  <c r="K1515" i="1" s="1"/>
  <c r="N1515" i="1"/>
  <c r="J1515" i="1" s="1"/>
  <c r="P1514" i="1"/>
  <c r="L1514" i="1" s="1"/>
  <c r="O1514" i="1"/>
  <c r="K1514" i="1" s="1"/>
  <c r="N1514" i="1"/>
  <c r="J1514" i="1" s="1"/>
  <c r="P1513" i="1"/>
  <c r="L1513" i="1" s="1"/>
  <c r="O1513" i="1"/>
  <c r="K1513" i="1" s="1"/>
  <c r="N1513" i="1"/>
  <c r="J1513" i="1" s="1"/>
  <c r="P1512" i="1"/>
  <c r="L1512" i="1" s="1"/>
  <c r="O1512" i="1"/>
  <c r="K1512" i="1" s="1"/>
  <c r="N1512" i="1"/>
  <c r="J1512" i="1" s="1"/>
  <c r="P1511" i="1"/>
  <c r="L1511" i="1" s="1"/>
  <c r="O1511" i="1"/>
  <c r="K1511" i="1" s="1"/>
  <c r="N1511" i="1"/>
  <c r="J1511" i="1" s="1"/>
  <c r="P1510" i="1"/>
  <c r="L1510" i="1" s="1"/>
  <c r="O1510" i="1"/>
  <c r="K1510" i="1" s="1"/>
  <c r="N1510" i="1"/>
  <c r="J1510" i="1" s="1"/>
  <c r="P1509" i="1"/>
  <c r="L1509" i="1" s="1"/>
  <c r="O1509" i="1"/>
  <c r="K1509" i="1" s="1"/>
  <c r="N1509" i="1"/>
  <c r="J1509" i="1" s="1"/>
  <c r="P1508" i="1"/>
  <c r="L1508" i="1" s="1"/>
  <c r="O1508" i="1"/>
  <c r="K1508" i="1" s="1"/>
  <c r="N1508" i="1"/>
  <c r="J1508" i="1" s="1"/>
  <c r="P1507" i="1"/>
  <c r="L1507" i="1" s="1"/>
  <c r="O1507" i="1"/>
  <c r="K1507" i="1" s="1"/>
  <c r="N1507" i="1"/>
  <c r="J1507" i="1" s="1"/>
  <c r="P1506" i="1"/>
  <c r="L1506" i="1" s="1"/>
  <c r="O1506" i="1"/>
  <c r="K1506" i="1" s="1"/>
  <c r="N1506" i="1"/>
  <c r="J1506" i="1" s="1"/>
  <c r="P1505" i="1"/>
  <c r="L1505" i="1" s="1"/>
  <c r="O1505" i="1"/>
  <c r="K1505" i="1" s="1"/>
  <c r="N1505" i="1"/>
  <c r="J1505" i="1" s="1"/>
  <c r="P1504" i="1"/>
  <c r="L1504" i="1" s="1"/>
  <c r="O1504" i="1"/>
  <c r="K1504" i="1" s="1"/>
  <c r="N1504" i="1"/>
  <c r="J1504" i="1" s="1"/>
  <c r="P1503" i="1"/>
  <c r="L1503" i="1" s="1"/>
  <c r="O1503" i="1"/>
  <c r="K1503" i="1" s="1"/>
  <c r="N1503" i="1"/>
  <c r="J1503" i="1" s="1"/>
  <c r="P1502" i="1"/>
  <c r="L1502" i="1" s="1"/>
  <c r="O1502" i="1"/>
  <c r="K1502" i="1" s="1"/>
  <c r="N1502" i="1"/>
  <c r="J1502" i="1" s="1"/>
  <c r="P1501" i="1"/>
  <c r="L1501" i="1" s="1"/>
  <c r="O1501" i="1"/>
  <c r="K1501" i="1" s="1"/>
  <c r="N1501" i="1"/>
  <c r="J1501" i="1" s="1"/>
  <c r="P1500" i="1"/>
  <c r="L1500" i="1" s="1"/>
  <c r="O1500" i="1"/>
  <c r="K1500" i="1" s="1"/>
  <c r="N1500" i="1"/>
  <c r="J1500" i="1" s="1"/>
  <c r="P1499" i="1"/>
  <c r="L1499" i="1" s="1"/>
  <c r="O1499" i="1"/>
  <c r="K1499" i="1" s="1"/>
  <c r="N1499" i="1"/>
  <c r="J1499" i="1" s="1"/>
  <c r="P1498" i="1"/>
  <c r="L1498" i="1" s="1"/>
  <c r="O1498" i="1"/>
  <c r="K1498" i="1" s="1"/>
  <c r="N1498" i="1"/>
  <c r="J1498" i="1" s="1"/>
  <c r="P1497" i="1"/>
  <c r="L1497" i="1" s="1"/>
  <c r="O1497" i="1"/>
  <c r="K1497" i="1" s="1"/>
  <c r="N1497" i="1"/>
  <c r="J1497" i="1" s="1"/>
  <c r="P1496" i="1"/>
  <c r="L1496" i="1" s="1"/>
  <c r="O1496" i="1"/>
  <c r="K1496" i="1" s="1"/>
  <c r="N1496" i="1"/>
  <c r="J1496" i="1" s="1"/>
  <c r="P1495" i="1"/>
  <c r="L1495" i="1" s="1"/>
  <c r="O1495" i="1"/>
  <c r="K1495" i="1" s="1"/>
  <c r="N1495" i="1"/>
  <c r="J1495" i="1" s="1"/>
  <c r="P1494" i="1"/>
  <c r="L1494" i="1" s="1"/>
  <c r="O1494" i="1"/>
  <c r="K1494" i="1" s="1"/>
  <c r="N1494" i="1"/>
  <c r="J1494" i="1" s="1"/>
  <c r="P1493" i="1"/>
  <c r="L1493" i="1" s="1"/>
  <c r="O1493" i="1"/>
  <c r="K1493" i="1" s="1"/>
  <c r="N1493" i="1"/>
  <c r="J1493" i="1" s="1"/>
  <c r="P1492" i="1"/>
  <c r="L1492" i="1" s="1"/>
  <c r="O1492" i="1"/>
  <c r="K1492" i="1" s="1"/>
  <c r="N1492" i="1"/>
  <c r="J1492" i="1" s="1"/>
  <c r="P1491" i="1"/>
  <c r="L1491" i="1" s="1"/>
  <c r="O1491" i="1"/>
  <c r="K1491" i="1" s="1"/>
  <c r="N1491" i="1"/>
  <c r="J1491" i="1" s="1"/>
  <c r="P1490" i="1"/>
  <c r="L1490" i="1" s="1"/>
  <c r="O1490" i="1"/>
  <c r="K1490" i="1" s="1"/>
  <c r="N1490" i="1"/>
  <c r="J1490" i="1" s="1"/>
  <c r="P1489" i="1"/>
  <c r="L1489" i="1" s="1"/>
  <c r="O1489" i="1"/>
  <c r="K1489" i="1" s="1"/>
  <c r="N1489" i="1"/>
  <c r="J1489" i="1" s="1"/>
  <c r="P1488" i="1"/>
  <c r="L1488" i="1" s="1"/>
  <c r="O1488" i="1"/>
  <c r="K1488" i="1" s="1"/>
  <c r="N1488" i="1"/>
  <c r="J1488" i="1" s="1"/>
  <c r="P1487" i="1"/>
  <c r="L1487" i="1" s="1"/>
  <c r="O1487" i="1"/>
  <c r="K1487" i="1" s="1"/>
  <c r="N1487" i="1"/>
  <c r="J1487" i="1" s="1"/>
  <c r="P1486" i="1"/>
  <c r="L1486" i="1" s="1"/>
  <c r="O1486" i="1"/>
  <c r="K1486" i="1" s="1"/>
  <c r="N1486" i="1"/>
  <c r="J1486" i="1" s="1"/>
  <c r="P1485" i="1"/>
  <c r="L1485" i="1" s="1"/>
  <c r="O1485" i="1"/>
  <c r="K1485" i="1" s="1"/>
  <c r="N1485" i="1"/>
  <c r="J1485" i="1" s="1"/>
  <c r="P1484" i="1"/>
  <c r="L1484" i="1" s="1"/>
  <c r="O1484" i="1"/>
  <c r="K1484" i="1" s="1"/>
  <c r="N1484" i="1"/>
  <c r="J1484" i="1" s="1"/>
  <c r="P1483" i="1"/>
  <c r="L1483" i="1" s="1"/>
  <c r="O1483" i="1"/>
  <c r="K1483" i="1" s="1"/>
  <c r="N1483" i="1"/>
  <c r="J1483" i="1" s="1"/>
  <c r="P1482" i="1"/>
  <c r="L1482" i="1" s="1"/>
  <c r="O1482" i="1"/>
  <c r="K1482" i="1" s="1"/>
  <c r="N1482" i="1"/>
  <c r="J1482" i="1" s="1"/>
  <c r="P1481" i="1"/>
  <c r="L1481" i="1" s="1"/>
  <c r="O1481" i="1"/>
  <c r="K1481" i="1" s="1"/>
  <c r="N1481" i="1"/>
  <c r="J1481" i="1" s="1"/>
  <c r="P1480" i="1"/>
  <c r="L1480" i="1" s="1"/>
  <c r="O1480" i="1"/>
  <c r="K1480" i="1" s="1"/>
  <c r="N1480" i="1"/>
  <c r="J1480" i="1" s="1"/>
  <c r="P1479" i="1"/>
  <c r="L1479" i="1" s="1"/>
  <c r="O1479" i="1"/>
  <c r="K1479" i="1" s="1"/>
  <c r="N1479" i="1"/>
  <c r="J1479" i="1" s="1"/>
  <c r="P1478" i="1"/>
  <c r="L1478" i="1" s="1"/>
  <c r="O1478" i="1"/>
  <c r="K1478" i="1" s="1"/>
  <c r="N1478" i="1"/>
  <c r="J1478" i="1" s="1"/>
  <c r="P1477" i="1"/>
  <c r="L1477" i="1" s="1"/>
  <c r="O1477" i="1"/>
  <c r="K1477" i="1" s="1"/>
  <c r="N1477" i="1"/>
  <c r="J1477" i="1" s="1"/>
  <c r="P1476" i="1"/>
  <c r="L1476" i="1" s="1"/>
  <c r="O1476" i="1"/>
  <c r="K1476" i="1" s="1"/>
  <c r="N1476" i="1"/>
  <c r="J1476" i="1" s="1"/>
  <c r="P1475" i="1"/>
  <c r="L1475" i="1" s="1"/>
  <c r="O1475" i="1"/>
  <c r="K1475" i="1" s="1"/>
  <c r="N1475" i="1"/>
  <c r="J1475" i="1" s="1"/>
  <c r="P1474" i="1"/>
  <c r="L1474" i="1" s="1"/>
  <c r="O1474" i="1"/>
  <c r="K1474" i="1" s="1"/>
  <c r="N1474" i="1"/>
  <c r="J1474" i="1" s="1"/>
  <c r="P1473" i="1"/>
  <c r="L1473" i="1" s="1"/>
  <c r="O1473" i="1"/>
  <c r="K1473" i="1" s="1"/>
  <c r="N1473" i="1"/>
  <c r="J1473" i="1" s="1"/>
  <c r="P1472" i="1"/>
  <c r="L1472" i="1" s="1"/>
  <c r="O1472" i="1"/>
  <c r="K1472" i="1" s="1"/>
  <c r="N1472" i="1"/>
  <c r="J1472" i="1" s="1"/>
  <c r="P1471" i="1"/>
  <c r="L1471" i="1" s="1"/>
  <c r="O1471" i="1"/>
  <c r="K1471" i="1" s="1"/>
  <c r="N1471" i="1"/>
  <c r="J1471" i="1" s="1"/>
  <c r="P1470" i="1"/>
  <c r="L1470" i="1" s="1"/>
  <c r="O1470" i="1"/>
  <c r="K1470" i="1" s="1"/>
  <c r="N1470" i="1"/>
  <c r="J1470" i="1" s="1"/>
  <c r="P1469" i="1"/>
  <c r="L1469" i="1" s="1"/>
  <c r="O1469" i="1"/>
  <c r="K1469" i="1" s="1"/>
  <c r="N1469" i="1"/>
  <c r="J1469" i="1" s="1"/>
  <c r="P1468" i="1"/>
  <c r="L1468" i="1" s="1"/>
  <c r="O1468" i="1"/>
  <c r="K1468" i="1" s="1"/>
  <c r="N1468" i="1"/>
  <c r="J1468" i="1" s="1"/>
  <c r="P1467" i="1"/>
  <c r="L1467" i="1" s="1"/>
  <c r="O1467" i="1"/>
  <c r="K1467" i="1" s="1"/>
  <c r="N1467" i="1"/>
  <c r="J1467" i="1" s="1"/>
  <c r="P1466" i="1"/>
  <c r="L1466" i="1" s="1"/>
  <c r="O1466" i="1"/>
  <c r="K1466" i="1" s="1"/>
  <c r="N1466" i="1"/>
  <c r="J1466" i="1" s="1"/>
  <c r="P1465" i="1"/>
  <c r="L1465" i="1" s="1"/>
  <c r="O1465" i="1"/>
  <c r="K1465" i="1" s="1"/>
  <c r="N1465" i="1"/>
  <c r="J1465" i="1" s="1"/>
  <c r="P1464" i="1"/>
  <c r="L1464" i="1" s="1"/>
  <c r="O1464" i="1"/>
  <c r="K1464" i="1" s="1"/>
  <c r="N1464" i="1"/>
  <c r="J1464" i="1" s="1"/>
  <c r="P1463" i="1"/>
  <c r="L1463" i="1" s="1"/>
  <c r="O1463" i="1"/>
  <c r="K1463" i="1" s="1"/>
  <c r="N1463" i="1"/>
  <c r="J1463" i="1" s="1"/>
  <c r="P1462" i="1"/>
  <c r="L1462" i="1" s="1"/>
  <c r="O1462" i="1"/>
  <c r="K1462" i="1" s="1"/>
  <c r="N1462" i="1"/>
  <c r="J1462" i="1" s="1"/>
  <c r="P1461" i="1"/>
  <c r="L1461" i="1" s="1"/>
  <c r="O1461" i="1"/>
  <c r="K1461" i="1" s="1"/>
  <c r="N1461" i="1"/>
  <c r="J1461" i="1" s="1"/>
  <c r="P1460" i="1"/>
  <c r="L1460" i="1" s="1"/>
  <c r="O1460" i="1"/>
  <c r="K1460" i="1" s="1"/>
  <c r="N1460" i="1"/>
  <c r="J1460" i="1" s="1"/>
  <c r="P1459" i="1"/>
  <c r="L1459" i="1" s="1"/>
  <c r="O1459" i="1"/>
  <c r="K1459" i="1" s="1"/>
  <c r="N1459" i="1"/>
  <c r="J1459" i="1" s="1"/>
  <c r="P1458" i="1"/>
  <c r="L1458" i="1" s="1"/>
  <c r="O1458" i="1"/>
  <c r="K1458" i="1" s="1"/>
  <c r="N1458" i="1"/>
  <c r="J1458" i="1" s="1"/>
  <c r="P1457" i="1"/>
  <c r="L1457" i="1" s="1"/>
  <c r="O1457" i="1"/>
  <c r="K1457" i="1" s="1"/>
  <c r="N1457" i="1"/>
  <c r="J1457" i="1" s="1"/>
  <c r="P1456" i="1"/>
  <c r="L1456" i="1" s="1"/>
  <c r="O1456" i="1"/>
  <c r="K1456" i="1" s="1"/>
  <c r="N1456" i="1"/>
  <c r="J1456" i="1" s="1"/>
  <c r="P1455" i="1"/>
  <c r="L1455" i="1" s="1"/>
  <c r="O1455" i="1"/>
  <c r="K1455" i="1" s="1"/>
  <c r="N1455" i="1"/>
  <c r="J1455" i="1" s="1"/>
  <c r="P1454" i="1"/>
  <c r="L1454" i="1" s="1"/>
  <c r="O1454" i="1"/>
  <c r="K1454" i="1" s="1"/>
  <c r="N1454" i="1"/>
  <c r="J1454" i="1" s="1"/>
  <c r="P1453" i="1"/>
  <c r="L1453" i="1" s="1"/>
  <c r="O1453" i="1"/>
  <c r="K1453" i="1" s="1"/>
  <c r="N1453" i="1"/>
  <c r="J1453" i="1" s="1"/>
  <c r="P1452" i="1"/>
  <c r="L1452" i="1" s="1"/>
  <c r="O1452" i="1"/>
  <c r="K1452" i="1" s="1"/>
  <c r="N1452" i="1"/>
  <c r="J1452" i="1" s="1"/>
  <c r="P1451" i="1"/>
  <c r="L1451" i="1" s="1"/>
  <c r="O1451" i="1"/>
  <c r="K1451" i="1" s="1"/>
  <c r="N1451" i="1"/>
  <c r="J1451" i="1" s="1"/>
  <c r="P1450" i="1"/>
  <c r="L1450" i="1" s="1"/>
  <c r="O1450" i="1"/>
  <c r="K1450" i="1" s="1"/>
  <c r="N1450" i="1"/>
  <c r="J1450" i="1" s="1"/>
  <c r="P1449" i="1"/>
  <c r="L1449" i="1" s="1"/>
  <c r="O1449" i="1"/>
  <c r="K1449" i="1" s="1"/>
  <c r="N1449" i="1"/>
  <c r="J1449" i="1" s="1"/>
  <c r="P1448" i="1"/>
  <c r="L1448" i="1" s="1"/>
  <c r="O1448" i="1"/>
  <c r="K1448" i="1" s="1"/>
  <c r="N1448" i="1"/>
  <c r="J1448" i="1" s="1"/>
  <c r="P1447" i="1"/>
  <c r="L1447" i="1" s="1"/>
  <c r="O1447" i="1"/>
  <c r="K1447" i="1" s="1"/>
  <c r="N1447" i="1"/>
  <c r="J1447" i="1" s="1"/>
  <c r="P1446" i="1"/>
  <c r="L1446" i="1" s="1"/>
  <c r="O1446" i="1"/>
  <c r="K1446" i="1" s="1"/>
  <c r="N1446" i="1"/>
  <c r="J1446" i="1" s="1"/>
  <c r="P1445" i="1"/>
  <c r="L1445" i="1" s="1"/>
  <c r="O1445" i="1"/>
  <c r="K1445" i="1" s="1"/>
  <c r="N1445" i="1"/>
  <c r="J1445" i="1" s="1"/>
  <c r="P1444" i="1"/>
  <c r="L1444" i="1" s="1"/>
  <c r="O1444" i="1"/>
  <c r="K1444" i="1" s="1"/>
  <c r="N1444" i="1"/>
  <c r="J1444" i="1" s="1"/>
  <c r="P1443" i="1"/>
  <c r="L1443" i="1" s="1"/>
  <c r="O1443" i="1"/>
  <c r="K1443" i="1" s="1"/>
  <c r="N1443" i="1"/>
  <c r="J1443" i="1" s="1"/>
  <c r="P1442" i="1"/>
  <c r="L1442" i="1" s="1"/>
  <c r="O1442" i="1"/>
  <c r="K1442" i="1" s="1"/>
  <c r="N1442" i="1"/>
  <c r="J1442" i="1" s="1"/>
  <c r="P1441" i="1"/>
  <c r="L1441" i="1" s="1"/>
  <c r="O1441" i="1"/>
  <c r="K1441" i="1" s="1"/>
  <c r="N1441" i="1"/>
  <c r="J1441" i="1" s="1"/>
  <c r="P1440" i="1"/>
  <c r="L1440" i="1" s="1"/>
  <c r="O1440" i="1"/>
  <c r="K1440" i="1" s="1"/>
  <c r="N1440" i="1"/>
  <c r="J1440" i="1" s="1"/>
  <c r="P1439" i="1"/>
  <c r="L1439" i="1" s="1"/>
  <c r="O1439" i="1"/>
  <c r="K1439" i="1" s="1"/>
  <c r="N1439" i="1"/>
  <c r="J1439" i="1" s="1"/>
  <c r="P1438" i="1"/>
  <c r="L1438" i="1" s="1"/>
  <c r="O1438" i="1"/>
  <c r="K1438" i="1" s="1"/>
  <c r="N1438" i="1"/>
  <c r="J1438" i="1" s="1"/>
  <c r="P1437" i="1"/>
  <c r="L1437" i="1" s="1"/>
  <c r="O1437" i="1"/>
  <c r="K1437" i="1" s="1"/>
  <c r="N1437" i="1"/>
  <c r="J1437" i="1" s="1"/>
  <c r="P1436" i="1"/>
  <c r="L1436" i="1" s="1"/>
  <c r="O1436" i="1"/>
  <c r="K1436" i="1" s="1"/>
  <c r="N1436" i="1"/>
  <c r="J1436" i="1" s="1"/>
  <c r="P1435" i="1"/>
  <c r="L1435" i="1" s="1"/>
  <c r="O1435" i="1"/>
  <c r="K1435" i="1" s="1"/>
  <c r="N1435" i="1"/>
  <c r="J1435" i="1" s="1"/>
  <c r="P1434" i="1"/>
  <c r="L1434" i="1" s="1"/>
  <c r="O1434" i="1"/>
  <c r="K1434" i="1" s="1"/>
  <c r="N1434" i="1"/>
  <c r="J1434" i="1" s="1"/>
  <c r="P1433" i="1"/>
  <c r="L1433" i="1" s="1"/>
  <c r="O1433" i="1"/>
  <c r="K1433" i="1" s="1"/>
  <c r="N1433" i="1"/>
  <c r="J1433" i="1" s="1"/>
  <c r="P1432" i="1"/>
  <c r="L1432" i="1" s="1"/>
  <c r="O1432" i="1"/>
  <c r="K1432" i="1" s="1"/>
  <c r="N1432" i="1"/>
  <c r="J1432" i="1" s="1"/>
  <c r="P1431" i="1"/>
  <c r="L1431" i="1" s="1"/>
  <c r="O1431" i="1"/>
  <c r="K1431" i="1" s="1"/>
  <c r="N1431" i="1"/>
  <c r="J1431" i="1" s="1"/>
  <c r="P1430" i="1"/>
  <c r="L1430" i="1" s="1"/>
  <c r="O1430" i="1"/>
  <c r="K1430" i="1" s="1"/>
  <c r="N1430" i="1"/>
  <c r="J1430" i="1" s="1"/>
  <c r="P1429" i="1"/>
  <c r="L1429" i="1" s="1"/>
  <c r="O1429" i="1"/>
  <c r="K1429" i="1" s="1"/>
  <c r="N1429" i="1"/>
  <c r="J1429" i="1" s="1"/>
  <c r="P1428" i="1"/>
  <c r="L1428" i="1" s="1"/>
  <c r="O1428" i="1"/>
  <c r="K1428" i="1" s="1"/>
  <c r="N1428" i="1"/>
  <c r="J1428" i="1" s="1"/>
  <c r="P1427" i="1"/>
  <c r="L1427" i="1" s="1"/>
  <c r="O1427" i="1"/>
  <c r="K1427" i="1" s="1"/>
  <c r="N1427" i="1"/>
  <c r="J1427" i="1" s="1"/>
  <c r="P1426" i="1"/>
  <c r="L1426" i="1" s="1"/>
  <c r="O1426" i="1"/>
  <c r="K1426" i="1" s="1"/>
  <c r="N1426" i="1"/>
  <c r="J1426" i="1" s="1"/>
  <c r="P1425" i="1"/>
  <c r="L1425" i="1" s="1"/>
  <c r="O1425" i="1"/>
  <c r="K1425" i="1" s="1"/>
  <c r="N1425" i="1"/>
  <c r="J1425" i="1" s="1"/>
  <c r="P1424" i="1"/>
  <c r="L1424" i="1" s="1"/>
  <c r="O1424" i="1"/>
  <c r="K1424" i="1" s="1"/>
  <c r="N1424" i="1"/>
  <c r="J1424" i="1" s="1"/>
  <c r="P1423" i="1"/>
  <c r="L1423" i="1" s="1"/>
  <c r="O1423" i="1"/>
  <c r="K1423" i="1" s="1"/>
  <c r="N1423" i="1"/>
  <c r="J1423" i="1" s="1"/>
  <c r="P1422" i="1"/>
  <c r="L1422" i="1" s="1"/>
  <c r="O1422" i="1"/>
  <c r="K1422" i="1" s="1"/>
  <c r="N1422" i="1"/>
  <c r="J1422" i="1" s="1"/>
  <c r="P1421" i="1"/>
  <c r="L1421" i="1" s="1"/>
  <c r="O1421" i="1"/>
  <c r="K1421" i="1" s="1"/>
  <c r="N1421" i="1"/>
  <c r="J1421" i="1" s="1"/>
  <c r="P1420" i="1"/>
  <c r="L1420" i="1" s="1"/>
  <c r="O1420" i="1"/>
  <c r="K1420" i="1" s="1"/>
  <c r="N1420" i="1"/>
  <c r="J1420" i="1" s="1"/>
  <c r="P1419" i="1"/>
  <c r="L1419" i="1" s="1"/>
  <c r="O1419" i="1"/>
  <c r="K1419" i="1" s="1"/>
  <c r="N1419" i="1"/>
  <c r="J1419" i="1" s="1"/>
  <c r="P1418" i="1"/>
  <c r="L1418" i="1" s="1"/>
  <c r="O1418" i="1"/>
  <c r="K1418" i="1" s="1"/>
  <c r="N1418" i="1"/>
  <c r="J1418" i="1" s="1"/>
  <c r="P1417" i="1"/>
  <c r="L1417" i="1" s="1"/>
  <c r="O1417" i="1"/>
  <c r="K1417" i="1" s="1"/>
  <c r="N1417" i="1"/>
  <c r="J1417" i="1" s="1"/>
  <c r="P1416" i="1"/>
  <c r="L1416" i="1" s="1"/>
  <c r="O1416" i="1"/>
  <c r="K1416" i="1" s="1"/>
  <c r="N1416" i="1"/>
  <c r="J1416" i="1" s="1"/>
  <c r="P1415" i="1"/>
  <c r="L1415" i="1" s="1"/>
  <c r="O1415" i="1"/>
  <c r="K1415" i="1" s="1"/>
  <c r="N1415" i="1"/>
  <c r="J1415" i="1" s="1"/>
  <c r="P1414" i="1"/>
  <c r="L1414" i="1" s="1"/>
  <c r="O1414" i="1"/>
  <c r="K1414" i="1" s="1"/>
  <c r="N1414" i="1"/>
  <c r="J1414" i="1" s="1"/>
  <c r="P1413" i="1"/>
  <c r="L1413" i="1" s="1"/>
  <c r="O1413" i="1"/>
  <c r="K1413" i="1" s="1"/>
  <c r="N1413" i="1"/>
  <c r="J1413" i="1" s="1"/>
  <c r="P1412" i="1"/>
  <c r="L1412" i="1" s="1"/>
  <c r="O1412" i="1"/>
  <c r="K1412" i="1" s="1"/>
  <c r="N1412" i="1"/>
  <c r="J1412" i="1" s="1"/>
  <c r="P1411" i="1"/>
  <c r="L1411" i="1" s="1"/>
  <c r="O1411" i="1"/>
  <c r="K1411" i="1" s="1"/>
  <c r="N1411" i="1"/>
  <c r="J1411" i="1" s="1"/>
  <c r="P1410" i="1"/>
  <c r="L1410" i="1" s="1"/>
  <c r="O1410" i="1"/>
  <c r="K1410" i="1" s="1"/>
  <c r="N1410" i="1"/>
  <c r="J1410" i="1" s="1"/>
  <c r="P1409" i="1"/>
  <c r="L1409" i="1" s="1"/>
  <c r="O1409" i="1"/>
  <c r="K1409" i="1" s="1"/>
  <c r="N1409" i="1"/>
  <c r="J1409" i="1" s="1"/>
  <c r="P1408" i="1"/>
  <c r="L1408" i="1" s="1"/>
  <c r="O1408" i="1"/>
  <c r="K1408" i="1" s="1"/>
  <c r="N1408" i="1"/>
  <c r="J1408" i="1" s="1"/>
  <c r="P1407" i="1"/>
  <c r="L1407" i="1" s="1"/>
  <c r="O1407" i="1"/>
  <c r="K1407" i="1" s="1"/>
  <c r="N1407" i="1"/>
  <c r="J1407" i="1" s="1"/>
  <c r="P1406" i="1"/>
  <c r="L1406" i="1" s="1"/>
  <c r="O1406" i="1"/>
  <c r="K1406" i="1" s="1"/>
  <c r="N1406" i="1"/>
  <c r="J1406" i="1" s="1"/>
  <c r="P1405" i="1"/>
  <c r="L1405" i="1" s="1"/>
  <c r="O1405" i="1"/>
  <c r="K1405" i="1" s="1"/>
  <c r="N1405" i="1"/>
  <c r="J1405" i="1" s="1"/>
  <c r="P1404" i="1"/>
  <c r="L1404" i="1" s="1"/>
  <c r="O1404" i="1"/>
  <c r="K1404" i="1" s="1"/>
  <c r="N1404" i="1"/>
  <c r="J1404" i="1" s="1"/>
  <c r="P1403" i="1"/>
  <c r="L1403" i="1" s="1"/>
  <c r="O1403" i="1"/>
  <c r="K1403" i="1" s="1"/>
  <c r="N1403" i="1"/>
  <c r="J1403" i="1" s="1"/>
  <c r="P1402" i="1"/>
  <c r="L1402" i="1" s="1"/>
  <c r="O1402" i="1"/>
  <c r="K1402" i="1" s="1"/>
  <c r="N1402" i="1"/>
  <c r="J1402" i="1" s="1"/>
  <c r="P1401" i="1"/>
  <c r="L1401" i="1" s="1"/>
  <c r="O1401" i="1"/>
  <c r="K1401" i="1" s="1"/>
  <c r="N1401" i="1"/>
  <c r="J1401" i="1" s="1"/>
  <c r="P1400" i="1"/>
  <c r="L1400" i="1" s="1"/>
  <c r="O1400" i="1"/>
  <c r="K1400" i="1" s="1"/>
  <c r="N1400" i="1"/>
  <c r="J1400" i="1" s="1"/>
  <c r="P1399" i="1"/>
  <c r="L1399" i="1" s="1"/>
  <c r="O1399" i="1"/>
  <c r="K1399" i="1" s="1"/>
  <c r="N1399" i="1"/>
  <c r="J1399" i="1" s="1"/>
  <c r="P1398" i="1"/>
  <c r="L1398" i="1" s="1"/>
  <c r="O1398" i="1"/>
  <c r="K1398" i="1" s="1"/>
  <c r="N1398" i="1"/>
  <c r="J1398" i="1" s="1"/>
  <c r="P1397" i="1"/>
  <c r="L1397" i="1" s="1"/>
  <c r="O1397" i="1"/>
  <c r="K1397" i="1" s="1"/>
  <c r="N1397" i="1"/>
  <c r="J1397" i="1" s="1"/>
  <c r="P1396" i="1"/>
  <c r="L1396" i="1" s="1"/>
  <c r="O1396" i="1"/>
  <c r="K1396" i="1" s="1"/>
  <c r="N1396" i="1"/>
  <c r="J1396" i="1" s="1"/>
  <c r="P1395" i="1"/>
  <c r="L1395" i="1" s="1"/>
  <c r="O1395" i="1"/>
  <c r="K1395" i="1" s="1"/>
  <c r="N1395" i="1"/>
  <c r="J1395" i="1" s="1"/>
  <c r="P1394" i="1"/>
  <c r="L1394" i="1" s="1"/>
  <c r="O1394" i="1"/>
  <c r="K1394" i="1" s="1"/>
  <c r="N1394" i="1"/>
  <c r="J1394" i="1" s="1"/>
  <c r="P1393" i="1"/>
  <c r="L1393" i="1" s="1"/>
  <c r="O1393" i="1"/>
  <c r="K1393" i="1" s="1"/>
  <c r="N1393" i="1"/>
  <c r="J1393" i="1" s="1"/>
  <c r="P1392" i="1"/>
  <c r="L1392" i="1" s="1"/>
  <c r="O1392" i="1"/>
  <c r="K1392" i="1" s="1"/>
  <c r="N1392" i="1"/>
  <c r="J1392" i="1" s="1"/>
  <c r="P1391" i="1"/>
  <c r="L1391" i="1" s="1"/>
  <c r="O1391" i="1"/>
  <c r="K1391" i="1" s="1"/>
  <c r="N1391" i="1"/>
  <c r="J1391" i="1" s="1"/>
  <c r="P1390" i="1"/>
  <c r="L1390" i="1" s="1"/>
  <c r="O1390" i="1"/>
  <c r="K1390" i="1" s="1"/>
  <c r="N1390" i="1"/>
  <c r="J1390" i="1" s="1"/>
  <c r="P1389" i="1"/>
  <c r="L1389" i="1" s="1"/>
  <c r="O1389" i="1"/>
  <c r="K1389" i="1" s="1"/>
  <c r="N1389" i="1"/>
  <c r="J1389" i="1" s="1"/>
  <c r="P1388" i="1"/>
  <c r="L1388" i="1" s="1"/>
  <c r="O1388" i="1"/>
  <c r="K1388" i="1" s="1"/>
  <c r="N1388" i="1"/>
  <c r="J1388" i="1" s="1"/>
  <c r="P1387" i="1"/>
  <c r="L1387" i="1" s="1"/>
  <c r="O1387" i="1"/>
  <c r="K1387" i="1" s="1"/>
  <c r="N1387" i="1"/>
  <c r="J1387" i="1" s="1"/>
  <c r="P1386" i="1"/>
  <c r="L1386" i="1" s="1"/>
  <c r="O1386" i="1"/>
  <c r="K1386" i="1" s="1"/>
  <c r="N1386" i="1"/>
  <c r="J1386" i="1" s="1"/>
  <c r="P1385" i="1"/>
  <c r="L1385" i="1" s="1"/>
  <c r="O1385" i="1"/>
  <c r="K1385" i="1" s="1"/>
  <c r="N1385" i="1"/>
  <c r="J1385" i="1" s="1"/>
  <c r="P1384" i="1"/>
  <c r="L1384" i="1" s="1"/>
  <c r="O1384" i="1"/>
  <c r="K1384" i="1" s="1"/>
  <c r="N1384" i="1"/>
  <c r="J1384" i="1" s="1"/>
  <c r="P1383" i="1"/>
  <c r="L1383" i="1" s="1"/>
  <c r="O1383" i="1"/>
  <c r="K1383" i="1" s="1"/>
  <c r="N1383" i="1"/>
  <c r="J1383" i="1" s="1"/>
  <c r="P1382" i="1"/>
  <c r="L1382" i="1" s="1"/>
  <c r="O1382" i="1"/>
  <c r="K1382" i="1" s="1"/>
  <c r="N1382" i="1"/>
  <c r="J1382" i="1" s="1"/>
  <c r="P1381" i="1"/>
  <c r="L1381" i="1" s="1"/>
  <c r="O1381" i="1"/>
  <c r="K1381" i="1" s="1"/>
  <c r="N1381" i="1"/>
  <c r="J1381" i="1" s="1"/>
  <c r="P1380" i="1"/>
  <c r="L1380" i="1" s="1"/>
  <c r="O1380" i="1"/>
  <c r="K1380" i="1" s="1"/>
  <c r="N1380" i="1"/>
  <c r="J1380" i="1" s="1"/>
  <c r="P1379" i="1"/>
  <c r="L1379" i="1" s="1"/>
  <c r="O1379" i="1"/>
  <c r="K1379" i="1" s="1"/>
  <c r="N1379" i="1"/>
  <c r="J1379" i="1" s="1"/>
  <c r="P1378" i="1"/>
  <c r="L1378" i="1" s="1"/>
  <c r="O1378" i="1"/>
  <c r="K1378" i="1" s="1"/>
  <c r="N1378" i="1"/>
  <c r="J1378" i="1" s="1"/>
  <c r="P1377" i="1"/>
  <c r="L1377" i="1" s="1"/>
  <c r="O1377" i="1"/>
  <c r="K1377" i="1" s="1"/>
  <c r="N1377" i="1"/>
  <c r="J1377" i="1" s="1"/>
  <c r="P1376" i="1"/>
  <c r="L1376" i="1" s="1"/>
  <c r="O1376" i="1"/>
  <c r="K1376" i="1" s="1"/>
  <c r="N1376" i="1"/>
  <c r="J1376" i="1" s="1"/>
  <c r="P1375" i="1"/>
  <c r="L1375" i="1" s="1"/>
  <c r="O1375" i="1"/>
  <c r="K1375" i="1" s="1"/>
  <c r="N1375" i="1"/>
  <c r="J1375" i="1" s="1"/>
  <c r="P1374" i="1"/>
  <c r="L1374" i="1" s="1"/>
  <c r="O1374" i="1"/>
  <c r="K1374" i="1" s="1"/>
  <c r="N1374" i="1"/>
  <c r="J1374" i="1" s="1"/>
  <c r="P1373" i="1"/>
  <c r="L1373" i="1" s="1"/>
  <c r="O1373" i="1"/>
  <c r="K1373" i="1" s="1"/>
  <c r="N1373" i="1"/>
  <c r="J1373" i="1" s="1"/>
  <c r="P1372" i="1"/>
  <c r="L1372" i="1" s="1"/>
  <c r="O1372" i="1"/>
  <c r="K1372" i="1" s="1"/>
  <c r="N1372" i="1"/>
  <c r="J1372" i="1" s="1"/>
  <c r="P1371" i="1"/>
  <c r="L1371" i="1" s="1"/>
  <c r="O1371" i="1"/>
  <c r="K1371" i="1" s="1"/>
  <c r="N1371" i="1"/>
  <c r="J1371" i="1" s="1"/>
  <c r="P1370" i="1"/>
  <c r="L1370" i="1" s="1"/>
  <c r="O1370" i="1"/>
  <c r="K1370" i="1" s="1"/>
  <c r="N1370" i="1"/>
  <c r="J1370" i="1" s="1"/>
  <c r="P1369" i="1"/>
  <c r="L1369" i="1" s="1"/>
  <c r="O1369" i="1"/>
  <c r="K1369" i="1" s="1"/>
  <c r="N1369" i="1"/>
  <c r="J1369" i="1" s="1"/>
  <c r="P1368" i="1"/>
  <c r="L1368" i="1" s="1"/>
  <c r="O1368" i="1"/>
  <c r="K1368" i="1" s="1"/>
  <c r="N1368" i="1"/>
  <c r="J1368" i="1" s="1"/>
  <c r="P1367" i="1"/>
  <c r="L1367" i="1" s="1"/>
  <c r="O1367" i="1"/>
  <c r="K1367" i="1" s="1"/>
  <c r="N1367" i="1"/>
  <c r="J1367" i="1" s="1"/>
  <c r="P1366" i="1"/>
  <c r="L1366" i="1" s="1"/>
  <c r="O1366" i="1"/>
  <c r="K1366" i="1" s="1"/>
  <c r="N1366" i="1"/>
  <c r="J1366" i="1" s="1"/>
  <c r="P1365" i="1"/>
  <c r="L1365" i="1" s="1"/>
  <c r="O1365" i="1"/>
  <c r="K1365" i="1" s="1"/>
  <c r="N1365" i="1"/>
  <c r="J1365" i="1" s="1"/>
  <c r="P1364" i="1"/>
  <c r="L1364" i="1" s="1"/>
  <c r="O1364" i="1"/>
  <c r="K1364" i="1" s="1"/>
  <c r="N1364" i="1"/>
  <c r="J1364" i="1" s="1"/>
  <c r="P1363" i="1"/>
  <c r="L1363" i="1" s="1"/>
  <c r="O1363" i="1"/>
  <c r="K1363" i="1" s="1"/>
  <c r="N1363" i="1"/>
  <c r="J1363" i="1" s="1"/>
  <c r="P1362" i="1"/>
  <c r="L1362" i="1" s="1"/>
  <c r="O1362" i="1"/>
  <c r="K1362" i="1" s="1"/>
  <c r="N1362" i="1"/>
  <c r="J1362" i="1" s="1"/>
  <c r="P1361" i="1"/>
  <c r="L1361" i="1" s="1"/>
  <c r="O1361" i="1"/>
  <c r="K1361" i="1" s="1"/>
  <c r="N1361" i="1"/>
  <c r="J1361" i="1" s="1"/>
  <c r="P1360" i="1"/>
  <c r="L1360" i="1" s="1"/>
  <c r="O1360" i="1"/>
  <c r="K1360" i="1" s="1"/>
  <c r="N1360" i="1"/>
  <c r="J1360" i="1" s="1"/>
  <c r="P1359" i="1"/>
  <c r="L1359" i="1" s="1"/>
  <c r="O1359" i="1"/>
  <c r="K1359" i="1" s="1"/>
  <c r="N1359" i="1"/>
  <c r="J1359" i="1" s="1"/>
  <c r="P1358" i="1"/>
  <c r="L1358" i="1" s="1"/>
  <c r="O1358" i="1"/>
  <c r="K1358" i="1" s="1"/>
  <c r="N1358" i="1"/>
  <c r="J1358" i="1" s="1"/>
  <c r="P1357" i="1"/>
  <c r="L1357" i="1" s="1"/>
  <c r="O1357" i="1"/>
  <c r="K1357" i="1" s="1"/>
  <c r="N1357" i="1"/>
  <c r="J1357" i="1" s="1"/>
  <c r="P1356" i="1"/>
  <c r="L1356" i="1" s="1"/>
  <c r="O1356" i="1"/>
  <c r="K1356" i="1" s="1"/>
  <c r="N1356" i="1"/>
  <c r="J1356" i="1" s="1"/>
  <c r="P1355" i="1"/>
  <c r="L1355" i="1" s="1"/>
  <c r="O1355" i="1"/>
  <c r="K1355" i="1" s="1"/>
  <c r="N1355" i="1"/>
  <c r="J1355" i="1" s="1"/>
  <c r="P1354" i="1"/>
  <c r="L1354" i="1" s="1"/>
  <c r="O1354" i="1"/>
  <c r="K1354" i="1" s="1"/>
  <c r="N1354" i="1"/>
  <c r="J1354" i="1" s="1"/>
  <c r="P1353" i="1"/>
  <c r="L1353" i="1" s="1"/>
  <c r="O1353" i="1"/>
  <c r="K1353" i="1" s="1"/>
  <c r="N1353" i="1"/>
  <c r="J1353" i="1" s="1"/>
  <c r="P1352" i="1"/>
  <c r="L1352" i="1" s="1"/>
  <c r="O1352" i="1"/>
  <c r="K1352" i="1" s="1"/>
  <c r="N1352" i="1"/>
  <c r="J1352" i="1" s="1"/>
  <c r="P1351" i="1"/>
  <c r="L1351" i="1" s="1"/>
  <c r="O1351" i="1"/>
  <c r="K1351" i="1" s="1"/>
  <c r="N1351" i="1"/>
  <c r="J1351" i="1" s="1"/>
  <c r="P1350" i="1"/>
  <c r="L1350" i="1" s="1"/>
  <c r="O1350" i="1"/>
  <c r="K1350" i="1" s="1"/>
  <c r="N1350" i="1"/>
  <c r="J1350" i="1" s="1"/>
  <c r="P1349" i="1"/>
  <c r="L1349" i="1" s="1"/>
  <c r="O1349" i="1"/>
  <c r="K1349" i="1" s="1"/>
  <c r="N1349" i="1"/>
  <c r="J1349" i="1" s="1"/>
  <c r="P1348" i="1"/>
  <c r="L1348" i="1" s="1"/>
  <c r="O1348" i="1"/>
  <c r="K1348" i="1" s="1"/>
  <c r="N1348" i="1"/>
  <c r="J1348" i="1" s="1"/>
  <c r="P1347" i="1"/>
  <c r="L1347" i="1" s="1"/>
  <c r="O1347" i="1"/>
  <c r="K1347" i="1" s="1"/>
  <c r="N1347" i="1"/>
  <c r="J1347" i="1" s="1"/>
  <c r="P1346" i="1"/>
  <c r="L1346" i="1" s="1"/>
  <c r="O1346" i="1"/>
  <c r="K1346" i="1" s="1"/>
  <c r="N1346" i="1"/>
  <c r="J1346" i="1" s="1"/>
  <c r="P1345" i="1"/>
  <c r="L1345" i="1" s="1"/>
  <c r="O1345" i="1"/>
  <c r="K1345" i="1" s="1"/>
  <c r="N1345" i="1"/>
  <c r="J1345" i="1" s="1"/>
  <c r="P1344" i="1"/>
  <c r="L1344" i="1" s="1"/>
  <c r="O1344" i="1"/>
  <c r="K1344" i="1" s="1"/>
  <c r="N1344" i="1"/>
  <c r="J1344" i="1" s="1"/>
  <c r="P1343" i="1"/>
  <c r="L1343" i="1" s="1"/>
  <c r="O1343" i="1"/>
  <c r="K1343" i="1" s="1"/>
  <c r="N1343" i="1"/>
  <c r="J1343" i="1" s="1"/>
  <c r="P1342" i="1"/>
  <c r="L1342" i="1" s="1"/>
  <c r="O1342" i="1"/>
  <c r="K1342" i="1" s="1"/>
  <c r="N1342" i="1"/>
  <c r="J1342" i="1" s="1"/>
  <c r="P1341" i="1"/>
  <c r="L1341" i="1" s="1"/>
  <c r="O1341" i="1"/>
  <c r="K1341" i="1" s="1"/>
  <c r="N1341" i="1"/>
  <c r="J1341" i="1" s="1"/>
  <c r="P1340" i="1"/>
  <c r="L1340" i="1" s="1"/>
  <c r="O1340" i="1"/>
  <c r="K1340" i="1" s="1"/>
  <c r="N1340" i="1"/>
  <c r="J1340" i="1" s="1"/>
  <c r="P1339" i="1"/>
  <c r="L1339" i="1" s="1"/>
  <c r="O1339" i="1"/>
  <c r="K1339" i="1" s="1"/>
  <c r="N1339" i="1"/>
  <c r="J1339" i="1" s="1"/>
  <c r="P1338" i="1"/>
  <c r="L1338" i="1" s="1"/>
  <c r="O1338" i="1"/>
  <c r="K1338" i="1" s="1"/>
  <c r="N1338" i="1"/>
  <c r="J1338" i="1" s="1"/>
  <c r="P1337" i="1"/>
  <c r="L1337" i="1" s="1"/>
  <c r="O1337" i="1"/>
  <c r="K1337" i="1" s="1"/>
  <c r="N1337" i="1"/>
  <c r="J1337" i="1" s="1"/>
  <c r="P1336" i="1"/>
  <c r="L1336" i="1" s="1"/>
  <c r="O1336" i="1"/>
  <c r="K1336" i="1" s="1"/>
  <c r="N1336" i="1"/>
  <c r="J1336" i="1" s="1"/>
  <c r="P1335" i="1"/>
  <c r="L1335" i="1" s="1"/>
  <c r="O1335" i="1"/>
  <c r="K1335" i="1" s="1"/>
  <c r="N1335" i="1"/>
  <c r="J1335" i="1" s="1"/>
  <c r="P1334" i="1"/>
  <c r="L1334" i="1" s="1"/>
  <c r="O1334" i="1"/>
  <c r="K1334" i="1" s="1"/>
  <c r="N1334" i="1"/>
  <c r="J1334" i="1" s="1"/>
  <c r="P1333" i="1"/>
  <c r="L1333" i="1" s="1"/>
  <c r="O1333" i="1"/>
  <c r="K1333" i="1" s="1"/>
  <c r="N1333" i="1"/>
  <c r="J1333" i="1" s="1"/>
  <c r="P1332" i="1"/>
  <c r="L1332" i="1" s="1"/>
  <c r="O1332" i="1"/>
  <c r="K1332" i="1" s="1"/>
  <c r="N1332" i="1"/>
  <c r="J1332" i="1" s="1"/>
  <c r="P1331" i="1"/>
  <c r="L1331" i="1" s="1"/>
  <c r="O1331" i="1"/>
  <c r="K1331" i="1" s="1"/>
  <c r="N1331" i="1"/>
  <c r="J1331" i="1" s="1"/>
  <c r="P1330" i="1"/>
  <c r="L1330" i="1" s="1"/>
  <c r="O1330" i="1"/>
  <c r="K1330" i="1" s="1"/>
  <c r="N1330" i="1"/>
  <c r="J1330" i="1" s="1"/>
  <c r="P1329" i="1"/>
  <c r="L1329" i="1" s="1"/>
  <c r="O1329" i="1"/>
  <c r="K1329" i="1" s="1"/>
  <c r="N1329" i="1"/>
  <c r="J1329" i="1" s="1"/>
  <c r="P1328" i="1"/>
  <c r="L1328" i="1" s="1"/>
  <c r="O1328" i="1"/>
  <c r="K1328" i="1" s="1"/>
  <c r="N1328" i="1"/>
  <c r="J1328" i="1" s="1"/>
  <c r="P1327" i="1"/>
  <c r="L1327" i="1" s="1"/>
  <c r="O1327" i="1"/>
  <c r="K1327" i="1" s="1"/>
  <c r="N1327" i="1"/>
  <c r="J1327" i="1" s="1"/>
  <c r="P1326" i="1"/>
  <c r="L1326" i="1" s="1"/>
  <c r="O1326" i="1"/>
  <c r="K1326" i="1" s="1"/>
  <c r="N1326" i="1"/>
  <c r="J1326" i="1" s="1"/>
  <c r="P1325" i="1"/>
  <c r="L1325" i="1" s="1"/>
  <c r="O1325" i="1"/>
  <c r="K1325" i="1" s="1"/>
  <c r="N1325" i="1"/>
  <c r="J1325" i="1" s="1"/>
  <c r="P1324" i="1"/>
  <c r="L1324" i="1" s="1"/>
  <c r="O1324" i="1"/>
  <c r="K1324" i="1" s="1"/>
  <c r="N1324" i="1"/>
  <c r="J1324" i="1" s="1"/>
  <c r="P1323" i="1"/>
  <c r="L1323" i="1" s="1"/>
  <c r="O1323" i="1"/>
  <c r="K1323" i="1" s="1"/>
  <c r="N1323" i="1"/>
  <c r="J1323" i="1" s="1"/>
  <c r="P1322" i="1"/>
  <c r="L1322" i="1" s="1"/>
  <c r="O1322" i="1"/>
  <c r="K1322" i="1" s="1"/>
  <c r="N1322" i="1"/>
  <c r="J1322" i="1" s="1"/>
  <c r="P1321" i="1"/>
  <c r="L1321" i="1" s="1"/>
  <c r="O1321" i="1"/>
  <c r="K1321" i="1" s="1"/>
  <c r="N1321" i="1"/>
  <c r="J1321" i="1" s="1"/>
  <c r="P1320" i="1"/>
  <c r="L1320" i="1" s="1"/>
  <c r="O1320" i="1"/>
  <c r="K1320" i="1" s="1"/>
  <c r="N1320" i="1"/>
  <c r="J1320" i="1" s="1"/>
  <c r="P1319" i="1"/>
  <c r="L1319" i="1" s="1"/>
  <c r="O1319" i="1"/>
  <c r="K1319" i="1" s="1"/>
  <c r="N1319" i="1"/>
  <c r="J1319" i="1" s="1"/>
  <c r="P1318" i="1"/>
  <c r="L1318" i="1" s="1"/>
  <c r="O1318" i="1"/>
  <c r="K1318" i="1" s="1"/>
  <c r="N1318" i="1"/>
  <c r="J1318" i="1" s="1"/>
  <c r="P1317" i="1"/>
  <c r="L1317" i="1" s="1"/>
  <c r="O1317" i="1"/>
  <c r="K1317" i="1" s="1"/>
  <c r="N1317" i="1"/>
  <c r="J1317" i="1" s="1"/>
  <c r="P1316" i="1"/>
  <c r="L1316" i="1" s="1"/>
  <c r="O1316" i="1"/>
  <c r="K1316" i="1" s="1"/>
  <c r="N1316" i="1"/>
  <c r="J1316" i="1" s="1"/>
  <c r="P1315" i="1"/>
  <c r="L1315" i="1" s="1"/>
  <c r="O1315" i="1"/>
  <c r="K1315" i="1" s="1"/>
  <c r="N1315" i="1"/>
  <c r="J1315" i="1" s="1"/>
  <c r="P1314" i="1"/>
  <c r="L1314" i="1" s="1"/>
  <c r="O1314" i="1"/>
  <c r="K1314" i="1" s="1"/>
  <c r="N1314" i="1"/>
  <c r="J1314" i="1" s="1"/>
  <c r="P1313" i="1"/>
  <c r="L1313" i="1" s="1"/>
  <c r="O1313" i="1"/>
  <c r="K1313" i="1" s="1"/>
  <c r="N1313" i="1"/>
  <c r="J1313" i="1" s="1"/>
  <c r="P1312" i="1"/>
  <c r="L1312" i="1" s="1"/>
  <c r="O1312" i="1"/>
  <c r="K1312" i="1" s="1"/>
  <c r="N1312" i="1"/>
  <c r="J1312" i="1" s="1"/>
  <c r="P1311" i="1"/>
  <c r="L1311" i="1" s="1"/>
  <c r="O1311" i="1"/>
  <c r="K1311" i="1" s="1"/>
  <c r="N1311" i="1"/>
  <c r="J1311" i="1" s="1"/>
  <c r="P1310" i="1"/>
  <c r="L1310" i="1" s="1"/>
  <c r="O1310" i="1"/>
  <c r="K1310" i="1" s="1"/>
  <c r="N1310" i="1"/>
  <c r="J1310" i="1" s="1"/>
  <c r="P1309" i="1"/>
  <c r="L1309" i="1" s="1"/>
  <c r="O1309" i="1"/>
  <c r="K1309" i="1" s="1"/>
  <c r="N1309" i="1"/>
  <c r="J1309" i="1" s="1"/>
  <c r="P1308" i="1"/>
  <c r="L1308" i="1" s="1"/>
  <c r="O1308" i="1"/>
  <c r="K1308" i="1" s="1"/>
  <c r="N1308" i="1"/>
  <c r="J1308" i="1" s="1"/>
  <c r="P1307" i="1"/>
  <c r="L1307" i="1" s="1"/>
  <c r="O1307" i="1"/>
  <c r="K1307" i="1" s="1"/>
  <c r="N1307" i="1"/>
  <c r="J1307" i="1" s="1"/>
  <c r="P1306" i="1"/>
  <c r="L1306" i="1" s="1"/>
  <c r="O1306" i="1"/>
  <c r="K1306" i="1" s="1"/>
  <c r="N1306" i="1"/>
  <c r="J1306" i="1" s="1"/>
  <c r="P1305" i="1"/>
  <c r="L1305" i="1" s="1"/>
  <c r="O1305" i="1"/>
  <c r="K1305" i="1" s="1"/>
  <c r="N1305" i="1"/>
  <c r="J1305" i="1" s="1"/>
  <c r="P1304" i="1"/>
  <c r="L1304" i="1" s="1"/>
  <c r="O1304" i="1"/>
  <c r="K1304" i="1" s="1"/>
  <c r="N1304" i="1"/>
  <c r="J1304" i="1" s="1"/>
  <c r="P1303" i="1"/>
  <c r="L1303" i="1" s="1"/>
  <c r="O1303" i="1"/>
  <c r="K1303" i="1" s="1"/>
  <c r="N1303" i="1"/>
  <c r="J1303" i="1" s="1"/>
  <c r="P1302" i="1"/>
  <c r="L1302" i="1" s="1"/>
  <c r="O1302" i="1"/>
  <c r="K1302" i="1" s="1"/>
  <c r="N1302" i="1"/>
  <c r="J1302" i="1" s="1"/>
  <c r="P1301" i="1"/>
  <c r="L1301" i="1" s="1"/>
  <c r="O1301" i="1"/>
  <c r="K1301" i="1" s="1"/>
  <c r="N1301" i="1"/>
  <c r="J1301" i="1" s="1"/>
  <c r="P1300" i="1"/>
  <c r="L1300" i="1" s="1"/>
  <c r="O1300" i="1"/>
  <c r="K1300" i="1" s="1"/>
  <c r="N1300" i="1"/>
  <c r="J1300" i="1" s="1"/>
  <c r="P1299" i="1"/>
  <c r="L1299" i="1" s="1"/>
  <c r="O1299" i="1"/>
  <c r="K1299" i="1" s="1"/>
  <c r="N1299" i="1"/>
  <c r="J1299" i="1" s="1"/>
  <c r="P1298" i="1"/>
  <c r="L1298" i="1" s="1"/>
  <c r="O1298" i="1"/>
  <c r="K1298" i="1" s="1"/>
  <c r="N1298" i="1"/>
  <c r="J1298" i="1" s="1"/>
  <c r="P1297" i="1"/>
  <c r="L1297" i="1" s="1"/>
  <c r="O1297" i="1"/>
  <c r="K1297" i="1" s="1"/>
  <c r="N1297" i="1"/>
  <c r="J1297" i="1" s="1"/>
  <c r="P1296" i="1"/>
  <c r="L1296" i="1" s="1"/>
  <c r="O1296" i="1"/>
  <c r="K1296" i="1" s="1"/>
  <c r="N1296" i="1"/>
  <c r="J1296" i="1" s="1"/>
  <c r="P1295" i="1"/>
  <c r="L1295" i="1" s="1"/>
  <c r="O1295" i="1"/>
  <c r="K1295" i="1" s="1"/>
  <c r="N1295" i="1"/>
  <c r="J1295" i="1" s="1"/>
  <c r="P1294" i="1"/>
  <c r="L1294" i="1" s="1"/>
  <c r="O1294" i="1"/>
  <c r="K1294" i="1" s="1"/>
  <c r="N1294" i="1"/>
  <c r="J1294" i="1" s="1"/>
  <c r="P1293" i="1"/>
  <c r="L1293" i="1" s="1"/>
  <c r="O1293" i="1"/>
  <c r="K1293" i="1" s="1"/>
  <c r="N1293" i="1"/>
  <c r="J1293" i="1" s="1"/>
  <c r="P1292" i="1"/>
  <c r="L1292" i="1" s="1"/>
  <c r="O1292" i="1"/>
  <c r="K1292" i="1" s="1"/>
  <c r="N1292" i="1"/>
  <c r="J1292" i="1" s="1"/>
  <c r="P1291" i="1"/>
  <c r="L1291" i="1" s="1"/>
  <c r="O1291" i="1"/>
  <c r="K1291" i="1" s="1"/>
  <c r="N1291" i="1"/>
  <c r="J1291" i="1" s="1"/>
  <c r="P1290" i="1"/>
  <c r="L1290" i="1" s="1"/>
  <c r="O1290" i="1"/>
  <c r="K1290" i="1" s="1"/>
  <c r="N1290" i="1"/>
  <c r="J1290" i="1" s="1"/>
  <c r="P1289" i="1"/>
  <c r="L1289" i="1" s="1"/>
  <c r="O1289" i="1"/>
  <c r="K1289" i="1" s="1"/>
  <c r="N1289" i="1"/>
  <c r="J1289" i="1" s="1"/>
  <c r="P1288" i="1"/>
  <c r="L1288" i="1" s="1"/>
  <c r="O1288" i="1"/>
  <c r="K1288" i="1" s="1"/>
  <c r="N1288" i="1"/>
  <c r="J1288" i="1" s="1"/>
  <c r="P1287" i="1"/>
  <c r="L1287" i="1" s="1"/>
  <c r="O1287" i="1"/>
  <c r="K1287" i="1" s="1"/>
  <c r="N1287" i="1"/>
  <c r="J1287" i="1" s="1"/>
  <c r="P1286" i="1"/>
  <c r="L1286" i="1" s="1"/>
  <c r="O1286" i="1"/>
  <c r="K1286" i="1" s="1"/>
  <c r="N1286" i="1"/>
  <c r="J1286" i="1" s="1"/>
  <c r="P1285" i="1"/>
  <c r="L1285" i="1" s="1"/>
  <c r="O1285" i="1"/>
  <c r="K1285" i="1" s="1"/>
  <c r="N1285" i="1"/>
  <c r="J1285" i="1" s="1"/>
  <c r="P1284" i="1"/>
  <c r="L1284" i="1" s="1"/>
  <c r="O1284" i="1"/>
  <c r="K1284" i="1" s="1"/>
  <c r="N1284" i="1"/>
  <c r="J1284" i="1" s="1"/>
  <c r="P1283" i="1"/>
  <c r="L1283" i="1" s="1"/>
  <c r="O1283" i="1"/>
  <c r="K1283" i="1" s="1"/>
  <c r="N1283" i="1"/>
  <c r="J1283" i="1" s="1"/>
  <c r="P1282" i="1"/>
  <c r="L1282" i="1" s="1"/>
  <c r="O1282" i="1"/>
  <c r="K1282" i="1" s="1"/>
  <c r="N1282" i="1"/>
  <c r="J1282" i="1" s="1"/>
  <c r="P1281" i="1"/>
  <c r="L1281" i="1" s="1"/>
  <c r="O1281" i="1"/>
  <c r="K1281" i="1" s="1"/>
  <c r="N1281" i="1"/>
  <c r="J1281" i="1" s="1"/>
  <c r="P1280" i="1"/>
  <c r="L1280" i="1" s="1"/>
  <c r="O1280" i="1"/>
  <c r="K1280" i="1" s="1"/>
  <c r="N1280" i="1"/>
  <c r="J1280" i="1" s="1"/>
  <c r="P1279" i="1"/>
  <c r="L1279" i="1" s="1"/>
  <c r="O1279" i="1"/>
  <c r="K1279" i="1" s="1"/>
  <c r="N1279" i="1"/>
  <c r="J1279" i="1" s="1"/>
  <c r="P1278" i="1"/>
  <c r="L1278" i="1" s="1"/>
  <c r="O1278" i="1"/>
  <c r="K1278" i="1" s="1"/>
  <c r="N1278" i="1"/>
  <c r="J1278" i="1" s="1"/>
  <c r="P1277" i="1"/>
  <c r="L1277" i="1" s="1"/>
  <c r="O1277" i="1"/>
  <c r="K1277" i="1" s="1"/>
  <c r="N1277" i="1"/>
  <c r="J1277" i="1" s="1"/>
  <c r="P1276" i="1"/>
  <c r="L1276" i="1" s="1"/>
  <c r="O1276" i="1"/>
  <c r="K1276" i="1" s="1"/>
  <c r="N1276" i="1"/>
  <c r="J1276" i="1" s="1"/>
  <c r="P1275" i="1"/>
  <c r="L1275" i="1" s="1"/>
  <c r="O1275" i="1"/>
  <c r="K1275" i="1" s="1"/>
  <c r="N1275" i="1"/>
  <c r="J1275" i="1" s="1"/>
  <c r="P1274" i="1"/>
  <c r="L1274" i="1" s="1"/>
  <c r="O1274" i="1"/>
  <c r="K1274" i="1" s="1"/>
  <c r="N1274" i="1"/>
  <c r="J1274" i="1" s="1"/>
  <c r="P1273" i="1"/>
  <c r="L1273" i="1" s="1"/>
  <c r="O1273" i="1"/>
  <c r="K1273" i="1" s="1"/>
  <c r="N1273" i="1"/>
  <c r="J1273" i="1" s="1"/>
  <c r="P1272" i="1"/>
  <c r="L1272" i="1" s="1"/>
  <c r="O1272" i="1"/>
  <c r="K1272" i="1" s="1"/>
  <c r="N1272" i="1"/>
  <c r="J1272" i="1" s="1"/>
  <c r="P1271" i="1"/>
  <c r="L1271" i="1" s="1"/>
  <c r="O1271" i="1"/>
  <c r="K1271" i="1" s="1"/>
  <c r="N1271" i="1"/>
  <c r="J1271" i="1" s="1"/>
  <c r="P1270" i="1"/>
  <c r="L1270" i="1" s="1"/>
  <c r="O1270" i="1"/>
  <c r="K1270" i="1" s="1"/>
  <c r="N1270" i="1"/>
  <c r="J1270" i="1" s="1"/>
  <c r="P1269" i="1"/>
  <c r="L1269" i="1" s="1"/>
  <c r="O1269" i="1"/>
  <c r="K1269" i="1" s="1"/>
  <c r="N1269" i="1"/>
  <c r="J1269" i="1" s="1"/>
  <c r="P1268" i="1"/>
  <c r="L1268" i="1" s="1"/>
  <c r="O1268" i="1"/>
  <c r="K1268" i="1" s="1"/>
  <c r="N1268" i="1"/>
  <c r="J1268" i="1" s="1"/>
  <c r="P1267" i="1"/>
  <c r="L1267" i="1" s="1"/>
  <c r="O1267" i="1"/>
  <c r="K1267" i="1" s="1"/>
  <c r="N1267" i="1"/>
  <c r="J1267" i="1" s="1"/>
  <c r="P1266" i="1"/>
  <c r="L1266" i="1" s="1"/>
  <c r="O1266" i="1"/>
  <c r="K1266" i="1" s="1"/>
  <c r="N1266" i="1"/>
  <c r="J1266" i="1" s="1"/>
  <c r="P1265" i="1"/>
  <c r="L1265" i="1" s="1"/>
  <c r="O1265" i="1"/>
  <c r="K1265" i="1" s="1"/>
  <c r="N1265" i="1"/>
  <c r="J1265" i="1" s="1"/>
  <c r="P1264" i="1"/>
  <c r="L1264" i="1" s="1"/>
  <c r="O1264" i="1"/>
  <c r="K1264" i="1" s="1"/>
  <c r="N1264" i="1"/>
  <c r="J1264" i="1" s="1"/>
  <c r="P1263" i="1"/>
  <c r="L1263" i="1" s="1"/>
  <c r="O1263" i="1"/>
  <c r="K1263" i="1" s="1"/>
  <c r="N1263" i="1"/>
  <c r="J1263" i="1" s="1"/>
  <c r="P1262" i="1"/>
  <c r="L1262" i="1" s="1"/>
  <c r="O1262" i="1"/>
  <c r="K1262" i="1" s="1"/>
  <c r="N1262" i="1"/>
  <c r="J1262" i="1" s="1"/>
  <c r="P1261" i="1"/>
  <c r="L1261" i="1" s="1"/>
  <c r="O1261" i="1"/>
  <c r="K1261" i="1" s="1"/>
  <c r="N1261" i="1"/>
  <c r="J1261" i="1" s="1"/>
  <c r="P1260" i="1"/>
  <c r="L1260" i="1" s="1"/>
  <c r="O1260" i="1"/>
  <c r="K1260" i="1" s="1"/>
  <c r="N1260" i="1"/>
  <c r="J1260" i="1" s="1"/>
  <c r="P1259" i="1"/>
  <c r="L1259" i="1" s="1"/>
  <c r="O1259" i="1"/>
  <c r="K1259" i="1" s="1"/>
  <c r="N1259" i="1"/>
  <c r="J1259" i="1" s="1"/>
  <c r="P1258" i="1"/>
  <c r="L1258" i="1" s="1"/>
  <c r="O1258" i="1"/>
  <c r="K1258" i="1" s="1"/>
  <c r="N1258" i="1"/>
  <c r="J1258" i="1" s="1"/>
  <c r="P1257" i="1"/>
  <c r="L1257" i="1" s="1"/>
  <c r="O1257" i="1"/>
  <c r="K1257" i="1" s="1"/>
  <c r="N1257" i="1"/>
  <c r="J1257" i="1" s="1"/>
  <c r="P1256" i="1"/>
  <c r="L1256" i="1" s="1"/>
  <c r="O1256" i="1"/>
  <c r="K1256" i="1" s="1"/>
  <c r="N1256" i="1"/>
  <c r="J1256" i="1" s="1"/>
  <c r="P1255" i="1"/>
  <c r="L1255" i="1" s="1"/>
  <c r="O1255" i="1"/>
  <c r="K1255" i="1" s="1"/>
  <c r="N1255" i="1"/>
  <c r="J1255" i="1" s="1"/>
  <c r="P1254" i="1"/>
  <c r="L1254" i="1" s="1"/>
  <c r="O1254" i="1"/>
  <c r="K1254" i="1" s="1"/>
  <c r="N1254" i="1"/>
  <c r="J1254" i="1" s="1"/>
  <c r="P1253" i="1"/>
  <c r="L1253" i="1" s="1"/>
  <c r="O1253" i="1"/>
  <c r="K1253" i="1" s="1"/>
  <c r="N1253" i="1"/>
  <c r="J1253" i="1" s="1"/>
  <c r="P1252" i="1"/>
  <c r="L1252" i="1" s="1"/>
  <c r="O1252" i="1"/>
  <c r="K1252" i="1" s="1"/>
  <c r="N1252" i="1"/>
  <c r="J1252" i="1" s="1"/>
  <c r="P1251" i="1"/>
  <c r="L1251" i="1" s="1"/>
  <c r="O1251" i="1"/>
  <c r="K1251" i="1" s="1"/>
  <c r="N1251" i="1"/>
  <c r="J1251" i="1" s="1"/>
  <c r="P1250" i="1"/>
  <c r="L1250" i="1" s="1"/>
  <c r="O1250" i="1"/>
  <c r="K1250" i="1" s="1"/>
  <c r="N1250" i="1"/>
  <c r="J1250" i="1" s="1"/>
  <c r="P1249" i="1"/>
  <c r="L1249" i="1" s="1"/>
  <c r="O1249" i="1"/>
  <c r="K1249" i="1" s="1"/>
  <c r="N1249" i="1"/>
  <c r="J1249" i="1" s="1"/>
  <c r="P1248" i="1"/>
  <c r="L1248" i="1" s="1"/>
  <c r="O1248" i="1"/>
  <c r="K1248" i="1" s="1"/>
  <c r="N1248" i="1"/>
  <c r="J1248" i="1" s="1"/>
  <c r="P1247" i="1"/>
  <c r="L1247" i="1" s="1"/>
  <c r="O1247" i="1"/>
  <c r="K1247" i="1" s="1"/>
  <c r="N1247" i="1"/>
  <c r="J1247" i="1" s="1"/>
  <c r="P1246" i="1"/>
  <c r="L1246" i="1" s="1"/>
  <c r="O1246" i="1"/>
  <c r="K1246" i="1" s="1"/>
  <c r="N1246" i="1"/>
  <c r="J1246" i="1" s="1"/>
  <c r="P1245" i="1"/>
  <c r="L1245" i="1" s="1"/>
  <c r="O1245" i="1"/>
  <c r="K1245" i="1" s="1"/>
  <c r="N1245" i="1"/>
  <c r="J1245" i="1" s="1"/>
  <c r="P1244" i="1"/>
  <c r="L1244" i="1" s="1"/>
  <c r="O1244" i="1"/>
  <c r="K1244" i="1" s="1"/>
  <c r="N1244" i="1"/>
  <c r="J1244" i="1" s="1"/>
  <c r="P1243" i="1"/>
  <c r="L1243" i="1" s="1"/>
  <c r="O1243" i="1"/>
  <c r="K1243" i="1" s="1"/>
  <c r="N1243" i="1"/>
  <c r="J1243" i="1" s="1"/>
  <c r="P1242" i="1"/>
  <c r="L1242" i="1" s="1"/>
  <c r="O1242" i="1"/>
  <c r="K1242" i="1" s="1"/>
  <c r="N1242" i="1"/>
  <c r="J1242" i="1" s="1"/>
  <c r="P1241" i="1"/>
  <c r="L1241" i="1" s="1"/>
  <c r="O1241" i="1"/>
  <c r="K1241" i="1" s="1"/>
  <c r="N1241" i="1"/>
  <c r="J1241" i="1" s="1"/>
  <c r="P1240" i="1"/>
  <c r="L1240" i="1" s="1"/>
  <c r="O1240" i="1"/>
  <c r="K1240" i="1" s="1"/>
  <c r="N1240" i="1"/>
  <c r="J1240" i="1" s="1"/>
  <c r="P1239" i="1"/>
  <c r="L1239" i="1" s="1"/>
  <c r="O1239" i="1"/>
  <c r="K1239" i="1" s="1"/>
  <c r="N1239" i="1"/>
  <c r="J1239" i="1" s="1"/>
  <c r="P1238" i="1"/>
  <c r="L1238" i="1" s="1"/>
  <c r="O1238" i="1"/>
  <c r="K1238" i="1" s="1"/>
  <c r="N1238" i="1"/>
  <c r="J1238" i="1" s="1"/>
  <c r="P1237" i="1"/>
  <c r="L1237" i="1" s="1"/>
  <c r="O1237" i="1"/>
  <c r="K1237" i="1" s="1"/>
  <c r="N1237" i="1"/>
  <c r="J1237" i="1" s="1"/>
  <c r="P1236" i="1"/>
  <c r="L1236" i="1" s="1"/>
  <c r="O1236" i="1"/>
  <c r="K1236" i="1" s="1"/>
  <c r="N1236" i="1"/>
  <c r="J1236" i="1" s="1"/>
  <c r="P1235" i="1"/>
  <c r="L1235" i="1" s="1"/>
  <c r="O1235" i="1"/>
  <c r="K1235" i="1" s="1"/>
  <c r="N1235" i="1"/>
  <c r="J1235" i="1" s="1"/>
  <c r="P1234" i="1"/>
  <c r="L1234" i="1" s="1"/>
  <c r="O1234" i="1"/>
  <c r="K1234" i="1" s="1"/>
  <c r="N1234" i="1"/>
  <c r="J1234" i="1" s="1"/>
  <c r="P1233" i="1"/>
  <c r="L1233" i="1" s="1"/>
  <c r="O1233" i="1"/>
  <c r="K1233" i="1" s="1"/>
  <c r="N1233" i="1"/>
  <c r="J1233" i="1" s="1"/>
  <c r="P1232" i="1"/>
  <c r="L1232" i="1" s="1"/>
  <c r="O1232" i="1"/>
  <c r="K1232" i="1" s="1"/>
  <c r="N1232" i="1"/>
  <c r="J1232" i="1" s="1"/>
  <c r="P1231" i="1"/>
  <c r="L1231" i="1" s="1"/>
  <c r="O1231" i="1"/>
  <c r="K1231" i="1" s="1"/>
  <c r="N1231" i="1"/>
  <c r="J1231" i="1" s="1"/>
  <c r="P1230" i="1"/>
  <c r="L1230" i="1" s="1"/>
  <c r="O1230" i="1"/>
  <c r="K1230" i="1" s="1"/>
  <c r="N1230" i="1"/>
  <c r="J1230" i="1" s="1"/>
  <c r="P1229" i="1"/>
  <c r="L1229" i="1" s="1"/>
  <c r="O1229" i="1"/>
  <c r="K1229" i="1" s="1"/>
  <c r="N1229" i="1"/>
  <c r="J1229" i="1" s="1"/>
  <c r="P1228" i="1"/>
  <c r="L1228" i="1" s="1"/>
  <c r="O1228" i="1"/>
  <c r="K1228" i="1" s="1"/>
  <c r="N1228" i="1"/>
  <c r="J1228" i="1" s="1"/>
  <c r="P1227" i="1"/>
  <c r="L1227" i="1" s="1"/>
  <c r="O1227" i="1"/>
  <c r="K1227" i="1" s="1"/>
  <c r="N1227" i="1"/>
  <c r="J1227" i="1" s="1"/>
  <c r="P1226" i="1"/>
  <c r="L1226" i="1" s="1"/>
  <c r="O1226" i="1"/>
  <c r="K1226" i="1" s="1"/>
  <c r="N1226" i="1"/>
  <c r="J1226" i="1" s="1"/>
  <c r="P1225" i="1"/>
  <c r="L1225" i="1" s="1"/>
  <c r="O1225" i="1"/>
  <c r="K1225" i="1" s="1"/>
  <c r="N1225" i="1"/>
  <c r="J1225" i="1" s="1"/>
  <c r="P1224" i="1"/>
  <c r="L1224" i="1" s="1"/>
  <c r="O1224" i="1"/>
  <c r="K1224" i="1" s="1"/>
  <c r="N1224" i="1"/>
  <c r="J1224" i="1" s="1"/>
  <c r="P1223" i="1"/>
  <c r="L1223" i="1" s="1"/>
  <c r="O1223" i="1"/>
  <c r="K1223" i="1" s="1"/>
  <c r="N1223" i="1"/>
  <c r="J1223" i="1" s="1"/>
  <c r="P1222" i="1"/>
  <c r="L1222" i="1" s="1"/>
  <c r="O1222" i="1"/>
  <c r="K1222" i="1" s="1"/>
  <c r="N1222" i="1"/>
  <c r="J1222" i="1" s="1"/>
  <c r="P1221" i="1"/>
  <c r="L1221" i="1" s="1"/>
  <c r="O1221" i="1"/>
  <c r="K1221" i="1" s="1"/>
  <c r="N1221" i="1"/>
  <c r="J1221" i="1" s="1"/>
  <c r="P1220" i="1"/>
  <c r="L1220" i="1" s="1"/>
  <c r="O1220" i="1"/>
  <c r="K1220" i="1" s="1"/>
  <c r="N1220" i="1"/>
  <c r="J1220" i="1" s="1"/>
  <c r="P1219" i="1"/>
  <c r="L1219" i="1" s="1"/>
  <c r="O1219" i="1"/>
  <c r="K1219" i="1" s="1"/>
  <c r="N1219" i="1"/>
  <c r="J1219" i="1" s="1"/>
  <c r="P1218" i="1"/>
  <c r="L1218" i="1" s="1"/>
  <c r="O1218" i="1"/>
  <c r="K1218" i="1" s="1"/>
  <c r="N1218" i="1"/>
  <c r="J1218" i="1" s="1"/>
  <c r="P1217" i="1"/>
  <c r="L1217" i="1" s="1"/>
  <c r="O1217" i="1"/>
  <c r="K1217" i="1" s="1"/>
  <c r="N1217" i="1"/>
  <c r="J1217" i="1" s="1"/>
  <c r="P1216" i="1"/>
  <c r="L1216" i="1" s="1"/>
  <c r="O1216" i="1"/>
  <c r="K1216" i="1" s="1"/>
  <c r="N1216" i="1"/>
  <c r="J1216" i="1" s="1"/>
  <c r="P1215" i="1"/>
  <c r="L1215" i="1" s="1"/>
  <c r="O1215" i="1"/>
  <c r="K1215" i="1" s="1"/>
  <c r="N1215" i="1"/>
  <c r="J1215" i="1" s="1"/>
  <c r="P1214" i="1"/>
  <c r="L1214" i="1" s="1"/>
  <c r="O1214" i="1"/>
  <c r="K1214" i="1" s="1"/>
  <c r="N1214" i="1"/>
  <c r="J1214" i="1" s="1"/>
  <c r="P1213" i="1"/>
  <c r="L1213" i="1" s="1"/>
  <c r="O1213" i="1"/>
  <c r="K1213" i="1" s="1"/>
  <c r="N1213" i="1"/>
  <c r="J1213" i="1" s="1"/>
  <c r="P1212" i="1"/>
  <c r="L1212" i="1" s="1"/>
  <c r="O1212" i="1"/>
  <c r="K1212" i="1" s="1"/>
  <c r="N1212" i="1"/>
  <c r="J1212" i="1" s="1"/>
  <c r="P1211" i="1"/>
  <c r="L1211" i="1" s="1"/>
  <c r="O1211" i="1"/>
  <c r="K1211" i="1" s="1"/>
  <c r="N1211" i="1"/>
  <c r="J1211" i="1" s="1"/>
  <c r="P1210" i="1"/>
  <c r="L1210" i="1" s="1"/>
  <c r="O1210" i="1"/>
  <c r="K1210" i="1" s="1"/>
  <c r="N1210" i="1"/>
  <c r="J1210" i="1" s="1"/>
  <c r="P1209" i="1"/>
  <c r="L1209" i="1" s="1"/>
  <c r="O1209" i="1"/>
  <c r="K1209" i="1" s="1"/>
  <c r="N1209" i="1"/>
  <c r="J1209" i="1" s="1"/>
  <c r="P1208" i="1"/>
  <c r="L1208" i="1" s="1"/>
  <c r="O1208" i="1"/>
  <c r="K1208" i="1" s="1"/>
  <c r="N1208" i="1"/>
  <c r="J1208" i="1" s="1"/>
  <c r="P1207" i="1"/>
  <c r="L1207" i="1" s="1"/>
  <c r="O1207" i="1"/>
  <c r="K1207" i="1" s="1"/>
  <c r="N1207" i="1"/>
  <c r="J1207" i="1" s="1"/>
  <c r="P1206" i="1"/>
  <c r="L1206" i="1" s="1"/>
  <c r="O1206" i="1"/>
  <c r="K1206" i="1" s="1"/>
  <c r="N1206" i="1"/>
  <c r="J1206" i="1" s="1"/>
  <c r="P1205" i="1"/>
  <c r="L1205" i="1" s="1"/>
  <c r="O1205" i="1"/>
  <c r="K1205" i="1" s="1"/>
  <c r="N1205" i="1"/>
  <c r="J1205" i="1" s="1"/>
  <c r="P1204" i="1"/>
  <c r="L1204" i="1" s="1"/>
  <c r="O1204" i="1"/>
  <c r="K1204" i="1" s="1"/>
  <c r="N1204" i="1"/>
  <c r="J1204" i="1" s="1"/>
  <c r="P1203" i="1"/>
  <c r="L1203" i="1" s="1"/>
  <c r="O1203" i="1"/>
  <c r="K1203" i="1" s="1"/>
  <c r="N1203" i="1"/>
  <c r="J1203" i="1" s="1"/>
  <c r="P1202" i="1"/>
  <c r="L1202" i="1" s="1"/>
  <c r="O1202" i="1"/>
  <c r="K1202" i="1" s="1"/>
  <c r="N1202" i="1"/>
  <c r="J1202" i="1" s="1"/>
  <c r="P1201" i="1"/>
  <c r="L1201" i="1" s="1"/>
  <c r="O1201" i="1"/>
  <c r="K1201" i="1" s="1"/>
  <c r="N1201" i="1"/>
  <c r="J1201" i="1" s="1"/>
  <c r="P1200" i="1"/>
  <c r="L1200" i="1" s="1"/>
  <c r="O1200" i="1"/>
  <c r="K1200" i="1" s="1"/>
  <c r="N1200" i="1"/>
  <c r="J1200" i="1" s="1"/>
  <c r="P1199" i="1"/>
  <c r="L1199" i="1" s="1"/>
  <c r="O1199" i="1"/>
  <c r="K1199" i="1" s="1"/>
  <c r="N1199" i="1"/>
  <c r="J1199" i="1" s="1"/>
  <c r="P1198" i="1"/>
  <c r="L1198" i="1" s="1"/>
  <c r="O1198" i="1"/>
  <c r="K1198" i="1" s="1"/>
  <c r="N1198" i="1"/>
  <c r="J1198" i="1" s="1"/>
  <c r="P1197" i="1"/>
  <c r="L1197" i="1" s="1"/>
  <c r="O1197" i="1"/>
  <c r="K1197" i="1" s="1"/>
  <c r="N1197" i="1"/>
  <c r="J1197" i="1" s="1"/>
  <c r="P1196" i="1"/>
  <c r="L1196" i="1" s="1"/>
  <c r="O1196" i="1"/>
  <c r="K1196" i="1" s="1"/>
  <c r="N1196" i="1"/>
  <c r="J1196" i="1" s="1"/>
  <c r="P1195" i="1"/>
  <c r="L1195" i="1" s="1"/>
  <c r="O1195" i="1"/>
  <c r="K1195" i="1" s="1"/>
  <c r="N1195" i="1"/>
  <c r="J1195" i="1" s="1"/>
  <c r="P1194" i="1"/>
  <c r="L1194" i="1" s="1"/>
  <c r="O1194" i="1"/>
  <c r="K1194" i="1" s="1"/>
  <c r="N1194" i="1"/>
  <c r="J1194" i="1" s="1"/>
  <c r="P1193" i="1"/>
  <c r="L1193" i="1" s="1"/>
  <c r="O1193" i="1"/>
  <c r="K1193" i="1" s="1"/>
  <c r="N1193" i="1"/>
  <c r="J1193" i="1" s="1"/>
  <c r="P1192" i="1"/>
  <c r="L1192" i="1" s="1"/>
  <c r="O1192" i="1"/>
  <c r="K1192" i="1" s="1"/>
  <c r="N1192" i="1"/>
  <c r="J1192" i="1" s="1"/>
  <c r="P1191" i="1"/>
  <c r="L1191" i="1" s="1"/>
  <c r="O1191" i="1"/>
  <c r="K1191" i="1" s="1"/>
  <c r="N1191" i="1"/>
  <c r="J1191" i="1" s="1"/>
  <c r="P1190" i="1"/>
  <c r="L1190" i="1" s="1"/>
  <c r="O1190" i="1"/>
  <c r="K1190" i="1" s="1"/>
  <c r="N1190" i="1"/>
  <c r="J1190" i="1" s="1"/>
  <c r="P1189" i="1"/>
  <c r="L1189" i="1" s="1"/>
  <c r="O1189" i="1"/>
  <c r="K1189" i="1" s="1"/>
  <c r="N1189" i="1"/>
  <c r="J1189" i="1" s="1"/>
  <c r="P1188" i="1"/>
  <c r="L1188" i="1" s="1"/>
  <c r="O1188" i="1"/>
  <c r="K1188" i="1" s="1"/>
  <c r="N1188" i="1"/>
  <c r="J1188" i="1" s="1"/>
  <c r="P1187" i="1"/>
  <c r="L1187" i="1" s="1"/>
  <c r="O1187" i="1"/>
  <c r="K1187" i="1" s="1"/>
  <c r="N1187" i="1"/>
  <c r="J1187" i="1" s="1"/>
  <c r="P1186" i="1"/>
  <c r="L1186" i="1" s="1"/>
  <c r="O1186" i="1"/>
  <c r="K1186" i="1" s="1"/>
  <c r="N1186" i="1"/>
  <c r="J1186" i="1" s="1"/>
  <c r="P1185" i="1"/>
  <c r="L1185" i="1" s="1"/>
  <c r="O1185" i="1"/>
  <c r="K1185" i="1" s="1"/>
  <c r="N1185" i="1"/>
  <c r="J1185" i="1" s="1"/>
  <c r="P1184" i="1"/>
  <c r="L1184" i="1" s="1"/>
  <c r="O1184" i="1"/>
  <c r="K1184" i="1" s="1"/>
  <c r="N1184" i="1"/>
  <c r="J1184" i="1" s="1"/>
  <c r="P1183" i="1"/>
  <c r="L1183" i="1" s="1"/>
  <c r="O1183" i="1"/>
  <c r="K1183" i="1" s="1"/>
  <c r="N1183" i="1"/>
  <c r="J1183" i="1" s="1"/>
  <c r="P1182" i="1"/>
  <c r="L1182" i="1" s="1"/>
  <c r="O1182" i="1"/>
  <c r="K1182" i="1" s="1"/>
  <c r="N1182" i="1"/>
  <c r="J1182" i="1" s="1"/>
  <c r="P1181" i="1"/>
  <c r="L1181" i="1" s="1"/>
  <c r="O1181" i="1"/>
  <c r="K1181" i="1" s="1"/>
  <c r="N1181" i="1"/>
  <c r="J1181" i="1" s="1"/>
  <c r="P1180" i="1"/>
  <c r="L1180" i="1" s="1"/>
  <c r="O1180" i="1"/>
  <c r="K1180" i="1" s="1"/>
  <c r="N1180" i="1"/>
  <c r="J1180" i="1" s="1"/>
  <c r="P1179" i="1"/>
  <c r="L1179" i="1" s="1"/>
  <c r="O1179" i="1"/>
  <c r="K1179" i="1" s="1"/>
  <c r="N1179" i="1"/>
  <c r="J1179" i="1" s="1"/>
  <c r="P1178" i="1"/>
  <c r="L1178" i="1" s="1"/>
  <c r="O1178" i="1"/>
  <c r="K1178" i="1" s="1"/>
  <c r="N1178" i="1"/>
  <c r="J1178" i="1" s="1"/>
  <c r="P1177" i="1"/>
  <c r="L1177" i="1" s="1"/>
  <c r="O1177" i="1"/>
  <c r="K1177" i="1" s="1"/>
  <c r="N1177" i="1"/>
  <c r="J1177" i="1" s="1"/>
  <c r="P1176" i="1"/>
  <c r="L1176" i="1" s="1"/>
  <c r="O1176" i="1"/>
  <c r="K1176" i="1" s="1"/>
  <c r="N1176" i="1"/>
  <c r="J1176" i="1" s="1"/>
  <c r="P1175" i="1"/>
  <c r="L1175" i="1" s="1"/>
  <c r="O1175" i="1"/>
  <c r="K1175" i="1" s="1"/>
  <c r="N1175" i="1"/>
  <c r="J1175" i="1" s="1"/>
  <c r="P1174" i="1"/>
  <c r="L1174" i="1" s="1"/>
  <c r="O1174" i="1"/>
  <c r="K1174" i="1" s="1"/>
  <c r="N1174" i="1"/>
  <c r="J1174" i="1" s="1"/>
  <c r="P1173" i="1"/>
  <c r="L1173" i="1" s="1"/>
  <c r="O1173" i="1"/>
  <c r="K1173" i="1" s="1"/>
  <c r="N1173" i="1"/>
  <c r="J1173" i="1" s="1"/>
  <c r="P1172" i="1"/>
  <c r="L1172" i="1" s="1"/>
  <c r="O1172" i="1"/>
  <c r="K1172" i="1" s="1"/>
  <c r="N1172" i="1"/>
  <c r="J1172" i="1" s="1"/>
  <c r="P1171" i="1"/>
  <c r="L1171" i="1" s="1"/>
  <c r="O1171" i="1"/>
  <c r="K1171" i="1" s="1"/>
  <c r="N1171" i="1"/>
  <c r="J1171" i="1" s="1"/>
  <c r="P1170" i="1"/>
  <c r="L1170" i="1" s="1"/>
  <c r="O1170" i="1"/>
  <c r="K1170" i="1" s="1"/>
  <c r="N1170" i="1"/>
  <c r="J1170" i="1" s="1"/>
  <c r="P1169" i="1"/>
  <c r="L1169" i="1" s="1"/>
  <c r="O1169" i="1"/>
  <c r="K1169" i="1" s="1"/>
  <c r="N1169" i="1"/>
  <c r="J1169" i="1" s="1"/>
  <c r="P1168" i="1"/>
  <c r="L1168" i="1" s="1"/>
  <c r="O1168" i="1"/>
  <c r="K1168" i="1" s="1"/>
  <c r="N1168" i="1"/>
  <c r="J1168" i="1" s="1"/>
  <c r="P1167" i="1"/>
  <c r="L1167" i="1" s="1"/>
  <c r="O1167" i="1"/>
  <c r="K1167" i="1" s="1"/>
  <c r="N1167" i="1"/>
  <c r="J1167" i="1" s="1"/>
  <c r="P1166" i="1"/>
  <c r="L1166" i="1" s="1"/>
  <c r="O1166" i="1"/>
  <c r="K1166" i="1" s="1"/>
  <c r="N1166" i="1"/>
  <c r="J1166" i="1" s="1"/>
  <c r="P1165" i="1"/>
  <c r="L1165" i="1" s="1"/>
  <c r="O1165" i="1"/>
  <c r="K1165" i="1" s="1"/>
  <c r="N1165" i="1"/>
  <c r="J1165" i="1" s="1"/>
  <c r="P1164" i="1"/>
  <c r="L1164" i="1" s="1"/>
  <c r="O1164" i="1"/>
  <c r="K1164" i="1" s="1"/>
  <c r="N1164" i="1"/>
  <c r="J1164" i="1" s="1"/>
  <c r="P1163" i="1"/>
  <c r="L1163" i="1" s="1"/>
  <c r="O1163" i="1"/>
  <c r="K1163" i="1" s="1"/>
  <c r="N1163" i="1"/>
  <c r="J1163" i="1" s="1"/>
  <c r="P1162" i="1"/>
  <c r="L1162" i="1" s="1"/>
  <c r="O1162" i="1"/>
  <c r="K1162" i="1" s="1"/>
  <c r="N1162" i="1"/>
  <c r="J1162" i="1" s="1"/>
  <c r="P1161" i="1"/>
  <c r="L1161" i="1" s="1"/>
  <c r="O1161" i="1"/>
  <c r="K1161" i="1" s="1"/>
  <c r="N1161" i="1"/>
  <c r="J1161" i="1" s="1"/>
  <c r="P1160" i="1"/>
  <c r="L1160" i="1" s="1"/>
  <c r="O1160" i="1"/>
  <c r="K1160" i="1" s="1"/>
  <c r="N1160" i="1"/>
  <c r="J1160" i="1" s="1"/>
  <c r="P1159" i="1"/>
  <c r="L1159" i="1" s="1"/>
  <c r="O1159" i="1"/>
  <c r="K1159" i="1" s="1"/>
  <c r="N1159" i="1"/>
  <c r="J1159" i="1" s="1"/>
  <c r="P1158" i="1"/>
  <c r="L1158" i="1" s="1"/>
  <c r="O1158" i="1"/>
  <c r="K1158" i="1" s="1"/>
  <c r="N1158" i="1"/>
  <c r="J1158" i="1" s="1"/>
  <c r="P1157" i="1"/>
  <c r="L1157" i="1" s="1"/>
  <c r="O1157" i="1"/>
  <c r="K1157" i="1" s="1"/>
  <c r="N1157" i="1"/>
  <c r="J1157" i="1" s="1"/>
  <c r="P1156" i="1"/>
  <c r="L1156" i="1" s="1"/>
  <c r="O1156" i="1"/>
  <c r="K1156" i="1" s="1"/>
  <c r="N1156" i="1"/>
  <c r="J1156" i="1" s="1"/>
  <c r="P1155" i="1"/>
  <c r="L1155" i="1" s="1"/>
  <c r="O1155" i="1"/>
  <c r="K1155" i="1" s="1"/>
  <c r="N1155" i="1"/>
  <c r="J1155" i="1" s="1"/>
  <c r="P1154" i="1"/>
  <c r="L1154" i="1" s="1"/>
  <c r="O1154" i="1"/>
  <c r="K1154" i="1" s="1"/>
  <c r="N1154" i="1"/>
  <c r="J1154" i="1" s="1"/>
  <c r="P1153" i="1"/>
  <c r="L1153" i="1" s="1"/>
  <c r="O1153" i="1"/>
  <c r="K1153" i="1" s="1"/>
  <c r="N1153" i="1"/>
  <c r="J1153" i="1" s="1"/>
  <c r="P1152" i="1"/>
  <c r="L1152" i="1" s="1"/>
  <c r="O1152" i="1"/>
  <c r="K1152" i="1" s="1"/>
  <c r="N1152" i="1"/>
  <c r="J1152" i="1" s="1"/>
  <c r="P1151" i="1"/>
  <c r="L1151" i="1" s="1"/>
  <c r="O1151" i="1"/>
  <c r="K1151" i="1" s="1"/>
  <c r="N1151" i="1"/>
  <c r="J1151" i="1" s="1"/>
  <c r="P1150" i="1"/>
  <c r="L1150" i="1" s="1"/>
  <c r="O1150" i="1"/>
  <c r="K1150" i="1" s="1"/>
  <c r="N1150" i="1"/>
  <c r="J1150" i="1" s="1"/>
  <c r="P1149" i="1"/>
  <c r="L1149" i="1" s="1"/>
  <c r="O1149" i="1"/>
  <c r="K1149" i="1" s="1"/>
  <c r="N1149" i="1"/>
  <c r="J1149" i="1" s="1"/>
  <c r="P1148" i="1"/>
  <c r="L1148" i="1" s="1"/>
  <c r="O1148" i="1"/>
  <c r="K1148" i="1" s="1"/>
  <c r="N1148" i="1"/>
  <c r="J1148" i="1" s="1"/>
  <c r="P1147" i="1"/>
  <c r="L1147" i="1" s="1"/>
  <c r="O1147" i="1"/>
  <c r="K1147" i="1" s="1"/>
  <c r="N1147" i="1"/>
  <c r="J1147" i="1" s="1"/>
  <c r="P1146" i="1"/>
  <c r="L1146" i="1" s="1"/>
  <c r="O1146" i="1"/>
  <c r="K1146" i="1" s="1"/>
  <c r="N1146" i="1"/>
  <c r="J1146" i="1" s="1"/>
  <c r="P1145" i="1"/>
  <c r="L1145" i="1" s="1"/>
  <c r="O1145" i="1"/>
  <c r="K1145" i="1" s="1"/>
  <c r="N1145" i="1"/>
  <c r="J1145" i="1" s="1"/>
  <c r="P1144" i="1"/>
  <c r="L1144" i="1" s="1"/>
  <c r="O1144" i="1"/>
  <c r="K1144" i="1" s="1"/>
  <c r="N1144" i="1"/>
  <c r="J1144" i="1" s="1"/>
  <c r="P1143" i="1"/>
  <c r="L1143" i="1" s="1"/>
  <c r="O1143" i="1"/>
  <c r="K1143" i="1" s="1"/>
  <c r="N1143" i="1"/>
  <c r="J1143" i="1" s="1"/>
  <c r="P1142" i="1"/>
  <c r="L1142" i="1" s="1"/>
  <c r="O1142" i="1"/>
  <c r="K1142" i="1" s="1"/>
  <c r="N1142" i="1"/>
  <c r="J1142" i="1" s="1"/>
  <c r="P1141" i="1"/>
  <c r="L1141" i="1" s="1"/>
  <c r="O1141" i="1"/>
  <c r="K1141" i="1" s="1"/>
  <c r="N1141" i="1"/>
  <c r="J1141" i="1" s="1"/>
  <c r="P1140" i="1"/>
  <c r="L1140" i="1" s="1"/>
  <c r="O1140" i="1"/>
  <c r="K1140" i="1" s="1"/>
  <c r="N1140" i="1"/>
  <c r="J1140" i="1" s="1"/>
  <c r="P1139" i="1"/>
  <c r="L1139" i="1" s="1"/>
  <c r="O1139" i="1"/>
  <c r="K1139" i="1" s="1"/>
  <c r="N1139" i="1"/>
  <c r="J1139" i="1" s="1"/>
  <c r="P1138" i="1"/>
  <c r="L1138" i="1" s="1"/>
  <c r="O1138" i="1"/>
  <c r="K1138" i="1" s="1"/>
  <c r="N1138" i="1"/>
  <c r="J1138" i="1" s="1"/>
  <c r="P1137" i="1"/>
  <c r="L1137" i="1" s="1"/>
  <c r="O1137" i="1"/>
  <c r="K1137" i="1" s="1"/>
  <c r="N1137" i="1"/>
  <c r="J1137" i="1" s="1"/>
  <c r="P1136" i="1"/>
  <c r="L1136" i="1" s="1"/>
  <c r="O1136" i="1"/>
  <c r="K1136" i="1" s="1"/>
  <c r="N1136" i="1"/>
  <c r="J1136" i="1" s="1"/>
  <c r="P1135" i="1"/>
  <c r="L1135" i="1" s="1"/>
  <c r="O1135" i="1"/>
  <c r="K1135" i="1" s="1"/>
  <c r="N1135" i="1"/>
  <c r="J1135" i="1" s="1"/>
  <c r="P1134" i="1"/>
  <c r="L1134" i="1" s="1"/>
  <c r="O1134" i="1"/>
  <c r="K1134" i="1" s="1"/>
  <c r="N1134" i="1"/>
  <c r="J1134" i="1" s="1"/>
  <c r="P1133" i="1"/>
  <c r="L1133" i="1" s="1"/>
  <c r="O1133" i="1"/>
  <c r="K1133" i="1" s="1"/>
  <c r="N1133" i="1"/>
  <c r="J1133" i="1" s="1"/>
  <c r="P1132" i="1"/>
  <c r="L1132" i="1" s="1"/>
  <c r="O1132" i="1"/>
  <c r="K1132" i="1" s="1"/>
  <c r="N1132" i="1"/>
  <c r="J1132" i="1" s="1"/>
  <c r="P1131" i="1"/>
  <c r="L1131" i="1" s="1"/>
  <c r="O1131" i="1"/>
  <c r="K1131" i="1" s="1"/>
  <c r="N1131" i="1"/>
  <c r="J1131" i="1" s="1"/>
  <c r="P1130" i="1"/>
  <c r="L1130" i="1" s="1"/>
  <c r="O1130" i="1"/>
  <c r="K1130" i="1" s="1"/>
  <c r="N1130" i="1"/>
  <c r="J1130" i="1" s="1"/>
  <c r="P1129" i="1"/>
  <c r="L1129" i="1" s="1"/>
  <c r="O1129" i="1"/>
  <c r="K1129" i="1" s="1"/>
  <c r="N1129" i="1"/>
  <c r="J1129" i="1" s="1"/>
  <c r="P1128" i="1"/>
  <c r="L1128" i="1" s="1"/>
  <c r="O1128" i="1"/>
  <c r="K1128" i="1" s="1"/>
  <c r="N1128" i="1"/>
  <c r="J1128" i="1" s="1"/>
  <c r="P1127" i="1"/>
  <c r="L1127" i="1" s="1"/>
  <c r="O1127" i="1"/>
  <c r="K1127" i="1" s="1"/>
  <c r="N1127" i="1"/>
  <c r="J1127" i="1" s="1"/>
  <c r="P1126" i="1"/>
  <c r="L1126" i="1" s="1"/>
  <c r="O1126" i="1"/>
  <c r="K1126" i="1" s="1"/>
  <c r="N1126" i="1"/>
  <c r="J1126" i="1" s="1"/>
  <c r="P1125" i="1"/>
  <c r="L1125" i="1" s="1"/>
  <c r="O1125" i="1"/>
  <c r="K1125" i="1" s="1"/>
  <c r="N1125" i="1"/>
  <c r="J1125" i="1" s="1"/>
  <c r="P1124" i="1"/>
  <c r="L1124" i="1" s="1"/>
  <c r="O1124" i="1"/>
  <c r="K1124" i="1" s="1"/>
  <c r="N1124" i="1"/>
  <c r="J1124" i="1" s="1"/>
  <c r="P1123" i="1"/>
  <c r="L1123" i="1" s="1"/>
  <c r="O1123" i="1"/>
  <c r="K1123" i="1" s="1"/>
  <c r="N1123" i="1"/>
  <c r="J1123" i="1" s="1"/>
  <c r="P1122" i="1"/>
  <c r="L1122" i="1" s="1"/>
  <c r="O1122" i="1"/>
  <c r="K1122" i="1" s="1"/>
  <c r="N1122" i="1"/>
  <c r="J1122" i="1" s="1"/>
  <c r="P1121" i="1"/>
  <c r="L1121" i="1" s="1"/>
  <c r="O1121" i="1"/>
  <c r="K1121" i="1" s="1"/>
  <c r="N1121" i="1"/>
  <c r="J1121" i="1" s="1"/>
  <c r="P1120" i="1"/>
  <c r="L1120" i="1" s="1"/>
  <c r="O1120" i="1"/>
  <c r="K1120" i="1" s="1"/>
  <c r="N1120" i="1"/>
  <c r="J1120" i="1" s="1"/>
  <c r="P1119" i="1"/>
  <c r="L1119" i="1" s="1"/>
  <c r="O1119" i="1"/>
  <c r="K1119" i="1" s="1"/>
  <c r="N1119" i="1"/>
  <c r="J1119" i="1" s="1"/>
  <c r="P1118" i="1"/>
  <c r="L1118" i="1" s="1"/>
  <c r="O1118" i="1"/>
  <c r="K1118" i="1" s="1"/>
  <c r="N1118" i="1"/>
  <c r="J1118" i="1" s="1"/>
  <c r="P1117" i="1"/>
  <c r="L1117" i="1" s="1"/>
  <c r="O1117" i="1"/>
  <c r="K1117" i="1" s="1"/>
  <c r="N1117" i="1"/>
  <c r="J1117" i="1" s="1"/>
  <c r="P1116" i="1"/>
  <c r="L1116" i="1" s="1"/>
  <c r="O1116" i="1"/>
  <c r="K1116" i="1" s="1"/>
  <c r="N1116" i="1"/>
  <c r="J1116" i="1" s="1"/>
  <c r="P1115" i="1"/>
  <c r="L1115" i="1" s="1"/>
  <c r="O1115" i="1"/>
  <c r="K1115" i="1" s="1"/>
  <c r="N1115" i="1"/>
  <c r="J1115" i="1" s="1"/>
  <c r="P1114" i="1"/>
  <c r="L1114" i="1" s="1"/>
  <c r="O1114" i="1"/>
  <c r="K1114" i="1" s="1"/>
  <c r="N1114" i="1"/>
  <c r="J1114" i="1" s="1"/>
  <c r="P1113" i="1"/>
  <c r="L1113" i="1" s="1"/>
  <c r="O1113" i="1"/>
  <c r="K1113" i="1" s="1"/>
  <c r="N1113" i="1"/>
  <c r="J1113" i="1" s="1"/>
  <c r="P1112" i="1"/>
  <c r="L1112" i="1" s="1"/>
  <c r="O1112" i="1"/>
  <c r="K1112" i="1" s="1"/>
  <c r="N1112" i="1"/>
  <c r="J1112" i="1" s="1"/>
  <c r="P1111" i="1"/>
  <c r="L1111" i="1" s="1"/>
  <c r="O1111" i="1"/>
  <c r="K1111" i="1" s="1"/>
  <c r="N1111" i="1"/>
  <c r="J1111" i="1" s="1"/>
  <c r="P1110" i="1"/>
  <c r="L1110" i="1" s="1"/>
  <c r="O1110" i="1"/>
  <c r="K1110" i="1" s="1"/>
  <c r="N1110" i="1"/>
  <c r="J1110" i="1" s="1"/>
  <c r="P1109" i="1"/>
  <c r="L1109" i="1" s="1"/>
  <c r="O1109" i="1"/>
  <c r="K1109" i="1" s="1"/>
  <c r="N1109" i="1"/>
  <c r="J1109" i="1" s="1"/>
  <c r="P1108" i="1"/>
  <c r="L1108" i="1" s="1"/>
  <c r="O1108" i="1"/>
  <c r="K1108" i="1" s="1"/>
  <c r="N1108" i="1"/>
  <c r="J1108" i="1" s="1"/>
  <c r="P1107" i="1"/>
  <c r="L1107" i="1" s="1"/>
  <c r="O1107" i="1"/>
  <c r="K1107" i="1" s="1"/>
  <c r="N1107" i="1"/>
  <c r="J1107" i="1" s="1"/>
  <c r="P1106" i="1"/>
  <c r="L1106" i="1" s="1"/>
  <c r="O1106" i="1"/>
  <c r="K1106" i="1" s="1"/>
  <c r="N1106" i="1"/>
  <c r="J1106" i="1" s="1"/>
  <c r="P1105" i="1"/>
  <c r="L1105" i="1" s="1"/>
  <c r="O1105" i="1"/>
  <c r="K1105" i="1" s="1"/>
  <c r="N1105" i="1"/>
  <c r="J1105" i="1" s="1"/>
  <c r="P1104" i="1"/>
  <c r="L1104" i="1" s="1"/>
  <c r="O1104" i="1"/>
  <c r="K1104" i="1" s="1"/>
  <c r="N1104" i="1"/>
  <c r="J1104" i="1" s="1"/>
  <c r="P1103" i="1"/>
  <c r="L1103" i="1" s="1"/>
  <c r="O1103" i="1"/>
  <c r="K1103" i="1" s="1"/>
  <c r="N1103" i="1"/>
  <c r="J1103" i="1" s="1"/>
  <c r="P1102" i="1"/>
  <c r="L1102" i="1" s="1"/>
  <c r="O1102" i="1"/>
  <c r="K1102" i="1" s="1"/>
  <c r="N1102" i="1"/>
  <c r="J1102" i="1" s="1"/>
  <c r="P1101" i="1"/>
  <c r="L1101" i="1" s="1"/>
  <c r="O1101" i="1"/>
  <c r="K1101" i="1" s="1"/>
  <c r="N1101" i="1"/>
  <c r="J1101" i="1" s="1"/>
  <c r="P1100" i="1"/>
  <c r="L1100" i="1" s="1"/>
  <c r="O1100" i="1"/>
  <c r="K1100" i="1" s="1"/>
  <c r="N1100" i="1"/>
  <c r="J1100" i="1" s="1"/>
  <c r="P1099" i="1"/>
  <c r="L1099" i="1" s="1"/>
  <c r="O1099" i="1"/>
  <c r="K1099" i="1" s="1"/>
  <c r="N1099" i="1"/>
  <c r="J1099" i="1" s="1"/>
  <c r="P1098" i="1"/>
  <c r="L1098" i="1" s="1"/>
  <c r="O1098" i="1"/>
  <c r="K1098" i="1" s="1"/>
  <c r="N1098" i="1"/>
  <c r="J1098" i="1" s="1"/>
  <c r="P1097" i="1"/>
  <c r="L1097" i="1" s="1"/>
  <c r="O1097" i="1"/>
  <c r="K1097" i="1" s="1"/>
  <c r="N1097" i="1"/>
  <c r="J1097" i="1" s="1"/>
  <c r="P1096" i="1"/>
  <c r="L1096" i="1" s="1"/>
  <c r="O1096" i="1"/>
  <c r="K1096" i="1" s="1"/>
  <c r="N1096" i="1"/>
  <c r="J1096" i="1" s="1"/>
  <c r="P1095" i="1"/>
  <c r="L1095" i="1" s="1"/>
  <c r="O1095" i="1"/>
  <c r="K1095" i="1" s="1"/>
  <c r="N1095" i="1"/>
  <c r="J1095" i="1" s="1"/>
  <c r="P1094" i="1"/>
  <c r="L1094" i="1" s="1"/>
  <c r="O1094" i="1"/>
  <c r="K1094" i="1" s="1"/>
  <c r="N1094" i="1"/>
  <c r="J1094" i="1" s="1"/>
  <c r="P1093" i="1"/>
  <c r="L1093" i="1" s="1"/>
  <c r="O1093" i="1"/>
  <c r="K1093" i="1" s="1"/>
  <c r="N1093" i="1"/>
  <c r="J1093" i="1" s="1"/>
  <c r="P1092" i="1"/>
  <c r="L1092" i="1" s="1"/>
  <c r="O1092" i="1"/>
  <c r="K1092" i="1" s="1"/>
  <c r="N1092" i="1"/>
  <c r="J1092" i="1" s="1"/>
  <c r="P1091" i="1"/>
  <c r="L1091" i="1" s="1"/>
  <c r="O1091" i="1"/>
  <c r="K1091" i="1" s="1"/>
  <c r="N1091" i="1"/>
  <c r="J1091" i="1" s="1"/>
  <c r="P1090" i="1"/>
  <c r="L1090" i="1" s="1"/>
  <c r="O1090" i="1"/>
  <c r="K1090" i="1" s="1"/>
  <c r="N1090" i="1"/>
  <c r="J1090" i="1" s="1"/>
  <c r="P1089" i="1"/>
  <c r="L1089" i="1" s="1"/>
  <c r="O1089" i="1"/>
  <c r="K1089" i="1" s="1"/>
  <c r="N1089" i="1"/>
  <c r="J1089" i="1" s="1"/>
  <c r="P1088" i="1"/>
  <c r="L1088" i="1" s="1"/>
  <c r="O1088" i="1"/>
  <c r="K1088" i="1" s="1"/>
  <c r="N1088" i="1"/>
  <c r="J1088" i="1" s="1"/>
  <c r="P1087" i="1"/>
  <c r="L1087" i="1" s="1"/>
  <c r="O1087" i="1"/>
  <c r="K1087" i="1" s="1"/>
  <c r="N1087" i="1"/>
  <c r="J1087" i="1" s="1"/>
  <c r="P1086" i="1"/>
  <c r="L1086" i="1" s="1"/>
  <c r="O1086" i="1"/>
  <c r="K1086" i="1" s="1"/>
  <c r="N1086" i="1"/>
  <c r="J1086" i="1" s="1"/>
  <c r="P1085" i="1"/>
  <c r="L1085" i="1" s="1"/>
  <c r="O1085" i="1"/>
  <c r="K1085" i="1" s="1"/>
  <c r="N1085" i="1"/>
  <c r="J1085" i="1" s="1"/>
  <c r="P1084" i="1"/>
  <c r="L1084" i="1" s="1"/>
  <c r="O1084" i="1"/>
  <c r="K1084" i="1" s="1"/>
  <c r="N1084" i="1"/>
  <c r="J1084" i="1" s="1"/>
  <c r="P1083" i="1"/>
  <c r="L1083" i="1" s="1"/>
  <c r="O1083" i="1"/>
  <c r="K1083" i="1" s="1"/>
  <c r="N1083" i="1"/>
  <c r="J1083" i="1" s="1"/>
  <c r="P1082" i="1"/>
  <c r="L1082" i="1" s="1"/>
  <c r="O1082" i="1"/>
  <c r="K1082" i="1" s="1"/>
  <c r="N1082" i="1"/>
  <c r="J1082" i="1" s="1"/>
  <c r="P1081" i="1"/>
  <c r="L1081" i="1" s="1"/>
  <c r="O1081" i="1"/>
  <c r="K1081" i="1" s="1"/>
  <c r="N1081" i="1"/>
  <c r="J1081" i="1" s="1"/>
  <c r="P1080" i="1"/>
  <c r="L1080" i="1" s="1"/>
  <c r="O1080" i="1"/>
  <c r="K1080" i="1" s="1"/>
  <c r="N1080" i="1"/>
  <c r="J1080" i="1" s="1"/>
  <c r="P1079" i="1"/>
  <c r="L1079" i="1" s="1"/>
  <c r="O1079" i="1"/>
  <c r="K1079" i="1" s="1"/>
  <c r="N1079" i="1"/>
  <c r="J1079" i="1" s="1"/>
  <c r="P1078" i="1"/>
  <c r="L1078" i="1" s="1"/>
  <c r="O1078" i="1"/>
  <c r="K1078" i="1" s="1"/>
  <c r="N1078" i="1"/>
  <c r="J1078" i="1" s="1"/>
  <c r="P1077" i="1"/>
  <c r="L1077" i="1" s="1"/>
  <c r="O1077" i="1"/>
  <c r="K1077" i="1" s="1"/>
  <c r="N1077" i="1"/>
  <c r="J1077" i="1" s="1"/>
  <c r="P1076" i="1"/>
  <c r="L1076" i="1" s="1"/>
  <c r="O1076" i="1"/>
  <c r="K1076" i="1" s="1"/>
  <c r="N1076" i="1"/>
  <c r="J1076" i="1" s="1"/>
  <c r="P1075" i="1"/>
  <c r="L1075" i="1" s="1"/>
  <c r="O1075" i="1"/>
  <c r="K1075" i="1" s="1"/>
  <c r="N1075" i="1"/>
  <c r="J1075" i="1" s="1"/>
  <c r="P1074" i="1"/>
  <c r="L1074" i="1" s="1"/>
  <c r="O1074" i="1"/>
  <c r="K1074" i="1" s="1"/>
  <c r="N1074" i="1"/>
  <c r="J1074" i="1" s="1"/>
  <c r="P1073" i="1"/>
  <c r="L1073" i="1" s="1"/>
  <c r="O1073" i="1"/>
  <c r="K1073" i="1" s="1"/>
  <c r="N1073" i="1"/>
  <c r="J1073" i="1" s="1"/>
  <c r="P1072" i="1"/>
  <c r="L1072" i="1" s="1"/>
  <c r="O1072" i="1"/>
  <c r="K1072" i="1" s="1"/>
  <c r="N1072" i="1"/>
  <c r="J1072" i="1" s="1"/>
  <c r="P1071" i="1"/>
  <c r="L1071" i="1" s="1"/>
  <c r="O1071" i="1"/>
  <c r="K1071" i="1" s="1"/>
  <c r="N1071" i="1"/>
  <c r="J1071" i="1" s="1"/>
  <c r="P1070" i="1"/>
  <c r="L1070" i="1" s="1"/>
  <c r="O1070" i="1"/>
  <c r="K1070" i="1" s="1"/>
  <c r="N1070" i="1"/>
  <c r="J1070" i="1" s="1"/>
  <c r="P1069" i="1"/>
  <c r="L1069" i="1" s="1"/>
  <c r="O1069" i="1"/>
  <c r="K1069" i="1" s="1"/>
  <c r="N1069" i="1"/>
  <c r="J1069" i="1" s="1"/>
  <c r="P1068" i="1"/>
  <c r="L1068" i="1" s="1"/>
  <c r="O1068" i="1"/>
  <c r="K1068" i="1" s="1"/>
  <c r="N1068" i="1"/>
  <c r="J1068" i="1" s="1"/>
  <c r="P1067" i="1"/>
  <c r="L1067" i="1" s="1"/>
  <c r="O1067" i="1"/>
  <c r="K1067" i="1" s="1"/>
  <c r="N1067" i="1"/>
  <c r="J1067" i="1" s="1"/>
  <c r="P1066" i="1"/>
  <c r="L1066" i="1" s="1"/>
  <c r="O1066" i="1"/>
  <c r="K1066" i="1" s="1"/>
  <c r="N1066" i="1"/>
  <c r="J1066" i="1" s="1"/>
  <c r="P1065" i="1"/>
  <c r="L1065" i="1" s="1"/>
  <c r="O1065" i="1"/>
  <c r="K1065" i="1" s="1"/>
  <c r="N1065" i="1"/>
  <c r="J1065" i="1" s="1"/>
  <c r="P1064" i="1"/>
  <c r="L1064" i="1" s="1"/>
  <c r="O1064" i="1"/>
  <c r="K1064" i="1" s="1"/>
  <c r="N1064" i="1"/>
  <c r="J1064" i="1" s="1"/>
  <c r="P1063" i="1"/>
  <c r="L1063" i="1" s="1"/>
  <c r="O1063" i="1"/>
  <c r="K1063" i="1" s="1"/>
  <c r="N1063" i="1"/>
  <c r="J1063" i="1" s="1"/>
  <c r="P1062" i="1"/>
  <c r="L1062" i="1" s="1"/>
  <c r="O1062" i="1"/>
  <c r="K1062" i="1" s="1"/>
  <c r="N1062" i="1"/>
  <c r="J1062" i="1" s="1"/>
  <c r="P1061" i="1"/>
  <c r="L1061" i="1" s="1"/>
  <c r="O1061" i="1"/>
  <c r="K1061" i="1" s="1"/>
  <c r="N1061" i="1"/>
  <c r="J1061" i="1" s="1"/>
  <c r="P1060" i="1"/>
  <c r="L1060" i="1" s="1"/>
  <c r="O1060" i="1"/>
  <c r="K1060" i="1" s="1"/>
  <c r="N1060" i="1"/>
  <c r="J1060" i="1" s="1"/>
  <c r="P1059" i="1"/>
  <c r="L1059" i="1" s="1"/>
  <c r="O1059" i="1"/>
  <c r="K1059" i="1" s="1"/>
  <c r="N1059" i="1"/>
  <c r="J1059" i="1" s="1"/>
  <c r="P1058" i="1"/>
  <c r="L1058" i="1" s="1"/>
  <c r="O1058" i="1"/>
  <c r="K1058" i="1" s="1"/>
  <c r="N1058" i="1"/>
  <c r="J1058" i="1" s="1"/>
  <c r="P1057" i="1"/>
  <c r="L1057" i="1" s="1"/>
  <c r="O1057" i="1"/>
  <c r="K1057" i="1" s="1"/>
  <c r="N1057" i="1"/>
  <c r="J1057" i="1" s="1"/>
  <c r="P1056" i="1"/>
  <c r="L1056" i="1" s="1"/>
  <c r="O1056" i="1"/>
  <c r="K1056" i="1" s="1"/>
  <c r="N1056" i="1"/>
  <c r="J1056" i="1" s="1"/>
  <c r="P1055" i="1"/>
  <c r="L1055" i="1" s="1"/>
  <c r="O1055" i="1"/>
  <c r="K1055" i="1" s="1"/>
  <c r="N1055" i="1"/>
  <c r="J1055" i="1" s="1"/>
  <c r="P1054" i="1"/>
  <c r="L1054" i="1" s="1"/>
  <c r="O1054" i="1"/>
  <c r="K1054" i="1" s="1"/>
  <c r="N1054" i="1"/>
  <c r="J1054" i="1" s="1"/>
  <c r="P1053" i="1"/>
  <c r="L1053" i="1" s="1"/>
  <c r="O1053" i="1"/>
  <c r="K1053" i="1" s="1"/>
  <c r="N1053" i="1"/>
  <c r="J1053" i="1" s="1"/>
  <c r="P1052" i="1"/>
  <c r="L1052" i="1" s="1"/>
  <c r="O1052" i="1"/>
  <c r="K1052" i="1" s="1"/>
  <c r="N1052" i="1"/>
  <c r="J1052" i="1" s="1"/>
  <c r="P1051" i="1"/>
  <c r="L1051" i="1" s="1"/>
  <c r="O1051" i="1"/>
  <c r="K1051" i="1" s="1"/>
  <c r="N1051" i="1"/>
  <c r="J1051" i="1" s="1"/>
  <c r="P1050" i="1"/>
  <c r="L1050" i="1" s="1"/>
  <c r="O1050" i="1"/>
  <c r="K1050" i="1" s="1"/>
  <c r="N1050" i="1"/>
  <c r="J1050" i="1" s="1"/>
  <c r="P1049" i="1"/>
  <c r="L1049" i="1" s="1"/>
  <c r="O1049" i="1"/>
  <c r="K1049" i="1" s="1"/>
  <c r="N1049" i="1"/>
  <c r="J1049" i="1" s="1"/>
  <c r="P1048" i="1"/>
  <c r="L1048" i="1" s="1"/>
  <c r="O1048" i="1"/>
  <c r="K1048" i="1" s="1"/>
  <c r="N1048" i="1"/>
  <c r="J1048" i="1" s="1"/>
  <c r="P1047" i="1"/>
  <c r="L1047" i="1" s="1"/>
  <c r="O1047" i="1"/>
  <c r="K1047" i="1" s="1"/>
  <c r="N1047" i="1"/>
  <c r="J1047" i="1" s="1"/>
  <c r="P1046" i="1"/>
  <c r="L1046" i="1" s="1"/>
  <c r="O1046" i="1"/>
  <c r="K1046" i="1" s="1"/>
  <c r="N1046" i="1"/>
  <c r="J1046" i="1" s="1"/>
  <c r="P1045" i="1"/>
  <c r="L1045" i="1" s="1"/>
  <c r="O1045" i="1"/>
  <c r="K1045" i="1" s="1"/>
  <c r="N1045" i="1"/>
  <c r="J1045" i="1" s="1"/>
  <c r="P1044" i="1"/>
  <c r="L1044" i="1" s="1"/>
  <c r="O1044" i="1"/>
  <c r="K1044" i="1" s="1"/>
  <c r="N1044" i="1"/>
  <c r="J1044" i="1" s="1"/>
  <c r="P1043" i="1"/>
  <c r="L1043" i="1" s="1"/>
  <c r="O1043" i="1"/>
  <c r="K1043" i="1" s="1"/>
  <c r="N1043" i="1"/>
  <c r="J1043" i="1" s="1"/>
  <c r="P1042" i="1"/>
  <c r="L1042" i="1" s="1"/>
  <c r="O1042" i="1"/>
  <c r="K1042" i="1" s="1"/>
  <c r="N1042" i="1"/>
  <c r="J1042" i="1" s="1"/>
  <c r="P1041" i="1"/>
  <c r="L1041" i="1" s="1"/>
  <c r="O1041" i="1"/>
  <c r="K1041" i="1" s="1"/>
  <c r="N1041" i="1"/>
  <c r="J1041" i="1" s="1"/>
  <c r="P1040" i="1"/>
  <c r="L1040" i="1" s="1"/>
  <c r="O1040" i="1"/>
  <c r="K1040" i="1" s="1"/>
  <c r="N1040" i="1"/>
  <c r="J1040" i="1" s="1"/>
  <c r="P1039" i="1"/>
  <c r="L1039" i="1" s="1"/>
  <c r="O1039" i="1"/>
  <c r="K1039" i="1" s="1"/>
  <c r="N1039" i="1"/>
  <c r="J1039" i="1" s="1"/>
  <c r="P1038" i="1"/>
  <c r="L1038" i="1" s="1"/>
  <c r="O1038" i="1"/>
  <c r="K1038" i="1" s="1"/>
  <c r="N1038" i="1"/>
  <c r="J1038" i="1" s="1"/>
  <c r="P1037" i="1"/>
  <c r="L1037" i="1" s="1"/>
  <c r="O1037" i="1"/>
  <c r="K1037" i="1" s="1"/>
  <c r="N1037" i="1"/>
  <c r="J1037" i="1" s="1"/>
  <c r="P1036" i="1"/>
  <c r="L1036" i="1" s="1"/>
  <c r="O1036" i="1"/>
  <c r="K1036" i="1" s="1"/>
  <c r="N1036" i="1"/>
  <c r="J1036" i="1" s="1"/>
  <c r="P1035" i="1"/>
  <c r="L1035" i="1" s="1"/>
  <c r="O1035" i="1"/>
  <c r="K1035" i="1" s="1"/>
  <c r="N1035" i="1"/>
  <c r="J1035" i="1" s="1"/>
  <c r="P1034" i="1"/>
  <c r="L1034" i="1" s="1"/>
  <c r="O1034" i="1"/>
  <c r="K1034" i="1" s="1"/>
  <c r="N1034" i="1"/>
  <c r="J1034" i="1" s="1"/>
  <c r="P1033" i="1"/>
  <c r="L1033" i="1" s="1"/>
  <c r="O1033" i="1"/>
  <c r="K1033" i="1" s="1"/>
  <c r="N1033" i="1"/>
  <c r="J1033" i="1" s="1"/>
  <c r="P1032" i="1"/>
  <c r="L1032" i="1" s="1"/>
  <c r="O1032" i="1"/>
  <c r="K1032" i="1" s="1"/>
  <c r="N1032" i="1"/>
  <c r="J1032" i="1" s="1"/>
  <c r="P1031" i="1"/>
  <c r="L1031" i="1" s="1"/>
  <c r="O1031" i="1"/>
  <c r="K1031" i="1" s="1"/>
  <c r="N1031" i="1"/>
  <c r="J1031" i="1" s="1"/>
  <c r="P1030" i="1"/>
  <c r="L1030" i="1" s="1"/>
  <c r="O1030" i="1"/>
  <c r="K1030" i="1" s="1"/>
  <c r="N1030" i="1"/>
  <c r="J1030" i="1" s="1"/>
  <c r="P1029" i="1"/>
  <c r="L1029" i="1" s="1"/>
  <c r="O1029" i="1"/>
  <c r="K1029" i="1" s="1"/>
  <c r="N1029" i="1"/>
  <c r="J1029" i="1" s="1"/>
  <c r="P1028" i="1"/>
  <c r="L1028" i="1" s="1"/>
  <c r="O1028" i="1"/>
  <c r="K1028" i="1" s="1"/>
  <c r="N1028" i="1"/>
  <c r="J1028" i="1" s="1"/>
  <c r="P1027" i="1"/>
  <c r="L1027" i="1" s="1"/>
  <c r="O1027" i="1"/>
  <c r="K1027" i="1" s="1"/>
  <c r="N1027" i="1"/>
  <c r="J1027" i="1" s="1"/>
  <c r="P1026" i="1"/>
  <c r="L1026" i="1" s="1"/>
  <c r="O1026" i="1"/>
  <c r="K1026" i="1" s="1"/>
  <c r="N1026" i="1"/>
  <c r="J1026" i="1" s="1"/>
  <c r="P1025" i="1"/>
  <c r="L1025" i="1" s="1"/>
  <c r="O1025" i="1"/>
  <c r="K1025" i="1" s="1"/>
  <c r="N1025" i="1"/>
  <c r="J1025" i="1" s="1"/>
  <c r="P1024" i="1"/>
  <c r="L1024" i="1" s="1"/>
  <c r="O1024" i="1"/>
  <c r="K1024" i="1" s="1"/>
  <c r="N1024" i="1"/>
  <c r="J1024" i="1" s="1"/>
  <c r="P1023" i="1"/>
  <c r="L1023" i="1" s="1"/>
  <c r="O1023" i="1"/>
  <c r="K1023" i="1" s="1"/>
  <c r="N1023" i="1"/>
  <c r="J1023" i="1" s="1"/>
  <c r="P1022" i="1"/>
  <c r="L1022" i="1" s="1"/>
  <c r="O1022" i="1"/>
  <c r="K1022" i="1" s="1"/>
  <c r="N1022" i="1"/>
  <c r="J1022" i="1" s="1"/>
  <c r="P1021" i="1"/>
  <c r="L1021" i="1" s="1"/>
  <c r="O1021" i="1"/>
  <c r="K1021" i="1" s="1"/>
  <c r="N1021" i="1"/>
  <c r="J1021" i="1" s="1"/>
  <c r="P1020" i="1"/>
  <c r="L1020" i="1" s="1"/>
  <c r="O1020" i="1"/>
  <c r="K1020" i="1" s="1"/>
  <c r="N1020" i="1"/>
  <c r="J1020" i="1" s="1"/>
  <c r="P1019" i="1"/>
  <c r="L1019" i="1" s="1"/>
  <c r="O1019" i="1"/>
  <c r="K1019" i="1" s="1"/>
  <c r="N1019" i="1"/>
  <c r="J1019" i="1" s="1"/>
  <c r="P1018" i="1"/>
  <c r="L1018" i="1" s="1"/>
  <c r="O1018" i="1"/>
  <c r="K1018" i="1" s="1"/>
  <c r="N1018" i="1"/>
  <c r="J1018" i="1" s="1"/>
  <c r="P1017" i="1"/>
  <c r="L1017" i="1" s="1"/>
  <c r="O1017" i="1"/>
  <c r="K1017" i="1" s="1"/>
  <c r="N1017" i="1"/>
  <c r="J1017" i="1" s="1"/>
  <c r="P1016" i="1"/>
  <c r="L1016" i="1" s="1"/>
  <c r="O1016" i="1"/>
  <c r="K1016" i="1" s="1"/>
  <c r="N1016" i="1"/>
  <c r="J1016" i="1" s="1"/>
  <c r="P1015" i="1"/>
  <c r="L1015" i="1" s="1"/>
  <c r="O1015" i="1"/>
  <c r="K1015" i="1" s="1"/>
  <c r="N1015" i="1"/>
  <c r="J1015" i="1" s="1"/>
  <c r="P1014" i="1"/>
  <c r="L1014" i="1" s="1"/>
  <c r="O1014" i="1"/>
  <c r="K1014" i="1" s="1"/>
  <c r="N1014" i="1"/>
  <c r="J1014" i="1" s="1"/>
  <c r="P1013" i="1"/>
  <c r="L1013" i="1" s="1"/>
  <c r="O1013" i="1"/>
  <c r="K1013" i="1" s="1"/>
  <c r="N1013" i="1"/>
  <c r="J1013" i="1" s="1"/>
  <c r="P1012" i="1"/>
  <c r="L1012" i="1" s="1"/>
  <c r="O1012" i="1"/>
  <c r="K1012" i="1" s="1"/>
  <c r="N1012" i="1"/>
  <c r="J1012" i="1" s="1"/>
  <c r="P1011" i="1"/>
  <c r="L1011" i="1" s="1"/>
  <c r="O1011" i="1"/>
  <c r="K1011" i="1" s="1"/>
  <c r="N1011" i="1"/>
  <c r="J1011" i="1" s="1"/>
  <c r="P1010" i="1"/>
  <c r="L1010" i="1" s="1"/>
  <c r="O1010" i="1"/>
  <c r="K1010" i="1" s="1"/>
  <c r="N1010" i="1"/>
  <c r="J1010" i="1" s="1"/>
  <c r="P1009" i="1"/>
  <c r="L1009" i="1" s="1"/>
  <c r="O1009" i="1"/>
  <c r="K1009" i="1" s="1"/>
  <c r="N1009" i="1"/>
  <c r="J1009" i="1" s="1"/>
  <c r="P1008" i="1"/>
  <c r="L1008" i="1" s="1"/>
  <c r="O1008" i="1"/>
  <c r="K1008" i="1" s="1"/>
  <c r="N1008" i="1"/>
  <c r="J1008" i="1" s="1"/>
  <c r="P1007" i="1"/>
  <c r="L1007" i="1" s="1"/>
  <c r="O1007" i="1"/>
  <c r="K1007" i="1" s="1"/>
  <c r="N1007" i="1"/>
  <c r="J1007" i="1" s="1"/>
  <c r="P1006" i="1"/>
  <c r="L1006" i="1" s="1"/>
  <c r="O1006" i="1"/>
  <c r="K1006" i="1" s="1"/>
  <c r="N1006" i="1"/>
  <c r="J1006" i="1" s="1"/>
  <c r="P1005" i="1"/>
  <c r="L1005" i="1" s="1"/>
  <c r="O1005" i="1"/>
  <c r="K1005" i="1" s="1"/>
  <c r="N1005" i="1"/>
  <c r="J1005" i="1" s="1"/>
  <c r="P1004" i="1"/>
  <c r="L1004" i="1" s="1"/>
  <c r="O1004" i="1"/>
  <c r="K1004" i="1" s="1"/>
  <c r="N1004" i="1"/>
  <c r="J1004" i="1" s="1"/>
  <c r="P1003" i="1"/>
  <c r="L1003" i="1" s="1"/>
  <c r="O1003" i="1"/>
  <c r="K1003" i="1" s="1"/>
  <c r="N1003" i="1"/>
  <c r="J1003" i="1" s="1"/>
  <c r="P1002" i="1"/>
  <c r="L1002" i="1" s="1"/>
  <c r="O1002" i="1"/>
  <c r="K1002" i="1" s="1"/>
  <c r="N1002" i="1"/>
  <c r="J1002" i="1" s="1"/>
  <c r="P1001" i="1"/>
  <c r="L1001" i="1" s="1"/>
  <c r="O1001" i="1"/>
  <c r="K1001" i="1" s="1"/>
  <c r="N1001" i="1"/>
  <c r="J1001" i="1" s="1"/>
  <c r="P1000" i="1"/>
  <c r="L1000" i="1" s="1"/>
  <c r="O1000" i="1"/>
  <c r="K1000" i="1" s="1"/>
  <c r="N1000" i="1"/>
  <c r="J1000" i="1" s="1"/>
  <c r="P999" i="1"/>
  <c r="L999" i="1" s="1"/>
  <c r="O999" i="1"/>
  <c r="K999" i="1" s="1"/>
  <c r="N999" i="1"/>
  <c r="J999" i="1" s="1"/>
  <c r="P998" i="1"/>
  <c r="L998" i="1" s="1"/>
  <c r="O998" i="1"/>
  <c r="K998" i="1" s="1"/>
  <c r="N998" i="1"/>
  <c r="J998" i="1" s="1"/>
  <c r="P997" i="1"/>
  <c r="L997" i="1" s="1"/>
  <c r="O997" i="1"/>
  <c r="K997" i="1" s="1"/>
  <c r="N997" i="1"/>
  <c r="J997" i="1" s="1"/>
  <c r="P996" i="1"/>
  <c r="L996" i="1" s="1"/>
  <c r="O996" i="1"/>
  <c r="K996" i="1" s="1"/>
  <c r="N996" i="1"/>
  <c r="J996" i="1" s="1"/>
  <c r="P995" i="1"/>
  <c r="L995" i="1" s="1"/>
  <c r="O995" i="1"/>
  <c r="K995" i="1" s="1"/>
  <c r="N995" i="1"/>
  <c r="J995" i="1" s="1"/>
  <c r="P994" i="1"/>
  <c r="L994" i="1" s="1"/>
  <c r="O994" i="1"/>
  <c r="K994" i="1" s="1"/>
  <c r="N994" i="1"/>
  <c r="J994" i="1" s="1"/>
  <c r="P993" i="1"/>
  <c r="L993" i="1" s="1"/>
  <c r="O993" i="1"/>
  <c r="K993" i="1" s="1"/>
  <c r="N993" i="1"/>
  <c r="J993" i="1" s="1"/>
  <c r="P992" i="1"/>
  <c r="L992" i="1" s="1"/>
  <c r="O992" i="1"/>
  <c r="K992" i="1" s="1"/>
  <c r="N992" i="1"/>
  <c r="J992" i="1" s="1"/>
  <c r="P991" i="1"/>
  <c r="L991" i="1" s="1"/>
  <c r="O991" i="1"/>
  <c r="K991" i="1" s="1"/>
  <c r="N991" i="1"/>
  <c r="J991" i="1" s="1"/>
  <c r="P990" i="1"/>
  <c r="L990" i="1" s="1"/>
  <c r="O990" i="1"/>
  <c r="K990" i="1" s="1"/>
  <c r="N990" i="1"/>
  <c r="J990" i="1" s="1"/>
  <c r="P989" i="1"/>
  <c r="L989" i="1" s="1"/>
  <c r="O989" i="1"/>
  <c r="K989" i="1" s="1"/>
  <c r="N989" i="1"/>
  <c r="J989" i="1" s="1"/>
  <c r="P988" i="1"/>
  <c r="L988" i="1" s="1"/>
  <c r="O988" i="1"/>
  <c r="K988" i="1" s="1"/>
  <c r="N988" i="1"/>
  <c r="J988" i="1" s="1"/>
  <c r="P987" i="1"/>
  <c r="L987" i="1" s="1"/>
  <c r="O987" i="1"/>
  <c r="K987" i="1" s="1"/>
  <c r="N987" i="1"/>
  <c r="J987" i="1" s="1"/>
  <c r="P986" i="1"/>
  <c r="L986" i="1" s="1"/>
  <c r="O986" i="1"/>
  <c r="K986" i="1" s="1"/>
  <c r="N986" i="1"/>
  <c r="J986" i="1" s="1"/>
  <c r="P985" i="1"/>
  <c r="L985" i="1" s="1"/>
  <c r="O985" i="1"/>
  <c r="K985" i="1" s="1"/>
  <c r="N985" i="1"/>
  <c r="J985" i="1" s="1"/>
  <c r="P984" i="1"/>
  <c r="L984" i="1" s="1"/>
  <c r="O984" i="1"/>
  <c r="K984" i="1" s="1"/>
  <c r="N984" i="1"/>
  <c r="J984" i="1" s="1"/>
  <c r="P983" i="1"/>
  <c r="L983" i="1" s="1"/>
  <c r="O983" i="1"/>
  <c r="K983" i="1" s="1"/>
  <c r="N983" i="1"/>
  <c r="J983" i="1" s="1"/>
  <c r="P982" i="1"/>
  <c r="L982" i="1" s="1"/>
  <c r="O982" i="1"/>
  <c r="K982" i="1" s="1"/>
  <c r="N982" i="1"/>
  <c r="J982" i="1" s="1"/>
  <c r="P981" i="1"/>
  <c r="L981" i="1" s="1"/>
  <c r="O981" i="1"/>
  <c r="K981" i="1" s="1"/>
  <c r="N981" i="1"/>
  <c r="J981" i="1" s="1"/>
  <c r="P980" i="1"/>
  <c r="L980" i="1" s="1"/>
  <c r="O980" i="1"/>
  <c r="K980" i="1" s="1"/>
  <c r="N980" i="1"/>
  <c r="J980" i="1" s="1"/>
  <c r="P979" i="1"/>
  <c r="L979" i="1" s="1"/>
  <c r="O979" i="1"/>
  <c r="K979" i="1" s="1"/>
  <c r="N979" i="1"/>
  <c r="J979" i="1" s="1"/>
  <c r="P978" i="1"/>
  <c r="L978" i="1" s="1"/>
  <c r="O978" i="1"/>
  <c r="K978" i="1" s="1"/>
  <c r="N978" i="1"/>
  <c r="J978" i="1" s="1"/>
  <c r="P977" i="1"/>
  <c r="L977" i="1" s="1"/>
  <c r="O977" i="1"/>
  <c r="K977" i="1" s="1"/>
  <c r="N977" i="1"/>
  <c r="J977" i="1" s="1"/>
  <c r="P976" i="1"/>
  <c r="L976" i="1" s="1"/>
  <c r="O976" i="1"/>
  <c r="K976" i="1" s="1"/>
  <c r="N976" i="1"/>
  <c r="J976" i="1" s="1"/>
  <c r="P975" i="1"/>
  <c r="L975" i="1" s="1"/>
  <c r="O975" i="1"/>
  <c r="K975" i="1" s="1"/>
  <c r="N975" i="1"/>
  <c r="J975" i="1" s="1"/>
  <c r="P974" i="1"/>
  <c r="L974" i="1" s="1"/>
  <c r="O974" i="1"/>
  <c r="K974" i="1" s="1"/>
  <c r="N974" i="1"/>
  <c r="J974" i="1" s="1"/>
  <c r="P973" i="1"/>
  <c r="L973" i="1" s="1"/>
  <c r="O973" i="1"/>
  <c r="K973" i="1" s="1"/>
  <c r="N973" i="1"/>
  <c r="J973" i="1" s="1"/>
  <c r="P972" i="1"/>
  <c r="L972" i="1" s="1"/>
  <c r="O972" i="1"/>
  <c r="K972" i="1" s="1"/>
  <c r="N972" i="1"/>
  <c r="J972" i="1" s="1"/>
  <c r="P971" i="1"/>
  <c r="L971" i="1" s="1"/>
  <c r="O971" i="1"/>
  <c r="K971" i="1" s="1"/>
  <c r="N971" i="1"/>
  <c r="J971" i="1" s="1"/>
  <c r="P970" i="1"/>
  <c r="L970" i="1" s="1"/>
  <c r="O970" i="1"/>
  <c r="K970" i="1" s="1"/>
  <c r="N970" i="1"/>
  <c r="J970" i="1" s="1"/>
  <c r="P969" i="1"/>
  <c r="L969" i="1" s="1"/>
  <c r="O969" i="1"/>
  <c r="K969" i="1" s="1"/>
  <c r="N969" i="1"/>
  <c r="J969" i="1" s="1"/>
  <c r="P968" i="1"/>
  <c r="L968" i="1" s="1"/>
  <c r="O968" i="1"/>
  <c r="K968" i="1" s="1"/>
  <c r="N968" i="1"/>
  <c r="J968" i="1" s="1"/>
  <c r="P967" i="1"/>
  <c r="L967" i="1" s="1"/>
  <c r="O967" i="1"/>
  <c r="K967" i="1" s="1"/>
  <c r="N967" i="1"/>
  <c r="J967" i="1" s="1"/>
  <c r="P966" i="1"/>
  <c r="L966" i="1" s="1"/>
  <c r="O966" i="1"/>
  <c r="K966" i="1" s="1"/>
  <c r="N966" i="1"/>
  <c r="J966" i="1" s="1"/>
  <c r="P965" i="1"/>
  <c r="L965" i="1" s="1"/>
  <c r="O965" i="1"/>
  <c r="K965" i="1" s="1"/>
  <c r="N965" i="1"/>
  <c r="J965" i="1" s="1"/>
  <c r="P964" i="1"/>
  <c r="L964" i="1" s="1"/>
  <c r="O964" i="1"/>
  <c r="K964" i="1" s="1"/>
  <c r="N964" i="1"/>
  <c r="J964" i="1" s="1"/>
  <c r="P963" i="1"/>
  <c r="L963" i="1" s="1"/>
  <c r="O963" i="1"/>
  <c r="K963" i="1" s="1"/>
  <c r="N963" i="1"/>
  <c r="J963" i="1" s="1"/>
  <c r="P962" i="1"/>
  <c r="L962" i="1" s="1"/>
  <c r="O962" i="1"/>
  <c r="K962" i="1" s="1"/>
  <c r="N962" i="1"/>
  <c r="J962" i="1" s="1"/>
  <c r="P961" i="1"/>
  <c r="L961" i="1" s="1"/>
  <c r="O961" i="1"/>
  <c r="K961" i="1" s="1"/>
  <c r="N961" i="1"/>
  <c r="J961" i="1" s="1"/>
  <c r="P960" i="1"/>
  <c r="L960" i="1" s="1"/>
  <c r="O960" i="1"/>
  <c r="K960" i="1" s="1"/>
  <c r="N960" i="1"/>
  <c r="J960" i="1" s="1"/>
  <c r="P959" i="1"/>
  <c r="L959" i="1" s="1"/>
  <c r="O959" i="1"/>
  <c r="K959" i="1" s="1"/>
  <c r="N959" i="1"/>
  <c r="J959" i="1" s="1"/>
  <c r="P958" i="1"/>
  <c r="L958" i="1" s="1"/>
  <c r="O958" i="1"/>
  <c r="K958" i="1" s="1"/>
  <c r="N958" i="1"/>
  <c r="J958" i="1" s="1"/>
  <c r="P957" i="1"/>
  <c r="L957" i="1" s="1"/>
  <c r="O957" i="1"/>
  <c r="K957" i="1" s="1"/>
  <c r="N957" i="1"/>
  <c r="J957" i="1" s="1"/>
  <c r="P956" i="1"/>
  <c r="L956" i="1" s="1"/>
  <c r="O956" i="1"/>
  <c r="K956" i="1" s="1"/>
  <c r="N956" i="1"/>
  <c r="J956" i="1" s="1"/>
  <c r="P955" i="1"/>
  <c r="L955" i="1" s="1"/>
  <c r="O955" i="1"/>
  <c r="K955" i="1" s="1"/>
  <c r="N955" i="1"/>
  <c r="J955" i="1" s="1"/>
  <c r="P954" i="1"/>
  <c r="L954" i="1" s="1"/>
  <c r="O954" i="1"/>
  <c r="K954" i="1" s="1"/>
  <c r="N954" i="1"/>
  <c r="J954" i="1" s="1"/>
  <c r="P953" i="1"/>
  <c r="L953" i="1" s="1"/>
  <c r="O953" i="1"/>
  <c r="K953" i="1" s="1"/>
  <c r="N953" i="1"/>
  <c r="J953" i="1" s="1"/>
  <c r="P952" i="1"/>
  <c r="L952" i="1" s="1"/>
  <c r="O952" i="1"/>
  <c r="K952" i="1" s="1"/>
  <c r="N952" i="1"/>
  <c r="J952" i="1" s="1"/>
  <c r="P951" i="1"/>
  <c r="L951" i="1" s="1"/>
  <c r="O951" i="1"/>
  <c r="K951" i="1" s="1"/>
  <c r="N951" i="1"/>
  <c r="J951" i="1" s="1"/>
  <c r="P950" i="1"/>
  <c r="L950" i="1" s="1"/>
  <c r="O950" i="1"/>
  <c r="K950" i="1" s="1"/>
  <c r="N950" i="1"/>
  <c r="J950" i="1" s="1"/>
  <c r="P949" i="1"/>
  <c r="L949" i="1" s="1"/>
  <c r="O949" i="1"/>
  <c r="K949" i="1" s="1"/>
  <c r="N949" i="1"/>
  <c r="J949" i="1" s="1"/>
  <c r="P948" i="1"/>
  <c r="L948" i="1" s="1"/>
  <c r="O948" i="1"/>
  <c r="K948" i="1" s="1"/>
  <c r="N948" i="1"/>
  <c r="J948" i="1" s="1"/>
  <c r="P947" i="1"/>
  <c r="L947" i="1" s="1"/>
  <c r="O947" i="1"/>
  <c r="K947" i="1" s="1"/>
  <c r="N947" i="1"/>
  <c r="J947" i="1" s="1"/>
  <c r="P946" i="1"/>
  <c r="L946" i="1" s="1"/>
  <c r="O946" i="1"/>
  <c r="K946" i="1" s="1"/>
  <c r="N946" i="1"/>
  <c r="J946" i="1" s="1"/>
  <c r="P945" i="1"/>
  <c r="L945" i="1" s="1"/>
  <c r="O945" i="1"/>
  <c r="K945" i="1" s="1"/>
  <c r="N945" i="1"/>
  <c r="J945" i="1" s="1"/>
  <c r="P944" i="1"/>
  <c r="L944" i="1" s="1"/>
  <c r="O944" i="1"/>
  <c r="K944" i="1" s="1"/>
  <c r="N944" i="1"/>
  <c r="J944" i="1" s="1"/>
  <c r="P943" i="1"/>
  <c r="L943" i="1" s="1"/>
  <c r="O943" i="1"/>
  <c r="K943" i="1" s="1"/>
  <c r="N943" i="1"/>
  <c r="J943" i="1" s="1"/>
  <c r="P942" i="1"/>
  <c r="L942" i="1" s="1"/>
  <c r="O942" i="1"/>
  <c r="K942" i="1" s="1"/>
  <c r="N942" i="1"/>
  <c r="J942" i="1" s="1"/>
  <c r="P941" i="1"/>
  <c r="L941" i="1" s="1"/>
  <c r="O941" i="1"/>
  <c r="K941" i="1" s="1"/>
  <c r="N941" i="1"/>
  <c r="J941" i="1" s="1"/>
  <c r="P940" i="1"/>
  <c r="L940" i="1" s="1"/>
  <c r="O940" i="1"/>
  <c r="K940" i="1" s="1"/>
  <c r="N940" i="1"/>
  <c r="J940" i="1" s="1"/>
  <c r="P939" i="1"/>
  <c r="L939" i="1" s="1"/>
  <c r="O939" i="1"/>
  <c r="K939" i="1" s="1"/>
  <c r="N939" i="1"/>
  <c r="J939" i="1" s="1"/>
  <c r="P938" i="1"/>
  <c r="L938" i="1" s="1"/>
  <c r="O938" i="1"/>
  <c r="K938" i="1" s="1"/>
  <c r="N938" i="1"/>
  <c r="J938" i="1" s="1"/>
  <c r="P937" i="1"/>
  <c r="L937" i="1" s="1"/>
  <c r="O937" i="1"/>
  <c r="K937" i="1" s="1"/>
  <c r="N937" i="1"/>
  <c r="J937" i="1" s="1"/>
  <c r="P936" i="1"/>
  <c r="L936" i="1" s="1"/>
  <c r="O936" i="1"/>
  <c r="K936" i="1" s="1"/>
  <c r="N936" i="1"/>
  <c r="J936" i="1" s="1"/>
  <c r="P935" i="1"/>
  <c r="L935" i="1" s="1"/>
  <c r="O935" i="1"/>
  <c r="K935" i="1" s="1"/>
  <c r="N935" i="1"/>
  <c r="J935" i="1" s="1"/>
  <c r="P934" i="1"/>
  <c r="L934" i="1" s="1"/>
  <c r="O934" i="1"/>
  <c r="K934" i="1" s="1"/>
  <c r="N934" i="1"/>
  <c r="J934" i="1" s="1"/>
  <c r="P933" i="1"/>
  <c r="L933" i="1" s="1"/>
  <c r="O933" i="1"/>
  <c r="K933" i="1" s="1"/>
  <c r="N933" i="1"/>
  <c r="J933" i="1" s="1"/>
  <c r="P932" i="1"/>
  <c r="L932" i="1" s="1"/>
  <c r="O932" i="1"/>
  <c r="K932" i="1" s="1"/>
  <c r="N932" i="1"/>
  <c r="J932" i="1" s="1"/>
  <c r="P931" i="1"/>
  <c r="L931" i="1" s="1"/>
  <c r="O931" i="1"/>
  <c r="K931" i="1" s="1"/>
  <c r="N931" i="1"/>
  <c r="J931" i="1" s="1"/>
  <c r="P930" i="1"/>
  <c r="L930" i="1" s="1"/>
  <c r="O930" i="1"/>
  <c r="K930" i="1" s="1"/>
  <c r="N930" i="1"/>
  <c r="J930" i="1" s="1"/>
  <c r="P929" i="1"/>
  <c r="L929" i="1" s="1"/>
  <c r="O929" i="1"/>
  <c r="K929" i="1" s="1"/>
  <c r="N929" i="1"/>
  <c r="J929" i="1" s="1"/>
  <c r="P928" i="1"/>
  <c r="L928" i="1" s="1"/>
  <c r="O928" i="1"/>
  <c r="K928" i="1" s="1"/>
  <c r="N928" i="1"/>
  <c r="J928" i="1" s="1"/>
  <c r="P927" i="1"/>
  <c r="L927" i="1" s="1"/>
  <c r="O927" i="1"/>
  <c r="K927" i="1" s="1"/>
  <c r="N927" i="1"/>
  <c r="J927" i="1" s="1"/>
  <c r="P926" i="1"/>
  <c r="L926" i="1" s="1"/>
  <c r="O926" i="1"/>
  <c r="K926" i="1" s="1"/>
  <c r="N926" i="1"/>
  <c r="J926" i="1" s="1"/>
  <c r="P925" i="1"/>
  <c r="L925" i="1" s="1"/>
  <c r="O925" i="1"/>
  <c r="K925" i="1" s="1"/>
  <c r="N925" i="1"/>
  <c r="J925" i="1" s="1"/>
  <c r="P924" i="1"/>
  <c r="L924" i="1" s="1"/>
  <c r="O924" i="1"/>
  <c r="K924" i="1" s="1"/>
  <c r="N924" i="1"/>
  <c r="J924" i="1" s="1"/>
  <c r="P923" i="1"/>
  <c r="L923" i="1" s="1"/>
  <c r="O923" i="1"/>
  <c r="K923" i="1" s="1"/>
  <c r="N923" i="1"/>
  <c r="J923" i="1" s="1"/>
  <c r="P922" i="1"/>
  <c r="L922" i="1" s="1"/>
  <c r="O922" i="1"/>
  <c r="K922" i="1" s="1"/>
  <c r="N922" i="1"/>
  <c r="J922" i="1" s="1"/>
  <c r="P921" i="1"/>
  <c r="L921" i="1" s="1"/>
  <c r="O921" i="1"/>
  <c r="K921" i="1" s="1"/>
  <c r="N921" i="1"/>
  <c r="J921" i="1" s="1"/>
  <c r="P920" i="1"/>
  <c r="L920" i="1" s="1"/>
  <c r="O920" i="1"/>
  <c r="K920" i="1" s="1"/>
  <c r="N920" i="1"/>
  <c r="J920" i="1" s="1"/>
  <c r="P919" i="1"/>
  <c r="L919" i="1" s="1"/>
  <c r="O919" i="1"/>
  <c r="K919" i="1" s="1"/>
  <c r="N919" i="1"/>
  <c r="J919" i="1" s="1"/>
  <c r="P918" i="1"/>
  <c r="L918" i="1" s="1"/>
  <c r="O918" i="1"/>
  <c r="K918" i="1" s="1"/>
  <c r="N918" i="1"/>
  <c r="J918" i="1" s="1"/>
  <c r="P917" i="1"/>
  <c r="L917" i="1" s="1"/>
  <c r="O917" i="1"/>
  <c r="K917" i="1" s="1"/>
  <c r="N917" i="1"/>
  <c r="J917" i="1" s="1"/>
  <c r="P916" i="1"/>
  <c r="L916" i="1" s="1"/>
  <c r="O916" i="1"/>
  <c r="K916" i="1" s="1"/>
  <c r="N916" i="1"/>
  <c r="J916" i="1" s="1"/>
  <c r="P915" i="1"/>
  <c r="L915" i="1" s="1"/>
  <c r="O915" i="1"/>
  <c r="K915" i="1" s="1"/>
  <c r="N915" i="1"/>
  <c r="J915" i="1" s="1"/>
  <c r="P914" i="1"/>
  <c r="L914" i="1" s="1"/>
  <c r="O914" i="1"/>
  <c r="K914" i="1" s="1"/>
  <c r="N914" i="1"/>
  <c r="J914" i="1" s="1"/>
  <c r="P913" i="1"/>
  <c r="L913" i="1" s="1"/>
  <c r="O913" i="1"/>
  <c r="K913" i="1" s="1"/>
  <c r="N913" i="1"/>
  <c r="J913" i="1" s="1"/>
  <c r="P912" i="1"/>
  <c r="L912" i="1" s="1"/>
  <c r="O912" i="1"/>
  <c r="K912" i="1" s="1"/>
  <c r="N912" i="1"/>
  <c r="J912" i="1" s="1"/>
  <c r="P911" i="1"/>
  <c r="L911" i="1" s="1"/>
  <c r="O911" i="1"/>
  <c r="K911" i="1" s="1"/>
  <c r="N911" i="1"/>
  <c r="J911" i="1" s="1"/>
  <c r="P910" i="1"/>
  <c r="L910" i="1" s="1"/>
  <c r="O910" i="1"/>
  <c r="K910" i="1" s="1"/>
  <c r="N910" i="1"/>
  <c r="J910" i="1" s="1"/>
  <c r="P909" i="1"/>
  <c r="L909" i="1" s="1"/>
  <c r="O909" i="1"/>
  <c r="K909" i="1" s="1"/>
  <c r="N909" i="1"/>
  <c r="J909" i="1" s="1"/>
  <c r="P908" i="1"/>
  <c r="L908" i="1" s="1"/>
  <c r="O908" i="1"/>
  <c r="K908" i="1" s="1"/>
  <c r="N908" i="1"/>
  <c r="J908" i="1" s="1"/>
  <c r="P907" i="1"/>
  <c r="L907" i="1" s="1"/>
  <c r="O907" i="1"/>
  <c r="K907" i="1" s="1"/>
  <c r="N907" i="1"/>
  <c r="J907" i="1" s="1"/>
  <c r="P906" i="1"/>
  <c r="L906" i="1" s="1"/>
  <c r="O906" i="1"/>
  <c r="K906" i="1" s="1"/>
  <c r="N906" i="1"/>
  <c r="J906" i="1" s="1"/>
  <c r="P905" i="1"/>
  <c r="L905" i="1" s="1"/>
  <c r="O905" i="1"/>
  <c r="K905" i="1" s="1"/>
  <c r="N905" i="1"/>
  <c r="J905" i="1" s="1"/>
  <c r="P904" i="1"/>
  <c r="L904" i="1" s="1"/>
  <c r="O904" i="1"/>
  <c r="K904" i="1" s="1"/>
  <c r="N904" i="1"/>
  <c r="J904" i="1" s="1"/>
  <c r="P903" i="1"/>
  <c r="L903" i="1" s="1"/>
  <c r="O903" i="1"/>
  <c r="K903" i="1" s="1"/>
  <c r="N903" i="1"/>
  <c r="J903" i="1" s="1"/>
  <c r="P902" i="1"/>
  <c r="L902" i="1" s="1"/>
  <c r="O902" i="1"/>
  <c r="K902" i="1" s="1"/>
  <c r="N902" i="1"/>
  <c r="J902" i="1" s="1"/>
  <c r="P901" i="1"/>
  <c r="L901" i="1" s="1"/>
  <c r="O901" i="1"/>
  <c r="K901" i="1" s="1"/>
  <c r="N901" i="1"/>
  <c r="J901" i="1" s="1"/>
  <c r="P900" i="1"/>
  <c r="L900" i="1" s="1"/>
  <c r="O900" i="1"/>
  <c r="K900" i="1" s="1"/>
  <c r="N900" i="1"/>
  <c r="J900" i="1" s="1"/>
  <c r="P899" i="1"/>
  <c r="L899" i="1" s="1"/>
  <c r="O899" i="1"/>
  <c r="K899" i="1" s="1"/>
  <c r="N899" i="1"/>
  <c r="J899" i="1" s="1"/>
  <c r="P898" i="1"/>
  <c r="L898" i="1" s="1"/>
  <c r="O898" i="1"/>
  <c r="K898" i="1" s="1"/>
  <c r="N898" i="1"/>
  <c r="J898" i="1" s="1"/>
  <c r="P897" i="1"/>
  <c r="L897" i="1" s="1"/>
  <c r="O897" i="1"/>
  <c r="K897" i="1" s="1"/>
  <c r="N897" i="1"/>
  <c r="J897" i="1" s="1"/>
  <c r="P896" i="1"/>
  <c r="L896" i="1" s="1"/>
  <c r="O896" i="1"/>
  <c r="K896" i="1" s="1"/>
  <c r="N896" i="1"/>
  <c r="J896" i="1" s="1"/>
  <c r="P895" i="1"/>
  <c r="L895" i="1" s="1"/>
  <c r="O895" i="1"/>
  <c r="K895" i="1" s="1"/>
  <c r="N895" i="1"/>
  <c r="J895" i="1" s="1"/>
  <c r="P894" i="1"/>
  <c r="L894" i="1" s="1"/>
  <c r="O894" i="1"/>
  <c r="K894" i="1" s="1"/>
  <c r="N894" i="1"/>
  <c r="J894" i="1" s="1"/>
  <c r="P893" i="1"/>
  <c r="L893" i="1" s="1"/>
  <c r="O893" i="1"/>
  <c r="K893" i="1" s="1"/>
  <c r="N893" i="1"/>
  <c r="J893" i="1" s="1"/>
  <c r="P892" i="1"/>
  <c r="L892" i="1" s="1"/>
  <c r="O892" i="1"/>
  <c r="K892" i="1" s="1"/>
  <c r="N892" i="1"/>
  <c r="J892" i="1" s="1"/>
  <c r="P891" i="1"/>
  <c r="L891" i="1" s="1"/>
  <c r="O891" i="1"/>
  <c r="K891" i="1" s="1"/>
  <c r="N891" i="1"/>
  <c r="J891" i="1" s="1"/>
  <c r="P890" i="1"/>
  <c r="L890" i="1" s="1"/>
  <c r="O890" i="1"/>
  <c r="K890" i="1" s="1"/>
  <c r="N890" i="1"/>
  <c r="J890" i="1" s="1"/>
  <c r="P889" i="1"/>
  <c r="L889" i="1" s="1"/>
  <c r="O889" i="1"/>
  <c r="K889" i="1" s="1"/>
  <c r="N889" i="1"/>
  <c r="J889" i="1" s="1"/>
  <c r="P888" i="1"/>
  <c r="L888" i="1" s="1"/>
  <c r="O888" i="1"/>
  <c r="K888" i="1" s="1"/>
  <c r="N888" i="1"/>
  <c r="J888" i="1" s="1"/>
  <c r="P887" i="1"/>
  <c r="L887" i="1" s="1"/>
  <c r="O887" i="1"/>
  <c r="K887" i="1" s="1"/>
  <c r="N887" i="1"/>
  <c r="J887" i="1" s="1"/>
  <c r="P886" i="1"/>
  <c r="L886" i="1" s="1"/>
  <c r="O886" i="1"/>
  <c r="K886" i="1" s="1"/>
  <c r="N886" i="1"/>
  <c r="J886" i="1" s="1"/>
  <c r="P885" i="1"/>
  <c r="L885" i="1" s="1"/>
  <c r="O885" i="1"/>
  <c r="K885" i="1" s="1"/>
  <c r="N885" i="1"/>
  <c r="J885" i="1" s="1"/>
  <c r="P884" i="1"/>
  <c r="L884" i="1" s="1"/>
  <c r="O884" i="1"/>
  <c r="K884" i="1" s="1"/>
  <c r="N884" i="1"/>
  <c r="J884" i="1" s="1"/>
  <c r="P883" i="1"/>
  <c r="L883" i="1" s="1"/>
  <c r="O883" i="1"/>
  <c r="K883" i="1" s="1"/>
  <c r="N883" i="1"/>
  <c r="J883" i="1" s="1"/>
  <c r="P882" i="1"/>
  <c r="L882" i="1" s="1"/>
  <c r="O882" i="1"/>
  <c r="K882" i="1" s="1"/>
  <c r="N882" i="1"/>
  <c r="J882" i="1" s="1"/>
  <c r="P881" i="1"/>
  <c r="L881" i="1" s="1"/>
  <c r="O881" i="1"/>
  <c r="K881" i="1" s="1"/>
  <c r="N881" i="1"/>
  <c r="J881" i="1" s="1"/>
  <c r="P880" i="1"/>
  <c r="L880" i="1" s="1"/>
  <c r="O880" i="1"/>
  <c r="K880" i="1" s="1"/>
  <c r="N880" i="1"/>
  <c r="J880" i="1" s="1"/>
  <c r="P879" i="1"/>
  <c r="L879" i="1" s="1"/>
  <c r="O879" i="1"/>
  <c r="K879" i="1" s="1"/>
  <c r="N879" i="1"/>
  <c r="J879" i="1" s="1"/>
  <c r="P878" i="1"/>
  <c r="L878" i="1" s="1"/>
  <c r="O878" i="1"/>
  <c r="K878" i="1" s="1"/>
  <c r="N878" i="1"/>
  <c r="J878" i="1" s="1"/>
  <c r="P877" i="1"/>
  <c r="L877" i="1" s="1"/>
  <c r="O877" i="1"/>
  <c r="K877" i="1" s="1"/>
  <c r="N877" i="1"/>
  <c r="J877" i="1" s="1"/>
  <c r="P876" i="1"/>
  <c r="L876" i="1" s="1"/>
  <c r="O876" i="1"/>
  <c r="K876" i="1" s="1"/>
  <c r="N876" i="1"/>
  <c r="J876" i="1" s="1"/>
  <c r="P875" i="1"/>
  <c r="L875" i="1" s="1"/>
  <c r="O875" i="1"/>
  <c r="K875" i="1" s="1"/>
  <c r="N875" i="1"/>
  <c r="J875" i="1" s="1"/>
  <c r="P874" i="1"/>
  <c r="L874" i="1" s="1"/>
  <c r="O874" i="1"/>
  <c r="K874" i="1" s="1"/>
  <c r="N874" i="1"/>
  <c r="J874" i="1" s="1"/>
  <c r="P873" i="1"/>
  <c r="L873" i="1" s="1"/>
  <c r="O873" i="1"/>
  <c r="K873" i="1" s="1"/>
  <c r="N873" i="1"/>
  <c r="J873" i="1" s="1"/>
  <c r="P872" i="1"/>
  <c r="L872" i="1" s="1"/>
  <c r="O872" i="1"/>
  <c r="K872" i="1" s="1"/>
  <c r="N872" i="1"/>
  <c r="J872" i="1" s="1"/>
  <c r="P871" i="1"/>
  <c r="L871" i="1" s="1"/>
  <c r="O871" i="1"/>
  <c r="K871" i="1" s="1"/>
  <c r="N871" i="1"/>
  <c r="J871" i="1" s="1"/>
  <c r="P870" i="1"/>
  <c r="L870" i="1" s="1"/>
  <c r="O870" i="1"/>
  <c r="K870" i="1" s="1"/>
  <c r="N870" i="1"/>
  <c r="J870" i="1" s="1"/>
  <c r="P869" i="1"/>
  <c r="L869" i="1" s="1"/>
  <c r="O869" i="1"/>
  <c r="K869" i="1" s="1"/>
  <c r="N869" i="1"/>
  <c r="J869" i="1" s="1"/>
  <c r="P868" i="1"/>
  <c r="L868" i="1" s="1"/>
  <c r="O868" i="1"/>
  <c r="K868" i="1" s="1"/>
  <c r="N868" i="1"/>
  <c r="J868" i="1" s="1"/>
  <c r="P867" i="1"/>
  <c r="L867" i="1" s="1"/>
  <c r="O867" i="1"/>
  <c r="K867" i="1" s="1"/>
  <c r="N867" i="1"/>
  <c r="J867" i="1" s="1"/>
  <c r="P866" i="1"/>
  <c r="L866" i="1" s="1"/>
  <c r="O866" i="1"/>
  <c r="K866" i="1" s="1"/>
  <c r="N866" i="1"/>
  <c r="J866" i="1" s="1"/>
  <c r="P865" i="1"/>
  <c r="L865" i="1" s="1"/>
  <c r="O865" i="1"/>
  <c r="K865" i="1" s="1"/>
  <c r="N865" i="1"/>
  <c r="J865" i="1" s="1"/>
  <c r="P864" i="1"/>
  <c r="L864" i="1" s="1"/>
  <c r="O864" i="1"/>
  <c r="K864" i="1" s="1"/>
  <c r="N864" i="1"/>
  <c r="J864" i="1" s="1"/>
  <c r="P863" i="1"/>
  <c r="L863" i="1" s="1"/>
  <c r="O863" i="1"/>
  <c r="K863" i="1" s="1"/>
  <c r="N863" i="1"/>
  <c r="J863" i="1" s="1"/>
  <c r="P862" i="1"/>
  <c r="L862" i="1" s="1"/>
  <c r="O862" i="1"/>
  <c r="K862" i="1" s="1"/>
  <c r="N862" i="1"/>
  <c r="J862" i="1" s="1"/>
  <c r="P861" i="1"/>
  <c r="L861" i="1" s="1"/>
  <c r="O861" i="1"/>
  <c r="K861" i="1" s="1"/>
  <c r="N861" i="1"/>
  <c r="J861" i="1" s="1"/>
  <c r="P860" i="1"/>
  <c r="L860" i="1" s="1"/>
  <c r="O860" i="1"/>
  <c r="K860" i="1" s="1"/>
  <c r="N860" i="1"/>
  <c r="J860" i="1" s="1"/>
  <c r="P859" i="1"/>
  <c r="L859" i="1" s="1"/>
  <c r="O859" i="1"/>
  <c r="K859" i="1" s="1"/>
  <c r="N859" i="1"/>
  <c r="J859" i="1" s="1"/>
  <c r="P858" i="1"/>
  <c r="L858" i="1" s="1"/>
  <c r="O858" i="1"/>
  <c r="K858" i="1" s="1"/>
  <c r="N858" i="1"/>
  <c r="J858" i="1" s="1"/>
  <c r="P857" i="1"/>
  <c r="L857" i="1" s="1"/>
  <c r="O857" i="1"/>
  <c r="K857" i="1" s="1"/>
  <c r="N857" i="1"/>
  <c r="J857" i="1" s="1"/>
  <c r="P856" i="1"/>
  <c r="L856" i="1" s="1"/>
  <c r="O856" i="1"/>
  <c r="K856" i="1" s="1"/>
  <c r="N856" i="1"/>
  <c r="J856" i="1" s="1"/>
  <c r="P855" i="1"/>
  <c r="L855" i="1" s="1"/>
  <c r="O855" i="1"/>
  <c r="K855" i="1" s="1"/>
  <c r="N855" i="1"/>
  <c r="J855" i="1" s="1"/>
  <c r="P854" i="1"/>
  <c r="L854" i="1" s="1"/>
  <c r="O854" i="1"/>
  <c r="K854" i="1" s="1"/>
  <c r="N854" i="1"/>
  <c r="J854" i="1" s="1"/>
  <c r="P853" i="1"/>
  <c r="L853" i="1" s="1"/>
  <c r="O853" i="1"/>
  <c r="K853" i="1" s="1"/>
  <c r="N853" i="1"/>
  <c r="J853" i="1" s="1"/>
  <c r="P852" i="1"/>
  <c r="L852" i="1" s="1"/>
  <c r="O852" i="1"/>
  <c r="K852" i="1" s="1"/>
  <c r="N852" i="1"/>
  <c r="J852" i="1" s="1"/>
  <c r="P851" i="1"/>
  <c r="L851" i="1" s="1"/>
  <c r="O851" i="1"/>
  <c r="K851" i="1" s="1"/>
  <c r="N851" i="1"/>
  <c r="J851" i="1" s="1"/>
  <c r="P850" i="1"/>
  <c r="L850" i="1" s="1"/>
  <c r="O850" i="1"/>
  <c r="K850" i="1" s="1"/>
  <c r="N850" i="1"/>
  <c r="J850" i="1" s="1"/>
  <c r="P849" i="1"/>
  <c r="L849" i="1" s="1"/>
  <c r="O849" i="1"/>
  <c r="K849" i="1" s="1"/>
  <c r="N849" i="1"/>
  <c r="J849" i="1" s="1"/>
  <c r="P848" i="1"/>
  <c r="L848" i="1" s="1"/>
  <c r="O848" i="1"/>
  <c r="K848" i="1" s="1"/>
  <c r="N848" i="1"/>
  <c r="J848" i="1" s="1"/>
  <c r="P847" i="1"/>
  <c r="L847" i="1" s="1"/>
  <c r="O847" i="1"/>
  <c r="K847" i="1" s="1"/>
  <c r="N847" i="1"/>
  <c r="J847" i="1" s="1"/>
  <c r="P846" i="1"/>
  <c r="L846" i="1" s="1"/>
  <c r="O846" i="1"/>
  <c r="K846" i="1" s="1"/>
  <c r="N846" i="1"/>
  <c r="J846" i="1" s="1"/>
  <c r="P845" i="1"/>
  <c r="L845" i="1" s="1"/>
  <c r="O845" i="1"/>
  <c r="K845" i="1" s="1"/>
  <c r="N845" i="1"/>
  <c r="J845" i="1" s="1"/>
  <c r="P844" i="1"/>
  <c r="L844" i="1" s="1"/>
  <c r="O844" i="1"/>
  <c r="K844" i="1" s="1"/>
  <c r="N844" i="1"/>
  <c r="J844" i="1" s="1"/>
  <c r="P843" i="1"/>
  <c r="L843" i="1" s="1"/>
  <c r="O843" i="1"/>
  <c r="K843" i="1" s="1"/>
  <c r="N843" i="1"/>
  <c r="J843" i="1" s="1"/>
  <c r="P842" i="1"/>
  <c r="L842" i="1" s="1"/>
  <c r="O842" i="1"/>
  <c r="K842" i="1" s="1"/>
  <c r="N842" i="1"/>
  <c r="J842" i="1" s="1"/>
  <c r="P841" i="1"/>
  <c r="L841" i="1" s="1"/>
  <c r="O841" i="1"/>
  <c r="K841" i="1" s="1"/>
  <c r="N841" i="1"/>
  <c r="J841" i="1" s="1"/>
  <c r="P840" i="1"/>
  <c r="L840" i="1" s="1"/>
  <c r="O840" i="1"/>
  <c r="K840" i="1" s="1"/>
  <c r="N840" i="1"/>
  <c r="J840" i="1" s="1"/>
  <c r="P839" i="1"/>
  <c r="L839" i="1" s="1"/>
  <c r="O839" i="1"/>
  <c r="K839" i="1" s="1"/>
  <c r="N839" i="1"/>
  <c r="J839" i="1" s="1"/>
  <c r="P838" i="1"/>
  <c r="L838" i="1" s="1"/>
  <c r="O838" i="1"/>
  <c r="K838" i="1" s="1"/>
  <c r="N838" i="1"/>
  <c r="J838" i="1" s="1"/>
  <c r="P837" i="1"/>
  <c r="L837" i="1" s="1"/>
  <c r="O837" i="1"/>
  <c r="K837" i="1" s="1"/>
  <c r="N837" i="1"/>
  <c r="J837" i="1" s="1"/>
  <c r="P836" i="1"/>
  <c r="L836" i="1" s="1"/>
  <c r="O836" i="1"/>
  <c r="K836" i="1" s="1"/>
  <c r="N836" i="1"/>
  <c r="J836" i="1" s="1"/>
  <c r="P835" i="1"/>
  <c r="L835" i="1" s="1"/>
  <c r="O835" i="1"/>
  <c r="K835" i="1" s="1"/>
  <c r="N835" i="1"/>
  <c r="J835" i="1" s="1"/>
  <c r="P834" i="1"/>
  <c r="L834" i="1" s="1"/>
  <c r="O834" i="1"/>
  <c r="K834" i="1" s="1"/>
  <c r="N834" i="1"/>
  <c r="J834" i="1" s="1"/>
  <c r="P833" i="1"/>
  <c r="L833" i="1" s="1"/>
  <c r="O833" i="1"/>
  <c r="K833" i="1" s="1"/>
  <c r="N833" i="1"/>
  <c r="J833" i="1" s="1"/>
  <c r="P832" i="1"/>
  <c r="L832" i="1" s="1"/>
  <c r="O832" i="1"/>
  <c r="K832" i="1" s="1"/>
  <c r="N832" i="1"/>
  <c r="J832" i="1" s="1"/>
  <c r="P831" i="1"/>
  <c r="L831" i="1" s="1"/>
  <c r="O831" i="1"/>
  <c r="K831" i="1" s="1"/>
  <c r="N831" i="1"/>
  <c r="J831" i="1" s="1"/>
  <c r="P830" i="1"/>
  <c r="L830" i="1" s="1"/>
  <c r="O830" i="1"/>
  <c r="K830" i="1" s="1"/>
  <c r="N830" i="1"/>
  <c r="J830" i="1" s="1"/>
  <c r="P829" i="1"/>
  <c r="L829" i="1" s="1"/>
  <c r="O829" i="1"/>
  <c r="K829" i="1" s="1"/>
  <c r="N829" i="1"/>
  <c r="J829" i="1" s="1"/>
  <c r="P828" i="1"/>
  <c r="L828" i="1" s="1"/>
  <c r="O828" i="1"/>
  <c r="K828" i="1" s="1"/>
  <c r="N828" i="1"/>
  <c r="J828" i="1" s="1"/>
  <c r="P827" i="1"/>
  <c r="L827" i="1" s="1"/>
  <c r="O827" i="1"/>
  <c r="K827" i="1" s="1"/>
  <c r="N827" i="1"/>
  <c r="J827" i="1" s="1"/>
  <c r="P826" i="1"/>
  <c r="L826" i="1" s="1"/>
  <c r="O826" i="1"/>
  <c r="K826" i="1" s="1"/>
  <c r="N826" i="1"/>
  <c r="J826" i="1" s="1"/>
  <c r="P825" i="1"/>
  <c r="L825" i="1" s="1"/>
  <c r="O825" i="1"/>
  <c r="K825" i="1" s="1"/>
  <c r="N825" i="1"/>
  <c r="J825" i="1" s="1"/>
  <c r="P824" i="1"/>
  <c r="L824" i="1" s="1"/>
  <c r="O824" i="1"/>
  <c r="K824" i="1" s="1"/>
  <c r="N824" i="1"/>
  <c r="J824" i="1" s="1"/>
  <c r="P823" i="1"/>
  <c r="L823" i="1" s="1"/>
  <c r="O823" i="1"/>
  <c r="K823" i="1" s="1"/>
  <c r="N823" i="1"/>
  <c r="J823" i="1" s="1"/>
  <c r="P822" i="1"/>
  <c r="L822" i="1" s="1"/>
  <c r="O822" i="1"/>
  <c r="K822" i="1" s="1"/>
  <c r="N822" i="1"/>
  <c r="J822" i="1" s="1"/>
  <c r="P821" i="1"/>
  <c r="L821" i="1" s="1"/>
  <c r="O821" i="1"/>
  <c r="K821" i="1" s="1"/>
  <c r="N821" i="1"/>
  <c r="J821" i="1" s="1"/>
  <c r="P820" i="1"/>
  <c r="L820" i="1" s="1"/>
  <c r="O820" i="1"/>
  <c r="K820" i="1" s="1"/>
  <c r="N820" i="1"/>
  <c r="J820" i="1" s="1"/>
  <c r="P819" i="1"/>
  <c r="L819" i="1" s="1"/>
  <c r="O819" i="1"/>
  <c r="K819" i="1" s="1"/>
  <c r="N819" i="1"/>
  <c r="J819" i="1" s="1"/>
  <c r="P818" i="1"/>
  <c r="L818" i="1" s="1"/>
  <c r="O818" i="1"/>
  <c r="K818" i="1" s="1"/>
  <c r="N818" i="1"/>
  <c r="J818" i="1" s="1"/>
  <c r="P817" i="1"/>
  <c r="L817" i="1" s="1"/>
  <c r="O817" i="1"/>
  <c r="K817" i="1" s="1"/>
  <c r="N817" i="1"/>
  <c r="J817" i="1" s="1"/>
  <c r="P816" i="1"/>
  <c r="L816" i="1" s="1"/>
  <c r="O816" i="1"/>
  <c r="K816" i="1" s="1"/>
  <c r="N816" i="1"/>
  <c r="J816" i="1" s="1"/>
  <c r="P815" i="1"/>
  <c r="L815" i="1" s="1"/>
  <c r="O815" i="1"/>
  <c r="K815" i="1" s="1"/>
  <c r="N815" i="1"/>
  <c r="J815" i="1" s="1"/>
  <c r="P814" i="1"/>
  <c r="L814" i="1" s="1"/>
  <c r="O814" i="1"/>
  <c r="K814" i="1" s="1"/>
  <c r="N814" i="1"/>
  <c r="J814" i="1" s="1"/>
  <c r="P813" i="1"/>
  <c r="L813" i="1" s="1"/>
  <c r="O813" i="1"/>
  <c r="K813" i="1" s="1"/>
  <c r="N813" i="1"/>
  <c r="J813" i="1" s="1"/>
  <c r="P812" i="1"/>
  <c r="L812" i="1" s="1"/>
  <c r="O812" i="1"/>
  <c r="K812" i="1" s="1"/>
  <c r="N812" i="1"/>
  <c r="J812" i="1" s="1"/>
  <c r="P811" i="1"/>
  <c r="L811" i="1" s="1"/>
  <c r="O811" i="1"/>
  <c r="K811" i="1" s="1"/>
  <c r="N811" i="1"/>
  <c r="J811" i="1" s="1"/>
  <c r="P810" i="1"/>
  <c r="L810" i="1" s="1"/>
  <c r="O810" i="1"/>
  <c r="K810" i="1" s="1"/>
  <c r="N810" i="1"/>
  <c r="J810" i="1" s="1"/>
  <c r="P809" i="1"/>
  <c r="L809" i="1" s="1"/>
  <c r="O809" i="1"/>
  <c r="K809" i="1" s="1"/>
  <c r="N809" i="1"/>
  <c r="J809" i="1" s="1"/>
  <c r="P808" i="1"/>
  <c r="L808" i="1" s="1"/>
  <c r="O808" i="1"/>
  <c r="K808" i="1" s="1"/>
  <c r="N808" i="1"/>
  <c r="J808" i="1" s="1"/>
  <c r="P807" i="1"/>
  <c r="L807" i="1" s="1"/>
  <c r="O807" i="1"/>
  <c r="K807" i="1" s="1"/>
  <c r="N807" i="1"/>
  <c r="J807" i="1" s="1"/>
  <c r="P806" i="1"/>
  <c r="L806" i="1" s="1"/>
  <c r="O806" i="1"/>
  <c r="K806" i="1" s="1"/>
  <c r="N806" i="1"/>
  <c r="J806" i="1" s="1"/>
  <c r="P805" i="1"/>
  <c r="L805" i="1" s="1"/>
  <c r="O805" i="1"/>
  <c r="K805" i="1" s="1"/>
  <c r="N805" i="1"/>
  <c r="J805" i="1" s="1"/>
  <c r="P804" i="1"/>
  <c r="L804" i="1" s="1"/>
  <c r="O804" i="1"/>
  <c r="K804" i="1" s="1"/>
  <c r="N804" i="1"/>
  <c r="J804" i="1" s="1"/>
  <c r="P803" i="1"/>
  <c r="L803" i="1" s="1"/>
  <c r="O803" i="1"/>
  <c r="K803" i="1" s="1"/>
  <c r="N803" i="1"/>
  <c r="J803" i="1" s="1"/>
  <c r="P802" i="1"/>
  <c r="L802" i="1" s="1"/>
  <c r="O802" i="1"/>
  <c r="K802" i="1" s="1"/>
  <c r="N802" i="1"/>
  <c r="J802" i="1" s="1"/>
  <c r="P801" i="1"/>
  <c r="L801" i="1" s="1"/>
  <c r="O801" i="1"/>
  <c r="K801" i="1" s="1"/>
  <c r="N801" i="1"/>
  <c r="J801" i="1" s="1"/>
  <c r="P800" i="1"/>
  <c r="L800" i="1" s="1"/>
  <c r="O800" i="1"/>
  <c r="K800" i="1" s="1"/>
  <c r="N800" i="1"/>
  <c r="J800" i="1" s="1"/>
  <c r="P799" i="1"/>
  <c r="L799" i="1" s="1"/>
  <c r="O799" i="1"/>
  <c r="K799" i="1" s="1"/>
  <c r="N799" i="1"/>
  <c r="J799" i="1" s="1"/>
  <c r="P798" i="1"/>
  <c r="L798" i="1" s="1"/>
  <c r="O798" i="1"/>
  <c r="K798" i="1" s="1"/>
  <c r="N798" i="1"/>
  <c r="J798" i="1" s="1"/>
  <c r="P797" i="1"/>
  <c r="L797" i="1" s="1"/>
  <c r="O797" i="1"/>
  <c r="K797" i="1" s="1"/>
  <c r="N797" i="1"/>
  <c r="J797" i="1" s="1"/>
  <c r="P796" i="1"/>
  <c r="L796" i="1" s="1"/>
  <c r="O796" i="1"/>
  <c r="K796" i="1" s="1"/>
  <c r="N796" i="1"/>
  <c r="J796" i="1" s="1"/>
  <c r="P795" i="1"/>
  <c r="L795" i="1" s="1"/>
  <c r="O795" i="1"/>
  <c r="K795" i="1" s="1"/>
  <c r="N795" i="1"/>
  <c r="J795" i="1" s="1"/>
  <c r="P794" i="1"/>
  <c r="L794" i="1" s="1"/>
  <c r="O794" i="1"/>
  <c r="K794" i="1" s="1"/>
  <c r="N794" i="1"/>
  <c r="J794" i="1" s="1"/>
  <c r="P793" i="1"/>
  <c r="L793" i="1" s="1"/>
  <c r="O793" i="1"/>
  <c r="K793" i="1" s="1"/>
  <c r="N793" i="1"/>
  <c r="J793" i="1" s="1"/>
  <c r="P792" i="1"/>
  <c r="L792" i="1" s="1"/>
  <c r="O792" i="1"/>
  <c r="K792" i="1" s="1"/>
  <c r="N792" i="1"/>
  <c r="J792" i="1" s="1"/>
  <c r="P791" i="1"/>
  <c r="L791" i="1" s="1"/>
  <c r="O791" i="1"/>
  <c r="K791" i="1" s="1"/>
  <c r="N791" i="1"/>
  <c r="J791" i="1" s="1"/>
  <c r="P790" i="1"/>
  <c r="L790" i="1" s="1"/>
  <c r="O790" i="1"/>
  <c r="K790" i="1" s="1"/>
  <c r="N790" i="1"/>
  <c r="J790" i="1" s="1"/>
  <c r="P789" i="1"/>
  <c r="L789" i="1" s="1"/>
  <c r="O789" i="1"/>
  <c r="K789" i="1" s="1"/>
  <c r="N789" i="1"/>
  <c r="J789" i="1" s="1"/>
  <c r="P788" i="1"/>
  <c r="L788" i="1" s="1"/>
  <c r="O788" i="1"/>
  <c r="K788" i="1" s="1"/>
  <c r="N788" i="1"/>
  <c r="J788" i="1" s="1"/>
  <c r="P787" i="1"/>
  <c r="L787" i="1" s="1"/>
  <c r="O787" i="1"/>
  <c r="K787" i="1" s="1"/>
  <c r="N787" i="1"/>
  <c r="J787" i="1" s="1"/>
  <c r="P786" i="1"/>
  <c r="L786" i="1" s="1"/>
  <c r="O786" i="1"/>
  <c r="K786" i="1" s="1"/>
  <c r="N786" i="1"/>
  <c r="J786" i="1" s="1"/>
  <c r="P785" i="1"/>
  <c r="L785" i="1" s="1"/>
  <c r="O785" i="1"/>
  <c r="K785" i="1" s="1"/>
  <c r="N785" i="1"/>
  <c r="J785" i="1" s="1"/>
  <c r="P784" i="1"/>
  <c r="L784" i="1" s="1"/>
  <c r="O784" i="1"/>
  <c r="K784" i="1" s="1"/>
  <c r="N784" i="1"/>
  <c r="J784" i="1" s="1"/>
  <c r="P783" i="1"/>
  <c r="L783" i="1" s="1"/>
  <c r="O783" i="1"/>
  <c r="K783" i="1" s="1"/>
  <c r="N783" i="1"/>
  <c r="J783" i="1" s="1"/>
  <c r="P782" i="1"/>
  <c r="L782" i="1" s="1"/>
  <c r="O782" i="1"/>
  <c r="K782" i="1" s="1"/>
  <c r="N782" i="1"/>
  <c r="J782" i="1" s="1"/>
  <c r="P781" i="1"/>
  <c r="L781" i="1" s="1"/>
  <c r="O781" i="1"/>
  <c r="K781" i="1" s="1"/>
  <c r="N781" i="1"/>
  <c r="J781" i="1" s="1"/>
  <c r="P780" i="1"/>
  <c r="L780" i="1" s="1"/>
  <c r="O780" i="1"/>
  <c r="K780" i="1" s="1"/>
  <c r="N780" i="1"/>
  <c r="J780" i="1" s="1"/>
  <c r="P779" i="1"/>
  <c r="L779" i="1" s="1"/>
  <c r="O779" i="1"/>
  <c r="K779" i="1" s="1"/>
  <c r="N779" i="1"/>
  <c r="J779" i="1" s="1"/>
  <c r="P778" i="1"/>
  <c r="L778" i="1" s="1"/>
  <c r="O778" i="1"/>
  <c r="K778" i="1" s="1"/>
  <c r="N778" i="1"/>
  <c r="J778" i="1" s="1"/>
  <c r="P777" i="1"/>
  <c r="L777" i="1" s="1"/>
  <c r="O777" i="1"/>
  <c r="K777" i="1" s="1"/>
  <c r="N777" i="1"/>
  <c r="J777" i="1" s="1"/>
  <c r="P776" i="1"/>
  <c r="L776" i="1" s="1"/>
  <c r="O776" i="1"/>
  <c r="K776" i="1" s="1"/>
  <c r="N776" i="1"/>
  <c r="J776" i="1" s="1"/>
  <c r="P775" i="1"/>
  <c r="L775" i="1" s="1"/>
  <c r="O775" i="1"/>
  <c r="K775" i="1" s="1"/>
  <c r="N775" i="1"/>
  <c r="J775" i="1" s="1"/>
  <c r="P774" i="1"/>
  <c r="L774" i="1" s="1"/>
  <c r="O774" i="1"/>
  <c r="K774" i="1" s="1"/>
  <c r="N774" i="1"/>
  <c r="J774" i="1" s="1"/>
  <c r="P773" i="1"/>
  <c r="L773" i="1" s="1"/>
  <c r="O773" i="1"/>
  <c r="K773" i="1" s="1"/>
  <c r="N773" i="1"/>
  <c r="J773" i="1" s="1"/>
  <c r="P772" i="1"/>
  <c r="L772" i="1" s="1"/>
  <c r="O772" i="1"/>
  <c r="K772" i="1" s="1"/>
  <c r="N772" i="1"/>
  <c r="J772" i="1" s="1"/>
  <c r="P771" i="1"/>
  <c r="L771" i="1" s="1"/>
  <c r="O771" i="1"/>
  <c r="K771" i="1" s="1"/>
  <c r="N771" i="1"/>
  <c r="J771" i="1" s="1"/>
  <c r="P770" i="1"/>
  <c r="L770" i="1" s="1"/>
  <c r="O770" i="1"/>
  <c r="K770" i="1" s="1"/>
  <c r="N770" i="1"/>
  <c r="J770" i="1" s="1"/>
  <c r="P769" i="1"/>
  <c r="L769" i="1" s="1"/>
  <c r="O769" i="1"/>
  <c r="K769" i="1" s="1"/>
  <c r="N769" i="1"/>
  <c r="J769" i="1" s="1"/>
  <c r="P768" i="1"/>
  <c r="L768" i="1" s="1"/>
  <c r="O768" i="1"/>
  <c r="K768" i="1" s="1"/>
  <c r="N768" i="1"/>
  <c r="J768" i="1" s="1"/>
  <c r="P767" i="1"/>
  <c r="L767" i="1" s="1"/>
  <c r="O767" i="1"/>
  <c r="K767" i="1" s="1"/>
  <c r="N767" i="1"/>
  <c r="J767" i="1" s="1"/>
  <c r="P766" i="1"/>
  <c r="L766" i="1" s="1"/>
  <c r="O766" i="1"/>
  <c r="K766" i="1" s="1"/>
  <c r="N766" i="1"/>
  <c r="J766" i="1" s="1"/>
  <c r="P765" i="1"/>
  <c r="L765" i="1" s="1"/>
  <c r="O765" i="1"/>
  <c r="K765" i="1" s="1"/>
  <c r="N765" i="1"/>
  <c r="J765" i="1" s="1"/>
  <c r="P764" i="1"/>
  <c r="L764" i="1" s="1"/>
  <c r="O764" i="1"/>
  <c r="K764" i="1" s="1"/>
  <c r="N764" i="1"/>
  <c r="J764" i="1" s="1"/>
  <c r="P763" i="1"/>
  <c r="L763" i="1" s="1"/>
  <c r="O763" i="1"/>
  <c r="K763" i="1" s="1"/>
  <c r="N763" i="1"/>
  <c r="J763" i="1" s="1"/>
  <c r="P762" i="1"/>
  <c r="L762" i="1" s="1"/>
  <c r="O762" i="1"/>
  <c r="K762" i="1" s="1"/>
  <c r="N762" i="1"/>
  <c r="J762" i="1" s="1"/>
  <c r="P761" i="1"/>
  <c r="L761" i="1" s="1"/>
  <c r="O761" i="1"/>
  <c r="K761" i="1" s="1"/>
  <c r="N761" i="1"/>
  <c r="J761" i="1" s="1"/>
  <c r="P760" i="1"/>
  <c r="L760" i="1" s="1"/>
  <c r="O760" i="1"/>
  <c r="K760" i="1" s="1"/>
  <c r="N760" i="1"/>
  <c r="J760" i="1" s="1"/>
  <c r="P759" i="1"/>
  <c r="L759" i="1" s="1"/>
  <c r="O759" i="1"/>
  <c r="K759" i="1" s="1"/>
  <c r="N759" i="1"/>
  <c r="J759" i="1" s="1"/>
  <c r="P758" i="1"/>
  <c r="L758" i="1" s="1"/>
  <c r="O758" i="1"/>
  <c r="K758" i="1" s="1"/>
  <c r="N758" i="1"/>
  <c r="J758" i="1" s="1"/>
  <c r="P757" i="1"/>
  <c r="L757" i="1" s="1"/>
  <c r="O757" i="1"/>
  <c r="K757" i="1" s="1"/>
  <c r="N757" i="1"/>
  <c r="J757" i="1" s="1"/>
  <c r="P756" i="1"/>
  <c r="L756" i="1" s="1"/>
  <c r="O756" i="1"/>
  <c r="K756" i="1" s="1"/>
  <c r="N756" i="1"/>
  <c r="J756" i="1" s="1"/>
  <c r="P755" i="1"/>
  <c r="L755" i="1" s="1"/>
  <c r="O755" i="1"/>
  <c r="K755" i="1" s="1"/>
  <c r="N755" i="1"/>
  <c r="J755" i="1" s="1"/>
  <c r="P754" i="1"/>
  <c r="L754" i="1" s="1"/>
  <c r="O754" i="1"/>
  <c r="K754" i="1" s="1"/>
  <c r="N754" i="1"/>
  <c r="J754" i="1" s="1"/>
  <c r="P753" i="1"/>
  <c r="L753" i="1" s="1"/>
  <c r="O753" i="1"/>
  <c r="K753" i="1" s="1"/>
  <c r="N753" i="1"/>
  <c r="J753" i="1" s="1"/>
  <c r="P752" i="1"/>
  <c r="L752" i="1" s="1"/>
  <c r="O752" i="1"/>
  <c r="K752" i="1" s="1"/>
  <c r="N752" i="1"/>
  <c r="J752" i="1" s="1"/>
  <c r="P751" i="1"/>
  <c r="L751" i="1" s="1"/>
  <c r="O751" i="1"/>
  <c r="K751" i="1" s="1"/>
  <c r="N751" i="1"/>
  <c r="J751" i="1" s="1"/>
  <c r="P750" i="1"/>
  <c r="L750" i="1" s="1"/>
  <c r="O750" i="1"/>
  <c r="K750" i="1" s="1"/>
  <c r="N750" i="1"/>
  <c r="J750" i="1" s="1"/>
  <c r="P749" i="1"/>
  <c r="L749" i="1" s="1"/>
  <c r="O749" i="1"/>
  <c r="K749" i="1" s="1"/>
  <c r="N749" i="1"/>
  <c r="J749" i="1" s="1"/>
  <c r="P748" i="1"/>
  <c r="L748" i="1" s="1"/>
  <c r="O748" i="1"/>
  <c r="K748" i="1" s="1"/>
  <c r="N748" i="1"/>
  <c r="J748" i="1" s="1"/>
  <c r="P747" i="1"/>
  <c r="L747" i="1" s="1"/>
  <c r="O747" i="1"/>
  <c r="K747" i="1" s="1"/>
  <c r="N747" i="1"/>
  <c r="J747" i="1" s="1"/>
  <c r="P746" i="1"/>
  <c r="L746" i="1" s="1"/>
  <c r="O746" i="1"/>
  <c r="K746" i="1" s="1"/>
  <c r="N746" i="1"/>
  <c r="J746" i="1" s="1"/>
  <c r="P745" i="1"/>
  <c r="L745" i="1" s="1"/>
  <c r="O745" i="1"/>
  <c r="K745" i="1" s="1"/>
  <c r="N745" i="1"/>
  <c r="J745" i="1" s="1"/>
  <c r="P744" i="1"/>
  <c r="L744" i="1" s="1"/>
  <c r="O744" i="1"/>
  <c r="K744" i="1" s="1"/>
  <c r="N744" i="1"/>
  <c r="J744" i="1" s="1"/>
  <c r="P743" i="1"/>
  <c r="L743" i="1" s="1"/>
  <c r="O743" i="1"/>
  <c r="K743" i="1" s="1"/>
  <c r="N743" i="1"/>
  <c r="J743" i="1" s="1"/>
  <c r="P742" i="1"/>
  <c r="L742" i="1" s="1"/>
  <c r="O742" i="1"/>
  <c r="K742" i="1" s="1"/>
  <c r="N742" i="1"/>
  <c r="J742" i="1" s="1"/>
  <c r="P741" i="1"/>
  <c r="L741" i="1" s="1"/>
  <c r="O741" i="1"/>
  <c r="K741" i="1" s="1"/>
  <c r="N741" i="1"/>
  <c r="J741" i="1" s="1"/>
  <c r="P740" i="1"/>
  <c r="L740" i="1" s="1"/>
  <c r="O740" i="1"/>
  <c r="K740" i="1" s="1"/>
  <c r="N740" i="1"/>
  <c r="J740" i="1" s="1"/>
  <c r="P739" i="1"/>
  <c r="L739" i="1" s="1"/>
  <c r="O739" i="1"/>
  <c r="K739" i="1" s="1"/>
  <c r="N739" i="1"/>
  <c r="J739" i="1" s="1"/>
  <c r="P738" i="1"/>
  <c r="L738" i="1" s="1"/>
  <c r="O738" i="1"/>
  <c r="K738" i="1" s="1"/>
  <c r="N738" i="1"/>
  <c r="J738" i="1" s="1"/>
  <c r="P737" i="1"/>
  <c r="L737" i="1" s="1"/>
  <c r="O737" i="1"/>
  <c r="K737" i="1" s="1"/>
  <c r="N737" i="1"/>
  <c r="J737" i="1" s="1"/>
  <c r="P736" i="1"/>
  <c r="L736" i="1" s="1"/>
  <c r="O736" i="1"/>
  <c r="K736" i="1" s="1"/>
  <c r="N736" i="1"/>
  <c r="J736" i="1" s="1"/>
  <c r="P735" i="1"/>
  <c r="L735" i="1" s="1"/>
  <c r="O735" i="1"/>
  <c r="K735" i="1" s="1"/>
  <c r="N735" i="1"/>
  <c r="J735" i="1" s="1"/>
  <c r="P734" i="1"/>
  <c r="L734" i="1" s="1"/>
  <c r="O734" i="1"/>
  <c r="K734" i="1" s="1"/>
  <c r="N734" i="1"/>
  <c r="J734" i="1" s="1"/>
  <c r="P733" i="1"/>
  <c r="L733" i="1" s="1"/>
  <c r="O733" i="1"/>
  <c r="K733" i="1" s="1"/>
  <c r="N733" i="1"/>
  <c r="J733" i="1" s="1"/>
  <c r="P732" i="1"/>
  <c r="L732" i="1" s="1"/>
  <c r="O732" i="1"/>
  <c r="K732" i="1" s="1"/>
  <c r="N732" i="1"/>
  <c r="J732" i="1" s="1"/>
  <c r="P731" i="1"/>
  <c r="L731" i="1" s="1"/>
  <c r="O731" i="1"/>
  <c r="K731" i="1" s="1"/>
  <c r="N731" i="1"/>
  <c r="J731" i="1" s="1"/>
  <c r="P730" i="1"/>
  <c r="L730" i="1" s="1"/>
  <c r="O730" i="1"/>
  <c r="K730" i="1" s="1"/>
  <c r="N730" i="1"/>
  <c r="J730" i="1" s="1"/>
  <c r="P729" i="1"/>
  <c r="L729" i="1" s="1"/>
  <c r="O729" i="1"/>
  <c r="K729" i="1" s="1"/>
  <c r="N729" i="1"/>
  <c r="J729" i="1" s="1"/>
  <c r="P728" i="1"/>
  <c r="L728" i="1" s="1"/>
  <c r="O728" i="1"/>
  <c r="K728" i="1" s="1"/>
  <c r="N728" i="1"/>
  <c r="J728" i="1" s="1"/>
  <c r="P727" i="1"/>
  <c r="L727" i="1" s="1"/>
  <c r="O727" i="1"/>
  <c r="K727" i="1" s="1"/>
  <c r="N727" i="1"/>
  <c r="J727" i="1" s="1"/>
  <c r="P726" i="1"/>
  <c r="L726" i="1" s="1"/>
  <c r="O726" i="1"/>
  <c r="K726" i="1" s="1"/>
  <c r="N726" i="1"/>
  <c r="J726" i="1" s="1"/>
  <c r="P725" i="1"/>
  <c r="L725" i="1" s="1"/>
  <c r="O725" i="1"/>
  <c r="K725" i="1" s="1"/>
  <c r="N725" i="1"/>
  <c r="J725" i="1" s="1"/>
  <c r="P724" i="1"/>
  <c r="L724" i="1" s="1"/>
  <c r="O724" i="1"/>
  <c r="K724" i="1" s="1"/>
  <c r="N724" i="1"/>
  <c r="J724" i="1" s="1"/>
  <c r="P723" i="1"/>
  <c r="L723" i="1" s="1"/>
  <c r="O723" i="1"/>
  <c r="K723" i="1" s="1"/>
  <c r="N723" i="1"/>
  <c r="J723" i="1" s="1"/>
  <c r="P722" i="1"/>
  <c r="L722" i="1" s="1"/>
  <c r="O722" i="1"/>
  <c r="K722" i="1" s="1"/>
  <c r="N722" i="1"/>
  <c r="J722" i="1" s="1"/>
  <c r="P721" i="1"/>
  <c r="L721" i="1" s="1"/>
  <c r="O721" i="1"/>
  <c r="K721" i="1" s="1"/>
  <c r="N721" i="1"/>
  <c r="J721" i="1" s="1"/>
  <c r="P720" i="1"/>
  <c r="L720" i="1" s="1"/>
  <c r="O720" i="1"/>
  <c r="K720" i="1" s="1"/>
  <c r="N720" i="1"/>
  <c r="J720" i="1" s="1"/>
  <c r="P719" i="1"/>
  <c r="L719" i="1" s="1"/>
  <c r="O719" i="1"/>
  <c r="K719" i="1" s="1"/>
  <c r="N719" i="1"/>
  <c r="J719" i="1" s="1"/>
  <c r="P718" i="1"/>
  <c r="L718" i="1" s="1"/>
  <c r="O718" i="1"/>
  <c r="K718" i="1" s="1"/>
  <c r="N718" i="1"/>
  <c r="J718" i="1" s="1"/>
  <c r="P717" i="1"/>
  <c r="L717" i="1" s="1"/>
  <c r="O717" i="1"/>
  <c r="K717" i="1" s="1"/>
  <c r="N717" i="1"/>
  <c r="J717" i="1" s="1"/>
  <c r="P716" i="1"/>
  <c r="L716" i="1" s="1"/>
  <c r="O716" i="1"/>
  <c r="K716" i="1" s="1"/>
  <c r="N716" i="1"/>
  <c r="J716" i="1" s="1"/>
  <c r="P715" i="1"/>
  <c r="L715" i="1" s="1"/>
  <c r="O715" i="1"/>
  <c r="K715" i="1" s="1"/>
  <c r="N715" i="1"/>
  <c r="J715" i="1" s="1"/>
  <c r="P714" i="1"/>
  <c r="L714" i="1" s="1"/>
  <c r="O714" i="1"/>
  <c r="K714" i="1" s="1"/>
  <c r="N714" i="1"/>
  <c r="J714" i="1" s="1"/>
  <c r="P713" i="1"/>
  <c r="L713" i="1" s="1"/>
  <c r="O713" i="1"/>
  <c r="K713" i="1" s="1"/>
  <c r="N713" i="1"/>
  <c r="J713" i="1" s="1"/>
  <c r="P712" i="1"/>
  <c r="L712" i="1" s="1"/>
  <c r="O712" i="1"/>
  <c r="K712" i="1" s="1"/>
  <c r="N712" i="1"/>
  <c r="J712" i="1" s="1"/>
  <c r="P711" i="1"/>
  <c r="L711" i="1" s="1"/>
  <c r="O711" i="1"/>
  <c r="K711" i="1" s="1"/>
  <c r="N711" i="1"/>
  <c r="J711" i="1" s="1"/>
  <c r="P710" i="1"/>
  <c r="L710" i="1" s="1"/>
  <c r="O710" i="1"/>
  <c r="K710" i="1" s="1"/>
  <c r="N710" i="1"/>
  <c r="J710" i="1" s="1"/>
  <c r="P709" i="1"/>
  <c r="L709" i="1" s="1"/>
  <c r="O709" i="1"/>
  <c r="K709" i="1" s="1"/>
  <c r="N709" i="1"/>
  <c r="J709" i="1" s="1"/>
  <c r="P708" i="1"/>
  <c r="L708" i="1" s="1"/>
  <c r="O708" i="1"/>
  <c r="K708" i="1" s="1"/>
  <c r="N708" i="1"/>
  <c r="J708" i="1" s="1"/>
  <c r="P707" i="1"/>
  <c r="L707" i="1" s="1"/>
  <c r="O707" i="1"/>
  <c r="K707" i="1" s="1"/>
  <c r="N707" i="1"/>
  <c r="J707" i="1" s="1"/>
  <c r="P706" i="1"/>
  <c r="L706" i="1" s="1"/>
  <c r="O706" i="1"/>
  <c r="K706" i="1" s="1"/>
  <c r="N706" i="1"/>
  <c r="J706" i="1" s="1"/>
  <c r="P705" i="1"/>
  <c r="L705" i="1" s="1"/>
  <c r="O705" i="1"/>
  <c r="K705" i="1" s="1"/>
  <c r="N705" i="1"/>
  <c r="J705" i="1" s="1"/>
  <c r="P704" i="1"/>
  <c r="L704" i="1" s="1"/>
  <c r="O704" i="1"/>
  <c r="K704" i="1" s="1"/>
  <c r="N704" i="1"/>
  <c r="J704" i="1" s="1"/>
  <c r="P703" i="1"/>
  <c r="L703" i="1" s="1"/>
  <c r="O703" i="1"/>
  <c r="K703" i="1" s="1"/>
  <c r="N703" i="1"/>
  <c r="J703" i="1" s="1"/>
  <c r="P702" i="1"/>
  <c r="L702" i="1" s="1"/>
  <c r="O702" i="1"/>
  <c r="K702" i="1" s="1"/>
  <c r="N702" i="1"/>
  <c r="J702" i="1" s="1"/>
  <c r="P701" i="1"/>
  <c r="L701" i="1" s="1"/>
  <c r="O701" i="1"/>
  <c r="K701" i="1" s="1"/>
  <c r="N701" i="1"/>
  <c r="J701" i="1" s="1"/>
  <c r="P700" i="1"/>
  <c r="L700" i="1" s="1"/>
  <c r="O700" i="1"/>
  <c r="K700" i="1" s="1"/>
  <c r="N700" i="1"/>
  <c r="J700" i="1" s="1"/>
  <c r="P699" i="1"/>
  <c r="L699" i="1" s="1"/>
  <c r="O699" i="1"/>
  <c r="K699" i="1" s="1"/>
  <c r="N699" i="1"/>
  <c r="J699" i="1" s="1"/>
  <c r="P698" i="1"/>
  <c r="L698" i="1" s="1"/>
  <c r="O698" i="1"/>
  <c r="K698" i="1" s="1"/>
  <c r="N698" i="1"/>
  <c r="J698" i="1" s="1"/>
  <c r="P697" i="1"/>
  <c r="L697" i="1" s="1"/>
  <c r="O697" i="1"/>
  <c r="K697" i="1" s="1"/>
  <c r="N697" i="1"/>
  <c r="J697" i="1" s="1"/>
  <c r="P696" i="1"/>
  <c r="L696" i="1" s="1"/>
  <c r="O696" i="1"/>
  <c r="K696" i="1" s="1"/>
  <c r="N696" i="1"/>
  <c r="J696" i="1" s="1"/>
  <c r="P695" i="1"/>
  <c r="L695" i="1" s="1"/>
  <c r="O695" i="1"/>
  <c r="K695" i="1" s="1"/>
  <c r="N695" i="1"/>
  <c r="J695" i="1" s="1"/>
  <c r="P694" i="1"/>
  <c r="L694" i="1" s="1"/>
  <c r="O694" i="1"/>
  <c r="K694" i="1" s="1"/>
  <c r="N694" i="1"/>
  <c r="J694" i="1" s="1"/>
  <c r="P693" i="1"/>
  <c r="L693" i="1" s="1"/>
  <c r="O693" i="1"/>
  <c r="K693" i="1" s="1"/>
  <c r="N693" i="1"/>
  <c r="J693" i="1" s="1"/>
  <c r="P692" i="1"/>
  <c r="L692" i="1" s="1"/>
  <c r="O692" i="1"/>
  <c r="K692" i="1" s="1"/>
  <c r="N692" i="1"/>
  <c r="J692" i="1" s="1"/>
  <c r="P691" i="1"/>
  <c r="L691" i="1" s="1"/>
  <c r="O691" i="1"/>
  <c r="K691" i="1" s="1"/>
  <c r="N691" i="1"/>
  <c r="J691" i="1" s="1"/>
  <c r="P690" i="1"/>
  <c r="L690" i="1" s="1"/>
  <c r="O690" i="1"/>
  <c r="K690" i="1" s="1"/>
  <c r="N690" i="1"/>
  <c r="J690" i="1" s="1"/>
  <c r="P689" i="1"/>
  <c r="L689" i="1" s="1"/>
  <c r="O689" i="1"/>
  <c r="K689" i="1" s="1"/>
  <c r="N689" i="1"/>
  <c r="J689" i="1" s="1"/>
  <c r="P688" i="1"/>
  <c r="L688" i="1" s="1"/>
  <c r="O688" i="1"/>
  <c r="K688" i="1" s="1"/>
  <c r="N688" i="1"/>
  <c r="J688" i="1" s="1"/>
  <c r="P687" i="1"/>
  <c r="L687" i="1" s="1"/>
  <c r="O687" i="1"/>
  <c r="K687" i="1" s="1"/>
  <c r="N687" i="1"/>
  <c r="J687" i="1" s="1"/>
  <c r="P686" i="1"/>
  <c r="L686" i="1" s="1"/>
  <c r="O686" i="1"/>
  <c r="K686" i="1" s="1"/>
  <c r="N686" i="1"/>
  <c r="J686" i="1" s="1"/>
  <c r="P685" i="1"/>
  <c r="L685" i="1" s="1"/>
  <c r="O685" i="1"/>
  <c r="K685" i="1" s="1"/>
  <c r="N685" i="1"/>
  <c r="J685" i="1" s="1"/>
  <c r="P684" i="1"/>
  <c r="L684" i="1" s="1"/>
  <c r="O684" i="1"/>
  <c r="K684" i="1" s="1"/>
  <c r="N684" i="1"/>
  <c r="J684" i="1" s="1"/>
  <c r="P683" i="1"/>
  <c r="L683" i="1" s="1"/>
  <c r="O683" i="1"/>
  <c r="K683" i="1" s="1"/>
  <c r="N683" i="1"/>
  <c r="J683" i="1" s="1"/>
  <c r="P682" i="1"/>
  <c r="L682" i="1" s="1"/>
  <c r="O682" i="1"/>
  <c r="K682" i="1" s="1"/>
  <c r="N682" i="1"/>
  <c r="J682" i="1" s="1"/>
  <c r="P681" i="1"/>
  <c r="L681" i="1" s="1"/>
  <c r="O681" i="1"/>
  <c r="K681" i="1" s="1"/>
  <c r="N681" i="1"/>
  <c r="J681" i="1" s="1"/>
  <c r="P680" i="1"/>
  <c r="L680" i="1" s="1"/>
  <c r="O680" i="1"/>
  <c r="K680" i="1" s="1"/>
  <c r="N680" i="1"/>
  <c r="J680" i="1" s="1"/>
  <c r="P679" i="1"/>
  <c r="L679" i="1" s="1"/>
  <c r="O679" i="1"/>
  <c r="K679" i="1" s="1"/>
  <c r="N679" i="1"/>
  <c r="J679" i="1" s="1"/>
  <c r="P678" i="1"/>
  <c r="L678" i="1" s="1"/>
  <c r="O678" i="1"/>
  <c r="K678" i="1" s="1"/>
  <c r="N678" i="1"/>
  <c r="J678" i="1" s="1"/>
  <c r="P677" i="1"/>
  <c r="L677" i="1" s="1"/>
  <c r="O677" i="1"/>
  <c r="K677" i="1" s="1"/>
  <c r="N677" i="1"/>
  <c r="J677" i="1" s="1"/>
  <c r="P676" i="1"/>
  <c r="L676" i="1" s="1"/>
  <c r="O676" i="1"/>
  <c r="K676" i="1" s="1"/>
  <c r="N676" i="1"/>
  <c r="J676" i="1" s="1"/>
  <c r="P675" i="1"/>
  <c r="L675" i="1" s="1"/>
  <c r="O675" i="1"/>
  <c r="K675" i="1" s="1"/>
  <c r="N675" i="1"/>
  <c r="J675" i="1" s="1"/>
  <c r="P674" i="1"/>
  <c r="L674" i="1" s="1"/>
  <c r="O674" i="1"/>
  <c r="K674" i="1" s="1"/>
  <c r="N674" i="1"/>
  <c r="J674" i="1" s="1"/>
  <c r="P673" i="1"/>
  <c r="L673" i="1" s="1"/>
  <c r="O673" i="1"/>
  <c r="K673" i="1" s="1"/>
  <c r="N673" i="1"/>
  <c r="J673" i="1" s="1"/>
  <c r="P672" i="1"/>
  <c r="L672" i="1" s="1"/>
  <c r="O672" i="1"/>
  <c r="K672" i="1" s="1"/>
  <c r="N672" i="1"/>
  <c r="J672" i="1" s="1"/>
  <c r="P671" i="1"/>
  <c r="L671" i="1" s="1"/>
  <c r="O671" i="1"/>
  <c r="K671" i="1" s="1"/>
  <c r="N671" i="1"/>
  <c r="J671" i="1" s="1"/>
  <c r="P670" i="1"/>
  <c r="L670" i="1" s="1"/>
  <c r="O670" i="1"/>
  <c r="K670" i="1" s="1"/>
  <c r="N670" i="1"/>
  <c r="J670" i="1" s="1"/>
  <c r="P669" i="1"/>
  <c r="L669" i="1" s="1"/>
  <c r="O669" i="1"/>
  <c r="K669" i="1" s="1"/>
  <c r="N669" i="1"/>
  <c r="J669" i="1" s="1"/>
  <c r="P668" i="1"/>
  <c r="L668" i="1" s="1"/>
  <c r="O668" i="1"/>
  <c r="K668" i="1" s="1"/>
  <c r="N668" i="1"/>
  <c r="J668" i="1" s="1"/>
  <c r="P667" i="1"/>
  <c r="L667" i="1" s="1"/>
  <c r="O667" i="1"/>
  <c r="K667" i="1" s="1"/>
  <c r="N667" i="1"/>
  <c r="J667" i="1" s="1"/>
  <c r="P666" i="1"/>
  <c r="L666" i="1" s="1"/>
  <c r="O666" i="1"/>
  <c r="K666" i="1" s="1"/>
  <c r="N666" i="1"/>
  <c r="J666" i="1" s="1"/>
  <c r="P665" i="1"/>
  <c r="L665" i="1" s="1"/>
  <c r="O665" i="1"/>
  <c r="K665" i="1" s="1"/>
  <c r="N665" i="1"/>
  <c r="J665" i="1" s="1"/>
  <c r="P664" i="1"/>
  <c r="L664" i="1" s="1"/>
  <c r="O664" i="1"/>
  <c r="K664" i="1" s="1"/>
  <c r="N664" i="1"/>
  <c r="J664" i="1" s="1"/>
  <c r="P663" i="1"/>
  <c r="L663" i="1" s="1"/>
  <c r="O663" i="1"/>
  <c r="K663" i="1" s="1"/>
  <c r="N663" i="1"/>
  <c r="J663" i="1" s="1"/>
  <c r="P662" i="1"/>
  <c r="L662" i="1" s="1"/>
  <c r="O662" i="1"/>
  <c r="K662" i="1" s="1"/>
  <c r="N662" i="1"/>
  <c r="J662" i="1" s="1"/>
  <c r="P661" i="1"/>
  <c r="L661" i="1" s="1"/>
  <c r="O661" i="1"/>
  <c r="K661" i="1" s="1"/>
  <c r="N661" i="1"/>
  <c r="J661" i="1" s="1"/>
  <c r="P660" i="1"/>
  <c r="L660" i="1" s="1"/>
  <c r="O660" i="1"/>
  <c r="K660" i="1" s="1"/>
  <c r="N660" i="1"/>
  <c r="J660" i="1" s="1"/>
  <c r="P659" i="1"/>
  <c r="L659" i="1" s="1"/>
  <c r="O659" i="1"/>
  <c r="K659" i="1" s="1"/>
  <c r="N659" i="1"/>
  <c r="J659" i="1" s="1"/>
  <c r="P658" i="1"/>
  <c r="L658" i="1" s="1"/>
  <c r="O658" i="1"/>
  <c r="K658" i="1" s="1"/>
  <c r="N658" i="1"/>
  <c r="J658" i="1" s="1"/>
  <c r="P657" i="1"/>
  <c r="L657" i="1" s="1"/>
  <c r="O657" i="1"/>
  <c r="K657" i="1" s="1"/>
  <c r="N657" i="1"/>
  <c r="J657" i="1" s="1"/>
  <c r="P656" i="1"/>
  <c r="L656" i="1" s="1"/>
  <c r="O656" i="1"/>
  <c r="K656" i="1" s="1"/>
  <c r="N656" i="1"/>
  <c r="J656" i="1" s="1"/>
  <c r="P655" i="1"/>
  <c r="L655" i="1" s="1"/>
  <c r="O655" i="1"/>
  <c r="K655" i="1" s="1"/>
  <c r="N655" i="1"/>
  <c r="J655" i="1" s="1"/>
  <c r="P654" i="1"/>
  <c r="L654" i="1" s="1"/>
  <c r="O654" i="1"/>
  <c r="K654" i="1" s="1"/>
  <c r="N654" i="1"/>
  <c r="J654" i="1" s="1"/>
  <c r="P653" i="1"/>
  <c r="L653" i="1" s="1"/>
  <c r="O653" i="1"/>
  <c r="K653" i="1" s="1"/>
  <c r="N653" i="1"/>
  <c r="J653" i="1" s="1"/>
  <c r="P652" i="1"/>
  <c r="L652" i="1" s="1"/>
  <c r="O652" i="1"/>
  <c r="K652" i="1" s="1"/>
  <c r="N652" i="1"/>
  <c r="J652" i="1" s="1"/>
  <c r="P651" i="1"/>
  <c r="L651" i="1" s="1"/>
  <c r="O651" i="1"/>
  <c r="K651" i="1" s="1"/>
  <c r="N651" i="1"/>
  <c r="J651" i="1" s="1"/>
  <c r="P650" i="1"/>
  <c r="L650" i="1" s="1"/>
  <c r="O650" i="1"/>
  <c r="K650" i="1" s="1"/>
  <c r="N650" i="1"/>
  <c r="J650" i="1" s="1"/>
  <c r="P649" i="1"/>
  <c r="L649" i="1" s="1"/>
  <c r="O649" i="1"/>
  <c r="K649" i="1" s="1"/>
  <c r="N649" i="1"/>
  <c r="J649" i="1" s="1"/>
  <c r="P648" i="1"/>
  <c r="L648" i="1" s="1"/>
  <c r="O648" i="1"/>
  <c r="K648" i="1" s="1"/>
  <c r="N648" i="1"/>
  <c r="J648" i="1" s="1"/>
  <c r="P647" i="1"/>
  <c r="L647" i="1" s="1"/>
  <c r="O647" i="1"/>
  <c r="K647" i="1" s="1"/>
  <c r="N647" i="1"/>
  <c r="J647" i="1" s="1"/>
  <c r="P646" i="1"/>
  <c r="L646" i="1" s="1"/>
  <c r="O646" i="1"/>
  <c r="K646" i="1" s="1"/>
  <c r="N646" i="1"/>
  <c r="J646" i="1" s="1"/>
  <c r="P645" i="1"/>
  <c r="L645" i="1" s="1"/>
  <c r="O645" i="1"/>
  <c r="K645" i="1" s="1"/>
  <c r="N645" i="1"/>
  <c r="J645" i="1" s="1"/>
  <c r="P644" i="1"/>
  <c r="L644" i="1" s="1"/>
  <c r="O644" i="1"/>
  <c r="K644" i="1" s="1"/>
  <c r="N644" i="1"/>
  <c r="J644" i="1" s="1"/>
  <c r="P643" i="1"/>
  <c r="L643" i="1" s="1"/>
  <c r="O643" i="1"/>
  <c r="K643" i="1" s="1"/>
  <c r="N643" i="1"/>
  <c r="J643" i="1" s="1"/>
  <c r="P642" i="1"/>
  <c r="L642" i="1" s="1"/>
  <c r="O642" i="1"/>
  <c r="K642" i="1" s="1"/>
  <c r="N642" i="1"/>
  <c r="J642" i="1" s="1"/>
  <c r="P641" i="1"/>
  <c r="L641" i="1" s="1"/>
  <c r="O641" i="1"/>
  <c r="K641" i="1" s="1"/>
  <c r="N641" i="1"/>
  <c r="J641" i="1" s="1"/>
  <c r="P640" i="1"/>
  <c r="L640" i="1" s="1"/>
  <c r="O640" i="1"/>
  <c r="K640" i="1" s="1"/>
  <c r="N640" i="1"/>
  <c r="J640" i="1" s="1"/>
  <c r="P639" i="1"/>
  <c r="L639" i="1" s="1"/>
  <c r="O639" i="1"/>
  <c r="K639" i="1" s="1"/>
  <c r="N639" i="1"/>
  <c r="J639" i="1" s="1"/>
  <c r="P638" i="1"/>
  <c r="L638" i="1" s="1"/>
  <c r="O638" i="1"/>
  <c r="K638" i="1" s="1"/>
  <c r="N638" i="1"/>
  <c r="J638" i="1" s="1"/>
  <c r="P637" i="1"/>
  <c r="L637" i="1" s="1"/>
  <c r="O637" i="1"/>
  <c r="K637" i="1" s="1"/>
  <c r="N637" i="1"/>
  <c r="J637" i="1" s="1"/>
  <c r="P636" i="1"/>
  <c r="L636" i="1" s="1"/>
  <c r="O636" i="1"/>
  <c r="K636" i="1" s="1"/>
  <c r="N636" i="1"/>
  <c r="J636" i="1" s="1"/>
  <c r="P635" i="1"/>
  <c r="L635" i="1" s="1"/>
  <c r="O635" i="1"/>
  <c r="K635" i="1" s="1"/>
  <c r="N635" i="1"/>
  <c r="J635" i="1" s="1"/>
  <c r="P634" i="1"/>
  <c r="L634" i="1" s="1"/>
  <c r="O634" i="1"/>
  <c r="K634" i="1" s="1"/>
  <c r="N634" i="1"/>
  <c r="J634" i="1" s="1"/>
  <c r="P633" i="1"/>
  <c r="L633" i="1" s="1"/>
  <c r="O633" i="1"/>
  <c r="K633" i="1" s="1"/>
  <c r="N633" i="1"/>
  <c r="J633" i="1" s="1"/>
  <c r="P632" i="1"/>
  <c r="L632" i="1" s="1"/>
  <c r="O632" i="1"/>
  <c r="K632" i="1" s="1"/>
  <c r="N632" i="1"/>
  <c r="J632" i="1" s="1"/>
  <c r="P631" i="1"/>
  <c r="L631" i="1" s="1"/>
  <c r="O631" i="1"/>
  <c r="K631" i="1" s="1"/>
  <c r="N631" i="1"/>
  <c r="J631" i="1" s="1"/>
  <c r="P630" i="1"/>
  <c r="L630" i="1" s="1"/>
  <c r="O630" i="1"/>
  <c r="K630" i="1" s="1"/>
  <c r="N630" i="1"/>
  <c r="J630" i="1" s="1"/>
  <c r="P629" i="1"/>
  <c r="L629" i="1" s="1"/>
  <c r="O629" i="1"/>
  <c r="K629" i="1" s="1"/>
  <c r="N629" i="1"/>
  <c r="J629" i="1" s="1"/>
  <c r="P628" i="1"/>
  <c r="L628" i="1" s="1"/>
  <c r="O628" i="1"/>
  <c r="K628" i="1" s="1"/>
  <c r="N628" i="1"/>
  <c r="J628" i="1" s="1"/>
  <c r="P627" i="1"/>
  <c r="L627" i="1" s="1"/>
  <c r="O627" i="1"/>
  <c r="K627" i="1" s="1"/>
  <c r="N627" i="1"/>
  <c r="J627" i="1" s="1"/>
  <c r="P626" i="1"/>
  <c r="L626" i="1" s="1"/>
  <c r="O626" i="1"/>
  <c r="K626" i="1" s="1"/>
  <c r="N626" i="1"/>
  <c r="J626" i="1" s="1"/>
  <c r="P625" i="1"/>
  <c r="L625" i="1" s="1"/>
  <c r="O625" i="1"/>
  <c r="K625" i="1" s="1"/>
  <c r="N625" i="1"/>
  <c r="J625" i="1" s="1"/>
  <c r="P624" i="1"/>
  <c r="L624" i="1" s="1"/>
  <c r="O624" i="1"/>
  <c r="K624" i="1" s="1"/>
  <c r="N624" i="1"/>
  <c r="J624" i="1" s="1"/>
  <c r="P623" i="1"/>
  <c r="L623" i="1" s="1"/>
  <c r="O623" i="1"/>
  <c r="K623" i="1" s="1"/>
  <c r="N623" i="1"/>
  <c r="J623" i="1" s="1"/>
  <c r="P622" i="1"/>
  <c r="L622" i="1" s="1"/>
  <c r="O622" i="1"/>
  <c r="K622" i="1" s="1"/>
  <c r="N622" i="1"/>
  <c r="J622" i="1" s="1"/>
  <c r="P621" i="1"/>
  <c r="L621" i="1" s="1"/>
  <c r="O621" i="1"/>
  <c r="K621" i="1" s="1"/>
  <c r="N621" i="1"/>
  <c r="J621" i="1" s="1"/>
  <c r="P620" i="1"/>
  <c r="L620" i="1" s="1"/>
  <c r="O620" i="1"/>
  <c r="K620" i="1" s="1"/>
  <c r="N620" i="1"/>
  <c r="J620" i="1" s="1"/>
  <c r="P619" i="1"/>
  <c r="L619" i="1" s="1"/>
  <c r="O619" i="1"/>
  <c r="K619" i="1" s="1"/>
  <c r="N619" i="1"/>
  <c r="J619" i="1" s="1"/>
  <c r="P618" i="1"/>
  <c r="L618" i="1" s="1"/>
  <c r="O618" i="1"/>
  <c r="K618" i="1" s="1"/>
  <c r="N618" i="1"/>
  <c r="J618" i="1" s="1"/>
  <c r="P617" i="1"/>
  <c r="L617" i="1" s="1"/>
  <c r="O617" i="1"/>
  <c r="K617" i="1" s="1"/>
  <c r="N617" i="1"/>
  <c r="J617" i="1" s="1"/>
  <c r="P616" i="1"/>
  <c r="L616" i="1" s="1"/>
  <c r="O616" i="1"/>
  <c r="K616" i="1" s="1"/>
  <c r="N616" i="1"/>
  <c r="J616" i="1" s="1"/>
  <c r="P615" i="1"/>
  <c r="L615" i="1" s="1"/>
  <c r="O615" i="1"/>
  <c r="K615" i="1" s="1"/>
  <c r="N615" i="1"/>
  <c r="J615" i="1" s="1"/>
  <c r="P614" i="1"/>
  <c r="L614" i="1" s="1"/>
  <c r="O614" i="1"/>
  <c r="K614" i="1" s="1"/>
  <c r="N614" i="1"/>
  <c r="J614" i="1" s="1"/>
  <c r="P613" i="1"/>
  <c r="L613" i="1" s="1"/>
  <c r="O613" i="1"/>
  <c r="K613" i="1" s="1"/>
  <c r="N613" i="1"/>
  <c r="J613" i="1" s="1"/>
  <c r="P612" i="1"/>
  <c r="L612" i="1" s="1"/>
  <c r="O612" i="1"/>
  <c r="K612" i="1" s="1"/>
  <c r="N612" i="1"/>
  <c r="J612" i="1" s="1"/>
  <c r="P611" i="1"/>
  <c r="L611" i="1" s="1"/>
  <c r="O611" i="1"/>
  <c r="K611" i="1" s="1"/>
  <c r="N611" i="1"/>
  <c r="J611" i="1" s="1"/>
  <c r="P610" i="1"/>
  <c r="L610" i="1" s="1"/>
  <c r="O610" i="1"/>
  <c r="K610" i="1" s="1"/>
  <c r="N610" i="1"/>
  <c r="J610" i="1" s="1"/>
  <c r="P609" i="1"/>
  <c r="L609" i="1" s="1"/>
  <c r="O609" i="1"/>
  <c r="K609" i="1" s="1"/>
  <c r="N609" i="1"/>
  <c r="J609" i="1" s="1"/>
  <c r="P608" i="1"/>
  <c r="L608" i="1" s="1"/>
  <c r="O608" i="1"/>
  <c r="K608" i="1" s="1"/>
  <c r="N608" i="1"/>
  <c r="J608" i="1" s="1"/>
  <c r="P607" i="1"/>
  <c r="L607" i="1" s="1"/>
  <c r="O607" i="1"/>
  <c r="K607" i="1" s="1"/>
  <c r="N607" i="1"/>
  <c r="J607" i="1" s="1"/>
  <c r="P606" i="1"/>
  <c r="L606" i="1" s="1"/>
  <c r="O606" i="1"/>
  <c r="K606" i="1" s="1"/>
  <c r="N606" i="1"/>
  <c r="J606" i="1" s="1"/>
  <c r="P605" i="1"/>
  <c r="L605" i="1" s="1"/>
  <c r="O605" i="1"/>
  <c r="K605" i="1" s="1"/>
  <c r="N605" i="1"/>
  <c r="J605" i="1" s="1"/>
  <c r="P604" i="1"/>
  <c r="L604" i="1" s="1"/>
  <c r="O604" i="1"/>
  <c r="K604" i="1" s="1"/>
  <c r="N604" i="1"/>
  <c r="J604" i="1" s="1"/>
  <c r="P603" i="1"/>
  <c r="L603" i="1" s="1"/>
  <c r="O603" i="1"/>
  <c r="K603" i="1" s="1"/>
  <c r="N603" i="1"/>
  <c r="J603" i="1" s="1"/>
  <c r="P602" i="1"/>
  <c r="L602" i="1" s="1"/>
  <c r="O602" i="1"/>
  <c r="K602" i="1" s="1"/>
  <c r="N602" i="1"/>
  <c r="J602" i="1" s="1"/>
  <c r="P601" i="1"/>
  <c r="L601" i="1" s="1"/>
  <c r="O601" i="1"/>
  <c r="K601" i="1" s="1"/>
  <c r="N601" i="1"/>
  <c r="J601" i="1" s="1"/>
  <c r="P600" i="1"/>
  <c r="L600" i="1" s="1"/>
  <c r="O600" i="1"/>
  <c r="K600" i="1" s="1"/>
  <c r="N600" i="1"/>
  <c r="J600" i="1" s="1"/>
  <c r="P599" i="1"/>
  <c r="L599" i="1" s="1"/>
  <c r="O599" i="1"/>
  <c r="K599" i="1" s="1"/>
  <c r="N599" i="1"/>
  <c r="J599" i="1" s="1"/>
  <c r="P598" i="1"/>
  <c r="L598" i="1" s="1"/>
  <c r="O598" i="1"/>
  <c r="K598" i="1" s="1"/>
  <c r="N598" i="1"/>
  <c r="J598" i="1" s="1"/>
  <c r="P597" i="1"/>
  <c r="L597" i="1" s="1"/>
  <c r="O597" i="1"/>
  <c r="K597" i="1" s="1"/>
  <c r="N597" i="1"/>
  <c r="J597" i="1" s="1"/>
  <c r="P596" i="1"/>
  <c r="L596" i="1" s="1"/>
  <c r="O596" i="1"/>
  <c r="K596" i="1" s="1"/>
  <c r="N596" i="1"/>
  <c r="J596" i="1" s="1"/>
  <c r="P595" i="1"/>
  <c r="L595" i="1" s="1"/>
  <c r="O595" i="1"/>
  <c r="K595" i="1" s="1"/>
  <c r="N595" i="1"/>
  <c r="J595" i="1" s="1"/>
  <c r="P594" i="1"/>
  <c r="L594" i="1" s="1"/>
  <c r="O594" i="1"/>
  <c r="K594" i="1" s="1"/>
  <c r="N594" i="1"/>
  <c r="J594" i="1" s="1"/>
  <c r="P593" i="1"/>
  <c r="L593" i="1" s="1"/>
  <c r="O593" i="1"/>
  <c r="K593" i="1" s="1"/>
  <c r="N593" i="1"/>
  <c r="J593" i="1" s="1"/>
  <c r="P592" i="1"/>
  <c r="L592" i="1" s="1"/>
  <c r="O592" i="1"/>
  <c r="K592" i="1" s="1"/>
  <c r="N592" i="1"/>
  <c r="J592" i="1" s="1"/>
  <c r="P591" i="1"/>
  <c r="L591" i="1" s="1"/>
  <c r="O591" i="1"/>
  <c r="K591" i="1" s="1"/>
  <c r="N591" i="1"/>
  <c r="J591" i="1" s="1"/>
  <c r="P590" i="1"/>
  <c r="L590" i="1" s="1"/>
  <c r="O590" i="1"/>
  <c r="K590" i="1" s="1"/>
  <c r="N590" i="1"/>
  <c r="J590" i="1" s="1"/>
  <c r="P589" i="1"/>
  <c r="L589" i="1" s="1"/>
  <c r="O589" i="1"/>
  <c r="K589" i="1" s="1"/>
  <c r="N589" i="1"/>
  <c r="J589" i="1" s="1"/>
  <c r="P588" i="1"/>
  <c r="L588" i="1" s="1"/>
  <c r="O588" i="1"/>
  <c r="K588" i="1" s="1"/>
  <c r="N588" i="1"/>
  <c r="J588" i="1" s="1"/>
  <c r="P587" i="1"/>
  <c r="L587" i="1" s="1"/>
  <c r="O587" i="1"/>
  <c r="K587" i="1" s="1"/>
  <c r="N587" i="1"/>
  <c r="J587" i="1" s="1"/>
  <c r="P586" i="1"/>
  <c r="L586" i="1" s="1"/>
  <c r="O586" i="1"/>
  <c r="K586" i="1" s="1"/>
  <c r="N586" i="1"/>
  <c r="J586" i="1" s="1"/>
  <c r="P585" i="1"/>
  <c r="L585" i="1" s="1"/>
  <c r="O585" i="1"/>
  <c r="K585" i="1" s="1"/>
  <c r="N585" i="1"/>
  <c r="J585" i="1" s="1"/>
  <c r="P584" i="1"/>
  <c r="L584" i="1" s="1"/>
  <c r="O584" i="1"/>
  <c r="K584" i="1" s="1"/>
  <c r="N584" i="1"/>
  <c r="J584" i="1" s="1"/>
  <c r="P583" i="1"/>
  <c r="L583" i="1" s="1"/>
  <c r="O583" i="1"/>
  <c r="K583" i="1" s="1"/>
  <c r="N583" i="1"/>
  <c r="J583" i="1" s="1"/>
  <c r="P582" i="1"/>
  <c r="L582" i="1" s="1"/>
  <c r="O582" i="1"/>
  <c r="K582" i="1" s="1"/>
  <c r="N582" i="1"/>
  <c r="J582" i="1" s="1"/>
  <c r="P581" i="1"/>
  <c r="L581" i="1" s="1"/>
  <c r="O581" i="1"/>
  <c r="K581" i="1" s="1"/>
  <c r="N581" i="1"/>
  <c r="J581" i="1" s="1"/>
  <c r="P580" i="1"/>
  <c r="L580" i="1" s="1"/>
  <c r="O580" i="1"/>
  <c r="K580" i="1" s="1"/>
  <c r="N580" i="1"/>
  <c r="J580" i="1" s="1"/>
  <c r="P579" i="1"/>
  <c r="L579" i="1" s="1"/>
  <c r="O579" i="1"/>
  <c r="K579" i="1" s="1"/>
  <c r="N579" i="1"/>
  <c r="J579" i="1" s="1"/>
  <c r="P578" i="1"/>
  <c r="L578" i="1" s="1"/>
  <c r="O578" i="1"/>
  <c r="K578" i="1" s="1"/>
  <c r="N578" i="1"/>
  <c r="J578" i="1" s="1"/>
  <c r="P577" i="1"/>
  <c r="L577" i="1" s="1"/>
  <c r="O577" i="1"/>
  <c r="K577" i="1" s="1"/>
  <c r="N577" i="1"/>
  <c r="J577" i="1" s="1"/>
  <c r="P576" i="1"/>
  <c r="L576" i="1" s="1"/>
  <c r="O576" i="1"/>
  <c r="K576" i="1" s="1"/>
  <c r="N576" i="1"/>
  <c r="J576" i="1" s="1"/>
  <c r="P575" i="1"/>
  <c r="L575" i="1" s="1"/>
  <c r="O575" i="1"/>
  <c r="K575" i="1" s="1"/>
  <c r="N575" i="1"/>
  <c r="J575" i="1" s="1"/>
  <c r="P574" i="1"/>
  <c r="L574" i="1" s="1"/>
  <c r="O574" i="1"/>
  <c r="K574" i="1" s="1"/>
  <c r="N574" i="1"/>
  <c r="J574" i="1" s="1"/>
  <c r="P573" i="1"/>
  <c r="L573" i="1" s="1"/>
  <c r="O573" i="1"/>
  <c r="K573" i="1" s="1"/>
  <c r="N573" i="1"/>
  <c r="J573" i="1" s="1"/>
  <c r="P572" i="1"/>
  <c r="L572" i="1" s="1"/>
  <c r="O572" i="1"/>
  <c r="K572" i="1" s="1"/>
  <c r="N572" i="1"/>
  <c r="J572" i="1" s="1"/>
  <c r="P571" i="1"/>
  <c r="L571" i="1" s="1"/>
  <c r="O571" i="1"/>
  <c r="K571" i="1" s="1"/>
  <c r="N571" i="1"/>
  <c r="J571" i="1" s="1"/>
  <c r="P570" i="1"/>
  <c r="L570" i="1" s="1"/>
  <c r="O570" i="1"/>
  <c r="K570" i="1" s="1"/>
  <c r="N570" i="1"/>
  <c r="J570" i="1" s="1"/>
  <c r="P569" i="1"/>
  <c r="L569" i="1" s="1"/>
  <c r="O569" i="1"/>
  <c r="K569" i="1" s="1"/>
  <c r="N569" i="1"/>
  <c r="J569" i="1" s="1"/>
  <c r="P568" i="1"/>
  <c r="L568" i="1" s="1"/>
  <c r="O568" i="1"/>
  <c r="K568" i="1" s="1"/>
  <c r="N568" i="1"/>
  <c r="J568" i="1" s="1"/>
  <c r="P567" i="1"/>
  <c r="L567" i="1" s="1"/>
  <c r="O567" i="1"/>
  <c r="K567" i="1" s="1"/>
  <c r="N567" i="1"/>
  <c r="J567" i="1" s="1"/>
  <c r="P566" i="1"/>
  <c r="L566" i="1" s="1"/>
  <c r="O566" i="1"/>
  <c r="K566" i="1" s="1"/>
  <c r="N566" i="1"/>
  <c r="J566" i="1" s="1"/>
  <c r="P565" i="1"/>
  <c r="L565" i="1" s="1"/>
  <c r="O565" i="1"/>
  <c r="K565" i="1" s="1"/>
  <c r="N565" i="1"/>
  <c r="J565" i="1" s="1"/>
  <c r="P564" i="1"/>
  <c r="L564" i="1" s="1"/>
  <c r="O564" i="1"/>
  <c r="K564" i="1" s="1"/>
  <c r="N564" i="1"/>
  <c r="J564" i="1" s="1"/>
  <c r="P563" i="1"/>
  <c r="L563" i="1" s="1"/>
  <c r="O563" i="1"/>
  <c r="K563" i="1" s="1"/>
  <c r="N563" i="1"/>
  <c r="J563" i="1" s="1"/>
  <c r="P562" i="1"/>
  <c r="L562" i="1" s="1"/>
  <c r="O562" i="1"/>
  <c r="K562" i="1" s="1"/>
  <c r="N562" i="1"/>
  <c r="J562" i="1" s="1"/>
  <c r="P561" i="1"/>
  <c r="L561" i="1" s="1"/>
  <c r="O561" i="1"/>
  <c r="K561" i="1" s="1"/>
  <c r="N561" i="1"/>
  <c r="J561" i="1" s="1"/>
  <c r="P560" i="1"/>
  <c r="L560" i="1" s="1"/>
  <c r="O560" i="1"/>
  <c r="K560" i="1" s="1"/>
  <c r="N560" i="1"/>
  <c r="J560" i="1" s="1"/>
  <c r="P559" i="1"/>
  <c r="L559" i="1" s="1"/>
  <c r="O559" i="1"/>
  <c r="K559" i="1" s="1"/>
  <c r="N559" i="1"/>
  <c r="J559" i="1" s="1"/>
  <c r="P558" i="1"/>
  <c r="L558" i="1" s="1"/>
  <c r="O558" i="1"/>
  <c r="K558" i="1" s="1"/>
  <c r="N558" i="1"/>
  <c r="J558" i="1" s="1"/>
  <c r="P557" i="1"/>
  <c r="L557" i="1" s="1"/>
  <c r="O557" i="1"/>
  <c r="K557" i="1" s="1"/>
  <c r="N557" i="1"/>
  <c r="J557" i="1" s="1"/>
  <c r="P556" i="1"/>
  <c r="L556" i="1" s="1"/>
  <c r="O556" i="1"/>
  <c r="K556" i="1" s="1"/>
  <c r="N556" i="1"/>
  <c r="J556" i="1" s="1"/>
  <c r="P555" i="1"/>
  <c r="L555" i="1" s="1"/>
  <c r="O555" i="1"/>
  <c r="K555" i="1" s="1"/>
  <c r="N555" i="1"/>
  <c r="J555" i="1" s="1"/>
  <c r="P554" i="1"/>
  <c r="L554" i="1" s="1"/>
  <c r="O554" i="1"/>
  <c r="K554" i="1" s="1"/>
  <c r="N554" i="1"/>
  <c r="J554" i="1" s="1"/>
  <c r="P553" i="1"/>
  <c r="L553" i="1" s="1"/>
  <c r="O553" i="1"/>
  <c r="K553" i="1" s="1"/>
  <c r="N553" i="1"/>
  <c r="J553" i="1" s="1"/>
  <c r="P552" i="1"/>
  <c r="L552" i="1" s="1"/>
  <c r="O552" i="1"/>
  <c r="K552" i="1" s="1"/>
  <c r="N552" i="1"/>
  <c r="J552" i="1" s="1"/>
  <c r="P551" i="1"/>
  <c r="L551" i="1" s="1"/>
  <c r="O551" i="1"/>
  <c r="K551" i="1" s="1"/>
  <c r="N551" i="1"/>
  <c r="J551" i="1" s="1"/>
  <c r="P550" i="1"/>
  <c r="L550" i="1" s="1"/>
  <c r="O550" i="1"/>
  <c r="K550" i="1" s="1"/>
  <c r="N550" i="1"/>
  <c r="J550" i="1" s="1"/>
  <c r="P549" i="1"/>
  <c r="L549" i="1" s="1"/>
  <c r="O549" i="1"/>
  <c r="K549" i="1" s="1"/>
  <c r="N549" i="1"/>
  <c r="J549" i="1" s="1"/>
  <c r="P548" i="1"/>
  <c r="L548" i="1" s="1"/>
  <c r="O548" i="1"/>
  <c r="K548" i="1" s="1"/>
  <c r="N548" i="1"/>
  <c r="J548" i="1" s="1"/>
  <c r="P547" i="1"/>
  <c r="L547" i="1" s="1"/>
  <c r="O547" i="1"/>
  <c r="K547" i="1" s="1"/>
  <c r="N547" i="1"/>
  <c r="J547" i="1" s="1"/>
  <c r="P546" i="1"/>
  <c r="L546" i="1" s="1"/>
  <c r="O546" i="1"/>
  <c r="K546" i="1" s="1"/>
  <c r="N546" i="1"/>
  <c r="J546" i="1" s="1"/>
  <c r="P545" i="1"/>
  <c r="L545" i="1" s="1"/>
  <c r="O545" i="1"/>
  <c r="K545" i="1" s="1"/>
  <c r="N545" i="1"/>
  <c r="J545" i="1" s="1"/>
  <c r="P544" i="1"/>
  <c r="L544" i="1" s="1"/>
  <c r="O544" i="1"/>
  <c r="K544" i="1" s="1"/>
  <c r="N544" i="1"/>
  <c r="J544" i="1" s="1"/>
  <c r="P543" i="1"/>
  <c r="L543" i="1" s="1"/>
  <c r="O543" i="1"/>
  <c r="K543" i="1" s="1"/>
  <c r="N543" i="1"/>
  <c r="J543" i="1" s="1"/>
  <c r="P542" i="1"/>
  <c r="L542" i="1" s="1"/>
  <c r="O542" i="1"/>
  <c r="K542" i="1" s="1"/>
  <c r="N542" i="1"/>
  <c r="J542" i="1" s="1"/>
  <c r="P541" i="1"/>
  <c r="L541" i="1" s="1"/>
  <c r="O541" i="1"/>
  <c r="K541" i="1" s="1"/>
  <c r="N541" i="1"/>
  <c r="J541" i="1" s="1"/>
  <c r="P540" i="1"/>
  <c r="L540" i="1" s="1"/>
  <c r="O540" i="1"/>
  <c r="K540" i="1" s="1"/>
  <c r="N540" i="1"/>
  <c r="J540" i="1" s="1"/>
  <c r="P539" i="1"/>
  <c r="L539" i="1" s="1"/>
  <c r="O539" i="1"/>
  <c r="K539" i="1" s="1"/>
  <c r="N539" i="1"/>
  <c r="J539" i="1" s="1"/>
  <c r="P538" i="1"/>
  <c r="L538" i="1" s="1"/>
  <c r="O538" i="1"/>
  <c r="K538" i="1" s="1"/>
  <c r="N538" i="1"/>
  <c r="J538" i="1" s="1"/>
  <c r="P537" i="1"/>
  <c r="L537" i="1" s="1"/>
  <c r="O537" i="1"/>
  <c r="K537" i="1" s="1"/>
  <c r="N537" i="1"/>
  <c r="J537" i="1" s="1"/>
  <c r="P536" i="1"/>
  <c r="L536" i="1" s="1"/>
  <c r="O536" i="1"/>
  <c r="K536" i="1" s="1"/>
  <c r="N536" i="1"/>
  <c r="J536" i="1" s="1"/>
  <c r="P535" i="1"/>
  <c r="L535" i="1" s="1"/>
  <c r="O535" i="1"/>
  <c r="K535" i="1" s="1"/>
  <c r="N535" i="1"/>
  <c r="J535" i="1" s="1"/>
  <c r="P534" i="1"/>
  <c r="L534" i="1" s="1"/>
  <c r="O534" i="1"/>
  <c r="K534" i="1" s="1"/>
  <c r="N534" i="1"/>
  <c r="J534" i="1" s="1"/>
  <c r="P533" i="1"/>
  <c r="L533" i="1" s="1"/>
  <c r="O533" i="1"/>
  <c r="K533" i="1" s="1"/>
  <c r="N533" i="1"/>
  <c r="J533" i="1" s="1"/>
  <c r="P532" i="1"/>
  <c r="L532" i="1" s="1"/>
  <c r="O532" i="1"/>
  <c r="K532" i="1" s="1"/>
  <c r="N532" i="1"/>
  <c r="J532" i="1" s="1"/>
  <c r="P531" i="1"/>
  <c r="L531" i="1" s="1"/>
  <c r="O531" i="1"/>
  <c r="K531" i="1" s="1"/>
  <c r="N531" i="1"/>
  <c r="J531" i="1" s="1"/>
  <c r="P530" i="1"/>
  <c r="L530" i="1" s="1"/>
  <c r="O530" i="1"/>
  <c r="K530" i="1" s="1"/>
  <c r="N530" i="1"/>
  <c r="J530" i="1" s="1"/>
  <c r="P529" i="1"/>
  <c r="L529" i="1" s="1"/>
  <c r="O529" i="1"/>
  <c r="K529" i="1" s="1"/>
  <c r="N529" i="1"/>
  <c r="J529" i="1" s="1"/>
  <c r="P528" i="1"/>
  <c r="L528" i="1" s="1"/>
  <c r="O528" i="1"/>
  <c r="K528" i="1" s="1"/>
  <c r="N528" i="1"/>
  <c r="J528" i="1" s="1"/>
  <c r="P527" i="1"/>
  <c r="L527" i="1" s="1"/>
  <c r="O527" i="1"/>
  <c r="K527" i="1" s="1"/>
  <c r="N527" i="1"/>
  <c r="J527" i="1" s="1"/>
  <c r="P526" i="1"/>
  <c r="L526" i="1" s="1"/>
  <c r="O526" i="1"/>
  <c r="K526" i="1" s="1"/>
  <c r="N526" i="1"/>
  <c r="J526" i="1" s="1"/>
  <c r="P525" i="1"/>
  <c r="L525" i="1" s="1"/>
  <c r="O525" i="1"/>
  <c r="K525" i="1" s="1"/>
  <c r="N525" i="1"/>
  <c r="J525" i="1" s="1"/>
  <c r="P524" i="1"/>
  <c r="L524" i="1" s="1"/>
  <c r="O524" i="1"/>
  <c r="K524" i="1" s="1"/>
  <c r="N524" i="1"/>
  <c r="J524" i="1" s="1"/>
  <c r="P523" i="1"/>
  <c r="L523" i="1" s="1"/>
  <c r="O523" i="1"/>
  <c r="K523" i="1" s="1"/>
  <c r="N523" i="1"/>
  <c r="J523" i="1" s="1"/>
  <c r="P522" i="1"/>
  <c r="L522" i="1" s="1"/>
  <c r="O522" i="1"/>
  <c r="K522" i="1" s="1"/>
  <c r="N522" i="1"/>
  <c r="J522" i="1" s="1"/>
  <c r="P521" i="1"/>
  <c r="L521" i="1" s="1"/>
  <c r="O521" i="1"/>
  <c r="K521" i="1" s="1"/>
  <c r="N521" i="1"/>
  <c r="J521" i="1" s="1"/>
  <c r="P520" i="1"/>
  <c r="L520" i="1" s="1"/>
  <c r="O520" i="1"/>
  <c r="K520" i="1" s="1"/>
  <c r="N520" i="1"/>
  <c r="J520" i="1" s="1"/>
  <c r="P519" i="1"/>
  <c r="L519" i="1" s="1"/>
  <c r="O519" i="1"/>
  <c r="K519" i="1" s="1"/>
  <c r="N519" i="1"/>
  <c r="J519" i="1" s="1"/>
  <c r="P518" i="1"/>
  <c r="L518" i="1" s="1"/>
  <c r="O518" i="1"/>
  <c r="K518" i="1" s="1"/>
  <c r="N518" i="1"/>
  <c r="J518" i="1" s="1"/>
  <c r="P517" i="1"/>
  <c r="L517" i="1" s="1"/>
  <c r="O517" i="1"/>
  <c r="K517" i="1" s="1"/>
  <c r="N517" i="1"/>
  <c r="J517" i="1" s="1"/>
  <c r="P516" i="1"/>
  <c r="L516" i="1" s="1"/>
  <c r="O516" i="1"/>
  <c r="K516" i="1" s="1"/>
  <c r="N516" i="1"/>
  <c r="J516" i="1" s="1"/>
  <c r="P515" i="1"/>
  <c r="L515" i="1" s="1"/>
  <c r="O515" i="1"/>
  <c r="K515" i="1" s="1"/>
  <c r="N515" i="1"/>
  <c r="J515" i="1" s="1"/>
  <c r="P514" i="1"/>
  <c r="L514" i="1" s="1"/>
  <c r="O514" i="1"/>
  <c r="K514" i="1" s="1"/>
  <c r="N514" i="1"/>
  <c r="J514" i="1" s="1"/>
  <c r="P513" i="1"/>
  <c r="L513" i="1" s="1"/>
  <c r="O513" i="1"/>
  <c r="K513" i="1" s="1"/>
  <c r="N513" i="1"/>
  <c r="J513" i="1" s="1"/>
  <c r="P512" i="1"/>
  <c r="L512" i="1" s="1"/>
  <c r="O512" i="1"/>
  <c r="K512" i="1" s="1"/>
  <c r="N512" i="1"/>
  <c r="J512" i="1" s="1"/>
  <c r="P511" i="1"/>
  <c r="L511" i="1" s="1"/>
  <c r="O511" i="1"/>
  <c r="K511" i="1" s="1"/>
  <c r="N511" i="1"/>
  <c r="J511" i="1" s="1"/>
  <c r="P510" i="1"/>
  <c r="L510" i="1" s="1"/>
  <c r="O510" i="1"/>
  <c r="K510" i="1" s="1"/>
  <c r="N510" i="1"/>
  <c r="J510" i="1" s="1"/>
  <c r="P509" i="1"/>
  <c r="L509" i="1" s="1"/>
  <c r="O509" i="1"/>
  <c r="K509" i="1" s="1"/>
  <c r="N509" i="1"/>
  <c r="J509" i="1" s="1"/>
  <c r="P508" i="1"/>
  <c r="L508" i="1" s="1"/>
  <c r="O508" i="1"/>
  <c r="K508" i="1" s="1"/>
  <c r="N508" i="1"/>
  <c r="J508" i="1" s="1"/>
  <c r="P507" i="1"/>
  <c r="L507" i="1" s="1"/>
  <c r="O507" i="1"/>
  <c r="K507" i="1" s="1"/>
  <c r="N507" i="1"/>
  <c r="J507" i="1" s="1"/>
  <c r="P506" i="1"/>
  <c r="L506" i="1" s="1"/>
  <c r="O506" i="1"/>
  <c r="K506" i="1" s="1"/>
  <c r="N506" i="1"/>
  <c r="J506" i="1" s="1"/>
  <c r="P505" i="1"/>
  <c r="L505" i="1" s="1"/>
  <c r="O505" i="1"/>
  <c r="K505" i="1" s="1"/>
  <c r="N505" i="1"/>
  <c r="J505" i="1" s="1"/>
  <c r="P504" i="1"/>
  <c r="L504" i="1" s="1"/>
  <c r="O504" i="1"/>
  <c r="K504" i="1" s="1"/>
  <c r="N504" i="1"/>
  <c r="J504" i="1" s="1"/>
  <c r="P503" i="1"/>
  <c r="L503" i="1" s="1"/>
  <c r="O503" i="1"/>
  <c r="K503" i="1" s="1"/>
  <c r="N503" i="1"/>
  <c r="J503" i="1" s="1"/>
  <c r="P502" i="1"/>
  <c r="L502" i="1" s="1"/>
  <c r="O502" i="1"/>
  <c r="K502" i="1" s="1"/>
  <c r="N502" i="1"/>
  <c r="J502" i="1" s="1"/>
  <c r="P501" i="1"/>
  <c r="L501" i="1" s="1"/>
  <c r="O501" i="1"/>
  <c r="K501" i="1" s="1"/>
  <c r="N501" i="1"/>
  <c r="J501" i="1" s="1"/>
  <c r="P500" i="1"/>
  <c r="L500" i="1" s="1"/>
  <c r="O500" i="1"/>
  <c r="K500" i="1" s="1"/>
  <c r="N500" i="1"/>
  <c r="J500" i="1" s="1"/>
  <c r="P499" i="1"/>
  <c r="L499" i="1" s="1"/>
  <c r="O499" i="1"/>
  <c r="K499" i="1" s="1"/>
  <c r="N499" i="1"/>
  <c r="J499" i="1" s="1"/>
  <c r="P498" i="1"/>
  <c r="L498" i="1" s="1"/>
  <c r="O498" i="1"/>
  <c r="K498" i="1" s="1"/>
  <c r="N498" i="1"/>
  <c r="J498" i="1" s="1"/>
  <c r="P497" i="1"/>
  <c r="L497" i="1" s="1"/>
  <c r="O497" i="1"/>
  <c r="K497" i="1" s="1"/>
  <c r="N497" i="1"/>
  <c r="J497" i="1" s="1"/>
  <c r="P496" i="1"/>
  <c r="L496" i="1" s="1"/>
  <c r="O496" i="1"/>
  <c r="K496" i="1" s="1"/>
  <c r="N496" i="1"/>
  <c r="J496" i="1" s="1"/>
  <c r="P495" i="1"/>
  <c r="L495" i="1" s="1"/>
  <c r="O495" i="1"/>
  <c r="K495" i="1" s="1"/>
  <c r="N495" i="1"/>
  <c r="J495" i="1" s="1"/>
  <c r="P494" i="1"/>
  <c r="L494" i="1" s="1"/>
  <c r="O494" i="1"/>
  <c r="K494" i="1" s="1"/>
  <c r="N494" i="1"/>
  <c r="J494" i="1" s="1"/>
  <c r="P493" i="1"/>
  <c r="L493" i="1" s="1"/>
  <c r="O493" i="1"/>
  <c r="K493" i="1" s="1"/>
  <c r="N493" i="1"/>
  <c r="J493" i="1" s="1"/>
  <c r="P492" i="1"/>
  <c r="L492" i="1" s="1"/>
  <c r="O492" i="1"/>
  <c r="K492" i="1" s="1"/>
  <c r="N492" i="1"/>
  <c r="J492" i="1" s="1"/>
  <c r="P491" i="1"/>
  <c r="L491" i="1" s="1"/>
  <c r="O491" i="1"/>
  <c r="K491" i="1" s="1"/>
  <c r="N491" i="1"/>
  <c r="J491" i="1" s="1"/>
  <c r="P490" i="1"/>
  <c r="L490" i="1" s="1"/>
  <c r="O490" i="1"/>
  <c r="K490" i="1" s="1"/>
  <c r="N490" i="1"/>
  <c r="J490" i="1" s="1"/>
  <c r="P489" i="1"/>
  <c r="L489" i="1" s="1"/>
  <c r="O489" i="1"/>
  <c r="K489" i="1" s="1"/>
  <c r="N489" i="1"/>
  <c r="J489" i="1" s="1"/>
  <c r="P488" i="1"/>
  <c r="L488" i="1" s="1"/>
  <c r="O488" i="1"/>
  <c r="K488" i="1" s="1"/>
  <c r="N488" i="1"/>
  <c r="J488" i="1" s="1"/>
  <c r="P487" i="1"/>
  <c r="L487" i="1" s="1"/>
  <c r="O487" i="1"/>
  <c r="K487" i="1" s="1"/>
  <c r="N487" i="1"/>
  <c r="J487" i="1" s="1"/>
  <c r="P486" i="1"/>
  <c r="L486" i="1" s="1"/>
  <c r="O486" i="1"/>
  <c r="K486" i="1" s="1"/>
  <c r="N486" i="1"/>
  <c r="J486" i="1" s="1"/>
  <c r="P485" i="1"/>
  <c r="L485" i="1" s="1"/>
  <c r="O485" i="1"/>
  <c r="K485" i="1" s="1"/>
  <c r="N485" i="1"/>
  <c r="J485" i="1" s="1"/>
  <c r="P484" i="1"/>
  <c r="L484" i="1" s="1"/>
  <c r="O484" i="1"/>
  <c r="K484" i="1" s="1"/>
  <c r="N484" i="1"/>
  <c r="J484" i="1" s="1"/>
  <c r="P483" i="1"/>
  <c r="L483" i="1" s="1"/>
  <c r="O483" i="1"/>
  <c r="K483" i="1" s="1"/>
  <c r="N483" i="1"/>
  <c r="J483" i="1" s="1"/>
  <c r="P482" i="1"/>
  <c r="L482" i="1" s="1"/>
  <c r="O482" i="1"/>
  <c r="K482" i="1" s="1"/>
  <c r="N482" i="1"/>
  <c r="J482" i="1" s="1"/>
  <c r="P481" i="1"/>
  <c r="L481" i="1" s="1"/>
  <c r="O481" i="1"/>
  <c r="K481" i="1" s="1"/>
  <c r="N481" i="1"/>
  <c r="J481" i="1" s="1"/>
  <c r="P480" i="1"/>
  <c r="L480" i="1" s="1"/>
  <c r="O480" i="1"/>
  <c r="K480" i="1" s="1"/>
  <c r="N480" i="1"/>
  <c r="J480" i="1" s="1"/>
  <c r="P479" i="1"/>
  <c r="L479" i="1" s="1"/>
  <c r="O479" i="1"/>
  <c r="K479" i="1" s="1"/>
  <c r="N479" i="1"/>
  <c r="J479" i="1" s="1"/>
  <c r="P478" i="1"/>
  <c r="L478" i="1" s="1"/>
  <c r="O478" i="1"/>
  <c r="K478" i="1" s="1"/>
  <c r="N478" i="1"/>
  <c r="J478" i="1" s="1"/>
  <c r="P477" i="1"/>
  <c r="L477" i="1" s="1"/>
  <c r="O477" i="1"/>
  <c r="K477" i="1" s="1"/>
  <c r="N477" i="1"/>
  <c r="J477" i="1" s="1"/>
  <c r="P476" i="1"/>
  <c r="L476" i="1" s="1"/>
  <c r="O476" i="1"/>
  <c r="K476" i="1" s="1"/>
  <c r="N476" i="1"/>
  <c r="J476" i="1" s="1"/>
  <c r="P475" i="1"/>
  <c r="L475" i="1" s="1"/>
  <c r="O475" i="1"/>
  <c r="K475" i="1" s="1"/>
  <c r="N475" i="1"/>
  <c r="J475" i="1" s="1"/>
  <c r="P474" i="1"/>
  <c r="L474" i="1" s="1"/>
  <c r="O474" i="1"/>
  <c r="K474" i="1" s="1"/>
  <c r="N474" i="1"/>
  <c r="J474" i="1" s="1"/>
  <c r="P473" i="1"/>
  <c r="L473" i="1" s="1"/>
  <c r="O473" i="1"/>
  <c r="K473" i="1" s="1"/>
  <c r="N473" i="1"/>
  <c r="J473" i="1" s="1"/>
  <c r="P472" i="1"/>
  <c r="L472" i="1" s="1"/>
  <c r="O472" i="1"/>
  <c r="K472" i="1" s="1"/>
  <c r="N472" i="1"/>
  <c r="J472" i="1" s="1"/>
  <c r="P471" i="1"/>
  <c r="L471" i="1" s="1"/>
  <c r="O471" i="1"/>
  <c r="K471" i="1" s="1"/>
  <c r="N471" i="1"/>
  <c r="J471" i="1" s="1"/>
  <c r="P470" i="1"/>
  <c r="L470" i="1" s="1"/>
  <c r="O470" i="1"/>
  <c r="K470" i="1" s="1"/>
  <c r="N470" i="1"/>
  <c r="J470" i="1" s="1"/>
  <c r="P469" i="1"/>
  <c r="L469" i="1" s="1"/>
  <c r="O469" i="1"/>
  <c r="K469" i="1" s="1"/>
  <c r="N469" i="1"/>
  <c r="J469" i="1" s="1"/>
  <c r="P468" i="1"/>
  <c r="L468" i="1" s="1"/>
  <c r="O468" i="1"/>
  <c r="K468" i="1" s="1"/>
  <c r="N468" i="1"/>
  <c r="J468" i="1" s="1"/>
  <c r="P467" i="1"/>
  <c r="L467" i="1" s="1"/>
  <c r="O467" i="1"/>
  <c r="K467" i="1" s="1"/>
  <c r="N467" i="1"/>
  <c r="J467" i="1" s="1"/>
  <c r="P466" i="1"/>
  <c r="L466" i="1" s="1"/>
  <c r="O466" i="1"/>
  <c r="K466" i="1" s="1"/>
  <c r="N466" i="1"/>
  <c r="J466" i="1" s="1"/>
  <c r="P465" i="1"/>
  <c r="L465" i="1" s="1"/>
  <c r="O465" i="1"/>
  <c r="K465" i="1" s="1"/>
  <c r="N465" i="1"/>
  <c r="J465" i="1" s="1"/>
  <c r="P464" i="1"/>
  <c r="L464" i="1" s="1"/>
  <c r="O464" i="1"/>
  <c r="K464" i="1" s="1"/>
  <c r="N464" i="1"/>
  <c r="J464" i="1" s="1"/>
  <c r="P463" i="1"/>
  <c r="L463" i="1" s="1"/>
  <c r="O463" i="1"/>
  <c r="K463" i="1" s="1"/>
  <c r="N463" i="1"/>
  <c r="J463" i="1" s="1"/>
  <c r="P462" i="1"/>
  <c r="L462" i="1" s="1"/>
  <c r="O462" i="1"/>
  <c r="K462" i="1" s="1"/>
  <c r="N462" i="1"/>
  <c r="J462" i="1" s="1"/>
  <c r="P461" i="1"/>
  <c r="L461" i="1" s="1"/>
  <c r="O461" i="1"/>
  <c r="K461" i="1" s="1"/>
  <c r="N461" i="1"/>
  <c r="J461" i="1" s="1"/>
  <c r="P460" i="1"/>
  <c r="L460" i="1" s="1"/>
  <c r="O460" i="1"/>
  <c r="K460" i="1" s="1"/>
  <c r="N460" i="1"/>
  <c r="J460" i="1" s="1"/>
  <c r="P459" i="1"/>
  <c r="L459" i="1" s="1"/>
  <c r="O459" i="1"/>
  <c r="K459" i="1" s="1"/>
  <c r="N459" i="1"/>
  <c r="J459" i="1" s="1"/>
  <c r="P458" i="1"/>
  <c r="L458" i="1" s="1"/>
  <c r="O458" i="1"/>
  <c r="K458" i="1" s="1"/>
  <c r="N458" i="1"/>
  <c r="J458" i="1" s="1"/>
  <c r="P457" i="1"/>
  <c r="L457" i="1" s="1"/>
  <c r="O457" i="1"/>
  <c r="K457" i="1" s="1"/>
  <c r="N457" i="1"/>
  <c r="J457" i="1" s="1"/>
  <c r="P456" i="1"/>
  <c r="L456" i="1" s="1"/>
  <c r="O456" i="1"/>
  <c r="K456" i="1" s="1"/>
  <c r="N456" i="1"/>
  <c r="J456" i="1" s="1"/>
  <c r="P455" i="1"/>
  <c r="L455" i="1" s="1"/>
  <c r="O455" i="1"/>
  <c r="K455" i="1" s="1"/>
  <c r="N455" i="1"/>
  <c r="J455" i="1" s="1"/>
  <c r="P454" i="1"/>
  <c r="L454" i="1" s="1"/>
  <c r="O454" i="1"/>
  <c r="K454" i="1" s="1"/>
  <c r="N454" i="1"/>
  <c r="J454" i="1" s="1"/>
  <c r="P453" i="1"/>
  <c r="L453" i="1" s="1"/>
  <c r="O453" i="1"/>
  <c r="K453" i="1" s="1"/>
  <c r="N453" i="1"/>
  <c r="J453" i="1" s="1"/>
  <c r="P452" i="1"/>
  <c r="L452" i="1" s="1"/>
  <c r="O452" i="1"/>
  <c r="K452" i="1" s="1"/>
  <c r="N452" i="1"/>
  <c r="J452" i="1" s="1"/>
  <c r="P451" i="1"/>
  <c r="L451" i="1" s="1"/>
  <c r="O451" i="1"/>
  <c r="K451" i="1" s="1"/>
  <c r="N451" i="1"/>
  <c r="J451" i="1" s="1"/>
  <c r="P450" i="1"/>
  <c r="L450" i="1" s="1"/>
  <c r="O450" i="1"/>
  <c r="K450" i="1" s="1"/>
  <c r="N450" i="1"/>
  <c r="J450" i="1" s="1"/>
  <c r="P449" i="1"/>
  <c r="L449" i="1" s="1"/>
  <c r="O449" i="1"/>
  <c r="K449" i="1" s="1"/>
  <c r="N449" i="1"/>
  <c r="J449" i="1" s="1"/>
  <c r="P448" i="1"/>
  <c r="L448" i="1" s="1"/>
  <c r="O448" i="1"/>
  <c r="K448" i="1" s="1"/>
  <c r="N448" i="1"/>
  <c r="J448" i="1" s="1"/>
  <c r="P447" i="1"/>
  <c r="L447" i="1" s="1"/>
  <c r="O447" i="1"/>
  <c r="K447" i="1" s="1"/>
  <c r="N447" i="1"/>
  <c r="J447" i="1" s="1"/>
  <c r="P446" i="1"/>
  <c r="L446" i="1" s="1"/>
  <c r="O446" i="1"/>
  <c r="K446" i="1" s="1"/>
  <c r="N446" i="1"/>
  <c r="J446" i="1" s="1"/>
  <c r="P445" i="1"/>
  <c r="L445" i="1" s="1"/>
  <c r="O445" i="1"/>
  <c r="K445" i="1" s="1"/>
  <c r="N445" i="1"/>
  <c r="J445" i="1" s="1"/>
  <c r="P444" i="1"/>
  <c r="L444" i="1" s="1"/>
  <c r="O444" i="1"/>
  <c r="K444" i="1" s="1"/>
  <c r="N444" i="1"/>
  <c r="J444" i="1" s="1"/>
  <c r="P443" i="1"/>
  <c r="L443" i="1" s="1"/>
  <c r="O443" i="1"/>
  <c r="K443" i="1" s="1"/>
  <c r="N443" i="1"/>
  <c r="J443" i="1" s="1"/>
  <c r="P442" i="1"/>
  <c r="L442" i="1" s="1"/>
  <c r="O442" i="1"/>
  <c r="K442" i="1" s="1"/>
  <c r="N442" i="1"/>
  <c r="J442" i="1" s="1"/>
  <c r="P441" i="1"/>
  <c r="L441" i="1" s="1"/>
  <c r="O441" i="1"/>
  <c r="K441" i="1" s="1"/>
  <c r="N441" i="1"/>
  <c r="J441" i="1" s="1"/>
  <c r="P440" i="1"/>
  <c r="L440" i="1" s="1"/>
  <c r="O440" i="1"/>
  <c r="K440" i="1" s="1"/>
  <c r="N440" i="1"/>
  <c r="J440" i="1" s="1"/>
  <c r="P439" i="1"/>
  <c r="L439" i="1" s="1"/>
  <c r="O439" i="1"/>
  <c r="K439" i="1" s="1"/>
  <c r="N439" i="1"/>
  <c r="J439" i="1" s="1"/>
  <c r="P438" i="1"/>
  <c r="L438" i="1" s="1"/>
  <c r="O438" i="1"/>
  <c r="K438" i="1" s="1"/>
  <c r="N438" i="1"/>
  <c r="J438" i="1" s="1"/>
  <c r="P437" i="1"/>
  <c r="L437" i="1" s="1"/>
  <c r="O437" i="1"/>
  <c r="K437" i="1" s="1"/>
  <c r="N437" i="1"/>
  <c r="J437" i="1" s="1"/>
  <c r="P436" i="1"/>
  <c r="L436" i="1" s="1"/>
  <c r="O436" i="1"/>
  <c r="K436" i="1" s="1"/>
  <c r="N436" i="1"/>
  <c r="J436" i="1" s="1"/>
  <c r="P435" i="1"/>
  <c r="L435" i="1" s="1"/>
  <c r="O435" i="1"/>
  <c r="K435" i="1" s="1"/>
  <c r="N435" i="1"/>
  <c r="J435" i="1" s="1"/>
  <c r="P434" i="1"/>
  <c r="L434" i="1" s="1"/>
  <c r="O434" i="1"/>
  <c r="K434" i="1" s="1"/>
  <c r="N434" i="1"/>
  <c r="J434" i="1" s="1"/>
  <c r="P433" i="1"/>
  <c r="L433" i="1" s="1"/>
  <c r="O433" i="1"/>
  <c r="K433" i="1" s="1"/>
  <c r="N433" i="1"/>
  <c r="J433" i="1" s="1"/>
  <c r="P432" i="1"/>
  <c r="L432" i="1" s="1"/>
  <c r="O432" i="1"/>
  <c r="K432" i="1" s="1"/>
  <c r="N432" i="1"/>
  <c r="J432" i="1" s="1"/>
  <c r="P431" i="1"/>
  <c r="L431" i="1" s="1"/>
  <c r="O431" i="1"/>
  <c r="K431" i="1" s="1"/>
  <c r="N431" i="1"/>
  <c r="J431" i="1" s="1"/>
  <c r="P430" i="1"/>
  <c r="L430" i="1" s="1"/>
  <c r="O430" i="1"/>
  <c r="K430" i="1" s="1"/>
  <c r="N430" i="1"/>
  <c r="J430" i="1" s="1"/>
  <c r="P429" i="1"/>
  <c r="L429" i="1" s="1"/>
  <c r="O429" i="1"/>
  <c r="K429" i="1" s="1"/>
  <c r="N429" i="1"/>
  <c r="J429" i="1" s="1"/>
  <c r="P428" i="1"/>
  <c r="L428" i="1" s="1"/>
  <c r="O428" i="1"/>
  <c r="K428" i="1" s="1"/>
  <c r="N428" i="1"/>
  <c r="J428" i="1" s="1"/>
  <c r="P427" i="1"/>
  <c r="L427" i="1" s="1"/>
  <c r="O427" i="1"/>
  <c r="K427" i="1" s="1"/>
  <c r="N427" i="1"/>
  <c r="J427" i="1" s="1"/>
  <c r="P426" i="1"/>
  <c r="L426" i="1" s="1"/>
  <c r="O426" i="1"/>
  <c r="K426" i="1" s="1"/>
  <c r="N426" i="1"/>
  <c r="J426" i="1" s="1"/>
  <c r="P425" i="1"/>
  <c r="L425" i="1" s="1"/>
  <c r="O425" i="1"/>
  <c r="K425" i="1" s="1"/>
  <c r="N425" i="1"/>
  <c r="J425" i="1" s="1"/>
  <c r="P424" i="1"/>
  <c r="L424" i="1" s="1"/>
  <c r="O424" i="1"/>
  <c r="K424" i="1" s="1"/>
  <c r="N424" i="1"/>
  <c r="J424" i="1" s="1"/>
  <c r="P423" i="1"/>
  <c r="L423" i="1" s="1"/>
  <c r="O423" i="1"/>
  <c r="K423" i="1" s="1"/>
  <c r="N423" i="1"/>
  <c r="J423" i="1" s="1"/>
  <c r="P422" i="1"/>
  <c r="L422" i="1" s="1"/>
  <c r="O422" i="1"/>
  <c r="K422" i="1" s="1"/>
  <c r="N422" i="1"/>
  <c r="J422" i="1" s="1"/>
  <c r="P421" i="1"/>
  <c r="L421" i="1" s="1"/>
  <c r="O421" i="1"/>
  <c r="K421" i="1" s="1"/>
  <c r="N421" i="1"/>
  <c r="J421" i="1" s="1"/>
  <c r="P420" i="1"/>
  <c r="L420" i="1" s="1"/>
  <c r="O420" i="1"/>
  <c r="K420" i="1" s="1"/>
  <c r="N420" i="1"/>
  <c r="J420" i="1" s="1"/>
  <c r="P419" i="1"/>
  <c r="L419" i="1" s="1"/>
  <c r="O419" i="1"/>
  <c r="K419" i="1" s="1"/>
  <c r="N419" i="1"/>
  <c r="J419" i="1" s="1"/>
  <c r="P418" i="1"/>
  <c r="L418" i="1" s="1"/>
  <c r="O418" i="1"/>
  <c r="K418" i="1" s="1"/>
  <c r="N418" i="1"/>
  <c r="J418" i="1" s="1"/>
  <c r="P417" i="1"/>
  <c r="L417" i="1" s="1"/>
  <c r="O417" i="1"/>
  <c r="K417" i="1" s="1"/>
  <c r="N417" i="1"/>
  <c r="J417" i="1" s="1"/>
  <c r="P416" i="1"/>
  <c r="L416" i="1" s="1"/>
  <c r="O416" i="1"/>
  <c r="K416" i="1" s="1"/>
  <c r="N416" i="1"/>
  <c r="J416" i="1" s="1"/>
  <c r="P415" i="1"/>
  <c r="L415" i="1" s="1"/>
  <c r="O415" i="1"/>
  <c r="K415" i="1" s="1"/>
  <c r="N415" i="1"/>
  <c r="J415" i="1" s="1"/>
  <c r="P414" i="1"/>
  <c r="L414" i="1" s="1"/>
  <c r="O414" i="1"/>
  <c r="K414" i="1" s="1"/>
  <c r="N414" i="1"/>
  <c r="J414" i="1" s="1"/>
  <c r="P413" i="1"/>
  <c r="L413" i="1" s="1"/>
  <c r="O413" i="1"/>
  <c r="K413" i="1" s="1"/>
  <c r="N413" i="1"/>
  <c r="J413" i="1" s="1"/>
  <c r="P412" i="1"/>
  <c r="L412" i="1" s="1"/>
  <c r="O412" i="1"/>
  <c r="K412" i="1" s="1"/>
  <c r="N412" i="1"/>
  <c r="J412" i="1" s="1"/>
  <c r="P411" i="1"/>
  <c r="L411" i="1" s="1"/>
  <c r="O411" i="1"/>
  <c r="K411" i="1" s="1"/>
  <c r="N411" i="1"/>
  <c r="J411" i="1" s="1"/>
  <c r="P410" i="1"/>
  <c r="L410" i="1" s="1"/>
  <c r="O410" i="1"/>
  <c r="K410" i="1" s="1"/>
  <c r="N410" i="1"/>
  <c r="J410" i="1" s="1"/>
  <c r="P409" i="1"/>
  <c r="L409" i="1" s="1"/>
  <c r="O409" i="1"/>
  <c r="K409" i="1" s="1"/>
  <c r="N409" i="1"/>
  <c r="J409" i="1" s="1"/>
  <c r="P408" i="1"/>
  <c r="L408" i="1" s="1"/>
  <c r="O408" i="1"/>
  <c r="K408" i="1" s="1"/>
  <c r="N408" i="1"/>
  <c r="J408" i="1" s="1"/>
  <c r="P407" i="1"/>
  <c r="L407" i="1" s="1"/>
  <c r="O407" i="1"/>
  <c r="K407" i="1" s="1"/>
  <c r="N407" i="1"/>
  <c r="J407" i="1" s="1"/>
  <c r="P406" i="1"/>
  <c r="L406" i="1" s="1"/>
  <c r="O406" i="1"/>
  <c r="K406" i="1" s="1"/>
  <c r="N406" i="1"/>
  <c r="J406" i="1" s="1"/>
  <c r="P405" i="1"/>
  <c r="L405" i="1" s="1"/>
  <c r="O405" i="1"/>
  <c r="K405" i="1" s="1"/>
  <c r="N405" i="1"/>
  <c r="J405" i="1" s="1"/>
  <c r="P404" i="1"/>
  <c r="L404" i="1" s="1"/>
  <c r="O404" i="1"/>
  <c r="K404" i="1" s="1"/>
  <c r="N404" i="1"/>
  <c r="J404" i="1" s="1"/>
  <c r="P403" i="1"/>
  <c r="L403" i="1" s="1"/>
  <c r="O403" i="1"/>
  <c r="K403" i="1" s="1"/>
  <c r="N403" i="1"/>
  <c r="J403" i="1" s="1"/>
  <c r="P402" i="1"/>
  <c r="L402" i="1" s="1"/>
  <c r="O402" i="1"/>
  <c r="K402" i="1" s="1"/>
  <c r="N402" i="1"/>
  <c r="J402" i="1" s="1"/>
  <c r="P401" i="1"/>
  <c r="L401" i="1" s="1"/>
  <c r="O401" i="1"/>
  <c r="K401" i="1" s="1"/>
  <c r="N401" i="1"/>
  <c r="J401" i="1" s="1"/>
  <c r="P400" i="1"/>
  <c r="L400" i="1" s="1"/>
  <c r="O400" i="1"/>
  <c r="K400" i="1" s="1"/>
  <c r="N400" i="1"/>
  <c r="J400" i="1" s="1"/>
  <c r="P399" i="1"/>
  <c r="L399" i="1" s="1"/>
  <c r="O399" i="1"/>
  <c r="K399" i="1" s="1"/>
  <c r="N399" i="1"/>
  <c r="J399" i="1" s="1"/>
  <c r="P398" i="1"/>
  <c r="L398" i="1" s="1"/>
  <c r="O398" i="1"/>
  <c r="K398" i="1" s="1"/>
  <c r="N398" i="1"/>
  <c r="J398" i="1" s="1"/>
  <c r="P397" i="1"/>
  <c r="L397" i="1" s="1"/>
  <c r="O397" i="1"/>
  <c r="K397" i="1" s="1"/>
  <c r="N397" i="1"/>
  <c r="J397" i="1" s="1"/>
  <c r="P396" i="1"/>
  <c r="L396" i="1" s="1"/>
  <c r="O396" i="1"/>
  <c r="K396" i="1" s="1"/>
  <c r="N396" i="1"/>
  <c r="J396" i="1" s="1"/>
  <c r="P395" i="1"/>
  <c r="L395" i="1" s="1"/>
  <c r="O395" i="1"/>
  <c r="K395" i="1" s="1"/>
  <c r="N395" i="1"/>
  <c r="J395" i="1" s="1"/>
  <c r="P394" i="1"/>
  <c r="L394" i="1" s="1"/>
  <c r="O394" i="1"/>
  <c r="K394" i="1" s="1"/>
  <c r="N394" i="1"/>
  <c r="J394" i="1" s="1"/>
  <c r="P393" i="1"/>
  <c r="L393" i="1" s="1"/>
  <c r="O393" i="1"/>
  <c r="K393" i="1" s="1"/>
  <c r="N393" i="1"/>
  <c r="J393" i="1" s="1"/>
  <c r="P392" i="1"/>
  <c r="L392" i="1" s="1"/>
  <c r="O392" i="1"/>
  <c r="K392" i="1" s="1"/>
  <c r="N392" i="1"/>
  <c r="J392" i="1" s="1"/>
  <c r="P391" i="1"/>
  <c r="L391" i="1" s="1"/>
  <c r="O391" i="1"/>
  <c r="K391" i="1" s="1"/>
  <c r="N391" i="1"/>
  <c r="J391" i="1" s="1"/>
  <c r="P390" i="1"/>
  <c r="L390" i="1" s="1"/>
  <c r="O390" i="1"/>
  <c r="K390" i="1" s="1"/>
  <c r="N390" i="1"/>
  <c r="J390" i="1" s="1"/>
  <c r="P389" i="1"/>
  <c r="L389" i="1" s="1"/>
  <c r="O389" i="1"/>
  <c r="K389" i="1" s="1"/>
  <c r="N389" i="1"/>
  <c r="J389" i="1" s="1"/>
  <c r="P388" i="1"/>
  <c r="L388" i="1" s="1"/>
  <c r="O388" i="1"/>
  <c r="K388" i="1" s="1"/>
  <c r="N388" i="1"/>
  <c r="J388" i="1" s="1"/>
  <c r="P387" i="1"/>
  <c r="L387" i="1" s="1"/>
  <c r="O387" i="1"/>
  <c r="K387" i="1" s="1"/>
  <c r="N387" i="1"/>
  <c r="J387" i="1" s="1"/>
  <c r="P386" i="1"/>
  <c r="L386" i="1" s="1"/>
  <c r="O386" i="1"/>
  <c r="K386" i="1" s="1"/>
  <c r="N386" i="1"/>
  <c r="J386" i="1" s="1"/>
  <c r="P385" i="1"/>
  <c r="L385" i="1" s="1"/>
  <c r="O385" i="1"/>
  <c r="K385" i="1" s="1"/>
  <c r="N385" i="1"/>
  <c r="J385" i="1" s="1"/>
  <c r="P384" i="1"/>
  <c r="L384" i="1" s="1"/>
  <c r="O384" i="1"/>
  <c r="K384" i="1" s="1"/>
  <c r="N384" i="1"/>
  <c r="J384" i="1" s="1"/>
  <c r="P383" i="1"/>
  <c r="L383" i="1" s="1"/>
  <c r="O383" i="1"/>
  <c r="K383" i="1" s="1"/>
  <c r="N383" i="1"/>
  <c r="J383" i="1" s="1"/>
  <c r="P382" i="1"/>
  <c r="L382" i="1" s="1"/>
  <c r="O382" i="1"/>
  <c r="K382" i="1" s="1"/>
  <c r="N382" i="1"/>
  <c r="J382" i="1" s="1"/>
  <c r="P381" i="1"/>
  <c r="L381" i="1" s="1"/>
  <c r="O381" i="1"/>
  <c r="K381" i="1" s="1"/>
  <c r="N381" i="1"/>
  <c r="J381" i="1" s="1"/>
  <c r="P380" i="1"/>
  <c r="L380" i="1" s="1"/>
  <c r="O380" i="1"/>
  <c r="K380" i="1" s="1"/>
  <c r="N380" i="1"/>
  <c r="J380" i="1" s="1"/>
  <c r="P379" i="1"/>
  <c r="L379" i="1" s="1"/>
  <c r="O379" i="1"/>
  <c r="K379" i="1" s="1"/>
  <c r="N379" i="1"/>
  <c r="J379" i="1" s="1"/>
  <c r="P378" i="1"/>
  <c r="L378" i="1" s="1"/>
  <c r="O378" i="1"/>
  <c r="K378" i="1" s="1"/>
  <c r="N378" i="1"/>
  <c r="J378" i="1" s="1"/>
  <c r="P377" i="1"/>
  <c r="L377" i="1" s="1"/>
  <c r="O377" i="1"/>
  <c r="K377" i="1" s="1"/>
  <c r="N377" i="1"/>
  <c r="J377" i="1" s="1"/>
  <c r="P376" i="1"/>
  <c r="L376" i="1" s="1"/>
  <c r="O376" i="1"/>
  <c r="K376" i="1" s="1"/>
  <c r="N376" i="1"/>
  <c r="J376" i="1" s="1"/>
  <c r="P375" i="1"/>
  <c r="L375" i="1" s="1"/>
  <c r="O375" i="1"/>
  <c r="K375" i="1" s="1"/>
  <c r="N375" i="1"/>
  <c r="J375" i="1" s="1"/>
  <c r="P374" i="1"/>
  <c r="L374" i="1" s="1"/>
  <c r="O374" i="1"/>
  <c r="K374" i="1" s="1"/>
  <c r="N374" i="1"/>
  <c r="J374" i="1" s="1"/>
  <c r="P373" i="1"/>
  <c r="L373" i="1" s="1"/>
  <c r="O373" i="1"/>
  <c r="K373" i="1" s="1"/>
  <c r="N373" i="1"/>
  <c r="J373" i="1" s="1"/>
  <c r="P372" i="1"/>
  <c r="L372" i="1" s="1"/>
  <c r="O372" i="1"/>
  <c r="K372" i="1" s="1"/>
  <c r="N372" i="1"/>
  <c r="J372" i="1" s="1"/>
  <c r="P371" i="1"/>
  <c r="L371" i="1" s="1"/>
  <c r="O371" i="1"/>
  <c r="K371" i="1" s="1"/>
  <c r="N371" i="1"/>
  <c r="J371" i="1" s="1"/>
  <c r="P370" i="1"/>
  <c r="L370" i="1" s="1"/>
  <c r="O370" i="1"/>
  <c r="K370" i="1" s="1"/>
  <c r="N370" i="1"/>
  <c r="J370" i="1" s="1"/>
  <c r="P369" i="1"/>
  <c r="L369" i="1" s="1"/>
  <c r="O369" i="1"/>
  <c r="K369" i="1" s="1"/>
  <c r="N369" i="1"/>
  <c r="J369" i="1" s="1"/>
  <c r="P368" i="1"/>
  <c r="L368" i="1" s="1"/>
  <c r="O368" i="1"/>
  <c r="K368" i="1" s="1"/>
  <c r="N368" i="1"/>
  <c r="J368" i="1" s="1"/>
  <c r="P367" i="1"/>
  <c r="L367" i="1" s="1"/>
  <c r="O367" i="1"/>
  <c r="K367" i="1" s="1"/>
  <c r="N367" i="1"/>
  <c r="J367" i="1" s="1"/>
  <c r="P366" i="1"/>
  <c r="L366" i="1" s="1"/>
  <c r="O366" i="1"/>
  <c r="K366" i="1" s="1"/>
  <c r="N366" i="1"/>
  <c r="J366" i="1" s="1"/>
  <c r="P365" i="1"/>
  <c r="L365" i="1" s="1"/>
  <c r="O365" i="1"/>
  <c r="K365" i="1" s="1"/>
  <c r="N365" i="1"/>
  <c r="J365" i="1" s="1"/>
  <c r="P364" i="1"/>
  <c r="L364" i="1" s="1"/>
  <c r="O364" i="1"/>
  <c r="K364" i="1" s="1"/>
  <c r="N364" i="1"/>
  <c r="J364" i="1" s="1"/>
  <c r="P363" i="1"/>
  <c r="L363" i="1" s="1"/>
  <c r="O363" i="1"/>
  <c r="K363" i="1" s="1"/>
  <c r="N363" i="1"/>
  <c r="J363" i="1" s="1"/>
  <c r="P362" i="1"/>
  <c r="L362" i="1" s="1"/>
  <c r="O362" i="1"/>
  <c r="K362" i="1" s="1"/>
  <c r="N362" i="1"/>
  <c r="J362" i="1" s="1"/>
  <c r="P361" i="1"/>
  <c r="L361" i="1" s="1"/>
  <c r="O361" i="1"/>
  <c r="K361" i="1" s="1"/>
  <c r="N361" i="1"/>
  <c r="J361" i="1" s="1"/>
  <c r="P360" i="1"/>
  <c r="L360" i="1" s="1"/>
  <c r="O360" i="1"/>
  <c r="K360" i="1" s="1"/>
  <c r="N360" i="1"/>
  <c r="J360" i="1" s="1"/>
  <c r="P359" i="1"/>
  <c r="L359" i="1" s="1"/>
  <c r="O359" i="1"/>
  <c r="K359" i="1" s="1"/>
  <c r="N359" i="1"/>
  <c r="J359" i="1" s="1"/>
  <c r="P358" i="1"/>
  <c r="L358" i="1" s="1"/>
  <c r="O358" i="1"/>
  <c r="K358" i="1" s="1"/>
  <c r="N358" i="1"/>
  <c r="J358" i="1" s="1"/>
  <c r="P357" i="1"/>
  <c r="L357" i="1" s="1"/>
  <c r="O357" i="1"/>
  <c r="K357" i="1" s="1"/>
  <c r="N357" i="1"/>
  <c r="J357" i="1" s="1"/>
  <c r="P356" i="1"/>
  <c r="L356" i="1" s="1"/>
  <c r="O356" i="1"/>
  <c r="K356" i="1" s="1"/>
  <c r="N356" i="1"/>
  <c r="J356" i="1" s="1"/>
  <c r="P355" i="1"/>
  <c r="L355" i="1" s="1"/>
  <c r="O355" i="1"/>
  <c r="K355" i="1" s="1"/>
  <c r="N355" i="1"/>
  <c r="J355" i="1" s="1"/>
  <c r="P354" i="1"/>
  <c r="L354" i="1" s="1"/>
  <c r="O354" i="1"/>
  <c r="K354" i="1" s="1"/>
  <c r="N354" i="1"/>
  <c r="J354" i="1" s="1"/>
  <c r="P353" i="1"/>
  <c r="L353" i="1" s="1"/>
  <c r="O353" i="1"/>
  <c r="K353" i="1" s="1"/>
  <c r="N353" i="1"/>
  <c r="J353" i="1" s="1"/>
  <c r="P352" i="1"/>
  <c r="L352" i="1" s="1"/>
  <c r="O352" i="1"/>
  <c r="K352" i="1" s="1"/>
  <c r="N352" i="1"/>
  <c r="J352" i="1" s="1"/>
  <c r="P351" i="1"/>
  <c r="L351" i="1" s="1"/>
  <c r="O351" i="1"/>
  <c r="K351" i="1" s="1"/>
  <c r="N351" i="1"/>
  <c r="J351" i="1" s="1"/>
  <c r="P350" i="1"/>
  <c r="L350" i="1" s="1"/>
  <c r="O350" i="1"/>
  <c r="K350" i="1" s="1"/>
  <c r="N350" i="1"/>
  <c r="J350" i="1" s="1"/>
  <c r="P349" i="1"/>
  <c r="L349" i="1" s="1"/>
  <c r="O349" i="1"/>
  <c r="K349" i="1" s="1"/>
  <c r="N349" i="1"/>
  <c r="J349" i="1" s="1"/>
  <c r="P348" i="1"/>
  <c r="L348" i="1" s="1"/>
  <c r="O348" i="1"/>
  <c r="K348" i="1" s="1"/>
  <c r="N348" i="1"/>
  <c r="J348" i="1" s="1"/>
  <c r="P347" i="1"/>
  <c r="L347" i="1" s="1"/>
  <c r="O347" i="1"/>
  <c r="K347" i="1" s="1"/>
  <c r="N347" i="1"/>
  <c r="J347" i="1" s="1"/>
  <c r="P346" i="1"/>
  <c r="L346" i="1" s="1"/>
  <c r="O346" i="1"/>
  <c r="K346" i="1" s="1"/>
  <c r="N346" i="1"/>
  <c r="J346" i="1" s="1"/>
  <c r="P345" i="1"/>
  <c r="L345" i="1" s="1"/>
  <c r="O345" i="1"/>
  <c r="K345" i="1" s="1"/>
  <c r="N345" i="1"/>
  <c r="J345" i="1" s="1"/>
  <c r="P344" i="1"/>
  <c r="L344" i="1" s="1"/>
  <c r="O344" i="1"/>
  <c r="K344" i="1" s="1"/>
  <c r="N344" i="1"/>
  <c r="J344" i="1" s="1"/>
  <c r="P343" i="1"/>
  <c r="L343" i="1" s="1"/>
  <c r="O343" i="1"/>
  <c r="K343" i="1" s="1"/>
  <c r="N343" i="1"/>
  <c r="J343" i="1" s="1"/>
  <c r="P342" i="1"/>
  <c r="L342" i="1" s="1"/>
  <c r="O342" i="1"/>
  <c r="K342" i="1" s="1"/>
  <c r="N342" i="1"/>
  <c r="J342" i="1" s="1"/>
  <c r="P341" i="1"/>
  <c r="L341" i="1" s="1"/>
  <c r="O341" i="1"/>
  <c r="K341" i="1" s="1"/>
  <c r="N341" i="1"/>
  <c r="J341" i="1" s="1"/>
  <c r="P340" i="1"/>
  <c r="L340" i="1" s="1"/>
  <c r="O340" i="1"/>
  <c r="K340" i="1" s="1"/>
  <c r="N340" i="1"/>
  <c r="J340" i="1" s="1"/>
  <c r="P339" i="1"/>
  <c r="L339" i="1" s="1"/>
  <c r="O339" i="1"/>
  <c r="K339" i="1" s="1"/>
  <c r="N339" i="1"/>
  <c r="J339" i="1" s="1"/>
  <c r="P338" i="1"/>
  <c r="L338" i="1" s="1"/>
  <c r="O338" i="1"/>
  <c r="K338" i="1" s="1"/>
  <c r="N338" i="1"/>
  <c r="J338" i="1" s="1"/>
  <c r="P337" i="1"/>
  <c r="L337" i="1" s="1"/>
  <c r="O337" i="1"/>
  <c r="K337" i="1" s="1"/>
  <c r="N337" i="1"/>
  <c r="J337" i="1" s="1"/>
  <c r="P336" i="1"/>
  <c r="L336" i="1" s="1"/>
  <c r="O336" i="1"/>
  <c r="K336" i="1" s="1"/>
  <c r="N336" i="1"/>
  <c r="J336" i="1" s="1"/>
  <c r="P335" i="1"/>
  <c r="L335" i="1" s="1"/>
  <c r="O335" i="1"/>
  <c r="K335" i="1" s="1"/>
  <c r="N335" i="1"/>
  <c r="J335" i="1" s="1"/>
  <c r="P334" i="1"/>
  <c r="L334" i="1" s="1"/>
  <c r="O334" i="1"/>
  <c r="K334" i="1" s="1"/>
  <c r="N334" i="1"/>
  <c r="J334" i="1" s="1"/>
  <c r="P333" i="1"/>
  <c r="L333" i="1" s="1"/>
  <c r="O333" i="1"/>
  <c r="K333" i="1" s="1"/>
  <c r="N333" i="1"/>
  <c r="J333" i="1" s="1"/>
  <c r="P332" i="1"/>
  <c r="L332" i="1" s="1"/>
  <c r="O332" i="1"/>
  <c r="K332" i="1" s="1"/>
  <c r="N332" i="1"/>
  <c r="J332" i="1" s="1"/>
  <c r="P331" i="1"/>
  <c r="L331" i="1" s="1"/>
  <c r="O331" i="1"/>
  <c r="K331" i="1" s="1"/>
  <c r="N331" i="1"/>
  <c r="J331" i="1" s="1"/>
  <c r="P330" i="1"/>
  <c r="L330" i="1" s="1"/>
  <c r="O330" i="1"/>
  <c r="K330" i="1" s="1"/>
  <c r="N330" i="1"/>
  <c r="J330" i="1" s="1"/>
  <c r="P329" i="1"/>
  <c r="L329" i="1" s="1"/>
  <c r="O329" i="1"/>
  <c r="K329" i="1" s="1"/>
  <c r="N329" i="1"/>
  <c r="J329" i="1" s="1"/>
  <c r="P328" i="1"/>
  <c r="L328" i="1" s="1"/>
  <c r="O328" i="1"/>
  <c r="K328" i="1" s="1"/>
  <c r="N328" i="1"/>
  <c r="J328" i="1" s="1"/>
  <c r="P327" i="1"/>
  <c r="L327" i="1" s="1"/>
  <c r="O327" i="1"/>
  <c r="K327" i="1" s="1"/>
  <c r="N327" i="1"/>
  <c r="J327" i="1" s="1"/>
  <c r="P326" i="1"/>
  <c r="L326" i="1" s="1"/>
  <c r="O326" i="1"/>
  <c r="K326" i="1" s="1"/>
  <c r="N326" i="1"/>
  <c r="J326" i="1" s="1"/>
  <c r="P325" i="1"/>
  <c r="L325" i="1" s="1"/>
  <c r="O325" i="1"/>
  <c r="K325" i="1" s="1"/>
  <c r="N325" i="1"/>
  <c r="J325" i="1" s="1"/>
  <c r="P324" i="1"/>
  <c r="L324" i="1" s="1"/>
  <c r="O324" i="1"/>
  <c r="K324" i="1" s="1"/>
  <c r="N324" i="1"/>
  <c r="J324" i="1" s="1"/>
  <c r="P323" i="1"/>
  <c r="L323" i="1" s="1"/>
  <c r="O323" i="1"/>
  <c r="K323" i="1" s="1"/>
  <c r="N323" i="1"/>
  <c r="J323" i="1" s="1"/>
  <c r="P322" i="1"/>
  <c r="L322" i="1" s="1"/>
  <c r="O322" i="1"/>
  <c r="K322" i="1" s="1"/>
  <c r="N322" i="1"/>
  <c r="J322" i="1" s="1"/>
  <c r="P321" i="1"/>
  <c r="L321" i="1" s="1"/>
  <c r="O321" i="1"/>
  <c r="K321" i="1" s="1"/>
  <c r="N321" i="1"/>
  <c r="J321" i="1" s="1"/>
  <c r="P320" i="1"/>
  <c r="L320" i="1" s="1"/>
  <c r="O320" i="1"/>
  <c r="K320" i="1" s="1"/>
  <c r="N320" i="1"/>
  <c r="J320" i="1" s="1"/>
  <c r="P319" i="1"/>
  <c r="L319" i="1" s="1"/>
  <c r="O319" i="1"/>
  <c r="K319" i="1" s="1"/>
  <c r="N319" i="1"/>
  <c r="J319" i="1" s="1"/>
  <c r="P318" i="1"/>
  <c r="L318" i="1" s="1"/>
  <c r="O318" i="1"/>
  <c r="K318" i="1" s="1"/>
  <c r="N318" i="1"/>
  <c r="J318" i="1" s="1"/>
  <c r="P317" i="1"/>
  <c r="L317" i="1" s="1"/>
  <c r="O317" i="1"/>
  <c r="K317" i="1" s="1"/>
  <c r="N317" i="1"/>
  <c r="J317" i="1" s="1"/>
  <c r="P316" i="1"/>
  <c r="L316" i="1" s="1"/>
  <c r="O316" i="1"/>
  <c r="K316" i="1" s="1"/>
  <c r="N316" i="1"/>
  <c r="J316" i="1" s="1"/>
  <c r="P315" i="1"/>
  <c r="L315" i="1" s="1"/>
  <c r="O315" i="1"/>
  <c r="K315" i="1" s="1"/>
  <c r="N315" i="1"/>
  <c r="J315" i="1" s="1"/>
  <c r="P314" i="1"/>
  <c r="L314" i="1" s="1"/>
  <c r="O314" i="1"/>
  <c r="K314" i="1" s="1"/>
  <c r="N314" i="1"/>
  <c r="J314" i="1" s="1"/>
  <c r="P313" i="1"/>
  <c r="L313" i="1" s="1"/>
  <c r="O313" i="1"/>
  <c r="K313" i="1" s="1"/>
  <c r="N313" i="1"/>
  <c r="J313" i="1" s="1"/>
  <c r="P312" i="1"/>
  <c r="L312" i="1" s="1"/>
  <c r="O312" i="1"/>
  <c r="K312" i="1" s="1"/>
  <c r="N312" i="1"/>
  <c r="J312" i="1" s="1"/>
  <c r="P311" i="1"/>
  <c r="L311" i="1" s="1"/>
  <c r="O311" i="1"/>
  <c r="K311" i="1" s="1"/>
  <c r="N311" i="1"/>
  <c r="J311" i="1" s="1"/>
  <c r="P310" i="1"/>
  <c r="L310" i="1" s="1"/>
  <c r="O310" i="1"/>
  <c r="K310" i="1" s="1"/>
  <c r="N310" i="1"/>
  <c r="J310" i="1" s="1"/>
  <c r="P309" i="1"/>
  <c r="L309" i="1" s="1"/>
  <c r="O309" i="1"/>
  <c r="K309" i="1" s="1"/>
  <c r="N309" i="1"/>
  <c r="J309" i="1" s="1"/>
  <c r="P308" i="1"/>
  <c r="L308" i="1" s="1"/>
  <c r="O308" i="1"/>
  <c r="K308" i="1" s="1"/>
  <c r="N308" i="1"/>
  <c r="J308" i="1" s="1"/>
  <c r="P307" i="1"/>
  <c r="L307" i="1" s="1"/>
  <c r="O307" i="1"/>
  <c r="K307" i="1" s="1"/>
  <c r="N307" i="1"/>
  <c r="J307" i="1" s="1"/>
  <c r="P306" i="1"/>
  <c r="L306" i="1" s="1"/>
  <c r="O306" i="1"/>
  <c r="K306" i="1" s="1"/>
  <c r="N306" i="1"/>
  <c r="J306" i="1" s="1"/>
  <c r="P305" i="1"/>
  <c r="L305" i="1" s="1"/>
  <c r="O305" i="1"/>
  <c r="K305" i="1" s="1"/>
  <c r="N305" i="1"/>
  <c r="J305" i="1" s="1"/>
  <c r="P304" i="1"/>
  <c r="L304" i="1" s="1"/>
  <c r="O304" i="1"/>
  <c r="K304" i="1" s="1"/>
  <c r="N304" i="1"/>
  <c r="J304" i="1" s="1"/>
  <c r="P303" i="1"/>
  <c r="L303" i="1" s="1"/>
  <c r="O303" i="1"/>
  <c r="K303" i="1" s="1"/>
  <c r="N303" i="1"/>
  <c r="J303" i="1" s="1"/>
  <c r="P302" i="1"/>
  <c r="L302" i="1" s="1"/>
  <c r="O302" i="1"/>
  <c r="K302" i="1" s="1"/>
  <c r="N302" i="1"/>
  <c r="J302" i="1" s="1"/>
  <c r="P301" i="1"/>
  <c r="L301" i="1" s="1"/>
  <c r="O301" i="1"/>
  <c r="K301" i="1" s="1"/>
  <c r="N301" i="1"/>
  <c r="J301" i="1" s="1"/>
  <c r="P300" i="1"/>
  <c r="L300" i="1" s="1"/>
  <c r="O300" i="1"/>
  <c r="K300" i="1" s="1"/>
  <c r="N300" i="1"/>
  <c r="J300" i="1" s="1"/>
  <c r="P299" i="1"/>
  <c r="L299" i="1" s="1"/>
  <c r="O299" i="1"/>
  <c r="K299" i="1" s="1"/>
  <c r="N299" i="1"/>
  <c r="J299" i="1" s="1"/>
  <c r="P298" i="1"/>
  <c r="L298" i="1" s="1"/>
  <c r="O298" i="1"/>
  <c r="K298" i="1" s="1"/>
  <c r="N298" i="1"/>
  <c r="J298" i="1" s="1"/>
  <c r="P297" i="1"/>
  <c r="L297" i="1" s="1"/>
  <c r="O297" i="1"/>
  <c r="K297" i="1" s="1"/>
  <c r="N297" i="1"/>
  <c r="J297" i="1" s="1"/>
  <c r="P296" i="1"/>
  <c r="L296" i="1" s="1"/>
  <c r="O296" i="1"/>
  <c r="K296" i="1" s="1"/>
  <c r="N296" i="1"/>
  <c r="J296" i="1" s="1"/>
  <c r="P295" i="1"/>
  <c r="L295" i="1" s="1"/>
  <c r="O295" i="1"/>
  <c r="K295" i="1" s="1"/>
  <c r="N295" i="1"/>
  <c r="J295" i="1" s="1"/>
  <c r="P294" i="1"/>
  <c r="L294" i="1" s="1"/>
  <c r="O294" i="1"/>
  <c r="K294" i="1" s="1"/>
  <c r="N294" i="1"/>
  <c r="J294" i="1" s="1"/>
  <c r="P293" i="1"/>
  <c r="L293" i="1" s="1"/>
  <c r="O293" i="1"/>
  <c r="K293" i="1" s="1"/>
  <c r="N293" i="1"/>
  <c r="J293" i="1" s="1"/>
  <c r="P292" i="1"/>
  <c r="L292" i="1" s="1"/>
  <c r="O292" i="1"/>
  <c r="K292" i="1" s="1"/>
  <c r="N292" i="1"/>
  <c r="J292" i="1" s="1"/>
  <c r="P291" i="1"/>
  <c r="L291" i="1" s="1"/>
  <c r="O291" i="1"/>
  <c r="K291" i="1" s="1"/>
  <c r="N291" i="1"/>
  <c r="J291" i="1" s="1"/>
  <c r="P290" i="1"/>
  <c r="L290" i="1" s="1"/>
  <c r="O290" i="1"/>
  <c r="K290" i="1" s="1"/>
  <c r="N290" i="1"/>
  <c r="J290" i="1" s="1"/>
  <c r="P289" i="1"/>
  <c r="L289" i="1" s="1"/>
  <c r="O289" i="1"/>
  <c r="K289" i="1" s="1"/>
  <c r="N289" i="1"/>
  <c r="J289" i="1" s="1"/>
  <c r="P288" i="1"/>
  <c r="L288" i="1" s="1"/>
  <c r="O288" i="1"/>
  <c r="K288" i="1" s="1"/>
  <c r="N288" i="1"/>
  <c r="J288" i="1" s="1"/>
  <c r="P287" i="1"/>
  <c r="L287" i="1" s="1"/>
  <c r="O287" i="1"/>
  <c r="K287" i="1" s="1"/>
  <c r="N287" i="1"/>
  <c r="J287" i="1" s="1"/>
  <c r="P286" i="1"/>
  <c r="L286" i="1" s="1"/>
  <c r="O286" i="1"/>
  <c r="K286" i="1" s="1"/>
  <c r="N286" i="1"/>
  <c r="J286" i="1" s="1"/>
  <c r="P285" i="1"/>
  <c r="L285" i="1" s="1"/>
  <c r="O285" i="1"/>
  <c r="K285" i="1" s="1"/>
  <c r="N285" i="1"/>
  <c r="J285" i="1" s="1"/>
  <c r="P284" i="1"/>
  <c r="L284" i="1" s="1"/>
  <c r="O284" i="1"/>
  <c r="K284" i="1" s="1"/>
  <c r="N284" i="1"/>
  <c r="J284" i="1" s="1"/>
  <c r="P283" i="1"/>
  <c r="L283" i="1" s="1"/>
  <c r="O283" i="1"/>
  <c r="K283" i="1" s="1"/>
  <c r="N283" i="1"/>
  <c r="J283" i="1" s="1"/>
  <c r="P282" i="1"/>
  <c r="L282" i="1" s="1"/>
  <c r="O282" i="1"/>
  <c r="K282" i="1" s="1"/>
  <c r="N282" i="1"/>
  <c r="J282" i="1" s="1"/>
  <c r="P281" i="1"/>
  <c r="L281" i="1" s="1"/>
  <c r="O281" i="1"/>
  <c r="K281" i="1" s="1"/>
  <c r="N281" i="1"/>
  <c r="J281" i="1" s="1"/>
  <c r="P280" i="1"/>
  <c r="L280" i="1" s="1"/>
  <c r="O280" i="1"/>
  <c r="K280" i="1" s="1"/>
  <c r="N280" i="1"/>
  <c r="J280" i="1" s="1"/>
  <c r="P279" i="1"/>
  <c r="L279" i="1" s="1"/>
  <c r="O279" i="1"/>
  <c r="K279" i="1" s="1"/>
  <c r="N279" i="1"/>
  <c r="J279" i="1" s="1"/>
  <c r="P278" i="1"/>
  <c r="L278" i="1" s="1"/>
  <c r="O278" i="1"/>
  <c r="K278" i="1" s="1"/>
  <c r="N278" i="1"/>
  <c r="J278" i="1" s="1"/>
  <c r="P277" i="1"/>
  <c r="L277" i="1" s="1"/>
  <c r="O277" i="1"/>
  <c r="K277" i="1" s="1"/>
  <c r="N277" i="1"/>
  <c r="J277" i="1" s="1"/>
  <c r="P276" i="1"/>
  <c r="L276" i="1" s="1"/>
  <c r="O276" i="1"/>
  <c r="K276" i="1" s="1"/>
  <c r="N276" i="1"/>
  <c r="J276" i="1" s="1"/>
  <c r="P275" i="1"/>
  <c r="L275" i="1" s="1"/>
  <c r="O275" i="1"/>
  <c r="K275" i="1" s="1"/>
  <c r="N275" i="1"/>
  <c r="J275" i="1" s="1"/>
  <c r="P274" i="1"/>
  <c r="L274" i="1" s="1"/>
  <c r="O274" i="1"/>
  <c r="K274" i="1" s="1"/>
  <c r="N274" i="1"/>
  <c r="J274" i="1" s="1"/>
  <c r="P273" i="1"/>
  <c r="L273" i="1" s="1"/>
  <c r="O273" i="1"/>
  <c r="K273" i="1" s="1"/>
  <c r="N273" i="1"/>
  <c r="J273" i="1" s="1"/>
  <c r="P272" i="1"/>
  <c r="L272" i="1" s="1"/>
  <c r="O272" i="1"/>
  <c r="K272" i="1" s="1"/>
  <c r="N272" i="1"/>
  <c r="J272" i="1" s="1"/>
  <c r="P271" i="1"/>
  <c r="L271" i="1" s="1"/>
  <c r="O271" i="1"/>
  <c r="K271" i="1" s="1"/>
  <c r="N271" i="1"/>
  <c r="J271" i="1" s="1"/>
  <c r="P270" i="1"/>
  <c r="L270" i="1" s="1"/>
  <c r="O270" i="1"/>
  <c r="K270" i="1" s="1"/>
  <c r="N270" i="1"/>
  <c r="J270" i="1" s="1"/>
  <c r="P269" i="1"/>
  <c r="L269" i="1" s="1"/>
  <c r="O269" i="1"/>
  <c r="K269" i="1" s="1"/>
  <c r="N269" i="1"/>
  <c r="J269" i="1" s="1"/>
  <c r="P268" i="1"/>
  <c r="L268" i="1" s="1"/>
  <c r="O268" i="1"/>
  <c r="K268" i="1" s="1"/>
  <c r="N268" i="1"/>
  <c r="J268" i="1" s="1"/>
  <c r="P267" i="1"/>
  <c r="L267" i="1" s="1"/>
  <c r="O267" i="1"/>
  <c r="K267" i="1" s="1"/>
  <c r="N267" i="1"/>
  <c r="J267" i="1" s="1"/>
  <c r="P266" i="1"/>
  <c r="L266" i="1" s="1"/>
  <c r="O266" i="1"/>
  <c r="K266" i="1" s="1"/>
  <c r="N266" i="1"/>
  <c r="J266" i="1" s="1"/>
  <c r="P265" i="1"/>
  <c r="L265" i="1" s="1"/>
  <c r="O265" i="1"/>
  <c r="K265" i="1" s="1"/>
  <c r="N265" i="1"/>
  <c r="J265" i="1" s="1"/>
  <c r="P264" i="1"/>
  <c r="L264" i="1" s="1"/>
  <c r="O264" i="1"/>
  <c r="K264" i="1" s="1"/>
  <c r="N264" i="1"/>
  <c r="J264" i="1" s="1"/>
  <c r="P263" i="1"/>
  <c r="L263" i="1" s="1"/>
  <c r="O263" i="1"/>
  <c r="K263" i="1" s="1"/>
  <c r="N263" i="1"/>
  <c r="J263" i="1" s="1"/>
  <c r="P262" i="1"/>
  <c r="L262" i="1" s="1"/>
  <c r="O262" i="1"/>
  <c r="K262" i="1" s="1"/>
  <c r="N262" i="1"/>
  <c r="J262" i="1" s="1"/>
  <c r="P261" i="1"/>
  <c r="L261" i="1" s="1"/>
  <c r="O261" i="1"/>
  <c r="K261" i="1" s="1"/>
  <c r="N261" i="1"/>
  <c r="J261" i="1" s="1"/>
  <c r="P260" i="1"/>
  <c r="L260" i="1" s="1"/>
  <c r="O260" i="1"/>
  <c r="K260" i="1" s="1"/>
  <c r="N260" i="1"/>
  <c r="J260" i="1" s="1"/>
  <c r="P259" i="1"/>
  <c r="L259" i="1" s="1"/>
  <c r="O259" i="1"/>
  <c r="K259" i="1" s="1"/>
  <c r="N259" i="1"/>
  <c r="J259" i="1" s="1"/>
  <c r="P258" i="1"/>
  <c r="L258" i="1" s="1"/>
  <c r="O258" i="1"/>
  <c r="K258" i="1" s="1"/>
  <c r="N258" i="1"/>
  <c r="J258" i="1" s="1"/>
  <c r="P257" i="1"/>
  <c r="L257" i="1" s="1"/>
  <c r="O257" i="1"/>
  <c r="K257" i="1" s="1"/>
  <c r="N257" i="1"/>
  <c r="J257" i="1" s="1"/>
  <c r="P256" i="1"/>
  <c r="L256" i="1" s="1"/>
  <c r="O256" i="1"/>
  <c r="K256" i="1" s="1"/>
  <c r="N256" i="1"/>
  <c r="J256" i="1" s="1"/>
  <c r="P255" i="1"/>
  <c r="L255" i="1" s="1"/>
  <c r="O255" i="1"/>
  <c r="K255" i="1" s="1"/>
  <c r="N255" i="1"/>
  <c r="J255" i="1" s="1"/>
  <c r="P254" i="1"/>
  <c r="L254" i="1" s="1"/>
  <c r="O254" i="1"/>
  <c r="K254" i="1" s="1"/>
  <c r="N254" i="1"/>
  <c r="J254" i="1" s="1"/>
  <c r="P253" i="1"/>
  <c r="L253" i="1" s="1"/>
  <c r="O253" i="1"/>
  <c r="K253" i="1" s="1"/>
  <c r="N253" i="1"/>
  <c r="J253" i="1" s="1"/>
  <c r="P252" i="1"/>
  <c r="L252" i="1" s="1"/>
  <c r="O252" i="1"/>
  <c r="K252" i="1" s="1"/>
  <c r="N252" i="1"/>
  <c r="J252" i="1" s="1"/>
  <c r="P251" i="1"/>
  <c r="L251" i="1" s="1"/>
  <c r="O251" i="1"/>
  <c r="K251" i="1" s="1"/>
  <c r="N251" i="1"/>
  <c r="J251" i="1" s="1"/>
  <c r="P250" i="1"/>
  <c r="L250" i="1" s="1"/>
  <c r="O250" i="1"/>
  <c r="K250" i="1" s="1"/>
  <c r="N250" i="1"/>
  <c r="J250" i="1" s="1"/>
  <c r="P249" i="1"/>
  <c r="L249" i="1" s="1"/>
  <c r="O249" i="1"/>
  <c r="K249" i="1" s="1"/>
  <c r="N249" i="1"/>
  <c r="J249" i="1" s="1"/>
  <c r="P248" i="1"/>
  <c r="L248" i="1" s="1"/>
  <c r="O248" i="1"/>
  <c r="K248" i="1" s="1"/>
  <c r="N248" i="1"/>
  <c r="J248" i="1" s="1"/>
  <c r="P247" i="1"/>
  <c r="L247" i="1" s="1"/>
  <c r="O247" i="1"/>
  <c r="K247" i="1" s="1"/>
  <c r="N247" i="1"/>
  <c r="J247" i="1" s="1"/>
  <c r="P246" i="1"/>
  <c r="L246" i="1" s="1"/>
  <c r="O246" i="1"/>
  <c r="K246" i="1" s="1"/>
  <c r="N246" i="1"/>
  <c r="J246" i="1" s="1"/>
  <c r="P245" i="1"/>
  <c r="L245" i="1" s="1"/>
  <c r="O245" i="1"/>
  <c r="K245" i="1" s="1"/>
  <c r="N245" i="1"/>
  <c r="J245" i="1" s="1"/>
  <c r="P244" i="1"/>
  <c r="L244" i="1" s="1"/>
  <c r="O244" i="1"/>
  <c r="K244" i="1" s="1"/>
  <c r="N244" i="1"/>
  <c r="J244" i="1" s="1"/>
  <c r="P243" i="1"/>
  <c r="L243" i="1" s="1"/>
  <c r="O243" i="1"/>
  <c r="K243" i="1" s="1"/>
  <c r="N243" i="1"/>
  <c r="J243" i="1" s="1"/>
  <c r="P242" i="1"/>
  <c r="L242" i="1" s="1"/>
  <c r="O242" i="1"/>
  <c r="K242" i="1" s="1"/>
  <c r="N242" i="1"/>
  <c r="J242" i="1" s="1"/>
  <c r="P241" i="1"/>
  <c r="L241" i="1" s="1"/>
  <c r="O241" i="1"/>
  <c r="K241" i="1" s="1"/>
  <c r="N241" i="1"/>
  <c r="J241" i="1" s="1"/>
  <c r="P240" i="1"/>
  <c r="L240" i="1" s="1"/>
  <c r="O240" i="1"/>
  <c r="K240" i="1" s="1"/>
  <c r="N240" i="1"/>
  <c r="J240" i="1" s="1"/>
  <c r="P239" i="1"/>
  <c r="L239" i="1" s="1"/>
  <c r="O239" i="1"/>
  <c r="K239" i="1" s="1"/>
  <c r="N239" i="1"/>
  <c r="J239" i="1" s="1"/>
  <c r="P238" i="1"/>
  <c r="L238" i="1" s="1"/>
  <c r="O238" i="1"/>
  <c r="K238" i="1" s="1"/>
  <c r="N238" i="1"/>
  <c r="J238" i="1" s="1"/>
  <c r="P237" i="1"/>
  <c r="L237" i="1" s="1"/>
  <c r="O237" i="1"/>
  <c r="K237" i="1" s="1"/>
  <c r="N237" i="1"/>
  <c r="J237" i="1" s="1"/>
  <c r="P236" i="1"/>
  <c r="L236" i="1" s="1"/>
  <c r="O236" i="1"/>
  <c r="K236" i="1" s="1"/>
  <c r="N236" i="1"/>
  <c r="J236" i="1" s="1"/>
  <c r="P235" i="1"/>
  <c r="L235" i="1" s="1"/>
  <c r="O235" i="1"/>
  <c r="K235" i="1" s="1"/>
  <c r="N235" i="1"/>
  <c r="J235" i="1" s="1"/>
  <c r="P234" i="1"/>
  <c r="L234" i="1" s="1"/>
  <c r="O234" i="1"/>
  <c r="K234" i="1" s="1"/>
  <c r="N234" i="1"/>
  <c r="J234" i="1" s="1"/>
  <c r="P233" i="1"/>
  <c r="L233" i="1" s="1"/>
  <c r="O233" i="1"/>
  <c r="K233" i="1" s="1"/>
  <c r="N233" i="1"/>
  <c r="J233" i="1" s="1"/>
  <c r="P232" i="1"/>
  <c r="L232" i="1" s="1"/>
  <c r="O232" i="1"/>
  <c r="K232" i="1" s="1"/>
  <c r="N232" i="1"/>
  <c r="J232" i="1" s="1"/>
  <c r="P231" i="1"/>
  <c r="L231" i="1" s="1"/>
  <c r="O231" i="1"/>
  <c r="K231" i="1" s="1"/>
  <c r="N231" i="1"/>
  <c r="J231" i="1" s="1"/>
  <c r="P230" i="1"/>
  <c r="L230" i="1" s="1"/>
  <c r="O230" i="1"/>
  <c r="K230" i="1" s="1"/>
  <c r="N230" i="1"/>
  <c r="J230" i="1" s="1"/>
  <c r="P229" i="1"/>
  <c r="L229" i="1" s="1"/>
  <c r="O229" i="1"/>
  <c r="K229" i="1" s="1"/>
  <c r="N229" i="1"/>
  <c r="J229" i="1" s="1"/>
  <c r="P228" i="1"/>
  <c r="L228" i="1" s="1"/>
  <c r="O228" i="1"/>
  <c r="K228" i="1" s="1"/>
  <c r="N228" i="1"/>
  <c r="J228" i="1" s="1"/>
  <c r="P227" i="1"/>
  <c r="L227" i="1" s="1"/>
  <c r="O227" i="1"/>
  <c r="K227" i="1" s="1"/>
  <c r="N227" i="1"/>
  <c r="J227" i="1" s="1"/>
  <c r="P226" i="1"/>
  <c r="L226" i="1" s="1"/>
  <c r="O226" i="1"/>
  <c r="K226" i="1" s="1"/>
  <c r="N226" i="1"/>
  <c r="J226" i="1" s="1"/>
  <c r="P225" i="1"/>
  <c r="L225" i="1" s="1"/>
  <c r="O225" i="1"/>
  <c r="K225" i="1" s="1"/>
  <c r="N225" i="1"/>
  <c r="J225" i="1" s="1"/>
  <c r="P224" i="1"/>
  <c r="L224" i="1" s="1"/>
  <c r="O224" i="1"/>
  <c r="K224" i="1" s="1"/>
  <c r="N224" i="1"/>
  <c r="J224" i="1" s="1"/>
  <c r="P223" i="1"/>
  <c r="L223" i="1" s="1"/>
  <c r="O223" i="1"/>
  <c r="K223" i="1" s="1"/>
  <c r="N223" i="1"/>
  <c r="J223" i="1" s="1"/>
  <c r="P222" i="1"/>
  <c r="L222" i="1" s="1"/>
  <c r="O222" i="1"/>
  <c r="K222" i="1" s="1"/>
  <c r="N222" i="1"/>
  <c r="J222" i="1" s="1"/>
  <c r="P221" i="1"/>
  <c r="L221" i="1" s="1"/>
  <c r="O221" i="1"/>
  <c r="K221" i="1" s="1"/>
  <c r="N221" i="1"/>
  <c r="J221" i="1" s="1"/>
  <c r="P220" i="1"/>
  <c r="L220" i="1" s="1"/>
  <c r="O220" i="1"/>
  <c r="K220" i="1" s="1"/>
  <c r="N220" i="1"/>
  <c r="J220" i="1" s="1"/>
  <c r="P219" i="1"/>
  <c r="L219" i="1" s="1"/>
  <c r="O219" i="1"/>
  <c r="K219" i="1" s="1"/>
  <c r="N219" i="1"/>
  <c r="J219" i="1" s="1"/>
  <c r="P218" i="1"/>
  <c r="L218" i="1" s="1"/>
  <c r="O218" i="1"/>
  <c r="K218" i="1" s="1"/>
  <c r="N218" i="1"/>
  <c r="J218" i="1" s="1"/>
  <c r="P217" i="1"/>
  <c r="L217" i="1" s="1"/>
  <c r="O217" i="1"/>
  <c r="K217" i="1" s="1"/>
  <c r="N217" i="1"/>
  <c r="J217" i="1" s="1"/>
  <c r="P216" i="1"/>
  <c r="L216" i="1" s="1"/>
  <c r="O216" i="1"/>
  <c r="K216" i="1" s="1"/>
  <c r="N216" i="1"/>
  <c r="J216" i="1" s="1"/>
  <c r="P215" i="1"/>
  <c r="L215" i="1" s="1"/>
  <c r="O215" i="1"/>
  <c r="K215" i="1" s="1"/>
  <c r="N215" i="1"/>
  <c r="J215" i="1" s="1"/>
  <c r="P214" i="1"/>
  <c r="L214" i="1" s="1"/>
  <c r="O214" i="1"/>
  <c r="K214" i="1" s="1"/>
  <c r="N214" i="1"/>
  <c r="J214" i="1" s="1"/>
  <c r="P213" i="1"/>
  <c r="L213" i="1" s="1"/>
  <c r="O213" i="1"/>
  <c r="K213" i="1" s="1"/>
  <c r="N213" i="1"/>
  <c r="J213" i="1" s="1"/>
  <c r="P212" i="1"/>
  <c r="L212" i="1" s="1"/>
  <c r="O212" i="1"/>
  <c r="K212" i="1" s="1"/>
  <c r="N212" i="1"/>
  <c r="J212" i="1" s="1"/>
  <c r="P211" i="1"/>
  <c r="L211" i="1" s="1"/>
  <c r="O211" i="1"/>
  <c r="K211" i="1" s="1"/>
  <c r="N211" i="1"/>
  <c r="J211" i="1" s="1"/>
  <c r="P210" i="1"/>
  <c r="L210" i="1" s="1"/>
  <c r="O210" i="1"/>
  <c r="K210" i="1" s="1"/>
  <c r="N210" i="1"/>
  <c r="J210" i="1" s="1"/>
  <c r="P209" i="1"/>
  <c r="L209" i="1" s="1"/>
  <c r="O209" i="1"/>
  <c r="K209" i="1" s="1"/>
  <c r="N209" i="1"/>
  <c r="J209" i="1" s="1"/>
  <c r="P208" i="1"/>
  <c r="L208" i="1" s="1"/>
  <c r="O208" i="1"/>
  <c r="K208" i="1" s="1"/>
  <c r="N208" i="1"/>
  <c r="J208" i="1" s="1"/>
  <c r="P207" i="1"/>
  <c r="L207" i="1" s="1"/>
  <c r="O207" i="1"/>
  <c r="K207" i="1" s="1"/>
  <c r="N207" i="1"/>
  <c r="J207" i="1" s="1"/>
  <c r="P206" i="1"/>
  <c r="L206" i="1" s="1"/>
  <c r="O206" i="1"/>
  <c r="K206" i="1" s="1"/>
  <c r="N206" i="1"/>
  <c r="J206" i="1" s="1"/>
  <c r="P205" i="1"/>
  <c r="L205" i="1" s="1"/>
  <c r="O205" i="1"/>
  <c r="K205" i="1" s="1"/>
  <c r="N205" i="1"/>
  <c r="J205" i="1" s="1"/>
  <c r="P204" i="1"/>
  <c r="L204" i="1" s="1"/>
  <c r="O204" i="1"/>
  <c r="K204" i="1" s="1"/>
  <c r="N204" i="1"/>
  <c r="J204" i="1" s="1"/>
  <c r="P203" i="1"/>
  <c r="L203" i="1" s="1"/>
  <c r="O203" i="1"/>
  <c r="K203" i="1" s="1"/>
  <c r="N203" i="1"/>
  <c r="J203" i="1" s="1"/>
  <c r="P202" i="1"/>
  <c r="L202" i="1" s="1"/>
  <c r="O202" i="1"/>
  <c r="K202" i="1" s="1"/>
  <c r="N202" i="1"/>
  <c r="J202" i="1" s="1"/>
  <c r="P201" i="1"/>
  <c r="L201" i="1" s="1"/>
  <c r="O201" i="1"/>
  <c r="K201" i="1" s="1"/>
  <c r="N201" i="1"/>
  <c r="J201" i="1" s="1"/>
  <c r="P200" i="1"/>
  <c r="L200" i="1" s="1"/>
  <c r="O200" i="1"/>
  <c r="K200" i="1" s="1"/>
  <c r="N200" i="1"/>
  <c r="J200" i="1" s="1"/>
  <c r="P199" i="1"/>
  <c r="L199" i="1" s="1"/>
  <c r="O199" i="1"/>
  <c r="K199" i="1" s="1"/>
  <c r="N199" i="1"/>
  <c r="J199" i="1" s="1"/>
  <c r="P198" i="1"/>
  <c r="L198" i="1" s="1"/>
  <c r="O198" i="1"/>
  <c r="K198" i="1" s="1"/>
  <c r="N198" i="1"/>
  <c r="J198" i="1" s="1"/>
  <c r="P197" i="1"/>
  <c r="L197" i="1" s="1"/>
  <c r="O197" i="1"/>
  <c r="K197" i="1" s="1"/>
  <c r="N197" i="1"/>
  <c r="J197" i="1" s="1"/>
  <c r="P196" i="1"/>
  <c r="L196" i="1" s="1"/>
  <c r="O196" i="1"/>
  <c r="K196" i="1" s="1"/>
  <c r="N196" i="1"/>
  <c r="J196" i="1" s="1"/>
  <c r="P195" i="1"/>
  <c r="L195" i="1" s="1"/>
  <c r="O195" i="1"/>
  <c r="K195" i="1" s="1"/>
  <c r="N195" i="1"/>
  <c r="J195" i="1" s="1"/>
  <c r="P194" i="1"/>
  <c r="L194" i="1" s="1"/>
  <c r="O194" i="1"/>
  <c r="K194" i="1" s="1"/>
  <c r="N194" i="1"/>
  <c r="J194" i="1" s="1"/>
  <c r="P193" i="1"/>
  <c r="L193" i="1" s="1"/>
  <c r="O193" i="1"/>
  <c r="K193" i="1" s="1"/>
  <c r="N193" i="1"/>
  <c r="J193" i="1" s="1"/>
  <c r="P192" i="1"/>
  <c r="L192" i="1" s="1"/>
  <c r="O192" i="1"/>
  <c r="K192" i="1" s="1"/>
  <c r="N192" i="1"/>
  <c r="J192" i="1" s="1"/>
  <c r="P191" i="1"/>
  <c r="L191" i="1" s="1"/>
  <c r="O191" i="1"/>
  <c r="K191" i="1" s="1"/>
  <c r="N191" i="1"/>
  <c r="J191" i="1" s="1"/>
  <c r="P190" i="1"/>
  <c r="L190" i="1" s="1"/>
  <c r="O190" i="1"/>
  <c r="K190" i="1" s="1"/>
  <c r="N190" i="1"/>
  <c r="J190" i="1" s="1"/>
  <c r="P189" i="1"/>
  <c r="L189" i="1" s="1"/>
  <c r="O189" i="1"/>
  <c r="K189" i="1" s="1"/>
  <c r="N189" i="1"/>
  <c r="J189" i="1" s="1"/>
  <c r="P188" i="1"/>
  <c r="L188" i="1" s="1"/>
  <c r="O188" i="1"/>
  <c r="K188" i="1" s="1"/>
  <c r="N188" i="1"/>
  <c r="J188" i="1" s="1"/>
  <c r="P187" i="1"/>
  <c r="L187" i="1" s="1"/>
  <c r="O187" i="1"/>
  <c r="K187" i="1" s="1"/>
  <c r="N187" i="1"/>
  <c r="J187" i="1" s="1"/>
  <c r="P186" i="1"/>
  <c r="L186" i="1" s="1"/>
  <c r="O186" i="1"/>
  <c r="K186" i="1" s="1"/>
  <c r="N186" i="1"/>
  <c r="J186" i="1" s="1"/>
  <c r="P185" i="1"/>
  <c r="L185" i="1" s="1"/>
  <c r="O185" i="1"/>
  <c r="K185" i="1" s="1"/>
  <c r="N185" i="1"/>
  <c r="J185" i="1" s="1"/>
  <c r="P184" i="1"/>
  <c r="L184" i="1" s="1"/>
  <c r="O184" i="1"/>
  <c r="K184" i="1" s="1"/>
  <c r="N184" i="1"/>
  <c r="J184" i="1" s="1"/>
  <c r="P183" i="1"/>
  <c r="L183" i="1" s="1"/>
  <c r="O183" i="1"/>
  <c r="K183" i="1" s="1"/>
  <c r="N183" i="1"/>
  <c r="J183" i="1" s="1"/>
  <c r="P182" i="1"/>
  <c r="L182" i="1" s="1"/>
  <c r="O182" i="1"/>
  <c r="K182" i="1" s="1"/>
  <c r="N182" i="1"/>
  <c r="J182" i="1" s="1"/>
  <c r="P181" i="1"/>
  <c r="L181" i="1" s="1"/>
  <c r="O181" i="1"/>
  <c r="K181" i="1" s="1"/>
  <c r="N181" i="1"/>
  <c r="J181" i="1" s="1"/>
  <c r="P180" i="1"/>
  <c r="L180" i="1" s="1"/>
  <c r="O180" i="1"/>
  <c r="K180" i="1" s="1"/>
  <c r="N180" i="1"/>
  <c r="J180" i="1" s="1"/>
  <c r="P179" i="1"/>
  <c r="L179" i="1" s="1"/>
  <c r="O179" i="1"/>
  <c r="K179" i="1" s="1"/>
  <c r="N179" i="1"/>
  <c r="J179" i="1" s="1"/>
  <c r="P178" i="1"/>
  <c r="L178" i="1" s="1"/>
  <c r="O178" i="1"/>
  <c r="K178" i="1" s="1"/>
  <c r="N178" i="1"/>
  <c r="J178" i="1" s="1"/>
  <c r="P177" i="1"/>
  <c r="L177" i="1" s="1"/>
  <c r="O177" i="1"/>
  <c r="K177" i="1" s="1"/>
  <c r="N177" i="1"/>
  <c r="J177" i="1" s="1"/>
  <c r="P176" i="1"/>
  <c r="L176" i="1" s="1"/>
  <c r="O176" i="1"/>
  <c r="K176" i="1" s="1"/>
  <c r="N176" i="1"/>
  <c r="J176" i="1" s="1"/>
  <c r="P175" i="1"/>
  <c r="L175" i="1" s="1"/>
  <c r="O175" i="1"/>
  <c r="K175" i="1" s="1"/>
  <c r="N175" i="1"/>
  <c r="J175" i="1" s="1"/>
  <c r="P174" i="1"/>
  <c r="L174" i="1" s="1"/>
  <c r="O174" i="1"/>
  <c r="K174" i="1" s="1"/>
  <c r="N174" i="1"/>
  <c r="J174" i="1" s="1"/>
  <c r="P173" i="1"/>
  <c r="L173" i="1" s="1"/>
  <c r="O173" i="1"/>
  <c r="K173" i="1" s="1"/>
  <c r="N173" i="1"/>
  <c r="J173" i="1" s="1"/>
  <c r="P172" i="1"/>
  <c r="L172" i="1" s="1"/>
  <c r="O172" i="1"/>
  <c r="K172" i="1" s="1"/>
  <c r="N172" i="1"/>
  <c r="J172" i="1" s="1"/>
  <c r="P171" i="1"/>
  <c r="L171" i="1" s="1"/>
  <c r="O171" i="1"/>
  <c r="K171" i="1" s="1"/>
  <c r="N171" i="1"/>
  <c r="J171" i="1" s="1"/>
  <c r="P170" i="1"/>
  <c r="L170" i="1" s="1"/>
  <c r="O170" i="1"/>
  <c r="K170" i="1" s="1"/>
  <c r="N170" i="1"/>
  <c r="J170" i="1" s="1"/>
  <c r="P169" i="1"/>
  <c r="L169" i="1" s="1"/>
  <c r="O169" i="1"/>
  <c r="K169" i="1" s="1"/>
  <c r="N169" i="1"/>
  <c r="J169" i="1" s="1"/>
  <c r="P168" i="1"/>
  <c r="L168" i="1" s="1"/>
  <c r="O168" i="1"/>
  <c r="K168" i="1" s="1"/>
  <c r="N168" i="1"/>
  <c r="J168" i="1" s="1"/>
  <c r="P167" i="1"/>
  <c r="L167" i="1" s="1"/>
  <c r="O167" i="1"/>
  <c r="K167" i="1" s="1"/>
  <c r="N167" i="1"/>
  <c r="J167" i="1" s="1"/>
  <c r="P166" i="1"/>
  <c r="L166" i="1" s="1"/>
  <c r="O166" i="1"/>
  <c r="K166" i="1" s="1"/>
  <c r="N166" i="1"/>
  <c r="J166" i="1" s="1"/>
  <c r="P165" i="1"/>
  <c r="L165" i="1" s="1"/>
  <c r="O165" i="1"/>
  <c r="K165" i="1" s="1"/>
  <c r="N165" i="1"/>
  <c r="J165" i="1" s="1"/>
  <c r="P164" i="1"/>
  <c r="L164" i="1" s="1"/>
  <c r="O164" i="1"/>
  <c r="K164" i="1" s="1"/>
  <c r="N164" i="1"/>
  <c r="J164" i="1" s="1"/>
  <c r="P163" i="1"/>
  <c r="L163" i="1" s="1"/>
  <c r="O163" i="1"/>
  <c r="K163" i="1" s="1"/>
  <c r="N163" i="1"/>
  <c r="J163" i="1" s="1"/>
  <c r="P162" i="1"/>
  <c r="L162" i="1" s="1"/>
  <c r="O162" i="1"/>
  <c r="K162" i="1" s="1"/>
  <c r="N162" i="1"/>
  <c r="J162" i="1" s="1"/>
  <c r="P161" i="1"/>
  <c r="L161" i="1" s="1"/>
  <c r="O161" i="1"/>
  <c r="K161" i="1" s="1"/>
  <c r="N161" i="1"/>
  <c r="J161" i="1" s="1"/>
  <c r="P160" i="1"/>
  <c r="L160" i="1" s="1"/>
  <c r="O160" i="1"/>
  <c r="K160" i="1" s="1"/>
  <c r="N160" i="1"/>
  <c r="J160" i="1" s="1"/>
  <c r="P159" i="1"/>
  <c r="L159" i="1" s="1"/>
  <c r="O159" i="1"/>
  <c r="K159" i="1" s="1"/>
  <c r="N159" i="1"/>
  <c r="J159" i="1" s="1"/>
  <c r="P158" i="1"/>
  <c r="L158" i="1" s="1"/>
  <c r="O158" i="1"/>
  <c r="K158" i="1" s="1"/>
  <c r="N158" i="1"/>
  <c r="J158" i="1" s="1"/>
  <c r="P157" i="1"/>
  <c r="L157" i="1" s="1"/>
  <c r="O157" i="1"/>
  <c r="K157" i="1" s="1"/>
  <c r="N157" i="1"/>
  <c r="J157" i="1" s="1"/>
  <c r="P156" i="1"/>
  <c r="L156" i="1" s="1"/>
  <c r="O156" i="1"/>
  <c r="K156" i="1" s="1"/>
  <c r="N156" i="1"/>
  <c r="J156" i="1" s="1"/>
  <c r="P155" i="1"/>
  <c r="L155" i="1" s="1"/>
  <c r="O155" i="1"/>
  <c r="K155" i="1" s="1"/>
  <c r="N155" i="1"/>
  <c r="J155" i="1" s="1"/>
  <c r="P154" i="1"/>
  <c r="L154" i="1" s="1"/>
  <c r="O154" i="1"/>
  <c r="K154" i="1" s="1"/>
  <c r="N154" i="1"/>
  <c r="J154" i="1" s="1"/>
  <c r="P153" i="1"/>
  <c r="L153" i="1" s="1"/>
  <c r="O153" i="1"/>
  <c r="K153" i="1" s="1"/>
  <c r="N153" i="1"/>
  <c r="J153" i="1" s="1"/>
  <c r="P152" i="1"/>
  <c r="L152" i="1" s="1"/>
  <c r="O152" i="1"/>
  <c r="K152" i="1" s="1"/>
  <c r="N152" i="1"/>
  <c r="J152" i="1" s="1"/>
  <c r="P151" i="1"/>
  <c r="L151" i="1" s="1"/>
  <c r="O151" i="1"/>
  <c r="K151" i="1" s="1"/>
  <c r="N151" i="1"/>
  <c r="J151" i="1" s="1"/>
  <c r="P150" i="1"/>
  <c r="L150" i="1" s="1"/>
  <c r="O150" i="1"/>
  <c r="K150" i="1" s="1"/>
  <c r="N150" i="1"/>
  <c r="J150" i="1" s="1"/>
  <c r="P149" i="1"/>
  <c r="L149" i="1" s="1"/>
  <c r="O149" i="1"/>
  <c r="K149" i="1" s="1"/>
  <c r="N149" i="1"/>
  <c r="J149" i="1" s="1"/>
  <c r="P148" i="1"/>
  <c r="L148" i="1" s="1"/>
  <c r="O148" i="1"/>
  <c r="K148" i="1" s="1"/>
  <c r="N148" i="1"/>
  <c r="J148" i="1" s="1"/>
  <c r="P147" i="1"/>
  <c r="L147" i="1" s="1"/>
  <c r="O147" i="1"/>
  <c r="K147" i="1" s="1"/>
  <c r="N147" i="1"/>
  <c r="J147" i="1" s="1"/>
  <c r="P146" i="1"/>
  <c r="L146" i="1" s="1"/>
  <c r="O146" i="1"/>
  <c r="K146" i="1" s="1"/>
  <c r="N146" i="1"/>
  <c r="J146" i="1" s="1"/>
  <c r="P145" i="1"/>
  <c r="L145" i="1" s="1"/>
  <c r="O145" i="1"/>
  <c r="K145" i="1" s="1"/>
  <c r="N145" i="1"/>
  <c r="J145" i="1" s="1"/>
  <c r="P144" i="1"/>
  <c r="L144" i="1" s="1"/>
  <c r="O144" i="1"/>
  <c r="K144" i="1" s="1"/>
  <c r="N144" i="1"/>
  <c r="J144" i="1" s="1"/>
  <c r="P143" i="1"/>
  <c r="L143" i="1" s="1"/>
  <c r="O143" i="1"/>
  <c r="K143" i="1" s="1"/>
  <c r="N143" i="1"/>
  <c r="J143" i="1" s="1"/>
  <c r="P142" i="1"/>
  <c r="L142" i="1" s="1"/>
  <c r="O142" i="1"/>
  <c r="K142" i="1" s="1"/>
  <c r="N142" i="1"/>
  <c r="J142" i="1" s="1"/>
  <c r="P141" i="1"/>
  <c r="L141" i="1" s="1"/>
  <c r="O141" i="1"/>
  <c r="K141" i="1" s="1"/>
  <c r="N141" i="1"/>
  <c r="J141" i="1" s="1"/>
  <c r="P140" i="1"/>
  <c r="L140" i="1" s="1"/>
  <c r="O140" i="1"/>
  <c r="K140" i="1" s="1"/>
  <c r="N140" i="1"/>
  <c r="J140" i="1" s="1"/>
  <c r="P139" i="1"/>
  <c r="L139" i="1" s="1"/>
  <c r="O139" i="1"/>
  <c r="K139" i="1" s="1"/>
  <c r="N139" i="1"/>
  <c r="J139" i="1" s="1"/>
  <c r="P138" i="1"/>
  <c r="L138" i="1" s="1"/>
  <c r="O138" i="1"/>
  <c r="K138" i="1" s="1"/>
  <c r="N138" i="1"/>
  <c r="J138" i="1" s="1"/>
  <c r="P137" i="1"/>
  <c r="L137" i="1" s="1"/>
  <c r="O137" i="1"/>
  <c r="K137" i="1" s="1"/>
  <c r="N137" i="1"/>
  <c r="J137" i="1" s="1"/>
  <c r="P136" i="1"/>
  <c r="L136" i="1" s="1"/>
  <c r="O136" i="1"/>
  <c r="K136" i="1" s="1"/>
  <c r="N136" i="1"/>
  <c r="J136" i="1" s="1"/>
  <c r="P135" i="1"/>
  <c r="L135" i="1" s="1"/>
  <c r="O135" i="1"/>
  <c r="K135" i="1" s="1"/>
  <c r="N135" i="1"/>
  <c r="J135" i="1" s="1"/>
  <c r="P134" i="1"/>
  <c r="L134" i="1" s="1"/>
  <c r="O134" i="1"/>
  <c r="K134" i="1" s="1"/>
  <c r="N134" i="1"/>
  <c r="J134" i="1" s="1"/>
  <c r="P133" i="1"/>
  <c r="L133" i="1" s="1"/>
  <c r="O133" i="1"/>
  <c r="K133" i="1" s="1"/>
  <c r="N133" i="1"/>
  <c r="J133" i="1" s="1"/>
  <c r="P132" i="1"/>
  <c r="L132" i="1" s="1"/>
  <c r="O132" i="1"/>
  <c r="K132" i="1" s="1"/>
  <c r="N132" i="1"/>
  <c r="J132" i="1" s="1"/>
  <c r="P131" i="1"/>
  <c r="L131" i="1" s="1"/>
  <c r="O131" i="1"/>
  <c r="K131" i="1" s="1"/>
  <c r="N131" i="1"/>
  <c r="J131" i="1" s="1"/>
  <c r="P130" i="1"/>
  <c r="L130" i="1" s="1"/>
  <c r="O130" i="1"/>
  <c r="K130" i="1" s="1"/>
  <c r="N130" i="1"/>
  <c r="J130" i="1" s="1"/>
  <c r="P129" i="1"/>
  <c r="L129" i="1" s="1"/>
  <c r="O129" i="1"/>
  <c r="K129" i="1" s="1"/>
  <c r="N129" i="1"/>
  <c r="J129" i="1" s="1"/>
  <c r="P128" i="1"/>
  <c r="L128" i="1" s="1"/>
  <c r="O128" i="1"/>
  <c r="K128" i="1" s="1"/>
  <c r="N128" i="1"/>
  <c r="J128" i="1" s="1"/>
  <c r="P127" i="1"/>
  <c r="L127" i="1" s="1"/>
  <c r="O127" i="1"/>
  <c r="K127" i="1" s="1"/>
  <c r="N127" i="1"/>
  <c r="J127" i="1" s="1"/>
  <c r="P126" i="1"/>
  <c r="L126" i="1" s="1"/>
  <c r="O126" i="1"/>
  <c r="K126" i="1" s="1"/>
  <c r="N126" i="1"/>
  <c r="J126" i="1" s="1"/>
  <c r="P125" i="1"/>
  <c r="L125" i="1" s="1"/>
  <c r="O125" i="1"/>
  <c r="K125" i="1" s="1"/>
  <c r="N125" i="1"/>
  <c r="J125" i="1" s="1"/>
  <c r="P124" i="1"/>
  <c r="L124" i="1" s="1"/>
  <c r="O124" i="1"/>
  <c r="K124" i="1" s="1"/>
  <c r="N124" i="1"/>
  <c r="J124" i="1" s="1"/>
  <c r="P123" i="1"/>
  <c r="L123" i="1" s="1"/>
  <c r="O123" i="1"/>
  <c r="K123" i="1" s="1"/>
  <c r="N123" i="1"/>
  <c r="J123" i="1" s="1"/>
  <c r="P122" i="1"/>
  <c r="L122" i="1" s="1"/>
  <c r="O122" i="1"/>
  <c r="K122" i="1" s="1"/>
  <c r="N122" i="1"/>
  <c r="J122" i="1" s="1"/>
  <c r="P121" i="1"/>
  <c r="L121" i="1" s="1"/>
  <c r="O121" i="1"/>
  <c r="K121" i="1" s="1"/>
  <c r="N121" i="1"/>
  <c r="J121" i="1" s="1"/>
  <c r="P120" i="1"/>
  <c r="L120" i="1" s="1"/>
  <c r="O120" i="1"/>
  <c r="K120" i="1" s="1"/>
  <c r="N120" i="1"/>
  <c r="J120" i="1" s="1"/>
  <c r="P119" i="1"/>
  <c r="L119" i="1" s="1"/>
  <c r="O119" i="1"/>
  <c r="K119" i="1" s="1"/>
  <c r="N119" i="1"/>
  <c r="J119" i="1" s="1"/>
  <c r="P118" i="1"/>
  <c r="L118" i="1" s="1"/>
  <c r="O118" i="1"/>
  <c r="K118" i="1" s="1"/>
  <c r="N118" i="1"/>
  <c r="J118" i="1" s="1"/>
  <c r="P117" i="1"/>
  <c r="L117" i="1" s="1"/>
  <c r="O117" i="1"/>
  <c r="K117" i="1" s="1"/>
  <c r="N117" i="1"/>
  <c r="J117" i="1" s="1"/>
  <c r="P116" i="1"/>
  <c r="L116" i="1" s="1"/>
  <c r="O116" i="1"/>
  <c r="K116" i="1" s="1"/>
  <c r="N116" i="1"/>
  <c r="J116" i="1" s="1"/>
  <c r="P115" i="1"/>
  <c r="L115" i="1" s="1"/>
  <c r="O115" i="1"/>
  <c r="K115" i="1" s="1"/>
  <c r="N115" i="1"/>
  <c r="J115" i="1" s="1"/>
  <c r="P114" i="1"/>
  <c r="L114" i="1" s="1"/>
  <c r="O114" i="1"/>
  <c r="K114" i="1" s="1"/>
  <c r="N114" i="1"/>
  <c r="J114" i="1" s="1"/>
  <c r="P113" i="1"/>
  <c r="L113" i="1" s="1"/>
  <c r="O113" i="1"/>
  <c r="K113" i="1" s="1"/>
  <c r="N113" i="1"/>
  <c r="J113" i="1" s="1"/>
  <c r="P112" i="1"/>
  <c r="L112" i="1" s="1"/>
  <c r="O112" i="1"/>
  <c r="K112" i="1" s="1"/>
  <c r="N112" i="1"/>
  <c r="J112" i="1" s="1"/>
  <c r="P111" i="1"/>
  <c r="L111" i="1" s="1"/>
  <c r="O111" i="1"/>
  <c r="K111" i="1" s="1"/>
  <c r="N111" i="1"/>
  <c r="J111" i="1" s="1"/>
  <c r="P110" i="1"/>
  <c r="L110" i="1" s="1"/>
  <c r="O110" i="1"/>
  <c r="K110" i="1" s="1"/>
  <c r="N110" i="1"/>
  <c r="J110" i="1" s="1"/>
  <c r="P109" i="1"/>
  <c r="L109" i="1" s="1"/>
  <c r="O109" i="1"/>
  <c r="K109" i="1" s="1"/>
  <c r="N109" i="1"/>
  <c r="J109" i="1" s="1"/>
  <c r="P108" i="1"/>
  <c r="L108" i="1" s="1"/>
  <c r="O108" i="1"/>
  <c r="K108" i="1" s="1"/>
  <c r="N108" i="1"/>
  <c r="J108" i="1" s="1"/>
  <c r="P107" i="1"/>
  <c r="L107" i="1" s="1"/>
  <c r="O107" i="1"/>
  <c r="K107" i="1" s="1"/>
  <c r="N107" i="1"/>
  <c r="J107" i="1" s="1"/>
  <c r="P106" i="1"/>
  <c r="L106" i="1" s="1"/>
  <c r="O106" i="1"/>
  <c r="K106" i="1" s="1"/>
  <c r="N106" i="1"/>
  <c r="J106" i="1" s="1"/>
  <c r="P105" i="1"/>
  <c r="L105" i="1" s="1"/>
  <c r="O105" i="1"/>
  <c r="K105" i="1" s="1"/>
  <c r="N105" i="1"/>
  <c r="J105" i="1" s="1"/>
  <c r="P104" i="1"/>
  <c r="L104" i="1" s="1"/>
  <c r="O104" i="1"/>
  <c r="K104" i="1" s="1"/>
  <c r="N104" i="1"/>
  <c r="J104" i="1" s="1"/>
  <c r="P103" i="1"/>
  <c r="L103" i="1" s="1"/>
  <c r="O103" i="1"/>
  <c r="K103" i="1" s="1"/>
  <c r="N103" i="1"/>
  <c r="J103" i="1" s="1"/>
  <c r="P102" i="1"/>
  <c r="L102" i="1" s="1"/>
  <c r="O102" i="1"/>
  <c r="K102" i="1" s="1"/>
  <c r="N102" i="1"/>
  <c r="J102" i="1" s="1"/>
  <c r="P101" i="1"/>
  <c r="L101" i="1" s="1"/>
  <c r="O101" i="1"/>
  <c r="K101" i="1" s="1"/>
  <c r="N101" i="1"/>
  <c r="J101" i="1" s="1"/>
  <c r="P100" i="1"/>
  <c r="L100" i="1" s="1"/>
  <c r="O100" i="1"/>
  <c r="K100" i="1" s="1"/>
  <c r="N100" i="1"/>
  <c r="J100" i="1" s="1"/>
  <c r="P99" i="1"/>
  <c r="L99" i="1" s="1"/>
  <c r="O99" i="1"/>
  <c r="K99" i="1" s="1"/>
  <c r="N99" i="1"/>
  <c r="J99" i="1" s="1"/>
  <c r="P98" i="1"/>
  <c r="L98" i="1" s="1"/>
  <c r="O98" i="1"/>
  <c r="K98" i="1" s="1"/>
  <c r="N98" i="1"/>
  <c r="J98" i="1" s="1"/>
  <c r="P97" i="1"/>
  <c r="L97" i="1" s="1"/>
  <c r="O97" i="1"/>
  <c r="K97" i="1" s="1"/>
  <c r="N97" i="1"/>
  <c r="J97" i="1" s="1"/>
  <c r="P96" i="1"/>
  <c r="L96" i="1" s="1"/>
  <c r="O96" i="1"/>
  <c r="K96" i="1" s="1"/>
  <c r="N96" i="1"/>
  <c r="J96" i="1" s="1"/>
  <c r="P95" i="1"/>
  <c r="L95" i="1" s="1"/>
  <c r="O95" i="1"/>
  <c r="K95" i="1" s="1"/>
  <c r="N95" i="1"/>
  <c r="J95" i="1" s="1"/>
  <c r="P94" i="1"/>
  <c r="L94" i="1" s="1"/>
  <c r="O94" i="1"/>
  <c r="K94" i="1" s="1"/>
  <c r="N94" i="1"/>
  <c r="J94" i="1" s="1"/>
  <c r="P93" i="1"/>
  <c r="L93" i="1" s="1"/>
  <c r="O93" i="1"/>
  <c r="K93" i="1" s="1"/>
  <c r="N93" i="1"/>
  <c r="J93" i="1" s="1"/>
  <c r="P92" i="1"/>
  <c r="L92" i="1" s="1"/>
  <c r="O92" i="1"/>
  <c r="K92" i="1" s="1"/>
  <c r="N92" i="1"/>
  <c r="J92" i="1" s="1"/>
  <c r="P91" i="1"/>
  <c r="L91" i="1" s="1"/>
  <c r="O91" i="1"/>
  <c r="K91" i="1" s="1"/>
  <c r="N91" i="1"/>
  <c r="J91" i="1" s="1"/>
  <c r="P90" i="1"/>
  <c r="L90" i="1" s="1"/>
  <c r="O90" i="1"/>
  <c r="K90" i="1" s="1"/>
  <c r="N90" i="1"/>
  <c r="J90" i="1" s="1"/>
  <c r="P89" i="1"/>
  <c r="L89" i="1" s="1"/>
  <c r="O89" i="1"/>
  <c r="K89" i="1" s="1"/>
  <c r="N89" i="1"/>
  <c r="J89" i="1" s="1"/>
  <c r="P88" i="1"/>
  <c r="L88" i="1" s="1"/>
  <c r="O88" i="1"/>
  <c r="K88" i="1" s="1"/>
  <c r="N88" i="1"/>
  <c r="J88" i="1" s="1"/>
  <c r="P87" i="1"/>
  <c r="L87" i="1" s="1"/>
  <c r="O87" i="1"/>
  <c r="K87" i="1" s="1"/>
  <c r="N87" i="1"/>
  <c r="J87" i="1" s="1"/>
  <c r="P86" i="1"/>
  <c r="L86" i="1" s="1"/>
  <c r="O86" i="1"/>
  <c r="K86" i="1" s="1"/>
  <c r="N86" i="1"/>
  <c r="J86" i="1" s="1"/>
  <c r="P85" i="1"/>
  <c r="L85" i="1" s="1"/>
  <c r="O85" i="1"/>
  <c r="K85" i="1" s="1"/>
  <c r="N85" i="1"/>
  <c r="J85" i="1" s="1"/>
  <c r="P84" i="1"/>
  <c r="L84" i="1" s="1"/>
  <c r="O84" i="1"/>
  <c r="K84" i="1" s="1"/>
  <c r="N84" i="1"/>
  <c r="J84" i="1" s="1"/>
  <c r="P83" i="1"/>
  <c r="L83" i="1" s="1"/>
  <c r="O83" i="1"/>
  <c r="K83" i="1" s="1"/>
  <c r="N83" i="1"/>
  <c r="J83" i="1" s="1"/>
  <c r="P82" i="1"/>
  <c r="L82" i="1" s="1"/>
  <c r="O82" i="1"/>
  <c r="K82" i="1" s="1"/>
  <c r="N82" i="1"/>
  <c r="J82" i="1" s="1"/>
  <c r="P81" i="1"/>
  <c r="L81" i="1" s="1"/>
  <c r="O81" i="1"/>
  <c r="K81" i="1" s="1"/>
  <c r="N81" i="1"/>
  <c r="J81" i="1" s="1"/>
  <c r="P80" i="1"/>
  <c r="L80" i="1" s="1"/>
  <c r="O80" i="1"/>
  <c r="K80" i="1" s="1"/>
  <c r="N80" i="1"/>
  <c r="J80" i="1" s="1"/>
  <c r="P79" i="1"/>
  <c r="L79" i="1" s="1"/>
  <c r="O79" i="1"/>
  <c r="K79" i="1" s="1"/>
  <c r="N79" i="1"/>
  <c r="J79" i="1" s="1"/>
  <c r="P78" i="1"/>
  <c r="L78" i="1" s="1"/>
  <c r="O78" i="1"/>
  <c r="K78" i="1" s="1"/>
  <c r="N78" i="1"/>
  <c r="J78" i="1" s="1"/>
  <c r="P77" i="1"/>
  <c r="L77" i="1" s="1"/>
  <c r="O77" i="1"/>
  <c r="K77" i="1" s="1"/>
  <c r="N77" i="1"/>
  <c r="J77" i="1" s="1"/>
  <c r="P76" i="1"/>
  <c r="L76" i="1" s="1"/>
  <c r="O76" i="1"/>
  <c r="K76" i="1" s="1"/>
  <c r="N76" i="1"/>
  <c r="J76" i="1" s="1"/>
  <c r="P75" i="1"/>
  <c r="L75" i="1" s="1"/>
  <c r="O75" i="1"/>
  <c r="K75" i="1" s="1"/>
  <c r="N75" i="1"/>
  <c r="J75" i="1" s="1"/>
  <c r="P74" i="1"/>
  <c r="L74" i="1" s="1"/>
  <c r="O74" i="1"/>
  <c r="K74" i="1" s="1"/>
  <c r="N74" i="1"/>
  <c r="J74" i="1" s="1"/>
  <c r="P73" i="1"/>
  <c r="L73" i="1" s="1"/>
  <c r="O73" i="1"/>
  <c r="K73" i="1" s="1"/>
  <c r="N73" i="1"/>
  <c r="J73" i="1" s="1"/>
  <c r="P72" i="1"/>
  <c r="L72" i="1" s="1"/>
  <c r="O72" i="1"/>
  <c r="K72" i="1" s="1"/>
  <c r="N72" i="1"/>
  <c r="J72" i="1" s="1"/>
  <c r="P71" i="1"/>
  <c r="L71" i="1" s="1"/>
  <c r="O71" i="1"/>
  <c r="K71" i="1" s="1"/>
  <c r="N71" i="1"/>
  <c r="J71" i="1" s="1"/>
  <c r="P70" i="1"/>
  <c r="L70" i="1" s="1"/>
  <c r="O70" i="1"/>
  <c r="K70" i="1" s="1"/>
  <c r="N70" i="1"/>
  <c r="J70" i="1" s="1"/>
  <c r="P69" i="1"/>
  <c r="L69" i="1" s="1"/>
  <c r="O69" i="1"/>
  <c r="K69" i="1" s="1"/>
  <c r="N69" i="1"/>
  <c r="J69" i="1" s="1"/>
  <c r="P68" i="1"/>
  <c r="L68" i="1" s="1"/>
  <c r="O68" i="1"/>
  <c r="K68" i="1" s="1"/>
  <c r="N68" i="1"/>
  <c r="J68" i="1" s="1"/>
  <c r="P67" i="1"/>
  <c r="L67" i="1" s="1"/>
  <c r="O67" i="1"/>
  <c r="K67" i="1" s="1"/>
  <c r="N67" i="1"/>
  <c r="J67" i="1" s="1"/>
  <c r="P66" i="1"/>
  <c r="L66" i="1" s="1"/>
  <c r="O66" i="1"/>
  <c r="K66" i="1" s="1"/>
  <c r="N66" i="1"/>
  <c r="J66" i="1" s="1"/>
  <c r="P65" i="1"/>
  <c r="L65" i="1" s="1"/>
  <c r="O65" i="1"/>
  <c r="K65" i="1" s="1"/>
  <c r="N65" i="1"/>
  <c r="J65" i="1" s="1"/>
  <c r="P64" i="1"/>
  <c r="L64" i="1" s="1"/>
  <c r="O64" i="1"/>
  <c r="K64" i="1" s="1"/>
  <c r="N64" i="1"/>
  <c r="J64" i="1" s="1"/>
  <c r="P63" i="1"/>
  <c r="L63" i="1" s="1"/>
  <c r="O63" i="1"/>
  <c r="K63" i="1" s="1"/>
  <c r="N63" i="1"/>
  <c r="J63" i="1" s="1"/>
  <c r="P62" i="1"/>
  <c r="L62" i="1" s="1"/>
  <c r="O62" i="1"/>
  <c r="K62" i="1" s="1"/>
  <c r="N62" i="1"/>
  <c r="J62" i="1" s="1"/>
  <c r="P61" i="1"/>
  <c r="L61" i="1" s="1"/>
  <c r="O61" i="1"/>
  <c r="K61" i="1" s="1"/>
  <c r="N61" i="1"/>
  <c r="J61" i="1" s="1"/>
  <c r="P60" i="1"/>
  <c r="L60" i="1" s="1"/>
  <c r="O60" i="1"/>
  <c r="K60" i="1" s="1"/>
  <c r="N60" i="1"/>
  <c r="J60" i="1" s="1"/>
  <c r="P59" i="1"/>
  <c r="L59" i="1" s="1"/>
  <c r="O59" i="1"/>
  <c r="K59" i="1" s="1"/>
  <c r="N59" i="1"/>
  <c r="J59" i="1" s="1"/>
  <c r="P58" i="1"/>
  <c r="L58" i="1" s="1"/>
  <c r="O58" i="1"/>
  <c r="K58" i="1" s="1"/>
  <c r="N58" i="1"/>
  <c r="J58" i="1" s="1"/>
  <c r="P57" i="1"/>
  <c r="L57" i="1" s="1"/>
  <c r="O57" i="1"/>
  <c r="K57" i="1" s="1"/>
  <c r="N57" i="1"/>
  <c r="J57" i="1" s="1"/>
  <c r="P56" i="1"/>
  <c r="L56" i="1" s="1"/>
  <c r="O56" i="1"/>
  <c r="K56" i="1" s="1"/>
  <c r="N56" i="1"/>
  <c r="J56" i="1" s="1"/>
  <c r="P55" i="1"/>
  <c r="L55" i="1" s="1"/>
  <c r="O55" i="1"/>
  <c r="K55" i="1" s="1"/>
  <c r="N55" i="1"/>
  <c r="J55" i="1" s="1"/>
  <c r="P54" i="1"/>
  <c r="L54" i="1" s="1"/>
  <c r="O54" i="1"/>
  <c r="K54" i="1" s="1"/>
  <c r="N54" i="1"/>
  <c r="J54" i="1" s="1"/>
  <c r="P53" i="1"/>
  <c r="L53" i="1" s="1"/>
  <c r="O53" i="1"/>
  <c r="K53" i="1" s="1"/>
  <c r="N53" i="1"/>
  <c r="J53" i="1" s="1"/>
  <c r="P52" i="1"/>
  <c r="L52" i="1" s="1"/>
  <c r="O52" i="1"/>
  <c r="K52" i="1" s="1"/>
  <c r="N52" i="1"/>
  <c r="J52" i="1" s="1"/>
  <c r="P51" i="1"/>
  <c r="L51" i="1" s="1"/>
  <c r="O51" i="1"/>
  <c r="K51" i="1" s="1"/>
  <c r="N51" i="1"/>
  <c r="J51" i="1" s="1"/>
  <c r="P50" i="1"/>
  <c r="L50" i="1" s="1"/>
  <c r="O50" i="1"/>
  <c r="K50" i="1" s="1"/>
  <c r="N50" i="1"/>
  <c r="J50" i="1" s="1"/>
  <c r="P49" i="1"/>
  <c r="L49" i="1" s="1"/>
  <c r="O49" i="1"/>
  <c r="K49" i="1" s="1"/>
  <c r="N49" i="1"/>
  <c r="J49" i="1" s="1"/>
  <c r="P48" i="1"/>
  <c r="L48" i="1" s="1"/>
  <c r="O48" i="1"/>
  <c r="K48" i="1" s="1"/>
  <c r="N48" i="1"/>
  <c r="J48" i="1" s="1"/>
  <c r="P47" i="1"/>
  <c r="L47" i="1" s="1"/>
  <c r="O47" i="1"/>
  <c r="K47" i="1" s="1"/>
  <c r="N47" i="1"/>
  <c r="J47" i="1" s="1"/>
  <c r="P46" i="1"/>
  <c r="L46" i="1" s="1"/>
  <c r="O46" i="1"/>
  <c r="K46" i="1" s="1"/>
  <c r="N46" i="1"/>
  <c r="J46" i="1" s="1"/>
  <c r="P45" i="1"/>
  <c r="L45" i="1" s="1"/>
  <c r="O45" i="1"/>
  <c r="K45" i="1" s="1"/>
  <c r="N45" i="1"/>
  <c r="J45" i="1" s="1"/>
  <c r="P44" i="1"/>
  <c r="L44" i="1" s="1"/>
  <c r="O44" i="1"/>
  <c r="K44" i="1" s="1"/>
  <c r="N44" i="1"/>
  <c r="J44" i="1" s="1"/>
  <c r="P43" i="1"/>
  <c r="L43" i="1" s="1"/>
  <c r="O43" i="1"/>
  <c r="K43" i="1" s="1"/>
  <c r="N43" i="1"/>
  <c r="J43" i="1" s="1"/>
  <c r="P42" i="1"/>
  <c r="L42" i="1" s="1"/>
  <c r="O42" i="1"/>
  <c r="K42" i="1" s="1"/>
  <c r="N42" i="1"/>
  <c r="J42" i="1" s="1"/>
  <c r="P41" i="1"/>
  <c r="L41" i="1" s="1"/>
  <c r="O41" i="1"/>
  <c r="K41" i="1" s="1"/>
  <c r="N41" i="1"/>
  <c r="J41" i="1" s="1"/>
  <c r="P40" i="1"/>
  <c r="L40" i="1" s="1"/>
  <c r="O40" i="1"/>
  <c r="K40" i="1" s="1"/>
  <c r="N40" i="1"/>
  <c r="J40" i="1" s="1"/>
  <c r="P39" i="1"/>
  <c r="L39" i="1" s="1"/>
  <c r="O39" i="1"/>
  <c r="K39" i="1" s="1"/>
  <c r="N39" i="1"/>
  <c r="J39" i="1" s="1"/>
  <c r="P38" i="1"/>
  <c r="L38" i="1" s="1"/>
  <c r="O38" i="1"/>
  <c r="K38" i="1" s="1"/>
  <c r="N38" i="1"/>
  <c r="J38" i="1" s="1"/>
  <c r="P37" i="1"/>
  <c r="L37" i="1" s="1"/>
  <c r="O37" i="1"/>
  <c r="K37" i="1" s="1"/>
  <c r="N37" i="1"/>
  <c r="J37" i="1" s="1"/>
  <c r="P36" i="1"/>
  <c r="L36" i="1" s="1"/>
  <c r="O36" i="1"/>
  <c r="K36" i="1" s="1"/>
  <c r="N36" i="1"/>
  <c r="J36" i="1" s="1"/>
  <c r="P35" i="1"/>
  <c r="L35" i="1" s="1"/>
  <c r="O35" i="1"/>
  <c r="K35" i="1" s="1"/>
  <c r="N35" i="1"/>
  <c r="J35" i="1" s="1"/>
  <c r="P34" i="1"/>
  <c r="L34" i="1" s="1"/>
  <c r="O34" i="1"/>
  <c r="K34" i="1" s="1"/>
  <c r="N34" i="1"/>
  <c r="J34" i="1" s="1"/>
  <c r="P33" i="1"/>
  <c r="L33" i="1" s="1"/>
  <c r="O33" i="1"/>
  <c r="K33" i="1" s="1"/>
  <c r="N33" i="1"/>
  <c r="J33" i="1" s="1"/>
  <c r="P32" i="1"/>
  <c r="L32" i="1" s="1"/>
  <c r="O32" i="1"/>
  <c r="K32" i="1" s="1"/>
  <c r="N32" i="1"/>
  <c r="J32" i="1" s="1"/>
  <c r="P31" i="1"/>
  <c r="L31" i="1" s="1"/>
  <c r="O31" i="1"/>
  <c r="K31" i="1" s="1"/>
  <c r="N31" i="1"/>
  <c r="J31" i="1" s="1"/>
  <c r="P30" i="1"/>
  <c r="L30" i="1" s="1"/>
  <c r="O30" i="1"/>
  <c r="K30" i="1" s="1"/>
  <c r="N30" i="1"/>
  <c r="J30" i="1" s="1"/>
  <c r="P29" i="1"/>
  <c r="L29" i="1" s="1"/>
  <c r="O29" i="1"/>
  <c r="K29" i="1" s="1"/>
  <c r="N29" i="1"/>
  <c r="J29" i="1" s="1"/>
  <c r="P28" i="1"/>
  <c r="L28" i="1" s="1"/>
  <c r="O28" i="1"/>
  <c r="K28" i="1" s="1"/>
  <c r="N28" i="1"/>
  <c r="J28" i="1" s="1"/>
  <c r="P27" i="1"/>
  <c r="L27" i="1" s="1"/>
  <c r="O27" i="1"/>
  <c r="K27" i="1" s="1"/>
  <c r="N27" i="1"/>
  <c r="J27" i="1" s="1"/>
  <c r="P26" i="1"/>
  <c r="L26" i="1" s="1"/>
  <c r="O26" i="1"/>
  <c r="K26" i="1" s="1"/>
  <c r="N26" i="1"/>
  <c r="J26" i="1" s="1"/>
  <c r="P25" i="1"/>
  <c r="L25" i="1" s="1"/>
  <c r="O25" i="1"/>
  <c r="K25" i="1" s="1"/>
  <c r="N25" i="1"/>
  <c r="J25" i="1" s="1"/>
  <c r="P24" i="1"/>
  <c r="L24" i="1" s="1"/>
  <c r="O24" i="1"/>
  <c r="K24" i="1" s="1"/>
  <c r="N24" i="1"/>
  <c r="J24" i="1" s="1"/>
  <c r="P23" i="1"/>
  <c r="L23" i="1" s="1"/>
  <c r="O23" i="1"/>
  <c r="K23" i="1" s="1"/>
  <c r="N23" i="1"/>
  <c r="J23" i="1" s="1"/>
  <c r="P22" i="1"/>
  <c r="L22" i="1" s="1"/>
  <c r="O22" i="1"/>
  <c r="K22" i="1" s="1"/>
  <c r="N22" i="1"/>
  <c r="J22" i="1" s="1"/>
  <c r="P21" i="1"/>
  <c r="L21" i="1" s="1"/>
  <c r="O21" i="1"/>
  <c r="K21" i="1" s="1"/>
  <c r="N21" i="1"/>
  <c r="J21" i="1" s="1"/>
  <c r="P20" i="1"/>
  <c r="L20" i="1" s="1"/>
  <c r="O20" i="1"/>
  <c r="K20" i="1" s="1"/>
  <c r="N20" i="1"/>
  <c r="J20" i="1" s="1"/>
  <c r="P19" i="1"/>
  <c r="L19" i="1" s="1"/>
  <c r="O19" i="1"/>
  <c r="K19" i="1" s="1"/>
  <c r="N19" i="1"/>
  <c r="J19" i="1" s="1"/>
  <c r="P18" i="1"/>
  <c r="L18" i="1" s="1"/>
  <c r="O18" i="1"/>
  <c r="K18" i="1" s="1"/>
  <c r="N18" i="1"/>
  <c r="J18" i="1" s="1"/>
  <c r="P17" i="1"/>
  <c r="L17" i="1" s="1"/>
  <c r="O17" i="1"/>
  <c r="K17" i="1" s="1"/>
  <c r="N17" i="1"/>
  <c r="J17" i="1" s="1"/>
  <c r="P16" i="1"/>
  <c r="L16" i="1" s="1"/>
  <c r="O16" i="1"/>
  <c r="K16" i="1" s="1"/>
  <c r="N16" i="1"/>
  <c r="J16" i="1" s="1"/>
  <c r="P15" i="1"/>
  <c r="L15" i="1" s="1"/>
  <c r="O15" i="1"/>
  <c r="K15" i="1" s="1"/>
  <c r="N15" i="1"/>
  <c r="J15" i="1" s="1"/>
  <c r="P14" i="1"/>
  <c r="L14" i="1" s="1"/>
  <c r="O14" i="1"/>
  <c r="K14" i="1" s="1"/>
  <c r="N14" i="1"/>
  <c r="J14" i="1" s="1"/>
  <c r="P13" i="1"/>
  <c r="L13" i="1" s="1"/>
  <c r="O13" i="1"/>
  <c r="K13" i="1" s="1"/>
  <c r="N13" i="1"/>
  <c r="J13" i="1" s="1"/>
  <c r="P12" i="1"/>
  <c r="L12" i="1" s="1"/>
  <c r="O12" i="1"/>
  <c r="K12" i="1" s="1"/>
  <c r="N12" i="1"/>
  <c r="J12" i="1" s="1"/>
  <c r="P11" i="1"/>
  <c r="L11" i="1" s="1"/>
  <c r="O11" i="1"/>
  <c r="K11" i="1" s="1"/>
  <c r="N11" i="1"/>
  <c r="J11" i="1" s="1"/>
  <c r="P10" i="1"/>
  <c r="L10" i="1" s="1"/>
  <c r="O10" i="1"/>
  <c r="K10" i="1" s="1"/>
  <c r="N10" i="1"/>
  <c r="J10" i="1" s="1"/>
  <c r="P9" i="1"/>
  <c r="L9" i="1" s="1"/>
  <c r="O9" i="1"/>
  <c r="K9" i="1" s="1"/>
  <c r="N9" i="1"/>
  <c r="J9" i="1" s="1"/>
  <c r="P8" i="1"/>
  <c r="L8" i="1" s="1"/>
  <c r="O8" i="1"/>
  <c r="K8" i="1" s="1"/>
  <c r="N8" i="1"/>
  <c r="J8" i="1" s="1"/>
  <c r="P7" i="1"/>
  <c r="L7" i="1" s="1"/>
  <c r="O7" i="1"/>
  <c r="K7" i="1" s="1"/>
  <c r="N7" i="1"/>
  <c r="J7" i="1" s="1"/>
  <c r="P6" i="1"/>
  <c r="L6" i="1" s="1"/>
  <c r="O6" i="1"/>
  <c r="K6" i="1" s="1"/>
  <c r="N6" i="1"/>
  <c r="J6" i="1" s="1"/>
  <c r="P5" i="1"/>
  <c r="L5" i="1" s="1"/>
  <c r="O5" i="1"/>
  <c r="K5" i="1" s="1"/>
  <c r="N5" i="1"/>
  <c r="J5" i="1" s="1"/>
  <c r="P4" i="1"/>
  <c r="L4" i="1" s="1"/>
  <c r="O4" i="1"/>
  <c r="K4" i="1" s="1"/>
  <c r="N4" i="1"/>
  <c r="J4" i="1" s="1"/>
  <c r="P3" i="1"/>
  <c r="L3" i="1" s="1"/>
  <c r="O3" i="1"/>
  <c r="K3" i="1" s="1"/>
  <c r="N3" i="1"/>
  <c r="J3" i="1" s="1"/>
</calcChain>
</file>

<file path=xl/sharedStrings.xml><?xml version="1.0" encoding="utf-8"?>
<sst xmlns="http://schemas.openxmlformats.org/spreadsheetml/2006/main" count="60405" uniqueCount="21524">
  <si>
    <t>AVENE SIN SOLAR</t>
  </si>
  <si>
    <t>AVENE SOLAR</t>
  </si>
  <si>
    <t>DUCRAY</t>
  </si>
  <si>
    <t>A-DERMA</t>
  </si>
  <si>
    <t>DEXERYL</t>
  </si>
  <si>
    <t>Dirección</t>
  </si>
  <si>
    <t>Provincia</t>
  </si>
  <si>
    <t>Población</t>
  </si>
  <si>
    <t>JESICA ELISABET CACERES GAMIZ</t>
  </si>
  <si>
    <t>SANCHEZ BALLESTER NURIA</t>
  </si>
  <si>
    <t>CL SANTA ANNA, 62</t>
  </si>
  <si>
    <t>GIRONA</t>
  </si>
  <si>
    <t>ESTARTIT, L'</t>
  </si>
  <si>
    <t>FARMÀCIA GRATACÓS NADAL , C.B.</t>
  </si>
  <si>
    <t>CL GANGANELL, 46</t>
  </si>
  <si>
    <t>BESALU</t>
  </si>
  <si>
    <t>MUZAS CUCALON CONCEPCION</t>
  </si>
  <si>
    <t>CL PUJADA SANT FELIU 5 (FCIA)</t>
  </si>
  <si>
    <t>FCIA  DE  CIURANA CB</t>
  </si>
  <si>
    <t>RD PARE CLARET 16</t>
  </si>
  <si>
    <t>FOLCH RUBAU FRANCESC</t>
  </si>
  <si>
    <t>AV GRAN VIA JAUME I 61</t>
  </si>
  <si>
    <t>NOGUERA NIETO TERESA</t>
  </si>
  <si>
    <t>CL DE LA CREU 18</t>
  </si>
  <si>
    <t>SIMON BONET MARIA ASUNCION</t>
  </si>
  <si>
    <t>CL CREU 42 (FCIA)</t>
  </si>
  <si>
    <t>ALSIUS SUÑER ESTEVE</t>
  </si>
  <si>
    <t>CL GIRONA 7</t>
  </si>
  <si>
    <t>BANYOLES</t>
  </si>
  <si>
    <t>CENDRA COLOMER LLUIS</t>
  </si>
  <si>
    <t>CL AVE MARIA 3 (FCIA)</t>
  </si>
  <si>
    <t>ESCALA, L'</t>
  </si>
  <si>
    <t>SAURI MASGRAU MAGDALENA</t>
  </si>
  <si>
    <t>CL PAU CASALS 13</t>
  </si>
  <si>
    <t>LLAGOSTERA</t>
  </si>
  <si>
    <t>SALA CALSINA MONTSERRAT</t>
  </si>
  <si>
    <t>AV COSTA BRAVA Nº 2</t>
  </si>
  <si>
    <t>PLATJA D'ARO</t>
  </si>
  <si>
    <t>NOGUERA NIETO SOLEDAD</t>
  </si>
  <si>
    <t>C ANGEL GUIMERA 75</t>
  </si>
  <si>
    <t>SALT</t>
  </si>
  <si>
    <t>BROTO SOUCHEIRON JOSE RAMON</t>
  </si>
  <si>
    <t>CL DR RAVENTOS 1</t>
  </si>
  <si>
    <t>SANT HILARI SACALM</t>
  </si>
  <si>
    <t>STEFANO ROTILI</t>
  </si>
  <si>
    <t>CR SANTA COLOMA 2 (FARMACIA)</t>
  </si>
  <si>
    <t>SILS</t>
  </si>
  <si>
    <t>CORRETGER BOBIS ELISA</t>
  </si>
  <si>
    <t>RB XAVIER CUGAT 34</t>
  </si>
  <si>
    <t>ORDIS TRULLS OLGA</t>
  </si>
  <si>
    <t>PS PAÏSOS CATALANS 65</t>
  </si>
  <si>
    <t>CASTELLO CUGAT RAMON</t>
  </si>
  <si>
    <t>AV FERRAN AGULLO 12 (FARMACIA)</t>
  </si>
  <si>
    <t>TOSSA DE MAR</t>
  </si>
  <si>
    <t>CANOVAS MORERA SILVIA</t>
  </si>
  <si>
    <t>CL SANT PERE 76</t>
  </si>
  <si>
    <t>LLORET DE MAR</t>
  </si>
  <si>
    <t>CASTEYS CODINA MIREIA</t>
  </si>
  <si>
    <t>CL XALOC 27 (FARMACIA)</t>
  </si>
  <si>
    <t>PALAMOS</t>
  </si>
  <si>
    <t>TALLADA MATEU MONTSERRAT</t>
  </si>
  <si>
    <t>AV JUST MARLET 5</t>
  </si>
  <si>
    <t>ALTARRIBA GARRIGA OLGA</t>
  </si>
  <si>
    <t>RB LLIBERTAT 18</t>
  </si>
  <si>
    <t>PARAFAR. CARME MARTINEZ LLONCH</t>
  </si>
  <si>
    <t>CL TARRERES 1</t>
  </si>
  <si>
    <t>FIGUERES</t>
  </si>
  <si>
    <t>BOLADERAS SUAREZ ELISA</t>
  </si>
  <si>
    <t>PS D'OLOT 22 (FARMACIA)</t>
  </si>
  <si>
    <t>SALLES I MARTI EMILIA</t>
  </si>
  <si>
    <t>CL DEL MALL 2 (FARMACIA)</t>
  </si>
  <si>
    <t>SANT FELIU DE GUIXOLS</t>
  </si>
  <si>
    <t>FARMANTIGA S.L.</t>
  </si>
  <si>
    <t>CL LA GUARDIA 19  AP CORREO 83</t>
  </si>
  <si>
    <t>VALLS ARARA JOAQUIM</t>
  </si>
  <si>
    <t>CL MARAGALL 10 (FARMACIA)</t>
  </si>
  <si>
    <t>GRATACOS-PANIAGUA C.B.</t>
  </si>
  <si>
    <t>PA LLEVANT 6</t>
  </si>
  <si>
    <t>ROSES</t>
  </si>
  <si>
    <t>VILARDELL FAJULA JULIA</t>
  </si>
  <si>
    <t>CR DE GIRONA 37</t>
  </si>
  <si>
    <t>VIDRERES</t>
  </si>
  <si>
    <t>PUJOL PLA NARCIS</t>
  </si>
  <si>
    <t>PA MARE DE DEU DEL VILAR 6</t>
  </si>
  <si>
    <t>BLANES</t>
  </si>
  <si>
    <t>SAGUER NOGUERA LUIS</t>
  </si>
  <si>
    <t>CL ARGENTERIA 29</t>
  </si>
  <si>
    <t>FARNERS HORTALA DANIEL MARIA</t>
  </si>
  <si>
    <t>CL CASTELLA 4</t>
  </si>
  <si>
    <t>LLANÇA</t>
  </si>
  <si>
    <t>OMEDES MASGRAU JORDI</t>
  </si>
  <si>
    <t>CL MERCADAL 16</t>
  </si>
  <si>
    <t>FARMACIA CONEJERO ENSESA C.B.</t>
  </si>
  <si>
    <t>AV SANT NARCIS 71</t>
  </si>
  <si>
    <t>SUREDA CASAMOR C.B.</t>
  </si>
  <si>
    <t>PS DE DINTRE 3</t>
  </si>
  <si>
    <t>FAJOL AYNIER Mª DOLORS</t>
  </si>
  <si>
    <t>AV JOAN CARLES I 78 B</t>
  </si>
  <si>
    <t>EMPURIABRAVA</t>
  </si>
  <si>
    <t>ARQUE I BARIOS ALBERT</t>
  </si>
  <si>
    <t>AV LLUIS PERICOT 35</t>
  </si>
  <si>
    <t>BURSET GMÜR DAVID</t>
  </si>
  <si>
    <t>AV BAHIA, 87</t>
  </si>
  <si>
    <t>PLA CAMA LLUIS</t>
  </si>
  <si>
    <t>CL JOAN MARAGALL 36 FARMACIA</t>
  </si>
  <si>
    <t>ALSIUS SUÑER ROSA</t>
  </si>
  <si>
    <t>AV PAISOS CATALANS 171</t>
  </si>
  <si>
    <t>FARMACIA SUÑER C.B.</t>
  </si>
  <si>
    <t>PA DE LA IGLESIA 9</t>
  </si>
  <si>
    <t>PALAFRUGELL</t>
  </si>
  <si>
    <t>BALERI BOSCH ELISABET</t>
  </si>
  <si>
    <t>CL MARINA 113</t>
  </si>
  <si>
    <t>CASSA DE LA SELVA</t>
  </si>
  <si>
    <t>COLOMER COLL PILAR</t>
  </si>
  <si>
    <t>CR PORT LLIGAT S/N (FARMACIA)</t>
  </si>
  <si>
    <t>CADAQUES</t>
  </si>
  <si>
    <t>FARMACIA VILA TUSELL CB</t>
  </si>
  <si>
    <t>CL MOSSEN CINTO VERDAGUER 29</t>
  </si>
  <si>
    <t>HOSTALRIC</t>
  </si>
  <si>
    <t>MORE FABREGAS ASUNCION</t>
  </si>
  <si>
    <t>CL CATALUNYA 48 (FARMACIA)</t>
  </si>
  <si>
    <t>JUBERO CAPDEFERRO ANNA</t>
  </si>
  <si>
    <t>CL MAJOR 157</t>
  </si>
  <si>
    <t>VILA SURRIBAS RAFEL</t>
  </si>
  <si>
    <t>CL FRANCESC CIURANA 25</t>
  </si>
  <si>
    <t>FARMACIA PEP FOLCH ALDEHUELO</t>
  </si>
  <si>
    <t>CL SANTA MARIA 28</t>
  </si>
  <si>
    <t>CALDES DE MALAVELLA</t>
  </si>
  <si>
    <t>FARMACIA MUNTALT CB</t>
  </si>
  <si>
    <t>CL BUSQUETS I PUNSET 43 (FCIA)</t>
  </si>
  <si>
    <t>FCIA I OPT CAMP D'EN PRATS CB</t>
  </si>
  <si>
    <t>CL SAGUNTO 36</t>
  </si>
  <si>
    <t>VIVES ROIG NURIA</t>
  </si>
  <si>
    <t>AV JOAN CARLES I 4 (FARMACIA)</t>
  </si>
  <si>
    <t>AMIEL I COMALADA MARIA DOLORS</t>
  </si>
  <si>
    <t>CL PARE LLUIS RODES 50 (FARMACIA)</t>
  </si>
  <si>
    <t>SANTA COLOMA DE FARNERS</t>
  </si>
  <si>
    <t>SOLER PORTELL JOSEP</t>
  </si>
  <si>
    <t>CL NOU 22</t>
  </si>
  <si>
    <t>GO FOR IT NOW S.L</t>
  </si>
  <si>
    <t>CL PERE PASCUET 37</t>
  </si>
  <si>
    <t>LLAFRANC</t>
  </si>
  <si>
    <t>FRIGOLA BEVAN GEMMA</t>
  </si>
  <si>
    <t>CL CAVALLERS 46(FARMACIA)</t>
  </si>
  <si>
    <t>BONMATI CASTELLA ADELA</t>
  </si>
  <si>
    <t>CL LA VERNEDA 57 (FARMACIA)</t>
  </si>
  <si>
    <t>ANGLES</t>
  </si>
  <si>
    <t>PALAU MALLOL SUSANA</t>
  </si>
  <si>
    <t>PA MARQUES DE CAMPS, 7.</t>
  </si>
  <si>
    <t>POU JUANOLA SANTIAGO</t>
  </si>
  <si>
    <t>CL PIRROIG 23</t>
  </si>
  <si>
    <t>CALELLA DE PALAFRUGELL</t>
  </si>
  <si>
    <t>FARMACIA QUINTANA FRIGOLA C.B.</t>
  </si>
  <si>
    <t>AV SANT NARCIS 32</t>
  </si>
  <si>
    <t>TORRES GONZALEZ JOSEP MARIA</t>
  </si>
  <si>
    <t>CL SANT ANDREU 20</t>
  </si>
  <si>
    <t>PORQUERES</t>
  </si>
  <si>
    <t>FARMACIA VALENT CASAS CB</t>
  </si>
  <si>
    <t>AV GOLA ESTANY 27</t>
  </si>
  <si>
    <t>MORADELL LLOBET EVA</t>
  </si>
  <si>
    <t>PA FREDERIC RAHOLA 19</t>
  </si>
  <si>
    <t>CASANOVAS ALTARRIBA MARGARITA</t>
  </si>
  <si>
    <t>CL VALL-LLOBERA 17</t>
  </si>
  <si>
    <t>BRUNSO TEIXIDOR JOSEP</t>
  </si>
  <si>
    <t>CR ANTIGA DE BANYOLES 15</t>
  </si>
  <si>
    <t>SANT JULIA DE RAMIS</t>
  </si>
  <si>
    <t>MATAMALA JOAN MARIA JOSE</t>
  </si>
  <si>
    <t>CL MAYOR 39</t>
  </si>
  <si>
    <t>CELRA FRIGOLE MONTSERRAT</t>
  </si>
  <si>
    <t>CL CAP NORFEU 47</t>
  </si>
  <si>
    <t>GISPERT DOMENECH JORDI</t>
  </si>
  <si>
    <t>CL CARMEN CARLES 16 (FARMACIA)</t>
  </si>
  <si>
    <t>VULPELLAC</t>
  </si>
  <si>
    <t>BIRAUD DAMIEN</t>
  </si>
  <si>
    <t>CL JOSEP PLA 84</t>
  </si>
  <si>
    <t>FRANCH SERRA TERESA</t>
  </si>
  <si>
    <t>CL INDUSTRIA 41</t>
  </si>
  <si>
    <t>DELLONDER NAVARRO MERCE</t>
  </si>
  <si>
    <t>CL AUMET 48</t>
  </si>
  <si>
    <t>CELRA</t>
  </si>
  <si>
    <t>BOSCH PUJOLAR MARTA</t>
  </si>
  <si>
    <t>CL TARRAGONA 93-95</t>
  </si>
  <si>
    <t>MUÑOZ CUBILLO JOSEP MARIA</t>
  </si>
  <si>
    <t>PS DELS PAISOS CATALANS 145</t>
  </si>
  <si>
    <t>TALLADA MATEU ELVIRA</t>
  </si>
  <si>
    <t>AV CATALUNYA 6</t>
  </si>
  <si>
    <t>VIDAL PONT SANDRA</t>
  </si>
  <si>
    <t>CL MONTURIOL 19 (FARMACIA)</t>
  </si>
  <si>
    <t>MARTINEZ SURIS MIREIA</t>
  </si>
  <si>
    <t>CL SANT PERE 6 (FARMACIA)</t>
  </si>
  <si>
    <t>ALABALL RADRESA CAROLINA</t>
  </si>
  <si>
    <t>AV GRECIA 14</t>
  </si>
  <si>
    <t>RIERA FINA C. B</t>
  </si>
  <si>
    <t>CL ANDREU TUYET SANTAMARIA 16</t>
  </si>
  <si>
    <t>CANAL BELLVEHI MARC</t>
  </si>
  <si>
    <t>CL MARQUES CALDES DE MONTBUI 53 (FARMACIA)</t>
  </si>
  <si>
    <t>BECH GIBERT NURIA</t>
  </si>
  <si>
    <t>CL ESPOLLA 20</t>
  </si>
  <si>
    <t>SANT CLIMENT SESCEBES</t>
  </si>
  <si>
    <t>FARMACIA CREIXELL C.B.</t>
  </si>
  <si>
    <t>CL MURALLA 36</t>
  </si>
  <si>
    <t>MANERA FABREGA CATERINA</t>
  </si>
  <si>
    <t>CL JOAN MARAGALL 7 (FARMACIA)</t>
  </si>
  <si>
    <t>FARMACIA CAN GIBERT C.B.</t>
  </si>
  <si>
    <t>CL SAN SEBASTIA 36</t>
  </si>
  <si>
    <t>CASAS ONYOS CLAUDIA</t>
  </si>
  <si>
    <t>CL ESTACIO 37 (FCIA)</t>
  </si>
  <si>
    <t>RIUDELLOTS DE LA SELVA</t>
  </si>
  <si>
    <t>FELIU RUIZ  JOAN</t>
  </si>
  <si>
    <t>CL CAMPCARDOS   37-39</t>
  </si>
  <si>
    <t>MENENDEZ ALVAREZ RODRIGUEZ MARIANO</t>
  </si>
  <si>
    <t>CL PORT BANYULS 1</t>
  </si>
  <si>
    <t>FOLCH RUBAU OLGA</t>
  </si>
  <si>
    <t>CL PAU VILA I VIDARES 12</t>
  </si>
  <si>
    <t>DE LA PEÑA VILA FRANCESC</t>
  </si>
  <si>
    <t>CL ANSELM CLAVE 8 (FARMACIA)</t>
  </si>
  <si>
    <t>MUÑOZ PUIG IRENE</t>
  </si>
  <si>
    <t>CL HOSPITAL 48</t>
  </si>
  <si>
    <t>TORROELLA DE MONTGRI</t>
  </si>
  <si>
    <t>FARMACIA CIURANA C.B.</t>
  </si>
  <si>
    <t>CL MIGDIA 54</t>
  </si>
  <si>
    <t>PARAFARMACIA ELS PAVOS S.L</t>
  </si>
  <si>
    <t>AV ELS PAVOS 30</t>
  </si>
  <si>
    <t>MASSANEDA CLARES ELENA</t>
  </si>
  <si>
    <t>CL PRESIDENT MACIA 64 (FCIA)</t>
  </si>
  <si>
    <t>COLL TEIXIDOR Mª DOLORS</t>
  </si>
  <si>
    <t>AV GIRONES 8</t>
  </si>
  <si>
    <t>THOMAS FERRER ISABEL</t>
  </si>
  <si>
    <t>AV POMPEU FABRA 134 (FARMACIA)</t>
  </si>
  <si>
    <t>CASANOVAS SOLE Mª TERESA</t>
  </si>
  <si>
    <t>CL CANIGO 16</t>
  </si>
  <si>
    <t>COSTA JUSCAFRESA NEUS</t>
  </si>
  <si>
    <t>AV CATALUNYA 116</t>
  </si>
  <si>
    <t>SANT ANTONI DE CALONGE</t>
  </si>
  <si>
    <t>FALGUERA SACREST Mª LLUISA</t>
  </si>
  <si>
    <t>PA CATALUNYA 11</t>
  </si>
  <si>
    <t>ARMENTERA, L'</t>
  </si>
  <si>
    <t>AUBERT SIQUES ANNA</t>
  </si>
  <si>
    <t>CL GRAN, 35</t>
  </si>
  <si>
    <t>GARRIGUELLA</t>
  </si>
  <si>
    <t>SORIANO BARRUFET ABEL</t>
  </si>
  <si>
    <t>RB PAU CASALS 12 (FCIA)</t>
  </si>
  <si>
    <t>PROFESSION NETWORK PHARMACY SL</t>
  </si>
  <si>
    <t>CL TRAMUNTANA 23</t>
  </si>
  <si>
    <t>VILABLAREIX</t>
  </si>
  <si>
    <t>ILLA DE SALUT DE SILS  S.L.</t>
  </si>
  <si>
    <t>AV EUROPA,27</t>
  </si>
  <si>
    <t>PLANAS PUJOL XENIA</t>
  </si>
  <si>
    <t>CR LLAGOSTERA 29</t>
  </si>
  <si>
    <t>LLADO MARIE JOSEE PAULE</t>
  </si>
  <si>
    <t>AV PASSAPERA Nº23</t>
  </si>
  <si>
    <t>TORRES ARENY SONIA</t>
  </si>
  <si>
    <t>AV DE L´ONZE DE SETEMBRE, 3</t>
  </si>
  <si>
    <t>BEGUR</t>
  </si>
  <si>
    <t>FARMACIA PLANAS MORELL CB</t>
  </si>
  <si>
    <t>AV CATALUNYA 12 (FARMACIA)</t>
  </si>
  <si>
    <t>JUIMCRIS 2008 S.L.</t>
  </si>
  <si>
    <t>CL DEL CARME 46</t>
  </si>
  <si>
    <t>FINA RIERA ANNA</t>
  </si>
  <si>
    <t>AV SANT NARCIS 111</t>
  </si>
  <si>
    <t>BECH SOLES MARTA</t>
  </si>
  <si>
    <t>CL VILASECA, 73 (FARMACIA)</t>
  </si>
  <si>
    <t>CALONGE</t>
  </si>
  <si>
    <t>MAZO RIERA ANNA</t>
  </si>
  <si>
    <t>CL FIRA 33</t>
  </si>
  <si>
    <t>MAÇANET DE LA SELVA</t>
  </si>
  <si>
    <t>RAMON CONTRERAS BORJA</t>
  </si>
  <si>
    <t>AV VILLA DE MADRID 17</t>
  </si>
  <si>
    <t>IBAÑEZ AVIÑO LAURA</t>
  </si>
  <si>
    <t>AV GIRONA 91</t>
  </si>
  <si>
    <t>SANT GREGORI (MUNICIPIO)</t>
  </si>
  <si>
    <t>MASSAGUER TABERNER EDUARD</t>
  </si>
  <si>
    <t>CL DEL  PORT,28</t>
  </si>
  <si>
    <t>PEREZ GONZALEZ ANTONIA</t>
  </si>
  <si>
    <t>CR GIRONA 27</t>
  </si>
  <si>
    <t>QUART</t>
  </si>
  <si>
    <t>MIQUEL CASALS MARIA</t>
  </si>
  <si>
    <t>CL SANTIAGO RUSSINYOL FARMACIA</t>
  </si>
  <si>
    <t>BORES DOMENECH JOSE Mª</t>
  </si>
  <si>
    <t>PS JOSEP MUNDET 33</t>
  </si>
  <si>
    <t>BATLLORI DELLONDER MARTA</t>
  </si>
  <si>
    <t>CL JUIA 64</t>
  </si>
  <si>
    <t>D`OCON NAVAZA, JOAQUIN</t>
  </si>
  <si>
    <t>CL SANTA FE 5 (VIABREA)</t>
  </si>
  <si>
    <t>RIELLS (MUNICIPIO)</t>
  </si>
  <si>
    <t>CASTELLS BUSQUETS FERRAN</t>
  </si>
  <si>
    <t>PA FORGAS 11</t>
  </si>
  <si>
    <t>TORRUELLA ESTEBAN MARIA JOSE</t>
  </si>
  <si>
    <t>CL JOSEP PLA I CASADEVALL 9 (FARMACIA)</t>
  </si>
  <si>
    <t>FARMACIA MARTINEZ ROCA C.B.</t>
  </si>
  <si>
    <t>CL GRAN VIA PAU CASALS 20</t>
  </si>
  <si>
    <t>LAGUNA COBO PEDRO</t>
  </si>
  <si>
    <t>CL JOAQUIN RUYRA 48-50 LOCAL 5</t>
  </si>
  <si>
    <t>CAPELL VIDAL MARCEL</t>
  </si>
  <si>
    <t>PA LLEDONER 3 (FCIA)</t>
  </si>
  <si>
    <t>FCIA MARIO ALSINA ARGELES</t>
  </si>
  <si>
    <t>CL SANTA CLARA, 43</t>
  </si>
  <si>
    <t>CASTELLO D'EMPURIES</t>
  </si>
  <si>
    <t>MAGRANS AROLA ROSA MARIA</t>
  </si>
  <si>
    <t>AV RIDAURA 14</t>
  </si>
  <si>
    <t>SANTA CRISTINA D'ARO</t>
  </si>
  <si>
    <t>LUCAS FALGUERA CRISTINA</t>
  </si>
  <si>
    <t>CL ENGINYER ALGARRA 24</t>
  </si>
  <si>
    <t>PALS</t>
  </si>
  <si>
    <t>GIBOT ASSOCIATS SL</t>
  </si>
  <si>
    <t>AV DE FRANCA,40</t>
  </si>
  <si>
    <t>GOMEZ MAESTRE CARMEN MARIA</t>
  </si>
  <si>
    <t>AV CATALUNYA Nº3</t>
  </si>
  <si>
    <t>VENT DE FRANCE LA TRAMUNTANA SAU</t>
  </si>
  <si>
    <t>AV CATALUNYA 4</t>
  </si>
  <si>
    <t>EL PORTUS</t>
  </si>
  <si>
    <t>GFARMA PARAFARMACIA SL</t>
  </si>
  <si>
    <t>CTRA SANTA COLOMA 23</t>
  </si>
  <si>
    <t>LAWSONITA SLU-GRUPO ESCUDERO-</t>
  </si>
  <si>
    <t>AV GALICIA S/N CC GRAN JONQUER</t>
  </si>
  <si>
    <t>JONQUERA, LA</t>
  </si>
  <si>
    <t>ESTELAMIRA S.L.</t>
  </si>
  <si>
    <t>CL ENRIC GRANADOS 1 - 9 LOCAL</t>
  </si>
  <si>
    <t>LAGUILLO SALA ANNA</t>
  </si>
  <si>
    <t>CR PROVINCIALS 289</t>
  </si>
  <si>
    <t>PARAFARMA BONARA S.L.</t>
  </si>
  <si>
    <t>CTRA SANT FELIU DE GUIXOLS KM 8</t>
  </si>
  <si>
    <t>LLAMBILES</t>
  </si>
  <si>
    <t>MARTINOY GUMA ANNA</t>
  </si>
  <si>
    <t>AV MONTGO 8 (FARMACIA)</t>
  </si>
  <si>
    <t>JORNET BONET MARTA</t>
  </si>
  <si>
    <t>CL DOCTOR CODINA 32</t>
  </si>
  <si>
    <t>CELLERA DE TER, LA</t>
  </si>
  <si>
    <t>AUGUET ESCATLLAR NEUS</t>
  </si>
  <si>
    <t>CL LA MORENETA 39</t>
  </si>
  <si>
    <t>CABALLE SERRA RAQUEL</t>
  </si>
  <si>
    <t>RBLA. XAVIER CUGAT 1</t>
  </si>
  <si>
    <t>TARGA BALLESTA XEVI</t>
  </si>
  <si>
    <t>CL DR. PI I SUNYER 5</t>
  </si>
  <si>
    <t>VIDAL TIXIS MERITXELL</t>
  </si>
  <si>
    <t>PZ EUROPA 1 LOCAL 1</t>
  </si>
  <si>
    <t>RIBERA FORNS MARTA</t>
  </si>
  <si>
    <t>AV PLATJA D'ARO 297</t>
  </si>
  <si>
    <t>S'AGARO</t>
  </si>
  <si>
    <t>ADELL CREIXELL TERESA</t>
  </si>
  <si>
    <t>CL ANSELM CLAVE 84</t>
  </si>
  <si>
    <t>MASETE MARTINEZ MIQUEL</t>
  </si>
  <si>
    <t>AV VILA DE BLANES 101 LCL 8</t>
  </si>
  <si>
    <t>ARENAS DISPLAS MONTSERRAT</t>
  </si>
  <si>
    <t>CL AMPLE 55</t>
  </si>
  <si>
    <t>FORAT 6 SL</t>
  </si>
  <si>
    <t>CL MIQUEL MARTI I POL 17</t>
  </si>
  <si>
    <t>ANGIE I EDUARD ASOCIADOS SL</t>
  </si>
  <si>
    <t>CL COSTA BRAVA 65 (FCIA)</t>
  </si>
  <si>
    <t>PRODUCTES FARMA SL</t>
  </si>
  <si>
    <t>CL VIDRERES 46 LOC 4</t>
  </si>
  <si>
    <t>FORNAGUERA BERNABEU MARIONA</t>
  </si>
  <si>
    <t>CL FIGUERES 5</t>
  </si>
  <si>
    <t>BORRASSA</t>
  </si>
  <si>
    <t>VILCHEZ RUIZ-GIMENEZ ANA</t>
  </si>
  <si>
    <t>AV CASTELL D'ARO 14</t>
  </si>
  <si>
    <t>ROLESTOR SL</t>
  </si>
  <si>
    <t>PS CATALUNYA 21</t>
  </si>
  <si>
    <t>MIGUELEZ MORAN ANDRES</t>
  </si>
  <si>
    <t>CL MAYOR 20(FARMACIA)</t>
  </si>
  <si>
    <t>IBORRA BOLUÑA MERITXELL</t>
  </si>
  <si>
    <t>RD FORT ROIG 15 20 (FCIA)</t>
  </si>
  <si>
    <t>FARMAGORA S.L.</t>
  </si>
  <si>
    <t>PRODUCTES FARMACEUTICS GIRONA SL</t>
  </si>
  <si>
    <t>PÇA MARQUES DE CAMPS 19 (FARMACIA)</t>
  </si>
  <si>
    <t>CABAÑAS RODRIGUEZ CRISTINA MARIA</t>
  </si>
  <si>
    <t>AV AMERICA 27</t>
  </si>
  <si>
    <t>DE BENITO VERGES ALEJANDRO</t>
  </si>
  <si>
    <t>AV S'AGARO 55</t>
  </si>
  <si>
    <t>EUROMERCAT ESCUDERO SL</t>
  </si>
  <si>
    <t>CTRA NACIONAL II 9</t>
  </si>
  <si>
    <t>LOPEZ SANTIAGO AGUSTIN</t>
  </si>
  <si>
    <t>AV JUST MARLES 66</t>
  </si>
  <si>
    <t>THIO PERA CLARA</t>
  </si>
  <si>
    <t>CL NOU 106</t>
  </si>
  <si>
    <t>FUNTANE MASO MARC</t>
  </si>
  <si>
    <t>C MAJOR 55</t>
  </si>
  <si>
    <t>MONTALBAN VILAS BEGONYA</t>
  </si>
  <si>
    <t>CL TORRES I JONAMA 15</t>
  </si>
  <si>
    <t>MONT-RAS</t>
  </si>
  <si>
    <t>HARO PORCAR EVA</t>
  </si>
  <si>
    <t>TAPIS 66 (FARMACIA)</t>
  </si>
  <si>
    <t>NEBOT TERCERO AIDA</t>
  </si>
  <si>
    <t>C COMPTE BORRELL 6-8</t>
  </si>
  <si>
    <t>GARCIA RAMIREZ VICTOR</t>
  </si>
  <si>
    <t>PA ESGLESIA 7</t>
  </si>
  <si>
    <t>VILA-SACRA</t>
  </si>
  <si>
    <t>PONS GASCON CB</t>
  </si>
  <si>
    <t>C CARMEL 9</t>
  </si>
  <si>
    <t>CAMPS FAJOL CRISTINA</t>
  </si>
  <si>
    <t>AV MARINADA 40</t>
  </si>
  <si>
    <t>CAMPS FAJOL FARMA SL</t>
  </si>
  <si>
    <t>AV REPUBLICA CATALANA 78</t>
  </si>
  <si>
    <t>SALUDES RODRIGUEZ DANIEL</t>
  </si>
  <si>
    <t>PSO PAISOS CATALANS (FARMACIA)</t>
  </si>
  <si>
    <t>MARGALEF GIRONES MARIA MERCE</t>
  </si>
  <si>
    <t>CL ENRIC VINCKE 20 (FARMACIA)</t>
  </si>
  <si>
    <t>ROCAS YANES DUNIA</t>
  </si>
  <si>
    <t>PS FEDERICO GARCIA LORCA 8 (FARMACIA)</t>
  </si>
  <si>
    <t>SARRIA DE TER</t>
  </si>
  <si>
    <t>TARRES GARRIGA MONTSERRAT</t>
  </si>
  <si>
    <t>AV DE LA SELVA 63 (FARMACIA)</t>
  </si>
  <si>
    <t>AMER</t>
  </si>
  <si>
    <t>COLL BRUNET ESTER</t>
  </si>
  <si>
    <t>AV JOSEP IRLA 14 (FARMACIA)</t>
  </si>
  <si>
    <t>BISBAL D'EMPORDA, LA</t>
  </si>
  <si>
    <t>JOANMIQUEL-SOLA CB</t>
  </si>
  <si>
    <t>CL FRANCESC MORAGAS 84 (FARMACIA)</t>
  </si>
  <si>
    <t>HEREU FERRER NURIA</t>
  </si>
  <si>
    <t>PS DEL MAR 46 (FARMACIA)</t>
  </si>
  <si>
    <t>MASSAGUER COMAS MARTA</t>
  </si>
  <si>
    <t>CAMI RAL 1 (FARMACIA)</t>
  </si>
  <si>
    <t>VALL-LLOBREGA</t>
  </si>
  <si>
    <t>OMEDES RIGAU JORDI</t>
  </si>
  <si>
    <t>CL CATERINA ALBERT 5 (FARMACIA)</t>
  </si>
  <si>
    <t>DOMESGLE S.L.</t>
  </si>
  <si>
    <t>PS VILARET 21</t>
  </si>
  <si>
    <t>LLAVERIA ESCATLLAR OLGA</t>
  </si>
  <si>
    <t>CL GUILLERIES 60 (FCIA)</t>
  </si>
  <si>
    <t>PIMENTEL RAMOS ADRIANA</t>
  </si>
  <si>
    <t>CL PLA DE SALT 15 (FCIA)</t>
  </si>
  <si>
    <t>MICALO MASACHS LAIA</t>
  </si>
  <si>
    <t>CL GRAN VIA PAU CASALS 227 (FCIA)</t>
  </si>
  <si>
    <t>VAZQUEZ RUIZ LOURDES</t>
  </si>
  <si>
    <t>CL EMILI MARTINEZ PASSAPERA 9 (FCIA)</t>
  </si>
  <si>
    <t>BALERI BOSCH MARIA TERESA</t>
  </si>
  <si>
    <t>RB ONZE DE SETEMBRE 93 (FCIA)</t>
  </si>
  <si>
    <t>JORDI PERUGA MARTINEZ</t>
  </si>
  <si>
    <t>TALLADA DOMINGO MARIA</t>
  </si>
  <si>
    <t>CL CANONGE BARANERA 60</t>
  </si>
  <si>
    <t>08911</t>
  </si>
  <si>
    <t>BARCELONA</t>
  </si>
  <si>
    <t>BADALONA</t>
  </si>
  <si>
    <t>VIAYNA ORNOSA MARIA PILAR</t>
  </si>
  <si>
    <t>AV PRESIDENT COMPANYS 45</t>
  </si>
  <si>
    <t>SORIANO RAMS JOSE ANTONIO</t>
  </si>
  <si>
    <t>CL JUAN SEBASTIAN EL CANO 2-4</t>
  </si>
  <si>
    <t>08302</t>
  </si>
  <si>
    <t>MATARO</t>
  </si>
  <si>
    <t>FONTRODONA DURAN CLAUDIA</t>
  </si>
  <si>
    <t>CL DE LA RIERA 16 (FARMACIA)</t>
  </si>
  <si>
    <t>08330</t>
  </si>
  <si>
    <t>PREMIA DE MAR</t>
  </si>
  <si>
    <t>PUJADAS GIL Mª CLARA</t>
  </si>
  <si>
    <t>CL LONDRES 81 - TDA. 2 -</t>
  </si>
  <si>
    <t>08914</t>
  </si>
  <si>
    <t>MASAGUE RAMONELL ANNA</t>
  </si>
  <si>
    <t>C SANT CARLES 42</t>
  </si>
  <si>
    <t>08922</t>
  </si>
  <si>
    <t>SANTA COLOMA DE GRAMANET</t>
  </si>
  <si>
    <t>CLANXET WUST PILAR</t>
  </si>
  <si>
    <t>CL PROVENÇALS 12</t>
  </si>
  <si>
    <t>08019</t>
  </si>
  <si>
    <t>JOFRESA-PORTILLO C.B.</t>
  </si>
  <si>
    <t>CL PRIM 156</t>
  </si>
  <si>
    <t>PERICH TOMAS FRANCESC</t>
  </si>
  <si>
    <t>AV SANTIAGO ROSSINYOL 31-33</t>
  </si>
  <si>
    <t>08450</t>
  </si>
  <si>
    <t>LLINARS DEL VALLES</t>
  </si>
  <si>
    <t>RODRIGUEZ VARGAS JUAN ANTONIO</t>
  </si>
  <si>
    <t>CL CLOSENS, 36</t>
  </si>
  <si>
    <t>08392</t>
  </si>
  <si>
    <t>SANT ANDREU DE LLAVANERES</t>
  </si>
  <si>
    <t>CABALLERO AGUILELLA CRISTINA</t>
  </si>
  <si>
    <t>AV MARTI PUJOL 230-246 LOC 3</t>
  </si>
  <si>
    <t>COVES FIGUERAS MONTSERRAT</t>
  </si>
  <si>
    <t>CL CREU 89</t>
  </si>
  <si>
    <t>08912</t>
  </si>
  <si>
    <t>FARMACIA HEREUS TORRAS SURROCA CB</t>
  </si>
  <si>
    <t>CL DEL MAR 76</t>
  </si>
  <si>
    <t>BOSCH SAGRERA NURIA</t>
  </si>
  <si>
    <t>CL CANTABRIA 58</t>
  </si>
  <si>
    <t>08020</t>
  </si>
  <si>
    <t>VIAYNA CARDONA CRISTINA</t>
  </si>
  <si>
    <t>AV PRESIDENT KENEDY 5</t>
  </si>
  <si>
    <t>08320</t>
  </si>
  <si>
    <t>MASNOU, EL</t>
  </si>
  <si>
    <t>RIERA SERRAT EMILI</t>
  </si>
  <si>
    <t>CL JOSEP LLIMONA 22</t>
  </si>
  <si>
    <t>UMBERT COSTA MARIA MONTSERRAT</t>
  </si>
  <si>
    <t>CL PLAÇA 94</t>
  </si>
  <si>
    <t>MIR SOLER JOAQUIM</t>
  </si>
  <si>
    <t>AV HISPANIDAD 27</t>
  </si>
  <si>
    <t>08397</t>
  </si>
  <si>
    <t>PINEDA DE MAR</t>
  </si>
  <si>
    <t>MONTANER PICART Mª MONTSERRAT</t>
  </si>
  <si>
    <t>CL LA RIERA 57</t>
  </si>
  <si>
    <t>FLEQUE BERNARDO MARINA</t>
  </si>
  <si>
    <t>PS MARIA AURELIA CAPMANY 1</t>
  </si>
  <si>
    <t>08380</t>
  </si>
  <si>
    <t>MALGRAT DE MAR</t>
  </si>
  <si>
    <t>CASASUS DURAN JORDI</t>
  </si>
  <si>
    <t>CR SANT JOSEP 85 (FARMACIA)</t>
  </si>
  <si>
    <t>08340</t>
  </si>
  <si>
    <t>VILASSAR DE MAR</t>
  </si>
  <si>
    <t>VIGAS CARDONA C.B.</t>
  </si>
  <si>
    <t>CR VELLA 20</t>
  </si>
  <si>
    <t>08470</t>
  </si>
  <si>
    <t>SANT CELONI</t>
  </si>
  <si>
    <t>PALACIOS PALOMINO Mª DOLORES</t>
  </si>
  <si>
    <t>CL MESTRE SALAMERO 3</t>
  </si>
  <si>
    <t>08339</t>
  </si>
  <si>
    <t>VILASSAR DE DALT</t>
  </si>
  <si>
    <t>BERNAL PIÑOL CARLOTA</t>
  </si>
  <si>
    <t>CL MASNOU 32 (FARMACIA)</t>
  </si>
  <si>
    <t>08328</t>
  </si>
  <si>
    <t>ALELLA</t>
  </si>
  <si>
    <t>CABECERAN ESTEVE ANA MARIA</t>
  </si>
  <si>
    <t>CL VIA BARCINO 61</t>
  </si>
  <si>
    <t>08033</t>
  </si>
  <si>
    <t>FARMACIA VIÑAMATA S.L.</t>
  </si>
  <si>
    <t>CL MUSEU 22</t>
  </si>
  <si>
    <t>08400</t>
  </si>
  <si>
    <t>GRANOLLERS</t>
  </si>
  <si>
    <t>FERRE CLAPES GROUP P.PFCIA. SL</t>
  </si>
  <si>
    <t>AV MARTI PUJOL 133</t>
  </si>
  <si>
    <t>POMBO COSTA JAUME</t>
  </si>
  <si>
    <t>CL SANTIAGO ROSSINYOL 58 (FCIA)</t>
  </si>
  <si>
    <t>MUÑOZ GIMENEZ CRISTINA</t>
  </si>
  <si>
    <t>CL AV RIERA 130</t>
  </si>
  <si>
    <t>08329</t>
  </si>
  <si>
    <t>TEIA</t>
  </si>
  <si>
    <t>PRAT MARTORI ANNA</t>
  </si>
  <si>
    <t>CL FRANCESC MACIA 94</t>
  </si>
  <si>
    <t>BUÑOL TORDERA PERE</t>
  </si>
  <si>
    <t>CL MAR 80</t>
  </si>
  <si>
    <t>SERENTILL TOST SALVADOR</t>
  </si>
  <si>
    <t>CL MAR 23</t>
  </si>
  <si>
    <t>PUJADAS COSCOLLA FERNANDO</t>
  </si>
  <si>
    <t>CL DIAGONAL 32 (FARMACIA)</t>
  </si>
  <si>
    <t>GUILLEN VIDAL NURIA</t>
  </si>
  <si>
    <t>CL GRAN 22</t>
  </si>
  <si>
    <t>08310</t>
  </si>
  <si>
    <t>ARGENTONA</t>
  </si>
  <si>
    <t>VALENZUELA RUMBERO GEMA</t>
  </si>
  <si>
    <t>CL ESGLESIA 2</t>
  </si>
  <si>
    <t>CORONA COLLDEFORN JORDI</t>
  </si>
  <si>
    <t>RD O´DONNELL 13</t>
  </si>
  <si>
    <t>08303</t>
  </si>
  <si>
    <t>GONZALEZ PONS EULALIA</t>
  </si>
  <si>
    <t>PS MOSSEN JAUME GORDI 8</t>
  </si>
  <si>
    <t>08921</t>
  </si>
  <si>
    <t>CORTADA SINDREU ANNA</t>
  </si>
  <si>
    <t>CL BARCELONA 26</t>
  </si>
  <si>
    <t>FARMACIA ROCA C.B.</t>
  </si>
  <si>
    <t>CL MONTSERRAT 1</t>
  </si>
  <si>
    <t>SORIANO SEMPERE JOSE JAVIER</t>
  </si>
  <si>
    <t>CR ANTIGA DE VALENCIA 31</t>
  </si>
  <si>
    <t>FARIÑAS GARCIA M JOSE</t>
  </si>
  <si>
    <t>CL MAJOR 44 (FARMACIA)</t>
  </si>
  <si>
    <t>08460</t>
  </si>
  <si>
    <t>SANTA MARIA DE PALAUTORDERA</t>
  </si>
  <si>
    <t>BACH MOLINAS JORDI</t>
  </si>
  <si>
    <t>CL WAGNER 7</t>
  </si>
  <si>
    <t>08923</t>
  </si>
  <si>
    <t>FARMACIA AYMAR E HIJA CB</t>
  </si>
  <si>
    <t>CL ALMERIA 14</t>
  </si>
  <si>
    <t>ARNIGES GOMEZ MARIA VICTORIA</t>
  </si>
  <si>
    <t>AV MEDITERRANIA 3 LOC 4</t>
  </si>
  <si>
    <t>BERNAT BARRIGA MONTSERRAT</t>
  </si>
  <si>
    <t>CL CONQUISTA 53</t>
  </si>
  <si>
    <t>GOMA LLAIRO LAURA</t>
  </si>
  <si>
    <t>CL MILA FONTANALS 79</t>
  </si>
  <si>
    <t>PEÑA VILLALAIN ROSA Mª DE LA</t>
  </si>
  <si>
    <t>CL RAMBLA 16</t>
  </si>
  <si>
    <t>BALLART RUIZ MARIA LUZ</t>
  </si>
  <si>
    <t>CL ANSELM RIU 24</t>
  </si>
  <si>
    <t>08924</t>
  </si>
  <si>
    <t>VIA SOSA MARIA ANGELES</t>
  </si>
  <si>
    <t>CR DE MATA, 43</t>
  </si>
  <si>
    <t>08304</t>
  </si>
  <si>
    <t>ROCA ALBERO Mª PILAR</t>
  </si>
  <si>
    <t>CL NOU 1</t>
  </si>
  <si>
    <t>08301</t>
  </si>
  <si>
    <t>PUIGGROS RIVERA EVA</t>
  </si>
  <si>
    <t>CL GUIFRE 184 (FARMACIA)</t>
  </si>
  <si>
    <t>NOE NADAL AGUSTIN</t>
  </si>
  <si>
    <t>CL IGLESIA 116</t>
  </si>
  <si>
    <t>08370</t>
  </si>
  <si>
    <t>CALELLA</t>
  </si>
  <si>
    <t>RECASENS ISANTA ALBERT</t>
  </si>
  <si>
    <t>AV CATALUNYA 92 (FCIA)</t>
  </si>
  <si>
    <t>08930</t>
  </si>
  <si>
    <t>SANT ADRIA DE BESOS</t>
  </si>
  <si>
    <t>MONTORO MEDERO CARLOS JAVIER</t>
  </si>
  <si>
    <t>CL GRAN VIA DE LES CORTS CATALANES 1180(FARMACIA)</t>
  </si>
  <si>
    <t>GALINDO PLANAS CRISTINA</t>
  </si>
  <si>
    <t>AV GRAN VIA 1113</t>
  </si>
  <si>
    <t>ALEGRE RIBALTA ESTHER</t>
  </si>
  <si>
    <t>CL PAU SIMON 32</t>
  </si>
  <si>
    <t>08395</t>
  </si>
  <si>
    <t>SANT POL DE MAR</t>
  </si>
  <si>
    <t>FCIA ORTOPEDIA L'ESTACIO BADALONA</t>
  </si>
  <si>
    <t>AV MARTI PUJOL 10 12</t>
  </si>
  <si>
    <t>CARDONA TRULLAS Mª JOSE</t>
  </si>
  <si>
    <t>CL PRAT DE LA RIBA 23</t>
  </si>
  <si>
    <t>LLUCH VILLAMOR Mª CARMEN</t>
  </si>
  <si>
    <t>PS CENTENARI 25</t>
  </si>
  <si>
    <t>08410</t>
  </si>
  <si>
    <t>VILANOVA DEL VALLES</t>
  </si>
  <si>
    <t>FARMACIA VIAYNA GAZA CB</t>
  </si>
  <si>
    <t>CL GRAN VIA 136</t>
  </si>
  <si>
    <t>BURNIOL GARCIA MARTA</t>
  </si>
  <si>
    <t>CL ALSINA 38</t>
  </si>
  <si>
    <t>MAS LOPEZ NURIA</t>
  </si>
  <si>
    <t>CL VELLA 174</t>
  </si>
  <si>
    <t>PORTA SERRA MONTSERRAT</t>
  </si>
  <si>
    <t>CL SAGARRA 49/AV.GENERALITAT21</t>
  </si>
  <si>
    <t>CONDON GIL, ARIADNA</t>
  </si>
  <si>
    <t>PJ RIU TER, 18-20</t>
  </si>
  <si>
    <t>08917</t>
  </si>
  <si>
    <t>FERICHE NEDDERMANN CARLOS</t>
  </si>
  <si>
    <t>CL MARE DE DEU LORDA,57</t>
  </si>
  <si>
    <t>MUÑOZ JUAN LLUIS</t>
  </si>
  <si>
    <t>CL WILSON 39</t>
  </si>
  <si>
    <t>RECHE SALMON CRISTINA</t>
  </si>
  <si>
    <t>RB GUIPUZCOA 98 BIS</t>
  </si>
  <si>
    <t>FARMACIA BIOSCA FERNANDEZ C B</t>
  </si>
  <si>
    <t>CL GUIPUZCOA 69</t>
  </si>
  <si>
    <t>ANTOJA XIRAU MARIA DOLORS</t>
  </si>
  <si>
    <t>CR DEL MONTSENY 40 (FCIA)</t>
  </si>
  <si>
    <t>08461</t>
  </si>
  <si>
    <t>SANT ESTEVE DE PALAUTORDERA</t>
  </si>
  <si>
    <t>ESPINAS JANER MARTA</t>
  </si>
  <si>
    <t>CM REAL 5</t>
  </si>
  <si>
    <t>08390</t>
  </si>
  <si>
    <t>MONTGAT</t>
  </si>
  <si>
    <t>SUBIRATS COSTA JOAN RAMON</t>
  </si>
  <si>
    <t>CL BLAI PARERA 35</t>
  </si>
  <si>
    <t>PARAFARMACIA SIP  S.L.</t>
  </si>
  <si>
    <t>AV PAU CASALS, 13</t>
  </si>
  <si>
    <t>08389</t>
  </si>
  <si>
    <t>PALAFOLLS</t>
  </si>
  <si>
    <t>CAUSIN TORRES AURORA</t>
  </si>
  <si>
    <t>CL MANZANILLO 16</t>
  </si>
  <si>
    <t>PARAFARMACIA MARIA ABRIL SL</t>
  </si>
  <si>
    <t>CL RIERA DEL BISBE POL 72</t>
  </si>
  <si>
    <t>08350</t>
  </si>
  <si>
    <t>ARENYS DE MAR</t>
  </si>
  <si>
    <t>LORENTE YUSTE ANGEL</t>
  </si>
  <si>
    <t>C PINTORS MASRIERA 14</t>
  </si>
  <si>
    <t>ALWICA FARMA S.L.</t>
  </si>
  <si>
    <t>CL ALFONSO XIII, 615</t>
  </si>
  <si>
    <t>08918</t>
  </si>
  <si>
    <t>CARAPUIG GAVALDA CZESTOCHOWA</t>
  </si>
  <si>
    <t>CL PERU 28</t>
  </si>
  <si>
    <t>BARREDA PALLARES ELISA</t>
  </si>
  <si>
    <t>CL ALEMANYA 6</t>
  </si>
  <si>
    <t>BONCOMPTE GINE JORDI</t>
  </si>
  <si>
    <t>RB SAN SEBASTIAN, 24</t>
  </si>
  <si>
    <t>GAMISANS LINARES FIDENCIA</t>
  </si>
  <si>
    <t>RDA ALFONS X EL SAVI 81 LCL 2</t>
  </si>
  <si>
    <t>YAÑEZ DEL RIO MARIA CONCEPCION</t>
  </si>
  <si>
    <t>CM RAL 113</t>
  </si>
  <si>
    <t>B&amp;B PARAFARMACIA I SALUT S.L.</t>
  </si>
  <si>
    <t>CL NOU CASES, 100</t>
  </si>
  <si>
    <t>SOLDEVILA SELVAS Mª ENGRACIA</t>
  </si>
  <si>
    <t>AV SANTA ELENA 32</t>
  </si>
  <si>
    <t>08348</t>
  </si>
  <si>
    <t>CABRILS</t>
  </si>
  <si>
    <t>MIQUEL MARTINEZ ASENSIO</t>
  </si>
  <si>
    <t>CL ESTEVE CARDELUS 11 (FARMACIA)</t>
  </si>
  <si>
    <t>ROSSELLO PONS MARIA DEL MAR</t>
  </si>
  <si>
    <t>CL DOCTOR FERRAN 11</t>
  </si>
  <si>
    <t>ROSA MARIA MASNOU MORERA</t>
  </si>
  <si>
    <t>CL LLEFIA 15</t>
  </si>
  <si>
    <t>PUCHE JOVE ESTHER</t>
  </si>
  <si>
    <t>PA DEL MERCAT 11</t>
  </si>
  <si>
    <t>LOPEZ SAURA SUSANA</t>
  </si>
  <si>
    <t>RD FREDERIC MISTRAL 26</t>
  </si>
  <si>
    <t>FARMACIA ENAMORATS 2 EL MASNOU CB</t>
  </si>
  <si>
    <t>CL ENAMORATS 2 (FCIA)</t>
  </si>
  <si>
    <t>BADIA RUBINAT MARIA TERESA</t>
  </si>
  <si>
    <t>GIRON MONGE NIEVES</t>
  </si>
  <si>
    <t>CL ANSELM CLAVE 19 (FARMACIA)</t>
  </si>
  <si>
    <t>08430</t>
  </si>
  <si>
    <t>ROCA DEL VALLES, LA</t>
  </si>
  <si>
    <t>DE REGAS GUAÑABENS Mª ANGELES</t>
  </si>
  <si>
    <t>AV SANT ANDREU 68</t>
  </si>
  <si>
    <t>FCIA PERAIRE C.B.</t>
  </si>
  <si>
    <t>CL JOAN PRIM,84</t>
  </si>
  <si>
    <t>CONDAL ELIES MERCE</t>
  </si>
  <si>
    <t>CL RAMIRO DE MAEZTU 29</t>
  </si>
  <si>
    <t>08913</t>
  </si>
  <si>
    <t>GOLDEN PARCK 2000 S.L.</t>
  </si>
  <si>
    <t>PA IGLESIA,7.GOLDEN PARCK 2000</t>
  </si>
  <si>
    <t>08490</t>
  </si>
  <si>
    <t>TORDERA</t>
  </si>
  <si>
    <t>CIRICI GASCH MANUEL</t>
  </si>
  <si>
    <t>PCA MALLORQUINES 1</t>
  </si>
  <si>
    <t>DRAPER CB</t>
  </si>
  <si>
    <t>CL MAJOR 115</t>
  </si>
  <si>
    <t>ROCA MIR C.B.</t>
  </si>
  <si>
    <t>AV MONTEVIDEO 154</t>
  </si>
  <si>
    <t>AZCOITIA LATORRE ANGELA MARIA</t>
  </si>
  <si>
    <t>RD VILASSAR 2</t>
  </si>
  <si>
    <t>SOTELO PRATS LLUC</t>
  </si>
  <si>
    <t>AV ALFONSXII,127</t>
  </si>
  <si>
    <t>FARMACIA BOIX-MONTES CB</t>
  </si>
  <si>
    <t>PJ CARALT,22</t>
  </si>
  <si>
    <t>SEGARRA DOLSET SILVIA</t>
  </si>
  <si>
    <t>AV ALFONSO XI,555</t>
  </si>
  <si>
    <t>CORONA COLLDEFORN, MONTSERRAT</t>
  </si>
  <si>
    <t>RD FRANCECSC MACIA, 1-3</t>
  </si>
  <si>
    <t>NEBOT CASTELLS CARMEN</t>
  </si>
  <si>
    <t>AV DOCTOR BASSOLS, 125</t>
  </si>
  <si>
    <t>GLOXINIA S.L.</t>
  </si>
  <si>
    <t>CL CTRO.CIAL.MONTIGALA LC36-38</t>
  </si>
  <si>
    <t>08916</t>
  </si>
  <si>
    <t>C.BIO-SANTANDER-DIV FARMACEUTICA SL</t>
  </si>
  <si>
    <t>CL SANTA MARIA 85 BJ</t>
  </si>
  <si>
    <t>NOEMI NOGUERAS ESCORSA</t>
  </si>
  <si>
    <t>CL ALMERIA,77</t>
  </si>
  <si>
    <t>PALACIOS SERRANO FERRAN</t>
  </si>
  <si>
    <t>CL MAJOR, 46</t>
  </si>
  <si>
    <t>PLANA BORRAS JULIANA</t>
  </si>
  <si>
    <t>PLAZA DE CUBA 4</t>
  </si>
  <si>
    <t>PARAFARMACIA TONGXING 2014, SL</t>
  </si>
  <si>
    <t>FRANCESC TEIXIDO, 5</t>
  </si>
  <si>
    <t>ORRIOS OLMO FATIMA Mª</t>
  </si>
  <si>
    <t>FRANCESC LAYRET 205</t>
  </si>
  <si>
    <t>OLIVAS DOMENECH MARIA</t>
  </si>
  <si>
    <t>PZA BUSQUETS 5 LOC 1 (FARMACIA)</t>
  </si>
  <si>
    <t>08360</t>
  </si>
  <si>
    <t>CANET DE MAR</t>
  </si>
  <si>
    <t>LLORENS REVERTER CLAUDIA</t>
  </si>
  <si>
    <t>RBLA MESTRE JAUME TORRENT 23 (FARMACIA)</t>
  </si>
  <si>
    <t>ALE OLLER ENRIC</t>
  </si>
  <si>
    <t>AV SANTA COLOMA 58</t>
  </si>
  <si>
    <t>MACHIN MUÑOZ LAURA</t>
  </si>
  <si>
    <t>CL SANTIAGO ROSIÑOL 131</t>
  </si>
  <si>
    <t>MIGUEL IZQUIERDO ENRIQUE JAVIER</t>
  </si>
  <si>
    <t>CL ENRIC BORRAS 29</t>
  </si>
  <si>
    <t>SALVAT JAUMA MARIA</t>
  </si>
  <si>
    <t>CL VALL 6 (FARMACIA)</t>
  </si>
  <si>
    <t>ORUS PRAT ANA MARIA</t>
  </si>
  <si>
    <t>MILA I FONTANALS 27</t>
  </si>
  <si>
    <t>MARCOVAL MARTI MARTA</t>
  </si>
  <si>
    <t>PCA ESGLESIA 8</t>
  </si>
  <si>
    <t>DIAZ MEDINA ANDRES</t>
  </si>
  <si>
    <t>CL ESGLESIA 360</t>
  </si>
  <si>
    <t>AMCORE BALANCE SL</t>
  </si>
  <si>
    <t>PS ROMAN FABRA 19</t>
  </si>
  <si>
    <t>POLO TRASANCOS M DOLORES</t>
  </si>
  <si>
    <t>CL OVIDI MONTLLOR 3</t>
  </si>
  <si>
    <t>PHARMASET 360 SL</t>
  </si>
  <si>
    <t>RIERA BUSCARONS 55 (FARMACIA)</t>
  </si>
  <si>
    <t>VENDRELL MATUTE PERE</t>
  </si>
  <si>
    <t>CM RAL 84 BIS</t>
  </si>
  <si>
    <t>HERNANDEZ HERRAIZ ADORACION REYES</t>
  </si>
  <si>
    <t>CL IRLANDA 53</t>
  </si>
  <si>
    <t>BONAMUSA OLIVA LLUIS</t>
  </si>
  <si>
    <t>CR MURILLO 8</t>
  </si>
  <si>
    <t>FARMACIA PIGRAU OTTO CB</t>
  </si>
  <si>
    <t>C SANT PERE 20</t>
  </si>
  <si>
    <t>PIZARRO MIAJA ROSARIO</t>
  </si>
  <si>
    <t>CAN SALA DE BAIX 22</t>
  </si>
  <si>
    <t>08358</t>
  </si>
  <si>
    <t>ARENYS DE MUNT</t>
  </si>
  <si>
    <t>RUIZ TORRADO EVA</t>
  </si>
  <si>
    <t>LA RIERA 20 (FARMACIA)</t>
  </si>
  <si>
    <t>08393</t>
  </si>
  <si>
    <t>CALDES D'ESTRAC</t>
  </si>
  <si>
    <t>BONET I VILA JOSEP MARIA</t>
  </si>
  <si>
    <t>RD DE L'EIXAMPLE 65 LOC 3</t>
  </si>
  <si>
    <t>ELSAHEB MOURAD AHMAD</t>
  </si>
  <si>
    <t>C LLEO FONTOVA 16 (FARMACIA)</t>
  </si>
  <si>
    <t>PUGA GASULL BERTA</t>
  </si>
  <si>
    <t>C SANT RAMON DE PENYAFORT 3</t>
  </si>
  <si>
    <t>TOMEU MIQUEL ROSSELLO PONS</t>
  </si>
  <si>
    <t>RBLA DEL GORG 22 B</t>
  </si>
  <si>
    <t>BARDINA CORTES JOSEP MARIA</t>
  </si>
  <si>
    <t>CL PERE IV 356</t>
  </si>
  <si>
    <t>PLANAS AYMA SARA</t>
  </si>
  <si>
    <t>CL COSTA BRAVA 88</t>
  </si>
  <si>
    <t>08394</t>
  </si>
  <si>
    <t>SANT VICENÇ DE MONTALT</t>
  </si>
  <si>
    <t>BLADE VINAIXA PILAR</t>
  </si>
  <si>
    <t>AV GENERALITAT 76</t>
  </si>
  <si>
    <t>GRUPO SOCOLIMPIC SL</t>
  </si>
  <si>
    <t>AV ALFONS XIII 127(FARMACIA)</t>
  </si>
  <si>
    <t>GARCIA CORTES JORGE</t>
  </si>
  <si>
    <t>C MARESME 104</t>
  </si>
  <si>
    <t>AMETLLAREDA CB</t>
  </si>
  <si>
    <t>CL ALZINA 38</t>
  </si>
  <si>
    <t>SALA DE LA CONCEPCION ANNA</t>
  </si>
  <si>
    <t>PA NOVA DE LES DONES DEL TEXTIL 6 (FCIA)</t>
  </si>
  <si>
    <t>GOL VIAYNA MARIA</t>
  </si>
  <si>
    <t>GRAN VIA LLUIS COMPANYS 195</t>
  </si>
  <si>
    <t>FARMACIA VILADEVALL CB</t>
  </si>
  <si>
    <t>C CARMEN 28</t>
  </si>
  <si>
    <t>DE MENA OBIOLS CARLOS</t>
  </si>
  <si>
    <t>CL EMILIA CARLES 3</t>
  </si>
  <si>
    <t>SANCHEZ BOIX ESTRELLA YOLANDA</t>
  </si>
  <si>
    <t>RAMBLA RIERA I PENYA 37</t>
  </si>
  <si>
    <t>SOLER SANCHEZ XAVIER</t>
  </si>
  <si>
    <t>CL VALLCIVERA 6</t>
  </si>
  <si>
    <t>CLOPES MASSANELL MONICA</t>
  </si>
  <si>
    <t>CAMINO VELL DE SANT CELONI 3</t>
  </si>
  <si>
    <t>COMPTE GALOFRE ALBA</t>
  </si>
  <si>
    <t>CL ESTACIO 2 (FARMACIA)</t>
  </si>
  <si>
    <t>VIEJO GRAU ELISABETH</t>
  </si>
  <si>
    <t>RD DOCTOR ANGLES 66 (FARMACIA)</t>
  </si>
  <si>
    <t>LLANSO SANCHEZ OSCAR</t>
  </si>
  <si>
    <t>CL PONENT 8 (FARMACIA)</t>
  </si>
  <si>
    <t>JORDAN COLLET CARLA</t>
  </si>
  <si>
    <t>PS ESCOLES 4(FARMACIA)</t>
  </si>
  <si>
    <t>DIAZ TORRES YANIRA</t>
  </si>
  <si>
    <t>AV TARRAGONA 31(FARMACIA)</t>
  </si>
  <si>
    <t>GOMEZ DE LA PEÑA VICTOR</t>
  </si>
  <si>
    <t>AV DELS VENTS 9-13 (FARMACIA)</t>
  </si>
  <si>
    <t>XIQUES ROMERO INMACULADA</t>
  </si>
  <si>
    <t>VIA EUROPA 92B (FARMACIA)</t>
  </si>
  <si>
    <t>PASARISA DOBON SANDRA</t>
  </si>
  <si>
    <t>PL DE LA MARE SN LOC LE 02 (FARMACIA)</t>
  </si>
  <si>
    <t>PEREZ GARCIA JUAN CARLOS</t>
  </si>
  <si>
    <t>AV LA CATALANA 125 (FARMACIA)</t>
  </si>
  <si>
    <t>PLAJA BAÑO GISELA</t>
  </si>
  <si>
    <t>PL FERNANDO DE LOS RIOS 5 (FARMACIA)</t>
  </si>
  <si>
    <t>SALVADOR CUIXART LLOPIS</t>
  </si>
  <si>
    <t>CONCILIO DE TRENTO 318 (FARMACIA)</t>
  </si>
  <si>
    <t>GOMEZ DE LA PEÑA CELIA</t>
  </si>
  <si>
    <t>CL CAN CROSAS 26 (FARMACIA)</t>
  </si>
  <si>
    <t>HEREDEROS MORILLO BASSAS CB</t>
  </si>
  <si>
    <t>CL PARAGUAY 25 (FARMACIA)</t>
  </si>
  <si>
    <t>JORDAN COLLET SARA</t>
  </si>
  <si>
    <t>CL NOGUERA 1 (FARMACIA)</t>
  </si>
  <si>
    <t>BOSCH GARCIA NURIA</t>
  </si>
  <si>
    <t>CL NAVARRA 68 (FARMACIA)</t>
  </si>
  <si>
    <t>GENIS VILAPLANA MARTI</t>
  </si>
  <si>
    <t>CL ENRIC GRANADOS 99 (FARMACIA)</t>
  </si>
  <si>
    <t>MARTINEZ ORTEGA MARTA</t>
  </si>
  <si>
    <t>CL GATASSA 71 (FCIA)</t>
  </si>
  <si>
    <t>VIAYNA AYMAR MARIONA</t>
  </si>
  <si>
    <t>PL RAMON I CAJAL 7 (FCIA)</t>
  </si>
  <si>
    <t>MANCHO FERRERAS JUDIT</t>
  </si>
  <si>
    <t>CL BARCELONA 34 (FCIA)</t>
  </si>
  <si>
    <t>FARMACIA GAMBIN CIURANA CB</t>
  </si>
  <si>
    <t>CL BALMES 151 (FCIA)</t>
  </si>
  <si>
    <t>GOMEZ TORRENTS MARIA ROSER</t>
  </si>
  <si>
    <t>RB ANGEL GIMERA 48 (FCIA)</t>
  </si>
  <si>
    <t>CM&amp;T PHARMA OE</t>
  </si>
  <si>
    <t>CL DE LA BRUGUERA 226 (FCIA)</t>
  </si>
  <si>
    <t>UTILITAS PHARMA SL</t>
  </si>
  <si>
    <t>CL AGUILERES 3 (FCIA)</t>
  </si>
  <si>
    <t>LINARES BERTOLIN GASPAR</t>
  </si>
  <si>
    <t>CL BEETHOVEN 25 (FCIA)</t>
  </si>
  <si>
    <t>MIRIAM RAMIRO LINARES</t>
  </si>
  <si>
    <t>CONTIJOCH NIUBO OLGA</t>
  </si>
  <si>
    <t>CL MALTA 70 (FARMACIA)</t>
  </si>
  <si>
    <t>08205</t>
  </si>
  <si>
    <t>SABADELL</t>
  </si>
  <si>
    <t>MUJAL VIÑALS, Mº ASUNCION</t>
  </si>
  <si>
    <t>CL VILADOMAT 20</t>
  </si>
  <si>
    <t>COMAS RIU RICARD</t>
  </si>
  <si>
    <t>CL BORNE 30</t>
  </si>
  <si>
    <t>08240</t>
  </si>
  <si>
    <t>MANRESA</t>
  </si>
  <si>
    <t>FCIA LOPEZ CLAVERIA SERRA,C.B</t>
  </si>
  <si>
    <t>CR RELLINARS 298</t>
  </si>
  <si>
    <t>08225</t>
  </si>
  <si>
    <t>TERRASSA</t>
  </si>
  <si>
    <t>GILABERT RODRIGUEZ LUCIA</t>
  </si>
  <si>
    <t>PA SANT MAGI 14</t>
  </si>
  <si>
    <t>08292</t>
  </si>
  <si>
    <t>ESPARREGUERA</t>
  </si>
  <si>
    <t>BRUGUERAS GARCIA JOAN</t>
  </si>
  <si>
    <t>CL PORTAL DE SANT ROC 64 (FARMACIA)</t>
  </si>
  <si>
    <t>08221</t>
  </si>
  <si>
    <t>OLTRA ROVIRA MARIA ASUMPTA</t>
  </si>
  <si>
    <t>CL MURALLA DEL CARMEN 16</t>
  </si>
  <si>
    <t>FARMACIA BACH-GIBERT CB</t>
  </si>
  <si>
    <t>AV ANGEL SALLENT 72</t>
  </si>
  <si>
    <t>08224</t>
  </si>
  <si>
    <t>FRANCO GARCIA PILAR</t>
  </si>
  <si>
    <t>PL CORDOVA 14 15 (FARMACIA)</t>
  </si>
  <si>
    <t>08206</t>
  </si>
  <si>
    <t>MARIMON MANERO NURIA</t>
  </si>
  <si>
    <t>CL VERGE DE FATIMA 13</t>
  </si>
  <si>
    <t>08191</t>
  </si>
  <si>
    <t>RUBÍ</t>
  </si>
  <si>
    <t>PAU ROBIRO NURIA</t>
  </si>
  <si>
    <t>CR CASTELLAR 110 (FARMACIA)</t>
  </si>
  <si>
    <t>08222</t>
  </si>
  <si>
    <t>IGLESIAS CERDA ELISABETH</t>
  </si>
  <si>
    <t>AV MATADEPERA 82</t>
  </si>
  <si>
    <t>08207</t>
  </si>
  <si>
    <t>LLAURADO QUINGLES ASUNCION</t>
  </si>
  <si>
    <t>CL PAISSOS CATALANS 11 B</t>
  </si>
  <si>
    <t>08192</t>
  </si>
  <si>
    <t>SANT QUIRZE DEL VALLES</t>
  </si>
  <si>
    <t>DELSO COSTA CARLOS</t>
  </si>
  <si>
    <t>CL COLOM 91 (FARMACIA)</t>
  </si>
  <si>
    <t>08640</t>
  </si>
  <si>
    <t>OLESA DE MONTSERRAT</t>
  </si>
  <si>
    <t>BOIX SERRA ANTONIO</t>
  </si>
  <si>
    <t>PS DE SANT ANTONI MARIA CLARET 1</t>
  </si>
  <si>
    <t>LLEIDA</t>
  </si>
  <si>
    <t>SOLSONA</t>
  </si>
  <si>
    <t>FARMACIA CUCURULL-ANGUERA C.B.</t>
  </si>
  <si>
    <t>PS PERE III 1</t>
  </si>
  <si>
    <t>DOMENECH SAGUE ISABEL</t>
  </si>
  <si>
    <t>PA LLIVIA 1</t>
  </si>
  <si>
    <t>TALAVERON I PLANAS CRISTOFOL</t>
  </si>
  <si>
    <t>CL ANGEL GUIMERA  23 BAJOS</t>
  </si>
  <si>
    <t>SALA ARNAU MARIA</t>
  </si>
  <si>
    <t>PLAÇA MERCAT 1 (FARMACIA)</t>
  </si>
  <si>
    <t>08261</t>
  </si>
  <si>
    <t>CARDONA</t>
  </si>
  <si>
    <t>CAÑON SANCHEZ ALBA</t>
  </si>
  <si>
    <t>C BARCELONA 58</t>
  </si>
  <si>
    <t>08211</t>
  </si>
  <si>
    <t>CASTELLAR DEL VALLES</t>
  </si>
  <si>
    <t>ESPAÑA BORRERO YOLANDA</t>
  </si>
  <si>
    <t>CL MAJOR 9</t>
  </si>
  <si>
    <t>08233</t>
  </si>
  <si>
    <t>VACARISSES</t>
  </si>
  <si>
    <t>GUARC SALUT S.L.</t>
  </si>
  <si>
    <t>PA AJUNTAMENT 14</t>
  </si>
  <si>
    <t>GARRABOU GOMA MANUEL</t>
  </si>
  <si>
    <t>AV DEL PARLAMENT Nº28</t>
  </si>
  <si>
    <t>JEG’ S LIVE STYLE SL</t>
  </si>
  <si>
    <t>AV CASTELL DE MONTBUI 266</t>
  </si>
  <si>
    <t>08415</t>
  </si>
  <si>
    <t>BIGUES I RIELLS</t>
  </si>
  <si>
    <t>PI CULELL ANA Mª</t>
  </si>
  <si>
    <t>CL MOSSEN ANGEL RODAMILANS 155</t>
  </si>
  <si>
    <t>MANUEL MANRESA MARISA</t>
  </si>
  <si>
    <t>CL PONTEVEDRA 8 (FCIA)</t>
  </si>
  <si>
    <t>08227</t>
  </si>
  <si>
    <t>PERMANYER GARCIA MARIA</t>
  </si>
  <si>
    <t>CL SANTIAGO SEGURA 8 (FARMACIA)</t>
  </si>
  <si>
    <t>GUITO VILA ANTONIO</t>
  </si>
  <si>
    <t>CL JACINT VERDAGUER 2</t>
  </si>
  <si>
    <t>08251</t>
  </si>
  <si>
    <t>SANTPEDOR</t>
  </si>
  <si>
    <t>VIESGA ACTIVIDAD S.L.</t>
  </si>
  <si>
    <t>CL MALLORCA 47</t>
  </si>
  <si>
    <t>MUNTANE I BARTRA JOAN</t>
  </si>
  <si>
    <t>CL ESCOLES PIES 8</t>
  </si>
  <si>
    <t>PUIGCERDA</t>
  </si>
  <si>
    <t>CAMACHO ALVAREZ MILAGROS</t>
  </si>
  <si>
    <t>RB EGARA 390</t>
  </si>
  <si>
    <t>PALOMERAS SARGATAL MARIA</t>
  </si>
  <si>
    <t>AV ST OLEGUER 2</t>
  </si>
  <si>
    <t>08210</t>
  </si>
  <si>
    <t>BARBERA DEL VALLES</t>
  </si>
  <si>
    <t>FLORENSA BERENGUER MIREIA</t>
  </si>
  <si>
    <t>CL GRAN 33</t>
  </si>
  <si>
    <t>VILARDELL VILA NURIA</t>
  </si>
  <si>
    <t>CL RIUS I TAULET 11</t>
  </si>
  <si>
    <t>08272</t>
  </si>
  <si>
    <t>SANT FRUITOS DE BAGES</t>
  </si>
  <si>
    <t>COSTA CANTO MONTSERRAT</t>
  </si>
  <si>
    <t>CL BARCELONA 65 (FCIA)</t>
  </si>
  <si>
    <t>ESPARRAGUERA</t>
  </si>
  <si>
    <t>ARGEMI ALSINA CB</t>
  </si>
  <si>
    <t>PA ESPANYA, 1</t>
  </si>
  <si>
    <t>ALMANSA ARTIGA MIGUEL</t>
  </si>
  <si>
    <t>PS EDURDO AUNOS 10 (FARMACIA)</t>
  </si>
  <si>
    <t>BOSSOST</t>
  </si>
  <si>
    <t>FARMACIA BRAU ESCOBAR CB</t>
  </si>
  <si>
    <t>CL MAJOR 40 (FARMACIA)</t>
  </si>
  <si>
    <t>ESTERRI D'ANEU</t>
  </si>
  <si>
    <t>LEY CEBALLOS Mª SOLEDAD</t>
  </si>
  <si>
    <t>CL ALFONS SALA 41</t>
  </si>
  <si>
    <t>FARMACIA JORNET C.B.</t>
  </si>
  <si>
    <t>CL GERMA JOAQUIM 113 (FARMACIA)</t>
  </si>
  <si>
    <t>08223</t>
  </si>
  <si>
    <t>GAVALDA GUITERAS PILAR</t>
  </si>
  <si>
    <t>PA MAJOR 14</t>
  </si>
  <si>
    <t>08279</t>
  </si>
  <si>
    <t>AVINYO</t>
  </si>
  <si>
    <t>GUERRERO BALLESTA JOSEP MARIA</t>
  </si>
  <si>
    <t>CL ANGEL GUIMERA 28</t>
  </si>
  <si>
    <t>08650</t>
  </si>
  <si>
    <t>SALLENT</t>
  </si>
  <si>
    <t>FARMASEGALAS S L</t>
  </si>
  <si>
    <t>CL RAMBLA Nº26</t>
  </si>
  <si>
    <t>08201</t>
  </si>
  <si>
    <t>CAUS FUMAÑA MARTA</t>
  </si>
  <si>
    <t>PA DEL PI 5</t>
  </si>
  <si>
    <t>08193</t>
  </si>
  <si>
    <t>BELLATERRA</t>
  </si>
  <si>
    <t>MOLINA ROMAN EVA</t>
  </si>
  <si>
    <t>C MARTORELL 2</t>
  </si>
  <si>
    <t>08630</t>
  </si>
  <si>
    <t>ABRERA</t>
  </si>
  <si>
    <t>BOIX MARTINEZ ANNA</t>
  </si>
  <si>
    <t>CL JACINT VERDAGUER 9</t>
  </si>
  <si>
    <t>COGUL ARDEVOL Mª JOSE</t>
  </si>
  <si>
    <t>AV JONCADELLA N 19</t>
  </si>
  <si>
    <t>08241</t>
  </si>
  <si>
    <t>COLLADO GIL VIRGINIA</t>
  </si>
  <si>
    <t>CL SALVADOR VANCELL 28</t>
  </si>
  <si>
    <t>08260</t>
  </si>
  <si>
    <t>SURIA</t>
  </si>
  <si>
    <t>TORRAS CABO POL</t>
  </si>
  <si>
    <t>CL JAUME I 354</t>
  </si>
  <si>
    <t>08226</t>
  </si>
  <si>
    <t>ROCAMORA PUJOL ELISABETH GEMMA</t>
  </si>
  <si>
    <t>PS DE L'ESGLESIA 4</t>
  </si>
  <si>
    <t>MARISTANY NAVAS SL</t>
  </si>
  <si>
    <t>CR BERGA 59</t>
  </si>
  <si>
    <t>08670</t>
  </si>
  <si>
    <t>NAVAS</t>
  </si>
  <si>
    <t>CODINACH PLANAS C.B</t>
  </si>
  <si>
    <t>CL PORTAL DE LA FLORESTA 25</t>
  </si>
  <si>
    <t>ALVAREZ DE LA CAMPA FAYOS ALV</t>
  </si>
  <si>
    <t>CL GRAN VIA 28</t>
  </si>
  <si>
    <t>08600</t>
  </si>
  <si>
    <t>BERGA</t>
  </si>
  <si>
    <t>ROS SIMATS NURIA</t>
  </si>
  <si>
    <t>PS PERE III  73</t>
  </si>
  <si>
    <t>TARRIDA CHECA NURIA</t>
  </si>
  <si>
    <t>CL MIQUEL COLL I ALENTORN 25 (FCIA)</t>
  </si>
  <si>
    <t>LLUCH PUIGARNAU ROSA</t>
  </si>
  <si>
    <t>AV SANT ESTEVE 71</t>
  </si>
  <si>
    <t>VIDAL CASALS MARIA ALBA</t>
  </si>
  <si>
    <t>CL FREDERIC BERNADES, 20</t>
  </si>
  <si>
    <t>LLIVIA</t>
  </si>
  <si>
    <t>VINTRO BRICHFEUS JORDI</t>
  </si>
  <si>
    <t>CL FERRER VIDAL E</t>
  </si>
  <si>
    <t>BONSFILLS PONT JUANA</t>
  </si>
  <si>
    <t>CL BALMES 41</t>
  </si>
  <si>
    <t>TORRAS SOLA JOSEP MARIA</t>
  </si>
  <si>
    <t>CL SANT FRANCESC 12</t>
  </si>
  <si>
    <t>ESPI PUMAROLA CARMEN</t>
  </si>
  <si>
    <t>PS 22 DE JULIOL, 333</t>
  </si>
  <si>
    <t>GONZALEZ CREUS LAURA</t>
  </si>
  <si>
    <t>CL NURIA 170</t>
  </si>
  <si>
    <t>OLABARRIETA CAMACHO JAIONE</t>
  </si>
  <si>
    <t>PS CAMP DEL ROURE 20 (FARMACIA)</t>
  </si>
  <si>
    <t>BUENO PAU MARTA</t>
  </si>
  <si>
    <t>CL ALEXANDRE GALI 3</t>
  </si>
  <si>
    <t>COLOMINA BRUSAU MARIA ROSA</t>
  </si>
  <si>
    <t>CL LUSITANIA 2 (FARMACIA)</t>
  </si>
  <si>
    <t>SELVA DOLS C.B.</t>
  </si>
  <si>
    <t>PA NORD 17</t>
  </si>
  <si>
    <t>ALP</t>
  </si>
  <si>
    <t>PARAFARMACIA RUIZ S.L.</t>
  </si>
  <si>
    <t>CR SABADELL 95</t>
  </si>
  <si>
    <t>GALCERAN CATAFAU SALVADOR</t>
  </si>
  <si>
    <t>AV GENERALITAT, 41</t>
  </si>
  <si>
    <t>GRUP GUERRERO-ANARTE</t>
  </si>
  <si>
    <t>CL FRANÇA 20</t>
  </si>
  <si>
    <t>08228</t>
  </si>
  <si>
    <t>FARMACIA DEL CACHO MONTAÑA</t>
  </si>
  <si>
    <t>RAVAL MONTSERRAT 48 (FCIA)</t>
  </si>
  <si>
    <t>TAROYA GOROCU SL</t>
  </si>
  <si>
    <t>CR SENTMENAT 1</t>
  </si>
  <si>
    <t>PURGIMON FELIU JOAN LLUIS</t>
  </si>
  <si>
    <t>CL LA SALLE 52</t>
  </si>
  <si>
    <t>SEU D'URGELL, LA</t>
  </si>
  <si>
    <t>COROMINAS RIQUE CRISTINA</t>
  </si>
  <si>
    <t>RD PONENT 1</t>
  </si>
  <si>
    <t>MARTINEZ BORRAS NURIA</t>
  </si>
  <si>
    <t>CL SOLDEVILA 11</t>
  </si>
  <si>
    <t>TREMP</t>
  </si>
  <si>
    <t>BALASCH IBORRA MONTSERRAT</t>
  </si>
  <si>
    <t>AV JOSEP TARRADELLAS 56 (FARMACIA)</t>
  </si>
  <si>
    <t>PARAFARBAGES S.L</t>
  </si>
  <si>
    <t>PS PERE III 55 ENTR 1-4</t>
  </si>
  <si>
    <t>08242</t>
  </si>
  <si>
    <t>SALUDES RODRIGUEZ AMPELIO</t>
  </si>
  <si>
    <t>CL DEL BOSC 105 (FARMACIA)</t>
  </si>
  <si>
    <t>PUIG CAMARERO LUIS</t>
  </si>
  <si>
    <t>CL VIA ALEXANDRA 37 -CAN RULL-</t>
  </si>
  <si>
    <t>LOZANO PERUCHET PAU</t>
  </si>
  <si>
    <t>CL JOAQUIM VIOLA 14-18 (FCIA)</t>
  </si>
  <si>
    <t>SEMPERE ASENSI JUAN CARLOS</t>
  </si>
  <si>
    <t>C VALENCIA 19</t>
  </si>
  <si>
    <t>SOLA GUBIANAS MONTSERRAT</t>
  </si>
  <si>
    <t>AV MONTSERRAT 69 (FARMACIA)</t>
  </si>
  <si>
    <t>08250</t>
  </si>
  <si>
    <t>SANT JOAN DE VILATORRADA</t>
  </si>
  <si>
    <t>SUBIRATS I ESPINALT CB</t>
  </si>
  <si>
    <t>CL SACLOSA 31</t>
  </si>
  <si>
    <t>SABRIA PAU ANA Mª</t>
  </si>
  <si>
    <t>CL AMPLE 25  (FARMACIA)</t>
  </si>
  <si>
    <t>PARAFARMACIA GAVARRO S.L.</t>
  </si>
  <si>
    <t>CL AMPLE 289</t>
  </si>
  <si>
    <t>BARGALLO ARQUE M. SALOME</t>
  </si>
  <si>
    <t>CL ARQ RAMON TORRELLA 22</t>
  </si>
  <si>
    <t>ROSADO CONEJO LAIA</t>
  </si>
  <si>
    <t>CL FORTIA SOLA 9</t>
  </si>
  <si>
    <t>08270</t>
  </si>
  <si>
    <t>NAVARCLES</t>
  </si>
  <si>
    <t>RIU VILALTA MARIA</t>
  </si>
  <si>
    <t>CR MANRESA 22</t>
  </si>
  <si>
    <t>VENDRANES MATAS GEMMA</t>
  </si>
  <si>
    <t>CL BARCELONA 57</t>
  </si>
  <si>
    <t>FARMACIA BASTIDA-VILARO CB</t>
  </si>
  <si>
    <t>RB FRANCESC MACIA 38-40</t>
  </si>
  <si>
    <t>VICENTE DE AVILES FAUSTINO</t>
  </si>
  <si>
    <t>RBLA FRANCESC MACIA 181 (FARMACIA)</t>
  </si>
  <si>
    <t>ASTALS MORO ELENA</t>
  </si>
  <si>
    <t>CL CONSELL DE CENT 1</t>
  </si>
  <si>
    <t>CASAS CASALS EVA</t>
  </si>
  <si>
    <t>PS DE LA INDUSTRIA 16</t>
  </si>
  <si>
    <t>FERRAN CABEZA CLARA</t>
  </si>
  <si>
    <t>CL BAIX RIERA 49</t>
  </si>
  <si>
    <t>08194</t>
  </si>
  <si>
    <t>FONTS, LES (SANT QUIRZE DEL VALLES)</t>
  </si>
  <si>
    <t>DOCTOR VALLS HEALTHCARE S.L.</t>
  </si>
  <si>
    <t>CR TERRASSA 16-18 BJS(FARMACIA</t>
  </si>
  <si>
    <t>MUNTANE MANAUT NURIA</t>
  </si>
  <si>
    <t>PA BARCELONA 3</t>
  </si>
  <si>
    <t>PALA VILARRASA MIRIAM</t>
  </si>
  <si>
    <t>CL PARE LLAURADO 73</t>
  </si>
  <si>
    <t>FARMAKARMA S.L.</t>
  </si>
  <si>
    <t>CL RAVAL 55 (FARMACIA)</t>
  </si>
  <si>
    <t>08695</t>
  </si>
  <si>
    <t>BAGA</t>
  </si>
  <si>
    <t>FLORENSA BERENGUER ANA MARIA</t>
  </si>
  <si>
    <t>CL ANSELM CLAVE 114</t>
  </si>
  <si>
    <t>GUERRERO ANARTE IGNASI</t>
  </si>
  <si>
    <t>AV ABAT MARCET 241</t>
  </si>
  <si>
    <t>FCIA BATALLE C.B.</t>
  </si>
  <si>
    <t>PA PROGRES 41</t>
  </si>
  <si>
    <t>SAZ CARAZO MARIA NIEVES</t>
  </si>
  <si>
    <t>AV DEL CANALINDUSTRIAL 14 16</t>
  </si>
  <si>
    <t>KRONOSUPLEMENTS S.L.</t>
  </si>
  <si>
    <t>PJ CRONOS 9</t>
  </si>
  <si>
    <t>MALLOL MARCO BEGOÑA</t>
  </si>
  <si>
    <t>NACIONAL 152 KM 169,74_x000D_
(CTRA VILALLOBENT)</t>
  </si>
  <si>
    <t>TRULLI LLOSAS, ALBERTO</t>
  </si>
  <si>
    <t>AV BARCELONA, 217.</t>
  </si>
  <si>
    <t>SOLA GARCIA MARIA ROSA</t>
  </si>
  <si>
    <t>CL VOLUNTARIS OLIMPICS Nº87(FARMACIA)</t>
  </si>
  <si>
    <t>GUERRERO ANARTE GLORIA</t>
  </si>
  <si>
    <t>CL SANT ANTONI, 21</t>
  </si>
  <si>
    <t>MARTI ESCURSELL SILVIA</t>
  </si>
  <si>
    <t>AV DE LA MEDITERRANIA 26  (FARMACIA)</t>
  </si>
  <si>
    <t>08214</t>
  </si>
  <si>
    <t>BADIA DEL VALLES</t>
  </si>
  <si>
    <t>PARAFARMACIA IBARRA SLU</t>
  </si>
  <si>
    <t>CL RODRIGUEZ VALDES 54</t>
  </si>
  <si>
    <t>MURCIA</t>
  </si>
  <si>
    <t>LORCA</t>
  </si>
  <si>
    <t>ARBOS BORRAS LIDIA</t>
  </si>
  <si>
    <t>PZA NOVA 5 LOC A</t>
  </si>
  <si>
    <t>HERNANDEZ GONZALEZ PILAR</t>
  </si>
  <si>
    <t>CL PERIODISTA GRANE 182</t>
  </si>
  <si>
    <t>FARMACIA ARUMI MARCH CB</t>
  </si>
  <si>
    <t>CL MAGI RAMENTOL 7</t>
  </si>
  <si>
    <t>CARNE PLADELLORENS MARIA ESTER</t>
  </si>
  <si>
    <t>MANRESA 6</t>
  </si>
  <si>
    <t>MORENO FENOY CRISTINA</t>
  </si>
  <si>
    <t>C PONT DE VILOMARA 104</t>
  </si>
  <si>
    <t>BARADAD SEGURA GEMMA</t>
  </si>
  <si>
    <t>AV BARCELONA 55</t>
  </si>
  <si>
    <t>CARBO ALSIUS MERCE</t>
  </si>
  <si>
    <t>CL MAJOR DE SANT PERE 93</t>
  </si>
  <si>
    <t>VILELLA LOPEZ MARTA</t>
  </si>
  <si>
    <t>PS RAMON VALL 91</t>
  </si>
  <si>
    <t>GRAU VILALTA LAIA</t>
  </si>
  <si>
    <t>CT DE VIC 59</t>
  </si>
  <si>
    <t>DIAZ MARTIN CARME</t>
  </si>
  <si>
    <t>CL MILA I FONTANALS 43</t>
  </si>
  <si>
    <t>GARCIA MONTIEL CARLOS</t>
  </si>
  <si>
    <t>CL ESTANISLAU FIGUERES 92</t>
  </si>
  <si>
    <t>MESTRE GORNE ROSALIA</t>
  </si>
  <si>
    <t>C NOU DE SANT PERE 65</t>
  </si>
  <si>
    <t>CASSERRAS MORENO M DOLORS</t>
  </si>
  <si>
    <t>PS DE LES MORERES 1</t>
  </si>
  <si>
    <t>CUYAS ARTIGUES ANNA</t>
  </si>
  <si>
    <t>RB DEL PARE ALEGRE 32</t>
  </si>
  <si>
    <t>MUNTANE MANAUT JOAN</t>
  </si>
  <si>
    <t>AV PIRINEUS 21</t>
  </si>
  <si>
    <t>GILABERTE MARTINEZ MONICA</t>
  </si>
  <si>
    <t>PZA DE LA VEREMA 5</t>
  </si>
  <si>
    <t>FARMACIA PLANA RAMONEDA CB</t>
  </si>
  <si>
    <t>AV BURGOS 4</t>
  </si>
  <si>
    <t>GMAS PHARMA SL</t>
  </si>
  <si>
    <t>CTRA SANT PEDOR 228</t>
  </si>
  <si>
    <t>08243</t>
  </si>
  <si>
    <t>CASALS FERRER MARIA</t>
  </si>
  <si>
    <t>DAUNERT ARMILLAS CAROL</t>
  </si>
  <si>
    <t>CTRA MONTCADA 402</t>
  </si>
  <si>
    <t>MARSINYACH CALVET INGRID</t>
  </si>
  <si>
    <t>CL MAJOR 34</t>
  </si>
  <si>
    <t>FARMANOVATREMP SL</t>
  </si>
  <si>
    <t>CL TARRAGONA 10</t>
  </si>
  <si>
    <t>BARCELO DEL MONTE JUDITH</t>
  </si>
  <si>
    <t>CL FRANCESC MACIA 86</t>
  </si>
  <si>
    <t>COLL CORTINA MARIA</t>
  </si>
  <si>
    <t>CL MESTRE SAURA 39 (FARMACIA)</t>
  </si>
  <si>
    <t>08254</t>
  </si>
  <si>
    <t>PONT DE VILUMARA I ROCAFORT, EL</t>
  </si>
  <si>
    <t>CARULLA BATALLE MARC</t>
  </si>
  <si>
    <t>PS FRANCESC MACIA 23(FARMACIA)</t>
  </si>
  <si>
    <t>VICENTE PUÑET ADRIA</t>
  </si>
  <si>
    <t>AV VALLES 457(FARMACIA)</t>
  </si>
  <si>
    <t>BERNADI GUITART ELENA</t>
  </si>
  <si>
    <t>CL CAMBRAS 5 (FARMACIA)</t>
  </si>
  <si>
    <t>CACERES BOTELLO JOSE IGNACIO</t>
  </si>
  <si>
    <t>CL HIMALAIA 64 (FARMACIA)</t>
  </si>
  <si>
    <t>JANSANA PUERTA ANNA</t>
  </si>
  <si>
    <t>PS LOLA ANGLADA 18 (FARMACIA)</t>
  </si>
  <si>
    <t>MIFARCLINIC SL</t>
  </si>
  <si>
    <t>CL LLEIDA 2 (FARMACIA)</t>
  </si>
  <si>
    <t>MALAGA</t>
  </si>
  <si>
    <t>FERRAN LALANDA ENRIQUETA</t>
  </si>
  <si>
    <t>AV CASTELLBISBAL 26 (FARMACIA)</t>
  </si>
  <si>
    <t>PALLARES PEREMIQUEL MARIA TERESA</t>
  </si>
  <si>
    <t>CL COS 94 (FARMACIA)</t>
  </si>
  <si>
    <t>TUIXENT SOLDUGA TARTERA MARIA</t>
  </si>
  <si>
    <t>AV VERDAGUER 23 (FARMACIA)</t>
  </si>
  <si>
    <t>POBLA DE SEGUR, LA</t>
  </si>
  <si>
    <t>MASIP OCTAVIO NURIA</t>
  </si>
  <si>
    <t>CL FERNANDO POO 31 (FARMACIA)</t>
  </si>
  <si>
    <t>SERRA MORELL CORA</t>
  </si>
  <si>
    <t>AV CATALUNYA 28 (FARMACIA)</t>
  </si>
  <si>
    <t>08680</t>
  </si>
  <si>
    <t>GIRONELLA</t>
  </si>
  <si>
    <t>BALLESTER CASINO VICENTE</t>
  </si>
  <si>
    <t>CL ALFONS I 16 (FARMACIA)</t>
  </si>
  <si>
    <t>TARRASON GARCIA ABRAHAM</t>
  </si>
  <si>
    <t>AV DE MONTSERRAT 11 13 (FARMACIA)</t>
  </si>
  <si>
    <t>PALA ARIÑO MARIA EUGENIA</t>
  </si>
  <si>
    <t>EDIFICIO CAMPALIAS SN (FARMACIA)</t>
  </si>
  <si>
    <t>ALT ARAN</t>
  </si>
  <si>
    <t>PALA ARIÑO MARIA DOLORS</t>
  </si>
  <si>
    <t>CL SENTIN 2 (FARMACIA)</t>
  </si>
  <si>
    <t>VIELHA/VIELLA</t>
  </si>
  <si>
    <t>VILA FERNANDEZ MONTSERRAT</t>
  </si>
  <si>
    <t>C DELS ARBRES 42 (FARMACIA)</t>
  </si>
  <si>
    <t>VALLS FOIX JORDI</t>
  </si>
  <si>
    <t>CL DOCTOR FERRAN 22 (FARMACIA)</t>
  </si>
  <si>
    <t>ASIN REIG OLGA</t>
  </si>
  <si>
    <t>CL DEL DR SALVA 135 (FCIA)</t>
  </si>
  <si>
    <t>JUAN VEGA ARAQUE</t>
  </si>
  <si>
    <t>FCIA GONZALEZ GARCIA CB</t>
  </si>
  <si>
    <t>CL DR. ROBERT 8</t>
  </si>
  <si>
    <t>08182</t>
  </si>
  <si>
    <t>SANT FELIU DE CODINES</t>
  </si>
  <si>
    <t>GILI SEGURA MARTA</t>
  </si>
  <si>
    <t>PA DEL ANGEL 12</t>
  </si>
  <si>
    <t>08202</t>
  </si>
  <si>
    <t>XALABARDER SAGALES ELISABET</t>
  </si>
  <si>
    <t>PA ESPANYA 11 BARRI BELLAVIST</t>
  </si>
  <si>
    <t>08521</t>
  </si>
  <si>
    <t>BELLAVISTA</t>
  </si>
  <si>
    <t>SUÑOL BUSQUETS EULALIA</t>
  </si>
  <si>
    <t>CL CENTRO 10 (FARMACIA)</t>
  </si>
  <si>
    <t>08530</t>
  </si>
  <si>
    <t>GARRIGA, LA</t>
  </si>
  <si>
    <t>PUJADAS ARIMANY JOAN</t>
  </si>
  <si>
    <t>PA MALUQUER I SALVADOR 11 (FARMACIA)</t>
  </si>
  <si>
    <t>08401</t>
  </si>
  <si>
    <t>BELLAVISTA JONCH FRANCESC</t>
  </si>
  <si>
    <t>AV FRANCESC MACIA 56</t>
  </si>
  <si>
    <t>POCH MARIMON QUERALT</t>
  </si>
  <si>
    <t>AVONZE DE SETEMBRE 61 (FCIA)</t>
  </si>
  <si>
    <t>08208</t>
  </si>
  <si>
    <t>BLANCHART CAPDET MIGUEL</t>
  </si>
  <si>
    <t>CL VIA MASSAGUE 40</t>
  </si>
  <si>
    <t>PAREJA I COZCOLLUELA S.L</t>
  </si>
  <si>
    <t>RD ZAMENHOF 145</t>
  </si>
  <si>
    <t>LLONGUERES COLOMA NURIA</t>
  </si>
  <si>
    <t>CL PRATS DE LLUCANES 208 (FARMACIA)</t>
  </si>
  <si>
    <t>LOPERA ESTEBAN M TERESA</t>
  </si>
  <si>
    <t>RD SANTA MARIA 28</t>
  </si>
  <si>
    <t>08204</t>
  </si>
  <si>
    <t>GARRIGA MAJO ANNA</t>
  </si>
  <si>
    <t>PS PLAÇA MAJOR 29 (FARMACIA)</t>
  </si>
  <si>
    <t>ARUMI BELLVEHI JOSEP</t>
  </si>
  <si>
    <t>PA DIVINA PASTORA 5</t>
  </si>
  <si>
    <t>08500</t>
  </si>
  <si>
    <t>VIC</t>
  </si>
  <si>
    <t>FABRE BUXADERAS JOSEP</t>
  </si>
  <si>
    <t>CL BARCELONA 2</t>
  </si>
  <si>
    <t>08551</t>
  </si>
  <si>
    <t>TONA</t>
  </si>
  <si>
    <t>CANICIO BARDOLET JUDITH</t>
  </si>
  <si>
    <t>CL CANIGO 72</t>
  </si>
  <si>
    <t>08570</t>
  </si>
  <si>
    <t>TORELLO</t>
  </si>
  <si>
    <t>FARMACIA PRAT C.B.</t>
  </si>
  <si>
    <t>CL PONT 21</t>
  </si>
  <si>
    <t>VILAPLANA PENELLA JOSEP</t>
  </si>
  <si>
    <t>PA MAJOR 17</t>
  </si>
  <si>
    <t>FARMACIA TANYA C.B.</t>
  </si>
  <si>
    <t>PS GENERALITAT 14</t>
  </si>
  <si>
    <t>URGELL CANAL XAVIER</t>
  </si>
  <si>
    <t>RB HOSPITAL 18   (FARMACIA)</t>
  </si>
  <si>
    <t>PUIGVERT SIMON MIQUEL</t>
  </si>
  <si>
    <t>PA MAYOR 1</t>
  </si>
  <si>
    <t>OLOT</t>
  </si>
  <si>
    <t>PRUJA MACH Mª DOLORS</t>
  </si>
  <si>
    <t>PA SANT EUDALD 2</t>
  </si>
  <si>
    <t>RIPOLL</t>
  </si>
  <si>
    <t>MARTIN BLANES MIREIA</t>
  </si>
  <si>
    <t>CL ANTONI MAURA 52 (FCIA)</t>
  </si>
  <si>
    <t>YLLA-CATALA BORE IGNASI</t>
  </si>
  <si>
    <t>PA PARADIS 3</t>
  </si>
  <si>
    <t>PALOU CUNILL MARIA</t>
  </si>
  <si>
    <t>CL MARE DE DEU DEL PILAR 124 (FARMACIA)</t>
  </si>
  <si>
    <t>08440</t>
  </si>
  <si>
    <t>CARDEDEU</t>
  </si>
  <si>
    <t>LOZANO BRAVO PILAR</t>
  </si>
  <si>
    <t>AV PRAT DE LA RIBA 96-98</t>
  </si>
  <si>
    <t>BIGUES</t>
  </si>
  <si>
    <t>CUY PRAT TERESA</t>
  </si>
  <si>
    <t>AV ESTACIO 7</t>
  </si>
  <si>
    <t>CAMPDEVANOL</t>
  </si>
  <si>
    <t>FARMACIA GOU MASO C.B.</t>
  </si>
  <si>
    <t>CL STA. COLOMA 87</t>
  </si>
  <si>
    <t>GRIMALT VIVES CB</t>
  </si>
  <si>
    <t>AV PARAIES 26 A</t>
  </si>
  <si>
    <t>08203</t>
  </si>
  <si>
    <t>PUIGDOLLERS VILA CRISTINA</t>
  </si>
  <si>
    <t>CL POMPEU FABRA 24 (FARMACIA)</t>
  </si>
  <si>
    <t>08480</t>
  </si>
  <si>
    <t>AMETLLA DEL VALLES, L'</t>
  </si>
  <si>
    <t>ROSELL GRAS MARIA</t>
  </si>
  <si>
    <t>AV BARBERA, 48  (FARMACIA)</t>
  </si>
  <si>
    <t>RODRIGUEZ MACHO LAURA</t>
  </si>
  <si>
    <t>AV ROMA 102 (FCIA)</t>
  </si>
  <si>
    <t>08560</t>
  </si>
  <si>
    <t>MANLLEU</t>
  </si>
  <si>
    <t>CLASCA RIERA EULALIA</t>
  </si>
  <si>
    <t>CL GERONA 39</t>
  </si>
  <si>
    <t>DALMAU CIVIT SUSANNA</t>
  </si>
  <si>
    <t>AV SANT ESTEVE 23</t>
  </si>
  <si>
    <t>MORALES GUARCH Mª DOLORS</t>
  </si>
  <si>
    <t>RB SABADELL 165</t>
  </si>
  <si>
    <t>BRUALLA ESPURT Mª JOSE</t>
  </si>
  <si>
    <t>CL FRANCESC LAYRET 5 BAJOS</t>
  </si>
  <si>
    <t>08181</t>
  </si>
  <si>
    <t>SENTMENAT</t>
  </si>
  <si>
    <t>ROIG MARTINEZ MARTA</t>
  </si>
  <si>
    <t>CL AMSELM CLAVE, 23</t>
  </si>
  <si>
    <t>GIL COLOMER PILAR</t>
  </si>
  <si>
    <t>CL ARAGO 39</t>
  </si>
  <si>
    <t>BOSCH PEREZ ALEXANDRA</t>
  </si>
  <si>
    <t>CL PONT 15 (FARMACIA)</t>
  </si>
  <si>
    <t>08550</t>
  </si>
  <si>
    <t>HOSTALETS DE BALENYA, ELS</t>
  </si>
  <si>
    <t>MAHON PALOU MIQUEL</t>
  </si>
  <si>
    <t>CTRA C17 KM 54,5  SN_x000D_
CC ESCLAT</t>
  </si>
  <si>
    <t>08519</t>
  </si>
  <si>
    <t>MALLA</t>
  </si>
  <si>
    <t>FARMACIA VILELLA C.B.</t>
  </si>
  <si>
    <t>CL SEVA 1</t>
  </si>
  <si>
    <t>BARNOLAS PUIGBO FELISA</t>
  </si>
  <si>
    <t>RB DEL CARME 37</t>
  </si>
  <si>
    <t>MOZO PALET ANNA</t>
  </si>
  <si>
    <t>PS SANT JOAN 115</t>
  </si>
  <si>
    <t>BANUS PARERA FERRAN</t>
  </si>
  <si>
    <t>PA DE L'OLI 3</t>
  </si>
  <si>
    <t>GONZALEZ RUIZ ANNA</t>
  </si>
  <si>
    <t>CL MAJOR 12</t>
  </si>
  <si>
    <t>PININ LAVIN, DELIA</t>
  </si>
  <si>
    <t>CL ANSELM CLAVE 139</t>
  </si>
  <si>
    <t>08186</t>
  </si>
  <si>
    <t>LLIÇA D'AMUNT</t>
  </si>
  <si>
    <t>SISO VILA ANNA</t>
  </si>
  <si>
    <t>CL RIZAL 1</t>
  </si>
  <si>
    <t>08291</t>
  </si>
  <si>
    <t>RIPOLLET</t>
  </si>
  <si>
    <t>FARMACIA DE LA RAMBLA CB</t>
  </si>
  <si>
    <t>CL RAMBLA 11</t>
  </si>
  <si>
    <t>08130</t>
  </si>
  <si>
    <t>SANTA PERPETUA DE MOGODA</t>
  </si>
  <si>
    <t>MORATO BALLETBO Mª ASUNCION</t>
  </si>
  <si>
    <t>CL AUSIAS MARCH 38-40</t>
  </si>
  <si>
    <t>BENVITAE,S.L.</t>
  </si>
  <si>
    <t>AV SANT JORDI 48</t>
  </si>
  <si>
    <t>RAMIS FOLCRA MARIA</t>
  </si>
  <si>
    <t>CL MAJOR 24</t>
  </si>
  <si>
    <t>RIBES DE FRESER</t>
  </si>
  <si>
    <t>FELIU TORRENT IMMACULADA</t>
  </si>
  <si>
    <t>CL SOCOS 2 (FARMACIA)</t>
  </si>
  <si>
    <t>08540</t>
  </si>
  <si>
    <t>CENTELLES</t>
  </si>
  <si>
    <t>FARMACIA EURAS C.B.</t>
  </si>
  <si>
    <t>CL TAGAMANENT 1</t>
  </si>
  <si>
    <t>FARMACIA MATILLO PRAT C.B.</t>
  </si>
  <si>
    <t>AV STA. COLOMA Nº51</t>
  </si>
  <si>
    <t>LAS PRESAS</t>
  </si>
  <si>
    <t>FARMACIA TORRENTS CB</t>
  </si>
  <si>
    <t>CL ANSELM CLAVE 31</t>
  </si>
  <si>
    <t>08402</t>
  </si>
  <si>
    <t>CORNELLAS FALQUERAS PIUS</t>
  </si>
  <si>
    <t>CR OLOT 61</t>
  </si>
  <si>
    <t>FABREGAS MARTINEZ MARTA</t>
  </si>
  <si>
    <t>AV BARBERA 299</t>
  </si>
  <si>
    <t>FARMACIA G.BELENGUER LLOPART</t>
  </si>
  <si>
    <t>CL PLA DE BAIX,51</t>
  </si>
  <si>
    <t>GONZALEZ AGUILAR ELENA</t>
  </si>
  <si>
    <t>PS ANDALUSIA 8</t>
  </si>
  <si>
    <t>FORES JOVER CINTA</t>
  </si>
  <si>
    <t>CTRA RIBES 127 (FARMACIA)</t>
  </si>
  <si>
    <t>08520</t>
  </si>
  <si>
    <t>FRANQUESES DEL VALLES, LES</t>
  </si>
  <si>
    <t>COROMINAS FAJA BRUNA</t>
  </si>
  <si>
    <t>CL SANT ESTEVE 17</t>
  </si>
  <si>
    <t>MARTI ESCURSELL MARIA ROSA</t>
  </si>
  <si>
    <t>CL JABONERIA, 127</t>
  </si>
  <si>
    <t>CAPDEVILA BASSOLS ANNA</t>
  </si>
  <si>
    <t>CL SOL I PADRIS 114 (FARMACIA)</t>
  </si>
  <si>
    <t>FELIU CARME I Mª ANGELS C.B.</t>
  </si>
  <si>
    <t>CR SANTA PAU 10-12</t>
  </si>
  <si>
    <t>ARGELAGUET ARGEMI SANTI</t>
  </si>
  <si>
    <t>CL SANT ANTONI Mª CLARET 21</t>
  </si>
  <si>
    <t>ROCA COMA ROSA</t>
  </si>
  <si>
    <t>CR DE BARCELONA 36</t>
  </si>
  <si>
    <t>RIERA BAIGORRI CARMEN</t>
  </si>
  <si>
    <t>CL TARRAGONA 12</t>
  </si>
  <si>
    <t>FARMACIA ISERN CARTRO CB</t>
  </si>
  <si>
    <t>AV CATALUÑA 84 (FARMACIA)</t>
  </si>
  <si>
    <t>08150</t>
  </si>
  <si>
    <t>PARETS DEL VALLES</t>
  </si>
  <si>
    <t>FARGAS RIERA JOSEP</t>
  </si>
  <si>
    <t>CL BISBE MORGADES 25</t>
  </si>
  <si>
    <t>MONTANYA DOU MARC</t>
  </si>
  <si>
    <t>AV SANTA COLOMA 1</t>
  </si>
  <si>
    <t>SELVA MARTI JOSEP MARIA</t>
  </si>
  <si>
    <t>CL CALVARI 3</t>
  </si>
  <si>
    <t>COMAPOSADA BERINGUES JOSEFINA</t>
  </si>
  <si>
    <t>CL CENTRE 27</t>
  </si>
  <si>
    <t>FARMACIA RIU LABABIDI CB</t>
  </si>
  <si>
    <t>PA GRAN 24</t>
  </si>
  <si>
    <t>PORTUS NOGUERA JOAN</t>
  </si>
  <si>
    <t>PA BALMES 1</t>
  </si>
  <si>
    <t>08508</t>
  </si>
  <si>
    <t>LES MASIES DE VOLTREGA</t>
  </si>
  <si>
    <t>RISPAU BAONE MIQUEL</t>
  </si>
  <si>
    <t>AV SANT JOAN DE LES ABADESSES 6</t>
  </si>
  <si>
    <t>FARMACIA LA RAMBLA C.B.</t>
  </si>
  <si>
    <t>RB PAÏSOS CATALANS 51</t>
  </si>
  <si>
    <t>08110</t>
  </si>
  <si>
    <t>MONTCADA I REIXAC</t>
  </si>
  <si>
    <t>FARMACIA MONTSERRAT SERRANO CB</t>
  </si>
  <si>
    <t>CL BRUTAU 187</t>
  </si>
  <si>
    <t>ORRITZ MACKENZIE JORDI</t>
  </si>
  <si>
    <t>CL GAIETA VINZIA 66</t>
  </si>
  <si>
    <t>08100</t>
  </si>
  <si>
    <t>MOLLET DEL VALLES</t>
  </si>
  <si>
    <t>BARNOLAS PUIGBO Mª PILAR</t>
  </si>
  <si>
    <t>CL NOU 9 (FARMACIA)</t>
  </si>
  <si>
    <t>FARMACIA TERRICABRAS C.B.</t>
  </si>
  <si>
    <t>CL DR. CANDI BAYES  60</t>
  </si>
  <si>
    <t>VILA NIETO ISABEL</t>
  </si>
  <si>
    <t>C JAUME I 26</t>
  </si>
  <si>
    <t>FARMACIA NADAL  C.B.</t>
  </si>
  <si>
    <t>AV PRIMER DE MAIG 38</t>
  </si>
  <si>
    <t>08120</t>
  </si>
  <si>
    <t>LLAGOSTA, LA</t>
  </si>
  <si>
    <t>MORENO LOPEZ ANGEL</t>
  </si>
  <si>
    <t>AV D'ERNEST LLUCH 7(FARMACIA)</t>
  </si>
  <si>
    <t>08170</t>
  </si>
  <si>
    <t>MONTORNES DEL VALLES</t>
  </si>
  <si>
    <t>TRULLOLS CASAS MONTSERRAT</t>
  </si>
  <si>
    <t>CL ESTORNELL 3 (FARMACIA)</t>
  </si>
  <si>
    <t>CLIMENT DE CASTRO ANA Mª</t>
  </si>
  <si>
    <t>CL CAN MAGRE 4</t>
  </si>
  <si>
    <t>GUTIERREZ BECKER CLARA</t>
  </si>
  <si>
    <t>CL BORRAS 8 (FCIA)</t>
  </si>
  <si>
    <t>VINYES SANT JOAN</t>
  </si>
  <si>
    <t>CL RAMBLA 235</t>
  </si>
  <si>
    <t>BARFULL FONT ANNA</t>
  </si>
  <si>
    <t>PS DOMENECH SERT 14</t>
  </si>
  <si>
    <t>08552</t>
  </si>
  <si>
    <t>TARADELL</t>
  </si>
  <si>
    <t>BRETCHA FORNS MARTA</t>
  </si>
  <si>
    <t>CL JOAN PRIM 29</t>
  </si>
  <si>
    <t>AUTET GUBIERAS ASSUMPTA</t>
  </si>
  <si>
    <t>CL DE LA FONT 15</t>
  </si>
  <si>
    <t>VALLS RELATS MARIA DOLORES</t>
  </si>
  <si>
    <t>GR C CIAL ST JORDI CTRA C 17 K</t>
  </si>
  <si>
    <t>MUÑOZ MENDEZ DANIEL</t>
  </si>
  <si>
    <t>PA CATALUNYA 1 (FARMACIA)</t>
  </si>
  <si>
    <t>PUJOL SURINACH MARTIN</t>
  </si>
  <si>
    <t>CL VALENCIA 44</t>
  </si>
  <si>
    <t>CAMPRODON</t>
  </si>
  <si>
    <t>FARMACIA ATLANTIDA CB</t>
  </si>
  <si>
    <t>CL MONTSERRAT 11</t>
  </si>
  <si>
    <t>FARMACIA PACHECO PALENCIA C.B.</t>
  </si>
  <si>
    <t>CL VERGE DE LA MERCE 23</t>
  </si>
  <si>
    <t>PARAFARMACIA JAIME  MASGRAU SL</t>
  </si>
  <si>
    <t>CL ANTONI FIGUERAS 11</t>
  </si>
  <si>
    <t>MILA PLANS MARIA ROSA</t>
  </si>
  <si>
    <t>PS DE LA MUNTANYA 74</t>
  </si>
  <si>
    <t>FARMACIA ESPINA-FALGUERAS FARM</t>
  </si>
  <si>
    <t>AV ROMA 200</t>
  </si>
  <si>
    <t>FARMACIA CARDELUS CB</t>
  </si>
  <si>
    <t>PS BARCELONA 4</t>
  </si>
  <si>
    <t>BLAU MEDIMAS S.L.</t>
  </si>
  <si>
    <t>CL EMILI BOTEY ALSINA 2</t>
  </si>
  <si>
    <t>ORRIOLS LUIS ALBERT</t>
  </si>
  <si>
    <t>AV PI I MARGALL 36</t>
  </si>
  <si>
    <t>08140</t>
  </si>
  <si>
    <t>CALDES DE MONTBUI</t>
  </si>
  <si>
    <t>VILASECA GIL OLGA</t>
  </si>
  <si>
    <t>CL JAUME I 87-89</t>
  </si>
  <si>
    <t>AUQUE REGAÑO BERNAT</t>
  </si>
  <si>
    <t>CL SANT ANTONI 11</t>
  </si>
  <si>
    <t>PEREZ FLEITAS DACIL</t>
  </si>
  <si>
    <t>AV CATALUNYA 124 (FARMACIA)</t>
  </si>
  <si>
    <t>BOADA CASTELLS LAIA</t>
  </si>
  <si>
    <t>PCA DEL AJUNTAMENT 7 (FCIA)</t>
  </si>
  <si>
    <t>08571</t>
  </si>
  <si>
    <t>SANT VICENÇ DE TORELLO</t>
  </si>
  <si>
    <t>VERDAGUER LORENZO ALFRED</t>
  </si>
  <si>
    <t>AV NURIA 11</t>
  </si>
  <si>
    <t>08504</t>
  </si>
  <si>
    <t>SANT JULIA DE VILATORTA</t>
  </si>
  <si>
    <t>AUTONELL REIXACH MONTSERRAT</t>
  </si>
  <si>
    <t>CL JORDI CAPELL 7</t>
  </si>
  <si>
    <t>MELERO GOMEZ OSCAR</t>
  </si>
  <si>
    <t>CL GIRONA 311 (FARMACIA)</t>
  </si>
  <si>
    <t>MARCE MACIA MONTSE</t>
  </si>
  <si>
    <t>CL JACINT VERDAGUER 1 (FARMACIA)</t>
  </si>
  <si>
    <t>08510</t>
  </si>
  <si>
    <t>RODA DE TER</t>
  </si>
  <si>
    <t>ACEVES ARGEMI HELENA</t>
  </si>
  <si>
    <t>CL ENRIC PRAT DE LA RIBA 1</t>
  </si>
  <si>
    <t>VELA PARELLADA, MOTSERRAT</t>
  </si>
  <si>
    <t>CR BARCELONA 43</t>
  </si>
  <si>
    <t>08187</t>
  </si>
  <si>
    <t>SANTA EULALIA DE RONÇANA</t>
  </si>
  <si>
    <t>ROCA HUERGO, SUSANA</t>
  </si>
  <si>
    <t>CL BALMES, 83</t>
  </si>
  <si>
    <t>MIMO BARDOLET SILVIA</t>
  </si>
  <si>
    <t>CL ANSELM CLAVE 54</t>
  </si>
  <si>
    <t>CARRERAS FONT MIREIA</t>
  </si>
  <si>
    <t>CL RIERA 38</t>
  </si>
  <si>
    <t>08420</t>
  </si>
  <si>
    <t>CANOVELLES</t>
  </si>
  <si>
    <t>FARMACIA ESTEVE BONMATI CB</t>
  </si>
  <si>
    <t>AV REIS CATOLICS 15</t>
  </si>
  <si>
    <t>MUMBRU RIBERA MARTA</t>
  </si>
  <si>
    <t>AV BARBERA 226 (FaRMACIA)</t>
  </si>
  <si>
    <t>MATARRANZ TORRES LAIA</t>
  </si>
  <si>
    <t>CR PRATS DE LLUÇANES 84-88 (FARMACIA)</t>
  </si>
  <si>
    <t>CODINA HERNANDEZ MERITXELL</t>
  </si>
  <si>
    <t>CL FOLCH I TORRES 96</t>
  </si>
  <si>
    <t>BASSET OLIVE JOAN</t>
  </si>
  <si>
    <t>CTRA DE CALDES 55</t>
  </si>
  <si>
    <t>08403</t>
  </si>
  <si>
    <t>POU PORTUS ANA MARIA</t>
  </si>
  <si>
    <t>AV OLIMPIA 5</t>
  </si>
  <si>
    <t>MONTMANY ARMIJO VERONICA</t>
  </si>
  <si>
    <t>CR DE LA GUIXA, 9</t>
  </si>
  <si>
    <t>CAMPS AYALA ELISABET</t>
  </si>
  <si>
    <t>CL CALABRIA, 32</t>
  </si>
  <si>
    <t>VICAP CONTROL</t>
  </si>
  <si>
    <t>C MAJOR 8 BX_x000D_
(PARAFARMACIA)</t>
  </si>
  <si>
    <t>CONTRERAS FRANCO PILAR</t>
  </si>
  <si>
    <t>PTAL DE LA RAMBLA 1 LOC 6 (PARAF)</t>
  </si>
  <si>
    <t>TRAVERIA C.B.</t>
  </si>
  <si>
    <t>CL GUARDIA 4</t>
  </si>
  <si>
    <t>SANT PAU DE SEGURIES</t>
  </si>
  <si>
    <t>GIRBAU CAMPDELACREU JOAN</t>
  </si>
  <si>
    <t>CL SOL 65</t>
  </si>
  <si>
    <t>MUNTS CONSTANSO NURIA</t>
  </si>
  <si>
    <t>CL SANT JOSEP 4</t>
  </si>
  <si>
    <t>MASIES DE RODA, LES</t>
  </si>
  <si>
    <t>PONS MORALES LAURA</t>
  </si>
  <si>
    <t>CL PONT 16</t>
  </si>
  <si>
    <t>PEYA LLACH JOSEP</t>
  </si>
  <si>
    <t>CL PABLO RUIZ PICASSO 7</t>
  </si>
  <si>
    <t>FONT OLIVET ANNA Mª</t>
  </si>
  <si>
    <t>CL ROGER DE FLOR 119</t>
  </si>
  <si>
    <t>VAYREDA CB</t>
  </si>
  <si>
    <t>CL SANT RAFAEL 28</t>
  </si>
  <si>
    <t>MAS MARTI ROSER</t>
  </si>
  <si>
    <t>CTRA DE PALAUDARIES 77</t>
  </si>
  <si>
    <t>COLLS DESVILAR MARGARITA</t>
  </si>
  <si>
    <t>PS DE LES CORTS CATALANES 10</t>
  </si>
  <si>
    <t>08160</t>
  </si>
  <si>
    <t>MONTMELO</t>
  </si>
  <si>
    <t>SOLER CANUDAS MARIA DOLORS</t>
  </si>
  <si>
    <t>PL VELLA 9</t>
  </si>
  <si>
    <t>08506</t>
  </si>
  <si>
    <t>CALLDETENES</t>
  </si>
  <si>
    <t>MARGARITA MARTINEZ LARRIBA</t>
  </si>
  <si>
    <t>C NOU 58</t>
  </si>
  <si>
    <t>TORRES SANCHO ANGEL</t>
  </si>
  <si>
    <t>CL DE BAIX 36</t>
  </si>
  <si>
    <t>08505</t>
  </si>
  <si>
    <t>SANTA EULALIA DE RIUPRIMER</t>
  </si>
  <si>
    <t>GOMEZ MUNDO MARTA</t>
  </si>
  <si>
    <t>AV ONZE DE SETEMBRE 38</t>
  </si>
  <si>
    <t>08553</t>
  </si>
  <si>
    <t>SEVA</t>
  </si>
  <si>
    <t>ALIBERCH ROCA XAVIER</t>
  </si>
  <si>
    <t>RD FRANCESC CAMPRODON 36</t>
  </si>
  <si>
    <t>MORENO LOPEZ AGUSTIN</t>
  </si>
  <si>
    <t>AV 11 DE SETEMBRE 38</t>
  </si>
  <si>
    <t>BRUNES OLIVERAS CRISTINA</t>
  </si>
  <si>
    <t>CTRA RIBES 233_x000D_
CORRO D'AVALL</t>
  </si>
  <si>
    <t>PARDO SUAREZ MARIA DEL CARMEN</t>
  </si>
  <si>
    <t>CTRA DE RIBES 33 LOC 2</t>
  </si>
  <si>
    <t>08590</t>
  </si>
  <si>
    <t>MONTMANY- FIGARO</t>
  </si>
  <si>
    <t>FERRER CHAMBO CB</t>
  </si>
  <si>
    <t>PL FRA BERNADI 19</t>
  </si>
  <si>
    <t>ANGLI HERRERO ORIOL</t>
  </si>
  <si>
    <t>PS CORTS CATALANES 10(FARMACIA)</t>
  </si>
  <si>
    <t>ORTIZ FERNANDEZ ANA MARIA</t>
  </si>
  <si>
    <t>AV PRAT DE LA RIBA 96-98 (FARMACIA)</t>
  </si>
  <si>
    <t>FERRER ALIBES MARÇAL</t>
  </si>
  <si>
    <t>CL DIAGONAL FIVELLER 8 (FARMACIA)</t>
  </si>
  <si>
    <t>LORENTE MOREJON XAVIER</t>
  </si>
  <si>
    <t>CL BERENGUER EL VELL 5 (FARMACIA)</t>
  </si>
  <si>
    <t>CONSTANSO VILASECA MARIA CARME</t>
  </si>
  <si>
    <t>PS DE LA GENERALITAT 14 (FARMACIA)</t>
  </si>
  <si>
    <t>COLLEL BRIA ELISABET</t>
  </si>
  <si>
    <t>CL MAJOR 71 73</t>
  </si>
  <si>
    <t>08511</t>
  </si>
  <si>
    <t>L'ESQUIROL</t>
  </si>
  <si>
    <t>GARCIA VAZQUEZ SILVIA</t>
  </si>
  <si>
    <t>CL TRES CREUS 89 E (FARMACIA)</t>
  </si>
  <si>
    <t>MASRAMON HOMS MARTA</t>
  </si>
  <si>
    <t>CR BALENYA 96</t>
  </si>
  <si>
    <t>COROMINAS SACREST MARC</t>
  </si>
  <si>
    <t>CR OLOT 13 (FCIA)</t>
  </si>
  <si>
    <t>SANT ESTEVE D'EN BAS</t>
  </si>
  <si>
    <t>ISERN CARTRO LLUIS</t>
  </si>
  <si>
    <t>AV CATALUNYA 84 (FCIA)</t>
  </si>
  <si>
    <t>ORIOL PONS MIRAPEIX</t>
  </si>
  <si>
    <t>GIMENEZ CHANCHO YOLANDA</t>
  </si>
  <si>
    <t>CL ROMANS 1</t>
  </si>
  <si>
    <t>08025</t>
  </si>
  <si>
    <t>SERRANO PEREZ DE LA BLANCA M.</t>
  </si>
  <si>
    <t>PA SANT GREGORI TAUMATURG 8</t>
  </si>
  <si>
    <t>08021</t>
  </si>
  <si>
    <t>PARES CASALA MARTA</t>
  </si>
  <si>
    <t>CL MARE DE DEU DEL COLL, 25</t>
  </si>
  <si>
    <t>08023</t>
  </si>
  <si>
    <t>PIQUE AYALA BLANCA</t>
  </si>
  <si>
    <t>CL ROSELLO 215 (FARMACIA)</t>
  </si>
  <si>
    <t>08008</t>
  </si>
  <si>
    <t>ESQUERRA AMARGOS MONTSERRAT</t>
  </si>
  <si>
    <t>CL ANGEL MARQUES 7</t>
  </si>
  <si>
    <t>08035</t>
  </si>
  <si>
    <t>SAGARRA AGUILAR LAURA</t>
  </si>
  <si>
    <t>CL SANT DOMENECH 20-22</t>
  </si>
  <si>
    <t>08012</t>
  </si>
  <si>
    <t>MARCOS MACIA ANNA</t>
  </si>
  <si>
    <t>RD GENERAL MITRE 9 (FARMACIA)</t>
  </si>
  <si>
    <t>08017</t>
  </si>
  <si>
    <t>PANTALEONI GIRALT ALBERT</t>
  </si>
  <si>
    <t>CL CALVET 70 (FARMACIA)</t>
  </si>
  <si>
    <t>FARMACIA GRASES PINTO CB</t>
  </si>
  <si>
    <t>PS MANUEL GIRONA 28</t>
  </si>
  <si>
    <t>08034</t>
  </si>
  <si>
    <t>PRUDENCIO SANCHO GEMMA</t>
  </si>
  <si>
    <t>CL SANTALO 53 (FCIA)</t>
  </si>
  <si>
    <t>MALO CRUZ IRENE</t>
  </si>
  <si>
    <t>CL INDUSTRIA 80</t>
  </si>
  <si>
    <t>COHI RAFEL ROSA MARIA</t>
  </si>
  <si>
    <t>RD GENERAL MITRE 121</t>
  </si>
  <si>
    <t>08022</t>
  </si>
  <si>
    <t>SOLER CUYAS GUILLERMO</t>
  </si>
  <si>
    <t>CL SAN ANTONI M. CLARET, 57</t>
  </si>
  <si>
    <t>SURIOL VILA LAURA</t>
  </si>
  <si>
    <t>PG DE LA VALL HEBRON 130</t>
  </si>
  <si>
    <t>SUNYER LEFORT JOSEP MARIA</t>
  </si>
  <si>
    <t>CL CRAYWINCKEL 7</t>
  </si>
  <si>
    <t>SURRIBAS CASERAS C.B.</t>
  </si>
  <si>
    <t>CL CAPITAN ARENAS 62</t>
  </si>
  <si>
    <t>PI ROIG GEMMA</t>
  </si>
  <si>
    <t>CR GRAN DE GRACIA 16</t>
  </si>
  <si>
    <t>VILLARREAL GUERRERO M JESUS</t>
  </si>
  <si>
    <t>CL BALMES 431</t>
  </si>
  <si>
    <t>VECIANA BORRAS Mª CONCEPCION</t>
  </si>
  <si>
    <t>CL TORRENTE VIDALET 35</t>
  </si>
  <si>
    <t>GRAU NOGUERA MARTA</t>
  </si>
  <si>
    <t>PS MANEL GIRONA 4</t>
  </si>
  <si>
    <t>FARMACIA HIDALGO SENABRE CB</t>
  </si>
  <si>
    <t>RD CERDANYOLA 1</t>
  </si>
  <si>
    <t>08290</t>
  </si>
  <si>
    <t>CERDANYOLA DEL VALLES</t>
  </si>
  <si>
    <t>SENCHERMES PERPIÑA CLAUDIA</t>
  </si>
  <si>
    <t>CL MILANESAT 1 (FARMACIA)</t>
  </si>
  <si>
    <t>PATIÑO MOLI VICTOR</t>
  </si>
  <si>
    <t>PS BONANOVA 54 (FCIA)</t>
  </si>
  <si>
    <t>LOPEZ DIAZ MONTSERRAT</t>
  </si>
  <si>
    <t>CL REPUBLICA ARGENTINA 14</t>
  </si>
  <si>
    <t>SANCHIS TINTORE ROSARIO</t>
  </si>
  <si>
    <t>CL FERRAN AGULLO 4</t>
  </si>
  <si>
    <t>GOMEZ NUÑEZ MARIA TERESA</t>
  </si>
  <si>
    <t>CL BERTRAN 129</t>
  </si>
  <si>
    <t>PALLARES PEREZ MONTSERRAT</t>
  </si>
  <si>
    <t>CL VIA AUGUSTA 189</t>
  </si>
  <si>
    <t>FARMACIA BOADA Y SOLER  CB</t>
  </si>
  <si>
    <t>PA BONANOVA, 6</t>
  </si>
  <si>
    <t>DIAZ PUERTO CB</t>
  </si>
  <si>
    <t>PS SAN MAGI 50</t>
  </si>
  <si>
    <t>08173</t>
  </si>
  <si>
    <t>SANT CUGAT DEL VALLÉS</t>
  </si>
  <si>
    <t>BARGALLO FERRER MIREIA</t>
  </si>
  <si>
    <t>PA LESSEPS 11</t>
  </si>
  <si>
    <t>PASCAL CANALIAS DOLORES</t>
  </si>
  <si>
    <t>AV GAUDI 85</t>
  </si>
  <si>
    <t>MELGUIZO CORZO RAQUEL</t>
  </si>
  <si>
    <t>PS BONANOVA 43</t>
  </si>
  <si>
    <t>ESCARRA CALDES ENRIC</t>
  </si>
  <si>
    <t>CL ALFONS XII 61</t>
  </si>
  <si>
    <t>08006</t>
  </si>
  <si>
    <t>BARBERA MARE ELISABET</t>
  </si>
  <si>
    <t>CL CASTILLEJOS 376 (FARMACIA)</t>
  </si>
  <si>
    <t>PARDO GARCIA TINO</t>
  </si>
  <si>
    <t>CL BERRUGUETE 56</t>
  </si>
  <si>
    <t>BASTIDA SICART C.B.</t>
  </si>
  <si>
    <t>PA RASPALL 1</t>
  </si>
  <si>
    <t>PASCUAL FERRER SILVIA</t>
  </si>
  <si>
    <t>CL GRAN DE GRACIA  58</t>
  </si>
  <si>
    <t>GIRO DE LA IGLESIA OLGA</t>
  </si>
  <si>
    <t>PA FRANCESC MACIA 3</t>
  </si>
  <si>
    <t>MARIN SANCHEZ MARIEN</t>
  </si>
  <si>
    <t>CL MANILA 49 (FARMACIA)</t>
  </si>
  <si>
    <t>PARAFARMACIA GRASSOT SL</t>
  </si>
  <si>
    <t>CL SANT ANTONIO MARIA CLARET 40</t>
  </si>
  <si>
    <t>BARTRINA-ZAPATER C.B.</t>
  </si>
  <si>
    <t>CL BAILEN 200</t>
  </si>
  <si>
    <t>08037</t>
  </si>
  <si>
    <t>RIBAS FERNANDEZ EMMA</t>
  </si>
  <si>
    <t>CL GENERAL MITRE 199</t>
  </si>
  <si>
    <t>BRU PALOU MARIA ROSA</t>
  </si>
  <si>
    <t>PA RIUS I TAULET 4</t>
  </si>
  <si>
    <t>FARMACIA MIR C.B</t>
  </si>
  <si>
    <t>CL BALMES 94</t>
  </si>
  <si>
    <t>FUENTE LLOBET JUAN</t>
  </si>
  <si>
    <t>CL MORA D'EBRE 43</t>
  </si>
  <si>
    <t>ENRICH MURT JAUME</t>
  </si>
  <si>
    <t>RB CATALUNYA  86</t>
  </si>
  <si>
    <t>CASTELLVI GRANADOS FRANCISCO</t>
  </si>
  <si>
    <t>CL EMANCIPACI0N 19</t>
  </si>
  <si>
    <t>MARCH PUIGORIOL ROSA MARIA</t>
  </si>
  <si>
    <t>CL MALLORCA 312(FARMACIA)</t>
  </si>
  <si>
    <t>ORPI ORENGA XAVI</t>
  </si>
  <si>
    <t>RB DEL CELLER 97(FARMACIA)</t>
  </si>
  <si>
    <t>08172</t>
  </si>
  <si>
    <t>SERRA MANDRI JUAN-MARIA</t>
  </si>
  <si>
    <t>AV DIAGONAL 478 (FARMACIA)</t>
  </si>
  <si>
    <t>HERNANDEZ MIQUEL GEMMA</t>
  </si>
  <si>
    <t>CL MAJOR DE SARRIA  70</t>
  </si>
  <si>
    <t>QUERO PRIETO SONIA</t>
  </si>
  <si>
    <t>CL LUIS ANTUNEZ 5(FARMACIA)</t>
  </si>
  <si>
    <t>TELLO MUÑOZ GEMMA</t>
  </si>
  <si>
    <t>CL GRAN DE GRACIA 167</t>
  </si>
  <si>
    <t>GARCIA JARQUE LUCIA</t>
  </si>
  <si>
    <t>C ENRIC GRANADOS 155</t>
  </si>
  <si>
    <t>TORRES POMAR CARLOTA</t>
  </si>
  <si>
    <t>PS MANEL GIRONA 56</t>
  </si>
  <si>
    <t>BARNI CLAUDIO</t>
  </si>
  <si>
    <t>CR JORDI GIRONA 2</t>
  </si>
  <si>
    <t>BONANY JANE Mª PILAR</t>
  </si>
  <si>
    <t>CL PADRE CLARET 97</t>
  </si>
  <si>
    <t>GARCIA LOPEZ ADELA</t>
  </si>
  <si>
    <t>TR DE GRACIA 194</t>
  </si>
  <si>
    <t>FARMACIA RIERA-RIVIERE C.B.</t>
  </si>
  <si>
    <t>CL DR. MURILLO 1 (FARMACIA)</t>
  </si>
  <si>
    <t>SANCHIS FORET Mª DEL MAR</t>
  </si>
  <si>
    <t>RB CATALUNYA 117</t>
  </si>
  <si>
    <t>BOQUER TORRENS MARCELO</t>
  </si>
  <si>
    <t>PS SANT GERVASI 53</t>
  </si>
  <si>
    <t>SELVA MARTI CRISTINA</t>
  </si>
  <si>
    <t>CL TORRENT 14</t>
  </si>
  <si>
    <t>GARCIA VELA GRAU TERESA</t>
  </si>
  <si>
    <t>TR DE GRACIA 235</t>
  </si>
  <si>
    <t>SOLIVA PUIGDEMONT LAIA</t>
  </si>
  <si>
    <t>AV REPUBLICA ARGENTINA 1</t>
  </si>
  <si>
    <t>SUNYER LEFORT JORGE</t>
  </si>
  <si>
    <t>CL REPUBLICA ARGENTINA 175</t>
  </si>
  <si>
    <t>XALABARDER ANGLI ANNA</t>
  </si>
  <si>
    <t>CL TRINQUET 8-10  (FARMACIA)</t>
  </si>
  <si>
    <t>RIBA IJALBA LIBYA</t>
  </si>
  <si>
    <t>CL BALMES 395</t>
  </si>
  <si>
    <t>CODINA VAZQUEZ MARIA VICTORIA</t>
  </si>
  <si>
    <t>CL BISBE SIVILLA 40</t>
  </si>
  <si>
    <t>GAZULLA ABIO PILAR</t>
  </si>
  <si>
    <t>CL ANGLI 4 BIS</t>
  </si>
  <si>
    <t>GARCIA VALERO CB</t>
  </si>
  <si>
    <t>CL BORI I FONESTA 18(FARMACIA)</t>
  </si>
  <si>
    <t>COLOMINA GUITART CLAUDIA</t>
  </si>
  <si>
    <t>CL ZARAGOZA 133(FARMACIA)</t>
  </si>
  <si>
    <t>PENELLA PERIS ROSA</t>
  </si>
  <si>
    <t>CL MUNTANER 254</t>
  </si>
  <si>
    <t>FCIA JULIA I FRNCESC C.B.</t>
  </si>
  <si>
    <t>CL ASTURIAS 54</t>
  </si>
  <si>
    <t>LAROKIFARM S.L.</t>
  </si>
  <si>
    <t>PJ SIMO 22</t>
  </si>
  <si>
    <t>SAMARANCH MIRADA MARIANO</t>
  </si>
  <si>
    <t>CL ZARAGOSSA 42</t>
  </si>
  <si>
    <t>ALVAREZ PEREIRO JULIA</t>
  </si>
  <si>
    <t>AV CATALUNYA 49 B</t>
  </si>
  <si>
    <t>MERIDA DONOSO SALVADOR</t>
  </si>
  <si>
    <t>CL LEPANTO 330</t>
  </si>
  <si>
    <t>CABEZAS ANDREU JORDI</t>
  </si>
  <si>
    <t>CL MAJOR DE SARRIA 94</t>
  </si>
  <si>
    <t>GINE MASSA PILAR</t>
  </si>
  <si>
    <t>AV SARRIA 125</t>
  </si>
  <si>
    <t>GRUPO CADIMON SALUT 2011 SL</t>
  </si>
  <si>
    <t>PA MONTBAU 7</t>
  </si>
  <si>
    <t>RUBIO CALVO ALVARO</t>
  </si>
  <si>
    <t>CL PADILLA 295</t>
  </si>
  <si>
    <t>REIG LAVERNIA MARGARITA</t>
  </si>
  <si>
    <t>PS MARE DE DEU DEL COLL 6</t>
  </si>
  <si>
    <t>FARMACIA TRAVESERA CB</t>
  </si>
  <si>
    <t>TRAVESERA DE GRACIA 166</t>
  </si>
  <si>
    <t>ROJO BOIXAREU MERCEDES</t>
  </si>
  <si>
    <t>CL INDUSTRIA 65</t>
  </si>
  <si>
    <t>CAMPOS I GARCIA TERESA</t>
  </si>
  <si>
    <t>CL NUMANCIA 185 (FARMACIA)</t>
  </si>
  <si>
    <t>VILAS MASO ANNA</t>
  </si>
  <si>
    <t>AV REPUBLICA ARGENTINA 270</t>
  </si>
  <si>
    <t>HERNANDEZ MATUTE ANA LUISA</t>
  </si>
  <si>
    <t>AV REPUBLICA ARGENTINA 67 (FCIA)</t>
  </si>
  <si>
    <t>VENGARMARC SL</t>
  </si>
  <si>
    <t>CL PROVENZA 195 (FARMACIA)</t>
  </si>
  <si>
    <t>TURRO VALLS SILVIA</t>
  </si>
  <si>
    <t>CL MUNTANER 322</t>
  </si>
  <si>
    <t>MARTINEZ GARCIA MARIA LUISA</t>
  </si>
  <si>
    <t>CL LA GLEVA 9</t>
  </si>
  <si>
    <t>ROVIRA LAGÜERA CELIA</t>
  </si>
  <si>
    <t>PS CORDELLAS 64-70</t>
  </si>
  <si>
    <t>SUIGENERIS FARMACOSMETICS S.L</t>
  </si>
  <si>
    <t>CL TUSET 34</t>
  </si>
  <si>
    <t>HAUSMANN FARGAS ISABEL</t>
  </si>
  <si>
    <t>CL MUNTANER 510 (FARMACIA)</t>
  </si>
  <si>
    <t>CULLELL DEL VALLE CRISTINA</t>
  </si>
  <si>
    <t>PJ DIPUTACION 6</t>
  </si>
  <si>
    <t>08190</t>
  </si>
  <si>
    <t>SAGRERA SERRANO SUSANA</t>
  </si>
  <si>
    <t>PJ HERZEGOVINA 4 (FARMACIA)</t>
  </si>
  <si>
    <t>TOMAS PARRA MARIA CINTA</t>
  </si>
  <si>
    <t>CL TEODORA LA MADRID 29 (FCIA)</t>
  </si>
  <si>
    <t>ARQUE GARROFE ROSER</t>
  </si>
  <si>
    <t>CL MUNTANER 393</t>
  </si>
  <si>
    <t>RUIZ DE BUSTILLO PONT JUAN</t>
  </si>
  <si>
    <t>AV CERDANYOLA 26</t>
  </si>
  <si>
    <t>ZAHRA TBER FATIM</t>
  </si>
  <si>
    <t>CL L'AVENIR 21 (FARMACIA)</t>
  </si>
  <si>
    <t>HIDALGO VALLS SARA</t>
  </si>
  <si>
    <t>AV CANALETES 11</t>
  </si>
  <si>
    <t>JIMENEZ CASTELLTORT LAURA</t>
  </si>
  <si>
    <t>CL CALVET 46</t>
  </si>
  <si>
    <t>GENTO SENALLE MARTA</t>
  </si>
  <si>
    <t>CL VIA AUGUSTA 49-51</t>
  </si>
  <si>
    <t>TRÖGER GONZALEZ STEFANI</t>
  </si>
  <si>
    <t>CL LES CAROLINES 26</t>
  </si>
  <si>
    <t>CABANAS MIRET JOAQUIM</t>
  </si>
  <si>
    <t>CL MUNTANER 476</t>
  </si>
  <si>
    <t>LAURA SALUD MORELLA</t>
  </si>
  <si>
    <t>CL GRAN DE GRACIA 115</t>
  </si>
  <si>
    <t>FULLANA BARCELO LUCIA</t>
  </si>
  <si>
    <t>PS SANT GERVASI 24</t>
  </si>
  <si>
    <t>BARO SABATE ESTER</t>
  </si>
  <si>
    <t>CL COPERNIC 47</t>
  </si>
  <si>
    <t>MUÑOZ MATEOS MARIA JESUS</t>
  </si>
  <si>
    <t>CL BALLESTER 31 (FARMACIA)</t>
  </si>
  <si>
    <t>RIBES PIERA ALEJANDRO</t>
  </si>
  <si>
    <t>CL FRANCOLI 23 (FCIA)</t>
  </si>
  <si>
    <t>QUIRANTE SERRANO, JOSEFINA</t>
  </si>
  <si>
    <t>PS OLABARRIA 50</t>
  </si>
  <si>
    <t>BERINGUES SORRIBAS LLUIS</t>
  </si>
  <si>
    <t>AV LLUIS COMPANYS 46 -FARMACIA</t>
  </si>
  <si>
    <t>COLL COLOMER MONTSERRAT</t>
  </si>
  <si>
    <t>CL SANT ELIES 28  (FARMACIA)</t>
  </si>
  <si>
    <t>BODRUM S.L.</t>
  </si>
  <si>
    <t>CR NACIONAL 150 KM 6,7  PORTA</t>
  </si>
  <si>
    <t>FARMACIA MARQUEZ LOPEZ CB</t>
  </si>
  <si>
    <t>CL PALAU AUSIT 1</t>
  </si>
  <si>
    <t>NOVELL REGUE NURIA</t>
  </si>
  <si>
    <t>CR BARCELONA 216</t>
  </si>
  <si>
    <t>SOCIEDAD EUROPEA DE SERV SL</t>
  </si>
  <si>
    <t>PS SANT GERVASI 59</t>
  </si>
  <si>
    <t>GIRONELLA FERRER CARLES</t>
  </si>
  <si>
    <t>AV VALLCARCA 32</t>
  </si>
  <si>
    <t>CASACUBERTA MANENT, SL</t>
  </si>
  <si>
    <t>PA AUSIAS MARCH 9 (FARMACIA)</t>
  </si>
  <si>
    <t>08195</t>
  </si>
  <si>
    <t>GIMENO DOMINGUEZ CARLES</t>
  </si>
  <si>
    <t>CL JUDEA 1-3</t>
  </si>
  <si>
    <t>LOPEZ RODRIGUEZ MARIA DEL CARMEN</t>
  </si>
  <si>
    <t>AV DE LA CLOTA 12</t>
  </si>
  <si>
    <t>08174</t>
  </si>
  <si>
    <t>AIKATERINI PAPAGIANNI</t>
  </si>
  <si>
    <t>CL RIU DE L'OR 33 (FARMACIA)</t>
  </si>
  <si>
    <t>PUJOL PEREITA IGNACIO</t>
  </si>
  <si>
    <t>PS DE GRACIA Nº 129 (FARMACIA)</t>
  </si>
  <si>
    <t>MAC FARMA S.L</t>
  </si>
  <si>
    <t>AV SANTUARI SANT JOSEP DE LA MUNTANYA 6 BJ PTA 2</t>
  </si>
  <si>
    <t>08024</t>
  </si>
  <si>
    <t>SALA SOLER MARTA</t>
  </si>
  <si>
    <t>CL BALMES 173 (FARMACIA)</t>
  </si>
  <si>
    <t>MARCO CONSENTINO JOSE ANTONIO</t>
  </si>
  <si>
    <t>CL PUIG REIG 10 (FARMACIA)</t>
  </si>
  <si>
    <t>PASQUINO VALENTINA</t>
  </si>
  <si>
    <t>AV GENERAL MITRE 230</t>
  </si>
  <si>
    <t>BARCELO MESTRE SOFIA</t>
  </si>
  <si>
    <t>PZ LLIBERTAT 2 (FCIA)</t>
  </si>
  <si>
    <t>FONT QUER ROSET NURIA</t>
  </si>
  <si>
    <t>CL MANEL FARRES 95</t>
  </si>
  <si>
    <t>MOLINA GUTIERREZ AMAIA</t>
  </si>
  <si>
    <t>CL ROSSELLO 437 (FARMACIA)</t>
  </si>
  <si>
    <t>MASO MIMO CONCEPCIO</t>
  </si>
  <si>
    <t>PS FRANCESC MACIA 61</t>
  </si>
  <si>
    <t>HARO MARTINEZ LORENA</t>
  </si>
  <si>
    <t>CL VIA AUGUSTA 103</t>
  </si>
  <si>
    <t>RODRIGUEZ GARCIA ESTELA</t>
  </si>
  <si>
    <t>CL SANTIAGO RUSIÑOL 38</t>
  </si>
  <si>
    <t>LEON BERROCAL</t>
  </si>
  <si>
    <t>AV DE VALLVIDRERA 82 (FARMACIA)</t>
  </si>
  <si>
    <t>LUCAS MALE SUSAGNA</t>
  </si>
  <si>
    <t>GENERAL MITRE 36</t>
  </si>
  <si>
    <t>TRIGO DIAZ ANA</t>
  </si>
  <si>
    <t>CL PROVENZA 506</t>
  </si>
  <si>
    <t>SANTAMARIA SALA MAR</t>
  </si>
  <si>
    <t>CL FRANCESC PEREZ CABRERO 11</t>
  </si>
  <si>
    <t>DIEZ PEREDA CRISTINA</t>
  </si>
  <si>
    <t>CL BALMES 338 (FARMACIA)</t>
  </si>
  <si>
    <t>YUSTE MORENO MARIA</t>
  </si>
  <si>
    <t>CARRER DE GOMIS 82 (FARMACIA)</t>
  </si>
  <si>
    <t>ROMANI ROURERA EVA</t>
  </si>
  <si>
    <t>VERGOS 5</t>
  </si>
  <si>
    <t>MARTEACHE SOLANS MIRIAM</t>
  </si>
  <si>
    <t>PS SAN JOAN BOSCO 57 (FARMACIA)</t>
  </si>
  <si>
    <t>CASTELLVI ALTIMIRAS JOSEP</t>
  </si>
  <si>
    <t>CL CARDENAL SENTMENAT 37</t>
  </si>
  <si>
    <t>BALASCH TERRADELLA MARTI</t>
  </si>
  <si>
    <t>CL CARTAGENA 267</t>
  </si>
  <si>
    <t>FERRER MASANA MARIA</t>
  </si>
  <si>
    <t>CL ESCIPIO 53</t>
  </si>
  <si>
    <t>TERUEL AMPUY MARTA</t>
  </si>
  <si>
    <t>CL SANT RAMON 182</t>
  </si>
  <si>
    <t>IRLA GOLOBART MIQUEL</t>
  </si>
  <si>
    <t>C NAPOLS 271</t>
  </si>
  <si>
    <t>LOPEZ JUAN ENRIQUETA</t>
  </si>
  <si>
    <t>C BENET MATEU 32</t>
  </si>
  <si>
    <t>LAGUNA VENTOSA MARIA JOAQUIMA</t>
  </si>
  <si>
    <t>CL PROVENZA 459</t>
  </si>
  <si>
    <t>FABRE RODRIGUEZ SERGIO</t>
  </si>
  <si>
    <t>CL SARDENYA 487</t>
  </si>
  <si>
    <t>2C BOTICARIAS CB</t>
  </si>
  <si>
    <t>PS FRANCESC MACIA 34</t>
  </si>
  <si>
    <t>LUQUIN FRANQUET LAURA</t>
  </si>
  <si>
    <t>CL TORRENT DE L'OLLA 179 (FARMACIA)</t>
  </si>
  <si>
    <t>URIARTE SANCHEZ CAROLINA</t>
  </si>
  <si>
    <t>PSO VALL D'HEBRON 130-134 (FCIA)</t>
  </si>
  <si>
    <t>PARAFARMACIA FARMAFABER</t>
  </si>
  <si>
    <t>CL MUNTANER 507</t>
  </si>
  <si>
    <t>SANCHEZ BAILON ANA MARIA</t>
  </si>
  <si>
    <t>C SANTA ROSA 36</t>
  </si>
  <si>
    <t>PARAFARMACIASANTCUGAT SL</t>
  </si>
  <si>
    <t>RBLA DEL CELLER 9</t>
  </si>
  <si>
    <t>SANCHEZ GEA NOELIA</t>
  </si>
  <si>
    <t>C MARE DE DEU DEL COLL 99</t>
  </si>
  <si>
    <t>LLOBET GARRE M DEL MAR</t>
  </si>
  <si>
    <t>C MARC AURELI 42 44</t>
  </si>
  <si>
    <t>FARMACIA NOVA SARRIA CB</t>
  </si>
  <si>
    <t>CL HORT DE LA VILA 41 BJ</t>
  </si>
  <si>
    <t>FABIAN SANCHIS CARLOS</t>
  </si>
  <si>
    <t>VIA AUGUSTA 242</t>
  </si>
  <si>
    <t>AHMAD SAFIYA FAOUR</t>
  </si>
  <si>
    <t>C DUQUESA D'ORLEANS 28</t>
  </si>
  <si>
    <t>RENEDO IGAL GEMMA</t>
  </si>
  <si>
    <t>CL PADILLA 338</t>
  </si>
  <si>
    <t>PEREITA ANTA M ANGELES</t>
  </si>
  <si>
    <t>RBLA PRAT 23</t>
  </si>
  <si>
    <t>GELABERT VALENTINES ANA</t>
  </si>
  <si>
    <t>CL VERDI 7</t>
  </si>
  <si>
    <t>OTERO REY GUIOVANNA</t>
  </si>
  <si>
    <t>CL BONAVISTA 11</t>
  </si>
  <si>
    <t>SORNI HUBRECHT M DOLORS</t>
  </si>
  <si>
    <t>C MANDRI 6</t>
  </si>
  <si>
    <t>ROS ANTOLINOS MONTSE</t>
  </si>
  <si>
    <t>CL BONAPLATA 32</t>
  </si>
  <si>
    <t>LOPEZ DE LUCA BEATRIZ</t>
  </si>
  <si>
    <t>CL SANTA MARIA 27</t>
  </si>
  <si>
    <t>MARTI MATEU HELENA</t>
  </si>
  <si>
    <t>CL RAMON I CAJAL 24</t>
  </si>
  <si>
    <t>ORTA MORRAL SANDRA</t>
  </si>
  <si>
    <t>CL SANTA TERESA 40 (FARMACIA)</t>
  </si>
  <si>
    <t>DE LA PEÑA VILLALAIN CARMEN</t>
  </si>
  <si>
    <t>CL GIRONA 17 (FARMACIA)</t>
  </si>
  <si>
    <t>RAMIREZ LOPEZ BELEN</t>
  </si>
  <si>
    <t>VIA AUGUSTA 113 (FARMACIA)</t>
  </si>
  <si>
    <t>FABREGAT LOPEZ MARTA</t>
  </si>
  <si>
    <t>CTRA BARCELONA 167 (FARMACIA)</t>
  </si>
  <si>
    <t>ORUS DOTU VALENTIN</t>
  </si>
  <si>
    <t>CL VALLDOREIX 20 (FARMACIA)</t>
  </si>
  <si>
    <t>TORRENTS PONT JAUME</t>
  </si>
  <si>
    <t>CL DIAGONAL 34 (FARMACIA)</t>
  </si>
  <si>
    <t>GARCIA BROCOS JOSE</t>
  </si>
  <si>
    <t>CL MARCELLI ESQUIUS 42 (FARMACIA)</t>
  </si>
  <si>
    <t>08906</t>
  </si>
  <si>
    <t>HOSPITALET DE LLOBREGAT,L'</t>
  </si>
  <si>
    <t>ADELLL JAUMANDREU LLUIS</t>
  </si>
  <si>
    <t>CL MARIA AGUILO 53 (FARMACIA)</t>
  </si>
  <si>
    <t>08005</t>
  </si>
  <si>
    <t>ROIG ESCOBAR BERTA</t>
  </si>
  <si>
    <t>PS MARE DE DEU DEL COLL 150 (FARMACIA)</t>
  </si>
  <si>
    <t>CASAS RUIZ CARLOS</t>
  </si>
  <si>
    <t>PZA EUROPA 78 (FARMACIA)</t>
  </si>
  <si>
    <t>08902</t>
  </si>
  <si>
    <t>BEUMALA LLUNELLS ANGELS</t>
  </si>
  <si>
    <t>CL BISBE CATALA 8 (FARMACIA)</t>
  </si>
  <si>
    <t>BILLOCH CLAPES MIQUEL</t>
  </si>
  <si>
    <t>CL ENRIC GRANADOS 117 (FCIA)</t>
  </si>
  <si>
    <t>ELIAS JORDA ANTON</t>
  </si>
  <si>
    <t>CL ANGEL GUIMERA 14 (FCIA)</t>
  </si>
  <si>
    <t>MARTINEZ ROCHA ALEJANDRA</t>
  </si>
  <si>
    <t>PS SANT JUAN 101 (FCIA)</t>
  </si>
  <si>
    <t>CLAPERA PRATS ANNA MARIA</t>
  </si>
  <si>
    <t>CL PABLO PICASSO 1 (FCIA)</t>
  </si>
  <si>
    <t>ALFONSO MONSÓ MORAN</t>
  </si>
  <si>
    <t>PLANAS LASA ROMULO</t>
  </si>
  <si>
    <t>CL PERE IV 209-211 (ESQ. BILB</t>
  </si>
  <si>
    <t>08018</t>
  </si>
  <si>
    <t>GARCIA FORASTER PAU</t>
  </si>
  <si>
    <t>CL GRAN VIA CORTS CATALANES 938</t>
  </si>
  <si>
    <t>ANDRES CARBO LUZ</t>
  </si>
  <si>
    <t>PS VERDU 2</t>
  </si>
  <si>
    <t>08016</t>
  </si>
  <si>
    <t>SANCHEZ SANTALO NEUS</t>
  </si>
  <si>
    <t>CL JOAQUIN VALLS 88</t>
  </si>
  <si>
    <t>ROMERO RECHE JOSE</t>
  </si>
  <si>
    <t>CL JOAN DE MALTA 43</t>
  </si>
  <si>
    <t>FARMACIA HIGUERAS ALVAREZ C.B.</t>
  </si>
  <si>
    <t>AV GRAN VIA CORTS CATALANES 688</t>
  </si>
  <si>
    <t>08010</t>
  </si>
  <si>
    <t>GAY BADIA MONTSERRAT</t>
  </si>
  <si>
    <t>CL VALLDEMOSA 30 32</t>
  </si>
  <si>
    <t>FARMACIA BORRAS J.Y Mª.D. C.B.</t>
  </si>
  <si>
    <t>PS VALLDAURA 247</t>
  </si>
  <si>
    <t>PRAT CALVET CARMEN</t>
  </si>
  <si>
    <t>AV VIRGEN DE MONTSERRAT 240</t>
  </si>
  <si>
    <t>08041</t>
  </si>
  <si>
    <t>SANCHEZ MERINO ANA Mª</t>
  </si>
  <si>
    <t>CL SARDENYA 520</t>
  </si>
  <si>
    <t>IZQUIERDO RIDORSA LAURA</t>
  </si>
  <si>
    <t>PS VALLDAURA 175</t>
  </si>
  <si>
    <t>08042</t>
  </si>
  <si>
    <t>FARMATERRA SALUT SL</t>
  </si>
  <si>
    <t>CL EMILI ROCA 43-45 LOCAL 1</t>
  </si>
  <si>
    <t>MORERA INGLES JOSE MARIA</t>
  </si>
  <si>
    <t>PS SANT JOAN 3</t>
  </si>
  <si>
    <t>ROMERO RUIZ Mª ROSA</t>
  </si>
  <si>
    <t>CL PRINCESA 7</t>
  </si>
  <si>
    <t>08003</t>
  </si>
  <si>
    <t>SALVADOR SOLE PALMIRA</t>
  </si>
  <si>
    <t>CL MARINA 69</t>
  </si>
  <si>
    <t>SEGARRA GURIA M DOLORES</t>
  </si>
  <si>
    <t>CL VIA JULIA 117</t>
  </si>
  <si>
    <t>RENEDO PALOMERO SILVIA</t>
  </si>
  <si>
    <t>CL PAU IGLESIAS 112 114(FARMACIA)</t>
  </si>
  <si>
    <t>TOMAS I TOMAS GUSTIN</t>
  </si>
  <si>
    <t>PA ROVIRA I TRIAS 1</t>
  </si>
  <si>
    <t>LLOBERAS ALSINA ANNA</t>
  </si>
  <si>
    <t>CL HONDURAS 65</t>
  </si>
  <si>
    <t>08027</t>
  </si>
  <si>
    <t>ARTIGAS ROVIRA LAIA</t>
  </si>
  <si>
    <t>C PRINCESA 20(FARMACIA)</t>
  </si>
  <si>
    <t>FUSTE JUBERT SILVIA</t>
  </si>
  <si>
    <t>CL SANT ANTONI Mª CLARET 229</t>
  </si>
  <si>
    <t>NEBOT MONFERRER ROGER</t>
  </si>
  <si>
    <t>C AVINYO 32</t>
  </si>
  <si>
    <t>08002</t>
  </si>
  <si>
    <t>PUJOL CID JUAN LUIS</t>
  </si>
  <si>
    <t>CL AMPLE 25</t>
  </si>
  <si>
    <t>RIUS SALA Mª MERCE</t>
  </si>
  <si>
    <t>CL BIOSCA 23</t>
  </si>
  <si>
    <t>08030</t>
  </si>
  <si>
    <t>FARMACIA DOÑATE I PALOS</t>
  </si>
  <si>
    <t>CL VINYALS 38</t>
  </si>
  <si>
    <t>ORTUÑO GINER VICENTE</t>
  </si>
  <si>
    <t>PS GARCIA I FARIA 25</t>
  </si>
  <si>
    <t>ANDRES I PERERA ANNA MARIA</t>
  </si>
  <si>
    <t>CL MALLORCA 621</t>
  </si>
  <si>
    <t>08026</t>
  </si>
  <si>
    <t>FCIA.ORTOPE.REIXACH DE PABLO CB</t>
  </si>
  <si>
    <t>CL GRAN DE SANT ANDREU 263</t>
  </si>
  <si>
    <t>REGUERA BORREGO HERMINIA</t>
  </si>
  <si>
    <t>CL SANTUARI 53</t>
  </si>
  <si>
    <t>08032</t>
  </si>
  <si>
    <t>FARMACIA MARQUETA GARCIA C.B.</t>
  </si>
  <si>
    <t>CL SELVA DE MAR 34</t>
  </si>
  <si>
    <t>BENITO SOLANES ANNA</t>
  </si>
  <si>
    <t>RB PRIM,244</t>
  </si>
  <si>
    <t>EGEA I THOMAS C.B.</t>
  </si>
  <si>
    <t>CL MALLORCA 554 (FARMACIA)</t>
  </si>
  <si>
    <t>SALLA CLAROS JOSEFA</t>
  </si>
  <si>
    <t>AV MARQUES DE SANT MORI 38</t>
  </si>
  <si>
    <t>FERNANDEZ LEON VANESSA</t>
  </si>
  <si>
    <t>ED MOLL DE BARCELONA S/N LOCAL</t>
  </si>
  <si>
    <t>08039</t>
  </si>
  <si>
    <t>VECIANA C.B</t>
  </si>
  <si>
    <t>CL CASPE 68</t>
  </si>
  <si>
    <t>CABRE ALCOVERRO GLORIA</t>
  </si>
  <si>
    <t>CL ANDRADE 224</t>
  </si>
  <si>
    <t>CLAVE BULLICH ELISA</t>
  </si>
  <si>
    <t>CL PEDRELL 121</t>
  </si>
  <si>
    <t>FARMACIA ALBERT CB</t>
  </si>
  <si>
    <t>PS MARAGALL 177</t>
  </si>
  <si>
    <t>LLORENS SOLE ANNA</t>
  </si>
  <si>
    <t>AV MERIDIANA 361</t>
  </si>
  <si>
    <t>FORS IBORRA EUGENI</t>
  </si>
  <si>
    <t>CL MARINA 189</t>
  </si>
  <si>
    <t>08013</t>
  </si>
  <si>
    <t>BARRI SENITCHES MARIA CARMEN</t>
  </si>
  <si>
    <t>PA ROVIRA I TRIAS 11</t>
  </si>
  <si>
    <t>SALVADOR PLANO ALEJANDRO</t>
  </si>
  <si>
    <t>AV GRAN VIA DE LES CORTS CATALANES 931 941</t>
  </si>
  <si>
    <t>HERNANDEZ DE LA ROSA CARMEN</t>
  </si>
  <si>
    <t>CL RAMBLA 38</t>
  </si>
  <si>
    <t>SOLER ALONSO EDUARD</t>
  </si>
  <si>
    <t>CL JAUME I, 14</t>
  </si>
  <si>
    <t>ODRIOZOLA JUARISTI LAURA</t>
  </si>
  <si>
    <t>CL MAQUINISTA 9</t>
  </si>
  <si>
    <t>FARMACIA POBLENOU CB</t>
  </si>
  <si>
    <t>CL PALLARS 231</t>
  </si>
  <si>
    <t>FARMACIA ALBAREDA PEREZ CB</t>
  </si>
  <si>
    <t>CL INDUSTRIA 209 (FCIA)</t>
  </si>
  <si>
    <t>MERCAN BARCINO S.L.</t>
  </si>
  <si>
    <t>PS POTOSI 2 LOCAL 10</t>
  </si>
  <si>
    <t>PLANES CASALS Mª CARMEN</t>
  </si>
  <si>
    <t>CL GARCILASO 138-140</t>
  </si>
  <si>
    <t>FARMACIA MAGRINYA CB</t>
  </si>
  <si>
    <t>CL RAMON TURRO 252</t>
  </si>
  <si>
    <t>AGUSTI VIDAL Mª ISABEL</t>
  </si>
  <si>
    <t>CL DANTE ALIGHIERI 59-61(FARMACIA)</t>
  </si>
  <si>
    <t>FARMACIA N.G., C.B.</t>
  </si>
  <si>
    <t>CL LLULL 269</t>
  </si>
  <si>
    <t>MORATALLA NOHALES YOLANDA</t>
  </si>
  <si>
    <t>CL QUEIXANS 4</t>
  </si>
  <si>
    <t>SERRA SIMON SUSANNA</t>
  </si>
  <si>
    <t>CL PACIFIC 61</t>
  </si>
  <si>
    <t>CERRA MARIO</t>
  </si>
  <si>
    <t>CL MONTCADA 10</t>
  </si>
  <si>
    <t>BARRACHINA CANOVAS ANAIS</t>
  </si>
  <si>
    <t>CL CARTELLA 150</t>
  </si>
  <si>
    <t>08031</t>
  </si>
  <si>
    <t>PERIS GRAU JOAQUIN</t>
  </si>
  <si>
    <t>CL LLENGUADOC 118 FARMACIA</t>
  </si>
  <si>
    <t>VILLAR MERCHAN MONTSERRAT</t>
  </si>
  <si>
    <t>RB POBLE NOU 21</t>
  </si>
  <si>
    <t>BONSAPHARMA S.L.</t>
  </si>
  <si>
    <t>CL GUINEUETA 19</t>
  </si>
  <si>
    <t>XURIGUERA HERNANDEZ XAVIER</t>
  </si>
  <si>
    <t>CL CONSEJO CIENTO 573</t>
  </si>
  <si>
    <t>AGUILAR MORENO ALEJANDRO</t>
  </si>
  <si>
    <t>CL GRAN DE LA SAGRERA 146 (FARMACIA)</t>
  </si>
  <si>
    <t>FCIA BAETA BOU C.B.</t>
  </si>
  <si>
    <t>CL FELIP II 70</t>
  </si>
  <si>
    <t>NADAL I CASAS MANUEL</t>
  </si>
  <si>
    <t>RB CANALETAS 121</t>
  </si>
  <si>
    <t>MILLAN PAREDES EVA</t>
  </si>
  <si>
    <t>CL SAN ANTONI M CLARET 277 (FCIA)</t>
  </si>
  <si>
    <t>GARCIA BELMONTE ROCIO</t>
  </si>
  <si>
    <t>RD GUINARDO 156 158</t>
  </si>
  <si>
    <t>FARMACIA SUNYER SLU</t>
  </si>
  <si>
    <t>CL AVILA 59</t>
  </si>
  <si>
    <t>BARENYS DE LACHA BEGOÑA</t>
  </si>
  <si>
    <t>PS URRUTIA 64</t>
  </si>
  <si>
    <t>MALO CASTAN BEATRIZ</t>
  </si>
  <si>
    <t>CL CIUDAD DE GRANADA 81(FARMACIA)</t>
  </si>
  <si>
    <t>BOUYAT SALAMANCA JEAN PAUL</t>
  </si>
  <si>
    <t>AV ICARIA 160 (FARMACIA)</t>
  </si>
  <si>
    <t>LARIOS PATERNA CRISTINA</t>
  </si>
  <si>
    <t>CAL FULTON 18</t>
  </si>
  <si>
    <t>LAFARGA MESTRE JORDI</t>
  </si>
  <si>
    <t>RD SANT PERE 15 (FARMACIA)</t>
  </si>
  <si>
    <t>VILANOVA AMAT LAURA</t>
  </si>
  <si>
    <t>CL PERE IV 210 (FARMACIA)</t>
  </si>
  <si>
    <t>BEATRIU FABREGAT MARIMON</t>
  </si>
  <si>
    <t>CL AVINYO,27</t>
  </si>
  <si>
    <t>FREIXAS VIDAL MARGARITA</t>
  </si>
  <si>
    <t>CL SANTANDER 2(FARMACIA)</t>
  </si>
  <si>
    <t>JIMENEZ GALINDO ANA ISABEL</t>
  </si>
  <si>
    <t>RD GUINARDO 196</t>
  </si>
  <si>
    <t>CARTAÑA GAMEZ S.L.</t>
  </si>
  <si>
    <t>PS MARAGALL 106</t>
  </si>
  <si>
    <t>JULVE RUBIO JORDI</t>
  </si>
  <si>
    <t>AV FRANCESC CAMBO 12 (FCIA)</t>
  </si>
  <si>
    <t>BRIO FARMACEUTICS CB</t>
  </si>
  <si>
    <t>CL ANTONIO MACHADO 18</t>
  </si>
  <si>
    <t>FUERTES TENA PASCUAL</t>
  </si>
  <si>
    <t>CL FELIU I CODINA 14-18</t>
  </si>
  <si>
    <t>VILA DIEZ SILVIA</t>
  </si>
  <si>
    <t>CR XUCLA 21</t>
  </si>
  <si>
    <t>08001</t>
  </si>
  <si>
    <t>FARMACIA QUEJIGO CASANOVA</t>
  </si>
  <si>
    <t>PS VALLDAURA 166 B (FARMACIA)</t>
  </si>
  <si>
    <t>AMADO RUIZ JUAN LUIS</t>
  </si>
  <si>
    <t>PA SAGRADA FAMILIA 7 (FARMACIA)</t>
  </si>
  <si>
    <t>GARRIGOS SISTARE GEMMA</t>
  </si>
  <si>
    <t>PS MARAGALL 170</t>
  </si>
  <si>
    <t>FCIA.MARCET FERNANDEZ IGNACIO</t>
  </si>
  <si>
    <t>AV MERIDIANA 422</t>
  </si>
  <si>
    <t>ARRANZ SALLES CB</t>
  </si>
  <si>
    <t>CL CONCILI DE TRENT 7</t>
  </si>
  <si>
    <t>ORIOL CARRERAS MARINA</t>
  </si>
  <si>
    <t>CL LLULL 187</t>
  </si>
  <si>
    <t>BARENYS DE LACHA LLUIS</t>
  </si>
  <si>
    <t>CL CONDAL 25</t>
  </si>
  <si>
    <t>JACAS MATEU JORDI</t>
  </si>
  <si>
    <t>CL VALENCIA 470</t>
  </si>
  <si>
    <t>RAMOS FERNANDEZ DE HENESTROSA ALBERTO</t>
  </si>
  <si>
    <t>CL SANTA ANNA 21 (FARMACIA)</t>
  </si>
  <si>
    <t>LEON ALONSO YOLANDA</t>
  </si>
  <si>
    <t>CL VALENCIA 530</t>
  </si>
  <si>
    <t>ADSARA GRAU JORDI</t>
  </si>
  <si>
    <t>CL JOAN VALENTI ESCALAS 7</t>
  </si>
  <si>
    <t>NOGUERA HUGUET BORJA</t>
  </si>
  <si>
    <t>CL BALUART 34</t>
  </si>
  <si>
    <t>BUSQUETS I BALSELLS XAVIER</t>
  </si>
  <si>
    <t>CL PAU ALZINA 92 94</t>
  </si>
  <si>
    <t>FARMACIA BASTE C.B.</t>
  </si>
  <si>
    <t>CL ROGENT 54</t>
  </si>
  <si>
    <t>ROMANS BOSCH MIREIA</t>
  </si>
  <si>
    <t>CL MENORCA 100</t>
  </si>
  <si>
    <t>VELLUCCI DANIELE</t>
  </si>
  <si>
    <t>AV DIAGONAL 180</t>
  </si>
  <si>
    <t>CALOMARDE GARCIA SONIA</t>
  </si>
  <si>
    <t>CL ARAGO 476(FARMACIA)</t>
  </si>
  <si>
    <t>CASANOVA BAIGET PERE</t>
  </si>
  <si>
    <t>PS URRUTIA 113</t>
  </si>
  <si>
    <t>VIDAL PAGES MERCE</t>
  </si>
  <si>
    <t>PS JUAN BORBON 33</t>
  </si>
  <si>
    <t>PRATS GORROCHATEGUI MATILDE</t>
  </si>
  <si>
    <t>CL ALCANTARA 1</t>
  </si>
  <si>
    <t>GOMEZ MARTINEZ JESUS CARLOS</t>
  </si>
  <si>
    <t>AV MARE DEU DE MONTSERRAT 143</t>
  </si>
  <si>
    <t>MATEU BELLES Mª JUANA</t>
  </si>
  <si>
    <t>CL GRAN VIA DE LES CORTS CATALANES 669 BIS (FARMACIA)</t>
  </si>
  <si>
    <t>GUIDA ANTONELLA</t>
  </si>
  <si>
    <t>AV MARE DE DEU DE MONTSERRAT 71 (FCIA)</t>
  </si>
  <si>
    <t>SALVADO LLADOS MARIA ANGELS</t>
  </si>
  <si>
    <t>PS SANT JOAN 2</t>
  </si>
  <si>
    <t>GONZALEZ SOLA FRANCESC M.</t>
  </si>
  <si>
    <t>CL MALLORCA 519 (FARMACIA)</t>
  </si>
  <si>
    <t>SANCHEZ TABERNER S.L.</t>
  </si>
  <si>
    <t>AV DIAGONAL 197 (FARMACIA)</t>
  </si>
  <si>
    <t>BURON PEREZ MARIA MONTSERRAT</t>
  </si>
  <si>
    <t>CL SELVA DE MAR 273</t>
  </si>
  <si>
    <t>FARMACIA HORTA C.B.</t>
  </si>
  <si>
    <t>CL BAIXADA DEL MERCAT 2</t>
  </si>
  <si>
    <t>MASONS BUENO CARME</t>
  </si>
  <si>
    <t>CL FELIP II 271</t>
  </si>
  <si>
    <t>VALERO BARLABE RAIMON</t>
  </si>
  <si>
    <t>CL DOCTOR PI I MOLIST 1</t>
  </si>
  <si>
    <t>FORES RAMON Y M  DEL RUSTE C B</t>
  </si>
  <si>
    <t>CL LISBOA 9 11 (FARMACIA)</t>
  </si>
  <si>
    <t>NIALET PRIETO BERTA</t>
  </si>
  <si>
    <t>RB PRIM 74</t>
  </si>
  <si>
    <t>MONTAÑA SABATE JUDIT</t>
  </si>
  <si>
    <t>CL DANTE 155</t>
  </si>
  <si>
    <t>ALBERT LLORENS MARIA</t>
  </si>
  <si>
    <t>PS MARAGALL 177 (FARMACIA)</t>
  </si>
  <si>
    <t>BARRERA MESA MAR</t>
  </si>
  <si>
    <t>PL TETUAN 15 (FARMACIA)</t>
  </si>
  <si>
    <t>PLANA MENDO C.B.</t>
  </si>
  <si>
    <t>CL CLOT 114 (FARMACIA)</t>
  </si>
  <si>
    <t>FARMACIA GALCERA TARRAGO C.B</t>
  </si>
  <si>
    <t>CL GRAN VIA 731</t>
  </si>
  <si>
    <t>MARTI MAS XAVIER</t>
  </si>
  <si>
    <t>CL ARAGO 395</t>
  </si>
  <si>
    <t>GUIVERNAU-LEBRERO CB</t>
  </si>
  <si>
    <t>AV BORBON, 64</t>
  </si>
  <si>
    <t>ROYAN VILLAR JOSE</t>
  </si>
  <si>
    <t>CL TRAVESERA DE DALT, 34</t>
  </si>
  <si>
    <t>FARMACIA CRISTINA DOMENECH ARN</t>
  </si>
  <si>
    <t>CL PALLARS 328</t>
  </si>
  <si>
    <t>FERNANDEZ COLOME MARIA</t>
  </si>
  <si>
    <t>CL PI I MARGALL 5</t>
  </si>
  <si>
    <t>SUÑOL SANCHEZ INGRID</t>
  </si>
  <si>
    <t>AV BOGATELL 19 (FARMACIA)</t>
  </si>
  <si>
    <t>MIDAFARM SLU</t>
  </si>
  <si>
    <t>CL LLINARS DEL VALLES 5</t>
  </si>
  <si>
    <t>TOLEDO FERNANDEZ ESTHER</t>
  </si>
  <si>
    <t>LA RAMBLA 118 / ESQ. P. FERRISA</t>
  </si>
  <si>
    <t>MIRALLES TEJEDO JOSE ANTONIO</t>
  </si>
  <si>
    <t>CL ALMICAR 151</t>
  </si>
  <si>
    <t>FARMACIA SILVESTRE ARMENGOL CB</t>
  </si>
  <si>
    <t>CL NACIO 42</t>
  </si>
  <si>
    <t>UBALDE LLACAYO NATALIA</t>
  </si>
  <si>
    <t>CL ROSELLES 31</t>
  </si>
  <si>
    <t>NOLLA WINKEL INGRID</t>
  </si>
  <si>
    <t>RB POBLE NOU, 134</t>
  </si>
  <si>
    <t>POSOLTEGA SL</t>
  </si>
  <si>
    <t>PJ POSOLTEGA 8B</t>
  </si>
  <si>
    <t>FARMACIA GUINART C.B.</t>
  </si>
  <si>
    <t>CL GRAN DE SANT ANDREU, 306</t>
  </si>
  <si>
    <t>PURPLE HEAVEN S.L.</t>
  </si>
  <si>
    <t>CL MALLORCA, Nº 468</t>
  </si>
  <si>
    <t>FARM. ORTOPEDIA M. PRATS C. B</t>
  </si>
  <si>
    <t>CL RAMBLA POBLE NOU, 46 BAJOS</t>
  </si>
  <si>
    <t>BANDERA RAMOS FRANCESCA</t>
  </si>
  <si>
    <t>AV MARQUES DE ARGENTERA 5 (FARMACIA)</t>
  </si>
  <si>
    <t>DRASSANES C.B.</t>
  </si>
  <si>
    <t>CL PARAREL 48</t>
  </si>
  <si>
    <t>SEGUI ULIED C.B.</t>
  </si>
  <si>
    <t>AV MOSSEN CLAPES 9</t>
  </si>
  <si>
    <t>FARMACIA SAZ CB</t>
  </si>
  <si>
    <t>CL ALMANSA 35</t>
  </si>
  <si>
    <t>FARMACIAPULIDO GARCIAPONS CB</t>
  </si>
  <si>
    <t>CL CINCA 92</t>
  </si>
  <si>
    <t>OLIVARES CARA AINHOA</t>
  </si>
  <si>
    <t>CL ZAMORA 38(FARMACIA)</t>
  </si>
  <si>
    <t>AUDET BONET LAURA</t>
  </si>
  <si>
    <t>C DR TRUETA 234</t>
  </si>
  <si>
    <t>PRIM 25 ESPAI SALUT S.L.</t>
  </si>
  <si>
    <t>RB PRIM 25</t>
  </si>
  <si>
    <t>CL CARREFOUR AVDA. PLATJA S/N</t>
  </si>
  <si>
    <t>BUSQUETS BAQUE MARTA</t>
  </si>
  <si>
    <t>AV MERIDIANA 259</t>
  </si>
  <si>
    <t>SALGAS TOLOSA ELENA</t>
  </si>
  <si>
    <t>C SANT ALEXANDRE 37</t>
  </si>
  <si>
    <t>LOPEZ LINARES XAVIER</t>
  </si>
  <si>
    <t>CL LA SAGRERA 146</t>
  </si>
  <si>
    <t>TICO GRAU JOSE RAMON</t>
  </si>
  <si>
    <t>CL ESPRONCEDA 363</t>
  </si>
  <si>
    <t>PEREZ CASASAYAS OLGA</t>
  </si>
  <si>
    <t>C GRAN DE SANT ANDREU 125</t>
  </si>
  <si>
    <t>TORELLO COLET RAMON</t>
  </si>
  <si>
    <t>PS JOAN DE BORBO 72</t>
  </si>
  <si>
    <t>COMAS CASTELLA MARIA NIEVES</t>
  </si>
  <si>
    <t>PZA SANT PERE 5(FARMACIA)</t>
  </si>
  <si>
    <t>RAMOS SIERRA MANUEL</t>
  </si>
  <si>
    <t>AV MERIDIANA 320 BIS</t>
  </si>
  <si>
    <t>BONCOMPTE SANCHEZ RICARD</t>
  </si>
  <si>
    <t>CL LLORET DE MAR 87</t>
  </si>
  <si>
    <t>GARCIA DEL CERRO CAROLINA</t>
  </si>
  <si>
    <t>CL LLACUNA 100</t>
  </si>
  <si>
    <t>CUSSO FRESQUET M DEL ROSER</t>
  </si>
  <si>
    <t>C JOAN MIRO 24</t>
  </si>
  <si>
    <t>TAOUDI BENKIRANE ANASSE</t>
  </si>
  <si>
    <t>CL BERENGUER DE PALOU 37 (FARMACIA)</t>
  </si>
  <si>
    <t>CASTEJON GUTIERREZ EUGENIA</t>
  </si>
  <si>
    <t>CL MERCAT 11P</t>
  </si>
  <si>
    <t>FUXA FERNANDEZ JAUME</t>
  </si>
  <si>
    <t>CL CLOT 88 BAIXOS</t>
  </si>
  <si>
    <t>PEREZ GARCIA MARI CARMEN</t>
  </si>
  <si>
    <t>CL ALZINA 44</t>
  </si>
  <si>
    <t>TORRENTS GRAU GLORIA</t>
  </si>
  <si>
    <t>CL ROGER DE FLOR 166</t>
  </si>
  <si>
    <t>BLAZQUEZ MARTIN MAR</t>
  </si>
  <si>
    <t>CL ESPRONCEDA 191</t>
  </si>
  <si>
    <t>FALGA ORS JAUME</t>
  </si>
  <si>
    <t>CL ESTADELLA 27</t>
  </si>
  <si>
    <t>DIEGO ESPARCIA IRENE</t>
  </si>
  <si>
    <t>C MARINA 20 LOC 1</t>
  </si>
  <si>
    <t>RACHDAN BELDA FATIMA</t>
  </si>
  <si>
    <t>TRAVESERA DE DALT 110 (FARMACIA)</t>
  </si>
  <si>
    <t>FARMACIA PALLARES LORA CB</t>
  </si>
  <si>
    <t>AV MARE DE DEU DE MONTSERRAT 23</t>
  </si>
  <si>
    <t>NAVARRO MARTINEZ ALEJANDRO</t>
  </si>
  <si>
    <t>AV D`ALFONS XIII 476 (FARMACIA)</t>
  </si>
  <si>
    <t>SOM FARMACIA BCN CB</t>
  </si>
  <si>
    <t>CL PINTOR ALSAMORA 21 _x000D_
CC SOM MULTIESPAI_x000D_
ENT. AV RIO JANEIRO 42</t>
  </si>
  <si>
    <t>BUELTA O DONELL MARIA LUISA</t>
  </si>
  <si>
    <t>CL INDUSTRIA 339 (FARMACIA)</t>
  </si>
  <si>
    <t>CODINA VILANOVA CB</t>
  </si>
  <si>
    <t>RBLA PRIM 45</t>
  </si>
  <si>
    <t>SENTELLES MONILL ANNA</t>
  </si>
  <si>
    <t>C PRINCESA 39 (FARMACIA)</t>
  </si>
  <si>
    <t>CASANOVAS URGELL GLORIA</t>
  </si>
  <si>
    <t>CL VALENCIA 393</t>
  </si>
  <si>
    <t>TEIDE GLOBAL HEALTH SL</t>
  </si>
  <si>
    <t>CL TEIDE 6</t>
  </si>
  <si>
    <t>SOLDEVILA SITJES SANTIAGO</t>
  </si>
  <si>
    <t>PS MARAGALL 310(FARMACIA)</t>
  </si>
  <si>
    <t>ESTRANY DELSORS CB</t>
  </si>
  <si>
    <t>C VIA LAIETANA 50</t>
  </si>
  <si>
    <t>MOLINA DEL OLMO NURIA</t>
  </si>
  <si>
    <t>CL LOPE DE VEGA 123</t>
  </si>
  <si>
    <t>VILLASEVIL PAU ARIADNA</t>
  </si>
  <si>
    <t>C JULIOL 27</t>
  </si>
  <si>
    <t>MARCOS CASANOVAS JORDI MANUEL</t>
  </si>
  <si>
    <t>CL MALLORCA 663</t>
  </si>
  <si>
    <t>HIDALGO GRAU XAVIER</t>
  </si>
  <si>
    <t>CR PROVENÇALS 256</t>
  </si>
  <si>
    <t>DEL CASTILLO MORALES JHON</t>
  </si>
  <si>
    <t>C SOMBRERERS 19</t>
  </si>
  <si>
    <t>FARMACIA DE LES AIGUES CB</t>
  </si>
  <si>
    <t>C DE LES CAMELIES 66</t>
  </si>
  <si>
    <t>GRANERO SANMARTIN VANESA</t>
  </si>
  <si>
    <t>CL MARINA 121</t>
  </si>
  <si>
    <t>SANTANDER MARTIN CARLOS</t>
  </si>
  <si>
    <t>CL GASELA 8</t>
  </si>
  <si>
    <t>CAMPOS QUESADA DARIO</t>
  </si>
  <si>
    <t>PASSEIG UNIVERSAL 24</t>
  </si>
  <si>
    <t>BALBOA DEL CAMPO ZAIDA</t>
  </si>
  <si>
    <t>PL IBIZA 14</t>
  </si>
  <si>
    <t>FARMACIA NELYARIS VANESSA BORNEO</t>
  </si>
  <si>
    <t>CL PARE MANYANET 46</t>
  </si>
  <si>
    <t>MOLINA ROMERO JOSEFA</t>
  </si>
  <si>
    <t>DOLÇA DE PROVENÇA 6</t>
  </si>
  <si>
    <t>CASTILLO PUERTOLAS CRISTINA</t>
  </si>
  <si>
    <t>CL DE PERE IV 210 (FARMACIA)</t>
  </si>
  <si>
    <t>SUBIAS SOLANAS LAURA</t>
  </si>
  <si>
    <t>WELLINTONG 27 (FARMACIA)</t>
  </si>
  <si>
    <t>PIGNIERI LISON CLAUDIA</t>
  </si>
  <si>
    <t>JOSEP ANSELM CLAVE 3 (FARMACIA)</t>
  </si>
  <si>
    <t>LEZANO RAMOS JUANA</t>
  </si>
  <si>
    <t>SANTA MATILDE 8 (FARMACIA)</t>
  </si>
  <si>
    <t>JUAN TUR JUSTO</t>
  </si>
  <si>
    <t>CL ROGENT 118 (FARMACIA)</t>
  </si>
  <si>
    <t>PROMOCIONES HUCARLO SA</t>
  </si>
  <si>
    <t>CL MUNTANYA 79 (FARMACIA)</t>
  </si>
  <si>
    <t>FARMACIA DANTE CB</t>
  </si>
  <si>
    <t>CL DANTE ALIGHIERI 66 BIS (FARMACIA)</t>
  </si>
  <si>
    <t>SUSANA MONTENEGRO TERESA</t>
  </si>
  <si>
    <t>CR CUBELLES 8 (FCIA)</t>
  </si>
  <si>
    <t>CERCAVINS GALCERA CB</t>
  </si>
  <si>
    <t>CL CASP 146 (FCIA)</t>
  </si>
  <si>
    <t>MARIANA LUCIA MENDOZA</t>
  </si>
  <si>
    <t>VIDAL CAROU JOSE ANTONIO</t>
  </si>
  <si>
    <t>CL CAOBA 1 TIENDA 6</t>
  </si>
  <si>
    <t>08940</t>
  </si>
  <si>
    <t>CORNELLA DE LLOBREGAT</t>
  </si>
  <si>
    <t>QUILIS GARCIA Mª DOLORS</t>
  </si>
  <si>
    <t>CL SANS 234</t>
  </si>
  <si>
    <t>08028</t>
  </si>
  <si>
    <t>AYTE DEL OLMO JUAN</t>
  </si>
  <si>
    <t>TR DE LAS CORTS 287(FARMACIA)</t>
  </si>
  <si>
    <t>08014</t>
  </si>
  <si>
    <t>ESPONA MESEGUER NURIA</t>
  </si>
  <si>
    <t>RB CATALUNYA 1</t>
  </si>
  <si>
    <t>08007</t>
  </si>
  <si>
    <t>WINFARMA SL</t>
  </si>
  <si>
    <t>CL VALLESPIR 13 (FCIA)</t>
  </si>
  <si>
    <t>COSTA CLAVER JOSEFA</t>
  </si>
  <si>
    <t>TR DE LES CORTS 173</t>
  </si>
  <si>
    <t>GUERRA MASATS MARIA</t>
  </si>
  <si>
    <t>CL VILLARROEL 201</t>
  </si>
  <si>
    <t>08036</t>
  </si>
  <si>
    <t>MECHSHERYAKOVA POLINA</t>
  </si>
  <si>
    <t>CL CALABRIA 242 (FCIA)</t>
  </si>
  <si>
    <t>08029</t>
  </si>
  <si>
    <t>FINESTRES CAPDEVILA CB</t>
  </si>
  <si>
    <t>AV SARRIA 52</t>
  </si>
  <si>
    <t>FEU SOLER LOLA</t>
  </si>
  <si>
    <t>CL COMPTE D'URGELL 241 (FARMACIA)</t>
  </si>
  <si>
    <t>SUBIRA I CLARAMUNT JORDI</t>
  </si>
  <si>
    <t>CL BARTOMEU PI 26</t>
  </si>
  <si>
    <t>ROCA SERRA MANEL</t>
  </si>
  <si>
    <t>CL TRAV. DE LES CORTS 194</t>
  </si>
  <si>
    <t>MIGUEL SALA MIRIAM</t>
  </si>
  <si>
    <t>AV MADRID 103 (FARMACIA)</t>
  </si>
  <si>
    <t>FELIUBADALO CASTELLET GEMMA</t>
  </si>
  <si>
    <t>CL REPUBLICA ARGENTINA 60(FARMACIA)</t>
  </si>
  <si>
    <t>SANCHEZ DARDIÑA ANNA MARIA</t>
  </si>
  <si>
    <t>CL BONESTAR 39</t>
  </si>
  <si>
    <t>FARMACIA MORATO CB</t>
  </si>
  <si>
    <t>CL FEDERICO SOLER, 73</t>
  </si>
  <si>
    <t>GELABERT I CAMPRUBI RAMON</t>
  </si>
  <si>
    <t>CL RUBIO I ORS 128</t>
  </si>
  <si>
    <t>VERANO FIGUERAS MARTA</t>
  </si>
  <si>
    <t>CL ANGEL GIMERA 130</t>
  </si>
  <si>
    <t>08950</t>
  </si>
  <si>
    <t>ESPLUGUES DE LLOBREGAT</t>
  </si>
  <si>
    <t>RIVES ISABELLE MARIE THERESE</t>
  </si>
  <si>
    <t>CL SEPULVEDA 170(FARMACIA)</t>
  </si>
  <si>
    <t>08011</t>
  </si>
  <si>
    <t>FARRAN BRIERA GEORGINA</t>
  </si>
  <si>
    <t>CL CONSTITUCIO 50</t>
  </si>
  <si>
    <t>VIVES PAL CARMEN</t>
  </si>
  <si>
    <t>CL MUNTANER 147</t>
  </si>
  <si>
    <t>MARTINEZ VAYA JUAN CARLOS</t>
  </si>
  <si>
    <t>CL GRAN VIA 560</t>
  </si>
  <si>
    <t>SANFELIU SOTO ENRIC</t>
  </si>
  <si>
    <t>RB JUSTO OLIVERAS 44</t>
  </si>
  <si>
    <t>08901</t>
  </si>
  <si>
    <t>MOMOGINKGO SL</t>
  </si>
  <si>
    <t>C DIPUTACIO 336 (FARMACIA)</t>
  </si>
  <si>
    <t>08009</t>
  </si>
  <si>
    <t>ESQUERRA AMARGOS CONCEPCION</t>
  </si>
  <si>
    <t>CL LLUÇA 22</t>
  </si>
  <si>
    <t>LLAMBI MATEOS FRANCISCO</t>
  </si>
  <si>
    <t>CL PROVENÇA 71</t>
  </si>
  <si>
    <t>BAGARIA DE CASANOVA GUILLERMO</t>
  </si>
  <si>
    <t>CL INGENIERO MONCUNILL 48 (FCIA)</t>
  </si>
  <si>
    <t>08905</t>
  </si>
  <si>
    <t>PARIS GIBERT SILVIA</t>
  </si>
  <si>
    <t>CL CASANOVA 165</t>
  </si>
  <si>
    <t>SOUKAINA MIKDAR ABBANA BENNANI</t>
  </si>
  <si>
    <t>CL CREU COBERTA 71 (FCIA)</t>
  </si>
  <si>
    <t>BARELLA SISCART EULALIA</t>
  </si>
  <si>
    <t>RB CATALUNYA 77 (FCIA)</t>
  </si>
  <si>
    <t>FARMACIA OLLER I DOLCET CB</t>
  </si>
  <si>
    <t>PA CONCORDIA Nº3</t>
  </si>
  <si>
    <t>DE MEDRANO TIANA SOFIA</t>
  </si>
  <si>
    <t>CL NORD 64</t>
  </si>
  <si>
    <t>PIFARRE TORRA JUAN RAMON</t>
  </si>
  <si>
    <t>CL VALLESPIR 45 (FARMACIA)</t>
  </si>
  <si>
    <t>MARTA DERMOPHARMA S.L.</t>
  </si>
  <si>
    <t>CL PARETO 39</t>
  </si>
  <si>
    <t>BURDEUR REVERTER CRISTINA</t>
  </si>
  <si>
    <t>CR DE ESPLUGUES 32</t>
  </si>
  <si>
    <t>URIACH ANTON MARIA</t>
  </si>
  <si>
    <t>CL SABINO DE ARANA 18 (FCIA)</t>
  </si>
  <si>
    <t>SIMON BONILLO JOSE MIGUEL</t>
  </si>
  <si>
    <t>CL BELCHITE 13 15 (FARMACIA)</t>
  </si>
  <si>
    <t>ALONSO RAMOS EVA</t>
  </si>
  <si>
    <t>CL OLZINELLES 21 (FARMACIA)</t>
  </si>
  <si>
    <t>MONTSE GISPERT-ESTHER RIAZA CB</t>
  </si>
  <si>
    <t>COMANDANT BENITEZ 30</t>
  </si>
  <si>
    <t>ALAMOS LOPEZ Mª PILAR</t>
  </si>
  <si>
    <t>CL DR  MARTI I JULIA 177</t>
  </si>
  <si>
    <t>08903</t>
  </si>
  <si>
    <t>BERTRAN CAMACHO C B</t>
  </si>
  <si>
    <t>CL PROGRESO 85</t>
  </si>
  <si>
    <t>VENTURA RAMOS MARIA LUCIA</t>
  </si>
  <si>
    <t>CL VILADOMAT 198</t>
  </si>
  <si>
    <t>MARZIA MANZO</t>
  </si>
  <si>
    <t>CL ARIBAU 18 (FARMACIA)</t>
  </si>
  <si>
    <t>RUIZ MORENO ERIKA</t>
  </si>
  <si>
    <t>CL GRAN VIA CARLES III 103 (FCIA)</t>
  </si>
  <si>
    <t>DEU ROSELLO ANAIS</t>
  </si>
  <si>
    <t>CL ANTONI GAUDI 4 (FARMACIA)</t>
  </si>
  <si>
    <t>08970</t>
  </si>
  <si>
    <t>SANT JOAN DESPI</t>
  </si>
  <si>
    <t>MARTI MAS CARME</t>
  </si>
  <si>
    <t>CL J. TARRADELLAS 107</t>
  </si>
  <si>
    <t>CORAL VIGOUROUX NINA</t>
  </si>
  <si>
    <t>CL TORRENT DEL NEGRE 10</t>
  </si>
  <si>
    <t>MASSAGUE SOLE ROSA MARIA</t>
  </si>
  <si>
    <t>CL SANT JOAN 2</t>
  </si>
  <si>
    <t>LOPEZ FORMENT SALVADOR</t>
  </si>
  <si>
    <t>CL GERONA 90 (FARMACIA)</t>
  </si>
  <si>
    <t>DE VILLARRUBIA GOULA ESTEL</t>
  </si>
  <si>
    <t>CL SANTA EULALIA 42 (FARMACIA)</t>
  </si>
  <si>
    <t>ALIAS FAYA ANA MARIA</t>
  </si>
  <si>
    <t>CL CANIGO 50  (FARMACIA)</t>
  </si>
  <si>
    <t>GARCIA IBAÑEZ JESUS</t>
  </si>
  <si>
    <t>CL DOCTOR JUAN ARUS 13(FARMACIA)</t>
  </si>
  <si>
    <t>ALLOM ASSETS SL</t>
  </si>
  <si>
    <t>CL PARIS 45 (FARMACIA)</t>
  </si>
  <si>
    <t>FAMILIA MORENO MURILLO S.L</t>
  </si>
  <si>
    <t>CL PRAT DE LA RIBA 161</t>
  </si>
  <si>
    <t>PALAU ROIG ELENA</t>
  </si>
  <si>
    <t>RB MARINA 68</t>
  </si>
  <si>
    <t>08907</t>
  </si>
  <si>
    <t>FARMACIA MARTI 2020 CB</t>
  </si>
  <si>
    <t>CL URGEL 95</t>
  </si>
  <si>
    <t>ROCA DE HARO MARIA TERESA</t>
  </si>
  <si>
    <t>CL TORNS, 31</t>
  </si>
  <si>
    <t>TASIAS FRANCI ANNA</t>
  </si>
  <si>
    <t>CL RAMBLA BADAL 25</t>
  </si>
  <si>
    <t>HOUARI MERYEM</t>
  </si>
  <si>
    <t>CL ARAGO 260</t>
  </si>
  <si>
    <t>VIVES PAL ANTONIO</t>
  </si>
  <si>
    <t>CL BUENESTAR 68 -URGEL-</t>
  </si>
  <si>
    <t>ROMAGOSA-ORTUÑO S.C.P</t>
  </si>
  <si>
    <t>CL JOSEP TARRADELLAS 3</t>
  </si>
  <si>
    <t>AUGE LIDON ASUNCION</t>
  </si>
  <si>
    <t>CL GRAN VIA CARLOS III 58-60</t>
  </si>
  <si>
    <t>PUIG AMPURDANES ROSA</t>
  </si>
  <si>
    <t>PL MARIA AURELIA CAPMANY 3</t>
  </si>
  <si>
    <t>ALVAREZ GRANJA GUADALUPE</t>
  </si>
  <si>
    <t>PS DE GRACIA 26</t>
  </si>
  <si>
    <t>ALABERN ROS LUIS</t>
  </si>
  <si>
    <t>CL COMPTE BORRELL 186</t>
  </si>
  <si>
    <t>BELLMUNT FERNANDEZ JAVIER</t>
  </si>
  <si>
    <t>CL RUBIO I ORS 183</t>
  </si>
  <si>
    <t>SANCHEZ GARCIA Mª DEL CARMEN</t>
  </si>
  <si>
    <t>CL DEU I MATA, 96</t>
  </si>
  <si>
    <t>MARLLAGOS SL</t>
  </si>
  <si>
    <t>CL TORRENT 7</t>
  </si>
  <si>
    <t>08840</t>
  </si>
  <si>
    <t>VILADECANS</t>
  </si>
  <si>
    <t>BELLMUNT FERNANDEZ ELENA</t>
  </si>
  <si>
    <t>CL ARIBAU 179 (FARMACIA)</t>
  </si>
  <si>
    <t>COLLBLANC CB</t>
  </si>
  <si>
    <t>CL BAILEN 113</t>
  </si>
  <si>
    <t>LUCA GALLEGO PILAR DE</t>
  </si>
  <si>
    <t>CL CARMEN AMAYA 24(FARMACIA)</t>
  </si>
  <si>
    <t>COLOM-NOGUERA CASTELLVI ANA Mª</t>
  </si>
  <si>
    <t>CL SANT LLUIS 37</t>
  </si>
  <si>
    <t>FARMACIA CARAZO FRANQUESA CB</t>
  </si>
  <si>
    <t>CL PROVENZA 156 (FCIA)</t>
  </si>
  <si>
    <t>FARMACIA DEL CENTRE CB</t>
  </si>
  <si>
    <t>CL RAMON Y CAJAL 2-4</t>
  </si>
  <si>
    <t>ROMERO ISLA MARIA LUISA</t>
  </si>
  <si>
    <t>CL MARFULL 1</t>
  </si>
  <si>
    <t>COLISEUM C.B.</t>
  </si>
  <si>
    <t>CL BALMES 18</t>
  </si>
  <si>
    <t>GILABERTE VELASCO LYDIA</t>
  </si>
  <si>
    <t>CL BRUC 88</t>
  </si>
  <si>
    <t>COSTA CODINA JOSEP</t>
  </si>
  <si>
    <t>AV GRAN VIA CORTS CATALANES 566 (FARMACIA)</t>
  </si>
  <si>
    <t>08015</t>
  </si>
  <si>
    <t>SANCHEZ PEÑA LUIS</t>
  </si>
  <si>
    <t>CL VERGE DE LA MERCE 42 44</t>
  </si>
  <si>
    <t>GARCIA CAMPO ADELA</t>
  </si>
  <si>
    <t>CL PROVENZA 123/URGEL 153</t>
  </si>
  <si>
    <t>PALOMEQUE FERNANDEZ JOSE LUIS</t>
  </si>
  <si>
    <t>CL VALDECANILLAS 39 (FARMACIA)</t>
  </si>
  <si>
    <t>MADRID</t>
  </si>
  <si>
    <t>FERNANDEZ BOADA MARIA</t>
  </si>
  <si>
    <t>CL TENOR MASSINI 116 (FARMACIA)</t>
  </si>
  <si>
    <t>ASPA CIURANA MARTA</t>
  </si>
  <si>
    <t>CL FLORIDABLANCA 117</t>
  </si>
  <si>
    <t>FONTANA MENDEZ PILAR</t>
  </si>
  <si>
    <t>PA MARE DE DEU DEL PILAR 8</t>
  </si>
  <si>
    <t>BOSCH AMARGOS CB</t>
  </si>
  <si>
    <t>CL VILADOMAT 295</t>
  </si>
  <si>
    <t>VILAMALA-LLAVERIA, C.B.</t>
  </si>
  <si>
    <t>AV CORNELLÀ, 99-101</t>
  </si>
  <si>
    <t>ESCOLA MARCO Mª ANGELES</t>
  </si>
  <si>
    <t>CL SAN ROQUE 26</t>
  </si>
  <si>
    <t>FORES - PALAU</t>
  </si>
  <si>
    <t>CL G.VIA CORTS CATALANES 347</t>
  </si>
  <si>
    <t>LOPEZ RODRIGUEZ SOFIA</t>
  </si>
  <si>
    <t>AV SARRIA 31 (FARMACIA)</t>
  </si>
  <si>
    <t>CAMPRUBI RIBALTA MARIA-FALGAS</t>
  </si>
  <si>
    <t>CL SANT PAU 44</t>
  </si>
  <si>
    <t>FARMACIA UNYO BOVER SANDRA</t>
  </si>
  <si>
    <t>CL ROGER DE LLURIA , 74</t>
  </si>
  <si>
    <t>ESTEBAN BOTER MARGARITA</t>
  </si>
  <si>
    <t>CL MUNTANER 184</t>
  </si>
  <si>
    <t>GOMEZ GUIU HORMIGOS M LOURDES</t>
  </si>
  <si>
    <t>CL RIERA BLANCA 191 (FARMACIA)</t>
  </si>
  <si>
    <t>FIOL BELART JAUME</t>
  </si>
  <si>
    <t>CL CASANOVA 140</t>
  </si>
  <si>
    <t>BERNABEU BALAÑA INMACULADA</t>
  </si>
  <si>
    <t>CL TALLERS 42</t>
  </si>
  <si>
    <t>TOTOSAUS ARRIBAS Mª DEL PILAR</t>
  </si>
  <si>
    <t>CL ALEGRIA 50</t>
  </si>
  <si>
    <t>FERRO MAURI JOAN</t>
  </si>
  <si>
    <t>CL COMTES DE BELL-LLOC 140 (FARMACIA)</t>
  </si>
  <si>
    <t>CALDUCH FONOLLOSA VICENS</t>
  </si>
  <si>
    <t>CL MIRANDA 39(FARMACIA)</t>
  </si>
  <si>
    <t>CASELLAS ARENAS ELISABETH</t>
  </si>
  <si>
    <t>CL OCCIDENT 14 (FARMACIA)</t>
  </si>
  <si>
    <t>SALAMERO SUBIAS JOSEFINA</t>
  </si>
  <si>
    <t>CL SANTS, 151</t>
  </si>
  <si>
    <t>TORRES VERGARA ANTONIO</t>
  </si>
  <si>
    <t>CL ARIBAU 62</t>
  </si>
  <si>
    <t>FARMACIA SANCHO SOTO C.B.</t>
  </si>
  <si>
    <t>AV TORRENTE GORNAL 58</t>
  </si>
  <si>
    <t>08904</t>
  </si>
  <si>
    <t>BATLLORI BOHERA CB</t>
  </si>
  <si>
    <t>CR DR MARTI JULIA 63</t>
  </si>
  <si>
    <t>LASMARIAS PALOS ARTURO</t>
  </si>
  <si>
    <t>AV CATEDRAL 1</t>
  </si>
  <si>
    <t>HIDALGO LUNA CRISTINA</t>
  </si>
  <si>
    <t>AV ENRIC PRAT DE LA RIBA 210 (FARMACIA)</t>
  </si>
  <si>
    <t>GARRELL SOLER GEMMA</t>
  </si>
  <si>
    <t>C CONSTITUCIO 118</t>
  </si>
  <si>
    <t>COLLADO ANDANUCHE MONTSERRAT</t>
  </si>
  <si>
    <t>CL JOAN GUELL 174 (FCIA)</t>
  </si>
  <si>
    <t>MACIAN PRADAS MONTSERRAT</t>
  </si>
  <si>
    <t>CL QUETZAL 31</t>
  </si>
  <si>
    <t>BAFALLUY PALAU CB</t>
  </si>
  <si>
    <t>AV JOSEP TARRADE 46 LLAS</t>
  </si>
  <si>
    <t>LARRINAGA CASADO JOSE RAMON</t>
  </si>
  <si>
    <t>AV ISIDRE MARTI 40 (FARMACIA)</t>
  </si>
  <si>
    <t>JIMENEZ JIMENEZ PIA ALMUDENA</t>
  </si>
  <si>
    <t>C PROVENÇA 39(FARMACIA)</t>
  </si>
  <si>
    <t>FARMACIA FRANCIA C.B.</t>
  </si>
  <si>
    <t>CL GENERAL PRIM 37</t>
  </si>
  <si>
    <t>FARMACIA VARELA CB</t>
  </si>
  <si>
    <t>CL ROSSELLO 37</t>
  </si>
  <si>
    <t>CASTILLO SANCHEZ ESTHER</t>
  </si>
  <si>
    <t>CL FELIU CODINA 26</t>
  </si>
  <si>
    <t>LLEVANT 4749 S.L.</t>
  </si>
  <si>
    <t>CL LLEVANT 47-49</t>
  </si>
  <si>
    <t>NAVARRO GARCIA FRANCISCO JOSE</t>
  </si>
  <si>
    <t>AV FABREGADA 54</t>
  </si>
  <si>
    <t>FAURA SANMARTIN JOSE LUIS</t>
  </si>
  <si>
    <t>AV MADRID 222</t>
  </si>
  <si>
    <t>BASTIDA FERNANDEZ BERTA</t>
  </si>
  <si>
    <t>AV CAN SERRA 92 (FARMACIA)</t>
  </si>
  <si>
    <t>MARTINEZ CABALLERO LAURA</t>
  </si>
  <si>
    <t>CL APRESTADORA 19</t>
  </si>
  <si>
    <t>GOMEZ VALENZUELA NURIA</t>
  </si>
  <si>
    <t>CL GELABERT, 28</t>
  </si>
  <si>
    <t>BARNADAS RULL CLARA</t>
  </si>
  <si>
    <t>CL FLORIDA 53 BAIXOS</t>
  </si>
  <si>
    <t>FARMACIA NURIA DE BOLOS GIRALT</t>
  </si>
  <si>
    <t>CL CAN TRIES 21</t>
  </si>
  <si>
    <t>CUSCO PEREZ ADA</t>
  </si>
  <si>
    <t>CL GRAN VIA CARLES III 15-17</t>
  </si>
  <si>
    <t>BERTOLIN ESPALLARGAS CONCEPCIO</t>
  </si>
  <si>
    <t>CL SANTS 34  (FARMACIA)</t>
  </si>
  <si>
    <t>BENEDID COSTA MONTSERRAT</t>
  </si>
  <si>
    <t>CL SANT ANTONI ABAD 1</t>
  </si>
  <si>
    <t>COSTA OLIVA ESTHER</t>
  </si>
  <si>
    <t>CR COLLBLANCH 75</t>
  </si>
  <si>
    <t>GONZALEZ MENESES SIMON BERTA</t>
  </si>
  <si>
    <t>CL CONSELL DE CENT 305(FARMACIA)</t>
  </si>
  <si>
    <t>JENE DOMENECH ANNA</t>
  </si>
  <si>
    <t>CL ANGEL GUIMERA 9 (FARMACIA)</t>
  </si>
  <si>
    <t>MORENO DURAN CRISTINA</t>
  </si>
  <si>
    <t>CL ARIZALA 48</t>
  </si>
  <si>
    <t>ITZIAR ROJO ARRIBAS</t>
  </si>
  <si>
    <t>CL SANT PAU 112</t>
  </si>
  <si>
    <t>GIMENEZ GARCIA LUIS DANIEL</t>
  </si>
  <si>
    <t>CL ROVELLAT 41</t>
  </si>
  <si>
    <t>ROCHA ROSAL ELVIRA</t>
  </si>
  <si>
    <t>PA SANTS, 9</t>
  </si>
  <si>
    <t>SERRA BUSQUET HELENA</t>
  </si>
  <si>
    <t>CL FELIPE D PAZ 8</t>
  </si>
  <si>
    <t>FARMACIA FERNANDEZ VALLESPIN C</t>
  </si>
  <si>
    <t>CL BEDOLL 5</t>
  </si>
  <si>
    <t>GELABERT COLOM-NOGUERA, ANNA</t>
  </si>
  <si>
    <t>RB CATALUNYA, 66</t>
  </si>
  <si>
    <t>COSTA MIRALBELL ERNEST</t>
  </si>
  <si>
    <t>CL MUNTANER 83</t>
  </si>
  <si>
    <t>COSTA SERENA, C.B</t>
  </si>
  <si>
    <t>CL LORETO, 20</t>
  </si>
  <si>
    <t>POUPLANA MALAGARRIGA, LLUIS</t>
  </si>
  <si>
    <t>CL EUROPA,17</t>
  </si>
  <si>
    <t>MANERA BELTRAN SONIA</t>
  </si>
  <si>
    <t>CL COMPTE D'URGELL 132 (FCIA)</t>
  </si>
  <si>
    <t>GILER SOLORZANO MIRIAN E</t>
  </si>
  <si>
    <t>CL PORTUGAL 44</t>
  </si>
  <si>
    <t>PAGES PUJOL MONTSERRAT</t>
  </si>
  <si>
    <t>CL BALTASAR D'ESPANYA 20</t>
  </si>
  <si>
    <t>CASES PERERA MARIONA</t>
  </si>
  <si>
    <t>CL MUNTANER 223</t>
  </si>
  <si>
    <t>MARRUGAT FONTANALS OSCAR</t>
  </si>
  <si>
    <t>MUNTANER 56</t>
  </si>
  <si>
    <t>ANDRES CARBO NURIA</t>
  </si>
  <si>
    <t>CL DOCTOR JAUME FERRAN 40</t>
  </si>
  <si>
    <t>CAMBRIDGE SCIENTIFIC SPAIN S.L.</t>
  </si>
  <si>
    <t>CL LONDRES 8</t>
  </si>
  <si>
    <t>OJEDA ASTRUA LUCIA</t>
  </si>
  <si>
    <t>CARDENAL REIG 22</t>
  </si>
  <si>
    <t>ESPAI FARMACIA CB</t>
  </si>
  <si>
    <t>CL GIRONA 72 LOCAL 2</t>
  </si>
  <si>
    <t>NARDI RICART ANNA</t>
  </si>
  <si>
    <t>CL PARIS 111</t>
  </si>
  <si>
    <t>MARINE BALLELL MIREIA</t>
  </si>
  <si>
    <t>CL ARIBAU 180</t>
  </si>
  <si>
    <t>MIQUEL CARBO FRANCISCO JAVIER</t>
  </si>
  <si>
    <t>AV MADRID 8</t>
  </si>
  <si>
    <t>ROMERO BARELLO JOSE JOAQUIN</t>
  </si>
  <si>
    <t>AV MARE DE DEU BELLVITGE 24 (FARMACIA)</t>
  </si>
  <si>
    <t>MARIANI FABIOLA</t>
  </si>
  <si>
    <t>CL MIQUEL ANGEL 113 (FCIA)</t>
  </si>
  <si>
    <t>MARQUES FERNANDEZ ALBERT</t>
  </si>
  <si>
    <t>CL VIOLANT D'HONGRIA 60 (FARMACIA)</t>
  </si>
  <si>
    <t>VENTURA CEBRIA ENRIQUE</t>
  </si>
  <si>
    <t>RDA. SANT ANTONI 15</t>
  </si>
  <si>
    <t>GALLARDO SAURET MONTSERRAT</t>
  </si>
  <si>
    <t>RDA SANT ANTONI 88</t>
  </si>
  <si>
    <t>MORALES BALLUS MONICA</t>
  </si>
  <si>
    <t>CL MONTSENY 151</t>
  </si>
  <si>
    <t>OLMOS COBO CELIA</t>
  </si>
  <si>
    <t>C GALILEU 104</t>
  </si>
  <si>
    <t>FRANQUESA FONT NURIA</t>
  </si>
  <si>
    <t>C ROSSELLO 72</t>
  </si>
  <si>
    <t>PEREZ MARTI DANIEL</t>
  </si>
  <si>
    <t>C PROVENCA 35</t>
  </si>
  <si>
    <t>LAPORTA ALCANTARA OLGA</t>
  </si>
  <si>
    <t>C CAMPS BLANCS 17</t>
  </si>
  <si>
    <t>08830</t>
  </si>
  <si>
    <t>SANT BOI DE LLOBREGAT</t>
  </si>
  <si>
    <t>PUIG ROMEU JOSEP</t>
  </si>
  <si>
    <t>CL PROGRES 39</t>
  </si>
  <si>
    <t>BELTRAN CAPAFONS ANA MAR</t>
  </si>
  <si>
    <t>CL LLANÇA 35 (FARMACIA)</t>
  </si>
  <si>
    <t>BOUATRA BELOUAFI SAID</t>
  </si>
  <si>
    <t>CL RAFAEL CAMPALANS 89 (FCIA)</t>
  </si>
  <si>
    <t>MARE VIVES JAUME</t>
  </si>
  <si>
    <t>CL MEJIA LEQUERICA 46 (FARMACIA)</t>
  </si>
  <si>
    <t>BALSELLS VALVERDE GLORIA</t>
  </si>
  <si>
    <t>CL ARAGO 207 (FARMACIA)</t>
  </si>
  <si>
    <t>FARMACIA BRUC 64</t>
  </si>
  <si>
    <t>C BRUC 64</t>
  </si>
  <si>
    <t>FARMACIA CARLES RIBA CB</t>
  </si>
  <si>
    <t>C BRUC 114</t>
  </si>
  <si>
    <t>FARMACIA OLZINELLES 21 CB</t>
  </si>
  <si>
    <t>C OLZINELLES 21</t>
  </si>
  <si>
    <t>ALGUACIL MARI PURIFICACION</t>
  </si>
  <si>
    <t>C PROVENÇA 32</t>
  </si>
  <si>
    <t>PEREZ MORALES JUANA MARIA</t>
  </si>
  <si>
    <t>CL ROSSEND ARUS 54</t>
  </si>
  <si>
    <t>FARMACIA EIVISSA CB</t>
  </si>
  <si>
    <t>AV ISABEL LA CATOLICA 83</t>
  </si>
  <si>
    <t>FARMACIA TURMO BALSELLS CB</t>
  </si>
  <si>
    <t>CL SANTA EULALIA 97</t>
  </si>
  <si>
    <t>PUEYO GARCIA M DEL PILAR</t>
  </si>
  <si>
    <t>CL ANSELM CLAVE 19</t>
  </si>
  <si>
    <t>PUERTO VILLAFRANCA MARIA</t>
  </si>
  <si>
    <t>AV JOSEP TARRADELLAS 153</t>
  </si>
  <si>
    <t>TIMOHE TUMAC ELENA LUCIANO</t>
  </si>
  <si>
    <t>CL LORETO 48</t>
  </si>
  <si>
    <t>PUCHALT ESCRIBANO INMACULADA</t>
  </si>
  <si>
    <t>C ARIBAU 18</t>
  </si>
  <si>
    <t>CAMPO GUERRI MARIA LOURDES</t>
  </si>
  <si>
    <t>CL TAQUIGRAF SERRA 3</t>
  </si>
  <si>
    <t>VILLANUEVA BONILLA ROCIO</t>
  </si>
  <si>
    <t>CL VIOLANT D'HONGRIA 53 (FCIA)</t>
  </si>
  <si>
    <t>RODRIGUEZ MORESO DAMARIS</t>
  </si>
  <si>
    <t>RB BRASIL 14</t>
  </si>
  <si>
    <t>GALI GIL XAVIER</t>
  </si>
  <si>
    <t>CL SEGARRA 8 (FCIA)</t>
  </si>
  <si>
    <t>MORRAL SUAREZ CLARA</t>
  </si>
  <si>
    <t>CL ROGER DE LLURIA 37 (FARMACIA)</t>
  </si>
  <si>
    <t>MARTINEZ CASTELLO MARIA DEL CARMEN</t>
  </si>
  <si>
    <t>CL INDEPENDENCIA 84(FARMACIA)</t>
  </si>
  <si>
    <t>ARMIÑANA MARISTANY XAVIER</t>
  </si>
  <si>
    <t>AV JOSEP TARRADELLAS 265 (FARMACIA)</t>
  </si>
  <si>
    <t>CABRERA BORDA SHORKA ANA</t>
  </si>
  <si>
    <t>CL UNION 5 (FARMACIA)</t>
  </si>
  <si>
    <t>PIGNE SANTAMARIA SERGI</t>
  </si>
  <si>
    <t>CL MONTNEGRE 11 (FARMACIA)</t>
  </si>
  <si>
    <t>ALLUE MUGARRA MARIA EUGENIA</t>
  </si>
  <si>
    <t>CL MARQUES DE CORNELLA 14 (FARMACIA)</t>
  </si>
  <si>
    <t>GAUDES NAVARRO ISABEL</t>
  </si>
  <si>
    <t>CL PERE PELEGRI 26 (FARMACIA)</t>
  </si>
  <si>
    <t>FARMANOVA 236</t>
  </si>
  <si>
    <t>CL CASANOVA 236</t>
  </si>
  <si>
    <t>OLLER CODINA ALBERT</t>
  </si>
  <si>
    <t>TR INDUSTRIAL 90 (FCIA)</t>
  </si>
  <si>
    <t>VIÑAS CASTELL MERCE</t>
  </si>
  <si>
    <t>CL CORSEGA 78 (FCIA)</t>
  </si>
  <si>
    <t>SASTRE MARQUES PEIX FRANCISCO</t>
  </si>
  <si>
    <t>RB RAVAL 2 (FCIA)</t>
  </si>
  <si>
    <t>RIDORSA JULIA LIDIA</t>
  </si>
  <si>
    <t>CL MESTRE JOAN CORRALES 10 (FCIA)</t>
  </si>
  <si>
    <t>SANCLIMENS PEREZ DE ROZAS ROGER</t>
  </si>
  <si>
    <t>CL GARROFERS 29 BIS (FCIA)</t>
  </si>
  <si>
    <t>NURIA COLLADO RODRIGUEZ</t>
  </si>
  <si>
    <t>ASESORES FARMACEUTICOS S.L.</t>
  </si>
  <si>
    <t>AV PIUS XII 7</t>
  </si>
  <si>
    <t>TURA LLADO JAUME</t>
  </si>
  <si>
    <t>AV SANTA COLOMA 1-3</t>
  </si>
  <si>
    <t>08690</t>
  </si>
  <si>
    <t>SANTA COLOMA DE CERVELLO</t>
  </si>
  <si>
    <t>BAUSILI LOPEZ-SAEZ JUAN BOSCO</t>
  </si>
  <si>
    <t>CL BORNE 9</t>
  </si>
  <si>
    <t>08700</t>
  </si>
  <si>
    <t>IGUALADA</t>
  </si>
  <si>
    <t>PAGES BERTRAN XAVIER</t>
  </si>
  <si>
    <t>CL PABLO MUNTADAS 58</t>
  </si>
  <si>
    <t>FARMACIA PEREZ URPINA CB</t>
  </si>
  <si>
    <t>C ANTONI GAUDI 61</t>
  </si>
  <si>
    <t>BOSCH CASTELL ROMAN</t>
  </si>
  <si>
    <t>CL LA PARELLADA 25</t>
  </si>
  <si>
    <t>08720</t>
  </si>
  <si>
    <t>VILAFRANCA DEL PENEDES</t>
  </si>
  <si>
    <t>MIRALLES JONCH JORDI</t>
  </si>
  <si>
    <t>CL CORT 1</t>
  </si>
  <si>
    <t>GENE TORRELLES MONTSERRAT</t>
  </si>
  <si>
    <t>CL BARO DE MAIALS 52</t>
  </si>
  <si>
    <t>FSF CATBLISTER SL</t>
  </si>
  <si>
    <t>CL PASEIG DE RONDA 16</t>
  </si>
  <si>
    <t>SIMO MAS ROBERT</t>
  </si>
  <si>
    <t>CL PRINCIPE DE VIANA 99</t>
  </si>
  <si>
    <t>GARROS IGLESIAS ESTHER</t>
  </si>
  <si>
    <t>AV PRAT DE LA RIBA 53</t>
  </si>
  <si>
    <t>MESTRE GORNE ANTONIO</t>
  </si>
  <si>
    <t>AV GARRIGUES 34</t>
  </si>
  <si>
    <t>MISERACHS SOLA ANNA</t>
  </si>
  <si>
    <t>C SANT MAGI 67</t>
  </si>
  <si>
    <t>PUERTO VERA EVA</t>
  </si>
  <si>
    <t>CL AMLIA SOLER 130</t>
  </si>
  <si>
    <t>FARMACIA VIDAL MOLINER CB</t>
  </si>
  <si>
    <t>CL PIERETA 33 (FARMACIA)</t>
  </si>
  <si>
    <t>08784</t>
  </si>
  <si>
    <t>PIERA</t>
  </si>
  <si>
    <t>ANTONIJUAN MATEU RAMONA</t>
  </si>
  <si>
    <t>AV AGRAMUNT 13  (FARMACIA)</t>
  </si>
  <si>
    <t>CERVERA</t>
  </si>
  <si>
    <t>MARTORELL SOLE NEUS</t>
  </si>
  <si>
    <t>CL SANTA ANNA 4</t>
  </si>
  <si>
    <t>LLOPART LLOPART INMA</t>
  </si>
  <si>
    <t>AV TARRAGONA 61</t>
  </si>
  <si>
    <t>MIQUEL ANGEL YUSTE BOTEY</t>
  </si>
  <si>
    <t>CL GALICIA 71</t>
  </si>
  <si>
    <t>JIMENEZ TORT SILVIA</t>
  </si>
  <si>
    <t>CL MAYOR 1</t>
  </si>
  <si>
    <t>08783</t>
  </si>
  <si>
    <t>MASQUEFA</t>
  </si>
  <si>
    <t>CASAS VERDES CRISTINA</t>
  </si>
  <si>
    <t>CL SOLEDAT 119  (FARMACIA)</t>
  </si>
  <si>
    <t>FARMACIA OLIVÉ C.B.</t>
  </si>
  <si>
    <t>CL SANT SADURNI 60</t>
  </si>
  <si>
    <t>PEYPOCH ROJAS NURIA</t>
  </si>
  <si>
    <t>AV CATALUNYA 54-56</t>
  </si>
  <si>
    <t>08756</t>
  </si>
  <si>
    <t>PALMA, LA</t>
  </si>
  <si>
    <t>PEÑA ZALDIVAR GUILLERMO</t>
  </si>
  <si>
    <t>AV CORREGIDOR ESCOFET 39 (FARMACIA)</t>
  </si>
  <si>
    <t>VILELA RODRIGUEZ DELFINA</t>
  </si>
  <si>
    <t>CL TARRAGONA 34</t>
  </si>
  <si>
    <t>08770</t>
  </si>
  <si>
    <t>SANT SADURNI D'ANOIA</t>
  </si>
  <si>
    <t>CALDUCH PORTA MARTA</t>
  </si>
  <si>
    <t>CL CARLOS MERCADER 4</t>
  </si>
  <si>
    <t>08960</t>
  </si>
  <si>
    <t>SANT JUST DESVERN</t>
  </si>
  <si>
    <t>NARANJO SALOM ELISABET</t>
  </si>
  <si>
    <t>CL ALACANT 19 (FARMACIA)</t>
  </si>
  <si>
    <t>MESTRE CLIMENT RAQUEL</t>
  </si>
  <si>
    <t>CL HOSPITAL 2</t>
  </si>
  <si>
    <t>FARMACIA ALMANSA CALZADO CB</t>
  </si>
  <si>
    <t>PA QUERIMONIA S/N</t>
  </si>
  <si>
    <t>LES</t>
  </si>
  <si>
    <t>FARMACIA MAÑER-ASENCIO CB</t>
  </si>
  <si>
    <t>CL ANDREU CERDA 54</t>
  </si>
  <si>
    <t>08757</t>
  </si>
  <si>
    <t>CORBERA DE LLOBREGAT</t>
  </si>
  <si>
    <t>PRAT MORELL XAVIER</t>
  </si>
  <si>
    <t>CL BRUC 30 (FARMACIA)</t>
  </si>
  <si>
    <t>FARMACIA ARQUE C.B.</t>
  </si>
  <si>
    <t>CL FOLCH DE CARDONA S/N</t>
  </si>
  <si>
    <t>BELLPUIG</t>
  </si>
  <si>
    <t>ZALDIVAR GLEZ.- MORENO ISABEL</t>
  </si>
  <si>
    <t>CL BARO DE MAIALS 20</t>
  </si>
  <si>
    <t>FARMACIA TAULE MARTI CB</t>
  </si>
  <si>
    <t>C CARRERETES 7</t>
  </si>
  <si>
    <t>08980</t>
  </si>
  <si>
    <t>SANT FELIU DE LLOBREGAT</t>
  </si>
  <si>
    <t>CUADRAS VIDAL MARIA ANTONIA</t>
  </si>
  <si>
    <t>CR IGUALADA 48</t>
  </si>
  <si>
    <t>ROCA BRUNET JUDIT</t>
  </si>
  <si>
    <t>CL MAJOR 31 (FARMACIA)</t>
  </si>
  <si>
    <t>08750</t>
  </si>
  <si>
    <t>MOLINS DE REI</t>
  </si>
  <si>
    <t>PRAT DE PADUA CARME</t>
  </si>
  <si>
    <t>CL LLEIDA 60</t>
  </si>
  <si>
    <t>HERNANDEZ MARCE BEGOÑA</t>
  </si>
  <si>
    <t>CL VALL PALAU 5</t>
  </si>
  <si>
    <t>08740</t>
  </si>
  <si>
    <t>SANT ANDREU DE LA BARCA</t>
  </si>
  <si>
    <t>PARAFARMACIA PARDINYES S.L.</t>
  </si>
  <si>
    <t>CL CORREGIDOR ESCOFET 5</t>
  </si>
  <si>
    <t>FARMACIA PUJOL CB</t>
  </si>
  <si>
    <t>CL FLUVIA 16</t>
  </si>
  <si>
    <t>GUISSONA</t>
  </si>
  <si>
    <t>AMADO MONSARRO CLARA</t>
  </si>
  <si>
    <t>CL ANSELM CLAVE 33</t>
  </si>
  <si>
    <t>08731</t>
  </si>
  <si>
    <t>SANT MARTI SARROCA</t>
  </si>
  <si>
    <t>CODINA SABATER MARTA</t>
  </si>
  <si>
    <t>PA VERDAGUER 3</t>
  </si>
  <si>
    <t>08786</t>
  </si>
  <si>
    <t>CAPELLADES</t>
  </si>
  <si>
    <t>ROROFARM S.L.</t>
  </si>
  <si>
    <t>CL ALONSO MARTINEZ 35</t>
  </si>
  <si>
    <t>TARREGA</t>
  </si>
  <si>
    <t>BENEDICTO PUIG MARIA MERCE</t>
  </si>
  <si>
    <t>CL CORT 37</t>
  </si>
  <si>
    <t>BENDICHO ISANTA SL</t>
  </si>
  <si>
    <t>PS RONDA 139 (FARMACIA)</t>
  </si>
  <si>
    <t>PERMANYER CASTELLOTE EDUARD</t>
  </si>
  <si>
    <t>CL BONAVISTA 61</t>
  </si>
  <si>
    <t>SALOM COLL JAIME</t>
  </si>
  <si>
    <t>CL TUDONA 3</t>
  </si>
  <si>
    <t>ANADON SOLE RAMON</t>
  </si>
  <si>
    <t>CL BALMES 44</t>
  </si>
  <si>
    <t>GOMA BANCELLS MERCEDES</t>
  </si>
  <si>
    <t>PA UNIVERSIDAD 47</t>
  </si>
  <si>
    <t>MASSANA CLOSA ROSER</t>
  </si>
  <si>
    <t>CL MAJOR 95</t>
  </si>
  <si>
    <t>08788</t>
  </si>
  <si>
    <t>VILANOVA DEL CAMI</t>
  </si>
  <si>
    <t>BORGES ROIG ANNA</t>
  </si>
  <si>
    <t>CL RUPERT LLADO 5</t>
  </si>
  <si>
    <t>SIMO CORTIELLA ANA</t>
  </si>
  <si>
    <t>AV PINYANA 2</t>
  </si>
  <si>
    <t>MIRFARMA S.L.U</t>
  </si>
  <si>
    <t>PJ DEL PENEDES 1</t>
  </si>
  <si>
    <t>PARAFARMACIA VOLTAS SLU</t>
  </si>
  <si>
    <t>CL CARMEN 23</t>
  </si>
  <si>
    <t>FITOSANITARIOS MIRALLES VIA SA</t>
  </si>
  <si>
    <t>CL GERMANS MARTI 25</t>
  </si>
  <si>
    <t>08760</t>
  </si>
  <si>
    <t>MARTORELL</t>
  </si>
  <si>
    <t>MONTSERRAT OLIVELLA ROSA</t>
  </si>
  <si>
    <t>CL MIQUEL BATLLE 14 (FARMACIA)</t>
  </si>
  <si>
    <t>08759</t>
  </si>
  <si>
    <t>VALLIRANA</t>
  </si>
  <si>
    <t>HERNANDEZ CIVIT Mª ASUNCION</t>
  </si>
  <si>
    <t>CL MAJOR 14 (FARMACIA)</t>
  </si>
  <si>
    <t>08629</t>
  </si>
  <si>
    <t>TORRELLES DE LLOBREGAT</t>
  </si>
  <si>
    <t>VIDAL FONT ANA MARIA</t>
  </si>
  <si>
    <t>CL ALZINA 9</t>
  </si>
  <si>
    <t>TARRAGONA</t>
  </si>
  <si>
    <t>LLORENÇ DEL PENEDES</t>
  </si>
  <si>
    <t>TORRERO FARMA SL</t>
  </si>
  <si>
    <t>CL TRES DE ABRIL 20 LOC 2</t>
  </si>
  <si>
    <t>FARMABAIX SL</t>
  </si>
  <si>
    <t>CR SANT BOI, 76</t>
  </si>
  <si>
    <t>08620</t>
  </si>
  <si>
    <t>SANT VICENÇ DELS HORTS</t>
  </si>
  <si>
    <t>BATLLE TUSET MONTSERRAT</t>
  </si>
  <si>
    <t>RB DE LA GIRADA 15 (FARMACIA)</t>
  </si>
  <si>
    <t>EZQUERRA BOSQUED JORGE</t>
  </si>
  <si>
    <t>C JOSEP TARRADELLAS 7B</t>
  </si>
  <si>
    <t>VILA BADIA ALBERT</t>
  </si>
  <si>
    <t>AV GENERALITAT 30</t>
  </si>
  <si>
    <t>08754</t>
  </si>
  <si>
    <t>PAPIOL, EL</t>
  </si>
  <si>
    <t>RIGOL I PARERA SANTIAGO</t>
  </si>
  <si>
    <t>CL BALMES 37</t>
  </si>
  <si>
    <t>CALM NOGUES MARIA JOSE</t>
  </si>
  <si>
    <t>PS CONDE DE VILARDAGA 89-91</t>
  </si>
  <si>
    <t>BADIA CLAVERA MERCE</t>
  </si>
  <si>
    <t>AV PRAT DE LA RIBA 91</t>
  </si>
  <si>
    <t>LA CREU CB</t>
  </si>
  <si>
    <t>PZA LA CREU 7 (FARMACIA)</t>
  </si>
  <si>
    <t>JUVE SANTACANA ANTON</t>
  </si>
  <si>
    <t>AV MONTSERRAT 27</t>
  </si>
  <si>
    <t>ANADON VALERO MARIONA</t>
  </si>
  <si>
    <t>PL MAJOR 3 (FARMACIA)</t>
  </si>
  <si>
    <t>ALCARRAS</t>
  </si>
  <si>
    <t>FIGUEROLA ARGELICH NURIA</t>
  </si>
  <si>
    <t>PA M. BERTRAND 5</t>
  </si>
  <si>
    <t>MOLLERUSSA</t>
  </si>
  <si>
    <t>SECANELL CAMBRAS XAVIER</t>
  </si>
  <si>
    <t>CL ODENA 84 (FARMACIA)</t>
  </si>
  <si>
    <t>MIRALLES CURTO PERE</t>
  </si>
  <si>
    <t>CL MAYOR 18-22</t>
  </si>
  <si>
    <t>GRACIA CASTELLVI CARLOS</t>
  </si>
  <si>
    <t>CL ROSETA CANALIES 16 (FARMACIA)</t>
  </si>
  <si>
    <t>PEDREROL CB</t>
  </si>
  <si>
    <t>C PARELLADA 39</t>
  </si>
  <si>
    <t>ENRIQUE TARANCON DELMAS MARIA</t>
  </si>
  <si>
    <t>AV BALAFIA 6</t>
  </si>
  <si>
    <t>TRES OLIVER OLGA</t>
  </si>
  <si>
    <t>CL MAJOR 170</t>
  </si>
  <si>
    <t>08758</t>
  </si>
  <si>
    <t>CERVELLO</t>
  </si>
  <si>
    <t>CINCA CODINA ROSA</t>
  </si>
  <si>
    <t>AV GENERALITAT 45</t>
  </si>
  <si>
    <t>SAN SEGUNDO BLAZQUEZ S.L.</t>
  </si>
  <si>
    <t>CL FRANCESC MACIA 21</t>
  </si>
  <si>
    <t>MASSANEDA ROVIRA JOAQUIM</t>
  </si>
  <si>
    <t>CL MESTRE VICENS RODRIGUEZ 1</t>
  </si>
  <si>
    <t>DISAFARMA S.L.</t>
  </si>
  <si>
    <t>PA RAMON FOLCH  33</t>
  </si>
  <si>
    <t>PEÑA ZALDIVAR ELENA</t>
  </si>
  <si>
    <t>PA SANT JORDI Nº 2</t>
  </si>
  <si>
    <t>BONFAR CB</t>
  </si>
  <si>
    <t>CL SALVADOR ESPRIU 2 (FARMACIA)</t>
  </si>
  <si>
    <t>CUÑAT SOLA EMMA</t>
  </si>
  <si>
    <t>PA PLANELL 21</t>
  </si>
  <si>
    <t>LINYOLA</t>
  </si>
  <si>
    <t>JIMENEZ MOGOLLON CB</t>
  </si>
  <si>
    <t>CL BALMES 33</t>
  </si>
  <si>
    <t>MARIMON CASTELLTORT MARTA</t>
  </si>
  <si>
    <t>AV MESTRE MONTANER 26 (FCIA)</t>
  </si>
  <si>
    <t>BAUSILI LOPEZ-SAEZ JOAQUIN</t>
  </si>
  <si>
    <t>AV CTRA DE IGUALADA 58</t>
  </si>
  <si>
    <t>CARDUS LLOPART GEORGINA</t>
  </si>
  <si>
    <t>RB GENERALITAT 26</t>
  </si>
  <si>
    <t>BARIOS BAQUERO ROSALIA</t>
  </si>
  <si>
    <t>CL RIU EBRE 10 (FARMACIA)</t>
  </si>
  <si>
    <t>ROS SIMÓ CLARA</t>
  </si>
  <si>
    <t>PA MAYOR 12</t>
  </si>
  <si>
    <t>ALMAFARMA S.L.</t>
  </si>
  <si>
    <t>CL SANTA CLARA 2 A</t>
  </si>
  <si>
    <t>RAMIS C.B</t>
  </si>
  <si>
    <t>CL ROSELLÓ 98</t>
  </si>
  <si>
    <t>PARRILLA HORTELANO ALFREDO</t>
  </si>
  <si>
    <t>CL MAYOR 238 BAJOS</t>
  </si>
  <si>
    <t>ZUBIRIA ARANA RAFAEL</t>
  </si>
  <si>
    <t>AV CONSTITUCIO 76</t>
  </si>
  <si>
    <t>ARCAYA ABOS CRISTINA</t>
  </si>
  <si>
    <t>PA DE LA SAL 2</t>
  </si>
  <si>
    <t>PASTOR RODRIGUEZ, JOAQUIM Mª</t>
  </si>
  <si>
    <t>CL RAFAEL DE CASANOVA, 42</t>
  </si>
  <si>
    <t>FARMA NOU 2014 S.L.</t>
  </si>
  <si>
    <t>CL SAN SEBASTIA SN</t>
  </si>
  <si>
    <t>TORREFARRERA</t>
  </si>
  <si>
    <t>SAURET MASANA ROSA MARI</t>
  </si>
  <si>
    <t>CL MAJOR 190</t>
  </si>
  <si>
    <t>SALAFRANCA SURRIBAS ANA</t>
  </si>
  <si>
    <t>CL LLUIS COMPANYS, 12</t>
  </si>
  <si>
    <t>TURMO BENDICHO MARIA</t>
  </si>
  <si>
    <t>CL PRAT DE LA RIBA 30</t>
  </si>
  <si>
    <t>BERGA BOLAÑOS ROSA</t>
  </si>
  <si>
    <t>AV ALCALDE ROVIRA ROURE 87 (FCIA)</t>
  </si>
  <si>
    <t>DURBAN ARMENTERAS CLOTILDE</t>
  </si>
  <si>
    <t>CL DR. ROTLLANT 43</t>
  </si>
  <si>
    <t>AMADO MONSARRO ORIOL</t>
  </si>
  <si>
    <t>CL SANT PERE 2</t>
  </si>
  <si>
    <t>SOLER VILARET PILAR</t>
  </si>
  <si>
    <t>AV BARCELONA 51-53</t>
  </si>
  <si>
    <t>FARMACIA MARTI CB</t>
  </si>
  <si>
    <t>CL PI I MARGALL 20 (FARMACIA)</t>
  </si>
  <si>
    <t>DEL CAMPO ANDION MARTA</t>
  </si>
  <si>
    <t>PA LLIBERTAT 84</t>
  </si>
  <si>
    <t>MOLTO RODRIGUEZ FERNANDO</t>
  </si>
  <si>
    <t>PA LLUIS COMPANYS 6</t>
  </si>
  <si>
    <t>08849</t>
  </si>
  <si>
    <t>SANT CLIMENT DE LLOBREGAT</t>
  </si>
  <si>
    <t>DOMINGO ALGUERO MªTERESA</t>
  </si>
  <si>
    <t>CL DR LUIS GAYA 11-13</t>
  </si>
  <si>
    <t>RECASENS ISART MIQUEL</t>
  </si>
  <si>
    <t>CL SANT CRISTOFOL 3</t>
  </si>
  <si>
    <t>NURFARMA SCP</t>
  </si>
  <si>
    <t>CR AGRAMUNT 35 BAIXOS DRETA</t>
  </si>
  <si>
    <t>ARTESA DE SEGRE</t>
  </si>
  <si>
    <t>CANTON CODINA MIREIA</t>
  </si>
  <si>
    <t>CL NOU 158 (FARMACIA)</t>
  </si>
  <si>
    <t>RUIZ TERES MANUEL</t>
  </si>
  <si>
    <t>CL ALMIRALL FOLCH 13</t>
  </si>
  <si>
    <t>BONET PHARMA SLU</t>
  </si>
  <si>
    <t>PS DE RONDA 42</t>
  </si>
  <si>
    <t>ESPINET DEL HOYO MARC</t>
  </si>
  <si>
    <t>CL MENENDEZ PELAYO 36 (FARMACIA)</t>
  </si>
  <si>
    <t>MARTINEZ RODRIGUEZ BIBIANA</t>
  </si>
  <si>
    <t>AV SANTA COLOMA 82</t>
  </si>
  <si>
    <t>ROURE CAMPOS YOLANDA</t>
  </si>
  <si>
    <t>VINYES DE DALT 5</t>
  </si>
  <si>
    <t>TORRES DE SEGRE</t>
  </si>
  <si>
    <t>GRACIA FRANCO ANNA</t>
  </si>
  <si>
    <t>AV SANT VICENÇ 1-3 (FARMACIA)</t>
  </si>
  <si>
    <t>08755</t>
  </si>
  <si>
    <t>CASTELLBISBAL</t>
  </si>
  <si>
    <t>FARMACIA MUÑOZ MARIN CB</t>
  </si>
  <si>
    <t>MAJOR 422</t>
  </si>
  <si>
    <t>ROCA TURULL LEONOR</t>
  </si>
  <si>
    <t>CL MARIOLA 39</t>
  </si>
  <si>
    <t>LACASA MAS AIDA</t>
  </si>
  <si>
    <t>PCA DEL PENEDES 2 (FARMACIA)</t>
  </si>
  <si>
    <t>MARTIN HERRERO CRISTINA</t>
  </si>
  <si>
    <t>CL GENERAL MANSO 50-52</t>
  </si>
  <si>
    <t>NIETO TORRENT LAIA</t>
  </si>
  <si>
    <t>PZA MAYOR 4</t>
  </si>
  <si>
    <t>ALBESA</t>
  </si>
  <si>
    <t>FARMACIA SANT JULIA CB</t>
  </si>
  <si>
    <t>C ARBOÇ 16</t>
  </si>
  <si>
    <t>MORENO FARRE ELISABET</t>
  </si>
  <si>
    <t>CL LLUISG.RIUS 52</t>
  </si>
  <si>
    <t>JORDA JIMENEZ IMMA</t>
  </si>
  <si>
    <t>C MAJOR 101</t>
  </si>
  <si>
    <t>SANTAEUGENIA GERONES MARIA ROSA</t>
  </si>
  <si>
    <t>CL M J VERDAGUER 88</t>
  </si>
  <si>
    <t>BERTRAN PIQUE MARIA ISABEL</t>
  </si>
  <si>
    <t>C DE LA CREU 4</t>
  </si>
  <si>
    <t>CORBINS</t>
  </si>
  <si>
    <t>MESTRES DURAN ANNA M</t>
  </si>
  <si>
    <t>AV CATALUNYA 11</t>
  </si>
  <si>
    <t>FREIXINET FONDEVILA JOAN</t>
  </si>
  <si>
    <t>PS DE RONDA 70</t>
  </si>
  <si>
    <t>ESTEVE GATNAU GILBERT</t>
  </si>
  <si>
    <t>C INSTITUT 2 (FARMACIA)</t>
  </si>
  <si>
    <t>AGRAMUNT</t>
  </si>
  <si>
    <t>CASAÑAS TORRES OLGA</t>
  </si>
  <si>
    <t>AV DEL CANAL 9</t>
  </si>
  <si>
    <t>PRIMBIFET SL</t>
  </si>
  <si>
    <t>CL SANT SEBASTIA SN</t>
  </si>
  <si>
    <t>TOUS TREPAT XAVIER</t>
  </si>
  <si>
    <t>AV BALMES 73 (FARMACIA)</t>
  </si>
  <si>
    <t>PEÑA PLANA CRISTINA</t>
  </si>
  <si>
    <t>PL MAJOR 12</t>
  </si>
  <si>
    <t>PUIGVERD DE LLEIDA</t>
  </si>
  <si>
    <t>CARNICERO RAMON BLANCA</t>
  </si>
  <si>
    <t>CL METGE 13</t>
  </si>
  <si>
    <t>SEROS</t>
  </si>
  <si>
    <t>SOLSONA ROSELL XAVIER</t>
  </si>
  <si>
    <t>AV CATALUNYA 13 (FARMACIA)</t>
  </si>
  <si>
    <t>CURCO RIBELLES MARIA ANGELS</t>
  </si>
  <si>
    <t>CL EUROPA 8 (FARMACIA)</t>
  </si>
  <si>
    <t>ARTESA DE LLEIDA</t>
  </si>
  <si>
    <t>VERDES GUERRERO DALIA</t>
  </si>
  <si>
    <t>CL MAJOR 65(FARMACIA)</t>
  </si>
  <si>
    <t>SANT RAMON</t>
  </si>
  <si>
    <t>HERENCIA YAC DE RAMON BIOSCA CARULLA</t>
  </si>
  <si>
    <t>CL DEL CARME 30 (FCIA)</t>
  </si>
  <si>
    <t>SANJUAN PIÑOL ROSER</t>
  </si>
  <si>
    <t>CL FREDERIC MOMPOU 13 (FARMACIA)</t>
  </si>
  <si>
    <t>MERIDA SANOU CRISTINA</t>
  </si>
  <si>
    <t>CL ENRIC PRAT DE LA RIBA 24 (FARMACIA)</t>
  </si>
  <si>
    <t>PEDRO PUJIBET LAURA</t>
  </si>
  <si>
    <t>CL JACINT VERDAGUER 12 (FARMACIA)</t>
  </si>
  <si>
    <t>DOMENECH FABREGAT JOSEFINA</t>
  </si>
  <si>
    <t>CL PRATS 5 (FARMACIA)</t>
  </si>
  <si>
    <t>08712</t>
  </si>
  <si>
    <t>SANT MARTI DE TOUS</t>
  </si>
  <si>
    <t>BAQUE LOPEZ MERITXELL</t>
  </si>
  <si>
    <t>AV MANRESA 102 (FARMACIA)</t>
  </si>
  <si>
    <t>08711</t>
  </si>
  <si>
    <t>ODENA</t>
  </si>
  <si>
    <t>ESPEJO ARTIGA GEMMA</t>
  </si>
  <si>
    <t>CL RAMON LLULL 45 (FARMACIA)</t>
  </si>
  <si>
    <t>FERBALHEALTH SL</t>
  </si>
  <si>
    <t>RBLA BOBILES 18 (FCIA)</t>
  </si>
  <si>
    <t>LOPEZ TORRES MARIA</t>
  </si>
  <si>
    <t>PL MERCADAL 35 (FCIA)</t>
  </si>
  <si>
    <t>BALAGUER</t>
  </si>
  <si>
    <t>BUSQUETS SERRET NEUS</t>
  </si>
  <si>
    <t>CL LLOBREGAT 20 (FCIA)</t>
  </si>
  <si>
    <t>LAURA LUQUIN FRANQUET</t>
  </si>
  <si>
    <t>GIMENEZ PARCET ARTURO</t>
  </si>
  <si>
    <t>CL VALENCIA 90</t>
  </si>
  <si>
    <t>PEREZ RUIZ ARANZAZU</t>
  </si>
  <si>
    <t>PA MARCER 1</t>
  </si>
  <si>
    <t>08810</t>
  </si>
  <si>
    <t>SANT PERE DE RIBES</t>
  </si>
  <si>
    <t>PRENDES ALVARGONZALEZ ISABEL</t>
  </si>
  <si>
    <t>CL JOSEP COROLEU 47</t>
  </si>
  <si>
    <t>08800</t>
  </si>
  <si>
    <t>VILANOVA I LA GELTRU</t>
  </si>
  <si>
    <t>SALGADO FRANQUESA MARIA</t>
  </si>
  <si>
    <t>CL NOU DE LA RAMBLA 147 (FARMACIA)</t>
  </si>
  <si>
    <t>08004</t>
  </si>
  <si>
    <t>MONTANER FERRE JOSE</t>
  </si>
  <si>
    <t>PS NARCISO BARDAJI 10</t>
  </si>
  <si>
    <t>08880</t>
  </si>
  <si>
    <t>PARC DE CUBELLES</t>
  </si>
  <si>
    <t>IBAÑEZ FERNANDEZ JOSE</t>
  </si>
  <si>
    <t>PS DE LA UNIO 3 (FARMACIA)</t>
  </si>
  <si>
    <t>PEDRAZA FERRER FERNANDO</t>
  </si>
  <si>
    <t>PA SOLER I GUSTEMS (CARROS) 20</t>
  </si>
  <si>
    <t>LAGUNA TISAIRE DAVID</t>
  </si>
  <si>
    <t>AV PENEDES 22</t>
  </si>
  <si>
    <t>SAFONT ALBERT SARA</t>
  </si>
  <si>
    <t>RD UNIVERSIDAD, 1  LOCAL 5</t>
  </si>
  <si>
    <t>SEGUR DE CALAFELL</t>
  </si>
  <si>
    <t>FARMACIA DE L'ILLA CB</t>
  </si>
  <si>
    <t>CL SANT PERE 46 (FARMACIA)</t>
  </si>
  <si>
    <t>08850</t>
  </si>
  <si>
    <t>GAVA</t>
  </si>
  <si>
    <t>PHARMACALAFELL S.L.</t>
  </si>
  <si>
    <t>CR DE BARCELONA 95</t>
  </si>
  <si>
    <t>ROVIRA RIBAS JAUME</t>
  </si>
  <si>
    <t>CL PRAT DE LA RIBA 8</t>
  </si>
  <si>
    <t>VENDRELL, EL</t>
  </si>
  <si>
    <t>CARLAN 2000 S.L.</t>
  </si>
  <si>
    <t>CR CASTELLDEFELS KM 16,530</t>
  </si>
  <si>
    <t>CLOS GATNAU MARTA</t>
  </si>
  <si>
    <t>CL DIPUTACIO 106(FARMACIA)</t>
  </si>
  <si>
    <t>BENAVENT VALLES JOSEP</t>
  </si>
  <si>
    <t>CL FRANCESC MACIA 18</t>
  </si>
  <si>
    <t>BOSCH GRANE MARTA</t>
  </si>
  <si>
    <t>CL FREDERIC SOLER 76</t>
  </si>
  <si>
    <t>08820</t>
  </si>
  <si>
    <t>EL PRAT DE LLOBREGAT</t>
  </si>
  <si>
    <t>COLOMER MENDEZ NEUS</t>
  </si>
  <si>
    <t>CL GRAN VIA 424</t>
  </si>
  <si>
    <t>ALSINA ARMENGOL CONXITA</t>
  </si>
  <si>
    <t>CL ST.FRUCTUOS 29 (FARMACIA)</t>
  </si>
  <si>
    <t>SANMORA 2013 S.L.</t>
  </si>
  <si>
    <t>CL SANT JOAN 43 B</t>
  </si>
  <si>
    <t>DE LAMA SALVADOR BEGOÑA</t>
  </si>
  <si>
    <t>CL CALABRIA 25</t>
  </si>
  <si>
    <t>GUILAMANY BARRERAS MARGARITA</t>
  </si>
  <si>
    <t>CL SAN ISIDRO 33</t>
  </si>
  <si>
    <t>RODA DE BARA</t>
  </si>
  <si>
    <t>ARANZANA MARTINEZ FRANCISCA</t>
  </si>
  <si>
    <t>CL LLEIDA 55</t>
  </si>
  <si>
    <t>VILA BADIA FRANCESC</t>
  </si>
  <si>
    <t>CL AV DEL MOLI 37</t>
  </si>
  <si>
    <t>PUJOL CID JOSE MARIA</t>
  </si>
  <si>
    <t>AV S. JUAN DE DIOS 79  PLAYA</t>
  </si>
  <si>
    <t>CALAFELL</t>
  </si>
  <si>
    <t>SYLESCO FARMA S.L.</t>
  </si>
  <si>
    <t>CL BEGUES 6</t>
  </si>
  <si>
    <t>IGNACI JANE DE ROSALES</t>
  </si>
  <si>
    <t>CL ELKANO, 70</t>
  </si>
  <si>
    <t>RIVERO MORENO BEATRIZ</t>
  </si>
  <si>
    <t>CL AV DIAGONAL 7</t>
  </si>
  <si>
    <t>GRACIA FRANCO MARIONA</t>
  </si>
  <si>
    <t>AV BARCELONA 207</t>
  </si>
  <si>
    <t>CUNIT</t>
  </si>
  <si>
    <t>CARRASCO TORRENTS AMERICA</t>
  </si>
  <si>
    <t>AV SOFIA 14</t>
  </si>
  <si>
    <t>08870</t>
  </si>
  <si>
    <t>SITGES</t>
  </si>
  <si>
    <t>TORRENS CORTES INMACULADA</t>
  </si>
  <si>
    <t>CL VILADOMAT 40</t>
  </si>
  <si>
    <t>ENRICH ESTEVE ANNA</t>
  </si>
  <si>
    <t>RB J VAYRDA 24 (FARMACIA)</t>
  </si>
  <si>
    <t>BENIMELI FERRANDO CARLOS</t>
  </si>
  <si>
    <t>CL GIRONA 74 (FARMACIA)</t>
  </si>
  <si>
    <t>TARRAGO LLOBET BERTA</t>
  </si>
  <si>
    <t>CL ENTENÇA 129 (FARMACIA)</t>
  </si>
  <si>
    <t>GRANDA PALMERO ANDREA</t>
  </si>
  <si>
    <t>CL TARRAGONA 53</t>
  </si>
  <si>
    <t>BONET SERRANO JAUME</t>
  </si>
  <si>
    <t>AV PALFURIANA 68 (SAN SALVADOR</t>
  </si>
  <si>
    <t>COMARRUGA</t>
  </si>
  <si>
    <t>RIVERA ARNANDIS XAVIER</t>
  </si>
  <si>
    <t>CL CALABRIA 61(FARMACIA)</t>
  </si>
  <si>
    <t>FARMACIA MOLA GELADA CB</t>
  </si>
  <si>
    <t>CL RIU LLOBREGAT 68</t>
  </si>
  <si>
    <t>SANTOS MARCOS CRISTINA</t>
  </si>
  <si>
    <t>AV ROMA 18</t>
  </si>
  <si>
    <t>ESCUDE PONT MARC</t>
  </si>
  <si>
    <t>CL FILADORS 8</t>
  </si>
  <si>
    <t>TORREDEMBARRA</t>
  </si>
  <si>
    <t>FARMACIA ROCA VERS CB</t>
  </si>
  <si>
    <t>PA SANTA MADRONA 8</t>
  </si>
  <si>
    <t>ALBALA HURTADO SOLEDAD</t>
  </si>
  <si>
    <t>CL RAMON OTERO PEDRAYO 32</t>
  </si>
  <si>
    <t>08860</t>
  </si>
  <si>
    <t>CASTELLDEFELS</t>
  </si>
  <si>
    <t>PARAF ALTAFULLA PUIG DOMINGO SL</t>
  </si>
  <si>
    <t>CL ESCOLES 3 (FARMACIA)</t>
  </si>
  <si>
    <t>ALTAFULLA</t>
  </si>
  <si>
    <t>MARTINEZ CATALA NEUS</t>
  </si>
  <si>
    <t>CL ROGER DE FLOR 100</t>
  </si>
  <si>
    <t>FARMACIA MEDRANO MAURI CB</t>
  </si>
  <si>
    <t>CL SANT PERE 44</t>
  </si>
  <si>
    <t>HERRERO CERDA JOSE</t>
  </si>
  <si>
    <t>CL COMTE DE BORRELL 68</t>
  </si>
  <si>
    <t>VILAPLANA I BATALLA MONTSE</t>
  </si>
  <si>
    <t>CL ROCAFORT 49-51 (FARMACIA)</t>
  </si>
  <si>
    <t>FARMACIA PLATJA CUBELLES CB</t>
  </si>
  <si>
    <t>CL MALLORCA 14 (FARMACIA)</t>
  </si>
  <si>
    <t>CUBELLES</t>
  </si>
  <si>
    <t>DALMASES C.B.</t>
  </si>
  <si>
    <t>CL ARAGON 97  (FARMACIA)</t>
  </si>
  <si>
    <t>COGUL ARDEVOL BLANCA</t>
  </si>
  <si>
    <t>CL ANTONIO ROIG 14 (FARMACIA)</t>
  </si>
  <si>
    <t>JORBA CREMADES ANNA</t>
  </si>
  <si>
    <t>CL OLERDOLA 39</t>
  </si>
  <si>
    <t>GODIA TRESANCHEZ ROSA Mª</t>
  </si>
  <si>
    <t>CL LLANÇA 11</t>
  </si>
  <si>
    <t>GARCIA BERGA ESTHER</t>
  </si>
  <si>
    <t>CL ARAGO 1 (FARMACIA)</t>
  </si>
  <si>
    <t>SABATE HERRERO JOAQUIM</t>
  </si>
  <si>
    <t>PA DELS VENTS, 9</t>
  </si>
  <si>
    <t>VIVES SANCHEZ ADELA</t>
  </si>
  <si>
    <t>RD SAN PABLO 3</t>
  </si>
  <si>
    <t>DE DOU REALES BIBIANA</t>
  </si>
  <si>
    <t>AV PARAL.LEL 124 BIS</t>
  </si>
  <si>
    <t>FARMACIA ZONA FRANCA C.B.</t>
  </si>
  <si>
    <t>PS ZONA FRANCA 162</t>
  </si>
  <si>
    <t>08038</t>
  </si>
  <si>
    <t>VIVES FERRER EULALIA</t>
  </si>
  <si>
    <t>CL MANSO 64</t>
  </si>
  <si>
    <t>PARAFARMACIA CREIXELL SL</t>
  </si>
  <si>
    <t>AV DR PUJOL 2</t>
  </si>
  <si>
    <t>CREIXELL</t>
  </si>
  <si>
    <t>CACERES DELGADO SHIRLEY</t>
  </si>
  <si>
    <t>AV GRAN VIA CORTS CATALANES 470 (FCIA)</t>
  </si>
  <si>
    <t>GUILLEMI BASTE MERÇE</t>
  </si>
  <si>
    <t>CL VILADOMAT 60</t>
  </si>
  <si>
    <t>TOBELLA NIETO NURIA</t>
  </si>
  <si>
    <t>PA TRILLAS SN (FARMACIA)</t>
  </si>
  <si>
    <t>GARRIDO ZAFRA MONTSERRAT</t>
  </si>
  <si>
    <t>CL DR. AUGET 82 BAIXOS 4</t>
  </si>
  <si>
    <t>BORRAS URTUBIA TERESA</t>
  </si>
  <si>
    <t>C SANT EUDALD 83</t>
  </si>
  <si>
    <t>08859</t>
  </si>
  <si>
    <t>BEGUES</t>
  </si>
  <si>
    <t>LANTIGUA RODRIGUEZ Mª ANGELES</t>
  </si>
  <si>
    <t>CL MINERIA 70</t>
  </si>
  <si>
    <t>FARMACIA PARRA CB</t>
  </si>
  <si>
    <t>CL SANT XAVIER, 23</t>
  </si>
  <si>
    <t>MALLASEN ZINSSER ISABEL</t>
  </si>
  <si>
    <t>CL NARCISO MONTURIOL 3</t>
  </si>
  <si>
    <t>PARAFARMACIA YTARTE S.L.</t>
  </si>
  <si>
    <t>AV PINEDA 20</t>
  </si>
  <si>
    <t>GARCIA-VELA I GRAU FRANCISCO</t>
  </si>
  <si>
    <t>CL GAUDI 4</t>
  </si>
  <si>
    <t>BERGA MARTI CARLOS</t>
  </si>
  <si>
    <t>CL JAUME ABRIL 23</t>
  </si>
  <si>
    <t>INVERPHARMA 2014 SL</t>
  </si>
  <si>
    <t>RB CATALUNYA 61 PRAL 1</t>
  </si>
  <si>
    <t>URIARTE CULLERE MIGUEL</t>
  </si>
  <si>
    <t>CL DOCTOR REIG 67</t>
  </si>
  <si>
    <t>BUENO ANDREU VICENTE</t>
  </si>
  <si>
    <t>CTRA VALLS 57</t>
  </si>
  <si>
    <t>TORREGUITART-GUERRERO PALLI CB</t>
  </si>
  <si>
    <t>CL AEROP-TERMINAL T1PLANTA</t>
  </si>
  <si>
    <t>PRAT DE LLOBREGAT, EL</t>
  </si>
  <si>
    <t>TUDELA BELDA ALBERTO</t>
  </si>
  <si>
    <t>CL CAPUTXINS 48</t>
  </si>
  <si>
    <t>MIRET SOLE CARME</t>
  </si>
  <si>
    <t>CR SANT PERE DE RIBES 42</t>
  </si>
  <si>
    <t>MONGAPI S.L.</t>
  </si>
  <si>
    <t>PS MARITIMO 249-251</t>
  </si>
  <si>
    <t>RUBIO MORENO GREGORIA</t>
  </si>
  <si>
    <t>LUGAR URB ROC DE SAN CAYETANO_x000D_
AV DEL MAR 17 (FARMACIA)</t>
  </si>
  <si>
    <t>RODA DE BERA</t>
  </si>
  <si>
    <t>BUIL ALCARAZ ALFREDO</t>
  </si>
  <si>
    <t>CL VILAMARI 106 (FCIA)</t>
  </si>
  <si>
    <t>BUSQUETS CASSO ANNA</t>
  </si>
  <si>
    <t>CL LLUIS COMPANYS 72</t>
  </si>
  <si>
    <t>AAGAARD GARCIA ELISA</t>
  </si>
  <si>
    <t>PS VILANOVA 72</t>
  </si>
  <si>
    <t>FARMATEROS SL</t>
  </si>
  <si>
    <t>C MAS DURAN 48</t>
  </si>
  <si>
    <t>FRANCO PAMIES M TERESA</t>
  </si>
  <si>
    <t>CL JESUS 48 (FARMACIA)</t>
  </si>
  <si>
    <t>URIZ FINA MERCEDES</t>
  </si>
  <si>
    <t>AV MIRAMAR 7</t>
  </si>
  <si>
    <t>PLANAS NOGUE GERAR</t>
  </si>
  <si>
    <t>CL ARTUR CARBONELL 30</t>
  </si>
  <si>
    <t>ROSELL OLLE MAR</t>
  </si>
  <si>
    <t>CL ISABEL VILELLA 9</t>
  </si>
  <si>
    <t>BELLVEI</t>
  </si>
  <si>
    <t>SCHILT CATAFAL PAU</t>
  </si>
  <si>
    <t>CL ROSER 39 (FCIA)</t>
  </si>
  <si>
    <t>JUSTE DIEZ DE PINOS JOSE LUIS</t>
  </si>
  <si>
    <t>CL FLORS 74</t>
  </si>
  <si>
    <t>NAZTILIA S L</t>
  </si>
  <si>
    <t>AV BARCELONA 71-73</t>
  </si>
  <si>
    <t>CASULLERAS ROMEU NURIA</t>
  </si>
  <si>
    <t>CL DEL RIN 17-19</t>
  </si>
  <si>
    <t>MORANCHO ECHEVERRIA OLGA</t>
  </si>
  <si>
    <t>CL MONTSANT 18</t>
  </si>
  <si>
    <t>SALAGRE MIRO VENECIA</t>
  </si>
  <si>
    <t>AV CUBELLES 41</t>
  </si>
  <si>
    <t>FELIU RUIZ LIDIA</t>
  </si>
  <si>
    <t>RBLA DE LA PAU 89 (FCIA)</t>
  </si>
  <si>
    <t>ROCABEYERA RUIZ MARGARITA</t>
  </si>
  <si>
    <t>CL JOSEP IRLA 5</t>
  </si>
  <si>
    <t>CORREDERA SABARICH BEATRIU</t>
  </si>
  <si>
    <t>AV SANT JORDI 19-21</t>
  </si>
  <si>
    <t>DE LEON GONZALEZ, ANA MARIA</t>
  </si>
  <si>
    <t>CL LLANÇA 35</t>
  </si>
  <si>
    <t>MORERA LLOVERA MONTSERRAT</t>
  </si>
  <si>
    <t>CL MIQUEL SERVET 86</t>
  </si>
  <si>
    <t>08812</t>
  </si>
  <si>
    <t>ROQUETES, LES</t>
  </si>
  <si>
    <t>ENRICH ESTEVE ANA</t>
  </si>
  <si>
    <t>CL FERRAN 7</t>
  </si>
  <si>
    <t>GARCIA LOPEZ BERTOMEU</t>
  </si>
  <si>
    <t>C ARCADI BALAGUER 17</t>
  </si>
  <si>
    <t>DOMINGUEZ CEDAZO MARIA</t>
  </si>
  <si>
    <t>RB LLUIS COMPANYS 8</t>
  </si>
  <si>
    <t>BALTASAR BORREL MARIA ANTONIETA</t>
  </si>
  <si>
    <t>CL GUIFRE EL PELOS 36</t>
  </si>
  <si>
    <t>MASGU PHARMA S.L.</t>
  </si>
  <si>
    <t>CL JOSEP COROLEU 74</t>
  </si>
  <si>
    <t>LLEVAT FELIUS NOELIA</t>
  </si>
  <si>
    <t>CL TORRE D'ENVEJA 43 (FCIA)</t>
  </si>
  <si>
    <t>FARMACIA CATALAN CB</t>
  </si>
  <si>
    <t>CL ESTANY DE LA MURTRA 1</t>
  </si>
  <si>
    <t>XUCLA GODIA MARIANO</t>
  </si>
  <si>
    <t>CL MAYOR 100</t>
  </si>
  <si>
    <t>BRESCO MANCHO JOSE MANUEL</t>
  </si>
  <si>
    <t>CL DOCTOR REIG 24</t>
  </si>
  <si>
    <t>BADIA DEL ROMERO MARIA ESTELLA</t>
  </si>
  <si>
    <t>AV FRANCESC MACIA 17(FARMACIA)</t>
  </si>
  <si>
    <t>FARMACIA GIRALT CB</t>
  </si>
  <si>
    <t>RB PRINCIPAL 11 (FARMACIA)</t>
  </si>
  <si>
    <t>ARRIBAS ADRIAN JORGE</t>
  </si>
  <si>
    <t>AV SEGLE XXI 6 (FCIA)</t>
  </si>
  <si>
    <t>MILLAN CONTRERAS MARTHA ISABEL</t>
  </si>
  <si>
    <t>AV VERGE DE MONTSERRAT 4</t>
  </si>
  <si>
    <t>FARMA COMPRA ONLINE S.L.</t>
  </si>
  <si>
    <t>CL RAMBLA VAYREDA 24 1 A</t>
  </si>
  <si>
    <t>FARMACIA SALA GARCIA C.B.</t>
  </si>
  <si>
    <t>CL SAN MARIANO 99</t>
  </si>
  <si>
    <t>MIRIAM ALMOR ANDREU</t>
  </si>
  <si>
    <t>RD SANT PAU, 51</t>
  </si>
  <si>
    <t>FONT SOLER PILAR</t>
  </si>
  <si>
    <t>CL SANT FRANÇESC 40</t>
  </si>
  <si>
    <t>PUIGDEVALL VALERO MIGUEL ANGEL</t>
  </si>
  <si>
    <t>AV JOAN CARLES I, 56</t>
  </si>
  <si>
    <t>SUBURFARMA SL</t>
  </si>
  <si>
    <t>AV CAMI DELS CAPELLANS 23 (FARMACIA)</t>
  </si>
  <si>
    <t>GALIOT MONTENEGRO ANA</t>
  </si>
  <si>
    <t>CL ESGLESIA 57</t>
  </si>
  <si>
    <t>CABANE LEON MARIA (PARAF.BCN)</t>
  </si>
  <si>
    <t>AV VIRGEN DE MONTASERRAT 88 L3</t>
  </si>
  <si>
    <t>TORRENTS BERGE SANTIAGO</t>
  </si>
  <si>
    <t>CL MARE DE DEU DEL PORT 255</t>
  </si>
  <si>
    <t>FARMAGRANVIA216 SL</t>
  </si>
  <si>
    <t>AV GRAN VIA 216</t>
  </si>
  <si>
    <t>JANES CASALS MARIA</t>
  </si>
  <si>
    <t>PG MARITIMO SANT JOAN DE DEU 238</t>
  </si>
  <si>
    <t>BOMARI SL</t>
  </si>
  <si>
    <t>PZA DEL NOU 3</t>
  </si>
  <si>
    <t>MARTINEZ NAVAS MARTA</t>
  </si>
  <si>
    <t>CL PUIG I CADAFALCH 3</t>
  </si>
  <si>
    <t>RIO MARTINEZ HELENA</t>
  </si>
  <si>
    <t>AV GRAN VIA CORTS CATALANES 130(FARMACIA)</t>
  </si>
  <si>
    <t>FARMACIA GORDO CB</t>
  </si>
  <si>
    <t>AV DEL MAR 2 (FCIA)</t>
  </si>
  <si>
    <t>BERGA CULLERE CAROLINA</t>
  </si>
  <si>
    <t>CT SANT CLIMENT 58</t>
  </si>
  <si>
    <t>MILLAN HOMEDES ELISEO JOSE</t>
  </si>
  <si>
    <t>C PORT ALEGRE 57 (FARMACIA)</t>
  </si>
  <si>
    <t>PRATFARMA SL</t>
  </si>
  <si>
    <t>C JAUME CASANOVAS 9</t>
  </si>
  <si>
    <t>TORRENTS BERGE JAVIER</t>
  </si>
  <si>
    <t>CL ENERGIA 9</t>
  </si>
  <si>
    <t>LLORET PLANCHA TOMAS</t>
  </si>
  <si>
    <t>CL ILDEFONS CERDA 54</t>
  </si>
  <si>
    <t>FARMACIA MARQUINA PASCUAL CB</t>
  </si>
  <si>
    <t>C CONSELL DE CENT 98</t>
  </si>
  <si>
    <t>THE WHITE FIRM SL</t>
  </si>
  <si>
    <t>PS DE VILANOVA 15-21</t>
  </si>
  <si>
    <t>TEAM PHARMA SL</t>
  </si>
  <si>
    <t>C ROSELLO 427 6 2</t>
  </si>
  <si>
    <t>LLADOS TIRADO JUAN RAMON</t>
  </si>
  <si>
    <t>AV DE  LA CONSTITUCIO 378</t>
  </si>
  <si>
    <t>GORDILLO ABALOS M JESUS</t>
  </si>
  <si>
    <t>CL COROLEU 79 (FARMACIA)</t>
  </si>
  <si>
    <t>RUBIO PETIT NURIA</t>
  </si>
  <si>
    <t>AV JAUME BALMES 26 (FARMACIA)</t>
  </si>
  <si>
    <t>ARGELAGA VALLS ANNA</t>
  </si>
  <si>
    <t>C ARCADI BALAGUER 64</t>
  </si>
  <si>
    <t>ALMUDENA MARTINEZ GARCIA</t>
  </si>
  <si>
    <t>C PARLAMENT 17</t>
  </si>
  <si>
    <t>MONTAÑANA PALOMO CB</t>
  </si>
  <si>
    <t>AV CONSTITUCION 390</t>
  </si>
  <si>
    <t>MARCO GRAZIADEI</t>
  </si>
  <si>
    <t>CL LLIBERTAT 93 101</t>
  </si>
  <si>
    <t>MONTES CORRALES MANUEL</t>
  </si>
  <si>
    <t>AV DEL MILENARI 6 (FCIA)</t>
  </si>
  <si>
    <t>ESPINA MATEOS CARLOS</t>
  </si>
  <si>
    <t>RBLA POMPEU FABRA 180</t>
  </si>
  <si>
    <t>TEIXEIRA RODRIGUES MARISOL</t>
  </si>
  <si>
    <t>PA CATALUNYA 22</t>
  </si>
  <si>
    <t>VALLS RELATS GEMMA</t>
  </si>
  <si>
    <t>CTRA DEL PRAT 30 BIS LOC 5</t>
  </si>
  <si>
    <t>LOPEZ RODRIGUEZ JOSE LUIS</t>
  </si>
  <si>
    <t>RBLA POMPEU FABRA 142 (FARMACIA)</t>
  </si>
  <si>
    <t>PUGES CRISOL M CARMEN</t>
  </si>
  <si>
    <t>PASSEIG JOAN MARAGALL 23</t>
  </si>
  <si>
    <t>MARTINEZ CORBACHO PABLO</t>
  </si>
  <si>
    <t>CL VIRIATO 2</t>
  </si>
  <si>
    <t>FARMACIA CENTRAL PRAT CB</t>
  </si>
  <si>
    <t>AV VERGE DE MONTSERRAT 135</t>
  </si>
  <si>
    <t>HERRERO ESCOLA SARA</t>
  </si>
  <si>
    <t>CL COMTE BORRELL 68 (FARMACIA)</t>
  </si>
  <si>
    <t>MANOUCHEHRI SHAGHAYEGH</t>
  </si>
  <si>
    <t>CL PARELLADES 88 (FARMACIA)</t>
  </si>
  <si>
    <t>BARENYS DE LACHA CARMEN</t>
  </si>
  <si>
    <t>PS ZONA FRANCA 122 (FARMACIA)</t>
  </si>
  <si>
    <t>GUERRERO DUEÑAS JOSE ANTONIO</t>
  </si>
  <si>
    <t>CL CENTRE 15 (FARMACIA)</t>
  </si>
  <si>
    <t>NICOLAS SOLER CRISTINA</t>
  </si>
  <si>
    <t>CL PRAT DE LA RIBA 66 (FARMACIA)</t>
  </si>
  <si>
    <t>MILAN MARGAÑON JOSE ORIOL</t>
  </si>
  <si>
    <t>MILA I FONTANALS 12 (FARMACIA)</t>
  </si>
  <si>
    <t>MASAGUE SANZ M CARMEN</t>
  </si>
  <si>
    <t>CTRA DE LAS COSTAS 20 (FARMACIA)</t>
  </si>
  <si>
    <t>FONTESTAD CRESPO JOSE VICENTE</t>
  </si>
  <si>
    <t>CL SANT JORDI 1 (FARMACIA)</t>
  </si>
  <si>
    <t>FRANCES FERRANDO CB</t>
  </si>
  <si>
    <t>AV MISTRAL 66 (FARMACIA)</t>
  </si>
  <si>
    <t>SERRABOU CLEMENTE ALLOZA BELEN</t>
  </si>
  <si>
    <t>CL LLEIDA 88 (FARMACIA)</t>
  </si>
  <si>
    <t>CASAS SANCHEZ JORDI</t>
  </si>
  <si>
    <t>AV ONZE DE SETEMBRE 185 (FARMACIA)</t>
  </si>
  <si>
    <t>CASAS PLA JAIME</t>
  </si>
  <si>
    <t>CTRA DE LA MARINA 7 (FARMACIA)</t>
  </si>
  <si>
    <t>SANCHEZ CALUCHO ROSA</t>
  </si>
  <si>
    <t>CTRA DE LA MARINA 112 (FARMACIA)</t>
  </si>
  <si>
    <t>TORRENTS LORCA LUIS</t>
  </si>
  <si>
    <t>PS ZONA FRANCA 19 (FARMACIA)</t>
  </si>
  <si>
    <t>CASAS SANCHEZ JAVIER</t>
  </si>
  <si>
    <t>PZA FRANCESC MACIA 2 (FARMACIA)</t>
  </si>
  <si>
    <t>IGLESIAS HUIX FRANCESCA</t>
  </si>
  <si>
    <t>AV PARAL.LEL 131 (FARMACIA)</t>
  </si>
  <si>
    <t>SANCHEZ BLAZQUEZ PEDRO</t>
  </si>
  <si>
    <t>CL MAS DURAN 43 (FARMACIA)</t>
  </si>
  <si>
    <t>DUALFARMA INNOVA SL</t>
  </si>
  <si>
    <t>AV GRAN VIA DE LES CORTS CATALANES 278 (FCIA)</t>
  </si>
  <si>
    <t>PESET URGILLES CLARA</t>
  </si>
  <si>
    <t>CL PARE GARI 36 (FARMACIA)</t>
  </si>
  <si>
    <t>NIUBO ESLAVA ITZIAR</t>
  </si>
  <si>
    <t>AV GAVA 13 (FCIA)</t>
  </si>
  <si>
    <t>VAUCOULOUX ESQUE CRISTINA</t>
  </si>
  <si>
    <t>PS MIRAMAR 193 (FCIA)</t>
  </si>
  <si>
    <t>MORERA SERDA JOSEFA</t>
  </si>
  <si>
    <t>CL ROSER 28 (FCIA)</t>
  </si>
  <si>
    <t>TARRADELLAS ZAMORANO ALEJANDRA</t>
  </si>
  <si>
    <t>CL MAJOR 37 (FCIA)</t>
  </si>
  <si>
    <t>MASCARO LLOPART MARIA EULALIA</t>
  </si>
  <si>
    <t>CL TAMARIT 89 (FCIA)</t>
  </si>
  <si>
    <t>PANADES MAS FRANCESCA</t>
  </si>
  <si>
    <t>PS ZONA FRANCA 226 (FCIA)</t>
  </si>
  <si>
    <t>ANA MILENA PEREA TORRADO</t>
  </si>
  <si>
    <t>FERRAS PRAT JOAQUIM</t>
  </si>
  <si>
    <t>CL NAVARRA 8 (FARMACIA)</t>
  </si>
  <si>
    <t>HORTA DE SANT JOAN</t>
  </si>
  <si>
    <t>BALAGUER ARNAU MARIA AMPARO</t>
  </si>
  <si>
    <t>AV GENERALITAT 7</t>
  </si>
  <si>
    <t>TORTOSA</t>
  </si>
  <si>
    <t>ALCOCEBA GUTIERREZ MERCEDES</t>
  </si>
  <si>
    <t>CL MUNTANER 3 -URB.S.SALVADOR-</t>
  </si>
  <si>
    <t>SANT SALVADOR, URBANITZACIO</t>
  </si>
  <si>
    <t>CONDE PEIDRO LUCIA</t>
  </si>
  <si>
    <t>CL ESCULTOR ROCAMORA 1</t>
  </si>
  <si>
    <t>REUS</t>
  </si>
  <si>
    <t>SANZ SANZ FERMIN</t>
  </si>
  <si>
    <t>RB NOVA 55</t>
  </si>
  <si>
    <t>PAYO SOL ANNA</t>
  </si>
  <si>
    <t>RB VELLA 31</t>
  </si>
  <si>
    <t>FARMACIA CENTRAL C.B.</t>
  </si>
  <si>
    <t>CL DE LA REINA MARIA CRISTINA</t>
  </si>
  <si>
    <t>SOLE PONS MARIA DEL MAR</t>
  </si>
  <si>
    <t>AV ANDORRA 11</t>
  </si>
  <si>
    <t>SALAZAR MENA MANUEL</t>
  </si>
  <si>
    <t>AV CATALUÑA 17</t>
  </si>
  <si>
    <t>SALOMO TUSET ORIOL</t>
  </si>
  <si>
    <t>PA PONENT2(FARMACIA)</t>
  </si>
  <si>
    <t>FULLANA GALOFRE JAUME</t>
  </si>
  <si>
    <t>CL APODACA 28</t>
  </si>
  <si>
    <t>CARDONA JALBUENA JOSE MARIA</t>
  </si>
  <si>
    <t>PS PRIM 32(FARMACIA)</t>
  </si>
  <si>
    <t>CAVALLE VALLVERDU JORDI</t>
  </si>
  <si>
    <t>CL RAVAL DE JESUS 40</t>
  </si>
  <si>
    <t>FARMACIA LES OQUES CB</t>
  </si>
  <si>
    <t>PA NEN DE LES OQUES 8 (FARMACIA)</t>
  </si>
  <si>
    <t>GINE ANGUERA NOEMI</t>
  </si>
  <si>
    <t>PASEO DE PRIM 10 (FARMACIA)</t>
  </si>
  <si>
    <t>ORNOSA GISPERT MARIA TERESA</t>
  </si>
  <si>
    <t>CL RAVAL SANTA ANA 58(FARMACIA)</t>
  </si>
  <si>
    <t>RULL FERRE CONSOL</t>
  </si>
  <si>
    <t>CL LA CORT 26</t>
  </si>
  <si>
    <t>VALLS</t>
  </si>
  <si>
    <t>DRONDA AYZA ANGELS</t>
  </si>
  <si>
    <t>CL VIDAL I BARRAQUER 7</t>
  </si>
  <si>
    <t>FARMACIA FERRE C.B.</t>
  </si>
  <si>
    <t>PS CANAL 7</t>
  </si>
  <si>
    <t>AMPOSTA</t>
  </si>
  <si>
    <t>GONZALEZ SANCHEZ IGNACIO</t>
  </si>
  <si>
    <t>CL CIUTAT DE REUS 3 -FARMACIA-</t>
  </si>
  <si>
    <t>SALOU</t>
  </si>
  <si>
    <t>FARMACIA ROIG-SABATE C.B.</t>
  </si>
  <si>
    <t>CL ROVIRA I VIRGILI 30</t>
  </si>
  <si>
    <t>PLANA GARCIA VIRGINIA</t>
  </si>
  <si>
    <t>CL SAN BENILDO 10</t>
  </si>
  <si>
    <t>BRU FRANCESCH JOSEP</t>
  </si>
  <si>
    <t>CL SANT JOAN 15</t>
  </si>
  <si>
    <t>FARMACIA FRANQUET C.B.</t>
  </si>
  <si>
    <t>PA DEL COC 5</t>
  </si>
  <si>
    <t>SANT CARLES DE LA RAPITA</t>
  </si>
  <si>
    <t>PEDROLA FERRANDO MONTSERRAT</t>
  </si>
  <si>
    <t>AV PIRINEOS 121</t>
  </si>
  <si>
    <t>SUILS MOCHALES LOURDES</t>
  </si>
  <si>
    <t>CL FRANCESC MORAGAS I BARRET 2</t>
  </si>
  <si>
    <t>CAMBRILS</t>
  </si>
  <si>
    <t>ESCUDERO BARBERA MARIA CINTA</t>
  </si>
  <si>
    <t>PS JAUME I 8 (FARMACIA)</t>
  </si>
  <si>
    <t>SALOM JOVAM ANGELA</t>
  </si>
  <si>
    <t>CL SEBASTIA JUAN ARBO 85 (FARMACIA)</t>
  </si>
  <si>
    <t>PAPACEIT SANSA LAURA</t>
  </si>
  <si>
    <t>CL FLORENCIO VIVES 10</t>
  </si>
  <si>
    <t>SALAZAR ECHEVARRIA ANTONIO</t>
  </si>
  <si>
    <t>CL COS DEL BOU 2</t>
  </si>
  <si>
    <t>ROBUSTE MATEU RAMON</t>
  </si>
  <si>
    <t>CL DR. FLEMING 1</t>
  </si>
  <si>
    <t>RIUDOMS</t>
  </si>
  <si>
    <t>NUÑO ESCRIBANO PILAR</t>
  </si>
  <si>
    <t>CL VEINTIUNO 45 BONAVISTA</t>
  </si>
  <si>
    <t>BONAVISTA</t>
  </si>
  <si>
    <t>ORIOL ESCODA LLOP</t>
  </si>
  <si>
    <t>CL RAVAL 56</t>
  </si>
  <si>
    <t>CANONJA, LA</t>
  </si>
  <si>
    <t>LA PINEDA MASOT-ALUSTIZA CB</t>
  </si>
  <si>
    <t>AV PAU CASALS 85 -LA PINEDA- (FCIA)</t>
  </si>
  <si>
    <t>PINEDA, LA</t>
  </si>
  <si>
    <t>BEL-MUR C.B. FARMACIA</t>
  </si>
  <si>
    <t>CL SAN ISIDRE 87</t>
  </si>
  <si>
    <t>PUJOL PERPIÑA ARTUR</t>
  </si>
  <si>
    <t>CL IBIZA 7</t>
  </si>
  <si>
    <t>HEREUS D’ ARTUR PUJOL FITE CB</t>
  </si>
  <si>
    <t>BLOC SANT JOAN ESC A1 (FCIA)</t>
  </si>
  <si>
    <t>SERO MARTI ROSA MARIA</t>
  </si>
  <si>
    <t>CL CASTELLS 55</t>
  </si>
  <si>
    <t>ESCUDERO SANCHEZ VERONICA</t>
  </si>
  <si>
    <t>CL SANT ANTONI M CLARET 14 (FCIA)</t>
  </si>
  <si>
    <t>SANCHEZ URGELLES NURIA</t>
  </si>
  <si>
    <t>AV SANT JORDI 33 (FARMACIA)</t>
  </si>
  <si>
    <t>FARMACIA DEL PORT, S.L.</t>
  </si>
  <si>
    <t>PA BONET 2-1º IZQ.</t>
  </si>
  <si>
    <t>MOLINA-BENGOCHEA C.B.</t>
  </si>
  <si>
    <t>AV COMARQUES CATALANES 57 (FARMACIA)</t>
  </si>
  <si>
    <t>MORA D'EBRE</t>
  </si>
  <si>
    <t>VAQUER LLOP MARTA</t>
  </si>
  <si>
    <t>CL CONSULAT MAR 60 (FCIA)</t>
  </si>
  <si>
    <t>SALVAT MARCO MARINA</t>
  </si>
  <si>
    <t>AV PRAT DE LA RIBA 31</t>
  </si>
  <si>
    <t>FARMA PASSEIG JAUME I 28 C.B.</t>
  </si>
  <si>
    <t>PS JAIME I 28(FARMACIA)</t>
  </si>
  <si>
    <t>PROTUSAN VILASECA S.L.</t>
  </si>
  <si>
    <t>CL FRANCESC MACIA 11 BAJOS</t>
  </si>
  <si>
    <t>VILA-SECA</t>
  </si>
  <si>
    <t>BARBERO PAMIES MARIA PILAR</t>
  </si>
  <si>
    <t>CL SANT JORDI 19 (FARMACIA)</t>
  </si>
  <si>
    <t>FLIX</t>
  </si>
  <si>
    <t>SUÑER MAS Mª ALBA</t>
  </si>
  <si>
    <t>PS MISERICORDIA 18</t>
  </si>
  <si>
    <t>FARMACIA GAMUNDI C.B.</t>
  </si>
  <si>
    <t>AV COLON 8</t>
  </si>
  <si>
    <t>FERRUS MUNTANE MARGARITA</t>
  </si>
  <si>
    <t>CL RAVAL JESUS 1</t>
  </si>
  <si>
    <t>FARMACIA GERMANS FORTUÑO BORRAS</t>
  </si>
  <si>
    <t>CL VINT-I-VUIT 7 (FCIA)</t>
  </si>
  <si>
    <t>CAMARLES</t>
  </si>
  <si>
    <t>ANDREU PRATS Mª DOLORES</t>
  </si>
  <si>
    <t>CL DELTEBRE 33 - LA GRANJA -</t>
  </si>
  <si>
    <t>GOZALVEZ CANDELA NEREA</t>
  </si>
  <si>
    <t>BO RIU CLAR EDIF PARKING 8 (FARMACIA)</t>
  </si>
  <si>
    <t>ESCOBAR POBLET FRANCESC</t>
  </si>
  <si>
    <t>REQUET DE FELIX 54</t>
  </si>
  <si>
    <t>JORNET BAIGES ROSA</t>
  </si>
  <si>
    <t>CL PUNTA CAVALL 4 (FCIA)</t>
  </si>
  <si>
    <t>PORTA MAGRIÑA MARIA</t>
  </si>
  <si>
    <t>CL ARQUITECTE JUJOL 3 (FCIA)</t>
  </si>
  <si>
    <t>PALLARESOS, ELS</t>
  </si>
  <si>
    <t>GIMENO PALATSI Mª VICTORIA</t>
  </si>
  <si>
    <t>AV CATALUNYA 302</t>
  </si>
  <si>
    <t>ALDEA, L'</t>
  </si>
  <si>
    <t>ROBUSTE FOLCH XAVIER</t>
  </si>
  <si>
    <t>AV PAISOS CATALANS 207</t>
  </si>
  <si>
    <t>DOMINGO GARCIA NURIA</t>
  </si>
  <si>
    <t>CR DE LA PLATJA LLARGA 1</t>
  </si>
  <si>
    <t>MALRAS FORES MARTA</t>
  </si>
  <si>
    <t>CL BARCELONA 46</t>
  </si>
  <si>
    <t>BORRAS CABACES BLANCA</t>
  </si>
  <si>
    <t>CL DIPUTACION 79</t>
  </si>
  <si>
    <t>FARMACIA PAISOS CATALANS C.B.</t>
  </si>
  <si>
    <t>AV PAISOS CATALANS 116</t>
  </si>
  <si>
    <t>FELIP SANCHEZ JAUME</t>
  </si>
  <si>
    <t>AV GRAL PRIM 6</t>
  </si>
  <si>
    <t>MONTBLANC</t>
  </si>
  <si>
    <t>FARMACIA BARREDA CB</t>
  </si>
  <si>
    <t>CL GENERALITAT 95 (FARMACIA)</t>
  </si>
  <si>
    <t>CACHO RUIZ, EDUARDO</t>
  </si>
  <si>
    <t>CL MARE MOLAS, 27-29</t>
  </si>
  <si>
    <t>SABATE MUÑOZ JOAQUIM</t>
  </si>
  <si>
    <t>PLAZA TARRAGONA 8 (FARMACIA)</t>
  </si>
  <si>
    <t>MIAMI PLATJA</t>
  </si>
  <si>
    <t>FARMACIA ROIG CB</t>
  </si>
  <si>
    <t>AV VIDAL I BARRAQUER 32</t>
  </si>
  <si>
    <t>FELIPE FERNANDEZ INMACULADA</t>
  </si>
  <si>
    <t>PA COMARQUES CATALANES SNURB LA MORA(FARMACIA)</t>
  </si>
  <si>
    <t>BOFARULL MASIP MERCE</t>
  </si>
  <si>
    <t>CL ROGER DE BELFORT 49</t>
  </si>
  <si>
    <t>SALVAT FELIP ALBERT</t>
  </si>
  <si>
    <t>CL DR MALLAFRE GUASCH 2(FARMACIA)</t>
  </si>
  <si>
    <t>DOMINGO SAIGI PERE</t>
  </si>
  <si>
    <t>RB NOVA 54</t>
  </si>
  <si>
    <t>FARMACIA LLOPART CB</t>
  </si>
  <si>
    <t>CL S.PEDRO Y S.PABLO-BL S SIMO</t>
  </si>
  <si>
    <t>ANGELS MARTI PARAFARMACIA S.L.</t>
  </si>
  <si>
    <t>CL GOLES DEL EBRE 217</t>
  </si>
  <si>
    <t>DELTEBRE</t>
  </si>
  <si>
    <t>PUIG SALOMON PIO</t>
  </si>
  <si>
    <t>C SANT LLUC 34</t>
  </si>
  <si>
    <t>ULLDECONA</t>
  </si>
  <si>
    <t>NOLLA SOLE JOAQUIM</t>
  </si>
  <si>
    <t>BL BAIX PENEDES-LOC.11-BO.PERA</t>
  </si>
  <si>
    <t>CALATAYUD BOQUERA MARIA DOLORE</t>
  </si>
  <si>
    <t>CL VIA ROMA 17-19</t>
  </si>
  <si>
    <t>NOGUES VECIANA C.B.</t>
  </si>
  <si>
    <t>CL MAYOR 17</t>
  </si>
  <si>
    <t>MORA LA NOVA</t>
  </si>
  <si>
    <t>ARQUE MULE MONTSERRAT</t>
  </si>
  <si>
    <t>PS MIRAMAR 72</t>
  </si>
  <si>
    <t>CLIMENT PONS LOURDES</t>
  </si>
  <si>
    <t>CL ANSELMO CLAVE 35</t>
  </si>
  <si>
    <t>FARMACIA M. QUERALT CB</t>
  </si>
  <si>
    <t>CL GOLES DE L'EBRE 272</t>
  </si>
  <si>
    <t>FARMACIA HERNANDEZ - MONTAGUT CB</t>
  </si>
  <si>
    <t>CL REUS 3 (FARMACIA)</t>
  </si>
  <si>
    <t>BENISSANET</t>
  </si>
  <si>
    <t>ESPLUGAS SOLE EMMA</t>
  </si>
  <si>
    <t>AV BARCELONA 158 (FCIA)</t>
  </si>
  <si>
    <t>MIAMI-PLATJA</t>
  </si>
  <si>
    <t>SG INNOVAFAR S.L.</t>
  </si>
  <si>
    <t>CL PAIS BASC 18 BAIXOS</t>
  </si>
  <si>
    <t>FARMACIA COMPTE BARCELO CB</t>
  </si>
  <si>
    <t>CL MIQUEL BARCELO 16</t>
  </si>
  <si>
    <t>FALSET</t>
  </si>
  <si>
    <t>FULLANA FIOL TOMEU</t>
  </si>
  <si>
    <t>CL CRISTOFOR COLOM 1</t>
  </si>
  <si>
    <t>FARMASANS REUS S.L.</t>
  </si>
  <si>
    <t>CL LLOVERA, 47</t>
  </si>
  <si>
    <t>MIRO NUÑO, C.B.</t>
  </si>
  <si>
    <t>AV M.CARRASCO I FORMIGUERA, 3</t>
  </si>
  <si>
    <t>ALBELLA BELTRAN Mª CARMEN</t>
  </si>
  <si>
    <t>AV SANTA BARBARA, 30</t>
  </si>
  <si>
    <t>PUNSOLA PALAU MARC</t>
  </si>
  <si>
    <t>CL PUIG I FERRETER 8A</t>
  </si>
  <si>
    <t>SELVA DEL CAMP, LA</t>
  </si>
  <si>
    <t>PIRO BARRI FRANCISCO</t>
  </si>
  <si>
    <t>CL VALLS 2</t>
  </si>
  <si>
    <t>FARMACIA PIQUE C.B.</t>
  </si>
  <si>
    <t>CL MERCADAL 8</t>
  </si>
  <si>
    <t>GERMANS FONT-QUER PLANA C.B.</t>
  </si>
  <si>
    <t>PA GENERALITAT 1</t>
  </si>
  <si>
    <t>COGUL ARDEVOL FRANCISCO</t>
  </si>
  <si>
    <t>CL CRISTOFOR COLOM 23</t>
  </si>
  <si>
    <t>ANGELES MIQUEL ALONSO</t>
  </si>
  <si>
    <t>PA DEL PATI, 9</t>
  </si>
  <si>
    <t>CURTO GONZALVO MIREIA</t>
  </si>
  <si>
    <t>AV CATALUÑA 75</t>
  </si>
  <si>
    <t>COLOM CANADELL ANGELS</t>
  </si>
  <si>
    <t>PA CONCORDIA (FARMACIA)</t>
  </si>
  <si>
    <t>VINYOLS I ELS ARCS</t>
  </si>
  <si>
    <t>HERNANDEZ MARIMON BLANCA</t>
  </si>
  <si>
    <t>CL GOLF SANT JORDI 2</t>
  </si>
  <si>
    <t>BORRUT I VALLES JOSEP Mª</t>
  </si>
  <si>
    <t>CL CONSTANCIA 6</t>
  </si>
  <si>
    <t>PUIG VILAS MONTSERRAT</t>
  </si>
  <si>
    <t>PA IGLESIA 8 (FARMACIA)</t>
  </si>
  <si>
    <t>RIBA-ROJA D'EBRE</t>
  </si>
  <si>
    <t>GRECEA CAPERA M LAURA</t>
  </si>
  <si>
    <t>AV GENERALITAT 38</t>
  </si>
  <si>
    <t>TIVENYS</t>
  </si>
  <si>
    <t>PEREZ CERRADA ELENA</t>
  </si>
  <si>
    <t>CL VALLVERA 13</t>
  </si>
  <si>
    <t>FARMACIA CORET C.B</t>
  </si>
  <si>
    <t>CL SINIES 3</t>
  </si>
  <si>
    <t>ESTEVE TARRAGO SILVIA</t>
  </si>
  <si>
    <t>CL MILA I FONTANALS 2</t>
  </si>
  <si>
    <t>BLANCH PASTOR JORDI</t>
  </si>
  <si>
    <t>CL MAJOR 1</t>
  </si>
  <si>
    <t>SANT JAUME D'ENVEJA</t>
  </si>
  <si>
    <t>FRANCH FRANCH MARIA TERESA</t>
  </si>
  <si>
    <t>RB CATALUNYA 47</t>
  </si>
  <si>
    <t>PARAFARMACIA DELTEBRE S.L.</t>
  </si>
  <si>
    <t>AV CATALUÑA 2</t>
  </si>
  <si>
    <t>AYVAFARMA S.L.</t>
  </si>
  <si>
    <t>CL CALA JOANET 6</t>
  </si>
  <si>
    <t>ATMELLA DE MAR, L'</t>
  </si>
  <si>
    <t>BAYARRI GARCIA MANUELA</t>
  </si>
  <si>
    <t>PA SITGES 1</t>
  </si>
  <si>
    <t>TIVISSA</t>
  </si>
  <si>
    <t>ESTUPIÑA MARTI TERESA</t>
  </si>
  <si>
    <t>PA GONZALEZ ISLA 14(FARMACIA)</t>
  </si>
  <si>
    <t>AMPOLLA, L'</t>
  </si>
  <si>
    <t>ROIG FERRE EDUARD</t>
  </si>
  <si>
    <t>C RAVAL DE SANTA ANNA 2</t>
  </si>
  <si>
    <t>ESQUE ENGLUND TERESA</t>
  </si>
  <si>
    <t>AV VIDAL I BARRAQUER 3</t>
  </si>
  <si>
    <t>GARCIA BARCELO ALBA</t>
  </si>
  <si>
    <t>CL SANTA MARINA 11</t>
  </si>
  <si>
    <t>VANDELLOS</t>
  </si>
  <si>
    <t>CARRERAS JOFRE Mª CARME</t>
  </si>
  <si>
    <t>CL 15 Nº 14</t>
  </si>
  <si>
    <t>RAFECAS VALLES VICTOR</t>
  </si>
  <si>
    <t>CL BARCELONA 10</t>
  </si>
  <si>
    <t>CONSTANTI</t>
  </si>
  <si>
    <t>PUJOL PERPIÑA GEMMA</t>
  </si>
  <si>
    <t>CL JOAN FUSTER I ORTELLS 7</t>
  </si>
  <si>
    <t>TELLEZ GALLEGO, CELIA</t>
  </si>
  <si>
    <t>PA ALFONSO XII 6 (FARMACIA)</t>
  </si>
  <si>
    <t>SANCHEZ RAJA, ESTELA</t>
  </si>
  <si>
    <t>CL MAS D'EN CUPS, 13 LOCAL 1</t>
  </si>
  <si>
    <t>VERGES ALONSO IMELDA</t>
  </si>
  <si>
    <t>AV SANT CARLES DE LA RAPITA 79</t>
  </si>
  <si>
    <t>DALMAU CORTÉS, MERCEDES</t>
  </si>
  <si>
    <t>CL DOM BOSCO, 7</t>
  </si>
  <si>
    <t>BERTOMEU LAZARO MARIA TERESA</t>
  </si>
  <si>
    <t>CL VERGES PAULI 24</t>
  </si>
  <si>
    <t>SALOMO TUSET ESTHER</t>
  </si>
  <si>
    <t>CL CANYELLES 6</t>
  </si>
  <si>
    <t>PIÑANA DOMENECH RAQUEL</t>
  </si>
  <si>
    <t>CL REPLASSETA 2(FARMACIA)</t>
  </si>
  <si>
    <t>POBLA DE MASSALUCA, LA</t>
  </si>
  <si>
    <t>MATAS CAELLES JOSEP</t>
  </si>
  <si>
    <t>CL PERE EL CERIMONIOS 68</t>
  </si>
  <si>
    <t>LUENGO FREIXAS ANNA</t>
  </si>
  <si>
    <t>CL CAMI DE LA CUIXA 2</t>
  </si>
  <si>
    <t>ESCUDERO CREUS IRENE</t>
  </si>
  <si>
    <t>CL VIOLANT D'HONGRIA 23 (FARMACIA)</t>
  </si>
  <si>
    <t>MAGRIÑA CB</t>
  </si>
  <si>
    <t>AV VERGE DE MONTSERRAT 24 (FCIA)</t>
  </si>
  <si>
    <t>MESTRE ANGUERA S.L.U.</t>
  </si>
  <si>
    <t>CL PLAÇA GARCIA LORCA 10</t>
  </si>
  <si>
    <t>VIDAL VIDAL ANA M</t>
  </si>
  <si>
    <t>CL JOSEP CARNER 3</t>
  </si>
  <si>
    <t>MARTI SOLE MARIA CINTA</t>
  </si>
  <si>
    <t>AV JOAQUIM MIR 43</t>
  </si>
  <si>
    <t>ALEIXAR L'</t>
  </si>
  <si>
    <t>APLICACIONES BP S.L.</t>
  </si>
  <si>
    <t>AV JUAN SEBASTIAN BACH 2BL.2º</t>
  </si>
  <si>
    <t>PAGES MARTINEZ S.L.</t>
  </si>
  <si>
    <t>CL CRISTOFOR COLOM 18</t>
  </si>
  <si>
    <t>MASOT BALLESTE MONTSERRAT</t>
  </si>
  <si>
    <t>PA MERCAT</t>
  </si>
  <si>
    <t>MOLINA CABRERA LAURA</t>
  </si>
  <si>
    <t>CL SIS Nº5</t>
  </si>
  <si>
    <t>FARMACIA GUILLERMO GUIMERA C.B.</t>
  </si>
  <si>
    <t>ROQUETES</t>
  </si>
  <si>
    <t>FELIU LLOVERA ERNEST</t>
  </si>
  <si>
    <t>CL AMPLE 38 BAIXOS</t>
  </si>
  <si>
    <t>OLIVELLA PEDROLA ROSER</t>
  </si>
  <si>
    <t>CL ANDREU LLAMBRICH 22</t>
  </si>
  <si>
    <t>AMETLLA DE MAR, L'</t>
  </si>
  <si>
    <t>MESTRE ANGUERA INMACULADA</t>
  </si>
  <si>
    <t>PZ GARCIA LORCA BLOC 4 LOCAL 10</t>
  </si>
  <si>
    <t>SOLER MARQUEZ RITA</t>
  </si>
  <si>
    <t>PLAZA SALES I FERRER 7</t>
  </si>
  <si>
    <t>MARCOVAL MARTI NURIA</t>
  </si>
  <si>
    <t>C TARRAGONA 27</t>
  </si>
  <si>
    <t>SENIA, LA</t>
  </si>
  <si>
    <t>BORGES AYATS JUAN</t>
  </si>
  <si>
    <t>CL PAU CASALES 54</t>
  </si>
  <si>
    <t>DAHLSTROM GOMEZ ANDREA</t>
  </si>
  <si>
    <t>CL CARLES BUIGAS 14</t>
  </si>
  <si>
    <t>FARMACIA LARREA-CLAUSELL CB</t>
  </si>
  <si>
    <t>CL ENGINYER CABESTANY 2</t>
  </si>
  <si>
    <t>ROSIQUE ROMAN MARIA LUISA</t>
  </si>
  <si>
    <t>AV CATALUNYA 27</t>
  </si>
  <si>
    <t>CATLLAR, EL</t>
  </si>
  <si>
    <t>CASTELLO ESCRIVA JOSE JAVIER</t>
  </si>
  <si>
    <t>CL DEL VENT 44</t>
  </si>
  <si>
    <t>MARTI PIQUER HELENA</t>
  </si>
  <si>
    <t>AV DE LA LLIBERTAT 27</t>
  </si>
  <si>
    <t>CRISTINA GUZMAN OLIETE</t>
  </si>
  <si>
    <t>C PIN Y SOLER 3</t>
  </si>
  <si>
    <t>PADILLA PAPACEIT OLGA</t>
  </si>
  <si>
    <t>RD SUBIRA 12</t>
  </si>
  <si>
    <t>FONT-QUER PELLICER MARIA</t>
  </si>
  <si>
    <t>AV ROMA 7</t>
  </si>
  <si>
    <t>FARMACIA GALIMANY CB</t>
  </si>
  <si>
    <t>PL PORTAL NOU 4 (FARMACIA)</t>
  </si>
  <si>
    <t>QUEROL BEL CLARA</t>
  </si>
  <si>
    <t>C SANT BLAI 17</t>
  </si>
  <si>
    <t>PEYA CAPELLA MARTA</t>
  </si>
  <si>
    <t>AV RAMON Y CAJAL 59</t>
  </si>
  <si>
    <t>PIQUE DE CELIS LUISA</t>
  </si>
  <si>
    <t>RAMON Y CAJAL 37</t>
  </si>
  <si>
    <t>FIDEL MULET ORIOL</t>
  </si>
  <si>
    <t>AV CATALUNYA 35</t>
  </si>
  <si>
    <t>CORBERA D'EBRE</t>
  </si>
  <si>
    <t xml:space="preserve"> BLANCO GONZALEZ EVA</t>
  </si>
  <si>
    <t>PA DE DALT 5</t>
  </si>
  <si>
    <t>ALFORJA</t>
  </si>
  <si>
    <t>PIQUE CALAFELL JOAQUIM</t>
  </si>
  <si>
    <t>AV PRESIDENT MACIA 23 BAIXOS</t>
  </si>
  <si>
    <t>MALLAFRE TORRELL ALBA</t>
  </si>
  <si>
    <t>C SANT CRISTOFOL 35</t>
  </si>
  <si>
    <t>SECUITA, LA</t>
  </si>
  <si>
    <t>MESTRE BELLAUBI MARIA JOSE</t>
  </si>
  <si>
    <t>C DEL MIG 17</t>
  </si>
  <si>
    <t>BOFARULL MASIP JOSEP</t>
  </si>
  <si>
    <t>CL BATAN 30</t>
  </si>
  <si>
    <t>BRU SERRA JOSEP MARIA</t>
  </si>
  <si>
    <t>RIERA DE MIRO 59</t>
  </si>
  <si>
    <t>ROMERO RIVERO JUDITH</t>
  </si>
  <si>
    <t>PL PURISSIMA SANG 29_x000D_
(PARAFARMACIA)</t>
  </si>
  <si>
    <t>ALUSTIZA MASOT JOSE IGNACIO</t>
  </si>
  <si>
    <t>C TORRES JORDI 14</t>
  </si>
  <si>
    <t>REVERTE ROSELLO NEUS</t>
  </si>
  <si>
    <t>C MAJOR 34 36</t>
  </si>
  <si>
    <t>RABAL FERNANDEZ CLARA</t>
  </si>
  <si>
    <t>CL MESTRE FRANCISCO RODRIGUEZ 2 (FCIA)</t>
  </si>
  <si>
    <t>WILD GEESE SUDOCCITANIA SL</t>
  </si>
  <si>
    <t>C JOSEP TARRRADELLAS 132</t>
  </si>
  <si>
    <t>GRANELL VIVO JOSE CARLOS</t>
  </si>
  <si>
    <t>AV FORNAS 16 BJ</t>
  </si>
  <si>
    <t>CAVIFARMA SLU</t>
  </si>
  <si>
    <t>PZ DEL NEN DE LES OQUES 2 3º PISO</t>
  </si>
  <si>
    <t>DELGADO BOIX JORDI</t>
  </si>
  <si>
    <t>AV CATALUNYA 59</t>
  </si>
  <si>
    <t>ALCANAR</t>
  </si>
  <si>
    <t>VIANA FRESQUET ESTEFANIA</t>
  </si>
  <si>
    <t>LLUIS GINE AGNES</t>
  </si>
  <si>
    <t>AV MARIA FORTUNY 48</t>
  </si>
  <si>
    <t>TORRENT COSTILLA FRANCISCO XAVIER</t>
  </si>
  <si>
    <t>RB FELIP PEDRELL 94</t>
  </si>
  <si>
    <t>CARVI MORENO ELENA</t>
  </si>
  <si>
    <t>AV TERRA ALTA 24</t>
  </si>
  <si>
    <t>BATEA</t>
  </si>
  <si>
    <t>CHAKUR OUAHABI SUZANNE</t>
  </si>
  <si>
    <t>CL UNIO 48 (FARMACIA)</t>
  </si>
  <si>
    <t>VALLMOLL</t>
  </si>
  <si>
    <t>MORALES TENT MARIA PAZ</t>
  </si>
  <si>
    <t>CL SETEMBRE 8 (FARMACIA)</t>
  </si>
  <si>
    <t>GODALL</t>
  </si>
  <si>
    <t>VIDAL RUFAT FRANCISCA</t>
  </si>
  <si>
    <t>CL DE LA GERMANDAT 4 (FARMACIA)</t>
  </si>
  <si>
    <t>GANDESA</t>
  </si>
  <si>
    <t>GISPERT VOLTAS RAFAEL M</t>
  </si>
  <si>
    <t>CL RAVAL MARTI FOLGUERA 51 (FARMACIA)</t>
  </si>
  <si>
    <t>ALBIOL PALLES FRANCISCO</t>
  </si>
  <si>
    <t>CL BRUC 21 (FARMACIA)</t>
  </si>
  <si>
    <t>PALOMAR SILVESTRE MARIA JOSE</t>
  </si>
  <si>
    <t>CL DISSET 8 LOCAL (FARMACIA)</t>
  </si>
  <si>
    <t>SOLE ROIG ELISENDA</t>
  </si>
  <si>
    <t>AV MAGDALENA MARTORELL 59 (FARMACIA)</t>
  </si>
  <si>
    <t>BORGES DEL CAMP, LES</t>
  </si>
  <si>
    <t>BLAY ARTERO ANGELA</t>
  </si>
  <si>
    <t>CR RIU 43 (FARMACIA)</t>
  </si>
  <si>
    <t>ASCO</t>
  </si>
  <si>
    <t>ESPLUGAS SOLE LAURA</t>
  </si>
  <si>
    <t>CL JAUME I 46 (FARMACIA)</t>
  </si>
  <si>
    <t>PASCUAL BARRIGA MOISES</t>
  </si>
  <si>
    <t>PCA DE LA QUARTERA 40 (FARMACIA)</t>
  </si>
  <si>
    <t>FERNANDEZ DELGADO SALINAS AMALIO</t>
  </si>
  <si>
    <t>CL PEIXATERIA 9 (FCIA)</t>
  </si>
  <si>
    <t>CAELLES FRANCH MARIA NIEVES</t>
  </si>
  <si>
    <t>CL SANT JOSEP 12 LOC 3 (FCIA)</t>
  </si>
  <si>
    <t>JULIAN RUIZ MARTINEZ</t>
  </si>
  <si>
    <t>FARMACIA MARMANEU PASCUAL C.B.</t>
  </si>
  <si>
    <t>AV ALCORA 132-BAJO</t>
  </si>
  <si>
    <t>CASTELLON</t>
  </si>
  <si>
    <t>CASTELLÓ DE LA PLANA</t>
  </si>
  <si>
    <t>PERIS GRAU CRISTINA</t>
  </si>
  <si>
    <t>AV REY DON JAIME 54</t>
  </si>
  <si>
    <t>FARMACIA CALDERON C.B.</t>
  </si>
  <si>
    <t>CL COLON 37</t>
  </si>
  <si>
    <t>VICENTE CALDUCH BELLES</t>
  </si>
  <si>
    <t>CL ENMEDIO 13</t>
  </si>
  <si>
    <t>CASTILLO GARCIA ENCARNA</t>
  </si>
  <si>
    <t>CL PEREZ GALDOS 9</t>
  </si>
  <si>
    <t>FERRER HERNANDEZ JOSE PASCUAL</t>
  </si>
  <si>
    <t>PA DE LA PAZ 9 (FARMACIA)</t>
  </si>
  <si>
    <t>FERRAGUT CHILLIDA FRANCISCA</t>
  </si>
  <si>
    <t>CL TRINIDAD 47 (FARMACIA)</t>
  </si>
  <si>
    <t>LLOPIS RAMBLA MARIA</t>
  </si>
  <si>
    <t>CL SARRATELLA,Nº 1</t>
  </si>
  <si>
    <t>SANZ GIL ROSER</t>
  </si>
  <si>
    <t>PZA SANT ROC 13</t>
  </si>
  <si>
    <t>ALCORA, L'</t>
  </si>
  <si>
    <t>MARTINEZ CALDERON GUSTAVO</t>
  </si>
  <si>
    <t>CL MAYOR 17    (FARMACIA)</t>
  </si>
  <si>
    <t>ALMENARA</t>
  </si>
  <si>
    <t>FERRERES NOS Mª BELEN</t>
  </si>
  <si>
    <t>CL LA PALMERA 19</t>
  </si>
  <si>
    <t>ALTURA</t>
  </si>
  <si>
    <t>PLA HERRERO LOURDES</t>
  </si>
  <si>
    <t>CL MAYOR 2 (FARMACIA)</t>
  </si>
  <si>
    <t>ARTANA</t>
  </si>
  <si>
    <t>BOVAIRA FORNER JOSE</t>
  </si>
  <si>
    <t>AV COR DE JESUS 43 (FARMACIA)</t>
  </si>
  <si>
    <t>VALL D'UIXO, LA</t>
  </si>
  <si>
    <t>RAMBLA MOLINOS ENCARNA</t>
  </si>
  <si>
    <t>AV DIAGONAL 4</t>
  </si>
  <si>
    <t>NULES</t>
  </si>
  <si>
    <t>LEUBA DOMENECH EDUARDO</t>
  </si>
  <si>
    <t>PA MAYOR 5</t>
  </si>
  <si>
    <t>TORREBLANCA</t>
  </si>
  <si>
    <t>FARMACIA LATORRE C.B.</t>
  </si>
  <si>
    <t>CL JUAN LLORENS,Nº72</t>
  </si>
  <si>
    <t>VILA-REAL/VILLARREAL</t>
  </si>
  <si>
    <t>MONFORT MARAÑON Mª DE LAS MERCEDES</t>
  </si>
  <si>
    <t>AV DE LA MURA 2</t>
  </si>
  <si>
    <t>BALTANAS LATASA ARTURO</t>
  </si>
  <si>
    <t>PQ OESTE  46</t>
  </si>
  <si>
    <t>MOLL NAVARRO MARIA JESUS</t>
  </si>
  <si>
    <t>CL FLOR DE MAYO 1</t>
  </si>
  <si>
    <t>VALENCIA</t>
  </si>
  <si>
    <t>CANET D'EN BERENGUER</t>
  </si>
  <si>
    <t>HERENCIA YACENTE M ANGELES GALVER SANZ</t>
  </si>
  <si>
    <t>CL MAYOR 60 (FARMACIA)</t>
  </si>
  <si>
    <t>SANZ GIMENEZ MARIA LUZ</t>
  </si>
  <si>
    <t>CL PUENTE 87</t>
  </si>
  <si>
    <t>VINAROS</t>
  </si>
  <si>
    <t>ANSUATEGUI ROCA MANUEL</t>
  </si>
  <si>
    <t>AV FERRANDIS SALVADOR 58</t>
  </si>
  <si>
    <t>MARCO MORALES INMACULADA</t>
  </si>
  <si>
    <t>CL TRINIDAD 40</t>
  </si>
  <si>
    <t>BETXI</t>
  </si>
  <si>
    <t>BALAGUER BLASCO ESTHER</t>
  </si>
  <si>
    <t>CL SAN ANTONIO 22</t>
  </si>
  <si>
    <t>CONDE ASENSIO MARIA DEL MAR</t>
  </si>
  <si>
    <t>C GERMANES MAS S/N</t>
  </si>
  <si>
    <t>VILAFAMES</t>
  </si>
  <si>
    <t>CL SAN FRANCISCO 6</t>
  </si>
  <si>
    <t>PARAFARMACIA ROIG DALMAU S.L</t>
  </si>
  <si>
    <t>CL TRABAJO 19</t>
  </si>
  <si>
    <t>PUERTO DE SAGUNTO</t>
  </si>
  <si>
    <t>ESTHER CATALAN CARLES</t>
  </si>
  <si>
    <t>PS MORELLA 2 (FARMACIA)</t>
  </si>
  <si>
    <t>LATASA BARROS CONCEPCION</t>
  </si>
  <si>
    <t>AV ZARAGOZA 53</t>
  </si>
  <si>
    <t>BORRIOL</t>
  </si>
  <si>
    <t>FUENTES FINESTRES EULALIA</t>
  </si>
  <si>
    <t>CL ALCORA,Nº240</t>
  </si>
  <si>
    <t>ALMASSORA/ALMAZORA</t>
  </si>
  <si>
    <t>AMOROS GRAU ANA</t>
  </si>
  <si>
    <t>CL STO.TOMAS 18 (FARMACIA)</t>
  </si>
  <si>
    <t>BENICASIM</t>
  </si>
  <si>
    <t>GILABERT-SOLER C.B.</t>
  </si>
  <si>
    <t>PA JUAN XXIII Nº5</t>
  </si>
  <si>
    <t>FARMAMUNT SL</t>
  </si>
  <si>
    <t>CL KEPLER 13 NAVE 2 POL.IND.NORTE</t>
  </si>
  <si>
    <t>SAGUNTO</t>
  </si>
  <si>
    <t>CASES FERRER MARTA</t>
  </si>
  <si>
    <t>CL GRAL.GIMENEZ SALAS 5 BAJO</t>
  </si>
  <si>
    <t>SEGORBE</t>
  </si>
  <si>
    <t>FARMACIA ROS C.B.</t>
  </si>
  <si>
    <t>CL COLUMBRETES Nº 18</t>
  </si>
  <si>
    <t>VALLS GUMBAU TERESA</t>
  </si>
  <si>
    <t>AV FRANCISCO JOSE BALADA 15</t>
  </si>
  <si>
    <t>CASTELL FERRERES YOLANDA</t>
  </si>
  <si>
    <t>UR PEÑISMAR 1 BLOQUE 6</t>
  </si>
  <si>
    <t>PEÑISCOLA</t>
  </si>
  <si>
    <t>LAHOZ-PRUÑONOSA C.B.</t>
  </si>
  <si>
    <t>AV DE LA ESTACION 10</t>
  </si>
  <si>
    <t>OROPESA/OROPESA DEL MAR</t>
  </si>
  <si>
    <t>BESALDUCH AKIN Mª ANGELES</t>
  </si>
  <si>
    <t>CL DOCTOR BALLESTER 35</t>
  </si>
  <si>
    <t>CERVERA DEL MAESTRE</t>
  </si>
  <si>
    <t>SAN FELIU GILABERT PILAR</t>
  </si>
  <si>
    <t>AV AVDA.PAPA LUNA Nº18</t>
  </si>
  <si>
    <t>BENICARLO</t>
  </si>
  <si>
    <t>GUIRAL TELLADO FERNANDA</t>
  </si>
  <si>
    <t>CL TRINIDAD 115 (FARMACIA)</t>
  </si>
  <si>
    <t>CALDERON AMIGO Mª LUISA</t>
  </si>
  <si>
    <t>AV CHATERELLEAUTL 7</t>
  </si>
  <si>
    <t>FARMACIA FERNANDEZ MATEU CB</t>
  </si>
  <si>
    <t>CL SANTO TOMAS 94</t>
  </si>
  <si>
    <t>PITARCH FARMA SL</t>
  </si>
  <si>
    <t>CL PILAR 120</t>
  </si>
  <si>
    <t>MIRALLES LOYOLA E. S.L.</t>
  </si>
  <si>
    <t>PA DEL CENTRO 2</t>
  </si>
  <si>
    <t>FARMACIA DR ARASA CB</t>
  </si>
  <si>
    <t>AV CORTS VALENCIANES 1 (FARMACIA)</t>
  </si>
  <si>
    <t>ANDUJAR PEREZ ANGEL</t>
  </si>
  <si>
    <t>CL HUERTOS 43</t>
  </si>
  <si>
    <t>SAGUNT/SAGUNTO</t>
  </si>
  <si>
    <t>FARMACIA GIL PUERTO OE</t>
  </si>
  <si>
    <t>CL AMERICA 25</t>
  </si>
  <si>
    <t>GIMENO ARRANDO RAMON</t>
  </si>
  <si>
    <t>CL BALMES 5 (FARMACIA)</t>
  </si>
  <si>
    <t>ONDA</t>
  </si>
  <si>
    <t>LOPEZ PARDO LAURA</t>
  </si>
  <si>
    <t>CL SAN FRANCISCO 103</t>
  </si>
  <si>
    <t>RAMBLA LIZANDRA MARINA</t>
  </si>
  <si>
    <t>PA CORTS VALENCIANAS Nº 8</t>
  </si>
  <si>
    <t>BALLESTER MECHO FRANCISCO JOSE</t>
  </si>
  <si>
    <t>PL CORONA ARAGON 5 (FARMACIA)</t>
  </si>
  <si>
    <t>FARMACIA CONTELL VALLS OE</t>
  </si>
  <si>
    <t>CL ISLA CORCEGA 12</t>
  </si>
  <si>
    <t>GONZALEZ GARZON ASTRID</t>
  </si>
  <si>
    <t>AV HERMANOS BOU 57 (FARMACIA)</t>
  </si>
  <si>
    <t>FARMACIA HERNANDEZ C.B</t>
  </si>
  <si>
    <t>AV 9 DE OCTUBRE 89</t>
  </si>
  <si>
    <t>MARTINEZ GOMEZ INMACULADA</t>
  </si>
  <si>
    <t>PA DOLÇAINERS DE TALES 2</t>
  </si>
  <si>
    <t>ESTEVE GONZALEZ ARTURO</t>
  </si>
  <si>
    <t>AV LIDON  Nº 12</t>
  </si>
  <si>
    <t>NAVARRO GANAU SALOME</t>
  </si>
  <si>
    <t>CL CALVARIO 18</t>
  </si>
  <si>
    <t>MONCOFAR</t>
  </si>
  <si>
    <t>ORTOPEDIA LLORIS S.L.</t>
  </si>
  <si>
    <t>CL BARRANQUET,Nº20</t>
  </si>
  <si>
    <t>BURRIANA</t>
  </si>
  <si>
    <t>PARAF ASUMPTA FERRERO S.L.</t>
  </si>
  <si>
    <t>PS COLON Nº 4</t>
  </si>
  <si>
    <t>BARBERA RIERA BELEN</t>
  </si>
  <si>
    <t>CL MAYOR 67 (FCIA)</t>
  </si>
  <si>
    <t>GASCO MOLINER SAMUEL</t>
  </si>
  <si>
    <t>CL TRINIDAD 27 (FARMACIA)</t>
  </si>
  <si>
    <t>FARMACIA SANCHIS SR.C.B.</t>
  </si>
  <si>
    <t>AV VIRGEN DEL LIDON,Nº 47</t>
  </si>
  <si>
    <t>BENET BELTRAN ANDRES</t>
  </si>
  <si>
    <t>CL GOBERNADOR 93</t>
  </si>
  <si>
    <t>DOMENECH FONT CONSUELO</t>
  </si>
  <si>
    <t>CL MAESTRAZGO S/N (FARMACIA)</t>
  </si>
  <si>
    <t>NINOT MONZONIS CARLOS</t>
  </si>
  <si>
    <t>AV GRAN VIA T MONTEBLANCO 17 (FCIA)</t>
  </si>
  <si>
    <t>PRATS CALDUCH ISABEL</t>
  </si>
  <si>
    <t>AV JAIME I 5</t>
  </si>
  <si>
    <t>ALBOCASSER</t>
  </si>
  <si>
    <t>TOMAS SAFONT JULIA</t>
  </si>
  <si>
    <t>CL DUC DE TETUAN 26</t>
  </si>
  <si>
    <t>LUCENA DEL CID</t>
  </si>
  <si>
    <t>BENITO TIRADO ROSA ANA</t>
  </si>
  <si>
    <t>CL ADYUTORIO 29</t>
  </si>
  <si>
    <t>BENLLOCH</t>
  </si>
  <si>
    <t>FARMACIA SIMARRO GUMBAU C.B.</t>
  </si>
  <si>
    <t>CL BARTOLOME REUS 50</t>
  </si>
  <si>
    <t>GASCO MUSOLES Mª ANGELES</t>
  </si>
  <si>
    <t>PA DE LAS MONJAS 12</t>
  </si>
  <si>
    <t>SALVADOR BAYARRI ANA</t>
  </si>
  <si>
    <t>AV DE LA MAR 26</t>
  </si>
  <si>
    <t>FARMACIA BARREDA-RAMOS C.B.</t>
  </si>
  <si>
    <t>AV ALMAZORA 58</t>
  </si>
  <si>
    <t>BARBERA DOMENECH MARTINA</t>
  </si>
  <si>
    <t>CL SAN FELIX 9</t>
  </si>
  <si>
    <t>ESCRIG RIBELLES AVELINA</t>
  </si>
  <si>
    <t>PA ALGEPSAR 10</t>
  </si>
  <si>
    <t>NEBOT PALMER VICENTE</t>
  </si>
  <si>
    <t>CL MAESTRO RODRIGO 12 (FCIA)</t>
  </si>
  <si>
    <t>MARCOS ROSADO ANA</t>
  </si>
  <si>
    <t>AV CAMP DE MORVEDRE 97</t>
  </si>
  <si>
    <t>TORRENT ALMELA MARIA MERCEDES</t>
  </si>
  <si>
    <t>CL SAN PEDRO 35 (FARMACIA)</t>
  </si>
  <si>
    <t>MARTINEZ CENTELLES MARGARITA</t>
  </si>
  <si>
    <t>AV PAIS VALENCIA 15</t>
  </si>
  <si>
    <t>FARMACIA ROSADO C.B.</t>
  </si>
  <si>
    <t>AV CAMP DE MORVEDRE 153</t>
  </si>
  <si>
    <t>FERRER CABECERAN TOMAS</t>
  </si>
  <si>
    <t>PLAZA SAN ANTONIO 34 (FARMACIA)</t>
  </si>
  <si>
    <t>MARTINEZ SANCHEZ BEATRIZ</t>
  </si>
  <si>
    <t>CL HONORI GARCIA GARCIA 24</t>
  </si>
  <si>
    <t>PONS PEREZ TERESA</t>
  </si>
  <si>
    <t>CL PLAYA ALMARDA PG D 76 (FARMACIA)</t>
  </si>
  <si>
    <t>CARBONAIRE C.B.</t>
  </si>
  <si>
    <t>CR SEGORGE 79</t>
  </si>
  <si>
    <t>EDO GUIMERA IRENE</t>
  </si>
  <si>
    <t>AV BARCELONA 87(FARMACIA)</t>
  </si>
  <si>
    <t>PEIRATS SANTAGUEDA J. ALFONSO</t>
  </si>
  <si>
    <t>CL LA TANDA 22</t>
  </si>
  <si>
    <t>ENPAMA 609597 S.L.</t>
  </si>
  <si>
    <t>CL CAMI LATAL Nº22-A.</t>
  </si>
  <si>
    <t>ALCOSSEBRE</t>
  </si>
  <si>
    <t>VICENT USO MARIA DOLORES</t>
  </si>
  <si>
    <t>CL ESTATUT 43 (FIA)</t>
  </si>
  <si>
    <t>TERRADEZ SERRANO MARIA TERESA</t>
  </si>
  <si>
    <t>CL JOSE ORTIZ 7 (FCIA)</t>
  </si>
  <si>
    <t>FARMACIA EL TORREON CB</t>
  </si>
  <si>
    <t>CL TORRE SAN VICENTE 8 (FARMACIA)</t>
  </si>
  <si>
    <t>VERNIA BADENES PABLO</t>
  </si>
  <si>
    <t>AV FERRANDIS SALVADOR 174</t>
  </si>
  <si>
    <t>FARMACIA ARNAU FLICH C.B.</t>
  </si>
  <si>
    <t>CL PIETAT 36</t>
  </si>
  <si>
    <t>VILAPLANA MELIA ANA MARIA</t>
  </si>
  <si>
    <t>CL MANUEL SANCHIS GUARNER,Nº6</t>
  </si>
  <si>
    <t>BADENES ESCRIG TERESA</t>
  </si>
  <si>
    <t>AV PAIS VALENCIA 146</t>
  </si>
  <si>
    <t>ROIG SEGARRA SARA</t>
  </si>
  <si>
    <t>AV LAS FUENTES - ED. CENTRO -</t>
  </si>
  <si>
    <t>SALES ESCRIG Mª JOSE</t>
  </si>
  <si>
    <t>AV PAPA LUNA 4</t>
  </si>
  <si>
    <t>MONFORT ALEIXANDRE, MARISA</t>
  </si>
  <si>
    <t>CL GRUPO RAFALAFENA BLOQUE K B</t>
  </si>
  <si>
    <t>RENAU GARCERA IGNACIO</t>
  </si>
  <si>
    <t>CL LA HABANA 2 (FARMACIA)</t>
  </si>
  <si>
    <t>FARMACIA FORES GARCIA C.B.</t>
  </si>
  <si>
    <t>CL MAESTRAT 33</t>
  </si>
  <si>
    <t>ATZENETA DEL MAESTRAT</t>
  </si>
  <si>
    <t>FARMAXILXES SL</t>
  </si>
  <si>
    <t>CL ESPAÑA 6</t>
  </si>
  <si>
    <t>CHILCHES</t>
  </si>
  <si>
    <t>PARFCAROT. S.L.</t>
  </si>
  <si>
    <t>AV CONSTITUCION,Nº5</t>
  </si>
  <si>
    <t>SASTRE CHANAS PABLO</t>
  </si>
  <si>
    <t>AV CATALUÑA Nº 31-BAJO</t>
  </si>
  <si>
    <t>FARMACIA ROMERO C.B</t>
  </si>
  <si>
    <t>CL DAOIZ 9</t>
  </si>
  <si>
    <t>FARMACIA SAURA-ROCA C.B.</t>
  </si>
  <si>
    <t>PA DONOSO CORTES,Nº5</t>
  </si>
  <si>
    <t>MORAGREGA AUSINA JOSE LUIS</t>
  </si>
  <si>
    <t>AV 9 DE OCTUBRE 123 (FARMACIA)</t>
  </si>
  <si>
    <t>TJYM GRUOP-FARMA S.L.</t>
  </si>
  <si>
    <t>CL FEDERICO GARCIA LORCA 19</t>
  </si>
  <si>
    <t>OLMOS GAMON LOURDES</t>
  </si>
  <si>
    <t>AV HISPANIDAD 19</t>
  </si>
  <si>
    <t>FARMA RODA SL</t>
  </si>
  <si>
    <t>CL JOMCAR 1 (FARMACIA)</t>
  </si>
  <si>
    <t>PUEBLA DE FARNALS, PLAYA</t>
  </si>
  <si>
    <t>HERNANDEZ PONS ALEJANDRO</t>
  </si>
  <si>
    <t>CL MENDEZ NUÑEZ 47 BAJO I</t>
  </si>
  <si>
    <t>FARMACIA GUIMERA C.B.</t>
  </si>
  <si>
    <t>PA PARROQUIAL 11</t>
  </si>
  <si>
    <t>SOLER PEREZ FARMACEUTICOS C.B.</t>
  </si>
  <si>
    <t>AV DEL MAR,Nº12</t>
  </si>
  <si>
    <t>PITARCH PARAFARMACIA S.L.</t>
  </si>
  <si>
    <t>CL COVA Nº 1</t>
  </si>
  <si>
    <t>LATASA BARROS MARIA</t>
  </si>
  <si>
    <t>CL GOBERNADOR 17</t>
  </si>
  <si>
    <t>PARAFARMACIA ESLAVA TENA SL</t>
  </si>
  <si>
    <t>RD MIJARES 29</t>
  </si>
  <si>
    <t>PESUDO MARTINEZ MANUEL</t>
  </si>
  <si>
    <t>PZA DE LA ERA 17</t>
  </si>
  <si>
    <t>SIERRA ENGARCERAN</t>
  </si>
  <si>
    <t>JOAQUIN VILLAR S.L.</t>
  </si>
  <si>
    <t>AV AGRICULTOR 19</t>
  </si>
  <si>
    <t>ANSUATEGUI SANCHIS CB</t>
  </si>
  <si>
    <t>CL MESTRE RIPOLLES 5 (FARMACIA)</t>
  </si>
  <si>
    <t>TOMAS SAFONT CRISTOBAL</t>
  </si>
  <si>
    <t>CL MOLINO NUEVO Nº 1</t>
  </si>
  <si>
    <t>FARMACIA CABRERA PONS C.B.</t>
  </si>
  <si>
    <t>AV JUAN DE AUSTRIA, 24</t>
  </si>
  <si>
    <t>FARMACIA SEGARRA SEGARRA C.B.</t>
  </si>
  <si>
    <t>CL MAYOR, Nº37</t>
  </si>
  <si>
    <t>ZORITA INTERMEDIACION SL</t>
  </si>
  <si>
    <t>AV MONTENDRE 46</t>
  </si>
  <si>
    <t>MORALES POLO JOAQUIN</t>
  </si>
  <si>
    <t>CL DOCTOR MIGUEL SERVET 52</t>
  </si>
  <si>
    <t>MASSAMAGRELL</t>
  </si>
  <si>
    <t>FCIA. DR SANTOS BENICARLO C.B.</t>
  </si>
  <si>
    <t>CL MAYOR, Nº 1</t>
  </si>
  <si>
    <t>IFESAN SL</t>
  </si>
  <si>
    <t>CL GALILEO GALILEI 41</t>
  </si>
  <si>
    <t>FARMACIA MARIA PRATS C.B.</t>
  </si>
  <si>
    <t>CR RIBESALBES,186</t>
  </si>
  <si>
    <t>FAMOSAN GRUPO SL</t>
  </si>
  <si>
    <t>CL CRONISTA REVEST 14-16</t>
  </si>
  <si>
    <t>PARAFARMACIA BLAT SL</t>
  </si>
  <si>
    <t>AV CAMP DE MORVEDRE 28</t>
  </si>
  <si>
    <t>SUMMERFIELDS PHARMA S.L.</t>
  </si>
  <si>
    <t>CL NAVARRRA 40 BAJOS DERECHA</t>
  </si>
  <si>
    <t>FARMACIA ALMELA-CASTILLO C.B</t>
  </si>
  <si>
    <t>CL RAVAL 36 (FARMACIA)</t>
  </si>
  <si>
    <t>BALLESTER MARTINEZ PEREZ CB</t>
  </si>
  <si>
    <t>PA PRINCIPE DE ASTURIAS S/N ESQ AV DEL MAR</t>
  </si>
  <si>
    <t>BALLESTER PARADIS MARTA</t>
  </si>
  <si>
    <t>CL PADRE LLUIS MARIA LLOP 48</t>
  </si>
  <si>
    <t>BORILLO SULLAN MIRIAM</t>
  </si>
  <si>
    <t>MOSSEN LA JUNTA 37 A</t>
  </si>
  <si>
    <t>LLORACH GARCIA ISABEL</t>
  </si>
  <si>
    <t>AVDA JOSE ORTIZ 76</t>
  </si>
  <si>
    <t>HERMANAS GIMENO SILVESTRE CB</t>
  </si>
  <si>
    <t>AVD PAIS VALENCIA 53</t>
  </si>
  <si>
    <t>JUAN RODRIGUEZ ARIADNA</t>
  </si>
  <si>
    <t>AV CASALDUCH 19</t>
  </si>
  <si>
    <t>MARGA ROCA SLU</t>
  </si>
  <si>
    <t>AV BARCELONA 25  6 E</t>
  </si>
  <si>
    <t>SANTOS BADENES GEMMA</t>
  </si>
  <si>
    <t>CL PIO XII 23</t>
  </si>
  <si>
    <t>GUIMERA SALOM MARIA LUZ</t>
  </si>
  <si>
    <t>AV FERRANDIS SALVADOR 94</t>
  </si>
  <si>
    <t>BALAGUER BLASCO M AMPARO</t>
  </si>
  <si>
    <t>CL COLON 44</t>
  </si>
  <si>
    <t>FARMACIA SILVIA VILA CB</t>
  </si>
  <si>
    <t>CL GERMANIES 15</t>
  </si>
  <si>
    <t>FARMACIA MARTI BENICASIM CB</t>
  </si>
  <si>
    <t>CL ILUSTRACION 4 (FARMACIA)</t>
  </si>
  <si>
    <t>CENTELLES FORNER MARIA VICTORIA</t>
  </si>
  <si>
    <t>AV JAIME I 72</t>
  </si>
  <si>
    <t>MUÑOZ MARIN JOSE</t>
  </si>
  <si>
    <t>AV AL VEDAT 4</t>
  </si>
  <si>
    <t>TORRENT</t>
  </si>
  <si>
    <t>PESUDO VILLAREAL VICTOR MANUEL</t>
  </si>
  <si>
    <t>CL CATALUNYA 21</t>
  </si>
  <si>
    <t>GARCIA GOMEZ MARIA AMPARO</t>
  </si>
  <si>
    <t>CL REAL 14</t>
  </si>
  <si>
    <t>CASAS BAJAS</t>
  </si>
  <si>
    <t>CARCELLER GARCIA AMPARO</t>
  </si>
  <si>
    <t>AV YECLA 6</t>
  </si>
  <si>
    <t>PARAFARMACIA SENSAL SL</t>
  </si>
  <si>
    <t>CL M TERESA GONZALEZ JUSTO 16</t>
  </si>
  <si>
    <t>ANTONIO CASTILLO COLLADO SL</t>
  </si>
  <si>
    <t>CL UMBRIA 12</t>
  </si>
  <si>
    <t>HIGUERAS</t>
  </si>
  <si>
    <t>VILANOVA GIL JAIME</t>
  </si>
  <si>
    <t>C MAJOR SAN JAUME 17</t>
  </si>
  <si>
    <t>SEGARRA SORIANO LOURDES</t>
  </si>
  <si>
    <t>AV ALCORA 9</t>
  </si>
  <si>
    <t>FARMACHERO SL</t>
  </si>
  <si>
    <t>AV DR PALOS 8</t>
  </si>
  <si>
    <t>CASAS CHULVI RAFAEL</t>
  </si>
  <si>
    <t>PZA MEDICO JOAQUIN CALVO 6</t>
  </si>
  <si>
    <t>ESTIVELLA</t>
  </si>
  <si>
    <t>CID OTC PARAFARMA SL</t>
  </si>
  <si>
    <t>CL SANT JOAN 33</t>
  </si>
  <si>
    <t>CALACEIT PASTOR AARON</t>
  </si>
  <si>
    <t>CL GRAN VIA 25 (FCIA)</t>
  </si>
  <si>
    <t>GRAO DE CASTELLON</t>
  </si>
  <si>
    <t>TEBA TOMAS CRISTINA MARIA</t>
  </si>
  <si>
    <t>CL DUQUE DE TETUAN 8(FARMACIA)</t>
  </si>
  <si>
    <t>BELLVESER MACHANCOSES RICARDO</t>
  </si>
  <si>
    <t>AV FAUSTO CARUANA SN 4B CC CARREFOUR (FCIA)</t>
  </si>
  <si>
    <t>BELTRAN HERNANDEZ JAUME ANDREU</t>
  </si>
  <si>
    <t>CL BOTANIC CAVANILLES 20 (FCIA)</t>
  </si>
  <si>
    <t>LICENCIADOS DIAGO SEGARRA CB</t>
  </si>
  <si>
    <t>AV SUROESTE 66 (FCIA)</t>
  </si>
  <si>
    <t>MARIA DEL PILAR PALMA VILLEGAS</t>
  </si>
  <si>
    <t>HERRERO MASCAROS MARIA</t>
  </si>
  <si>
    <t>CL POETA BODRIA 4</t>
  </si>
  <si>
    <t>MORALES INCLAN  ANA BELEN</t>
  </si>
  <si>
    <t>CL GRAN CANARIA 40(FARMACIA)</t>
  </si>
  <si>
    <t>SERNA MONTERO ESPERANZA</t>
  </si>
  <si>
    <t>CL ALCAÑIZ 33</t>
  </si>
  <si>
    <t>LOPEZ MATEU JAIME</t>
  </si>
  <si>
    <t>CL SAN VICENTE, 2</t>
  </si>
  <si>
    <t>BONREPOS I MIRAMBELL</t>
  </si>
  <si>
    <t>GUEVARA FERRANDO JAVIER</t>
  </si>
  <si>
    <t>C DE LA PAU 6</t>
  </si>
  <si>
    <t>BETERA</t>
  </si>
  <si>
    <t>ORTOPARA BENIMACLET S.L</t>
  </si>
  <si>
    <t>AV CARDENAL BENLLOCH 16</t>
  </si>
  <si>
    <t>FARMACIA CASANOVA CB</t>
  </si>
  <si>
    <t>CL LEONES 71</t>
  </si>
  <si>
    <t>REYES MUELAS EDUARDO</t>
  </si>
  <si>
    <t>CL BUGAMBILLAS 3</t>
  </si>
  <si>
    <t>GODELLA</t>
  </si>
  <si>
    <t>GARCIA CONTELL-PONS C.B.</t>
  </si>
  <si>
    <t>CL PEDRO CABANES 20</t>
  </si>
  <si>
    <t>ESTESO BLASCO ESTER</t>
  </si>
  <si>
    <t>CL LALGUER 24</t>
  </si>
  <si>
    <t>RIPOLL SANCHIS VICENTE</t>
  </si>
  <si>
    <t>CL GENERAL LLORENS 14</t>
  </si>
  <si>
    <t>MORALES DOMENECH CONCEPCION</t>
  </si>
  <si>
    <t>AV CARDENAL BENLLOCH 79</t>
  </si>
  <si>
    <t>FARMAPUIG SL</t>
  </si>
  <si>
    <t>AV ALICANTE 3 (FARMACIA)</t>
  </si>
  <si>
    <t>PUIG DE SANTA MARIA, EL</t>
  </si>
  <si>
    <t>FARMACIA REINA 25 C.B.</t>
  </si>
  <si>
    <t>CL REINA 25</t>
  </si>
  <si>
    <t>CENTORIA VALENCIANA S.L.</t>
  </si>
  <si>
    <t>CL JAIME ROIG 18</t>
  </si>
  <si>
    <t>CENTELLES FORNER SANTIAGO</t>
  </si>
  <si>
    <t>CL JAIME ROIG 18 (FARMACIA)</t>
  </si>
  <si>
    <t>HERNANDEZ MARRERO MARIA ROSARI</t>
  </si>
  <si>
    <t>CL EMILIO BARO 58</t>
  </si>
  <si>
    <t>BLAT TRULL AMPARO</t>
  </si>
  <si>
    <t>AV CORTS VALENCIANES 3 (FARMACIA)</t>
  </si>
  <si>
    <t>ALBORAYA</t>
  </si>
  <si>
    <t>TAURA MONTALAR MARGARITA</t>
  </si>
  <si>
    <t>CL RUBEN DARIO 4 (FARMACIA)</t>
  </si>
  <si>
    <t>ALBERT GUARDIOLA PATRICIA</t>
  </si>
  <si>
    <t>AV BLASCO IBAÑEZ 27</t>
  </si>
  <si>
    <t>BIGORRA DOMINGO ISABEL</t>
  </si>
  <si>
    <t>CL MAYOR 46</t>
  </si>
  <si>
    <t>RIBA-ROJA DE TURIA</t>
  </si>
  <si>
    <t>FARMACIA VICENTA SEGURA C.B</t>
  </si>
  <si>
    <t>CL ARQUITECTO ARNAU 30</t>
  </si>
  <si>
    <t>ALCOCER ALFONSO BEATRIZ</t>
  </si>
  <si>
    <t>CTRA LIRIA 25</t>
  </si>
  <si>
    <t>BURJASSOT</t>
  </si>
  <si>
    <t>FARMACIA PATIÑO-ROMANI  C.B.</t>
  </si>
  <si>
    <t>CL MAXIMILIANO THOUS 13</t>
  </si>
  <si>
    <t>FELIX RIPOLL MARIA</t>
  </si>
  <si>
    <t>CL DR ROMEU 2 (FARMACIA)</t>
  </si>
  <si>
    <t>RAFELBUÑOL</t>
  </si>
  <si>
    <t>PARAFARMACIA TORRES-BARTUAL SL</t>
  </si>
  <si>
    <t>CL PURISIMA 10</t>
  </si>
  <si>
    <t>ELIANA, L'</t>
  </si>
  <si>
    <t>MONLEON PEREZ JOSEFA</t>
  </si>
  <si>
    <t>CL ALBORAYA 26</t>
  </si>
  <si>
    <t>SAN PETRILLO SL</t>
  </si>
  <si>
    <t>CL BARON DE SAN PETRILLO 15 (FARMACIA)</t>
  </si>
  <si>
    <t>MALDONADO FERNANDEZ IGNACIO</t>
  </si>
  <si>
    <t>CL FELIX DEL RIO 30</t>
  </si>
  <si>
    <t>SORIANO SEBASTIA ESTHER MARIA</t>
  </si>
  <si>
    <t>PA HONDURAS 5 (FARMACIA)</t>
  </si>
  <si>
    <t>COLLADO ALMONACID JULIANA</t>
  </si>
  <si>
    <t>CL JAIME ESTEVE CUBELLS 3</t>
  </si>
  <si>
    <t>FCIA VANESA TORRENT DESCO</t>
  </si>
  <si>
    <t>CL VALENCIA 47</t>
  </si>
  <si>
    <t>CARBONELL CB</t>
  </si>
  <si>
    <t>CL VIRGEN DEL ROSARIO 10</t>
  </si>
  <si>
    <t>FARMACIA GIL C.B</t>
  </si>
  <si>
    <t>AV CERVANTES 7</t>
  </si>
  <si>
    <t>POBLA DE VALLBONA, LA</t>
  </si>
  <si>
    <t>FARMACIA PIQUER PIQUER C.B.</t>
  </si>
  <si>
    <t>CL AUSIAS MARCH 5 -DERECHA-</t>
  </si>
  <si>
    <t>MARCH LOPEZ PABLO</t>
  </si>
  <si>
    <t>CL SANTOS JUSTO Y PASTOR 17 (FARMACIA)</t>
  </si>
  <si>
    <t>REINA DE LA TORRE SAMUEL</t>
  </si>
  <si>
    <t>CL TOMAS SANZ 33 (FARMACIA)</t>
  </si>
  <si>
    <t>MISLATA</t>
  </si>
  <si>
    <t>SANZ BLASCO MARIA TERESA</t>
  </si>
  <si>
    <t>CL PEDRO DE VALENCIA  22 (FARMACIA)</t>
  </si>
  <si>
    <t>BAIXAULI FERNANDEZ VICENTE J.</t>
  </si>
  <si>
    <t>AV BLASCO IBAÑEZ 11</t>
  </si>
  <si>
    <t>GARCIA MOLES VICENTE</t>
  </si>
  <si>
    <t>CL LLICSO 8  (VALTERNA)</t>
  </si>
  <si>
    <t>PATERNA</t>
  </si>
  <si>
    <t>FARMACIA BARBERO-ARANDA C.B.</t>
  </si>
  <si>
    <t>CL AV. BLASCO IBAÑEZ 18</t>
  </si>
  <si>
    <t>IRANZO RODENAS MARIA</t>
  </si>
  <si>
    <t>AV MENENDEZ PELAYO 29(FARMACIA</t>
  </si>
  <si>
    <t>AZNAR ALVAREZ ESMERALDA</t>
  </si>
  <si>
    <t>CL CALVARIO 26</t>
  </si>
  <si>
    <t>CLIMENT CATALA MARIA TERESA</t>
  </si>
  <si>
    <t>AV PRIMADO REIG 14 (FARMACIA)</t>
  </si>
  <si>
    <t>LIZANDRA ROS JUAN VICENTE</t>
  </si>
  <si>
    <t>CL SERRERIA 10</t>
  </si>
  <si>
    <t>FARMACIA NUEVO CENTRO C.B.</t>
  </si>
  <si>
    <t>AV PIO XII 4 - LOCAL 151 -</t>
  </si>
  <si>
    <t>PAYA SERER VICENTE</t>
  </si>
  <si>
    <t>CL JUSTO VILAR 8 (FARMACIA)</t>
  </si>
  <si>
    <t>CASTELLO NACHER MARIA JOSE</t>
  </si>
  <si>
    <t>CL ARTES Y OFICIOS 37</t>
  </si>
  <si>
    <t>GARCIA FERNANDEZ SUSANA</t>
  </si>
  <si>
    <t>PA COMUNIDAD VALENCIANA 11 (FARMACIA)</t>
  </si>
  <si>
    <t>PUÇOL</t>
  </si>
  <si>
    <t>PUIG BERNABEU CARME</t>
  </si>
  <si>
    <t>CL RODRIGUEZ DE CEPEDA 49</t>
  </si>
  <si>
    <t>RODRIGO SORIANO Mª JOSE</t>
  </si>
  <si>
    <t>CL SANTO DOMINGO SAVIO 94</t>
  </si>
  <si>
    <t>IBAÑEZ NOBELL MARIA</t>
  </si>
  <si>
    <t>CL CARDENAL BENLLOCH 109</t>
  </si>
  <si>
    <t>SEGARRA QUEROL MARIA</t>
  </si>
  <si>
    <t>CL FINLANDIA 19</t>
  </si>
  <si>
    <t>RAQUEL NURIA MORA MORENO, S.L.</t>
  </si>
  <si>
    <t>AV PRIMADO REIG 181</t>
  </si>
  <si>
    <t>COSTA BARBER RICARDO</t>
  </si>
  <si>
    <t>CL DR. MANUEL CANDELA 6(FARMACIA)</t>
  </si>
  <si>
    <t>TERESA  PEREZ - NARBON FERRAZ</t>
  </si>
  <si>
    <t>AV BLASCO IBAÑEZ 118</t>
  </si>
  <si>
    <t>ICARDO FOS S.L.</t>
  </si>
  <si>
    <t>CL VALENCIA 33</t>
  </si>
  <si>
    <t>PITARCH GARCIA MERCEDES</t>
  </si>
  <si>
    <t>CL EMILIO BARO 79(FARMACIA)</t>
  </si>
  <si>
    <t>FARMACIA PEIRO OE</t>
  </si>
  <si>
    <t>CL POETA LLORENTE 153 (FARMACIA)</t>
  </si>
  <si>
    <t>LA POBLA DE VALLBONA</t>
  </si>
  <si>
    <t>BELTRAN FERRERES MONTSERRAT</t>
  </si>
  <si>
    <t>CL BILBAO 23</t>
  </si>
  <si>
    <t>MARTINEZ BELTRAN MONICA</t>
  </si>
  <si>
    <t>CL MAYOR 53</t>
  </si>
  <si>
    <t>BOSCH ESPERT MARIA JOSE</t>
  </si>
  <si>
    <t>CL FELIPE RINALDI 8</t>
  </si>
  <si>
    <t>MARGARIT SERRANO CARMEN</t>
  </si>
  <si>
    <t>CL SAGUNTO 25 (FARMACIA)</t>
  </si>
  <si>
    <t>VISQUERT PITARCH Mª ROSA</t>
  </si>
  <si>
    <t>CL REVERENDO JOSE VALERO 19</t>
  </si>
  <si>
    <t>CARPESA</t>
  </si>
  <si>
    <t>JULIO ROGER ALEXIS</t>
  </si>
  <si>
    <t>CL POETA ARTOLA 23</t>
  </si>
  <si>
    <t>AUBAN NOGUES ROSA</t>
  </si>
  <si>
    <t>CL MISSER MASCO 32</t>
  </si>
  <si>
    <t>AMABOTI SL</t>
  </si>
  <si>
    <t>CL LUIS VIVES 66</t>
  </si>
  <si>
    <t>MONCADA</t>
  </si>
  <si>
    <t>PARAFARMACIA PARAVAL SL</t>
  </si>
  <si>
    <t>CL 203 26 (FCIA)</t>
  </si>
  <si>
    <t>CAÑADA, LA</t>
  </si>
  <si>
    <t>GONZALEZ DE BUITRAGO VICTORIA</t>
  </si>
  <si>
    <t>AV GENERAL AVILES, 51 BAJO</t>
  </si>
  <si>
    <t>CLERIGUES AMIGO PABLO</t>
  </si>
  <si>
    <t>CL SAN ANTONIO, 51 BAJO</t>
  </si>
  <si>
    <t>FARMACIA GIMENO JIMENEZ OE</t>
  </si>
  <si>
    <t>CM MONCADA 77 (FCIA)</t>
  </si>
  <si>
    <t>MASIA SAMPER ROSA MARIA</t>
  </si>
  <si>
    <t>CL RASCAÑA 3</t>
  </si>
  <si>
    <t>ALMAZAN MACIAS ISABEL</t>
  </si>
  <si>
    <t>URBANIZACION PUIG VAL SN EDIFICIO BENLLIURE 1 (FARMACIA)</t>
  </si>
  <si>
    <t>PUIG, EL</t>
  </si>
  <si>
    <t>MOLINER HERRAEZ INES</t>
  </si>
  <si>
    <t>CL L`ENTRA 3</t>
  </si>
  <si>
    <t>BENAGUASIL</t>
  </si>
  <si>
    <t>BANDRES VILLA ALFONSO</t>
  </si>
  <si>
    <t>AV PUERTO 33</t>
  </si>
  <si>
    <t>CARCEL TRULLOLS JAIME</t>
  </si>
  <si>
    <t>AV MENENDEZ PIDAL 11</t>
  </si>
  <si>
    <t>PARAF CORTS VALENCIANES 48 S.L</t>
  </si>
  <si>
    <t>AV CORTS VALENCIANES 48 BAJO</t>
  </si>
  <si>
    <t>FALCOFARMA SL</t>
  </si>
  <si>
    <t>CL REUS 9 (FARMACIA)</t>
  </si>
  <si>
    <t>FARMACIA HUERTAS BORRAS OE</t>
  </si>
  <si>
    <t>AV BENAGEBER 27</t>
  </si>
  <si>
    <t>SAN ANTONIO DE BENAGEBER</t>
  </si>
  <si>
    <t>MATEU PASCUAL TERESA</t>
  </si>
  <si>
    <t>AV ALFAHUIR 45 BAJO</t>
  </si>
  <si>
    <t>FCIA BORRAS BORRAS OE</t>
  </si>
  <si>
    <t>C CREU ROJA 7</t>
  </si>
  <si>
    <t>LLIRIA</t>
  </si>
  <si>
    <t>DISFARSOR FARMACEUTICA SL</t>
  </si>
  <si>
    <t>CL JOAQUIN MUÑOZ PEIRATS 17</t>
  </si>
  <si>
    <t>FOIOS</t>
  </si>
  <si>
    <t>FERRER ESTRELLA LAURA</t>
  </si>
  <si>
    <t>AV GREGORIO GEA 19 (FCIA)</t>
  </si>
  <si>
    <t>BALBOA &amp; MACHANCOSES SLU</t>
  </si>
  <si>
    <t>PA CONSTITUCION 23</t>
  </si>
  <si>
    <t>ALASTRUE AGUDO ADELA</t>
  </si>
  <si>
    <t>AV BURJASSOT 160 (FARMACIA)</t>
  </si>
  <si>
    <t>FARBEBE-LA S.L.</t>
  </si>
  <si>
    <t>CL ROSARIO 74</t>
  </si>
  <si>
    <t>FARMACIA EL POUET CB</t>
  </si>
  <si>
    <t>AV TAMARINDOS 14</t>
  </si>
  <si>
    <t>GUEVARA SERRANO JAVIER</t>
  </si>
  <si>
    <t>CL PUIG 7 (FARMACIA)</t>
  </si>
  <si>
    <t>ORTOPARA MUSEROS S.L</t>
  </si>
  <si>
    <t>CL SAN VICENTE 24</t>
  </si>
  <si>
    <t>MUSEROS</t>
  </si>
  <si>
    <t>PARAFARMACIA CONDE SL</t>
  </si>
  <si>
    <t>AV MAGDALENA 91</t>
  </si>
  <si>
    <t>DERMOFARMA SPAIN S.L.</t>
  </si>
  <si>
    <t>CL DE LA SERRA CALDERONA 4</t>
  </si>
  <si>
    <t>ORTIZ OLUCHA JOSE VICENTE</t>
  </si>
  <si>
    <t>CL BACHILLER 28</t>
  </si>
  <si>
    <t>DUBON REMOHI CB</t>
  </si>
  <si>
    <t>CL JOSE ALEGRE RUBIO 21</t>
  </si>
  <si>
    <t>PAVIA ESTRELLA LAURA</t>
  </si>
  <si>
    <t>UR C.COM MAS CAMARENA LOCAL 9-</t>
  </si>
  <si>
    <t>MELIA SANTARRUFINA MARIA</t>
  </si>
  <si>
    <t>AV CARDENAL BENLLOCH 39</t>
  </si>
  <si>
    <t>DERMMIA 2013 VALENCIA S.L.</t>
  </si>
  <si>
    <t>CL ARTES GRAFICAS 7-2</t>
  </si>
  <si>
    <t>FERNANDEZ-VICENTI GARRIDO C.B</t>
  </si>
  <si>
    <t>CL VALENCIA 1</t>
  </si>
  <si>
    <t>ALMASSERA</t>
  </si>
  <si>
    <t>PASTOR CLERIGUES ALFONSO</t>
  </si>
  <si>
    <t>AV GREGORIO GEA 83 (FARMACIA)</t>
  </si>
  <si>
    <t>DUART DUART Mª JOSE</t>
  </si>
  <si>
    <t>AV PRIMERO DE MAYO 31 (FCIA)</t>
  </si>
  <si>
    <t>VIDAL GANUZA PAULA</t>
  </si>
  <si>
    <t>CL TURCAS 19 ENTR CL ALCARAVA</t>
  </si>
  <si>
    <t>TORA MARIN ANA MARIA</t>
  </si>
  <si>
    <t>CL ALBORAYA 67</t>
  </si>
  <si>
    <t>FARMACIA ZAMORA ZAMORA CB</t>
  </si>
  <si>
    <t>CL CARDENAL BENLLOCH 48 (FARMACIA)</t>
  </si>
  <si>
    <t>FARMARCHENA (ENVIOS)</t>
  </si>
  <si>
    <t>AV CAMPANAR 37</t>
  </si>
  <si>
    <t>REDONDO MOLINA ANA</t>
  </si>
  <si>
    <t>AV ECUADOR 44</t>
  </si>
  <si>
    <t>GLOBAL MARKET TOOLS S.L.</t>
  </si>
  <si>
    <t>CL POETA LORENTE 99</t>
  </si>
  <si>
    <t>CARCELLER SANCHEZ Mª JOSE</t>
  </si>
  <si>
    <t>CL MAYOR 9</t>
  </si>
  <si>
    <t>PARAFCIA BELEN ASINS FABRA SL</t>
  </si>
  <si>
    <t>CL LA REINA 159</t>
  </si>
  <si>
    <t>MORALES POLO M PILAR</t>
  </si>
  <si>
    <t>CL MAS Y ROS 7</t>
  </si>
  <si>
    <t>LOZANO IBAÑEZ MARIA FRANCISCA</t>
  </si>
  <si>
    <t>AV CASTILLA 66 (BAJO FARMACIA)</t>
  </si>
  <si>
    <t>CHESTE</t>
  </si>
  <si>
    <t>JIMENEZ ALCAÑIZ Mª ESTHER</t>
  </si>
  <si>
    <t>AV DE LA POBLA DE VALLBONA 10</t>
  </si>
  <si>
    <t>VIVAS ALBA PILAR</t>
  </si>
  <si>
    <t>AV DEL SUR 21 BJ DCHA</t>
  </si>
  <si>
    <t>SAN PETRILLO S.L</t>
  </si>
  <si>
    <t>CL TAONA 6</t>
  </si>
  <si>
    <t>MIRAMAR</t>
  </si>
  <si>
    <t>QUILIS AZNAR MARIA ISABEL</t>
  </si>
  <si>
    <t>AV VALENCIA 69</t>
  </si>
  <si>
    <t>ARAS DE LOS OLMOS</t>
  </si>
  <si>
    <t>FRANCISCO CLEMENTE OE</t>
  </si>
  <si>
    <t>AVDA VICENTE MORTES 68 (FARMACIA)</t>
  </si>
  <si>
    <t>PASTOR PASTOR FRANCISCO JAVIER</t>
  </si>
  <si>
    <t>CL REINA 243</t>
  </si>
  <si>
    <t>FARMACIA CLIMENT CB</t>
  </si>
  <si>
    <t>AV PRIMADO REIG 67 (FARMACIA)</t>
  </si>
  <si>
    <t>MARTINEZ ESCRIVA GEMA</t>
  </si>
  <si>
    <t>AV BLASCO IBAÑEZ 71(FARMACIA)</t>
  </si>
  <si>
    <t>LLOPIS MORALES AGUSTIN</t>
  </si>
  <si>
    <t>AV MALVARROSA 106 (FARMACIA)</t>
  </si>
  <si>
    <t>ARCE BUENO MARTA</t>
  </si>
  <si>
    <t>CL CARLOS CLIMENT GONZALEZ 11(FARMACIA)</t>
  </si>
  <si>
    <t>MONCHOLI ROMEU AMPARO</t>
  </si>
  <si>
    <t>CN DEL CABAÑAL 30</t>
  </si>
  <si>
    <t>EROS FARMA SL</t>
  </si>
  <si>
    <t>CL DOCTOR JOSE VILELLA 11 1 4</t>
  </si>
  <si>
    <t>ROCAFORT</t>
  </si>
  <si>
    <t>BELLOD CATALA JOSEFINA</t>
  </si>
  <si>
    <t>PL PURISSIMA CONCEPCIO 1</t>
  </si>
  <si>
    <t>ALBALAT DELS TARONCHERS</t>
  </si>
  <si>
    <t>ROMERO MARTIN MONICA</t>
  </si>
  <si>
    <t>CL LUIS BUÑUEL 3</t>
  </si>
  <si>
    <t>PEIRO ROCHER JOSE</t>
  </si>
  <si>
    <t>PZA MAESTRO PALAU 2 (FCIA)</t>
  </si>
  <si>
    <t>GRPC VALENCIA AL MAR SL</t>
  </si>
  <si>
    <t>CL MAYOR 27</t>
  </si>
  <si>
    <t>MANISES</t>
  </si>
  <si>
    <t>FLUVIA BRU MARIA DEL CARMEN</t>
  </si>
  <si>
    <t>CL BELGICA 24(FARMACIA)</t>
  </si>
  <si>
    <t>FARMAFA 2015 SL</t>
  </si>
  <si>
    <t>CL ALEMANIA 1</t>
  </si>
  <si>
    <t>PERIS LAHUERTA PAULA</t>
  </si>
  <si>
    <t>CAMINO DE MONTCADA 130 (FARMACIA)</t>
  </si>
  <si>
    <t>MONTESINOS VILLANUEVA AGUSTIN</t>
  </si>
  <si>
    <t>CL DAROCA 28 (FCIA)</t>
  </si>
  <si>
    <t>ALEJA DESARROLLO EMPRESARIAL SL</t>
  </si>
  <si>
    <t>AV GENERAL AVILES 4</t>
  </si>
  <si>
    <t>PARAFARMACIA ALAMEDA CIGUEÑA SL</t>
  </si>
  <si>
    <t>CL ARMANDO PALACIO VALDES 5</t>
  </si>
  <si>
    <t>FARMA CASTELLON S.L.</t>
  </si>
  <si>
    <t>PARAFARMACIA J NACHER SL</t>
  </si>
  <si>
    <t>CL MESTRA MONFORTE 19</t>
  </si>
  <si>
    <t>CHULIA GARCIA M CONCEPCION</t>
  </si>
  <si>
    <t>AV JUAN XXIII 40</t>
  </si>
  <si>
    <t>MASFARMA MORENO PLANTADA SL</t>
  </si>
  <si>
    <t>CL SANTA TERESA 6</t>
  </si>
  <si>
    <t>GIL TOMAS ALEJANDRO</t>
  </si>
  <si>
    <t>CL DUQUE DE MANDAS 36(FARMACIA)</t>
  </si>
  <si>
    <t>ALOY PEREZ MANUEL</t>
  </si>
  <si>
    <t>COLON 6</t>
  </si>
  <si>
    <t>DUART BOSCH JULIA</t>
  </si>
  <si>
    <t>CL BARRACA 64</t>
  </si>
  <si>
    <t>BERTOMEU NAVAJAS MARIA LUISA</t>
  </si>
  <si>
    <t>CL SANTOS JUESTO Y PASTOR 82</t>
  </si>
  <si>
    <t>BELLOCH PRIMO JOSE MIGUEL</t>
  </si>
  <si>
    <t>CL POLO Y PEYLORON 1B</t>
  </si>
  <si>
    <t>CL TRENCALL 36 (FARMACIA)</t>
  </si>
  <si>
    <t>ORIA COSTA MARIA</t>
  </si>
  <si>
    <t>AV CONSTITUCION 117</t>
  </si>
  <si>
    <t>BENIPOWER SL</t>
  </si>
  <si>
    <t>AV VICENTE ZARAGOZA 12_x000D_
(ORTOPEDIA)</t>
  </si>
  <si>
    <t>FARMACIA MORALES OE</t>
  </si>
  <si>
    <t>CL JOSE BENLLIURE 125 (FARMACIA)</t>
  </si>
  <si>
    <t>FARMACIA AGUILAR SERRA CB</t>
  </si>
  <si>
    <t>CL CHIVA 15 (FARMACIA)</t>
  </si>
  <si>
    <t>GARCIA DE TIEDRA GUILLERMO</t>
  </si>
  <si>
    <t>AV BURJASOT 249 (FARMACIA)</t>
  </si>
  <si>
    <t>CAMPS ARANDA BLANCA</t>
  </si>
  <si>
    <t>CL SAN JUAN BOSCO 88 (FARMACIA)</t>
  </si>
  <si>
    <t>FARMACIA ESTACION OE</t>
  </si>
  <si>
    <t>PZA ESTACION 4 (FARMACIA)</t>
  </si>
  <si>
    <t>GARCIA PEREZ MARIA ANGELES</t>
  </si>
  <si>
    <t>CL GOMEZ ARNES 41 (FARMACIA)</t>
  </si>
  <si>
    <t>VILAMARXANT</t>
  </si>
  <si>
    <t>FARMACIA ESTRELA FERRER CB</t>
  </si>
  <si>
    <t>CL MAESTRO PALAU 7 (FARMACIA)</t>
  </si>
  <si>
    <t>BRAVO INIESTA MARIA LUISA</t>
  </si>
  <si>
    <t>AV BURJASSOT 208 (FARMACIA)</t>
  </si>
  <si>
    <t>SERRANO ANTON CRISTINA</t>
  </si>
  <si>
    <t>CL SAN VIENTE DE PAUL 10 (PARAFARMACIA)</t>
  </si>
  <si>
    <t>QUART DE POBLET</t>
  </si>
  <si>
    <t>PARAFARMACIA SUGUI SL</t>
  </si>
  <si>
    <t>AV BLASCO IBAÑEZ 45 (FARMACIA)</t>
  </si>
  <si>
    <t>FARMACIA MORATAL CB</t>
  </si>
  <si>
    <t>CL DUQUE DE LLIRIA 100 (FARMACIA)</t>
  </si>
  <si>
    <t>SORNOSA RAUSELL REGINA</t>
  </si>
  <si>
    <t>CL PINTOR PINAZO 1 (FARMACIA)</t>
  </si>
  <si>
    <t>MARES DIAGO MARIA LORETO</t>
  </si>
  <si>
    <t>AV DELS FURS 33 (FCIA)</t>
  </si>
  <si>
    <t>MARTIN OLMOS CANDELA</t>
  </si>
  <si>
    <t>CL ARMANDO PALACIO VALDES 5 (FCIA9</t>
  </si>
  <si>
    <t>HUGO LOPEZ FONT</t>
  </si>
  <si>
    <t>FARMACIA PARQUE ALCOSA  C.B.</t>
  </si>
  <si>
    <t>PA POETA MIGUEL HERNÁNDEZ  14</t>
  </si>
  <si>
    <t>ALFAFAR</t>
  </si>
  <si>
    <t>AVIÑO-GUEROLA C.B.</t>
  </si>
  <si>
    <t>CL SAN ROQUE 9</t>
  </si>
  <si>
    <t>ALCASSER</t>
  </si>
  <si>
    <t>FARMACIA FERRER CB</t>
  </si>
  <si>
    <t>CL MONTERREY 58</t>
  </si>
  <si>
    <t>XIRIVELLA</t>
  </si>
  <si>
    <t>FERRANDIS FARGUETA Mª TERESA</t>
  </si>
  <si>
    <t>PA MAYOR 26</t>
  </si>
  <si>
    <t>SOLLANA</t>
  </si>
  <si>
    <t>INFATECASS S.L.U.</t>
  </si>
  <si>
    <t>CL MAYOR 6</t>
  </si>
  <si>
    <t>POBLA LLARGA, LA</t>
  </si>
  <si>
    <t>ORTIZ GUZMAN SANDRA</t>
  </si>
  <si>
    <t>CL CAMI NOU 126</t>
  </si>
  <si>
    <t>BENETUSSER</t>
  </si>
  <si>
    <t>GUAITA MARTI JULIA</t>
  </si>
  <si>
    <t>CL DOCTOR SOLER 5</t>
  </si>
  <si>
    <t>PICASSENT</t>
  </si>
  <si>
    <t>VILLALBA VIDAL CLARA</t>
  </si>
  <si>
    <t>CL DEL DR FERRAN 4 (FARMACIA)</t>
  </si>
  <si>
    <t>MOLINER FERNANDEZ LUIS VICENTE</t>
  </si>
  <si>
    <t>PA POBLE DE SILLA 7</t>
  </si>
  <si>
    <t>SILLA</t>
  </si>
  <si>
    <t>BARTUAL MARTI MANUEL</t>
  </si>
  <si>
    <t>AV ALBAIDA 15_x000D_
ACCESO CL MARTINEZ VALLS 56</t>
  </si>
  <si>
    <t>ONTINYENT</t>
  </si>
  <si>
    <t>ALAMANZON RODRIGUEZ FRANCISCO</t>
  </si>
  <si>
    <t>AV SANTOS PATRONOS 15</t>
  </si>
  <si>
    <t>ALZIRA</t>
  </si>
  <si>
    <t>DUART DUART PALOMA</t>
  </si>
  <si>
    <t>PA PROGRESO 3</t>
  </si>
  <si>
    <t>BENIFAIO</t>
  </si>
  <si>
    <t>NAVARRO SANCHEZ RAFAEL</t>
  </si>
  <si>
    <t>PA GERARADO GARCES 6</t>
  </si>
  <si>
    <t>RODRIGUEZ MORENO RICARDO</t>
  </si>
  <si>
    <t>PA MAYOR 37</t>
  </si>
  <si>
    <t>AYORA</t>
  </si>
  <si>
    <t>CORTES TALENS ARTURO</t>
  </si>
  <si>
    <t>CL MAYOR 30</t>
  </si>
  <si>
    <t>GUADASSUAR</t>
  </si>
  <si>
    <t>COLLADO BARBE SL</t>
  </si>
  <si>
    <t>AV ARRABAL 8</t>
  </si>
  <si>
    <t>REQUENA</t>
  </si>
  <si>
    <t>FARMACIA PARICIO-PERIS C.B.</t>
  </si>
  <si>
    <t>PA RIBERA 4 BAJO</t>
  </si>
  <si>
    <t>ALGEMESI</t>
  </si>
  <si>
    <t>FARMACIA ESTEVE I ROSES CB</t>
  </si>
  <si>
    <t>AV BLASCO IBAÑEZ 32</t>
  </si>
  <si>
    <t>TURIS</t>
  </si>
  <si>
    <t>GARCIA FONTESTAD ALEJANDRA GEM</t>
  </si>
  <si>
    <t>CL VIRGEN DE LA FUENSANTA 16</t>
  </si>
  <si>
    <t>SENDRA PONS ROSA A</t>
  </si>
  <si>
    <t>CL CONCA 14</t>
  </si>
  <si>
    <t>ALAQUAS</t>
  </si>
  <si>
    <t>FARMACIA EL SALVADOR C.B.</t>
  </si>
  <si>
    <t>AV VALENCIA 10</t>
  </si>
  <si>
    <t>APARICI ESPERT ISABEL</t>
  </si>
  <si>
    <t>CL DEL PORT 30</t>
  </si>
  <si>
    <t>FARBANOVA S.L</t>
  </si>
  <si>
    <t>CL PINTOR RIBERA 28</t>
  </si>
  <si>
    <t>SALVADOR BOIX JUAN</t>
  </si>
  <si>
    <t>PA PATRAIX 20 (FCIA)</t>
  </si>
  <si>
    <t>SOLER LANDETE Mª JESUS</t>
  </si>
  <si>
    <t>CL LAVADERO 1</t>
  </si>
  <si>
    <t>ZARRA</t>
  </si>
  <si>
    <t>BELDA SALMERON LURDES</t>
  </si>
  <si>
    <t>CL PIO XII 28 (FARMACIA)</t>
  </si>
  <si>
    <t>CEREZO HERNANDO JAVIER</t>
  </si>
  <si>
    <t>CL JOAN XXIII 13</t>
  </si>
  <si>
    <t>SOLER VICENTE PATRICIA</t>
  </si>
  <si>
    <t>CL VIDAL CANET 16</t>
  </si>
  <si>
    <t>CARCAIXENT</t>
  </si>
  <si>
    <t>GOMEZ LOBO NAVARRO MARIA</t>
  </si>
  <si>
    <t>CL L'HORTA 17 (FCIA)</t>
  </si>
  <si>
    <t>MALDONADO CHIARRI PABLO</t>
  </si>
  <si>
    <t>CL VALENCIA 34</t>
  </si>
  <si>
    <t>ALGINET</t>
  </si>
  <si>
    <t>GARCIA PARRA JOSE IGNACIO</t>
  </si>
  <si>
    <t>CL CIRILO AMOROS 43 (FARMACIA)</t>
  </si>
  <si>
    <t>FARMACIA BERNARDEAU SERRA C.B.</t>
  </si>
  <si>
    <t>CL ARZOBISPO OLAECHEA 21</t>
  </si>
  <si>
    <t>VILLAR CIVERA REYES</t>
  </si>
  <si>
    <t>AV CID 174 BAJO</t>
  </si>
  <si>
    <t>FARMACIA CASESNOVES C.B.</t>
  </si>
  <si>
    <t>CL VICENTE BOIX 7 (FARMACIA)</t>
  </si>
  <si>
    <t>XATIVA</t>
  </si>
  <si>
    <t>CHULIA PERIS LOURDES</t>
  </si>
  <si>
    <t>PZA AYUNTAMIENTO 3 (FARMACIA)</t>
  </si>
  <si>
    <t>MIRANDA SANZ JULIA</t>
  </si>
  <si>
    <t>CL CAMI NOU 92</t>
  </si>
  <si>
    <t>CANET PRATS JOSE BENJAMIN</t>
  </si>
  <si>
    <t>AV FRANCISCO CISCAR 14</t>
  </si>
  <si>
    <t>PAIPORTA</t>
  </si>
  <si>
    <t>FARMACIA RAMOS GARCIA OE</t>
  </si>
  <si>
    <t>RB INDEPENDENCIA 16 (FARMACIA)</t>
  </si>
  <si>
    <t>BENACHES GASTALDO MARIA JOSE</t>
  </si>
  <si>
    <t>CL JAUME JUST 8</t>
  </si>
  <si>
    <t>FARMACIA ARMERO-CATALA C.B.</t>
  </si>
  <si>
    <t>CL HUMANISTA MARINER 9</t>
  </si>
  <si>
    <t>FARMALLUECA 3.O S.L</t>
  </si>
  <si>
    <t>CL PADRE MENDEZ 116</t>
  </si>
  <si>
    <t>PAYA PIQUERAS JORGE</t>
  </si>
  <si>
    <t>CL BARRIO DE LA LUZ 12 (FARMACIA)</t>
  </si>
  <si>
    <t>FARMACIA MARTINEZ GONZALEZ C.B</t>
  </si>
  <si>
    <t>CL JOSE SIMO MARIN 19</t>
  </si>
  <si>
    <t>RODRIGUEZ LOZANO PABLO</t>
  </si>
  <si>
    <t>CL PINTOR SOROLLA 21</t>
  </si>
  <si>
    <t>ALDAIA</t>
  </si>
  <si>
    <t>RICHART FARMA SL</t>
  </si>
  <si>
    <t>PA DE LA BASA 30</t>
  </si>
  <si>
    <t>JATIVA</t>
  </si>
  <si>
    <t>T-CUIDA CATARROJA S.L.</t>
  </si>
  <si>
    <t>CL RAMBLETA 56</t>
  </si>
  <si>
    <t>CATARROJA</t>
  </si>
  <si>
    <t>FARMACIA ALBUFERA CB</t>
  </si>
  <si>
    <t>AV ALBUFERA 6</t>
  </si>
  <si>
    <t>CUIDANDO DE TI DESDE 1940 SLU</t>
  </si>
  <si>
    <t>CL ACADEMIC SEGURA 15</t>
  </si>
  <si>
    <t>GADEAFARM S.L.</t>
  </si>
  <si>
    <t>CL JOVELLANOS 7</t>
  </si>
  <si>
    <t>BELLVIS COBO CONCEPCION</t>
  </si>
  <si>
    <t>AV ARGENTINA 43</t>
  </si>
  <si>
    <t>NACHER RUBIO JOSE VICENTE</t>
  </si>
  <si>
    <t>CM REAL 64</t>
  </si>
  <si>
    <t>SOLER FERNANDEZ ROSALIA</t>
  </si>
  <si>
    <t>CL PORTA SANT FRANCESC 2</t>
  </si>
  <si>
    <t>POYATOS PEREZ BEATRIZ</t>
  </si>
  <si>
    <t>PA LA MILAGROSA 7</t>
  </si>
  <si>
    <t>TORTOSA BELDA Mª ANGELES</t>
  </si>
  <si>
    <t>CL LA TORRE 11 (FARMACIA)</t>
  </si>
  <si>
    <t>AGULLENT</t>
  </si>
  <si>
    <t>APARICI FOLCH ANA</t>
  </si>
  <si>
    <t>CL SANTA ANA 20-22</t>
  </si>
  <si>
    <t>ALMUSSAFES</t>
  </si>
  <si>
    <t>ANDREU VENTO CARMEN</t>
  </si>
  <si>
    <t>CL LORCA 6</t>
  </si>
  <si>
    <t>FARMACIA BORONAT SERRA C.B.</t>
  </si>
  <si>
    <t>CL AYORA 18</t>
  </si>
  <si>
    <t>FARMACIA FERRANDIS C.B.</t>
  </si>
  <si>
    <t>CL FRAY LUIS AMIGO, 2</t>
  </si>
  <si>
    <t>SOLANA VIVES FRANCISCO</t>
  </si>
  <si>
    <t>CL JUAN DE GARAY 42</t>
  </si>
  <si>
    <t>ANRUBIA CEBOLLA ALICIA</t>
  </si>
  <si>
    <t>CL SAN VICENTE 3</t>
  </si>
  <si>
    <t>CORBERA</t>
  </si>
  <si>
    <t>LORENZO ABADIA ADELA</t>
  </si>
  <si>
    <t>CL NAVARRO CABANES 2</t>
  </si>
  <si>
    <t>JORDA REQUENA ADELIA</t>
  </si>
  <si>
    <t>CL RAFAEL JUAN VIDAL 1</t>
  </si>
  <si>
    <t>PEREZ NARBON TERESA Y OTRO C.B</t>
  </si>
  <si>
    <t>CL PINTOR STOLZ 2</t>
  </si>
  <si>
    <t>DURA LOPEZ REMEDIOS</t>
  </si>
  <si>
    <t>CL SUECA 11 (FARMACIA)</t>
  </si>
  <si>
    <t>EMISEBA PARAFARMACIA S.L</t>
  </si>
  <si>
    <t>CL MAYOR 50</t>
  </si>
  <si>
    <t>FARMACIA GARRIDO OE</t>
  </si>
  <si>
    <t>CL SAN JOAQUIN 33 BJ B (FCIA)</t>
  </si>
  <si>
    <t>FARMACIA FONTESTAD C.B.</t>
  </si>
  <si>
    <t>CL MUSICO JOSE ORTI SORIANO 24</t>
  </si>
  <si>
    <t>PAR. DOMINGUEZ-GARCIA 9699 S.L</t>
  </si>
  <si>
    <t>CL PINTOR SOROLLA 3</t>
  </si>
  <si>
    <t>SEDAVI</t>
  </si>
  <si>
    <t>CONTEL BALLESTEROS BELEN</t>
  </si>
  <si>
    <t>CL MAYOR 21</t>
  </si>
  <si>
    <t>ALCUDIA, L'</t>
  </si>
  <si>
    <t>FARMACIA MONZO C.B</t>
  </si>
  <si>
    <t>CL PADRE ESTEBAN PERNET 27 BAJ</t>
  </si>
  <si>
    <t>MARTI GIL JAVIER</t>
  </si>
  <si>
    <t>CL MAESTRO PALAU 2</t>
  </si>
  <si>
    <t>FARMA SEGURA S.L.</t>
  </si>
  <si>
    <t>AV ALMAIG 25</t>
  </si>
  <si>
    <t>DOMINGUEZ ROMAN JOSE ANTONIO</t>
  </si>
  <si>
    <t>CL DOCTOR MARAÑON  Nº4</t>
  </si>
  <si>
    <t>SAIS GIMENO VICENTE</t>
  </si>
  <si>
    <t>AV GRAN VIA 83</t>
  </si>
  <si>
    <t>FARMACIA GIL-LLACER C.B.</t>
  </si>
  <si>
    <t>CL VICENTE ANDRES ESTELLES 21</t>
  </si>
  <si>
    <t>JOVELLAR CAMPOS CARLOS JOAQUIN</t>
  </si>
  <si>
    <t>CL SANTOS 1</t>
  </si>
  <si>
    <t>MIRANDA SANZ MARIA</t>
  </si>
  <si>
    <t>CL SAN FRANCISCO DE PAULA 6</t>
  </si>
  <si>
    <t>SANCHIS ALBERO VICENTE</t>
  </si>
  <si>
    <t>CL ESGLESIA 2 (FARMACIA)</t>
  </si>
  <si>
    <t>BENIGANIM</t>
  </si>
  <si>
    <t>CAPUZ BACETE LAURA</t>
  </si>
  <si>
    <t>AV DELS TREBALLADORS 2 (FARMACIA)</t>
  </si>
  <si>
    <t>OLLERIA, L'</t>
  </si>
  <si>
    <t>PARAFARMACIA PONCE-ANGUIX S.L</t>
  </si>
  <si>
    <t>CL JOSE MªMORTES LERMA 26</t>
  </si>
  <si>
    <t>DOMINGUEZ MOLINER MARGARITA</t>
  </si>
  <si>
    <t>CL SALVADOR GINER 5 A</t>
  </si>
  <si>
    <t>PARAFARMACIA SAN FRANCISCO SL</t>
  </si>
  <si>
    <t>CL SANT FRANCESC 5</t>
  </si>
  <si>
    <t>FARMACIA TRAVER-MARTIN C.B.</t>
  </si>
  <si>
    <t>CL GENERAL BARROSO 68</t>
  </si>
  <si>
    <t>FARMACIA EVA LLORENS OE</t>
  </si>
  <si>
    <t>AV DEL CID 27</t>
  </si>
  <si>
    <t>NAVAVIAN S.L.</t>
  </si>
  <si>
    <t>PA DEL DR. GERARDO GARCES 10 B</t>
  </si>
  <si>
    <t>ROVIRA SALUD S.L.</t>
  </si>
  <si>
    <t>CL ESCULTOR JULIO CAPUZ 2 BAJ</t>
  </si>
  <si>
    <t>IRANZO NAVARRO OLIVARES JULIO</t>
  </si>
  <si>
    <t>CL HUMANISTA MARINER 39 (FARMACIA)</t>
  </si>
  <si>
    <t>FARMACIA ROMERA OE</t>
  </si>
  <si>
    <t>CL COMANDANTE HERNANDEZ 26 B</t>
  </si>
  <si>
    <t>PONS BENLLOCH Mª CONSUELO</t>
  </si>
  <si>
    <t>AV MIGUEL HERNANDEZ 1</t>
  </si>
  <si>
    <t>PIQUERAS CABRERA ROSA Mª</t>
  </si>
  <si>
    <t>AV REAL DE MADRID 18 (LATORRE)</t>
  </si>
  <si>
    <t>FARMACIA RALLO DOMENECH</t>
  </si>
  <si>
    <t>CL LUIS LAMARCA 21 (FARMACIA)</t>
  </si>
  <si>
    <t>IRANZO LOPEZ HORTENSIA</t>
  </si>
  <si>
    <t>CL EDUARDO DATO,18</t>
  </si>
  <si>
    <t>UTIEL</t>
  </si>
  <si>
    <t>RIOS CAÑAVATE JOSE LUIS</t>
  </si>
  <si>
    <t>CL TRES FORQUES 38</t>
  </si>
  <si>
    <t>DOMINGO LOPEZ MILAGRO</t>
  </si>
  <si>
    <t>CL JOSEFINA PIERA 3</t>
  </si>
  <si>
    <t>BENEFARM S.L.</t>
  </si>
  <si>
    <t>AV REIAL 40</t>
  </si>
  <si>
    <t>GIRONA COMES ALBERT</t>
  </si>
  <si>
    <t>CL ANTONIO LLORET 49</t>
  </si>
  <si>
    <t>ALBERIC</t>
  </si>
  <si>
    <t>PERPIÑA MOLLA IGNACIO</t>
  </si>
  <si>
    <t>CL FERNANDO FURIO ROCA 13 (FCIA)</t>
  </si>
  <si>
    <t>PAYA PIQUERAS VICENTE DARIO</t>
  </si>
  <si>
    <t>AV BLASCO IBAÑEZ 3</t>
  </si>
  <si>
    <t>TRULLENQUE JUAN MARIA</t>
  </si>
  <si>
    <t>CL FONTANARES, 39</t>
  </si>
  <si>
    <t>BENEDITO FORTEA ELVIRA</t>
  </si>
  <si>
    <t>AV ANTONIO ALMELA 72</t>
  </si>
  <si>
    <t>AIELOFARMA ESPJ</t>
  </si>
  <si>
    <t>AV SANTISSIM CRIST DE LA POBRESA 17 (FCIA)</t>
  </si>
  <si>
    <t>AIELO DE MALFERIT</t>
  </si>
  <si>
    <t>FARMACIA FRECHINA OE</t>
  </si>
  <si>
    <t>PZA ESCULTOR FRECHINA 8 (FARMACIA)</t>
  </si>
  <si>
    <t>FORSAM SL</t>
  </si>
  <si>
    <t>AV CAMI NOU 64</t>
  </si>
  <si>
    <t>AUDIORTOPTIC SL</t>
  </si>
  <si>
    <t>CL VIRGEN DEL ROSARIO 7</t>
  </si>
  <si>
    <t>ENGUERA</t>
  </si>
  <si>
    <t>CLARIANA PHARMA SL</t>
  </si>
  <si>
    <t>AV BOLERO DE CARLET 6 (FARMACIA)</t>
  </si>
  <si>
    <t>CARLET</t>
  </si>
  <si>
    <t>SOLER LOZANO BEGOÑA</t>
  </si>
  <si>
    <t>CL LEPANTO 2</t>
  </si>
  <si>
    <t>ALBORACHE</t>
  </si>
  <si>
    <t>GRAU GARÍ PABLO</t>
  </si>
  <si>
    <t>CL SOL 26</t>
  </si>
  <si>
    <t>VILLARROYA PEREZ GRESA VALERO S.L</t>
  </si>
  <si>
    <t>AV JUAN CARLOS I 12</t>
  </si>
  <si>
    <t>GOMEZ SANJUAN MODESTO</t>
  </si>
  <si>
    <t>AV OESTE, 3</t>
  </si>
  <si>
    <t>SUMACARCER</t>
  </si>
  <si>
    <t>MARTINEZ VIVES FRANCISCO</t>
  </si>
  <si>
    <t>CL CONSTITUCION 87</t>
  </si>
  <si>
    <t>FARMACIA GROSSON OE</t>
  </si>
  <si>
    <t>CL ARCHIDUQUE CARLOS 141 (FCIA)</t>
  </si>
  <si>
    <t>PARAFARMACIA BONAIRE S.L.</t>
  </si>
  <si>
    <t>CL CENTRO CIAL.BONAIRE B-480</t>
  </si>
  <si>
    <t>IRANZO MARTIN EMMA</t>
  </si>
  <si>
    <t>CL PESO 13 (FARMACIA)</t>
  </si>
  <si>
    <t>FARMANAVI SL</t>
  </si>
  <si>
    <t>CL JAIME I 12-1ºPLANTA</t>
  </si>
  <si>
    <t>REAL DE MONTROI</t>
  </si>
  <si>
    <t>VIDAL LLEDO PABLO</t>
  </si>
  <si>
    <t>CL JAIME I 12</t>
  </si>
  <si>
    <t>ESPAÑA MARTINEZ CARLA</t>
  </si>
  <si>
    <t>CL PADRE MENDEZ 166</t>
  </si>
  <si>
    <t>TORRENTE</t>
  </si>
  <si>
    <t>GARCIA LOPEZ REBECA</t>
  </si>
  <si>
    <t>AV DE GANDIA 40 (FARMACIA)</t>
  </si>
  <si>
    <t>GENOVES</t>
  </si>
  <si>
    <t>HERNANDEZ TUDELA BERNARDO</t>
  </si>
  <si>
    <t>AV BLASCO IBAÑEZ 38</t>
  </si>
  <si>
    <t>ALBAL</t>
  </si>
  <si>
    <t>SANCHIS IZQUIERDO MARIA</t>
  </si>
  <si>
    <t>AV PAIS VALENCIANO 23 (FARMACIA)</t>
  </si>
  <si>
    <t>BUÑOL</t>
  </si>
  <si>
    <t>VIVES MARTORELL MARIA BEGOÑA</t>
  </si>
  <si>
    <t>CL RAMON Y CAJAL 1</t>
  </si>
  <si>
    <t>FERRANDO MANSANET TRINIDAD MARIA</t>
  </si>
  <si>
    <t>CL MAYOR 40</t>
  </si>
  <si>
    <t>JALANCE</t>
  </si>
  <si>
    <t>SANZ ALONSO MARIA JOSE</t>
  </si>
  <si>
    <t>C VICENT ANDRES ESTELLES 16</t>
  </si>
  <si>
    <t>PALOMAR, EL</t>
  </si>
  <si>
    <t>FARMACIA YATOVA OE</t>
  </si>
  <si>
    <t>CL MAYOR 42</t>
  </si>
  <si>
    <t>YATOVA</t>
  </si>
  <si>
    <t>GOMEZ DURA MARIA PAZ</t>
  </si>
  <si>
    <t>AV REINO DE VALENCIA 49 (FARMACIA)</t>
  </si>
  <si>
    <t>CASADO FABRA VICTORIA</t>
  </si>
  <si>
    <t>CL DOCTOR FLEMING 6</t>
  </si>
  <si>
    <t>CUENCA DE VEGA CONSUELO</t>
  </si>
  <si>
    <t>PZA EUROPA 5</t>
  </si>
  <si>
    <t>BERTOMEU HURTADO ALZIRA SL</t>
  </si>
  <si>
    <t>PL CONSTITUCION 7</t>
  </si>
  <si>
    <t>MIRANDA SANZ CARMEN</t>
  </si>
  <si>
    <t>CL SAN VICENTE 17</t>
  </si>
  <si>
    <t>ESPARZA BOTELLA MONTSERRAT</t>
  </si>
  <si>
    <t>CL MAESTRO MOSCARDO 49</t>
  </si>
  <si>
    <t>LIVE FARMA SL</t>
  </si>
  <si>
    <t>CL SILLA 34</t>
  </si>
  <si>
    <t>FARMA EXPERIENCE SL</t>
  </si>
  <si>
    <t>CL ALBALAT 131</t>
  </si>
  <si>
    <t>FARMACIA SAN MARCELINO 15 OE</t>
  </si>
  <si>
    <t>CL SAN MARCELINO 15</t>
  </si>
  <si>
    <t>SOLER MARTINEZ GEMMA</t>
  </si>
  <si>
    <t>AV COMTE SALVATIERRA 24</t>
  </si>
  <si>
    <t>FONTANARS DELS ALFORINS</t>
  </si>
  <si>
    <t>MARTI GIMENEZ MANUEL ENRIQUE</t>
  </si>
  <si>
    <t>PZA ALQUERIA NOVA9</t>
  </si>
  <si>
    <t>FARMACIA NORD OE</t>
  </si>
  <si>
    <t>AV NORD 27</t>
  </si>
  <si>
    <t>MAS MONTANER CARMEN</t>
  </si>
  <si>
    <t>CL BOCAIRENT 13</t>
  </si>
  <si>
    <t>CASESNOVES BALLESTER ADELA</t>
  </si>
  <si>
    <t>C MAJOR 82</t>
  </si>
  <si>
    <t>HORTIGUELA VILAR SANCHO TERESA</t>
  </si>
  <si>
    <t>CL SAGRA 14 (FCIA)</t>
  </si>
  <si>
    <t>MEDINA ALMERICH RAFAEL</t>
  </si>
  <si>
    <t>CL AZORIN 10</t>
  </si>
  <si>
    <t>FABRA MONTAÑANA RAQUEL</t>
  </si>
  <si>
    <t>AV DR GOMEZ FERRER 57</t>
  </si>
  <si>
    <t>COLLADO BARBE HELIO</t>
  </si>
  <si>
    <t>AV SANTA MARIA DEL PUIG 21 (FARMACIA)</t>
  </si>
  <si>
    <t>PEREZ MUÑOZ ANTONIO MIGUEL</t>
  </si>
  <si>
    <t>AV DEL SUD 45 (FARMACIA)</t>
  </si>
  <si>
    <t>AMARANTO LOES SL</t>
  </si>
  <si>
    <t>CL DEMOCRACIA 21 (FARMACIA)</t>
  </si>
  <si>
    <t>ENERES ANJOU SL</t>
  </si>
  <si>
    <t>AV POBLE NOU 36 (FARMACIA)</t>
  </si>
  <si>
    <t>IZQUIERDO MORALEJA YAGO CB</t>
  </si>
  <si>
    <t>CL SANTOS PATRONOS 42 (FARMACIA)</t>
  </si>
  <si>
    <t>FARMACIA AVINGUDA TURIS CB</t>
  </si>
  <si>
    <t>AV CORTS VALENCIANES 9 (FARMACIA)</t>
  </si>
  <si>
    <t>MOLINA MOYA MARIA LUISA</t>
  </si>
  <si>
    <t>AV 9 DE OCTUBRE 4 (FARMACIA)</t>
  </si>
  <si>
    <t>PEREZ TORTOSA M ANGELES</t>
  </si>
  <si>
    <t>FARMACIA LOPEZ CB</t>
  </si>
  <si>
    <t>CL DEMOCRACIA 49 (FARMACIA)</t>
  </si>
  <si>
    <t>FARMACIA NAZARET CB</t>
  </si>
  <si>
    <t>CL FRANCISCO FALCONS 3 (FARMACIA)</t>
  </si>
  <si>
    <t>FARMACIA TARIN ARNAU CB</t>
  </si>
  <si>
    <t>CL GERMANES LLINAS 5 (FARMACIA)</t>
  </si>
  <si>
    <t>ALBAIDA</t>
  </si>
  <si>
    <t>DAROCAS OE</t>
  </si>
  <si>
    <t>PA IGLESIA 2 (FARMACIA)</t>
  </si>
  <si>
    <t>NAVARRES</t>
  </si>
  <si>
    <t>FARMACIA PUCHADES GARRIGOS SL</t>
  </si>
  <si>
    <t>AV JAUME I 16 (FARMACIA)</t>
  </si>
  <si>
    <t>MONSERRAT</t>
  </si>
  <si>
    <t>GINER PERELLO JOSE ANTONIO</t>
  </si>
  <si>
    <t>AV DE ALBAIDA 10 (FCIA)</t>
  </si>
  <si>
    <t>ATZENETA D'ALBAIDA</t>
  </si>
  <si>
    <t>FARMACIA SANSALONI MANSANET CB</t>
  </si>
  <si>
    <t>AV MALVARROSA 12 (FARMACIA)</t>
  </si>
  <si>
    <t>BALLESTER SANZ MONICA</t>
  </si>
  <si>
    <t>CL 9 DE OCTUBRE 8 (FARMACIA)</t>
  </si>
  <si>
    <t>TABERNES BLANQUES</t>
  </si>
  <si>
    <t>NEBOT MONTAGUT GEMA</t>
  </si>
  <si>
    <t>CL FUSTA 23 (FARMACIA)</t>
  </si>
  <si>
    <t>ORTIZ RUIZ ANTONIA</t>
  </si>
  <si>
    <t>CL VICTORIANO MATEU 13 (FARMACIA)</t>
  </si>
  <si>
    <t>SFJ SELLER SL</t>
  </si>
  <si>
    <t>CL GERMAN CERDA 4 BJ IZQ</t>
  </si>
  <si>
    <t>CANALS</t>
  </si>
  <si>
    <t>MIRAGALL PEÑALBA CRISTINA</t>
  </si>
  <si>
    <t>CL ROLLET 14 (FARMACIA)</t>
  </si>
  <si>
    <t>SANIMASTER SL</t>
  </si>
  <si>
    <t>CL RAMON Y CAJAL 1 BJ A (PARAFARMACIA)</t>
  </si>
  <si>
    <t>FARMACIA ITUREN CB</t>
  </si>
  <si>
    <t>CL JUAN VICENTE MORA BENENGUER 20 (FCIA)</t>
  </si>
  <si>
    <t>SANCHEZ GIMENEZ ANGEL</t>
  </si>
  <si>
    <t>CL CADIS 62 (FCIA)</t>
  </si>
  <si>
    <t>FARMACIA ALCAYDE CB</t>
  </si>
  <si>
    <t>CL ARQUITECTO SEGURA DE LAGO 4 (FCIA)</t>
  </si>
  <si>
    <t>CASTEJON ESTEBAN JUAN IGNACIO</t>
  </si>
  <si>
    <t>CL JOSE ANDREU ALABARTA 48 (FCIA)</t>
  </si>
  <si>
    <t>CENTELLES SANGUESA CB</t>
  </si>
  <si>
    <t>CL COLON 49 (FCIA)</t>
  </si>
  <si>
    <t>CASTILLO GARZON ROCIO</t>
  </si>
  <si>
    <t>PZA CONSTITUCION 12 (FCIA)</t>
  </si>
  <si>
    <t>CHIVA</t>
  </si>
  <si>
    <t>TRAVER MARTIN PAULA</t>
  </si>
  <si>
    <t>CL JERONIMA GALES 68 (FCIA)</t>
  </si>
  <si>
    <t>FERNANDEZ BOSCH CB</t>
  </si>
  <si>
    <t>AV BLASCO IBAÑEZ 7 (FARMACIA)</t>
  </si>
  <si>
    <t>VILLANUEVA DE CASTELLON</t>
  </si>
  <si>
    <t>LLOPIS CLAVIJO MARIA JOSE</t>
  </si>
  <si>
    <t>CL SANT JOAN BAPTISTA 24 (FCIA)</t>
  </si>
  <si>
    <t>PICANYA</t>
  </si>
  <si>
    <t>MARIA CONSUELO SILVESTRE CAMPOS</t>
  </si>
  <si>
    <t>FARMACIA INFANTES C.B.</t>
  </si>
  <si>
    <t>CL MARQUES DE ESTELLA 11</t>
  </si>
  <si>
    <t>03770</t>
  </si>
  <si>
    <t>ALICANTE</t>
  </si>
  <si>
    <t>VERGER, EL</t>
  </si>
  <si>
    <t>HERNANDEZ GIMENEZ ENRIQUE</t>
  </si>
  <si>
    <t>CL FDO. EL CATOLICO 61</t>
  </si>
  <si>
    <t>PEREZ BENAJAS MARIA     AMPARO</t>
  </si>
  <si>
    <t>CL BARON CARCER    21</t>
  </si>
  <si>
    <t>CASAU-FAR S.L</t>
  </si>
  <si>
    <t>AV INSTIT.OBRERO VALENCIA 11</t>
  </si>
  <si>
    <t>RAMIRO FELIX GEMA</t>
  </si>
  <si>
    <t>AV JAUME ROIG 10</t>
  </si>
  <si>
    <t>CULLERA</t>
  </si>
  <si>
    <t>MAS REVERT CARMEN</t>
  </si>
  <si>
    <t>CL TAONA 3</t>
  </si>
  <si>
    <t>BUESO RECATALA MARIA JOSE</t>
  </si>
  <si>
    <t>AV DEL PUERTO 104</t>
  </si>
  <si>
    <t>MARTINEZ MARI CARLOS</t>
  </si>
  <si>
    <t>CL ISLA CABRERA 33</t>
  </si>
  <si>
    <t>FARMACIA ELVIRA OLIVER OE</t>
  </si>
  <si>
    <t>CL TIRANT LO BLANCH 32 (FARMACIA)</t>
  </si>
  <si>
    <t>FARTEMADU S.L.</t>
  </si>
  <si>
    <t>CL SAN VICENTE 107</t>
  </si>
  <si>
    <t>FARMACIA SALINAS CB</t>
  </si>
  <si>
    <t>CL DR ALEMANY 38</t>
  </si>
  <si>
    <t>BEIDAS SOLER MARIAN</t>
  </si>
  <si>
    <t>GANDIA</t>
  </si>
  <si>
    <t>PEREZ GARRIGUES JOSE MARIA</t>
  </si>
  <si>
    <t>CL RAMON LLULL 27 (FARMACIA)</t>
  </si>
  <si>
    <t>PERELLO, EL</t>
  </si>
  <si>
    <t>PARASALUD Y CUIDADOS S.L.</t>
  </si>
  <si>
    <t>CL SAN VICENTE FERRER 62</t>
  </si>
  <si>
    <t>MODESTO MESEGUER ANA</t>
  </si>
  <si>
    <t>PA DR FLEMING S/N</t>
  </si>
  <si>
    <t>FARMACIA DEYA GOMEZ OE</t>
  </si>
  <si>
    <t>CL JORGE JUAN 4 BJ</t>
  </si>
  <si>
    <t>ESCRIVA MOSCARDO ANGELA</t>
  </si>
  <si>
    <t>PS LUIS VIVES 11</t>
  </si>
  <si>
    <t>OLIVA</t>
  </si>
  <si>
    <t>PEREZ GARCIA JOSE MARIA</t>
  </si>
  <si>
    <t>CL BEATO NICOLAS FACTOR 20</t>
  </si>
  <si>
    <t>FARMACIA GAVILA CASTELLO OE</t>
  </si>
  <si>
    <t>CL PINTOR SOROLLA 24 (FARMACIA)</t>
  </si>
  <si>
    <t>CHOLBI MULET C.B.</t>
  </si>
  <si>
    <t>CR PORTITXOL 60</t>
  </si>
  <si>
    <t>03730</t>
  </si>
  <si>
    <t>JAVEA</t>
  </si>
  <si>
    <t>FARMACIA SALAMANCA BURRIANA OEAR</t>
  </si>
  <si>
    <t>CL BURRIANA 42</t>
  </si>
  <si>
    <t>LOPEZ ARMIÑANA S.L.</t>
  </si>
  <si>
    <t>CL CONVENTO SANTA CLARA 1</t>
  </si>
  <si>
    <t>GONZALEZ ENRIQUEZ MARGARITA</t>
  </si>
  <si>
    <t>CL DEL FARO S/N</t>
  </si>
  <si>
    <t>PALOP BOIX MARIA</t>
  </si>
  <si>
    <t>CL JATIVA 2</t>
  </si>
  <si>
    <t>SIMO BESALDUCH CRISTINA</t>
  </si>
  <si>
    <t>CL CORREOS 14 (FARMACIA)</t>
  </si>
  <si>
    <t>VICEDO GOMEZ CONCEPCION</t>
  </si>
  <si>
    <t>AV AL VEDAT 132 LOC 4 Y 5(FARMACIA)</t>
  </si>
  <si>
    <t>CABRERA CRESPO ANA MARIA</t>
  </si>
  <si>
    <t>CL PAIS VALENCIA 20</t>
  </si>
  <si>
    <t>BENIRREDRA</t>
  </si>
  <si>
    <t>PARAFARMACIA DE LA PLAYA S.L.</t>
  </si>
  <si>
    <t>PS NEPTUNO 66</t>
  </si>
  <si>
    <t>GRAO DE GANDIA</t>
  </si>
  <si>
    <t>HERRAIZ GONZALEZ CARDENAS C.B</t>
  </si>
  <si>
    <t>AV GERMANIAS 15</t>
  </si>
  <si>
    <t>BERTO MIRET MARIA DESAMPARATS</t>
  </si>
  <si>
    <t>CL BENICANENA 20</t>
  </si>
  <si>
    <t>BERTO SALORT JOSE VICENTE</t>
  </si>
  <si>
    <t>MARTINEZ MARI SARA</t>
  </si>
  <si>
    <t>CL JESUS 41 (FCIA)</t>
  </si>
  <si>
    <t>PIERA VENTURA ALEJANDRA</t>
  </si>
  <si>
    <t>PZTA DE ROSANES 1</t>
  </si>
  <si>
    <t>SUECA</t>
  </si>
  <si>
    <t>ARCHIDUQUE CARLOS SL</t>
  </si>
  <si>
    <t>CL PEDREGUER 2</t>
  </si>
  <si>
    <t>03700</t>
  </si>
  <si>
    <t>DENIA</t>
  </si>
  <si>
    <t>CASAÑ FERRER ALICIA</t>
  </si>
  <si>
    <t>CL CUENCA 26 (FARMACIA)</t>
  </si>
  <si>
    <t>FERRANDO FOS DOLORES</t>
  </si>
  <si>
    <t>CL FRANCISCO VITORIA 1</t>
  </si>
  <si>
    <t>SISTEM DE TRABAJO SIMPLIF S.L.</t>
  </si>
  <si>
    <t>AV BALEARES 45 BAJO</t>
  </si>
  <si>
    <t>BATALLER CASTELLO GLORIA</t>
  </si>
  <si>
    <t>AV BORRONS 5 -ED. GAVIOTAS-</t>
  </si>
  <si>
    <t>XERACO</t>
  </si>
  <si>
    <t>PEIRO ALFONSO MACARENA</t>
  </si>
  <si>
    <t>CL 25 DE ABRIL 76 (FARMACIA)</t>
  </si>
  <si>
    <t>CARDONA ROSELLO ISABEL</t>
  </si>
  <si>
    <t>CR DENIA A JAVEA 20 (FCIA)</t>
  </si>
  <si>
    <t>GALIANO SALGADO FERNANDO</t>
  </si>
  <si>
    <t>PSO GREGORIO MAYANS 13 (FARMACIA)</t>
  </si>
  <si>
    <t>FARMADENIA ESPJ</t>
  </si>
  <si>
    <t>AV ALICANTE 45 (FCIA)</t>
  </si>
  <si>
    <t>FARMACIA ALFONSO MARIN C.B.</t>
  </si>
  <si>
    <t>CL BARON DE CARCER 39</t>
  </si>
  <si>
    <t>FARMA HOUSE S.L</t>
  </si>
  <si>
    <t>CL SOTAVENTO 5-B (PERELLONET)</t>
  </si>
  <si>
    <t>ARCE BUENO LAURA</t>
  </si>
  <si>
    <t>AV ALICANTE 16</t>
  </si>
  <si>
    <t>03780</t>
  </si>
  <si>
    <t>PEGO</t>
  </si>
  <si>
    <t>BELTRAN CORTES ANNA</t>
  </si>
  <si>
    <t>CL GR. VIA MARQUES DE TURIA 55</t>
  </si>
  <si>
    <t>BENAVENT DUART ADELAIDA</t>
  </si>
  <si>
    <t>CL ALMIRANTE CADARSO 10</t>
  </si>
  <si>
    <t>HEREDEROS DE ARACELI FDEZ FDEZ CB</t>
  </si>
  <si>
    <t>CL MARQUES DE CAMPO 48</t>
  </si>
  <si>
    <t>SALA DE OYANGUREN MAR</t>
  </si>
  <si>
    <t>AV DEL MAR 7 B</t>
  </si>
  <si>
    <t>03709</t>
  </si>
  <si>
    <t>XARA, LA, NUCLEO</t>
  </si>
  <si>
    <t>SENDRA LLIDO M TERESA</t>
  </si>
  <si>
    <t>CL ROGER D ELAURIA 16</t>
  </si>
  <si>
    <t>PARAFARMACIA ROTER S.L.</t>
  </si>
  <si>
    <t>CL ELCHE 2</t>
  </si>
  <si>
    <t>MIRALLES MAS FERNANDO</t>
  </si>
  <si>
    <t>CAMI ASSAGADOR DEL PALMAR 20C N2-20B</t>
  </si>
  <si>
    <t>FARMACIA OLTRA DAIMUS CB</t>
  </si>
  <si>
    <t>CL BAIX 12</t>
  </si>
  <si>
    <t>DAIMUS</t>
  </si>
  <si>
    <t>PEREZ PERALES PILAR</t>
  </si>
  <si>
    <t>CL MENORCA 19 LOCAL 012</t>
  </si>
  <si>
    <t>PARAFARMACIA COLON 40 S.L</t>
  </si>
  <si>
    <t>CL COLON 40</t>
  </si>
  <si>
    <t>FARMACIA SENYERA OE</t>
  </si>
  <si>
    <t>CL SAN JACINTO CASTAÑEDA 37</t>
  </si>
  <si>
    <t>ALVAREZ ALVAREZ Mª ISABEL</t>
  </si>
  <si>
    <t>CL CUBA 73</t>
  </si>
  <si>
    <t>FITOR VILAPLANA MARISA</t>
  </si>
  <si>
    <t>CL VALLDIGNA 4 (FARMACIA)</t>
  </si>
  <si>
    <t>LACARRA CALVO MATILDE</t>
  </si>
  <si>
    <t>CL MAESTRO GONZALVO 14</t>
  </si>
  <si>
    <t>FARMACIA ORTS FULLANA OE</t>
  </si>
  <si>
    <t>CL LA PAZ 26 (FARMACIA)</t>
  </si>
  <si>
    <t>ESPEJO CERVELLO CONCEPCION</t>
  </si>
  <si>
    <t>CL MATIAS PERELLO 15</t>
  </si>
  <si>
    <t>FARMACIA PORTA DE LA MAR OE</t>
  </si>
  <si>
    <t>PZA PORTA DE LA MAR 5</t>
  </si>
  <si>
    <t>CAVERO RAUSELL JOSE MIGUEL</t>
  </si>
  <si>
    <t>AV PROF LOPEZ PIÑERO 16 LOC 42 (FARMACIA)</t>
  </si>
  <si>
    <t>CANO-ARRIBI COMPANY JUAN</t>
  </si>
  <si>
    <t>AV VITAL 10 (CC LA VITAL LCL B 17)</t>
  </si>
  <si>
    <t>LOPEZ OROVAL JOSEFA DE LOS REY</t>
  </si>
  <si>
    <t>CL CADIZ 80</t>
  </si>
  <si>
    <t>GUERRERO POLO PILAR</t>
  </si>
  <si>
    <t>PA MAYOR 7</t>
  </si>
  <si>
    <t>LLOMBAI</t>
  </si>
  <si>
    <t>BARRACHINA VICENTE JOSE FDO.</t>
  </si>
  <si>
    <t>AV DE LA MARINA 25 (PLAYA)</t>
  </si>
  <si>
    <t>TABERNES DE VALLDIGNA</t>
  </si>
  <si>
    <t>FARMACIA CASTELLO CASTELLO CB</t>
  </si>
  <si>
    <t>PZA MEDITERRANEO 2</t>
  </si>
  <si>
    <t>FARMERLE C.B.</t>
  </si>
  <si>
    <t>UR SAN FDO MANZ A POL 3 LOC 3</t>
  </si>
  <si>
    <t>LLUSAR BARELLES ANA</t>
  </si>
  <si>
    <t>CL BARON DE CARCER 49</t>
  </si>
  <si>
    <t>DUBON JUAREZ FRANCISCO</t>
  </si>
  <si>
    <t>CL ZAPADORES 44 (FARMACIA)</t>
  </si>
  <si>
    <t>LLORCA LLORCA M JOSE</t>
  </si>
  <si>
    <t>AV LA MAR 20</t>
  </si>
  <si>
    <t>BELLREGUARD</t>
  </si>
  <si>
    <t>O’NEILL DE TYRONE SANESTEBAN BARBARA</t>
  </si>
  <si>
    <t>CL OBISPO JAIME PEREZ 19 (FARMACIA)</t>
  </si>
  <si>
    <t>TOMAS VALLES MARIA DOLORES</t>
  </si>
  <si>
    <t>CL SUECA 62</t>
  </si>
  <si>
    <t>FARMACIA A. CASTELLO C.B.</t>
  </si>
  <si>
    <t>CL VIRGEN DESAMPARADOS 21</t>
  </si>
  <si>
    <t>TAVERNES DE LA VALLDIGNA</t>
  </si>
  <si>
    <t>PARAFARMACIA MONREAL SL</t>
  </si>
  <si>
    <t>CR FUENTE SAN LUIS 38</t>
  </si>
  <si>
    <t>LUNA HERVAS AMPARO</t>
  </si>
  <si>
    <t>CL ALBACETE 15 (FARMACIA)</t>
  </si>
  <si>
    <t>FARMACIA GENOVES CB</t>
  </si>
  <si>
    <t>AV DE FRANCIA 12</t>
  </si>
  <si>
    <t>GIMENEZ GAUDE LUISA</t>
  </si>
  <si>
    <t>CL BUEN ORDEN 19 (FARMACIA)</t>
  </si>
  <si>
    <t>FARMACIA SANCHIS MIRALLES CB</t>
  </si>
  <si>
    <t>CL EDUARDO BOSCA 26</t>
  </si>
  <si>
    <t>BAVIERA BAVIERA Mª VICENTA</t>
  </si>
  <si>
    <t>CL SAN GREGORIO 2 BJO IZDA</t>
  </si>
  <si>
    <t>ROIG LLOPIS CB</t>
  </si>
  <si>
    <t>CL VICENTA CARRASQUER, 14</t>
  </si>
  <si>
    <t>PARAFARMACIA MANILA S.L</t>
  </si>
  <si>
    <t>PS NEPTUNO 90</t>
  </si>
  <si>
    <t>MULET GIL FRANCISCA</t>
  </si>
  <si>
    <t>AV PAIS VALENCIA 17</t>
  </si>
  <si>
    <t>GUARDAMAR DE LA SAFOR</t>
  </si>
  <si>
    <t>IZESSA EMPRESARIAL S.L</t>
  </si>
  <si>
    <t>CL MAYOR 2 BAJO DERE FARMACIA</t>
  </si>
  <si>
    <t>RIAZA GRAU SANTIAGO</t>
  </si>
  <si>
    <t>PA LLIBERTAD 20</t>
  </si>
  <si>
    <t>FARMACIA BRINES ESPJ</t>
  </si>
  <si>
    <t>CL JOAN FUSTER 26</t>
  </si>
  <si>
    <t>FERNANDEZ CARLAVILLA ROSA Mª</t>
  </si>
  <si>
    <t>CL MAGISTRADO CATALA 34 (FCIA)</t>
  </si>
  <si>
    <t>ROSES MENGUAL CARMEN</t>
  </si>
  <si>
    <t>AV MAESTRO SERRANO 8</t>
  </si>
  <si>
    <t>ALSIVALFAM SL</t>
  </si>
  <si>
    <t>AV GRAN VIA GERMANIAS 20 PTA 35</t>
  </si>
  <si>
    <t>PARAF DEL MEDITERRANEO SL</t>
  </si>
  <si>
    <t>AV BENISSUAI 11 BAJOS</t>
  </si>
  <si>
    <t>LOZOYA ALBIÑANA ROBERTO</t>
  </si>
  <si>
    <t>AV DEL MAR 21</t>
  </si>
  <si>
    <t>PILES</t>
  </si>
  <si>
    <t>PARAFARMACIA SAN PEDRO S.L.</t>
  </si>
  <si>
    <t>CL SAN PEDRO 38</t>
  </si>
  <si>
    <t>PIERA BALAGUER PABLO</t>
  </si>
  <si>
    <t>CL QUART 65</t>
  </si>
  <si>
    <t>FOLGADO BISBAL RICARDO</t>
  </si>
  <si>
    <t>CL VICENTE BLASCO IBAÑEZ 49</t>
  </si>
  <si>
    <t>FARMACIA CORTES-ANTON C.B.</t>
  </si>
  <si>
    <t>CL LES SORTS 9</t>
  </si>
  <si>
    <t>FARMACIA CALABUIG REYES C.B.</t>
  </si>
  <si>
    <t>CL G. VIA FDO. EL CATOLICO, 12</t>
  </si>
  <si>
    <t>PARAFARMACIA MONTEOLIVETE SL</t>
  </si>
  <si>
    <t>CL PEDRO ALEIXANDRE 18 (FARMACIA)</t>
  </si>
  <si>
    <t>MORALES OLIVER MARIA ARGENTINA</t>
  </si>
  <si>
    <t>CL PICO CAROCHE, 8</t>
  </si>
  <si>
    <t>ORTEGA SALVADOR VICTOR</t>
  </si>
  <si>
    <t>CL ERUDITO ORELLANA 6</t>
  </si>
  <si>
    <t>CAYETANO GARCIA-GORRITA DIAZ</t>
  </si>
  <si>
    <t>CL TRAVESSERA DE ALBAIDA 75</t>
  </si>
  <si>
    <t>REAL DE GANDIA</t>
  </si>
  <si>
    <t>BOALPONSA SL</t>
  </si>
  <si>
    <t>CL GENERAL URRUTIA, 65</t>
  </si>
  <si>
    <t>ROSELLO MIRANDA ANA FATIMA</t>
  </si>
  <si>
    <t>AV AUSIAS MARCH 4(FARMACIA)</t>
  </si>
  <si>
    <t>PEÑA CISCAR MONICA</t>
  </si>
  <si>
    <t>AV ALACANT 23</t>
  </si>
  <si>
    <t>CARRERES SANZ EDUARDO</t>
  </si>
  <si>
    <t>CL JOAN GRIT 40</t>
  </si>
  <si>
    <t>DIAZ POZO CRISTINA</t>
  </si>
  <si>
    <t>G V RAMON Y CAJAL 5 (FARMACIA)</t>
  </si>
  <si>
    <t>CATALA SALORT MARIA VICENTA</t>
  </si>
  <si>
    <t>PA AYUNTAMIENTO 3</t>
  </si>
  <si>
    <t>ORTOTUR S.L.</t>
  </si>
  <si>
    <t>PARAFARMACIA ESTREMS</t>
  </si>
  <si>
    <t>PA DOCTOR LANDETE 7 B</t>
  </si>
  <si>
    <t>RUIZ ROS BALLESTEROS S.L.</t>
  </si>
  <si>
    <t>AV DEL PUERTO 178</t>
  </si>
  <si>
    <t>PARAFARMACIAS NOVASALUD S.L.</t>
  </si>
  <si>
    <t>CL SANT FRANCESC DE BORJA 50 _x000D_
BL A PL 1 PTA 4</t>
  </si>
  <si>
    <t>ORIENT SAPIÑA MATILDE</t>
  </si>
  <si>
    <t>CL JATIVA 24 EST.NORTE LOCAL 8</t>
  </si>
  <si>
    <t>PARAFARMACIA GERMANIAS  S.L.</t>
  </si>
  <si>
    <t>PS GERMANIAS 3</t>
  </si>
  <si>
    <t>PARAFARMACIA ESVIDA S.L</t>
  </si>
  <si>
    <t>CL VALL 42</t>
  </si>
  <si>
    <t>SUNCITYSOL VALENCIA S.L.</t>
  </si>
  <si>
    <t>CL CONVENTO JERUSALEN 21</t>
  </si>
  <si>
    <t>LOPEZ BARAMBIO JESUS</t>
  </si>
  <si>
    <t>LORENZO SALOM 4</t>
  </si>
  <si>
    <t>JC HEALTHY STYLE SL</t>
  </si>
  <si>
    <t>CL BAILEN 34</t>
  </si>
  <si>
    <t>SALVA RUIZ MARIA DEL VALLE</t>
  </si>
  <si>
    <t>PLZA DEL RASET 6</t>
  </si>
  <si>
    <t>MARTI CANET DANIEL</t>
  </si>
  <si>
    <t>CL ALCALDE FRANCISCO LLORCA 14</t>
  </si>
  <si>
    <t>PUCHADES LLOPIS JUAN RICARDO</t>
  </si>
  <si>
    <t>PZ PEDAGOGO PESTALOZZI 7</t>
  </si>
  <si>
    <t>MARTINEZ RUBIO ARACELI</t>
  </si>
  <si>
    <t>PS ALAMEDA 61(FARMACIA)</t>
  </si>
  <si>
    <t>AVELLA MARTINEZ ALICIA</t>
  </si>
  <si>
    <t>VIA DE RONDA 98</t>
  </si>
  <si>
    <t>FARMACIA MOROCHO TOCCI</t>
  </si>
  <si>
    <t>CL ESCULTOR VICENTE RODILLO 1</t>
  </si>
  <si>
    <t>ANRONA VALENCIANA SL</t>
  </si>
  <si>
    <t>AV PERIS Y VALERO 181 (FCIA)</t>
  </si>
  <si>
    <t>VIDAL TELLO MARIA PILAR</t>
  </si>
  <si>
    <t>CL SAN IGNACIO DE LOYOLA 17</t>
  </si>
  <si>
    <t>CABAÑAS LOPEZ JUAN</t>
  </si>
  <si>
    <t>CL RUZAFA8</t>
  </si>
  <si>
    <t>JUAN TARRAZO ANDRES</t>
  </si>
  <si>
    <t>CL DR FLEMING 16 (FCIA)</t>
  </si>
  <si>
    <t>VILLALONGA</t>
  </si>
  <si>
    <t>FARMACIA GOMEZ-BELTRAN CB</t>
  </si>
  <si>
    <t>PZA PINTOR SEGRELLES 2</t>
  </si>
  <si>
    <t>GOMEZ CAMPINS PILAR</t>
  </si>
  <si>
    <t>AV NARCIS MONTURIOL 4 BJ</t>
  </si>
  <si>
    <t>PELLICER MARTINEZ FRANCISCO JAVIER</t>
  </si>
  <si>
    <t>C DEL MIG 2</t>
  </si>
  <si>
    <t>ROQUET JALMAR SAUS M DESAMPARADOS</t>
  </si>
  <si>
    <t>CL MARTIN EL HUMANO 2 (FARMACIA)</t>
  </si>
  <si>
    <t>DIFARZA SL</t>
  </si>
  <si>
    <t>CL RIO ULLA 5</t>
  </si>
  <si>
    <t>ROQUET JALMAR SAUS CARMEN</t>
  </si>
  <si>
    <t>CL ESCULTOR JOSE CAPUZ 20 (FARMACIA)</t>
  </si>
  <si>
    <t>PASCUAL ROVIRA IGNACIO</t>
  </si>
  <si>
    <t>CL RAMON Y CAJAL 20 (FARMACIA)</t>
  </si>
  <si>
    <t>PEREZ MIRANDA DELIA</t>
  </si>
  <si>
    <t>GV FERNANDO EL CATOLICO 61(FARMACIA)</t>
  </si>
  <si>
    <t>FARMACIA CORET LAS CIENCIAS OE</t>
  </si>
  <si>
    <t>CL LUIS BOLINCHES COMPAÑ 5</t>
  </si>
  <si>
    <t>CESAR CERDA LLORET</t>
  </si>
  <si>
    <t>AV FRANCIA 38</t>
  </si>
  <si>
    <t>TABERNER MORTES BELEN</t>
  </si>
  <si>
    <t>AV AMADO GRANELL MESADO 47</t>
  </si>
  <si>
    <t>MONLLOR GONZALEZ VICTORIA</t>
  </si>
  <si>
    <t>CL CIRILO AMOROS 66</t>
  </si>
  <si>
    <t>MARTINEZ MORENO JAVIER</t>
  </si>
  <si>
    <t>CTRA MARINES A DENIA KM 4_x000D_
URB BRISAS</t>
  </si>
  <si>
    <t>FONS D’OCON PARAF Y SERVICIOS SL</t>
  </si>
  <si>
    <t>CTRA ZORRILLA 2</t>
  </si>
  <si>
    <t>UNION CENTRAL FTCA LEVANTINA SL</t>
  </si>
  <si>
    <t>CAMI VELL DE RUSSAFA 609</t>
  </si>
  <si>
    <t>FARMACIA LA PEDRERA CB</t>
  </si>
  <si>
    <t>CL MARQUESA VALERO DE PALMA 4</t>
  </si>
  <si>
    <t>PICO ALCOCER ANA</t>
  </si>
  <si>
    <t>CL CISCAR 13</t>
  </si>
  <si>
    <t>GRUPO AUPA NINE SL</t>
  </si>
  <si>
    <t>AV DEL VERGEL 10</t>
  </si>
  <si>
    <t>03778</t>
  </si>
  <si>
    <t>BENIARBEIG</t>
  </si>
  <si>
    <t>GORROCHATEGUI VILLUENDAS CB</t>
  </si>
  <si>
    <t>CL NOGUERA18</t>
  </si>
  <si>
    <t>BOLTA CASAMAYOR MARTA</t>
  </si>
  <si>
    <t>CL LA SAFOR 8</t>
  </si>
  <si>
    <t>BENIFLA</t>
  </si>
  <si>
    <t>CABALLERO MATEOS ELENA</t>
  </si>
  <si>
    <t>CL JOAQUIN COSTA 28</t>
  </si>
  <si>
    <t>MJ LLORCA Y ANA ISABEL LLORCA CB</t>
  </si>
  <si>
    <t>CL ECCE HOMO 12(FARMACIA)</t>
  </si>
  <si>
    <t>SORIANO SEMPERE GEMMA</t>
  </si>
  <si>
    <t>CL ILUSION SN (FARMACIA)</t>
  </si>
  <si>
    <t>FERRETE NAVARRO MARIA DEL CARMEN</t>
  </si>
  <si>
    <t>CL REDOLINS 6  (EL PALMAR) (FARMACIA)</t>
  </si>
  <si>
    <t>TORTAJADA DARIES ALVARO ENRIQUE</t>
  </si>
  <si>
    <t>CL ORGANISTA PLASENCIA 40 (FARMACIA)</t>
  </si>
  <si>
    <t>BLANCH LLADRO PAULA</t>
  </si>
  <si>
    <t>FELIX PIZCUETA 11 (FARMACIA)</t>
  </si>
  <si>
    <t>SOLER CAMBRA MARIOLA</t>
  </si>
  <si>
    <t>CL CARRETERA 11 (FARMACIA)</t>
  </si>
  <si>
    <t>03787</t>
  </si>
  <si>
    <t>VALL DE GALLINERA</t>
  </si>
  <si>
    <t>FARMACIA JOSE MARIA DE JAIME CB</t>
  </si>
  <si>
    <t>CL MENDEZ NUÑEZ 15 (FARMACIA)</t>
  </si>
  <si>
    <t>PARAFARMACIA DENIA</t>
  </si>
  <si>
    <t>AV MIGUEL HERNANDEZ 33 (FARMACIA)</t>
  </si>
  <si>
    <t>LLACER CLEMENTE JOSE VICENTE</t>
  </si>
  <si>
    <t>AV MARIA CRISTINA 7 (FARMACIA)</t>
  </si>
  <si>
    <t>SAUS BERNABE MARIA TERESA</t>
  </si>
  <si>
    <t>CL PADRE VICENT 12 (FARMACIA)</t>
  </si>
  <si>
    <t>COLAS VAQUERO JORGE</t>
  </si>
  <si>
    <t>CL CORONA BOREAL 11 (FARMACIA)</t>
  </si>
  <si>
    <t>MONCHO RODRIGUEZ MARIA JOSE</t>
  </si>
  <si>
    <t>CL TORRES ORDUÑA 58 (FARMACIA)</t>
  </si>
  <si>
    <t>03786</t>
  </si>
  <si>
    <t>ADSUBIA (AJUNTAMENT ADSUBIA)</t>
  </si>
  <si>
    <t>MUT PONS JOSE</t>
  </si>
  <si>
    <t>CL AYUNTAMIENTO 15 (FARMACIA)</t>
  </si>
  <si>
    <t>PASCUAL CORDIER JUAN LUIS</t>
  </si>
  <si>
    <t>PL DEL MERCAT 37 (FARMACIA)</t>
  </si>
  <si>
    <t>CEPERO CALVETE JORGE</t>
  </si>
  <si>
    <t>AV GASPAR AGUILAR 32 (FCIA)</t>
  </si>
  <si>
    <t>CARRION BERLANGA OE</t>
  </si>
  <si>
    <t>CL SORNI 20 (FCIA)</t>
  </si>
  <si>
    <t>ROQUET JALMAR GIMENO JUAN</t>
  </si>
  <si>
    <t>AV WAKSMAN 13 (FCIA)</t>
  </si>
  <si>
    <t>SORIANO SEBASTIA MARIA</t>
  </si>
  <si>
    <t>AV DE LA PLATA 95 (FCIA)</t>
  </si>
  <si>
    <t>CALATAYUD SANDOVAL VANESSA</t>
  </si>
  <si>
    <t>AV BALEARES 45 (FCIA)</t>
  </si>
  <si>
    <t>CATALA MARRADES JUAN IGNACIO</t>
  </si>
  <si>
    <t>CL MARQUES DE CAMPO 66 (FCIA)</t>
  </si>
  <si>
    <t>SALMERON MIRON JUAN</t>
  </si>
  <si>
    <t>AV PERIS Y VALERO 105 (FCIA)</t>
  </si>
  <si>
    <t>FARMACIA DE LA PLAYA OE</t>
  </si>
  <si>
    <t>PS NEPTUNO 66 (FCIA)</t>
  </si>
  <si>
    <t>FDEZ DEL MORAL ROMEU MARIA DEL CARMEN</t>
  </si>
  <si>
    <t>CL PAIS VALENCIA 20 (FCIA)</t>
  </si>
  <si>
    <t>CL SAN VICENTE 171 (PARAF ESTACION JOAQUIN SOROLLA)</t>
  </si>
  <si>
    <t>AV SALAMANCA 1 EST ALICANTE TERMINAL (PRAF)</t>
  </si>
  <si>
    <t>03005</t>
  </si>
  <si>
    <t>ALACANT/ALICANTE</t>
  </si>
  <si>
    <t>ORENES BARCELONA MARIA DEL CARMEN</t>
  </si>
  <si>
    <t>CL EIXAMPLE 5 (FCIA)</t>
  </si>
  <si>
    <t>CB JIMENEZ MORENO</t>
  </si>
  <si>
    <t>CL CORONA 2 (FCIA)</t>
  </si>
  <si>
    <t>ANGELA GILABERT INIESTA</t>
  </si>
  <si>
    <t>VICENT MARTI MONICA</t>
  </si>
  <si>
    <t>CL PORTAL 11</t>
  </si>
  <si>
    <t>03430</t>
  </si>
  <si>
    <t>ONIL</t>
  </si>
  <si>
    <t>BUXEDA TOMAS ALBERTO</t>
  </si>
  <si>
    <t>CL CANALEJAS 1</t>
  </si>
  <si>
    <t>03570</t>
  </si>
  <si>
    <t>VILLAJOYOSA</t>
  </si>
  <si>
    <t>MIRALLES INFANTES MARTA</t>
  </si>
  <si>
    <t>CL DR CALATAYUD 15 (FARMACIA)</t>
  </si>
  <si>
    <t>03750</t>
  </si>
  <si>
    <t>PEDREGUER</t>
  </si>
  <si>
    <t>LLORET LLORET JAIME</t>
  </si>
  <si>
    <t>CR MORAIRA-CALPE 116</t>
  </si>
  <si>
    <t>03724</t>
  </si>
  <si>
    <t>MORAIRA</t>
  </si>
  <si>
    <t>SUAREZ-POLA LERMA MAGDALENA</t>
  </si>
  <si>
    <t>AV EUROPA 6</t>
  </si>
  <si>
    <t>03503</t>
  </si>
  <si>
    <t>BENIDORM</t>
  </si>
  <si>
    <t>ALEJANDRO GARCIA NOBLEJAS JULIA</t>
  </si>
  <si>
    <t>CL MEDICO ANTONIO ANGUIZ 2 (FARMACIA)</t>
  </si>
  <si>
    <t>03440</t>
  </si>
  <si>
    <t>IBI</t>
  </si>
  <si>
    <t>TOLYVOR C.B.</t>
  </si>
  <si>
    <t>CL SAN MATEO 24</t>
  </si>
  <si>
    <t>03013</t>
  </si>
  <si>
    <t>SEMPERE MATARREDONA VERONICA</t>
  </si>
  <si>
    <t>CL JUAN GIL ALBERT 18</t>
  </si>
  <si>
    <t>03804</t>
  </si>
  <si>
    <t>ALCOI/ALCOY</t>
  </si>
  <si>
    <t>AMAT HUMARAN JOAQUIN</t>
  </si>
  <si>
    <t>CL VALENCIA 4</t>
  </si>
  <si>
    <t>SANCHA ALBEROLA PURIFICACION</t>
  </si>
  <si>
    <t>AV NICARAGUA 15 (FARMACIA)</t>
  </si>
  <si>
    <t>03502</t>
  </si>
  <si>
    <t>SALA VALLEJO ANGELA</t>
  </si>
  <si>
    <t>AV DE ALCOY 16  (FARMACIA)</t>
  </si>
  <si>
    <t>FERRANDIZ GOSALBEZ LORETO</t>
  </si>
  <si>
    <t>AV CARLOS SOLER 25</t>
  </si>
  <si>
    <t>03110</t>
  </si>
  <si>
    <t>MUTXAMEL</t>
  </si>
  <si>
    <t>VICENT LOPEZ VICENTE</t>
  </si>
  <si>
    <t>AV COMUNIDAD VALENCIANA 6 BAJO</t>
  </si>
  <si>
    <t>03590</t>
  </si>
  <si>
    <t>ALTEA</t>
  </si>
  <si>
    <t>JEREZ LOPEZ MERCEDES</t>
  </si>
  <si>
    <t>CL ESTOCOLMO 2 (FARMACIA)</t>
  </si>
  <si>
    <t>NICOLAS Y ZAPATA C.B.</t>
  </si>
  <si>
    <t>AV VILLAJOYOSA 19 (FARMACIA)</t>
  </si>
  <si>
    <t>CASADO BUIGUES CARLOS</t>
  </si>
  <si>
    <t>CL BENIDORM 12</t>
  </si>
  <si>
    <t>03710</t>
  </si>
  <si>
    <t>CALP/CALPE</t>
  </si>
  <si>
    <t>RIUS CERVERA ANABEL</t>
  </si>
  <si>
    <t>CL CORTES VALENCIANAS 4</t>
  </si>
  <si>
    <t>03100</t>
  </si>
  <si>
    <t>XIXONA</t>
  </si>
  <si>
    <t>FARMACIA LUZ C B</t>
  </si>
  <si>
    <t>PS LA CARRETERA 27</t>
  </si>
  <si>
    <t>03500</t>
  </si>
  <si>
    <t>MARTINEZ DE LA CAMARA JORGE</t>
  </si>
  <si>
    <t>CL ALAMEDA 1  (FARMACIA)</t>
  </si>
  <si>
    <t>03501</t>
  </si>
  <si>
    <t>MARTI FABREGAT JOSEFA</t>
  </si>
  <si>
    <t>CL PADRE ANDRES IVARS 1</t>
  </si>
  <si>
    <t>03720</t>
  </si>
  <si>
    <t>BENISSA</t>
  </si>
  <si>
    <t>TORRES FONTES JOSE</t>
  </si>
  <si>
    <t>CL LES CAPELLETES 3 BJ</t>
  </si>
  <si>
    <t>03726</t>
  </si>
  <si>
    <t>BENITACHELL, NUCLEO</t>
  </si>
  <si>
    <t>ALOS RIERA CRISTINA</t>
  </si>
  <si>
    <t>PS DEL COMTAT 40</t>
  </si>
  <si>
    <t>03820</t>
  </si>
  <si>
    <t>COCENTAINA</t>
  </si>
  <si>
    <t>MAYOR SEGRELLES MARTA</t>
  </si>
  <si>
    <t>CM VELL D'ALTEA /ALBIR CENT. L</t>
  </si>
  <si>
    <t>03580</t>
  </si>
  <si>
    <t>ALFAS DEL PI, L'</t>
  </si>
  <si>
    <t>MAURANDI BARBERA NURIA</t>
  </si>
  <si>
    <t>CL EMILIO ORTUÑO  21</t>
  </si>
  <si>
    <t>PAYNO DE ORIVE PALOMA</t>
  </si>
  <si>
    <t>AV LOCUTOR VICENTE HIPOLITO 39</t>
  </si>
  <si>
    <t>03540</t>
  </si>
  <si>
    <t>PLAYA SAN JUAN</t>
  </si>
  <si>
    <t>FARMACIA SUERO CB</t>
  </si>
  <si>
    <t>CTRA VALENCIA KM 89 _x000D_
CC CARREFOUR SAN JUAN LOC 1C</t>
  </si>
  <si>
    <t>03550</t>
  </si>
  <si>
    <t>SANT JOAN D'ALACANT</t>
  </si>
  <si>
    <t>PARAFARM AUMARSAN SL</t>
  </si>
  <si>
    <t>CL ASTURIAS 10 COBLANCA 29 A 1</t>
  </si>
  <si>
    <t>FARMACIA BONILLO C.B.</t>
  </si>
  <si>
    <t>CL ERES 71</t>
  </si>
  <si>
    <t>PEREZ ORTUÑO ROSA Mª</t>
  </si>
  <si>
    <t>AV DEL PLA 126 (FARMACIA) CC EL ARENAL</t>
  </si>
  <si>
    <t>XABIA/JAVEA</t>
  </si>
  <si>
    <t>LILLO GARCIA ANA</t>
  </si>
  <si>
    <t>AV DE PALMELA 16</t>
  </si>
  <si>
    <t>CASTAÑO LOPEZ AMALIA</t>
  </si>
  <si>
    <t>AV ALICANTE 3</t>
  </si>
  <si>
    <t>03517</t>
  </si>
  <si>
    <t>GUADALEST</t>
  </si>
  <si>
    <t>FARMACIA GERMANIAS CB</t>
  </si>
  <si>
    <t>AV GARMANIAS 8 (FARMACIA)</t>
  </si>
  <si>
    <t>03560</t>
  </si>
  <si>
    <t>CAMPELLO, EL</t>
  </si>
  <si>
    <t>CRESPO SORIA JORGE</t>
  </si>
  <si>
    <t>AV SEVERO OCHOA 5</t>
  </si>
  <si>
    <t>MARSAL ROMANY AMPARO</t>
  </si>
  <si>
    <t>CL JUAN CARLOS I 33</t>
  </si>
  <si>
    <t>MARTINEZ PASTOR SALOME</t>
  </si>
  <si>
    <t>AV LEPANTO 12</t>
  </si>
  <si>
    <t>TOLEDANO RUIZ C.B.</t>
  </si>
  <si>
    <t>CL LOS ALMENDROS 17</t>
  </si>
  <si>
    <t>MORCUENDE LANCHO JOSE ANTONIO</t>
  </si>
  <si>
    <t>AV JAIME I 1 - LOCAL 5 -</t>
  </si>
  <si>
    <t>MONTOYA ALVAREZ MARIA CONCEPCI</t>
  </si>
  <si>
    <t>CL ALICANTE 82</t>
  </si>
  <si>
    <t>03690</t>
  </si>
  <si>
    <t>SAN VICENTE DEL RASPEIG</t>
  </si>
  <si>
    <t>GALIANA FERRANDO JUAN</t>
  </si>
  <si>
    <t>CL SAN PEDRO 36</t>
  </si>
  <si>
    <t>FARMACIA SOLER CB</t>
  </si>
  <si>
    <t>CL REY JUAN CARLOS I  2</t>
  </si>
  <si>
    <t>ALEO CAPELO PEDRO JOSE</t>
  </si>
  <si>
    <t>CL MONTERA 4 (FARMACIA)</t>
  </si>
  <si>
    <t>ALOS RIERA JOSE LUIS</t>
  </si>
  <si>
    <t>PA EL PLA 10 (FARMACIA)</t>
  </si>
  <si>
    <t>RECHE MORENO MANUEL CARLOS</t>
  </si>
  <si>
    <t>AV POETA MIGUEL HERNANDEZ 1</t>
  </si>
  <si>
    <t>CASTELLO ALBEROLA Mª DOLORES</t>
  </si>
  <si>
    <t>AV DR FLEMING 22</t>
  </si>
  <si>
    <t>03760</t>
  </si>
  <si>
    <t>ONDARA</t>
  </si>
  <si>
    <t>ASIN GALIANA MANUEL</t>
  </si>
  <si>
    <t>CL PRIMAVERA 19 (FARMACIA)</t>
  </si>
  <si>
    <t>03012</t>
  </si>
  <si>
    <t>ALBALA CANO ANABEL</t>
  </si>
  <si>
    <t>AV MIRIAM BLASCO 4</t>
  </si>
  <si>
    <t>ARNAU ESPERT IGNACIO</t>
  </si>
  <si>
    <t>AV EUROPA 6 LOC 7 (FARMACIA)</t>
  </si>
  <si>
    <t>GOZALBEZ CEBRIAN, LEIDE MARIA</t>
  </si>
  <si>
    <t>PA HERMITA, Nº 7</t>
  </si>
  <si>
    <t>03830</t>
  </si>
  <si>
    <t>MURO DE ALCOY</t>
  </si>
  <si>
    <t>DOMENECH BONET JUAN ANTONIO</t>
  </si>
  <si>
    <t>AV COSTA BLANCA 148 (FARMACIA)</t>
  </si>
  <si>
    <t>PARAFARMACIA MORAIRA S.L.</t>
  </si>
  <si>
    <t>CL DE LA IGLESIA 6 (FARMACIA)</t>
  </si>
  <si>
    <t>CRIADO FUSTER PILAR</t>
  </si>
  <si>
    <t>AV ALFONSO PUCHADES 14</t>
  </si>
  <si>
    <t>ENRIQUE DOMINGUEZ FRANCISCO</t>
  </si>
  <si>
    <t>CL OLIVER 15 (FCIA)</t>
  </si>
  <si>
    <t>03802</t>
  </si>
  <si>
    <t>SALVADOR FELIU ELENA</t>
  </si>
  <si>
    <t>AV MARINA ALTA 60</t>
  </si>
  <si>
    <t>03740</t>
  </si>
  <si>
    <t>GATA DE GORGOS</t>
  </si>
  <si>
    <t>COLOMA MOLTO MONICA</t>
  </si>
  <si>
    <t>AV LA PAZ 31</t>
  </si>
  <si>
    <t>BERENGUER LERMA ANA</t>
  </si>
  <si>
    <t>CL PONT DE MONTCAU 1</t>
  </si>
  <si>
    <t>GUIJARRO FOLGUERAL MARIA</t>
  </si>
  <si>
    <t>AV ANCHA DE CASTELAR 80</t>
  </si>
  <si>
    <t>SANT VICENT DEL RASPEIG</t>
  </si>
  <si>
    <t>FARMACIA JOVER MARTINEZ CB</t>
  </si>
  <si>
    <t>AV COSTA BLANCA 110</t>
  </si>
  <si>
    <t>CABO DE LAS HUERTAS</t>
  </si>
  <si>
    <t>PARAFARMACIA GATA S.L.</t>
  </si>
  <si>
    <t>CL CONSTITUCION 2</t>
  </si>
  <si>
    <t>ROSELLO ALEO E A R</t>
  </si>
  <si>
    <t>AV GENERALITAT 4</t>
  </si>
  <si>
    <t>SALORT LLORCA VICENTE</t>
  </si>
  <si>
    <t>CR CABO LA NAO PLA 165</t>
  </si>
  <si>
    <t>MARIN LLUCH ANTONIO</t>
  </si>
  <si>
    <t>CL NAPOLES 7  LCL 3</t>
  </si>
  <si>
    <t>LLAUDES VALERA JOAQUIN</t>
  </si>
  <si>
    <t>PZ GABRIEL MIRO 1</t>
  </si>
  <si>
    <t>03725</t>
  </si>
  <si>
    <t>TEULADA</t>
  </si>
  <si>
    <t>CARBONELL CARBO JAIME</t>
  </si>
  <si>
    <t>AV REY JAIME I 38 (FCIA)</t>
  </si>
  <si>
    <t>LLORCA LLINARES ELISA</t>
  </si>
  <si>
    <t>CL RUZAFA 14 -FARMACIA-</t>
  </si>
  <si>
    <t>PEREZ ALBIÑANA FRANCISCA</t>
  </si>
  <si>
    <t>CL BENIARDA 2 (FARMACIA)</t>
  </si>
  <si>
    <t>TURRION GOZALBEZ ELIA</t>
  </si>
  <si>
    <t>AV PAIS VALENCIA 9</t>
  </si>
  <si>
    <t>LOPEZ NAVARRO JOSE MANUEL</t>
  </si>
  <si>
    <t>AV SANTANDER 19 LC 4 (FARMACIA)</t>
  </si>
  <si>
    <t>CORDERO SERNA ANA MARIA</t>
  </si>
  <si>
    <t>CL ALMERIA - EDIFICIO DUCADO -</t>
  </si>
  <si>
    <t>LLORET GORGOLL MAGDALENA</t>
  </si>
  <si>
    <t>PD CAP NEGRET 18 BJ</t>
  </si>
  <si>
    <t>VERDU PEREZ LORENA</t>
  </si>
  <si>
    <t>CL SAN CARLOS 131</t>
  </si>
  <si>
    <t>CRIADO FUSTER MARINA</t>
  </si>
  <si>
    <t>AV DEL ALBIR 44 (FARMACIA) EDIF EL LLOBARRO</t>
  </si>
  <si>
    <t>03581</t>
  </si>
  <si>
    <t>LOPEZ-GASCO GARCIA CARMEN</t>
  </si>
  <si>
    <t>AV IBIZA 6 (ESQ AV EUROPA 12)</t>
  </si>
  <si>
    <t>FARMACIA LA CALA CB</t>
  </si>
  <si>
    <t>AV MARINERS 12</t>
  </si>
  <si>
    <t>ZAMORA CASTRO VERÓNICA</t>
  </si>
  <si>
    <t>CL DR JOSE LUIS DE LA VEGA 2</t>
  </si>
  <si>
    <t>03015</t>
  </si>
  <si>
    <t>BELENGUER ALVAREZ MARIA</t>
  </si>
  <si>
    <t>AV FABRAQUER 38</t>
  </si>
  <si>
    <t>BRANDARIZ IGLESIAS CARLOS</t>
  </si>
  <si>
    <t>AV COLOMA 1 LOCAL 9</t>
  </si>
  <si>
    <t>03530</t>
  </si>
  <si>
    <t>LA NUCIA</t>
  </si>
  <si>
    <t>CERDA RUIZ M&amp;M SL</t>
  </si>
  <si>
    <t>CL VIRGEN DE LA ALMUDENA 34</t>
  </si>
  <si>
    <t>LLORET LUNA MARIA DOLORES</t>
  </si>
  <si>
    <t>AV HITORIADOR  VICENTE RAMOS 38 LOCAL 17 Y 18</t>
  </si>
  <si>
    <t>VICENTE ARACIL CLIMENT</t>
  </si>
  <si>
    <t>CL CAMPELLO 3 (FARMACIA)</t>
  </si>
  <si>
    <t>PAEZ CLAVERO JOSE Mª</t>
  </si>
  <si>
    <t>CL PRUDENCIO DE LA VIÑA 9</t>
  </si>
  <si>
    <t>03007</t>
  </si>
  <si>
    <t>PUIG SENDRA VICENTE</t>
  </si>
  <si>
    <t>CL CRISTO DE LA PAZ 39</t>
  </si>
  <si>
    <t>MONTANER VICENS ELENA</t>
  </si>
  <si>
    <t>CL CALVARI 7 B</t>
  </si>
  <si>
    <t>03728</t>
  </si>
  <si>
    <t>ALCALALI</t>
  </si>
  <si>
    <t>PEREZ COLMENERO MARIA</t>
  </si>
  <si>
    <t>AV VILLAJOYOSA 4 (FARMACIA)</t>
  </si>
  <si>
    <t>BARTOLOME GISBERT ANA</t>
  </si>
  <si>
    <t>CL BULEVAR DE LOS MUSICOS 18</t>
  </si>
  <si>
    <t>URIOL BATUECAS PAZ</t>
  </si>
  <si>
    <t>AV LIBERTAD Nº 7 (FARMACIA)</t>
  </si>
  <si>
    <t>MARTINEZ FUERTES DIANA</t>
  </si>
  <si>
    <t>AV ROSA DE LOS VIENTOS 4 (FARMACIA)</t>
  </si>
  <si>
    <t>CLIMENT ESPINOS AMPARO</t>
  </si>
  <si>
    <t>AV MARINA BAIXA 35</t>
  </si>
  <si>
    <t>OTERO LOZANO ELIAS JOSE</t>
  </si>
  <si>
    <t>CL MEDICO ANTONIO ARROYO 2 (PARAFARMACIA)</t>
  </si>
  <si>
    <t>PARAFARMACIA BALI S.L.</t>
  </si>
  <si>
    <t>CL LANGREO 4</t>
  </si>
  <si>
    <t>FLORES ARGENTE BEATRIZ</t>
  </si>
  <si>
    <t>AV COSTA BLANCA 128 (FARMACIA)</t>
  </si>
  <si>
    <t>SUAREZ-BARCENA RAMIREZ</t>
  </si>
  <si>
    <t>CL SAN JUAN BOSCO 1</t>
  </si>
  <si>
    <t>CAMPELLO</t>
  </si>
  <si>
    <t>SALORT LLORCA, CESAR</t>
  </si>
  <si>
    <t>CL ALCOY, 6 (FARMACIA)</t>
  </si>
  <si>
    <t>03510</t>
  </si>
  <si>
    <t>CALLOSA D'EN SARRIA</t>
  </si>
  <si>
    <t>BARCELO RODRIGUEZ Mª ASUNCION</t>
  </si>
  <si>
    <t>CR AGOST 21</t>
  </si>
  <si>
    <t>CANALES CACERES JAVIER</t>
  </si>
  <si>
    <t>CL LA HUERTA, 11 CC LA ALMAZAR</t>
  </si>
  <si>
    <t>CHAZARRA NAVARRO CAYETANO</t>
  </si>
  <si>
    <t>CL OSA MENOR Nº 2 LOCAL 3</t>
  </si>
  <si>
    <t>MORAL SAINZ DAVID</t>
  </si>
  <si>
    <t>AV JAIME I 9 LOCALES 8-9 (FARMACIA)</t>
  </si>
  <si>
    <t>TOLEDANO MARTOS DAVID</t>
  </si>
  <si>
    <t>CL VIRGEN DE LA SALUD 7 BAJO I</t>
  </si>
  <si>
    <t>03009</t>
  </si>
  <si>
    <t>FARMACALPE CB</t>
  </si>
  <si>
    <t>CL CORBETA10 (FCIA)</t>
  </si>
  <si>
    <t>COSTA BALLESTER Mª JOSE</t>
  </si>
  <si>
    <t>AV PINTOR BAEZA 8</t>
  </si>
  <si>
    <t>03010</t>
  </si>
  <si>
    <t>FARMACIA CANO CB</t>
  </si>
  <si>
    <t>CL LA CARRETERA 2</t>
  </si>
  <si>
    <t>TOMAS GARCIA BELEN</t>
  </si>
  <si>
    <t>CL CID 64</t>
  </si>
  <si>
    <t>03803</t>
  </si>
  <si>
    <t>MATEOS SANCHEZ MERCEDES</t>
  </si>
  <si>
    <t>CL COLON 72-74</t>
  </si>
  <si>
    <t>MUT BUIGUES FRANCISCO</t>
  </si>
  <si>
    <t>AV PAIS VALENCIA 38</t>
  </si>
  <si>
    <t>SOLER DIAZ DIEGO</t>
  </si>
  <si>
    <t>AV JAIME I 22 BAJO</t>
  </si>
  <si>
    <t>FEMENIA FONT ANDRES</t>
  </si>
  <si>
    <t>AV PAIS VALENCIA 66</t>
  </si>
  <si>
    <t>ORTIZ ALEMANY, FRANCISCO</t>
  </si>
  <si>
    <t>CL DE LA PAU, 10 (FARMACIA)</t>
  </si>
  <si>
    <t>FARMETICA S L</t>
  </si>
  <si>
    <t>CL ALONSO CANO 51 ESQ. G. VIA</t>
  </si>
  <si>
    <t>03014</t>
  </si>
  <si>
    <t>MUÑOZ NAVARRO LAURA</t>
  </si>
  <si>
    <t>AV PAIS VALENCIANO 6 LOCAL 2</t>
  </si>
  <si>
    <t>TORRES COMES, JUAN DE DIOS</t>
  </si>
  <si>
    <t>AV LA FONTANA 18 (FARMACIA)</t>
  </si>
  <si>
    <t>MUD GADEA FERNANDO</t>
  </si>
  <si>
    <t>CL ADSUBIA 9D</t>
  </si>
  <si>
    <t>MATEU RABASA PABLO</t>
  </si>
  <si>
    <t>CL SAN BARTOMEU 63 (FCIA)</t>
  </si>
  <si>
    <t>FARMACIA GOSALBEZ BENAVENT CB</t>
  </si>
  <si>
    <t>CL ALFONSO XII 2</t>
  </si>
  <si>
    <t>MUCHAMIEL</t>
  </si>
  <si>
    <t>ROMERO ESCANDELL ESTRELLA</t>
  </si>
  <si>
    <t>PASSEIG PLA DE LA GARAITA, 4</t>
  </si>
  <si>
    <t>FARMACIA MULET CHORRO</t>
  </si>
  <si>
    <t>CTRA DE CALLOSA 67 (FARMACIA)</t>
  </si>
  <si>
    <t>03599</t>
  </si>
  <si>
    <t>ALTEA LA VELLA</t>
  </si>
  <si>
    <t>FUSTER BONET BLAS</t>
  </si>
  <si>
    <t>AV FERROCARRIL 19 BJ DCHA</t>
  </si>
  <si>
    <t>ALZAMORA BUIZA ALBERTO</t>
  </si>
  <si>
    <t>CL DAYA VIEJA 17</t>
  </si>
  <si>
    <t>FARMACIA GIL C.B.</t>
  </si>
  <si>
    <t>AV JAUME I 67</t>
  </si>
  <si>
    <t>FERRER MESTRE MARA</t>
  </si>
  <si>
    <t>AV PLA DE LA SEQUIA 14</t>
  </si>
  <si>
    <t>03727</t>
  </si>
  <si>
    <t>XALO/JALON</t>
  </si>
  <si>
    <t>GOMEZ SANSALONI JOAQUIN</t>
  </si>
  <si>
    <t>CL SANT NICOLAU 5</t>
  </si>
  <si>
    <t>03801</t>
  </si>
  <si>
    <t>FCIA S BARTOLOME DEL CAMPELLO CB</t>
  </si>
  <si>
    <t>C SANT BARTOMEU 26</t>
  </si>
  <si>
    <t>VALERO MAS MAR</t>
  </si>
  <si>
    <t>AV PAIS VALENCIA 8</t>
  </si>
  <si>
    <t>FARMACIA BELCHI CB</t>
  </si>
  <si>
    <t>CL RONDA COLON 4</t>
  </si>
  <si>
    <t>POL YANGUAS JUAN MIGUEL</t>
  </si>
  <si>
    <t>CL PADRE ESPLA 35 (FARMACIA)</t>
  </si>
  <si>
    <t>UBIETA TORRES MARIA</t>
  </si>
  <si>
    <t>PZA DE ARGEL 3</t>
  </si>
  <si>
    <t>03011</t>
  </si>
  <si>
    <t>BORDALLO OREJA JOSE ALBERTO</t>
  </si>
  <si>
    <t>AV LA RAMBLA 24</t>
  </si>
  <si>
    <t>GASENT VALLALTA ANTONIO</t>
  </si>
  <si>
    <t>CL ALADROC 1</t>
  </si>
  <si>
    <t>FARMACIA RODRIGUEZ SANDOVAL CB</t>
  </si>
  <si>
    <t>CL CERVANTES 53</t>
  </si>
  <si>
    <t>VILA JOIOSA</t>
  </si>
  <si>
    <t>PARAFARMACIA EL PARQUE DEL CAMPELLO</t>
  </si>
  <si>
    <t>CL JOAN BASSET I RAMOS 12 LOC 9</t>
  </si>
  <si>
    <t>SIRVENT FUENTES CB</t>
  </si>
  <si>
    <t>CL SEVILLA 99</t>
  </si>
  <si>
    <t>UCEDA RIERA MARTA</t>
  </si>
  <si>
    <t>AV ARMADA ESPAÑOLA 12(FARMACIA)</t>
  </si>
  <si>
    <t>FARMACIA EL DORADO CB</t>
  </si>
  <si>
    <t>AV JUAN CARLOS I 12-14</t>
  </si>
  <si>
    <t>LIVIO MURIEL LOPEZ</t>
  </si>
  <si>
    <t>AV AMETLLA DE MAR LOC 1-2</t>
  </si>
  <si>
    <t>HERMANOS GARCIA ALBERT CB</t>
  </si>
  <si>
    <t>CL ISLANDIA 7 LOC 1 (ENT CL BELGICA)</t>
  </si>
  <si>
    <t>CANO ARRIBI M VICENTA</t>
  </si>
  <si>
    <t>CL DR FLEMING 43</t>
  </si>
  <si>
    <t>ESTEVAN ORTEGA RAUL</t>
  </si>
  <si>
    <t>AV MAESTRO JOSE GARBERI SERRANO 15</t>
  </si>
  <si>
    <t>HERRERO LOPEZ GASCO ALFREDO</t>
  </si>
  <si>
    <t>CL MEDICO VICENTE REYES 12</t>
  </si>
  <si>
    <t>SUCH NOGUEROLES DOLORES</t>
  </si>
  <si>
    <t>C LA FONT 7</t>
  </si>
  <si>
    <t>03111</t>
  </si>
  <si>
    <t>BUSOT</t>
  </si>
  <si>
    <t>GUILL HERRERO ISABEL</t>
  </si>
  <si>
    <t>CL SERELLA 2</t>
  </si>
  <si>
    <t>SAVALL GOMEZ ELENA</t>
  </si>
  <si>
    <t>CL LOS ALMENDROS 11</t>
  </si>
  <si>
    <t>CRIADO FUSTER MIGUEL ANGEL</t>
  </si>
  <si>
    <t>CL DE LA FERRERIA 22 (FARMACIA)</t>
  </si>
  <si>
    <t>PORTA BARBERO BLANCA</t>
  </si>
  <si>
    <t>CL SAN BARTOLOME 147(FARMACIA)</t>
  </si>
  <si>
    <t>GISBERT SUAY MARIA</t>
  </si>
  <si>
    <t>CL DOCTOR SAPENA 26 (FCIA)</t>
  </si>
  <si>
    <t>TORMO SOLER JOAN</t>
  </si>
  <si>
    <t>PADRE MULET 8 (FARMACIA)</t>
  </si>
  <si>
    <t>PGE HOUSING SL</t>
  </si>
  <si>
    <t>CL MEDICO ANTONIO ARROYO 2</t>
  </si>
  <si>
    <t>JORDA SEMPERE LUIS</t>
  </si>
  <si>
    <t>AV HISPANIDAD 39 (FARMACIA)</t>
  </si>
  <si>
    <t>YUNTA VARGAS MARIA</t>
  </si>
  <si>
    <t>CL SAN CARLOS 67 (FARMACIA)</t>
  </si>
  <si>
    <t>ALMODOVAR NOGUERA SONIA</t>
  </si>
  <si>
    <t>PZA JOANOT MARTORELL 5 (FAMACIA)</t>
  </si>
  <si>
    <t>FARMACIA DIAZ-MATAIX CB</t>
  </si>
  <si>
    <t>CL ANTONIO MAURA 22 (FARMACIA)</t>
  </si>
  <si>
    <t>FARMACIA GARGANES CB</t>
  </si>
  <si>
    <t>AV COMUNIDAD VALENCIANA 6 (FARMACIA)</t>
  </si>
  <si>
    <t>GANDIA VIDAL ELISA</t>
  </si>
  <si>
    <t>CTRA MORAIRA A TEULADA 56D (FARMACIA)</t>
  </si>
  <si>
    <t>FARMACIA TOMAS CB</t>
  </si>
  <si>
    <t>CL CANALEJAS 1 (FCIA)</t>
  </si>
  <si>
    <t>PARAFARMACIA LA NUCIA</t>
  </si>
  <si>
    <t>PARC T3 PGOU LA SERRETA LOC 2 (FCIA)</t>
  </si>
  <si>
    <t>LA COSTERA DISTRIBUCIONS SL</t>
  </si>
  <si>
    <t>CL MATEU IVARS 12</t>
  </si>
  <si>
    <t>CABEZAS FERNANDEZ ELISABETH</t>
  </si>
  <si>
    <t>AV GOLETA 25 (FCIA)</t>
  </si>
  <si>
    <t>ORTEGA PEREZ MARIA VICTORIA</t>
  </si>
  <si>
    <t>CL HERMANOS SOTO CHAPULI 2 (FCIA)</t>
  </si>
  <si>
    <t>BOLUFER GARCIA NATALIA</t>
  </si>
  <si>
    <t>CL COLON 14 (FCIA)</t>
  </si>
  <si>
    <t>03729</t>
  </si>
  <si>
    <t>LLIBER</t>
  </si>
  <si>
    <t>GOMEZ GARCIA ENCARNACION</t>
  </si>
  <si>
    <t>AV ANCHA DE CASTELAR 143 (FCIA)</t>
  </si>
  <si>
    <t>FERNANDO CANO GOMEZ</t>
  </si>
  <si>
    <t>AGUADO PEREZ C.B.</t>
  </si>
  <si>
    <t>AV SAX 19</t>
  </si>
  <si>
    <t>03600</t>
  </si>
  <si>
    <t>ELDA</t>
  </si>
  <si>
    <t>BONMATI LUCERGA Mª ASUNCION</t>
  </si>
  <si>
    <t>PS GLORIETA 11-BAJO (FARMACIA)</t>
  </si>
  <si>
    <t>03130</t>
  </si>
  <si>
    <t>SANTA POLA</t>
  </si>
  <si>
    <t>VAÑO BELDA MARIA JOSE</t>
  </si>
  <si>
    <t>CL SAN FRANCISCO 4</t>
  </si>
  <si>
    <t>03400</t>
  </si>
  <si>
    <t>VILLENA</t>
  </si>
  <si>
    <t>GARCIA MOLINA MARIA</t>
  </si>
  <si>
    <t>AV DTR. GARCIA ROGEL 6</t>
  </si>
  <si>
    <t>03300</t>
  </si>
  <si>
    <t>ORIHUELA</t>
  </si>
  <si>
    <t>CANALES ALONSO NURIA</t>
  </si>
  <si>
    <t>CL LUIS MARTI 7</t>
  </si>
  <si>
    <t>03640</t>
  </si>
  <si>
    <t>MONOVAR</t>
  </si>
  <si>
    <t>IBARRA PICO MARIA JOSE</t>
  </si>
  <si>
    <t>CL EUGENIO D'ORS 5</t>
  </si>
  <si>
    <t>03203</t>
  </si>
  <si>
    <t>ELX/ELCHE</t>
  </si>
  <si>
    <t>MANRESA GILABERT Mª DOLORES</t>
  </si>
  <si>
    <t>CL CARLOS GALIANA 11</t>
  </si>
  <si>
    <t>03360</t>
  </si>
  <si>
    <t>CALLOSA DE SEGURA</t>
  </si>
  <si>
    <t>RUIZ MEGIAS PURIFICACION</t>
  </si>
  <si>
    <t>PA ENRIQUE LOPEZ VIDAL 11</t>
  </si>
  <si>
    <t>03008</t>
  </si>
  <si>
    <t>GONZALEZ VILLALGORDO FRANCISCO A</t>
  </si>
  <si>
    <t>CL PARTIDA VALVERDE SN (FARMACIA)</t>
  </si>
  <si>
    <t>03139</t>
  </si>
  <si>
    <t>ELCHE</t>
  </si>
  <si>
    <t>VAZQUEZ ALBENTOSA ENCARNACION</t>
  </si>
  <si>
    <t>CL FILET DE FORA 86</t>
  </si>
  <si>
    <t>FARMACIA MOLTO CRESPO CB</t>
  </si>
  <si>
    <t>CL SOC CULTURAL DEP BETIS FLORIDA 15 (FARMACIA)</t>
  </si>
  <si>
    <t>CAMACHO MARTINEZ MIGUEL ANTONI</t>
  </si>
  <si>
    <t>CL CJAL LORENZO LLANERAS 9</t>
  </si>
  <si>
    <t>FCIA JAVIER SANTIAS SAMPERIO</t>
  </si>
  <si>
    <t>AV CONSTITUCION 4</t>
  </si>
  <si>
    <t>03680</t>
  </si>
  <si>
    <t>ASPE</t>
  </si>
  <si>
    <t>DEL RIO RODRIGUEZ DAVID</t>
  </si>
  <si>
    <t>CL EMILIO CASTELAR 37 (FARMACIA)</t>
  </si>
  <si>
    <t>03660</t>
  </si>
  <si>
    <t>NOVELDA</t>
  </si>
  <si>
    <t>OLIVER GAMO MARIA JESUS</t>
  </si>
  <si>
    <t>CL EMILIO HERNANDEZ SELVA 58</t>
  </si>
  <si>
    <t>03205</t>
  </si>
  <si>
    <t>VIVES PEREZ SILVIA</t>
  </si>
  <si>
    <t>CL SANTA MARIA MAZARELLO 3</t>
  </si>
  <si>
    <t>FARMACIA ESTHER PADIAL CB</t>
  </si>
  <si>
    <t>AV ALFONSO XII 46-48</t>
  </si>
  <si>
    <t>RODRIGUEZ MACIA RAQUEL</t>
  </si>
  <si>
    <t>AV PAIS VALENCIANO 123</t>
  </si>
  <si>
    <t>03140</t>
  </si>
  <si>
    <t>GUARDAMAR DEL SEGURA</t>
  </si>
  <si>
    <t>BINOMIO VENTURES SL</t>
  </si>
  <si>
    <t>CL JACARILLA 7 LC B 76B_x000D_
(CC L'ALJUB)</t>
  </si>
  <si>
    <t>CAYUELAS SANCHIS ROCIO</t>
  </si>
  <si>
    <t>AV DE LA CONSTITUCION 22 (FARMACIA)</t>
  </si>
  <si>
    <t>BRU GINER INMACULADA</t>
  </si>
  <si>
    <t>CL ALMIRANTE ANTEQUERA 5</t>
  </si>
  <si>
    <t>LEVANTEFARMA SL</t>
  </si>
  <si>
    <t>AV RAMON Y CAJAL 1</t>
  </si>
  <si>
    <t>03001</t>
  </si>
  <si>
    <t>JUANA ROA JESUS</t>
  </si>
  <si>
    <t>AV CONDOMINA 36 ESQ DEPORTIVO(FARMACIA)</t>
  </si>
  <si>
    <t>RIGUAL BONASTRE SERGIO</t>
  </si>
  <si>
    <t>CL ITALIA 23 DCHA  FCIA</t>
  </si>
  <si>
    <t>03003</t>
  </si>
  <si>
    <t>DIEZ CANICIO JAVIER</t>
  </si>
  <si>
    <t>CL JAIME I EL CONQUISTADOR 25</t>
  </si>
  <si>
    <t>GALIANA GILABERT YOLANDA</t>
  </si>
  <si>
    <t>PA DEL PONT 1-3</t>
  </si>
  <si>
    <t>03201</t>
  </si>
  <si>
    <t>GARCIA OLTRA MARIA</t>
  </si>
  <si>
    <t>AV CAMILO JOSE CELA 74</t>
  </si>
  <si>
    <t>VALLEJO RAMOS JAIME</t>
  </si>
  <si>
    <t>CL MAYOR 4</t>
  </si>
  <si>
    <t>BADENES CATALA ROSARIO</t>
  </si>
  <si>
    <t>CL LUIS VIDAL 12</t>
  </si>
  <si>
    <t>BOIX SANCHEZ SALVADOR</t>
  </si>
  <si>
    <t>AV ALICANTE 24 (FARMACIA)</t>
  </si>
  <si>
    <t>PLANELLES MAS MARIA ASUNCION</t>
  </si>
  <si>
    <t>CL CERVANTES 19 (FARMACIA)</t>
  </si>
  <si>
    <t>BORDALLO OREJA CARMEN</t>
  </si>
  <si>
    <t>PQ DR. F. CALATAYUD 12</t>
  </si>
  <si>
    <t>FARMACIA JUAN CARLOS I C.B.</t>
  </si>
  <si>
    <t>CL JUAN CARLOS I 27</t>
  </si>
  <si>
    <t>GIMENEZ ARTES MERCEDES</t>
  </si>
  <si>
    <t>AV DEL CARMEN Nº25</t>
  </si>
  <si>
    <t>03350</t>
  </si>
  <si>
    <t>COX</t>
  </si>
  <si>
    <t>MOLINA FERRI PASCUAL</t>
  </si>
  <si>
    <t>CL MAESTRO CABALLERO 1</t>
  </si>
  <si>
    <t>03004</t>
  </si>
  <si>
    <t>PARAFARMACIA VERDU VERA C.B</t>
  </si>
  <si>
    <t>CL REYES CATOLICOS, 25</t>
  </si>
  <si>
    <t>VALDES BIRLANGA JUAN PASCUAL</t>
  </si>
  <si>
    <t>CL MAYOR-ESQ. MIGUEL HDEZ</t>
  </si>
  <si>
    <t>03160</t>
  </si>
  <si>
    <t>ALMORADI</t>
  </si>
  <si>
    <t>BOLUFER VIGRANA JOSE</t>
  </si>
  <si>
    <t>CL ASTURIAS 2 (FARMACIA)</t>
  </si>
  <si>
    <t>VICENTE LOPEZ ANGELA ANTONIA</t>
  </si>
  <si>
    <t>AV AUSIAS MARCH 114</t>
  </si>
  <si>
    <t>03206</t>
  </si>
  <si>
    <t>LUZ RUIZ CELIA MARIA</t>
  </si>
  <si>
    <t>CL MAYOR 29</t>
  </si>
  <si>
    <t>03002</t>
  </si>
  <si>
    <t>VERDU PALOMARES PAULA</t>
  </si>
  <si>
    <t>CL MAJOR DEL PLA 38 (FCIA)</t>
  </si>
  <si>
    <t>FARMACIA GILABERT-GILABERT C.B</t>
  </si>
  <si>
    <t>CL OBISPO ROCAMORA 20</t>
  </si>
  <si>
    <t>PARAFARMACIA ESLAVA S.L.</t>
  </si>
  <si>
    <t>CL ESLAVA 129</t>
  </si>
  <si>
    <t>03204</t>
  </si>
  <si>
    <t>FARMACIA BOSCH RIPOLL CB</t>
  </si>
  <si>
    <t>AV OSCAR ESPLA 27</t>
  </si>
  <si>
    <t>GARCIA MONGARS ANDRES</t>
  </si>
  <si>
    <t>CL REYES CATOLICOS, 85</t>
  </si>
  <si>
    <t>HROS PEDRO LOPEZ DELICADO CB</t>
  </si>
  <si>
    <t>AV NOVELDA 110</t>
  </si>
  <si>
    <t>MARTINEZ REINA, ALICIA</t>
  </si>
  <si>
    <t>PA CONSTITUCION, Nº 11</t>
  </si>
  <si>
    <t>GARCIA DE REPARAZ YELO FERNANDO</t>
  </si>
  <si>
    <t>AV DE LAS ACACIAS 29 (FARMACIA)</t>
  </si>
  <si>
    <t>CREMADES SIRVENT ANA</t>
  </si>
  <si>
    <t>AV FEDERICO SOTO 24</t>
  </si>
  <si>
    <t>MONTERO JIMENEZ RICARDO</t>
  </si>
  <si>
    <t>AV CHAPI 31 (FARMACIA)</t>
  </si>
  <si>
    <t>FARMACIA OLIMPIADAS CB</t>
  </si>
  <si>
    <t>AV OLIMPIADAS 3 (FARMACIA)</t>
  </si>
  <si>
    <t>BENAZET HOMEDES XAVIER</t>
  </si>
  <si>
    <t>CL ORIHUELA 9 (FARMACIA)</t>
  </si>
  <si>
    <t>MIRA MAGRO CARLOS</t>
  </si>
  <si>
    <t>CL MAR 2</t>
  </si>
  <si>
    <t>SANZ CANALES JOSE MARIA</t>
  </si>
  <si>
    <t>CL CALDERON DE LA BARCA 29</t>
  </si>
  <si>
    <t>BROTONS RODRIGUEZ ALMUDENA</t>
  </si>
  <si>
    <t>CL CORREDORA 41 (FARMACIA)</t>
  </si>
  <si>
    <t>03202</t>
  </si>
  <si>
    <t>PASCUAL PERAL MARIA TERESA</t>
  </si>
  <si>
    <t>CL JOSE ROMERO LOPEZ 49</t>
  </si>
  <si>
    <t>GUILLEM GARCIA CARLOS ANTONIO</t>
  </si>
  <si>
    <t>CL JOAQUIN MARIA LOPEZ 1 (FCIA)</t>
  </si>
  <si>
    <t>AVILA LANZAS JUAN JOSE</t>
  </si>
  <si>
    <t>CL REINA VICTORIA 30</t>
  </si>
  <si>
    <t>RODES BERNABE JOAQUIN</t>
  </si>
  <si>
    <t>AV TEODOMIRO 3</t>
  </si>
  <si>
    <t>CASTAÑO ANDUJAR Mª DEL CARMEN</t>
  </si>
  <si>
    <t>CL PTDA PERLETA JUNTO IGLESIA</t>
  </si>
  <si>
    <t>03295</t>
  </si>
  <si>
    <t>FARMACIA CANALES CB</t>
  </si>
  <si>
    <t>CL FDO PEREZ OJEDA 9</t>
  </si>
  <si>
    <t>SEGURA BELTRA MARIA</t>
  </si>
  <si>
    <t>CL COLON 17</t>
  </si>
  <si>
    <t>MAS PEREZ FRANCISCO</t>
  </si>
  <si>
    <t>CL AEROPUERTO ALICANTE (FCIA.)</t>
  </si>
  <si>
    <t>03195</t>
  </si>
  <si>
    <t>ALTET, EL</t>
  </si>
  <si>
    <t>GALAN VAZQUEZ PILAR</t>
  </si>
  <si>
    <t>GL DEPORTISTA JAVIER CABANAS 9</t>
  </si>
  <si>
    <t>FRANCO GIMENEZ CRISTINA</t>
  </si>
  <si>
    <t>PA UNION DE FESTEJOS 1 (FCIA)</t>
  </si>
  <si>
    <t>03610</t>
  </si>
  <si>
    <t>PETRER</t>
  </si>
  <si>
    <t>VICENTE GOMEZ Mª ASUNCION</t>
  </si>
  <si>
    <t>CL MAYOR 23 (FARMACIA)</t>
  </si>
  <si>
    <t>03188</t>
  </si>
  <si>
    <t>LA MATA</t>
  </si>
  <si>
    <t>HERNANDEZ GARCIA Mª VIRTUDES</t>
  </si>
  <si>
    <t>CL PADRE MANJON 11</t>
  </si>
  <si>
    <t>MIRALLES LLOPIS ANTONIA</t>
  </si>
  <si>
    <t>CL PRINCIPE DE ASTURIAS 12</t>
  </si>
  <si>
    <t>PODIUM PHARMA SL</t>
  </si>
  <si>
    <t>AV PAIS VALENCIANO 29_x000D_
EDIF FAMILIA MORA</t>
  </si>
  <si>
    <t>FARMACIA JORGE-PEREZ C.B.</t>
  </si>
  <si>
    <t>CL RAMON Y CAJAL 4</t>
  </si>
  <si>
    <t>03650</t>
  </si>
  <si>
    <t>PINOSO</t>
  </si>
  <si>
    <t>PUENTE VAZQUEZ ALEXIS DE LA</t>
  </si>
  <si>
    <t>CL FEDERICO GARCIA LORCA 78</t>
  </si>
  <si>
    <t>FARMACIA LA GOLETJA C.B.</t>
  </si>
  <si>
    <t>CL CARLOS TORTOSA 4</t>
  </si>
  <si>
    <t>FARMACIA MEDINA CB</t>
  </si>
  <si>
    <t>CL AURELIANO DIAZ 24(FARMACIA)</t>
  </si>
  <si>
    <t>03380</t>
  </si>
  <si>
    <t>BIGASTRO</t>
  </si>
  <si>
    <t>VICENTE MARTINEZ ANA Mª</t>
  </si>
  <si>
    <t>CL LA CARATULA 10</t>
  </si>
  <si>
    <t>PARAFARMACIA SALINAS S.L.</t>
  </si>
  <si>
    <t>PA MADRID 10 BAJO</t>
  </si>
  <si>
    <t>CLEMENTE PEREZ MIRIAM</t>
  </si>
  <si>
    <t>AV DOCTOR MARAÑON 14</t>
  </si>
  <si>
    <t>ANDRES ALTABIX CB</t>
  </si>
  <si>
    <t>CL VICENTE ANDRES ESTELLES 34</t>
  </si>
  <si>
    <t>GOZALBO FLOR DANIEL</t>
  </si>
  <si>
    <t>CL SOL 15</t>
  </si>
  <si>
    <t>BROTONS CANO LUIS MIGUEL</t>
  </si>
  <si>
    <t>CL PABLO SURRA DE GARAY 15</t>
  </si>
  <si>
    <t>ALCOBER PEREZ IRENE</t>
  </si>
  <si>
    <t>CL JOSE JOAQUIN LANDERER, 10</t>
  </si>
  <si>
    <t>MARI BENEIT FERNANDO</t>
  </si>
  <si>
    <t>CL ORTEGA Y GASSET 31</t>
  </si>
  <si>
    <t>LLINARES CAMACHO ELENA</t>
  </si>
  <si>
    <t>CL PEDREGUER 10 BAJO</t>
  </si>
  <si>
    <t>GARCIA MOLINA MARIA DEL MAR</t>
  </si>
  <si>
    <t>AV CALVARIO 39</t>
  </si>
  <si>
    <t>03340</t>
  </si>
  <si>
    <t>ALBATERA</t>
  </si>
  <si>
    <t>AYELA PASTOR Mª ROSARIO</t>
  </si>
  <si>
    <t>CL HERMANOS KENEDY 3</t>
  </si>
  <si>
    <t>03670</t>
  </si>
  <si>
    <t>MONFORTE DEL CID</t>
  </si>
  <si>
    <t>MORENO DE ARCOS MORA ALFONSO P</t>
  </si>
  <si>
    <t>CL POETA GARCILASO 6</t>
  </si>
  <si>
    <t>BACH BUENDIA MARIA ASUNCION</t>
  </si>
  <si>
    <t>CL VICENTE CHAVARRI 18(FARMACIA)</t>
  </si>
  <si>
    <t>RUIZ FERNANDEZ JOSE MIGUEL</t>
  </si>
  <si>
    <t>PA CALVO SOTELO 9</t>
  </si>
  <si>
    <t>TORREGROSA BROTONS ENCARNACION</t>
  </si>
  <si>
    <t>CL HNO FELICISIMO RUIZ 13(FCIA</t>
  </si>
  <si>
    <t>SUPERFARMA S.L.</t>
  </si>
  <si>
    <t>CL PINTOR SOROLLA 1</t>
  </si>
  <si>
    <t>PARAFARMACIA AZORIN</t>
  </si>
  <si>
    <t>CL PINTOR ROSALES 13 RABASA</t>
  </si>
  <si>
    <t>GARCIA VAILLO Mª ENCARNA</t>
  </si>
  <si>
    <t>CL MAYOR 56</t>
  </si>
  <si>
    <t>HDROS J.SANCHEZ OLIVER C.B</t>
  </si>
  <si>
    <t>CL JAVEA 96 (FARMACIA)</t>
  </si>
  <si>
    <t>FARMACIA ZAMORA CB</t>
  </si>
  <si>
    <t>CL HOLANDA MOLI, 10</t>
  </si>
  <si>
    <t>03310</t>
  </si>
  <si>
    <t>MOLINS</t>
  </si>
  <si>
    <t>CABALLERO SANCHO MERCEDES</t>
  </si>
  <si>
    <t>AV DELS LLAURADORS 26</t>
  </si>
  <si>
    <t>RODRIGUEZ NIETO JULIAN</t>
  </si>
  <si>
    <t>PA LA FIGUERA 5 L19 FCIA EL RA</t>
  </si>
  <si>
    <t>VIVO MORGADO MARIA CRISTINA</t>
  </si>
  <si>
    <t>CL FRAY JAIME TORRES 37</t>
  </si>
  <si>
    <t>FRANCO GIMENEZ MARTA</t>
  </si>
  <si>
    <t>AV CARDENAL FRANCISCO ALVAREZ 1</t>
  </si>
  <si>
    <t>CL ISLA IBIZA 5 NAVE 16B POL IND LAS MORAS</t>
  </si>
  <si>
    <t>03177</t>
  </si>
  <si>
    <t>SAN FULGENCIO</t>
  </si>
  <si>
    <t>CALATAYUD CALPENA  Mª ELENA</t>
  </si>
  <si>
    <t>CL PARDO GIMENO 22 LOCAL 2</t>
  </si>
  <si>
    <t>FARMACIA ARCE RICO CB</t>
  </si>
  <si>
    <t>AV JOSE MARTINEZ GONZALEZ 74</t>
  </si>
  <si>
    <t>PARAFARMACIA MARIANO VIVES SL</t>
  </si>
  <si>
    <t>CL HNOS NAVARRO CARACENA 2</t>
  </si>
  <si>
    <t>COMPANY LOPEZ ELENA</t>
  </si>
  <si>
    <t>AV ASPE 18</t>
  </si>
  <si>
    <t>DOMINGO GONZALEZ RUIZ</t>
  </si>
  <si>
    <t>CL FEDERICO GARCIA LORCA 8</t>
  </si>
  <si>
    <t>03390</t>
  </si>
  <si>
    <t>BENEJUZAR</t>
  </si>
  <si>
    <t>BROTONS RODRIGUEZ CONCEPCION ELVIRA</t>
  </si>
  <si>
    <t>CL SAN FRANCISCO DE ASIS 18</t>
  </si>
  <si>
    <t>SANSANO HIDALGO INMACULADA</t>
  </si>
  <si>
    <t>CL RUPERTO CHAPI 33</t>
  </si>
  <si>
    <t>MARTINEZ PERELLO PEDRO LUIS</t>
  </si>
  <si>
    <t>CL MADRID 1 (FCIA)</t>
  </si>
  <si>
    <t>SMETS SUCH LETICIA</t>
  </si>
  <si>
    <t>CL PERU 14 (FARMACIA)</t>
  </si>
  <si>
    <t>FARMACIA HUERTO REAL CB</t>
  </si>
  <si>
    <t>CL COMPOSITOR MAESTRO MANUEL CARRASCOSA 2</t>
  </si>
  <si>
    <t>JOVER RIERA JULIO</t>
  </si>
  <si>
    <t>CL RAMON VICENTE SERRANO 59</t>
  </si>
  <si>
    <t>SANCHEZ MARTIN JUAN JOSE</t>
  </si>
  <si>
    <t>C CASTELLO 5</t>
  </si>
  <si>
    <t>03330</t>
  </si>
  <si>
    <t>CREVILLENT</t>
  </si>
  <si>
    <t>PERSEGUER TORREGROSA ZENEIDA</t>
  </si>
  <si>
    <t>AV DE MADRID 65</t>
  </si>
  <si>
    <t>SOTO MASET SILVIA MARGARITA</t>
  </si>
  <si>
    <t>AV SANT VICENT FERRER 1</t>
  </si>
  <si>
    <t>JUANA GALAN DIEGO</t>
  </si>
  <si>
    <t>CL CASTRO RICHART 12</t>
  </si>
  <si>
    <t>GISBERT MENOR JAVIER</t>
  </si>
  <si>
    <t>PL BEATA AGUEDA HERNANDEZ 3 (FARMACIA)</t>
  </si>
  <si>
    <t>MORENO SELMA ABEL JESUS</t>
  </si>
  <si>
    <t>CL MAYOR 75</t>
  </si>
  <si>
    <t>GISBERT SUAY MELISA</t>
  </si>
  <si>
    <t>PZA ESPAÑA 19</t>
  </si>
  <si>
    <t>03698</t>
  </si>
  <si>
    <t>AGOST</t>
  </si>
  <si>
    <t>ORTEGA PEREZ JOSE LUIS</t>
  </si>
  <si>
    <t>AV CONDES SOTO AMENO 9 (FARMACIA)</t>
  </si>
  <si>
    <t>HERMANOS PLANELLS VIDAL CB</t>
  </si>
  <si>
    <t>CL GABRIEL PAYA 52</t>
  </si>
  <si>
    <t>PETREL</t>
  </si>
  <si>
    <t>LORENZO RODRIGUEZ JOAQUIN</t>
  </si>
  <si>
    <t>AV SALAMANCA 1 (FCIA)</t>
  </si>
  <si>
    <t>03170</t>
  </si>
  <si>
    <t>ROJALES</t>
  </si>
  <si>
    <t>GARCIA QUINTANA CARMEN PILAR</t>
  </si>
  <si>
    <t>AV SANTIAGO BERNABEU 42 URB PUERTO VARADERO</t>
  </si>
  <si>
    <t>SOLER VICENTE CRISTINA</t>
  </si>
  <si>
    <t>CL BLS VALERO 55</t>
  </si>
  <si>
    <t>LOPEZ JORNET MERCEDES</t>
  </si>
  <si>
    <t>AV CONSTITUCION 98 (FARMACIA)</t>
  </si>
  <si>
    <t>ZARAGOZA BERNAL MARIA JOSE</t>
  </si>
  <si>
    <t>CL RAMON GOMEZ SEMPERE 28 URB PALMERAL LOC 1 (FARMACIA)</t>
  </si>
  <si>
    <t>HERNANDEZ GONZALEZ DAVID</t>
  </si>
  <si>
    <t>CL FERNANDA SANTA MARIA 74 (FARMACIA)</t>
  </si>
  <si>
    <t>GARCIA MOLINA PABLO</t>
  </si>
  <si>
    <t>CL MESON 47 (FARMACIA)</t>
  </si>
  <si>
    <t>ESTEVAN ORTEGA SILVANA</t>
  </si>
  <si>
    <t>CL PICO VELETA 2 (FARMACIA)</t>
  </si>
  <si>
    <t>BELDA FERRE NIEVES</t>
  </si>
  <si>
    <t>CL CANALEJAS 5 (FCIA)</t>
  </si>
  <si>
    <t>ESTEBANEZ CONSUEGRA JUAN FRANCISCO</t>
  </si>
  <si>
    <t>CL CERVANTES 45 (FCIA)</t>
  </si>
  <si>
    <t>GALIANA ROMERO ANGEL</t>
  </si>
  <si>
    <t>CL FINLANDIA 1 (FCIA)</t>
  </si>
  <si>
    <t>CARMEN ORTIN MONSERRATE</t>
  </si>
  <si>
    <t>RAMOS CEREZO JULIA</t>
  </si>
  <si>
    <t>AV ESTACION 16</t>
  </si>
  <si>
    <t>TORRE PACHECO</t>
  </si>
  <si>
    <t>MARTINEZ GERVILLA MARIA RAQUEL</t>
  </si>
  <si>
    <t>CL SANTA QUITERIA 27 (FARMACIA)</t>
  </si>
  <si>
    <t>FARMACIA SANCHEZ-PEÑUELA C.B.</t>
  </si>
  <si>
    <t>PA SAN FRANCISCO 4</t>
  </si>
  <si>
    <t>CARTAGENA</t>
  </si>
  <si>
    <t>MUNUERA ALVAREZ SALVADOR</t>
  </si>
  <si>
    <t>AV GENERALISIMO 74</t>
  </si>
  <si>
    <t>PAGAN, LO</t>
  </si>
  <si>
    <t>MARTINEZ RIOS NILA</t>
  </si>
  <si>
    <t>CL ANDRES CEGARRA 17</t>
  </si>
  <si>
    <t>UNION, LA</t>
  </si>
  <si>
    <t>BAÑON ARNAO Mª DEL PILAR</t>
  </si>
  <si>
    <t>AV DE LA PLAYA -ED. MADRID- 1</t>
  </si>
  <si>
    <t>03189</t>
  </si>
  <si>
    <t>ZENIA, LA</t>
  </si>
  <si>
    <t>ASENSIO RIPOLL ANDRES</t>
  </si>
  <si>
    <t>CL ALBACETE 22 (FARMACIA)</t>
  </si>
  <si>
    <t>03191</t>
  </si>
  <si>
    <t>PILAR DE LA HORADADA</t>
  </si>
  <si>
    <t>ROCIO SOLER DIAZ Y OTROS CB</t>
  </si>
  <si>
    <t>CL RAMON GALLUD 196</t>
  </si>
  <si>
    <t>03180</t>
  </si>
  <si>
    <t>TORREVIEJA</t>
  </si>
  <si>
    <t>SERRANO LANDABEREA ELENA MARIA</t>
  </si>
  <si>
    <t>AV JUAN CARLOS I 50</t>
  </si>
  <si>
    <t>ALHAMA DE MURCIA</t>
  </si>
  <si>
    <t>PENALVA ZUASTI AINHOA EDURNE</t>
  </si>
  <si>
    <t>AV TIRO PICHON CC LA FUENTE 63</t>
  </si>
  <si>
    <t>CARBAJO BOTELLA RODRIGO</t>
  </si>
  <si>
    <t>CL ANTONIO MACHADO 115 (FARMACIA)</t>
  </si>
  <si>
    <t>03182</t>
  </si>
  <si>
    <t>MAZZUCHELLI PEREZ  C.B.</t>
  </si>
  <si>
    <t>PA DEL TRABAJO 1-URB.LA VIÑA-</t>
  </si>
  <si>
    <t>IBAÑEZ MURCIA MARIA REBECA</t>
  </si>
  <si>
    <t>RDA. JOSE SAMPER GARCIA 1C</t>
  </si>
  <si>
    <t>03183</t>
  </si>
  <si>
    <t>MARTINEZ NAVARRO MARIA DEL MAR</t>
  </si>
  <si>
    <t>CL STA BARBARA 17</t>
  </si>
  <si>
    <t>TOTANA</t>
  </si>
  <si>
    <t>PEREZ ACOSTA MARIA ANTONIA</t>
  </si>
  <si>
    <t>CM DE LA MONJA SN (PURIAS)(FARMACIA)</t>
  </si>
  <si>
    <t>GARCIA MORENO MERCEDES</t>
  </si>
  <si>
    <t>AV DOCTOR MECA 89</t>
  </si>
  <si>
    <t>PUERTO DE MAZARRON</t>
  </si>
  <si>
    <t>LUMAFARMA SL</t>
  </si>
  <si>
    <t>CL ISLA 12</t>
  </si>
  <si>
    <t>03190</t>
  </si>
  <si>
    <t>FARMA SANHER S.L.</t>
  </si>
  <si>
    <t>CL RAUL FERRANDEZ GIMENEZ 27C</t>
  </si>
  <si>
    <t>03186</t>
  </si>
  <si>
    <t>BALCONES, LOS</t>
  </si>
  <si>
    <t>MECA MADRID Mª JOSE</t>
  </si>
  <si>
    <t>CL RAMON Y CAJAL 120</t>
  </si>
  <si>
    <t>BARAZA SASTRE MARIA</t>
  </si>
  <si>
    <t>CL JUAN CRISOSTOMO ARRIAGA 2 (FARMACIA)</t>
  </si>
  <si>
    <t>CRESPO GALVEZ MARIA DOLORES</t>
  </si>
  <si>
    <t>AL SAN ANTON 16</t>
  </si>
  <si>
    <t>CONESA-MARTINEZ-CALATRAVA C.B.</t>
  </si>
  <si>
    <t>CL CASTELAR 25</t>
  </si>
  <si>
    <t>ALGAR, EL</t>
  </si>
  <si>
    <t>HERNANDEZ HERNANDEZ ESTHER BELEN</t>
  </si>
  <si>
    <t>AL SAN ANTON 33 (FARMACIA)</t>
  </si>
  <si>
    <t>ALDEGUER GARCIA NIEVES</t>
  </si>
  <si>
    <t>CL RAMON GALLUD  49</t>
  </si>
  <si>
    <t>03181</t>
  </si>
  <si>
    <t>HERNANDEZ MIJARES S.L.</t>
  </si>
  <si>
    <t>CL PUERTA DE MURCIA 20</t>
  </si>
  <si>
    <t>MARTINEZ MATEO ANTONIO JOSE</t>
  </si>
  <si>
    <t>CL PABLO PICASSO 1 (FARMACIA)</t>
  </si>
  <si>
    <t>03185</t>
  </si>
  <si>
    <t>INVERSIONES 2000 DE LORCA SL</t>
  </si>
  <si>
    <t>AV EUROPA C.C.SAN DIEGO-EROSKI (FARMACIA)</t>
  </si>
  <si>
    <t>GIL GARCIA MODESTA</t>
  </si>
  <si>
    <t>CL SAN LUIS 5</t>
  </si>
  <si>
    <t>LIBRILLA</t>
  </si>
  <si>
    <t>MARTINEZ MARTINEZ ASCENSION</t>
  </si>
  <si>
    <t>CL G.VIA S/N -UR.EUROVOSA PG Y</t>
  </si>
  <si>
    <t>MANGA DEL MAR MENOR, LA</t>
  </si>
  <si>
    <t>CARRICONDO Y CARRICONDO M CARMEN</t>
  </si>
  <si>
    <t>CL MAYOR 67</t>
  </si>
  <si>
    <t>FUENTES FLORES NIEVES</t>
  </si>
  <si>
    <t>AV COSTA CALIDA 40</t>
  </si>
  <si>
    <t>REINOSO GORDO Mª CARMEN</t>
  </si>
  <si>
    <t>CL GRAN VIA 129</t>
  </si>
  <si>
    <t>PLAZA ZAMORA FRANCISCO JAVIER</t>
  </si>
  <si>
    <t>CL PINTOR AGUSTIN NAVARRO 2</t>
  </si>
  <si>
    <t>MAZARRON</t>
  </si>
  <si>
    <t>MANGA PHARMA SL</t>
  </si>
  <si>
    <t>PA ESPAÑA 4</t>
  </si>
  <si>
    <t>SANCHEZ MARTINEZ FLORENTINA</t>
  </si>
  <si>
    <t>CL MURCIA 11</t>
  </si>
  <si>
    <t>MARTINEZ GOMEZ FRANCISCA</t>
  </si>
  <si>
    <t>AV REGION MURCIANA 30</t>
  </si>
  <si>
    <t>PUERTO LUMBRERAS</t>
  </si>
  <si>
    <t>FARMACIA VIRGEN DEL PASICO CB</t>
  </si>
  <si>
    <t>AV DE LA ESTACION 71</t>
  </si>
  <si>
    <t>Mª J. CESPEDES RIVAS Y OTRO CB</t>
  </si>
  <si>
    <t>CL IBERIA 31 (FARMACIA)</t>
  </si>
  <si>
    <t>AGUILAS</t>
  </si>
  <si>
    <t>PARAFARMACIA CARTAGENA 24H SLU</t>
  </si>
  <si>
    <t>CL JUAN DE LA COSA 7</t>
  </si>
  <si>
    <t>MARTINEZ SERRANO ANTONIO</t>
  </si>
  <si>
    <t>CRESPO ANDRES MARIA ASUNCION</t>
  </si>
  <si>
    <t>LG C.C. PUNTA MARI LOCAL 1</t>
  </si>
  <si>
    <t>GOMEZ LOPEZ-TELLO PALOMA</t>
  </si>
  <si>
    <t>AV GRAN VIA S/N URB COPACAVANA</t>
  </si>
  <si>
    <t>MARTINEZ CACHA Y OTRO CB</t>
  </si>
  <si>
    <t>AV JUAN CARLOS I 70</t>
  </si>
  <si>
    <t>PEREZ-GUILLERMO VALDES MIGUEL</t>
  </si>
  <si>
    <t>CL TURIN 72    (FARMACIA)</t>
  </si>
  <si>
    <t>SANTA ANA</t>
  </si>
  <si>
    <t>ALTOSOTO SALUD S.L.</t>
  </si>
  <si>
    <t>AV DE LAS ADELFAS 45</t>
  </si>
  <si>
    <t>DEHESA DE CAMPOAMOR</t>
  </si>
  <si>
    <t>GARCIA LEON JOAQUIN</t>
  </si>
  <si>
    <t>AL CERVANTES 60</t>
  </si>
  <si>
    <t>PEÑALVER CASTELLON ALBERTO</t>
  </si>
  <si>
    <t>CL CASTILLA ESQ AV MAR MENOR</t>
  </si>
  <si>
    <t>SANTIAGO DE LA RIBERA</t>
  </si>
  <si>
    <t>MARINA Y MARIA S.L</t>
  </si>
  <si>
    <t>CL TRASVASE 11  APTD 23</t>
  </si>
  <si>
    <t>RODRIGUEZ ARCAS, Mª JESUS</t>
  </si>
  <si>
    <t>CR DE LA PALMA, 55</t>
  </si>
  <si>
    <t>FARMACIA SAN MIGUEL CB</t>
  </si>
  <si>
    <t>CL 19 DE ABRIL 21</t>
  </si>
  <si>
    <t>03193</t>
  </si>
  <si>
    <t>SAN MIGUEL DE SALINAS</t>
  </si>
  <si>
    <t>MAGNETIC RELAX S.L.</t>
  </si>
  <si>
    <t>AV DE COLON 126 (FARMACIA)</t>
  </si>
  <si>
    <t>GUEVARA FARMA SL</t>
  </si>
  <si>
    <t>CL GRAL AZNAR 80</t>
  </si>
  <si>
    <t>PHARMACASTILLO SL</t>
  </si>
  <si>
    <t>CL MAYOR 15</t>
  </si>
  <si>
    <t>RASTOLL RASTOLL ANGEL</t>
  </si>
  <si>
    <t>CL PATRICIO PEREZ, 18</t>
  </si>
  <si>
    <t>CRISTINA SAINT-GERONS SANCHEZ</t>
  </si>
  <si>
    <t>CL MAYOR 101</t>
  </si>
  <si>
    <t>MOLINO DE MARFAGONES</t>
  </si>
  <si>
    <t>SAINT GERONS SANCHEZ CB</t>
  </si>
  <si>
    <t>CTRA A MAZARRON 101 (FCIA)</t>
  </si>
  <si>
    <t>MILLA SANCHEZ ANTONIO</t>
  </si>
  <si>
    <t>CL ALICANTE 1 (FCIA)</t>
  </si>
  <si>
    <t>SAN JAVIER</t>
  </si>
  <si>
    <t>GNECCO LORENTE LUIS</t>
  </si>
  <si>
    <t>CL PAPA JUAN PABLO II 1</t>
  </si>
  <si>
    <t>MAZZUCHELLI LOPEZ Mª JOSE</t>
  </si>
  <si>
    <t>CL LUIS DE PERALTA 1-5 (FARMACIA)</t>
  </si>
  <si>
    <t>INMACULADA HIDALGO OLLER</t>
  </si>
  <si>
    <t>CL JOSE MOULIAA 50</t>
  </si>
  <si>
    <t>OLMOS SANZ FRANCISCO</t>
  </si>
  <si>
    <t>CL MURCIA 15</t>
  </si>
  <si>
    <t>CONESA ZAMORA SILVIA</t>
  </si>
  <si>
    <t>CL SANTIAGO RAMON Y CAJAL 162</t>
  </si>
  <si>
    <t>MUÑOZ MARTINEZ, IGNACIO</t>
  </si>
  <si>
    <t>CL SUECIA, Nº 8</t>
  </si>
  <si>
    <t>FARMACIA DE ISLA PLANA CB</t>
  </si>
  <si>
    <t>CL MAYOR 52</t>
  </si>
  <si>
    <t>ISLA PLANA</t>
  </si>
  <si>
    <t>MALDONADO ARCAS MIRIAM</t>
  </si>
  <si>
    <t>CL C.C DARSENA 0, LOCAL 1</t>
  </si>
  <si>
    <t>SINFO EMPRENDE SL</t>
  </si>
  <si>
    <t>CL GASCON 6</t>
  </si>
  <si>
    <t>MUÑOZ HOSS, Mº VICTORIA</t>
  </si>
  <si>
    <t>CL CABO RAS, 8-10</t>
  </si>
  <si>
    <t>FARMAMAR HERNANDEZ S.L.</t>
  </si>
  <si>
    <t>CL MALLORCA 28</t>
  </si>
  <si>
    <t>PARAFARMACIA JOAQUIN POZO SL</t>
  </si>
  <si>
    <t>CL JADE 2 CC LA ZENIA BOULEVARD (FCIA)</t>
  </si>
  <si>
    <t>ORIHUELA-COSTA, NUCLEO</t>
  </si>
  <si>
    <t>MARIN SAURA Mª DOLORES</t>
  </si>
  <si>
    <t>CL FELICITO MANZANARES 5</t>
  </si>
  <si>
    <t>BRU HERNANDEZ FRANCISCO</t>
  </si>
  <si>
    <t>CL BENIAJAN 3 ESQ GREGORIO MARAÑON LOCAL 1 (FARMACIA)</t>
  </si>
  <si>
    <t>SAEZ DURAN SANDRA</t>
  </si>
  <si>
    <t>AV ROSA MAZON VALERO SN(FARMACIA)</t>
  </si>
  <si>
    <t>03184</t>
  </si>
  <si>
    <t>GIL VELA CYNTHIA MARIA</t>
  </si>
  <si>
    <t>CL RECOLETOS 59</t>
  </si>
  <si>
    <t>SELMA VEGARA ANA MARIA</t>
  </si>
  <si>
    <t>AV ANGEL GARCIA ROGEL 2</t>
  </si>
  <si>
    <t>FARMACIA ROS CB</t>
  </si>
  <si>
    <t>AVDA LIBERTAD 44</t>
  </si>
  <si>
    <t>ALCAZARES, LOS</t>
  </si>
  <si>
    <t>CASTRILLO PUENTE ANA ELENA</t>
  </si>
  <si>
    <t>CL ALBAHACA 6 _x000D_
(CC LA BALIZA)</t>
  </si>
  <si>
    <t>CABO DE PALOS</t>
  </si>
  <si>
    <t>JASANCARFARMA SL</t>
  </si>
  <si>
    <t>CL TOLOSA LATOUR 4 4 C</t>
  </si>
  <si>
    <t>MUÑOZ SALOMON LIDIA</t>
  </si>
  <si>
    <t>AV AVIACION ESPAÑOLA 11</t>
  </si>
  <si>
    <t>NAVARRO LOPEZ JOAQUIN</t>
  </si>
  <si>
    <t>CN DEL HINOJAR 14</t>
  </si>
  <si>
    <t>HOYA, LA (LA HOYA)</t>
  </si>
  <si>
    <t>MONTALBAN SOLER LUIS</t>
  </si>
  <si>
    <t>CL FUENTE DEL RAL 40B</t>
  </si>
  <si>
    <t>MARTINEZ JIMENEZ ESPERANZA</t>
  </si>
  <si>
    <t>CTRA VILLAMARTIN SN(FARMACIA)</t>
  </si>
  <si>
    <t>BATFARMA SL</t>
  </si>
  <si>
    <t>AV NUEVA CARTAGENA 3</t>
  </si>
  <si>
    <t>REYES CRESPO MANUEL</t>
  </si>
  <si>
    <t>AV DIEGO RAMIREZ 1 ESQ CIUDAD BARCELONA</t>
  </si>
  <si>
    <t>LAORDEN NUÑEZ EMILIO</t>
  </si>
  <si>
    <t>CL LOS RUBIOS 1</t>
  </si>
  <si>
    <t>ROLDAN</t>
  </si>
  <si>
    <t>INVERSIONES MARKEY SL</t>
  </si>
  <si>
    <t>AV JUAN CARLOS I  2</t>
  </si>
  <si>
    <t>MORA MENDOZA PINO ISIS</t>
  </si>
  <si>
    <t>AL DE RAMON Y CAJAL 12</t>
  </si>
  <si>
    <t>RAMA PAGAN MARIA JESUS</t>
  </si>
  <si>
    <t>PL ANTONIO ASENSIO 28</t>
  </si>
  <si>
    <t>DIAZ GARCIA JOSE DAVID</t>
  </si>
  <si>
    <t>AV DE LAS FUERZAS ARMADAS 21 (FARMACIA)</t>
  </si>
  <si>
    <t>HERNANDEZ SAEZ MARIA JOSEFA</t>
  </si>
  <si>
    <t>CL ORTEGA MELGARES 85 (FARMACIA)</t>
  </si>
  <si>
    <t>GIL BARNES BLANCA</t>
  </si>
  <si>
    <t>PS DE LA ESTACION 1 (FARMACIA)</t>
  </si>
  <si>
    <t>ADELA Y M CARIDAD ALVAREZ-GOMEZ CB</t>
  </si>
  <si>
    <t>CL SAN FERNANDO 66 (FARMACIA)</t>
  </si>
  <si>
    <t>SANCHEZ CAÑIZARES FRANCISCO JAVIER</t>
  </si>
  <si>
    <t>AV DE LA MANCHA 21 ESQ PARIS (FARMACIA)</t>
  </si>
  <si>
    <t>FARMACIA RAMON Y CAJAL CB</t>
  </si>
  <si>
    <t>CL RAMON Y CAJAL 6 (FARMACIA)</t>
  </si>
  <si>
    <t>LLAMAS BLAYA OCTAVIO</t>
  </si>
  <si>
    <t>CTRA CARTAGENA 67 (FARMACIA)</t>
  </si>
  <si>
    <t>CELDRAN VIDAL ENRIQUE</t>
  </si>
  <si>
    <t>CL ANGEL BRUNA 5 (FARMACIA)</t>
  </si>
  <si>
    <t>FARMACIA SANCHEZ CARRASCOSA S CB</t>
  </si>
  <si>
    <t>PL SERRETA 1 (FARMACIA)</t>
  </si>
  <si>
    <t>GARCIA RUIZ ANA CRISTINA</t>
  </si>
  <si>
    <t>CL TRAFALGAR 2 (FARMACIA)</t>
  </si>
  <si>
    <t>MIL PALMERAS, URBANIZACION</t>
  </si>
  <si>
    <t>RODRIGUEZ LUACES FATIMA</t>
  </si>
  <si>
    <t>CL GUAYAQUIL 14 (FARMACIA)</t>
  </si>
  <si>
    <t>VAGUADA, LA, URBANIZACION</t>
  </si>
  <si>
    <t>BURRUECO SANCEHZ ANA MARIA</t>
  </si>
  <si>
    <t>CL ISLA AZORIN 8 (FARMACIA)</t>
  </si>
  <si>
    <t>ISLAS MENORES</t>
  </si>
  <si>
    <t>CL SANTOMERA 17</t>
  </si>
  <si>
    <t>FARMACIA ZARAUZ CB</t>
  </si>
  <si>
    <t>CL ANDRES SEGOVIA 10 LOC 42B CC AGUILAS</t>
  </si>
  <si>
    <t>FARMALIA SL</t>
  </si>
  <si>
    <t>CL HERMANOS MACHADO 2 (FARMACIA)</t>
  </si>
  <si>
    <t>MIRANDA</t>
  </si>
  <si>
    <t>MSLABAC SL</t>
  </si>
  <si>
    <t>CL CAPITANES RIPOLL 6 (FARMACIA)</t>
  </si>
  <si>
    <t>VILLAR BUENO JOAQUIN</t>
  </si>
  <si>
    <t>CL FLORIDABLANCA 2 (FARMACIA)</t>
  </si>
  <si>
    <t>FERNANDEZ RABAL JESUS</t>
  </si>
  <si>
    <t>CL GAUDI 2 (FARMACIA)</t>
  </si>
  <si>
    <t>CALABARDINA</t>
  </si>
  <si>
    <t>OLEA RODRIGUEZ MARIA ELENA</t>
  </si>
  <si>
    <t>URB LAS SIRENAS BQ 7 (FCIA)</t>
  </si>
  <si>
    <t>APARICIO GRAU ALFREDO</t>
  </si>
  <si>
    <t>CL MONCAYO 97 (FCIA)</t>
  </si>
  <si>
    <t>CAYUELAS SANCHIS Mª CARMEN</t>
  </si>
  <si>
    <t>AV HABANERAS 105 (FARMACIA)</t>
  </si>
  <si>
    <t>BARRANCOS POZO ALBERTO</t>
  </si>
  <si>
    <t>CL FCO ATIENZA FERRANDEZ 34 FCIA)</t>
  </si>
  <si>
    <t>SANCHEZ SANCHEZ PALOMA</t>
  </si>
  <si>
    <t>CL SIRIO 3 (FARMACIA)</t>
  </si>
  <si>
    <t>ESTER HERRERO CEREZO</t>
  </si>
  <si>
    <t>MENARGUEZ CARREÑO REYES</t>
  </si>
  <si>
    <t>ALCANTARILLA</t>
  </si>
  <si>
    <t>TOMAS BARBERAN LUIS</t>
  </si>
  <si>
    <t>PZA FUENSANTA 3 (FARMACIA)</t>
  </si>
  <si>
    <t>MARTINEZ MONJE OFELIA</t>
  </si>
  <si>
    <t>CL JUNTERONES 13 (FARMACIA)</t>
  </si>
  <si>
    <t>PEÑALVER SANCHEZ BEGOÑA</t>
  </si>
  <si>
    <t>PA SANTA CATALINA 2</t>
  </si>
  <si>
    <t>JAVANARIUS SL</t>
  </si>
  <si>
    <t>PS MARQUES DE CORVERA 13</t>
  </si>
  <si>
    <t>FARMACIA 24 HORAS SL</t>
  </si>
  <si>
    <t>CL RONDA DE GARAY 37</t>
  </si>
  <si>
    <t>MARTINEZ LORENTE JOSE RAMON</t>
  </si>
  <si>
    <t>CL DEL PRADO S/N</t>
  </si>
  <si>
    <t>BULLAS</t>
  </si>
  <si>
    <t>JIMENEZ INGLES Mª DOLORES</t>
  </si>
  <si>
    <t>AV RIO SEGURA 9</t>
  </si>
  <si>
    <t>ROSIQUE ROBLES MARIO</t>
  </si>
  <si>
    <t>CL SAAVEDRA FAJARDO 39</t>
  </si>
  <si>
    <t>ALGEZARES</t>
  </si>
  <si>
    <t>M.A.MOLINA NICOLAS/M.A.GCÍA.CB</t>
  </si>
  <si>
    <t>CL VIOLONCHELISTA MIGUEL ANGEL CLARES 17</t>
  </si>
  <si>
    <t>VELEZ FARMA SIGLO XXI SL</t>
  </si>
  <si>
    <t>AV MARQUES DE LOS VELEZ 20</t>
  </si>
  <si>
    <t>VALVERDE IBAÑEZ URSULA</t>
  </si>
  <si>
    <t>PS INGENIERO SEB. CERINGAN 20</t>
  </si>
  <si>
    <t>FERNANDEZ ORTEGA PEDRO</t>
  </si>
  <si>
    <t>CL SAN AGUSTIN 69</t>
  </si>
  <si>
    <t>CEHEGIN</t>
  </si>
  <si>
    <t>TARRAGA SAMPER OLGA MARIA</t>
  </si>
  <si>
    <t>CL CEUTA 2 (FCIA)</t>
  </si>
  <si>
    <t>F.ANA Y MARCOS MUÑOZ MORENO CB</t>
  </si>
  <si>
    <t>CL ESQ.VIRGEN DE LA SALUD 20</t>
  </si>
  <si>
    <t>CABEZO DE TORRES</t>
  </si>
  <si>
    <t>FARMACIA ROCIO TORREGROSA E HIJA CB</t>
  </si>
  <si>
    <t>CL SAN JOSE 45</t>
  </si>
  <si>
    <t>YECLA</t>
  </si>
  <si>
    <t>SANCHEZ BOLIVAR LUIS JAVIER</t>
  </si>
  <si>
    <t>CL PABLO NERUDA 5</t>
  </si>
  <si>
    <t>LAS TORRES DE COTILLAS</t>
  </si>
  <si>
    <t>GALINDO SAMPER ANTONIO</t>
  </si>
  <si>
    <t>AV MIGUEL DE CERVANTES 44</t>
  </si>
  <si>
    <t>ABELLAN MARTINEZ MARIA</t>
  </si>
  <si>
    <t>CL PUERTA NUEVA 2  BAJO</t>
  </si>
  <si>
    <t>ALONSO CACERES MARIA PILAR</t>
  </si>
  <si>
    <t>CL PASEO 19 (FARMACIA)</t>
  </si>
  <si>
    <t>CIEZA</t>
  </si>
  <si>
    <t>GONZALEZ COSTEA LOPEZ DANIEL</t>
  </si>
  <si>
    <t>RD LEVANTE 5 (FARMACIA)</t>
  </si>
  <si>
    <t>SOTO FERNANDEZ JUAN ANGEL</t>
  </si>
  <si>
    <t>CL MAYOR 80</t>
  </si>
  <si>
    <t>ALBERCA, LA</t>
  </si>
  <si>
    <t>FARMACIEZA  S.L.</t>
  </si>
  <si>
    <t>AV GRAN VIA 5</t>
  </si>
  <si>
    <t>BOSCH Y PREFASI S.L.</t>
  </si>
  <si>
    <t>CL MAYOR 41   FARMACIA</t>
  </si>
  <si>
    <t>LLANO DE BRUJAS</t>
  </si>
  <si>
    <t>YELO YELO ISABEL</t>
  </si>
  <si>
    <t>PZA DE LA ZARZUELA 1</t>
  </si>
  <si>
    <t>ABARAN</t>
  </si>
  <si>
    <t>FERNANDEZ PEREZ CARLOS</t>
  </si>
  <si>
    <t>CL CRONISTA C VALCARCEL 2</t>
  </si>
  <si>
    <t>ORTOLEGAZ S.L</t>
  </si>
  <si>
    <t>CL POLIDEPORTIVO 1</t>
  </si>
  <si>
    <t>PALMAR, EL (EL PALMAR)</t>
  </si>
  <si>
    <t>GARCIA RUIZ JUAN JOSE</t>
  </si>
  <si>
    <t>AV INGENIERO JOSE ALEGRIA 85</t>
  </si>
  <si>
    <t>VARONA GOMEZ CARMEN MARIA</t>
  </si>
  <si>
    <t>CL GLORIA 29 (FARMACIA)</t>
  </si>
  <si>
    <t>SANTOMERA</t>
  </si>
  <si>
    <t>QUILIS AROCAS ROSA Mª</t>
  </si>
  <si>
    <t>CL MIGUEL DE CERVANTES 1</t>
  </si>
  <si>
    <t>ALGUAZAS</t>
  </si>
  <si>
    <t>PEREZ PIERNAS Mª CARMEN</t>
  </si>
  <si>
    <t>AV JUAN RAMON JIMENEZ 108</t>
  </si>
  <si>
    <t>CALASPARRA</t>
  </si>
  <si>
    <t>INTEGRAL FARMACEUTICA IBERICA SL</t>
  </si>
  <si>
    <t>CL DOCTOR QUESADA SANZ 10</t>
  </si>
  <si>
    <t>GOMEZ CARRASCO TRINIDAD</t>
  </si>
  <si>
    <t>CL PRINCIPAL 29 LA ALGAIDA</t>
  </si>
  <si>
    <t>ARCHENA</t>
  </si>
  <si>
    <t>FARMACIA GOMEZ Y MELGAREJO CB</t>
  </si>
  <si>
    <t>CL D'ESTOUP 52</t>
  </si>
  <si>
    <t>ORTOPEDIA Y PRODUCTOS DE PARAFARMACIA BARTUAL SL</t>
  </si>
  <si>
    <t>AV JUAN RAMON JIMENEZ 43(FARMACIA)</t>
  </si>
  <si>
    <t>GARCIA LOZANO JOSE ANTONIO</t>
  </si>
  <si>
    <t>CL PICASSO 4</t>
  </si>
  <si>
    <t>MOLINA DE SEGURA</t>
  </si>
  <si>
    <t>MEROÑO ROSIQUE SANTIAGO</t>
  </si>
  <si>
    <t>CL MAYOR 35</t>
  </si>
  <si>
    <t>GALINDO GARCIA-SABATER GALINDO</t>
  </si>
  <si>
    <t>AV REYES CATOLICOS 35 FARMACIA</t>
  </si>
  <si>
    <t>TORRES DE COTILLAS, LAS</t>
  </si>
  <si>
    <t>GONZALEZ DE PAZ BERNARDO</t>
  </si>
  <si>
    <t>CL MUSEO DE LA HUERTA 11 (FARMACIA)</t>
  </si>
  <si>
    <t>ESCARABAJAL M. Y MILLAN A. CB</t>
  </si>
  <si>
    <t>CR DEL VALLE 1</t>
  </si>
  <si>
    <t>LA ALBERCA</t>
  </si>
  <si>
    <t>CASTILLO GUERRERO JOSE LUIS</t>
  </si>
  <si>
    <t>CL CAMINO VERDE 1</t>
  </si>
  <si>
    <t>CARLOS FERNANDEZ CB</t>
  </si>
  <si>
    <t>CL CARIDAD 7</t>
  </si>
  <si>
    <t>CRISTINA DE LA FARMACIA SLU</t>
  </si>
  <si>
    <t>CL LOS PASOS 19</t>
  </si>
  <si>
    <t>FARMACIA SORIANO Y SORIANO C.B</t>
  </si>
  <si>
    <t>CL CANOVAS DEL CASTILLO 109</t>
  </si>
  <si>
    <t>JUMILLA</t>
  </si>
  <si>
    <t>SANCHEZ DIAZ Mª DOLORES</t>
  </si>
  <si>
    <t>PS FLORENCIA 22  (FARMACIA)</t>
  </si>
  <si>
    <t>FARMACIA MAURANDI, C.B.</t>
  </si>
  <si>
    <t>CL PINTOR JOAQUÍN,7</t>
  </si>
  <si>
    <t>FOMENTO VALLE DE RICOTE SL</t>
  </si>
  <si>
    <t>AV CARRIL 58</t>
  </si>
  <si>
    <t>FARMACIA MORALES ALMANSA C.B.</t>
  </si>
  <si>
    <t>CL BANDO DE LA HUERTA S/N (FCIA)</t>
  </si>
  <si>
    <t>ALQUERIAS</t>
  </si>
  <si>
    <t>FARMACIA JARA CB</t>
  </si>
  <si>
    <t>PZ NUEVA 6 (FARMACIA)</t>
  </si>
  <si>
    <t>CEUTI</t>
  </si>
  <si>
    <t>CÁRCELES ÁLVAREZ JOAQUÍN</t>
  </si>
  <si>
    <t>AV JUAN CARLOS I, 8 BJ</t>
  </si>
  <si>
    <t>SANTO ANGEL</t>
  </si>
  <si>
    <t>MONTOYA MARTINEZ CRISTINA ISABEL</t>
  </si>
  <si>
    <t>PZA SANTA EULALIA 7 (FARMACIA)</t>
  </si>
  <si>
    <t>FARMASANA SIGLO XXI S.L</t>
  </si>
  <si>
    <t>AV ALICANTE 11</t>
  </si>
  <si>
    <t>CHURRA CABEZO DE TORRES</t>
  </si>
  <si>
    <t>FARMACIA MENDOZA PEREZ C.B.</t>
  </si>
  <si>
    <t>CL SAN JOSE 28</t>
  </si>
  <si>
    <t>FORTUNA</t>
  </si>
  <si>
    <t>ORTOFAVISA S.L.</t>
  </si>
  <si>
    <t>CL RAMON Y CAJAL 19</t>
  </si>
  <si>
    <t>GARCIA ESTAÑ CB</t>
  </si>
  <si>
    <t>CL MAYOR 59</t>
  </si>
  <si>
    <t>ANDUJAR RIVAS TERESA</t>
  </si>
  <si>
    <t>CL MATARO 5</t>
  </si>
  <si>
    <t>PARAFARMACIA YMAS SL</t>
  </si>
  <si>
    <t>CL ALONSO DE OJEDA, 15</t>
  </si>
  <si>
    <t>CONEJERO ABELLAN JUAN PABLO</t>
  </si>
  <si>
    <t>AV MURCIA 10</t>
  </si>
  <si>
    <t>TOLEDO ROMERO CESAR</t>
  </si>
  <si>
    <t>RD NORTE 26</t>
  </si>
  <si>
    <t>FONOLLA BRIALES JUAN MANUEL</t>
  </si>
  <si>
    <t>CL MARTINEZ DE LA ROSA S/N</t>
  </si>
  <si>
    <t>GNECCO LORENTE JUAN</t>
  </si>
  <si>
    <t>CL PIO XII 50 (FARMACIA)</t>
  </si>
  <si>
    <t>PARAOPTIC MECA S.L.</t>
  </si>
  <si>
    <t>CL PINTOR ALMELA COSTA S/N</t>
  </si>
  <si>
    <t>MARIN RIVES FATIMA ROSARIO</t>
  </si>
  <si>
    <t>CL ESQ. FRANCISCO ROBLES RICA</t>
  </si>
  <si>
    <t>BENIEL</t>
  </si>
  <si>
    <t>ALARCON GARCIA ROSA Mª</t>
  </si>
  <si>
    <t>CL JUAN CARLOS I, Nº12</t>
  </si>
  <si>
    <t>CORVERA</t>
  </si>
  <si>
    <t>NAVMOR FARMA S.L.</t>
  </si>
  <si>
    <t>AV DON JUAN DE BORBON 69 LOC E</t>
  </si>
  <si>
    <t>LUCAR FARMA S. L. U</t>
  </si>
  <si>
    <t>AV JUAN CARLOS I 70 (FARMACIA)</t>
  </si>
  <si>
    <t>VILLANUEVA DE SEGURA</t>
  </si>
  <si>
    <t>PEDREÑO RUIZ BELEN</t>
  </si>
  <si>
    <t>CL MAYOR 90</t>
  </si>
  <si>
    <t>RAMOS, LOS</t>
  </si>
  <si>
    <t>IBERFARMACIA S XXI S.L.</t>
  </si>
  <si>
    <t>CL CRUZ 46</t>
  </si>
  <si>
    <t>FARMACIA SATURNO CB</t>
  </si>
  <si>
    <t>AV DE LOS PULPITES 36</t>
  </si>
  <si>
    <t>FARMA24ESG SL</t>
  </si>
  <si>
    <t>CL ALFONSO PALAZON CLEMARES 2 (FCIA)</t>
  </si>
  <si>
    <t>FARMACIA CARRILERO CB</t>
  </si>
  <si>
    <t>CL MULA, 55</t>
  </si>
  <si>
    <t>AGUILAR AMAT PRIOR MANUELA</t>
  </si>
  <si>
    <t>CL PLATERIA 50 (FARMACIA)</t>
  </si>
  <si>
    <t>PARAFARMACIA CONSUL S.L.</t>
  </si>
  <si>
    <t>CL GAVIOTA 3</t>
  </si>
  <si>
    <t>PARAFARMACIA JIMENEZ GUILLEN</t>
  </si>
  <si>
    <t>AV JUAN XXIII, 122</t>
  </si>
  <si>
    <t>PARAFA. RIQUELME GARCIA S.L.</t>
  </si>
  <si>
    <t>CL CARAVAVACA ESQ.TEJERA</t>
  </si>
  <si>
    <t>SANCHEZ MARTINEZ,JUAN EDUARDO</t>
  </si>
  <si>
    <t>AV DE LOS JERONIMOS, 24</t>
  </si>
  <si>
    <t>GUADALUPE</t>
  </si>
  <si>
    <t>BRIONES ORTEGA CARLOS</t>
  </si>
  <si>
    <t>AV GENERAL ORTIN 13</t>
  </si>
  <si>
    <t>PEDREÑO RUIZ Mª ANGELES</t>
  </si>
  <si>
    <t>CL HERNANDEZ MUÑOZ 12</t>
  </si>
  <si>
    <t>RINCON DE SECA</t>
  </si>
  <si>
    <t>FCIA.ANT. CARAZO Y AMPARO C.CB</t>
  </si>
  <si>
    <t>CL MAYOR 104</t>
  </si>
  <si>
    <t>PUENTE TOCINOS</t>
  </si>
  <si>
    <t>ORTOPEDIA STA CATALINA</t>
  </si>
  <si>
    <t>CR SANTA CATALINA 26</t>
  </si>
  <si>
    <t>GUEVARA FARMA S.L.</t>
  </si>
  <si>
    <t>CL GRAN VIA JUAN CARLOS I 86</t>
  </si>
  <si>
    <t>GNECCO LORENTE JESUS</t>
  </si>
  <si>
    <t>CL TORRE DE ROMO 28 (FARMACIA)</t>
  </si>
  <si>
    <t>FARMACIA SALZILLO CB</t>
  </si>
  <si>
    <t>CL SAN ANDRES 17</t>
  </si>
  <si>
    <t>FARMANOVA 2012, S.L</t>
  </si>
  <si>
    <t>AV POETA JULIAN ANDUGAR, N-4</t>
  </si>
  <si>
    <t>RAMIREZ ABENZA INMACULADA</t>
  </si>
  <si>
    <t>AV AZORIN 18</t>
  </si>
  <si>
    <t>MENDOZA CONESA Mª ROSA</t>
  </si>
  <si>
    <t>CL LAS NORIAS 16</t>
  </si>
  <si>
    <t>EGEA IBAÑEZ CB</t>
  </si>
  <si>
    <t>PA NUESTRA SEÑORA DE LORETO 2</t>
  </si>
  <si>
    <t>FERRANDO PRIETO Mª DOLORES</t>
  </si>
  <si>
    <t>CL TRAPERIA 1</t>
  </si>
  <si>
    <t>ANTONIA M MAURANDI E HIJA CB</t>
  </si>
  <si>
    <t>CL RUIZ HIDALGO 9 (FARMACIA)</t>
  </si>
  <si>
    <t>PROGRESS - CHEMIST S.L.</t>
  </si>
  <si>
    <t>AV PROGRESO 60</t>
  </si>
  <si>
    <t>JIMENEZ ANTUNEZ MARIA</t>
  </si>
  <si>
    <t>AV FEDERICO GARCIA LORCA 16</t>
  </si>
  <si>
    <t>GARCIA ARMERO FRANCISCO</t>
  </si>
  <si>
    <t>AV GRAN VIA ALFONSO X EL SABIO</t>
  </si>
  <si>
    <t>AGUILAR-AMAT PRIOR JUAN</t>
  </si>
  <si>
    <t>MARTINEZ DE HARO ANTONIO</t>
  </si>
  <si>
    <t>CL MAYOR 415</t>
  </si>
  <si>
    <t>RAAL, EL</t>
  </si>
  <si>
    <t>JORDAN BUESO JOAQUIN</t>
  </si>
  <si>
    <t>CL BUITRAGOS 16</t>
  </si>
  <si>
    <t>PARAFARMACIA NOGUERA C.B.</t>
  </si>
  <si>
    <t>CL MAYOR 107</t>
  </si>
  <si>
    <t>SANGONERA LA VERDE</t>
  </si>
  <si>
    <t>RAMIREZ PEÑALVER INMACULADA</t>
  </si>
  <si>
    <t>CL CRONISTA C. VALCARCEL 1</t>
  </si>
  <si>
    <t>ESPINOSA GIMENEZ CARMEN</t>
  </si>
  <si>
    <t>CL SENDA MORERA 8</t>
  </si>
  <si>
    <t>MULA</t>
  </si>
  <si>
    <t>MEDITERRANEAN ORTS SL</t>
  </si>
  <si>
    <t>CL ANGEL ROMERO ELORRIAGA 8 BJ</t>
  </si>
  <si>
    <t>FARMA 365 DEHR SL</t>
  </si>
  <si>
    <t>AV CIUDAD ALMERIA 65</t>
  </si>
  <si>
    <t>BOTICAS23 DE MULA S.L.</t>
  </si>
  <si>
    <t>CL BOTICAS 23</t>
  </si>
  <si>
    <t>PARAFARMACIA BORBON S.L.</t>
  </si>
  <si>
    <t>AV JUAN DE BORBON</t>
  </si>
  <si>
    <t>ENZ-MESEGUER PASTOR MARTA</t>
  </si>
  <si>
    <t>CTRA DE ALICANTE KM 10 N43</t>
  </si>
  <si>
    <t>COBATILLAS</t>
  </si>
  <si>
    <t>JAMIL AHMAD AL-RAMI</t>
  </si>
  <si>
    <t>C REAL 36B(FARMACIA)</t>
  </si>
  <si>
    <t>JAVALI NUEVO</t>
  </si>
  <si>
    <t>PARAFARMACIA SAN CARLOS SL</t>
  </si>
  <si>
    <t>C MIGUEL HERNANDEZ 7</t>
  </si>
  <si>
    <t>MONORTE FARMA SL</t>
  </si>
  <si>
    <t>CL PALOMA1</t>
  </si>
  <si>
    <t>CAYUELAS SANCHIS M BEGOÑA</t>
  </si>
  <si>
    <t>CL JUAN VIÑEGLA ESCOLAR 3</t>
  </si>
  <si>
    <t>NIETO DEL AMOR FATIMA</t>
  </si>
  <si>
    <t>CL MAYOR 38</t>
  </si>
  <si>
    <t>MORATALLA</t>
  </si>
  <si>
    <t>ROJAS OTON ANA MARIA</t>
  </si>
  <si>
    <t>CL GLORIA 108 (FARMACIA)</t>
  </si>
  <si>
    <t>M DEL CARMEN ELIO Y PATRICIA LUCAS</t>
  </si>
  <si>
    <t>AV DE ITALIA 15</t>
  </si>
  <si>
    <t>SERRANO NIETO ALICIA</t>
  </si>
  <si>
    <t>AV INFANTE JUAN MANUEL 7 (FARMACIA)</t>
  </si>
  <si>
    <t>GARCIA LAX ESPINOSA M ENCARNA</t>
  </si>
  <si>
    <t>CL AUROROS 3</t>
  </si>
  <si>
    <t>SANDOVAL BARNUEVO EUGENIO</t>
  </si>
  <si>
    <t>PZA MARTINEZ TORNEL 1</t>
  </si>
  <si>
    <t>RUIZ MARTINEZ ISABEL</t>
  </si>
  <si>
    <t>PZA PUXMARINA 5</t>
  </si>
  <si>
    <t>NAVARRO GONZALEZ FERNANDO</t>
  </si>
  <si>
    <t>AV DEL PROGRESO 9</t>
  </si>
  <si>
    <t>EL PALMAR</t>
  </si>
  <si>
    <t>FARMACIA PEREZ MORENO CB</t>
  </si>
  <si>
    <t>PL VIRGEN DE LA OLIVA 12 (FARMACIA)</t>
  </si>
  <si>
    <t>FARMACIA PACHECO CB</t>
  </si>
  <si>
    <t>CL MIGUEL HERNANDEZ 13</t>
  </si>
  <si>
    <t>ABANILLA</t>
  </si>
  <si>
    <t>FARMACIA PEREZ ANDUJAR C.B</t>
  </si>
  <si>
    <t>CL SAN LEON 38</t>
  </si>
  <si>
    <t>THEO FARMA 2014 SL</t>
  </si>
  <si>
    <t>CL LORCA 147</t>
  </si>
  <si>
    <t>ORTOBRIONES SL</t>
  </si>
  <si>
    <t>CL MAESTRO IBARRA 1</t>
  </si>
  <si>
    <t>GARCIA MARIN JOSEFA</t>
  </si>
  <si>
    <t>CL MAYOR 43</t>
  </si>
  <si>
    <t>AGUILERA MUSSO BELEN</t>
  </si>
  <si>
    <t>CL CARRIL DE LA TORRE 14</t>
  </si>
  <si>
    <t>SANCHEZ POLO ALBERTO</t>
  </si>
  <si>
    <t>AV SALVADOR ALLENDE 20</t>
  </si>
  <si>
    <t>MOLINA MARTINEZ CRISTOBAL</t>
  </si>
  <si>
    <t>CTRA MURCIA 56</t>
  </si>
  <si>
    <t>CAPARROS LOPEZ AMPARO</t>
  </si>
  <si>
    <t>CL JUNQUICO SN (FARMACIA)</t>
  </si>
  <si>
    <t>CARAVACA DE LA CRUZ</t>
  </si>
  <si>
    <t>CAMBRONERO SANCHEZ MIGUEL</t>
  </si>
  <si>
    <t>CL ORTEGA Y GASSET 36</t>
  </si>
  <si>
    <t>RIQUELME GARCIA FRANCISCO</t>
  </si>
  <si>
    <t>CL CARAVACA 1 (FARMACIA)</t>
  </si>
  <si>
    <t>IMC COSMETICA Y PARAFARMACIA SLU</t>
  </si>
  <si>
    <t>CL MAESTRO PUIG VALERA 10</t>
  </si>
  <si>
    <t>TOP TO TOE SL</t>
  </si>
  <si>
    <t>CL PINTOR VILLACIS 2 (FARMACIA)</t>
  </si>
  <si>
    <t>PARARUIZ ABARAN SL</t>
  </si>
  <si>
    <t>CL SAN LEANDRO 21</t>
  </si>
  <si>
    <t>OJOS</t>
  </si>
  <si>
    <t>RIQUELME GARCIA CONSUELO REMEDIOS</t>
  </si>
  <si>
    <t>HERNANDEZ DIEZ ANTONIO VICENTE</t>
  </si>
  <si>
    <t>AV MONTEAZAHAR 6</t>
  </si>
  <si>
    <t>BENIAJAN</t>
  </si>
  <si>
    <t>PEREZ LOPEZ MARIA LUISA</t>
  </si>
  <si>
    <t>CL RAMON Y CAJAL ESQ MARQUESES ALEDO</t>
  </si>
  <si>
    <t>SANCHEZ GARCIA GINES</t>
  </si>
  <si>
    <t>AV CONSTITUCION 22</t>
  </si>
  <si>
    <t>HERNANDEZ REX MERCEDES</t>
  </si>
  <si>
    <t>CL INDUSTRIA 8 (FARMACIA)</t>
  </si>
  <si>
    <t>GARCIA-SALA DUYOS JOSE</t>
  </si>
  <si>
    <t>CL BARON DEL SOLAR 20</t>
  </si>
  <si>
    <t>SANCHEZ BERNAL BARTOLOME</t>
  </si>
  <si>
    <t>AV  CANALEJAS 2</t>
  </si>
  <si>
    <t>SANCHEZ DE OCAÑA MORENO MARISA</t>
  </si>
  <si>
    <t>CL PINTOR RAMON GAYA 8 (FARMACIA)</t>
  </si>
  <si>
    <t>FARMACIA SAN JOSE OBRERO CB</t>
  </si>
  <si>
    <t>AV SAN JOSE OBRERO 11 (FARMACIA)</t>
  </si>
  <si>
    <t>RIQUELME CASCALES JESUS</t>
  </si>
  <si>
    <t>CAMINO DE LOS ROMANOS 19</t>
  </si>
  <si>
    <t>DIAZ MARTINEZ MARINA LUCIA</t>
  </si>
  <si>
    <t>PS DUQUE DE LUGO S/N</t>
  </si>
  <si>
    <t>FARMAGOMEZ, SL</t>
  </si>
  <si>
    <t>CL MAYOR 18</t>
  </si>
  <si>
    <t>SORIA FERNANDEZ MAYORALAS MANUEL</t>
  </si>
  <si>
    <t>CL MAYOR 9 (FARMACIA)</t>
  </si>
  <si>
    <t>LORQUI</t>
  </si>
  <si>
    <t>FARMACIA LAJARIN Y CUESTA CB</t>
  </si>
  <si>
    <t>CL CARRETAS 1 (FARMACIA)</t>
  </si>
  <si>
    <t>FARMACIA SOTO CB</t>
  </si>
  <si>
    <t>PS FERNANDEZ CABALLERO 10 (FARMACIA)</t>
  </si>
  <si>
    <t>VILLALOBOS MUÑOZ MARIA</t>
  </si>
  <si>
    <t>CL MAYOR 86 (FARMACIA)</t>
  </si>
  <si>
    <t>SANCHEZ MARTINEZ DIEGO PABLO</t>
  </si>
  <si>
    <t>CL PRINCIPE FELIPE 5(FARMACIA)</t>
  </si>
  <si>
    <t>ÑORA, LA</t>
  </si>
  <si>
    <t>VISEDO TOMAS ELISA</t>
  </si>
  <si>
    <t>AV DE LA FAMA 4 (FARMACIA)</t>
  </si>
  <si>
    <t>CL MAYOR 46 (FARMACIA)</t>
  </si>
  <si>
    <t>TORREAGUERA</t>
  </si>
  <si>
    <t>FARMAMAR 2007 SL</t>
  </si>
  <si>
    <t>AV EJERCITO DEL AIRE SN (FARMACIA)</t>
  </si>
  <si>
    <t>ZAFRILLA REINTERO PILAR</t>
  </si>
  <si>
    <t>CL GRAN VIA 7 (FARMACIA)</t>
  </si>
  <si>
    <t>FUENTES AYALA CAYETANO</t>
  </si>
  <si>
    <t>AV DEL CARRIL 58 (FARMACIA)</t>
  </si>
  <si>
    <t>DE LA IGLESIA FERNANDEZ MERCEDES</t>
  </si>
  <si>
    <t>CL FABIAN ESCRIBANO 27 (FARMACIA)</t>
  </si>
  <si>
    <t>FARMACIA CARCELES CB</t>
  </si>
  <si>
    <t>AV BENIAJAN 76 (FARMACIA)</t>
  </si>
  <si>
    <t>CAYUELAS NAVARRO MIRIAM</t>
  </si>
  <si>
    <t>CL HEREDIA SPINOLA 13 (FARMACIA)</t>
  </si>
  <si>
    <t>ULEA</t>
  </si>
  <si>
    <t>IBAÑEZ HERRERA JOSE</t>
  </si>
  <si>
    <t>CL MAYOR 50 (FARMACIA)</t>
  </si>
  <si>
    <t>VARONA GOMEZ LUIS</t>
  </si>
  <si>
    <t>PS DE LA MOTA 70 (FARMACIA)</t>
  </si>
  <si>
    <t>PENALVA BELMONTE ANGEL FRANCISCO</t>
  </si>
  <si>
    <t>CL CAMINO DE MURCIA 2 (FARMACIA)</t>
  </si>
  <si>
    <t>NAVARRO REY MARIA IGNACIA</t>
  </si>
  <si>
    <t>CL ORILLA DEL AZARBE 118 (FARMACIA)</t>
  </si>
  <si>
    <t>SANTA CRUZ</t>
  </si>
  <si>
    <t>FARMACIA SAN LUIS CB</t>
  </si>
  <si>
    <t>CL MIGUEL DE UNAMUNO SN (FARMACIA)</t>
  </si>
  <si>
    <t>SUAREZ FUENTES NIEVES</t>
  </si>
  <si>
    <t>CL ACISCLO DIAZ SN EDIF SAN MIGUEL (FCIA)</t>
  </si>
  <si>
    <t>PABLOS MARTINEZ CRISTINA</t>
  </si>
  <si>
    <t>CL SARGENTO ANGEL TORNEL 2 (FCIA)</t>
  </si>
  <si>
    <t>MARCO PALAO MARTA</t>
  </si>
  <si>
    <t>CL ARCIPRESTE ESTEBAN DIAZ 75 (FCIA)</t>
  </si>
  <si>
    <t>SOFIA CARLA MASSARO</t>
  </si>
  <si>
    <t>PUGET FUSTE CESAR</t>
  </si>
  <si>
    <t>CL BALANZATS 1</t>
  </si>
  <si>
    <t>07820</t>
  </si>
  <si>
    <t>BALEARES</t>
  </si>
  <si>
    <t>SAN ANTONIO ABAD</t>
  </si>
  <si>
    <t>MUNAR MASOT ANTONIO</t>
  </si>
  <si>
    <t>AV ALEJANDRO ROSSELLO 19</t>
  </si>
  <si>
    <t>07002</t>
  </si>
  <si>
    <t>PALMA DE MALLORCA</t>
  </si>
  <si>
    <t>MUNAR DE PRADO M.Y M.P</t>
  </si>
  <si>
    <t>CL EUSEBIO ESTADA Nº 107</t>
  </si>
  <si>
    <t>07004</t>
  </si>
  <si>
    <t>SAENZ DE NAVARRETE MUNAR ANGEL</t>
  </si>
  <si>
    <t>CL BARTOLOME RIUTORT 4</t>
  </si>
  <si>
    <t>07610</t>
  </si>
  <si>
    <t>MALLORCA</t>
  </si>
  <si>
    <t>HERENCIA YACENTE SBERT RULLAN</t>
  </si>
  <si>
    <t>CL SANT MIQUEL 83 (FARMACIA)</t>
  </si>
  <si>
    <t>VIDAL CUART JAIME</t>
  </si>
  <si>
    <t>PA MIGUEL DOLS 7  (FARMACIA)</t>
  </si>
  <si>
    <t>07008</t>
  </si>
  <si>
    <t>MARI TUR JUAN ANTONIO</t>
  </si>
  <si>
    <t>CL ANIBAL 11</t>
  </si>
  <si>
    <t>07800</t>
  </si>
  <si>
    <t>EIVISSA</t>
  </si>
  <si>
    <t>BELTRAN RIBAS LAURA</t>
  </si>
  <si>
    <t>CL ISIDORO MACABICH 24</t>
  </si>
  <si>
    <t>IBIZA</t>
  </si>
  <si>
    <t>FCIA JUAN Y AMANDA TUR, CB</t>
  </si>
  <si>
    <t>CL ANTONIO PALAU 1</t>
  </si>
  <si>
    <t>RODRIGUEZ-CARREÑO VILLANGOMEZ</t>
  </si>
  <si>
    <t>CL ANIBAL, 4</t>
  </si>
  <si>
    <t>CIRERA PUIG MIQUEL</t>
  </si>
  <si>
    <t>CL ANTONIO MAURA 20</t>
  </si>
  <si>
    <t>07620</t>
  </si>
  <si>
    <t>LLUCMAJOR</t>
  </si>
  <si>
    <t>SUREDA GOMILA SEBASTIANA MARIA</t>
  </si>
  <si>
    <t>AV DES TREN 6</t>
  </si>
  <si>
    <t>07500</t>
  </si>
  <si>
    <t>MANACOR</t>
  </si>
  <si>
    <t>MARIMON SIMO JOAN</t>
  </si>
  <si>
    <t>CL TRAFALGAR 35 (FARMACIA)</t>
  </si>
  <si>
    <t>07007</t>
  </si>
  <si>
    <t>FE MAS JUANA</t>
  </si>
  <si>
    <t>CL FCO. FIOL JUAN 10</t>
  </si>
  <si>
    <t>07010</t>
  </si>
  <si>
    <t>TORRES RIBAS JOSE</t>
  </si>
  <si>
    <t>CL CIRERERS S/N -SES PAISSES-</t>
  </si>
  <si>
    <t>FARMACIA ARMENGOL-TORRENS C.B.</t>
  </si>
  <si>
    <t>CL DELS OMS 47</t>
  </si>
  <si>
    <t>07003</t>
  </si>
  <si>
    <t>ALZAMORA ROVIRA CATALINA</t>
  </si>
  <si>
    <t>CL ARAGON 300</t>
  </si>
  <si>
    <t>LADARIA LLITERAS LUIS</t>
  </si>
  <si>
    <t>AV DE LA FONERA 131</t>
  </si>
  <si>
    <t>07680</t>
  </si>
  <si>
    <t>PORTOCRISTO/PORT DE MANACOR</t>
  </si>
  <si>
    <t>FERRER FERRER NURIA</t>
  </si>
  <si>
    <t>CL FORMENTERA 8</t>
  </si>
  <si>
    <t>RAMON-MURET C.B.</t>
  </si>
  <si>
    <t>AV DEL CID,51</t>
  </si>
  <si>
    <t>07198</t>
  </si>
  <si>
    <t>IRIS PLANAS J Y PLANAS RAMIA A ESPJ</t>
  </si>
  <si>
    <t>AV ESPANYA 36 PB</t>
  </si>
  <si>
    <t>DE EGUILEOR LASQUIBAR MAITEDER</t>
  </si>
  <si>
    <t>CL KING CRIMSON, 3</t>
  </si>
  <si>
    <t>07871</t>
  </si>
  <si>
    <t>PUJOLS</t>
  </si>
  <si>
    <t>FARMACIA ALOMAR CB</t>
  </si>
  <si>
    <t>PA CARDENAL REIG 2</t>
  </si>
  <si>
    <t>M PONS B PONS  CB</t>
  </si>
  <si>
    <t>CL FUENTE Nº 6</t>
  </si>
  <si>
    <t>VIDAL MUNAR CATALINA</t>
  </si>
  <si>
    <t>CL SEBASTIAN VILA 1</t>
  </si>
  <si>
    <t>07650</t>
  </si>
  <si>
    <t>SANTANYI</t>
  </si>
  <si>
    <t>RIBAS CARDONA JUAN JOSE</t>
  </si>
  <si>
    <t>AV PEDRO MATUTES NOGUERA 40 (FARMACIA)</t>
  </si>
  <si>
    <t>CASTAÑER ABELLANET Mª ANGELA</t>
  </si>
  <si>
    <t>CL DOCTOR FERRAN Nº77</t>
  </si>
  <si>
    <t>RODRIGUEZ RIBAS MARIA ANTONIA</t>
  </si>
  <si>
    <t>CL PIRINEOS 2 (FARMACIA)</t>
  </si>
  <si>
    <t>07817</t>
  </si>
  <si>
    <t>SANT JORDI DE SES SALINES</t>
  </si>
  <si>
    <t>VACAS VIDAL MELANIA</t>
  </si>
  <si>
    <t>CL PERE ESCANELLAS 22</t>
  </si>
  <si>
    <t>07830</t>
  </si>
  <si>
    <t>SANT JOSEP DE SA TALAIA</t>
  </si>
  <si>
    <t>CARDENAS GARRIDO Mª CARMEN</t>
  </si>
  <si>
    <t>AEROPUERTO DE IBIZA SN(FARMACIA)</t>
  </si>
  <si>
    <t>CALM BLANCAFORT ISABEL</t>
  </si>
  <si>
    <t>CL TERRAL 2</t>
  </si>
  <si>
    <t>07600</t>
  </si>
  <si>
    <t>FARMACIA J TORRES-V MARI</t>
  </si>
  <si>
    <t>CL D'ISIDRE MACABICH 56 (FARMACIA)</t>
  </si>
  <si>
    <t>VERGER CLAR JUANA</t>
  </si>
  <si>
    <t>CL TAGOMAGO 62 LOCAL Nº1</t>
  </si>
  <si>
    <t>07660</t>
  </si>
  <si>
    <t>CALA D'OR</t>
  </si>
  <si>
    <t>KONINCKX ALVAREZ FCO JAVIER</t>
  </si>
  <si>
    <t>CL MURTRA , S/N</t>
  </si>
  <si>
    <t>PLATJA DEN BOSSA</t>
  </si>
  <si>
    <t>PETIT ALFOS MARTA</t>
  </si>
  <si>
    <t>CL CALA DE BOU, 43</t>
  </si>
  <si>
    <t>FARMACIA CASTILLO-CAVALLER C.B</t>
  </si>
  <si>
    <t>CL SAN JAIME 43</t>
  </si>
  <si>
    <t>07840</t>
  </si>
  <si>
    <t>SANTA EULARIA DES RIU</t>
  </si>
  <si>
    <t>JAUME RIERA MARIA</t>
  </si>
  <si>
    <t>CL BOSCH 4</t>
  </si>
  <si>
    <t>MAS MARIN JOAN</t>
  </si>
  <si>
    <t>CL CERAMISTA JOAN DAIFA 2 EDIF TRANSAT BJ LOC 11 (FCIA)</t>
  </si>
  <si>
    <t>JUAN TORRES CATALINA</t>
  </si>
  <si>
    <t>CL IBIZA 1</t>
  </si>
  <si>
    <t>07815</t>
  </si>
  <si>
    <t>SANT MIQUEL DE BALASANT</t>
  </si>
  <si>
    <t>MURET MAYORAL ROMAN</t>
  </si>
  <si>
    <t>AV ARCHIDUQUE L.SALVADOR 123</t>
  </si>
  <si>
    <t>NOGUERA LUNA SUSANA</t>
  </si>
  <si>
    <t>AV ES CANAR 118</t>
  </si>
  <si>
    <t>GARCIA URRUCHI CARMEN</t>
  </si>
  <si>
    <t>PA DE LA IGLESIA S/N</t>
  </si>
  <si>
    <t>07819</t>
  </si>
  <si>
    <t>JESUS (SANTA EULARIA DES RIU)</t>
  </si>
  <si>
    <t>FARMACIA CARNICERO-GENOVARD CB</t>
  </si>
  <si>
    <t>CL SANT MIQUEL 29</t>
  </si>
  <si>
    <t>FARMACIA MANERA ROSELLO C.B</t>
  </si>
  <si>
    <t>CL BALMES 56</t>
  </si>
  <si>
    <t>BENITO BUENO LARA</t>
  </si>
  <si>
    <t>CTRA DE VALLDEMOSSA 59 (FARMACIA)</t>
  </si>
  <si>
    <t>MARIMON FERRANDO BARTOLOME</t>
  </si>
  <si>
    <t>CL FERRETERA 15</t>
  </si>
  <si>
    <t>MESTRE MANZANARES CATALINA</t>
  </si>
  <si>
    <t>CL MOSEN ALCOVER 56</t>
  </si>
  <si>
    <t>DE JUAN AGUILO CARMEN</t>
  </si>
  <si>
    <t>CL DEL METGE JOSEP DARDER 24(FARMACIA)</t>
  </si>
  <si>
    <t>RIERA OLIVER LAURA</t>
  </si>
  <si>
    <t>AV MARQUES DEL PALMER 8 (FARMACIA)</t>
  </si>
  <si>
    <t>07638</t>
  </si>
  <si>
    <t>COLONIA DE SANT JORDI</t>
  </si>
  <si>
    <t>FARMACIA GAMUNDI-MORELL  C.B.</t>
  </si>
  <si>
    <t>CL GENERAL RIERA 68</t>
  </si>
  <si>
    <t>PASCUAL SUREDA CATALINA</t>
  </si>
  <si>
    <t>PA ABEURADOR 3</t>
  </si>
  <si>
    <t>ADROVER OLIVER GABRIEL</t>
  </si>
  <si>
    <t>PA RAMON LLULL Nº2-3</t>
  </si>
  <si>
    <t>FARMACIA LA RAMBLA</t>
  </si>
  <si>
    <t>CL LA RAMBLA 14</t>
  </si>
  <si>
    <t>MUNAR DE PRADO JAIME</t>
  </si>
  <si>
    <t>CL SAN MIGUEL 41</t>
  </si>
  <si>
    <t>MARI TUR M-MARI CAVA DE LLANO M L</t>
  </si>
  <si>
    <t>AV IGNACIO WALLIS 27</t>
  </si>
  <si>
    <t>MARI CAVA DE LLANO BARTOLOME</t>
  </si>
  <si>
    <t>PS VARA DE REY 22 (FARMACIA)</t>
  </si>
  <si>
    <t>MAYANS C.B.</t>
  </si>
  <si>
    <t>AV JUAN CASTELLO GUASCH 21</t>
  </si>
  <si>
    <t>FORMENTERA</t>
  </si>
  <si>
    <t>RIPOLL COLL FRANCISCO JAVIER</t>
  </si>
  <si>
    <t>PL D'ES RUTLO 5</t>
  </si>
  <si>
    <t>VAZQUEZ PEREZ CB</t>
  </si>
  <si>
    <t>CL MOLINS DEL  REY  10</t>
  </si>
  <si>
    <t>SASTRE BARCELO ANTONIA</t>
  </si>
  <si>
    <t>CL ALMOINA 53 (FARMACIA)</t>
  </si>
  <si>
    <t>07260</t>
  </si>
  <si>
    <t>PORRERES</t>
  </si>
  <si>
    <t>FARMACIA ANTICH TORRES C.B.</t>
  </si>
  <si>
    <t>CL SAN JAIME 50</t>
  </si>
  <si>
    <t>MARI TORRES MONICA</t>
  </si>
  <si>
    <t>AV ESPAÑA 63</t>
  </si>
  <si>
    <t>FARMACIA C PINA P GALLARDO</t>
  </si>
  <si>
    <t>CL AUSIAS MARCH 32</t>
  </si>
  <si>
    <t>RAMON COSTA IRENE</t>
  </si>
  <si>
    <t>CL ISIDORO MACABICH 4</t>
  </si>
  <si>
    <t>FARMACIA MIR CB</t>
  </si>
  <si>
    <t>CL EUSEBIO ESTADA 43 (FARMACIA)</t>
  </si>
  <si>
    <t>ESTRELLA VIDIELLA ESTHER</t>
  </si>
  <si>
    <t>CL ABAD Y LASIERRA Nº 54</t>
  </si>
  <si>
    <t>FULLANA OLIVER Mª ANTONIA</t>
  </si>
  <si>
    <t>AV MIRAMAR 62</t>
  </si>
  <si>
    <t>07639</t>
  </si>
  <si>
    <t>RAPITA, LA</t>
  </si>
  <si>
    <t>TORRES PRATS MARIA</t>
  </si>
  <si>
    <t>CR SAN MIGUEL KM 5,200</t>
  </si>
  <si>
    <t>07814</t>
  </si>
  <si>
    <t>SANTA GERTRUDIS DE FRUITERA</t>
  </si>
  <si>
    <t>RIPOLL GUASCH CAROLINA</t>
  </si>
  <si>
    <t>ED SES OLIVERES DE PERALTA 12</t>
  </si>
  <si>
    <t>TORRES PONS MARGARITA</t>
  </si>
  <si>
    <t>CL ESCALO 50 (ED.PLAYA BELLA)</t>
  </si>
  <si>
    <t>07829</t>
  </si>
  <si>
    <t>GONZÁLEZ-MARCOS ESPJ</t>
  </si>
  <si>
    <t>C DONANTS DE SANG 9(FARMACIA)</t>
  </si>
  <si>
    <t>07609</t>
  </si>
  <si>
    <t>RIERA OLIVER Mª MAGDALENA</t>
  </si>
  <si>
    <t>CL BATLE  ANDREU  BURGERA MUT 9 (FARMACIA)</t>
  </si>
  <si>
    <t>07640</t>
  </si>
  <si>
    <t>SES SALINES/LES SALINES</t>
  </si>
  <si>
    <t>BAUZA DIAZ JOSE RAMON</t>
  </si>
  <si>
    <t>CL SON FRAU -LOCAL 2- URB.PONT</t>
  </si>
  <si>
    <t>07141</t>
  </si>
  <si>
    <t>PONT D'INCA</t>
  </si>
  <si>
    <t>JULVE MARTINEZ MARIA JOSE</t>
  </si>
  <si>
    <t>CTRA EIVISSA LOC 6 BL A EDIF REI -PORTINAX- (FARMACIA)</t>
  </si>
  <si>
    <t>07810</t>
  </si>
  <si>
    <t>SANT JOAN DE LABRITJA</t>
  </si>
  <si>
    <t>RUBI GARAU MICAELA</t>
  </si>
  <si>
    <t>CM SON FANGOS 266 ES PIL.LARI (FARMACIA)</t>
  </si>
  <si>
    <t>07608</t>
  </si>
  <si>
    <t>FARMUNID S.L.</t>
  </si>
  <si>
    <t>CL CAS ROSSOS 5A NAVE 9 P.I SO</t>
  </si>
  <si>
    <t>FLUXA TORRES JAIME</t>
  </si>
  <si>
    <t>CL ARAGON 204</t>
  </si>
  <si>
    <t>GARCIAS GRIMALT JUANA</t>
  </si>
  <si>
    <t>CL SESPALMADOR 29</t>
  </si>
  <si>
    <t>MAYANS BUXEDA ROSA</t>
  </si>
  <si>
    <t>CL ISIDORO MACABISCH S/N ED CAS FARRE (FCIA)</t>
  </si>
  <si>
    <t>07816</t>
  </si>
  <si>
    <t>SANT RAFEL DE SA CREU</t>
  </si>
  <si>
    <t>SERRA FARELL TERESA</t>
  </si>
  <si>
    <t>CL CANNES 20</t>
  </si>
  <si>
    <t>GUITART LORENTE ANUNCIATA</t>
  </si>
  <si>
    <t>CL FRANCESC ARAGO 11 2</t>
  </si>
  <si>
    <t>07872</t>
  </si>
  <si>
    <t>BAUZA SERVERA ANTONIA</t>
  </si>
  <si>
    <t>AV SA MARINA LOCAL  14</t>
  </si>
  <si>
    <t>DE LA CUEVA TORREGROSA IGNACIO</t>
  </si>
  <si>
    <t>AV DE LA PAU Nº1 (FARMACIA)</t>
  </si>
  <si>
    <t>OTEO ITUURMENDI PATRICIO</t>
  </si>
  <si>
    <t>CL LLONGA 55   (CALA LLONGA)</t>
  </si>
  <si>
    <t>PARAFARMACIA INTERFARMA S.L</t>
  </si>
  <si>
    <t>CMNO VIEJO SAN MATEO ESQ PONIENTE BJ</t>
  </si>
  <si>
    <t>07813</t>
  </si>
  <si>
    <t>PUIG D'EN VALLS</t>
  </si>
  <si>
    <t>TINOCO GIL SOLEDAD</t>
  </si>
  <si>
    <t>AV GABRIEL ALOMAR ,27</t>
  </si>
  <si>
    <t>07006</t>
  </si>
  <si>
    <t>ROSSELLO ROVIRA CB</t>
  </si>
  <si>
    <t>CTRA ARENAL 31</t>
  </si>
  <si>
    <t>ARTACHO MERLO ESTILA</t>
  </si>
  <si>
    <t>PA LAS PALMERAS 3 (FARMACIA)</t>
  </si>
  <si>
    <t>SERRA LLOBET SARA</t>
  </si>
  <si>
    <t>CL JESUS 12</t>
  </si>
  <si>
    <t>MANZANO AUSIN ISIDRO</t>
  </si>
  <si>
    <t>CL ALICANTE 27</t>
  </si>
  <si>
    <t>SAN ANTONIO ABAD       /IBIZA/</t>
  </si>
  <si>
    <t>SASTRE BARCELO BARTOLOME</t>
  </si>
  <si>
    <t>CL AMETLLERS 25 (FARMACIA)</t>
  </si>
  <si>
    <t>07630</t>
  </si>
  <si>
    <t>CAMPOS</t>
  </si>
  <si>
    <t>HERNANDEZ FRONTERA ANTONIO</t>
  </si>
  <si>
    <t>CL MIQUEL CAPLLONCH 32</t>
  </si>
  <si>
    <t>MUNTANER GIMBERNAT MARGARITA</t>
  </si>
  <si>
    <t>AV GABRIEL ALOMAR VILLALONGA 5 (FARMACIA)</t>
  </si>
  <si>
    <t>RIERA GARAU MIQUEL</t>
  </si>
  <si>
    <t>PA SA  BASSA  Nº 7</t>
  </si>
  <si>
    <t>FERRET-RIERA C.B</t>
  </si>
  <si>
    <t>AV MOSSÈN ALCOVER 56B</t>
  </si>
  <si>
    <t>SAGRISTA BUADES FRANCISCO</t>
  </si>
  <si>
    <t>CL MARQUES DE FONTSANTA 6</t>
  </si>
  <si>
    <t>07005</t>
  </si>
  <si>
    <t>FARMACIA JOY ALOMAR CB</t>
  </si>
  <si>
    <t>CL SINDICATO 50</t>
  </si>
  <si>
    <t>BERMEJO GOMEZ CARMEN MARIA</t>
  </si>
  <si>
    <t>CL SAN JAIME 96</t>
  </si>
  <si>
    <t>CRUZ GODOY EVA MARIA</t>
  </si>
  <si>
    <t>CL SANTA MARIA 53</t>
  </si>
  <si>
    <t>07860</t>
  </si>
  <si>
    <t>SANT FRANCESC DE FORMENTERA</t>
  </si>
  <si>
    <t>ARNAL CALVO RAMON</t>
  </si>
  <si>
    <t>CL CARRER D' ALFONS EL MAGNANI</t>
  </si>
  <si>
    <t>TRIS1915 SL</t>
  </si>
  <si>
    <t>CL SAN MIGUEL 46 ENT IZQ</t>
  </si>
  <si>
    <t>TIMONER SALVA MARTA</t>
  </si>
  <si>
    <t>CL JOAN ESTELRICH 4</t>
  </si>
  <si>
    <t>FARMACIA ES PRATET ESPJ</t>
  </si>
  <si>
    <t>CL PERE FRANCES 23</t>
  </si>
  <si>
    <t>BLANCA DONA (EIVISSA)</t>
  </si>
  <si>
    <t>SALGADO MAGDALENA</t>
  </si>
  <si>
    <t>CL ISAAC ALBENIZ 16</t>
  </si>
  <si>
    <t>TORRES MERCADAL JUAN</t>
  </si>
  <si>
    <t>CL SANTA MARIA SN (FCIA)</t>
  </si>
  <si>
    <t>REAL VICENS GASPAR</t>
  </si>
  <si>
    <t>CL ARAGON 70</t>
  </si>
  <si>
    <t>CRESPI OLIVER AMADOR</t>
  </si>
  <si>
    <t>CL EUSEBIO ESTADA 60 (FCIA)</t>
  </si>
  <si>
    <t>TORNE TORRES E.S.P.J</t>
  </si>
  <si>
    <t>PZA. ESPAÑA S/N</t>
  </si>
  <si>
    <t>FARMACIA MOLL ESPJ</t>
  </si>
  <si>
    <t>C COLOM 7 (FARMACIA)</t>
  </si>
  <si>
    <t>07001</t>
  </si>
  <si>
    <t>FORNES NADAL PEDRO IGNACIO</t>
  </si>
  <si>
    <t>CTRA VALLDEMOSSA 25</t>
  </si>
  <si>
    <t>REAL BORDOY ANTONIO</t>
  </si>
  <si>
    <t>CL FCO MANUEL DE LOS HERREROS 11 (FCIA)</t>
  </si>
  <si>
    <t>TRADE FORCE BRANDS SL</t>
  </si>
  <si>
    <t>CL SON FOSQUET 21 NAVE 5</t>
  </si>
  <si>
    <t>GAUFO GESTIO SLU</t>
  </si>
  <si>
    <t>C JOAN ALCOVER 22</t>
  </si>
  <si>
    <t>VANRELL GARAU BARBARA</t>
  </si>
  <si>
    <t>C ANTONI MARQUES 30A</t>
  </si>
  <si>
    <t>MANZANO GARCIA M DEL CARMEN</t>
  </si>
  <si>
    <t>CL ALFONS EL MAGNANIM 35 (FARMACIA)</t>
  </si>
  <si>
    <t>FARMACIA ARTIGUES AMENGUAL CB</t>
  </si>
  <si>
    <t>PZ DE PAX 24 (FARMACIA)</t>
  </si>
  <si>
    <t>07200</t>
  </si>
  <si>
    <t>FELANITX</t>
  </si>
  <si>
    <t>BORDOY MORENO ADRIANA</t>
  </si>
  <si>
    <t>AV BARTOLOME RIUTORT 57</t>
  </si>
  <si>
    <t>FARMACIA ADROVER CALDENTEY CB</t>
  </si>
  <si>
    <t>CR CREU 10</t>
  </si>
  <si>
    <t>MASCARO FERNANDEZ CRISTINA</t>
  </si>
  <si>
    <t>C BARTOMEU XAMENA 3</t>
  </si>
  <si>
    <t>VIDAL MAS M MAGDALENA</t>
  </si>
  <si>
    <t>PCA VERGE DE CONSOLACIO 5</t>
  </si>
  <si>
    <t>07691</t>
  </si>
  <si>
    <t>S'ALQUERIA BLANCA/L'ALQUERIA BLANCA</t>
  </si>
  <si>
    <t>PARAFARMACIA JOSA SL</t>
  </si>
  <si>
    <t>C MILA 1 LOC 14</t>
  </si>
  <si>
    <t>NUESTRA SEÑORA DE JESUS</t>
  </si>
  <si>
    <t>BONILLA BONILLA ROSANA DE ANGELES</t>
  </si>
  <si>
    <t>CL ATZARO 8</t>
  </si>
  <si>
    <t>PEDRALS PEREZ JORDI</t>
  </si>
  <si>
    <t>C SANTANYI 34</t>
  </si>
  <si>
    <t>FULLANA BARCELO M COLOMA</t>
  </si>
  <si>
    <t>CL CRISTOBAL COLON 66</t>
  </si>
  <si>
    <t>PORTOPETRO</t>
  </si>
  <si>
    <t>BARCELO OBRADOR ANTONI</t>
  </si>
  <si>
    <t>PA SAN MIQUEL 5</t>
  </si>
  <si>
    <t>07669</t>
  </si>
  <si>
    <t>LACHEN CASANOVAS CLARA</t>
  </si>
  <si>
    <t>CL LAS MARGARITAS 16 URB SIESTA</t>
  </si>
  <si>
    <t>FELIU MAZAIRA JOSE</t>
  </si>
  <si>
    <t>CTRA ARENAL 48 LOC 4</t>
  </si>
  <si>
    <t>MARTORELL MARTORELL CB</t>
  </si>
  <si>
    <t>CL DE S'AIGUA 11</t>
  </si>
  <si>
    <t>07210</t>
  </si>
  <si>
    <t>ALGAIDA</t>
  </si>
  <si>
    <t>FOLCH RUBAU JUDITH</t>
  </si>
  <si>
    <t>AV DEL CID 38 (SON FERRIOL)</t>
  </si>
  <si>
    <t>TORRES CLAPES VICENS PAU</t>
  </si>
  <si>
    <t>CL LA PAZ 5 (FARMACIA)</t>
  </si>
  <si>
    <t>FARMACIA ENRIQUEZ MONTORO ESP</t>
  </si>
  <si>
    <t>CTRA SANT JOSEP KM 1,7(FARMACIA)</t>
  </si>
  <si>
    <t>MUDOY SERVERA FRANCISCA</t>
  </si>
  <si>
    <t>CL JOAN RIUTORT 64 BJ(FARMACIA)</t>
  </si>
  <si>
    <t>07190</t>
  </si>
  <si>
    <t>ESPORLES</t>
  </si>
  <si>
    <t>PLANELLS RAMON MARIA</t>
  </si>
  <si>
    <t>CL CESAR PUGET RIQUER 31(FARMACIA)</t>
  </si>
  <si>
    <t>PALMER CALDES CATALINA</t>
  </si>
  <si>
    <t>CL GUILLEM FORTEZA 25 (FARMACIA)</t>
  </si>
  <si>
    <t>SANTOS GOMEZ CONCEPCION</t>
  </si>
  <si>
    <t>CL DE RAMON Y CAJAL 40 (FARMACIA)</t>
  </si>
  <si>
    <t>SANT ANTONI DE PORTMANY</t>
  </si>
  <si>
    <t>LOPEZ GUASCH MARIA</t>
  </si>
  <si>
    <t>CL DEL LLINQUER 7 LOCAL 5 (FARMACIA)</t>
  </si>
  <si>
    <t>FARMACIA M.LLUCH-C.LLUCH CB</t>
  </si>
  <si>
    <t>CTRA DE VALLDEMOSSA 4 (FARMACIA)</t>
  </si>
  <si>
    <t>BRU BONILLA MANUEL</t>
  </si>
  <si>
    <t>CR D'ISIDOR MACABICH 13B (FARMACIA)</t>
  </si>
  <si>
    <t>MIQUEL NADAL BARTOLOME</t>
  </si>
  <si>
    <t>CL MAJOR 4 (FARMACIA)</t>
  </si>
  <si>
    <t>VENTURA PUJOL JORDI</t>
  </si>
  <si>
    <t>AV IGNASI WALLIS 52 (FARMACIA)</t>
  </si>
  <si>
    <t>TORRES TUBERT LAURA</t>
  </si>
  <si>
    <t>CL DE LA MAR D'ARAL 39 (FARMACIA)</t>
  </si>
  <si>
    <t>CABRERA JAUME GLORIA</t>
  </si>
  <si>
    <t>CL BARTOLOME VICENTE RAMON 13 (FARMACIA)</t>
  </si>
  <si>
    <t>LOPEZ SALAS MELCHOR</t>
  </si>
  <si>
    <t>CR CESAR PUGET RIQUER 50 (FARMACIA)</t>
  </si>
  <si>
    <t>FELIU FOLCH SUBHASH</t>
  </si>
  <si>
    <t>AV BARTOMEU RIUTORT 4 (FARMACIA)</t>
  </si>
  <si>
    <t>BONET ALAVES MARIA VICTORIA</t>
  </si>
  <si>
    <t>CL SAN ANTONIO 38</t>
  </si>
  <si>
    <t>ANDRES CARRIO BORJA</t>
  </si>
  <si>
    <t>CR DELS POLLS 55 (FCIA)</t>
  </si>
  <si>
    <t>COMAS PONS ANTONIA MARIA</t>
  </si>
  <si>
    <t>CL IMPERIAL 2 LOC 2 (FCIA)</t>
  </si>
  <si>
    <t>ROMANY TERENCIO VICENTE</t>
  </si>
  <si>
    <t>CL KING CRIMSON 3 (FCIA)</t>
  </si>
  <si>
    <t>VIDAL PADES PEDRO</t>
  </si>
  <si>
    <t>CL DE LA FALZIA 6 (FCIA)</t>
  </si>
  <si>
    <t>FUSTER ARNAU DOLORS</t>
  </si>
  <si>
    <t>CL SANTA MARIA 46 (FCIA)</t>
  </si>
  <si>
    <t>07670</t>
  </si>
  <si>
    <t>CALA MARSAL</t>
  </si>
  <si>
    <t>GAMUNDI FERRETJANS SEBASTIA</t>
  </si>
  <si>
    <t>CL CONSTITUCIO 5 (FCIA)</t>
  </si>
  <si>
    <t>DANIEL PEREZ ROMAN</t>
  </si>
  <si>
    <t>FARMACIA BISQUERRA Y OTRO C.B.</t>
  </si>
  <si>
    <t>PS DEL MAR 40</t>
  </si>
  <si>
    <t>07181</t>
  </si>
  <si>
    <t>PALMANOVA</t>
  </si>
  <si>
    <t>GUIJARRO BAGUR ANGEL</t>
  </si>
  <si>
    <t>PA DE LA REINA 11 (FARMACIA)</t>
  </si>
  <si>
    <t>07012</t>
  </si>
  <si>
    <t>ROMAGUERA GONZALEZ FRANCISCA</t>
  </si>
  <si>
    <t>CL CONDE DE BARCELONA 26</t>
  </si>
  <si>
    <t>07013</t>
  </si>
  <si>
    <t>VILANOVA MURET JUAN JOSE</t>
  </si>
  <si>
    <t>CL ANDRAITX 30</t>
  </si>
  <si>
    <t>PORTALS NOUS</t>
  </si>
  <si>
    <t>RIERA DEL OJO CARMEN</t>
  </si>
  <si>
    <t>CL FRANCISCO MARTI MORA 25</t>
  </si>
  <si>
    <t>07011</t>
  </si>
  <si>
    <t>DELGADO CATRAIN MARIA</t>
  </si>
  <si>
    <t>AV SAN FERRAN 25 (FARMACIA)</t>
  </si>
  <si>
    <t>ROSSELLO PICORNELL ANTONIO</t>
  </si>
  <si>
    <t>AV ANTONIO MAURA 13</t>
  </si>
  <si>
    <t>FARMACIA PLAZA NOVA CB</t>
  </si>
  <si>
    <t>PA NOVA 2</t>
  </si>
  <si>
    <t>07760</t>
  </si>
  <si>
    <t>CIUTADELLA DE MENORCA</t>
  </si>
  <si>
    <t>PERELLO OLIVER MARGARITA</t>
  </si>
  <si>
    <t>CL COSTA Y LLOBERA 94</t>
  </si>
  <si>
    <t>07300</t>
  </si>
  <si>
    <t>INCA</t>
  </si>
  <si>
    <t>PUJADAS BALAGUER MIGUEL M.</t>
  </si>
  <si>
    <t>CL J.ARMENGOL 53</t>
  </si>
  <si>
    <t>PONS LANDINO GEMMA Y CRIS C.B.</t>
  </si>
  <si>
    <t>CL DOCTOR ORFILA 4</t>
  </si>
  <si>
    <t>07702</t>
  </si>
  <si>
    <t>MAÓ</t>
  </si>
  <si>
    <t>HERNANDEZ JANSA TERESA</t>
  </si>
  <si>
    <t>CL GRAN 32 J</t>
  </si>
  <si>
    <t>07720</t>
  </si>
  <si>
    <t>ES CASTELL/EL CASTELL</t>
  </si>
  <si>
    <t>VIZOSO LAPORTE ANTONIA</t>
  </si>
  <si>
    <t>PS LONDRES ED. C'AN SIBELLA</t>
  </si>
  <si>
    <t>07470</t>
  </si>
  <si>
    <t>PORT DE POLLENÇA</t>
  </si>
  <si>
    <t>FARMACIA A ALCOVER-G PROHENS</t>
  </si>
  <si>
    <t>CL ATZEROLES 2 (FARMACIA) SA COMA</t>
  </si>
  <si>
    <t>07530</t>
  </si>
  <si>
    <t>SANT LLORENÇ DES CARDASSAR</t>
  </si>
  <si>
    <t>BUADES MATEU MARGARITA AINOA</t>
  </si>
  <si>
    <t>CL JUAN CARLOS I  Nº 3</t>
  </si>
  <si>
    <t>ALCOVER CASASNOVAS RAMON ALBER</t>
  </si>
  <si>
    <t>CL JOAN MIRO 186</t>
  </si>
  <si>
    <t>07015</t>
  </si>
  <si>
    <t>MOLL CARRETERO ANTONI</t>
  </si>
  <si>
    <t>CL EIVISSA, 50</t>
  </si>
  <si>
    <t>MESTRE MESTRE CATALINA</t>
  </si>
  <si>
    <t>CL PRINCIPES DE ESPAÑA 5</t>
  </si>
  <si>
    <t>07400</t>
  </si>
  <si>
    <t>ALCUDIA</t>
  </si>
  <si>
    <t>FARMACIA P.I.M.L. CASTELL C.B.</t>
  </si>
  <si>
    <t>CL MAYOR 7</t>
  </si>
  <si>
    <t>07730</t>
  </si>
  <si>
    <t>ALAIOR</t>
  </si>
  <si>
    <t>PALLICER BOSCH RAFAEL</t>
  </si>
  <si>
    <t>PA CATEDRAL 7</t>
  </si>
  <si>
    <t>PA DELS PINS 20</t>
  </si>
  <si>
    <t>FARMACIA MATARO C. B.</t>
  </si>
  <si>
    <t>CL CONDE DE BARCELONA 2</t>
  </si>
  <si>
    <t>ALARCON TORRES PILAR</t>
  </si>
  <si>
    <t>CL RAMIRO DE MAEZTU 3</t>
  </si>
  <si>
    <t>ALCOVER FERRER AINA Mª</t>
  </si>
  <si>
    <t>CL JUAN SERVERA CAMPS 17</t>
  </si>
  <si>
    <t>07560</t>
  </si>
  <si>
    <t>CALA MILLOR</t>
  </si>
  <si>
    <t>FULLANA ROSSELLO FRANCISCA</t>
  </si>
  <si>
    <t>AV SA COMA 24 -UR. SA MANIGA-</t>
  </si>
  <si>
    <t>FABREGUES MARTIN MIQUEL</t>
  </si>
  <si>
    <t>AV S'OLIVERA 11 LOC 9</t>
  </si>
  <si>
    <t>CALVIA</t>
  </si>
  <si>
    <t>ESCUDERO ROTGER JOSE MARIA</t>
  </si>
  <si>
    <t>CM ES CASTELL 9 PLANTA BAJA</t>
  </si>
  <si>
    <t>PERELLO ROSSELLO LORENZO</t>
  </si>
  <si>
    <t>CL MARENOSTRUM S/N ED.DELFINES</t>
  </si>
  <si>
    <t>PALMA NOVA          /MALLORCA/</t>
  </si>
  <si>
    <t>GARCIAS RIBOT Mª ANTONIA</t>
  </si>
  <si>
    <t>PA CONSTITUCION 11</t>
  </si>
  <si>
    <t>BALLESTER MORAGUES MARGARITA</t>
  </si>
  <si>
    <t>CL MAYOR 19</t>
  </si>
  <si>
    <t>TORRENS PONS FRANCISCA</t>
  </si>
  <si>
    <t>CR ALCUDIA -ARTÁ  135</t>
  </si>
  <si>
    <t>CRESPI TANCO JUAN ANTONIO</t>
  </si>
  <si>
    <t>GRAN VIA COLON 177 (FARMACIA)</t>
  </si>
  <si>
    <t>BONET ORDINAS MARGARITA MARIA</t>
  </si>
  <si>
    <t>CL SAVINA 1</t>
  </si>
  <si>
    <t>07160</t>
  </si>
  <si>
    <t>PEGUERA</t>
  </si>
  <si>
    <t>LOPEZ FONT JAIME</t>
  </si>
  <si>
    <t>CL JERONIA ALZINA 5</t>
  </si>
  <si>
    <t>RIERA TRIAY ISABEL</t>
  </si>
  <si>
    <t>CL SAN MANUEL 68-70 (FARMACIA)</t>
  </si>
  <si>
    <t>SANCHEZ TUOMALA ANA</t>
  </si>
  <si>
    <t>AV PRINCIPAL EDFC  LLEVANT S N</t>
  </si>
  <si>
    <t>07749</t>
  </si>
  <si>
    <t>ES MIGJORN GRAN/EL MIGJORN GRAN</t>
  </si>
  <si>
    <t>SAGRISTA BUADES GABRIEL</t>
  </si>
  <si>
    <t>CL PASCUAL RIBOT 52</t>
  </si>
  <si>
    <t>MORA PONS  EMMA</t>
  </si>
  <si>
    <t>AV SON VILAR 2</t>
  </si>
  <si>
    <t>VILLACARLOS          /MENORCA/</t>
  </si>
  <si>
    <t>SERRA JAUME MAGDALENA</t>
  </si>
  <si>
    <t>CL BENITO JERONIMO FEIJOO 10</t>
  </si>
  <si>
    <t>ARSUAGA MARTINEZ BELEN</t>
  </si>
  <si>
    <t>CM DEL SALINAR LOCAL 1 CAMPDEM</t>
  </si>
  <si>
    <t>ANDRATX</t>
  </si>
  <si>
    <t>MARCH BALLE LUCAS</t>
  </si>
  <si>
    <t>PA JAUME II,5</t>
  </si>
  <si>
    <t>QUINTANA MASCARO AGUEDA</t>
  </si>
  <si>
    <t>AV CENTRAL S/N FCIA.CAL'EMPORT</t>
  </si>
  <si>
    <t>COLOM BAUZA FRANCISCA</t>
  </si>
  <si>
    <t>CL JUAN XXIII 58</t>
  </si>
  <si>
    <t>GOMEZ GARCIA JOSE MIGUEL</t>
  </si>
  <si>
    <t>CL BALANGUERA 15</t>
  </si>
  <si>
    <t>MORA PONS MERCE BARBARA</t>
  </si>
  <si>
    <t>CL VIA RONDA 32(FARMACIA)</t>
  </si>
  <si>
    <t>07740</t>
  </si>
  <si>
    <t>MERCADAL</t>
  </si>
  <si>
    <t>QUETGLAS BENNASER EULALIA</t>
  </si>
  <si>
    <t>CL OLIVERA , 17 SON SERRA NOVA</t>
  </si>
  <si>
    <t>07459</t>
  </si>
  <si>
    <t>SANTA MARGARITA</t>
  </si>
  <si>
    <t>PLANAS ROSSELLO MARIA</t>
  </si>
  <si>
    <t>CL SON ESPANYOLET 8</t>
  </si>
  <si>
    <t>07014</t>
  </si>
  <si>
    <t>ROCA TELLERIA ANA MARIA</t>
  </si>
  <si>
    <t>CR ANDRATX 2 CATALA</t>
  </si>
  <si>
    <t>07184</t>
  </si>
  <si>
    <t>RIOS SOSA CARLOS</t>
  </si>
  <si>
    <t>CL CAMI DE LA CABANA 39</t>
  </si>
  <si>
    <t>MARRATXI            /MALLORCA/</t>
  </si>
  <si>
    <t>GRANDIO GARCIA Mª DE LOS REYES</t>
  </si>
  <si>
    <t>AV VIVES LULL 16</t>
  </si>
  <si>
    <t>07703</t>
  </si>
  <si>
    <t>FARMACIA BUADES ESPJ</t>
  </si>
  <si>
    <t>CL ISABEL GARAU 14 (FCIA)</t>
  </si>
  <si>
    <t>07458</t>
  </si>
  <si>
    <t>CA'N PICAFORT</t>
  </si>
  <si>
    <t>SALORD MOLL JUAN</t>
  </si>
  <si>
    <t>CL SIGNE BALANÇA S/N</t>
  </si>
  <si>
    <t>FARMACIA MAJOR CB</t>
  </si>
  <si>
    <t>CL MAJOR 38 (FARMACIA)</t>
  </si>
  <si>
    <t>07420</t>
  </si>
  <si>
    <t>SA POBLA/LA POBLA</t>
  </si>
  <si>
    <t>CARDONA -VIDAL CB</t>
  </si>
  <si>
    <t>CL ANSELM CLAVE,82</t>
  </si>
  <si>
    <t>HNOS. PERELLO CAUBET C.B.</t>
  </si>
  <si>
    <t>AV PLAYA 28</t>
  </si>
  <si>
    <t>TORRES VALLES MIGUEL ANGEL</t>
  </si>
  <si>
    <t>CL TEODORO CAÑETE 12 (FARMACIA)</t>
  </si>
  <si>
    <t>07410</t>
  </si>
  <si>
    <t>PORT D'ALCUDIA</t>
  </si>
  <si>
    <t>MAYOL PERABA CATALINA</t>
  </si>
  <si>
    <t>CL JOAN MIRO 310 (FARMACIA)</t>
  </si>
  <si>
    <t>TORRES CERDO MARTINA</t>
  </si>
  <si>
    <t>CL BMEU. ROSSELLO I PORCEL 25</t>
  </si>
  <si>
    <t>M.JUAN-HEKKING.CB</t>
  </si>
  <si>
    <t>CL COLON Nº 94</t>
  </si>
  <si>
    <t>FERRA HERNANDEZ ANA</t>
  </si>
  <si>
    <t>CL SANT LLUIS 44(FARMACIA)</t>
  </si>
  <si>
    <t>07710</t>
  </si>
  <si>
    <t>SANT LLUIS</t>
  </si>
  <si>
    <t>GUILLERMO ALCOVER-LUIS ALCOVER CB</t>
  </si>
  <si>
    <t>CL SERRA 9 (FCIA)</t>
  </si>
  <si>
    <t>07100</t>
  </si>
  <si>
    <t>SOLLER              /MALLORCA/</t>
  </si>
  <si>
    <t>PARERA C.B.</t>
  </si>
  <si>
    <t>CL JOAN MIRO 78</t>
  </si>
  <si>
    <t>MARTINEZ RIUDAVETS JUANA MARIA</t>
  </si>
  <si>
    <t>CL D´EN MITG 22</t>
  </si>
  <si>
    <t>MERCADAL, ES</t>
  </si>
  <si>
    <t>FARMACIA VERGES C.B.</t>
  </si>
  <si>
    <t>CL SALAS 2</t>
  </si>
  <si>
    <t>OLEO FORCADAS JOSE MARIA</t>
  </si>
  <si>
    <t>PA FEDERICO PAREJA 526</t>
  </si>
  <si>
    <t>DE DAÑOBEITIA ALEMANY KEPA</t>
  </si>
  <si>
    <t>CL RUBEN DARIO 2 (FARMACIA)</t>
  </si>
  <si>
    <t>SALVA AULET ANTONIA</t>
  </si>
  <si>
    <t>AV JAIME I 117 (FARMACIA)</t>
  </si>
  <si>
    <t>07180</t>
  </si>
  <si>
    <t>SANTA PONÇA</t>
  </si>
  <si>
    <t>FARMACIA BENNASAR CUSI CB</t>
  </si>
  <si>
    <t>CL JUAN CARLOS I, 28</t>
  </si>
  <si>
    <t>07360</t>
  </si>
  <si>
    <t>LLOSETA</t>
  </si>
  <si>
    <t>VIVO ANTONIA C.B.</t>
  </si>
  <si>
    <t>CL REVERENDO SR. HUGUET 17</t>
  </si>
  <si>
    <t>07750</t>
  </si>
  <si>
    <t>FERRERIES</t>
  </si>
  <si>
    <t>FARMACIA BALLESTER ESPJ</t>
  </si>
  <si>
    <t>CL VORANOVA 10 (FARMACIA)</t>
  </si>
  <si>
    <t>SITJAR CHACARTEGUI FRANCISCA</t>
  </si>
  <si>
    <t>CL MARINA 44</t>
  </si>
  <si>
    <t>07108</t>
  </si>
  <si>
    <t>PORT DE SOLLER</t>
  </si>
  <si>
    <t>HERNANDEZ TOUS CB</t>
  </si>
  <si>
    <t>PS ILLETAS,2</t>
  </si>
  <si>
    <t>ILLETES (SES)</t>
  </si>
  <si>
    <t>FRAU MORENO EUGENIA</t>
  </si>
  <si>
    <t>CL PUIG DE GALATZO 10 (FARMACIA)</t>
  </si>
  <si>
    <t>MULET TROBAT MARI Y AGUSTIN</t>
  </si>
  <si>
    <t>CL INDUSTRIA 28 (FARMACIA)</t>
  </si>
  <si>
    <t>FONT CASTELL JAIME</t>
  </si>
  <si>
    <t>PA CENTER 25 -URB.CALAN BOSCH-</t>
  </si>
  <si>
    <t>TRUYOLS ENRIQUEZ M MAGDALENA</t>
  </si>
  <si>
    <t>AV PERE VAQUER RAMIS 24</t>
  </si>
  <si>
    <t>MAGALLUF</t>
  </si>
  <si>
    <t>MARCH BALLE PABLO</t>
  </si>
  <si>
    <t>CL MUSSUPTA 4 (FARMACIA)</t>
  </si>
  <si>
    <t>07712</t>
  </si>
  <si>
    <t>SAN CLIMENT</t>
  </si>
  <si>
    <t>FLORIT NAVARRO FERNANDO</t>
  </si>
  <si>
    <t>AV DE LA PLAYA 48 FCIA CALA BLANCA</t>
  </si>
  <si>
    <t>07769</t>
  </si>
  <si>
    <t>CASTANY-CASASNOVAS CB</t>
  </si>
  <si>
    <t>CL TRES ALQUERIES 6 (FARMACIA)</t>
  </si>
  <si>
    <t>BALANZA ROURE NURIA</t>
  </si>
  <si>
    <t>PS DEL RIO -LOCAL 6-CALA GALDA</t>
  </si>
  <si>
    <t>TORRES ROSSELLO GUILLERMO</t>
  </si>
  <si>
    <t>CL PALAU DE REGER S/N</t>
  </si>
  <si>
    <t>07009</t>
  </si>
  <si>
    <t>CARRIÓ M.V-GOMEZ C CB</t>
  </si>
  <si>
    <t>PA FORTI 3</t>
  </si>
  <si>
    <t>BOSCH TUGORES CATALINA</t>
  </si>
  <si>
    <t>CL GLADIOLS 31     (FARMACIA)</t>
  </si>
  <si>
    <t>MARRATXINET (MARRATXI)</t>
  </si>
  <si>
    <t>FLORIT CAPO FRANCINA</t>
  </si>
  <si>
    <t>C ROSARI 54 B</t>
  </si>
  <si>
    <t>07748</t>
  </si>
  <si>
    <t>FORNELLS</t>
  </si>
  <si>
    <t>VICTORY BERNAT ANA ISABEL</t>
  </si>
  <si>
    <t>CL MOLL DE LLEVANT 41</t>
  </si>
  <si>
    <t>J TORRES M TUBERT CB</t>
  </si>
  <si>
    <t>AV DE SALBUFERA 39 I</t>
  </si>
  <si>
    <t>PLATJA DE MURO, URBANITZACIO</t>
  </si>
  <si>
    <t>SASTRE DAVIU PILAR</t>
  </si>
  <si>
    <t>CM SON TOELLS 12 (FARMACIA)</t>
  </si>
  <si>
    <t>PERELLO VIOLA CB</t>
  </si>
  <si>
    <t>CL RECTOR BARTOMEU 4 LOC2 (FCIA)</t>
  </si>
  <si>
    <t>GARCIA ROMO CARMEN</t>
  </si>
  <si>
    <t>CL RIU SIL 1</t>
  </si>
  <si>
    <t>FELIX NICOLAS ISABEL</t>
  </si>
  <si>
    <t>CM DES CASTELL 259</t>
  </si>
  <si>
    <t>07701</t>
  </si>
  <si>
    <t>MASCARO CAULES MARIA L.</t>
  </si>
  <si>
    <t>CL PORRASSA VELL 2</t>
  </si>
  <si>
    <t>SAGRISTA FARRE Y MATEMALAS C.B</t>
  </si>
  <si>
    <t>CM SON RAPINYA 31</t>
  </si>
  <si>
    <t>JORDAN GARCIA LUIS</t>
  </si>
  <si>
    <t>CL AEROPORT DE MENORCA T1(SALI</t>
  </si>
  <si>
    <t>MAHON</t>
  </si>
  <si>
    <t>BORRAZ PEREIRA YOLANDA</t>
  </si>
  <si>
    <t>CL MAYOR 179 (FARMACIA)</t>
  </si>
  <si>
    <t>ES MIGJORN GRAN      /MENORCA/</t>
  </si>
  <si>
    <t>LLULL DURO ISABEL</t>
  </si>
  <si>
    <t>CL ARNAU ROSSINYOL 20</t>
  </si>
  <si>
    <t>GARCIA BARTOLOME SONIA</t>
  </si>
  <si>
    <t>AV CALA  AGULLA 96</t>
  </si>
  <si>
    <t>07590</t>
  </si>
  <si>
    <t>CALA RATJADA</t>
  </si>
  <si>
    <t>RAIGUER SALUT S.L</t>
  </si>
  <si>
    <t>CL CANARI, 13</t>
  </si>
  <si>
    <t>COLL BIBILONI JUANA MARIA</t>
  </si>
  <si>
    <t>CL JOAN XXIII 106</t>
  </si>
  <si>
    <t>RUBIALES PRADO EDUARDO</t>
  </si>
  <si>
    <t>PA HOSTALS 22</t>
  </si>
  <si>
    <t>07320</t>
  </si>
  <si>
    <t>SANTA MARIA DEL CAMI (ISLA DE MALLORCA)</t>
  </si>
  <si>
    <t>FAGOFARMA, S.A</t>
  </si>
  <si>
    <t>CL CALS OLLERS VIAL 1 NAVE 10</t>
  </si>
  <si>
    <t>BARCA RIBAS GUILLERMINA</t>
  </si>
  <si>
    <t>CL CIUDADELA 116</t>
  </si>
  <si>
    <t>CABALLERO MORENO IRENE</t>
  </si>
  <si>
    <t>AV DE LA PLAYA 1 LOCAL 32</t>
  </si>
  <si>
    <t>VIÑAS GOMEZ ENRIQUE</t>
  </si>
  <si>
    <t>CL CAS HEREU 12</t>
  </si>
  <si>
    <t>CIMADEVILLA MIQUEL DAVID</t>
  </si>
  <si>
    <t>CL PINADA 18 TORRE NOVA(FARMACIA)</t>
  </si>
  <si>
    <t>MARTIN SUREDA JUAN HONESTO</t>
  </si>
  <si>
    <t>PS MARITIM SN CC SON BOU R-27 (FARMACIA)</t>
  </si>
  <si>
    <t>ALAYOR               /MENORCA/</t>
  </si>
  <si>
    <t>MIGUEL OLIVER- AINA OLIVER CB</t>
  </si>
  <si>
    <t>CL ALCUDIA 16</t>
  </si>
  <si>
    <t>07460</t>
  </si>
  <si>
    <t>POLLENÇA</t>
  </si>
  <si>
    <t>PALOMA CABRER SERVERA</t>
  </si>
  <si>
    <t>CL PLAZA ESPAÑA 10</t>
  </si>
  <si>
    <t>07109</t>
  </si>
  <si>
    <t>FORNALUTX</t>
  </si>
  <si>
    <t>GAMUNDI CLOQUELL MARIA ANTONI</t>
  </si>
  <si>
    <t>AV DE LA PLATJA DE MURO SN LOC D1 (FCIA)</t>
  </si>
  <si>
    <t>GELABERT-OLIVER C.B.</t>
  </si>
  <si>
    <t>CR ARTA 42</t>
  </si>
  <si>
    <t>GISBERT PLANAS MONTSERRAT</t>
  </si>
  <si>
    <t>CL MANCOR 60-62</t>
  </si>
  <si>
    <t>GAMON RUNNENBERG IONE ANDREA</t>
  </si>
  <si>
    <t>PS DE S'ARENAL 35 PUNTA PRIMA</t>
  </si>
  <si>
    <t>07713</t>
  </si>
  <si>
    <t>BARRAU MARTINEZ PILAR</t>
  </si>
  <si>
    <t>CL SES MORERES 30(FARMACIA)</t>
  </si>
  <si>
    <t>RIERA DEL OJO FERNANDO</t>
  </si>
  <si>
    <t>AVDA DE PAGUERA 78</t>
  </si>
  <si>
    <t>FELIX NICOLAS JUAN ERNESTO</t>
  </si>
  <si>
    <t>CL SA ARRAVALETA 5</t>
  </si>
  <si>
    <t>JUAN CERDA ANTONIA</t>
  </si>
  <si>
    <t>AV DE LAS DALIAS 5 (FARMACIA)</t>
  </si>
  <si>
    <t>07193</t>
  </si>
  <si>
    <t>PALMANYOLA</t>
  </si>
  <si>
    <t>BARCELO MELIA FRANCISCA ANA</t>
  </si>
  <si>
    <t>CL MARINERS 2</t>
  </si>
  <si>
    <t>DE JUAN MARQUES MARIA INMACULADA</t>
  </si>
  <si>
    <t>CN DE CAN OLESA 74</t>
  </si>
  <si>
    <t>ZAPATER ENRIQUE MERITXELL</t>
  </si>
  <si>
    <t>CL BULEVAR DE PEGUERA 43</t>
  </si>
  <si>
    <t>MORELL OLIVAR PABLO</t>
  </si>
  <si>
    <t>CL WEYLER 34</t>
  </si>
  <si>
    <t>HERNANDEZ ADRIAN JAVIER</t>
  </si>
  <si>
    <t>VIAL ARENAL LOC A5_x000D_
SON PARC</t>
  </si>
  <si>
    <t>VIZOSO CB</t>
  </si>
  <si>
    <t>AV PERE MAS I REUS 30</t>
  </si>
  <si>
    <t>PONT GALMES MAGDALENA</t>
  </si>
  <si>
    <t>C DEL CORAL 11 (FARMACIA)</t>
  </si>
  <si>
    <t>ELETA NARVAEZ MARIA PAZ</t>
  </si>
  <si>
    <t>PASEO COLON 59A</t>
  </si>
  <si>
    <t>ANTICH SIQUER SALVADOR</t>
  </si>
  <si>
    <t>RAMON DE MONCADA 19 LOCAL 6</t>
  </si>
  <si>
    <t>RAMIS FELIU ROSA MARIA</t>
  </si>
  <si>
    <t>CL SANTA PONÇA 19</t>
  </si>
  <si>
    <t>07183</t>
  </si>
  <si>
    <t>COSTA DE LA CALMA</t>
  </si>
  <si>
    <t>FARMACIA MERIDEÑO BONET</t>
  </si>
  <si>
    <t>CL BULEVAR DE PEGUERA 19</t>
  </si>
  <si>
    <t>CALVIA              /MALLORCA/</t>
  </si>
  <si>
    <t>TARANCON TORRES MARIA LUISA</t>
  </si>
  <si>
    <t>CL FALCO 2</t>
  </si>
  <si>
    <t>SON FERRER, URBANITZACIO</t>
  </si>
  <si>
    <t>FARMACIA BREVA SASTRE CB</t>
  </si>
  <si>
    <t>CL DELS OCELLS 36 (FCIA)</t>
  </si>
  <si>
    <t>PERICAS TORRENS CATALINA TERESA</t>
  </si>
  <si>
    <t>PL CONSTITUCION 10 (FARMACIA)</t>
  </si>
  <si>
    <t>FARMACIA JAUME MIRO CB</t>
  </si>
  <si>
    <t>CL JOAN XXIII 58 (FARMACIA)</t>
  </si>
  <si>
    <t>AMER CAPELLA ANTONIO</t>
  </si>
  <si>
    <t>CL ANTONIO MAURA 32 (FARMACIA)</t>
  </si>
  <si>
    <t>07450</t>
  </si>
  <si>
    <t>SANTA MARGALIDA</t>
  </si>
  <si>
    <t>FARMACIA NOYA JAUME CB</t>
  </si>
  <si>
    <t>CL SA PLAÇA 17 (FARMACIA)</t>
  </si>
  <si>
    <t>07510</t>
  </si>
  <si>
    <t>SINEU</t>
  </si>
  <si>
    <t>LLABRES PLANAS ISABEL</t>
  </si>
  <si>
    <t>AV ANTONI MAURA 36 (FARMACIA)</t>
  </si>
  <si>
    <t>MARRATXI</t>
  </si>
  <si>
    <t>PARAFARMACIA FERRERIES SL</t>
  </si>
  <si>
    <t>AV VERGE DEL TORO 41 (PARAF)</t>
  </si>
  <si>
    <t>LLINAS AZNAR INES</t>
  </si>
  <si>
    <t>AV REI JAUME I 86 (FARMACIA)</t>
  </si>
  <si>
    <t>QUESADA RODRIGUEZ ALICIA</t>
  </si>
  <si>
    <t>CL FONTANILLES 47 (FARMACIA)</t>
  </si>
  <si>
    <t>CORTES GALLARDO LUCIA</t>
  </si>
  <si>
    <t>AV ALBUFERA 45 (FARMACIA)</t>
  </si>
  <si>
    <t>FARMACIA MURILLO RIBOT CB</t>
  </si>
  <si>
    <t>CL MARQUES DE LA SENIA 40 A (FARMACIA)</t>
  </si>
  <si>
    <t>PARAFARMACIA PUERTO ALCUDIA SLU</t>
  </si>
  <si>
    <t>CL HOSTELERIA 11 (PARAFARMACIA)</t>
  </si>
  <si>
    <t>CONCEPCION TORRICO VANESSA</t>
  </si>
  <si>
    <t>CL SANTA PONSA 19 (FARMACIA)</t>
  </si>
  <si>
    <t>ROTES VELLES</t>
  </si>
  <si>
    <t>MIR SAGRISTA MIGUEL</t>
  </si>
  <si>
    <t>CL BARTOMEU COC 33 (FARMACIA)</t>
  </si>
  <si>
    <t>LLABRES COMAMALA MARIA ELENA</t>
  </si>
  <si>
    <t>CM VELLA DE LA VICTORIA 12 (FARMACIA)</t>
  </si>
  <si>
    <t>CASTANYER FE AINA</t>
  </si>
  <si>
    <t>CR PASSATEMPS 103 SON SARDINA (FARMACIA)</t>
  </si>
  <si>
    <t>07120</t>
  </si>
  <si>
    <t>FELIU FOLCH AINA</t>
  </si>
  <si>
    <t>PZA DE LA IGLESIA 26 (FARMCIA)</t>
  </si>
  <si>
    <t>07350</t>
  </si>
  <si>
    <t>BINISSALEM</t>
  </si>
  <si>
    <t>FELIU FOLCH JOAN</t>
  </si>
  <si>
    <t>CL MARQUES DE FONT SANTA 23 (FARMACIA)</t>
  </si>
  <si>
    <t>PERFUMERIAS EDEN SA</t>
  </si>
  <si>
    <t>CL SES GERRERIES SN (PARAF)</t>
  </si>
  <si>
    <t>07520</t>
  </si>
  <si>
    <t>PETRA</t>
  </si>
  <si>
    <t>GARCIAS LADARIA PEDRO</t>
  </si>
  <si>
    <t>AV GR VIA DE LA CONSTITUCIO 25 (FCIA)</t>
  </si>
  <si>
    <t>07570</t>
  </si>
  <si>
    <t>ARTA</t>
  </si>
  <si>
    <t>MAS RIGO CARLOS</t>
  </si>
  <si>
    <t>CN DE SON TOELLS 13 (FCIA)</t>
  </si>
  <si>
    <t>CL FCO FIOL Y JUAN 11</t>
  </si>
  <si>
    <t>CL PEDRO GARAU 20</t>
  </si>
  <si>
    <t>CL BLANQUERNA 18 BJ</t>
  </si>
  <si>
    <t>CL OMS 41</t>
  </si>
  <si>
    <t>CL CARDENAL ROSSELLO SN</t>
  </si>
  <si>
    <t>AV ARGENTINA 83 (PARAF)</t>
  </si>
  <si>
    <t>CL CONVENTO 37 (PARAF)</t>
  </si>
  <si>
    <t>CL JOAN LLITERAS 19 (PARAF)</t>
  </si>
  <si>
    <t>CL CONSTITUCION 10 (PARAF)</t>
  </si>
  <si>
    <t>07230</t>
  </si>
  <si>
    <t>MONTUIRI</t>
  </si>
  <si>
    <t>CL LLUNA 7 (PARAF)</t>
  </si>
  <si>
    <t>S'HORTA (SOLLER)</t>
  </si>
  <si>
    <t>CL ANTONIO BLANES 25 (PARAF)</t>
  </si>
  <si>
    <t>CALIXTO MAESTRO ROSA ENCARNACION</t>
  </si>
  <si>
    <t>CC SON BOU R27 (FCIA)</t>
  </si>
  <si>
    <t>DE OLIVES VICTORY GUILLERMO</t>
  </si>
  <si>
    <t>CAMI DES CASTELL 259 (FCIA)</t>
  </si>
  <si>
    <t>OLIVER QUETGLAS JUAN</t>
  </si>
  <si>
    <t>CL NOU 41 (FCIA)</t>
  </si>
  <si>
    <t>07430</t>
  </si>
  <si>
    <t>LLUBI</t>
  </si>
  <si>
    <t>FERRAGUT RIERA SILVIA</t>
  </si>
  <si>
    <t>CL CAN CALET 2 (FCIA)</t>
  </si>
  <si>
    <t>07340</t>
  </si>
  <si>
    <t>ALARO</t>
  </si>
  <si>
    <t>RAUL LOPEZ GALLEGO</t>
  </si>
  <si>
    <t>PLASENCIA PRIETO JOSE M</t>
  </si>
  <si>
    <t>CL HERNAN CORTES 24</t>
  </si>
  <si>
    <t>CACERES</t>
  </si>
  <si>
    <t>VALENCIA DE ALCANTARA</t>
  </si>
  <si>
    <t>PACHECO VELASCO MARIA SALOME</t>
  </si>
  <si>
    <t>AV MARIA AUXILIADORA 23</t>
  </si>
  <si>
    <t>06011</t>
  </si>
  <si>
    <t>BADAJOZ</t>
  </si>
  <si>
    <t>REMON ALVAREZ-ARENAS MERCEDES</t>
  </si>
  <si>
    <t>AV STA. MARIA 36 D</t>
  </si>
  <si>
    <t>06005</t>
  </si>
  <si>
    <t>FERNANDEZ CALAMONTE, ALVARO</t>
  </si>
  <si>
    <t>CR SANTA MARTA 83</t>
  </si>
  <si>
    <t>06200</t>
  </si>
  <si>
    <t>ALMENDRALEJO</t>
  </si>
  <si>
    <t>CABALLERO LEDO ALEJANDRA</t>
  </si>
  <si>
    <t>CL SANTA EULALIA 8</t>
  </si>
  <si>
    <t>06800</t>
  </si>
  <si>
    <t>MERIDA</t>
  </si>
  <si>
    <t>AQUIFARMA AR S.L</t>
  </si>
  <si>
    <t>CL HUELVA 25</t>
  </si>
  <si>
    <t>06300</t>
  </si>
  <si>
    <t>ZAFRA</t>
  </si>
  <si>
    <t>PEREZ Y PEREZ C.B</t>
  </si>
  <si>
    <t>CL CERVANTES 6</t>
  </si>
  <si>
    <t>RIVERO MORENO ANA MARIA</t>
  </si>
  <si>
    <t>CL URBANO GONZALEZ SERRANO 11</t>
  </si>
  <si>
    <t>NAVALMORAL DE LA MATA</t>
  </si>
  <si>
    <t>GARCIA CASILLAS MORENO ACEVEDO A</t>
  </si>
  <si>
    <t>AV ESPAÑA 21</t>
  </si>
  <si>
    <t>MOGOLLON CARRASCO JOSE JAVIER</t>
  </si>
  <si>
    <t>AV ALEMANIA 8</t>
  </si>
  <si>
    <t>TORRES MUÑOZ MATILDE</t>
  </si>
  <si>
    <t>AV VIRGEN DE LA MONTAÑA 6</t>
  </si>
  <si>
    <t>HERNANDEZ CRUZ HEALTHCARE SL</t>
  </si>
  <si>
    <t>AV LAS ARENAS CC CARREFOUR LOC 8,9,10 (FARMACIA)</t>
  </si>
  <si>
    <t>FARMACIA GUILLERMO GONZALEZ CB</t>
  </si>
  <si>
    <t>CL SOL 5 (FARMACIA)</t>
  </si>
  <si>
    <t>PLASENCIA</t>
  </si>
  <si>
    <t>RUBIO EXPOSITO ANTONIO JESUS</t>
  </si>
  <si>
    <t>PZA MAYOR 9</t>
  </si>
  <si>
    <t>JUAN CARLOS MATEOS GONZÁLEZ</t>
  </si>
  <si>
    <t>PA CONSTITUCIÓN 7</t>
  </si>
  <si>
    <t>MONTEHERMOSO</t>
  </si>
  <si>
    <t>MELENO ORTEGA MILAGROS</t>
  </si>
  <si>
    <t>CL HEROES DE CASCORRO 5</t>
  </si>
  <si>
    <t>06004</t>
  </si>
  <si>
    <t>CID DELGADO ANA Mª</t>
  </si>
  <si>
    <t>CL DUQUESA DE LA VICTORIA 26</t>
  </si>
  <si>
    <t>PEREZ ALVAREZ-CIENFUEGOS ELENA</t>
  </si>
  <si>
    <t>CL SAN FRANCISCO 40</t>
  </si>
  <si>
    <t>06700</t>
  </si>
  <si>
    <t>VILLANUEVA DE LA SERENA</t>
  </si>
  <si>
    <t>DIAZ MINAYA ADOLFO</t>
  </si>
  <si>
    <t>CL FUENTE 1</t>
  </si>
  <si>
    <t>06458</t>
  </si>
  <si>
    <t>VALLE DE LA SERENA</t>
  </si>
  <si>
    <t>FERNANDO J GALAN SANCHEZ</t>
  </si>
  <si>
    <t>TEJEDA CASTILLO EZEQUIEL</t>
  </si>
  <si>
    <t>AV EMPERATRIZ EUGENIA 10</t>
  </si>
  <si>
    <t>06480</t>
  </si>
  <si>
    <t>MONTIJO</t>
  </si>
  <si>
    <t>SANGUINO SANCHEZ Mª LUZ</t>
  </si>
  <si>
    <t>PA DE LA CONSTITUCION 10</t>
  </si>
  <si>
    <t>ARROYO DE LA LUZ</t>
  </si>
  <si>
    <t>SAAVEDRA PAVON JULIAN</t>
  </si>
  <si>
    <t>CL SAN PEDRO DE ALCANTARA 5</t>
  </si>
  <si>
    <t>VITASALUD SALUD Y ESTETICA S.L</t>
  </si>
  <si>
    <t>CL ANTONIO HURTADO,20</t>
  </si>
  <si>
    <t>JIMENEZ MARTIN-NEBLE ASUNCION</t>
  </si>
  <si>
    <t>CL CARNAVAL 5</t>
  </si>
  <si>
    <t>RAMOS SUAREZ MARIA LUISA</t>
  </si>
  <si>
    <t>CL JOAQUIN TENA ARTIGAS 17</t>
  </si>
  <si>
    <t>06420</t>
  </si>
  <si>
    <t>CASTUERA</t>
  </si>
  <si>
    <t>SANCHEZ MORENO LOURDES</t>
  </si>
  <si>
    <t>CL ADOLFO DIAZ AMBRONA 20</t>
  </si>
  <si>
    <t>TU FARMACIA S.L.</t>
  </si>
  <si>
    <t>AV DE LA VERA 12</t>
  </si>
  <si>
    <t>SANGUINO SANCHEZ FCO JAVIER</t>
  </si>
  <si>
    <t>CL PADRE BAYLE 9</t>
  </si>
  <si>
    <t>SERRANO TERRON RAQUEL</t>
  </si>
  <si>
    <t>CL LLANADA 42 (FCIA)</t>
  </si>
  <si>
    <t>ALCANTARA</t>
  </si>
  <si>
    <t>RUFO RUIZ JOSE LUIS</t>
  </si>
  <si>
    <t>CL GIL CORDERO 10</t>
  </si>
  <si>
    <t>FARMACIA MATA C.B</t>
  </si>
  <si>
    <t>CR DE BADAJOZ 25</t>
  </si>
  <si>
    <t>06160</t>
  </si>
  <si>
    <t>BARCARROTA</t>
  </si>
  <si>
    <t>DELGADO FERNANDEZ ISABEL</t>
  </si>
  <si>
    <t>PA CERVANTES 19 (FARMACIA)</t>
  </si>
  <si>
    <t>06002</t>
  </si>
  <si>
    <t>VICENTE MUÑOZ ROSA MARIA</t>
  </si>
  <si>
    <t>PZA MAYOR 14</t>
  </si>
  <si>
    <t>FERNANDEZ MARTINEZ RAFAEL AQUILINO</t>
  </si>
  <si>
    <t>CL HUELVA 25 (FARMACIA)</t>
  </si>
  <si>
    <t>FARMACIA LOS PINOS ESPJ</t>
  </si>
  <si>
    <t>AV DE EXTREMADURA 1 (FARMACIA)</t>
  </si>
  <si>
    <t>RAMIREZ DEL MOLINO ALEJANDRO</t>
  </si>
  <si>
    <t>CL MENACHO 3</t>
  </si>
  <si>
    <t>06001</t>
  </si>
  <si>
    <t>FARMACIA REYES GARCIA C.B</t>
  </si>
  <si>
    <t>CL GROIZAR 13</t>
  </si>
  <si>
    <t>06400</t>
  </si>
  <si>
    <t>DON BENITO</t>
  </si>
  <si>
    <t>FERNANDEZ CHACON C.B.</t>
  </si>
  <si>
    <t>CL SANTA EULALIA Nº 27</t>
  </si>
  <si>
    <t>CABEZAS LOPEZ CONCEPCION</t>
  </si>
  <si>
    <t>AV EXTREMADURA 22</t>
  </si>
  <si>
    <t>06850</t>
  </si>
  <si>
    <t>ARROYO DE SAN SERVAN</t>
  </si>
  <si>
    <t>FARMACIA PUERTAS MORENO C.B.</t>
  </si>
  <si>
    <t>CL CONSTITUCION 46</t>
  </si>
  <si>
    <t>MONTERO JIMENEZ JOSE ANTONIO</t>
  </si>
  <si>
    <t>CL HOSPITAL 6</t>
  </si>
  <si>
    <t>06950</t>
  </si>
  <si>
    <t>VILLAGARCIA DE LA TORRE</t>
  </si>
  <si>
    <t>PINTOR DURAN GRACIA</t>
  </si>
  <si>
    <t>CL CUBO 2</t>
  </si>
  <si>
    <t>06174</t>
  </si>
  <si>
    <t>SALVALEON</t>
  </si>
  <si>
    <t>ZOIDO ALVAREZ FLORENTINO</t>
  </si>
  <si>
    <t>CL ORIHUELA GRANDE, 25</t>
  </si>
  <si>
    <t>06340</t>
  </si>
  <si>
    <t>FREGENAL DE LA SIERRA</t>
  </si>
  <si>
    <t>LLORENTE CANCHO CARMEN</t>
  </si>
  <si>
    <t>AV CAROLINA CORONADO 17 A</t>
  </si>
  <si>
    <t>06007</t>
  </si>
  <si>
    <t>MARTINEZ BECERRA PABLO</t>
  </si>
  <si>
    <t>CL AMBERES 6 (FARMACIA)</t>
  </si>
  <si>
    <t>RODRIGUEZ BERMEJO ANA MARIA</t>
  </si>
  <si>
    <t>CL ARROYAZO 29 (FARMACIA)</t>
  </si>
  <si>
    <t>FERNANDEZ ORTIZ INMACULADA</t>
  </si>
  <si>
    <t>AV EXTREMADURA 19</t>
  </si>
  <si>
    <t>06360</t>
  </si>
  <si>
    <t>FUENTE DEL MAESTRE</t>
  </si>
  <si>
    <t>MATEO HINOJAL ROSA ELENA</t>
  </si>
  <si>
    <t>CL URBANO GONZALEZ SERRANO 10</t>
  </si>
  <si>
    <t>GARCIA ALCANTARA PURIFICACION</t>
  </si>
  <si>
    <t>CL REAL 4</t>
  </si>
  <si>
    <t>CANDELA PRADOS AMBAR</t>
  </si>
  <si>
    <t>CL ARROYO DE LA MADRE 4 (FARMACIA)</t>
  </si>
  <si>
    <t>FDEZ.DE AREVALO CONEJO Mª JOSE</t>
  </si>
  <si>
    <t>CL FRANCISCO PIZARRO 8</t>
  </si>
  <si>
    <t>EL TOPETON S.L</t>
  </si>
  <si>
    <t>CL SAN ANTONIO 45</t>
  </si>
  <si>
    <t>PROM.INV.HNOS.GOMEZ ROMEROS SL</t>
  </si>
  <si>
    <t>CL CASTUERA 3 2B</t>
  </si>
  <si>
    <t>CARDENAL PAREJO TRINIDAD</t>
  </si>
  <si>
    <t>CL HERNAN CORTES 161</t>
  </si>
  <si>
    <t>SANCHEZ-PORRO ARIAS FRANCISCO</t>
  </si>
  <si>
    <t>CL CONSUELO TORRES 1</t>
  </si>
  <si>
    <t>VALENZUELA SANCHEZ BLANCA</t>
  </si>
  <si>
    <t>PS FILARMONICA 6</t>
  </si>
  <si>
    <t>06100</t>
  </si>
  <si>
    <t>OLIVENZA</t>
  </si>
  <si>
    <t>CALLE PEREZ INES</t>
  </si>
  <si>
    <t>CL TOMAS DEL BARCO, 1</t>
  </si>
  <si>
    <t>CARRASCO CARRASCO PILAR</t>
  </si>
  <si>
    <t>CL VICENTE DELGADO ALGABA 104 (FARMACIA)</t>
  </si>
  <si>
    <t>06010</t>
  </si>
  <si>
    <t>PARAFARMACIA EL PARQUE S L</t>
  </si>
  <si>
    <t>AV JUAN CARLOS I</t>
  </si>
  <si>
    <t>06500</t>
  </si>
  <si>
    <t>SAN VICENTE DE ALCANTARA</t>
  </si>
  <si>
    <t>ABERMU COSMETICAS S.L.</t>
  </si>
  <si>
    <t>AV SANTA MARINA 20 (FARMACIA)</t>
  </si>
  <si>
    <t>GOMEZ MUNUERA S.L</t>
  </si>
  <si>
    <t>CL SEVILLA N 15</t>
  </si>
  <si>
    <t>06230</t>
  </si>
  <si>
    <t>SANTOS DE MAIMONA, LOS</t>
  </si>
  <si>
    <t>GUEVARA VIDAL YOLANDA</t>
  </si>
  <si>
    <t>PA IGLESIA 7</t>
  </si>
  <si>
    <t>RIOLOBOS</t>
  </si>
  <si>
    <t>MATIAS RODRIGUEZ BERMEJO</t>
  </si>
  <si>
    <t>CL OPORTO 2</t>
  </si>
  <si>
    <t>MELLADO DIAZ IRENE</t>
  </si>
  <si>
    <t>AV ANTONIO HURTADO 9</t>
  </si>
  <si>
    <t>GARCIA PORRAS RAFAEL</t>
  </si>
  <si>
    <t>AV EXTREMADURA 192 (FCIA)</t>
  </si>
  <si>
    <t>06260</t>
  </si>
  <si>
    <t>MONESTERIO</t>
  </si>
  <si>
    <t>MARTINEZ BUENAVIDA MARIA</t>
  </si>
  <si>
    <t>CL LUCAS VAZQUEZ AYLLON 40 (FARMACIA)</t>
  </si>
  <si>
    <t>06003</t>
  </si>
  <si>
    <t>FERNANDEZ GUTIERREZ JAIME</t>
  </si>
  <si>
    <t>AV DIAZ AMBRONA 18 (FARMACIA)</t>
  </si>
  <si>
    <t>MARIA DEL CARMEN SAENZ HURTADO</t>
  </si>
  <si>
    <t>CL SAN FRANCISCO 7</t>
  </si>
  <si>
    <t>APARICIO MERINERO CARLOS</t>
  </si>
  <si>
    <t>AV JUAN SEBASTIAN ELCANO 19 (FARMACIA)</t>
  </si>
  <si>
    <t>PUENTE RUIZ CARLOS DE LA</t>
  </si>
  <si>
    <t>CL RAMON Y CAJAL 12</t>
  </si>
  <si>
    <t>RUIZ DIAZ IRENE</t>
  </si>
  <si>
    <t>PA DE LAS ALBERCAS 7 (FARMACIA)</t>
  </si>
  <si>
    <t>RAMIREZ LOPEZ IGNACIO</t>
  </si>
  <si>
    <t>CL SANTA EULALIA 16</t>
  </si>
  <si>
    <t>HERRERO SIERRA RAQUEL</t>
  </si>
  <si>
    <t>CL TORRAVACAS 7 (FARMACIA)</t>
  </si>
  <si>
    <t>FARMACIA OPTICA ESTEBAN CB</t>
  </si>
  <si>
    <t>AV SANTA MARIA 26</t>
  </si>
  <si>
    <t>TALAYUELA</t>
  </si>
  <si>
    <t>HERNANDEZ CRUZ JUAN MANUEL</t>
  </si>
  <si>
    <t>CL PINTORES 27 (FCIA)</t>
  </si>
  <si>
    <t>MARTINEZ DE MEDINILLA CARLOS</t>
  </si>
  <si>
    <t>AV SINFORIANO MADROÑERO 15</t>
  </si>
  <si>
    <t>MATA PEDROSA FAUSTO JAVIER</t>
  </si>
  <si>
    <t>CL SANTA ANA 62 (FARMACIA)</t>
  </si>
  <si>
    <t>CONEJO LOPEZ MARIA JESUS</t>
  </si>
  <si>
    <t>PS CONDES BARCELONA 26(FARMACI</t>
  </si>
  <si>
    <t>VENEGAS FITO FRANCISCO</t>
  </si>
  <si>
    <t>CL NUEVA 1</t>
  </si>
  <si>
    <t>06290</t>
  </si>
  <si>
    <t>USAGRE</t>
  </si>
  <si>
    <t>FERNANDEZ MENA MANUEL</t>
  </si>
  <si>
    <t>CL MERIDA 81</t>
  </si>
  <si>
    <t>CASILLAS OVANDO ESTRELLA</t>
  </si>
  <si>
    <t>CL ANTONIO MACHADO 5</t>
  </si>
  <si>
    <t>GIRON CAGIGAO PURIFICACION</t>
  </si>
  <si>
    <t>CL MARQUES DE VADILLO 4</t>
  </si>
  <si>
    <t>LOPEZ-MATEOS ORANTOS Mª PUERTO</t>
  </si>
  <si>
    <t>PA DE LOS ALAMITOS 1</t>
  </si>
  <si>
    <t>APARICIO LOPEZ Mª ENCARNACION</t>
  </si>
  <si>
    <t>AV SALAMANCA 30</t>
  </si>
  <si>
    <t>GARCIA PINEDA ANA</t>
  </si>
  <si>
    <t>CL ABAJO 7</t>
  </si>
  <si>
    <t>06191</t>
  </si>
  <si>
    <t>PUEBLA DE OBANDO</t>
  </si>
  <si>
    <t>GARCIA COTANO C.B.</t>
  </si>
  <si>
    <t>CL DIEGO HIDALGO 49</t>
  </si>
  <si>
    <t>JARA RODRIGUEZ PABLO</t>
  </si>
  <si>
    <t>CL SOLEDAD VEGA ORTIZ 105 (FARMACIA)</t>
  </si>
  <si>
    <t>JARANDILLA</t>
  </si>
  <si>
    <t>ARTERO ORTIZ BELEN</t>
  </si>
  <si>
    <t>AV DE LA CERCA 14 (FCIA)</t>
  </si>
  <si>
    <t>06207</t>
  </si>
  <si>
    <t>ACEUCHAL</t>
  </si>
  <si>
    <t>SAGITARIO PROMOCIONES ECON S L</t>
  </si>
  <si>
    <t>CL CALDERON DE LA BARCA 1</t>
  </si>
  <si>
    <t>DURAN MARIÑAS PURIFICACION</t>
  </si>
  <si>
    <t>CL LARGA 6 (FARMACIA)</t>
  </si>
  <si>
    <t>06220</t>
  </si>
  <si>
    <t>VILLAFRANCA DE LOS BARROS</t>
  </si>
  <si>
    <t>BUENO BECERRA FELIPE</t>
  </si>
  <si>
    <t>AV VIRGEN DE LA VEGA 1</t>
  </si>
  <si>
    <t>MORALEJA</t>
  </si>
  <si>
    <t>GONZALEZ CAMPANO PAULA</t>
  </si>
  <si>
    <t>CL RAMON Y CAJAL S/N</t>
  </si>
  <si>
    <t>06228</t>
  </si>
  <si>
    <t>HORNACHOS</t>
  </si>
  <si>
    <t>GARCIA DOMINGUEZ Mª CONCEPCION</t>
  </si>
  <si>
    <t>RD DEL PILAR 29</t>
  </si>
  <si>
    <t>PICADO DOMINGUEZ MARIA LUISA</t>
  </si>
  <si>
    <t>BL ALEMANIA 29</t>
  </si>
  <si>
    <t>MATEOS GALAN IRENE</t>
  </si>
  <si>
    <t>CL SANTA EULALIA 74</t>
  </si>
  <si>
    <t>FARMACIA GARCIA ARA C.B.</t>
  </si>
  <si>
    <t>AV CONSTITUCION 76</t>
  </si>
  <si>
    <t>CARMONA ROBLES ESTRELLA</t>
  </si>
  <si>
    <t>CL GROIZAR 28 (FARMACIA)</t>
  </si>
  <si>
    <t>06410</t>
  </si>
  <si>
    <t>SANTA AMALIA</t>
  </si>
  <si>
    <t>SANCHEZ-CABEZUDO DIAZ-GUERRA</t>
  </si>
  <si>
    <t>CL EBRO 15</t>
  </si>
  <si>
    <t>ALAGON</t>
  </si>
  <si>
    <t>GARCIA-DONCEL GARCIA JORGE</t>
  </si>
  <si>
    <t>CL FERNANDO CALZADILLA 11 (FARMACIA)</t>
  </si>
  <si>
    <t>PARAFAMILIA S L</t>
  </si>
  <si>
    <t>CL AVD. HERNAN CORTES Nº 5</t>
  </si>
  <si>
    <t>PAULE FUENTES SARA</t>
  </si>
  <si>
    <t>AV COLLADO.6</t>
  </si>
  <si>
    <t>PESGA, LA</t>
  </si>
  <si>
    <t>FARMACIA MAZUECOS C.B.</t>
  </si>
  <si>
    <t>BO EL POMAR 5</t>
  </si>
  <si>
    <t>06380</t>
  </si>
  <si>
    <t>JEREZ DE LOS CABALLEROS</t>
  </si>
  <si>
    <t>COLINO RODRIGUEZ ESTHER</t>
  </si>
  <si>
    <t>PA JOSE MORALES PASCUAL</t>
  </si>
  <si>
    <t>VENEGAS FITO CECILIO JOSE</t>
  </si>
  <si>
    <t>AV DE HUELVA 10</t>
  </si>
  <si>
    <t>CONDE GARCIA LUIS</t>
  </si>
  <si>
    <t>CL ISLAS AZORES 15</t>
  </si>
  <si>
    <t>MENDEZ HERNANDEZ EUSTAQUIA</t>
  </si>
  <si>
    <t>PA ESPAÑA 6 (FARMACIA)</t>
  </si>
  <si>
    <t>06389</t>
  </si>
  <si>
    <t>/VALUENGO/JEREZ D.L.CABALLEROS</t>
  </si>
  <si>
    <t>TOME SANCHEZ MARIA LUISA</t>
  </si>
  <si>
    <t>AV DR CASTRO PRIETO CARRASCO 11 (FARMACIA)</t>
  </si>
  <si>
    <t>VALVERDE DEL FRESNO</t>
  </si>
  <si>
    <t>PARANORMAL SL</t>
  </si>
  <si>
    <t>CL DERECHOS HUMANOS 11 (FARMACIA)</t>
  </si>
  <si>
    <t>CLAROS VICARIO PEDRO</t>
  </si>
  <si>
    <t>PA ALONSO DIAZ BUSTAMANTE 1</t>
  </si>
  <si>
    <t>JIMAR PARAFARMACIA S.L.</t>
  </si>
  <si>
    <t>AV DE ELVAS 11-A</t>
  </si>
  <si>
    <t>06006</t>
  </si>
  <si>
    <t>GARCIA MARGALLO SOLO ZALDIVAR PILAR</t>
  </si>
  <si>
    <t>CL PAJARITOS 36</t>
  </si>
  <si>
    <t>MOCTEZUMA SALUD Y AYUDAS TC SL</t>
  </si>
  <si>
    <t>AV ISABEL DE MOCTEZUMA 1</t>
  </si>
  <si>
    <t>SESMA SOLIS JUAN LUIS</t>
  </si>
  <si>
    <t>AV DEL PARQUE 12</t>
  </si>
  <si>
    <t>TORREJONCILLO</t>
  </si>
  <si>
    <t>CERRO SIERRA PASTORA</t>
  </si>
  <si>
    <t>CL CORREDERA 75 BAJO</t>
  </si>
  <si>
    <t>06740</t>
  </si>
  <si>
    <t>ORELLANA LA VIEJA</t>
  </si>
  <si>
    <t>DE LA GALA SANCHEZ PALOMA</t>
  </si>
  <si>
    <t>CL PORTILLO DEL ROSARIO 26</t>
  </si>
  <si>
    <t>06900</t>
  </si>
  <si>
    <t>LLERENA</t>
  </si>
  <si>
    <t>TORRES ASENSIO JOSE PABLO</t>
  </si>
  <si>
    <t>CL CERRO DEL ROYO 1 (FCIA)</t>
  </si>
  <si>
    <t>LAJA MORA DIEGO</t>
  </si>
  <si>
    <t>AV RICARDO CARAPETO 95</t>
  </si>
  <si>
    <t>06008</t>
  </si>
  <si>
    <t>SANCHEZ RODRIGUEZ RAQUEL</t>
  </si>
  <si>
    <t>CL HEROES LA INDEPENDENCIA 11</t>
  </si>
  <si>
    <t>SERRADILLA</t>
  </si>
  <si>
    <t>RODRIGUEZ AZCARRAGA MARIA JULIA</t>
  </si>
  <si>
    <t>CL ANTONIO HERNANDEZ GIL 19</t>
  </si>
  <si>
    <t>SERRANO TEJADA ELENA</t>
  </si>
  <si>
    <t>AV JUAN CARLOS I 1 LOCAL 2</t>
  </si>
  <si>
    <t>MARTIN GOMEZ SHEILA</t>
  </si>
  <si>
    <t>AV CRISTO DE LA SALUD 8</t>
  </si>
  <si>
    <t>PINOFRANQUEADO</t>
  </si>
  <si>
    <t>AMORES VALVERDE CARMEN</t>
  </si>
  <si>
    <t>CL ASTORGA 2</t>
  </si>
  <si>
    <t>FARMAGROUP C.B</t>
  </si>
  <si>
    <t>AV DE LA PAZ 18</t>
  </si>
  <si>
    <t>GOMEZ MIGUEZ JOSE MARIA</t>
  </si>
  <si>
    <t>CL MARIA AUXILIADORA 14</t>
  </si>
  <si>
    <t>JABON BENITEZ JOSE LUIS</t>
  </si>
  <si>
    <t>AV CONSTITUCION 13 LOCAL</t>
  </si>
  <si>
    <t>JARAIZ DE LA VERA</t>
  </si>
  <si>
    <t>MARTIN GOMEZ MARIA TERESA</t>
  </si>
  <si>
    <t>AV SALAMANCA 39 (FARMACIA)</t>
  </si>
  <si>
    <t>PEÑA BONILLA CARMEN</t>
  </si>
  <si>
    <t>CL SANGUINO MICHEL 25 (FARMACIA)</t>
  </si>
  <si>
    <t>CARRETERO ACEVEDO PEDRO</t>
  </si>
  <si>
    <t>CL EMILIO CARDENAL HERNDEZ 136</t>
  </si>
  <si>
    <t>FARMASAEZ SL</t>
  </si>
  <si>
    <t>CL SUECIA,2</t>
  </si>
  <si>
    <t>PAREJO PACHECO MARIA VICTORIA</t>
  </si>
  <si>
    <t>CL DONOSO CORTES 1 (FCIA)</t>
  </si>
  <si>
    <t>PEREZ-FONTAN MARTIN J.FELIPE</t>
  </si>
  <si>
    <t>AV DE LA MONTAÑA 23</t>
  </si>
  <si>
    <t>BABYFARMA TE CUIDA SL</t>
  </si>
  <si>
    <t>AV JUAN PEREDA PILA,33</t>
  </si>
  <si>
    <t>MURIEL PILA FERNANDO</t>
  </si>
  <si>
    <t>CL VERA 31</t>
  </si>
  <si>
    <t>06930</t>
  </si>
  <si>
    <t>BERLANGA</t>
  </si>
  <si>
    <t>SANCHEZ-MOHINO ARIAS S.L.</t>
  </si>
  <si>
    <t>CL DON BENITO 1</t>
  </si>
  <si>
    <t>06470</t>
  </si>
  <si>
    <t>GUAREÑA</t>
  </si>
  <si>
    <t>PARAFARMACIA DIAZ BLASCO S.L.</t>
  </si>
  <si>
    <t>CL REY 12</t>
  </si>
  <si>
    <t>PROTECSALUD S.L.</t>
  </si>
  <si>
    <t>CL JUAN RAMON JIMENEZ 6 2F</t>
  </si>
  <si>
    <t>ALVARADO DIAZ BEATRIZ</t>
  </si>
  <si>
    <t>CL DIEGO MUÑOZ TORRERO 1</t>
  </si>
  <si>
    <t>GONZALVEZ SOLIS JORGE</t>
  </si>
  <si>
    <t>CL ALFONSO X 44</t>
  </si>
  <si>
    <t>LOPEZ GONZALEZ MARIA</t>
  </si>
  <si>
    <t>PL DE ESPAÑA 27</t>
  </si>
  <si>
    <t>06670</t>
  </si>
  <si>
    <t>HERRERA DEL DUQUE</t>
  </si>
  <si>
    <t>FARMACIA ESTRADA C.B.</t>
  </si>
  <si>
    <t>CL MARIO ROSO DE LUNA 4 (FARMACIA)</t>
  </si>
  <si>
    <t>PARAFARMACIA QUINTANA SL</t>
  </si>
  <si>
    <t>PZ DE HERNAN CORTES 10</t>
  </si>
  <si>
    <t>06450</t>
  </si>
  <si>
    <t>QUINTANA DE LA SERENA</t>
  </si>
  <si>
    <t>GUERRERO CERRATO LEONOR</t>
  </si>
  <si>
    <t>CL CAÑADA REAL 22</t>
  </si>
  <si>
    <t>VERA BARRAGAN MARIA JESUS</t>
  </si>
  <si>
    <t>CL HERNAN CORTES 11</t>
  </si>
  <si>
    <t>06940</t>
  </si>
  <si>
    <t>AHILLONES</t>
  </si>
  <si>
    <t>SANTA ANA DE CASTUERA CB</t>
  </si>
  <si>
    <t>CL SANTA ANA 62</t>
  </si>
  <si>
    <t>BENITO TERRON MANRIQUE</t>
  </si>
  <si>
    <t>CL LA CUESTA S/N</t>
  </si>
  <si>
    <t>LOSAR DE LA VERA</t>
  </si>
  <si>
    <t>AQUIFARMA RDFM SL</t>
  </si>
  <si>
    <t>PZA ESPAÑA 10</t>
  </si>
  <si>
    <t>06310</t>
  </si>
  <si>
    <t>PUEBLA DE SANCHO PEREZ</t>
  </si>
  <si>
    <t>BLANCA MERA TOMAS</t>
  </si>
  <si>
    <t>AV CRUZ DE LOS PAJARES 44 (FARMACIA)</t>
  </si>
  <si>
    <t>MIAJADAS</t>
  </si>
  <si>
    <t>PARAFARMACIA SAEZ SL</t>
  </si>
  <si>
    <t>CL SEVILLA 6</t>
  </si>
  <si>
    <t>NUÑEZ DOMINGUEZ TERESA</t>
  </si>
  <si>
    <t>CL VICARIO 7</t>
  </si>
  <si>
    <t>06250</t>
  </si>
  <si>
    <t>BIENVENIDA</t>
  </si>
  <si>
    <t>SANCHEZ IGLESIAS PALOMA</t>
  </si>
  <si>
    <t>CL MONFRAGÜE 5 (FARMACIA)</t>
  </si>
  <si>
    <t>HERNANDEZ GONZALEZ CARLOS</t>
  </si>
  <si>
    <t>CL CRUCES 5</t>
  </si>
  <si>
    <t>TRUJILLO</t>
  </si>
  <si>
    <t>SEVERIANO SANCHEZ RIVERO ALEJANDRO</t>
  </si>
  <si>
    <t>AV JUAN CARLOS I 24</t>
  </si>
  <si>
    <t>LUENGO NIETO MARIA NAZARET</t>
  </si>
  <si>
    <t>CL MENDEZ NUÑEZ 2</t>
  </si>
  <si>
    <t>GOMEZ MAURICIO M REMEDIOS GUADALUPE</t>
  </si>
  <si>
    <t>CL CAPITAN CARRACEDO 11</t>
  </si>
  <si>
    <t>06770</t>
  </si>
  <si>
    <t>CASAS DE DON PEDRO</t>
  </si>
  <si>
    <t>GOMEZ VICENTE JAVIER</t>
  </si>
  <si>
    <t>AV CONSTITUCION 10</t>
  </si>
  <si>
    <t>PASARON DE LA VERA</t>
  </si>
  <si>
    <t>EASYBOTI SL</t>
  </si>
  <si>
    <t>CL TERESA ISTURIZ 45</t>
  </si>
  <si>
    <t>SALAS VINADER ELISA</t>
  </si>
  <si>
    <t>AV DE EXTREMADURA 19</t>
  </si>
  <si>
    <t>06209</t>
  </si>
  <si>
    <t>SOLANA DE LOS BARROS</t>
  </si>
  <si>
    <t>LAJA GARCIA DIEGO</t>
  </si>
  <si>
    <t>CL RAMON Y CAJAL 24</t>
  </si>
  <si>
    <t>06810</t>
  </si>
  <si>
    <t>CALAMONTE</t>
  </si>
  <si>
    <t>HERNANDEZ RINCON JUAN JOSE</t>
  </si>
  <si>
    <t>CL ATAHUALPA S/N</t>
  </si>
  <si>
    <t>BADAJEREZSALUD SL</t>
  </si>
  <si>
    <t>CL MARQUES DE LA VERA 13</t>
  </si>
  <si>
    <t>06490</t>
  </si>
  <si>
    <t>PUEBLA DE LA CALZADA</t>
  </si>
  <si>
    <t>FARMACIA LAS HURDES ESPJ</t>
  </si>
  <si>
    <t>CL CASTILLA Y LEON 38</t>
  </si>
  <si>
    <t>NUÑOMORAL</t>
  </si>
  <si>
    <t>PRODUCTOS Y TECNOLOGÍA JAB SLU</t>
  </si>
  <si>
    <t>CL REAL 8</t>
  </si>
  <si>
    <t>GARCIA GARCIA CB</t>
  </si>
  <si>
    <t>AV AMERICA 26</t>
  </si>
  <si>
    <t>SANCHEZ APARICIO CAROLINA</t>
  </si>
  <si>
    <t>AV LA SALLE 15</t>
  </si>
  <si>
    <t>MERINO CARRON MARIA</t>
  </si>
  <si>
    <t>AV DE PLASENCIA 6</t>
  </si>
  <si>
    <t>CABEZUELA DEL VALLE</t>
  </si>
  <si>
    <t>BLANCO PALENCIANO PILAR</t>
  </si>
  <si>
    <t>AV VILLANUEVA 19</t>
  </si>
  <si>
    <t>DEL RIO RASCADO SILVIA</t>
  </si>
  <si>
    <t>CL HERNAN CORTES 8 LOCAL</t>
  </si>
  <si>
    <t>MALPARTIDA DE PLASENCIA</t>
  </si>
  <si>
    <t>ROMAN CORRALES JOSE MARIA</t>
  </si>
  <si>
    <t>CL MARCONI 1</t>
  </si>
  <si>
    <t>FARMACIA BALANZATEGUI CB</t>
  </si>
  <si>
    <t>AV AMERICAS 17</t>
  </si>
  <si>
    <t>GARCIA SUBIRAN M DEL CARMEN</t>
  </si>
  <si>
    <t>CL PEDRO VALDIVIA 2</t>
  </si>
  <si>
    <t>RODRIGUEZ ARMIJO CHARDONNET VICENTE</t>
  </si>
  <si>
    <t>CL ALAMO 29</t>
  </si>
  <si>
    <t>FARMACIA FERNANDEZ DE LOS RIOS  CB</t>
  </si>
  <si>
    <t>CL HERNAN CORTES 22</t>
  </si>
  <si>
    <t>EXPLOTACIONES HELIOFARMA SL</t>
  </si>
  <si>
    <t>CL AVILA 4 (FARMACIA)</t>
  </si>
  <si>
    <t>MASA PUERTO JUAN ALFONSO</t>
  </si>
  <si>
    <t>REYES HUERTAS 9</t>
  </si>
  <si>
    <t>SALESA LISO CB</t>
  </si>
  <si>
    <t>CL SINFORIANO MADROÑERO 24</t>
  </si>
  <si>
    <t>LLORENTE CANCHO SARA</t>
  </si>
  <si>
    <t>AV PADRE TACORONTE 27</t>
  </si>
  <si>
    <t>SANCHEZ CACERES MARIA TERESA</t>
  </si>
  <si>
    <t>PL HERNAN CORTES 11</t>
  </si>
  <si>
    <t>RAMAJO RAMAJO TANIA</t>
  </si>
  <si>
    <t>PZA DE LA RESURECCION 2</t>
  </si>
  <si>
    <t>SOLIS SANTIAGO FERNANDO</t>
  </si>
  <si>
    <t>PZ MAYOR 36</t>
  </si>
  <si>
    <t>BOTE BLANCO MARIA DEL MAR</t>
  </si>
  <si>
    <t>AV ALFONSO VIII 11</t>
  </si>
  <si>
    <t>SESMA MONTERO PAULA</t>
  </si>
  <si>
    <t>PS EXTREMADURA 10 (FARMACIA)</t>
  </si>
  <si>
    <t>DOMINGUEZ LUCAS CB</t>
  </si>
  <si>
    <t>AV DE EXTREMADURA 40</t>
  </si>
  <si>
    <t>NAVACONCEJO</t>
  </si>
  <si>
    <t>SESMA MONTERO GONZALO</t>
  </si>
  <si>
    <t>CL NAZARO MUÑOZ 1 (FARMACIA)</t>
  </si>
  <si>
    <t>GOMEZ MAURICIO SUSANA</t>
  </si>
  <si>
    <t>CL PEDRO RUBIO 2 (FARMACIA)</t>
  </si>
  <si>
    <t>VALDEFUENTES</t>
  </si>
  <si>
    <t>FARMACIA MONTES ESPJ</t>
  </si>
  <si>
    <t>PA AYUNTAMIENTO 6  (FARMACIA)</t>
  </si>
  <si>
    <t>06830</t>
  </si>
  <si>
    <t>ZARZA, LA</t>
  </si>
  <si>
    <t>VALVERDE RAMIREZ ANTONIO MARIA</t>
  </si>
  <si>
    <t>AV CAROLINA CORONADO 35 (FARMACIA)</t>
  </si>
  <si>
    <t>BARQUERO GODOY ESTHER</t>
  </si>
  <si>
    <t>AV ALONSO MARTIN 39 (FARMACIA)</t>
  </si>
  <si>
    <t>PRADERA DE ALARCON LUIS CARLOS</t>
  </si>
  <si>
    <t>PZA ALONSO MENDOZA 3 (FARMACIA)</t>
  </si>
  <si>
    <t>06870</t>
  </si>
  <si>
    <t>GARROVILLA, LA</t>
  </si>
  <si>
    <t>MASA ALBA JOSE URBANO</t>
  </si>
  <si>
    <t>CL HIDALGO CABANILLAS 23 (FARMACIA)</t>
  </si>
  <si>
    <t>06760</t>
  </si>
  <si>
    <t>NAVALVILLAR DE PELA</t>
  </si>
  <si>
    <t>FLORA SIERRA NEVADA SL</t>
  </si>
  <si>
    <t>AV PUREZA CANELO 51 (FARMACIA)</t>
  </si>
  <si>
    <t>MARTIN SANCHEZ MARIA JOSE</t>
  </si>
  <si>
    <t>CL PRIMERO DE MAYO 2 (FARMACIA)</t>
  </si>
  <si>
    <t>06880</t>
  </si>
  <si>
    <t>TORREMAYOR</t>
  </si>
  <si>
    <t>PEREZ HIGUERO FRANCISCO LUIS</t>
  </si>
  <si>
    <t>CL CRUZ DEL RIO 127 (FARMACIA)</t>
  </si>
  <si>
    <t>BONILLA ARJONA MAGDALENA</t>
  </si>
  <si>
    <t>AV CONSTITUCION 30 (FARMACIA)</t>
  </si>
  <si>
    <t>SANCHEZ CABALLERO IVAN</t>
  </si>
  <si>
    <t>CL JOSE SANCHEZ GALLEGO 7 (FARMACIA)</t>
  </si>
  <si>
    <t>CARCABOSO</t>
  </si>
  <si>
    <t>SERRANO TERRON MARIA LUZ</t>
  </si>
  <si>
    <t>AV ESPAÑA 16 BAJO (FARMACIA)</t>
  </si>
  <si>
    <t>ALDEANUEVA DE LA VERA</t>
  </si>
  <si>
    <t>ROMANO RODRIGUEZ M ELENA</t>
  </si>
  <si>
    <t>LA ROCHE SUR YON 7 (FCIA)</t>
  </si>
  <si>
    <t>NUÑEZ JIMENEZ MONTSERRAT</t>
  </si>
  <si>
    <t>CL ARGENTINA 22 (FARMACIA)</t>
  </si>
  <si>
    <t>MARTIN MORA M ASUNCION</t>
  </si>
  <si>
    <t>CL LAS CALLEJAS 1 (FARMACIA)</t>
  </si>
  <si>
    <t>TORNO, EL</t>
  </si>
  <si>
    <t>MURILLO GOMEZ MARIA CONCEPCION</t>
  </si>
  <si>
    <t>CL CUEVA DE SANTA ANA 1 (FARMACIA)</t>
  </si>
  <si>
    <t>BORJA CEPEDA ALICIA</t>
  </si>
  <si>
    <t>CTRA DE CIRCUNVALACION SN (FARMACIA)</t>
  </si>
  <si>
    <t>PLASENZUELA</t>
  </si>
  <si>
    <t>CASERO MENDEZ PALOMA</t>
  </si>
  <si>
    <t>CL PEREZ COMENDADOR 15 (FARMACIA)</t>
  </si>
  <si>
    <t>MALPARTIDA DE CACERES</t>
  </si>
  <si>
    <t>MONTERO RODRIGUEZ JAVIER</t>
  </si>
  <si>
    <t>CL BRAVO MURILLO 10 (FARMACIA)</t>
  </si>
  <si>
    <t>06292</t>
  </si>
  <si>
    <t>CALERA DE LEON</t>
  </si>
  <si>
    <t>HERNANDEZ MORENO CORAL</t>
  </si>
  <si>
    <t>AV DELA VERA 6 (FARMACIA)</t>
  </si>
  <si>
    <t>PIORNAL</t>
  </si>
  <si>
    <t>FARMACIA ENCISO PALOP ESPJ</t>
  </si>
  <si>
    <t>AV DE LA CONSTITUCION 66 (FARMACIA)</t>
  </si>
  <si>
    <t>CANDELEDA LOPEZ ALBA</t>
  </si>
  <si>
    <t>PZA DEL GOLFO 33 (FARMACIA)</t>
  </si>
  <si>
    <t>VEGAVIANA</t>
  </si>
  <si>
    <t>ALONSO SANCHEZ MARIA LUISA</t>
  </si>
  <si>
    <t>CTRA VIEJA DE LA PUEBLA SN (FARMACIA)</t>
  </si>
  <si>
    <t>FARMACIA RETANA DIAZ ESPJ</t>
  </si>
  <si>
    <t>AV DE LA CONSTITUCION 168 (FARMACIA)</t>
  </si>
  <si>
    <t>SUAREZ DE VENEGAS SANZ CARMEN</t>
  </si>
  <si>
    <t>CL FUENTE DE LOS BARROS 45 (FARMACIA)</t>
  </si>
  <si>
    <t>MERA CERRATO PATRICIA</t>
  </si>
  <si>
    <t>CL LUNA 57 (FARMACIA)</t>
  </si>
  <si>
    <t>MORCUENDE TIMON MARIA BELEN</t>
  </si>
  <si>
    <t>AV CONSTITUCION 1 (FARMACIA)</t>
  </si>
  <si>
    <t>TORREMENGA</t>
  </si>
  <si>
    <t>ECHEVARRIA CASILLAS MARIA</t>
  </si>
  <si>
    <t>PZA SAN FRANCISCO 11 (FARMACIA)</t>
  </si>
  <si>
    <t>GM FARMACIA CB</t>
  </si>
  <si>
    <t>CL SOTO MANCERA 7 (FARMACIA)</t>
  </si>
  <si>
    <t>TORRES ESTRADA MARIA CRUZ</t>
  </si>
  <si>
    <t>CL PILAR 16 (FARMACIA)</t>
  </si>
  <si>
    <t>NUÑEZ GUTIERREZ RICARDO</t>
  </si>
  <si>
    <t>CL EMILIO SANCHEZ SOTO SN (FCIA)</t>
  </si>
  <si>
    <t>TIETAR</t>
  </si>
  <si>
    <t>HERNANDEZ DIAZ MARIA GRACIA</t>
  </si>
  <si>
    <t>AV JOSE MARIA ALCARAZ Y ALENDA 26 (FCIA)</t>
  </si>
  <si>
    <t>SANTIAGO MATEOS PILAR</t>
  </si>
  <si>
    <t>CL FCO MARTIN ALCANTARA 1 (FCIA)</t>
  </si>
  <si>
    <t>GARCIA DE CELIS MARIA DEL PILAR</t>
  </si>
  <si>
    <t>CL LARGA ALTA 34 (FCIA)</t>
  </si>
  <si>
    <t>CASAR DE CACERES</t>
  </si>
  <si>
    <t>CUESTA JIMENEZ JUAN LUIS</t>
  </si>
  <si>
    <t>CL ESCUELAS 2  (FARMACIA)</t>
  </si>
  <si>
    <t>TORREORGAZ</t>
  </si>
  <si>
    <t>VALIENTE RODRIGUEZ PATRICIA</t>
  </si>
  <si>
    <t>CL ENCIERRO 3 (FCIA)</t>
  </si>
  <si>
    <t>CORIA</t>
  </si>
  <si>
    <t>HIGUERAS PLAZA MARIA VICTORIA</t>
  </si>
  <si>
    <t>CL DE LA PLAZA 17 (FCIA)</t>
  </si>
  <si>
    <t>SAN MARTIN DE TREVEJO</t>
  </si>
  <si>
    <t>TOBAJAS PIZARRO ROCIO</t>
  </si>
  <si>
    <t>AV ALFONSO VII 36 (FCIA)</t>
  </si>
  <si>
    <t>CAÑAMERO ACERO LAURA</t>
  </si>
  <si>
    <t>PZA DE LA HISPANIDAD 17 (FCIA)</t>
  </si>
  <si>
    <t>06412</t>
  </si>
  <si>
    <t>HERNAN CORTES</t>
  </si>
  <si>
    <t>SALAS VINADER ANA</t>
  </si>
  <si>
    <t>CL CONCEPCION ARENAL 71 (FCIA)</t>
  </si>
  <si>
    <t>RAFAEL ZORNOZA MARCHANTE</t>
  </si>
  <si>
    <t>GARCIA MARTINEZ Mª SOLEDAD</t>
  </si>
  <si>
    <t>CL RAMON Y CAJAL 7(FARMACIA)</t>
  </si>
  <si>
    <t>CUENCA</t>
  </si>
  <si>
    <t>NUÑEZ GARCIA JOSEFINA</t>
  </si>
  <si>
    <t>PA SAN FELIPE NERI (FARMACIA)</t>
  </si>
  <si>
    <t>02002</t>
  </si>
  <si>
    <t>ALBACETE</t>
  </si>
  <si>
    <t>ESCAMILLA OROZCO Mª TRINIDAD</t>
  </si>
  <si>
    <t>CL CARRETERIA 31</t>
  </si>
  <si>
    <t>SALCEDO PERIS ADELA</t>
  </si>
  <si>
    <t>CL ALARCOS 6</t>
  </si>
  <si>
    <t>CIUDAD REAL</t>
  </si>
  <si>
    <t>HERNANDEZ ALCAZAR MARIA VICTORIA</t>
  </si>
  <si>
    <t>CL GENERAL AGUILERA 4</t>
  </si>
  <si>
    <t>ROMERO AGUILERA ROSARIO</t>
  </si>
  <si>
    <t>CL TOLEDO 19</t>
  </si>
  <si>
    <t>SANCHEZ VALDIVIA JOSE M.</t>
  </si>
  <si>
    <t>CL TOLEDO, 49</t>
  </si>
  <si>
    <t>GALDON MARTINEZ CELIA</t>
  </si>
  <si>
    <t>CL SOLANA 2</t>
  </si>
  <si>
    <t>ARGAMASILLA DE ALBA</t>
  </si>
  <si>
    <t>LOPEZ CASERO BELTRAN CRISTINA</t>
  </si>
  <si>
    <t>CL VIRGEN DE CRIPTANA 4</t>
  </si>
  <si>
    <t>CAMPO DE CRIPTANA</t>
  </si>
  <si>
    <t>SALCEDO BARREDA ELISA</t>
  </si>
  <si>
    <t>AV FUNDADORES COOPERATIVA 65 (FCIA)</t>
  </si>
  <si>
    <t>MALAGON</t>
  </si>
  <si>
    <t>FARMACIA MENCHEN C.B.</t>
  </si>
  <si>
    <t>CL ESCUELAS 53</t>
  </si>
  <si>
    <t>VALDEPEÑAS</t>
  </si>
  <si>
    <t>DE LA OSSA DE LA OSSA Mª NIEV</t>
  </si>
  <si>
    <t>CL GENERAL EMILIO VILLAESCUSA</t>
  </si>
  <si>
    <t>TARANCON</t>
  </si>
  <si>
    <t>GOMEZ MORENO MARIA JESUS</t>
  </si>
  <si>
    <t>AV REYES CATOLICOS 26</t>
  </si>
  <si>
    <t>ENRIQUEZ ALVAREZ EMILIO</t>
  </si>
  <si>
    <t>AV DOS DE MAYO 127</t>
  </si>
  <si>
    <t>02600</t>
  </si>
  <si>
    <t>VILLARROBLEDO</t>
  </si>
  <si>
    <t>RUIZ LOPEZ ISABEL</t>
  </si>
  <si>
    <t>CL DIEGO DE ALMAGRO 7</t>
  </si>
  <si>
    <t>MIÑANO MURIAS BEATRIZ</t>
  </si>
  <si>
    <t>CL J ANTONIO MERENCIANO 4 (FARMACIA)</t>
  </si>
  <si>
    <t>02430</t>
  </si>
  <si>
    <t>ELCHE DE LA SIERRA</t>
  </si>
  <si>
    <t>CORRAL ESQUIVA FUENSANTA</t>
  </si>
  <si>
    <t>CL PEDRERA BAJA 58 (FCIA)</t>
  </si>
  <si>
    <t>MARIN RUEDA ANTONIO</t>
  </si>
  <si>
    <t>CL OCTAVIO CUARTERO 21 (FCIA)</t>
  </si>
  <si>
    <t>02003</t>
  </si>
  <si>
    <t>CAMUÑAS PEÑO MARIA SOLEDAD</t>
  </si>
  <si>
    <t>CL SAN JOSE 17</t>
  </si>
  <si>
    <t>TOLEDO</t>
  </si>
  <si>
    <t>MADRIDEJOS</t>
  </si>
  <si>
    <t>CABOT LLEDO JOAQUIN</t>
  </si>
  <si>
    <t>CL CID 1</t>
  </si>
  <si>
    <t>02630</t>
  </si>
  <si>
    <t>RODA, LA</t>
  </si>
  <si>
    <t>PASTOR BORONAT JOSE MARIA</t>
  </si>
  <si>
    <t>CL SANTA ANA 1</t>
  </si>
  <si>
    <t>QUINTANAR DEL REY</t>
  </si>
  <si>
    <t>PERALES NAVARRO BEATRIZ</t>
  </si>
  <si>
    <t>CL LAS TORRES 21 (FARMACIA)</t>
  </si>
  <si>
    <t>FERNANDEZ RUANO ANA</t>
  </si>
  <si>
    <t>CL FERIA 2</t>
  </si>
  <si>
    <t>SOLANA, LA</t>
  </si>
  <si>
    <t>FARMACIA HERMANAS LUCAS DEL POZO CB</t>
  </si>
  <si>
    <t>CL SAN ANTONIO 34</t>
  </si>
  <si>
    <t>02001</t>
  </si>
  <si>
    <t>BALLESTEROS APARICIO Mª NIEVES</t>
  </si>
  <si>
    <t>CL CALVARIO 33</t>
  </si>
  <si>
    <t>02215</t>
  </si>
  <si>
    <t>ALBOREA</t>
  </si>
  <si>
    <t>DE LA PLATA TAPIA ANDRES</t>
  </si>
  <si>
    <t>CL PADRE GABRIEL CASANOVA 7</t>
  </si>
  <si>
    <t>CONSUEGRA</t>
  </si>
  <si>
    <t>RAMIREZ SANCHEZ BEATRIZ</t>
  </si>
  <si>
    <t>ALCAZAR DE SAN JUAN</t>
  </si>
  <si>
    <t>ALONSO MANZANARES Mª ANGELES</t>
  </si>
  <si>
    <t>CL BATANEROS 96</t>
  </si>
  <si>
    <t>CASSINELLO PARRA PALOMA</t>
  </si>
  <si>
    <t>AV CONSTITUCION 13 (FARMACIA)</t>
  </si>
  <si>
    <t>02400</t>
  </si>
  <si>
    <t>HELLIN</t>
  </si>
  <si>
    <t>FERNANDEZ MAYORALAS NUÑO ELENA</t>
  </si>
  <si>
    <t>CL AGUSTIN SALIDO 25 (FCIA)</t>
  </si>
  <si>
    <t>MORAL DE CALATRAVA</t>
  </si>
  <si>
    <t>MARTINEZ LOPEZ MANUEL</t>
  </si>
  <si>
    <t>CL SOCUELLAMOS 69 (FARMACIA)</t>
  </si>
  <si>
    <t>TOMELLOSO</t>
  </si>
  <si>
    <t>ZARAGOZA VILLANUEVA VICTOR M.</t>
  </si>
  <si>
    <t>CL TIREZ 19</t>
  </si>
  <si>
    <t>VILLACAÑAS</t>
  </si>
  <si>
    <t>TEJADO ABENGOZAR FRANCISCO</t>
  </si>
  <si>
    <t>CL CONCORDIA 41</t>
  </si>
  <si>
    <t>BENITEZ SOTO ROCIO BELEN</t>
  </si>
  <si>
    <t>CL PABLO NERUDA 7</t>
  </si>
  <si>
    <t>PUERTOLLANO</t>
  </si>
  <si>
    <t>Mª DOLORES CASERO GOMEZ</t>
  </si>
  <si>
    <t>CL ANCHA 1</t>
  </si>
  <si>
    <t>ABAD DOLADO PILAR</t>
  </si>
  <si>
    <t>AV MIGUEL DE CERVANTES  87 3</t>
  </si>
  <si>
    <t>FARMACIA MATA ANTON CB</t>
  </si>
  <si>
    <t>AV DE LA MANCHA 1</t>
  </si>
  <si>
    <t>VERDUGO MONTORO ELENA</t>
  </si>
  <si>
    <t>CL VILLANUEVA 44</t>
  </si>
  <si>
    <t>QUINTANAR DE LA ORDEN</t>
  </si>
  <si>
    <t>FARMACIA PENADES CB</t>
  </si>
  <si>
    <t>CL D VICTOR PEÑASCO 28 (FARMACIA)</t>
  </si>
  <si>
    <t>ESLAVA DIAZ CELSA</t>
  </si>
  <si>
    <t>CL PEREZ GALDOS 2</t>
  </si>
  <si>
    <t>CASTILLO SARMIENTO MARIA</t>
  </si>
  <si>
    <t>CL REINA CRISTINA 73</t>
  </si>
  <si>
    <t>ARROYO HURTADO GEMA RAQUEL</t>
  </si>
  <si>
    <t>CL CONSTITUCION 68 (FARMACIA)</t>
  </si>
  <si>
    <t>TORRENUEVA</t>
  </si>
  <si>
    <t>CACHERO SANCHEZ ANTONIA</t>
  </si>
  <si>
    <t>CL REAL 66</t>
  </si>
  <si>
    <t>MIGUELTURRA</t>
  </si>
  <si>
    <t>SASTRE GARCIA-ROJO FRANCISCO</t>
  </si>
  <si>
    <t>CL REAL DEL POZO 11</t>
  </si>
  <si>
    <t>QUERO</t>
  </si>
  <si>
    <t>GORDO PINES ESTHER</t>
  </si>
  <si>
    <t>CL JESUS DEL PERDON 19</t>
  </si>
  <si>
    <t>MANZANARES</t>
  </si>
  <si>
    <t>SANCHO IZQUIERDO ESPERANZA</t>
  </si>
  <si>
    <t>CL ALBACETE 11 LOC. A</t>
  </si>
  <si>
    <t>02640</t>
  </si>
  <si>
    <t>ALMANSA</t>
  </si>
  <si>
    <t>CARO SANCHEZ PILAR</t>
  </si>
  <si>
    <t>CL SOCUELLAMOS 118</t>
  </si>
  <si>
    <t>TERCERO POZO LUCIANA EVARISTA</t>
  </si>
  <si>
    <t>CL CALDERON DE LA BARCA 46</t>
  </si>
  <si>
    <t>DIAZ MORENO ADELA</t>
  </si>
  <si>
    <t>CL ROSARIO 38</t>
  </si>
  <si>
    <t>PUEBLA RODRIGUEZ Mª ANGELES</t>
  </si>
  <si>
    <t>PS SAN GREGORIO 75</t>
  </si>
  <si>
    <t>CANTARERO MORALES ANA MARIA</t>
  </si>
  <si>
    <t>CL SAN ANDRES 1</t>
  </si>
  <si>
    <t>FUENTE DE PEDRO NAHARRO</t>
  </si>
  <si>
    <t>SERRA LOPEZ-MATENCIO RICARDO M</t>
  </si>
  <si>
    <t>CL MAYOR 3</t>
  </si>
  <si>
    <t>FARMACIA VILLEGAS C.B.</t>
  </si>
  <si>
    <t>CL INDEPENDENCIA 5</t>
  </si>
  <si>
    <t>MULTIPLE INVESTMENT CAPITAL SL</t>
  </si>
  <si>
    <t>AV ESPAÑA 28 (FCIA)</t>
  </si>
  <si>
    <t>JIMENEZ TORRIJOS CONSTANTINO</t>
  </si>
  <si>
    <t>CL CARRETERIA 13 (FARMACIA)</t>
  </si>
  <si>
    <t>RUIZ GARCIA ELVIRA</t>
  </si>
  <si>
    <t>CL FRANCISCO DE LUNA 12</t>
  </si>
  <si>
    <t>PEREZ OLIVARES Y PEREZ GUZMAN GONZALO MANUEL</t>
  </si>
  <si>
    <t>CL ADUANA 38</t>
  </si>
  <si>
    <t>GARCIA FAJARDO CARMEN</t>
  </si>
  <si>
    <t>CL RABAL 33 (FARMACIA)</t>
  </si>
  <si>
    <t>NUÑEZ HINAREJOS MARIA ANGELES</t>
  </si>
  <si>
    <t>AV DEL MEDITERRANEO 5</t>
  </si>
  <si>
    <t>YLLA HIDALGO LUIS</t>
  </si>
  <si>
    <t>CL REAL 107</t>
  </si>
  <si>
    <t>CORRAL DE ALMAGUER</t>
  </si>
  <si>
    <t>GALDON MARTINEZ PEDRO</t>
  </si>
  <si>
    <t>CL NTRA SRA MERCEDES 2</t>
  </si>
  <si>
    <t>GARCIA LISON MARTIN PILAR</t>
  </si>
  <si>
    <t>CL MARIA CRISTINA 6</t>
  </si>
  <si>
    <t>ARAUJO MOLINA FATIMA</t>
  </si>
  <si>
    <t>CL MARIA CRISTINA 5 (FARMACIA)</t>
  </si>
  <si>
    <t>MATEOS - APARICIO Mª DOLORES</t>
  </si>
  <si>
    <t>AV TABLAS DE DAIMIEL 11 (FARMACIA)</t>
  </si>
  <si>
    <t>CANDEL NAVARRO BELEN</t>
  </si>
  <si>
    <t>CL ROSARIO 103</t>
  </si>
  <si>
    <t>PRADO CB</t>
  </si>
  <si>
    <t>CL VIACRUCIS 3</t>
  </si>
  <si>
    <t>MEMBIELA LOPEZ Mª TERESA</t>
  </si>
  <si>
    <t>CL DR. GARCIA REYES 5 (FCIA)</t>
  </si>
  <si>
    <t>GOMEZ DE QUERO CORDOBA JOSE VICENTE</t>
  </si>
  <si>
    <t>AV ESPAÑA 21 BJ</t>
  </si>
  <si>
    <t>CARRANZA GUZON ROSA Mª</t>
  </si>
  <si>
    <t>PS SAN GREGORIO 51</t>
  </si>
  <si>
    <t>CARRASCO MARTINEZ MARINA</t>
  </si>
  <si>
    <t>CL CONSTITUCION 1 (FARMACIA)</t>
  </si>
  <si>
    <t>GIL BARTOLOME CONSOLACION</t>
  </si>
  <si>
    <t>CL PASION 5</t>
  </si>
  <si>
    <t>FARMACIA PARQUE LINEAL ESPJP</t>
  </si>
  <si>
    <t>CL ALCALDE CONANGLA 20</t>
  </si>
  <si>
    <t>SAHILLEZA S.L</t>
  </si>
  <si>
    <t>AV QUERO 2</t>
  </si>
  <si>
    <t>GARCIA GONZALEZ INMACULADA</t>
  </si>
  <si>
    <t>DOMINGUEZ SORIA MONICA</t>
  </si>
  <si>
    <t>CL TOLEDO 17</t>
  </si>
  <si>
    <t>PHARMASHOPPING SG S.L</t>
  </si>
  <si>
    <t>CL ALCANTARA 10</t>
  </si>
  <si>
    <t>GONZALEZ DE LA CRUZ CRISTINA</t>
  </si>
  <si>
    <t>CL ANTONIO HUERTAS 141</t>
  </si>
  <si>
    <t>FARMACIA LUNA CB</t>
  </si>
  <si>
    <t>CL PELIGROS 21 (FCIA)</t>
  </si>
  <si>
    <t>FARMACIA COLOMER-GONZALEZ C.B.</t>
  </si>
  <si>
    <t>CL GRAN VIA 53</t>
  </si>
  <si>
    <t>SAEZ MARTINEZ MARIA BELEN</t>
  </si>
  <si>
    <t>CL JUAN CARLOS I-21</t>
  </si>
  <si>
    <t>02500</t>
  </si>
  <si>
    <t>TOBARRA</t>
  </si>
  <si>
    <t>DELGADO CASAS ANASTASIO</t>
  </si>
  <si>
    <t>CL CALVARIO,7</t>
  </si>
  <si>
    <t>TORRE DE JUAN ABAD</t>
  </si>
  <si>
    <t>LINKE METAFARMA S L</t>
  </si>
  <si>
    <t>CL ARQUITECTO VANDELVIRA 10</t>
  </si>
  <si>
    <t>OLIVARES FERNANDEZ MARAVILLAS</t>
  </si>
  <si>
    <t>AV ESPAÑA 8 (FCIA)</t>
  </si>
  <si>
    <t>FARMACIA MILIAN PRATS OE</t>
  </si>
  <si>
    <t>CL CURA 1</t>
  </si>
  <si>
    <t>MARTINEZ CABRAL MARIA LUISA</t>
  </si>
  <si>
    <t>AV JOSÉ RODRIGUEZ 13</t>
  </si>
  <si>
    <t>CANTOS RUESCAS Mª CARMEN</t>
  </si>
  <si>
    <t>PA CONSTITUCION 2</t>
  </si>
  <si>
    <t>GARCIA PEREA ANA ROSA</t>
  </si>
  <si>
    <t>CL GRACIANO ATIENZA 25</t>
  </si>
  <si>
    <t>NARANJO AVILA GASPAR</t>
  </si>
  <si>
    <t>CL CRISTO 1</t>
  </si>
  <si>
    <t>HNAS BUENDIA SANCHEZ C.B.</t>
  </si>
  <si>
    <t>AV RAMON MENENDEZ PIDAL 44</t>
  </si>
  <si>
    <t>02005</t>
  </si>
  <si>
    <t>LIANTE PICAZO MARIA PILAR</t>
  </si>
  <si>
    <t>02270</t>
  </si>
  <si>
    <t>VILLAMALEA</t>
  </si>
  <si>
    <t>ORTIZ MEDINA LUIS</t>
  </si>
  <si>
    <t>CL GABRIEL CISCAR 19</t>
  </si>
  <si>
    <t>PUEBLA RODRIGUEZ MARTA</t>
  </si>
  <si>
    <t>CL DARRO 36</t>
  </si>
  <si>
    <t>ALMODOVAR DEL CAMPO</t>
  </si>
  <si>
    <t>BARCO DURAN JULIA</t>
  </si>
  <si>
    <t>AV EUROPA, 45. CC EROSKI</t>
  </si>
  <si>
    <t>PRADO GOMEZ BALCAZAR MARIA DEL</t>
  </si>
  <si>
    <t>CL CRISTO 55</t>
  </si>
  <si>
    <t>FARMACIA L C MUNDO C.B.</t>
  </si>
  <si>
    <t>PJ LODARES 1 ESQ C MAYOR</t>
  </si>
  <si>
    <t>NOGUERON SARRION JUANA E.</t>
  </si>
  <si>
    <t>CL DON JAVIER 12</t>
  </si>
  <si>
    <t>SOCUELLAMOS</t>
  </si>
  <si>
    <t>PARAFARMARTA S.L.</t>
  </si>
  <si>
    <t>CL PIO III 19</t>
  </si>
  <si>
    <t>PERUCHO LIZCANO MERCEDES</t>
  </si>
  <si>
    <t>AV CONSTITUCION 9</t>
  </si>
  <si>
    <t>ESCRIBANO RUIZ ESPERANZA</t>
  </si>
  <si>
    <t>CL CERVANTES 24</t>
  </si>
  <si>
    <t>CASASIMARRO</t>
  </si>
  <si>
    <t>MOTIÑO PALACIOS ISABEL</t>
  </si>
  <si>
    <t>CL PAPA JUAN XXIII Nº 19</t>
  </si>
  <si>
    <t>MEMBRILLA</t>
  </si>
  <si>
    <t>MARTINEZ ALVAREZ FELISA</t>
  </si>
  <si>
    <t>CL TEJARES 63 (FARMACIA)</t>
  </si>
  <si>
    <t>GALLEGO PAREDES MERCEDES OLALLA</t>
  </si>
  <si>
    <t>AV TABLAS DE DAIMIEL 11</t>
  </si>
  <si>
    <t>MARTINEZ NAVARRO MARIA LOURDES</t>
  </si>
  <si>
    <t>CL JAIME BALMES 16</t>
  </si>
  <si>
    <t>FARMACIA SERRANO VILA C.B.</t>
  </si>
  <si>
    <t>CL LIBERTAD 13</t>
  </si>
  <si>
    <t>CARRION DE CALATRAVA</t>
  </si>
  <si>
    <t>LEON ALARCON FEDERICO</t>
  </si>
  <si>
    <t>CL LARGA 134</t>
  </si>
  <si>
    <t>RABASA SAN ROQUE ISABEL</t>
  </si>
  <si>
    <t>AV CRIPTANA 36</t>
  </si>
  <si>
    <t>ALARCON GONZALVEZ RAMON</t>
  </si>
  <si>
    <t>PS MARTIRES 66</t>
  </si>
  <si>
    <t>ZAR ALCOBA LAURA</t>
  </si>
  <si>
    <t>CL CARDENAL CISNEROS 60</t>
  </si>
  <si>
    <t>BOLAÑOS DE CALATRAVA</t>
  </si>
  <si>
    <t>HERNANDEZ BLAZQUEZ LOURDES</t>
  </si>
  <si>
    <t>AV JOSE PRAT 14 (FCIA)</t>
  </si>
  <si>
    <t>02008</t>
  </si>
  <si>
    <t>RUIZ OCTAVIO INMACULADA</t>
  </si>
  <si>
    <t>CL ESCUELAS 34</t>
  </si>
  <si>
    <t>GOMEZ MARTINEZ ALMUDENA</t>
  </si>
  <si>
    <t>CL MEDICO SOLANA 14</t>
  </si>
  <si>
    <t>02610</t>
  </si>
  <si>
    <t>BONILLO, EL</t>
  </si>
  <si>
    <t>GONZALEZ SANCHEZ MARIA LUISA</t>
  </si>
  <si>
    <t>CL ANTONIO ESPIN 19</t>
  </si>
  <si>
    <t>MATIAS Y MOLINA CB</t>
  </si>
  <si>
    <t>CL FERMIN CABALLERO 17</t>
  </si>
  <si>
    <t>OLMO LUCIO TERESA RAQUEL</t>
  </si>
  <si>
    <t>AV VALDEPEÑAS 19</t>
  </si>
  <si>
    <t>RUIPEREZ NOGALES ROSA</t>
  </si>
  <si>
    <t>CL FRAY LUYIS DE LEON 40</t>
  </si>
  <si>
    <t>BELLON FERNANDEZ PILAR</t>
  </si>
  <si>
    <t>CL REAL 162</t>
  </si>
  <si>
    <t>CALZADA DE CALATRAVA</t>
  </si>
  <si>
    <t>FISAC LOZANO CB</t>
  </si>
  <si>
    <t>CR DE PORZUNA ,4</t>
  </si>
  <si>
    <t>SANTAMEGI S.L.</t>
  </si>
  <si>
    <t>AV ESTUDIANTES 47</t>
  </si>
  <si>
    <t>SANCHEZ TORRES CARLOS</t>
  </si>
  <si>
    <t>CL LIBERTAD 5</t>
  </si>
  <si>
    <t>PARAFARMACIA JAVIC S.L.</t>
  </si>
  <si>
    <t>GLORIETA DE LA VIRGEN 2</t>
  </si>
  <si>
    <t>PUEBLA DE ALMORADIEL, LA</t>
  </si>
  <si>
    <t>FARMACIA FERNANDEZ CID CB</t>
  </si>
  <si>
    <t>CL CIRUELA 1</t>
  </si>
  <si>
    <t>IRNAN REINO FCO JAVIER</t>
  </si>
  <si>
    <t>CL PEREZ GALDOS 43</t>
  </si>
  <si>
    <t>02004</t>
  </si>
  <si>
    <t>PEDRAZA GALIANA Mª TERESA</t>
  </si>
  <si>
    <t>PS CALVO SOTELO, 12</t>
  </si>
  <si>
    <t>GOMEZ GARCIA RAUL</t>
  </si>
  <si>
    <t>PS LUIS PALACIOS 20</t>
  </si>
  <si>
    <t>PALOMO COLETO SL</t>
  </si>
  <si>
    <t>CL GRAN CAPITAN 2</t>
  </si>
  <si>
    <t>GONZALEZ SANCHEZ MARIA ROSA</t>
  </si>
  <si>
    <t>CL SAN JUAN DE DIOS 8</t>
  </si>
  <si>
    <t>VALERO SANCHEZ ESTHER</t>
  </si>
  <si>
    <t>CL TOLEDILLO 2 (FARMACIA)</t>
  </si>
  <si>
    <t>CAMPILLO DE ALTOBUEY</t>
  </si>
  <si>
    <t>FLORES SANCHEZ SILVIA</t>
  </si>
  <si>
    <t>CL ASUNCION 3</t>
  </si>
  <si>
    <t>CARRION MEDRANO PILAR</t>
  </si>
  <si>
    <t>PS CIRCUNVALACION 98 (FARMACIA)</t>
  </si>
  <si>
    <t>02006</t>
  </si>
  <si>
    <t>RINCON QUESADA MARIA DEL MAR</t>
  </si>
  <si>
    <t>CL CRUCES 1</t>
  </si>
  <si>
    <t>FARMACIA LILLO CB</t>
  </si>
  <si>
    <t>CL FRANCISCO MOLINA 15 (FCIA)</t>
  </si>
  <si>
    <t>LILLO</t>
  </si>
  <si>
    <t>BAUTISTA RODENAS GLORIA</t>
  </si>
  <si>
    <t>CL TESIFONTE GALLEGO 13</t>
  </si>
  <si>
    <t>PUÑAL TORRES JUAN CARLOS</t>
  </si>
  <si>
    <t>AV DE LA ILUSTRACION 32 (FARMACIA)</t>
  </si>
  <si>
    <t>BAUTISTA RODRIGUEZ MONTSERRAT</t>
  </si>
  <si>
    <t>CL SANTA ANA 66</t>
  </si>
  <si>
    <t>VERACEUTIC SL</t>
  </si>
  <si>
    <t>CL VERACRUZ 14 (FARMACIA)</t>
  </si>
  <si>
    <t>HUERTA ASENSIO DARIO</t>
  </si>
  <si>
    <t>CL SALITRERIA 2</t>
  </si>
  <si>
    <t>ZARZA DE TAJO</t>
  </si>
  <si>
    <t>VALVERDE VAZQUEZ ANTONIO</t>
  </si>
  <si>
    <t>AV CASTILLA LA MANCHA 12</t>
  </si>
  <si>
    <t>RUIDERA</t>
  </si>
  <si>
    <t>MOTA GARCIA YOLANDA</t>
  </si>
  <si>
    <t>CL PIZARRO 3</t>
  </si>
  <si>
    <t>TOBOSO PICAZO ESPJ</t>
  </si>
  <si>
    <t>CL DESAMPARADOS BERRIO CAMPOS 1</t>
  </si>
  <si>
    <t>HERNANDEZ MARTINEZ MARIA TERESA</t>
  </si>
  <si>
    <t>CL JORGE JUAN 77 (FARMACIA)</t>
  </si>
  <si>
    <t>02651</t>
  </si>
  <si>
    <t>FUENTEALAMO</t>
  </si>
  <si>
    <t>FCIA HERMANOS OLASO MORANT CB</t>
  </si>
  <si>
    <t>CL CORREDERA 37(FARMACIA)</t>
  </si>
  <si>
    <t>HERNANDO MARTINEZ JAVIER</t>
  </si>
  <si>
    <t>CL BOTICA 12</t>
  </si>
  <si>
    <t>BUENDIA</t>
  </si>
  <si>
    <t>FARMACIA REYES CATOLICOS 58</t>
  </si>
  <si>
    <t>AV REYES CATOLICOS 58</t>
  </si>
  <si>
    <t>PERULERO TARJUELO ALICIA</t>
  </si>
  <si>
    <t>CL MORA 25</t>
  </si>
  <si>
    <t>MAESTRE GONZALEZ NICOLAS CECILIA</t>
  </si>
  <si>
    <t>CL LIBERTAD 1</t>
  </si>
  <si>
    <t>FARMAES SL</t>
  </si>
  <si>
    <t>CL MAYOR 16</t>
  </si>
  <si>
    <t>FARMACIA PASEO DE LA CUBA OE</t>
  </si>
  <si>
    <t>PS DE LA CUBA 20</t>
  </si>
  <si>
    <t>BALLESTEROS ORTEGA ANA</t>
  </si>
  <si>
    <t>PZA SAN GREGORIO SN _x000D_
EDIF TAURO</t>
  </si>
  <si>
    <t>PORTILLO CALVO MARIA ISABEL</t>
  </si>
  <si>
    <t>PZA D EUSTAQUIO MARTIN PALOMINO 5</t>
  </si>
  <si>
    <t>NAVARRO GARCIA MARIA GRACIA</t>
  </si>
  <si>
    <t>AV 1 DE MAYO 27</t>
  </si>
  <si>
    <t>FLORES TERRY MIGUEL ANGEL</t>
  </si>
  <si>
    <t>CL CARDENAL MONESCILLO 4</t>
  </si>
  <si>
    <t>FARMASTAR NOVA SL</t>
  </si>
  <si>
    <t>PZA ESPAÑA 6</t>
  </si>
  <si>
    <t>HORCAJO DE SANTIAGO</t>
  </si>
  <si>
    <t>SALCEDO BARREDA MANUEL</t>
  </si>
  <si>
    <t>CL RONDA ERAS 18</t>
  </si>
  <si>
    <t>DERMOCONSUEGRA SL</t>
  </si>
  <si>
    <t>CL TOLEDO 1</t>
  </si>
  <si>
    <t>GRAMAGE GOMEZ MARIA</t>
  </si>
  <si>
    <t>CL MANUEL DE FALLA 20</t>
  </si>
  <si>
    <t>CAMACHO DE LA OSA DIEGO MANUEL</t>
  </si>
  <si>
    <t>PLAZA MAYOR 4</t>
  </si>
  <si>
    <t>MOTA DEL CUERVO</t>
  </si>
  <si>
    <t>GARCIA LOZANO ESTUDILLO FERNANDO</t>
  </si>
  <si>
    <t>CL POSTAS 27</t>
  </si>
  <si>
    <t>GONZALEZ ALEMAN ELISA</t>
  </si>
  <si>
    <t>CL BILBAO 24</t>
  </si>
  <si>
    <t>FARMACIA SERRANO MORCILLO CB</t>
  </si>
  <si>
    <t>PC PABLO PICASSO 15 (FCIA)</t>
  </si>
  <si>
    <t>GUIRAO SANCHEZ EVA</t>
  </si>
  <si>
    <t>PS SAN ANTONIO 25</t>
  </si>
  <si>
    <t>HUELAMO SEVILLANO ANA</t>
  </si>
  <si>
    <t>CL TRAVESIA DE VALENCIA 2</t>
  </si>
  <si>
    <t>VILLAR DE CAÑAS</t>
  </si>
  <si>
    <t>SILVESTRE MOLINA PABLO</t>
  </si>
  <si>
    <t>CL RAMON CASAS 20-A</t>
  </si>
  <si>
    <t>GESTEIRA MARTINS MONICA</t>
  </si>
  <si>
    <t>CL JOSE MORA 27 BJ</t>
  </si>
  <si>
    <t>JIMENEZ MENDAÑO DE FUENTES DANIEL</t>
  </si>
  <si>
    <t>CL IGLESIA 17 (FARMACIA)</t>
  </si>
  <si>
    <t>URDA</t>
  </si>
  <si>
    <t>MARTINEZ MARTINEZ MARIA TRINIDAD</t>
  </si>
  <si>
    <t>02612</t>
  </si>
  <si>
    <t>MUNERA</t>
  </si>
  <si>
    <t>GARCIA MARTINEZ MARIA ANGELES</t>
  </si>
  <si>
    <t>CL LA VIRGEN 5 (FARMACIA)</t>
  </si>
  <si>
    <t>MOTILLA DEL PALANCAR</t>
  </si>
  <si>
    <t>PEREZ DIAZ LEOPOLDO</t>
  </si>
  <si>
    <t>CL ABANICO 32 (FARMACIA)</t>
  </si>
  <si>
    <t>RUIZ RODRIGUEZ BRIGIDA MARIA</t>
  </si>
  <si>
    <t>PA GENERAL OCHANDO 9 (FARMACIA)</t>
  </si>
  <si>
    <t>02100</t>
  </si>
  <si>
    <t>TARAZONA DE LA MANCHA</t>
  </si>
  <si>
    <t>AMANNTA 2010 SL</t>
  </si>
  <si>
    <t>PS DE LA ESTACION 27 (CASA PARTICULAR)</t>
  </si>
  <si>
    <t>LOPEZ DE SEGOVIA ROY</t>
  </si>
  <si>
    <t>CL SAN ANTON 5 (FARMACIA)</t>
  </si>
  <si>
    <t>SISANTE</t>
  </si>
  <si>
    <t>GONZALEZ LARA ALVARO</t>
  </si>
  <si>
    <t>CL SANTIAGO RUSIÑOL 43 (FARMACIA)</t>
  </si>
  <si>
    <t>FARMA TERRA CB</t>
  </si>
  <si>
    <t>CL CAMINO REAL 2 (FARMACIA)</t>
  </si>
  <si>
    <t>FERNANDEZ MAZCUÑAN ROCIO</t>
  </si>
  <si>
    <t>CL VIRGEN 76 (FARMACIA)</t>
  </si>
  <si>
    <t>OLALLA MEDIAVILLA M SOLEDAD</t>
  </si>
  <si>
    <t>CL JESUS 6 (FARMACIA)</t>
  </si>
  <si>
    <t>DAIMIEL</t>
  </si>
  <si>
    <t>FARMACIA TORRES PUJOL ESPJ</t>
  </si>
  <si>
    <t>CL ALCALDE LUIS FUENTES 28 (FARMACIA)</t>
  </si>
  <si>
    <t>02230</t>
  </si>
  <si>
    <t>MADRIGUERAS</t>
  </si>
  <si>
    <t>MARTINEZ PEREZ ROMERO ANA ISABEL</t>
  </si>
  <si>
    <t>CL CAMINO REAL 63 (FARMACIA)</t>
  </si>
  <si>
    <t>02110</t>
  </si>
  <si>
    <t>GINETA, LA</t>
  </si>
  <si>
    <t>ALAMILLO FRIAS PILAR</t>
  </si>
  <si>
    <t>PZA DE LOS COLONOS 13 (FARMACIA)</t>
  </si>
  <si>
    <t>02049</t>
  </si>
  <si>
    <t>CARRION MEDRANO ESTHER</t>
  </si>
  <si>
    <t>AV DEL PRINCIPE 7 (FARMACIA)</t>
  </si>
  <si>
    <t>02328</t>
  </si>
  <si>
    <t>LOPEZ ANTEQUERA VIRGINIA</t>
  </si>
  <si>
    <t>CL JOSE ANTONIO 2 (FARMACIA)</t>
  </si>
  <si>
    <t>VILLAESCUSA DE HARO</t>
  </si>
  <si>
    <t>GOMEZ CAMPILLO ANTOLINA</t>
  </si>
  <si>
    <t>AV MIGUEL DE CERVANTES 41 (FCIA)</t>
  </si>
  <si>
    <t>GALAN MATEO MARTA NURIA</t>
  </si>
  <si>
    <t>CL PADRE JOAQUIN 41 (FCIA)</t>
  </si>
  <si>
    <t>MIGUEL ESTEBAN</t>
  </si>
  <si>
    <t>MORENO TOLOSA JUANA</t>
  </si>
  <si>
    <t>AV CONSTITUCION 147 (FCIA)</t>
  </si>
  <si>
    <t>BAQUERIZO ALONSO MARIA ISABEL</t>
  </si>
  <si>
    <t>CL MIGUEL DE CERVANTES 25 (FCIA)</t>
  </si>
  <si>
    <t>POZUELO DE CALATRAVA</t>
  </si>
  <si>
    <t>MUÑOZ ALGARRA ANIBAL</t>
  </si>
  <si>
    <t>CL CALDERON DE LA BARCA 66 (FCIA)</t>
  </si>
  <si>
    <t>ALVAREZ CB</t>
  </si>
  <si>
    <t>CL DIEGO DE MAZARIEGOS 1 (FCIA)</t>
  </si>
  <si>
    <t>ORTEGA POZO SOFIA</t>
  </si>
  <si>
    <t>CL ALCALDE  CONANGLA 48 (FCIA)</t>
  </si>
  <si>
    <t>GASCON CB</t>
  </si>
  <si>
    <t>CL DOCTOR FERRAN 71 (PARAF)</t>
  </si>
  <si>
    <t>RIVERA CORDERO ALICIA</t>
  </si>
  <si>
    <t>CTRA ARGAMASILLA 30A (FCIA)</t>
  </si>
  <si>
    <t>-</t>
  </si>
  <si>
    <t>ALONSO MORENO RAFAEL</t>
  </si>
  <si>
    <t>CL URUGUAY 5</t>
  </si>
  <si>
    <t>SANZ BARBERO ASUNCION</t>
  </si>
  <si>
    <t>CL ITALIA 31</t>
  </si>
  <si>
    <t>FUENLABRADA</t>
  </si>
  <si>
    <t>FARMATOLEDO 34 S.L.</t>
  </si>
  <si>
    <t>CL TOLEDO 34</t>
  </si>
  <si>
    <t>GETAFE</t>
  </si>
  <si>
    <t>IGLESIAS RODRIGUEZ MERCEDES</t>
  </si>
  <si>
    <t>PA HERMANOS FDEZ. CRIADO 11</t>
  </si>
  <si>
    <t>ILLESCAS</t>
  </si>
  <si>
    <t>ORTIZ CASTELLO ELENA</t>
  </si>
  <si>
    <t>AV PLAZA DE TOROS 63 (FARMACIA)</t>
  </si>
  <si>
    <t>ARANJUEZ</t>
  </si>
  <si>
    <t>SANCHEZ MENTRIDA SARA</t>
  </si>
  <si>
    <t>CL FOSO 19(FARMACIA)</t>
  </si>
  <si>
    <t>SELAS MARGOLLES Mª GRACIA</t>
  </si>
  <si>
    <t>CL SALAMANCA 16 -POSTERIOR-</t>
  </si>
  <si>
    <t>GARCIA RODRIGUEZ MERCEDES</t>
  </si>
  <si>
    <t>CL FRANCISCO J SAUQUILLO 18</t>
  </si>
  <si>
    <t>MARTIN-MAESTRO DE GRACIA CARLOTA</t>
  </si>
  <si>
    <t>CL MEDIODIA 7</t>
  </si>
  <si>
    <t>ALAMEDA DE LA SAGRA</t>
  </si>
  <si>
    <t>BRUNA PANIAGUA BLANCA</t>
  </si>
  <si>
    <t>CL PINTO 81 (FCIA)</t>
  </si>
  <si>
    <t>PARLA</t>
  </si>
  <si>
    <t>GUZMAN MARTINEZ VIRTUDES</t>
  </si>
  <si>
    <t>CL GALICIA 3</t>
  </si>
  <si>
    <t>PINTO</t>
  </si>
  <si>
    <t>GALVEZ GARCIA Mª ELENA</t>
  </si>
  <si>
    <t>CL MANZANEQUE 1</t>
  </si>
  <si>
    <t>MORA</t>
  </si>
  <si>
    <t>MEDINA FERNANDEZ JESUS</t>
  </si>
  <si>
    <t>CL FRAY GABRIEL MAGDALENA 4</t>
  </si>
  <si>
    <t>SONSECA</t>
  </si>
  <si>
    <t>BAUTISTA HIDALGO ORTOPEDIA SL</t>
  </si>
  <si>
    <t>CL ALCORCON 1 - BARRIO SAN PEDRO</t>
  </si>
  <si>
    <t>HUMANES DE MADRID</t>
  </si>
  <si>
    <t>VENTAS SASTRE JUAN JOSE</t>
  </si>
  <si>
    <t>CL MACARENA 1</t>
  </si>
  <si>
    <t>GRUPO CAZORLA Y ASOCIADOS SL</t>
  </si>
  <si>
    <t>AV MAR MEDITERRANEO 106</t>
  </si>
  <si>
    <t>VALDEMORO</t>
  </si>
  <si>
    <t>ZARAGOZA JIMENEZ SALVADOR</t>
  </si>
  <si>
    <t>CL FUENTE DE LA SALUD 25</t>
  </si>
  <si>
    <t>GRIÑON</t>
  </si>
  <si>
    <t>MERA CERRATO JAVIER</t>
  </si>
  <si>
    <t>CL ALFONSO XIII 17</t>
  </si>
  <si>
    <t>GOMEZ CORISCO BEATRIZ</t>
  </si>
  <si>
    <t>CL ISABEL ALLENDE 4 C.CIAL BU</t>
  </si>
  <si>
    <t>TEJEIRO FERNANDEZ SANTIAGO</t>
  </si>
  <si>
    <t>AV EUROPA 4 (FARMACIA)</t>
  </si>
  <si>
    <t>DIAZ BALTASAR JOSE IGNACIO</t>
  </si>
  <si>
    <t>AV BARBER 34 (FARMACIA)</t>
  </si>
  <si>
    <t>FARMACIA GOMEZ-CARO C.B.</t>
  </si>
  <si>
    <t>CL BERLIN 3</t>
  </si>
  <si>
    <t>SANCHEZ VILLAR MARINA</t>
  </si>
  <si>
    <t>AV JUAN CARLOS I 23</t>
  </si>
  <si>
    <t>TALAVERA DE LA REINA</t>
  </si>
  <si>
    <t>FRIAS SANCHEZ SARA</t>
  </si>
  <si>
    <t>CL BELGICA 47</t>
  </si>
  <si>
    <t>PEREZ LOPEZ AMALIA</t>
  </si>
  <si>
    <t>CL RIO MIÑO 5 (FARMACIA)</t>
  </si>
  <si>
    <t>FARMACIA SANTA BARBARA C.B.</t>
  </si>
  <si>
    <t>CL ESPARTEROS 3</t>
  </si>
  <si>
    <t>CELESTINO ESTEBAN CRISTINA</t>
  </si>
  <si>
    <t>PSO ESTACION 19</t>
  </si>
  <si>
    <t>BUENO VERA MARIA ELENA</t>
  </si>
  <si>
    <t>CL ALBERCHE 50</t>
  </si>
  <si>
    <t>MEDIFAR PARAFARMACIA S.L.</t>
  </si>
  <si>
    <t>CL CRISTO DE LA SALUD 32</t>
  </si>
  <si>
    <t>GOMEZ DE AGUERO RMREZ. ISABEL</t>
  </si>
  <si>
    <t>PJ COLON 2 (FARMACIA)</t>
  </si>
  <si>
    <t>DE ANA MADROÑAL CLARA</t>
  </si>
  <si>
    <t>CL PALENQUE 6 (FARMACIA)</t>
  </si>
  <si>
    <t>ALONSO GOMEZ CAROLINA</t>
  </si>
  <si>
    <t>CL PUERTO 13</t>
  </si>
  <si>
    <t>UGENA</t>
  </si>
  <si>
    <t>ALVAREZ GARCIA FLORENCIO</t>
  </si>
  <si>
    <t>CL GRANDE 18</t>
  </si>
  <si>
    <t>CHINCHON</t>
  </si>
  <si>
    <t>ROMERO MOLINA ELENA</t>
  </si>
  <si>
    <t>CL CARLOS GARCIA VERGUGO 12 (FCIA)</t>
  </si>
  <si>
    <t>RAMIREZ VARGAS JOAQUIN</t>
  </si>
  <si>
    <t>CL VELAZQUEZ 6</t>
  </si>
  <si>
    <t>RODRIGUEZ GONZALEZ IRENE</t>
  </si>
  <si>
    <t>CL MONACO 17</t>
  </si>
  <si>
    <t>ALONSO RODRIGUEZ M TERESA</t>
  </si>
  <si>
    <t>CL GRECIA 16</t>
  </si>
  <si>
    <t>CASCO BRAVO JOSE MANUEL</t>
  </si>
  <si>
    <t>PA COLON 20</t>
  </si>
  <si>
    <t>AÑOVER DE TAJO</t>
  </si>
  <si>
    <t>CHACON CASTRO ALFONSO</t>
  </si>
  <si>
    <t>CL BARCELONA 1 (FARMACIA)</t>
  </si>
  <si>
    <t>CARMENA MONTALVO ALVARO</t>
  </si>
  <si>
    <t>CL FUENTE DEL MORO 6</t>
  </si>
  <si>
    <t>BARRIENTOS CASERO MªCONCEPCION</t>
  </si>
  <si>
    <t>CL JULIAN SANZ DEL RIO 2</t>
  </si>
  <si>
    <t>RAMOS ESTEBAN C.B.</t>
  </si>
  <si>
    <t>AV DE LAS CIUDADES 10</t>
  </si>
  <si>
    <t>ARROYO MASA CARMEN</t>
  </si>
  <si>
    <t>CL FERNANDO III EL SANTO 26</t>
  </si>
  <si>
    <t>MORLAN GIMENEZ-MONTESINOS S.L.</t>
  </si>
  <si>
    <t>AV PINTOR ANTONIO LOPEZ 9 ESC1</t>
  </si>
  <si>
    <t>MARTINEZ UTRILLA MYRIAM</t>
  </si>
  <si>
    <t>CL ECUADOR 8</t>
  </si>
  <si>
    <t>RUIZ CASTRO  Mª DEL CARMEN</t>
  </si>
  <si>
    <t>CL LA PLAZA 36</t>
  </si>
  <si>
    <t>ROBLEDO MARTIN LARA</t>
  </si>
  <si>
    <t>CL SAN FRANCISCO 18</t>
  </si>
  <si>
    <t>MUSTIELES MORENO RAMON</t>
  </si>
  <si>
    <t>CL GOBERNADOR 87</t>
  </si>
  <si>
    <t>PARIENTE MAZARRACIN Mª CARMEN</t>
  </si>
  <si>
    <t>CL DOCTOR LACALLE 11</t>
  </si>
  <si>
    <t>MARTIN MAYORAL ISABEL</t>
  </si>
  <si>
    <t>PA SALVADOR 7</t>
  </si>
  <si>
    <t>MORALES RODRIGUEZ MARIA</t>
  </si>
  <si>
    <t>RD BUENAVISTA 33 (FCIA)</t>
  </si>
  <si>
    <t>CORDOBA MARTINEZ SAGRARIO</t>
  </si>
  <si>
    <t>CL SAN ANTON 70 (FARMACIA)</t>
  </si>
  <si>
    <t>TENORIO CASTROMIL MARIA JESUS</t>
  </si>
  <si>
    <t>AV DE LAS CIUDADES 54</t>
  </si>
  <si>
    <t>GARCIA VERDUGO ARROYO CLARA</t>
  </si>
  <si>
    <t>CL LOBO 8</t>
  </si>
  <si>
    <t>BURGUILLOS DE TOLEDO</t>
  </si>
  <si>
    <t>FARMACIA CRISTOBAL BACAS CB</t>
  </si>
  <si>
    <t>CL MADRID 91 (FARMACIA)</t>
  </si>
  <si>
    <t>MINGO GARROTE ANTONIO</t>
  </si>
  <si>
    <t>CL HUNGRIA 3</t>
  </si>
  <si>
    <t>PRATS GIMENEZ ROSA</t>
  </si>
  <si>
    <t>CL CALLE REAL 25</t>
  </si>
  <si>
    <t>PARABOTIKA NUTRIC Y COSMET SL</t>
  </si>
  <si>
    <t>CL CTRO. COMERCIAL GETAFE 3</t>
  </si>
  <si>
    <t>FARMACIA ZAZO CB</t>
  </si>
  <si>
    <t>PA MIGUEL ECHEGARAY 5</t>
  </si>
  <si>
    <t>GONZALEZ GARCIA FULGENCIO</t>
  </si>
  <si>
    <t>CL RIO GUADIANA 1</t>
  </si>
  <si>
    <t>CABALLERO CAMPO PEDRO</t>
  </si>
  <si>
    <t>MARTINEZ MOTILLA LEIRE</t>
  </si>
  <si>
    <t>AV DE ANDALUCIA 9 (FARMACIA)</t>
  </si>
  <si>
    <t>YANGÜELA MARIA DEL CARMEN</t>
  </si>
  <si>
    <t>CL DALI Nº 20</t>
  </si>
  <si>
    <t>GOMEZ CASTANEDO ROCIO</t>
  </si>
  <si>
    <t>CL JERONIMO DEL MORAL 19</t>
  </si>
  <si>
    <t>CIEMPOZUELOS</t>
  </si>
  <si>
    <t>CASADO DE LA SEN JAVIER</t>
  </si>
  <si>
    <t>PS MARIA LEJARRAGA N6 LOCAL 8-</t>
  </si>
  <si>
    <t>ABELLAN DEL VAS CARMEN</t>
  </si>
  <si>
    <t>CL VIA DE RONDA 56</t>
  </si>
  <si>
    <t>CENTRAL OCAÑA GARCIA CAÑADILLA SL</t>
  </si>
  <si>
    <t>OCAÑA</t>
  </si>
  <si>
    <t>FARMACIA LOPEZ CEDIEL C.B.</t>
  </si>
  <si>
    <t>PS LEON 5</t>
  </si>
  <si>
    <t>CASARRUBUELOS</t>
  </si>
  <si>
    <t>ESPEJO-SAAVEDRA ROCA PEDRO</t>
  </si>
  <si>
    <t>AV PORTUGAL 28</t>
  </si>
  <si>
    <t>PRIETO PEREA MARIA DOLORES</t>
  </si>
  <si>
    <t>AV TOLEDO 13</t>
  </si>
  <si>
    <t>ARGES</t>
  </si>
  <si>
    <t>MARTIN DE LA ROSA JOSE IGNACIO</t>
  </si>
  <si>
    <t>CL GARCILASO DE LA VEGA 42</t>
  </si>
  <si>
    <t>COBISA</t>
  </si>
  <si>
    <t>PEREZ MORALEDA CONCEPCION</t>
  </si>
  <si>
    <t>AV RIO BOLADIEZ 52</t>
  </si>
  <si>
    <t>AMPEDIA MERCANTIL SL</t>
  </si>
  <si>
    <t>AV EUROPA 12</t>
  </si>
  <si>
    <t>RODRIGUEZ CUELLAR MARIA JOSEFA</t>
  </si>
  <si>
    <t>CL COMUNIDAD DE MADRID/AGUADO</t>
  </si>
  <si>
    <t>EDUARDO ARROYO DEL CORRAL</t>
  </si>
  <si>
    <t>CL PLANETA TIERRA, 13</t>
  </si>
  <si>
    <t>FERNANDEZ CASTELLANOS SONIA</t>
  </si>
  <si>
    <t>CL JUAN CARLOS I 22A</t>
  </si>
  <si>
    <t>SAN ROMAN DE LOS MONTES</t>
  </si>
  <si>
    <t>VICENTE MARTIN MARIA TERESA</t>
  </si>
  <si>
    <t>CL BRUNETE 2</t>
  </si>
  <si>
    <t>ZARAGOZA CASTELLANO ASUNCION</t>
  </si>
  <si>
    <t>CL PEDRO RUBIN DE CELIS 32</t>
  </si>
  <si>
    <t>MONTIÑO PALACIOS ANGELES MARCELINA</t>
  </si>
  <si>
    <t>CL ISLAS CANARIAS 145 (FARMACIA)</t>
  </si>
  <si>
    <t>4P SOLUTIONS</t>
  </si>
  <si>
    <t>CL HOLANDA 2</t>
  </si>
  <si>
    <t>FARMACIA ENCINAS MARTINEZ CB</t>
  </si>
  <si>
    <t>CL LEPANTO 1 BIS LOC.A</t>
  </si>
  <si>
    <t>SESEÑA NUEVO</t>
  </si>
  <si>
    <t>QUIROS ROLDAN ANA</t>
  </si>
  <si>
    <t>CL GROENLANDIA 4</t>
  </si>
  <si>
    <t>CHACON GAROZ CRISTINA</t>
  </si>
  <si>
    <t>CL SOROLLA 6</t>
  </si>
  <si>
    <t>RUANO PANADERO MIGUEL</t>
  </si>
  <si>
    <t>CL ARROYOMOLINES 8</t>
  </si>
  <si>
    <t>NOVOFARMA 2000 S.L</t>
  </si>
  <si>
    <t>CL NAVARRA 2 (FARMACIA)</t>
  </si>
  <si>
    <t>SAN MARTIN DE LA VEGA</t>
  </si>
  <si>
    <t>DE MIGUEL CENTELLAS DIANA</t>
  </si>
  <si>
    <t>CL CANTO GORDO 4 (FCIA)</t>
  </si>
  <si>
    <t>GAMONAL</t>
  </si>
  <si>
    <t>BROMELIA PHARMA S.L.</t>
  </si>
  <si>
    <t>CL PABLO CASALS S/N MERCA2</t>
  </si>
  <si>
    <t>DE DIOS CABEZAS MIGUEL</t>
  </si>
  <si>
    <t>CL SESEÑA NUEVO 21</t>
  </si>
  <si>
    <t>SESEÑA VIEJO</t>
  </si>
  <si>
    <t>PEREZ MORALEDA ERNESTO JOSE</t>
  </si>
  <si>
    <t>AV LA LEGUA 3 LOCAL 10 (FARMACIA)</t>
  </si>
  <si>
    <t>DIAZ-REGAÑON CASADO PILAR</t>
  </si>
  <si>
    <t>CL NICARAGUA 12 (FARMACIA)</t>
  </si>
  <si>
    <t>GARCIA DE LA ROSA GARCIA DEL PINO RUTH</t>
  </si>
  <si>
    <t>AV DEL PARQUE 4</t>
  </si>
  <si>
    <t>MERINO CHUST ALBERTO</t>
  </si>
  <si>
    <t>CL ABASTOS 57</t>
  </si>
  <si>
    <t>ARANFARMACIA S.L.</t>
  </si>
  <si>
    <t>CL ALMANSA 4</t>
  </si>
  <si>
    <t>PARAFARMACIA LOS OLIVOS S.L.</t>
  </si>
  <si>
    <t>UR CENTRO COMERCIAL LOS OLIVOS</t>
  </si>
  <si>
    <t>OLIAS DEL REY</t>
  </si>
  <si>
    <t>POTENCIANO ORGAZ EVA MARIA</t>
  </si>
  <si>
    <t>CL POSTAS,34</t>
  </si>
  <si>
    <t>DERMAFORYOU S.L.</t>
  </si>
  <si>
    <t>AV DE LA CONSTITUCION, 8</t>
  </si>
  <si>
    <t>NOVAGEST FHARMA S L</t>
  </si>
  <si>
    <t>CL DE MADRID 87 LOCAL3</t>
  </si>
  <si>
    <t>REYES PARRA ROSARIO</t>
  </si>
  <si>
    <t>AV JUAN CARLOS 1 SN AMPLIACION</t>
  </si>
  <si>
    <t>NEBOT DEL VALLE FATIMA</t>
  </si>
  <si>
    <t>PZA DON QUIJOTE 6</t>
  </si>
  <si>
    <t>ESQUIVIAS</t>
  </si>
  <si>
    <t>INIESTA YEBRA DANIEL</t>
  </si>
  <si>
    <t>AV DE LA ESTACION 101</t>
  </si>
  <si>
    <t>TORRIJOS</t>
  </si>
  <si>
    <t>ZOFIO RUIZ DE ADANA MARIA</t>
  </si>
  <si>
    <t>CL OLIVARES 6</t>
  </si>
  <si>
    <t>MUÑOZ RODRIGUEZ ALVARO</t>
  </si>
  <si>
    <t>CL MONASTERIO ARLANZA 20 (FARMACIA)</t>
  </si>
  <si>
    <t>OLMOS GARCIA ALBERTO</t>
  </si>
  <si>
    <t>CL JOSE LUIS GARCI 4 (FARMACIA)</t>
  </si>
  <si>
    <t>MARTIN DEL POZO ANA</t>
  </si>
  <si>
    <t>AV PIO XII 32 (FARMACIA)</t>
  </si>
  <si>
    <t>MUÑOZ CABAÑAS ISABEL</t>
  </si>
  <si>
    <t>CL FELIPE VAZQUEZ 7</t>
  </si>
  <si>
    <t>ALMOROX</t>
  </si>
  <si>
    <t>ALCAZAR PRIOR EVA</t>
  </si>
  <si>
    <t>AV AMERICA 33</t>
  </si>
  <si>
    <t>MAGAN</t>
  </si>
  <si>
    <t>OLIVARES FISAC JUAN ALBERTO</t>
  </si>
  <si>
    <t>AV DEL INGENIOSO HIDALGO 5 (FARMACIA)</t>
  </si>
  <si>
    <t>SALDAÑA URRUTIA GONZALO</t>
  </si>
  <si>
    <t>CL SABINO ARANA 28</t>
  </si>
  <si>
    <t>VIZCAYA</t>
  </si>
  <si>
    <t>SOPELANA</t>
  </si>
  <si>
    <t>IZQUIERDO ALARCON DAVID</t>
  </si>
  <si>
    <t>CL PORTUGAL 33 (FARMACIA)</t>
  </si>
  <si>
    <t>RODRIGUEZ PLATA CB</t>
  </si>
  <si>
    <t>CL RIO ALBERCHE 1 (FCIA)</t>
  </si>
  <si>
    <t>MARTIN IGUALADA JAVIER</t>
  </si>
  <si>
    <t>MANZANA 14</t>
  </si>
  <si>
    <t>FARMAPELLICER S.L.</t>
  </si>
  <si>
    <t>CL ARCO 29</t>
  </si>
  <si>
    <t>COLMENAR DE OREJA</t>
  </si>
  <si>
    <t>DIAZ-CHIRON DE LOS REYES MARIA JOSE</t>
  </si>
  <si>
    <t>CL ORGAZ 60</t>
  </si>
  <si>
    <t>ESPINOSA SILVA MARIA DOLORES</t>
  </si>
  <si>
    <t>CL BRIVE 4-6</t>
  </si>
  <si>
    <t>LA VERA CB</t>
  </si>
  <si>
    <t>PZA DE LAS ERAS 8</t>
  </si>
  <si>
    <t>CARRANQUE</t>
  </si>
  <si>
    <t>GARAIZAR DONAIRE JULIO</t>
  </si>
  <si>
    <t>CL DOCE DE OCTUBRE 26 (FCIA)</t>
  </si>
  <si>
    <t>TORREJON DE LA CALZADA</t>
  </si>
  <si>
    <t>MASA MASA FERNANDO</t>
  </si>
  <si>
    <t>CL REAL 7 (FARMACIA)</t>
  </si>
  <si>
    <t>VELADA</t>
  </si>
  <si>
    <t>MILLAN VILLAMUELAS CARMEN</t>
  </si>
  <si>
    <t>CL TOLEDO 33</t>
  </si>
  <si>
    <t>GARCIA CUADRADO TERESA</t>
  </si>
  <si>
    <t>CL LEGANES 47 (FARMACIA)</t>
  </si>
  <si>
    <t>RIVERA RODRIGUEZ ANTONIO</t>
  </si>
  <si>
    <t>PZA DE LA CONSTITUCION 10</t>
  </si>
  <si>
    <t>GOMEZ JUAN ISIDORO</t>
  </si>
  <si>
    <t>URB FUENTEBELLA 10</t>
  </si>
  <si>
    <t>HERVAS BERZIAL MERCEDES ALMUDENA</t>
  </si>
  <si>
    <t>CL CERRO MARRERO 8 (FCIA)</t>
  </si>
  <si>
    <t>RECAS</t>
  </si>
  <si>
    <t>RODRIGUEZ GOMEZ MARIA LUZ</t>
  </si>
  <si>
    <t>PZA ESPAÑA 7</t>
  </si>
  <si>
    <t>YELES</t>
  </si>
  <si>
    <t>DOMINGUEZ ALVAREZ ISIDRO</t>
  </si>
  <si>
    <t>AV DE LOS ANDES 13</t>
  </si>
  <si>
    <t>MARTINEZ SANTIAGO ELENA</t>
  </si>
  <si>
    <t>AV ESPAÑA 20 LOC 3</t>
  </si>
  <si>
    <t>MASAMASAFAR SL</t>
  </si>
  <si>
    <t>AV DE LA CONSTITUCION 9</t>
  </si>
  <si>
    <t>VALMOJADO</t>
  </si>
  <si>
    <t>CALLAVA DIAZ BEATRIZ</t>
  </si>
  <si>
    <t>CL REAL 30 (FARMACIA)</t>
  </si>
  <si>
    <t>CAMARENA</t>
  </si>
  <si>
    <t>BOTIK 4U CB</t>
  </si>
  <si>
    <t>CL LILI ALVAREZ 28 (FARMACIA)</t>
  </si>
  <si>
    <t>CERRATO ROJAS RAFAEL</t>
  </si>
  <si>
    <t>CL CERVANTES 5</t>
  </si>
  <si>
    <t>CARRIO BERTO MARISA</t>
  </si>
  <si>
    <t>AV ANDES 38</t>
  </si>
  <si>
    <t>MARTIN AMAGO ENRIQUE</t>
  </si>
  <si>
    <t>CL PRADO 9 (FARMACIA)</t>
  </si>
  <si>
    <t>SANCHEZ CUEVAS GEMA</t>
  </si>
  <si>
    <t>CL TALLER 1 (FCIA)</t>
  </si>
  <si>
    <t>OROPESA</t>
  </si>
  <si>
    <t>ASUAR ARTEAGA ADOLFO</t>
  </si>
  <si>
    <t>CL CADIZ SN</t>
  </si>
  <si>
    <t>MARTINEZ HERNANDEZ CRISTINA</t>
  </si>
  <si>
    <t>AV BUENOS AIRES 23(FARMACIA)</t>
  </si>
  <si>
    <t>PLA PRATS TERESA</t>
  </si>
  <si>
    <t>CL PATRIMONIO MUNDIAL 9 LOC 7</t>
  </si>
  <si>
    <t>VERDUGO MONTORO MARIA ANGELES</t>
  </si>
  <si>
    <t>CL MARIANA PINEDA 6</t>
  </si>
  <si>
    <t>NAVARRO CASTRO CLARA EUGENIA</t>
  </si>
  <si>
    <t>AV MADRID 4</t>
  </si>
  <si>
    <t>VILLALBA CANALES PEDRO IGNACIO</t>
  </si>
  <si>
    <t>CL HERMANOS MACHADO 5</t>
  </si>
  <si>
    <t>LORENZO VILLAREAL M DEL MAR</t>
  </si>
  <si>
    <t>CL TORNERIAS 13</t>
  </si>
  <si>
    <t>JUANAS MARTIN PALOMA</t>
  </si>
  <si>
    <t>AV LOS ANGELES 43</t>
  </si>
  <si>
    <t>HERNANDEZ FDEZ VELASCO J MIGUEL</t>
  </si>
  <si>
    <t>CL APOSTOL SANTIAGO 9</t>
  </si>
  <si>
    <t>AMADOR REDONDO YOLANDA</t>
  </si>
  <si>
    <t>AV FYOMA 14</t>
  </si>
  <si>
    <t>LOZOYA ANGULO ELENA</t>
  </si>
  <si>
    <t>CL RIO GUADARRAMA 34</t>
  </si>
  <si>
    <t>GALVAN BELLO ANA</t>
  </si>
  <si>
    <t>CL MORALEJA DE ENMEDIO 9</t>
  </si>
  <si>
    <t>SERRANILLOS DEL VALLE</t>
  </si>
  <si>
    <t>PELLICER GARRIDO ANGELES</t>
  </si>
  <si>
    <t>CL REAL 9</t>
  </si>
  <si>
    <t>CAMINO GARCIA J IGNACIO</t>
  </si>
  <si>
    <t>CLLON DEL EMBUDO ESQ ULPIANO CHECA</t>
  </si>
  <si>
    <t>GARCIA ARROYO M SOFIA</t>
  </si>
  <si>
    <t>CL MADRID 4</t>
  </si>
  <si>
    <t>ROMO DE ARCE CAROLINA</t>
  </si>
  <si>
    <t>CL ROMA 2</t>
  </si>
  <si>
    <t>ESCUDERO MENDEZ M VICTORIA</t>
  </si>
  <si>
    <t>CL ALICANTE 4</t>
  </si>
  <si>
    <t>OLIVA OBEO MARTA</t>
  </si>
  <si>
    <t>RD DE LA IGLESIA 2 (FARMACIA)</t>
  </si>
  <si>
    <t>CABAÑAS DE LA SAGRA</t>
  </si>
  <si>
    <t>CALZADO REINES LAURA</t>
  </si>
  <si>
    <t>CL REAL 89 (FARMACIA)</t>
  </si>
  <si>
    <t>YUNCOS</t>
  </si>
  <si>
    <t>DE MIGUEL NUÑEZ RAFAEL</t>
  </si>
  <si>
    <t>CL TENERIFE 1 (FARMACIA)</t>
  </si>
  <si>
    <t>IGLESIAS RODRIGUEZ FRANCISCO</t>
  </si>
  <si>
    <t>AV SANTA CLARA 3 LOCAL 12 (FARMACIA)</t>
  </si>
  <si>
    <t>CERRO ALONSO RAFAEL</t>
  </si>
  <si>
    <t>AV DEL PRINCIPE 70 (FCIA)</t>
  </si>
  <si>
    <t>PRIETO CAMPO MARIA DEL CARMEN</t>
  </si>
  <si>
    <t>PL MAGDALENA 4 (FARMACIA)</t>
  </si>
  <si>
    <t>ACUYO IRIARTE MARIA</t>
  </si>
  <si>
    <t>CL MADRID 48 (FARMACIA)</t>
  </si>
  <si>
    <t>FARMACIA AZUCAICA ESPJ</t>
  </si>
  <si>
    <t>CL BEGOÑA 1 (FARMACIA)</t>
  </si>
  <si>
    <t>DIAZ-REGAÑON CASADO M CARMEN</t>
  </si>
  <si>
    <t>CL MANUEL DE FALLA 11 (FARMACIA)</t>
  </si>
  <si>
    <t>CARRASCOSO RODRIGUEZ ALBA MARIA</t>
  </si>
  <si>
    <t>CL MAYOR 13(FARMACIA)</t>
  </si>
  <si>
    <t>MARTINEZ PEREZ MARIA DE LAS MERCEDES</t>
  </si>
  <si>
    <t>AV DEL PILAR 26 (FARMACIA)</t>
  </si>
  <si>
    <t>SOTO DELGADO GONZALO</t>
  </si>
  <si>
    <t>CL CONOCORDIA 7 (FARMACIA)</t>
  </si>
  <si>
    <t>PITA RODRIGAÑEZ MARÍA DEL CARMEN</t>
  </si>
  <si>
    <t>AV DE IRLANDA 16 (FARMACIA)</t>
  </si>
  <si>
    <t>RODRIGUEZ DIEZ MARIA DOLORES</t>
  </si>
  <si>
    <t>PZA VENTURA RODRIGUEZ 9 (FARMACIA)</t>
  </si>
  <si>
    <t>CERREDA RODRIGUEZ DANIEL</t>
  </si>
  <si>
    <t>CL PLANETA VENUS 12 (FARMACIA)</t>
  </si>
  <si>
    <t>SANIDAD Y VIDA SL</t>
  </si>
  <si>
    <t>PL MAYOR 13 (FARMACIA)</t>
  </si>
  <si>
    <t>GOMEZ BALLESTEROS MARIA JUANA</t>
  </si>
  <si>
    <t>PZA ADOLFO MARSILLACH SN (FARMACIA)</t>
  </si>
  <si>
    <t>CARBAJO NUÑEZ MARIA ANGELES</t>
  </si>
  <si>
    <t>AV TOLEDO 13 (FARMACIA)</t>
  </si>
  <si>
    <t>SANCHEZ ALONSO M DEL CARMEN</t>
  </si>
  <si>
    <t>AV CASTILLA LA MANCHA 33 (FARMACIA)</t>
  </si>
  <si>
    <t>MOCEJON</t>
  </si>
  <si>
    <t>LANGA ESPINOSA VIRGINIA</t>
  </si>
  <si>
    <t>CL ANCHA 8 (FARMACIA)</t>
  </si>
  <si>
    <t>SESEÑA</t>
  </si>
  <si>
    <t>GONZALEZ ALVAREZ BEATRIZ</t>
  </si>
  <si>
    <t>CL HOMBRE DE PALO 1 (FARMACIA)</t>
  </si>
  <si>
    <t>FARMACIA MONTERO DE ESPINOSA CB</t>
  </si>
  <si>
    <t>AV DE ARAGON 34 (FARMACIA)</t>
  </si>
  <si>
    <t>MARTINEZ GARCIA RAUL</t>
  </si>
  <si>
    <t>CL TENIENTE DIMITRI 11 (FARMACIA)</t>
  </si>
  <si>
    <t>VENTAS DE RETAMOSA, LAS</t>
  </si>
  <si>
    <t>RODRIGUEZ RUBIO GEMA</t>
  </si>
  <si>
    <t>CL DR DIAZ BENITO 3 (FARMACIA)</t>
  </si>
  <si>
    <t>NAMBROCA</t>
  </si>
  <si>
    <t>GUTIERREZ MARTIN ELENA</t>
  </si>
  <si>
    <t>CL NACIONAL 18 (FARMACIA)</t>
  </si>
  <si>
    <t>CEDILLO DEL CONDADO</t>
  </si>
  <si>
    <t>MARTINEZ SANCHEZ JUAN MIGUEL</t>
  </si>
  <si>
    <t>CL REMBRANDT 6 LOC 4 (FARMACIA)_x000D_
URB EL QUIÑON</t>
  </si>
  <si>
    <t>HERBOPARLA SL</t>
  </si>
  <si>
    <t>PSJ COLON 2 LOC 10 (PARAF)</t>
  </si>
  <si>
    <t>GAMBOA RODRIGUEZ ROMAN</t>
  </si>
  <si>
    <t>PZA ROCANALES 5 (FARMACIA)</t>
  </si>
  <si>
    <t>CHOZAS DE CANALES</t>
  </si>
  <si>
    <t>OLVIDO PRIETO SACRISTAN</t>
  </si>
  <si>
    <t>CL REINO UNIDO 6 (FARMACIA)</t>
  </si>
  <si>
    <t>LILLO SERRANO ANTONIO JOSE</t>
  </si>
  <si>
    <t>CL FRANCIA 13 LOC 1 (FARMACIA)</t>
  </si>
  <si>
    <t>AREVALO CORPAS ANA BELEN</t>
  </si>
  <si>
    <t>PZA INFANTE D JUAN MANUEL 25 (FARMACIA)</t>
  </si>
  <si>
    <t>ESCALONA</t>
  </si>
  <si>
    <t>MIGUEL MORENO CARMEN</t>
  </si>
  <si>
    <t>CL MATIAS ESPUELA 5 (FARMACIA)</t>
  </si>
  <si>
    <t>LAGARTERA</t>
  </si>
  <si>
    <t>MARTIN HERRANZ ISABEL</t>
  </si>
  <si>
    <t>CL GUADARRAMA 71 (FCIA)</t>
  </si>
  <si>
    <t>JIMENEZ JEREZ AGUSTIN</t>
  </si>
  <si>
    <t>CL DIEGO LOPEZ 4 (FCIA)</t>
  </si>
  <si>
    <t>RODRIGUEZ FERNANDEZ JOSE RAMON</t>
  </si>
  <si>
    <t>CL CORREDERA DEL CRISTO 7 (FCIA)</t>
  </si>
  <si>
    <t>PECES GAMERO BELINDA</t>
  </si>
  <si>
    <t>CL MONTES DE TOLEDO 8 (FCIA)</t>
  </si>
  <si>
    <t>CUERVA</t>
  </si>
  <si>
    <t>PALOMAR MARTINEZ ALICIA</t>
  </si>
  <si>
    <t>PZA SALINAS 1 (FCIA)</t>
  </si>
  <si>
    <t>MASCARAQUE</t>
  </si>
  <si>
    <t>TOLEDANO VILLANUEVA MANUEL JESUS</t>
  </si>
  <si>
    <t>CL MARTIRES 10 (FCIA)</t>
  </si>
  <si>
    <t>NAVAHERMOSA</t>
  </si>
  <si>
    <t>RICO JEREZ MILAGROS</t>
  </si>
  <si>
    <t>PZA GARRIDO 9 (FCIA)</t>
  </si>
  <si>
    <t>GALVEZ</t>
  </si>
  <si>
    <t>SANCHEZ RODRIGUEZ MARIA</t>
  </si>
  <si>
    <t>CL PALACIO 37 (FCIA)</t>
  </si>
  <si>
    <t>NAVAMORCUENDE</t>
  </si>
  <si>
    <t>CAMUÑAS VALDEPEÑAS JOSE ANGEL</t>
  </si>
  <si>
    <t>PZA CORRAL DE LOS CANTOS 1 (FCIA)</t>
  </si>
  <si>
    <t>PRIETO LLORENTE INES</t>
  </si>
  <si>
    <t>CL CARABANCHEL 1 (FCIA)</t>
  </si>
  <si>
    <t>RANGEL HERNANDEZ LUIS JUAN</t>
  </si>
  <si>
    <t>AV RAMON Y CAJAL 46 (FCIA)</t>
  </si>
  <si>
    <t>BALTASAR PAREDES JUAN JOSE</t>
  </si>
  <si>
    <t>CL REYES CATOLICOS 6 (FCIA)</t>
  </si>
  <si>
    <t>ROBLEDO JORGE NURIA</t>
  </si>
  <si>
    <t>AV JUAN CARLOS I 11 (FCIA)</t>
  </si>
  <si>
    <t>ALFONSO MASA MASA</t>
  </si>
  <si>
    <t>BIENESTAR SALUD Y EXITO SL</t>
  </si>
  <si>
    <t>CL JUAN PALAREA 2 (FCIA)</t>
  </si>
  <si>
    <t>VILLALUENGA</t>
  </si>
  <si>
    <t>MIRALLES SANTACRUZ GABRIEL</t>
  </si>
  <si>
    <t>AV EUROPA 120 (FCIA)</t>
  </si>
  <si>
    <t>VICENTE JAVIER CHICOTE DE JUAN</t>
  </si>
  <si>
    <t>RAMOS ESTEBAN PEDRO</t>
  </si>
  <si>
    <t>CL LOS MONEGROS 8</t>
  </si>
  <si>
    <t>LEGANÉS</t>
  </si>
  <si>
    <t>GOMEZ GARCIA-ROJO JUAN LUIS</t>
  </si>
  <si>
    <t>AV CARMEN MARTIN GAITE 17</t>
  </si>
  <si>
    <t>MARTIN NAVARRO HILARIO</t>
  </si>
  <si>
    <t>CL PORTOCRISTO 9 (FARMACIA)</t>
  </si>
  <si>
    <t>ALCORCÓN</t>
  </si>
  <si>
    <t>ARAUJO BARJA MªCELSA</t>
  </si>
  <si>
    <t>CL PRINCIPE 15(FARMACIA)</t>
  </si>
  <si>
    <t>LORENTE SAEZ CARMEN MARIA</t>
  </si>
  <si>
    <t>CL DEL PRINCIPE 15 (FARMACIA)</t>
  </si>
  <si>
    <t>PARAFARMACIA ESQUERDO S.L</t>
  </si>
  <si>
    <t>CL DR ESQUERDO 150</t>
  </si>
  <si>
    <t>MADUEÑO GARCIA RAFAELA</t>
  </si>
  <si>
    <t>CL PEZ VOLADOR 9   (FARMACIA)</t>
  </si>
  <si>
    <t>FARMACIA LUCIA MUÑOZ MOYA</t>
  </si>
  <si>
    <t>CL RUTILO 25</t>
  </si>
  <si>
    <t>DIAZ-LAVIADA MARTURET MARIA</t>
  </si>
  <si>
    <t>PS DE PONTONES 27</t>
  </si>
  <si>
    <t>CARRERA CALBACHO BLANCA</t>
  </si>
  <si>
    <t>CL CNO VIEJO DE LEGANES 171 (FARMACIA)</t>
  </si>
  <si>
    <t>VILLAR ESTEBAN RAQUEL</t>
  </si>
  <si>
    <t>CL GENERAL RICARDOS, 182</t>
  </si>
  <si>
    <t>BOTICAPICK S.L.</t>
  </si>
  <si>
    <t>CL CHAPINERIA 12 P I VENTORRO DEL CANO</t>
  </si>
  <si>
    <t>SE LA SERNA TORROBA PALOMA</t>
  </si>
  <si>
    <t>CL SANTA ISABEL 7</t>
  </si>
  <si>
    <t>SERRANO GARCIA ROCIO</t>
  </si>
  <si>
    <t>CL MARCELO USERA 36</t>
  </si>
  <si>
    <t>VALENCIANO MARZO VICENTE</t>
  </si>
  <si>
    <t>CL SANCHEZ BARCAIZTEGUI 37</t>
  </si>
  <si>
    <t>VERDURAS RIERA ELOINA</t>
  </si>
  <si>
    <t>CL CARMEN COBEÑA 5</t>
  </si>
  <si>
    <t>VILAR PERON DIANA MARIA</t>
  </si>
  <si>
    <t>CL ESPOZ Y MINA 9</t>
  </si>
  <si>
    <t>AGUADO BENITO RAQUEL</t>
  </si>
  <si>
    <t>PS YESERIAS 33</t>
  </si>
  <si>
    <t>RODRIGUEZ LURIGADOS MARTA</t>
  </si>
  <si>
    <t>PA VIRGEN DE LOS LLANOS 7</t>
  </si>
  <si>
    <t>MARTINEZ CORCES MARIA JESUS</t>
  </si>
  <si>
    <t>CL GENERAL RICARDOS 40</t>
  </si>
  <si>
    <t>ANGEL FERNANDEZ MONTES CB</t>
  </si>
  <si>
    <t>AV CIUDAD DE BARCELONA 105</t>
  </si>
  <si>
    <t>OLLEROS LLEDO MARGARITA</t>
  </si>
  <si>
    <t>CL PEDROCHES 7</t>
  </si>
  <si>
    <t>DEL CASTILLO RODRIGUEZ CLARA</t>
  </si>
  <si>
    <t>CL ANTONIO LOPEZ 13(FARMACIA)</t>
  </si>
  <si>
    <t>PULIDO RUIZ VIRGINIA</t>
  </si>
  <si>
    <t>CL ANTONIO LOPEZ 136(FARMACIA)</t>
  </si>
  <si>
    <t>ACACIO LAFUENTE SUSANA</t>
  </si>
  <si>
    <t>AV ANDALUCIA KM 6400 ESQ AVDA.</t>
  </si>
  <si>
    <t>GOMEZ RODRIGUEZ ANA MARIA</t>
  </si>
  <si>
    <t>CL ALPUJARRAS 37</t>
  </si>
  <si>
    <t>MONTORO DIAZ CRISTINA</t>
  </si>
  <si>
    <t>AV DE LA PESETA 70 (FARMACIA)</t>
  </si>
  <si>
    <t>GIL GIL PATRICIA</t>
  </si>
  <si>
    <t>CL DE PORTO LAGOS 9 (FARMACIA)</t>
  </si>
  <si>
    <t>MARTIN HERRAEZ BEATRIZ</t>
  </si>
  <si>
    <t>CL GASOMETRO 11</t>
  </si>
  <si>
    <t>ORTEGA HERCE ISABEL</t>
  </si>
  <si>
    <t>PA PUERTA CERRADA 5</t>
  </si>
  <si>
    <t>DE FRUTOS SASTRE TERESA</t>
  </si>
  <si>
    <t>CL TOLEDO 66</t>
  </si>
  <si>
    <t>SANCHEZ CRESPO ANA</t>
  </si>
  <si>
    <t>PA PRINCIPES DE ESPAÑA 1</t>
  </si>
  <si>
    <t>GALINDO HURTADO DE MENDOZA ANT</t>
  </si>
  <si>
    <t>AV CIUDAD DE BARCELONA 108</t>
  </si>
  <si>
    <t>ASENSIO BENITO CARLOS</t>
  </si>
  <si>
    <t>CL DOLORES BARRANCO 44 (FARMACIA)</t>
  </si>
  <si>
    <t>COLLANTES BELLIDO INIGO</t>
  </si>
  <si>
    <t>AV ALCALDE JOSE ARANDA 55</t>
  </si>
  <si>
    <t>VAZQUEZ MARTINEZ MERCEDES</t>
  </si>
  <si>
    <t>AV GRAN BRETAÑA SN_x000D_
CC PARQUE</t>
  </si>
  <si>
    <t>GIRON LARREA IZASKUN</t>
  </si>
  <si>
    <t>CL DE DEVA 83</t>
  </si>
  <si>
    <t>COMPRAS LA ZARZUELA S.L.</t>
  </si>
  <si>
    <t>AV ALCALDE JOSE ARANDA 49 POST</t>
  </si>
  <si>
    <t>PERNIA VALDES JUAN JOSE</t>
  </si>
  <si>
    <t>PA DEL ANGEL 14</t>
  </si>
  <si>
    <t>MARTINEZ IMAZ BEGOÑA</t>
  </si>
  <si>
    <t>CL SALVADOR ALLENDE 28</t>
  </si>
  <si>
    <t>MUÑOZ MOYA MARIA JOSE</t>
  </si>
  <si>
    <t>CL TOLEDO 134</t>
  </si>
  <si>
    <t>RICHANTE ASTILLEROS JAVIER</t>
  </si>
  <si>
    <t>AV REY JUAN CARLOS I 52</t>
  </si>
  <si>
    <t>RODRIGUEZ PRIETO MERCEDES</t>
  </si>
  <si>
    <t>CL RAMON AZORIN 16</t>
  </si>
  <si>
    <t>LAGOS SANCHEZ DAVID</t>
  </si>
  <si>
    <t>AV DE LA PESETA 31</t>
  </si>
  <si>
    <t>RAMIREZ SANGINES FRANCISCO JAVIER</t>
  </si>
  <si>
    <t>CL DORCTOR ESQUERO 180 (FARMACIA)</t>
  </si>
  <si>
    <t>CAMACHO REINA EUSEBIO</t>
  </si>
  <si>
    <t>CL WALIA 6</t>
  </si>
  <si>
    <t>FATIMAFARMA SL</t>
  </si>
  <si>
    <t>CL MARQUES DE LOZOYA 12</t>
  </si>
  <si>
    <t>MARTIN MARTIN PILAR</t>
  </si>
  <si>
    <t>CL PARQUE BUJARUELO 13 (FARMACIA)</t>
  </si>
  <si>
    <t>HERRANZ HERRANZ JOSEFA</t>
  </si>
  <si>
    <t>CL LAGUNA 48</t>
  </si>
  <si>
    <t>H YACENTE SEGUNDO MARTINEZ BULLON</t>
  </si>
  <si>
    <t>PS DE LOS MELANCOLICOS 45</t>
  </si>
  <si>
    <t>PEIX GARCIA Mª PILAR</t>
  </si>
  <si>
    <t>CL ILLESCAS 66</t>
  </si>
  <si>
    <t>FARMACIA EN CASA ON LINE S L</t>
  </si>
  <si>
    <t>CL GUAREÑA 8</t>
  </si>
  <si>
    <t>CALLEJON PAYNO LORENA</t>
  </si>
  <si>
    <t>CL EMBAJADORES 102</t>
  </si>
  <si>
    <t>VILAS GOMEZ Mª ANGELES</t>
  </si>
  <si>
    <t>CL LIRA 8</t>
  </si>
  <si>
    <t>MANZANO MANZANO SAGRARIO</t>
  </si>
  <si>
    <t>CL LUIS MITJANS 44</t>
  </si>
  <si>
    <t>ECHARRI TORRES JESUS</t>
  </si>
  <si>
    <t>CL ATOCHA 114</t>
  </si>
  <si>
    <t>ASENSIO RAMOS DOLORES</t>
  </si>
  <si>
    <t>CL GUETARIA 84</t>
  </si>
  <si>
    <t>FARMACIA VINUESA HERNANDEZ C.B</t>
  </si>
  <si>
    <t>CL SIRIO, 6</t>
  </si>
  <si>
    <t>ARESES GARCIA DEL VALLE ENRIQU</t>
  </si>
  <si>
    <t>CL PILARICA 80(FARMACIA)</t>
  </si>
  <si>
    <t>IBAÑEZ PINTO ALFONSO</t>
  </si>
  <si>
    <t>CL OCA 17        (FARMACIA)</t>
  </si>
  <si>
    <t>VILALLONGA DEL OLMO JORGE</t>
  </si>
  <si>
    <t>PSO VIRGEN DEL PUERTO 49</t>
  </si>
  <si>
    <t>CUESTA FEIJOO MARIA ANGELES</t>
  </si>
  <si>
    <t>CL MONSEÑOR OSCAR ROMERO 84</t>
  </si>
  <si>
    <t>NEUEFARMA SERVICIOS SANITARIOS SL</t>
  </si>
  <si>
    <t>AV FUENLABRADA 78</t>
  </si>
  <si>
    <t>FLORES CERDAN ENRIQUE</t>
  </si>
  <si>
    <t>PA ESPAÑA 12 (FARMACIA)</t>
  </si>
  <si>
    <t>DE PARGA RAMOS ANA JIMENEZ</t>
  </si>
  <si>
    <t>PS DE LOS OLMOS 18 (FARMACIA)</t>
  </si>
  <si>
    <t>FARMACIA DEL RIEGO MINCO CB</t>
  </si>
  <si>
    <t>AV CIUDAD DE BARCELONA 53</t>
  </si>
  <si>
    <t>ELISA SANCHEZ ESCABIAS Y OTRO C.B.</t>
  </si>
  <si>
    <t>AV CIUDAD DE BARCELONA 27</t>
  </si>
  <si>
    <t>ESTEBAN JIMENEZ MARIA</t>
  </si>
  <si>
    <t>CL LAVAPIES 56</t>
  </si>
  <si>
    <t>MANZANO GARCIA MARIA SOLEDAD</t>
  </si>
  <si>
    <t>CL RAMON LUJAN 2 ESQ AMPARO USERA 35 (FARMACIA)</t>
  </si>
  <si>
    <t>LOPEZ ORMAZABAL VICTORIA EUG.</t>
  </si>
  <si>
    <t>CL ARGUMOSA 30</t>
  </si>
  <si>
    <t>GARCIA CONTENENTE ELENA</t>
  </si>
  <si>
    <t>CL ALCALDE SAINZ BARANDA 78</t>
  </si>
  <si>
    <t>MIJIMOLLE CUADRADO NIEVES</t>
  </si>
  <si>
    <t>CL RIO MANZANARES 15 (FARMACIA)</t>
  </si>
  <si>
    <t>ALVARO DELGADO ESPERANZA</t>
  </si>
  <si>
    <t>AV ABRANTES 57</t>
  </si>
  <si>
    <t>GRAGERA IBAÑEZ BLANCA</t>
  </si>
  <si>
    <t>CL ESTRELLA POLAR 17</t>
  </si>
  <si>
    <t>MOLINA BERMEJO JAVIER ALFONSO</t>
  </si>
  <si>
    <t>CL ANTONIO LOPEZ 44 (FCIA)</t>
  </si>
  <si>
    <t>FERNANDEZ ALONSO JUAN MANUEL</t>
  </si>
  <si>
    <t>CL CALATRAVA 34</t>
  </si>
  <si>
    <t>MORENO AYLLON GLORIA</t>
  </si>
  <si>
    <t>PS DE LA ESPERANZA 2</t>
  </si>
  <si>
    <t>FARMACIA DE GRACIA BELLVER CB</t>
  </si>
  <si>
    <t>CL RAFAEL FINAT 58</t>
  </si>
  <si>
    <t>RAMIREZ TEROL C.B.</t>
  </si>
  <si>
    <t>CL AVEFRIA 32</t>
  </si>
  <si>
    <t>ORTOPEDIA PIÑOL C.B.</t>
  </si>
  <si>
    <t>CL MAGDALENA 33</t>
  </si>
  <si>
    <t>SANTOS POSTIGO ELVIRA</t>
  </si>
  <si>
    <t>CL EDUARDO BARREIROS 153</t>
  </si>
  <si>
    <t>MELGAREJO NARDIZ COVADONGA</t>
  </si>
  <si>
    <t>CL RIO URBION 15</t>
  </si>
  <si>
    <t>RIVAS FRANCISCO JOSE MIGUEL</t>
  </si>
  <si>
    <t>PA CASCORRO 6</t>
  </si>
  <si>
    <t>ABADIA GAMEZ LUCIA</t>
  </si>
  <si>
    <t>CL VILLAJOYOSA 74 (FARMACIA)</t>
  </si>
  <si>
    <t>BOTICA RAMOS S.L.U</t>
  </si>
  <si>
    <t>CL SAN SEBASTIAN 12 BJ</t>
  </si>
  <si>
    <t>BOADILLA DEL MONTE</t>
  </si>
  <si>
    <t>BRU GORRAIZ MERCEDES</t>
  </si>
  <si>
    <t>CL SANCHEZ BARCAIZTEGUI 19(FARMACIA)</t>
  </si>
  <si>
    <t>MORENO DE GUERRA MARIANO</t>
  </si>
  <si>
    <t>CL CUCHILLEROS 12</t>
  </si>
  <si>
    <t>TORO CARRETERO C.B.</t>
  </si>
  <si>
    <t>AV RAFAELA YBARRA 24</t>
  </si>
  <si>
    <t>CARRETERO ARBONA JUAN PABLO</t>
  </si>
  <si>
    <t>AV DE LAS AGUILAS 106</t>
  </si>
  <si>
    <t>CRISPIFAR SL</t>
  </si>
  <si>
    <t>CL CONDE VISTAHERMOSA 29</t>
  </si>
  <si>
    <t>TEJEDOR OLMOS EVA</t>
  </si>
  <si>
    <t>CL JOSE DE CADALSO 90</t>
  </si>
  <si>
    <t>ENCINAS DIEZ FRANCISCO JAVIER</t>
  </si>
  <si>
    <t>CL RIBERA DE CURTIDORES 37</t>
  </si>
  <si>
    <t>DIAZ RAMOS RICARDO FRANCISCO</t>
  </si>
  <si>
    <t>CL HUERTAS 17 (FARMACIA)</t>
  </si>
  <si>
    <t>YESTE MORENO SL</t>
  </si>
  <si>
    <t>CL VICTORIA 6</t>
  </si>
  <si>
    <t>QUINTANA MAYORGA Mª CARMEN</t>
  </si>
  <si>
    <t>CL LOPEZ MEZQUIA 13</t>
  </si>
  <si>
    <t>FARMACIA ARROYO MEDINA C.B.</t>
  </si>
  <si>
    <t>CL CNO. VIEJO DE LEGANES 114</t>
  </si>
  <si>
    <t>VAZQUEZ ARMERO CONEJO ALVARO</t>
  </si>
  <si>
    <t>CL VIA LUSITANA 43 (FARMACIA)</t>
  </si>
  <si>
    <t>MIGUEL GONZALEZ ROSA</t>
  </si>
  <si>
    <t>AV FRANCIA 45(FARMACIA)</t>
  </si>
  <si>
    <t>VIDAL BAÑON MARIA</t>
  </si>
  <si>
    <t>CL TOLEDO 129 (FARMACIA)</t>
  </si>
  <si>
    <t>MOYANO BAEZA MIGUEL CARLOS</t>
  </si>
  <si>
    <t>CL MATILDE HERNANDEZ 77</t>
  </si>
  <si>
    <t>FRANCISCO DE BORJA ALONSO NESTARES</t>
  </si>
  <si>
    <t>CL TELLEZ 17</t>
  </si>
  <si>
    <t>GARCIA MASCARAQUE CESAR</t>
  </si>
  <si>
    <t>CL MARGARITA  10</t>
  </si>
  <si>
    <t>JUAREZ MARTIN Mª PAZ</t>
  </si>
  <si>
    <t>AV OROVILLA 48</t>
  </si>
  <si>
    <t>SULE TAVIRA ANA M</t>
  </si>
  <si>
    <t>CL EUGENIA DE MONTIJO 114</t>
  </si>
  <si>
    <t>ADRIAN ADRIAN RAQUEL</t>
  </si>
  <si>
    <t>CL LINNEO 15</t>
  </si>
  <si>
    <t>ISLA DUARTE ROCIO</t>
  </si>
  <si>
    <t>CR DEL BARRIO DE LA FORTUNA 6</t>
  </si>
  <si>
    <t>PALOMO NIETO MARTA</t>
  </si>
  <si>
    <t>CL DOCTOR ESQUERDO 89 (FCIA)</t>
  </si>
  <si>
    <t>LUQUE REGUERA CATALINA</t>
  </si>
  <si>
    <t>CL SANTA ROSA 6</t>
  </si>
  <si>
    <t>CUESTA TORRADO, F. JAVIER</t>
  </si>
  <si>
    <t>CL SANTO DOMINGO, 2</t>
  </si>
  <si>
    <t>ARIAS TOLOSA CB</t>
  </si>
  <si>
    <t>CL ANTONIO LOPEZ 202</t>
  </si>
  <si>
    <t>PARAFARMA ESTEVEZ ON LINE S.L.</t>
  </si>
  <si>
    <t>CL GARROVILLAS 6</t>
  </si>
  <si>
    <t>TOLEDANO PAEZ LUIS</t>
  </si>
  <si>
    <t>PA SAN MIGUEL 8</t>
  </si>
  <si>
    <t>SALUDSKINCAREFAN SLU</t>
  </si>
  <si>
    <t>CL DOLORES BARRANCO 68 (PARAFARMACIA)</t>
  </si>
  <si>
    <t>CRESPO CID Mª ANGELES</t>
  </si>
  <si>
    <t>CL SEGOVIA, 45</t>
  </si>
  <si>
    <t>HERNANDEZ BENITEZ-DONOSO MARIA</t>
  </si>
  <si>
    <t>CL CARMEN MARTIN GAITE 10</t>
  </si>
  <si>
    <t>FERRERO BOVEDA RUTH</t>
  </si>
  <si>
    <t>CL PRIORATO, 44</t>
  </si>
  <si>
    <t>TERUEL GONZALEZ TERESA</t>
  </si>
  <si>
    <t>CL ARECHAVALETA 36</t>
  </si>
  <si>
    <t>NESTARES LOPEZ LOURDES</t>
  </si>
  <si>
    <t>CL ATOCHA 46</t>
  </si>
  <si>
    <t>IZQUIERDO GONZALEZ, CONSUELO</t>
  </si>
  <si>
    <t>CL MARIANO VELA, 41</t>
  </si>
  <si>
    <t>DEL RIO ARROYO M GUADALUPE</t>
  </si>
  <si>
    <t>AV DE OPORTO 52 (FARMACIA)</t>
  </si>
  <si>
    <t>ALLULE S.L.</t>
  </si>
  <si>
    <t>AV LISBOA, 6  (FARMACIA)</t>
  </si>
  <si>
    <t>MEYGOPHARMA 1991 SL</t>
  </si>
  <si>
    <t>CL DOLORES BARRANCO 15 (PARAFARMACIA)</t>
  </si>
  <si>
    <t>CUENCA GONZALEZ NIEVES</t>
  </si>
  <si>
    <t>CL SAN PABLO Nº 9</t>
  </si>
  <si>
    <t>FERNANDEZ MILLAN JAIME</t>
  </si>
  <si>
    <t>AV CORDOBA 10 (FARMACIA)</t>
  </si>
  <si>
    <t>MAREN C.B.</t>
  </si>
  <si>
    <t>CL ANTONIO LOPEZ, 109 LOCAL B</t>
  </si>
  <si>
    <t>RECUERO GAVETE CB</t>
  </si>
  <si>
    <t>CL CALDERILLA 1 (FARMACIA)</t>
  </si>
  <si>
    <t>BIOSCA VANCELLS PALOMA</t>
  </si>
  <si>
    <t>PS DE LAS ACACIAS 69 (FARMACIA)</t>
  </si>
  <si>
    <t>GUTIERREZ POZUELO CB</t>
  </si>
  <si>
    <t>CL PINAR DE SAN JOSE 23 (FCIA)</t>
  </si>
  <si>
    <t>BELLA HYGEA SL</t>
  </si>
  <si>
    <t>CL NICOLAS USERA 98</t>
  </si>
  <si>
    <t>MICO REINA SL</t>
  </si>
  <si>
    <t>CL NICOLAS USERA 82</t>
  </si>
  <si>
    <t>ARIAS RUAN CB</t>
  </si>
  <si>
    <t>CL MAYORAZGO 24</t>
  </si>
  <si>
    <t>REYES MORILLA JOAQUIN</t>
  </si>
  <si>
    <t>CL SAN EPIFANIO 7 (FCIA)</t>
  </si>
  <si>
    <t>CGHON PHARMACEUTICAL PRODUCTS</t>
  </si>
  <si>
    <t>AV LISBOA 10</t>
  </si>
  <si>
    <t>GARCIA HONDUVILLA CARLOS</t>
  </si>
  <si>
    <t>AV LISBOA 10 (FCIA)</t>
  </si>
  <si>
    <t>ANDREU SANCHEZ ENCARNACION</t>
  </si>
  <si>
    <t>CL BARRILERO 16</t>
  </si>
  <si>
    <t>MARIVELA RIVAS FERNANDO</t>
  </si>
  <si>
    <t>CL JUAN DE URBIETA 34(FARMACIA)</t>
  </si>
  <si>
    <t>GOMEZ-VIRSEDA MARTINEZ JUAN JOSE</t>
  </si>
  <si>
    <t>PLZ. DE CASCORRO 2</t>
  </si>
  <si>
    <t>FIGUEROA GARCIA MARTA</t>
  </si>
  <si>
    <t>CL ONCE VIGAS 2 (FCIA)</t>
  </si>
  <si>
    <t>ANDREA JIMENEZ MARTIN</t>
  </si>
  <si>
    <t>CL MIRABEL 45</t>
  </si>
  <si>
    <t>VALERO MOLINA CARLOS</t>
  </si>
  <si>
    <t>CL ESTRELLA POLAR 5(FARMACIA)</t>
  </si>
  <si>
    <t>SANCHEZ NESTARES LUCIA</t>
  </si>
  <si>
    <t>CL CARRETAS 12</t>
  </si>
  <si>
    <t>ELIAS DOMINGUEZ MIGUEL ANGEL</t>
  </si>
  <si>
    <t>CL RONDA DE SEGOVIA 47(FARMACIA)</t>
  </si>
  <si>
    <t>FARMAI COMERCIAL SL</t>
  </si>
  <si>
    <t>CL CRISTO DE LA VICTORIA 149</t>
  </si>
  <si>
    <t>PASCUAL FERNANDEZ ALBERTO</t>
  </si>
  <si>
    <t>CL GANDIA 6 (FARMACIA)</t>
  </si>
  <si>
    <t>BRAVO GARCIA ARANZAZU</t>
  </si>
  <si>
    <t>CL ALPUJARRAS 46(FARMACIA)</t>
  </si>
  <si>
    <t>MARTINEZ VICENTE ROSA</t>
  </si>
  <si>
    <t>AV LIBERTAD 3</t>
  </si>
  <si>
    <t>PLEMUM CB</t>
  </si>
  <si>
    <t>CL ABTAO 42 (FARMACIA)</t>
  </si>
  <si>
    <t>JIMENEZ CONESA MARIA FAUSTINA</t>
  </si>
  <si>
    <t>CL VILLAJOYOSA 88</t>
  </si>
  <si>
    <t>VENEGAS REYES M PAULA</t>
  </si>
  <si>
    <t>CL NTRA SRA DE LOS ANGELES 5</t>
  </si>
  <si>
    <t>GALINDO MARTINEZ BLANCA ISABEL</t>
  </si>
  <si>
    <t>AV DE ANDALUCIA KM 7,1 (CC CARREFOUR LOS ANGELES)</t>
  </si>
  <si>
    <t>MONTERO ALVAREZ PEDRO JOAQUIN</t>
  </si>
  <si>
    <t>CL CAMARENA 200</t>
  </si>
  <si>
    <t>FARMACIA V28 CB</t>
  </si>
  <si>
    <t>CL VALENCIA 28</t>
  </si>
  <si>
    <t>RODRIGO BRINAS MARTINEZ</t>
  </si>
  <si>
    <t>CL DR ESQUERDO 96</t>
  </si>
  <si>
    <t>CINTHYA MORA CARRALERO</t>
  </si>
  <si>
    <t>CL ALCAUDON 68</t>
  </si>
  <si>
    <t>PEREZ SANCHEZ GEMMA</t>
  </si>
  <si>
    <t>CL CAMINO VIEJO DE LEGANES 64</t>
  </si>
  <si>
    <t>RAMOS MARTINEZ JOAQUIN</t>
  </si>
  <si>
    <t>GTA DE EMBAJADORES 5</t>
  </si>
  <si>
    <t>FARMDEPOR SLU</t>
  </si>
  <si>
    <t>CL DE LA ALHAMBRA 28 (FARMACIA)</t>
  </si>
  <si>
    <t>LASO LOPEZ ANA</t>
  </si>
  <si>
    <t>CL ANTONIO LOPEZ 199</t>
  </si>
  <si>
    <t>RUIZ JIMENEZ CRISTINA MANUELA</t>
  </si>
  <si>
    <t>CL RELATORES 20 (FARMACIA)</t>
  </si>
  <si>
    <t>GONZALEZ HERRANZ OSCAR</t>
  </si>
  <si>
    <t>CL MARINA USERA 3</t>
  </si>
  <si>
    <t>SORRIBAS THOMAS NOEMI</t>
  </si>
  <si>
    <t>CL ANTONIO LEYVA 51 (FARMACIA)</t>
  </si>
  <si>
    <t>FLORES LUQUE BELEN</t>
  </si>
  <si>
    <t>FARMACIA MARTIN YE LIU CB</t>
  </si>
  <si>
    <t>CL ANTONIO SALVADOR 64</t>
  </si>
  <si>
    <t>AGÜERO PEREDA ALMUDENA</t>
  </si>
  <si>
    <t>CL AVE MARIA 31</t>
  </si>
  <si>
    <t>SUAREZ SENDE JOSE ANTONIO</t>
  </si>
  <si>
    <t>CL DOCTOR ESQUERDO 75</t>
  </si>
  <si>
    <t>SIERRA MORENO ANTONIO</t>
  </si>
  <si>
    <t>AV ABRANTES 107</t>
  </si>
  <si>
    <t>HIGUERA FERNANDEZ TEIJEIRO ANA</t>
  </si>
  <si>
    <t>CL GUETARIA 70</t>
  </si>
  <si>
    <t>SANCHEZ MARTI LAURA</t>
  </si>
  <si>
    <t>PZA PUERTA CERRADA 5 (FARMACIA)</t>
  </si>
  <si>
    <t>DUAZO AGUADO ELIA MARINA</t>
  </si>
  <si>
    <t>PSO PONTONES 20B LOC</t>
  </si>
  <si>
    <t>GARCIA GARCIA MARIO</t>
  </si>
  <si>
    <t>CL ALGORTA 19 (FARMACIA)</t>
  </si>
  <si>
    <t>MASSO DE LUQUE GLORIA MARIA</t>
  </si>
  <si>
    <t>CL CUEVAS ALTAMIRA 42 ESQ PATRIMONIO HUMANIDAD</t>
  </si>
  <si>
    <t>SUBRINI COROMINAS CRISTINA</t>
  </si>
  <si>
    <t>CL LAS NAVES 22 (FARMACIA)</t>
  </si>
  <si>
    <t>BATUECAS MOHEDANO MIRIAM</t>
  </si>
  <si>
    <t>CL AMADO NERVO 4</t>
  </si>
  <si>
    <t>CANALES MARTIN MARIA JOSE</t>
  </si>
  <si>
    <t>CL VALLE DE ORO 7</t>
  </si>
  <si>
    <t>VAQUEIRO LOPEZ ABRAHAM</t>
  </si>
  <si>
    <t>CL PICARA MOLINERA 75</t>
  </si>
  <si>
    <t>MENENDEZ ORENGO LUIS ANTONIO</t>
  </si>
  <si>
    <t>CL PADUL 7</t>
  </si>
  <si>
    <t>SANCHEZ BRUNETE CB</t>
  </si>
  <si>
    <t>CL DOCTOR ESQUERDO 155 (FARMACIA)</t>
  </si>
  <si>
    <t>MANRESA LOGROÑO MARIA TERESA</t>
  </si>
  <si>
    <t>GRAN AVENIDA 29(FARMACIA)</t>
  </si>
  <si>
    <t>J CORDOBA LEFLER-B OCAÑA OCAÑA CB</t>
  </si>
  <si>
    <t>AV NTRA SRA DE VALVANERA 316 (FARMACIA)</t>
  </si>
  <si>
    <t>FERNANDEZ GONZALO IRENE</t>
  </si>
  <si>
    <t>CL LA LAGUNA 48 (FARMACIA)</t>
  </si>
  <si>
    <t>TORRES GALVAN SANDRA</t>
  </si>
  <si>
    <t>CL WALIA 6 (FARMACIA)</t>
  </si>
  <si>
    <t>APARICIO SANCHEZ ALEJANDRO</t>
  </si>
  <si>
    <t>CL GOMEZ DE ARTECHE 1 (FARMACIA)</t>
  </si>
  <si>
    <t>BARBA VERA ROSA MARIA</t>
  </si>
  <si>
    <t>CL PQ EUGENIA DE MONTIJO 4 (FARMACIA)</t>
  </si>
  <si>
    <t>TORREGO ELLACURIA BORJA</t>
  </si>
  <si>
    <t>CL DR SANCHIS BANUS 31 (FARMACIA)</t>
  </si>
  <si>
    <t>BARIOS BAQUERO ANTONIO</t>
  </si>
  <si>
    <t>CL MONEGROS 8 (FARMACIA)</t>
  </si>
  <si>
    <t>SASTRE BORREGON CB</t>
  </si>
  <si>
    <t>CL VALLE INCLAN 58 (FARMACIA)</t>
  </si>
  <si>
    <t>GARCIA VAZQUEZ M EUGENIA</t>
  </si>
  <si>
    <t>CL EUGENIA DE MONTIJO 68 (FARMACIA)</t>
  </si>
  <si>
    <t>GOMEZ HURTADO FRANCISCO JAVIER</t>
  </si>
  <si>
    <t>CL SAN FORTUNATO 27 (MADRID)</t>
  </si>
  <si>
    <t>ALPUJARRAS 37 CB</t>
  </si>
  <si>
    <t>CL ALPUJARRAS 37 (FARMACIA)</t>
  </si>
  <si>
    <t>GARCIA ECHEVERRIA IÑIGO DE JUANA</t>
  </si>
  <si>
    <t>CL TUCAN 9 (FARMACIA)</t>
  </si>
  <si>
    <t>CIVERA TEJICA LUIS</t>
  </si>
  <si>
    <t>CL ATLETICO DE MADRID 19 (FCIA)</t>
  </si>
  <si>
    <t>PEREA GOMEZ DE AGUERO ALVARO</t>
  </si>
  <si>
    <t>CL MARQUES DE JURA REAL 21 (FCIA)</t>
  </si>
  <si>
    <t>VICENTE LEON ANA ISABEL</t>
  </si>
  <si>
    <t>CL BLAS CABRERA 93 (FCIA)</t>
  </si>
  <si>
    <t>COULLAUT LOPEZ MARIA</t>
  </si>
  <si>
    <t>CL MENASALBAS 2 (FCIA)</t>
  </si>
  <si>
    <t>HERRERA CHICO CONCEPCION</t>
  </si>
  <si>
    <t>CL JACOBINIA 22 (FCIA)</t>
  </si>
  <si>
    <t>MARTIN REDONDO DANIEL FEDERICO</t>
  </si>
  <si>
    <t>AV LIBERTAD 52 (FCIA)</t>
  </si>
  <si>
    <t>GUTIERREZ PORTAL RAUL</t>
  </si>
  <si>
    <t>CL ANTONIOCASERO 20 (FCIA)</t>
  </si>
  <si>
    <t>SONIA OLMO SALIDO</t>
  </si>
  <si>
    <t>CAMPOS GOMEZ RICARDO</t>
  </si>
  <si>
    <t>BLVR INDALECIO PRIETO 12 LC 4 (FARMACIA)</t>
  </si>
  <si>
    <t>TEBAR JIMENEZ JULIO</t>
  </si>
  <si>
    <t>CL MINERVA 35</t>
  </si>
  <si>
    <t>BAHLSEN JIMENEZ CARLOS</t>
  </si>
  <si>
    <t>CL HUNGRIA S/N</t>
  </si>
  <si>
    <t>MORA RODRIGUEZ Mª DEL MAR</t>
  </si>
  <si>
    <t>CL CORREGID.D.VALDERRABANOS 21</t>
  </si>
  <si>
    <t>ALCAÑIZ DEL RINCON MARIA AMPAR</t>
  </si>
  <si>
    <t>AV MORATALAZ 155</t>
  </si>
  <si>
    <t>PINERO ESPUELA MARIA TERESA</t>
  </si>
  <si>
    <t>CL MARROQUINA 70</t>
  </si>
  <si>
    <t>EMILIO ORTEGA ANTONA C.B.</t>
  </si>
  <si>
    <t>CL PLAZA SIERRA DE AYLLON 2 (FARMACIA)</t>
  </si>
  <si>
    <t>LOPEZ LOPEZ ROSA MARIA</t>
  </si>
  <si>
    <t>CL HACIENDA DE PAVONES 4</t>
  </si>
  <si>
    <t>VILLANUEVA NAVAS OTTO DANIEL</t>
  </si>
  <si>
    <t>CL CASTILLO DE SIMANCAS 13 (FARMACIA)</t>
  </si>
  <si>
    <t>FARMACIA ENTREVIAS CB</t>
  </si>
  <si>
    <t>CL CALERO PITA 39</t>
  </si>
  <si>
    <t>FINANPHARMA S.L.</t>
  </si>
  <si>
    <t>PS DE LAS DELICIAS 5</t>
  </si>
  <si>
    <t>GARRIDO OCHOA MARGARITA</t>
  </si>
  <si>
    <t>CL SIERRA SALVADA 29</t>
  </si>
  <si>
    <t>PUERTAS HERNANDO ANA</t>
  </si>
  <si>
    <t>CL MARTINEZ DE LA RIVA 75</t>
  </si>
  <si>
    <t>PEÑA RODRIGUEZ C.B.</t>
  </si>
  <si>
    <t>CL DIEGO MANCHADO 25</t>
  </si>
  <si>
    <t>PARDEIRO MARTIN MERCEDES</t>
  </si>
  <si>
    <t>CL VALDEBERNARDO 20</t>
  </si>
  <si>
    <t>GONZALEZ MATESANZ RICARDO</t>
  </si>
  <si>
    <t>CL TANTALO 10</t>
  </si>
  <si>
    <t>HURTADO GONZALEZ PATRICIA</t>
  </si>
  <si>
    <t>PS DE LAS DELICIAS 72 (FARMACIA)</t>
  </si>
  <si>
    <t>AYUSO GALAN NURIA</t>
  </si>
  <si>
    <t>AV GRAN VIA DEL ESTE 16 18</t>
  </si>
  <si>
    <t>LLEDO RUIZ RAFAEL</t>
  </si>
  <si>
    <t>CL CAPA NEGRA 6</t>
  </si>
  <si>
    <t>RIVAS-VACIAMADRID</t>
  </si>
  <si>
    <t>GOMEZ GARCIA GLORIA</t>
  </si>
  <si>
    <t>CL MINERVA 141</t>
  </si>
  <si>
    <t>POLOFARMA CB</t>
  </si>
  <si>
    <t>AV ENSANCHE DE VALLECAS 83</t>
  </si>
  <si>
    <t>RODRIGUEZ CUYAS MARGARITA</t>
  </si>
  <si>
    <t>CL GENERAL LACY 11</t>
  </si>
  <si>
    <t>PARAFARMACIA M30</t>
  </si>
  <si>
    <t>CM VINATEROS S\N CCIAL ALCAMPO</t>
  </si>
  <si>
    <t>SANCHEZ CICUENDEZ CRISTINA</t>
  </si>
  <si>
    <t>CL BULEVAR JOSE PRAT 24</t>
  </si>
  <si>
    <t>VARELA VIZCAINO EMILIO</t>
  </si>
  <si>
    <t>CL TOMAS BORRAS 8</t>
  </si>
  <si>
    <t>RUIZ GRANADOS LETICIA</t>
  </si>
  <si>
    <t>AV DEL EJERCITO 32 L1</t>
  </si>
  <si>
    <t>ARGANDA DEL REY</t>
  </si>
  <si>
    <t>ALONSO BURON TOMAS</t>
  </si>
  <si>
    <t>CL CACERES 12</t>
  </si>
  <si>
    <t>GOMEZ RUIZ-MARTINEZSOTOMAY C.B</t>
  </si>
  <si>
    <t>CL AVENIDA INSTITUTO, 5</t>
  </si>
  <si>
    <t>GARCIA GARCIA MARINA</t>
  </si>
  <si>
    <t>PS DE LAS DELICIAS 50</t>
  </si>
  <si>
    <t>CHAVES BALLESTER PURIFICACION</t>
  </si>
  <si>
    <t>AV LA ILUSTRACION 10</t>
  </si>
  <si>
    <t>MEJORADA DEL CAMPO</t>
  </si>
  <si>
    <t>ZAPATA CILVETI ANA</t>
  </si>
  <si>
    <t>CL FUENTESPINA 14</t>
  </si>
  <si>
    <t>FERNANDEZ PALOMAR JUAN MIGUEL</t>
  </si>
  <si>
    <t>CL CASTRILLO DE AZA 9</t>
  </si>
  <si>
    <t>OTERO SENIN SUSANA</t>
  </si>
  <si>
    <t>AV DE LA ALBUFERA 258</t>
  </si>
  <si>
    <t>AYUSO GALAN CRISTINA</t>
  </si>
  <si>
    <t>AV PAZ 15</t>
  </si>
  <si>
    <t>PERALES DE TAJUÑA</t>
  </si>
  <si>
    <t>BUSAY AYUDAS Y SERVICIOS, S.L.</t>
  </si>
  <si>
    <t>CL TRAVESIA CACEREÑO, 2</t>
  </si>
  <si>
    <t>OCHOA CABRERO ADAN ATILA</t>
  </si>
  <si>
    <t>CL TOMAS BRETON 14</t>
  </si>
  <si>
    <t>ENRIQUEZ ASCARZA M ISABEL</t>
  </si>
  <si>
    <t>CL JUAN DE LA CIERVA 20</t>
  </si>
  <si>
    <t>MARTIN-BARRIOS MADRAZO FDO</t>
  </si>
  <si>
    <t>AV ENSANCHE DE VALLECAS 55</t>
  </si>
  <si>
    <t>CASCANTE BURGOS VICENTE</t>
  </si>
  <si>
    <t>AV PABLO IGLESIAS  81 LOC-8</t>
  </si>
  <si>
    <t>VIEITEZ RODRIGUEZ ROSA MARIA</t>
  </si>
  <si>
    <t>PS STA. MARIA CABEZA 64</t>
  </si>
  <si>
    <t>MANGAS BLANCO LUISA</t>
  </si>
  <si>
    <t>CL FUENTESPINA 23</t>
  </si>
  <si>
    <t>MELO BARRERA MARTA</t>
  </si>
  <si>
    <t>CL TORRES MIRANDA 12</t>
  </si>
  <si>
    <t>COZAR JIMENEZ PEREZ COZAR CB</t>
  </si>
  <si>
    <t>CL PUERTO DE COTOS 9</t>
  </si>
  <si>
    <t>SANCHEZ RABASCO FRANCISCO CARMELO</t>
  </si>
  <si>
    <t>CL CAÑADA DEL SANTISIMO 38 (FCIA)</t>
  </si>
  <si>
    <t>SANTAMARIA CARRERAS ANA</t>
  </si>
  <si>
    <t>PSO DELICIAS 124 (FARMACIA)</t>
  </si>
  <si>
    <t>CALLE IGLESIAS AGUEDA</t>
  </si>
  <si>
    <t>AV PABLO NERUDA 124</t>
  </si>
  <si>
    <t>SANCHEZ BATALLER EVA</t>
  </si>
  <si>
    <t>CL SAIZ DE RUEDA 12 LOC 5</t>
  </si>
  <si>
    <t>VELILLA DE SAN ANTONIO</t>
  </si>
  <si>
    <t>SANCHEZ QUIROS ADELA</t>
  </si>
  <si>
    <t>CL ROMERAL 4</t>
  </si>
  <si>
    <t>LOPEZ PARDO IGNACIO</t>
  </si>
  <si>
    <t>CL MARTINEZ DE LA RIVA 41</t>
  </si>
  <si>
    <t>BEATO CABRITO OLGA</t>
  </si>
  <si>
    <t>CL MARIE CURIE 4 CC H2O(FCIA)</t>
  </si>
  <si>
    <t>COLONIA COVIBAR</t>
  </si>
  <si>
    <t>BARBERO GONZALEZ ANTONIO</t>
  </si>
  <si>
    <t>CL QUIÑON 11</t>
  </si>
  <si>
    <t>LOPEZ TEIJON LOPEZ ROCIO</t>
  </si>
  <si>
    <t>CL DIAMANTE 33 (FARMACIA)</t>
  </si>
  <si>
    <t>ALONSO VELASCO JOSEFINA</t>
  </si>
  <si>
    <t>CL SIERRA BERMEJA 41</t>
  </si>
  <si>
    <t>BORAU JORDAN ALEJANDRO</t>
  </si>
  <si>
    <t>CL BRONCE 33</t>
  </si>
  <si>
    <t>DE LA MORENA DEL VALLE LUIS VI</t>
  </si>
  <si>
    <t>CL CRUZ DE PIEDRA 2</t>
  </si>
  <si>
    <t>LOECHES</t>
  </si>
  <si>
    <t>PEREZ REDONDO JUAN PEDRO</t>
  </si>
  <si>
    <t>CM VINATEROS 45 (FARMACIA)</t>
  </si>
  <si>
    <t>ROSILLO GRINDA ISABEL</t>
  </si>
  <si>
    <t>CL ALBALA 9</t>
  </si>
  <si>
    <t>GAVILANES BORJA GEMMA</t>
  </si>
  <si>
    <t>CL CHILE 162</t>
  </si>
  <si>
    <t>COSLADA</t>
  </si>
  <si>
    <t>LIBERAL ROMERO MARTA</t>
  </si>
  <si>
    <t>CL BERROCAL 7(FARMACIA)</t>
  </si>
  <si>
    <t>PEREZ Y MONTOYA C.B.</t>
  </si>
  <si>
    <t>CL BATALLA DE BELCHITE 10</t>
  </si>
  <si>
    <t>HERNANDEZ REPILADO JOSE MANUEL</t>
  </si>
  <si>
    <t>CL MIGUEL DE CERVANTES 3 (FARMACIA)</t>
  </si>
  <si>
    <t>COLMENAR VIEJO</t>
  </si>
  <si>
    <t>FARMACIA CRUZ VERA C.B.</t>
  </si>
  <si>
    <t>CL CARLOS MARTIN ALVAREZ 1</t>
  </si>
  <si>
    <t>VERGARA OGANDO MARIA DOLORES</t>
  </si>
  <si>
    <t>CL TIENDAS 4</t>
  </si>
  <si>
    <t>FARMALOE 3 S.L.</t>
  </si>
  <si>
    <t>CL ALOE 14  C C  SANTA MONICA</t>
  </si>
  <si>
    <t>DELIFARMA 106 S.L.</t>
  </si>
  <si>
    <t>PS DELICIAS 106</t>
  </si>
  <si>
    <t>CARROCERA LOZANO M DOLORES</t>
  </si>
  <si>
    <t>CL VILLACARLOS 15</t>
  </si>
  <si>
    <t>RUIZ CUMPLIDO ANGELINO</t>
  </si>
  <si>
    <t>CL VILLARDONDIEGO 26</t>
  </si>
  <si>
    <t>VICTORIA CONTRERAS BELINCHON</t>
  </si>
  <si>
    <t>AV RAFAEL ALBERTI, 27(FARMACIA</t>
  </si>
  <si>
    <t>HERNANDEZ CARMENA ELENA</t>
  </si>
  <si>
    <t>CL MENDEZ ALVARO 64</t>
  </si>
  <si>
    <t>VINACHES GRANADOS PEDRO MANUEL</t>
  </si>
  <si>
    <t>CL VILLAPALACIOS 6 (FARMACIA)</t>
  </si>
  <si>
    <t>GOMEZ SAEZ CONCEPCION</t>
  </si>
  <si>
    <t>CL JESUS DEL PINO 24</t>
  </si>
  <si>
    <t>OLIVER SANJUAN ANA</t>
  </si>
  <si>
    <t>AV PABLO NERUDA 4</t>
  </si>
  <si>
    <t>DE VALLES CALVO ANTONIO</t>
  </si>
  <si>
    <t>PS FEDERICO GARCIA LORCA 19</t>
  </si>
  <si>
    <t>JIMENEZ MUÑOZ MARIA JOSE</t>
  </si>
  <si>
    <t>PZA DE ASTURIAS 1 (FARMACIA)</t>
  </si>
  <si>
    <t>GALACRUZ S.L</t>
  </si>
  <si>
    <t>CL TRANSVERSAL VI</t>
  </si>
  <si>
    <t>RUIZ GARCIA Mª ISABEL</t>
  </si>
  <si>
    <t>CL CAMINO VINATEROS 70(FARMACIA)</t>
  </si>
  <si>
    <t>JORDAN MANZANO EVA</t>
  </si>
  <si>
    <t>CL MANUEL LAGUNA 32</t>
  </si>
  <si>
    <t>MERINERO LOPEZ M DEL PILAR</t>
  </si>
  <si>
    <t>CL PARQUE RIVAS 3 LOC 12_x000D_
CC CARREFOUR RIVAS</t>
  </si>
  <si>
    <t>HOYOS SAINZ 45 CB</t>
  </si>
  <si>
    <t>CL LUIS DE HOYOS SAINZ 45</t>
  </si>
  <si>
    <t>FARMACIA PEREA TAJUELO CB</t>
  </si>
  <si>
    <t>CM VINATEROS 53 (FARMACIA)</t>
  </si>
  <si>
    <t>SANCHEZ SERRANO Mª CARMEN</t>
  </si>
  <si>
    <t>CL BATALLA DEL SALADO 12</t>
  </si>
  <si>
    <t>BELDA LABRADOR EVA</t>
  </si>
  <si>
    <t>CL SAN ROMUALDO 51</t>
  </si>
  <si>
    <t>MARTIN BARRIOS MADRAZO ESTEBAN</t>
  </si>
  <si>
    <t>CL CAMPO DE LA TORRE 1</t>
  </si>
  <si>
    <t>ERDOCIA ARCE AINHOA</t>
  </si>
  <si>
    <t>CL EROS 12 L5_x000D_
ENTRADA CL ARIEL SN</t>
  </si>
  <si>
    <t>VOS GARCIA PATRICIA</t>
  </si>
  <si>
    <t>CL GAVIA 35</t>
  </si>
  <si>
    <t>FARMARIPALL S.L.</t>
  </si>
  <si>
    <t>CL BERROCAL 60</t>
  </si>
  <si>
    <t>PEREZ MUÑOZ QUINTILIANO</t>
  </si>
  <si>
    <t>AV LA HAYA 8</t>
  </si>
  <si>
    <t>SILKES FARMA, S L</t>
  </si>
  <si>
    <t>CL VALDERREBOLLO 1</t>
  </si>
  <si>
    <t>BERNAT DIAZ ENRIQUE</t>
  </si>
  <si>
    <t>PS DELICIAS, 72</t>
  </si>
  <si>
    <t>DEL AGUILA DE LA PUENTE CARMEN</t>
  </si>
  <si>
    <t>CL VICENTE GAOS 3 LOCAL 3</t>
  </si>
  <si>
    <t>SAEZ PALACIOS JUAN IGNACIO</t>
  </si>
  <si>
    <t>CL DIAMANTE 5 (FARMACIA)</t>
  </si>
  <si>
    <t>LOPEZ MARI MARTA</t>
  </si>
  <si>
    <t>PS DE LA ESTACION 6 (FARMACIA)</t>
  </si>
  <si>
    <t>TABES BURGOS ISMAEL</t>
  </si>
  <si>
    <t>BLVR JOSE PRAT 35 (FCIA)</t>
  </si>
  <si>
    <t>FARMACIA AVILA AGUIRRE CB</t>
  </si>
  <si>
    <t>CL AVD LEVANTE, 236</t>
  </si>
  <si>
    <t>FARMACIA PAZ Y MAR CB</t>
  </si>
  <si>
    <t>CL PUENTDEY 10 (FCIA)</t>
  </si>
  <si>
    <t>MENENDEZ CASTAÑEDO FDEZ LUIS</t>
  </si>
  <si>
    <t>CL BRONCE 4</t>
  </si>
  <si>
    <t>ESTARAS CASADO ROSA MARIA</t>
  </si>
  <si>
    <t>PA CLARIN 8</t>
  </si>
  <si>
    <t>ARESES VIDAL ANA Mº</t>
  </si>
  <si>
    <t>CL BERROCAL 11 LOCAL 5</t>
  </si>
  <si>
    <t>RAMOS MARTIN JESUS</t>
  </si>
  <si>
    <t>AV DE LOS ALMENDROS 298</t>
  </si>
  <si>
    <t>NOEFARMA, SL</t>
  </si>
  <si>
    <t>CL LAGO VAN 13</t>
  </si>
  <si>
    <t>ASAMFARMA S.L.</t>
  </si>
  <si>
    <t>CL REINA DE AFRICA 6  LOCAL</t>
  </si>
  <si>
    <t>LOPEZ QUINTANA MARIA CARMEN</t>
  </si>
  <si>
    <t>PA CONSTITUCION 2.CC RI</t>
  </si>
  <si>
    <t>GOMEZ DEL RIO MARIA ANGELES</t>
  </si>
  <si>
    <t>AV AVD PABLO IGLESIAS, 84 LOC</t>
  </si>
  <si>
    <t>CEJUDO FERNANDEZ M. JOSE</t>
  </si>
  <si>
    <t>CL CLARA SCHUMANN 22</t>
  </si>
  <si>
    <t>MATAS AREAL MARTA</t>
  </si>
  <si>
    <t>CL MARIA ZAMBRANO 3 LOC 16(FARMACIA)</t>
  </si>
  <si>
    <t>CERRATO ROJAS, CARLOS</t>
  </si>
  <si>
    <t>CL FUENTE CARRANTONA, 29</t>
  </si>
  <si>
    <t>TEJEDOR GARCIA NOELIA</t>
  </si>
  <si>
    <t>CL ARGENTA 12 (FARMACIA)</t>
  </si>
  <si>
    <t>GRAGERA SERRANO JOSE LUIS</t>
  </si>
  <si>
    <t>CL PARROCO EMILIO FRANCO, 66</t>
  </si>
  <si>
    <t>RUBIO ARAGONES ANA</t>
  </si>
  <si>
    <t>CL JULIAN CAMARILLO 50</t>
  </si>
  <si>
    <t>RECIO MARTINEZ EFREN</t>
  </si>
  <si>
    <t>AV REAL 29</t>
  </si>
  <si>
    <t>FARMACIA PEREZ ROMERO C.B.</t>
  </si>
  <si>
    <t>CL SARGENTO BARRIGA, 10</t>
  </si>
  <si>
    <t>FARMACIA GARCIA GARZON CB</t>
  </si>
  <si>
    <t>AV PILAR MIRO 57 (FARMACIA)</t>
  </si>
  <si>
    <t>BARATE 2010 S.L.</t>
  </si>
  <si>
    <t>CL CARLOS MARTIN ALVAREZ 65</t>
  </si>
  <si>
    <t>MARTIN GONZALEZ MERCEDES</t>
  </si>
  <si>
    <t>AV DE LAS SUERTES 13 (FARMACIA)</t>
  </si>
  <si>
    <t>PANICOT ANGLADA MIREIA</t>
  </si>
  <si>
    <t>CL SAIZ DE RUEDA 12_x000D_
(SALIDA CL MAYOR S/N)</t>
  </si>
  <si>
    <t>SANCHEZ SERRANO ANA ROSA</t>
  </si>
  <si>
    <t>AV ILUSTRACION 106 (FARMACIA)</t>
  </si>
  <si>
    <t>ESCUDERO-BRUNEL CB</t>
  </si>
  <si>
    <t>CL NEBULOSAS 2</t>
  </si>
  <si>
    <t>ESCRIBANO RODRIGUEZ MARIA</t>
  </si>
  <si>
    <t>CL ANA MARISCAL 1 (FCIA)</t>
  </si>
  <si>
    <t>ARAGON VALOR ISABEL NADIA</t>
  </si>
  <si>
    <t>AV AURELIO ALVAREZ 7 (FARMACIA)</t>
  </si>
  <si>
    <t>GAMARRA ROMERO ALFONSO</t>
  </si>
  <si>
    <t>AV PARIS 2</t>
  </si>
  <si>
    <t>LOPEZ FOGUER CB</t>
  </si>
  <si>
    <t>CL PUERTO SERRANO 3 (FARMACIA)</t>
  </si>
  <si>
    <t>LOPEZ LEDESMA PEDRO</t>
  </si>
  <si>
    <t>CL ALBERTO PALACIOS 20</t>
  </si>
  <si>
    <t>OCTAVIO GARCIA CRISTINA</t>
  </si>
  <si>
    <t>CL JOSE MANUEL CABALLERO BONALD 6 (FARMACIA)</t>
  </si>
  <si>
    <t>ACEDO FINEZ TAMARA</t>
  </si>
  <si>
    <t>CL AQUITANIA 26</t>
  </si>
  <si>
    <t>MATE MARTÍNEZ CRISTINA</t>
  </si>
  <si>
    <t>PS MOLINO 15</t>
  </si>
  <si>
    <t>BONMER FARMA NEGOCIO INTEGRAL SL</t>
  </si>
  <si>
    <t>AV LEVANTE 101</t>
  </si>
  <si>
    <t>MARTINEZ PADIAL VICTOR MANUEL</t>
  </si>
  <si>
    <t>CL CAMPIÑA 12 (FCIA)</t>
  </si>
  <si>
    <t>MASSALUD OTERO FERNANDEZ SL</t>
  </si>
  <si>
    <t>CL ALAMEDA DEL VALLE 23</t>
  </si>
  <si>
    <t>YUSTE TARDEZ BEGOÑA</t>
  </si>
  <si>
    <t>CL PEÑAS LARGAS 11</t>
  </si>
  <si>
    <t>ASTERFARMA SL</t>
  </si>
  <si>
    <t>CL LUMBRERAS 9</t>
  </si>
  <si>
    <t>ALVAREZ GUERRA AURELIA</t>
  </si>
  <si>
    <t>CL MONTE DE MONTJUICH 38</t>
  </si>
  <si>
    <t>SANTANA GONZALEZ MARIA JESUS</t>
  </si>
  <si>
    <t>CL DE MARTINEZ DE LA RIVA 2 (FARMACIA)</t>
  </si>
  <si>
    <t>ESPARRAGO PEREZ MARTA</t>
  </si>
  <si>
    <t>AV MIGUEL DELIBES 72</t>
  </si>
  <si>
    <t>CAMACHO DIAZ SUSANA</t>
  </si>
  <si>
    <t>AV GRAN VIA DEL SURESTE 18</t>
  </si>
  <si>
    <t>MARTINEZ SANCHEZ MARIA JOSE</t>
  </si>
  <si>
    <t>CL PROCESIONES 38</t>
  </si>
  <si>
    <t>COPAMASU SL</t>
  </si>
  <si>
    <t>CL ARTAJONA 41 BJ D</t>
  </si>
  <si>
    <t>JIMENEZ POBLACION ANTONIA MARIA</t>
  </si>
  <si>
    <t>AV DR MANUEL JARABO 62</t>
  </si>
  <si>
    <t>MARTINEZ CASADO LAURA</t>
  </si>
  <si>
    <t>CL ALBALATE DEL ARZOBISPO 1</t>
  </si>
  <si>
    <t>GALVEZ DJOUMA DESIRE</t>
  </si>
  <si>
    <t>AV DE LA GAVIA 11</t>
  </si>
  <si>
    <t>AVILA LINARES JOSE ANTONIO</t>
  </si>
  <si>
    <t>AV LEVANTE 236</t>
  </si>
  <si>
    <t>NEYTECK 2013 SL</t>
  </si>
  <si>
    <t>CL MESTO 8</t>
  </si>
  <si>
    <t>SAN AGUSTIN DE GUADALIX</t>
  </si>
  <si>
    <t>SEMPER PHARMA SL</t>
  </si>
  <si>
    <t>PZA DE LA ALEGRIA 2</t>
  </si>
  <si>
    <t>PEREZ GUTIERREZ M DEL MAR</t>
  </si>
  <si>
    <t>AV BLAS DE LEZO LOC 5</t>
  </si>
  <si>
    <t>MUÑOZ GONZALEZ AMPARO</t>
  </si>
  <si>
    <t>CL FAUSTINA SAEZ DE MELGAR 2</t>
  </si>
  <si>
    <t>VILLAMANRIQUE DE TAJO</t>
  </si>
  <si>
    <t>DE MINGO GARCIA EVA MARIA</t>
  </si>
  <si>
    <t>CL LOS GIRASOLES 27 LOC 9</t>
  </si>
  <si>
    <t>HUETE GALLARDO RAFAEL</t>
  </si>
  <si>
    <t>CL JOSE TAMAYO 17</t>
  </si>
  <si>
    <t>SANCHEZ SERRANO SANTIAGO</t>
  </si>
  <si>
    <t>CL MENDEZ ALVARO 83 _x000D_
(EST SUR AUTOBUSES LOC 30)</t>
  </si>
  <si>
    <t>CHACON HERNANDEZ JOSE</t>
  </si>
  <si>
    <t>CL DE PEÑA NUEVA 74</t>
  </si>
  <si>
    <t>RICO PORTAS CB</t>
  </si>
  <si>
    <t>CL PRES J MARIA AZNAR 8 LOC 8</t>
  </si>
  <si>
    <t>FERNANZ MUÑOZ BEGOÑA</t>
  </si>
  <si>
    <t>CL IMAGEN 19</t>
  </si>
  <si>
    <t>PRIETO VAZQUEZ MARIA CONCEPCION</t>
  </si>
  <si>
    <t>CL PICO DE LOS ARTILLEROS 27</t>
  </si>
  <si>
    <t>FERNANDEZ FERNANDEZ CUERVO ALICIA</t>
  </si>
  <si>
    <t>PZA ESPAÑA 2</t>
  </si>
  <si>
    <t>GARCIA ZABARTE RODRIGUEZ GERINO</t>
  </si>
  <si>
    <t>CL DE VILLAVERDE A PERALES DEL RIO 7 (FARMACIA)</t>
  </si>
  <si>
    <t>CEBALLOS CARBONERO CARLOS</t>
  </si>
  <si>
    <t>CL PUERTO D ELA BONAIGUA 36</t>
  </si>
  <si>
    <t>FARMACIA SOLIS ROJAS C.B.</t>
  </si>
  <si>
    <t>CL SAN CIPRIANO 39</t>
  </si>
  <si>
    <t>GONZALEZ RUBIO MERCEDES</t>
  </si>
  <si>
    <t>URB GRAN HABITAT 1 LOCAL 2</t>
  </si>
  <si>
    <t>GONZALEZ ALVAREZ MARTA</t>
  </si>
  <si>
    <t>CL SAN JAIME 7</t>
  </si>
  <si>
    <t>BLANCO SANMIGUEL ALFONSO</t>
  </si>
  <si>
    <t>CL SIERRA GORDA 30 (FCIA)</t>
  </si>
  <si>
    <t>JAROSO ALMODOVAR MARIA DEL ROSARIO</t>
  </si>
  <si>
    <t>CL VELASQUEZ 2 (ESQ CL SAN BLAS 7) (FARMACIA)</t>
  </si>
  <si>
    <t>VILLADEAMIGO PANCHON MARIA DEL MAR</t>
  </si>
  <si>
    <t>CL ALCALDE GARRIDO JUARISTI 15 (FARMACIA)</t>
  </si>
  <si>
    <t>CORTIZO ESCARRAMAN CRISTINA</t>
  </si>
  <si>
    <t>CL EUSKALDUNA 14(FARMACIA)</t>
  </si>
  <si>
    <t>CUBERO RAMOS SUSANA</t>
  </si>
  <si>
    <t>CL ALCALA 64 (FARMACIA)</t>
  </si>
  <si>
    <t>VALDILECHA</t>
  </si>
  <si>
    <t>BRAVO PLAZA ANA</t>
  </si>
  <si>
    <t>AV DEL EJERCITO 42(FARMACIA)</t>
  </si>
  <si>
    <t>FARMACIA DE PAULA RUIZ</t>
  </si>
  <si>
    <t>PZA DE LA PALOMA DE LA PAZ 3 (FARMACIA)</t>
  </si>
  <si>
    <t>DIEZMA IGLESIAS VANESA</t>
  </si>
  <si>
    <t>CL MARROQUINA 94 (FARMACIA)</t>
  </si>
  <si>
    <t>GOMEZ LINDO ROSALIA</t>
  </si>
  <si>
    <t>AV DE LA ALBUFERA 177 (FARMACIA)</t>
  </si>
  <si>
    <t>ALONSO GARCIA MIGUEL ANGEL</t>
  </si>
  <si>
    <t>CL PUERTO CARDOSO 14</t>
  </si>
  <si>
    <t>DE MEDRANO LOPEZ JAVIER</t>
  </si>
  <si>
    <t>AV BUENOS AIRES 52 (FARMACIA)</t>
  </si>
  <si>
    <t>TORRE RIERA ROCIO MACARENA DE</t>
  </si>
  <si>
    <t>AV DE GUADALAJARA 2</t>
  </si>
  <si>
    <t>GUILLEN CASALS ALVARO</t>
  </si>
  <si>
    <t>PS ALBERTO PALACIOS 27 (FCIA)</t>
  </si>
  <si>
    <t>VICENTE ANTON SAGRARIO</t>
  </si>
  <si>
    <t>CL PUENTELARRA 12 (FARMACIA)</t>
  </si>
  <si>
    <t>HERRERO LOPEZ GASCO ANA</t>
  </si>
  <si>
    <t>CL HERMANOS GARCIA NOBLEJAS 37 (FCIA)</t>
  </si>
  <si>
    <t>MARTIN VALLE ROCIO MARGARITA</t>
  </si>
  <si>
    <t>CL SIERRA CONTRAVIESA 40 (FCIA)</t>
  </si>
  <si>
    <t>FERNANDEZ GONZALO EMILIO</t>
  </si>
  <si>
    <t>CL CONGOSTO 10 (FCIA)</t>
  </si>
  <si>
    <t>COLLADO BORRELL ROBERTO</t>
  </si>
  <si>
    <t>AV PABLO IGLESIAS 78 (FCIA)</t>
  </si>
  <si>
    <t>RUIZ GONZALEZ LORENA</t>
  </si>
  <si>
    <t>CL LOLO RICO 5 (FCIA)</t>
  </si>
  <si>
    <t>GRANDE FRUTOS ELENA</t>
  </si>
  <si>
    <t>CL VILLALCON 2 (FCIA)</t>
  </si>
  <si>
    <t>PADUROIU ADRIANA</t>
  </si>
  <si>
    <t>CL FRANCISCO IGLESIA 24 (FCIA)</t>
  </si>
  <si>
    <t>SANCHEZ ZORRILLA ESTEFANIA</t>
  </si>
  <si>
    <t>CL CORREGIDOR JUAN BOBADILLA 10 (FCIA)</t>
  </si>
  <si>
    <t>PALA SOTERAS EMILIO</t>
  </si>
  <si>
    <t>CL VALDECANILLAS 59 LOC 3 (FCIA)</t>
  </si>
  <si>
    <t>MARTINEZ PADIAL ARTURO</t>
  </si>
  <si>
    <t>AV PALOMERAS 23 (FCIA)</t>
  </si>
  <si>
    <t>ORTEGA RIVAS IÑIGO</t>
  </si>
  <si>
    <t>CL HERCE 41 (FCIA)</t>
  </si>
  <si>
    <t>MANZANO GARCIA CAROLINA</t>
  </si>
  <si>
    <t>CL SANTOS INOCENTES 6 (FCIA)</t>
  </si>
  <si>
    <t>PORTERO FONTANILLA LUCIA</t>
  </si>
  <si>
    <t>CL ADRADA 26 (FCIA)</t>
  </si>
  <si>
    <t>MIGUEL ANGEL SANDIN BLANCO</t>
  </si>
  <si>
    <t>FERNANDEZ ALVAREZ CLOTILDE</t>
  </si>
  <si>
    <t>CL PRINCIPE DE VERGARA 205 (FARMACIA)</t>
  </si>
  <si>
    <t>JIMENEZ PEREZ VICENTE</t>
  </si>
  <si>
    <t>CL ALCALDE LOPEZ CASERO 2</t>
  </si>
  <si>
    <t>MARTINEZ MUÑOZ BELEN</t>
  </si>
  <si>
    <t>CL NARVAEZ 50</t>
  </si>
  <si>
    <t>GAVILAN FERNANDEZ ELENA</t>
  </si>
  <si>
    <t>CL NUÑEZ DE BALBOA 80</t>
  </si>
  <si>
    <t>TENORIO MARQUEZ REYES</t>
  </si>
  <si>
    <t>CL ALCALA 321</t>
  </si>
  <si>
    <t>LANZUELA DE ALVARO CRISTINA</t>
  </si>
  <si>
    <t>CL CLARA DEL REY 48</t>
  </si>
  <si>
    <t>VITORIA MARTIN DIANA</t>
  </si>
  <si>
    <t>CL LOPEZ DE HOYOS 7 (FARMACIA)</t>
  </si>
  <si>
    <t>SANCHEZ SANCHEZ VERONICA</t>
  </si>
  <si>
    <t>CL DOCTOR CASTELO 45 (FARMACIA)</t>
  </si>
  <si>
    <t>DEL TORO CRUZAT MONICA CLOTILDE</t>
  </si>
  <si>
    <t>CL DON RAMON DE LA CRUZ 59</t>
  </si>
  <si>
    <t>FARMACIA ALVARO ABASCAL S.L.</t>
  </si>
  <si>
    <t>CL FRANCISCO SILVELA 36</t>
  </si>
  <si>
    <t>FARMACIA ALCALA 380 CB</t>
  </si>
  <si>
    <t>CL ALCALA 380</t>
  </si>
  <si>
    <t>PINDADO SANSEGUNDO SILVIA</t>
  </si>
  <si>
    <t>CL JORGE JUAN 8 (FARMACIA)</t>
  </si>
  <si>
    <t>GESINCO S.L.</t>
  </si>
  <si>
    <t>CL FRANCISCO SILVELA 56</t>
  </si>
  <si>
    <t>PANCORBO LANCHARRO FERNANDO</t>
  </si>
  <si>
    <t>CL ALC SAINZ DE BARANDA 53 (FARMACIA)</t>
  </si>
  <si>
    <t>GALVEZ NICOLAS ISABEL</t>
  </si>
  <si>
    <t>CL PRINCIPE DE VERGARA 27</t>
  </si>
  <si>
    <t>GONZALEZ CASADO JESUS</t>
  </si>
  <si>
    <t>CL NARVAEZ 28</t>
  </si>
  <si>
    <t>LITTLEBIGSOLUCION SL</t>
  </si>
  <si>
    <t>AV BRUSELAS 66</t>
  </si>
  <si>
    <t>ESTEBAN AGUADO SONSOLES</t>
  </si>
  <si>
    <t>CL ELFO 78</t>
  </si>
  <si>
    <t>HEREDIA OCHOA C.B.</t>
  </si>
  <si>
    <t>CL Mª TERESA SAENZ DE HEREDIA,</t>
  </si>
  <si>
    <t>CASTELLO 34 PARAFARM Y OPT S.L</t>
  </si>
  <si>
    <t>CL CASTELLO 34</t>
  </si>
  <si>
    <t>HERMOSILLA GARCIA-ESPADA  JUAN</t>
  </si>
  <si>
    <t>CL SERRANO, 207</t>
  </si>
  <si>
    <t>PLAZA JULIAN C.B.</t>
  </si>
  <si>
    <t>CL MARQUES DE CORBERA 30</t>
  </si>
  <si>
    <t>PEREZ JUNCO PEDRO JAVIER</t>
  </si>
  <si>
    <t>CL CLARA DEL REY 37</t>
  </si>
  <si>
    <t>GONZALEZ-RODRIGUEZ C.B.</t>
  </si>
  <si>
    <t>CL ALCALA 505</t>
  </si>
  <si>
    <t>LAMAS CARREIRO CB</t>
  </si>
  <si>
    <t>CL LAGASCA 130</t>
  </si>
  <si>
    <t>MARTIN ALBERT CARMEN</t>
  </si>
  <si>
    <t>CL BRESCIA 4</t>
  </si>
  <si>
    <t>GUERRERO PALACIO CB</t>
  </si>
  <si>
    <t>CL ALCALA 173</t>
  </si>
  <si>
    <t>BOTICAYA S.L</t>
  </si>
  <si>
    <t>CL VELAZQUEZ 24 6 IZQ</t>
  </si>
  <si>
    <t>RODRIGUEZ VILLANUEVA LAURA JULIA</t>
  </si>
  <si>
    <t>CL ALONSO HEREDIA 5 (FARMACIA)</t>
  </si>
  <si>
    <t>CASTELL MARTIN IRENE</t>
  </si>
  <si>
    <t>CL COLOMBIA 53</t>
  </si>
  <si>
    <t>TAPIA FERNANDEZ BLANCA</t>
  </si>
  <si>
    <t>CL BOLIVIA 38</t>
  </si>
  <si>
    <t>AZNAREZ GISBERT PALOMA</t>
  </si>
  <si>
    <t>CL DRACENA 13</t>
  </si>
  <si>
    <t>VELAZQUEZ FARMA S.L</t>
  </si>
  <si>
    <t>CL VELAZQUEZ, 30</t>
  </si>
  <si>
    <t>MARTIN GOMEZ CORISCO JAVIER</t>
  </si>
  <si>
    <t>CL ALCALA 98 (FCIA)</t>
  </si>
  <si>
    <t>FERNANDEZ LOPEZ JESUS</t>
  </si>
  <si>
    <t>AV BADAJOZ 5 (FARMACIA)</t>
  </si>
  <si>
    <t>ISABEL SAN GIL HERNANDEZ</t>
  </si>
  <si>
    <t>CL MALDONADO, 38</t>
  </si>
  <si>
    <t>TORMO PALOMINO CB</t>
  </si>
  <si>
    <t>CL LOPE RUEDA 16 (FARMACIA)</t>
  </si>
  <si>
    <t>DE LOMA-OSSORIO RUBIO BLANCA</t>
  </si>
  <si>
    <t>CL JEREZ 3</t>
  </si>
  <si>
    <t>MARTINEZ AVIAL DOLZ ESPEJO SOLEDAD</t>
  </si>
  <si>
    <t>CL SERRANO 112</t>
  </si>
  <si>
    <t>THOVAR GOMEZ VICTORIA</t>
  </si>
  <si>
    <t>CL ASCAO 47 (FARMACIA)</t>
  </si>
  <si>
    <t>LOPEZ LAGUNA GUERRERO Mª FERNA</t>
  </si>
  <si>
    <t>CL DON RAMON DE LA CRUZ 26</t>
  </si>
  <si>
    <t>MANSO SALINAS ELENA</t>
  </si>
  <si>
    <t>CL TORRELAGUNA 63</t>
  </si>
  <si>
    <t>PEREZ FERNANDEZ RAIMUNDO</t>
  </si>
  <si>
    <t>CL ALCALA 219</t>
  </si>
  <si>
    <t>FARMACIA PALACIOS C.B.</t>
  </si>
  <si>
    <t>CL ALCALA 157</t>
  </si>
  <si>
    <t>FERNANDEZ LOPEZ AYLLON PILAR</t>
  </si>
  <si>
    <t>CL DIEGO DE LEON 34</t>
  </si>
  <si>
    <t>SANCHEZ MORALES CARMEN</t>
  </si>
  <si>
    <t>CL EUGENIO SALAZAR 26</t>
  </si>
  <si>
    <t>SANCHEZ SOTO AMALIA</t>
  </si>
  <si>
    <t>CL INFANTA MARIA TERESA 10</t>
  </si>
  <si>
    <t>IZQUIERDO HIDALGO ISABEL</t>
  </si>
  <si>
    <t>CL PINTOR RIBERA 3</t>
  </si>
  <si>
    <t>LINDE GARCIA JUAN</t>
  </si>
  <si>
    <t>CL EMILIO FERRARI 65</t>
  </si>
  <si>
    <t>PUERTA CAÑAS MARTA</t>
  </si>
  <si>
    <t>CL SERRANO 222</t>
  </si>
  <si>
    <t>RAMFARMACIA S.L.UNIPERSONAL</t>
  </si>
  <si>
    <t>CL LUIS VIVES 14</t>
  </si>
  <si>
    <t>CALCEDO BARBA C.B.</t>
  </si>
  <si>
    <t>CL VIRGEN DEL SAGRARIO 3</t>
  </si>
  <si>
    <t>T FARMACIA CB</t>
  </si>
  <si>
    <t>AV DE LOS TOREROS 41</t>
  </si>
  <si>
    <t>GLOBAL SERVIFAR S L</t>
  </si>
  <si>
    <t>AV DE LA UNION EUROPEA 41-43</t>
  </si>
  <si>
    <t>ARROYOMOLINOS</t>
  </si>
  <si>
    <t>MARTIN PUERTA MERCEDES</t>
  </si>
  <si>
    <t>CL AYALA 10 (FARMACIA)</t>
  </si>
  <si>
    <t>VEILLARD FERNANDEZ GAELLE</t>
  </si>
  <si>
    <t>CL ALCALA 363 (FARMACIA)</t>
  </si>
  <si>
    <t>RUIZ MEJIAS MERCEDES CARIDAD</t>
  </si>
  <si>
    <t>CL ANASTASIO AROCA 4</t>
  </si>
  <si>
    <t>ALIA FARMACIA CB</t>
  </si>
  <si>
    <t>CL ALCALA 448 (FARMACIA)</t>
  </si>
  <si>
    <t>TARRAGATO GARCIA ENCARNACION</t>
  </si>
  <si>
    <t>CL VIRGEN DE LOURDES 14</t>
  </si>
  <si>
    <t>LASERNA ESCRIBANO PILAR</t>
  </si>
  <si>
    <t>PA VIRGEN DEL ROMERO 8</t>
  </si>
  <si>
    <t>QUIEROFARMA SL</t>
  </si>
  <si>
    <t>CL SAN JULIO 5</t>
  </si>
  <si>
    <t>SALCEDO GOMEZ JUAN</t>
  </si>
  <si>
    <t>AV FELIPE II 1 (FCIA)</t>
  </si>
  <si>
    <t>RIVERA RODRIGUEZ DANIEL</t>
  </si>
  <si>
    <t>PA DIEGO DE LEON 22</t>
  </si>
  <si>
    <t>SANZ FERNANDEZ DE CORDOBA INMA</t>
  </si>
  <si>
    <t>CL DIEGO DE LEON 63 (FARMACIA)</t>
  </si>
  <si>
    <t>HUETE GONZALEZ LEONOR</t>
  </si>
  <si>
    <t>CL AYALA 53</t>
  </si>
  <si>
    <t>SONIA ASENJO FERNANDEZ</t>
  </si>
  <si>
    <t>CL GABRIEL LOBO 23 (FARMACIA)</t>
  </si>
  <si>
    <t>GERMAN MALDONADO JESUS</t>
  </si>
  <si>
    <t>CL PADILLA 69</t>
  </si>
  <si>
    <t>DE LA SOTA ITURRALDE C.B.</t>
  </si>
  <si>
    <t>CL URUGUAY 19</t>
  </si>
  <si>
    <t>GARRIDO TERUEL JOAQUINA</t>
  </si>
  <si>
    <t>CL DEL CONDE DE ARANDA 7 ESQUINA (FARMACIA)</t>
  </si>
  <si>
    <t>ALARCON FERNANDEZ FERNANDO</t>
  </si>
  <si>
    <t>AV PIO XII 2 CCIAL ALCAMPO</t>
  </si>
  <si>
    <t>FARMACARTAGENA 121 CB</t>
  </si>
  <si>
    <t>CL CARTAGENA 121</t>
  </si>
  <si>
    <t>PALENCIA PARAJA CB</t>
  </si>
  <si>
    <t>CL VELAZQUEZ 86</t>
  </si>
  <si>
    <t>RAMOS SANCHEZ LAURA</t>
  </si>
  <si>
    <t>CL MALDONADO 30</t>
  </si>
  <si>
    <t>SANZ ALISEDO CRISTINA</t>
  </si>
  <si>
    <t>CL AYALA 19</t>
  </si>
  <si>
    <t>FARMACIA ALCALA 409 C.B.</t>
  </si>
  <si>
    <t>CL ALCALA 409</t>
  </si>
  <si>
    <t>ROPA MORENO DOLORES</t>
  </si>
  <si>
    <t>CL VIRGEN DEL CORO 9</t>
  </si>
  <si>
    <t>CID DE LA CUEVA CONCEPCION</t>
  </si>
  <si>
    <t>CL NUÑEZ DE BALBOA 121</t>
  </si>
  <si>
    <t>FARMACIA KAISER CB</t>
  </si>
  <si>
    <t>PS MARQUES DE ZAFRA 19</t>
  </si>
  <si>
    <t>ROMERO MARTIN CARMEN</t>
  </si>
  <si>
    <t>CL CORAZON DE MARIA 3</t>
  </si>
  <si>
    <t>HERRERO CASTRILLO PIEDAD</t>
  </si>
  <si>
    <t>CL SERRANO 186</t>
  </si>
  <si>
    <t>RODRIGUEZ MATEOS BARBARA</t>
  </si>
  <si>
    <t>CL TORRELAGUNA 29</t>
  </si>
  <si>
    <t>FARMACIA GAMBOA RODRIGUEZ C B</t>
  </si>
  <si>
    <t>CL IBIZA 5</t>
  </si>
  <si>
    <t>GALLEGO BARRERO MIGUEL ANGEL</t>
  </si>
  <si>
    <t>CL CASTELLO 110 (FARMACIA)</t>
  </si>
  <si>
    <t>LASTRA ALONSO ROSA MARIA</t>
  </si>
  <si>
    <t>CL CONDE PEÑALVER 27</t>
  </si>
  <si>
    <t>JIMENEZ RAMIREZ JOSE MANUEL</t>
  </si>
  <si>
    <t>CL LOPE DE RUEDA 3</t>
  </si>
  <si>
    <t>DEL POZO GUTIERREZ MERCEDES</t>
  </si>
  <si>
    <t>CL VIRGEN DE LA FUENCISLA 13</t>
  </si>
  <si>
    <t>PRIETO MARCOS MARTA</t>
  </si>
  <si>
    <t>CL CLARA DEL REY 60</t>
  </si>
  <si>
    <t>JUNQUERA GARCIA ROSARIO</t>
  </si>
  <si>
    <t>CL DOCE DE OCTUBRE 21</t>
  </si>
  <si>
    <t>PARRA FERNANDEZ ANA Mª</t>
  </si>
  <si>
    <t>CL LAGASCA 106 (FARMACIA)</t>
  </si>
  <si>
    <t>GIL OTIN JOSE MIGUEL</t>
  </si>
  <si>
    <t>CL MADRE ANTONIA PARIS 2</t>
  </si>
  <si>
    <t>ALVAREZ DE CIENFUEGOS LOPEZ L.</t>
  </si>
  <si>
    <t>CL CARTAGENA 99</t>
  </si>
  <si>
    <t>USANO FDZ-PACHECO JUAN ANTONIO</t>
  </si>
  <si>
    <t>CL JOSE ORTEGA Y GASSET 34</t>
  </si>
  <si>
    <t>MAGAÑA FERRIZ HNAS C.B.</t>
  </si>
  <si>
    <t>CL PRINCIPE DE VERGARA 257</t>
  </si>
  <si>
    <t>DAVID CANTON MORENO</t>
  </si>
  <si>
    <t>CL LOPEZ DE HOYOS, 83</t>
  </si>
  <si>
    <t>MARCOS GREGORIO CARMEN</t>
  </si>
  <si>
    <t>CL GOYA 131</t>
  </si>
  <si>
    <t>HERNANDEZ PEINADO C B</t>
  </si>
  <si>
    <t>CL JOSE DEL HIERRO 42</t>
  </si>
  <si>
    <t>SANCHEZ PRIETO MIRIAM</t>
  </si>
  <si>
    <t>CL PRINCIPE DE VERGARA 270(FARMACIA)</t>
  </si>
  <si>
    <t>ALVAREZ CALVO PATRICIA</t>
  </si>
  <si>
    <t>CL DEL APOSTOL SANTIAGO 61 / RAMON PATUEL 1</t>
  </si>
  <si>
    <t>FRATTINI CASTEJON EUGENIA</t>
  </si>
  <si>
    <t>CL VELAZQUEZ 20</t>
  </si>
  <si>
    <t>GONZALEZ QUINTAS FLORINDA</t>
  </si>
  <si>
    <t>CL NUÑEZ DE BALBOA 53</t>
  </si>
  <si>
    <t>SAENZ RODRIGUEZ JOSE Mª</t>
  </si>
  <si>
    <t>CL JOSE ORTEGA Y GASSET 69</t>
  </si>
  <si>
    <t>PEÑUELAS FLORES MARIA SIERRA</t>
  </si>
  <si>
    <t>AV MENEDEZ PELAYO 13</t>
  </si>
  <si>
    <t>ANDRES TEJEDOR MARIANO</t>
  </si>
  <si>
    <t>CL DON RAMON DE LA CRUZ 91</t>
  </si>
  <si>
    <t>SANZ DIEZ DE ULZURRUN LLUCH</t>
  </si>
  <si>
    <t>AV DONOSTIARRA 22</t>
  </si>
  <si>
    <t>MATEO FERNANDEZ MARIA</t>
  </si>
  <si>
    <t>CL CARTAGENA 20 (FARMACIA)</t>
  </si>
  <si>
    <t>NESTARES LOPEZ MARTA</t>
  </si>
  <si>
    <t>CL GOYA 55 (FARMACIA)</t>
  </si>
  <si>
    <t>VILLARREAL DIAZ MAROTO MIRIAM</t>
  </si>
  <si>
    <t>CL STA HORTENSIA 33 (FCIA)</t>
  </si>
  <si>
    <t>MILLAN CHAMIZO C B</t>
  </si>
  <si>
    <t>AV ALCALDE SAINZ DE BARANDA 9(FARMACIA)</t>
  </si>
  <si>
    <t>RUIZ LOPEZ ERNESTO</t>
  </si>
  <si>
    <t>PA DOCTOR LAGUNA 3</t>
  </si>
  <si>
    <t>TORRES MARTINEZ MANUEL RAFAEL</t>
  </si>
  <si>
    <t>CL SERRANO 86</t>
  </si>
  <si>
    <t>CL LOPE DE RUEDA 38</t>
  </si>
  <si>
    <t>LARRAZ SOLANS ELVIRA</t>
  </si>
  <si>
    <t>CL VELAZQUEZ 132 (FARMACIA)</t>
  </si>
  <si>
    <t>ACOSTA GOMEZ JAIME</t>
  </si>
  <si>
    <t>CL JORGE JUAN 131</t>
  </si>
  <si>
    <t>ASENJO BARAHONA ANTONIO</t>
  </si>
  <si>
    <t>CL FRANCISCO SILVELA 96</t>
  </si>
  <si>
    <t>RICHANTE ASTILLEROS TOMAS</t>
  </si>
  <si>
    <t>CL PRINCIPE DE VERGARA 256</t>
  </si>
  <si>
    <t>GALLEGO BARRASUS SILVIA</t>
  </si>
  <si>
    <t>CL ALCALA 121</t>
  </si>
  <si>
    <t>ORIVE MAYOR ANGEL</t>
  </si>
  <si>
    <t>CL TUMACO 20</t>
  </si>
  <si>
    <t>FERNANDEZ DE VILLALTA CRISTINA</t>
  </si>
  <si>
    <t>CL PRINCIPE VERGARA 12</t>
  </si>
  <si>
    <t>GONZALEZ RODRIGUEZ-VILARIÑO</t>
  </si>
  <si>
    <t>CL GENERAL PARDIÑAS 64</t>
  </si>
  <si>
    <t>COTO FERNANDEZ JULIA</t>
  </si>
  <si>
    <t>AV SAN MARTIN DE VALDEIGLESIAS 20_x000D_
(CC TRES AGUAS)</t>
  </si>
  <si>
    <t>MUNAR GELABERT MARTA</t>
  </si>
  <si>
    <t>CL GOYA 19</t>
  </si>
  <si>
    <t>RUBIO ESQUIDE Mª TERESA</t>
  </si>
  <si>
    <t>CL ARTURO SORIA 54</t>
  </si>
  <si>
    <t>DE CASTRO DOMINGUEZ- GIL ANA</t>
  </si>
  <si>
    <t>CL O´DONNELL 47</t>
  </si>
  <si>
    <t>FONT DE MORA SEGURA ANA</t>
  </si>
  <si>
    <t>CL PLATERIAS 3</t>
  </si>
  <si>
    <t>LLOPIS LLOPIS BEATRIZ</t>
  </si>
  <si>
    <t>CL AVENIDA DAROCA 51</t>
  </si>
  <si>
    <t>PASCUAL FERNANDEZ, ANTONIO</t>
  </si>
  <si>
    <t>CL RICARDO ORTIZ 60 (FARMACIA)</t>
  </si>
  <si>
    <t>JOSE MARIA SANCHEZ-BRUNETE ALV</t>
  </si>
  <si>
    <t>CL DOCE OCTUBRE 2</t>
  </si>
  <si>
    <t>ARIAS MIRAVALLES MIGUEL ANGEL</t>
  </si>
  <si>
    <t>AV ISABEL DE FARNESIO 24</t>
  </si>
  <si>
    <t>SAEZ RUIZ MARINA</t>
  </si>
  <si>
    <t>CL MARIA DE MOLINA 22 (FARMACIA)</t>
  </si>
  <si>
    <t>SANCHEZ BELLOSO ANDREA</t>
  </si>
  <si>
    <t>AV ALBERTO ALCOCER 47 (FARMACIA)</t>
  </si>
  <si>
    <t>GONZALEZ ARISPE PILAR</t>
  </si>
  <si>
    <t>CL ALCALA 508</t>
  </si>
  <si>
    <t>CATILLO OLMO MªDEL MAR</t>
  </si>
  <si>
    <t>CL NARVAEZ Nº3</t>
  </si>
  <si>
    <t>HIDELASA SL</t>
  </si>
  <si>
    <t>AV AMERICA 35</t>
  </si>
  <si>
    <t>GARCIA-RIVERA COLOMA MARTA</t>
  </si>
  <si>
    <t>CONDE DE PEÑALVER  34 (FARMACIA)</t>
  </si>
  <si>
    <t>JIMENEZ CANALES ELENA</t>
  </si>
  <si>
    <t>CL ELVIRA 17</t>
  </si>
  <si>
    <t>VILLA CALVO ANGELINA</t>
  </si>
  <si>
    <t>CL GENERAL ARANAZ 91 (FARMACIA)</t>
  </si>
  <si>
    <t>FARMACIA SAN CAYETANO CB</t>
  </si>
  <si>
    <t>PILAR ZARAGOZA 36 (FARMACIA)</t>
  </si>
  <si>
    <t>CATALINA BALLESTEROS E ISABEL DIAZ</t>
  </si>
  <si>
    <t>PSEO MARQUES DE ZAFRA 43</t>
  </si>
  <si>
    <t>JIMENEZ RIVAS ESTEFANIA</t>
  </si>
  <si>
    <t>CL MARCENADO 29 (FCIA)</t>
  </si>
  <si>
    <t>PARRILLA VIZCAINO SILVIA</t>
  </si>
  <si>
    <t>CL VICTOR DE LA SERNA 1</t>
  </si>
  <si>
    <t>FARMACIA QUINTANA ALCALA CB</t>
  </si>
  <si>
    <t>CL ALCALA 326</t>
  </si>
  <si>
    <t>MARCO PANCORBO NURIA</t>
  </si>
  <si>
    <t>CL VIRGEN DEL VAL 9</t>
  </si>
  <si>
    <t>IZQUIERDO ALONSO BEATRIZ</t>
  </si>
  <si>
    <t>CL VERGAGUER Y GARCIA 44 (FARMACIA)</t>
  </si>
  <si>
    <t>ARAGON GRAS ROCIO</t>
  </si>
  <si>
    <t>CL PAREDES DE NAVA 23</t>
  </si>
  <si>
    <t>MUÑOZ LEDESMA M JOSE</t>
  </si>
  <si>
    <t>CL GOYA 12</t>
  </si>
  <si>
    <t>GARRIGA GAMARRA ALMUDENA</t>
  </si>
  <si>
    <t>PZA DE BAMI 26</t>
  </si>
  <si>
    <t>GRUPO DERM Y EST PEDRO JAEN SA</t>
  </si>
  <si>
    <t>CL VITRUVIO 34</t>
  </si>
  <si>
    <t>GUTIERREZ ABBAD BELEN</t>
  </si>
  <si>
    <t>CL ALONSO HEREDIA 22</t>
  </si>
  <si>
    <t>MEDINA ARIAS ANA ISABEL</t>
  </si>
  <si>
    <t>CL ESTEBAN MORA 34</t>
  </si>
  <si>
    <t>IGLESIAS ARAUZO MARTA</t>
  </si>
  <si>
    <t>CL TORPEDERO TUCUMAN 6</t>
  </si>
  <si>
    <t>PILAR GAY SC</t>
  </si>
  <si>
    <t>CL CLAUDIO COELLO 74</t>
  </si>
  <si>
    <t>CASAS GALVEZ MARIA</t>
  </si>
  <si>
    <t>CL LOPEZ DE HOYOS 121</t>
  </si>
  <si>
    <t>BERGILLOS MECA M DEL MAR</t>
  </si>
  <si>
    <t>CL HERMANOS DE PABLO 41</t>
  </si>
  <si>
    <t>LOPEZ CARBALLO CAMINO LUCIA</t>
  </si>
  <si>
    <t>CL CORAZON DE MARIA 19 (FARMACIA)</t>
  </si>
  <si>
    <t>PASCUAL RUIZ AMELIA</t>
  </si>
  <si>
    <t>CL SAN GUMERSINDO 10</t>
  </si>
  <si>
    <t>ZUBIA SOLDEVILA SILVIA</t>
  </si>
  <si>
    <t>CL HERMOSILLA 5</t>
  </si>
  <si>
    <t>BAEZA ORALLO SANDRA</t>
  </si>
  <si>
    <t>GTA LOPEZ DE HOYOS 3</t>
  </si>
  <si>
    <t>ALONSO RODRIGUEZ IRIA</t>
  </si>
  <si>
    <t>CL JUAN CARLOS I 38 (FARMACIA)</t>
  </si>
  <si>
    <t>GARCIA BAUMGAERTNER SOFIA</t>
  </si>
  <si>
    <t>AV ALFONSO XIII 139</t>
  </si>
  <si>
    <t>MARTIN ANDRES ALICIA</t>
  </si>
  <si>
    <t>CL O'DONNELL 15 (FARMACIA)</t>
  </si>
  <si>
    <t>MARTINEZ CANO CB</t>
  </si>
  <si>
    <t>CL RODRIGO DE TRIANA 3 (FAMACIA)</t>
  </si>
  <si>
    <t>FARMACIA MALDONADO CAMPOS CB</t>
  </si>
  <si>
    <t>CL ALFONSO XIII 152 (FARMACIA)</t>
  </si>
  <si>
    <t>ALARCON BAQUERO ANTONIO</t>
  </si>
  <si>
    <t>CL DUQUE DE RIVAS 3 (FARMACIA)</t>
  </si>
  <si>
    <t>GONZALEZ CANALES INMACULADA</t>
  </si>
  <si>
    <t>CL NARVAEZ 7 (FCIA)</t>
  </si>
  <si>
    <t>MARTIN MATEO RAUL</t>
  </si>
  <si>
    <t>CL LOS URQUIZA 19 (FCIA)</t>
  </si>
  <si>
    <t>FARMACIA ANA Y NURIA MONTERO DE LA OSA CB</t>
  </si>
  <si>
    <t>CL LUIS PIERNAS 38 (FCIA)</t>
  </si>
  <si>
    <t>PARAFARMACIA WELLNESS SL</t>
  </si>
  <si>
    <t>CL VELAZQUEZ 30 (FCIA)</t>
  </si>
  <si>
    <t>ALFONSO FERNANDEZ MONTERO</t>
  </si>
  <si>
    <t>DE SANTIAGO Y NOCITO LUIS</t>
  </si>
  <si>
    <t>CL SERRABLO 57 (FCIA)</t>
  </si>
  <si>
    <t>HUESCA</t>
  </si>
  <si>
    <t>SABIÑANIGO</t>
  </si>
  <si>
    <t>HERAS BARECHE M CARMEN</t>
  </si>
  <si>
    <t>CL MENENDEZ PIDAL 4</t>
  </si>
  <si>
    <t>SIERRA CASTAÑER JUAN</t>
  </si>
  <si>
    <t>CL JOSE Mª LACARRA DE MIGUEL 1 (FARMACIA)</t>
  </si>
  <si>
    <t>ZARAGOZA</t>
  </si>
  <si>
    <t>FARMACIA COMPAIRE C.B.</t>
  </si>
  <si>
    <t>CL SAN ORENCIO 6</t>
  </si>
  <si>
    <t>PRODUCTOSY SERVICIOS MARRO S.L</t>
  </si>
  <si>
    <t>CL COSO BAJO 54</t>
  </si>
  <si>
    <t>FARMACIA MINGARRO S.C.</t>
  </si>
  <si>
    <t>CL COSO ALTO 29</t>
  </si>
  <si>
    <t>FARMACIA RUFAS SC</t>
  </si>
  <si>
    <t>CL TERUEL 8</t>
  </si>
  <si>
    <t>MAS FARRE ANGEL</t>
  </si>
  <si>
    <t>CL JOAQUIN PANO 19</t>
  </si>
  <si>
    <t>MONZON</t>
  </si>
  <si>
    <t>R&amp;B GARCIA CB</t>
  </si>
  <si>
    <t>AV SOBRARBE 15 (FARMACIA)</t>
  </si>
  <si>
    <t>AINSA</t>
  </si>
  <si>
    <t>LABIANO MANGADO MARIA TERESA</t>
  </si>
  <si>
    <t>CL COSO 158</t>
  </si>
  <si>
    <t>ASENSI SERRANO MANUEL</t>
  </si>
  <si>
    <t>CL MATIAS PASTOR SANCHO 2</t>
  </si>
  <si>
    <t>FARMACIA SAN PABLO C.B.</t>
  </si>
  <si>
    <t>CL SAN PABLO 51</t>
  </si>
  <si>
    <t>SENANTE PERDIGUER FERNANDO</t>
  </si>
  <si>
    <t>CL PABLO NERUDA 26 (FCIA)</t>
  </si>
  <si>
    <t>SEGARRA RUA Mª JOSE</t>
  </si>
  <si>
    <t>CL COMPROMISO DE CASPE 29</t>
  </si>
  <si>
    <t>NAVARRO VISCASILLAS ADRIANA</t>
  </si>
  <si>
    <t>CL CARMELO BETORE 2</t>
  </si>
  <si>
    <t>CALVO ESPONERA Mª DOLORES</t>
  </si>
  <si>
    <t>PS MARIA AGUSTIN 21</t>
  </si>
  <si>
    <t>AZNAR DOBLADO IRENE</t>
  </si>
  <si>
    <t>CL TENOR FLETE 50</t>
  </si>
  <si>
    <t>ASENSIO CATALAN MONICA</t>
  </si>
  <si>
    <t>CL SAN VICENTE DE PAUL 43 (FARMACIA)</t>
  </si>
  <si>
    <t>BORAU JORDAN ARTURO</t>
  </si>
  <si>
    <t>PS INDEPENDENCIA 6</t>
  </si>
  <si>
    <t>CARAVACA CISNEROS BEATRIZ</t>
  </si>
  <si>
    <t>CL SAN JUAN DE LA PEÑA, 7</t>
  </si>
  <si>
    <t>ROMERO GIL JESUS MIGUEL</t>
  </si>
  <si>
    <t>PZA MIGUEL HERNANDEZ 5</t>
  </si>
  <si>
    <t>FARMACIA MORTE CB</t>
  </si>
  <si>
    <t>Pº  DE PAMPLONA 25 (FARMACIA)</t>
  </si>
  <si>
    <t>GIMENO VALER ANA</t>
  </si>
  <si>
    <t>CL PABLO IGLESIAS 17</t>
  </si>
  <si>
    <t>ABAD SANCHO ANA</t>
  </si>
  <si>
    <t>CL TOMAS BRETON 36</t>
  </si>
  <si>
    <t>FELIU BONETA IGNACIO</t>
  </si>
  <si>
    <t>CM DE LAS TORRES 23</t>
  </si>
  <si>
    <t>BARRAU CAVERO VIRGINIA</t>
  </si>
  <si>
    <t>PS INDEPENDENCIA 25(FARMACIA)</t>
  </si>
  <si>
    <t>ESCORIHUELA LABORDA MARIA PILA</t>
  </si>
  <si>
    <t>CL MARIA ZAMBRANO 52</t>
  </si>
  <si>
    <t>LAHOZ ROMEO JESUS</t>
  </si>
  <si>
    <t>CL SAN MIGUEL 17</t>
  </si>
  <si>
    <t>MAYO OROFINO SILVIA</t>
  </si>
  <si>
    <t>CL EMBARCADERO 32</t>
  </si>
  <si>
    <t>POLO CAMPOS ALEJANDRA</t>
  </si>
  <si>
    <t>AV SANTA ISABEL 88 (FARMACIA)</t>
  </si>
  <si>
    <t>SAEZ BENITO SUESCUN C.B.</t>
  </si>
  <si>
    <t>CL DE LOS CARACOLES 32</t>
  </si>
  <si>
    <t>ARNER NAVARRO JOSE ANTONIO</t>
  </si>
  <si>
    <t>CL FERNANDO EL CATOLICO 1</t>
  </si>
  <si>
    <t>EJEA DE LOS CABALLEROS</t>
  </si>
  <si>
    <t>CERRADA GREGORIO MARIA</t>
  </si>
  <si>
    <t>CL DR. FLEMING 2</t>
  </si>
  <si>
    <t>USAN CONDE CONCEPCION</t>
  </si>
  <si>
    <t>CL ZARAGOZA 44</t>
  </si>
  <si>
    <t>TAUSTE</t>
  </si>
  <si>
    <t>SERENO MONTAGUT EVA</t>
  </si>
  <si>
    <t>CL CORONA DE ARAGON 9</t>
  </si>
  <si>
    <t>BARBASTRO</t>
  </si>
  <si>
    <t>DOMINGO LOPEZ MARIA PILAR</t>
  </si>
  <si>
    <t>CL CABESTANY 24</t>
  </si>
  <si>
    <t>MARTINEZ GALAN JESUS</t>
  </si>
  <si>
    <t>PS CONSTITUCION 55</t>
  </si>
  <si>
    <t>FARMACIA BARREÑA C.B.</t>
  </si>
  <si>
    <t>CL GIBRALTAR 15</t>
  </si>
  <si>
    <t>MARTIN GIMENEZ C.B.</t>
  </si>
  <si>
    <t>CL VEINTIUNO DE ABRIL 22</t>
  </si>
  <si>
    <t>POYO MANSO PILAR</t>
  </si>
  <si>
    <t>CL TARRAGONA Nº 35</t>
  </si>
  <si>
    <t>CASAO PEREZ MARIA ANGELES</t>
  </si>
  <si>
    <t>PS TERUEL 29</t>
  </si>
  <si>
    <t>GUALLAR GUALLAR CRISTINA</t>
  </si>
  <si>
    <t>PS ROSALES 20-24</t>
  </si>
  <si>
    <t>ALFONSO COLLADO MARIA LUISA</t>
  </si>
  <si>
    <t>CL LEON XIII- 10 (FARMACIA)</t>
  </si>
  <si>
    <t>ISEDA FARMACEUTICA SL</t>
  </si>
  <si>
    <t>PS SAGASTA 8 (LOCAL)</t>
  </si>
  <si>
    <t>MOLINA GAUDO Mª ROSARIO</t>
  </si>
  <si>
    <t>PA NUESTRA SEÑORA DEL CARMEN 5</t>
  </si>
  <si>
    <t>DE MIGUEL GOLVANO CRISTOBAL</t>
  </si>
  <si>
    <t>PS SAGASTA 13</t>
  </si>
  <si>
    <t>FARMABRITO S.L.</t>
  </si>
  <si>
    <t>CL RODRIGO REBOLLEDO 43</t>
  </si>
  <si>
    <t>TORRIJO RODRIGUEZ CONCEPCION</t>
  </si>
  <si>
    <t>CL CESAREO ALIERTA 57 (FARMACIA)</t>
  </si>
  <si>
    <t>MONCHOLI SALES Mª LUISA</t>
  </si>
  <si>
    <t>CL Cª VALLE DE ARAN 15</t>
  </si>
  <si>
    <t>CAPELLA</t>
  </si>
  <si>
    <t>FARMACIA ORTOPEDIA LA JOTA CB</t>
  </si>
  <si>
    <t>AV LA JOTA 53-55 (FARMACIA)</t>
  </si>
  <si>
    <t>GOYENECHE SAN VICENTE MARIA PILAR</t>
  </si>
  <si>
    <t>AV COMPROMISO DE CASPE 36</t>
  </si>
  <si>
    <t>ESPUNY TOBAR PILAR</t>
  </si>
  <si>
    <t>AV FERNANDO EL CATOLICO Nº 40</t>
  </si>
  <si>
    <t>GALLO PASCUAL MARTA</t>
  </si>
  <si>
    <t>CL HUESCA 23</t>
  </si>
  <si>
    <t>PLANO CASANOVA SOFIA</t>
  </si>
  <si>
    <t>CL ROGER TUR 1</t>
  </si>
  <si>
    <t>CABEZA RAMON CARLOTA</t>
  </si>
  <si>
    <t>CL LA PAZ 25 (FCIA)</t>
  </si>
  <si>
    <t>CASAFRANCA MARTINEZ MARIA PILAR</t>
  </si>
  <si>
    <t>CL SALVADOR ALLENDE 35 (FARMACIA)</t>
  </si>
  <si>
    <t>ZAPATA SERRANO IGNACIO</t>
  </si>
  <si>
    <t>CL MANIFESTACION 11</t>
  </si>
  <si>
    <t>SESE CRIADO SILVIA</t>
  </si>
  <si>
    <t>CL GENERAL RICARDOS 22</t>
  </si>
  <si>
    <t>PEREZ DE LEZETA LEYUN M ISABEL</t>
  </si>
  <si>
    <t>CL GENERAL RICARDOS 47</t>
  </si>
  <si>
    <t>BERGUA TOYA ANUNCIACION</t>
  </si>
  <si>
    <t>AV DEL ROSARIO  Nº 4</t>
  </si>
  <si>
    <t>ALMUDEVAR</t>
  </si>
  <si>
    <t>TORRIJO RODRIGUEZ MERCEDES</t>
  </si>
  <si>
    <t>AV SAN JOSE 117</t>
  </si>
  <si>
    <t>SANTAMARIA ORTEGA HELENA</t>
  </si>
  <si>
    <t>CL ZARAGOZA 16 (FCIA)</t>
  </si>
  <si>
    <t>RAPUN SANAGUSTIN Mª LUISA</t>
  </si>
  <si>
    <t>CL PEDRO I DE ARAGON 2</t>
  </si>
  <si>
    <t>A GONGORA-R MARTOREL</t>
  </si>
  <si>
    <t>AV FRANCIA 40</t>
  </si>
  <si>
    <t>BENASQUE</t>
  </si>
  <si>
    <t>SANCHEZ IRANZO HECTOR</t>
  </si>
  <si>
    <t>SILVESTRE PEREZ 7-9 (FARMACIA)</t>
  </si>
  <si>
    <t>RUIZ DE CLAVIJO BALLUGERA ASUN</t>
  </si>
  <si>
    <t>CL VILLALPANDO 2</t>
  </si>
  <si>
    <t>YANGUAS-ALFARO C.B.</t>
  </si>
  <si>
    <t>PA SANTO DOMINGO 13</t>
  </si>
  <si>
    <t>IZQUIERDO GOMEZ JOSE MARIA</t>
  </si>
  <si>
    <t>SAGARDOY AGUADO CATALINA</t>
  </si>
  <si>
    <t>CL ILDEFONSO MANUEL GIL 19</t>
  </si>
  <si>
    <t>ARANDA RUBIO PAULA</t>
  </si>
  <si>
    <t>CL CESAREO ALIERTA 14 (FCIA)</t>
  </si>
  <si>
    <t>CASADO FRANCES Mª DEL PILAR</t>
  </si>
  <si>
    <t>CL LERIDA 34 (FARMACIA)</t>
  </si>
  <si>
    <t>BINEFAR</t>
  </si>
  <si>
    <t>ESPUNYFARMA</t>
  </si>
  <si>
    <t>CL TENERIFE 23 (FCIA)</t>
  </si>
  <si>
    <t>UTEBO</t>
  </si>
  <si>
    <t>LOPEZ TRICAS JOSE MANUEL</t>
  </si>
  <si>
    <t>CL FLORENTINO BALLESTEROS 11 (FARMACIA)</t>
  </si>
  <si>
    <t>VALLEJO CALVO Mª DE LA PEÑA</t>
  </si>
  <si>
    <t>CL GERTRUDIS GOMEZ DE AVELLANEDA 49 (FARMACIA)</t>
  </si>
  <si>
    <t>ARTAL LERIN MIGUEL ANGEL</t>
  </si>
  <si>
    <t>CL DOCTOR IRANZO 82 (FARMACIA)</t>
  </si>
  <si>
    <t>MASOT SANJUAN CARMEN</t>
  </si>
  <si>
    <t>AV ARAGON 148 - 150</t>
  </si>
  <si>
    <t>FRAGA</t>
  </si>
  <si>
    <t>FARMACIA MATEOS LARDIES C.B.</t>
  </si>
  <si>
    <t>CL CONDE ARANDA 53</t>
  </si>
  <si>
    <t>BERGUA PUEYO MARIA PILAR MARTA</t>
  </si>
  <si>
    <t>CL ED. MONTESKY S/N</t>
  </si>
  <si>
    <t>FORMIGAL</t>
  </si>
  <si>
    <t>AZNAR DOBLADO MARIA RITA</t>
  </si>
  <si>
    <t>CL TENOR FLETA 19</t>
  </si>
  <si>
    <t>BERGES LANGA JOSE LUIS</t>
  </si>
  <si>
    <t>AV ZARAGOZA 17</t>
  </si>
  <si>
    <t>JACA</t>
  </si>
  <si>
    <t>GALINDO CALVO CRISTINA</t>
  </si>
  <si>
    <t>CL MAYOR 27(FARMACIA)</t>
  </si>
  <si>
    <t>PALLARES GRACIA ISABEL</t>
  </si>
  <si>
    <t>BO MONTAÑANA 282 (FARMACIA)</t>
  </si>
  <si>
    <t>VILLAR FERNANDEZ ISABEL</t>
  </si>
  <si>
    <t>ALTEMIR MALO FELIX ALBERTO</t>
  </si>
  <si>
    <t>AV DE LA PAZ 10</t>
  </si>
  <si>
    <t>GIMENEZ GARCIA JOSE</t>
  </si>
  <si>
    <t>CL JORGE LUNA 19 (FARMACIA)</t>
  </si>
  <si>
    <t>ZUERA</t>
  </si>
  <si>
    <t>LECIÑENA ARIAS MERCEDES</t>
  </si>
  <si>
    <t>CL ASALTO 53</t>
  </si>
  <si>
    <t>ALEJANDRE IZQUIERDO JULIA</t>
  </si>
  <si>
    <t>CL CORONA DE ARAGON 7 (FARMACIA)</t>
  </si>
  <si>
    <t>FARMACIA CARRERAS, C.B.</t>
  </si>
  <si>
    <t>CL GARCIA SANCHEZ, 39</t>
  </si>
  <si>
    <t>FARMACIA SERRANO BASALDUA CB</t>
  </si>
  <si>
    <t>PS DE LAS DAMAS 19 (FARMACIA)</t>
  </si>
  <si>
    <t>ARRUE LOBERA BLANCA</t>
  </si>
  <si>
    <t>CL COSO 106</t>
  </si>
  <si>
    <t>RAMON GAZO AGUSTIN BENITO</t>
  </si>
  <si>
    <t>PA AYUNTAMIENTO 12 (FCIA)</t>
  </si>
  <si>
    <t>BIESCAS</t>
  </si>
  <si>
    <t>VICENTE SEBASTIAN Mª CARMEN</t>
  </si>
  <si>
    <t>CL ANDRES VICENTE 38</t>
  </si>
  <si>
    <t>ESPUNY TOBAR Mª LURDES</t>
  </si>
  <si>
    <t>PS FERNANDO EL CATOLICO 31</t>
  </si>
  <si>
    <t>GARCIA DE PARADA SANCHO CARMEN</t>
  </si>
  <si>
    <t>CL GRAN VIA 32 (FARMACIA)</t>
  </si>
  <si>
    <t>ALCAÑIZ SANCHO SOLEDAD</t>
  </si>
  <si>
    <t>CL MARÍA GUERRERO 8</t>
  </si>
  <si>
    <t>BORAU BENABARRE MARIA CARMEN</t>
  </si>
  <si>
    <t>CL MAYOR 20 (FARMACIA)</t>
  </si>
  <si>
    <t>ENTORNO SALUDABLE S.L.</t>
  </si>
  <si>
    <t>CL ESTEBANES 31</t>
  </si>
  <si>
    <t>FARMACIA ARILLA CB</t>
  </si>
  <si>
    <t>CL GOMEZ ACEBO 71</t>
  </si>
  <si>
    <t>VILLANUEVA DE GALLEGO</t>
  </si>
  <si>
    <t>MORON MARTINEZ CRISTINA</t>
  </si>
  <si>
    <t>AV S ANTONIO M CLARET 20</t>
  </si>
  <si>
    <t>MORALES BALIEN Mª VICTORIA</t>
  </si>
  <si>
    <t>CL ISLA IBIZA 1</t>
  </si>
  <si>
    <t>GABARRE SUSIN ELISA</t>
  </si>
  <si>
    <t>AV MONEGROS 27</t>
  </si>
  <si>
    <t>BETORE GALLIZO SARA</t>
  </si>
  <si>
    <t>CL PABLO REMACHA 17</t>
  </si>
  <si>
    <t>HORMIGOS PEREZ INMACULADA</t>
  </si>
  <si>
    <t>CL CANDALIJA 4</t>
  </si>
  <si>
    <t>GARCIA FUENTES RAQUEL</t>
  </si>
  <si>
    <t>CL TOMAS ORTIZ 11-13</t>
  </si>
  <si>
    <t>SAN MATEO DE GALLEGO</t>
  </si>
  <si>
    <t>NOVELLA CASAFRANCA ALODIA</t>
  </si>
  <si>
    <t>CL JORGE MANRIQUE 18</t>
  </si>
  <si>
    <t>PEREZ ARMENDIA VIDAL FERNANDO</t>
  </si>
  <si>
    <t>CL COSO 90 (FCIA)</t>
  </si>
  <si>
    <t>FARMACIA ROSARIO LANGA CB</t>
  </si>
  <si>
    <t>CL PUERTA SANCHO 16 (FCIA)</t>
  </si>
  <si>
    <t>ASENSI SERRANO ROSA Mª</t>
  </si>
  <si>
    <t>CL MARIA ZAMBRANO 10</t>
  </si>
  <si>
    <t>AGUILAR TEIXEIRA ELENA</t>
  </si>
  <si>
    <t>CL BRAZAL DE CANDALA, 21</t>
  </si>
  <si>
    <t>PIEDRAFITA ZABORRAS CONCEPCION</t>
  </si>
  <si>
    <t>AV DEL EJERCITO 26</t>
  </si>
  <si>
    <t>SIN MASCARAY LOURDES</t>
  </si>
  <si>
    <t>PS COSO Nº 34</t>
  </si>
  <si>
    <t>JARILLO RUIZ M JESUS</t>
  </si>
  <si>
    <t>QUINTO</t>
  </si>
  <si>
    <t>CORDOVA FRANCO M ANGELES</t>
  </si>
  <si>
    <t>CL SAN FRANCISCO 10</t>
  </si>
  <si>
    <t>GIL ARRIBAS ALVARO JAVIER</t>
  </si>
  <si>
    <t>CL VIENA 5 (FCIA)</t>
  </si>
  <si>
    <t>LOPEZ LOSTALE MARIA ANGELES</t>
  </si>
  <si>
    <t>CL GERMAN 6</t>
  </si>
  <si>
    <t>LEGASA IRIDOY MARIA</t>
  </si>
  <si>
    <t>CL IBON ESTANES 1 (FARMACIA)</t>
  </si>
  <si>
    <t>MUNIESA FACI MARIA PILAR</t>
  </si>
  <si>
    <t>AV TENOR FLETA 71</t>
  </si>
  <si>
    <t>LABAT CASANOVA Mª PILAR</t>
  </si>
  <si>
    <t>CL SALVADOR ALLENDE 89</t>
  </si>
  <si>
    <t>GUAJARDO GARCIA ROSAURA</t>
  </si>
  <si>
    <t>CL RAMON Y CAJAL 2</t>
  </si>
  <si>
    <t>SADABA</t>
  </si>
  <si>
    <t>CHACON ZABALZA BLANCA</t>
  </si>
  <si>
    <t>CL RAMON J. SENDER 1</t>
  </si>
  <si>
    <t>INSA LATORRE MARIA JOSE</t>
  </si>
  <si>
    <t>PA CONSTITUCION 1</t>
  </si>
  <si>
    <t>ALLUE CLAVER PILAR</t>
  </si>
  <si>
    <t>CL ANA ABARCA DE BOLEA 2 (FARMACIA)</t>
  </si>
  <si>
    <t>CIRIZA RAPUN RAQUEL</t>
  </si>
  <si>
    <t>CL CAMIL GRACIA 4</t>
  </si>
  <si>
    <t>FRANCIA MILLAN Mª PILAR</t>
  </si>
  <si>
    <t>AV SANTA ISABEL,185</t>
  </si>
  <si>
    <t>BERENGER GROS NATALIA</t>
  </si>
  <si>
    <t>AV ARAGON 72 (FARMACIA)</t>
  </si>
  <si>
    <t>FRANCO CEREZO MONICA</t>
  </si>
  <si>
    <t>CL AVENIDA DE LOS HONDOS,27</t>
  </si>
  <si>
    <t>AZON LIGERO ESTHER</t>
  </si>
  <si>
    <t>CL ENSANCHE S/N</t>
  </si>
  <si>
    <t>TIERZ</t>
  </si>
  <si>
    <t>LORCA CODINA, AGUSTIN ANDRES</t>
  </si>
  <si>
    <t>CL PABLO NERUDA, 11</t>
  </si>
  <si>
    <t>HERAS BARECHE ANA</t>
  </si>
  <si>
    <t>CL MENENDEZ PIDAL, 21</t>
  </si>
  <si>
    <t>SANCHIS GAYA CONSUELO MARIA</t>
  </si>
  <si>
    <t>CL FRANCISCO MARTINEZ SORIA, 1</t>
  </si>
  <si>
    <t>ARANDA ORTEGA JOSE LUIS</t>
  </si>
  <si>
    <t>CL STA JOAQUINA VEDRUNA 34(FARMACIA)</t>
  </si>
  <si>
    <t>FARMACIA HIGUERAS CB</t>
  </si>
  <si>
    <t>CL LORENZO PARDO 2</t>
  </si>
  <si>
    <t>PLAZA TOLON CARMEN</t>
  </si>
  <si>
    <t>CL DON JAIME 23</t>
  </si>
  <si>
    <t>LADAGA PEREZ LIDIA</t>
  </si>
  <si>
    <t>CL DEL POZO S/N</t>
  </si>
  <si>
    <t>PINSORO</t>
  </si>
  <si>
    <t>M TERESA POLO SANJUAN</t>
  </si>
  <si>
    <t>CL ALAMEDA 30</t>
  </si>
  <si>
    <t>ROMAY MARTINEZ JOSE ANTONIO</t>
  </si>
  <si>
    <t>CL ANTONIO SAURA 10</t>
  </si>
  <si>
    <t>FARMADIET-GRUPO LACHEN S.L</t>
  </si>
  <si>
    <t>AV DEL CINCA,30</t>
  </si>
  <si>
    <t>BENLLOCH MOLTO RICARDO</t>
  </si>
  <si>
    <t>PZA ESPAÑA 3 (FARMACIA)</t>
  </si>
  <si>
    <t>GALLUR</t>
  </si>
  <si>
    <t>MENA BERNAVE JAVIER</t>
  </si>
  <si>
    <t>CL JUAN CARLOS I  1 (FARMACIA)</t>
  </si>
  <si>
    <t>CASTEJON DE SOS</t>
  </si>
  <si>
    <t>MARTINEZ VEGA SANTIAGO</t>
  </si>
  <si>
    <t>CL SOL 11 (FARMACIA)</t>
  </si>
  <si>
    <t>PUEBLA DE ALFINDEN, LA</t>
  </si>
  <si>
    <t>MARCH VILELLA  MIGUEL</t>
  </si>
  <si>
    <t>PZ SAN SALVADOR 1</t>
  </si>
  <si>
    <t>SOLANO CASTAN JAVIER</t>
  </si>
  <si>
    <t>PS RAMON Y CAJAL 35</t>
  </si>
  <si>
    <t>PERAITA SERRA MARIA</t>
  </si>
  <si>
    <t>CL SERRABLO 81</t>
  </si>
  <si>
    <t>CARRASCO MOÑINO JOSE</t>
  </si>
  <si>
    <t>CL FRANCIA 75</t>
  </si>
  <si>
    <t>SALLENT DE GALLEGO</t>
  </si>
  <si>
    <t>ARRUTI GUERRERO LOREA</t>
  </si>
  <si>
    <t>CL GARCIA ARISTA 16</t>
  </si>
  <si>
    <t>PELLICER HERNANDEZ ANTONIO</t>
  </si>
  <si>
    <t>PSO DEL MURO 15 BJ</t>
  </si>
  <si>
    <t>GARCIA LERMA DANIEL</t>
  </si>
  <si>
    <t>CL ZARAGOZA LA VIEJA 33 (FARMACIA)</t>
  </si>
  <si>
    <t>BONILLA JIMENEZ MARTA</t>
  </si>
  <si>
    <t>AV ORDESA 24 (FARMACIA)</t>
  </si>
  <si>
    <t>BROTO</t>
  </si>
  <si>
    <t>LAHOZ ROMEO MIGUEL</t>
  </si>
  <si>
    <t>CL ALONSO V 19</t>
  </si>
  <si>
    <t>MARIN SAN MIGUEL ENRIQUE</t>
  </si>
  <si>
    <t>CL CLARA CAMPOAMOR 7</t>
  </si>
  <si>
    <t>VERA FELIPE MARIA</t>
  </si>
  <si>
    <t>CL ORDESA 18</t>
  </si>
  <si>
    <t>CLAVERIA ESPONERA MERCEDES</t>
  </si>
  <si>
    <t>CL SANTA ANA 26</t>
  </si>
  <si>
    <t>MONZALBARBA</t>
  </si>
  <si>
    <t>GALBAN BERNAL CRISTINA</t>
  </si>
  <si>
    <t>CL JOAQUIN COSTA 6 (FARMACIA)</t>
  </si>
  <si>
    <t>MORILLO LISA ROSA MARIA</t>
  </si>
  <si>
    <t>CL DON GREGORIO LUCAS 1 (FARMACIA)</t>
  </si>
  <si>
    <t>ALCALA DE EBRO</t>
  </si>
  <si>
    <t>FERNANDEZ PIÑEIRO ANGEL</t>
  </si>
  <si>
    <t>AV ARAGON 96 (FARMACIA)</t>
  </si>
  <si>
    <t>MARTINEZ VEGA IGNACIO</t>
  </si>
  <si>
    <t>NAYA MELENDO PAULA</t>
  </si>
  <si>
    <t>CL ZARAGOZA 2 BIS (FARMACIA)</t>
  </si>
  <si>
    <t>MUELA, LA</t>
  </si>
  <si>
    <t>CARRETERO FARRE EDGAR</t>
  </si>
  <si>
    <t>CL SALAMERO 10 (FARMACIA)</t>
  </si>
  <si>
    <t>GRAUS</t>
  </si>
  <si>
    <t>LASHERAS CARDIEL CRISTINA</t>
  </si>
  <si>
    <t>CL LOS SITIOS 6 (FARMACIA)</t>
  </si>
  <si>
    <t>VALDOVINOS SALILLAS OLGA</t>
  </si>
  <si>
    <t>CL HERMANOS ARGENSOLA 5 (FARMACIA)</t>
  </si>
  <si>
    <t>ROBRES</t>
  </si>
  <si>
    <t>SEGURA COMPANY MARIA VICENTA</t>
  </si>
  <si>
    <t>CL DR CERRADA 2 (FARMACIA)</t>
  </si>
  <si>
    <t>ALONSO JIMENEZ PIEDAD</t>
  </si>
  <si>
    <t>CL ROSALIA DE CASTRO 5 (FARMACIA)</t>
  </si>
  <si>
    <t>LLANAS VAZQUEZ LORENZO</t>
  </si>
  <si>
    <t>AV MARTINEZ VELASCO 36 (FARMACIA)</t>
  </si>
  <si>
    <t>SANZ PELLEJERO ESTELA</t>
  </si>
  <si>
    <t>CL PURISIMA 10 (FARMACIA)</t>
  </si>
  <si>
    <t>BOQUIÑENI</t>
  </si>
  <si>
    <t>LOBATO MARTINEZ NOEMI</t>
  </si>
  <si>
    <t>CL CORONA DE ARAGON 8 (FCIA)</t>
  </si>
  <si>
    <t>PASTRIZ</t>
  </si>
  <si>
    <t>GOTOR CAMACHO SILVIA</t>
  </si>
  <si>
    <t>CL BONN 10 (FCIA)</t>
  </si>
  <si>
    <t>ALCACERA FONTANA MARIA</t>
  </si>
  <si>
    <t>CL GARLIN 4 (FCIA)</t>
  </si>
  <si>
    <t>AYERBE</t>
  </si>
  <si>
    <t>LARRIBA ALASTUEY SLU</t>
  </si>
  <si>
    <t>CL ARAGON 22 LOC A</t>
  </si>
  <si>
    <t>CALVO FRANCIA CRISTINA</t>
  </si>
  <si>
    <t>AV SANTA ISABEL 185 (FCIA)</t>
  </si>
  <si>
    <t>ALFONSO CARLOS DE LEON LED</t>
  </si>
  <si>
    <t>GRACIA VALEN M VICTORIA</t>
  </si>
  <si>
    <t>AV MADRID 255</t>
  </si>
  <si>
    <t>NAVARRO CUBELLS FRANCISCO</t>
  </si>
  <si>
    <t>CL BALBINO ORENSANZ,17</t>
  </si>
  <si>
    <t>LAHOZ ZAMARRO, ISABEL</t>
  </si>
  <si>
    <t>CL DON PEDRO DE LUNA 94 (FARMACIA)</t>
  </si>
  <si>
    <t>CARCAR MARTINEZ MARIA PILAR</t>
  </si>
  <si>
    <t>CL CIUDADANO KANE 31</t>
  </si>
  <si>
    <t>AMIGOT POLO ISABEL</t>
  </si>
  <si>
    <t>CL ASIN Y PALACIOS Nº 15</t>
  </si>
  <si>
    <t>FARMACIA ARIAS VILLA CB</t>
  </si>
  <si>
    <t>GARCIA LORCA 6</t>
  </si>
  <si>
    <t>CAPDEVILA ESCRIBANO GERMAN</t>
  </si>
  <si>
    <t>PZA SAN FRANCISCO 6 (FARMACIA)</t>
  </si>
  <si>
    <t>LOPEZ BUESA Mª OTILIA</t>
  </si>
  <si>
    <t>CL GRAN VIA 41</t>
  </si>
  <si>
    <t>LOPEZ LOPEZ LAURA</t>
  </si>
  <si>
    <t>CL JULIAN SANZ IBAÑEZ 37 (FARMACIA)</t>
  </si>
  <si>
    <t>CLAVERIA TABUENCA MANUEL</t>
  </si>
  <si>
    <t>CL SAN JUAN DE LA CRUZ 23 (FARMACIA)</t>
  </si>
  <si>
    <t>VILLARROYA LORENTE IRACHE</t>
  </si>
  <si>
    <t>CL LORENZO PARDO 23</t>
  </si>
  <si>
    <t>LAGA ALCAINE RAQUEL</t>
  </si>
  <si>
    <t>VIA UNIVERSITAS 19 (FARMACIA)</t>
  </si>
  <si>
    <t>MACHIN MARSAL C.B.</t>
  </si>
  <si>
    <t>AV GOYA 23</t>
  </si>
  <si>
    <t>LACALLE OREJA ELENA</t>
  </si>
  <si>
    <t>CL SANTA TERESA 59</t>
  </si>
  <si>
    <t>FARMACIA ORS CB</t>
  </si>
  <si>
    <t>CL SALVADOR MINGUIJON 58</t>
  </si>
  <si>
    <t>GERILAND 2003 S.L.</t>
  </si>
  <si>
    <t>AV CESAR AUGUSTO 47 1º</t>
  </si>
  <si>
    <t>FARMAROMA S.C.</t>
  </si>
  <si>
    <t>CL VICENTE BERDUSAN 44</t>
  </si>
  <si>
    <t>VELASCO MONTES SUSANA</t>
  </si>
  <si>
    <t>CL VIA IBERICA 12</t>
  </si>
  <si>
    <t>SERRANO MARTINEZ MARIA</t>
  </si>
  <si>
    <t>CL GRANADA 25</t>
  </si>
  <si>
    <t>ASENSI SERRANO FRANCISCA</t>
  </si>
  <si>
    <t>AV MADRID 144 (FARMACIA)</t>
  </si>
  <si>
    <t>TARANCON BELTRAN C.B.</t>
  </si>
  <si>
    <t>CL DAROCA 55</t>
  </si>
  <si>
    <t>FARMACIA HERMANOS GONZALEZ PINA CB</t>
  </si>
  <si>
    <t>CL BALTASAR GRACIAN 8</t>
  </si>
  <si>
    <t>LAZARO MORENO MARTA</t>
  </si>
  <si>
    <t>PS CORTES DE ARAGON 14</t>
  </si>
  <si>
    <t>CALATAYUD</t>
  </si>
  <si>
    <t>MARTINEZ SALAZAR ALBERTO</t>
  </si>
  <si>
    <t>AV VALENCIA 9</t>
  </si>
  <si>
    <t>VELILLA HURTADO CARMEN</t>
  </si>
  <si>
    <t>TR PUENTE VIRREY 3</t>
  </si>
  <si>
    <t>ALONSO MARTINEZ JAVIER</t>
  </si>
  <si>
    <t>CL MARQUES DE VALDILLO 3 (FARMACIA)</t>
  </si>
  <si>
    <t>SORIA</t>
  </si>
  <si>
    <t>OPTICA ORTPD DR.CARRASCOSA S L</t>
  </si>
  <si>
    <t>CL EL COLLADO 46</t>
  </si>
  <si>
    <t>SANCHO AVELLAN MARIA NURIA</t>
  </si>
  <si>
    <t>UR PARQUE ROMA BLOQUE G</t>
  </si>
  <si>
    <t>TORICO13 CB</t>
  </si>
  <si>
    <t>PZA CARLOS CASTELL 13 (FARMACIA)</t>
  </si>
  <si>
    <t>TERUEL</t>
  </si>
  <si>
    <t>YUSTE PLUMED ENCARNACION</t>
  </si>
  <si>
    <t>AV ARAGON 12 (FARMACIA)</t>
  </si>
  <si>
    <t>LAFUENTE MUÑOZ ANA</t>
  </si>
  <si>
    <t>CL JOAQUIN COSTA 2 (FCIA)</t>
  </si>
  <si>
    <t>GUILLEN ALVIRA MARIA</t>
  </si>
  <si>
    <t>CL JOAQUIN COSTA 18</t>
  </si>
  <si>
    <t>FARMACIA MORTE SL</t>
  </si>
  <si>
    <t>CL SAN GENIS 54</t>
  </si>
  <si>
    <t>CARELA QUILEZ C.B.</t>
  </si>
  <si>
    <t>CL BLASCO 19</t>
  </si>
  <si>
    <t>ALCAÑIZ</t>
  </si>
  <si>
    <t>HORNERO CORISCO JOSE</t>
  </si>
  <si>
    <t>CL OVIEDO 179</t>
  </si>
  <si>
    <t>MOREO QUINTANA CARMEN</t>
  </si>
  <si>
    <t>AV MADRID 50 (FARMACIA)</t>
  </si>
  <si>
    <t>TALAVERA GARCIA FERNANDO JOSE</t>
  </si>
  <si>
    <t>CL JOSE TUDELA 1</t>
  </si>
  <si>
    <t>FERNANDEZ BELTRAN FERNANDO</t>
  </si>
  <si>
    <t>CL CASTELLON DE AMPOSTA 2</t>
  </si>
  <si>
    <t>ALMUNIA DE DOÑA GODINA, LA</t>
  </si>
  <si>
    <t>CAMPILLO ARCOS Mª ANGELES</t>
  </si>
  <si>
    <t>CL Mª MOLINER 17</t>
  </si>
  <si>
    <t>PHARMAHOME, S.L.</t>
  </si>
  <si>
    <t>CL COSO, 125</t>
  </si>
  <si>
    <t>GONZALEZ GESTEIRO INMACULADA</t>
  </si>
  <si>
    <t>UR CENTRO COMERCIAL CAMARETAS</t>
  </si>
  <si>
    <t>GOLMAYO</t>
  </si>
  <si>
    <t>GARCIA LOZANO MARIA NATIVIDAD</t>
  </si>
  <si>
    <t>CL CORONA DE ARAGON 53</t>
  </si>
  <si>
    <t>CLAVERA TARRAGO MARIA</t>
  </si>
  <si>
    <t>AV ARAGON 75</t>
  </si>
  <si>
    <t>LAHOZ CEBOLLADA ALBERTO</t>
  </si>
  <si>
    <t>CL RAMON J SENDER 8 (FCIA)</t>
  </si>
  <si>
    <t>BURGO DE EBRO, EL</t>
  </si>
  <si>
    <t>ADIEGO CANELLAS ALBERTO</t>
  </si>
  <si>
    <t>CL DELICIAS,30</t>
  </si>
  <si>
    <t>FARMACIA QUEILES CB</t>
  </si>
  <si>
    <t>AV REINO DE ARAGON 3 (FARMACIA)</t>
  </si>
  <si>
    <t>TARAZONA</t>
  </si>
  <si>
    <t>MARTINEZ GARCIA RAQUEL</t>
  </si>
  <si>
    <t>CL TEJERA 2</t>
  </si>
  <si>
    <t>BEL ROE ELENA</t>
  </si>
  <si>
    <t>AV VALENCIA 16</t>
  </si>
  <si>
    <t>UTRILLAS</t>
  </si>
  <si>
    <t>GIL HENANDEZ AMPARO</t>
  </si>
  <si>
    <t>AV JUAN PALO II Nº 76</t>
  </si>
  <si>
    <t>RACHO BUENO CB</t>
  </si>
  <si>
    <t>CL MARCIAL 4</t>
  </si>
  <si>
    <t>FARMACIA DE ANDRES CB</t>
  </si>
  <si>
    <t>AV MADRID 185 (FARMACIA)</t>
  </si>
  <si>
    <t>COBOS ROBRES PALOMA</t>
  </si>
  <si>
    <t>CL PADRE CLARET 7 (FARMACIA)</t>
  </si>
  <si>
    <t>CASTELLS PELLICER ASCENSION</t>
  </si>
  <si>
    <t>CL ANTONIO LEYVA 30</t>
  </si>
  <si>
    <t>MAZON SANCHEZ IGNACIO</t>
  </si>
  <si>
    <t>CL CASTELAR 63</t>
  </si>
  <si>
    <t>GARDE ERIKSON ANDRES</t>
  </si>
  <si>
    <t>CL GLEN ELLIN 8</t>
  </si>
  <si>
    <t>GIMENEZ ZURIAGA MARIANO</t>
  </si>
  <si>
    <t>CL RAMON Y CAJAL 10</t>
  </si>
  <si>
    <t>CRESPO RODRIGUEZ SILVIA</t>
  </si>
  <si>
    <t>TR VALENCIA 127</t>
  </si>
  <si>
    <t>MILLAN ARGUEDAS DAVID</t>
  </si>
  <si>
    <t>CR ARANDA.19</t>
  </si>
  <si>
    <t>ILLUECA</t>
  </si>
  <si>
    <t>CAMACHO PEIRO ANA ISABEL</t>
  </si>
  <si>
    <t>CL GERMANA DE FOIX 2</t>
  </si>
  <si>
    <t>RUIZ ORTIZ PAULA</t>
  </si>
  <si>
    <t>AV MARIANO VICEN 1 (FARMACIA)</t>
  </si>
  <si>
    <t>RAMOS BOLSA JOSE LUIS</t>
  </si>
  <si>
    <t>CL GASCON DE GOTOR 29(FARMACIA)</t>
  </si>
  <si>
    <t>ALQUEZAR LAZARO CRISTINA</t>
  </si>
  <si>
    <t>CL JUAN PABLO BONET 17</t>
  </si>
  <si>
    <t>SANCHO Y SANCHO C.B.</t>
  </si>
  <si>
    <t>CL MARIANO ROYO 2</t>
  </si>
  <si>
    <t>GARCIA LUENGO SILVIA</t>
  </si>
  <si>
    <t>CL SAN ROQUE 4</t>
  </si>
  <si>
    <t>CALAMOCHA</t>
  </si>
  <si>
    <t>SALVADOR ORTIZ VERONICA</t>
  </si>
  <si>
    <t>AV RAMON SAINZ DE VARANDA 26</t>
  </si>
  <si>
    <t>BARRADO GIL MARIA</t>
  </si>
  <si>
    <t>CL RAMON Y CAJAL 49</t>
  </si>
  <si>
    <t>CUARTE DE HUERVA</t>
  </si>
  <si>
    <t>VALLES CANO M. JOSE</t>
  </si>
  <si>
    <t>CL RUIZ TAPIADOR 22</t>
  </si>
  <si>
    <t>CALVO ORTIZ ELOISA</t>
  </si>
  <si>
    <t>OLVEGA</t>
  </si>
  <si>
    <t>FERNANDEZ TORRIJO ALBA</t>
  </si>
  <si>
    <t>BREA DE ARAGON</t>
  </si>
  <si>
    <t>GAUDO BARBA ELENA</t>
  </si>
  <si>
    <t>CL NICANOR VILLALTA 16MONSALUD</t>
  </si>
  <si>
    <t>VAZQUEZ GARCIA CARLOS</t>
  </si>
  <si>
    <t>AV VALENCIA 42 (FCIA)</t>
  </si>
  <si>
    <t>FARMACIA SANTA TERESA, C.B.</t>
  </si>
  <si>
    <t>CL SANTA TERESA DE JESUS, 3</t>
  </si>
  <si>
    <t>BERNUZ MARTINEZ CARMEN</t>
  </si>
  <si>
    <t>PA PLAYA DE ARO 2 (FARMACIA)</t>
  </si>
  <si>
    <t>CONCHA LONGAS ROSENDO</t>
  </si>
  <si>
    <t>CL UNCETA 63</t>
  </si>
  <si>
    <t>AUGUSTO HERNANDEZ ANGEL JOSE</t>
  </si>
  <si>
    <t>AV NAVARRA Nº 65</t>
  </si>
  <si>
    <t>ZAZU LAFUENTE MARIA GABRIELA</t>
  </si>
  <si>
    <t>CL PEDRO M RIC 39</t>
  </si>
  <si>
    <t>MARTINEZ SEGUER ANDREA</t>
  </si>
  <si>
    <t>AV LOGROÑO 18</t>
  </si>
  <si>
    <t>CASETAS</t>
  </si>
  <si>
    <t>ESTEVAN MARTINEZ CARLOS</t>
  </si>
  <si>
    <t>AV ARAGON 43</t>
  </si>
  <si>
    <t>MARCO PARRAS ROCIO</t>
  </si>
  <si>
    <t>PS DE LA JUSTICIA 32</t>
  </si>
  <si>
    <t>FUENTES DE EBRO</t>
  </si>
  <si>
    <t>LOSADA NUÑO ELENA</t>
  </si>
  <si>
    <t>CL MONCASI 15 (FCIA)</t>
  </si>
  <si>
    <t>VICENTE JUDEZ MANUELA</t>
  </si>
  <si>
    <t>AV NICANOR VILLALTA 3</t>
  </si>
  <si>
    <t>ROMERA CHECA AMALIA</t>
  </si>
  <si>
    <t>CL REINA FABIOLA 17 (FARMACIA)</t>
  </si>
  <si>
    <t>TAUS INDART PEDRO</t>
  </si>
  <si>
    <t>PA PRIMO DE RIVERA 7</t>
  </si>
  <si>
    <t>GARCIA-VELA GRAU MARIA</t>
  </si>
  <si>
    <t>CL FEDERICO OZANAM 55</t>
  </si>
  <si>
    <t>SENANTE PERDIGUER EDUARDO</t>
  </si>
  <si>
    <t>CL CERVANTES 3</t>
  </si>
  <si>
    <t>MILLA ROMERA MARIA ELENA</t>
  </si>
  <si>
    <t>CL COLLAO  28</t>
  </si>
  <si>
    <t>ESPUELAS FRAGO CRISTINA</t>
  </si>
  <si>
    <t>CL MOLINO DE LAS ARMAS 54 (FCIA)</t>
  </si>
  <si>
    <t>VINUESA CANALS ARTURO</t>
  </si>
  <si>
    <t>CL FERNANDO EL CATOLICO 65</t>
  </si>
  <si>
    <t>ESPALLARGAS MUÑOZ C.B.</t>
  </si>
  <si>
    <t>PA HIGINIO PALOMO 3</t>
  </si>
  <si>
    <t>ALCORISA</t>
  </si>
  <si>
    <t>LAHOZ ESTRADA LAURA</t>
  </si>
  <si>
    <t>CL LAPUYADE 39</t>
  </si>
  <si>
    <t>FLORENSA BRIANSO FATIMA</t>
  </si>
  <si>
    <t>PS BERBEGAL 8</t>
  </si>
  <si>
    <t>BOSQUED LACAMBRA PEDRO</t>
  </si>
  <si>
    <t>CL LUCES DE LA CIUDAD, 9</t>
  </si>
  <si>
    <t>NOTIVOL DELSO LARA</t>
  </si>
  <si>
    <t>CL PABLO RUIZ PICASO 49</t>
  </si>
  <si>
    <t>MILLAN DE MIGUEL PILAR</t>
  </si>
  <si>
    <t>AV ZARAGOZA 36</t>
  </si>
  <si>
    <t>ALMAZAN JULVE PAULA</t>
  </si>
  <si>
    <t>CL CARLO SCRPA 7</t>
  </si>
  <si>
    <t>FARMACIA MONTECANAL CB</t>
  </si>
  <si>
    <t>AV ILUSTRACION 14 LOC 22</t>
  </si>
  <si>
    <t>SANCHEZ VILLANUEVA MONICA</t>
  </si>
  <si>
    <t>CL VIA UNIVERSITAS 2(FARMACIA)</t>
  </si>
  <si>
    <t>ABAD SAZATORNIL INMACULADA</t>
  </si>
  <si>
    <t>CR DE CORTES Nº13 CASA23-24</t>
  </si>
  <si>
    <t>BORJA</t>
  </si>
  <si>
    <t>CABEZON GARCIA ANA</t>
  </si>
  <si>
    <t>CL FRANCISCO AGREDA 4 (FCIA)</t>
  </si>
  <si>
    <t>MARTINEZ DE LA CRUZ INMACULADA</t>
  </si>
  <si>
    <t>CL SAN MIGUEL 2</t>
  </si>
  <si>
    <t>DOMINGUEZ NAVARRO RAQUEL</t>
  </si>
  <si>
    <t>CL LA UNION 5</t>
  </si>
  <si>
    <t>ANDORRA</t>
  </si>
  <si>
    <t>NAVARRO RUBIO PILAR</t>
  </si>
  <si>
    <t>CL HUESCA 11</t>
  </si>
  <si>
    <t>BUENO SENANTE ISABEL</t>
  </si>
  <si>
    <t>CL FRAY JULIAN GARCES 29</t>
  </si>
  <si>
    <t>HERVAS HERNANDO LAURA MAYELA</t>
  </si>
  <si>
    <t>CL RAMON BENITO ACEÑA 27</t>
  </si>
  <si>
    <t>GARRAY</t>
  </si>
  <si>
    <t>HERNANDEZ SANCHEZ JOSE ERNESTO</t>
  </si>
  <si>
    <t>CL MARRODAN 1</t>
  </si>
  <si>
    <t>LERIDA GARCIA Mª DEL MAR</t>
  </si>
  <si>
    <t>CL VALONSADERO 22</t>
  </si>
  <si>
    <t>GUITART ESTANY, MARTA</t>
  </si>
  <si>
    <t>CL CAMPO 28</t>
  </si>
  <si>
    <t>PINSEQUE</t>
  </si>
  <si>
    <t>ALBINA OLALLA ESTHER</t>
  </si>
  <si>
    <t>PZA ANTONIO MACHADO 1 (FARMACIA)</t>
  </si>
  <si>
    <t>NONAY SALVATIERRA ALBERTO</t>
  </si>
  <si>
    <t>CL ATLANTICO 18</t>
  </si>
  <si>
    <t>GARCIA MONTON ANA ISABEL</t>
  </si>
  <si>
    <t>CL LAS FUENTES 6</t>
  </si>
  <si>
    <t>ADIEGO ARIZA DIONISIO</t>
  </si>
  <si>
    <t>CL BULEVAR 9</t>
  </si>
  <si>
    <t>GARCIA VICENTE LUIS MIGUEL</t>
  </si>
  <si>
    <t>CL AVENIDA PASCUAL MARQUINA 14</t>
  </si>
  <si>
    <t>CASTILLO LUEÑA SOFIA</t>
  </si>
  <si>
    <t>CL DESAYUNO CON DIAMANTES, 23 (FCIA)</t>
  </si>
  <si>
    <t>ARTAL LERIN INMACULADA</t>
  </si>
  <si>
    <t>CL CAMINO DEL PILON 125</t>
  </si>
  <si>
    <t>GARRIDO CALVO, M CARMEN</t>
  </si>
  <si>
    <t>CL BIARRITZ 3</t>
  </si>
  <si>
    <t>TAUS MIGUEL SOFIA</t>
  </si>
  <si>
    <t>AV NAVARRA 34</t>
  </si>
  <si>
    <t>HERNANDEZ PASTOR IGNACIO</t>
  </si>
  <si>
    <t>AV JUAN CARLOS I SN ESQ G MELLADO 21 (FARMACIA)</t>
  </si>
  <si>
    <t>GARCIA PEREZ SAGRARIO</t>
  </si>
  <si>
    <t>AV VALDEFIERRO 38</t>
  </si>
  <si>
    <t>MUÑOZ ESPILEZ FRANCISCA</t>
  </si>
  <si>
    <t>AV SAGUNTO 30</t>
  </si>
  <si>
    <t>HERNANDEZ TORRES ANTONIO</t>
  </si>
  <si>
    <t>CL ALDO ROSSI, 1A</t>
  </si>
  <si>
    <t>DIAZ MUÑOZ JULIANA</t>
  </si>
  <si>
    <t>PS OLVIDADOS 25</t>
  </si>
  <si>
    <t>LLORENS MIRA EMILIO JAVIER</t>
  </si>
  <si>
    <t>CL VIÑEDO VIEJO Nº 2 BAJO 1</t>
  </si>
  <si>
    <t>COSCOLLA GARCIA LOURDES</t>
  </si>
  <si>
    <t>CL MANUEL SERRANO SANZ 10</t>
  </si>
  <si>
    <t>LOBERA BUJANDA IGNACIO</t>
  </si>
  <si>
    <t>CL SANTIAGO CABAÑAS 5</t>
  </si>
  <si>
    <t>LASMARIAS PALOS INES</t>
  </si>
  <si>
    <t>CL VIA HISPANIDAD,56</t>
  </si>
  <si>
    <t>CONTRERAS POZA EVA</t>
  </si>
  <si>
    <t>CL MARRODAN Nº 13</t>
  </si>
  <si>
    <t>CLAVERIA CINTORA MARIA ISABEL</t>
  </si>
  <si>
    <t>CL CELSO EMILIO FERREIRO 12</t>
  </si>
  <si>
    <t>ALMARZA CAMACHO ENRIQUE</t>
  </si>
  <si>
    <t>CL J SEBASTIAN BACH_x000D_
(EDIF VIVALDI 6)</t>
  </si>
  <si>
    <t>OLARIA HELLIN PATRICIA</t>
  </si>
  <si>
    <t>CL VAZQUEZ DE MELLA 4</t>
  </si>
  <si>
    <t>MACHIN ALVAREZ MONTSERRAT</t>
  </si>
  <si>
    <t>CL LA SIERRA PURROY, 61</t>
  </si>
  <si>
    <t>ESPUELAS MILLAN JESUS MARIA</t>
  </si>
  <si>
    <t>CL COMUNEROS DE CASTILLA Nº 13</t>
  </si>
  <si>
    <t>ENGUITA CANET DARIO</t>
  </si>
  <si>
    <t>AV TENOR FLETA 26(FARMACIA)</t>
  </si>
  <si>
    <t>BERNAL TORRES OLGA</t>
  </si>
  <si>
    <t>CL GARCIA VALIÑO 4</t>
  </si>
  <si>
    <t>CANTAVIEJA</t>
  </si>
  <si>
    <t>AINSA SAL DEL RIO PATRICIA</t>
  </si>
  <si>
    <t>CL 14 DE SEPTIEMBRE Nº 4</t>
  </si>
  <si>
    <t>CARTUJA BAJA</t>
  </si>
  <si>
    <t>GONZALEZ MUNIESA, MERCEDES</t>
  </si>
  <si>
    <t>CL PRADILLA Nº 29</t>
  </si>
  <si>
    <t>EMBID AZNAR PILAR</t>
  </si>
  <si>
    <t>CL RAMON Y CAJAL 5 BIS</t>
  </si>
  <si>
    <t>PARICIO TORRA ALBERTO</t>
  </si>
  <si>
    <t>PLAZA DE LA PAZ 10 (FARMACIA)</t>
  </si>
  <si>
    <t>ROIG MARIN-YASELI MARGARITA</t>
  </si>
  <si>
    <t>AV GOYA 2 BAJO</t>
  </si>
  <si>
    <t>MARIA DE HUERVA</t>
  </si>
  <si>
    <t>BARA BANDRES MARIA PILAR</t>
  </si>
  <si>
    <t>PLAZA ESPAÑA S/N</t>
  </si>
  <si>
    <t>GARIJO BARSELO MARIA VICTORIA</t>
  </si>
  <si>
    <t>MAESTRO ESTREMIANA 12</t>
  </si>
  <si>
    <t>ALVAREZ LLORET MARCIAL</t>
  </si>
  <si>
    <t>CL IBON DE ESTANES 3</t>
  </si>
  <si>
    <t>BBB FELIU FARMA S.L.</t>
  </si>
  <si>
    <t>CL ESCULTOR PALAO 22 LOCAL</t>
  </si>
  <si>
    <t>MIÑANA ASENSIO REBECA</t>
  </si>
  <si>
    <t>PS SAGASTA 43</t>
  </si>
  <si>
    <t>TENA LEDESMA MARIA</t>
  </si>
  <si>
    <t>CL MOLINO ACEITERO 35</t>
  </si>
  <si>
    <t>PUEBLA DE HIJAR, LA</t>
  </si>
  <si>
    <t>MUÑOZ GIMENEZ NOELI</t>
  </si>
  <si>
    <t>CL ITALIA 15</t>
  </si>
  <si>
    <t>TENA BELTRAN ANDREA</t>
  </si>
  <si>
    <t>GARRAPINILLOS</t>
  </si>
  <si>
    <t>CEREZUELA DOMENE GENEROSA</t>
  </si>
  <si>
    <t>AV AMERICA 2 (FARMACIA)</t>
  </si>
  <si>
    <t>MONTOLIO SANCHO JOAQUIN</t>
  </si>
  <si>
    <t>CL LA VIA 32(FARMACIA)</t>
  </si>
  <si>
    <t>CASAS VARGAS ANDRES</t>
  </si>
  <si>
    <t>CL JOAQUIN RODRIGO 17</t>
  </si>
  <si>
    <t>SANCHEZ BARRICARTE MARIA CRUZ</t>
  </si>
  <si>
    <t>CL JOSE GARCIA SANCHEZ 22</t>
  </si>
  <si>
    <t>DE LOS SANTOS ESTEBAN JOSE</t>
  </si>
  <si>
    <t>CL BAJA 31 (FARMACIA)</t>
  </si>
  <si>
    <t>EPILA</t>
  </si>
  <si>
    <t>IBARRA ESTEBAN MARIA BELEN</t>
  </si>
  <si>
    <t>PZA ESPAÑA 4</t>
  </si>
  <si>
    <t>ATECA</t>
  </si>
  <si>
    <t>BARA BANDRES ANA MARIA</t>
  </si>
  <si>
    <t>CL GRAUS 5-7</t>
  </si>
  <si>
    <t>REPOLLES PIAZUELO ANDREA</t>
  </si>
  <si>
    <t>CL MAYOR 2</t>
  </si>
  <si>
    <t>SANCHEZ CATALAN BEATRIZ</t>
  </si>
  <si>
    <t>PZ DE ARAGON 6</t>
  </si>
  <si>
    <t>CADRETE</t>
  </si>
  <si>
    <t>PARAORTO G20 SL</t>
  </si>
  <si>
    <t>AV CONSTITUCION 18</t>
  </si>
  <si>
    <t>VELAZQUEZ TARANCON MARIA</t>
  </si>
  <si>
    <t>CL DUQUESA VILLAHERMOSA 141</t>
  </si>
  <si>
    <t>SANCHEZ RECUENCO JUAN</t>
  </si>
  <si>
    <t>ARIÑO</t>
  </si>
  <si>
    <t>ARBONES MAINAR ISABEL</t>
  </si>
  <si>
    <t>CL CONDES DE ARAGON 34(FARMACIA)</t>
  </si>
  <si>
    <t>RUBIO SANCHEZ ROCIO</t>
  </si>
  <si>
    <t>CL MAYOR 111</t>
  </si>
  <si>
    <t>CARIÑENA</t>
  </si>
  <si>
    <t>FARMACIA TRUEBA MONTELLS CB</t>
  </si>
  <si>
    <t>TR PUENTE VIRREY 58</t>
  </si>
  <si>
    <t>FELIU BONETA JULIETA</t>
  </si>
  <si>
    <t>CNO DE LAS TORRES 40</t>
  </si>
  <si>
    <t>CASAS VARGAS JORGE</t>
  </si>
  <si>
    <t>PZA CANAL IMPERIAL 1</t>
  </si>
  <si>
    <t>FARMACIA JIMENEZ HERRER CB</t>
  </si>
  <si>
    <t>CL TINTORETTO 14</t>
  </si>
  <si>
    <t>ADIEGO CAÑELLAS JAVIER</t>
  </si>
  <si>
    <t>CL LA CAZA 11</t>
  </si>
  <si>
    <t>ROS ABAD NATALIA</t>
  </si>
  <si>
    <t>CL MIGUEL SERVET 69</t>
  </si>
  <si>
    <t>BERGUA NAVAS SONIA</t>
  </si>
  <si>
    <t>CL ESCORIAZA Y FABRO 22 36</t>
  </si>
  <si>
    <t>MARPOL FARMA SL</t>
  </si>
  <si>
    <t>CL CAMPANILE 5</t>
  </si>
  <si>
    <t>FARMACIA CADRETE CB</t>
  </si>
  <si>
    <t>PZA ARAGON 6</t>
  </si>
  <si>
    <t>GONZALEZ DE ECHAVARRI M VICTORIA</t>
  </si>
  <si>
    <t>CL CORONA DE ARAGON 19</t>
  </si>
  <si>
    <t>FERNANDEZ MURO EDUARDO</t>
  </si>
  <si>
    <t>SUBIDA SAN ANDRES 4B</t>
  </si>
  <si>
    <t>AINZON</t>
  </si>
  <si>
    <t>GANDARA RODRIGUEZ DE CAMPOAMOR N</t>
  </si>
  <si>
    <t>CL PEDRO LUCAS GALLEGO 66</t>
  </si>
  <si>
    <t>RACHO BUENO JOSE LAMBERTO</t>
  </si>
  <si>
    <t>CL DONANTES DE SANGRE 1</t>
  </si>
  <si>
    <t>DE LA FIGUERA YTURRALDE C.</t>
  </si>
  <si>
    <t>AV MADRID151</t>
  </si>
  <si>
    <t>BENITO LOPEZ M TERRESA</t>
  </si>
  <si>
    <t>RDA SAN FRANCISCO 3</t>
  </si>
  <si>
    <t>ALMAZAN</t>
  </si>
  <si>
    <t>MURILLO GARCIA ATANCE MARIA LUISA</t>
  </si>
  <si>
    <t>P CUELLAR 3</t>
  </si>
  <si>
    <t>LASALA DE LA FUENTE LEOPOLDO</t>
  </si>
  <si>
    <t>CL DEMETRIO GALÁN BERGUA 26</t>
  </si>
  <si>
    <t>AMBROS VILLA MONICA</t>
  </si>
  <si>
    <t>CL SAN VICENTE 16</t>
  </si>
  <si>
    <t>JARABA</t>
  </si>
  <si>
    <t>ALONSO DELGADO ISABEL</t>
  </si>
  <si>
    <t>CARRETERA DE CORTES 13 CASA 23 (FARMACIA)</t>
  </si>
  <si>
    <t>ALONSO PELLICENA CAROLINA</t>
  </si>
  <si>
    <t>AV MADRID 137 (FARMACIA)</t>
  </si>
  <si>
    <t>LEBRERO DOMINGUEZ ANGELA</t>
  </si>
  <si>
    <t>CL CONSTITUCION 22 (FARMACIA)</t>
  </si>
  <si>
    <t>GALLEGO RICHARD M CARMEN</t>
  </si>
  <si>
    <t>AV SAN JOSE 21 (FARMACIA)</t>
  </si>
  <si>
    <t>FARMACIA MILITAR EJERCITO DE TIERRA (AGM)</t>
  </si>
  <si>
    <t>CTRA HUESCA SN</t>
  </si>
  <si>
    <t>LECIÑENA CASTELLS LUCIA</t>
  </si>
  <si>
    <t>AV COMPROMISO DE CASPE 36 (FARMACIA)</t>
  </si>
  <si>
    <t>ITUERO GARCIA MARTA</t>
  </si>
  <si>
    <t>CL SANTA AMALIA 2 LOC 3 (FARMACIA)</t>
  </si>
  <si>
    <t>VALLECILLO AVILA DORIS YAMILETH</t>
  </si>
  <si>
    <t>CRTA ATAUTA 26 (FARMACIA)</t>
  </si>
  <si>
    <t>ALCUBILLA DE AVELLANEDA</t>
  </si>
  <si>
    <t>LACARCEL HUETOS CARLOS</t>
  </si>
  <si>
    <t>PS SANTA BARBARA ESQ MERINEROS SN (FARMACIA)</t>
  </si>
  <si>
    <t>FERNANDEZ SANCHIS DANIEL</t>
  </si>
  <si>
    <t>CL FRANCISCO MARTINEZ SORIA 18 (FARMACIA)</t>
  </si>
  <si>
    <t>LES LAZARO CAYETANA</t>
  </si>
  <si>
    <t>CL GLEN ELLYN 8 (FARMACIA)</t>
  </si>
  <si>
    <t>CARRASCOSA MARTINEZ ELENA</t>
  </si>
  <si>
    <t>CL MANUEL VICENTE TUTOR 8 (FARMACIA)</t>
  </si>
  <si>
    <t>DOMINGUEZ CARDONA ELENA</t>
  </si>
  <si>
    <t>TR DE LA PLAZA SN</t>
  </si>
  <si>
    <t>OJOS NEGROS</t>
  </si>
  <si>
    <t>CLACEIT PASTOR NAHUM</t>
  </si>
  <si>
    <t>PZA SAN MIGUEL 8 (FARMACIA)</t>
  </si>
  <si>
    <t>CALANDA</t>
  </si>
  <si>
    <t>IBERO ALASTUEY GLORIA</t>
  </si>
  <si>
    <t>CL MONCAYO 2 (FARMACIA)</t>
  </si>
  <si>
    <t>SITTONI PINO ALEJANDRO</t>
  </si>
  <si>
    <t>CL ANTONIO LEYVA 30 (FARMACIA)</t>
  </si>
  <si>
    <t>FARMACIA ORERA PICAZO CB</t>
  </si>
  <si>
    <t>CL RAMON SALANOVA 2 (FCIA)</t>
  </si>
  <si>
    <t>FARMACIA PILAR Y MARIO TORRES</t>
  </si>
  <si>
    <t>CL COPERNICO 3 (FCIA)</t>
  </si>
  <si>
    <t>HUARTE ALCOCER JAVIER</t>
  </si>
  <si>
    <t>AV EUROPA 59 (FCIA)</t>
  </si>
  <si>
    <t>ALFAJARIN</t>
  </si>
  <si>
    <t>LOSTAO SUAREZ RAQUEL</t>
  </si>
  <si>
    <t>CL LAS FUENTES 6 (FCIA)</t>
  </si>
  <si>
    <t>GIL TOSAUS MIGUEL</t>
  </si>
  <si>
    <t>CL FUENDEJALON 5 (FCIA)</t>
  </si>
  <si>
    <t>DEL RIO ARGANZA MARIA SAL</t>
  </si>
  <si>
    <t>PL CONTITUCION 14 (FCIA)</t>
  </si>
  <si>
    <t>MAGALLON</t>
  </si>
  <si>
    <t>ISANTA POMAR IGNACIO</t>
  </si>
  <si>
    <t>CL SAN RAMON 11 (FARMACIA)</t>
  </si>
  <si>
    <t>SABIÑAN</t>
  </si>
  <si>
    <t>BERUTASA SL</t>
  </si>
  <si>
    <t>CL BIELSA 4 (FCIA)</t>
  </si>
  <si>
    <t>SAN QUIRICO RUBIO ANDREA</t>
  </si>
  <si>
    <t>AV DE LA CONSTITUCION 46 (FCIA)</t>
  </si>
  <si>
    <t>NAVALENO</t>
  </si>
  <si>
    <t>LACASA HERRERO AURORA</t>
  </si>
  <si>
    <t>CL HERNAN CORTES 17</t>
  </si>
  <si>
    <t>ESTRELLA MOHEDANO SARRIA</t>
  </si>
  <si>
    <t>HERENCIA YAC M CONCEPCION APARICIO SANCHEZ</t>
  </si>
  <si>
    <t>CL ANDRES MELLADO 15 (FARMACIA)</t>
  </si>
  <si>
    <t>RUIZ IGLESIAS NURIA</t>
  </si>
  <si>
    <t>CL ALTAMIRANO 14</t>
  </si>
  <si>
    <t>VELASCO NEBRA ROSA</t>
  </si>
  <si>
    <t>CL DONOSO CORTES 86</t>
  </si>
  <si>
    <t>MARCONFA GESTION S.L</t>
  </si>
  <si>
    <t>CL LAS NORIAS, 80</t>
  </si>
  <si>
    <t>MAJADAHONDA</t>
  </si>
  <si>
    <t>SOLE DUCH ELENA</t>
  </si>
  <si>
    <t>PS DE EXTREMADURA 25(FARMACIA)</t>
  </si>
  <si>
    <t>PARAFARMACIA COLONIA JARDIN SL</t>
  </si>
  <si>
    <t>CL SEDANO 31</t>
  </si>
  <si>
    <t>MARTINEZ MARTINEZ ARANZAZU</t>
  </si>
  <si>
    <t>CL FERRAZ 53</t>
  </si>
  <si>
    <t>MONTILLA ILLERA JOSE CARLOS</t>
  </si>
  <si>
    <t>CL PRECIADOS 19 (FARMACIA)</t>
  </si>
  <si>
    <t>BUENDIA SERRANO ALEJANDRO JOSE</t>
  </si>
  <si>
    <t>CL CEBREROS,54</t>
  </si>
  <si>
    <t>BESCOS CANO PATRICIA</t>
  </si>
  <si>
    <t>CL ESCALONA 103</t>
  </si>
  <si>
    <t>FARMACIA RAMOS CB</t>
  </si>
  <si>
    <t>CL REINA MERCEDES 11</t>
  </si>
  <si>
    <t>POZUELO DE ALARCÓN</t>
  </si>
  <si>
    <t>FARMACIA DOÑA BERENGUELA C.B</t>
  </si>
  <si>
    <t>CL DOÑA BERENGUELA 11 BIS</t>
  </si>
  <si>
    <t>GARCIA MONESCILLO LUCIA</t>
  </si>
  <si>
    <t>CL SAN BERNARDO 112 (FARMACIA)</t>
  </si>
  <si>
    <t>ALONSO AVENTIN ANTONIO</t>
  </si>
  <si>
    <t>CL FERNANDEZ DE LOS RIOS 53</t>
  </si>
  <si>
    <t>ALCARAZ TORRES IRENE</t>
  </si>
  <si>
    <t>CL CONDE DE CIMERA 2</t>
  </si>
  <si>
    <t>GOMEZ HURTADO NIEVES</t>
  </si>
  <si>
    <t>CL PASEO DE EXTREMADURA, 124</t>
  </si>
  <si>
    <t>QUIROGA FDEZ DE SOTO ANA</t>
  </si>
  <si>
    <t>CL HORTALEZA 2 (FARMACIA)</t>
  </si>
  <si>
    <t>PEREA VARELA C.B.</t>
  </si>
  <si>
    <t>PS DE EXTREMADURA 59</t>
  </si>
  <si>
    <t>PEREZ GRANDE SARA</t>
  </si>
  <si>
    <t>CL PRINCESA 72 (FARMACIA)</t>
  </si>
  <si>
    <t>NAVAS LOPEZ BEATRIZ TERESA</t>
  </si>
  <si>
    <t>CL GRAN VIA 26</t>
  </si>
  <si>
    <t>CASTIÑEYRA VILLANUEVA ANA</t>
  </si>
  <si>
    <t>CL PASEO DE EXTREMADURA 92</t>
  </si>
  <si>
    <t>MARTIN MAS MARIA</t>
  </si>
  <si>
    <t>CL SESEÑA 72</t>
  </si>
  <si>
    <t>FARMACIA PUERTO CB</t>
  </si>
  <si>
    <t>CL MARQUES DE URQUIJO 27</t>
  </si>
  <si>
    <t>EVA FERNANDEZ-CAVADA VIEITEZ</t>
  </si>
  <si>
    <t>AV PADRE PIQUER 8</t>
  </si>
  <si>
    <t>ROJO LOPEZ Mª CARMEN</t>
  </si>
  <si>
    <t>AV VALLADOLID 41</t>
  </si>
  <si>
    <t>BARCALA VILLAR JESUS</t>
  </si>
  <si>
    <t>CL FERRAZ 33</t>
  </si>
  <si>
    <t>BRESO MARFIL ANTONIO</t>
  </si>
  <si>
    <t>CL MAQUEDA 7</t>
  </si>
  <si>
    <t>PEREZ AYALA GUADALUPE</t>
  </si>
  <si>
    <t>AV EUROPA 15 (FARMACIA)</t>
  </si>
  <si>
    <t>RIVERA GALLEGO SARA</t>
  </si>
  <si>
    <t>CL ECUADOR 10</t>
  </si>
  <si>
    <t>RAMIREZ FEITO BLAS</t>
  </si>
  <si>
    <t>CL COMANDANTE FORTEA 4</t>
  </si>
  <si>
    <t>ARRANZ HOLGERAS ANA</t>
  </si>
  <si>
    <t>CL SAN RUFO 3</t>
  </si>
  <si>
    <t>DE DIEGO LOPEZ ANA MARIA</t>
  </si>
  <si>
    <t>CL SAN BERNARDO 115</t>
  </si>
  <si>
    <t>BASAGOITI DE ORIOL BEGOÑA</t>
  </si>
  <si>
    <t>CL MAQUEDA 28 (FARMACIA)</t>
  </si>
  <si>
    <t>CASTILLEJO ORIOL MARIA DOLORES</t>
  </si>
  <si>
    <t>AV PORTUGAL 149</t>
  </si>
  <si>
    <t>GASCON GONZALEZ ENRIQUE</t>
  </si>
  <si>
    <t>CL ARENAL 15</t>
  </si>
  <si>
    <t>PLAZA MAYOR JORGE</t>
  </si>
  <si>
    <t>CL PRECIADOS 14</t>
  </si>
  <si>
    <t>FARMACIA CABALLERO CB</t>
  </si>
  <si>
    <t>CL BARQUILLO 7</t>
  </si>
  <si>
    <t>GARCASAYA SL</t>
  </si>
  <si>
    <t>CL BRAVO MURILLO 25</t>
  </si>
  <si>
    <t>GOMEZ ALMOGUERA PILAR</t>
  </si>
  <si>
    <t>CL GENERAL CASTAÑOS 13</t>
  </si>
  <si>
    <t>MARTIN HERNANDEZ MARIA LUISA</t>
  </si>
  <si>
    <t>AV SIGLO XXI 2 LOCAL 4 PARC 12</t>
  </si>
  <si>
    <t>JIMENEZ GUIJARRO Mª TERESA</t>
  </si>
  <si>
    <t>CL MAYOR 13</t>
  </si>
  <si>
    <t>GUERVOS BERMEJO JUAN JOSE</t>
  </si>
  <si>
    <t>CL ESPIRITU SANTO 10</t>
  </si>
  <si>
    <t>CL ATENAS 2</t>
  </si>
  <si>
    <t>COMERLAND INVERSIONES SL</t>
  </si>
  <si>
    <t>AV DE EUROPA 26B C.C. ZIELO</t>
  </si>
  <si>
    <t>MMUL. P  C.B.</t>
  </si>
  <si>
    <t>CL PRINCESA 16</t>
  </si>
  <si>
    <t>FARMAVILA SL</t>
  </si>
  <si>
    <t>CL PEÑALARA 2(FARMACIA)</t>
  </si>
  <si>
    <t>GARCIA PEREZ LAURA</t>
  </si>
  <si>
    <t>AV ESPAÑA 51 (FARMACIA)</t>
  </si>
  <si>
    <t>PARAFARMACIA CHUECA SL</t>
  </si>
  <si>
    <t>CL PERDICES 2</t>
  </si>
  <si>
    <t>TORRELODONES</t>
  </si>
  <si>
    <t>SORIANO SEMPERE IGNACIO MIGUEL</t>
  </si>
  <si>
    <t>CL COMUNIDAD DE MADRID 37(FARMACIA)_x000D_
(C.C BURGOCENTRO 2 LC 110)</t>
  </si>
  <si>
    <t>ROZAS DE MADRID, LAS</t>
  </si>
  <si>
    <t>FARMACIA ZAPATA LLOPIS CB</t>
  </si>
  <si>
    <t>CL ILLESCAS 15 (FCIA)</t>
  </si>
  <si>
    <t>CORRAL ARAGON AQUILINO</t>
  </si>
  <si>
    <t>CL ARGENSOLA 12</t>
  </si>
  <si>
    <t>CARRERA DONCEL MIGUEL</t>
  </si>
  <si>
    <t>CL CEBREROS 30</t>
  </si>
  <si>
    <t>VARELA SERRANO MIRIAM</t>
  </si>
  <si>
    <t>CL ANDRES MELLADO 1</t>
  </si>
  <si>
    <t>MARTINEZ DEL PERAL MAYOR MANUE</t>
  </si>
  <si>
    <t>AV ESPAÑA 225</t>
  </si>
  <si>
    <t>ROZAS DE MADRID, LA</t>
  </si>
  <si>
    <t>FERNANDEZ NIETO MARIA JESUS</t>
  </si>
  <si>
    <t>CL VILLAMANIN 31</t>
  </si>
  <si>
    <t>FARMACIA DE MIGUEL-GALLEGO C.B</t>
  </si>
  <si>
    <t>CL RUEZA 36 - ANTES CEBREROS -</t>
  </si>
  <si>
    <t>AZAFARMA S.L</t>
  </si>
  <si>
    <t>CL SIGUENZA S/N LOCAL 6</t>
  </si>
  <si>
    <t>MARTINEZ PAREJO Mª GRACIA</t>
  </si>
  <si>
    <t>CL MARQUES DE URQUIJO 15</t>
  </si>
  <si>
    <t>PARAF. METROPOLITANO, S.L.</t>
  </si>
  <si>
    <t>PS JUAN XXIII 22</t>
  </si>
  <si>
    <t>KAISER-JARA C.B.</t>
  </si>
  <si>
    <t>CL SAN ANDRES 21</t>
  </si>
  <si>
    <t>MAYOR ZARAGOZA MARIA CINTA</t>
  </si>
  <si>
    <t>CR DE BOADILLA KM O,4 ESQU C/</t>
  </si>
  <si>
    <t>PEREZ SOBEJANO CRISTINA</t>
  </si>
  <si>
    <t>CL QUINTANA 20</t>
  </si>
  <si>
    <t>SANCHEZ ROMERO C.B.</t>
  </si>
  <si>
    <t>CL ARCIPRESTE DE HITA 14</t>
  </si>
  <si>
    <t>AYALA MUÑOZ GUADALUPE</t>
  </si>
  <si>
    <t>CL REAL 34 BIS</t>
  </si>
  <si>
    <t>FARMACIA CENTRO OESTE C.B.</t>
  </si>
  <si>
    <t>CL MORERAS 2 LOC 92 BIS_x000D_
CC CENTRO OESTE</t>
  </si>
  <si>
    <t>MONTILLA ILLERA ANA MARIA</t>
  </si>
  <si>
    <t>CL PRECIADOS 35</t>
  </si>
  <si>
    <t>VECINO PARRONDO VIRGINIA</t>
  </si>
  <si>
    <t>CL ESCALONA 62</t>
  </si>
  <si>
    <t>GARCIA SUAREZ ALICIA</t>
  </si>
  <si>
    <t>CL PLAZA DE LA MARINA ESPAÑOLA 6 (FARMACIA)</t>
  </si>
  <si>
    <t>FARMACIA RIVAS LARIO CB</t>
  </si>
  <si>
    <t>CL ANDRES MELLADO 49</t>
  </si>
  <si>
    <t>SANCHEZ LAMAS JUAN PEDRO</t>
  </si>
  <si>
    <t>AV PRINCIPE DE ASTURIAS SN C.C</t>
  </si>
  <si>
    <t>ARAGONES FERNANDEZ Mª JOSE</t>
  </si>
  <si>
    <t>CL PUERTO DE LOS LEONES 8</t>
  </si>
  <si>
    <t>RUIZ DE GORDELA QUIROS MAGD</t>
  </si>
  <si>
    <t>CL MERCURIO 3</t>
  </si>
  <si>
    <t>GARCIA RIVERA ISABEL</t>
  </si>
  <si>
    <t>CL SESEÑA 31</t>
  </si>
  <si>
    <t>CARDONA REY SUSANA</t>
  </si>
  <si>
    <t>CL LUNA 6</t>
  </si>
  <si>
    <t>KAORI SALUD S.L.</t>
  </si>
  <si>
    <t>AV INFANTE DON LUIS 14 LOC 7</t>
  </si>
  <si>
    <t>FARMACIA LOUREDA CB</t>
  </si>
  <si>
    <t>CL FUENCARRAL 83</t>
  </si>
  <si>
    <t>SUAREZ APARICIO AURORA</t>
  </si>
  <si>
    <t>PS DE LA FLORIDA 8 (FCIA)</t>
  </si>
  <si>
    <t>OTERO MORALES ANA</t>
  </si>
  <si>
    <t>AV MONTEPRINCIPE SN LOCAL 12</t>
  </si>
  <si>
    <t>FARMACIA RAMOS DORADO CB</t>
  </si>
  <si>
    <t>CL PRINCESA 62</t>
  </si>
  <si>
    <t>JARAIZ DE LA SIERRA ROSA Mª</t>
  </si>
  <si>
    <t>CL BASILICA, 16</t>
  </si>
  <si>
    <t>RAMIREZ PEREZ DEL YERRO MARIA</t>
  </si>
  <si>
    <t>PA SISENANDO 1</t>
  </si>
  <si>
    <t>PLAZA PIÑOL DAVID</t>
  </si>
  <si>
    <t>CL FERNANDEZ DE LOS RIOS 53 (FARMACIA)</t>
  </si>
  <si>
    <t>BERMEJO ARNANZ CONCEPCION</t>
  </si>
  <si>
    <t>AV PADRE PIQUER 42</t>
  </si>
  <si>
    <t>JIMENEZ TRUJILLO MONICA SUSANA</t>
  </si>
  <si>
    <t>CL GOMEZ TEJEDOR 50</t>
  </si>
  <si>
    <t>FARMACIA LANDETE PONS CB</t>
  </si>
  <si>
    <t>AV VALLADOLID 81</t>
  </si>
  <si>
    <t>PEREZ PEREZ LOURDES</t>
  </si>
  <si>
    <t>CLAQUILON 2 _x000D_
CC PRADO SOMOSAGUAS</t>
  </si>
  <si>
    <t>SANCHEZ PARRA Mª ISABEL</t>
  </si>
  <si>
    <t>CL PERICLES 11</t>
  </si>
  <si>
    <t>FARMACIA PINILLA SILJESTROM CB</t>
  </si>
  <si>
    <t>PZA MARIANO LANUZA 2</t>
  </si>
  <si>
    <t>CUBO PEREZ RAQUEL</t>
  </si>
  <si>
    <t>CL POCITO DE LAS NIEVES 16</t>
  </si>
  <si>
    <t>LUCAS SANCHEZ ISABEL</t>
  </si>
  <si>
    <t>CL GUZMAN EL BUENO 81</t>
  </si>
  <si>
    <t>LASO LOPEZ CARMEN</t>
  </si>
  <si>
    <t>AV DE EUROPA 7 - LOCAL 7 -</t>
  </si>
  <si>
    <t>CRUZPLA 2050 S.L.</t>
  </si>
  <si>
    <t>AV DE EUROPA 2</t>
  </si>
  <si>
    <t>FRAILE NUÑEZ ANA</t>
  </si>
  <si>
    <t>CL AUGUSTO FIGUEROA 39</t>
  </si>
  <si>
    <t>CUTULI MARTINEZ DE PINIL MARIA</t>
  </si>
  <si>
    <t>CL MAYOR 44</t>
  </si>
  <si>
    <t>MARTI BADENES SERGI</t>
  </si>
  <si>
    <t>CL FERRAZ 73</t>
  </si>
  <si>
    <t>GUERRERO AGUILERA JAVIER</t>
  </si>
  <si>
    <t>CL HOTALEZA 66</t>
  </si>
  <si>
    <t>REQUEJO LOPEZ ELENA</t>
  </si>
  <si>
    <t>CL CONDE DUQUE 42 (FARMACIA)</t>
  </si>
  <si>
    <t>FERNANDEZ PEREZ JESUS</t>
  </si>
  <si>
    <t>CL GRAN VIA 51</t>
  </si>
  <si>
    <t>RICHANTE ASTILLEROS EMILIO</t>
  </si>
  <si>
    <t>CL ISAAC PERAL 38</t>
  </si>
  <si>
    <t>CARRASCO MARTINEZ ALBERTO</t>
  </si>
  <si>
    <t>CL SANTA TERESA 3</t>
  </si>
  <si>
    <t>GARCIA DIAZ CARMEN</t>
  </si>
  <si>
    <t>CL BARLOVENTO 30 L 101 _x000D_
(CC ZOCO POZUELO)</t>
  </si>
  <si>
    <t>BOADILLA SIGLO XXI C.B.</t>
  </si>
  <si>
    <t>CL RIO CIGUELA 32</t>
  </si>
  <si>
    <t>DE HARO MARTINEZ GINES</t>
  </si>
  <si>
    <t>CL LOPE DE VEGA 2</t>
  </si>
  <si>
    <t>FARMACIA CUARTEL GRAL AIRE</t>
  </si>
  <si>
    <t>CL ROMERO ROBLEDO 2</t>
  </si>
  <si>
    <t>IGONE MATESANZ SANTA MARIA</t>
  </si>
  <si>
    <t>PZA MAYOR 5</t>
  </si>
  <si>
    <t>PHARMACOMERCE S.L.</t>
  </si>
  <si>
    <t>CL CENTRO COMERCIAL CASTILLO</t>
  </si>
  <si>
    <t>VILLAFRANCA DEL CASTILLO</t>
  </si>
  <si>
    <t>BLANCO TEJEDOR BELEN</t>
  </si>
  <si>
    <t>PS DE LA ERMITA DEL SANTO 42 (FARMACIA)</t>
  </si>
  <si>
    <t>NUÑEZ VILLAR Mª JOSE</t>
  </si>
  <si>
    <t>CL DEL PEZ 9</t>
  </si>
  <si>
    <t>VILANOVA CAMPOS JULIA</t>
  </si>
  <si>
    <t>CL GALILEO 3</t>
  </si>
  <si>
    <t>MARTIN GAGO LAURA</t>
  </si>
  <si>
    <t>PSO DE LANCEROS 2</t>
  </si>
  <si>
    <t>PARAFARMACIA ARGUELLES S.L.</t>
  </si>
  <si>
    <t>CL JUAN ALVAREZ MENDIZABAL 30</t>
  </si>
  <si>
    <t>MOLINERO ALONSO Mª EUGENIA</t>
  </si>
  <si>
    <t>CL IGLESIA 19  (HUMERA)</t>
  </si>
  <si>
    <t>RAFAEL REVUELTA DE ROJAS</t>
  </si>
  <si>
    <t>CL LIRIOS 19</t>
  </si>
  <si>
    <t>PEÑA ARTEAGA GABRIEL JOSE</t>
  </si>
  <si>
    <t>CL SAN BERNARDINO 11</t>
  </si>
  <si>
    <t>BATABLANCA PARAFARMACIA SL</t>
  </si>
  <si>
    <t>CL QUIMICOS 2 CCIAL GRAN PLAZA</t>
  </si>
  <si>
    <t>CONSTELACION FARMA SL</t>
  </si>
  <si>
    <t>AV DEL TALGO 120 3ºA</t>
  </si>
  <si>
    <t>MARTINEZ FERNANDEZ ALBA</t>
  </si>
  <si>
    <t>CL MORERAS 42 (FCIA)</t>
  </si>
  <si>
    <t>SAENZ DE BURUAGA SAURA ISABEL</t>
  </si>
  <si>
    <t>CL FERNANDO VI,  29</t>
  </si>
  <si>
    <t>ARCAS CASTIÑEIRAS PEDRO</t>
  </si>
  <si>
    <t>PS EXTREMADURA 139 (FARMACIA)</t>
  </si>
  <si>
    <t>MUÑOZ GONZALEZ RAQUEL</t>
  </si>
  <si>
    <t>CL MEJIA LEJERICA 3</t>
  </si>
  <si>
    <t>FARFAN SEDANO FRANCISCO JOSE</t>
  </si>
  <si>
    <t>AV JULIO FUENTES 12 LOC. 8</t>
  </si>
  <si>
    <t>PORRAS VALERO GEMA</t>
  </si>
  <si>
    <t>CL URANO 8 (FCIA)</t>
  </si>
  <si>
    <t>GONZALEZ SANCHEZ JORGE</t>
  </si>
  <si>
    <t>CL FERNANDO EL CATOLICO 10</t>
  </si>
  <si>
    <t>TETRAFARM SL</t>
  </si>
  <si>
    <t>TR SAN CAYETANO 1</t>
  </si>
  <si>
    <t>VISIONARYTEAM S.L.U</t>
  </si>
  <si>
    <t>PA SALESAS, 7  (FARMACIA)</t>
  </si>
  <si>
    <t>GARCIA SEVILLANO LUIS</t>
  </si>
  <si>
    <t>GL VIRGEN DE LAS NIEVES 2</t>
  </si>
  <si>
    <t>PARAFARMACIA NACIONES SL</t>
  </si>
  <si>
    <t>CL PASEO DE LAS NACIONES 2</t>
  </si>
  <si>
    <t>OUPING 2016 SL</t>
  </si>
  <si>
    <t>CL LOS REYES 7</t>
  </si>
  <si>
    <t>GONZALEZ DE LA HUERTA NATALIA</t>
  </si>
  <si>
    <t>AV EUROPA 23 LOCAL 6(FARMACIA)</t>
  </si>
  <si>
    <t>RODRIGUEZ PINILLA Mª EUGENIA</t>
  </si>
  <si>
    <t>AV SIGLO XXI 12 LOC 14</t>
  </si>
  <si>
    <t>MIGUEL GONZALEZ ALFREDO</t>
  </si>
  <si>
    <t>AV INFANTE DON LUIS 3</t>
  </si>
  <si>
    <t>ANSORENA CONTO EVA</t>
  </si>
  <si>
    <t>CL QUERO. 99</t>
  </si>
  <si>
    <t>GUIJARRO OLIVENZA SUSANA</t>
  </si>
  <si>
    <t>CL MORERAS SN ESQ DOCTOR PEREZ GALLARDO</t>
  </si>
  <si>
    <t>GUTIERREZ DE VICENTE RAQUEL</t>
  </si>
  <si>
    <t>CL FUENTE DE LIMA 3</t>
  </si>
  <si>
    <t>MERINERO ESTEBAN INMACULADA</t>
  </si>
  <si>
    <t>CL PEZ 25</t>
  </si>
  <si>
    <t>CALERO VAZQUEZ JAVIER</t>
  </si>
  <si>
    <t>CL VENERAS 4</t>
  </si>
  <si>
    <t>VELASCO GUTIERREZ DIEGO</t>
  </si>
  <si>
    <t>AVDA CLAVELES 74_x000D_
LOCAL 17_x000D_
CC COMERCIAL NOVOTIENDAS</t>
  </si>
  <si>
    <t>ALCALDE-PAMPILLON C.B.</t>
  </si>
  <si>
    <t>CL VIRGEN DE LOS PELIGROS 11</t>
  </si>
  <si>
    <t>PHARMA LA FONT SL</t>
  </si>
  <si>
    <t>CL LAS FUENTES 7</t>
  </si>
  <si>
    <t>IBANEZ PEREZ JORGE</t>
  </si>
  <si>
    <t>CL BRAVO MURILLO 36 DUP</t>
  </si>
  <si>
    <t>CRISPILEN SL</t>
  </si>
  <si>
    <t>CL CUESTA DE SAN FRANCISCO 9</t>
  </si>
  <si>
    <t>PAGAN ALMARZA CRISTINA</t>
  </si>
  <si>
    <t>CL MONTE AMOR 2 LOC 14</t>
  </si>
  <si>
    <t>COLLANTES PABON JACOBO</t>
  </si>
  <si>
    <t>CL CARAMUEL 38 (FARMACIA)</t>
  </si>
  <si>
    <t>FERNANDEZ LAREDO JOSE SOTERO</t>
  </si>
  <si>
    <t>CL JOSE ANTONIO FERNANDEZ ORDOÑEZ 44</t>
  </si>
  <si>
    <t>SIMON JUSTO ROBERTO</t>
  </si>
  <si>
    <t>CL PORTO ALEGRE 8</t>
  </si>
  <si>
    <t>PRIMERA FARMACIS SL</t>
  </si>
  <si>
    <t>PARAFARMACIA ALEGRE PEREZ SL</t>
  </si>
  <si>
    <t>CL BLASCO DE GARAY 11</t>
  </si>
  <si>
    <t>ALVAREZ GARCIA PALOMA</t>
  </si>
  <si>
    <t>CL CHIAPAS 2(FARMACIA)</t>
  </si>
  <si>
    <t>FERNANDEZ GARCIA VERONICA</t>
  </si>
  <si>
    <t>CL BARLOVENTO 30 CC ZOCO SOMOSAGUAS PL B1 (FARMACIA)</t>
  </si>
  <si>
    <t>FARMET MADRID DESTACAMENTO PALACIO DE BUENAVISTA CGET</t>
  </si>
  <si>
    <t>CL PRIM 6</t>
  </si>
  <si>
    <t>RAMOS ALONSO LYDIA</t>
  </si>
  <si>
    <t>PZ JUAN SANZ 8</t>
  </si>
  <si>
    <t>GOMEZ DEL RIO JULIAN</t>
  </si>
  <si>
    <t>CL MAYOR 88</t>
  </si>
  <si>
    <t>JUNCO PETREMENT MARIA</t>
  </si>
  <si>
    <t>CL RODRIGUEZ SAN PEDRO 5</t>
  </si>
  <si>
    <t>JIMENEZ POZANCO JOSE DANIEL</t>
  </si>
  <si>
    <t>MORALES MATEOS CECILIA</t>
  </si>
  <si>
    <t>CL GAZTAMBIDE 23</t>
  </si>
  <si>
    <t>ARGIZ RODRIGUEZ JOSE MANUEL</t>
  </si>
  <si>
    <t>PSO EXTREMADURA 40</t>
  </si>
  <si>
    <t>MARTIN COLINO LEIRE</t>
  </si>
  <si>
    <t>PSO EXTREMADURA 6</t>
  </si>
  <si>
    <t>OTERO DOBLAS MARTA</t>
  </si>
  <si>
    <t>CL LEGANITOS 10 (FARMACIA)</t>
  </si>
  <si>
    <t>CELADA CARRIZO ANA</t>
  </si>
  <si>
    <t>CL CARRANZA 9</t>
  </si>
  <si>
    <t>RIVERA DE SOTO JOSE MARIA</t>
  </si>
  <si>
    <t>CL FERRAZ 13 (FARMACIA)</t>
  </si>
  <si>
    <t>FARMACIA SESEÑA 7 CB</t>
  </si>
  <si>
    <t>CL SESEÑA 7 (FARMACIA)</t>
  </si>
  <si>
    <t>GARCIA PARREÑO MARIA ISABEL</t>
  </si>
  <si>
    <t>CL SAN BERNARDO (FARMACIA)</t>
  </si>
  <si>
    <t>LOPEZ-BELMONTE RUBIRA FRANCISCO</t>
  </si>
  <si>
    <t>CL SAN BERNRDO 55 (FARMACIA)</t>
  </si>
  <si>
    <t>21HERMOSA SHOP SL</t>
  </si>
  <si>
    <t>CL COSTANILLA DE LOS ANGELES 2 (PARAFARMACIA)</t>
  </si>
  <si>
    <t>MARTIN VILLA JAVIER</t>
  </si>
  <si>
    <t>PZA HERRADORES 2 (FARMACIA)</t>
  </si>
  <si>
    <t>GODAY LAZARO ELENA</t>
  </si>
  <si>
    <t>CL CUESTA DE SAN FRANCISCO 9 (FARMACIA)</t>
  </si>
  <si>
    <t>DE MORA RAMIREZ GEMA</t>
  </si>
  <si>
    <t>AV ISABEL DE FARNESIO 33 (FARMACIA)</t>
  </si>
  <si>
    <t>JIMENEZ ALARCON CARMEN</t>
  </si>
  <si>
    <t>AV EUROPA 31  (FARMACIA)</t>
  </si>
  <si>
    <t>CORRAL GARCIA SEGURA LAURA</t>
  </si>
  <si>
    <t>CL MANUEL TOVAR 8 (FARMACIA)</t>
  </si>
  <si>
    <t>GARCIA GARCIA ELENA</t>
  </si>
  <si>
    <t>CL TEMBLEQUE 103 (FARMACIA)</t>
  </si>
  <si>
    <t>GARCIA CAÑADILLA MARIA JESUS</t>
  </si>
  <si>
    <t>CL INSPECTOR JUAN ANTONIO BUENO 4 (FCIA)</t>
  </si>
  <si>
    <t>MILANS DEL BOSCH LUCIA DEL CARMEN</t>
  </si>
  <si>
    <t>CL JARDINES 11 (FCIA)</t>
  </si>
  <si>
    <t>PRADO SOMOSAGUAS CB</t>
  </si>
  <si>
    <t>AL AQUILON 2 (FCIA)</t>
  </si>
  <si>
    <t>JEAN CARLOS VILLEGAS CABEZAS</t>
  </si>
  <si>
    <t>PASTOR LOPEZ ALMUDENA</t>
  </si>
  <si>
    <t>CL ALFONSO RODRIGUEZ CASTELAO 36(FARMACIA)</t>
  </si>
  <si>
    <t>FARMACIA GEA BARRA CB</t>
  </si>
  <si>
    <t>CL ANTONIO MACHADO 37 (FARMACIA)</t>
  </si>
  <si>
    <t>CORDOBA ENRIQUEZ ISABEL</t>
  </si>
  <si>
    <t>CL SANTIAGO DE COMPOSTELA S/N_x000D_
CC LA VAGUADA B77</t>
  </si>
  <si>
    <t>BAUTISTA REVILLA Mª JESUS</t>
  </si>
  <si>
    <t>CL CANTALEJOS 3</t>
  </si>
  <si>
    <t>APARICIO ALONSO MARIA LUISA</t>
  </si>
  <si>
    <t>CL ALMAGRO 46 (FARMACIA)</t>
  </si>
  <si>
    <t>GOMEZ GARRACHON EDUARDO</t>
  </si>
  <si>
    <t>CL SARRIA 56</t>
  </si>
  <si>
    <t>MUÑOZ RODRIGUEZ CARMEN</t>
  </si>
  <si>
    <t>CL PANAMA 2 (FARMACIA)</t>
  </si>
  <si>
    <t>COLINO PEREZ CARMEN</t>
  </si>
  <si>
    <t>CL JUAN RAMON JIMENEZ 2</t>
  </si>
  <si>
    <t>RUEDA DE LECEA CLARA</t>
  </si>
  <si>
    <t>CL ALMAGRO 11</t>
  </si>
  <si>
    <t>PLAZA HERRERO C.B.</t>
  </si>
  <si>
    <t>CL HERNANI 68</t>
  </si>
  <si>
    <t>PILAR BRUNA S.L.</t>
  </si>
  <si>
    <t>CL JERONIMO DE LA QUINTANA 2</t>
  </si>
  <si>
    <t>MERINO GRANIZO PALOMA</t>
  </si>
  <si>
    <t>AV OSA MAYOR 73</t>
  </si>
  <si>
    <t>GUILLEN PINO CRISTINA</t>
  </si>
  <si>
    <t>PSO HABANA 7 (FARMACIA)</t>
  </si>
  <si>
    <t>GOMEZ DE AGUERO RAMIREZ M JOSE</t>
  </si>
  <si>
    <t>CL SANTA ENGRACIA 163</t>
  </si>
  <si>
    <t>ESTEBAN LAZARO Mª ASUNCION</t>
  </si>
  <si>
    <t>CL BRAVO MURILLO 200</t>
  </si>
  <si>
    <t>GARCIA MONESCILLO PAZ</t>
  </si>
  <si>
    <t>CL REINA VICTORIA 20</t>
  </si>
  <si>
    <t>MERINERO RODRIGUEZ MARIA CRUZ</t>
  </si>
  <si>
    <t>CL RISCOS DE POLANCO 12 (FCIA)</t>
  </si>
  <si>
    <t>ROMERO JIMENEZ Mª CARMEN</t>
  </si>
  <si>
    <t>CL AGUSTIN FOXA 25 (FARMACIA)</t>
  </si>
  <si>
    <t>COLLADO PEREZ BEATRIZ</t>
  </si>
  <si>
    <t>CL MAESTRO ANGEL LLORCA 6(FARMACIA)</t>
  </si>
  <si>
    <t>MEDINA HORMIGOS MARTA</t>
  </si>
  <si>
    <t>CL POETA JOAN MARAGALL 18</t>
  </si>
  <si>
    <t>VELASCO CALDERON MARIA PURIFIC</t>
  </si>
  <si>
    <t>PS DE LA HABANA 52</t>
  </si>
  <si>
    <t>ARAGON GARCIA Mª VICTORIA</t>
  </si>
  <si>
    <t>PS EDUARDO DATO 11</t>
  </si>
  <si>
    <t>FARMACIA BUEZAS CB</t>
  </si>
  <si>
    <t>CL EDGAR NEVILLE 35</t>
  </si>
  <si>
    <t>LASTRA ALONSO PALOMA</t>
  </si>
  <si>
    <t>CL SANTA ENGRACIA 4</t>
  </si>
  <si>
    <t>GUTIERREZ ARROJO C.B.</t>
  </si>
  <si>
    <t>CL ISLA DE AROSA 43</t>
  </si>
  <si>
    <t>MASI SAINZ TERREROS BEGOÑA</t>
  </si>
  <si>
    <t>CL POETA JOAN MARAGALL 56</t>
  </si>
  <si>
    <t>LEBOUTET RUIZ PURIFICACION</t>
  </si>
  <si>
    <t>CL FRANCOS RODRIGUEZ 54</t>
  </si>
  <si>
    <t>VILLANUEVA VIGIL DE QUIÑONES M</t>
  </si>
  <si>
    <t>CL ALONSO CANO 9</t>
  </si>
  <si>
    <t>ALONSO MANZANO NATALIA</t>
  </si>
  <si>
    <t>CL GONZALO DE CORDOBA 14(FARMACIA)</t>
  </si>
  <si>
    <t>FARMACIA BARNUEVO SAIZ C.B.</t>
  </si>
  <si>
    <t>CL STA. ENGRACIA 81</t>
  </si>
  <si>
    <t>MAQUEDA MUÑOZ MATILDE</t>
  </si>
  <si>
    <t>AV DE VALDEMARIN 165</t>
  </si>
  <si>
    <t>SADA GARCIA-LOMAS PATRICIA</t>
  </si>
  <si>
    <t>CL BLANCA DE CASTILLA 11</t>
  </si>
  <si>
    <t>VALDES GALERA MERCEDES</t>
  </si>
  <si>
    <t>CL GUTEMBERG 20</t>
  </si>
  <si>
    <t>FERNANDEZ DIOSDADO Mª SOLEDAD</t>
  </si>
  <si>
    <t>CL CAPITAN BLANCO ARGIBAY 45</t>
  </si>
  <si>
    <t>ALFEREZ CANALES JUAN ANTONIO</t>
  </si>
  <si>
    <t>AV MOFORTE DE LEMOS 151</t>
  </si>
  <si>
    <t>CORRAL MERINERO ESTHER</t>
  </si>
  <si>
    <t>CL SANTA ENGRACIA 40</t>
  </si>
  <si>
    <t>BOZAS DANS JUAN</t>
  </si>
  <si>
    <t>CL INFANTA MERCEDES 59</t>
  </si>
  <si>
    <t>SANZ MERINO SILVIA</t>
  </si>
  <si>
    <t>CL DOMENICO SCARLATTI 3 (FCIA)</t>
  </si>
  <si>
    <t>AVELLO SORIA Mª ANTONIA</t>
  </si>
  <si>
    <t>CL JOSE ABASCAL 59</t>
  </si>
  <si>
    <t>LOPEZ-MORA GONZALEZ NIEVES</t>
  </si>
  <si>
    <t>CL FRANCOS RODRIGUEZ 80</t>
  </si>
  <si>
    <t>ARROYO PEREZ CRISTINA</t>
  </si>
  <si>
    <t>CL BRAVO MURILLO 168</t>
  </si>
  <si>
    <t>DIAZ PARDEIRO-DEL VALLE C B</t>
  </si>
  <si>
    <t>CL RIAZA 45</t>
  </si>
  <si>
    <t>GARCIA SANZ PILAR</t>
  </si>
  <si>
    <t>CL BRAVO MURILLO 306</t>
  </si>
  <si>
    <t>LOPEZ MOVILLA Mª TERESA</t>
  </si>
  <si>
    <t>PS INFANTA ISABEL 17 -FCIA-</t>
  </si>
  <si>
    <t>HERVELLA ARIAS MARIA JOSE</t>
  </si>
  <si>
    <t>CL MODESTO LAFUENTE 53(FARMAC)</t>
  </si>
  <si>
    <t>SAN RAFAEL DE LAS NIEVES S.L</t>
  </si>
  <si>
    <t>CL OSA MAYOR 96</t>
  </si>
  <si>
    <t>CALLEJAS DEL CASTILLO PALOMA</t>
  </si>
  <si>
    <t>CL BRAVO MURILLO 305</t>
  </si>
  <si>
    <t>ALBERTOS CONSTAN FUENSANTA</t>
  </si>
  <si>
    <t>CL LOPEZ DE HARO 10  CONSTAN</t>
  </si>
  <si>
    <t>FARMACIA ACEÑA SANCHEZ CB</t>
  </si>
  <si>
    <t>CL ISLA MALAITA 7 (FARMACIA)</t>
  </si>
  <si>
    <t>PUEBLA LOPEZ OLIVA MARIA JOSE</t>
  </si>
  <si>
    <t>CL GENERAL MARGALLO 4</t>
  </si>
  <si>
    <t>FARMACIA DOMENECH-CARRILLO C.B</t>
  </si>
  <si>
    <t>CL BRAVO MURILLO 193</t>
  </si>
  <si>
    <t>ABS SALUD SL</t>
  </si>
  <si>
    <t>AV DE FERROL 4 (FARMACIA)</t>
  </si>
  <si>
    <t>GUERREIRO GONZALEZ MARGARITA</t>
  </si>
  <si>
    <t>CL PONZANO 69</t>
  </si>
  <si>
    <t>LOPEZ ROMERO MARIA DEL MAR</t>
  </si>
  <si>
    <t>CL LERIDA 6</t>
  </si>
  <si>
    <t>CAMPOS LOPEZ MARIA</t>
  </si>
  <si>
    <t>CL PALENCIA 2</t>
  </si>
  <si>
    <t>CRIADO NAVARRETE LUISA</t>
  </si>
  <si>
    <t>CL ZURBANO 54 (FARMACIA)</t>
  </si>
  <si>
    <t>REYES REYES MIGUEL   FARMACIA</t>
  </si>
  <si>
    <t>AV CONCHA ESPINA 5</t>
  </si>
  <si>
    <t>ARITIO GUTIERREZ HERRERO MYRIAM</t>
  </si>
  <si>
    <t>CL MORETO 15 (FARMACIA)</t>
  </si>
  <si>
    <t>GONZALEZ MORAN Mª DOLORES</t>
  </si>
  <si>
    <t>CL LOS MADRAZO 1</t>
  </si>
  <si>
    <t>PELLON ARRIETA MARTA</t>
  </si>
  <si>
    <t>CL MIGUEL ANGEL 22</t>
  </si>
  <si>
    <t>ALVAREZ ONGIL ANGEL LUIS</t>
  </si>
  <si>
    <t>CL ANTONIO MACHADO 17</t>
  </si>
  <si>
    <t>AVANTIFAR SL</t>
  </si>
  <si>
    <t>CL DR FLEMING 36 (FCIA)</t>
  </si>
  <si>
    <t>BARAMBIO MARTINEZ Mª PILAR</t>
  </si>
  <si>
    <t>CL MODESTO LA FUENTE 1</t>
  </si>
  <si>
    <t>SAINZ ACACIO MARIA</t>
  </si>
  <si>
    <t>AV DE LA REINA VICTORIA 8</t>
  </si>
  <si>
    <t>FARMACIA SEBASTIAN DEL CASAR CB</t>
  </si>
  <si>
    <t>CL RAIMUNDO FERNANDEZ VILLALVERDE 33 (FARMACIA)</t>
  </si>
  <si>
    <t>CAMPOS CABANILLAS ISABEL</t>
  </si>
  <si>
    <t>CL PRESIDENTE CARMONA, 8</t>
  </si>
  <si>
    <t>LOZANO LOPEZ ANA BELEN</t>
  </si>
  <si>
    <t>CL CEUTA 7</t>
  </si>
  <si>
    <t>HIJAZO UGARTE EDURNE</t>
  </si>
  <si>
    <t>CL JULIO PALACIOS 2</t>
  </si>
  <si>
    <t>VILLEGAS PEREZ Mª TERESA</t>
  </si>
  <si>
    <t>CL GARCIA DE PAREDES 80</t>
  </si>
  <si>
    <t>APARICIO MERINERO SARA</t>
  </si>
  <si>
    <t>AV BETANZOS 8</t>
  </si>
  <si>
    <t>HERMOSO MOLINOS RITA</t>
  </si>
  <si>
    <t>CL MELCHOR FERNADEZ ALMAGRO 8</t>
  </si>
  <si>
    <t>GOMEZ RIVERA FERNANDO</t>
  </si>
  <si>
    <t>CL REINA VICTORIA 44</t>
  </si>
  <si>
    <t>ARRAZOLA SORANDO JAVIER</t>
  </si>
  <si>
    <t>CL CERRO MINGUETE 14(FARMACIA)</t>
  </si>
  <si>
    <t>PESTAÑA ZABALA MARGARITA</t>
  </si>
  <si>
    <t>CL VILLA DE MARIN 4</t>
  </si>
  <si>
    <t>MANTECON SILVA CESAR</t>
  </si>
  <si>
    <t>CL ISLAS CIES 15</t>
  </si>
  <si>
    <t>MARTIN FERNANDEZ ENRIQUE</t>
  </si>
  <si>
    <t>CL SANCHEZ PRECIADO 21(FARMACIA)</t>
  </si>
  <si>
    <t>ARTAZA GUERRERO MERCEDES</t>
  </si>
  <si>
    <t>CL FUENCARRAL 114 (FARMACIA)</t>
  </si>
  <si>
    <t>HORTIGUELA MARTIN CARMEN</t>
  </si>
  <si>
    <t>AV PIO XII 94 - BLOQUE 5 -</t>
  </si>
  <si>
    <t>ALBALADEJO AGUDELO GUILLERMO</t>
  </si>
  <si>
    <t>CL ORENSE 59 (FARMACIA)</t>
  </si>
  <si>
    <t>MASEGOSA MANRESA FEDERICO</t>
  </si>
  <si>
    <t>CL MODESTO LAFUENTE 40</t>
  </si>
  <si>
    <t>VAZQUEZ CANO MARIA DEL MAR</t>
  </si>
  <si>
    <t>CL TRAFALGAR 14</t>
  </si>
  <si>
    <t>RISCOFARMA SL</t>
  </si>
  <si>
    <t>CL ESPRONCEDA 40 4D</t>
  </si>
  <si>
    <t>MARTINEZ GONZALEZ MARIA</t>
  </si>
  <si>
    <t>CL MARQUES DE CUBAS 16</t>
  </si>
  <si>
    <t>MARTIN OCHOA M PILAR</t>
  </si>
  <si>
    <t>CL GRAL ALVAREZ DE CASTRO 42</t>
  </si>
  <si>
    <t>ANTON OTERO JORGE MARIO</t>
  </si>
  <si>
    <t>CL BRAVO MURILLO 108</t>
  </si>
  <si>
    <t>JIMENEZ MORENO MARIA SCHEREZADE</t>
  </si>
  <si>
    <t>CL ALONSO CANO 69 (FARMACIA)</t>
  </si>
  <si>
    <t>PARDO LUCAS CLAUDIA</t>
  </si>
  <si>
    <t>CL VELAYOS 26 (FARMACIA)</t>
  </si>
  <si>
    <t>JIMENEZ BARBA Mª TERESA</t>
  </si>
  <si>
    <t>CL INFANTA MERCEDES 103</t>
  </si>
  <si>
    <t>GONZALEZ ANDRES NOELIA</t>
  </si>
  <si>
    <t>CL BOIX Y MORER 14 (FCIA)</t>
  </si>
  <si>
    <t>SANCHEZ ESCRIBANO GARCIA TIZON JULIA</t>
  </si>
  <si>
    <t>AV FILIPINAS 2 (FARMACIA)</t>
  </si>
  <si>
    <t>ALBERTOS CANTOS ANA</t>
  </si>
  <si>
    <t>CL ALCALA 54</t>
  </si>
  <si>
    <t>BELLVER JIMENEZ JOSE VICENTE</t>
  </si>
  <si>
    <t>CL CEA BERMUDEZ 15 (FARMACIA)</t>
  </si>
  <si>
    <t>LOPEZ ARRIBAS LUZ</t>
  </si>
  <si>
    <t>CL BRAVO MURILLO 365</t>
  </si>
  <si>
    <t>DIEZ CASTILLO ASUNCION</t>
  </si>
  <si>
    <t>CL VENTISQUERO. LA CONDESA 20</t>
  </si>
  <si>
    <t>YAGUE DOMINGUEZ FERNANDO</t>
  </si>
  <si>
    <t>CL MAGNOLIAS 59</t>
  </si>
  <si>
    <t>GARCIA BALLESTERO YOLANDA</t>
  </si>
  <si>
    <t>CL MARQUES DE VIANA 3</t>
  </si>
  <si>
    <t>JIMENEZ BUGER JUAN PABLO</t>
  </si>
  <si>
    <t>AV DE LA VICTORIA S/N_x000D_
LOC B04</t>
  </si>
  <si>
    <t>DANESH DANESH HENGAMEN</t>
  </si>
  <si>
    <t>AV FERROL 25</t>
  </si>
  <si>
    <t>NARANJO VIZUETE PIEDAD</t>
  </si>
  <si>
    <t>AV MANOTERAS 22 LOCAL 57</t>
  </si>
  <si>
    <t>FERNANDEZ DE VEGA SERRANO ENRI</t>
  </si>
  <si>
    <t>AV PABLO IGLESIAS 93</t>
  </si>
  <si>
    <t>SILVA CRUZ-VILLALON LOURDES</t>
  </si>
  <si>
    <t>CL GOLONDRINA 31</t>
  </si>
  <si>
    <t>MIRANDA MARTIN ISABEL</t>
  </si>
  <si>
    <t>CL VALLE DE MENA 4</t>
  </si>
  <si>
    <t>REBOLLO ABBAD ESPERANZA</t>
  </si>
  <si>
    <t>PSO INFANTA ISABEL 3 (FCIA)</t>
  </si>
  <si>
    <t>FERNANDEZ-CAVADA VIEITEZ PEDRO</t>
  </si>
  <si>
    <t>AV ASTURIAS 34(FARMACIA)</t>
  </si>
  <si>
    <t>ARAGON GARCIA MARINO</t>
  </si>
  <si>
    <t>CL CORAZON DE MARIA 47</t>
  </si>
  <si>
    <t>FERNANDEZ IZUZQUIA CB</t>
  </si>
  <si>
    <t>AV DE BURGOS 16</t>
  </si>
  <si>
    <t>ZURBANO SALVADOR MIGUEL ANGEL</t>
  </si>
  <si>
    <t>CL DEL AVIADOR ZORITA 6</t>
  </si>
  <si>
    <t>FERNANDEZ VILLOSLADA CAROLINA</t>
  </si>
  <si>
    <t>CL LA BAÑEZ 3</t>
  </si>
  <si>
    <t>FARMACIA ESPRONCEDA CB</t>
  </si>
  <si>
    <t>CL ESPRONCEDA 43 (FARMACIA)</t>
  </si>
  <si>
    <t>GUIJARRO HIJAS ALBERTO</t>
  </si>
  <si>
    <t>CL SENDA DEL INFANTE 28</t>
  </si>
  <si>
    <t>APOTEKA SPIRIT S.L.</t>
  </si>
  <si>
    <t>CL ORENSE, 20 L-8</t>
  </si>
  <si>
    <t>ORO CALATRAVA, SL</t>
  </si>
  <si>
    <t>CL MIGUEL ANGEL 3, APTO. 101</t>
  </si>
  <si>
    <t>TORROJA BENDITO JESUS</t>
  </si>
  <si>
    <t>CL DOCTOR BALMIS 36 (FCIA)</t>
  </si>
  <si>
    <t>SANCHEZ MENTRIDA RAQUEL</t>
  </si>
  <si>
    <t>CL MODESTO LAFUENTE 40 (FCIA)</t>
  </si>
  <si>
    <t>BLANCO SANCHEZ ANA MARIA</t>
  </si>
  <si>
    <t>CL RIOS ROSAS 14 (FARMACIA)</t>
  </si>
  <si>
    <t>GARCIA DE VINUESA LANDA OSCAR</t>
  </si>
  <si>
    <t>CL PEDRO MUGURUZA 8</t>
  </si>
  <si>
    <t>GARCIA MONESCILLO CARMEN</t>
  </si>
  <si>
    <t>AV REINA VICTORIA 3 (FCIA)</t>
  </si>
  <si>
    <t>ROMERO ECHEVARRIA JOSE MARIA</t>
  </si>
  <si>
    <t>CL FERNANDEZ DE LA HOZ 72 (FARMACIA)</t>
  </si>
  <si>
    <t>MONTILLA QUERO ANA MARIA</t>
  </si>
  <si>
    <t>CL RAMÓN GÓMEZ DE LA SERNA 99</t>
  </si>
  <si>
    <t>VICENTE MARTIN FCO JAVIER</t>
  </si>
  <si>
    <t>PS SAN FRANCISCO DE SALES 5 (FARMACIA)</t>
  </si>
  <si>
    <t>MARTIN ORTEGA MARIA TERESA</t>
  </si>
  <si>
    <t>CL COVARRUBIAS 20(FARMACIA)</t>
  </si>
  <si>
    <t>GUTIERREZ BAZ MARIA PILAR</t>
  </si>
  <si>
    <t>CL PICO BALAITUS 16</t>
  </si>
  <si>
    <t>LOPEZ MORENO OSCAR</t>
  </si>
  <si>
    <t>CL RAIMUNDO FERNANDEZ VILLAVERDE 16</t>
  </si>
  <si>
    <t>BARCALA SUAREZ LUIS</t>
  </si>
  <si>
    <t>CL RAFAEL BOTI 2</t>
  </si>
  <si>
    <t>PEÑA MONTERO M CARMEN</t>
  </si>
  <si>
    <t>CL MARQUES DE VIANA 74</t>
  </si>
  <si>
    <t>SANZ DIAZ LUZ</t>
  </si>
  <si>
    <t>CL RAFAEL SALGADO 19 (FARMACIA)</t>
  </si>
  <si>
    <t>RIVERO ZUGASTI LAURA DEL CARMEN</t>
  </si>
  <si>
    <t>CL PINOS ALTA 16</t>
  </si>
  <si>
    <t>INNOFARMA IBERICA SL</t>
  </si>
  <si>
    <t>CL MELCHOR FERNANDEZ ALMAGRO 54</t>
  </si>
  <si>
    <t>CUÑAGO MINGUELL GALA</t>
  </si>
  <si>
    <t>CL ELOY GONZALO 31 (FARMACIA)</t>
  </si>
  <si>
    <t>FARMALIVAL S.L.</t>
  </si>
  <si>
    <t>CL CHANTADA 35 37</t>
  </si>
  <si>
    <t>PEÑA HERNANDO MARIA REYES</t>
  </si>
  <si>
    <t>AV ASTURIAS 23</t>
  </si>
  <si>
    <t>CAYPE CEUTICS SL</t>
  </si>
  <si>
    <t>CL LA HIRUELA 5</t>
  </si>
  <si>
    <t>DIAZ LORENTE ENCARNACION</t>
  </si>
  <si>
    <t>CL JUAN RAMON JIMENEZ 14</t>
  </si>
  <si>
    <t>INTENDENCIA CUARTEL GRAL DE LA ARMADA</t>
  </si>
  <si>
    <t>CL JUAN DE MENA 1</t>
  </si>
  <si>
    <t>SIEIRA MUCIENTES MARIA DEL MAR</t>
  </si>
  <si>
    <t>CL SAN MARTIN DE PORRES 41 (FARMACIA)</t>
  </si>
  <si>
    <t>GONZALEZ GONZALEZ ANTONIO</t>
  </si>
  <si>
    <t>AV DE BURGOS 26</t>
  </si>
  <si>
    <t>ARTERO LOPEZ MIGUEL</t>
  </si>
  <si>
    <t>CL SAN RESTITUTO 2 (FARMACIA)</t>
  </si>
  <si>
    <t>BELLIDO TRULLENQUE ESTHER</t>
  </si>
  <si>
    <t>AV DE LA REINA VICTORIA 25</t>
  </si>
  <si>
    <t>GARGIL CB</t>
  </si>
  <si>
    <t>CL FELIX BOIX 1 (FARMACIA)</t>
  </si>
  <si>
    <t>DELGADO GALIANA ADELINA</t>
  </si>
  <si>
    <t>CL JUAN DE MENA 11</t>
  </si>
  <si>
    <t>COMENDADOR SANCHEZ SERRANO CARMEN</t>
  </si>
  <si>
    <t>PSO GENERAL MARTINEZ CAMPOS 22</t>
  </si>
  <si>
    <t>GRANADOS CB</t>
  </si>
  <si>
    <t>CL ALMOROX 5</t>
  </si>
  <si>
    <t>RODRIGUEZ PEREZ LAURA</t>
  </si>
  <si>
    <t>CL CAPITAN BLANCO ARGIBAY 182 D</t>
  </si>
  <si>
    <t>FARMACIA FOXO CB</t>
  </si>
  <si>
    <t>CL FERNANDEZ DE LA HOZ 8</t>
  </si>
  <si>
    <t>RETAMAR LEBOUTET MARTA</t>
  </si>
  <si>
    <t>DE LA VILLA MEDINA ANA</t>
  </si>
  <si>
    <t>CL AMADEO GOMEZ 3</t>
  </si>
  <si>
    <t>DIMAS PALOMO JOSE ANTONIO</t>
  </si>
  <si>
    <t>CL MELCHOR FERNANDEZ ALMAGRO 12</t>
  </si>
  <si>
    <t>ALLUE LINARES MERCEDES</t>
  </si>
  <si>
    <t>CL PONZANO 31</t>
  </si>
  <si>
    <t>POLVOROSA MONTES ANA</t>
  </si>
  <si>
    <t>CL RAIMUNDO FERNANDEZ VILLAVERDE 52</t>
  </si>
  <si>
    <t>PERAL YAÑEZ MARIA DEL MAR</t>
  </si>
  <si>
    <t>CL ISLA DE LA OZA 62</t>
  </si>
  <si>
    <t>FERNADEZ-PRIETO GONZALEZ M TERESA</t>
  </si>
  <si>
    <t>CL FERNANDO EL SANTO 5 (FARMACIA)</t>
  </si>
  <si>
    <t>ABDO DE LUIS MARIAM</t>
  </si>
  <si>
    <t>CL INFANTA MERCEDES 31</t>
  </si>
  <si>
    <t>BERMUDEZ MENENDEZ DE LA GRANDA E</t>
  </si>
  <si>
    <t>CL RIBADAVIA 27 (FARMACIA)</t>
  </si>
  <si>
    <t>MASIFARMA SL</t>
  </si>
  <si>
    <t>CL SAGASTA 4</t>
  </si>
  <si>
    <t>VIÑAS GUTIERREZ JOSE ALVARO</t>
  </si>
  <si>
    <t>CL SANTISIMA TRINIDAD 24 (FARMACIA)</t>
  </si>
  <si>
    <t>RODRIGUEZ-CARREÑO ALONSO ANA</t>
  </si>
  <si>
    <t>CL MANUEL DE FALLA 2 (FARMACIA)</t>
  </si>
  <si>
    <t>POO PRIETO ROSALIA</t>
  </si>
  <si>
    <t>CL DEL ARROYO 12 (FARMACIA)</t>
  </si>
  <si>
    <t>NARANJO VIZUETE MARIA JOSE</t>
  </si>
  <si>
    <t>CL BUITRAGO DE LOZOYA 15 (FARMACIA)</t>
  </si>
  <si>
    <t>GRANDA GASCON ANA ISABEL</t>
  </si>
  <si>
    <t>CL CANDIDO MATEOS 33 (FARMACIA)</t>
  </si>
  <si>
    <t>CANDALES MARTINEZ MACARENA</t>
  </si>
  <si>
    <t>CL DEL CAPITAN BLANCO ARGIBAY 128 (FARMACIA)</t>
  </si>
  <si>
    <t>ALBERTOS BISA MARIA DOLORES</t>
  </si>
  <si>
    <t>OCHAGAVIA 18 BAJO (FARMACIA)</t>
  </si>
  <si>
    <t>JIMENEZ LANGA PALOMA</t>
  </si>
  <si>
    <t>CL VALDERREY 53 (ARMACIA)</t>
  </si>
  <si>
    <t>CIDONCHA CALDERON SOFIA</t>
  </si>
  <si>
    <t>CL RAMON GOMEZ DE LA SERNA 62 (FARMACIA)</t>
  </si>
  <si>
    <t>DE GRACIA SANCHEZ ALICIA</t>
  </si>
  <si>
    <t>CL MARTIRES DE LA VENTILLA 68 (FARMACIA)</t>
  </si>
  <si>
    <t>FARMADRID SALUD SL</t>
  </si>
  <si>
    <t>GTA CUATRO CAMINOS 4 (PARAFARMACIA)</t>
  </si>
  <si>
    <t>GIMENEZ DE CORDOBA ALCOVER FRANCISCO</t>
  </si>
  <si>
    <t>PS DE LA HABANA 206 (FARMACIA)</t>
  </si>
  <si>
    <t>FCIA.NUMERO3C.G. DE LA ARMADA JAL</t>
  </si>
  <si>
    <t>CL MARQUES DE TORROJA 5</t>
  </si>
  <si>
    <t>FERNANDEZ MENENDEZ CRISTINA</t>
  </si>
  <si>
    <t>CL AZUCENAS 24 (FCIA)</t>
  </si>
  <si>
    <t>DOADRIO GARZON ALBA</t>
  </si>
  <si>
    <t>CL GINZO DE LIMIA 54 (FCIA)</t>
  </si>
  <si>
    <t>NICO COMERCIO MEDICO SL</t>
  </si>
  <si>
    <t>CL LUCIO DEL VALLE 12 PTA B (PARAF)</t>
  </si>
  <si>
    <t>CAÑA CADAHIA IGNACIO</t>
  </si>
  <si>
    <t>CL CEA BERMUDEZ 4 (FCIA)</t>
  </si>
  <si>
    <t>PUERTAS HERNANDO MARIA JOSE</t>
  </si>
  <si>
    <t>CL BARON DEL CASTILLO DE CHIREL 2 (FCIA)</t>
  </si>
  <si>
    <t>NICOLAS ALEJANDRO BIANCHI</t>
  </si>
  <si>
    <t>CASTILLO DE LA TORRE ADORACION</t>
  </si>
  <si>
    <t>CL ARGENTINA 22 POSTERIOR</t>
  </si>
  <si>
    <t>BARRUECO IGLESIAS ROSA MARIA</t>
  </si>
  <si>
    <t>CL MACHUPICHU 37</t>
  </si>
  <si>
    <t>GARCIA GARCIA EDUARDO</t>
  </si>
  <si>
    <t>CL CATAMARAN 2(FARMACIA)</t>
  </si>
  <si>
    <t>FARMACIA LAS TORRES CB</t>
  </si>
  <si>
    <t>CL TOLEDO 6</t>
  </si>
  <si>
    <t>GUADALAJARA</t>
  </si>
  <si>
    <t>AZUQUECA DE HENARES</t>
  </si>
  <si>
    <t>GARCIA VENTOSA JUAN Y ANA C.B</t>
  </si>
  <si>
    <t>CL MAYOR 36</t>
  </si>
  <si>
    <t>GATO ANDEYRO ANGELA</t>
  </si>
  <si>
    <t>CL MAESTRA FELISA LOZANO 7(FARMACIA)</t>
  </si>
  <si>
    <t>DELICADO CB</t>
  </si>
  <si>
    <t>CL LOPEZ DE HOYOS 301</t>
  </si>
  <si>
    <t>RODENAS BLEDA ELENA</t>
  </si>
  <si>
    <t>AV ALCALA 2</t>
  </si>
  <si>
    <t>FARMACIA VALLEHERMOSO CB</t>
  </si>
  <si>
    <t>AV VALLEHERMOSO 5 (FCIA)</t>
  </si>
  <si>
    <t>PARELLADA FERRER JOSEFINA</t>
  </si>
  <si>
    <t>AV ALGORTA 15 (FCIA)</t>
  </si>
  <si>
    <t>SAN FERNANDO DE HENARES</t>
  </si>
  <si>
    <t>RUIZ LOMAS MAGIN</t>
  </si>
  <si>
    <t>CL MAYOR 34</t>
  </si>
  <si>
    <t>ALCALÁ DE HENARES</t>
  </si>
  <si>
    <t>HEREDIA CHECA CONSUELO</t>
  </si>
  <si>
    <t>CL VIRGEN DE LA SOLEDAD 26 (FARMACIA)</t>
  </si>
  <si>
    <t>ALVADEMA SL</t>
  </si>
  <si>
    <t>CL JORGE LUIS BORGES 9</t>
  </si>
  <si>
    <t>RODRIGUEZ-PATRON RODRIGUEZ VER</t>
  </si>
  <si>
    <t>CL BOLTAÑA 42</t>
  </si>
  <si>
    <t>FABA MARTIN Mª REMEDIOS</t>
  </si>
  <si>
    <t>CL ASTURIAS 4</t>
  </si>
  <si>
    <t>TORREJON DE ARDOZ</t>
  </si>
  <si>
    <t>MONTILLA ILLERA Mª EUGENIA</t>
  </si>
  <si>
    <t>CL MADRID 14    (FARMACIA)</t>
  </si>
  <si>
    <t>KOC RINCON MARCO ANTONIO</t>
  </si>
  <si>
    <t>AV BARRANQUILLA 7</t>
  </si>
  <si>
    <t>GAMO CASTEL S.L.</t>
  </si>
  <si>
    <t>PS DR FDEZ IPARAGUIRRE 27</t>
  </si>
  <si>
    <t>FARMACIA REYES CATOLICOS C.B.</t>
  </si>
  <si>
    <t>AV REYES CATOLICOS 43</t>
  </si>
  <si>
    <t>GOYA RAMOS JUAN RAMON</t>
  </si>
  <si>
    <t>CL VIA COMPLUTENSE 73</t>
  </si>
  <si>
    <t>BAOS TERCERO LUCIANO LEOPOLDO</t>
  </si>
  <si>
    <t>CL SAN MARIANO 105 (FCIA)</t>
  </si>
  <si>
    <t>REDONDO MORRONDO CRISTINA</t>
  </si>
  <si>
    <t>CL TORQUEMADA 25</t>
  </si>
  <si>
    <t>CORDERO DIAZ ISABEL</t>
  </si>
  <si>
    <t>CL JAZMIN 44</t>
  </si>
  <si>
    <t>FARMACIA EL CAPRICHO CB</t>
  </si>
  <si>
    <t>CL CANOA 18 (FARMACIA)</t>
  </si>
  <si>
    <t>LLORENTE GARCIA MARTA</t>
  </si>
  <si>
    <t>AV GENERAL 1</t>
  </si>
  <si>
    <t>ROMERO FERNANDEZ Mª JOSE</t>
  </si>
  <si>
    <t>AV DE ZARAUZ 4 (ESQ VERGARA)</t>
  </si>
  <si>
    <t>LEJEUNE DOPICO Mª DEL CARMEN</t>
  </si>
  <si>
    <t>CL FUCAR 10</t>
  </si>
  <si>
    <t>BARBERO CALDERON MARIA</t>
  </si>
  <si>
    <t>CL GUADALAJARA 11 (FARMACIA)</t>
  </si>
  <si>
    <t>GUILLEN JEREZ JOSE Mª</t>
  </si>
  <si>
    <t>CL RAMONET, 12</t>
  </si>
  <si>
    <t>SOLANO HERNANDO ELENA</t>
  </si>
  <si>
    <t>CL JOSE MARIA PEREDA 28</t>
  </si>
  <si>
    <t>SANTOS ROMERO PILAR</t>
  </si>
  <si>
    <t>CL ARTURO SORIA 164</t>
  </si>
  <si>
    <t>TABOADA PICAZO PAULA</t>
  </si>
  <si>
    <t>CL SIGÜENZA 11</t>
  </si>
  <si>
    <t>AYA INVERSIONES S.L</t>
  </si>
  <si>
    <t>CL BAHIA DE GANDO 1 CCIAL</t>
  </si>
  <si>
    <t>COCIÑA GARABITO C.B.</t>
  </si>
  <si>
    <t>CL TURIN  S/N ORBASA</t>
  </si>
  <si>
    <t>RODRIGO GARCIA NURIA</t>
  </si>
  <si>
    <t>CL CUESTA DEL MATADERO 3</t>
  </si>
  <si>
    <t>PLAZA PLAZA ROSELINA</t>
  </si>
  <si>
    <t>CL CARDENAL GONZALEZ DE MENDOZA 31 (FARMACIA)</t>
  </si>
  <si>
    <t>OLIVIER LECHA OSCAR</t>
  </si>
  <si>
    <t>AV MACHUPICHU 75</t>
  </si>
  <si>
    <t>PEREZ GUTIERREZ LAURA</t>
  </si>
  <si>
    <t>CL VIRGEN DEL AMPARO 38</t>
  </si>
  <si>
    <t>CALVO DE MORA ALVAREZ ESTHER</t>
  </si>
  <si>
    <t>CL BUTRON 27</t>
  </si>
  <si>
    <t>SUSEAL SERVIFAR S.L</t>
  </si>
  <si>
    <t>CL PABLO CORONEL 8</t>
  </si>
  <si>
    <t>CEA REDONDO ENCARNACION</t>
  </si>
  <si>
    <t>CL CANTERAS 2</t>
  </si>
  <si>
    <t>HOURS VALDENEBRO BELEN</t>
  </si>
  <si>
    <t>GL EISENHOWER S/N CC. PLENILUN</t>
  </si>
  <si>
    <t>MARTINEZ GADEA MARIA JOSE</t>
  </si>
  <si>
    <t>CL RIO GUADIANA S/N</t>
  </si>
  <si>
    <t>ALJANA S.L.</t>
  </si>
  <si>
    <t>AV UNION EUROPEA 7</t>
  </si>
  <si>
    <t>VALDES VALENTIN-GAMAZO EULALIA</t>
  </si>
  <si>
    <t>AV JUAN CARLOS I,Nº5(FARMACIA)</t>
  </si>
  <si>
    <t>RUEDA ORTIZ PILAR</t>
  </si>
  <si>
    <t>CL LOPEZ DE HOYOS 327</t>
  </si>
  <si>
    <t>PARAFARMACIA FUCA S.L</t>
  </si>
  <si>
    <t>CL SAN ISIDRO 4</t>
  </si>
  <si>
    <t>FARMACIA OFERTIXONLINE S.L</t>
  </si>
  <si>
    <t>CL SEGOVIA 34</t>
  </si>
  <si>
    <t>SANCHEZ SANCHEZ RAMON</t>
  </si>
  <si>
    <t>CL ENTREPEÑAS 105 (FARMACIA)</t>
  </si>
  <si>
    <t>UGUINA ZAMORANO PILAR</t>
  </si>
  <si>
    <t>CL GREGORIO BENITEZ 16(FARMAC)</t>
  </si>
  <si>
    <t>FARMACIA LA RAMBLA COSLADA CB</t>
  </si>
  <si>
    <t>CL PERU 2 LOC 11 (FCIA)</t>
  </si>
  <si>
    <t>MARTINEZ ARROYO ESPERANZA</t>
  </si>
  <si>
    <t>CL VALDETORRES D JARAMA 31 (FARMACIA)</t>
  </si>
  <si>
    <t>DIEZ RUZA JAIME</t>
  </si>
  <si>
    <t>CL SAN LUIS 82</t>
  </si>
  <si>
    <t>PURROY GARCIA AITOR</t>
  </si>
  <si>
    <t>AV DE LOS ANDES 22</t>
  </si>
  <si>
    <t>MARTINEZ VELEZ CARLOS</t>
  </si>
  <si>
    <t>CL LA RIOJA 17</t>
  </si>
  <si>
    <t>GARCIA MARTIN MONICA</t>
  </si>
  <si>
    <t>CL ANDREA DORIA 1 (FARMACIA)</t>
  </si>
  <si>
    <t>VALCARCEL DUEÑAS CARMEN</t>
  </si>
  <si>
    <t>CL MIGUEL FLUITERS 39</t>
  </si>
  <si>
    <t>GARCIA ALCALA IVAN</t>
  </si>
  <si>
    <t>AV CANILLEJAS A VICALVARO 93 (FARMACIA)</t>
  </si>
  <si>
    <t>BAZO ALONSO IBAN</t>
  </si>
  <si>
    <t>AV DE SAN LUIS 164 (FARMACIA)</t>
  </si>
  <si>
    <t>BAHLSEN BARROS PABLO</t>
  </si>
  <si>
    <t>CL SILVANO 77</t>
  </si>
  <si>
    <t>LINARES LLEDO MARIA AMPARO</t>
  </si>
  <si>
    <t>CL JOSE Mª PEREDA 28(FARMACIA)</t>
  </si>
  <si>
    <t>SANCHEZ GUERRERO BIENVENIDA</t>
  </si>
  <si>
    <t>CL JAZMIN 16 (FARMACIA)</t>
  </si>
  <si>
    <t>FARMACISNE SL</t>
  </si>
  <si>
    <t>PA SOL 25</t>
  </si>
  <si>
    <t>TORRES DE LA ALAMEDA</t>
  </si>
  <si>
    <t>HERAS BALLESTERO CARMEN</t>
  </si>
  <si>
    <t>AV MIGUEL UNAMUNO 6</t>
  </si>
  <si>
    <t>SALMERON MOLINA ESTER</t>
  </si>
  <si>
    <t>CL FAUSTO ELHUYAR S/N</t>
  </si>
  <si>
    <t>LOJO GALVAN ISABEL</t>
  </si>
  <si>
    <t>CL CARLOS RUIZ 16</t>
  </si>
  <si>
    <t>AJALVIR</t>
  </si>
  <si>
    <t>GIMENEZ ARTIEDA ESPERANZA</t>
  </si>
  <si>
    <t>CL FERIAL 64 (FARMACIA)</t>
  </si>
  <si>
    <t>HUETOS RUIZ JAIME</t>
  </si>
  <si>
    <t>CL BRUJULA 6 POSTERIOR</t>
  </si>
  <si>
    <t>ABANADES SOTOS MARTA</t>
  </si>
  <si>
    <t>CL ARTURO SORIA 243</t>
  </si>
  <si>
    <t>DEL RIO RECUERO MARIA LUZ</t>
  </si>
  <si>
    <t>CL SOLANA SN/ESQ.CR LOECHES 13</t>
  </si>
  <si>
    <t>FERRERAS GONZALEZ M DE LAS NIEVES</t>
  </si>
  <si>
    <t>CL ARTURO SORIA 190 (FARMACIA)</t>
  </si>
  <si>
    <t>NEBOT RICO ANGELES</t>
  </si>
  <si>
    <t>CL SUECIA 53 (FARMACIA)</t>
  </si>
  <si>
    <t>AGUIRRE TRIGO CB</t>
  </si>
  <si>
    <t>CL JUAN DE AUSTRIA 30(FARMACIA)</t>
  </si>
  <si>
    <t>VIÑUELAS ADAMEZ Mª JOSE</t>
  </si>
  <si>
    <t>CL RAMON Y CAJAL 101</t>
  </si>
  <si>
    <t>FARMACIA RAMOS FERNANDEZ CB</t>
  </si>
  <si>
    <t>CL AÑASTRO 21 (FARMACIA)</t>
  </si>
  <si>
    <t>GOMEZ CORISCO ROSA MARIA</t>
  </si>
  <si>
    <t>AV MACHUPICHU 17</t>
  </si>
  <si>
    <t>FORCÉN MARÍN IGNACIO</t>
  </si>
  <si>
    <t>CL CONSTITUCIÓN, 31</t>
  </si>
  <si>
    <t>NAVARRO ORTIZ MERCEDES</t>
  </si>
  <si>
    <t>CL VIRGEN DE LA SOLEDAD 9 BAJO</t>
  </si>
  <si>
    <t>GONZALEZ HERRANZ ELENA</t>
  </si>
  <si>
    <t>CL DEL OLMO S/N UR CARAQUIZ (FARMACIA)</t>
  </si>
  <si>
    <t>UCEDA</t>
  </si>
  <si>
    <t>MMB FARMA INMOBILIARIA S.L</t>
  </si>
  <si>
    <t>CL CALERUEGA, 90</t>
  </si>
  <si>
    <t>ROMERO FERNANDEZ REMEDIOS</t>
  </si>
  <si>
    <t>CL ANTONIA HERRANZ 2</t>
  </si>
  <si>
    <t>PARACUELLOS DE JARAMA</t>
  </si>
  <si>
    <t>ALVAREZ PLAZA C.B</t>
  </si>
  <si>
    <t>YUNQUERA DE HENARES</t>
  </si>
  <si>
    <t>BUENO DORADO TERESA</t>
  </si>
  <si>
    <t>CL CELIO VILLALBA 19 (FARMACIA)</t>
  </si>
  <si>
    <t>GIL VILCHES MARIA TERESA</t>
  </si>
  <si>
    <t>CL SOLEDAD 12</t>
  </si>
  <si>
    <t>CAMARMA DE ESTERUELAS</t>
  </si>
  <si>
    <t>HOURS VALDENEBRO ENRIQUE</t>
  </si>
  <si>
    <t>CL SUECIA 30</t>
  </si>
  <si>
    <t>OMAÑA ARIENZA ROSA M</t>
  </si>
  <si>
    <t>AV PRINCIPES DE ESPAÑA 3 (FARMACIA)</t>
  </si>
  <si>
    <t>FARMACIA LA VEGA CB</t>
  </si>
  <si>
    <t>AV DE LA ERMITA 2 LCL 10</t>
  </si>
  <si>
    <t>ALCOBENDAS Y LA MORALEJA</t>
  </si>
  <si>
    <t>VECAFARMA CB</t>
  </si>
  <si>
    <t>CL BRIGADAS INTERNACIONALES 2(FARMACIA)</t>
  </si>
  <si>
    <t>YAGÜE MIGUEL Mª CONCEPCION</t>
  </si>
  <si>
    <t>AV SOMORROSTRO 4</t>
  </si>
  <si>
    <t>GAMO ALCAZAR GEMA</t>
  </si>
  <si>
    <t>AV DE BARCELONA 6</t>
  </si>
  <si>
    <t>HERRAIZ CEDENILLA JAVIER</t>
  </si>
  <si>
    <t>AV TALGO 206 (FARMACIA)</t>
  </si>
  <si>
    <t>AUMENTE DE LA PLAZA ELENA</t>
  </si>
  <si>
    <t>CL UNAMUNO 11</t>
  </si>
  <si>
    <t>SERVIFAR TORRELAGUNA</t>
  </si>
  <si>
    <t>CL TORRELAGUNA 68</t>
  </si>
  <si>
    <t>GOMEZ ROMERO BEATRIZ</t>
  </si>
  <si>
    <t>CL MAR DEL NORTE 1</t>
  </si>
  <si>
    <t>GARCIA EXPOSITO ALICIA</t>
  </si>
  <si>
    <t>CL CARRIL DEL CONDE 100</t>
  </si>
  <si>
    <t>GALDON CABRERA CARLOS</t>
  </si>
  <si>
    <t>CL T 4 AEROP MADRID BARAJAS T2</t>
  </si>
  <si>
    <t>VALDIVIESO ROMERO PILAR</t>
  </si>
  <si>
    <t>CL BULEBAR CLARA CAMPO AMOR 18</t>
  </si>
  <si>
    <t>MERINO CAMPOS PEDRO</t>
  </si>
  <si>
    <t>CL BENALAQUE 16</t>
  </si>
  <si>
    <t>CABANILLAS DEL CAMPO</t>
  </si>
  <si>
    <t>CUESTA TURIENZO ELISA</t>
  </si>
  <si>
    <t>AV PEDRO SANZ VAZQUEZ 33 (FCIA)</t>
  </si>
  <si>
    <t>ANMACAPA SL</t>
  </si>
  <si>
    <t>CL MIGUEL ANGEL 3 APTO 101</t>
  </si>
  <si>
    <t>SANCHEZ OTERO ANA</t>
  </si>
  <si>
    <t>CL JUAN DE AUSTRIA 1</t>
  </si>
  <si>
    <t>MERINERO LOPEZ CRISTINA</t>
  </si>
  <si>
    <t>CR TORREJON-AJALVIR KM 5 C.CIA</t>
  </si>
  <si>
    <t>ABANADES CONTRERAS, MARISEY</t>
  </si>
  <si>
    <t>CL COLEGIOS 2</t>
  </si>
  <si>
    <t>MECO</t>
  </si>
  <si>
    <t>ARMONIA Y EQUILIBRIO S.L.U</t>
  </si>
  <si>
    <t>CL AVDA PICO OCEJON 2 LOCL 4 C</t>
  </si>
  <si>
    <t>VILLANUEVA DE LA TORRE</t>
  </si>
  <si>
    <t>PETRIRENA ORTIZ JOSE ANGEL</t>
  </si>
  <si>
    <t>CL CAMINO ANCHO 13</t>
  </si>
  <si>
    <t>DAGANZO DE ARRIBA</t>
  </si>
  <si>
    <t>TERRASSA GARCIA ANTONIA MAGDAL</t>
  </si>
  <si>
    <t>CL DIEGO ROS Y MEDRANO 1</t>
  </si>
  <si>
    <t>MEJORFARMA S.L</t>
  </si>
  <si>
    <t>CL VALENTIN JUARA BELLOC 4</t>
  </si>
  <si>
    <t>OUI PHARMACIE S. L</t>
  </si>
  <si>
    <t>CL ARTURO SORIA, 142</t>
  </si>
  <si>
    <t>FARMASALUD TORRES CB</t>
  </si>
  <si>
    <t>PS DE LOS POZOS 27</t>
  </si>
  <si>
    <t>GUTIERREZ GARCIA CARMEN</t>
  </si>
  <si>
    <t>PS GINEBRA 35</t>
  </si>
  <si>
    <t>CORTIJO ALCAZAR JESUS</t>
  </si>
  <si>
    <t>CL RONCESVALLES, 2</t>
  </si>
  <si>
    <t>ALONSO ORTEGA MARIA LUISA</t>
  </si>
  <si>
    <t>CL ALFONSO VI ( ESQUINA FRANCI</t>
  </si>
  <si>
    <t>FERNANDEZ MORENO CARMEN</t>
  </si>
  <si>
    <t>CL PLAZA NAVIO SN</t>
  </si>
  <si>
    <t>GONZALEZ SANTIAGO LAURA</t>
  </si>
  <si>
    <t>AV EUROPA 11</t>
  </si>
  <si>
    <t>FARMAMUELAS SL</t>
  </si>
  <si>
    <t>CL MARIANO JOSE DE LARRA 59</t>
  </si>
  <si>
    <t>VILLALBILLA</t>
  </si>
  <si>
    <t>LACRUZ POLO MARIA</t>
  </si>
  <si>
    <t>CL ANTONIO PEREZ 4 (FCIA)</t>
  </si>
  <si>
    <t>SUMA TRIANGULAR SA</t>
  </si>
  <si>
    <t>CL MAUDES 24 5A</t>
  </si>
  <si>
    <t>PARAFARMACIA MAR DE ARAL 8 SL</t>
  </si>
  <si>
    <t>CL MAR DE ARAL 8</t>
  </si>
  <si>
    <t>OREA ROCHA MARIA PILAR</t>
  </si>
  <si>
    <t>AV ATANCE 13</t>
  </si>
  <si>
    <t>FARMATURAL FARMACEUTICOS S.L.</t>
  </si>
  <si>
    <t>AV BUCARAMANGA 2 -C.C.COLOMBIA</t>
  </si>
  <si>
    <t>SANCHEZ MARTIN Mª DEL ROSARIO</t>
  </si>
  <si>
    <t>CL DR  FLEMING 21</t>
  </si>
  <si>
    <t>GALENOS PARAFARMACIA S.L.</t>
  </si>
  <si>
    <t>CL MESENA 106 (LOCAL 2)</t>
  </si>
  <si>
    <t>SENSIFARMA S.L.</t>
  </si>
  <si>
    <t>CL MATEO INURRIA S/N(HOSPITAL)</t>
  </si>
  <si>
    <t>GRUPO ALIANZA PHARMACEUTICA SL</t>
  </si>
  <si>
    <t>PA DOCTOR MARAÑON 1</t>
  </si>
  <si>
    <t>ARANGO SEVILLA YOLANDA</t>
  </si>
  <si>
    <t>CL QUEVEDO 15 (FARMACIA)</t>
  </si>
  <si>
    <t>NOVIBERICA MARKET SL</t>
  </si>
  <si>
    <t>CL SERRACINES 6 LOCAL 1</t>
  </si>
  <si>
    <t>RODRIGUEZ CHAMARRO ALFONSO</t>
  </si>
  <si>
    <t>PS DE LAS CAMELIAS S/N C.C MIR</t>
  </si>
  <si>
    <t>PEDROSA GALAN PABLO</t>
  </si>
  <si>
    <t>ALOVERA</t>
  </si>
  <si>
    <t>MANSO CASCAJERO, ELENA</t>
  </si>
  <si>
    <t>BORGOÑA FARMA SL</t>
  </si>
  <si>
    <t>CL PABLO CORONEL 8 (FARMACIA)</t>
  </si>
  <si>
    <t>ESCUDERO BALLESTEROS MARIA PILAR</t>
  </si>
  <si>
    <t>CL FERIAL 6 (FARMACIA)</t>
  </si>
  <si>
    <t>FARMACIA PARQUE SANTAMARIA C.B.</t>
  </si>
  <si>
    <t>SANTA VIRGILIA 6</t>
  </si>
  <si>
    <t>LORENTE SANCHEZ ONOFRE</t>
  </si>
  <si>
    <t>MOSCATELAR 1 Q</t>
  </si>
  <si>
    <t>GONZALEZ RUIZ, MARIA JESUS CB</t>
  </si>
  <si>
    <t>CALERUEGA 50</t>
  </si>
  <si>
    <t>SEBASTIAN DE ERICE CID, ANA INDIRA</t>
  </si>
  <si>
    <t>CL SANDOVAL 4</t>
  </si>
  <si>
    <t>SERIAL FARMA SL</t>
  </si>
  <si>
    <t>CL BELLAVISTA 3 POSTERIOR</t>
  </si>
  <si>
    <t>BONILLA GUIJARRO ELENA</t>
  </si>
  <si>
    <t>CL TRIBALDOS 5 (FARMACIA)</t>
  </si>
  <si>
    <t>HUERTA VILLADANGOS M CONCEPCION</t>
  </si>
  <si>
    <t>CL CASTELLON 1(FARMACIA)</t>
  </si>
  <si>
    <t>PEREZ SANCHEZ DELIA</t>
  </si>
  <si>
    <t>CL SIGUENZA 2</t>
  </si>
  <si>
    <t>ELIFER SERVIFAR SL</t>
  </si>
  <si>
    <t>CL LA MANCHA 2 BJ</t>
  </si>
  <si>
    <t>DEL VAL DE BLAS CAROLINA</t>
  </si>
  <si>
    <t>CL SANTA ANA 8</t>
  </si>
  <si>
    <t>GONZALEZ QUEBRADAS EVA M</t>
  </si>
  <si>
    <t>CL RONDA DE LA FUENTE 1</t>
  </si>
  <si>
    <t>OTERO ARCAS ISABEL</t>
  </si>
  <si>
    <t>CL QUEVEDO LC 4</t>
  </si>
  <si>
    <t>MORAIS EZQUERRA MARGARITA</t>
  </si>
  <si>
    <t>CL HILADOS 5</t>
  </si>
  <si>
    <t>REDONDO MORRONDO ESTHER</t>
  </si>
  <si>
    <t>CL ULISES 7</t>
  </si>
  <si>
    <t>ROMEO GRANADOS IGNACIO JOSE</t>
  </si>
  <si>
    <t>CL AGUSTIN CALVO 4</t>
  </si>
  <si>
    <t>GAMO CASTELL FRANCISCO JOSE</t>
  </si>
  <si>
    <t>PS DR FERNANDEZ IPARRAGUIRRE 27</t>
  </si>
  <si>
    <t>GONZALEZ COBO FRANCISCO JAVIER</t>
  </si>
  <si>
    <t>AV SAN LUIS 52 (FARMACIA)</t>
  </si>
  <si>
    <t>LOPEZ VELASCO MARIA DEL CARMEN</t>
  </si>
  <si>
    <t>CL ONCE 7 (FARMACIA)</t>
  </si>
  <si>
    <t>LOPEZ GOMEZ ALBA CLARA</t>
  </si>
  <si>
    <t>CL RIO MANZANARES 9 (FARMACIA)</t>
  </si>
  <si>
    <t>CALDERON CHECA NOELIA</t>
  </si>
  <si>
    <t>COMA FORT ISABEL</t>
  </si>
  <si>
    <t>CL NANCLARES DE OCA 10</t>
  </si>
  <si>
    <t>MELENDEZ PARDO RAFAEL</t>
  </si>
  <si>
    <t>AV CIRCUNVALACION 9</t>
  </si>
  <si>
    <t>JIMENEZ MARTINEZ CARLOS</t>
  </si>
  <si>
    <t>AV JUAN CARLOS I 5</t>
  </si>
  <si>
    <t>BALLESTEROS JIMENEZ MAGDALENA</t>
  </si>
  <si>
    <t>CL PIRRA 14</t>
  </si>
  <si>
    <t>NATUTEC 2015 SL</t>
  </si>
  <si>
    <t>RODRIGUEZ NUNEZ ADRIAN</t>
  </si>
  <si>
    <t>CL SAN ESTANISLAO 6</t>
  </si>
  <si>
    <t>MORA ROCAMORA DOLORES</t>
  </si>
  <si>
    <t>PZA BURGAS 5</t>
  </si>
  <si>
    <t>OCAÑA SANCHEZ ANA ISABEL</t>
  </si>
  <si>
    <t>CL GENERAL MEDRANO DE MIGUEL 2</t>
  </si>
  <si>
    <t>FARMACIA SANZ ABELLO</t>
  </si>
  <si>
    <t>CL PRADOLUENGO 135</t>
  </si>
  <si>
    <t>INNOFARMA ACTIVA SL</t>
  </si>
  <si>
    <t>AV RAMON Y CAJAL 111 LOC 6</t>
  </si>
  <si>
    <t>ANDRADAS TORRES MANUELA</t>
  </si>
  <si>
    <t>AV DE CASTILLA 22B</t>
  </si>
  <si>
    <t>MEROLLA ONCEJA GUADALUPE</t>
  </si>
  <si>
    <t>CTRA DE CANILLAS 108</t>
  </si>
  <si>
    <t>OLLEROS SANTOS RUIZ PALOMA</t>
  </si>
  <si>
    <t>CL SOLANA 57</t>
  </si>
  <si>
    <t>USON BOUTHELIER MARTA</t>
  </si>
  <si>
    <t>CL RIOJA 1 LOC 9</t>
  </si>
  <si>
    <t>NIETO MANCHADO CRISTINA</t>
  </si>
  <si>
    <t>AV DE MADRID 70</t>
  </si>
  <si>
    <t>MADRAZO SANCHEZ ESTEBAN</t>
  </si>
  <si>
    <t>CL MEJICO 21</t>
  </si>
  <si>
    <t>HOYOSRIVERO SL</t>
  </si>
  <si>
    <t>CL ANTONIO BUERO VALLEJO 2</t>
  </si>
  <si>
    <t>VILLANUEVA DEL PARDILLO</t>
  </si>
  <si>
    <t>GUERRERO LUZ VIRGINIA</t>
  </si>
  <si>
    <t>CL URUGUAY_x000D_
FRENTE AL NUMERO 9</t>
  </si>
  <si>
    <t>ATLANTIC FARMA CB</t>
  </si>
  <si>
    <t>CL GALERA 1</t>
  </si>
  <si>
    <t>CALDERON BLAZQUEZ MARIA JOSE</t>
  </si>
  <si>
    <t>CL LISBOA 6 (FARMACIA) ESQ CL ESTOCOLMO</t>
  </si>
  <si>
    <t>BARJA NOGUEROL PILAR</t>
  </si>
  <si>
    <t>CL MAR BALTICO 3 (FARMACIA)</t>
  </si>
  <si>
    <t>SANTAMARIA ALEGRE LETICIA</t>
  </si>
  <si>
    <t>CL GOYA 2 (FARMACIA)</t>
  </si>
  <si>
    <t>SANCHEZ CARDIGONDE RUTH</t>
  </si>
  <si>
    <t>PZA DOCTOR MARAÑON 2 (FARMACIA)</t>
  </si>
  <si>
    <t>AGUILAR ABAD M SONIA</t>
  </si>
  <si>
    <t>CL SUECIA 12 (FARMACIA)</t>
  </si>
  <si>
    <t>ALONSO GARCIA ALBERTO</t>
  </si>
  <si>
    <t>CL ASTURIAS 4 (FCIA)</t>
  </si>
  <si>
    <t>PARAFARMACIA PUERTA LA FERIA SL</t>
  </si>
  <si>
    <t>AV DE LA ALCARRIA 6 (FARMACIA)</t>
  </si>
  <si>
    <t>FARADAY PHARMA SL</t>
  </si>
  <si>
    <t>CL CAVANILLES 47 7C</t>
  </si>
  <si>
    <t>NAVARRO MADRID MIGUEL ANGEL</t>
  </si>
  <si>
    <t>PS REINA CRISTINA 14 (FARMACIA)</t>
  </si>
  <si>
    <t>BAÑON ROLDAN CRISTINA</t>
  </si>
  <si>
    <t>AV CANILLEJAS A VICALVARO 63 (FARMACIA)</t>
  </si>
  <si>
    <t>LOPEZ FERNANDEZ DEL CAMPO ALMUDENA</t>
  </si>
  <si>
    <t>CL CIRCE 42 (FARMACIA)</t>
  </si>
  <si>
    <t>NAÑEZ VALDIVIESO PABLO</t>
  </si>
  <si>
    <t>CL CLARA CAMPOAMOR 18 (FARMACIA)</t>
  </si>
  <si>
    <t>PERELLO GONZALEZ MORENO GEMA</t>
  </si>
  <si>
    <t>PS DEL ZURRON 45 (FARMACIA)</t>
  </si>
  <si>
    <t>SANCHEZ MONTERO MARIA CONCEPCION</t>
  </si>
  <si>
    <t>PZA MAYOR 3 (FARMACIA)</t>
  </si>
  <si>
    <t>MONDEJAR</t>
  </si>
  <si>
    <t>MIGUEL CARRETERO MARIA MAR</t>
  </si>
  <si>
    <t>AV DEL CASAR 1A URB LAS COLINAS</t>
  </si>
  <si>
    <t>CASAR, EL</t>
  </si>
  <si>
    <t>FERNANDEZ ESTEBAN INMACULADA</t>
  </si>
  <si>
    <t>PS DE LA ESTACION 26 LOC 4 (FCIA)</t>
  </si>
  <si>
    <t>TORO CHICO PIEDAD</t>
  </si>
  <si>
    <t>AV JUAN PABLO II 14 LOC 1 (FCIA)</t>
  </si>
  <si>
    <t>SERRANO MORALES GLORIA</t>
  </si>
  <si>
    <t>AV DN MARIA DE LAS MERCEDES 3 LOC 2 (FCIA)</t>
  </si>
  <si>
    <t>GONZALEZ GONZALEZ NOELIA</t>
  </si>
  <si>
    <t>CL MARTIN LUTHER LING 16 (FCIA)</t>
  </si>
  <si>
    <t>ALONSO POVES GEMA</t>
  </si>
  <si>
    <t>CL LUCANO 32 (FCIA)</t>
  </si>
  <si>
    <t>DEL RIO GARCIA JULIAN</t>
  </si>
  <si>
    <t>CL CARRIL DEL CONDE 55 (FCIA)</t>
  </si>
  <si>
    <t>IGNATIUC PASCAL IRINA</t>
  </si>
  <si>
    <t>CL LOPEZ DE RUEDA 1 (FCIA)</t>
  </si>
  <si>
    <t>MARTIN SANCHEZ DIEGO</t>
  </si>
  <si>
    <t>CL MARIA SEVILLA DIAGO 24 (FCIA)</t>
  </si>
  <si>
    <t>MARTINEZ MONGE OLIVIA</t>
  </si>
  <si>
    <t>AV ESPAÑA 2 (FCIA)</t>
  </si>
  <si>
    <t>PALACIOS SANCHEZ MARIA DEL PILAR</t>
  </si>
  <si>
    <t>AV DE LA INDUSTRIA 6 (FCIA)</t>
  </si>
  <si>
    <t>ACEQUILLA</t>
  </si>
  <si>
    <t>CL MESENA 72</t>
  </si>
  <si>
    <t>ROCIO MUÑOZ UTRERA</t>
  </si>
  <si>
    <t>ANGALROD</t>
  </si>
  <si>
    <t>PUENTE DE LA REINA 12(FARMACIA)</t>
  </si>
  <si>
    <t>SANCHEZ GONZALEZ Mª VICTORIA</t>
  </si>
  <si>
    <t>AV VIÑUELAS 13</t>
  </si>
  <si>
    <t>TRES CANTOS</t>
  </si>
  <si>
    <t>AMBROA MARTINEZ MIGUEL</t>
  </si>
  <si>
    <t>AV NAVARRONDAN 37</t>
  </si>
  <si>
    <t>SAN SEBASTIAN DE LOS REYES</t>
  </si>
  <si>
    <t>ARZUA VAZQUEZ JOSEFINA</t>
  </si>
  <si>
    <t>RD CABALLERO DE LA MANCHA 59</t>
  </si>
  <si>
    <t>PANCORBO LANCHARRO PALOMA</t>
  </si>
  <si>
    <t>PS DE LA CASTELLANA 100</t>
  </si>
  <si>
    <t>CASCANTE BURGOS ISABEL</t>
  </si>
  <si>
    <t>PS DE LA CASTELLANA 113</t>
  </si>
  <si>
    <t>DE MARCOS CIMIANO MARIA</t>
  </si>
  <si>
    <t>PS DE LA CASTELLANA 199</t>
  </si>
  <si>
    <t>RUIZ CUESTA MIGUEL</t>
  </si>
  <si>
    <t>CL BOLILLERO 35</t>
  </si>
  <si>
    <t>MINGUEZ DEL POZO CRISTINA</t>
  </si>
  <si>
    <t>CL VALENCIANA 3</t>
  </si>
  <si>
    <t>SEGOVIA</t>
  </si>
  <si>
    <t>SAN ILDEFONSO O LA GRANJA</t>
  </si>
  <si>
    <t>LONGOBARDO MARTIN MONICA</t>
  </si>
  <si>
    <t>CL JULIAN BERRENDERO 14 PORTAL 2 LOC 3</t>
  </si>
  <si>
    <t>FARMACIA PEÑA LORENZO CB</t>
  </si>
  <si>
    <t>CL SANGENJO 29</t>
  </si>
  <si>
    <t>COLLADO SERRADILLO IGNACIO</t>
  </si>
  <si>
    <t>PS DE LA CASTELLANA 176</t>
  </si>
  <si>
    <t>BENAVENT ATIENZA CARLOS</t>
  </si>
  <si>
    <t>CL JOSE ZORRILLA 117 (FCIA)</t>
  </si>
  <si>
    <t>SERRANO VELASCO PABLO</t>
  </si>
  <si>
    <t>CL CRONISTA LECEA 6</t>
  </si>
  <si>
    <t>FARMACIA PONCE SENRA C.B</t>
  </si>
  <si>
    <t>CL IGLESIA 20 (FARMCIA)</t>
  </si>
  <si>
    <t>VALDETORRES DE JARAMA</t>
  </si>
  <si>
    <t>PEREZ-HERNANDEZ CONCEP-MARISOL</t>
  </si>
  <si>
    <t>CL SIERRA DE ATAPUERCA 31</t>
  </si>
  <si>
    <t>GARCIA LOPEZ MIGUEL</t>
  </si>
  <si>
    <t>PS CHOPERA 160 (FARMACIA)</t>
  </si>
  <si>
    <t>CASTRO FEITO SANTIAGO</t>
  </si>
  <si>
    <t>AV CASTILLA LA MANCHA 109</t>
  </si>
  <si>
    <t>DEL CAMPO CAMPOS CRISTINA</t>
  </si>
  <si>
    <t>CL ZURBARAN 6</t>
  </si>
  <si>
    <t>BALLESTEROS RUBIO ASUNCION</t>
  </si>
  <si>
    <t>RONDA DE LA COMUNICACION S/N(FARMACIA)</t>
  </si>
  <si>
    <t>AYALA GARCIA GREGORIO</t>
  </si>
  <si>
    <t>CL SECTOR FORESTA 41</t>
  </si>
  <si>
    <t>GARCIA GONZALEZ AURORA ESTEFANIA</t>
  </si>
  <si>
    <t>CL JUAN BRAVO 31</t>
  </si>
  <si>
    <t>GOMEZ NARANJO CAYETANA</t>
  </si>
  <si>
    <t>CL PLAZA DE CIEZA 2</t>
  </si>
  <si>
    <t>GILLARRANZ LUENGO SEILA</t>
  </si>
  <si>
    <t>PZA TIRSO DE MOLINA 4 (FARMACIA)</t>
  </si>
  <si>
    <t>MARTIN MONTALVO Y VERA ELISA</t>
  </si>
  <si>
    <t>CL FERMIN CABALLERO 76(FARMAC)</t>
  </si>
  <si>
    <t>PARDO ASENSIO BELEN</t>
  </si>
  <si>
    <t>AV LABRADORES 5 LOC.4 FARMACIA</t>
  </si>
  <si>
    <t>RODRIGUEZ PEREA ISABEL</t>
  </si>
  <si>
    <t>CL C.CIAL. CARREFOUR-LOCAL 31</t>
  </si>
  <si>
    <t>LOPEZ CUERDO Mª ANGELES</t>
  </si>
  <si>
    <t>PA DEL CORPUS 2</t>
  </si>
  <si>
    <t>GRUPO FARMACEUTICO ENCINAR SL</t>
  </si>
  <si>
    <t>CM DEL CURA 10 C.CIAL</t>
  </si>
  <si>
    <t>JIMENEZ PEREZ BELEN</t>
  </si>
  <si>
    <t>CL MAURICIO LEGENDRE 5</t>
  </si>
  <si>
    <t>MATEOS RODRIGUEZ LUIS</t>
  </si>
  <si>
    <t>CL SAN FRANCISCO 9</t>
  </si>
  <si>
    <t>CARMONA LENDINEZ CARMEN</t>
  </si>
  <si>
    <t>CL NOGAL 9</t>
  </si>
  <si>
    <t>GUADALIX DE LA SIERRA</t>
  </si>
  <si>
    <t>MIGUEZ DAVID ESTEFANIA</t>
  </si>
  <si>
    <t>PS TIERRA MELIDE 21</t>
  </si>
  <si>
    <t>TALLADA FROTTE SEBASTIAN</t>
  </si>
  <si>
    <t>CL ESTELLA 21</t>
  </si>
  <si>
    <t>ESENCIA GALENICA SL</t>
  </si>
  <si>
    <t>AV STO DOMINGO DE LA CALZADA 11</t>
  </si>
  <si>
    <t>CONDE GARCIA PILAR</t>
  </si>
  <si>
    <t>CL JULIO ARENILLAS</t>
  </si>
  <si>
    <t>05240</t>
  </si>
  <si>
    <t>AVILA</t>
  </si>
  <si>
    <t>NAVALPERAL DE PINARES</t>
  </si>
  <si>
    <t>FARMACIA SANTA TERESA</t>
  </si>
  <si>
    <t>CL SANTA TERESA DE JESUS 24</t>
  </si>
  <si>
    <t>BAUTISTA SALCEDO M DEL CARMEN</t>
  </si>
  <si>
    <t>CL INGENIERO MARTIN GIL 10</t>
  </si>
  <si>
    <t>CANTALEJO</t>
  </si>
  <si>
    <t>ALCAIDE BRAVO CANDIDO</t>
  </si>
  <si>
    <t>CL CERVANTES 11</t>
  </si>
  <si>
    <t>SALCEDO PERIS BASIANO</t>
  </si>
  <si>
    <t>AV CAMINO SANTIAGO 45 FARMACIA</t>
  </si>
  <si>
    <t>JIMENEZ GAMELLA ALEJANDRO</t>
  </si>
  <si>
    <t>CL PRINCIPE CARLOS 22 (FARMACIA)</t>
  </si>
  <si>
    <t>CUENCA PERETE PATRICIA</t>
  </si>
  <si>
    <t>CL MONTE ALBILLO 7 (FCIA)</t>
  </si>
  <si>
    <t>ALGETE</t>
  </si>
  <si>
    <t>TIMONER AGUILERA MARTIN</t>
  </si>
  <si>
    <t>CL MARTIN DE LOS HEROS 3</t>
  </si>
  <si>
    <t>FARMACIA DESCUBRIDORES CB</t>
  </si>
  <si>
    <t>CL DESCUBRIDORES 47 (FARMACIA)</t>
  </si>
  <si>
    <t>GONZALEZ NUEVO JAVIER</t>
  </si>
  <si>
    <t>AV MONTECARMELO 7</t>
  </si>
  <si>
    <t>POSTIGO RUBIO PAULA</t>
  </si>
  <si>
    <t>AV VIA ROMA 30</t>
  </si>
  <si>
    <t>HERNANZ RINCON ALICIA</t>
  </si>
  <si>
    <t>CL CERRO DEL CASTAÑAR 74</t>
  </si>
  <si>
    <t>HERRERO PASCUAL MAR</t>
  </si>
  <si>
    <t>CL MONASTERIO DE SILOS 23</t>
  </si>
  <si>
    <t>NAVARRO BONILLA MARIA ROSA</t>
  </si>
  <si>
    <t>CL SECTOR PUEBLOS 36(FARMACIA)</t>
  </si>
  <si>
    <t>INFANTE CANO ALMUDENA</t>
  </si>
  <si>
    <t>PA DE LA MORALEJA S/N LOCAL 2</t>
  </si>
  <si>
    <t>MERINERO FERNANDEZ-SANGUINO AN</t>
  </si>
  <si>
    <t>PS CASTELLANA Nº 71</t>
  </si>
  <si>
    <t>LOPEZ GONZALEZ MERCEDES</t>
  </si>
  <si>
    <t>CL CONSTITUCION 82</t>
  </si>
  <si>
    <t>RIOS NOGUEIRA ANDREA</t>
  </si>
  <si>
    <t>GTA DE LALIN 4</t>
  </si>
  <si>
    <t>SOTO ARANETA CRISTINA</t>
  </si>
  <si>
    <t>CL FERMIN CABALLERO, 51</t>
  </si>
  <si>
    <t>CORTES GARCIA JOSE LUIS</t>
  </si>
  <si>
    <t>CL JOSE YAÑEZ 4</t>
  </si>
  <si>
    <t>MIRAFLORES DE LA SIERRA</t>
  </si>
  <si>
    <t>BARTOLOME SANCHEZ MARIA JESUS</t>
  </si>
  <si>
    <t>CL MARQUES DE PERALES 5</t>
  </si>
  <si>
    <t>ESPINAR, EL</t>
  </si>
  <si>
    <t>GOMEZ GONZALEZ ROSARIO</t>
  </si>
  <si>
    <t>CL OÑA 109 (FARMACIA)</t>
  </si>
  <si>
    <t>GARCIA REVILLA MARIANO</t>
  </si>
  <si>
    <t>CL DEL ARCE 6</t>
  </si>
  <si>
    <t>TAMAYO SANTAMARIA E S B J</t>
  </si>
  <si>
    <t>CL SANTO TOMAS 5</t>
  </si>
  <si>
    <t>FARMACIA EL MOLAR, C.B.</t>
  </si>
  <si>
    <t>AV ESPAÑA, 54</t>
  </si>
  <si>
    <t>MOLAR, EL</t>
  </si>
  <si>
    <t>MUÑOZ GARCIA PILAR</t>
  </si>
  <si>
    <t>AV DE ESPAÑA 64</t>
  </si>
  <si>
    <t>SUAREZ VEGA HECTOR</t>
  </si>
  <si>
    <t>AV NTRA SRA VALVERDE 14(FARMACIA)</t>
  </si>
  <si>
    <t>SANCHEZ MARCOS NAVIDAD</t>
  </si>
  <si>
    <t>CL SEVILLA 20 (FCIA)</t>
  </si>
  <si>
    <t>CABALLERO GOMEZ ANGEL</t>
  </si>
  <si>
    <t>AV DE LA CONSTITUCION 42</t>
  </si>
  <si>
    <t>PALOMO COLLAZO MARIA DOLORES</t>
  </si>
  <si>
    <t>CL JOSE ZORRILLA 41 (FARMACIA)</t>
  </si>
  <si>
    <t>SOTO ARANETA CARMEN</t>
  </si>
  <si>
    <t>CL VALDEAMOR 28</t>
  </si>
  <si>
    <t>RUBIO MOLINER BARBARA</t>
  </si>
  <si>
    <t>CL PICOTA 54</t>
  </si>
  <si>
    <t>VELLON, EL</t>
  </si>
  <si>
    <t>FARMACIA SORIA PUERTAS C.B.</t>
  </si>
  <si>
    <t>PS CASTELLANA 181</t>
  </si>
  <si>
    <t>LOPEZ LARA VICENTE</t>
  </si>
  <si>
    <t>AV ESPAÑA 17 C.C.GRAN MANZANA_x000D_
LOC CF7</t>
  </si>
  <si>
    <t>HUERTAS ISTILLARTE GONZALO</t>
  </si>
  <si>
    <t>PS CASTELLANA 292</t>
  </si>
  <si>
    <t>MARTIN MARTIN EVA</t>
  </si>
  <si>
    <t>AV DEL VALLE 38</t>
  </si>
  <si>
    <t>RASCAFRIA</t>
  </si>
  <si>
    <t>APARICIO HERNAN ANA MARIA</t>
  </si>
  <si>
    <t>AV DE HONTANILLA 18</t>
  </si>
  <si>
    <t>DEL RIO HERRERO VICTOR</t>
  </si>
  <si>
    <t>PA DE LA COSTANA 3</t>
  </si>
  <si>
    <t>LASTRILLA, LA</t>
  </si>
  <si>
    <t>3 CANTOS FARMA S.L.</t>
  </si>
  <si>
    <t>CL SECTOR OFICIOS 4</t>
  </si>
  <si>
    <t>RAMOS GARRIDO M CRUZ</t>
  </si>
  <si>
    <t>AV NAVARRONDAN 20</t>
  </si>
  <si>
    <t>FERNANDEZ MOSQUERA CAROLINA</t>
  </si>
  <si>
    <t>CL ESTACION 2</t>
  </si>
  <si>
    <t>GARCIA AGUADO MUNDOSALUD S.L.</t>
  </si>
  <si>
    <t>PS CHOPERA 71</t>
  </si>
  <si>
    <t>SANTIAGO GARCIA JAVIER</t>
  </si>
  <si>
    <t>CL CERVANTES 27</t>
  </si>
  <si>
    <t>ALONSO LOPEZ PURIFICACION</t>
  </si>
  <si>
    <t>CL COMERCIO 31-33</t>
  </si>
  <si>
    <t>AYALA MUÑOZ PRADO</t>
  </si>
  <si>
    <t>AV BRUSELAS 21-23 CC.DIVERSIA</t>
  </si>
  <si>
    <t>LESCURA MORA ALVARO</t>
  </si>
  <si>
    <t>AV TRIBUNA 1 -UR.FUENTE FRESNO</t>
  </si>
  <si>
    <t>NOGUERA CASES Mª DOLORES</t>
  </si>
  <si>
    <t>CL CONCHITA MONTES S/N LOCAL 8</t>
  </si>
  <si>
    <t>RECHE MORENO ANGELINA</t>
  </si>
  <si>
    <t>CL AFUERAS AVALVERDE 38</t>
  </si>
  <si>
    <t>ATIENZA TOMEO CARMEN</t>
  </si>
  <si>
    <t>CL ALGETE 4 (FARMACIA)</t>
  </si>
  <si>
    <t>FUENTE EL SAZ DE JARAMA</t>
  </si>
  <si>
    <t>ALONSO VERDURAS Mª ELISA</t>
  </si>
  <si>
    <t>AV BAUNATAL 25 (FARMACIA)</t>
  </si>
  <si>
    <t>ALONSO BAENA ANA MARIA</t>
  </si>
  <si>
    <t>CL CESAR CORT BOTI 16 (FARMACIA)</t>
  </si>
  <si>
    <t>VICENTE REBOLLO A JAVIER</t>
  </si>
  <si>
    <t>CL ELIAS VIRSEDA 3 (FARMACIA)</t>
  </si>
  <si>
    <t>NAVA DE LA ASUNCION</t>
  </si>
  <si>
    <t>CASTELLANOS DENGRA BEATRIZ</t>
  </si>
  <si>
    <t>CL FRANCISCO AYALA ESQUINA ROS</t>
  </si>
  <si>
    <t>MI FARMACIA WED S.L.</t>
  </si>
  <si>
    <t>AV AVDA LABRADORES 9</t>
  </si>
  <si>
    <t>VELASCO FRANCO MARIA JESUS</t>
  </si>
  <si>
    <t>CL REAL 42 (FARMACIA)</t>
  </si>
  <si>
    <t>ORTIGOSA DEL MONTE</t>
  </si>
  <si>
    <t>FERNANDEZ LACUESTA MARIA</t>
  </si>
  <si>
    <t>CL INFANTAS 5 (FARMACIA)</t>
  </si>
  <si>
    <t>FARMACIA MOLINA MENCHEN CB</t>
  </si>
  <si>
    <t>CL LA MASO 2</t>
  </si>
  <si>
    <t>GALAN DE LA TORRE REYES</t>
  </si>
  <si>
    <t>CL VALCARLOS 17</t>
  </si>
  <si>
    <t>RAMOS GUTIERREZ NATALIA</t>
  </si>
  <si>
    <t>CL SECTOR EMBARCACIONES 4 (FARMACIA)</t>
  </si>
  <si>
    <t>GOMEZ CORISCO PLACIDIA</t>
  </si>
  <si>
    <t>AV ALCALDE CONDE DE MAYALDE 15</t>
  </si>
  <si>
    <t>FARMACIA CASALS LAFITA CB</t>
  </si>
  <si>
    <t>CR BURGOS KM.19 CTRO CARREFOUR</t>
  </si>
  <si>
    <t>VELEZ DE MENDOZA Mª PILAR</t>
  </si>
  <si>
    <t>CL LEOPOLDO ALAS CLARIN 8-CIAL</t>
  </si>
  <si>
    <t>GUTIERREZ RAMOS ROSARIO</t>
  </si>
  <si>
    <t>CL RIO DUERO 19</t>
  </si>
  <si>
    <t>RODRIGUEZ DEL FRESNO Mª PERPET</t>
  </si>
  <si>
    <t>AV MARQUES DE LOZOYA 13</t>
  </si>
  <si>
    <t>FARMACIA RUJAS GOMEZ C.B.</t>
  </si>
  <si>
    <t>CL LARGA  5 (FARMACIA)</t>
  </si>
  <si>
    <t>NESTARES LOPEZ JOSE MARIA</t>
  </si>
  <si>
    <t>CL MALACUERA 39 (FCIA)</t>
  </si>
  <si>
    <t>TORRELAGUNA</t>
  </si>
  <si>
    <t>CABALLERO Y GOMEZ C B</t>
  </si>
  <si>
    <t>AV DE ESPAÑA 18</t>
  </si>
  <si>
    <t>GONZALEZ RODRIGUEZ MARIA</t>
  </si>
  <si>
    <t>AV GUADALIX 37 LOC 2</t>
  </si>
  <si>
    <t>BERECIARTUA GONZALEZ SUSANA</t>
  </si>
  <si>
    <t>CL MONASTERI MONTESCLAROS 7 B</t>
  </si>
  <si>
    <t>SANCHEZ SANZ Mª CARMEN</t>
  </si>
  <si>
    <t>CL ALFREDO MARQUERIE 14</t>
  </si>
  <si>
    <t>CAÑIZARES MARTINEZ C.B.</t>
  </si>
  <si>
    <t>CL LA TEJERA 21.CC VENTANAL</t>
  </si>
  <si>
    <t>FARMACIA GARCIA PAREDES C.B.</t>
  </si>
  <si>
    <t>CL TALAMANCA 2</t>
  </si>
  <si>
    <t>CORRAL CUMPLIDO SARA</t>
  </si>
  <si>
    <t>CL ALAMEDA 2</t>
  </si>
  <si>
    <t>ALALPARDO</t>
  </si>
  <si>
    <t>PAZOS FRANCOS Mª VICTORIA</t>
  </si>
  <si>
    <t>CL MONASTERIO DE SOBRADO 6F</t>
  </si>
  <si>
    <t>CEDRUN NARVAIZA ICIAR</t>
  </si>
  <si>
    <t>AV MONASTERIO DE SILOS 63</t>
  </si>
  <si>
    <t>CUELLAR BASTERRECHEA BEGOÑA</t>
  </si>
  <si>
    <t>CL STA CATALINA 20(FARMACIA)</t>
  </si>
  <si>
    <t>TRIBIÑO MENDIOLA PILAR</t>
  </si>
  <si>
    <t>SANTA MARIA LA REAL DE NIEVA</t>
  </si>
  <si>
    <t>TORRES FECED CARLOS</t>
  </si>
  <si>
    <t>CL ANDRES SANCHEZ PASTOR 25</t>
  </si>
  <si>
    <t>FARMACIA CENTRAL IGESAN</t>
  </si>
  <si>
    <t>PS DE LA CASTELLANA 109</t>
  </si>
  <si>
    <t>ALCALDE MORENO SANCHINARRO CB</t>
  </si>
  <si>
    <t>PA ALCALDE MORENO TORRES 4(FARMACIA)</t>
  </si>
  <si>
    <t>CUBILLAS TRIANA ANA</t>
  </si>
  <si>
    <t>CL MARIA TUBAU 19 (FARMACIA)</t>
  </si>
  <si>
    <t>COSANO CORDON CB</t>
  </si>
  <si>
    <t>CL FANTASIA 8 BL 2 LOC 6</t>
  </si>
  <si>
    <t>VELEZ CASTILLO CB</t>
  </si>
  <si>
    <t>CL MARQUES DE LA VALDAVIA 103 (FCIA)</t>
  </si>
  <si>
    <t>CARMEN BOTO RODRIGUEZ</t>
  </si>
  <si>
    <t>CL PSO DEL CRISTO (URB. SANTA</t>
  </si>
  <si>
    <t>FUENTES QUIRALTE RAFAEL</t>
  </si>
  <si>
    <t>CL MARIA TUDOR 16 (FARMACIA)</t>
  </si>
  <si>
    <t>MORALES SANZ JUAN RAMÓN</t>
  </si>
  <si>
    <t>CL ESPERANZA,13</t>
  </si>
  <si>
    <t>CASTIFARMA SL</t>
  </si>
  <si>
    <t>PS CONDE DE SEPULVEDA 35</t>
  </si>
  <si>
    <t>JIMENEZ BORREGUERO ARTURO</t>
  </si>
  <si>
    <t>CL AFUERAS A VALVERDE 38 (FARMACIA)</t>
  </si>
  <si>
    <t>DE ANTONIO PALOMO MARIA ISABEL</t>
  </si>
  <si>
    <t>PZA ESPRONCEDA 18 (FCIA)</t>
  </si>
  <si>
    <t>PRIVADO ZARAGOZA INMACULADA</t>
  </si>
  <si>
    <t>CL AGES 2    PAU LAS TABLAS</t>
  </si>
  <si>
    <t>BELLIDO ALONSO VICENTE</t>
  </si>
  <si>
    <t>CL MARTINA GARCIA 22</t>
  </si>
  <si>
    <t>DE LA MORA AREITIO MARIA</t>
  </si>
  <si>
    <t>PS ALCOBENDAS 10 C.C LA MORALE</t>
  </si>
  <si>
    <t>ALIENDE GOZALO RAFAEL</t>
  </si>
  <si>
    <t>CL CUELLAR 5</t>
  </si>
  <si>
    <t>REMONDO</t>
  </si>
  <si>
    <t>CASADO ALVARO RAQUEL</t>
  </si>
  <si>
    <t>CL REAL 38</t>
  </si>
  <si>
    <t>BUITRAGO DE LOZOYA</t>
  </si>
  <si>
    <t>FARMAJIMENA S.L.  (BUZON 195)</t>
  </si>
  <si>
    <t>CL CTRO COM.PZA NORTE LOCAL123</t>
  </si>
  <si>
    <t>GONZALEZ VALLEJO LAURA</t>
  </si>
  <si>
    <t>CL FRANCISCO AYALA 13</t>
  </si>
  <si>
    <t>BRIONES PANDO ELENA</t>
  </si>
  <si>
    <t>CL MONASTERIO DE LIEBANA 5</t>
  </si>
  <si>
    <t>HOURS VALDENEBRO BORJA</t>
  </si>
  <si>
    <t>AV VIÑUELAS 38 (FARMACIA)</t>
  </si>
  <si>
    <t>FERNANDEZ OLALLA MARIANA</t>
  </si>
  <si>
    <t>AV VICENTE ALEIXANDRE 13</t>
  </si>
  <si>
    <t>MARTINEZ FLORES VERONICA</t>
  </si>
  <si>
    <t>CL GINZO DE LIMIA 51</t>
  </si>
  <si>
    <t>GARCIA DE JUAN JUAN FRANCISCO</t>
  </si>
  <si>
    <t>CL REAL 20</t>
  </si>
  <si>
    <t>LAPRADEL CB</t>
  </si>
  <si>
    <t>AV DE MADRID 18</t>
  </si>
  <si>
    <t>MALANDA TRIGUEROS ANGEL</t>
  </si>
  <si>
    <t>CL MARIA DE LAS MERCEDES DE BORBON 120 (FCIA)</t>
  </si>
  <si>
    <t>AGUAR FERNANDEZ PATRICIA</t>
  </si>
  <si>
    <t>CL DEL ATAZAR 2 (FARMACIA)</t>
  </si>
  <si>
    <t>CAMPOS BARQUERO CB</t>
  </si>
  <si>
    <t>CL CONSTITUCION 104</t>
  </si>
  <si>
    <t>ARRANZ MARTIN MARIA</t>
  </si>
  <si>
    <t>CTRA TRESCASAS 44 (FARMACIA)</t>
  </si>
  <si>
    <t>SAN CRISTOBAL DE SEGOVIA</t>
  </si>
  <si>
    <t>CARRACEDO LLAMAS CAROLINA</t>
  </si>
  <si>
    <t>AV MONASTERIO DE SILOS 14</t>
  </si>
  <si>
    <t>VIDAL RIVAS SARA</t>
  </si>
  <si>
    <t>CL GRAÑON 5</t>
  </si>
  <si>
    <t>MATJI DE ARROQUIA ANTONIO</t>
  </si>
  <si>
    <t>AV M MERCEDES DE BORBON 179 LOC3_x000D_
(ENTRADA CL FINA CALDERON)</t>
  </si>
  <si>
    <t>DEL PINO SIERRA MARIA LUZ</t>
  </si>
  <si>
    <t>CL COSTA BRAVA 36</t>
  </si>
  <si>
    <t>FARMET EL GOLOSO</t>
  </si>
  <si>
    <t>CTRA COLMENAR VIEJO KM 17,500_x000D_
BASE MILITAR EL GOLOSO</t>
  </si>
  <si>
    <t>MUÑOZ GOMEZ EMILIO</t>
  </si>
  <si>
    <t>CL LEONOR LOPEZ DE CORDOBA 2</t>
  </si>
  <si>
    <t>OLIVARES SANCHEZ PALOMA</t>
  </si>
  <si>
    <t>PSO CHOPERA 28</t>
  </si>
  <si>
    <t>CORDOBA ENRIQUEZ RICARDO</t>
  </si>
  <si>
    <t>PSO CASTELLANA 259E (CALEIDO)_x000D_
LOC 122</t>
  </si>
  <si>
    <t>GABAS MARCOS CB</t>
  </si>
  <si>
    <t>AV JUAN ANTONIO SAMARANCH 29</t>
  </si>
  <si>
    <t>PRADAS GONZALEZ MARIA</t>
  </si>
  <si>
    <t>CL ANDALUCIA 5 URB. MONTENARANJO (FARMACIA)</t>
  </si>
  <si>
    <t>GIL DELGADO GARCIA MORALES RAMON</t>
  </si>
  <si>
    <t>CL SANTIAGO DE COMPOSTELA 48</t>
  </si>
  <si>
    <t>NUÑEZ CAMPOS MANUEL</t>
  </si>
  <si>
    <t>AV MANUEL FRAGA IRIBARNE 43</t>
  </si>
  <si>
    <t>RUIZ SIERRA SUSANA</t>
  </si>
  <si>
    <t>CL MARIA REICHE 27</t>
  </si>
  <si>
    <t>VINDEL CANOREA JUAN</t>
  </si>
  <si>
    <t>CL SANTIAGO APOSTOL 17</t>
  </si>
  <si>
    <t>PILLADO RODRIGUEZ ELENA</t>
  </si>
  <si>
    <t>CL VALSERRANO 3(FARMACIA)</t>
  </si>
  <si>
    <t>NAVARRO Y AMEZCUA CB</t>
  </si>
  <si>
    <t>CL PUENTE DE LA REINA 12</t>
  </si>
  <si>
    <t>ONGAY CAMACHO SARA</t>
  </si>
  <si>
    <t>CL DE LAS ERAS 60 (FARMACIA)</t>
  </si>
  <si>
    <t>PEDREZUELA</t>
  </si>
  <si>
    <t>RODRIGUEZ GONZALEZ CARMEN</t>
  </si>
  <si>
    <t>CL MARIA PACHECO 6 (FARMACIA)</t>
  </si>
  <si>
    <t>SANCHEZ SANTODOMINGO CRISTINA</t>
  </si>
  <si>
    <t>AV MANUEL FRAGA IRIBARNE 90 LOC 10 (FARMACIA)</t>
  </si>
  <si>
    <t>AVELLON SENOVILLA PATRICIA</t>
  </si>
  <si>
    <t>CL SANTILLANA 3 (FARMACIA)</t>
  </si>
  <si>
    <t>FUENTEPELAYO</t>
  </si>
  <si>
    <t>MONEDERO MARTINEZ PARDO LAURA</t>
  </si>
  <si>
    <t>PZA DE LOS DOLORES 7 (FARMACIA)</t>
  </si>
  <si>
    <t>PEREZ SOPEÑA CARMEN</t>
  </si>
  <si>
    <t>PSO EZEQUIEL GONZALEZ 21 (FARMACIA)</t>
  </si>
  <si>
    <t>MERINERO LOPEZ SOFIA</t>
  </si>
  <si>
    <t>CTRA MADRID A BURGOS KM500 CARREFOUR (FARMACIA)</t>
  </si>
  <si>
    <t>DESMONTS SALAZAR CARMEN</t>
  </si>
  <si>
    <t>CL SANTISO 11 LOC 5 (FCIA)</t>
  </si>
  <si>
    <t>SANCHEZ HEVIA OLIMPIA</t>
  </si>
  <si>
    <t>PS VALDELASFUENTES 3 (FARMACIA)</t>
  </si>
  <si>
    <t>NUBEN UNIFAR S.L.</t>
  </si>
  <si>
    <t>CL PRINCIPE DE VERGARA 211 5D</t>
  </si>
  <si>
    <t>DE ORIOL OCEJO MARTA</t>
  </si>
  <si>
    <t>CL LIMON VERDE 3 (FARMACIA)</t>
  </si>
  <si>
    <t>ESTEBAN ORTIZ LUIS MIGUEL</t>
  </si>
  <si>
    <t>AV CMDAD VALENCIANA 19 ESQ ESPAÑA (FARMACIA)</t>
  </si>
  <si>
    <t>SANCHEZ GUTIERREZ LORENA</t>
  </si>
  <si>
    <t>CTRA BAHABON 9 (FARMACIA)</t>
  </si>
  <si>
    <t>CUELLAR</t>
  </si>
  <si>
    <t>TOLEDANO DIAZ CARLOTA</t>
  </si>
  <si>
    <t>PS GUADALAJARA 18 (FARMACIA)</t>
  </si>
  <si>
    <t>FARMACIA MUNILLA SUAREZ CB</t>
  </si>
  <si>
    <t>CL SIMON VIÑALS 4 (FARMACIA)</t>
  </si>
  <si>
    <t>LEON GARCIA MARIA PETRA</t>
  </si>
  <si>
    <t>CL MOLINS DE REY 4 (FARMACIA)</t>
  </si>
  <si>
    <t>ROBLES COSMEN PAULA</t>
  </si>
  <si>
    <t>CL OÑA 27 (FARMACIA)</t>
  </si>
  <si>
    <t>DOLERA CASTAÑO SANDRA</t>
  </si>
  <si>
    <t>CL OÑA 65 (FARMACIA)</t>
  </si>
  <si>
    <t>GARCIA ARAUJO GOMEZ BETARIZ</t>
  </si>
  <si>
    <t>PS CASTELLANA 262 (FARMACIA)</t>
  </si>
  <si>
    <t>BENITO DE MIGUEL MARIA JESUS</t>
  </si>
  <si>
    <t>CL MAGNOLIAS 1 (FARMACIA)</t>
  </si>
  <si>
    <t>FARMACIA MERCEDES CB</t>
  </si>
  <si>
    <t>CTRA HOYO DE MANZANARES 11 (FARMACIA)</t>
  </si>
  <si>
    <t>DE ALFONSO MOLERO MARTA ISABEL</t>
  </si>
  <si>
    <t>CL MARQUES DE SANTILLANA 16 (FARMACIA)</t>
  </si>
  <si>
    <t>FARMACIA BOTELLA PARAMO CB</t>
  </si>
  <si>
    <t>PS DE LA CHOPERA 327 (FARMACIA)</t>
  </si>
  <si>
    <t>MARQUEZ MORALES JOSE ALBERTO</t>
  </si>
  <si>
    <t>CL MARQUES DE LA VALDAVIA 65 (FARMACIA)</t>
  </si>
  <si>
    <t>CUESTA DEL PINO MARIA ASUNCION</t>
  </si>
  <si>
    <t>CL LUCIO BENITO 25 (FCIA)</t>
  </si>
  <si>
    <t>MARTIN CANTERO BLANCA PALOMA</t>
  </si>
  <si>
    <t>CTRA VILLACASTIN 11 (FCIA)</t>
  </si>
  <si>
    <t>ESENCIA GALENICA RETAIL SL</t>
  </si>
  <si>
    <t>CL ESPAÑA 18</t>
  </si>
  <si>
    <t>BLAZQUEZ MATEOS PEDRO JOSE</t>
  </si>
  <si>
    <t>AV PLAZA DE TOROS 11 (FCIA)</t>
  </si>
  <si>
    <t>ALVAREZ ARROYO MARIA VICTORIA</t>
  </si>
  <si>
    <t>CL MOSQUILONA 80 (FCIA)</t>
  </si>
  <si>
    <t>OLGA ROLDAN OLIVARES</t>
  </si>
  <si>
    <t>TABASCO ALMOGUERA Mª DOLORES</t>
  </si>
  <si>
    <t>AV DE CASTILLA 12</t>
  </si>
  <si>
    <t>ESCORIAL, EL</t>
  </si>
  <si>
    <t>FERNANDEZ PEREZ Mª CARMEN</t>
  </si>
  <si>
    <t>AV DE ATENAS 75 ZOCO MONTE ROZ</t>
  </si>
  <si>
    <t>ROMERO MONTERO ALEJANDRO</t>
  </si>
  <si>
    <t>CL ALERCE 17 (FARMACIA)</t>
  </si>
  <si>
    <t>PASTOR FERNANDEZ EDUARDO</t>
  </si>
  <si>
    <t>CL RIO SEGRE 2(FARMACIA)</t>
  </si>
  <si>
    <t>FERNANDEZ CABRERA ISABEL</t>
  </si>
  <si>
    <t>CERCEDILLA</t>
  </si>
  <si>
    <t>GARCIA DEL COJO Mª DOLORES</t>
  </si>
  <si>
    <t>CL MARTIRES Nº 32</t>
  </si>
  <si>
    <t>BRUNETE</t>
  </si>
  <si>
    <t>MAYVI PHARMA S.L</t>
  </si>
  <si>
    <t>CM CAMINO ROBLEDO CHAVELA 9B</t>
  </si>
  <si>
    <t>VALDEMORILLO</t>
  </si>
  <si>
    <t>RUIZ CRUZ CRISTINA</t>
  </si>
  <si>
    <t>PA CONSTITUCION 5</t>
  </si>
  <si>
    <t>MORALZARZAL</t>
  </si>
  <si>
    <t>DESARROLLO DE COMERCIOS FTCOS SL</t>
  </si>
  <si>
    <t>PS DE LA CASTELLANA 245</t>
  </si>
  <si>
    <t>DE FERNANDO GARCIA MARIA PAZ</t>
  </si>
  <si>
    <t>CL VIRGEN DE SORTERRAÑA 20</t>
  </si>
  <si>
    <t>05005</t>
  </si>
  <si>
    <t>ÁVILA</t>
  </si>
  <si>
    <t>SANZ BERNABE CONCEPCION</t>
  </si>
  <si>
    <t>AV DE LA CONSTITUCION 43</t>
  </si>
  <si>
    <t>MOSTOLES</t>
  </si>
  <si>
    <t>NIETO GIMENEZ MONTESINOS ESTRE</t>
  </si>
  <si>
    <t>AV RETAMAS 20(FARMACIA)</t>
  </si>
  <si>
    <t>DE LA GALA SANCHEZ GUADALUPE</t>
  </si>
  <si>
    <t>CL LUNA 2</t>
  </si>
  <si>
    <t>PARAFARMACIA VILLALBA SL</t>
  </si>
  <si>
    <t>CL RAFAEL ALBERTI 9</t>
  </si>
  <si>
    <t>COLLADO VILLALBA</t>
  </si>
  <si>
    <t>VELAZQUEZ MARTIN MARTA</t>
  </si>
  <si>
    <t>CL DE LOS HUERTOS 2 17A (FCIA)</t>
  </si>
  <si>
    <t>ROMERO DE LA LLAVE MARTA</t>
  </si>
  <si>
    <t>CL INDEPENDENCIA 21-23 (FARMACIA)</t>
  </si>
  <si>
    <t>MÓSTOLES</t>
  </si>
  <si>
    <t>MARTINEZ ORTIZ BLAS</t>
  </si>
  <si>
    <t>CL NUEVA YORK 34</t>
  </si>
  <si>
    <t>PARAFARMACIA LOS SOPORTALES SL</t>
  </si>
  <si>
    <t>CL REINA VICTORIA 4</t>
  </si>
  <si>
    <t>SAN LORENZO DE EL ESCORIAL</t>
  </si>
  <si>
    <t>VICENTE MUÑOZ JUAN RAMON</t>
  </si>
  <si>
    <t>CL SAN JUAN 55 (FARMACIA)</t>
  </si>
  <si>
    <t>MARLUA PARAFARMACIA SL</t>
  </si>
  <si>
    <t>CL FERNANDO VIZCAINO CASAS,15</t>
  </si>
  <si>
    <t>ARTEAGA GONZALEZ INES</t>
  </si>
  <si>
    <t>CL LEGANES 18</t>
  </si>
  <si>
    <t>MONROY GUTIERREZ ISABEL</t>
  </si>
  <si>
    <t>AV FCO. JAVIER SAUQUILLO 32</t>
  </si>
  <si>
    <t>GAVILANES MAÑAS PATRICIA</t>
  </si>
  <si>
    <t>CL SANTOLINA S/N</t>
  </si>
  <si>
    <t>RODRIGUEZ GARCIA ENRIQUE</t>
  </si>
  <si>
    <t>CL ALFONSO SENRA 20 (FARMACIA)</t>
  </si>
  <si>
    <t>GUADARRAMA</t>
  </si>
  <si>
    <t>TOP FARMA S. L.</t>
  </si>
  <si>
    <t>CL GUADARRAMA 12</t>
  </si>
  <si>
    <t>GALAPAGAR</t>
  </si>
  <si>
    <t>CUESTA SIERRA SONSOLES</t>
  </si>
  <si>
    <t>CL RIO ODIEL 10</t>
  </si>
  <si>
    <t>FARMACIA FERNANDEZ ALVAREZ C.B</t>
  </si>
  <si>
    <t>CL JUAN DE TOLEDO 25</t>
  </si>
  <si>
    <t>ALVAREZ GOMEZ PALOMA</t>
  </si>
  <si>
    <t>PA DEL PRADO 7</t>
  </si>
  <si>
    <t>05400</t>
  </si>
  <si>
    <t>ARENAS DE SAN PEDRO</t>
  </si>
  <si>
    <t>GUERRAS FERNANDEZ Mª CARMEN</t>
  </si>
  <si>
    <t>CL SAN ROQUE 33</t>
  </si>
  <si>
    <t>05001</t>
  </si>
  <si>
    <t>MONTEAGUDO BENITO MONTSERRAT</t>
  </si>
  <si>
    <t>CL DE LA IGLESIA 24</t>
  </si>
  <si>
    <t>05100</t>
  </si>
  <si>
    <t>NAVALUENGA</t>
  </si>
  <si>
    <t>GALVEZ FERNANDEZ ANTONIO</t>
  </si>
  <si>
    <t>CL HERMANOS PINZON 2</t>
  </si>
  <si>
    <t>FARMAESTRO SL</t>
  </si>
  <si>
    <t>CL OBISPO GOLFIN 7 LOC 3</t>
  </si>
  <si>
    <t>ALPEDRETE</t>
  </si>
  <si>
    <t>ARMADA MZ.DE CAMPOS Mª DOLORES</t>
  </si>
  <si>
    <t>AV JUAN CARLOS I 35</t>
  </si>
  <si>
    <t>05004</t>
  </si>
  <si>
    <t>DEL REAL MARTINEZ MARICRUZ</t>
  </si>
  <si>
    <t>CL LACEDON 18 (FARMACIA)</t>
  </si>
  <si>
    <t>VILLAVICIOSA DE ODON</t>
  </si>
  <si>
    <t>VALVERDE MONTERO FRANCISCO</t>
  </si>
  <si>
    <t>CL RIO MANZANARES Nº 1</t>
  </si>
  <si>
    <t>DE LA TORRE AGUADO RAMONA ANGE</t>
  </si>
  <si>
    <t>AV DE LA ONU Nº 9</t>
  </si>
  <si>
    <t>ORTEGA ORTEGA ROBERTO</t>
  </si>
  <si>
    <t>PA DEL ROLLO 15</t>
  </si>
  <si>
    <t>05002</t>
  </si>
  <si>
    <t>VALVERDE Y REY S.L</t>
  </si>
  <si>
    <t>CL CARRETERA 6</t>
  </si>
  <si>
    <t>BEJARANO CABRERA MARTA</t>
  </si>
  <si>
    <t>PS DE LOS ALEMANES 1 (FCIA)</t>
  </si>
  <si>
    <t>LAS ROZAS DE MADRID</t>
  </si>
  <si>
    <t>TORRES ALVAREZ BELEN</t>
  </si>
  <si>
    <t>CL MIRALRIO 9</t>
  </si>
  <si>
    <t>VILLANUEVA DE LA CAÑADA</t>
  </si>
  <si>
    <t>TORRES VALLE SONIA</t>
  </si>
  <si>
    <t>CL OLIMPICO FERNANDEZ OCHOA 1(FARMACIA)</t>
  </si>
  <si>
    <t>BUENO PEREZ ANDRES</t>
  </si>
  <si>
    <t>CL PANAMÁ   1</t>
  </si>
  <si>
    <t>MATEOS PABLOS JUAN PABLO</t>
  </si>
  <si>
    <t>CL VIRGEN DEL PILAR 1</t>
  </si>
  <si>
    <t>FREIJEIRO MARTINEZ CARMEN</t>
  </si>
  <si>
    <t>CL GENERAL ASENSIO 1 BIS (FARMACIA)</t>
  </si>
  <si>
    <t>SEVILLA LA NUEVA</t>
  </si>
  <si>
    <t>AC FARMA DIRECTO S.L.</t>
  </si>
  <si>
    <t>CL OSLO 1</t>
  </si>
  <si>
    <t>HIDALGO VILLAR ALFONSO</t>
  </si>
  <si>
    <t>CL NAVALCARNERO 8</t>
  </si>
  <si>
    <t>CARRILLO MIGUEL MONICA</t>
  </si>
  <si>
    <t>CL FLORIDABLANCA 16</t>
  </si>
  <si>
    <t>DEL PINO RODRIGUEZ CELIA</t>
  </si>
  <si>
    <t>CL CAMILO JOSE CELA 4(FARMACIA</t>
  </si>
  <si>
    <t>SANTOS FERNANDEZ DIEGO</t>
  </si>
  <si>
    <t>CL PINTOR PICASSO 3(FARMACIA)</t>
  </si>
  <si>
    <t>RODRIGUEZ SANCHEZ VICENTE</t>
  </si>
  <si>
    <t>CL REJERO LORENZO DE AVILA 4 L8</t>
  </si>
  <si>
    <t>DEL VAL VILLOSLADA FRANCISCO JAVIER</t>
  </si>
  <si>
    <t>AV DE LA CONSTITUCION 14 (FARMACIA)</t>
  </si>
  <si>
    <t>ROBLEDO DE CHAVELA</t>
  </si>
  <si>
    <t>CAÑADAS CORREAS ANTON</t>
  </si>
  <si>
    <t>CL EMPECINADO 64</t>
  </si>
  <si>
    <t>ARNICA MONTANA 5 JL S.L.</t>
  </si>
  <si>
    <t>CL EDUARDO MARQUINA 22</t>
  </si>
  <si>
    <t>PEREZ CABALLERO MANUELA</t>
  </si>
  <si>
    <t>AV MADRID 12</t>
  </si>
  <si>
    <t>NAVACERRADA, PUEBLO</t>
  </si>
  <si>
    <t>FARMACIA RODRIGUEZ- SAIZ C.B.</t>
  </si>
  <si>
    <t>CL GABRIELA MISTRAL 1</t>
  </si>
  <si>
    <t>ROSA RODRIGUEZ YOLANDA</t>
  </si>
  <si>
    <t>CL ROSALES 2</t>
  </si>
  <si>
    <t>GRANDE ALVAREZ EVARISTO</t>
  </si>
  <si>
    <t>CL LIMA 46-46 BIS</t>
  </si>
  <si>
    <t>APARICIO SAINZ Mª TERESA</t>
  </si>
  <si>
    <t>PS DE LA ESTACION 18</t>
  </si>
  <si>
    <t>LOPEZ SANTIAGO Mª VIRTUDES</t>
  </si>
  <si>
    <t>PA SANTA TERESA 6</t>
  </si>
  <si>
    <t>BRADIBLAN SL</t>
  </si>
  <si>
    <t>AV MALLORCA 12 BAJO D</t>
  </si>
  <si>
    <t>MARTIN MARTIN MARIA CONCEPCION</t>
  </si>
  <si>
    <t>PA ESPAÑA 8 (FARMACIA)</t>
  </si>
  <si>
    <t>MARTIN MARTIN LUISA MARIA</t>
  </si>
  <si>
    <t>PS ALFREDO CARNERO 9</t>
  </si>
  <si>
    <t>COLLADO MEDIANO</t>
  </si>
  <si>
    <t>ISABELIA INNOVAX S.L.</t>
  </si>
  <si>
    <t>AV JUAN CARLOS I 46 - PLANETO</t>
  </si>
  <si>
    <t>FARMACOTO 2012 SL</t>
  </si>
  <si>
    <t>PA DEL CAÑO 16 (FARMACIA)</t>
  </si>
  <si>
    <t>GONZALEZ DEL TANAGO SOLEDAD</t>
  </si>
  <si>
    <t>CL REAL DE SAN SEBASTIAN 13</t>
  </si>
  <si>
    <t>MORENO MARTIN EMILIA</t>
  </si>
  <si>
    <t>CL LAS PILILLAS 18</t>
  </si>
  <si>
    <t>05500</t>
  </si>
  <si>
    <t>PIEDRAHITA</t>
  </si>
  <si>
    <t>PEREZ GRACIA FELIPE</t>
  </si>
  <si>
    <t>CL RINCON DE LAS HERAS 1 (FARMACIA)</t>
  </si>
  <si>
    <t>MANZANARES MACIAS DANIEL</t>
  </si>
  <si>
    <t>AV PABLO IGLESIAS, 17 CCIAL LO</t>
  </si>
  <si>
    <t>MOLINERO CRESPO ANA</t>
  </si>
  <si>
    <t>CL FATIMA 33</t>
  </si>
  <si>
    <t>GARRIDO RAMIREZ ROCIO</t>
  </si>
  <si>
    <t>AV PRINCIPE DE ASTURIAS 100</t>
  </si>
  <si>
    <t>COLOMO PEREZ MARIA ELENA</t>
  </si>
  <si>
    <t>CL URB NUEVO VERSALLES 237 (FARMACIA)</t>
  </si>
  <si>
    <t>FARMACIA MARFAGON C.B.</t>
  </si>
  <si>
    <t>CL REAL 41</t>
  </si>
  <si>
    <t>MARTINEZ-MONTEAGUDO C.B.</t>
  </si>
  <si>
    <t>AV CALATALIFA 22 BIS</t>
  </si>
  <si>
    <t>MARTIN DOMINGUEZ EUSEBIO</t>
  </si>
  <si>
    <t>AV LAS PROVINCIAS 46</t>
  </si>
  <si>
    <t>MORENO FLORES ANTONIO</t>
  </si>
  <si>
    <t>CL SOBERANIA 38</t>
  </si>
  <si>
    <t>ORTEGO ALBARRAN CONCEPCION</t>
  </si>
  <si>
    <t>CL CAMILO JOSE CELA 13</t>
  </si>
  <si>
    <t>ZARANDIETA ROMERO MARTA DE</t>
  </si>
  <si>
    <t>SANCHEZ ALARCON PALOMA</t>
  </si>
  <si>
    <t>CL DE NAZARET 13 (FARMACIA)</t>
  </si>
  <si>
    <t>PHARMAODON S.L.</t>
  </si>
  <si>
    <t>CL CARRETAS 36</t>
  </si>
  <si>
    <t>BARREIROS GONZALEZ RAFAEL</t>
  </si>
  <si>
    <t>CL LAS POZAS 181 LOCAL 11</t>
  </si>
  <si>
    <t>FARMACIA EL PINAR DE LAS ROZAS</t>
  </si>
  <si>
    <t>CTRA CORUÑA A6 KM 22 CC EL PINAR (FARMACIA)</t>
  </si>
  <si>
    <t>SIERRA MUNOZ ANA</t>
  </si>
  <si>
    <t>CL VISTALEGRE 42</t>
  </si>
  <si>
    <t>COLMENAREJO</t>
  </si>
  <si>
    <t>SERVICIOS INTEGRALES OLICAM SL</t>
  </si>
  <si>
    <t>AV DE LOS SAUCES 43 (FARMACIA)</t>
  </si>
  <si>
    <t>SAENZ DE MIERA MUÑOZ ALFREDO</t>
  </si>
  <si>
    <t>CL HORNOS CALEROS 60 (FARMACIA)</t>
  </si>
  <si>
    <t>05003</t>
  </si>
  <si>
    <t>ORTUZAR GUTIERREZ Mª DEL VALLE</t>
  </si>
  <si>
    <t>CL CASTILLO DE AREVALO 2</t>
  </si>
  <si>
    <t>BIOTECH FARMA S.L</t>
  </si>
  <si>
    <t>CR GALAPAGAR-LA NAVATA 15_x000D_
(JUNTO MERCADONA)</t>
  </si>
  <si>
    <t>CARLOS GIL JUAN</t>
  </si>
  <si>
    <t>CL CHILE 8 (FCIA)</t>
  </si>
  <si>
    <t>F. GALAPAGAR 2010 S.L.</t>
  </si>
  <si>
    <t>AV DE LOS VOLUNTARIOS Nº19</t>
  </si>
  <si>
    <t>CABALLERO SAYALERO PEDRO</t>
  </si>
  <si>
    <t>CL ALCOBENDAS 13 ESQ ALCALDE J M DURAN</t>
  </si>
  <si>
    <t>DE PEREDA BAÑUELOS AMELIA</t>
  </si>
  <si>
    <t>CL VIA DEL BERROCAL 47</t>
  </si>
  <si>
    <t>FARMACIA DOMINICA MORAN-LICEO</t>
  </si>
  <si>
    <t>AV VIVERO 0 ESQUINQCLAVELES 23</t>
  </si>
  <si>
    <t>FARMACIA CUENA CB</t>
  </si>
  <si>
    <t>CL REAL, 20 (FARMACIA)</t>
  </si>
  <si>
    <t>SEFARIS PARAFARMACIA, S.L.</t>
  </si>
  <si>
    <t>AV EUROPA 16  (CC ALCAMPO)</t>
  </si>
  <si>
    <t>CORRALES DIAZ ASUNCION</t>
  </si>
  <si>
    <t>CL NICOLASA FERNANDEZ 26</t>
  </si>
  <si>
    <t>DIAZAN 2015, S.L.</t>
  </si>
  <si>
    <t>AV OLIMPICA 18 POSTERIOR</t>
  </si>
  <si>
    <t>VARA IZQUIERDO BELEN</t>
  </si>
  <si>
    <t>CL HUERTAS 5 (FARMACIA)</t>
  </si>
  <si>
    <t>EL ARRABAL C.B.</t>
  </si>
  <si>
    <t>CL GUZMAN EL BUENO 81 (FARMACIA)</t>
  </si>
  <si>
    <t>RODRIGUEZ GARCIA SOLEDAD</t>
  </si>
  <si>
    <t>CL MARQUES DE SANTILLANA 21</t>
  </si>
  <si>
    <t>ATIENZA SERNA JUAN JOSE</t>
  </si>
  <si>
    <t>AV DE LAS RETAMAS, 7</t>
  </si>
  <si>
    <t>SOLDEVILA MANRIQUE LAURA PILAR</t>
  </si>
  <si>
    <t>CL CASTILLA LA NUEVA 31</t>
  </si>
  <si>
    <t>GARCIA DE SOLA IGNACIO</t>
  </si>
  <si>
    <t>CL ESCOFINA 34 (FARMACIA)</t>
  </si>
  <si>
    <t>MARIN MIGUEL ANA</t>
  </si>
  <si>
    <t>CL LAS PALMAS 13</t>
  </si>
  <si>
    <t>KABELAB PHARMA, S.L.</t>
  </si>
  <si>
    <t>CL SALZILLO 9</t>
  </si>
  <si>
    <t>PARAFARMACIA HERMANOS PINZON</t>
  </si>
  <si>
    <t>CL FLOR DEL OLIVO, 4  3ºB</t>
  </si>
  <si>
    <t>CORDOBA</t>
  </si>
  <si>
    <t>PARAFARMACIA 2017 S.L.</t>
  </si>
  <si>
    <t>CL CENTRO CIAL. ESPACIO TORREL</t>
  </si>
  <si>
    <t>FARMACIA HONORIO LOZANO 37</t>
  </si>
  <si>
    <t>CL HONORIO LOZANO 37</t>
  </si>
  <si>
    <t>COLLADO-VILLALBA</t>
  </si>
  <si>
    <t>PERLES RODRIGUEZ PEDRO</t>
  </si>
  <si>
    <t>AV OLIMPICA 3 (FARMACIA)</t>
  </si>
  <si>
    <t>RUANO SASTRE MARIA</t>
  </si>
  <si>
    <t>CTRA GALAPAGAR LA NAVATA 152 (FARMACIA)</t>
  </si>
  <si>
    <t>CARABAÑO MANZANO ELISA</t>
  </si>
  <si>
    <t>AV SIERRA DE GREDOS 3 (FCIA)</t>
  </si>
  <si>
    <t>PEREZ VERGARA VICENTE</t>
  </si>
  <si>
    <t>CL SAN MACARIO 4</t>
  </si>
  <si>
    <t>LAZARO MARTIN CB</t>
  </si>
  <si>
    <t>CL ZAMORA 7 (FARMACIA)</t>
  </si>
  <si>
    <t>VINUESA MONTERO JUAN</t>
  </si>
  <si>
    <t>CL REYES CATOLICOS 31, BAJO</t>
  </si>
  <si>
    <t>LOPEZ DIAZ DE RADA CARLOS</t>
  </si>
  <si>
    <t>PZA DEL GUIJO 2 (FARMACIA)</t>
  </si>
  <si>
    <t>JARALODONES SL</t>
  </si>
  <si>
    <t>CL JESUSA LARA 15 (FARMACIA)</t>
  </si>
  <si>
    <t>FERNANDEZ FERNANDEZ CLARA</t>
  </si>
  <si>
    <t>PS MIGUEL DE CERVANTES 2</t>
  </si>
  <si>
    <t>GARRIDO LOPEZ MARIA VICTORIA</t>
  </si>
  <si>
    <t>AV DE LOS SAUCES 43</t>
  </si>
  <si>
    <t>RUBIO QUESADA MIGUEL ANGEL</t>
  </si>
  <si>
    <t>CL TAMARINDO 13</t>
  </si>
  <si>
    <t>LOPEZ MERINO MIGUEL</t>
  </si>
  <si>
    <t>CL AMERICA SN (FARMACIA)</t>
  </si>
  <si>
    <t>SOCIEDAD DE PARAFARMACIA ELVIRA</t>
  </si>
  <si>
    <t>CL ALCUBIERRE 1</t>
  </si>
  <si>
    <t>CENTELLA FARMA SL</t>
  </si>
  <si>
    <t>CL OBISPO ACUÑA 10</t>
  </si>
  <si>
    <t>MELCHOR DEL ORDI MARIA ELENA</t>
  </si>
  <si>
    <t>CL ESCUELAS 9</t>
  </si>
  <si>
    <t>ALAMO, EL (NAVALCARNERO)</t>
  </si>
  <si>
    <t>GIL ALEGRE MARIA ESTHER</t>
  </si>
  <si>
    <t>CL CASTILLO DE AREVALO 9</t>
  </si>
  <si>
    <t>LAFUENTE LOPEZ-SALAZAR JUAN JOSE</t>
  </si>
  <si>
    <t>CL PINTOR MURILLO 16</t>
  </si>
  <si>
    <t>MONTOJO GUILLEN CRISTOBAL</t>
  </si>
  <si>
    <t>CL MARTIN IRIARTE 25</t>
  </si>
  <si>
    <t>SERRANO GARCIA JESUS</t>
  </si>
  <si>
    <t>CL CAMINO DE HUMANES 27</t>
  </si>
  <si>
    <t>GARCIA MODINO NOELIA MARIA</t>
  </si>
  <si>
    <t>CL LA FUENTE 36</t>
  </si>
  <si>
    <t>05610</t>
  </si>
  <si>
    <t>BECEDAS</t>
  </si>
  <si>
    <t>HERMANOS LORENZO DIAZ CB</t>
  </si>
  <si>
    <t>AV MADRID S/N</t>
  </si>
  <si>
    <t>ZUBIA ROBLEDANO GUILLERMO</t>
  </si>
  <si>
    <t>AV ARROYO JUNCAL 7 (FCIA)</t>
  </si>
  <si>
    <t>NAVALCARNERO</t>
  </si>
  <si>
    <t>CHICO VICENTE CRISTINA</t>
  </si>
  <si>
    <t>PSO EMILIO PARRA GASQUE 20 26</t>
  </si>
  <si>
    <t>JIMENEZ CASTELLANOS LUCENA CAROLINA</t>
  </si>
  <si>
    <t>CL SIERRA PICOS DE EUROPA 24</t>
  </si>
  <si>
    <t>PARALOMELFAR SL</t>
  </si>
  <si>
    <t>CL ESCULTURA 6</t>
  </si>
  <si>
    <t>ACOSTA URREA JUAN</t>
  </si>
  <si>
    <t>CL VITORIA 9</t>
  </si>
  <si>
    <t>DE LA TORRE GONZALEZ BEATRIZ</t>
  </si>
  <si>
    <t>CL RIBADEO 23</t>
  </si>
  <si>
    <t>PARDO MONTERO MARIA</t>
  </si>
  <si>
    <t>AV DE LOS LINARES 13_x000D_
(MATAELPINO)</t>
  </si>
  <si>
    <t>EL BOALO</t>
  </si>
  <si>
    <t>GOMEZ GARCIA TOMAS</t>
  </si>
  <si>
    <t>CL DE MARBELLA 36</t>
  </si>
  <si>
    <t>VIVES PEÑARANDA PABLO</t>
  </si>
  <si>
    <t>PZA 8 MARZO S/N</t>
  </si>
  <si>
    <t>FARMACIA ESTEBAN CB</t>
  </si>
  <si>
    <t>CL LOLA GAOS S/N</t>
  </si>
  <si>
    <t>INVERSIONES PRIETO LLORENTE SL</t>
  </si>
  <si>
    <t>CL MODENA 29</t>
  </si>
  <si>
    <t>LAJA RAMIREZ CB</t>
  </si>
  <si>
    <t>CL EMPECINADO 46 (FARMACIA)</t>
  </si>
  <si>
    <t>PARAFARMACIA EL MIRADOR SL</t>
  </si>
  <si>
    <t>AV PRINCIPE DE ASTURIAS 85 (FCIA)</t>
  </si>
  <si>
    <t>VALOR BENITO ISABEL</t>
  </si>
  <si>
    <t>CL JOSE ANTONIO 16</t>
  </si>
  <si>
    <t>BAHIA PREMIUM SL</t>
  </si>
  <si>
    <t>CL NILO 1</t>
  </si>
  <si>
    <t>DE FERNANDO GARCIA SARA</t>
  </si>
  <si>
    <t>CL SEGOVIA 20 (FARMACIA)</t>
  </si>
  <si>
    <t>ALVAREZ PALACIOS JULIO</t>
  </si>
  <si>
    <t>PZA DE LA CORREDERA 5</t>
  </si>
  <si>
    <t>SAN MARTIN DE VALDEIGLESIAS</t>
  </si>
  <si>
    <t>GONZALEZ FERNANDEZ ANA</t>
  </si>
  <si>
    <t>CL CULLERA 1 (FARMACIA)</t>
  </si>
  <si>
    <t>NUÑEZ LAPEÑA ANA</t>
  </si>
  <si>
    <t>AV DE LA FONTANILLA 1 _x000D_
(CC ESPACIO)</t>
  </si>
  <si>
    <t>RODRIGUEZ FRANCOS M TERESA</t>
  </si>
  <si>
    <t>CL RIO TORMES 12</t>
  </si>
  <si>
    <t>SANCHEZ MARTIN M TERESA</t>
  </si>
  <si>
    <t>AV DE LA DEHESA SN</t>
  </si>
  <si>
    <t>VILA RAMOS MARTA</t>
  </si>
  <si>
    <t>CL CAMILO JOSE CELA 10 (FARMACIA)</t>
  </si>
  <si>
    <t>ESTEBAN PINILLA CARMEN</t>
  </si>
  <si>
    <t>AV DE ESPAÑA 10 (FARMACIA)</t>
  </si>
  <si>
    <t>FARMACIA BERENGENA Y DEL POZO CB</t>
  </si>
  <si>
    <t>CL MAYOR 86</t>
  </si>
  <si>
    <t>LOBO SANZ M SONSOLES</t>
  </si>
  <si>
    <t>CL CERVANTES 2</t>
  </si>
  <si>
    <t>NAVARRO ORTIZ SERGIO</t>
  </si>
  <si>
    <t>CL CONSTITUCION 65 (FARMACIA)</t>
  </si>
  <si>
    <t>DEL CASTILLO SANCHEZ J RAMON</t>
  </si>
  <si>
    <t>CL CANTABRIA 8</t>
  </si>
  <si>
    <t>GARCIA NIETO MARIA VIRGINIA</t>
  </si>
  <si>
    <t>AV MADRID 18</t>
  </si>
  <si>
    <t>GALAN RODRIGUEZ ARANCHA</t>
  </si>
  <si>
    <t>CL PARQUE VOSA 13</t>
  </si>
  <si>
    <t>CORRALES DIAZ FERNANDO</t>
  </si>
  <si>
    <t>CL GLORIA FUERTES 181</t>
  </si>
  <si>
    <t>VEGA CASTILLO LETICIA</t>
  </si>
  <si>
    <t>CL LORENZO NIÑO 10</t>
  </si>
  <si>
    <t>MINGUEZ CONTEL IGNACIO</t>
  </si>
  <si>
    <t>CL GERMANIES 9</t>
  </si>
  <si>
    <t>SORIA ESTEBAN ROCIO</t>
  </si>
  <si>
    <t>CL GOMEZ CAMPO 6</t>
  </si>
  <si>
    <t>ORTEGA ORTEGA EDUARDO</t>
  </si>
  <si>
    <t>AV ISLANDIA 110</t>
  </si>
  <si>
    <t>GALLARDO DEL CAMPO MONICA</t>
  </si>
  <si>
    <t>CL CONCEPCION ARENAL 6</t>
  </si>
  <si>
    <t>GONZALEZ CHAMERO MARIA DEL CARMEN</t>
  </si>
  <si>
    <t>CL VERONICA 6</t>
  </si>
  <si>
    <t>ROMERO GUTIERREZ MONICA</t>
  </si>
  <si>
    <t>CL PERSEO 35 LOCAL 10</t>
  </si>
  <si>
    <t>CARTAS ANGULO ISABEL</t>
  </si>
  <si>
    <t>CL FLORIDABLANCA 16 (FCIA)</t>
  </si>
  <si>
    <t>MATILLA ROMERO ELENA TERESA</t>
  </si>
  <si>
    <t>CL SALVADOR DE MADARAIGA 49</t>
  </si>
  <si>
    <t>BILITA MPASH SL</t>
  </si>
  <si>
    <t>CL RAMON GOMEZ DE LA SERNA 5</t>
  </si>
  <si>
    <t>TENAGUILLO TERRONES MARTA</t>
  </si>
  <si>
    <t>CL SORIA 7_x000D_
(PARAFARMACIA)</t>
  </si>
  <si>
    <t>PROFESIONALES FARMACEUTICOS SL</t>
  </si>
  <si>
    <t>CL SAN JUAN 55</t>
  </si>
  <si>
    <t>NIEVES RODRIGUEZ BLANCA</t>
  </si>
  <si>
    <t>CL OCHO DE MARZO 3 (FARMACIA)</t>
  </si>
  <si>
    <t>SANCHEZ GONZALEZ JORGE</t>
  </si>
  <si>
    <t>CL DE LA DOCTORA 15 (FARMACIA)</t>
  </si>
  <si>
    <t>MARTIN HERNANDEZ PEDRO ADOLFO</t>
  </si>
  <si>
    <t>PA DE SANTA TERESA DE JESUS 2 (FARMACIA)</t>
  </si>
  <si>
    <t>JIMENEZ GARCIA MARIA BELLA</t>
  </si>
  <si>
    <t>CL MARAVILLLAS 21</t>
  </si>
  <si>
    <t>DE LA VEGA CASERO VARA MARIA</t>
  </si>
  <si>
    <t>AV FRANCIA 108 (FARMACIA)</t>
  </si>
  <si>
    <t>CUADRADO GOMEZ MARIA JOSE</t>
  </si>
  <si>
    <t>CL GENERAL YAGUE 11 (FARMACIA)</t>
  </si>
  <si>
    <t>VILLAMANTILLA</t>
  </si>
  <si>
    <t>FERNANDEZ SANCHEZ PEDRO</t>
  </si>
  <si>
    <t>CL LAS PISCINAS 1 (FARMACIA)</t>
  </si>
  <si>
    <t>05200</t>
  </si>
  <si>
    <t>AREVALO</t>
  </si>
  <si>
    <t>MANZANO GARCIA MERCEDES</t>
  </si>
  <si>
    <t>CL BATALLA DE BAILEN 21 (FARMACIA)</t>
  </si>
  <si>
    <t>IGLESIAS ABELEDO ANA</t>
  </si>
  <si>
    <t>CMNO REAL 1 (FARMACIA)</t>
  </si>
  <si>
    <t>GARCIA SANCHO ADORACION</t>
  </si>
  <si>
    <t>CL NUEVA 23 (FARMACIA)</t>
  </si>
  <si>
    <t>MEDINA IZQUIERDO SAUL</t>
  </si>
  <si>
    <t>AV JUAN CARLOS I 15 (FARMACIA)</t>
  </si>
  <si>
    <t>SANCHEZ FERNANDEZ CRISTINA</t>
  </si>
  <si>
    <t>C FUENTE DEL ALAMO 16 (FARMACIA)</t>
  </si>
  <si>
    <t>FERNANDEZ QUINTAIROS JOSEFA</t>
  </si>
  <si>
    <t>CL ALCOBENDAS 13 (FCIA)</t>
  </si>
  <si>
    <t>HERNANDEZ ROMERO LAURA</t>
  </si>
  <si>
    <t>CL MARTIRES 32 (FARMACIA)</t>
  </si>
  <si>
    <t>GARCIA SANCHEZ RAQUEL</t>
  </si>
  <si>
    <t>PZA DAVID RUIBAL 2 )FCIA)</t>
  </si>
  <si>
    <t>RUIZ PIÑERO MARIA</t>
  </si>
  <si>
    <t>CL PINTOR VELAZQUEZ 16 (FARMACIA)</t>
  </si>
  <si>
    <t>BLASCO MARHUENDA CARLOS</t>
  </si>
  <si>
    <t>CL TESO NUEVO 6 (FARMACIA)</t>
  </si>
  <si>
    <t>MILLAN DIEZ CB</t>
  </si>
  <si>
    <t>CL JOAQUIN BLUME 7 (FARMACIA)</t>
  </si>
  <si>
    <t>ESCRIBANO FLORES MANUEL</t>
  </si>
  <si>
    <t>CL BECQUER 1 (FARMACIA)</t>
  </si>
  <si>
    <t>BENAVENT NUÑEZ CARLOS</t>
  </si>
  <si>
    <t>CL BATALLA DE BAILEN 17 (FCIA)</t>
  </si>
  <si>
    <t>PEREIRA ABREU DAVID</t>
  </si>
  <si>
    <t>AV DE LA CONSTITUCION 15 (FCIA)</t>
  </si>
  <si>
    <t>VILLA DEL PRADO</t>
  </si>
  <si>
    <t>AMARO GARCIA MARIA BELEN</t>
  </si>
  <si>
    <t>CL OCHO DE MARZO 3 (FCIA)</t>
  </si>
  <si>
    <t>FRANCISCO JOSE RUBIO DIAZ</t>
  </si>
  <si>
    <t>CADENAS CASO ANABEL</t>
  </si>
  <si>
    <t>PA MAYOR 23</t>
  </si>
  <si>
    <t>ZAMORA</t>
  </si>
  <si>
    <t>TABARA</t>
  </si>
  <si>
    <t>MARTINEZ OLMEDO JORGE</t>
  </si>
  <si>
    <t>AV DIEZ DE OCTUBRE 13 (FARMACIA)</t>
  </si>
  <si>
    <t>VALLADOLID</t>
  </si>
  <si>
    <t>OLMEDO</t>
  </si>
  <si>
    <t>CASADO CASTAÑEDA CARMEN</t>
  </si>
  <si>
    <t>CL ANGEL MOLINA 4</t>
  </si>
  <si>
    <t>MEDINA DEL CAMPO</t>
  </si>
  <si>
    <t>GARCIA COLINO MARIA DEL MAR</t>
  </si>
  <si>
    <t>CL EMBAJADORES 20</t>
  </si>
  <si>
    <t>NEBREDA CANTERO ALFONSO</t>
  </si>
  <si>
    <t>CL ADOLFO MIAJA DE LA MUELA 10</t>
  </si>
  <si>
    <t>BOSQUE BARBERO M PILAR</t>
  </si>
  <si>
    <t>CL SAN IGNACIO 4 (FARMACIA)</t>
  </si>
  <si>
    <t>VITENAMIL 2348 S.L.U.</t>
  </si>
  <si>
    <t>PA DEL EJERCITO 1</t>
  </si>
  <si>
    <t>VALIENTE LOPEZ LUCIA</t>
  </si>
  <si>
    <t>PS DE LA ESTACION 109 (FARMACIA)</t>
  </si>
  <si>
    <t>SALAMANCA</t>
  </si>
  <si>
    <t>FARMACIA FERRERO ESPJ</t>
  </si>
  <si>
    <t>CL REINA SOFIA 21 (FCIA)</t>
  </si>
  <si>
    <t>GUIJUELO</t>
  </si>
  <si>
    <t>MUÑOZ BELLIDO Mª JESUS</t>
  </si>
  <si>
    <t>CL FILIBERTO VILLALOBOS 43</t>
  </si>
  <si>
    <t>SANCHEZ MERINO ANTONIO</t>
  </si>
  <si>
    <t>PS SAN VICENTE 8  (FARMACIA)</t>
  </si>
  <si>
    <t>SANCHEZ MATEOS MARCO</t>
  </si>
  <si>
    <t>CL LA ALBERCA 51</t>
  </si>
  <si>
    <t>TORIO ABAD ISABEL</t>
  </si>
  <si>
    <t>CL ZORRILLA,96</t>
  </si>
  <si>
    <t>FARVIPASA S.L</t>
  </si>
  <si>
    <t>PA SAN PABLO  S/N</t>
  </si>
  <si>
    <t>GARCIA CHICO MARIA LUISA</t>
  </si>
  <si>
    <t>CL TURINA 10 (FARMACIA)</t>
  </si>
  <si>
    <t>G. VAAMONDE C.B.</t>
  </si>
  <si>
    <t>CL PUENTE COLGANTE 11</t>
  </si>
  <si>
    <t>SANTIAGO SASTRE GENOVEVA</t>
  </si>
  <si>
    <t>PS ZORRILLA 14 (FARMACIA)</t>
  </si>
  <si>
    <t>HEREDEROS DE FARMACIA ESTHER VICENTE ESPJ</t>
  </si>
  <si>
    <t>PS DE ZORRILLA 85 (FARMACIA)</t>
  </si>
  <si>
    <t>ARGALINOS S.L</t>
  </si>
  <si>
    <t>PA PLAZA DEL MAESTRO 1 FARMACI</t>
  </si>
  <si>
    <t>DEL REAL LLORENTE JUAN</t>
  </si>
  <si>
    <t>CL PARAISO 7</t>
  </si>
  <si>
    <t>ROCA CB</t>
  </si>
  <si>
    <t>CL INDUSTRIA 19 (FCIA)</t>
  </si>
  <si>
    <t>ARROYO DE LA ENCOMIENDA</t>
  </si>
  <si>
    <t>SENOVILLA SANCHO JUAN CARLOS</t>
  </si>
  <si>
    <t>CL BARBECHO 31 (FARMACIA)</t>
  </si>
  <si>
    <t>RUIZ SANTIAGO ISABEL</t>
  </si>
  <si>
    <t>CL 12 DE OCTUBRE 2 (FARMACIA)</t>
  </si>
  <si>
    <t>SANTAMARIA VALDES LORETO</t>
  </si>
  <si>
    <t>PA DE LOS ARCES 2</t>
  </si>
  <si>
    <t>MARIA FRAGUA ESTHER MAROTO CB</t>
  </si>
  <si>
    <t>CL JOSE LUIS ARRESE 3</t>
  </si>
  <si>
    <t>SANABRIA MURCIEGO MIGUEL</t>
  </si>
  <si>
    <t>PA HOSPITAL MILITAR 14</t>
  </si>
  <si>
    <t>BARELLI ARAGON MIGUEL</t>
  </si>
  <si>
    <t>PS DEL ROLLO 29</t>
  </si>
  <si>
    <t>FARMACIA FISAC C.B.</t>
  </si>
  <si>
    <t>CL ZAMORA 67 (FARMACIA)</t>
  </si>
  <si>
    <t>LA MULETA 7 S.L.</t>
  </si>
  <si>
    <t>CL TREPADOR 7</t>
  </si>
  <si>
    <t>QUINTANA BLANCO SARA</t>
  </si>
  <si>
    <t>CL MONTES DE OCA 4 (FARMACIA)</t>
  </si>
  <si>
    <t>CODESAL GERVAS TOMAS</t>
  </si>
  <si>
    <t>CL SAN TORCUATO 21</t>
  </si>
  <si>
    <t>PARAFARMACIA MOJADOS S.L.U.</t>
  </si>
  <si>
    <t>CL CARCAVA 1</t>
  </si>
  <si>
    <t>MOJADOS</t>
  </si>
  <si>
    <t>CASADO DEL POZO SUSANA</t>
  </si>
  <si>
    <t>CL FAISAN 19 (FARMACIA)</t>
  </si>
  <si>
    <t>LOPEZ ESCORIAL CRISTINA</t>
  </si>
  <si>
    <t>CL PADRE FRANCISCO SUAREZ 10</t>
  </si>
  <si>
    <t>REDONDO FERNANDEZ TELESFORO</t>
  </si>
  <si>
    <t>PS ZORRILLA 205 (FCIA)</t>
  </si>
  <si>
    <t>SECO DOMINGUEZ Mª NIEVES</t>
  </si>
  <si>
    <t>PS SAN VICENTE 11 (FARMACIA)</t>
  </si>
  <si>
    <t>FERNANDEZ FERNANDEZ VIRGINIA</t>
  </si>
  <si>
    <t>CL GAMAZO 30</t>
  </si>
  <si>
    <t>PASCUAL PAINO JESUS</t>
  </si>
  <si>
    <t>CL GARCIA MORATO 40</t>
  </si>
  <si>
    <t>SAGREDO FERNANDEZ ADOLFO</t>
  </si>
  <si>
    <t>AV PORTUGAL 30</t>
  </si>
  <si>
    <t>PARRA ASTORGANO DOLORES</t>
  </si>
  <si>
    <t>CL AVENIDA DEL CAMPO 15-17(FARMACIA)</t>
  </si>
  <si>
    <t>SANCHEZ-ABARCA GORNALS AMELIA</t>
  </si>
  <si>
    <t>PA MAYOR 21</t>
  </si>
  <si>
    <t>CIUDAD RODRIGO</t>
  </si>
  <si>
    <t>FARMACIA PEREZ Y BUIZA C B</t>
  </si>
  <si>
    <t>CL VICENTE MORTES 4</t>
  </si>
  <si>
    <t>FERNANDEZ ARIAS ARGÜELLO MARIA</t>
  </si>
  <si>
    <t>CL RUA MAYOR 27</t>
  </si>
  <si>
    <t>PARAFARMACIA MONTES TOROZOS SL</t>
  </si>
  <si>
    <t>CL NUEVA 9</t>
  </si>
  <si>
    <t>FUENSALDAÑA</t>
  </si>
  <si>
    <t>RODRIGUEZ FERRERONS PATRICIA</t>
  </si>
  <si>
    <t>AV DE LA ESTACION SN</t>
  </si>
  <si>
    <t>LAGUNA DE DUERO</t>
  </si>
  <si>
    <t>HERMONSAN 2010 S.L.</t>
  </si>
  <si>
    <t>AV JUAN DE AUSTRIA 12</t>
  </si>
  <si>
    <t>FARMACIA GANDARILLAS C.B.</t>
  </si>
  <si>
    <t>AV PORTUGAL 10</t>
  </si>
  <si>
    <t>SANGRADOR FIERRO ANA MARIA</t>
  </si>
  <si>
    <t>CL NUEVA DEL CARMEN 34 (FCIA)</t>
  </si>
  <si>
    <t>CHANA GALVAN CARMEN</t>
  </si>
  <si>
    <t>CL PUENTE COLGANTE 41 (FCIA)</t>
  </si>
  <si>
    <t>BLANCO TERREROS FERNANDO</t>
  </si>
  <si>
    <t>CL PIZARRO 6 (FCIA)</t>
  </si>
  <si>
    <t>09400</t>
  </si>
  <si>
    <t>BURGOS</t>
  </si>
  <si>
    <t>ARANDA DE DUERO</t>
  </si>
  <si>
    <t>FUENTES FERNANDEZ MARTA MARIA</t>
  </si>
  <si>
    <t>AV DE LOS COMUNEROS 25 (FARMACIA)</t>
  </si>
  <si>
    <t>FERNANDEZ HERNAEZ IRENE</t>
  </si>
  <si>
    <t>PA SANTA MARINA 23</t>
  </si>
  <si>
    <t>TORO</t>
  </si>
  <si>
    <t>HEBRERO GOMEZ MARIA BELEN</t>
  </si>
  <si>
    <t>CM DE LAS AGUAS 59</t>
  </si>
  <si>
    <t>RUBIO MARTIN ISABEL</t>
  </si>
  <si>
    <t>AV JUAN PABLO II Nº4</t>
  </si>
  <si>
    <t>PARADINAS RODRIGUEZ Mª ROSA</t>
  </si>
  <si>
    <t>CL GRAN CAPITAN 17</t>
  </si>
  <si>
    <t>PELETEIRO BENITO ALICIA</t>
  </si>
  <si>
    <t>PS ARCO LADRILLO 29</t>
  </si>
  <si>
    <t>PARIENTE VELASCO Mª JESUS</t>
  </si>
  <si>
    <t>UR EL ENCINAR C/TORMES 7</t>
  </si>
  <si>
    <t>MORENO GARCIA AMPARO</t>
  </si>
  <si>
    <t>CL HERNANDO DE ACUÑA 1(FARMACIA)</t>
  </si>
  <si>
    <t>ARNAIZ ESTEBAN ALMUDENA</t>
  </si>
  <si>
    <t>CL SAN ISIDRO 45</t>
  </si>
  <si>
    <t>RODRIGUEZ SIGÜENZA JOSE MARIA</t>
  </si>
  <si>
    <t>TORDESILLAS</t>
  </si>
  <si>
    <t>MAESTRO FERNANDEZ CRISTINA</t>
  </si>
  <si>
    <t>AV LA LAGUNA 13</t>
  </si>
  <si>
    <t>MOGOLLON MORILLA PILAR</t>
  </si>
  <si>
    <t>CL SANTA LUCIA 19</t>
  </si>
  <si>
    <t>M.VIRSEDA S.C.P.</t>
  </si>
  <si>
    <t>CL RONDA 55</t>
  </si>
  <si>
    <t>ISCAR</t>
  </si>
  <si>
    <t>HERRERO GARCIA EVANGELINA</t>
  </si>
  <si>
    <t>CL SANTA MARIA 2</t>
  </si>
  <si>
    <t>09370</t>
  </si>
  <si>
    <t>GUMIEL DE IZAN</t>
  </si>
  <si>
    <t>SANZ FERNANDEZ MELLADO LAURA</t>
  </si>
  <si>
    <t>CL PADILLA 7</t>
  </si>
  <si>
    <t>SOBRINO MORENO ALVARO</t>
  </si>
  <si>
    <t>PS JUAN CARLOS I 11 BIS(FARMACIA)</t>
  </si>
  <si>
    <t>JUNQUERA FLOREZ, ANGEL</t>
  </si>
  <si>
    <t>CL GABILONDO 26</t>
  </si>
  <si>
    <t>BRIME BERDUGO INES</t>
  </si>
  <si>
    <t>AV DE CASTILLA 58(FARMACIA)</t>
  </si>
  <si>
    <t>DEL RIO VICENTE ROSA MARIA</t>
  </si>
  <si>
    <t>AV DE MADRID 24</t>
  </si>
  <si>
    <t>GOMEZ VILLALOBOS PILAR</t>
  </si>
  <si>
    <t>CL PROGRESO 8</t>
  </si>
  <si>
    <t>09560</t>
  </si>
  <si>
    <t>ESPINOSA DE LOS MONTEROS</t>
  </si>
  <si>
    <t>GUTIERREZ LAGUNA MYRIAM</t>
  </si>
  <si>
    <t>CL SAN JUAN 2 (FARMACIA)</t>
  </si>
  <si>
    <t>MEDINA DE RIOSECO</t>
  </si>
  <si>
    <t>FARMACIA CONEJERO S.L.</t>
  </si>
  <si>
    <t>CL AMARGURA 21</t>
  </si>
  <si>
    <t>BENITEZ VILLAR BLANCA</t>
  </si>
  <si>
    <t>PS SAN VICENTE 22 (FARMACIA)</t>
  </si>
  <si>
    <t>LAZARO CEBAS JULIAN</t>
  </si>
  <si>
    <t>PA MAYOR 10</t>
  </si>
  <si>
    <t>FARMACIA VETONES 25 C.B.</t>
  </si>
  <si>
    <t>CL VETONES 25</t>
  </si>
  <si>
    <t>ARANDA RODRIGUEZ MARIA BEGOÑA</t>
  </si>
  <si>
    <t>AV MARAGATOS 19 (FARMACIA)</t>
  </si>
  <si>
    <t>BENAVENTE</t>
  </si>
  <si>
    <t>ESCUDERO DIEZ MARIA LUISA</t>
  </si>
  <si>
    <t>CL MOTA 2</t>
  </si>
  <si>
    <t>VELASCO DIEGO YOLANDA</t>
  </si>
  <si>
    <t>CL FEDERICO ANAYA 43</t>
  </si>
  <si>
    <t>PALOMERO GIL Mª ROSARIO</t>
  </si>
  <si>
    <t>CL SAN JUSTO 16</t>
  </si>
  <si>
    <t>BECERRO CERECEDA Mª TERESA</t>
  </si>
  <si>
    <t>CL EL SALVADOR 3</t>
  </si>
  <si>
    <t>OPADELVA S.L.</t>
  </si>
  <si>
    <t>CL ARAPILES 22</t>
  </si>
  <si>
    <t>AEB FARMACIA EL PUENTE CB</t>
  </si>
  <si>
    <t>CL CALUDIO MOYANO 1</t>
  </si>
  <si>
    <t>RECIO FLEMMICH JAVIER ERNESTO</t>
  </si>
  <si>
    <t>CL TORO 70</t>
  </si>
  <si>
    <t>GARCIA CUANDA CARLOS</t>
  </si>
  <si>
    <t>CL SANTA MARTA 1</t>
  </si>
  <si>
    <t>CARBAJOSA DE LA SAGRADA</t>
  </si>
  <si>
    <t>SERRANO PLAZA MARIA LUISA</t>
  </si>
  <si>
    <t>CL CARRETERA RUEDA 43</t>
  </si>
  <si>
    <t>REGLERO CHILLON JOSE MANUEL</t>
  </si>
  <si>
    <t>AV FEDERICO CANTERO VILLAMIL 2</t>
  </si>
  <si>
    <t>LOPEZ ARIAS TESTA JOSE ANTONIO</t>
  </si>
  <si>
    <t>CL SANTA CLARA 6</t>
  </si>
  <si>
    <t>LICEO FARMACIA S.L.</t>
  </si>
  <si>
    <t>CL GUADALAJARA 23</t>
  </si>
  <si>
    <t>LOPEZ CASAMAYOR MARIA PAZ</t>
  </si>
  <si>
    <t>CL CEBADERIA 3 (FCIA)</t>
  </si>
  <si>
    <t>JIMENEZ GOMEZ VICENTE</t>
  </si>
  <si>
    <t>AV MIGUEL ANGEL BLANCO 5</t>
  </si>
  <si>
    <t>VICENTE FRANQUEIRA RODRIGUEZ RAMON MARIA</t>
  </si>
  <si>
    <t>CL VALLADOLID 20 (FCIA)</t>
  </si>
  <si>
    <t>JIMENO SANCHEZ MARIA JOSE</t>
  </si>
  <si>
    <t>CL BOTICA 19</t>
  </si>
  <si>
    <t>09410</t>
  </si>
  <si>
    <t>PEÑARANDA DE DUERO</t>
  </si>
  <si>
    <t>RUIZ PEREZ Mª TERESA</t>
  </si>
  <si>
    <t>09340</t>
  </si>
  <si>
    <t>LERMA</t>
  </si>
  <si>
    <t>CARBALLO CUADRADO ANA MARIA</t>
  </si>
  <si>
    <t>CL ESTACION 53</t>
  </si>
  <si>
    <t>BUSTOS GARCIA TERESA</t>
  </si>
  <si>
    <t>AV ALFONSO VI 1(FARMACIA)</t>
  </si>
  <si>
    <t>DELGADO LAPAZARAN ARTURO</t>
  </si>
  <si>
    <t>CL PEDRO VELASCO 16</t>
  </si>
  <si>
    <t>VITIGUDINO</t>
  </si>
  <si>
    <t>CARRERA HUERTA C.B.</t>
  </si>
  <si>
    <t>CL PALACIO VALDES 7</t>
  </si>
  <si>
    <t>SANZ HERNAN AMPARO</t>
  </si>
  <si>
    <t>CL SAN FRANCISCO 31</t>
  </si>
  <si>
    <t>RODRIGUEZ TORRES Mª JOSE</t>
  </si>
  <si>
    <t>CL PRIOR 12</t>
  </si>
  <si>
    <t>PARQUESOLFARMA S.L.</t>
  </si>
  <si>
    <t>CL AMADEO ARIAS 32</t>
  </si>
  <si>
    <t>FARMACIA PALACIOS CRESPO CB</t>
  </si>
  <si>
    <t>CL NUÑEZ DE BALBOA 46 (FARMACIA)</t>
  </si>
  <si>
    <t>RUIZ ALONSO JESUS ANGEL Y OTRO CB</t>
  </si>
  <si>
    <t>PS ZORRILLA 5 (FCIA)</t>
  </si>
  <si>
    <t>SANCHEZ LEON JOSE MARIA</t>
  </si>
  <si>
    <t>CL REAL Nº5</t>
  </si>
  <si>
    <t>EL-ASI SECO YASMIN</t>
  </si>
  <si>
    <t>CL ADOLFO MIAJA LA MUELA 17</t>
  </si>
  <si>
    <t>LISBOA INTEGRACION PARA LA DIV</t>
  </si>
  <si>
    <t>CL PORTUGAL 13</t>
  </si>
  <si>
    <t>FARMACIA ESPINEL C.B.</t>
  </si>
  <si>
    <t>CL MANUEL AZAÑA 22</t>
  </si>
  <si>
    <t>ESCUDERO REQUEJO Mª ANGELES</t>
  </si>
  <si>
    <t>CL PADRE VICENTE SALGADO 6</t>
  </si>
  <si>
    <t>PUEBLA DE SANABRIA</t>
  </si>
  <si>
    <t>FARMACIA ABAD CB</t>
  </si>
  <si>
    <t>AV VICTOR GALLEGO 26</t>
  </si>
  <si>
    <t>SANCHEZ GIRON GONZALEZ BEATRIZ</t>
  </si>
  <si>
    <t>CL GAVILLA 4 (FCIA)</t>
  </si>
  <si>
    <t>IMPERIAL 5  S.L.</t>
  </si>
  <si>
    <t>CL IMPERIAL 5      (FARMACIA)</t>
  </si>
  <si>
    <t>ESTEBAN RODRIGUEZ Mª DEL MAR</t>
  </si>
  <si>
    <t>CL JOAQUIN VELASCO MARTIN 15(FARMACIA)</t>
  </si>
  <si>
    <t>ALVARO REYZABAL ELSA</t>
  </si>
  <si>
    <t>CL PISUERGA 3</t>
  </si>
  <si>
    <t>PRESA VALENTIN JUAN CARLOS</t>
  </si>
  <si>
    <t>PA ESPAÑA 11</t>
  </si>
  <si>
    <t>RODRIGUEZ BLANCO EMMA</t>
  </si>
  <si>
    <t>CL MAGALLANES 25</t>
  </si>
  <si>
    <t>SANTIAGO SASTRE BLANCA</t>
  </si>
  <si>
    <t>CL MIGUEL DELIBES 44 (FARMACIA)</t>
  </si>
  <si>
    <t>PRADA DE LAS HERAS ANA</t>
  </si>
  <si>
    <t>CL ISILLA 30 (FARMACIA)</t>
  </si>
  <si>
    <t>CABRERA FERNANDEZ ISABEL</t>
  </si>
  <si>
    <t>PS ARCO LADRILLO 67 (FARMACIA)</t>
  </si>
  <si>
    <t>NUÑEZ ESCUDERO DACIO</t>
  </si>
  <si>
    <t>CL LA RUA 12</t>
  </si>
  <si>
    <t>RODRIGUEZ CARRASCAL JAVIER</t>
  </si>
  <si>
    <t>CL JOAQUIN MARIA JALON 31 (FCIA)</t>
  </si>
  <si>
    <t>SANJUAN GONZALEZ ANDREA</t>
  </si>
  <si>
    <t>CL ARCA REAL 44 (FCIA)</t>
  </si>
  <si>
    <t>FARMACIA REINA GALISTEO CB</t>
  </si>
  <si>
    <t>PA DE RONDA 9</t>
  </si>
  <si>
    <t>ZARATAN</t>
  </si>
  <si>
    <t>HERNANDEZ-VERDEJO C.B.</t>
  </si>
  <si>
    <t>PA VIRGEN DE LA VEGA 8</t>
  </si>
  <si>
    <t>FARMACIA SAN ISIDRO C B</t>
  </si>
  <si>
    <t>CL SAN ISIDRO 9</t>
  </si>
  <si>
    <t>GOMEZ GARCIA-BERMEJO SARA</t>
  </si>
  <si>
    <t>CL REAL 81</t>
  </si>
  <si>
    <t>PUENTE DUERO</t>
  </si>
  <si>
    <t>RUPEREZ Gª DEL CARRIZO MIRIAN</t>
  </si>
  <si>
    <t>PA MAYOR 42 (FARMACIA)</t>
  </si>
  <si>
    <t>GONZALEZ LAFONT ANA MARIA</t>
  </si>
  <si>
    <t>CL BURGO DE OSMA 27</t>
  </si>
  <si>
    <t>PEREZ AMPUDIA Mª DEL MILAGRO</t>
  </si>
  <si>
    <t>CL GABILONDO 14</t>
  </si>
  <si>
    <t>ESPINOSA NAVARRO JOSE</t>
  </si>
  <si>
    <t>CL COSTANILLA 19</t>
  </si>
  <si>
    <t>SANTAMARIA ALONSO BEATRIZ</t>
  </si>
  <si>
    <t>CL MANUEL AZAÑA,27</t>
  </si>
  <si>
    <t>FUENTEROBLE 2008 S.L.</t>
  </si>
  <si>
    <t>CL SALAMANCA 44</t>
  </si>
  <si>
    <t>GOMEZ-RODULFO MARTINEZ C.B.</t>
  </si>
  <si>
    <t>CL OBISPO ZERRANZ Y PUEYO 3</t>
  </si>
  <si>
    <t>BEJAR</t>
  </si>
  <si>
    <t>OLLEROS SANTOS RUIZ AMALIA</t>
  </si>
  <si>
    <t>CL PUERTA DE AVILA 22</t>
  </si>
  <si>
    <t>CUADRADO SANCHEZ JOSE JAVIER</t>
  </si>
  <si>
    <t>PA ESPAÑA 10</t>
  </si>
  <si>
    <t>FUENTES DE OÑORO</t>
  </si>
  <si>
    <t>MIRAT ARROYO ALICIA</t>
  </si>
  <si>
    <t>CL SAN ESTEBAN 3 (FARMACIA)</t>
  </si>
  <si>
    <t>FUENTE DE SAN ESTEBAN, LA</t>
  </si>
  <si>
    <t>CIURANA SANCHEZ JUAN FERNANDO</t>
  </si>
  <si>
    <t>CL COMERCIO 2</t>
  </si>
  <si>
    <t>MARTIN SANCHEZ ELENA</t>
  </si>
  <si>
    <t>CL FILBERTO VILLALOBOS 38</t>
  </si>
  <si>
    <t>CRISTINA PRIETO S.L.</t>
  </si>
  <si>
    <t>CL MESONES 31</t>
  </si>
  <si>
    <t>BERNARDEZ MARTINEZ MONICA</t>
  </si>
  <si>
    <t>CL ARRABAL 39</t>
  </si>
  <si>
    <t>MAESTRE MARTINEZ M ROSARIO</t>
  </si>
  <si>
    <t>CL CARROMAJADA 9 (FCIA)</t>
  </si>
  <si>
    <t>MARTIN SANCHEZ YOLANDA</t>
  </si>
  <si>
    <t>CL HERNANDO DE ACUÑA, 55</t>
  </si>
  <si>
    <t>SANCHEZ NAVARRO DOLORES</t>
  </si>
  <si>
    <t>CL CAÑADA REAL DE SORIA 2</t>
  </si>
  <si>
    <t>CISTERNIGA, LA</t>
  </si>
  <si>
    <t>BLANCO RODRIGUEZ JOSE TEODORO</t>
  </si>
  <si>
    <t>CL ALCAPARRA 1</t>
  </si>
  <si>
    <t>SANCHEZ GALACHE MARIA</t>
  </si>
  <si>
    <t>CL HIEDRA 7</t>
  </si>
  <si>
    <t>MONLERAS</t>
  </si>
  <si>
    <t>COTARHUT S.L.</t>
  </si>
  <si>
    <t>CL EL COTANO 30</t>
  </si>
  <si>
    <t>HERRERO MARTIN JESUS ALBERTO</t>
  </si>
  <si>
    <t>CL ARRIEROS 23</t>
  </si>
  <si>
    <t>ROBLEDA</t>
  </si>
  <si>
    <t>GARCIA HERNANDO ANA MARIA</t>
  </si>
  <si>
    <t>AV DE CASTILLA 57</t>
  </si>
  <si>
    <t>PEREZ PRADA ROSA MARIA</t>
  </si>
  <si>
    <t>CL CASABLANCA 10</t>
  </si>
  <si>
    <t>ANGULO ROSA MARIA CARMEN</t>
  </si>
  <si>
    <t>CL ARIAS DE MIRANDA S/N</t>
  </si>
  <si>
    <t>09471</t>
  </si>
  <si>
    <t>FUENTESPINA</t>
  </si>
  <si>
    <t>FARMA LAS CORTES S.L</t>
  </si>
  <si>
    <t>CL SANTO DOMINGO DE SILOS 8</t>
  </si>
  <si>
    <t>PEREZ SANTOS RAFAELA</t>
  </si>
  <si>
    <t>AV DE BURGOS 15</t>
  </si>
  <si>
    <t>09500</t>
  </si>
  <si>
    <t>MEDINA DE POMAR</t>
  </si>
  <si>
    <t>DE PEDRO MUÑEZ SOFIA</t>
  </si>
  <si>
    <t>CL HERNANDO DE SOTO 1 (FARMACIA)</t>
  </si>
  <si>
    <t>ROGAPFAR 2010 S.L.</t>
  </si>
  <si>
    <t>CL AMARGURA 8</t>
  </si>
  <si>
    <t>GARCIA-PUENTE RIVAS ENRIQUE</t>
  </si>
  <si>
    <t>CL PENSAMIENTO 40</t>
  </si>
  <si>
    <t>FERRERO HERNANDEZ ALVARO</t>
  </si>
  <si>
    <t>CR LEDESMA 150</t>
  </si>
  <si>
    <t>BAUTISTA Y PEREZ TEIJON CB</t>
  </si>
  <si>
    <t>CL ARAPILES 23 (FARMACIA)</t>
  </si>
  <si>
    <t>FERNANDEZ GATTA GARCIA Mª MAR</t>
  </si>
  <si>
    <t>CL LIBERTAD 73</t>
  </si>
  <si>
    <t>GOMEZ MARTIN Mª JOSE</t>
  </si>
  <si>
    <t>PA MILLAN SANTOS S/N</t>
  </si>
  <si>
    <t>BARTOLOME GALLEGO Mª SONSOLES</t>
  </si>
  <si>
    <t>CL 1 DE MAYO 6</t>
  </si>
  <si>
    <t>TUDELA DE DUERO</t>
  </si>
  <si>
    <t>SANTOS ALONSO-BURON BLANCA</t>
  </si>
  <si>
    <t>PS DE CANALEJAS 117</t>
  </si>
  <si>
    <t>LUIS MARCOS C.B.</t>
  </si>
  <si>
    <t>PA DE LA FUENTE 9</t>
  </si>
  <si>
    <t>FARMACIA CARMELITAS C.B.</t>
  </si>
  <si>
    <t>PS DE CARMELITAS 54</t>
  </si>
  <si>
    <t>PEREZ CUADRADO ANA</t>
  </si>
  <si>
    <t>CL LOS CASTILLOS 10</t>
  </si>
  <si>
    <t>CARRERA SARDINA DAVID</t>
  </si>
  <si>
    <t>CL SANTO TOMAS DE AQUINO</t>
  </si>
  <si>
    <t>09451</t>
  </si>
  <si>
    <t>CALERUEGA</t>
  </si>
  <si>
    <t>LUELMO HERNANDEZ VIOLETA JULIA</t>
  </si>
  <si>
    <t>AV PRINCIPE ASTURIAS 27</t>
  </si>
  <si>
    <t>GLOMONT S.L.</t>
  </si>
  <si>
    <t>CL GIL DE ONTAÑON 1 (FARMACIA)</t>
  </si>
  <si>
    <t>MARTIN MARCOS Mª JOSEFA</t>
  </si>
  <si>
    <t>CL JAMAICA 10</t>
  </si>
  <si>
    <t>TORO 22 PARAFARMACIA S.L</t>
  </si>
  <si>
    <t>CL TORO 22</t>
  </si>
  <si>
    <t>GUTIERREZ NAVARRO MªDEL CARMEN</t>
  </si>
  <si>
    <t>CL ARZOBISPO ALMARAZ 2</t>
  </si>
  <si>
    <t>LA VELLES</t>
  </si>
  <si>
    <t>PARAFARMAOLID SL</t>
  </si>
  <si>
    <t>CL NARCISO ALONSO CORTES 12</t>
  </si>
  <si>
    <t>GENERAL SHELLY 28 CB</t>
  </si>
  <si>
    <t>CL GENERAL SHELLY 28</t>
  </si>
  <si>
    <t>LLANES GARCIA ISABEL</t>
  </si>
  <si>
    <t>CL SANTA CLARA 27</t>
  </si>
  <si>
    <t>DIEGO GARCIA ARANZAZU</t>
  </si>
  <si>
    <t>PL DEL EJERCITO 1 (FARMACIA)</t>
  </si>
  <si>
    <t>MARTIN VELASCO SILVIA</t>
  </si>
  <si>
    <t>CL ANCHA 22</t>
  </si>
  <si>
    <t>DE PABLO ROJO MARIA ARANZAZU</t>
  </si>
  <si>
    <t>CL ALAMILLOS 2</t>
  </si>
  <si>
    <t>MARTINEZ OLMEDO RAFAEL</t>
  </si>
  <si>
    <t>CL ARGALES 3 (FARMACIA)</t>
  </si>
  <si>
    <t>LLANES GARCIA MARIA</t>
  </si>
  <si>
    <t>PS JUAN CARLOS I 138 (FARMACIA)</t>
  </si>
  <si>
    <t>GARCIA DEL POZO DOLORES</t>
  </si>
  <si>
    <t>AV DEL CALVARIO S/N</t>
  </si>
  <si>
    <t>PEÑAFIEL</t>
  </si>
  <si>
    <t>CATALINA COELLO JOSE MANUEL</t>
  </si>
  <si>
    <t>AV TRES CRUCES 25</t>
  </si>
  <si>
    <t>FIZ DEL TESO EMILIO</t>
  </si>
  <si>
    <t>CL SALIDA DE SALAMANCA 12</t>
  </si>
  <si>
    <t>PARADA DE RUBIALES</t>
  </si>
  <si>
    <t>COUPEAU BORRAS PABLO</t>
  </si>
  <si>
    <t>CL ANGUSTIAS 26 (FCIA)</t>
  </si>
  <si>
    <t>RODRIGUEZ MARTIN M TERESA</t>
  </si>
  <si>
    <t>CL ANDALUCIA 9</t>
  </si>
  <si>
    <t>FARMACIA GONZALEZ MATEOS ESPJ</t>
  </si>
  <si>
    <t>PSO DEL ROLLO 62</t>
  </si>
  <si>
    <t>MULAS SANTIAGO PATRICIA</t>
  </si>
  <si>
    <t>CL ZAMORA 86</t>
  </si>
  <si>
    <t>REDONDO GALVAN PEDRO</t>
  </si>
  <si>
    <t>CNO VIEJO SIMANCAS 46 (FCIA)</t>
  </si>
  <si>
    <t>ILLANA FERNANDEZ BASILIA</t>
  </si>
  <si>
    <t>PSO DE FARNESIO 29</t>
  </si>
  <si>
    <t>MAYADO COLINO ANDREA</t>
  </si>
  <si>
    <t>PZA PUENTE MERCADO 37 (FARMACIA)</t>
  </si>
  <si>
    <t>PUENTE DE SANABRIA, EL</t>
  </si>
  <si>
    <t>GUTIERREZ SAIZ JAVIER</t>
  </si>
  <si>
    <t>CL MARCHA PARALELA 7</t>
  </si>
  <si>
    <t>CAÑIZAL</t>
  </si>
  <si>
    <t>CASADO LOPEZ CARMEN</t>
  </si>
  <si>
    <t>CL ALCAPARRA 27 29(FARMACIA)</t>
  </si>
  <si>
    <t>PORTELA ARRIBAS BLANCA</t>
  </si>
  <si>
    <t>PA MAYOR 14</t>
  </si>
  <si>
    <t>MACIAS Y PRIETO CB</t>
  </si>
  <si>
    <t>CL LA FERIA 16</t>
  </si>
  <si>
    <t>FERNANDEZ MELLADO JULIAN</t>
  </si>
  <si>
    <t>CL GAMAZO 8</t>
  </si>
  <si>
    <t>GONZALEZ VAZQUEZ TERESA</t>
  </si>
  <si>
    <t>CL SAN BLAS 13 (FARMACIA)</t>
  </si>
  <si>
    <t>FARMACIA JESUS GARCIA VILLASAN CB</t>
  </si>
  <si>
    <t>AV VILLAMAYOR 69 (FARMACIA)</t>
  </si>
  <si>
    <t>MARTIN GONZALEZ PAZ</t>
  </si>
  <si>
    <t>CNO DE LA ESPERANZA 87 (FARMACIA)</t>
  </si>
  <si>
    <t>RUBIO GONZALEZ VILLAMIL COVADONGA</t>
  </si>
  <si>
    <t>AV VALLADOLID 7 (FARMACIA)</t>
  </si>
  <si>
    <t>VIDAL PEREZ ALEXIA MARIA</t>
  </si>
  <si>
    <t>PZA MAYOR 5 (FARMACIA)</t>
  </si>
  <si>
    <t>VILLALON DE CAMPOS</t>
  </si>
  <si>
    <t>SANZ BOTIN CARLOS</t>
  </si>
  <si>
    <t>AV SEGOVIA 19 (FARMACIA)</t>
  </si>
  <si>
    <t>PORTILLO</t>
  </si>
  <si>
    <t>QUINTANA LAPORTA IGNACIO</t>
  </si>
  <si>
    <t>AV GALICIA 10 (FARMACIA)</t>
  </si>
  <si>
    <t>GARCIA ABASCAL VERONICA</t>
  </si>
  <si>
    <t>CL CARRETERA DE VENTAS 4 (FCIA)</t>
  </si>
  <si>
    <t>GERIA</t>
  </si>
  <si>
    <t>FARMACIA EL CASTAÑAR ESPJ</t>
  </si>
  <si>
    <t>CTRA DE SALAMANCA 2 (FCIA)</t>
  </si>
  <si>
    <t>LO MAS RECOLETAS SALUD SL</t>
  </si>
  <si>
    <t>CL JUAN ANTONIO MORALES PINTOR 2</t>
  </si>
  <si>
    <t>MAESO MIGUEL ISABEL</t>
  </si>
  <si>
    <t>CTRA MADRID CORUÑA 7 (FCIA)</t>
  </si>
  <si>
    <t>REDONDO AVILA Mª ISABEL</t>
  </si>
  <si>
    <t>PL MAYOR 10 (FARMACIA)</t>
  </si>
  <si>
    <t>SERRADA</t>
  </si>
  <si>
    <t>MIGUEL LIQUETE LORA</t>
  </si>
  <si>
    <t>PRIETO FERNANDEZ Mª DEL CARMEN</t>
  </si>
  <si>
    <t>LEON</t>
  </si>
  <si>
    <t>LARRIBA CALLE DIODORO</t>
  </si>
  <si>
    <t>PS DE ZORRILLA 53 (FCIA)</t>
  </si>
  <si>
    <t>DE FUENTES CASAÑE TERESA</t>
  </si>
  <si>
    <t>CL LOPE DE VEGA 7</t>
  </si>
  <si>
    <t>PALENCIA</t>
  </si>
  <si>
    <t>ROBLES RAMOS PILAR</t>
  </si>
  <si>
    <t>CL ALCAZAR DE TOLEDO 4</t>
  </si>
  <si>
    <t>DE FUENTES CASAÑE ISIDORO</t>
  </si>
  <si>
    <t>CL SAN JUAN DE DIOS 1</t>
  </si>
  <si>
    <t>VAZQUEZ GONZALEZ JOSE LUIS</t>
  </si>
  <si>
    <t>AV CONSTITUCION 24</t>
  </si>
  <si>
    <t>SAHAGUN</t>
  </si>
  <si>
    <t>MIGUELEZ MONTERO ISABEL</t>
  </si>
  <si>
    <t>CL ORDOÑO II 8</t>
  </si>
  <si>
    <t>ALONSO NUÑEZ MARIA JOSE</t>
  </si>
  <si>
    <t>CL ANCHA 3</t>
  </si>
  <si>
    <t>GARCIA LA PEÑA GONZALEZ RUBEN</t>
  </si>
  <si>
    <t>AV REYES LEONESES 14</t>
  </si>
  <si>
    <t>ANEL MARTIN-GRANIZO AGUEDA</t>
  </si>
  <si>
    <t>AV DE ROMA 4</t>
  </si>
  <si>
    <t>FARMACIA DE MATA ESPESO C.B.</t>
  </si>
  <si>
    <t>CL ORDOÑO II 3 BAJOS</t>
  </si>
  <si>
    <t>TOURIÑO SIERRA LAURA MARIA</t>
  </si>
  <si>
    <t>AV MADRID 24 (FARMACIA)</t>
  </si>
  <si>
    <t>FUERTES KRONBERG ANA ISABEL</t>
  </si>
  <si>
    <t>CL SANTA ANA 22</t>
  </si>
  <si>
    <t>FARMACIA GUERRERO-ABELLA C.B.</t>
  </si>
  <si>
    <t>AV LA PUEBLA 6 (FARMACIA)</t>
  </si>
  <si>
    <t>PONFERRADA</t>
  </si>
  <si>
    <t>RAMOS NATAL MARIA</t>
  </si>
  <si>
    <t>CL SANTOS OLIVERA 3</t>
  </si>
  <si>
    <t>HOSPITAL DE ORBIGO</t>
  </si>
  <si>
    <t>ALVAREZ CARBALLO SALVIA</t>
  </si>
  <si>
    <t>CL MARIA DE MOLINA 14 (FCIA)</t>
  </si>
  <si>
    <t>ARGUELLO MAGAZ BLANCA</t>
  </si>
  <si>
    <t>CL STO.TORIBIO DE MOGROVEJO 74</t>
  </si>
  <si>
    <t>PASTOR MANCISIDOR Mª CARMEN</t>
  </si>
  <si>
    <t>CL SANTIAGO 5</t>
  </si>
  <si>
    <t>CONDE DIEZ FRANCISCO</t>
  </si>
  <si>
    <t>CL GENERAL BENAVIDES, 3</t>
  </si>
  <si>
    <t>BAÑEZA, LA</t>
  </si>
  <si>
    <t>DE LA FUENTE MARCOS M BEATRIZ</t>
  </si>
  <si>
    <t>PZA RABI SEM TOB 4 (FARMACIA)</t>
  </si>
  <si>
    <t>VARIEDADES FCAS RGUEZ TATO S L</t>
  </si>
  <si>
    <t>AV ESPAÑA 1</t>
  </si>
  <si>
    <t>GUTIERREZ MIGUEL CESAR</t>
  </si>
  <si>
    <t>CL RICARDO PROVENCIO 16</t>
  </si>
  <si>
    <t>RIAZA</t>
  </si>
  <si>
    <t>MEDIERO HDEZ. PURIFICACION</t>
  </si>
  <si>
    <t>CR DE SORIA S/N</t>
  </si>
  <si>
    <t>FARMACIA GONZALEZ CARREÑO C.B.</t>
  </si>
  <si>
    <t>CL DAOIZ Y VELARDE 16</t>
  </si>
  <si>
    <t>URIA SANTAMARINA MIGUEL ANGEL</t>
  </si>
  <si>
    <t>CL ELADIA BAYLINA 4 (FARMACIA)</t>
  </si>
  <si>
    <t>PUENTE LAZARO CLARA</t>
  </si>
  <si>
    <t>CL MIRABEL 56</t>
  </si>
  <si>
    <t>GEIJO ALVAREZ Mª JOSE</t>
  </si>
  <si>
    <t>CL SANTA CLARA 12</t>
  </si>
  <si>
    <t>GARCIA RUBIO CESAR</t>
  </si>
  <si>
    <t>AL MATALLANA 1</t>
  </si>
  <si>
    <t>VALENCIA DE DON JUAN</t>
  </si>
  <si>
    <t>SANCHEZ-FUENTES MACHUCA JULIO</t>
  </si>
  <si>
    <t>AV AMERICA 36</t>
  </si>
  <si>
    <t>ALCARAZ GARCIA DE LA BARRERA F</t>
  </si>
  <si>
    <t>CL RESINA 14</t>
  </si>
  <si>
    <t>PUENTE LAZARO VICTOR</t>
  </si>
  <si>
    <t>CL REAL DE BURGOS 15</t>
  </si>
  <si>
    <t>FERNANDEZ DE VEGA CHAVARRI M</t>
  </si>
  <si>
    <t>CL ANCHA 23</t>
  </si>
  <si>
    <t>FARMACIA PEREZ GUERRERO C.B.</t>
  </si>
  <si>
    <t>CL MAESTRO NICOLAS 46</t>
  </si>
  <si>
    <t>DIEZ GARCIA MARIA TERESA</t>
  </si>
  <si>
    <t>CL FERNANDEZ LADREDA 11</t>
  </si>
  <si>
    <t>ALVAREZ GONZALEZ Mª VICTORIA</t>
  </si>
  <si>
    <t>CL PADRE ISLA 40</t>
  </si>
  <si>
    <t>CISTIERNA</t>
  </si>
  <si>
    <t>TERRON GARCIA ANA MARIA</t>
  </si>
  <si>
    <t>AV PORTUGAL 6 (FCIA)</t>
  </si>
  <si>
    <t>DE MENA SACRISTAN ENCARNACION</t>
  </si>
  <si>
    <t>PA MAYOR DE ARRIBA 24</t>
  </si>
  <si>
    <t>SANTIBAÑEZ DE VIDRIALES</t>
  </si>
  <si>
    <t>CABEZA ALLER ESPERANZA</t>
  </si>
  <si>
    <t>CL CARDENAL CISNEROS,29</t>
  </si>
  <si>
    <t>TRANCON ROMERO M DEL CARMEN</t>
  </si>
  <si>
    <t>CL ALAMOS 16 (FARMACIA)</t>
  </si>
  <si>
    <t>FARMACIA FONT C.B.</t>
  </si>
  <si>
    <t>AV DE ASTURIAS  P</t>
  </si>
  <si>
    <t>GOMEZ HERNANDEZ ANGEL</t>
  </si>
  <si>
    <t>CL FERRARI 34(FARMACIA)</t>
  </si>
  <si>
    <t>DIEZ RIVERA ANGEL</t>
  </si>
  <si>
    <t>NOGUEIRAS GARCIA C.B.</t>
  </si>
  <si>
    <t>CL PADRE MANJON 54</t>
  </si>
  <si>
    <t>MIRALLES FISURE CARMEN</t>
  </si>
  <si>
    <t>CL ALONSO PESQUERA 1 (FARMACIA</t>
  </si>
  <si>
    <t>ORDUÑA YAÑEZ BLANCA</t>
  </si>
  <si>
    <t>AV PORTUGAL 70</t>
  </si>
  <si>
    <t>ALLER MARTINEZ ANA MARIA</t>
  </si>
  <si>
    <t>CL LA TORRE 3</t>
  </si>
  <si>
    <t>MARCOS PASTRANA Mª JOSE</t>
  </si>
  <si>
    <t>CL PADRE ISLA 46</t>
  </si>
  <si>
    <t>GARCIA ARIAS Mª TRINIDAD</t>
  </si>
  <si>
    <t>CL TERESA MONJE 3</t>
  </si>
  <si>
    <t>ACERO FERNANDEZ Mª ROSARIO</t>
  </si>
  <si>
    <t>PA MAYOR 2</t>
  </si>
  <si>
    <t>LLAMAS DURANTEZ CARMEN</t>
  </si>
  <si>
    <t>CL BURGOS 4</t>
  </si>
  <si>
    <t>AMAFARMA DISTRIBUCION SL</t>
  </si>
  <si>
    <t>AV DE ORDOÑO II 39 LOC (FCIA)</t>
  </si>
  <si>
    <t>IGLESIAS VELEZ ANAHI</t>
  </si>
  <si>
    <t>PZA MAYOR 2 (FARMACIA)</t>
  </si>
  <si>
    <t>CERVERA DE PISUERGA</t>
  </si>
  <si>
    <t>BOTE RAMA ALICIA</t>
  </si>
  <si>
    <t>CL REPUBLICA ARGENTINA 6</t>
  </si>
  <si>
    <t>LAZARO SANCHO MARTA</t>
  </si>
  <si>
    <t>CL J.GARROTE TOBAR 14(FARMACIA</t>
  </si>
  <si>
    <t>JIMENEZ RODRIGUEZ ROSA ANA</t>
  </si>
  <si>
    <t>CL GENERAL GOMEZ NUÑEZ 8 (FARMACIA</t>
  </si>
  <si>
    <t>MARTIN GARCIA JOSE</t>
  </si>
  <si>
    <t>CL DOCTOR ESQUERDO 12</t>
  </si>
  <si>
    <t>FARNATUR VALLADOLID S.L.</t>
  </si>
  <si>
    <t>CL MANTERIA 33</t>
  </si>
  <si>
    <t>VILLANUEVA SOLARES JULIA</t>
  </si>
  <si>
    <t>PA UNIVERSIDAD 8</t>
  </si>
  <si>
    <t>REVILLA TORRIJOS TERESA</t>
  </si>
  <si>
    <t>JIMENEZ POBLACION FELIX</t>
  </si>
  <si>
    <t>CL SAN JUAN DE SAHAGUN 23 (FCIA)</t>
  </si>
  <si>
    <t>ARNAIZ POZA JOSE MARIA</t>
  </si>
  <si>
    <t>AV SANTANDER 7</t>
  </si>
  <si>
    <t>PRIEGO OBREGON CRISTINO</t>
  </si>
  <si>
    <t>CL CONDE DE GARAY 65 (FARMACIA)</t>
  </si>
  <si>
    <t>OSORNO</t>
  </si>
  <si>
    <t>RUIZ HORTELANO MIGUEL ANGEL</t>
  </si>
  <si>
    <t>CL ABEDUL 7 (LA VICTORIA)</t>
  </si>
  <si>
    <t>FARMACIA VILLAMAÑAN CB</t>
  </si>
  <si>
    <t>CL MATADERO VIEJO 2 (FARMACIA)</t>
  </si>
  <si>
    <t>VILLAMAÑAN</t>
  </si>
  <si>
    <t>FARMACONTEMPO S.L.</t>
  </si>
  <si>
    <t>CL CRUZ ROJA DE LEON 18</t>
  </si>
  <si>
    <t>FERNANDEZ FERNANDEZ ROGELIO</t>
  </si>
  <si>
    <t>CL GRAN VIA SAN MARCOS 6</t>
  </si>
  <si>
    <t>MARTINEZ ALVAREZ ANTONIO</t>
  </si>
  <si>
    <t>CL CARDENAL LORENZANA 2</t>
  </si>
  <si>
    <t>ALVAREZ SASTRE MARIA JOSE</t>
  </si>
  <si>
    <t>CL CONDE DE TORENO 2</t>
  </si>
  <si>
    <t>FARMACIA LAS HUERTAS S.L.</t>
  </si>
  <si>
    <t>AV CC LAS HUERTAS, MADRID, 37</t>
  </si>
  <si>
    <t>RODRIGUEZ GARCIA M CONCEPCION</t>
  </si>
  <si>
    <t>CL LINARES 16</t>
  </si>
  <si>
    <t>RODRIGUEZ MEDINA JUAN RAMON</t>
  </si>
  <si>
    <t>CL INGENIERO RIBERA 21</t>
  </si>
  <si>
    <t>FROMISTA</t>
  </si>
  <si>
    <t>PARAFARMACIA TE CUIDAMOS SL</t>
  </si>
  <si>
    <t>CL ANTONIO MAURA 5</t>
  </si>
  <si>
    <t>GARCIA MAGAZ INMACULADA</t>
  </si>
  <si>
    <t>CL GARCIA PRIETO 2</t>
  </si>
  <si>
    <t>ASTORGA</t>
  </si>
  <si>
    <t>ENCINA FERRE PALOMA</t>
  </si>
  <si>
    <t>CL RONDA SOPARRAL 43</t>
  </si>
  <si>
    <t>09311</t>
  </si>
  <si>
    <t>OLMEDILLO DE ROA</t>
  </si>
  <si>
    <t>EXTREMERA TERRON ANA CRISTINA</t>
  </si>
  <si>
    <t>CL PIO GULLON 11 (FARMACIA)</t>
  </si>
  <si>
    <t>ROJO BLANCO DAVID</t>
  </si>
  <si>
    <t>AV LA BANEZA 8</t>
  </si>
  <si>
    <t>VEGUELLINA DE ORBIGO</t>
  </si>
  <si>
    <t>HERMANAS HERRERO DELA FUENTECB</t>
  </si>
  <si>
    <t>PA LEON,4</t>
  </si>
  <si>
    <t>PEREZ GOMEZ LORENZO</t>
  </si>
  <si>
    <t>CL SANTA BARBARA 5 (FCIA)</t>
  </si>
  <si>
    <t>GUARDO</t>
  </si>
  <si>
    <t>ARRANZ CASTRO DANIEL</t>
  </si>
  <si>
    <t>CL REAL 8 (FARMACIA)</t>
  </si>
  <si>
    <t>VILLALPANDO</t>
  </si>
  <si>
    <t>FARMAÑERO S.L.</t>
  </si>
  <si>
    <t>AV SAN TELMO 13</t>
  </si>
  <si>
    <t>CACHON LOPEZ MARIA CONSUELO</t>
  </si>
  <si>
    <t>ROBLA, LA</t>
  </si>
  <si>
    <t>PUENTE RODRIGUEZ JOSE RAMON</t>
  </si>
  <si>
    <t>CL SANTIAGO AMON 12 (FCIA)</t>
  </si>
  <si>
    <t>AGUILAR DE CAMPOO</t>
  </si>
  <si>
    <t>GARCIA EVANGELIO MARTA</t>
  </si>
  <si>
    <t>PA MAYOR 15</t>
  </si>
  <si>
    <t>BENITO DEZA PILAR DE</t>
  </si>
  <si>
    <t>CL SANTIAGO 19 (FARMACIA)</t>
  </si>
  <si>
    <t>FARMACIA BERMEJO HERRERO CB</t>
  </si>
  <si>
    <t>CL MAYOR 26A (FARMACIA)</t>
  </si>
  <si>
    <t>SOBRINO HEBRERO CARMEN MARIA</t>
  </si>
  <si>
    <t>CL DUQUE DE LA VICTORIA 17 (FARMACIA)</t>
  </si>
  <si>
    <t>ARROITA GARCIA FERNANDO</t>
  </si>
  <si>
    <t>CL DUQUE DE LA VICTORIA 18</t>
  </si>
  <si>
    <t>ORTEGA CARNERO MARTA</t>
  </si>
  <si>
    <t>AV DR FLEMING 44</t>
  </si>
  <si>
    <t>GARCIA BLANCO ISABEL</t>
  </si>
  <si>
    <t>LLAMAS ANDRES FELIX</t>
  </si>
  <si>
    <t>AV REYES LEONESES 13</t>
  </si>
  <si>
    <t>GONZALEZ GONZALEZ PATRICIA</t>
  </si>
  <si>
    <t>CL PARROCO PABLO DIEZ 238 (FCIA)</t>
  </si>
  <si>
    <t>TROBAJO DEL CAMINO</t>
  </si>
  <si>
    <t>ARES JUAN MARIA TERESA</t>
  </si>
  <si>
    <t>AV VILLACASTIN-VIGO 42</t>
  </si>
  <si>
    <t>MOMBUEY</t>
  </si>
  <si>
    <t>PICOUTO GONZALEZ SANTIAGO</t>
  </si>
  <si>
    <t>PA MAYOR S/N</t>
  </si>
  <si>
    <t>SANTA MARIA DEL PARAMO</t>
  </si>
  <si>
    <t>VILLA CASTELO ADOLFO</t>
  </si>
  <si>
    <t>CL JOSE AGUADO,32</t>
  </si>
  <si>
    <t>ATIENZA MANRIQUE JAVIER</t>
  </si>
  <si>
    <t>PRESA VALENTIN VICENTE</t>
  </si>
  <si>
    <t>CL DOS DE MAYO 10 (FCIA)</t>
  </si>
  <si>
    <t>AVILA ESCRIBANO Mª MONTSERRAT</t>
  </si>
  <si>
    <t>CL TIZONA 30</t>
  </si>
  <si>
    <t>PEREZ GARCIA MARIA</t>
  </si>
  <si>
    <t>PA MAYOR, 11</t>
  </si>
  <si>
    <t>CACABELOS</t>
  </si>
  <si>
    <t>TERRON GARCIA CESAR</t>
  </si>
  <si>
    <t>PLAZA MAYOR 7</t>
  </si>
  <si>
    <t>DELAS TATO MARIA LUISA</t>
  </si>
  <si>
    <t>AV DE LAS MURALLAS 62 (FCIA)</t>
  </si>
  <si>
    <t>CERVANTES 3 S.L.</t>
  </si>
  <si>
    <t>CL CERVANTES Nº 3</t>
  </si>
  <si>
    <t>VIRGEN DEL CAMINO, LA</t>
  </si>
  <si>
    <t>GARCIA MARTINEZ Mª DEL CARMEN</t>
  </si>
  <si>
    <t>AV MAESTRA SUSANA GONZALEZ, 41</t>
  </si>
  <si>
    <t>BEMBIBRE</t>
  </si>
  <si>
    <t>ESTEBAN FERNANDEZ BEATRIZ</t>
  </si>
  <si>
    <t>AV BIERZO 15</t>
  </si>
  <si>
    <t>FARMAOPTICOS BECERRIL S.L.U.</t>
  </si>
  <si>
    <t>CL COLON 16</t>
  </si>
  <si>
    <t>GARCIA TORAL S L</t>
  </si>
  <si>
    <t>AV VALLADOLID 29</t>
  </si>
  <si>
    <t>RIVERA DE DIEGO CARMEN</t>
  </si>
  <si>
    <t>CL PLAZA CRUZ VERDE 3</t>
  </si>
  <si>
    <t>RODRIGUEZ ALVAREZ EMILIO</t>
  </si>
  <si>
    <t>CL LABRADORES 49</t>
  </si>
  <si>
    <t>FARMACIA GORDON C.B.</t>
  </si>
  <si>
    <t>CL SAN PEDRO 2</t>
  </si>
  <si>
    <t>REDARI PALENCIA SL</t>
  </si>
  <si>
    <t>PA ESPAÑA 3 (FARMACIA)</t>
  </si>
  <si>
    <t>BALTANAS</t>
  </si>
  <si>
    <t>JAUREGUI OYARZABAL MARIA ARANZ</t>
  </si>
  <si>
    <t>CL VIA DE LA PLATA 51</t>
  </si>
  <si>
    <t>RUIZ ZORRILLA SENIN SARA</t>
  </si>
  <si>
    <t>CL LAS HUERTAS 1</t>
  </si>
  <si>
    <t>SALDAÑA</t>
  </si>
  <si>
    <t>ORTEGA FERNANDEZ MARIA DEL CARMEN</t>
  </si>
  <si>
    <t>CL LA HERRADURA 2</t>
  </si>
  <si>
    <t>ROSA BARREIRO ELIZABETH</t>
  </si>
  <si>
    <t>CL CAMINO DE SANTIAGO 29 (FARMACIA)</t>
  </si>
  <si>
    <t>FARMACIA REYES CAMPONARAYA</t>
  </si>
  <si>
    <t>AV CAMINO SANTIAGO 143 (FCIA)</t>
  </si>
  <si>
    <t>CAMPONARAYA</t>
  </si>
  <si>
    <t>DOMINGO HERNANDEZ FRANCISCO JOSE</t>
  </si>
  <si>
    <t>AV REYES LEONESES 23 (FARMACIA)</t>
  </si>
  <si>
    <t>SALVADOR ESPAÑA MARIA TERESA</t>
  </si>
  <si>
    <t>CL PARROCO PABLO X 100</t>
  </si>
  <si>
    <t>POLO TORREGO SOLEDAD</t>
  </si>
  <si>
    <t>AV SAN MIGUEL 20</t>
  </si>
  <si>
    <t>RODRIGO RODRIGUEZ PILAR</t>
  </si>
  <si>
    <t>PA SANTA MARIA 1</t>
  </si>
  <si>
    <t>CABEZON DE PISUERGA</t>
  </si>
  <si>
    <t>FURONES GIL FRANCISCO JAVIER</t>
  </si>
  <si>
    <t>CL DE LA ESTACION 19</t>
  </si>
  <si>
    <t>CANO BORREGO ULPIANO</t>
  </si>
  <si>
    <t>CL CARDENAL CISNEROS 16</t>
  </si>
  <si>
    <t>RUIZ MARTIL CONCEPCION</t>
  </si>
  <si>
    <t>CR LEON-COLLANZO 7</t>
  </si>
  <si>
    <t>VILLAQUILAMBRE</t>
  </si>
  <si>
    <t>GONZALEZ CELADA ESPERANZA</t>
  </si>
  <si>
    <t>AV SAN TELMO 31 (FARMACIA)</t>
  </si>
  <si>
    <t>GAVELA GARCIA CARMEN</t>
  </si>
  <si>
    <t>CL GENERAL GOMEZ NUÑEZ, 24</t>
  </si>
  <si>
    <t>GONZALEZ GUTIERREZ MARGARITA MARIA</t>
  </si>
  <si>
    <t>CL ANTONIO VAZQUEZ FDEZ. 3</t>
  </si>
  <si>
    <t>QUINTANA GARCIA ROSALINA MONTS</t>
  </si>
  <si>
    <t>CL ALONSO GARROTE 10</t>
  </si>
  <si>
    <t>CALVETE LOPEZ VIRGINIA</t>
  </si>
  <si>
    <t>CL CONCORDIA 10 (FARMACIA)</t>
  </si>
  <si>
    <t>MONZON DE CAMPOS</t>
  </si>
  <si>
    <t>GARCIA VILLAR ESTHER</t>
  </si>
  <si>
    <t>CR NACIONAL 25</t>
  </si>
  <si>
    <t>CAMARZANA DE TERA</t>
  </si>
  <si>
    <t>BUJ GARCIA NURIA</t>
  </si>
  <si>
    <t>CL LA PUEBLA 15</t>
  </si>
  <si>
    <t>FARMACIA IZQUIERDO CB</t>
  </si>
  <si>
    <t>AV REYES LEONESES 46</t>
  </si>
  <si>
    <t>FARMACIA SANZ CB</t>
  </si>
  <si>
    <t>AV DE LA ESTACION 36 (FARMACIA)</t>
  </si>
  <si>
    <t>VENTA DE BAÑOS</t>
  </si>
  <si>
    <t>VEGA DIÑEIRO CRISTINA DE</t>
  </si>
  <si>
    <t>AV BIERZO 314</t>
  </si>
  <si>
    <t>DEHESAS</t>
  </si>
  <si>
    <t>FERNANDEZ FERNANDEZ BEATRIZ</t>
  </si>
  <si>
    <t>AV SANCHEZ-LOMBAS 7</t>
  </si>
  <si>
    <t>PUEBLA DE LILLO</t>
  </si>
  <si>
    <t>SANCHEZ LOZANO Mª MAGDALENA</t>
  </si>
  <si>
    <t>AV LIBERTAD 97- NAVATEJERA(FARMACIA)</t>
  </si>
  <si>
    <t>VILLASINTA</t>
  </si>
  <si>
    <t>GLEZ-VALLINAS ALVAREZ MILAGROS</t>
  </si>
  <si>
    <t>CL DUERNA 7</t>
  </si>
  <si>
    <t>SANCHEZ CONCELLON RICARDO</t>
  </si>
  <si>
    <t>CL ESPERANTO 7</t>
  </si>
  <si>
    <t>PORTILLO GARCIA PINTOS MARTA</t>
  </si>
  <si>
    <t>JUAN FERRERAS 8</t>
  </si>
  <si>
    <t>ESCRIBANO ARAGON YOLANDA</t>
  </si>
  <si>
    <t>CL BARRIO TRANVASEVES 19 (FARMACIA)</t>
  </si>
  <si>
    <t>PALACIOS DE SANABRIA</t>
  </si>
  <si>
    <t>ALAGUERO CALERO SARA</t>
  </si>
  <si>
    <t>CL MADRESELVA ESQ HIEDRA 2(FARMACIA)</t>
  </si>
  <si>
    <t>FERNANDEZ DE PRADO Mª CRUZ</t>
  </si>
  <si>
    <t>CL AZORIN 85 (FARMACIA)</t>
  </si>
  <si>
    <t>SAN ANDRES DE RABANEDO</t>
  </si>
  <si>
    <t>INFORMATICA Y TRANSMISION SIST</t>
  </si>
  <si>
    <t>CL MAYOR 66</t>
  </si>
  <si>
    <t>ARAUJO VALLE MARTA</t>
  </si>
  <si>
    <t>CL MURO 8 (FCIA)</t>
  </si>
  <si>
    <t>FARMAIRUJO SL</t>
  </si>
  <si>
    <t>PA SAN PABLO,  6</t>
  </si>
  <si>
    <t>FONS CAÑIZARES ALFONSO</t>
  </si>
  <si>
    <t>CL EDUARDO GONZALEZ PASTRANA 4 (FARMACIA)</t>
  </si>
  <si>
    <t>FARMAVENDING S.L.</t>
  </si>
  <si>
    <t>CL ALMIRANTE 44 1º</t>
  </si>
  <si>
    <t>PALANQUINOS</t>
  </si>
  <si>
    <t>RODRIGUEZ RAMOS CATALINA</t>
  </si>
  <si>
    <t>CL LA VEGA, 1</t>
  </si>
  <si>
    <t>RODRIGUEZ BALLESTERO MARIA</t>
  </si>
  <si>
    <t>CL MARINA ESCOBAR 7</t>
  </si>
  <si>
    <t>GUTIERREZ GARCIA  ANTONIO</t>
  </si>
  <si>
    <t>CL MIESES,24</t>
  </si>
  <si>
    <t>CANO BORREGO JUAN ANDRES</t>
  </si>
  <si>
    <t>AV DE GIJON 16 FARMACIA</t>
  </si>
  <si>
    <t>BERMUDEZ BOBILLO JOSE RAMON</t>
  </si>
  <si>
    <t>AV ASTURIAS 110</t>
  </si>
  <si>
    <t>PARAFARMACIA LAS CANDELAS SC</t>
  </si>
  <si>
    <t>CL BURBIA, 54</t>
  </si>
  <si>
    <t>DEL HOYO LOPEZ LAURA</t>
  </si>
  <si>
    <t>CL CAÑADA DE LA VIZANA 90</t>
  </si>
  <si>
    <t>ALVAREZ GARCIA CARLOS</t>
  </si>
  <si>
    <t>CL BURGO NUEVO 13</t>
  </si>
  <si>
    <t>RODRIGUEZ GAGO MARIA TERESA</t>
  </si>
  <si>
    <t>AV SAN MAMES 62 (FARMACIA)</t>
  </si>
  <si>
    <t>PIÑEIRO MONDELO MANUEL</t>
  </si>
  <si>
    <t>AV HUERTAS DEL SACRAMENTO 7</t>
  </si>
  <si>
    <t>MARTINEZ MUÑOZ MONICA</t>
  </si>
  <si>
    <t>CL MANTERIA 3 (FARMACIA)</t>
  </si>
  <si>
    <t>BELZUZ GUERRERO ESTHER</t>
  </si>
  <si>
    <t>AV CONSTITUCION 2 C.C.LAROSALE</t>
  </si>
  <si>
    <t>ALONSO NUÑEZ Mª LUISA</t>
  </si>
  <si>
    <t>PA ESPAÑA 12</t>
  </si>
  <si>
    <t>HERNANDEZ BERCIANO RAQUEL</t>
  </si>
  <si>
    <t>AV GALICIA 66</t>
  </si>
  <si>
    <t>GARCIA PINTO IGNACIO</t>
  </si>
  <si>
    <t>CL CALVO SOTELO Nº10</t>
  </si>
  <si>
    <t>LANGAYO</t>
  </si>
  <si>
    <t>OJEMBARRENA SAN MARTIN ANGEL</t>
  </si>
  <si>
    <t>CTRA DE SANTANDER 42 (FCIA)</t>
  </si>
  <si>
    <t>VILLAOBISPO DE LAS REGUERAS</t>
  </si>
  <si>
    <t>ALVAREZ RODRIGUEZ ROSA MARIA</t>
  </si>
  <si>
    <t>AV MARIANO ANDRES 18-21</t>
  </si>
  <si>
    <t>FARMACIA LA ROSALEDA S.L.P.</t>
  </si>
  <si>
    <t>AV CONSTITUCION 2 CC EL ROSAL LC 180 (FARMACIA)</t>
  </si>
  <si>
    <t>FUENTES RIOS MARTA</t>
  </si>
  <si>
    <t>CL SAN FRUCTUOSO 1(FARMACIA)</t>
  </si>
  <si>
    <t>GOMEZ ARQUEROS EDUARDO</t>
  </si>
  <si>
    <t>CL TRABAJO 8</t>
  </si>
  <si>
    <t>PEREZ RODRIGUEZ MARIA MERCEDES</t>
  </si>
  <si>
    <t>CL VILLANUBLA 7</t>
  </si>
  <si>
    <t>FARMACIA FIOL CB</t>
  </si>
  <si>
    <t>AV ALCALDE MIGUEL CASTAÑO 36 (FCIA)</t>
  </si>
  <si>
    <t>GARCIA DEL MORAL GARCIA PILAR</t>
  </si>
  <si>
    <t>CL FRAY LUIS DE LEON 24</t>
  </si>
  <si>
    <t>NAJERA SOTORRIO Mª CARMEN</t>
  </si>
  <si>
    <t>AV MODESTO LAFUENTE 2</t>
  </si>
  <si>
    <t>FARMACIA PLAZA DE ESPAÑA E.S.P.J.</t>
  </si>
  <si>
    <t>PZA ESPAÑA 13</t>
  </si>
  <si>
    <t>PRIETO GONZALEZ MARINA</t>
  </si>
  <si>
    <t>CL LORENZO SEGURA 2</t>
  </si>
  <si>
    <t>PEREZ MARTIN JORGE</t>
  </si>
  <si>
    <t>CL SOTO 47 (FARMACIA)</t>
  </si>
  <si>
    <t>VAZQUEZ MONDELO M PILAR</t>
  </si>
  <si>
    <t>CL JORGE DE MONTEMAYOR 19</t>
  </si>
  <si>
    <t>CANO GIL SARA MARIA</t>
  </si>
  <si>
    <t>CL REGALADO 3(FARMACIA)</t>
  </si>
  <si>
    <t>CASADO ALDARIZ CARMEN</t>
  </si>
  <si>
    <t>CL PINILLA 9</t>
  </si>
  <si>
    <t>GARCIA DEL POZO VICTORINA</t>
  </si>
  <si>
    <t>PZA SAN JUAN 5</t>
  </si>
  <si>
    <t>FERNANDEZ MARTINEZ M IRENE</t>
  </si>
  <si>
    <t>AV DE LA LIBERTAD 65 (FCIA)</t>
  </si>
  <si>
    <t>HOLGUERA FLORES MARIA PILAR</t>
  </si>
  <si>
    <t>CL MARQUESES DE SAN ISIDRO 12</t>
  </si>
  <si>
    <t>ALVAREZ DE BLAS MARIA JESUS</t>
  </si>
  <si>
    <t>AV JOSE MARIA FERNANDEZ 38</t>
  </si>
  <si>
    <t>SANCHEZ RAMOS CRISTINA</t>
  </si>
  <si>
    <t>CL ESPAÑA 14</t>
  </si>
  <si>
    <t>CAMPASPERO</t>
  </si>
  <si>
    <t>MARTIN FOMBELLIDA ANA BELEN</t>
  </si>
  <si>
    <t>CL DR FLEMING 12(FARMACIA)</t>
  </si>
  <si>
    <t>CARBONELL GUTIERREZ DEL OLMO ELENA</t>
  </si>
  <si>
    <t>CL BARRIO Y MIER 13 BJ(FARMACIA)</t>
  </si>
  <si>
    <t>BIERZO SALUD SL</t>
  </si>
  <si>
    <t>CL PUENTENUEVO ESQUINA LA REGUERA 1</t>
  </si>
  <si>
    <t>SANCHEZ MARTIN ALMUDENA</t>
  </si>
  <si>
    <t>AV RAMON PRADERA 12</t>
  </si>
  <si>
    <t>MEDINA GALLEGO JUAN</t>
  </si>
  <si>
    <t>CL PLATERIAS 5</t>
  </si>
  <si>
    <t>LAFUENTE SANCHEZ ELENA</t>
  </si>
  <si>
    <t>CL ROSARIO GUERRERO 6</t>
  </si>
  <si>
    <t>VEGAQUEMADA</t>
  </si>
  <si>
    <t>TELLEZ VALDES PATRICIA</t>
  </si>
  <si>
    <t>CL ALFREDO NISTAL 10</t>
  </si>
  <si>
    <t>LA ACERA DE NAVES INVERSIONES SL</t>
  </si>
  <si>
    <t>CL CONDE LUNA 28(FARMACIA)</t>
  </si>
  <si>
    <t>BENAVIDES DE ORBIGO</t>
  </si>
  <si>
    <t>ESPESO NUÑEZ ANA ISABEL</t>
  </si>
  <si>
    <t>CL MARIANO ANDRES 184</t>
  </si>
  <si>
    <t>SANTOS ESCUDERO BEATRIZ</t>
  </si>
  <si>
    <t>CL DARSENA 7</t>
  </si>
  <si>
    <t>MARTINEZ RUBIO RAMON</t>
  </si>
  <si>
    <t>AV MANUEL RIVERA 19</t>
  </si>
  <si>
    <t>MARCOS GARCIA Mª ADORACION</t>
  </si>
  <si>
    <t>AV DE VALLADOLID 2</t>
  </si>
  <si>
    <t>CIGALES</t>
  </si>
  <si>
    <t>GOMEZ ALAIZ JUAN CARLOS</t>
  </si>
  <si>
    <t>CL REAL 23</t>
  </si>
  <si>
    <t>ALVAREZ LORENZO MARIA ARACELI</t>
  </si>
  <si>
    <t>CL ANTONIO GAMONEDA 3</t>
  </si>
  <si>
    <t>PENAGOS MADRIGAL LARA ALEJANDRA</t>
  </si>
  <si>
    <t>CL LOS TRIGALES 1 (FARMACIA)</t>
  </si>
  <si>
    <t>AV NOCEDO 86 (FARMACIA)</t>
  </si>
  <si>
    <t>ALVAREZ GONZALEZ LUIS</t>
  </si>
  <si>
    <t>CL JUAN DE BADAJOZ 1 (FARMACIA)</t>
  </si>
  <si>
    <t>FERNANDEZ NUÑEZ MARTA</t>
  </si>
  <si>
    <t>AV DEL PUENTE DE HIERRO 62 (FARMACIA)</t>
  </si>
  <si>
    <t>CARRIZO DE LA RIBERA</t>
  </si>
  <si>
    <t>RUIZ NARGANES PIEDAD</t>
  </si>
  <si>
    <t>AV PUENTE DE HIERRO 37 (FARMACIA)</t>
  </si>
  <si>
    <t>ALONSO PELAEZ MARIA LUISA</t>
  </si>
  <si>
    <t>CL PENDON DE BAEZA 8 (FARMACIA)</t>
  </si>
  <si>
    <t>SANTANA DE MIGUEL JOSE MANUEL</t>
  </si>
  <si>
    <t>CL CONSTITUCION 59 (FARMACIA)</t>
  </si>
  <si>
    <t>ALDEAMAYOR DE SAN MARTIN</t>
  </si>
  <si>
    <t>ARIAS BARRA JUAN ALFONSO</t>
  </si>
  <si>
    <t>AV CONSTITUCION 26(FARMACIA)</t>
  </si>
  <si>
    <t>GONZALEZ GONZALEZ JOSEFINA</t>
  </si>
  <si>
    <t>AV PARROCO PABLO DIEZ 42 (FARMACIA)</t>
  </si>
  <si>
    <t>ARRANZ JANEIRO CARLOTA</t>
  </si>
  <si>
    <t>PZA MAYOR 13 (FARMACIA)</t>
  </si>
  <si>
    <t>BURGO RANERO, EL</t>
  </si>
  <si>
    <t>CALLEJA DIEZ PAULA</t>
  </si>
  <si>
    <t>CL SAN LORENZO 5 (FCIA)</t>
  </si>
  <si>
    <t>MARTINEZ LLAMAS EVA</t>
  </si>
  <si>
    <t>AV SAN ANDRES 12 (FARMACIA)</t>
  </si>
  <si>
    <t>CIMANES DEL TEJAR</t>
  </si>
  <si>
    <t>ARROITA GARCIA IRENE</t>
  </si>
  <si>
    <t>AV SANTA TERESA 24 (FARMACIA)</t>
  </si>
  <si>
    <t>HERRADON MUÑOZ LUIS JAVIER</t>
  </si>
  <si>
    <t>AV SAN IGNACIO DE LOYOLA 58 (FARMACIA)</t>
  </si>
  <si>
    <t>YSART ALVAREZ DE TOLEDO SONSOLES</t>
  </si>
  <si>
    <t>AV DE LA PUEBLA 31 (FARMACIA)</t>
  </si>
  <si>
    <t>NEBREDA CANTERO RODRIGO MANUEL</t>
  </si>
  <si>
    <t>CL SAN JUAN DE LA CRUZ 42 (FARMACIA)</t>
  </si>
  <si>
    <t>PEREZ HERNANDEZ CESAR</t>
  </si>
  <si>
    <t>AV SAN IGNACIO DE LOYOLA 16 (FARMACIA)</t>
  </si>
  <si>
    <t>GARCIA CALAMA ELENA</t>
  </si>
  <si>
    <t>AV DE LEON 276 ( FARMACIA)</t>
  </si>
  <si>
    <t>CARBAJAL DE LA LEGUA</t>
  </si>
  <si>
    <t>POLO TORREGO LUISA</t>
  </si>
  <si>
    <t>CL HONDURAS 1 (FARMACIA)</t>
  </si>
  <si>
    <t>MUÑOZ GONZALEZ JAVIER</t>
  </si>
  <si>
    <t>PS VEREMUNDO NUÑEZ 21 (FARMACIA)</t>
  </si>
  <si>
    <t>CORRAL RUBETE RAFAEL</t>
  </si>
  <si>
    <t>PZA JOSE ANTONIO GIRON 23(FARMACIA)</t>
  </si>
  <si>
    <t>HERRERA DE PISUERGA</t>
  </si>
  <si>
    <t>LAS ROZAS CB</t>
  </si>
  <si>
    <t>CL SAN LUIS 10 (FCIA)</t>
  </si>
  <si>
    <t>MARTIN VIADA RODRIGO</t>
  </si>
  <si>
    <t>CL DOCTOR ESQUERDO 12 (FCIA)</t>
  </si>
  <si>
    <t>GONZALEZ LOPEZ IGNACIO</t>
  </si>
  <si>
    <t>CL GENERAL BENAVIDES 3 (FCIA)</t>
  </si>
  <si>
    <t>SERNANDEZ REJAS JOSE MANUEL</t>
  </si>
  <si>
    <t>DOCTOR FLEMING 9 (PARAFARMACIA)</t>
  </si>
  <si>
    <t>BEATRICE ALEXANDRA LEBRIN</t>
  </si>
  <si>
    <t>MARTIN LOPEZ ALMUDENA</t>
  </si>
  <si>
    <t>PS ALMERIA 4</t>
  </si>
  <si>
    <t>04001</t>
  </si>
  <si>
    <t>ALMERIA</t>
  </si>
  <si>
    <t>MARTINEZ GOMEZ JUAN JOSE</t>
  </si>
  <si>
    <t>CL GRANADA 279</t>
  </si>
  <si>
    <t>04008</t>
  </si>
  <si>
    <t>MARTINEZ ALVAREZ PABLO</t>
  </si>
  <si>
    <t>AV CARLOS III 565 (FARMACIA)</t>
  </si>
  <si>
    <t>04720</t>
  </si>
  <si>
    <t>AGUADULCE</t>
  </si>
  <si>
    <t>GARCIA ZABALA JOSE</t>
  </si>
  <si>
    <t>PL CRISTO DE LA LUZ 7</t>
  </si>
  <si>
    <t>04750</t>
  </si>
  <si>
    <t>DALIAS</t>
  </si>
  <si>
    <t>FERNANDEZ FRIAS JOSE ALBERTO</t>
  </si>
  <si>
    <t>CR DE MALAGA 195</t>
  </si>
  <si>
    <t>04700</t>
  </si>
  <si>
    <t>EJIDO, EL</t>
  </si>
  <si>
    <t>MALDONADO SALMERON MARIA TERES</t>
  </si>
  <si>
    <t>CL PABLO PICASO 139 (FARMACIA)</t>
  </si>
  <si>
    <t>04740</t>
  </si>
  <si>
    <t>ROQUETAS DE MAR</t>
  </si>
  <si>
    <t>EGEA GARCIA MARIA LUZ</t>
  </si>
  <si>
    <t>AV ROQUETAS DE MAR 94(FARMACIA)</t>
  </si>
  <si>
    <t>SIERRA POSSO YOLANDA</t>
  </si>
  <si>
    <t>AV MEDITERRANEO 414 -FARMACIA-</t>
  </si>
  <si>
    <t>04009</t>
  </si>
  <si>
    <t>JIMENEZ SANCHEZ AMALIA</t>
  </si>
  <si>
    <t>AV LAS MARINAS 186 (FARMACIA)</t>
  </si>
  <si>
    <t>GALLEGO MEDINA MIGUEL</t>
  </si>
  <si>
    <t>CL JAVIER SANZ 4 (FCIA)</t>
  </si>
  <si>
    <t>04006</t>
  </si>
  <si>
    <t>SANCHEZ MARTINEZ ENRIQUE</t>
  </si>
  <si>
    <t>CL NATALIO RIVAS 48</t>
  </si>
  <si>
    <t>04770</t>
  </si>
  <si>
    <t>ADRA</t>
  </si>
  <si>
    <t>BOLAZUL 24H SL</t>
  </si>
  <si>
    <t>CL ENCINAS 7</t>
  </si>
  <si>
    <t>FERNANDEZ PEREZ JOSEFA</t>
  </si>
  <si>
    <t>CL MAYOR  40</t>
  </si>
  <si>
    <t>04618</t>
  </si>
  <si>
    <t>PALOMARES</t>
  </si>
  <si>
    <t>MIRANDA MEMBRIVE JOAQUIN</t>
  </si>
  <si>
    <t>AV SANTA ISABEL 37</t>
  </si>
  <si>
    <t>FARMACIA GIMENEZ HERNANDEZ CB</t>
  </si>
  <si>
    <t>AV GUILLERMO REYNA 24 LC 17A</t>
  </si>
  <si>
    <t>04600</t>
  </si>
  <si>
    <t>HUERCAL-OVERA</t>
  </si>
  <si>
    <t>PUERTO CUENCA EUGENIO</t>
  </si>
  <si>
    <t>LORCA CASTILLO GINES</t>
  </si>
  <si>
    <t>PA POETA SOTOMAYOR  3</t>
  </si>
  <si>
    <t>04610</t>
  </si>
  <si>
    <t>CUEVAS DEL ALMANZORA</t>
  </si>
  <si>
    <t>FARMACIA GUILLEN ASPILCHE C.B.</t>
  </si>
  <si>
    <t>CL NATALIO RIVAS 9</t>
  </si>
  <si>
    <t>MARTIN PEÑA FRANCISCO JOSE</t>
  </si>
  <si>
    <t>CL VELEZ RUBIO  7  -FARMACIA-</t>
  </si>
  <si>
    <t>04713</t>
  </si>
  <si>
    <t>BALANEGRA</t>
  </si>
  <si>
    <t>PEREZ FERNANDEZ MARIA DE LA O</t>
  </si>
  <si>
    <t>CL LABRADORES 1 ESQ CL LA MOLINA (FARMACIA)</t>
  </si>
  <si>
    <t>LOPEZ MARTINEZ Mª JOSE</t>
  </si>
  <si>
    <t>CL PRINCIPE FELIPE 7</t>
  </si>
  <si>
    <t>04869</t>
  </si>
  <si>
    <t>FINES</t>
  </si>
  <si>
    <t>FARMACURVA</t>
  </si>
  <si>
    <t>CL VULCANO 2 (FARMACIA)</t>
  </si>
  <si>
    <t>VIVAS PEREZ ZORRILLA C.B.</t>
  </si>
  <si>
    <t>CL MURCIA 41  (FARMACIA)</t>
  </si>
  <si>
    <t>04004</t>
  </si>
  <si>
    <t>CAMACHO GARCIA JOSEFA Mª</t>
  </si>
  <si>
    <t>AV DE LOS ANTONES 28</t>
  </si>
  <si>
    <t>04640</t>
  </si>
  <si>
    <t>PULPI</t>
  </si>
  <si>
    <t>ZAPATA SANCHEZ FRANCISCO</t>
  </si>
  <si>
    <t>CL LOPAN 13</t>
  </si>
  <si>
    <t>RUBIO DAZA ANA</t>
  </si>
  <si>
    <t>AV EUROPA 78 (FARMACIA)</t>
  </si>
  <si>
    <t>04745</t>
  </si>
  <si>
    <t>MOJONERA, LA</t>
  </si>
  <si>
    <t>MARTINEZ LOPEZ FERNANDO J</t>
  </si>
  <si>
    <t>CL GRANADA 14</t>
  </si>
  <si>
    <t>04003</t>
  </si>
  <si>
    <t>RODRIGUEZ GARVI MARINA</t>
  </si>
  <si>
    <t>AV MEDITERRANEO 239</t>
  </si>
  <si>
    <t>FERNANDEZ RODRIGUEZ MªDOLORES</t>
  </si>
  <si>
    <t>CL JUAN CARLOS I 32</t>
  </si>
  <si>
    <t>VARGAS MALDONADO SONIA MARIA</t>
  </si>
  <si>
    <t>CL CELIA VIÑAS 8 (FARMACIA)</t>
  </si>
  <si>
    <t>04007</t>
  </si>
  <si>
    <t>ORTOPEDIA BUESO S.L</t>
  </si>
  <si>
    <t>CL ROSARIO 12</t>
  </si>
  <si>
    <t>CUERVA URRUTIA JUANA Mª</t>
  </si>
  <si>
    <t>CL GALERA PASAJE.URB ALMERIMA</t>
  </si>
  <si>
    <t>ALBARRACIN SANCHEZ LUISA Mª</t>
  </si>
  <si>
    <t>CL NATALIO RIVAS, 29</t>
  </si>
  <si>
    <t>CERRUDO RUIZ D LA TORRE ELENA</t>
  </si>
  <si>
    <t>AV MEDITERRANEO 14</t>
  </si>
  <si>
    <t>BELMAR VERA SL</t>
  </si>
  <si>
    <t>UR BUGANVILLAS II,21(FARMACIA)</t>
  </si>
  <si>
    <t>04620</t>
  </si>
  <si>
    <t>VERA</t>
  </si>
  <si>
    <t>ABELLAN BERRUEZO MIGUEL</t>
  </si>
  <si>
    <t>CL PIEDRA VILLAZAR 2(FARMACIA)</t>
  </si>
  <si>
    <t>04638</t>
  </si>
  <si>
    <t>MOJACAR</t>
  </si>
  <si>
    <t>MOLDENHAUER CARRILLO LUISA Mª</t>
  </si>
  <si>
    <t>CL MAYOR 144 (FARMACIA)</t>
  </si>
  <si>
    <t>04630</t>
  </si>
  <si>
    <t>GARRUCHA</t>
  </si>
  <si>
    <t>FARMACIA AYNAT CB</t>
  </si>
  <si>
    <t>CR NIJAR 128 (FCIA)</t>
  </si>
  <si>
    <t>04130</t>
  </si>
  <si>
    <t>ALQUIAN, EL</t>
  </si>
  <si>
    <t>FARMAJIMENEZ SL</t>
  </si>
  <si>
    <t>CL NATALIO RIVAS 97 1PL</t>
  </si>
  <si>
    <t>GEA CINTAS JUAN</t>
  </si>
  <si>
    <t>CL MAYOR S/N (FARMACIA)</t>
  </si>
  <si>
    <t>GONZALEZ MIRANDA Mª LUISA</t>
  </si>
  <si>
    <t>CL SOLDADO ESPAÑOL 18</t>
  </si>
  <si>
    <t>MOLINA CUADRADO M DEL MAR</t>
  </si>
  <si>
    <t>CL BLAS INFANTE 44</t>
  </si>
  <si>
    <t>BERNAL ASENSIO AMBROSIO</t>
  </si>
  <si>
    <t>MAYOL NAVARRETE MªSOLEDAD</t>
  </si>
  <si>
    <t>CL MANUEL SALMERON 2</t>
  </si>
  <si>
    <t>04760</t>
  </si>
  <si>
    <t>BERJA</t>
  </si>
  <si>
    <t>MARTINEZ MORENO CRISTINA</t>
  </si>
  <si>
    <t>CL COSTA BALEAR 10 (FARMACIA)</t>
  </si>
  <si>
    <t>GARCIA MIRANDA ESTEFANIA</t>
  </si>
  <si>
    <t>AV DE LA ESTACION 4</t>
  </si>
  <si>
    <t>04005</t>
  </si>
  <si>
    <t>GARCIA BUENO MARIA JOSE</t>
  </si>
  <si>
    <t>CL PRINCESA SOFIA 32 (FARMACIA)</t>
  </si>
  <si>
    <t>04712</t>
  </si>
  <si>
    <t>BALERMA</t>
  </si>
  <si>
    <t>SAEZ FDEZ I. Y CAÑABATE A.C.B.</t>
  </si>
  <si>
    <t>CL RAMON Y CAJAL 50</t>
  </si>
  <si>
    <t>04860</t>
  </si>
  <si>
    <t>OLULA DEL RIO</t>
  </si>
  <si>
    <t>BERGUILLOS MECA ROCIO</t>
  </si>
  <si>
    <t>CTRA NACIONAL 340  N 86 LOCAL 2</t>
  </si>
  <si>
    <t>CAPARROS Y REINA C.B.</t>
  </si>
  <si>
    <t>AV DAZA 122</t>
  </si>
  <si>
    <t>04710</t>
  </si>
  <si>
    <t>SANTA MARIA DEL AGUILA</t>
  </si>
  <si>
    <t>DURBAN ARMENTERAS Mª CONCEPCIO</t>
  </si>
  <si>
    <t>CL GERONA Nº 13</t>
  </si>
  <si>
    <t>VERDU DE LA VEGA JOSE ANTONIO</t>
  </si>
  <si>
    <t>CL SABINAL 1</t>
  </si>
  <si>
    <t>GODOY MORENO VANESA</t>
  </si>
  <si>
    <t>CL REAL 11 (FCIA)</t>
  </si>
  <si>
    <t>04230</t>
  </si>
  <si>
    <t>HUERCAL DE ALMERIA</t>
  </si>
  <si>
    <t>HERNANDEZ DE HARO EDUARDO</t>
  </si>
  <si>
    <t>CL MIRLO 1</t>
  </si>
  <si>
    <t>MARTINEZ MARTIN SPJ</t>
  </si>
  <si>
    <t>PS DEL TOYO 58 (FARMACIA)</t>
  </si>
  <si>
    <t>04131</t>
  </si>
  <si>
    <t>RETAMAR</t>
  </si>
  <si>
    <t>RUIZ-COELLO ANDRES PILAR</t>
  </si>
  <si>
    <t>CR HUERCAL-TORRECARDENAS(FARMA</t>
  </si>
  <si>
    <t>FERNANDEZ GONZALEZ FRANCISCO</t>
  </si>
  <si>
    <t>PA DE LA CONSTITUCION S/N (FARMACIA)</t>
  </si>
  <si>
    <t>FERNANDEZ AMADOR ANA ROSA</t>
  </si>
  <si>
    <t>CR DE ALMERIA 28</t>
  </si>
  <si>
    <t>FARMACIA PLAZA-GARCIA C.B.</t>
  </si>
  <si>
    <t>PS ALMERIA 39</t>
  </si>
  <si>
    <t>POMARES PUERTO MARIA DEL MAR</t>
  </si>
  <si>
    <t>CL LOMA DE LA MEZQUITA 49</t>
  </si>
  <si>
    <t>EL EJIDO</t>
  </si>
  <si>
    <t>GONGORA ALFEREZ ANA</t>
  </si>
  <si>
    <t>CTRA MALAGA 243 (BULEVAR EL EJIDO) (FARMACIA)</t>
  </si>
  <si>
    <t>MENA NAVARRO OTILIA</t>
  </si>
  <si>
    <t>AV CARLOS III Nº 2</t>
  </si>
  <si>
    <t>04721</t>
  </si>
  <si>
    <t>PARADOR, EL (VICAR)</t>
  </si>
  <si>
    <t>NAVARRETE ALCALA ANTONIO</t>
  </si>
  <si>
    <t>CL BULEVAR CIUDAD DE VICAR 672</t>
  </si>
  <si>
    <t>04738</t>
  </si>
  <si>
    <t>LA GANGOSA DE VICAR</t>
  </si>
  <si>
    <t>DE TORRES JIMENEZ PABLO</t>
  </si>
  <si>
    <t>CL VALENCIA 2</t>
  </si>
  <si>
    <t>SOLER SORIA SILVIA</t>
  </si>
  <si>
    <t>CL AGUA 15</t>
  </si>
  <si>
    <t>PUEBLA DE VICAR</t>
  </si>
  <si>
    <t>SALAS NAVARRO FCO. JAVIER</t>
  </si>
  <si>
    <t>PS MEDITERRANEO 237-FTE.CRUZ R</t>
  </si>
  <si>
    <t>FARMACIA EL PARADOR CB</t>
  </si>
  <si>
    <t>CL MARMOLES 2</t>
  </si>
  <si>
    <t>PARADOR DE LAS HORTICHUELAS, EL</t>
  </si>
  <si>
    <t>ZAPATA SANCHEZ MARIA DEL CARME</t>
  </si>
  <si>
    <t>CR DE NIJAR LA CAÑADA 239</t>
  </si>
  <si>
    <t>04120</t>
  </si>
  <si>
    <t>VERDEJO LUCAS Mª DEL MAR</t>
  </si>
  <si>
    <t>PA NIÑO JESUS 7</t>
  </si>
  <si>
    <t>RUIZ DE LA FUENTE LIROLA JORGE</t>
  </si>
  <si>
    <t>CL SAN FRANCISCO SOLANO 5 (FARMACIA)</t>
  </si>
  <si>
    <t>MARTINEZ LAPAZ ANA</t>
  </si>
  <si>
    <t>AV DE MADRID 4 (FARMACIA)</t>
  </si>
  <si>
    <t>PUJALTE MORENO JOSE MIGUEL</t>
  </si>
  <si>
    <t>CR DE SAN AGUSTIN Nº 1</t>
  </si>
  <si>
    <t>04716</t>
  </si>
  <si>
    <t>NORIAS DE DAZA, LAS</t>
  </si>
  <si>
    <t>ACUYO IRIARTE PILAR</t>
  </si>
  <si>
    <t>CL CALZADA DE CASTRO 32</t>
  </si>
  <si>
    <t>LOPEZ VILLEGAS MARIA</t>
  </si>
  <si>
    <t>AV DE GARRUCHA 10  (FARMACIA)</t>
  </si>
  <si>
    <t>04140</t>
  </si>
  <si>
    <t>CARBONERAS</t>
  </si>
  <si>
    <t>RUIZ BONACHELA NOELIA</t>
  </si>
  <si>
    <t>CL MAYOR 100 (FARMACIA)</t>
  </si>
  <si>
    <t>MARTINEZ MIRAS JESUS</t>
  </si>
  <si>
    <t>CL POTASIO 5 LOMA CABRERA</t>
  </si>
  <si>
    <t>CAÑADA DE SAN URBANO, LA</t>
  </si>
  <si>
    <t>EISMAN MORENO MARIA DEL MAR</t>
  </si>
  <si>
    <t>CR IRYDAB 12</t>
  </si>
  <si>
    <t>04110</t>
  </si>
  <si>
    <t>CAMPOHERMOSO</t>
  </si>
  <si>
    <t>SAEZ TORRES AGUSTIN</t>
  </si>
  <si>
    <t>AV ALMERIA 24 -FARMACIA INDALO</t>
  </si>
  <si>
    <t>LARQUE DAZA CRISTINA</t>
  </si>
  <si>
    <t>PA PISA DEL CABALLO 1</t>
  </si>
  <si>
    <t>04867</t>
  </si>
  <si>
    <t>MACAEL</t>
  </si>
  <si>
    <t>SOTO CAPARROS JOSE</t>
  </si>
  <si>
    <t>CL DOCTOR JIMENEZ DIAZ 26</t>
  </si>
  <si>
    <t>REIVAJAICUL S.L</t>
  </si>
  <si>
    <t>CL POETA PACO AQUINO 34 1 DCHA</t>
  </si>
  <si>
    <t>VARGAS URIBE JOSE MANUEL</t>
  </si>
  <si>
    <t>AV JUAN DE AUSTRIA 158</t>
  </si>
  <si>
    <t>JOSE CARMELO JORGE BELMONTE FCIA</t>
  </si>
  <si>
    <t>CL JUAN ANGLADA PA PADRE VERA</t>
  </si>
  <si>
    <t>FARMACIA LA GLORIA CB</t>
  </si>
  <si>
    <t>AV CARLOS III 130</t>
  </si>
  <si>
    <t>MARTINEZ NAVARRO DIONISIO</t>
  </si>
  <si>
    <t>CL VILLARICOS, Nº 9</t>
  </si>
  <si>
    <t>RIPOLLES FUSTER MARIA PILAR</t>
  </si>
  <si>
    <t>AV CARLOS III 312</t>
  </si>
  <si>
    <t>ALVAREZ MARTINEZ Mª JOSE</t>
  </si>
  <si>
    <t>AV PRINCIPE DE ASTURIAS 34</t>
  </si>
  <si>
    <t>CRESPO HARO, JUAN JOSE</t>
  </si>
  <si>
    <t>PS DEL MEDITERRANEO  231</t>
  </si>
  <si>
    <t>SANDIVERS SL</t>
  </si>
  <si>
    <t>CL BULEVAR 412</t>
  </si>
  <si>
    <t>LOPEZ LOPEZ MARIA DOLORES</t>
  </si>
  <si>
    <t>PS ALCALDE GARCIA ACIEN 80</t>
  </si>
  <si>
    <t>LOPEZ MARTINEZ RAQUEL</t>
  </si>
  <si>
    <t>CL TEXAS 1 ESQ SONORA</t>
  </si>
  <si>
    <t>LOPEZ ARENAS MARIA VIRTUDES</t>
  </si>
  <si>
    <t>CL ARCILLA 2 (FCIA)</t>
  </si>
  <si>
    <t>MIRASOL RIVERA JUAN ANTONIO</t>
  </si>
  <si>
    <t>PL MANOLO ESCOBAR 11 (FARMACIA)</t>
  </si>
  <si>
    <t>RUBIO MOLDENHAUER, BLANCA</t>
  </si>
  <si>
    <t>CL LAS TIENDAS, 1</t>
  </si>
  <si>
    <t>04639</t>
  </si>
  <si>
    <t>TURRE</t>
  </si>
  <si>
    <t>SOLER SAEZ JUANA Mª</t>
  </si>
  <si>
    <t>AV CIUDAD DE VALENCIA,CC HISPA</t>
  </si>
  <si>
    <t>ANTONIA SANCHEZ ARCOS</t>
  </si>
  <si>
    <t>AV CARLOS III 463</t>
  </si>
  <si>
    <t>FARMACIA BUENAVISTA CB</t>
  </si>
  <si>
    <t>AV SABINAL 312 ED BAHIA SIREN (FCIA)</t>
  </si>
  <si>
    <t>CASTILLO ALARCON JUAN</t>
  </si>
  <si>
    <t>CR LA MOJONERA 83 (FARMACIA)</t>
  </si>
  <si>
    <t>EDUARDO VALERO GONZALEZ</t>
  </si>
  <si>
    <t>AV MEDITERRANEO 411 LOC 12</t>
  </si>
  <si>
    <t>GARCIA MARTINEZ ROSA</t>
  </si>
  <si>
    <t>PS DE LAS ACACIAS 18</t>
  </si>
  <si>
    <t>MARTINEZ RODRIGUEZ LIBRADA</t>
  </si>
  <si>
    <t>CL AV PLAYA SERENA 154</t>
  </si>
  <si>
    <t>MAXIMO COBOS MUÑOZ</t>
  </si>
  <si>
    <t>CL BENITO PEREZ GALDOS 6</t>
  </si>
  <si>
    <t>REGUERO FERNANDEZ M ELENA</t>
  </si>
  <si>
    <t>CTRA HUERCAL DE ALMERIA 16 (FCIA)</t>
  </si>
  <si>
    <t>MARTINEZ PEREZ MARIANA DOLORES</t>
  </si>
  <si>
    <t>AV CONSTITUCION 152. SAN ISIDR</t>
  </si>
  <si>
    <t>04117</t>
  </si>
  <si>
    <t>SAN ISIDRO DE NIJAR</t>
  </si>
  <si>
    <t>JIMENEZ VICENTE Mª CARMEN</t>
  </si>
  <si>
    <t>CL CAMINO VIEJO DE BENEJÍ 68</t>
  </si>
  <si>
    <t>BENITEZ ROMERO FERNANDO</t>
  </si>
  <si>
    <t>AV JUAN CARLOS I, 95</t>
  </si>
  <si>
    <t>PEREZ RODRIGUEZ Mº DEL CARMEN</t>
  </si>
  <si>
    <t>CL GRANADA 7</t>
  </si>
  <si>
    <t>BRIZ AMATE REMEDIOS</t>
  </si>
  <si>
    <t>AV PEDRO MUÑOZ SECAS 86</t>
  </si>
  <si>
    <t>CLARES BARRANCO ANA MARIA</t>
  </si>
  <si>
    <t>CR DE LA MOJONERA 114 (FARMACIA)</t>
  </si>
  <si>
    <t>PEREZ SUANES ANA MARIA</t>
  </si>
  <si>
    <t>AV DEL SABINAL 45(FARMACIA)</t>
  </si>
  <si>
    <t>NAVARRO ZAPATA, JOSE LUIS</t>
  </si>
  <si>
    <t>AV FEDERICO GARCIA LORCA, Nº 2</t>
  </si>
  <si>
    <t>BEDMAR RAMIREZ JULIO PEDRO</t>
  </si>
  <si>
    <t>PS ALMERIA 51</t>
  </si>
  <si>
    <t>LUQUE ALONSO EVA MARIA</t>
  </si>
  <si>
    <t>PA POETA MARTIN DE REY, 2</t>
  </si>
  <si>
    <t>04460</t>
  </si>
  <si>
    <t>FONDON</t>
  </si>
  <si>
    <t>GARCIA GARCIA JUAN</t>
  </si>
  <si>
    <t>CL VIOLETA 111 ESQ CL CAMPILLO DEL MORO SN</t>
  </si>
  <si>
    <t>CASTRO ARROYO CARMELO JESUS</t>
  </si>
  <si>
    <t>PLAYAS DE LA ENSENADA 80</t>
  </si>
  <si>
    <t>04711</t>
  </si>
  <si>
    <t>ALMERIMAR</t>
  </si>
  <si>
    <t>MARTINEZ ALVAREZ FCO. JAVIER</t>
  </si>
  <si>
    <t>PA CONSTITUCION 3</t>
  </si>
  <si>
    <t>04240</t>
  </si>
  <si>
    <t>VIATOR</t>
  </si>
  <si>
    <t>MARTINEZ SANCHEZ MARIA</t>
  </si>
  <si>
    <t>PS DE ALMERIA 58 (FCIA)</t>
  </si>
  <si>
    <t>NICOLAS Y Mª DEL MAR MRTNZ CB</t>
  </si>
  <si>
    <t>CL IGLESIA DE CABO DE GATA 49</t>
  </si>
  <si>
    <t>04150</t>
  </si>
  <si>
    <t>CABO DE GATA, EL</t>
  </si>
  <si>
    <t>FERNANDEZ ESPINOSA PURIFICACIÓN</t>
  </si>
  <si>
    <t>CL PRINCIPES DE ESPAÑA 80</t>
  </si>
  <si>
    <t>GARCIA LOPEZ JUAN ANTONIO</t>
  </si>
  <si>
    <t>CL MANUEL AZAÑA 137</t>
  </si>
  <si>
    <t>QUINTANA MONTORO MARIA COLUMNA</t>
  </si>
  <si>
    <t>AV REINO DE ESPAÑA 84</t>
  </si>
  <si>
    <t>ALASALME</t>
  </si>
  <si>
    <t>CL ALCALDE MUÑOZ 29</t>
  </si>
  <si>
    <t>MARTINEZ DEL MARMOL GALVEZ MªV</t>
  </si>
  <si>
    <t>AV JUAN DE AUSTRIA 170</t>
  </si>
  <si>
    <t>DERMA PIEL SANA S.L.</t>
  </si>
  <si>
    <t>CL HERMANOS PINZON 15 BAJO</t>
  </si>
  <si>
    <t>TORRES GARCIA Mª DEL MAR</t>
  </si>
  <si>
    <t>CL MOSTO Nª2</t>
  </si>
  <si>
    <t>TORRES SANCHEZ PATRICIA</t>
  </si>
  <si>
    <t>AV VEGA DE ACA Nª73</t>
  </si>
  <si>
    <t>FUENTES MUNUERA PILAR</t>
  </si>
  <si>
    <t>CL CASTILLA 14 (FCIA)</t>
  </si>
  <si>
    <t>HERNANDEZ PUJOL FIDEL</t>
  </si>
  <si>
    <t>AV OASIS 130</t>
  </si>
  <si>
    <t>ESPEJO GUERRERO JOSE</t>
  </si>
  <si>
    <t>CL NATALIO RIVAS 35</t>
  </si>
  <si>
    <t>LOPEZ CRUZ ANA</t>
  </si>
  <si>
    <t>CL CASTILLA 14</t>
  </si>
  <si>
    <t>ANEZ JIMENEZ GEMA</t>
  </si>
  <si>
    <t>CTRA GUARDIAS VIEJAS 61</t>
  </si>
  <si>
    <t>04715</t>
  </si>
  <si>
    <t>MATAGORDA</t>
  </si>
  <si>
    <t>JIMENEZ PRANTEDA  MARIA LUJAN</t>
  </si>
  <si>
    <t>AV NTRA SRA DE MONSERRAT 21(FARMACIA)</t>
  </si>
  <si>
    <t>MARTINEZ LAO DIONISIO</t>
  </si>
  <si>
    <t>AV MARE NOSTRUM 48</t>
  </si>
  <si>
    <t>LOPEZ RULL ISABEL MARIA</t>
  </si>
  <si>
    <t>CL GRANADA 115 (FARMACIA)</t>
  </si>
  <si>
    <t>GUIL GALINDO CARMEN PATRICIA</t>
  </si>
  <si>
    <t>AV ALHAMBRA 19</t>
  </si>
  <si>
    <t>NAVARRO SANCHEZ CB</t>
  </si>
  <si>
    <t>CL ARBOL DE LA SEDA 2</t>
  </si>
  <si>
    <t>MUÑOZ PERAMO MONICA</t>
  </si>
  <si>
    <t>CL BARRIO CARPINTEROS 2 (FARMACIA)</t>
  </si>
  <si>
    <t>PAMPANICO</t>
  </si>
  <si>
    <t>GARCIA RODRIGUEZ MARIA JESUS</t>
  </si>
  <si>
    <t>PSO DEL HUERTO 30</t>
  </si>
  <si>
    <t>04628</t>
  </si>
  <si>
    <t>ANTAS</t>
  </si>
  <si>
    <t>GONZALEZ HUESO IVAN</t>
  </si>
  <si>
    <t>CL VARADERO 5</t>
  </si>
  <si>
    <t>MARIN FERNANDEZ GUILLERMO</t>
  </si>
  <si>
    <t>AV ROQUETAS DE MAR 156</t>
  </si>
  <si>
    <t>NAVARRETE RODRIGUEZ M GADOR</t>
  </si>
  <si>
    <t>PZA DE LA VILLA 5</t>
  </si>
  <si>
    <t>04250</t>
  </si>
  <si>
    <t>PECHINA</t>
  </si>
  <si>
    <t>SANCHEZ LOPEZ ROCIO</t>
  </si>
  <si>
    <t>AV GUILLERMO REINA 16</t>
  </si>
  <si>
    <t>GARCIA LOPEZ ESTHER</t>
  </si>
  <si>
    <t>CTRA DE NIJAR 382 _x000D_
(LOS MOLINOS)</t>
  </si>
  <si>
    <t>MARTIN BARRANCO INES MARIA</t>
  </si>
  <si>
    <t>CL BULEVAR CIUDAD DE VICAR 1056</t>
  </si>
  <si>
    <t>LAS CABAÑUELAS DE VICAR</t>
  </si>
  <si>
    <t>FONTAN MEANA M DEL CARMEN</t>
  </si>
  <si>
    <t>RBLA AMATISTEROS 9</t>
  </si>
  <si>
    <t>PARAFARMACIA AVENIDA ALMERIMAR SL</t>
  </si>
  <si>
    <t>CL ARQUITECTO JULIAN LAGUNA 37 PB 3</t>
  </si>
  <si>
    <t>TORRE MARIN MARTINEZ ENRIQUE</t>
  </si>
  <si>
    <t>CL VELAZQUEZ 2</t>
  </si>
  <si>
    <t>04890</t>
  </si>
  <si>
    <t>SERON</t>
  </si>
  <si>
    <t>PARAFARMACIA IGLESIAS SL</t>
  </si>
  <si>
    <t>CL CALZADA DE CASTRO 62 BJ</t>
  </si>
  <si>
    <t>DELGADO NARANJO MARIA ASUNCION</t>
  </si>
  <si>
    <t>CL REAL DEL BARRIO ALTO 149 (FARMACIA)</t>
  </si>
  <si>
    <t>JORGE BELMONTE MIGUEL ANGEL</t>
  </si>
  <si>
    <t>CL MAYOR 69 (FCIA)</t>
  </si>
  <si>
    <t>BLANES MARTINEZ MIGUEL</t>
  </si>
  <si>
    <t>CTRA DE ALMERIA 12 (FARMACIA)</t>
  </si>
  <si>
    <t>MORALES LUQUE MARIA DOLORES</t>
  </si>
  <si>
    <t>MARTINEZ NAVARRO ALICIA</t>
  </si>
  <si>
    <t>AV PABLO IGLESIAS 61 (FARMACIA)</t>
  </si>
  <si>
    <t>BELZUNCES MENA ADELA</t>
  </si>
  <si>
    <t>AV LAS POSADAS 5 (FCIA)</t>
  </si>
  <si>
    <t>FARMACIA PEREZ RUBIO CB</t>
  </si>
  <si>
    <t>CL CANALEJAS 10 (FCIA)</t>
  </si>
  <si>
    <t>04470</t>
  </si>
  <si>
    <t>LAUJAR DE ANDARAX</t>
  </si>
  <si>
    <t>GRANERO NAVARRETE MARIA</t>
  </si>
  <si>
    <t>PZA SAN FRANCISCO 24 (FCIA)</t>
  </si>
  <si>
    <t>04800</t>
  </si>
  <si>
    <t>ALBOX</t>
  </si>
  <si>
    <t>JORGELINA MARTINEZ BUCCIANTI</t>
  </si>
  <si>
    <t>FARMACIA GOMEZ-MARTINEZ C.B.</t>
  </si>
  <si>
    <t>PA LAS PALOMAS 8</t>
  </si>
  <si>
    <t>GRANADA</t>
  </si>
  <si>
    <t>GUADIX</t>
  </si>
  <si>
    <t>SANCHEZ MARTIN ANTONIO MIGUEL</t>
  </si>
  <si>
    <t>CL PEÑICA 2 (FARMACIA)</t>
  </si>
  <si>
    <t>CANILES</t>
  </si>
  <si>
    <t>ORTEGA-GARCIA ALFREDO Y ALB.</t>
  </si>
  <si>
    <t>PA MAYOR 8 (FARMACIA)</t>
  </si>
  <si>
    <t>BAZA</t>
  </si>
  <si>
    <t>FARMACIA MARIA DOLORES ARROYO</t>
  </si>
  <si>
    <t>CL LA FERIA 31</t>
  </si>
  <si>
    <t>JAEN</t>
  </si>
  <si>
    <t>VILLACARRILLO</t>
  </si>
  <si>
    <t>FARMACIA HUERTAS C.B</t>
  </si>
  <si>
    <t>PS ESTACION 11</t>
  </si>
  <si>
    <t>MELPOPHARMA SL</t>
  </si>
  <si>
    <t>CL ARABIAL 45 LOC 67A</t>
  </si>
  <si>
    <t>FARMACIA SANCHEZ MOLINA CB</t>
  </si>
  <si>
    <t>CL EMPERATRIZ EUGENIA 22</t>
  </si>
  <si>
    <t>FARMACIA OCAÑA C.B.</t>
  </si>
  <si>
    <t>CL PEREZ DEL ALAMO 12</t>
  </si>
  <si>
    <t>LOJA</t>
  </si>
  <si>
    <t>FERRER NAVARRO SORAYA</t>
  </si>
  <si>
    <t>CL ENCRUCIJADA 3</t>
  </si>
  <si>
    <t>MARACENA</t>
  </si>
  <si>
    <t>FARMACIA PEREZ MIRANDA C.B.</t>
  </si>
  <si>
    <t>AV MORIS MARRODAN 68</t>
  </si>
  <si>
    <t>MARTOS</t>
  </si>
  <si>
    <t>HERMANAS GONZALEZ DURO ESPJ</t>
  </si>
  <si>
    <t>CL CUESTA NEGRA 16 (FARMACIA)</t>
  </si>
  <si>
    <t>TORRE DEL CAMPO</t>
  </si>
  <si>
    <t>MUÑOZ PEREZ JOSE ANTONIO</t>
  </si>
  <si>
    <t>PA CONSTITUCION 14</t>
  </si>
  <si>
    <t>MACHADO PEREZ GUADALUPE</t>
  </si>
  <si>
    <t>CM DE RONDA 41 (FARMACIA)</t>
  </si>
  <si>
    <t>MARTINEZ RUIZ FRANCISCO</t>
  </si>
  <si>
    <t>CL POETA PABLO NERUDA 2</t>
  </si>
  <si>
    <t>FUENTE VAQUEROS</t>
  </si>
  <si>
    <t>MEMBRADO HERRERA ELENA</t>
  </si>
  <si>
    <t>AV ANDALUCIA 32</t>
  </si>
  <si>
    <t>MUÑOZ RODRIGUEZ ELVIRA</t>
  </si>
  <si>
    <t>PZA 1 DE MAYO 7</t>
  </si>
  <si>
    <t>HUETOR TAJAR</t>
  </si>
  <si>
    <t>FARMACIA AYALA ALMANSA CB</t>
  </si>
  <si>
    <t>PA CONSTITUCION 13</t>
  </si>
  <si>
    <t>QUESADA</t>
  </si>
  <si>
    <t>MOLINA PEREZ Mª JOSE</t>
  </si>
  <si>
    <t>VILLANUEVA DE ALGAIDAS</t>
  </si>
  <si>
    <t>FARMACIA LAMENCA CB</t>
  </si>
  <si>
    <t>CL ARABIAL 18</t>
  </si>
  <si>
    <t>HNOS RAMIREZ-SAENZ C.B.</t>
  </si>
  <si>
    <t>CL MARTINEZ MONTAÑES 17</t>
  </si>
  <si>
    <t>FARMACIA VILLAFRANCA AVILES CB</t>
  </si>
  <si>
    <t>CL REAL 10</t>
  </si>
  <si>
    <t>SANTAFE</t>
  </si>
  <si>
    <t>VALSECA MONTAÑO FRANCISCO JAVI</t>
  </si>
  <si>
    <t>AV DE LOS ANGELES  21</t>
  </si>
  <si>
    <t>GALVEZ LORENTE CRISTINA</t>
  </si>
  <si>
    <t>CL SANTIAGO LOZANO 17 (FARMACIA)</t>
  </si>
  <si>
    <t>TORRES VILLAR Mª DOLORES</t>
  </si>
  <si>
    <t>CL AVDA  EUROPA 56</t>
  </si>
  <si>
    <t>SANCHEZ VALERO JUAN MANUEL</t>
  </si>
  <si>
    <t>PA DE LAS INFANTAS 20</t>
  </si>
  <si>
    <t>ALBOLOTE</t>
  </si>
  <si>
    <t>CASAS PLEGUEZUELOS ENCARNACION</t>
  </si>
  <si>
    <t>AV MEDINA OLMOS 46</t>
  </si>
  <si>
    <t>RODRIGUEZ GALLEGO MONICA</t>
  </si>
  <si>
    <t>CL MENDEZ NUÑEZ 12</t>
  </si>
  <si>
    <t>CABALLERO GARCIA MARIA ISABEL</t>
  </si>
  <si>
    <t>AV MADRID 72</t>
  </si>
  <si>
    <t>MARTINEZ DE DIOS MARIANA</t>
  </si>
  <si>
    <t>CL HUELVA 5</t>
  </si>
  <si>
    <t>UBEDA</t>
  </si>
  <si>
    <t>CABRERA MORENO MARIA JOSE</t>
  </si>
  <si>
    <t>CL NAVAS DE TOLOSA 6</t>
  </si>
  <si>
    <t>ALCARAZO FARMA S.L.</t>
  </si>
  <si>
    <t>CL CORTINA ESTACION 42</t>
  </si>
  <si>
    <t>ALMARGEN</t>
  </si>
  <si>
    <t>TUÑON ESPINOSA JOAQUIN</t>
  </si>
  <si>
    <t>CL RASTRO 1</t>
  </si>
  <si>
    <t>PEREZ FALCON JOSE</t>
  </si>
  <si>
    <t>CL CAMPILLO BAJO S/N</t>
  </si>
  <si>
    <t>ANTEQUERA</t>
  </si>
  <si>
    <t>M CARMEN ANGUITA Y OTRO CB</t>
  </si>
  <si>
    <t>PA DE LA AUDIENCIA 2 (FARMACIA)</t>
  </si>
  <si>
    <t>PEREZ LOMAS ANTONIO LUIS</t>
  </si>
  <si>
    <t>CL LA FERIA 18</t>
  </si>
  <si>
    <t>NAVAS LOZANO JAVIER</t>
  </si>
  <si>
    <t>CL ALAMOS 10 (FARMACIA)</t>
  </si>
  <si>
    <t>ALCALA LA REAL</t>
  </si>
  <si>
    <t>TUTAU GOMEZ FARMACEUTICOS C.B</t>
  </si>
  <si>
    <t>AV DE EUROPA 15</t>
  </si>
  <si>
    <t>BATTIKHI PRADOS YUSEF</t>
  </si>
  <si>
    <t>PA 28 DE FEBRERO 10</t>
  </si>
  <si>
    <t>ALCAUDETE</t>
  </si>
  <si>
    <t>GARCIA PEREZ ELENA</t>
  </si>
  <si>
    <t>CL CARRERA 98</t>
  </si>
  <si>
    <t>RAMOS HERNANDEZ CARMEN</t>
  </si>
  <si>
    <t>AV MEDINA OLMOS 8</t>
  </si>
  <si>
    <t>INMA.BARAS DE LA TORRE Y OTROS</t>
  </si>
  <si>
    <t>CL TRINIDAD 43</t>
  </si>
  <si>
    <t>MARTINEZ GRANADOS RAFAEL</t>
  </si>
  <si>
    <t>CL REYES CATOLICOS 3</t>
  </si>
  <si>
    <t>AGUILERA GIMENEZ MARIA DEL MAR</t>
  </si>
  <si>
    <t>CL ERMITA,23</t>
  </si>
  <si>
    <t>LA LIMILLA S L</t>
  </si>
  <si>
    <t>AV PUCHE PARDO 6</t>
  </si>
  <si>
    <t>BAEZA</t>
  </si>
  <si>
    <t>FERNANDEZ SANCHEZ PABLO</t>
  </si>
  <si>
    <t>CL ARABIAL 109</t>
  </si>
  <si>
    <t>SANCHO MOLINA MARIA ISABEL</t>
  </si>
  <si>
    <t>CL EMPERATRIZ EUGENIA 6</t>
  </si>
  <si>
    <t>BARRANCO NAVERO MANUEL</t>
  </si>
  <si>
    <t>AV SAN AMADOR 84</t>
  </si>
  <si>
    <t>FARMACIA GRAN VIA</t>
  </si>
  <si>
    <t>CL GRAN VIA 6</t>
  </si>
  <si>
    <t>DELGADO MERIDA RUBEN</t>
  </si>
  <si>
    <t>CL PROLONGACION DE CORREDERA 3</t>
  </si>
  <si>
    <t>FARMACIA PRADOS CASTILLO CB</t>
  </si>
  <si>
    <t>AV IBEROAMERICA 20</t>
  </si>
  <si>
    <t>FARMACIA IBAÑEZ CON C.B.</t>
  </si>
  <si>
    <t>CL CANTAREROS 19</t>
  </si>
  <si>
    <t>MARTIN ISLAN DULCE</t>
  </si>
  <si>
    <t>CM DE RONDA 146 (FARMACIA)</t>
  </si>
  <si>
    <t>LA CARRERA MARTINEZ VALLE Y OTRO CB</t>
  </si>
  <si>
    <t>CL BERNABE SORIANO 5</t>
  </si>
  <si>
    <t>DAMAS ROSA MANUEL ELOY</t>
  </si>
  <si>
    <t>CL JUAN PARRA 7</t>
  </si>
  <si>
    <t>VILLALON MORENO JUAN FERNANDO</t>
  </si>
  <si>
    <t>URBANIZACION PARQUESOL 33 (FARMACIA)</t>
  </si>
  <si>
    <t>PELAEZ CERVANTES JUAN JOSE</t>
  </si>
  <si>
    <t>PA NUEVA 2(FARMACIA)</t>
  </si>
  <si>
    <t>ALMAGRO UCEDA JOSE MIGUEL</t>
  </si>
  <si>
    <t>PA ANDALUCIA 6</t>
  </si>
  <si>
    <t>DELGADO BELLOSO JUAN MANUEL</t>
  </si>
  <si>
    <t>AV ANDALUCIA 81</t>
  </si>
  <si>
    <t>ALFONSA MESA Y DOS MAS EAR</t>
  </si>
  <si>
    <t>CL EXPLANADA 1</t>
  </si>
  <si>
    <t>PINO APARICIO Mª ISABEL DEL</t>
  </si>
  <si>
    <t>CL ALAMEDA 24</t>
  </si>
  <si>
    <t>TALLON SANCHEZ RAFAEL</t>
  </si>
  <si>
    <t>CL PEDRO ANTONIO ALARCON 37 (FARMACIA)</t>
  </si>
  <si>
    <t>ACOSTA FERRER Mª MERCEDES</t>
  </si>
  <si>
    <t>CM RONDA 88</t>
  </si>
  <si>
    <t>LIMON SEGURA ANA</t>
  </si>
  <si>
    <t>CL RAMBLA 8</t>
  </si>
  <si>
    <t>FERRER CAÑABATE ANA MARIA</t>
  </si>
  <si>
    <t>PA SANTO DOMINGO 6</t>
  </si>
  <si>
    <t>JUAN MARIA GARRIDO SALAS</t>
  </si>
  <si>
    <t>CL ANTONIO MACHADO</t>
  </si>
  <si>
    <t>PEAL DE BECERRO</t>
  </si>
  <si>
    <t>FARMACIA BLESA PORTILLO C.B.</t>
  </si>
  <si>
    <t>AV RONDA 19</t>
  </si>
  <si>
    <t>TRINIDAD LARA Y OTRA EFTJ</t>
  </si>
  <si>
    <t>AV CONSTITUCION 110</t>
  </si>
  <si>
    <t>TORREDELCAMPO</t>
  </si>
  <si>
    <t>FCIA. MONEDERO LIÑAN CB</t>
  </si>
  <si>
    <t>CL RAMON Y CAJAL 16 (FARMACIA)</t>
  </si>
  <si>
    <t>TALLON MONTORO CB</t>
  </si>
  <si>
    <t>CL CORREDERA DE SAN FERNANDO26</t>
  </si>
  <si>
    <t>GONZALEZ GONZALEZ RAFAEL</t>
  </si>
  <si>
    <t>CL CARMEN 69 (FCIA)</t>
  </si>
  <si>
    <t>IRENE CRUZ E IRENE PEÑAS ESPJ</t>
  </si>
  <si>
    <t>CL BLAS INFANTE 9</t>
  </si>
  <si>
    <t>VILLODRES ALVAREZ DE CIENFUEGOS CB</t>
  </si>
  <si>
    <t>PA SAN FRANCISCO 1 (FCIA)</t>
  </si>
  <si>
    <t>MARTINEZ CHACON ANTONIO</t>
  </si>
  <si>
    <t>PS ESPAÑA 35</t>
  </si>
  <si>
    <t>PEREZ GARCIA MARTA SOLEDAD</t>
  </si>
  <si>
    <t>CL LA VEGA 40</t>
  </si>
  <si>
    <t>ATARFE</t>
  </si>
  <si>
    <t>SANCHEZ LADRON DE GUEVARA RUBEN</t>
  </si>
  <si>
    <t>CL CARRERA 54</t>
  </si>
  <si>
    <t>ARCHIDONA</t>
  </si>
  <si>
    <t>MARQUEZ SEVILLA JUAN PEDRO</t>
  </si>
  <si>
    <t>PA DE VILLA 1</t>
  </si>
  <si>
    <t>TORREPEROGIL</t>
  </si>
  <si>
    <t>SERRANO GARRIDO Mª CARMEN</t>
  </si>
  <si>
    <t>CL SAN GREGORIO 3</t>
  </si>
  <si>
    <t>SILES</t>
  </si>
  <si>
    <t>PADILLA MALO DE MOLINA RAQUEL</t>
  </si>
  <si>
    <t>AV SAN PEDRO APOSTOL Nº 67</t>
  </si>
  <si>
    <t>MENGIBAR</t>
  </si>
  <si>
    <t>NEGRILLO GALINDO JOSE MANUEL</t>
  </si>
  <si>
    <t>CL M.CABALLERO VENZALA 18 FCIA</t>
  </si>
  <si>
    <t>CORTES DURAN FRANCISCO JULIAN</t>
  </si>
  <si>
    <t>CL JAPON 26 (FARMACIA)</t>
  </si>
  <si>
    <t>SEVILLA</t>
  </si>
  <si>
    <t>GARCIA MARTOS MARIA</t>
  </si>
  <si>
    <t>PS DE LA ESTACION 39</t>
  </si>
  <si>
    <t>RUIZ NEBRERA ISABEL MARIA</t>
  </si>
  <si>
    <t>CL EDUARDO GARCIA MAROTO 20</t>
  </si>
  <si>
    <t>PARAFARMACIA SANTIAGO SL</t>
  </si>
  <si>
    <t>GAMEZ VALVERDE MONICA</t>
  </si>
  <si>
    <t>CL FUENTE DEL ALAMILLO 18 (FARMACIA)</t>
  </si>
  <si>
    <t>MOLINA PEREZ ANTONIO</t>
  </si>
  <si>
    <t>CL ESPINAR 18</t>
  </si>
  <si>
    <t>HUELMA</t>
  </si>
  <si>
    <t>DOMINGUEZ SANCHEZ OLGA M</t>
  </si>
  <si>
    <t>CL SAN BENITO 3 Y 4</t>
  </si>
  <si>
    <t>PELIGROS</t>
  </si>
  <si>
    <t>CUERDA CORREA Mª TERESA</t>
  </si>
  <si>
    <t>CL ARABIAL 32</t>
  </si>
  <si>
    <t>BANQUERI BUENO LETICIA</t>
  </si>
  <si>
    <t>PZA PADRE MANJON 11 (FCIA)</t>
  </si>
  <si>
    <t>SALUMET 2002, S.L</t>
  </si>
  <si>
    <t>AV HUBERT MEERSMANS 21</t>
  </si>
  <si>
    <t>ALQUIFE</t>
  </si>
  <si>
    <t>LOPEZ JUSTIER VIRTUDES</t>
  </si>
  <si>
    <t>CL RIBERA 1 (FARMACIA)</t>
  </si>
  <si>
    <t>SANCHEZ LORA ANTONIO</t>
  </si>
  <si>
    <t>CL PEÑUELAS Nº3</t>
  </si>
  <si>
    <t>ALAMEDA</t>
  </si>
  <si>
    <t>RODRIGUEZ POZO JOSE ANTONIO</t>
  </si>
  <si>
    <t>CL CARRERA DE LA VIRGEN 23 (FARMACIA)</t>
  </si>
  <si>
    <t>CHAUCHINA</t>
  </si>
  <si>
    <t>SANCHEZ BAILON ALDARA</t>
  </si>
  <si>
    <t>AV JOSE DE MORA 24 (FARMACIA)</t>
  </si>
  <si>
    <t>RIVAS MORENTE JOSE LUIS</t>
  </si>
  <si>
    <t>CL AV ANDALUCIA 5</t>
  </si>
  <si>
    <t>JODAR</t>
  </si>
  <si>
    <t>FARMACIA LAINEZ RECALDE CB</t>
  </si>
  <si>
    <t>CR ANTIGUA DE MALAGA 74</t>
  </si>
  <si>
    <t>LOPEZ GONZALEZ BEATRIZ</t>
  </si>
  <si>
    <t>CL ALHAMA 2 (FARMACIA)</t>
  </si>
  <si>
    <t>MORALEDA DE ZAFAYONA</t>
  </si>
  <si>
    <t>PS LAS PALMERAS 75 LOC 77 CC NEVADA</t>
  </si>
  <si>
    <t>ARMILLA</t>
  </si>
  <si>
    <t>ARANDA FERNANDEZ MARIA ISABEL</t>
  </si>
  <si>
    <t>CL VIZCONDE DE BEGIJAR 6 A (FARMACIA)</t>
  </si>
  <si>
    <t>CANENA</t>
  </si>
  <si>
    <t>CARBEG ANTEQUERA SL</t>
  </si>
  <si>
    <t>CL INFANTE DON FERNANDO 8 FARMACIA)</t>
  </si>
  <si>
    <t>TEOFILO SERRANO TORIBIO</t>
  </si>
  <si>
    <t>CL C/MADROÑOS, 15 URB. MONTELU</t>
  </si>
  <si>
    <t>FERNANDEZ MERINO ESPERANZA</t>
  </si>
  <si>
    <t>PS COLON, 40</t>
  </si>
  <si>
    <t>RICARDO DIAZ GARCIA</t>
  </si>
  <si>
    <t>CL NERVION, 4</t>
  </si>
  <si>
    <t>VARGAS POVEDA JUNCAL</t>
  </si>
  <si>
    <t>CL RAMON Y CAJAL 10 (FCIA)</t>
  </si>
  <si>
    <t>TALLON COBOS SONSOLES</t>
  </si>
  <si>
    <t>CR DE RIOGORDO 6</t>
  </si>
  <si>
    <t>COLMENAR</t>
  </si>
  <si>
    <t>GLOBAL COMPRAS FARMA SL</t>
  </si>
  <si>
    <t>PUERTA DE JAEN 20</t>
  </si>
  <si>
    <t>TORREDONJIMENO</t>
  </si>
  <si>
    <t>JANSON FERNANDEZ MARION</t>
  </si>
  <si>
    <t>CL PINTOR VELAZQUEZ 5</t>
  </si>
  <si>
    <t>FARMACIA FRANQUELO C.B.</t>
  </si>
  <si>
    <t>CL INFANTE DON FERNANDO 62</t>
  </si>
  <si>
    <t>FARMACIA GINES DIAZ CB</t>
  </si>
  <si>
    <t>CL PRINCIPADO DE ASTURIAS 4</t>
  </si>
  <si>
    <t>CONTRERAS LOPEZ ELVIRA</t>
  </si>
  <si>
    <t>AV PUCHE PARDO 3</t>
  </si>
  <si>
    <t>MUÑOZ MORALES Mª LUZ</t>
  </si>
  <si>
    <t>CL FEDERICO MENDIZABAL 16</t>
  </si>
  <si>
    <t>PARAF EDUARDO SANCHEZ MELERO</t>
  </si>
  <si>
    <t>AV SAN AMADOR 116</t>
  </si>
  <si>
    <t>MESA SALUD S.L.</t>
  </si>
  <si>
    <t>CL REAL 13</t>
  </si>
  <si>
    <t>CAMPILLOS</t>
  </si>
  <si>
    <t>MORAL GUERRERO ASCENSION MARIA</t>
  </si>
  <si>
    <t>CL PADRE ALEJANDRO RECIO 32 BA</t>
  </si>
  <si>
    <t>ANELHEC SALUD SL</t>
  </si>
  <si>
    <t>CL PEDRO ANTONIO ALARCON 33</t>
  </si>
  <si>
    <t>LORITE MORENO LUIS</t>
  </si>
  <si>
    <t>CL JULIO BURELL 41</t>
  </si>
  <si>
    <t>MEDINA RODRIGUEZ MARIA DOLORES</t>
  </si>
  <si>
    <t>CL VIRGEN DE LA CABEZA 10</t>
  </si>
  <si>
    <t>VILLARDOMPARDO</t>
  </si>
  <si>
    <t>SANCHEZ LINARES ANA</t>
  </si>
  <si>
    <t>AV DE GRANADA 20A(FARMACIA)</t>
  </si>
  <si>
    <t>ELENA Y MILAGROS GALISTEO MOYA CB</t>
  </si>
  <si>
    <t>AV DE LA PAZ 7 BAJOS</t>
  </si>
  <si>
    <t>FARMACIA BLESA CB</t>
  </si>
  <si>
    <t>CL LA GLORIA 1 (FARMACIA)</t>
  </si>
  <si>
    <t>CASTELLANO CAÑADA HIGINIO</t>
  </si>
  <si>
    <t>CL SAN RAFAEL 78</t>
  </si>
  <si>
    <t>GARCIA AMAT MARIA ISABEL</t>
  </si>
  <si>
    <t>CNO DE RONDA 158 (FARMACIA)</t>
  </si>
  <si>
    <t>RIOS MARTINEZ ROSA ISABEL</t>
  </si>
  <si>
    <t>CL MORALES 11</t>
  </si>
  <si>
    <t>VILLANUEVA DEL ARZOBISPO</t>
  </si>
  <si>
    <t>GLOBAL COMPRAS FARMA S.L.</t>
  </si>
  <si>
    <t>AGUILAR CRIADO MARIA</t>
  </si>
  <si>
    <t>CL ENCARNACION 11 BAJOS</t>
  </si>
  <si>
    <t>SAYEG FARMA SL</t>
  </si>
  <si>
    <t>CL SAN BARTOLOME 9</t>
  </si>
  <si>
    <t>SIERRA DE YEGUAS</t>
  </si>
  <si>
    <t>AZCON GONZALEZ DE AGUILAR ISABEL</t>
  </si>
  <si>
    <t>CL DOCTOR ALEJANDRO OTERO</t>
  </si>
  <si>
    <t>GUILLEM MARTINEZ Mª ELENA</t>
  </si>
  <si>
    <t>AV DE LINARES 4</t>
  </si>
  <si>
    <t>LINARES-BAEZA, ESTACIÓN</t>
  </si>
  <si>
    <t>GONZALEZ MONTANE JAIME</t>
  </si>
  <si>
    <t>CL VALENCIA 14</t>
  </si>
  <si>
    <t>GARCIA MENDOZA JOSE LUIS</t>
  </si>
  <si>
    <t>CL DE LA RECONCILIACION 1</t>
  </si>
  <si>
    <t>3L DISMAFAR SL</t>
  </si>
  <si>
    <t>CTRA ANTIGUA DE MALAGA 189  NAVE 2-3</t>
  </si>
  <si>
    <t>JULIO CANO PEREZ Y OTRO CB</t>
  </si>
  <si>
    <t>CL HILARIO MARCO 5</t>
  </si>
  <si>
    <t>CAZORLA</t>
  </si>
  <si>
    <t>CALATRAVA TORRES LUIS FRANCISCO</t>
  </si>
  <si>
    <t>CL CAMINO REAL 49</t>
  </si>
  <si>
    <t>VILCHES</t>
  </si>
  <si>
    <t>UBEDAFARMA SL</t>
  </si>
  <si>
    <t>CL TIENDAS 20</t>
  </si>
  <si>
    <t>BEAS DE SEGURA</t>
  </si>
  <si>
    <t>CRUZ RODRIGUEZ FRANCISCA</t>
  </si>
  <si>
    <t>AV LIBERTAD 33 BJ</t>
  </si>
  <si>
    <t>SANCHEZ RUIZ JESUS</t>
  </si>
  <si>
    <t>PZA CONSTITUCION 5</t>
  </si>
  <si>
    <t>RUS</t>
  </si>
  <si>
    <t>FARMACIA GARAL CB</t>
  </si>
  <si>
    <t>AV ESTACION 28</t>
  </si>
  <si>
    <t>FARMACIA OPTICA PAREDES CB</t>
  </si>
  <si>
    <t>CNO DE RONDA 176 (FCIA)</t>
  </si>
  <si>
    <t>RAMOS OSETE MARIA JOSE</t>
  </si>
  <si>
    <t>CL MARIA ZAMBRANO SN</t>
  </si>
  <si>
    <t>VALDERRUBIO</t>
  </si>
  <si>
    <t>ROMERO ROBLES M DEL CARMEN</t>
  </si>
  <si>
    <t>AV ANDALUCIA 48</t>
  </si>
  <si>
    <t>GUTIERREZ MEDINA JULIA MARIA</t>
  </si>
  <si>
    <t>CTRA ILLORA 39</t>
  </si>
  <si>
    <t>ALOMARTES</t>
  </si>
  <si>
    <t>GONZALEZ MOLES M LUISA</t>
  </si>
  <si>
    <t>CL SANTA FE DE BOGOTA 26</t>
  </si>
  <si>
    <t>CHACON MOLINA CB</t>
  </si>
  <si>
    <t>PZA SANTA ADELA 28 (FARMACIA)</t>
  </si>
  <si>
    <t>HUESCAR</t>
  </si>
  <si>
    <t>ANTUNEZ RUIZ CARMEN LOURDES</t>
  </si>
  <si>
    <t>CL COSTA RICA 10</t>
  </si>
  <si>
    <t>RODRIGUEZ MUÑOZ BELTRAN</t>
  </si>
  <si>
    <t>CL SANTA ANA 6 (FARMACIA)</t>
  </si>
  <si>
    <t>ILLORA</t>
  </si>
  <si>
    <t>VIEDMA GARCIA JOSE MANUEL</t>
  </si>
  <si>
    <t>AV PAMPANEIRA 13</t>
  </si>
  <si>
    <t>VALERO SANCHEZ FRANCISCO JOSE</t>
  </si>
  <si>
    <t>CL GARDENIA 6</t>
  </si>
  <si>
    <t>CHAPARRAL, EL</t>
  </si>
  <si>
    <t>FARMACIA OSUNA CB</t>
  </si>
  <si>
    <t>AV ANDALUCIA 33</t>
  </si>
  <si>
    <t>PARAFARMACIA GALINDO ESPJ</t>
  </si>
  <si>
    <t>CL PORTERIAS 1 (FARMACIA)</t>
  </si>
  <si>
    <t>MORALES FERNANDEZ M TERESA</t>
  </si>
  <si>
    <t>PSO DE LOS ALAMOS 4</t>
  </si>
  <si>
    <t>HUETOR DE SANTILLAN</t>
  </si>
  <si>
    <t>CORRAL RUIZ M BELEN</t>
  </si>
  <si>
    <t>CL OBISPO COBOS 47</t>
  </si>
  <si>
    <t>GARCIA DELGADO JUAN JOSE</t>
  </si>
  <si>
    <t>CL ALAMO 41 ESQ FELIX RGUEZ DE LA FUENTE</t>
  </si>
  <si>
    <t>MARTOS PEREZ JOAQUINA</t>
  </si>
  <si>
    <t>CL JOAQUIN PADILLA 16</t>
  </si>
  <si>
    <t>IBROS</t>
  </si>
  <si>
    <t>SANCHEZ MONTESINOS GARCIA CARMEN</t>
  </si>
  <si>
    <t>CL GENERALIFE 64</t>
  </si>
  <si>
    <t>MUÑOZ RODRIGUEZ GUILLERMO</t>
  </si>
  <si>
    <t>PL ESPAÑA 2 (FARMACIA)</t>
  </si>
  <si>
    <t>ROMERO MATEO ELENA</t>
  </si>
  <si>
    <t>CL RAMBLA 8 (FARMACIA)</t>
  </si>
  <si>
    <t>PEREZ FDEZ JUAN LUIS Y OTRO CB</t>
  </si>
  <si>
    <t>PA DE LA CONSTITUCION 11 (FARMACIA)</t>
  </si>
  <si>
    <t>ORTEGA RODRIGUEZ FERNANDO</t>
  </si>
  <si>
    <t>CL ENMEDIO 19 (FARMACIA)</t>
  </si>
  <si>
    <t>LUPION</t>
  </si>
  <si>
    <t>NEGRILLO ROBLEDA JULIA</t>
  </si>
  <si>
    <t>CL M CABALLERO VENZALA18 (FARMACIA)</t>
  </si>
  <si>
    <t>SGRO BELTRÁN CB</t>
  </si>
  <si>
    <t>CL SACRAMENTO ORTEGA 1 FARMACIA)</t>
  </si>
  <si>
    <t>OLMO GUTIERREZ SANTIAGO</t>
  </si>
  <si>
    <t>CL CALDERON DE LA BARCA 35 (FARMACIA)</t>
  </si>
  <si>
    <t>BENAMAUREL</t>
  </si>
  <si>
    <t>FERNANDEZ MARCOS GONZALO</t>
  </si>
  <si>
    <t>CL BUENAVISTA1 (FARMACIA)</t>
  </si>
  <si>
    <t>CRUZ GARCIA M DEL CARMEN</t>
  </si>
  <si>
    <t>CL ENRIQUE III 9 (FARMACIA)</t>
  </si>
  <si>
    <t>YARGUI BELTRAN LAILA</t>
  </si>
  <si>
    <t>PS DEL PRADO 3 (PARAFARMACIA)</t>
  </si>
  <si>
    <t>TORRES LOZANO Mª ANGELES</t>
  </si>
  <si>
    <t>AV GRAN VIA COLON 54 (FARMACIA)</t>
  </si>
  <si>
    <t>CONTROLLER FARMACEUTICO SL</t>
  </si>
  <si>
    <t>CL PROLONGACION AV JAEN 6 P I NAVEGRAN</t>
  </si>
  <si>
    <t>GARCIA RUIZ M ANGELES</t>
  </si>
  <si>
    <t>AV LOPEZ CANTARERO BALLESTEROS 23 (FARMACIA)</t>
  </si>
  <si>
    <t>ROMAN MERCHAN CB</t>
  </si>
  <si>
    <t>CL MEDINA OLMOS 17 (FARMACIA)</t>
  </si>
  <si>
    <t>FARMACIA ALQUERIAS CB</t>
  </si>
  <si>
    <t>CL ACTRIZ FABIANA LAURA 15 LOC 5 (FARMACIA)</t>
  </si>
  <si>
    <t>CEJUDO NIETO SARA</t>
  </si>
  <si>
    <t>PS CONSTITUCION 11 (FCIA)</t>
  </si>
  <si>
    <t>CASTILLO DE LOCUBIN</t>
  </si>
  <si>
    <t>POZO GARCIA M VICTORIA</t>
  </si>
  <si>
    <t>PZA JUAN CARLOS I 1 (FCIA)</t>
  </si>
  <si>
    <t>MARIA JOSEFA CEREZO LOPEZ</t>
  </si>
  <si>
    <t>FARMACIA ZARCO RIOS C.B.</t>
  </si>
  <si>
    <t>CL PUERTA REAL 2</t>
  </si>
  <si>
    <t>ACOSTA ROBLES ANTONIO LUIS</t>
  </si>
  <si>
    <t>CL GRAN VIA 27</t>
  </si>
  <si>
    <t>FARMACIA FUENTES RUIZ CHENA CB</t>
  </si>
  <si>
    <t>CL PEDRO ANTONIO DE ALARCON 2</t>
  </si>
  <si>
    <t>SAENZ DE BURUAGA SAURA</t>
  </si>
  <si>
    <t>CL SAN JUAN DE DIOS 47</t>
  </si>
  <si>
    <t>FARMACIA EL CARMELO CB</t>
  </si>
  <si>
    <t>CL FELIX RODRIGUEZ DE LA FUENTE 23</t>
  </si>
  <si>
    <t>MORALES GORDO INMACULADA</t>
  </si>
  <si>
    <t>CL SAN JERONIMO 13 (FARMACIA)</t>
  </si>
  <si>
    <t>FARMACIA ALBUÑOL C.B.</t>
  </si>
  <si>
    <t>CL NATALIO RIVAS S/N</t>
  </si>
  <si>
    <t>ALBUÑOL</t>
  </si>
  <si>
    <t>FARMACIA CORVALES C.B.</t>
  </si>
  <si>
    <t>CT DE CORVALES 14</t>
  </si>
  <si>
    <t>ZUBIA, LA</t>
  </si>
  <si>
    <t>GONZALEZ VILAS JOSE FRANCISCO</t>
  </si>
  <si>
    <t>CM DEL PELAILLO URB.P.MEDITRRA</t>
  </si>
  <si>
    <t>VARADERO, EL</t>
  </si>
  <si>
    <t>SAEZ SANCHEZ CARLOS</t>
  </si>
  <si>
    <t>PS DE LA CHINA GORDA 1</t>
  </si>
  <si>
    <t>ALMUÑECAR</t>
  </si>
  <si>
    <t>FARMACIA SANCHO DE MESA C.B.</t>
  </si>
  <si>
    <t>CM BAJO DE HUETOR 63</t>
  </si>
  <si>
    <t>RODRIGUEZ MUÑOZ FRANCISCO</t>
  </si>
  <si>
    <t>CM DE LOS NEVEROS 9</t>
  </si>
  <si>
    <t>SANCHEZ LOPEZ ANA MARIA</t>
  </si>
  <si>
    <t>CL CAMINO DE RONDA 64</t>
  </si>
  <si>
    <t>VIEDMA C.B</t>
  </si>
  <si>
    <t>AV DILAR 16</t>
  </si>
  <si>
    <t>GIJON MARTIN PURIFICACION</t>
  </si>
  <si>
    <t>CL MONTERO 1</t>
  </si>
  <si>
    <t>MOTRIL</t>
  </si>
  <si>
    <t>FARMACIA CARRILLO C B</t>
  </si>
  <si>
    <t>AV DON BOSCO 37</t>
  </si>
  <si>
    <t>RIOS TAMAYO CB</t>
  </si>
  <si>
    <t>CL REAL 1</t>
  </si>
  <si>
    <t>FARMACIA MOYANO C.B.</t>
  </si>
  <si>
    <t>AV DEL SUR 12</t>
  </si>
  <si>
    <t>CORREA GOMEZ, ROSARIO</t>
  </si>
  <si>
    <t>CL JUAN DE DIOS FDEZ MOLINA, 4</t>
  </si>
  <si>
    <t>SOLDEVILA CONILL HELENA</t>
  </si>
  <si>
    <t>CL RIBERA DEL VIOLON 6</t>
  </si>
  <si>
    <t>MEDINA MORENO INMACULADA</t>
  </si>
  <si>
    <t>CL GENERAL FAJARDO 4</t>
  </si>
  <si>
    <t>ZAFARRAYA</t>
  </si>
  <si>
    <t>VILCHEZ TALLON C.B.</t>
  </si>
  <si>
    <t>AV DE AMERICA 46</t>
  </si>
  <si>
    <t>GARCIA TERRON Mª FERMINA</t>
  </si>
  <si>
    <t>CL REAL 52 (FCIA)</t>
  </si>
  <si>
    <t>PADUL</t>
  </si>
  <si>
    <t>DE VALDIVIA GARVAYO MARGARITA</t>
  </si>
  <si>
    <t>CL NUEVA 2  FARMACIA</t>
  </si>
  <si>
    <t>TORRES SANCHEZ JUAN MIGUEL</t>
  </si>
  <si>
    <t>CL JUSTICIA 1</t>
  </si>
  <si>
    <t>AMBROSIO BOLIVAR FCO JAVIER</t>
  </si>
  <si>
    <t>AV JUAN PABLO II 5</t>
  </si>
  <si>
    <t>SAMER ALKWATLY AYUSO</t>
  </si>
  <si>
    <t>CL BAJA DEL MAR,9</t>
  </si>
  <si>
    <t>GARCIA OLMEDO GARRIDO RAMON</t>
  </si>
  <si>
    <t>CL RIBERA DEL BEIRO 5</t>
  </si>
  <si>
    <t>FARMACIA VERA-GLUGLIERI C.B.</t>
  </si>
  <si>
    <t>PA SAN ISIDRO 6 (FCIA)</t>
  </si>
  <si>
    <t>LOPEZ BAENA MARTINEZ LAURA</t>
  </si>
  <si>
    <t>PA ANGEL 1 (FARMACIA)</t>
  </si>
  <si>
    <t>FERNANDEZ FERNANDEZ MARIA</t>
  </si>
  <si>
    <t>CL CATALANES 14</t>
  </si>
  <si>
    <t>PEREZ RODRIGUEZ ANTONIO L.</t>
  </si>
  <si>
    <t>CR ALMERIA S/N  (CARCHUNA)</t>
  </si>
  <si>
    <t>CARCHUNA</t>
  </si>
  <si>
    <t>RUIZ VALERO JAIME</t>
  </si>
  <si>
    <t>PA GRACIA 8</t>
  </si>
  <si>
    <t>MARTINEZ SERRANO ANGEL</t>
  </si>
  <si>
    <t>PA MARIANA PINEDA 11</t>
  </si>
  <si>
    <t>LUQUE ATRIO Mª ANGELES</t>
  </si>
  <si>
    <t>CR DE MALAGA 11 (FARMACIA)</t>
  </si>
  <si>
    <t>CASTELL DE FERRO</t>
  </si>
  <si>
    <t>HERENCIA YAC DNA JOSEFINA SANCHEZ SANCHEZ</t>
  </si>
  <si>
    <t>CL LEON FELIPE 12 (FCIA)</t>
  </si>
  <si>
    <t>FARMACIA PEREZ MOLINA CB</t>
  </si>
  <si>
    <t>CL RAFAEL ALBERTI 7 (FARMACIA)</t>
  </si>
  <si>
    <t>OGIJARES</t>
  </si>
  <si>
    <t>OLMO SANCHEZ RAMON</t>
  </si>
  <si>
    <t>CL MARGARITA XIRGU</t>
  </si>
  <si>
    <t>CAMACHO JIMENEZ MARIA DEL CARMEN</t>
  </si>
  <si>
    <t>CL RECTOR LOPEZ ARGUETA 23 ESQ. (FARMACIA)</t>
  </si>
  <si>
    <t>VAZQUEZ DE REY MIRALLES ELENA</t>
  </si>
  <si>
    <t>CR ALMERIA 7</t>
  </si>
  <si>
    <t>CALAHONDA</t>
  </si>
  <si>
    <t>FARMACIA MOLINA-SAENZ DE BURUAGA CB</t>
  </si>
  <si>
    <t>AV CASTILLA PEREZ 24</t>
  </si>
  <si>
    <t>NERJA</t>
  </si>
  <si>
    <t>BUJALANCE MARTINEZ CAÑAVATE M DEL CARMEN</t>
  </si>
  <si>
    <t>CL POETA MANUEL DE GONGORA 9 (FCIA)</t>
  </si>
  <si>
    <t>FARMACIA LECRIN CB</t>
  </si>
  <si>
    <t>CL GRANADA 24 (FARMACIA)</t>
  </si>
  <si>
    <t>LECRIN</t>
  </si>
  <si>
    <t>CELIA CARRILO PERALVAREZ</t>
  </si>
  <si>
    <t>CL DOCTOR AZPITARTE 10 (FARMACIA)</t>
  </si>
  <si>
    <t>PASCUAL RICO ADOLFO</t>
  </si>
  <si>
    <t>PA ANDALUCIA,5</t>
  </si>
  <si>
    <t>SIERRA NEVADA</t>
  </si>
  <si>
    <t>MARTINEZ DEL MARMOL ARREBOLA C</t>
  </si>
  <si>
    <t>CL VERDIALES 4 BLOQ D-FARMACIA</t>
  </si>
  <si>
    <t>SAENZ DE BURUAGA MOLINA LUCIA</t>
  </si>
  <si>
    <t>CL PINTADA 48</t>
  </si>
  <si>
    <t>PARASALUD TOLEDANO S.L.</t>
  </si>
  <si>
    <t>CL PABLO PICASSO Nº 18</t>
  </si>
  <si>
    <t>ISLAN MOLERO MARIA DULCE</t>
  </si>
  <si>
    <t>CL CARRIL DEL PICON 24 (FARMACIA)</t>
  </si>
  <si>
    <t>MARTIN VALVERDE MIGUEL</t>
  </si>
  <si>
    <t>CL REYES CATOLICOS 5</t>
  </si>
  <si>
    <t>HERMANOS JIMENEZ LORENZO CB</t>
  </si>
  <si>
    <t>CL SAN MATIAS 2</t>
  </si>
  <si>
    <t>CUADRADO SAENZ DE BURUAGA LETICIA</t>
  </si>
  <si>
    <t>CL DOCTOR OLORIZ 14(FARMACIA)</t>
  </si>
  <si>
    <t>HUETE MARTINEZ CRISTINA</t>
  </si>
  <si>
    <t>CL RECOGIDAS 48 (FARMACIA)</t>
  </si>
  <si>
    <t>MARTINEZ RUIZ-ANDREU Mª CARMEN</t>
  </si>
  <si>
    <t>CL GONZALO GALLAS 1 (FARMACIA)</t>
  </si>
  <si>
    <t>MORA MONTES RAFAEL</t>
  </si>
  <si>
    <t>VILLAR CAMPO MARIA</t>
  </si>
  <si>
    <t>CL UNIDAD 13</t>
  </si>
  <si>
    <t>HERRADURA, LA</t>
  </si>
  <si>
    <t>MORENO PEREZ JUAN</t>
  </si>
  <si>
    <t>CL SAN JERONIMO 52 (FARMACIA)</t>
  </si>
  <si>
    <t>OCETE MARTINEZ JUAN MANUEL</t>
  </si>
  <si>
    <t>CL DR. OLORIZ 1</t>
  </si>
  <si>
    <t>GIMENEZ SANCHEZ JOSE RAMON</t>
  </si>
  <si>
    <t>CL SAN JOSE BAJA 31</t>
  </si>
  <si>
    <t>ZURITA ARANDA ANTONIO</t>
  </si>
  <si>
    <t>CL PERIODISTA FERNANDO GOMEZ 57 (FCIA)</t>
  </si>
  <si>
    <t>MINGORANCE GUTIERREZ PURI</t>
  </si>
  <si>
    <t>AV DILAR 120 -ZAIDIN-</t>
  </si>
  <si>
    <t>DOMINGO CONDE JUAN</t>
  </si>
  <si>
    <t>CL ACERA DE DARRO 40</t>
  </si>
  <si>
    <t>VALENZUELA GONZALEZ MATILDE</t>
  </si>
  <si>
    <t>AV GARCIA LORCA 2</t>
  </si>
  <si>
    <t>SALOBREÑA</t>
  </si>
  <si>
    <t>PINTO ESCALANTE ROSARIO</t>
  </si>
  <si>
    <t>CL CONSTITUCION 41</t>
  </si>
  <si>
    <t>SANTAMARIA POSE JOSE MANUEL</t>
  </si>
  <si>
    <t>CL PERIODISTA J.M. CARULLA 8</t>
  </si>
  <si>
    <t>HERNANDEZ GARCIA C B</t>
  </si>
  <si>
    <t>CL CRUCES 59</t>
  </si>
  <si>
    <t>MOLINO PEINADO ANGEL M.</t>
  </si>
  <si>
    <t>PA MADRID, 4</t>
  </si>
  <si>
    <t>LARRUBIA LOPEZ ISIDRO</t>
  </si>
  <si>
    <t>PS ANDRES SEGOVIA 42</t>
  </si>
  <si>
    <t>HERMOSO LOPEZ DIEGO</t>
  </si>
  <si>
    <t>CL PILARILLO 5 (FARMACIA)</t>
  </si>
  <si>
    <t>DURCAL</t>
  </si>
  <si>
    <t>VILLAESCUSA VILLEGAS IGNACIO</t>
  </si>
  <si>
    <t>CL CAÑADILLA 7 (FARMACIA)</t>
  </si>
  <si>
    <t>HUETOR VEGA</t>
  </si>
  <si>
    <t>ROMERO HIDALGO ANA</t>
  </si>
  <si>
    <t>ALHENDIN</t>
  </si>
  <si>
    <t>CABALLERO GUERRERO ELENA</t>
  </si>
  <si>
    <t>CL ALONSO TERRON 1</t>
  </si>
  <si>
    <t>PERALES LOPEZ CELIA</t>
  </si>
  <si>
    <t>CL ACERA DEL DARRO 96</t>
  </si>
  <si>
    <t>AGUILERA CB</t>
  </si>
  <si>
    <t>AV DE LA CONSTITUCION 2</t>
  </si>
  <si>
    <t>MESA MORENO C.B.</t>
  </si>
  <si>
    <t>CL GENERAL SERRANO 1</t>
  </si>
  <si>
    <t>TODO FARMA GRANADA S.L.</t>
  </si>
  <si>
    <t>CL JUAN DE LA CIERVA 13</t>
  </si>
  <si>
    <t>ROMERO GOMEZ JUAN</t>
  </si>
  <si>
    <t>AV DE LA SIERRA NEVADA 27</t>
  </si>
  <si>
    <t>CENES DE LA VEGA</t>
  </si>
  <si>
    <t>FARMACIA MOREY-DIAZ C.B.</t>
  </si>
  <si>
    <t>CL MATEO REJON 1</t>
  </si>
  <si>
    <t>GONZALEZ Y VERA C.B.</t>
  </si>
  <si>
    <t>AV BARCELONA 30</t>
  </si>
  <si>
    <t>GOMEZ OTERO TERESA</t>
  </si>
  <si>
    <t>CL REAL DE MOTRIL 24, BJ(FARMACIA)</t>
  </si>
  <si>
    <t>TU BOUTIQUE DE BELLEZA Y SALUD S.L.</t>
  </si>
  <si>
    <t>CL PERIODISTA BARRIOS TALAVERA 4</t>
  </si>
  <si>
    <t>FARMACIA SANCHEZ MARISCAL C.B.</t>
  </si>
  <si>
    <t>CL RIO EBRO S/N</t>
  </si>
  <si>
    <t>FARMACIA MOLVIZAR C.B.</t>
  </si>
  <si>
    <t>MOLVIZAR</t>
  </si>
  <si>
    <t>FCIA EL PUENTE CB.</t>
  </si>
  <si>
    <t>CL FERNANDO DE LOS RIOS  5</t>
  </si>
  <si>
    <t>GALISTEO CANO PILAR</t>
  </si>
  <si>
    <t>AV DILAR 51</t>
  </si>
  <si>
    <t>SIERRA CONDE FARMA SL</t>
  </si>
  <si>
    <t>CL PADRE CLARET 8 LOCAL 5</t>
  </si>
  <si>
    <t>MARTINEZ LOPEZ M LURDES</t>
  </si>
  <si>
    <t>CL PALENCIA 31 (FARMACIA)</t>
  </si>
  <si>
    <t>BARRERA CODINA ANA TERESA</t>
  </si>
  <si>
    <t>AV ANDALUCIA 1</t>
  </si>
  <si>
    <t>ALAMINOS ARELLANO ROSA</t>
  </si>
  <si>
    <t>CL FEDERICO GARCIA LORCA 10</t>
  </si>
  <si>
    <t>FAJARDO MARTIN EMILIA</t>
  </si>
  <si>
    <t>CL SEIJAS LOZANO 6 (FCIA)</t>
  </si>
  <si>
    <t>NUIS FARMA SL</t>
  </si>
  <si>
    <t>CL LARACHE 1</t>
  </si>
  <si>
    <t>MARTINEZ QUILEZ ALFONSO</t>
  </si>
  <si>
    <t>CL ACERA DEL PILAR 9</t>
  </si>
  <si>
    <t>PARAFARMACIA LA FUENTE S L. U</t>
  </si>
  <si>
    <t>CR DE LA PLAYA 40</t>
  </si>
  <si>
    <t>ZAIDIN FARMA S.L</t>
  </si>
  <si>
    <t>AV DILAR 19, 1º C</t>
  </si>
  <si>
    <t>BLANCA CALERO ANA</t>
  </si>
  <si>
    <t>CL JUAN PABLO II N 68</t>
  </si>
  <si>
    <t>ESPIGARES GARCIA TRINIDAD</t>
  </si>
  <si>
    <t>CL MIRADOR DEL GENIL 10</t>
  </si>
  <si>
    <t>MORENO CASTRO NIEVES</t>
  </si>
  <si>
    <t>CL ANTONIO FERRANDIS CHANQUETE 4 (FARMACIA)</t>
  </si>
  <si>
    <t>MAVICA MAIQUEZ MARTIN SL</t>
  </si>
  <si>
    <t>CL REY ABU SAID 2 LOCAL 3A-2</t>
  </si>
  <si>
    <t>FERNANDEZ TORRES MARIA JOSEFA</t>
  </si>
  <si>
    <t>CL SAN MIGUEL 22</t>
  </si>
  <si>
    <t>FERNANDEZ JIMENEZ JUAN</t>
  </si>
  <si>
    <t>CL TORRE QUEBRADA 2 EDIF ALBAHACA(FARMACIA)</t>
  </si>
  <si>
    <t>FARMACIA REAL HUETOR CB</t>
  </si>
  <si>
    <t>CL MAESTRO PEDRO FERNANDEZ 8</t>
  </si>
  <si>
    <t>ZAFRA CERES CARLOS</t>
  </si>
  <si>
    <t>CL CHILLAR 2 LOC.FCIA. (EST.BU</t>
  </si>
  <si>
    <t>RUBIO MALO DE MOLINA ANA ROSA</t>
  </si>
  <si>
    <t>CL CELINDA 1</t>
  </si>
  <si>
    <t>CULLAR-VEGA</t>
  </si>
  <si>
    <t>MEMBRILLA MESA MARIA MESA</t>
  </si>
  <si>
    <t>CL SAN SEBASTIAN, 8</t>
  </si>
  <si>
    <t>QUENTAR</t>
  </si>
  <si>
    <t>SAN ANTON SALUD S.L</t>
  </si>
  <si>
    <t>CL SAN ANTON  Nº 11</t>
  </si>
  <si>
    <t>GUTIERREZ PERALTA ENCARNACION</t>
  </si>
  <si>
    <t>AV LAS PALMERAS ESQ 8 DE MARZO</t>
  </si>
  <si>
    <t>VARGAS HITOS ANA ISABEL</t>
  </si>
  <si>
    <t>AV ILUSTRACION 61</t>
  </si>
  <si>
    <t>QUESADA MONTORO ASCENSION</t>
  </si>
  <si>
    <t>CL SULTANA, 9</t>
  </si>
  <si>
    <t>LOPEZ NIETO JUAN MANUEL</t>
  </si>
  <si>
    <t>CL ALHAMAR 1 (FARMACIA)</t>
  </si>
  <si>
    <t>FARMACIA PTS CB</t>
  </si>
  <si>
    <t>AV DILAR 150</t>
  </si>
  <si>
    <t>GARCIA CANO MILAGROS</t>
  </si>
  <si>
    <t>CL REYES CATOLICOS 48</t>
  </si>
  <si>
    <t>FARMACIA 310 CB</t>
  </si>
  <si>
    <t>CL GRANADA 34</t>
  </si>
  <si>
    <t>MARTINEZ CARRASCO CRISTINA</t>
  </si>
  <si>
    <t>PS SAN CRISTIBAL 3</t>
  </si>
  <si>
    <t>VALDIVIA DURO ELISA</t>
  </si>
  <si>
    <t>CL LOS PERALES 1(FARMACIA)</t>
  </si>
  <si>
    <t>GOJAR</t>
  </si>
  <si>
    <t>SIERRA AVILA MARIA SALETA</t>
  </si>
  <si>
    <t>CL SAN SEBASTIAN DE LA GOMERA 14(FARMACIA)</t>
  </si>
  <si>
    <t>APOTEKO PHARMA S.L</t>
  </si>
  <si>
    <t>CL ALBUÑOL, 247</t>
  </si>
  <si>
    <t>HERNANDEZ BERNAL JOSEFINA</t>
  </si>
  <si>
    <t>CL DOCTOR FERNANDEZ ESCOBAR,15</t>
  </si>
  <si>
    <t>ANDALUFAR S.L.</t>
  </si>
  <si>
    <t>CTRA DE ALMERIA 24</t>
  </si>
  <si>
    <t>GONZALEZ-CARRASCOSA MOYANO MAT</t>
  </si>
  <si>
    <t>CL JUAQUIN EGUARAS SN EDIF. SI</t>
  </si>
  <si>
    <t>SERCO-FARMA ING. Y LOG. S.L.</t>
  </si>
  <si>
    <t>CL REAL DE ARMILLA Nº 48</t>
  </si>
  <si>
    <t>MONTES BELMONTE CARLOS</t>
  </si>
  <si>
    <t>CL REAL BAJA 51</t>
  </si>
  <si>
    <t>REYES PARRA EMILIA</t>
  </si>
  <si>
    <t>AV FEDERICO GARCIA LORCA 9</t>
  </si>
  <si>
    <t>CARDENAS MARTINEZ ANTONIA</t>
  </si>
  <si>
    <t>CL POETA ZORRILLA 5</t>
  </si>
  <si>
    <t>MORENO MEGIAS MARIA LUZ</t>
  </si>
  <si>
    <t>AV DEL MEDITERRANEO 18 (FARMACIA)</t>
  </si>
  <si>
    <t>LAIN MATES GLORIA</t>
  </si>
  <si>
    <t>CL SANTA ESCOLASTICA 1 BAJO</t>
  </si>
  <si>
    <t>ECHEVARRIA ECHEVERRI CELESTINO</t>
  </si>
  <si>
    <t>CL DOCTOR ESCRIBANO 2</t>
  </si>
  <si>
    <t>ROBLES FARMA SL</t>
  </si>
  <si>
    <t>AV CADIZ SN ESQ C/ALMUÑECAR FA</t>
  </si>
  <si>
    <t>FRESNO HIRALDO ANA ISABEL</t>
  </si>
  <si>
    <t>CL OVIDIO 3(FARMACIA)</t>
  </si>
  <si>
    <t>FARMACIA SAN JOSE CB</t>
  </si>
  <si>
    <t>CL ALICANTE 11</t>
  </si>
  <si>
    <t>BARRIO DE MONACHIL</t>
  </si>
  <si>
    <t>GONZALEZ-CARRASCOSA PEREZ DE LABORDA JAVIER</t>
  </si>
  <si>
    <t>DOCTOR COVO 9</t>
  </si>
  <si>
    <t>GABIAS, LAS</t>
  </si>
  <si>
    <t>MINGORANCE MINGORANCE Mª CONCEPCION</t>
  </si>
  <si>
    <t>CL DOCTOR BARRAQUER ESQ RAMON Y CAJAL(FARMACIA)</t>
  </si>
  <si>
    <t>TORNE TORRES MERCEDES</t>
  </si>
  <si>
    <t>CL INFANTA ISABEL 3</t>
  </si>
  <si>
    <t>ARENAS DEL REY</t>
  </si>
  <si>
    <t>FARMACIA AVILA Y SALETA CB</t>
  </si>
  <si>
    <t>CARRETERA DE LA SIERRA 313</t>
  </si>
  <si>
    <t>SANCHEZ GOMEZ FRANCISCO ENRIQUE</t>
  </si>
  <si>
    <t>CL SEVILLA 32</t>
  </si>
  <si>
    <t>JUSTICIA GUZMAN EMERENCIANA</t>
  </si>
  <si>
    <t>CL GRANADA 2</t>
  </si>
  <si>
    <t>OTURA</t>
  </si>
  <si>
    <t>GOMEZ LA MAYOR PURIFICACION</t>
  </si>
  <si>
    <t>AV PONIENTE 17</t>
  </si>
  <si>
    <t>DEL MORAL CAMPOS ERNESTO</t>
  </si>
  <si>
    <t>CL GARCIA LORCA 11(FARMACIA)</t>
  </si>
  <si>
    <t>SANCHEZ GOMEZ HUGO MANUEL</t>
  </si>
  <si>
    <t>CL JOSE LUIS PEREZ PUJADAS 17(FARMACIA)</t>
  </si>
  <si>
    <t>LARRUBIA CARA MANUEL</t>
  </si>
  <si>
    <t>CL REAL DE MALAGA 57</t>
  </si>
  <si>
    <t>RODRIGUEZ MUÑOZ LAURA</t>
  </si>
  <si>
    <t>CL GANIVET 3</t>
  </si>
  <si>
    <t>PERALES LOPEZ ALICIA</t>
  </si>
  <si>
    <t>CN RONDA SN URB JARDIN DE LA REINA LOC M-N BL I (FARMACIA)</t>
  </si>
  <si>
    <t>MONTERO VALDIVIA JOSE MANUEL</t>
  </si>
  <si>
    <t>CL VERACRUZ 13 (FCIA)</t>
  </si>
  <si>
    <t>RAMIREZ LLAMAS IGNACIO</t>
  </si>
  <si>
    <t>PZA DEL INGENIO 2 LOCAL 3</t>
  </si>
  <si>
    <t>FRIGILIANA</t>
  </si>
  <si>
    <t>MARTINEZ LOPEZ JUAN LUIS</t>
  </si>
  <si>
    <t>CL VALENCIA DE ALCANTARA 12 (FARMACIA)</t>
  </si>
  <si>
    <t>ALFACAR</t>
  </si>
  <si>
    <t>TORRES SUAREZ MANUEL JESUS</t>
  </si>
  <si>
    <t>CL TORIL 40B ESQ SAN RAMON</t>
  </si>
  <si>
    <t>CHURRIANA DE LA VEGA</t>
  </si>
  <si>
    <t>CRISTIA MARTINEZ FRANCISCO</t>
  </si>
  <si>
    <t>PZA MENORCA 7 (FARMACIA)</t>
  </si>
  <si>
    <t>GONZALEZ FERNANDEZ ANTONIO</t>
  </si>
  <si>
    <t>PSO DE VELILLA 15 EDIF TAO II</t>
  </si>
  <si>
    <t>VELAZQUEZ BALLESTA MARIA DOLORES</t>
  </si>
  <si>
    <t>CL DE LAS CRUCES 19</t>
  </si>
  <si>
    <t>SANCHEZ ALONSO FRANCISCO JAVIER</t>
  </si>
  <si>
    <t>CL UNION DEL LLANO 6</t>
  </si>
  <si>
    <t>OLIVER CHAMORRO JUAN JOSE</t>
  </si>
  <si>
    <t>CL ANCHA 49</t>
  </si>
  <si>
    <t>FARMACIA BULLON OCAÑA C.B.</t>
  </si>
  <si>
    <t>AV RAMBLA DE LOS ALAMOS 8</t>
  </si>
  <si>
    <t>GAMIZ JIMENEZ GABRIEL MARIA</t>
  </si>
  <si>
    <t>CTRA DE GRANADA 38 (FARMACIA)</t>
  </si>
  <si>
    <t>ALHAMA DE GRANADA</t>
  </si>
  <si>
    <t>AYANZ BLANCA ANA</t>
  </si>
  <si>
    <t>CL EMILIA PARDO BAZAN 8(FARMACIA)</t>
  </si>
  <si>
    <t>GIRON FERNANDEZ MARIA</t>
  </si>
  <si>
    <t>AV CIRCUNVALACION 5</t>
  </si>
  <si>
    <t>CASTELLÓN DE LA HOZ MARGARITA</t>
  </si>
  <si>
    <t>CL IMPERIO 17</t>
  </si>
  <si>
    <t>RUBIO MEMBRIVES M DEL MAR</t>
  </si>
  <si>
    <t>AV DILAR 51 (FCIA)</t>
  </si>
  <si>
    <t>CASTILLA DE MOLINA LUIS</t>
  </si>
  <si>
    <t>CL DEL MERCADO SN</t>
  </si>
  <si>
    <t>VELEZ DE BENAUDALLA</t>
  </si>
  <si>
    <t>ALMAZAN FERNANDEZ FRANCISCO MANUEL</t>
  </si>
  <si>
    <t>CL RIO MUNDO LOC 14</t>
  </si>
  <si>
    <t>LOPEZ PORRAS ESTHER</t>
  </si>
  <si>
    <t>CL JAZMIN 2</t>
  </si>
  <si>
    <t>VILLAR MOAS PEDRO</t>
  </si>
  <si>
    <t>CL VALENCIA 6 (FCIA)</t>
  </si>
  <si>
    <t>MUÑOZ LORITE ISABEL</t>
  </si>
  <si>
    <t>CL POETA GRACIAN 11</t>
  </si>
  <si>
    <t>ESCAMEZ RODRIGUEZ YOLANDA</t>
  </si>
  <si>
    <t>CNO SAN ANTONIO 42</t>
  </si>
  <si>
    <t>FITEO TOTAL SPORT SL</t>
  </si>
  <si>
    <t>C LOS PINOS 17</t>
  </si>
  <si>
    <t>PEREZ PEREZ INMACULADA</t>
  </si>
  <si>
    <t>AV JOAQUINA EGUARAS 23 LOC 3 Y 4</t>
  </si>
  <si>
    <t>MOLINA MOLINA JUAN MANUEL</t>
  </si>
  <si>
    <t>AV PRINCIPE DE ASTURIAS EDIF MANGO LOC SN</t>
  </si>
  <si>
    <t>ROMERA NAVARRO GLORIA</t>
  </si>
  <si>
    <t>AV CADIZ 39</t>
  </si>
  <si>
    <t>HERNANDEZ LEIVA JOSE ANTONIO</t>
  </si>
  <si>
    <t>CL PLAZA BAJA 1 (FARMACIA)</t>
  </si>
  <si>
    <t>MONACHIL</t>
  </si>
  <si>
    <t>DE LA BLANCA ARTOLA IMANOL</t>
  </si>
  <si>
    <t>CL ANCHA EDIF MIRASOL LOC 2 (FCIA)</t>
  </si>
  <si>
    <t>VEGAS DEL GENIL</t>
  </si>
  <si>
    <t>LOPEZ RODRIGUEZ JUAN CARLOS</t>
  </si>
  <si>
    <t>C RAMON Y CAJAL 17</t>
  </si>
  <si>
    <t>SARRIAS GARRIZ YOLANDA JOSEFINA</t>
  </si>
  <si>
    <t>CL ARROYO PLAZA 4</t>
  </si>
  <si>
    <t>TORVIZCON</t>
  </si>
  <si>
    <t>QUESADA CARRASCO FERMIN</t>
  </si>
  <si>
    <t>CL JORGE DE TORRES 1 ESQ POETA MIRA DE AMEZCUA (FARMACIA)</t>
  </si>
  <si>
    <t>GARACH GOMEZ MANUEL</t>
  </si>
  <si>
    <t>CL ANDRES SEGOVIA 38</t>
  </si>
  <si>
    <t>FARMACIA ROMAN MARINETTO CB</t>
  </si>
  <si>
    <t>CL RECOGIDAS 27</t>
  </si>
  <si>
    <t>FARMACIA CAMPOS SANCHIS CB</t>
  </si>
  <si>
    <t>PZ DUQUE DE MANDAS 2</t>
  </si>
  <si>
    <t>TORRES GARCIA CRISTINA</t>
  </si>
  <si>
    <t>PZ DEL SOL 1</t>
  </si>
  <si>
    <t>FARMACIA CARCHUNA CB</t>
  </si>
  <si>
    <t>PASEO CUARTELEJO 8 (FARMACIA)</t>
  </si>
  <si>
    <t>MARTIN BRAVO MIGUEL</t>
  </si>
  <si>
    <t>CL DR ALEJANDRO OTERO 7</t>
  </si>
  <si>
    <t>FARMACIA SILES ALVADOR CB</t>
  </si>
  <si>
    <t>CARRERA DE LA VIRGEN 5 (FARMACIA)</t>
  </si>
  <si>
    <t>DOMINGO HERNANDEZ JAVIER</t>
  </si>
  <si>
    <t>CL PINTOR FRANCISCO PRADILLA 1 (FARMACIA)</t>
  </si>
  <si>
    <t>SANCHEZ MACHADO DIEGO</t>
  </si>
  <si>
    <t>CL CALVARIO 68 (FARMACIA)</t>
  </si>
  <si>
    <t>PURCHIL</t>
  </si>
  <si>
    <t>GALDEANO MONTOYA VIRTUDES</t>
  </si>
  <si>
    <t>PS SAN CRISTOBAL 9 (FARMACIA)</t>
  </si>
  <si>
    <t>MORENO LOPEZ DAVID</t>
  </si>
  <si>
    <t>CTRA DE ALMERIA 21 (FARMACIA)</t>
  </si>
  <si>
    <t>BERNIER VILLAMOR VICTOR</t>
  </si>
  <si>
    <t>CL MARQUES DE VISTABELLA 5</t>
  </si>
  <si>
    <t>NEGRILLO ROBLEDA GEMA MARIA</t>
  </si>
  <si>
    <t>CL ERNESTO MIRA 12 (FARMACIA)</t>
  </si>
  <si>
    <t>GARCIA GARCIA OLGA</t>
  </si>
  <si>
    <t>AV FEDERICO GARCIA LORCA SN EDIF TARSIA LOC 701 ESQ ALCALDE A MACHADO (FARMACIA)</t>
  </si>
  <si>
    <t>FARMAPELAYO SL</t>
  </si>
  <si>
    <t>CNO NUEVO DE SAN NICOLAS 10</t>
  </si>
  <si>
    <t>PELAYO MONTEALEGRE FRANCISCA</t>
  </si>
  <si>
    <t>CL GRAN CAPITAN 1 (FARMACIA)</t>
  </si>
  <si>
    <t>MOLINA MOLINA EMILIO</t>
  </si>
  <si>
    <t>CL INGENIO REAL 1 FRENTE JUZGADOS (FARMACIA)</t>
  </si>
  <si>
    <t>FIGUEREDO CABRERA ANTONIO</t>
  </si>
  <si>
    <t>CTRA ARMILLA  SN  CC CARREFOUR (FARMACIA)</t>
  </si>
  <si>
    <t>BRICEÑO GONZALEZ PALOMA</t>
  </si>
  <si>
    <t>CL REAL DE MALAGA 72 (FARMACIA)</t>
  </si>
  <si>
    <t>MOYA LOPEZ MONICA</t>
  </si>
  <si>
    <t>CTRA SIERRA 22 (FARMACIA)</t>
  </si>
  <si>
    <t>FUENTES GARCIA LAX M DOLORES</t>
  </si>
  <si>
    <t>CL CARMEN 14 (FARMACIA)</t>
  </si>
  <si>
    <t>GRUPO KOKERMANIA SL</t>
  </si>
  <si>
    <t>CL FLORENCIA 3</t>
  </si>
  <si>
    <t>AV GRAN VIA LA MANGA , KM 4,7</t>
  </si>
  <si>
    <t>HENARES GUERVOS ENCARNACION</t>
  </si>
  <si>
    <t>CL CRUCES 10 (FARMACIA)</t>
  </si>
  <si>
    <t>SANCHEZ DEL MORAL FRANCISCO MANUEL</t>
  </si>
  <si>
    <t>CL MADRID 69 (FARMACIA)</t>
  </si>
  <si>
    <t>GARCIA CALERO LAURA</t>
  </si>
  <si>
    <t>CL ESCUELAS 5 (FCIA)</t>
  </si>
  <si>
    <t>SANCHEZ MEDINA JOSE ANTONIO</t>
  </si>
  <si>
    <t>CL ARZOBISPO PEDRO DE CASTRO 2 (FCIA)</t>
  </si>
  <si>
    <t>MARTIN RODRIGUEZ ESTELA</t>
  </si>
  <si>
    <t>CL ENRIQUE AGREDANO 6 (FCIA)</t>
  </si>
  <si>
    <t>UGIJAR</t>
  </si>
  <si>
    <t>RODRIGUEZ FLORES ADOLFO</t>
  </si>
  <si>
    <t>CL RUPERTO ANDUEZ 7 (FCIA)</t>
  </si>
  <si>
    <t>ESCALANTE PINTO ANDREA BELEN</t>
  </si>
  <si>
    <t>URB MARE NOSTRUM 1 (FCIA)</t>
  </si>
  <si>
    <t>NESTARES RINCON JOSE IGNACIO</t>
  </si>
  <si>
    <t>CL GRAN CAPITAN 9 (FCIA)</t>
  </si>
  <si>
    <t>ROMAN MOLINERO CB</t>
  </si>
  <si>
    <t>CL SAN JERONIMO 8 (FCIA)</t>
  </si>
  <si>
    <t>EVA PARERA FERRER</t>
  </si>
  <si>
    <t>OCAÑA ROJAS LAURA</t>
  </si>
  <si>
    <t>CL DOCTOR MARAÑON 11</t>
  </si>
  <si>
    <t>HERMANAS PELAEZ PORTALES CB</t>
  </si>
  <si>
    <t>CL SEVILLA 7</t>
  </si>
  <si>
    <t>FERMUFAM S.L.</t>
  </si>
  <si>
    <t>PA MARMOL DE BAÑUELOS 4</t>
  </si>
  <si>
    <t>FARMASOLERA S.L.</t>
  </si>
  <si>
    <t>CL PUERTA DE AGUILAR 37</t>
  </si>
  <si>
    <t>MONTILLA</t>
  </si>
  <si>
    <t>MORENO ARROYO PEDRO</t>
  </si>
  <si>
    <t>CL VIRGEN DE FATIMA 62</t>
  </si>
  <si>
    <t>PEREZ CISNEROS MORALES JESUS</t>
  </si>
  <si>
    <t>CL CRISTOBAL CASTILLO,17</t>
  </si>
  <si>
    <t>PUENTE GENIL</t>
  </si>
  <si>
    <t>PRIEGO GONZALES DE CANALES JUA</t>
  </si>
  <si>
    <t>CL CINCO CABALLEROS 9(FARMACIA</t>
  </si>
  <si>
    <t>FERNANDEZ TENDERO ANTONIO</t>
  </si>
  <si>
    <t>CL MARIA MONTESSORI S/N</t>
  </si>
  <si>
    <t>CONTRERAS ROLDAN JUAN</t>
  </si>
  <si>
    <t>CL SAGUNTO 13</t>
  </si>
  <si>
    <t>CORDON VILLAFRANCA C.B.</t>
  </si>
  <si>
    <t>CL SAN PEDRO 90</t>
  </si>
  <si>
    <t>LUCENA</t>
  </si>
  <si>
    <t>ROMERO NOGUERAS FERNANDO</t>
  </si>
  <si>
    <t>PA VIEJA 6</t>
  </si>
  <si>
    <t>ANDUJAR</t>
  </si>
  <si>
    <t>VARGAS GONZALEZ ROCIO</t>
  </si>
  <si>
    <t>CL DR. ANTONIO CABRERA 35</t>
  </si>
  <si>
    <t>POZOBLANCO</t>
  </si>
  <si>
    <t>GARCIA GIL MARIA ISABEL</t>
  </si>
  <si>
    <t>CL CAPITAN RICO  1</t>
  </si>
  <si>
    <t>VILLARALTO</t>
  </si>
  <si>
    <t>FARMACIA PANIAGUA C.B.</t>
  </si>
  <si>
    <t>AV GRAN VIA PARQUE 59</t>
  </si>
  <si>
    <t>LUCENAFARMA S.L</t>
  </si>
  <si>
    <t>CL EL PESO 17</t>
  </si>
  <si>
    <t>AVILA CARAMES PEDRO</t>
  </si>
  <si>
    <t>PA BELLAVISTA 6</t>
  </si>
  <si>
    <t>MOLIZ ARIAS ANGEL</t>
  </si>
  <si>
    <t>CL NAVAS 61</t>
  </si>
  <si>
    <t>NAVAS DEL SELPILLAR</t>
  </si>
  <si>
    <t>FARMACIA&amp;ORTOPEDIA IPAGRO CB</t>
  </si>
  <si>
    <t>CL LLANO DE LAS CORONADAS, 19</t>
  </si>
  <si>
    <t>AGUILAR DE LA FRONTERA</t>
  </si>
  <si>
    <t>FARMAPLUS PARAFARMACIA S.L.</t>
  </si>
  <si>
    <t>PS DEL ROMERAL 10</t>
  </si>
  <si>
    <t>ROMAN RUIZ HNAS. C.B.</t>
  </si>
  <si>
    <t>AV PLAZA DE TOROS 9</t>
  </si>
  <si>
    <t>IGLESIAS FERNANDEZ MARIA</t>
  </si>
  <si>
    <t>AV DE LA PAZ 24</t>
  </si>
  <si>
    <t>PALMA DEL RIO</t>
  </si>
  <si>
    <t>FERNANDEZ GOMEZ MARIA PILAR</t>
  </si>
  <si>
    <t>AV BARCELONA S/N</t>
  </si>
  <si>
    <t>FCIA INMACULADA ALCOLEA CARMONA E HIJO CB</t>
  </si>
  <si>
    <t>CL MIGUEL HERNANDEZ 9</t>
  </si>
  <si>
    <t>MONTEMAYOR</t>
  </si>
  <si>
    <t>ARCOS MENA M ANGELES</t>
  </si>
  <si>
    <t>CL JUEZ BRAULIO SENA 24</t>
  </si>
  <si>
    <t>CAROLINA, LA</t>
  </si>
  <si>
    <t>BELLIDO PEREZ CARMEN</t>
  </si>
  <si>
    <t>CL FERNANDO AMOR Y MAYOR 1</t>
  </si>
  <si>
    <t>ROLDAN CRUZ C. DE G.</t>
  </si>
  <si>
    <t>PA MARINA ESPAÑOLA 60</t>
  </si>
  <si>
    <t>LOPEZ MORENO Mª DEL PILAR</t>
  </si>
  <si>
    <t>AV DE LAS OLLERIAS Nº 11</t>
  </si>
  <si>
    <t>CEJAS DELGADO MARIA JOSE</t>
  </si>
  <si>
    <t>CL PAREJO Y CAÑERO, 8</t>
  </si>
  <si>
    <t>FCIA AGUILAR Y CABELLO DE LOS COBOS</t>
  </si>
  <si>
    <t>CL IGLESIA 16</t>
  </si>
  <si>
    <t>RAMBLA, LA</t>
  </si>
  <si>
    <t>VILLAFRANCA MUÑOZ Mª ANGELES</t>
  </si>
  <si>
    <t>AV MANUEL REINA 64</t>
  </si>
  <si>
    <t>GALLARDO SANCHEZ CARLOS</t>
  </si>
  <si>
    <t>CL CONCEPCION 6</t>
  </si>
  <si>
    <t>PAVON JARAIZ FRANCISCO JAVIER</t>
  </si>
  <si>
    <t>AV JOSE SIMON DE LILLO 13</t>
  </si>
  <si>
    <t>PEÑARROYA-PUEBLONUEVO</t>
  </si>
  <si>
    <t>LUCENA VALLS MARIA</t>
  </si>
  <si>
    <t>CL MOLINA SANCHEZ LAGARTIJO SN (FARMACIA)</t>
  </si>
  <si>
    <t>GARCIA-LOMAS POUSIBET JOSE I.</t>
  </si>
  <si>
    <t>AV DE LAS HUERTAS 3</t>
  </si>
  <si>
    <t>NATERA KINDELAN ANA</t>
  </si>
  <si>
    <t>CL DEL REALEJO 10</t>
  </si>
  <si>
    <t>MORENTE HEREDIA AURORA</t>
  </si>
  <si>
    <t>CL MONJAS 22</t>
  </si>
  <si>
    <t>RICO GALDON LUIS</t>
  </si>
  <si>
    <t>CL 22 DE JULIO 3 (FCIA)</t>
  </si>
  <si>
    <t>RICO OTERO MARIA JOSE</t>
  </si>
  <si>
    <t>CL CAÑUELO 7</t>
  </si>
  <si>
    <t>VILLANUEVA DE CORDOBA</t>
  </si>
  <si>
    <t>LAGUNA GLEZ. DE CANALES TOMAS</t>
  </si>
  <si>
    <t>CL LOPE DE HOCES 7</t>
  </si>
  <si>
    <t>MUÑOZ GARCIA MARTIN</t>
  </si>
  <si>
    <t>CL ANTON DE JAEN 2</t>
  </si>
  <si>
    <t>LINARES</t>
  </si>
  <si>
    <t>AGRAZ FERNANDEZ CARMEN</t>
  </si>
  <si>
    <t>CL CORREDERA 72</t>
  </si>
  <si>
    <t>AZNARTE GARCIA M ENCINA</t>
  </si>
  <si>
    <t>CL ISAAC PERAL 30 (FARMACIA)</t>
  </si>
  <si>
    <t>RODRIGUEZ PARTERA CONCHA</t>
  </si>
  <si>
    <t>CL UBEDA 5</t>
  </si>
  <si>
    <t>JIMENEZ-LARA C.B.</t>
  </si>
  <si>
    <t>CL ANTONIO RODRIGUEZ ABELLAN 1</t>
  </si>
  <si>
    <t>MARTINEZ AGUILAR MARIA TERESA</t>
  </si>
  <si>
    <t>PZA ALTA Y BAJA 2 (FARMACIA)</t>
  </si>
  <si>
    <t>HITA - CRIADO C.B.</t>
  </si>
  <si>
    <t>AV JESUS RESCATADO 34</t>
  </si>
  <si>
    <t>OSTOS MUÑOZ LORENZO</t>
  </si>
  <si>
    <t>CL INFANTA DÑA. MARIA 5</t>
  </si>
  <si>
    <t>FARMACIA BERRAL CB</t>
  </si>
  <si>
    <t>CL ESPEJO BLANCAS 2</t>
  </si>
  <si>
    <t>CASADO FERNANDEZ ADORACION</t>
  </si>
  <si>
    <t>AV LA PAZ 9 (FARMACIA)</t>
  </si>
  <si>
    <t>CARLOTA, LA</t>
  </si>
  <si>
    <t>FARMACIA HERMOSO IZQUIERDO CB</t>
  </si>
  <si>
    <t>PZA DE LA CONSTITUCION 2</t>
  </si>
  <si>
    <t>FLORES LATORRE EMILIO</t>
  </si>
  <si>
    <t>PA DELAS CIGUEÑAS 1</t>
  </si>
  <si>
    <t>BAILEN</t>
  </si>
  <si>
    <t>MARQUEZ ROMAN RAFAELA</t>
  </si>
  <si>
    <t>CL CUATRO CAÑOS 5(FARMACIA)</t>
  </si>
  <si>
    <t>ALMEDINILLA</t>
  </si>
  <si>
    <t>BAENA MIRA FELISA</t>
  </si>
  <si>
    <t>CL ESPARTERO 24</t>
  </si>
  <si>
    <t>FARMA LUCANO S.L.</t>
  </si>
  <si>
    <t>CL LUCANO 17</t>
  </si>
  <si>
    <t>PARDO RIVERA CANDELARIA</t>
  </si>
  <si>
    <t>CL NUEVA 2 EL ARRECIFE</t>
  </si>
  <si>
    <t>FARMACIA LOPEZ-RODRIGUEZ C.B.</t>
  </si>
  <si>
    <t>CL DAMASCO, 21</t>
  </si>
  <si>
    <t>PEREZ VELASCO LETICIA</t>
  </si>
  <si>
    <t>PA DE LA AUTONOMIA 12</t>
  </si>
  <si>
    <t>JORDANO LUNA FRANCISCO</t>
  </si>
  <si>
    <t>PA MEDINAZAHARA 25</t>
  </si>
  <si>
    <t>ALMODOVAR DEL RIO</t>
  </si>
  <si>
    <t>SIERRA HERRERA ANA</t>
  </si>
  <si>
    <t>AV DE LA ARRUZAFA 5</t>
  </si>
  <si>
    <t>ALVAREZ BRAVO ANTONIO JESUS</t>
  </si>
  <si>
    <t>CL BEATRIZ ENRIQUEZ Nº10</t>
  </si>
  <si>
    <t>CRUZ PADILLA PRAXEDES</t>
  </si>
  <si>
    <t>AV VIRGEN MILAGROSA 54</t>
  </si>
  <si>
    <t>SICILIA GARCIA FARMACIA CB</t>
  </si>
  <si>
    <t>CL ALCALDE VELASCO NAVARRO, 13</t>
  </si>
  <si>
    <t>RIBALLO MOHEDANO BEATRIZ</t>
  </si>
  <si>
    <t>CL RONDA DE LA MANCA 1 (FARMACIA)</t>
  </si>
  <si>
    <t>FARMACIA ALBARELO C.B.</t>
  </si>
  <si>
    <t>CL ISLA ALEGRANZA 10</t>
  </si>
  <si>
    <t>PARAFARMACIA CIUDAD JARDIN S.L</t>
  </si>
  <si>
    <t>CL GONZALO XNEZ D QUESADA19SOT</t>
  </si>
  <si>
    <t>LAGUNARIA SL</t>
  </si>
  <si>
    <t>AV RONDA DE LOS TEJARES 27</t>
  </si>
  <si>
    <t>NIEVES MARTIN GEMA</t>
  </si>
  <si>
    <t>PZA CAMPO SANTO LOS MARTIRES 6 (FCIA)</t>
  </si>
  <si>
    <t>REYES ANDRADA Mª DOLORES</t>
  </si>
  <si>
    <t>CL BARRIADA DEL CERRO 6</t>
  </si>
  <si>
    <t>ESPEJO</t>
  </si>
  <si>
    <t>FARMACIA ALCAIDE CB</t>
  </si>
  <si>
    <t>PS DE LA HERRADURA 18 (FCIA)</t>
  </si>
  <si>
    <t>BELTRAMI PARAFARMACIAS SL</t>
  </si>
  <si>
    <t>CL RONDA DE LOS TEJARES 32, 1F</t>
  </si>
  <si>
    <t>ELENA BUGELLA ALTAMIRANO</t>
  </si>
  <si>
    <t>CL CORREDERA  44</t>
  </si>
  <si>
    <t>FERNANDEZ POVES ANA MARIA</t>
  </si>
  <si>
    <t>AV ROCIO DURCAL 37 LOCAL 1</t>
  </si>
  <si>
    <t>FARMA SAGUNTO SL</t>
  </si>
  <si>
    <t>CL SAN PERFECTO 29</t>
  </si>
  <si>
    <t>GENOVEVA DERMOESPARTERIA SL</t>
  </si>
  <si>
    <t>CL RODRIGUEZ MARIN 8 (FCIA)</t>
  </si>
  <si>
    <t>CARMONA YELO ALEXIA</t>
  </si>
  <si>
    <t>AV STA ANA 29</t>
  </si>
  <si>
    <t>RAMIREZ QUESADA SONIA</t>
  </si>
  <si>
    <t>CL CEDRON 5</t>
  </si>
  <si>
    <t>MONTORO</t>
  </si>
  <si>
    <t>GARRIDO VALDIVIA JUAN ANTONIO</t>
  </si>
  <si>
    <t>CL MALAGA 30</t>
  </si>
  <si>
    <t>FARMACIA BELALCAZAR 2023 CB</t>
  </si>
  <si>
    <t>PJ ROSALES DE CARDENAS 2</t>
  </si>
  <si>
    <t>BELALCAZAR</t>
  </si>
  <si>
    <t>PLAZA RIU MARIA PETRA</t>
  </si>
  <si>
    <t>PA LOS TRINITARIOS, 14</t>
  </si>
  <si>
    <t>RICO-GONZALEZ FARMACEUTICOS CB</t>
  </si>
  <si>
    <t>PA CONSTITUCION 19</t>
  </si>
  <si>
    <t>CARPIO, EL</t>
  </si>
  <si>
    <t>BUJALANCE TRUJILLO PILAR</t>
  </si>
  <si>
    <t>CL PUENTE GENIL 3</t>
  </si>
  <si>
    <t>FERNANDEZ LOPEZ CB</t>
  </si>
  <si>
    <t>CL DOCTOR FLEMIN 11</t>
  </si>
  <si>
    <t>VEGA ROSAS CB</t>
  </si>
  <si>
    <t>CL CARRETERA TRANSIERRA ,41</t>
  </si>
  <si>
    <t>SANTISTEBAN SANCHEZ DE PUERTA ANGELES</t>
  </si>
  <si>
    <t>AV ARROYO DEL MORO 9 (FARMACIA)</t>
  </si>
  <si>
    <t>NAVAS MUÑOZ MARIA ANTONIA</t>
  </si>
  <si>
    <t>PARAFARMACIA MOREAL EN CORDOBA SL</t>
  </si>
  <si>
    <t>CL NORUEGA 2 (FARMACIA)</t>
  </si>
  <si>
    <t>GONZALEZ MENESES CB</t>
  </si>
  <si>
    <t>CL GONZALEZ MENESES S/N</t>
  </si>
  <si>
    <t>CABRA</t>
  </si>
  <si>
    <t>MORALES QUESADA CB</t>
  </si>
  <si>
    <t>CL TENIENTE FERNANDEZ,15</t>
  </si>
  <si>
    <t>SANCHEZ DE PUERTA RAFAEL</t>
  </si>
  <si>
    <t>CL DOÑA BERENGUELA, SN</t>
  </si>
  <si>
    <t>FARMACIA MENDEZ- VILLAREJO C.B</t>
  </si>
  <si>
    <t>CL ALCOLEA 10</t>
  </si>
  <si>
    <t>VILLAFRANCA DE CORDOBA</t>
  </si>
  <si>
    <t>DOMOFARMA SALUD SL</t>
  </si>
  <si>
    <t>CR AEROPUERT KM4.400(FARMACIA)</t>
  </si>
  <si>
    <t>ROMAN GOMEZ MAGDALENA</t>
  </si>
  <si>
    <t>AV CAÑITO BAZAN 5</t>
  </si>
  <si>
    <t>ALCALÁ PEDRAJAS CARMEN</t>
  </si>
  <si>
    <t>CL PABLO PICASSO,38</t>
  </si>
  <si>
    <t>JODRAL SEGADO FRANCISCO</t>
  </si>
  <si>
    <t>CL ISLA DEL HIERRO 4</t>
  </si>
  <si>
    <t>CASTIPOZO S.L.</t>
  </si>
  <si>
    <t>CL IGLESIA 4</t>
  </si>
  <si>
    <t>CARDEÑA</t>
  </si>
  <si>
    <t>FARMACIA SAN FRANCISCO</t>
  </si>
  <si>
    <t>CL SAN FRANCISCO,10</t>
  </si>
  <si>
    <t>PARAFARMACIA EL SANTO SLU</t>
  </si>
  <si>
    <t>AV CRUZ DE JUAREZ 12 (FARMACIA)</t>
  </si>
  <si>
    <t>DE LA ROSA TIRADO ANGEL</t>
  </si>
  <si>
    <t>CL COMPOSITOR SERRANO LUCENA S/N</t>
  </si>
  <si>
    <t>FCIA HERMANAS GOMEZ MARTIENZ CB</t>
  </si>
  <si>
    <t>CL ESCRIT EMILIA PARDO BAZAN 5 LC1</t>
  </si>
  <si>
    <t>MOLINA LAPACHET CARMEN</t>
  </si>
  <si>
    <t>CL FELIPE MELLIZO CUADRADO 4-5</t>
  </si>
  <si>
    <t>LEON TORRES C.B.</t>
  </si>
  <si>
    <t>CL BARRIOBLANCO 2</t>
  </si>
  <si>
    <t>DE PRADOS HERRERO JORGE</t>
  </si>
  <si>
    <t>PA ESPAÑA 2</t>
  </si>
  <si>
    <t>BAENA</t>
  </si>
  <si>
    <t>ORTEGA ALCALA INMACULADA</t>
  </si>
  <si>
    <t>UR EL MOREDAL BL 1 ,ESC.C BAJO</t>
  </si>
  <si>
    <t>DIAZ CARBONERO, ANTONIA</t>
  </si>
  <si>
    <t>CL SAN FERNANDO,11</t>
  </si>
  <si>
    <t>VILLALON GOMEZ NATALIA</t>
  </si>
  <si>
    <t>CL ISAAC PERAL 16</t>
  </si>
  <si>
    <t>REYES CASTRO CECILIA</t>
  </si>
  <si>
    <t>CL NUEVA SALUD 2</t>
  </si>
  <si>
    <t>CASTRO DEL RIO</t>
  </si>
  <si>
    <t>AGUDO CALERO ISABEL</t>
  </si>
  <si>
    <t>AV VILLANUEVA DE CORDOBA 66 (FARMACIA)</t>
  </si>
  <si>
    <t>CABRERA HERGUETA JUANA</t>
  </si>
  <si>
    <t>CL CRISTOBAL COLON 34</t>
  </si>
  <si>
    <t>RUIZ RICO ARACELI</t>
  </si>
  <si>
    <t>CL LA RIVERA 22 BAJO</t>
  </si>
  <si>
    <t>PRIEGO DE CORDOBA</t>
  </si>
  <si>
    <t>CIVESA 2005 SERVICIOS S.L.</t>
  </si>
  <si>
    <t>PA DE LA CATEDRAL 3 LOCAL 14</t>
  </si>
  <si>
    <t>HINOJOSA DEL DUQUE</t>
  </si>
  <si>
    <t>VILLALBA TEJERO IRENE</t>
  </si>
  <si>
    <t>CL JUAN CARLOS I 14 (FARMACIA)</t>
  </si>
  <si>
    <t>RUTE</t>
  </si>
  <si>
    <t>SWING PHARMA S.L.</t>
  </si>
  <si>
    <t>AV BLAS INFANTE 1</t>
  </si>
  <si>
    <t>RICO DUEÑAS M JOSE</t>
  </si>
  <si>
    <t>CL SAN ISIDRO 15</t>
  </si>
  <si>
    <t>ALCARACEJOS</t>
  </si>
  <si>
    <t>ALEJANDRE DUEÑAS ANGEL</t>
  </si>
  <si>
    <t>PA MAYOR,9</t>
  </si>
  <si>
    <t>MESAS DE GUADALORA</t>
  </si>
  <si>
    <t>HERMANAS FUERTES CB</t>
  </si>
  <si>
    <t>CL MANUEL DE FALLA, 6</t>
  </si>
  <si>
    <t>NAVARRO ORTIZ RAFAEL</t>
  </si>
  <si>
    <t>GLORIETA AMADORA 2 (FARMACIA)</t>
  </si>
  <si>
    <t>PEREZ MORALES ISABEL</t>
  </si>
  <si>
    <t>CRISTOBAL CASTILLO 17 (FARMACIA)</t>
  </si>
  <si>
    <t>GAVILAN GUZMAN AMELIA</t>
  </si>
  <si>
    <t>CTRA DE LAS ERMITAS 16</t>
  </si>
  <si>
    <t>FARMACIA LICENCIADOS CARMONA C.B.</t>
  </si>
  <si>
    <t>FARMACIA MARTINEZ CABEZA CB</t>
  </si>
  <si>
    <t>CL CORDOBA 27 (FCIA)</t>
  </si>
  <si>
    <t>BELMEZ</t>
  </si>
  <si>
    <t>BIOFARMA PARAFARMACIA S.L.</t>
  </si>
  <si>
    <t>CL SANTA ROSA 7</t>
  </si>
  <si>
    <t>LICENCIADOS DIEZ TEJEDOR C.B.</t>
  </si>
  <si>
    <t>PZA EULOGIO PAZ 10</t>
  </si>
  <si>
    <t>FARMACIA CENTRAL CB</t>
  </si>
  <si>
    <t>CL FERIA 72</t>
  </si>
  <si>
    <t>AZOR AGUILAR JOSE MARIA</t>
  </si>
  <si>
    <t>CL OLLERIAS 34</t>
  </si>
  <si>
    <t>LOPEZ OLLERO MIGUEL</t>
  </si>
  <si>
    <t>CL HINOJOSA 32</t>
  </si>
  <si>
    <t>VISO, EL</t>
  </si>
  <si>
    <t>FARMACIA ECHEVARRIA CB</t>
  </si>
  <si>
    <t>CL SAN SEBASTIAN 122 (FARMACIA)</t>
  </si>
  <si>
    <t>FERNAN-NUÑEZ</t>
  </si>
  <si>
    <t>FARMACIA MENDEZ PICON MUÑOZ CB</t>
  </si>
  <si>
    <t>AV AMERICA 3</t>
  </si>
  <si>
    <t>ESTRADA REINA MARIA</t>
  </si>
  <si>
    <t>AV DONANTES DE ORGANOS 7</t>
  </si>
  <si>
    <t>ARREBOLA NAVEAS MARIA AMOR</t>
  </si>
  <si>
    <t>CL JUAN VALERA 4</t>
  </si>
  <si>
    <t>NIDOFARMA SL</t>
  </si>
  <si>
    <t>CL HOYO 25 1º  IZQ</t>
  </si>
  <si>
    <t>LOPEZ RUIZ CATEDRA M DEL MAR</t>
  </si>
  <si>
    <t>RD DE LOS TEJARES 29</t>
  </si>
  <si>
    <t>DE LA ROSA SERRANO CB</t>
  </si>
  <si>
    <t>PZA COSTA SOL 1</t>
  </si>
  <si>
    <t>GRANDE CASTAÑO ELENA</t>
  </si>
  <si>
    <t>CL EDUARDO SOTOMAYOR 9(FARMACIA)</t>
  </si>
  <si>
    <t>BUJALANCE</t>
  </si>
  <si>
    <t>CASTROBIENESTAR SL</t>
  </si>
  <si>
    <t>CL TERCIA 16</t>
  </si>
  <si>
    <t>ZOFIO RUIZ DE ADANA JUAN FRANCISCO</t>
  </si>
  <si>
    <t>AV BRILLANTE 58</t>
  </si>
  <si>
    <t>MARTINEZ SERRANO ELENA</t>
  </si>
  <si>
    <t>CL ANCHA 27</t>
  </si>
  <si>
    <t>FARMACIA HERMANOS SANCHEZ GASSO CB</t>
  </si>
  <si>
    <t>CL ARROYO 5</t>
  </si>
  <si>
    <t>MARMOLEJO</t>
  </si>
  <si>
    <t>FERNANDEZ RUIZ MIGUEL</t>
  </si>
  <si>
    <t>PZA EULOGIO PAZ 5</t>
  </si>
  <si>
    <t>NAVAS BELTRAMI MARTA</t>
  </si>
  <si>
    <t>CL JOSE CRUZ CONDE 21 (FCIA)</t>
  </si>
  <si>
    <t>NAVAS BELTRAMI CARMEN</t>
  </si>
  <si>
    <t>AV DEL GRAN CAPITAN 21</t>
  </si>
  <si>
    <t>DORADO GARCIA MARIA TERESA</t>
  </si>
  <si>
    <t>AMADO ALVAREZ PEDRO</t>
  </si>
  <si>
    <t>CL POSITO 10</t>
  </si>
  <si>
    <t>DOS TORRES</t>
  </si>
  <si>
    <t>RUIZ DE LA CRUZ LUIS</t>
  </si>
  <si>
    <t>CL ANA DE SANTIAGO 6</t>
  </si>
  <si>
    <t>SOTO ARROYO CAROLINA</t>
  </si>
  <si>
    <t>CAL MESTANZA 28</t>
  </si>
  <si>
    <t>BAÑOS DE LA ENCINA</t>
  </si>
  <si>
    <t>AGUILAR SAMANIEGO ALBA</t>
  </si>
  <si>
    <t>CL DOCTOR FLEMING 15 (FARMACIA)</t>
  </si>
  <si>
    <t>RUBIAS GARCIA JULIA</t>
  </si>
  <si>
    <t>CARRETERA ALMADEN 43</t>
  </si>
  <si>
    <t>CERRO MURIANO</t>
  </si>
  <si>
    <t>FERNANDEZ TORRALBO M DOLORES</t>
  </si>
  <si>
    <t>CL VIRGEN DE GUIA 18</t>
  </si>
  <si>
    <t>VILLANUEVA DEL DUQUE</t>
  </si>
  <si>
    <t>POYATO PADILLO M DOLORES</t>
  </si>
  <si>
    <t>CL LLANA 34</t>
  </si>
  <si>
    <t>NUEVA CARTEYA</t>
  </si>
  <si>
    <t>MAYNEZ DE LA CALZADA INMACULADA</t>
  </si>
  <si>
    <t>CL CORDOBA 21 (FARMACIA)</t>
  </si>
  <si>
    <t>BLANCO SANCHEZ CB</t>
  </si>
  <si>
    <t>CL ACERA ALONSO GOMEZ DE FIGUEROA 41</t>
  </si>
  <si>
    <t>FERNANDEZ CALZADA JUAN ANTONIO</t>
  </si>
  <si>
    <t>AV REPUBLICA ARGENTINA 12</t>
  </si>
  <si>
    <t>CRUZ BAENA JUAN DE DIOS</t>
  </si>
  <si>
    <t>CL PEÑAS ROJAS 52</t>
  </si>
  <si>
    <t>PEREZ NAVARRO ANDRES</t>
  </si>
  <si>
    <t>TORRESANO ARROYO M CARMEN</t>
  </si>
  <si>
    <t>CL EMPEDRADA 101</t>
  </si>
  <si>
    <t>MONTALBAN DE CORDOBA</t>
  </si>
  <si>
    <t>FARMACIA EL FRESNO CB</t>
  </si>
  <si>
    <t>CL FRESNO 20</t>
  </si>
  <si>
    <t>MORENO GARCIA CARLOS ALFONSO</t>
  </si>
  <si>
    <t>CL IGLESIA 22</t>
  </si>
  <si>
    <t>JAUJA</t>
  </si>
  <si>
    <t>MUÑOZ MENDEZ M JESUS</t>
  </si>
  <si>
    <t>AV CAÑETE DE LAS TORRES 35</t>
  </si>
  <si>
    <t>NAVARRO CRUZ JOSE LUIS</t>
  </si>
  <si>
    <t>AV 28 DE FEBRERO 28</t>
  </si>
  <si>
    <t>DOMINGUEZ GONZALEZ RAFAEL</t>
  </si>
  <si>
    <t>CL BAILARINA ANNA PAVLOVA 13 (FARMACIA)</t>
  </si>
  <si>
    <t>LA BOTICA DE BERTA Y ARITA CB</t>
  </si>
  <si>
    <t>PL COLON 34 (FARMACIA)</t>
  </si>
  <si>
    <t>BALAGUER RECENA MANUEL</t>
  </si>
  <si>
    <t>PZA DEL CHARCO 11 (FARMACIA)</t>
  </si>
  <si>
    <t>LORA SERRANO MARIA DOLORES</t>
  </si>
  <si>
    <t>PZA DE LOS RIOS 3 (FARMACIA)</t>
  </si>
  <si>
    <t>VILLARRUBIA</t>
  </si>
  <si>
    <t>ROBLES GOMEZ ANA MARIA</t>
  </si>
  <si>
    <t>CL MARIA BELLIDO 101 (FARMACIA)</t>
  </si>
  <si>
    <t>GONZALEZ ESCALADA VICTORIANO</t>
  </si>
  <si>
    <t>CL JOSE SOLIS RUIZ 36 (FCIA)</t>
  </si>
  <si>
    <t>ORTEGA SANCHEZ ANTONIA</t>
  </si>
  <si>
    <t>AV GRANADA 7 (FCIA)</t>
  </si>
  <si>
    <t>AMIAN DURAN SERGIO</t>
  </si>
  <si>
    <t>CL GALAPAGAR 24 (FCIA)</t>
  </si>
  <si>
    <t>GARRIDO ROBLES PILAR</t>
  </si>
  <si>
    <t>CL ALONDO DE AGUILAR 5  RES AZAHARES (PARAF)</t>
  </si>
  <si>
    <t>DEL CAMPO GIMENEZ JESUS</t>
  </si>
  <si>
    <t>CL DIPUTADO IGNACIO GALLEGO 6 (FCIA)</t>
  </si>
  <si>
    <t>RODRIGUEZ WERT LOPEZ MARIA CRISTINA</t>
  </si>
  <si>
    <t>CL LIBERTADOR MATIAS DELGADO 2P CC PQ GUADALQUIVIR</t>
  </si>
  <si>
    <t>GRAUS RAMIREZ JUANI</t>
  </si>
  <si>
    <t>CL MADRID 10 (FCIA)</t>
  </si>
  <si>
    <t>CASTRO GOMEZ LUISA MARIA</t>
  </si>
  <si>
    <t>AV PRIMERO DE MAYO 16 (FCIA)</t>
  </si>
  <si>
    <t>GALAN ESPINA ALBERTO</t>
  </si>
  <si>
    <t>PS DE LAS MORERAS 39 (FCIA)</t>
  </si>
  <si>
    <t>SERGIO BANDERA SALINAS</t>
  </si>
  <si>
    <t>FARMACIA FORNELLS C.B.</t>
  </si>
  <si>
    <t>CL HEROES DE SOSTOA, 103</t>
  </si>
  <si>
    <t>FARMACIA SANTAMARIA C.B.</t>
  </si>
  <si>
    <t>AV DE MALAGA 36</t>
  </si>
  <si>
    <t>CALA DEL MORAL, LA</t>
  </si>
  <si>
    <t>ZAMORA BORREGO CB</t>
  </si>
  <si>
    <t>CL LARA CASTAÑEDA 15</t>
  </si>
  <si>
    <t>MORA DE ZAYAS GERARDO JOSE</t>
  </si>
  <si>
    <t>CL REBOUL 36</t>
  </si>
  <si>
    <t>VALERO SANJUAN MARTA</t>
  </si>
  <si>
    <t>CL VICTORIA 29 (FARMACIA)</t>
  </si>
  <si>
    <t>MIÑANA GARCIA PEDRO</t>
  </si>
  <si>
    <t>CL EXPLANADA LA ESTACION 6 (FCIA)</t>
  </si>
  <si>
    <t>GUERRA CHICANO,MANUEL JULIO</t>
  </si>
  <si>
    <t>CL PIRITA 12</t>
  </si>
  <si>
    <t>MOLINA CHACON Mª SOLEDAD</t>
  </si>
  <si>
    <t>CL CORREGIDOR NICOLAS ISIDRO 7</t>
  </si>
  <si>
    <t>AGUILERA AGUILERA MARIA PILAR</t>
  </si>
  <si>
    <t>CL SANTA MARGARITA 9</t>
  </si>
  <si>
    <t>TORRE DEL MAR</t>
  </si>
  <si>
    <t>SANCHEZ LA CHICA ANA</t>
  </si>
  <si>
    <t>AV MEDITERRANEO100</t>
  </si>
  <si>
    <t>RINCON DE LA VICTORIA</t>
  </si>
  <si>
    <t>MUÑOZ FERNANDEZ ELISA</t>
  </si>
  <si>
    <t>CL MESONEROS ROMANOS 2</t>
  </si>
  <si>
    <t>ROMERO SANCHEZ MANUEL JAVIER</t>
  </si>
  <si>
    <t>CM DE SUAREZ 33</t>
  </si>
  <si>
    <t>PARAFARMACIA FERRANDIZ 21 S.L</t>
  </si>
  <si>
    <t>CL FERRANDIZ 21</t>
  </si>
  <si>
    <t>BARRIONUEVO TORRE ALBERTO</t>
  </si>
  <si>
    <t>CL MAGISTR. SALVADOR BARBERA 4(FARMACIA)</t>
  </si>
  <si>
    <t>FARMACIA CARRASCO-ORELLANA C.B</t>
  </si>
  <si>
    <t>CL AYALA 9</t>
  </si>
  <si>
    <t>GINEL CASTELLO ELENA</t>
  </si>
  <si>
    <t>CL GENERAL POLAVIEJA 39</t>
  </si>
  <si>
    <t>MELILLA</t>
  </si>
  <si>
    <t>DE LA HAZA CASADO MATEO</t>
  </si>
  <si>
    <t>GARCIA CANALES SANDRA</t>
  </si>
  <si>
    <t>CL JOSE CALDERON 48</t>
  </si>
  <si>
    <t>SANCHEZ ORTEGA FERNANDO</t>
  </si>
  <si>
    <t>CL GARCIA CABRELLES 12</t>
  </si>
  <si>
    <t>ARROYO-MELILLA C.B.</t>
  </si>
  <si>
    <t>CL LA LEGION 6</t>
  </si>
  <si>
    <t>DE LINARES RUTLLANT AMELIA</t>
  </si>
  <si>
    <t>AV JUAN CARLOS I Nº 2</t>
  </si>
  <si>
    <t>ARANDA CASAS ALEJANDRA</t>
  </si>
  <si>
    <t>CL IMPERIO ARGENTINA 31(FARMACIA)</t>
  </si>
  <si>
    <t>MIÑANA GARCIA VICTOR</t>
  </si>
  <si>
    <t>CL BLANCO CORIS 14</t>
  </si>
  <si>
    <t>ARENAS CANO ISABEL</t>
  </si>
  <si>
    <t>AV DE MADRID 3 (FARMACIA)</t>
  </si>
  <si>
    <t>GARNICA LEON MARTA</t>
  </si>
  <si>
    <t>AV JUAN CARLOS I REY 19</t>
  </si>
  <si>
    <t>CHICANO VEGA SUSANA</t>
  </si>
  <si>
    <t>AV EUROPA 2 BLQ 83</t>
  </si>
  <si>
    <t>TORROX</t>
  </si>
  <si>
    <t>FERGAGO 2009, S.L</t>
  </si>
  <si>
    <t>CL RODOLFO HALFFTER, NUM.3</t>
  </si>
  <si>
    <t>FARMACIA LOPEZ F.MORALES S.C</t>
  </si>
  <si>
    <t>AV CARLOS DE HAYA 63</t>
  </si>
  <si>
    <t>SANCHEZ COBOS CONCEPCION</t>
  </si>
  <si>
    <t>AV JOSE RIVERA 16</t>
  </si>
  <si>
    <t>FARMACIA LA FE C.B</t>
  </si>
  <si>
    <t>CL LA LEGION 27</t>
  </si>
  <si>
    <t>FARMACIA CASTRO JAEN CB</t>
  </si>
  <si>
    <t>CL NAVARRO LEDESMA 241</t>
  </si>
  <si>
    <t>CANCA VAZQUEZ Mª VICTORIA</t>
  </si>
  <si>
    <t>CL J. SEBASTIAN ELCANO 145</t>
  </si>
  <si>
    <t>FARMACIA RUBIO QUESADA CB</t>
  </si>
  <si>
    <t>CL MONTES DE OCA 18</t>
  </si>
  <si>
    <t>MUÑOZ HEPTENER MANUEL</t>
  </si>
  <si>
    <t>CL GENERAL O'DONEL 27</t>
  </si>
  <si>
    <t>ROSSO MARTINEZ JUAN MANUEL</t>
  </si>
  <si>
    <t>CL LA LEGION 45</t>
  </si>
  <si>
    <t>BASSETS PATRICIO JULIO</t>
  </si>
  <si>
    <t>CL MONTEMAR 37</t>
  </si>
  <si>
    <t>RICO NESTARES CRISTINA</t>
  </si>
  <si>
    <t>CL PUERTA DEL MAR 5-7</t>
  </si>
  <si>
    <t>FARMACIA ALONSO BURGOS CB</t>
  </si>
  <si>
    <t>CL ALEMANIA 7</t>
  </si>
  <si>
    <t>MARIN ZAFRA RAFAEL</t>
  </si>
  <si>
    <t>AV ESTACION 1</t>
  </si>
  <si>
    <t>RAMOS MEDINA Mª CARMEN</t>
  </si>
  <si>
    <t>CL EJERCITO ESPAÑOL 7-FARMACIA</t>
  </si>
  <si>
    <t>PUGA DE LA RIVA ANGEL LUIS</t>
  </si>
  <si>
    <t>PA DE LAS CULTURAS S/N</t>
  </si>
  <si>
    <t>GRANADOS TEJERO FUENSANTA</t>
  </si>
  <si>
    <t>CL GENERAL PINTOS 14</t>
  </si>
  <si>
    <t>BASSETS PATRICIO ASUNCION</t>
  </si>
  <si>
    <t>PZ DE LA VICTORIA 11</t>
  </si>
  <si>
    <t>AZNAR GAVILAN - RUIZ JIMENEZ C.B.</t>
  </si>
  <si>
    <t>PS DEL MUELLE 1 LOCAL 43</t>
  </si>
  <si>
    <t>FARMACIA PAVON FERNANDEZ C.B.</t>
  </si>
  <si>
    <t>CL MARTINEZ DE LA ROSA 163</t>
  </si>
  <si>
    <t>FARMACIA LAZA GARCIA C.B.</t>
  </si>
  <si>
    <t>AV DEL MEDITERRANEO 93</t>
  </si>
  <si>
    <t>ESPANTALEON GOMEZ MARIA LUISA</t>
  </si>
  <si>
    <t>CM VIEJO DE MALAGA 21(FARMACIA</t>
  </si>
  <si>
    <t>VELEZ MALAGA</t>
  </si>
  <si>
    <t>FARMACIA FEDERICO CASTILLO C.B</t>
  </si>
  <si>
    <t>AV DE LA AURORA 59</t>
  </si>
  <si>
    <t>CANO SANCHEZ FRANCISCO</t>
  </si>
  <si>
    <t>PZA DE CAPUCHINOS 13 (FARMACIA)</t>
  </si>
  <si>
    <t>ABAURRE LABRADOR ESTELA</t>
  </si>
  <si>
    <t>CL ORTEGA Y GASSET 90</t>
  </si>
  <si>
    <t>ABAURRE ONIEVA BELEN</t>
  </si>
  <si>
    <t>AV MEDITERRANEO 143</t>
  </si>
  <si>
    <t>RAMOS AGUDO ALMUDENA</t>
  </si>
  <si>
    <t>AV DE LA LUZ 35</t>
  </si>
  <si>
    <t>HERNANDEZ RAMIREZ Mª DOLORES</t>
  </si>
  <si>
    <t>PJ MIRAMAR PALO 10-BLOQUE1-</t>
  </si>
  <si>
    <t>LOPEZ ESPADA MARIA SIERRA</t>
  </si>
  <si>
    <t>AV EL ATABAL 3</t>
  </si>
  <si>
    <t>GARNICA LEON RAFAEL</t>
  </si>
  <si>
    <t>CR DE BENAGALBON URB. VISTAMAR</t>
  </si>
  <si>
    <t>DAMAS F. FIGARES LOURDES DE</t>
  </si>
  <si>
    <t>CL PINTOR CASILARI ROLDAN,2</t>
  </si>
  <si>
    <t>CORDON GUTIERREZ DEL ALAMO R.</t>
  </si>
  <si>
    <t>CL SANTA MARIA 29</t>
  </si>
  <si>
    <t>PARAFARMACIA VILLAFUERTE SL</t>
  </si>
  <si>
    <t>CL VILLAFUERTE 36</t>
  </si>
  <si>
    <t>JIMENEZ GONZALEZ IGNACIO</t>
  </si>
  <si>
    <t>CL SAN PATRICIO 9</t>
  </si>
  <si>
    <t>ALPAÑES RAMOS MARI CARMEN</t>
  </si>
  <si>
    <t>CL ANDRES BERNALDEZ 13 (FARMACIA)</t>
  </si>
  <si>
    <t>LAYNEZ RUBIO CRISTINA</t>
  </si>
  <si>
    <t>CL PACO MIRANDA 20-UR.L.FUENTE</t>
  </si>
  <si>
    <t>FARMACIA PACIFICO CB</t>
  </si>
  <si>
    <t>CL PACIFICO 34</t>
  </si>
  <si>
    <t>LARA VILLOSLADA M CARMEN</t>
  </si>
  <si>
    <t>AV ANDALUCIA 119</t>
  </si>
  <si>
    <t>CL DEL MAR 24</t>
  </si>
  <si>
    <t>NAVARRO LUNA ANA</t>
  </si>
  <si>
    <t>CL VILLANUEVA DE TAPIA 14 LOC</t>
  </si>
  <si>
    <t>FARMACIA MOLIERE CB</t>
  </si>
  <si>
    <t>AV MOLIERE 41 (FCIA)</t>
  </si>
  <si>
    <t>JAUREGUI VEGA MARIANO</t>
  </si>
  <si>
    <t>AV ORTEGA Y GASSET 38</t>
  </si>
  <si>
    <t>AVILA SAEZ MARIA TERESA</t>
  </si>
  <si>
    <t>CL MARTINEZ BARRIONUEVO 2</t>
  </si>
  <si>
    <t>BASSETS ARTERO AURELIO</t>
  </si>
  <si>
    <t>CL GARCIA CABRELLES 35</t>
  </si>
  <si>
    <t>ALBA PALOMO ROSARIO</t>
  </si>
  <si>
    <t>CL CORR. PAZ Y GUZMAN 9</t>
  </si>
  <si>
    <t>DOSBARCELO PHARMA SL</t>
  </si>
  <si>
    <t>MONTEVIDEO 9</t>
  </si>
  <si>
    <t>CORIAT FLAQUER LUIS</t>
  </si>
  <si>
    <t>PS DE SANCHA 23</t>
  </si>
  <si>
    <t>PAYA CAMACHO MARIA</t>
  </si>
  <si>
    <t>PS DE REDING 17</t>
  </si>
  <si>
    <t>BODOQUE MURIEL PATRICIA</t>
  </si>
  <si>
    <t>CL LOPE DE VEGA 5 (FCIA)</t>
  </si>
  <si>
    <t>GIL-CEPEDA CALERO FERMIN</t>
  </si>
  <si>
    <t>CL SIERRA DE GRAZALEMA 32</t>
  </si>
  <si>
    <t>VELASCO SOTO SANTOS</t>
  </si>
  <si>
    <t>UR EUROMAR  BLOQUE PANORAMA 2</t>
  </si>
  <si>
    <t>GUERRA CHICANO DIONISIO</t>
  </si>
  <si>
    <t>CL CARRIL DEL CONDE 34</t>
  </si>
  <si>
    <t>LAZARRAGA MONLLOR ALFONSO C.B.</t>
  </si>
  <si>
    <t>AV MOSCATEL S/N</t>
  </si>
  <si>
    <t>CASTRO NOGALES MANUEL</t>
  </si>
  <si>
    <t>CL CAMINO DEL PATO 21(FARMACIA</t>
  </si>
  <si>
    <t>GUINDO MUÑOZ MARIA TERESA</t>
  </si>
  <si>
    <t>AV DEL SOL ED.AZALEA 1 TOMIL</t>
  </si>
  <si>
    <t>NAVARRO ZURITA SL</t>
  </si>
  <si>
    <t>CL CROACIA 11</t>
  </si>
  <si>
    <t>ALBA PALOMO ENCARNACION</t>
  </si>
  <si>
    <t>CL CO.FCO.DE MOLINA-BQ MELILLA</t>
  </si>
  <si>
    <t>ABAURRE LABRADOR RAQUEL</t>
  </si>
  <si>
    <t>CM SAN RAFAEL 44</t>
  </si>
  <si>
    <t>NARBONA FERNANDEZ CARMEN</t>
  </si>
  <si>
    <t>CL AV DR GALVEZ GINACHERO 21</t>
  </si>
  <si>
    <t>DIAZ VERA JOSE MANUEL</t>
  </si>
  <si>
    <t>CL CANALES 2</t>
  </si>
  <si>
    <t>MARTIN SANCHEZ BEATRIZ</t>
  </si>
  <si>
    <t>AV MAYORAZGO 6 (FCIA)</t>
  </si>
  <si>
    <t>BUSTAMANTE MORALES ANA BELEN</t>
  </si>
  <si>
    <t>PA DE LA MERCED 1 (FARMACIA)</t>
  </si>
  <si>
    <t>BARRIONUEVO TORRES LUIS F.</t>
  </si>
  <si>
    <t>AV SAN SEBASTIAN 7</t>
  </si>
  <si>
    <t>MAANAN ABDELAZIS BENAISA</t>
  </si>
  <si>
    <t>CR HIDUN 6 APAR CORREO 717</t>
  </si>
  <si>
    <t>FARMACIA ROJAS ALCALDE CB</t>
  </si>
  <si>
    <t>AV GREGORIO DIEGO 47</t>
  </si>
  <si>
    <t>GARRIDO GARFIA CARLOTA</t>
  </si>
  <si>
    <t>CL AV ANTONIO SOLER 19</t>
  </si>
  <si>
    <t>MORENO SANCHEZ BLAS</t>
  </si>
  <si>
    <t>CL JUAN ANTONIO TERCERO S/N</t>
  </si>
  <si>
    <t>PARTERA FUENTES CONCEPCION</t>
  </si>
  <si>
    <t>CL IBAÑEZ MARIN 93</t>
  </si>
  <si>
    <t>INVERSIONES MALAGUETA SL</t>
  </si>
  <si>
    <t>CL CANOVAS DEL CASTILLO 8 (FARMACIA)</t>
  </si>
  <si>
    <t>MENDOZA POVEDANO CARLOS</t>
  </si>
  <si>
    <t>CL IMPERIO ARGENTINA 15</t>
  </si>
  <si>
    <t>ALBA PALOMO JOSE ENRIQUE</t>
  </si>
  <si>
    <t>CL CASTILLA S/N EDIF CASTILLAR</t>
  </si>
  <si>
    <t>FAJARDO PAREDES PALOMA</t>
  </si>
  <si>
    <t>CL PICO DE LAS PALOMAS 14</t>
  </si>
  <si>
    <t>CABAS GARZON JOSE CARLOS</t>
  </si>
  <si>
    <t>AV JANE BOWLES 1</t>
  </si>
  <si>
    <t>RICO NESTARES PEDRO</t>
  </si>
  <si>
    <t>CL ALAMEDA PRINCIPAL 21</t>
  </si>
  <si>
    <t>GARCIA CARMONA MARIA PETRA</t>
  </si>
  <si>
    <t>CL HUESCAR 2 /PROL.AV.GRALMO.</t>
  </si>
  <si>
    <t>RINCOFARM S.L.U.</t>
  </si>
  <si>
    <t>AV DEL MEDITERRANEO 131</t>
  </si>
  <si>
    <t>MIRANDA RODRIGUEZ MARIA</t>
  </si>
  <si>
    <t>CTRA ALMERIA 190 (FARMACIA)</t>
  </si>
  <si>
    <t>FCIA SAN LORENZO S.L</t>
  </si>
  <si>
    <t>CL SAN LORENZ 11</t>
  </si>
  <si>
    <t>MESAPHARMA SL</t>
  </si>
  <si>
    <t>CL DOCTOR FLEMING 49</t>
  </si>
  <si>
    <t>LUQUE DIAZ PALOMA</t>
  </si>
  <si>
    <t>AV ANDALUCIA 112 (FCIA)</t>
  </si>
  <si>
    <t>CALETA DE VELEZ</t>
  </si>
  <si>
    <t>SUAREZ DIAZ BEATRIZ</t>
  </si>
  <si>
    <t>AV DE ANDALUCIA 157</t>
  </si>
  <si>
    <t>FARMAJAL S.L</t>
  </si>
  <si>
    <t>CL MARTINEZ MALDONADO 40</t>
  </si>
  <si>
    <t>ROMERO GARCIA Mª PILAR</t>
  </si>
  <si>
    <t>CL LARIOS 8</t>
  </si>
  <si>
    <t>UTRERA RUIZ PABLO</t>
  </si>
  <si>
    <t>CL LA HOZ 25</t>
  </si>
  <si>
    <t>MEDINA PRIETO FRANCISCO JOSE</t>
  </si>
  <si>
    <t>CL EUGENIO GROS 41</t>
  </si>
  <si>
    <t>FARMACIA NOVA CB</t>
  </si>
  <si>
    <t>CL JOSE GARCIA GUERRERO 2</t>
  </si>
  <si>
    <t>LEYTON JIMENEZ ALBERTO</t>
  </si>
  <si>
    <t>AV CANDELARIA 6</t>
  </si>
  <si>
    <t>BENAGALBON</t>
  </si>
  <si>
    <t>FRAMAGUE MALAGA 2014, S.L</t>
  </si>
  <si>
    <t>CL ESCRITORA CARMEN CONDE, 5</t>
  </si>
  <si>
    <t>E PRODUCTO SL</t>
  </si>
  <si>
    <t>CL HEROES DE SOSTOA, 35</t>
  </si>
  <si>
    <t>LAZARO RODRIGUEZ JOSE LUIS</t>
  </si>
  <si>
    <t>CL ARTESANOS 1 (FARMACIA)</t>
  </si>
  <si>
    <t>MATIFAST PHARMA SL</t>
  </si>
  <si>
    <t>CL JOSE ITURBI 3 (FARMACIA)</t>
  </si>
  <si>
    <t>FARMAOPTICA NOVO S.L</t>
  </si>
  <si>
    <t>AV DE LA AURORA 22</t>
  </si>
  <si>
    <t>TUSHIFARM S.L</t>
  </si>
  <si>
    <t>CL HEROES DE SOSTOA 131</t>
  </si>
  <si>
    <t>HMFALGARROBO, S.L.U.</t>
  </si>
  <si>
    <t>CM DE VELEZ, 29</t>
  </si>
  <si>
    <t>ALGARROBO</t>
  </si>
  <si>
    <t>PARAFARMACIA HEMABERCA S.L.</t>
  </si>
  <si>
    <t>AV VELAZQUEZ 66</t>
  </si>
  <si>
    <t>SARMIENTO LOPEZ Mª SONIA</t>
  </si>
  <si>
    <t>CAMINO DE MALAGA 16B</t>
  </si>
  <si>
    <t>TOLEDO MARTIN CARMEN DOLORES</t>
  </si>
  <si>
    <t>CL ARROYO HONDO 26.TF616344457</t>
  </si>
  <si>
    <t>LAABOUDI BOUAJAJ MALIKA</t>
  </si>
  <si>
    <t>CL CARLOS RAMIREZ ARELLANO 18B</t>
  </si>
  <si>
    <t>NOAFERPHARMA S.L.</t>
  </si>
  <si>
    <t>CL ALEJANDRO DUMAS 11 LOCAL 26</t>
  </si>
  <si>
    <t>ESALGAPHARMA</t>
  </si>
  <si>
    <t>CL CALERITO 3  (PARAFARMACIA)</t>
  </si>
  <si>
    <t>GAMIZ MOTOS, S.L</t>
  </si>
  <si>
    <t>CL DOS ACERA,17</t>
  </si>
  <si>
    <t>VILLARROEL SOLANO VALENTIN</t>
  </si>
  <si>
    <t>PS MARITIMO FCO MIR BERLANGA 23</t>
  </si>
  <si>
    <t>ASUNCIÓN DE LA PLAZA DE COZAR</t>
  </si>
  <si>
    <t>CL POETA JORGE MANRIQUE 16</t>
  </si>
  <si>
    <t>FARMACIA COMARCAL C.B</t>
  </si>
  <si>
    <t>CL DIEGO JAEN BOTELLA 56 (FARMACIA)</t>
  </si>
  <si>
    <t>HERNANDEZ RAMIREZ MANUEL</t>
  </si>
  <si>
    <t>CL ORTEGA MUNILLA 15(FARMACIA)</t>
  </si>
  <si>
    <t>FERNANDEZ ANSEDE MARTA</t>
  </si>
  <si>
    <t>AV DE LAS AMERICAS EDIF AMERICA PLAZA LC 4 (FARMACIA)</t>
  </si>
  <si>
    <t>PHARADINEPHARMA SL</t>
  </si>
  <si>
    <t>CL PACHECO 19 1B</t>
  </si>
  <si>
    <t>DE CASTRO DE NOGALES CARMEN</t>
  </si>
  <si>
    <t>CL HERNAN NUÑEZ DE TOLEDO 2</t>
  </si>
  <si>
    <t>ABAURRE LABRADOR JOSE FELIPE</t>
  </si>
  <si>
    <t>PUGA CARCAÑO ALEJANDRO</t>
  </si>
  <si>
    <t>PZA VELAZQUEZ 6</t>
  </si>
  <si>
    <t>AGUILERA OLIVER MARTA</t>
  </si>
  <si>
    <t>AV JUAN SEBASTIAN ELCANO 42</t>
  </si>
  <si>
    <t>DE TORRES MIGUEL MARQUES</t>
  </si>
  <si>
    <t>AV PLUTARCO 8 LOC 1 y 2</t>
  </si>
  <si>
    <t>SANCHO CABRERA SONIA</t>
  </si>
  <si>
    <t>CL SAN JUAN BOSCO 30</t>
  </si>
  <si>
    <t>PARAFARMACIA CERCAVIDA SL</t>
  </si>
  <si>
    <t>CL GOYA 6</t>
  </si>
  <si>
    <t>GALVEZ NIETO JOAQUIN</t>
  </si>
  <si>
    <t>CL GAUCIN 32 (FCIA)</t>
  </si>
  <si>
    <t>MORALES BURGOS JOSE LUIS</t>
  </si>
  <si>
    <t>CL ORSON WELLES 32 LOC 3</t>
  </si>
  <si>
    <t>FARMACIA JAUREGUI GARCIA CB</t>
  </si>
  <si>
    <t>CL GERONA 14</t>
  </si>
  <si>
    <t>FARMACIA CONEJO LOPEZ CB</t>
  </si>
  <si>
    <t>AV ANDALUCIA 61</t>
  </si>
  <si>
    <t>MAS QUESADA CARMEN</t>
  </si>
  <si>
    <t>CL ARMENGUAL DE LA MOTA 13</t>
  </si>
  <si>
    <t>GALLEGO PEINADO ROSA INES</t>
  </si>
  <si>
    <t>CL SEGISMUNDO MORET 65 (FARMACIA)</t>
  </si>
  <si>
    <t>CABOT LLEDO MANUEL</t>
  </si>
  <si>
    <t>CL MUÑOZ DEGRAIN 2</t>
  </si>
  <si>
    <t>SANCHEZ COBOS ANTONIO</t>
  </si>
  <si>
    <t>AV CIBELES 1 (FARMACIA)</t>
  </si>
  <si>
    <t>VERDUGO FERNANDEZ RAQUEL</t>
  </si>
  <si>
    <t>CL SAMANIEGO 2</t>
  </si>
  <si>
    <t>CL DOCTOR RUIZ JIMENEZ 7</t>
  </si>
  <si>
    <t>MORALES ESCUDER M LUISA</t>
  </si>
  <si>
    <t>CNO DE SUAREZ 42</t>
  </si>
  <si>
    <t>PINAES 2008 SL</t>
  </si>
  <si>
    <t>CL ALCALDE JOSE M CORONA 10</t>
  </si>
  <si>
    <t>VILLENA GUTIERREZ TAMARA</t>
  </si>
  <si>
    <t>COMPLEJO HOTEL IBEROSTAR LOC 9 BL1</t>
  </si>
  <si>
    <t>PALOMAR GARCIA CARMEN</t>
  </si>
  <si>
    <t>CL OMAR 20</t>
  </si>
  <si>
    <t>FCIA LUCIA Y MARTA LOPEZ DE VINUESA</t>
  </si>
  <si>
    <t>AV ANDALUCIA 29</t>
  </si>
  <si>
    <t>RODRIGUEZ NOFUENTES GUSTAVO</t>
  </si>
  <si>
    <t>AV ANDALUCIA EDIF TORRE ATALAYA 1 LOCAL 13 (FARMACIA)</t>
  </si>
  <si>
    <t>ALGARROBO COSTA</t>
  </si>
  <si>
    <t>DE PRIEGO NIETO JUAN ANTONIO</t>
  </si>
  <si>
    <t>CL EUGENIO GROSS 34 (FARMACIA)</t>
  </si>
  <si>
    <t>LOPEZ ALVAREZ SARA</t>
  </si>
  <si>
    <t>PASAJE TAMAYO Y BAUS 2 (FARMACIA)</t>
  </si>
  <si>
    <t>GUERRERO SANCHEZ MARIA GRACIA</t>
  </si>
  <si>
    <t>PZA MATEO LUZON 2 (FARMACIA)</t>
  </si>
  <si>
    <t>CALATRAVA TORRES JUAN CARLOS</t>
  </si>
  <si>
    <t>CL VILLANUEVA DE TAPIA 14</t>
  </si>
  <si>
    <t>NAVARRO CASTRO MARIA SUSANA</t>
  </si>
  <si>
    <t>CL GAYITO 5 (FARMACIA)</t>
  </si>
  <si>
    <t>SEOANE AMADO Mª DE LA SIERRA</t>
  </si>
  <si>
    <t>CL MOLINO DE VELASCO 8 (FARMACIA)</t>
  </si>
  <si>
    <t>CHICANO SANCHEZ Mª ROSA</t>
  </si>
  <si>
    <t>CTRA ALORA 33 (FARMACIA)</t>
  </si>
  <si>
    <t>DBOTICA 21 SL</t>
  </si>
  <si>
    <t>AV LOS GUINDOS 33 (FARMACIA)</t>
  </si>
  <si>
    <t>MAHAVE CABRERA MARGARITA</t>
  </si>
  <si>
    <t>CL JUAN MARTINEZ MONTAÑES 8 (FARMACIA)</t>
  </si>
  <si>
    <t>VILAR BORIS BATTIKHI</t>
  </si>
  <si>
    <t>PSO DE LOS TILOS 30 (FARMACIA)</t>
  </si>
  <si>
    <t>ABOLAFIO MORENO MARIA TERESA</t>
  </si>
  <si>
    <t>AV CAMARILLAS 1 ED LONGINOS (FARMACIA)</t>
  </si>
  <si>
    <t>RODRIGUEZ RODRIGUEZ ALVARO</t>
  </si>
  <si>
    <t>CL MAESTRO ALONSO 4 (FARMACIA)</t>
  </si>
  <si>
    <t>FARMACIA TOMILLAR CB</t>
  </si>
  <si>
    <t>AV DEL SOL 2 EDIF AZALEA 2 (FARMACIA)</t>
  </si>
  <si>
    <t>SALUFARMA VR 2000 SL</t>
  </si>
  <si>
    <t>CL ALMERIA 62 (FARMACIA)</t>
  </si>
  <si>
    <t>MONTORO SANCHEZ ALBERTO</t>
  </si>
  <si>
    <t>URB EUROMAR BL PANORAMA 2 (FARMACIA)</t>
  </si>
  <si>
    <t>ARREBOLA VARGAS CRISTOBAL</t>
  </si>
  <si>
    <t>CL FRAILES 10 (FARMACIA)</t>
  </si>
  <si>
    <t>GOMEZ MARTINEZ MANUEL</t>
  </si>
  <si>
    <t>CL BAJA 16 (FARMACIA)</t>
  </si>
  <si>
    <t>ROJO DEL CORRAL JORGE</t>
  </si>
  <si>
    <t>CL DR MARAÑON 8 (FARMACIA)</t>
  </si>
  <si>
    <t>MEDINA TORRES YOLANDA</t>
  </si>
  <si>
    <t>CL MARIA BARRIENTOS 15 (FARMACIA)</t>
  </si>
  <si>
    <t>GONZALEZ VAZQUEZ CARLOS</t>
  </si>
  <si>
    <t>AV DE LA AXARQUIA 19 ( FARMACIA)</t>
  </si>
  <si>
    <t>TORRE DE BENAGALBON</t>
  </si>
  <si>
    <t>GUERRERO OCHOA PILAR</t>
  </si>
  <si>
    <t>PZA DE LA VICTORIA 11 (FCIA)</t>
  </si>
  <si>
    <t>MALO MANSO IZASKUM</t>
  </si>
  <si>
    <t>AV GREGORIO DE DIEGO 18 (FARMACIA)</t>
  </si>
  <si>
    <t>PEREZ LOPEZ BEATRIZ</t>
  </si>
  <si>
    <t>CL CRUZ DEL MOLINILLO 18 (FARMACIA)</t>
  </si>
  <si>
    <t>SANITERRA SL</t>
  </si>
  <si>
    <t>CL ARENAL 9 PLTA 2 PTA 13</t>
  </si>
  <si>
    <t>SAIDA EL YAHYAOUI</t>
  </si>
  <si>
    <t>CL EUGENIO GROSS 30 (PARAF)</t>
  </si>
  <si>
    <t>FARMACIA PALLARES MARTI CB</t>
  </si>
  <si>
    <t>AV LOPE DE RUEDA 98 (FCIA)</t>
  </si>
  <si>
    <t>SERGIO JOSE TORRES LUQUE</t>
  </si>
  <si>
    <t>SEGURA BELMONTE CARMEN</t>
  </si>
  <si>
    <t>CL LA UNION S/N -LAS LAGUNAS-</t>
  </si>
  <si>
    <t>MIJAS COSTA</t>
  </si>
  <si>
    <t>PARASALUD MAFELO S.L</t>
  </si>
  <si>
    <t>AV GENERAL LOPEZ DOMINGUEZ 6</t>
  </si>
  <si>
    <t>MARBELLA</t>
  </si>
  <si>
    <t>QUERO ARCA INMACULADA</t>
  </si>
  <si>
    <t>CL ANTONIO CHENEL ANTOÑETE 13</t>
  </si>
  <si>
    <t>FUENGIROLA</t>
  </si>
  <si>
    <t>SERVICIOS SANITARIOS AVANZADOS SL</t>
  </si>
  <si>
    <t>AV DEL MAR LOCAL 5-6</t>
  </si>
  <si>
    <t>ALHAURIN DE LA TORRE</t>
  </si>
  <si>
    <t>ROLDAN PAREJA Mª ANGUSTIAS</t>
  </si>
  <si>
    <t>CL MALAGA 15</t>
  </si>
  <si>
    <t>FARCOSOL SLU</t>
  </si>
  <si>
    <t>CL ANTONIO MACHADO 12</t>
  </si>
  <si>
    <t>BENALMADENA COSTA</t>
  </si>
  <si>
    <t>MARTIN GONZALEZ GABRIELA</t>
  </si>
  <si>
    <t>PA CONSTITUCION 25</t>
  </si>
  <si>
    <t>DAMAS ROSA ISABEL</t>
  </si>
  <si>
    <t>CL MIGUEL DE CERVANTES N 8</t>
  </si>
  <si>
    <t>NUEVA ANDALUCIA</t>
  </si>
  <si>
    <t>FARMACIA ESPEJO C.B.</t>
  </si>
  <si>
    <t>AV DUQUE DE LERMA 5</t>
  </si>
  <si>
    <t>FARMACIA PEREZ Y VERA, C.B.</t>
  </si>
  <si>
    <t>AV SEVERO OCHOA 41</t>
  </si>
  <si>
    <t>FERNANDEZ CB</t>
  </si>
  <si>
    <t>CL ESPINEL, 126</t>
  </si>
  <si>
    <t>RONDA</t>
  </si>
  <si>
    <t>CHO-PHAR CB</t>
  </si>
  <si>
    <t>URB PLAYAMAR AV BENYAMINA 8</t>
  </si>
  <si>
    <t>TORREMOLINOS</t>
  </si>
  <si>
    <t>FARMACIA MANRIQUE C.B.</t>
  </si>
  <si>
    <t>CL CASABLANCA 11</t>
  </si>
  <si>
    <t>FARMACIA PUERTO BANUS,CB</t>
  </si>
  <si>
    <t>CL C/COMERCIAL CRISTAMAR, 41-4</t>
  </si>
  <si>
    <t>LABORATORIO AYALA SL</t>
  </si>
  <si>
    <t>AV JUAN CARLOS I 15A</t>
  </si>
  <si>
    <t>ESTEPONA</t>
  </si>
  <si>
    <t>GALLEGO GARCIA Mª DOLORES</t>
  </si>
  <si>
    <t>CL PABLO CASALS 7</t>
  </si>
  <si>
    <t>LDOS GOMEZ FCIA MIRAFLORES CB</t>
  </si>
  <si>
    <t>CL MIRAFLORES - CORTIJO 3</t>
  </si>
  <si>
    <t>MARCO PARRAS TOMAS</t>
  </si>
  <si>
    <t>CL PINSAPO 8</t>
  </si>
  <si>
    <t>DE CASTRO LUIS PABLO</t>
  </si>
  <si>
    <t>AV MARQUES DE DUERO 76 (FCIA)</t>
  </si>
  <si>
    <t>SAN PEDRO ALCANTARA</t>
  </si>
  <si>
    <t>RODRIGUEZ RIVAS ISABEL</t>
  </si>
  <si>
    <t>CL ANTONIO MACHADO 1</t>
  </si>
  <si>
    <t>TERNERO CARO MACARENA</t>
  </si>
  <si>
    <t>AV ANTONIO BELON 3</t>
  </si>
  <si>
    <t>JEREZ CARDENETE FLORENCIA</t>
  </si>
  <si>
    <t>PJ PELIGRO (FARMACIA)</t>
  </si>
  <si>
    <t>CORRALES MARQUEZ EDUARDO</t>
  </si>
  <si>
    <t>CL LAURIA 9</t>
  </si>
  <si>
    <t>RODRIGUEZ ZARZUELO CARMEN</t>
  </si>
  <si>
    <t>AV CIUDAD DE MELILLA  20 21 ESQ DATIL (FARMACIA)</t>
  </si>
  <si>
    <t>ARROYO DE LA MIEL</t>
  </si>
  <si>
    <t>DOCTOR QUESADA C.B</t>
  </si>
  <si>
    <t>AV DEL MEDITERRANEO 40(FARMACIA)</t>
  </si>
  <si>
    <t>MORAGUES VALLADARES MARTA</t>
  </si>
  <si>
    <t>CL BOULEVARD 8</t>
  </si>
  <si>
    <t>CAMPOS MARTIN JOAQUIN</t>
  </si>
  <si>
    <t>CL SALVADOR ALLENDE 27 (FARMACIA)</t>
  </si>
  <si>
    <t>FERNANDEZ PARDO LUIS ENRIQUE</t>
  </si>
  <si>
    <t>AV MARE NOSTRUM 3</t>
  </si>
  <si>
    <t>FARMACIA JIMENEZ GOMEZ C.B.</t>
  </si>
  <si>
    <t>PA PUENTE DE MALAGA</t>
  </si>
  <si>
    <t>COROMINAS CLEMENTE LLANOS</t>
  </si>
  <si>
    <t>GARCIA TARIFA CB</t>
  </si>
  <si>
    <t>CL AV DE LA RIVIERA 76 LOCAL</t>
  </si>
  <si>
    <t>FARMACIA ALBATROS CB</t>
  </si>
  <si>
    <t>CL QUEVEDO 6 EDIF ALBATROS III</t>
  </si>
  <si>
    <t>PANIZA LLANOS MARIA ELENA</t>
  </si>
  <si>
    <t>CL NUEVA ATALAYA, CC DIANA LOCAL II-4 (FARMACIA)</t>
  </si>
  <si>
    <t>FARMACIA DE LA TORRE CB</t>
  </si>
  <si>
    <t>CL SAN SEBASTIAN 28 - ED SILVA</t>
  </si>
  <si>
    <t>LAVIGNE BARRIONUEVO ADELA</t>
  </si>
  <si>
    <t>CL JACINTO BENAVENTE 6 LC.3-3</t>
  </si>
  <si>
    <t>CARREÑO GARCIA INMACULADA</t>
  </si>
  <si>
    <t>CL SETENIL, 18</t>
  </si>
  <si>
    <t>SANTOS ZAFRA FERNANDA</t>
  </si>
  <si>
    <t>PA ESPAÑA 5</t>
  </si>
  <si>
    <t>RAMOS MARIN ELISA</t>
  </si>
  <si>
    <t>PS MARITIMO 36 -COMPLEJO PYR-</t>
  </si>
  <si>
    <t>QUINTELA RIVERA LOURDES</t>
  </si>
  <si>
    <t>AV ADOLFO SUAREZ Nº 2</t>
  </si>
  <si>
    <t>ALHAURIN EL GRANDE</t>
  </si>
  <si>
    <t>MINUSPLUS S.L.</t>
  </si>
  <si>
    <t>CL AV ANDALUCIA 168 (FARMACIA)</t>
  </si>
  <si>
    <t>AGUERA MUGUERZA JAVIER</t>
  </si>
  <si>
    <t>CL EDUARDO EVANGELISTA 12</t>
  </si>
  <si>
    <t>CTRO.ORTOPEDICO GUADALHORCE SL</t>
  </si>
  <si>
    <t>CL LEALTAD,2</t>
  </si>
  <si>
    <t>PIZARRA</t>
  </si>
  <si>
    <t>FARMACIA PACHECO-CASTILLO C.B</t>
  </si>
  <si>
    <t>CR CADIZ KM. 229 -ED. MAITE I-</t>
  </si>
  <si>
    <t>BENALMADENA, PUEBLO</t>
  </si>
  <si>
    <t>SANCHEZ LINARES ENRIQUE</t>
  </si>
  <si>
    <t>CL SEDELLA S/N_x000D_
ED BUTIBAMBA LOC 1</t>
  </si>
  <si>
    <t>CAVANNA FUENTES JOSE ENRIQUE</t>
  </si>
  <si>
    <t>CL PLAYAS DEL DUQUE (PTO. BANU</t>
  </si>
  <si>
    <t>FARMACIA GOMEZ RAMOS C.B.</t>
  </si>
  <si>
    <t>CL OBISPO JUAN ALONSO, 3</t>
  </si>
  <si>
    <t>GARCIA CASAS PAULA M</t>
  </si>
  <si>
    <t>AV MIJAS 27</t>
  </si>
  <si>
    <t>RUEDAS JG Y PEREZ DE VARGAS CB</t>
  </si>
  <si>
    <t>CL ADOLFO SUAREZ DE FIGUEROA 2</t>
  </si>
  <si>
    <t>FARMACIA INTERN FUENGIROLA CB</t>
  </si>
  <si>
    <t>AV ACAPULCO 9 ED DOÑANA SN</t>
  </si>
  <si>
    <t>HUELIN BEJARANO Mª DOLORES</t>
  </si>
  <si>
    <t>AV DEL SOL Nª 16 LOCAL 3 URB T</t>
  </si>
  <si>
    <t>FCIA NOVALBOS LUQUE C.B.</t>
  </si>
  <si>
    <t>CR CIRC S\N CC COSTASOL LOCAL</t>
  </si>
  <si>
    <t>BENITEZ AGUILAR ROSA MARIA</t>
  </si>
  <si>
    <t>AV PABLO RUIZ PICASSO 27</t>
  </si>
  <si>
    <t>ROMERO MUÑOZ JUAN MANUEL</t>
  </si>
  <si>
    <t>AV JUAN LUIS PERALTA 16 (FARMACIA)</t>
  </si>
  <si>
    <t>FARMACIA MONDA 1 CB</t>
  </si>
  <si>
    <t>CL MONDA 1</t>
  </si>
  <si>
    <t>RODRIGUEZ LOZANO RICARDO</t>
  </si>
  <si>
    <t>CL BLAS INFANTES 1</t>
  </si>
  <si>
    <t>FARMACIA ALBARIZAS CB</t>
  </si>
  <si>
    <t>AV JOSE MANUEL VALLES 35</t>
  </si>
  <si>
    <t>CLAUDIA RUIZ CAPILLA GIL</t>
  </si>
  <si>
    <t>CL PILAR DE FARINOS 1 (FARMACIA)</t>
  </si>
  <si>
    <t>GARVI CARMONA JESUS</t>
  </si>
  <si>
    <t>CL PABLO BRUNA 1 (FARMACIA)</t>
  </si>
  <si>
    <t>NABROS INVERSIONES SL</t>
  </si>
  <si>
    <t>AV RETAMAR SN CC ALTOS DEL HIGUERON LOC 15 (FARMACIA)</t>
  </si>
  <si>
    <t>JIMENEZ BOOTELLO LETICIA</t>
  </si>
  <si>
    <t>MIJAS</t>
  </si>
  <si>
    <t>LUQUE LUQUE BEATRIZ</t>
  </si>
  <si>
    <t>AV CALIFA S/N</t>
  </si>
  <si>
    <t>FARMACIA BERDAGUER, CB</t>
  </si>
  <si>
    <t>AV RICARDO SORIANO 4</t>
  </si>
  <si>
    <t>CALVACHE GUERRERO C B</t>
  </si>
  <si>
    <t>AV MANILVA 3</t>
  </si>
  <si>
    <t>SAN LUIS DE SABINILLAS</t>
  </si>
  <si>
    <t>HURTADO DE MENDOZA CB</t>
  </si>
  <si>
    <t>AV LOS BOLICHES 74 (FARMACIA)</t>
  </si>
  <si>
    <t>CAFFARENA CB</t>
  </si>
  <si>
    <t>AL PRINCIPAL 2</t>
  </si>
  <si>
    <t>FARMACIA ARTACHO CB</t>
  </si>
  <si>
    <t>CL REAL 111 (FARMACIA)</t>
  </si>
  <si>
    <t>FIESTAS LOZA VIRGINIA</t>
  </si>
  <si>
    <t>CL SAN RAFAEL 8</t>
  </si>
  <si>
    <t>PARAFARMACIA LA CALA S.L.</t>
  </si>
  <si>
    <t>CL MARBELLA 1</t>
  </si>
  <si>
    <t>CALA DE MIJAS, LA</t>
  </si>
  <si>
    <t>CARRILLO LLANOS MARTA</t>
  </si>
  <si>
    <t>CR CADIZ KM189 UR PINOMAR(FCIA</t>
  </si>
  <si>
    <t>PEREZ BANDERAS JOSE LUIS</t>
  </si>
  <si>
    <t>CL FERIA S/N</t>
  </si>
  <si>
    <t>ALORA</t>
  </si>
  <si>
    <t>DIAZ GIL Mª CARMEN</t>
  </si>
  <si>
    <t>CL RAMON Y CAJAL 3 (FARMACIA)</t>
  </si>
  <si>
    <t>BENALI LAHYANI NAIMA</t>
  </si>
  <si>
    <t>CL ZODIACO 13</t>
  </si>
  <si>
    <t>HERMANOS RUIZ BECERRA C.B.</t>
  </si>
  <si>
    <t>CL ESPNEL, 63</t>
  </si>
  <si>
    <t>GARCIA CASAS JUAN DE DIOS</t>
  </si>
  <si>
    <t>CL SAN VALENTIN 11</t>
  </si>
  <si>
    <t>GOMEZ MONTERO LUCIA</t>
  </si>
  <si>
    <t>CL JARD.ALHAMBRA EDIF 2 (FCIA)</t>
  </si>
  <si>
    <t>RODRIGUEZ ROJAS,CRISTINA</t>
  </si>
  <si>
    <t>AV JESUS SANTO REY-MONTEBLANCO</t>
  </si>
  <si>
    <t>DELGADO BAENA Mª TERESA</t>
  </si>
  <si>
    <t>CL LOLA PEÑA Nº 5</t>
  </si>
  <si>
    <t>FARMACIA PEREZ C.B.</t>
  </si>
  <si>
    <t>CL TERRAZA,42</t>
  </si>
  <si>
    <t>NAVARRO MANOSALBAS VICTOR</t>
  </si>
  <si>
    <t>CL AVILA 17 LOC. FARMACIA</t>
  </si>
  <si>
    <t>MINGORANCE GUTIERREZ ANTONIO</t>
  </si>
  <si>
    <t>AV RICARDO SORIANO 44</t>
  </si>
  <si>
    <t>FARMACIA GUADALMINA C.B.</t>
  </si>
  <si>
    <t>CENTRO COMERCIAL GUADALMINA BL 4 LOC 5 (FARMACIA)</t>
  </si>
  <si>
    <t>FARMACIA MARBELLA REAL CB</t>
  </si>
  <si>
    <t>URB MARBELLA REAL LOC 12(FARMACIA)</t>
  </si>
  <si>
    <t>ALHAURINA K &amp; P S.L.</t>
  </si>
  <si>
    <t>AV DE LA CONSTITUCION 11</t>
  </si>
  <si>
    <t>RODRIGUEZ PEÑALVER JOSE</t>
  </si>
  <si>
    <t>AV TRAPICHE 29 (FARMACIA)</t>
  </si>
  <si>
    <t>CASTRO GONZALEZ CARMEN</t>
  </si>
  <si>
    <t>CTRA CADIZ KM 194 (URB ARTOLA)</t>
  </si>
  <si>
    <t>MARTINEZ MORENO M VICTORIA</t>
  </si>
  <si>
    <t>CL HOYO 29</t>
  </si>
  <si>
    <t>JIMENEZ LOPEZ FUENSANTA</t>
  </si>
  <si>
    <t>AV GERALD BRENAN 2</t>
  </si>
  <si>
    <t>AGUERA MUGUERZA MERCEDES</t>
  </si>
  <si>
    <t>AV DE ANDALUCIA 53</t>
  </si>
  <si>
    <t>CARTAMA, DE, ESTACION</t>
  </si>
  <si>
    <t>GUERRERO NARANJO Mª TERESA</t>
  </si>
  <si>
    <t>AV LAS ESCUELAS, 11</t>
  </si>
  <si>
    <t>CUEVAS DEL BECERRO</t>
  </si>
  <si>
    <t>CASAMAYOR DELGADO Mª DOLORES</t>
  </si>
  <si>
    <t>CL SEVERO OCHOA,9</t>
  </si>
  <si>
    <t>RAMOS OLMO ELISA</t>
  </si>
  <si>
    <t>AV CONSTITUCION, 36 LOCAL 8</t>
  </si>
  <si>
    <t>FERNANDEZ CHINCHILLA JULIO</t>
  </si>
  <si>
    <t>CL LIMONERO EDIF YELLOW CAR LOCAL 2</t>
  </si>
  <si>
    <t>GALAN CAVADAS C.B</t>
  </si>
  <si>
    <t>CL EUROPA 2  EDIF RUBI ESQUINA (FARMACIA)</t>
  </si>
  <si>
    <t>GOMEZ JIMENEZ M TRINIDAD</t>
  </si>
  <si>
    <t>AV RAMON Y CAJAL 42</t>
  </si>
  <si>
    <t>FARMA UNIVERSAL UNIFARMA S.L.</t>
  </si>
  <si>
    <t>PG P.E. MONDA NAVE E-11 BUZON</t>
  </si>
  <si>
    <t>MONDA</t>
  </si>
  <si>
    <t>BAUTISTA MACIAS ESTHER</t>
  </si>
  <si>
    <t>AV ISAAC PERAL Nº 13</t>
  </si>
  <si>
    <t>FARMACIA PASEO DEL MAR C.B.</t>
  </si>
  <si>
    <t>AV MEDITERRANEO 6</t>
  </si>
  <si>
    <t>TORRALBO FDEZ. JOSE IGNACIO</t>
  </si>
  <si>
    <t>CL ANDRES SEGOVIA Nº9C.CAPELLA</t>
  </si>
  <si>
    <t>GUERRERO GUERRERO NURIA</t>
  </si>
  <si>
    <t>AV DE ANDALUCIA 52</t>
  </si>
  <si>
    <t>ELENA CANDELA MARROQUIN</t>
  </si>
  <si>
    <t>CL SAN ROQUE N 38 LOCAL 7</t>
  </si>
  <si>
    <t>LASSO GONZALEZ CELIA AFRICA</t>
  </si>
  <si>
    <t>CR CADIZ KM 192 C.C CONTUR Nº1</t>
  </si>
  <si>
    <t>HERMOSO MESA GUADALUPE</t>
  </si>
  <si>
    <t>CL BELICE 1</t>
  </si>
  <si>
    <t>CARO GONZALEZ LOURDES</t>
  </si>
  <si>
    <t>AV PABLO RUIZ PICASSO 64-66</t>
  </si>
  <si>
    <t>GUTIERREZ MERINO ISABEL</t>
  </si>
  <si>
    <t>CL ADARVER C.C EL ZOCO LOCAL 1</t>
  </si>
  <si>
    <t>AGUILAR SALUD S.L</t>
  </si>
  <si>
    <t>AV DE LOS MANANTIALES 7</t>
  </si>
  <si>
    <t>TAMAYO ZAMBRANA NURIA</t>
  </si>
  <si>
    <t>AV JUAN LUIS PERALTA N4 1º IZQ</t>
  </si>
  <si>
    <t>GARCIA BARRIONUEVO JOSE MARIA</t>
  </si>
  <si>
    <t>AV BEL AIR 1</t>
  </si>
  <si>
    <t>ROMERO GARCIA ANTONIO</t>
  </si>
  <si>
    <t>CL EROS 1</t>
  </si>
  <si>
    <t>BENALMADENA</t>
  </si>
  <si>
    <t>DURAN CHICA ISABEL MARIA</t>
  </si>
  <si>
    <t>CL FUENTENUEVA 15</t>
  </si>
  <si>
    <t>PEREZ PARDO GONZALO</t>
  </si>
  <si>
    <t>AV PUERTA DEL MAR 45</t>
  </si>
  <si>
    <t>DOMINGUEZ LOPEZ JOSE MANUEL</t>
  </si>
  <si>
    <t>AV DE LAS SALINAS 12</t>
  </si>
  <si>
    <t>BUHIGAS AGUILERA MARTA</t>
  </si>
  <si>
    <t>CL MADAME BOVARY 25</t>
  </si>
  <si>
    <t>IPHARMACYCHALLENGE S.L</t>
  </si>
  <si>
    <t>CL MARBELLA,26</t>
  </si>
  <si>
    <t>LOPEZ PEREZ FRANCISCA</t>
  </si>
  <si>
    <t>AV RETAMAR C.C. ALTOS HIGUERON</t>
  </si>
  <si>
    <t>HERREROS GERMAN ALEJANDRO</t>
  </si>
  <si>
    <t>CL AZUCENA 1 (FCIA)</t>
  </si>
  <si>
    <t>BERMEJO PERTEGAL ANGEL MANUEL</t>
  </si>
  <si>
    <t>CL PADRE PACO OSTOS 11 BJOS</t>
  </si>
  <si>
    <t>RODRIGUEZ DIEZ MONICA</t>
  </si>
  <si>
    <t>AV CONSTITUCION 7</t>
  </si>
  <si>
    <t>PROMOCIONES LOPEZ QUINTELA S.L</t>
  </si>
  <si>
    <t>CM VIEJO DE COIN 60 (FARMACIA)</t>
  </si>
  <si>
    <t>ANGUIS CRUZ MATIAS</t>
  </si>
  <si>
    <t>CR CENTRO CCIAL MONTE HALCONES</t>
  </si>
  <si>
    <t>BENAHAVIS</t>
  </si>
  <si>
    <t>ESTRELLA DEL MAR BENALMADENA SL</t>
  </si>
  <si>
    <t>AV ESTRELLA DEL MAR 18 LOCAL1</t>
  </si>
  <si>
    <t>OLIVA PONCE MARIA JOSE</t>
  </si>
  <si>
    <t>CL CIGUEÑA S/N EL ROMERAL</t>
  </si>
  <si>
    <t>HERNANDEZ CARMONA MªBELEN</t>
  </si>
  <si>
    <t>CL JOSEFINA SEMPER 10 LOC 3 CC ARROYO ENMEDIO (FARMACIA)</t>
  </si>
  <si>
    <t>MARTINEZ OBREGON ALFONSO</t>
  </si>
  <si>
    <t>AV DEL GOLF-P 25CC.RIVIERA PLA</t>
  </si>
  <si>
    <t>FARMACIA CRUZ DE LA PIZARRA CB</t>
  </si>
  <si>
    <t>CL MEXICO 37</t>
  </si>
  <si>
    <t>MEDINA BAZAN MARIA DEL CARMEN</t>
  </si>
  <si>
    <t>PS MARITIMO REY DE ESPAÑA 97</t>
  </si>
  <si>
    <t>SARMIENTO CONESA MARIA LETICIA</t>
  </si>
  <si>
    <t>CL R.GUADALRRANQUE 19(FARMACIA</t>
  </si>
  <si>
    <t>CASTILLON CORCELLES FCO JAVIER</t>
  </si>
  <si>
    <t>CL MAESTRANZA 16</t>
  </si>
  <si>
    <t>PARAFARMACIA LOS JARALES SL</t>
  </si>
  <si>
    <t>UR JARALES  ALHAMAR-CALAHONDA</t>
  </si>
  <si>
    <t>DIAZ FERNANDEZ CLEMENTE</t>
  </si>
  <si>
    <t>CM DE LA CONDEZA 12</t>
  </si>
  <si>
    <t>PHARMACOSTASOL S.L</t>
  </si>
  <si>
    <t>AV ESPAÑA, 103 SITIO CALAHONDA</t>
  </si>
  <si>
    <t>MORENO BLANCA INMACULADA</t>
  </si>
  <si>
    <t>AV JESUS SANTO REIN TER.1 LC-3</t>
  </si>
  <si>
    <t>PARAFARMACIA EL ALAMILLO S.L.</t>
  </si>
  <si>
    <t>UR EL ALAMILLO LOCAL 1 Y 2</t>
  </si>
  <si>
    <t>PARAFARM ANDALUCIA S.L.U.</t>
  </si>
  <si>
    <t>AV JULIO IGLESIAS 3</t>
  </si>
  <si>
    <t>RODOLFO Y EUGENIO CB</t>
  </si>
  <si>
    <t>CL SAN ANTONIO 37 (FARMACIA)</t>
  </si>
  <si>
    <t>CORDOBES MONTES MARIA VICTORIA</t>
  </si>
  <si>
    <t>AV ANDALUCIA 67 (FARMACIA)</t>
  </si>
  <si>
    <t>GUARO</t>
  </si>
  <si>
    <t>HUETE EITO JOSEFINA</t>
  </si>
  <si>
    <t>UR CALYPSO S/N - KM198</t>
  </si>
  <si>
    <t>BALTO 2024 SL</t>
  </si>
  <si>
    <t>CTRA DE CADIZ KM 167 CC MUSTANG (FARMACIA)</t>
  </si>
  <si>
    <t>QUINTELA RIVERA JOSE LUIS</t>
  </si>
  <si>
    <t>AV LIBERTAD 89</t>
  </si>
  <si>
    <t>SERRANO LAUZA JOSE JAVIER</t>
  </si>
  <si>
    <t>PZA RUEDO ALAMEDA 1</t>
  </si>
  <si>
    <t>GOMEZ GARCIA SILVIA</t>
  </si>
  <si>
    <t>PSO DE LA CARIHUELA 74</t>
  </si>
  <si>
    <t>TRADENIA SL</t>
  </si>
  <si>
    <t>CL ARENAS 11</t>
  </si>
  <si>
    <t>PARAFARMACIA REGAVI SL</t>
  </si>
  <si>
    <t>CL SEVILLA 129</t>
  </si>
  <si>
    <t>FARMACIA SERRANO AZNARTE CB</t>
  </si>
  <si>
    <t>CL CARRERA ESPINEL 24</t>
  </si>
  <si>
    <t>CASTRO GALACHE LUIS</t>
  </si>
  <si>
    <t>CL CAMARON 3 PTO DUQUESA(FARMACIA)</t>
  </si>
  <si>
    <t>MANILVA</t>
  </si>
  <si>
    <t>RIVERA CAVANILLES JULIO</t>
  </si>
  <si>
    <t>CL MIGUEL FERNANDEZ ALCAUZA 2 (FARMACIA)</t>
  </si>
  <si>
    <t>AYALA BERNABE MARIA ANGELES</t>
  </si>
  <si>
    <t>CL RIO BERGANTES 25</t>
  </si>
  <si>
    <t>BATISTA CRUZADO MANUEL</t>
  </si>
  <si>
    <t>AV CONDES SAN ISIDRO 57</t>
  </si>
  <si>
    <t>PARAFARMAGALVEZ SL</t>
  </si>
  <si>
    <t>AV GENERAL LOPEZ DOMINGUEZ 22</t>
  </si>
  <si>
    <t>GONZALEZ BENJUMEA ROCIO</t>
  </si>
  <si>
    <t>PSO JESUS SANTOS REIN 21</t>
  </si>
  <si>
    <t>PARAFARMACIA MMM LUXE SL</t>
  </si>
  <si>
    <t>AV PLAYAS DEL DUQUE 4 ED LAS GAVIOTAS (FCIA)</t>
  </si>
  <si>
    <t>BELOPEZ HEALTHCARE &amp; BEAUTY SL</t>
  </si>
  <si>
    <t>CN VIEJO DE COIN 60</t>
  </si>
  <si>
    <t>MARTIN JIMENEZ MARIA DOLORES</t>
  </si>
  <si>
    <t>AV DE MIJAS 32</t>
  </si>
  <si>
    <t>ALGARRA GARCIA ANGEL</t>
  </si>
  <si>
    <t>AV NACIONES UNIDAS SN_x000D_
CC RISTAMAR</t>
  </si>
  <si>
    <t>NESTARES GARCIA TREVIJANO J ANTONIO</t>
  </si>
  <si>
    <t>AV CONDES SAN ISIDRO 3</t>
  </si>
  <si>
    <t>SOUNDOUSSE RATBI HAMIDA</t>
  </si>
  <si>
    <t>URB PLAYA MARINA SN LOC 1B 1C</t>
  </si>
  <si>
    <t>PARAFARMACIA HEALTHY HEART SL</t>
  </si>
  <si>
    <t>PSO MARITIMO REY DE ESPAÑA 63</t>
  </si>
  <si>
    <t>PARAFARMACIA LEON BURGOS S.L.</t>
  </si>
  <si>
    <t>CM DE COIN 21</t>
  </si>
  <si>
    <t>RIVERA GIMENA ANTONIO EDUARDO</t>
  </si>
  <si>
    <t>CL ESPINEL 38</t>
  </si>
  <si>
    <t>RONDA NATURA SL</t>
  </si>
  <si>
    <t>CL ESPINEL 88</t>
  </si>
  <si>
    <t>LOPEZ MELGUIZO GUADALUPE</t>
  </si>
  <si>
    <t>CL SAN SILVESTRE S/N BLOQ 8 (FARMACIA)</t>
  </si>
  <si>
    <t>FARMACIA RAIGON CB</t>
  </si>
  <si>
    <t>AV RICARDO SORIANO 64 (FARMACIA)</t>
  </si>
  <si>
    <t>LABORATORIOS DEL ESTRECHO SL</t>
  </si>
  <si>
    <t>CC LA CAÑADA LOC 44 (PARAFARMACIA)</t>
  </si>
  <si>
    <t>GARCIA LOPEZ ANTONIO CESAR</t>
  </si>
  <si>
    <t>CL DOCTORES UBALDO DELGADO 4 (FARMACIA)</t>
  </si>
  <si>
    <t>CARRILLO MARTI BORJA JOSE</t>
  </si>
  <si>
    <t>PZA DE LA CONCILIACION 4 (FARMACIA)</t>
  </si>
  <si>
    <t>FARMACIA ARROYO DE LA MIEL CB</t>
  </si>
  <si>
    <t>AV BLAS INFANTE 1 (FARMACIA)</t>
  </si>
  <si>
    <t>GALAN VICO AIXA</t>
  </si>
  <si>
    <t>AV MARE NOSTRUM 13 LOC 11 (FARMACIA)</t>
  </si>
  <si>
    <t>GUERRERO OCHOA JUAN</t>
  </si>
  <si>
    <t>URB EL ROSARIO ED YELLOW CAR 2 (FCIA)</t>
  </si>
  <si>
    <t>MONTES LOPEZ MAR</t>
  </si>
  <si>
    <t>CL AEROPUERTO DE MALAGA TERM 3 (FCIA)</t>
  </si>
  <si>
    <t>BLANCA CANSINO AUXILIADORA</t>
  </si>
  <si>
    <t>AV DE LAS CUMBRES 4 (FCIA)</t>
  </si>
  <si>
    <t>RUTH CORRAL NARANJO</t>
  </si>
  <si>
    <t>CARO TORRENT FRANCISCO</t>
  </si>
  <si>
    <t>CL RIBERA DEL MUELLE 62</t>
  </si>
  <si>
    <t>CADIZ</t>
  </si>
  <si>
    <t>PUERTO REAL</t>
  </si>
  <si>
    <t>GONZALEZ RODRIGUEZ MERCEDES</t>
  </si>
  <si>
    <t>CL SAGASTA 6</t>
  </si>
  <si>
    <t>ALONSO UTRERA Mª CARMEN</t>
  </si>
  <si>
    <t>CL GOYA S/N</t>
  </si>
  <si>
    <t>DE VICENTE MARTIN DE OLIVA ALV</t>
  </si>
  <si>
    <t>AV ANDALUCIA 84</t>
  </si>
  <si>
    <t>RUIZ FDEZ. DE MESA Mª TERESA</t>
  </si>
  <si>
    <t>AV DE ANDALUCIA 42 (FARMACIA)</t>
  </si>
  <si>
    <t>FCIA NUEVA DEL AGUILA ALGECIRAS CB</t>
  </si>
  <si>
    <t>PA MENENDEZ TOLOSA 2</t>
  </si>
  <si>
    <t>ALGECIRAS</t>
  </si>
  <si>
    <t>FARMACENTRALPRADA, S.L.</t>
  </si>
  <si>
    <t>CL LUNA, 46</t>
  </si>
  <si>
    <t>PUERTO DE SANTA MARIA, EL</t>
  </si>
  <si>
    <t>GARCIA ALVAREZ MARIA</t>
  </si>
  <si>
    <t>CL URB EL TOMILLAR C RABIDA 29</t>
  </si>
  <si>
    <t>PIZARRO HIGUERAS EMILIA</t>
  </si>
  <si>
    <t>AV DEL FARO 50</t>
  </si>
  <si>
    <t>BARBATE</t>
  </si>
  <si>
    <t>ORTEGA MANZORRO ANA ISABEL</t>
  </si>
  <si>
    <t>CL PABLO CASALS 5</t>
  </si>
  <si>
    <t>CHICLANA DE LA FRONTERA</t>
  </si>
  <si>
    <t>RODRIGUEZ LOPEZ JOSE MANUEL</t>
  </si>
  <si>
    <t>AV MASTILES 4 -EL MANANTIAL- (FARMACIA)</t>
  </si>
  <si>
    <t>TESORO BURDALO AMANDA</t>
  </si>
  <si>
    <t>CL VENENCIADORES 2 ESQ ROSA VIENTOS (FARMACIA)</t>
  </si>
  <si>
    <t>CONIL DE LA FRONTERA</t>
  </si>
  <si>
    <t>PARAFARMACIA SOTOGRANDE SL</t>
  </si>
  <si>
    <t>PA BLANCA 7 URB.SOTOGRANDE</t>
  </si>
  <si>
    <t>SAN ROQUE</t>
  </si>
  <si>
    <t>MARTIN JIMENEZ MARIA ROSA</t>
  </si>
  <si>
    <t>CL ALCALDE PACO ESTEBAN SN LOC 7 Y 8</t>
  </si>
  <si>
    <t>FARMACIA MAR 119 C.B.</t>
  </si>
  <si>
    <t>AV DE LA MAR 119</t>
  </si>
  <si>
    <t>OCAÑA MONTERO MARIA</t>
  </si>
  <si>
    <t>CL CONSTITUCION 26 (FARMACIA)</t>
  </si>
  <si>
    <t>FACINAS</t>
  </si>
  <si>
    <t>GIL DE REBOLEÑO ROSELLO ELISA</t>
  </si>
  <si>
    <t>CL TORTOLA 4</t>
  </si>
  <si>
    <t>HECTOR REGUEIRA C.B.</t>
  </si>
  <si>
    <t>AV DE LOS DEPORTES 28</t>
  </si>
  <si>
    <t>JIMENA DE LA FRONTERA</t>
  </si>
  <si>
    <t>SANCHEZ MONTERO PRESENTACION</t>
  </si>
  <si>
    <t>CL JULIO ROMERO DE TORRES S/N</t>
  </si>
  <si>
    <t>BARRIOS, LOS</t>
  </si>
  <si>
    <t>FARMACIA RODRIGUEZ PRADA C.B</t>
  </si>
  <si>
    <t>CL MONTAÑESES DE LA ISLA 1</t>
  </si>
  <si>
    <t>SAN FERNANDO</t>
  </si>
  <si>
    <t>FARMACIA DEL CARMEN CONIL CB</t>
  </si>
  <si>
    <t>CL CARRETERA 13 (FCIA)</t>
  </si>
  <si>
    <t>HOLGADO CARRERO CAROLINA</t>
  </si>
  <si>
    <t>CL CLAVEL 15 (FCIA)</t>
  </si>
  <si>
    <t>PUERTO SERRANO</t>
  </si>
  <si>
    <t>SANCHO GARCIA JOSE ANTONIO</t>
  </si>
  <si>
    <t>AV REYES CATOLICOS 24</t>
  </si>
  <si>
    <t>PROESFARMA SL</t>
  </si>
  <si>
    <t>CL AV SAN MIGUEL 31 D</t>
  </si>
  <si>
    <t>VEJER DE LA FRONTERA</t>
  </si>
  <si>
    <t>HOHR SEGURA CB</t>
  </si>
  <si>
    <t>AV DE LA PAZ 36</t>
  </si>
  <si>
    <t>MARIN FERNANDEZ JAVIER</t>
  </si>
  <si>
    <t>AV CAYETANO DEL TORO 4</t>
  </si>
  <si>
    <t>MACHUCA MOLINA C.B.</t>
  </si>
  <si>
    <t>AV SEGUNDA AGUADA Nº 13</t>
  </si>
  <si>
    <t>CORRALES PECINO EDUARDO</t>
  </si>
  <si>
    <t>CL REGINO MARTINEZ 23 (FARMACIA)</t>
  </si>
  <si>
    <t>DISMACA LA LINEA S.L.</t>
  </si>
  <si>
    <t>CL CLAVEL 17</t>
  </si>
  <si>
    <t>LINEA DE LA CONCEPCION, LA</t>
  </si>
  <si>
    <t>ALVAREZ CASTRO AMALIA</t>
  </si>
  <si>
    <t>CL JUAN RELINQUE 16 (FARMACIA)</t>
  </si>
  <si>
    <t>FARMACIA CENTRAL CHICLANA CB</t>
  </si>
  <si>
    <t>CL VEGA 8</t>
  </si>
  <si>
    <t>PEREZ GARCIA FERNANDO</t>
  </si>
  <si>
    <t>CL SAN RAFAEL 27</t>
  </si>
  <si>
    <t>ALMAGRO PLATERO MARIA ROSA</t>
  </si>
  <si>
    <t>CL EMILIO SANTACANA 4</t>
  </si>
  <si>
    <t>ALBARRACIN MARTIN RICARDO</t>
  </si>
  <si>
    <t>AV ANA DE VIYA 20</t>
  </si>
  <si>
    <t>MENA DOBLADO M VICTORIA</t>
  </si>
  <si>
    <t>MORILLO ANDUJAR ANTONIO FDO.</t>
  </si>
  <si>
    <t>CL CHICLANA 15</t>
  </si>
  <si>
    <t>BERNAL ROMAN FELISA</t>
  </si>
  <si>
    <t>PS MARITIMO 35</t>
  </si>
  <si>
    <t>BAHIA ALPANI S.L.</t>
  </si>
  <si>
    <t>PA PALILLERO 15</t>
  </si>
  <si>
    <t>MALDONADO EZEQUIEL FRANCISCO J</t>
  </si>
  <si>
    <t>CL MAR ADRIATICO 96 -LAS REDES</t>
  </si>
  <si>
    <t>JIMENEZ ROA JUAN JOSE</t>
  </si>
  <si>
    <t>AV ANDALUCIA 16(FARMACIA)</t>
  </si>
  <si>
    <t>DIAZ CASADO MARIA VICTORIA</t>
  </si>
  <si>
    <t>CL CANARIA S/N (FARMACIA)</t>
  </si>
  <si>
    <t>BENJUMEDA OSBORNE LUIS</t>
  </si>
  <si>
    <t>PZA DEL URUGUAY 3 BDA LAS NIEVES(FARMACIA)</t>
  </si>
  <si>
    <t>EL PUERTO DE SANTA MARIA</t>
  </si>
  <si>
    <t>SENABRE MORILLO ANA MARIA</t>
  </si>
  <si>
    <t>CL VIRGEN DEL PILAR 1 (FARMACIA)</t>
  </si>
  <si>
    <t>FARMACIA DOMINGUEZ C.B.</t>
  </si>
  <si>
    <t>CL GENERAL LACY 35</t>
  </si>
  <si>
    <t>FERRER C.B.</t>
  </si>
  <si>
    <t>PS ALAMEDA S/N</t>
  </si>
  <si>
    <t>FARMACIA RUIZ INFANTE C.B.</t>
  </si>
  <si>
    <t>CL PEDRERAS 88</t>
  </si>
  <si>
    <t>BERRAQUERO GONZALEZ MIGUEL</t>
  </si>
  <si>
    <t>AV JOSE LEON CARRANZA 4(FCIA)</t>
  </si>
  <si>
    <t>VALENCIA ROLDAN ALEJANDRO</t>
  </si>
  <si>
    <t>CL GYBION,15</t>
  </si>
  <si>
    <t>FARMACIA MARTINEZ CB</t>
  </si>
  <si>
    <t>CL VALDES 35</t>
  </si>
  <si>
    <t>SERNUDIET S.L.</t>
  </si>
  <si>
    <t>CUADRADO LOZANO MARIA ISABEL</t>
  </si>
  <si>
    <t>CL REAL 54 (FARMACIA)</t>
  </si>
  <si>
    <t>SANCHEZ QUIROS JOSE CARLOS</t>
  </si>
  <si>
    <t>ED VISTA LAGUNA TORREGUARIADO</t>
  </si>
  <si>
    <t>CHACON SALAS JUAN</t>
  </si>
  <si>
    <t>CL C.CIAL HUERTO DEL ROSARIO</t>
  </si>
  <si>
    <t>ALARCON GONZALEZ Mª LUISA</t>
  </si>
  <si>
    <t>CR DE GUADIARO 13(FARMACIA)</t>
  </si>
  <si>
    <t>GUADIARO</t>
  </si>
  <si>
    <t>GUERRERO ZIEZA MANUEL</t>
  </si>
  <si>
    <t>AV VIYA -ESQ.FDEZ. BALLESTEROS</t>
  </si>
  <si>
    <t>MUÑOZ GALLARDO SOFIA</t>
  </si>
  <si>
    <t>CR DE LA BARROSA APTA CLUB L 2</t>
  </si>
  <si>
    <t>GARCIA MAIQUEZ LOPEZ NICOLAS</t>
  </si>
  <si>
    <t>AV JUAN MELGAREJO 3 CC VISTAHERMOSA (FARMACIA)</t>
  </si>
  <si>
    <t>PARAFARMACIA PUNTA CARNERO</t>
  </si>
  <si>
    <t>CR GETARES S/N. (FCIA. ANA SOT</t>
  </si>
  <si>
    <t>FCIA MORILLO MTNEZ DE CADIZ CB</t>
  </si>
  <si>
    <t>CL CARDENAL ZAPATA 3</t>
  </si>
  <si>
    <t>AYCART VALDES MARIA LUZ</t>
  </si>
  <si>
    <t>CL FUENTE NUEVA 3</t>
  </si>
  <si>
    <t>PORRAS HIDALGO ANTONIA</t>
  </si>
  <si>
    <t>CL LA PALMA 16</t>
  </si>
  <si>
    <t>SAN PABLO DE BUCEITE</t>
  </si>
  <si>
    <t>PERU C.B.</t>
  </si>
  <si>
    <t>AV DEL PERU 10</t>
  </si>
  <si>
    <t>BERRAQUERO GONZALEZ MODESTO</t>
  </si>
  <si>
    <t>AV SAN SEVERIANO 35 (FARMACIA)</t>
  </si>
  <si>
    <t>SUAREZ CARRASCOSA FRANCISCO</t>
  </si>
  <si>
    <t>URB PINAR DE DON JESUS SN(LA BARROSA)(FARMACIA)</t>
  </si>
  <si>
    <t>ALES CONTRERAS RAFAEL</t>
  </si>
  <si>
    <t>CL CAÑOS DE MECA (FARMACIA)</t>
  </si>
  <si>
    <t>PEREZ NADAL ROSA</t>
  </si>
  <si>
    <t>CL ALTAMIRA 5 (FARMACIA)</t>
  </si>
  <si>
    <t>PARAFARMACIA PINE Y VAZQUEZ SL</t>
  </si>
  <si>
    <t>AV LA CAÑA 18</t>
  </si>
  <si>
    <t>HOYOS ROCA JOSE MIGUEL</t>
  </si>
  <si>
    <t>CL MATEO INURRIA 17-19</t>
  </si>
  <si>
    <t>FARMACIA CALVENTE C.B.</t>
  </si>
  <si>
    <t>VILLAMARTIN</t>
  </si>
  <si>
    <t>FARMACIA ABAD MARTINEZ C.B.</t>
  </si>
  <si>
    <t>CL VIRGEN MILAGROS 71</t>
  </si>
  <si>
    <t>FARMACIA RANA VERDE C.B.</t>
  </si>
  <si>
    <t>CR RANA VERDE S/N</t>
  </si>
  <si>
    <t>KIKEFARMA</t>
  </si>
  <si>
    <t>PA DE LAS BODEGAS</t>
  </si>
  <si>
    <t>GALAN COLLANTES M TERESA</t>
  </si>
  <si>
    <t>PS DE LA CONSTITUCION 1</t>
  </si>
  <si>
    <t>RIVAS MUÑOZ INMACULADA</t>
  </si>
  <si>
    <t>UR MARIANA PINEDA BL 5 LOCAL</t>
  </si>
  <si>
    <t>GARRIDO CANTO SONIA</t>
  </si>
  <si>
    <t>AV ESPAÑA S/N LOCAL 2-3</t>
  </si>
  <si>
    <t>FARMACIA GALAN VILLANUEVA CB</t>
  </si>
  <si>
    <t>CL LARGA 1</t>
  </si>
  <si>
    <t>VIGO MOLINA EZEQUIEL</t>
  </si>
  <si>
    <t>AV MARIA GUERRERO 158</t>
  </si>
  <si>
    <t>PEREZ CARO MANUEL</t>
  </si>
  <si>
    <t>CL PARLAMENTO 13</t>
  </si>
  <si>
    <t>TRIUNFARMA SL</t>
  </si>
  <si>
    <t>CL PORTERIA DE CAPUCHINOS 2 (FARMACIA)</t>
  </si>
  <si>
    <t>CREVILLET MALACARA CB</t>
  </si>
  <si>
    <t>CL MIGUEL HERNANDEZ 2 (FARMACIA)</t>
  </si>
  <si>
    <t>COELLO Y FERNANDEZ CB</t>
  </si>
  <si>
    <t>BDA BELLAVISTA LOC 4 (FCIA)</t>
  </si>
  <si>
    <t>TORRES LARA CAROLINA</t>
  </si>
  <si>
    <t>CL SUSANA MARCOS 8 LOCAL 5</t>
  </si>
  <si>
    <t>SANCHEZ DE MEDINA PACHECO JAVI</t>
  </si>
  <si>
    <t>CL LA PLAZA 204</t>
  </si>
  <si>
    <t>FARMACIA ZUAZO C.B.</t>
  </si>
  <si>
    <t>CL SONRISA 4</t>
  </si>
  <si>
    <t>RODRIGUEZ MONTERO INES</t>
  </si>
  <si>
    <t>CL RUISEÑORES 2</t>
  </si>
  <si>
    <t>GUADACORTE</t>
  </si>
  <si>
    <t>FARMACIA SANTA ANA CB</t>
  </si>
  <si>
    <t>PZA JESUS DE NAZARENO 8</t>
  </si>
  <si>
    <t>SALUFARMACIA GADES SL</t>
  </si>
  <si>
    <t>CL SAN RAFAEL 4</t>
  </si>
  <si>
    <t>CALVO VARGAS BLANCA</t>
  </si>
  <si>
    <t>CL TORRES QUEVEDO 13</t>
  </si>
  <si>
    <t>AYUSO GARCIA C.B.</t>
  </si>
  <si>
    <t>AV DE ESPAÑA</t>
  </si>
  <si>
    <t>COLODRO MACIAS IRENE</t>
  </si>
  <si>
    <t>CL COMPAÑIA 11</t>
  </si>
  <si>
    <t>MERCADO CENTRAL SAN FERNAND SC</t>
  </si>
  <si>
    <t>CL ANTONIO LOPEZ 1</t>
  </si>
  <si>
    <t>RIOFARMA S.L.</t>
  </si>
  <si>
    <t>CL FERMIN SALVOCHEA 16 LCL A B</t>
  </si>
  <si>
    <t>GARCIA LORA RAQUEL</t>
  </si>
  <si>
    <t>CL MESON 49</t>
  </si>
  <si>
    <t>ALCALA DEL VALLE</t>
  </si>
  <si>
    <t>LOPEZ GAGO ILDEFONSO</t>
  </si>
  <si>
    <t>AV DIPUTACION 4 EDIF NEPTUNO 3 L 8 (FARMACIA)</t>
  </si>
  <si>
    <t>MERINO BERNALDEZ PATRICIA</t>
  </si>
  <si>
    <t>CL CALLEJON DE LOS FRAILES 41 (FARMACIA)</t>
  </si>
  <si>
    <t>SANDRA PEREZ LOPEZ</t>
  </si>
  <si>
    <t>AV JOSE SARAMAGO 69</t>
  </si>
  <si>
    <t>PAREDES FERNANDEZ MARIA TERESA</t>
  </si>
  <si>
    <t>AV ALAMEDA SOLANO 1 LOCAL 1</t>
  </si>
  <si>
    <t>CLAPES MONTENEGRO BEATRIZ</t>
  </si>
  <si>
    <t>AV D.MUEBLE 42</t>
  </si>
  <si>
    <t>CARMEN SÁNCHEZ JIMENEZ</t>
  </si>
  <si>
    <t>CL ARENAL 56</t>
  </si>
  <si>
    <t>CELIA SORIANO LOPEZ</t>
  </si>
  <si>
    <t>AV DOLORES IBARRURI</t>
  </si>
  <si>
    <t>M.JOSE GAGO AGRAFOJO</t>
  </si>
  <si>
    <t>CR LA LOMA S/N CC TARTESSUS (FARMACIA)</t>
  </si>
  <si>
    <t>FDZ-PRADA ARIAS MIGUEL ANGEL</t>
  </si>
  <si>
    <t>CL LUNA 10</t>
  </si>
  <si>
    <t>ROMAHEMELUP SL</t>
  </si>
  <si>
    <t>CL TAHIVILLA 2 LOC 15-16</t>
  </si>
  <si>
    <t>MATE LOPEZ MARTA</t>
  </si>
  <si>
    <t>CL LOS MOLINOS 21</t>
  </si>
  <si>
    <t>PATERNA DE RIVERA</t>
  </si>
  <si>
    <t>BALMORAL CB</t>
  </si>
  <si>
    <t>CL CALLEJON DE LA PEDRERA 18 (FCIA)</t>
  </si>
  <si>
    <t>PEDROSA DE GUINDOS ANGEL</t>
  </si>
  <si>
    <t>CL REAL 61 (FCIA)</t>
  </si>
  <si>
    <t>CEUTA</t>
  </si>
  <si>
    <t>TEMBLADOR PINEDA MARTA</t>
  </si>
  <si>
    <t>AV SAN SEVERIANO 7</t>
  </si>
  <si>
    <t>MORILLO ANDUJAR ELENA</t>
  </si>
  <si>
    <t>AV AVENIDA ANDALUCIA 19</t>
  </si>
  <si>
    <t>GUTIERREZ ROMAN MANUELA</t>
  </si>
  <si>
    <t>AV DE LA MAR 9 (FARMACIA)</t>
  </si>
  <si>
    <t>JULIAN CANTERA-CAVESTANY RUIZ</t>
  </si>
  <si>
    <t>CL CAYETANO DEL TORO 44</t>
  </si>
  <si>
    <t>M CONCEPCION MUÑOZ MALIA</t>
  </si>
  <si>
    <t>AV DE LA MUSICA,17C</t>
  </si>
  <si>
    <t>HERNANDEZ SANSALVADOR MILAGRO</t>
  </si>
  <si>
    <t>AV TERCER CENTENARIO 12A</t>
  </si>
  <si>
    <t>LOS BARRIOS</t>
  </si>
  <si>
    <t>MARCOS BASSI GALLOWAY</t>
  </si>
  <si>
    <t>CL CONCEPCION 65</t>
  </si>
  <si>
    <t>GOMEZ MONTES DE OCA NURIA</t>
  </si>
  <si>
    <t>PS VICTORIA EUGENIA 64</t>
  </si>
  <si>
    <t>PHARMASTYLE SOLUC. FTCAS. S.L.</t>
  </si>
  <si>
    <t>AV JUAN MELGAREJO 1 F3 CC VIS</t>
  </si>
  <si>
    <t>CAMARA JIMENEZ CARLOS</t>
  </si>
  <si>
    <t>PS PRADILLO URBARETUDSALUD 5F</t>
  </si>
  <si>
    <t>ZAHARA DE LOS ATUNES</t>
  </si>
  <si>
    <t>4FARMA CADIZ SL</t>
  </si>
  <si>
    <t>AV TORRES QUEVEDO 13 (FARMACIA)</t>
  </si>
  <si>
    <t>JOSE GALLARDO ACUÑA</t>
  </si>
  <si>
    <t>PS DEL PRADILLO  Nº24</t>
  </si>
  <si>
    <t>GONZALEZ DELA PEÑA JOSE MANUEL</t>
  </si>
  <si>
    <t>CL NELSON MANDELA, 7</t>
  </si>
  <si>
    <t>PINEDA SAIZ-PARDO MIGUEL ANGEL</t>
  </si>
  <si>
    <t>AV DEL PUERTO 12-14</t>
  </si>
  <si>
    <t>LARA MARIA ROSA</t>
  </si>
  <si>
    <t>CL BATALLA DEL SALADO 22</t>
  </si>
  <si>
    <t>TARIFA</t>
  </si>
  <si>
    <t>CHECA MORENO DE GUERRA RICARDO</t>
  </si>
  <si>
    <t>AV BATALLA DEL SALADO 55 1B (FARMACIA)</t>
  </si>
  <si>
    <t>MIRAS SEPULVEDA MARTA</t>
  </si>
  <si>
    <t>AVDA DE LA FERIA 5 (FARMACIA)</t>
  </si>
  <si>
    <t>ARENAS MORALES MARGARITA</t>
  </si>
  <si>
    <t>AV JULIAN BESTEIRO 35</t>
  </si>
  <si>
    <t>OLVERA</t>
  </si>
  <si>
    <t>LA VELADA CB</t>
  </si>
  <si>
    <t>CL FERIA 22</t>
  </si>
  <si>
    <t>VILLANUEVA PEREZ CARMEN</t>
  </si>
  <si>
    <t>PZA ESPAÑA 1 (FARMACIA)</t>
  </si>
  <si>
    <t>SANCHEZ VIDAL MARIA DE LAS NIEVES</t>
  </si>
  <si>
    <t>CL GENERAL LACY 54</t>
  </si>
  <si>
    <t>MOLINA MACHUCA JESUS</t>
  </si>
  <si>
    <t>CL SAN MATEO 1 (FCIA)</t>
  </si>
  <si>
    <t>MEJIAS LARQUE-LOPEZ MEJIAS CB</t>
  </si>
  <si>
    <t>CTRA DEL COBRE 143</t>
  </si>
  <si>
    <t>FARMACIA ROVIRALTA CB</t>
  </si>
  <si>
    <t>AV DE LAS FLORES 60</t>
  </si>
  <si>
    <t>PACE PARAMAR SL</t>
  </si>
  <si>
    <t>AV ANA DE VIYA 17</t>
  </si>
  <si>
    <t>RODRIGUEZ GUERRERO M DEL CARMEN</t>
  </si>
  <si>
    <t>CC NOVO SANCTI PETRI LOC 6</t>
  </si>
  <si>
    <t>DE VILLEGAS MUÑOZ EDUARDO</t>
  </si>
  <si>
    <t>AV LA CAÑA 49</t>
  </si>
  <si>
    <t>DIAZ LIMA M DEL MAR</t>
  </si>
  <si>
    <t>AV AMERICA EDIF MIRADOR DE SAN BERNABE</t>
  </si>
  <si>
    <t>ROMERO RIVERA MONTSERRAT</t>
  </si>
  <si>
    <t>CL ANGEL 88</t>
  </si>
  <si>
    <t>SANCHEZ TRUJILLO FRANCISCO JAVIER</t>
  </si>
  <si>
    <t>AV MAR DEL SUR 28</t>
  </si>
  <si>
    <t>TORREGUADIARO</t>
  </si>
  <si>
    <t>SANCHO GRACIA LUIS</t>
  </si>
  <si>
    <t>CL CAMPOMANES 6 8</t>
  </si>
  <si>
    <t>RODRIGUEZ CASTIÑEIRAS OLGA</t>
  </si>
  <si>
    <t>AV HUELVA SN</t>
  </si>
  <si>
    <t>ALVAREZ CARO MARIA JOSE</t>
  </si>
  <si>
    <t>CL SAGASTA 28 (FARMACIA)</t>
  </si>
  <si>
    <t>RODRIGUEZ BLANCO MERCEDES</t>
  </si>
  <si>
    <t>NUESTRA SEÑORA DE LA LUZ 24</t>
  </si>
  <si>
    <t>VICENTE ENAMORADO M DEL CARMEN</t>
  </si>
  <si>
    <t>AV DIPUTACION 56</t>
  </si>
  <si>
    <t>DE SALAS SIERRA MARIA ANGELES</t>
  </si>
  <si>
    <t>CL ABUGALA LOC 5 Y 6</t>
  </si>
  <si>
    <t>FARMACIA CALVO VALDAYO CB</t>
  </si>
  <si>
    <t>CL DOCTOR VILLAR 1</t>
  </si>
  <si>
    <t>NAVARRO NAVARRO CARMEN</t>
  </si>
  <si>
    <t>BARRIADA LAS GOLETAS. PL DE LA FORTUNA 1 (FARMACIA)</t>
  </si>
  <si>
    <t>FARMACIA LOPEZ SAN LUIS CB</t>
  </si>
  <si>
    <t>CL DOCTOR GOMEZ ULLA 30</t>
  </si>
  <si>
    <t>FERNANDEZ BONELO ROCIO</t>
  </si>
  <si>
    <t>CL PADRE PANDELO 19</t>
  </si>
  <si>
    <t>FARMACIA SARALEGUI CB</t>
  </si>
  <si>
    <t>PZ TULA RUIZ GOLLURRI 12 (FARMACIA)</t>
  </si>
  <si>
    <t>CADENAS CUADRADO MARIA PILAR</t>
  </si>
  <si>
    <t>AV MENENDEZ PELAYO 250</t>
  </si>
  <si>
    <t>GOMEZ PEREZ JAVIER‬‬‬‬</t>
  </si>
  <si>
    <t>AV DEL EJERCITO 1 (FARMACIA)</t>
  </si>
  <si>
    <t>JIMENEZ LARA MIIGUEL ANGEL</t>
  </si>
  <si>
    <t>CTRA DE MEDINA 76 (FARMACIA)</t>
  </si>
  <si>
    <t>CAMPANO</t>
  </si>
  <si>
    <t>GALERA PITA CRISTINA</t>
  </si>
  <si>
    <t>CL CANGREJO 10 (FARMACIA)</t>
  </si>
  <si>
    <t>MATE LOPEZ PAULA</t>
  </si>
  <si>
    <t>CL INDEPENDENCIA 11(FARMACIA)</t>
  </si>
  <si>
    <t>BENALUP-CASAS VIEJAS</t>
  </si>
  <si>
    <t>FARMACIA ANTONIO MORILLO CB</t>
  </si>
  <si>
    <t>AV BUENAVISTA 32(FARMACIA)</t>
  </si>
  <si>
    <t>GIRALDEZ GARCIA JOSE MARIA</t>
  </si>
  <si>
    <t>CL GRANJA SAN JAVIER 2 (FARMACIA)</t>
  </si>
  <si>
    <t>DELGADO CIGUELA FERNANDO</t>
  </si>
  <si>
    <t>CL FIESTA 10 BO JARANA (FARMACIA)</t>
  </si>
  <si>
    <t>BARRIO DE JARANA</t>
  </si>
  <si>
    <t>FERNANDEZ GALLARDO LUIS CARLOS</t>
  </si>
  <si>
    <t>AV 14 DE ABRIL 40 (FARMACIA)</t>
  </si>
  <si>
    <t>SANSISTEBAN MARTINEZ FRANCISCO</t>
  </si>
  <si>
    <t>PZA VIRGEN DEL LORETO 9 (FARMACIA)</t>
  </si>
  <si>
    <t>ARIZA TRUJILLO CB</t>
  </si>
  <si>
    <t>CL MARIALUISA 45 (PARAFARMACIA)</t>
  </si>
  <si>
    <t>RAMOS CARBALLO GONZALO</t>
  </si>
  <si>
    <t>CL SOL ESQUIA ARIES (FARMACIA)</t>
  </si>
  <si>
    <t>ORTUS MUÑOZ CB</t>
  </si>
  <si>
    <t>CL JUAN SEBASTIAN EL CANO 13 (FARMACIA)</t>
  </si>
  <si>
    <t>DOMINGUEZ JIMENEZ JOSE ANTONIO</t>
  </si>
  <si>
    <t>AV DIPUTACION RES LA SOLEDAD (FARMACIA)</t>
  </si>
  <si>
    <t>NUÑEX FLUXA JUAN JOSE</t>
  </si>
  <si>
    <t>CL ANDALUCIA 76 (FARMACIA)</t>
  </si>
  <si>
    <t>MARTIN ESTEBAN ESTER</t>
  </si>
  <si>
    <t>AV TRAFALGAR SN (FARMACIA)</t>
  </si>
  <si>
    <t>CAÑOS DE MECA, LOS</t>
  </si>
  <si>
    <t>FARMACIA ADAME QUINTANA CB</t>
  </si>
  <si>
    <t>CL SAN RAFAEL 4 (FARMACIA)</t>
  </si>
  <si>
    <t>GARCIA GANTES BELEN</t>
  </si>
  <si>
    <t>AV 28 DE FEBRERO 63</t>
  </si>
  <si>
    <t>BERNABE GONZALEZ SARA</t>
  </si>
  <si>
    <t>AV AMILCAR BARCA 25 (FCIA)</t>
  </si>
  <si>
    <t>ARGAIZ GONZALEZ MARIA JOSE</t>
  </si>
  <si>
    <t>CL COSTA RINCONCILLO EDIF ALBORAN 3 LOC 2 (FCIA)</t>
  </si>
  <si>
    <t>REINA DE LA TORRE MANUEL JESUS</t>
  </si>
  <si>
    <t>AV ESPAÑA SN LOC 2 URB ROCHE (FCIA)</t>
  </si>
  <si>
    <t>RAMIREZ LOBATON MARIA DE LOS ANGELES</t>
  </si>
  <si>
    <t>CL CHICLANA 15 (FCIA)</t>
  </si>
  <si>
    <t>VEGA CASTAÑO RICARDO</t>
  </si>
  <si>
    <t>AV DE LA MUSICA 17C (FCIA)</t>
  </si>
  <si>
    <t>RODRIGUEZ ARAGON MANUEL</t>
  </si>
  <si>
    <t>CL TARIFA 7  (FCIA)</t>
  </si>
  <si>
    <t>TAHIVILLA</t>
  </si>
  <si>
    <t>RODRIGUEZ GAVIRA ANA MARIA</t>
  </si>
  <si>
    <t>CL CALVO SOTELO 13 (FCIA)</t>
  </si>
  <si>
    <t>PRADO DEL REY</t>
  </si>
  <si>
    <t>MUÑOZ GUTIERREZ ANDRES</t>
  </si>
  <si>
    <t>CL SAN MARCOS 159 (FCIA)</t>
  </si>
  <si>
    <t>RICARDO MARQUEZ GAMEZ</t>
  </si>
  <si>
    <t>MUÑOZ-PAN LLORENTE LOURDES</t>
  </si>
  <si>
    <t>CL SEVILLA 40</t>
  </si>
  <si>
    <t>JEREZ DE LA FRONTERA</t>
  </si>
  <si>
    <t>FARMACIA LAGUNA-VAZQUEZ C.B.</t>
  </si>
  <si>
    <t>CL JOSE CADIZ SALVATIERRA 4</t>
  </si>
  <si>
    <t>MI BOTICA CB</t>
  </si>
  <si>
    <t>AV ESPAÑA 89 (FARMACIA)</t>
  </si>
  <si>
    <t>UBRIQUE</t>
  </si>
  <si>
    <t>LORENTE SANCHEZ ANTONIO</t>
  </si>
  <si>
    <t>AV EUROPA (URB. ENTREPARQUES)5</t>
  </si>
  <si>
    <t>RODRIGUEZ RODRIGUEZ ANA</t>
  </si>
  <si>
    <t>AV MANUEL SIUROT 3 BL 8(FCIA)</t>
  </si>
  <si>
    <t>FARMACIA NAVARRO MARISCAL C.B.</t>
  </si>
  <si>
    <t>AV CRUZ ROJA 54</t>
  </si>
  <si>
    <t>PUIG HIDALGO, ADELA</t>
  </si>
  <si>
    <t>CL JUAN MARIN DE VARGAS 10</t>
  </si>
  <si>
    <t>CABEZAS DE SAN JUAN, LAS</t>
  </si>
  <si>
    <t>MENDARO TORRES RAMON</t>
  </si>
  <si>
    <t>AV ANDALUCIA 8</t>
  </si>
  <si>
    <t>LEBRIJA</t>
  </si>
  <si>
    <t>MORALES SERNA JOAQUIN</t>
  </si>
  <si>
    <t>AV JUAN CARLOS I (ROTONDA 6)(FARMACIA)</t>
  </si>
  <si>
    <t>ALBARREAL NUÑEZ MARIA DOLORES</t>
  </si>
  <si>
    <t>CL ROJAS MARCOS 36</t>
  </si>
  <si>
    <t>MARCHENA</t>
  </si>
  <si>
    <t>FARMACIA CASTRO CB</t>
  </si>
  <si>
    <t>CL CABO NOVAL SN</t>
  </si>
  <si>
    <t>SANLUCAR DE BARRAMEDA</t>
  </si>
  <si>
    <t>GUERRERO DURAN MARIA DEL MAR</t>
  </si>
  <si>
    <t>CL ANCHA 60</t>
  </si>
  <si>
    <t>MELENDEZ PARDO ANA</t>
  </si>
  <si>
    <t>FARMACIA ESCACENA C.B.</t>
  </si>
  <si>
    <t>AV SEVILLA 2</t>
  </si>
  <si>
    <t>PALACIOS Y VILLAFRANCA, LOS</t>
  </si>
  <si>
    <t>FARMACIA GARCIA MIÑA C.B.</t>
  </si>
  <si>
    <t>CL REINA MERCEDES 17</t>
  </si>
  <si>
    <t>ALONSO ARCAS MARIA JOSE</t>
  </si>
  <si>
    <t>GTA JUEGOS OLIMPICOS 1 (FARMACIA)</t>
  </si>
  <si>
    <t>FONTADEZ MUÑOZ MIGUEL</t>
  </si>
  <si>
    <t>PA DE LAS ANGUSTIAS S/N</t>
  </si>
  <si>
    <t>VAZQUEZ REYES LUIS BELTRAN</t>
  </si>
  <si>
    <t>PA DE LA VENDIMIA 5</t>
  </si>
  <si>
    <t>SANTOS MARTIN MARIA DEL CARMEN</t>
  </si>
  <si>
    <t>CL SAN FERNANDO 10</t>
  </si>
  <si>
    <t>ROTA</t>
  </si>
  <si>
    <t>FARMACIA BAMI 19 C.B</t>
  </si>
  <si>
    <t>CL BAMI 19</t>
  </si>
  <si>
    <t>SANCHEZ MEJIA C.B.</t>
  </si>
  <si>
    <t>CL MARIA AUXILIADORA,35</t>
  </si>
  <si>
    <t>MAS BERNAD JOSE ANTONIO</t>
  </si>
  <si>
    <t>CL MONTEVIDEO LOCAL 6</t>
  </si>
  <si>
    <t>BONO UNGUETI BLANCA</t>
  </si>
  <si>
    <t>AV FINLANDIA S/N</t>
  </si>
  <si>
    <t>AYALA MUÑOZ BLANCA DULCE</t>
  </si>
  <si>
    <t>PZA SANTA BRIGIDA 4</t>
  </si>
  <si>
    <t>VELASCO GODOY ANTONIA JESUS</t>
  </si>
  <si>
    <t>AV DE LA PAZ 91</t>
  </si>
  <si>
    <t>PARAFARMACIA CELESTINO, S.L.</t>
  </si>
  <si>
    <t>CL CATILLO ALCALA DGUADAIRA,25</t>
  </si>
  <si>
    <t>FERNANDEZ HERNANDEZ SILVIA</t>
  </si>
  <si>
    <t>CL ANCHA 18 (FARMACIA)</t>
  </si>
  <si>
    <t>PIÑA PAVON CARLOS</t>
  </si>
  <si>
    <t>CL BRETONES 2 (FARMACIA)</t>
  </si>
  <si>
    <t>FARMACIA CORREDERA</t>
  </si>
  <si>
    <t>CL CORREDERA 22 (FARMACIA)</t>
  </si>
  <si>
    <t>MOLINA MEDEL MACARENA</t>
  </si>
  <si>
    <t>CL PEÑA PICADA 2</t>
  </si>
  <si>
    <t>ARCOS DE LA FRONTERA</t>
  </si>
  <si>
    <t>FARMACIA EL BOSQUE C.B.</t>
  </si>
  <si>
    <t>UR EL BOSQUE S/N</t>
  </si>
  <si>
    <t>FARMACIA SAN BERNARDO C.B.</t>
  </si>
  <si>
    <t>CL JUAN DE MATACARRIAZO 5 L7</t>
  </si>
  <si>
    <t>PARAFARMACIA HNOS.ZAMBRANO S.L</t>
  </si>
  <si>
    <t>CL FRANCIA 59</t>
  </si>
  <si>
    <t>GOMEZ FERNANDEZ-CORTES SUSANA</t>
  </si>
  <si>
    <t>CL PORVERA 32 (FARMACIA)</t>
  </si>
  <si>
    <t>DIAZ DE LA SERNA C.B.</t>
  </si>
  <si>
    <t>CL VELARDE 2</t>
  </si>
  <si>
    <t>UTRERA</t>
  </si>
  <si>
    <t>FARMACIA SANCHEZ CASTRO C.B</t>
  </si>
  <si>
    <t>AV DE MADRID 44</t>
  </si>
  <si>
    <t>CHIPIONA</t>
  </si>
  <si>
    <t>FARMACIA LA ASUNCION C.B.</t>
  </si>
  <si>
    <t>CM DE ALBADALEJO 2</t>
  </si>
  <si>
    <t>DE MIGUEL ALBARREAL ELENA</t>
  </si>
  <si>
    <t>CL VERMONDO RESTA Nº5</t>
  </si>
  <si>
    <t>FARMACIA CASTRO RUIZ</t>
  </si>
  <si>
    <t>CL RACIMO 6 L FARMACIA</t>
  </si>
  <si>
    <t>DE GRACIA ZORRILLA RAMON</t>
  </si>
  <si>
    <t>CL STA AGUEDA 18 BO S JOSE OBRERO</t>
  </si>
  <si>
    <t>BOTIGAVILANES S.L.</t>
  </si>
  <si>
    <t>AV GAVILANES BL.14</t>
  </si>
  <si>
    <t>ANGELES FDEZ SOLA E HIJA CB</t>
  </si>
  <si>
    <t>CL VIRGEN DE VALVANERA 13</t>
  </si>
  <si>
    <t>PARAF &amp; OPTICA LA CORREDERA SL</t>
  </si>
  <si>
    <t>CORREDERA 1</t>
  </si>
  <si>
    <t>SANCHEZ PAREJO ELOISA</t>
  </si>
  <si>
    <t>CL CHARCO 8</t>
  </si>
  <si>
    <t>FARMACIA AUMESQUET C.B.</t>
  </si>
  <si>
    <t>AV DE LA SERRANA S/N</t>
  </si>
  <si>
    <t>MOYANO GONZALEZ CB</t>
  </si>
  <si>
    <t>AV HUELVA 136</t>
  </si>
  <si>
    <t>PARAFARMACIA LOS ANGELES S.L.</t>
  </si>
  <si>
    <t>CL MESINA 8</t>
  </si>
  <si>
    <t>MONTEQUINTO</t>
  </si>
  <si>
    <t>MIRALLES PEREZ CARLOS</t>
  </si>
  <si>
    <t>CL HONDA 22</t>
  </si>
  <si>
    <t>FARMACIA PARQUE ATLANTICO CB</t>
  </si>
  <si>
    <t>URB PARQUE ATLANTICO 2</t>
  </si>
  <si>
    <t>SANCHEZ REYES MATILDE</t>
  </si>
  <si>
    <t>CL ARROYO 105</t>
  </si>
  <si>
    <t>FERNANDEZ CABEZAS DOLORES</t>
  </si>
  <si>
    <t>AV LUIS DE MORALES 26</t>
  </si>
  <si>
    <t>FARMACIA SANTA AURELIA C.B.</t>
  </si>
  <si>
    <t>CL SATSUMA 14</t>
  </si>
  <si>
    <t>CASCAJO LOPEZ C.B.</t>
  </si>
  <si>
    <t>CL CHARCO 19</t>
  </si>
  <si>
    <t>GOMEZ CARRANZA PALOMA</t>
  </si>
  <si>
    <t>CL MIGUEL DE CERVANTES 7 (FCIA)</t>
  </si>
  <si>
    <t>PEÑA PARRA MARTIN SANCHEZ CB</t>
  </si>
  <si>
    <t>AV DE LA COMEDIA UR EL ALMENDRAL BLOQUE 11</t>
  </si>
  <si>
    <t>LOPEZ FERNANDEZ Mª EUGENIA</t>
  </si>
  <si>
    <t>CL CARDENAL BUENO MONREAL, 28 (FARMACIA)</t>
  </si>
  <si>
    <t>VAZQUEZ HIDALGO MARIBEL</t>
  </si>
  <si>
    <t>BO LA DEHESILLA - LOCAL 1 -</t>
  </si>
  <si>
    <t>ROMERO LABOURDETTE EDUARDO</t>
  </si>
  <si>
    <t>CL MANUEL MACHADO 2</t>
  </si>
  <si>
    <t>RODRIGUEZ IZQUIERDO MAURICIO</t>
  </si>
  <si>
    <t>AV DE LA SOLEA, 5</t>
  </si>
  <si>
    <t>DIAZ-RIOS C.B.</t>
  </si>
  <si>
    <t>CL JUAN XXIII BLQ.21</t>
  </si>
  <si>
    <t>PARAFARM JARDINES HERCULES SL</t>
  </si>
  <si>
    <t>CL PERSEFONE 6</t>
  </si>
  <si>
    <t>GOVANTES POZO MARTA</t>
  </si>
  <si>
    <t>AV DE LA PAZ 43 (FARMACIA)</t>
  </si>
  <si>
    <t>FARMACIA JIMENEZ LOPEZ CB</t>
  </si>
  <si>
    <t>CL MOLARES 41</t>
  </si>
  <si>
    <t>RIDER PEREZ ESPERANZA</t>
  </si>
  <si>
    <t>AV RAMON CARANDE 5 (CLINICA)</t>
  </si>
  <si>
    <t>REVELLES LIROLA TRINIDAD</t>
  </si>
  <si>
    <t>CL CHAVES NOGALES 8</t>
  </si>
  <si>
    <t>FARMACIA PIÑA LINARES CB</t>
  </si>
  <si>
    <t>AV CALZADA DUQUESA ISABEL 7</t>
  </si>
  <si>
    <t>FCIA M CARMEN SANCHEZ LOPEZ CB</t>
  </si>
  <si>
    <t>AV EUROPA 101 LOCAL H</t>
  </si>
  <si>
    <t>MASBOTICA S.L.</t>
  </si>
  <si>
    <t>AV JOSE FERNANDEZ RUIZ 48</t>
  </si>
  <si>
    <t>PATRONLO</t>
  </si>
  <si>
    <t>AV MARIA AUXILIADORA 95</t>
  </si>
  <si>
    <t>ANA M. LOPEZ PEREZ</t>
  </si>
  <si>
    <t>BO RURAL GIBALBIN 59</t>
  </si>
  <si>
    <t>SALGADO TORREJON ROCIO</t>
  </si>
  <si>
    <t>AV ROTA Nº 2</t>
  </si>
  <si>
    <t>PARAFARMACIA BELLAVISTA S.L.</t>
  </si>
  <si>
    <t>CL ASENCIO Y TOLEDO 40</t>
  </si>
  <si>
    <t>FERNANDEZ MATOS CELIA</t>
  </si>
  <si>
    <t>AV JUAN CARLOS I 4 (FARMACIA)</t>
  </si>
  <si>
    <t>JURADO GUTIERREZ MAGDALENA</t>
  </si>
  <si>
    <t>AV LA LAGUNA  6</t>
  </si>
  <si>
    <t>HORMIGO TIRADO RITA</t>
  </si>
  <si>
    <t>CL NARANJO 1 (FARMACIA)</t>
  </si>
  <si>
    <t>FCIA.M.R.C.LAGUILLO CANDAU,CB</t>
  </si>
  <si>
    <t>NTRA SRA DE LA OLIVA LOC 8-9 (FARMACIA)</t>
  </si>
  <si>
    <t>APTEKFARMA SL</t>
  </si>
  <si>
    <t>CL BOBADILLA 19</t>
  </si>
  <si>
    <t>GALLARDO MEDINA FERNANDO</t>
  </si>
  <si>
    <t>CL MADRE DE DIOS 39</t>
  </si>
  <si>
    <t>ARAHAL</t>
  </si>
  <si>
    <t>ENTRE BOTICA Y GALENO S.L.</t>
  </si>
  <si>
    <t>AV EDUARDO DATO,57 2-A</t>
  </si>
  <si>
    <t>RODRIGUEZ SILVA MARIA JOSE</t>
  </si>
  <si>
    <t>CL MOLINO 57</t>
  </si>
  <si>
    <t>ANTONIO VALDES ARENAS</t>
  </si>
  <si>
    <t>AV SAN JUAN BOSCO 96</t>
  </si>
  <si>
    <t>LAUREANO FDEZ TAVORA PEREZ</t>
  </si>
  <si>
    <t>AV SAN FRANCISCO JAVIER, 18</t>
  </si>
  <si>
    <t>PARAFARMACIA FARMA E67 SL</t>
  </si>
  <si>
    <t>AV DE ESPAÑA 67, LOCAL B</t>
  </si>
  <si>
    <t>DOS HERMANAS</t>
  </si>
  <si>
    <t>GUTIERREZ ALBA FRANCISCO</t>
  </si>
  <si>
    <t>CL ISAAC PERAL 28</t>
  </si>
  <si>
    <t>IZQUIERDO DAVILA ISABEL</t>
  </si>
  <si>
    <t>CL COLOMBIA 10</t>
  </si>
  <si>
    <t>PEREZ DE VILLAR ROMERO</t>
  </si>
  <si>
    <t>AV KANSAS CITY 5 (FCIA)</t>
  </si>
  <si>
    <t>NUEVO JEREZ SL</t>
  </si>
  <si>
    <t>CL ESCRITOR ANTONIO QUINTERO 6</t>
  </si>
  <si>
    <t>RODRIGUEZ DE MOYA VELASCO MARIA</t>
  </si>
  <si>
    <t>AV DE LA CONSTITUCION 16 (FARMACIA)</t>
  </si>
  <si>
    <t>IME LA ROSALEDA S.L.</t>
  </si>
  <si>
    <t>PS DE LA ROSALEDA 8</t>
  </si>
  <si>
    <t>SALINAS MONTES JOSE LUIS</t>
  </si>
  <si>
    <t>CL TETUAN 4</t>
  </si>
  <si>
    <t>ASIST. INTEG. PEDIATRIA S.L.L</t>
  </si>
  <si>
    <t>CL PROGRESO 39</t>
  </si>
  <si>
    <t>GIL LOPEZ YOLANDA</t>
  </si>
  <si>
    <t>CL GENARO PARLADE 10</t>
  </si>
  <si>
    <t>MUNDIAL PARAFARMACIA SL</t>
  </si>
  <si>
    <t>AV DE LA INDUSTRIA 35</t>
  </si>
  <si>
    <t>GONZALEZ SANCHEZ ROBERTO</t>
  </si>
  <si>
    <t>CL GUARNIDOS, 2</t>
  </si>
  <si>
    <t>PF36 FARMA S.L.</t>
  </si>
  <si>
    <t>AV AMERICO VESPUCIO 5</t>
  </si>
  <si>
    <t>TIGERAS GALBIS M ANGELES</t>
  </si>
  <si>
    <t>CL VENECIA 2(FARMACIA)</t>
  </si>
  <si>
    <t>MONTEQUINTO-DOS HERMANAS</t>
  </si>
  <si>
    <t>FARMADRIVE SL</t>
  </si>
  <si>
    <t>CL CALEROS 24 26</t>
  </si>
  <si>
    <t>RODRIGUEZ SANTOS JUAN IGNACIO</t>
  </si>
  <si>
    <t>CL MARIA AUXILIADORA 82</t>
  </si>
  <si>
    <t>RODRIGUEZ JURADO ANA</t>
  </si>
  <si>
    <t>AV PUERTA DEL SUR URB LA VENECIA BL2 LOC5 (FCIA)</t>
  </si>
  <si>
    <t>BUZO SANCHEZ GUILLERMO</t>
  </si>
  <si>
    <t>CL ISAAC PERAL 45</t>
  </si>
  <si>
    <t>FARMACIA CORREDERA ARCOS CB</t>
  </si>
  <si>
    <t>CL CORREDERA 34 (FARMACIA)</t>
  </si>
  <si>
    <t>FARMACIA OLIVAR DE RIVERO CB</t>
  </si>
  <si>
    <t>CL MULHACEN 2</t>
  </si>
  <si>
    <t>GUTIERREZ ALBA SARA</t>
  </si>
  <si>
    <t>AV DE GRANADA 13</t>
  </si>
  <si>
    <t>BLASCO LORENZO Mª DEL PILAR</t>
  </si>
  <si>
    <t>CTRA SU EMINENCIA 6 _x000D_
(ESQ MANUEL CIUROT)</t>
  </si>
  <si>
    <t>FARMACIA GARRUCHO CB</t>
  </si>
  <si>
    <t>CL VICENTE BLASCO IBAÑEZ ED TORRES CORDOBA BL 2 L 1 (FARMACIA)</t>
  </si>
  <si>
    <t>MACHUCA AGUADO JOSE</t>
  </si>
  <si>
    <t>AV PASEO EUROPA 25 LOC A</t>
  </si>
  <si>
    <t>CEBALLOS NIEBLA MARIA LUZ</t>
  </si>
  <si>
    <t>AV DE LA FONTANILLA 38</t>
  </si>
  <si>
    <t>MORILLO MARTINEZ M JOSE</t>
  </si>
  <si>
    <t>AV DE ROTA 52</t>
  </si>
  <si>
    <t>CARVAJAL CASARES MANUEL</t>
  </si>
  <si>
    <t>AV UTRERA 63</t>
  </si>
  <si>
    <t>FCIA HERMANAS REVUELTA FERNANDEZ CB</t>
  </si>
  <si>
    <t>AV DE LA MARINA 75</t>
  </si>
  <si>
    <t>GOMEZ LOPEZ FATIMA</t>
  </si>
  <si>
    <t>CL FERNANDO CAMARA GALVEZ 46</t>
  </si>
  <si>
    <t>CUERVO, EL</t>
  </si>
  <si>
    <t>MUÑOZ MENDEZ EMILIO</t>
  </si>
  <si>
    <t>AV PUERTA DEL SUR 50</t>
  </si>
  <si>
    <t>LARA DEL RIO SL</t>
  </si>
  <si>
    <t>CL CUESTA CAPUCHINOS 3</t>
  </si>
  <si>
    <t>GONZALEZ MENA JOAQUIN</t>
  </si>
  <si>
    <t>AV BLAS INFANTE 7</t>
  </si>
  <si>
    <t>MORALES GUERRERO CB</t>
  </si>
  <si>
    <t>AV ALCALDE DORADO ALE 5</t>
  </si>
  <si>
    <t>FERNANDEZ VAZQUEZ IRENE ISABEL</t>
  </si>
  <si>
    <t>CL ALEJANDRO COLLANTES 86</t>
  </si>
  <si>
    <t>FARMACIA NETO DEL RIO CB</t>
  </si>
  <si>
    <t>CL CASTILLO DE CONSTANTINA 4</t>
  </si>
  <si>
    <t>GUERRERO BLASCO BAZO BEATRIZ</t>
  </si>
  <si>
    <t>AV EDUARDO DATO 22</t>
  </si>
  <si>
    <t>CABALLERO CABALLERO JUAN MANUEL</t>
  </si>
  <si>
    <t>CL MUÑOZ SECA 37</t>
  </si>
  <si>
    <t>FARMACIA SANCHEZ ROMERO CB</t>
  </si>
  <si>
    <t>AV JEREZ 70</t>
  </si>
  <si>
    <t>DE LOS SANTOS LEON JOSE LUIS</t>
  </si>
  <si>
    <t>BDA NTRA SRA DE LA OLIVA 134 135</t>
  </si>
  <si>
    <t>SANCHEZ REYES CARLOS</t>
  </si>
  <si>
    <t>CL CORTIJO DE LAS CASILLAS 13</t>
  </si>
  <si>
    <t>SANCHEZ LUQUE CARLOS</t>
  </si>
  <si>
    <t>CL CAMINO DE LOS TOROS ESQUINA SN</t>
  </si>
  <si>
    <t>REDONDO TENA ADELA</t>
  </si>
  <si>
    <t>AV DOCTOR FLEMING 15</t>
  </si>
  <si>
    <t>GALAN CEBALLOS Y GALAN SANCHEZ CB</t>
  </si>
  <si>
    <t>AV DE HUELVA 7 (FARMACIA)</t>
  </si>
  <si>
    <t>PARAFARMACIA CABEZUELO SL</t>
  </si>
  <si>
    <t>CL ESPERANZA 103 (FARMACIA)</t>
  </si>
  <si>
    <t>RIVERO DE LA CALLE JUAN</t>
  </si>
  <si>
    <t>AV ANDALUCIA 1 (FARMACIA)</t>
  </si>
  <si>
    <t>MOLARES, LOS</t>
  </si>
  <si>
    <t>FARMACIA ALBARREAL CB</t>
  </si>
  <si>
    <t>CL MANUEL ROJAS MARCOS 36 (FARMACIA)</t>
  </si>
  <si>
    <t>MORILLA FRIAS CARMEN</t>
  </si>
  <si>
    <t>CL MARBELLA 1 (FARMACIA)</t>
  </si>
  <si>
    <t>PEREZ PEREZ ANA MARIA</t>
  </si>
  <si>
    <t>CL BRUSELAS SN (FARMACIA)</t>
  </si>
  <si>
    <t>REGOFARM SL</t>
  </si>
  <si>
    <t>AV ALCALDE JESUS MANTARAS LOC 7</t>
  </si>
  <si>
    <t>GONZALEZ SANZ DE ANDINO LEOPOLDO</t>
  </si>
  <si>
    <t>CL RUIZ GIJON 17 (FARMACIA)</t>
  </si>
  <si>
    <t>FARMACIA AREASUR CB</t>
  </si>
  <si>
    <t>CC AREA SUR LOC B 19 C N IV (FARMACIA)</t>
  </si>
  <si>
    <t>JIMENEZ PANCHO ESPERANZA MACARENA</t>
  </si>
  <si>
    <t>CL LUIS MONTOTO 85 (FCIA)</t>
  </si>
  <si>
    <t>BARBADILLO VIDAURRETA BELEN</t>
  </si>
  <si>
    <t>CL SANTO DOMINGO 26 (FARMACIA)</t>
  </si>
  <si>
    <t>MOLINA CERRATO FRANCISCO</t>
  </si>
  <si>
    <t>CL MARISMILLAS 1 (FARMACIA)</t>
  </si>
  <si>
    <t>TRONCOSO LOPEZ MATILDE</t>
  </si>
  <si>
    <t>CL FELIPE II 17 (FARMACIA)</t>
  </si>
  <si>
    <t>FARMACIA BAJO DE GUIA CB</t>
  </si>
  <si>
    <t>AV CABO NAVAL 71 (FCIA)</t>
  </si>
  <si>
    <t>GONZALEZ RUIZ MARIA CRISTINA</t>
  </si>
  <si>
    <t>AV RAMON Y CAJAL 3 LOC A1 (FCIA)</t>
  </si>
  <si>
    <t>RAMIREZ MOTA RAMON</t>
  </si>
  <si>
    <t>CL DOÑA CATALINA DE PEREA 14B (FCIA)</t>
  </si>
  <si>
    <t>SAMANIEGO VELASCO GUILLERMO</t>
  </si>
  <si>
    <t>CL LISBOA 260 (FCIA)</t>
  </si>
  <si>
    <t>GARRIDO DIAGO MARIA ISABEL</t>
  </si>
  <si>
    <t>AV JOSELITO EL GALLO 159 (FCIA)</t>
  </si>
  <si>
    <t>ELENA MURO VILLALOBOS</t>
  </si>
  <si>
    <t>SANCHEZ SANCHEZ MIGUEL</t>
  </si>
  <si>
    <t>CL CC Y DE OCIO PARCELA 2_x000D_
AV ISLANTILLA / P RIO PIEDRAS (FARMACIA)</t>
  </si>
  <si>
    <t>HUELVA</t>
  </si>
  <si>
    <t>ISLA CRISTINA</t>
  </si>
  <si>
    <t>FCIA. AZNALCAZAR C.B.</t>
  </si>
  <si>
    <t>CL NTRO. PADRE JESUS 6</t>
  </si>
  <si>
    <t>AZNALCAZAR</t>
  </si>
  <si>
    <t>PRIETO MORAN C.B.</t>
  </si>
  <si>
    <t>CL PLAZA ESPAÑA 1</t>
  </si>
  <si>
    <t>LEPE</t>
  </si>
  <si>
    <t>ROMERO LOPEZ DE TEJADA ROSARIO</t>
  </si>
  <si>
    <t>CL PADRE DAMIAN 4 (FARMACIA)</t>
  </si>
  <si>
    <t>MUÑOZ MENDEZ JAIME</t>
  </si>
  <si>
    <t>AV ESPAÑA 36</t>
  </si>
  <si>
    <t>FARMACIA RIOS-ROSAS C.B.</t>
  </si>
  <si>
    <t>CL CLARA CAMPOAMOR 17</t>
  </si>
  <si>
    <t>TOMARES</t>
  </si>
  <si>
    <t>AGUILAR GARCIA MARGARITA</t>
  </si>
  <si>
    <t>CL ESPERANZA DE TRIANA 38</t>
  </si>
  <si>
    <t>CANPARAFAR S.L.</t>
  </si>
  <si>
    <t>CL REAL 100</t>
  </si>
  <si>
    <t>CASTILLEJA DE LA CUESTA</t>
  </si>
  <si>
    <t>VELASCO RODRIGUEZ JOSE MARIA</t>
  </si>
  <si>
    <t>CL SAN SEBASTIAN 4</t>
  </si>
  <si>
    <t>REDONDELA, LA</t>
  </si>
  <si>
    <t>VAZQUEZ SILVA IGNACIO</t>
  </si>
  <si>
    <t>CL 28 DE FEBRERO  4</t>
  </si>
  <si>
    <t>BORMUJOS</t>
  </si>
  <si>
    <t>RONCHEL GARCIA FULVIA</t>
  </si>
  <si>
    <t>CL ALANIS DE LA SIERRA 2</t>
  </si>
  <si>
    <t>DE LA CAMARA LEON MARINA</t>
  </si>
  <si>
    <t>CL VIRGEN DE LA CINTA 27 (FCIA)</t>
  </si>
  <si>
    <t>CUESTA GONZALEZ LAURA</t>
  </si>
  <si>
    <t>AV DE CUBA 15 17</t>
  </si>
  <si>
    <t>MAIRENA DEL ALJARAFE</t>
  </si>
  <si>
    <t>QUINTERO FARMACEUTICOS S.L.P</t>
  </si>
  <si>
    <t>MC CAÑO GUERRERO LCO 15-º17</t>
  </si>
  <si>
    <t>PIRIZ MURGA JOSE JOAQUIN</t>
  </si>
  <si>
    <t>CL VAZQUEZ LOPEZ 1 (FARMACIA)</t>
  </si>
  <si>
    <t>DELGADO BECERRIL JUANA Mª</t>
  </si>
  <si>
    <t>AV BLAS INFANTE 6</t>
  </si>
  <si>
    <t>VIDAVAZ CB</t>
  </si>
  <si>
    <t>CL JESUS NAZARENO 3</t>
  </si>
  <si>
    <t>LORA VAZQUEZ MARIA DEL ROSARIO</t>
  </si>
  <si>
    <t>CL SAN VICENTE DE PAUL 14</t>
  </si>
  <si>
    <t>RAMON Y CAJAL PHARMACEUTICA SL</t>
  </si>
  <si>
    <t>PA RAMON Y CAJAL Nº 3 (FARMACI</t>
  </si>
  <si>
    <t>VALVERDE DEL CAMINO</t>
  </si>
  <si>
    <t>CUESTA GONZALEZ JAVIER</t>
  </si>
  <si>
    <t>CL AFAN DE RIBERA 108</t>
  </si>
  <si>
    <t>ALMARINUS S.L</t>
  </si>
  <si>
    <t>CL VALDEMORALES S/N (FARMACIA)</t>
  </si>
  <si>
    <t>MAZAGON</t>
  </si>
  <si>
    <t>MILLAN OCAÑA IRMA</t>
  </si>
  <si>
    <t>CL SAN DIEGO 4</t>
  </si>
  <si>
    <t>AYAMONTE</t>
  </si>
  <si>
    <t>RODRIGUEZ REVUELTA ANGEL</t>
  </si>
  <si>
    <t>CL ZUFRE 1</t>
  </si>
  <si>
    <t>VAZQUEZ RUEDA JOSE ENRIQUE</t>
  </si>
  <si>
    <t>CL DR DIEZ MORENO 4</t>
  </si>
  <si>
    <t>GIBRALEON</t>
  </si>
  <si>
    <t>GOMEZ SERRANO INES</t>
  </si>
  <si>
    <t>AV DIEGO MORON 10 (FCIA)</t>
  </si>
  <si>
    <t>ORTOPEDIA MARIA AUXILIADORA SA</t>
  </si>
  <si>
    <t>AV MARIA AUXILIADORA SA (FARMACIA)</t>
  </si>
  <si>
    <t>FARMACIA GAJARDO GONZALEZ CB</t>
  </si>
  <si>
    <t>CL NIEBLA 4 (FCIA)</t>
  </si>
  <si>
    <t>CORICAM DEL SUR SL</t>
  </si>
  <si>
    <t>CL CARRETERO 180</t>
  </si>
  <si>
    <t>CORIA DEL RIO</t>
  </si>
  <si>
    <t>BELTRAN GARCIA  C.B.</t>
  </si>
  <si>
    <t>CL SAN SEBASTIAN 38</t>
  </si>
  <si>
    <t>ALJARAQUE</t>
  </si>
  <si>
    <t>FARMACIA LOS ANGELES C.B.</t>
  </si>
  <si>
    <t>AV ALVAR NUÑEZ 34</t>
  </si>
  <si>
    <t>MUÑOZ GALLARDO MARIA LOURDES</t>
  </si>
  <si>
    <t>CL MANUEL ARELLANO 40</t>
  </si>
  <si>
    <t>BORRERO ROMERO Mª TERESA</t>
  </si>
  <si>
    <t>AV FEDERICO MOLINA 24</t>
  </si>
  <si>
    <t>HECHI NETWORKS S.L.U</t>
  </si>
  <si>
    <t>CL CHUCENA 36</t>
  </si>
  <si>
    <t>PARAFARMACIA SEVIFARMA CEB S.L</t>
  </si>
  <si>
    <t>LARA HERRERA M DEL CARMEN</t>
  </si>
  <si>
    <t>CL ARACENA 7</t>
  </si>
  <si>
    <t>FERNANDEZ SANTA CRUZ SANCHEZ P</t>
  </si>
  <si>
    <t>AV DE CORIA 30(FARMACIA)</t>
  </si>
  <si>
    <t>PALOMARES DEL RIO</t>
  </si>
  <si>
    <t>PEÑA LOPEZ Mª ANGELES</t>
  </si>
  <si>
    <t>CL MOGUER 1</t>
  </si>
  <si>
    <t>MARQUEZ CABEZAS ISABEL</t>
  </si>
  <si>
    <t>AV SANTA MARTA 45 (FARMACIA)</t>
  </si>
  <si>
    <t>CARRERO PALANCO Mª JOSE</t>
  </si>
  <si>
    <t>CL DOCTOR MACIAS 2</t>
  </si>
  <si>
    <t>CABEZAS RUBIAS</t>
  </si>
  <si>
    <t>RAMIREZ GAYA Mª CARMEN</t>
  </si>
  <si>
    <t>AV CASTILLA S/N - LA ANTILLA -</t>
  </si>
  <si>
    <t>ANTILLA, LA</t>
  </si>
  <si>
    <t>OTYPE FARMA S.L.U</t>
  </si>
  <si>
    <t>CL NUEVA 112 (LOCAL COMERCIAL)</t>
  </si>
  <si>
    <t>VILLARRASA</t>
  </si>
  <si>
    <t>GIMENEZ BOCETA ANTONIO</t>
  </si>
  <si>
    <t>TIZON CABALEIRO, ALEJANDRO</t>
  </si>
  <si>
    <t>AV PLAYA DE CARTAYA S/N (FARMACIA)</t>
  </si>
  <si>
    <t>ROMPIDO, EL</t>
  </si>
  <si>
    <t>LOPEZ SANCHEZ VIOLETA</t>
  </si>
  <si>
    <t>AV ANDALUCIA ESQ LA GRANADA</t>
  </si>
  <si>
    <t>HIDALGO BARQUERO PIZARRO M REYES</t>
  </si>
  <si>
    <t>CL SAN ROQUE 22 (FARMACIA)</t>
  </si>
  <si>
    <t>MINAS DE RIOTINTO</t>
  </si>
  <si>
    <t>MATEOS-NEVADO ALONSO PILAR</t>
  </si>
  <si>
    <t>CL PINAR SIMON VERDE 63</t>
  </si>
  <si>
    <t>MARTINEZ GUILLEN MANUEL</t>
  </si>
  <si>
    <t>CL CRISTOBAL COLON 14 (FARMACIA)</t>
  </si>
  <si>
    <t>PARAFARMACIA HEALTHIER S.L</t>
  </si>
  <si>
    <t>CL PEDRO PEREZ FERNANDEZ 16</t>
  </si>
  <si>
    <t>PARAFARMACIA JANO SL</t>
  </si>
  <si>
    <t>CL REAL DE ARRIBA 13 (FARMACIA)</t>
  </si>
  <si>
    <t>MARTIN SUAREZ VALERIANO</t>
  </si>
  <si>
    <t>AV DE COLON 34 (FCIA)</t>
  </si>
  <si>
    <t>GINES</t>
  </si>
  <si>
    <t>FARMEXPO MAIRENA S.L.</t>
  </si>
  <si>
    <t>CL ROTONDA CIUDAD EXPO Nº13</t>
  </si>
  <si>
    <t>BENITEZ SANCHEZ-CID SONSOLES</t>
  </si>
  <si>
    <t>CL NUEVA 117</t>
  </si>
  <si>
    <t>MOYA CASTRO PILAR</t>
  </si>
  <si>
    <t>CL TRABAJO 24</t>
  </si>
  <si>
    <t>SALAS VIDAL NATIVIDAD</t>
  </si>
  <si>
    <t>PA PEREZ PASTOR 7 (FARMACIA)</t>
  </si>
  <si>
    <t>PUNTA UMBRIA</t>
  </si>
  <si>
    <t>SANCHEZ MARTIN MARIA ESPERANZA</t>
  </si>
  <si>
    <t>CL CESAR BARRIOS 2 (FARMACIA)</t>
  </si>
  <si>
    <t>IZQUIERDO DAVILA JUAN</t>
  </si>
  <si>
    <t>AV CORIA 21</t>
  </si>
  <si>
    <t>FARMACEUTICOS ORDOÑEZ SOTO C.B</t>
  </si>
  <si>
    <t>CL REAL Nº 21</t>
  </si>
  <si>
    <t>BOLLULLOS PAR DEL CONDADO</t>
  </si>
  <si>
    <t>ROPIPAUS S.L.</t>
  </si>
  <si>
    <t>PS DE LAS PALMERAS, 21</t>
  </si>
  <si>
    <t>FARMACIA BLANCA PALOMA, C.B.</t>
  </si>
  <si>
    <t>AV DEL ALJARAFE, 70</t>
  </si>
  <si>
    <t>VAZQUEZ DEL TORO ANTONIO</t>
  </si>
  <si>
    <t>PA IVONNE CAZENAVE 2-3</t>
  </si>
  <si>
    <t>FARMACIA CHICLANA BAÑEZ CB</t>
  </si>
  <si>
    <t>AV DR FEDERICO LEAL CASTAÑO 11</t>
  </si>
  <si>
    <t>ESPARTINAS</t>
  </si>
  <si>
    <t>FARMACIAS ROJAS C.B</t>
  </si>
  <si>
    <t>AV CERRO CANTARES LOC 1 Y 2</t>
  </si>
  <si>
    <t>PUEBLA DEL RIO, LA</t>
  </si>
  <si>
    <t>EN LINEA ESPACIO DE SALUD 24H SL</t>
  </si>
  <si>
    <t>AV REPUBLICA ARGENTINA 10 (FARMACIA)</t>
  </si>
  <si>
    <t>PARAFAR NTRA SRA DE CUATROVITA</t>
  </si>
  <si>
    <t>CL LARGA 27</t>
  </si>
  <si>
    <t>BOLLULLOS DE LA MITACION</t>
  </si>
  <si>
    <t>RITE ZAMBRANO INMACULADA</t>
  </si>
  <si>
    <t>AV DE ANDALUCIA 35</t>
  </si>
  <si>
    <t>IRENE Y FRANCISCO S.L</t>
  </si>
  <si>
    <t>CL SAN JACINTO 75</t>
  </si>
  <si>
    <t>CANO DELMAS ISABEL</t>
  </si>
  <si>
    <t>CL CARTUJA 51</t>
  </si>
  <si>
    <t>OLIVARES</t>
  </si>
  <si>
    <t>SILES BARRERA, CLARA</t>
  </si>
  <si>
    <t>CL JABUGO  17</t>
  </si>
  <si>
    <t>MUÑOZ RUIZ ANGEL JOSE</t>
  </si>
  <si>
    <t>CL PILAR DE GRACIA 1 (FARMACIA)</t>
  </si>
  <si>
    <t>CABEZA ARTERO MARIA PAZ</t>
  </si>
  <si>
    <t>AV DIEGO MORON 7</t>
  </si>
  <si>
    <t>BAAMONDE GONZALEZ ANA MARIA</t>
  </si>
  <si>
    <t>CL LORA TAMAYO 2-B</t>
  </si>
  <si>
    <t>MOGUER</t>
  </si>
  <si>
    <t>FERNANDEZ MELO JUAN</t>
  </si>
  <si>
    <t>CL VIRGEN DE LORETO 22</t>
  </si>
  <si>
    <t>FARMACIA VIVAS C.B</t>
  </si>
  <si>
    <t>CL ILDEFONSO PRIETO 30</t>
  </si>
  <si>
    <t>BONARES</t>
  </si>
  <si>
    <t>MERCEDES JAEN E HIJOS SLU</t>
  </si>
  <si>
    <t>CL FOMENTO 1 NAV B_x000D_
POL IND PISA</t>
  </si>
  <si>
    <t>URPINA ARCA DANIEL</t>
  </si>
  <si>
    <t>AV SABIDURIA 19 (FARMACIA)</t>
  </si>
  <si>
    <t>TENA TRINCADO TOMAS</t>
  </si>
  <si>
    <t>CL ALCALDE CESAR BARRIOS 114</t>
  </si>
  <si>
    <t>RELINQUE RODRIGUEZ MARIA JESUS</t>
  </si>
  <si>
    <t>CL GONZALEZ EIRIS 17</t>
  </si>
  <si>
    <t>SALTERAS</t>
  </si>
  <si>
    <t>GALAN PARRA ISABEL ROCIO</t>
  </si>
  <si>
    <t>AV DE LOS OLMOS 3 (FARMACIA)</t>
  </si>
  <si>
    <t>OUTEDA MACIAS Mª GEMA</t>
  </si>
  <si>
    <t>PS INDEPENDENCIA 7</t>
  </si>
  <si>
    <t>BAÑEZ PEREZ FRANCISCO</t>
  </si>
  <si>
    <t>AV DE CABEZUDOS,5</t>
  </si>
  <si>
    <t>ALMONTE</t>
  </si>
  <si>
    <t>FARMACIA NUEVA ALJARAQUE CB</t>
  </si>
  <si>
    <t>CL NUEVA 2</t>
  </si>
  <si>
    <t>GONZALEZ BORREGO AUGUSTO</t>
  </si>
  <si>
    <t>CL PALOMAR 1 (FARMACIA)</t>
  </si>
  <si>
    <t>VACAS BARRANCO JOSE</t>
  </si>
  <si>
    <t>AV ANDALUCIA 55 (FARMACIA)</t>
  </si>
  <si>
    <t>RODRIGUEZ ALVAREZ, ISABEL</t>
  </si>
  <si>
    <t>DUPUY ARNAU COVADONGA</t>
  </si>
  <si>
    <t>AV DE LA ANTILLA S/N (LA ANTIL</t>
  </si>
  <si>
    <t>MARIN TEVA M CARMEN</t>
  </si>
  <si>
    <t>AV JUAN DIEGO, 79</t>
  </si>
  <si>
    <t>PEREZ GUISADO JUAN MANUEL</t>
  </si>
  <si>
    <t>PG SECTOR SOMORMUJO 28</t>
  </si>
  <si>
    <t>MATALASCAÑAS</t>
  </si>
  <si>
    <t>RODRIGUEZ BRAVO MARIA DEL MAR</t>
  </si>
  <si>
    <t>CL HACIENDA BUENA VISTA 313(FARMACIA)</t>
  </si>
  <si>
    <t>GARCIA PADIAL ALONSO ALBA</t>
  </si>
  <si>
    <t>CL HERRERA 39 CC BELLAVISTA (FCIA)</t>
  </si>
  <si>
    <t>OCHOA CRESPO MARIA PUY</t>
  </si>
  <si>
    <t>AV UNIVER DE SALAMANCA Nº7-LOC</t>
  </si>
  <si>
    <t>GONZALEZ PEREZ MARIA DEL PILAR</t>
  </si>
  <si>
    <t>CL JUAN HERNANDEZ GONZALEZ S/N_x000D_
AV LIBERTAT 100 (FARMACIA)</t>
  </si>
  <si>
    <t>SOLEDAD CORCHUELO MARTINEZ-AZU</t>
  </si>
  <si>
    <t>CL LIRIOS 22</t>
  </si>
  <si>
    <t>GONZALEZ AGUILAR NIEVES</t>
  </si>
  <si>
    <t>CL TORRELAGUNA 4</t>
  </si>
  <si>
    <t>FCIA. LOPEZ ORTA CB</t>
  </si>
  <si>
    <t>CL LA PLAZA 54</t>
  </si>
  <si>
    <t>CARTAYA</t>
  </si>
  <si>
    <t>ANTOLIN GARCIA CARLOS</t>
  </si>
  <si>
    <t>AV DE LA CONCORDIA 19 (FARMACIA)</t>
  </si>
  <si>
    <t>CALVO AMBEL CARMEN</t>
  </si>
  <si>
    <t>CL CRISTO DEL AMOR 24 (FARMACIA)</t>
  </si>
  <si>
    <t>FARMACIA DEL CARMEN C.B</t>
  </si>
  <si>
    <t>COLCHERO GARCIA CB</t>
  </si>
  <si>
    <t>CL PINARES DEL PORTIL 53</t>
  </si>
  <si>
    <t>PORTIL, EL</t>
  </si>
  <si>
    <t>FARMACIA SANCHEZ REYES C.B</t>
  </si>
  <si>
    <t>CL SAN JOSE 27</t>
  </si>
  <si>
    <t>RIVERA VILLA C.B</t>
  </si>
  <si>
    <t>PA PEDRO ALONSO MORGADO 4</t>
  </si>
  <si>
    <t>PALMA DEL CONDADO, LA</t>
  </si>
  <si>
    <t>CLINICA ESPERANZA TRIANA-PARAF</t>
  </si>
  <si>
    <t>CL OLIVARES, 5</t>
  </si>
  <si>
    <t>FARMACIA OCHOA ROMERO C.B</t>
  </si>
  <si>
    <t>CL VIRGENDE FATIMA 1</t>
  </si>
  <si>
    <t>FARMACIA LA PRENSA C.B</t>
  </si>
  <si>
    <t>ED LA PRENSA (FARMACIA)</t>
  </si>
  <si>
    <t>SOLER ALVAREZ C.B.</t>
  </si>
  <si>
    <t>CL PINO MONTANO 10</t>
  </si>
  <si>
    <t>RODRIGUEZ GARCIA MANUELA</t>
  </si>
  <si>
    <t>CL ESPERANZA 21 (FARMACIA)</t>
  </si>
  <si>
    <t>PARAFARMACIA LA PIÑA SL</t>
  </si>
  <si>
    <t>PA DE LA PINA S/N</t>
  </si>
  <si>
    <t>ISLEKINO SL</t>
  </si>
  <si>
    <t>CC ISLANTILLA LOC B16 (PARAFARMACIA)</t>
  </si>
  <si>
    <t>FACUNDEZ ALONSO MARGARITA</t>
  </si>
  <si>
    <t>CL SANTA FE 9</t>
  </si>
  <si>
    <t>GONZALEZ LASERNA MARINA</t>
  </si>
  <si>
    <t>CL GALDAMES 17 (FARMACIA)</t>
  </si>
  <si>
    <t>SANZ DIEZ JAVIER</t>
  </si>
  <si>
    <t>CL MONASTERIO DE LA RABIDA, 1</t>
  </si>
  <si>
    <t>ARACENA</t>
  </si>
  <si>
    <t>PARAFARMACIA ANTONIO ALEJANDRE SL</t>
  </si>
  <si>
    <t>CL PUEBLA DE GUZMAN 2</t>
  </si>
  <si>
    <t>ORVISFAR S.L.</t>
  </si>
  <si>
    <t>RAMIREZ MORGADO MOISES</t>
  </si>
  <si>
    <t>CL JUAN SANTANA 1</t>
  </si>
  <si>
    <t>PARADERM S.C.</t>
  </si>
  <si>
    <t>CL OLIVARES 3 (FARMACIA)</t>
  </si>
  <si>
    <t>PARAFARMACIA GASTALVER S.L.</t>
  </si>
  <si>
    <t>CL SAN JACINTO 13 (FARMACIA)</t>
  </si>
  <si>
    <t>D.P.ANA S.L.</t>
  </si>
  <si>
    <t>CL PINO LARICIO 2(P.PINO)</t>
  </si>
  <si>
    <t>GODI PROYECTOS PARAFAR, S.L</t>
  </si>
  <si>
    <t>AV CONQUISTADORES,178</t>
  </si>
  <si>
    <t>VALVERDE GARCIA CRISTINA</t>
  </si>
  <si>
    <t>CL ASUNCION 31</t>
  </si>
  <si>
    <t>LORENZO VELASCO MANUEL</t>
  </si>
  <si>
    <t>CL SAN JUAN BOSCO 32</t>
  </si>
  <si>
    <t>CRUZ PINZON ANTONIO</t>
  </si>
  <si>
    <t>PUERTO DE VIELLA Nº 1</t>
  </si>
  <si>
    <t>PARAFARMACIA HERMANOS BELTRAN</t>
  </si>
  <si>
    <t>AV ANDALUCIA SN</t>
  </si>
  <si>
    <t>MELENDEZ BELLO CARLOTA</t>
  </si>
  <si>
    <t>AV DE LA INDUSTRIA SN_x000D_
(PARQUE COM GINES PZA)</t>
  </si>
  <si>
    <t>ONUBAFARMA SL</t>
  </si>
  <si>
    <t>CL FUENTEHERIDOS 23 (CASA PARTICULAR)</t>
  </si>
  <si>
    <t>PEREZ DE LARA ESCORZA Ma DEL CARMEN</t>
  </si>
  <si>
    <t>AVENIDA BULEVAR DEL AGUA 44</t>
  </si>
  <si>
    <t>FARMACIA LA MERCED CB</t>
  </si>
  <si>
    <t>PSO DE LA INDEPENDENCIA 59 (FARMACIA)</t>
  </si>
  <si>
    <t>CUADRI DUQUE MARIA GRACIA</t>
  </si>
  <si>
    <t>CL LAUREADO ANTONIO MARTOS 21</t>
  </si>
  <si>
    <t>VILLANUEVA DEL ARISCAL</t>
  </si>
  <si>
    <t>MASSONI ROMERO ANTONIO</t>
  </si>
  <si>
    <t>CL ANTONIO BECERRIL 10</t>
  </si>
  <si>
    <t>PILAS</t>
  </si>
  <si>
    <t>GARCIA BUSTAMANTE JULIAN JESUS</t>
  </si>
  <si>
    <t>PZA HOUSTON 11 (FARMACIA)</t>
  </si>
  <si>
    <t>HERRERA ALES CB</t>
  </si>
  <si>
    <t>AV DE LAS CIVILIZACIONES 30 (FCIA)</t>
  </si>
  <si>
    <t>FERNANDEZ MERA ANA</t>
  </si>
  <si>
    <t>CL PINTA 6 (FARMACIA)</t>
  </si>
  <si>
    <t>MARQUINEZ DURAN ISABEL</t>
  </si>
  <si>
    <t>AV DE LAS CAMELIAS 86</t>
  </si>
  <si>
    <t>GOMEZ GALLARDO IRENE</t>
  </si>
  <si>
    <t>CL JUAN CARLOS I 8</t>
  </si>
  <si>
    <t>MADROÑO, EL</t>
  </si>
  <si>
    <t>SOTERAS LIMON MANUELA</t>
  </si>
  <si>
    <t>CL REYES CATOLICOS 20</t>
  </si>
  <si>
    <t>CEBALLOS CARBONERO ANA</t>
  </si>
  <si>
    <t>AV PERO MINGO 21</t>
  </si>
  <si>
    <t>CALDERAY MORA ISABEL</t>
  </si>
  <si>
    <t>CL REY JUAN CARLOS I 5 (FARMACIA)</t>
  </si>
  <si>
    <t>FATOU GARCIA ESTHER</t>
  </si>
  <si>
    <t>CL HAZA DE LIENDO 4</t>
  </si>
  <si>
    <t>NIETO MASA ANA ISABEL</t>
  </si>
  <si>
    <t>AV REY DE ESPAÑA SN_x000D_
CC EL ESPARTAL</t>
  </si>
  <si>
    <t>LOPEZ BENITEZ M JOSE</t>
  </si>
  <si>
    <t>AV HYTASA 97</t>
  </si>
  <si>
    <t>LEIVA RUBIO ARACELI</t>
  </si>
  <si>
    <t>MACHUCA ONIEVA MARIA REMEDIOS</t>
  </si>
  <si>
    <t>CL NUMANCIA 6 (ESQ CL MANUEL ARELLANO) (FARMACIA)</t>
  </si>
  <si>
    <t>RIVERA CABEZAS ELENA</t>
  </si>
  <si>
    <t>URB ALJAMAR II 21 (FARMACIA)</t>
  </si>
  <si>
    <t>DIAZ FAGUNDEZ MARIA JOSE</t>
  </si>
  <si>
    <t>CL SANTA FE 9 (FARMACIA)</t>
  </si>
  <si>
    <t>PRIETO SILVAN MERCEDES</t>
  </si>
  <si>
    <t>CL JUAN DE LA COSA 22 (FARMACIA)</t>
  </si>
  <si>
    <t>PALOS DE LA FRONTERA</t>
  </si>
  <si>
    <t>FARMACIA BENITEZ ROMERO CB</t>
  </si>
  <si>
    <t>CL DIAZ DEL CASTILLO SN (FARMACIA)</t>
  </si>
  <si>
    <t>FARMACIA PARSI CB</t>
  </si>
  <si>
    <t>AV PARSI EDIF ARENA 1 MODULO 2A (FCIA)</t>
  </si>
  <si>
    <t>ROMAN GARCIA FRANCISCO</t>
  </si>
  <si>
    <t>AV ESPERANZA DE TRIANA 13(FARMACIA)</t>
  </si>
  <si>
    <t>FARMACIA HERMANOS ROJAS CB</t>
  </si>
  <si>
    <t>CL CANTALOBOS 8 (FARMACIA)</t>
  </si>
  <si>
    <t>FARMACIA CABEZA ESCALANTE CB</t>
  </si>
  <si>
    <t>CL MAGALLANES 2 (FARMACIA)</t>
  </si>
  <si>
    <t>PALMA DEL MORAL ALEJANDRO</t>
  </si>
  <si>
    <t>CL FCO GONZALEZ GARCIA 5 L 2 (FARMACIA)</t>
  </si>
  <si>
    <t>ZALVIDEFAR SL</t>
  </si>
  <si>
    <t>CL CHIMBORAZO 16 (FARMACIA)</t>
  </si>
  <si>
    <t>NARANJO FRANCO FATIMA MARIA</t>
  </si>
  <si>
    <t>CL CIUDAD DEL ALJARAFE CONJ 17 (FARMACIA)</t>
  </si>
  <si>
    <t>JAPON FUENTES MARIA GEMA</t>
  </si>
  <si>
    <t>CL ZORRILLA 1 (FARMACIA)</t>
  </si>
  <si>
    <t>FARMACIA CURIEL CB</t>
  </si>
  <si>
    <t>PS DE LA INDEPENDENCIA 32 (FARMACIA)</t>
  </si>
  <si>
    <t>SANIGER BERNAL ROCIO</t>
  </si>
  <si>
    <t>AV ANDALUCIA 7 (FARMACIA)</t>
  </si>
  <si>
    <t>NUÑEZ SANTIAGO PAULA</t>
  </si>
  <si>
    <t>CL ROMAN TALERO 5 (FARMACIA)</t>
  </si>
  <si>
    <t>REPILADO, EL</t>
  </si>
  <si>
    <t>PC SKINBOUTIQUE SL</t>
  </si>
  <si>
    <t>AV VILLA DE MADRID 8 LOCAL (INST DERMATOLOGICO)</t>
  </si>
  <si>
    <t>LOPEZ VERGARA ANA</t>
  </si>
  <si>
    <t>AV 1º DE MAYO 104 (FARMACIA)</t>
  </si>
  <si>
    <t>FARMACIA LOPEZ ORTA HIJOS CB</t>
  </si>
  <si>
    <t>CL DE LA PAZA 54 (FARMACIA)</t>
  </si>
  <si>
    <t>CACERES BENAVIDES ADELA</t>
  </si>
  <si>
    <t>CL SAN ISIDRO LABRADOR 71 (FARMACIA)</t>
  </si>
  <si>
    <t>FARMACIA VERA MACIAS CB</t>
  </si>
  <si>
    <t>CL ANTONIO MACHADO 54 (FARMACIA)</t>
  </si>
  <si>
    <t>CAMPILLO, EL</t>
  </si>
  <si>
    <t>FARMACIA LOS ROSALES CB</t>
  </si>
  <si>
    <t>CL AMADIS DE GAULA 2 (FARMACIA)</t>
  </si>
  <si>
    <t>MOHEDANO CASCADO ELOISA</t>
  </si>
  <si>
    <t>AV PABLO PICASSO 33 (FARMACIA)</t>
  </si>
  <si>
    <t>RUBIO MALO DE MOLINA PEDRO</t>
  </si>
  <si>
    <t>CL BAENA 4 (FCIA)</t>
  </si>
  <si>
    <t>PEÑA CAPUZ TERESA</t>
  </si>
  <si>
    <t>CL CARRETERO 1 (FCIA)</t>
  </si>
  <si>
    <t>PLEGUEZUELO JIMENEZ FRANCISCO</t>
  </si>
  <si>
    <t>CTRA VILLANUEVA DEL ARISCAL 2 (FCIA)</t>
  </si>
  <si>
    <t>JAVIER ALBEA CARO</t>
  </si>
  <si>
    <t>SANCHEZ-JAUREGUI MARIANO C.B.</t>
  </si>
  <si>
    <t>CL SOLEDAD MIRANDA 2 LOC FARM.</t>
  </si>
  <si>
    <t>RIDER PEREZ ANTONIO</t>
  </si>
  <si>
    <t>CL VILLEGAS Y MARMOLEJO 7 (FARMACIA)</t>
  </si>
  <si>
    <t>LAINEZ Y LAGUILLO, C.B.</t>
  </si>
  <si>
    <t>CL JOSÉ JESÚS GARCÍA DÍAZ, 32</t>
  </si>
  <si>
    <t>BEATO BLANCO ROSALIA</t>
  </si>
  <si>
    <t>AV MIGUEL DE CERVANTES 55 A</t>
  </si>
  <si>
    <t>ECIJA</t>
  </si>
  <si>
    <t>VAZQUEZ SUAREZ TERESA</t>
  </si>
  <si>
    <t>CL REAL 91</t>
  </si>
  <si>
    <t>RODA DE ANDALUCIA, LA</t>
  </si>
  <si>
    <t>FARMACIA PEÑA C.B.</t>
  </si>
  <si>
    <t>CL PREVISION 19</t>
  </si>
  <si>
    <t>ZAPATA HOLGUIN C.B</t>
  </si>
  <si>
    <t>CL MUÑOZ Y PABON 6</t>
  </si>
  <si>
    <t>PARAFARMACIA MARTINEZ PEÑAS SL</t>
  </si>
  <si>
    <t>CR BETICA 69</t>
  </si>
  <si>
    <t>SAN JOSE DE LA RINCONADA</t>
  </si>
  <si>
    <t>HERRAINZ CB</t>
  </si>
  <si>
    <t>AV DR. SANCHEZ-MALO, 2</t>
  </si>
  <si>
    <t>ROMAN ALVARADO JAIME</t>
  </si>
  <si>
    <t>CL SAN JULIAN 1</t>
  </si>
  <si>
    <t>GARCIA DE TIEDRA TERRON M TERESA</t>
  </si>
  <si>
    <t>CL ALHONDIGA 6(FARMACIA)</t>
  </si>
  <si>
    <t>FARMACIA LOZANO ABAD C.B.</t>
  </si>
  <si>
    <t>CL MENDEZ NUÑEZ 55</t>
  </si>
  <si>
    <t>SALITREFARMA S.L.</t>
  </si>
  <si>
    <t>PA SALITRE 6</t>
  </si>
  <si>
    <t>OSUNA</t>
  </si>
  <si>
    <t>VINIELPHAR S.L</t>
  </si>
  <si>
    <t>CL ARGOTE DE MOLINA 25</t>
  </si>
  <si>
    <t>DELGADO MARQUEZ ANTONIO</t>
  </si>
  <si>
    <t>PA RODRIGUEZ MARIN 14</t>
  </si>
  <si>
    <t>TIC TAC FARMA S.L.</t>
  </si>
  <si>
    <t>CL ILDEFONSO MARAÑON LAVIN 95 (FCIA)</t>
  </si>
  <si>
    <t>INMACUL MARTIN-SACRISTAN NUÑEZ</t>
  </si>
  <si>
    <t>CL SAN JUAN DE DIOS 6</t>
  </si>
  <si>
    <t>LOPEZ BENITEZ FERNANDO</t>
  </si>
  <si>
    <t>CL ROSARIO 70</t>
  </si>
  <si>
    <t>VISO DEL ALCOR</t>
  </si>
  <si>
    <t>DEL TORO MESTRE MANUEL</t>
  </si>
  <si>
    <t>CL LOPEZ AZME 1</t>
  </si>
  <si>
    <t>ALCOSAFAR</t>
  </si>
  <si>
    <t>CL CIUDAD DE CARLET 1</t>
  </si>
  <si>
    <t>RODRIGUEZ FERRERO PALOMA</t>
  </si>
  <si>
    <t>AV MARQUES DE NERVION 103</t>
  </si>
  <si>
    <t>SERRANO MORALES JOSE MANUEL</t>
  </si>
  <si>
    <t>AV DE LA AERONAUTICA 9(FARMACIA)</t>
  </si>
  <si>
    <t>PEREZ LOPEZ ESPERANZA</t>
  </si>
  <si>
    <t>CL SANTA Mª LA BLANCA 11</t>
  </si>
  <si>
    <t>ALFALFAILLANES S.L.</t>
  </si>
  <si>
    <t>PA DE LA ALFALFA11</t>
  </si>
  <si>
    <t>HARO URQUIZAR MANUEL</t>
  </si>
  <si>
    <t>CL PEPE LUCES Nº 20B</t>
  </si>
  <si>
    <t>ALCALA DE GUADAIRA</t>
  </si>
  <si>
    <t>MARTIN DE HINOJOSA TORRES MARI</t>
  </si>
  <si>
    <t>CL BUZON 2</t>
  </si>
  <si>
    <t>FARMACIA 10 CB</t>
  </si>
  <si>
    <t>CL CUEVA DEL GATO 3</t>
  </si>
  <si>
    <t>V.O DERMOVISION S.L</t>
  </si>
  <si>
    <t>CL ALBERTO LISTA 11</t>
  </si>
  <si>
    <t>MERINO MERIDA ELENA</t>
  </si>
  <si>
    <t>CL AMOR DE DIOS 2 (FARMACIA)</t>
  </si>
  <si>
    <t>MESA LOBATO EMILIA</t>
  </si>
  <si>
    <t>CL MATEOS GAGO 14</t>
  </si>
  <si>
    <t>OSTOS MONTERO SANTIAGO</t>
  </si>
  <si>
    <t>AV DE LOS EMIGRANTES 1 (FARMACIA)</t>
  </si>
  <si>
    <t>MELGAREJO DOMINGUEZ LUIS</t>
  </si>
  <si>
    <t>FARMACIA REYES GALLEGO C.B</t>
  </si>
  <si>
    <t>CL JOSE LUIS DE CASSO 7</t>
  </si>
  <si>
    <t>FARMACIA PUERTA DE CARMONA C.B</t>
  </si>
  <si>
    <t>AV MENENDEZ PELAYO 69</t>
  </si>
  <si>
    <t>VERA GARGALLO JOAQUIN</t>
  </si>
  <si>
    <t>CL PABLO IGLESIAS 15</t>
  </si>
  <si>
    <t>SANTIPONCE</t>
  </si>
  <si>
    <t>RODRIGUEZ DE MOYA VERA JAVIER</t>
  </si>
  <si>
    <t>CL MARQUEZ DE PARADAS 53</t>
  </si>
  <si>
    <t>BARRIAL FLORES SHEILA</t>
  </si>
  <si>
    <t>CL NTRA SEÑORA DEL AGUILA 6</t>
  </si>
  <si>
    <t>RODRIGUEZ RODRIGUEZ FRANCISCO</t>
  </si>
  <si>
    <t>CL REAL DE LA FERIA 26</t>
  </si>
  <si>
    <t>CARMONA</t>
  </si>
  <si>
    <t>PARAFARMACIA SAN ANTON S.L.U</t>
  </si>
  <si>
    <t>PS SAN ANTON Nº 41</t>
  </si>
  <si>
    <t>PEREZ SOLANO RODRIGUEZ BIBIANA</t>
  </si>
  <si>
    <t>AV DE LA CONSTITUCION 27</t>
  </si>
  <si>
    <t>YUSTE ROMERO TOMAS</t>
  </si>
  <si>
    <t>CL SILOS 91</t>
  </si>
  <si>
    <t>CRUZ FARMACIA CB</t>
  </si>
  <si>
    <t>CL FORJADORES 17-18</t>
  </si>
  <si>
    <t>MAMUFAR SL</t>
  </si>
  <si>
    <t>CL AMADOR DE LOS RIOS 31 33</t>
  </si>
  <si>
    <t>PARALUFARMA S.L.</t>
  </si>
  <si>
    <t>CL LAS HILANDERAS 47</t>
  </si>
  <si>
    <t>FARMACIA MENA DOS CB</t>
  </si>
  <si>
    <t>AV SANCHEZ PIZJUAN 6</t>
  </si>
  <si>
    <t>ABACOSALUD S.L.</t>
  </si>
  <si>
    <t>CL FONTANEROS 2</t>
  </si>
  <si>
    <t>RUIZ GUTIERREZ JOAQUIN</t>
  </si>
  <si>
    <t>CL FRAY ISIDORA DE SEVILLA 32</t>
  </si>
  <si>
    <t>MARTIN BEATO ENRIQUE</t>
  </si>
  <si>
    <t>AV Mª AUXILIADORA 7 (FARMACIA)</t>
  </si>
  <si>
    <t>MIJACAN PARAFARMACIA S.L.</t>
  </si>
  <si>
    <t>CL ARRAYAN 40</t>
  </si>
  <si>
    <t>FARMACIA MALASMAÑANAS CB</t>
  </si>
  <si>
    <t>CL MALASMAÑANAS 59</t>
  </si>
  <si>
    <t>CERDAN FIZ VANESSA</t>
  </si>
  <si>
    <t>CL DEMETRIO DE LOS RIOS 3 (FARMACIA)</t>
  </si>
  <si>
    <t>ANDALUZA INTEGRAL DE PARAF S.L</t>
  </si>
  <si>
    <t>CL MARQUES DE NERVION 103</t>
  </si>
  <si>
    <t>MTNEZ RDEZ DE COLMENANARES FºI</t>
  </si>
  <si>
    <t>CL FERNANDA CALADO ROSALES 1</t>
  </si>
  <si>
    <t>FERNANDEZ ALVAREZ NATIVIDAD</t>
  </si>
  <si>
    <t>CL MORET 14</t>
  </si>
  <si>
    <t>EL PEDROSO</t>
  </si>
  <si>
    <t>FARMACIA CANOPUS C.B.</t>
  </si>
  <si>
    <t>CL ESTRELLA CANOPUS 30</t>
  </si>
  <si>
    <t>FARMACIA EL MIRADOR DE SAN JOSE CB</t>
  </si>
  <si>
    <t>C FORO DE ERMUA 1 LOC 6A</t>
  </si>
  <si>
    <t>RDGUEZ-ALMENDROS OPTICOS S.L.</t>
  </si>
  <si>
    <t>AV EDUARDO DATO 46</t>
  </si>
  <si>
    <t>MORENO DE LOS SANTOS LIBRADA</t>
  </si>
  <si>
    <t>CL LA MUELA 20</t>
  </si>
  <si>
    <t>MUÑOZ RUIZ CANELA JESUS</t>
  </si>
  <si>
    <t>CL ANTEQUERA 5</t>
  </si>
  <si>
    <t>HERRERA</t>
  </si>
  <si>
    <t>INFANTE RGUEZ-ARMIJO PEDRO</t>
  </si>
  <si>
    <t>AV CIENCIAS 33 (FARMACIA)</t>
  </si>
  <si>
    <t>MARTINEZ FERNANDEZ MARIA DOLORES</t>
  </si>
  <si>
    <t>CL REAL 16</t>
  </si>
  <si>
    <t>BRENES</t>
  </si>
  <si>
    <t>ARIAS PEREZ GRACIA</t>
  </si>
  <si>
    <t>CTRA DE LORA 17 (FARMACIA)</t>
  </si>
  <si>
    <t>CANTILLANA</t>
  </si>
  <si>
    <t>JIMENEZ MONTAÑO MARI CARMEN</t>
  </si>
  <si>
    <t>CL JUAN RAMON JIMENEZ 8 (FARMACIA)</t>
  </si>
  <si>
    <t>ALCALA DEL RIO</t>
  </si>
  <si>
    <t>HELER S.L</t>
  </si>
  <si>
    <t>PA DE ESPAÑA 14</t>
  </si>
  <si>
    <t>ALGABA, LA</t>
  </si>
  <si>
    <t>SANCHEZ GAVILAN REYES</t>
  </si>
  <si>
    <t>CL SANTANDER 20</t>
  </si>
  <si>
    <t>MENAYO MARISCAL, C.B.</t>
  </si>
  <si>
    <t>CL MEDICOS SIN FRONTERAS, 8</t>
  </si>
  <si>
    <t>PARAFARMACIA GLOBAL S.L.</t>
  </si>
  <si>
    <t>AV DE LAS CIENCIAS 49</t>
  </si>
  <si>
    <t>INMACULADA ZABALA BELLOSO</t>
  </si>
  <si>
    <t>CL MARTIN LÓPEZ Nº 9</t>
  </si>
  <si>
    <t>MASA JURADO JUAN PEDRO</t>
  </si>
  <si>
    <t>AV ALCALDE JOSE CUESTA GODOY 21</t>
  </si>
  <si>
    <t>BURGUILLOS</t>
  </si>
  <si>
    <t>JOSE M. MANZANARES OLIVARES</t>
  </si>
  <si>
    <t>CL SANTO CRISTO 1</t>
  </si>
  <si>
    <t>PEDRERA</t>
  </si>
  <si>
    <t>DIAZ DIEZ ISABEL MARIA</t>
  </si>
  <si>
    <t>AV DE LA UNION 2</t>
  </si>
  <si>
    <t>DE LA MATA RODRIGUEZ MERCEDES</t>
  </si>
  <si>
    <t>CL RUBEN DARIO 5</t>
  </si>
  <si>
    <t>ABAURREA RECASENS MARIA</t>
  </si>
  <si>
    <t>AV PUEBLO SAHARAUI 13 (FARMACIA)</t>
  </si>
  <si>
    <t>MARTIN CANCHO MARIA FERNANDA</t>
  </si>
  <si>
    <t>CL DUQUESA DE TALAVERA 25</t>
  </si>
  <si>
    <t>MARIA ROSA GALERA RUIZ</t>
  </si>
  <si>
    <t>PZA ALAMEDA DE HERCULES 7</t>
  </si>
  <si>
    <t>ESPAÑA GARCIA MARIA DEL MAR</t>
  </si>
  <si>
    <t>AV ANDALUCIA 122</t>
  </si>
  <si>
    <t>ESTEPA</t>
  </si>
  <si>
    <t>FERNANDEZ-ESPAÑA ROMERO RAQUEL</t>
  </si>
  <si>
    <t>PA VIRGEN DEL PILAR 11</t>
  </si>
  <si>
    <t>MATRONCA SL</t>
  </si>
  <si>
    <t>CL REYES CATOLICOS SN (FARMACIA)</t>
  </si>
  <si>
    <t>GARCIA MIGUEZ FERNANDO</t>
  </si>
  <si>
    <t>CL SAN IGNACIO 17</t>
  </si>
  <si>
    <t>SAN IGNACIO DEL VIAR</t>
  </si>
  <si>
    <t>FARMACIA LA SALUD C.B</t>
  </si>
  <si>
    <t>CL FERNANDO VILLALON 1. EDF PR</t>
  </si>
  <si>
    <t>PEREZ PEREZ IRENE</t>
  </si>
  <si>
    <t>CL SAN PEDRO 27</t>
  </si>
  <si>
    <t>HELIOFARMA SL</t>
  </si>
  <si>
    <t>CL AGRICULTORES SN (FARMACIA)</t>
  </si>
  <si>
    <t>BECERRA JIMENEZ MARIA</t>
  </si>
  <si>
    <t>CL ARRECIFE 43</t>
  </si>
  <si>
    <t>CAÑADA ROSAL</t>
  </si>
  <si>
    <t>MOLINA CERRATO PATRICIA</t>
  </si>
  <si>
    <t>CL CURTIDURIAS 1 (FCIA)</t>
  </si>
  <si>
    <t>DICOFARWEB MOCEFAR S,L</t>
  </si>
  <si>
    <t>CL AVDA. ANDALUCIA 2 (FARMACIA)</t>
  </si>
  <si>
    <t>VILLANUEVA DEL RIO Y MINAS</t>
  </si>
  <si>
    <t>MARTIN RODRIGUEZ ADELA</t>
  </si>
  <si>
    <t>CL ARGOS, 13</t>
  </si>
  <si>
    <t>DORADO MARCHENA ESPERANZA</t>
  </si>
  <si>
    <t>CL ALEJO FERNANDEZ 9 (PARAF)</t>
  </si>
  <si>
    <t>ALFANANTSOR S.L.</t>
  </si>
  <si>
    <t>AV ESCULTORA ROLDANA 12 (FARMACIA)</t>
  </si>
  <si>
    <t>HOSPIPHARMA 2013 S.L.</t>
  </si>
  <si>
    <t>CL LEONARDO DA VINCI 38_x000D_
POL EL CAÑAMO</t>
  </si>
  <si>
    <t>MARIA JOSE MARTIN RODRIGUEZ</t>
  </si>
  <si>
    <t>CL JUAN DIAZ CUSTODIO, 1</t>
  </si>
  <si>
    <t>RIUS CHAVES MARIA DEL CARMEN</t>
  </si>
  <si>
    <t>CM DEL ARAL 14</t>
  </si>
  <si>
    <t>DIAZ BORREGO MARTA</t>
  </si>
  <si>
    <t>CL RAMON Y CAJAL 6</t>
  </si>
  <si>
    <t>ORLOFARMA SL</t>
  </si>
  <si>
    <t>RONDA DE LOS MOLINOS 35 (FARMACIA)</t>
  </si>
  <si>
    <t>EVERBRIGHT PHARMA S.L.</t>
  </si>
  <si>
    <t>PS CRISTOBAL COLON 24</t>
  </si>
  <si>
    <t>TRIGO DURAN MªJOSE</t>
  </si>
  <si>
    <t>CL LEON XIII 95</t>
  </si>
  <si>
    <t>MVM GOVANTES INVERSIONES 2013 S.L.</t>
  </si>
  <si>
    <t>CL ANCHA 32</t>
  </si>
  <si>
    <t>ALEMAN MARTIN SOFIA</t>
  </si>
  <si>
    <t>AV DE SEVILLA 21</t>
  </si>
  <si>
    <t>ROSALES, LOS</t>
  </si>
  <si>
    <t>FARMACIA DEL ARENAL CB</t>
  </si>
  <si>
    <t>CL GARCIA DE VINUESA 38</t>
  </si>
  <si>
    <t>FARMACIA PRENSA CB</t>
  </si>
  <si>
    <t>CL MARQUES DEL NERVION 91 (FARMACIA)</t>
  </si>
  <si>
    <t>SAN PABLO CB</t>
  </si>
  <si>
    <t>CL JERUSALEN 35</t>
  </si>
  <si>
    <t>URSAGAL SL</t>
  </si>
  <si>
    <t>PZA DE SANTA ANA 14</t>
  </si>
  <si>
    <t>CONSTANTINA</t>
  </si>
  <si>
    <t>TEJEDOR GOMEZ ELENA</t>
  </si>
  <si>
    <t>CL ANDRES BERNALDEZ 19</t>
  </si>
  <si>
    <t>MACHUCA PINZON ALMUDENA</t>
  </si>
  <si>
    <t>CL DE LA CRUZ 26</t>
  </si>
  <si>
    <t>GILENA</t>
  </si>
  <si>
    <t>MARTINEZ DE AZCONA DOBLAS ANTONIO</t>
  </si>
  <si>
    <t>AV ANDALUCIA 16 LOC 3_x000D_
(CC LOS ARCOS)</t>
  </si>
  <si>
    <t>MOYANO HORTAL ANA MARIA</t>
  </si>
  <si>
    <t>CL CADIZ 2</t>
  </si>
  <si>
    <t>WAYNE DEERE PALACIOS DAVID</t>
  </si>
  <si>
    <t>AV PRINCIPE DE ASTURIAS 18 NAVE 8C</t>
  </si>
  <si>
    <t>VILLALBA ORELLANA OLGA</t>
  </si>
  <si>
    <t>CL LOS CARTEROS 122</t>
  </si>
  <si>
    <t>PARAFARMACIA TORNEO SL</t>
  </si>
  <si>
    <t>CL ESTRELLA BETELGEUSEN 14</t>
  </si>
  <si>
    <t>LOPEZ MEDINA PILAR</t>
  </si>
  <si>
    <t>CL GUADALETE 28</t>
  </si>
  <si>
    <t>PALMA DEL MORAL JUAN MIGUEL</t>
  </si>
  <si>
    <t>PS MIGUEL DE UNAMUNO 10</t>
  </si>
  <si>
    <t>FARMACIA DEL PILAR CB</t>
  </si>
  <si>
    <t>CL FERIA 160</t>
  </si>
  <si>
    <t>MARTINEZ SANCHEZ MARIA LUISA</t>
  </si>
  <si>
    <t>CL MILANO PLOMIZO 3 (FARMACIA)</t>
  </si>
  <si>
    <t>FARMACIA BARRANCO CB</t>
  </si>
  <si>
    <t>CL BEATA ANA MARIA JOVOUHEY LOC 2-3</t>
  </si>
  <si>
    <t>PIÑERO DIAZ RAMON TOMAS</t>
  </si>
  <si>
    <t>AV SANTA LUCIA 99</t>
  </si>
  <si>
    <t>PARAFARMACIA CIENCIAS SL</t>
  </si>
  <si>
    <t>AV LAS CIENCIAS 18 (FCIA)</t>
  </si>
  <si>
    <t>BLANCO MARQUEZ SL</t>
  </si>
  <si>
    <t>CL JUAN DE PADILLA 9</t>
  </si>
  <si>
    <t>GONZALEZ AGUILAR OLGA</t>
  </si>
  <si>
    <t>CL LIEBRE 20</t>
  </si>
  <si>
    <t>ZAMORA LAZARO MARCELO</t>
  </si>
  <si>
    <t>CL PILAR GARCIA 39</t>
  </si>
  <si>
    <t>FARMACIA HIJAS DE DANIEL CARO CB</t>
  </si>
  <si>
    <t>CL REAL 157</t>
  </si>
  <si>
    <t>JALON SANCHEZ CECILIO</t>
  </si>
  <si>
    <t>PZA SAN FERNANDO 21</t>
  </si>
  <si>
    <t>SERNA Y PEÑA CB</t>
  </si>
  <si>
    <t>AV TURIA 10</t>
  </si>
  <si>
    <t>RIVAS DIAZ MANUEL</t>
  </si>
  <si>
    <t>CL FLOR DE SALVIA 2</t>
  </si>
  <si>
    <t>CALLE BAUTISTA JOSE ANTONIO</t>
  </si>
  <si>
    <t>CL FRANCOS 17</t>
  </si>
  <si>
    <t>LOPE MONASTERIO ESTHER</t>
  </si>
  <si>
    <t>AV DE LAS CIENCIAS 34</t>
  </si>
  <si>
    <t>PARAFARMACIA DEL TEATRO SL</t>
  </si>
  <si>
    <t>CL DEL MOCHO 29</t>
  </si>
  <si>
    <t>ZAMORA LAZARO MARTA</t>
  </si>
  <si>
    <t>CL PERIS MENCHETA 38</t>
  </si>
  <si>
    <t>PIÑERO DELGADO EMILIA MARIA</t>
  </si>
  <si>
    <t>CL CALDERON DE LA BARCA 2</t>
  </si>
  <si>
    <t>PARAFARMACIA GODOY ALARCON SL</t>
  </si>
  <si>
    <t>CL CORREDERA 55</t>
  </si>
  <si>
    <t>FARMACIA PAREJA TORRES CB</t>
  </si>
  <si>
    <t>AV DOCTOR FEDRIANI 13 (FARMACIA)</t>
  </si>
  <si>
    <t>SANCHEZ AMOR ALICIA</t>
  </si>
  <si>
    <t>CL EL PINO DE SANTA CLARA 3 (FARMACIA)</t>
  </si>
  <si>
    <t>AVILA RAMOS RAFAEL MANUEL</t>
  </si>
  <si>
    <t>AV DE MONTES SIERRA 8 (FARMACIA)</t>
  </si>
  <si>
    <t>VERA GARGALLO BLANCA</t>
  </si>
  <si>
    <t>CL CADIZ 6(FARMACIA)</t>
  </si>
  <si>
    <t>GARCIA DE CASTRO VICTORIA</t>
  </si>
  <si>
    <t>CL ASISTENTE ARJONA 33(FARMACIA)</t>
  </si>
  <si>
    <t>SANZ SORIANO FELIPE</t>
  </si>
  <si>
    <t>PS DE LA ALAMEDA 19 (FARMACIA)</t>
  </si>
  <si>
    <t>MORON DE LA FRONTERA</t>
  </si>
  <si>
    <t>MORENO AMADOR ANTONIO JOSE</t>
  </si>
  <si>
    <t>AV CONSTITUCION 9 (FARMACIA)</t>
  </si>
  <si>
    <t>FARMACIA MARFER CB</t>
  </si>
  <si>
    <t>CAMINO DE LA ENCINILLA SN (FARMACIA)</t>
  </si>
  <si>
    <t>FARMACIA ALCOSA 24H CB</t>
  </si>
  <si>
    <t>AV CIUDAD DE CHIVA 26 (FARMACIA)</t>
  </si>
  <si>
    <t>CB CASTRO PONCE</t>
  </si>
  <si>
    <t>CL MADRID 47 (FARMACIA)</t>
  </si>
  <si>
    <t>CERVANTES CB</t>
  </si>
  <si>
    <t>CL CERVANTES 17 (FARMACIA)</t>
  </si>
  <si>
    <t>MAIRENA DEL ALCOR</t>
  </si>
  <si>
    <t>ALCORES LA LIEBRE SL</t>
  </si>
  <si>
    <t>AV PRINCIPE DE ASTURIAS 1 CC LOS ALCORES LOC 2 y 3 (FCIA)</t>
  </si>
  <si>
    <t>GONZALEZ REY MARIA DEL CARMEN</t>
  </si>
  <si>
    <t>CL ESPINOSA Y CARCEL 16 (FARMACIA)</t>
  </si>
  <si>
    <t>FARMACIA JUAN LUIS MORELL CB</t>
  </si>
  <si>
    <t>CL VIRGEN DE GRACIA 1 (FARMACIA)</t>
  </si>
  <si>
    <t>RINCONADA, LA</t>
  </si>
  <si>
    <t>MOREJON VARGAS CRISTINA</t>
  </si>
  <si>
    <t>CL RAYO DE LUNA 7 (FCIA)</t>
  </si>
  <si>
    <t>ACOSTA ACOSTA ENRIQUE</t>
  </si>
  <si>
    <t>CL FERIA 92 (PARAFARMACIA)</t>
  </si>
  <si>
    <t>MORERA GARCIA DE COSIO CRISTINA</t>
  </si>
  <si>
    <t>CL BAÑOS 60 (FARMACIA)</t>
  </si>
  <si>
    <t>PEREZ RUIZ ENRIQUE JESUS</t>
  </si>
  <si>
    <t>CL SAN JOSE 1 (FCIA)</t>
  </si>
  <si>
    <t>FERNANDEZ DE HENESTROSA GOMEZ BORJA</t>
  </si>
  <si>
    <t>CTRA ECIJA OLVERA 13 (FCIA)</t>
  </si>
  <si>
    <t>SAUCEJO, EL</t>
  </si>
  <si>
    <t>PAMAFER SL</t>
  </si>
  <si>
    <t>PZA PIO XII SN (FCIA)</t>
  </si>
  <si>
    <t>CAMPELLO QUERO ENRIQUE</t>
  </si>
  <si>
    <t>PZA ENCARNACION 22 (FCIA)</t>
  </si>
  <si>
    <t>PEÑA PEÑA PASTORA</t>
  </si>
  <si>
    <t>AV CIUDAD JARDIN 65 (FCIA)</t>
  </si>
  <si>
    <t>FARMACIA PARRA GIRON CB</t>
  </si>
  <si>
    <t>CL JOSE MARIA PEMAN 6 (FCIA)</t>
  </si>
  <si>
    <t>GALIANA CASTIÑEIRAS CARMEN</t>
  </si>
  <si>
    <t>CL JESUS DEL GRAN PODER 14 (FCIA)</t>
  </si>
  <si>
    <t>VANNESA COUSELO BARREIRO</t>
  </si>
  <si>
    <t>TEIJEIRO VEGA ROSA MARIA</t>
  </si>
  <si>
    <t>CL ROSALIA DE CASTRO 63</t>
  </si>
  <si>
    <t>PONTEVEDRA</t>
  </si>
  <si>
    <t>SALVATERRA DE MIÑO</t>
  </si>
  <si>
    <t>RODRIGUEZ RODRIGUEZ Mª TERESA</t>
  </si>
  <si>
    <t>CL QUINTIAN 15</t>
  </si>
  <si>
    <t>OURENSE</t>
  </si>
  <si>
    <t>GANDARA ALVAREZ LAURA</t>
  </si>
  <si>
    <t>AV HABANA 20</t>
  </si>
  <si>
    <t>FARMACIA PARQUE CB</t>
  </si>
  <si>
    <t>CL BEDOYA 2</t>
  </si>
  <si>
    <t>LEYES VENCE SANTIAGO</t>
  </si>
  <si>
    <t>AV BUENOS AIRES 4</t>
  </si>
  <si>
    <t>LOPERENA DE SAA PILAR</t>
  </si>
  <si>
    <t>CL JULIAN VALVERDE 10</t>
  </si>
  <si>
    <t>BAYONA</t>
  </si>
  <si>
    <t>MENDEZ-DAVILA FARMACIA C.B.</t>
  </si>
  <si>
    <t>CL MONTERO RIOS 87</t>
  </si>
  <si>
    <t>BUEU (CASCO URBANO)</t>
  </si>
  <si>
    <t>SOAGE PORTELA MARÍA PAZ</t>
  </si>
  <si>
    <t>CL CONCEPCION ARENAL, 180</t>
  </si>
  <si>
    <t>MOAÑA (CASCO URBANO)</t>
  </si>
  <si>
    <t>PEREIRA SANTIAGO CB</t>
  </si>
  <si>
    <t>AV AUGUSTO GARCIA SANCHEZ 14 (FARMACIA)</t>
  </si>
  <si>
    <t>PEÑA CASTIÑEIRA SANTIAGO</t>
  </si>
  <si>
    <t>AV DE GALICIA 13, (FARMACIA)</t>
  </si>
  <si>
    <t>PONTEAREAS (SAN MIGUEL)</t>
  </si>
  <si>
    <t>VIVES HERMIDA SUSANA</t>
  </si>
  <si>
    <t>CL RANS,31 (PLAYA AMERICA )</t>
  </si>
  <si>
    <t>NIGRAN</t>
  </si>
  <si>
    <t>FERNANDEZ PEREZ NURIA</t>
  </si>
  <si>
    <t>CL CORUÑA 20</t>
  </si>
  <si>
    <t>VIGO</t>
  </si>
  <si>
    <t>FARMACIA BLANCA SOBRINO, C.B.</t>
  </si>
  <si>
    <t>CL GALICIA, 69</t>
  </si>
  <si>
    <t>GUARDA, A</t>
  </si>
  <si>
    <t>FERNANDEZ CALDEIRO ADELINA</t>
  </si>
  <si>
    <t>CL SENRA 48 -SAN MIGUEL DE OI</t>
  </si>
  <si>
    <t>GONZALEZ RIOS Mª JULIA</t>
  </si>
  <si>
    <t>TR VIGO 45</t>
  </si>
  <si>
    <t>GARCIA-SEÑORANS ALVAREZ MARTA</t>
  </si>
  <si>
    <t>CL PZA. ALFREDO BRAÑA 3</t>
  </si>
  <si>
    <t>CAMBADOS (SANTA MARIÑA)</t>
  </si>
  <si>
    <t>SUFARMA S.L.</t>
  </si>
  <si>
    <t>CL URZAIZ 96</t>
  </si>
  <si>
    <t>GOMEZ DE LIAÑO LISTA ELENA</t>
  </si>
  <si>
    <t>PA DE ARRIBA 10 (FARMACIA)</t>
  </si>
  <si>
    <t>GROVE, O</t>
  </si>
  <si>
    <t>YAZIJI LORENZO EDGAR</t>
  </si>
  <si>
    <t>AV GARCIA DE BARBON 133</t>
  </si>
  <si>
    <t>CANCIO GONZALEZ ESPERANZA</t>
  </si>
  <si>
    <t>CL PROGRESO 45</t>
  </si>
  <si>
    <t>SANXENXO</t>
  </si>
  <si>
    <t>ALAMINO E IGLESIAS S.C.</t>
  </si>
  <si>
    <t>CL OLIVEIRA 5</t>
  </si>
  <si>
    <t>ALLARIZ</t>
  </si>
  <si>
    <t>FARMACIA CARAMES CB</t>
  </si>
  <si>
    <t>CL ESPIÑEIRO, 2</t>
  </si>
  <si>
    <t>PORTONOVO</t>
  </si>
  <si>
    <t>GOICOA GAGO M DEL CARMEN</t>
  </si>
  <si>
    <t>CL VENEZUELA 54</t>
  </si>
  <si>
    <t>GONZALEZ GONZALEZ LAURA</t>
  </si>
  <si>
    <t>AV GREGORIO ESPINO 10 BJ</t>
  </si>
  <si>
    <t>FARMACIA ALAMEDA C.B.</t>
  </si>
  <si>
    <t>AV PONTEVEDRA 19</t>
  </si>
  <si>
    <t>SILVA PEÑA JOSE IGNACIO</t>
  </si>
  <si>
    <t>CL HOSPITAL, 43 (FARMACIA)</t>
  </si>
  <si>
    <t>DURAN PEREZ LETICIA MARTA</t>
  </si>
  <si>
    <t>AV VICENTI 3</t>
  </si>
  <si>
    <t>CANGAS</t>
  </si>
  <si>
    <t>TABOADA SANCHEZ FATIMA</t>
  </si>
  <si>
    <t>AV PORTUGAL 6</t>
  </si>
  <si>
    <t>CUALEDRO</t>
  </si>
  <si>
    <t>FARMACIA CID CARBALLO CB</t>
  </si>
  <si>
    <t>CL OLIVA 30</t>
  </si>
  <si>
    <t>GAMAFAR SANITARIO S.L.</t>
  </si>
  <si>
    <t>AV EMILIO MARTINEZ GARRIGO-ALCALDE 69 BJ</t>
  </si>
  <si>
    <t>FARMACIA NUÑEZ IGLESIAS CB</t>
  </si>
  <si>
    <t>AV CONDE DE GONDOMAR 22 (FCIA)</t>
  </si>
  <si>
    <t>GONDOMAR</t>
  </si>
  <si>
    <t>SUAREZ MARTINEZ CARMEN</t>
  </si>
  <si>
    <t>CL CASAL ABOY 8</t>
  </si>
  <si>
    <t>TUI</t>
  </si>
  <si>
    <t>FARMACIA AMARO Y AREA C.B.</t>
  </si>
  <si>
    <t>CL BENITO CORBAL 15</t>
  </si>
  <si>
    <t>DIAZ CASANOVA ELENA Mª</t>
  </si>
  <si>
    <t>CL PROGRESO 153 BAJOS</t>
  </si>
  <si>
    <t>VIDAL ROCHA CLAUDIA</t>
  </si>
  <si>
    <t>AV PORTUGAL 11</t>
  </si>
  <si>
    <t>VALLADARES DURAN BENJAMIN</t>
  </si>
  <si>
    <t>CL ROSALIA DE CASTRO 25(FARMACIA)</t>
  </si>
  <si>
    <t>LARA BARAHONA RIOBOO M ELISA</t>
  </si>
  <si>
    <t>CL MIRADOIRO 2_x000D_
CC GRAN VIA LC 2</t>
  </si>
  <si>
    <t>LOPEZ VIEITEZ AMIL</t>
  </si>
  <si>
    <t>CL NICARAGUA 31 A</t>
  </si>
  <si>
    <t>ABIZANDA LOSADA MARIANA</t>
  </si>
  <si>
    <t>AV FEIRA 8</t>
  </si>
  <si>
    <t>LEDE CASTRO M AMADOR</t>
  </si>
  <si>
    <t>CL PLAZA ASOREY 8</t>
  </si>
  <si>
    <t>DIAZ SANCHEZ EMILIA</t>
  </si>
  <si>
    <t>AV ZAMORA 148 (FARMACIA)</t>
  </si>
  <si>
    <t>ARGIBAY NOAL BEGOÑA</t>
  </si>
  <si>
    <t>CL MOLEDO 121</t>
  </si>
  <si>
    <t>ARDAN (RESTO PARROQUIA)</t>
  </si>
  <si>
    <t>LOPEZ PEREZ CESAR</t>
  </si>
  <si>
    <t>CL CHANO PIÑEIRO 6 (FARMACIA)</t>
  </si>
  <si>
    <t>VAZQUEZ FERNANDEZ JOSE</t>
  </si>
  <si>
    <t>CL SANJURJO BADIA 192</t>
  </si>
  <si>
    <t>MARRA RODRIGUEZ ANA ISABEL</t>
  </si>
  <si>
    <t>AV CELANOVA 72</t>
  </si>
  <si>
    <t>FARMACIA VILLOCH SALGUEIRO C.B</t>
  </si>
  <si>
    <t>CL EDUARDO IGLESIAS 2</t>
  </si>
  <si>
    <t>FONTAIÑA IGNACIO Y ESTELA C.B</t>
  </si>
  <si>
    <t>CL ROSALIA CASTRO 20</t>
  </si>
  <si>
    <t>CARBALLIÑO, O</t>
  </si>
  <si>
    <t>NAVIA 28 CB</t>
  </si>
  <si>
    <t>CL TEIXUGUEIRAS 28</t>
  </si>
  <si>
    <t>GIL PEREZ CB</t>
  </si>
  <si>
    <t>AV BUENOS AIRES 118</t>
  </si>
  <si>
    <t>REY CARBALLEDA ANTONIO</t>
  </si>
  <si>
    <t>RUA DE ALEMANIA 24 (FARMACIA)</t>
  </si>
  <si>
    <t>REY CARBALLEDA BELEN</t>
  </si>
  <si>
    <t>CL FRAY JUAN NAVARRETE 10</t>
  </si>
  <si>
    <t>GARCIA VIVANCO PABLO</t>
  </si>
  <si>
    <t>CL DOS DE MAYO 2</t>
  </si>
  <si>
    <t>XINZO DE LIMIA</t>
  </si>
  <si>
    <t>LA PONTINA FARMACIA</t>
  </si>
  <si>
    <t>CL VICENTE RISCO 3(FARMACIA)</t>
  </si>
  <si>
    <t>FARMACIA SAAVEDRA C.B.</t>
  </si>
  <si>
    <t>CL ECHEGARAY 12</t>
  </si>
  <si>
    <t>RODRIGUEZ GARRIDO Mª SOLEDAD</t>
  </si>
  <si>
    <t>CL AV. DE MADRID 11</t>
  </si>
  <si>
    <t>LUIS TORRES AURORA</t>
  </si>
  <si>
    <t>CL PEÑA TREVINCA 38 (FARMACIA)</t>
  </si>
  <si>
    <t>COMP.HISP.ART.RECYREB OBJ S.L.</t>
  </si>
  <si>
    <t>CL LAVADORES 124</t>
  </si>
  <si>
    <t>LOPEZ COLMENERO PATRICIA</t>
  </si>
  <si>
    <t>CL URZAIZ 121</t>
  </si>
  <si>
    <t>SCHROTH PARDO PATRICIA</t>
  </si>
  <si>
    <t>AV DOMINGO BUENO 75 (FCIA) ATIOS</t>
  </si>
  <si>
    <t>PORRIÑO, O</t>
  </si>
  <si>
    <t>FCIA. PAZÓ GÓMEZ C.B.</t>
  </si>
  <si>
    <t>CL URZAIZ, 1</t>
  </si>
  <si>
    <t>GIMENEZ DE AZCARATE CORNIDE M.</t>
  </si>
  <si>
    <t>CL RIBEIRA 4</t>
  </si>
  <si>
    <t>REDONDELA (SANTIAGO)</t>
  </si>
  <si>
    <t>VILANOVA RUMBAO RAQUEL</t>
  </si>
  <si>
    <t>CL MARCIAL LOPEZ 1</t>
  </si>
  <si>
    <t>DAVITE CARNERO Mª MONICA</t>
  </si>
  <si>
    <t>CL PROGRESO 103</t>
  </si>
  <si>
    <t>FARMACIA PINTOS GARRIDO C.B.</t>
  </si>
  <si>
    <t>CL RIAL DO PAZO 4</t>
  </si>
  <si>
    <t>ARBO</t>
  </si>
  <si>
    <t>MARTIN MARIÑO C.B.</t>
  </si>
  <si>
    <t>CL BENITO CORBAL 50</t>
  </si>
  <si>
    <t>LOPERENA DE SAA CRISTINA</t>
  </si>
  <si>
    <t>AV MONTERREAL 2</t>
  </si>
  <si>
    <t>BAIONA</t>
  </si>
  <si>
    <t>CERRO NOGUEROL LUIS</t>
  </si>
  <si>
    <t>CL CURROS ENRIQUEZ 35</t>
  </si>
  <si>
    <t>MOURIÑO GALLEGO CARMEN</t>
  </si>
  <si>
    <t>CL CESAREO VAZQUEZ 168 CANIDO</t>
  </si>
  <si>
    <t>FERREIRA MEIRA MANUELA</t>
  </si>
  <si>
    <t>PA MAYOR 20 (FARMACIA)</t>
  </si>
  <si>
    <t>CELANOVA</t>
  </si>
  <si>
    <t>GALLARDO ALONSO C.B.</t>
  </si>
  <si>
    <t>CL XOAN DE NOVOA 10</t>
  </si>
  <si>
    <t>FANDIÑO LORENZO MANUELA</t>
  </si>
  <si>
    <t>CL EUGENIO SEQUEIRO 2</t>
  </si>
  <si>
    <t>CANGAS DE MORRAZO</t>
  </si>
  <si>
    <t>CARRASCAL ALCANTARA MANUEL</t>
  </si>
  <si>
    <t>CL LOPEZ MORA 17</t>
  </si>
  <si>
    <t>BLANCO RODRIGUEZ MARIA JOSE</t>
  </si>
  <si>
    <t>AV AURELIO FERREIRO 61</t>
  </si>
  <si>
    <t>MACEDA</t>
  </si>
  <si>
    <t>ORJALES BARJE VICENTE</t>
  </si>
  <si>
    <t>CL GROVE 2 (FCIA)</t>
  </si>
  <si>
    <t>MONTES FORNOS ROSA</t>
  </si>
  <si>
    <t>CL RAMON GONZALEZ 68</t>
  </si>
  <si>
    <t>ABRIL GOMEZ JOSE LUIS</t>
  </si>
  <si>
    <t>TR DE VIGO 156</t>
  </si>
  <si>
    <t>VIEITO CB</t>
  </si>
  <si>
    <t>CL JOSE REGOJO 9(FARMACIA)</t>
  </si>
  <si>
    <t>ALONSO ALONSO CRISTINA</t>
  </si>
  <si>
    <t>CL AREAL 84</t>
  </si>
  <si>
    <t>CASTRO MARTINEZ AMELIA</t>
  </si>
  <si>
    <t>CL AUGUSTO GONZALEZ BESADA 10</t>
  </si>
  <si>
    <t>FARMACIA ESCUELA NAVAL MILITAR</t>
  </si>
  <si>
    <t>PA ESPAÑA S/N</t>
  </si>
  <si>
    <t>MARIN (CASCO URBANO)</t>
  </si>
  <si>
    <t>LLUQUE FANDIÑO DIEGO</t>
  </si>
  <si>
    <t>AV DA UNION 30</t>
  </si>
  <si>
    <t>REVELLADO GARCIA CARMEN</t>
  </si>
  <si>
    <t>CL VICTOR SAID ARMESTO 2</t>
  </si>
  <si>
    <t>AVILLEIRA BARREIRO JORGE</t>
  </si>
  <si>
    <t>CL COBIAN AREAL 18 BJ</t>
  </si>
  <si>
    <t>FARMACIA BAIÑA CB</t>
  </si>
  <si>
    <t>AV SANTA MARTA 26 (FARMACIA)</t>
  </si>
  <si>
    <t>BAMONDE DE ESPONA SUSANA</t>
  </si>
  <si>
    <t>CL LOUREIRO CRESPO N19 BAJO</t>
  </si>
  <si>
    <t>TERMES LIS VANESA</t>
  </si>
  <si>
    <t>CL CAMBADOS 2 A</t>
  </si>
  <si>
    <t>FARMACIA GARCIA TOMAS C.B.</t>
  </si>
  <si>
    <t>CL PIZARRO 5</t>
  </si>
  <si>
    <t>ALEN DE LA TORRE Mª TERESA</t>
  </si>
  <si>
    <t>PA JESUS ESPINOSA 7</t>
  </si>
  <si>
    <t>PANXON</t>
  </si>
  <si>
    <t>DIAZ NIEVA ADRIANA</t>
  </si>
  <si>
    <t>CL VICHONA 47</t>
  </si>
  <si>
    <t>ADINA (SANTA MARIA)</t>
  </si>
  <si>
    <t>DIEZ CRUZ JOSE CARLOS</t>
  </si>
  <si>
    <t>CL OTERO PEDRAYO 17</t>
  </si>
  <si>
    <t>CARBALLINO</t>
  </si>
  <si>
    <t>REY CARBALLEDA ANA</t>
  </si>
  <si>
    <t>CL JOSE MALVAR, 39</t>
  </si>
  <si>
    <t>BERNARDEZ SEOANE FUENCISLA</t>
  </si>
  <si>
    <t>CL PICOTO 3 (AREAS)</t>
  </si>
  <si>
    <t>PUENTEAREAS</t>
  </si>
  <si>
    <t>SABIN DOMINGUEZ ELISA</t>
  </si>
  <si>
    <t>CL BAIONA 7</t>
  </si>
  <si>
    <t>OTERO FERREIRO VANESSA</t>
  </si>
  <si>
    <t>CL MANUEL DE CASTRO 21</t>
  </si>
  <si>
    <t>MARIÑO CANDA Mª JOSE</t>
  </si>
  <si>
    <t>CL FCO.GONZALEZ REY, 15</t>
  </si>
  <si>
    <t>ALVAREZ GONZALEZ M PILAR</t>
  </si>
  <si>
    <t>CL VENEZUELA, 11</t>
  </si>
  <si>
    <t>AMODIO BARREIRA Mª DEL CARMEN</t>
  </si>
  <si>
    <t>AV DE LAZA 2(FARMACIA)</t>
  </si>
  <si>
    <t>VERIN</t>
  </si>
  <si>
    <t>FERNANDEZ GARCIA MARINA</t>
  </si>
  <si>
    <t>CL MOUREIRA 15 MEIRA</t>
  </si>
  <si>
    <t>MOAÑA</t>
  </si>
  <si>
    <t>CONCHEIRO FERNANDEZ</t>
  </si>
  <si>
    <t>CL VILAR 26  ( VILALONGA)</t>
  </si>
  <si>
    <t>GAMARRA FERNANDEZ VICTOR</t>
  </si>
  <si>
    <t>AV CASTELAO 22 BJ FARMACIA</t>
  </si>
  <si>
    <t>LOPEZ DE LERMA CASAS LOURDES</t>
  </si>
  <si>
    <t>CL CAMINO REAL 1</t>
  </si>
  <si>
    <t>COMBARRO (SAN ROQUE)</t>
  </si>
  <si>
    <t>ALVAREZ DELGADO PATRICIA</t>
  </si>
  <si>
    <t>PQ MALECON 12 (FARMACIA)</t>
  </si>
  <si>
    <t>BARCO, O</t>
  </si>
  <si>
    <t>LUAFARMA SLU</t>
  </si>
  <si>
    <t>CL ANTONIO PALACIOS 20</t>
  </si>
  <si>
    <t>FARMACIA GUZMAN MOURE CB</t>
  </si>
  <si>
    <t>CL LADEIRA 53</t>
  </si>
  <si>
    <t>GIRALDEZ FERNANDEZ JOAQUIN</t>
  </si>
  <si>
    <t>CL CASTELAO 31</t>
  </si>
  <si>
    <t>LEMOS GIRALDEZ WENCESLAO</t>
  </si>
  <si>
    <t>CL VENDANOVA,23 (SAN XURXO)</t>
  </si>
  <si>
    <t>SALCEDA DE CASELAS</t>
  </si>
  <si>
    <t>FARMACIA REBULLON CB</t>
  </si>
  <si>
    <t>CL REBULLON 30</t>
  </si>
  <si>
    <t>MOS</t>
  </si>
  <si>
    <t>LEAL CARRO JIMENA</t>
  </si>
  <si>
    <t>CL RONDA DON BOSCO 2 (FCIA)</t>
  </si>
  <si>
    <t>ALVAREZ RUANO MARCOS</t>
  </si>
  <si>
    <t>CL TEIXUGUEIRAS 3 BJ</t>
  </si>
  <si>
    <t>M L RGUEZ PERNAS Y AULLO RGUEZ CB</t>
  </si>
  <si>
    <t>AV CALDAS 47</t>
  </si>
  <si>
    <t>FARMACIA NOVOA GONZALEZ, C.B.</t>
  </si>
  <si>
    <t>CL SANZ DIEZ,23</t>
  </si>
  <si>
    <t>CARREIRO FERNANDEZ Mª JOSE</t>
  </si>
  <si>
    <t>CL PROGRESO 58</t>
  </si>
  <si>
    <t>CAÑIZA, A</t>
  </si>
  <si>
    <t>RODRIGUEZ MARTINEZ ANA BELEN</t>
  </si>
  <si>
    <t>CL CAMELIAS,64</t>
  </si>
  <si>
    <t>DOMINGUEZ GONZALEZ ANDREA</t>
  </si>
  <si>
    <t>CL GENERAL RUBIN ,27</t>
  </si>
  <si>
    <t>ABRIL GOMEZ Mª PAZ</t>
  </si>
  <si>
    <t>CL JOAQUIN COSTA 81 BJ</t>
  </si>
  <si>
    <t>FERNANDEZ GONZALEZ JOSE JAVIER</t>
  </si>
  <si>
    <t>CL XUNQUEIRA 3</t>
  </si>
  <si>
    <t>NIEVES GONZALEZ C.B.</t>
  </si>
  <si>
    <t>CL CONDE DE FENOSA, 42</t>
  </si>
  <si>
    <t>FCIA CAMPOLONGO CB</t>
  </si>
  <si>
    <t>CL GENERAL RUBIN, 11, LOCAL 6</t>
  </si>
  <si>
    <t>FERNANDEZ PUENTES MARIA</t>
  </si>
  <si>
    <t>CL GONDOMAR 34 BJ (PARAFARMACIA)</t>
  </si>
  <si>
    <t>TOMIÑO</t>
  </si>
  <si>
    <t>RDEZ GIL JUANA NELIDA</t>
  </si>
  <si>
    <t>CL VICTORIANO PEREZ VIDAL</t>
  </si>
  <si>
    <t>VAZQUEZ LOPEZ MIGUEL</t>
  </si>
  <si>
    <t>LG VILARCHAO</t>
  </si>
  <si>
    <t>CALES (COLES)</t>
  </si>
  <si>
    <t>PARAFARMACIA VINCAPERVINCA SL</t>
  </si>
  <si>
    <t>CL CC RAMALLOSA LOC.42</t>
  </si>
  <si>
    <t>RAMALLOSA, A (SAN PEDRO)</t>
  </si>
  <si>
    <t>MENDEZ PEREZ ANA MARIA</t>
  </si>
  <si>
    <t>CL ERVEDELO, 20</t>
  </si>
  <si>
    <t>VILLA EIRAS LORENA</t>
  </si>
  <si>
    <t>CL JULIO SEXTO, 1</t>
  </si>
  <si>
    <t>ROSAL, O</t>
  </si>
  <si>
    <t>S. MARIZ Y E. PEREZ CB</t>
  </si>
  <si>
    <t>COMERCIAL MASUMO 2010  S.L.</t>
  </si>
  <si>
    <t>CL VICENTE SOBRINO 17</t>
  </si>
  <si>
    <t>SIGILFAR SLU</t>
  </si>
  <si>
    <t>CL DE MENDEZ NUÑEZ 24 BJ</t>
  </si>
  <si>
    <t>VILAS GONZALEZ ROSA MARIA</t>
  </si>
  <si>
    <t>AV VAL MIÑOR 7 (PARAFARMACIA)</t>
  </si>
  <si>
    <t>PARAFARMACIA MARTINEZ SL</t>
  </si>
  <si>
    <t>CL MANUEL ALVAREZ, 23</t>
  </si>
  <si>
    <t>SAAVEDRA FARALDO ALEJANDRA</t>
  </si>
  <si>
    <t>CL RAMON PUGA 18(FARMACIA)</t>
  </si>
  <si>
    <t>BERNARDEZ EXPÓSITO PATRICIA</t>
  </si>
  <si>
    <t>CL SAN ROQUE,2 LEIRADO</t>
  </si>
  <si>
    <t>SALVATIERRA DE MIÑO</t>
  </si>
  <si>
    <t>MADARIAGA SIEIRA JONE</t>
  </si>
  <si>
    <t>AV DE OUTEIRO 20</t>
  </si>
  <si>
    <t>RAXO</t>
  </si>
  <si>
    <t>FARMACIA MASAGUER RIVAS CB</t>
  </si>
  <si>
    <t>AV DA BARCA 28 BJ</t>
  </si>
  <si>
    <t>POIO (SAN SALVADOR)</t>
  </si>
  <si>
    <t>VILLAR CASTRO ANA BELEN</t>
  </si>
  <si>
    <t>AV RAMON NIETO 406</t>
  </si>
  <si>
    <t>RODRIGUEZ ALVAREZ RAMON</t>
  </si>
  <si>
    <t>CL SOLIS RUIZ 17(FARMACIA)</t>
  </si>
  <si>
    <t>CRECENTE (SAN PEDRO)</t>
  </si>
  <si>
    <t>MUIÑA LOPEZ MARTA</t>
  </si>
  <si>
    <t>JUAN CARLOS I 13 (FARMACIA)</t>
  </si>
  <si>
    <t>YAZIJI LORENZO MIRIAM</t>
  </si>
  <si>
    <t>CL ISLAS CANARIAS 11</t>
  </si>
  <si>
    <t>FARMACIA DAVID DURAN LOSADA</t>
  </si>
  <si>
    <t>AV DE BUEU 36 PTA C</t>
  </si>
  <si>
    <t>FARMACIA PEREGRINA 22 C.B.</t>
  </si>
  <si>
    <t>CL PEREGRINA 22</t>
  </si>
  <si>
    <t>LESTON FERNANDEZ PABLO</t>
  </si>
  <si>
    <t>CL PABLO IGLESIAS 4</t>
  </si>
  <si>
    <t>MARTINEZ RAPOSO HELENA</t>
  </si>
  <si>
    <t>CLL GARCIA BARBON 6</t>
  </si>
  <si>
    <t>CARRO MARTINEZ ALMUDENA</t>
  </si>
  <si>
    <t>AV SAN ROSENDO 21</t>
  </si>
  <si>
    <t>FERNANDEZ AMEIJEIRAS RAMON</t>
  </si>
  <si>
    <t>CL DR LOUREIRO CRESPO 67 (FARMACIA)</t>
  </si>
  <si>
    <t>VALDES VILCHES DANIEL</t>
  </si>
  <si>
    <t>CL GRAN VIA 176</t>
  </si>
  <si>
    <t>ESBOTICA SL</t>
  </si>
  <si>
    <t>TRVS DE VIGO 160 BJ</t>
  </si>
  <si>
    <t>CRESPO FARALDO MARTA</t>
  </si>
  <si>
    <t>CL JOAQUIN FDEZ SESTELO 42 (FARMACIA)</t>
  </si>
  <si>
    <t>PIÑA GONZALEZ ANTONIA</t>
  </si>
  <si>
    <t>CL CURROS ENRIQUEZ 10</t>
  </si>
  <si>
    <t>FCIA. MIGUELES NEGREIRA C.B.</t>
  </si>
  <si>
    <t>CL POLICARPO SANZ 40</t>
  </si>
  <si>
    <t>FARMACIA DE REBOREDA CB</t>
  </si>
  <si>
    <t>CR ESTRADA A PAZOS DE BORBEN 105</t>
  </si>
  <si>
    <t>REBOREDA (SANTA MARIA)</t>
  </si>
  <si>
    <t>OSORIO GARRIDO LAURA</t>
  </si>
  <si>
    <t>CL CASAS NOVAS 52</t>
  </si>
  <si>
    <t>MOURENTE (SANTA MARIA)</t>
  </si>
  <si>
    <t>FARMACIA NUEVA CB</t>
  </si>
  <si>
    <t>CL LISA 23 BJ</t>
  </si>
  <si>
    <t>ARENAZ PEÑA RAQUEL</t>
  </si>
  <si>
    <t>CL ROSALIA DE CASTRO 10 (FARMACIA)</t>
  </si>
  <si>
    <t>FARMACIA MATO-MARIÑO CB</t>
  </si>
  <si>
    <t>AV MARIA VICTORIA MORENO 1</t>
  </si>
  <si>
    <t>ESPINOSA ESTEVEZ MARIA</t>
  </si>
  <si>
    <t>PZA MAYOR 25</t>
  </si>
  <si>
    <t>TRIGO NUÑEZ AMAYA</t>
  </si>
  <si>
    <t>CL RAMON GONZALEZ 22</t>
  </si>
  <si>
    <t>RODRIGUEZ PIÑA RUTH</t>
  </si>
  <si>
    <t>CL RAMON PUGA 59</t>
  </si>
  <si>
    <t>JARDON VAZQUEZ MARIA PILAR ANA</t>
  </si>
  <si>
    <t>CL JESUS SORIA, 4</t>
  </si>
  <si>
    <t>PORTELA LAGE SARA</t>
  </si>
  <si>
    <t>CL BARRO 2 BJ</t>
  </si>
  <si>
    <t>TENORIO (SAN PEDRO)</t>
  </si>
  <si>
    <t>QUINTAS BOUZAS JUAN MANUEL</t>
  </si>
  <si>
    <t>PZA MAYOR 13</t>
  </si>
  <si>
    <t>VIANA DO BOLO</t>
  </si>
  <si>
    <t>FARMACIA BALTAR CB</t>
  </si>
  <si>
    <t>CL CASTELAO 44</t>
  </si>
  <si>
    <t>FARMACIA SARDOMA CB</t>
  </si>
  <si>
    <t>PZA MIRAFLORES 4</t>
  </si>
  <si>
    <t>EL OLIVO CONSULTORA VIGUESA FCIA SL</t>
  </si>
  <si>
    <t>CL PI Y MARGALL 75 5F</t>
  </si>
  <si>
    <t>REY VASALO SANTIAGO</t>
  </si>
  <si>
    <t>AV FLORIDA 28</t>
  </si>
  <si>
    <t>VILAR CARNEIRO ANA</t>
  </si>
  <si>
    <t>AV DE VIGO 44</t>
  </si>
  <si>
    <t>PENA ARNOSO URSULA</t>
  </si>
  <si>
    <t>AV SOUSAS 1 ESQ CL CASTILLA</t>
  </si>
  <si>
    <t>FARMACIA MURADAS CB</t>
  </si>
  <si>
    <t>CL REPUBLICA ARGENTINA 17</t>
  </si>
  <si>
    <t>FARMACIA SALCIDOS CB</t>
  </si>
  <si>
    <t>RUA GALICIA 80</t>
  </si>
  <si>
    <t>JARIOD GOMEZ ALLER ANA</t>
  </si>
  <si>
    <t>AV GARCIA BARBON 112 (FARMACIA)</t>
  </si>
  <si>
    <t>SOUTO MEIRIÑO PILAR</t>
  </si>
  <si>
    <t>CL VIDAL PAZOS 1</t>
  </si>
  <si>
    <t>SEOANE SANCHEZ M C VIVANA</t>
  </si>
  <si>
    <t>CL PINTOR RAMON PESQUEIRA 1</t>
  </si>
  <si>
    <t>CAMBADOS</t>
  </si>
  <si>
    <t>PEREZ ENRIQUEZ PABLO</t>
  </si>
  <si>
    <t>CL ENRIQUE LORENZO 10</t>
  </si>
  <si>
    <t>YAZIJI LORENZO VICENTE</t>
  </si>
  <si>
    <t>CL COUTO DE SAN HONORATO 72(FARMACIA)</t>
  </si>
  <si>
    <t>PRODUCTOS Y SERVICIOS DE SALUD VG</t>
  </si>
  <si>
    <t>AV CAMELIAS 71 PL3</t>
  </si>
  <si>
    <t>PARAFARMACIA A BARCA S.L.</t>
  </si>
  <si>
    <t>CL ROSALIA DE CASTRO 19 BJ B</t>
  </si>
  <si>
    <t>ARCADE</t>
  </si>
  <si>
    <t>RODRIGUEZ FIDALGO BRAIS</t>
  </si>
  <si>
    <t>PA DEL HIERRO 6 (FARMACIA)</t>
  </si>
  <si>
    <t>DIAZ GARCIA MONICA</t>
  </si>
  <si>
    <t>CL GENERAL RUBIN 20</t>
  </si>
  <si>
    <t>REDONDELA</t>
  </si>
  <si>
    <t>ESCUDERO MARTINEZ ANA I</t>
  </si>
  <si>
    <t>CL BAÑOS 17 (FARMACIA)</t>
  </si>
  <si>
    <t>CALDELAS DE TUI</t>
  </si>
  <si>
    <t>PEREZ PEREZ ROSA MARIA</t>
  </si>
  <si>
    <t>CL ROSALIA DE CASTRO 9 BJ A (FARMACIA)</t>
  </si>
  <si>
    <t>BARRANTES (RIBADUMIA)</t>
  </si>
  <si>
    <t>IGLESIAS MARIÑAS LORETO</t>
  </si>
  <si>
    <t>CL TOURAL 3A (FARMACIA)</t>
  </si>
  <si>
    <t>VILABOA (RESTO PARROQUIA)</t>
  </si>
  <si>
    <t>SANTAMARTA FERNANDEZ PABLO</t>
  </si>
  <si>
    <t>CL GARCIA BARBON 93 (FARMACIA)</t>
  </si>
  <si>
    <t>IGLESIAS FERNANDEZ MARIA ELVIRA SL</t>
  </si>
  <si>
    <t>RUA DA LIMIA 2</t>
  </si>
  <si>
    <t>BARBADAS</t>
  </si>
  <si>
    <t>GONZALEZ PEREZ RAMON</t>
  </si>
  <si>
    <t>CL FOTOGRAFO JOSE GIL 3 (FARMACIA)</t>
  </si>
  <si>
    <t>MUÑOZ VAZQUEZ SILVIA</t>
  </si>
  <si>
    <t>LUGAR A ROCHA 6 (FCIA)</t>
  </si>
  <si>
    <t>PURIFICACION BORRAZAS BERMUDEZ</t>
  </si>
  <si>
    <t>SUAREZ QUIAN CARLOS</t>
  </si>
  <si>
    <t>CL BARCELONA 22</t>
  </si>
  <si>
    <t>A CORUÑA</t>
  </si>
  <si>
    <t>FARMACIA CATRAIN ECENARRO CB</t>
  </si>
  <si>
    <t>AV COMPOSTELA 24 (FCIA)</t>
  </si>
  <si>
    <t>PADRON</t>
  </si>
  <si>
    <t>ARROJO ROMERO CARMEN</t>
  </si>
  <si>
    <t>CL CONCHEIROS 17</t>
  </si>
  <si>
    <t>SANTIAGO DE COMPOSTELA</t>
  </si>
  <si>
    <t>CASTRO MORODO RAQUEL</t>
  </si>
  <si>
    <t>CL EMILIA PARDO BAZAN 12</t>
  </si>
  <si>
    <t>FARMACIA CASAS REALES C.B.</t>
  </si>
  <si>
    <t>CL CASAS REALES 40</t>
  </si>
  <si>
    <t>CURRAIS GARCIA MARCIA</t>
  </si>
  <si>
    <t>CL MONTERO RIOS 26</t>
  </si>
  <si>
    <t>FARMACIA VAZQUEZ-SUAREZ C.B.</t>
  </si>
  <si>
    <t>CL REPUBLICA ARGENTINA  43</t>
  </si>
  <si>
    <t>FARMACIA VALDES C.B.</t>
  </si>
  <si>
    <t>CL CASTELAO 6</t>
  </si>
  <si>
    <t>VILAGARCIA DE AROUSA</t>
  </si>
  <si>
    <t>RAVIÑA EIRIN ELENA</t>
  </si>
  <si>
    <t>CL SERAFIN PAZO 38 (FARMACIA)</t>
  </si>
  <si>
    <t>ESTRADA, A</t>
  </si>
  <si>
    <t>ARIAS FRAGA ELVIRA</t>
  </si>
  <si>
    <t>CL RODRIGO A. SANTIAGO 50</t>
  </si>
  <si>
    <t>VAZQUEZ HOLGUERAS MARIA TERESA</t>
  </si>
  <si>
    <t>CL ALFREDO BRAÑAS 13 BAJOS</t>
  </si>
  <si>
    <t>SANTOS REGUEIRO EVA</t>
  </si>
  <si>
    <t>AV BALNEARIO 47</t>
  </si>
  <si>
    <t>ARTEIXO</t>
  </si>
  <si>
    <t>PAVIA MATEO DIEGO</t>
  </si>
  <si>
    <t>CL FRANCISCO REIRIZ 1</t>
  </si>
  <si>
    <t>VILANOVA DE AROUSA</t>
  </si>
  <si>
    <t>LOURIDO GONZALEZ OSCAR</t>
  </si>
  <si>
    <t>CL ALLENDE 28</t>
  </si>
  <si>
    <t>MORAÑA</t>
  </si>
  <si>
    <t>FERNANDEZ DE SANMAMED SRC</t>
  </si>
  <si>
    <t>CL DE GALICIA 40 LOCAL 4 (FARMACIA)</t>
  </si>
  <si>
    <t>RIBEIRA (SANTA UXIA)</t>
  </si>
  <si>
    <t>VAZQUEZ GARCIA ROSA</t>
  </si>
  <si>
    <t>CL ROSALIA DE CASTRO 23</t>
  </si>
  <si>
    <t>GOMEZ TEDIN MARIA TERESA</t>
  </si>
  <si>
    <t>PA DE ORENSE 1</t>
  </si>
  <si>
    <t>PEREZ DE ALBENIZ YAÑEZ</t>
  </si>
  <si>
    <t>AV ALCALDE MANUEL PLATAS VARELA 83 (FCIA)</t>
  </si>
  <si>
    <t>FARMACIA IGLESIAS CB</t>
  </si>
  <si>
    <t>AV CASTELAO 41 (FARMACIA)</t>
  </si>
  <si>
    <t>MUROS</t>
  </si>
  <si>
    <t>PICANES SILVA AGUSTIN</t>
  </si>
  <si>
    <t>CL ESCARABOTIÑO 18</t>
  </si>
  <si>
    <t>BOIRO</t>
  </si>
  <si>
    <t>FERNANDEZ DOCOBO CONCEPCION</t>
  </si>
  <si>
    <t>AV FINISTERRE 234 (FARMACIA)</t>
  </si>
  <si>
    <t>VILLARES NIN RAMON CARLOS</t>
  </si>
  <si>
    <t>RD DE OUTEIRO 226</t>
  </si>
  <si>
    <t>RIOLOREN PARAFARMACIAS S.L.</t>
  </si>
  <si>
    <t>TR PASTORIZA 62</t>
  </si>
  <si>
    <t>BARROS SAYANS M COVADONGA</t>
  </si>
  <si>
    <t>RUA DOUS 3 (FARMACIA)</t>
  </si>
  <si>
    <t>CELA ALVAREZ EVA</t>
  </si>
  <si>
    <t>CL MANUEL AZAÑA 66 BAJO</t>
  </si>
  <si>
    <t>SIEIRA PEREZ MANUELA</t>
  </si>
  <si>
    <t>CL CHOUPANA 11</t>
  </si>
  <si>
    <t>FARMACIA CUTRIN CB</t>
  </si>
  <si>
    <t>CL FRAY ROSENDO SALVADO 18</t>
  </si>
  <si>
    <t>COSTA VALES Mª CLARA</t>
  </si>
  <si>
    <t>CL SANTIAGO DE CHILE 27-29</t>
  </si>
  <si>
    <t>FARMACIA ROMO - RODRIGUEZ C.B.</t>
  </si>
  <si>
    <t>AV FERNANDO BLANCO 52</t>
  </si>
  <si>
    <t>CEE</t>
  </si>
  <si>
    <t>BESCANSA ROCAFORT M DE LAS FLORES</t>
  </si>
  <si>
    <t>PZA DE TOURAL 11</t>
  </si>
  <si>
    <t>ARAUJO CORNIDE EUGENIA</t>
  </si>
  <si>
    <t>PZA LUGO 11</t>
  </si>
  <si>
    <t>RODRIGUEZ ORDOÑEZ VICTOR</t>
  </si>
  <si>
    <t>AV SANTIAGO 34 2 BJ</t>
  </si>
  <si>
    <t>PEDROUZO (PINO, O)</t>
  </si>
  <si>
    <t>GARRIDO DEL RIO C.B.</t>
  </si>
  <si>
    <t>CL ROSALIA DE CASTRO 38</t>
  </si>
  <si>
    <t>SANTA COMBA</t>
  </si>
  <si>
    <t>COSTA LARRAURI JUAN JOSE</t>
  </si>
  <si>
    <t>RUA DAS CAROLINAS 22 (FARMACIA)</t>
  </si>
  <si>
    <t>SILVEIRA REY Mª DEL CARMEN</t>
  </si>
  <si>
    <t>CL VALLE INCLAN 25</t>
  </si>
  <si>
    <t>CARBALLO (CARBALLO)</t>
  </si>
  <si>
    <t>CORTIÑAS FARIÑA OLEGARIO</t>
  </si>
  <si>
    <t>CL SAN PEDRO DE MEZONZO 34</t>
  </si>
  <si>
    <t>PAEZ ALVAREZ RAMON</t>
  </si>
  <si>
    <t>LG REBORDELOS 25 A</t>
  </si>
  <si>
    <t>CARBALLO</t>
  </si>
  <si>
    <t>FARMACIA VILLA DE NEGREIRA CB</t>
  </si>
  <si>
    <t>CL VILLA DE NEGREIRA 42 (FARMACIA)</t>
  </si>
  <si>
    <t>PARAFITA FERNANDEZ MANUEL ANGEL</t>
  </si>
  <si>
    <t>CL CAMPO DE PAZOS 25 A</t>
  </si>
  <si>
    <t>RIANXO</t>
  </si>
  <si>
    <t>CADAYA CANAL EDUARDO</t>
  </si>
  <si>
    <t>CL CARDENAL 23 (FARMACIA)</t>
  </si>
  <si>
    <t>LUGO</t>
  </si>
  <si>
    <t>MONFORTE DE LEMOS</t>
  </si>
  <si>
    <t>LESTON MENDEZ MARTIN</t>
  </si>
  <si>
    <t>CM NOVO 2 (FCIA)</t>
  </si>
  <si>
    <t>PORTO DO SON</t>
  </si>
  <si>
    <t>VILLAFARMA PONTEVEDRA S.L.</t>
  </si>
  <si>
    <t>CL CASTELAO 23</t>
  </si>
  <si>
    <t>RODRIGUEZ MARTINEZ PILAR</t>
  </si>
  <si>
    <t>AV LA MARINA 54</t>
  </si>
  <si>
    <t>FERNANDEZ DOMINGUEZ VICENZO</t>
  </si>
  <si>
    <t>CL MELIDE 15 (FARMACIA)</t>
  </si>
  <si>
    <t>FARMACIA MERA CB</t>
  </si>
  <si>
    <t>CL CRUCERO DE LA CORUÑA 72 (FARMACIA)</t>
  </si>
  <si>
    <t>FARMACIA CRUCES CB</t>
  </si>
  <si>
    <t>RUA FANEQUEIRA 7(FARMACIA)</t>
  </si>
  <si>
    <t>NOIA</t>
  </si>
  <si>
    <t>TORRES FERNANDEZ INES</t>
  </si>
  <si>
    <t>AV MALLOS 98-100</t>
  </si>
  <si>
    <t>GARCIA GOMEZ M JOSE</t>
  </si>
  <si>
    <t>CL CASTIÑEIRIÑO 14</t>
  </si>
  <si>
    <t>SANTOS-ILLANES CB</t>
  </si>
  <si>
    <t>CL RIO MIÑO 1</t>
  </si>
  <si>
    <t>ARTEIJO</t>
  </si>
  <si>
    <t>PEREZ MARTINEZ INES</t>
  </si>
  <si>
    <t>CL VILAR SN</t>
  </si>
  <si>
    <t>LESTEDO</t>
  </si>
  <si>
    <t>FARMACIA CIMADEVILA CB</t>
  </si>
  <si>
    <t>AV PRINCIPAL 27 (FARMACIA)</t>
  </si>
  <si>
    <t>FARMACIA ENGUIX CB</t>
  </si>
  <si>
    <t>CL NORTE 33</t>
  </si>
  <si>
    <t>RIBEIRA</t>
  </si>
  <si>
    <t>VAZQUEZ LOPEZ ALBERTO</t>
  </si>
  <si>
    <t>CL SOTO Y VAZQUEZ 11</t>
  </si>
  <si>
    <t>VILA DE CRUCES</t>
  </si>
  <si>
    <t>RICO SANMARTIN ANA</t>
  </si>
  <si>
    <t>CR BANDEIRA, 4</t>
  </si>
  <si>
    <t>GALLEGO MARTINEZ HELENA LUCIA</t>
  </si>
  <si>
    <t>CL LONDRES 1</t>
  </si>
  <si>
    <t>BLANCO RAMOS DOLORES</t>
  </si>
  <si>
    <t>CL SAN PEDRO DE MEZONZO 2 (FARMACIA)</t>
  </si>
  <si>
    <t>LESTON FABEIRO MIGUEL</t>
  </si>
  <si>
    <t>AV CASTELAO 119</t>
  </si>
  <si>
    <t>FERREIRO CALVO BEATRIZ</t>
  </si>
  <si>
    <t>CL JOAQUIN LORIGA 14</t>
  </si>
  <si>
    <t>LALIN (CASCO URBANO)</t>
  </si>
  <si>
    <t>FENOLLERA CAAMAÑO ALFREDO</t>
  </si>
  <si>
    <t>PA GALICIA 19</t>
  </si>
  <si>
    <t>MARTINEZ PEREZ MARTA</t>
  </si>
  <si>
    <t>RD OUTEIRO 261 (FARMACIA)</t>
  </si>
  <si>
    <t>EMILIO ALMORIN ROMO SL</t>
  </si>
  <si>
    <t>CL SAN VICENTE 64 (FARMACIA)</t>
  </si>
  <si>
    <t>ALONSO MIGUEZ NURIA</t>
  </si>
  <si>
    <t>AV NOVO MESOIRO 18</t>
  </si>
  <si>
    <t>LA CORUÑA</t>
  </si>
  <si>
    <t>POSE BEIRO Mª JOSE</t>
  </si>
  <si>
    <t>CL REAL 45</t>
  </si>
  <si>
    <t>MUXIA</t>
  </si>
  <si>
    <t>ESCURIS FERNANDEZ PABLO</t>
  </si>
  <si>
    <t>CL CARRERA SAN MAURO 26</t>
  </si>
  <si>
    <t>NEGREIRA</t>
  </si>
  <si>
    <t>GUTIERREZ DEL OLMO S L</t>
  </si>
  <si>
    <t>CL RESTOLLAL 47</t>
  </si>
  <si>
    <t>SANTOS SUAREZ CAROLINA</t>
  </si>
  <si>
    <t>CL PRINCIPAL 114 (FARMACIA)</t>
  </si>
  <si>
    <t>CAMELLE</t>
  </si>
  <si>
    <t>FARMACIA VARELA SANCHEZ CABALLERO</t>
  </si>
  <si>
    <t>AV ARTEIJO 109</t>
  </si>
  <si>
    <t>ROMERO HERMO SOLEDAD</t>
  </si>
  <si>
    <t>CR ESTEIRO</t>
  </si>
  <si>
    <t>FARMACIA LEMA</t>
  </si>
  <si>
    <t>CL TRASARIZ, 56</t>
  </si>
  <si>
    <t>VIMIANZO</t>
  </si>
  <si>
    <t>PEREZ LOPEZ IGNACIO</t>
  </si>
  <si>
    <t>URB VIRGEN DE GUADALUPE BL 1 (FCIA)</t>
  </si>
  <si>
    <t>GUNOVA 2000 S.L.</t>
  </si>
  <si>
    <t>CL JOAQUIN LORIGA 4</t>
  </si>
  <si>
    <t>BOTICAS RURAIS DE GALICIA S.L.</t>
  </si>
  <si>
    <t>CL VILLASANTE 103</t>
  </si>
  <si>
    <t>ESCAIRON (CASCO URBANO)</t>
  </si>
  <si>
    <t>CORMORAN UNION SL</t>
  </si>
  <si>
    <t>EDIF AREA CENTRAL L26 C1</t>
  </si>
  <si>
    <t>BLANCO CARRION Mª DOLORES</t>
  </si>
  <si>
    <t>AV MAESTRA VICTORIA MIGUEZ 48</t>
  </si>
  <si>
    <t>MARTINEZ PARAJO ENRIQUE</t>
  </si>
  <si>
    <t>CL IGNACIO VARELA, 16 PONTEVEA</t>
  </si>
  <si>
    <t>TEO</t>
  </si>
  <si>
    <t>MARTINEZ-REBOREDO FERREIRO NAT</t>
  </si>
  <si>
    <t>CL RUA DE ABAIXO 21</t>
  </si>
  <si>
    <t>MILLADOIRO, O</t>
  </si>
  <si>
    <t>RAMIRO PICHEL CANDELA</t>
  </si>
  <si>
    <t>CL LUIS CALVO 37</t>
  </si>
  <si>
    <t>PIER JASPE DANIEL</t>
  </si>
  <si>
    <t>CL EMILIO GONZALEZ LOPEZ 68 (FARMACIA)</t>
  </si>
  <si>
    <t>MALPICA DE BERGANTIÑOS</t>
  </si>
  <si>
    <t>AV DE LUGO 11</t>
  </si>
  <si>
    <t>CHANTADA (CASCO URBANO)</t>
  </si>
  <si>
    <t>BARROS VELAZQUEZ JORGE</t>
  </si>
  <si>
    <t>CL VISTA HERMOSA 16</t>
  </si>
  <si>
    <t>BUSTO CUIÑAS ANTONIO</t>
  </si>
  <si>
    <t>CL COMERCIO 23</t>
  </si>
  <si>
    <t>IGLESIAS PIÑEIRO C.B.</t>
  </si>
  <si>
    <t>TR DE MONTOUTO 28(FARMACIA)</t>
  </si>
  <si>
    <t>FARMACIA GUTIERREZ PEREZ CB</t>
  </si>
  <si>
    <t>CL ROMA 5-7</t>
  </si>
  <si>
    <t>FARMACIA DE SOFAN CB</t>
  </si>
  <si>
    <t>CL SOFANDONIGO 46 (FARMACIA)</t>
  </si>
  <si>
    <t>LESTON VILLAR EVA</t>
  </si>
  <si>
    <t>CR GRAL CEE MUROS 57 EZARO</t>
  </si>
  <si>
    <t>EZARO, EL</t>
  </si>
  <si>
    <t>CHANTADA ABAL FRANCISCO JAVIER</t>
  </si>
  <si>
    <t>CL IGLESIA 13</t>
  </si>
  <si>
    <t>BEN-BRAS DESARROLLOS S.L</t>
  </si>
  <si>
    <t>AV CONCELO 72</t>
  </si>
  <si>
    <t>AGOLADA</t>
  </si>
  <si>
    <t>FERNANDEZ GONZALEZ FELICIA</t>
  </si>
  <si>
    <t>CL FORNO 26 CORDEIRO</t>
  </si>
  <si>
    <t>VALGA</t>
  </si>
  <si>
    <t>VAZQUEZ PEREZ MANUEL</t>
  </si>
  <si>
    <t>CL ROBERTO BAAMONDE 95</t>
  </si>
  <si>
    <t>MONFORTE (CASCO URBANO)</t>
  </si>
  <si>
    <t>MADRIÑAN BATAN INES ELENA</t>
  </si>
  <si>
    <t>CL PRINCIPAL 15</t>
  </si>
  <si>
    <t>BOUZAS TASENDE ANA</t>
  </si>
  <si>
    <t>CL CAMPOS Nº 51 BAJO- CARREIRA</t>
  </si>
  <si>
    <t>MENDEZ ROJO ANA MARIA</t>
  </si>
  <si>
    <t>AV JUAN XXIII, 37,39</t>
  </si>
  <si>
    <t>LEICEAGA BALTAR SALADINA</t>
  </si>
  <si>
    <t>CL COMERCIO 1</t>
  </si>
  <si>
    <t>FARMACIA ROMAY C.B.</t>
  </si>
  <si>
    <t>CL AVD. CONSTITUCIION Nº 29</t>
  </si>
  <si>
    <t>PORTOSIN</t>
  </si>
  <si>
    <t>VALLE DE PUERTOS SL</t>
  </si>
  <si>
    <t>CL RIAZOR 1 1º IZQ</t>
  </si>
  <si>
    <t>SILVA LOUREIRO MARGARITA</t>
  </si>
  <si>
    <t>CL GORGULLON Nº8 CARRACEDO</t>
  </si>
  <si>
    <t>CALDAS DE REIS (CASCO URBANO)</t>
  </si>
  <si>
    <t>PAZ COSTAS MARIA AURELIA</t>
  </si>
  <si>
    <t>PA PUENTE CASTRO S/N</t>
  </si>
  <si>
    <t>ALBILLOS 1730 S.L.</t>
  </si>
  <si>
    <t>CL RUA DAS RODAS 29 BAJOS</t>
  </si>
  <si>
    <t>PRIETO BERTOLEZ ANA</t>
  </si>
  <si>
    <t>TR TRAVESIA DE CASALONGA 29-CA</t>
  </si>
  <si>
    <t>CONCHEIRO ALVAREZ CARLA</t>
  </si>
  <si>
    <t>CL SARADELO, 1</t>
  </si>
  <si>
    <t>VILLANUEVA DE AROSA</t>
  </si>
  <si>
    <t>ALBERTO LOPEZ IGLESIAS SL</t>
  </si>
  <si>
    <t>SILLEDA (CASCO URBANO)</t>
  </si>
  <si>
    <t>MOSTEIRO LOPEZ ADRIAN</t>
  </si>
  <si>
    <t>CL MARIA CASARES S/N</t>
  </si>
  <si>
    <t>ENTROPIA NEGATIVA SLU</t>
  </si>
  <si>
    <t>CL DOUTOR TEIXEIRO,1 1ºD</t>
  </si>
  <si>
    <t>BALADO PICON Mª CARMEN</t>
  </si>
  <si>
    <t>CL MATANZA S/N</t>
  </si>
  <si>
    <t>COUSO RODRIGUEZ ISABEL</t>
  </si>
  <si>
    <t>CL ARCAI 25 - VAL DO DUBRA</t>
  </si>
  <si>
    <t>CHAVES CASTRO MANUEL</t>
  </si>
  <si>
    <t>CL JUAN CARLOS I 4</t>
  </si>
  <si>
    <t>CASTRO POUSO MERCEDES</t>
  </si>
  <si>
    <t>CL CALEIRO 66</t>
  </si>
  <si>
    <t>RECREATIVOS JOILU S.L.-PARAF.</t>
  </si>
  <si>
    <t>ED CENTRO COMERCIAL AROUSA B 3</t>
  </si>
  <si>
    <t>RODRIGUEZ BARTOLOME Y OTROS SC</t>
  </si>
  <si>
    <t>CL PREGUNTOIRO , 21</t>
  </si>
  <si>
    <t>FEGUS S.L.</t>
  </si>
  <si>
    <t>CL COLON 5</t>
  </si>
  <si>
    <t>LAGO CAMPOS INES</t>
  </si>
  <si>
    <t>CL ESTATUTO AUTON.GALICIA S/N</t>
  </si>
  <si>
    <t>ANBE HORIZONTE S.L.</t>
  </si>
  <si>
    <t>AV EDUARDO PONDAL 19</t>
  </si>
  <si>
    <t>PONTECESO</t>
  </si>
  <si>
    <t>XESCOMLAB S.L. PARAFARMACIA</t>
  </si>
  <si>
    <t>AV DA PEREGRINA ED 1 BJ 2</t>
  </si>
  <si>
    <t>BERTAMIRANS (ORTOÑO)</t>
  </si>
  <si>
    <t>MOSCONI CADILLO ALICIA</t>
  </si>
  <si>
    <t>CL GASSET 18 BAJOS</t>
  </si>
  <si>
    <t>POBRA DO CARAMIÑAL, A</t>
  </si>
  <si>
    <t>GRANJA BARGADOS ALBERTO</t>
  </si>
  <si>
    <t>CL MONSERRAT 46 DON RAMIRO (FARMACIA)</t>
  </si>
  <si>
    <t>FARMACIA PULIAN CB</t>
  </si>
  <si>
    <t>AV BALNEARIO 22 (FARMACIA)</t>
  </si>
  <si>
    <t>BREA LORENZO Mª DE LAS NIEVES</t>
  </si>
  <si>
    <t>RUA DA PATACA 52</t>
  </si>
  <si>
    <t>CORISTANCO</t>
  </si>
  <si>
    <t>VEIRAS GUTIERREZ LAURA</t>
  </si>
  <si>
    <t>TORRENTE SOCASTRO ANA BELEN</t>
  </si>
  <si>
    <t>RUA PRINCIPAL 78</t>
  </si>
  <si>
    <t>DIZ LOJO MARIA JOSE</t>
  </si>
  <si>
    <t>CL ATALAIA 80</t>
  </si>
  <si>
    <t>ASADOS</t>
  </si>
  <si>
    <t>FANDIÑO FERNANDEZ MARIA</t>
  </si>
  <si>
    <t>CL SANTA MARTA DE ARRIBA 4</t>
  </si>
  <si>
    <t>SANCHEZ GONZALEZ MARIA DOLORES</t>
  </si>
  <si>
    <t>ROSALIA DE CASTRO 115</t>
  </si>
  <si>
    <t>FERNANDEZ CARNERO MARIA SALUDINA</t>
  </si>
  <si>
    <t>AVDA FERROL 48, BAJO (FARMACIA)</t>
  </si>
  <si>
    <t>LIJO MARCOTE PAULA</t>
  </si>
  <si>
    <t>GIMARANS 10</t>
  </si>
  <si>
    <t>BUGALLIDO</t>
  </si>
  <si>
    <t>CASTIÑEIRA ROMERO JUAN</t>
  </si>
  <si>
    <t>AV FISTERRA 30</t>
  </si>
  <si>
    <t>DIOS PRADA MANUEL</t>
  </si>
  <si>
    <t>PZA RAFAEL DIESTE 6</t>
  </si>
  <si>
    <t>SANCHEZ LORENZO HELENA</t>
  </si>
  <si>
    <t>CL FERNANDO III EL SANTO 4</t>
  </si>
  <si>
    <t>CEDEIRA MANCEBO GRACIELA</t>
  </si>
  <si>
    <t>CL RABADEIRA 35</t>
  </si>
  <si>
    <t>DURAN LOSADA ANA</t>
  </si>
  <si>
    <t>CL WALDO ALVAREZ INSUA 11</t>
  </si>
  <si>
    <t>CHAMORRO DIAZ ANTONIO ARTURO</t>
  </si>
  <si>
    <t>CL EMILIO ALONSO PAZ 6 BJ</t>
  </si>
  <si>
    <t>MONZON RODRIGUEZ MARIA VICTORIA</t>
  </si>
  <si>
    <t>CL SANCHEZ FREIRE 64 (FCIA)</t>
  </si>
  <si>
    <t>LOIS GONZALEZ MARIA DEL CARMEN</t>
  </si>
  <si>
    <t>RUA ENTREPUENTES 23 BJ</t>
  </si>
  <si>
    <t>PORTOMOURO</t>
  </si>
  <si>
    <t>DIAZ VARELA INMACULADA</t>
  </si>
  <si>
    <t>AV EDUARDO PONDAL 19 B (FARMACIA)</t>
  </si>
  <si>
    <t>BRODMANN RODRIGUEZ GRACIELA</t>
  </si>
  <si>
    <t>RUA DO COMERCIO 23</t>
  </si>
  <si>
    <t>CORNES RODRIGUEZ JOSE M.</t>
  </si>
  <si>
    <t>CL MADRID 12 (FARMACIA)</t>
  </si>
  <si>
    <t>DONADO CAMPOS MANUEL</t>
  </si>
  <si>
    <t>AV MAIA 81</t>
  </si>
  <si>
    <t>RODRIGUEZ SEGADE VAZQUEZ FRANCISCO</t>
  </si>
  <si>
    <t>PSO DE PEDROUZOS 13</t>
  </si>
  <si>
    <t>BRION (BRION)</t>
  </si>
  <si>
    <t>CONTRERAS CORRALES MARIA DOLORES</t>
  </si>
  <si>
    <t>RUA NOVA 18 (FCIA)</t>
  </si>
  <si>
    <t>CORREIA DE MORAIS FERNANDA</t>
  </si>
  <si>
    <t>AV DA ANCHOA 79 (FARMACIA)</t>
  </si>
  <si>
    <t>FINISTERRE</t>
  </si>
  <si>
    <t>TEDINPARAFARMACIA SL</t>
  </si>
  <si>
    <t>CL ROSALIA DE CASTRO 5</t>
  </si>
  <si>
    <t>BARJA FERNANDEZ DELIA</t>
  </si>
  <si>
    <t>CL ALFREDO VICENTI 44</t>
  </si>
  <si>
    <t>FARMACIA GARCIA IGLESIAS CB</t>
  </si>
  <si>
    <t>AV LUIS GONZALEZ TABOADA 34</t>
  </si>
  <si>
    <t>MOURE PRADO SARA</t>
  </si>
  <si>
    <t>ALD TARRIO 144</t>
  </si>
  <si>
    <t>DONADO CAMPOS MARIA OLIVIA</t>
  </si>
  <si>
    <t>AV BENITO VIGO 111</t>
  </si>
  <si>
    <t>BARROSA VAZQUEZ MANUELA</t>
  </si>
  <si>
    <t>CL SAN LAZARO 4</t>
  </si>
  <si>
    <t>RODRIGUEZ URIARTE FERNANDO</t>
  </si>
  <si>
    <t>AV ANLLONS 1</t>
  </si>
  <si>
    <t>CASTRO POUSO LIDIA</t>
  </si>
  <si>
    <t>AV DA PONTE 66</t>
  </si>
  <si>
    <t>ILLA DE AROUSA, A</t>
  </si>
  <si>
    <t>GOLDAR CORA MARGARITA</t>
  </si>
  <si>
    <t>LUGAR SALMON 47B_x000D_
(SAN MARTIÑO DE OLEIROS)</t>
  </si>
  <si>
    <t>ALVAREZ RAPOSEIRAS IRIA</t>
  </si>
  <si>
    <t>PLZA CONCELLO 6</t>
  </si>
  <si>
    <t>BAÑA, A</t>
  </si>
  <si>
    <t>OTERO BUENO BEATRIZ</t>
  </si>
  <si>
    <t>TRAVESIA DE BALCAIDE 30</t>
  </si>
  <si>
    <t>CRUCES SANDE MARTA</t>
  </si>
  <si>
    <t>TR DE CACHEIRAS 70 (FARMACIA)</t>
  </si>
  <si>
    <t>BARREIRO VILLAVERDE EDUARDO</t>
  </si>
  <si>
    <t>CL AMOR RUIBAL 31</t>
  </si>
  <si>
    <t>FARMACIA SANCHEZ GUIOTTO CB</t>
  </si>
  <si>
    <t>CL GAMBRINUS 7(FARMACIA)</t>
  </si>
  <si>
    <t>FERREÑO BELLON ANA</t>
  </si>
  <si>
    <t>AV MALLOS 1 BJ DCHA(FARMACIA)</t>
  </si>
  <si>
    <t>F&amp;G GOMEZ ASOCIADOS SL</t>
  </si>
  <si>
    <t>CL ARZOBISPO LAGO 17 (PARAFARMACIA)</t>
  </si>
  <si>
    <t>PATIÑO LOPEZ ALESIA</t>
  </si>
  <si>
    <t>CL TORRENTE 55 (FARMACIA)</t>
  </si>
  <si>
    <t>CODESIDO LOPEZ MARI CARMEN</t>
  </si>
  <si>
    <t>RUA DA PONTE DO SAR 62 (FARMACIA)</t>
  </si>
  <si>
    <t>LOPEZ VAZQUEZ BENIGNO</t>
  </si>
  <si>
    <t>AV DA VIÑA 20 (FARMACIA)</t>
  </si>
  <si>
    <t>CORCUBION</t>
  </si>
  <si>
    <t>RODRIGUEZ CASTIÑEIRAS ANTONIO</t>
  </si>
  <si>
    <t>AV DE LA MAHIA 24 (FARMACIA)</t>
  </si>
  <si>
    <t>AMES</t>
  </si>
  <si>
    <t>REY CASAL TANIA MARIA</t>
  </si>
  <si>
    <t>RUA DO VALIÑO 17 (FARMACIA)</t>
  </si>
  <si>
    <t>RAMIRO DOMINGUEZ SANTIAGO</t>
  </si>
  <si>
    <t>CL HONDURAS SN (FCIA)</t>
  </si>
  <si>
    <t>ALVAREZ IGLESIAS TERESA</t>
  </si>
  <si>
    <t>AV GARABANXA 24 (FCIA)</t>
  </si>
  <si>
    <t>OROSO</t>
  </si>
  <si>
    <t>ARES VAZQUEZ LUCIA</t>
  </si>
  <si>
    <t>CL MANUEL AÑAZA 21 (FCIA)</t>
  </si>
  <si>
    <t>SOFIA CASTRO CHANS</t>
  </si>
  <si>
    <t>LATORRE PIÑIEIRO CARMEN MARIA</t>
  </si>
  <si>
    <t>CL SAN ROQUE 77</t>
  </si>
  <si>
    <t>FONTENLA FIGUEROA XOAN</t>
  </si>
  <si>
    <t>CL RUA  CONDE PALLARES 6 BAIXO</t>
  </si>
  <si>
    <t>FERNANDEZ GALLEGO ISABEL</t>
  </si>
  <si>
    <t>CL JUAN DE AUSTRIA 3(FARMACIA)</t>
  </si>
  <si>
    <t>FERROL</t>
  </si>
  <si>
    <t>MARTINEZ VILLAR Mª CARMEN</t>
  </si>
  <si>
    <t>CL REAL 165</t>
  </si>
  <si>
    <t>CRISTIN MARIÑO PILAR</t>
  </si>
  <si>
    <t>CL O RECREO Nº 20</t>
  </si>
  <si>
    <t>ORDES (ORDES)</t>
  </si>
  <si>
    <t>VILAR VARELA DAVID DAMIAN</t>
  </si>
  <si>
    <t>AV VILABOA 65 (FCIA)</t>
  </si>
  <si>
    <t>CULLEREDO</t>
  </si>
  <si>
    <t>TOPEBA FARMA SL</t>
  </si>
  <si>
    <t>CL MANUEL MARIA 2 1</t>
  </si>
  <si>
    <t>FARMACIA COIRA-NIETO C.B.</t>
  </si>
  <si>
    <t>PA MILAGROSA S/N</t>
  </si>
  <si>
    <t>ARMESTO PEREZ CARMEN</t>
  </si>
  <si>
    <t>CL OBISPO AGUIRRE 26</t>
  </si>
  <si>
    <t>PEREZ PANISSE ISABEL MARIA</t>
  </si>
  <si>
    <t>CL ROSALIA DE CASTRO 66</t>
  </si>
  <si>
    <t>CASTROVERDE (CASCO URBANO)</t>
  </si>
  <si>
    <t>FARMACIA VIZOSO CB</t>
  </si>
  <si>
    <t>AV DA MARIÑA 68</t>
  </si>
  <si>
    <t>SAN CIBRAO (CERVO)</t>
  </si>
  <si>
    <t>RUBIERO NUÑEZ CAROLINA</t>
  </si>
  <si>
    <t>PA ESPAÑA 14</t>
  </si>
  <si>
    <t>REY LEAL BEGOÑA</t>
  </si>
  <si>
    <t>CR VILACORNELLE  - EL VAL</t>
  </si>
  <si>
    <t>NARON</t>
  </si>
  <si>
    <t>FARMACIA O PARQUE C.B.</t>
  </si>
  <si>
    <t>CL PARDO BAZAN 24</t>
  </si>
  <si>
    <t>BURELA</t>
  </si>
  <si>
    <t>ROMERO PACIOS DANIEL</t>
  </si>
  <si>
    <t>PS RONDA 58</t>
  </si>
  <si>
    <t>FERNANDEZ DE LA VEGA ARTURO G.</t>
  </si>
  <si>
    <t>PA RAMON FALCON 1</t>
  </si>
  <si>
    <t>IGLESIAS NUÑEZ MONTSERRAT</t>
  </si>
  <si>
    <t>CL RAMON GONZALEZ,10</t>
  </si>
  <si>
    <t>RIBADEO (CASCO URBANO)</t>
  </si>
  <si>
    <t>FARMACIA BOADA CB</t>
  </si>
  <si>
    <t>AV GALICIA 23</t>
  </si>
  <si>
    <t>BEGOÑA PULIAN M ISABEL</t>
  </si>
  <si>
    <t>CR CARRETERA CASTILLA Nº23</t>
  </si>
  <si>
    <t>GARCIA REY-MATO VERDE C.B.</t>
  </si>
  <si>
    <t>CL BALVIS 14</t>
  </si>
  <si>
    <t>CARIÑO</t>
  </si>
  <si>
    <t>VAZQUEZ MARTIN CARLOS SANTIAGO</t>
  </si>
  <si>
    <t>AV ORTIGUEIRA 27 (FCIA)</t>
  </si>
  <si>
    <t>PONTES DE GARCIA RODRIGUEZ, AS</t>
  </si>
  <si>
    <t>LOPEZ VERGARA ANDREA</t>
  </si>
  <si>
    <t>CL GRAN VIA 30</t>
  </si>
  <si>
    <t>SARRIA (CASCO URBANO)</t>
  </si>
  <si>
    <t>FRAGA USERO ANA</t>
  </si>
  <si>
    <t>CL ALEGRE 43 (FARMACIA)</t>
  </si>
  <si>
    <t>MICIA 2017 SL</t>
  </si>
  <si>
    <t>AV HERCULES 46 PRIMERO</t>
  </si>
  <si>
    <t>RASCON ECHAVE MIGUEL</t>
  </si>
  <si>
    <t>CL JUAN FLOREZ 79-81</t>
  </si>
  <si>
    <t>CODESIDO LOPEZ IRENE</t>
  </si>
  <si>
    <t>CTRA LARACHA SN _x000D_
(A SILVA) RODIS</t>
  </si>
  <si>
    <t>CERCEDA</t>
  </si>
  <si>
    <t>FUENTES BERNE PILAR PALOMA</t>
  </si>
  <si>
    <t>CL ARENAL 4</t>
  </si>
  <si>
    <t>CABANAS (PONTEDEUME)</t>
  </si>
  <si>
    <t>CEPEDA SAEZ ALBERTO</t>
  </si>
  <si>
    <t>CL OSEDO 75 C (FARMACIA)</t>
  </si>
  <si>
    <t>SADA</t>
  </si>
  <si>
    <t>ESPAÑA GOMEZ ANA</t>
  </si>
  <si>
    <t>AV GALICIA 5</t>
  </si>
  <si>
    <t>VILALBA (CASCO URBANO)</t>
  </si>
  <si>
    <t>RIVERA PEREZ SALVATIERRA PATRI</t>
  </si>
  <si>
    <t>CL REAL 92</t>
  </si>
  <si>
    <t>MOSQUERA C.B.</t>
  </si>
  <si>
    <t>CL CUESTA DE LA TAPIA 31</t>
  </si>
  <si>
    <t>CAMBRE</t>
  </si>
  <si>
    <t>MACIÑEIRA SANJURJO CRISTINA</t>
  </si>
  <si>
    <t>AV HERCULES 91</t>
  </si>
  <si>
    <t>GOMEZ BARREIRO FORJAN Mª TERES</t>
  </si>
  <si>
    <t>CL RAMON FERREIRO 3</t>
  </si>
  <si>
    <t>FARIÑA VIDAL FRANCISCO</t>
  </si>
  <si>
    <t>CL PUENTE 5 BAJO</t>
  </si>
  <si>
    <t>MARTIN MARIÑO JACOBO</t>
  </si>
  <si>
    <t>AL ALFONSO SERNA 139 (FARMACIA)</t>
  </si>
  <si>
    <t>VAZQUEZ GONZALEZ LAURA ELISA</t>
  </si>
  <si>
    <t>CL Nicomedes Pastor Díaz 17</t>
  </si>
  <si>
    <t>TRONCOSO REGO TAMAR</t>
  </si>
  <si>
    <t>AV DE LAS AMERICAS 59</t>
  </si>
  <si>
    <t>POSE VILARNOVO BEATRIZ</t>
  </si>
  <si>
    <t>CL TORRE 54</t>
  </si>
  <si>
    <t>VILLAR FERRER M MONTSERRAT</t>
  </si>
  <si>
    <t>AV DE MONELOS 211</t>
  </si>
  <si>
    <t>DE PRADO RUIZ LUCIA</t>
  </si>
  <si>
    <t>AV GALICIA 1 B</t>
  </si>
  <si>
    <t>BURGO, O (BURGO)</t>
  </si>
  <si>
    <t>ALVAREZ LEBREDO Mª DEL CARMEN</t>
  </si>
  <si>
    <t>CL REINANTE 6</t>
  </si>
  <si>
    <t>REY ALVAREZ ADELA</t>
  </si>
  <si>
    <t>CL FRANCISCO SANTIAGO 33 (FCIA)</t>
  </si>
  <si>
    <t>ORTIGUEIRA</t>
  </si>
  <si>
    <t>YAÑEZ LOPEZ  Mª TERESA</t>
  </si>
  <si>
    <t>CL RIO EO 79</t>
  </si>
  <si>
    <t>DIAZ NOGUEIRA ANA MARIA</t>
  </si>
  <si>
    <t>RD DAS MERCEDES 1 BAJO</t>
  </si>
  <si>
    <t>FCIA. E.MARTINEZ E HIJOS C.B.</t>
  </si>
  <si>
    <t>AV PRINCIPAL 39 (FARMACIA)</t>
  </si>
  <si>
    <t>CURTIS</t>
  </si>
  <si>
    <t>FARMACIA JULIA PRIETO RUBIO CB</t>
  </si>
  <si>
    <t>CL REAL 142</t>
  </si>
  <si>
    <t>IGLESIAS FEAL DARIO</t>
  </si>
  <si>
    <t>CL REAL 52</t>
  </si>
  <si>
    <t>ARES</t>
  </si>
  <si>
    <t>CALO RAMOS MARIA DE LA MERCED</t>
  </si>
  <si>
    <t>CL MONTERO RIOS 81</t>
  </si>
  <si>
    <t>BOÑAR REY ANA MARIA</t>
  </si>
  <si>
    <t>CM REAL 8</t>
  </si>
  <si>
    <t>XOVE</t>
  </si>
  <si>
    <t>FRA CARRACEDO NIEVES</t>
  </si>
  <si>
    <t>CL JOAQUIN GALIACHO 1 ESQ ALCALDE PEREZ ARDA</t>
  </si>
  <si>
    <t>MARTINEZ COUTO CAROLINA</t>
  </si>
  <si>
    <t>CL CRUCEIRO 11</t>
  </si>
  <si>
    <t>RIVAS LOPEZ JOSE LUIS</t>
  </si>
  <si>
    <t>CL BENIGNO QUIROGA 17</t>
  </si>
  <si>
    <t>FARMACIA CUÑA BOUZAS CB</t>
  </si>
  <si>
    <t>CL CONCELLO 9</t>
  </si>
  <si>
    <t>GUITIRIZ (CASCO URBANO)</t>
  </si>
  <si>
    <t>CASTRO VAZQUEZ Mª TERESA</t>
  </si>
  <si>
    <t>CL PRAVIA 55</t>
  </si>
  <si>
    <t>FARMACIA LAGO ALCANTARA CB</t>
  </si>
  <si>
    <t>CL VELAZQUEZ 25 (FARMACIA)</t>
  </si>
  <si>
    <t>SAA QUINTAS FATIMA</t>
  </si>
  <si>
    <t>CL MESTRE LUGILDE 16</t>
  </si>
  <si>
    <t>FOZ</t>
  </si>
  <si>
    <t>FARMACIA DO CAMPO CB</t>
  </si>
  <si>
    <t>CL DIONISIO GAMALLO FIERROS 4</t>
  </si>
  <si>
    <t>FARMACIA D CAL DE LA FUENTE CB</t>
  </si>
  <si>
    <t>AV GALICIA 82</t>
  </si>
  <si>
    <t>MARTIN OSSORIO FRANCISCO</t>
  </si>
  <si>
    <t>CL SAN NICOLAS 17</t>
  </si>
  <si>
    <t>MATO VILLAR ELENA</t>
  </si>
  <si>
    <t>AV DE LUGO 72</t>
  </si>
  <si>
    <t>MEIRA</t>
  </si>
  <si>
    <t>FRUTOS DEL RIO ANA</t>
  </si>
  <si>
    <t>CL AQUILINO IGLESIA ALVARIÑO1 (FCIA)</t>
  </si>
  <si>
    <t>UREÑA ALVAREZ ALBERTO</t>
  </si>
  <si>
    <t>CL FRANCISCO COMESAÑA 4 (FARMACIA)</t>
  </si>
  <si>
    <t>SANTA CRUZ OLEIROS</t>
  </si>
  <si>
    <t>CAMPO FERNANDEZ ISABEL</t>
  </si>
  <si>
    <t>CR CASTILLA 183</t>
  </si>
  <si>
    <t>OJEA DUARTE ANA</t>
  </si>
  <si>
    <t>AV MARQUES DE FIGUEROA 60 (FARMACIA)</t>
  </si>
  <si>
    <t>FENE</t>
  </si>
  <si>
    <t>MARPANA  S.L.</t>
  </si>
  <si>
    <t>CL MAGDALENA 56</t>
  </si>
  <si>
    <t>PILLADO PEREZ ANA Mª</t>
  </si>
  <si>
    <t>RD MURALLA 171 (FARMACIA)</t>
  </si>
  <si>
    <t>PAJARO LAGO DIVINA MARIA</t>
  </si>
  <si>
    <t>CL ALFONSO SENRA 88</t>
  </si>
  <si>
    <t>VARELA MAZON SARA</t>
  </si>
  <si>
    <t>CL PA DE LUGO 3</t>
  </si>
  <si>
    <t>VIVERO</t>
  </si>
  <si>
    <t>RODRIGUEZ REINO IRIA</t>
  </si>
  <si>
    <t>CL RIEGO DE AGUA 16 (FARMACIA)</t>
  </si>
  <si>
    <t>OTERO GONZALEZ JOSE GREGORIO</t>
  </si>
  <si>
    <t>LG DE LA IGLESIA 22 (FCIA) MABEGONDO</t>
  </si>
  <si>
    <t>ABEGONDO</t>
  </si>
  <si>
    <t>DEL RIO CAMBESES MANUEL TELMO</t>
  </si>
  <si>
    <t>CL GALIANO 71</t>
  </si>
  <si>
    <t>CASTRO DE RON CARMEN</t>
  </si>
  <si>
    <t>PA PONTEVEDRA 13</t>
  </si>
  <si>
    <t>GUTIERREZ RGEZ-MOLDES COVADONG</t>
  </si>
  <si>
    <t>LG LA CARREIRA 79 - SEQUEIRO -</t>
  </si>
  <si>
    <t>VALDOVIÑO</t>
  </si>
  <si>
    <t>DEVESA ORO Mª LUISA</t>
  </si>
  <si>
    <t>CL RONDA CORUÑA 60</t>
  </si>
  <si>
    <t>MELIDE (MELIDE)</t>
  </si>
  <si>
    <t>CASANOVA PIN Mª ISABEL</t>
  </si>
  <si>
    <t>CL STA LUISA DE MARILLAC 14 BJ</t>
  </si>
  <si>
    <t>QUEIJEIRO RILO LEONOR</t>
  </si>
  <si>
    <t>AV PASAJE - CTRA BURGO 31</t>
  </si>
  <si>
    <t>PARDO RODRIGUEZ Mª JOSE</t>
  </si>
  <si>
    <t>CL GRUPO ESCOLA 6</t>
  </si>
  <si>
    <t>RIOTORTO</t>
  </si>
  <si>
    <t>FARMACIA A MARIÑA CB</t>
  </si>
  <si>
    <t>AV ARCADIO PARDIÑAS 95 (FARMACIA)</t>
  </si>
  <si>
    <t>GOMEZ MANTILLA JOSE LUIS</t>
  </si>
  <si>
    <t>AV DE LA MARINA 4</t>
  </si>
  <si>
    <t>IRIARTE ALTUBE VICTORIA MARIA</t>
  </si>
  <si>
    <t>CL ADOLFO SUAREZ 35-39 (FCIA)</t>
  </si>
  <si>
    <t>MARTINEZ ARES MARIA VISITACION</t>
  </si>
  <si>
    <t>CL XUNCAL 15</t>
  </si>
  <si>
    <t>ESPASANTE (PORTO ESPASANTE)</t>
  </si>
  <si>
    <t>CARDENAS BOTAS SANTIAGO</t>
  </si>
  <si>
    <t>AV DE REDES 2</t>
  </si>
  <si>
    <t>ZALAETA FARMA S.L.</t>
  </si>
  <si>
    <t>CL ZALAETA 6</t>
  </si>
  <si>
    <t>FARMACIA CEPEDA VIDAL CB</t>
  </si>
  <si>
    <t>ACEA DE AMA - ANDRES PAN VIEIRO 2 BJ B (FARMACIA)</t>
  </si>
  <si>
    <t>LOMO CASANUEVA FRANCISCO</t>
  </si>
  <si>
    <t>AV VILABOA 175 B (FCIA)</t>
  </si>
  <si>
    <t>SESAR LOPEZ IRIA</t>
  </si>
  <si>
    <t>CL SAN ANDRES 161(FARMACIA)</t>
  </si>
  <si>
    <t>PABLO DURAN SL</t>
  </si>
  <si>
    <t>CL EDUARDO BLANCO AMOR 3</t>
  </si>
  <si>
    <t>OLEIROS</t>
  </si>
  <si>
    <t>PEREZ SANCHEZ BELEN</t>
  </si>
  <si>
    <t>PA IGLESIA NUEVA 13</t>
  </si>
  <si>
    <t>MORENO SAAVEDRA ELENA</t>
  </si>
  <si>
    <t>AV JESUS GARCIA NAVEIRA 55-57</t>
  </si>
  <si>
    <t>BETANZOS</t>
  </si>
  <si>
    <t>IGLESIAS PASTORIZA PEDRO</t>
  </si>
  <si>
    <t>AV ERNESTO CHE GUEVARA 16</t>
  </si>
  <si>
    <t>REPRESA VEIGA SILVIA</t>
  </si>
  <si>
    <t>LG DE LA TABLILLA 5 ( BARDA</t>
  </si>
  <si>
    <t>TORDOIA</t>
  </si>
  <si>
    <t>SEOANE YAÑEZ MILAGROS</t>
  </si>
  <si>
    <t>CL NEVADO BOUZA 18</t>
  </si>
  <si>
    <t>MACHADO LOPES CARLA SOFIA</t>
  </si>
  <si>
    <t>CL ALVARO CUNQUEIRO 2</t>
  </si>
  <si>
    <t>FIGUEROA ROO JESUS</t>
  </si>
  <si>
    <t>CM DO PINO 81</t>
  </si>
  <si>
    <t>FARMACIA REMON HIDALGO CB</t>
  </si>
  <si>
    <t>PS DA GALERA 2 (FCIA)</t>
  </si>
  <si>
    <t>CARREIRA ALONSO JESUS</t>
  </si>
  <si>
    <t>CL RUA VILA 58 BAJO</t>
  </si>
  <si>
    <t>BARREIROS</t>
  </si>
  <si>
    <t>POO LOPEZ COVADONGA</t>
  </si>
  <si>
    <t>CL ROSALIA DE CASTRO 73</t>
  </si>
  <si>
    <t>FCIA FERNANDEZ Y FERNANDEZ CB</t>
  </si>
  <si>
    <t>CL PARROCO M COBAS 3 (FCIA)</t>
  </si>
  <si>
    <t>GRAXAL</t>
  </si>
  <si>
    <t>MENDEZ DE ARAUJO SUSANA</t>
  </si>
  <si>
    <t>CL BOA VECIÑA 26</t>
  </si>
  <si>
    <t>RODRIGUEZ URIARTE MARINA</t>
  </si>
  <si>
    <t>CL TOELEIRA 10-12</t>
  </si>
  <si>
    <t>SANTA MARGARITA (NEDA)</t>
  </si>
  <si>
    <t>VILARIÑO RODRIGUEZ Mª OLGA</t>
  </si>
  <si>
    <t>CL GRANDA-TRIABA 15</t>
  </si>
  <si>
    <t>TRIABA</t>
  </si>
  <si>
    <t>PIN PEREIRAS JOSE CARLOS</t>
  </si>
  <si>
    <t>CL ROSALIA DE CASTRO 247</t>
  </si>
  <si>
    <t>PERILLO</t>
  </si>
  <si>
    <t>PEÑALVER GARCIA LAURA</t>
  </si>
  <si>
    <t>PQ CIAL. OLEIROS. LOCAL 13 IZD</t>
  </si>
  <si>
    <t>IÑAS (SAN XORXE)</t>
  </si>
  <si>
    <t>SOLNATUR BELLEZA YSALUD S.L.</t>
  </si>
  <si>
    <t>AV DE TARRIO 10</t>
  </si>
  <si>
    <t>ALVAREZ ALMODOVAR MªDEL CARMEN</t>
  </si>
  <si>
    <t>CL CANTO DO MURO 83 MEIRAS (FARMACIA)</t>
  </si>
  <si>
    <t>FARMACIA ORTIZ-SANTAMARINA CB ORTOPEDIA</t>
  </si>
  <si>
    <t>PA MANUEL LUGRIS 4 (FARMACIA)</t>
  </si>
  <si>
    <t>TEMPLE O (O TEMPLE)</t>
  </si>
  <si>
    <t>RANDULFE GARCIA ISABEL</t>
  </si>
  <si>
    <t>AV COMPOSTELA 3</t>
  </si>
  <si>
    <t>PALAS DE REI (CASCO URBANO)</t>
  </si>
  <si>
    <t>VILLASUSO CORES BENIGNA</t>
  </si>
  <si>
    <t>AV DE GALICIA 57</t>
  </si>
  <si>
    <t>MUGARDOS</t>
  </si>
  <si>
    <t>FARMACIA DE CASTRO Y ARANDA CB</t>
  </si>
  <si>
    <t>CL DOS FERRADORES 7 BJ</t>
  </si>
  <si>
    <t>HISOT 293 SLNE</t>
  </si>
  <si>
    <t>PZ IGLESIA 7 BJ IZQ</t>
  </si>
  <si>
    <t>ARCE MARTINEZ IGNACIO</t>
  </si>
  <si>
    <t>AV DE LA MARINA 41-42</t>
  </si>
  <si>
    <t>CASTELO ZAMORANO MILAGROS</t>
  </si>
  <si>
    <t>AV ARCADIO PARDIÑAS 135</t>
  </si>
  <si>
    <t>BARREIRO SALVADO JUAN JOSE</t>
  </si>
  <si>
    <t>CL XOSE NEIRA VILAS 2</t>
  </si>
  <si>
    <t>ARZUA</t>
  </si>
  <si>
    <t>PARAFARFAMACIA IRIARTE SLU</t>
  </si>
  <si>
    <t>AV ADOLFO SUAREZ, 35-39</t>
  </si>
  <si>
    <t>FARMACIA PRADO C.B.</t>
  </si>
  <si>
    <t>CL RONDA DEL CARMEN 86</t>
  </si>
  <si>
    <t>PEREZ RODRIGUEZ FERNANDO</t>
  </si>
  <si>
    <t>AV CORUÑA 369</t>
  </si>
  <si>
    <t>HERMANOS LOPEZ RIO CB</t>
  </si>
  <si>
    <t>CL PROGRESO ,8</t>
  </si>
  <si>
    <t>RAMIRO PICHEL SANTIAGO JAVIER</t>
  </si>
  <si>
    <t>CTRA CASTILLA 276 (FCIA)</t>
  </si>
  <si>
    <t>ROSON LOPEZ PASCUAL</t>
  </si>
  <si>
    <t>CL BARRO-VILAR 92A CAMPOLONGO</t>
  </si>
  <si>
    <t>PONTEDEUME</t>
  </si>
  <si>
    <t>FARMACIA ROIG MARTIN CB</t>
  </si>
  <si>
    <t>CL VISITACION DE LA ENCINA 8 (FCIA)</t>
  </si>
  <si>
    <t>PEREZ IGLESIAS Mª LUISA</t>
  </si>
  <si>
    <t>AV JESUS GARCIA NAVEIRA 16-18</t>
  </si>
  <si>
    <t>PENA FERNANDEZ EUGENIA</t>
  </si>
  <si>
    <t>AV GALICIA 68 BAJO</t>
  </si>
  <si>
    <t>CONDE SANTO LOURENZA SL</t>
  </si>
  <si>
    <t>AV CALVO SOTELO 4 (PARAFARMACIA)</t>
  </si>
  <si>
    <t>LORENZANA</t>
  </si>
  <si>
    <t>LOPEZ ULLOA ANA</t>
  </si>
  <si>
    <t>AV LUGO 4 BJ</t>
  </si>
  <si>
    <t>CONEJO CONDE SANDRA</t>
  </si>
  <si>
    <t>AV DO FERROL 3</t>
  </si>
  <si>
    <t>NOVO PIÑON REYES</t>
  </si>
  <si>
    <t>CL REAL 94 (FARMACIA)</t>
  </si>
  <si>
    <t>CARRO MARTINEZ MARIA BEGOÑA</t>
  </si>
  <si>
    <t>RUA DA PENELA 38</t>
  </si>
  <si>
    <t>FARMACIA SANTA CECILIA CB</t>
  </si>
  <si>
    <t>AV SANTA CECILIA 107</t>
  </si>
  <si>
    <t>CASADELOS-XUBIA</t>
  </si>
  <si>
    <t>NESUAFARMA SL</t>
  </si>
  <si>
    <t>RUA GOLFIÑO 117</t>
  </si>
  <si>
    <t>LORBE</t>
  </si>
  <si>
    <t>VARELA PINTOS MANUEL</t>
  </si>
  <si>
    <t>RDA. DE FONTIÑAS, 302</t>
  </si>
  <si>
    <t>ALONSO ALVAREZ FRANCISCA ALEJANDRA</t>
  </si>
  <si>
    <t>AVDA CORUÑA 49 B</t>
  </si>
  <si>
    <t>JOVER RAMOS ANDRES</t>
  </si>
  <si>
    <t>CL DINAN 11-13(FARMACIA)</t>
  </si>
  <si>
    <t>TORNEIRO MILLARES MARIA</t>
  </si>
  <si>
    <t>CL ARMORICA 60 64</t>
  </si>
  <si>
    <t>RODRIGUEZ CARRACEDO ELENA</t>
  </si>
  <si>
    <t>COSPEITO</t>
  </si>
  <si>
    <t>RODRIGUEZ PAZOS GEMA</t>
  </si>
  <si>
    <t>CRT ESTRADA DE CASTELA 153</t>
  </si>
  <si>
    <t>RIVAS POSSE M CONCEPCION</t>
  </si>
  <si>
    <t>CL CONCEPCION ARENAL 8 BJ B (FARMACIA)</t>
  </si>
  <si>
    <t>VAZQUEZ DOVAL JUAN</t>
  </si>
  <si>
    <t>P I ENSENADA DE LA GANDARA SN CC ALCAMPO L 8 (FCIA)</t>
  </si>
  <si>
    <t>SANCHEZ PEREZ-MEL ALEJANDRO MARIA</t>
  </si>
  <si>
    <t>CL LOPE DE VEGA S/N</t>
  </si>
  <si>
    <t>RABADE (CASCO URBANO)</t>
  </si>
  <si>
    <t>CORTON CHAO MARINA</t>
  </si>
  <si>
    <t>AV ARCADIO PARDIÑAS 207 BJ LOC 2</t>
  </si>
  <si>
    <t>AURIFARMA SL</t>
  </si>
  <si>
    <t>RUA GOLFIÑO 121</t>
  </si>
  <si>
    <t>FARMADISMO SLU</t>
  </si>
  <si>
    <t>CL CESTEIRAS PARC 1B_x000D_
POL IND OCEAO</t>
  </si>
  <si>
    <t>FARMACIA RIOS CB</t>
  </si>
  <si>
    <t>RUA A CARREIRA 29</t>
  </si>
  <si>
    <t>MIÑO</t>
  </si>
  <si>
    <t>FLEIRE QUINTAS LAURA</t>
  </si>
  <si>
    <t>RUA AREAL 17_x000D_
(PERILLO)</t>
  </si>
  <si>
    <t>TAÑA FERREIRO ELENA MARIA</t>
  </si>
  <si>
    <t>COIROS DE ARRIBA S/N</t>
  </si>
  <si>
    <t>COIROS DE ARRIBA</t>
  </si>
  <si>
    <t>GALAN FOLGUEIRAS FRANCISCO JAVIER</t>
  </si>
  <si>
    <t>CAMINO DE PEDROS 2 BJ</t>
  </si>
  <si>
    <t>VIDAL CASARIEGO BLANCA</t>
  </si>
  <si>
    <t>PORTA DO SOL 23 (FARMACIA)</t>
  </si>
  <si>
    <t>SANTALLA VIGO SONIA</t>
  </si>
  <si>
    <t>AV VILABOA 10 BJ</t>
  </si>
  <si>
    <t>HERMIDA LAMEIRO M EUGENIA</t>
  </si>
  <si>
    <t>CL RAFAEL FERNANDEZ CARDOSO 15</t>
  </si>
  <si>
    <t>MOSQUERA VALDIVIESCO ALICIA</t>
  </si>
  <si>
    <t>CL RAMON FRANCO 31</t>
  </si>
  <si>
    <t>FARMACIA MESON DO VENTO CB</t>
  </si>
  <si>
    <t>RUA SANTIAGO APOSTOL 38</t>
  </si>
  <si>
    <t>CANAL BARRIO CLAUDINA</t>
  </si>
  <si>
    <t>CL RIO VALIÑA 1(FARMACIA)</t>
  </si>
  <si>
    <t>FERNANDEZ GARCIA FRANCISCO JOSE</t>
  </si>
  <si>
    <t>CL REAL 101</t>
  </si>
  <si>
    <t>MOA MARTINEZ MARIA JOSE</t>
  </si>
  <si>
    <t>CL ALCALDE ELECTO CARBALLO 40</t>
  </si>
  <si>
    <t>GARCIA CAO MARIA</t>
  </si>
  <si>
    <t>RD MONTE ALTO 5</t>
  </si>
  <si>
    <t>APERADOR JUIZ ANDRES</t>
  </si>
  <si>
    <t>CL GANDARA 53 (FCIA)</t>
  </si>
  <si>
    <t>BOIMORTO</t>
  </si>
  <si>
    <t>FONTICOBA SANESTEBAN MARTA</t>
  </si>
  <si>
    <t>AV ALVEDRO 9</t>
  </si>
  <si>
    <t>CACHAFEIRO RODRIGUEZ GERMAN</t>
  </si>
  <si>
    <t>CL SAN AMARO 2 (FCIA)</t>
  </si>
  <si>
    <t>LORENZO JAUDENES JAVIER</t>
  </si>
  <si>
    <t>CTRA DE CASTILLA 261</t>
  </si>
  <si>
    <t>BARROS MUÑOZ MARIA DEL CARMEN</t>
  </si>
  <si>
    <t>CL TEMPLE 15 (FARMACIA)</t>
  </si>
  <si>
    <t>RUEDA BLANCO GABRIELA</t>
  </si>
  <si>
    <t>AV BENITO GALCERAN 8 (FARMACIA)</t>
  </si>
  <si>
    <t>GUERREIRO GONZALEZ FERNANDO</t>
  </si>
  <si>
    <t>CL GALIANO 1A (FARMACIA)</t>
  </si>
  <si>
    <t>QUEIRO CANDAL NEREA</t>
  </si>
  <si>
    <t>RUA SANTO DOMINGO 8 (FARMACIA)</t>
  </si>
  <si>
    <t>FARMACIA RICO C.B.</t>
  </si>
  <si>
    <t>TRAV DA MARIÑA 71 (FARMACIA)</t>
  </si>
  <si>
    <t>VICEDO, O</t>
  </si>
  <si>
    <t>FONTAN SAINZ MARIA</t>
  </si>
  <si>
    <t>LG RAXON 80</t>
  </si>
  <si>
    <t>COBAS (FERROL)</t>
  </si>
  <si>
    <t>CADORNIGA VEGA MARIA CRISTINA</t>
  </si>
  <si>
    <t>ESTRADA VELLA DE SANTIAGO 21 (FARMACIA)</t>
  </si>
  <si>
    <t>DORADO ALVAREZ DAVID</t>
  </si>
  <si>
    <t>PS MARITIMO 5 (FARMACIA)</t>
  </si>
  <si>
    <t>CEREIJO CILLERO PAULA MARIA</t>
  </si>
  <si>
    <t>N VI 121 (FCIA)</t>
  </si>
  <si>
    <t>CORGO, O (SAN JUAN)</t>
  </si>
  <si>
    <t>FARMACIA VIEITO GOMEZ CB</t>
  </si>
  <si>
    <t>A CURISCADA 1 (FCIA)</t>
  </si>
  <si>
    <t>ARZUA (SANTA MARIA)</t>
  </si>
  <si>
    <t>BEGOÑA BARRAGAN MARTINEZ</t>
  </si>
  <si>
    <t>ESPACIO Y SALUD FARMASTUR S.L.</t>
  </si>
  <si>
    <t>CL PARROCO FERNANDEZ PEDRERA17</t>
  </si>
  <si>
    <t>ASTURIAS</t>
  </si>
  <si>
    <t>POLA DE SIERO</t>
  </si>
  <si>
    <t>BOTICA DE CUATRO CAMINOS CB</t>
  </si>
  <si>
    <t>AV GALICIA 95</t>
  </si>
  <si>
    <t>GIJÓN</t>
  </si>
  <si>
    <t>JARA ARGUELLES LETICIA</t>
  </si>
  <si>
    <t>CL MARIANO SUAREZ POLA 6</t>
  </si>
  <si>
    <t>LUANCO</t>
  </si>
  <si>
    <t>ACUÑA CATRAIN MAGDALENA</t>
  </si>
  <si>
    <t>AV DIONISIO CIFUENTES 102 (FARMACIA)</t>
  </si>
  <si>
    <t>FARMACIA ALAMAN C.B.</t>
  </si>
  <si>
    <t>CL DCTOR JIMENEZ DIAZ 1</t>
  </si>
  <si>
    <t>AVILÉS</t>
  </si>
  <si>
    <t>DIAZ DIAZ MONICA</t>
  </si>
  <si>
    <t>AV COLON 15</t>
  </si>
  <si>
    <t>OVIEDO</t>
  </si>
  <si>
    <t>FARMACIA BRAÑA ALONSO C.B.</t>
  </si>
  <si>
    <t>CL URIA 68</t>
  </si>
  <si>
    <t>HNOS ESCOBEDO C.B</t>
  </si>
  <si>
    <t>CL BALDOMERO FERNANDEZ 2</t>
  </si>
  <si>
    <t>DE MIGUEL-BUERES FDZ ANA</t>
  </si>
  <si>
    <t>CL VALENTIN MASIP 40</t>
  </si>
  <si>
    <t>AMEZ VENTURA CESAR JOSE</t>
  </si>
  <si>
    <t>AV GALICIA 51</t>
  </si>
  <si>
    <t>GARCIA BUENO CARMEN</t>
  </si>
  <si>
    <t>CL ORAN 23</t>
  </si>
  <si>
    <t>CRIADO ALVAREZ PAULA</t>
  </si>
  <si>
    <t>CL JUAN ALVARGONZALEZ 10</t>
  </si>
  <si>
    <t>GATIGOS S.L.</t>
  </si>
  <si>
    <t>CL ANA MARIA 47</t>
  </si>
  <si>
    <t>ABAD RODRIGUEZ HADA</t>
  </si>
  <si>
    <t>CL ATENEO OBRERO 2 (FCIA)</t>
  </si>
  <si>
    <t>PRESA RIO ALVARO</t>
  </si>
  <si>
    <t>CL AVELINO GLZ MALLADA 44 (FCIA)</t>
  </si>
  <si>
    <t>GARCIA DE LA MATA FDEZ. SANDRA</t>
  </si>
  <si>
    <t>AV ALCALDE JOSE FERNANDIN 25</t>
  </si>
  <si>
    <t>PIEDRAS BLANCAS</t>
  </si>
  <si>
    <t>DEL POZO MARTINEZ RAFAEL</t>
  </si>
  <si>
    <t>CL VICTOR CHAVARRI 25</t>
  </si>
  <si>
    <t>F.ROBERTO PEREZ-REQUEIJO PEREZ</t>
  </si>
  <si>
    <t>CL AMSTERDAN 10</t>
  </si>
  <si>
    <t>GARCIA MARTIN MARIA PAZ</t>
  </si>
  <si>
    <t>CL CARRETERA SAN CUCAO 2</t>
  </si>
  <si>
    <t>POSADA DE LLANERA</t>
  </si>
  <si>
    <t>RAMIREZ FUEYO Mª MERCEDES</t>
  </si>
  <si>
    <t>CL JOSE FERNANDIN 38</t>
  </si>
  <si>
    <t>GARCIA MONTES Mª DEL PILAR</t>
  </si>
  <si>
    <t>CL ARZOBISPO GUISASOLA 26</t>
  </si>
  <si>
    <t>ADDEO RIVERO MARIELA</t>
  </si>
  <si>
    <t>CL CONSTITUCION 6</t>
  </si>
  <si>
    <t>POLA DE LENA</t>
  </si>
  <si>
    <t>FEITO CUESTA EVA</t>
  </si>
  <si>
    <t>CL ALFREDO TRUAN 6 (FARMACIA)</t>
  </si>
  <si>
    <t>ALVAREZ ABAD ANTONIO</t>
  </si>
  <si>
    <t>CL MAGNUS BLIKSTAD 19</t>
  </si>
  <si>
    <t>FARMACIA BALSERA C.B</t>
  </si>
  <si>
    <t>CL FERNANDEZ BALSERA 14-16</t>
  </si>
  <si>
    <t>PERRETTA TEJEDOR NURIA</t>
  </si>
  <si>
    <t>CL TIRSO DE AVILES 4</t>
  </si>
  <si>
    <t>GRANDA RGUZ DE LA FLOR JAIME</t>
  </si>
  <si>
    <t>CL CUBA 10 (FARMACIA)</t>
  </si>
  <si>
    <t>CHECA POVES FRANCISCO CARLOS</t>
  </si>
  <si>
    <t>AV SCHULTZ 142</t>
  </si>
  <si>
    <t>ALONSO CASTELLANO CARLOS</t>
  </si>
  <si>
    <t>CL PICASSO 2(FARMACIA)</t>
  </si>
  <si>
    <t>GONZALEZ GONZALEZ Mª DEL MAR</t>
  </si>
  <si>
    <t>CL PELAYO 23</t>
  </si>
  <si>
    <t>CAMPO CABEZAS DE H BELEN DEL</t>
  </si>
  <si>
    <t>CL PALACIO VALDES 8</t>
  </si>
  <si>
    <t>GARCIA ROMERO NATIVIDAD</t>
  </si>
  <si>
    <t>CL RIO IBIAS 15</t>
  </si>
  <si>
    <t>DEL POZO-GLEZ-CUEVA C.B.</t>
  </si>
  <si>
    <t>CL ESCUELA DE CAPATACES 15</t>
  </si>
  <si>
    <t>MIERES</t>
  </si>
  <si>
    <t>RODRIGUEZ VEGA COVADONGA</t>
  </si>
  <si>
    <t>AV PRINCIPADO S/N. BARREDOS</t>
  </si>
  <si>
    <t>BARREDOS, LOS (P. LAVIANA)</t>
  </si>
  <si>
    <t>VIÑUELA CORNEJO Mª CONCEPCION</t>
  </si>
  <si>
    <t>AV TORCUATO FDEZ MIRANDA 6 (FARMACIA)</t>
  </si>
  <si>
    <t>FARMACIA MARQUIEGUI C.B.</t>
  </si>
  <si>
    <t>CL NUEVE DE MAYO 9</t>
  </si>
  <si>
    <t>OLAIZOLA MARTINEZ MARIA</t>
  </si>
  <si>
    <t>CL VAZQUEZ DE MELLA 19</t>
  </si>
  <si>
    <t>JUNCO DIEZ JORGE</t>
  </si>
  <si>
    <t>CL PUERTO DE TARNA 9</t>
  </si>
  <si>
    <t>GIJON</t>
  </si>
  <si>
    <t>GIL BAIZAN LUIS</t>
  </si>
  <si>
    <t>CL VITAL AZA 24</t>
  </si>
  <si>
    <t>FERNANDEZ GONZALEZ MARTA</t>
  </si>
  <si>
    <t>CL NUMA GILHOU 28</t>
  </si>
  <si>
    <t>RUBIO LOPEZ MIGUEL</t>
  </si>
  <si>
    <t>CL EZCURDIA 120</t>
  </si>
  <si>
    <t>FERNANDEZ GUTIERREZ MARIA</t>
  </si>
  <si>
    <t>AV TARTIERE 131</t>
  </si>
  <si>
    <t>MOREDA DE ALLER</t>
  </si>
  <si>
    <t>TOURIS ROMERO ROSA MARIA</t>
  </si>
  <si>
    <t>CL GASPAR GARCIA LAVIADA 67</t>
  </si>
  <si>
    <t>LOPEZ ALAIZ SILVIA</t>
  </si>
  <si>
    <t>CL LLANO PONTE 32</t>
  </si>
  <si>
    <t>ALONSO REDONDO SANCHEZ JESUS</t>
  </si>
  <si>
    <t>CL JACINTO BENAVENTE 3</t>
  </si>
  <si>
    <t>SOTRONDIO</t>
  </si>
  <si>
    <t>MENDEZ BRAVO Mª TERESA</t>
  </si>
  <si>
    <t>CR DE LA COSTA 137 (FARMACIA)</t>
  </si>
  <si>
    <t>CAVIA SANCHEZ PILAR</t>
  </si>
  <si>
    <t>CL DOCTOR CASAL 8</t>
  </si>
  <si>
    <t>ALONSO GARCIA ANA</t>
  </si>
  <si>
    <t>CL PRIMO DE RIVERA 36</t>
  </si>
  <si>
    <t>TAPIA DE CASARIEGO</t>
  </si>
  <si>
    <t>BERAMENDI MARTURET LUCIA</t>
  </si>
  <si>
    <t>CL SACRAMENTO 17</t>
  </si>
  <si>
    <t>LUACES C.B.</t>
  </si>
  <si>
    <t>CL JOSE LAS CLOTAS 3</t>
  </si>
  <si>
    <t>DE LAS HERAS MONFORTE C.B.</t>
  </si>
  <si>
    <t>PA GENERAL PONTE 4</t>
  </si>
  <si>
    <t>GRADO</t>
  </si>
  <si>
    <t>SANTOS Y PEREZ CB</t>
  </si>
  <si>
    <t>CL MATEO LLANA 8</t>
  </si>
  <si>
    <t>GARCIA REY LAURA</t>
  </si>
  <si>
    <t>PA MENENDEZ PELAYO 4 (FCIA)</t>
  </si>
  <si>
    <t>CASTROPOL</t>
  </si>
  <si>
    <t>MARTINEZ GARCIA CARMEN MARIA</t>
  </si>
  <si>
    <t>CL LUIS SUAREZ XIMIELGA 3</t>
  </si>
  <si>
    <t>COLLOTO</t>
  </si>
  <si>
    <t>BLANCO FERNANDEZ AMALIA</t>
  </si>
  <si>
    <t>AV ALLER 9 (FARMACIA)</t>
  </si>
  <si>
    <t>CABORANA</t>
  </si>
  <si>
    <t>BLAZQUEZ COCANO ANA</t>
  </si>
  <si>
    <t>AV LOS CAMPEONES 10</t>
  </si>
  <si>
    <t>HEVIA (SIERO)</t>
  </si>
  <si>
    <t>RODRIGUEZ DE LA FLOR GARCIA MARIA</t>
  </si>
  <si>
    <t>CL CALLE DEL PICO 8</t>
  </si>
  <si>
    <t>RIBADESELLA</t>
  </si>
  <si>
    <t>FARMACIA LAVIADA CACHON RUA CB</t>
  </si>
  <si>
    <t>AV PORTUGAL 39</t>
  </si>
  <si>
    <t>MORAN GARCIA CIAÑO Mª CARMEN</t>
  </si>
  <si>
    <t>CL CORONEL ARANDA 7</t>
  </si>
  <si>
    <t>ALVAREZ RIONDA EUGENIA</t>
  </si>
  <si>
    <t>CL HERMANOS GRANDA 41</t>
  </si>
  <si>
    <t>SACRISTAN EIJO ALEJANDRO</t>
  </si>
  <si>
    <t>CL MON 28</t>
  </si>
  <si>
    <t>REDONDO ANTUÑA MARIA</t>
  </si>
  <si>
    <t>CL REGUERAL 13</t>
  </si>
  <si>
    <t>NAVIA</t>
  </si>
  <si>
    <t>GOMIS GARCIA VICTOR JOSE</t>
  </si>
  <si>
    <t>CL DOLORES IBARRURI 3</t>
  </si>
  <si>
    <t>LOPEZ-FANJUL ALVAREZ COVADONGA</t>
  </si>
  <si>
    <t>AV SANTANDER,16</t>
  </si>
  <si>
    <t>SOBRINO LLORCA LETICIA</t>
  </si>
  <si>
    <t>CL MANUEL PEDREGAL 17</t>
  </si>
  <si>
    <t>MATEOS MARTIN ANA</t>
  </si>
  <si>
    <t>PA ESPAÑA 11 (FARMACIA)</t>
  </si>
  <si>
    <t>OCAÑA SANCHEZ CARLOS</t>
  </si>
  <si>
    <t>PS DE BEGOÑA 7 (FARMACIA)</t>
  </si>
  <si>
    <t>DEL POZO GONZALEZ-CUEVA PELAYO</t>
  </si>
  <si>
    <t>AV GALICIA 19</t>
  </si>
  <si>
    <t>CAVIA ORDIALES MIGUEL</t>
  </si>
  <si>
    <t>CL CABO NOVAL 2 (FCIA)</t>
  </si>
  <si>
    <t>CUETO BLANCO ARANZAZU</t>
  </si>
  <si>
    <t>AV PORTUGAL 15</t>
  </si>
  <si>
    <t>LANZA GIL CARMEN</t>
  </si>
  <si>
    <t>CL LA LIBERTAD 54</t>
  </si>
  <si>
    <t>POLA DE LAVIANA</t>
  </si>
  <si>
    <t>CASTILLOGRANDA S.L.</t>
  </si>
  <si>
    <t>CL CORRIDA 24</t>
  </si>
  <si>
    <t>FUEYO MUÑIZ FRANCISCO JAVIER</t>
  </si>
  <si>
    <t>CL MANUEL LLANEZA 41</t>
  </si>
  <si>
    <t>CARDONA GONZALEZ ALBERTO</t>
  </si>
  <si>
    <t>AV LIBERTAD 16</t>
  </si>
  <si>
    <t>BLIMEA</t>
  </si>
  <si>
    <t>ALVAREZ HERRERO Mª SOLEDAD</t>
  </si>
  <si>
    <t>CL SAN AGUSTIN 1</t>
  </si>
  <si>
    <t>NESTARES CB</t>
  </si>
  <si>
    <t>CL URIA 36 (FARMACIA)</t>
  </si>
  <si>
    <t>FARMACIA ISASI CB</t>
  </si>
  <si>
    <t>CL CORRIDA 39</t>
  </si>
  <si>
    <t>GARITANO ELGUETA AMAIA</t>
  </si>
  <si>
    <t>CL MOROS 22</t>
  </si>
  <si>
    <t>FARMACIA OTERO CB</t>
  </si>
  <si>
    <t>CL JULIAN CAÑEDO 10B (FARMACIA)</t>
  </si>
  <si>
    <t>GRANDA LOPEZ MARTA</t>
  </si>
  <si>
    <t>CL NORTE 20</t>
  </si>
  <si>
    <t>FELGUERA, LA (LANGREO)</t>
  </si>
  <si>
    <t>RAVIÑA FERNANDEZ MANUELA</t>
  </si>
  <si>
    <t>CL RIO DE ORO,48</t>
  </si>
  <si>
    <t>CACHAFEIRO Y LLANEZA CB</t>
  </si>
  <si>
    <t>CL BALDOMERO ALONSO 24</t>
  </si>
  <si>
    <t>BERGILLOS GARCIA ANA</t>
  </si>
  <si>
    <t>PA DE LA GUITARRA 1 (FARMACIA)</t>
  </si>
  <si>
    <t>MARTIN VILLA ISABEL</t>
  </si>
  <si>
    <t>AV DE LA VEGA 11</t>
  </si>
  <si>
    <t>ENTREGO, EL</t>
  </si>
  <si>
    <t>PEREZ MORI ANA</t>
  </si>
  <si>
    <t>CL CONDE REAL AGRADO, 15</t>
  </si>
  <si>
    <t>LLANO GUTIERREZ FCO.JOSE</t>
  </si>
  <si>
    <t>CL MERCADERES 5</t>
  </si>
  <si>
    <t>LLANES</t>
  </si>
  <si>
    <t>BUJ GONZALEZ MARIANO</t>
  </si>
  <si>
    <t>CL MERCADERES 8</t>
  </si>
  <si>
    <t>SIERRA RUBIERA-GARCIA VIÑES CB</t>
  </si>
  <si>
    <t>AV SALVADOR ALLENDE,69</t>
  </si>
  <si>
    <t>FARMACIA LA FRESNEDA CB</t>
  </si>
  <si>
    <t>AV PRINCIPAL Nº 2</t>
  </si>
  <si>
    <t>SIERO</t>
  </si>
  <si>
    <t>DIAZ BONILLA JUAN ANDRES</t>
  </si>
  <si>
    <t>CL RAFAEL DEL RIEGO 59</t>
  </si>
  <si>
    <t>TURON</t>
  </si>
  <si>
    <t>MERLO MARTINEZ M LUISA</t>
  </si>
  <si>
    <t>CL URIA 39 (FARMACIA)</t>
  </si>
  <si>
    <t>FARMACIA AZPIRI CB EAR</t>
  </si>
  <si>
    <t>AV PRINCIPE ASTURIAS 47</t>
  </si>
  <si>
    <t>CASTRILLON</t>
  </si>
  <si>
    <t>LUENGO GARCIA FERNANDO</t>
  </si>
  <si>
    <t>CL PALMIRA VILLA 1 (FARMACIA)</t>
  </si>
  <si>
    <t>CALVO PEREZ ASUNCION MARIA</t>
  </si>
  <si>
    <t>CL ALCALDE GARCIA CONDE 11</t>
  </si>
  <si>
    <t>GONZALEZ ALVAREZ VITAL</t>
  </si>
  <si>
    <t>AV REY AURELIO 6</t>
  </si>
  <si>
    <t>FARMACIA BADA C.B.</t>
  </si>
  <si>
    <t>AV DEL LLANO 57</t>
  </si>
  <si>
    <t>OBESO DIAZ JOSE MARIA</t>
  </si>
  <si>
    <t>CL SILLA DEL REY 6 (FARMACIA)</t>
  </si>
  <si>
    <t>FARMACIA PALACIO C.B.</t>
  </si>
  <si>
    <t>CL MANUEL LLANEZA 21</t>
  </si>
  <si>
    <t>FARMACIA CORREDORIA CB</t>
  </si>
  <si>
    <t>CL CARDENAL ALVAREZ MARTINEZ 5</t>
  </si>
  <si>
    <t>MªORDIERES CARRIL PAULA</t>
  </si>
  <si>
    <t>CL PABLO PICASSO 11</t>
  </si>
  <si>
    <t>LANGREO</t>
  </si>
  <si>
    <t>FCIA PRADO GARCIA, LUIS</t>
  </si>
  <si>
    <t>AV PALACIO VALDES, 6</t>
  </si>
  <si>
    <t>33430 CANDAS</t>
  </si>
  <si>
    <t>OYARZABAL GARCIA ALICIA</t>
  </si>
  <si>
    <t>PA DE LA HISPANIDAD 6</t>
  </si>
  <si>
    <t>FIGAREDO ARCE ISABEL</t>
  </si>
  <si>
    <t>CL EZCURDIA 194 (EDIF.ARGENTA)</t>
  </si>
  <si>
    <t>GONZALEZ FERNANDEZ SILVIA</t>
  </si>
  <si>
    <t>CL MANUEL R. ALVAREZ 3</t>
  </si>
  <si>
    <t>ALVAREZ GARCIA JOSE LUIS</t>
  </si>
  <si>
    <t>ED AGARA 2 - SANTA EULALIA D.-</t>
  </si>
  <si>
    <t>MORCIN</t>
  </si>
  <si>
    <t>MIJARES FERNANDEZ CARLOTA</t>
  </si>
  <si>
    <t>CL BARQUERAS 8 (FARMACIA)</t>
  </si>
  <si>
    <t>DIAZ GONZALEZ EMILIO</t>
  </si>
  <si>
    <t>CL LLANO PONTE 10</t>
  </si>
  <si>
    <t>RODRIGUEZ ALONSO JESUS</t>
  </si>
  <si>
    <t>CL RECONQUISTA 21</t>
  </si>
  <si>
    <t>COLUNGA</t>
  </si>
  <si>
    <t>JUNQUERA SANCHEZ ZORAIDA</t>
  </si>
  <si>
    <t>CL JUAN ALONSO 4</t>
  </si>
  <si>
    <t>FARMACOR 5 P S.L.</t>
  </si>
  <si>
    <t>CL JOVELLANOS Nº 8 PLANTA 1PTA</t>
  </si>
  <si>
    <t>GARCIA FERNANDEZ-JARDON CARLOS</t>
  </si>
  <si>
    <t>AV LANGREO 10-12 BAJO 2</t>
  </si>
  <si>
    <t>BERRON, EL</t>
  </si>
  <si>
    <t>GARCIA CASALS ROSA Mª</t>
  </si>
  <si>
    <t>CL COMERCIO 10</t>
  </si>
  <si>
    <t>FARMACOR 5 P  S.L.</t>
  </si>
  <si>
    <t>AV SHULTZ 42</t>
  </si>
  <si>
    <t>CALZON FERNANDEZ PAULA</t>
  </si>
  <si>
    <t>CL MARTINEZ DE VEGA 18</t>
  </si>
  <si>
    <t>MENDEZ VELASCO ANTONIO</t>
  </si>
  <si>
    <t>AV DEL ARAMO 13</t>
  </si>
  <si>
    <t>RIOSA</t>
  </si>
  <si>
    <t>CASERO ARIAS JOSE</t>
  </si>
  <si>
    <t>AV TORRELAVEGA 45 BAJO</t>
  </si>
  <si>
    <t>LIÑARES FARMA S.L.</t>
  </si>
  <si>
    <t>PA SAN JOSE,1</t>
  </si>
  <si>
    <t>DOMINGUEZ-GIL CEPEDA SERGIO</t>
  </si>
  <si>
    <t>CL LOS ANDES 40</t>
  </si>
  <si>
    <t>MARTIN OTERO JOSE MARIA</t>
  </si>
  <si>
    <t>CL MONTE CERRAU 29</t>
  </si>
  <si>
    <t>MORENO CHINCHILLA MANUEL</t>
  </si>
  <si>
    <t>CL JOAQUIN COSTA Nº9</t>
  </si>
  <si>
    <t>PARAFARMACIA EL LLANO S.L.</t>
  </si>
  <si>
    <t>AV SCHULTZ 201</t>
  </si>
  <si>
    <t>PARAFARMACIA FLORES S.L.</t>
  </si>
  <si>
    <t>PA MARQUES 23</t>
  </si>
  <si>
    <t>MUROS DEL NALON</t>
  </si>
  <si>
    <t>SOLIS GARCIA ANA ISABEL</t>
  </si>
  <si>
    <t>AV SAN AGUSTIN 1</t>
  </si>
  <si>
    <t>CARMEN REYES REGUERA RICO</t>
  </si>
  <si>
    <t>AV DE LA DARSENA 19</t>
  </si>
  <si>
    <t>BATTIKHI PRADOS FADIA</t>
  </si>
  <si>
    <t>AV GALICIA 4</t>
  </si>
  <si>
    <t>TEC Y AYUDAS COMPENSATORIAS SLU</t>
  </si>
  <si>
    <t>CL GONZALEZ BESADA 25 2B</t>
  </si>
  <si>
    <t>NAVARRO PEREZ CARMEN</t>
  </si>
  <si>
    <t>CR GENERAL S/N</t>
  </si>
  <si>
    <t>SOTO DE LUIÑA</t>
  </si>
  <si>
    <t>AZCONA AYESTA LUCAS</t>
  </si>
  <si>
    <t>CL CORIN TELLADO 14</t>
  </si>
  <si>
    <t>SIERRA DEL SUEVE SL</t>
  </si>
  <si>
    <t>CL SIERRA DEL SUVE 13</t>
  </si>
  <si>
    <t>MENDEZ CASTRILLON RODRIGUEZ M PAZ</t>
  </si>
  <si>
    <t>CL REGUERAL 7</t>
  </si>
  <si>
    <t>DIAZ DIAZ NOEMI</t>
  </si>
  <si>
    <t>CL COVADONGA 16 (FARMACIA)</t>
  </si>
  <si>
    <t>CALLEJA LLAMES EVA</t>
  </si>
  <si>
    <t>CL SAN MELCHOR GARCIA SAN PEDRO 39 BJ</t>
  </si>
  <si>
    <t>SANZ ORO MARIA CONCEPCION</t>
  </si>
  <si>
    <t>AV SCHULTZ 7</t>
  </si>
  <si>
    <t>DIAZ RODRIGUEZ MARINA ALEJ.</t>
  </si>
  <si>
    <t>CL VELAZQUEZ 7</t>
  </si>
  <si>
    <t>TUBIO PICHEL YOLANDA</t>
  </si>
  <si>
    <t>CL DOCTOR MELQUIADES CABAL 5</t>
  </si>
  <si>
    <t>PARAFARMACIA LA PLAZUELA SL</t>
  </si>
  <si>
    <t>CL COVADONGA 2</t>
  </si>
  <si>
    <t>CUETO SUAREZ LUCIA</t>
  </si>
  <si>
    <t>CL CIMADEVILLA 35 (FARMACIA)</t>
  </si>
  <si>
    <t>SANCHEZ SUAREZ EMMA</t>
  </si>
  <si>
    <t>CL CARRACIDO 6</t>
  </si>
  <si>
    <t>SAMA DE LANGREO</t>
  </si>
  <si>
    <t>ALONSO GARCIA ARGUELLES SARA</t>
  </si>
  <si>
    <t>FRANCISCO GARCIA 40</t>
  </si>
  <si>
    <t>LADA (LANGREO)</t>
  </si>
  <si>
    <t>GRANDA ALONSO PAULA LUCIA</t>
  </si>
  <si>
    <t>AV DE GIJON 5 (FARMACIA)</t>
  </si>
  <si>
    <t>CASTRILLON VAZQUEZ FRANCISCO JOSE</t>
  </si>
  <si>
    <t>CL ROSA M MENENDEZ LOPEZ 9 (FARMACIA)</t>
  </si>
  <si>
    <t>FERNANDEZ FERNANDEZ SARA</t>
  </si>
  <si>
    <t>ALEJANDRO CASONA 48 (FARMACIA)</t>
  </si>
  <si>
    <t>MENDEZ LORA NOELIA</t>
  </si>
  <si>
    <t>LA MANCHA 43 (FARMACIA)</t>
  </si>
  <si>
    <t>VALLE BLANCO ANA</t>
  </si>
  <si>
    <t>CL VICTOR GARCIA DE LA CONCHA 18 (FARMACIA)</t>
  </si>
  <si>
    <t>VILLAVICIOSA</t>
  </si>
  <si>
    <t>ALVAREZ-REA ROJO FRANCISCO</t>
  </si>
  <si>
    <t>ARROYO ALVAREZ DE TOLEDO LUCIA</t>
  </si>
  <si>
    <t>PZA PRIMO DE RIVERA 1 (FARMACIA)</t>
  </si>
  <si>
    <t>DIAZ LLAMEDO CECILIO</t>
  </si>
  <si>
    <t>CL GREGORIO MARAÑON 3 (FARMACIA)</t>
  </si>
  <si>
    <t>GONZALEZ SAAVEDRA GARCIA EUGENIO</t>
  </si>
  <si>
    <t>CL LEOPOLDO LUGONES 18 (FARMACIA)</t>
  </si>
  <si>
    <t>LUGONES</t>
  </si>
  <si>
    <t>DIAZ FERNANDEZ EMILIO</t>
  </si>
  <si>
    <t>CL MANUEL LLANEZA 12 (FARMACIA)</t>
  </si>
  <si>
    <t>DIAZ LOBERA EAR</t>
  </si>
  <si>
    <t>CL MONSACRO 26 (FCIA)</t>
  </si>
  <si>
    <t>SANCHEZ HUERGA ASER</t>
  </si>
  <si>
    <t>CL HORACIO F INGUANZO 1 (FCIA)</t>
  </si>
  <si>
    <t>LA FELGUERA</t>
  </si>
  <si>
    <t>NADIA CALLEJA GARCIA</t>
  </si>
  <si>
    <t>FRECHOSO FERNANDEZ CARMEN</t>
  </si>
  <si>
    <t>CL PEÑONA 2</t>
  </si>
  <si>
    <t>CANTABRIA</t>
  </si>
  <si>
    <t>RUILOBA</t>
  </si>
  <si>
    <t>PEREZ MACHO FRANCISCO</t>
  </si>
  <si>
    <t>CL ANDALUCIA BAJO S/N</t>
  </si>
  <si>
    <t>CORRALES DE BUELNA, LOS</t>
  </si>
  <si>
    <t>FARMARRICA SL</t>
  </si>
  <si>
    <t>AV DEL CID CAMPEADOR 102 8 C (FARMACIA)</t>
  </si>
  <si>
    <t>09006</t>
  </si>
  <si>
    <t>CASTELLANOS DE GRADO AMPARO</t>
  </si>
  <si>
    <t>CL ESPOLON 22</t>
  </si>
  <si>
    <t>09003</t>
  </si>
  <si>
    <t>MARTIN ACINAS ENRIQUE JONAS</t>
  </si>
  <si>
    <t>CL FRANCISCO SARMIENTO 8(FARMACIA)</t>
  </si>
  <si>
    <t>09005</t>
  </si>
  <si>
    <t>TOMAS GARCIA MARIA PILAR</t>
  </si>
  <si>
    <t>PA DE VEGA 11</t>
  </si>
  <si>
    <t>09002</t>
  </si>
  <si>
    <t>GARCIA ECHEVESTE ISABEL</t>
  </si>
  <si>
    <t>AV DEL CID 20</t>
  </si>
  <si>
    <t>CRESPO ALVAREZ MARIA JESUS</t>
  </si>
  <si>
    <t>CL SAN JUAN DE ORTEGA 6</t>
  </si>
  <si>
    <t>09007</t>
  </si>
  <si>
    <t>SAIZ MARTINEZ-ACITORES TERESA</t>
  </si>
  <si>
    <t>CL VITORIA 47  (FARMACIA)</t>
  </si>
  <si>
    <t>09004</t>
  </si>
  <si>
    <t>MOTA CHECA C.B.</t>
  </si>
  <si>
    <t>CL RONDA 12</t>
  </si>
  <si>
    <t>CASTRO URDIALES</t>
  </si>
  <si>
    <t>BUSTAMANTE LOSADA PILAR</t>
  </si>
  <si>
    <t>CL LOS ARZOBISPOS 8 (FCIA)</t>
  </si>
  <si>
    <t>COMILLAS</t>
  </si>
  <si>
    <t>VALIJE VILLARIAS CONSUELO</t>
  </si>
  <si>
    <t>CL AURELIO DIEZ 4</t>
  </si>
  <si>
    <t>RENEDO DE PIELAGOS</t>
  </si>
  <si>
    <t>RUIZ CASARES FELIPE</t>
  </si>
  <si>
    <t>CL SAN FRANCISCO 14</t>
  </si>
  <si>
    <t>SANTANDER</t>
  </si>
  <si>
    <t>SOMACARRERA IÑIGO SANTIAGO</t>
  </si>
  <si>
    <t>CL PLAZA DE ITALIA 1</t>
  </si>
  <si>
    <t>FARMACIA FERNANDEZ ABASCAL CB</t>
  </si>
  <si>
    <t>CL JULIAN CEBALLOS 4 (FARMACIA)</t>
  </si>
  <si>
    <t>TORRELAVEGA</t>
  </si>
  <si>
    <t>MUÑOZ GARCIA Mª ANTONIA</t>
  </si>
  <si>
    <t>CL FERNANDO DE LOS RIOS 52</t>
  </si>
  <si>
    <t>TOMAS GARCIA ANA</t>
  </si>
  <si>
    <t>CL FEDERICO GARCIA LORCA 17</t>
  </si>
  <si>
    <t>RASINES CONDE MIGUEL ANGEL</t>
  </si>
  <si>
    <t>CL CADIZ, 11</t>
  </si>
  <si>
    <t>PELAYO PULGAR LE RUMEUR JACOBO</t>
  </si>
  <si>
    <t>PS. DE IGAREDA 8</t>
  </si>
  <si>
    <t>CABEZON DE LA SAL</t>
  </si>
  <si>
    <t>H.H.H. MUR EGUEN</t>
  </si>
  <si>
    <t>PA JOSE ANTONIO S/N</t>
  </si>
  <si>
    <t>SAN VICENTE DE LA BARQUERA</t>
  </si>
  <si>
    <t>FARMACIA VALDES GALLO C.B.</t>
  </si>
  <si>
    <t>CL CALVO SOTELO 2</t>
  </si>
  <si>
    <t>PEREZ CALVO Mª ROSA</t>
  </si>
  <si>
    <t>CL CALVO SOTELO 22</t>
  </si>
  <si>
    <t>SOLARES</t>
  </si>
  <si>
    <t>TOME LANDA BEGOÑA</t>
  </si>
  <si>
    <t>CL ATAULFO ARGENTA 5</t>
  </si>
  <si>
    <t>GONZALEZ LOPEZ ANA ELISA</t>
  </si>
  <si>
    <t>CL EUROPA  2</t>
  </si>
  <si>
    <t>09001</t>
  </si>
  <si>
    <t>FARMAFEROLES SLU</t>
  </si>
  <si>
    <t>CL BARTOLOME ORDOÑEZ, 1</t>
  </si>
  <si>
    <t>MARTINEZ VAQUERO BERNARDO</t>
  </si>
  <si>
    <t>CL PROLONGACION DE FLORANES 51</t>
  </si>
  <si>
    <t>VALLADARES MONTOYA CARMEN</t>
  </si>
  <si>
    <t>CL LAS CERCAS 1 (FARMACIA)</t>
  </si>
  <si>
    <t>09250</t>
  </si>
  <si>
    <t>BELORADO</t>
  </si>
  <si>
    <t>SENA GONZALEZ FRANCISCO</t>
  </si>
  <si>
    <t>CL PUENTE 5 (FARMACIA)</t>
  </si>
  <si>
    <t>09270</t>
  </si>
  <si>
    <t>CEREZO DE RIO TIRON</t>
  </si>
  <si>
    <t>BARCENA ANDRES JAVIER</t>
  </si>
  <si>
    <t>CL HERMANOS SALAS 1</t>
  </si>
  <si>
    <t>GÜEMES RUIZ CARLOS</t>
  </si>
  <si>
    <t>CL ESTEBAN SAEZ DE ALVARADO 14 (FARMACIA)</t>
  </si>
  <si>
    <t>FARMACIA HUERTA CB</t>
  </si>
  <si>
    <t>CL JESUS DE MONASTERIO 9</t>
  </si>
  <si>
    <t>GOBANTES SAN EMETERIO MªAMPARO</t>
  </si>
  <si>
    <t>CL RUAYOUSERA, 12 BAJO</t>
  </si>
  <si>
    <t>LAREDO</t>
  </si>
  <si>
    <t>HERIZ BASTIDA CRISTINA</t>
  </si>
  <si>
    <t>AV CANTABRIA 11   (FARMACIA)</t>
  </si>
  <si>
    <t>GONZALEZ DE LA FUENTE MARTA</t>
  </si>
  <si>
    <t>AV DEL CID 6</t>
  </si>
  <si>
    <t>IBARRECHE LAINE FRANCISCO VICTOR</t>
  </si>
  <si>
    <t>CL JARDINES 2</t>
  </si>
  <si>
    <t>GONZALEZ GARCIA MANUELA</t>
  </si>
  <si>
    <t>CL ARZOBISPO DE CASTRO 1</t>
  </si>
  <si>
    <t>MAZA RUIZ FRANCISCO ASIS DE LA</t>
  </si>
  <si>
    <t>CL SAN FERNANDO 36</t>
  </si>
  <si>
    <t>ECHEVARRIA SAINZ PATRICIA</t>
  </si>
  <si>
    <t>PS CANALEJAS 71 B(FARMACIA)</t>
  </si>
  <si>
    <t>RODRIGUEZ CAMUS MARTA MARIA</t>
  </si>
  <si>
    <t>CL MAYOR 2   (FARMACIA)</t>
  </si>
  <si>
    <t>REINOSA</t>
  </si>
  <si>
    <t>FCIA FERNANDEZ MARIÑAS PALACIOS CB</t>
  </si>
  <si>
    <t>CL CANALEJAS 91</t>
  </si>
  <si>
    <t>PARALONSO S.L.</t>
  </si>
  <si>
    <t>CL VITORIA 20</t>
  </si>
  <si>
    <t>MARTINEZ DE SIMON ALAMEDA C.B.</t>
  </si>
  <si>
    <t>PA REGINO SAINZ DE LA MAZA 12</t>
  </si>
  <si>
    <t>NIÑO RODRIGUEZ ESTHER</t>
  </si>
  <si>
    <t>CL JUAN DE PADILLA 19</t>
  </si>
  <si>
    <t>RODRIGUEZ GARAY MATILDE</t>
  </si>
  <si>
    <t>CL MAYOR 16 (FARMACIA)</t>
  </si>
  <si>
    <t>GALLO LOPEZ Mª ROSA</t>
  </si>
  <si>
    <t>PA CONCORDIA 184</t>
  </si>
  <si>
    <t>PUENTE SAN MIGUEL</t>
  </si>
  <si>
    <t>MOLINA FERNANDEZ SONIA</t>
  </si>
  <si>
    <t>CL LA ROBLEDA S/N</t>
  </si>
  <si>
    <t>SANTILLANA DEL MAR</t>
  </si>
  <si>
    <t>IPARRAGUIRRE MARTINEZ CECILIA</t>
  </si>
  <si>
    <t>CL JUAN DE MEDINA 7</t>
  </si>
  <si>
    <t>GONZALEZ SANZ RAQUEL</t>
  </si>
  <si>
    <t>AV DEL CID 85(FARMACIA)</t>
  </si>
  <si>
    <t>CID GONZALEZ MARIA TERESA</t>
  </si>
  <si>
    <t>CL DOMINGO HERGUETA 7 (FARMACIA)</t>
  </si>
  <si>
    <t>MATEO GARCIA DIEGO</t>
  </si>
  <si>
    <t>PA NUMANCIA 2</t>
  </si>
  <si>
    <t>AGUILAR SANTAMARIA JESUS</t>
  </si>
  <si>
    <t>CL PROGRESO 32</t>
  </si>
  <si>
    <t>RIBEIRO LANZA NURIA</t>
  </si>
  <si>
    <t>AV CARDENAL HERRERA ORIA 31 (FCIA)</t>
  </si>
  <si>
    <t>SANCHEZ FALO CARMEN</t>
  </si>
  <si>
    <t>CL BARCELONA S N</t>
  </si>
  <si>
    <t>BARCENA ANDRES JOSE RAMON</t>
  </si>
  <si>
    <t>TR SAN FERNANDO 1</t>
  </si>
  <si>
    <t>SANTA CRUZ DE BEZANA</t>
  </si>
  <si>
    <t>ARCE DE LA ESCALERA ANTONIO</t>
  </si>
  <si>
    <t>CL SAN JOSE 12</t>
  </si>
  <si>
    <t>ASTILLERO</t>
  </si>
  <si>
    <t>CALDERON FRAILE MARIA GEMA</t>
  </si>
  <si>
    <t>AV BILBAO 95 (FARMACIA)</t>
  </si>
  <si>
    <t>MURIEDAS</t>
  </si>
  <si>
    <t>VEGA PEREZ BLADIMIR HECTOR</t>
  </si>
  <si>
    <t>AV DERECHOS HUMANOS 33 (FARMACIA)</t>
  </si>
  <si>
    <t>URBANO JIMENEZ MARIA TERESA</t>
  </si>
  <si>
    <t>CL CALZADAS 5</t>
  </si>
  <si>
    <t>FUENTEVILLA FUENTE Mª ANTONIA</t>
  </si>
  <si>
    <t>CL JULIO HAUZEUR 2</t>
  </si>
  <si>
    <t>BERRAZUETA FDEZ ABASCAL BLANCA</t>
  </si>
  <si>
    <t>PA MAYOR 6</t>
  </si>
  <si>
    <t>BERNAL GARCIA, FCO. JAVIER</t>
  </si>
  <si>
    <t>CL JOSE Mª GLEZ.TREVILLA 2</t>
  </si>
  <si>
    <t>DE LA FUENTE MARTINEZ MIGUEL</t>
  </si>
  <si>
    <t>PS GENERAL DAVILA 34</t>
  </si>
  <si>
    <t>CEREZO MONTEJO REBECA</t>
  </si>
  <si>
    <t>CL POSADAS 2</t>
  </si>
  <si>
    <t>09280</t>
  </si>
  <si>
    <t>CUBO DE BUREBA</t>
  </si>
  <si>
    <t>VELMO 2021 SL</t>
  </si>
  <si>
    <t>CL ALCORNOQUES 5</t>
  </si>
  <si>
    <t>FERNANDEZ LOPEZ SOFIA</t>
  </si>
  <si>
    <t>AV SANTANDER 36 (FARMACIA)</t>
  </si>
  <si>
    <t>NOJA</t>
  </si>
  <si>
    <t>CASTRO DEL POZO Mª ROSARIO DE</t>
  </si>
  <si>
    <t>CL VICENTE ALEIXANDRE 9</t>
  </si>
  <si>
    <t>FARMACIA MAYOR 9 CB</t>
  </si>
  <si>
    <t>CL MAYOR 9 (FCIA)</t>
  </si>
  <si>
    <t>DE LA FUENTE DEL REY FATIMA</t>
  </si>
  <si>
    <t>CL MARQUES DE COMILLAS, 13</t>
  </si>
  <si>
    <t>DE VICENTE RODRIGUEZ ARANZAZU</t>
  </si>
  <si>
    <t>CL SERAFIN ESCALATE 12</t>
  </si>
  <si>
    <t>GURPEGUI MARIN MARIO</t>
  </si>
  <si>
    <t>PZA MAYOR 19 (FCIA)</t>
  </si>
  <si>
    <t>ARROYO DOMINGO PALOMA</t>
  </si>
  <si>
    <t>CL FEDERICO OLMEDA, 21 BAJO</t>
  </si>
  <si>
    <t>LOMBILLA GUTIERREZ JAVIER</t>
  </si>
  <si>
    <t>CL BARON DE PERAMOLA  2</t>
  </si>
  <si>
    <t>GOZALO NOGALES HENAR</t>
  </si>
  <si>
    <t>PZA JURISTA CIRILO ALVAREZ MARTINEZ 9 (FARMACIA)</t>
  </si>
  <si>
    <t>BOLIVAR FERNANDEZ FERNANDA</t>
  </si>
  <si>
    <t>CL MENENDEZ PELAYO 54 INTERIOR</t>
  </si>
  <si>
    <t>GARCIA PARDO Mª JOSE</t>
  </si>
  <si>
    <t>CL AMOS DE ESCALANTE 4</t>
  </si>
  <si>
    <t>AMINI DEHESA SUSANA</t>
  </si>
  <si>
    <t>CL EGUILIOR 4</t>
  </si>
  <si>
    <t>MARTIN HERRERO MONICA</t>
  </si>
  <si>
    <t>AV VALDECILLA 9</t>
  </si>
  <si>
    <t>ARRIBAS ANGULO ENARA</t>
  </si>
  <si>
    <t>AV CONSTITUCION 12</t>
  </si>
  <si>
    <t>BARRUELO DE SANTULLAN</t>
  </si>
  <si>
    <t>FARMACIA NAVEDO ALONSO C.B.</t>
  </si>
  <si>
    <t>PS DE PEREDA 4</t>
  </si>
  <si>
    <t>GARCIA ARIJITA BLANCA</t>
  </si>
  <si>
    <t>AV VALDECILLA 31</t>
  </si>
  <si>
    <t>FARMACIA RUEDA C.B.</t>
  </si>
  <si>
    <t>PA MIGUEL ANDUJAR 6</t>
  </si>
  <si>
    <t>SANTOÑA</t>
  </si>
  <si>
    <t>SICILIA ESPUNY BLANCA</t>
  </si>
  <si>
    <t>CR POZA 101</t>
  </si>
  <si>
    <t>PEREZ FERNANDEZ MARIA BEGOÑA</t>
  </si>
  <si>
    <t>CL CONDESA MENCIA 159</t>
  </si>
  <si>
    <t>FARMACIA IBARRA CB</t>
  </si>
  <si>
    <t>CL SAN PEDRO Y SAN FELICES 45</t>
  </si>
  <si>
    <t>FARMACIA SALVADOR ALONSO C.B</t>
  </si>
  <si>
    <t>CL CALVO SOTELO 4</t>
  </si>
  <si>
    <t>LAVIN ORTIZ SILVIA</t>
  </si>
  <si>
    <t>CL HERRAN CORTES 2</t>
  </si>
  <si>
    <t>GRAÑON PEREZ MARIA PAZ</t>
  </si>
  <si>
    <t>CL EDUARDO MARTINEZ CAMPOS 2</t>
  </si>
  <si>
    <t>CABERO DIAZ LUIS</t>
  </si>
  <si>
    <t>CC CARREFOUR-PEÑACASTILLO_x000D_
APTDO CORREOS 4003</t>
  </si>
  <si>
    <t>CASTUERA DIAZ TERESA</t>
  </si>
  <si>
    <t>CL LA PLAZUELA 20 (FARMACIA)</t>
  </si>
  <si>
    <t>PORTELA-RIAL C.B.</t>
  </si>
  <si>
    <t>AV PUENTE CARLOS III 39</t>
  </si>
  <si>
    <t>FERNANDEZ-TEIJEIRO ALVAREZ MAR</t>
  </si>
  <si>
    <t>AV BILBAO 90 - SIERRAPANDO -</t>
  </si>
  <si>
    <t>RUIGOMEZ MARTINEZ MARIA DEL CARMEN</t>
  </si>
  <si>
    <t>AV SANTANDER 14</t>
  </si>
  <si>
    <t>MARTIN RODRIGUEZ MIGUEL</t>
  </si>
  <si>
    <t>CL ISLA DE MOURO 11</t>
  </si>
  <si>
    <t>SOMO</t>
  </si>
  <si>
    <t>FARMATREBOL SALAZAR S.L.</t>
  </si>
  <si>
    <t>CL HERMILIO ALCALDE DEL RIO 34</t>
  </si>
  <si>
    <t>DIEGO CRESPO FELIPE</t>
  </si>
  <si>
    <t>AV ESPAÑA 20</t>
  </si>
  <si>
    <t>FARMACIA IRAOLA Y VALDES C.B.</t>
  </si>
  <si>
    <t>AV LOS CASTROS 153</t>
  </si>
  <si>
    <t>CANTON SARMIENTO CONSTANTINA</t>
  </si>
  <si>
    <t>BO SORRIBA 14 A</t>
  </si>
  <si>
    <t>LIENCRES</t>
  </si>
  <si>
    <t>DIEZ SALA SUSANA</t>
  </si>
  <si>
    <t>CL SAN ZADORNIL 8</t>
  </si>
  <si>
    <t>DIEGO DEL RIO ELISA</t>
  </si>
  <si>
    <t>CL ELIODORO FERNANDEZ 8</t>
  </si>
  <si>
    <t>COLINDRES</t>
  </si>
  <si>
    <t>LOPEZ CORTES MERCEDES</t>
  </si>
  <si>
    <t>AV DE LOS DERECHOS DE LA INFANCIA 2 (FARMACIA)</t>
  </si>
  <si>
    <t>SUANCES</t>
  </si>
  <si>
    <t>CABERO DIAZ  LUIS</t>
  </si>
  <si>
    <t>TRUEBA GUTIERREZ ROSARIO</t>
  </si>
  <si>
    <t>CL PALAZUELOS 2 BAJO</t>
  </si>
  <si>
    <t>DE SANTIAGO ARTECHE REYES</t>
  </si>
  <si>
    <t>AV CANTABRIA 31</t>
  </si>
  <si>
    <t>GARCIA MARCOS PIEDAD</t>
  </si>
  <si>
    <t>CL CONDESA MENCIA 139</t>
  </si>
  <si>
    <t>PEREZ CHOMON, RAMON</t>
  </si>
  <si>
    <t>AV ARLANZON, 15 BAJOS</t>
  </si>
  <si>
    <t>PEÑIL PEÑIL FELIPE ALFONSO</t>
  </si>
  <si>
    <t>PS DE LA BARQUERA 5 BAJO</t>
  </si>
  <si>
    <t>GARCIA AURELIANA MARIA</t>
  </si>
  <si>
    <t>CL FRONTON 6 (NOFUENTES)</t>
  </si>
  <si>
    <t>09515</t>
  </si>
  <si>
    <t>FARMACIA ESCRIBANO LUIS C.B.</t>
  </si>
  <si>
    <t>CL ALTA 80</t>
  </si>
  <si>
    <t>RUIZ DE LOBERA EGUIGUREN ELISA</t>
  </si>
  <si>
    <t>CL DE LA VEGA 13 (PEDROSA)</t>
  </si>
  <si>
    <t>09574</t>
  </si>
  <si>
    <t>MERINDAD DE VALDEPORRES</t>
  </si>
  <si>
    <t>GARCIA CARPINTERO MANUEL</t>
  </si>
  <si>
    <t>CL ESTEBAN SAEZ DE ALVARADO 32</t>
  </si>
  <si>
    <t>ESTEBAN BARTOLOME JOAQUIN LUIS</t>
  </si>
  <si>
    <t>AV DE LA ESTACION 6 (FCIA)</t>
  </si>
  <si>
    <t>09600</t>
  </si>
  <si>
    <t>SALAS DE LOS INFANTES</t>
  </si>
  <si>
    <t>CAÑAS ASANZA MARINA</t>
  </si>
  <si>
    <t>AV REYES CATOLICOS 20</t>
  </si>
  <si>
    <t>SANLOVAN  C.B.</t>
  </si>
  <si>
    <t>CL LUIS ALBERDI, 15</t>
  </si>
  <si>
    <t>FARMACIA DIEGO CB</t>
  </si>
  <si>
    <t>AV BILBAO 83</t>
  </si>
  <si>
    <t>GUTIERREZ E.- RODRIGUEZ A. C.B</t>
  </si>
  <si>
    <t>CL POZA 12</t>
  </si>
  <si>
    <t>CARAZO ORTEGA JOSE CARLOS</t>
  </si>
  <si>
    <t>CL SAN PABLO 37</t>
  </si>
  <si>
    <t>PULGAR LE RUMEUR GABRIEL GUY</t>
  </si>
  <si>
    <t>CL REVERENDO PADRE GOMEZ, 8</t>
  </si>
  <si>
    <t>MUR EGUEN ROCIO</t>
  </si>
  <si>
    <t>AV DE LOS SOPORTALES 27</t>
  </si>
  <si>
    <t>FARMACIA LOPEZ ALVARADO C.B.</t>
  </si>
  <si>
    <t>CL JESUS DE MONASTERIO, 6</t>
  </si>
  <si>
    <t>CRISTINA  DE LA PEÑA CUEVAS</t>
  </si>
  <si>
    <t>CL AVD DE LA NAVAL, 36</t>
  </si>
  <si>
    <t>PEÑA 1873 FARMACEUTICOS C.B.</t>
  </si>
  <si>
    <t>CL MAYOR 8</t>
  </si>
  <si>
    <t>09550</t>
  </si>
  <si>
    <t>VILLARCAYO</t>
  </si>
  <si>
    <t>HERREZUELO ASENJO RAQUEL</t>
  </si>
  <si>
    <t>URBANIZACION LA CABROJA 2</t>
  </si>
  <si>
    <t>MARTINEZ VAQUERO LOPEZ ALICIA</t>
  </si>
  <si>
    <t>AV DE OVIEDO 18</t>
  </si>
  <si>
    <t>VIYUELA DE LA CAL Mª DOLORES</t>
  </si>
  <si>
    <t>CL POZANOS 23</t>
  </si>
  <si>
    <t>PA ESPAÑA 18_x000D_
(PARAFARMACIA)</t>
  </si>
  <si>
    <t>FARMASONEL S.L.</t>
  </si>
  <si>
    <t>AV ISLAS BALEARES SN HUBU PARA</t>
  </si>
  <si>
    <t>HERRERA SAN MILLAN M ISABEL</t>
  </si>
  <si>
    <t>CL FRANCISCO GRANMONTAGNE 14 (PARAFARMACIA)</t>
  </si>
  <si>
    <t>OPTICA PARAFAR. BRIVIESCA S.L.</t>
  </si>
  <si>
    <t>CL MEDINA, 1</t>
  </si>
  <si>
    <t>09240</t>
  </si>
  <si>
    <t>BRIVIESCA</t>
  </si>
  <si>
    <t>MARTINEZ OBREGON MONICA</t>
  </si>
  <si>
    <t>AV DE LOS CIRUELOS 25-27</t>
  </si>
  <si>
    <t>BOTE BONAECHEA NURIA</t>
  </si>
  <si>
    <t>CL CABUERNIGA 14 (FARMACIA)</t>
  </si>
  <si>
    <t>BARREDA (TORRELAVEGA)</t>
  </si>
  <si>
    <t>HIGUERA ANUARBE ANTONIO</t>
  </si>
  <si>
    <t>URBANIZACION LOS ROBLES 1</t>
  </si>
  <si>
    <t>SARON</t>
  </si>
  <si>
    <t>QUIÑONES PIQUERO SILVIA</t>
  </si>
  <si>
    <t>CL RUFINO RUIZ CEBALLOS 7</t>
  </si>
  <si>
    <t>MALIAÑO</t>
  </si>
  <si>
    <t>FARMACIA FUENTEVILLA Y SANCHEZ CB</t>
  </si>
  <si>
    <t>CR GENERAL 8</t>
  </si>
  <si>
    <t>UNQUERA</t>
  </si>
  <si>
    <t>PRIETO FARMA SL</t>
  </si>
  <si>
    <t>BO ONTANEDA 15 PTA 1 LOCAL 1</t>
  </si>
  <si>
    <t>ONTANEDA</t>
  </si>
  <si>
    <t>BELLIDO ARMENTEROS PAZ</t>
  </si>
  <si>
    <t>PS DE LASERNA 3</t>
  </si>
  <si>
    <t>MENDOZA GOMEZ M ENCARNCION</t>
  </si>
  <si>
    <t>PZA DEL PESCADOR 4</t>
  </si>
  <si>
    <t>SANTAMARIA PABLOS ANA</t>
  </si>
  <si>
    <t>AV LIBERTAD 15 (MOMPIA)</t>
  </si>
  <si>
    <t>GONZALEZ DE URIARTE CAO RUBEN</t>
  </si>
  <si>
    <t>PZA DEL SOL 36</t>
  </si>
  <si>
    <t>ESPINILLA</t>
  </si>
  <si>
    <t>AMOROS GONZALEZ JOSE FRANCISCO</t>
  </si>
  <si>
    <t>BO SORRIBERO 15 BJ</t>
  </si>
  <si>
    <t>FERNANDEZ BALDOR AÑIBARRO VERONICA</t>
  </si>
  <si>
    <t>CL LA ATALAYA 5 (FCIA)</t>
  </si>
  <si>
    <t>LIMPIAS</t>
  </si>
  <si>
    <t>ORDOÑEZ APARICIO ISABEL</t>
  </si>
  <si>
    <t>URB EL CONCEJERO 13</t>
  </si>
  <si>
    <t>FARMACIA EZQUERRA CB</t>
  </si>
  <si>
    <t>BARRIO MESON 6A</t>
  </si>
  <si>
    <t>BERANGA</t>
  </si>
  <si>
    <t>CALLEJA SETIEN ITZIAR</t>
  </si>
  <si>
    <t>CTRA DE MIRANDA 27</t>
  </si>
  <si>
    <t>09210</t>
  </si>
  <si>
    <t>QUINTANA MARTIN GALINDEZ</t>
  </si>
  <si>
    <t>CALVO IBAÑEZ RUTH</t>
  </si>
  <si>
    <t>PZA DIPUTACION SN(FARMACIA)</t>
  </si>
  <si>
    <t>VALLE DE CABUERNIGA</t>
  </si>
  <si>
    <t>CACHO PITA MERCEDES</t>
  </si>
  <si>
    <t>AV FERNANDO ARCE SN</t>
  </si>
  <si>
    <t>ARIAS COBOS VIRGINIA</t>
  </si>
  <si>
    <t>VILLARREAL CASTRO BLANCA</t>
  </si>
  <si>
    <t>CL SANJOSE G2A</t>
  </si>
  <si>
    <t>REQUEJADA</t>
  </si>
  <si>
    <t>REDONDO GARCIA RAUL</t>
  </si>
  <si>
    <t>CL REPUENTE 7 BAJO</t>
  </si>
  <si>
    <t>CACHO PITA JUAN JOSE</t>
  </si>
  <si>
    <t>AV SOLVAY 26 (FCIA)</t>
  </si>
  <si>
    <t>SAINZ FERNANDEZ JUDITH</t>
  </si>
  <si>
    <t>AV MARQUES DE VALDECILLA 90B (FARMACIA)</t>
  </si>
  <si>
    <t>SOTO DE LA MARINA</t>
  </si>
  <si>
    <t>LA BOTICA DE MACARENA SL</t>
  </si>
  <si>
    <t>PZA MAYOR 12</t>
  </si>
  <si>
    <t>MANTILLA VEGA FEDERICO</t>
  </si>
  <si>
    <t>PSO GENERAL DAVILA 326 P1</t>
  </si>
  <si>
    <t>SANCHEZ DE MOVELLAN LAURA</t>
  </si>
  <si>
    <t>AV JOSE HIERRO 19 (FCIA)</t>
  </si>
  <si>
    <t>LLARENA PEÑA RODRIGO</t>
  </si>
  <si>
    <t>CL SAN FRANCISCO 30</t>
  </si>
  <si>
    <t>SAEZ CIUDAD MARIA PILAR</t>
  </si>
  <si>
    <t>PASEO MENENDEZ PELAYO 47 (FARMACIA)</t>
  </si>
  <si>
    <t>HERNANDEZ SANTOS ISABEL</t>
  </si>
  <si>
    <t>CL MARCELINO SANZ DE SAUTUOLA 4 (FARMACIA)</t>
  </si>
  <si>
    <t>FERNANDEZ CALLEJA ANA</t>
  </si>
  <si>
    <t>CL COTOLINO 5 (FARMACIA)</t>
  </si>
  <si>
    <t>LOPEZ GONZALEZ DIANA</t>
  </si>
  <si>
    <t>AV DERECHOS HUMANOS 66(FARMACIA)</t>
  </si>
  <si>
    <t>MAZA PEREZ ENRIQUE</t>
  </si>
  <si>
    <t>CL CALVO SOTELO 15(FARMACIA)</t>
  </si>
  <si>
    <t>RODRIGUEZ PERAL ANDRES</t>
  </si>
  <si>
    <t>AV DE MENENDEZ PELAYO 25 (FARMACIA)</t>
  </si>
  <si>
    <t>BASTERRECHEA ORTOLACHIPI ENRIQUE</t>
  </si>
  <si>
    <t>CL HERMANAS MIRABAL 56 (FARMACIA)</t>
  </si>
  <si>
    <t>LUQUI SARRASQUETA M SOLEDAD</t>
  </si>
  <si>
    <t>CL VALLADOLID 3 (FARMACIA)</t>
  </si>
  <si>
    <t>DIEGO DEL RIO LAURA</t>
  </si>
  <si>
    <t>CL VILLA DE FOZ 1 (FARMACIA)</t>
  </si>
  <si>
    <t>BERCEDO GARCIA JAVIER</t>
  </si>
  <si>
    <t>PZA LA ESPERANZA 7 (FARMACIA)</t>
  </si>
  <si>
    <t>POVEDA PALACIOS ICIAR</t>
  </si>
  <si>
    <t>CL SAN CAYETANO 7 (PARAFARMACIA)</t>
  </si>
  <si>
    <t>GUTIERREZ ALVAREZ MARTA</t>
  </si>
  <si>
    <t>PS DE AV JOAQUIN FERNANDEZ VALLEJO 74 (FARMACIA)</t>
  </si>
  <si>
    <t>GOMEZ GARCIA MIGUEL ANGEL</t>
  </si>
  <si>
    <t>AV CANTABRIA 2 (FARMACIA)</t>
  </si>
  <si>
    <t>DOMINGUEZ DE VIDAURRETA ELORRIAGA M DEL CARMEN</t>
  </si>
  <si>
    <t>CL BAJADA DEL CHORRILLO 10 (FARMACIA)</t>
  </si>
  <si>
    <t>GUTIERREZ VITORES MONICA</t>
  </si>
  <si>
    <t>BO LA CRUZ 5 (FARMACIA)</t>
  </si>
  <si>
    <t>BARQUIN ROBLES CB</t>
  </si>
  <si>
    <t>AV PONTEJOS 29 (FCIA)</t>
  </si>
  <si>
    <t>SILVIA BENAVENTE LAMARCA</t>
  </si>
  <si>
    <t>IGARTUA SAGASTIZABAL AMAIA</t>
  </si>
  <si>
    <t>CL KALEZAHARRA 1</t>
  </si>
  <si>
    <t>GIPUZKOA</t>
  </si>
  <si>
    <t>OÑATI</t>
  </si>
  <si>
    <t>MONEO GOIRI MARIA DOLORES</t>
  </si>
  <si>
    <t>CL GRAN VIA 71</t>
  </si>
  <si>
    <t>BILBO/BILBAO</t>
  </si>
  <si>
    <t>FARMACIA MIRIAN Y MAITE EGUIA CB</t>
  </si>
  <si>
    <t>AV ZUMALAKARREGI 13 (FARMACIA)</t>
  </si>
  <si>
    <t>01400</t>
  </si>
  <si>
    <t>ALAVA</t>
  </si>
  <si>
    <t>LLODIO</t>
  </si>
  <si>
    <t>GARATE MENDIZABAL MIGUEL</t>
  </si>
  <si>
    <t>CL KALEBARRIA 42</t>
  </si>
  <si>
    <t>TRANCON ALONSO IRENE</t>
  </si>
  <si>
    <t>GR ALONSO ALLENDE 12 (FARMACIA)</t>
  </si>
  <si>
    <t>PORTUGALETE</t>
  </si>
  <si>
    <t>SANTAMARIA GARCIA MARIA JOSE</t>
  </si>
  <si>
    <t>AV DE NAVARRA 2</t>
  </si>
  <si>
    <t>TOLOSA</t>
  </si>
  <si>
    <t>LEIRE ALVAREZ MOZOS Y OTRA C.B</t>
  </si>
  <si>
    <t>CL IPARRAGUIRRE 2</t>
  </si>
  <si>
    <t>BERGARA</t>
  </si>
  <si>
    <t>PEREZ GARCIA OLGA ISABEL</t>
  </si>
  <si>
    <t>CL RODRIGUEZ ARIAS 43</t>
  </si>
  <si>
    <t>MARTINEZ GONZALEZ GERMAN ASIS</t>
  </si>
  <si>
    <t>AV BASAGOITI 45 (FARMACIA)</t>
  </si>
  <si>
    <t>GETXO</t>
  </si>
  <si>
    <t>ACEBAL-ANCEL C.B.</t>
  </si>
  <si>
    <t>CL ITURRI GANE 2(FARMACIA)</t>
  </si>
  <si>
    <t>SONDIKA</t>
  </si>
  <si>
    <t>ARRIETA CALLE CARLOS</t>
  </si>
  <si>
    <t>CL LICENCIADO POZA 38 (FARMACIA)</t>
  </si>
  <si>
    <t>LOPEZ-LINARES LARRUCEA MARIA</t>
  </si>
  <si>
    <t>AV KASUNE 10</t>
  </si>
  <si>
    <t>MADARIAGA PEREZ ARANTZA</t>
  </si>
  <si>
    <t>CL ALTUBE 5</t>
  </si>
  <si>
    <t>ESTEBANEZ LOPEZ-TAFALL ROSA Mª</t>
  </si>
  <si>
    <t>CL GENERAL CASTAÑOS 50</t>
  </si>
  <si>
    <t>SOLAUN MARTINEZ IRANZU</t>
  </si>
  <si>
    <t>CL LAMUZA 3</t>
  </si>
  <si>
    <t>ACHA GARCES VICTORIA</t>
  </si>
  <si>
    <t>CL JULIAN GAIARRE 4(FARMACIA)</t>
  </si>
  <si>
    <t>HERRERO ANDORNO ISABEL</t>
  </si>
  <si>
    <t>CL GUERNIKAKO ARBOLA 8</t>
  </si>
  <si>
    <t>BARAKALDO</t>
  </si>
  <si>
    <t>FARMACIA SUSANA MENDEZ FERNANDEZ Y OTRA CB</t>
  </si>
  <si>
    <t>AV ALZAGA 8 (FCIA)</t>
  </si>
  <si>
    <t>SANTURTZI</t>
  </si>
  <si>
    <t>BOTIKARE SOAZ S.L.</t>
  </si>
  <si>
    <t>CL VICTOR CHAVARRI 29</t>
  </si>
  <si>
    <t>SANCHO ORTIZ BEGOÑA</t>
  </si>
  <si>
    <t>CL DOLARIAGA KALEA, 27 (FARMACIA)</t>
  </si>
  <si>
    <t>BERMEO</t>
  </si>
  <si>
    <t>ITURBE IRUSTA MARIA</t>
  </si>
  <si>
    <t>CL IPARRAGUIRRE 3</t>
  </si>
  <si>
    <t>ANGOITIA GARCIA ANGELA</t>
  </si>
  <si>
    <t>CL SIMON BOLIVAR  9 11</t>
  </si>
  <si>
    <t>ARRIOLA ARACIL ANGELA Y PABLO CB</t>
  </si>
  <si>
    <t>CL AMAIA 29</t>
  </si>
  <si>
    <t>ZABALA PUY IÑIGO</t>
  </si>
  <si>
    <t>CL BARRENKALE 25</t>
  </si>
  <si>
    <t>VITERI OROBENGOA ITZIAR</t>
  </si>
  <si>
    <t>CL IBAIONDO 28</t>
  </si>
  <si>
    <t>AZKOITIA</t>
  </si>
  <si>
    <t>MONASTERIO-CANTABRANA CB</t>
  </si>
  <si>
    <t>CL VILLA DE PLENCIA 4</t>
  </si>
  <si>
    <t>GONZALEZ DE ARRIETA G  CARMELO</t>
  </si>
  <si>
    <t>CL NAFARROA 28</t>
  </si>
  <si>
    <t>VIAR MORON TERESA TOSCANA</t>
  </si>
  <si>
    <t>CL BIDEZABAL 2</t>
  </si>
  <si>
    <t>IBARROLA GANZABAL GORETTI</t>
  </si>
  <si>
    <t>PZA FUEROS 12</t>
  </si>
  <si>
    <t>ORDUÑA</t>
  </si>
  <si>
    <t>JULDAIN INZA LOREA</t>
  </si>
  <si>
    <t>CL KALEBARRIA 6</t>
  </si>
  <si>
    <t>AZPIAZU ANGOITIA BEGOÑA</t>
  </si>
  <si>
    <t>MENENDEZ GARCIA IGNACIO</t>
  </si>
  <si>
    <t>PA DEL ARBOL DE GERNIKA 3</t>
  </si>
  <si>
    <t>VILLARREAL DE URRECHUA</t>
  </si>
  <si>
    <t>CANALES BARRUTIA JULIA</t>
  </si>
  <si>
    <t>CL NOVIA SALCEDO 10</t>
  </si>
  <si>
    <t>BENGOETXEA AIESTARAN EDURNE</t>
  </si>
  <si>
    <t>CL NAGUSIA 7</t>
  </si>
  <si>
    <t>ARENAZA ASUA MARIA TERESA</t>
  </si>
  <si>
    <t>CL AUTONOMIA 9</t>
  </si>
  <si>
    <t>ZUMARRAGA GIL BRUNO</t>
  </si>
  <si>
    <t>CL GAZTZARRINE 6</t>
  </si>
  <si>
    <t>URRUTIA YURREBASO MAITANE</t>
  </si>
  <si>
    <t>CL FERRERIAS 1 (FCIA)</t>
  </si>
  <si>
    <t>ARRASATE/MONDRAGON</t>
  </si>
  <si>
    <t>HERNANDEZ DOMINGUEZ GEMA</t>
  </si>
  <si>
    <t>CL LICENCIADO POZA 20</t>
  </si>
  <si>
    <t>FARMACIA ANSOLEAGA YARRITU</t>
  </si>
  <si>
    <t>CL ITXASBIDE</t>
  </si>
  <si>
    <t>GORLIZ</t>
  </si>
  <si>
    <t>CALLEJA JORGE MARIA</t>
  </si>
  <si>
    <t>AV CARLOS VII 18</t>
  </si>
  <si>
    <t>FARMACIA HERMANAS AZCUE C.B.</t>
  </si>
  <si>
    <t>CL TORIBIO ETXEBARRIA 4</t>
  </si>
  <si>
    <t>EIBAR</t>
  </si>
  <si>
    <t>LOBO BEISTEGUI EVA</t>
  </si>
  <si>
    <t>AV DE LOS CHOPOS 43</t>
  </si>
  <si>
    <t>DE ARISTEGUI ECHAVE JULIA</t>
  </si>
  <si>
    <t>CL GENERAL CASTAÑOS 41 (FARMACIA)</t>
  </si>
  <si>
    <t>CARRERO ZABALA JAVIER</t>
  </si>
  <si>
    <t>INTXAUSTI 39</t>
  </si>
  <si>
    <t>BILBAO SARRIA IÑIGO</t>
  </si>
  <si>
    <t>CL CARLOS VII 13</t>
  </si>
  <si>
    <t>GUERETA AZPIAZU ESTHER</t>
  </si>
  <si>
    <t>CL JANDONIANIZ 7</t>
  </si>
  <si>
    <t>ZULUETA VILARIÑO MERCEDES</t>
  </si>
  <si>
    <t>CL SAN AGUSTIN 5</t>
  </si>
  <si>
    <t>ARRATE IRURETA MIREN</t>
  </si>
  <si>
    <t>CL LAS MERCEDES 30</t>
  </si>
  <si>
    <t>RIVERA EGUIGUREN IGNACIO</t>
  </si>
  <si>
    <t>CL IBAIZABAL 1</t>
  </si>
  <si>
    <t>ARRILLAGA YUDEGO ANDER</t>
  </si>
  <si>
    <t>ELGOIBAR</t>
  </si>
  <si>
    <t>MARTINEZ ECHAVE JAVIER</t>
  </si>
  <si>
    <t>CL MARIA DIAZ DE HARO 9</t>
  </si>
  <si>
    <t>ROUCO CARMONA IRIA</t>
  </si>
  <si>
    <t>CL BALEJO 5</t>
  </si>
  <si>
    <t>REVILLA ORTUETA RICARDO</t>
  </si>
  <si>
    <t>CL DR FELIX LANDIN 4</t>
  </si>
  <si>
    <t>MARQUEÑO ELLACURIA MARIA</t>
  </si>
  <si>
    <t>AV DEL MINERO 3 (FARMACIA)</t>
  </si>
  <si>
    <t>GALLARTA</t>
  </si>
  <si>
    <t>CUARTERO ITURRALDE CARMEN</t>
  </si>
  <si>
    <t>CL IRALA 32</t>
  </si>
  <si>
    <t>ETXEBERRIA LARRAZA ERKUDEN</t>
  </si>
  <si>
    <t>CL ZARUGALDE 38</t>
  </si>
  <si>
    <t>MONDRAGON</t>
  </si>
  <si>
    <t>SENZ URRUTIA IBAN</t>
  </si>
  <si>
    <t>CL ALAMEDA URQUIJO 71</t>
  </si>
  <si>
    <t>ARGOTE MUSGO JOSE JAVIER</t>
  </si>
  <si>
    <t>AV DE LA LIBERTAD 36</t>
  </si>
  <si>
    <t>JIMENEZ SESMA AMELIA</t>
  </si>
  <si>
    <t>CL ILLETAS 12</t>
  </si>
  <si>
    <t>POLO ITURREGUI ITZIAR</t>
  </si>
  <si>
    <t>PS LOS FUEROS 14</t>
  </si>
  <si>
    <t>YARTO ELORZA AINTZANE</t>
  </si>
  <si>
    <t>CL LOIOLA ANDER DEUNA 48 (FCIA)</t>
  </si>
  <si>
    <t>GARCIA VIVANCO MARIA</t>
  </si>
  <si>
    <t>CL RAMON DURAÑONA 18</t>
  </si>
  <si>
    <t>VALLE DE TRAPAGA</t>
  </si>
  <si>
    <t>BARRENECHEA BASTERRA INES</t>
  </si>
  <si>
    <t>CL ALANGO 7</t>
  </si>
  <si>
    <t>ARAMBURU INES - ARAMBURU JAVIER</t>
  </si>
  <si>
    <t>CL RIBERA 20 (FARMACIA)</t>
  </si>
  <si>
    <t>PLENTZIA</t>
  </si>
  <si>
    <t>CARMONA DAVILA VANESA</t>
  </si>
  <si>
    <t>ALDA REKALDE 37</t>
  </si>
  <si>
    <t>FERNANDEZ-MONGE ELLACURIA GABRIELA</t>
  </si>
  <si>
    <t>CL ANDRES LARRAZABAL 7 (FARMACIA)</t>
  </si>
  <si>
    <t>ECHEVESTE ECHARRI OSCAR</t>
  </si>
  <si>
    <t>CL ARBOL DE GUERNICA 3</t>
  </si>
  <si>
    <t>PANIZO MARTINEZ MIREYA</t>
  </si>
  <si>
    <t>CL GENARO ORAA 18</t>
  </si>
  <si>
    <t>ESTELLA HERMOSO DE MENDOZA ANDER</t>
  </si>
  <si>
    <t>CL MATXIATEGI 5</t>
  </si>
  <si>
    <t>LARREA ECHABURU IÑIGO</t>
  </si>
  <si>
    <t>PA HERRIKO 14 (FARMACIA)</t>
  </si>
  <si>
    <t>CASADO MONTALBAN ELENA</t>
  </si>
  <si>
    <t>CL PRIMERO DE MAYO 49 (FARMACIA)</t>
  </si>
  <si>
    <t>TRAPAGARAN</t>
  </si>
  <si>
    <t>AGUIRRE BRINGAS ITZIAR</t>
  </si>
  <si>
    <t>PZ MARQUES LEGARDA 2</t>
  </si>
  <si>
    <t>BALMASEDA</t>
  </si>
  <si>
    <t>GUMUZIO IRALA CRISTINA</t>
  </si>
  <si>
    <t>CL AITA ELORRIAGA 16</t>
  </si>
  <si>
    <t>MUNGIA</t>
  </si>
  <si>
    <t>MENDINUETA BERASTEGUI ESTHER</t>
  </si>
  <si>
    <t>PS URKIZU 6</t>
  </si>
  <si>
    <t>AIS LARISGOITIA BEGOÑA</t>
  </si>
  <si>
    <t>CL PATRICIA BILBAO 8 (FARMACIA)</t>
  </si>
  <si>
    <t>LOIZAGA DIAZ MIREN JOSUNE</t>
  </si>
  <si>
    <t>CL HERMANOS MARISTAS 10</t>
  </si>
  <si>
    <t>ZALLA</t>
  </si>
  <si>
    <t>MADARIAGA UGALDE IÑAKI</t>
  </si>
  <si>
    <t>CL MUGURUZA 2</t>
  </si>
  <si>
    <t>DE KEYSER DE EGUIA CHRISTIAN</t>
  </si>
  <si>
    <t>CL SABINO ARANA 20 (FARMACIA)</t>
  </si>
  <si>
    <t>BERANGO</t>
  </si>
  <si>
    <t>BRONTE POSADA CECILIA</t>
  </si>
  <si>
    <t>CL CORREO 20</t>
  </si>
  <si>
    <t>FARMACIA SARRIA C.B..</t>
  </si>
  <si>
    <t>CL TELLETXE 1 C</t>
  </si>
  <si>
    <t>MOINA ARRIAGA SUSANA</t>
  </si>
  <si>
    <t>CL UGARTE 5</t>
  </si>
  <si>
    <t>GARAY PALACIOS BEGOÑA</t>
  </si>
  <si>
    <t>CL ENCARTERRI 1</t>
  </si>
  <si>
    <t>GÜEÑES</t>
  </si>
  <si>
    <t>FUERTES LOPEZ-CASERO ANA</t>
  </si>
  <si>
    <t>CL KAMARAKA 4 (FARMACIA)</t>
  </si>
  <si>
    <t>LACHIONDO HUARTE MENDIKOA CR</t>
  </si>
  <si>
    <t>CL ARITZ BIDEA 11</t>
  </si>
  <si>
    <t>ANDUAGA MADINAZKOITIA ROSARIO</t>
  </si>
  <si>
    <t>CL SAN LORENZO 3</t>
  </si>
  <si>
    <t>OLARREAGA ARAMBURU IGNACIO</t>
  </si>
  <si>
    <t>CL CORREO 2    (FARMACIA)</t>
  </si>
  <si>
    <t>ARITZ DE LA PRESA UNANUE</t>
  </si>
  <si>
    <t>RONDA DE AZKUE 38</t>
  </si>
  <si>
    <t>GABILONDO ZELAIA ITXASNE</t>
  </si>
  <si>
    <t>CL NARDIZ TAR JON 4</t>
  </si>
  <si>
    <t>FARMACIA SANCRISTOBAL S C P</t>
  </si>
  <si>
    <t>AV LANZAGORTA 23</t>
  </si>
  <si>
    <t>SANCHEZ CASTAÑO CRISTINA</t>
  </si>
  <si>
    <t>CL JULIAN ETXEBERRIA, 7</t>
  </si>
  <si>
    <t>FARMACIA LLANO-BARRON C.B.</t>
  </si>
  <si>
    <t>CL VISTA ALEGRE 4</t>
  </si>
  <si>
    <t>IZARO OYARBIDE MENDICUTE</t>
  </si>
  <si>
    <t>CL SAN ANTONIO 3</t>
  </si>
  <si>
    <t>BENEFIT PARAFARMACIA</t>
  </si>
  <si>
    <t>ULLOA OVALLE MARIA MIGUELINA</t>
  </si>
  <si>
    <t>CL IBAIGANE 9 (FCIA)</t>
  </si>
  <si>
    <t>MARTINEZ DE LUCO GARCIA M C.B.</t>
  </si>
  <si>
    <t>AV SABINO ARANA ,38</t>
  </si>
  <si>
    <t>IRAUNDEGUI ARZAYUS ELENA</t>
  </si>
  <si>
    <t>CL FERMIN CALBETON 19</t>
  </si>
  <si>
    <t>GARCIA OTERO MARIA MAXIMINA</t>
  </si>
  <si>
    <t>CL CENDEJA 41 (FCIA)</t>
  </si>
  <si>
    <t>MUSKIZ</t>
  </si>
  <si>
    <t>ORTIZ IRIONDO MARIA ANGELES</t>
  </si>
  <si>
    <t>CL IBARCARAI 48</t>
  </si>
  <si>
    <t>OTADUY EIZAGAECHEVERRIA ZALOA</t>
  </si>
  <si>
    <t>CL EGOGAIN 16</t>
  </si>
  <si>
    <t>LOPEZ GONZALEZ IVAN</t>
  </si>
  <si>
    <t>CL SANTA EULALIA 10</t>
  </si>
  <si>
    <t>ORTOITURRI S.L.U</t>
  </si>
  <si>
    <t>CL PRANTZIZKO DEUNA ATEA 13 LO</t>
  </si>
  <si>
    <t>EIDER PEREA RIELO</t>
  </si>
  <si>
    <t>PA EDUARDO GOROSARRI</t>
  </si>
  <si>
    <t>ESKORIATZA</t>
  </si>
  <si>
    <t>DIAZ COLORADO MARIA JOSE</t>
  </si>
  <si>
    <t>PA ANTEIGLESIA 13 (FARMACIA)</t>
  </si>
  <si>
    <t>URRUZUNO ALONSO GORKA</t>
  </si>
  <si>
    <t>CL LUBERRIETAONDO AUZATEGIA 50</t>
  </si>
  <si>
    <t>GATIKA</t>
  </si>
  <si>
    <t>AGUIRRE MORAN CARLOS</t>
  </si>
  <si>
    <t>CL ALKARTASUNA 8</t>
  </si>
  <si>
    <t>CAÑADA BENEDICTO ANA</t>
  </si>
  <si>
    <t>BO ALTAMIRA 26</t>
  </si>
  <si>
    <t>MUNGUIFARMA SL</t>
  </si>
  <si>
    <t>CL ALKARTASUNA 8 (FARMACIA)</t>
  </si>
  <si>
    <t>FUERTES LOPEZ-CASERO CARLOS</t>
  </si>
  <si>
    <t>CL VIÑA VIEJA 9</t>
  </si>
  <si>
    <t>SANCHEZ ALVAREZ LAURA</t>
  </si>
  <si>
    <t>PZA EUSKAL HERRIA 15</t>
  </si>
  <si>
    <t>PEÑA GOMEZ ALICIA</t>
  </si>
  <si>
    <t>KALEA KRISTOBAL KOLON 6</t>
  </si>
  <si>
    <t>MENDIOLA RUIZ GORKA</t>
  </si>
  <si>
    <t>SHINRA EPC SLU</t>
  </si>
  <si>
    <t>CL SABINO ARANA 28 (FARMACIA)</t>
  </si>
  <si>
    <t>DE IZA CAMINA IDURRE</t>
  </si>
  <si>
    <t>CM MARIA DIAZ DE HARO 1</t>
  </si>
  <si>
    <t>ANDRACA ITURBE IRUNE</t>
  </si>
  <si>
    <t>CL ITXASBIDE 30</t>
  </si>
  <si>
    <t>HORMAECHEA ABAITUA, MAR</t>
  </si>
  <si>
    <t>AV NEGURI Nº 15</t>
  </si>
  <si>
    <t>JUNCAY QUIZHPE BLANCA</t>
  </si>
  <si>
    <t>CL KONTZEZINO 12 (FARMACIA)</t>
  </si>
  <si>
    <t>CUADRADO BLAZQUEZ PATRICIA</t>
  </si>
  <si>
    <t>AV REPELEGA 10 (FARMACIA)</t>
  </si>
  <si>
    <t>PEREDA GARCIA JOSE LUIS</t>
  </si>
  <si>
    <t>CL LANDAKO 28</t>
  </si>
  <si>
    <t>01470</t>
  </si>
  <si>
    <t>AMURRIO</t>
  </si>
  <si>
    <t>BARANDELA SABUCEDO CELIA</t>
  </si>
  <si>
    <t>CL CIRIACO AGUIRRE 4</t>
  </si>
  <si>
    <t>AXPE TORRONTEGI  JOSU</t>
  </si>
  <si>
    <t>CL BUTRON, 6</t>
  </si>
  <si>
    <t>GUENECHEA SALAZAR JUAN IGNACIO</t>
  </si>
  <si>
    <t>CL AUTONOMIA 41 (FARMACIA)</t>
  </si>
  <si>
    <t>CARAZO IBAÑEZ M CARMEN</t>
  </si>
  <si>
    <t>AV A MIRANDA 17 (FARMACIA)</t>
  </si>
  <si>
    <t>ECHEITA ORMAECHEA ZIORTZA</t>
  </si>
  <si>
    <t>CL BEKOETXE 4 (FCIA)</t>
  </si>
  <si>
    <t>ZALDIBAR</t>
  </si>
  <si>
    <t>MAESO DE LA FUENTE SILVIA</t>
  </si>
  <si>
    <t>CL JESUS MARIA LEIZAOLA 5 (FARMACIA)</t>
  </si>
  <si>
    <t>SESMA JIMENEZ SARA</t>
  </si>
  <si>
    <t>CL MARIA VICTORIA URIBE LASO 2 (FARMACIA)</t>
  </si>
  <si>
    <t>FARMACIA EZQUERRA CARLOS - CELIMENDIZ LEIRE</t>
  </si>
  <si>
    <t>CL MARIA DIAZ DE HARO 66 (FCIA)</t>
  </si>
  <si>
    <t>MARTINEZ DE LA HIDALGA ORTIZ DE ZARATE GABRIEL</t>
  </si>
  <si>
    <t>PZA LEHENDAKARI AGUIRRE 2 (FCIA)</t>
  </si>
  <si>
    <t>URDULIZ</t>
  </si>
  <si>
    <t>SONIA ANDOIN MARTINEZ</t>
  </si>
  <si>
    <t>MANEIRO GAZTAÑAGA ARANTZA</t>
  </si>
  <si>
    <t>CL ARABELLA 61 (FARMACIA)</t>
  </si>
  <si>
    <t>NAVARRO ARANDA MARIA JESUS</t>
  </si>
  <si>
    <t>CL ARTECALLE 6</t>
  </si>
  <si>
    <t>DURANGO</t>
  </si>
  <si>
    <t>BLANCO ARCE AMAYA</t>
  </si>
  <si>
    <t>CL JUAN DE AJURIAGUERRA 12</t>
  </si>
  <si>
    <t>FARMACIA LOPEZ-ANTE Y VITORIA CB</t>
  </si>
  <si>
    <t>CL TRAÑABARREN 15</t>
  </si>
  <si>
    <t>ABADIÑO</t>
  </si>
  <si>
    <t>LONGARAI BARRUETABEÑA AITZIBER</t>
  </si>
  <si>
    <t>CL ARETZALDE 51 (FARMACIA)</t>
  </si>
  <si>
    <t>LEZAMA</t>
  </si>
  <si>
    <t>SAN ANDRES BOLIVAR XABIER</t>
  </si>
  <si>
    <t>PA LARRAMENDI 2</t>
  </si>
  <si>
    <t>LEIOA</t>
  </si>
  <si>
    <t>DE LECEA GRAVALOS GUILLERMO</t>
  </si>
  <si>
    <t>CL PEREZ GALDOS 14</t>
  </si>
  <si>
    <t>ARRIOLA EIZAGUIRRE CARMEN</t>
  </si>
  <si>
    <t>CL ANTIGUAKO-AMA 6</t>
  </si>
  <si>
    <t>ONDARROA</t>
  </si>
  <si>
    <t>IBARROLA MERINO ESTHER</t>
  </si>
  <si>
    <t>PA DE ZEANURI S/N</t>
  </si>
  <si>
    <t>ZEANURI</t>
  </si>
  <si>
    <t>DOMINGUEZ-DOMINGUEZ C.B.</t>
  </si>
  <si>
    <t>CL DON TELLO 7</t>
  </si>
  <si>
    <t>GERNIKA-LUMO</t>
  </si>
  <si>
    <t>ARRUTIA GERRICAGOITIA ARANTXA</t>
  </si>
  <si>
    <t>CL OBIETA 17 (FARMACIA)</t>
  </si>
  <si>
    <t>ERANDIO</t>
  </si>
  <si>
    <t>OSA LARRUZEA IOANA</t>
  </si>
  <si>
    <t>CL ARANA TAR SABIN 2</t>
  </si>
  <si>
    <t>MADARIAGA UGALDE MIKEL</t>
  </si>
  <si>
    <t>CL MONTE IZARO 3</t>
  </si>
  <si>
    <t>FCIA. ZUBIRI-ZUAZNABAR C.B.</t>
  </si>
  <si>
    <t>AV MADARIAGA 35</t>
  </si>
  <si>
    <t>DE ESCALZA PILARTE M ESTIVALIZ</t>
  </si>
  <si>
    <t>CL DR ALBERCA 3</t>
  </si>
  <si>
    <t>OLABARRIETA IBARRONDO INMACULA</t>
  </si>
  <si>
    <t>CL BLAS DE OTERO 51</t>
  </si>
  <si>
    <t>SANTAMARIA GONZALO BERTA</t>
  </si>
  <si>
    <t>CL HURTADO DE AMEZAGA 13</t>
  </si>
  <si>
    <t>BIDAGUREN SARRICOLEA TERESA</t>
  </si>
  <si>
    <t>CL HEROS, 19</t>
  </si>
  <si>
    <t>VERGNIORY TRUEBA OLATZ</t>
  </si>
  <si>
    <t>CL RAFAELA IBARRA, 35</t>
  </si>
  <si>
    <t>EZKURDIAGA SL</t>
  </si>
  <si>
    <t>PA EZKURDI 8</t>
  </si>
  <si>
    <t>CARRAL TELLITU JON</t>
  </si>
  <si>
    <t>CL AGUIRRE LEHENDAKARI 67</t>
  </si>
  <si>
    <t>BASAURI</t>
  </si>
  <si>
    <t>IRUARRIZAGA INTXAUSTI MIREN K.</t>
  </si>
  <si>
    <t>CL SAN MIGUEL 15</t>
  </si>
  <si>
    <t>AMOREBIETA-ETXANO</t>
  </si>
  <si>
    <t>GUTIERREZ TURRILLAS ANA</t>
  </si>
  <si>
    <t>CL TENDERIA 34</t>
  </si>
  <si>
    <t>SARASKETA LACASA DIEGO</t>
  </si>
  <si>
    <t>CL LUIS URRENGOETXEA 5</t>
  </si>
  <si>
    <t>LUMBRERAS AGUIRRE LEIRE</t>
  </si>
  <si>
    <t>CL COLON DE LARREATEGUI 18</t>
  </si>
  <si>
    <t>GALLASTEGUI ISPIZUA MIREN</t>
  </si>
  <si>
    <t>GR SAGARMINAGA BL 3 (FARMACIA)</t>
  </si>
  <si>
    <t>TIEMBLO FERRETE CRISTINA</t>
  </si>
  <si>
    <t>AV SABINO ARANA 89</t>
  </si>
  <si>
    <t>ARRIOLA ARACIL MARTA</t>
  </si>
  <si>
    <t>CL OBIETA 40</t>
  </si>
  <si>
    <t>BAZ URIARTE ANGEL MARIA</t>
  </si>
  <si>
    <t>CL ZEARKALE 2</t>
  </si>
  <si>
    <t>ERMUA</t>
  </si>
  <si>
    <t>DIAZ CAMPO MARTA</t>
  </si>
  <si>
    <t>CL OLETXE 23</t>
  </si>
  <si>
    <t>GALDAKAO</t>
  </si>
  <si>
    <t>UNCETA SUAREZ MANUEL</t>
  </si>
  <si>
    <t>CL GERNIKA LORATEGUIA 24</t>
  </si>
  <si>
    <t>AGUIRREZABALA GUTIERREZ DIEGO</t>
  </si>
  <si>
    <t>CL COLON DE LARREATEGUI 29</t>
  </si>
  <si>
    <t>FARMACIA VINIEGRA ARRIETA C.B.</t>
  </si>
  <si>
    <t>CL DR. JOSE GARAY 17</t>
  </si>
  <si>
    <t>RODRIGUEZ MARTINEZ  M. PURIFIC</t>
  </si>
  <si>
    <t>CL LEHENDAKARI AGIRRE 27</t>
  </si>
  <si>
    <t>IGORRE</t>
  </si>
  <si>
    <t>ZABALA CARRERO OIBAR</t>
  </si>
  <si>
    <t>CL EGILEOR 3</t>
  </si>
  <si>
    <t>FCIA LINAZA C.B</t>
  </si>
  <si>
    <t>CL AVD LEHENDAKARI AGUIRRE 159</t>
  </si>
  <si>
    <t>BAZAN DIAZ VALENTIN</t>
  </si>
  <si>
    <t>CL URIBARRI 5</t>
  </si>
  <si>
    <t>LECUMBERRI ALBERDI IBAI</t>
  </si>
  <si>
    <t>CL ZUBIAURRE 9 (FARMACIA)</t>
  </si>
  <si>
    <t>GARMENDIA G.-PURROY B.LDOS.</t>
  </si>
  <si>
    <t>CL FICA 65    (FARMACIA)</t>
  </si>
  <si>
    <t>FARMACIA BEITIA-COBO C.B.</t>
  </si>
  <si>
    <t>CL RONDOCO S/N - SAN IGNACIO -</t>
  </si>
  <si>
    <t>PARDO PARAÑOS BALTASAR</t>
  </si>
  <si>
    <t>CL ALAMEDA MAZARREDO 9</t>
  </si>
  <si>
    <t>ANGULO SANTOS ESTIBALIZ</t>
  </si>
  <si>
    <t>CL KANDELAZUBIETA 19</t>
  </si>
  <si>
    <t>GOITISOLO FERNANDEZ ELENA</t>
  </si>
  <si>
    <t>AV PASCUAL ABAROA 41 A</t>
  </si>
  <si>
    <t>LEKEITIO</t>
  </si>
  <si>
    <t>GOIRIA MONTOYA CARMEN</t>
  </si>
  <si>
    <t>CL SABINO ARANA 6</t>
  </si>
  <si>
    <t>FARMACIA PONT C.B.</t>
  </si>
  <si>
    <t>CL ANSELMA SALCES 19 ENT.TIVOL</t>
  </si>
  <si>
    <t>MAGUREGUI ALONSO JAIME</t>
  </si>
  <si>
    <t>PA ZABALBURU 4 (FARMACIA)</t>
  </si>
  <si>
    <t>BERRIOZABAL ARMESTO MARTA</t>
  </si>
  <si>
    <t>PA MIGUEL DE ANAMUNO 5 (FARMACIA)</t>
  </si>
  <si>
    <t>FCIA.LARRAÑAGA BALENCIAGA C.B.</t>
  </si>
  <si>
    <t>CL BERRIO OCHOA 6</t>
  </si>
  <si>
    <t>ELORRIO</t>
  </si>
  <si>
    <t>GOIKOETXEA BASTERRETXEA PILAR</t>
  </si>
  <si>
    <t>CL UGARANA 11 (FARMACIA)</t>
  </si>
  <si>
    <t>DIMA</t>
  </si>
  <si>
    <t>CENTRO FORMACION FTCO S.L.U</t>
  </si>
  <si>
    <t>AV LEHENDAKARI AGUIRRE  61</t>
  </si>
  <si>
    <t>GAZTELUMENDI MIGUEL IGNACIO</t>
  </si>
  <si>
    <t>CL FRAY ABASOLO 2</t>
  </si>
  <si>
    <t>RUEDA PERROT KATARINE</t>
  </si>
  <si>
    <t>CL ZUBARANBARRI 11</t>
  </si>
  <si>
    <t>IBAÑEZ VILLAN DIANA</t>
  </si>
  <si>
    <t>CL LARRATUNDU 7 (OTXARKOAGA)</t>
  </si>
  <si>
    <t>PARAMO GOMEZ MIRIAM</t>
  </si>
  <si>
    <t>CL TXOMIN GARATE 9</t>
  </si>
  <si>
    <t>CASAS MARTIN NURIA</t>
  </si>
  <si>
    <t>CL MARCELINO MENENDEZ PELAYO26</t>
  </si>
  <si>
    <t>DOMINGUEZ ESQUIBEL SUSANA</t>
  </si>
  <si>
    <t>CL ZABALEA, 35</t>
  </si>
  <si>
    <t>DE DIEGO RICA MARTA</t>
  </si>
  <si>
    <t>CL INTXAURRONDO 22(FARMACIA)</t>
  </si>
  <si>
    <t>SANCHEZ HERRAN MARIA GABRIELA</t>
  </si>
  <si>
    <t>CL BENIDORM 13</t>
  </si>
  <si>
    <t>MELERO GARCIA ROSA</t>
  </si>
  <si>
    <t>CL SAN PEDRO 31</t>
  </si>
  <si>
    <t>DEL CAMPILLO PEREZ RICARDO</t>
  </si>
  <si>
    <t>AV MONTEVIDEO 24</t>
  </si>
  <si>
    <t>BOYRA NAVEA ROBERTO</t>
  </si>
  <si>
    <t>CL ARTEKALEA 1</t>
  </si>
  <si>
    <t>URIARTE ALONSO MARIA</t>
  </si>
  <si>
    <t>CL CARNICERIA VIEJA 15</t>
  </si>
  <si>
    <t>LOPEZ CABANAS EUBA M EUGENIA</t>
  </si>
  <si>
    <t>CL MONTE MANDOYA 7 (FARMACIA)</t>
  </si>
  <si>
    <t>ECHEVARRIA UGARTE  FELISA</t>
  </si>
  <si>
    <t>AV DE MONTEVIDEO 2</t>
  </si>
  <si>
    <t>ARANDIA EREÑO CRISTINA</t>
  </si>
  <si>
    <t>PA NUEVA,4</t>
  </si>
  <si>
    <t>ZUBIA ORTIZ DE GUINEA ESTHER</t>
  </si>
  <si>
    <t>CL PORTAL DE ZAMUDIO 1</t>
  </si>
  <si>
    <t>MACUA MANZANO CRISTINA</t>
  </si>
  <si>
    <t>PA PEDRO EGUILLOR 2 (FCIA)</t>
  </si>
  <si>
    <t>URRUTIA LANDA BEGOÑA</t>
  </si>
  <si>
    <t>AL URQUIJO 22</t>
  </si>
  <si>
    <t>MARTINEZ-ASTORQUIZA CORRAL A.</t>
  </si>
  <si>
    <t>AV LENDAKARI AGUIRRE 30</t>
  </si>
  <si>
    <t>FARMACIA QUINTANILLA PALACIOS C.B</t>
  </si>
  <si>
    <t>CL CORREO 4</t>
  </si>
  <si>
    <t>LESMES PUENTE YOLANDA</t>
  </si>
  <si>
    <t>CL VIRGEN DE BEGOÑA 2(FARMACIA)</t>
  </si>
  <si>
    <t>FARMACIA FONTAN SANTISTEBAN CB</t>
  </si>
  <si>
    <t>PA SAN JOSE S/N</t>
  </si>
  <si>
    <t>GOMETZA MURGA PAULA</t>
  </si>
  <si>
    <t>PA SAN FRANCISCO JAVIER 2 (FARMACIA)</t>
  </si>
  <si>
    <t>BARCENA ROJI ANA</t>
  </si>
  <si>
    <t>CL BERASTEGUI 1</t>
  </si>
  <si>
    <t>LOPEZ URTUNSAUSTEGUI IIZASKUN</t>
  </si>
  <si>
    <t>CL IPARRAGUIRRE 56</t>
  </si>
  <si>
    <t>ECHARRI GARCIA Mª ROSARIO</t>
  </si>
  <si>
    <t>CL HUERTAS DE LA VILLA 12</t>
  </si>
  <si>
    <t>LINAZA PEÑA Mª ANGELES</t>
  </si>
  <si>
    <t>CL HELIODORO DE LA TORRE 11</t>
  </si>
  <si>
    <t>TXAKARTEGI URIZAR JOKIN</t>
  </si>
  <si>
    <t>PA SAN KRISTOBAL S/N</t>
  </si>
  <si>
    <t>AZKUENAGA LUS CLARA</t>
  </si>
  <si>
    <t>AV SAN ADRIAN 3</t>
  </si>
  <si>
    <t>ARAUKO ARTETXE LEIRE</t>
  </si>
  <si>
    <t>CL GUEN KALEA 10 (FARMACIA)</t>
  </si>
  <si>
    <t>MARKINA-XEMEIN</t>
  </si>
  <si>
    <t>MORALES MAYORAL JOSE MANUEL</t>
  </si>
  <si>
    <t>CL LEHENDAKARI AGUIRRE 168</t>
  </si>
  <si>
    <t>DE LA HERA DOMINGUEZ M GLORIA</t>
  </si>
  <si>
    <t>CL ARTAZA 8 (FCIA)</t>
  </si>
  <si>
    <t>ARGINZONIZ CEBREIRO ARAIZ</t>
  </si>
  <si>
    <t>CL DON TELLO 4</t>
  </si>
  <si>
    <t>BADIOLA URIARTE NEKANE</t>
  </si>
  <si>
    <t>CL HERRIKO PLAZA 7</t>
  </si>
  <si>
    <t>ARTEA</t>
  </si>
  <si>
    <t>GOROSTIAGA OMAETXEBARRIA KOLDO</t>
  </si>
  <si>
    <t>CL ATEA 14</t>
  </si>
  <si>
    <t>IRIGOYEN BALENCIAGA MARTINA Y R CB</t>
  </si>
  <si>
    <t>CL VICENTE KAPANAGA 3</t>
  </si>
  <si>
    <t>IURRETA</t>
  </si>
  <si>
    <t>GAZTEARENA GORROCHATEGUI MIGUE</t>
  </si>
  <si>
    <t>CL MEZO 24-26</t>
  </si>
  <si>
    <t>ASTRABUDUA</t>
  </si>
  <si>
    <t>MARIA SAGASTIZABAL SALAZAR Y OTRA CB</t>
  </si>
  <si>
    <t>CL ASKATASUN ETORBIDEA 19 (FCIA)</t>
  </si>
  <si>
    <t>DIAZ RAMON RUTH LUCIA</t>
  </si>
  <si>
    <t>CL ETXEGORRI 3</t>
  </si>
  <si>
    <t>DAVID MORENO IZAGUIRRE Y MIKEL MORENO IZAGUIRRE CB</t>
  </si>
  <si>
    <t>CL MESTIKABASO 19</t>
  </si>
  <si>
    <t>GUERNICA</t>
  </si>
  <si>
    <t>FERNANDEZ ORCAJADA IGNACIO</t>
  </si>
  <si>
    <t>CL CATALUNYA,52</t>
  </si>
  <si>
    <t>FCIA P RUIZ GOLVANO-I SANZ ARIGITA</t>
  </si>
  <si>
    <t>AV PAU CASALS 1</t>
  </si>
  <si>
    <t>JIMENEZ HERNANDEZ ARACELI</t>
  </si>
  <si>
    <t>CL KAREAGA GOIKOA 34</t>
  </si>
  <si>
    <t>ALCALA ETAYO ARANTZAZU</t>
  </si>
  <si>
    <t>CL ZUBIAURRE 29</t>
  </si>
  <si>
    <t>ZAMALLOA ASUA ARANTZA</t>
  </si>
  <si>
    <t>CL ASKATASUNA 15</t>
  </si>
  <si>
    <t>AREATZA</t>
  </si>
  <si>
    <t>LOPEZ DE ARETXAGA GARMENDIA LE</t>
  </si>
  <si>
    <t>CL TORRESOLO 4</t>
  </si>
  <si>
    <t>BARTOLOME BIDAGUREN MARTA</t>
  </si>
  <si>
    <t>CL GABIOLA 2 (FARMACIA)</t>
  </si>
  <si>
    <t>BERRIZ</t>
  </si>
  <si>
    <t>BERASATEGUI AGUINAGA IRANTZU</t>
  </si>
  <si>
    <t>CL ASKATASUNA ETORBIDEA 7</t>
  </si>
  <si>
    <t>ALDECOA DE PEDRO IZASKUN</t>
  </si>
  <si>
    <t>CL IBARLUCE 2 (FARMACIA)</t>
  </si>
  <si>
    <t>PEREZ SAEZ UNAI</t>
  </si>
  <si>
    <t>CL OIZMENDI 9   (FARMACIA)</t>
  </si>
  <si>
    <t>ARGINZONIZ CEBREIRO BETTAN</t>
  </si>
  <si>
    <t>CL COLON DE LA LARREATEGUI 41 (FARMACIA)</t>
  </si>
  <si>
    <t>FEO ONZAIN MARIA</t>
  </si>
  <si>
    <t>AV LENDAKARI AGUIRRE, 143</t>
  </si>
  <si>
    <t>GUTIERREZ CORCHERO GEMA</t>
  </si>
  <si>
    <t>CL APERRIBAI AUZOA 16</t>
  </si>
  <si>
    <t>ZAMAKOLA ALBERDI MIREN</t>
  </si>
  <si>
    <t>CL ARTIBAI  36</t>
  </si>
  <si>
    <t>MARQUINA-JEMEIN</t>
  </si>
  <si>
    <t>PARAFARMACIA DURANGO S.L</t>
  </si>
  <si>
    <t>CL IBAIZABAL AUZUNEA 6 D</t>
  </si>
  <si>
    <t>LAVIN ABADIA ANDREA</t>
  </si>
  <si>
    <t>CL ATUTXA SAILBURUA 1</t>
  </si>
  <si>
    <t>LEMOA</t>
  </si>
  <si>
    <t>BAHON MENENDEZ OLGA SLU</t>
  </si>
  <si>
    <t>CL GREGORIO DE LA REVILLA 35</t>
  </si>
  <si>
    <t>MIGUEL ALBERDI, OLATZ</t>
  </si>
  <si>
    <t>TORRE DE UGAO 28</t>
  </si>
  <si>
    <t>UGAO-MIRABALLES</t>
  </si>
  <si>
    <t>URAGA SANCHEZ LEIRE</t>
  </si>
  <si>
    <t>CL URIBARRI 25</t>
  </si>
  <si>
    <t>OLAIZOLA DE DIEGO CARLOTA</t>
  </si>
  <si>
    <t>CL GRAN VIA 8</t>
  </si>
  <si>
    <t>PERGAFAR SL</t>
  </si>
  <si>
    <t>CL ZAMAKOA 10 (FCIA)</t>
  </si>
  <si>
    <t>ARRIETA BEREZIARTUA NAIARA</t>
  </si>
  <si>
    <t>CL JOSE ANTONIO AGUIRRE 1</t>
  </si>
  <si>
    <t>ATXONDO</t>
  </si>
  <si>
    <t>OLABARRIETA RODRIGUEZ EDORTA</t>
  </si>
  <si>
    <t>CL JUAN BTA URIARTE 34 (FCIA)</t>
  </si>
  <si>
    <t>RUIZ GOLVANO JUAN</t>
  </si>
  <si>
    <t>CL BIDEZAHAR 14</t>
  </si>
  <si>
    <t>RAMOS SAIZ EVA MARIA</t>
  </si>
  <si>
    <t>AV SABINO ARANA 20</t>
  </si>
  <si>
    <t>EREAGA FARMA SL</t>
  </si>
  <si>
    <t>CL JUNQUERAL (KAREAGA GOIKOA) LOC 13 M 6</t>
  </si>
  <si>
    <t>PELAYO SESMA PAULA</t>
  </si>
  <si>
    <t>CL ITURRIAGA 4 _x000D_
(ENTRADA COCHERITO BILBAO 20)</t>
  </si>
  <si>
    <t>IDOIA ZUAZUA Y MANUELA GÓMEZ S.C</t>
  </si>
  <si>
    <t>CL FERMIN KALBETON 26 BJ (PARAFARMACIA)</t>
  </si>
  <si>
    <t>URRUZUNO ALONSO FERNANDO</t>
  </si>
  <si>
    <t>KANTTOIPE KALEA 12</t>
  </si>
  <si>
    <t>AMOROS PISABARRO NATALIA</t>
  </si>
  <si>
    <t>ALTZIBAR AUZOA 3</t>
  </si>
  <si>
    <t>ETXEBARRIA</t>
  </si>
  <si>
    <t>FARMACIA RUIZ SARASOLA CB</t>
  </si>
  <si>
    <t>CL SANTO ROSARIO 1</t>
  </si>
  <si>
    <t>FARMACIA GOIARROLA EGUIRAUN CB</t>
  </si>
  <si>
    <t>HURATADO DE AMEZAGA 10 PB</t>
  </si>
  <si>
    <t>DIEZ TUBET ANDREA BEATRIZ</t>
  </si>
  <si>
    <t>ALAMEDA URQUIJO 45 (FARMACIA)</t>
  </si>
  <si>
    <t>MARTINEZ MONGE ALMUDENA</t>
  </si>
  <si>
    <t>CL TIVOLI 30 (FARMACIA)</t>
  </si>
  <si>
    <t>CARDESO PEREIRA DIEGO JESUS</t>
  </si>
  <si>
    <t>CL ZAMACOLA 57 (FARMACIA)</t>
  </si>
  <si>
    <t>SANTAMARIA DIAZ GABRIELA</t>
  </si>
  <si>
    <t>ERREKA KALEA 6 (FARMACIA)</t>
  </si>
  <si>
    <t>CABALLERO BADIOLA ANTONIO</t>
  </si>
  <si>
    <t>CL ATXURI 13 (FCIA)</t>
  </si>
  <si>
    <t>SARRIA QUIROGA ITZIAR</t>
  </si>
  <si>
    <t>CL SASIKOA 17 (FCIA)</t>
  </si>
  <si>
    <t>OIHANE ASENSIO</t>
  </si>
  <si>
    <t>ACHA-ORBEA ECHEVERRIA CARMEN</t>
  </si>
  <si>
    <t>CL HIPODROMO ETORBIDEA 6</t>
  </si>
  <si>
    <t>LASARTE</t>
  </si>
  <si>
    <t>ARAMBURU GARATE ESTHER</t>
  </si>
  <si>
    <t>CL GOICOKALE 2</t>
  </si>
  <si>
    <t>AZPEITIA</t>
  </si>
  <si>
    <t>TAMAYO SARASOLA LEYRE</t>
  </si>
  <si>
    <t>AV CARLOS I 20</t>
  </si>
  <si>
    <t>DONOSTIA-SAN SEBASTIAN</t>
  </si>
  <si>
    <t>DE LA CUESTA JAUREGUI JORGE</t>
  </si>
  <si>
    <t>AV NAVARRA 39</t>
  </si>
  <si>
    <t>BEASAIN</t>
  </si>
  <si>
    <t>ITURRIA MUTIOZABAL AINHOA</t>
  </si>
  <si>
    <t>CL NAGUSIA 12</t>
  </si>
  <si>
    <t>ZARAUZ</t>
  </si>
  <si>
    <t>URBISTONDO AROTZARENA ANA</t>
  </si>
  <si>
    <t>CL BORROTO 14 (FARMACIA)</t>
  </si>
  <si>
    <t>SANCHEZ ALIAS JUANA MARIA</t>
  </si>
  <si>
    <t>CL NUEVA 34</t>
  </si>
  <si>
    <t>VILLABONA</t>
  </si>
  <si>
    <t>PONSICO MALLORQUES IRENE</t>
  </si>
  <si>
    <t>CL PRIM 31 (FARMACIA)</t>
  </si>
  <si>
    <t>ECHEVERRIA BARRENETXEA AMAYA</t>
  </si>
  <si>
    <t>CL AVD GUIPUZCOA 17</t>
  </si>
  <si>
    <t>ZARAUTZ</t>
  </si>
  <si>
    <t>ZULAIKA OLASKOAGA IGNACIO</t>
  </si>
  <si>
    <t>CL BIZKAIA 41</t>
  </si>
  <si>
    <t>GARCIA PEINADO ITZIAR Y OTRAS</t>
  </si>
  <si>
    <t>PS MONS 76</t>
  </si>
  <si>
    <t>ODRIOZOLA URIA CRISTINA</t>
  </si>
  <si>
    <t>CL GARMENDIA 19 (FARMACIA)</t>
  </si>
  <si>
    <t>FARSUBAR S.L.</t>
  </si>
  <si>
    <t>PSO COLON 36</t>
  </si>
  <si>
    <t>IRÚN</t>
  </si>
  <si>
    <t>SANZBERRO GAGO AINHOA</t>
  </si>
  <si>
    <t>CL BARTOLOME DE URDINSO 17 (FARMACIA)</t>
  </si>
  <si>
    <t>RUIZ DE AZUA ALVAREZ  M.JOSE</t>
  </si>
  <si>
    <t>CL PEÑA DE AYA 4 (Bº ANAKA)</t>
  </si>
  <si>
    <t>ECHEVESTE ELOSEGUI JORGE</t>
  </si>
  <si>
    <t>CL ELCANO 9</t>
  </si>
  <si>
    <t>HERNANI</t>
  </si>
  <si>
    <t>GARCIA SANCHEZ ISABEL</t>
  </si>
  <si>
    <t>AV ZURRIOLA 22</t>
  </si>
  <si>
    <t>DIAZ FERNANDEZ ANGEL MARIA</t>
  </si>
  <si>
    <t>ANDOAIN</t>
  </si>
  <si>
    <t>ARRASATE LACOIZQUETA MªANTONIA</t>
  </si>
  <si>
    <t>PS HERIZ 16 - ONDARRETA -</t>
  </si>
  <si>
    <t>OTAÑO URANGA JOSE IGNACIO</t>
  </si>
  <si>
    <t>CL EUSEBIO GURRUTXAGA 4</t>
  </si>
  <si>
    <t>ZUMAIA</t>
  </si>
  <si>
    <t>ALBERDI ETXANIZ ANE MIREN</t>
  </si>
  <si>
    <t>CL JOSE ARTETXE 6</t>
  </si>
  <si>
    <t>AZPILICUETA CENGOTITABENGOA Y</t>
  </si>
  <si>
    <t>CL EASO 8</t>
  </si>
  <si>
    <t>MARCO PEREZ LEIRE</t>
  </si>
  <si>
    <t>CL PESCADORES TERRANOVA 8 (FCIA)</t>
  </si>
  <si>
    <t>ARNEDO LOPEZ CRISTINA</t>
  </si>
  <si>
    <t>GR NTRA SRA DEL PILAR 1</t>
  </si>
  <si>
    <t>RUIZ URKIAGA ALVARO</t>
  </si>
  <si>
    <t>AV TOLOSA 27</t>
  </si>
  <si>
    <t>GARCIA GARCIA Mª RAQUEL</t>
  </si>
  <si>
    <t>AV FELISA MARTIN BRAVO 2</t>
  </si>
  <si>
    <t>RUIZ DE ALEGRIA PRADERA GABRIELA</t>
  </si>
  <si>
    <t>CL BERTSOLARI TXIRRITA 21 (FARMACIA)</t>
  </si>
  <si>
    <t>LARRAÑAGA LARRAÑAGA IZARO</t>
  </si>
  <si>
    <t>PZA ONDARTXO 1(FARMACIA)</t>
  </si>
  <si>
    <t>EZQUERRA - URIARTE, C.B.</t>
  </si>
  <si>
    <t>PA PZ BENTABERRI 2, BAJOS</t>
  </si>
  <si>
    <t>ANA JOSEFA ARRIZABALAGA Y OTRA CB</t>
  </si>
  <si>
    <t>PS MIKELETES 16 (FARMACIA)</t>
  </si>
  <si>
    <t>DORRONSORO GARCIA ELENA Mª C.B</t>
  </si>
  <si>
    <t>CL MATIA 12</t>
  </si>
  <si>
    <t>CASTILLA LARBURU C.B.</t>
  </si>
  <si>
    <t>CL JUAN DE URBIETA 7 BAJO</t>
  </si>
  <si>
    <t>GORKA AREITIO LAORDEN Y OTRA CB</t>
  </si>
  <si>
    <t>AV DE LA LIBERTAD 32</t>
  </si>
  <si>
    <t>LIZAOLA FARMA S.L.</t>
  </si>
  <si>
    <t>CL HARRESILANDA 1</t>
  </si>
  <si>
    <t>HONDARRIBIA</t>
  </si>
  <si>
    <t>IMAZ SARASOLA ELENA</t>
  </si>
  <si>
    <t>CL VERGARA 3</t>
  </si>
  <si>
    <t>VIEJO QUINTANA ANA</t>
  </si>
  <si>
    <t>CL RENTERIA 10   (FARMACIA)</t>
  </si>
  <si>
    <t>PASTOR NAVARRO MARTA</t>
  </si>
  <si>
    <t>CL LOYOLA 8 (FCIA)</t>
  </si>
  <si>
    <t>URIBARRI DE MIGUEL NEKANE</t>
  </si>
  <si>
    <t>CL DUQUE DE MANDAS 47</t>
  </si>
  <si>
    <t>AGUIRRE ARAMBURU PETRA</t>
  </si>
  <si>
    <t>CL SAN PEDRO 13 (FARMACIA)</t>
  </si>
  <si>
    <t>BERROA GOMEZ Mª EUGENIA</t>
  </si>
  <si>
    <t>CL REPUBLICA ARGENTINA 15</t>
  </si>
  <si>
    <t>OLAZABAL URRACA NOEMI</t>
  </si>
  <si>
    <t>CL SAN SEBASTIAN 3</t>
  </si>
  <si>
    <t>RENTERIA</t>
  </si>
  <si>
    <t>PEÑA AZPILICUETA MIRIAM</t>
  </si>
  <si>
    <t>AV GALTZARABORDA 51</t>
  </si>
  <si>
    <t>ZATARAIN GORDOA ANA ELISABET</t>
  </si>
  <si>
    <t>PA ELIZONDO 6</t>
  </si>
  <si>
    <t>SARRIA RUIZ MARIA</t>
  </si>
  <si>
    <t>AV IPARRAGUIRRE 1</t>
  </si>
  <si>
    <t>ZUMARRAGA</t>
  </si>
  <si>
    <t>ANE OTAEGI ARRAZOLA</t>
  </si>
  <si>
    <t>CL SECUNDINO ESNAOLA 21</t>
  </si>
  <si>
    <t>ZUBIZARRETA IZTUETA MARIA</t>
  </si>
  <si>
    <t>CL MORAZA 12 (FARMACIA)</t>
  </si>
  <si>
    <t>ESCOBAR CABALLERO MONICA</t>
  </si>
  <si>
    <t>CL JOSE ARTETXE 6 (FARMACIA)</t>
  </si>
  <si>
    <t>OCIO LARRAÑAGA IDOIA</t>
  </si>
  <si>
    <t>PS COLON 49</t>
  </si>
  <si>
    <t>IRAOLA GARMENDIA MADDI</t>
  </si>
  <si>
    <t>CL SAN PEDRO 5</t>
  </si>
  <si>
    <t>LASA GALLEGO ANA</t>
  </si>
  <si>
    <t>CL ARRANTZALE 37 (FARMACIA)</t>
  </si>
  <si>
    <t>ORIO</t>
  </si>
  <si>
    <t>ERAUSKIN NIÑO URTZI</t>
  </si>
  <si>
    <t>CL SAN PEDRO 22 (FARMACIA)</t>
  </si>
  <si>
    <t>PEREZ DE AZANZA APESTEGUIA MAR</t>
  </si>
  <si>
    <t>CL URBIETA 24 (FARMACIA)</t>
  </si>
  <si>
    <t>ELOSEGUI ARTOLA LETICIA</t>
  </si>
  <si>
    <t>CL CATALINA DE ERAUSO 22 (FARMACIA)</t>
  </si>
  <si>
    <t>MARCOS LARRINAGA LANDER</t>
  </si>
  <si>
    <t>PZ JUAN WOLLMER 21</t>
  </si>
  <si>
    <t>DE LA CUESTA ESNAL, MYRIAM</t>
  </si>
  <si>
    <t>CL SERRANO ANGUITA, 1</t>
  </si>
  <si>
    <t>LARRAÑAGA FRIAS ELIXABETE</t>
  </si>
  <si>
    <t>CL SAN FRANCISCO 19</t>
  </si>
  <si>
    <t>ARTABE GOMEZA ARGI</t>
  </si>
  <si>
    <t>CL ARRI-ZAR 10 (FARMACIA)</t>
  </si>
  <si>
    <t>CORCUERA GURREA JAVIER</t>
  </si>
  <si>
    <t>AV GUIPUZCOA 28 (FCIA)</t>
  </si>
  <si>
    <t>MUÑOZ RUIZ DE AZUA TERESA</t>
  </si>
  <si>
    <t>CL SAN MARTIN 14 (FCIA)</t>
  </si>
  <si>
    <t>URRETAVIZCAYA GONZALEZ TERESA</t>
  </si>
  <si>
    <t>CL SAN MARCIAL 17</t>
  </si>
  <si>
    <t>ROSTES SOLANS PILAR</t>
  </si>
  <si>
    <t>AV ZARAUZ S N (FARMACIA)</t>
  </si>
  <si>
    <t>VALENCIA PEREIRO ISABEL</t>
  </si>
  <si>
    <t>CL VIRGEN DEL CARMEN 37</t>
  </si>
  <si>
    <t>SANCHEZ GARCIA IKER</t>
  </si>
  <si>
    <t>CL BALLENEROS 20 (FARMACIA)</t>
  </si>
  <si>
    <t>PAGES ROMERO EDUARDO</t>
  </si>
  <si>
    <t>CL VITERI 11(FARMACIA)</t>
  </si>
  <si>
    <t>ERRENTERIA</t>
  </si>
  <si>
    <t>ROMERO MARZO JOSE JAVIER</t>
  </si>
  <si>
    <t>PA PIO XII 4 (FARMACIA)</t>
  </si>
  <si>
    <t>BEITIA FERNANDEZ JAIONE</t>
  </si>
  <si>
    <t>CL PEÑA Y GOÑI 9 -B. DE GROS-</t>
  </si>
  <si>
    <t>IRURETAGOYENA-CAMINO L.- E.</t>
  </si>
  <si>
    <t>CL URBIETA 33 (FARMACIA)</t>
  </si>
  <si>
    <t>BILBAO BARINAGA Mª JESUS</t>
  </si>
  <si>
    <t>CL MIRACRUZ 10 (FARMACIA)</t>
  </si>
  <si>
    <t>MORENO GIL MARIA JESUS</t>
  </si>
  <si>
    <t>CL GARIBAI 4 (FARMACIA)</t>
  </si>
  <si>
    <t>ODRIOZOLA ELDUAIEN IGOR</t>
  </si>
  <si>
    <t>CL NAGUSIA 16</t>
  </si>
  <si>
    <t>BOTANZ HOLKE MARTA</t>
  </si>
  <si>
    <t>CL ERROTA 9 (FARMACIA)</t>
  </si>
  <si>
    <t>FERRER ELCORO-IRIBE Mª EUGENIA</t>
  </si>
  <si>
    <t>CL BARAZATEGUI 24_x000D_
(INTXAURRONDO)</t>
  </si>
  <si>
    <t>MENDIARAZ HOLGADO LIERNI</t>
  </si>
  <si>
    <t>CL VIRGEN DEL CARMEN 4</t>
  </si>
  <si>
    <t>GARCIA DE ALZURU TERESA</t>
  </si>
  <si>
    <t>CL MIRACRUZ 12</t>
  </si>
  <si>
    <t>FARMACIA IRIARTE AMENABAR CB</t>
  </si>
  <si>
    <t>CL ZINCUNEGI 5F (FCIA)</t>
  </si>
  <si>
    <t>FULDAIN ISASI-ISASMENDI MIREN</t>
  </si>
  <si>
    <t>CL ELCANO S/N</t>
  </si>
  <si>
    <t>GETARIA</t>
  </si>
  <si>
    <t>ESPARZA ECHARRI BLANCA</t>
  </si>
  <si>
    <t>PZA SANTU ITURRI 6</t>
  </si>
  <si>
    <t>IRAOLA MARTINEZ MARIA TERESA</t>
  </si>
  <si>
    <t>CL ALMIRANTE ALONSO S/N</t>
  </si>
  <si>
    <t>FUENTERRABIA</t>
  </si>
  <si>
    <t>ARSUAGA AZCOAGA MARTA</t>
  </si>
  <si>
    <t>CL SIERRA ARALAR 33(FARMACIA)</t>
  </si>
  <si>
    <t>ARRATIBEL GOITIA ELENA</t>
  </si>
  <si>
    <t>CL SAN JUAN 38  (FARMACIA)</t>
  </si>
  <si>
    <t>ALEGIA</t>
  </si>
  <si>
    <t>GODOY ATXAGA IDOIA</t>
  </si>
  <si>
    <t>CL ELOSEGI 30</t>
  </si>
  <si>
    <t>LAZKAO</t>
  </si>
  <si>
    <t>IRURTIA ORICAIN MARIA TERESA</t>
  </si>
  <si>
    <t>PA HERRICO 2</t>
  </si>
  <si>
    <t>ANOETA</t>
  </si>
  <si>
    <t>TANCO SAN MILLAN EVA</t>
  </si>
  <si>
    <t>CL IDIAZABAL 39</t>
  </si>
  <si>
    <t>URNIETA</t>
  </si>
  <si>
    <t>ERCILLA ARRASATE ELIXABETE</t>
  </si>
  <si>
    <t>CL NARRIKA 11(FARMACIA)</t>
  </si>
  <si>
    <t>ALDABE ROMERO GARIKOITZ</t>
  </si>
  <si>
    <t>CL PERKAIZTEGI 8</t>
  </si>
  <si>
    <t>LOMAS VIVANCO IÑIGO</t>
  </si>
  <si>
    <t>CL REAL 36 (FCIA)</t>
  </si>
  <si>
    <t>NAVARRA</t>
  </si>
  <si>
    <t>NOAIN (VALLE DE ELORZ)</t>
  </si>
  <si>
    <t>BARRIO-ORMAZABAL C.B.</t>
  </si>
  <si>
    <t>PA PIO XII 3</t>
  </si>
  <si>
    <t>RAQUEL DOMINGUEZ NAVAJO</t>
  </si>
  <si>
    <t>CL BLAS DE LEZO 11</t>
  </si>
  <si>
    <t>PASAI ANTXO</t>
  </si>
  <si>
    <t>BURGOA ZUAZO HIART</t>
  </si>
  <si>
    <t>CL ASTILLERO 2</t>
  </si>
  <si>
    <t>DEBA</t>
  </si>
  <si>
    <t>ARRIETA URDALLETA MALEN</t>
  </si>
  <si>
    <t>CL ENPARAN 47 BAJO</t>
  </si>
  <si>
    <t>HERBORTOPEDIA S.L.</t>
  </si>
  <si>
    <t>CL BERNAT ETXEPARE 8</t>
  </si>
  <si>
    <t>CREMADES VEGAS ALVARO</t>
  </si>
  <si>
    <t>CL NARRIKA 23</t>
  </si>
  <si>
    <t>MARIA FE MARTIN PARRA Y CB</t>
  </si>
  <si>
    <t>BO ETXEBERRI 1</t>
  </si>
  <si>
    <t>ARRASTOA AGOTE CRISTINA</t>
  </si>
  <si>
    <t>CL NAGUSIA 11</t>
  </si>
  <si>
    <t>ITSASONDO</t>
  </si>
  <si>
    <t>SARA PAJARES MERINO</t>
  </si>
  <si>
    <t>CL ZUMEA , 20</t>
  </si>
  <si>
    <t>NAGORE LASUEN Y OTRA C.B.</t>
  </si>
  <si>
    <t>AV TENIENTES TXURRUKA 3</t>
  </si>
  <si>
    <t>MUTRIKU</t>
  </si>
  <si>
    <t>GARCIA MARTINEZ MERCEDES</t>
  </si>
  <si>
    <t>AV NAVARRA 1</t>
  </si>
  <si>
    <t>ARANA OYARBIDE MIREN</t>
  </si>
  <si>
    <t>CL ERNIO BIDEA 5 (FARMACIA)</t>
  </si>
  <si>
    <t>ZIZURKIL, PUEBLO</t>
  </si>
  <si>
    <t>TENA MARTIN JUAN</t>
  </si>
  <si>
    <t>CL TRANBIA IBILBIDEA 9 BJ 1</t>
  </si>
  <si>
    <t>ASTIGARRAGA</t>
  </si>
  <si>
    <t>LARREA ODRIOZOLA AROIA</t>
  </si>
  <si>
    <t>CL DONOSTIA 25</t>
  </si>
  <si>
    <t>PAGES ROMERO JOAQUIN JESUS</t>
  </si>
  <si>
    <t>AV NAVARRA 77</t>
  </si>
  <si>
    <t>AGIRRE AGIRREZABALAGA IVAN</t>
  </si>
  <si>
    <t>CL EMBAJ.PEDRO ARISTEGI 9 BJO</t>
  </si>
  <si>
    <t>PEREIRO ZABALA, PEDRO</t>
  </si>
  <si>
    <t>CL IRIGOYEN 12</t>
  </si>
  <si>
    <t>PROD Y SERV PARF SAGAR S.L</t>
  </si>
  <si>
    <t>CL 2º IZPIZUA 20</t>
  </si>
  <si>
    <t>FARMAETXE PARAFARMACIA S.L.</t>
  </si>
  <si>
    <t>CL URDANETA 54 BAJOS</t>
  </si>
  <si>
    <t>ORDIZIA</t>
  </si>
  <si>
    <t>ZABALA MATA AMAIA</t>
  </si>
  <si>
    <t>CL HARZUBIA HIRIBIDEA 6 BAJOS</t>
  </si>
  <si>
    <t>ETXEBERRIA GARRO AITZIBER</t>
  </si>
  <si>
    <t>CL KANTAURI PZA 2</t>
  </si>
  <si>
    <t>PARAFARMACIA AMARA S.L.</t>
  </si>
  <si>
    <t>CL JOSE MARIA SALABERRIA 29</t>
  </si>
  <si>
    <t>EASY CHEMIST S.L.</t>
  </si>
  <si>
    <t>CL HERNANI 11</t>
  </si>
  <si>
    <t>RISCO URSUA OLATZ</t>
  </si>
  <si>
    <t>CL JOSE LASA -LOCAL 4</t>
  </si>
  <si>
    <t>GAYUBAS URRESTI SUSANA</t>
  </si>
  <si>
    <t>AV BARCELONA 16 (FARMACIA)</t>
  </si>
  <si>
    <t>ARANBERRI ZATARAIN ELISABET</t>
  </si>
  <si>
    <t>PA GUIPUZCOA 10</t>
  </si>
  <si>
    <t>ALVAREZ AGORRETA TERESA</t>
  </si>
  <si>
    <t>PASEO DE HERIZ 16 (FARMACIA)</t>
  </si>
  <si>
    <t>LOPEZ-LANCHARES RUBIO RICARDO</t>
  </si>
  <si>
    <t>CL URBIETA 2</t>
  </si>
  <si>
    <t>LUKAS ARANDIA ALTUNA</t>
  </si>
  <si>
    <t>LEGORRETA</t>
  </si>
  <si>
    <t>RODRIGUEZ ZARZUELO ENRIQUE</t>
  </si>
  <si>
    <t>CL BITERI 9 BAJO</t>
  </si>
  <si>
    <t>GIL MARTIN FERNANDO</t>
  </si>
  <si>
    <t>CL MAYOR 24 BAJO</t>
  </si>
  <si>
    <t>REDONDO LOPEZ ITZIAR</t>
  </si>
  <si>
    <t>CL URDANETA 8</t>
  </si>
  <si>
    <t>ECHEVESTE JIMENEZ MARIA</t>
  </si>
  <si>
    <t>AV ZARAUTZ 128</t>
  </si>
  <si>
    <t>JAUREGUI ANSORENA ROSA</t>
  </si>
  <si>
    <t>TR GARBERA 1 LOCAL 84_x000D_
CC GARBERA</t>
  </si>
  <si>
    <t>OROZ ECHEVERRIA MONICA</t>
  </si>
  <si>
    <t>ORAA IMAZ CRISTINA</t>
  </si>
  <si>
    <t>CL BERMINGHAN 2</t>
  </si>
  <si>
    <t>SARASUA ELICEGUI ANA</t>
  </si>
  <si>
    <t>CL IBARRAZPI 2</t>
  </si>
  <si>
    <t>ASTEASU</t>
  </si>
  <si>
    <t>SABORIDO RODRIGUEZ MARIA DEL CARMEN</t>
  </si>
  <si>
    <t>CL MAÑE I FLAQUER 6</t>
  </si>
  <si>
    <t>MARIA ECHEVESTE GONZALEZ</t>
  </si>
  <si>
    <t>CL PELEGRIN DE URANZU 2</t>
  </si>
  <si>
    <t>HUARTE BASCOY MARIA</t>
  </si>
  <si>
    <t>CL ITSASARGI 14</t>
  </si>
  <si>
    <t>BARRUTIA GUENAGA ANE MIREN</t>
  </si>
  <si>
    <t>AV NAVARRA 9</t>
  </si>
  <si>
    <t>OSCAR LOPEZ LANCHARES VIEJO Y OTRA</t>
  </si>
  <si>
    <t>AL BOULEVARD 2</t>
  </si>
  <si>
    <t>ETXEBARRIA AZUETA AITZIBER</t>
  </si>
  <si>
    <t>CL ANDRE 48</t>
  </si>
  <si>
    <t>M ARENAS RUIZ TAPIADOR Y OTRA CB</t>
  </si>
  <si>
    <t>AV FELIPE IV 8 (FARMACIA)</t>
  </si>
  <si>
    <t>SANZA OLAIZOLA JAIME</t>
  </si>
  <si>
    <t>CL LARTZABAL ETXADIA Z LOC 1(FARMACIA)</t>
  </si>
  <si>
    <t>OIARTZUN</t>
  </si>
  <si>
    <t>MILLA HERRANZ AURORA</t>
  </si>
  <si>
    <t>CL NAGUSIA 6</t>
  </si>
  <si>
    <t>IDIAZABAL</t>
  </si>
  <si>
    <t>DIAGO LARRACHE MARIA GUADALUPE</t>
  </si>
  <si>
    <t>PASEO COLON 2</t>
  </si>
  <si>
    <t>APRAIZ MATURANA LON</t>
  </si>
  <si>
    <t>ERDIKO KALEA 3</t>
  </si>
  <si>
    <t>MARIN MARTINEZ CARMEN</t>
  </si>
  <si>
    <t>PLAZA ZUBIETA 2 (FARMACIA)</t>
  </si>
  <si>
    <t>FERNANDEZ AZPIAZU IGNACIO</t>
  </si>
  <si>
    <t>CL HERRIKO ENPARANTZA 4 (FCIA)</t>
  </si>
  <si>
    <t>MENDARO</t>
  </si>
  <si>
    <t>PASCUAL GALLEGO ANTONIO</t>
  </si>
  <si>
    <t>CL NAGUSIA 40 (FARMACIA)</t>
  </si>
  <si>
    <t>USUA CILVETI</t>
  </si>
  <si>
    <t>CL SAN FRANCISCO 14 (FARMACIA)</t>
  </si>
  <si>
    <t>LASA SUQUIA ELISABETE</t>
  </si>
  <si>
    <t>CL NAGUSIA 42 TRASERA (FARMACIA)</t>
  </si>
  <si>
    <t>LASARTE-ORIA</t>
  </si>
  <si>
    <t>BERBEL AYESTARAN ANA ISABEL</t>
  </si>
  <si>
    <t>CL LEGAZPI 12 (FARMACIA)</t>
  </si>
  <si>
    <t>CURTU MASSE PABLO</t>
  </si>
  <si>
    <t>PS SERAPIO MUGICA 8 (FARMACIA)</t>
  </si>
  <si>
    <t>MACHIMBARRENA GARCIA M VICTORIA</t>
  </si>
  <si>
    <t>PZA BITERI 2 (FARMACIA)</t>
  </si>
  <si>
    <t>ALVAREZ DIAZ ANE</t>
  </si>
  <si>
    <t>CL MENDEAURREN 1B (PARAFARMACIA)</t>
  </si>
  <si>
    <t>ZALDUEGI  ETXANIZ AMAIA</t>
  </si>
  <si>
    <t>CL LERSUNDI 20 (FARMACIA)</t>
  </si>
  <si>
    <t>IRIGOYEN LASA ANA ELOISA</t>
  </si>
  <si>
    <t>PS LARRATXO 98 (FARMACIA)</t>
  </si>
  <si>
    <t>ALBERDI ANDUEZA AINTZANE</t>
  </si>
  <si>
    <t>CL SANTA FE 8 (FARMACIA)</t>
  </si>
  <si>
    <t>ZALDIBIA</t>
  </si>
  <si>
    <t>IDURAIN RAZQUIN RUTH</t>
  </si>
  <si>
    <t>PS ARBUSTOS 2 (FARMACIA)</t>
  </si>
  <si>
    <t>ELOSEGI ETXEBERRIA AMAIA</t>
  </si>
  <si>
    <t>NAGUSI KALEA 8 (FARMACIA)</t>
  </si>
  <si>
    <t>AGUIRREZABALAGA ARTALLUZ ANA</t>
  </si>
  <si>
    <t>ARRASKUELARRE KALEA</t>
  </si>
  <si>
    <t>VILLAVERDE CENDOYA ITXASO</t>
  </si>
  <si>
    <t>CL RICARDO ARREGI 12 (FCIA)</t>
  </si>
  <si>
    <t>AITOR UGALDE ANSA Y OTRA SC</t>
  </si>
  <si>
    <t>CL ONDARRETA 8 (FARMACIA)</t>
  </si>
  <si>
    <t>RODRIGUEZ ARTECHE JAVIER</t>
  </si>
  <si>
    <t>CL MEDIO 26 (FARMACIA)</t>
  </si>
  <si>
    <t>ECHEVESTE ELOSEGUI HUGO ANDRES</t>
  </si>
  <si>
    <t>CL TRENTO 10 (FARMACIA)</t>
  </si>
  <si>
    <t>LLORCA MARAURI IGONE</t>
  </si>
  <si>
    <t>DONOSTI IBILBIDEA 116 NAV 6 (FCIA)</t>
  </si>
  <si>
    <t>MARIA TERESA ROA SANCHEZ</t>
  </si>
  <si>
    <t>VILLAR ZABALETA TERESA</t>
  </si>
  <si>
    <t>CL REPUBLICA ARGENTINA 3</t>
  </si>
  <si>
    <t>TAFALLA</t>
  </si>
  <si>
    <t>JIMENEZ MORENO MARIA JOSE</t>
  </si>
  <si>
    <t>AV LA PAZ 4</t>
  </si>
  <si>
    <t>PERALTA</t>
  </si>
  <si>
    <t>ANDUEZA DIAZ OIHANE</t>
  </si>
  <si>
    <t>CL ESPOZ Y MINA 1 (FARMACIA)</t>
  </si>
  <si>
    <t>ESTELLA</t>
  </si>
  <si>
    <t>FARMACIA DIAZ-EZA S.I.</t>
  </si>
  <si>
    <t>CL CORAZON DE JESUS 5</t>
  </si>
  <si>
    <t>FALCES</t>
  </si>
  <si>
    <t>HERRERO GONZALEZ CARMEN</t>
  </si>
  <si>
    <t>CL VILLAFRANCA 16</t>
  </si>
  <si>
    <t>PAMPLONA</t>
  </si>
  <si>
    <t>RONCAL GARRAZA MARIA</t>
  </si>
  <si>
    <t>AV YERRI 9(FARMACIA)</t>
  </si>
  <si>
    <t>ALONSO FERNANDEZ RUBEN</t>
  </si>
  <si>
    <t>CL PRINCIPE DE VIANA 31</t>
  </si>
  <si>
    <t>CASTEJON</t>
  </si>
  <si>
    <t>IRISARRI MORENO CRISTINA</t>
  </si>
  <si>
    <t>CL IRURZUN 10</t>
  </si>
  <si>
    <t>IRIARTE IRIBARREN CRISTINA</t>
  </si>
  <si>
    <t>CL ESQUIROZ 20</t>
  </si>
  <si>
    <t>ALDANA ESTREMERA-ALDANA MORAZA</t>
  </si>
  <si>
    <t>CL PEDRO 1 12</t>
  </si>
  <si>
    <t>MAGAÑA GARNICA LAURA</t>
  </si>
  <si>
    <t>CL GRAN VIA 43</t>
  </si>
  <si>
    <t>LA RIOJA</t>
  </si>
  <si>
    <t>LOGROÑO</t>
  </si>
  <si>
    <t>VALERO SANMIGUEL BEGOÑA</t>
  </si>
  <si>
    <t>CL FUENTE EL HIERRO 21 -TRASE.</t>
  </si>
  <si>
    <t>VILLAR TEIJEIRO PABLO TOMAS</t>
  </si>
  <si>
    <t>CL PORTILLO 22 (FARMACIA)</t>
  </si>
  <si>
    <t>VILLAMEDIANA DE IREGUA</t>
  </si>
  <si>
    <t>LUQUI SARRASQUETA CONCHITA</t>
  </si>
  <si>
    <t>AV DE LA RIOJA 16</t>
  </si>
  <si>
    <t>NAJERA</t>
  </si>
  <si>
    <t>SARASIBAR SAGÜES ANA JOSE</t>
  </si>
  <si>
    <t>CL LEYRE 18</t>
  </si>
  <si>
    <t>LIZALDRE PAZ ELENA</t>
  </si>
  <si>
    <t>CL PEREZ GALDOS 72 (FARMACIA)</t>
  </si>
  <si>
    <t>BARQUIN GARCIA LOURDES</t>
  </si>
  <si>
    <t>CL GRAN VIA 1</t>
  </si>
  <si>
    <t>FARMACIA DEL CAMPO S.C.</t>
  </si>
  <si>
    <t>CL PEREZ GALDOS 46</t>
  </si>
  <si>
    <t>FARMACIA CERVANTES S.C</t>
  </si>
  <si>
    <t>CL MURO CERVANTES 1</t>
  </si>
  <si>
    <t>GONZALEZ GARNICA E HIJOS CB</t>
  </si>
  <si>
    <t>AV GRAN VIA 67</t>
  </si>
  <si>
    <t>SERRANO CARO Mª CRISTINA</t>
  </si>
  <si>
    <t>CL MARQUES DE VALLEJO 2</t>
  </si>
  <si>
    <t>AMEYUGO GONZALEZ DIEGO</t>
  </si>
  <si>
    <t>PS MERCADAL 12 (FARMACIA)</t>
  </si>
  <si>
    <t>CALAHORRA</t>
  </si>
  <si>
    <t>PIÑEIRO MARIN SANTIAGO</t>
  </si>
  <si>
    <t>CL BEBRICIO 53</t>
  </si>
  <si>
    <t>SOLA MANERO MIGUEL</t>
  </si>
  <si>
    <t>CTRA ESTELLA 18 (FCIA)</t>
  </si>
  <si>
    <t>SAN ADRIAN</t>
  </si>
  <si>
    <t>GONGORA GARCIA NATALIA</t>
  </si>
  <si>
    <t>PZA CONDE OLIVETO 1 (FARMACIA)</t>
  </si>
  <si>
    <t>PARAFARMACIA ROLDAN SL</t>
  </si>
  <si>
    <t>CL NTRA.SRA.DEL VICO 5</t>
  </si>
  <si>
    <t>ARNEDO</t>
  </si>
  <si>
    <t>RINCON FARMACEUTICOS S.C.</t>
  </si>
  <si>
    <t>PS CONSTITUCION 58</t>
  </si>
  <si>
    <t>IZARZUGAZA BEITIA CRISTINA</t>
  </si>
  <si>
    <t>CL TAFALLA 21 (FARMACIA)</t>
  </si>
  <si>
    <t>GUERENDIAIN IRUJO JOANA</t>
  </si>
  <si>
    <t>AV CARLOS III 6</t>
  </si>
  <si>
    <t>LORCA MICO SOLEDAD</t>
  </si>
  <si>
    <t>CL TUDELA 1 (FARMACIA)</t>
  </si>
  <si>
    <t>FARMACIA BAÑON PINAR</t>
  </si>
  <si>
    <t>CL SAN MARTIN DE UNX 9</t>
  </si>
  <si>
    <t>REMON HUARTE MONICA</t>
  </si>
  <si>
    <t>AV ZARAGOZA 29-31</t>
  </si>
  <si>
    <t>TUDELA</t>
  </si>
  <si>
    <t>REMIREZ DE GANUZA FDEZ. ELENA</t>
  </si>
  <si>
    <t>CL GARCIA CASTAÑON Nº 10</t>
  </si>
  <si>
    <t>SAENZ MARZO OSCAR</t>
  </si>
  <si>
    <t>CL LOMBILLA 4</t>
  </si>
  <si>
    <t>ALDEANUEVA DE EBRO</t>
  </si>
  <si>
    <t>GARCIA MESA Mª SOLEDAD</t>
  </si>
  <si>
    <t>CL SANTO NICASIO 2</t>
  </si>
  <si>
    <t>VIANA</t>
  </si>
  <si>
    <t>SALCEDO SAINZ SARA</t>
  </si>
  <si>
    <t>CL PRADO 6</t>
  </si>
  <si>
    <t>MENDAVIA</t>
  </si>
  <si>
    <t>PALACIOS CHAURRONDO RAQUEL</t>
  </si>
  <si>
    <t>CL BLANCA DE NAVARRA 13</t>
  </si>
  <si>
    <t>GOYACHE SAINZ DE VICUÑA Mª MAR</t>
  </si>
  <si>
    <t>CL BAJA NAVARRA 7</t>
  </si>
  <si>
    <t>BEÑARAN-LASHERAS</t>
  </si>
  <si>
    <t>CL ALFONSO EL BATALLADOR 9</t>
  </si>
  <si>
    <t>FERNANDEZ FERNANDEZ Mª EUGENIA</t>
  </si>
  <si>
    <t>AV PIO XII 14-BAJO</t>
  </si>
  <si>
    <t>PADILLA PONCE DE LEON ESPERANZ</t>
  </si>
  <si>
    <t>CL PIO SICILIA 11</t>
  </si>
  <si>
    <t>ALBERITE</t>
  </si>
  <si>
    <t>GARCIA DIAZ ANA JOSE</t>
  </si>
  <si>
    <t>CL ITURRAMA 13</t>
  </si>
  <si>
    <t>NIETO URIZ ITZIAR</t>
  </si>
  <si>
    <t>CL ZAPATERIA 25 (FCIA)</t>
  </si>
  <si>
    <t>MARCO APESTEGUIA CRISTINA</t>
  </si>
  <si>
    <t>PG FUENTE DEL REY PABELLO A 10</t>
  </si>
  <si>
    <t>REMIREZ DE GANUZA CARLOS</t>
  </si>
  <si>
    <t>AV CARLOS III 41</t>
  </si>
  <si>
    <t>GARRO ICHASO OLGA</t>
  </si>
  <si>
    <t>FITERO</t>
  </si>
  <si>
    <t>PRECIADO CAMBRA ANA CARMEN</t>
  </si>
  <si>
    <t>CL NTRA SEÑORA DEL PATROCINIO 5</t>
  </si>
  <si>
    <t>MILAGRO</t>
  </si>
  <si>
    <t>CIA ALDABA ISABEL</t>
  </si>
  <si>
    <t>PA FELISA MUNARRIZ 2</t>
  </si>
  <si>
    <t>MARTINEZ CARMONA SANTIAGO</t>
  </si>
  <si>
    <t>CL GRAAN VIA Nº 26-B BAJO</t>
  </si>
  <si>
    <t>RODRIGUEZ SIRVENT SANTIAGO J.</t>
  </si>
  <si>
    <t>AV PRINCIPE FELIPE 85</t>
  </si>
  <si>
    <t>RINCON DE SOTO</t>
  </si>
  <si>
    <t>NAVARRO-AGUILERA DEL HIERRO MARIA</t>
  </si>
  <si>
    <t>AV MARQUES DE MURRIETA 78</t>
  </si>
  <si>
    <t>MARTINEZ TORRECILLA BEATRIZ</t>
  </si>
  <si>
    <t>CL MENDIGORRIA 16 (FARMACIA)</t>
  </si>
  <si>
    <t>SANJUAN ROVIRA</t>
  </si>
  <si>
    <t>CL AMAYA 22</t>
  </si>
  <si>
    <t>ROYO PASTOR ELISA</t>
  </si>
  <si>
    <t>CL DUQUES DE NAJERA Nº 80</t>
  </si>
  <si>
    <t>AGUIRRE REDONDO MARIA</t>
  </si>
  <si>
    <t>CL SAN JUAN BOSCO 11</t>
  </si>
  <si>
    <t>RUIZ-CAPILLAS MARTINEZ ELISA</t>
  </si>
  <si>
    <t>AV VILLAVA 47 BIS (FARMACIA)</t>
  </si>
  <si>
    <t>TABERNA VILLANUEVA ALEJANDRA</t>
  </si>
  <si>
    <t>CL JAVIER 14-16 BAJO</t>
  </si>
  <si>
    <t>ROA GRISALEÑA MARIA DE LOS ANG</t>
  </si>
  <si>
    <t>CL SAN ANTON 10</t>
  </si>
  <si>
    <t>FARMACIA M.COLOM-A.PEREZ</t>
  </si>
  <si>
    <t>CL MERINDAD DE SANGUESA 3 BAJO</t>
  </si>
  <si>
    <t>BURLADA</t>
  </si>
  <si>
    <t>MANSO GOROSTOLA MILAGROS</t>
  </si>
  <si>
    <t>CL MAYOR 70 (FARMACIA)</t>
  </si>
  <si>
    <t>MARTINEZ GARCIA Mª SOLEDAD</t>
  </si>
  <si>
    <t>CL LOPE DE TOLEDO 2</t>
  </si>
  <si>
    <t>LAZARO PIÑA VIRGINIA</t>
  </si>
  <si>
    <t>CL HILARION ESLAVA 22 (FCIA)</t>
  </si>
  <si>
    <t>BLAZQUEZ GONZALEZ ASUNCION</t>
  </si>
  <si>
    <t>CT DE LA ESTACION 12</t>
  </si>
  <si>
    <t>PRIOR MARAÑON CRISTINA</t>
  </si>
  <si>
    <t>CL SAN ROQUE 2</t>
  </si>
  <si>
    <t>SANTO DOMINGO DE LA CALZADA</t>
  </si>
  <si>
    <t>BOYRA NAVEA CARLOS</t>
  </si>
  <si>
    <t>CL MAYOR 5</t>
  </si>
  <si>
    <t>ALFARO</t>
  </si>
  <si>
    <t>IRAGUI IRAOLA Mª JOSE</t>
  </si>
  <si>
    <t>CL SAN NICOLAS 74 (FARMACIA)</t>
  </si>
  <si>
    <t>MARGALLO LANA ROSA</t>
  </si>
  <si>
    <t>CL AMIGOS DEL PAIS 2</t>
  </si>
  <si>
    <t>TUTOR CASADO MERCEDES</t>
  </si>
  <si>
    <t>CL BELCHITE 16 (FARMACIA)</t>
  </si>
  <si>
    <t>GURREA PASCUAL ANA</t>
  </si>
  <si>
    <t>CL JUAN II 9</t>
  </si>
  <si>
    <t>MANERO SANCHEZ Mª ROSARIO</t>
  </si>
  <si>
    <t>CTRA ESTELLA 18</t>
  </si>
  <si>
    <t>INDURAIN ERASO IGNACIO</t>
  </si>
  <si>
    <t>CL ARALAR 18 (FARMACIA)</t>
  </si>
  <si>
    <t>PUERTAS ARBIZU JAVIER</t>
  </si>
  <si>
    <t>CL ABEJERAS-15</t>
  </si>
  <si>
    <t>POYALES MORALES ELENA</t>
  </si>
  <si>
    <t>PA LOS FUEROS- 2</t>
  </si>
  <si>
    <t>CORELLA</t>
  </si>
  <si>
    <t>SANJUAN DURAN DAVID Y SERGIO</t>
  </si>
  <si>
    <t>AV ZARAGOZA 44 (FARMACIA)</t>
  </si>
  <si>
    <t>CANALES LEZA AMAIA</t>
  </si>
  <si>
    <t>CL HUESCA 53-51</t>
  </si>
  <si>
    <t>ENDERIZ SAN ILDEFONSO CARMEN</t>
  </si>
  <si>
    <t>AV SOLIDARIDAD 19 (FARMACIA)</t>
  </si>
  <si>
    <t>ANDRES ALONSO MARTA</t>
  </si>
  <si>
    <t>CL DUQUESA LA VICTORIA 16 BAJO</t>
  </si>
  <si>
    <t>URIEL RUBIO BELEN Y Mª JOSE</t>
  </si>
  <si>
    <t>CL IÑIGO ARISTA 19 (FARMACIA)</t>
  </si>
  <si>
    <t>JAUREGUI NAZABAL CLARA</t>
  </si>
  <si>
    <t>PA CONDE RODEZNO 13 (FARMACIA)</t>
  </si>
  <si>
    <t>EZQUERRA ORTIN ISABEL</t>
  </si>
  <si>
    <t>AV PORTUGAL 1 ESQ AV RIOJA(FARMACIA)</t>
  </si>
  <si>
    <t>HIERRO IZQUIERDO ELISA</t>
  </si>
  <si>
    <t>AV DE ZARAGOZA 49</t>
  </si>
  <si>
    <t>FARMACIA ABALOS PURAS CB</t>
  </si>
  <si>
    <t>AV DE COLON 27</t>
  </si>
  <si>
    <t>SAEZ DE JAUREGUI S.L.</t>
  </si>
  <si>
    <t>PA DE LOS DERECHOS HUMANOS 3</t>
  </si>
  <si>
    <t>VALTIERRA</t>
  </si>
  <si>
    <t>EGUIZABAL GARRIDO MINERVA</t>
  </si>
  <si>
    <t>CL JOSE M GARRIDO 10 (FARMACIA)</t>
  </si>
  <si>
    <t>GUTIERREZ OLIVER CONCEPCION</t>
  </si>
  <si>
    <t>AV LA PAZ 42</t>
  </si>
  <si>
    <t>VITALAB 19 SL</t>
  </si>
  <si>
    <t>CL SANTIAGO RUIZ DE LA TORRE 8</t>
  </si>
  <si>
    <t>MEDIAVILLA FERNANDEZ MONICA</t>
  </si>
  <si>
    <t>AV DE LA ESTACION 11</t>
  </si>
  <si>
    <t>CINTRUENIGO</t>
  </si>
  <si>
    <t>MARTINEZ GUTIERREZ, JORGE</t>
  </si>
  <si>
    <t>AV VALVANERA Nº 53</t>
  </si>
  <si>
    <t>TWOSE NAVAJAS SOFIA</t>
  </si>
  <si>
    <t>CL LAS POZAS 3</t>
  </si>
  <si>
    <t>FARMACIA LA MANZANERA CB</t>
  </si>
  <si>
    <t>CL DOCE LIGERO DE ARTILLERIA 12</t>
  </si>
  <si>
    <t>IRIGOYEN ROITEGUI OIHANE</t>
  </si>
  <si>
    <t>CL CIUDADELA 1</t>
  </si>
  <si>
    <t>AMILIVIA ALVAREZ MIGUEL</t>
  </si>
  <si>
    <t>CL FRANCISCO BERGAMIN 13 BJ</t>
  </si>
  <si>
    <t>CANO DEL HIERR0 JOSE MANUEL</t>
  </si>
  <si>
    <t>CL VILLAMEDIANA, 19</t>
  </si>
  <si>
    <t>SANTAMARIA ORTIZ MARIA</t>
  </si>
  <si>
    <t>CL CAPITAN GALLARZA 4 (FARMACIA)</t>
  </si>
  <si>
    <t>CALVO TUTOR JESUS ALBERTO</t>
  </si>
  <si>
    <t>CL PARLAMENTO NAVARRO 17</t>
  </si>
  <si>
    <t>RIBAFORADA</t>
  </si>
  <si>
    <t>ARNEDILLO ASTRAIN ESTHER</t>
  </si>
  <si>
    <t>CL CURIA 2</t>
  </si>
  <si>
    <t>SABRAS FARMACEUTICOS, S.C.</t>
  </si>
  <si>
    <t>CL REPUBLICA ARGENTINA,54</t>
  </si>
  <si>
    <t>CHAVARRIA IBAÑEZ MARIA ANGELES</t>
  </si>
  <si>
    <t>AV LA PAZ 70</t>
  </si>
  <si>
    <t>CORONAS ORZANCO AMPARO</t>
  </si>
  <si>
    <t>ALIAGA PEREZ ANA MARIA</t>
  </si>
  <si>
    <t>CL NAVAS TOLOSA 27</t>
  </si>
  <si>
    <t>MARTINEZ GIL CARLOS</t>
  </si>
  <si>
    <t>CL HNOS. MOROY 28</t>
  </si>
  <si>
    <t>TAPIA ROMO BEGOÑA</t>
  </si>
  <si>
    <t>CL ARZOBISPO BARROETA 15 BAJO</t>
  </si>
  <si>
    <t>EZCARAY</t>
  </si>
  <si>
    <t>SANTOS MARRODAN MERCEDES</t>
  </si>
  <si>
    <t>CL VARA DE REY 39</t>
  </si>
  <si>
    <t>CHORRO MARTINEZ MAITE</t>
  </si>
  <si>
    <t>CL INDUSTRIA 2</t>
  </si>
  <si>
    <t>BENGOETXEA RETA AINHOA</t>
  </si>
  <si>
    <t>CL LANDAKOA 7</t>
  </si>
  <si>
    <t>AOIZ</t>
  </si>
  <si>
    <t>ANGLADA MARTINEZ HELENA</t>
  </si>
  <si>
    <t>CL NOCEDILLO 22-24</t>
  </si>
  <si>
    <t>LARDERO</t>
  </si>
  <si>
    <t>GOYENA RUIZ DE ALDA AMELIA</t>
  </si>
  <si>
    <t>CL ABEJERAS 2</t>
  </si>
  <si>
    <t>MARTIN DE LA NAVA M SOLEDAD</t>
  </si>
  <si>
    <t>CL BERGAMIN 43 (FARMACIA)</t>
  </si>
  <si>
    <t>MELERO IRIARTE CRISTINA</t>
  </si>
  <si>
    <t>AV DE LOS FUEROS 25 (FCIA)</t>
  </si>
  <si>
    <t>MONTEAGUDO</t>
  </si>
  <si>
    <t>GASTON-LOPEZ DE DICASTILLO</t>
  </si>
  <si>
    <t>PA DE LOS FUEROS 8</t>
  </si>
  <si>
    <t>IRIBERTEGUI VILLAR MANUEL</t>
  </si>
  <si>
    <t>CL JOAQUIN AZCARATE 14</t>
  </si>
  <si>
    <t>LOPEZ GARCIA YLENIA</t>
  </si>
  <si>
    <t>AV ZARAGOZA 21 (FCIA)</t>
  </si>
  <si>
    <t>SADA S.I.</t>
  </si>
  <si>
    <t>CL OLITE 39 BAJO</t>
  </si>
  <si>
    <t>AGROLUCEA S.L.</t>
  </si>
  <si>
    <t>CL GONZALO BERCEO  54</t>
  </si>
  <si>
    <t>LUJAN IPIENS JACOBO</t>
  </si>
  <si>
    <t>CL MANUEL DE FALLA 21 (FARMACIA)</t>
  </si>
  <si>
    <t>BASARTE TROYAS-BASARTE GALBETE</t>
  </si>
  <si>
    <t>CL CARLOS III 63</t>
  </si>
  <si>
    <t>GARCIA-BAQUERO URBIOLA FELIX</t>
  </si>
  <si>
    <t>CL CHILE 38</t>
  </si>
  <si>
    <t>FRAILE FARMACEUTICOS S.C.</t>
  </si>
  <si>
    <t>AV LA PAZ 88 BAJOS (FARMACIA)</t>
  </si>
  <si>
    <t>BURGOS ESTEBAN MARTA</t>
  </si>
  <si>
    <t>CL ESTAMBRERA 13 BAJO</t>
  </si>
  <si>
    <t>ECHAVARRI PASCUAL MARIA JOSE</t>
  </si>
  <si>
    <t>CL SANCHO EL SABIO S/N</t>
  </si>
  <si>
    <t>CAÑAS PALACIOS BELEN</t>
  </si>
  <si>
    <t>PA JOAQUIN ELIZALDE 19</t>
  </si>
  <si>
    <t>PALACIOS VILLAVERDE JUANA</t>
  </si>
  <si>
    <t>CL CIGUEÑA 43</t>
  </si>
  <si>
    <t>ARELLANO DIAZ JAVIER</t>
  </si>
  <si>
    <t>CL GAZTAMBIDE 4</t>
  </si>
  <si>
    <t>FARMACIA IBARRA PONCE DE LEON CB</t>
  </si>
  <si>
    <t>CL LA PAZ 6 (FCIA)</t>
  </si>
  <si>
    <t>VIEDISTA SL</t>
  </si>
  <si>
    <t>CL TOLOÑO 31</t>
  </si>
  <si>
    <t>01320</t>
  </si>
  <si>
    <t>URSUA AISA LAURA</t>
  </si>
  <si>
    <t>AV DE NAVARRA 5</t>
  </si>
  <si>
    <t>FUNES</t>
  </si>
  <si>
    <t>VELASCO BEZUNARTEA Mª LUISA</t>
  </si>
  <si>
    <t>CL CERCO DE FUERA 18</t>
  </si>
  <si>
    <t>OLITE</t>
  </si>
  <si>
    <t>LARRIBA ALASTUEY JAVIER</t>
  </si>
  <si>
    <t>CASEDA</t>
  </si>
  <si>
    <t>HEREDIA ESTEBAN ALFREDO</t>
  </si>
  <si>
    <t>CL MARQUES DE LA ENSENADA 11</t>
  </si>
  <si>
    <t>SERRANO OSTA MARIA CONCEPCION</t>
  </si>
  <si>
    <t>CL CUESTA LORETO 3 BAJO</t>
  </si>
  <si>
    <t>SOLANA BELLOSO Mª ROSARIO</t>
  </si>
  <si>
    <t>CL MERINDADES 20</t>
  </si>
  <si>
    <t>CABELLO HERNANDEZ PAULA</t>
  </si>
  <si>
    <t>PS DE LA CONSTITUCION 73 (FARMACIA)</t>
  </si>
  <si>
    <t>PINA GARCIA ANA MARIA</t>
  </si>
  <si>
    <t>AV NAVARRA 41 A</t>
  </si>
  <si>
    <t>CADREITA</t>
  </si>
  <si>
    <t>YOLDI PEREZ JESUSA</t>
  </si>
  <si>
    <t>CL LOS HUERTOS 3B</t>
  </si>
  <si>
    <t>LODOSA</t>
  </si>
  <si>
    <t>PEREZ ALDREY BEATRIZ</t>
  </si>
  <si>
    <t>CL CERCO NUEVO 38 (FCIA)</t>
  </si>
  <si>
    <t>PUENTE LA REINA</t>
  </si>
  <si>
    <t>FARMACIA LLANO-GALDAMEZ S.C.</t>
  </si>
  <si>
    <t>PS DE LOS CURAS 4-6</t>
  </si>
  <si>
    <t>PURROY SANZ CRISTINA</t>
  </si>
  <si>
    <t>MASIP ALGARATE GABRIEL</t>
  </si>
  <si>
    <t>CL SAN FELIPE 4</t>
  </si>
  <si>
    <t>FARMAPARA NAVARRA S.L.U</t>
  </si>
  <si>
    <t>AV ZARAGOZA 13</t>
  </si>
  <si>
    <t>MAGAÑA RUIZ INMACULADA</t>
  </si>
  <si>
    <t>AZOFRA</t>
  </si>
  <si>
    <t>HERCE FERNANDEZ BELEN</t>
  </si>
  <si>
    <t>CL ALCALDE EMILIO FRANCES, 32 1ª</t>
  </si>
  <si>
    <t>PASCUAL BLANCO MIGUEL ANGEL</t>
  </si>
  <si>
    <t>CL SAN FRANCISCO JAVIER, 6</t>
  </si>
  <si>
    <t>GEMA LIZARRAGA BAIGORRI</t>
  </si>
  <si>
    <t>CL LISBOA ,1</t>
  </si>
  <si>
    <t>FARMACIA RIBEIRO CB</t>
  </si>
  <si>
    <t>TRAVESIA EZQUERRO 40</t>
  </si>
  <si>
    <t>AUTOL</t>
  </si>
  <si>
    <t>FERNANDEZ LACUESTA FELIX</t>
  </si>
  <si>
    <t>AV LA RIOJA 27 (FARMACIA)</t>
  </si>
  <si>
    <t>HARO</t>
  </si>
  <si>
    <t>TAUS MIGUEL INES</t>
  </si>
  <si>
    <t>CL ESTAMBRERA 22 (FCIA)</t>
  </si>
  <si>
    <t>PEREZ DIEZ MARIA ELENA</t>
  </si>
  <si>
    <t>MANZANARES BARTOLOME IRENE</t>
  </si>
  <si>
    <t>CL ISIDORO SALAS, 41</t>
  </si>
  <si>
    <t>MARTINEZ SUBIZA,LAURA</t>
  </si>
  <si>
    <t>PA PUENTE LA REINA</t>
  </si>
  <si>
    <t>PRIETO HERNANDEZ ANA</t>
  </si>
  <si>
    <t>CL FITERO 4</t>
  </si>
  <si>
    <t>PISON SAENZ DE JUBERA MANUELA</t>
  </si>
  <si>
    <t>CL REPUBLICA ARGENTINA Nº 26</t>
  </si>
  <si>
    <t>RANSANZ BARRON ALICIA</t>
  </si>
  <si>
    <t>CL DE LA VIRGEN 26</t>
  </si>
  <si>
    <t>AGONCILLO</t>
  </si>
  <si>
    <t>FARMACIA SAENZ CREMADES C.B.</t>
  </si>
  <si>
    <t>CL GENERAL FRANCO, 8</t>
  </si>
  <si>
    <t>ALBELDA DE IREGUA</t>
  </si>
  <si>
    <t>ANA I FLORES MENDINUETA</t>
  </si>
  <si>
    <t>AV SANCHO EL FUERTE 67</t>
  </si>
  <si>
    <t>ROLDAN YANGÜAS GUILLERMO</t>
  </si>
  <si>
    <t>PZA DEL RASO 17</t>
  </si>
  <si>
    <t>RODRIGUEZ VALDUNCIEL, SONIA</t>
  </si>
  <si>
    <t>CL REPUBLICA ARGENTINA 64</t>
  </si>
  <si>
    <t>FARMACIA MENDIOLA SC</t>
  </si>
  <si>
    <t>CL MAYOR 33</t>
  </si>
  <si>
    <t>DOMINGO PEREZ-CABALLERO PEDRO</t>
  </si>
  <si>
    <t>CTRA DE LOGROÑO 7</t>
  </si>
  <si>
    <t>NAVARRETE</t>
  </si>
  <si>
    <t>JIMENO GARCIA MARIA</t>
  </si>
  <si>
    <t>CL LA CRUZ 24</t>
  </si>
  <si>
    <t>ARTAJONA</t>
  </si>
  <si>
    <t>ZAPATA CILVETI MARIA</t>
  </si>
  <si>
    <t>CL JUAN LASCARRO 1 (FARMACIA)</t>
  </si>
  <si>
    <t>DELEUZE JIMENEZ CARMEN</t>
  </si>
  <si>
    <t>CL BERATUA,13</t>
  </si>
  <si>
    <t>MORTE CASADO LETICIA</t>
  </si>
  <si>
    <t>PSO CAPUCHINAS 33 (FARMACIA)</t>
  </si>
  <si>
    <t>MENDOZA MORALES ANA ISABEL</t>
  </si>
  <si>
    <t>CL TERUEL 5</t>
  </si>
  <si>
    <t>LERIN</t>
  </si>
  <si>
    <t>MORLAN LOPEZ DIEGO</t>
  </si>
  <si>
    <t>CL MAYOR ALTA 17</t>
  </si>
  <si>
    <t>FUENMAYOR</t>
  </si>
  <si>
    <t>LATORRE DEL RIO MARIA</t>
  </si>
  <si>
    <t>CL REAL DE ABAJO 4</t>
  </si>
  <si>
    <t>BAÑARES</t>
  </si>
  <si>
    <t>MARTINEZ DE LUCO CORTECERO GEMMA</t>
  </si>
  <si>
    <t>CL SAN ANDRES 14</t>
  </si>
  <si>
    <t>IGUZQUIZA</t>
  </si>
  <si>
    <t>LIGORIT AZNAR RAMON</t>
  </si>
  <si>
    <t>CL DOCTORES CASTROVIEJO 19</t>
  </si>
  <si>
    <t>RIOSERAS MAYORDOMO MARIA CONCEPCION</t>
  </si>
  <si>
    <t>AV DE LA RIOJA 52</t>
  </si>
  <si>
    <t>CASALARREINA</t>
  </si>
  <si>
    <t>PISON JUBERAS SL</t>
  </si>
  <si>
    <t>CTRA AGONCILLO-MURILLO DEL RIO LEZA KM 4,4</t>
  </si>
  <si>
    <t>MURILLO DE RIO LEZA</t>
  </si>
  <si>
    <t>AZCONA MARTINEZ M PILAR</t>
  </si>
  <si>
    <t>CL DUBLIN 24 BJ</t>
  </si>
  <si>
    <t>BARRICARTE ASIAIN CARLOS</t>
  </si>
  <si>
    <t>AV ERRIPAGAÑA 19</t>
  </si>
  <si>
    <t>JUAREZ LAVEDA GUILLERMO</t>
  </si>
  <si>
    <t>CL SAN BLAS 5</t>
  </si>
  <si>
    <t>PATERNAIN Y MARTINEZ CB</t>
  </si>
  <si>
    <t>AV SOLIDARIDAD 53</t>
  </si>
  <si>
    <t>ARZ BURGALETA PILAR</t>
  </si>
  <si>
    <t>CL JOSE ALONSO 2 BJ LOC2</t>
  </si>
  <si>
    <t>SAN MIGUEL GOÑI SAGRARIO</t>
  </si>
  <si>
    <t>CL SANGUESA 39</t>
  </si>
  <si>
    <t>HERNANDEZ GONZALEZ CRISTINA</t>
  </si>
  <si>
    <t>PASEO DE LA INMACULADA 70 (FARMACIA)</t>
  </si>
  <si>
    <t>RONCAL GARRAZA MAITE</t>
  </si>
  <si>
    <t>CARRETERA LERIN 28</t>
  </si>
  <si>
    <t>ALLO</t>
  </si>
  <si>
    <t>SACRISTAN PALACIOS NURIA</t>
  </si>
  <si>
    <t>CL CIGUEÑA 43 (FARMACIA)</t>
  </si>
  <si>
    <t>ZUBIRI AYERRA BLANCA</t>
  </si>
  <si>
    <t>AV DE LA BAJA NAVARRA 9 (FARMACIA)</t>
  </si>
  <si>
    <t>PEÑA HURTADO MERCEDES</t>
  </si>
  <si>
    <t>CL HORNO NUEVO 16(FARMACIA)</t>
  </si>
  <si>
    <t>SAN ASENSIO</t>
  </si>
  <si>
    <t>ORTIZ GARCIA ARACELI</t>
  </si>
  <si>
    <t>CL MANUEL IGLESIAS 16 (FARMACIA)</t>
  </si>
  <si>
    <t>ABALOS</t>
  </si>
  <si>
    <t>ZURBANO ZUFIAURRE M EMMA</t>
  </si>
  <si>
    <t>CL MARQUES FUERTEGOLLANO 21 (FARMACIA)</t>
  </si>
  <si>
    <t>VAREA</t>
  </si>
  <si>
    <t>ALFA CENTAURI LUX SL</t>
  </si>
  <si>
    <t>ARCADIO MARIA LARRAONA 1 2ªPLANTA</t>
  </si>
  <si>
    <t>CALLEJA AVELLANAL IGNACIO</t>
  </si>
  <si>
    <t>CL JULIAN FERNANDEZ OLLERO (FARMACIA)</t>
  </si>
  <si>
    <t>AGUADO CASTROVIEJO SILVIA</t>
  </si>
  <si>
    <t>CL SEGUNDO ARCE 12 (FARMACIA)</t>
  </si>
  <si>
    <t>MUÑOZ SOLANO DAVID</t>
  </si>
  <si>
    <t>CL CLAVIJO 22 (FARMACIA)</t>
  </si>
  <si>
    <t>BIDEGAIN AIZPUN JULEN</t>
  </si>
  <si>
    <t>CL LOS INFANZONES 15 (FARMACIA)</t>
  </si>
  <si>
    <t>OBANOS</t>
  </si>
  <si>
    <t>SHEYLA REHECHO PEREZ</t>
  </si>
  <si>
    <t>CL LA POBLACION 7 (FARMACIA)</t>
  </si>
  <si>
    <t>DELEUZE JIMENEZ LUCIA</t>
  </si>
  <si>
    <t>AV DIPUTACION 10 (FARMACIA)</t>
  </si>
  <si>
    <t>01330</t>
  </si>
  <si>
    <t>LABASTIDA</t>
  </si>
  <si>
    <t>REDIN GOÑI CRISTINA</t>
  </si>
  <si>
    <t>PS JOSE MARI LACARRA 1 (FCIA)</t>
  </si>
  <si>
    <t>GAYO OTERO MARIA</t>
  </si>
  <si>
    <t>CL BRETON DE LOS HERREROS 2 (FCIA)</t>
  </si>
  <si>
    <t>ANA ISABEL TORICES CLARAMUNT</t>
  </si>
  <si>
    <t>MUNARRIZ BARCOS LEONOR</t>
  </si>
  <si>
    <t>CL JOAQUIN BEUNZA 18</t>
  </si>
  <si>
    <t>ALVAREZ GUEMBE DANIEL</t>
  </si>
  <si>
    <t>CL PEREZ GOYENA 1</t>
  </si>
  <si>
    <t>HUARTE</t>
  </si>
  <si>
    <t>GUEZURAGA GIL-RODRIGO RAMON</t>
  </si>
  <si>
    <t>CL FRANCISCO JOAQUIN IRIARTE 2</t>
  </si>
  <si>
    <t>ELIZONDO</t>
  </si>
  <si>
    <t>RODRIGUEZ CUEVAS ELDA</t>
  </si>
  <si>
    <t>CL OBISPO BALLESTER, S/N</t>
  </si>
  <si>
    <t>01002</t>
  </si>
  <si>
    <t>VITORIA/GASTEIZ</t>
  </si>
  <si>
    <t>SANTAMARIA UGALDE LETICIA</t>
  </si>
  <si>
    <t>CL CHILE 7 (FARMACIA)</t>
  </si>
  <si>
    <t>01009</t>
  </si>
  <si>
    <t>LOSA VILLANUEVA MARIA JOSE</t>
  </si>
  <si>
    <t>CL VITORIA 23</t>
  </si>
  <si>
    <t>09200</t>
  </si>
  <si>
    <t>MIRANDA DE EBRO</t>
  </si>
  <si>
    <t>MENENDEZ GARCIA GRACIELA</t>
  </si>
  <si>
    <t>CL IRUNLARREA 19</t>
  </si>
  <si>
    <t>GOÑI MEDRANO MARISA</t>
  </si>
  <si>
    <t>CL DOCTOR JOSE ALFONSO 5</t>
  </si>
  <si>
    <t>FARMACIA SAENZ-ITURRIA S.C.I.</t>
  </si>
  <si>
    <t>CL SAN FELICES 2</t>
  </si>
  <si>
    <t>LUMBIER</t>
  </si>
  <si>
    <t>CUNALFARMA SL</t>
  </si>
  <si>
    <t>AV PLAZA NORTE 6 (FCIA)</t>
  </si>
  <si>
    <t>BARAÑAIN</t>
  </si>
  <si>
    <t>BENGOECHEA MARCO PEDRO MIGUEL</t>
  </si>
  <si>
    <t>CL BUENAVENTURA IÑIGUEZ 16</t>
  </si>
  <si>
    <t>DIAZ BARCOS LAURA</t>
  </si>
  <si>
    <t>CL PEDRO BIDAGOR 5 TRASERA</t>
  </si>
  <si>
    <t>FRAUCA CATALAN PATRICIA</t>
  </si>
  <si>
    <t>CL SANTA CRUZ 5 (FCIA)</t>
  </si>
  <si>
    <t>ZIZUR MAYOR/ZIZUR NAGUSIA</t>
  </si>
  <si>
    <t>FERNANDEZ TROCONIZ FDEZ M E</t>
  </si>
  <si>
    <t>CL REYES DE NAVARRA 3</t>
  </si>
  <si>
    <t>01013</t>
  </si>
  <si>
    <t>ROJAS VAZQUEZ ANA JULIA</t>
  </si>
  <si>
    <t>CL BIDABURUA 6 (FARMACIA)</t>
  </si>
  <si>
    <t>VILLAVA</t>
  </si>
  <si>
    <t>URBASOS GARZON IGNACIO</t>
  </si>
  <si>
    <t>CL ACELLA 5</t>
  </si>
  <si>
    <t>SC ALFORJA CASTIELLA ISABEL Y</t>
  </si>
  <si>
    <t>CL CENTRO COMERCIAL GORRAIZ</t>
  </si>
  <si>
    <t>GORRAIZ</t>
  </si>
  <si>
    <t>CARRASCAL DEL SOLAR ISABEL</t>
  </si>
  <si>
    <t>CL MONASTERIO DE URDAX 21</t>
  </si>
  <si>
    <t>YELA RUIZ ISABEL</t>
  </si>
  <si>
    <t>CL VOLUNTARIA ENTREGA 40</t>
  </si>
  <si>
    <t>01010</t>
  </si>
  <si>
    <t>FARMACIA GUTIERREZ PURROY C B</t>
  </si>
  <si>
    <t>PS ENAMORADOS 31</t>
  </si>
  <si>
    <t>IKELANE S.L.</t>
  </si>
  <si>
    <t>PZA OBISPO IRURITA 1 (FARMACIA)</t>
  </si>
  <si>
    <t>OFICIALDEGUI BRAVO PATRICIA</t>
  </si>
  <si>
    <t>AV MARCELO CELAYETA 47 (FARMACIA)</t>
  </si>
  <si>
    <t>MARTINEZ MARTINEZ DE MARAÑON SARA</t>
  </si>
  <si>
    <t>CL POLVORIN VIEJO 6 (FCIA)</t>
  </si>
  <si>
    <t>01003</t>
  </si>
  <si>
    <t>LOPEZ OCARIZ LOPEZ MUNAIN M</t>
  </si>
  <si>
    <t>CL BEHEKO KALE, 8</t>
  </si>
  <si>
    <t>01170</t>
  </si>
  <si>
    <t>VILLARREAL DE ALAVA</t>
  </si>
  <si>
    <t>FONTANEDA MARAÑON MIGUEL</t>
  </si>
  <si>
    <t>AV SANTIAGO 31</t>
  </si>
  <si>
    <t>RUIZ BARREDO BEGOÑA</t>
  </si>
  <si>
    <t>CL ALMIRANTE BONIFAZ 29</t>
  </si>
  <si>
    <t>CATALA NAVARRO MONICA</t>
  </si>
  <si>
    <t>PQ DE LOS OLMOS 8</t>
  </si>
  <si>
    <t>CIZUR MAYOR</t>
  </si>
  <si>
    <t>MEDRANO SENOSIAIN ESTELA IDOIA</t>
  </si>
  <si>
    <t>CL REAL 61</t>
  </si>
  <si>
    <t>LOSA VILLANUEVA RAUL</t>
  </si>
  <si>
    <t>CL ALFONSO VI 23</t>
  </si>
  <si>
    <t>YARRITU MARTINEZ LUCIA</t>
  </si>
  <si>
    <t>CL CONCEPCION ARENAL 36</t>
  </si>
  <si>
    <t>VALLEJOS HUESA Mª JOSEFA</t>
  </si>
  <si>
    <t>AV INTXAURDIA 3 ITAROA LOCAL B</t>
  </si>
  <si>
    <t>CANDO GUAÑUNA JONATAN</t>
  </si>
  <si>
    <t>AV BARAÑAIN 6</t>
  </si>
  <si>
    <t>ETCHABERRY ARJIZ FRANCISCO</t>
  </si>
  <si>
    <t>CL HONDURAS 12</t>
  </si>
  <si>
    <t>ANZOLA CABO MONICA</t>
  </si>
  <si>
    <t>CL HERACLIO FOURNIER 28</t>
  </si>
  <si>
    <t>01006</t>
  </si>
  <si>
    <t>VILLACORTA MARTINEZ DE MATURAN</t>
  </si>
  <si>
    <t>CL PORTAL DE VILLAREAL 3</t>
  </si>
  <si>
    <t>ASPE CARRANZA TERESA</t>
  </si>
  <si>
    <t>CL SANCHO EL SABIO 2</t>
  </si>
  <si>
    <t>01008</t>
  </si>
  <si>
    <t>ARNAIZ GARCIA BELEN</t>
  </si>
  <si>
    <t>CL DIPUTACION 18</t>
  </si>
  <si>
    <t>01001</t>
  </si>
  <si>
    <t>LERA TOSTON YOLANDA</t>
  </si>
  <si>
    <t>CL DOMINGO ELIZONDO 4</t>
  </si>
  <si>
    <t>PELETEIRO RODRIGUEZ AARON</t>
  </si>
  <si>
    <t>CL MONSEÑOR ESTENAGA 2</t>
  </si>
  <si>
    <t>BARBARIN MAIMON DANIEL</t>
  </si>
  <si>
    <t>CL SADAR 6</t>
  </si>
  <si>
    <t>ROS ZUASTI NURIA</t>
  </si>
  <si>
    <t>CL IRUNLARREA 13 C</t>
  </si>
  <si>
    <t>MORALES RIDRUEJO ISABEL</t>
  </si>
  <si>
    <t>CL IRUNLARREA 26 (FCIA)</t>
  </si>
  <si>
    <t>PRIOR DE CASTRO Mª CONCEPCION</t>
  </si>
  <si>
    <t>CL ARENAL 79</t>
  </si>
  <si>
    <t>LARREA BENITO CONCEPCION</t>
  </si>
  <si>
    <t>CL CERCAS BAJAS 2 (FARMACIA)</t>
  </si>
  <si>
    <t>ZULUETA FERNANDEZ LEIRE</t>
  </si>
  <si>
    <t>CL DATO 24</t>
  </si>
  <si>
    <t>01005</t>
  </si>
  <si>
    <t>ORMAZABAL DE LA CRUZ AMAIA</t>
  </si>
  <si>
    <t>CL OLAGUIBEL 38</t>
  </si>
  <si>
    <t>01004</t>
  </si>
  <si>
    <t>ACHAERANDIO DIAZ DE G  BEATRIZ</t>
  </si>
  <si>
    <t>CL PINTOR ADRIAN ALDEKOA 7</t>
  </si>
  <si>
    <t>DELEUZE JIMENEZ ADELA</t>
  </si>
  <si>
    <t>CL GENERAL ALAVA 22 (FARMACIA)</t>
  </si>
  <si>
    <t>SANZ LAS HERAS ANA ISABEL</t>
  </si>
  <si>
    <t>CL CARACAS S/N</t>
  </si>
  <si>
    <t>01012</t>
  </si>
  <si>
    <t>OYARZABAL IBARRA MIREN</t>
  </si>
  <si>
    <t>CL SAN SALVADOR S/N</t>
  </si>
  <si>
    <t>URDAX</t>
  </si>
  <si>
    <t>CARRASCAL BERRUETA Mª CRUZ</t>
  </si>
  <si>
    <t>CL TOMAS ALFARO 15</t>
  </si>
  <si>
    <t>MENENDEZ PEREZ ALBERTO Y MIGUEL</t>
  </si>
  <si>
    <t>CL MIGUEL INDURAIN 6</t>
  </si>
  <si>
    <t>DIAZ GARCIA JUAN MIGUEL</t>
  </si>
  <si>
    <t>CL KALEBERRI 16</t>
  </si>
  <si>
    <t>MOZAS LERIDA ISABEL</t>
  </si>
  <si>
    <t>CL POSTAS 33</t>
  </si>
  <si>
    <t>DELEUZE JIMENEZ ALBERTO</t>
  </si>
  <si>
    <t>CL RAMIRO DE MAETZU 16</t>
  </si>
  <si>
    <t>FERNANDEZ DE TROCONIZ FERNANDEZ P</t>
  </si>
  <si>
    <t>CL PORTAL DE LEGUTIANO 47 (FARMACIA)</t>
  </si>
  <si>
    <t>JIMENEZ DOMINGUEZ ELENA</t>
  </si>
  <si>
    <t>PS GARCIA DE NAJERA 1</t>
  </si>
  <si>
    <t>ORMAZABAL OYARBIDE Mª JOSE</t>
  </si>
  <si>
    <t>PA DEL FERIAL 9 (FARMACIA)</t>
  </si>
  <si>
    <t>SARRIA QUIROGA MARIA GLORIA</t>
  </si>
  <si>
    <t>CL ITURRIETA 2</t>
  </si>
  <si>
    <t>01200</t>
  </si>
  <si>
    <t>SALVATIERRA</t>
  </si>
  <si>
    <t>VALDEMOROS ERRO LAURA</t>
  </si>
  <si>
    <t>CL COMER.IRUÑA HIPER EROSKI</t>
  </si>
  <si>
    <t>MENDIARATZ MURGIONDO KARMELE</t>
  </si>
  <si>
    <t>CL PORTAL DE ARRIAGA 41</t>
  </si>
  <si>
    <t>MARTINEZ EZQUIETA JASONE</t>
  </si>
  <si>
    <t>CL MONASTERIO URDAX 51</t>
  </si>
  <si>
    <t>MEDIAVILLA PETRALANDA IZARO</t>
  </si>
  <si>
    <t>CL PRUDENCIO M VERASTEGUI 4 (FCIA)</t>
  </si>
  <si>
    <t>GARMENDIA LEIZA, ESTIBALIZ</t>
  </si>
  <si>
    <t>AV PIO XII 18</t>
  </si>
  <si>
    <t>LOPETEGUI GARMENDIA BEÑAT</t>
  </si>
  <si>
    <t>CL FLORIDA 63</t>
  </si>
  <si>
    <t>ARZOZ LEZAUN Mª JOSE</t>
  </si>
  <si>
    <t>CL ZABALGAINA 4</t>
  </si>
  <si>
    <t>CARMONA VINIEGRA ALEJANDRO</t>
  </si>
  <si>
    <t>PQ ERRENIEGA 66</t>
  </si>
  <si>
    <t>EGUINOA PINEDO MIREN</t>
  </si>
  <si>
    <t>CL ZABALGANA 33</t>
  </si>
  <si>
    <t>01015</t>
  </si>
  <si>
    <t>ARRUPEA PLAZA ESTHER</t>
  </si>
  <si>
    <t>CL ELBARREN 36</t>
  </si>
  <si>
    <t>LEITZA, PUEBLO</t>
  </si>
  <si>
    <t>GONZALO-BILBAO FDEZ. Mª JESUS</t>
  </si>
  <si>
    <t>CL POSTAS 34</t>
  </si>
  <si>
    <t>GONZALEZ AYESTARAN TANIA</t>
  </si>
  <si>
    <t>CL LASAGA 18 BAJO</t>
  </si>
  <si>
    <t>IGANTZI</t>
  </si>
  <si>
    <t>PEREZ CELIGUETA AITOR</t>
  </si>
  <si>
    <t>CL SANTA OLAJA DE ACERO 1</t>
  </si>
  <si>
    <t>FABO SANGÜESA ESTELA</t>
  </si>
  <si>
    <t>PS SANTA LUCIA 26</t>
  </si>
  <si>
    <t>NANCLARES SUSAETA HNOS S.L</t>
  </si>
  <si>
    <t>CL ARENAL 93</t>
  </si>
  <si>
    <t>ZUBIRIA AZPIROZ MAIALEN</t>
  </si>
  <si>
    <t>CL ARALAR 43</t>
  </si>
  <si>
    <t>LEKUNBERRI</t>
  </si>
  <si>
    <t>SAENZ DE UGARTE FDEZ. ISMENE</t>
  </si>
  <si>
    <t>PA STA BARBARA 1(FARMACIA)</t>
  </si>
  <si>
    <t>AGUIRRE ESPARZ GENOVEVA</t>
  </si>
  <si>
    <t>CL ARTICA 14</t>
  </si>
  <si>
    <t>SOLA CASAS MARIA JESUS</t>
  </si>
  <si>
    <t>CL MARTIN AZPILICULETA 7 (FARMACIA)</t>
  </si>
  <si>
    <t>ARBIZU ROS BEATRIZ</t>
  </si>
  <si>
    <t>CL BERNARDINO TIRAPU 3</t>
  </si>
  <si>
    <t>MALLAGARAY DE BENITO EVA</t>
  </si>
  <si>
    <t>CL LOS HERRAN 82 BAJO</t>
  </si>
  <si>
    <t>CANALES LEZA IÑIGO</t>
  </si>
  <si>
    <t>CL POSTAS 6</t>
  </si>
  <si>
    <t>ESPINOSA NARVAIZA JULIA</t>
  </si>
  <si>
    <t>CL CASTILLO DE LANTARON 18</t>
  </si>
  <si>
    <t>01007</t>
  </si>
  <si>
    <t>MARTINICORENA SATRUSTEGUI GORK</t>
  </si>
  <si>
    <t>AV AYUNTAMIENTO 7</t>
  </si>
  <si>
    <t>LOPEZ GCIA.DE SALAZAR IGNACIO</t>
  </si>
  <si>
    <t>CL INDEPENDENCIA 10 (FARMACIA)</t>
  </si>
  <si>
    <t>BETRAN VISUS PILAR</t>
  </si>
  <si>
    <t>CL JUNTAS GENERALES 18(FARMACIA)</t>
  </si>
  <si>
    <t>LOPEZ DE HEREDIA ELOSEGUI ISABEL</t>
  </si>
  <si>
    <t>CL ORTIZ DE ZARATE 22 (FARMACIA)</t>
  </si>
  <si>
    <t>OCHOA DE RETANA-GLEZ.MORENO SC</t>
  </si>
  <si>
    <t>AV GASTEIZ 33</t>
  </si>
  <si>
    <t>GOMEZ DE BALUGERA ANZOLA MARI</t>
  </si>
  <si>
    <t>CL CERCAS BAJAS 35</t>
  </si>
  <si>
    <t>LALASTRA - JAUREGUI S.I.</t>
  </si>
  <si>
    <t>CL JERONIMO DE ARBOLANCHA 5</t>
  </si>
  <si>
    <t>ILUNDAIN LIZARZA ITZIAR</t>
  </si>
  <si>
    <t>CL BENJAMIN DE TUDELA 38(FARMACIA)</t>
  </si>
  <si>
    <t>LEIZAOLA AGUIRREZABALA MARIA</t>
  </si>
  <si>
    <t>CL ESPOZ Y MINA S/N</t>
  </si>
  <si>
    <t>URIARTE LOPEZ DE VICUÑA IVAN</t>
  </si>
  <si>
    <t>CL LARRAÑETA 17 (FARMACIA)</t>
  </si>
  <si>
    <t>ETXARRI-ARANATZ</t>
  </si>
  <si>
    <t>RIVERO RIVERO ISABEL</t>
  </si>
  <si>
    <t>CL COMANDANTE IZARDUY 30</t>
  </si>
  <si>
    <t>TORRECILLA JIMENEZ VERONICA</t>
  </si>
  <si>
    <t>CL ARACA 33</t>
  </si>
  <si>
    <t>FERNANDEZ DE ARCAYA NIEVES</t>
  </si>
  <si>
    <t>CL CONCEJO DE OLAZ 14</t>
  </si>
  <si>
    <t>RECARTE PEREZ OLIMPIA SAGRARIO</t>
  </si>
  <si>
    <t>CL CONCEJO EGUES 10</t>
  </si>
  <si>
    <t>OMEGA FARMACEUTICA S.L.</t>
  </si>
  <si>
    <t>P I  MUTILVA BAJA _x000D_
CL V-16</t>
  </si>
  <si>
    <t>MUTILVA</t>
  </si>
  <si>
    <t>VAZQUEZ RODRIGUEZ M CARMEN</t>
  </si>
  <si>
    <t>CL ARIZNAVARRA 3</t>
  </si>
  <si>
    <t>EDERRA IRURZUN ESTHER</t>
  </si>
  <si>
    <t>CL KOLDO MITXELENA 3</t>
  </si>
  <si>
    <t>MUTILOA MARTIRENA ANA</t>
  </si>
  <si>
    <t>CL S. MARTIN 5</t>
  </si>
  <si>
    <t>IRURTZUN</t>
  </si>
  <si>
    <t>GARAVILLA ADRIAN SILVIA</t>
  </si>
  <si>
    <t>CL IRATI 2 (FARMACIA)</t>
  </si>
  <si>
    <t>MEDRANO SENOSIAIN ELENA</t>
  </si>
  <si>
    <t>CL PEDRO MALON DE CHAIDE 9</t>
  </si>
  <si>
    <t>ARNEDO DRONDA ISABEL</t>
  </si>
  <si>
    <t>AV BARAÑAIN 20 (FARMACIA)</t>
  </si>
  <si>
    <t>LISO ALDAZ Mª JOSE</t>
  </si>
  <si>
    <t>CL RIO ARGA 33-35</t>
  </si>
  <si>
    <t>ZUBIRI</t>
  </si>
  <si>
    <t>SARASIBAR SAGÜES Mª JESUS</t>
  </si>
  <si>
    <t>AV PAMPLONA 28(FARMACIA)</t>
  </si>
  <si>
    <t>PUENTE MENDIZABAL IÑIGO</t>
  </si>
  <si>
    <t>CL SAN FRANCISCO 2</t>
  </si>
  <si>
    <t>ANDRES RIBON MARIA GLORIA</t>
  </si>
  <si>
    <t>CL ARQUITECTO JESUS GUINEA 38</t>
  </si>
  <si>
    <t>01426</t>
  </si>
  <si>
    <t>VALDEGOVIA</t>
  </si>
  <si>
    <t>L REMENTERIA VILLALTA-Y V JIMENEZ NAVIA CB</t>
  </si>
  <si>
    <t>CL DONOSTIA 29 (FARMACIA)</t>
  </si>
  <si>
    <t>NAVARRO ZAPATERO Mª EUGENIA</t>
  </si>
  <si>
    <t>CL MILUZE 2</t>
  </si>
  <si>
    <t>SAEZ DE VICUÑA ORTUETA AINHOA</t>
  </si>
  <si>
    <t>CL CENTRO COMERCIAL GORBEIA LC 83</t>
  </si>
  <si>
    <t>01138</t>
  </si>
  <si>
    <t>ETXABARRI-IBIÑA</t>
  </si>
  <si>
    <t>SANZ GOYA MARIA JOSE</t>
  </si>
  <si>
    <t>CL BIDASOA 14 BAJO</t>
  </si>
  <si>
    <t>BERA/VERA DE BIDASOA</t>
  </si>
  <si>
    <t>GARMENDIA GOICOECHEA ARANZAZU</t>
  </si>
  <si>
    <t>CL MAYOR S/N</t>
  </si>
  <si>
    <t>ARRIBE-ATALLU</t>
  </si>
  <si>
    <t>MARTINEZ ESLAVA MARIA</t>
  </si>
  <si>
    <t>PA SAN JUAN DE LA CADENA 3</t>
  </si>
  <si>
    <t>BOTIKUM</t>
  </si>
  <si>
    <t>PZA ITURGAIN 6 (FARMACIA)</t>
  </si>
  <si>
    <t>ORCOYEN</t>
  </si>
  <si>
    <t>ERRO AZCARATE Mª ARANZAZU</t>
  </si>
  <si>
    <t>CL MAYOR 9  (FARMACIA)</t>
  </si>
  <si>
    <t>VILLOT VAREVA ELENA</t>
  </si>
  <si>
    <t>AV BARAÑAIN 17</t>
  </si>
  <si>
    <t>GASTIARENA MIKEL-MARTIRENA J.</t>
  </si>
  <si>
    <t>CL AMAYA 4</t>
  </si>
  <si>
    <t>LASARTE GOYA AMALIA</t>
  </si>
  <si>
    <t>CL LEGIA 31</t>
  </si>
  <si>
    <t>FARMAGALARIA S.L.</t>
  </si>
  <si>
    <t>CL Z PARQUE COMERCIAL GALARIA</t>
  </si>
  <si>
    <t>CORDOVILLA</t>
  </si>
  <si>
    <t>ECHARTE SUBIZAR MAIDER</t>
  </si>
  <si>
    <t>DONEZTEBE/SAN ESTEBAN</t>
  </si>
  <si>
    <t>EZPELETA ITURRALDE-VISCARRET ARANZA</t>
  </si>
  <si>
    <t>AV GUIPUZCOA 40 BAJO</t>
  </si>
  <si>
    <t>MARTINEZ GURREA JUAN</t>
  </si>
  <si>
    <t>AV EULZA 62</t>
  </si>
  <si>
    <t>FARMACIA VELEIA CB</t>
  </si>
  <si>
    <t>AV IRUÑA VELEIA 68 (FARMACIA)</t>
  </si>
  <si>
    <t>URIZ LOPEZ LAURA</t>
  </si>
  <si>
    <t>PS ANELIER 24</t>
  </si>
  <si>
    <t>DIAZ HERNAN ANA MARIA</t>
  </si>
  <si>
    <t>CL BARDENAS REALES 30</t>
  </si>
  <si>
    <t>SARRIGUREN</t>
  </si>
  <si>
    <t>PARAFARMACIA EGUILUZ S.L</t>
  </si>
  <si>
    <t>CL BADAYA 24 BAJO</t>
  </si>
  <si>
    <t>HERNANDEZ PONS NOELIA</t>
  </si>
  <si>
    <t>CL REAL 5</t>
  </si>
  <si>
    <t>PULIDO ALVAREZ JOSE MANUEL</t>
  </si>
  <si>
    <t>AV GERNIKA 4</t>
  </si>
  <si>
    <t>OYON</t>
  </si>
  <si>
    <t>GALEGUNE S.L.</t>
  </si>
  <si>
    <t>PQ ERRENIEGA 24</t>
  </si>
  <si>
    <t>ALBERDI JUARISTI IRENE</t>
  </si>
  <si>
    <t>CL MAYOR 32</t>
  </si>
  <si>
    <t>01308</t>
  </si>
  <si>
    <t>LANCIEGO</t>
  </si>
  <si>
    <t>RODRIGUEZ MUÑOZ ALICIA</t>
  </si>
  <si>
    <t>CL AV ANAITASUNA 11</t>
  </si>
  <si>
    <t>MUTILVA ALTA</t>
  </si>
  <si>
    <t>MERINO GARCIA AMAYA</t>
  </si>
  <si>
    <t>CL SAN ANDRES 1 (FCIA)</t>
  </si>
  <si>
    <t>01340</t>
  </si>
  <si>
    <t>ELCIEGO</t>
  </si>
  <si>
    <t>CARDONA LOZANO Mª JOSE</t>
  </si>
  <si>
    <t>CL CATALUÑA 8(FARMACIA)</t>
  </si>
  <si>
    <t>KERONIX FARMA S.L</t>
  </si>
  <si>
    <t>CL BOULEVARD SALBURUA, 5</t>
  </si>
  <si>
    <t>LOBO RUIZ MARIA DOLORES</t>
  </si>
  <si>
    <t>CL BEATO TOMAS DE ZUMARRAGA 76</t>
  </si>
  <si>
    <t>CAMPS SEGUI EMILIO</t>
  </si>
  <si>
    <t>PA OBISPO IRURITA 6</t>
  </si>
  <si>
    <t>FARMACIA QUIJANO ECHARTE CB</t>
  </si>
  <si>
    <t>CL PUERTO AZACETA 2</t>
  </si>
  <si>
    <t>GIRONES NAVARLAZ MARIA</t>
  </si>
  <si>
    <t>CL PINTOR BASIANO,1</t>
  </si>
  <si>
    <t>JIMENEZ ANGÓS CLAUDIA</t>
  </si>
  <si>
    <t>AV PAMPLONA ,39</t>
  </si>
  <si>
    <t>CASADO ECHAVARRI ELVIRA MANUEL</t>
  </si>
  <si>
    <t>CL CARMEN BAROJA NESSI 23</t>
  </si>
  <si>
    <t>MORENO MORENO JUAN</t>
  </si>
  <si>
    <t>CL BASOA</t>
  </si>
  <si>
    <t>SALASFARMA DE HUARTE SLU</t>
  </si>
  <si>
    <t>CL ZUBIARTE 1</t>
  </si>
  <si>
    <t>ALMAGRO FERNANDEZ BLANCO INMAC</t>
  </si>
  <si>
    <t>CL SANCHO RAMIREZ 3</t>
  </si>
  <si>
    <t>FARMACIA ARZOZ ASTIZ CB</t>
  </si>
  <si>
    <t>CL BARDENAS REALES 70</t>
  </si>
  <si>
    <t>DUO URIARTE BEGOÑA</t>
  </si>
  <si>
    <t>CL SALBURUA 44</t>
  </si>
  <si>
    <t>FARMATECA TAJONAR S.L.</t>
  </si>
  <si>
    <t>CL MADRES DE LA PLAZA MAYO 32</t>
  </si>
  <si>
    <t>PERFUMERIAS IDOIA S.L.</t>
  </si>
  <si>
    <t>CR PAMPLONA FRANCIA KM 85</t>
  </si>
  <si>
    <t>DANTZERINEA/URDAS</t>
  </si>
  <si>
    <t>PARAFARC.Y CENTRO NUTRICION SL</t>
  </si>
  <si>
    <t>CL FERNANDEZ DE LECETA 3</t>
  </si>
  <si>
    <t>BORRAS TRIAS GUILLEM</t>
  </si>
  <si>
    <t>CL MADRES DE LA PLAZA DE MAYO 32 (FARMACIA)</t>
  </si>
  <si>
    <t>PERFUMERIA-PARAFARMACIA BIOKII</t>
  </si>
  <si>
    <t>CL ALTO DE IBARDIN , 24</t>
  </si>
  <si>
    <t>AKRAFARMA HEALTCARE SLU</t>
  </si>
  <si>
    <t>CL MONASTERIO DE LA OLIVA 31</t>
  </si>
  <si>
    <t>PARAFARMACIA AINHOA</t>
  </si>
  <si>
    <t>AV DERECHOS HUMANOS 22</t>
  </si>
  <si>
    <t>CHOCARRO IRIBARREN CB</t>
  </si>
  <si>
    <t>CL CONCEJO DE SARRIGUREN 16(FARMACIA)</t>
  </si>
  <si>
    <t>ARDOIPARA PLATAFORMA D GEST.SL</t>
  </si>
  <si>
    <t>PA DE LA MUJER 7</t>
  </si>
  <si>
    <t>KHAYAT RAID</t>
  </si>
  <si>
    <t>CL REMIRO DE GOÑI 2 (FARMACIA)</t>
  </si>
  <si>
    <t>ALCAIN ITZIAR</t>
  </si>
  <si>
    <t>PLAZA MAYOR 35</t>
  </si>
  <si>
    <t>ELAN PARAFARMACIA SL</t>
  </si>
  <si>
    <t>CL IRUNLARREA 52</t>
  </si>
  <si>
    <t>FERNANDEZ EJEA MARTA</t>
  </si>
  <si>
    <t>CL BADOSTAIN 1</t>
  </si>
  <si>
    <t>RUBIO ECHARTE SANTIAGO</t>
  </si>
  <si>
    <t>AV ERRIPAGAINA 24 BJ</t>
  </si>
  <si>
    <t>FG2LESMARC SL</t>
  </si>
  <si>
    <t>CL LUIS MORONDO 10 BJ</t>
  </si>
  <si>
    <t>PASCUNOSA SL</t>
  </si>
  <si>
    <t>PS DE LA ZUMAQUERA 23 BJ</t>
  </si>
  <si>
    <t>EGUINOA PINEDO JON</t>
  </si>
  <si>
    <t>CL OCEANO PACIFICO 13 (FARMACIA)</t>
  </si>
  <si>
    <t>BELTRAN DE HEREDIA PEREZ DE VILLAREAL CHARO</t>
  </si>
  <si>
    <t>CL NACIONES UNIDAS 17</t>
  </si>
  <si>
    <t>GUEMBE FERNANDEZ DE ARCAYA MARIA</t>
  </si>
  <si>
    <t>CL LONDRES 10</t>
  </si>
  <si>
    <t>ALDUNATE MARTINEZ DE MORETIN SAIOA</t>
  </si>
  <si>
    <t>CL BARTOLOME DE CARRANZA0 20 BJ</t>
  </si>
  <si>
    <t>SAGASETA DE LLURDOZ URANGA J LUIS</t>
  </si>
  <si>
    <t>TR DEL MUELLE 2 (FARMACIA)</t>
  </si>
  <si>
    <t>MOZAZ MONENTE ANA</t>
  </si>
  <si>
    <t>PSO ANELIER 18 BJ</t>
  </si>
  <si>
    <t>GARATE MENDIZABAL MARIA INES</t>
  </si>
  <si>
    <t>AV REINA SOFIA 27</t>
  </si>
  <si>
    <t>RIVERO RIVERO PEDRO</t>
  </si>
  <si>
    <t>CL NIEVES CANO 29 C</t>
  </si>
  <si>
    <t>URTEAGA SAN ROMAN ARANZAZU</t>
  </si>
  <si>
    <t>AV JUAN CARLOS I 18</t>
  </si>
  <si>
    <t>CRIPTOFARMA SL</t>
  </si>
  <si>
    <t>CL ANSOAIN 4</t>
  </si>
  <si>
    <t>AMILIVIA ALVAREZ INES</t>
  </si>
  <si>
    <t>CL MONASTERIO DE LA OLIVA 1</t>
  </si>
  <si>
    <t>SESMA TEJADA MIRIAM</t>
  </si>
  <si>
    <t>CL MARIA DOMINGUEZ 19_x000D_
(NUEVO ARTICA)</t>
  </si>
  <si>
    <t>IRAIZOZ IRIGOYEN ANA M</t>
  </si>
  <si>
    <t>PZA PALACIO DE GORRAIZ 8</t>
  </si>
  <si>
    <t>GAMARRA MARTINEZ MARTA</t>
  </si>
  <si>
    <t>CL PORTAL DE CASTILLA 54(FARMACIA)</t>
  </si>
  <si>
    <t>PALACIOS BRETON TAMARA</t>
  </si>
  <si>
    <t>CL SANSOMENDI SN</t>
  </si>
  <si>
    <t>BELTRAN BARRANCO MARIA CARMEN</t>
  </si>
  <si>
    <t>CL CANTERAS 25 (FARMACIA)</t>
  </si>
  <si>
    <t>CHOPERENA ALZUGARAY M JOSE</t>
  </si>
  <si>
    <t>CL BITTIRIA KALEA 6 (FARMACIA)</t>
  </si>
  <si>
    <t>LESAKA</t>
  </si>
  <si>
    <t>ALTAMIRANO VERON HILDA VALLE</t>
  </si>
  <si>
    <t>BO DANTXARINEA 14 (FARMACIA)</t>
  </si>
  <si>
    <t>ARRIAZU ARANCETA BERTA</t>
  </si>
  <si>
    <t>AV BAYONA 37 (FARMACIA)</t>
  </si>
  <si>
    <t>LOZANO BERNAL JOSE JAVIER</t>
  </si>
  <si>
    <t>PL VALLE DE ARANGUREN 15 (FARMACIA)</t>
  </si>
  <si>
    <t>GRAU CARIÑANOS CESAR</t>
  </si>
  <si>
    <t>CL CENDEAS 2 (FARMACIA)</t>
  </si>
  <si>
    <t>ARRUPEA PLAZA EDUARDO</t>
  </si>
  <si>
    <t>CL JAIME URRUTIA 17 (FARMACIA)</t>
  </si>
  <si>
    <t>ARGUELLES SANTESTEBAN EVA</t>
  </si>
  <si>
    <t>CL GARCIA XIMENEZ 8 (FARMACIA)</t>
  </si>
  <si>
    <t>ALTSASU/ALSASUA</t>
  </si>
  <si>
    <t>DE ARIZ LIZARRAGA MIGUEL</t>
  </si>
  <si>
    <t>AV MUGARTEA 19 (FARMACIA)</t>
  </si>
  <si>
    <t>ARANGUREN</t>
  </si>
  <si>
    <t>IRIBAS LATOUR IÑAKI</t>
  </si>
  <si>
    <t>CL PEDRO BIDAGOR SN (FARMACIA)</t>
  </si>
  <si>
    <t>FARMACIA LARUMBE GARCIA CB</t>
  </si>
  <si>
    <t>PZA ZUMALACARREGUI 1 (FARMACIA)</t>
  </si>
  <si>
    <t>RUBIO MUÑOS JOSE ALBERTO</t>
  </si>
  <si>
    <t>PZA PINTOR PARET 5 (FARMACIA)</t>
  </si>
  <si>
    <t>GORBEA MENDIZABAL M ARANZAZU</t>
  </si>
  <si>
    <t>CL FRANCIA 2 (FARMACIA)</t>
  </si>
  <si>
    <t>GOMEZ MORENO JAIME</t>
  </si>
  <si>
    <t>CL TEODORO GONZALEZ DE ZARATE 50 (FCIA)</t>
  </si>
  <si>
    <t>SUAREZ BUGALLO MARIA NATIVIDAD</t>
  </si>
  <si>
    <t>CL JOAQUIN COLLAR 8 (FCIA)</t>
  </si>
  <si>
    <t>AKODAD TAGHI ACHRAF</t>
  </si>
  <si>
    <t>CL IRUNBIDEA 2 (FCIA)</t>
  </si>
  <si>
    <t>CIZUR MENOR</t>
  </si>
  <si>
    <t>FAZ HERNANDEZ ANA</t>
  </si>
  <si>
    <t>CL LOPEZ DE HOYOS 374</t>
  </si>
  <si>
    <t>SANZ FERNANDEZ CRISTINA</t>
  </si>
  <si>
    <t>CL LOPEZ DE HOYOS 66</t>
  </si>
  <si>
    <t>DE LA PLAZA AGUADO CRISTINA</t>
  </si>
  <si>
    <t>CL MORERIA 60</t>
  </si>
  <si>
    <t>MORATA DE TAJUÑA</t>
  </si>
  <si>
    <t>MARMOL SERVIFAR SL</t>
  </si>
  <si>
    <t>CL MARMOL 15</t>
  </si>
  <si>
    <t>SERV DE PARAF Y DERMOFCIAS S L</t>
  </si>
  <si>
    <t>CL LONDRES 18</t>
  </si>
  <si>
    <t>CASTAÑOS DORREGO Mª TERESA</t>
  </si>
  <si>
    <t>CL CRISTO 4    (FARMACIA)</t>
  </si>
  <si>
    <t>CAMPO REAL</t>
  </si>
  <si>
    <t>LINDE GARCIA ELENA</t>
  </si>
  <si>
    <t>CL RAMOS CARRION 3</t>
  </si>
  <si>
    <t>SANZ HERNAN PAZ</t>
  </si>
  <si>
    <t>CL ALCORISA 19</t>
  </si>
  <si>
    <t>PARAFARMACIA ESCANDON S.L</t>
  </si>
  <si>
    <t>CL ENMEDIO 7</t>
  </si>
  <si>
    <t>LINDE GARCIA MERCEDES</t>
  </si>
  <si>
    <t>CL PADRE CLARET 9</t>
  </si>
  <si>
    <t>80VISION PARAFARMACIA SL</t>
  </si>
  <si>
    <t>CL ZARAGOZA 3</t>
  </si>
  <si>
    <t>GONZALEZ JIMENEZ MARIA DOLORES</t>
  </si>
  <si>
    <t>CL CESAR GONZALEZ RUANO 17</t>
  </si>
  <si>
    <t>QUESADA RIVERIEGO PALOMA</t>
  </si>
  <si>
    <t>CL SUECIA, 81</t>
  </si>
  <si>
    <t>FARMACIA ORTOPEDIA A2 CB</t>
  </si>
  <si>
    <t>CL FEDERICO GARCIA LORCA SN _x000D_
CC CARREFOUR LOC 1 (FARMACIA)</t>
  </si>
  <si>
    <t>LLAMAZARES MARTINEZ GUILLERMO</t>
  </si>
  <si>
    <t>CL FRANCISCO SILVELA 75</t>
  </si>
  <si>
    <t>MACHADO HERNANDEZ ROCIO NORMA</t>
  </si>
  <si>
    <t>CL CLAVEL 3_x000D_
(PELUQUERIA)</t>
  </si>
  <si>
    <t>PELUQUERIA JJ CASARUBIOS SL</t>
  </si>
  <si>
    <t>CL DEL CORAZON DE MARIA 74</t>
  </si>
  <si>
    <t>REGALADO SANCHEZ FEDERICO</t>
  </si>
  <si>
    <t>CL DE LA CANOA 49 (FARMACIA)</t>
  </si>
  <si>
    <t>ARNUNCIO RECHE PALOMA</t>
  </si>
  <si>
    <t>AV CONSTITUCION 153 (FARMACIA)</t>
  </si>
  <si>
    <t>LUCEÑA ANA JULIEJEAN</t>
  </si>
  <si>
    <t>AV BRUSELAS 72 (PELUQUERIA)</t>
  </si>
  <si>
    <t>DIAZ RAMIREZ JOSE JAVIER</t>
  </si>
  <si>
    <t>CL URUGUAY 6 (FARMACIA)</t>
  </si>
  <si>
    <t>GARCIA GAY MIGUEL ANGEL</t>
  </si>
  <si>
    <t>CL ALAMEDA 13 (FCIA)</t>
  </si>
  <si>
    <t>MARCHAMALO</t>
  </si>
  <si>
    <t>Area 1</t>
  </si>
  <si>
    <t>Area 2</t>
  </si>
  <si>
    <t>Area 3</t>
  </si>
  <si>
    <t>Area 4</t>
  </si>
  <si>
    <t>Area 5</t>
  </si>
  <si>
    <t>Area 6</t>
  </si>
  <si>
    <t>ZONA</t>
  </si>
  <si>
    <t>COACH</t>
  </si>
  <si>
    <t>LOB</t>
  </si>
  <si>
    <t>NOMBRE CLIENTE</t>
  </si>
  <si>
    <t>CP</t>
  </si>
  <si>
    <t>AVENE 2025</t>
  </si>
  <si>
    <t>AVENE YTD 25</t>
  </si>
  <si>
    <t>AVENE YTD 26</t>
  </si>
  <si>
    <t xml:space="preserve">EVOL AVENE </t>
  </si>
  <si>
    <t xml:space="preserve">AVENE </t>
  </si>
  <si>
    <t>DUCRAY 2025</t>
  </si>
  <si>
    <t>DUCRAY YTD 25</t>
  </si>
  <si>
    <t>DUCRAY YTD 26</t>
  </si>
  <si>
    <t>EVOL DUCRAY</t>
  </si>
  <si>
    <t>ADERMA 2025</t>
  </si>
  <si>
    <t>ADERMA YTD 25</t>
  </si>
  <si>
    <t>ADERMA YTD 26</t>
  </si>
  <si>
    <t>EVOL ADERMA</t>
  </si>
  <si>
    <t>DEXERYL 2025</t>
  </si>
  <si>
    <t>DEXERYL YTD 25</t>
  </si>
  <si>
    <t>DEXERYL YTD 26</t>
  </si>
  <si>
    <t>EVOL DEXERYL</t>
  </si>
  <si>
    <t>Día de Fecha último pedido KF/ADA</t>
  </si>
  <si>
    <t>TOTAL 2025</t>
  </si>
  <si>
    <t>TOTAL YTD25</t>
  </si>
  <si>
    <t>TOTAL YTD26</t>
  </si>
  <si>
    <t>EVOL TOTAL</t>
  </si>
  <si>
    <t>Total general</t>
  </si>
  <si>
    <t>CTS PFI 2026</t>
  </si>
  <si>
    <t xml:space="preserve"> CTS PFI 2025</t>
  </si>
  <si>
    <t>AVENE CTS 2025</t>
  </si>
  <si>
    <t>AVENE CTS 2026</t>
  </si>
  <si>
    <t>OPORTUNIDAD AVENE</t>
  </si>
  <si>
    <t>DUCRAY CTS 2025</t>
  </si>
  <si>
    <t>DUCRAY CTS 2026</t>
  </si>
  <si>
    <t>OPORTUNIDAD DUCRAY</t>
  </si>
  <si>
    <t>ADERMA CTS 2025</t>
  </si>
  <si>
    <t>ADERMA CTS 2026</t>
  </si>
  <si>
    <t>OPORTUNIDAD ADERMA</t>
  </si>
  <si>
    <t>OPORTUNIDAD SIN SOLAR</t>
  </si>
  <si>
    <t>OPORTUNIDAD SOLAR</t>
  </si>
  <si>
    <t>OPORTUNIDAD DEXERYL</t>
  </si>
  <si>
    <t>EVOL REAL (CON DX)</t>
  </si>
  <si>
    <t>EVOL REAL AVENE</t>
  </si>
  <si>
    <t>EVOL REAL DUCRAY</t>
  </si>
  <si>
    <t>EVOL REAL ADERMA</t>
  </si>
  <si>
    <t>EVOL REAL DEXERYL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</si>
</sst>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#,##0\ &quot;€&quot;"/>
    <numFmt numFmtId="165" formatCode="_-* #,##0\ &quot;€&quot;_-;\-* #,##0\ &quot;€&quot;_-;_-* &quot;-&quot;??\ &quot;€&quot;_-;_-@_-"/>
    <numFmt numFmtId="168" formatCode="0.0%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8"/>
      <color theme="1"/>
      <name val="Poppins"/>
    </font>
    <font>
      <b/>
      <sz val="8"/>
      <color theme="0"/>
      <name val="Poppins"/>
    </font>
    <font>
      <b/>
      <sz val="9"/>
      <color theme="0"/>
      <name val="Poppins"/>
    </font>
    <font>
      <b/>
      <sz val="10"/>
      <color theme="1"/>
      <name val="Poppins"/>
    </font>
    <font>
      <b/>
      <sz val="8"/>
      <name val="Poppins"/>
    </font>
    <font>
      <b/>
      <sz val="9"/>
      <name val="Poppins"/>
    </font>
    <font>
      <b/>
      <sz val="12"/>
      <name val="Poppins"/>
    </font>
  </fonts>
  <fills count="4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 style="medium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8">
    <xf numFmtId="0" fontId="0" fillId="0" borderId="0" xfId="0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quotePrefix="1" applyNumberFormat="1"/>
    <xf numFmtId="0" fontId="19" fillId="33" borderId="0" xfId="0" applyFont="1" applyFill="1" applyAlignment="1">
      <alignment horizontal="center" vertical="center" wrapText="1"/>
    </xf>
    <xf numFmtId="164" fontId="20" fillId="37" borderId="10" xfId="0" applyNumberFormat="1" applyFont="1" applyFill="1" applyBorder="1" applyAlignment="1">
      <alignment horizontal="center" vertical="center" wrapText="1"/>
    </xf>
    <xf numFmtId="0" fontId="20" fillId="37" borderId="10" xfId="0" applyFont="1" applyFill="1" applyBorder="1" applyAlignment="1">
      <alignment horizontal="center" vertical="center" wrapText="1"/>
    </xf>
    <xf numFmtId="164" fontId="21" fillId="38" borderId="10" xfId="0" applyNumberFormat="1" applyFont="1" applyFill="1" applyBorder="1" applyAlignment="1">
      <alignment horizontal="center" vertical="center" wrapText="1"/>
    </xf>
    <xf numFmtId="0" fontId="21" fillId="38" borderId="10" xfId="0" applyFont="1" applyFill="1" applyBorder="1" applyAlignment="1">
      <alignment horizontal="center" vertical="center" wrapText="1"/>
    </xf>
    <xf numFmtId="164" fontId="22" fillId="34" borderId="10" xfId="0" applyNumberFormat="1" applyFont="1" applyFill="1" applyBorder="1" applyAlignment="1">
      <alignment horizontal="center" vertical="center" wrapText="1"/>
    </xf>
    <xf numFmtId="164" fontId="22" fillId="34" borderId="10" xfId="0" applyNumberFormat="1" applyFont="1" applyFill="1" applyBorder="1" applyAlignment="1">
      <alignment horizontal="center" vertical="center"/>
    </xf>
    <xf numFmtId="164" fontId="22" fillId="35" borderId="10" xfId="0" applyNumberFormat="1" applyFont="1" applyFill="1" applyBorder="1" applyAlignment="1">
      <alignment horizontal="center" vertical="center" wrapText="1"/>
    </xf>
    <xf numFmtId="164" fontId="22" fillId="35" borderId="10" xfId="0" applyNumberFormat="1" applyFont="1" applyFill="1" applyBorder="1" applyAlignment="1">
      <alignment horizontal="center" vertical="center"/>
    </xf>
    <xf numFmtId="0" fontId="22" fillId="35" borderId="10" xfId="0" applyFont="1" applyFill="1" applyBorder="1" applyAlignment="1">
      <alignment horizontal="center" vertical="center"/>
    </xf>
    <xf numFmtId="164" fontId="22" fillId="36" borderId="1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22" fillId="34" borderId="10" xfId="43" applyFont="1" applyFill="1" applyBorder="1" applyAlignment="1">
      <alignment horizontal="center" vertical="center"/>
    </xf>
    <xf numFmtId="9" fontId="0" fillId="0" borderId="0" xfId="43" applyFont="1" applyAlignment="1">
      <alignment horizontal="center"/>
    </xf>
    <xf numFmtId="44" fontId="0" fillId="0" borderId="0" xfId="42" applyFont="1" applyAlignment="1">
      <alignment horizontal="center"/>
    </xf>
    <xf numFmtId="44" fontId="0" fillId="0" borderId="0" xfId="42" applyFont="1"/>
    <xf numFmtId="0" fontId="22" fillId="35" borderId="10" xfId="0" applyNumberFormat="1" applyFont="1" applyFill="1" applyBorder="1" applyAlignment="1">
      <alignment horizontal="center" vertical="center" wrapText="1"/>
    </xf>
    <xf numFmtId="0" fontId="23" fillId="39" borderId="17" xfId="0" applyFont="1" applyFill="1" applyBorder="1" applyAlignment="1">
      <alignment horizontal="center" vertical="center" wrapText="1"/>
    </xf>
    <xf numFmtId="164" fontId="19" fillId="40" borderId="10" xfId="0" applyNumberFormat="1" applyFont="1" applyFill="1" applyBorder="1" applyAlignment="1">
      <alignment horizontal="center" vertical="center" wrapText="1"/>
    </xf>
    <xf numFmtId="164" fontId="19" fillId="40" borderId="10" xfId="0" applyNumberFormat="1" applyFont="1" applyFill="1" applyBorder="1" applyAlignment="1">
      <alignment horizontal="center" vertical="center"/>
    </xf>
    <xf numFmtId="9" fontId="19" fillId="40" borderId="10" xfId="43" applyFont="1" applyFill="1" applyBorder="1" applyAlignment="1">
      <alignment horizontal="center" vertical="center"/>
    </xf>
    <xf numFmtId="44" fontId="0" fillId="0" borderId="0" xfId="0" applyNumberFormat="1"/>
    <xf numFmtId="9" fontId="0" fillId="0" borderId="0" xfId="43" applyFont="1"/>
    <xf numFmtId="164" fontId="24" fillId="34" borderId="15" xfId="0" applyNumberFormat="1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/>
    </xf>
    <xf numFmtId="164" fontId="19" fillId="41" borderId="18" xfId="0" applyNumberFormat="1" applyFont="1" applyFill="1" applyBorder="1" applyAlignment="1">
      <alignment horizontal="center" vertical="center" wrapText="1"/>
    </xf>
    <xf numFmtId="164" fontId="22" fillId="34" borderId="18" xfId="0" applyNumberFormat="1" applyFont="1" applyFill="1" applyBorder="1" applyAlignment="1">
      <alignment horizontal="center" vertical="center" wrapText="1"/>
    </xf>
    <xf numFmtId="164" fontId="22" fillId="42" borderId="18" xfId="0" applyNumberFormat="1" applyFont="1" applyFill="1" applyBorder="1" applyAlignment="1">
      <alignment horizontal="center" vertical="center" wrapText="1"/>
    </xf>
    <xf numFmtId="164" fontId="19" fillId="37" borderId="18" xfId="0" applyNumberFormat="1" applyFont="1" applyFill="1" applyBorder="1" applyAlignment="1">
      <alignment horizontal="center" vertical="center" wrapText="1"/>
    </xf>
    <xf numFmtId="164" fontId="19" fillId="43" borderId="18" xfId="0" applyNumberFormat="1" applyFont="1" applyFill="1" applyBorder="1" applyAlignment="1">
      <alignment horizontal="center" vertical="center" wrapText="1"/>
    </xf>
    <xf numFmtId="0" fontId="0" fillId="44" borderId="19" xfId="0" applyFill="1" applyBorder="1"/>
    <xf numFmtId="0" fontId="0" fillId="44" borderId="20" xfId="0" applyFill="1" applyBorder="1" applyAlignment="1">
      <alignment horizontal="center"/>
    </xf>
    <xf numFmtId="0" fontId="0" fillId="44" borderId="21" xfId="0" applyFill="1" applyBorder="1" applyAlignment="1">
      <alignment horizontal="center"/>
    </xf>
    <xf numFmtId="165" fontId="0" fillId="0" borderId="0" xfId="42" applyNumberFormat="1" applyFont="1"/>
    <xf numFmtId="164" fontId="22" fillId="39" borderId="0" xfId="0" applyNumberFormat="1" applyFont="1" applyFill="1" applyBorder="1" applyAlignment="1">
      <alignment horizontal="center" vertical="center" wrapText="1"/>
    </xf>
    <xf numFmtId="164" fontId="22" fillId="36" borderId="15" xfId="0" applyNumberFormat="1" applyFont="1" applyFill="1" applyBorder="1" applyAlignment="1">
      <alignment horizontal="center" vertical="center" wrapText="1"/>
    </xf>
    <xf numFmtId="9" fontId="22" fillId="34" borderId="10" xfId="43" applyFont="1" applyFill="1" applyBorder="1" applyAlignment="1">
      <alignment horizontal="center" vertical="center" wrapText="1"/>
    </xf>
    <xf numFmtId="164" fontId="24" fillId="34" borderId="14" xfId="0" applyNumberFormat="1" applyFont="1" applyFill="1" applyBorder="1" applyAlignment="1">
      <alignment horizontal="center" vertical="center" wrapText="1"/>
    </xf>
    <xf numFmtId="164" fontId="24" fillId="34" borderId="15" xfId="0" applyNumberFormat="1" applyFont="1" applyFill="1" applyBorder="1" applyAlignment="1">
      <alignment horizontal="center" vertical="center" wrapText="1"/>
    </xf>
    <xf numFmtId="9" fontId="18" fillId="38" borderId="12" xfId="43" applyFont="1" applyFill="1" applyBorder="1" applyAlignment="1">
      <alignment horizontal="center" vertical="center" wrapText="1"/>
    </xf>
    <xf numFmtId="9" fontId="18" fillId="38" borderId="13" xfId="43" applyFont="1" applyFill="1" applyBorder="1" applyAlignment="1">
      <alignment horizontal="center" vertical="center" wrapText="1"/>
    </xf>
    <xf numFmtId="164" fontId="22" fillId="39" borderId="11" xfId="0" applyNumberFormat="1" applyFont="1" applyFill="1" applyBorder="1" applyAlignment="1">
      <alignment horizontal="center" vertical="center" wrapText="1"/>
    </xf>
    <xf numFmtId="164" fontId="22" fillId="39" borderId="0" xfId="0" applyNumberFormat="1" applyFont="1" applyFill="1" applyBorder="1" applyAlignment="1">
      <alignment horizontal="center" vertical="center" wrapText="1"/>
    </xf>
    <xf numFmtId="164" fontId="19" fillId="37" borderId="14" xfId="0" applyNumberFormat="1" applyFont="1" applyFill="1" applyBorder="1" applyAlignment="1">
      <alignment horizontal="center" vertical="center" wrapText="1"/>
    </xf>
    <xf numFmtId="164" fontId="19" fillId="37" borderId="15" xfId="0" applyNumberFormat="1" applyFont="1" applyFill="1" applyBorder="1" applyAlignment="1">
      <alignment horizontal="center" vertical="center" wrapText="1"/>
    </xf>
    <xf numFmtId="164" fontId="22" fillId="36" borderId="14" xfId="0" applyNumberFormat="1" applyFont="1" applyFill="1" applyBorder="1" applyAlignment="1">
      <alignment horizontal="center" vertical="center" wrapText="1"/>
    </xf>
    <xf numFmtId="164" fontId="22" fillId="36" borderId="15" xfId="0" applyNumberFormat="1" applyFont="1" applyFill="1" applyBorder="1" applyAlignment="1">
      <alignment horizontal="center" vertical="center" wrapText="1"/>
    </xf>
    <xf numFmtId="164" fontId="24" fillId="35" borderId="14" xfId="0" applyNumberFormat="1" applyFont="1" applyFill="1" applyBorder="1" applyAlignment="1">
      <alignment horizontal="center" vertical="center" wrapText="1"/>
    </xf>
    <xf numFmtId="164" fontId="24" fillId="35" borderId="15" xfId="0" applyNumberFormat="1" applyFont="1" applyFill="1" applyBorder="1" applyAlignment="1">
      <alignment horizontal="center" vertical="center" wrapText="1"/>
    </xf>
    <xf numFmtId="164" fontId="19" fillId="37" borderId="13" xfId="0" applyNumberFormat="1" applyFont="1" applyFill="1" applyBorder="1" applyAlignment="1">
      <alignment horizontal="center" vertical="center" wrapText="1"/>
    </xf>
    <xf numFmtId="9" fontId="18" fillId="38" borderId="0" xfId="43" applyFont="1" applyFill="1" applyBorder="1" applyAlignment="1">
      <alignment horizontal="center" vertical="center" wrapText="1"/>
    </xf>
    <xf numFmtId="0" fontId="24" fillId="35" borderId="15" xfId="0" applyNumberFormat="1" applyFont="1" applyFill="1" applyBorder="1" applyAlignment="1">
      <alignment horizontal="center" vertical="center" wrapText="1"/>
    </xf>
    <xf numFmtId="44" fontId="0" fillId="0" borderId="0" xfId="42" applyNumberFormat="1" applyFont="1"/>
    <xf numFmtId="165" fontId="23" fillId="39" borderId="10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23" fillId="39" borderId="16" xfId="0" applyFont="1" applyFill="1" applyBorder="1" applyAlignment="1">
      <alignment horizontal="center" vertical="center" wrapText="1"/>
    </xf>
    <xf numFmtId="0" fontId="0" fillId="38" borderId="0" xfId="43" applyNumberFormat="1" applyFont="1" applyFill="1" applyAlignment="1">
      <alignment horizontal="center"/>
    </xf>
    <xf numFmtId="0" fontId="0" fillId="44" borderId="0" xfId="42" applyNumberFormat="1" applyFont="1" applyFill="1" applyAlignment="1">
      <alignment horizontal="center"/>
    </xf>
    <xf numFmtId="0" fontId="0" fillId="34" borderId="0" xfId="43" applyNumberFormat="1" applyFont="1" applyFill="1" applyAlignment="1">
      <alignment horizontal="center"/>
    </xf>
    <xf numFmtId="9" fontId="0" fillId="47" borderId="0" xfId="43" applyFont="1" applyFill="1" applyAlignment="1">
      <alignment horizontal="center"/>
    </xf>
    <xf numFmtId="9" fontId="16" fillId="47" borderId="0" xfId="43" applyFont="1" applyFill="1" applyAlignment="1">
      <alignment horizontal="center"/>
    </xf>
    <xf numFmtId="0" fontId="16" fillId="0" borderId="0" xfId="0" applyFont="1"/>
    <xf numFmtId="165" fontId="23" fillId="39" borderId="0" xfId="0" applyNumberFormat="1" applyFont="1" applyFill="1" applyBorder="1" applyAlignment="1">
      <alignment horizontal="center" vertical="center" wrapText="1"/>
    </xf>
    <xf numFmtId="164" fontId="19" fillId="40" borderId="18" xfId="0" applyNumberFormat="1" applyFont="1" applyFill="1" applyBorder="1" applyAlignment="1">
      <alignment horizontal="center" vertical="center" wrapText="1"/>
    </xf>
    <xf numFmtId="164" fontId="19" fillId="40" borderId="18" xfId="0" applyNumberFormat="1" applyFont="1" applyFill="1" applyBorder="1" applyAlignment="1">
      <alignment horizontal="center" vertical="center"/>
    </xf>
    <xf numFmtId="164" fontId="22" fillId="34" borderId="18" xfId="0" applyNumberFormat="1" applyFont="1" applyFill="1" applyBorder="1" applyAlignment="1">
      <alignment horizontal="center" vertical="center"/>
    </xf>
    <xf numFmtId="9" fontId="22" fillId="34" borderId="18" xfId="43" applyFont="1" applyFill="1" applyBorder="1" applyAlignment="1">
      <alignment horizontal="center" vertical="center"/>
    </xf>
    <xf numFmtId="164" fontId="20" fillId="37" borderId="18" xfId="0" applyNumberFormat="1" applyFont="1" applyFill="1" applyBorder="1" applyAlignment="1">
      <alignment horizontal="center" vertical="center" wrapText="1"/>
    </xf>
    <xf numFmtId="9" fontId="20" fillId="37" borderId="18" xfId="43" applyFont="1" applyFill="1" applyBorder="1" applyAlignment="1">
      <alignment horizontal="center" vertical="center" wrapText="1"/>
    </xf>
    <xf numFmtId="164" fontId="21" fillId="38" borderId="18" xfId="0" applyNumberFormat="1" applyFont="1" applyFill="1" applyBorder="1" applyAlignment="1">
      <alignment horizontal="center" vertical="center" wrapText="1"/>
    </xf>
    <xf numFmtId="165" fontId="23" fillId="39" borderId="18" xfId="0" applyNumberFormat="1" applyFont="1" applyFill="1" applyBorder="1" applyAlignment="1">
      <alignment horizontal="center" vertical="center" wrapText="1"/>
    </xf>
    <xf numFmtId="0" fontId="16" fillId="47" borderId="19" xfId="0" applyFont="1" applyFill="1" applyBorder="1"/>
    <xf numFmtId="165" fontId="16" fillId="47" borderId="20" xfId="42" applyNumberFormat="1" applyFont="1" applyFill="1" applyBorder="1"/>
    <xf numFmtId="9" fontId="16" fillId="47" borderId="20" xfId="43" applyFont="1" applyFill="1" applyBorder="1" applyAlignment="1">
      <alignment horizontal="center"/>
    </xf>
    <xf numFmtId="9" fontId="16" fillId="47" borderId="21" xfId="43" applyFont="1" applyFill="1" applyBorder="1" applyAlignment="1">
      <alignment horizontal="center"/>
    </xf>
    <xf numFmtId="168" fontId="16" fillId="47" borderId="20" xfId="43" applyNumberFormat="1" applyFont="1" applyFill="1" applyBorder="1" applyAlignment="1">
      <alignment horizontal="center"/>
    </xf>
    <xf numFmtId="10" fontId="16" fillId="47" borderId="20" xfId="43" applyNumberFormat="1" applyFont="1" applyFill="1" applyBorder="1" applyAlignment="1">
      <alignment horizontal="center"/>
    </xf>
    <xf numFmtId="0" fontId="17" fillId="37" borderId="0" xfId="0" applyFont="1" applyFill="1" applyAlignment="1">
      <alignment horizontal="center"/>
    </xf>
    <xf numFmtId="0" fontId="0" fillId="45" borderId="0" xfId="0" applyNumberFormat="1" applyFill="1" applyAlignment="1">
      <alignment horizontal="center"/>
    </xf>
    <xf numFmtId="0" fontId="0" fillId="46" borderId="0" xfId="0" applyNumberFormat="1" applyFill="1" applyAlignment="1">
      <alignment horizont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9999"/>
      <color rgb="FFEF99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49DA-117D-40A2-B067-FBDBAAD3C90E}">
  <dimension ref="A1:U64"/>
  <sheetViews>
    <sheetView tabSelected="1" workbookViewId="0">
      <selection activeCell="C15" sqref="C15"/>
    </sheetView>
  </sheetViews>
  <sheetFormatPr baseColWidth="10" defaultRowHeight="14.5" x14ac:dyDescent="0.35"/>
  <cols>
    <col min="1" max="1" width="32.6328125" bestFit="1" customWidth="1"/>
    <col min="2" max="4" width="15.08984375" bestFit="1" customWidth="1"/>
    <col min="5" max="5" width="15.08984375" style="19" customWidth="1"/>
    <col min="6" max="8" width="15.08984375" bestFit="1" customWidth="1"/>
    <col min="9" max="9" width="15.08984375" style="21" customWidth="1"/>
    <col min="10" max="12" width="14.08984375" bestFit="1" customWidth="1"/>
    <col min="13" max="13" width="14.08984375" style="30" customWidth="1"/>
    <col min="14" max="16" width="14.08984375" bestFit="1" customWidth="1"/>
    <col min="17" max="17" width="14.08984375" style="19" customWidth="1"/>
    <col min="18" max="20" width="14.08984375" bestFit="1" customWidth="1"/>
    <col min="21" max="21" width="14.08984375" style="19" customWidth="1"/>
  </cols>
  <sheetData>
    <row r="1" spans="1:21" ht="40.5" thickBot="1" x14ac:dyDescent="0.4">
      <c r="B1" s="71" t="s">
        <v>21500</v>
      </c>
      <c r="C1" s="72" t="s">
        <v>21501</v>
      </c>
      <c r="D1" s="72" t="s">
        <v>21502</v>
      </c>
      <c r="E1" s="71" t="s">
        <v>21519</v>
      </c>
      <c r="F1" s="34" t="s">
        <v>21482</v>
      </c>
      <c r="G1" s="73" t="s">
        <v>21483</v>
      </c>
      <c r="H1" s="73" t="s">
        <v>21484</v>
      </c>
      <c r="I1" s="74" t="s">
        <v>21520</v>
      </c>
      <c r="J1" s="75" t="s">
        <v>21487</v>
      </c>
      <c r="K1" s="75" t="s">
        <v>21488</v>
      </c>
      <c r="L1" s="75" t="s">
        <v>21489</v>
      </c>
      <c r="M1" s="76" t="s">
        <v>21521</v>
      </c>
      <c r="N1" s="77" t="s">
        <v>21491</v>
      </c>
      <c r="O1" s="77" t="s">
        <v>21492</v>
      </c>
      <c r="P1" s="77" t="s">
        <v>21493</v>
      </c>
      <c r="Q1" s="77" t="s">
        <v>21522</v>
      </c>
      <c r="R1" s="78" t="s">
        <v>21495</v>
      </c>
      <c r="S1" s="78" t="s">
        <v>21496</v>
      </c>
      <c r="T1" s="78" t="s">
        <v>21497</v>
      </c>
      <c r="U1" s="70" t="s">
        <v>21523</v>
      </c>
    </row>
    <row r="2" spans="1:21" s="69" customFormat="1" ht="15" thickBot="1" x14ac:dyDescent="0.4">
      <c r="A2" s="79" t="s">
        <v>21471</v>
      </c>
      <c r="B2" s="80">
        <v>9707673</v>
      </c>
      <c r="C2" s="80">
        <v>6306984</v>
      </c>
      <c r="D2" s="80">
        <v>6186269</v>
      </c>
      <c r="E2" s="81">
        <v>-1.9139893172394284E-2</v>
      </c>
      <c r="F2" s="80">
        <v>6694760</v>
      </c>
      <c r="G2" s="80">
        <v>4562346</v>
      </c>
      <c r="H2" s="80">
        <v>4275507</v>
      </c>
      <c r="I2" s="81">
        <v>-6.2870944027480613E-2</v>
      </c>
      <c r="J2" s="80">
        <v>1595436</v>
      </c>
      <c r="K2" s="80">
        <v>870553</v>
      </c>
      <c r="L2" s="80">
        <v>1011605</v>
      </c>
      <c r="M2" s="81">
        <v>0.16202574685286253</v>
      </c>
      <c r="N2" s="80">
        <v>969073</v>
      </c>
      <c r="O2" s="80">
        <v>639374</v>
      </c>
      <c r="P2" s="80">
        <v>658215</v>
      </c>
      <c r="Q2" s="81">
        <v>2.9467885775774416E-2</v>
      </c>
      <c r="R2" s="80">
        <v>448404</v>
      </c>
      <c r="S2" s="80">
        <v>234711</v>
      </c>
      <c r="T2" s="80">
        <v>240942</v>
      </c>
      <c r="U2" s="82">
        <v>2.6547541444585043E-2</v>
      </c>
    </row>
    <row r="3" spans="1:21" x14ac:dyDescent="0.35">
      <c r="A3" t="s">
        <v>2013</v>
      </c>
      <c r="B3" s="41">
        <v>840734</v>
      </c>
      <c r="C3" s="41">
        <v>567884</v>
      </c>
      <c r="D3" s="41">
        <v>556272</v>
      </c>
      <c r="E3" s="67">
        <v>-2.0447837938733948E-2</v>
      </c>
      <c r="F3" s="41">
        <v>654764</v>
      </c>
      <c r="G3" s="41">
        <v>466809</v>
      </c>
      <c r="H3" s="41">
        <v>408238</v>
      </c>
      <c r="I3" s="68">
        <v>-0.12547101705408426</v>
      </c>
      <c r="J3" s="41">
        <v>107222</v>
      </c>
      <c r="K3" s="41">
        <v>54148</v>
      </c>
      <c r="L3" s="41">
        <v>88704</v>
      </c>
      <c r="M3" s="68">
        <v>0.63817684863706869</v>
      </c>
      <c r="N3" s="41">
        <v>46208</v>
      </c>
      <c r="O3" s="41">
        <v>28277</v>
      </c>
      <c r="P3" s="41">
        <v>42850</v>
      </c>
      <c r="Q3" s="68">
        <v>0.51536584503306582</v>
      </c>
      <c r="R3" s="41">
        <v>32540</v>
      </c>
      <c r="S3" s="41">
        <v>18650</v>
      </c>
      <c r="T3" s="41">
        <v>16480</v>
      </c>
      <c r="U3" s="68">
        <v>-0.11635388739946384</v>
      </c>
    </row>
    <row r="4" spans="1:21" x14ac:dyDescent="0.35">
      <c r="A4" t="s">
        <v>3569</v>
      </c>
      <c r="B4" s="41">
        <v>1000727</v>
      </c>
      <c r="C4" s="41">
        <v>716546</v>
      </c>
      <c r="D4" s="41">
        <v>649929</v>
      </c>
      <c r="E4" s="67">
        <v>-9.2969606975686125E-2</v>
      </c>
      <c r="F4" s="41">
        <v>702855</v>
      </c>
      <c r="G4" s="41">
        <v>534388</v>
      </c>
      <c r="H4" s="41">
        <v>462974</v>
      </c>
      <c r="I4" s="68">
        <v>-0.1336369828663817</v>
      </c>
      <c r="J4" s="41">
        <v>176112</v>
      </c>
      <c r="K4" s="41">
        <v>101911</v>
      </c>
      <c r="L4" s="41">
        <v>107657</v>
      </c>
      <c r="M4" s="68">
        <v>5.6382529854480889E-2</v>
      </c>
      <c r="N4" s="41">
        <v>84388</v>
      </c>
      <c r="O4" s="41">
        <v>60536</v>
      </c>
      <c r="P4" s="41">
        <v>62716</v>
      </c>
      <c r="Q4" s="68">
        <v>3.6011629443636783E-2</v>
      </c>
      <c r="R4" s="41">
        <v>37372</v>
      </c>
      <c r="S4" s="41">
        <v>19711</v>
      </c>
      <c r="T4" s="41">
        <v>16582</v>
      </c>
      <c r="U4" s="68">
        <v>-0.15874384861244994</v>
      </c>
    </row>
    <row r="5" spans="1:21" x14ac:dyDescent="0.35">
      <c r="A5" t="s">
        <v>8</v>
      </c>
      <c r="B5" s="41">
        <v>1133737</v>
      </c>
      <c r="C5" s="41">
        <v>727644</v>
      </c>
      <c r="D5" s="41">
        <v>719710</v>
      </c>
      <c r="E5" s="67">
        <v>-1.0903683669486686E-2</v>
      </c>
      <c r="F5" s="41">
        <v>793751</v>
      </c>
      <c r="G5" s="41">
        <v>542195</v>
      </c>
      <c r="H5" s="41">
        <v>516190</v>
      </c>
      <c r="I5" s="68">
        <v>-4.7962448934423918E-2</v>
      </c>
      <c r="J5" s="41">
        <v>168232</v>
      </c>
      <c r="K5" s="41">
        <v>86622</v>
      </c>
      <c r="L5" s="41">
        <v>105589</v>
      </c>
      <c r="M5" s="68">
        <v>0.21896285008427419</v>
      </c>
      <c r="N5" s="41">
        <v>106437</v>
      </c>
      <c r="O5" s="41">
        <v>66185</v>
      </c>
      <c r="P5" s="41">
        <v>65482</v>
      </c>
      <c r="Q5" s="68">
        <v>-1.0621742086575514E-2</v>
      </c>
      <c r="R5" s="41">
        <v>65317</v>
      </c>
      <c r="S5" s="41">
        <v>32642</v>
      </c>
      <c r="T5" s="41">
        <v>32449</v>
      </c>
      <c r="U5" s="68">
        <v>-5.9126279027020834E-3</v>
      </c>
    </row>
    <row r="6" spans="1:21" x14ac:dyDescent="0.35">
      <c r="A6" t="s">
        <v>427</v>
      </c>
      <c r="B6" s="41">
        <v>1222765</v>
      </c>
      <c r="C6" s="41">
        <v>806445</v>
      </c>
      <c r="D6" s="41">
        <v>650598</v>
      </c>
      <c r="E6" s="67">
        <v>-0.19325186466529021</v>
      </c>
      <c r="F6" s="41">
        <v>864660</v>
      </c>
      <c r="G6" s="41">
        <v>599984</v>
      </c>
      <c r="H6" s="41">
        <v>468114</v>
      </c>
      <c r="I6" s="68">
        <v>-0.21978919437851674</v>
      </c>
      <c r="J6" s="41">
        <v>175791</v>
      </c>
      <c r="K6" s="41">
        <v>86717</v>
      </c>
      <c r="L6" s="41">
        <v>95764</v>
      </c>
      <c r="M6" s="68">
        <v>0.10432787112100272</v>
      </c>
      <c r="N6" s="41">
        <v>133041</v>
      </c>
      <c r="O6" s="41">
        <v>95438</v>
      </c>
      <c r="P6" s="41">
        <v>62578</v>
      </c>
      <c r="Q6" s="68">
        <v>-0.34430729897944212</v>
      </c>
      <c r="R6" s="41">
        <v>49273</v>
      </c>
      <c r="S6" s="41">
        <v>24306</v>
      </c>
      <c r="T6" s="41">
        <v>24142</v>
      </c>
      <c r="U6" s="68">
        <v>-6.7473051921336236E-3</v>
      </c>
    </row>
    <row r="7" spans="1:21" x14ac:dyDescent="0.35">
      <c r="A7" t="s">
        <v>1232</v>
      </c>
      <c r="B7" s="41">
        <v>708787</v>
      </c>
      <c r="C7" s="41">
        <v>452977</v>
      </c>
      <c r="D7" s="41">
        <v>441410</v>
      </c>
      <c r="E7" s="67">
        <v>-2.5535512840607844E-2</v>
      </c>
      <c r="F7" s="41">
        <v>472573</v>
      </c>
      <c r="G7" s="41">
        <v>313016</v>
      </c>
      <c r="H7" s="41">
        <v>297318</v>
      </c>
      <c r="I7" s="68">
        <v>-5.0150791013877871E-2</v>
      </c>
      <c r="J7" s="41">
        <v>115329</v>
      </c>
      <c r="K7" s="41">
        <v>66557</v>
      </c>
      <c r="L7" s="41">
        <v>68472</v>
      </c>
      <c r="M7" s="68">
        <v>2.8772330483645581E-2</v>
      </c>
      <c r="N7" s="41">
        <v>87021</v>
      </c>
      <c r="O7" s="41">
        <v>55494</v>
      </c>
      <c r="P7" s="41">
        <v>57159</v>
      </c>
      <c r="Q7" s="68">
        <v>3.000324359390194E-2</v>
      </c>
      <c r="R7" s="41">
        <v>33864</v>
      </c>
      <c r="S7" s="41">
        <v>17910</v>
      </c>
      <c r="T7" s="41">
        <v>18461</v>
      </c>
      <c r="U7" s="68">
        <v>3.0764935790061454E-2</v>
      </c>
    </row>
    <row r="8" spans="1:21" x14ac:dyDescent="0.35">
      <c r="A8" t="s">
        <v>3191</v>
      </c>
      <c r="B8" s="41">
        <v>1138869</v>
      </c>
      <c r="C8" s="41">
        <v>686944</v>
      </c>
      <c r="D8" s="41">
        <v>713778</v>
      </c>
      <c r="E8" s="67">
        <v>3.9062863930684255E-2</v>
      </c>
      <c r="F8" s="41">
        <v>795147</v>
      </c>
      <c r="G8" s="41">
        <v>495948</v>
      </c>
      <c r="H8" s="41">
        <v>503332</v>
      </c>
      <c r="I8" s="68">
        <v>1.4888657681853656E-2</v>
      </c>
      <c r="J8" s="41">
        <v>201381</v>
      </c>
      <c r="K8" s="41">
        <v>105008</v>
      </c>
      <c r="L8" s="41">
        <v>112657</v>
      </c>
      <c r="M8" s="68">
        <v>7.2842069175681923E-2</v>
      </c>
      <c r="N8" s="41">
        <v>96315</v>
      </c>
      <c r="O8" s="41">
        <v>62783</v>
      </c>
      <c r="P8" s="41">
        <v>71698</v>
      </c>
      <c r="Q8" s="68">
        <v>0.14199703741458669</v>
      </c>
      <c r="R8" s="41">
        <v>46026</v>
      </c>
      <c r="S8" s="41">
        <v>23205</v>
      </c>
      <c r="T8" s="41">
        <v>26091</v>
      </c>
      <c r="U8" s="68">
        <v>0.12436974789915967</v>
      </c>
    </row>
    <row r="9" spans="1:21" x14ac:dyDescent="0.35">
      <c r="A9" t="s">
        <v>2414</v>
      </c>
      <c r="B9" s="41">
        <v>1005814</v>
      </c>
      <c r="C9" s="41">
        <v>612645</v>
      </c>
      <c r="D9" s="41">
        <v>707052</v>
      </c>
      <c r="E9" s="67">
        <v>0.15409739735083128</v>
      </c>
      <c r="F9" s="41">
        <v>676768</v>
      </c>
      <c r="G9" s="41">
        <v>430776</v>
      </c>
      <c r="H9" s="41">
        <v>483548</v>
      </c>
      <c r="I9" s="68">
        <v>0.12250450350065933</v>
      </c>
      <c r="J9" s="41">
        <v>181766</v>
      </c>
      <c r="K9" s="41">
        <v>97529</v>
      </c>
      <c r="L9" s="41">
        <v>118301</v>
      </c>
      <c r="M9" s="68">
        <v>0.21298280511437628</v>
      </c>
      <c r="N9" s="41">
        <v>107132</v>
      </c>
      <c r="O9" s="41">
        <v>63500</v>
      </c>
      <c r="P9" s="41">
        <v>80181</v>
      </c>
      <c r="Q9" s="68">
        <v>0.26269291338582668</v>
      </c>
      <c r="R9" s="41">
        <v>40148</v>
      </c>
      <c r="S9" s="41">
        <v>20840</v>
      </c>
      <c r="T9" s="41">
        <v>25022</v>
      </c>
      <c r="U9" s="68">
        <v>0.20067178502879068</v>
      </c>
    </row>
    <row r="10" spans="1:21" x14ac:dyDescent="0.35">
      <c r="A10" t="s">
        <v>847</v>
      </c>
      <c r="B10" s="41">
        <v>693776</v>
      </c>
      <c r="C10" s="41">
        <v>431981</v>
      </c>
      <c r="D10" s="41">
        <v>532650</v>
      </c>
      <c r="E10" s="67">
        <v>0.23304034205208102</v>
      </c>
      <c r="F10" s="41">
        <v>436134</v>
      </c>
      <c r="G10" s="41">
        <v>280405</v>
      </c>
      <c r="H10" s="41">
        <v>326249</v>
      </c>
      <c r="I10" s="68">
        <v>0.16349209179579538</v>
      </c>
      <c r="J10" s="41">
        <v>128042</v>
      </c>
      <c r="K10" s="41">
        <v>70499</v>
      </c>
      <c r="L10" s="41">
        <v>107049</v>
      </c>
      <c r="M10" s="68">
        <v>0.51844707017120806</v>
      </c>
      <c r="N10" s="41">
        <v>85341</v>
      </c>
      <c r="O10" s="41">
        <v>57782</v>
      </c>
      <c r="P10" s="41">
        <v>65429</v>
      </c>
      <c r="Q10" s="68">
        <v>0.13234225191236026</v>
      </c>
      <c r="R10" s="41">
        <v>44259</v>
      </c>
      <c r="S10" s="41">
        <v>23295</v>
      </c>
      <c r="T10" s="41">
        <v>33923</v>
      </c>
      <c r="U10" s="68">
        <v>0.45623524361450962</v>
      </c>
    </row>
    <row r="11" spans="1:21" x14ac:dyDescent="0.35">
      <c r="A11" t="s">
        <v>2825</v>
      </c>
      <c r="B11" s="41">
        <v>720843</v>
      </c>
      <c r="C11" s="41">
        <v>475897</v>
      </c>
      <c r="D11" s="41">
        <v>466306</v>
      </c>
      <c r="E11" s="67">
        <v>-2.0153520614754838E-2</v>
      </c>
      <c r="F11" s="41">
        <v>450960</v>
      </c>
      <c r="G11" s="41">
        <v>312704</v>
      </c>
      <c r="H11" s="41">
        <v>298978</v>
      </c>
      <c r="I11" s="68">
        <v>-4.3894545640605798E-2</v>
      </c>
      <c r="J11" s="41">
        <v>142783</v>
      </c>
      <c r="K11" s="41">
        <v>85155</v>
      </c>
      <c r="L11" s="41">
        <v>87424</v>
      </c>
      <c r="M11" s="68">
        <v>2.6645528741706226E-2</v>
      </c>
      <c r="N11" s="41">
        <v>79262</v>
      </c>
      <c r="O11" s="41">
        <v>51164</v>
      </c>
      <c r="P11" s="41">
        <v>57673</v>
      </c>
      <c r="Q11" s="68">
        <v>0.12721835665702441</v>
      </c>
      <c r="R11" s="41">
        <v>47838</v>
      </c>
      <c r="S11" s="41">
        <v>26874</v>
      </c>
      <c r="T11" s="41">
        <v>22231</v>
      </c>
      <c r="U11" s="68">
        <v>-0.17276921931978861</v>
      </c>
    </row>
    <row r="12" spans="1:21" ht="15" thickBot="1" x14ac:dyDescent="0.4">
      <c r="A12" t="s">
        <v>1624</v>
      </c>
      <c r="B12" s="41">
        <v>1241621</v>
      </c>
      <c r="C12" s="41">
        <v>828021</v>
      </c>
      <c r="D12" s="41">
        <v>748564</v>
      </c>
      <c r="E12" s="67">
        <v>-9.5960126615146191E-2</v>
      </c>
      <c r="F12" s="41">
        <v>847148</v>
      </c>
      <c r="G12" s="41">
        <v>586121</v>
      </c>
      <c r="H12" s="41">
        <v>510566</v>
      </c>
      <c r="I12" s="68">
        <v>-0.12890682981841628</v>
      </c>
      <c r="J12" s="41">
        <v>198778</v>
      </c>
      <c r="K12" s="41">
        <v>116407</v>
      </c>
      <c r="L12" s="41">
        <v>119988</v>
      </c>
      <c r="M12" s="68">
        <v>3.0762754817150073E-2</v>
      </c>
      <c r="N12" s="41">
        <v>143928</v>
      </c>
      <c r="O12" s="41">
        <v>98215</v>
      </c>
      <c r="P12" s="41">
        <v>92449</v>
      </c>
      <c r="Q12" s="68">
        <v>-5.8707936669551541E-2</v>
      </c>
      <c r="R12" s="41">
        <v>51767</v>
      </c>
      <c r="S12" s="41">
        <v>27278</v>
      </c>
      <c r="T12" s="41">
        <v>25561</v>
      </c>
      <c r="U12" s="68">
        <v>-6.2944497397169896E-2</v>
      </c>
    </row>
    <row r="13" spans="1:21" s="69" customFormat="1" ht="15" thickBot="1" x14ac:dyDescent="0.4">
      <c r="A13" s="79" t="s">
        <v>21472</v>
      </c>
      <c r="B13" s="80">
        <v>9294503</v>
      </c>
      <c r="C13" s="80">
        <v>6207263</v>
      </c>
      <c r="D13" s="80">
        <v>6197899</v>
      </c>
      <c r="E13" s="83">
        <v>-1.508555381010912E-3</v>
      </c>
      <c r="F13" s="80">
        <v>6528883</v>
      </c>
      <c r="G13" s="80">
        <v>4597271</v>
      </c>
      <c r="H13" s="80">
        <v>4518071</v>
      </c>
      <c r="I13" s="81">
        <v>-1.7227611772288376E-2</v>
      </c>
      <c r="J13" s="80">
        <v>1545963</v>
      </c>
      <c r="K13" s="80">
        <v>868737</v>
      </c>
      <c r="L13" s="80">
        <v>916371</v>
      </c>
      <c r="M13" s="81">
        <v>5.4831324094633871E-2</v>
      </c>
      <c r="N13" s="80">
        <v>604790</v>
      </c>
      <c r="O13" s="80">
        <v>412376</v>
      </c>
      <c r="P13" s="80">
        <v>445216</v>
      </c>
      <c r="Q13" s="81">
        <v>7.9636060294488553E-2</v>
      </c>
      <c r="R13" s="80">
        <v>614867</v>
      </c>
      <c r="S13" s="80">
        <v>328879</v>
      </c>
      <c r="T13" s="80">
        <v>318241</v>
      </c>
      <c r="U13" s="82">
        <v>-3.2346242843112494E-2</v>
      </c>
    </row>
    <row r="14" spans="1:21" x14ac:dyDescent="0.35">
      <c r="A14" t="s">
        <v>8687</v>
      </c>
      <c r="B14" s="41">
        <v>0</v>
      </c>
      <c r="C14" s="41">
        <v>0</v>
      </c>
      <c r="D14" s="41">
        <v>0</v>
      </c>
      <c r="E14" s="67"/>
      <c r="F14" s="41">
        <v>0</v>
      </c>
      <c r="G14" s="41">
        <v>0</v>
      </c>
      <c r="H14" s="41">
        <v>0</v>
      </c>
      <c r="I14" s="68"/>
      <c r="J14" s="41">
        <v>0</v>
      </c>
      <c r="K14" s="41">
        <v>0</v>
      </c>
      <c r="L14" s="41">
        <v>0</v>
      </c>
      <c r="M14" s="68"/>
      <c r="N14" s="41">
        <v>0</v>
      </c>
      <c r="O14" s="41">
        <v>0</v>
      </c>
      <c r="P14" s="41">
        <v>0</v>
      </c>
      <c r="Q14" s="68"/>
      <c r="R14" s="41">
        <v>0</v>
      </c>
      <c r="S14" s="41">
        <v>0</v>
      </c>
      <c r="T14" s="41">
        <v>0</v>
      </c>
      <c r="U14" s="68" t="e">
        <v>#DIV/0!</v>
      </c>
    </row>
    <row r="15" spans="1:21" x14ac:dyDescent="0.35">
      <c r="A15" t="s">
        <v>5471</v>
      </c>
      <c r="B15" s="41">
        <v>1053324</v>
      </c>
      <c r="C15" s="41">
        <v>683635</v>
      </c>
      <c r="D15" s="41">
        <v>771686</v>
      </c>
      <c r="E15" s="67">
        <v>0.12879826223057633</v>
      </c>
      <c r="F15" s="41">
        <v>747311</v>
      </c>
      <c r="G15" s="41">
        <v>521048</v>
      </c>
      <c r="H15" s="41">
        <v>570829</v>
      </c>
      <c r="I15" s="68">
        <v>9.5540142175001064E-2</v>
      </c>
      <c r="J15" s="41">
        <v>189483</v>
      </c>
      <c r="K15" s="41">
        <v>96122</v>
      </c>
      <c r="L15" s="41">
        <v>123694</v>
      </c>
      <c r="M15" s="68">
        <v>0.28684380266744336</v>
      </c>
      <c r="N15" s="41">
        <v>56059</v>
      </c>
      <c r="O15" s="41">
        <v>37082</v>
      </c>
      <c r="P15" s="41">
        <v>43652</v>
      </c>
      <c r="Q15" s="68">
        <v>0.17717490965967309</v>
      </c>
      <c r="R15" s="41">
        <v>60471</v>
      </c>
      <c r="S15" s="41">
        <v>29383</v>
      </c>
      <c r="T15" s="41">
        <v>33511</v>
      </c>
      <c r="U15" s="68">
        <v>0.14048939863186205</v>
      </c>
    </row>
    <row r="16" spans="1:21" x14ac:dyDescent="0.35">
      <c r="A16" t="s">
        <v>6191</v>
      </c>
      <c r="B16" s="41">
        <v>665901</v>
      </c>
      <c r="C16" s="41">
        <v>460889</v>
      </c>
      <c r="D16" s="41">
        <v>499653</v>
      </c>
      <c r="E16" s="67">
        <v>8.4107019260602822E-2</v>
      </c>
      <c r="F16" s="41">
        <v>479405</v>
      </c>
      <c r="G16" s="41">
        <v>346038</v>
      </c>
      <c r="H16" s="41">
        <v>376352</v>
      </c>
      <c r="I16" s="68">
        <v>8.7603095613776549E-2</v>
      </c>
      <c r="J16" s="41">
        <v>84929</v>
      </c>
      <c r="K16" s="41">
        <v>50313</v>
      </c>
      <c r="L16" s="41">
        <v>54791</v>
      </c>
      <c r="M16" s="68">
        <v>8.900284220777932E-2</v>
      </c>
      <c r="N16" s="41">
        <v>42745</v>
      </c>
      <c r="O16" s="41">
        <v>28815</v>
      </c>
      <c r="P16" s="41">
        <v>41503</v>
      </c>
      <c r="Q16" s="68">
        <v>0.44032621898316848</v>
      </c>
      <c r="R16" s="41">
        <v>58822</v>
      </c>
      <c r="S16" s="41">
        <v>35723</v>
      </c>
      <c r="T16" s="41">
        <v>27007</v>
      </c>
      <c r="U16" s="68">
        <v>-0.24398846681409736</v>
      </c>
    </row>
    <row r="17" spans="1:21" x14ac:dyDescent="0.35">
      <c r="A17" t="s">
        <v>7215</v>
      </c>
      <c r="B17" s="41">
        <v>766534</v>
      </c>
      <c r="C17" s="41">
        <v>515790</v>
      </c>
      <c r="D17" s="41">
        <v>564981</v>
      </c>
      <c r="E17" s="67">
        <v>9.5370208805909407E-2</v>
      </c>
      <c r="F17" s="41">
        <v>631284</v>
      </c>
      <c r="G17" s="41">
        <v>436066</v>
      </c>
      <c r="H17" s="41">
        <v>479363</v>
      </c>
      <c r="I17" s="68">
        <v>9.9290015731563486E-2</v>
      </c>
      <c r="J17" s="41">
        <v>66360</v>
      </c>
      <c r="K17" s="41">
        <v>36063</v>
      </c>
      <c r="L17" s="41">
        <v>40398</v>
      </c>
      <c r="M17" s="68">
        <v>0.12020630563181101</v>
      </c>
      <c r="N17" s="41">
        <v>31872</v>
      </c>
      <c r="O17" s="41">
        <v>22775</v>
      </c>
      <c r="P17" s="41">
        <v>28545</v>
      </c>
      <c r="Q17" s="68">
        <v>0.25334796926454439</v>
      </c>
      <c r="R17" s="41">
        <v>37018</v>
      </c>
      <c r="S17" s="41">
        <v>20886</v>
      </c>
      <c r="T17" s="41">
        <v>16675</v>
      </c>
      <c r="U17" s="68">
        <v>-0.20161830891506272</v>
      </c>
    </row>
    <row r="18" spans="1:21" x14ac:dyDescent="0.35">
      <c r="A18" t="s">
        <v>6455</v>
      </c>
      <c r="B18" s="41">
        <v>992683</v>
      </c>
      <c r="C18" s="41">
        <v>696641</v>
      </c>
      <c r="D18" s="41">
        <v>538612</v>
      </c>
      <c r="E18" s="67">
        <v>-0.22684424258692781</v>
      </c>
      <c r="F18" s="41">
        <v>537499</v>
      </c>
      <c r="G18" s="41">
        <v>399186</v>
      </c>
      <c r="H18" s="41">
        <v>323037</v>
      </c>
      <c r="I18" s="68">
        <v>-0.19076069802047169</v>
      </c>
      <c r="J18" s="41">
        <v>220211</v>
      </c>
      <c r="K18" s="41">
        <v>146066</v>
      </c>
      <c r="L18" s="41">
        <v>93328</v>
      </c>
      <c r="M18" s="68">
        <v>-0.36105596100392978</v>
      </c>
      <c r="N18" s="41">
        <v>116467</v>
      </c>
      <c r="O18" s="41">
        <v>82059</v>
      </c>
      <c r="P18" s="41">
        <v>57691</v>
      </c>
      <c r="Q18" s="68">
        <v>-0.29695706747584061</v>
      </c>
      <c r="R18" s="41">
        <v>118506</v>
      </c>
      <c r="S18" s="41">
        <v>69330</v>
      </c>
      <c r="T18" s="41">
        <v>64556</v>
      </c>
      <c r="U18" s="68">
        <v>-6.8859079763450182E-2</v>
      </c>
    </row>
    <row r="19" spans="1:21" x14ac:dyDescent="0.35">
      <c r="A19" t="s">
        <v>5869</v>
      </c>
      <c r="B19" s="41">
        <v>1009383</v>
      </c>
      <c r="C19" s="41">
        <v>660134</v>
      </c>
      <c r="D19" s="41">
        <v>689001</v>
      </c>
      <c r="E19" s="67">
        <v>4.3729000475660973E-2</v>
      </c>
      <c r="F19" s="41">
        <v>741056</v>
      </c>
      <c r="G19" s="41">
        <v>508089</v>
      </c>
      <c r="H19" s="41">
        <v>512988</v>
      </c>
      <c r="I19" s="68">
        <v>9.6420115373487825E-3</v>
      </c>
      <c r="J19" s="41">
        <v>134534</v>
      </c>
      <c r="K19" s="41">
        <v>77182</v>
      </c>
      <c r="L19" s="41">
        <v>86408</v>
      </c>
      <c r="M19" s="68">
        <v>0.11953564302557584</v>
      </c>
      <c r="N19" s="41">
        <v>44386</v>
      </c>
      <c r="O19" s="41">
        <v>31230</v>
      </c>
      <c r="P19" s="41">
        <v>31662</v>
      </c>
      <c r="Q19" s="68">
        <v>1.383285302593662E-2</v>
      </c>
      <c r="R19" s="41">
        <v>89407</v>
      </c>
      <c r="S19" s="41">
        <v>43633</v>
      </c>
      <c r="T19" s="41">
        <v>57943</v>
      </c>
      <c r="U19" s="68">
        <v>0.32796278046432747</v>
      </c>
    </row>
    <row r="20" spans="1:21" x14ac:dyDescent="0.35">
      <c r="A20" t="s">
        <v>4691</v>
      </c>
      <c r="B20" s="41">
        <v>844894</v>
      </c>
      <c r="C20" s="41">
        <v>522863</v>
      </c>
      <c r="D20" s="41">
        <v>544370</v>
      </c>
      <c r="E20" s="67">
        <v>4.1133145776235835E-2</v>
      </c>
      <c r="F20" s="41">
        <v>563499</v>
      </c>
      <c r="G20" s="41">
        <v>381720</v>
      </c>
      <c r="H20" s="41">
        <v>392054</v>
      </c>
      <c r="I20" s="68">
        <v>2.707219951797124E-2</v>
      </c>
      <c r="J20" s="41">
        <v>174938</v>
      </c>
      <c r="K20" s="41">
        <v>86406</v>
      </c>
      <c r="L20" s="41">
        <v>98065</v>
      </c>
      <c r="M20" s="68">
        <v>0.13493275929912274</v>
      </c>
      <c r="N20" s="41">
        <v>49808</v>
      </c>
      <c r="O20" s="41">
        <v>29618</v>
      </c>
      <c r="P20" s="41">
        <v>34963</v>
      </c>
      <c r="Q20" s="68">
        <v>0.18046458234857177</v>
      </c>
      <c r="R20" s="41">
        <v>56649</v>
      </c>
      <c r="S20" s="41">
        <v>25119</v>
      </c>
      <c r="T20" s="41">
        <v>19288</v>
      </c>
      <c r="U20" s="68">
        <v>-0.23213503722281936</v>
      </c>
    </row>
    <row r="21" spans="1:21" x14ac:dyDescent="0.35">
      <c r="A21" t="s">
        <v>3987</v>
      </c>
      <c r="B21" s="41">
        <v>1016468</v>
      </c>
      <c r="C21" s="41">
        <v>658531</v>
      </c>
      <c r="D21" s="41">
        <v>645261</v>
      </c>
      <c r="E21" s="67">
        <v>-2.0150911650324788E-2</v>
      </c>
      <c r="F21" s="41">
        <v>716408</v>
      </c>
      <c r="G21" s="41">
        <v>491767</v>
      </c>
      <c r="H21" s="41">
        <v>460514</v>
      </c>
      <c r="I21" s="68">
        <v>-6.3552454719409845E-2</v>
      </c>
      <c r="J21" s="41">
        <v>172565</v>
      </c>
      <c r="K21" s="41">
        <v>88958</v>
      </c>
      <c r="L21" s="41">
        <v>107543</v>
      </c>
      <c r="M21" s="68">
        <v>0.20891881562085479</v>
      </c>
      <c r="N21" s="41">
        <v>81510</v>
      </c>
      <c r="O21" s="41">
        <v>55111</v>
      </c>
      <c r="P21" s="41">
        <v>57537</v>
      </c>
      <c r="Q21" s="68">
        <v>4.4020250040826658E-2</v>
      </c>
      <c r="R21" s="41">
        <v>45985</v>
      </c>
      <c r="S21" s="41">
        <v>22695</v>
      </c>
      <c r="T21" s="41">
        <v>19667</v>
      </c>
      <c r="U21" s="68">
        <v>-0.13342145847102882</v>
      </c>
    </row>
    <row r="22" spans="1:21" x14ac:dyDescent="0.35">
      <c r="A22" t="s">
        <v>5088</v>
      </c>
      <c r="B22" s="41">
        <v>914651</v>
      </c>
      <c r="C22" s="41">
        <v>629768</v>
      </c>
      <c r="D22" s="41">
        <v>561603</v>
      </c>
      <c r="E22" s="67">
        <v>-0.10823827187154633</v>
      </c>
      <c r="F22" s="41">
        <v>676846</v>
      </c>
      <c r="G22" s="41">
        <v>488156</v>
      </c>
      <c r="H22" s="41">
        <v>408441</v>
      </c>
      <c r="I22" s="68">
        <v>-0.16329820794991767</v>
      </c>
      <c r="J22" s="41">
        <v>141739</v>
      </c>
      <c r="K22" s="41">
        <v>78627</v>
      </c>
      <c r="L22" s="41">
        <v>84288</v>
      </c>
      <c r="M22" s="68">
        <v>7.1998168568049081E-2</v>
      </c>
      <c r="N22" s="41">
        <v>56337</v>
      </c>
      <c r="O22" s="41">
        <v>40822</v>
      </c>
      <c r="P22" s="41">
        <v>45851</v>
      </c>
      <c r="Q22" s="68">
        <v>0.12319337612071912</v>
      </c>
      <c r="R22" s="41">
        <v>39729</v>
      </c>
      <c r="S22" s="41">
        <v>22163</v>
      </c>
      <c r="T22" s="41">
        <v>23023</v>
      </c>
      <c r="U22" s="68">
        <v>3.8803411090556406E-2</v>
      </c>
    </row>
    <row r="23" spans="1:21" x14ac:dyDescent="0.35">
      <c r="A23" t="s">
        <v>4346</v>
      </c>
      <c r="B23" s="41">
        <v>1027385</v>
      </c>
      <c r="C23" s="41">
        <v>649557</v>
      </c>
      <c r="D23" s="41">
        <v>656882</v>
      </c>
      <c r="E23" s="67">
        <v>1.1276916421499639E-2</v>
      </c>
      <c r="F23" s="41">
        <v>677377</v>
      </c>
      <c r="G23" s="41">
        <v>447492</v>
      </c>
      <c r="H23" s="41">
        <v>442338</v>
      </c>
      <c r="I23" s="68">
        <v>-1.151752433563058E-2</v>
      </c>
      <c r="J23" s="41">
        <v>229896</v>
      </c>
      <c r="K23" s="41">
        <v>127328</v>
      </c>
      <c r="L23" s="41">
        <v>135197</v>
      </c>
      <c r="M23" s="68">
        <v>6.1801017843679418E-2</v>
      </c>
      <c r="N23" s="41">
        <v>55839</v>
      </c>
      <c r="O23" s="41">
        <v>39297</v>
      </c>
      <c r="P23" s="41">
        <v>48986</v>
      </c>
      <c r="Q23" s="68">
        <v>0.24655826144489401</v>
      </c>
      <c r="R23" s="41">
        <v>64273</v>
      </c>
      <c r="S23" s="41">
        <v>35440</v>
      </c>
      <c r="T23" s="41">
        <v>30361</v>
      </c>
      <c r="U23" s="68">
        <v>-0.14331264108352149</v>
      </c>
    </row>
    <row r="24" spans="1:21" ht="15" thickBot="1" x14ac:dyDescent="0.4">
      <c r="A24" t="s">
        <v>6826</v>
      </c>
      <c r="B24" s="41">
        <v>1003280</v>
      </c>
      <c r="C24" s="41">
        <v>729455</v>
      </c>
      <c r="D24" s="41">
        <v>725850</v>
      </c>
      <c r="E24" s="67">
        <v>-4.9420457738996726E-3</v>
      </c>
      <c r="F24" s="41">
        <v>758198</v>
      </c>
      <c r="G24" s="41">
        <v>577709</v>
      </c>
      <c r="H24" s="41">
        <v>552155</v>
      </c>
      <c r="I24" s="68">
        <v>-4.4233342392103969E-2</v>
      </c>
      <c r="J24" s="41">
        <v>131308</v>
      </c>
      <c r="K24" s="41">
        <v>81672</v>
      </c>
      <c r="L24" s="41">
        <v>92659</v>
      </c>
      <c r="M24" s="68">
        <v>0.13452590851209711</v>
      </c>
      <c r="N24" s="41">
        <v>69767</v>
      </c>
      <c r="O24" s="41">
        <v>45567</v>
      </c>
      <c r="P24" s="41">
        <v>54826</v>
      </c>
      <c r="Q24" s="68">
        <v>0.20319529484056442</v>
      </c>
      <c r="R24" s="41">
        <v>44007</v>
      </c>
      <c r="S24" s="41">
        <v>24507</v>
      </c>
      <c r="T24" s="41">
        <v>26210</v>
      </c>
      <c r="U24" s="68">
        <v>6.9490349696005316E-2</v>
      </c>
    </row>
    <row r="25" spans="1:21" s="69" customFormat="1" ht="15" thickBot="1" x14ac:dyDescent="0.4">
      <c r="A25" s="79" t="s">
        <v>21473</v>
      </c>
      <c r="B25" s="80">
        <v>5732203</v>
      </c>
      <c r="C25" s="80">
        <v>3552489</v>
      </c>
      <c r="D25" s="80">
        <v>3610971</v>
      </c>
      <c r="E25" s="81">
        <v>1.6462260685395469E-2</v>
      </c>
      <c r="F25" s="80">
        <v>3677867</v>
      </c>
      <c r="G25" s="80">
        <v>2444222</v>
      </c>
      <c r="H25" s="80">
        <v>2422716</v>
      </c>
      <c r="I25" s="81">
        <v>-8.7987097734985031E-3</v>
      </c>
      <c r="J25" s="80">
        <v>1048653</v>
      </c>
      <c r="K25" s="80">
        <v>523030</v>
      </c>
      <c r="L25" s="80">
        <v>594694</v>
      </c>
      <c r="M25" s="81">
        <v>0.13701699711297621</v>
      </c>
      <c r="N25" s="80">
        <v>397959</v>
      </c>
      <c r="O25" s="80">
        <v>257558</v>
      </c>
      <c r="P25" s="80">
        <v>290635</v>
      </c>
      <c r="Q25" s="81">
        <v>0.12842544203635686</v>
      </c>
      <c r="R25" s="80">
        <v>607724</v>
      </c>
      <c r="S25" s="80">
        <v>327679</v>
      </c>
      <c r="T25" s="80">
        <v>302926</v>
      </c>
      <c r="U25" s="82">
        <v>-7.5540391663792894E-2</v>
      </c>
    </row>
    <row r="26" spans="1:21" x14ac:dyDescent="0.35">
      <c r="A26" t="s">
        <v>8687</v>
      </c>
      <c r="B26" s="41">
        <v>1231534</v>
      </c>
      <c r="C26" s="41">
        <v>692614</v>
      </c>
      <c r="D26" s="41">
        <v>724647</v>
      </c>
      <c r="E26" s="67">
        <v>4.6249426087257905E-2</v>
      </c>
      <c r="F26" s="41">
        <v>700176</v>
      </c>
      <c r="G26" s="41">
        <v>431288</v>
      </c>
      <c r="H26" s="41">
        <v>437851</v>
      </c>
      <c r="I26" s="68">
        <v>1.5217209845857171E-2</v>
      </c>
      <c r="J26" s="41">
        <v>273052</v>
      </c>
      <c r="K26" s="41">
        <v>118529</v>
      </c>
      <c r="L26" s="41">
        <v>142424</v>
      </c>
      <c r="M26" s="68">
        <v>0.20159623383307035</v>
      </c>
      <c r="N26" s="41">
        <v>100746</v>
      </c>
      <c r="O26" s="41">
        <v>59573</v>
      </c>
      <c r="P26" s="41">
        <v>73186</v>
      </c>
      <c r="Q26" s="68">
        <v>0.22850955969986408</v>
      </c>
      <c r="R26" s="41">
        <v>157560</v>
      </c>
      <c r="S26" s="41">
        <v>83224</v>
      </c>
      <c r="T26" s="41">
        <v>71186</v>
      </c>
      <c r="U26" s="68">
        <v>-0.1446457752571374</v>
      </c>
    </row>
    <row r="27" spans="1:21" x14ac:dyDescent="0.35">
      <c r="A27" t="s">
        <v>9917</v>
      </c>
      <c r="B27" s="41">
        <v>979851</v>
      </c>
      <c r="C27" s="41">
        <v>600973</v>
      </c>
      <c r="D27" s="41">
        <v>569655</v>
      </c>
      <c r="E27" s="67">
        <v>-5.2112158116920382E-2</v>
      </c>
      <c r="F27" s="41">
        <v>703395</v>
      </c>
      <c r="G27" s="41">
        <v>454476</v>
      </c>
      <c r="H27" s="41">
        <v>423961</v>
      </c>
      <c r="I27" s="68">
        <v>-6.7143259490050067E-2</v>
      </c>
      <c r="J27" s="41">
        <v>133187</v>
      </c>
      <c r="K27" s="41">
        <v>67052</v>
      </c>
      <c r="L27" s="41">
        <v>67671</v>
      </c>
      <c r="M27" s="68">
        <v>9.2316411143589239E-3</v>
      </c>
      <c r="N27" s="41">
        <v>54659</v>
      </c>
      <c r="O27" s="41">
        <v>33242</v>
      </c>
      <c r="P27" s="41">
        <v>34185</v>
      </c>
      <c r="Q27" s="68">
        <v>2.8367727573551438E-2</v>
      </c>
      <c r="R27" s="41">
        <v>88610</v>
      </c>
      <c r="S27" s="41">
        <v>46203</v>
      </c>
      <c r="T27" s="41">
        <v>43838</v>
      </c>
      <c r="U27" s="68">
        <v>-5.1187152349414511E-2</v>
      </c>
    </row>
    <row r="28" spans="1:21" x14ac:dyDescent="0.35">
      <c r="A28" t="s">
        <v>8228</v>
      </c>
      <c r="B28" s="41">
        <v>610654</v>
      </c>
      <c r="C28" s="41">
        <v>381977</v>
      </c>
      <c r="D28" s="41">
        <v>447761</v>
      </c>
      <c r="E28" s="67">
        <v>0.17221979333834225</v>
      </c>
      <c r="F28" s="41">
        <v>346551</v>
      </c>
      <c r="G28" s="41">
        <v>235036</v>
      </c>
      <c r="H28" s="41">
        <v>268833</v>
      </c>
      <c r="I28" s="68">
        <v>0.14379499310743893</v>
      </c>
      <c r="J28" s="41">
        <v>143660</v>
      </c>
      <c r="K28" s="41">
        <v>76333</v>
      </c>
      <c r="L28" s="41">
        <v>92857</v>
      </c>
      <c r="M28" s="68">
        <v>0.21647256101555024</v>
      </c>
      <c r="N28" s="41">
        <v>43498</v>
      </c>
      <c r="O28" s="41">
        <v>30629</v>
      </c>
      <c r="P28" s="41">
        <v>39880</v>
      </c>
      <c r="Q28" s="68">
        <v>0.30203402004636137</v>
      </c>
      <c r="R28" s="41">
        <v>76945</v>
      </c>
      <c r="S28" s="41">
        <v>39979</v>
      </c>
      <c r="T28" s="41">
        <v>46191</v>
      </c>
      <c r="U28" s="68">
        <v>0.15538157532704666</v>
      </c>
    </row>
    <row r="29" spans="1:21" x14ac:dyDescent="0.35">
      <c r="A29" t="s">
        <v>7639</v>
      </c>
      <c r="B29" s="41">
        <v>790187</v>
      </c>
      <c r="C29" s="41">
        <v>498020</v>
      </c>
      <c r="D29" s="41">
        <v>533946</v>
      </c>
      <c r="E29" s="67">
        <v>7.2137665154009989E-2</v>
      </c>
      <c r="F29" s="41">
        <v>537569</v>
      </c>
      <c r="G29" s="41">
        <v>362435</v>
      </c>
      <c r="H29" s="41">
        <v>388583</v>
      </c>
      <c r="I29" s="68">
        <v>7.2145350200725655E-2</v>
      </c>
      <c r="J29" s="41">
        <v>116200</v>
      </c>
      <c r="K29" s="41">
        <v>59094</v>
      </c>
      <c r="L29" s="41">
        <v>68080</v>
      </c>
      <c r="M29" s="68">
        <v>0.15206281517582165</v>
      </c>
      <c r="N29" s="41">
        <v>52341</v>
      </c>
      <c r="O29" s="41">
        <v>33420</v>
      </c>
      <c r="P29" s="41">
        <v>34093</v>
      </c>
      <c r="Q29" s="68">
        <v>2.0137642130460875E-2</v>
      </c>
      <c r="R29" s="41">
        <v>84077</v>
      </c>
      <c r="S29" s="41">
        <v>43071</v>
      </c>
      <c r="T29" s="41">
        <v>43190</v>
      </c>
      <c r="U29" s="68">
        <v>2.7628798959857814E-3</v>
      </c>
    </row>
    <row r="30" spans="1:21" x14ac:dyDescent="0.35">
      <c r="A30" t="s">
        <v>9536</v>
      </c>
      <c r="B30" s="41">
        <v>1048104</v>
      </c>
      <c r="C30" s="41">
        <v>671503</v>
      </c>
      <c r="D30" s="41">
        <v>672129</v>
      </c>
      <c r="E30" s="67">
        <v>9.3223708605916222E-4</v>
      </c>
      <c r="F30" s="41">
        <v>645435</v>
      </c>
      <c r="G30" s="41">
        <v>436771</v>
      </c>
      <c r="H30" s="41">
        <v>419097</v>
      </c>
      <c r="I30" s="68">
        <v>-4.0465140771708707E-2</v>
      </c>
      <c r="J30" s="41">
        <v>211646</v>
      </c>
      <c r="K30" s="41">
        <v>114358</v>
      </c>
      <c r="L30" s="41">
        <v>123336</v>
      </c>
      <c r="M30" s="68">
        <v>7.85078437888036E-2</v>
      </c>
      <c r="N30" s="41">
        <v>93619</v>
      </c>
      <c r="O30" s="41">
        <v>64060</v>
      </c>
      <c r="P30" s="41">
        <v>72613</v>
      </c>
      <c r="Q30" s="68">
        <v>0.1335154542616297</v>
      </c>
      <c r="R30" s="41">
        <v>97404</v>
      </c>
      <c r="S30" s="41">
        <v>56314</v>
      </c>
      <c r="T30" s="41">
        <v>57083</v>
      </c>
      <c r="U30" s="68">
        <v>1.3655574102354739E-2</v>
      </c>
    </row>
    <row r="31" spans="1:21" ht="15" thickBot="1" x14ac:dyDescent="0.4">
      <c r="A31" t="s">
        <v>9139</v>
      </c>
      <c r="B31" s="41">
        <v>1071873</v>
      </c>
      <c r="C31" s="41">
        <v>707402</v>
      </c>
      <c r="D31" s="41">
        <v>662833</v>
      </c>
      <c r="E31" s="67">
        <v>-6.3003780028894507E-2</v>
      </c>
      <c r="F31" s="41">
        <v>744741</v>
      </c>
      <c r="G31" s="41">
        <v>524216</v>
      </c>
      <c r="H31" s="41">
        <v>484391</v>
      </c>
      <c r="I31" s="68">
        <v>-7.5970592274940074E-2</v>
      </c>
      <c r="J31" s="41">
        <v>170908</v>
      </c>
      <c r="K31" s="41">
        <v>87664</v>
      </c>
      <c r="L31" s="41">
        <v>100326</v>
      </c>
      <c r="M31" s="68">
        <v>0.14443785362292383</v>
      </c>
      <c r="N31" s="41">
        <v>53096</v>
      </c>
      <c r="O31" s="41">
        <v>36634</v>
      </c>
      <c r="P31" s="41">
        <v>36678</v>
      </c>
      <c r="Q31" s="68">
        <v>1.2010700442213196E-3</v>
      </c>
      <c r="R31" s="41">
        <v>103128</v>
      </c>
      <c r="S31" s="41">
        <v>58888</v>
      </c>
      <c r="T31" s="41">
        <v>41438</v>
      </c>
      <c r="U31" s="68">
        <v>-0.29632522755060453</v>
      </c>
    </row>
    <row r="32" spans="1:21" s="69" customFormat="1" ht="15" thickBot="1" x14ac:dyDescent="0.4">
      <c r="A32" s="79" t="s">
        <v>21474</v>
      </c>
      <c r="B32" s="80">
        <v>8577678</v>
      </c>
      <c r="C32" s="80">
        <v>5019613</v>
      </c>
      <c r="D32" s="80">
        <v>5017641</v>
      </c>
      <c r="E32" s="84">
        <v>-3.9285897139884618E-4</v>
      </c>
      <c r="F32" s="80">
        <v>5720370</v>
      </c>
      <c r="G32" s="80">
        <v>3454111</v>
      </c>
      <c r="H32" s="80">
        <v>3271391</v>
      </c>
      <c r="I32" s="81">
        <v>-5.2899284359998799E-2</v>
      </c>
      <c r="J32" s="80">
        <v>1524709</v>
      </c>
      <c r="K32" s="80">
        <v>795295</v>
      </c>
      <c r="L32" s="80">
        <v>891208</v>
      </c>
      <c r="M32" s="81">
        <v>0.12060053187810804</v>
      </c>
      <c r="N32" s="80">
        <v>542479</v>
      </c>
      <c r="O32" s="80">
        <v>366179</v>
      </c>
      <c r="P32" s="80">
        <v>414685</v>
      </c>
      <c r="Q32" s="81">
        <v>0.13246526971781569</v>
      </c>
      <c r="R32" s="80">
        <v>790120</v>
      </c>
      <c r="S32" s="80">
        <v>404028</v>
      </c>
      <c r="T32" s="80">
        <v>440357</v>
      </c>
      <c r="U32" s="82">
        <v>8.9917035452988348E-2</v>
      </c>
    </row>
    <row r="33" spans="1:21" x14ac:dyDescent="0.35">
      <c r="A33" t="s">
        <v>10624</v>
      </c>
      <c r="B33" s="41">
        <v>886214</v>
      </c>
      <c r="C33" s="41">
        <v>548792</v>
      </c>
      <c r="D33" s="41">
        <v>588278</v>
      </c>
      <c r="E33" s="67">
        <v>7.1950757299669155E-2</v>
      </c>
      <c r="F33" s="41">
        <v>526756</v>
      </c>
      <c r="G33" s="41">
        <v>332935</v>
      </c>
      <c r="H33" s="41">
        <v>362985</v>
      </c>
      <c r="I33" s="68">
        <v>9.025785814047782E-2</v>
      </c>
      <c r="J33" s="41">
        <v>202133</v>
      </c>
      <c r="K33" s="41">
        <v>114949</v>
      </c>
      <c r="L33" s="41">
        <v>114050</v>
      </c>
      <c r="M33" s="68">
        <v>-7.8208596855996459E-3</v>
      </c>
      <c r="N33" s="41">
        <v>106612</v>
      </c>
      <c r="O33" s="41">
        <v>74505</v>
      </c>
      <c r="P33" s="41">
        <v>76742</v>
      </c>
      <c r="Q33" s="68">
        <v>3.0024830548285308E-2</v>
      </c>
      <c r="R33" s="41">
        <v>50713</v>
      </c>
      <c r="S33" s="41">
        <v>26403</v>
      </c>
      <c r="T33" s="41">
        <v>34501</v>
      </c>
      <c r="U33" s="68">
        <v>0.30670757110934366</v>
      </c>
    </row>
    <row r="34" spans="1:21" x14ac:dyDescent="0.35">
      <c r="A34" t="s">
        <v>10252</v>
      </c>
      <c r="B34" s="41">
        <v>997083</v>
      </c>
      <c r="C34" s="41">
        <v>583522</v>
      </c>
      <c r="D34" s="41">
        <v>490448</v>
      </c>
      <c r="E34" s="67">
        <v>-0.15950384047216726</v>
      </c>
      <c r="F34" s="41">
        <v>668460</v>
      </c>
      <c r="G34" s="41">
        <v>410817</v>
      </c>
      <c r="H34" s="41">
        <v>343184</v>
      </c>
      <c r="I34" s="68">
        <v>-0.16463048023815952</v>
      </c>
      <c r="J34" s="41">
        <v>195608</v>
      </c>
      <c r="K34" s="41">
        <v>92232</v>
      </c>
      <c r="L34" s="41">
        <v>82168</v>
      </c>
      <c r="M34" s="68">
        <v>-0.1091161419030271</v>
      </c>
      <c r="N34" s="41">
        <v>89148</v>
      </c>
      <c r="O34" s="41">
        <v>60236</v>
      </c>
      <c r="P34" s="41">
        <v>49921</v>
      </c>
      <c r="Q34" s="68">
        <v>-0.17124311043229967</v>
      </c>
      <c r="R34" s="41">
        <v>43867</v>
      </c>
      <c r="S34" s="41">
        <v>20237</v>
      </c>
      <c r="T34" s="41">
        <v>15175</v>
      </c>
      <c r="U34" s="68">
        <v>-0.25013588970697243</v>
      </c>
    </row>
    <row r="35" spans="1:21" x14ac:dyDescent="0.35">
      <c r="A35" t="s">
        <v>11070</v>
      </c>
      <c r="B35" s="41">
        <v>986831</v>
      </c>
      <c r="C35" s="41">
        <v>553183</v>
      </c>
      <c r="D35" s="41">
        <v>552258</v>
      </c>
      <c r="E35" s="67">
        <v>-1.6721410455491359E-3</v>
      </c>
      <c r="F35" s="41">
        <v>699589</v>
      </c>
      <c r="G35" s="41">
        <v>408883</v>
      </c>
      <c r="H35" s="41">
        <v>365412</v>
      </c>
      <c r="I35" s="68">
        <v>-0.10631647684056322</v>
      </c>
      <c r="J35" s="41">
        <v>138629</v>
      </c>
      <c r="K35" s="41">
        <v>71101</v>
      </c>
      <c r="L35" s="41">
        <v>85267</v>
      </c>
      <c r="M35" s="68">
        <v>0.19923770411105335</v>
      </c>
      <c r="N35" s="41">
        <v>50754</v>
      </c>
      <c r="O35" s="41">
        <v>32670</v>
      </c>
      <c r="P35" s="41">
        <v>37286</v>
      </c>
      <c r="Q35" s="68">
        <v>0.14129170492806864</v>
      </c>
      <c r="R35" s="41">
        <v>97859</v>
      </c>
      <c r="S35" s="41">
        <v>40529</v>
      </c>
      <c r="T35" s="41">
        <v>64293</v>
      </c>
      <c r="U35" s="68">
        <v>0.58634557970835699</v>
      </c>
    </row>
    <row r="36" spans="1:21" x14ac:dyDescent="0.35">
      <c r="A36" t="s">
        <v>12999</v>
      </c>
      <c r="B36" s="41">
        <v>912906</v>
      </c>
      <c r="C36" s="41">
        <v>509387</v>
      </c>
      <c r="D36" s="41">
        <v>433783</v>
      </c>
      <c r="E36" s="67">
        <v>-0.14842153411846004</v>
      </c>
      <c r="F36" s="41">
        <v>661655</v>
      </c>
      <c r="G36" s="41">
        <v>369327</v>
      </c>
      <c r="H36" s="41">
        <v>306958</v>
      </c>
      <c r="I36" s="68">
        <v>-0.16887202939400581</v>
      </c>
      <c r="J36" s="41">
        <v>137187</v>
      </c>
      <c r="K36" s="41">
        <v>73915</v>
      </c>
      <c r="L36" s="41">
        <v>69960</v>
      </c>
      <c r="M36" s="68">
        <v>-5.3507407156869413E-2</v>
      </c>
      <c r="N36" s="41">
        <v>25645</v>
      </c>
      <c r="O36" s="41">
        <v>16149</v>
      </c>
      <c r="P36" s="41">
        <v>15200</v>
      </c>
      <c r="Q36" s="68">
        <v>-5.8765248622205668E-2</v>
      </c>
      <c r="R36" s="41">
        <v>88419</v>
      </c>
      <c r="S36" s="41">
        <v>49996</v>
      </c>
      <c r="T36" s="41">
        <v>41665</v>
      </c>
      <c r="U36" s="68">
        <v>-0.16663333066645336</v>
      </c>
    </row>
    <row r="37" spans="1:21" x14ac:dyDescent="0.35">
      <c r="A37" t="s">
        <v>11420</v>
      </c>
      <c r="B37" s="41">
        <v>836057</v>
      </c>
      <c r="C37" s="41">
        <v>480125</v>
      </c>
      <c r="D37" s="41">
        <v>509386</v>
      </c>
      <c r="E37" s="67">
        <v>6.0944545691226315E-2</v>
      </c>
      <c r="F37" s="41">
        <v>555172</v>
      </c>
      <c r="G37" s="41">
        <v>330627</v>
      </c>
      <c r="H37" s="41">
        <v>325834</v>
      </c>
      <c r="I37" s="68">
        <v>-1.4496698696718657E-2</v>
      </c>
      <c r="J37" s="41">
        <v>147422</v>
      </c>
      <c r="K37" s="41">
        <v>78714</v>
      </c>
      <c r="L37" s="41">
        <v>95133</v>
      </c>
      <c r="M37" s="68">
        <v>0.20859059379525879</v>
      </c>
      <c r="N37" s="41">
        <v>41956</v>
      </c>
      <c r="O37" s="41">
        <v>25974</v>
      </c>
      <c r="P37" s="41">
        <v>34527</v>
      </c>
      <c r="Q37" s="68">
        <v>0.3292908292908292</v>
      </c>
      <c r="R37" s="41">
        <v>91507</v>
      </c>
      <c r="S37" s="41">
        <v>44810</v>
      </c>
      <c r="T37" s="41">
        <v>53892</v>
      </c>
      <c r="U37" s="68">
        <v>0.20267797366659224</v>
      </c>
    </row>
    <row r="38" spans="1:21" x14ac:dyDescent="0.35">
      <c r="A38" t="s">
        <v>13459</v>
      </c>
      <c r="B38" s="41">
        <v>1017130</v>
      </c>
      <c r="C38" s="41">
        <v>590286</v>
      </c>
      <c r="D38" s="41">
        <v>694484</v>
      </c>
      <c r="E38" s="67">
        <v>0.17652121175159152</v>
      </c>
      <c r="F38" s="41">
        <v>694255</v>
      </c>
      <c r="G38" s="41">
        <v>423824</v>
      </c>
      <c r="H38" s="41">
        <v>442472</v>
      </c>
      <c r="I38" s="68">
        <v>4.3999395975687916E-2</v>
      </c>
      <c r="J38" s="41">
        <v>199366</v>
      </c>
      <c r="K38" s="41">
        <v>98019</v>
      </c>
      <c r="L38" s="41">
        <v>148847</v>
      </c>
      <c r="M38" s="68">
        <v>0.51855252553076436</v>
      </c>
      <c r="N38" s="41">
        <v>37111</v>
      </c>
      <c r="O38" s="41">
        <v>24465</v>
      </c>
      <c r="P38" s="41">
        <v>50200</v>
      </c>
      <c r="Q38" s="68">
        <v>1.05191089311261</v>
      </c>
      <c r="R38" s="41">
        <v>86398</v>
      </c>
      <c r="S38" s="41">
        <v>43978</v>
      </c>
      <c r="T38" s="41">
        <v>52965</v>
      </c>
      <c r="U38" s="68">
        <v>0.20435217608804401</v>
      </c>
    </row>
    <row r="39" spans="1:21" x14ac:dyDescent="0.35">
      <c r="A39" t="s">
        <v>11764</v>
      </c>
      <c r="B39" s="41">
        <v>840773</v>
      </c>
      <c r="C39" s="41">
        <v>505595</v>
      </c>
      <c r="D39" s="41">
        <v>523342</v>
      </c>
      <c r="E39" s="67">
        <v>3.5101217377545346E-2</v>
      </c>
      <c r="F39" s="41">
        <v>543431</v>
      </c>
      <c r="G39" s="41">
        <v>339439</v>
      </c>
      <c r="H39" s="41">
        <v>328539</v>
      </c>
      <c r="I39" s="68">
        <v>-3.2111808012632581E-2</v>
      </c>
      <c r="J39" s="41">
        <v>144155</v>
      </c>
      <c r="K39" s="41">
        <v>77196</v>
      </c>
      <c r="L39" s="41">
        <v>93771</v>
      </c>
      <c r="M39" s="68">
        <v>0.21471319757500384</v>
      </c>
      <c r="N39" s="41">
        <v>61029</v>
      </c>
      <c r="O39" s="41">
        <v>39953</v>
      </c>
      <c r="P39" s="41">
        <v>48565</v>
      </c>
      <c r="Q39" s="68">
        <v>0.21555327509824052</v>
      </c>
      <c r="R39" s="41">
        <v>92158</v>
      </c>
      <c r="S39" s="41">
        <v>49007</v>
      </c>
      <c r="T39" s="41">
        <v>52467</v>
      </c>
      <c r="U39" s="68">
        <v>7.0602158875262777E-2</v>
      </c>
    </row>
    <row r="40" spans="1:21" x14ac:dyDescent="0.35">
      <c r="A40" t="s">
        <v>12574</v>
      </c>
      <c r="B40" s="41">
        <v>1131346</v>
      </c>
      <c r="C40" s="41">
        <v>701827</v>
      </c>
      <c r="D40" s="41">
        <v>694321</v>
      </c>
      <c r="E40" s="67">
        <v>-1.0694943340737839E-2</v>
      </c>
      <c r="F40" s="41">
        <v>745867</v>
      </c>
      <c r="G40" s="41">
        <v>478308</v>
      </c>
      <c r="H40" s="41">
        <v>457104</v>
      </c>
      <c r="I40" s="68">
        <v>-4.4331267718708434E-2</v>
      </c>
      <c r="J40" s="41">
        <v>201771</v>
      </c>
      <c r="K40" s="41">
        <v>107408</v>
      </c>
      <c r="L40" s="41">
        <v>114729</v>
      </c>
      <c r="M40" s="68">
        <v>6.816065842395358E-2</v>
      </c>
      <c r="N40" s="41">
        <v>69596</v>
      </c>
      <c r="O40" s="41">
        <v>52534</v>
      </c>
      <c r="P40" s="41">
        <v>60219</v>
      </c>
      <c r="Q40" s="68">
        <v>0.14628621464194613</v>
      </c>
      <c r="R40" s="41">
        <v>114112</v>
      </c>
      <c r="S40" s="41">
        <v>63577</v>
      </c>
      <c r="T40" s="41">
        <v>62269</v>
      </c>
      <c r="U40" s="68">
        <v>-2.0573477830032827E-2</v>
      </c>
    </row>
    <row r="41" spans="1:21" ht="15" thickBot="1" x14ac:dyDescent="0.4">
      <c r="A41" t="s">
        <v>12173</v>
      </c>
      <c r="B41" s="41">
        <v>969338</v>
      </c>
      <c r="C41" s="41">
        <v>546896</v>
      </c>
      <c r="D41" s="41">
        <v>531341</v>
      </c>
      <c r="E41" s="67">
        <v>-2.8442336385711364E-2</v>
      </c>
      <c r="F41" s="41">
        <v>625185</v>
      </c>
      <c r="G41" s="41">
        <v>359951</v>
      </c>
      <c r="H41" s="41">
        <v>338903</v>
      </c>
      <c r="I41" s="68">
        <v>-5.8474625712944261E-2</v>
      </c>
      <c r="J41" s="41">
        <v>158438</v>
      </c>
      <c r="K41" s="41">
        <v>81761</v>
      </c>
      <c r="L41" s="41">
        <v>87283</v>
      </c>
      <c r="M41" s="68">
        <v>6.7538312887562624E-2</v>
      </c>
      <c r="N41" s="41">
        <v>60628</v>
      </c>
      <c r="O41" s="41">
        <v>39693</v>
      </c>
      <c r="P41" s="41">
        <v>42025</v>
      </c>
      <c r="Q41" s="68">
        <v>5.8750913259264959E-2</v>
      </c>
      <c r="R41" s="41">
        <v>125087</v>
      </c>
      <c r="S41" s="41">
        <v>65491</v>
      </c>
      <c r="T41" s="41">
        <v>63130</v>
      </c>
      <c r="U41" s="68">
        <v>-3.605075506558153E-2</v>
      </c>
    </row>
    <row r="42" spans="1:21" s="69" customFormat="1" ht="15" thickBot="1" x14ac:dyDescent="0.4">
      <c r="A42" s="79" t="s">
        <v>21475</v>
      </c>
      <c r="B42" s="80">
        <v>9389258</v>
      </c>
      <c r="C42" s="80">
        <v>6003225</v>
      </c>
      <c r="D42" s="80">
        <v>5894572</v>
      </c>
      <c r="E42" s="81">
        <v>-1.8099105064361187E-2</v>
      </c>
      <c r="F42" s="80">
        <v>6863243</v>
      </c>
      <c r="G42" s="80">
        <v>4583357</v>
      </c>
      <c r="H42" s="80">
        <v>4408882</v>
      </c>
      <c r="I42" s="81">
        <v>-3.806707616273397E-2</v>
      </c>
      <c r="J42" s="80">
        <v>1354455</v>
      </c>
      <c r="K42" s="80">
        <v>741091</v>
      </c>
      <c r="L42" s="80">
        <v>787028</v>
      </c>
      <c r="M42" s="81">
        <v>6.1985640090083338E-2</v>
      </c>
      <c r="N42" s="80">
        <v>613381</v>
      </c>
      <c r="O42" s="80">
        <v>407721</v>
      </c>
      <c r="P42" s="80">
        <v>394019</v>
      </c>
      <c r="Q42" s="81">
        <v>-3.3606314121666481E-2</v>
      </c>
      <c r="R42" s="80">
        <v>558179</v>
      </c>
      <c r="S42" s="80">
        <v>271056</v>
      </c>
      <c r="T42" s="80">
        <v>304643</v>
      </c>
      <c r="U42" s="82">
        <v>0.123911664010389</v>
      </c>
    </row>
    <row r="43" spans="1:21" x14ac:dyDescent="0.35">
      <c r="A43" t="s">
        <v>13943</v>
      </c>
      <c r="B43" s="41">
        <v>1149507</v>
      </c>
      <c r="C43" s="41">
        <v>773243</v>
      </c>
      <c r="D43" s="41">
        <v>818201</v>
      </c>
      <c r="E43" s="67">
        <v>5.8142136430591629E-2</v>
      </c>
      <c r="F43" s="41">
        <v>899697</v>
      </c>
      <c r="G43" s="41">
        <v>633420</v>
      </c>
      <c r="H43" s="41">
        <v>665654</v>
      </c>
      <c r="I43" s="68">
        <v>5.0888825739635601E-2</v>
      </c>
      <c r="J43" s="41">
        <v>127488</v>
      </c>
      <c r="K43" s="41">
        <v>68342</v>
      </c>
      <c r="L43" s="41">
        <v>80179</v>
      </c>
      <c r="M43" s="68">
        <v>0.17320242310731326</v>
      </c>
      <c r="N43" s="41">
        <v>62906</v>
      </c>
      <c r="O43" s="41">
        <v>43355</v>
      </c>
      <c r="P43" s="41">
        <v>37597</v>
      </c>
      <c r="Q43" s="68">
        <v>-0.13281051781801412</v>
      </c>
      <c r="R43" s="41">
        <v>59416</v>
      </c>
      <c r="S43" s="41">
        <v>28126</v>
      </c>
      <c r="T43" s="41">
        <v>34771</v>
      </c>
      <c r="U43" s="68">
        <v>0.23625826637275127</v>
      </c>
    </row>
    <row r="44" spans="1:21" x14ac:dyDescent="0.35">
      <c r="A44" t="s">
        <v>16985</v>
      </c>
      <c r="B44" s="41">
        <v>757894</v>
      </c>
      <c r="C44" s="41">
        <v>499069</v>
      </c>
      <c r="D44" s="41">
        <v>463633</v>
      </c>
      <c r="E44" s="67">
        <v>-7.100420983871969E-2</v>
      </c>
      <c r="F44" s="41">
        <v>559464</v>
      </c>
      <c r="G44" s="41">
        <v>382373</v>
      </c>
      <c r="H44" s="41">
        <v>343164</v>
      </c>
      <c r="I44" s="68">
        <v>-0.10254123591362363</v>
      </c>
      <c r="J44" s="41">
        <v>103734</v>
      </c>
      <c r="K44" s="41">
        <v>57321</v>
      </c>
      <c r="L44" s="41">
        <v>65397</v>
      </c>
      <c r="M44" s="68">
        <v>0.14089077301512543</v>
      </c>
      <c r="N44" s="41">
        <v>51147</v>
      </c>
      <c r="O44" s="41">
        <v>36923</v>
      </c>
      <c r="P44" s="41">
        <v>30506</v>
      </c>
      <c r="Q44" s="68">
        <v>-0.17379411207106676</v>
      </c>
      <c r="R44" s="41">
        <v>43549</v>
      </c>
      <c r="S44" s="41">
        <v>22452</v>
      </c>
      <c r="T44" s="41">
        <v>24566</v>
      </c>
      <c r="U44" s="68">
        <v>9.4156422590415012E-2</v>
      </c>
    </row>
    <row r="45" spans="1:21" x14ac:dyDescent="0.35">
      <c r="A45" t="s">
        <v>15187</v>
      </c>
      <c r="B45" s="41">
        <v>1004134</v>
      </c>
      <c r="C45" s="41">
        <v>614662</v>
      </c>
      <c r="D45" s="41">
        <v>760464</v>
      </c>
      <c r="E45" s="67">
        <v>0.23720679007324352</v>
      </c>
      <c r="F45" s="41">
        <v>696677</v>
      </c>
      <c r="G45" s="41">
        <v>455539</v>
      </c>
      <c r="H45" s="41">
        <v>588555</v>
      </c>
      <c r="I45" s="68">
        <v>0.29199695306000151</v>
      </c>
      <c r="J45" s="41">
        <v>182575</v>
      </c>
      <c r="K45" s="41">
        <v>89702</v>
      </c>
      <c r="L45" s="41">
        <v>96500</v>
      </c>
      <c r="M45" s="68">
        <v>7.5784263450090261E-2</v>
      </c>
      <c r="N45" s="41">
        <v>64657</v>
      </c>
      <c r="O45" s="41">
        <v>41588</v>
      </c>
      <c r="P45" s="41">
        <v>44048</v>
      </c>
      <c r="Q45" s="68">
        <v>5.915167836876023E-2</v>
      </c>
      <c r="R45" s="41">
        <v>60225</v>
      </c>
      <c r="S45" s="41">
        <v>27833</v>
      </c>
      <c r="T45" s="41">
        <v>31361</v>
      </c>
      <c r="U45" s="68">
        <v>0.12675600905400075</v>
      </c>
    </row>
    <row r="46" spans="1:21" x14ac:dyDescent="0.35">
      <c r="A46" t="s">
        <v>17353</v>
      </c>
      <c r="B46" s="41">
        <v>741194</v>
      </c>
      <c r="C46" s="41">
        <v>485820</v>
      </c>
      <c r="D46" s="41">
        <v>457020</v>
      </c>
      <c r="E46" s="67">
        <v>-5.9281215264912923E-2</v>
      </c>
      <c r="F46" s="41">
        <v>538389</v>
      </c>
      <c r="G46" s="41">
        <v>368762</v>
      </c>
      <c r="H46" s="41">
        <v>351733</v>
      </c>
      <c r="I46" s="68">
        <v>-4.6178836214143537E-2</v>
      </c>
      <c r="J46" s="41">
        <v>115268</v>
      </c>
      <c r="K46" s="41">
        <v>66129</v>
      </c>
      <c r="L46" s="41">
        <v>59210</v>
      </c>
      <c r="M46" s="68">
        <v>-0.10462883152625924</v>
      </c>
      <c r="N46" s="41">
        <v>49843</v>
      </c>
      <c r="O46" s="41">
        <v>32809</v>
      </c>
      <c r="P46" s="41">
        <v>27141</v>
      </c>
      <c r="Q46" s="68">
        <v>-0.1727574750830565</v>
      </c>
      <c r="R46" s="41">
        <v>37694</v>
      </c>
      <c r="S46" s="41">
        <v>18120</v>
      </c>
      <c r="T46" s="41">
        <v>18936</v>
      </c>
      <c r="U46" s="68">
        <v>4.503311258278142E-2</v>
      </c>
    </row>
    <row r="47" spans="1:21" x14ac:dyDescent="0.35">
      <c r="A47" t="s">
        <v>14349</v>
      </c>
      <c r="B47" s="41">
        <v>751412</v>
      </c>
      <c r="C47" s="41">
        <v>475248</v>
      </c>
      <c r="D47" s="41">
        <v>447262</v>
      </c>
      <c r="E47" s="67">
        <v>-5.8887149446183895E-2</v>
      </c>
      <c r="F47" s="41">
        <v>522167</v>
      </c>
      <c r="G47" s="41">
        <v>351474</v>
      </c>
      <c r="H47" s="41">
        <v>318616</v>
      </c>
      <c r="I47" s="68">
        <v>-9.3486289170749526E-2</v>
      </c>
      <c r="J47" s="41">
        <v>125793</v>
      </c>
      <c r="K47" s="41">
        <v>66785</v>
      </c>
      <c r="L47" s="41">
        <v>65728</v>
      </c>
      <c r="M47" s="68">
        <v>-1.5826907239649635E-2</v>
      </c>
      <c r="N47" s="41">
        <v>52026</v>
      </c>
      <c r="O47" s="41">
        <v>33688</v>
      </c>
      <c r="P47" s="41">
        <v>34843</v>
      </c>
      <c r="Q47" s="68">
        <v>3.4285205414390951E-2</v>
      </c>
      <c r="R47" s="41">
        <v>51426</v>
      </c>
      <c r="S47" s="41">
        <v>23301</v>
      </c>
      <c r="T47" s="41">
        <v>28075</v>
      </c>
      <c r="U47" s="68">
        <v>0.20488391056177857</v>
      </c>
    </row>
    <row r="48" spans="1:21" x14ac:dyDescent="0.35">
      <c r="A48" t="s">
        <v>14746</v>
      </c>
      <c r="B48" s="41">
        <v>1199864</v>
      </c>
      <c r="C48" s="41">
        <v>768267</v>
      </c>
      <c r="D48" s="41">
        <v>762113</v>
      </c>
      <c r="E48" s="67">
        <v>-8.0102360247154003E-3</v>
      </c>
      <c r="F48" s="41">
        <v>895394</v>
      </c>
      <c r="G48" s="41">
        <v>607858</v>
      </c>
      <c r="H48" s="41">
        <v>591337</v>
      </c>
      <c r="I48" s="68">
        <v>-2.7179045105929389E-2</v>
      </c>
      <c r="J48" s="41">
        <v>177628</v>
      </c>
      <c r="K48" s="41">
        <v>92296</v>
      </c>
      <c r="L48" s="41">
        <v>97132</v>
      </c>
      <c r="M48" s="68">
        <v>5.2396636907341643E-2</v>
      </c>
      <c r="N48" s="41">
        <v>60815</v>
      </c>
      <c r="O48" s="41">
        <v>39492</v>
      </c>
      <c r="P48" s="41">
        <v>44594</v>
      </c>
      <c r="Q48" s="68">
        <v>0.12919072217157912</v>
      </c>
      <c r="R48" s="41">
        <v>66027</v>
      </c>
      <c r="S48" s="41">
        <v>28621</v>
      </c>
      <c r="T48" s="41">
        <v>29050</v>
      </c>
      <c r="U48" s="68">
        <v>1.498899409524479E-2</v>
      </c>
    </row>
    <row r="49" spans="1:21" x14ac:dyDescent="0.35">
      <c r="A49" t="s">
        <v>16684</v>
      </c>
      <c r="B49" s="41">
        <v>956152</v>
      </c>
      <c r="C49" s="41">
        <v>566986</v>
      </c>
      <c r="D49" s="41">
        <v>544136</v>
      </c>
      <c r="E49" s="67">
        <v>-4.0300818715100495E-2</v>
      </c>
      <c r="F49" s="41">
        <v>660932</v>
      </c>
      <c r="G49" s="41">
        <v>385256</v>
      </c>
      <c r="H49" s="41">
        <v>342681</v>
      </c>
      <c r="I49" s="68">
        <v>-0.1105109329900118</v>
      </c>
      <c r="J49" s="41">
        <v>147183</v>
      </c>
      <c r="K49" s="41">
        <v>90147</v>
      </c>
      <c r="L49" s="41">
        <v>98333</v>
      </c>
      <c r="M49" s="68">
        <v>9.0807237068343927E-2</v>
      </c>
      <c r="N49" s="41">
        <v>66182</v>
      </c>
      <c r="O49" s="41">
        <v>44951</v>
      </c>
      <c r="P49" s="41">
        <v>45340</v>
      </c>
      <c r="Q49" s="68">
        <v>8.653867544659688E-3</v>
      </c>
      <c r="R49" s="41">
        <v>81855</v>
      </c>
      <c r="S49" s="41">
        <v>46632</v>
      </c>
      <c r="T49" s="41">
        <v>57782</v>
      </c>
      <c r="U49" s="68">
        <v>0.2391061931720706</v>
      </c>
    </row>
    <row r="50" spans="1:21" x14ac:dyDescent="0.35">
      <c r="A50" t="s">
        <v>16306</v>
      </c>
      <c r="B50" s="41">
        <v>755359</v>
      </c>
      <c r="C50" s="41">
        <v>533103</v>
      </c>
      <c r="D50" s="41">
        <v>511035</v>
      </c>
      <c r="E50" s="67">
        <v>-4.139537762871337E-2</v>
      </c>
      <c r="F50" s="41">
        <v>550995</v>
      </c>
      <c r="G50" s="41">
        <v>412142</v>
      </c>
      <c r="H50" s="41">
        <v>373043</v>
      </c>
      <c r="I50" s="68">
        <v>-9.4867788286561394E-2</v>
      </c>
      <c r="J50" s="41">
        <v>98024</v>
      </c>
      <c r="K50" s="41">
        <v>57546</v>
      </c>
      <c r="L50" s="41">
        <v>65078</v>
      </c>
      <c r="M50" s="68">
        <v>0.13088659507176859</v>
      </c>
      <c r="N50" s="41">
        <v>62116</v>
      </c>
      <c r="O50" s="41">
        <v>41501</v>
      </c>
      <c r="P50" s="41">
        <v>48303</v>
      </c>
      <c r="Q50" s="68">
        <v>0.16389966506831155</v>
      </c>
      <c r="R50" s="41">
        <v>44224</v>
      </c>
      <c r="S50" s="41">
        <v>21914</v>
      </c>
      <c r="T50" s="41">
        <v>24611</v>
      </c>
      <c r="U50" s="68">
        <v>0.12307200876152224</v>
      </c>
    </row>
    <row r="51" spans="1:21" x14ac:dyDescent="0.35">
      <c r="A51" t="s">
        <v>15574</v>
      </c>
      <c r="B51" s="41">
        <v>1076914</v>
      </c>
      <c r="C51" s="41">
        <v>658451</v>
      </c>
      <c r="D51" s="41">
        <v>547261</v>
      </c>
      <c r="E51" s="67">
        <v>-0.16886602040242937</v>
      </c>
      <c r="F51" s="41">
        <v>784054</v>
      </c>
      <c r="G51" s="41">
        <v>497390</v>
      </c>
      <c r="H51" s="41">
        <v>380290</v>
      </c>
      <c r="I51" s="68">
        <v>-0.2354289390619031</v>
      </c>
      <c r="J51" s="41">
        <v>156497</v>
      </c>
      <c r="K51" s="41">
        <v>87500</v>
      </c>
      <c r="L51" s="41">
        <v>91560</v>
      </c>
      <c r="M51" s="68">
        <v>4.6399999999999997E-2</v>
      </c>
      <c r="N51" s="41">
        <v>73975</v>
      </c>
      <c r="O51" s="41">
        <v>44846</v>
      </c>
      <c r="P51" s="41">
        <v>43865</v>
      </c>
      <c r="Q51" s="68">
        <v>-2.1874860634170323E-2</v>
      </c>
      <c r="R51" s="41">
        <v>62388</v>
      </c>
      <c r="S51" s="41">
        <v>28715</v>
      </c>
      <c r="T51" s="41">
        <v>31546</v>
      </c>
      <c r="U51" s="68">
        <v>9.858958732369838E-2</v>
      </c>
    </row>
    <row r="52" spans="1:21" ht="15" thickBot="1" x14ac:dyDescent="0.4">
      <c r="A52" t="s">
        <v>15944</v>
      </c>
      <c r="B52" s="41">
        <v>996828</v>
      </c>
      <c r="C52" s="41">
        <v>628376</v>
      </c>
      <c r="D52" s="41">
        <v>583447</v>
      </c>
      <c r="E52" s="67">
        <v>-7.1500184602849237E-2</v>
      </c>
      <c r="F52" s="41">
        <v>755474</v>
      </c>
      <c r="G52" s="41">
        <v>489143</v>
      </c>
      <c r="H52" s="41">
        <v>453809</v>
      </c>
      <c r="I52" s="68">
        <v>-7.2236544323439178E-2</v>
      </c>
      <c r="J52" s="41">
        <v>120265</v>
      </c>
      <c r="K52" s="41">
        <v>65323</v>
      </c>
      <c r="L52" s="41">
        <v>67911</v>
      </c>
      <c r="M52" s="68">
        <v>3.9618511091039865E-2</v>
      </c>
      <c r="N52" s="41">
        <v>69714</v>
      </c>
      <c r="O52" s="41">
        <v>48568</v>
      </c>
      <c r="P52" s="41">
        <v>37782</v>
      </c>
      <c r="Q52" s="68">
        <v>-0.222080382144622</v>
      </c>
      <c r="R52" s="41">
        <v>51375</v>
      </c>
      <c r="S52" s="41">
        <v>25342</v>
      </c>
      <c r="T52" s="41">
        <v>23945</v>
      </c>
      <c r="U52" s="68">
        <v>-5.5125877989108951E-2</v>
      </c>
    </row>
    <row r="53" spans="1:21" s="69" customFormat="1" ht="15" thickBot="1" x14ac:dyDescent="0.4">
      <c r="A53" s="79" t="s">
        <v>21476</v>
      </c>
      <c r="B53" s="80">
        <v>9138485</v>
      </c>
      <c r="C53" s="80">
        <v>5645289</v>
      </c>
      <c r="D53" s="80">
        <v>5640096</v>
      </c>
      <c r="E53" s="83">
        <v>-9.1988204678272734E-4</v>
      </c>
      <c r="F53" s="80">
        <v>6410511</v>
      </c>
      <c r="G53" s="80">
        <v>4116663</v>
      </c>
      <c r="H53" s="80">
        <v>4066312</v>
      </c>
      <c r="I53" s="81">
        <v>-1.2231023039777633E-2</v>
      </c>
      <c r="J53" s="80">
        <v>1500800</v>
      </c>
      <c r="K53" s="80">
        <v>791942</v>
      </c>
      <c r="L53" s="80">
        <v>843013</v>
      </c>
      <c r="M53" s="81">
        <v>6.4488308487237633E-2</v>
      </c>
      <c r="N53" s="80">
        <v>702649</v>
      </c>
      <c r="O53" s="80">
        <v>450818</v>
      </c>
      <c r="P53" s="80">
        <v>460923</v>
      </c>
      <c r="Q53" s="81">
        <v>2.2414810411296893E-2</v>
      </c>
      <c r="R53" s="80">
        <v>524525</v>
      </c>
      <c r="S53" s="80">
        <v>285866</v>
      </c>
      <c r="T53" s="80">
        <v>269848</v>
      </c>
      <c r="U53" s="82">
        <v>-5.6033246346190224E-2</v>
      </c>
    </row>
    <row r="54" spans="1:21" x14ac:dyDescent="0.35">
      <c r="A54" t="s">
        <v>20983</v>
      </c>
      <c r="B54" s="41">
        <v>1076384</v>
      </c>
      <c r="C54" s="41">
        <v>660811</v>
      </c>
      <c r="D54" s="41">
        <v>699418</v>
      </c>
      <c r="E54" s="67">
        <v>5.8423664254983576E-2</v>
      </c>
      <c r="F54" s="41">
        <v>738395</v>
      </c>
      <c r="G54" s="41">
        <v>476314</v>
      </c>
      <c r="H54" s="41">
        <v>498101</v>
      </c>
      <c r="I54" s="68">
        <v>4.5740834827445731E-2</v>
      </c>
      <c r="J54" s="41">
        <v>170932</v>
      </c>
      <c r="K54" s="41">
        <v>88109</v>
      </c>
      <c r="L54" s="41">
        <v>102884</v>
      </c>
      <c r="M54" s="68">
        <v>0.1676900203157452</v>
      </c>
      <c r="N54" s="41">
        <v>73641</v>
      </c>
      <c r="O54" s="41">
        <v>47341</v>
      </c>
      <c r="P54" s="41">
        <v>48867</v>
      </c>
      <c r="Q54" s="68">
        <v>3.2234215584799664E-2</v>
      </c>
      <c r="R54" s="41">
        <v>93416</v>
      </c>
      <c r="S54" s="41">
        <v>49047</v>
      </c>
      <c r="T54" s="41">
        <v>49566</v>
      </c>
      <c r="U54" s="68">
        <v>1.0581686953330394E-2</v>
      </c>
    </row>
    <row r="55" spans="1:21" x14ac:dyDescent="0.35">
      <c r="A55" t="s">
        <v>18886</v>
      </c>
      <c r="B55" s="41">
        <v>734361</v>
      </c>
      <c r="C55" s="41">
        <v>450557</v>
      </c>
      <c r="D55" s="41">
        <v>454067</v>
      </c>
      <c r="E55" s="67">
        <v>7.7903572688915457E-3</v>
      </c>
      <c r="F55" s="41">
        <v>510361</v>
      </c>
      <c r="G55" s="41">
        <v>322312</v>
      </c>
      <c r="H55" s="41">
        <v>315482</v>
      </c>
      <c r="I55" s="68">
        <v>-2.1190647571297405E-2</v>
      </c>
      <c r="J55" s="41">
        <v>130677</v>
      </c>
      <c r="K55" s="41">
        <v>69180</v>
      </c>
      <c r="L55" s="41">
        <v>83795</v>
      </c>
      <c r="M55" s="68">
        <v>0.21126047990748775</v>
      </c>
      <c r="N55" s="41">
        <v>56121</v>
      </c>
      <c r="O55" s="41">
        <v>37496</v>
      </c>
      <c r="P55" s="41">
        <v>38024</v>
      </c>
      <c r="Q55" s="68">
        <v>1.4081502026882964E-2</v>
      </c>
      <c r="R55" s="41">
        <v>37202</v>
      </c>
      <c r="S55" s="41">
        <v>21569</v>
      </c>
      <c r="T55" s="41">
        <v>16766</v>
      </c>
      <c r="U55" s="68">
        <v>-0.22268069915156008</v>
      </c>
    </row>
    <row r="56" spans="1:21" x14ac:dyDescent="0.35">
      <c r="A56" t="s">
        <v>20547</v>
      </c>
      <c r="B56" s="41">
        <v>1130733</v>
      </c>
      <c r="C56" s="41">
        <v>747257</v>
      </c>
      <c r="D56" s="41">
        <v>741546</v>
      </c>
      <c r="E56" s="67">
        <v>-7.6426182692166389E-3</v>
      </c>
      <c r="F56" s="41">
        <v>723809</v>
      </c>
      <c r="G56" s="41">
        <v>493866</v>
      </c>
      <c r="H56" s="41">
        <v>477807</v>
      </c>
      <c r="I56" s="68">
        <v>-3.2516917544435087E-2</v>
      </c>
      <c r="J56" s="41">
        <v>208811</v>
      </c>
      <c r="K56" s="41">
        <v>119104</v>
      </c>
      <c r="L56" s="41">
        <v>141939</v>
      </c>
      <c r="M56" s="68">
        <v>0.19172319989253084</v>
      </c>
      <c r="N56" s="41">
        <v>83738</v>
      </c>
      <c r="O56" s="41">
        <v>57661</v>
      </c>
      <c r="P56" s="41">
        <v>54633</v>
      </c>
      <c r="Q56" s="68">
        <v>-5.2513830838868514E-2</v>
      </c>
      <c r="R56" s="41">
        <v>114375</v>
      </c>
      <c r="S56" s="41">
        <v>76626</v>
      </c>
      <c r="T56" s="41">
        <v>67167</v>
      </c>
      <c r="U56" s="68">
        <v>-0.12344373972280953</v>
      </c>
    </row>
    <row r="57" spans="1:21" x14ac:dyDescent="0.35">
      <c r="A57" t="s">
        <v>19231</v>
      </c>
      <c r="B57" s="41">
        <v>574682</v>
      </c>
      <c r="C57" s="41">
        <v>339785</v>
      </c>
      <c r="D57" s="41">
        <v>340574</v>
      </c>
      <c r="E57" s="67">
        <v>2.3220565946113769E-3</v>
      </c>
      <c r="F57" s="41">
        <v>373615</v>
      </c>
      <c r="G57" s="41">
        <v>229528</v>
      </c>
      <c r="H57" s="41">
        <v>227966</v>
      </c>
      <c r="I57" s="68">
        <v>-6.8052699452789689E-3</v>
      </c>
      <c r="J57" s="41">
        <v>107508</v>
      </c>
      <c r="K57" s="41">
        <v>56985</v>
      </c>
      <c r="L57" s="41">
        <v>55173</v>
      </c>
      <c r="M57" s="68">
        <v>-3.1797841537246629E-2</v>
      </c>
      <c r="N57" s="41">
        <v>58802</v>
      </c>
      <c r="O57" s="41">
        <v>35399</v>
      </c>
      <c r="P57" s="41">
        <v>35296</v>
      </c>
      <c r="Q57" s="68">
        <v>-2.9096867143139082E-3</v>
      </c>
      <c r="R57" s="41">
        <v>34757</v>
      </c>
      <c r="S57" s="41">
        <v>17873</v>
      </c>
      <c r="T57" s="41">
        <v>22139</v>
      </c>
      <c r="U57" s="68">
        <v>0.23868404856487446</v>
      </c>
    </row>
    <row r="58" spans="1:21" x14ac:dyDescent="0.35">
      <c r="A58" t="s">
        <v>20203</v>
      </c>
      <c r="B58" s="41">
        <v>950773</v>
      </c>
      <c r="C58" s="41">
        <v>578571</v>
      </c>
      <c r="D58" s="41">
        <v>658881</v>
      </c>
      <c r="E58" s="67">
        <v>0.13880751022778526</v>
      </c>
      <c r="F58" s="41">
        <v>717227</v>
      </c>
      <c r="G58" s="41">
        <v>448081</v>
      </c>
      <c r="H58" s="41">
        <v>504270</v>
      </c>
      <c r="I58" s="68">
        <v>0.12539920237635616</v>
      </c>
      <c r="J58" s="41">
        <v>120893</v>
      </c>
      <c r="K58" s="41">
        <v>63603</v>
      </c>
      <c r="L58" s="41">
        <v>72820</v>
      </c>
      <c r="M58" s="68">
        <v>0.14491454805590931</v>
      </c>
      <c r="N58" s="41">
        <v>75772</v>
      </c>
      <c r="O58" s="41">
        <v>49809</v>
      </c>
      <c r="P58" s="41">
        <v>58236</v>
      </c>
      <c r="Q58" s="68">
        <v>0.16918629163404209</v>
      </c>
      <c r="R58" s="41">
        <v>36881</v>
      </c>
      <c r="S58" s="41">
        <v>17078</v>
      </c>
      <c r="T58" s="41">
        <v>23555</v>
      </c>
      <c r="U58" s="68">
        <v>0.37925986649490562</v>
      </c>
    </row>
    <row r="59" spans="1:21" x14ac:dyDescent="0.35">
      <c r="A59" t="s">
        <v>18110</v>
      </c>
      <c r="B59" s="41">
        <v>1043430</v>
      </c>
      <c r="C59" s="41">
        <v>634517</v>
      </c>
      <c r="D59" s="41">
        <v>582609</v>
      </c>
      <c r="E59" s="67">
        <v>-8.1807106822985087E-2</v>
      </c>
      <c r="F59" s="41">
        <v>761502</v>
      </c>
      <c r="G59" s="41">
        <v>474454</v>
      </c>
      <c r="H59" s="41">
        <v>444832</v>
      </c>
      <c r="I59" s="68">
        <v>-6.2433871355284221E-2</v>
      </c>
      <c r="J59" s="41">
        <v>171047</v>
      </c>
      <c r="K59" s="41">
        <v>95565</v>
      </c>
      <c r="L59" s="41">
        <v>82702</v>
      </c>
      <c r="M59" s="68">
        <v>-0.13459948725998017</v>
      </c>
      <c r="N59" s="41">
        <v>69467</v>
      </c>
      <c r="O59" s="41">
        <v>43576</v>
      </c>
      <c r="P59" s="41">
        <v>35208</v>
      </c>
      <c r="Q59" s="68">
        <v>-0.19203231136405363</v>
      </c>
      <c r="R59" s="41">
        <v>41414</v>
      </c>
      <c r="S59" s="41">
        <v>20922</v>
      </c>
      <c r="T59" s="41">
        <v>19867</v>
      </c>
      <c r="U59" s="68">
        <v>-5.0425389542108734E-2</v>
      </c>
    </row>
    <row r="60" spans="1:21" x14ac:dyDescent="0.35">
      <c r="A60" t="s">
        <v>19629</v>
      </c>
      <c r="B60" s="41">
        <v>646116</v>
      </c>
      <c r="C60" s="41">
        <v>399658</v>
      </c>
      <c r="D60" s="41">
        <v>375474</v>
      </c>
      <c r="E60" s="67">
        <v>-6.0511737535592913E-2</v>
      </c>
      <c r="F60" s="41">
        <v>466129</v>
      </c>
      <c r="G60" s="41">
        <v>299175</v>
      </c>
      <c r="H60" s="41">
        <v>282997</v>
      </c>
      <c r="I60" s="68">
        <v>-5.4075373945015492E-2</v>
      </c>
      <c r="J60" s="41">
        <v>98558</v>
      </c>
      <c r="K60" s="41">
        <v>52318</v>
      </c>
      <c r="L60" s="41">
        <v>51391</v>
      </c>
      <c r="M60" s="68">
        <v>-1.7718567223517723E-2</v>
      </c>
      <c r="N60" s="41">
        <v>60467</v>
      </c>
      <c r="O60" s="41">
        <v>39196</v>
      </c>
      <c r="P60" s="41">
        <v>34315</v>
      </c>
      <c r="Q60" s="68">
        <v>-0.12452801306255745</v>
      </c>
      <c r="R60" s="41">
        <v>20962</v>
      </c>
      <c r="S60" s="41">
        <v>8969</v>
      </c>
      <c r="T60" s="41">
        <v>6771</v>
      </c>
      <c r="U60" s="68">
        <v>-0.24506633961422675</v>
      </c>
    </row>
    <row r="61" spans="1:21" x14ac:dyDescent="0.35">
      <c r="A61" t="s">
        <v>18492</v>
      </c>
      <c r="B61" s="41">
        <v>971358</v>
      </c>
      <c r="C61" s="41">
        <v>609487</v>
      </c>
      <c r="D61" s="41">
        <v>536744</v>
      </c>
      <c r="E61" s="67">
        <v>-0.11935119206808353</v>
      </c>
      <c r="F61" s="41">
        <v>688166</v>
      </c>
      <c r="G61" s="41">
        <v>455262</v>
      </c>
      <c r="H61" s="41">
        <v>387296</v>
      </c>
      <c r="I61" s="68">
        <v>-0.14928985946553852</v>
      </c>
      <c r="J61" s="41">
        <v>163359</v>
      </c>
      <c r="K61" s="41">
        <v>86014</v>
      </c>
      <c r="L61" s="41">
        <v>77796</v>
      </c>
      <c r="M61" s="68">
        <v>-9.5542586090636372E-2</v>
      </c>
      <c r="N61" s="41">
        <v>67242</v>
      </c>
      <c r="O61" s="41">
        <v>42182</v>
      </c>
      <c r="P61" s="41">
        <v>49821</v>
      </c>
      <c r="Q61" s="68">
        <v>0.18109620217154232</v>
      </c>
      <c r="R61" s="41">
        <v>52591</v>
      </c>
      <c r="S61" s="41">
        <v>26029</v>
      </c>
      <c r="T61" s="41">
        <v>21831</v>
      </c>
      <c r="U61" s="68">
        <v>-0.16128164739329209</v>
      </c>
    </row>
    <row r="62" spans="1:21" x14ac:dyDescent="0.35">
      <c r="A62" t="s">
        <v>19918</v>
      </c>
      <c r="B62" s="41">
        <v>787840</v>
      </c>
      <c r="C62" s="41">
        <v>479646</v>
      </c>
      <c r="D62" s="41">
        <v>546499</v>
      </c>
      <c r="E62" s="67">
        <v>0.1393798759918774</v>
      </c>
      <c r="F62" s="41">
        <v>560874</v>
      </c>
      <c r="G62" s="41">
        <v>352111</v>
      </c>
      <c r="H62" s="41">
        <v>392179</v>
      </c>
      <c r="I62" s="68">
        <v>0.11379366165782945</v>
      </c>
      <c r="J62" s="41">
        <v>132492</v>
      </c>
      <c r="K62" s="41">
        <v>65987</v>
      </c>
      <c r="L62" s="41">
        <v>84580</v>
      </c>
      <c r="M62" s="68">
        <v>0.28176762089502483</v>
      </c>
      <c r="N62" s="41">
        <v>68699</v>
      </c>
      <c r="O62" s="41">
        <v>46062</v>
      </c>
      <c r="P62" s="41">
        <v>54441</v>
      </c>
      <c r="Q62" s="68">
        <v>0.1819069949198906</v>
      </c>
      <c r="R62" s="41">
        <v>25775</v>
      </c>
      <c r="S62" s="41">
        <v>15486</v>
      </c>
      <c r="T62" s="41">
        <v>15299</v>
      </c>
      <c r="U62" s="68">
        <v>-1.2075422962675941E-2</v>
      </c>
    </row>
    <row r="63" spans="1:21" ht="15" thickBot="1" x14ac:dyDescent="0.4">
      <c r="A63" t="s">
        <v>17684</v>
      </c>
      <c r="B63" s="41">
        <v>1222808</v>
      </c>
      <c r="C63" s="41">
        <v>745000</v>
      </c>
      <c r="D63" s="41">
        <v>704284</v>
      </c>
      <c r="E63" s="67">
        <v>-5.4652348993288635E-2</v>
      </c>
      <c r="F63" s="41">
        <v>870433</v>
      </c>
      <c r="G63" s="41">
        <v>565560</v>
      </c>
      <c r="H63" s="41">
        <v>535382</v>
      </c>
      <c r="I63" s="68">
        <v>-5.335950208642759E-2</v>
      </c>
      <c r="J63" s="41">
        <v>196523</v>
      </c>
      <c r="K63" s="41">
        <v>95077</v>
      </c>
      <c r="L63" s="41">
        <v>89933</v>
      </c>
      <c r="M63" s="68">
        <v>-5.4103516097478876E-2</v>
      </c>
      <c r="N63" s="41">
        <v>88700</v>
      </c>
      <c r="O63" s="41">
        <v>52096</v>
      </c>
      <c r="P63" s="41">
        <v>52082</v>
      </c>
      <c r="Q63" s="68">
        <v>-2.6873464373466938E-4</v>
      </c>
      <c r="R63" s="41">
        <v>67152</v>
      </c>
      <c r="S63" s="41">
        <v>32267</v>
      </c>
      <c r="T63" s="41">
        <v>26887</v>
      </c>
      <c r="U63" s="68">
        <v>-0.16673381473331883</v>
      </c>
    </row>
    <row r="64" spans="1:21" s="69" customFormat="1" ht="15" thickBot="1" x14ac:dyDescent="0.4">
      <c r="A64" s="79" t="s">
        <v>21504</v>
      </c>
      <c r="B64" s="80">
        <v>51839800</v>
      </c>
      <c r="C64" s="80">
        <v>32734863</v>
      </c>
      <c r="D64" s="80">
        <v>32547448</v>
      </c>
      <c r="E64" s="81">
        <v>-5.7252416177822063E-3</v>
      </c>
      <c r="F64" s="80">
        <v>35895634</v>
      </c>
      <c r="G64" s="80">
        <v>23757970</v>
      </c>
      <c r="H64" s="80">
        <v>22962879</v>
      </c>
      <c r="I64" s="81">
        <v>-3.3466285208710977E-2</v>
      </c>
      <c r="J64" s="80">
        <v>8570016</v>
      </c>
      <c r="K64" s="80">
        <v>4590648</v>
      </c>
      <c r="L64" s="80">
        <v>5043919</v>
      </c>
      <c r="M64" s="81">
        <v>9.8737912381868576E-2</v>
      </c>
      <c r="N64" s="80">
        <v>3830331</v>
      </c>
      <c r="O64" s="80">
        <v>2534026</v>
      </c>
      <c r="P64" s="80">
        <v>2663693</v>
      </c>
      <c r="Q64" s="81">
        <v>5.1170351054014462E-2</v>
      </c>
      <c r="R64" s="80">
        <v>3543819</v>
      </c>
      <c r="S64" s="80">
        <v>1852219</v>
      </c>
      <c r="T64" s="80">
        <v>1876957</v>
      </c>
      <c r="U64" s="82">
        <v>1.3355872064804375E-2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6F93-D97C-43B2-A59D-FE08E0BD8F2C}">
  <dimension ref="A1:AR9635"/>
  <sheetViews>
    <sheetView topLeftCell="N1" workbookViewId="0">
      <pane ySplit="2" topLeftCell="A6" activePane="bottomLeft" state="frozen"/>
      <selection activeCell="F1" sqref="F1"/>
      <selection pane="bottomLeft" activeCell="AB1" sqref="AB1:AB1048576"/>
    </sheetView>
  </sheetViews>
  <sheetFormatPr baseColWidth="10" defaultRowHeight="14.5" x14ac:dyDescent="0.35"/>
  <cols>
    <col min="1" max="1" width="10.81640625" bestFit="1" customWidth="1"/>
    <col min="3" max="3" width="32.6328125" bestFit="1" customWidth="1"/>
    <col min="4" max="4" width="10.81640625" bestFit="1" customWidth="1"/>
    <col min="5" max="5" width="54.81640625" bestFit="1" customWidth="1"/>
    <col min="6" max="6" width="78.1796875" bestFit="1" customWidth="1"/>
    <col min="7" max="7" width="6.1796875" bestFit="1" customWidth="1"/>
    <col min="9" max="9" width="38.54296875" bestFit="1" customWidth="1"/>
    <col min="10" max="12" width="12.54296875" bestFit="1" customWidth="1"/>
    <col min="13" max="13" width="9.54296875" bestFit="1" customWidth="1"/>
    <col min="14" max="14" width="12.54296875" style="19" bestFit="1" customWidth="1"/>
    <col min="15" max="16" width="11.54296875" style="19" bestFit="1" customWidth="1"/>
    <col min="17" max="18" width="10.90625" style="21"/>
    <col min="19" max="19" width="12.54296875" bestFit="1" customWidth="1"/>
    <col min="20" max="21" width="11.54296875" bestFit="1" customWidth="1"/>
    <col min="22" max="22" width="10.08984375" bestFit="1" customWidth="1"/>
    <col min="23" max="23" width="10.08984375" style="18" customWidth="1"/>
    <col min="24" max="26" width="11.54296875" bestFit="1" customWidth="1"/>
    <col min="28" max="28" width="10.90625" style="19"/>
    <col min="29" max="31" width="11.54296875" bestFit="1" customWidth="1"/>
    <col min="33" max="33" width="12.90625" style="19" customWidth="1"/>
    <col min="34" max="36" width="11.54296875" bestFit="1" customWidth="1"/>
    <col min="38" max="38" width="10.90625" style="19"/>
    <col min="39" max="41" width="11.54296875" style="62" bestFit="1" customWidth="1"/>
    <col min="43" max="43" width="10.90625" style="19"/>
  </cols>
  <sheetData>
    <row r="1" spans="1:44" s="5" customFormat="1" ht="31" customHeight="1" x14ac:dyDescent="0.35">
      <c r="N1" s="45" t="s">
        <v>21486</v>
      </c>
      <c r="O1" s="46"/>
      <c r="P1" s="46"/>
      <c r="Q1" s="46"/>
      <c r="R1" s="31"/>
      <c r="S1" s="55" t="s">
        <v>0</v>
      </c>
      <c r="T1" s="56"/>
      <c r="U1" s="56"/>
      <c r="V1" s="56"/>
      <c r="W1" s="59"/>
      <c r="X1" s="53" t="s">
        <v>1</v>
      </c>
      <c r="Y1" s="54"/>
      <c r="Z1" s="54"/>
      <c r="AA1" s="54"/>
      <c r="AB1" s="43"/>
      <c r="AC1" s="51" t="s">
        <v>2</v>
      </c>
      <c r="AD1" s="52"/>
      <c r="AE1" s="52"/>
      <c r="AF1" s="52"/>
      <c r="AG1" s="57"/>
      <c r="AH1" s="47" t="s">
        <v>3</v>
      </c>
      <c r="AI1" s="48"/>
      <c r="AJ1" s="48"/>
      <c r="AK1" s="48"/>
      <c r="AL1" s="58"/>
      <c r="AM1" s="49" t="s">
        <v>4</v>
      </c>
      <c r="AN1" s="50"/>
      <c r="AO1" s="50"/>
      <c r="AP1" s="50"/>
      <c r="AQ1" s="42"/>
    </row>
    <row r="2" spans="1:44" s="5" customFormat="1" ht="62" x14ac:dyDescent="0.35">
      <c r="A2" s="7" t="s">
        <v>21479</v>
      </c>
      <c r="B2" s="7" t="s">
        <v>21477</v>
      </c>
      <c r="C2" s="7" t="s">
        <v>21478</v>
      </c>
      <c r="D2" s="7" t="s">
        <v>21479</v>
      </c>
      <c r="E2" s="7" t="s">
        <v>21480</v>
      </c>
      <c r="F2" s="7" t="s">
        <v>5</v>
      </c>
      <c r="G2" s="7" t="s">
        <v>21481</v>
      </c>
      <c r="H2" s="7" t="s">
        <v>6</v>
      </c>
      <c r="I2" s="7" t="s">
        <v>7</v>
      </c>
      <c r="J2" s="26" t="s">
        <v>21500</v>
      </c>
      <c r="K2" s="27" t="s">
        <v>21501</v>
      </c>
      <c r="L2" s="27" t="s">
        <v>21502</v>
      </c>
      <c r="M2" s="28" t="s">
        <v>21503</v>
      </c>
      <c r="N2" s="12" t="s">
        <v>21482</v>
      </c>
      <c r="O2" s="13" t="s">
        <v>21483</v>
      </c>
      <c r="P2" s="13" t="s">
        <v>21484</v>
      </c>
      <c r="Q2" s="20" t="s">
        <v>21485</v>
      </c>
      <c r="R2" s="44" t="s">
        <v>21509</v>
      </c>
      <c r="S2" s="14" t="s">
        <v>21482</v>
      </c>
      <c r="T2" s="15" t="s">
        <v>21483</v>
      </c>
      <c r="U2" s="15" t="s">
        <v>21484</v>
      </c>
      <c r="V2" s="16" t="s">
        <v>21485</v>
      </c>
      <c r="W2" s="24" t="s">
        <v>21516</v>
      </c>
      <c r="X2" s="17" t="s">
        <v>21482</v>
      </c>
      <c r="Y2" s="17" t="s">
        <v>21483</v>
      </c>
      <c r="Z2" s="17" t="s">
        <v>21484</v>
      </c>
      <c r="AA2" s="17" t="s">
        <v>21485</v>
      </c>
      <c r="AB2" s="17" t="s">
        <v>21517</v>
      </c>
      <c r="AC2" s="8" t="s">
        <v>21487</v>
      </c>
      <c r="AD2" s="8" t="s">
        <v>21488</v>
      </c>
      <c r="AE2" s="8" t="s">
        <v>21489</v>
      </c>
      <c r="AF2" s="9" t="s">
        <v>21490</v>
      </c>
      <c r="AG2" s="9" t="s">
        <v>21512</v>
      </c>
      <c r="AH2" s="10" t="s">
        <v>21491</v>
      </c>
      <c r="AI2" s="10" t="s">
        <v>21492</v>
      </c>
      <c r="AJ2" s="10" t="s">
        <v>21493</v>
      </c>
      <c r="AK2" s="11" t="s">
        <v>21494</v>
      </c>
      <c r="AL2" s="11" t="s">
        <v>21515</v>
      </c>
      <c r="AM2" s="61" t="s">
        <v>21495</v>
      </c>
      <c r="AN2" s="61" t="s">
        <v>21496</v>
      </c>
      <c r="AO2" s="61" t="s">
        <v>21497</v>
      </c>
      <c r="AP2" s="25" t="s">
        <v>21498</v>
      </c>
      <c r="AQ2" s="63" t="s">
        <v>21518</v>
      </c>
      <c r="AR2" s="7" t="s">
        <v>21499</v>
      </c>
    </row>
    <row r="3" spans="1:44" x14ac:dyDescent="0.35">
      <c r="A3" s="6">
        <v>1000030</v>
      </c>
      <c r="B3" t="s">
        <v>21471</v>
      </c>
      <c r="C3" t="s">
        <v>8</v>
      </c>
      <c r="D3" s="6">
        <v>1000030</v>
      </c>
      <c r="E3" t="s">
        <v>9</v>
      </c>
      <c r="F3" t="s">
        <v>10</v>
      </c>
      <c r="G3">
        <v>17258</v>
      </c>
      <c r="H3" t="s">
        <v>11</v>
      </c>
      <c r="I3" t="s">
        <v>12</v>
      </c>
      <c r="J3" s="29">
        <f>N3+AC3+AH3+AM3</f>
        <v>0</v>
      </c>
      <c r="K3" s="29">
        <f>O3+AD3+AI3+AN3</f>
        <v>0</v>
      </c>
      <c r="L3" s="29">
        <f>P3+AE3+AJ3+AO3</f>
        <v>0</v>
      </c>
      <c r="M3" s="30"/>
      <c r="N3" s="22">
        <f>S3+X3</f>
        <v>0</v>
      </c>
      <c r="O3" s="22">
        <f>T3+Y3</f>
        <v>0</v>
      </c>
      <c r="P3" s="22">
        <f>U3+Z3</f>
        <v>0</v>
      </c>
      <c r="Q3" s="21">
        <v>0</v>
      </c>
      <c r="R3" s="66">
        <v>1</v>
      </c>
      <c r="S3" s="23">
        <v>0</v>
      </c>
      <c r="T3" s="23">
        <v>0</v>
      </c>
      <c r="U3" s="23">
        <v>0</v>
      </c>
      <c r="V3">
        <v>0</v>
      </c>
      <c r="W3" s="65">
        <v>1</v>
      </c>
      <c r="X3" s="23">
        <v>0</v>
      </c>
      <c r="Y3" s="23">
        <v>0</v>
      </c>
      <c r="Z3" s="23">
        <v>0</v>
      </c>
      <c r="AA3" s="4">
        <v>0</v>
      </c>
      <c r="AB3" s="87">
        <v>1</v>
      </c>
      <c r="AC3">
        <v>0</v>
      </c>
      <c r="AD3" s="29">
        <v>0</v>
      </c>
      <c r="AE3" s="29">
        <v>0</v>
      </c>
      <c r="AF3" s="4">
        <v>0</v>
      </c>
      <c r="AG3" s="85">
        <v>1</v>
      </c>
      <c r="AH3" s="41">
        <v>0</v>
      </c>
      <c r="AI3" s="41">
        <v>0</v>
      </c>
      <c r="AJ3" s="41">
        <v>0</v>
      </c>
      <c r="AK3" s="30">
        <v>0</v>
      </c>
      <c r="AL3" s="64">
        <v>1</v>
      </c>
      <c r="AM3" s="62">
        <v>0</v>
      </c>
      <c r="AN3" s="62">
        <v>0</v>
      </c>
      <c r="AO3" s="62">
        <v>0</v>
      </c>
      <c r="AP3">
        <v>0</v>
      </c>
      <c r="AQ3" s="86">
        <v>1</v>
      </c>
      <c r="AR3" s="2">
        <v>44182</v>
      </c>
    </row>
    <row r="4" spans="1:44" x14ac:dyDescent="0.35">
      <c r="A4" s="6">
        <v>1000075</v>
      </c>
      <c r="B4" t="s">
        <v>21471</v>
      </c>
      <c r="C4" t="s">
        <v>8</v>
      </c>
      <c r="D4" s="6">
        <v>1000075</v>
      </c>
      <c r="E4" t="s">
        <v>13</v>
      </c>
      <c r="F4" t="s">
        <v>14</v>
      </c>
      <c r="G4">
        <v>17850</v>
      </c>
      <c r="H4" t="s">
        <v>11</v>
      </c>
      <c r="I4" t="s">
        <v>15</v>
      </c>
      <c r="J4" s="29">
        <f t="shared" ref="J4:J67" si="0">N4+AC4+AH4+AM4</f>
        <v>6</v>
      </c>
      <c r="K4" s="29">
        <f t="shared" ref="K4:K67" si="1">O4+AD4+AI4+AN4</f>
        <v>0</v>
      </c>
      <c r="L4" s="29">
        <f t="shared" ref="L4:L67" si="2">P4+AE4+AJ4+AO4</f>
        <v>0</v>
      </c>
      <c r="M4" s="30"/>
      <c r="N4" s="22">
        <f>S4+X4</f>
        <v>0</v>
      </c>
      <c r="O4" s="22">
        <f>T4+Y4</f>
        <v>0</v>
      </c>
      <c r="P4" s="22">
        <f>U4+Z4</f>
        <v>0</v>
      </c>
      <c r="Q4" s="21">
        <v>0</v>
      </c>
      <c r="R4" s="66">
        <v>1</v>
      </c>
      <c r="S4" s="23">
        <v>0</v>
      </c>
      <c r="T4" s="23">
        <v>0</v>
      </c>
      <c r="U4" s="23">
        <v>0</v>
      </c>
      <c r="V4">
        <v>0</v>
      </c>
      <c r="W4" s="65">
        <v>1</v>
      </c>
      <c r="X4" s="23">
        <v>0</v>
      </c>
      <c r="Y4" s="23">
        <v>0</v>
      </c>
      <c r="Z4" s="23">
        <v>0</v>
      </c>
      <c r="AA4" s="4">
        <v>0</v>
      </c>
      <c r="AB4" s="87">
        <v>1</v>
      </c>
      <c r="AC4">
        <v>0</v>
      </c>
      <c r="AD4" s="29">
        <v>0</v>
      </c>
      <c r="AE4" s="29">
        <v>0</v>
      </c>
      <c r="AF4" s="4">
        <v>0</v>
      </c>
      <c r="AG4" s="85">
        <v>1</v>
      </c>
      <c r="AH4" s="41">
        <v>0</v>
      </c>
      <c r="AI4" s="41">
        <v>0</v>
      </c>
      <c r="AJ4" s="41">
        <v>0</v>
      </c>
      <c r="AK4" s="30">
        <v>0</v>
      </c>
      <c r="AL4" s="64">
        <v>1</v>
      </c>
      <c r="AM4" s="62">
        <v>6</v>
      </c>
      <c r="AN4" s="62">
        <v>0</v>
      </c>
      <c r="AO4" s="62">
        <v>0</v>
      </c>
      <c r="AP4">
        <v>0</v>
      </c>
      <c r="AQ4" s="86">
        <v>1</v>
      </c>
      <c r="AR4" s="2">
        <v>46150</v>
      </c>
    </row>
    <row r="5" spans="1:44" x14ac:dyDescent="0.35">
      <c r="A5" s="6">
        <v>1000918</v>
      </c>
      <c r="B5" t="s">
        <v>21471</v>
      </c>
      <c r="C5" t="s">
        <v>8</v>
      </c>
      <c r="D5" s="6">
        <v>1000918</v>
      </c>
      <c r="E5" t="s">
        <v>16</v>
      </c>
      <c r="F5" t="s">
        <v>17</v>
      </c>
      <c r="G5">
        <v>17004</v>
      </c>
      <c r="H5" t="s">
        <v>11</v>
      </c>
      <c r="I5" t="s">
        <v>11</v>
      </c>
      <c r="J5" s="29">
        <f t="shared" si="0"/>
        <v>0</v>
      </c>
      <c r="K5" s="29">
        <f t="shared" si="1"/>
        <v>0</v>
      </c>
      <c r="L5" s="29">
        <f t="shared" si="2"/>
        <v>5675</v>
      </c>
      <c r="M5" s="30"/>
      <c r="N5" s="22">
        <f>S5+X5</f>
        <v>0</v>
      </c>
      <c r="O5" s="22">
        <f>T5+Y5</f>
        <v>0</v>
      </c>
      <c r="P5" s="22">
        <f>U5+Z5</f>
        <v>3693</v>
      </c>
      <c r="S5" s="23">
        <v>0</v>
      </c>
      <c r="T5" s="23">
        <v>0</v>
      </c>
      <c r="U5" s="23">
        <v>1482</v>
      </c>
      <c r="W5"/>
      <c r="X5" s="23">
        <v>0</v>
      </c>
      <c r="Y5" s="23">
        <v>0</v>
      </c>
      <c r="Z5" s="23">
        <v>2211</v>
      </c>
      <c r="AA5" s="4"/>
      <c r="AB5" s="32"/>
      <c r="AC5">
        <v>0</v>
      </c>
      <c r="AD5" s="29">
        <v>0</v>
      </c>
      <c r="AE5" s="29">
        <v>934</v>
      </c>
      <c r="AF5" s="4"/>
      <c r="AG5" s="32"/>
      <c r="AH5" s="41">
        <v>0</v>
      </c>
      <c r="AI5" s="41">
        <v>0</v>
      </c>
      <c r="AJ5" s="41">
        <v>955</v>
      </c>
      <c r="AK5" s="30"/>
      <c r="AL5" s="30"/>
      <c r="AM5" s="62">
        <v>0</v>
      </c>
      <c r="AN5" s="62">
        <v>0</v>
      </c>
      <c r="AO5" s="62">
        <v>93</v>
      </c>
      <c r="AQ5" s="86">
        <v>1</v>
      </c>
      <c r="AR5" s="2">
        <v>46192</v>
      </c>
    </row>
    <row r="6" spans="1:44" x14ac:dyDescent="0.35">
      <c r="A6" s="6">
        <v>1000920</v>
      </c>
      <c r="B6" t="s">
        <v>21471</v>
      </c>
      <c r="C6" t="s">
        <v>8</v>
      </c>
      <c r="D6" s="6">
        <v>1000920</v>
      </c>
      <c r="E6" t="s">
        <v>18</v>
      </c>
      <c r="F6" t="s">
        <v>19</v>
      </c>
      <c r="G6">
        <v>17002</v>
      </c>
      <c r="H6" t="s">
        <v>11</v>
      </c>
      <c r="I6" t="s">
        <v>11</v>
      </c>
      <c r="J6" s="29">
        <f t="shared" si="0"/>
        <v>472</v>
      </c>
      <c r="K6" s="29">
        <f t="shared" si="1"/>
        <v>88</v>
      </c>
      <c r="L6" s="29">
        <f t="shared" si="2"/>
        <v>112</v>
      </c>
      <c r="M6" s="30">
        <v>0.27272727272727271</v>
      </c>
      <c r="N6" s="22">
        <f>S6+X6</f>
        <v>248</v>
      </c>
      <c r="O6" s="22">
        <f>T6+Y6</f>
        <v>51</v>
      </c>
      <c r="P6" s="22">
        <f>U6+Z6</f>
        <v>0</v>
      </c>
      <c r="Q6" s="21">
        <v>-1</v>
      </c>
      <c r="R6" s="66">
        <v>1</v>
      </c>
      <c r="S6" s="23">
        <v>248</v>
      </c>
      <c r="T6" s="23">
        <v>51</v>
      </c>
      <c r="U6" s="23">
        <v>0</v>
      </c>
      <c r="V6" s="4">
        <v>-1</v>
      </c>
      <c r="W6" s="65">
        <v>1</v>
      </c>
      <c r="X6" s="23">
        <v>0</v>
      </c>
      <c r="Y6" s="23">
        <v>0</v>
      </c>
      <c r="Z6" s="23">
        <v>0</v>
      </c>
      <c r="AA6" s="4">
        <v>0</v>
      </c>
      <c r="AB6" s="87">
        <v>1</v>
      </c>
      <c r="AC6">
        <v>150</v>
      </c>
      <c r="AD6" s="29">
        <v>15</v>
      </c>
      <c r="AE6" s="29">
        <v>0</v>
      </c>
      <c r="AF6" s="4">
        <v>-1</v>
      </c>
      <c r="AG6" s="85">
        <v>1</v>
      </c>
      <c r="AH6" s="41">
        <v>16</v>
      </c>
      <c r="AI6" s="41">
        <v>0</v>
      </c>
      <c r="AJ6" s="41">
        <v>0</v>
      </c>
      <c r="AK6" s="4">
        <v>-1</v>
      </c>
      <c r="AL6" s="64">
        <v>1</v>
      </c>
      <c r="AM6" s="62">
        <v>58</v>
      </c>
      <c r="AN6" s="62">
        <v>22</v>
      </c>
      <c r="AO6" s="62">
        <v>112</v>
      </c>
      <c r="AP6" s="4">
        <v>4.1100000000000003</v>
      </c>
      <c r="AQ6" s="86">
        <v>1</v>
      </c>
      <c r="AR6" s="2">
        <v>46163</v>
      </c>
    </row>
    <row r="7" spans="1:44" x14ac:dyDescent="0.35">
      <c r="A7" s="6">
        <v>1000921</v>
      </c>
      <c r="B7" t="s">
        <v>21471</v>
      </c>
      <c r="C7" t="s">
        <v>8</v>
      </c>
      <c r="D7" s="6">
        <v>1000921</v>
      </c>
      <c r="E7" t="s">
        <v>20</v>
      </c>
      <c r="F7" t="s">
        <v>21</v>
      </c>
      <c r="G7">
        <v>17002</v>
      </c>
      <c r="H7" t="s">
        <v>11</v>
      </c>
      <c r="I7" t="s">
        <v>11</v>
      </c>
      <c r="J7" s="29">
        <f t="shared" si="0"/>
        <v>5263</v>
      </c>
      <c r="K7" s="29">
        <f t="shared" si="1"/>
        <v>2691</v>
      </c>
      <c r="L7" s="29">
        <f t="shared" si="2"/>
        <v>3677</v>
      </c>
      <c r="M7" s="30">
        <v>0.36640654031958375</v>
      </c>
      <c r="N7" s="22">
        <f>S7+X7</f>
        <v>4110</v>
      </c>
      <c r="O7" s="22">
        <f>T7+Y7</f>
        <v>2469</v>
      </c>
      <c r="P7" s="22">
        <f>U7+Z7</f>
        <v>2982</v>
      </c>
      <c r="Q7" s="21">
        <v>0.20777642770352367</v>
      </c>
      <c r="S7" s="23">
        <v>2504</v>
      </c>
      <c r="T7" s="23">
        <v>863</v>
      </c>
      <c r="U7" s="23">
        <v>1006</v>
      </c>
      <c r="V7" s="4">
        <v>0.17</v>
      </c>
      <c r="W7" s="4"/>
      <c r="X7" s="23">
        <v>1606</v>
      </c>
      <c r="Y7" s="23">
        <v>1606</v>
      </c>
      <c r="Z7" s="23">
        <v>1976</v>
      </c>
      <c r="AA7" s="4">
        <v>0.23</v>
      </c>
      <c r="AB7" s="32"/>
      <c r="AC7">
        <v>674</v>
      </c>
      <c r="AD7" s="29">
        <v>45</v>
      </c>
      <c r="AE7" s="29">
        <v>273</v>
      </c>
      <c r="AF7" s="4">
        <v>5.0599999999999996</v>
      </c>
      <c r="AG7" s="32"/>
      <c r="AH7" s="41">
        <v>122</v>
      </c>
      <c r="AI7" s="41">
        <v>39</v>
      </c>
      <c r="AJ7" s="41">
        <v>242</v>
      </c>
      <c r="AK7" s="4">
        <v>5.25</v>
      </c>
      <c r="AL7" s="4"/>
      <c r="AM7" s="62">
        <v>357</v>
      </c>
      <c r="AN7" s="62">
        <v>138</v>
      </c>
      <c r="AO7" s="62">
        <v>180</v>
      </c>
      <c r="AP7" s="4">
        <v>0.31</v>
      </c>
      <c r="AQ7" s="32"/>
      <c r="AR7" s="2">
        <v>46181</v>
      </c>
    </row>
    <row r="8" spans="1:44" x14ac:dyDescent="0.35">
      <c r="A8" s="6">
        <v>1000926</v>
      </c>
      <c r="B8" t="s">
        <v>21471</v>
      </c>
      <c r="C8" t="s">
        <v>8</v>
      </c>
      <c r="D8" s="6">
        <v>1000926</v>
      </c>
      <c r="E8" t="s">
        <v>22</v>
      </c>
      <c r="F8" t="s">
        <v>23</v>
      </c>
      <c r="G8">
        <v>17002</v>
      </c>
      <c r="H8" t="s">
        <v>11</v>
      </c>
      <c r="I8" t="s">
        <v>11</v>
      </c>
      <c r="J8" s="29">
        <f t="shared" si="0"/>
        <v>8100</v>
      </c>
      <c r="K8" s="29">
        <f t="shared" si="1"/>
        <v>6413</v>
      </c>
      <c r="L8" s="29">
        <f t="shared" si="2"/>
        <v>6401</v>
      </c>
      <c r="M8" s="30">
        <v>-1.8711991267736927E-3</v>
      </c>
      <c r="N8" s="22">
        <f>S8+X8</f>
        <v>5325</v>
      </c>
      <c r="O8" s="22">
        <f>T8+Y8</f>
        <v>4358</v>
      </c>
      <c r="P8" s="22">
        <f>U8+Z8</f>
        <v>4039</v>
      </c>
      <c r="Q8" s="21">
        <v>-7.3198715006883908E-2</v>
      </c>
      <c r="S8" s="23">
        <v>2918</v>
      </c>
      <c r="T8" s="23">
        <v>1980</v>
      </c>
      <c r="U8" s="23">
        <v>1990</v>
      </c>
      <c r="V8" s="4">
        <v>0.01</v>
      </c>
      <c r="W8" s="4"/>
      <c r="X8" s="23">
        <v>2407</v>
      </c>
      <c r="Y8" s="23">
        <v>2378</v>
      </c>
      <c r="Z8" s="23">
        <v>2049</v>
      </c>
      <c r="AA8" s="4">
        <v>-0.14000000000000001</v>
      </c>
      <c r="AB8" s="32"/>
      <c r="AC8" s="3">
        <v>1055</v>
      </c>
      <c r="AD8" s="29">
        <v>616</v>
      </c>
      <c r="AE8" s="29">
        <v>1070</v>
      </c>
      <c r="AF8" s="4">
        <v>0.74</v>
      </c>
      <c r="AG8" s="32"/>
      <c r="AH8" s="41">
        <v>450</v>
      </c>
      <c r="AI8" s="41">
        <v>437</v>
      </c>
      <c r="AJ8" s="41">
        <v>240</v>
      </c>
      <c r="AK8" s="4">
        <v>-0.45</v>
      </c>
      <c r="AL8" s="4"/>
      <c r="AM8" s="62">
        <v>1270</v>
      </c>
      <c r="AN8" s="62">
        <v>1002</v>
      </c>
      <c r="AO8" s="62">
        <v>1052</v>
      </c>
      <c r="AP8" s="4">
        <v>0.05</v>
      </c>
      <c r="AQ8" s="32"/>
      <c r="AR8" s="2">
        <v>46199</v>
      </c>
    </row>
    <row r="9" spans="1:44" x14ac:dyDescent="0.35">
      <c r="A9" s="6">
        <v>1000931</v>
      </c>
      <c r="B9" t="s">
        <v>21471</v>
      </c>
      <c r="C9" t="s">
        <v>8</v>
      </c>
      <c r="D9" s="6">
        <v>1000931</v>
      </c>
      <c r="E9" t="s">
        <v>24</v>
      </c>
      <c r="F9" t="s">
        <v>25</v>
      </c>
      <c r="G9">
        <v>17002</v>
      </c>
      <c r="H9" t="s">
        <v>11</v>
      </c>
      <c r="I9" t="s">
        <v>11</v>
      </c>
      <c r="J9" s="29">
        <f t="shared" si="0"/>
        <v>12985</v>
      </c>
      <c r="K9" s="29">
        <f t="shared" si="1"/>
        <v>10670</v>
      </c>
      <c r="L9" s="29">
        <f t="shared" si="2"/>
        <v>6452</v>
      </c>
      <c r="M9" s="30">
        <v>-0.39531396438612931</v>
      </c>
      <c r="N9" s="22">
        <f>S9+X9</f>
        <v>9892</v>
      </c>
      <c r="O9" s="22">
        <f>T9+Y9</f>
        <v>8557</v>
      </c>
      <c r="P9" s="22">
        <f>U9+Z9</f>
        <v>4382</v>
      </c>
      <c r="Q9" s="21">
        <v>-0.48790463947645202</v>
      </c>
      <c r="S9" s="23">
        <v>5261</v>
      </c>
      <c r="T9" s="23">
        <v>3926</v>
      </c>
      <c r="U9" s="23">
        <v>3369</v>
      </c>
      <c r="V9" s="4">
        <v>-0.14000000000000001</v>
      </c>
      <c r="W9" s="4"/>
      <c r="X9" s="23">
        <v>4631</v>
      </c>
      <c r="Y9" s="23">
        <v>4631</v>
      </c>
      <c r="Z9" s="23">
        <v>1013</v>
      </c>
      <c r="AA9" s="4">
        <v>-0.78</v>
      </c>
      <c r="AB9" s="32"/>
      <c r="AC9" s="3">
        <v>1573</v>
      </c>
      <c r="AD9" s="29">
        <v>1031</v>
      </c>
      <c r="AE9" s="29">
        <v>1037</v>
      </c>
      <c r="AF9" s="4">
        <v>0.01</v>
      </c>
      <c r="AG9" s="32"/>
      <c r="AH9" s="41">
        <v>947</v>
      </c>
      <c r="AI9" s="41">
        <v>718</v>
      </c>
      <c r="AJ9" s="41">
        <v>631</v>
      </c>
      <c r="AK9" s="4">
        <v>-0.12</v>
      </c>
      <c r="AL9" s="4"/>
      <c r="AM9" s="62">
        <v>573</v>
      </c>
      <c r="AN9" s="62">
        <v>364</v>
      </c>
      <c r="AO9" s="62">
        <v>402</v>
      </c>
      <c r="AP9" s="4">
        <v>0.1</v>
      </c>
      <c r="AQ9" s="32"/>
      <c r="AR9" s="2">
        <v>46199</v>
      </c>
    </row>
    <row r="10" spans="1:44" x14ac:dyDescent="0.35">
      <c r="A10" s="6">
        <v>1000933</v>
      </c>
      <c r="B10" t="s">
        <v>21471</v>
      </c>
      <c r="C10" t="s">
        <v>8</v>
      </c>
      <c r="D10" s="6">
        <v>1000933</v>
      </c>
      <c r="E10" t="s">
        <v>26</v>
      </c>
      <c r="F10" t="s">
        <v>27</v>
      </c>
      <c r="G10">
        <v>17820</v>
      </c>
      <c r="H10" t="s">
        <v>11</v>
      </c>
      <c r="I10" t="s">
        <v>28</v>
      </c>
      <c r="J10" s="29">
        <f t="shared" si="0"/>
        <v>2842</v>
      </c>
      <c r="K10" s="29">
        <f t="shared" si="1"/>
        <v>1767</v>
      </c>
      <c r="L10" s="29">
        <f t="shared" si="2"/>
        <v>1440</v>
      </c>
      <c r="M10" s="30">
        <v>-0.18505942275042442</v>
      </c>
      <c r="N10" s="22">
        <f>S10+X10</f>
        <v>1243</v>
      </c>
      <c r="O10" s="22">
        <f>T10+Y10</f>
        <v>965</v>
      </c>
      <c r="P10" s="22">
        <f>U10+Z10</f>
        <v>1095</v>
      </c>
      <c r="Q10" s="21">
        <v>0.13471502590673579</v>
      </c>
      <c r="S10" s="23">
        <v>527</v>
      </c>
      <c r="T10" s="23">
        <v>249</v>
      </c>
      <c r="U10" s="23">
        <v>259</v>
      </c>
      <c r="V10" s="4">
        <v>0.04</v>
      </c>
      <c r="W10" s="4"/>
      <c r="X10" s="23">
        <v>716</v>
      </c>
      <c r="Y10" s="23">
        <v>716</v>
      </c>
      <c r="Z10" s="23">
        <v>836</v>
      </c>
      <c r="AA10" s="4">
        <v>0.17</v>
      </c>
      <c r="AB10" s="32"/>
      <c r="AC10">
        <v>848</v>
      </c>
      <c r="AD10" s="29">
        <v>399</v>
      </c>
      <c r="AE10" s="29">
        <v>42</v>
      </c>
      <c r="AF10" s="4">
        <v>-0.89</v>
      </c>
      <c r="AG10" s="32"/>
      <c r="AH10" s="41">
        <v>17</v>
      </c>
      <c r="AI10" s="41">
        <v>17</v>
      </c>
      <c r="AJ10" s="41">
        <v>26</v>
      </c>
      <c r="AK10" s="4">
        <v>0.51</v>
      </c>
      <c r="AL10" s="64">
        <v>1</v>
      </c>
      <c r="AM10" s="62">
        <v>734</v>
      </c>
      <c r="AN10" s="62">
        <v>386</v>
      </c>
      <c r="AO10" s="62">
        <v>277</v>
      </c>
      <c r="AP10" s="4">
        <v>-0.28000000000000003</v>
      </c>
      <c r="AQ10" s="32"/>
      <c r="AR10" s="2">
        <v>46111</v>
      </c>
    </row>
    <row r="11" spans="1:44" x14ac:dyDescent="0.35">
      <c r="A11" s="6">
        <v>1000935</v>
      </c>
      <c r="B11" t="s">
        <v>21471</v>
      </c>
      <c r="C11" t="s">
        <v>8</v>
      </c>
      <c r="D11" s="6">
        <v>1000935</v>
      </c>
      <c r="E11" t="s">
        <v>29</v>
      </c>
      <c r="F11" t="s">
        <v>30</v>
      </c>
      <c r="G11">
        <v>17130</v>
      </c>
      <c r="H11" t="s">
        <v>11</v>
      </c>
      <c r="I11" t="s">
        <v>31</v>
      </c>
      <c r="J11" s="29">
        <f t="shared" si="0"/>
        <v>20536</v>
      </c>
      <c r="K11" s="29">
        <f t="shared" si="1"/>
        <v>15797</v>
      </c>
      <c r="L11" s="29">
        <f t="shared" si="2"/>
        <v>16350</v>
      </c>
      <c r="M11" s="30">
        <v>3.500664683167698E-2</v>
      </c>
      <c r="N11" s="22">
        <f>S11+X11</f>
        <v>14064</v>
      </c>
      <c r="O11" s="22">
        <f>T11+Y11</f>
        <v>11434</v>
      </c>
      <c r="P11" s="22">
        <f>U11+Z11</f>
        <v>11849</v>
      </c>
      <c r="Q11" s="21">
        <v>3.6295259751617959E-2</v>
      </c>
      <c r="S11" s="23">
        <v>7600</v>
      </c>
      <c r="T11" s="23">
        <v>5203</v>
      </c>
      <c r="U11" s="23">
        <v>6497</v>
      </c>
      <c r="V11" s="4">
        <v>0.25</v>
      </c>
      <c r="W11" s="4"/>
      <c r="X11" s="23">
        <v>6464</v>
      </c>
      <c r="Y11" s="23">
        <v>6231</v>
      </c>
      <c r="Z11" s="23">
        <v>5352</v>
      </c>
      <c r="AA11" s="4">
        <v>-0.14000000000000001</v>
      </c>
      <c r="AB11" s="32"/>
      <c r="AC11" s="3">
        <v>2692</v>
      </c>
      <c r="AD11" s="29">
        <v>1691</v>
      </c>
      <c r="AE11" s="29">
        <v>2668</v>
      </c>
      <c r="AF11" s="4">
        <v>0.57999999999999996</v>
      </c>
      <c r="AG11" s="32"/>
      <c r="AH11" s="41">
        <v>2475</v>
      </c>
      <c r="AI11" s="41">
        <v>1817</v>
      </c>
      <c r="AJ11" s="41">
        <v>1185</v>
      </c>
      <c r="AK11" s="4">
        <v>-0.35</v>
      </c>
      <c r="AL11" s="4"/>
      <c r="AM11" s="62">
        <v>1305</v>
      </c>
      <c r="AN11" s="62">
        <v>855</v>
      </c>
      <c r="AO11" s="62">
        <v>648</v>
      </c>
      <c r="AP11" s="4">
        <v>-0.24</v>
      </c>
      <c r="AQ11" s="32"/>
      <c r="AR11" s="2">
        <v>46185</v>
      </c>
    </row>
    <row r="12" spans="1:44" x14ac:dyDescent="0.35">
      <c r="A12" s="6">
        <v>1000938</v>
      </c>
      <c r="B12" t="s">
        <v>21471</v>
      </c>
      <c r="C12" t="s">
        <v>8</v>
      </c>
      <c r="D12" s="6">
        <v>1000938</v>
      </c>
      <c r="E12" t="s">
        <v>32</v>
      </c>
      <c r="F12" t="s">
        <v>33</v>
      </c>
      <c r="G12">
        <v>17240</v>
      </c>
      <c r="H12" t="s">
        <v>11</v>
      </c>
      <c r="I12" t="s">
        <v>34</v>
      </c>
      <c r="J12" s="29">
        <f t="shared" si="0"/>
        <v>4922</v>
      </c>
      <c r="K12" s="29">
        <f t="shared" si="1"/>
        <v>2036</v>
      </c>
      <c r="L12" s="29">
        <f t="shared" si="2"/>
        <v>3019</v>
      </c>
      <c r="M12" s="30">
        <v>0.48280943025540268</v>
      </c>
      <c r="N12" s="22">
        <f>S12+X12</f>
        <v>4035</v>
      </c>
      <c r="O12" s="22">
        <f>T12+Y12</f>
        <v>1853</v>
      </c>
      <c r="P12" s="22">
        <f>U12+Z12</f>
        <v>2417</v>
      </c>
      <c r="Q12" s="21">
        <v>0.30437128980032391</v>
      </c>
      <c r="S12" s="23">
        <v>2251</v>
      </c>
      <c r="T12" s="23">
        <v>99</v>
      </c>
      <c r="U12" s="23">
        <v>287</v>
      </c>
      <c r="V12" s="4">
        <v>1.91</v>
      </c>
      <c r="W12" s="4"/>
      <c r="X12" s="23">
        <v>1784</v>
      </c>
      <c r="Y12" s="23">
        <v>1754</v>
      </c>
      <c r="Z12" s="23">
        <v>2130</v>
      </c>
      <c r="AA12" s="4">
        <v>0.21</v>
      </c>
      <c r="AB12" s="32"/>
      <c r="AC12">
        <v>561</v>
      </c>
      <c r="AD12" s="29">
        <v>70</v>
      </c>
      <c r="AE12" s="29">
        <v>82</v>
      </c>
      <c r="AF12" s="4">
        <v>0.16</v>
      </c>
      <c r="AG12" s="85">
        <v>1</v>
      </c>
      <c r="AH12" s="41">
        <v>174</v>
      </c>
      <c r="AI12" s="41">
        <v>73</v>
      </c>
      <c r="AJ12" s="41">
        <v>209</v>
      </c>
      <c r="AK12" s="4">
        <v>1.88</v>
      </c>
      <c r="AL12" s="4"/>
      <c r="AM12" s="62">
        <v>152</v>
      </c>
      <c r="AN12" s="62">
        <v>40</v>
      </c>
      <c r="AO12" s="62">
        <v>311</v>
      </c>
      <c r="AP12" s="4">
        <v>6.74</v>
      </c>
      <c r="AQ12" s="32"/>
      <c r="AR12" s="2">
        <v>46172</v>
      </c>
    </row>
    <row r="13" spans="1:44" x14ac:dyDescent="0.35">
      <c r="A13" s="6">
        <v>1000951</v>
      </c>
      <c r="B13" t="s">
        <v>21471</v>
      </c>
      <c r="C13" t="s">
        <v>8</v>
      </c>
      <c r="D13" s="6">
        <v>1000951</v>
      </c>
      <c r="E13" t="s">
        <v>35</v>
      </c>
      <c r="F13" t="s">
        <v>36</v>
      </c>
      <c r="G13">
        <v>17250</v>
      </c>
      <c r="H13" t="s">
        <v>11</v>
      </c>
      <c r="I13" t="s">
        <v>37</v>
      </c>
      <c r="J13" s="29">
        <f t="shared" si="0"/>
        <v>14313</v>
      </c>
      <c r="K13" s="29">
        <f t="shared" si="1"/>
        <v>11427</v>
      </c>
      <c r="L13" s="29">
        <f t="shared" si="2"/>
        <v>11863</v>
      </c>
      <c r="M13" s="30">
        <v>3.8155246346372573E-2</v>
      </c>
      <c r="N13" s="22">
        <f>S13+X13</f>
        <v>10627</v>
      </c>
      <c r="O13" s="22">
        <f>T13+Y13</f>
        <v>8297</v>
      </c>
      <c r="P13" s="22">
        <f>U13+Z13</f>
        <v>7091</v>
      </c>
      <c r="Q13" s="21">
        <v>-0.14535374231649989</v>
      </c>
      <c r="S13" s="23">
        <v>6059</v>
      </c>
      <c r="T13" s="23">
        <v>3729</v>
      </c>
      <c r="U13" s="23">
        <v>2967</v>
      </c>
      <c r="V13" s="4">
        <v>-0.2</v>
      </c>
      <c r="W13" s="4"/>
      <c r="X13" s="23">
        <v>4568</v>
      </c>
      <c r="Y13" s="23">
        <v>4568</v>
      </c>
      <c r="Z13" s="23">
        <v>4124</v>
      </c>
      <c r="AA13" s="4">
        <v>-0.1</v>
      </c>
      <c r="AB13" s="32"/>
      <c r="AC13" s="3">
        <v>1517</v>
      </c>
      <c r="AD13" s="29">
        <v>1279</v>
      </c>
      <c r="AE13" s="29">
        <v>2487</v>
      </c>
      <c r="AF13" s="4">
        <v>0.94</v>
      </c>
      <c r="AG13" s="32"/>
      <c r="AH13" s="41">
        <v>1772</v>
      </c>
      <c r="AI13" s="41">
        <v>1544</v>
      </c>
      <c r="AJ13" s="41">
        <v>1863</v>
      </c>
      <c r="AK13" s="4">
        <v>0.21</v>
      </c>
      <c r="AL13" s="4"/>
      <c r="AM13" s="62">
        <v>397</v>
      </c>
      <c r="AN13" s="62">
        <v>307</v>
      </c>
      <c r="AO13" s="62">
        <v>422</v>
      </c>
      <c r="AP13" s="4">
        <v>0.38</v>
      </c>
      <c r="AQ13" s="32"/>
      <c r="AR13" s="2">
        <v>46177</v>
      </c>
    </row>
    <row r="14" spans="1:44" x14ac:dyDescent="0.35">
      <c r="A14" s="6">
        <v>1000958</v>
      </c>
      <c r="B14" t="s">
        <v>21471</v>
      </c>
      <c r="C14" t="s">
        <v>8</v>
      </c>
      <c r="D14" s="6">
        <v>1000958</v>
      </c>
      <c r="E14" t="s">
        <v>38</v>
      </c>
      <c r="F14" t="s">
        <v>39</v>
      </c>
      <c r="G14">
        <v>17190</v>
      </c>
      <c r="H14" t="s">
        <v>11</v>
      </c>
      <c r="I14" t="s">
        <v>40</v>
      </c>
      <c r="J14" s="29">
        <f t="shared" si="0"/>
        <v>1315</v>
      </c>
      <c r="K14" s="29">
        <f t="shared" si="1"/>
        <v>30</v>
      </c>
      <c r="L14" s="29">
        <f t="shared" si="2"/>
        <v>63</v>
      </c>
      <c r="M14" s="30">
        <v>1.1000000000000001</v>
      </c>
      <c r="N14" s="22">
        <f>S14+X14</f>
        <v>700</v>
      </c>
      <c r="O14" s="22">
        <f>T14+Y14</f>
        <v>30</v>
      </c>
      <c r="P14" s="22">
        <f>U14+Z14</f>
        <v>30</v>
      </c>
      <c r="Q14" s="21">
        <v>0</v>
      </c>
      <c r="R14" s="66">
        <v>1</v>
      </c>
      <c r="S14" s="23">
        <v>670</v>
      </c>
      <c r="T14" s="23">
        <v>0</v>
      </c>
      <c r="U14" s="23">
        <v>30</v>
      </c>
      <c r="V14" s="4"/>
      <c r="W14" s="65">
        <v>1</v>
      </c>
      <c r="X14" s="23">
        <v>30</v>
      </c>
      <c r="Y14" s="23">
        <v>30</v>
      </c>
      <c r="Z14" s="23">
        <v>0</v>
      </c>
      <c r="AA14" s="4">
        <v>-1</v>
      </c>
      <c r="AB14" s="87">
        <v>1</v>
      </c>
      <c r="AC14">
        <v>432</v>
      </c>
      <c r="AD14" s="29">
        <v>0</v>
      </c>
      <c r="AE14" s="29">
        <v>33</v>
      </c>
      <c r="AF14" s="4"/>
      <c r="AG14" s="85">
        <v>1</v>
      </c>
      <c r="AH14" s="41">
        <v>41</v>
      </c>
      <c r="AI14" s="41">
        <v>0</v>
      </c>
      <c r="AJ14" s="41">
        <v>0</v>
      </c>
      <c r="AK14" s="4">
        <v>0</v>
      </c>
      <c r="AL14" s="64">
        <v>1</v>
      </c>
      <c r="AM14" s="62">
        <v>142</v>
      </c>
      <c r="AN14" s="62">
        <v>0</v>
      </c>
      <c r="AO14" s="62">
        <v>0</v>
      </c>
      <c r="AP14" s="4">
        <v>0</v>
      </c>
      <c r="AQ14" s="86">
        <v>1</v>
      </c>
      <c r="AR14" s="2">
        <v>46132</v>
      </c>
    </row>
    <row r="15" spans="1:44" x14ac:dyDescent="0.35">
      <c r="A15" s="6">
        <v>1000961</v>
      </c>
      <c r="B15" t="s">
        <v>21471</v>
      </c>
      <c r="C15" t="s">
        <v>8</v>
      </c>
      <c r="D15" s="6">
        <v>1000961</v>
      </c>
      <c r="E15" t="s">
        <v>41</v>
      </c>
      <c r="F15" t="s">
        <v>42</v>
      </c>
      <c r="G15">
        <v>17403</v>
      </c>
      <c r="H15" t="s">
        <v>11</v>
      </c>
      <c r="I15" t="s">
        <v>43</v>
      </c>
      <c r="J15" s="29">
        <f t="shared" si="0"/>
        <v>5034</v>
      </c>
      <c r="K15" s="29">
        <f t="shared" si="1"/>
        <v>2333</v>
      </c>
      <c r="L15" s="29">
        <f t="shared" si="2"/>
        <v>3636</v>
      </c>
      <c r="M15" s="30">
        <v>0.55850835833690526</v>
      </c>
      <c r="N15" s="22">
        <f>S15+X15</f>
        <v>3725</v>
      </c>
      <c r="O15" s="22">
        <f>T15+Y15</f>
        <v>1705</v>
      </c>
      <c r="P15" s="22">
        <f>U15+Z15</f>
        <v>2545</v>
      </c>
      <c r="Q15" s="21">
        <v>0.49266862170087977</v>
      </c>
      <c r="S15" s="23">
        <v>2658</v>
      </c>
      <c r="T15" s="23">
        <v>877</v>
      </c>
      <c r="U15" s="23">
        <v>969</v>
      </c>
      <c r="V15" s="4">
        <v>0.11</v>
      </c>
      <c r="W15" s="4"/>
      <c r="X15" s="23">
        <v>1067</v>
      </c>
      <c r="Y15" s="23">
        <v>828</v>
      </c>
      <c r="Z15" s="23">
        <v>1576</v>
      </c>
      <c r="AA15" s="4">
        <v>0.9</v>
      </c>
      <c r="AB15" s="32"/>
      <c r="AC15">
        <v>873</v>
      </c>
      <c r="AD15" s="29">
        <v>490</v>
      </c>
      <c r="AE15" s="29">
        <v>503</v>
      </c>
      <c r="AF15" s="4">
        <v>0.03</v>
      </c>
      <c r="AG15" s="32"/>
      <c r="AH15" s="41">
        <v>175</v>
      </c>
      <c r="AI15" s="41">
        <v>100</v>
      </c>
      <c r="AJ15" s="41">
        <v>390</v>
      </c>
      <c r="AK15" s="4">
        <v>2.92</v>
      </c>
      <c r="AL15" s="4"/>
      <c r="AM15" s="62">
        <v>261</v>
      </c>
      <c r="AN15" s="62">
        <v>38</v>
      </c>
      <c r="AO15" s="62">
        <v>198</v>
      </c>
      <c r="AP15" s="4">
        <v>4.24</v>
      </c>
      <c r="AQ15" s="32"/>
      <c r="AR15" s="2">
        <v>46165</v>
      </c>
    </row>
    <row r="16" spans="1:44" x14ac:dyDescent="0.35">
      <c r="A16" s="6">
        <v>1000963</v>
      </c>
      <c r="B16" t="s">
        <v>21471</v>
      </c>
      <c r="C16" t="s">
        <v>8</v>
      </c>
      <c r="D16" s="6">
        <v>1000963</v>
      </c>
      <c r="E16" t="s">
        <v>44</v>
      </c>
      <c r="F16" t="s">
        <v>45</v>
      </c>
      <c r="G16">
        <v>17410</v>
      </c>
      <c r="H16" t="s">
        <v>11</v>
      </c>
      <c r="I16" t="s">
        <v>46</v>
      </c>
      <c r="J16" s="29">
        <f t="shared" si="0"/>
        <v>13076</v>
      </c>
      <c r="K16" s="29">
        <f t="shared" si="1"/>
        <v>7792</v>
      </c>
      <c r="L16" s="29">
        <f t="shared" si="2"/>
        <v>4907</v>
      </c>
      <c r="M16" s="30">
        <v>-0.37025154004106775</v>
      </c>
      <c r="N16" s="22">
        <f>S16+X16</f>
        <v>8241</v>
      </c>
      <c r="O16" s="22">
        <f>T16+Y16</f>
        <v>5155</v>
      </c>
      <c r="P16" s="22">
        <f>U16+Z16</f>
        <v>3784</v>
      </c>
      <c r="Q16" s="21">
        <v>-0.26595538312318134</v>
      </c>
      <c r="S16" s="23">
        <v>5690</v>
      </c>
      <c r="T16" s="23">
        <v>2724</v>
      </c>
      <c r="U16" s="23">
        <v>1125</v>
      </c>
      <c r="V16" s="4">
        <v>-0.59</v>
      </c>
      <c r="W16" s="4"/>
      <c r="X16" s="23">
        <v>2551</v>
      </c>
      <c r="Y16" s="23">
        <v>2431</v>
      </c>
      <c r="Z16" s="23">
        <v>2659</v>
      </c>
      <c r="AA16" s="4">
        <v>0.09</v>
      </c>
      <c r="AB16" s="32"/>
      <c r="AC16" s="3">
        <v>2174</v>
      </c>
      <c r="AD16" s="29">
        <v>1278</v>
      </c>
      <c r="AE16" s="29">
        <v>832</v>
      </c>
      <c r="AF16" s="4">
        <v>-0.35</v>
      </c>
      <c r="AG16" s="32"/>
      <c r="AH16" s="41">
        <v>1612</v>
      </c>
      <c r="AI16" s="41">
        <v>1007</v>
      </c>
      <c r="AJ16" s="41">
        <v>234</v>
      </c>
      <c r="AK16" s="4">
        <v>-0.77</v>
      </c>
      <c r="AL16" s="4"/>
      <c r="AM16" s="62">
        <v>1049</v>
      </c>
      <c r="AN16" s="62">
        <v>352</v>
      </c>
      <c r="AO16" s="62">
        <v>57</v>
      </c>
      <c r="AP16" s="4">
        <v>-0.84</v>
      </c>
      <c r="AQ16" s="32"/>
      <c r="AR16" s="2">
        <v>46177</v>
      </c>
    </row>
    <row r="17" spans="1:44" x14ac:dyDescent="0.35">
      <c r="A17" s="6">
        <v>1001492</v>
      </c>
      <c r="B17" t="s">
        <v>21471</v>
      </c>
      <c r="C17" t="s">
        <v>8</v>
      </c>
      <c r="D17" s="6">
        <v>1001492</v>
      </c>
      <c r="E17" t="s">
        <v>47</v>
      </c>
      <c r="F17" t="s">
        <v>48</v>
      </c>
      <c r="G17">
        <v>17007</v>
      </c>
      <c r="H17" t="s">
        <v>11</v>
      </c>
      <c r="I17" t="s">
        <v>11</v>
      </c>
      <c r="J17" s="29">
        <f t="shared" si="0"/>
        <v>825</v>
      </c>
      <c r="K17" s="29">
        <f t="shared" si="1"/>
        <v>679</v>
      </c>
      <c r="L17" s="29">
        <f t="shared" si="2"/>
        <v>149</v>
      </c>
      <c r="M17" s="30">
        <v>-0.78055964653902798</v>
      </c>
      <c r="N17" s="22">
        <f>S17+X17</f>
        <v>436</v>
      </c>
      <c r="O17" s="22">
        <f>T17+Y17</f>
        <v>359</v>
      </c>
      <c r="P17" s="22">
        <f>U17+Z17</f>
        <v>94</v>
      </c>
      <c r="Q17" s="21">
        <v>-0.73816155988857934</v>
      </c>
      <c r="S17" s="23">
        <v>388</v>
      </c>
      <c r="T17" s="23">
        <v>311</v>
      </c>
      <c r="U17" s="23">
        <v>94</v>
      </c>
      <c r="V17" s="4">
        <v>-0.7</v>
      </c>
      <c r="W17" s="4"/>
      <c r="X17" s="23">
        <v>48</v>
      </c>
      <c r="Y17" s="23">
        <v>48</v>
      </c>
      <c r="Z17" s="23">
        <v>0</v>
      </c>
      <c r="AA17" s="4">
        <v>-1</v>
      </c>
      <c r="AB17" s="87">
        <v>1</v>
      </c>
      <c r="AC17">
        <v>236</v>
      </c>
      <c r="AD17" s="29">
        <v>227</v>
      </c>
      <c r="AE17" s="29">
        <v>55</v>
      </c>
      <c r="AF17" s="4">
        <v>-0.76</v>
      </c>
      <c r="AG17" s="32"/>
      <c r="AH17" s="41">
        <v>144</v>
      </c>
      <c r="AI17" s="41">
        <v>93</v>
      </c>
      <c r="AJ17" s="41">
        <v>0</v>
      </c>
      <c r="AK17" s="4">
        <v>-1</v>
      </c>
      <c r="AL17" s="64">
        <v>1</v>
      </c>
      <c r="AM17" s="62">
        <v>9</v>
      </c>
      <c r="AN17" s="62">
        <v>0</v>
      </c>
      <c r="AO17" s="62">
        <v>0</v>
      </c>
      <c r="AP17" s="4">
        <v>0</v>
      </c>
      <c r="AQ17" s="86">
        <v>1</v>
      </c>
      <c r="AR17" s="2">
        <v>46167</v>
      </c>
    </row>
    <row r="18" spans="1:44" x14ac:dyDescent="0.35">
      <c r="A18" s="6">
        <v>1001579</v>
      </c>
      <c r="B18" t="s">
        <v>21471</v>
      </c>
      <c r="C18" t="s">
        <v>8</v>
      </c>
      <c r="D18" s="6">
        <v>1001579</v>
      </c>
      <c r="E18" t="s">
        <v>49</v>
      </c>
      <c r="F18" t="s">
        <v>50</v>
      </c>
      <c r="G18">
        <v>17190</v>
      </c>
      <c r="H18" t="s">
        <v>11</v>
      </c>
      <c r="I18" t="s">
        <v>40</v>
      </c>
      <c r="J18" s="29">
        <f t="shared" si="0"/>
        <v>8124</v>
      </c>
      <c r="K18" s="29">
        <f t="shared" si="1"/>
        <v>6370</v>
      </c>
      <c r="L18" s="29">
        <f t="shared" si="2"/>
        <v>7614</v>
      </c>
      <c r="M18" s="30">
        <v>0.19529042386185247</v>
      </c>
      <c r="N18" s="22">
        <f>S18+X18</f>
        <v>6224</v>
      </c>
      <c r="O18" s="22">
        <f>T18+Y18</f>
        <v>4758</v>
      </c>
      <c r="P18" s="22">
        <f>U18+Z18</f>
        <v>5822</v>
      </c>
      <c r="Q18" s="21">
        <v>0.22362337116435471</v>
      </c>
      <c r="S18" s="23">
        <v>3217</v>
      </c>
      <c r="T18" s="23">
        <v>1813</v>
      </c>
      <c r="U18" s="23">
        <v>2482</v>
      </c>
      <c r="V18" s="4">
        <v>0.37</v>
      </c>
      <c r="W18" s="4"/>
      <c r="X18" s="23">
        <v>3007</v>
      </c>
      <c r="Y18" s="23">
        <v>2945</v>
      </c>
      <c r="Z18" s="23">
        <v>3340</v>
      </c>
      <c r="AA18" s="4">
        <v>0.13</v>
      </c>
      <c r="AB18" s="32"/>
      <c r="AC18">
        <v>721</v>
      </c>
      <c r="AD18" s="29">
        <v>563</v>
      </c>
      <c r="AE18" s="29">
        <v>863</v>
      </c>
      <c r="AF18" s="4">
        <v>0.53</v>
      </c>
      <c r="AG18" s="32"/>
      <c r="AH18" s="41">
        <v>462</v>
      </c>
      <c r="AI18" s="41">
        <v>432</v>
      </c>
      <c r="AJ18" s="41">
        <v>458</v>
      </c>
      <c r="AK18" s="4">
        <v>0.06</v>
      </c>
      <c r="AL18" s="4"/>
      <c r="AM18" s="62">
        <v>717</v>
      </c>
      <c r="AN18" s="62">
        <v>617</v>
      </c>
      <c r="AO18" s="62">
        <v>471</v>
      </c>
      <c r="AP18" s="4">
        <v>-0.24</v>
      </c>
      <c r="AQ18" s="32"/>
      <c r="AR18" s="2">
        <v>46188</v>
      </c>
    </row>
    <row r="19" spans="1:44" x14ac:dyDescent="0.35">
      <c r="A19" s="6">
        <v>1001582</v>
      </c>
      <c r="B19" t="s">
        <v>21471</v>
      </c>
      <c r="C19" t="s">
        <v>8</v>
      </c>
      <c r="D19" s="6">
        <v>1001582</v>
      </c>
      <c r="E19" t="s">
        <v>51</v>
      </c>
      <c r="F19" t="s">
        <v>52</v>
      </c>
      <c r="G19">
        <v>17320</v>
      </c>
      <c r="H19" t="s">
        <v>11</v>
      </c>
      <c r="I19" t="s">
        <v>53</v>
      </c>
      <c r="J19" s="29">
        <f t="shared" si="0"/>
        <v>4103</v>
      </c>
      <c r="K19" s="29">
        <f t="shared" si="1"/>
        <v>3183</v>
      </c>
      <c r="L19" s="29">
        <f t="shared" si="2"/>
        <v>2753</v>
      </c>
      <c r="M19" s="30">
        <v>-0.13509267986176565</v>
      </c>
      <c r="N19" s="22">
        <f>S19+X19</f>
        <v>3380</v>
      </c>
      <c r="O19" s="22">
        <f>T19+Y19</f>
        <v>2621</v>
      </c>
      <c r="P19" s="22">
        <f>U19+Z19</f>
        <v>2276</v>
      </c>
      <c r="Q19" s="21">
        <v>-0.13162914917970236</v>
      </c>
      <c r="S19" s="23">
        <v>2016</v>
      </c>
      <c r="T19" s="23">
        <v>1556</v>
      </c>
      <c r="U19" s="23">
        <v>1227</v>
      </c>
      <c r="V19" s="4">
        <v>-0.21</v>
      </c>
      <c r="W19" s="4"/>
      <c r="X19" s="23">
        <v>1364</v>
      </c>
      <c r="Y19" s="23">
        <v>1065</v>
      </c>
      <c r="Z19" s="23">
        <v>1049</v>
      </c>
      <c r="AA19" s="4">
        <v>-0.01</v>
      </c>
      <c r="AB19" s="32"/>
      <c r="AC19">
        <v>296</v>
      </c>
      <c r="AD19" s="29">
        <v>212</v>
      </c>
      <c r="AE19" s="29">
        <v>183</v>
      </c>
      <c r="AF19" s="4">
        <v>-0.14000000000000001</v>
      </c>
      <c r="AG19" s="32"/>
      <c r="AH19" s="41">
        <v>156</v>
      </c>
      <c r="AI19" s="41">
        <v>90</v>
      </c>
      <c r="AJ19" s="41">
        <v>169</v>
      </c>
      <c r="AK19" s="4">
        <v>0.87</v>
      </c>
      <c r="AL19" s="4"/>
      <c r="AM19" s="62">
        <v>271</v>
      </c>
      <c r="AN19" s="62">
        <v>260</v>
      </c>
      <c r="AO19" s="62">
        <v>125</v>
      </c>
      <c r="AP19" s="4">
        <v>-0.52</v>
      </c>
      <c r="AQ19" s="32"/>
      <c r="AR19" s="2">
        <v>46168</v>
      </c>
    </row>
    <row r="20" spans="1:44" x14ac:dyDescent="0.35">
      <c r="A20" s="6">
        <v>1001589</v>
      </c>
      <c r="B20" t="s">
        <v>21471</v>
      </c>
      <c r="C20" t="s">
        <v>8</v>
      </c>
      <c r="D20" s="6">
        <v>1001589</v>
      </c>
      <c r="E20" t="s">
        <v>54</v>
      </c>
      <c r="F20" t="s">
        <v>55</v>
      </c>
      <c r="G20">
        <v>17310</v>
      </c>
      <c r="H20" t="s">
        <v>11</v>
      </c>
      <c r="I20" t="s">
        <v>56</v>
      </c>
      <c r="J20" s="29">
        <f t="shared" si="0"/>
        <v>4153</v>
      </c>
      <c r="K20" s="29">
        <f t="shared" si="1"/>
        <v>2889</v>
      </c>
      <c r="L20" s="29">
        <f t="shared" si="2"/>
        <v>4233</v>
      </c>
      <c r="M20" s="30">
        <v>0.4652128764278296</v>
      </c>
      <c r="N20" s="22">
        <f>S20+X20</f>
        <v>3309</v>
      </c>
      <c r="O20" s="22">
        <f>T20+Y20</f>
        <v>2615</v>
      </c>
      <c r="P20" s="22">
        <f>U20+Z20</f>
        <v>2674</v>
      </c>
      <c r="Q20" s="21">
        <v>2.2562141491395904E-2</v>
      </c>
      <c r="S20" s="23">
        <v>1898</v>
      </c>
      <c r="T20" s="23">
        <v>1204</v>
      </c>
      <c r="U20" s="23">
        <v>1102</v>
      </c>
      <c r="V20" s="4">
        <v>-0.08</v>
      </c>
      <c r="W20" s="4"/>
      <c r="X20" s="23">
        <v>1411</v>
      </c>
      <c r="Y20" s="23">
        <v>1411</v>
      </c>
      <c r="Z20" s="23">
        <v>1572</v>
      </c>
      <c r="AA20" s="4">
        <v>0.11</v>
      </c>
      <c r="AB20" s="32"/>
      <c r="AC20">
        <v>363</v>
      </c>
      <c r="AD20" s="29">
        <v>-127</v>
      </c>
      <c r="AE20" s="29">
        <v>1148</v>
      </c>
      <c r="AF20" s="4">
        <v>-10.07</v>
      </c>
      <c r="AG20" s="32"/>
      <c r="AH20" s="41">
        <v>401</v>
      </c>
      <c r="AI20" s="41">
        <v>401</v>
      </c>
      <c r="AJ20" s="41">
        <v>288</v>
      </c>
      <c r="AK20" s="4">
        <v>-0.28000000000000003</v>
      </c>
      <c r="AL20" s="4"/>
      <c r="AM20" s="62">
        <v>80</v>
      </c>
      <c r="AN20" s="62">
        <v>0</v>
      </c>
      <c r="AO20" s="62">
        <v>123</v>
      </c>
      <c r="AP20" s="4"/>
      <c r="AQ20" s="86">
        <v>1</v>
      </c>
      <c r="AR20" s="2">
        <v>46183</v>
      </c>
    </row>
    <row r="21" spans="1:44" x14ac:dyDescent="0.35">
      <c r="A21" s="6">
        <v>1001593</v>
      </c>
      <c r="B21" t="s">
        <v>21471</v>
      </c>
      <c r="C21" t="s">
        <v>8</v>
      </c>
      <c r="D21" s="6">
        <v>1001593</v>
      </c>
      <c r="E21" t="s">
        <v>57</v>
      </c>
      <c r="F21" t="s">
        <v>58</v>
      </c>
      <c r="G21">
        <v>17230</v>
      </c>
      <c r="H21" t="s">
        <v>11</v>
      </c>
      <c r="I21" t="s">
        <v>59</v>
      </c>
      <c r="J21" s="29">
        <f t="shared" si="0"/>
        <v>4953</v>
      </c>
      <c r="K21" s="29">
        <f t="shared" si="1"/>
        <v>3247</v>
      </c>
      <c r="L21" s="29">
        <f t="shared" si="2"/>
        <v>3345</v>
      </c>
      <c r="M21" s="30">
        <v>3.018170619032956E-2</v>
      </c>
      <c r="N21" s="22">
        <f>S21+X21</f>
        <v>3429</v>
      </c>
      <c r="O21" s="22">
        <f>T21+Y21</f>
        <v>2479</v>
      </c>
      <c r="P21" s="22">
        <f>U21+Z21</f>
        <v>2460</v>
      </c>
      <c r="Q21" s="21">
        <v>-7.664380798709125E-3</v>
      </c>
      <c r="S21" s="23">
        <v>2400</v>
      </c>
      <c r="T21" s="23">
        <v>1448</v>
      </c>
      <c r="U21" s="23">
        <v>1358</v>
      </c>
      <c r="V21" s="4">
        <v>-0.06</v>
      </c>
      <c r="W21" s="4"/>
      <c r="X21" s="23">
        <v>1029</v>
      </c>
      <c r="Y21" s="23">
        <v>1031</v>
      </c>
      <c r="Z21" s="23">
        <v>1102</v>
      </c>
      <c r="AA21" s="4">
        <v>7.0000000000000007E-2</v>
      </c>
      <c r="AB21" s="32"/>
      <c r="AC21">
        <v>667</v>
      </c>
      <c r="AD21" s="29">
        <v>471</v>
      </c>
      <c r="AE21" s="29">
        <v>603</v>
      </c>
      <c r="AF21" s="4">
        <v>0.28000000000000003</v>
      </c>
      <c r="AG21" s="32"/>
      <c r="AH21" s="41">
        <v>610</v>
      </c>
      <c r="AI21" s="41">
        <v>244</v>
      </c>
      <c r="AJ21" s="41">
        <v>172</v>
      </c>
      <c r="AK21" s="4">
        <v>-0.28999999999999998</v>
      </c>
      <c r="AL21" s="4"/>
      <c r="AM21" s="62">
        <v>247</v>
      </c>
      <c r="AN21" s="62">
        <v>53</v>
      </c>
      <c r="AO21" s="62">
        <v>110</v>
      </c>
      <c r="AP21" s="4">
        <v>1.06</v>
      </c>
      <c r="AQ21" s="86">
        <v>1</v>
      </c>
      <c r="AR21" s="2">
        <v>46188</v>
      </c>
    </row>
    <row r="22" spans="1:44" x14ac:dyDescent="0.35">
      <c r="A22" s="6">
        <v>1002099</v>
      </c>
      <c r="B22" t="s">
        <v>21471</v>
      </c>
      <c r="C22" t="s">
        <v>8</v>
      </c>
      <c r="D22" s="6">
        <v>1002099</v>
      </c>
      <c r="E22" t="s">
        <v>60</v>
      </c>
      <c r="F22" t="s">
        <v>61</v>
      </c>
      <c r="G22">
        <v>17310</v>
      </c>
      <c r="H22" t="s">
        <v>11</v>
      </c>
      <c r="I22" t="s">
        <v>56</v>
      </c>
      <c r="J22" s="29">
        <f t="shared" si="0"/>
        <v>3181</v>
      </c>
      <c r="K22" s="29">
        <f t="shared" si="1"/>
        <v>2188</v>
      </c>
      <c r="L22" s="29">
        <f t="shared" si="2"/>
        <v>3055</v>
      </c>
      <c r="M22" s="30">
        <v>0.3962522851919561</v>
      </c>
      <c r="N22" s="22">
        <f>S22+X22</f>
        <v>2860</v>
      </c>
      <c r="O22" s="22">
        <f>T22+Y22</f>
        <v>2087</v>
      </c>
      <c r="P22" s="22">
        <f>U22+Z22</f>
        <v>2847</v>
      </c>
      <c r="Q22" s="21">
        <v>0.3641590800191663</v>
      </c>
      <c r="S22" s="23">
        <v>767</v>
      </c>
      <c r="T22" s="23">
        <v>485</v>
      </c>
      <c r="U22" s="23">
        <v>217</v>
      </c>
      <c r="V22" s="4">
        <v>-0.55000000000000004</v>
      </c>
      <c r="W22" s="4"/>
      <c r="X22" s="23">
        <v>2093</v>
      </c>
      <c r="Y22" s="23">
        <v>1602</v>
      </c>
      <c r="Z22" s="23">
        <v>2630</v>
      </c>
      <c r="AA22" s="4">
        <v>0.64</v>
      </c>
      <c r="AB22" s="32"/>
      <c r="AC22">
        <v>0</v>
      </c>
      <c r="AD22" s="29">
        <v>0</v>
      </c>
      <c r="AE22" s="29">
        <v>0</v>
      </c>
      <c r="AF22" s="4">
        <v>0</v>
      </c>
      <c r="AG22" s="85">
        <v>1</v>
      </c>
      <c r="AH22" s="41">
        <v>101</v>
      </c>
      <c r="AI22" s="41">
        <v>101</v>
      </c>
      <c r="AJ22" s="41">
        <v>181</v>
      </c>
      <c r="AK22" s="4">
        <v>0.78</v>
      </c>
      <c r="AL22" s="4"/>
      <c r="AM22" s="62">
        <v>220</v>
      </c>
      <c r="AN22" s="62">
        <v>0</v>
      </c>
      <c r="AO22" s="62">
        <v>27</v>
      </c>
      <c r="AP22" s="4"/>
      <c r="AQ22" s="86">
        <v>1</v>
      </c>
      <c r="AR22" s="2">
        <v>46078</v>
      </c>
    </row>
    <row r="23" spans="1:44" x14ac:dyDescent="0.35">
      <c r="A23" s="6">
        <v>1002389</v>
      </c>
      <c r="B23" t="s">
        <v>21471</v>
      </c>
      <c r="C23" t="s">
        <v>8</v>
      </c>
      <c r="D23" s="6">
        <v>1002389</v>
      </c>
      <c r="E23" t="s">
        <v>62</v>
      </c>
      <c r="F23" t="s">
        <v>63</v>
      </c>
      <c r="G23">
        <v>17004</v>
      </c>
      <c r="H23" t="s">
        <v>11</v>
      </c>
      <c r="I23" t="s">
        <v>11</v>
      </c>
      <c r="J23" s="29">
        <f t="shared" si="0"/>
        <v>5612</v>
      </c>
      <c r="K23" s="29">
        <f t="shared" si="1"/>
        <v>3071</v>
      </c>
      <c r="L23" s="29">
        <f t="shared" si="2"/>
        <v>1175</v>
      </c>
      <c r="M23" s="30">
        <v>-0.61738847281015952</v>
      </c>
      <c r="N23" s="22">
        <f>S23+X23</f>
        <v>4654</v>
      </c>
      <c r="O23" s="22">
        <f>T23+Y23</f>
        <v>2671</v>
      </c>
      <c r="P23" s="22">
        <f>U23+Z23</f>
        <v>556</v>
      </c>
      <c r="Q23" s="21">
        <v>-0.79183826282291281</v>
      </c>
      <c r="S23" s="23">
        <v>3062</v>
      </c>
      <c r="T23" s="23">
        <v>1234</v>
      </c>
      <c r="U23" s="23">
        <v>357</v>
      </c>
      <c r="V23" s="4">
        <v>-0.71</v>
      </c>
      <c r="W23" s="4"/>
      <c r="X23" s="23">
        <v>1592</v>
      </c>
      <c r="Y23" s="23">
        <v>1437</v>
      </c>
      <c r="Z23" s="23">
        <v>199</v>
      </c>
      <c r="AA23" s="4">
        <v>-0.86</v>
      </c>
      <c r="AB23" s="32"/>
      <c r="AC23">
        <v>458</v>
      </c>
      <c r="AD23" s="29">
        <v>44</v>
      </c>
      <c r="AE23" s="29">
        <v>379</v>
      </c>
      <c r="AF23" s="4">
        <v>7.64</v>
      </c>
      <c r="AG23" s="32"/>
      <c r="AH23" s="41">
        <v>182</v>
      </c>
      <c r="AI23" s="41">
        <v>110</v>
      </c>
      <c r="AJ23" s="41">
        <v>34</v>
      </c>
      <c r="AK23" s="4">
        <v>-0.69</v>
      </c>
      <c r="AL23" s="64">
        <v>1</v>
      </c>
      <c r="AM23" s="62">
        <v>318</v>
      </c>
      <c r="AN23" s="62">
        <v>246</v>
      </c>
      <c r="AO23" s="62">
        <v>206</v>
      </c>
      <c r="AP23" s="4">
        <v>-0.16</v>
      </c>
      <c r="AQ23" s="32"/>
      <c r="AR23" s="2">
        <v>46151</v>
      </c>
    </row>
    <row r="24" spans="1:44" x14ac:dyDescent="0.35">
      <c r="A24" s="6">
        <v>1002554</v>
      </c>
      <c r="B24" t="s">
        <v>21471</v>
      </c>
      <c r="C24" t="s">
        <v>8</v>
      </c>
      <c r="D24" s="6">
        <v>1002554</v>
      </c>
      <c r="E24" t="s">
        <v>64</v>
      </c>
      <c r="F24" t="s">
        <v>65</v>
      </c>
      <c r="G24">
        <v>17600</v>
      </c>
      <c r="H24" t="s">
        <v>11</v>
      </c>
      <c r="I24" t="s">
        <v>66</v>
      </c>
      <c r="J24" s="29">
        <f t="shared" si="0"/>
        <v>3386</v>
      </c>
      <c r="K24" s="29">
        <f t="shared" si="1"/>
        <v>1376</v>
      </c>
      <c r="L24" s="29">
        <f t="shared" si="2"/>
        <v>4199</v>
      </c>
      <c r="M24" s="30">
        <v>2.0515988372093021</v>
      </c>
      <c r="N24" s="22">
        <f>S24+X24</f>
        <v>1875</v>
      </c>
      <c r="O24" s="22">
        <f>T24+Y24</f>
        <v>892</v>
      </c>
      <c r="P24" s="22">
        <f>U24+Z24</f>
        <v>2207</v>
      </c>
      <c r="Q24" s="21">
        <v>1.4742152466367715</v>
      </c>
      <c r="S24" s="23">
        <v>1141</v>
      </c>
      <c r="T24" s="23">
        <v>158</v>
      </c>
      <c r="U24" s="23">
        <v>1573</v>
      </c>
      <c r="V24" s="4">
        <v>8.9600000000000009</v>
      </c>
      <c r="W24" s="4"/>
      <c r="X24" s="23">
        <v>734</v>
      </c>
      <c r="Y24" s="23">
        <v>734</v>
      </c>
      <c r="Z24" s="23">
        <v>634</v>
      </c>
      <c r="AA24" s="4">
        <v>-0.14000000000000001</v>
      </c>
      <c r="AB24" s="32"/>
      <c r="AC24">
        <v>955</v>
      </c>
      <c r="AD24" s="29">
        <v>339</v>
      </c>
      <c r="AE24" s="29">
        <v>821</v>
      </c>
      <c r="AF24" s="4">
        <v>1.42</v>
      </c>
      <c r="AG24" s="32"/>
      <c r="AH24" s="41">
        <v>485</v>
      </c>
      <c r="AI24" s="41">
        <v>145</v>
      </c>
      <c r="AJ24" s="41">
        <v>813</v>
      </c>
      <c r="AK24" s="4">
        <v>4.5999999999999996</v>
      </c>
      <c r="AL24" s="4"/>
      <c r="AM24" s="62">
        <v>71</v>
      </c>
      <c r="AN24" s="62">
        <v>0</v>
      </c>
      <c r="AO24" s="62">
        <v>358</v>
      </c>
      <c r="AP24" s="4"/>
      <c r="AQ24" s="32"/>
      <c r="AR24" s="2">
        <v>46162</v>
      </c>
    </row>
    <row r="25" spans="1:44" x14ac:dyDescent="0.35">
      <c r="A25" s="6">
        <v>1002896</v>
      </c>
      <c r="B25" t="s">
        <v>21471</v>
      </c>
      <c r="C25" t="s">
        <v>8</v>
      </c>
      <c r="D25" s="6">
        <v>1002896</v>
      </c>
      <c r="E25" t="s">
        <v>67</v>
      </c>
      <c r="F25" t="s">
        <v>68</v>
      </c>
      <c r="G25">
        <v>17005</v>
      </c>
      <c r="H25" t="s">
        <v>11</v>
      </c>
      <c r="I25" t="s">
        <v>11</v>
      </c>
      <c r="J25" s="29">
        <f t="shared" si="0"/>
        <v>1163</v>
      </c>
      <c r="K25" s="29">
        <f t="shared" si="1"/>
        <v>289</v>
      </c>
      <c r="L25" s="29">
        <f t="shared" si="2"/>
        <v>2422</v>
      </c>
      <c r="M25" s="30">
        <v>7.3806228373702414</v>
      </c>
      <c r="N25" s="22">
        <f>S25+X25</f>
        <v>801</v>
      </c>
      <c r="O25" s="22">
        <f>T25+Y25</f>
        <v>149</v>
      </c>
      <c r="P25" s="22">
        <f>U25+Z25</f>
        <v>1738</v>
      </c>
      <c r="Q25" s="21">
        <v>10.664429530201343</v>
      </c>
      <c r="S25" s="23">
        <v>801</v>
      </c>
      <c r="T25" s="23">
        <v>149</v>
      </c>
      <c r="U25" s="23">
        <v>961</v>
      </c>
      <c r="V25" s="4">
        <v>5.47</v>
      </c>
      <c r="W25" s="4"/>
      <c r="X25" s="23">
        <v>0</v>
      </c>
      <c r="Y25" s="23">
        <v>0</v>
      </c>
      <c r="Z25" s="23">
        <v>777</v>
      </c>
      <c r="AA25" s="4"/>
      <c r="AB25" s="32"/>
      <c r="AC25">
        <v>201</v>
      </c>
      <c r="AD25" s="29">
        <v>124</v>
      </c>
      <c r="AE25" s="29">
        <v>133</v>
      </c>
      <c r="AF25" s="4">
        <v>7.0000000000000007E-2</v>
      </c>
      <c r="AG25" s="85">
        <v>1</v>
      </c>
      <c r="AH25" s="41">
        <v>133</v>
      </c>
      <c r="AI25" s="41">
        <v>8</v>
      </c>
      <c r="AJ25" s="41">
        <v>475</v>
      </c>
      <c r="AK25" s="4">
        <v>58.5</v>
      </c>
      <c r="AL25" s="4"/>
      <c r="AM25" s="62">
        <v>28</v>
      </c>
      <c r="AN25" s="62">
        <v>8</v>
      </c>
      <c r="AO25" s="62">
        <v>76</v>
      </c>
      <c r="AP25" s="4">
        <v>8.0299999999999994</v>
      </c>
      <c r="AQ25" s="86">
        <v>1</v>
      </c>
      <c r="AR25" s="2">
        <v>46177</v>
      </c>
    </row>
    <row r="26" spans="1:44" x14ac:dyDescent="0.35">
      <c r="A26" s="6">
        <v>1004146</v>
      </c>
      <c r="B26" t="s">
        <v>21471</v>
      </c>
      <c r="C26" t="s">
        <v>8</v>
      </c>
      <c r="D26" s="6">
        <v>1004146</v>
      </c>
      <c r="E26" t="s">
        <v>69</v>
      </c>
      <c r="F26" t="s">
        <v>70</v>
      </c>
      <c r="G26">
        <v>17220</v>
      </c>
      <c r="H26" t="s">
        <v>11</v>
      </c>
      <c r="I26" t="s">
        <v>71</v>
      </c>
      <c r="J26" s="29">
        <f t="shared" si="0"/>
        <v>9005</v>
      </c>
      <c r="K26" s="29">
        <f t="shared" si="1"/>
        <v>4934</v>
      </c>
      <c r="L26" s="29">
        <f t="shared" si="2"/>
        <v>4894</v>
      </c>
      <c r="M26" s="30">
        <v>-8.1070125658694314E-3</v>
      </c>
      <c r="N26" s="22">
        <f>S26+X26</f>
        <v>6772</v>
      </c>
      <c r="O26" s="22">
        <f>T26+Y26</f>
        <v>4100</v>
      </c>
      <c r="P26" s="22">
        <f>U26+Z26</f>
        <v>3936</v>
      </c>
      <c r="Q26" s="21">
        <v>-4.0000000000000036E-2</v>
      </c>
      <c r="S26" s="23">
        <v>4705</v>
      </c>
      <c r="T26" s="23">
        <v>2437</v>
      </c>
      <c r="U26" s="23">
        <v>1251</v>
      </c>
      <c r="V26" s="4">
        <v>-0.49</v>
      </c>
      <c r="W26" s="4"/>
      <c r="X26" s="23">
        <v>2067</v>
      </c>
      <c r="Y26" s="23">
        <v>1663</v>
      </c>
      <c r="Z26" s="23">
        <v>2685</v>
      </c>
      <c r="AA26" s="4">
        <v>0.61</v>
      </c>
      <c r="AB26" s="32"/>
      <c r="AC26" s="3">
        <v>1323</v>
      </c>
      <c r="AD26" s="29">
        <v>483</v>
      </c>
      <c r="AE26" s="29">
        <v>307</v>
      </c>
      <c r="AF26" s="4">
        <v>-0.37</v>
      </c>
      <c r="AG26" s="32"/>
      <c r="AH26" s="41">
        <v>483</v>
      </c>
      <c r="AI26" s="41">
        <v>193</v>
      </c>
      <c r="AJ26" s="41">
        <v>528</v>
      </c>
      <c r="AK26" s="4">
        <v>1.73</v>
      </c>
      <c r="AL26" s="4"/>
      <c r="AM26" s="62">
        <v>427</v>
      </c>
      <c r="AN26" s="62">
        <v>158</v>
      </c>
      <c r="AO26" s="62">
        <v>123</v>
      </c>
      <c r="AP26" s="4">
        <v>-0.22</v>
      </c>
      <c r="AQ26" s="32"/>
      <c r="AR26" s="2">
        <v>46143</v>
      </c>
    </row>
    <row r="27" spans="1:44" x14ac:dyDescent="0.35">
      <c r="A27" s="6">
        <v>1004182</v>
      </c>
      <c r="B27" t="s">
        <v>21471</v>
      </c>
      <c r="C27" t="s">
        <v>8</v>
      </c>
      <c r="D27" s="6">
        <v>1004182</v>
      </c>
      <c r="E27" t="s">
        <v>72</v>
      </c>
      <c r="F27" t="s">
        <v>73</v>
      </c>
      <c r="G27">
        <v>17320</v>
      </c>
      <c r="H27" t="s">
        <v>11</v>
      </c>
      <c r="I27" t="s">
        <v>53</v>
      </c>
      <c r="J27" s="29">
        <f t="shared" si="0"/>
        <v>6650</v>
      </c>
      <c r="K27" s="29">
        <f t="shared" si="1"/>
        <v>3056</v>
      </c>
      <c r="L27" s="29">
        <f t="shared" si="2"/>
        <v>2193</v>
      </c>
      <c r="M27" s="30">
        <v>-0.28239528795811519</v>
      </c>
      <c r="N27" s="22">
        <f>S27+X27</f>
        <v>6429</v>
      </c>
      <c r="O27" s="22">
        <f>T27+Y27</f>
        <v>2835</v>
      </c>
      <c r="P27" s="22">
        <f>U27+Z27</f>
        <v>2101</v>
      </c>
      <c r="Q27" s="21">
        <v>-0.25890652557319227</v>
      </c>
      <c r="S27" s="23">
        <v>732</v>
      </c>
      <c r="T27" s="23">
        <v>692</v>
      </c>
      <c r="U27" s="23">
        <v>737</v>
      </c>
      <c r="V27" s="4">
        <v>0.06</v>
      </c>
      <c r="W27" s="4"/>
      <c r="X27" s="23">
        <v>5697</v>
      </c>
      <c r="Y27" s="23">
        <v>2143</v>
      </c>
      <c r="Z27" s="23">
        <v>1364</v>
      </c>
      <c r="AA27" s="4">
        <v>-0.36</v>
      </c>
      <c r="AB27" s="32"/>
      <c r="AC27">
        <v>61</v>
      </c>
      <c r="AD27" s="29">
        <v>61</v>
      </c>
      <c r="AE27" s="29">
        <v>92</v>
      </c>
      <c r="AF27" s="4">
        <v>0.51</v>
      </c>
      <c r="AG27" s="85">
        <v>1</v>
      </c>
      <c r="AH27" s="41">
        <v>59</v>
      </c>
      <c r="AI27" s="41">
        <v>59</v>
      </c>
      <c r="AJ27" s="41">
        <v>0</v>
      </c>
      <c r="AK27" s="4">
        <v>-1</v>
      </c>
      <c r="AL27" s="64">
        <v>1</v>
      </c>
      <c r="AM27" s="62">
        <v>101</v>
      </c>
      <c r="AN27" s="62">
        <v>101</v>
      </c>
      <c r="AO27" s="62">
        <v>0</v>
      </c>
      <c r="AP27" s="4">
        <v>-1</v>
      </c>
      <c r="AQ27" s="86">
        <v>1</v>
      </c>
      <c r="AR27" s="2">
        <v>46121</v>
      </c>
    </row>
    <row r="28" spans="1:44" x14ac:dyDescent="0.35">
      <c r="A28" s="6">
        <v>1004770</v>
      </c>
      <c r="B28" t="s">
        <v>21471</v>
      </c>
      <c r="C28" t="s">
        <v>8</v>
      </c>
      <c r="D28" s="6">
        <v>1004770</v>
      </c>
      <c r="E28" t="s">
        <v>74</v>
      </c>
      <c r="F28" t="s">
        <v>75</v>
      </c>
      <c r="G28">
        <v>17220</v>
      </c>
      <c r="H28" t="s">
        <v>11</v>
      </c>
      <c r="I28" t="s">
        <v>71</v>
      </c>
      <c r="J28" s="29">
        <f t="shared" si="0"/>
        <v>1088</v>
      </c>
      <c r="K28" s="29">
        <f t="shared" si="1"/>
        <v>1088</v>
      </c>
      <c r="L28" s="29">
        <f t="shared" si="2"/>
        <v>1765</v>
      </c>
      <c r="M28" s="30">
        <v>0.62224264705882359</v>
      </c>
      <c r="N28" s="22">
        <f>S28+X28</f>
        <v>1088</v>
      </c>
      <c r="O28" s="22">
        <f>T28+Y28</f>
        <v>1088</v>
      </c>
      <c r="P28" s="22">
        <f>U28+Z28</f>
        <v>1765</v>
      </c>
      <c r="Q28" s="21">
        <v>0.62224264705882359</v>
      </c>
      <c r="S28" s="23">
        <v>405</v>
      </c>
      <c r="T28" s="23">
        <v>405</v>
      </c>
      <c r="U28" s="23">
        <v>589</v>
      </c>
      <c r="V28" s="4">
        <v>0.45</v>
      </c>
      <c r="W28" s="4"/>
      <c r="X28" s="23">
        <v>683</v>
      </c>
      <c r="Y28" s="23">
        <v>683</v>
      </c>
      <c r="Z28" s="23">
        <v>1176</v>
      </c>
      <c r="AA28" s="4">
        <v>0.72</v>
      </c>
      <c r="AB28" s="32"/>
      <c r="AC28">
        <v>0</v>
      </c>
      <c r="AD28" s="29">
        <v>0</v>
      </c>
      <c r="AE28" s="29">
        <v>0</v>
      </c>
      <c r="AF28" s="4">
        <v>0</v>
      </c>
      <c r="AG28" s="85">
        <v>1</v>
      </c>
      <c r="AH28" s="41">
        <v>0</v>
      </c>
      <c r="AI28" s="41">
        <v>0</v>
      </c>
      <c r="AJ28" s="41">
        <v>0</v>
      </c>
      <c r="AK28" s="4">
        <v>0</v>
      </c>
      <c r="AL28" s="64">
        <v>1</v>
      </c>
      <c r="AM28" s="62">
        <v>0</v>
      </c>
      <c r="AN28" s="62">
        <v>0</v>
      </c>
      <c r="AO28" s="62">
        <v>0</v>
      </c>
      <c r="AP28" s="4">
        <v>0</v>
      </c>
      <c r="AQ28" s="86">
        <v>1</v>
      </c>
      <c r="AR28" s="2">
        <v>46161</v>
      </c>
    </row>
    <row r="29" spans="1:44" x14ac:dyDescent="0.35">
      <c r="A29" s="6">
        <v>1004806</v>
      </c>
      <c r="B29" t="s">
        <v>21471</v>
      </c>
      <c r="C29" t="s">
        <v>8</v>
      </c>
      <c r="D29" s="6">
        <v>1004806</v>
      </c>
      <c r="E29" t="s">
        <v>76</v>
      </c>
      <c r="F29" t="s">
        <v>77</v>
      </c>
      <c r="G29">
        <v>17480</v>
      </c>
      <c r="H29" t="s">
        <v>11</v>
      </c>
      <c r="I29" t="s">
        <v>78</v>
      </c>
      <c r="J29" s="29">
        <f t="shared" si="0"/>
        <v>1094</v>
      </c>
      <c r="K29" s="29">
        <f t="shared" si="1"/>
        <v>1094</v>
      </c>
      <c r="L29" s="29">
        <f t="shared" si="2"/>
        <v>122</v>
      </c>
      <c r="M29" s="30">
        <v>-0.88848263254113347</v>
      </c>
      <c r="N29" s="22">
        <f>S29+X29</f>
        <v>917</v>
      </c>
      <c r="O29" s="22">
        <f>T29+Y29</f>
        <v>917</v>
      </c>
      <c r="P29" s="22">
        <f>U29+Z29</f>
        <v>-323</v>
      </c>
      <c r="Q29" s="21">
        <v>-1.3522355507088331</v>
      </c>
      <c r="S29" s="23">
        <v>917</v>
      </c>
      <c r="T29" s="23">
        <v>917</v>
      </c>
      <c r="U29" s="23">
        <v>-323</v>
      </c>
      <c r="V29" s="4">
        <v>-1.35</v>
      </c>
      <c r="W29" s="4"/>
      <c r="X29" s="23">
        <v>0</v>
      </c>
      <c r="Y29" s="23">
        <v>0</v>
      </c>
      <c r="Z29" s="23">
        <v>0</v>
      </c>
      <c r="AA29" s="4">
        <v>0</v>
      </c>
      <c r="AB29" s="87">
        <v>1</v>
      </c>
      <c r="AC29">
        <v>0</v>
      </c>
      <c r="AD29" s="29">
        <v>0</v>
      </c>
      <c r="AE29" s="29">
        <v>57</v>
      </c>
      <c r="AF29" s="4"/>
      <c r="AG29" s="85">
        <v>1</v>
      </c>
      <c r="AH29" s="41">
        <v>142</v>
      </c>
      <c r="AI29" s="41">
        <v>142</v>
      </c>
      <c r="AJ29" s="41">
        <v>122</v>
      </c>
      <c r="AK29" s="4">
        <v>-0.14000000000000001</v>
      </c>
      <c r="AL29" s="64">
        <v>1</v>
      </c>
      <c r="AM29" s="62">
        <v>35</v>
      </c>
      <c r="AN29" s="62">
        <v>35</v>
      </c>
      <c r="AO29" s="62">
        <v>266</v>
      </c>
      <c r="AP29" s="4">
        <v>6.61</v>
      </c>
      <c r="AQ29" s="32"/>
      <c r="AR29" s="2">
        <v>46185</v>
      </c>
    </row>
    <row r="30" spans="1:44" x14ac:dyDescent="0.35">
      <c r="A30" s="6">
        <v>1005018</v>
      </c>
      <c r="B30" t="s">
        <v>21471</v>
      </c>
      <c r="C30" t="s">
        <v>8</v>
      </c>
      <c r="D30" s="6">
        <v>1005018</v>
      </c>
      <c r="E30" t="s">
        <v>79</v>
      </c>
      <c r="F30" t="s">
        <v>80</v>
      </c>
      <c r="G30">
        <v>17411</v>
      </c>
      <c r="H30" t="s">
        <v>11</v>
      </c>
      <c r="I30" t="s">
        <v>81</v>
      </c>
      <c r="J30" s="29">
        <f t="shared" si="0"/>
        <v>652</v>
      </c>
      <c r="K30" s="29">
        <f t="shared" si="1"/>
        <v>209</v>
      </c>
      <c r="L30" s="29">
        <f t="shared" si="2"/>
        <v>302</v>
      </c>
      <c r="M30" s="30">
        <v>0.44497607655502391</v>
      </c>
      <c r="N30" s="22">
        <f>S30+X30</f>
        <v>268</v>
      </c>
      <c r="O30" s="22">
        <f>T30+Y30</f>
        <v>177</v>
      </c>
      <c r="P30" s="22">
        <f>U30+Z30</f>
        <v>190</v>
      </c>
      <c r="Q30" s="21">
        <v>7.344632768361592E-2</v>
      </c>
      <c r="S30" s="23">
        <v>268</v>
      </c>
      <c r="T30" s="23">
        <v>177</v>
      </c>
      <c r="U30" s="23">
        <v>190</v>
      </c>
      <c r="V30" s="4">
        <v>0.08</v>
      </c>
      <c r="W30" s="4"/>
      <c r="X30" s="23">
        <v>0</v>
      </c>
      <c r="Y30" s="23">
        <v>0</v>
      </c>
      <c r="Z30" s="23">
        <v>0</v>
      </c>
      <c r="AA30" s="4">
        <v>0</v>
      </c>
      <c r="AB30" s="87">
        <v>1</v>
      </c>
      <c r="AC30">
        <v>128</v>
      </c>
      <c r="AD30" s="29">
        <v>32</v>
      </c>
      <c r="AE30" s="29">
        <v>94</v>
      </c>
      <c r="AF30" s="4">
        <v>1.93</v>
      </c>
      <c r="AG30" s="85">
        <v>1</v>
      </c>
      <c r="AH30" s="41">
        <v>0</v>
      </c>
      <c r="AI30" s="41">
        <v>0</v>
      </c>
      <c r="AJ30" s="41">
        <v>10</v>
      </c>
      <c r="AK30" s="4"/>
      <c r="AL30" s="64">
        <v>1</v>
      </c>
      <c r="AM30" s="62">
        <v>256</v>
      </c>
      <c r="AN30" s="62">
        <v>0</v>
      </c>
      <c r="AO30" s="62">
        <v>8</v>
      </c>
      <c r="AP30" s="4"/>
      <c r="AQ30" s="86">
        <v>1</v>
      </c>
      <c r="AR30" s="2">
        <v>46162</v>
      </c>
    </row>
    <row r="31" spans="1:44" x14ac:dyDescent="0.35">
      <c r="A31" s="6">
        <v>1005272</v>
      </c>
      <c r="B31" t="s">
        <v>21471</v>
      </c>
      <c r="C31" t="s">
        <v>8</v>
      </c>
      <c r="D31" s="6">
        <v>1005272</v>
      </c>
      <c r="E31" t="s">
        <v>82</v>
      </c>
      <c r="F31" t="s">
        <v>83</v>
      </c>
      <c r="G31">
        <v>17300</v>
      </c>
      <c r="H31" t="s">
        <v>11</v>
      </c>
      <c r="I31" t="s">
        <v>84</v>
      </c>
      <c r="J31" s="29">
        <f t="shared" si="0"/>
        <v>4654</v>
      </c>
      <c r="K31" s="29">
        <f t="shared" si="1"/>
        <v>1540</v>
      </c>
      <c r="L31" s="29">
        <f t="shared" si="2"/>
        <v>4989</v>
      </c>
      <c r="M31" s="30">
        <v>2.2396103896103896</v>
      </c>
      <c r="N31" s="22">
        <f>S31+X31</f>
        <v>3130</v>
      </c>
      <c r="O31" s="22">
        <f>T31+Y31</f>
        <v>820</v>
      </c>
      <c r="P31" s="22">
        <f>U31+Z31</f>
        <v>3943</v>
      </c>
      <c r="Q31" s="21">
        <v>3.8085365853658537</v>
      </c>
      <c r="S31" s="23">
        <v>1672</v>
      </c>
      <c r="T31" s="23">
        <v>641</v>
      </c>
      <c r="U31" s="23">
        <v>1263</v>
      </c>
      <c r="V31" s="4">
        <v>0.97</v>
      </c>
      <c r="W31" s="4"/>
      <c r="X31" s="23">
        <v>1458</v>
      </c>
      <c r="Y31" s="23">
        <v>179</v>
      </c>
      <c r="Z31" s="23">
        <v>2680</v>
      </c>
      <c r="AA31" s="4">
        <v>13.99</v>
      </c>
      <c r="AB31" s="32"/>
      <c r="AC31" s="3">
        <v>1308</v>
      </c>
      <c r="AD31" s="29">
        <v>642</v>
      </c>
      <c r="AE31" s="29">
        <v>651</v>
      </c>
      <c r="AF31" s="4">
        <v>0.02</v>
      </c>
      <c r="AG31" s="32"/>
      <c r="AH31" s="41">
        <v>216</v>
      </c>
      <c r="AI31" s="41">
        <v>78</v>
      </c>
      <c r="AJ31" s="41">
        <v>339</v>
      </c>
      <c r="AK31" s="4">
        <v>3.37</v>
      </c>
      <c r="AL31" s="4"/>
      <c r="AM31" s="62">
        <v>0</v>
      </c>
      <c r="AN31" s="62">
        <v>0</v>
      </c>
      <c r="AO31" s="62">
        <v>56</v>
      </c>
      <c r="AP31" s="4"/>
      <c r="AQ31" s="86">
        <v>1</v>
      </c>
      <c r="AR31" s="2">
        <v>46181</v>
      </c>
    </row>
    <row r="32" spans="1:44" x14ac:dyDescent="0.35">
      <c r="A32" s="6">
        <v>1005740</v>
      </c>
      <c r="B32" t="s">
        <v>21471</v>
      </c>
      <c r="C32" t="s">
        <v>8</v>
      </c>
      <c r="D32" s="6">
        <v>1005740</v>
      </c>
      <c r="E32" t="s">
        <v>85</v>
      </c>
      <c r="F32" t="s">
        <v>86</v>
      </c>
      <c r="G32">
        <v>17001</v>
      </c>
      <c r="H32" t="s">
        <v>11</v>
      </c>
      <c r="I32" t="s">
        <v>11</v>
      </c>
      <c r="J32" s="29">
        <f t="shared" si="0"/>
        <v>1158</v>
      </c>
      <c r="K32" s="29">
        <f t="shared" si="1"/>
        <v>838</v>
      </c>
      <c r="L32" s="29">
        <f t="shared" si="2"/>
        <v>489</v>
      </c>
      <c r="M32" s="30">
        <v>-0.41646778042959431</v>
      </c>
      <c r="N32" s="22">
        <f>S32+X32</f>
        <v>827</v>
      </c>
      <c r="O32" s="22">
        <f>T32+Y32</f>
        <v>636</v>
      </c>
      <c r="P32" s="22">
        <f>U32+Z32</f>
        <v>416</v>
      </c>
      <c r="Q32" s="21">
        <v>-0.34591194968553463</v>
      </c>
      <c r="S32" s="23">
        <v>744</v>
      </c>
      <c r="T32" s="23">
        <v>553</v>
      </c>
      <c r="U32" s="23">
        <v>488</v>
      </c>
      <c r="V32" s="4">
        <v>-0.12</v>
      </c>
      <c r="W32" s="4"/>
      <c r="X32" s="23">
        <v>83</v>
      </c>
      <c r="Y32" s="23">
        <v>83</v>
      </c>
      <c r="Z32" s="23">
        <v>-72</v>
      </c>
      <c r="AA32" s="4">
        <v>-1.87</v>
      </c>
      <c r="AB32" s="87">
        <v>1</v>
      </c>
      <c r="AC32">
        <v>34</v>
      </c>
      <c r="AD32" s="29">
        <v>11</v>
      </c>
      <c r="AE32" s="29">
        <v>45</v>
      </c>
      <c r="AF32" s="4">
        <v>3.14</v>
      </c>
      <c r="AG32" s="85">
        <v>1</v>
      </c>
      <c r="AH32" s="41">
        <v>61</v>
      </c>
      <c r="AI32" s="41">
        <v>61</v>
      </c>
      <c r="AJ32" s="41">
        <v>8</v>
      </c>
      <c r="AK32" s="4">
        <v>-0.86</v>
      </c>
      <c r="AL32" s="64">
        <v>1</v>
      </c>
      <c r="AM32" s="62">
        <v>236</v>
      </c>
      <c r="AN32" s="62">
        <v>130</v>
      </c>
      <c r="AO32" s="62">
        <v>20</v>
      </c>
      <c r="AP32" s="4">
        <v>-0.84</v>
      </c>
      <c r="AQ32" s="86">
        <v>1</v>
      </c>
      <c r="AR32" s="2">
        <v>46169</v>
      </c>
    </row>
    <row r="33" spans="1:44" x14ac:dyDescent="0.35">
      <c r="A33" s="6">
        <v>1005846</v>
      </c>
      <c r="B33" t="s">
        <v>21471</v>
      </c>
      <c r="C33" t="s">
        <v>8</v>
      </c>
      <c r="D33" s="6">
        <v>1005846</v>
      </c>
      <c r="E33" t="s">
        <v>87</v>
      </c>
      <c r="F33" t="s">
        <v>88</v>
      </c>
      <c r="G33">
        <v>17490</v>
      </c>
      <c r="H33" t="s">
        <v>11</v>
      </c>
      <c r="I33" t="s">
        <v>89</v>
      </c>
      <c r="J33" s="29">
        <f t="shared" si="0"/>
        <v>12618</v>
      </c>
      <c r="K33" s="29">
        <f t="shared" si="1"/>
        <v>6992</v>
      </c>
      <c r="L33" s="29">
        <f t="shared" si="2"/>
        <v>7330</v>
      </c>
      <c r="M33" s="30">
        <v>4.834096109839825E-2</v>
      </c>
      <c r="N33" s="22">
        <f>S33+X33</f>
        <v>9972</v>
      </c>
      <c r="O33" s="22">
        <f>T33+Y33</f>
        <v>5943</v>
      </c>
      <c r="P33" s="22">
        <f>U33+Z33</f>
        <v>6335</v>
      </c>
      <c r="Q33" s="21">
        <v>6.5959952885747963E-2</v>
      </c>
      <c r="S33" s="23">
        <v>4879</v>
      </c>
      <c r="T33" s="23">
        <v>1930</v>
      </c>
      <c r="U33" s="23">
        <v>2342</v>
      </c>
      <c r="V33" s="4">
        <v>0.21</v>
      </c>
      <c r="W33" s="4"/>
      <c r="X33" s="23">
        <v>5093</v>
      </c>
      <c r="Y33" s="23">
        <v>4013</v>
      </c>
      <c r="Z33" s="23">
        <v>3993</v>
      </c>
      <c r="AA33" s="4">
        <v>0</v>
      </c>
      <c r="AB33" s="32"/>
      <c r="AC33" s="3">
        <v>1150</v>
      </c>
      <c r="AD33" s="29">
        <v>495</v>
      </c>
      <c r="AE33" s="29">
        <v>367</v>
      </c>
      <c r="AF33" s="4">
        <v>-0.26</v>
      </c>
      <c r="AG33" s="32"/>
      <c r="AH33" s="41">
        <v>931</v>
      </c>
      <c r="AI33" s="41">
        <v>319</v>
      </c>
      <c r="AJ33" s="41">
        <v>322</v>
      </c>
      <c r="AK33" s="4">
        <v>0.01</v>
      </c>
      <c r="AL33" s="4"/>
      <c r="AM33" s="62">
        <v>565</v>
      </c>
      <c r="AN33" s="62">
        <v>235</v>
      </c>
      <c r="AO33" s="62">
        <v>306</v>
      </c>
      <c r="AP33" s="4">
        <v>0.3</v>
      </c>
      <c r="AQ33" s="32"/>
      <c r="AR33" s="2">
        <v>46174</v>
      </c>
    </row>
    <row r="34" spans="1:44" x14ac:dyDescent="0.35">
      <c r="A34" s="6">
        <v>1005931</v>
      </c>
      <c r="B34" t="s">
        <v>21471</v>
      </c>
      <c r="C34" t="s">
        <v>8</v>
      </c>
      <c r="D34" s="6">
        <v>1005931</v>
      </c>
      <c r="E34" t="s">
        <v>90</v>
      </c>
      <c r="F34" t="s">
        <v>91</v>
      </c>
      <c r="G34">
        <v>17820</v>
      </c>
      <c r="H34" t="s">
        <v>11</v>
      </c>
      <c r="I34" t="s">
        <v>28</v>
      </c>
      <c r="J34" s="29">
        <f t="shared" si="0"/>
        <v>7882</v>
      </c>
      <c r="K34" s="29">
        <f t="shared" si="1"/>
        <v>4313</v>
      </c>
      <c r="L34" s="29">
        <f t="shared" si="2"/>
        <v>4455</v>
      </c>
      <c r="M34" s="30">
        <v>3.2923718989102735E-2</v>
      </c>
      <c r="N34" s="22">
        <f>S34+X34</f>
        <v>5758</v>
      </c>
      <c r="O34" s="22">
        <f>T34+Y34</f>
        <v>3345</v>
      </c>
      <c r="P34" s="22">
        <f>U34+Z34</f>
        <v>3381</v>
      </c>
      <c r="Q34" s="21">
        <v>1.0762331838565009E-2</v>
      </c>
      <c r="S34" s="23">
        <v>3965</v>
      </c>
      <c r="T34" s="23">
        <v>1826</v>
      </c>
      <c r="U34" s="23">
        <v>1569</v>
      </c>
      <c r="V34" s="4">
        <v>-0.14000000000000001</v>
      </c>
      <c r="W34" s="4"/>
      <c r="X34" s="23">
        <v>1793</v>
      </c>
      <c r="Y34" s="23">
        <v>1519</v>
      </c>
      <c r="Z34" s="23">
        <v>1812</v>
      </c>
      <c r="AA34" s="4">
        <v>0.19</v>
      </c>
      <c r="AB34" s="32"/>
      <c r="AC34" s="3">
        <v>1392</v>
      </c>
      <c r="AD34" s="29">
        <v>822</v>
      </c>
      <c r="AE34" s="29">
        <v>499</v>
      </c>
      <c r="AF34" s="4">
        <v>-0.39</v>
      </c>
      <c r="AG34" s="32"/>
      <c r="AH34" s="41">
        <v>264</v>
      </c>
      <c r="AI34" s="41">
        <v>135</v>
      </c>
      <c r="AJ34" s="41">
        <v>236</v>
      </c>
      <c r="AK34" s="4">
        <v>0.75</v>
      </c>
      <c r="AL34" s="4"/>
      <c r="AM34" s="62">
        <v>468</v>
      </c>
      <c r="AN34" s="62">
        <v>11</v>
      </c>
      <c r="AO34" s="62">
        <v>339</v>
      </c>
      <c r="AP34" s="4">
        <v>29.26</v>
      </c>
      <c r="AQ34" s="32"/>
      <c r="AR34" s="2">
        <v>46146</v>
      </c>
    </row>
    <row r="35" spans="1:44" x14ac:dyDescent="0.35">
      <c r="A35" s="6">
        <v>1006100</v>
      </c>
      <c r="B35" t="s">
        <v>21471</v>
      </c>
      <c r="C35" t="s">
        <v>8</v>
      </c>
      <c r="D35" s="6">
        <v>1006100</v>
      </c>
      <c r="E35" t="s">
        <v>92</v>
      </c>
      <c r="F35" t="s">
        <v>93</v>
      </c>
      <c r="G35">
        <v>17005</v>
      </c>
      <c r="H35" t="s">
        <v>11</v>
      </c>
      <c r="I35" t="s">
        <v>11</v>
      </c>
      <c r="J35" s="29">
        <f t="shared" si="0"/>
        <v>27880</v>
      </c>
      <c r="K35" s="29">
        <f t="shared" si="1"/>
        <v>18033</v>
      </c>
      <c r="L35" s="29">
        <f t="shared" si="2"/>
        <v>15905</v>
      </c>
      <c r="M35" s="30">
        <v>-0.11800587811234953</v>
      </c>
      <c r="N35" s="22">
        <f>S35+X35</f>
        <v>18548</v>
      </c>
      <c r="O35" s="22">
        <f>T35+Y35</f>
        <v>12323</v>
      </c>
      <c r="P35" s="22">
        <f>U35+Z35</f>
        <v>11112</v>
      </c>
      <c r="Q35" s="21">
        <v>-9.8271524791041176E-2</v>
      </c>
      <c r="S35" s="23">
        <v>11508</v>
      </c>
      <c r="T35" s="23">
        <v>7333</v>
      </c>
      <c r="U35" s="23">
        <v>3905</v>
      </c>
      <c r="V35" s="4">
        <v>-0.47</v>
      </c>
      <c r="W35" s="4"/>
      <c r="X35" s="23">
        <v>7040</v>
      </c>
      <c r="Y35" s="23">
        <v>4990</v>
      </c>
      <c r="Z35" s="23">
        <v>7207</v>
      </c>
      <c r="AA35" s="4">
        <v>0.44</v>
      </c>
      <c r="AB35" s="32"/>
      <c r="AC35" s="3">
        <v>4299</v>
      </c>
      <c r="AD35" s="29">
        <v>2454</v>
      </c>
      <c r="AE35" s="29">
        <v>2003</v>
      </c>
      <c r="AF35" s="4">
        <v>-0.18</v>
      </c>
      <c r="AG35" s="32"/>
      <c r="AH35" s="41">
        <v>3532</v>
      </c>
      <c r="AI35" s="41">
        <v>2281</v>
      </c>
      <c r="AJ35" s="41">
        <v>1853</v>
      </c>
      <c r="AK35" s="4">
        <v>-0.19</v>
      </c>
      <c r="AL35" s="4"/>
      <c r="AM35" s="62">
        <v>1501</v>
      </c>
      <c r="AN35" s="62">
        <v>975</v>
      </c>
      <c r="AO35" s="62">
        <v>937</v>
      </c>
      <c r="AP35" s="4">
        <v>-0.04</v>
      </c>
      <c r="AQ35" s="32"/>
      <c r="AR35" s="2">
        <v>46177</v>
      </c>
    </row>
    <row r="36" spans="1:44" x14ac:dyDescent="0.35">
      <c r="A36" s="6">
        <v>1006166</v>
      </c>
      <c r="B36" t="s">
        <v>21471</v>
      </c>
      <c r="C36" t="s">
        <v>8</v>
      </c>
      <c r="D36" s="6">
        <v>1006166</v>
      </c>
      <c r="E36" t="s">
        <v>94</v>
      </c>
      <c r="F36" t="s">
        <v>95</v>
      </c>
      <c r="G36">
        <v>17300</v>
      </c>
      <c r="H36" t="s">
        <v>11</v>
      </c>
      <c r="I36" t="s">
        <v>84</v>
      </c>
      <c r="J36" s="29">
        <f t="shared" si="0"/>
        <v>11484</v>
      </c>
      <c r="K36" s="29">
        <f t="shared" si="1"/>
        <v>7288</v>
      </c>
      <c r="L36" s="29">
        <f t="shared" si="2"/>
        <v>8568</v>
      </c>
      <c r="M36" s="30">
        <v>0.17563117453347976</v>
      </c>
      <c r="N36" s="22">
        <f>S36+X36</f>
        <v>9574</v>
      </c>
      <c r="O36" s="22">
        <f>T36+Y36</f>
        <v>6431</v>
      </c>
      <c r="P36" s="22">
        <f>U36+Z36</f>
        <v>6798</v>
      </c>
      <c r="Q36" s="21">
        <v>5.706733011973264E-2</v>
      </c>
      <c r="S36" s="23">
        <v>4700</v>
      </c>
      <c r="T36" s="23">
        <v>2299</v>
      </c>
      <c r="U36" s="23">
        <v>2542</v>
      </c>
      <c r="V36" s="4">
        <v>0.11</v>
      </c>
      <c r="W36" s="4"/>
      <c r="X36" s="23">
        <v>4874</v>
      </c>
      <c r="Y36" s="23">
        <v>4132</v>
      </c>
      <c r="Z36" s="23">
        <v>4256</v>
      </c>
      <c r="AA36" s="4">
        <v>0.03</v>
      </c>
      <c r="AB36" s="32"/>
      <c r="AC36">
        <v>471</v>
      </c>
      <c r="AD36" s="29">
        <v>292</v>
      </c>
      <c r="AE36" s="29">
        <v>586</v>
      </c>
      <c r="AF36" s="4">
        <v>1</v>
      </c>
      <c r="AG36" s="32"/>
      <c r="AH36" s="41">
        <v>562</v>
      </c>
      <c r="AI36" s="41">
        <v>290</v>
      </c>
      <c r="AJ36" s="41">
        <v>743</v>
      </c>
      <c r="AK36" s="4">
        <v>1.56</v>
      </c>
      <c r="AL36" s="4"/>
      <c r="AM36" s="62">
        <v>877</v>
      </c>
      <c r="AN36" s="62">
        <v>275</v>
      </c>
      <c r="AO36" s="62">
        <v>441</v>
      </c>
      <c r="AP36" s="4">
        <v>0.61</v>
      </c>
      <c r="AQ36" s="32"/>
      <c r="AR36" s="2">
        <v>46183</v>
      </c>
    </row>
    <row r="37" spans="1:44" x14ac:dyDescent="0.35">
      <c r="A37" s="6">
        <v>1006254</v>
      </c>
      <c r="B37" t="s">
        <v>21471</v>
      </c>
      <c r="C37" t="s">
        <v>8</v>
      </c>
      <c r="D37" s="6">
        <v>1006254</v>
      </c>
      <c r="E37" t="s">
        <v>96</v>
      </c>
      <c r="F37" t="s">
        <v>97</v>
      </c>
      <c r="G37">
        <v>17487</v>
      </c>
      <c r="H37" t="s">
        <v>11</v>
      </c>
      <c r="I37" t="s">
        <v>98</v>
      </c>
      <c r="J37" s="29">
        <f t="shared" si="0"/>
        <v>1857</v>
      </c>
      <c r="K37" s="29">
        <f t="shared" si="1"/>
        <v>1857</v>
      </c>
      <c r="L37" s="29">
        <f t="shared" si="2"/>
        <v>528</v>
      </c>
      <c r="M37" s="30">
        <v>-0.71567043618739901</v>
      </c>
      <c r="N37" s="22">
        <f>S37+X37</f>
        <v>1701</v>
      </c>
      <c r="O37" s="22">
        <f>T37+Y37</f>
        <v>1701</v>
      </c>
      <c r="P37" s="22">
        <f>U37+Z37</f>
        <v>13</v>
      </c>
      <c r="Q37" s="21">
        <v>-0.99235743680188127</v>
      </c>
      <c r="S37" s="23">
        <v>617</v>
      </c>
      <c r="T37" s="23">
        <v>617</v>
      </c>
      <c r="U37" s="23">
        <v>233</v>
      </c>
      <c r="V37" s="4">
        <v>-0.62</v>
      </c>
      <c r="W37" s="4"/>
      <c r="X37" s="23">
        <v>1084</v>
      </c>
      <c r="Y37" s="23">
        <v>1084</v>
      </c>
      <c r="Z37" s="23">
        <v>-220</v>
      </c>
      <c r="AA37" s="4">
        <v>-1.2</v>
      </c>
      <c r="AB37" s="32"/>
      <c r="AC37">
        <v>200</v>
      </c>
      <c r="AD37" s="29">
        <v>200</v>
      </c>
      <c r="AE37" s="29">
        <v>302</v>
      </c>
      <c r="AF37" s="4">
        <v>0.51</v>
      </c>
      <c r="AG37" s="32"/>
      <c r="AH37" s="41">
        <v>-44</v>
      </c>
      <c r="AI37" s="41">
        <v>-44</v>
      </c>
      <c r="AJ37" s="41">
        <v>213</v>
      </c>
      <c r="AK37" s="4">
        <v>-5.88</v>
      </c>
      <c r="AL37" s="4"/>
      <c r="AM37" s="62">
        <v>0</v>
      </c>
      <c r="AN37" s="62">
        <v>0</v>
      </c>
      <c r="AO37" s="62">
        <v>0</v>
      </c>
      <c r="AP37" s="4">
        <v>0</v>
      </c>
      <c r="AQ37" s="86">
        <v>1</v>
      </c>
      <c r="AR37" s="2">
        <v>46133</v>
      </c>
    </row>
    <row r="38" spans="1:44" x14ac:dyDescent="0.35">
      <c r="A38" s="6">
        <v>1006591</v>
      </c>
      <c r="B38" t="s">
        <v>21471</v>
      </c>
      <c r="C38" t="s">
        <v>8</v>
      </c>
      <c r="D38" s="6">
        <v>1006591</v>
      </c>
      <c r="E38" t="s">
        <v>99</v>
      </c>
      <c r="F38" t="s">
        <v>100</v>
      </c>
      <c r="G38">
        <v>17003</v>
      </c>
      <c r="H38" t="s">
        <v>11</v>
      </c>
      <c r="I38" t="s">
        <v>11</v>
      </c>
      <c r="J38" s="29">
        <f t="shared" si="0"/>
        <v>14146</v>
      </c>
      <c r="K38" s="29">
        <f t="shared" si="1"/>
        <v>10713</v>
      </c>
      <c r="L38" s="29">
        <f t="shared" si="2"/>
        <v>13638</v>
      </c>
      <c r="M38" s="30">
        <v>0.27303276393167186</v>
      </c>
      <c r="N38" s="22">
        <f>S38+X38</f>
        <v>8485</v>
      </c>
      <c r="O38" s="22">
        <f>T38+Y38</f>
        <v>6909</v>
      </c>
      <c r="P38" s="22">
        <f>U38+Z38</f>
        <v>9327</v>
      </c>
      <c r="Q38" s="21">
        <v>0.34997828918801566</v>
      </c>
      <c r="S38" s="23">
        <v>6224</v>
      </c>
      <c r="T38" s="23">
        <v>4666</v>
      </c>
      <c r="U38" s="23">
        <v>5071</v>
      </c>
      <c r="V38" s="4">
        <v>0.09</v>
      </c>
      <c r="W38" s="4"/>
      <c r="X38" s="23">
        <v>2261</v>
      </c>
      <c r="Y38" s="23">
        <v>2243</v>
      </c>
      <c r="Z38" s="23">
        <v>4256</v>
      </c>
      <c r="AA38" s="4">
        <v>0.9</v>
      </c>
      <c r="AB38" s="32"/>
      <c r="AC38" s="3">
        <v>2875</v>
      </c>
      <c r="AD38" s="29">
        <v>2032</v>
      </c>
      <c r="AE38" s="29">
        <v>2648</v>
      </c>
      <c r="AF38" s="4">
        <v>0.3</v>
      </c>
      <c r="AG38" s="32"/>
      <c r="AH38" s="41">
        <v>2410</v>
      </c>
      <c r="AI38" s="41">
        <v>1663</v>
      </c>
      <c r="AJ38" s="41">
        <v>1096</v>
      </c>
      <c r="AK38" s="4">
        <v>-0.34</v>
      </c>
      <c r="AL38" s="4"/>
      <c r="AM38" s="62">
        <v>376</v>
      </c>
      <c r="AN38" s="62">
        <v>109</v>
      </c>
      <c r="AO38" s="62">
        <v>567</v>
      </c>
      <c r="AP38" s="4">
        <v>4.22</v>
      </c>
      <c r="AQ38" s="32"/>
      <c r="AR38" s="2">
        <v>46203</v>
      </c>
    </row>
    <row r="39" spans="1:44" x14ac:dyDescent="0.35">
      <c r="A39" s="6">
        <v>1006631</v>
      </c>
      <c r="B39" t="s">
        <v>21471</v>
      </c>
      <c r="C39" t="s">
        <v>8</v>
      </c>
      <c r="D39" s="6">
        <v>1006631</v>
      </c>
      <c r="E39" t="s">
        <v>101</v>
      </c>
      <c r="F39" t="s">
        <v>102</v>
      </c>
      <c r="G39">
        <v>17230</v>
      </c>
      <c r="H39" t="s">
        <v>11</v>
      </c>
      <c r="I39" t="s">
        <v>98</v>
      </c>
      <c r="J39" s="29">
        <f t="shared" si="0"/>
        <v>12302</v>
      </c>
      <c r="K39" s="29">
        <f t="shared" si="1"/>
        <v>7421</v>
      </c>
      <c r="L39" s="29">
        <f t="shared" si="2"/>
        <v>7145</v>
      </c>
      <c r="M39" s="30">
        <v>-3.7191753133000938E-2</v>
      </c>
      <c r="N39" s="22">
        <f>S39+X39</f>
        <v>9914</v>
      </c>
      <c r="O39" s="22">
        <f>T39+Y39</f>
        <v>6430</v>
      </c>
      <c r="P39" s="22">
        <f>U39+Z39</f>
        <v>5622</v>
      </c>
      <c r="Q39" s="21">
        <v>-0.12566096423017104</v>
      </c>
      <c r="S39" s="23">
        <v>6390</v>
      </c>
      <c r="T39" s="23">
        <v>3072</v>
      </c>
      <c r="U39" s="23">
        <v>1848</v>
      </c>
      <c r="V39" s="4">
        <v>-0.4</v>
      </c>
      <c r="W39" s="4"/>
      <c r="X39" s="23">
        <v>3524</v>
      </c>
      <c r="Y39" s="23">
        <v>3358</v>
      </c>
      <c r="Z39" s="23">
        <v>3774</v>
      </c>
      <c r="AA39" s="4">
        <v>0.12</v>
      </c>
      <c r="AB39" s="32"/>
      <c r="AC39" s="3">
        <v>1256</v>
      </c>
      <c r="AD39" s="29">
        <v>366</v>
      </c>
      <c r="AE39" s="29">
        <v>476</v>
      </c>
      <c r="AF39" s="4">
        <v>0.3</v>
      </c>
      <c r="AG39" s="32"/>
      <c r="AH39" s="41">
        <v>916</v>
      </c>
      <c r="AI39" s="41">
        <v>548</v>
      </c>
      <c r="AJ39" s="41">
        <v>647</v>
      </c>
      <c r="AK39" s="4">
        <v>0.18</v>
      </c>
      <c r="AL39" s="4"/>
      <c r="AM39" s="62">
        <v>216</v>
      </c>
      <c r="AN39" s="62">
        <v>77</v>
      </c>
      <c r="AO39" s="62">
        <v>400</v>
      </c>
      <c r="AP39" s="4">
        <v>4.1900000000000004</v>
      </c>
      <c r="AQ39" s="32"/>
      <c r="AR39" s="2">
        <v>46185</v>
      </c>
    </row>
    <row r="40" spans="1:44" x14ac:dyDescent="0.35">
      <c r="A40" s="6">
        <v>1006727</v>
      </c>
      <c r="B40" t="s">
        <v>21471</v>
      </c>
      <c r="C40" t="s">
        <v>8</v>
      </c>
      <c r="D40" s="6">
        <v>1006727</v>
      </c>
      <c r="E40" t="s">
        <v>103</v>
      </c>
      <c r="F40" t="s">
        <v>104</v>
      </c>
      <c r="G40">
        <v>17002</v>
      </c>
      <c r="H40" t="s">
        <v>11</v>
      </c>
      <c r="I40" t="s">
        <v>11</v>
      </c>
      <c r="J40" s="29">
        <f t="shared" si="0"/>
        <v>14661</v>
      </c>
      <c r="K40" s="29">
        <f t="shared" si="1"/>
        <v>10555</v>
      </c>
      <c r="L40" s="29">
        <f t="shared" si="2"/>
        <v>8790</v>
      </c>
      <c r="M40" s="30">
        <v>-0.16721932733301748</v>
      </c>
      <c r="N40" s="22">
        <f>S40+X40</f>
        <v>10069</v>
      </c>
      <c r="O40" s="22">
        <f>T40+Y40</f>
        <v>7453</v>
      </c>
      <c r="P40" s="22">
        <f>U40+Z40</f>
        <v>5527</v>
      </c>
      <c r="Q40" s="21">
        <v>-0.25841942841808663</v>
      </c>
      <c r="S40" s="23">
        <v>6875</v>
      </c>
      <c r="T40" s="23">
        <v>4745</v>
      </c>
      <c r="U40" s="23">
        <v>2499</v>
      </c>
      <c r="V40" s="4">
        <v>-0.47</v>
      </c>
      <c r="W40" s="4"/>
      <c r="X40" s="23">
        <v>3194</v>
      </c>
      <c r="Y40" s="23">
        <v>2708</v>
      </c>
      <c r="Z40" s="23">
        <v>3028</v>
      </c>
      <c r="AA40" s="4">
        <v>0.12</v>
      </c>
      <c r="AB40" s="32"/>
      <c r="AC40" s="3">
        <v>1996</v>
      </c>
      <c r="AD40" s="29">
        <v>1116</v>
      </c>
      <c r="AE40" s="29">
        <v>1513</v>
      </c>
      <c r="AF40" s="4">
        <v>0.36</v>
      </c>
      <c r="AG40" s="32"/>
      <c r="AH40" s="41">
        <v>1622</v>
      </c>
      <c r="AI40" s="41">
        <v>1342</v>
      </c>
      <c r="AJ40" s="41">
        <v>1185</v>
      </c>
      <c r="AK40" s="4">
        <v>-0.12</v>
      </c>
      <c r="AL40" s="4"/>
      <c r="AM40" s="62">
        <v>974</v>
      </c>
      <c r="AN40" s="62">
        <v>644</v>
      </c>
      <c r="AO40" s="62">
        <v>565</v>
      </c>
      <c r="AP40" s="4">
        <v>-0.12</v>
      </c>
      <c r="AQ40" s="32"/>
      <c r="AR40" s="2">
        <v>46203</v>
      </c>
    </row>
    <row r="41" spans="1:44" x14ac:dyDescent="0.35">
      <c r="A41" s="6">
        <v>1006842</v>
      </c>
      <c r="B41" t="s">
        <v>21471</v>
      </c>
      <c r="C41" t="s">
        <v>8</v>
      </c>
      <c r="D41" s="6">
        <v>1006842</v>
      </c>
      <c r="E41" t="s">
        <v>105</v>
      </c>
      <c r="F41" t="s">
        <v>106</v>
      </c>
      <c r="G41">
        <v>17820</v>
      </c>
      <c r="H41" t="s">
        <v>11</v>
      </c>
      <c r="I41" t="s">
        <v>28</v>
      </c>
      <c r="J41" s="29">
        <f t="shared" si="0"/>
        <v>4083</v>
      </c>
      <c r="K41" s="29">
        <f t="shared" si="1"/>
        <v>2558</v>
      </c>
      <c r="L41" s="29">
        <f t="shared" si="2"/>
        <v>1921</v>
      </c>
      <c r="M41" s="30">
        <v>-0.24902267396403444</v>
      </c>
      <c r="N41" s="22">
        <f>S41+X41</f>
        <v>1513</v>
      </c>
      <c r="O41" s="22">
        <f>T41+Y41</f>
        <v>1044</v>
      </c>
      <c r="P41" s="22">
        <f>U41+Z41</f>
        <v>1190</v>
      </c>
      <c r="Q41" s="21">
        <v>0.13984674329501923</v>
      </c>
      <c r="S41" s="23">
        <v>709</v>
      </c>
      <c r="T41" s="23">
        <v>240</v>
      </c>
      <c r="U41" s="23">
        <v>55</v>
      </c>
      <c r="V41" s="4">
        <v>-0.77</v>
      </c>
      <c r="W41" s="4"/>
      <c r="X41" s="23">
        <v>804</v>
      </c>
      <c r="Y41" s="23">
        <v>804</v>
      </c>
      <c r="Z41" s="23">
        <v>1135</v>
      </c>
      <c r="AA41" s="4">
        <v>0.41</v>
      </c>
      <c r="AB41" s="32"/>
      <c r="AC41" s="3">
        <v>1836</v>
      </c>
      <c r="AD41" s="29">
        <v>1140</v>
      </c>
      <c r="AE41" s="29">
        <v>486</v>
      </c>
      <c r="AF41" s="4">
        <v>-0.56999999999999995</v>
      </c>
      <c r="AG41" s="32"/>
      <c r="AH41" s="41">
        <v>526</v>
      </c>
      <c r="AI41" s="41">
        <v>360</v>
      </c>
      <c r="AJ41" s="41">
        <v>168</v>
      </c>
      <c r="AK41" s="4">
        <v>-0.53</v>
      </c>
      <c r="AL41" s="4"/>
      <c r="AM41" s="62">
        <v>208</v>
      </c>
      <c r="AN41" s="62">
        <v>14</v>
      </c>
      <c r="AO41" s="62">
        <v>77</v>
      </c>
      <c r="AP41" s="4">
        <v>4.53</v>
      </c>
      <c r="AQ41" s="86">
        <v>1</v>
      </c>
      <c r="AR41" s="2">
        <v>46168</v>
      </c>
    </row>
    <row r="42" spans="1:44" x14ac:dyDescent="0.35">
      <c r="A42" s="6">
        <v>1006881</v>
      </c>
      <c r="B42" t="s">
        <v>21471</v>
      </c>
      <c r="C42" t="s">
        <v>8</v>
      </c>
      <c r="D42" s="6">
        <v>1006881</v>
      </c>
      <c r="E42" t="s">
        <v>107</v>
      </c>
      <c r="F42" t="s">
        <v>108</v>
      </c>
      <c r="G42">
        <v>17200</v>
      </c>
      <c r="H42" t="s">
        <v>11</v>
      </c>
      <c r="I42" t="s">
        <v>109</v>
      </c>
      <c r="J42" s="29">
        <f t="shared" si="0"/>
        <v>6069</v>
      </c>
      <c r="K42" s="29">
        <f t="shared" si="1"/>
        <v>4394</v>
      </c>
      <c r="L42" s="29">
        <f t="shared" si="2"/>
        <v>3696</v>
      </c>
      <c r="M42" s="30">
        <v>-0.15885298133818848</v>
      </c>
      <c r="N42" s="22">
        <f>S42+X42</f>
        <v>3716</v>
      </c>
      <c r="O42" s="22">
        <f>T42+Y42</f>
        <v>2676</v>
      </c>
      <c r="P42" s="22">
        <f>U42+Z42</f>
        <v>2162</v>
      </c>
      <c r="Q42" s="21">
        <v>-0.19207772795216738</v>
      </c>
      <c r="S42" s="23">
        <v>2659</v>
      </c>
      <c r="T42" s="23">
        <v>1531</v>
      </c>
      <c r="U42" s="23">
        <v>1114</v>
      </c>
      <c r="V42" s="4">
        <v>-0.27</v>
      </c>
      <c r="W42" s="4"/>
      <c r="X42" s="23">
        <v>1057</v>
      </c>
      <c r="Y42" s="23">
        <v>1145</v>
      </c>
      <c r="Z42" s="23">
        <v>1048</v>
      </c>
      <c r="AA42" s="4">
        <v>-0.08</v>
      </c>
      <c r="AB42" s="32"/>
      <c r="AC42" s="3">
        <v>1580</v>
      </c>
      <c r="AD42" s="29">
        <v>971</v>
      </c>
      <c r="AE42" s="29">
        <v>795</v>
      </c>
      <c r="AF42" s="4">
        <v>-0.18</v>
      </c>
      <c r="AG42" s="32"/>
      <c r="AH42" s="41">
        <v>698</v>
      </c>
      <c r="AI42" s="41">
        <v>672</v>
      </c>
      <c r="AJ42" s="41">
        <v>627</v>
      </c>
      <c r="AK42" s="4">
        <v>-7.0000000000000007E-2</v>
      </c>
      <c r="AL42" s="4"/>
      <c r="AM42" s="62">
        <v>75</v>
      </c>
      <c r="AN42" s="62">
        <v>75</v>
      </c>
      <c r="AO42" s="62">
        <v>112</v>
      </c>
      <c r="AP42" s="4">
        <v>0.51</v>
      </c>
      <c r="AQ42" s="86">
        <v>1</v>
      </c>
      <c r="AR42" s="2">
        <v>46149</v>
      </c>
    </row>
    <row r="43" spans="1:44" x14ac:dyDescent="0.35">
      <c r="A43" s="6">
        <v>1007016</v>
      </c>
      <c r="B43" t="s">
        <v>21471</v>
      </c>
      <c r="C43" t="s">
        <v>8</v>
      </c>
      <c r="D43" s="6">
        <v>1007016</v>
      </c>
      <c r="E43" t="s">
        <v>110</v>
      </c>
      <c r="F43" t="s">
        <v>111</v>
      </c>
      <c r="G43">
        <v>17244</v>
      </c>
      <c r="H43" t="s">
        <v>11</v>
      </c>
      <c r="I43" t="s">
        <v>112</v>
      </c>
      <c r="J43" s="29">
        <f t="shared" si="0"/>
        <v>3245</v>
      </c>
      <c r="K43" s="29">
        <f t="shared" si="1"/>
        <v>488</v>
      </c>
      <c r="L43" s="29">
        <f t="shared" si="2"/>
        <v>1941</v>
      </c>
      <c r="M43" s="30">
        <v>2.9774590163934427</v>
      </c>
      <c r="N43" s="22">
        <f>S43+X43</f>
        <v>1357</v>
      </c>
      <c r="O43" s="22">
        <f>T43+Y43</f>
        <v>298</v>
      </c>
      <c r="P43" s="22">
        <f>U43+Z43</f>
        <v>679</v>
      </c>
      <c r="Q43" s="21">
        <v>1.2785234899328861</v>
      </c>
      <c r="S43" s="23">
        <v>1192</v>
      </c>
      <c r="T43" s="23">
        <v>245</v>
      </c>
      <c r="U43" s="23">
        <v>286</v>
      </c>
      <c r="V43" s="4">
        <v>0.17</v>
      </c>
      <c r="W43" s="4"/>
      <c r="X43" s="23">
        <v>165</v>
      </c>
      <c r="Y43" s="23">
        <v>53</v>
      </c>
      <c r="Z43" s="23">
        <v>393</v>
      </c>
      <c r="AA43" s="4">
        <v>6.38</v>
      </c>
      <c r="AB43" s="32"/>
      <c r="AC43">
        <v>847</v>
      </c>
      <c r="AD43" s="29">
        <v>52</v>
      </c>
      <c r="AE43" s="29">
        <v>646</v>
      </c>
      <c r="AF43" s="4">
        <v>11.44</v>
      </c>
      <c r="AG43" s="32"/>
      <c r="AH43" s="41">
        <v>864</v>
      </c>
      <c r="AI43" s="41">
        <v>138</v>
      </c>
      <c r="AJ43" s="41">
        <v>432</v>
      </c>
      <c r="AK43" s="4">
        <v>2.13</v>
      </c>
      <c r="AL43" s="4"/>
      <c r="AM43" s="62">
        <v>177</v>
      </c>
      <c r="AN43" s="62">
        <v>0</v>
      </c>
      <c r="AO43" s="62">
        <v>184</v>
      </c>
      <c r="AP43" s="4"/>
      <c r="AQ43" s="32"/>
      <c r="AR43" s="2">
        <v>46171</v>
      </c>
    </row>
    <row r="44" spans="1:44" x14ac:dyDescent="0.35">
      <c r="A44" s="6">
        <v>1007195</v>
      </c>
      <c r="B44" t="s">
        <v>21471</v>
      </c>
      <c r="C44" t="s">
        <v>8</v>
      </c>
      <c r="D44" s="6">
        <v>1007195</v>
      </c>
      <c r="E44" t="s">
        <v>113</v>
      </c>
      <c r="F44" t="s">
        <v>114</v>
      </c>
      <c r="G44">
        <v>17488</v>
      </c>
      <c r="H44" t="s">
        <v>11</v>
      </c>
      <c r="I44" t="s">
        <v>115</v>
      </c>
      <c r="J44" s="29">
        <f t="shared" si="0"/>
        <v>1792</v>
      </c>
      <c r="K44" s="29">
        <f t="shared" si="1"/>
        <v>1346</v>
      </c>
      <c r="L44" s="29">
        <f t="shared" si="2"/>
        <v>677</v>
      </c>
      <c r="M44" s="30">
        <v>-0.49702823179791977</v>
      </c>
      <c r="N44" s="22">
        <f>S44+X44</f>
        <v>1298</v>
      </c>
      <c r="O44" s="22">
        <f>T44+Y44</f>
        <v>1038</v>
      </c>
      <c r="P44" s="22">
        <f>U44+Z44</f>
        <v>496</v>
      </c>
      <c r="Q44" s="21">
        <v>-0.52215799614643543</v>
      </c>
      <c r="S44" s="23">
        <v>528</v>
      </c>
      <c r="T44" s="23">
        <v>304</v>
      </c>
      <c r="U44" s="23">
        <v>169</v>
      </c>
      <c r="V44" s="4">
        <v>-0.44</v>
      </c>
      <c r="W44" s="4"/>
      <c r="X44" s="23">
        <v>770</v>
      </c>
      <c r="Y44" s="23">
        <v>734</v>
      </c>
      <c r="Z44" s="23">
        <v>327</v>
      </c>
      <c r="AA44" s="4">
        <v>-0.55000000000000004</v>
      </c>
      <c r="AB44" s="32"/>
      <c r="AC44">
        <v>159</v>
      </c>
      <c r="AD44" s="29">
        <v>92</v>
      </c>
      <c r="AE44" s="29">
        <v>0</v>
      </c>
      <c r="AF44" s="4">
        <v>-1</v>
      </c>
      <c r="AG44" s="85">
        <v>1</v>
      </c>
      <c r="AH44" s="41">
        <v>285</v>
      </c>
      <c r="AI44" s="41">
        <v>181</v>
      </c>
      <c r="AJ44" s="41">
        <v>164</v>
      </c>
      <c r="AK44" s="4">
        <v>-0.1</v>
      </c>
      <c r="AL44" s="4"/>
      <c r="AM44" s="62">
        <v>50</v>
      </c>
      <c r="AN44" s="62">
        <v>35</v>
      </c>
      <c r="AO44" s="62">
        <v>17</v>
      </c>
      <c r="AP44" s="4">
        <v>-0.52</v>
      </c>
      <c r="AQ44" s="86">
        <v>1</v>
      </c>
      <c r="AR44" s="2">
        <v>46170</v>
      </c>
    </row>
    <row r="45" spans="1:44" x14ac:dyDescent="0.35">
      <c r="A45" s="6">
        <v>1007328</v>
      </c>
      <c r="B45" t="s">
        <v>21471</v>
      </c>
      <c r="C45" t="s">
        <v>8</v>
      </c>
      <c r="D45" s="6">
        <v>1007328</v>
      </c>
      <c r="E45" t="s">
        <v>116</v>
      </c>
      <c r="F45" t="s">
        <v>117</v>
      </c>
      <c r="G45">
        <v>17450</v>
      </c>
      <c r="H45" t="s">
        <v>11</v>
      </c>
      <c r="I45" t="s">
        <v>118</v>
      </c>
      <c r="J45" s="29">
        <f t="shared" si="0"/>
        <v>5911</v>
      </c>
      <c r="K45" s="29">
        <f t="shared" si="1"/>
        <v>2334</v>
      </c>
      <c r="L45" s="29">
        <f t="shared" si="2"/>
        <v>2375</v>
      </c>
      <c r="M45" s="30">
        <v>1.7566409597257859E-2</v>
      </c>
      <c r="N45" s="22">
        <f>S45+X45</f>
        <v>3446</v>
      </c>
      <c r="O45" s="22">
        <f>T45+Y45</f>
        <v>1028</v>
      </c>
      <c r="P45" s="22">
        <f>U45+Z45</f>
        <v>1759</v>
      </c>
      <c r="Q45" s="21">
        <v>0.71108949416342404</v>
      </c>
      <c r="S45" s="23">
        <v>2623</v>
      </c>
      <c r="T45" s="23">
        <v>219</v>
      </c>
      <c r="U45" s="23">
        <v>170</v>
      </c>
      <c r="V45" s="4">
        <v>-0.22</v>
      </c>
      <c r="W45" s="4"/>
      <c r="X45" s="23">
        <v>823</v>
      </c>
      <c r="Y45" s="23">
        <v>809</v>
      </c>
      <c r="Z45" s="23">
        <v>1589</v>
      </c>
      <c r="AA45" s="4">
        <v>0.96</v>
      </c>
      <c r="AB45" s="32"/>
      <c r="AC45" s="3">
        <v>1644</v>
      </c>
      <c r="AD45" s="29">
        <v>1010</v>
      </c>
      <c r="AE45" s="29">
        <v>574</v>
      </c>
      <c r="AF45" s="4">
        <v>-0.43</v>
      </c>
      <c r="AG45" s="32"/>
      <c r="AH45" s="41">
        <v>57</v>
      </c>
      <c r="AI45" s="41">
        <v>22</v>
      </c>
      <c r="AJ45" s="41">
        <v>32</v>
      </c>
      <c r="AK45" s="4">
        <v>0.5</v>
      </c>
      <c r="AL45" s="64">
        <v>1</v>
      </c>
      <c r="AM45" s="62">
        <v>764</v>
      </c>
      <c r="AN45" s="62">
        <v>274</v>
      </c>
      <c r="AO45" s="62">
        <v>10</v>
      </c>
      <c r="AP45" s="4">
        <v>-0.96</v>
      </c>
      <c r="AQ45" s="32"/>
      <c r="AR45" s="2">
        <v>46168</v>
      </c>
    </row>
    <row r="46" spans="1:44" x14ac:dyDescent="0.35">
      <c r="A46" s="6">
        <v>1007702</v>
      </c>
      <c r="B46" t="s">
        <v>21471</v>
      </c>
      <c r="C46" t="s">
        <v>8</v>
      </c>
      <c r="D46" s="6">
        <v>1007702</v>
      </c>
      <c r="E46" t="s">
        <v>119</v>
      </c>
      <c r="F46" t="s">
        <v>120</v>
      </c>
      <c r="G46">
        <v>17411</v>
      </c>
      <c r="H46" t="s">
        <v>11</v>
      </c>
      <c r="I46" t="s">
        <v>81</v>
      </c>
      <c r="J46" s="29">
        <f t="shared" si="0"/>
        <v>1556</v>
      </c>
      <c r="K46" s="29">
        <f t="shared" si="1"/>
        <v>931</v>
      </c>
      <c r="L46" s="29">
        <f t="shared" si="2"/>
        <v>1745</v>
      </c>
      <c r="M46" s="30">
        <v>0.87432867883995713</v>
      </c>
      <c r="N46" s="22">
        <f>S46+X46</f>
        <v>175</v>
      </c>
      <c r="O46" s="22">
        <f>T46+Y46</f>
        <v>138</v>
      </c>
      <c r="P46" s="22">
        <f>U46+Z46</f>
        <v>367</v>
      </c>
      <c r="Q46" s="21">
        <v>1.6594202898550723</v>
      </c>
      <c r="S46" s="23">
        <v>158</v>
      </c>
      <c r="T46" s="23">
        <v>138</v>
      </c>
      <c r="U46" s="23">
        <v>352</v>
      </c>
      <c r="V46" s="4">
        <v>1.55</v>
      </c>
      <c r="W46" s="4"/>
      <c r="X46" s="23">
        <v>17</v>
      </c>
      <c r="Y46" s="23">
        <v>0</v>
      </c>
      <c r="Z46" s="23">
        <v>15</v>
      </c>
      <c r="AA46" s="4"/>
      <c r="AB46" s="87">
        <v>1</v>
      </c>
      <c r="AC46" s="3">
        <v>1226</v>
      </c>
      <c r="AD46" s="29">
        <v>674</v>
      </c>
      <c r="AE46" s="29">
        <v>1034</v>
      </c>
      <c r="AF46" s="4">
        <v>0.53</v>
      </c>
      <c r="AG46" s="32"/>
      <c r="AH46" s="41">
        <v>38</v>
      </c>
      <c r="AI46" s="41">
        <v>12</v>
      </c>
      <c r="AJ46" s="41">
        <v>82</v>
      </c>
      <c r="AK46" s="4">
        <v>6</v>
      </c>
      <c r="AL46" s="64">
        <v>1</v>
      </c>
      <c r="AM46" s="62">
        <v>117</v>
      </c>
      <c r="AN46" s="62">
        <v>107</v>
      </c>
      <c r="AO46" s="62">
        <v>262</v>
      </c>
      <c r="AP46" s="4">
        <v>1.45</v>
      </c>
      <c r="AQ46" s="32"/>
      <c r="AR46" s="2">
        <v>46185</v>
      </c>
    </row>
    <row r="47" spans="1:44" x14ac:dyDescent="0.35">
      <c r="A47" s="6">
        <v>1007745</v>
      </c>
      <c r="B47" t="s">
        <v>21471</v>
      </c>
      <c r="C47" t="s">
        <v>8</v>
      </c>
      <c r="D47" s="6">
        <v>1007745</v>
      </c>
      <c r="E47" t="s">
        <v>121</v>
      </c>
      <c r="F47" t="s">
        <v>122</v>
      </c>
      <c r="G47">
        <v>17190</v>
      </c>
      <c r="H47" t="s">
        <v>11</v>
      </c>
      <c r="I47" t="s">
        <v>40</v>
      </c>
      <c r="J47" s="29">
        <f t="shared" si="0"/>
        <v>5408</v>
      </c>
      <c r="K47" s="29">
        <f t="shared" si="1"/>
        <v>4420</v>
      </c>
      <c r="L47" s="29">
        <f t="shared" si="2"/>
        <v>4971</v>
      </c>
      <c r="M47" s="30">
        <v>0.1246606334841629</v>
      </c>
      <c r="N47" s="22">
        <f>S47+X47</f>
        <v>4457</v>
      </c>
      <c r="O47" s="22">
        <f>T47+Y47</f>
        <v>3740</v>
      </c>
      <c r="P47" s="22">
        <f>U47+Z47</f>
        <v>4382</v>
      </c>
      <c r="Q47" s="21">
        <v>0.17165775401069516</v>
      </c>
      <c r="S47" s="23">
        <v>2801</v>
      </c>
      <c r="T47" s="23">
        <v>2104</v>
      </c>
      <c r="U47" s="23">
        <v>2084</v>
      </c>
      <c r="V47" s="4">
        <v>-0.01</v>
      </c>
      <c r="W47" s="4"/>
      <c r="X47" s="23">
        <v>1656</v>
      </c>
      <c r="Y47" s="23">
        <v>1636</v>
      </c>
      <c r="Z47" s="23">
        <v>2298</v>
      </c>
      <c r="AA47" s="4">
        <v>0.4</v>
      </c>
      <c r="AB47" s="32"/>
      <c r="AC47">
        <v>391</v>
      </c>
      <c r="AD47" s="29">
        <v>120</v>
      </c>
      <c r="AE47" s="29">
        <v>185</v>
      </c>
      <c r="AF47" s="4">
        <v>0.54</v>
      </c>
      <c r="AG47" s="32"/>
      <c r="AH47" s="41">
        <v>19</v>
      </c>
      <c r="AI47" s="41">
        <v>19</v>
      </c>
      <c r="AJ47" s="41">
        <v>19</v>
      </c>
      <c r="AK47" s="4">
        <v>0.02</v>
      </c>
      <c r="AL47" s="64">
        <v>1</v>
      </c>
      <c r="AM47" s="62">
        <v>541</v>
      </c>
      <c r="AN47" s="62">
        <v>541</v>
      </c>
      <c r="AO47" s="62">
        <v>385</v>
      </c>
      <c r="AP47" s="4">
        <v>-0.28999999999999998</v>
      </c>
      <c r="AQ47" s="32"/>
      <c r="AR47" s="2">
        <v>46191</v>
      </c>
    </row>
    <row r="48" spans="1:44" x14ac:dyDescent="0.35">
      <c r="A48" s="6">
        <v>1007997</v>
      </c>
      <c r="B48" t="s">
        <v>21471</v>
      </c>
      <c r="C48" t="s">
        <v>8</v>
      </c>
      <c r="D48" s="6">
        <v>1007997</v>
      </c>
      <c r="E48" t="s">
        <v>123</v>
      </c>
      <c r="F48" t="s">
        <v>124</v>
      </c>
      <c r="G48">
        <v>17002</v>
      </c>
      <c r="H48" t="s">
        <v>11</v>
      </c>
      <c r="I48" t="s">
        <v>11</v>
      </c>
      <c r="J48" s="29">
        <f t="shared" si="0"/>
        <v>1113</v>
      </c>
      <c r="K48" s="29">
        <f t="shared" si="1"/>
        <v>0</v>
      </c>
      <c r="L48" s="29">
        <f t="shared" si="2"/>
        <v>0</v>
      </c>
      <c r="M48" s="30"/>
      <c r="N48" s="22">
        <f>S48+X48</f>
        <v>610</v>
      </c>
      <c r="O48" s="22">
        <f>T48+Y48</f>
        <v>0</v>
      </c>
      <c r="P48" s="22">
        <f>U48+Z48</f>
        <v>0</v>
      </c>
      <c r="Q48" s="21">
        <v>0</v>
      </c>
      <c r="R48" s="66">
        <v>1</v>
      </c>
      <c r="S48" s="23">
        <v>610</v>
      </c>
      <c r="T48" s="23">
        <v>0</v>
      </c>
      <c r="U48" s="23">
        <v>0</v>
      </c>
      <c r="V48" s="4">
        <v>0</v>
      </c>
      <c r="W48" s="65">
        <v>1</v>
      </c>
      <c r="X48" s="23">
        <v>0</v>
      </c>
      <c r="Y48" s="23">
        <v>0</v>
      </c>
      <c r="Z48" s="23">
        <v>0</v>
      </c>
      <c r="AA48" s="4">
        <v>0</v>
      </c>
      <c r="AB48" s="87">
        <v>1</v>
      </c>
      <c r="AC48">
        <v>256</v>
      </c>
      <c r="AD48" s="29">
        <v>0</v>
      </c>
      <c r="AE48" s="29">
        <v>0</v>
      </c>
      <c r="AF48" s="4">
        <v>0</v>
      </c>
      <c r="AG48" s="85">
        <v>1</v>
      </c>
      <c r="AH48" s="41">
        <v>0</v>
      </c>
      <c r="AI48" s="41">
        <v>0</v>
      </c>
      <c r="AJ48" s="41">
        <v>0</v>
      </c>
      <c r="AK48" s="4">
        <v>0</v>
      </c>
      <c r="AL48" s="64">
        <v>1</v>
      </c>
      <c r="AM48" s="62">
        <v>247</v>
      </c>
      <c r="AN48" s="62">
        <v>0</v>
      </c>
      <c r="AO48" s="62">
        <v>0</v>
      </c>
      <c r="AP48" s="4">
        <v>0</v>
      </c>
      <c r="AQ48" s="86">
        <v>1</v>
      </c>
      <c r="AR48" s="2">
        <v>45937</v>
      </c>
    </row>
    <row r="49" spans="1:44" x14ac:dyDescent="0.35">
      <c r="A49" s="6">
        <v>1008038</v>
      </c>
      <c r="B49" t="s">
        <v>21471</v>
      </c>
      <c r="C49" t="s">
        <v>8</v>
      </c>
      <c r="D49" s="6">
        <v>1008038</v>
      </c>
      <c r="E49" t="s">
        <v>125</v>
      </c>
      <c r="F49" t="s">
        <v>126</v>
      </c>
      <c r="G49">
        <v>17455</v>
      </c>
      <c r="I49" t="s">
        <v>127</v>
      </c>
      <c r="J49" s="29">
        <f t="shared" si="0"/>
        <v>24549</v>
      </c>
      <c r="K49" s="29">
        <f t="shared" si="1"/>
        <v>14517</v>
      </c>
      <c r="L49" s="29">
        <f t="shared" si="2"/>
        <v>9181</v>
      </c>
      <c r="M49" s="30">
        <v>-0.36756905696769304</v>
      </c>
      <c r="N49" s="22">
        <f>S49+X49</f>
        <v>17163</v>
      </c>
      <c r="O49" s="22">
        <f>T49+Y49</f>
        <v>10502</v>
      </c>
      <c r="P49" s="22">
        <f>U49+Z49</f>
        <v>6638</v>
      </c>
      <c r="Q49" s="21">
        <v>-0.36792991811083608</v>
      </c>
      <c r="S49" s="23">
        <v>13065</v>
      </c>
      <c r="T49" s="23">
        <v>7394</v>
      </c>
      <c r="U49" s="23">
        <v>4757</v>
      </c>
      <c r="V49" s="4">
        <v>-0.36</v>
      </c>
      <c r="W49" s="4"/>
      <c r="X49" s="23">
        <v>4098</v>
      </c>
      <c r="Y49" s="23">
        <v>3108</v>
      </c>
      <c r="Z49" s="23">
        <v>1881</v>
      </c>
      <c r="AA49" s="4">
        <v>-0.39</v>
      </c>
      <c r="AB49" s="32"/>
      <c r="AC49" s="3">
        <v>4811</v>
      </c>
      <c r="AD49" s="29">
        <v>2657</v>
      </c>
      <c r="AE49" s="29">
        <v>1331</v>
      </c>
      <c r="AF49" s="4">
        <v>-0.5</v>
      </c>
      <c r="AG49" s="32"/>
      <c r="AH49" s="41">
        <v>1857</v>
      </c>
      <c r="AI49" s="41">
        <v>1110</v>
      </c>
      <c r="AJ49" s="41">
        <v>1003</v>
      </c>
      <c r="AK49" s="4">
        <v>-0.1</v>
      </c>
      <c r="AL49" s="4"/>
      <c r="AM49" s="62">
        <v>718</v>
      </c>
      <c r="AN49" s="62">
        <v>248</v>
      </c>
      <c r="AO49" s="62">
        <v>209</v>
      </c>
      <c r="AP49" s="4">
        <v>-0.16</v>
      </c>
      <c r="AQ49" s="32"/>
      <c r="AR49" s="2">
        <v>46173</v>
      </c>
    </row>
    <row r="50" spans="1:44" x14ac:dyDescent="0.35">
      <c r="A50" s="6">
        <v>1008181</v>
      </c>
      <c r="B50" t="s">
        <v>21471</v>
      </c>
      <c r="C50" t="s">
        <v>8</v>
      </c>
      <c r="D50" s="6">
        <v>1008181</v>
      </c>
      <c r="E50" t="s">
        <v>128</v>
      </c>
      <c r="F50" t="s">
        <v>129</v>
      </c>
      <c r="G50">
        <v>17403</v>
      </c>
      <c r="H50" t="s">
        <v>11</v>
      </c>
      <c r="I50" t="s">
        <v>43</v>
      </c>
      <c r="J50" s="29">
        <f t="shared" si="0"/>
        <v>3569</v>
      </c>
      <c r="K50" s="29">
        <f t="shared" si="1"/>
        <v>2714</v>
      </c>
      <c r="L50" s="29">
        <f t="shared" si="2"/>
        <v>2629</v>
      </c>
      <c r="M50" s="30">
        <v>-3.131908621960211E-2</v>
      </c>
      <c r="N50" s="22">
        <f>S50+X50</f>
        <v>1870</v>
      </c>
      <c r="O50" s="22">
        <f>T50+Y50</f>
        <v>1414</v>
      </c>
      <c r="P50" s="22">
        <f>U50+Z50</f>
        <v>1477</v>
      </c>
      <c r="Q50" s="21">
        <v>4.4554455445544594E-2</v>
      </c>
      <c r="S50" s="23">
        <v>1105</v>
      </c>
      <c r="T50" s="23">
        <v>665</v>
      </c>
      <c r="U50" s="23">
        <v>614</v>
      </c>
      <c r="V50" s="4">
        <v>-0.08</v>
      </c>
      <c r="W50" s="4"/>
      <c r="X50" s="23">
        <v>765</v>
      </c>
      <c r="Y50" s="23">
        <v>749</v>
      </c>
      <c r="Z50" s="23">
        <v>863</v>
      </c>
      <c r="AA50" s="4">
        <v>0.15</v>
      </c>
      <c r="AB50" s="32"/>
      <c r="AC50" s="3">
        <v>1254</v>
      </c>
      <c r="AD50" s="29">
        <v>985</v>
      </c>
      <c r="AE50" s="29">
        <v>863</v>
      </c>
      <c r="AF50" s="4">
        <v>-0.12</v>
      </c>
      <c r="AG50" s="32"/>
      <c r="AH50" s="41">
        <v>336</v>
      </c>
      <c r="AI50" s="41">
        <v>307</v>
      </c>
      <c r="AJ50" s="41">
        <v>250</v>
      </c>
      <c r="AK50" s="4">
        <v>-0.18</v>
      </c>
      <c r="AL50" s="4"/>
      <c r="AM50" s="62">
        <v>109</v>
      </c>
      <c r="AN50" s="62">
        <v>8</v>
      </c>
      <c r="AO50" s="62">
        <v>39</v>
      </c>
      <c r="AP50" s="4">
        <v>4.22</v>
      </c>
      <c r="AQ50" s="86">
        <v>1</v>
      </c>
      <c r="AR50" s="2">
        <v>46167</v>
      </c>
    </row>
    <row r="51" spans="1:44" x14ac:dyDescent="0.35">
      <c r="A51" s="6">
        <v>1008216</v>
      </c>
      <c r="B51" t="s">
        <v>21471</v>
      </c>
      <c r="C51" t="s">
        <v>8</v>
      </c>
      <c r="D51" s="6">
        <v>1008216</v>
      </c>
      <c r="E51" t="s">
        <v>130</v>
      </c>
      <c r="F51" t="s">
        <v>131</v>
      </c>
      <c r="G51">
        <v>17200</v>
      </c>
      <c r="H51" t="s">
        <v>11</v>
      </c>
      <c r="I51" t="s">
        <v>109</v>
      </c>
      <c r="J51" s="29">
        <f t="shared" si="0"/>
        <v>11549</v>
      </c>
      <c r="K51" s="29">
        <f t="shared" si="1"/>
        <v>7676</v>
      </c>
      <c r="L51" s="29">
        <f t="shared" si="2"/>
        <v>9639</v>
      </c>
      <c r="M51" s="30">
        <v>0.2557321521625846</v>
      </c>
      <c r="N51" s="22">
        <f>S51+X51</f>
        <v>8634</v>
      </c>
      <c r="O51" s="22">
        <f>T51+Y51</f>
        <v>5978</v>
      </c>
      <c r="P51" s="22">
        <f>U51+Z51</f>
        <v>7332</v>
      </c>
      <c r="Q51" s="21">
        <v>0.22649715623954503</v>
      </c>
      <c r="S51" s="23">
        <v>6640</v>
      </c>
      <c r="T51" s="23">
        <v>4164</v>
      </c>
      <c r="U51" s="23">
        <v>3987</v>
      </c>
      <c r="V51" s="4">
        <v>-0.04</v>
      </c>
      <c r="W51" s="4"/>
      <c r="X51" s="23">
        <v>1994</v>
      </c>
      <c r="Y51" s="23">
        <v>1814</v>
      </c>
      <c r="Z51" s="23">
        <v>3345</v>
      </c>
      <c r="AA51" s="4">
        <v>0.84</v>
      </c>
      <c r="AB51" s="32"/>
      <c r="AC51" s="3">
        <v>1603</v>
      </c>
      <c r="AD51" s="29">
        <v>876</v>
      </c>
      <c r="AE51" s="29">
        <v>1374</v>
      </c>
      <c r="AF51" s="4">
        <v>0.56999999999999995</v>
      </c>
      <c r="AG51" s="32"/>
      <c r="AH51" s="41">
        <v>931</v>
      </c>
      <c r="AI51" s="41">
        <v>661</v>
      </c>
      <c r="AJ51" s="41">
        <v>582</v>
      </c>
      <c r="AK51" s="4">
        <v>-0.12</v>
      </c>
      <c r="AL51" s="4"/>
      <c r="AM51" s="62">
        <v>381</v>
      </c>
      <c r="AN51" s="62">
        <v>161</v>
      </c>
      <c r="AO51" s="62">
        <v>351</v>
      </c>
      <c r="AP51" s="4">
        <v>1.18</v>
      </c>
      <c r="AQ51" s="32"/>
      <c r="AR51" s="2">
        <v>46191</v>
      </c>
    </row>
    <row r="52" spans="1:44" x14ac:dyDescent="0.35">
      <c r="A52" s="6">
        <v>1008246</v>
      </c>
      <c r="B52" t="s">
        <v>21471</v>
      </c>
      <c r="C52" t="s">
        <v>8</v>
      </c>
      <c r="D52" s="6">
        <v>1008246</v>
      </c>
      <c r="E52" t="s">
        <v>132</v>
      </c>
      <c r="F52" t="s">
        <v>133</v>
      </c>
      <c r="G52">
        <v>17300</v>
      </c>
      <c r="H52" t="s">
        <v>11</v>
      </c>
      <c r="I52" t="s">
        <v>84</v>
      </c>
      <c r="J52" s="29">
        <f t="shared" si="0"/>
        <v>378</v>
      </c>
      <c r="K52" s="29">
        <f t="shared" si="1"/>
        <v>205</v>
      </c>
      <c r="L52" s="29">
        <f t="shared" si="2"/>
        <v>154</v>
      </c>
      <c r="M52" s="30">
        <v>-0.24878048780487805</v>
      </c>
      <c r="N52" s="22">
        <f>S52+X52</f>
        <v>158</v>
      </c>
      <c r="O52" s="22">
        <f>T52+Y52</f>
        <v>90</v>
      </c>
      <c r="P52" s="22">
        <f>U52+Z52</f>
        <v>28</v>
      </c>
      <c r="Q52" s="21">
        <v>-0.68888888888888888</v>
      </c>
      <c r="R52" s="66">
        <v>1</v>
      </c>
      <c r="S52" s="23">
        <v>141</v>
      </c>
      <c r="T52" s="23">
        <v>73</v>
      </c>
      <c r="U52" s="23">
        <v>28</v>
      </c>
      <c r="V52" s="4">
        <v>-0.62</v>
      </c>
      <c r="W52" s="65">
        <v>1</v>
      </c>
      <c r="X52" s="23">
        <v>17</v>
      </c>
      <c r="Y52" s="23">
        <v>17</v>
      </c>
      <c r="Z52" s="23">
        <v>0</v>
      </c>
      <c r="AA52" s="4">
        <v>-1</v>
      </c>
      <c r="AB52" s="87">
        <v>1</v>
      </c>
      <c r="AC52">
        <v>103</v>
      </c>
      <c r="AD52" s="29">
        <v>50</v>
      </c>
      <c r="AE52" s="29">
        <v>75</v>
      </c>
      <c r="AF52" s="4">
        <v>0.5</v>
      </c>
      <c r="AG52" s="85">
        <v>1</v>
      </c>
      <c r="AH52" s="41">
        <v>35</v>
      </c>
      <c r="AI52" s="41">
        <v>16</v>
      </c>
      <c r="AJ52" s="41">
        <v>14</v>
      </c>
      <c r="AK52" s="4">
        <v>-0.1</v>
      </c>
      <c r="AL52" s="64">
        <v>1</v>
      </c>
      <c r="AM52" s="62">
        <v>82</v>
      </c>
      <c r="AN52" s="62">
        <v>49</v>
      </c>
      <c r="AO52" s="62">
        <v>37</v>
      </c>
      <c r="AP52" s="4">
        <v>-0.24</v>
      </c>
      <c r="AQ52" s="86">
        <v>1</v>
      </c>
      <c r="AR52" s="2">
        <v>46167</v>
      </c>
    </row>
    <row r="53" spans="1:44" x14ac:dyDescent="0.35">
      <c r="A53" s="6">
        <v>1008247</v>
      </c>
      <c r="B53" t="s">
        <v>21471</v>
      </c>
      <c r="C53" t="s">
        <v>8</v>
      </c>
      <c r="D53" s="6">
        <v>1008247</v>
      </c>
      <c r="E53" t="s">
        <v>134</v>
      </c>
      <c r="F53" t="s">
        <v>135</v>
      </c>
      <c r="G53">
        <v>17430</v>
      </c>
      <c r="H53" t="s">
        <v>11</v>
      </c>
      <c r="I53" t="s">
        <v>136</v>
      </c>
      <c r="J53" s="29">
        <f t="shared" si="0"/>
        <v>3803</v>
      </c>
      <c r="K53" s="29">
        <f t="shared" si="1"/>
        <v>2266</v>
      </c>
      <c r="L53" s="29">
        <f t="shared" si="2"/>
        <v>2468</v>
      </c>
      <c r="M53" s="30">
        <v>8.9143865842894909E-2</v>
      </c>
      <c r="N53" s="22">
        <f>S53+X53</f>
        <v>2483</v>
      </c>
      <c r="O53" s="22">
        <f>T53+Y53</f>
        <v>1528</v>
      </c>
      <c r="P53" s="22">
        <f>U53+Z53</f>
        <v>2134</v>
      </c>
      <c r="Q53" s="21">
        <v>0.39659685863874339</v>
      </c>
      <c r="S53" s="23">
        <v>2483</v>
      </c>
      <c r="T53" s="23">
        <v>1528</v>
      </c>
      <c r="U53" s="23">
        <v>1179</v>
      </c>
      <c r="V53" s="4">
        <v>-0.23</v>
      </c>
      <c r="W53" s="4"/>
      <c r="X53" s="23">
        <v>0</v>
      </c>
      <c r="Y53" s="23">
        <v>0</v>
      </c>
      <c r="Z53" s="23">
        <v>955</v>
      </c>
      <c r="AA53" s="4"/>
      <c r="AB53" s="32"/>
      <c r="AC53">
        <v>736</v>
      </c>
      <c r="AD53" s="29">
        <v>379</v>
      </c>
      <c r="AE53" s="29">
        <v>107</v>
      </c>
      <c r="AF53" s="4">
        <v>-0.72</v>
      </c>
      <c r="AG53" s="32"/>
      <c r="AH53" s="41">
        <v>39</v>
      </c>
      <c r="AI53" s="41">
        <v>29</v>
      </c>
      <c r="AJ53" s="41">
        <v>91</v>
      </c>
      <c r="AK53" s="4">
        <v>2.16</v>
      </c>
      <c r="AL53" s="64">
        <v>1</v>
      </c>
      <c r="AM53" s="62">
        <v>545</v>
      </c>
      <c r="AN53" s="62">
        <v>330</v>
      </c>
      <c r="AO53" s="62">
        <v>136</v>
      </c>
      <c r="AP53" s="4">
        <v>-0.59</v>
      </c>
      <c r="AQ53" s="32"/>
      <c r="AR53" s="2">
        <v>46169</v>
      </c>
    </row>
    <row r="54" spans="1:44" x14ac:dyDescent="0.35">
      <c r="A54" s="6">
        <v>1008387</v>
      </c>
      <c r="B54" t="s">
        <v>21471</v>
      </c>
      <c r="C54" t="s">
        <v>8</v>
      </c>
      <c r="D54" s="6">
        <v>1008387</v>
      </c>
      <c r="E54" t="s">
        <v>137</v>
      </c>
      <c r="F54" t="s">
        <v>138</v>
      </c>
      <c r="G54">
        <v>17600</v>
      </c>
      <c r="H54" t="s">
        <v>11</v>
      </c>
      <c r="I54" t="s">
        <v>66</v>
      </c>
      <c r="J54" s="29">
        <f t="shared" si="0"/>
        <v>19787</v>
      </c>
      <c r="K54" s="29">
        <f t="shared" si="1"/>
        <v>13032</v>
      </c>
      <c r="L54" s="29">
        <f t="shared" si="2"/>
        <v>13248</v>
      </c>
      <c r="M54" s="30">
        <v>1.6574585635359185E-2</v>
      </c>
      <c r="N54" s="22">
        <f>S54+X54</f>
        <v>6213</v>
      </c>
      <c r="O54" s="22">
        <f>T54+Y54</f>
        <v>4201</v>
      </c>
      <c r="P54" s="22">
        <f>U54+Z54</f>
        <v>3953</v>
      </c>
      <c r="Q54" s="21">
        <v>-5.9033563437276837E-2</v>
      </c>
      <c r="S54" s="23">
        <v>5948</v>
      </c>
      <c r="T54" s="23">
        <v>3986</v>
      </c>
      <c r="U54" s="23">
        <v>3080</v>
      </c>
      <c r="V54" s="4">
        <v>-0.23</v>
      </c>
      <c r="W54" s="4"/>
      <c r="X54" s="23">
        <v>265</v>
      </c>
      <c r="Y54" s="23">
        <v>215</v>
      </c>
      <c r="Z54" s="23">
        <v>873</v>
      </c>
      <c r="AA54" s="4">
        <v>3.05</v>
      </c>
      <c r="AB54" s="32"/>
      <c r="AC54" s="3">
        <v>7722</v>
      </c>
      <c r="AD54" s="29">
        <v>4416</v>
      </c>
      <c r="AE54" s="29">
        <v>5151</v>
      </c>
      <c r="AF54" s="4">
        <v>0.17</v>
      </c>
      <c r="AG54" s="32"/>
      <c r="AH54" s="41">
        <v>5037</v>
      </c>
      <c r="AI54" s="41">
        <v>4065</v>
      </c>
      <c r="AJ54" s="41">
        <v>4131</v>
      </c>
      <c r="AK54" s="4">
        <v>0.02</v>
      </c>
      <c r="AL54" s="4"/>
      <c r="AM54" s="62">
        <v>815</v>
      </c>
      <c r="AN54" s="62">
        <v>350</v>
      </c>
      <c r="AO54" s="62">
        <v>13</v>
      </c>
      <c r="AP54" s="4">
        <v>-0.96</v>
      </c>
      <c r="AQ54" s="32"/>
      <c r="AR54" s="2">
        <v>46182</v>
      </c>
    </row>
    <row r="55" spans="1:44" x14ac:dyDescent="0.35">
      <c r="A55" s="6">
        <v>1008410</v>
      </c>
      <c r="B55" t="s">
        <v>21471</v>
      </c>
      <c r="C55" t="s">
        <v>8</v>
      </c>
      <c r="D55" s="6">
        <v>1008410</v>
      </c>
      <c r="E55" t="s">
        <v>139</v>
      </c>
      <c r="F55" t="s">
        <v>140</v>
      </c>
      <c r="G55">
        <v>17211</v>
      </c>
      <c r="H55" t="s">
        <v>11</v>
      </c>
      <c r="I55" t="s">
        <v>141</v>
      </c>
      <c r="J55" s="29">
        <f t="shared" si="0"/>
        <v>8906</v>
      </c>
      <c r="K55" s="29">
        <f t="shared" si="1"/>
        <v>7604</v>
      </c>
      <c r="L55" s="29">
        <f t="shared" si="2"/>
        <v>4275</v>
      </c>
      <c r="M55" s="30">
        <v>-0.43779589689637033</v>
      </c>
      <c r="N55" s="22">
        <f>S55+X55</f>
        <v>8773</v>
      </c>
      <c r="O55" s="22">
        <f>T55+Y55</f>
        <v>7509</v>
      </c>
      <c r="P55" s="22">
        <f>U55+Z55</f>
        <v>3779</v>
      </c>
      <c r="Q55" s="21">
        <v>-0.49673724863497137</v>
      </c>
      <c r="S55" s="23">
        <v>1126</v>
      </c>
      <c r="T55" s="23">
        <v>348</v>
      </c>
      <c r="U55" s="23">
        <v>1560</v>
      </c>
      <c r="V55" s="4">
        <v>3.48</v>
      </c>
      <c r="W55" s="4"/>
      <c r="X55" s="23">
        <v>7647</v>
      </c>
      <c r="Y55" s="23">
        <v>7161</v>
      </c>
      <c r="Z55" s="23">
        <v>2219</v>
      </c>
      <c r="AA55" s="4">
        <v>-0.69</v>
      </c>
      <c r="AB55" s="32"/>
      <c r="AC55">
        <v>38</v>
      </c>
      <c r="AD55" s="29">
        <v>0</v>
      </c>
      <c r="AE55" s="29">
        <v>261</v>
      </c>
      <c r="AF55" s="4"/>
      <c r="AG55" s="32"/>
      <c r="AH55" s="41">
        <v>95</v>
      </c>
      <c r="AI55" s="41">
        <v>95</v>
      </c>
      <c r="AJ55" s="41">
        <v>156</v>
      </c>
      <c r="AK55" s="4">
        <v>0.65</v>
      </c>
      <c r="AL55" s="4"/>
      <c r="AM55" s="62">
        <v>0</v>
      </c>
      <c r="AN55" s="62">
        <v>0</v>
      </c>
      <c r="AO55" s="62">
        <v>79</v>
      </c>
      <c r="AP55" s="4"/>
      <c r="AQ55" s="86">
        <v>1</v>
      </c>
      <c r="AR55" s="2">
        <v>46103</v>
      </c>
    </row>
    <row r="56" spans="1:44" x14ac:dyDescent="0.35">
      <c r="A56" s="6">
        <v>1008621</v>
      </c>
      <c r="B56" t="s">
        <v>21471</v>
      </c>
      <c r="C56" t="s">
        <v>8</v>
      </c>
      <c r="D56" s="6">
        <v>1008621</v>
      </c>
      <c r="E56" t="s">
        <v>142</v>
      </c>
      <c r="F56" t="s">
        <v>143</v>
      </c>
      <c r="G56">
        <v>17200</v>
      </c>
      <c r="H56" t="s">
        <v>11</v>
      </c>
      <c r="I56" t="s">
        <v>109</v>
      </c>
      <c r="J56" s="29">
        <f t="shared" si="0"/>
        <v>3682</v>
      </c>
      <c r="K56" s="29">
        <f t="shared" si="1"/>
        <v>2710</v>
      </c>
      <c r="L56" s="29">
        <f t="shared" si="2"/>
        <v>2260</v>
      </c>
      <c r="M56" s="30">
        <v>-0.16605166051660514</v>
      </c>
      <c r="N56" s="22">
        <f>S56+X56</f>
        <v>2857</v>
      </c>
      <c r="O56" s="22">
        <f>T56+Y56</f>
        <v>2267</v>
      </c>
      <c r="P56" s="22">
        <f>U56+Z56</f>
        <v>2028</v>
      </c>
      <c r="Q56" s="21">
        <v>-0.10542567269519187</v>
      </c>
      <c r="S56" s="23">
        <v>732</v>
      </c>
      <c r="T56" s="23">
        <v>142</v>
      </c>
      <c r="U56" s="23">
        <v>544</v>
      </c>
      <c r="V56" s="4">
        <v>2.82</v>
      </c>
      <c r="W56" s="4"/>
      <c r="X56" s="23">
        <v>2125</v>
      </c>
      <c r="Y56" s="23">
        <v>2125</v>
      </c>
      <c r="Z56" s="23">
        <v>1484</v>
      </c>
      <c r="AA56" s="4">
        <v>-0.3</v>
      </c>
      <c r="AB56" s="32"/>
      <c r="AC56">
        <v>431</v>
      </c>
      <c r="AD56" s="29">
        <v>49</v>
      </c>
      <c r="AE56" s="29">
        <v>133</v>
      </c>
      <c r="AF56" s="4">
        <v>1.71</v>
      </c>
      <c r="AG56" s="85">
        <v>1</v>
      </c>
      <c r="AH56" s="41">
        <v>18</v>
      </c>
      <c r="AI56" s="41">
        <v>18</v>
      </c>
      <c r="AJ56" s="41">
        <v>8</v>
      </c>
      <c r="AK56" s="4">
        <v>-0.53</v>
      </c>
      <c r="AL56" s="64">
        <v>1</v>
      </c>
      <c r="AM56" s="62">
        <v>376</v>
      </c>
      <c r="AN56" s="62">
        <v>376</v>
      </c>
      <c r="AO56" s="62">
        <v>91</v>
      </c>
      <c r="AP56" s="4">
        <v>-0.76</v>
      </c>
      <c r="AQ56" s="32"/>
      <c r="AR56" s="2">
        <v>46198</v>
      </c>
    </row>
    <row r="57" spans="1:44" x14ac:dyDescent="0.35">
      <c r="A57" s="6">
        <v>1008661</v>
      </c>
      <c r="B57" t="s">
        <v>21471</v>
      </c>
      <c r="C57" t="s">
        <v>8</v>
      </c>
      <c r="D57" s="6">
        <v>1008661</v>
      </c>
      <c r="E57" t="s">
        <v>144</v>
      </c>
      <c r="F57" t="s">
        <v>145</v>
      </c>
      <c r="G57">
        <v>17160</v>
      </c>
      <c r="H57" t="s">
        <v>11</v>
      </c>
      <c r="I57" t="s">
        <v>146</v>
      </c>
      <c r="J57" s="29">
        <f t="shared" si="0"/>
        <v>3976</v>
      </c>
      <c r="K57" s="29">
        <f t="shared" si="1"/>
        <v>3051</v>
      </c>
      <c r="L57" s="29">
        <f t="shared" si="2"/>
        <v>3340</v>
      </c>
      <c r="M57" s="30">
        <v>9.4723041625696558E-2</v>
      </c>
      <c r="N57" s="22">
        <f>S57+X57</f>
        <v>3315</v>
      </c>
      <c r="O57" s="22">
        <f>T57+Y57</f>
        <v>2430</v>
      </c>
      <c r="P57" s="22">
        <f>U57+Z57</f>
        <v>2916</v>
      </c>
      <c r="Q57" s="21">
        <v>0.19999999999999996</v>
      </c>
      <c r="S57" s="23">
        <v>1321</v>
      </c>
      <c r="T57" s="23">
        <v>719</v>
      </c>
      <c r="U57" s="23">
        <v>1023</v>
      </c>
      <c r="V57" s="4">
        <v>0.42</v>
      </c>
      <c r="W57" s="4"/>
      <c r="X57" s="23">
        <v>1994</v>
      </c>
      <c r="Y57" s="23">
        <v>1711</v>
      </c>
      <c r="Z57" s="23">
        <v>1893</v>
      </c>
      <c r="AA57" s="4">
        <v>0.11</v>
      </c>
      <c r="AB57" s="32"/>
      <c r="AC57">
        <v>157</v>
      </c>
      <c r="AD57" s="29">
        <v>134</v>
      </c>
      <c r="AE57" s="29">
        <v>21</v>
      </c>
      <c r="AF57" s="4">
        <v>-0.85</v>
      </c>
      <c r="AG57" s="85">
        <v>1</v>
      </c>
      <c r="AH57" s="41">
        <v>30</v>
      </c>
      <c r="AI57" s="41">
        <v>13</v>
      </c>
      <c r="AJ57" s="41">
        <v>61</v>
      </c>
      <c r="AK57" s="4">
        <v>3.63</v>
      </c>
      <c r="AL57" s="64">
        <v>1</v>
      </c>
      <c r="AM57" s="62">
        <v>474</v>
      </c>
      <c r="AN57" s="62">
        <v>474</v>
      </c>
      <c r="AO57" s="62">
        <v>342</v>
      </c>
      <c r="AP57" s="4">
        <v>-0.28000000000000003</v>
      </c>
      <c r="AQ57" s="32"/>
      <c r="AR57" s="2">
        <v>46202</v>
      </c>
    </row>
    <row r="58" spans="1:44" x14ac:dyDescent="0.35">
      <c r="A58" s="6">
        <v>1008948</v>
      </c>
      <c r="B58" t="s">
        <v>21471</v>
      </c>
      <c r="C58" t="s">
        <v>8</v>
      </c>
      <c r="D58" s="6">
        <v>1008948</v>
      </c>
      <c r="E58" t="s">
        <v>147</v>
      </c>
      <c r="F58" t="s">
        <v>148</v>
      </c>
      <c r="G58">
        <v>17001</v>
      </c>
      <c r="H58" t="s">
        <v>11</v>
      </c>
      <c r="I58" t="s">
        <v>11</v>
      </c>
      <c r="J58" s="29">
        <f t="shared" si="0"/>
        <v>22028</v>
      </c>
      <c r="K58" s="29">
        <f t="shared" si="1"/>
        <v>14619</v>
      </c>
      <c r="L58" s="29">
        <f t="shared" si="2"/>
        <v>13657</v>
      </c>
      <c r="M58" s="30">
        <v>-6.5804774608386296E-2</v>
      </c>
      <c r="N58" s="22">
        <f>S58+X58</f>
        <v>17037</v>
      </c>
      <c r="O58" s="22">
        <f>T58+Y58</f>
        <v>11362</v>
      </c>
      <c r="P58" s="22">
        <f>U58+Z58</f>
        <v>10761</v>
      </c>
      <c r="Q58" s="21">
        <v>-5.2895616968843484E-2</v>
      </c>
      <c r="S58" s="23">
        <v>11177</v>
      </c>
      <c r="T58" s="23">
        <v>6150</v>
      </c>
      <c r="U58" s="23">
        <v>5430</v>
      </c>
      <c r="V58" s="4">
        <v>-0.12</v>
      </c>
      <c r="W58" s="4"/>
      <c r="X58" s="23">
        <v>5860</v>
      </c>
      <c r="Y58" s="23">
        <v>5212</v>
      </c>
      <c r="Z58" s="23">
        <v>5331</v>
      </c>
      <c r="AA58" s="4">
        <v>0.02</v>
      </c>
      <c r="AB58" s="32"/>
      <c r="AC58" s="3">
        <v>2122</v>
      </c>
      <c r="AD58" s="29">
        <v>1376</v>
      </c>
      <c r="AE58" s="29">
        <v>1602</v>
      </c>
      <c r="AF58" s="4">
        <v>0.16</v>
      </c>
      <c r="AG58" s="32"/>
      <c r="AH58" s="41">
        <v>1935</v>
      </c>
      <c r="AI58" s="41">
        <v>1312</v>
      </c>
      <c r="AJ58" s="41">
        <v>800</v>
      </c>
      <c r="AK58" s="4">
        <v>-0.39</v>
      </c>
      <c r="AL58" s="4"/>
      <c r="AM58" s="62">
        <v>934</v>
      </c>
      <c r="AN58" s="62">
        <v>569</v>
      </c>
      <c r="AO58" s="62">
        <v>494</v>
      </c>
      <c r="AP58" s="4">
        <v>-0.13</v>
      </c>
      <c r="AQ58" s="32"/>
      <c r="AR58" s="2">
        <v>46192</v>
      </c>
    </row>
    <row r="59" spans="1:44" x14ac:dyDescent="0.35">
      <c r="A59" s="6">
        <v>1009116</v>
      </c>
      <c r="B59" t="s">
        <v>21471</v>
      </c>
      <c r="C59" t="s">
        <v>8</v>
      </c>
      <c r="D59" s="6">
        <v>1009116</v>
      </c>
      <c r="E59" t="s">
        <v>149</v>
      </c>
      <c r="F59" t="s">
        <v>150</v>
      </c>
      <c r="G59">
        <v>17210</v>
      </c>
      <c r="H59" t="s">
        <v>11</v>
      </c>
      <c r="I59" t="s">
        <v>151</v>
      </c>
      <c r="J59" s="29">
        <f t="shared" si="0"/>
        <v>12226</v>
      </c>
      <c r="K59" s="29">
        <f t="shared" si="1"/>
        <v>9550</v>
      </c>
      <c r="L59" s="29">
        <f t="shared" si="2"/>
        <v>7510</v>
      </c>
      <c r="M59" s="30">
        <v>-0.21361256544502616</v>
      </c>
      <c r="N59" s="22">
        <f>S59+X59</f>
        <v>10735</v>
      </c>
      <c r="O59" s="22">
        <f>T59+Y59</f>
        <v>8372</v>
      </c>
      <c r="P59" s="22">
        <f>U59+Z59</f>
        <v>6671</v>
      </c>
      <c r="Q59" s="21">
        <v>-0.20317725752508364</v>
      </c>
      <c r="S59" s="23">
        <v>3784</v>
      </c>
      <c r="T59" s="23">
        <v>2111</v>
      </c>
      <c r="U59" s="23">
        <v>1569</v>
      </c>
      <c r="V59" s="4">
        <v>-0.26</v>
      </c>
      <c r="W59" s="4"/>
      <c r="X59" s="23">
        <v>6951</v>
      </c>
      <c r="Y59" s="23">
        <v>6261</v>
      </c>
      <c r="Z59" s="23">
        <v>5102</v>
      </c>
      <c r="AA59" s="4">
        <v>-0.19</v>
      </c>
      <c r="AB59" s="32"/>
      <c r="AC59">
        <v>364</v>
      </c>
      <c r="AD59" s="29">
        <v>259</v>
      </c>
      <c r="AE59" s="29">
        <v>142</v>
      </c>
      <c r="AF59" s="4">
        <v>-0.45</v>
      </c>
      <c r="AG59" s="32"/>
      <c r="AH59" s="41">
        <v>774</v>
      </c>
      <c r="AI59" s="41">
        <v>691</v>
      </c>
      <c r="AJ59" s="41">
        <v>556</v>
      </c>
      <c r="AK59" s="4">
        <v>-0.2</v>
      </c>
      <c r="AL59" s="4"/>
      <c r="AM59" s="62">
        <v>353</v>
      </c>
      <c r="AN59" s="62">
        <v>228</v>
      </c>
      <c r="AO59" s="62">
        <v>141</v>
      </c>
      <c r="AP59" s="4">
        <v>-0.38</v>
      </c>
      <c r="AQ59" s="32"/>
      <c r="AR59" s="2">
        <v>46148</v>
      </c>
    </row>
    <row r="60" spans="1:44" x14ac:dyDescent="0.35">
      <c r="A60" s="6">
        <v>1009236</v>
      </c>
      <c r="B60" t="s">
        <v>21471</v>
      </c>
      <c r="C60" t="s">
        <v>8</v>
      </c>
      <c r="D60" s="6">
        <v>1009236</v>
      </c>
      <c r="E60" t="s">
        <v>152</v>
      </c>
      <c r="F60" t="s">
        <v>153</v>
      </c>
      <c r="G60">
        <v>17005</v>
      </c>
      <c r="H60" t="s">
        <v>11</v>
      </c>
      <c r="I60" t="s">
        <v>11</v>
      </c>
      <c r="J60" s="29">
        <f t="shared" si="0"/>
        <v>7272</v>
      </c>
      <c r="K60" s="29">
        <f t="shared" si="1"/>
        <v>4134</v>
      </c>
      <c r="L60" s="29">
        <f t="shared" si="2"/>
        <v>2669</v>
      </c>
      <c r="M60" s="30">
        <v>-0.35437832607643927</v>
      </c>
      <c r="N60" s="22">
        <f>S60+X60</f>
        <v>5980</v>
      </c>
      <c r="O60" s="22">
        <f>T60+Y60</f>
        <v>3682</v>
      </c>
      <c r="P60" s="22">
        <f>U60+Z60</f>
        <v>2136</v>
      </c>
      <c r="Q60" s="21">
        <v>-0.41988049972840846</v>
      </c>
      <c r="S60" s="23">
        <v>4235</v>
      </c>
      <c r="T60" s="23">
        <v>1882</v>
      </c>
      <c r="U60" s="23">
        <v>1406</v>
      </c>
      <c r="V60" s="4">
        <v>-0.25</v>
      </c>
      <c r="W60" s="4"/>
      <c r="X60" s="23">
        <v>1745</v>
      </c>
      <c r="Y60" s="23">
        <v>1800</v>
      </c>
      <c r="Z60" s="23">
        <v>730</v>
      </c>
      <c r="AA60" s="4">
        <v>-0.59</v>
      </c>
      <c r="AB60" s="32"/>
      <c r="AC60">
        <v>993</v>
      </c>
      <c r="AD60" s="29">
        <v>291</v>
      </c>
      <c r="AE60" s="29">
        <v>209</v>
      </c>
      <c r="AF60" s="4">
        <v>-0.28000000000000003</v>
      </c>
      <c r="AG60" s="32"/>
      <c r="AH60" s="41">
        <v>144</v>
      </c>
      <c r="AI60" s="41">
        <v>81</v>
      </c>
      <c r="AJ60" s="41">
        <v>94</v>
      </c>
      <c r="AK60" s="4">
        <v>0.17</v>
      </c>
      <c r="AL60" s="64">
        <v>1</v>
      </c>
      <c r="AM60" s="62">
        <v>155</v>
      </c>
      <c r="AN60" s="62">
        <v>80</v>
      </c>
      <c r="AO60" s="62">
        <v>230</v>
      </c>
      <c r="AP60" s="4">
        <v>1.88</v>
      </c>
      <c r="AQ60" s="32"/>
      <c r="AR60" s="2">
        <v>46142</v>
      </c>
    </row>
    <row r="61" spans="1:44" x14ac:dyDescent="0.35">
      <c r="A61" s="6">
        <v>1009311</v>
      </c>
      <c r="B61" t="s">
        <v>21471</v>
      </c>
      <c r="C61" t="s">
        <v>8</v>
      </c>
      <c r="D61" s="6">
        <v>1009311</v>
      </c>
      <c r="E61" t="s">
        <v>154</v>
      </c>
      <c r="F61" t="s">
        <v>155</v>
      </c>
      <c r="G61">
        <v>17834</v>
      </c>
      <c r="H61" t="s">
        <v>11</v>
      </c>
      <c r="I61" t="s">
        <v>156</v>
      </c>
      <c r="J61" s="29">
        <f t="shared" si="0"/>
        <v>4314</v>
      </c>
      <c r="K61" s="29">
        <f t="shared" si="1"/>
        <v>2514</v>
      </c>
      <c r="L61" s="29">
        <f t="shared" si="2"/>
        <v>1819</v>
      </c>
      <c r="M61" s="30">
        <v>-0.2764518695306285</v>
      </c>
      <c r="N61" s="22">
        <f>S61+X61</f>
        <v>2073</v>
      </c>
      <c r="O61" s="22">
        <f>T61+Y61</f>
        <v>1406</v>
      </c>
      <c r="P61" s="22">
        <f>U61+Z61</f>
        <v>971</v>
      </c>
      <c r="Q61" s="21">
        <v>-0.30938833570412516</v>
      </c>
      <c r="S61" s="23">
        <v>1800</v>
      </c>
      <c r="T61" s="23">
        <v>1162</v>
      </c>
      <c r="U61" s="23">
        <v>381</v>
      </c>
      <c r="V61" s="4">
        <v>-0.67</v>
      </c>
      <c r="W61" s="4"/>
      <c r="X61" s="23">
        <v>273</v>
      </c>
      <c r="Y61" s="23">
        <v>244</v>
      </c>
      <c r="Z61" s="23">
        <v>590</v>
      </c>
      <c r="AA61" s="4">
        <v>1.42</v>
      </c>
      <c r="AB61" s="32"/>
      <c r="AC61" s="3">
        <v>1264</v>
      </c>
      <c r="AD61" s="29">
        <v>681</v>
      </c>
      <c r="AE61" s="29">
        <v>520</v>
      </c>
      <c r="AF61" s="4">
        <v>-0.24</v>
      </c>
      <c r="AG61" s="32"/>
      <c r="AH61" s="41">
        <v>418</v>
      </c>
      <c r="AI61" s="41">
        <v>156</v>
      </c>
      <c r="AJ61" s="41">
        <v>322</v>
      </c>
      <c r="AK61" s="4">
        <v>1.06</v>
      </c>
      <c r="AL61" s="4"/>
      <c r="AM61" s="62">
        <v>559</v>
      </c>
      <c r="AN61" s="62">
        <v>271</v>
      </c>
      <c r="AO61" s="62">
        <v>6</v>
      </c>
      <c r="AP61" s="4">
        <v>-0.98</v>
      </c>
      <c r="AQ61" s="32"/>
      <c r="AR61" s="2">
        <v>46153</v>
      </c>
    </row>
    <row r="62" spans="1:44" x14ac:dyDescent="0.35">
      <c r="A62" s="6">
        <v>1009355</v>
      </c>
      <c r="B62" t="s">
        <v>21471</v>
      </c>
      <c r="C62" t="s">
        <v>8</v>
      </c>
      <c r="D62" s="6">
        <v>1009355</v>
      </c>
      <c r="E62" t="s">
        <v>157</v>
      </c>
      <c r="F62" t="s">
        <v>158</v>
      </c>
      <c r="G62">
        <v>17480</v>
      </c>
      <c r="H62" t="s">
        <v>11</v>
      </c>
      <c r="I62" t="s">
        <v>78</v>
      </c>
      <c r="J62" s="29">
        <f t="shared" si="0"/>
        <v>10413</v>
      </c>
      <c r="K62" s="29">
        <f t="shared" si="1"/>
        <v>8738</v>
      </c>
      <c r="L62" s="29">
        <f t="shared" si="2"/>
        <v>8652</v>
      </c>
      <c r="M62" s="30">
        <v>-9.8420691233691571E-3</v>
      </c>
      <c r="N62" s="22">
        <f>S62+X62</f>
        <v>7844</v>
      </c>
      <c r="O62" s="22">
        <f>T62+Y62</f>
        <v>6817</v>
      </c>
      <c r="P62" s="22">
        <f>U62+Z62</f>
        <v>6755</v>
      </c>
      <c r="Q62" s="21">
        <v>-9.0949097843626703E-3</v>
      </c>
      <c r="S62" s="23">
        <v>3414</v>
      </c>
      <c r="T62" s="23">
        <v>2387</v>
      </c>
      <c r="U62" s="23">
        <v>2010</v>
      </c>
      <c r="V62" s="4">
        <v>-0.16</v>
      </c>
      <c r="W62" s="4"/>
      <c r="X62" s="23">
        <v>4430</v>
      </c>
      <c r="Y62" s="23">
        <v>4430</v>
      </c>
      <c r="Z62" s="23">
        <v>4745</v>
      </c>
      <c r="AA62" s="4">
        <v>7.0000000000000007E-2</v>
      </c>
      <c r="AB62" s="32"/>
      <c r="AC62" s="3">
        <v>1008</v>
      </c>
      <c r="AD62" s="29">
        <v>857</v>
      </c>
      <c r="AE62" s="29">
        <v>957</v>
      </c>
      <c r="AF62" s="4">
        <v>0.12</v>
      </c>
      <c r="AG62" s="32"/>
      <c r="AH62" s="41">
        <v>860</v>
      </c>
      <c r="AI62" s="41">
        <v>807</v>
      </c>
      <c r="AJ62" s="41">
        <v>734</v>
      </c>
      <c r="AK62" s="4">
        <v>-0.09</v>
      </c>
      <c r="AL62" s="4"/>
      <c r="AM62" s="62">
        <v>701</v>
      </c>
      <c r="AN62" s="62">
        <v>257</v>
      </c>
      <c r="AO62" s="62">
        <v>206</v>
      </c>
      <c r="AP62" s="4">
        <v>-0.2</v>
      </c>
      <c r="AQ62" s="32"/>
      <c r="AR62" s="2">
        <v>46184</v>
      </c>
    </row>
    <row r="63" spans="1:44" x14ac:dyDescent="0.35">
      <c r="A63" s="6">
        <v>1009567</v>
      </c>
      <c r="B63" t="s">
        <v>21471</v>
      </c>
      <c r="C63" t="s">
        <v>8</v>
      </c>
      <c r="D63" s="6">
        <v>1009567</v>
      </c>
      <c r="E63" t="s">
        <v>159</v>
      </c>
      <c r="F63" t="s">
        <v>160</v>
      </c>
      <c r="G63">
        <v>17488</v>
      </c>
      <c r="H63" t="s">
        <v>11</v>
      </c>
      <c r="I63" t="s">
        <v>115</v>
      </c>
      <c r="J63" s="29">
        <f t="shared" si="0"/>
        <v>15402</v>
      </c>
      <c r="K63" s="29">
        <f t="shared" si="1"/>
        <v>8645</v>
      </c>
      <c r="L63" s="29">
        <f t="shared" si="2"/>
        <v>10472</v>
      </c>
      <c r="M63" s="30">
        <v>0.21133603238866394</v>
      </c>
      <c r="N63" s="22">
        <f>S63+X63</f>
        <v>13948</v>
      </c>
      <c r="O63" s="22">
        <f>T63+Y63</f>
        <v>7697</v>
      </c>
      <c r="P63" s="22">
        <f>U63+Z63</f>
        <v>9818</v>
      </c>
      <c r="Q63" s="21">
        <v>0.27556190723658558</v>
      </c>
      <c r="S63" s="23">
        <v>4136</v>
      </c>
      <c r="T63" s="23">
        <v>1911</v>
      </c>
      <c r="U63" s="23">
        <v>2698</v>
      </c>
      <c r="V63" s="4">
        <v>0.41</v>
      </c>
      <c r="W63" s="4"/>
      <c r="X63" s="23">
        <v>9812</v>
      </c>
      <c r="Y63" s="23">
        <v>5786</v>
      </c>
      <c r="Z63" s="23">
        <v>7120</v>
      </c>
      <c r="AA63" s="4">
        <v>0.23</v>
      </c>
      <c r="AB63" s="32"/>
      <c r="AC63">
        <v>241</v>
      </c>
      <c r="AD63" s="29">
        <v>171</v>
      </c>
      <c r="AE63" s="29">
        <v>260</v>
      </c>
      <c r="AF63" s="4">
        <v>0.52</v>
      </c>
      <c r="AG63" s="32"/>
      <c r="AH63" s="41">
        <v>921</v>
      </c>
      <c r="AI63" s="41">
        <v>687</v>
      </c>
      <c r="AJ63" s="41">
        <v>340</v>
      </c>
      <c r="AK63" s="4">
        <v>-0.51</v>
      </c>
      <c r="AL63" s="4"/>
      <c r="AM63" s="62">
        <v>292</v>
      </c>
      <c r="AN63" s="62">
        <v>90</v>
      </c>
      <c r="AO63" s="62">
        <v>54</v>
      </c>
      <c r="AP63" s="4">
        <v>-0.39</v>
      </c>
      <c r="AQ63" s="86">
        <v>1</v>
      </c>
      <c r="AR63" s="2">
        <v>46178</v>
      </c>
    </row>
    <row r="64" spans="1:44" x14ac:dyDescent="0.35">
      <c r="A64" s="6">
        <v>1009814</v>
      </c>
      <c r="B64" t="s">
        <v>21471</v>
      </c>
      <c r="C64" t="s">
        <v>8</v>
      </c>
      <c r="D64" s="6">
        <v>1009814</v>
      </c>
      <c r="E64" t="s">
        <v>161</v>
      </c>
      <c r="F64" t="s">
        <v>162</v>
      </c>
      <c r="G64">
        <v>17455</v>
      </c>
      <c r="H64" t="s">
        <v>11</v>
      </c>
      <c r="I64" t="s">
        <v>127</v>
      </c>
      <c r="J64" s="29">
        <f t="shared" si="0"/>
        <v>2163</v>
      </c>
      <c r="K64" s="29">
        <f t="shared" si="1"/>
        <v>1090</v>
      </c>
      <c r="L64" s="29">
        <f t="shared" si="2"/>
        <v>960</v>
      </c>
      <c r="M64" s="30">
        <v>-0.11926605504587151</v>
      </c>
      <c r="N64" s="22">
        <f>S64+X64</f>
        <v>776</v>
      </c>
      <c r="O64" s="22">
        <f>T64+Y64</f>
        <v>504</v>
      </c>
      <c r="P64" s="22">
        <f>U64+Z64</f>
        <v>321</v>
      </c>
      <c r="Q64" s="21">
        <v>-0.36309523809523814</v>
      </c>
      <c r="S64" s="23">
        <v>715</v>
      </c>
      <c r="T64" s="23">
        <v>443</v>
      </c>
      <c r="U64" s="23">
        <v>312</v>
      </c>
      <c r="V64" s="4">
        <v>-0.3</v>
      </c>
      <c r="W64" s="4"/>
      <c r="X64" s="23">
        <v>61</v>
      </c>
      <c r="Y64" s="23">
        <v>61</v>
      </c>
      <c r="Z64" s="23">
        <v>9</v>
      </c>
      <c r="AA64" s="4">
        <v>-0.85</v>
      </c>
      <c r="AB64" s="87">
        <v>1</v>
      </c>
      <c r="AC64">
        <v>558</v>
      </c>
      <c r="AD64" s="29">
        <v>172</v>
      </c>
      <c r="AE64" s="29">
        <v>362</v>
      </c>
      <c r="AF64" s="4">
        <v>1.1100000000000001</v>
      </c>
      <c r="AG64" s="32"/>
      <c r="AH64" s="41">
        <v>678</v>
      </c>
      <c r="AI64" s="41">
        <v>321</v>
      </c>
      <c r="AJ64" s="41">
        <v>135</v>
      </c>
      <c r="AK64" s="4">
        <v>-0.57999999999999996</v>
      </c>
      <c r="AL64" s="4"/>
      <c r="AM64" s="62">
        <v>151</v>
      </c>
      <c r="AN64" s="62">
        <v>93</v>
      </c>
      <c r="AO64" s="62">
        <v>142</v>
      </c>
      <c r="AP64" s="4">
        <v>0.54</v>
      </c>
      <c r="AQ64" s="86">
        <v>1</v>
      </c>
      <c r="AR64" s="2">
        <v>46170</v>
      </c>
    </row>
    <row r="65" spans="1:44" x14ac:dyDescent="0.35">
      <c r="A65" s="6">
        <v>1009824</v>
      </c>
      <c r="B65" t="s">
        <v>21471</v>
      </c>
      <c r="C65" t="s">
        <v>8</v>
      </c>
      <c r="D65" s="6">
        <v>1009824</v>
      </c>
      <c r="E65" t="s">
        <v>163</v>
      </c>
      <c r="F65" t="s">
        <v>164</v>
      </c>
      <c r="G65">
        <v>17481</v>
      </c>
      <c r="H65" t="s">
        <v>11</v>
      </c>
      <c r="I65" t="s">
        <v>165</v>
      </c>
      <c r="J65" s="29">
        <f t="shared" si="0"/>
        <v>4722</v>
      </c>
      <c r="K65" s="29">
        <f t="shared" si="1"/>
        <v>2566</v>
      </c>
      <c r="L65" s="29">
        <f t="shared" si="2"/>
        <v>4350</v>
      </c>
      <c r="M65" s="30">
        <v>0.69524551831644588</v>
      </c>
      <c r="N65" s="22">
        <f>S65+X65</f>
        <v>3020</v>
      </c>
      <c r="O65" s="22">
        <f>T65+Y65</f>
        <v>1709</v>
      </c>
      <c r="P65" s="22">
        <f>U65+Z65</f>
        <v>2613</v>
      </c>
      <c r="Q65" s="21">
        <v>0.52896430661205374</v>
      </c>
      <c r="S65" s="23">
        <v>2052</v>
      </c>
      <c r="T65" s="23">
        <v>789</v>
      </c>
      <c r="U65" s="23">
        <v>1610</v>
      </c>
      <c r="V65" s="4">
        <v>1.04</v>
      </c>
      <c r="W65" s="4"/>
      <c r="X65" s="23">
        <v>968</v>
      </c>
      <c r="Y65" s="23">
        <v>920</v>
      </c>
      <c r="Z65" s="23">
        <v>1003</v>
      </c>
      <c r="AA65" s="4">
        <v>0.09</v>
      </c>
      <c r="AB65" s="32"/>
      <c r="AC65">
        <v>908</v>
      </c>
      <c r="AD65" s="29">
        <v>370</v>
      </c>
      <c r="AE65" s="29">
        <v>1005</v>
      </c>
      <c r="AF65" s="4">
        <v>1.71</v>
      </c>
      <c r="AG65" s="32"/>
      <c r="AH65" s="41">
        <v>354</v>
      </c>
      <c r="AI65" s="41">
        <v>235</v>
      </c>
      <c r="AJ65" s="41">
        <v>538</v>
      </c>
      <c r="AK65" s="4">
        <v>1.29</v>
      </c>
      <c r="AL65" s="4"/>
      <c r="AM65" s="62">
        <v>440</v>
      </c>
      <c r="AN65" s="62">
        <v>252</v>
      </c>
      <c r="AO65" s="62">
        <v>194</v>
      </c>
      <c r="AP65" s="4">
        <v>-0.23</v>
      </c>
      <c r="AQ65" s="32"/>
      <c r="AR65" s="2">
        <v>46203</v>
      </c>
    </row>
    <row r="66" spans="1:44" x14ac:dyDescent="0.35">
      <c r="A66" s="6">
        <v>1010055</v>
      </c>
      <c r="B66" t="s">
        <v>21471</v>
      </c>
      <c r="C66" t="s">
        <v>8</v>
      </c>
      <c r="D66" s="6">
        <v>1010055</v>
      </c>
      <c r="E66" t="s">
        <v>166</v>
      </c>
      <c r="F66" t="s">
        <v>167</v>
      </c>
      <c r="G66">
        <v>17230</v>
      </c>
      <c r="H66" t="s">
        <v>11</v>
      </c>
      <c r="I66" t="s">
        <v>59</v>
      </c>
      <c r="J66" s="29">
        <f t="shared" si="0"/>
        <v>2460</v>
      </c>
      <c r="K66" s="29">
        <f t="shared" si="1"/>
        <v>2460</v>
      </c>
      <c r="L66" s="29">
        <f t="shared" si="2"/>
        <v>1075</v>
      </c>
      <c r="M66" s="30">
        <v>-0.56300813008130079</v>
      </c>
      <c r="N66" s="22">
        <f>S66+X66</f>
        <v>2460</v>
      </c>
      <c r="O66" s="22">
        <f>T66+Y66</f>
        <v>2460</v>
      </c>
      <c r="P66" s="22">
        <f>U66+Z66</f>
        <v>901</v>
      </c>
      <c r="Q66" s="21">
        <v>-0.63373983739837403</v>
      </c>
      <c r="S66" s="23">
        <v>48</v>
      </c>
      <c r="T66" s="23">
        <v>48</v>
      </c>
      <c r="U66" s="23">
        <v>287</v>
      </c>
      <c r="V66" s="4">
        <v>4.99</v>
      </c>
      <c r="W66" s="4"/>
      <c r="X66" s="23">
        <v>2412</v>
      </c>
      <c r="Y66" s="23">
        <v>2412</v>
      </c>
      <c r="Z66" s="23">
        <v>614</v>
      </c>
      <c r="AA66" s="4">
        <v>-0.75</v>
      </c>
      <c r="AB66" s="32"/>
      <c r="AC66">
        <v>0</v>
      </c>
      <c r="AD66" s="29">
        <v>0</v>
      </c>
      <c r="AE66" s="29">
        <v>174</v>
      </c>
      <c r="AF66" s="4"/>
      <c r="AG66" s="32"/>
      <c r="AH66" s="41">
        <v>0</v>
      </c>
      <c r="AI66" s="41">
        <v>0</v>
      </c>
      <c r="AJ66" s="41">
        <v>0</v>
      </c>
      <c r="AK66" s="4">
        <v>0</v>
      </c>
      <c r="AL66" s="64">
        <v>1</v>
      </c>
      <c r="AM66" s="62">
        <v>0</v>
      </c>
      <c r="AN66" s="62">
        <v>0</v>
      </c>
      <c r="AO66" s="62">
        <v>0</v>
      </c>
      <c r="AP66" s="4">
        <v>0</v>
      </c>
      <c r="AQ66" s="86">
        <v>1</v>
      </c>
      <c r="AR66" s="2">
        <v>46076</v>
      </c>
    </row>
    <row r="67" spans="1:44" x14ac:dyDescent="0.35">
      <c r="A67" s="6">
        <v>1010324</v>
      </c>
      <c r="B67" t="s">
        <v>21471</v>
      </c>
      <c r="C67" t="s">
        <v>8</v>
      </c>
      <c r="D67" s="6">
        <v>1010324</v>
      </c>
      <c r="E67" t="s">
        <v>168</v>
      </c>
      <c r="F67" t="s">
        <v>169</v>
      </c>
      <c r="G67">
        <v>17480</v>
      </c>
      <c r="H67" t="s">
        <v>11</v>
      </c>
      <c r="I67" t="s">
        <v>78</v>
      </c>
      <c r="J67" s="29">
        <f t="shared" si="0"/>
        <v>220</v>
      </c>
      <c r="K67" s="29">
        <f t="shared" si="1"/>
        <v>0</v>
      </c>
      <c r="L67" s="29">
        <f t="shared" si="2"/>
        <v>-220</v>
      </c>
      <c r="M67" s="30"/>
      <c r="N67" s="22">
        <f>S67+X67</f>
        <v>0</v>
      </c>
      <c r="O67" s="22">
        <f>T67+Y67</f>
        <v>0</v>
      </c>
      <c r="P67" s="22">
        <f>U67+Z67</f>
        <v>0</v>
      </c>
      <c r="Q67" s="21">
        <v>0</v>
      </c>
      <c r="R67" s="66">
        <v>1</v>
      </c>
      <c r="S67" s="23">
        <v>0</v>
      </c>
      <c r="T67" s="23">
        <v>0</v>
      </c>
      <c r="U67" s="23">
        <v>0</v>
      </c>
      <c r="V67" s="4">
        <v>0</v>
      </c>
      <c r="W67" s="65">
        <v>1</v>
      </c>
      <c r="X67" s="23">
        <v>0</v>
      </c>
      <c r="Y67" s="23">
        <v>0</v>
      </c>
      <c r="Z67" s="23">
        <v>0</v>
      </c>
      <c r="AA67" s="4">
        <v>0</v>
      </c>
      <c r="AB67" s="87">
        <v>1</v>
      </c>
      <c r="AC67">
        <v>0</v>
      </c>
      <c r="AD67" s="29">
        <v>0</v>
      </c>
      <c r="AE67" s="29">
        <v>0</v>
      </c>
      <c r="AF67" s="4">
        <v>0</v>
      </c>
      <c r="AG67" s="85">
        <v>1</v>
      </c>
      <c r="AH67" s="41">
        <v>0</v>
      </c>
      <c r="AI67" s="41">
        <v>0</v>
      </c>
      <c r="AJ67" s="41">
        <v>0</v>
      </c>
      <c r="AK67" s="4">
        <v>0</v>
      </c>
      <c r="AL67" s="64">
        <v>1</v>
      </c>
      <c r="AM67" s="62">
        <v>220</v>
      </c>
      <c r="AN67" s="62">
        <v>0</v>
      </c>
      <c r="AO67" s="62">
        <v>-220</v>
      </c>
      <c r="AP67" s="4">
        <v>0</v>
      </c>
      <c r="AQ67" s="86">
        <v>1</v>
      </c>
      <c r="AR67" s="2">
        <v>45989</v>
      </c>
    </row>
    <row r="68" spans="1:44" x14ac:dyDescent="0.35">
      <c r="A68" s="6">
        <v>1010416</v>
      </c>
      <c r="B68" t="s">
        <v>21471</v>
      </c>
      <c r="C68" t="s">
        <v>8</v>
      </c>
      <c r="D68" s="6">
        <v>1010416</v>
      </c>
      <c r="E68" t="s">
        <v>170</v>
      </c>
      <c r="F68" t="s">
        <v>171</v>
      </c>
      <c r="G68">
        <v>17111</v>
      </c>
      <c r="H68" t="s">
        <v>11</v>
      </c>
      <c r="I68" t="s">
        <v>172</v>
      </c>
      <c r="J68" s="29">
        <f t="shared" ref="J68:J131" si="3">N68+AC68+AH68+AM68</f>
        <v>2978</v>
      </c>
      <c r="K68" s="29">
        <f t="shared" ref="K68:K131" si="4">O68+AD68+AI68+AN68</f>
        <v>1879</v>
      </c>
      <c r="L68" s="29">
        <f t="shared" ref="L68:L131" si="5">P68+AE68+AJ68+AO68</f>
        <v>2642</v>
      </c>
      <c r="M68" s="30">
        <v>0.40606705694518364</v>
      </c>
      <c r="N68" s="22">
        <f>S68+X68</f>
        <v>2318</v>
      </c>
      <c r="O68" s="22">
        <f>T68+Y68</f>
        <v>1721</v>
      </c>
      <c r="P68" s="22">
        <f>U68+Z68</f>
        <v>2243</v>
      </c>
      <c r="Q68" s="21">
        <v>0.30331202789076128</v>
      </c>
      <c r="S68" s="23">
        <v>1233</v>
      </c>
      <c r="T68" s="23">
        <v>636</v>
      </c>
      <c r="U68" s="23">
        <v>863</v>
      </c>
      <c r="V68" s="4">
        <v>0.36</v>
      </c>
      <c r="W68" s="4"/>
      <c r="X68" s="23">
        <v>1085</v>
      </c>
      <c r="Y68" s="23">
        <v>1085</v>
      </c>
      <c r="Z68" s="23">
        <v>1380</v>
      </c>
      <c r="AA68" s="4">
        <v>0.27</v>
      </c>
      <c r="AB68" s="32"/>
      <c r="AC68">
        <v>473</v>
      </c>
      <c r="AD68" s="29">
        <v>90</v>
      </c>
      <c r="AE68" s="29">
        <v>283</v>
      </c>
      <c r="AF68" s="4">
        <v>2.14</v>
      </c>
      <c r="AG68" s="32"/>
      <c r="AH68" s="41">
        <v>134</v>
      </c>
      <c r="AI68" s="41">
        <v>68</v>
      </c>
      <c r="AJ68" s="41">
        <v>62</v>
      </c>
      <c r="AK68" s="4">
        <v>-0.09</v>
      </c>
      <c r="AL68" s="64">
        <v>1</v>
      </c>
      <c r="AM68" s="62">
        <v>53</v>
      </c>
      <c r="AN68" s="62">
        <v>0</v>
      </c>
      <c r="AO68" s="62">
        <v>54</v>
      </c>
      <c r="AP68" s="4"/>
      <c r="AQ68" s="86">
        <v>1</v>
      </c>
      <c r="AR68" s="2">
        <v>46142</v>
      </c>
    </row>
    <row r="69" spans="1:44" x14ac:dyDescent="0.35">
      <c r="A69" s="6">
        <v>1010537</v>
      </c>
      <c r="B69" t="s">
        <v>21471</v>
      </c>
      <c r="C69" t="s">
        <v>8</v>
      </c>
      <c r="D69" s="6">
        <v>1010537</v>
      </c>
      <c r="E69" t="s">
        <v>173</v>
      </c>
      <c r="F69" t="s">
        <v>174</v>
      </c>
      <c r="G69">
        <v>17411</v>
      </c>
      <c r="H69" t="s">
        <v>11</v>
      </c>
      <c r="I69" t="s">
        <v>81</v>
      </c>
      <c r="J69" s="29">
        <f t="shared" si="3"/>
        <v>1838</v>
      </c>
      <c r="K69" s="29">
        <f t="shared" si="4"/>
        <v>825</v>
      </c>
      <c r="L69" s="29">
        <f t="shared" si="5"/>
        <v>2122</v>
      </c>
      <c r="M69" s="30">
        <v>1.5721212121212123</v>
      </c>
      <c r="N69" s="22">
        <f>S69+X69</f>
        <v>670</v>
      </c>
      <c r="O69" s="22">
        <f>T69+Y69</f>
        <v>285</v>
      </c>
      <c r="P69" s="22">
        <f>U69+Z69</f>
        <v>756</v>
      </c>
      <c r="Q69" s="21">
        <v>1.6526315789473682</v>
      </c>
      <c r="S69" s="23">
        <v>670</v>
      </c>
      <c r="T69" s="23">
        <v>285</v>
      </c>
      <c r="U69" s="23">
        <v>736</v>
      </c>
      <c r="V69" s="4">
        <v>1.59</v>
      </c>
      <c r="W69" s="4"/>
      <c r="X69" s="23">
        <v>0</v>
      </c>
      <c r="Y69" s="23">
        <v>0</v>
      </c>
      <c r="Z69" s="23">
        <v>20</v>
      </c>
      <c r="AA69" s="4"/>
      <c r="AB69" s="87">
        <v>1</v>
      </c>
      <c r="AC69">
        <v>392</v>
      </c>
      <c r="AD69" s="29">
        <v>177</v>
      </c>
      <c r="AE69" s="29">
        <v>217</v>
      </c>
      <c r="AF69" s="4">
        <v>0.23</v>
      </c>
      <c r="AG69" s="32"/>
      <c r="AH69" s="41">
        <v>646</v>
      </c>
      <c r="AI69" s="41">
        <v>309</v>
      </c>
      <c r="AJ69" s="41">
        <v>868</v>
      </c>
      <c r="AK69" s="4">
        <v>1.81</v>
      </c>
      <c r="AL69" s="4"/>
      <c r="AM69" s="62">
        <v>130</v>
      </c>
      <c r="AN69" s="62">
        <v>54</v>
      </c>
      <c r="AO69" s="62">
        <v>281</v>
      </c>
      <c r="AP69" s="4">
        <v>4.2300000000000004</v>
      </c>
      <c r="AQ69" s="32"/>
      <c r="AR69" s="2">
        <v>46185</v>
      </c>
    </row>
    <row r="70" spans="1:44" x14ac:dyDescent="0.35">
      <c r="A70" s="6">
        <v>1010552</v>
      </c>
      <c r="B70" t="s">
        <v>21471</v>
      </c>
      <c r="C70" t="s">
        <v>8</v>
      </c>
      <c r="D70" s="6">
        <v>1010552</v>
      </c>
      <c r="E70" t="s">
        <v>175</v>
      </c>
      <c r="F70" t="s">
        <v>176</v>
      </c>
      <c r="G70">
        <v>17160</v>
      </c>
      <c r="H70" t="s">
        <v>11</v>
      </c>
      <c r="I70" t="s">
        <v>146</v>
      </c>
      <c r="J70" s="29">
        <f t="shared" si="3"/>
        <v>4222</v>
      </c>
      <c r="K70" s="29">
        <f t="shared" si="4"/>
        <v>3202</v>
      </c>
      <c r="L70" s="29">
        <f t="shared" si="5"/>
        <v>3055</v>
      </c>
      <c r="M70" s="30">
        <v>-4.5908806995627716E-2</v>
      </c>
      <c r="N70" s="22">
        <f>S70+X70</f>
        <v>3245</v>
      </c>
      <c r="O70" s="22">
        <f>T70+Y70</f>
        <v>2652</v>
      </c>
      <c r="P70" s="22">
        <f>U70+Z70</f>
        <v>2707</v>
      </c>
      <c r="Q70" s="21">
        <v>2.0739064856711842E-2</v>
      </c>
      <c r="S70" s="23">
        <v>1072</v>
      </c>
      <c r="T70" s="23">
        <v>622</v>
      </c>
      <c r="U70" s="23">
        <v>848</v>
      </c>
      <c r="V70" s="4">
        <v>0.36</v>
      </c>
      <c r="W70" s="4"/>
      <c r="X70" s="23">
        <v>2173</v>
      </c>
      <c r="Y70" s="23">
        <v>2030</v>
      </c>
      <c r="Z70" s="23">
        <v>1859</v>
      </c>
      <c r="AA70" s="4">
        <v>-0.08</v>
      </c>
      <c r="AB70" s="32"/>
      <c r="AC70">
        <v>635</v>
      </c>
      <c r="AD70" s="29">
        <v>365</v>
      </c>
      <c r="AE70" s="29">
        <v>241</v>
      </c>
      <c r="AF70" s="4">
        <v>-0.34</v>
      </c>
      <c r="AG70" s="32"/>
      <c r="AH70" s="41">
        <v>203</v>
      </c>
      <c r="AI70" s="41">
        <v>103</v>
      </c>
      <c r="AJ70" s="41">
        <v>85</v>
      </c>
      <c r="AK70" s="4">
        <v>-0.17</v>
      </c>
      <c r="AL70" s="64">
        <v>1</v>
      </c>
      <c r="AM70" s="62">
        <v>139</v>
      </c>
      <c r="AN70" s="62">
        <v>82</v>
      </c>
      <c r="AO70" s="62">
        <v>22</v>
      </c>
      <c r="AP70" s="4">
        <v>-0.73</v>
      </c>
      <c r="AQ70" s="86">
        <v>1</v>
      </c>
      <c r="AR70" s="2">
        <v>46175</v>
      </c>
    </row>
    <row r="71" spans="1:44" x14ac:dyDescent="0.35">
      <c r="A71" s="6">
        <v>1010553</v>
      </c>
      <c r="B71" t="s">
        <v>21471</v>
      </c>
      <c r="C71" t="s">
        <v>8</v>
      </c>
      <c r="D71" s="6">
        <v>1010553</v>
      </c>
      <c r="E71" t="s">
        <v>177</v>
      </c>
      <c r="F71" t="s">
        <v>178</v>
      </c>
      <c r="G71">
        <v>17460</v>
      </c>
      <c r="H71" t="s">
        <v>11</v>
      </c>
      <c r="I71" t="s">
        <v>179</v>
      </c>
      <c r="J71" s="29">
        <f t="shared" si="3"/>
        <v>3481</v>
      </c>
      <c r="K71" s="29">
        <f t="shared" si="4"/>
        <v>2232</v>
      </c>
      <c r="L71" s="29">
        <f t="shared" si="5"/>
        <v>4098</v>
      </c>
      <c r="M71" s="30">
        <v>0.83602150537634401</v>
      </c>
      <c r="N71" s="22">
        <f>S71+X71</f>
        <v>2790</v>
      </c>
      <c r="O71" s="22">
        <f>T71+Y71</f>
        <v>1966</v>
      </c>
      <c r="P71" s="22">
        <f>U71+Z71</f>
        <v>2846</v>
      </c>
      <c r="Q71" s="21">
        <v>0.44760935910478139</v>
      </c>
      <c r="S71" s="23">
        <v>1150</v>
      </c>
      <c r="T71" s="23">
        <v>306</v>
      </c>
      <c r="U71" s="23">
        <v>526</v>
      </c>
      <c r="V71" s="4">
        <v>0.72</v>
      </c>
      <c r="W71" s="4"/>
      <c r="X71" s="23">
        <v>1640</v>
      </c>
      <c r="Y71" s="23">
        <v>1660</v>
      </c>
      <c r="Z71" s="23">
        <v>2320</v>
      </c>
      <c r="AA71" s="4">
        <v>0.4</v>
      </c>
      <c r="AB71" s="32"/>
      <c r="AC71">
        <v>-40</v>
      </c>
      <c r="AD71" s="29">
        <v>-67</v>
      </c>
      <c r="AE71" s="29">
        <v>1018</v>
      </c>
      <c r="AF71" s="4">
        <v>-16.190000000000001</v>
      </c>
      <c r="AG71" s="32"/>
      <c r="AH71" s="41">
        <v>660</v>
      </c>
      <c r="AI71" s="41">
        <v>333</v>
      </c>
      <c r="AJ71" s="41">
        <v>225</v>
      </c>
      <c r="AK71" s="4">
        <v>-0.33</v>
      </c>
      <c r="AL71" s="4"/>
      <c r="AM71" s="62">
        <v>71</v>
      </c>
      <c r="AN71" s="62">
        <v>0</v>
      </c>
      <c r="AO71" s="62">
        <v>9</v>
      </c>
      <c r="AP71" s="4"/>
      <c r="AQ71" s="86">
        <v>1</v>
      </c>
      <c r="AR71" s="2">
        <v>46161</v>
      </c>
    </row>
    <row r="72" spans="1:44" x14ac:dyDescent="0.35">
      <c r="A72" s="6">
        <v>1010573</v>
      </c>
      <c r="B72" t="s">
        <v>21471</v>
      </c>
      <c r="C72" t="s">
        <v>8</v>
      </c>
      <c r="D72" s="6">
        <v>1010573</v>
      </c>
      <c r="E72" t="s">
        <v>180</v>
      </c>
      <c r="F72" t="s">
        <v>181</v>
      </c>
      <c r="G72">
        <v>17480</v>
      </c>
      <c r="H72" t="s">
        <v>11</v>
      </c>
      <c r="I72" t="s">
        <v>78</v>
      </c>
      <c r="J72" s="29">
        <f t="shared" si="3"/>
        <v>7071</v>
      </c>
      <c r="K72" s="29">
        <f t="shared" si="4"/>
        <v>3746</v>
      </c>
      <c r="L72" s="29">
        <f t="shared" si="5"/>
        <v>4186</v>
      </c>
      <c r="M72" s="30">
        <v>0.1174586225306995</v>
      </c>
      <c r="N72" s="22">
        <f>S72+X72</f>
        <v>5436</v>
      </c>
      <c r="O72" s="22">
        <f>T72+Y72</f>
        <v>3091</v>
      </c>
      <c r="P72" s="22">
        <f>U72+Z72</f>
        <v>3255</v>
      </c>
      <c r="Q72" s="21">
        <v>5.3057263021675904E-2</v>
      </c>
      <c r="S72" s="23">
        <v>3051</v>
      </c>
      <c r="T72" s="23">
        <v>1126</v>
      </c>
      <c r="U72" s="23">
        <v>1032</v>
      </c>
      <c r="V72" s="4">
        <v>-0.08</v>
      </c>
      <c r="W72" s="4"/>
      <c r="X72" s="23">
        <v>2385</v>
      </c>
      <c r="Y72" s="23">
        <v>1965</v>
      </c>
      <c r="Z72" s="23">
        <v>2223</v>
      </c>
      <c r="AA72" s="4">
        <v>0.13</v>
      </c>
      <c r="AB72" s="32"/>
      <c r="AC72">
        <v>767</v>
      </c>
      <c r="AD72" s="29">
        <v>226</v>
      </c>
      <c r="AE72" s="29">
        <v>734</v>
      </c>
      <c r="AF72" s="4">
        <v>2.25</v>
      </c>
      <c r="AG72" s="32"/>
      <c r="AH72" s="41">
        <v>784</v>
      </c>
      <c r="AI72" s="41">
        <v>379</v>
      </c>
      <c r="AJ72" s="41">
        <v>145</v>
      </c>
      <c r="AK72" s="4">
        <v>-0.62</v>
      </c>
      <c r="AL72" s="4"/>
      <c r="AM72" s="62">
        <v>84</v>
      </c>
      <c r="AN72" s="62">
        <v>50</v>
      </c>
      <c r="AO72" s="62">
        <v>52</v>
      </c>
      <c r="AP72" s="4">
        <v>0.04</v>
      </c>
      <c r="AQ72" s="86">
        <v>1</v>
      </c>
      <c r="AR72" s="2">
        <v>46203</v>
      </c>
    </row>
    <row r="73" spans="1:44" x14ac:dyDescent="0.35">
      <c r="A73" s="6">
        <v>1010730</v>
      </c>
      <c r="B73" t="s">
        <v>21471</v>
      </c>
      <c r="C73" t="s">
        <v>8</v>
      </c>
      <c r="D73" s="6">
        <v>1010730</v>
      </c>
      <c r="E73" t="s">
        <v>182</v>
      </c>
      <c r="F73" t="s">
        <v>183</v>
      </c>
      <c r="G73">
        <v>17190</v>
      </c>
      <c r="H73" t="s">
        <v>11</v>
      </c>
      <c r="I73" t="s">
        <v>40</v>
      </c>
      <c r="J73" s="29">
        <f t="shared" si="3"/>
        <v>22</v>
      </c>
      <c r="K73" s="29">
        <f t="shared" si="4"/>
        <v>22</v>
      </c>
      <c r="L73" s="29">
        <f t="shared" si="5"/>
        <v>13</v>
      </c>
      <c r="M73" s="30">
        <v>-0.40909090909090906</v>
      </c>
      <c r="N73" s="22">
        <f>S73+X73</f>
        <v>0</v>
      </c>
      <c r="O73" s="22">
        <f>T73+Y73</f>
        <v>0</v>
      </c>
      <c r="P73" s="22">
        <f>U73+Z73</f>
        <v>0</v>
      </c>
      <c r="Q73" s="21">
        <v>0</v>
      </c>
      <c r="R73" s="66">
        <v>1</v>
      </c>
      <c r="S73" s="23">
        <v>0</v>
      </c>
      <c r="T73" s="23">
        <v>0</v>
      </c>
      <c r="U73" s="23">
        <v>0</v>
      </c>
      <c r="V73" s="4">
        <v>0</v>
      </c>
      <c r="W73" s="65">
        <v>1</v>
      </c>
      <c r="X73" s="23">
        <v>0</v>
      </c>
      <c r="Y73" s="23">
        <v>0</v>
      </c>
      <c r="Z73" s="23">
        <v>0</v>
      </c>
      <c r="AA73" s="4">
        <v>0</v>
      </c>
      <c r="AB73" s="87">
        <v>1</v>
      </c>
      <c r="AC73">
        <v>0</v>
      </c>
      <c r="AD73" s="29">
        <v>0</v>
      </c>
      <c r="AE73" s="29">
        <v>0</v>
      </c>
      <c r="AF73" s="4">
        <v>0</v>
      </c>
      <c r="AG73" s="85">
        <v>1</v>
      </c>
      <c r="AH73" s="41">
        <v>22</v>
      </c>
      <c r="AI73" s="41">
        <v>22</v>
      </c>
      <c r="AJ73" s="41">
        <v>0</v>
      </c>
      <c r="AK73" s="4">
        <v>-1</v>
      </c>
      <c r="AL73" s="64">
        <v>1</v>
      </c>
      <c r="AM73" s="62">
        <v>0</v>
      </c>
      <c r="AN73" s="62">
        <v>0</v>
      </c>
      <c r="AO73" s="62">
        <v>13</v>
      </c>
      <c r="AP73" s="4"/>
      <c r="AQ73" s="86">
        <v>1</v>
      </c>
      <c r="AR73" s="2">
        <v>46121</v>
      </c>
    </row>
    <row r="74" spans="1:44" x14ac:dyDescent="0.35">
      <c r="A74" s="6">
        <v>1010891</v>
      </c>
      <c r="B74" t="s">
        <v>21471</v>
      </c>
      <c r="C74" t="s">
        <v>8</v>
      </c>
      <c r="D74" s="6">
        <v>1010891</v>
      </c>
      <c r="E74" t="s">
        <v>184</v>
      </c>
      <c r="F74" t="s">
        <v>185</v>
      </c>
      <c r="G74">
        <v>17310</v>
      </c>
      <c r="H74" t="s">
        <v>11</v>
      </c>
      <c r="I74" t="s">
        <v>56</v>
      </c>
      <c r="J74" s="29">
        <f t="shared" si="3"/>
        <v>4416</v>
      </c>
      <c r="K74" s="29">
        <f t="shared" si="4"/>
        <v>2442</v>
      </c>
      <c r="L74" s="29">
        <f t="shared" si="5"/>
        <v>3566</v>
      </c>
      <c r="M74" s="30">
        <v>0.4602784602784602</v>
      </c>
      <c r="N74" s="22">
        <f>S74+X74</f>
        <v>3095</v>
      </c>
      <c r="O74" s="22">
        <f>T74+Y74</f>
        <v>1901</v>
      </c>
      <c r="P74" s="22">
        <f>U74+Z74</f>
        <v>2240</v>
      </c>
      <c r="Q74" s="21">
        <v>0.17832719621251969</v>
      </c>
      <c r="S74" s="23">
        <v>2288</v>
      </c>
      <c r="T74" s="23">
        <v>1094</v>
      </c>
      <c r="U74" s="23">
        <v>1213</v>
      </c>
      <c r="V74" s="4">
        <v>0.11</v>
      </c>
      <c r="W74" s="4"/>
      <c r="X74" s="23">
        <v>807</v>
      </c>
      <c r="Y74" s="23">
        <v>807</v>
      </c>
      <c r="Z74" s="23">
        <v>1027</v>
      </c>
      <c r="AA74" s="4">
        <v>0.27</v>
      </c>
      <c r="AB74" s="32"/>
      <c r="AC74">
        <v>449</v>
      </c>
      <c r="AD74" s="29">
        <v>144</v>
      </c>
      <c r="AE74" s="29">
        <v>622</v>
      </c>
      <c r="AF74" s="4">
        <v>3.33</v>
      </c>
      <c r="AG74" s="32"/>
      <c r="AH74" s="41">
        <v>528</v>
      </c>
      <c r="AI74" s="41">
        <v>354</v>
      </c>
      <c r="AJ74" s="41">
        <v>540</v>
      </c>
      <c r="AK74" s="4">
        <v>0.53</v>
      </c>
      <c r="AL74" s="4"/>
      <c r="AM74" s="62">
        <v>344</v>
      </c>
      <c r="AN74" s="62">
        <v>43</v>
      </c>
      <c r="AO74" s="62">
        <v>164</v>
      </c>
      <c r="AP74" s="4">
        <v>2.79</v>
      </c>
      <c r="AQ74" s="32"/>
      <c r="AR74" s="2">
        <v>46185</v>
      </c>
    </row>
    <row r="75" spans="1:44" x14ac:dyDescent="0.35">
      <c r="A75" s="6">
        <v>1010908</v>
      </c>
      <c r="B75" t="s">
        <v>21471</v>
      </c>
      <c r="C75" t="s">
        <v>8</v>
      </c>
      <c r="D75" s="6">
        <v>1010908</v>
      </c>
      <c r="E75" t="s">
        <v>186</v>
      </c>
      <c r="F75" t="s">
        <v>187</v>
      </c>
      <c r="G75">
        <v>17600</v>
      </c>
      <c r="H75" t="s">
        <v>11</v>
      </c>
      <c r="I75" t="s">
        <v>66</v>
      </c>
      <c r="J75" s="29">
        <f t="shared" si="3"/>
        <v>0</v>
      </c>
      <c r="K75" s="29">
        <f t="shared" si="4"/>
        <v>0</v>
      </c>
      <c r="L75" s="29">
        <f t="shared" si="5"/>
        <v>0</v>
      </c>
      <c r="M75" s="30"/>
      <c r="N75" s="22">
        <f>S75+X75</f>
        <v>0</v>
      </c>
      <c r="O75" s="22">
        <f>T75+Y75</f>
        <v>0</v>
      </c>
      <c r="P75" s="22">
        <f>U75+Z75</f>
        <v>0</v>
      </c>
      <c r="Q75" s="21">
        <v>0</v>
      </c>
      <c r="R75" s="66">
        <v>1</v>
      </c>
      <c r="S75" s="23">
        <v>0</v>
      </c>
      <c r="T75" s="23">
        <v>0</v>
      </c>
      <c r="U75" s="23">
        <v>0</v>
      </c>
      <c r="V75" s="4">
        <v>0</v>
      </c>
      <c r="W75" s="65">
        <v>1</v>
      </c>
      <c r="X75" s="23">
        <v>0</v>
      </c>
      <c r="Y75" s="23">
        <v>0</v>
      </c>
      <c r="Z75" s="23">
        <v>0</v>
      </c>
      <c r="AA75" s="4">
        <v>0</v>
      </c>
      <c r="AB75" s="87">
        <v>1</v>
      </c>
      <c r="AC75" s="3">
        <v>0</v>
      </c>
      <c r="AD75" s="29">
        <v>0</v>
      </c>
      <c r="AE75" s="29">
        <v>0</v>
      </c>
      <c r="AF75" s="4">
        <v>0</v>
      </c>
      <c r="AG75" s="85">
        <v>1</v>
      </c>
      <c r="AH75" s="41">
        <v>0</v>
      </c>
      <c r="AI75" s="41">
        <v>0</v>
      </c>
      <c r="AJ75" s="41">
        <v>0</v>
      </c>
      <c r="AK75" s="4">
        <v>0</v>
      </c>
      <c r="AL75" s="64">
        <v>1</v>
      </c>
      <c r="AM75" s="62">
        <v>0</v>
      </c>
      <c r="AN75" s="62">
        <v>0</v>
      </c>
      <c r="AO75" s="62">
        <v>0</v>
      </c>
      <c r="AP75" s="4">
        <v>0</v>
      </c>
      <c r="AQ75" s="86">
        <v>1</v>
      </c>
      <c r="AR75" s="2">
        <v>45249</v>
      </c>
    </row>
    <row r="76" spans="1:44" x14ac:dyDescent="0.35">
      <c r="A76" s="6">
        <v>1011025</v>
      </c>
      <c r="B76" t="s">
        <v>21471</v>
      </c>
      <c r="C76" t="s">
        <v>8</v>
      </c>
      <c r="D76" s="6">
        <v>1011025</v>
      </c>
      <c r="E76" t="s">
        <v>188</v>
      </c>
      <c r="F76" t="s">
        <v>189</v>
      </c>
      <c r="G76">
        <v>17310</v>
      </c>
      <c r="H76" t="s">
        <v>11</v>
      </c>
      <c r="I76" t="s">
        <v>56</v>
      </c>
      <c r="J76" s="29">
        <f t="shared" si="3"/>
        <v>835</v>
      </c>
      <c r="K76" s="29">
        <f t="shared" si="4"/>
        <v>601</v>
      </c>
      <c r="L76" s="29">
        <f t="shared" si="5"/>
        <v>189</v>
      </c>
      <c r="M76" s="30">
        <v>-0.68552412645590688</v>
      </c>
      <c r="N76" s="22">
        <f>S76+X76</f>
        <v>328</v>
      </c>
      <c r="O76" s="22">
        <f>T76+Y76</f>
        <v>204</v>
      </c>
      <c r="P76" s="22">
        <f>U76+Z76</f>
        <v>111</v>
      </c>
      <c r="Q76" s="21">
        <v>-0.45588235294117652</v>
      </c>
      <c r="S76" s="23">
        <v>294</v>
      </c>
      <c r="T76" s="23">
        <v>170</v>
      </c>
      <c r="U76" s="23">
        <v>92</v>
      </c>
      <c r="V76" s="4">
        <v>-0.46</v>
      </c>
      <c r="W76" s="4"/>
      <c r="X76" s="23">
        <v>34</v>
      </c>
      <c r="Y76" s="23">
        <v>34</v>
      </c>
      <c r="Z76" s="23">
        <v>19</v>
      </c>
      <c r="AA76" s="4">
        <v>-0.44</v>
      </c>
      <c r="AB76" s="87">
        <v>1</v>
      </c>
      <c r="AC76">
        <v>164</v>
      </c>
      <c r="AD76" s="29">
        <v>78</v>
      </c>
      <c r="AE76" s="29">
        <v>38</v>
      </c>
      <c r="AF76" s="4">
        <v>-0.51</v>
      </c>
      <c r="AG76" s="85">
        <v>1</v>
      </c>
      <c r="AH76" s="41">
        <v>92</v>
      </c>
      <c r="AI76" s="41">
        <v>68</v>
      </c>
      <c r="AJ76" s="41">
        <v>0</v>
      </c>
      <c r="AK76" s="4">
        <v>-1</v>
      </c>
      <c r="AL76" s="64">
        <v>1</v>
      </c>
      <c r="AM76" s="62">
        <v>251</v>
      </c>
      <c r="AN76" s="62">
        <v>251</v>
      </c>
      <c r="AO76" s="62">
        <v>40</v>
      </c>
      <c r="AP76" s="4">
        <v>-0.84</v>
      </c>
      <c r="AQ76" s="32"/>
      <c r="AR76" s="2">
        <v>46171</v>
      </c>
    </row>
    <row r="77" spans="1:44" x14ac:dyDescent="0.35">
      <c r="A77" s="6">
        <v>1011031</v>
      </c>
      <c r="B77" t="s">
        <v>21471</v>
      </c>
      <c r="C77" t="s">
        <v>8</v>
      </c>
      <c r="D77" s="6">
        <v>1011031</v>
      </c>
      <c r="E77" t="s">
        <v>190</v>
      </c>
      <c r="F77" t="s">
        <v>191</v>
      </c>
      <c r="G77">
        <v>17258</v>
      </c>
      <c r="H77" t="s">
        <v>11</v>
      </c>
      <c r="I77" t="s">
        <v>12</v>
      </c>
      <c r="J77" s="29">
        <f t="shared" si="3"/>
        <v>11704</v>
      </c>
      <c r="K77" s="29">
        <f t="shared" si="4"/>
        <v>9407</v>
      </c>
      <c r="L77" s="29">
        <f t="shared" si="5"/>
        <v>10236</v>
      </c>
      <c r="M77" s="30">
        <v>8.8125863718507391E-2</v>
      </c>
      <c r="N77" s="22">
        <f>S77+X77</f>
        <v>8222</v>
      </c>
      <c r="O77" s="22">
        <f>T77+Y77</f>
        <v>7159</v>
      </c>
      <c r="P77" s="22">
        <f>U77+Z77</f>
        <v>7488</v>
      </c>
      <c r="Q77" s="21">
        <v>4.5956139125576279E-2</v>
      </c>
      <c r="S77" s="23">
        <v>2835</v>
      </c>
      <c r="T77" s="23">
        <v>1906</v>
      </c>
      <c r="U77" s="23">
        <v>2025</v>
      </c>
      <c r="V77" s="4">
        <v>0.06</v>
      </c>
      <c r="W77" s="4"/>
      <c r="X77" s="23">
        <v>5387</v>
      </c>
      <c r="Y77" s="23">
        <v>5253</v>
      </c>
      <c r="Z77" s="23">
        <v>5463</v>
      </c>
      <c r="AA77" s="4">
        <v>0.04</v>
      </c>
      <c r="AB77" s="32"/>
      <c r="AC77" s="3">
        <v>1507</v>
      </c>
      <c r="AD77" s="29">
        <v>871</v>
      </c>
      <c r="AE77" s="29">
        <v>1262</v>
      </c>
      <c r="AF77" s="4">
        <v>0.45</v>
      </c>
      <c r="AG77" s="32"/>
      <c r="AH77" s="41">
        <v>1521</v>
      </c>
      <c r="AI77" s="41">
        <v>1082</v>
      </c>
      <c r="AJ77" s="41">
        <v>1206</v>
      </c>
      <c r="AK77" s="4">
        <v>0.11</v>
      </c>
      <c r="AL77" s="4"/>
      <c r="AM77" s="62">
        <v>454</v>
      </c>
      <c r="AN77" s="62">
        <v>295</v>
      </c>
      <c r="AO77" s="62">
        <v>280</v>
      </c>
      <c r="AP77" s="4">
        <v>-0.05</v>
      </c>
      <c r="AQ77" s="32"/>
      <c r="AR77" s="2">
        <v>46207</v>
      </c>
    </row>
    <row r="78" spans="1:44" x14ac:dyDescent="0.35">
      <c r="A78" s="6">
        <v>1011092</v>
      </c>
      <c r="B78" t="s">
        <v>21471</v>
      </c>
      <c r="C78" t="s">
        <v>8</v>
      </c>
      <c r="D78" s="6">
        <v>1011092</v>
      </c>
      <c r="E78" t="s">
        <v>192</v>
      </c>
      <c r="F78" t="s">
        <v>193</v>
      </c>
      <c r="G78">
        <v>17003</v>
      </c>
      <c r="H78" t="s">
        <v>11</v>
      </c>
      <c r="I78" t="s">
        <v>11</v>
      </c>
      <c r="J78" s="29">
        <f t="shared" si="3"/>
        <v>10992</v>
      </c>
      <c r="K78" s="29">
        <f t="shared" si="4"/>
        <v>6369</v>
      </c>
      <c r="L78" s="29">
        <f t="shared" si="5"/>
        <v>6889</v>
      </c>
      <c r="M78" s="30">
        <v>8.1645470246506591E-2</v>
      </c>
      <c r="N78" s="22">
        <f>S78+X78</f>
        <v>7253</v>
      </c>
      <c r="O78" s="22">
        <f>T78+Y78</f>
        <v>4197</v>
      </c>
      <c r="P78" s="22">
        <f>U78+Z78</f>
        <v>4473</v>
      </c>
      <c r="Q78" s="21">
        <v>6.5761258041458159E-2</v>
      </c>
      <c r="S78" s="23">
        <v>4634</v>
      </c>
      <c r="T78" s="23">
        <v>1915</v>
      </c>
      <c r="U78" s="23">
        <v>1874</v>
      </c>
      <c r="V78" s="4">
        <v>-0.02</v>
      </c>
      <c r="W78" s="4"/>
      <c r="X78" s="23">
        <v>2619</v>
      </c>
      <c r="Y78" s="23">
        <v>2282</v>
      </c>
      <c r="Z78" s="23">
        <v>2599</v>
      </c>
      <c r="AA78" s="4">
        <v>0.14000000000000001</v>
      </c>
      <c r="AB78" s="32"/>
      <c r="AC78" s="3">
        <v>1693</v>
      </c>
      <c r="AD78" s="29">
        <v>1120</v>
      </c>
      <c r="AE78" s="29">
        <v>1398</v>
      </c>
      <c r="AF78" s="4">
        <v>0.25</v>
      </c>
      <c r="AG78" s="32"/>
      <c r="AH78" s="41">
        <v>1412</v>
      </c>
      <c r="AI78" s="41">
        <v>908</v>
      </c>
      <c r="AJ78" s="41">
        <v>531</v>
      </c>
      <c r="AK78" s="4">
        <v>-0.42</v>
      </c>
      <c r="AL78" s="4"/>
      <c r="AM78" s="62">
        <v>634</v>
      </c>
      <c r="AN78" s="62">
        <v>144</v>
      </c>
      <c r="AO78" s="62">
        <v>487</v>
      </c>
      <c r="AP78" s="4">
        <v>2.38</v>
      </c>
      <c r="AQ78" s="32"/>
      <c r="AR78" s="2">
        <v>46203</v>
      </c>
    </row>
    <row r="79" spans="1:44" x14ac:dyDescent="0.35">
      <c r="A79" s="6">
        <v>1011426</v>
      </c>
      <c r="B79" t="s">
        <v>21471</v>
      </c>
      <c r="C79" t="s">
        <v>8</v>
      </c>
      <c r="D79" s="6">
        <v>1011426</v>
      </c>
      <c r="E79" t="s">
        <v>194</v>
      </c>
      <c r="F79" t="s">
        <v>195</v>
      </c>
      <c r="G79">
        <v>17003</v>
      </c>
      <c r="H79" t="s">
        <v>11</v>
      </c>
      <c r="I79" t="s">
        <v>11</v>
      </c>
      <c r="J79" s="29">
        <f t="shared" si="3"/>
        <v>1374</v>
      </c>
      <c r="K79" s="29">
        <f t="shared" si="4"/>
        <v>1040</v>
      </c>
      <c r="L79" s="29">
        <f t="shared" si="5"/>
        <v>517</v>
      </c>
      <c r="M79" s="30">
        <v>-0.50288461538461537</v>
      </c>
      <c r="N79" s="22">
        <f>S79+X79</f>
        <v>873</v>
      </c>
      <c r="O79" s="22">
        <f>T79+Y79</f>
        <v>539</v>
      </c>
      <c r="P79" s="22">
        <f>U79+Z79</f>
        <v>177</v>
      </c>
      <c r="Q79" s="21">
        <v>-0.6716141001855287</v>
      </c>
      <c r="S79" s="23">
        <v>873</v>
      </c>
      <c r="T79" s="23">
        <v>539</v>
      </c>
      <c r="U79" s="23">
        <v>177</v>
      </c>
      <c r="V79" s="4">
        <v>-0.67</v>
      </c>
      <c r="W79" s="4"/>
      <c r="X79" s="23">
        <v>0</v>
      </c>
      <c r="Y79" s="23">
        <v>0</v>
      </c>
      <c r="Z79" s="23">
        <v>0</v>
      </c>
      <c r="AA79" s="4">
        <v>0</v>
      </c>
      <c r="AB79" s="87">
        <v>1</v>
      </c>
      <c r="AC79">
        <v>324</v>
      </c>
      <c r="AD79" s="29">
        <v>324</v>
      </c>
      <c r="AE79" s="29">
        <v>284</v>
      </c>
      <c r="AF79" s="4">
        <v>-0.12</v>
      </c>
      <c r="AG79" s="32"/>
      <c r="AH79" s="41">
        <v>102</v>
      </c>
      <c r="AI79" s="41">
        <v>102</v>
      </c>
      <c r="AJ79" s="41">
        <v>0</v>
      </c>
      <c r="AK79" s="4">
        <v>-1</v>
      </c>
      <c r="AL79" s="64">
        <v>1</v>
      </c>
      <c r="AM79" s="62">
        <v>75</v>
      </c>
      <c r="AN79" s="62">
        <v>75</v>
      </c>
      <c r="AO79" s="62">
        <v>56</v>
      </c>
      <c r="AP79" s="4">
        <v>-0.25</v>
      </c>
      <c r="AQ79" s="86">
        <v>1</v>
      </c>
      <c r="AR79" s="2">
        <v>46154</v>
      </c>
    </row>
    <row r="80" spans="1:44" x14ac:dyDescent="0.35">
      <c r="A80" s="6">
        <v>1011501</v>
      </c>
      <c r="B80" t="s">
        <v>21471</v>
      </c>
      <c r="C80" t="s">
        <v>8</v>
      </c>
      <c r="D80" s="6">
        <v>1011501</v>
      </c>
      <c r="E80" t="s">
        <v>196</v>
      </c>
      <c r="F80" t="s">
        <v>197</v>
      </c>
      <c r="G80">
        <v>17751</v>
      </c>
      <c r="H80" t="s">
        <v>11</v>
      </c>
      <c r="I80" t="s">
        <v>198</v>
      </c>
      <c r="J80" s="29">
        <f t="shared" si="3"/>
        <v>157</v>
      </c>
      <c r="K80" s="29">
        <f t="shared" si="4"/>
        <v>53</v>
      </c>
      <c r="L80" s="29">
        <f t="shared" si="5"/>
        <v>129</v>
      </c>
      <c r="M80" s="30">
        <v>1.4339622641509435</v>
      </c>
      <c r="N80" s="22">
        <f>S80+X80</f>
        <v>43</v>
      </c>
      <c r="O80" s="22">
        <f>T80+Y80</f>
        <v>24</v>
      </c>
      <c r="P80" s="22">
        <f>U80+Z80</f>
        <v>25</v>
      </c>
      <c r="Q80" s="21">
        <v>4.1666666666666741E-2</v>
      </c>
      <c r="R80" s="66">
        <v>1</v>
      </c>
      <c r="S80" s="23">
        <v>43</v>
      </c>
      <c r="T80" s="23">
        <v>24</v>
      </c>
      <c r="U80" s="23">
        <v>25</v>
      </c>
      <c r="V80" s="4">
        <v>0.04</v>
      </c>
      <c r="W80" s="65">
        <v>1</v>
      </c>
      <c r="X80" s="23">
        <v>0</v>
      </c>
      <c r="Y80" s="23">
        <v>0</v>
      </c>
      <c r="Z80" s="23">
        <v>0</v>
      </c>
      <c r="AA80" s="4">
        <v>0</v>
      </c>
      <c r="AB80" s="87">
        <v>1</v>
      </c>
      <c r="AC80">
        <v>52</v>
      </c>
      <c r="AD80" s="29">
        <v>0</v>
      </c>
      <c r="AE80" s="29">
        <v>63</v>
      </c>
      <c r="AF80" s="4"/>
      <c r="AG80" s="85">
        <v>1</v>
      </c>
      <c r="AH80" s="41">
        <v>36</v>
      </c>
      <c r="AI80" s="41">
        <v>12</v>
      </c>
      <c r="AJ80" s="41">
        <v>12</v>
      </c>
      <c r="AK80" s="4">
        <v>0.02</v>
      </c>
      <c r="AL80" s="64">
        <v>1</v>
      </c>
      <c r="AM80" s="62">
        <v>26</v>
      </c>
      <c r="AN80" s="62">
        <v>17</v>
      </c>
      <c r="AO80" s="62">
        <v>29</v>
      </c>
      <c r="AP80" s="4">
        <v>0.69</v>
      </c>
      <c r="AQ80" s="86">
        <v>1</v>
      </c>
      <c r="AR80" s="2">
        <v>46130</v>
      </c>
    </row>
    <row r="81" spans="1:44" x14ac:dyDescent="0.35">
      <c r="A81" s="6">
        <v>1011550</v>
      </c>
      <c r="B81" t="s">
        <v>21471</v>
      </c>
      <c r="C81" t="s">
        <v>8</v>
      </c>
      <c r="D81" s="6">
        <v>1011550</v>
      </c>
      <c r="E81" t="s">
        <v>199</v>
      </c>
      <c r="F81" t="s">
        <v>200</v>
      </c>
      <c r="G81">
        <v>17300</v>
      </c>
      <c r="H81" t="s">
        <v>11</v>
      </c>
      <c r="I81" t="s">
        <v>84</v>
      </c>
      <c r="J81" s="29">
        <f t="shared" si="3"/>
        <v>19636</v>
      </c>
      <c r="K81" s="29">
        <f t="shared" si="4"/>
        <v>11767</v>
      </c>
      <c r="L81" s="29">
        <f t="shared" si="5"/>
        <v>11767</v>
      </c>
      <c r="M81" s="30">
        <v>0</v>
      </c>
      <c r="N81" s="22">
        <f>S81+X81</f>
        <v>16558</v>
      </c>
      <c r="O81" s="22">
        <f>T81+Y81</f>
        <v>10182</v>
      </c>
      <c r="P81" s="22">
        <f>U81+Z81</f>
        <v>9825</v>
      </c>
      <c r="Q81" s="21">
        <v>-3.5061873895109064E-2</v>
      </c>
      <c r="S81" s="23">
        <v>12240</v>
      </c>
      <c r="T81" s="23">
        <v>6481</v>
      </c>
      <c r="U81" s="23">
        <v>5046</v>
      </c>
      <c r="V81" s="4">
        <v>-0.22</v>
      </c>
      <c r="W81" s="4"/>
      <c r="X81" s="23">
        <v>4318</v>
      </c>
      <c r="Y81" s="23">
        <v>3701</v>
      </c>
      <c r="Z81" s="23">
        <v>4779</v>
      </c>
      <c r="AA81" s="4">
        <v>0.28999999999999998</v>
      </c>
      <c r="AB81" s="32"/>
      <c r="AC81" s="3">
        <v>1352</v>
      </c>
      <c r="AD81" s="29">
        <v>738</v>
      </c>
      <c r="AE81" s="29">
        <v>754</v>
      </c>
      <c r="AF81" s="4">
        <v>0.02</v>
      </c>
      <c r="AG81" s="32"/>
      <c r="AH81" s="41">
        <v>1006</v>
      </c>
      <c r="AI81" s="41">
        <v>622</v>
      </c>
      <c r="AJ81" s="41">
        <v>833</v>
      </c>
      <c r="AK81" s="4">
        <v>0.34</v>
      </c>
      <c r="AL81" s="4"/>
      <c r="AM81" s="62">
        <v>720</v>
      </c>
      <c r="AN81" s="62">
        <v>225</v>
      </c>
      <c r="AO81" s="62">
        <v>355</v>
      </c>
      <c r="AP81" s="4">
        <v>0.57999999999999996</v>
      </c>
      <c r="AQ81" s="32"/>
      <c r="AR81" s="2">
        <v>46177</v>
      </c>
    </row>
    <row r="82" spans="1:44" x14ac:dyDescent="0.35">
      <c r="A82" s="6">
        <v>1012155</v>
      </c>
      <c r="B82" t="s">
        <v>21471</v>
      </c>
      <c r="C82" t="s">
        <v>8</v>
      </c>
      <c r="D82" s="6">
        <v>1012155</v>
      </c>
      <c r="E82" t="s">
        <v>201</v>
      </c>
      <c r="F82" t="s">
        <v>202</v>
      </c>
      <c r="G82">
        <v>17600</v>
      </c>
      <c r="H82" t="s">
        <v>11</v>
      </c>
      <c r="I82" t="s">
        <v>66</v>
      </c>
      <c r="J82" s="29">
        <f t="shared" si="3"/>
        <v>12998</v>
      </c>
      <c r="K82" s="29">
        <f t="shared" si="4"/>
        <v>7546</v>
      </c>
      <c r="L82" s="29">
        <f t="shared" si="5"/>
        <v>4443</v>
      </c>
      <c r="M82" s="30">
        <v>-0.41121123774184998</v>
      </c>
      <c r="N82" s="22">
        <f>S82+X82</f>
        <v>7712</v>
      </c>
      <c r="O82" s="22">
        <f>T82+Y82</f>
        <v>5103</v>
      </c>
      <c r="P82" s="22">
        <f>U82+Z82</f>
        <v>2810</v>
      </c>
      <c r="Q82" s="21">
        <v>-0.44934352341759753</v>
      </c>
      <c r="S82" s="23">
        <v>3918</v>
      </c>
      <c r="T82" s="23">
        <v>1809</v>
      </c>
      <c r="U82" s="23">
        <v>1095</v>
      </c>
      <c r="V82" s="4">
        <v>-0.39</v>
      </c>
      <c r="W82" s="4"/>
      <c r="X82" s="23">
        <v>3794</v>
      </c>
      <c r="Y82" s="23">
        <v>3294</v>
      </c>
      <c r="Z82" s="23">
        <v>1715</v>
      </c>
      <c r="AA82" s="4">
        <v>-0.48</v>
      </c>
      <c r="AB82" s="32"/>
      <c r="AC82" s="3">
        <v>3606</v>
      </c>
      <c r="AD82" s="29">
        <v>1397</v>
      </c>
      <c r="AE82" s="29">
        <v>1169</v>
      </c>
      <c r="AF82" s="4">
        <v>-0.16</v>
      </c>
      <c r="AG82" s="32"/>
      <c r="AH82" s="41">
        <v>998</v>
      </c>
      <c r="AI82" s="41">
        <v>755</v>
      </c>
      <c r="AJ82" s="41">
        <v>210</v>
      </c>
      <c r="AK82" s="4">
        <v>-0.72</v>
      </c>
      <c r="AL82" s="4"/>
      <c r="AM82" s="62">
        <v>682</v>
      </c>
      <c r="AN82" s="62">
        <v>291</v>
      </c>
      <c r="AO82" s="62">
        <v>254</v>
      </c>
      <c r="AP82" s="4">
        <v>-0.13</v>
      </c>
      <c r="AQ82" s="32"/>
      <c r="AR82" s="2">
        <v>46171</v>
      </c>
    </row>
    <row r="83" spans="1:44" x14ac:dyDescent="0.35">
      <c r="A83" s="6">
        <v>1012344</v>
      </c>
      <c r="B83" t="s">
        <v>21471</v>
      </c>
      <c r="C83" t="s">
        <v>8</v>
      </c>
      <c r="D83" s="6">
        <v>1012344</v>
      </c>
      <c r="E83" t="s">
        <v>203</v>
      </c>
      <c r="F83" t="s">
        <v>204</v>
      </c>
      <c r="G83">
        <v>17006</v>
      </c>
      <c r="H83" t="s">
        <v>11</v>
      </c>
      <c r="I83" t="s">
        <v>11</v>
      </c>
      <c r="J83" s="29">
        <f t="shared" si="3"/>
        <v>631</v>
      </c>
      <c r="K83" s="29">
        <f t="shared" si="4"/>
        <v>15</v>
      </c>
      <c r="L83" s="29">
        <f t="shared" si="5"/>
        <v>1929</v>
      </c>
      <c r="M83" s="30">
        <v>127.6</v>
      </c>
      <c r="N83" s="22">
        <f>S83+X83</f>
        <v>476</v>
      </c>
      <c r="O83" s="22">
        <f>T83+Y83</f>
        <v>0</v>
      </c>
      <c r="P83" s="22">
        <f>U83+Z83</f>
        <v>1282</v>
      </c>
      <c r="S83" s="23">
        <v>536</v>
      </c>
      <c r="T83" s="23">
        <v>0</v>
      </c>
      <c r="U83" s="23">
        <v>384</v>
      </c>
      <c r="V83" s="4"/>
      <c r="W83" s="4"/>
      <c r="X83" s="23">
        <v>-60</v>
      </c>
      <c r="Y83" s="23">
        <v>0</v>
      </c>
      <c r="Z83" s="23">
        <v>898</v>
      </c>
      <c r="AA83" s="4"/>
      <c r="AB83" s="32"/>
      <c r="AC83">
        <v>0</v>
      </c>
      <c r="AD83" s="29">
        <v>0</v>
      </c>
      <c r="AE83" s="29">
        <v>173</v>
      </c>
      <c r="AF83" s="4"/>
      <c r="AG83" s="32"/>
      <c r="AH83" s="41">
        <v>0</v>
      </c>
      <c r="AI83" s="41">
        <v>0</v>
      </c>
      <c r="AJ83" s="41">
        <v>0</v>
      </c>
      <c r="AK83" s="4">
        <v>0</v>
      </c>
      <c r="AL83" s="64">
        <v>1</v>
      </c>
      <c r="AM83" s="62">
        <v>155</v>
      </c>
      <c r="AN83" s="62">
        <v>15</v>
      </c>
      <c r="AO83" s="62">
        <v>474</v>
      </c>
      <c r="AP83" s="4">
        <v>29.75</v>
      </c>
      <c r="AQ83" s="32"/>
      <c r="AR83" s="2">
        <v>46180</v>
      </c>
    </row>
    <row r="84" spans="1:44" x14ac:dyDescent="0.35">
      <c r="A84" s="6">
        <v>1012531</v>
      </c>
      <c r="B84" t="s">
        <v>21471</v>
      </c>
      <c r="C84" t="s">
        <v>8</v>
      </c>
      <c r="D84" s="6">
        <v>1012531</v>
      </c>
      <c r="E84" t="s">
        <v>205</v>
      </c>
      <c r="F84" t="s">
        <v>206</v>
      </c>
      <c r="G84">
        <v>17457</v>
      </c>
      <c r="H84" t="s">
        <v>11</v>
      </c>
      <c r="I84" t="s">
        <v>207</v>
      </c>
      <c r="J84" s="29">
        <f t="shared" si="3"/>
        <v>3331</v>
      </c>
      <c r="K84" s="29">
        <f t="shared" si="4"/>
        <v>2529</v>
      </c>
      <c r="L84" s="29">
        <f t="shared" si="5"/>
        <v>1343</v>
      </c>
      <c r="M84" s="30">
        <v>-0.46896006326611306</v>
      </c>
      <c r="N84" s="22">
        <f>S84+X84</f>
        <v>2230</v>
      </c>
      <c r="O84" s="22">
        <f>T84+Y84</f>
        <v>1971</v>
      </c>
      <c r="P84" s="22">
        <f>U84+Z84</f>
        <v>1332</v>
      </c>
      <c r="Q84" s="21">
        <v>-0.32420091324200917</v>
      </c>
      <c r="S84" s="23">
        <v>883</v>
      </c>
      <c r="T84" s="23">
        <v>624</v>
      </c>
      <c r="U84" s="23">
        <v>36</v>
      </c>
      <c r="V84" s="4">
        <v>-0.94</v>
      </c>
      <c r="W84" s="4"/>
      <c r="X84" s="23">
        <v>1347</v>
      </c>
      <c r="Y84" s="23">
        <v>1347</v>
      </c>
      <c r="Z84" s="23">
        <v>1296</v>
      </c>
      <c r="AA84" s="4">
        <v>-0.04</v>
      </c>
      <c r="AB84" s="32"/>
      <c r="AC84">
        <v>850</v>
      </c>
      <c r="AD84" s="29">
        <v>372</v>
      </c>
      <c r="AE84" s="29">
        <v>11</v>
      </c>
      <c r="AF84" s="4">
        <v>-0.97</v>
      </c>
      <c r="AG84" s="32"/>
      <c r="AH84" s="41">
        <v>99</v>
      </c>
      <c r="AI84" s="41">
        <v>88</v>
      </c>
      <c r="AJ84" s="41">
        <v>0</v>
      </c>
      <c r="AK84" s="4">
        <v>-1</v>
      </c>
      <c r="AL84" s="64">
        <v>1</v>
      </c>
      <c r="AM84" s="62">
        <v>152</v>
      </c>
      <c r="AN84" s="62">
        <v>98</v>
      </c>
      <c r="AO84" s="62">
        <v>0</v>
      </c>
      <c r="AP84" s="4">
        <v>-1</v>
      </c>
      <c r="AQ84" s="86">
        <v>1</v>
      </c>
      <c r="AR84" s="2">
        <v>46202</v>
      </c>
    </row>
    <row r="85" spans="1:44" x14ac:dyDescent="0.35">
      <c r="A85" s="6">
        <v>1012642</v>
      </c>
      <c r="B85" t="s">
        <v>21471</v>
      </c>
      <c r="C85" t="s">
        <v>8</v>
      </c>
      <c r="D85" s="6">
        <v>1012642</v>
      </c>
      <c r="E85" t="s">
        <v>208</v>
      </c>
      <c r="F85" t="s">
        <v>209</v>
      </c>
      <c r="G85">
        <v>17006</v>
      </c>
      <c r="H85" t="s">
        <v>11</v>
      </c>
      <c r="I85" t="s">
        <v>11</v>
      </c>
      <c r="J85" s="29">
        <f t="shared" si="3"/>
        <v>2812</v>
      </c>
      <c r="K85" s="29">
        <f t="shared" si="4"/>
        <v>2470</v>
      </c>
      <c r="L85" s="29">
        <f t="shared" si="5"/>
        <v>2046</v>
      </c>
      <c r="M85" s="30">
        <v>-0.1716599190283401</v>
      </c>
      <c r="N85" s="22">
        <f>S85+X85</f>
        <v>1895</v>
      </c>
      <c r="O85" s="22">
        <f>T85+Y85</f>
        <v>1793</v>
      </c>
      <c r="P85" s="22">
        <f>U85+Z85</f>
        <v>998</v>
      </c>
      <c r="Q85" s="21">
        <v>-0.4433909648633575</v>
      </c>
      <c r="S85" s="23">
        <v>651</v>
      </c>
      <c r="T85" s="23">
        <v>616</v>
      </c>
      <c r="U85" s="23">
        <v>504</v>
      </c>
      <c r="V85" s="4">
        <v>-0.18</v>
      </c>
      <c r="W85" s="4"/>
      <c r="X85" s="23">
        <v>1244</v>
      </c>
      <c r="Y85" s="23">
        <v>1177</v>
      </c>
      <c r="Z85" s="23">
        <v>494</v>
      </c>
      <c r="AA85" s="4">
        <v>-0.57999999999999996</v>
      </c>
      <c r="AB85" s="32"/>
      <c r="AC85">
        <v>219</v>
      </c>
      <c r="AD85" s="29">
        <v>134</v>
      </c>
      <c r="AE85" s="29">
        <v>232</v>
      </c>
      <c r="AF85" s="4">
        <v>0.74</v>
      </c>
      <c r="AG85" s="32"/>
      <c r="AH85" s="41">
        <v>390</v>
      </c>
      <c r="AI85" s="41">
        <v>390</v>
      </c>
      <c r="AJ85" s="41">
        <v>454</v>
      </c>
      <c r="AK85" s="4">
        <v>0.16</v>
      </c>
      <c r="AL85" s="4"/>
      <c r="AM85" s="62">
        <v>308</v>
      </c>
      <c r="AN85" s="62">
        <v>153</v>
      </c>
      <c r="AO85" s="62">
        <v>362</v>
      </c>
      <c r="AP85" s="4">
        <v>1.37</v>
      </c>
      <c r="AQ85" s="32"/>
      <c r="AR85" s="2">
        <v>46143</v>
      </c>
    </row>
    <row r="86" spans="1:44" x14ac:dyDescent="0.35">
      <c r="A86" s="6">
        <v>1012668</v>
      </c>
      <c r="B86" t="s">
        <v>21471</v>
      </c>
      <c r="C86" t="s">
        <v>8</v>
      </c>
      <c r="D86" s="6">
        <v>1012668</v>
      </c>
      <c r="E86" t="s">
        <v>210</v>
      </c>
      <c r="F86" t="s">
        <v>211</v>
      </c>
      <c r="G86">
        <v>17487</v>
      </c>
      <c r="H86" t="s">
        <v>11</v>
      </c>
      <c r="I86" t="s">
        <v>98</v>
      </c>
      <c r="J86" s="29">
        <f t="shared" si="3"/>
        <v>6897</v>
      </c>
      <c r="K86" s="29">
        <f t="shared" si="4"/>
        <v>4965</v>
      </c>
      <c r="L86" s="29">
        <f t="shared" si="5"/>
        <v>4884</v>
      </c>
      <c r="M86" s="30">
        <v>-1.631419939577039E-2</v>
      </c>
      <c r="N86" s="22">
        <f>S86+X86</f>
        <v>5859</v>
      </c>
      <c r="O86" s="22">
        <f>T86+Y86</f>
        <v>4434</v>
      </c>
      <c r="P86" s="22">
        <f>U86+Z86</f>
        <v>4174</v>
      </c>
      <c r="Q86" s="21">
        <v>-5.863779882724407E-2</v>
      </c>
      <c r="S86" s="23">
        <v>3177</v>
      </c>
      <c r="T86" s="23">
        <v>1937</v>
      </c>
      <c r="U86" s="23">
        <v>2077</v>
      </c>
      <c r="V86" s="4">
        <v>7.0000000000000007E-2</v>
      </c>
      <c r="W86" s="4"/>
      <c r="X86" s="23">
        <v>2682</v>
      </c>
      <c r="Y86" s="23">
        <v>2497</v>
      </c>
      <c r="Z86" s="23">
        <v>2097</v>
      </c>
      <c r="AA86" s="4">
        <v>-0.16</v>
      </c>
      <c r="AB86" s="32"/>
      <c r="AC86">
        <v>673</v>
      </c>
      <c r="AD86" s="29">
        <v>328</v>
      </c>
      <c r="AE86" s="29">
        <v>452</v>
      </c>
      <c r="AF86" s="4">
        <v>0.38</v>
      </c>
      <c r="AG86" s="32"/>
      <c r="AH86" s="41">
        <v>216</v>
      </c>
      <c r="AI86" s="41">
        <v>78</v>
      </c>
      <c r="AJ86" s="41">
        <v>147</v>
      </c>
      <c r="AK86" s="4">
        <v>0.88</v>
      </c>
      <c r="AL86" s="64">
        <v>1</v>
      </c>
      <c r="AM86" s="62">
        <v>149</v>
      </c>
      <c r="AN86" s="62">
        <v>125</v>
      </c>
      <c r="AO86" s="62">
        <v>111</v>
      </c>
      <c r="AP86" s="4">
        <v>-0.11</v>
      </c>
      <c r="AQ86" s="86">
        <v>1</v>
      </c>
      <c r="AR86" s="2">
        <v>46160</v>
      </c>
    </row>
    <row r="87" spans="1:44" x14ac:dyDescent="0.35">
      <c r="A87" s="6">
        <v>1012675</v>
      </c>
      <c r="B87" t="s">
        <v>21471</v>
      </c>
      <c r="C87" t="s">
        <v>8</v>
      </c>
      <c r="D87" s="6">
        <v>1012675</v>
      </c>
      <c r="E87" t="s">
        <v>212</v>
      </c>
      <c r="F87" t="s">
        <v>213</v>
      </c>
      <c r="G87">
        <v>17003</v>
      </c>
      <c r="H87" t="s">
        <v>11</v>
      </c>
      <c r="I87" t="s">
        <v>11</v>
      </c>
      <c r="J87" s="29">
        <f t="shared" si="3"/>
        <v>8751</v>
      </c>
      <c r="K87" s="29">
        <f t="shared" si="4"/>
        <v>4797</v>
      </c>
      <c r="L87" s="29">
        <f t="shared" si="5"/>
        <v>5529</v>
      </c>
      <c r="M87" s="30">
        <v>0.15259537210756724</v>
      </c>
      <c r="N87" s="22">
        <f>S87+X87</f>
        <v>6400</v>
      </c>
      <c r="O87" s="22">
        <f>T87+Y87</f>
        <v>3641</v>
      </c>
      <c r="P87" s="22">
        <f>U87+Z87</f>
        <v>4016</v>
      </c>
      <c r="Q87" s="21">
        <v>0.10299368305410606</v>
      </c>
      <c r="S87" s="23">
        <v>4577</v>
      </c>
      <c r="T87" s="23">
        <v>2006</v>
      </c>
      <c r="U87" s="23">
        <v>2313</v>
      </c>
      <c r="V87" s="4">
        <v>0.15</v>
      </c>
      <c r="W87" s="4"/>
      <c r="X87" s="23">
        <v>1823</v>
      </c>
      <c r="Y87" s="23">
        <v>1635</v>
      </c>
      <c r="Z87" s="23">
        <v>1703</v>
      </c>
      <c r="AA87" s="4">
        <v>0.04</v>
      </c>
      <c r="AB87" s="32"/>
      <c r="AC87" s="3">
        <v>1404</v>
      </c>
      <c r="AD87" s="29">
        <v>680</v>
      </c>
      <c r="AE87" s="29">
        <v>1029</v>
      </c>
      <c r="AF87" s="4">
        <v>0.51</v>
      </c>
      <c r="AG87" s="32"/>
      <c r="AH87" s="41">
        <v>401</v>
      </c>
      <c r="AI87" s="41">
        <v>299</v>
      </c>
      <c r="AJ87" s="41">
        <v>432</v>
      </c>
      <c r="AK87" s="4">
        <v>0.45</v>
      </c>
      <c r="AL87" s="4"/>
      <c r="AM87" s="62">
        <v>546</v>
      </c>
      <c r="AN87" s="62">
        <v>177</v>
      </c>
      <c r="AO87" s="62">
        <v>52</v>
      </c>
      <c r="AP87" s="4">
        <v>-0.71</v>
      </c>
      <c r="AQ87" s="32"/>
      <c r="AR87" s="2">
        <v>46185</v>
      </c>
    </row>
    <row r="88" spans="1:44" x14ac:dyDescent="0.35">
      <c r="A88" s="6">
        <v>1013322</v>
      </c>
      <c r="B88" t="s">
        <v>21471</v>
      </c>
      <c r="C88" t="s">
        <v>8</v>
      </c>
      <c r="D88" s="6">
        <v>1013322</v>
      </c>
      <c r="E88" t="s">
        <v>214</v>
      </c>
      <c r="F88" t="s">
        <v>215</v>
      </c>
      <c r="G88">
        <v>17220</v>
      </c>
      <c r="H88" t="s">
        <v>11</v>
      </c>
      <c r="I88" t="s">
        <v>71</v>
      </c>
      <c r="J88" s="29">
        <f t="shared" si="3"/>
        <v>11248</v>
      </c>
      <c r="K88" s="29">
        <f t="shared" si="4"/>
        <v>6852</v>
      </c>
      <c r="L88" s="29">
        <f t="shared" si="5"/>
        <v>7801</v>
      </c>
      <c r="M88" s="30">
        <v>0.13849970811441925</v>
      </c>
      <c r="N88" s="22">
        <f>S88+X88</f>
        <v>9711</v>
      </c>
      <c r="O88" s="22">
        <f>T88+Y88</f>
        <v>6385</v>
      </c>
      <c r="P88" s="22">
        <f>U88+Z88</f>
        <v>6903</v>
      </c>
      <c r="Q88" s="21">
        <v>8.1127642913077613E-2</v>
      </c>
      <c r="S88" s="23">
        <v>3035</v>
      </c>
      <c r="T88" s="23">
        <v>1309</v>
      </c>
      <c r="U88" s="23">
        <v>1685</v>
      </c>
      <c r="V88" s="4">
        <v>0.28999999999999998</v>
      </c>
      <c r="W88" s="4"/>
      <c r="X88" s="23">
        <v>6676</v>
      </c>
      <c r="Y88" s="23">
        <v>5076</v>
      </c>
      <c r="Z88" s="23">
        <v>5218</v>
      </c>
      <c r="AA88" s="4">
        <v>0.03</v>
      </c>
      <c r="AB88" s="32"/>
      <c r="AC88">
        <v>926</v>
      </c>
      <c r="AD88" s="29">
        <v>370</v>
      </c>
      <c r="AE88" s="29">
        <v>357</v>
      </c>
      <c r="AF88" s="4">
        <v>-0.04</v>
      </c>
      <c r="AG88" s="32"/>
      <c r="AH88" s="41">
        <v>442</v>
      </c>
      <c r="AI88" s="41">
        <v>97</v>
      </c>
      <c r="AJ88" s="41">
        <v>388</v>
      </c>
      <c r="AK88" s="4">
        <v>2.99</v>
      </c>
      <c r="AL88" s="4"/>
      <c r="AM88" s="62">
        <v>169</v>
      </c>
      <c r="AN88" s="62">
        <v>0</v>
      </c>
      <c r="AO88" s="62">
        <v>153</v>
      </c>
      <c r="AP88" s="4"/>
      <c r="AQ88" s="32"/>
      <c r="AR88" s="2">
        <v>46238</v>
      </c>
    </row>
    <row r="89" spans="1:44" x14ac:dyDescent="0.35">
      <c r="A89" s="6">
        <v>1013553</v>
      </c>
      <c r="B89" t="s">
        <v>21471</v>
      </c>
      <c r="C89" t="s">
        <v>8</v>
      </c>
      <c r="D89" s="6">
        <v>1013553</v>
      </c>
      <c r="E89" t="s">
        <v>216</v>
      </c>
      <c r="F89" t="s">
        <v>217</v>
      </c>
      <c r="G89">
        <v>17257</v>
      </c>
      <c r="H89" t="s">
        <v>11</v>
      </c>
      <c r="I89" t="s">
        <v>218</v>
      </c>
      <c r="J89" s="29">
        <f t="shared" si="3"/>
        <v>5184</v>
      </c>
      <c r="K89" s="29">
        <f t="shared" si="4"/>
        <v>4528</v>
      </c>
      <c r="L89" s="29">
        <f t="shared" si="5"/>
        <v>3318</v>
      </c>
      <c r="M89" s="30">
        <v>-0.267226148409894</v>
      </c>
      <c r="N89" s="22">
        <f>S89+X89</f>
        <v>2699</v>
      </c>
      <c r="O89" s="22">
        <f>T89+Y89</f>
        <v>2578</v>
      </c>
      <c r="P89" s="22">
        <f>U89+Z89</f>
        <v>2453</v>
      </c>
      <c r="Q89" s="21">
        <v>-4.8487199379363854E-2</v>
      </c>
      <c r="S89" s="23">
        <v>856</v>
      </c>
      <c r="T89" s="23">
        <v>735</v>
      </c>
      <c r="U89" s="23">
        <v>439</v>
      </c>
      <c r="V89" s="4">
        <v>-0.4</v>
      </c>
      <c r="W89" s="4"/>
      <c r="X89" s="23">
        <v>1843</v>
      </c>
      <c r="Y89" s="23">
        <v>1843</v>
      </c>
      <c r="Z89" s="23">
        <v>2014</v>
      </c>
      <c r="AA89" s="4">
        <v>0.09</v>
      </c>
      <c r="AB89" s="32"/>
      <c r="AC89">
        <v>440</v>
      </c>
      <c r="AD89" s="29">
        <v>259</v>
      </c>
      <c r="AE89" s="29">
        <v>158</v>
      </c>
      <c r="AF89" s="4">
        <v>-0.39</v>
      </c>
      <c r="AG89" s="32"/>
      <c r="AH89" s="41">
        <v>1753</v>
      </c>
      <c r="AI89" s="41">
        <v>1479</v>
      </c>
      <c r="AJ89" s="41">
        <v>497</v>
      </c>
      <c r="AK89" s="4">
        <v>-0.66</v>
      </c>
      <c r="AL89" s="4"/>
      <c r="AM89" s="62">
        <v>292</v>
      </c>
      <c r="AN89" s="62">
        <v>212</v>
      </c>
      <c r="AO89" s="62">
        <v>210</v>
      </c>
      <c r="AP89" s="4">
        <v>-0.01</v>
      </c>
      <c r="AQ89" s="32"/>
      <c r="AR89" s="2">
        <v>46177</v>
      </c>
    </row>
    <row r="90" spans="1:44" x14ac:dyDescent="0.35">
      <c r="A90" s="6">
        <v>1013704</v>
      </c>
      <c r="B90" t="s">
        <v>21471</v>
      </c>
      <c r="C90" t="s">
        <v>8</v>
      </c>
      <c r="D90" s="6">
        <v>1013704</v>
      </c>
      <c r="E90" t="s">
        <v>219</v>
      </c>
      <c r="F90" t="s">
        <v>220</v>
      </c>
      <c r="G90">
        <v>17003</v>
      </c>
      <c r="H90" t="s">
        <v>11</v>
      </c>
      <c r="I90" t="s">
        <v>11</v>
      </c>
      <c r="J90" s="29">
        <f t="shared" si="3"/>
        <v>5081</v>
      </c>
      <c r="K90" s="29">
        <f t="shared" si="4"/>
        <v>3932</v>
      </c>
      <c r="L90" s="29">
        <f t="shared" si="5"/>
        <v>5078</v>
      </c>
      <c r="M90" s="30">
        <v>0.29145473041709047</v>
      </c>
      <c r="N90" s="22">
        <f>S90+X90</f>
        <v>4477</v>
      </c>
      <c r="O90" s="22">
        <f>T90+Y90</f>
        <v>3479</v>
      </c>
      <c r="P90" s="22">
        <f>U90+Z90</f>
        <v>4184</v>
      </c>
      <c r="Q90" s="21">
        <v>0.20264443805691301</v>
      </c>
      <c r="S90" s="23">
        <v>3294</v>
      </c>
      <c r="T90" s="23">
        <v>2327</v>
      </c>
      <c r="U90" s="23">
        <v>2177</v>
      </c>
      <c r="V90" s="4">
        <v>-0.06</v>
      </c>
      <c r="W90" s="4"/>
      <c r="X90" s="23">
        <v>1183</v>
      </c>
      <c r="Y90" s="23">
        <v>1152</v>
      </c>
      <c r="Z90" s="23">
        <v>2007</v>
      </c>
      <c r="AA90" s="4">
        <v>0.74</v>
      </c>
      <c r="AB90" s="32"/>
      <c r="AC90">
        <v>368</v>
      </c>
      <c r="AD90" s="29">
        <v>283</v>
      </c>
      <c r="AE90" s="29">
        <v>707</v>
      </c>
      <c r="AF90" s="4">
        <v>1.5</v>
      </c>
      <c r="AG90" s="32"/>
      <c r="AH90" s="41">
        <v>104</v>
      </c>
      <c r="AI90" s="41">
        <v>78</v>
      </c>
      <c r="AJ90" s="41">
        <v>87</v>
      </c>
      <c r="AK90" s="4">
        <v>0.11</v>
      </c>
      <c r="AL90" s="64">
        <v>1</v>
      </c>
      <c r="AM90" s="62">
        <v>132</v>
      </c>
      <c r="AN90" s="62">
        <v>92</v>
      </c>
      <c r="AO90" s="62">
        <v>100</v>
      </c>
      <c r="AP90" s="4">
        <v>0.08</v>
      </c>
      <c r="AQ90" s="86">
        <v>1</v>
      </c>
      <c r="AR90" s="2">
        <v>46176</v>
      </c>
    </row>
    <row r="91" spans="1:44" x14ac:dyDescent="0.35">
      <c r="A91" s="6">
        <v>1013975</v>
      </c>
      <c r="B91" t="s">
        <v>21471</v>
      </c>
      <c r="C91" t="s">
        <v>8</v>
      </c>
      <c r="D91" s="6">
        <v>1013975</v>
      </c>
      <c r="E91" t="s">
        <v>221</v>
      </c>
      <c r="F91" t="s">
        <v>222</v>
      </c>
      <c r="G91">
        <v>17300</v>
      </c>
      <c r="H91" t="s">
        <v>11</v>
      </c>
      <c r="I91" t="s">
        <v>84</v>
      </c>
      <c r="J91" s="29">
        <f t="shared" si="3"/>
        <v>2509</v>
      </c>
      <c r="K91" s="29">
        <f t="shared" si="4"/>
        <v>756</v>
      </c>
      <c r="L91" s="29">
        <f t="shared" si="5"/>
        <v>-148</v>
      </c>
      <c r="M91" s="30">
        <v>-1.1957671957671958</v>
      </c>
      <c r="N91" s="22">
        <f>S91+X91</f>
        <v>1587</v>
      </c>
      <c r="O91" s="22">
        <f>T91+Y91</f>
        <v>409</v>
      </c>
      <c r="P91" s="22">
        <f>U91+Z91</f>
        <v>-148</v>
      </c>
      <c r="Q91" s="21">
        <v>-1.3618581907090466</v>
      </c>
      <c r="S91" s="23">
        <v>1544</v>
      </c>
      <c r="T91" s="23">
        <v>409</v>
      </c>
      <c r="U91" s="23">
        <v>-148</v>
      </c>
      <c r="V91" s="4">
        <v>-1.36</v>
      </c>
      <c r="W91" s="4"/>
      <c r="X91" s="23">
        <v>43</v>
      </c>
      <c r="Y91" s="23">
        <v>0</v>
      </c>
      <c r="Z91" s="23">
        <v>0</v>
      </c>
      <c r="AA91" s="4">
        <v>0</v>
      </c>
      <c r="AB91" s="87">
        <v>1</v>
      </c>
      <c r="AC91">
        <v>661</v>
      </c>
      <c r="AD91" s="29">
        <v>227</v>
      </c>
      <c r="AE91" s="29">
        <v>0</v>
      </c>
      <c r="AF91" s="4">
        <v>-1</v>
      </c>
      <c r="AG91" s="32"/>
      <c r="AH91" s="41">
        <v>65</v>
      </c>
      <c r="AI91" s="41">
        <v>0</v>
      </c>
      <c r="AJ91" s="41">
        <v>0</v>
      </c>
      <c r="AK91" s="4">
        <v>0</v>
      </c>
      <c r="AL91" s="64">
        <v>1</v>
      </c>
      <c r="AM91" s="62">
        <v>196</v>
      </c>
      <c r="AN91" s="62">
        <v>120</v>
      </c>
      <c r="AO91" s="62">
        <v>0</v>
      </c>
      <c r="AP91" s="4">
        <v>-1</v>
      </c>
      <c r="AQ91" s="86">
        <v>1</v>
      </c>
      <c r="AR91" s="2">
        <v>46119</v>
      </c>
    </row>
    <row r="92" spans="1:44" x14ac:dyDescent="0.35">
      <c r="A92" s="6">
        <v>1014216</v>
      </c>
      <c r="B92" t="s">
        <v>21471</v>
      </c>
      <c r="C92" t="s">
        <v>8</v>
      </c>
      <c r="D92" s="6">
        <v>1014216</v>
      </c>
      <c r="E92" t="s">
        <v>223</v>
      </c>
      <c r="F92" t="s">
        <v>224</v>
      </c>
      <c r="G92">
        <v>17230</v>
      </c>
      <c r="H92" t="s">
        <v>11</v>
      </c>
      <c r="I92" t="s">
        <v>59</v>
      </c>
      <c r="J92" s="29">
        <f t="shared" si="3"/>
        <v>8022</v>
      </c>
      <c r="K92" s="29">
        <f t="shared" si="4"/>
        <v>4800</v>
      </c>
      <c r="L92" s="29">
        <f t="shared" si="5"/>
        <v>3258</v>
      </c>
      <c r="M92" s="30">
        <v>-0.32125000000000004</v>
      </c>
      <c r="N92" s="22">
        <f>S92+X92</f>
        <v>6754</v>
      </c>
      <c r="O92" s="22">
        <f>T92+Y92</f>
        <v>4605</v>
      </c>
      <c r="P92" s="22">
        <f>U92+Z92</f>
        <v>2938</v>
      </c>
      <c r="Q92" s="21">
        <v>-0.36199782844733985</v>
      </c>
      <c r="S92" s="23">
        <v>2719</v>
      </c>
      <c r="T92" s="23">
        <v>715</v>
      </c>
      <c r="U92" s="23">
        <v>868</v>
      </c>
      <c r="V92" s="4">
        <v>0.21</v>
      </c>
      <c r="W92" s="4"/>
      <c r="X92" s="23">
        <v>4035</v>
      </c>
      <c r="Y92" s="23">
        <v>3890</v>
      </c>
      <c r="Z92" s="23">
        <v>2070</v>
      </c>
      <c r="AA92" s="4">
        <v>-0.47</v>
      </c>
      <c r="AB92" s="32"/>
      <c r="AC92">
        <v>806</v>
      </c>
      <c r="AD92" s="29">
        <v>155</v>
      </c>
      <c r="AE92" s="29">
        <v>129</v>
      </c>
      <c r="AF92" s="4">
        <v>-0.17</v>
      </c>
      <c r="AG92" s="32"/>
      <c r="AH92" s="41">
        <v>325</v>
      </c>
      <c r="AI92" s="41">
        <v>23</v>
      </c>
      <c r="AJ92" s="41">
        <v>33</v>
      </c>
      <c r="AK92" s="4">
        <v>0.43</v>
      </c>
      <c r="AL92" s="64">
        <v>1</v>
      </c>
      <c r="AM92" s="62">
        <v>137</v>
      </c>
      <c r="AN92" s="62">
        <v>17</v>
      </c>
      <c r="AO92" s="62">
        <v>158</v>
      </c>
      <c r="AP92" s="4">
        <v>8.48</v>
      </c>
      <c r="AQ92" s="32"/>
      <c r="AR92" s="2">
        <v>46160</v>
      </c>
    </row>
    <row r="93" spans="1:44" x14ac:dyDescent="0.35">
      <c r="A93" s="6">
        <v>1014652</v>
      </c>
      <c r="B93" t="s">
        <v>21471</v>
      </c>
      <c r="C93" t="s">
        <v>8</v>
      </c>
      <c r="D93" s="6">
        <v>1014652</v>
      </c>
      <c r="E93" t="s">
        <v>225</v>
      </c>
      <c r="F93" t="s">
        <v>226</v>
      </c>
      <c r="G93">
        <v>17240</v>
      </c>
      <c r="H93" t="s">
        <v>11</v>
      </c>
      <c r="I93" t="s">
        <v>34</v>
      </c>
      <c r="J93" s="29">
        <f t="shared" si="3"/>
        <v>117</v>
      </c>
      <c r="K93" s="29">
        <f t="shared" si="4"/>
        <v>30</v>
      </c>
      <c r="L93" s="29">
        <f t="shared" si="5"/>
        <v>200</v>
      </c>
      <c r="M93" s="30">
        <v>5.666666666666667</v>
      </c>
      <c r="N93" s="22">
        <f>S93+X93</f>
        <v>117</v>
      </c>
      <c r="O93" s="22">
        <f>T93+Y93</f>
        <v>30</v>
      </c>
      <c r="P93" s="22">
        <f>U93+Z93</f>
        <v>76</v>
      </c>
      <c r="Q93" s="21">
        <v>1.5333333333333332</v>
      </c>
      <c r="R93" s="66">
        <v>1</v>
      </c>
      <c r="S93" s="23">
        <v>117</v>
      </c>
      <c r="T93" s="23">
        <v>30</v>
      </c>
      <c r="U93" s="23">
        <v>76</v>
      </c>
      <c r="V93" s="4">
        <v>1.55</v>
      </c>
      <c r="W93" s="65">
        <v>1</v>
      </c>
      <c r="X93" s="23">
        <v>0</v>
      </c>
      <c r="Y93" s="23">
        <v>0</v>
      </c>
      <c r="Z93" s="23">
        <v>0</v>
      </c>
      <c r="AA93" s="4">
        <v>0</v>
      </c>
      <c r="AB93" s="87">
        <v>1</v>
      </c>
      <c r="AC93">
        <v>0</v>
      </c>
      <c r="AD93" s="29">
        <v>0</v>
      </c>
      <c r="AE93" s="29">
        <v>114</v>
      </c>
      <c r="AF93" s="4"/>
      <c r="AG93" s="85">
        <v>1</v>
      </c>
      <c r="AH93" s="41">
        <v>0</v>
      </c>
      <c r="AI93" s="41">
        <v>0</v>
      </c>
      <c r="AJ93" s="41">
        <v>10</v>
      </c>
      <c r="AK93" s="4"/>
      <c r="AL93" s="64">
        <v>1</v>
      </c>
      <c r="AM93" s="62">
        <v>0</v>
      </c>
      <c r="AN93" s="62">
        <v>0</v>
      </c>
      <c r="AO93" s="62">
        <v>0</v>
      </c>
      <c r="AP93" s="4">
        <v>0</v>
      </c>
      <c r="AQ93" s="86">
        <v>1</v>
      </c>
      <c r="AR93" s="2">
        <v>46171</v>
      </c>
    </row>
    <row r="94" spans="1:44" x14ac:dyDescent="0.35">
      <c r="A94" s="6">
        <v>1015038</v>
      </c>
      <c r="B94" t="s">
        <v>21471</v>
      </c>
      <c r="C94" t="s">
        <v>8</v>
      </c>
      <c r="D94" s="6">
        <v>1015038</v>
      </c>
      <c r="E94" t="s">
        <v>227</v>
      </c>
      <c r="F94" t="s">
        <v>228</v>
      </c>
      <c r="G94">
        <v>17200</v>
      </c>
      <c r="H94" t="s">
        <v>11</v>
      </c>
      <c r="I94" t="s">
        <v>109</v>
      </c>
      <c r="J94" s="29">
        <f t="shared" si="3"/>
        <v>64</v>
      </c>
      <c r="K94" s="29">
        <f t="shared" si="4"/>
        <v>64</v>
      </c>
      <c r="L94" s="29">
        <f t="shared" si="5"/>
        <v>0</v>
      </c>
      <c r="M94" s="30">
        <v>-1</v>
      </c>
      <c r="N94" s="22">
        <f>S94+X94</f>
        <v>0</v>
      </c>
      <c r="O94" s="22">
        <f>T94+Y94</f>
        <v>0</v>
      </c>
      <c r="P94" s="22">
        <f>U94+Z94</f>
        <v>0</v>
      </c>
      <c r="Q94" s="21">
        <v>0</v>
      </c>
      <c r="R94" s="66">
        <v>1</v>
      </c>
      <c r="S94" s="23">
        <v>0</v>
      </c>
      <c r="T94" s="23">
        <v>0</v>
      </c>
      <c r="U94" s="23">
        <v>0</v>
      </c>
      <c r="V94" s="4">
        <v>0</v>
      </c>
      <c r="W94" s="65">
        <v>1</v>
      </c>
      <c r="X94" s="23">
        <v>0</v>
      </c>
      <c r="Y94" s="23">
        <v>0</v>
      </c>
      <c r="Z94" s="23">
        <v>0</v>
      </c>
      <c r="AA94" s="4">
        <v>0</v>
      </c>
      <c r="AB94" s="87">
        <v>1</v>
      </c>
      <c r="AC94">
        <v>0</v>
      </c>
      <c r="AD94" s="29">
        <v>0</v>
      </c>
      <c r="AE94" s="29">
        <v>0</v>
      </c>
      <c r="AF94" s="4">
        <v>0</v>
      </c>
      <c r="AG94" s="85">
        <v>1</v>
      </c>
      <c r="AH94" s="41">
        <v>64</v>
      </c>
      <c r="AI94" s="41">
        <v>64</v>
      </c>
      <c r="AJ94" s="41">
        <v>0</v>
      </c>
      <c r="AK94" s="4">
        <v>-1</v>
      </c>
      <c r="AL94" s="64">
        <v>1</v>
      </c>
      <c r="AM94" s="62">
        <v>0</v>
      </c>
      <c r="AN94" s="62">
        <v>0</v>
      </c>
      <c r="AO94" s="62">
        <v>0</v>
      </c>
      <c r="AP94" s="4">
        <v>0</v>
      </c>
      <c r="AQ94" s="86">
        <v>1</v>
      </c>
      <c r="AR94" s="2">
        <v>45586</v>
      </c>
    </row>
    <row r="95" spans="1:44" x14ac:dyDescent="0.35">
      <c r="A95" s="6">
        <v>1015179</v>
      </c>
      <c r="B95" t="s">
        <v>21471</v>
      </c>
      <c r="C95" t="s">
        <v>8</v>
      </c>
      <c r="D95" s="6">
        <v>1015179</v>
      </c>
      <c r="E95" t="s">
        <v>229</v>
      </c>
      <c r="F95" t="s">
        <v>230</v>
      </c>
      <c r="G95">
        <v>17220</v>
      </c>
      <c r="H95" t="s">
        <v>11</v>
      </c>
      <c r="I95" t="s">
        <v>71</v>
      </c>
      <c r="J95" s="29">
        <f t="shared" si="3"/>
        <v>387</v>
      </c>
      <c r="K95" s="29">
        <f t="shared" si="4"/>
        <v>102</v>
      </c>
      <c r="L95" s="29">
        <f t="shared" si="5"/>
        <v>0</v>
      </c>
      <c r="M95" s="30">
        <v>-1</v>
      </c>
      <c r="N95" s="22">
        <f>S95+X95</f>
        <v>90</v>
      </c>
      <c r="O95" s="22">
        <f>T95+Y95</f>
        <v>25</v>
      </c>
      <c r="P95" s="22">
        <f>U95+Z95</f>
        <v>0</v>
      </c>
      <c r="Q95" s="21">
        <v>-1</v>
      </c>
      <c r="R95" s="66">
        <v>1</v>
      </c>
      <c r="S95" s="23">
        <v>90</v>
      </c>
      <c r="T95" s="23">
        <v>25</v>
      </c>
      <c r="U95" s="23">
        <v>0</v>
      </c>
      <c r="V95" s="4">
        <v>-1</v>
      </c>
      <c r="W95" s="65">
        <v>1</v>
      </c>
      <c r="X95" s="23">
        <v>0</v>
      </c>
      <c r="Y95" s="23">
        <v>0</v>
      </c>
      <c r="Z95" s="23">
        <v>0</v>
      </c>
      <c r="AA95" s="4">
        <v>0</v>
      </c>
      <c r="AB95" s="87">
        <v>1</v>
      </c>
      <c r="AC95">
        <v>62</v>
      </c>
      <c r="AD95" s="29">
        <v>62</v>
      </c>
      <c r="AE95" s="29">
        <v>0</v>
      </c>
      <c r="AF95" s="4">
        <v>-1</v>
      </c>
      <c r="AG95" s="85">
        <v>1</v>
      </c>
      <c r="AH95" s="41">
        <v>15</v>
      </c>
      <c r="AI95" s="41">
        <v>15</v>
      </c>
      <c r="AJ95" s="41">
        <v>0</v>
      </c>
      <c r="AK95" s="4">
        <v>-1</v>
      </c>
      <c r="AL95" s="64">
        <v>1</v>
      </c>
      <c r="AM95" s="62">
        <v>220</v>
      </c>
      <c r="AN95" s="62">
        <v>0</v>
      </c>
      <c r="AO95" s="62">
        <v>0</v>
      </c>
      <c r="AP95" s="4">
        <v>0</v>
      </c>
      <c r="AQ95" s="86">
        <v>1</v>
      </c>
      <c r="AR95" s="2">
        <v>45987</v>
      </c>
    </row>
    <row r="96" spans="1:44" x14ac:dyDescent="0.35">
      <c r="A96" s="6">
        <v>1015306</v>
      </c>
      <c r="B96" t="s">
        <v>21471</v>
      </c>
      <c r="C96" t="s">
        <v>8</v>
      </c>
      <c r="D96" s="6">
        <v>1015306</v>
      </c>
      <c r="E96" t="s">
        <v>231</v>
      </c>
      <c r="F96" t="s">
        <v>232</v>
      </c>
      <c r="G96">
        <v>17252</v>
      </c>
      <c r="H96" t="s">
        <v>11</v>
      </c>
      <c r="I96" t="s">
        <v>233</v>
      </c>
      <c r="J96" s="29">
        <f t="shared" si="3"/>
        <v>776</v>
      </c>
      <c r="K96" s="29">
        <f t="shared" si="4"/>
        <v>776</v>
      </c>
      <c r="L96" s="29">
        <f t="shared" si="5"/>
        <v>729</v>
      </c>
      <c r="M96" s="30">
        <v>-6.0567010309278357E-2</v>
      </c>
      <c r="N96" s="22">
        <f>S96+X96</f>
        <v>717</v>
      </c>
      <c r="O96" s="22">
        <f>T96+Y96</f>
        <v>717</v>
      </c>
      <c r="P96" s="22">
        <f>U96+Z96</f>
        <v>729</v>
      </c>
      <c r="Q96" s="21">
        <v>1.6736401673640211E-2</v>
      </c>
      <c r="S96" s="23">
        <v>0</v>
      </c>
      <c r="T96" s="23">
        <v>0</v>
      </c>
      <c r="U96" s="23">
        <v>0</v>
      </c>
      <c r="V96" s="4">
        <v>0</v>
      </c>
      <c r="W96" s="65">
        <v>1</v>
      </c>
      <c r="X96" s="23">
        <v>717</v>
      </c>
      <c r="Y96" s="23">
        <v>717</v>
      </c>
      <c r="Z96" s="23">
        <v>729</v>
      </c>
      <c r="AA96" s="4">
        <v>0.02</v>
      </c>
      <c r="AB96" s="32"/>
      <c r="AC96">
        <v>0</v>
      </c>
      <c r="AD96" s="29">
        <v>0</v>
      </c>
      <c r="AE96" s="29">
        <v>0</v>
      </c>
      <c r="AF96" s="4">
        <v>0</v>
      </c>
      <c r="AG96" s="85">
        <v>1</v>
      </c>
      <c r="AH96" s="41">
        <v>59</v>
      </c>
      <c r="AI96" s="41">
        <v>59</v>
      </c>
      <c r="AJ96" s="41">
        <v>0</v>
      </c>
      <c r="AK96" s="4">
        <v>-1</v>
      </c>
      <c r="AL96" s="64">
        <v>1</v>
      </c>
      <c r="AM96" s="62">
        <v>0</v>
      </c>
      <c r="AN96" s="62">
        <v>0</v>
      </c>
      <c r="AO96" s="62">
        <v>0</v>
      </c>
      <c r="AP96" s="4">
        <v>0</v>
      </c>
      <c r="AQ96" s="86">
        <v>1</v>
      </c>
      <c r="AR96" s="2">
        <v>45989</v>
      </c>
    </row>
    <row r="97" spans="1:44" x14ac:dyDescent="0.35">
      <c r="A97" s="6">
        <v>1015420</v>
      </c>
      <c r="B97" t="s">
        <v>21471</v>
      </c>
      <c r="C97" t="s">
        <v>8</v>
      </c>
      <c r="D97" s="6">
        <v>1015420</v>
      </c>
      <c r="E97" t="s">
        <v>234</v>
      </c>
      <c r="F97" t="s">
        <v>235</v>
      </c>
      <c r="G97">
        <v>17472</v>
      </c>
      <c r="H97" t="s">
        <v>11</v>
      </c>
      <c r="I97" t="s">
        <v>236</v>
      </c>
      <c r="J97" s="29">
        <f t="shared" si="3"/>
        <v>2459</v>
      </c>
      <c r="K97" s="29">
        <f t="shared" si="4"/>
        <v>2067</v>
      </c>
      <c r="L97" s="29">
        <f t="shared" si="5"/>
        <v>838</v>
      </c>
      <c r="M97" s="30">
        <v>-0.59458151910982093</v>
      </c>
      <c r="N97" s="22">
        <f>S97+X97</f>
        <v>2056</v>
      </c>
      <c r="O97" s="22">
        <f>T97+Y97</f>
        <v>1874</v>
      </c>
      <c r="P97" s="22">
        <f>U97+Z97</f>
        <v>693</v>
      </c>
      <c r="Q97" s="21">
        <v>-0.63020277481323372</v>
      </c>
      <c r="S97" s="23">
        <v>1257</v>
      </c>
      <c r="T97" s="23">
        <v>1166</v>
      </c>
      <c r="U97" s="23">
        <v>48</v>
      </c>
      <c r="V97" s="4">
        <v>-0.96</v>
      </c>
      <c r="W97" s="4"/>
      <c r="X97" s="23">
        <v>799</v>
      </c>
      <c r="Y97" s="23">
        <v>708</v>
      </c>
      <c r="Z97" s="23">
        <v>645</v>
      </c>
      <c r="AA97" s="4">
        <v>-0.09</v>
      </c>
      <c r="AB97" s="32"/>
      <c r="AC97">
        <v>158</v>
      </c>
      <c r="AD97" s="29">
        <v>54</v>
      </c>
      <c r="AE97" s="29">
        <v>52</v>
      </c>
      <c r="AF97" s="4">
        <v>-0.02</v>
      </c>
      <c r="AG97" s="85">
        <v>1</v>
      </c>
      <c r="AH97" s="41">
        <v>140</v>
      </c>
      <c r="AI97" s="41">
        <v>84</v>
      </c>
      <c r="AJ97" s="41">
        <v>76</v>
      </c>
      <c r="AK97" s="4">
        <v>-0.11</v>
      </c>
      <c r="AL97" s="64">
        <v>1</v>
      </c>
      <c r="AM97" s="62">
        <v>105</v>
      </c>
      <c r="AN97" s="62">
        <v>55</v>
      </c>
      <c r="AO97" s="62">
        <v>17</v>
      </c>
      <c r="AP97" s="4">
        <v>-0.7</v>
      </c>
      <c r="AQ97" s="86">
        <v>1</v>
      </c>
      <c r="AR97" s="2">
        <v>46176</v>
      </c>
    </row>
    <row r="98" spans="1:44" x14ac:dyDescent="0.35">
      <c r="A98" s="6">
        <v>1015700</v>
      </c>
      <c r="B98" t="s">
        <v>21471</v>
      </c>
      <c r="C98" t="s">
        <v>8</v>
      </c>
      <c r="D98" s="6">
        <v>1015700</v>
      </c>
      <c r="E98" t="s">
        <v>237</v>
      </c>
      <c r="F98" t="s">
        <v>238</v>
      </c>
      <c r="G98">
        <v>17780</v>
      </c>
      <c r="H98" t="s">
        <v>11</v>
      </c>
      <c r="I98" t="s">
        <v>239</v>
      </c>
      <c r="J98" s="29">
        <f t="shared" si="3"/>
        <v>356</v>
      </c>
      <c r="K98" s="29">
        <f t="shared" si="4"/>
        <v>0</v>
      </c>
      <c r="L98" s="29">
        <f t="shared" si="5"/>
        <v>332</v>
      </c>
      <c r="M98" s="30"/>
      <c r="N98" s="22">
        <f>S98+X98</f>
        <v>356</v>
      </c>
      <c r="O98" s="22">
        <f>T98+Y98</f>
        <v>0</v>
      </c>
      <c r="P98" s="22">
        <f>U98+Z98</f>
        <v>332</v>
      </c>
      <c r="S98" s="23">
        <v>356</v>
      </c>
      <c r="T98" s="23">
        <v>0</v>
      </c>
      <c r="U98" s="23">
        <v>332</v>
      </c>
      <c r="V98" s="4"/>
      <c r="W98" s="4"/>
      <c r="X98" s="23">
        <v>0</v>
      </c>
      <c r="Y98" s="23">
        <v>0</v>
      </c>
      <c r="Z98" s="23">
        <v>0</v>
      </c>
      <c r="AA98" s="4">
        <v>0</v>
      </c>
      <c r="AB98" s="87">
        <v>1</v>
      </c>
      <c r="AC98">
        <v>0</v>
      </c>
      <c r="AD98" s="29">
        <v>0</v>
      </c>
      <c r="AE98" s="29">
        <v>0</v>
      </c>
      <c r="AF98" s="4">
        <v>0</v>
      </c>
      <c r="AG98" s="85">
        <v>1</v>
      </c>
      <c r="AH98" s="41">
        <v>0</v>
      </c>
      <c r="AI98" s="41">
        <v>0</v>
      </c>
      <c r="AJ98" s="41">
        <v>0</v>
      </c>
      <c r="AK98" s="4">
        <v>0</v>
      </c>
      <c r="AL98" s="64">
        <v>1</v>
      </c>
      <c r="AM98" s="62">
        <v>0</v>
      </c>
      <c r="AN98" s="62">
        <v>0</v>
      </c>
      <c r="AO98" s="62">
        <v>0</v>
      </c>
      <c r="AP98" s="4">
        <v>0</v>
      </c>
      <c r="AQ98" s="86">
        <v>1</v>
      </c>
      <c r="AR98" s="2">
        <v>46190</v>
      </c>
    </row>
    <row r="99" spans="1:44" x14ac:dyDescent="0.35">
      <c r="A99" s="6">
        <v>1016006</v>
      </c>
      <c r="B99" t="s">
        <v>21471</v>
      </c>
      <c r="C99" t="s">
        <v>8</v>
      </c>
      <c r="D99" s="6">
        <v>1016006</v>
      </c>
      <c r="E99" t="s">
        <v>240</v>
      </c>
      <c r="F99" t="s">
        <v>241</v>
      </c>
      <c r="G99">
        <v>17320</v>
      </c>
      <c r="H99" t="s">
        <v>11</v>
      </c>
      <c r="I99" t="s">
        <v>53</v>
      </c>
      <c r="J99" s="29">
        <f t="shared" si="3"/>
        <v>0</v>
      </c>
      <c r="K99" s="29">
        <f t="shared" si="4"/>
        <v>0</v>
      </c>
      <c r="L99" s="29">
        <f t="shared" si="5"/>
        <v>6899</v>
      </c>
      <c r="M99" s="30"/>
      <c r="N99" s="22">
        <f>S99+X99</f>
        <v>0</v>
      </c>
      <c r="O99" s="22">
        <f>T99+Y99</f>
        <v>0</v>
      </c>
      <c r="P99" s="22">
        <f>U99+Z99</f>
        <v>5717</v>
      </c>
      <c r="S99" s="23">
        <v>0</v>
      </c>
      <c r="T99" s="23">
        <v>0</v>
      </c>
      <c r="U99" s="23">
        <v>1371</v>
      </c>
      <c r="V99" s="4"/>
      <c r="W99" s="4"/>
      <c r="X99" s="23">
        <v>0</v>
      </c>
      <c r="Y99" s="23">
        <v>0</v>
      </c>
      <c r="Z99" s="23">
        <v>4346</v>
      </c>
      <c r="AA99" s="4"/>
      <c r="AB99" s="32"/>
      <c r="AC99">
        <v>0</v>
      </c>
      <c r="AD99" s="29">
        <v>0</v>
      </c>
      <c r="AE99" s="29">
        <v>338</v>
      </c>
      <c r="AF99" s="4"/>
      <c r="AG99" s="32"/>
      <c r="AH99" s="41">
        <v>0</v>
      </c>
      <c r="AI99" s="41">
        <v>0</v>
      </c>
      <c r="AJ99" s="41">
        <v>719</v>
      </c>
      <c r="AK99" s="4"/>
      <c r="AL99" s="4"/>
      <c r="AM99" s="62">
        <v>0</v>
      </c>
      <c r="AN99" s="62">
        <v>0</v>
      </c>
      <c r="AO99" s="62">
        <v>125</v>
      </c>
      <c r="AP99" s="4"/>
      <c r="AQ99" s="86">
        <v>1</v>
      </c>
      <c r="AR99" s="2">
        <v>46168</v>
      </c>
    </row>
    <row r="100" spans="1:44" x14ac:dyDescent="0.35">
      <c r="A100" s="6">
        <v>1016012</v>
      </c>
      <c r="B100" t="s">
        <v>21471</v>
      </c>
      <c r="C100" t="s">
        <v>8</v>
      </c>
      <c r="D100" s="6">
        <v>1016012</v>
      </c>
      <c r="E100" t="s">
        <v>242</v>
      </c>
      <c r="F100" t="s">
        <v>243</v>
      </c>
      <c r="G100">
        <v>17180</v>
      </c>
      <c r="H100" t="s">
        <v>11</v>
      </c>
      <c r="I100" t="s">
        <v>244</v>
      </c>
      <c r="J100" s="29">
        <f t="shared" si="3"/>
        <v>13799</v>
      </c>
      <c r="K100" s="29">
        <f t="shared" si="4"/>
        <v>4900</v>
      </c>
      <c r="L100" s="29">
        <f t="shared" si="5"/>
        <v>0</v>
      </c>
      <c r="M100" s="30">
        <v>-1</v>
      </c>
      <c r="N100" s="22">
        <f>S100+X100</f>
        <v>6095</v>
      </c>
      <c r="O100" s="22">
        <f>T100+Y100</f>
        <v>915</v>
      </c>
      <c r="P100" s="22">
        <f>U100+Z100</f>
        <v>0</v>
      </c>
      <c r="Q100" s="21">
        <v>-1</v>
      </c>
      <c r="S100" s="23">
        <v>4459</v>
      </c>
      <c r="T100" s="23">
        <v>915</v>
      </c>
      <c r="U100" s="23">
        <v>0</v>
      </c>
      <c r="V100" s="4">
        <v>-1</v>
      </c>
      <c r="W100" s="4"/>
      <c r="X100" s="23">
        <v>1636</v>
      </c>
      <c r="Y100" s="23">
        <v>0</v>
      </c>
      <c r="Z100" s="23">
        <v>0</v>
      </c>
      <c r="AA100" s="4">
        <v>0</v>
      </c>
      <c r="AB100" s="87">
        <v>1</v>
      </c>
      <c r="AC100" s="3">
        <v>4292</v>
      </c>
      <c r="AD100" s="29">
        <v>2138</v>
      </c>
      <c r="AE100" s="29">
        <v>0</v>
      </c>
      <c r="AF100" s="4">
        <v>-1</v>
      </c>
      <c r="AG100" s="32"/>
      <c r="AH100" s="41">
        <v>1672</v>
      </c>
      <c r="AI100" s="41">
        <v>921</v>
      </c>
      <c r="AJ100" s="41">
        <v>0</v>
      </c>
      <c r="AK100" s="4">
        <v>-1</v>
      </c>
      <c r="AL100" s="4"/>
      <c r="AM100" s="62">
        <v>1740</v>
      </c>
      <c r="AN100" s="62">
        <v>926</v>
      </c>
      <c r="AO100" s="62">
        <v>0</v>
      </c>
      <c r="AP100" s="4">
        <v>-1</v>
      </c>
      <c r="AQ100" s="32"/>
      <c r="AR100" s="2">
        <v>45986</v>
      </c>
    </row>
    <row r="101" spans="1:44" x14ac:dyDescent="0.35">
      <c r="A101" s="6">
        <v>1016063</v>
      </c>
      <c r="B101" t="s">
        <v>21471</v>
      </c>
      <c r="C101" t="s">
        <v>8</v>
      </c>
      <c r="D101" s="6">
        <v>1016063</v>
      </c>
      <c r="E101" t="s">
        <v>245</v>
      </c>
      <c r="F101" t="s">
        <v>246</v>
      </c>
      <c r="G101">
        <v>17300</v>
      </c>
      <c r="H101" t="s">
        <v>11</v>
      </c>
      <c r="I101" t="s">
        <v>84</v>
      </c>
      <c r="J101" s="29">
        <f t="shared" si="3"/>
        <v>6801</v>
      </c>
      <c r="K101" s="29">
        <f t="shared" si="4"/>
        <v>5397</v>
      </c>
      <c r="L101" s="29">
        <f t="shared" si="5"/>
        <v>5993</v>
      </c>
      <c r="M101" s="30">
        <v>0.11043172132666301</v>
      </c>
      <c r="N101" s="22">
        <f>S101+X101</f>
        <v>5773</v>
      </c>
      <c r="O101" s="22">
        <f>T101+Y101</f>
        <v>4658</v>
      </c>
      <c r="P101" s="22">
        <f>U101+Z101</f>
        <v>4550</v>
      </c>
      <c r="Q101" s="21">
        <v>-2.3185916702447407E-2</v>
      </c>
      <c r="S101" s="23">
        <v>3162</v>
      </c>
      <c r="T101" s="23">
        <v>2140</v>
      </c>
      <c r="U101" s="23">
        <v>3117</v>
      </c>
      <c r="V101" s="4">
        <v>0.46</v>
      </c>
      <c r="W101" s="4"/>
      <c r="X101" s="23">
        <v>2611</v>
      </c>
      <c r="Y101" s="23">
        <v>2518</v>
      </c>
      <c r="Z101" s="23">
        <v>1433</v>
      </c>
      <c r="AA101" s="4">
        <v>-0.43</v>
      </c>
      <c r="AB101" s="32"/>
      <c r="AC101">
        <v>485</v>
      </c>
      <c r="AD101" s="29">
        <v>373</v>
      </c>
      <c r="AE101" s="29">
        <v>720</v>
      </c>
      <c r="AF101" s="4">
        <v>0.93</v>
      </c>
      <c r="AG101" s="32"/>
      <c r="AH101" s="41">
        <v>419</v>
      </c>
      <c r="AI101" s="41">
        <v>293</v>
      </c>
      <c r="AJ101" s="41">
        <v>489</v>
      </c>
      <c r="AK101" s="4">
        <v>0.67</v>
      </c>
      <c r="AL101" s="4"/>
      <c r="AM101" s="62">
        <v>124</v>
      </c>
      <c r="AN101" s="62">
        <v>73</v>
      </c>
      <c r="AO101" s="62">
        <v>234</v>
      </c>
      <c r="AP101" s="4">
        <v>2.2200000000000002</v>
      </c>
      <c r="AQ101" s="32"/>
      <c r="AR101" s="2">
        <v>46170</v>
      </c>
    </row>
    <row r="102" spans="1:44" x14ac:dyDescent="0.35">
      <c r="A102" s="6">
        <v>1016070</v>
      </c>
      <c r="B102" t="s">
        <v>21471</v>
      </c>
      <c r="C102" t="s">
        <v>8</v>
      </c>
      <c r="D102" s="6">
        <v>1016070</v>
      </c>
      <c r="E102" t="s">
        <v>247</v>
      </c>
      <c r="F102" t="s">
        <v>248</v>
      </c>
      <c r="G102">
        <v>17455</v>
      </c>
      <c r="H102" t="s">
        <v>11</v>
      </c>
      <c r="I102" t="s">
        <v>127</v>
      </c>
      <c r="J102" s="29">
        <f t="shared" si="3"/>
        <v>1500</v>
      </c>
      <c r="K102" s="29">
        <f t="shared" si="4"/>
        <v>702</v>
      </c>
      <c r="L102" s="29">
        <f t="shared" si="5"/>
        <v>0</v>
      </c>
      <c r="M102" s="30">
        <v>-1</v>
      </c>
      <c r="N102" s="22">
        <f>S102+X102</f>
        <v>653</v>
      </c>
      <c r="O102" s="22">
        <f>T102+Y102</f>
        <v>314</v>
      </c>
      <c r="P102" s="22">
        <f>U102+Z102</f>
        <v>0</v>
      </c>
      <c r="Q102" s="21">
        <v>-1</v>
      </c>
      <c r="S102" s="23">
        <v>653</v>
      </c>
      <c r="T102" s="23">
        <v>314</v>
      </c>
      <c r="U102" s="23">
        <v>0</v>
      </c>
      <c r="V102" s="4">
        <v>-1</v>
      </c>
      <c r="W102" s="4"/>
      <c r="X102" s="23">
        <v>0</v>
      </c>
      <c r="Y102" s="23">
        <v>0</v>
      </c>
      <c r="Z102" s="23">
        <v>0</v>
      </c>
      <c r="AA102" s="4">
        <v>0</v>
      </c>
      <c r="AB102" s="87">
        <v>1</v>
      </c>
      <c r="AC102">
        <v>169</v>
      </c>
      <c r="AD102" s="29">
        <v>75</v>
      </c>
      <c r="AE102" s="29">
        <v>0</v>
      </c>
      <c r="AF102" s="4">
        <v>-1</v>
      </c>
      <c r="AG102" s="85">
        <v>1</v>
      </c>
      <c r="AH102" s="41">
        <v>124</v>
      </c>
      <c r="AI102" s="41">
        <v>72</v>
      </c>
      <c r="AJ102" s="41">
        <v>0</v>
      </c>
      <c r="AK102" s="4">
        <v>-1</v>
      </c>
      <c r="AL102" s="64">
        <v>1</v>
      </c>
      <c r="AM102" s="62">
        <v>554</v>
      </c>
      <c r="AN102" s="62">
        <v>241</v>
      </c>
      <c r="AO102" s="62">
        <v>0</v>
      </c>
      <c r="AP102" s="4">
        <v>-1</v>
      </c>
      <c r="AQ102" s="32"/>
      <c r="AR102" s="2">
        <v>46000</v>
      </c>
    </row>
    <row r="103" spans="1:44" x14ac:dyDescent="0.35">
      <c r="A103" s="6">
        <v>1016260</v>
      </c>
      <c r="B103" t="s">
        <v>21471</v>
      </c>
      <c r="C103" t="s">
        <v>8</v>
      </c>
      <c r="D103" s="6">
        <v>1016260</v>
      </c>
      <c r="E103" t="s">
        <v>249</v>
      </c>
      <c r="F103" t="s">
        <v>250</v>
      </c>
      <c r="G103">
        <v>17310</v>
      </c>
      <c r="H103" t="s">
        <v>11</v>
      </c>
      <c r="I103" t="s">
        <v>56</v>
      </c>
      <c r="J103" s="29">
        <f t="shared" si="3"/>
        <v>298</v>
      </c>
      <c r="K103" s="29">
        <f t="shared" si="4"/>
        <v>298</v>
      </c>
      <c r="L103" s="29">
        <f t="shared" si="5"/>
        <v>0</v>
      </c>
      <c r="M103" s="30">
        <v>-1</v>
      </c>
      <c r="N103" s="22">
        <f>S103+X103</f>
        <v>298</v>
      </c>
      <c r="O103" s="22">
        <f>T103+Y103</f>
        <v>298</v>
      </c>
      <c r="P103" s="22">
        <f>U103+Z103</f>
        <v>0</v>
      </c>
      <c r="Q103" s="21">
        <v>-1</v>
      </c>
      <c r="S103" s="23">
        <v>298</v>
      </c>
      <c r="T103" s="23">
        <v>298</v>
      </c>
      <c r="U103" s="23">
        <v>0</v>
      </c>
      <c r="V103" s="4">
        <v>-1</v>
      </c>
      <c r="W103" s="4"/>
      <c r="X103" s="23">
        <v>0</v>
      </c>
      <c r="Y103" s="23">
        <v>0</v>
      </c>
      <c r="Z103" s="23">
        <v>0</v>
      </c>
      <c r="AA103" s="4">
        <v>0</v>
      </c>
      <c r="AB103" s="87">
        <v>1</v>
      </c>
      <c r="AC103">
        <v>0</v>
      </c>
      <c r="AD103" s="29">
        <v>0</v>
      </c>
      <c r="AE103" s="29">
        <v>0</v>
      </c>
      <c r="AF103" s="4">
        <v>0</v>
      </c>
      <c r="AG103" s="85">
        <v>1</v>
      </c>
      <c r="AH103" s="41">
        <v>0</v>
      </c>
      <c r="AI103" s="41">
        <v>0</v>
      </c>
      <c r="AJ103" s="41">
        <v>0</v>
      </c>
      <c r="AK103" s="4">
        <v>0</v>
      </c>
      <c r="AL103" s="64">
        <v>1</v>
      </c>
      <c r="AM103" s="62">
        <v>0</v>
      </c>
      <c r="AN103" s="62">
        <v>0</v>
      </c>
      <c r="AO103" s="62">
        <v>0</v>
      </c>
      <c r="AP103" s="4">
        <v>0</v>
      </c>
      <c r="AQ103" s="86">
        <v>1</v>
      </c>
      <c r="AR103" s="2">
        <v>45826</v>
      </c>
    </row>
    <row r="104" spans="1:44" x14ac:dyDescent="0.35">
      <c r="A104" s="6">
        <v>1016586</v>
      </c>
      <c r="B104" t="s">
        <v>21471</v>
      </c>
      <c r="C104" t="s">
        <v>8</v>
      </c>
      <c r="D104" s="6">
        <v>1016586</v>
      </c>
      <c r="E104" t="s">
        <v>251</v>
      </c>
      <c r="F104" t="s">
        <v>252</v>
      </c>
      <c r="G104">
        <v>17255</v>
      </c>
      <c r="H104" t="s">
        <v>11</v>
      </c>
      <c r="I104" t="s">
        <v>253</v>
      </c>
      <c r="J104" s="29">
        <f t="shared" si="3"/>
        <v>9095</v>
      </c>
      <c r="K104" s="29">
        <f t="shared" si="4"/>
        <v>7048</v>
      </c>
      <c r="L104" s="29">
        <f t="shared" si="5"/>
        <v>6755</v>
      </c>
      <c r="M104" s="30">
        <v>-4.1572077185016987E-2</v>
      </c>
      <c r="N104" s="22">
        <f>S104+X104</f>
        <v>7138</v>
      </c>
      <c r="O104" s="22">
        <f>T104+Y104</f>
        <v>5682</v>
      </c>
      <c r="P104" s="22">
        <f>U104+Z104</f>
        <v>5653</v>
      </c>
      <c r="Q104" s="21">
        <v>-5.1038366772263588E-3</v>
      </c>
      <c r="S104" s="23">
        <v>3293</v>
      </c>
      <c r="T104" s="23">
        <v>1850</v>
      </c>
      <c r="U104" s="23">
        <v>1429</v>
      </c>
      <c r="V104" s="4">
        <v>-0.23</v>
      </c>
      <c r="W104" s="4"/>
      <c r="X104" s="23">
        <v>3845</v>
      </c>
      <c r="Y104" s="23">
        <v>3832</v>
      </c>
      <c r="Z104" s="23">
        <v>4224</v>
      </c>
      <c r="AA104" s="4">
        <v>0.1</v>
      </c>
      <c r="AB104" s="32"/>
      <c r="AC104">
        <v>864</v>
      </c>
      <c r="AD104" s="29">
        <v>533</v>
      </c>
      <c r="AE104" s="29">
        <v>353</v>
      </c>
      <c r="AF104" s="4">
        <v>-0.34</v>
      </c>
      <c r="AG104" s="32"/>
      <c r="AH104" s="41">
        <v>693</v>
      </c>
      <c r="AI104" s="41">
        <v>506</v>
      </c>
      <c r="AJ104" s="41">
        <v>558</v>
      </c>
      <c r="AK104" s="4">
        <v>0.1</v>
      </c>
      <c r="AL104" s="4"/>
      <c r="AM104" s="62">
        <v>400</v>
      </c>
      <c r="AN104" s="62">
        <v>327</v>
      </c>
      <c r="AO104" s="62">
        <v>191</v>
      </c>
      <c r="AP104" s="4">
        <v>-0.42</v>
      </c>
      <c r="AQ104" s="32"/>
      <c r="AR104" s="2">
        <v>46164</v>
      </c>
    </row>
    <row r="105" spans="1:44" x14ac:dyDescent="0.35">
      <c r="A105" s="6">
        <v>1016670</v>
      </c>
      <c r="B105" t="s">
        <v>21471</v>
      </c>
      <c r="C105" t="s">
        <v>8</v>
      </c>
      <c r="D105" s="6">
        <v>1016670</v>
      </c>
      <c r="E105" t="s">
        <v>254</v>
      </c>
      <c r="F105" t="s">
        <v>255</v>
      </c>
      <c r="G105">
        <v>17300</v>
      </c>
      <c r="H105" t="s">
        <v>11</v>
      </c>
      <c r="I105" t="s">
        <v>84</v>
      </c>
      <c r="J105" s="29">
        <f t="shared" si="3"/>
        <v>4996</v>
      </c>
      <c r="K105" s="29">
        <f t="shared" si="4"/>
        <v>4232</v>
      </c>
      <c r="L105" s="29">
        <f t="shared" si="5"/>
        <v>6262</v>
      </c>
      <c r="M105" s="30">
        <v>0.47967863894139895</v>
      </c>
      <c r="N105" s="22">
        <f>S105+X105</f>
        <v>4191</v>
      </c>
      <c r="O105" s="22">
        <f>T105+Y105</f>
        <v>3779</v>
      </c>
      <c r="P105" s="22">
        <f>U105+Z105</f>
        <v>3950</v>
      </c>
      <c r="Q105" s="21">
        <v>4.5250066155067437E-2</v>
      </c>
      <c r="S105" s="23">
        <v>3250</v>
      </c>
      <c r="T105" s="23">
        <v>2838</v>
      </c>
      <c r="U105" s="23">
        <v>2617</v>
      </c>
      <c r="V105" s="4">
        <v>-0.08</v>
      </c>
      <c r="W105" s="4"/>
      <c r="X105" s="23">
        <v>941</v>
      </c>
      <c r="Y105" s="23">
        <v>941</v>
      </c>
      <c r="Z105" s="23">
        <v>1333</v>
      </c>
      <c r="AA105" s="4">
        <v>0.42</v>
      </c>
      <c r="AB105" s="32"/>
      <c r="AC105">
        <v>409</v>
      </c>
      <c r="AD105" s="29">
        <v>324</v>
      </c>
      <c r="AE105" s="29">
        <v>1208</v>
      </c>
      <c r="AF105" s="4">
        <v>2.73</v>
      </c>
      <c r="AG105" s="32"/>
      <c r="AH105" s="41">
        <v>254</v>
      </c>
      <c r="AI105" s="41">
        <v>129</v>
      </c>
      <c r="AJ105" s="41">
        <v>656</v>
      </c>
      <c r="AK105" s="4">
        <v>4.0999999999999996</v>
      </c>
      <c r="AL105" s="4"/>
      <c r="AM105" s="62">
        <v>142</v>
      </c>
      <c r="AN105" s="62">
        <v>0</v>
      </c>
      <c r="AO105" s="62">
        <v>448</v>
      </c>
      <c r="AP105" s="4"/>
      <c r="AQ105" s="32"/>
      <c r="AR105" s="2">
        <v>46177</v>
      </c>
    </row>
    <row r="106" spans="1:44" x14ac:dyDescent="0.35">
      <c r="A106" s="6">
        <v>1016731</v>
      </c>
      <c r="B106" t="s">
        <v>21471</v>
      </c>
      <c r="C106" t="s">
        <v>8</v>
      </c>
      <c r="D106" s="6">
        <v>1016731</v>
      </c>
      <c r="E106" t="s">
        <v>256</v>
      </c>
      <c r="F106" t="s">
        <v>257</v>
      </c>
      <c r="G106">
        <v>17310</v>
      </c>
      <c r="H106" t="s">
        <v>11</v>
      </c>
      <c r="I106" t="s">
        <v>56</v>
      </c>
      <c r="J106" s="29">
        <f t="shared" si="3"/>
        <v>6910</v>
      </c>
      <c r="K106" s="29">
        <f t="shared" si="4"/>
        <v>4425</v>
      </c>
      <c r="L106" s="29">
        <f t="shared" si="5"/>
        <v>3511</v>
      </c>
      <c r="M106" s="30">
        <v>-0.20655367231638422</v>
      </c>
      <c r="N106" s="22">
        <f>S106+X106</f>
        <v>4895</v>
      </c>
      <c r="O106" s="22">
        <f>T106+Y106</f>
        <v>3296</v>
      </c>
      <c r="P106" s="22">
        <f>U106+Z106</f>
        <v>2795</v>
      </c>
      <c r="Q106" s="21">
        <v>-0.15200242718446599</v>
      </c>
      <c r="S106" s="23">
        <v>3161</v>
      </c>
      <c r="T106" s="23">
        <v>1562</v>
      </c>
      <c r="U106" s="23">
        <v>1009</v>
      </c>
      <c r="V106" s="4">
        <v>-0.35</v>
      </c>
      <c r="W106" s="4"/>
      <c r="X106" s="23">
        <v>1734</v>
      </c>
      <c r="Y106" s="23">
        <v>1734</v>
      </c>
      <c r="Z106" s="23">
        <v>1786</v>
      </c>
      <c r="AA106" s="4">
        <v>0.03</v>
      </c>
      <c r="AB106" s="32"/>
      <c r="AC106">
        <v>861</v>
      </c>
      <c r="AD106" s="29">
        <v>485</v>
      </c>
      <c r="AE106" s="29">
        <v>385</v>
      </c>
      <c r="AF106" s="4">
        <v>-0.21</v>
      </c>
      <c r="AG106" s="32"/>
      <c r="AH106" s="41">
        <v>978</v>
      </c>
      <c r="AI106" s="41">
        <v>644</v>
      </c>
      <c r="AJ106" s="41">
        <v>216</v>
      </c>
      <c r="AK106" s="4">
        <v>-0.67</v>
      </c>
      <c r="AL106" s="4"/>
      <c r="AM106" s="62">
        <v>176</v>
      </c>
      <c r="AN106" s="62">
        <v>0</v>
      </c>
      <c r="AO106" s="62">
        <v>115</v>
      </c>
      <c r="AP106" s="4"/>
      <c r="AQ106" s="86">
        <v>1</v>
      </c>
      <c r="AR106" s="2">
        <v>46177</v>
      </c>
    </row>
    <row r="107" spans="1:44" x14ac:dyDescent="0.35">
      <c r="A107" s="6">
        <v>1016737</v>
      </c>
      <c r="B107" t="s">
        <v>21471</v>
      </c>
      <c r="C107" t="s">
        <v>8</v>
      </c>
      <c r="D107" s="6">
        <v>1016737</v>
      </c>
      <c r="E107" t="s">
        <v>258</v>
      </c>
      <c r="F107" t="s">
        <v>259</v>
      </c>
      <c r="G107">
        <v>17005</v>
      </c>
      <c r="H107" t="s">
        <v>11</v>
      </c>
      <c r="I107" t="s">
        <v>11</v>
      </c>
      <c r="J107" s="29">
        <f t="shared" si="3"/>
        <v>6324</v>
      </c>
      <c r="K107" s="29">
        <f t="shared" si="4"/>
        <v>3612</v>
      </c>
      <c r="L107" s="29">
        <f t="shared" si="5"/>
        <v>4063</v>
      </c>
      <c r="M107" s="30">
        <v>0.12486157253599117</v>
      </c>
      <c r="N107" s="22">
        <f>S107+X107</f>
        <v>3566</v>
      </c>
      <c r="O107" s="22">
        <f>T107+Y107</f>
        <v>2218</v>
      </c>
      <c r="P107" s="22">
        <f>U107+Z107</f>
        <v>2426</v>
      </c>
      <c r="Q107" s="21">
        <v>9.3778178539224433E-2</v>
      </c>
      <c r="S107" s="23">
        <v>2888</v>
      </c>
      <c r="T107" s="23">
        <v>1556</v>
      </c>
      <c r="U107" s="23">
        <v>1774</v>
      </c>
      <c r="V107" s="4">
        <v>0.14000000000000001</v>
      </c>
      <c r="W107" s="4"/>
      <c r="X107" s="23">
        <v>678</v>
      </c>
      <c r="Y107" s="23">
        <v>662</v>
      </c>
      <c r="Z107" s="23">
        <v>652</v>
      </c>
      <c r="AA107" s="4">
        <v>-0.02</v>
      </c>
      <c r="AB107" s="32"/>
      <c r="AC107" s="3">
        <v>1291</v>
      </c>
      <c r="AD107" s="29">
        <v>667</v>
      </c>
      <c r="AE107" s="29">
        <v>845</v>
      </c>
      <c r="AF107" s="4">
        <v>0.27</v>
      </c>
      <c r="AG107" s="32"/>
      <c r="AH107" s="41">
        <v>709</v>
      </c>
      <c r="AI107" s="41">
        <v>399</v>
      </c>
      <c r="AJ107" s="41">
        <v>647</v>
      </c>
      <c r="AK107" s="4">
        <v>0.62</v>
      </c>
      <c r="AL107" s="4"/>
      <c r="AM107" s="62">
        <v>758</v>
      </c>
      <c r="AN107" s="62">
        <v>328</v>
      </c>
      <c r="AO107" s="62">
        <v>145</v>
      </c>
      <c r="AP107" s="4">
        <v>-0.56000000000000005</v>
      </c>
      <c r="AQ107" s="32"/>
      <c r="AR107" s="2">
        <v>46174</v>
      </c>
    </row>
    <row r="108" spans="1:44" x14ac:dyDescent="0.35">
      <c r="A108" s="6">
        <v>1016838</v>
      </c>
      <c r="B108" t="s">
        <v>21471</v>
      </c>
      <c r="C108" t="s">
        <v>8</v>
      </c>
      <c r="D108" s="6">
        <v>1016838</v>
      </c>
      <c r="E108" t="s">
        <v>260</v>
      </c>
      <c r="F108" t="s">
        <v>261</v>
      </c>
      <c r="G108">
        <v>17251</v>
      </c>
      <c r="H108" t="s">
        <v>11</v>
      </c>
      <c r="I108" t="s">
        <v>262</v>
      </c>
      <c r="J108" s="29">
        <f t="shared" si="3"/>
        <v>3896</v>
      </c>
      <c r="K108" s="29">
        <f t="shared" si="4"/>
        <v>2549</v>
      </c>
      <c r="L108" s="29">
        <f t="shared" si="5"/>
        <v>1840</v>
      </c>
      <c r="M108" s="30">
        <v>-0.27814829344841119</v>
      </c>
      <c r="N108" s="22">
        <f>S108+X108</f>
        <v>2282</v>
      </c>
      <c r="O108" s="22">
        <f>T108+Y108</f>
        <v>1482</v>
      </c>
      <c r="P108" s="22">
        <f>U108+Z108</f>
        <v>625</v>
      </c>
      <c r="Q108" s="21">
        <v>-0.57827260458839413</v>
      </c>
      <c r="S108" s="23">
        <v>1194</v>
      </c>
      <c r="T108" s="23">
        <v>394</v>
      </c>
      <c r="U108" s="23">
        <v>219</v>
      </c>
      <c r="V108" s="4">
        <v>-0.44</v>
      </c>
      <c r="W108" s="4"/>
      <c r="X108" s="23">
        <v>1088</v>
      </c>
      <c r="Y108" s="23">
        <v>1088</v>
      </c>
      <c r="Z108" s="23">
        <v>406</v>
      </c>
      <c r="AA108" s="4">
        <v>-0.63</v>
      </c>
      <c r="AB108" s="32"/>
      <c r="AC108" s="3">
        <v>1165</v>
      </c>
      <c r="AD108" s="29">
        <v>756</v>
      </c>
      <c r="AE108" s="29">
        <v>718</v>
      </c>
      <c r="AF108" s="4">
        <v>-0.05</v>
      </c>
      <c r="AG108" s="32"/>
      <c r="AH108" s="41">
        <v>322</v>
      </c>
      <c r="AI108" s="41">
        <v>274</v>
      </c>
      <c r="AJ108" s="41">
        <v>497</v>
      </c>
      <c r="AK108" s="4">
        <v>0.82</v>
      </c>
      <c r="AL108" s="4"/>
      <c r="AM108" s="62">
        <v>127</v>
      </c>
      <c r="AN108" s="62">
        <v>37</v>
      </c>
      <c r="AO108" s="62">
        <v>0</v>
      </c>
      <c r="AP108" s="4">
        <v>-1</v>
      </c>
      <c r="AQ108" s="86">
        <v>1</v>
      </c>
      <c r="AR108" s="2">
        <v>46090</v>
      </c>
    </row>
    <row r="109" spans="1:44" x14ac:dyDescent="0.35">
      <c r="A109" s="6">
        <v>1017191</v>
      </c>
      <c r="B109" t="s">
        <v>21471</v>
      </c>
      <c r="C109" t="s">
        <v>8</v>
      </c>
      <c r="D109" s="6">
        <v>1017191</v>
      </c>
      <c r="E109" t="s">
        <v>263</v>
      </c>
      <c r="F109" t="s">
        <v>264</v>
      </c>
      <c r="G109">
        <v>17412</v>
      </c>
      <c r="H109" t="s">
        <v>11</v>
      </c>
      <c r="I109" t="s">
        <v>265</v>
      </c>
      <c r="J109" s="29">
        <f t="shared" si="3"/>
        <v>62</v>
      </c>
      <c r="K109" s="29">
        <f t="shared" si="4"/>
        <v>41</v>
      </c>
      <c r="L109" s="29">
        <f t="shared" si="5"/>
        <v>0</v>
      </c>
      <c r="M109" s="30">
        <v>-1</v>
      </c>
      <c r="N109" s="22">
        <f>S109+X109</f>
        <v>29</v>
      </c>
      <c r="O109" s="22">
        <f>T109+Y109</f>
        <v>29</v>
      </c>
      <c r="P109" s="22">
        <f>U109+Z109</f>
        <v>0</v>
      </c>
      <c r="Q109" s="21">
        <v>-1</v>
      </c>
      <c r="R109" s="66">
        <v>1</v>
      </c>
      <c r="S109" s="23">
        <v>8</v>
      </c>
      <c r="T109" s="23">
        <v>8</v>
      </c>
      <c r="U109" s="23">
        <v>0</v>
      </c>
      <c r="V109" s="4">
        <v>-1</v>
      </c>
      <c r="W109" s="65">
        <v>1</v>
      </c>
      <c r="X109" s="23">
        <v>21</v>
      </c>
      <c r="Y109" s="23">
        <v>21</v>
      </c>
      <c r="Z109" s="23">
        <v>0</v>
      </c>
      <c r="AA109" s="4">
        <v>-1</v>
      </c>
      <c r="AB109" s="87">
        <v>1</v>
      </c>
      <c r="AC109">
        <v>33</v>
      </c>
      <c r="AD109" s="29">
        <v>12</v>
      </c>
      <c r="AE109" s="29">
        <v>0</v>
      </c>
      <c r="AF109" s="4">
        <v>-1</v>
      </c>
      <c r="AG109" s="85">
        <v>1</v>
      </c>
      <c r="AH109" s="41">
        <v>0</v>
      </c>
      <c r="AI109" s="41">
        <v>0</v>
      </c>
      <c r="AJ109" s="41">
        <v>0</v>
      </c>
      <c r="AK109" s="4">
        <v>0</v>
      </c>
      <c r="AL109" s="64">
        <v>1</v>
      </c>
      <c r="AM109" s="62">
        <v>0</v>
      </c>
      <c r="AN109" s="62">
        <v>0</v>
      </c>
      <c r="AO109" s="62">
        <v>0</v>
      </c>
      <c r="AP109" s="4">
        <v>0</v>
      </c>
      <c r="AQ109" s="86">
        <v>1</v>
      </c>
      <c r="AR109" s="2">
        <v>45986</v>
      </c>
    </row>
    <row r="110" spans="1:44" x14ac:dyDescent="0.35">
      <c r="A110" s="6">
        <v>1017369</v>
      </c>
      <c r="B110" t="s">
        <v>21471</v>
      </c>
      <c r="C110" t="s">
        <v>8</v>
      </c>
      <c r="D110" s="6">
        <v>1017369</v>
      </c>
      <c r="E110" t="s">
        <v>266</v>
      </c>
      <c r="F110" t="s">
        <v>267</v>
      </c>
      <c r="G110">
        <v>17300</v>
      </c>
      <c r="H110" t="s">
        <v>11</v>
      </c>
      <c r="I110" t="s">
        <v>84</v>
      </c>
      <c r="J110" s="29">
        <f t="shared" si="3"/>
        <v>18440</v>
      </c>
      <c r="K110" s="29">
        <f t="shared" si="4"/>
        <v>10395</v>
      </c>
      <c r="L110" s="29">
        <f t="shared" si="5"/>
        <v>12159</v>
      </c>
      <c r="M110" s="30">
        <v>0.16969696969696968</v>
      </c>
      <c r="N110" s="22">
        <f>S110+X110</f>
        <v>13838</v>
      </c>
      <c r="O110" s="22">
        <f>T110+Y110</f>
        <v>8747</v>
      </c>
      <c r="P110" s="22">
        <f>U110+Z110</f>
        <v>9695</v>
      </c>
      <c r="Q110" s="21">
        <v>0.10838001600548752</v>
      </c>
      <c r="S110" s="23">
        <v>6389</v>
      </c>
      <c r="T110" s="23">
        <v>2686</v>
      </c>
      <c r="U110" s="23">
        <v>2365</v>
      </c>
      <c r="V110" s="4">
        <v>-0.12</v>
      </c>
      <c r="W110" s="4"/>
      <c r="X110" s="23">
        <v>7449</v>
      </c>
      <c r="Y110" s="23">
        <v>6061</v>
      </c>
      <c r="Z110" s="23">
        <v>7330</v>
      </c>
      <c r="AA110" s="4">
        <v>0.21</v>
      </c>
      <c r="AB110" s="32"/>
      <c r="AC110" s="3">
        <v>1743</v>
      </c>
      <c r="AD110" s="29">
        <v>442</v>
      </c>
      <c r="AE110" s="29">
        <v>394</v>
      </c>
      <c r="AF110" s="4">
        <v>-0.11</v>
      </c>
      <c r="AG110" s="32"/>
      <c r="AH110" s="41">
        <v>2719</v>
      </c>
      <c r="AI110" s="41">
        <v>1206</v>
      </c>
      <c r="AJ110" s="41">
        <v>2070</v>
      </c>
      <c r="AK110" s="4">
        <v>0.72</v>
      </c>
      <c r="AL110" s="4"/>
      <c r="AM110" s="62">
        <v>140</v>
      </c>
      <c r="AN110" s="62">
        <v>0</v>
      </c>
      <c r="AO110" s="62">
        <v>0</v>
      </c>
      <c r="AP110" s="4">
        <v>0</v>
      </c>
      <c r="AQ110" s="86">
        <v>1</v>
      </c>
      <c r="AR110" s="2">
        <v>46203</v>
      </c>
    </row>
    <row r="111" spans="1:44" x14ac:dyDescent="0.35">
      <c r="A111" s="6">
        <v>1017438</v>
      </c>
      <c r="B111" t="s">
        <v>21471</v>
      </c>
      <c r="C111" t="s">
        <v>8</v>
      </c>
      <c r="D111" s="6">
        <v>1017438</v>
      </c>
      <c r="E111" t="s">
        <v>268</v>
      </c>
      <c r="F111" t="s">
        <v>269</v>
      </c>
      <c r="G111">
        <v>17150</v>
      </c>
      <c r="H111" t="s">
        <v>11</v>
      </c>
      <c r="I111" t="s">
        <v>270</v>
      </c>
      <c r="J111" s="29">
        <f t="shared" si="3"/>
        <v>0</v>
      </c>
      <c r="K111" s="29">
        <f t="shared" si="4"/>
        <v>0</v>
      </c>
      <c r="L111" s="29">
        <f t="shared" si="5"/>
        <v>0</v>
      </c>
      <c r="M111" s="30"/>
      <c r="N111" s="22">
        <f>S111+X111</f>
        <v>0</v>
      </c>
      <c r="O111" s="22">
        <f>T111+Y111</f>
        <v>0</v>
      </c>
      <c r="P111" s="22">
        <f>U111+Z111</f>
        <v>0</v>
      </c>
      <c r="Q111" s="21">
        <v>0</v>
      </c>
      <c r="R111" s="66">
        <v>1</v>
      </c>
      <c r="S111" s="23">
        <v>0</v>
      </c>
      <c r="T111" s="23">
        <v>0</v>
      </c>
      <c r="U111" s="23">
        <v>0</v>
      </c>
      <c r="V111" s="4">
        <v>0</v>
      </c>
      <c r="W111" s="65">
        <v>1</v>
      </c>
      <c r="X111" s="23">
        <v>0</v>
      </c>
      <c r="Y111" s="23">
        <v>0</v>
      </c>
      <c r="Z111" s="23">
        <v>0</v>
      </c>
      <c r="AA111" s="4">
        <v>0</v>
      </c>
      <c r="AB111" s="87">
        <v>1</v>
      </c>
      <c r="AC111">
        <v>0</v>
      </c>
      <c r="AD111" s="29">
        <v>0</v>
      </c>
      <c r="AE111" s="29">
        <v>0</v>
      </c>
      <c r="AF111" s="4">
        <v>0</v>
      </c>
      <c r="AG111" s="85">
        <v>1</v>
      </c>
      <c r="AH111" s="41">
        <v>0</v>
      </c>
      <c r="AI111" s="41">
        <v>0</v>
      </c>
      <c r="AJ111" s="41">
        <v>0</v>
      </c>
      <c r="AK111" s="4">
        <v>0</v>
      </c>
      <c r="AL111" s="64">
        <v>1</v>
      </c>
      <c r="AM111" s="62">
        <v>0</v>
      </c>
      <c r="AN111" s="62">
        <v>0</v>
      </c>
      <c r="AO111" s="62">
        <v>0</v>
      </c>
      <c r="AP111" s="4">
        <v>0</v>
      </c>
      <c r="AQ111" s="86">
        <v>1</v>
      </c>
      <c r="AR111" s="2">
        <v>44981</v>
      </c>
    </row>
    <row r="112" spans="1:44" x14ac:dyDescent="0.35">
      <c r="A112" s="6">
        <v>1017530</v>
      </c>
      <c r="B112" t="s">
        <v>21471</v>
      </c>
      <c r="C112" t="s">
        <v>8</v>
      </c>
      <c r="D112" s="6">
        <v>1017530</v>
      </c>
      <c r="E112" t="s">
        <v>271</v>
      </c>
      <c r="F112" t="s">
        <v>272</v>
      </c>
      <c r="G112">
        <v>17130</v>
      </c>
      <c r="H112" t="s">
        <v>11</v>
      </c>
      <c r="I112" t="s">
        <v>31</v>
      </c>
      <c r="J112" s="29">
        <f t="shared" si="3"/>
        <v>7698</v>
      </c>
      <c r="K112" s="29">
        <f t="shared" si="4"/>
        <v>5073</v>
      </c>
      <c r="L112" s="29">
        <f t="shared" si="5"/>
        <v>5767</v>
      </c>
      <c r="M112" s="30">
        <v>0.13680268085945202</v>
      </c>
      <c r="N112" s="22">
        <f>S112+X112</f>
        <v>5899</v>
      </c>
      <c r="O112" s="22">
        <f>T112+Y112</f>
        <v>4276</v>
      </c>
      <c r="P112" s="22">
        <f>U112+Z112</f>
        <v>5030</v>
      </c>
      <c r="Q112" s="21">
        <v>0.17633302151543506</v>
      </c>
      <c r="S112" s="23">
        <v>2662</v>
      </c>
      <c r="T112" s="23">
        <v>1508</v>
      </c>
      <c r="U112" s="23">
        <v>1420</v>
      </c>
      <c r="V112" s="4">
        <v>-0.06</v>
      </c>
      <c r="W112" s="4"/>
      <c r="X112" s="23">
        <v>3237</v>
      </c>
      <c r="Y112" s="23">
        <v>2768</v>
      </c>
      <c r="Z112" s="23">
        <v>3610</v>
      </c>
      <c r="AA112" s="4">
        <v>0.3</v>
      </c>
      <c r="AB112" s="32"/>
      <c r="AC112">
        <v>747</v>
      </c>
      <c r="AD112" s="29">
        <v>318</v>
      </c>
      <c r="AE112" s="29">
        <v>246</v>
      </c>
      <c r="AF112" s="4">
        <v>-0.23</v>
      </c>
      <c r="AG112" s="32"/>
      <c r="AH112" s="41">
        <v>442</v>
      </c>
      <c r="AI112" s="41">
        <v>276</v>
      </c>
      <c r="AJ112" s="41">
        <v>172</v>
      </c>
      <c r="AK112" s="4">
        <v>-0.38</v>
      </c>
      <c r="AL112" s="4"/>
      <c r="AM112" s="62">
        <v>610</v>
      </c>
      <c r="AN112" s="62">
        <v>203</v>
      </c>
      <c r="AO112" s="62">
        <v>319</v>
      </c>
      <c r="AP112" s="4">
        <v>0.56999999999999995</v>
      </c>
      <c r="AQ112" s="32"/>
      <c r="AR112" s="2">
        <v>46170</v>
      </c>
    </row>
    <row r="113" spans="1:44" x14ac:dyDescent="0.35">
      <c r="A113" s="6">
        <v>1017549</v>
      </c>
      <c r="B113" t="s">
        <v>21471</v>
      </c>
      <c r="C113" t="s">
        <v>8</v>
      </c>
      <c r="D113" s="6">
        <v>1017549</v>
      </c>
      <c r="E113" t="s">
        <v>273</v>
      </c>
      <c r="F113" t="s">
        <v>274</v>
      </c>
      <c r="G113">
        <v>17242</v>
      </c>
      <c r="H113" t="s">
        <v>11</v>
      </c>
      <c r="I113" t="s">
        <v>275</v>
      </c>
      <c r="J113" s="29">
        <f t="shared" si="3"/>
        <v>4049</v>
      </c>
      <c r="K113" s="29">
        <f t="shared" si="4"/>
        <v>2918</v>
      </c>
      <c r="L113" s="29">
        <f t="shared" si="5"/>
        <v>2397</v>
      </c>
      <c r="M113" s="30">
        <v>-0.17854694996572995</v>
      </c>
      <c r="N113" s="22">
        <f>S113+X113</f>
        <v>2475</v>
      </c>
      <c r="O113" s="22">
        <f>T113+Y113</f>
        <v>1824</v>
      </c>
      <c r="P113" s="22">
        <f>U113+Z113</f>
        <v>1432</v>
      </c>
      <c r="Q113" s="21">
        <v>-0.21491228070175439</v>
      </c>
      <c r="S113" s="23">
        <v>1727</v>
      </c>
      <c r="T113" s="23">
        <v>1076</v>
      </c>
      <c r="U113" s="23">
        <v>564</v>
      </c>
      <c r="V113" s="4">
        <v>-0.48</v>
      </c>
      <c r="W113" s="4"/>
      <c r="X113" s="23">
        <v>748</v>
      </c>
      <c r="Y113" s="23">
        <v>748</v>
      </c>
      <c r="Z113" s="23">
        <v>868</v>
      </c>
      <c r="AA113" s="4">
        <v>0.16</v>
      </c>
      <c r="AB113" s="32"/>
      <c r="AC113">
        <v>688</v>
      </c>
      <c r="AD113" s="29">
        <v>420</v>
      </c>
      <c r="AE113" s="29">
        <v>703</v>
      </c>
      <c r="AF113" s="4">
        <v>0.67</v>
      </c>
      <c r="AG113" s="32"/>
      <c r="AH113" s="41">
        <v>648</v>
      </c>
      <c r="AI113" s="41">
        <v>495</v>
      </c>
      <c r="AJ113" s="41">
        <v>129</v>
      </c>
      <c r="AK113" s="4">
        <v>-0.74</v>
      </c>
      <c r="AL113" s="4"/>
      <c r="AM113" s="62">
        <v>238</v>
      </c>
      <c r="AN113" s="62">
        <v>179</v>
      </c>
      <c r="AO113" s="62">
        <v>133</v>
      </c>
      <c r="AP113" s="4">
        <v>-0.26</v>
      </c>
      <c r="AQ113" s="32"/>
      <c r="AR113" s="2">
        <v>46299</v>
      </c>
    </row>
    <row r="114" spans="1:44" x14ac:dyDescent="0.35">
      <c r="A114" s="6">
        <v>1017578</v>
      </c>
      <c r="B114" t="s">
        <v>21471</v>
      </c>
      <c r="C114" t="s">
        <v>8</v>
      </c>
      <c r="D114" s="6">
        <v>1017578</v>
      </c>
      <c r="E114" t="s">
        <v>276</v>
      </c>
      <c r="F114" t="s">
        <v>277</v>
      </c>
      <c r="G114">
        <v>17250</v>
      </c>
      <c r="H114" t="s">
        <v>11</v>
      </c>
      <c r="I114" t="s">
        <v>37</v>
      </c>
      <c r="J114" s="29">
        <f t="shared" si="3"/>
        <v>5074</v>
      </c>
      <c r="K114" s="29">
        <f t="shared" si="4"/>
        <v>3173</v>
      </c>
      <c r="L114" s="29">
        <f t="shared" si="5"/>
        <v>5662</v>
      </c>
      <c r="M114" s="30">
        <v>0.78443113772455098</v>
      </c>
      <c r="N114" s="22">
        <f>S114+X114</f>
        <v>4014</v>
      </c>
      <c r="O114" s="22">
        <f>T114+Y114</f>
        <v>2978</v>
      </c>
      <c r="P114" s="22">
        <f>U114+Z114</f>
        <v>4520</v>
      </c>
      <c r="Q114" s="21">
        <v>0.51779717931497649</v>
      </c>
      <c r="S114" s="23">
        <v>1486</v>
      </c>
      <c r="T114" s="23">
        <v>450</v>
      </c>
      <c r="U114" s="23">
        <v>2107</v>
      </c>
      <c r="V114" s="4">
        <v>3.69</v>
      </c>
      <c r="W114" s="4"/>
      <c r="X114" s="23">
        <v>2528</v>
      </c>
      <c r="Y114" s="23">
        <v>2528</v>
      </c>
      <c r="Z114" s="23">
        <v>2413</v>
      </c>
      <c r="AA114" s="4">
        <v>-0.05</v>
      </c>
      <c r="AB114" s="32"/>
      <c r="AC114">
        <v>546</v>
      </c>
      <c r="AD114" s="29">
        <v>83</v>
      </c>
      <c r="AE114" s="29">
        <v>524</v>
      </c>
      <c r="AF114" s="4">
        <v>5.29</v>
      </c>
      <c r="AG114" s="32"/>
      <c r="AH114" s="41">
        <v>235</v>
      </c>
      <c r="AI114" s="41">
        <v>112</v>
      </c>
      <c r="AJ114" s="41">
        <v>512</v>
      </c>
      <c r="AK114" s="4">
        <v>3.57</v>
      </c>
      <c r="AL114" s="4"/>
      <c r="AM114" s="62">
        <v>279</v>
      </c>
      <c r="AN114" s="62">
        <v>0</v>
      </c>
      <c r="AO114" s="62">
        <v>106</v>
      </c>
      <c r="AP114" s="4"/>
      <c r="AQ114" s="86">
        <v>1</v>
      </c>
      <c r="AR114" s="2">
        <v>46188</v>
      </c>
    </row>
    <row r="115" spans="1:44" x14ac:dyDescent="0.35">
      <c r="A115" s="6">
        <v>1017648</v>
      </c>
      <c r="B115" t="s">
        <v>21471</v>
      </c>
      <c r="C115" t="s">
        <v>8</v>
      </c>
      <c r="D115" s="6">
        <v>1017648</v>
      </c>
      <c r="E115" t="s">
        <v>278</v>
      </c>
      <c r="F115" t="s">
        <v>279</v>
      </c>
      <c r="G115">
        <v>17252</v>
      </c>
      <c r="H115" t="s">
        <v>11</v>
      </c>
      <c r="I115" t="s">
        <v>233</v>
      </c>
      <c r="J115" s="29">
        <f t="shared" si="3"/>
        <v>6530</v>
      </c>
      <c r="K115" s="29">
        <f t="shared" si="4"/>
        <v>4263</v>
      </c>
      <c r="L115" s="29">
        <f t="shared" si="5"/>
        <v>4924</v>
      </c>
      <c r="M115" s="30">
        <v>0.15505512549847533</v>
      </c>
      <c r="N115" s="22">
        <f>S115+X115</f>
        <v>5316</v>
      </c>
      <c r="O115" s="22">
        <f>T115+Y115</f>
        <v>4263</v>
      </c>
      <c r="P115" s="22">
        <f>U115+Z115</f>
        <v>4567</v>
      </c>
      <c r="Q115" s="21">
        <v>7.1311283133943304E-2</v>
      </c>
      <c r="S115" s="23">
        <v>1039</v>
      </c>
      <c r="T115" s="23">
        <v>80</v>
      </c>
      <c r="U115" s="23">
        <v>419</v>
      </c>
      <c r="V115" s="4">
        <v>4.25</v>
      </c>
      <c r="W115" s="4"/>
      <c r="X115" s="23">
        <v>4277</v>
      </c>
      <c r="Y115" s="23">
        <v>4183</v>
      </c>
      <c r="Z115" s="23">
        <v>4148</v>
      </c>
      <c r="AA115" s="4">
        <v>-0.01</v>
      </c>
      <c r="AB115" s="32"/>
      <c r="AC115">
        <v>456</v>
      </c>
      <c r="AD115" s="29">
        <v>0</v>
      </c>
      <c r="AE115" s="29">
        <v>357</v>
      </c>
      <c r="AF115" s="4"/>
      <c r="AG115" s="32"/>
      <c r="AH115" s="41">
        <v>705</v>
      </c>
      <c r="AI115" s="41">
        <v>0</v>
      </c>
      <c r="AJ115" s="41">
        <v>0</v>
      </c>
      <c r="AK115" s="4">
        <v>0</v>
      </c>
      <c r="AL115" s="64">
        <v>1</v>
      </c>
      <c r="AM115" s="62">
        <v>53</v>
      </c>
      <c r="AN115" s="62">
        <v>0</v>
      </c>
      <c r="AO115" s="62">
        <v>0</v>
      </c>
      <c r="AP115" s="4">
        <v>0</v>
      </c>
      <c r="AQ115" s="86">
        <v>1</v>
      </c>
      <c r="AR115" s="2">
        <v>46045</v>
      </c>
    </row>
    <row r="116" spans="1:44" x14ac:dyDescent="0.35">
      <c r="A116" s="6">
        <v>1017765</v>
      </c>
      <c r="B116" t="s">
        <v>21471</v>
      </c>
      <c r="C116" t="s">
        <v>8</v>
      </c>
      <c r="D116" s="6">
        <v>1017765</v>
      </c>
      <c r="E116" t="s">
        <v>280</v>
      </c>
      <c r="F116" t="s">
        <v>281</v>
      </c>
      <c r="G116">
        <v>17460</v>
      </c>
      <c r="H116" t="s">
        <v>11</v>
      </c>
      <c r="I116" t="s">
        <v>179</v>
      </c>
      <c r="J116" s="29">
        <f t="shared" si="3"/>
        <v>3880</v>
      </c>
      <c r="K116" s="29">
        <f t="shared" si="4"/>
        <v>3082</v>
      </c>
      <c r="L116" s="29">
        <f t="shared" si="5"/>
        <v>2007</v>
      </c>
      <c r="M116" s="30">
        <v>-0.34879948085658663</v>
      </c>
      <c r="N116" s="22">
        <f>S116+X116</f>
        <v>1889</v>
      </c>
      <c r="O116" s="22">
        <f>T116+Y116</f>
        <v>1563</v>
      </c>
      <c r="P116" s="22">
        <f>U116+Z116</f>
        <v>943</v>
      </c>
      <c r="Q116" s="21">
        <v>-0.39667306461932184</v>
      </c>
      <c r="S116" s="23">
        <v>1720</v>
      </c>
      <c r="T116" s="23">
        <v>1411</v>
      </c>
      <c r="U116" s="23">
        <v>1030</v>
      </c>
      <c r="V116" s="4">
        <v>-0.27</v>
      </c>
      <c r="W116" s="4"/>
      <c r="X116" s="23">
        <v>169</v>
      </c>
      <c r="Y116" s="23">
        <v>152</v>
      </c>
      <c r="Z116" s="23">
        <v>-87</v>
      </c>
      <c r="AA116" s="4">
        <v>-1.57</v>
      </c>
      <c r="AB116" s="32"/>
      <c r="AC116" s="3">
        <v>1194</v>
      </c>
      <c r="AD116" s="29">
        <v>876</v>
      </c>
      <c r="AE116" s="29">
        <v>228</v>
      </c>
      <c r="AF116" s="4">
        <v>-0.74</v>
      </c>
      <c r="AG116" s="32"/>
      <c r="AH116" s="41">
        <v>622</v>
      </c>
      <c r="AI116" s="41">
        <v>563</v>
      </c>
      <c r="AJ116" s="41">
        <v>651</v>
      </c>
      <c r="AK116" s="4">
        <v>0.16</v>
      </c>
      <c r="AL116" s="4"/>
      <c r="AM116" s="62">
        <v>175</v>
      </c>
      <c r="AN116" s="62">
        <v>80</v>
      </c>
      <c r="AO116" s="62">
        <v>185</v>
      </c>
      <c r="AP116" s="4">
        <v>1.32</v>
      </c>
      <c r="AQ116" s="32"/>
      <c r="AR116" s="2">
        <v>46180</v>
      </c>
    </row>
    <row r="117" spans="1:44" x14ac:dyDescent="0.35">
      <c r="A117" s="6">
        <v>1017788</v>
      </c>
      <c r="B117" t="s">
        <v>21471</v>
      </c>
      <c r="C117" t="s">
        <v>8</v>
      </c>
      <c r="D117" s="6">
        <v>1017788</v>
      </c>
      <c r="E117" t="s">
        <v>282</v>
      </c>
      <c r="F117" t="s">
        <v>283</v>
      </c>
      <c r="G117">
        <v>17404</v>
      </c>
      <c r="H117" t="s">
        <v>11</v>
      </c>
      <c r="I117" t="s">
        <v>284</v>
      </c>
      <c r="J117" s="29">
        <f t="shared" si="3"/>
        <v>1787</v>
      </c>
      <c r="K117" s="29">
        <f t="shared" si="4"/>
        <v>1308</v>
      </c>
      <c r="L117" s="29">
        <f t="shared" si="5"/>
        <v>1556</v>
      </c>
      <c r="M117" s="30">
        <v>0.18960244648318048</v>
      </c>
      <c r="N117" s="22">
        <f>S117+X117</f>
        <v>1057</v>
      </c>
      <c r="O117" s="22">
        <f>T117+Y117</f>
        <v>840</v>
      </c>
      <c r="P117" s="22">
        <f>U117+Z117</f>
        <v>1091</v>
      </c>
      <c r="Q117" s="21">
        <v>0.29880952380952386</v>
      </c>
      <c r="S117" s="23">
        <v>437</v>
      </c>
      <c r="T117" s="23">
        <v>220</v>
      </c>
      <c r="U117" s="23">
        <v>294</v>
      </c>
      <c r="V117" s="4">
        <v>0.34</v>
      </c>
      <c r="W117" s="4"/>
      <c r="X117" s="23">
        <v>620</v>
      </c>
      <c r="Y117" s="23">
        <v>620</v>
      </c>
      <c r="Z117" s="23">
        <v>797</v>
      </c>
      <c r="AA117" s="4">
        <v>0.28000000000000003</v>
      </c>
      <c r="AB117" s="32"/>
      <c r="AC117">
        <v>659</v>
      </c>
      <c r="AD117" s="29">
        <v>427</v>
      </c>
      <c r="AE117" s="29">
        <v>399</v>
      </c>
      <c r="AF117" s="4">
        <v>-0.06</v>
      </c>
      <c r="AG117" s="32"/>
      <c r="AH117" s="41">
        <v>0</v>
      </c>
      <c r="AI117" s="41">
        <v>0</v>
      </c>
      <c r="AJ117" s="41">
        <v>13</v>
      </c>
      <c r="AK117" s="4"/>
      <c r="AL117" s="64">
        <v>1</v>
      </c>
      <c r="AM117" s="62">
        <v>71</v>
      </c>
      <c r="AN117" s="62">
        <v>41</v>
      </c>
      <c r="AO117" s="62">
        <v>53</v>
      </c>
      <c r="AP117" s="4">
        <v>0.3</v>
      </c>
      <c r="AQ117" s="86">
        <v>1</v>
      </c>
      <c r="AR117" s="2">
        <v>46161</v>
      </c>
    </row>
    <row r="118" spans="1:44" x14ac:dyDescent="0.35">
      <c r="A118" s="6">
        <v>1017953</v>
      </c>
      <c r="B118" t="s">
        <v>21471</v>
      </c>
      <c r="C118" t="s">
        <v>8</v>
      </c>
      <c r="D118" s="6">
        <v>1017953</v>
      </c>
      <c r="E118" t="s">
        <v>285</v>
      </c>
      <c r="F118" t="s">
        <v>286</v>
      </c>
      <c r="G118">
        <v>17255</v>
      </c>
      <c r="H118" t="s">
        <v>11</v>
      </c>
      <c r="I118" t="s">
        <v>253</v>
      </c>
      <c r="J118" s="29">
        <f t="shared" si="3"/>
        <v>8688</v>
      </c>
      <c r="K118" s="29">
        <f t="shared" si="4"/>
        <v>4211</v>
      </c>
      <c r="L118" s="29">
        <f t="shared" si="5"/>
        <v>2828</v>
      </c>
      <c r="M118" s="30">
        <v>-0.32842555212538593</v>
      </c>
      <c r="N118" s="22">
        <f>S118+X118</f>
        <v>8442</v>
      </c>
      <c r="O118" s="22">
        <f>T118+Y118</f>
        <v>3996</v>
      </c>
      <c r="P118" s="22">
        <f>U118+Z118</f>
        <v>2807</v>
      </c>
      <c r="Q118" s="21">
        <v>-0.29754754754754753</v>
      </c>
      <c r="S118" s="23">
        <v>3636</v>
      </c>
      <c r="T118" s="23">
        <v>2023</v>
      </c>
      <c r="U118" s="23">
        <v>2142</v>
      </c>
      <c r="V118" s="4">
        <v>0.06</v>
      </c>
      <c r="W118" s="4"/>
      <c r="X118" s="23">
        <v>4806</v>
      </c>
      <c r="Y118" s="23">
        <v>1973</v>
      </c>
      <c r="Z118" s="23">
        <v>665</v>
      </c>
      <c r="AA118" s="4">
        <v>-0.66</v>
      </c>
      <c r="AB118" s="32"/>
      <c r="AC118">
        <v>82</v>
      </c>
      <c r="AD118" s="29">
        <v>51</v>
      </c>
      <c r="AE118" s="29">
        <v>21</v>
      </c>
      <c r="AF118" s="4">
        <v>-0.57999999999999996</v>
      </c>
      <c r="AG118" s="85">
        <v>1</v>
      </c>
      <c r="AH118" s="41">
        <v>158</v>
      </c>
      <c r="AI118" s="41">
        <v>158</v>
      </c>
      <c r="AJ118" s="41">
        <v>0</v>
      </c>
      <c r="AK118" s="4">
        <v>-1</v>
      </c>
      <c r="AL118" s="4"/>
      <c r="AM118" s="62">
        <v>6</v>
      </c>
      <c r="AN118" s="62">
        <v>6</v>
      </c>
      <c r="AO118" s="62">
        <v>0</v>
      </c>
      <c r="AP118" s="4">
        <v>-1</v>
      </c>
      <c r="AQ118" s="86">
        <v>1</v>
      </c>
      <c r="AR118" s="2">
        <v>46189</v>
      </c>
    </row>
    <row r="119" spans="1:44" x14ac:dyDescent="0.35">
      <c r="A119" s="6">
        <v>1017971</v>
      </c>
      <c r="B119" t="s">
        <v>21471</v>
      </c>
      <c r="C119" t="s">
        <v>8</v>
      </c>
      <c r="D119" s="6">
        <v>1017971</v>
      </c>
      <c r="E119" t="s">
        <v>287</v>
      </c>
      <c r="F119" t="s">
        <v>288</v>
      </c>
      <c r="G119">
        <v>17310</v>
      </c>
      <c r="H119" t="s">
        <v>11</v>
      </c>
      <c r="I119" t="s">
        <v>56</v>
      </c>
      <c r="J119" s="29">
        <f t="shared" si="3"/>
        <v>3390</v>
      </c>
      <c r="K119" s="29">
        <f t="shared" si="4"/>
        <v>3390</v>
      </c>
      <c r="L119" s="29">
        <f t="shared" si="5"/>
        <v>564</v>
      </c>
      <c r="M119" s="30">
        <v>-0.83362831858407083</v>
      </c>
      <c r="N119" s="22">
        <f>S119+X119</f>
        <v>2578</v>
      </c>
      <c r="O119" s="22">
        <f>T119+Y119</f>
        <v>2578</v>
      </c>
      <c r="P119" s="22">
        <f>U119+Z119</f>
        <v>564</v>
      </c>
      <c r="Q119" s="21">
        <v>-0.78122575640031033</v>
      </c>
      <c r="S119" s="23">
        <v>838</v>
      </c>
      <c r="T119" s="23">
        <v>838</v>
      </c>
      <c r="U119" s="23">
        <v>564</v>
      </c>
      <c r="V119" s="4">
        <v>-0.33</v>
      </c>
      <c r="W119" s="4"/>
      <c r="X119" s="23">
        <v>1740</v>
      </c>
      <c r="Y119" s="23">
        <v>1740</v>
      </c>
      <c r="Z119" s="23">
        <v>0</v>
      </c>
      <c r="AA119" s="4">
        <v>-1</v>
      </c>
      <c r="AB119" s="32"/>
      <c r="AC119">
        <v>51</v>
      </c>
      <c r="AD119" s="29">
        <v>51</v>
      </c>
      <c r="AE119" s="29">
        <v>0</v>
      </c>
      <c r="AF119" s="4">
        <v>-1</v>
      </c>
      <c r="AG119" s="85">
        <v>1</v>
      </c>
      <c r="AH119" s="41">
        <v>400</v>
      </c>
      <c r="AI119" s="41">
        <v>400</v>
      </c>
      <c r="AJ119" s="41">
        <v>0</v>
      </c>
      <c r="AK119" s="4">
        <v>-1</v>
      </c>
      <c r="AL119" s="4"/>
      <c r="AM119" s="62">
        <v>361</v>
      </c>
      <c r="AN119" s="62">
        <v>361</v>
      </c>
      <c r="AO119" s="62">
        <v>0</v>
      </c>
      <c r="AP119" s="4">
        <v>-1</v>
      </c>
      <c r="AQ119" s="32"/>
      <c r="AR119" s="2">
        <v>46171</v>
      </c>
    </row>
    <row r="120" spans="1:44" x14ac:dyDescent="0.35">
      <c r="A120" s="6">
        <v>1018012</v>
      </c>
      <c r="B120" t="s">
        <v>21471</v>
      </c>
      <c r="C120" t="s">
        <v>8</v>
      </c>
      <c r="D120" s="6">
        <v>1018012</v>
      </c>
      <c r="E120" t="s">
        <v>289</v>
      </c>
      <c r="F120" t="s">
        <v>290</v>
      </c>
      <c r="G120">
        <v>17480</v>
      </c>
      <c r="H120" t="s">
        <v>11</v>
      </c>
      <c r="I120" t="s">
        <v>78</v>
      </c>
      <c r="J120" s="29">
        <f t="shared" si="3"/>
        <v>0</v>
      </c>
      <c r="K120" s="29">
        <f t="shared" si="4"/>
        <v>0</v>
      </c>
      <c r="L120" s="29">
        <f t="shared" si="5"/>
        <v>0</v>
      </c>
      <c r="M120" s="30"/>
      <c r="N120" s="22">
        <f>S120+X120</f>
        <v>0</v>
      </c>
      <c r="O120" s="22">
        <f>T120+Y120</f>
        <v>0</v>
      </c>
      <c r="P120" s="22">
        <f>U120+Z120</f>
        <v>0</v>
      </c>
      <c r="Q120" s="21">
        <v>0</v>
      </c>
      <c r="R120" s="66">
        <v>1</v>
      </c>
      <c r="S120" s="23">
        <v>0</v>
      </c>
      <c r="T120" s="23">
        <v>0</v>
      </c>
      <c r="U120" s="23">
        <v>0</v>
      </c>
      <c r="V120" s="4">
        <v>0</v>
      </c>
      <c r="W120" s="65">
        <v>1</v>
      </c>
      <c r="X120" s="23">
        <v>0</v>
      </c>
      <c r="Y120" s="23">
        <v>0</v>
      </c>
      <c r="Z120" s="23">
        <v>0</v>
      </c>
      <c r="AA120" s="4">
        <v>0</v>
      </c>
      <c r="AB120" s="87">
        <v>1</v>
      </c>
      <c r="AC120">
        <v>0</v>
      </c>
      <c r="AD120" s="29">
        <v>0</v>
      </c>
      <c r="AE120" s="29">
        <v>0</v>
      </c>
      <c r="AF120" s="4">
        <v>0</v>
      </c>
      <c r="AG120" s="85">
        <v>1</v>
      </c>
      <c r="AH120" s="41">
        <v>0</v>
      </c>
      <c r="AI120" s="41">
        <v>0</v>
      </c>
      <c r="AJ120" s="41">
        <v>0</v>
      </c>
      <c r="AK120" s="4">
        <v>0</v>
      </c>
      <c r="AL120" s="64">
        <v>1</v>
      </c>
      <c r="AM120" s="62">
        <v>0</v>
      </c>
      <c r="AN120" s="62">
        <v>0</v>
      </c>
      <c r="AO120" s="62">
        <v>0</v>
      </c>
      <c r="AP120" s="4">
        <v>0</v>
      </c>
      <c r="AQ120" s="86">
        <v>1</v>
      </c>
      <c r="AR120" s="2">
        <v>44748</v>
      </c>
    </row>
    <row r="121" spans="1:44" x14ac:dyDescent="0.35">
      <c r="A121" s="6">
        <v>1018164</v>
      </c>
      <c r="B121" t="s">
        <v>21471</v>
      </c>
      <c r="C121" t="s">
        <v>8</v>
      </c>
      <c r="D121" s="6">
        <v>1018164</v>
      </c>
      <c r="E121" t="s">
        <v>291</v>
      </c>
      <c r="F121" t="s">
        <v>292</v>
      </c>
      <c r="G121">
        <v>17300</v>
      </c>
      <c r="H121" t="s">
        <v>11</v>
      </c>
      <c r="I121" t="s">
        <v>84</v>
      </c>
      <c r="J121" s="29">
        <f t="shared" si="3"/>
        <v>0</v>
      </c>
      <c r="K121" s="29">
        <f t="shared" si="4"/>
        <v>0</v>
      </c>
      <c r="L121" s="29">
        <f t="shared" si="5"/>
        <v>0</v>
      </c>
      <c r="M121" s="30"/>
      <c r="N121" s="22">
        <f>S121+X121</f>
        <v>0</v>
      </c>
      <c r="O121" s="22">
        <f>T121+Y121</f>
        <v>0</v>
      </c>
      <c r="P121" s="22">
        <f>U121+Z121</f>
        <v>0</v>
      </c>
      <c r="Q121" s="21">
        <v>0</v>
      </c>
      <c r="R121" s="66">
        <v>1</v>
      </c>
      <c r="S121" s="23">
        <v>0</v>
      </c>
      <c r="T121" s="23">
        <v>0</v>
      </c>
      <c r="U121" s="23">
        <v>0</v>
      </c>
      <c r="V121" s="4">
        <v>0</v>
      </c>
      <c r="W121" s="65">
        <v>1</v>
      </c>
      <c r="X121" s="23">
        <v>0</v>
      </c>
      <c r="Y121" s="23">
        <v>0</v>
      </c>
      <c r="Z121" s="23">
        <v>0</v>
      </c>
      <c r="AA121" s="4">
        <v>0</v>
      </c>
      <c r="AB121" s="87">
        <v>1</v>
      </c>
      <c r="AC121">
        <v>0</v>
      </c>
      <c r="AD121" s="29">
        <v>0</v>
      </c>
      <c r="AE121" s="29">
        <v>0</v>
      </c>
      <c r="AF121" s="4">
        <v>0</v>
      </c>
      <c r="AG121" s="85">
        <v>1</v>
      </c>
      <c r="AH121" s="41">
        <v>0</v>
      </c>
      <c r="AI121" s="41">
        <v>0</v>
      </c>
      <c r="AJ121" s="41">
        <v>0</v>
      </c>
      <c r="AK121" s="4">
        <v>0</v>
      </c>
      <c r="AL121" s="64">
        <v>1</v>
      </c>
      <c r="AM121" s="62">
        <v>0</v>
      </c>
      <c r="AN121" s="62">
        <v>0</v>
      </c>
      <c r="AO121" s="62">
        <v>0</v>
      </c>
      <c r="AP121" s="4">
        <v>0</v>
      </c>
      <c r="AQ121" s="86">
        <v>1</v>
      </c>
      <c r="AR121" s="2">
        <v>45267</v>
      </c>
    </row>
    <row r="122" spans="1:44" x14ac:dyDescent="0.35">
      <c r="A122" s="6">
        <v>1018165</v>
      </c>
      <c r="B122" t="s">
        <v>21471</v>
      </c>
      <c r="C122" t="s">
        <v>8</v>
      </c>
      <c r="D122" s="6">
        <v>1018165</v>
      </c>
      <c r="E122" t="s">
        <v>293</v>
      </c>
      <c r="F122" t="s">
        <v>294</v>
      </c>
      <c r="G122">
        <v>17257</v>
      </c>
      <c r="H122" t="s">
        <v>11</v>
      </c>
      <c r="I122" t="s">
        <v>218</v>
      </c>
      <c r="J122" s="29">
        <f t="shared" si="3"/>
        <v>7890</v>
      </c>
      <c r="K122" s="29">
        <f t="shared" si="4"/>
        <v>7021</v>
      </c>
      <c r="L122" s="29">
        <f t="shared" si="5"/>
        <v>4471</v>
      </c>
      <c r="M122" s="30">
        <v>-0.36319612590799033</v>
      </c>
      <c r="N122" s="22">
        <f>S122+X122</f>
        <v>6822</v>
      </c>
      <c r="O122" s="22">
        <f>T122+Y122</f>
        <v>6279</v>
      </c>
      <c r="P122" s="22">
        <f>U122+Z122</f>
        <v>3707</v>
      </c>
      <c r="Q122" s="21">
        <v>-0.40961936614110528</v>
      </c>
      <c r="S122" s="23">
        <v>2868</v>
      </c>
      <c r="T122" s="23">
        <v>2527</v>
      </c>
      <c r="U122" s="23">
        <v>1165</v>
      </c>
      <c r="V122" s="4">
        <v>-0.54</v>
      </c>
      <c r="W122" s="4"/>
      <c r="X122" s="23">
        <v>3954</v>
      </c>
      <c r="Y122" s="23">
        <v>3752</v>
      </c>
      <c r="Z122" s="23">
        <v>2542</v>
      </c>
      <c r="AA122" s="4">
        <v>-0.32</v>
      </c>
      <c r="AB122" s="32"/>
      <c r="AC122">
        <v>393</v>
      </c>
      <c r="AD122" s="29">
        <v>393</v>
      </c>
      <c r="AE122" s="29">
        <v>271</v>
      </c>
      <c r="AF122" s="4">
        <v>-0.31</v>
      </c>
      <c r="AG122" s="32"/>
      <c r="AH122" s="41">
        <v>347</v>
      </c>
      <c r="AI122" s="41">
        <v>197</v>
      </c>
      <c r="AJ122" s="41">
        <v>368</v>
      </c>
      <c r="AK122" s="4">
        <v>0.87</v>
      </c>
      <c r="AL122" s="4"/>
      <c r="AM122" s="62">
        <v>328</v>
      </c>
      <c r="AN122" s="62">
        <v>152</v>
      </c>
      <c r="AO122" s="62">
        <v>125</v>
      </c>
      <c r="AP122" s="4">
        <v>-0.18</v>
      </c>
      <c r="AQ122" s="32"/>
      <c r="AR122" s="2">
        <v>46132</v>
      </c>
    </row>
    <row r="123" spans="1:44" x14ac:dyDescent="0.35">
      <c r="A123" s="6">
        <v>1018515</v>
      </c>
      <c r="B123" t="s">
        <v>21471</v>
      </c>
      <c r="C123" t="s">
        <v>8</v>
      </c>
      <c r="D123" s="6">
        <v>1018515</v>
      </c>
      <c r="E123" t="s">
        <v>295</v>
      </c>
      <c r="F123" t="s">
        <v>296</v>
      </c>
      <c r="G123">
        <v>17486</v>
      </c>
      <c r="H123" t="s">
        <v>11</v>
      </c>
      <c r="I123" t="s">
        <v>297</v>
      </c>
      <c r="J123" s="29">
        <f t="shared" si="3"/>
        <v>4990</v>
      </c>
      <c r="K123" s="29">
        <f t="shared" si="4"/>
        <v>2765</v>
      </c>
      <c r="L123" s="29">
        <f t="shared" si="5"/>
        <v>2387</v>
      </c>
      <c r="M123" s="30">
        <v>-0.13670886075949362</v>
      </c>
      <c r="N123" s="22">
        <f>S123+X123</f>
        <v>3170</v>
      </c>
      <c r="O123" s="22">
        <f>T123+Y123</f>
        <v>2205</v>
      </c>
      <c r="P123" s="22">
        <f>U123+Z123</f>
        <v>2073</v>
      </c>
      <c r="Q123" s="21">
        <v>-5.986394557823127E-2</v>
      </c>
      <c r="S123" s="23">
        <v>1620</v>
      </c>
      <c r="T123" s="23">
        <v>655</v>
      </c>
      <c r="U123" s="23">
        <v>895</v>
      </c>
      <c r="V123" s="4">
        <v>0.37</v>
      </c>
      <c r="W123" s="4"/>
      <c r="X123" s="23">
        <v>1550</v>
      </c>
      <c r="Y123" s="23">
        <v>1550</v>
      </c>
      <c r="Z123" s="23">
        <v>1178</v>
      </c>
      <c r="AA123" s="4">
        <v>-0.24</v>
      </c>
      <c r="AB123" s="32"/>
      <c r="AC123" s="3">
        <v>1323</v>
      </c>
      <c r="AD123" s="29">
        <v>332</v>
      </c>
      <c r="AE123" s="29">
        <v>192</v>
      </c>
      <c r="AF123" s="4">
        <v>-0.42</v>
      </c>
      <c r="AG123" s="32"/>
      <c r="AH123" s="41">
        <v>399</v>
      </c>
      <c r="AI123" s="41">
        <v>143</v>
      </c>
      <c r="AJ123" s="41">
        <v>62</v>
      </c>
      <c r="AK123" s="4">
        <v>-0.56999999999999995</v>
      </c>
      <c r="AL123" s="64">
        <v>1</v>
      </c>
      <c r="AM123" s="62">
        <v>98</v>
      </c>
      <c r="AN123" s="62">
        <v>85</v>
      </c>
      <c r="AO123" s="62">
        <v>60</v>
      </c>
      <c r="AP123" s="4">
        <v>-0.3</v>
      </c>
      <c r="AQ123" s="86">
        <v>1</v>
      </c>
      <c r="AR123" s="2">
        <v>46161</v>
      </c>
    </row>
    <row r="124" spans="1:44" x14ac:dyDescent="0.35">
      <c r="A124" s="6">
        <v>1018590</v>
      </c>
      <c r="B124" t="s">
        <v>21471</v>
      </c>
      <c r="C124" t="s">
        <v>8</v>
      </c>
      <c r="D124" s="6">
        <v>1018590</v>
      </c>
      <c r="E124" t="s">
        <v>298</v>
      </c>
      <c r="F124" t="s">
        <v>299</v>
      </c>
      <c r="G124">
        <v>17246</v>
      </c>
      <c r="H124" t="s">
        <v>11</v>
      </c>
      <c r="I124" t="s">
        <v>300</v>
      </c>
      <c r="J124" s="29">
        <f t="shared" si="3"/>
        <v>8</v>
      </c>
      <c r="K124" s="29">
        <f t="shared" si="4"/>
        <v>8</v>
      </c>
      <c r="L124" s="29">
        <f t="shared" si="5"/>
        <v>76</v>
      </c>
      <c r="M124" s="30">
        <v>8.5</v>
      </c>
      <c r="N124" s="22">
        <f>S124+X124</f>
        <v>8</v>
      </c>
      <c r="O124" s="22">
        <f>T124+Y124</f>
        <v>8</v>
      </c>
      <c r="P124" s="22">
        <f>U124+Z124</f>
        <v>76</v>
      </c>
      <c r="Q124" s="21">
        <v>8.5</v>
      </c>
      <c r="R124" s="66">
        <v>1</v>
      </c>
      <c r="S124" s="23">
        <v>8</v>
      </c>
      <c r="T124" s="23">
        <v>8</v>
      </c>
      <c r="U124" s="23">
        <v>76</v>
      </c>
      <c r="V124" s="4">
        <v>8.42</v>
      </c>
      <c r="W124" s="65">
        <v>1</v>
      </c>
      <c r="X124" s="23">
        <v>0</v>
      </c>
      <c r="Y124" s="23">
        <v>0</v>
      </c>
      <c r="Z124" s="23">
        <v>0</v>
      </c>
      <c r="AA124" s="4">
        <v>0</v>
      </c>
      <c r="AB124" s="87">
        <v>1</v>
      </c>
      <c r="AC124">
        <v>0</v>
      </c>
      <c r="AD124" s="29">
        <v>0</v>
      </c>
      <c r="AE124" s="29">
        <v>0</v>
      </c>
      <c r="AF124" s="4">
        <v>0</v>
      </c>
      <c r="AG124" s="85">
        <v>1</v>
      </c>
      <c r="AH124" s="41">
        <v>0</v>
      </c>
      <c r="AI124" s="41">
        <v>0</v>
      </c>
      <c r="AJ124" s="41">
        <v>0</v>
      </c>
      <c r="AK124" s="4">
        <v>0</v>
      </c>
      <c r="AL124" s="64">
        <v>1</v>
      </c>
      <c r="AM124" s="62">
        <v>0</v>
      </c>
      <c r="AN124" s="62">
        <v>0</v>
      </c>
      <c r="AO124" s="62">
        <v>0</v>
      </c>
      <c r="AP124" s="4">
        <v>0</v>
      </c>
      <c r="AQ124" s="86">
        <v>1</v>
      </c>
      <c r="AR124" s="2">
        <v>46134</v>
      </c>
    </row>
    <row r="125" spans="1:44" x14ac:dyDescent="0.35">
      <c r="A125" s="6">
        <v>1018620</v>
      </c>
      <c r="B125" t="s">
        <v>21471</v>
      </c>
      <c r="C125" t="s">
        <v>8</v>
      </c>
      <c r="D125" s="6">
        <v>1018620</v>
      </c>
      <c r="E125" t="s">
        <v>301</v>
      </c>
      <c r="F125" t="s">
        <v>302</v>
      </c>
      <c r="G125">
        <v>17256</v>
      </c>
      <c r="H125" t="s">
        <v>11</v>
      </c>
      <c r="I125" t="s">
        <v>303</v>
      </c>
      <c r="J125" s="29">
        <f t="shared" si="3"/>
        <v>404</v>
      </c>
      <c r="K125" s="29">
        <f t="shared" si="4"/>
        <v>202</v>
      </c>
      <c r="L125" s="29">
        <f t="shared" si="5"/>
        <v>276</v>
      </c>
      <c r="M125" s="30">
        <v>0.36633663366336644</v>
      </c>
      <c r="N125" s="22">
        <f>S125+X125</f>
        <v>281</v>
      </c>
      <c r="O125" s="22">
        <f>T125+Y125</f>
        <v>79</v>
      </c>
      <c r="P125" s="22">
        <f>U125+Z125</f>
        <v>111</v>
      </c>
      <c r="Q125" s="21">
        <v>0.40506329113924044</v>
      </c>
      <c r="R125" s="66">
        <v>1</v>
      </c>
      <c r="S125" s="23">
        <v>281</v>
      </c>
      <c r="T125" s="23">
        <v>79</v>
      </c>
      <c r="U125" s="23">
        <v>96</v>
      </c>
      <c r="V125" s="4">
        <v>0.21</v>
      </c>
      <c r="W125" s="65">
        <v>1</v>
      </c>
      <c r="X125" s="23">
        <v>0</v>
      </c>
      <c r="Y125" s="23">
        <v>0</v>
      </c>
      <c r="Z125" s="23">
        <v>15</v>
      </c>
      <c r="AA125" s="4"/>
      <c r="AB125" s="87">
        <v>1</v>
      </c>
      <c r="AC125">
        <v>84</v>
      </c>
      <c r="AD125" s="29">
        <v>84</v>
      </c>
      <c r="AE125" s="29">
        <v>146</v>
      </c>
      <c r="AF125" s="4">
        <v>0.74</v>
      </c>
      <c r="AG125" s="85">
        <v>1</v>
      </c>
      <c r="AH125" s="41">
        <v>31</v>
      </c>
      <c r="AI125" s="41">
        <v>31</v>
      </c>
      <c r="AJ125" s="41">
        <v>19</v>
      </c>
      <c r="AK125" s="4">
        <v>-0.38</v>
      </c>
      <c r="AL125" s="64">
        <v>1</v>
      </c>
      <c r="AM125" s="62">
        <v>8</v>
      </c>
      <c r="AN125" s="62">
        <v>8</v>
      </c>
      <c r="AO125" s="62">
        <v>0</v>
      </c>
      <c r="AP125" s="4">
        <v>-1</v>
      </c>
      <c r="AQ125" s="86">
        <v>1</v>
      </c>
      <c r="AR125" s="2">
        <v>46165</v>
      </c>
    </row>
    <row r="126" spans="1:44" x14ac:dyDescent="0.35">
      <c r="A126" s="6">
        <v>1018657</v>
      </c>
      <c r="B126" t="s">
        <v>21471</v>
      </c>
      <c r="C126" t="s">
        <v>8</v>
      </c>
      <c r="D126" s="6">
        <v>1018657</v>
      </c>
      <c r="E126" t="s">
        <v>304</v>
      </c>
      <c r="F126" t="s">
        <v>305</v>
      </c>
      <c r="G126">
        <v>17007</v>
      </c>
      <c r="H126" t="s">
        <v>11</v>
      </c>
      <c r="I126" t="s">
        <v>11</v>
      </c>
      <c r="J126" s="29">
        <f t="shared" si="3"/>
        <v>468</v>
      </c>
      <c r="K126" s="29">
        <f t="shared" si="4"/>
        <v>351</v>
      </c>
      <c r="L126" s="29">
        <f t="shared" si="5"/>
        <v>115</v>
      </c>
      <c r="M126" s="30">
        <v>-0.67236467236467234</v>
      </c>
      <c r="N126" s="22">
        <f>S126+X126</f>
        <v>51</v>
      </c>
      <c r="O126" s="22">
        <f>T126+Y126</f>
        <v>32</v>
      </c>
      <c r="P126" s="22">
        <f>U126+Z126</f>
        <v>13</v>
      </c>
      <c r="Q126" s="21">
        <v>-0.59375</v>
      </c>
      <c r="R126" s="66">
        <v>1</v>
      </c>
      <c r="S126" s="23">
        <v>51</v>
      </c>
      <c r="T126" s="23">
        <v>32</v>
      </c>
      <c r="U126" s="23">
        <v>13</v>
      </c>
      <c r="V126" s="4">
        <v>-0.6</v>
      </c>
      <c r="W126" s="65">
        <v>1</v>
      </c>
      <c r="X126" s="23">
        <v>0</v>
      </c>
      <c r="Y126" s="23">
        <v>0</v>
      </c>
      <c r="Z126" s="23">
        <v>0</v>
      </c>
      <c r="AA126" s="4">
        <v>0</v>
      </c>
      <c r="AB126" s="87">
        <v>1</v>
      </c>
      <c r="AC126">
        <v>271</v>
      </c>
      <c r="AD126" s="29">
        <v>202</v>
      </c>
      <c r="AE126" s="29">
        <v>59</v>
      </c>
      <c r="AF126" s="4">
        <v>-0.71</v>
      </c>
      <c r="AG126" s="32"/>
      <c r="AH126" s="41">
        <v>8</v>
      </c>
      <c r="AI126" s="41">
        <v>8</v>
      </c>
      <c r="AJ126" s="41">
        <v>11</v>
      </c>
      <c r="AK126" s="4">
        <v>0.35</v>
      </c>
      <c r="AL126" s="64">
        <v>1</v>
      </c>
      <c r="AM126" s="62">
        <v>138</v>
      </c>
      <c r="AN126" s="62">
        <v>109</v>
      </c>
      <c r="AO126" s="62">
        <v>32</v>
      </c>
      <c r="AP126" s="4">
        <v>-0.7</v>
      </c>
      <c r="AQ126" s="86">
        <v>1</v>
      </c>
      <c r="AR126" s="2">
        <v>46171</v>
      </c>
    </row>
    <row r="127" spans="1:44" x14ac:dyDescent="0.35">
      <c r="A127" s="6">
        <v>1018851</v>
      </c>
      <c r="B127" t="s">
        <v>21471</v>
      </c>
      <c r="C127" t="s">
        <v>8</v>
      </c>
      <c r="D127" s="6">
        <v>1018851</v>
      </c>
      <c r="E127" t="s">
        <v>306</v>
      </c>
      <c r="F127" t="s">
        <v>307</v>
      </c>
      <c r="G127">
        <v>17230</v>
      </c>
      <c r="H127" t="s">
        <v>11</v>
      </c>
      <c r="I127" t="s">
        <v>59</v>
      </c>
      <c r="J127" s="29">
        <f t="shared" si="3"/>
        <v>6232</v>
      </c>
      <c r="K127" s="29">
        <f t="shared" si="4"/>
        <v>2334</v>
      </c>
      <c r="L127" s="29">
        <f t="shared" si="5"/>
        <v>3245</v>
      </c>
      <c r="M127" s="30">
        <v>0.39031705227077973</v>
      </c>
      <c r="N127" s="22">
        <f>S127+X127</f>
        <v>205</v>
      </c>
      <c r="O127" s="22">
        <f>T127+Y127</f>
        <v>87</v>
      </c>
      <c r="P127" s="22">
        <f>U127+Z127</f>
        <v>41</v>
      </c>
      <c r="Q127" s="21">
        <v>-0.52873563218390807</v>
      </c>
      <c r="R127" s="66">
        <v>1</v>
      </c>
      <c r="S127" s="23">
        <v>205</v>
      </c>
      <c r="T127" s="23">
        <v>87</v>
      </c>
      <c r="U127" s="23">
        <v>41</v>
      </c>
      <c r="V127" s="4">
        <v>-0.53</v>
      </c>
      <c r="W127" s="65">
        <v>1</v>
      </c>
      <c r="X127" s="23">
        <v>0</v>
      </c>
      <c r="Y127" s="23">
        <v>0</v>
      </c>
      <c r="Z127" s="23">
        <v>0</v>
      </c>
      <c r="AA127" s="4">
        <v>0</v>
      </c>
      <c r="AB127" s="87">
        <v>1</v>
      </c>
      <c r="AC127" s="3">
        <v>4563</v>
      </c>
      <c r="AD127" s="29">
        <v>1584</v>
      </c>
      <c r="AE127" s="29">
        <v>1629</v>
      </c>
      <c r="AF127" s="4">
        <v>0.03</v>
      </c>
      <c r="AG127" s="32"/>
      <c r="AH127" s="41">
        <v>1027</v>
      </c>
      <c r="AI127" s="41">
        <v>582</v>
      </c>
      <c r="AJ127" s="41">
        <v>1169</v>
      </c>
      <c r="AK127" s="4">
        <v>1.01</v>
      </c>
      <c r="AL127" s="4"/>
      <c r="AM127" s="62">
        <v>437</v>
      </c>
      <c r="AN127" s="62">
        <v>81</v>
      </c>
      <c r="AO127" s="62">
        <v>406</v>
      </c>
      <c r="AP127" s="4">
        <v>4</v>
      </c>
      <c r="AQ127" s="32"/>
      <c r="AR127" s="2">
        <v>46188</v>
      </c>
    </row>
    <row r="128" spans="1:44" x14ac:dyDescent="0.35">
      <c r="A128" s="6">
        <v>2000560</v>
      </c>
      <c r="B128" t="s">
        <v>21471</v>
      </c>
      <c r="C128" t="s">
        <v>8</v>
      </c>
      <c r="D128" s="6">
        <v>2000560</v>
      </c>
      <c r="E128" t="s">
        <v>308</v>
      </c>
      <c r="F128" t="s">
        <v>309</v>
      </c>
      <c r="G128">
        <v>17709</v>
      </c>
      <c r="H128" t="s">
        <v>11</v>
      </c>
      <c r="I128" t="s">
        <v>310</v>
      </c>
      <c r="J128" s="29">
        <f t="shared" si="3"/>
        <v>48179</v>
      </c>
      <c r="K128" s="29">
        <f t="shared" si="4"/>
        <v>30510</v>
      </c>
      <c r="L128" s="29">
        <f t="shared" si="5"/>
        <v>28573</v>
      </c>
      <c r="M128" s="30">
        <v>-6.3487381186496217E-2</v>
      </c>
      <c r="N128" s="22">
        <f>S128+X128</f>
        <v>35476</v>
      </c>
      <c r="O128" s="22">
        <f>T128+Y128</f>
        <v>23569</v>
      </c>
      <c r="P128" s="22">
        <f>U128+Z128</f>
        <v>21748</v>
      </c>
      <c r="Q128" s="21">
        <v>-7.7262505833934458E-2</v>
      </c>
      <c r="S128" s="23">
        <v>23181</v>
      </c>
      <c r="T128" s="23">
        <v>11433</v>
      </c>
      <c r="U128" s="23">
        <v>6003</v>
      </c>
      <c r="V128" s="4">
        <v>-0.47</v>
      </c>
      <c r="W128" s="4"/>
      <c r="X128" s="23">
        <v>12295</v>
      </c>
      <c r="Y128" s="23">
        <v>12136</v>
      </c>
      <c r="Z128" s="23">
        <v>15745</v>
      </c>
      <c r="AA128" s="4">
        <v>0.3</v>
      </c>
      <c r="AB128" s="32"/>
      <c r="AC128" s="3">
        <v>2276</v>
      </c>
      <c r="AD128" s="29">
        <v>1365</v>
      </c>
      <c r="AE128" s="29">
        <v>2248</v>
      </c>
      <c r="AF128" s="4">
        <v>0.65</v>
      </c>
      <c r="AG128" s="32"/>
      <c r="AH128" s="41">
        <v>7048</v>
      </c>
      <c r="AI128" s="41">
        <v>4896</v>
      </c>
      <c r="AJ128" s="41">
        <v>3476</v>
      </c>
      <c r="AK128" s="4">
        <v>-0.28999999999999998</v>
      </c>
      <c r="AL128" s="4"/>
      <c r="AM128" s="62">
        <v>3379</v>
      </c>
      <c r="AN128" s="62">
        <v>680</v>
      </c>
      <c r="AO128" s="62">
        <v>1101</v>
      </c>
      <c r="AP128" s="4">
        <v>0.62</v>
      </c>
      <c r="AQ128" s="32"/>
      <c r="AR128" s="2">
        <v>46203</v>
      </c>
    </row>
    <row r="129" spans="1:44" x14ac:dyDescent="0.35">
      <c r="A129" s="6">
        <v>2000728</v>
      </c>
      <c r="B129" t="s">
        <v>21471</v>
      </c>
      <c r="C129" t="s">
        <v>8</v>
      </c>
      <c r="D129" s="6">
        <v>2000728</v>
      </c>
      <c r="E129" t="s">
        <v>311</v>
      </c>
      <c r="F129" t="s">
        <v>312</v>
      </c>
      <c r="G129">
        <v>17180</v>
      </c>
      <c r="H129" t="s">
        <v>11</v>
      </c>
      <c r="I129" t="s">
        <v>244</v>
      </c>
      <c r="J129" s="29">
        <f t="shared" si="3"/>
        <v>12659</v>
      </c>
      <c r="K129" s="29">
        <f t="shared" si="4"/>
        <v>7358</v>
      </c>
      <c r="L129" s="29">
        <f t="shared" si="5"/>
        <v>207</v>
      </c>
      <c r="M129" s="30">
        <v>-0.97186735525958146</v>
      </c>
      <c r="N129" s="22">
        <f>S129+X129</f>
        <v>7348</v>
      </c>
      <c r="O129" s="22">
        <f>T129+Y129</f>
        <v>5518</v>
      </c>
      <c r="P129" s="22">
        <f>U129+Z129</f>
        <v>61</v>
      </c>
      <c r="Q129" s="21">
        <v>-0.98894527002537147</v>
      </c>
      <c r="S129" s="23">
        <v>7499</v>
      </c>
      <c r="T129" s="23">
        <v>3873</v>
      </c>
      <c r="U129" s="23">
        <v>61</v>
      </c>
      <c r="V129" s="4">
        <v>-0.98</v>
      </c>
      <c r="W129" s="4"/>
      <c r="X129" s="23">
        <v>-151</v>
      </c>
      <c r="Y129" s="23">
        <v>1645</v>
      </c>
      <c r="Z129" s="23">
        <v>0</v>
      </c>
      <c r="AA129" s="4">
        <v>-1</v>
      </c>
      <c r="AB129" s="32"/>
      <c r="AC129" s="3">
        <v>2876</v>
      </c>
      <c r="AD129" s="29">
        <v>756</v>
      </c>
      <c r="AE129" s="29">
        <v>409</v>
      </c>
      <c r="AF129" s="4">
        <v>-0.46</v>
      </c>
      <c r="AG129" s="32"/>
      <c r="AH129" s="41">
        <v>968</v>
      </c>
      <c r="AI129" s="41">
        <v>362</v>
      </c>
      <c r="AJ129" s="41">
        <v>-208</v>
      </c>
      <c r="AK129" s="4">
        <v>-1.57</v>
      </c>
      <c r="AL129" s="4"/>
      <c r="AM129" s="62">
        <v>1467</v>
      </c>
      <c r="AN129" s="62">
        <v>722</v>
      </c>
      <c r="AO129" s="62">
        <v>-55</v>
      </c>
      <c r="AP129" s="4">
        <v>-1.08</v>
      </c>
      <c r="AQ129" s="32"/>
      <c r="AR129" s="2">
        <v>46192</v>
      </c>
    </row>
    <row r="130" spans="1:44" x14ac:dyDescent="0.35">
      <c r="A130" s="6">
        <v>2000814</v>
      </c>
      <c r="B130" t="s">
        <v>21471</v>
      </c>
      <c r="C130" t="s">
        <v>8</v>
      </c>
      <c r="D130" s="6">
        <v>2000814</v>
      </c>
      <c r="E130" t="s">
        <v>313</v>
      </c>
      <c r="F130" t="s">
        <v>314</v>
      </c>
      <c r="G130">
        <v>17700</v>
      </c>
      <c r="H130" t="s">
        <v>11</v>
      </c>
      <c r="I130" t="s">
        <v>315</v>
      </c>
      <c r="J130" s="29">
        <f t="shared" si="3"/>
        <v>101358</v>
      </c>
      <c r="K130" s="29">
        <f t="shared" si="4"/>
        <v>59593</v>
      </c>
      <c r="L130" s="29">
        <f t="shared" si="5"/>
        <v>57844</v>
      </c>
      <c r="M130" s="30">
        <v>-2.9349084624033073E-2</v>
      </c>
      <c r="N130" s="22">
        <f>S130+X130</f>
        <v>70396</v>
      </c>
      <c r="O130" s="22">
        <f>T130+Y130</f>
        <v>44224</v>
      </c>
      <c r="P130" s="22">
        <f>U130+Z130</f>
        <v>41043</v>
      </c>
      <c r="Q130" s="21">
        <v>-7.1929269175108557E-2</v>
      </c>
      <c r="S130" s="23">
        <v>60408</v>
      </c>
      <c r="T130" s="23">
        <v>34430</v>
      </c>
      <c r="U130" s="23">
        <v>25819</v>
      </c>
      <c r="V130" s="4">
        <v>-0.25</v>
      </c>
      <c r="W130" s="4"/>
      <c r="X130" s="23">
        <v>9988</v>
      </c>
      <c r="Y130" s="23">
        <v>9794</v>
      </c>
      <c r="Z130" s="23">
        <v>15224</v>
      </c>
      <c r="AA130" s="4">
        <v>0.55000000000000004</v>
      </c>
      <c r="AB130" s="32"/>
      <c r="AC130" s="3">
        <v>13293</v>
      </c>
      <c r="AD130" s="29">
        <v>6834</v>
      </c>
      <c r="AE130" s="29">
        <v>8410</v>
      </c>
      <c r="AF130" s="4">
        <v>0.23</v>
      </c>
      <c r="AG130" s="32"/>
      <c r="AH130" s="41">
        <v>11269</v>
      </c>
      <c r="AI130" s="41">
        <v>5441</v>
      </c>
      <c r="AJ130" s="41">
        <v>5321</v>
      </c>
      <c r="AK130" s="4">
        <v>-0.02</v>
      </c>
      <c r="AL130" s="4"/>
      <c r="AM130" s="62">
        <v>6400</v>
      </c>
      <c r="AN130" s="62">
        <v>3094</v>
      </c>
      <c r="AO130" s="62">
        <v>3070</v>
      </c>
      <c r="AP130" s="4">
        <v>-0.01</v>
      </c>
      <c r="AQ130" s="32"/>
      <c r="AR130" s="2">
        <v>46203</v>
      </c>
    </row>
    <row r="131" spans="1:44" x14ac:dyDescent="0.35">
      <c r="A131" s="6">
        <v>2000912</v>
      </c>
      <c r="B131" t="s">
        <v>21471</v>
      </c>
      <c r="C131" t="s">
        <v>8</v>
      </c>
      <c r="D131" s="6">
        <v>2000912</v>
      </c>
      <c r="E131" t="s">
        <v>316</v>
      </c>
      <c r="F131" t="s">
        <v>317</v>
      </c>
      <c r="G131">
        <v>17320</v>
      </c>
      <c r="H131" t="s">
        <v>11</v>
      </c>
      <c r="I131" t="s">
        <v>53</v>
      </c>
      <c r="J131" s="29">
        <f t="shared" si="3"/>
        <v>6883</v>
      </c>
      <c r="K131" s="29">
        <f t="shared" si="4"/>
        <v>5267</v>
      </c>
      <c r="L131" s="29">
        <f t="shared" si="5"/>
        <v>4551</v>
      </c>
      <c r="M131" s="30">
        <v>-0.13594076324283277</v>
      </c>
      <c r="N131" s="22">
        <f>S131+X131</f>
        <v>6081</v>
      </c>
      <c r="O131" s="22">
        <f>T131+Y131</f>
        <v>4800</v>
      </c>
      <c r="P131" s="22">
        <f>U131+Z131</f>
        <v>3936</v>
      </c>
      <c r="Q131" s="21">
        <v>-0.18000000000000005</v>
      </c>
      <c r="S131" s="23">
        <v>1703</v>
      </c>
      <c r="T131" s="23">
        <v>1255</v>
      </c>
      <c r="U131" s="23">
        <v>979</v>
      </c>
      <c r="V131" s="4">
        <v>-0.22</v>
      </c>
      <c r="W131" s="4"/>
      <c r="X131" s="23">
        <v>4378</v>
      </c>
      <c r="Y131" s="23">
        <v>3545</v>
      </c>
      <c r="Z131" s="23">
        <v>2957</v>
      </c>
      <c r="AA131" s="4">
        <v>-0.17</v>
      </c>
      <c r="AB131" s="32"/>
      <c r="AC131">
        <v>245</v>
      </c>
      <c r="AD131" s="29">
        <v>150</v>
      </c>
      <c r="AE131" s="29">
        <v>336</v>
      </c>
      <c r="AF131" s="4">
        <v>1.24</v>
      </c>
      <c r="AG131" s="32"/>
      <c r="AH131" s="41">
        <v>90</v>
      </c>
      <c r="AI131" s="41">
        <v>90</v>
      </c>
      <c r="AJ131" s="41">
        <v>178</v>
      </c>
      <c r="AK131" s="4">
        <v>0.97</v>
      </c>
      <c r="AL131" s="4"/>
      <c r="AM131" s="62">
        <v>467</v>
      </c>
      <c r="AN131" s="62">
        <v>227</v>
      </c>
      <c r="AO131" s="62">
        <v>101</v>
      </c>
      <c r="AP131" s="4">
        <v>-0.55000000000000004</v>
      </c>
      <c r="AQ131" s="32"/>
      <c r="AR131" s="2">
        <v>46143</v>
      </c>
    </row>
    <row r="132" spans="1:44" x14ac:dyDescent="0.35">
      <c r="A132" s="6">
        <v>5002276</v>
      </c>
      <c r="B132" t="s">
        <v>21471</v>
      </c>
      <c r="C132" t="s">
        <v>8</v>
      </c>
      <c r="D132" s="6">
        <v>5002276</v>
      </c>
      <c r="E132" t="s">
        <v>318</v>
      </c>
      <c r="F132" t="s">
        <v>319</v>
      </c>
      <c r="G132">
        <v>17244</v>
      </c>
      <c r="H132" t="s">
        <v>11</v>
      </c>
      <c r="I132" t="s">
        <v>112</v>
      </c>
      <c r="J132" s="29">
        <f t="shared" ref="J132:J195" si="6">N132+AC132+AH132+AM132</f>
        <v>6490</v>
      </c>
      <c r="K132" s="29">
        <f t="shared" ref="K132:K195" si="7">O132+AD132+AI132+AN132</f>
        <v>3038</v>
      </c>
      <c r="L132" s="29">
        <f t="shared" ref="L132:L195" si="8">P132+AE132+AJ132+AO132</f>
        <v>3230</v>
      </c>
      <c r="M132" s="30">
        <v>6.3199473337722134E-2</v>
      </c>
      <c r="N132" s="22">
        <f>S132+X132</f>
        <v>4080</v>
      </c>
      <c r="O132" s="22">
        <f>T132+Y132</f>
        <v>2135</v>
      </c>
      <c r="P132" s="22">
        <f>U132+Z132</f>
        <v>2642</v>
      </c>
      <c r="Q132" s="21">
        <v>0.23747072599531616</v>
      </c>
      <c r="S132" s="23">
        <v>2840</v>
      </c>
      <c r="T132" s="23">
        <v>895</v>
      </c>
      <c r="U132" s="23">
        <v>1146</v>
      </c>
      <c r="V132" s="4">
        <v>0.28000000000000003</v>
      </c>
      <c r="W132" s="4"/>
      <c r="X132" s="23">
        <v>1240</v>
      </c>
      <c r="Y132" s="23">
        <v>1240</v>
      </c>
      <c r="Z132" s="23">
        <v>1496</v>
      </c>
      <c r="AA132" s="4">
        <v>0.21</v>
      </c>
      <c r="AB132" s="32"/>
      <c r="AC132" s="3">
        <v>1672</v>
      </c>
      <c r="AD132" s="29">
        <v>498</v>
      </c>
      <c r="AE132" s="29">
        <v>436</v>
      </c>
      <c r="AF132" s="4">
        <v>-0.12</v>
      </c>
      <c r="AG132" s="32"/>
      <c r="AH132" s="41">
        <v>559</v>
      </c>
      <c r="AI132" s="41">
        <v>286</v>
      </c>
      <c r="AJ132" s="41">
        <v>66</v>
      </c>
      <c r="AK132" s="4">
        <v>-0.77</v>
      </c>
      <c r="AL132" s="4"/>
      <c r="AM132" s="62">
        <v>179</v>
      </c>
      <c r="AN132" s="62">
        <v>119</v>
      </c>
      <c r="AO132" s="62">
        <v>86</v>
      </c>
      <c r="AP132" s="4">
        <v>-0.28000000000000003</v>
      </c>
      <c r="AQ132" s="86">
        <v>1</v>
      </c>
      <c r="AR132" s="2">
        <v>46163</v>
      </c>
    </row>
    <row r="133" spans="1:44" x14ac:dyDescent="0.35">
      <c r="A133" s="6">
        <v>5002390</v>
      </c>
      <c r="B133" t="s">
        <v>21471</v>
      </c>
      <c r="C133" t="s">
        <v>8</v>
      </c>
      <c r="D133" s="6">
        <v>5002390</v>
      </c>
      <c r="E133" t="s">
        <v>320</v>
      </c>
      <c r="F133" t="s">
        <v>321</v>
      </c>
      <c r="G133">
        <v>17243</v>
      </c>
      <c r="H133" t="s">
        <v>11</v>
      </c>
      <c r="I133" t="s">
        <v>322</v>
      </c>
      <c r="J133" s="29">
        <f t="shared" si="6"/>
        <v>0</v>
      </c>
      <c r="K133" s="29">
        <f t="shared" si="7"/>
        <v>0</v>
      </c>
      <c r="L133" s="29">
        <f t="shared" si="8"/>
        <v>0</v>
      </c>
      <c r="M133" s="30"/>
      <c r="N133" s="22">
        <f>S133+X133</f>
        <v>0</v>
      </c>
      <c r="O133" s="22">
        <f>T133+Y133</f>
        <v>0</v>
      </c>
      <c r="P133" s="22">
        <f>U133+Z133</f>
        <v>0</v>
      </c>
      <c r="Q133" s="21">
        <v>0</v>
      </c>
      <c r="R133" s="66">
        <v>1</v>
      </c>
      <c r="S133" s="23">
        <v>0</v>
      </c>
      <c r="T133" s="23">
        <v>0</v>
      </c>
      <c r="U133" s="23">
        <v>0</v>
      </c>
      <c r="V133" s="4">
        <v>0</v>
      </c>
      <c r="W133" s="65">
        <v>1</v>
      </c>
      <c r="X133" s="23">
        <v>0</v>
      </c>
      <c r="Y133" s="23">
        <v>0</v>
      </c>
      <c r="Z133" s="23">
        <v>0</v>
      </c>
      <c r="AA133" s="4">
        <v>0</v>
      </c>
      <c r="AB133" s="87">
        <v>1</v>
      </c>
      <c r="AC133">
        <v>0</v>
      </c>
      <c r="AD133" s="29">
        <v>0</v>
      </c>
      <c r="AE133" s="29">
        <v>0</v>
      </c>
      <c r="AF133" s="4">
        <v>0</v>
      </c>
      <c r="AG133" s="85">
        <v>1</v>
      </c>
      <c r="AH133" s="41">
        <v>0</v>
      </c>
      <c r="AI133" s="41">
        <v>0</v>
      </c>
      <c r="AJ133" s="41">
        <v>0</v>
      </c>
      <c r="AK133" s="4">
        <v>0</v>
      </c>
      <c r="AL133" s="64">
        <v>1</v>
      </c>
      <c r="AM133" s="62">
        <v>0</v>
      </c>
      <c r="AN133" s="62">
        <v>0</v>
      </c>
      <c r="AO133" s="62">
        <v>0</v>
      </c>
      <c r="AP133" s="4">
        <v>0</v>
      </c>
      <c r="AQ133" s="86">
        <v>1</v>
      </c>
      <c r="AR133" s="2">
        <v>44858</v>
      </c>
    </row>
    <row r="134" spans="1:44" x14ac:dyDescent="0.35">
      <c r="A134" s="6">
        <v>5002398</v>
      </c>
      <c r="B134" t="s">
        <v>21471</v>
      </c>
      <c r="C134" t="s">
        <v>8</v>
      </c>
      <c r="D134" s="6">
        <v>5002398</v>
      </c>
      <c r="E134" t="s">
        <v>323</v>
      </c>
      <c r="F134" t="s">
        <v>324</v>
      </c>
      <c r="G134">
        <v>17130</v>
      </c>
      <c r="H134" t="s">
        <v>11</v>
      </c>
      <c r="I134" t="s">
        <v>31</v>
      </c>
      <c r="J134" s="29">
        <f t="shared" si="6"/>
        <v>7903</v>
      </c>
      <c r="K134" s="29">
        <f t="shared" si="7"/>
        <v>5070</v>
      </c>
      <c r="L134" s="29">
        <f t="shared" si="8"/>
        <v>5481</v>
      </c>
      <c r="M134" s="30">
        <v>8.1065088757396486E-2</v>
      </c>
      <c r="N134" s="22">
        <f>S134+X134</f>
        <v>5112</v>
      </c>
      <c r="O134" s="22">
        <f>T134+Y134</f>
        <v>3733</v>
      </c>
      <c r="P134" s="22">
        <f>U134+Z134</f>
        <v>3617</v>
      </c>
      <c r="Q134" s="21">
        <v>-3.1074203053844118E-2</v>
      </c>
      <c r="S134" s="23">
        <v>2837</v>
      </c>
      <c r="T134" s="23">
        <v>1808</v>
      </c>
      <c r="U134" s="23">
        <v>916</v>
      </c>
      <c r="V134" s="4">
        <v>-0.49</v>
      </c>
      <c r="W134" s="4"/>
      <c r="X134" s="23">
        <v>2275</v>
      </c>
      <c r="Y134" s="23">
        <v>1925</v>
      </c>
      <c r="Z134" s="23">
        <v>2701</v>
      </c>
      <c r="AA134" s="4">
        <v>0.4</v>
      </c>
      <c r="AB134" s="32"/>
      <c r="AC134" s="3">
        <v>1237</v>
      </c>
      <c r="AD134" s="29">
        <v>674</v>
      </c>
      <c r="AE134" s="29">
        <v>1122</v>
      </c>
      <c r="AF134" s="4">
        <v>0.67</v>
      </c>
      <c r="AG134" s="32"/>
      <c r="AH134" s="41">
        <v>1056</v>
      </c>
      <c r="AI134" s="41">
        <v>663</v>
      </c>
      <c r="AJ134" s="41">
        <v>716</v>
      </c>
      <c r="AK134" s="4">
        <v>0.08</v>
      </c>
      <c r="AL134" s="4"/>
      <c r="AM134" s="62">
        <v>498</v>
      </c>
      <c r="AN134" s="62">
        <v>0</v>
      </c>
      <c r="AO134" s="62">
        <v>26</v>
      </c>
      <c r="AP134" s="4"/>
      <c r="AQ134" s="86">
        <v>1</v>
      </c>
      <c r="AR134" s="2">
        <v>46190</v>
      </c>
    </row>
    <row r="135" spans="1:44" x14ac:dyDescent="0.35">
      <c r="A135" s="6">
        <v>5002448</v>
      </c>
      <c r="B135" t="s">
        <v>21471</v>
      </c>
      <c r="C135" t="s">
        <v>8</v>
      </c>
      <c r="D135" s="6">
        <v>5002448</v>
      </c>
      <c r="E135" t="s">
        <v>325</v>
      </c>
      <c r="F135" t="s">
        <v>326</v>
      </c>
      <c r="G135">
        <v>17166</v>
      </c>
      <c r="H135" t="s">
        <v>11</v>
      </c>
      <c r="I135" t="s">
        <v>327</v>
      </c>
      <c r="J135" s="29">
        <f t="shared" si="6"/>
        <v>2723</v>
      </c>
      <c r="K135" s="29">
        <f t="shared" si="7"/>
        <v>2265</v>
      </c>
      <c r="L135" s="29">
        <f t="shared" si="8"/>
        <v>1795</v>
      </c>
      <c r="M135" s="30">
        <v>-0.20750551876379686</v>
      </c>
      <c r="N135" s="22">
        <f>S135+X135</f>
        <v>2428</v>
      </c>
      <c r="O135" s="22">
        <f>T135+Y135</f>
        <v>2081</v>
      </c>
      <c r="P135" s="22">
        <f>U135+Z135</f>
        <v>1658</v>
      </c>
      <c r="Q135" s="21">
        <v>-0.20326765977895245</v>
      </c>
      <c r="S135" s="23">
        <v>1446</v>
      </c>
      <c r="T135" s="23">
        <v>1112</v>
      </c>
      <c r="U135" s="23">
        <v>759</v>
      </c>
      <c r="V135" s="4">
        <v>-0.32</v>
      </c>
      <c r="W135" s="4"/>
      <c r="X135" s="23">
        <v>982</v>
      </c>
      <c r="Y135" s="23">
        <v>969</v>
      </c>
      <c r="Z135" s="23">
        <v>899</v>
      </c>
      <c r="AA135" s="4">
        <v>-7.0000000000000007E-2</v>
      </c>
      <c r="AB135" s="32"/>
      <c r="AC135">
        <v>171</v>
      </c>
      <c r="AD135" s="29">
        <v>89</v>
      </c>
      <c r="AE135" s="29">
        <v>110</v>
      </c>
      <c r="AF135" s="4">
        <v>0.24</v>
      </c>
      <c r="AG135" s="85">
        <v>1</v>
      </c>
      <c r="AH135" s="41">
        <v>59</v>
      </c>
      <c r="AI135" s="41">
        <v>59</v>
      </c>
      <c r="AJ135" s="41">
        <v>0</v>
      </c>
      <c r="AK135" s="4">
        <v>-1</v>
      </c>
      <c r="AL135" s="64">
        <v>1</v>
      </c>
      <c r="AM135" s="62">
        <v>65</v>
      </c>
      <c r="AN135" s="62">
        <v>36</v>
      </c>
      <c r="AO135" s="62">
        <v>27</v>
      </c>
      <c r="AP135" s="4">
        <v>-0.24</v>
      </c>
      <c r="AQ135" s="86">
        <v>1</v>
      </c>
      <c r="AR135" s="2">
        <v>46143</v>
      </c>
    </row>
    <row r="136" spans="1:44" x14ac:dyDescent="0.35">
      <c r="A136" s="6">
        <v>7000280</v>
      </c>
      <c r="B136" t="s">
        <v>21471</v>
      </c>
      <c r="C136" t="s">
        <v>8</v>
      </c>
      <c r="D136" s="6">
        <v>7000280</v>
      </c>
      <c r="E136" t="s">
        <v>328</v>
      </c>
      <c r="F136" t="s">
        <v>329</v>
      </c>
      <c r="G136">
        <v>17190</v>
      </c>
      <c r="H136" t="s">
        <v>11</v>
      </c>
      <c r="I136" t="s">
        <v>40</v>
      </c>
      <c r="J136" s="29">
        <f t="shared" si="6"/>
        <v>1106</v>
      </c>
      <c r="K136" s="29">
        <f t="shared" si="7"/>
        <v>259</v>
      </c>
      <c r="L136" s="29">
        <f t="shared" si="8"/>
        <v>166</v>
      </c>
      <c r="M136" s="30">
        <v>-0.35907335907335902</v>
      </c>
      <c r="N136" s="22">
        <f>S136+X136</f>
        <v>643</v>
      </c>
      <c r="O136" s="22">
        <f>T136+Y136</f>
        <v>152</v>
      </c>
      <c r="P136" s="22">
        <f>U136+Z136</f>
        <v>46</v>
      </c>
      <c r="Q136" s="21">
        <v>-0.69736842105263164</v>
      </c>
      <c r="S136" s="23">
        <v>643</v>
      </c>
      <c r="T136" s="23">
        <v>152</v>
      </c>
      <c r="U136" s="23">
        <v>46</v>
      </c>
      <c r="V136" s="4">
        <v>-0.7</v>
      </c>
      <c r="W136" s="4"/>
      <c r="X136" s="23">
        <v>0</v>
      </c>
      <c r="Y136" s="23">
        <v>0</v>
      </c>
      <c r="Z136" s="23">
        <v>0</v>
      </c>
      <c r="AA136" s="4">
        <v>0</v>
      </c>
      <c r="AB136" s="87">
        <v>1</v>
      </c>
      <c r="AC136">
        <v>232</v>
      </c>
      <c r="AD136" s="29">
        <v>43</v>
      </c>
      <c r="AE136" s="29">
        <v>31</v>
      </c>
      <c r="AF136" s="4">
        <v>-0.27</v>
      </c>
      <c r="AG136" s="85">
        <v>1</v>
      </c>
      <c r="AH136" s="41">
        <v>71</v>
      </c>
      <c r="AI136" s="41">
        <v>0</v>
      </c>
      <c r="AJ136" s="41">
        <v>0</v>
      </c>
      <c r="AK136" s="4">
        <v>0</v>
      </c>
      <c r="AL136" s="64">
        <v>1</v>
      </c>
      <c r="AM136" s="62">
        <v>160</v>
      </c>
      <c r="AN136" s="62">
        <v>64</v>
      </c>
      <c r="AO136" s="62">
        <v>89</v>
      </c>
      <c r="AP136" s="4">
        <v>0.4</v>
      </c>
      <c r="AQ136" s="86">
        <v>1</v>
      </c>
      <c r="AR136" s="2">
        <v>46180</v>
      </c>
    </row>
    <row r="137" spans="1:44" x14ac:dyDescent="0.35">
      <c r="A137" s="6">
        <v>7000291</v>
      </c>
      <c r="B137" t="s">
        <v>21471</v>
      </c>
      <c r="C137" t="s">
        <v>8</v>
      </c>
      <c r="D137" s="6">
        <v>7000291</v>
      </c>
      <c r="E137" t="s">
        <v>330</v>
      </c>
      <c r="F137" t="s">
        <v>331</v>
      </c>
      <c r="G137">
        <v>17007</v>
      </c>
      <c r="H137" t="s">
        <v>11</v>
      </c>
      <c r="I137" t="s">
        <v>11</v>
      </c>
      <c r="J137" s="29">
        <f t="shared" si="6"/>
        <v>2429</v>
      </c>
      <c r="K137" s="29">
        <f t="shared" si="7"/>
        <v>1182</v>
      </c>
      <c r="L137" s="29">
        <f t="shared" si="8"/>
        <v>2171</v>
      </c>
      <c r="M137" s="30">
        <v>0.83671742808798655</v>
      </c>
      <c r="N137" s="22">
        <f>S137+X137</f>
        <v>1580</v>
      </c>
      <c r="O137" s="22">
        <f>T137+Y137</f>
        <v>747</v>
      </c>
      <c r="P137" s="22">
        <f>U137+Z137</f>
        <v>1830</v>
      </c>
      <c r="Q137" s="21">
        <v>1.4497991967871484</v>
      </c>
      <c r="S137" s="23">
        <v>1001</v>
      </c>
      <c r="T137" s="23">
        <v>306</v>
      </c>
      <c r="U137" s="23">
        <v>1003</v>
      </c>
      <c r="V137" s="4">
        <v>2.27</v>
      </c>
      <c r="W137" s="4"/>
      <c r="X137" s="23">
        <v>579</v>
      </c>
      <c r="Y137" s="23">
        <v>441</v>
      </c>
      <c r="Z137" s="23">
        <v>827</v>
      </c>
      <c r="AA137" s="4">
        <v>0.87</v>
      </c>
      <c r="AB137" s="32"/>
      <c r="AC137">
        <v>675</v>
      </c>
      <c r="AD137" s="29">
        <v>342</v>
      </c>
      <c r="AE137" s="29">
        <v>304</v>
      </c>
      <c r="AF137" s="4">
        <v>-0.11</v>
      </c>
      <c r="AG137" s="32"/>
      <c r="AH137" s="41">
        <v>58</v>
      </c>
      <c r="AI137" s="41">
        <v>42</v>
      </c>
      <c r="AJ137" s="41">
        <v>27</v>
      </c>
      <c r="AK137" s="4">
        <v>-0.36</v>
      </c>
      <c r="AL137" s="64">
        <v>1</v>
      </c>
      <c r="AM137" s="62">
        <v>116</v>
      </c>
      <c r="AN137" s="62">
        <v>51</v>
      </c>
      <c r="AO137" s="62">
        <v>10</v>
      </c>
      <c r="AP137" s="4">
        <v>-0.81</v>
      </c>
      <c r="AQ137" s="86">
        <v>1</v>
      </c>
      <c r="AR137" s="2">
        <v>46171</v>
      </c>
    </row>
    <row r="138" spans="1:44" x14ac:dyDescent="0.35">
      <c r="A138" s="6">
        <v>7000322</v>
      </c>
      <c r="B138" t="s">
        <v>21471</v>
      </c>
      <c r="C138" t="s">
        <v>8</v>
      </c>
      <c r="D138" s="6">
        <v>7000322</v>
      </c>
      <c r="E138" t="s">
        <v>332</v>
      </c>
      <c r="F138" t="s">
        <v>333</v>
      </c>
      <c r="G138">
        <v>17480</v>
      </c>
      <c r="H138" t="s">
        <v>11</v>
      </c>
      <c r="I138" t="s">
        <v>78</v>
      </c>
      <c r="J138" s="29">
        <f t="shared" si="6"/>
        <v>9056</v>
      </c>
      <c r="K138" s="29">
        <f t="shared" si="7"/>
        <v>7292</v>
      </c>
      <c r="L138" s="29">
        <f t="shared" si="8"/>
        <v>4213</v>
      </c>
      <c r="M138" s="30">
        <v>-0.422243554580362</v>
      </c>
      <c r="N138" s="22">
        <f>S138+X138</f>
        <v>7993</v>
      </c>
      <c r="O138" s="22">
        <f>T138+Y138</f>
        <v>6553</v>
      </c>
      <c r="P138" s="22">
        <f>U138+Z138</f>
        <v>4145</v>
      </c>
      <c r="Q138" s="21">
        <v>-0.36746528307645354</v>
      </c>
      <c r="S138" s="23">
        <v>2077</v>
      </c>
      <c r="T138" s="23">
        <v>637</v>
      </c>
      <c r="U138" s="23">
        <v>714</v>
      </c>
      <c r="V138" s="4">
        <v>0.12</v>
      </c>
      <c r="W138" s="4"/>
      <c r="X138" s="23">
        <v>5916</v>
      </c>
      <c r="Y138" s="23">
        <v>5916</v>
      </c>
      <c r="Z138" s="23">
        <v>3431</v>
      </c>
      <c r="AA138" s="4">
        <v>-0.42</v>
      </c>
      <c r="AB138" s="32"/>
      <c r="AC138">
        <v>689</v>
      </c>
      <c r="AD138" s="29">
        <v>365</v>
      </c>
      <c r="AE138" s="29">
        <v>68</v>
      </c>
      <c r="AF138" s="4">
        <v>-0.81</v>
      </c>
      <c r="AG138" s="32"/>
      <c r="AH138" s="41">
        <v>201</v>
      </c>
      <c r="AI138" s="41">
        <v>201</v>
      </c>
      <c r="AJ138" s="41">
        <v>0</v>
      </c>
      <c r="AK138" s="4">
        <v>-1</v>
      </c>
      <c r="AL138" s="4"/>
      <c r="AM138" s="62">
        <v>173</v>
      </c>
      <c r="AN138" s="62">
        <v>173</v>
      </c>
      <c r="AO138" s="62">
        <v>0</v>
      </c>
      <c r="AP138" s="4">
        <v>-1</v>
      </c>
      <c r="AQ138" s="32"/>
      <c r="AR138" s="2">
        <v>46170</v>
      </c>
    </row>
    <row r="139" spans="1:44" x14ac:dyDescent="0.35">
      <c r="A139" s="6">
        <v>7000466</v>
      </c>
      <c r="B139" t="s">
        <v>21471</v>
      </c>
      <c r="C139" t="s">
        <v>8</v>
      </c>
      <c r="D139" s="6">
        <v>7000466</v>
      </c>
      <c r="E139" t="s">
        <v>334</v>
      </c>
      <c r="F139" t="s">
        <v>335</v>
      </c>
      <c r="G139">
        <v>17430</v>
      </c>
      <c r="H139" t="s">
        <v>11</v>
      </c>
      <c r="I139" t="s">
        <v>136</v>
      </c>
      <c r="J139" s="29">
        <f t="shared" si="6"/>
        <v>152</v>
      </c>
      <c r="K139" s="29">
        <f t="shared" si="7"/>
        <v>97</v>
      </c>
      <c r="L139" s="29">
        <f t="shared" si="8"/>
        <v>133</v>
      </c>
      <c r="M139" s="30">
        <v>0.37113402061855671</v>
      </c>
      <c r="N139" s="22">
        <f>S139+X139</f>
        <v>40</v>
      </c>
      <c r="O139" s="22">
        <f>T139+Y139</f>
        <v>40</v>
      </c>
      <c r="P139" s="22">
        <f>U139+Z139</f>
        <v>44</v>
      </c>
      <c r="Q139" s="21">
        <v>0.10000000000000009</v>
      </c>
      <c r="R139" s="66">
        <v>1</v>
      </c>
      <c r="S139" s="23">
        <v>40</v>
      </c>
      <c r="T139" s="23">
        <v>40</v>
      </c>
      <c r="U139" s="23">
        <v>12</v>
      </c>
      <c r="V139" s="4">
        <v>-0.69</v>
      </c>
      <c r="W139" s="65">
        <v>1</v>
      </c>
      <c r="X139" s="23">
        <v>0</v>
      </c>
      <c r="Y139" s="23">
        <v>0</v>
      </c>
      <c r="Z139" s="23">
        <v>32</v>
      </c>
      <c r="AA139" s="4"/>
      <c r="AB139" s="87">
        <v>1</v>
      </c>
      <c r="AC139">
        <v>112</v>
      </c>
      <c r="AD139" s="29">
        <v>57</v>
      </c>
      <c r="AE139" s="29">
        <v>56</v>
      </c>
      <c r="AF139" s="4">
        <v>-0.02</v>
      </c>
      <c r="AG139" s="85">
        <v>1</v>
      </c>
      <c r="AH139" s="41">
        <v>0</v>
      </c>
      <c r="AI139" s="41">
        <v>0</v>
      </c>
      <c r="AJ139" s="41">
        <v>0</v>
      </c>
      <c r="AK139" s="4">
        <v>0</v>
      </c>
      <c r="AL139" s="64">
        <v>1</v>
      </c>
      <c r="AM139" s="62">
        <v>0</v>
      </c>
      <c r="AN139" s="62">
        <v>0</v>
      </c>
      <c r="AO139" s="62">
        <v>33</v>
      </c>
      <c r="AP139" s="4"/>
      <c r="AQ139" s="86">
        <v>1</v>
      </c>
      <c r="AR139" s="2">
        <v>46165</v>
      </c>
    </row>
    <row r="140" spans="1:44" x14ac:dyDescent="0.35">
      <c r="A140" s="6">
        <v>7000499</v>
      </c>
      <c r="B140" t="s">
        <v>21471</v>
      </c>
      <c r="C140" t="s">
        <v>8</v>
      </c>
      <c r="D140" s="6">
        <v>7000499</v>
      </c>
      <c r="E140" t="s">
        <v>336</v>
      </c>
      <c r="F140" t="s">
        <v>337</v>
      </c>
      <c r="G140">
        <v>17248</v>
      </c>
      <c r="H140" t="s">
        <v>11</v>
      </c>
      <c r="I140" t="s">
        <v>338</v>
      </c>
      <c r="J140" s="29">
        <f t="shared" si="6"/>
        <v>10107</v>
      </c>
      <c r="K140" s="29">
        <f t="shared" si="7"/>
        <v>9454</v>
      </c>
      <c r="L140" s="29">
        <f t="shared" si="8"/>
        <v>8718</v>
      </c>
      <c r="M140" s="30">
        <v>-7.7850645229532445E-2</v>
      </c>
      <c r="N140" s="22">
        <f>S140+X140</f>
        <v>8861</v>
      </c>
      <c r="O140" s="22">
        <f>T140+Y140</f>
        <v>8208</v>
      </c>
      <c r="P140" s="22">
        <f>U140+Z140</f>
        <v>7728</v>
      </c>
      <c r="Q140" s="21">
        <v>-5.8479532163742687E-2</v>
      </c>
      <c r="S140" s="23">
        <v>2692</v>
      </c>
      <c r="T140" s="23">
        <v>2692</v>
      </c>
      <c r="U140" s="23">
        <v>2977</v>
      </c>
      <c r="V140" s="4">
        <v>0.11</v>
      </c>
      <c r="W140" s="4"/>
      <c r="X140" s="23">
        <v>6169</v>
      </c>
      <c r="Y140" s="23">
        <v>5516</v>
      </c>
      <c r="Z140" s="23">
        <v>4751</v>
      </c>
      <c r="AA140" s="4">
        <v>-0.14000000000000001</v>
      </c>
      <c r="AB140" s="32"/>
      <c r="AC140">
        <v>833</v>
      </c>
      <c r="AD140" s="29">
        <v>833</v>
      </c>
      <c r="AE140" s="29">
        <v>497</v>
      </c>
      <c r="AF140" s="4">
        <v>-0.4</v>
      </c>
      <c r="AG140" s="32"/>
      <c r="AH140" s="41">
        <v>374</v>
      </c>
      <c r="AI140" s="41">
        <v>374</v>
      </c>
      <c r="AJ140" s="41">
        <v>180</v>
      </c>
      <c r="AK140" s="4">
        <v>-0.52</v>
      </c>
      <c r="AL140" s="4"/>
      <c r="AM140" s="62">
        <v>39</v>
      </c>
      <c r="AN140" s="62">
        <v>39</v>
      </c>
      <c r="AO140" s="62">
        <v>313</v>
      </c>
      <c r="AP140" s="4">
        <v>7</v>
      </c>
      <c r="AQ140" s="32"/>
      <c r="AR140" s="2">
        <v>46199</v>
      </c>
    </row>
    <row r="141" spans="1:44" x14ac:dyDescent="0.35">
      <c r="A141" s="6">
        <v>7000590</v>
      </c>
      <c r="B141" t="s">
        <v>21471</v>
      </c>
      <c r="C141" t="s">
        <v>8</v>
      </c>
      <c r="D141" s="6">
        <v>7000590</v>
      </c>
      <c r="E141" t="s">
        <v>339</v>
      </c>
      <c r="F141" t="s">
        <v>340</v>
      </c>
      <c r="G141">
        <v>17300</v>
      </c>
      <c r="H141" t="s">
        <v>11</v>
      </c>
      <c r="I141" t="s">
        <v>84</v>
      </c>
      <c r="J141" s="29">
        <f t="shared" si="6"/>
        <v>2267</v>
      </c>
      <c r="K141" s="29">
        <f t="shared" si="7"/>
        <v>1030</v>
      </c>
      <c r="L141" s="29">
        <f t="shared" si="8"/>
        <v>5291</v>
      </c>
      <c r="M141" s="30">
        <v>4.1368932038834956</v>
      </c>
      <c r="N141" s="22">
        <f>S141+X141</f>
        <v>1770</v>
      </c>
      <c r="O141" s="22">
        <f>T141+Y141</f>
        <v>936</v>
      </c>
      <c r="P141" s="22">
        <f>U141+Z141</f>
        <v>3067</v>
      </c>
      <c r="Q141" s="21">
        <v>2.2767094017094016</v>
      </c>
      <c r="S141" s="23">
        <v>835</v>
      </c>
      <c r="T141" s="23">
        <v>15</v>
      </c>
      <c r="U141" s="23">
        <v>1871</v>
      </c>
      <c r="V141" s="4">
        <v>123.93</v>
      </c>
      <c r="W141" s="4"/>
      <c r="X141" s="23">
        <v>935</v>
      </c>
      <c r="Y141" s="23">
        <v>921</v>
      </c>
      <c r="Z141" s="23">
        <v>1196</v>
      </c>
      <c r="AA141" s="4">
        <v>0.3</v>
      </c>
      <c r="AB141" s="32"/>
      <c r="AC141">
        <v>304</v>
      </c>
      <c r="AD141" s="29">
        <v>18</v>
      </c>
      <c r="AE141" s="29">
        <v>1285</v>
      </c>
      <c r="AF141" s="4">
        <v>69.94</v>
      </c>
      <c r="AG141" s="32"/>
      <c r="AH141" s="41">
        <v>150</v>
      </c>
      <c r="AI141" s="41">
        <v>76</v>
      </c>
      <c r="AJ141" s="41">
        <v>587</v>
      </c>
      <c r="AK141" s="4">
        <v>6.72</v>
      </c>
      <c r="AL141" s="4"/>
      <c r="AM141" s="62">
        <v>43</v>
      </c>
      <c r="AN141" s="62">
        <v>0</v>
      </c>
      <c r="AO141" s="62">
        <v>352</v>
      </c>
      <c r="AP141" s="4"/>
      <c r="AQ141" s="32"/>
      <c r="AR141" s="2">
        <v>46181</v>
      </c>
    </row>
    <row r="142" spans="1:44" x14ac:dyDescent="0.35">
      <c r="A142" s="6">
        <v>7000611</v>
      </c>
      <c r="B142" t="s">
        <v>21471</v>
      </c>
      <c r="C142" t="s">
        <v>8</v>
      </c>
      <c r="D142" s="6">
        <v>7000611</v>
      </c>
      <c r="E142" t="s">
        <v>341</v>
      </c>
      <c r="F142" t="s">
        <v>342</v>
      </c>
      <c r="G142">
        <v>17310</v>
      </c>
      <c r="H142" t="s">
        <v>11</v>
      </c>
      <c r="I142" t="s">
        <v>56</v>
      </c>
      <c r="J142" s="29">
        <f t="shared" si="6"/>
        <v>5977</v>
      </c>
      <c r="K142" s="29">
        <f t="shared" si="7"/>
        <v>3501</v>
      </c>
      <c r="L142" s="29">
        <f t="shared" si="8"/>
        <v>4455</v>
      </c>
      <c r="M142" s="30">
        <v>0.27249357326478152</v>
      </c>
      <c r="N142" s="22">
        <f>S142+X142</f>
        <v>5365</v>
      </c>
      <c r="O142" s="22">
        <f>T142+Y142</f>
        <v>3275</v>
      </c>
      <c r="P142" s="22">
        <f>U142+Z142</f>
        <v>3768</v>
      </c>
      <c r="Q142" s="21">
        <v>0.1505343511450381</v>
      </c>
      <c r="S142" s="23">
        <v>3028</v>
      </c>
      <c r="T142" s="23">
        <v>1212</v>
      </c>
      <c r="U142" s="23">
        <v>955</v>
      </c>
      <c r="V142" s="4">
        <v>-0.21</v>
      </c>
      <c r="W142" s="4"/>
      <c r="X142" s="23">
        <v>2337</v>
      </c>
      <c r="Y142" s="23">
        <v>2063</v>
      </c>
      <c r="Z142" s="23">
        <v>2813</v>
      </c>
      <c r="AA142" s="4">
        <v>0.36</v>
      </c>
      <c r="AB142" s="32"/>
      <c r="AC142">
        <v>72</v>
      </c>
      <c r="AD142" s="29">
        <v>-77</v>
      </c>
      <c r="AE142" s="29">
        <v>504</v>
      </c>
      <c r="AF142" s="4">
        <v>-7.52</v>
      </c>
      <c r="AG142" s="32"/>
      <c r="AH142" s="41">
        <v>172</v>
      </c>
      <c r="AI142" s="41">
        <v>116</v>
      </c>
      <c r="AJ142" s="41">
        <v>62</v>
      </c>
      <c r="AK142" s="4">
        <v>-0.46</v>
      </c>
      <c r="AL142" s="64">
        <v>1</v>
      </c>
      <c r="AM142" s="62">
        <v>368</v>
      </c>
      <c r="AN142" s="62">
        <v>187</v>
      </c>
      <c r="AO142" s="62">
        <v>121</v>
      </c>
      <c r="AP142" s="4">
        <v>-0.35</v>
      </c>
      <c r="AQ142" s="32"/>
      <c r="AR142" s="2">
        <v>46143</v>
      </c>
    </row>
    <row r="143" spans="1:44" x14ac:dyDescent="0.35">
      <c r="A143" s="6">
        <v>7000726</v>
      </c>
      <c r="B143" t="s">
        <v>21471</v>
      </c>
      <c r="C143" t="s">
        <v>8</v>
      </c>
      <c r="D143" s="6">
        <v>7000726</v>
      </c>
      <c r="E143" t="s">
        <v>343</v>
      </c>
      <c r="F143" t="s">
        <v>344</v>
      </c>
      <c r="G143">
        <v>17200</v>
      </c>
      <c r="H143" t="s">
        <v>11</v>
      </c>
      <c r="I143" t="s">
        <v>109</v>
      </c>
      <c r="J143" s="29">
        <f t="shared" si="6"/>
        <v>1493</v>
      </c>
      <c r="K143" s="29">
        <f t="shared" si="7"/>
        <v>1065</v>
      </c>
      <c r="L143" s="29">
        <f t="shared" si="8"/>
        <v>0</v>
      </c>
      <c r="M143" s="30">
        <v>-1</v>
      </c>
      <c r="N143" s="22">
        <f>S143+X143</f>
        <v>355</v>
      </c>
      <c r="O143" s="22">
        <f>T143+Y143</f>
        <v>222</v>
      </c>
      <c r="P143" s="22">
        <f>U143+Z143</f>
        <v>0</v>
      </c>
      <c r="Q143" s="21">
        <v>-1</v>
      </c>
      <c r="S143" s="23">
        <v>355</v>
      </c>
      <c r="T143" s="23">
        <v>222</v>
      </c>
      <c r="U143" s="23">
        <v>0</v>
      </c>
      <c r="V143" s="4">
        <v>-1</v>
      </c>
      <c r="W143" s="4"/>
      <c r="X143" s="23">
        <v>0</v>
      </c>
      <c r="Y143" s="23">
        <v>0</v>
      </c>
      <c r="Z143" s="23">
        <v>0</v>
      </c>
      <c r="AA143" s="4">
        <v>0</v>
      </c>
      <c r="AB143" s="87">
        <v>1</v>
      </c>
      <c r="AC143">
        <v>744</v>
      </c>
      <c r="AD143" s="29">
        <v>540</v>
      </c>
      <c r="AE143" s="29">
        <v>0</v>
      </c>
      <c r="AF143" s="4">
        <v>-1</v>
      </c>
      <c r="AG143" s="32"/>
      <c r="AH143" s="41">
        <v>212</v>
      </c>
      <c r="AI143" s="41">
        <v>212</v>
      </c>
      <c r="AJ143" s="41">
        <v>0</v>
      </c>
      <c r="AK143" s="4">
        <v>-1</v>
      </c>
      <c r="AL143" s="4"/>
      <c r="AM143" s="62">
        <v>182</v>
      </c>
      <c r="AN143" s="62">
        <v>91</v>
      </c>
      <c r="AO143" s="62">
        <v>0</v>
      </c>
      <c r="AP143" s="4">
        <v>-1</v>
      </c>
      <c r="AQ143" s="86">
        <v>1</v>
      </c>
      <c r="AR143" s="2">
        <v>45821</v>
      </c>
    </row>
    <row r="144" spans="1:44" x14ac:dyDescent="0.35">
      <c r="A144" s="6">
        <v>7000932</v>
      </c>
      <c r="B144" t="s">
        <v>21471</v>
      </c>
      <c r="C144" t="s">
        <v>8</v>
      </c>
      <c r="D144" s="6">
        <v>7000932</v>
      </c>
      <c r="E144" t="s">
        <v>345</v>
      </c>
      <c r="F144" t="s">
        <v>346</v>
      </c>
      <c r="G144">
        <v>17403</v>
      </c>
      <c r="H144" t="s">
        <v>11</v>
      </c>
      <c r="I144" t="s">
        <v>43</v>
      </c>
      <c r="J144" s="29">
        <f t="shared" si="6"/>
        <v>24545</v>
      </c>
      <c r="K144" s="29">
        <f t="shared" si="7"/>
        <v>22165</v>
      </c>
      <c r="L144" s="29">
        <f t="shared" si="8"/>
        <v>1182</v>
      </c>
      <c r="M144" s="30">
        <v>-0.94667268215655309</v>
      </c>
      <c r="N144" s="22">
        <f>S144+X144</f>
        <v>12742</v>
      </c>
      <c r="O144" s="22">
        <f>T144+Y144</f>
        <v>11602</v>
      </c>
      <c r="P144" s="22">
        <f>U144+Z144</f>
        <v>307</v>
      </c>
      <c r="Q144" s="21">
        <v>-0.97353904499224275</v>
      </c>
      <c r="S144" s="23">
        <v>8545</v>
      </c>
      <c r="T144" s="23">
        <v>7641</v>
      </c>
      <c r="U144" s="23">
        <v>307</v>
      </c>
      <c r="V144" s="4">
        <v>-0.96</v>
      </c>
      <c r="W144" s="4"/>
      <c r="X144" s="23">
        <v>4197</v>
      </c>
      <c r="Y144" s="23">
        <v>3961</v>
      </c>
      <c r="Z144" s="23">
        <v>0</v>
      </c>
      <c r="AA144" s="4">
        <v>-1</v>
      </c>
      <c r="AB144" s="32"/>
      <c r="AC144" s="3">
        <v>7036</v>
      </c>
      <c r="AD144" s="29">
        <v>6530</v>
      </c>
      <c r="AE144" s="29">
        <v>288</v>
      </c>
      <c r="AF144" s="4">
        <v>-0.96</v>
      </c>
      <c r="AG144" s="32"/>
      <c r="AH144" s="41">
        <v>1789</v>
      </c>
      <c r="AI144" s="41">
        <v>1449</v>
      </c>
      <c r="AJ144" s="41">
        <v>459</v>
      </c>
      <c r="AK144" s="4">
        <v>-0.68</v>
      </c>
      <c r="AL144" s="4"/>
      <c r="AM144" s="62">
        <v>2978</v>
      </c>
      <c r="AN144" s="62">
        <v>2584</v>
      </c>
      <c r="AO144" s="62">
        <v>128</v>
      </c>
      <c r="AP144" s="4">
        <v>-0.95</v>
      </c>
      <c r="AQ144" s="32"/>
      <c r="AR144" s="2">
        <v>46041</v>
      </c>
    </row>
    <row r="145" spans="1:44" x14ac:dyDescent="0.35">
      <c r="A145" s="6">
        <v>7001063</v>
      </c>
      <c r="B145" t="s">
        <v>21471</v>
      </c>
      <c r="C145" t="s">
        <v>8</v>
      </c>
      <c r="D145" s="6">
        <v>7001063</v>
      </c>
      <c r="E145" t="s">
        <v>347</v>
      </c>
      <c r="F145" t="s">
        <v>348</v>
      </c>
      <c r="G145">
        <v>17411</v>
      </c>
      <c r="H145" t="s">
        <v>11</v>
      </c>
      <c r="I145" t="s">
        <v>81</v>
      </c>
      <c r="J145" s="29">
        <f t="shared" si="6"/>
        <v>0</v>
      </c>
      <c r="K145" s="29">
        <f t="shared" si="7"/>
        <v>0</v>
      </c>
      <c r="L145" s="29">
        <f t="shared" si="8"/>
        <v>12341</v>
      </c>
      <c r="M145" s="30"/>
      <c r="N145" s="22">
        <f>S145+X145</f>
        <v>0</v>
      </c>
      <c r="O145" s="22">
        <f>T145+Y145</f>
        <v>0</v>
      </c>
      <c r="P145" s="22">
        <f>U145+Z145</f>
        <v>7733</v>
      </c>
      <c r="S145" s="23">
        <v>0</v>
      </c>
      <c r="T145" s="23">
        <v>0</v>
      </c>
      <c r="U145" s="23">
        <v>3422</v>
      </c>
      <c r="V145" s="4"/>
      <c r="W145" s="4"/>
      <c r="X145" s="23">
        <v>0</v>
      </c>
      <c r="Y145" s="23">
        <v>0</v>
      </c>
      <c r="Z145" s="23">
        <v>4311</v>
      </c>
      <c r="AA145" s="4"/>
      <c r="AB145" s="32"/>
      <c r="AC145">
        <v>0</v>
      </c>
      <c r="AD145" s="29">
        <v>0</v>
      </c>
      <c r="AE145" s="29">
        <v>2234</v>
      </c>
      <c r="AF145" s="4"/>
      <c r="AG145" s="32"/>
      <c r="AH145" s="41">
        <v>0</v>
      </c>
      <c r="AI145" s="41">
        <v>0</v>
      </c>
      <c r="AJ145" s="41">
        <v>652</v>
      </c>
      <c r="AK145" s="4"/>
      <c r="AL145" s="4"/>
      <c r="AM145" s="62">
        <v>0</v>
      </c>
      <c r="AN145" s="62">
        <v>0</v>
      </c>
      <c r="AO145" s="62">
        <v>1722</v>
      </c>
      <c r="AP145" s="4"/>
      <c r="AQ145" s="32"/>
      <c r="AR145" s="2">
        <v>46185</v>
      </c>
    </row>
    <row r="146" spans="1:44" x14ac:dyDescent="0.35">
      <c r="A146" s="6">
        <v>7001098</v>
      </c>
      <c r="B146" t="s">
        <v>21471</v>
      </c>
      <c r="C146" t="s">
        <v>8</v>
      </c>
      <c r="D146" s="6">
        <v>7001098</v>
      </c>
      <c r="E146" t="s">
        <v>349</v>
      </c>
      <c r="F146" t="s">
        <v>350</v>
      </c>
      <c r="G146">
        <v>17412</v>
      </c>
      <c r="H146" t="s">
        <v>11</v>
      </c>
      <c r="I146" t="s">
        <v>265</v>
      </c>
      <c r="J146" s="29">
        <f t="shared" si="6"/>
        <v>0</v>
      </c>
      <c r="K146" s="29">
        <f t="shared" si="7"/>
        <v>0</v>
      </c>
      <c r="L146" s="29">
        <f t="shared" si="8"/>
        <v>0</v>
      </c>
      <c r="M146" s="30"/>
      <c r="N146" s="22">
        <f>S146+X146</f>
        <v>0</v>
      </c>
      <c r="O146" s="22">
        <f>T146+Y146</f>
        <v>0</v>
      </c>
      <c r="P146" s="22">
        <f>U146+Z146</f>
        <v>0</v>
      </c>
      <c r="Q146" s="21">
        <v>0</v>
      </c>
      <c r="R146" s="66">
        <v>1</v>
      </c>
      <c r="S146" s="23">
        <v>0</v>
      </c>
      <c r="T146" s="23">
        <v>0</v>
      </c>
      <c r="U146" s="23">
        <v>0</v>
      </c>
      <c r="V146" s="4">
        <v>0</v>
      </c>
      <c r="W146" s="65">
        <v>1</v>
      </c>
      <c r="X146" s="23">
        <v>0</v>
      </c>
      <c r="Y146" s="23">
        <v>0</v>
      </c>
      <c r="Z146" s="23">
        <v>0</v>
      </c>
      <c r="AA146" s="4">
        <v>0</v>
      </c>
      <c r="AB146" s="87">
        <v>1</v>
      </c>
      <c r="AC146">
        <v>0</v>
      </c>
      <c r="AD146" s="29">
        <v>0</v>
      </c>
      <c r="AE146" s="29">
        <v>0</v>
      </c>
      <c r="AF146" s="4">
        <v>0</v>
      </c>
      <c r="AG146" s="85">
        <v>1</v>
      </c>
      <c r="AH146" s="41">
        <v>0</v>
      </c>
      <c r="AI146" s="41">
        <v>0</v>
      </c>
      <c r="AJ146" s="41">
        <v>0</v>
      </c>
      <c r="AK146" s="4">
        <v>0</v>
      </c>
      <c r="AL146" s="64">
        <v>1</v>
      </c>
      <c r="AM146" s="62">
        <v>0</v>
      </c>
      <c r="AN146" s="62">
        <v>0</v>
      </c>
      <c r="AO146" s="62">
        <v>0</v>
      </c>
      <c r="AP146" s="4">
        <v>0</v>
      </c>
      <c r="AQ146" s="86">
        <v>1</v>
      </c>
      <c r="AR146" s="2">
        <v>45027</v>
      </c>
    </row>
    <row r="147" spans="1:44" x14ac:dyDescent="0.35">
      <c r="A147" s="6">
        <v>7001389</v>
      </c>
      <c r="B147" t="s">
        <v>21471</v>
      </c>
      <c r="C147" t="s">
        <v>8</v>
      </c>
      <c r="D147" s="6">
        <v>7001389</v>
      </c>
      <c r="E147" t="s">
        <v>351</v>
      </c>
      <c r="F147" t="s">
        <v>352</v>
      </c>
      <c r="G147">
        <v>17770</v>
      </c>
      <c r="H147" t="s">
        <v>11</v>
      </c>
      <c r="I147" t="s">
        <v>353</v>
      </c>
      <c r="J147" s="29">
        <f t="shared" si="6"/>
        <v>1063</v>
      </c>
      <c r="K147" s="29">
        <f t="shared" si="7"/>
        <v>221</v>
      </c>
      <c r="L147" s="29">
        <f t="shared" si="8"/>
        <v>79</v>
      </c>
      <c r="M147" s="30">
        <v>-0.64253393665158365</v>
      </c>
      <c r="N147" s="22">
        <f>S147+X147</f>
        <v>688</v>
      </c>
      <c r="O147" s="22">
        <f>T147+Y147</f>
        <v>90</v>
      </c>
      <c r="P147" s="22">
        <f>U147+Z147</f>
        <v>7</v>
      </c>
      <c r="Q147" s="21">
        <v>-0.92222222222222228</v>
      </c>
      <c r="R147" s="66">
        <v>1</v>
      </c>
      <c r="S147" s="23">
        <v>647</v>
      </c>
      <c r="T147" s="23">
        <v>77</v>
      </c>
      <c r="U147" s="23">
        <v>7</v>
      </c>
      <c r="V147" s="4">
        <v>-0.9</v>
      </c>
      <c r="W147" s="65">
        <v>1</v>
      </c>
      <c r="X147" s="23">
        <v>41</v>
      </c>
      <c r="Y147" s="23">
        <v>13</v>
      </c>
      <c r="Z147" s="23">
        <v>0</v>
      </c>
      <c r="AA147" s="4">
        <v>-1</v>
      </c>
      <c r="AB147" s="87">
        <v>1</v>
      </c>
      <c r="AC147">
        <v>375</v>
      </c>
      <c r="AD147" s="29">
        <v>131</v>
      </c>
      <c r="AE147" s="29">
        <v>72</v>
      </c>
      <c r="AF147" s="4">
        <v>-0.45</v>
      </c>
      <c r="AG147" s="85">
        <v>1</v>
      </c>
      <c r="AH147" s="41">
        <v>0</v>
      </c>
      <c r="AI147" s="41">
        <v>0</v>
      </c>
      <c r="AJ147" s="41">
        <v>0</v>
      </c>
      <c r="AK147" s="4">
        <v>0</v>
      </c>
      <c r="AL147" s="64">
        <v>1</v>
      </c>
      <c r="AM147" s="62">
        <v>0</v>
      </c>
      <c r="AN147" s="62">
        <v>0</v>
      </c>
      <c r="AO147" s="62">
        <v>0</v>
      </c>
      <c r="AP147" s="4">
        <v>0</v>
      </c>
      <c r="AQ147" s="86">
        <v>1</v>
      </c>
      <c r="AR147" s="2">
        <v>46113</v>
      </c>
    </row>
    <row r="148" spans="1:44" x14ac:dyDescent="0.35">
      <c r="A148" s="6">
        <v>7001445</v>
      </c>
      <c r="B148" t="s">
        <v>21471</v>
      </c>
      <c r="C148" t="s">
        <v>8</v>
      </c>
      <c r="D148" s="6">
        <v>7001445</v>
      </c>
      <c r="E148" t="s">
        <v>354</v>
      </c>
      <c r="F148" t="s">
        <v>355</v>
      </c>
      <c r="G148">
        <v>17250</v>
      </c>
      <c r="H148" t="s">
        <v>11</v>
      </c>
      <c r="I148" t="s">
        <v>37</v>
      </c>
      <c r="J148" s="29">
        <f t="shared" si="6"/>
        <v>14164</v>
      </c>
      <c r="K148" s="29">
        <f t="shared" si="7"/>
        <v>11123</v>
      </c>
      <c r="L148" s="29">
        <f t="shared" si="8"/>
        <v>10436</v>
      </c>
      <c r="M148" s="30">
        <v>-6.1763912613503558E-2</v>
      </c>
      <c r="N148" s="22">
        <f>S148+X148</f>
        <v>9855</v>
      </c>
      <c r="O148" s="22">
        <f>T148+Y148</f>
        <v>8018</v>
      </c>
      <c r="P148" s="22">
        <f>U148+Z148</f>
        <v>7119</v>
      </c>
      <c r="Q148" s="21">
        <v>-0.11212272387128963</v>
      </c>
      <c r="S148" s="23">
        <v>5506</v>
      </c>
      <c r="T148" s="23">
        <v>4073</v>
      </c>
      <c r="U148" s="23">
        <v>3612</v>
      </c>
      <c r="V148" s="4">
        <v>-0.11</v>
      </c>
      <c r="W148" s="4"/>
      <c r="X148" s="23">
        <v>4349</v>
      </c>
      <c r="Y148" s="23">
        <v>3945</v>
      </c>
      <c r="Z148" s="23">
        <v>3507</v>
      </c>
      <c r="AA148" s="4">
        <v>-0.11</v>
      </c>
      <c r="AB148" s="32"/>
      <c r="AC148" s="3">
        <v>2024</v>
      </c>
      <c r="AD148" s="29">
        <v>1300</v>
      </c>
      <c r="AE148" s="29">
        <v>1282</v>
      </c>
      <c r="AF148" s="4">
        <v>-0.01</v>
      </c>
      <c r="AG148" s="32"/>
      <c r="AH148" s="41">
        <v>2129</v>
      </c>
      <c r="AI148" s="41">
        <v>1753</v>
      </c>
      <c r="AJ148" s="41">
        <v>1839</v>
      </c>
      <c r="AK148" s="4">
        <v>0.05</v>
      </c>
      <c r="AL148" s="4"/>
      <c r="AM148" s="62">
        <v>156</v>
      </c>
      <c r="AN148" s="62">
        <v>52</v>
      </c>
      <c r="AO148" s="62">
        <v>196</v>
      </c>
      <c r="AP148" s="4">
        <v>2.8</v>
      </c>
      <c r="AQ148" s="32"/>
      <c r="AR148" s="2">
        <v>46190</v>
      </c>
    </row>
    <row r="149" spans="1:44" x14ac:dyDescent="0.35">
      <c r="A149" s="6">
        <v>7001505</v>
      </c>
      <c r="B149" t="s">
        <v>21471</v>
      </c>
      <c r="C149" t="s">
        <v>8</v>
      </c>
      <c r="D149" s="6">
        <v>7001505</v>
      </c>
      <c r="E149" t="s">
        <v>356</v>
      </c>
      <c r="F149" t="s">
        <v>357</v>
      </c>
      <c r="G149">
        <v>17257</v>
      </c>
      <c r="H149" t="s">
        <v>11</v>
      </c>
      <c r="I149" t="s">
        <v>218</v>
      </c>
      <c r="J149" s="29">
        <f t="shared" si="6"/>
        <v>336</v>
      </c>
      <c r="K149" s="29">
        <f t="shared" si="7"/>
        <v>112</v>
      </c>
      <c r="L149" s="29">
        <f t="shared" si="8"/>
        <v>112</v>
      </c>
      <c r="M149" s="30">
        <v>0</v>
      </c>
      <c r="N149" s="22">
        <f>S149+X149</f>
        <v>160</v>
      </c>
      <c r="O149" s="22">
        <f>T149+Y149</f>
        <v>71</v>
      </c>
      <c r="P149" s="22">
        <f>U149+Z149</f>
        <v>62</v>
      </c>
      <c r="Q149" s="21">
        <v>-0.12676056338028174</v>
      </c>
      <c r="R149" s="66">
        <v>1</v>
      </c>
      <c r="S149" s="23">
        <v>160</v>
      </c>
      <c r="T149" s="23">
        <v>71</v>
      </c>
      <c r="U149" s="23">
        <v>44</v>
      </c>
      <c r="V149" s="4">
        <v>-0.37</v>
      </c>
      <c r="W149" s="65">
        <v>1</v>
      </c>
      <c r="X149" s="23">
        <v>0</v>
      </c>
      <c r="Y149" s="23">
        <v>0</v>
      </c>
      <c r="Z149" s="23">
        <v>18</v>
      </c>
      <c r="AA149" s="4"/>
      <c r="AB149" s="87">
        <v>1</v>
      </c>
      <c r="AC149">
        <v>109</v>
      </c>
      <c r="AD149" s="29">
        <v>6</v>
      </c>
      <c r="AE149" s="29">
        <v>0</v>
      </c>
      <c r="AF149" s="4">
        <v>-1</v>
      </c>
      <c r="AG149" s="85">
        <v>1</v>
      </c>
      <c r="AH149" s="41">
        <v>67</v>
      </c>
      <c r="AI149" s="41">
        <v>35</v>
      </c>
      <c r="AJ149" s="41">
        <v>40</v>
      </c>
      <c r="AK149" s="4">
        <v>0.13</v>
      </c>
      <c r="AL149" s="64">
        <v>1</v>
      </c>
      <c r="AM149" s="62">
        <v>0</v>
      </c>
      <c r="AN149" s="62">
        <v>0</v>
      </c>
      <c r="AO149" s="62">
        <v>10</v>
      </c>
      <c r="AP149" s="4"/>
      <c r="AQ149" s="86">
        <v>1</v>
      </c>
      <c r="AR149" s="2">
        <v>46170</v>
      </c>
    </row>
    <row r="150" spans="1:44" x14ac:dyDescent="0.35">
      <c r="A150" s="6">
        <v>7001579</v>
      </c>
      <c r="B150" t="s">
        <v>21471</v>
      </c>
      <c r="C150" t="s">
        <v>8</v>
      </c>
      <c r="D150" s="6">
        <v>7001579</v>
      </c>
      <c r="E150" t="s">
        <v>358</v>
      </c>
      <c r="F150" t="s">
        <v>359</v>
      </c>
      <c r="G150">
        <v>17190</v>
      </c>
      <c r="H150" t="s">
        <v>11</v>
      </c>
      <c r="I150" t="s">
        <v>40</v>
      </c>
      <c r="J150" s="29">
        <f t="shared" si="6"/>
        <v>6237</v>
      </c>
      <c r="K150" s="29">
        <f t="shared" si="7"/>
        <v>4176</v>
      </c>
      <c r="L150" s="29">
        <f t="shared" si="8"/>
        <v>4002</v>
      </c>
      <c r="M150" s="30">
        <v>-4.166666666666663E-2</v>
      </c>
      <c r="N150" s="22">
        <f>S150+X150</f>
        <v>4050</v>
      </c>
      <c r="O150" s="22">
        <f>T150+Y150</f>
        <v>2711</v>
      </c>
      <c r="P150" s="22">
        <f>U150+Z150</f>
        <v>2597</v>
      </c>
      <c r="Q150" s="21">
        <v>-4.2050903725562527E-2</v>
      </c>
      <c r="S150" s="23">
        <v>3132</v>
      </c>
      <c r="T150" s="23">
        <v>1807</v>
      </c>
      <c r="U150" s="23">
        <v>1086</v>
      </c>
      <c r="V150" s="4">
        <v>-0.4</v>
      </c>
      <c r="W150" s="4"/>
      <c r="X150" s="23">
        <v>918</v>
      </c>
      <c r="Y150" s="23">
        <v>904</v>
      </c>
      <c r="Z150" s="23">
        <v>1511</v>
      </c>
      <c r="AA150" s="4">
        <v>0.67</v>
      </c>
      <c r="AB150" s="32"/>
      <c r="AC150">
        <v>930</v>
      </c>
      <c r="AD150" s="29">
        <v>591</v>
      </c>
      <c r="AE150" s="29">
        <v>761</v>
      </c>
      <c r="AF150" s="4">
        <v>0.28999999999999998</v>
      </c>
      <c r="AG150" s="32"/>
      <c r="AH150" s="41">
        <v>765</v>
      </c>
      <c r="AI150" s="41">
        <v>516</v>
      </c>
      <c r="AJ150" s="41">
        <v>442</v>
      </c>
      <c r="AK150" s="4">
        <v>-0.14000000000000001</v>
      </c>
      <c r="AL150" s="4"/>
      <c r="AM150" s="62">
        <v>492</v>
      </c>
      <c r="AN150" s="62">
        <v>358</v>
      </c>
      <c r="AO150" s="62">
        <v>202</v>
      </c>
      <c r="AP150" s="4">
        <v>-0.44</v>
      </c>
      <c r="AQ150" s="32"/>
      <c r="AR150" s="2">
        <v>46203</v>
      </c>
    </row>
    <row r="151" spans="1:44" x14ac:dyDescent="0.35">
      <c r="A151" s="6">
        <v>7001588</v>
      </c>
      <c r="B151" t="s">
        <v>21471</v>
      </c>
      <c r="C151" t="s">
        <v>8</v>
      </c>
      <c r="D151" s="6">
        <v>7001588</v>
      </c>
      <c r="E151" t="s">
        <v>360</v>
      </c>
      <c r="F151" t="s">
        <v>361</v>
      </c>
      <c r="G151">
        <v>17007</v>
      </c>
      <c r="H151" t="s">
        <v>11</v>
      </c>
      <c r="I151" t="s">
        <v>11</v>
      </c>
      <c r="J151" s="29">
        <f t="shared" si="6"/>
        <v>0</v>
      </c>
      <c r="K151" s="29">
        <f t="shared" si="7"/>
        <v>0</v>
      </c>
      <c r="L151" s="29">
        <f t="shared" si="8"/>
        <v>1937</v>
      </c>
      <c r="M151" s="30"/>
      <c r="N151" s="22">
        <f>S151+X151</f>
        <v>0</v>
      </c>
      <c r="O151" s="22">
        <f>T151+Y151</f>
        <v>0</v>
      </c>
      <c r="P151" s="22">
        <f>U151+Z151</f>
        <v>531</v>
      </c>
      <c r="S151" s="23">
        <v>0</v>
      </c>
      <c r="T151" s="23">
        <v>0</v>
      </c>
      <c r="U151" s="23">
        <v>503</v>
      </c>
      <c r="V151" s="4"/>
      <c r="W151" s="4"/>
      <c r="X151" s="23">
        <v>0</v>
      </c>
      <c r="Y151" s="23">
        <v>0</v>
      </c>
      <c r="Z151" s="23">
        <v>28</v>
      </c>
      <c r="AA151" s="4"/>
      <c r="AB151" s="87">
        <v>1</v>
      </c>
      <c r="AC151">
        <v>0</v>
      </c>
      <c r="AD151" s="29">
        <v>0</v>
      </c>
      <c r="AE151" s="29">
        <v>1016</v>
      </c>
      <c r="AF151" s="4"/>
      <c r="AG151" s="32"/>
      <c r="AH151" s="41">
        <v>0</v>
      </c>
      <c r="AI151" s="41">
        <v>0</v>
      </c>
      <c r="AJ151" s="41">
        <v>147</v>
      </c>
      <c r="AK151" s="4"/>
      <c r="AL151" s="64">
        <v>1</v>
      </c>
      <c r="AM151" s="62">
        <v>0</v>
      </c>
      <c r="AN151" s="62">
        <v>0</v>
      </c>
      <c r="AO151" s="62">
        <v>243</v>
      </c>
      <c r="AP151" s="4"/>
      <c r="AQ151" s="32"/>
      <c r="AR151" s="2">
        <v>46154</v>
      </c>
    </row>
    <row r="152" spans="1:44" x14ac:dyDescent="0.35">
      <c r="A152" s="6">
        <v>7001637</v>
      </c>
      <c r="B152" t="s">
        <v>21471</v>
      </c>
      <c r="C152" t="s">
        <v>8</v>
      </c>
      <c r="D152" s="6">
        <v>7001637</v>
      </c>
      <c r="E152" t="s">
        <v>362</v>
      </c>
      <c r="F152" t="s">
        <v>337</v>
      </c>
      <c r="G152">
        <v>17248</v>
      </c>
      <c r="H152" t="s">
        <v>11</v>
      </c>
      <c r="I152" t="s">
        <v>338</v>
      </c>
      <c r="J152" s="29">
        <f t="shared" si="6"/>
        <v>6261</v>
      </c>
      <c r="K152" s="29">
        <f t="shared" si="7"/>
        <v>4310</v>
      </c>
      <c r="L152" s="29">
        <f t="shared" si="8"/>
        <v>0</v>
      </c>
      <c r="M152" s="30">
        <v>-1</v>
      </c>
      <c r="N152" s="22">
        <f>S152+X152</f>
        <v>3387</v>
      </c>
      <c r="O152" s="22">
        <f>T152+Y152</f>
        <v>2800</v>
      </c>
      <c r="P152" s="22">
        <f>U152+Z152</f>
        <v>0</v>
      </c>
      <c r="Q152" s="21">
        <v>-1</v>
      </c>
      <c r="S152" s="23">
        <v>3009</v>
      </c>
      <c r="T152" s="23">
        <v>2758</v>
      </c>
      <c r="U152" s="23">
        <v>0</v>
      </c>
      <c r="V152" s="4">
        <v>-1</v>
      </c>
      <c r="W152" s="4"/>
      <c r="X152" s="23">
        <v>378</v>
      </c>
      <c r="Y152" s="23">
        <v>42</v>
      </c>
      <c r="Z152" s="23">
        <v>0</v>
      </c>
      <c r="AA152" s="4">
        <v>-1</v>
      </c>
      <c r="AB152" s="87">
        <v>1</v>
      </c>
      <c r="AC152" s="3">
        <v>1148</v>
      </c>
      <c r="AD152" s="29">
        <v>225</v>
      </c>
      <c r="AE152" s="29">
        <v>0</v>
      </c>
      <c r="AF152" s="4">
        <v>-1</v>
      </c>
      <c r="AG152" s="32"/>
      <c r="AH152" s="41">
        <v>545</v>
      </c>
      <c r="AI152" s="41">
        <v>117</v>
      </c>
      <c r="AJ152" s="41">
        <v>0</v>
      </c>
      <c r="AK152" s="4">
        <v>-1</v>
      </c>
      <c r="AL152" s="64">
        <v>1</v>
      </c>
      <c r="AM152" s="62">
        <v>1181</v>
      </c>
      <c r="AN152" s="62">
        <v>1168</v>
      </c>
      <c r="AO152" s="62">
        <v>0</v>
      </c>
      <c r="AP152" s="4">
        <v>-1</v>
      </c>
      <c r="AQ152" s="32"/>
      <c r="AR152" s="2">
        <v>45967</v>
      </c>
    </row>
    <row r="153" spans="1:44" x14ac:dyDescent="0.35">
      <c r="A153" s="6">
        <v>7001720</v>
      </c>
      <c r="B153" t="s">
        <v>21471</v>
      </c>
      <c r="C153" t="s">
        <v>8</v>
      </c>
      <c r="D153" s="6">
        <v>7001720</v>
      </c>
      <c r="E153" t="s">
        <v>363</v>
      </c>
      <c r="F153" t="s">
        <v>364</v>
      </c>
      <c r="G153">
        <v>17001</v>
      </c>
      <c r="H153" t="s">
        <v>11</v>
      </c>
      <c r="I153" t="s">
        <v>11</v>
      </c>
      <c r="J153" s="29">
        <f t="shared" si="6"/>
        <v>18799</v>
      </c>
      <c r="K153" s="29">
        <f t="shared" si="7"/>
        <v>15303</v>
      </c>
      <c r="L153" s="29">
        <f t="shared" si="8"/>
        <v>12321</v>
      </c>
      <c r="M153" s="30">
        <v>-0.19486375220544994</v>
      </c>
      <c r="N153" s="22">
        <f>S153+X153</f>
        <v>14275</v>
      </c>
      <c r="O153" s="22">
        <f>T153+Y153</f>
        <v>12256</v>
      </c>
      <c r="P153" s="22">
        <f>U153+Z153</f>
        <v>8721</v>
      </c>
      <c r="Q153" s="21">
        <v>-0.28843015665796345</v>
      </c>
      <c r="S153" s="23">
        <v>7235</v>
      </c>
      <c r="T153" s="23">
        <v>5216</v>
      </c>
      <c r="U153" s="23">
        <v>3988</v>
      </c>
      <c r="V153" s="4">
        <v>-0.24</v>
      </c>
      <c r="W153" s="4"/>
      <c r="X153" s="23">
        <v>7040</v>
      </c>
      <c r="Y153" s="23">
        <v>7040</v>
      </c>
      <c r="Z153" s="23">
        <v>4733</v>
      </c>
      <c r="AA153" s="4">
        <v>-0.33</v>
      </c>
      <c r="AB153" s="32"/>
      <c r="AC153" s="3">
        <v>2472</v>
      </c>
      <c r="AD153" s="29">
        <v>1241</v>
      </c>
      <c r="AE153" s="29">
        <v>2048</v>
      </c>
      <c r="AF153" s="4">
        <v>0.65</v>
      </c>
      <c r="AG153" s="32"/>
      <c r="AH153" s="41">
        <v>1051</v>
      </c>
      <c r="AI153" s="41">
        <v>1013</v>
      </c>
      <c r="AJ153" s="41">
        <v>948</v>
      </c>
      <c r="AK153" s="4">
        <v>-0.06</v>
      </c>
      <c r="AL153" s="4"/>
      <c r="AM153" s="62">
        <v>1001</v>
      </c>
      <c r="AN153" s="62">
        <v>793</v>
      </c>
      <c r="AO153" s="62">
        <v>604</v>
      </c>
      <c r="AP153" s="4">
        <v>-0.24</v>
      </c>
      <c r="AQ153" s="32"/>
      <c r="AR153" s="2">
        <v>46192</v>
      </c>
    </row>
    <row r="154" spans="1:44" x14ac:dyDescent="0.35">
      <c r="A154" s="6">
        <v>7001808</v>
      </c>
      <c r="B154" t="s">
        <v>21471</v>
      </c>
      <c r="C154" t="s">
        <v>8</v>
      </c>
      <c r="D154" s="6">
        <v>7001808</v>
      </c>
      <c r="E154" t="s">
        <v>365</v>
      </c>
      <c r="F154" t="s">
        <v>366</v>
      </c>
      <c r="G154">
        <v>17310</v>
      </c>
      <c r="H154" t="s">
        <v>11</v>
      </c>
      <c r="I154" t="s">
        <v>56</v>
      </c>
      <c r="J154" s="29">
        <f t="shared" si="6"/>
        <v>871</v>
      </c>
      <c r="K154" s="29">
        <f t="shared" si="7"/>
        <v>208</v>
      </c>
      <c r="L154" s="29">
        <f t="shared" si="8"/>
        <v>85</v>
      </c>
      <c r="M154" s="30">
        <v>-0.59134615384615385</v>
      </c>
      <c r="N154" s="22">
        <f>S154+X154</f>
        <v>415</v>
      </c>
      <c r="O154" s="22">
        <f>T154+Y154</f>
        <v>93</v>
      </c>
      <c r="P154" s="22">
        <f>U154+Z154</f>
        <v>38</v>
      </c>
      <c r="Q154" s="21">
        <v>-0.59139784946236551</v>
      </c>
      <c r="R154" s="66">
        <v>1</v>
      </c>
      <c r="S154" s="23">
        <v>415</v>
      </c>
      <c r="T154" s="23">
        <v>93</v>
      </c>
      <c r="U154" s="23">
        <v>38</v>
      </c>
      <c r="V154" s="4">
        <v>-0.59</v>
      </c>
      <c r="W154" s="65">
        <v>1</v>
      </c>
      <c r="X154" s="23">
        <v>0</v>
      </c>
      <c r="Y154" s="23">
        <v>0</v>
      </c>
      <c r="Z154" s="23">
        <v>0</v>
      </c>
      <c r="AA154" s="4">
        <v>0</v>
      </c>
      <c r="AB154" s="87">
        <v>1</v>
      </c>
      <c r="AC154">
        <v>53</v>
      </c>
      <c r="AD154" s="29">
        <v>41</v>
      </c>
      <c r="AE154" s="29">
        <v>47</v>
      </c>
      <c r="AF154" s="4">
        <v>0.15</v>
      </c>
      <c r="AG154" s="85">
        <v>1</v>
      </c>
      <c r="AH154" s="41">
        <v>88</v>
      </c>
      <c r="AI154" s="41">
        <v>35</v>
      </c>
      <c r="AJ154" s="41">
        <v>0</v>
      </c>
      <c r="AK154" s="4">
        <v>-1</v>
      </c>
      <c r="AL154" s="64">
        <v>1</v>
      </c>
      <c r="AM154" s="62">
        <v>315</v>
      </c>
      <c r="AN154" s="62">
        <v>39</v>
      </c>
      <c r="AO154" s="62">
        <v>0</v>
      </c>
      <c r="AP154" s="4">
        <v>-1</v>
      </c>
      <c r="AQ154" s="86">
        <v>1</v>
      </c>
      <c r="AR154" s="2">
        <v>46136</v>
      </c>
    </row>
    <row r="155" spans="1:44" x14ac:dyDescent="0.35">
      <c r="A155" s="6">
        <v>7001816</v>
      </c>
      <c r="B155" t="s">
        <v>21471</v>
      </c>
      <c r="C155" t="s">
        <v>8</v>
      </c>
      <c r="D155" s="6">
        <v>7001816</v>
      </c>
      <c r="E155" t="s">
        <v>367</v>
      </c>
      <c r="F155" t="s">
        <v>368</v>
      </c>
      <c r="G155">
        <v>17250</v>
      </c>
      <c r="H155" t="s">
        <v>11</v>
      </c>
      <c r="I155" t="s">
        <v>37</v>
      </c>
      <c r="J155" s="29">
        <f t="shared" si="6"/>
        <v>9428</v>
      </c>
      <c r="K155" s="29">
        <f t="shared" si="7"/>
        <v>7138</v>
      </c>
      <c r="L155" s="29">
        <f t="shared" si="8"/>
        <v>8811</v>
      </c>
      <c r="M155" s="30">
        <v>0.23437937797702446</v>
      </c>
      <c r="N155" s="22">
        <f>S155+X155</f>
        <v>7694</v>
      </c>
      <c r="O155" s="22">
        <f>T155+Y155</f>
        <v>6343</v>
      </c>
      <c r="P155" s="22">
        <f>U155+Z155</f>
        <v>7294</v>
      </c>
      <c r="Q155" s="21">
        <v>0.14992905565189973</v>
      </c>
      <c r="S155" s="23">
        <v>3513</v>
      </c>
      <c r="T155" s="23">
        <v>2477</v>
      </c>
      <c r="U155" s="23">
        <v>3145</v>
      </c>
      <c r="V155" s="4">
        <v>0.27</v>
      </c>
      <c r="W155" s="4"/>
      <c r="X155" s="23">
        <v>4181</v>
      </c>
      <c r="Y155" s="23">
        <v>3866</v>
      </c>
      <c r="Z155" s="23">
        <v>4149</v>
      </c>
      <c r="AA155" s="4">
        <v>7.0000000000000007E-2</v>
      </c>
      <c r="AB155" s="32"/>
      <c r="AC155">
        <v>648</v>
      </c>
      <c r="AD155" s="29">
        <v>265</v>
      </c>
      <c r="AE155" s="29">
        <v>932</v>
      </c>
      <c r="AF155" s="4">
        <v>2.52</v>
      </c>
      <c r="AG155" s="32"/>
      <c r="AH155" s="41">
        <v>859</v>
      </c>
      <c r="AI155" s="41">
        <v>415</v>
      </c>
      <c r="AJ155" s="41">
        <v>501</v>
      </c>
      <c r="AK155" s="4">
        <v>0.21</v>
      </c>
      <c r="AL155" s="4"/>
      <c r="AM155" s="62">
        <v>227</v>
      </c>
      <c r="AN155" s="62">
        <v>115</v>
      </c>
      <c r="AO155" s="62">
        <v>84</v>
      </c>
      <c r="AP155" s="4">
        <v>-0.27</v>
      </c>
      <c r="AQ155" s="86">
        <v>1</v>
      </c>
      <c r="AR155" s="2">
        <v>46172</v>
      </c>
    </row>
    <row r="156" spans="1:44" x14ac:dyDescent="0.35">
      <c r="A156" s="6">
        <v>7002024</v>
      </c>
      <c r="B156" t="s">
        <v>21471</v>
      </c>
      <c r="C156" t="s">
        <v>8</v>
      </c>
      <c r="D156" s="6">
        <v>7002024</v>
      </c>
      <c r="E156" t="s">
        <v>369</v>
      </c>
      <c r="F156" t="s">
        <v>370</v>
      </c>
      <c r="G156">
        <v>17700</v>
      </c>
      <c r="H156" t="s">
        <v>11</v>
      </c>
      <c r="I156" t="s">
        <v>315</v>
      </c>
      <c r="J156" s="29">
        <f t="shared" si="6"/>
        <v>25841</v>
      </c>
      <c r="K156" s="29">
        <f t="shared" si="7"/>
        <v>11254</v>
      </c>
      <c r="L156" s="29">
        <f t="shared" si="8"/>
        <v>10645</v>
      </c>
      <c r="M156" s="30">
        <v>-5.4114092767016175E-2</v>
      </c>
      <c r="N156" s="22">
        <f>S156+X156</f>
        <v>16427</v>
      </c>
      <c r="O156" s="22">
        <f>T156+Y156</f>
        <v>8416</v>
      </c>
      <c r="P156" s="22">
        <f>U156+Z156</f>
        <v>7113</v>
      </c>
      <c r="Q156" s="21">
        <v>-0.15482414448669202</v>
      </c>
      <c r="S156" s="23">
        <v>12009</v>
      </c>
      <c r="T156" s="23">
        <v>4746</v>
      </c>
      <c r="U156" s="23">
        <v>1792</v>
      </c>
      <c r="V156" s="4">
        <v>-0.62</v>
      </c>
      <c r="W156" s="4"/>
      <c r="X156" s="23">
        <v>4418</v>
      </c>
      <c r="Y156" s="23">
        <v>3670</v>
      </c>
      <c r="Z156" s="23">
        <v>5321</v>
      </c>
      <c r="AA156" s="4">
        <v>0.45</v>
      </c>
      <c r="AB156" s="32"/>
      <c r="AC156" s="3">
        <v>2987</v>
      </c>
      <c r="AD156" s="29">
        <v>733</v>
      </c>
      <c r="AE156" s="29">
        <v>1104</v>
      </c>
      <c r="AF156" s="4">
        <v>0.51</v>
      </c>
      <c r="AG156" s="32"/>
      <c r="AH156" s="41">
        <v>3838</v>
      </c>
      <c r="AI156" s="41">
        <v>1414</v>
      </c>
      <c r="AJ156" s="41">
        <v>1272</v>
      </c>
      <c r="AK156" s="4">
        <v>-0.1</v>
      </c>
      <c r="AL156" s="4"/>
      <c r="AM156" s="62">
        <v>2589</v>
      </c>
      <c r="AN156" s="62">
        <v>691</v>
      </c>
      <c r="AO156" s="62">
        <v>1156</v>
      </c>
      <c r="AP156" s="4">
        <v>0.67</v>
      </c>
      <c r="AQ156" s="32"/>
      <c r="AR156" s="2">
        <v>46177</v>
      </c>
    </row>
    <row r="157" spans="1:44" x14ac:dyDescent="0.35">
      <c r="A157" s="6">
        <v>7002253</v>
      </c>
      <c r="B157" t="s">
        <v>21471</v>
      </c>
      <c r="C157" t="s">
        <v>8</v>
      </c>
      <c r="D157" s="6">
        <v>7002253</v>
      </c>
      <c r="E157" t="s">
        <v>371</v>
      </c>
      <c r="F157" t="s">
        <v>372</v>
      </c>
      <c r="G157">
        <v>17310</v>
      </c>
      <c r="H157" t="s">
        <v>11</v>
      </c>
      <c r="I157" t="s">
        <v>56</v>
      </c>
      <c r="J157" s="29">
        <f t="shared" si="6"/>
        <v>3358</v>
      </c>
      <c r="K157" s="29">
        <f t="shared" si="7"/>
        <v>0</v>
      </c>
      <c r="L157" s="29">
        <f t="shared" si="8"/>
        <v>0</v>
      </c>
      <c r="M157" s="30"/>
      <c r="N157" s="22">
        <f>S157+X157</f>
        <v>3358</v>
      </c>
      <c r="O157" s="22">
        <f>T157+Y157</f>
        <v>0</v>
      </c>
      <c r="P157" s="22">
        <f>U157+Z157</f>
        <v>0</v>
      </c>
      <c r="Q157" s="21">
        <v>0</v>
      </c>
      <c r="R157" s="66">
        <v>1</v>
      </c>
      <c r="S157" s="23">
        <v>0</v>
      </c>
      <c r="T157" s="23">
        <v>0</v>
      </c>
      <c r="U157" s="23">
        <v>0</v>
      </c>
      <c r="V157" s="4">
        <v>0</v>
      </c>
      <c r="W157" s="65">
        <v>1</v>
      </c>
      <c r="X157" s="23">
        <v>3358</v>
      </c>
      <c r="Y157" s="23">
        <v>0</v>
      </c>
      <c r="Z157" s="23">
        <v>0</v>
      </c>
      <c r="AA157" s="4">
        <v>0</v>
      </c>
      <c r="AB157" s="87">
        <v>1</v>
      </c>
      <c r="AC157" s="3">
        <v>0</v>
      </c>
      <c r="AD157" s="29">
        <v>0</v>
      </c>
      <c r="AE157" s="29">
        <v>0</v>
      </c>
      <c r="AF157" s="4">
        <v>0</v>
      </c>
      <c r="AG157" s="85">
        <v>1</v>
      </c>
      <c r="AH157" s="41">
        <v>0</v>
      </c>
      <c r="AI157" s="41">
        <v>0</v>
      </c>
      <c r="AJ157" s="41">
        <v>0</v>
      </c>
      <c r="AK157" s="4">
        <v>0</v>
      </c>
      <c r="AL157" s="64">
        <v>1</v>
      </c>
      <c r="AM157" s="62">
        <v>0</v>
      </c>
      <c r="AN157" s="62">
        <v>0</v>
      </c>
      <c r="AO157" s="62">
        <v>0</v>
      </c>
      <c r="AP157" s="4">
        <v>0</v>
      </c>
      <c r="AQ157" s="86">
        <v>1</v>
      </c>
      <c r="AR157" s="2">
        <v>45971</v>
      </c>
    </row>
    <row r="158" spans="1:44" x14ac:dyDescent="0.35">
      <c r="A158" s="6">
        <v>7002264</v>
      </c>
      <c r="B158" t="s">
        <v>21471</v>
      </c>
      <c r="C158" t="s">
        <v>8</v>
      </c>
      <c r="D158" s="6">
        <v>7002264</v>
      </c>
      <c r="E158" t="s">
        <v>373</v>
      </c>
      <c r="F158" t="s">
        <v>374</v>
      </c>
      <c r="G158">
        <v>17600</v>
      </c>
      <c r="H158" t="s">
        <v>11</v>
      </c>
      <c r="I158" t="s">
        <v>66</v>
      </c>
      <c r="J158" s="29">
        <f t="shared" si="6"/>
        <v>5511</v>
      </c>
      <c r="K158" s="29">
        <f t="shared" si="7"/>
        <v>2448</v>
      </c>
      <c r="L158" s="29">
        <f t="shared" si="8"/>
        <v>3304</v>
      </c>
      <c r="M158" s="30">
        <v>0.34967320261437917</v>
      </c>
      <c r="N158" s="22">
        <f>S158+X158</f>
        <v>3368</v>
      </c>
      <c r="O158" s="22">
        <f>T158+Y158</f>
        <v>1709</v>
      </c>
      <c r="P158" s="22">
        <f>U158+Z158</f>
        <v>1742</v>
      </c>
      <c r="Q158" s="21">
        <v>1.9309537741369232E-2</v>
      </c>
      <c r="S158" s="23">
        <v>2184</v>
      </c>
      <c r="T158" s="23">
        <v>710</v>
      </c>
      <c r="U158" s="23">
        <v>533</v>
      </c>
      <c r="V158" s="4">
        <v>-0.25</v>
      </c>
      <c r="W158" s="4"/>
      <c r="X158" s="23">
        <v>1184</v>
      </c>
      <c r="Y158" s="23">
        <v>999</v>
      </c>
      <c r="Z158" s="23">
        <v>1209</v>
      </c>
      <c r="AA158" s="4">
        <v>0.21</v>
      </c>
      <c r="AB158" s="32"/>
      <c r="AC158" s="3">
        <v>1372</v>
      </c>
      <c r="AD158" s="29">
        <v>435</v>
      </c>
      <c r="AE158" s="29">
        <v>934</v>
      </c>
      <c r="AF158" s="4">
        <v>1.1499999999999999</v>
      </c>
      <c r="AG158" s="32"/>
      <c r="AH158" s="41">
        <v>487</v>
      </c>
      <c r="AI158" s="41">
        <v>201</v>
      </c>
      <c r="AJ158" s="41">
        <v>418</v>
      </c>
      <c r="AK158" s="4">
        <v>1.08</v>
      </c>
      <c r="AL158" s="4"/>
      <c r="AM158" s="62">
        <v>284</v>
      </c>
      <c r="AN158" s="62">
        <v>103</v>
      </c>
      <c r="AO158" s="62">
        <v>210</v>
      </c>
      <c r="AP158" s="4">
        <v>1.04</v>
      </c>
      <c r="AQ158" s="32"/>
      <c r="AR158" s="2">
        <v>46177</v>
      </c>
    </row>
    <row r="159" spans="1:44" x14ac:dyDescent="0.35">
      <c r="A159" s="6">
        <v>7002506</v>
      </c>
      <c r="B159" t="s">
        <v>21471</v>
      </c>
      <c r="C159" t="s">
        <v>8</v>
      </c>
      <c r="D159" s="6">
        <v>7002506</v>
      </c>
      <c r="E159" t="s">
        <v>375</v>
      </c>
      <c r="F159" t="s">
        <v>376</v>
      </c>
      <c r="G159">
        <v>17257</v>
      </c>
      <c r="H159" t="s">
        <v>11</v>
      </c>
      <c r="I159" t="s">
        <v>218</v>
      </c>
      <c r="J159" s="29">
        <f t="shared" si="6"/>
        <v>3748</v>
      </c>
      <c r="K159" s="29">
        <f t="shared" si="7"/>
        <v>2104</v>
      </c>
      <c r="L159" s="29">
        <f t="shared" si="8"/>
        <v>1381</v>
      </c>
      <c r="M159" s="30">
        <v>-0.34363117870722437</v>
      </c>
      <c r="N159" s="22">
        <f>S159+X159</f>
        <v>1956</v>
      </c>
      <c r="O159" s="22">
        <f>T159+Y159</f>
        <v>1547</v>
      </c>
      <c r="P159" s="22">
        <f>U159+Z159</f>
        <v>1199</v>
      </c>
      <c r="Q159" s="21">
        <v>-0.22495151906916611</v>
      </c>
      <c r="S159" s="23">
        <v>490</v>
      </c>
      <c r="T159" s="23">
        <v>277</v>
      </c>
      <c r="U159" s="23">
        <v>94</v>
      </c>
      <c r="V159" s="4">
        <v>-0.66</v>
      </c>
      <c r="W159" s="4"/>
      <c r="X159" s="23">
        <v>1466</v>
      </c>
      <c r="Y159" s="23">
        <v>1270</v>
      </c>
      <c r="Z159" s="23">
        <v>1105</v>
      </c>
      <c r="AA159" s="4">
        <v>-0.13</v>
      </c>
      <c r="AB159" s="32"/>
      <c r="AC159">
        <v>718</v>
      </c>
      <c r="AD159" s="29">
        <v>138</v>
      </c>
      <c r="AE159" s="29">
        <v>52</v>
      </c>
      <c r="AF159" s="4">
        <v>-0.62</v>
      </c>
      <c r="AG159" s="85">
        <v>1</v>
      </c>
      <c r="AH159" s="41">
        <v>918</v>
      </c>
      <c r="AI159" s="41">
        <v>395</v>
      </c>
      <c r="AJ159" s="41">
        <v>82</v>
      </c>
      <c r="AK159" s="4">
        <v>-0.79</v>
      </c>
      <c r="AL159" s="4"/>
      <c r="AM159" s="62">
        <v>156</v>
      </c>
      <c r="AN159" s="62">
        <v>24</v>
      </c>
      <c r="AO159" s="62">
        <v>48</v>
      </c>
      <c r="AP159" s="4">
        <v>1.01</v>
      </c>
      <c r="AQ159" s="86">
        <v>1</v>
      </c>
      <c r="AR159" s="2">
        <v>46168</v>
      </c>
    </row>
    <row r="160" spans="1:44" x14ac:dyDescent="0.35">
      <c r="A160" s="6">
        <v>7002640</v>
      </c>
      <c r="B160" t="s">
        <v>21471</v>
      </c>
      <c r="C160" t="s">
        <v>8</v>
      </c>
      <c r="D160" s="6">
        <v>7002640</v>
      </c>
      <c r="E160" t="s">
        <v>377</v>
      </c>
      <c r="F160" t="s">
        <v>378</v>
      </c>
      <c r="G160">
        <v>17253</v>
      </c>
      <c r="H160" t="s">
        <v>11</v>
      </c>
      <c r="I160" t="s">
        <v>379</v>
      </c>
      <c r="J160" s="29">
        <f t="shared" si="6"/>
        <v>59</v>
      </c>
      <c r="K160" s="29">
        <f t="shared" si="7"/>
        <v>59</v>
      </c>
      <c r="L160" s="29">
        <f t="shared" si="8"/>
        <v>0</v>
      </c>
      <c r="M160" s="30">
        <v>-1</v>
      </c>
      <c r="N160" s="22">
        <f>S160+X160</f>
        <v>0</v>
      </c>
      <c r="O160" s="22">
        <f>T160+Y160</f>
        <v>0</v>
      </c>
      <c r="P160" s="22">
        <f>U160+Z160</f>
        <v>0</v>
      </c>
      <c r="Q160" s="21">
        <v>0</v>
      </c>
      <c r="R160" s="66">
        <v>1</v>
      </c>
      <c r="S160" s="23">
        <v>0</v>
      </c>
      <c r="T160" s="23">
        <v>0</v>
      </c>
      <c r="U160" s="23">
        <v>0</v>
      </c>
      <c r="V160" s="4">
        <v>0</v>
      </c>
      <c r="W160" s="65">
        <v>1</v>
      </c>
      <c r="X160" s="23">
        <v>0</v>
      </c>
      <c r="Y160" s="23">
        <v>0</v>
      </c>
      <c r="Z160" s="23">
        <v>0</v>
      </c>
      <c r="AA160" s="4">
        <v>0</v>
      </c>
      <c r="AB160" s="87">
        <v>1</v>
      </c>
      <c r="AC160">
        <v>0</v>
      </c>
      <c r="AD160" s="29">
        <v>0</v>
      </c>
      <c r="AE160" s="29">
        <v>0</v>
      </c>
      <c r="AF160" s="4">
        <v>0</v>
      </c>
      <c r="AG160" s="85">
        <v>1</v>
      </c>
      <c r="AH160" s="41">
        <v>59</v>
      </c>
      <c r="AI160" s="41">
        <v>59</v>
      </c>
      <c r="AJ160" s="41">
        <v>0</v>
      </c>
      <c r="AK160" s="4">
        <v>-1</v>
      </c>
      <c r="AL160" s="64">
        <v>1</v>
      </c>
      <c r="AM160" s="62">
        <v>0</v>
      </c>
      <c r="AN160" s="62">
        <v>0</v>
      </c>
      <c r="AO160" s="62">
        <v>0</v>
      </c>
      <c r="AP160" s="4">
        <v>0</v>
      </c>
      <c r="AQ160" s="86">
        <v>1</v>
      </c>
      <c r="AR160" s="2">
        <v>45614</v>
      </c>
    </row>
    <row r="161" spans="1:44" x14ac:dyDescent="0.35">
      <c r="A161" s="6">
        <v>7002715</v>
      </c>
      <c r="B161" t="s">
        <v>21471</v>
      </c>
      <c r="C161" t="s">
        <v>8</v>
      </c>
      <c r="D161" s="6">
        <v>7002715</v>
      </c>
      <c r="E161" t="s">
        <v>380</v>
      </c>
      <c r="F161" t="s">
        <v>381</v>
      </c>
      <c r="G161">
        <v>17600</v>
      </c>
      <c r="H161" t="s">
        <v>11</v>
      </c>
      <c r="I161" t="s">
        <v>66</v>
      </c>
      <c r="J161" s="29">
        <f t="shared" si="6"/>
        <v>2949</v>
      </c>
      <c r="K161" s="29">
        <f t="shared" si="7"/>
        <v>1881</v>
      </c>
      <c r="L161" s="29">
        <f t="shared" si="8"/>
        <v>1787</v>
      </c>
      <c r="M161" s="30">
        <v>-4.9973418394471003E-2</v>
      </c>
      <c r="N161" s="22">
        <f>S161+X161</f>
        <v>1558</v>
      </c>
      <c r="O161" s="22">
        <f>T161+Y161</f>
        <v>1322</v>
      </c>
      <c r="P161" s="22">
        <f>U161+Z161</f>
        <v>1189</v>
      </c>
      <c r="Q161" s="21">
        <v>-0.10060514372163387</v>
      </c>
      <c r="S161" s="23">
        <v>539</v>
      </c>
      <c r="T161" s="23">
        <v>403</v>
      </c>
      <c r="U161" s="23">
        <v>245</v>
      </c>
      <c r="V161" s="4">
        <v>-0.39</v>
      </c>
      <c r="W161" s="4"/>
      <c r="X161" s="23">
        <v>1019</v>
      </c>
      <c r="Y161" s="23">
        <v>919</v>
      </c>
      <c r="Z161" s="23">
        <v>944</v>
      </c>
      <c r="AA161" s="4">
        <v>0.03</v>
      </c>
      <c r="AB161" s="32"/>
      <c r="AC161">
        <v>846</v>
      </c>
      <c r="AD161" s="29">
        <v>317</v>
      </c>
      <c r="AE161" s="29">
        <v>322</v>
      </c>
      <c r="AF161" s="4">
        <v>0.02</v>
      </c>
      <c r="AG161" s="32"/>
      <c r="AH161" s="41">
        <v>195</v>
      </c>
      <c r="AI161" s="41">
        <v>105</v>
      </c>
      <c r="AJ161" s="41">
        <v>32</v>
      </c>
      <c r="AK161" s="4">
        <v>-0.69</v>
      </c>
      <c r="AL161" s="64">
        <v>1</v>
      </c>
      <c r="AM161" s="62">
        <v>350</v>
      </c>
      <c r="AN161" s="62">
        <v>137</v>
      </c>
      <c r="AO161" s="62">
        <v>244</v>
      </c>
      <c r="AP161" s="4">
        <v>0.78</v>
      </c>
      <c r="AQ161" s="32"/>
      <c r="AR161" s="2">
        <v>46162</v>
      </c>
    </row>
    <row r="162" spans="1:44" x14ac:dyDescent="0.35">
      <c r="A162" s="6">
        <v>7002736</v>
      </c>
      <c r="B162" t="s">
        <v>21471</v>
      </c>
      <c r="C162" t="s">
        <v>8</v>
      </c>
      <c r="D162" s="6">
        <v>7002736</v>
      </c>
      <c r="E162" t="s">
        <v>382</v>
      </c>
      <c r="F162" t="s">
        <v>383</v>
      </c>
      <c r="G162">
        <v>17310</v>
      </c>
      <c r="H162" t="s">
        <v>11</v>
      </c>
      <c r="I162" t="s">
        <v>56</v>
      </c>
      <c r="J162" s="29">
        <f t="shared" si="6"/>
        <v>0</v>
      </c>
      <c r="K162" s="29">
        <f t="shared" si="7"/>
        <v>0</v>
      </c>
      <c r="L162" s="29">
        <f t="shared" si="8"/>
        <v>0</v>
      </c>
      <c r="M162" s="30"/>
      <c r="N162" s="22">
        <f>S162+X162</f>
        <v>0</v>
      </c>
      <c r="O162" s="22">
        <f>T162+Y162</f>
        <v>0</v>
      </c>
      <c r="P162" s="22">
        <f>U162+Z162</f>
        <v>0</v>
      </c>
      <c r="Q162" s="21">
        <v>0</v>
      </c>
      <c r="R162" s="66">
        <v>1</v>
      </c>
      <c r="S162" s="23">
        <v>0</v>
      </c>
      <c r="T162" s="23">
        <v>0</v>
      </c>
      <c r="U162" s="23">
        <v>0</v>
      </c>
      <c r="V162" s="4">
        <v>0</v>
      </c>
      <c r="W162" s="65">
        <v>1</v>
      </c>
      <c r="X162" s="23">
        <v>0</v>
      </c>
      <c r="Y162" s="23">
        <v>0</v>
      </c>
      <c r="Z162" s="23">
        <v>0</v>
      </c>
      <c r="AA162" s="4">
        <v>0</v>
      </c>
      <c r="AB162" s="87">
        <v>1</v>
      </c>
      <c r="AC162">
        <v>0</v>
      </c>
      <c r="AD162" s="29">
        <v>0</v>
      </c>
      <c r="AE162" s="29">
        <v>0</v>
      </c>
      <c r="AF162" s="4">
        <v>0</v>
      </c>
      <c r="AG162" s="85">
        <v>1</v>
      </c>
      <c r="AH162" s="41">
        <v>0</v>
      </c>
      <c r="AI162" s="41">
        <v>0</v>
      </c>
      <c r="AJ162" s="41">
        <v>0</v>
      </c>
      <c r="AK162" s="4">
        <v>0</v>
      </c>
      <c r="AL162" s="64">
        <v>1</v>
      </c>
      <c r="AM162" s="62">
        <v>0</v>
      </c>
      <c r="AN162" s="62">
        <v>0</v>
      </c>
      <c r="AO162" s="62">
        <v>0</v>
      </c>
      <c r="AP162" s="4">
        <v>0</v>
      </c>
      <c r="AQ162" s="86">
        <v>1</v>
      </c>
      <c r="AR162" s="2">
        <v>45586</v>
      </c>
    </row>
    <row r="163" spans="1:44" x14ac:dyDescent="0.35">
      <c r="A163" s="6">
        <v>7002775</v>
      </c>
      <c r="B163" t="s">
        <v>21471</v>
      </c>
      <c r="C163" t="s">
        <v>8</v>
      </c>
      <c r="D163" s="6">
        <v>7002775</v>
      </c>
      <c r="E163" t="s">
        <v>384</v>
      </c>
      <c r="F163" t="s">
        <v>385</v>
      </c>
      <c r="G163">
        <v>17485</v>
      </c>
      <c r="H163" t="s">
        <v>11</v>
      </c>
      <c r="I163" t="s">
        <v>386</v>
      </c>
      <c r="J163" s="29">
        <f t="shared" si="6"/>
        <v>1125</v>
      </c>
      <c r="K163" s="29">
        <f t="shared" si="7"/>
        <v>585</v>
      </c>
      <c r="L163" s="29">
        <f t="shared" si="8"/>
        <v>479</v>
      </c>
      <c r="M163" s="30">
        <v>-0.18119658119658122</v>
      </c>
      <c r="N163" s="22">
        <f>S163+X163</f>
        <v>180</v>
      </c>
      <c r="O163" s="22">
        <f>T163+Y163</f>
        <v>89</v>
      </c>
      <c r="P163" s="22">
        <f>U163+Z163</f>
        <v>208</v>
      </c>
      <c r="Q163" s="21">
        <v>1.3370786516853932</v>
      </c>
      <c r="S163" s="23">
        <v>180</v>
      </c>
      <c r="T163" s="23">
        <v>89</v>
      </c>
      <c r="U163" s="23">
        <v>208</v>
      </c>
      <c r="V163" s="4">
        <v>1.34</v>
      </c>
      <c r="W163" s="4"/>
      <c r="X163" s="23">
        <v>0</v>
      </c>
      <c r="Y163" s="23">
        <v>0</v>
      </c>
      <c r="Z163" s="23">
        <v>0</v>
      </c>
      <c r="AA163" s="4">
        <v>0</v>
      </c>
      <c r="AB163" s="87">
        <v>1</v>
      </c>
      <c r="AC163">
        <v>749</v>
      </c>
      <c r="AD163" s="29">
        <v>397</v>
      </c>
      <c r="AE163" s="29">
        <v>223</v>
      </c>
      <c r="AF163" s="4">
        <v>-0.44</v>
      </c>
      <c r="AG163" s="32"/>
      <c r="AH163" s="41">
        <v>40</v>
      </c>
      <c r="AI163" s="41">
        <v>20</v>
      </c>
      <c r="AJ163" s="41">
        <v>29</v>
      </c>
      <c r="AK163" s="4">
        <v>0.44</v>
      </c>
      <c r="AL163" s="64">
        <v>1</v>
      </c>
      <c r="AM163" s="62">
        <v>156</v>
      </c>
      <c r="AN163" s="62">
        <v>79</v>
      </c>
      <c r="AO163" s="62">
        <v>19</v>
      </c>
      <c r="AP163" s="4">
        <v>-0.76</v>
      </c>
      <c r="AQ163" s="86">
        <v>1</v>
      </c>
      <c r="AR163" s="2">
        <v>46165</v>
      </c>
    </row>
    <row r="164" spans="1:44" x14ac:dyDescent="0.35">
      <c r="A164" s="6">
        <v>7002851</v>
      </c>
      <c r="B164" t="s">
        <v>21471</v>
      </c>
      <c r="C164" t="s">
        <v>8</v>
      </c>
      <c r="D164" s="6">
        <v>7002851</v>
      </c>
      <c r="E164" t="s">
        <v>387</v>
      </c>
      <c r="F164" t="s">
        <v>388</v>
      </c>
      <c r="G164">
        <v>17230</v>
      </c>
      <c r="H164" t="s">
        <v>11</v>
      </c>
      <c r="I164" t="s">
        <v>59</v>
      </c>
      <c r="J164" s="29">
        <f t="shared" si="6"/>
        <v>10224</v>
      </c>
      <c r="K164" s="29">
        <f t="shared" si="7"/>
        <v>7076</v>
      </c>
      <c r="L164" s="29">
        <f t="shared" si="8"/>
        <v>5506</v>
      </c>
      <c r="M164" s="30">
        <v>-0.2218767665347654</v>
      </c>
      <c r="N164" s="22">
        <f>S164+X164</f>
        <v>6392</v>
      </c>
      <c r="O164" s="22">
        <f>T164+Y164</f>
        <v>4888</v>
      </c>
      <c r="P164" s="22">
        <f>U164+Z164</f>
        <v>3297</v>
      </c>
      <c r="Q164" s="21">
        <v>-0.32549099836333883</v>
      </c>
      <c r="S164" s="23">
        <v>2994</v>
      </c>
      <c r="T164" s="23">
        <v>1652</v>
      </c>
      <c r="U164" s="23">
        <v>1071</v>
      </c>
      <c r="V164" s="4">
        <v>-0.35</v>
      </c>
      <c r="W164" s="4"/>
      <c r="X164" s="23">
        <v>3398</v>
      </c>
      <c r="Y164" s="23">
        <v>3236</v>
      </c>
      <c r="Z164" s="23">
        <v>2226</v>
      </c>
      <c r="AA164" s="4">
        <v>-0.31</v>
      </c>
      <c r="AB164" s="32"/>
      <c r="AC164" s="3">
        <v>1381</v>
      </c>
      <c r="AD164" s="29">
        <v>815</v>
      </c>
      <c r="AE164" s="29">
        <v>1091</v>
      </c>
      <c r="AF164" s="4">
        <v>0.34</v>
      </c>
      <c r="AG164" s="32"/>
      <c r="AH164" s="41">
        <v>2336</v>
      </c>
      <c r="AI164" s="41">
        <v>1284</v>
      </c>
      <c r="AJ164" s="41">
        <v>991</v>
      </c>
      <c r="AK164" s="4">
        <v>-0.23</v>
      </c>
      <c r="AL164" s="4"/>
      <c r="AM164" s="62">
        <v>115</v>
      </c>
      <c r="AN164" s="62">
        <v>89</v>
      </c>
      <c r="AO164" s="62">
        <v>127</v>
      </c>
      <c r="AP164" s="4">
        <v>0.43</v>
      </c>
      <c r="AQ164" s="86">
        <v>1</v>
      </c>
      <c r="AR164" s="2">
        <v>46143</v>
      </c>
    </row>
    <row r="165" spans="1:44" x14ac:dyDescent="0.35">
      <c r="A165" s="6">
        <v>7002946</v>
      </c>
      <c r="B165" t="s">
        <v>21471</v>
      </c>
      <c r="C165" t="s">
        <v>8</v>
      </c>
      <c r="D165" s="6">
        <v>7002946</v>
      </c>
      <c r="E165" t="s">
        <v>389</v>
      </c>
      <c r="F165" t="s">
        <v>390</v>
      </c>
      <c r="G165">
        <v>17487</v>
      </c>
      <c r="H165" t="s">
        <v>11</v>
      </c>
      <c r="I165" t="s">
        <v>98</v>
      </c>
      <c r="J165" s="29">
        <f t="shared" si="6"/>
        <v>1293</v>
      </c>
      <c r="K165" s="29">
        <f t="shared" si="7"/>
        <v>1293</v>
      </c>
      <c r="L165" s="29">
        <f t="shared" si="8"/>
        <v>483</v>
      </c>
      <c r="M165" s="30">
        <v>-0.6264501160092808</v>
      </c>
      <c r="N165" s="22">
        <f>S165+X165</f>
        <v>1263</v>
      </c>
      <c r="O165" s="22">
        <f>T165+Y165</f>
        <v>1263</v>
      </c>
      <c r="P165" s="22">
        <f>U165+Z165</f>
        <v>483</v>
      </c>
      <c r="Q165" s="21">
        <v>-0.61757719714964376</v>
      </c>
      <c r="S165" s="23">
        <v>100</v>
      </c>
      <c r="T165" s="23">
        <v>100</v>
      </c>
      <c r="U165" s="23">
        <v>104</v>
      </c>
      <c r="V165" s="4">
        <v>0.04</v>
      </c>
      <c r="W165" s="65">
        <v>1</v>
      </c>
      <c r="X165" s="23">
        <v>1163</v>
      </c>
      <c r="Y165" s="23">
        <v>1163</v>
      </c>
      <c r="Z165" s="23">
        <v>379</v>
      </c>
      <c r="AA165" s="4">
        <v>-0.67</v>
      </c>
      <c r="AB165" s="32"/>
      <c r="AC165">
        <v>30</v>
      </c>
      <c r="AD165" s="29">
        <v>30</v>
      </c>
      <c r="AE165" s="29">
        <v>0</v>
      </c>
      <c r="AF165" s="4">
        <v>-1</v>
      </c>
      <c r="AG165" s="85">
        <v>1</v>
      </c>
      <c r="AH165" s="41">
        <v>0</v>
      </c>
      <c r="AI165" s="41">
        <v>0</v>
      </c>
      <c r="AJ165" s="41">
        <v>0</v>
      </c>
      <c r="AK165" s="4">
        <v>0</v>
      </c>
      <c r="AL165" s="64">
        <v>1</v>
      </c>
      <c r="AM165" s="62">
        <v>0</v>
      </c>
      <c r="AN165" s="62">
        <v>0</v>
      </c>
      <c r="AO165" s="62">
        <v>0</v>
      </c>
      <c r="AP165" s="4">
        <v>0</v>
      </c>
      <c r="AQ165" s="86">
        <v>1</v>
      </c>
      <c r="AR165" s="2">
        <v>46119</v>
      </c>
    </row>
    <row r="166" spans="1:44" x14ac:dyDescent="0.35">
      <c r="A166" s="6">
        <v>7002947</v>
      </c>
      <c r="B166" t="s">
        <v>21471</v>
      </c>
      <c r="C166" t="s">
        <v>8</v>
      </c>
      <c r="D166" s="6">
        <v>7002947</v>
      </c>
      <c r="E166" t="s">
        <v>391</v>
      </c>
      <c r="F166" t="s">
        <v>392</v>
      </c>
      <c r="G166">
        <v>17487</v>
      </c>
      <c r="H166" t="s">
        <v>11</v>
      </c>
      <c r="I166" t="s">
        <v>98</v>
      </c>
      <c r="J166" s="29">
        <f t="shared" si="6"/>
        <v>2684</v>
      </c>
      <c r="K166" s="29">
        <f t="shared" si="7"/>
        <v>113</v>
      </c>
      <c r="L166" s="29">
        <f t="shared" si="8"/>
        <v>41</v>
      </c>
      <c r="M166" s="30">
        <v>-0.63716814159292035</v>
      </c>
      <c r="N166" s="22">
        <f>S166+X166</f>
        <v>1438</v>
      </c>
      <c r="O166" s="22">
        <f>T166+Y166</f>
        <v>56</v>
      </c>
      <c r="P166" s="22">
        <f>U166+Z166</f>
        <v>23</v>
      </c>
      <c r="Q166" s="21">
        <v>-0.5892857142857143</v>
      </c>
      <c r="R166" s="66">
        <v>1</v>
      </c>
      <c r="S166" s="23">
        <v>891</v>
      </c>
      <c r="T166" s="23">
        <v>56</v>
      </c>
      <c r="U166" s="23">
        <v>23</v>
      </c>
      <c r="V166" s="4">
        <v>-0.6</v>
      </c>
      <c r="W166" s="65">
        <v>1</v>
      </c>
      <c r="X166" s="23">
        <v>547</v>
      </c>
      <c r="Y166" s="23">
        <v>0</v>
      </c>
      <c r="Z166" s="23">
        <v>0</v>
      </c>
      <c r="AA166" s="4">
        <v>0</v>
      </c>
      <c r="AB166" s="87">
        <v>1</v>
      </c>
      <c r="AC166">
        <v>622</v>
      </c>
      <c r="AD166" s="29">
        <v>57</v>
      </c>
      <c r="AE166" s="29">
        <v>12</v>
      </c>
      <c r="AF166" s="4">
        <v>-0.79</v>
      </c>
      <c r="AG166" s="85">
        <v>1</v>
      </c>
      <c r="AH166" s="41">
        <v>368</v>
      </c>
      <c r="AI166" s="41">
        <v>0</v>
      </c>
      <c r="AJ166" s="41">
        <v>6</v>
      </c>
      <c r="AK166" s="4"/>
      <c r="AL166" s="64">
        <v>1</v>
      </c>
      <c r="AM166" s="62">
        <v>256</v>
      </c>
      <c r="AN166" s="62">
        <v>0</v>
      </c>
      <c r="AO166" s="62">
        <v>0</v>
      </c>
      <c r="AP166" s="4">
        <v>0</v>
      </c>
      <c r="AQ166" s="86">
        <v>1</v>
      </c>
      <c r="AR166" s="2">
        <v>46142</v>
      </c>
    </row>
    <row r="167" spans="1:44" x14ac:dyDescent="0.35">
      <c r="A167" s="6">
        <v>7003240</v>
      </c>
      <c r="B167" t="s">
        <v>21471</v>
      </c>
      <c r="C167" t="s">
        <v>8</v>
      </c>
      <c r="D167" s="6">
        <v>7003240</v>
      </c>
      <c r="E167" t="s">
        <v>393</v>
      </c>
      <c r="F167" t="s">
        <v>394</v>
      </c>
      <c r="G167">
        <v>17190</v>
      </c>
      <c r="H167" t="s">
        <v>11</v>
      </c>
      <c r="I167" t="s">
        <v>40</v>
      </c>
      <c r="J167" s="29">
        <f t="shared" si="6"/>
        <v>7982</v>
      </c>
      <c r="K167" s="29">
        <f t="shared" si="7"/>
        <v>5131</v>
      </c>
      <c r="L167" s="29">
        <f t="shared" si="8"/>
        <v>5321</v>
      </c>
      <c r="M167" s="30">
        <v>3.7029818748781862E-2</v>
      </c>
      <c r="N167" s="22">
        <f>S167+X167</f>
        <v>5890</v>
      </c>
      <c r="O167" s="22">
        <f>T167+Y167</f>
        <v>3883</v>
      </c>
      <c r="P167" s="22">
        <f>U167+Z167</f>
        <v>3719</v>
      </c>
      <c r="Q167" s="21">
        <v>-4.2235385011588966E-2</v>
      </c>
      <c r="S167" s="23">
        <v>4043</v>
      </c>
      <c r="T167" s="23">
        <v>2076</v>
      </c>
      <c r="U167" s="23">
        <v>1654</v>
      </c>
      <c r="V167" s="4">
        <v>-0.2</v>
      </c>
      <c r="W167" s="4"/>
      <c r="X167" s="23">
        <v>1847</v>
      </c>
      <c r="Y167" s="23">
        <v>1807</v>
      </c>
      <c r="Z167" s="23">
        <v>2065</v>
      </c>
      <c r="AA167" s="4">
        <v>0.14000000000000001</v>
      </c>
      <c r="AB167" s="32"/>
      <c r="AC167">
        <v>947</v>
      </c>
      <c r="AD167" s="29">
        <v>570</v>
      </c>
      <c r="AE167" s="29">
        <v>813</v>
      </c>
      <c r="AF167" s="4">
        <v>0.43</v>
      </c>
      <c r="AG167" s="32"/>
      <c r="AH167" s="41">
        <v>925</v>
      </c>
      <c r="AI167" s="41">
        <v>581</v>
      </c>
      <c r="AJ167" s="41">
        <v>449</v>
      </c>
      <c r="AK167" s="4">
        <v>-0.23</v>
      </c>
      <c r="AL167" s="4"/>
      <c r="AM167" s="62">
        <v>220</v>
      </c>
      <c r="AN167" s="62">
        <v>97</v>
      </c>
      <c r="AO167" s="62">
        <v>340</v>
      </c>
      <c r="AP167" s="4">
        <v>2.4900000000000002</v>
      </c>
      <c r="AQ167" s="32"/>
      <c r="AR167" s="2">
        <v>46177</v>
      </c>
    </row>
    <row r="168" spans="1:44" x14ac:dyDescent="0.35">
      <c r="A168" s="6">
        <v>7003460</v>
      </c>
      <c r="B168" t="s">
        <v>21471</v>
      </c>
      <c r="C168" t="s">
        <v>8</v>
      </c>
      <c r="D168" s="6">
        <v>7003460</v>
      </c>
      <c r="E168" t="s">
        <v>395</v>
      </c>
      <c r="F168" t="s">
        <v>396</v>
      </c>
      <c r="G168">
        <v>17230</v>
      </c>
      <c r="H168" t="s">
        <v>11</v>
      </c>
      <c r="I168" t="s">
        <v>59</v>
      </c>
      <c r="J168" s="29">
        <f t="shared" si="6"/>
        <v>0</v>
      </c>
      <c r="K168" s="29">
        <f t="shared" si="7"/>
        <v>0</v>
      </c>
      <c r="L168" s="29">
        <f t="shared" si="8"/>
        <v>0</v>
      </c>
      <c r="M168" s="30"/>
      <c r="N168" s="22">
        <f>S168+X168</f>
        <v>0</v>
      </c>
      <c r="O168" s="22">
        <f>T168+Y168</f>
        <v>0</v>
      </c>
      <c r="P168" s="22">
        <f>U168+Z168</f>
        <v>0</v>
      </c>
      <c r="Q168" s="21">
        <v>0</v>
      </c>
      <c r="R168" s="66">
        <v>1</v>
      </c>
      <c r="S168" s="23">
        <v>0</v>
      </c>
      <c r="T168" s="23">
        <v>0</v>
      </c>
      <c r="U168" s="23">
        <v>0</v>
      </c>
      <c r="V168" s="4">
        <v>0</v>
      </c>
      <c r="W168" s="65">
        <v>1</v>
      </c>
      <c r="X168" s="23">
        <v>0</v>
      </c>
      <c r="Y168" s="23">
        <v>0</v>
      </c>
      <c r="Z168" s="23">
        <v>0</v>
      </c>
      <c r="AA168" s="4">
        <v>0</v>
      </c>
      <c r="AB168" s="87">
        <v>1</v>
      </c>
      <c r="AC168">
        <v>0</v>
      </c>
      <c r="AD168" s="29">
        <v>0</v>
      </c>
      <c r="AE168" s="29">
        <v>0</v>
      </c>
      <c r="AF168" s="4">
        <v>0</v>
      </c>
      <c r="AG168" s="85">
        <v>1</v>
      </c>
      <c r="AH168" s="41">
        <v>0</v>
      </c>
      <c r="AI168" s="41">
        <v>0</v>
      </c>
      <c r="AJ168" s="41">
        <v>0</v>
      </c>
      <c r="AK168" s="4">
        <v>0</v>
      </c>
      <c r="AL168" s="64">
        <v>1</v>
      </c>
      <c r="AM168" s="62">
        <v>0</v>
      </c>
      <c r="AN168" s="62">
        <v>0</v>
      </c>
      <c r="AO168" s="62">
        <v>0</v>
      </c>
      <c r="AP168" s="4">
        <v>0</v>
      </c>
      <c r="AQ168" s="86">
        <v>1</v>
      </c>
      <c r="AR168" s="2">
        <v>45429</v>
      </c>
    </row>
    <row r="169" spans="1:44" x14ac:dyDescent="0.35">
      <c r="A169" s="6">
        <v>7003617</v>
      </c>
      <c r="B169" t="s">
        <v>21471</v>
      </c>
      <c r="C169" t="s">
        <v>8</v>
      </c>
      <c r="D169" s="6">
        <v>7003617</v>
      </c>
      <c r="E169" t="s">
        <v>397</v>
      </c>
      <c r="F169" t="s">
        <v>398</v>
      </c>
      <c r="G169">
        <v>17840</v>
      </c>
      <c r="H169" t="s">
        <v>11</v>
      </c>
      <c r="I169" t="s">
        <v>399</v>
      </c>
      <c r="J169" s="29">
        <f t="shared" si="6"/>
        <v>3920</v>
      </c>
      <c r="K169" s="29">
        <f t="shared" si="7"/>
        <v>2511</v>
      </c>
      <c r="L169" s="29">
        <f t="shared" si="8"/>
        <v>2918</v>
      </c>
      <c r="M169" s="30">
        <v>0.16208681800079638</v>
      </c>
      <c r="N169" s="22">
        <f>S169+X169</f>
        <v>2193</v>
      </c>
      <c r="O169" s="22">
        <f>T169+Y169</f>
        <v>1306</v>
      </c>
      <c r="P169" s="22">
        <f>U169+Z169</f>
        <v>1669</v>
      </c>
      <c r="Q169" s="21">
        <v>0.27794793261868289</v>
      </c>
      <c r="S169" s="23">
        <v>1715</v>
      </c>
      <c r="T169" s="23">
        <v>828</v>
      </c>
      <c r="U169" s="23">
        <v>735</v>
      </c>
      <c r="V169" s="4">
        <v>-0.11</v>
      </c>
      <c r="W169" s="4"/>
      <c r="X169" s="23">
        <v>478</v>
      </c>
      <c r="Y169" s="23">
        <v>478</v>
      </c>
      <c r="Z169" s="23">
        <v>934</v>
      </c>
      <c r="AA169" s="4">
        <v>0.96</v>
      </c>
      <c r="AB169" s="32"/>
      <c r="AC169">
        <v>913</v>
      </c>
      <c r="AD169" s="29">
        <v>690</v>
      </c>
      <c r="AE169" s="29">
        <v>872</v>
      </c>
      <c r="AF169" s="4">
        <v>0.26</v>
      </c>
      <c r="AG169" s="32"/>
      <c r="AH169" s="41">
        <v>453</v>
      </c>
      <c r="AI169" s="41">
        <v>304</v>
      </c>
      <c r="AJ169" s="41">
        <v>289</v>
      </c>
      <c r="AK169" s="4">
        <v>-0.05</v>
      </c>
      <c r="AL169" s="4"/>
      <c r="AM169" s="62">
        <v>361</v>
      </c>
      <c r="AN169" s="62">
        <v>211</v>
      </c>
      <c r="AO169" s="62">
        <v>88</v>
      </c>
      <c r="AP169" s="4">
        <v>-0.57999999999999996</v>
      </c>
      <c r="AQ169" s="32"/>
      <c r="AR169" s="2">
        <v>46177</v>
      </c>
    </row>
    <row r="170" spans="1:44" x14ac:dyDescent="0.35">
      <c r="A170" s="6">
        <v>7003650</v>
      </c>
      <c r="B170" t="s">
        <v>21471</v>
      </c>
      <c r="C170" t="s">
        <v>8</v>
      </c>
      <c r="D170" s="6">
        <v>7003650</v>
      </c>
      <c r="E170" t="s">
        <v>400</v>
      </c>
      <c r="F170" t="s">
        <v>401</v>
      </c>
      <c r="G170">
        <v>17170</v>
      </c>
      <c r="H170" t="s">
        <v>11</v>
      </c>
      <c r="I170" t="s">
        <v>402</v>
      </c>
      <c r="J170" s="29">
        <f t="shared" si="6"/>
        <v>3029</v>
      </c>
      <c r="K170" s="29">
        <f t="shared" si="7"/>
        <v>1972</v>
      </c>
      <c r="L170" s="29">
        <f t="shared" si="8"/>
        <v>2730</v>
      </c>
      <c r="M170" s="30">
        <v>0.38438133874239355</v>
      </c>
      <c r="N170" s="22">
        <f>S170+X170</f>
        <v>1689</v>
      </c>
      <c r="O170" s="22">
        <f>T170+Y170</f>
        <v>1450</v>
      </c>
      <c r="P170" s="22">
        <f>U170+Z170</f>
        <v>1744</v>
      </c>
      <c r="Q170" s="21">
        <v>0.20275862068965522</v>
      </c>
      <c r="S170" s="23">
        <v>741</v>
      </c>
      <c r="T170" s="23">
        <v>502</v>
      </c>
      <c r="U170" s="23">
        <v>579</v>
      </c>
      <c r="V170" s="4">
        <v>0.15</v>
      </c>
      <c r="W170" s="4"/>
      <c r="X170" s="23">
        <v>948</v>
      </c>
      <c r="Y170" s="23">
        <v>948</v>
      </c>
      <c r="Z170" s="23">
        <v>1165</v>
      </c>
      <c r="AA170" s="4">
        <v>0.23</v>
      </c>
      <c r="AB170" s="32"/>
      <c r="AC170">
        <v>462</v>
      </c>
      <c r="AD170" s="29">
        <v>102</v>
      </c>
      <c r="AE170" s="29">
        <v>447</v>
      </c>
      <c r="AF170" s="4">
        <v>3.37</v>
      </c>
      <c r="AG170" s="32"/>
      <c r="AH170" s="41">
        <v>702</v>
      </c>
      <c r="AI170" s="41">
        <v>356</v>
      </c>
      <c r="AJ170" s="41">
        <v>524</v>
      </c>
      <c r="AK170" s="4">
        <v>0.47</v>
      </c>
      <c r="AL170" s="4"/>
      <c r="AM170" s="62">
        <v>176</v>
      </c>
      <c r="AN170" s="62">
        <v>64</v>
      </c>
      <c r="AO170" s="62">
        <v>15</v>
      </c>
      <c r="AP170" s="4">
        <v>-0.76</v>
      </c>
      <c r="AQ170" s="86">
        <v>1</v>
      </c>
      <c r="AR170" s="2">
        <v>46177</v>
      </c>
    </row>
    <row r="171" spans="1:44" x14ac:dyDescent="0.35">
      <c r="A171" s="6">
        <v>7003730</v>
      </c>
      <c r="B171" t="s">
        <v>21471</v>
      </c>
      <c r="C171" t="s">
        <v>8</v>
      </c>
      <c r="D171" s="6">
        <v>7003730</v>
      </c>
      <c r="E171" t="s">
        <v>403</v>
      </c>
      <c r="F171" t="s">
        <v>404</v>
      </c>
      <c r="G171">
        <v>17100</v>
      </c>
      <c r="H171" t="s">
        <v>11</v>
      </c>
      <c r="I171" t="s">
        <v>405</v>
      </c>
      <c r="J171" s="29">
        <f t="shared" si="6"/>
        <v>597</v>
      </c>
      <c r="K171" s="29">
        <f t="shared" si="7"/>
        <v>242</v>
      </c>
      <c r="L171" s="29">
        <f t="shared" si="8"/>
        <v>590</v>
      </c>
      <c r="M171" s="30">
        <v>1.4380165289256199</v>
      </c>
      <c r="N171" s="22">
        <f>S171+X171</f>
        <v>156</v>
      </c>
      <c r="O171" s="22">
        <f>T171+Y171</f>
        <v>142</v>
      </c>
      <c r="P171" s="22">
        <f>U171+Z171</f>
        <v>216</v>
      </c>
      <c r="Q171" s="21">
        <v>0.52112676056338025</v>
      </c>
      <c r="S171" s="23">
        <v>138</v>
      </c>
      <c r="T171" s="23">
        <v>124</v>
      </c>
      <c r="U171" s="23">
        <v>151</v>
      </c>
      <c r="V171" s="4">
        <v>0.21</v>
      </c>
      <c r="W171" s="4"/>
      <c r="X171" s="23">
        <v>18</v>
      </c>
      <c r="Y171" s="23">
        <v>18</v>
      </c>
      <c r="Z171" s="23">
        <v>65</v>
      </c>
      <c r="AA171" s="4">
        <v>2.63</v>
      </c>
      <c r="AB171" s="87">
        <v>1</v>
      </c>
      <c r="AC171">
        <v>353</v>
      </c>
      <c r="AD171" s="29">
        <v>33</v>
      </c>
      <c r="AE171" s="29">
        <v>308</v>
      </c>
      <c r="AF171" s="4">
        <v>8.25</v>
      </c>
      <c r="AG171" s="32"/>
      <c r="AH171" s="41">
        <v>51</v>
      </c>
      <c r="AI171" s="41">
        <v>40</v>
      </c>
      <c r="AJ171" s="41">
        <v>30</v>
      </c>
      <c r="AK171" s="4">
        <v>-0.24</v>
      </c>
      <c r="AL171" s="64">
        <v>1</v>
      </c>
      <c r="AM171" s="62">
        <v>37</v>
      </c>
      <c r="AN171" s="62">
        <v>27</v>
      </c>
      <c r="AO171" s="62">
        <v>36</v>
      </c>
      <c r="AP171" s="4">
        <v>0.34</v>
      </c>
      <c r="AQ171" s="86">
        <v>1</v>
      </c>
      <c r="AR171" s="2">
        <v>46168</v>
      </c>
    </row>
    <row r="172" spans="1:44" x14ac:dyDescent="0.35">
      <c r="A172" s="6">
        <v>7003749</v>
      </c>
      <c r="B172" t="s">
        <v>21471</v>
      </c>
      <c r="C172" t="s">
        <v>8</v>
      </c>
      <c r="D172" s="6">
        <v>7003749</v>
      </c>
      <c r="E172" t="s">
        <v>406</v>
      </c>
      <c r="F172" t="s">
        <v>407</v>
      </c>
      <c r="G172">
        <v>17430</v>
      </c>
      <c r="H172" t="s">
        <v>11</v>
      </c>
      <c r="I172" t="s">
        <v>136</v>
      </c>
      <c r="J172" s="29">
        <f t="shared" si="6"/>
        <v>2050</v>
      </c>
      <c r="K172" s="29">
        <f t="shared" si="7"/>
        <v>1271</v>
      </c>
      <c r="L172" s="29">
        <f t="shared" si="8"/>
        <v>140</v>
      </c>
      <c r="M172" s="30">
        <v>-0.88985051140833993</v>
      </c>
      <c r="N172" s="22">
        <f>S172+X172</f>
        <v>1886</v>
      </c>
      <c r="O172" s="22">
        <f>T172+Y172</f>
        <v>1231</v>
      </c>
      <c r="P172" s="22">
        <f>U172+Z172</f>
        <v>50</v>
      </c>
      <c r="Q172" s="21">
        <v>-0.95938261575954509</v>
      </c>
      <c r="S172" s="23">
        <v>615</v>
      </c>
      <c r="T172" s="23">
        <v>0</v>
      </c>
      <c r="U172" s="23">
        <v>34</v>
      </c>
      <c r="V172" s="4"/>
      <c r="W172" s="65">
        <v>1</v>
      </c>
      <c r="X172" s="23">
        <v>1271</v>
      </c>
      <c r="Y172" s="23">
        <v>1231</v>
      </c>
      <c r="Z172" s="23">
        <v>16</v>
      </c>
      <c r="AA172" s="4">
        <v>-0.99</v>
      </c>
      <c r="AB172" s="32"/>
      <c r="AC172">
        <v>104</v>
      </c>
      <c r="AD172" s="29">
        <v>11</v>
      </c>
      <c r="AE172" s="29">
        <v>64</v>
      </c>
      <c r="AF172" s="4">
        <v>4.87</v>
      </c>
      <c r="AG172" s="85">
        <v>1</v>
      </c>
      <c r="AH172" s="41">
        <v>38</v>
      </c>
      <c r="AI172" s="41">
        <v>29</v>
      </c>
      <c r="AJ172" s="41">
        <v>0</v>
      </c>
      <c r="AK172" s="4">
        <v>-1</v>
      </c>
      <c r="AL172" s="64">
        <v>1</v>
      </c>
      <c r="AM172" s="62">
        <v>22</v>
      </c>
      <c r="AN172" s="62">
        <v>0</v>
      </c>
      <c r="AO172" s="62">
        <v>26</v>
      </c>
      <c r="AP172" s="4"/>
      <c r="AQ172" s="86">
        <v>1</v>
      </c>
      <c r="AR172" s="2">
        <v>46154</v>
      </c>
    </row>
    <row r="173" spans="1:44" x14ac:dyDescent="0.35">
      <c r="A173" s="6">
        <v>7003841</v>
      </c>
      <c r="B173" t="s">
        <v>21471</v>
      </c>
      <c r="C173" t="s">
        <v>8</v>
      </c>
      <c r="D173" s="6">
        <v>7003841</v>
      </c>
      <c r="E173" t="s">
        <v>408</v>
      </c>
      <c r="F173" t="s">
        <v>409</v>
      </c>
      <c r="G173">
        <v>17230</v>
      </c>
      <c r="H173" t="s">
        <v>11</v>
      </c>
      <c r="I173" t="s">
        <v>59</v>
      </c>
      <c r="J173" s="29">
        <f t="shared" si="6"/>
        <v>4622</v>
      </c>
      <c r="K173" s="29">
        <f t="shared" si="7"/>
        <v>2935</v>
      </c>
      <c r="L173" s="29">
        <f t="shared" si="8"/>
        <v>4247</v>
      </c>
      <c r="M173" s="30">
        <v>0.44701873935264058</v>
      </c>
      <c r="N173" s="22">
        <f>S173+X173</f>
        <v>4496</v>
      </c>
      <c r="O173" s="22">
        <f>T173+Y173</f>
        <v>2876</v>
      </c>
      <c r="P173" s="22">
        <f>U173+Z173</f>
        <v>3886</v>
      </c>
      <c r="Q173" s="21">
        <v>0.35118219749652302</v>
      </c>
      <c r="S173" s="23">
        <v>1719</v>
      </c>
      <c r="T173" s="23">
        <v>435</v>
      </c>
      <c r="U173" s="23">
        <v>1163</v>
      </c>
      <c r="V173" s="4">
        <v>1.67</v>
      </c>
      <c r="W173" s="4"/>
      <c r="X173" s="23">
        <v>2777</v>
      </c>
      <c r="Y173" s="23">
        <v>2441</v>
      </c>
      <c r="Z173" s="23">
        <v>2723</v>
      </c>
      <c r="AA173" s="4">
        <v>0.12</v>
      </c>
      <c r="AB173" s="32"/>
      <c r="AC173">
        <v>67</v>
      </c>
      <c r="AD173" s="29">
        <v>0</v>
      </c>
      <c r="AE173" s="29">
        <v>118</v>
      </c>
      <c r="AF173" s="4"/>
      <c r="AG173" s="85">
        <v>1</v>
      </c>
      <c r="AH173" s="41">
        <v>59</v>
      </c>
      <c r="AI173" s="41">
        <v>59</v>
      </c>
      <c r="AJ173" s="41">
        <v>59</v>
      </c>
      <c r="AK173" s="4">
        <v>0</v>
      </c>
      <c r="AL173" s="64">
        <v>1</v>
      </c>
      <c r="AM173" s="62">
        <v>0</v>
      </c>
      <c r="AN173" s="62">
        <v>0</v>
      </c>
      <c r="AO173" s="62">
        <v>184</v>
      </c>
      <c r="AP173" s="4"/>
      <c r="AQ173" s="32"/>
      <c r="AR173" s="2">
        <v>46133</v>
      </c>
    </row>
    <row r="174" spans="1:44" x14ac:dyDescent="0.35">
      <c r="A174" s="6">
        <v>7003851</v>
      </c>
      <c r="B174" t="s">
        <v>21471</v>
      </c>
      <c r="C174" t="s">
        <v>8</v>
      </c>
      <c r="D174" s="6">
        <v>7003851</v>
      </c>
      <c r="E174" t="s">
        <v>410</v>
      </c>
      <c r="F174" t="s">
        <v>411</v>
      </c>
      <c r="G174">
        <v>17253</v>
      </c>
      <c r="H174" t="s">
        <v>11</v>
      </c>
      <c r="I174" t="s">
        <v>412</v>
      </c>
      <c r="J174" s="29">
        <f t="shared" si="6"/>
        <v>4574</v>
      </c>
      <c r="K174" s="29">
        <f t="shared" si="7"/>
        <v>3435</v>
      </c>
      <c r="L174" s="29">
        <f t="shared" si="8"/>
        <v>1179</v>
      </c>
      <c r="M174" s="30">
        <v>-0.65676855895196506</v>
      </c>
      <c r="N174" s="22">
        <f>S174+X174</f>
        <v>3570</v>
      </c>
      <c r="O174" s="22">
        <f>T174+Y174</f>
        <v>2721</v>
      </c>
      <c r="P174" s="22">
        <f>U174+Z174</f>
        <v>912</v>
      </c>
      <c r="Q174" s="21">
        <v>-0.66482910694597575</v>
      </c>
      <c r="S174" s="23">
        <v>1889</v>
      </c>
      <c r="T174" s="23">
        <v>1074</v>
      </c>
      <c r="U174" s="23">
        <v>185</v>
      </c>
      <c r="V174" s="4">
        <v>-0.83</v>
      </c>
      <c r="W174" s="4"/>
      <c r="X174" s="23">
        <v>1681</v>
      </c>
      <c r="Y174" s="23">
        <v>1647</v>
      </c>
      <c r="Z174" s="23">
        <v>727</v>
      </c>
      <c r="AA174" s="4">
        <v>-0.56000000000000005</v>
      </c>
      <c r="AB174" s="32"/>
      <c r="AC174">
        <v>902</v>
      </c>
      <c r="AD174" s="29">
        <v>612</v>
      </c>
      <c r="AE174" s="29">
        <v>241</v>
      </c>
      <c r="AF174" s="4">
        <v>-0.61</v>
      </c>
      <c r="AG174" s="32"/>
      <c r="AH174" s="41">
        <v>0</v>
      </c>
      <c r="AI174" s="41">
        <v>0</v>
      </c>
      <c r="AJ174" s="41">
        <v>0</v>
      </c>
      <c r="AK174" s="4">
        <v>0</v>
      </c>
      <c r="AL174" s="64">
        <v>1</v>
      </c>
      <c r="AM174" s="62">
        <v>102</v>
      </c>
      <c r="AN174" s="62">
        <v>102</v>
      </c>
      <c r="AO174" s="62">
        <v>26</v>
      </c>
      <c r="AP174" s="4">
        <v>-0.75</v>
      </c>
      <c r="AQ174" s="86">
        <v>1</v>
      </c>
      <c r="AR174" s="2">
        <v>46069</v>
      </c>
    </row>
    <row r="175" spans="1:44" x14ac:dyDescent="0.35">
      <c r="A175" s="6">
        <v>7004029</v>
      </c>
      <c r="B175" t="s">
        <v>21471</v>
      </c>
      <c r="C175" t="s">
        <v>8</v>
      </c>
      <c r="D175" s="6">
        <v>7004029</v>
      </c>
      <c r="E175" t="s">
        <v>413</v>
      </c>
      <c r="F175" t="s">
        <v>414</v>
      </c>
      <c r="G175">
        <v>17001</v>
      </c>
      <c r="H175" t="s">
        <v>11</v>
      </c>
      <c r="I175" t="s">
        <v>11</v>
      </c>
      <c r="J175" s="29">
        <f t="shared" si="6"/>
        <v>4612</v>
      </c>
      <c r="K175" s="29">
        <f t="shared" si="7"/>
        <v>3321</v>
      </c>
      <c r="L175" s="29">
        <f t="shared" si="8"/>
        <v>2012</v>
      </c>
      <c r="M175" s="30">
        <v>-0.39415838602830477</v>
      </c>
      <c r="N175" s="22">
        <f>S175+X175</f>
        <v>3557</v>
      </c>
      <c r="O175" s="22">
        <f>T175+Y175</f>
        <v>2403</v>
      </c>
      <c r="P175" s="22">
        <f>U175+Z175</f>
        <v>1491</v>
      </c>
      <c r="Q175" s="21">
        <v>-0.37952559300873911</v>
      </c>
      <c r="S175" s="23">
        <v>2751</v>
      </c>
      <c r="T175" s="23">
        <v>1640</v>
      </c>
      <c r="U175" s="23">
        <v>538</v>
      </c>
      <c r="V175" s="4">
        <v>-0.67</v>
      </c>
      <c r="W175" s="4"/>
      <c r="X175" s="23">
        <v>806</v>
      </c>
      <c r="Y175" s="23">
        <v>763</v>
      </c>
      <c r="Z175" s="23">
        <v>953</v>
      </c>
      <c r="AA175" s="4">
        <v>0.25</v>
      </c>
      <c r="AB175" s="32"/>
      <c r="AC175">
        <v>773</v>
      </c>
      <c r="AD175" s="29">
        <v>641</v>
      </c>
      <c r="AE175" s="29">
        <v>252</v>
      </c>
      <c r="AF175" s="4">
        <v>-0.61</v>
      </c>
      <c r="AG175" s="32"/>
      <c r="AH175" s="41">
        <v>59</v>
      </c>
      <c r="AI175" s="41">
        <v>59</v>
      </c>
      <c r="AJ175" s="41">
        <v>43</v>
      </c>
      <c r="AK175" s="4">
        <v>-0.27</v>
      </c>
      <c r="AL175" s="64">
        <v>1</v>
      </c>
      <c r="AM175" s="62">
        <v>223</v>
      </c>
      <c r="AN175" s="62">
        <v>218</v>
      </c>
      <c r="AO175" s="62">
        <v>226</v>
      </c>
      <c r="AP175" s="4">
        <v>0.04</v>
      </c>
      <c r="AQ175" s="32"/>
      <c r="AR175" s="2">
        <v>46143</v>
      </c>
    </row>
    <row r="176" spans="1:44" x14ac:dyDescent="0.35">
      <c r="A176" s="6">
        <v>7004118</v>
      </c>
      <c r="B176" t="s">
        <v>21471</v>
      </c>
      <c r="C176" t="s">
        <v>8</v>
      </c>
      <c r="D176" s="6">
        <v>7004118</v>
      </c>
      <c r="E176" t="s">
        <v>415</v>
      </c>
      <c r="F176" t="s">
        <v>416</v>
      </c>
      <c r="G176">
        <v>17244</v>
      </c>
      <c r="H176" t="s">
        <v>11</v>
      </c>
      <c r="I176" t="s">
        <v>112</v>
      </c>
      <c r="J176" s="29">
        <f t="shared" si="6"/>
        <v>28729</v>
      </c>
      <c r="K176" s="29">
        <f t="shared" si="7"/>
        <v>15935</v>
      </c>
      <c r="L176" s="29">
        <f t="shared" si="8"/>
        <v>30387</v>
      </c>
      <c r="M176" s="30">
        <v>0.90693442108566047</v>
      </c>
      <c r="N176" s="22">
        <f>S176+X176</f>
        <v>14021</v>
      </c>
      <c r="O176" s="22">
        <f>T176+Y176</f>
        <v>8822</v>
      </c>
      <c r="P176" s="22">
        <f>U176+Z176</f>
        <v>15286</v>
      </c>
      <c r="Q176" s="21">
        <v>0.73271367036953072</v>
      </c>
      <c r="S176" s="23">
        <v>10766</v>
      </c>
      <c r="T176" s="23">
        <v>5703</v>
      </c>
      <c r="U176" s="23">
        <v>12062</v>
      </c>
      <c r="V176" s="4">
        <v>1.1100000000000001</v>
      </c>
      <c r="W176" s="4"/>
      <c r="X176" s="23">
        <v>3255</v>
      </c>
      <c r="Y176" s="23">
        <v>3119</v>
      </c>
      <c r="Z176" s="23">
        <v>3224</v>
      </c>
      <c r="AA176" s="4">
        <v>0.03</v>
      </c>
      <c r="AB176" s="32"/>
      <c r="AC176" s="3">
        <v>8698</v>
      </c>
      <c r="AD176" s="29">
        <v>3656</v>
      </c>
      <c r="AE176" s="29">
        <v>10746</v>
      </c>
      <c r="AF176" s="4">
        <v>1.94</v>
      </c>
      <c r="AG176" s="32"/>
      <c r="AH176" s="41">
        <v>2622</v>
      </c>
      <c r="AI176" s="41">
        <v>1397</v>
      </c>
      <c r="AJ176" s="41">
        <v>2616</v>
      </c>
      <c r="AK176" s="4">
        <v>0.87</v>
      </c>
      <c r="AL176" s="4"/>
      <c r="AM176" s="62">
        <v>3388</v>
      </c>
      <c r="AN176" s="62">
        <v>2060</v>
      </c>
      <c r="AO176" s="62">
        <v>1739</v>
      </c>
      <c r="AP176" s="4">
        <v>-0.16</v>
      </c>
      <c r="AQ176" s="32"/>
      <c r="AR176" s="2">
        <v>46184</v>
      </c>
    </row>
    <row r="177" spans="1:44" x14ac:dyDescent="0.35">
      <c r="A177" s="6">
        <v>7004379</v>
      </c>
      <c r="B177" t="s">
        <v>21471</v>
      </c>
      <c r="C177" t="s">
        <v>8</v>
      </c>
      <c r="D177" s="6">
        <v>7004379</v>
      </c>
      <c r="E177" t="s">
        <v>417</v>
      </c>
      <c r="F177" t="s">
        <v>418</v>
      </c>
      <c r="G177">
        <v>17190</v>
      </c>
      <c r="H177" t="s">
        <v>11</v>
      </c>
      <c r="I177" t="s">
        <v>40</v>
      </c>
      <c r="J177" s="29">
        <f t="shared" si="6"/>
        <v>466</v>
      </c>
      <c r="K177" s="29">
        <f t="shared" si="7"/>
        <v>0</v>
      </c>
      <c r="L177" s="29">
        <f t="shared" si="8"/>
        <v>0</v>
      </c>
      <c r="M177" s="30"/>
      <c r="N177" s="22">
        <f>S177+X177</f>
        <v>79</v>
      </c>
      <c r="O177" s="22">
        <f>T177+Y177</f>
        <v>0</v>
      </c>
      <c r="P177" s="22">
        <f>U177+Z177</f>
        <v>0</v>
      </c>
      <c r="Q177" s="21">
        <v>0</v>
      </c>
      <c r="R177" s="66">
        <v>1</v>
      </c>
      <c r="S177" s="23">
        <v>79</v>
      </c>
      <c r="T177" s="23">
        <v>0</v>
      </c>
      <c r="U177" s="23">
        <v>0</v>
      </c>
      <c r="V177" s="4">
        <v>0</v>
      </c>
      <c r="W177" s="65">
        <v>1</v>
      </c>
      <c r="X177" s="23">
        <v>0</v>
      </c>
      <c r="Y177" s="23">
        <v>0</v>
      </c>
      <c r="Z177" s="23">
        <v>0</v>
      </c>
      <c r="AA177" s="4">
        <v>0</v>
      </c>
      <c r="AB177" s="87">
        <v>1</v>
      </c>
      <c r="AC177">
        <v>359</v>
      </c>
      <c r="AD177" s="29">
        <v>0</v>
      </c>
      <c r="AE177" s="29">
        <v>0</v>
      </c>
      <c r="AF177" s="4">
        <v>0</v>
      </c>
      <c r="AG177" s="85">
        <v>1</v>
      </c>
      <c r="AH177" s="41">
        <v>0</v>
      </c>
      <c r="AI177" s="41">
        <v>0</v>
      </c>
      <c r="AJ177" s="41">
        <v>0</v>
      </c>
      <c r="AK177" s="4">
        <v>0</v>
      </c>
      <c r="AL177" s="64">
        <v>1</v>
      </c>
      <c r="AM177" s="62">
        <v>28</v>
      </c>
      <c r="AN177" s="62">
        <v>0</v>
      </c>
      <c r="AO177" s="62">
        <v>0</v>
      </c>
      <c r="AP177" s="4">
        <v>0</v>
      </c>
      <c r="AQ177" s="86">
        <v>1</v>
      </c>
      <c r="AR177" s="2">
        <v>45957</v>
      </c>
    </row>
    <row r="178" spans="1:44" x14ac:dyDescent="0.35">
      <c r="A178" s="6">
        <v>7004423</v>
      </c>
      <c r="B178" t="s">
        <v>21471</v>
      </c>
      <c r="C178" t="s">
        <v>8</v>
      </c>
      <c r="D178" s="6">
        <v>7004423</v>
      </c>
      <c r="E178" t="s">
        <v>419</v>
      </c>
      <c r="F178" t="s">
        <v>420</v>
      </c>
      <c r="G178">
        <v>17190</v>
      </c>
      <c r="H178" t="s">
        <v>11</v>
      </c>
      <c r="I178" t="s">
        <v>40</v>
      </c>
      <c r="J178" s="29">
        <f t="shared" si="6"/>
        <v>229</v>
      </c>
      <c r="K178" s="29">
        <f t="shared" si="7"/>
        <v>0</v>
      </c>
      <c r="L178" s="29">
        <f t="shared" si="8"/>
        <v>1873</v>
      </c>
      <c r="M178" s="30"/>
      <c r="N178" s="22">
        <f>S178+X178</f>
        <v>7</v>
      </c>
      <c r="O178" s="22">
        <f>T178+Y178</f>
        <v>0</v>
      </c>
      <c r="P178" s="22">
        <f>U178+Z178</f>
        <v>1604</v>
      </c>
      <c r="S178" s="23">
        <v>7</v>
      </c>
      <c r="T178" s="23">
        <v>0</v>
      </c>
      <c r="U178" s="23">
        <v>445</v>
      </c>
      <c r="V178" s="4"/>
      <c r="W178" s="4"/>
      <c r="X178" s="23">
        <v>0</v>
      </c>
      <c r="Y178" s="23">
        <v>0</v>
      </c>
      <c r="Z178" s="23">
        <v>1159</v>
      </c>
      <c r="AA178" s="4"/>
      <c r="AB178" s="32"/>
      <c r="AC178">
        <v>222</v>
      </c>
      <c r="AD178" s="29">
        <v>0</v>
      </c>
      <c r="AE178" s="29">
        <v>156</v>
      </c>
      <c r="AF178" s="4"/>
      <c r="AG178" s="32"/>
      <c r="AH178" s="41">
        <v>0</v>
      </c>
      <c r="AI178" s="41">
        <v>0</v>
      </c>
      <c r="AJ178" s="41">
        <v>24</v>
      </c>
      <c r="AK178" s="4"/>
      <c r="AL178" s="64">
        <v>1</v>
      </c>
      <c r="AM178" s="62">
        <v>0</v>
      </c>
      <c r="AN178" s="62">
        <v>0</v>
      </c>
      <c r="AO178" s="62">
        <v>89</v>
      </c>
      <c r="AP178" s="4"/>
      <c r="AQ178" s="86">
        <v>1</v>
      </c>
      <c r="AR178" s="2">
        <v>46182</v>
      </c>
    </row>
    <row r="179" spans="1:44" x14ac:dyDescent="0.35">
      <c r="A179" s="6">
        <v>7004586</v>
      </c>
      <c r="B179" t="s">
        <v>21471</v>
      </c>
      <c r="C179" t="s">
        <v>8</v>
      </c>
      <c r="D179" s="6">
        <v>7004586</v>
      </c>
      <c r="E179" t="s">
        <v>421</v>
      </c>
      <c r="F179" t="s">
        <v>422</v>
      </c>
      <c r="G179">
        <v>17480</v>
      </c>
      <c r="H179" t="s">
        <v>11</v>
      </c>
      <c r="I179" t="s">
        <v>78</v>
      </c>
      <c r="J179" s="29">
        <f t="shared" si="6"/>
        <v>0</v>
      </c>
      <c r="K179" s="29">
        <f t="shared" si="7"/>
        <v>0</v>
      </c>
      <c r="L179" s="29">
        <f t="shared" si="8"/>
        <v>636</v>
      </c>
      <c r="M179" s="30"/>
      <c r="N179" s="22">
        <f>S179+X179</f>
        <v>0</v>
      </c>
      <c r="O179" s="22">
        <f>T179+Y179</f>
        <v>0</v>
      </c>
      <c r="P179" s="22">
        <f>U179+Z179</f>
        <v>334</v>
      </c>
      <c r="S179" s="23">
        <v>0</v>
      </c>
      <c r="T179" s="23">
        <v>0</v>
      </c>
      <c r="U179" s="23">
        <v>334</v>
      </c>
      <c r="V179" s="4"/>
      <c r="W179" s="4"/>
      <c r="X179" s="23">
        <v>0</v>
      </c>
      <c r="Y179" s="23">
        <v>0</v>
      </c>
      <c r="Z179" s="23">
        <v>0</v>
      </c>
      <c r="AA179" s="4">
        <v>0</v>
      </c>
      <c r="AB179" s="87">
        <v>1</v>
      </c>
      <c r="AC179">
        <v>0</v>
      </c>
      <c r="AD179" s="29">
        <v>0</v>
      </c>
      <c r="AE179" s="29">
        <v>52</v>
      </c>
      <c r="AF179" s="4"/>
      <c r="AG179" s="85">
        <v>1</v>
      </c>
      <c r="AH179" s="41">
        <v>0</v>
      </c>
      <c r="AI179" s="41">
        <v>0</v>
      </c>
      <c r="AJ179" s="41">
        <v>180</v>
      </c>
      <c r="AK179" s="4"/>
      <c r="AL179" s="4"/>
      <c r="AM179" s="62">
        <v>0</v>
      </c>
      <c r="AN179" s="62">
        <v>0</v>
      </c>
      <c r="AO179" s="62">
        <v>70</v>
      </c>
      <c r="AP179" s="4"/>
      <c r="AQ179" s="86">
        <v>1</v>
      </c>
      <c r="AR179" s="2">
        <v>46111</v>
      </c>
    </row>
    <row r="180" spans="1:44" x14ac:dyDescent="0.35">
      <c r="A180" s="6">
        <v>7004608</v>
      </c>
      <c r="B180" t="s">
        <v>21471</v>
      </c>
      <c r="C180" t="s">
        <v>8</v>
      </c>
      <c r="D180" s="6">
        <v>7004608</v>
      </c>
      <c r="E180" t="s">
        <v>423</v>
      </c>
      <c r="F180" t="s">
        <v>424</v>
      </c>
      <c r="G180">
        <v>17310</v>
      </c>
      <c r="H180" t="s">
        <v>11</v>
      </c>
      <c r="I180" t="s">
        <v>56</v>
      </c>
      <c r="J180" s="29">
        <f t="shared" si="6"/>
        <v>0</v>
      </c>
      <c r="K180" s="29">
        <f t="shared" si="7"/>
        <v>0</v>
      </c>
      <c r="L180" s="29">
        <f t="shared" si="8"/>
        <v>888</v>
      </c>
      <c r="M180" s="30"/>
      <c r="N180" s="22">
        <f>S180+X180</f>
        <v>0</v>
      </c>
      <c r="O180" s="22">
        <f>T180+Y180</f>
        <v>0</v>
      </c>
      <c r="P180" s="22">
        <f>U180+Z180</f>
        <v>888</v>
      </c>
      <c r="S180" s="23">
        <v>0</v>
      </c>
      <c r="T180" s="23">
        <v>0</v>
      </c>
      <c r="U180" s="23">
        <v>0</v>
      </c>
      <c r="V180" s="4">
        <v>0</v>
      </c>
      <c r="W180" s="65">
        <v>1</v>
      </c>
      <c r="X180" s="23">
        <v>0</v>
      </c>
      <c r="Y180" s="23">
        <v>0</v>
      </c>
      <c r="Z180" s="23">
        <v>888</v>
      </c>
      <c r="AA180" s="4"/>
      <c r="AB180" s="32"/>
      <c r="AC180">
        <v>0</v>
      </c>
      <c r="AD180" s="29">
        <v>0</v>
      </c>
      <c r="AE180" s="29">
        <v>0</v>
      </c>
      <c r="AF180" s="4">
        <v>0</v>
      </c>
      <c r="AG180" s="85">
        <v>1</v>
      </c>
      <c r="AH180" s="41">
        <v>0</v>
      </c>
      <c r="AI180" s="41">
        <v>0</v>
      </c>
      <c r="AJ180" s="41">
        <v>0</v>
      </c>
      <c r="AK180" s="4">
        <v>0</v>
      </c>
      <c r="AL180" s="64">
        <v>1</v>
      </c>
      <c r="AM180" s="62">
        <v>0</v>
      </c>
      <c r="AN180" s="62">
        <v>0</v>
      </c>
      <c r="AO180" s="62">
        <v>0</v>
      </c>
      <c r="AP180" s="4">
        <v>0</v>
      </c>
      <c r="AQ180" s="86">
        <v>1</v>
      </c>
      <c r="AR180" s="2">
        <v>46127</v>
      </c>
    </row>
    <row r="181" spans="1:44" x14ac:dyDescent="0.35">
      <c r="A181" s="6">
        <v>7004643</v>
      </c>
      <c r="B181" t="s">
        <v>21471</v>
      </c>
      <c r="C181" t="s">
        <v>8</v>
      </c>
      <c r="D181" s="6">
        <v>7004643</v>
      </c>
      <c r="E181" t="s">
        <v>425</v>
      </c>
      <c r="F181" t="s">
        <v>426</v>
      </c>
      <c r="G181">
        <v>17244</v>
      </c>
      <c r="H181" t="s">
        <v>11</v>
      </c>
      <c r="I181" t="s">
        <v>112</v>
      </c>
      <c r="J181" s="29">
        <f t="shared" si="6"/>
        <v>0</v>
      </c>
      <c r="K181" s="29">
        <f t="shared" si="7"/>
        <v>0</v>
      </c>
      <c r="L181" s="29">
        <f t="shared" si="8"/>
        <v>1166</v>
      </c>
      <c r="M181" s="30"/>
      <c r="N181" s="22">
        <f>S181+X181</f>
        <v>0</v>
      </c>
      <c r="O181" s="22">
        <f>T181+Y181</f>
        <v>0</v>
      </c>
      <c r="P181" s="22">
        <f>U181+Z181</f>
        <v>1100</v>
      </c>
      <c r="S181" s="23">
        <v>0</v>
      </c>
      <c r="T181" s="23">
        <v>0</v>
      </c>
      <c r="U181" s="23">
        <v>732</v>
      </c>
      <c r="V181" s="4"/>
      <c r="W181" s="4"/>
      <c r="X181" s="23">
        <v>0</v>
      </c>
      <c r="Y181" s="23">
        <v>0</v>
      </c>
      <c r="Z181" s="23">
        <v>368</v>
      </c>
      <c r="AA181" s="4"/>
      <c r="AB181" s="32"/>
      <c r="AC181">
        <v>0</v>
      </c>
      <c r="AD181" s="29">
        <v>0</v>
      </c>
      <c r="AE181" s="29">
        <v>0</v>
      </c>
      <c r="AF181" s="4">
        <v>0</v>
      </c>
      <c r="AG181" s="85">
        <v>1</v>
      </c>
      <c r="AH181" s="41">
        <v>0</v>
      </c>
      <c r="AI181" s="41">
        <v>0</v>
      </c>
      <c r="AJ181" s="41">
        <v>0</v>
      </c>
      <c r="AK181" s="4">
        <v>0</v>
      </c>
      <c r="AL181" s="64">
        <v>1</v>
      </c>
      <c r="AM181" s="62">
        <v>0</v>
      </c>
      <c r="AN181" s="62">
        <v>0</v>
      </c>
      <c r="AO181" s="62">
        <v>66</v>
      </c>
      <c r="AP181" s="4"/>
      <c r="AQ181" s="86">
        <v>1</v>
      </c>
      <c r="AR181" s="2">
        <v>46140</v>
      </c>
    </row>
    <row r="182" spans="1:44" x14ac:dyDescent="0.35">
      <c r="A182" s="6">
        <v>1000010</v>
      </c>
      <c r="B182" t="s">
        <v>21471</v>
      </c>
      <c r="C182" t="s">
        <v>427</v>
      </c>
      <c r="D182" s="6">
        <v>1000010</v>
      </c>
      <c r="E182" t="s">
        <v>428</v>
      </c>
      <c r="F182" t="s">
        <v>429</v>
      </c>
      <c r="G182" s="1" t="s">
        <v>430</v>
      </c>
      <c r="H182" t="s">
        <v>431</v>
      </c>
      <c r="I182" t="s">
        <v>432</v>
      </c>
      <c r="J182" s="29">
        <f t="shared" si="6"/>
        <v>11974</v>
      </c>
      <c r="K182" s="29">
        <f t="shared" si="7"/>
        <v>9395</v>
      </c>
      <c r="L182" s="29">
        <f t="shared" si="8"/>
        <v>4482</v>
      </c>
      <c r="M182" s="30">
        <v>-0.52293773283661515</v>
      </c>
      <c r="N182" s="22">
        <f>S182+X182</f>
        <v>9028</v>
      </c>
      <c r="O182" s="22">
        <f>T182+Y182</f>
        <v>7029</v>
      </c>
      <c r="P182" s="22">
        <f>U182+Z182</f>
        <v>3212</v>
      </c>
      <c r="Q182" s="21">
        <v>-0.54303599374021916</v>
      </c>
      <c r="S182" s="23">
        <v>4732</v>
      </c>
      <c r="T182" s="23">
        <v>2819</v>
      </c>
      <c r="U182" s="23">
        <v>1009</v>
      </c>
      <c r="V182" s="4">
        <v>-0.64</v>
      </c>
      <c r="W182" s="4"/>
      <c r="X182" s="23">
        <v>4296</v>
      </c>
      <c r="Y182" s="23">
        <v>4210</v>
      </c>
      <c r="Z182" s="23">
        <v>2203</v>
      </c>
      <c r="AA182" s="4">
        <v>-0.48</v>
      </c>
      <c r="AB182" s="32"/>
      <c r="AC182" s="3">
        <v>1638</v>
      </c>
      <c r="AD182" s="29">
        <v>1327</v>
      </c>
      <c r="AE182" s="29">
        <v>891</v>
      </c>
      <c r="AF182" s="4">
        <v>-0.33</v>
      </c>
      <c r="AG182" s="32"/>
      <c r="AH182" s="41">
        <v>1004</v>
      </c>
      <c r="AI182" s="41">
        <v>885</v>
      </c>
      <c r="AJ182" s="41">
        <v>379</v>
      </c>
      <c r="AK182" s="4">
        <v>-0.56999999999999995</v>
      </c>
      <c r="AL182" s="4"/>
      <c r="AM182" s="62">
        <v>304</v>
      </c>
      <c r="AN182" s="62">
        <v>154</v>
      </c>
      <c r="AO182" s="62">
        <v>0</v>
      </c>
      <c r="AP182" s="4">
        <v>-1</v>
      </c>
      <c r="AQ182" s="32"/>
      <c r="AR182" s="2">
        <v>46177</v>
      </c>
    </row>
    <row r="183" spans="1:44" x14ac:dyDescent="0.35">
      <c r="A183" s="6">
        <v>1000060</v>
      </c>
      <c r="B183" t="s">
        <v>21471</v>
      </c>
      <c r="C183" t="s">
        <v>427</v>
      </c>
      <c r="D183" s="6">
        <v>1000060</v>
      </c>
      <c r="E183" t="s">
        <v>433</v>
      </c>
      <c r="F183" t="s">
        <v>434</v>
      </c>
      <c r="G183" s="1" t="s">
        <v>430</v>
      </c>
      <c r="H183" t="s">
        <v>431</v>
      </c>
      <c r="I183" t="s">
        <v>432</v>
      </c>
      <c r="J183" s="29">
        <f t="shared" si="6"/>
        <v>21530</v>
      </c>
      <c r="K183" s="29">
        <f t="shared" si="7"/>
        <v>15893</v>
      </c>
      <c r="L183" s="29">
        <f t="shared" si="8"/>
        <v>17096</v>
      </c>
      <c r="M183" s="30">
        <v>7.5693701629648169E-2</v>
      </c>
      <c r="N183" s="22">
        <f>S183+X183</f>
        <v>16518</v>
      </c>
      <c r="O183" s="22">
        <f>T183+Y183</f>
        <v>12523</v>
      </c>
      <c r="P183" s="22">
        <f>U183+Z183</f>
        <v>12610</v>
      </c>
      <c r="Q183" s="21">
        <v>6.9472171204982835E-3</v>
      </c>
      <c r="S183" s="23">
        <v>8741</v>
      </c>
      <c r="T183" s="23">
        <v>5373</v>
      </c>
      <c r="U183" s="23">
        <v>4855</v>
      </c>
      <c r="V183" s="4">
        <v>-0.1</v>
      </c>
      <c r="W183" s="4"/>
      <c r="X183" s="23">
        <v>7777</v>
      </c>
      <c r="Y183" s="23">
        <v>7150</v>
      </c>
      <c r="Z183" s="23">
        <v>7755</v>
      </c>
      <c r="AA183" s="4">
        <v>0.08</v>
      </c>
      <c r="AB183" s="32"/>
      <c r="AC183" s="3">
        <v>2050</v>
      </c>
      <c r="AD183" s="29">
        <v>896</v>
      </c>
      <c r="AE183" s="29">
        <v>2776</v>
      </c>
      <c r="AF183" s="4">
        <v>2.1</v>
      </c>
      <c r="AG183" s="32"/>
      <c r="AH183" s="41">
        <v>2275</v>
      </c>
      <c r="AI183" s="41">
        <v>2119</v>
      </c>
      <c r="AJ183" s="41">
        <v>1208</v>
      </c>
      <c r="AK183" s="4">
        <v>-0.43</v>
      </c>
      <c r="AL183" s="4"/>
      <c r="AM183" s="62">
        <v>687</v>
      </c>
      <c r="AN183" s="62">
        <v>355</v>
      </c>
      <c r="AO183" s="62">
        <v>502</v>
      </c>
      <c r="AP183" s="4">
        <v>0.41</v>
      </c>
      <c r="AQ183" s="32"/>
      <c r="AR183" s="2">
        <v>46199</v>
      </c>
    </row>
    <row r="184" spans="1:44" x14ac:dyDescent="0.35">
      <c r="A184" s="6">
        <v>1000083</v>
      </c>
      <c r="B184" t="s">
        <v>21471</v>
      </c>
      <c r="C184" t="s">
        <v>427</v>
      </c>
      <c r="D184" s="6">
        <v>1000083</v>
      </c>
      <c r="E184" t="s">
        <v>435</v>
      </c>
      <c r="F184" t="s">
        <v>436</v>
      </c>
      <c r="G184" s="1" t="s">
        <v>437</v>
      </c>
      <c r="H184" t="s">
        <v>431</v>
      </c>
      <c r="I184" t="s">
        <v>438</v>
      </c>
      <c r="J184" s="29">
        <f t="shared" si="6"/>
        <v>9633</v>
      </c>
      <c r="K184" s="29">
        <f t="shared" si="7"/>
        <v>6760</v>
      </c>
      <c r="L184" s="29">
        <f t="shared" si="8"/>
        <v>3780</v>
      </c>
      <c r="M184" s="30">
        <v>-0.44082840236686394</v>
      </c>
      <c r="N184" s="22">
        <f>S184+X184</f>
        <v>7331</v>
      </c>
      <c r="O184" s="22">
        <f>T184+Y184</f>
        <v>5283</v>
      </c>
      <c r="P184" s="22">
        <f>U184+Z184</f>
        <v>2948</v>
      </c>
      <c r="Q184" s="21">
        <v>-0.44198372137043351</v>
      </c>
      <c r="S184" s="23">
        <v>3873</v>
      </c>
      <c r="T184" s="23">
        <v>2559</v>
      </c>
      <c r="U184" s="23">
        <v>1512</v>
      </c>
      <c r="V184" s="4">
        <v>-0.41</v>
      </c>
      <c r="W184" s="4"/>
      <c r="X184" s="23">
        <v>3458</v>
      </c>
      <c r="Y184" s="23">
        <v>2724</v>
      </c>
      <c r="Z184" s="23">
        <v>1436</v>
      </c>
      <c r="AA184" s="4">
        <v>-0.47</v>
      </c>
      <c r="AB184" s="32"/>
      <c r="AC184">
        <v>949</v>
      </c>
      <c r="AD184" s="29">
        <v>422</v>
      </c>
      <c r="AE184" s="29">
        <v>277</v>
      </c>
      <c r="AF184" s="4">
        <v>-0.34</v>
      </c>
      <c r="AG184" s="32"/>
      <c r="AH184" s="41">
        <v>961</v>
      </c>
      <c r="AI184" s="41">
        <v>774</v>
      </c>
      <c r="AJ184" s="41">
        <v>402</v>
      </c>
      <c r="AK184" s="4">
        <v>-0.48</v>
      </c>
      <c r="AL184" s="4"/>
      <c r="AM184" s="62">
        <v>392</v>
      </c>
      <c r="AN184" s="62">
        <v>281</v>
      </c>
      <c r="AO184" s="62">
        <v>153</v>
      </c>
      <c r="AP184" s="4">
        <v>-0.46</v>
      </c>
      <c r="AQ184" s="32"/>
      <c r="AR184" s="2">
        <v>46190</v>
      </c>
    </row>
    <row r="185" spans="1:44" x14ac:dyDescent="0.35">
      <c r="A185" s="6">
        <v>1000128</v>
      </c>
      <c r="B185" t="s">
        <v>21471</v>
      </c>
      <c r="C185" t="s">
        <v>427</v>
      </c>
      <c r="D185" s="6">
        <v>1000128</v>
      </c>
      <c r="E185" t="s">
        <v>439</v>
      </c>
      <c r="F185" t="s">
        <v>440</v>
      </c>
      <c r="G185" s="1" t="s">
        <v>441</v>
      </c>
      <c r="H185" t="s">
        <v>431</v>
      </c>
      <c r="I185" t="s">
        <v>442</v>
      </c>
      <c r="J185" s="29">
        <f t="shared" si="6"/>
        <v>1619</v>
      </c>
      <c r="K185" s="29">
        <f t="shared" si="7"/>
        <v>1046</v>
      </c>
      <c r="L185" s="29">
        <f t="shared" si="8"/>
        <v>0</v>
      </c>
      <c r="M185" s="30">
        <v>-1</v>
      </c>
      <c r="N185" s="22">
        <f>S185+X185</f>
        <v>0</v>
      </c>
      <c r="O185" s="22">
        <f>T185+Y185</f>
        <v>0</v>
      </c>
      <c r="P185" s="22">
        <f>U185+Z185</f>
        <v>0</v>
      </c>
      <c r="Q185" s="21">
        <v>0</v>
      </c>
      <c r="R185" s="66">
        <v>1</v>
      </c>
      <c r="S185" s="23">
        <v>0</v>
      </c>
      <c r="T185" s="23">
        <v>0</v>
      </c>
      <c r="U185" s="23">
        <v>0</v>
      </c>
      <c r="V185" s="4">
        <v>0</v>
      </c>
      <c r="W185" s="65">
        <v>1</v>
      </c>
      <c r="X185" s="23">
        <v>0</v>
      </c>
      <c r="Y185" s="23">
        <v>0</v>
      </c>
      <c r="Z185" s="23">
        <v>0</v>
      </c>
      <c r="AA185" s="4">
        <v>0</v>
      </c>
      <c r="AB185" s="87">
        <v>1</v>
      </c>
      <c r="AC185" s="3">
        <v>1115</v>
      </c>
      <c r="AD185" s="29">
        <v>668</v>
      </c>
      <c r="AE185" s="29">
        <v>0</v>
      </c>
      <c r="AF185" s="4">
        <v>-1</v>
      </c>
      <c r="AG185" s="32"/>
      <c r="AH185" s="41">
        <v>504</v>
      </c>
      <c r="AI185" s="41">
        <v>378</v>
      </c>
      <c r="AJ185" s="41">
        <v>0</v>
      </c>
      <c r="AK185" s="4">
        <v>-1</v>
      </c>
      <c r="AL185" s="4"/>
      <c r="AM185" s="62">
        <v>0</v>
      </c>
      <c r="AN185" s="62">
        <v>0</v>
      </c>
      <c r="AO185" s="62">
        <v>0</v>
      </c>
      <c r="AP185" s="4">
        <v>0</v>
      </c>
      <c r="AQ185" s="86">
        <v>1</v>
      </c>
      <c r="AR185" s="2">
        <v>45912</v>
      </c>
    </row>
    <row r="186" spans="1:44" x14ac:dyDescent="0.35">
      <c r="A186" s="6">
        <v>1000153</v>
      </c>
      <c r="B186" t="s">
        <v>21471</v>
      </c>
      <c r="C186" t="s">
        <v>427</v>
      </c>
      <c r="D186" s="6">
        <v>1000153</v>
      </c>
      <c r="E186" t="s">
        <v>443</v>
      </c>
      <c r="F186" t="s">
        <v>444</v>
      </c>
      <c r="G186" s="1" t="s">
        <v>445</v>
      </c>
      <c r="H186" t="s">
        <v>431</v>
      </c>
      <c r="I186" t="s">
        <v>432</v>
      </c>
      <c r="J186" s="29">
        <f t="shared" si="6"/>
        <v>1945</v>
      </c>
      <c r="K186" s="29">
        <f t="shared" si="7"/>
        <v>1133</v>
      </c>
      <c r="L186" s="29">
        <f t="shared" si="8"/>
        <v>112</v>
      </c>
      <c r="M186" s="30">
        <v>-0.90114739629302731</v>
      </c>
      <c r="N186" s="22">
        <f>S186+X186</f>
        <v>1414</v>
      </c>
      <c r="O186" s="22">
        <f>T186+Y186</f>
        <v>999</v>
      </c>
      <c r="P186" s="22">
        <f>U186+Z186</f>
        <v>33</v>
      </c>
      <c r="Q186" s="21">
        <v>-0.96696696696696693</v>
      </c>
      <c r="S186" s="23">
        <v>562</v>
      </c>
      <c r="T186" s="23">
        <v>287</v>
      </c>
      <c r="U186" s="23">
        <v>33</v>
      </c>
      <c r="V186" s="4">
        <v>-0.88</v>
      </c>
      <c r="W186" s="4"/>
      <c r="X186" s="23">
        <v>852</v>
      </c>
      <c r="Y186" s="23">
        <v>712</v>
      </c>
      <c r="Z186" s="23">
        <v>0</v>
      </c>
      <c r="AA186" s="4">
        <v>-1</v>
      </c>
      <c r="AB186" s="32"/>
      <c r="AC186">
        <v>114</v>
      </c>
      <c r="AD186" s="29">
        <v>89</v>
      </c>
      <c r="AE186" s="29">
        <v>55</v>
      </c>
      <c r="AF186" s="4">
        <v>-0.39</v>
      </c>
      <c r="AG186" s="85">
        <v>1</v>
      </c>
      <c r="AH186" s="41">
        <v>68</v>
      </c>
      <c r="AI186" s="41">
        <v>0</v>
      </c>
      <c r="AJ186" s="41">
        <v>24</v>
      </c>
      <c r="AK186" s="4"/>
      <c r="AL186" s="64">
        <v>1</v>
      </c>
      <c r="AM186" s="62">
        <v>349</v>
      </c>
      <c r="AN186" s="62">
        <v>45</v>
      </c>
      <c r="AO186" s="62">
        <v>0</v>
      </c>
      <c r="AP186" s="4">
        <v>-1</v>
      </c>
      <c r="AQ186" s="86">
        <v>1</v>
      </c>
      <c r="AR186" s="2">
        <v>46150</v>
      </c>
    </row>
    <row r="187" spans="1:44" x14ac:dyDescent="0.35">
      <c r="A187" s="6">
        <v>1000199</v>
      </c>
      <c r="B187" t="s">
        <v>21471</v>
      </c>
      <c r="C187" t="s">
        <v>427</v>
      </c>
      <c r="D187" s="6">
        <v>1000199</v>
      </c>
      <c r="E187" t="s">
        <v>446</v>
      </c>
      <c r="F187" t="s">
        <v>447</v>
      </c>
      <c r="G187" s="1" t="s">
        <v>448</v>
      </c>
      <c r="H187" t="s">
        <v>431</v>
      </c>
      <c r="I187" t="s">
        <v>449</v>
      </c>
      <c r="J187" s="29">
        <f t="shared" si="6"/>
        <v>20782</v>
      </c>
      <c r="K187" s="29">
        <f t="shared" si="7"/>
        <v>14064</v>
      </c>
      <c r="L187" s="29">
        <f t="shared" si="8"/>
        <v>15153</v>
      </c>
      <c r="M187" s="30">
        <v>7.7431740614334554E-2</v>
      </c>
      <c r="N187" s="22">
        <f>S187+X187</f>
        <v>13371</v>
      </c>
      <c r="O187" s="22">
        <f>T187+Y187</f>
        <v>9093</v>
      </c>
      <c r="P187" s="22">
        <f>U187+Z187</f>
        <v>9527</v>
      </c>
      <c r="Q187" s="21">
        <v>4.77290223248652E-2</v>
      </c>
      <c r="S187" s="23">
        <v>8645</v>
      </c>
      <c r="T187" s="23">
        <v>4654</v>
      </c>
      <c r="U187" s="23">
        <v>4703</v>
      </c>
      <c r="V187" s="4">
        <v>0.01</v>
      </c>
      <c r="W187" s="4"/>
      <c r="X187" s="23">
        <v>4726</v>
      </c>
      <c r="Y187" s="23">
        <v>4439</v>
      </c>
      <c r="Z187" s="23">
        <v>4824</v>
      </c>
      <c r="AA187" s="4">
        <v>0.09</v>
      </c>
      <c r="AB187" s="32"/>
      <c r="AC187" s="3">
        <v>4006</v>
      </c>
      <c r="AD187" s="29">
        <v>2569</v>
      </c>
      <c r="AE187" s="29">
        <v>3403</v>
      </c>
      <c r="AF187" s="4">
        <v>0.32</v>
      </c>
      <c r="AG187" s="32"/>
      <c r="AH187" s="41">
        <v>2984</v>
      </c>
      <c r="AI187" s="41">
        <v>2248</v>
      </c>
      <c r="AJ187" s="41">
        <v>1595</v>
      </c>
      <c r="AK187" s="4">
        <v>-0.28999999999999998</v>
      </c>
      <c r="AL187" s="4"/>
      <c r="AM187" s="62">
        <v>421</v>
      </c>
      <c r="AN187" s="62">
        <v>154</v>
      </c>
      <c r="AO187" s="62">
        <v>628</v>
      </c>
      <c r="AP187" s="4">
        <v>3.07</v>
      </c>
      <c r="AQ187" s="32"/>
      <c r="AR187" s="2">
        <v>46181</v>
      </c>
    </row>
    <row r="188" spans="1:44" x14ac:dyDescent="0.35">
      <c r="A188" s="6">
        <v>1000368</v>
      </c>
      <c r="B188" t="s">
        <v>21471</v>
      </c>
      <c r="C188" t="s">
        <v>427</v>
      </c>
      <c r="D188" s="6">
        <v>1000368</v>
      </c>
      <c r="E188" t="s">
        <v>450</v>
      </c>
      <c r="F188" t="s">
        <v>451</v>
      </c>
      <c r="G188" s="1" t="s">
        <v>452</v>
      </c>
      <c r="H188" t="s">
        <v>431</v>
      </c>
      <c r="I188" t="s">
        <v>431</v>
      </c>
      <c r="J188" s="29">
        <f t="shared" si="6"/>
        <v>3623</v>
      </c>
      <c r="K188" s="29">
        <f t="shared" si="7"/>
        <v>2605</v>
      </c>
      <c r="L188" s="29">
        <f t="shared" si="8"/>
        <v>3378</v>
      </c>
      <c r="M188" s="30">
        <v>0.29673704414587343</v>
      </c>
      <c r="N188" s="22">
        <f>S188+X188</f>
        <v>2462</v>
      </c>
      <c r="O188" s="22">
        <f>T188+Y188</f>
        <v>1957</v>
      </c>
      <c r="P188" s="22">
        <f>U188+Z188</f>
        <v>2389</v>
      </c>
      <c r="Q188" s="21">
        <v>0.22074603985692387</v>
      </c>
      <c r="S188" s="23">
        <v>1136</v>
      </c>
      <c r="T188" s="23">
        <v>631</v>
      </c>
      <c r="U188" s="23">
        <v>1153</v>
      </c>
      <c r="V188" s="4">
        <v>0.83</v>
      </c>
      <c r="W188" s="4"/>
      <c r="X188" s="23">
        <v>1326</v>
      </c>
      <c r="Y188" s="23">
        <v>1326</v>
      </c>
      <c r="Z188" s="23">
        <v>1236</v>
      </c>
      <c r="AA188" s="4">
        <v>-7.0000000000000007E-2</v>
      </c>
      <c r="AB188" s="32"/>
      <c r="AC188">
        <v>726</v>
      </c>
      <c r="AD188" s="29">
        <v>418</v>
      </c>
      <c r="AE188" s="29">
        <v>906</v>
      </c>
      <c r="AF188" s="4">
        <v>1.17</v>
      </c>
      <c r="AG188" s="32"/>
      <c r="AH188" s="41">
        <v>315</v>
      </c>
      <c r="AI188" s="41">
        <v>144</v>
      </c>
      <c r="AJ188" s="41">
        <v>49</v>
      </c>
      <c r="AK188" s="4">
        <v>-0.66</v>
      </c>
      <c r="AL188" s="64">
        <v>1</v>
      </c>
      <c r="AM188" s="62">
        <v>120</v>
      </c>
      <c r="AN188" s="62">
        <v>86</v>
      </c>
      <c r="AO188" s="62">
        <v>34</v>
      </c>
      <c r="AP188" s="4">
        <v>-0.6</v>
      </c>
      <c r="AQ188" s="86">
        <v>1</v>
      </c>
      <c r="AR188" s="2">
        <v>46162</v>
      </c>
    </row>
    <row r="189" spans="1:44" x14ac:dyDescent="0.35">
      <c r="A189" s="6">
        <v>1000552</v>
      </c>
      <c r="B189" t="s">
        <v>21471</v>
      </c>
      <c r="C189" t="s">
        <v>427</v>
      </c>
      <c r="D189" s="6">
        <v>1000552</v>
      </c>
      <c r="E189" t="s">
        <v>453</v>
      </c>
      <c r="F189" t="s">
        <v>454</v>
      </c>
      <c r="G189" s="1" t="s">
        <v>430</v>
      </c>
      <c r="H189" t="s">
        <v>431</v>
      </c>
      <c r="I189" t="s">
        <v>432</v>
      </c>
      <c r="J189" s="29">
        <f t="shared" si="6"/>
        <v>7558</v>
      </c>
      <c r="K189" s="29">
        <f t="shared" si="7"/>
        <v>5435</v>
      </c>
      <c r="L189" s="29">
        <f t="shared" si="8"/>
        <v>1803</v>
      </c>
      <c r="M189" s="30">
        <v>-0.66826126954921805</v>
      </c>
      <c r="N189" s="22">
        <f>S189+X189</f>
        <v>5633</v>
      </c>
      <c r="O189" s="22">
        <f>T189+Y189</f>
        <v>4286</v>
      </c>
      <c r="P189" s="22">
        <f>U189+Z189</f>
        <v>1294</v>
      </c>
      <c r="Q189" s="21">
        <v>-0.69808679421371911</v>
      </c>
      <c r="S189" s="23">
        <v>4222</v>
      </c>
      <c r="T189" s="23">
        <v>2875</v>
      </c>
      <c r="U189" s="23">
        <v>1207</v>
      </c>
      <c r="V189" s="4">
        <v>-0.57999999999999996</v>
      </c>
      <c r="W189" s="4"/>
      <c r="X189" s="23">
        <v>1411</v>
      </c>
      <c r="Y189" s="23">
        <v>1411</v>
      </c>
      <c r="Z189" s="23">
        <v>87</v>
      </c>
      <c r="AA189" s="4">
        <v>-0.94</v>
      </c>
      <c r="AB189" s="32"/>
      <c r="AC189">
        <v>844</v>
      </c>
      <c r="AD189" s="29">
        <v>471</v>
      </c>
      <c r="AE189" s="29">
        <v>481</v>
      </c>
      <c r="AF189" s="4">
        <v>0.02</v>
      </c>
      <c r="AG189" s="32"/>
      <c r="AH189" s="41">
        <v>857</v>
      </c>
      <c r="AI189" s="41">
        <v>557</v>
      </c>
      <c r="AJ189" s="41">
        <v>19</v>
      </c>
      <c r="AK189" s="4">
        <v>-0.97</v>
      </c>
      <c r="AL189" s="4"/>
      <c r="AM189" s="62">
        <v>224</v>
      </c>
      <c r="AN189" s="62">
        <v>121</v>
      </c>
      <c r="AO189" s="62">
        <v>9</v>
      </c>
      <c r="AP189" s="4">
        <v>-0.92</v>
      </c>
      <c r="AQ189" s="86">
        <v>1</v>
      </c>
      <c r="AR189" s="2">
        <v>46162</v>
      </c>
    </row>
    <row r="190" spans="1:44" x14ac:dyDescent="0.35">
      <c r="A190" s="6">
        <v>1000605</v>
      </c>
      <c r="B190" t="s">
        <v>21471</v>
      </c>
      <c r="C190" t="s">
        <v>427</v>
      </c>
      <c r="D190" s="6">
        <v>1000605</v>
      </c>
      <c r="E190" t="s">
        <v>455</v>
      </c>
      <c r="F190" t="s">
        <v>456</v>
      </c>
      <c r="G190" s="1" t="s">
        <v>457</v>
      </c>
      <c r="H190" t="s">
        <v>431</v>
      </c>
      <c r="I190" t="s">
        <v>458</v>
      </c>
      <c r="J190" s="29">
        <f t="shared" si="6"/>
        <v>9035</v>
      </c>
      <c r="K190" s="29">
        <f t="shared" si="7"/>
        <v>4780</v>
      </c>
      <c r="L190" s="29">
        <f t="shared" si="8"/>
        <v>6086</v>
      </c>
      <c r="M190" s="30">
        <v>0.2732217573221758</v>
      </c>
      <c r="N190" s="22">
        <f>S190+X190</f>
        <v>6939</v>
      </c>
      <c r="O190" s="22">
        <f>T190+Y190</f>
        <v>4066</v>
      </c>
      <c r="P190" s="22">
        <f>U190+Z190</f>
        <v>4598</v>
      </c>
      <c r="Q190" s="21">
        <v>0.13084112149532712</v>
      </c>
      <c r="S190" s="23">
        <v>4854</v>
      </c>
      <c r="T190" s="23">
        <v>2021</v>
      </c>
      <c r="U190" s="23">
        <v>2069</v>
      </c>
      <c r="V190" s="4">
        <v>0.02</v>
      </c>
      <c r="W190" s="4"/>
      <c r="X190" s="23">
        <v>2085</v>
      </c>
      <c r="Y190" s="23">
        <v>2045</v>
      </c>
      <c r="Z190" s="23">
        <v>2529</v>
      </c>
      <c r="AA190" s="4">
        <v>0.24</v>
      </c>
      <c r="AB190" s="32"/>
      <c r="AC190" s="3">
        <v>1137</v>
      </c>
      <c r="AD190" s="29">
        <v>303</v>
      </c>
      <c r="AE190" s="29">
        <v>900</v>
      </c>
      <c r="AF190" s="4">
        <v>1.97</v>
      </c>
      <c r="AG190" s="32"/>
      <c r="AH190" s="41">
        <v>637</v>
      </c>
      <c r="AI190" s="41">
        <v>280</v>
      </c>
      <c r="AJ190" s="41">
        <v>458</v>
      </c>
      <c r="AK190" s="4">
        <v>0.63</v>
      </c>
      <c r="AL190" s="4"/>
      <c r="AM190" s="62">
        <v>322</v>
      </c>
      <c r="AN190" s="62">
        <v>131</v>
      </c>
      <c r="AO190" s="62">
        <v>130</v>
      </c>
      <c r="AP190" s="4">
        <v>-0.01</v>
      </c>
      <c r="AQ190" s="86">
        <v>1</v>
      </c>
      <c r="AR190" s="2">
        <v>46163</v>
      </c>
    </row>
    <row r="191" spans="1:44" x14ac:dyDescent="0.35">
      <c r="A191" s="6">
        <v>1000658</v>
      </c>
      <c r="B191" t="s">
        <v>21471</v>
      </c>
      <c r="C191" t="s">
        <v>427</v>
      </c>
      <c r="D191" s="6">
        <v>1000658</v>
      </c>
      <c r="E191" t="s">
        <v>459</v>
      </c>
      <c r="F191" t="s">
        <v>460</v>
      </c>
      <c r="G191" s="1" t="s">
        <v>461</v>
      </c>
      <c r="H191" t="s">
        <v>431</v>
      </c>
      <c r="I191" t="s">
        <v>462</v>
      </c>
      <c r="J191" s="29">
        <f t="shared" si="6"/>
        <v>19988</v>
      </c>
      <c r="K191" s="29">
        <f t="shared" si="7"/>
        <v>12374</v>
      </c>
      <c r="L191" s="29">
        <f t="shared" si="8"/>
        <v>12299</v>
      </c>
      <c r="M191" s="30">
        <v>-6.0610958461290165E-3</v>
      </c>
      <c r="N191" s="22">
        <f>S191+X191</f>
        <v>13167</v>
      </c>
      <c r="O191" s="22">
        <f>T191+Y191</f>
        <v>9159</v>
      </c>
      <c r="P191" s="22">
        <f>U191+Z191</f>
        <v>9592</v>
      </c>
      <c r="Q191" s="21">
        <v>4.7275903482912884E-2</v>
      </c>
      <c r="S191" s="23">
        <v>7917</v>
      </c>
      <c r="T191" s="23">
        <v>4529</v>
      </c>
      <c r="U191" s="23">
        <v>3623</v>
      </c>
      <c r="V191" s="4">
        <v>-0.2</v>
      </c>
      <c r="W191" s="4"/>
      <c r="X191" s="23">
        <v>5250</v>
      </c>
      <c r="Y191" s="23">
        <v>4630</v>
      </c>
      <c r="Z191" s="23">
        <v>5969</v>
      </c>
      <c r="AA191" s="4">
        <v>0.28999999999999998</v>
      </c>
      <c r="AB191" s="32"/>
      <c r="AC191" s="3">
        <v>4480</v>
      </c>
      <c r="AD191" s="29">
        <v>2150</v>
      </c>
      <c r="AE191" s="29">
        <v>1719</v>
      </c>
      <c r="AF191" s="4">
        <v>-0.2</v>
      </c>
      <c r="AG191" s="32"/>
      <c r="AH191" s="41">
        <v>1755</v>
      </c>
      <c r="AI191" s="41">
        <v>982</v>
      </c>
      <c r="AJ191" s="41">
        <v>522</v>
      </c>
      <c r="AK191" s="4">
        <v>-0.47</v>
      </c>
      <c r="AL191" s="4"/>
      <c r="AM191" s="62">
        <v>586</v>
      </c>
      <c r="AN191" s="62">
        <v>83</v>
      </c>
      <c r="AO191" s="62">
        <v>466</v>
      </c>
      <c r="AP191" s="4">
        <v>4.62</v>
      </c>
      <c r="AQ191" s="32"/>
      <c r="AR191" s="2">
        <v>46177</v>
      </c>
    </row>
    <row r="192" spans="1:44" x14ac:dyDescent="0.35">
      <c r="A192" s="6">
        <v>1001130</v>
      </c>
      <c r="B192" t="s">
        <v>21471</v>
      </c>
      <c r="C192" t="s">
        <v>427</v>
      </c>
      <c r="D192" s="6">
        <v>1001130</v>
      </c>
      <c r="E192" t="s">
        <v>463</v>
      </c>
      <c r="F192" t="s">
        <v>464</v>
      </c>
      <c r="G192" s="1" t="s">
        <v>430</v>
      </c>
      <c r="H192" t="s">
        <v>431</v>
      </c>
      <c r="I192" t="s">
        <v>432</v>
      </c>
      <c r="J192" s="29">
        <f t="shared" si="6"/>
        <v>6348</v>
      </c>
      <c r="K192" s="29">
        <f t="shared" si="7"/>
        <v>2839</v>
      </c>
      <c r="L192" s="29">
        <f t="shared" si="8"/>
        <v>2567</v>
      </c>
      <c r="M192" s="30">
        <v>-9.5808383233532912E-2</v>
      </c>
      <c r="N192" s="22">
        <f>S192+X192</f>
        <v>4251</v>
      </c>
      <c r="O192" s="22">
        <f>T192+Y192</f>
        <v>2060</v>
      </c>
      <c r="P192" s="22">
        <f>U192+Z192</f>
        <v>1852</v>
      </c>
      <c r="Q192" s="21">
        <v>-0.10097087378640779</v>
      </c>
      <c r="S192" s="23">
        <v>2832</v>
      </c>
      <c r="T192" s="23">
        <v>1105</v>
      </c>
      <c r="U192" s="23">
        <v>319</v>
      </c>
      <c r="V192" s="4">
        <v>-0.71</v>
      </c>
      <c r="W192" s="4"/>
      <c r="X192" s="23">
        <v>1419</v>
      </c>
      <c r="Y192" s="23">
        <v>955</v>
      </c>
      <c r="Z192" s="23">
        <v>1533</v>
      </c>
      <c r="AA192" s="4">
        <v>0.6</v>
      </c>
      <c r="AB192" s="32"/>
      <c r="AC192">
        <v>749</v>
      </c>
      <c r="AD192" s="29">
        <v>467</v>
      </c>
      <c r="AE192" s="29">
        <v>202</v>
      </c>
      <c r="AF192" s="4">
        <v>-0.56999999999999995</v>
      </c>
      <c r="AG192" s="32"/>
      <c r="AH192" s="41">
        <v>1017</v>
      </c>
      <c r="AI192" s="41">
        <v>296</v>
      </c>
      <c r="AJ192" s="41">
        <v>513</v>
      </c>
      <c r="AK192" s="4">
        <v>0.73</v>
      </c>
      <c r="AL192" s="4"/>
      <c r="AM192" s="62">
        <v>331</v>
      </c>
      <c r="AN192" s="62">
        <v>16</v>
      </c>
      <c r="AO192" s="62">
        <v>0</v>
      </c>
      <c r="AP192" s="4">
        <v>-1</v>
      </c>
      <c r="AQ192" s="86">
        <v>1</v>
      </c>
      <c r="AR192" s="2">
        <v>46183</v>
      </c>
    </row>
    <row r="193" spans="1:44" x14ac:dyDescent="0.35">
      <c r="A193" s="6">
        <v>1001131</v>
      </c>
      <c r="B193" t="s">
        <v>21471</v>
      </c>
      <c r="C193" t="s">
        <v>427</v>
      </c>
      <c r="D193" s="6">
        <v>1001131</v>
      </c>
      <c r="E193" t="s">
        <v>465</v>
      </c>
      <c r="F193" t="s">
        <v>466</v>
      </c>
      <c r="G193" s="1" t="s">
        <v>467</v>
      </c>
      <c r="H193" t="s">
        <v>431</v>
      </c>
      <c r="I193" t="s">
        <v>432</v>
      </c>
      <c r="J193" s="29">
        <f t="shared" si="6"/>
        <v>0</v>
      </c>
      <c r="K193" s="29">
        <f t="shared" si="7"/>
        <v>0</v>
      </c>
      <c r="L193" s="29">
        <f t="shared" si="8"/>
        <v>0</v>
      </c>
      <c r="M193" s="30"/>
      <c r="N193" s="22">
        <f>S193+X193</f>
        <v>0</v>
      </c>
      <c r="O193" s="22">
        <f>T193+Y193</f>
        <v>0</v>
      </c>
      <c r="P193" s="22">
        <f>U193+Z193</f>
        <v>0</v>
      </c>
      <c r="Q193" s="21">
        <v>0</v>
      </c>
      <c r="R193" s="66">
        <v>1</v>
      </c>
      <c r="S193" s="23">
        <v>0</v>
      </c>
      <c r="T193" s="23">
        <v>0</v>
      </c>
      <c r="U193" s="23">
        <v>0</v>
      </c>
      <c r="V193" s="4">
        <v>0</v>
      </c>
      <c r="W193" s="65">
        <v>1</v>
      </c>
      <c r="X193" s="23">
        <v>0</v>
      </c>
      <c r="Y193" s="23">
        <v>0</v>
      </c>
      <c r="Z193" s="23">
        <v>0</v>
      </c>
      <c r="AA193" s="4">
        <v>0</v>
      </c>
      <c r="AB193" s="87">
        <v>1</v>
      </c>
      <c r="AC193">
        <v>0</v>
      </c>
      <c r="AD193" s="29">
        <v>0</v>
      </c>
      <c r="AE193" s="29">
        <v>0</v>
      </c>
      <c r="AF193" s="4">
        <v>0</v>
      </c>
      <c r="AG193" s="85">
        <v>1</v>
      </c>
      <c r="AH193" s="41">
        <v>0</v>
      </c>
      <c r="AI193" s="41">
        <v>0</v>
      </c>
      <c r="AJ193" s="41">
        <v>0</v>
      </c>
      <c r="AK193" s="4">
        <v>0</v>
      </c>
      <c r="AL193" s="64">
        <v>1</v>
      </c>
      <c r="AM193" s="62">
        <v>0</v>
      </c>
      <c r="AN193" s="62">
        <v>0</v>
      </c>
      <c r="AO193" s="62">
        <v>0</v>
      </c>
      <c r="AP193" s="4">
        <v>0</v>
      </c>
      <c r="AQ193" s="86">
        <v>1</v>
      </c>
      <c r="AR193" s="2">
        <v>45558</v>
      </c>
    </row>
    <row r="194" spans="1:44" x14ac:dyDescent="0.35">
      <c r="A194" s="6">
        <v>1001577</v>
      </c>
      <c r="B194" t="s">
        <v>21471</v>
      </c>
      <c r="C194" t="s">
        <v>427</v>
      </c>
      <c r="D194" s="6">
        <v>1001577</v>
      </c>
      <c r="E194" t="s">
        <v>468</v>
      </c>
      <c r="F194" t="s">
        <v>469</v>
      </c>
      <c r="G194" s="1" t="s">
        <v>430</v>
      </c>
      <c r="H194" t="s">
        <v>431</v>
      </c>
      <c r="I194" t="s">
        <v>432</v>
      </c>
      <c r="J194" s="29">
        <f t="shared" si="6"/>
        <v>14867</v>
      </c>
      <c r="K194" s="29">
        <f t="shared" si="7"/>
        <v>8326</v>
      </c>
      <c r="L194" s="29">
        <f t="shared" si="8"/>
        <v>7716</v>
      </c>
      <c r="M194" s="30">
        <v>-7.3264472736007669E-2</v>
      </c>
      <c r="N194" s="22">
        <f>S194+X194</f>
        <v>11044</v>
      </c>
      <c r="O194" s="22">
        <f>T194+Y194</f>
        <v>6350</v>
      </c>
      <c r="P194" s="22">
        <f>U194+Z194</f>
        <v>5527</v>
      </c>
      <c r="Q194" s="21">
        <v>-0.12960629921259847</v>
      </c>
      <c r="S194" s="23">
        <v>5951</v>
      </c>
      <c r="T194" s="23">
        <v>2237</v>
      </c>
      <c r="U194" s="23">
        <v>3556</v>
      </c>
      <c r="V194" s="4">
        <v>0.59</v>
      </c>
      <c r="W194" s="4"/>
      <c r="X194" s="23">
        <v>5093</v>
      </c>
      <c r="Y194" s="23">
        <v>4113</v>
      </c>
      <c r="Z194" s="23">
        <v>1971</v>
      </c>
      <c r="AA194" s="4">
        <v>-0.52</v>
      </c>
      <c r="AB194" s="32"/>
      <c r="AC194" s="3">
        <v>1876</v>
      </c>
      <c r="AD194" s="29">
        <v>697</v>
      </c>
      <c r="AE194" s="29">
        <v>917</v>
      </c>
      <c r="AF194" s="4">
        <v>0.32</v>
      </c>
      <c r="AG194" s="32"/>
      <c r="AH194" s="41">
        <v>1453</v>
      </c>
      <c r="AI194" s="41">
        <v>1230</v>
      </c>
      <c r="AJ194" s="41">
        <v>652</v>
      </c>
      <c r="AK194" s="4">
        <v>-0.47</v>
      </c>
      <c r="AL194" s="4"/>
      <c r="AM194" s="62">
        <v>494</v>
      </c>
      <c r="AN194" s="62">
        <v>49</v>
      </c>
      <c r="AO194" s="62">
        <v>620</v>
      </c>
      <c r="AP194" s="4">
        <v>11.75</v>
      </c>
      <c r="AQ194" s="32"/>
      <c r="AR194" s="2">
        <v>46202</v>
      </c>
    </row>
    <row r="195" spans="1:44" x14ac:dyDescent="0.35">
      <c r="A195" s="6">
        <v>1001656</v>
      </c>
      <c r="B195" t="s">
        <v>21471</v>
      </c>
      <c r="C195" t="s">
        <v>427</v>
      </c>
      <c r="D195" s="6">
        <v>1001656</v>
      </c>
      <c r="E195" t="s">
        <v>470</v>
      </c>
      <c r="F195" t="s">
        <v>471</v>
      </c>
      <c r="G195" s="1" t="s">
        <v>472</v>
      </c>
      <c r="H195" t="s">
        <v>431</v>
      </c>
      <c r="I195" t="s">
        <v>431</v>
      </c>
      <c r="J195" s="29">
        <f t="shared" si="6"/>
        <v>11275</v>
      </c>
      <c r="K195" s="29">
        <f t="shared" si="7"/>
        <v>7722</v>
      </c>
      <c r="L195" s="29">
        <f t="shared" si="8"/>
        <v>9865</v>
      </c>
      <c r="M195" s="30">
        <v>0.27751877751877752</v>
      </c>
      <c r="N195" s="22">
        <f>S195+X195</f>
        <v>8064</v>
      </c>
      <c r="O195" s="22">
        <f>T195+Y195</f>
        <v>5690</v>
      </c>
      <c r="P195" s="22">
        <f>U195+Z195</f>
        <v>6929</v>
      </c>
      <c r="Q195" s="21">
        <v>0.21775043936731109</v>
      </c>
      <c r="S195" s="23">
        <v>5266</v>
      </c>
      <c r="T195" s="23">
        <v>3253</v>
      </c>
      <c r="U195" s="23">
        <v>4123</v>
      </c>
      <c r="V195" s="4">
        <v>0.27</v>
      </c>
      <c r="W195" s="4"/>
      <c r="X195" s="23">
        <v>2798</v>
      </c>
      <c r="Y195" s="23">
        <v>2437</v>
      </c>
      <c r="Z195" s="23">
        <v>2806</v>
      </c>
      <c r="AA195" s="4">
        <v>0.15</v>
      </c>
      <c r="AB195" s="32"/>
      <c r="AC195" s="3">
        <v>1675</v>
      </c>
      <c r="AD195" s="29">
        <v>1047</v>
      </c>
      <c r="AE195" s="29">
        <v>1801</v>
      </c>
      <c r="AF195" s="4">
        <v>0.72</v>
      </c>
      <c r="AG195" s="32"/>
      <c r="AH195" s="41">
        <v>1199</v>
      </c>
      <c r="AI195" s="41">
        <v>769</v>
      </c>
      <c r="AJ195" s="41">
        <v>936</v>
      </c>
      <c r="AK195" s="4">
        <v>0.22</v>
      </c>
      <c r="AL195" s="4"/>
      <c r="AM195" s="62">
        <v>337</v>
      </c>
      <c r="AN195" s="62">
        <v>216</v>
      </c>
      <c r="AO195" s="62">
        <v>199</v>
      </c>
      <c r="AP195" s="4">
        <v>-0.08</v>
      </c>
      <c r="AQ195" s="32"/>
      <c r="AR195" s="2">
        <v>46182</v>
      </c>
    </row>
    <row r="196" spans="1:44" x14ac:dyDescent="0.35">
      <c r="A196" s="6">
        <v>1002157</v>
      </c>
      <c r="B196" t="s">
        <v>21471</v>
      </c>
      <c r="C196" t="s">
        <v>427</v>
      </c>
      <c r="D196" s="6">
        <v>1002157</v>
      </c>
      <c r="E196" t="s">
        <v>473</v>
      </c>
      <c r="F196" t="s">
        <v>474</v>
      </c>
      <c r="G196" s="1" t="s">
        <v>475</v>
      </c>
      <c r="H196" t="s">
        <v>431</v>
      </c>
      <c r="I196" t="s">
        <v>476</v>
      </c>
      <c r="J196" s="29">
        <f t="shared" ref="J196:J259" si="9">N196+AC196+AH196+AM196</f>
        <v>14608</v>
      </c>
      <c r="K196" s="29">
        <f t="shared" ref="K196:K259" si="10">O196+AD196+AI196+AN196</f>
        <v>9748</v>
      </c>
      <c r="L196" s="29">
        <f t="shared" ref="L196:L259" si="11">P196+AE196+AJ196+AO196</f>
        <v>8355</v>
      </c>
      <c r="M196" s="30">
        <v>-0.14290110791957322</v>
      </c>
      <c r="N196" s="22">
        <f>S196+X196</f>
        <v>11184</v>
      </c>
      <c r="O196" s="22">
        <f>T196+Y196</f>
        <v>7922</v>
      </c>
      <c r="P196" s="22">
        <f>U196+Z196</f>
        <v>5889</v>
      </c>
      <c r="Q196" s="21">
        <v>-0.25662711436505936</v>
      </c>
      <c r="S196" s="23">
        <v>6857</v>
      </c>
      <c r="T196" s="23">
        <v>4335</v>
      </c>
      <c r="U196" s="23">
        <v>3457</v>
      </c>
      <c r="V196" s="4">
        <v>-0.2</v>
      </c>
      <c r="W196" s="4"/>
      <c r="X196" s="23">
        <v>4327</v>
      </c>
      <c r="Y196" s="23">
        <v>3587</v>
      </c>
      <c r="Z196" s="23">
        <v>2432</v>
      </c>
      <c r="AA196" s="4">
        <v>-0.32</v>
      </c>
      <c r="AB196" s="32"/>
      <c r="AC196" s="3">
        <v>1291</v>
      </c>
      <c r="AD196" s="29">
        <v>730</v>
      </c>
      <c r="AE196" s="29">
        <v>1127</v>
      </c>
      <c r="AF196" s="4">
        <v>0.54</v>
      </c>
      <c r="AG196" s="32"/>
      <c r="AH196" s="41">
        <v>1732</v>
      </c>
      <c r="AI196" s="41">
        <v>875</v>
      </c>
      <c r="AJ196" s="41">
        <v>946</v>
      </c>
      <c r="AK196" s="4">
        <v>0.08</v>
      </c>
      <c r="AL196" s="4"/>
      <c r="AM196" s="62">
        <v>401</v>
      </c>
      <c r="AN196" s="62">
        <v>221</v>
      </c>
      <c r="AO196" s="62">
        <v>393</v>
      </c>
      <c r="AP196" s="4">
        <v>0.78</v>
      </c>
      <c r="AQ196" s="32"/>
      <c r="AR196" s="2">
        <v>46199</v>
      </c>
    </row>
    <row r="197" spans="1:44" x14ac:dyDescent="0.35">
      <c r="A197" s="6">
        <v>1002444</v>
      </c>
      <c r="B197" t="s">
        <v>21471</v>
      </c>
      <c r="C197" t="s">
        <v>427</v>
      </c>
      <c r="D197" s="6">
        <v>1002444</v>
      </c>
      <c r="E197" t="s">
        <v>477</v>
      </c>
      <c r="F197" t="s">
        <v>478</v>
      </c>
      <c r="G197" s="1" t="s">
        <v>475</v>
      </c>
      <c r="H197" t="s">
        <v>431</v>
      </c>
      <c r="I197" t="s">
        <v>476</v>
      </c>
      <c r="J197" s="29">
        <f t="shared" si="9"/>
        <v>6230</v>
      </c>
      <c r="K197" s="29">
        <f t="shared" si="10"/>
        <v>5184</v>
      </c>
      <c r="L197" s="29">
        <f t="shared" si="11"/>
        <v>3933</v>
      </c>
      <c r="M197" s="30">
        <v>-0.24131944444444442</v>
      </c>
      <c r="N197" s="22">
        <f>S197+X197</f>
        <v>4871</v>
      </c>
      <c r="O197" s="22">
        <f>T197+Y197</f>
        <v>4008</v>
      </c>
      <c r="P197" s="22">
        <f>U197+Z197</f>
        <v>3578</v>
      </c>
      <c r="Q197" s="21">
        <v>-0.10728542914171657</v>
      </c>
      <c r="S197" s="23">
        <v>2180</v>
      </c>
      <c r="T197" s="23">
        <v>1317</v>
      </c>
      <c r="U197" s="23">
        <v>1414</v>
      </c>
      <c r="V197" s="4">
        <v>7.0000000000000007E-2</v>
      </c>
      <c r="W197" s="4"/>
      <c r="X197" s="23">
        <v>2691</v>
      </c>
      <c r="Y197" s="23">
        <v>2691</v>
      </c>
      <c r="Z197" s="23">
        <v>2164</v>
      </c>
      <c r="AA197" s="4">
        <v>-0.2</v>
      </c>
      <c r="AB197" s="32"/>
      <c r="AC197">
        <v>712</v>
      </c>
      <c r="AD197" s="29">
        <v>582</v>
      </c>
      <c r="AE197" s="29">
        <v>60</v>
      </c>
      <c r="AF197" s="4">
        <v>-0.9</v>
      </c>
      <c r="AG197" s="32"/>
      <c r="AH197" s="41">
        <v>484</v>
      </c>
      <c r="AI197" s="41">
        <v>521</v>
      </c>
      <c r="AJ197" s="41">
        <v>70</v>
      </c>
      <c r="AK197" s="4">
        <v>-0.87</v>
      </c>
      <c r="AL197" s="4"/>
      <c r="AM197" s="62">
        <v>163</v>
      </c>
      <c r="AN197" s="62">
        <v>73</v>
      </c>
      <c r="AO197" s="62">
        <v>225</v>
      </c>
      <c r="AP197" s="4">
        <v>2.08</v>
      </c>
      <c r="AQ197" s="32"/>
      <c r="AR197" s="2">
        <v>46157</v>
      </c>
    </row>
    <row r="198" spans="1:44" x14ac:dyDescent="0.35">
      <c r="A198" s="6">
        <v>1002977</v>
      </c>
      <c r="B198" t="s">
        <v>21471</v>
      </c>
      <c r="C198" t="s">
        <v>427</v>
      </c>
      <c r="D198" s="6">
        <v>1002977</v>
      </c>
      <c r="E198" t="s">
        <v>479</v>
      </c>
      <c r="F198" t="s">
        <v>480</v>
      </c>
      <c r="G198" s="1" t="s">
        <v>441</v>
      </c>
      <c r="H198" t="s">
        <v>431</v>
      </c>
      <c r="I198" t="s">
        <v>442</v>
      </c>
      <c r="J198" s="29">
        <f t="shared" si="9"/>
        <v>1262</v>
      </c>
      <c r="K198" s="29">
        <f t="shared" si="10"/>
        <v>852</v>
      </c>
      <c r="L198" s="29">
        <f t="shared" si="11"/>
        <v>278</v>
      </c>
      <c r="M198" s="30">
        <v>-0.67370892018779349</v>
      </c>
      <c r="N198" s="22">
        <f>S198+X198</f>
        <v>447</v>
      </c>
      <c r="O198" s="22">
        <f>T198+Y198</f>
        <v>300</v>
      </c>
      <c r="P198" s="22">
        <f>U198+Z198</f>
        <v>50</v>
      </c>
      <c r="Q198" s="21">
        <v>-0.83333333333333337</v>
      </c>
      <c r="S198" s="23">
        <v>411</v>
      </c>
      <c r="T198" s="23">
        <v>264</v>
      </c>
      <c r="U198" s="23">
        <v>50</v>
      </c>
      <c r="V198" s="4">
        <v>-0.81</v>
      </c>
      <c r="W198" s="4"/>
      <c r="X198" s="23">
        <v>36</v>
      </c>
      <c r="Y198" s="23">
        <v>36</v>
      </c>
      <c r="Z198" s="23">
        <v>0</v>
      </c>
      <c r="AA198" s="4">
        <v>-1</v>
      </c>
      <c r="AB198" s="87">
        <v>1</v>
      </c>
      <c r="AC198">
        <v>432</v>
      </c>
      <c r="AD198" s="29">
        <v>289</v>
      </c>
      <c r="AE198" s="29">
        <v>94</v>
      </c>
      <c r="AF198" s="4">
        <v>-0.68</v>
      </c>
      <c r="AG198" s="32"/>
      <c r="AH198" s="41">
        <v>29</v>
      </c>
      <c r="AI198" s="41">
        <v>29</v>
      </c>
      <c r="AJ198" s="41">
        <v>34</v>
      </c>
      <c r="AK198" s="4">
        <v>0.16</v>
      </c>
      <c r="AL198" s="64">
        <v>1</v>
      </c>
      <c r="AM198" s="62">
        <v>354</v>
      </c>
      <c r="AN198" s="62">
        <v>234</v>
      </c>
      <c r="AO198" s="62">
        <v>100</v>
      </c>
      <c r="AP198" s="4">
        <v>-0.56999999999999995</v>
      </c>
      <c r="AQ198" s="32"/>
      <c r="AR198" s="2">
        <v>46163</v>
      </c>
    </row>
    <row r="199" spans="1:44" x14ac:dyDescent="0.35">
      <c r="A199" s="6">
        <v>1003260</v>
      </c>
      <c r="B199" t="s">
        <v>21471</v>
      </c>
      <c r="C199" t="s">
        <v>427</v>
      </c>
      <c r="D199" s="6">
        <v>1003260</v>
      </c>
      <c r="E199" t="s">
        <v>481</v>
      </c>
      <c r="F199" t="s">
        <v>482</v>
      </c>
      <c r="G199" s="1" t="s">
        <v>483</v>
      </c>
      <c r="H199" t="s">
        <v>431</v>
      </c>
      <c r="I199" t="s">
        <v>484</v>
      </c>
      <c r="J199" s="29">
        <f t="shared" si="9"/>
        <v>2466</v>
      </c>
      <c r="K199" s="29">
        <f t="shared" si="10"/>
        <v>2246</v>
      </c>
      <c r="L199" s="29">
        <f t="shared" si="11"/>
        <v>356</v>
      </c>
      <c r="M199" s="30">
        <v>-0.84149599287622445</v>
      </c>
      <c r="N199" s="22">
        <f>S199+X199</f>
        <v>2072</v>
      </c>
      <c r="O199" s="22">
        <f>T199+Y199</f>
        <v>1991</v>
      </c>
      <c r="P199" s="22">
        <f>U199+Z199</f>
        <v>98</v>
      </c>
      <c r="Q199" s="21">
        <v>-0.95077850326469115</v>
      </c>
      <c r="S199" s="23">
        <v>471</v>
      </c>
      <c r="T199" s="23">
        <v>390</v>
      </c>
      <c r="U199" s="23">
        <v>98</v>
      </c>
      <c r="V199" s="4">
        <v>-0.75</v>
      </c>
      <c r="W199" s="4"/>
      <c r="X199" s="23">
        <v>1601</v>
      </c>
      <c r="Y199" s="23">
        <v>1601</v>
      </c>
      <c r="Z199" s="23">
        <v>0</v>
      </c>
      <c r="AA199" s="4">
        <v>-1</v>
      </c>
      <c r="AB199" s="32"/>
      <c r="AC199">
        <v>271</v>
      </c>
      <c r="AD199" s="29">
        <v>168</v>
      </c>
      <c r="AE199" s="29">
        <v>170</v>
      </c>
      <c r="AF199" s="4">
        <v>0.01</v>
      </c>
      <c r="AG199" s="32"/>
      <c r="AH199" s="41">
        <v>58</v>
      </c>
      <c r="AI199" s="41">
        <v>48</v>
      </c>
      <c r="AJ199" s="41">
        <v>31</v>
      </c>
      <c r="AK199" s="4">
        <v>-0.35</v>
      </c>
      <c r="AL199" s="64">
        <v>1</v>
      </c>
      <c r="AM199" s="62">
        <v>65</v>
      </c>
      <c r="AN199" s="62">
        <v>39</v>
      </c>
      <c r="AO199" s="62">
        <v>57</v>
      </c>
      <c r="AP199" s="4">
        <v>0.49</v>
      </c>
      <c r="AQ199" s="86">
        <v>1</v>
      </c>
      <c r="AR199" s="2">
        <v>46171</v>
      </c>
    </row>
    <row r="200" spans="1:44" x14ac:dyDescent="0.35">
      <c r="A200" s="6">
        <v>1003285</v>
      </c>
      <c r="B200" t="s">
        <v>21471</v>
      </c>
      <c r="C200" t="s">
        <v>427</v>
      </c>
      <c r="D200" s="6">
        <v>1003285</v>
      </c>
      <c r="E200" t="s">
        <v>485</v>
      </c>
      <c r="F200" t="s">
        <v>486</v>
      </c>
      <c r="G200" s="1" t="s">
        <v>437</v>
      </c>
      <c r="H200" t="s">
        <v>431</v>
      </c>
      <c r="I200" t="s">
        <v>438</v>
      </c>
      <c r="J200" s="29">
        <f t="shared" si="9"/>
        <v>9372</v>
      </c>
      <c r="K200" s="29">
        <f t="shared" si="10"/>
        <v>5447</v>
      </c>
      <c r="L200" s="29">
        <f t="shared" si="11"/>
        <v>6610</v>
      </c>
      <c r="M200" s="30">
        <v>0.21351202496787214</v>
      </c>
      <c r="N200" s="22">
        <f>S200+X200</f>
        <v>6929</v>
      </c>
      <c r="O200" s="22">
        <f>T200+Y200</f>
        <v>4105</v>
      </c>
      <c r="P200" s="22">
        <f>U200+Z200</f>
        <v>5360</v>
      </c>
      <c r="Q200" s="21">
        <v>0.30572472594397082</v>
      </c>
      <c r="S200" s="23">
        <v>5665</v>
      </c>
      <c r="T200" s="23">
        <v>3099</v>
      </c>
      <c r="U200" s="23">
        <v>2459</v>
      </c>
      <c r="V200" s="4">
        <v>-0.21</v>
      </c>
      <c r="W200" s="4"/>
      <c r="X200" s="23">
        <v>1264</v>
      </c>
      <c r="Y200" s="23">
        <v>1006</v>
      </c>
      <c r="Z200" s="23">
        <v>2901</v>
      </c>
      <c r="AA200" s="4">
        <v>1.88</v>
      </c>
      <c r="AB200" s="32"/>
      <c r="AC200" s="3">
        <v>1263</v>
      </c>
      <c r="AD200" s="29">
        <v>403</v>
      </c>
      <c r="AE200" s="29">
        <v>750</v>
      </c>
      <c r="AF200" s="4">
        <v>0.86</v>
      </c>
      <c r="AG200" s="32"/>
      <c r="AH200" s="41">
        <v>1079</v>
      </c>
      <c r="AI200" s="41">
        <v>838</v>
      </c>
      <c r="AJ200" s="41">
        <v>258</v>
      </c>
      <c r="AK200" s="4">
        <v>-0.69</v>
      </c>
      <c r="AL200" s="4"/>
      <c r="AM200" s="62">
        <v>101</v>
      </c>
      <c r="AN200" s="62">
        <v>101</v>
      </c>
      <c r="AO200" s="62">
        <v>242</v>
      </c>
      <c r="AP200" s="4">
        <v>1.38</v>
      </c>
      <c r="AQ200" s="32"/>
      <c r="AR200" s="2">
        <v>46162</v>
      </c>
    </row>
    <row r="201" spans="1:44" x14ac:dyDescent="0.35">
      <c r="A201" s="6">
        <v>1003667</v>
      </c>
      <c r="B201" t="s">
        <v>21471</v>
      </c>
      <c r="C201" t="s">
        <v>427</v>
      </c>
      <c r="D201" s="6">
        <v>1003667</v>
      </c>
      <c r="E201" t="s">
        <v>487</v>
      </c>
      <c r="F201" t="s">
        <v>488</v>
      </c>
      <c r="G201" s="1" t="s">
        <v>489</v>
      </c>
      <c r="H201" t="s">
        <v>431</v>
      </c>
      <c r="I201" t="s">
        <v>490</v>
      </c>
      <c r="J201" s="29">
        <f t="shared" si="9"/>
        <v>3450</v>
      </c>
      <c r="K201" s="29">
        <f t="shared" si="10"/>
        <v>2930</v>
      </c>
      <c r="L201" s="29">
        <f t="shared" si="11"/>
        <v>3694</v>
      </c>
      <c r="M201" s="30">
        <v>0.26075085324232083</v>
      </c>
      <c r="N201" s="22">
        <f>S201+X201</f>
        <v>2980</v>
      </c>
      <c r="O201" s="22">
        <f>T201+Y201</f>
        <v>2871</v>
      </c>
      <c r="P201" s="22">
        <f>U201+Z201</f>
        <v>3102</v>
      </c>
      <c r="Q201" s="21">
        <v>8.0459770114942541E-2</v>
      </c>
      <c r="S201" s="23">
        <v>424</v>
      </c>
      <c r="T201" s="23">
        <v>403</v>
      </c>
      <c r="U201" s="23">
        <v>182</v>
      </c>
      <c r="V201" s="4">
        <v>-0.55000000000000004</v>
      </c>
      <c r="W201" s="4"/>
      <c r="X201" s="23">
        <v>2556</v>
      </c>
      <c r="Y201" s="23">
        <v>2468</v>
      </c>
      <c r="Z201" s="23">
        <v>2920</v>
      </c>
      <c r="AA201" s="4">
        <v>0.18</v>
      </c>
      <c r="AB201" s="32"/>
      <c r="AC201">
        <v>264</v>
      </c>
      <c r="AD201" s="29">
        <v>0</v>
      </c>
      <c r="AE201" s="29">
        <v>533</v>
      </c>
      <c r="AF201" s="4"/>
      <c r="AG201" s="32"/>
      <c r="AH201" s="41">
        <v>206</v>
      </c>
      <c r="AI201" s="41">
        <v>59</v>
      </c>
      <c r="AJ201" s="41">
        <v>59</v>
      </c>
      <c r="AK201" s="4">
        <v>0</v>
      </c>
      <c r="AL201" s="64">
        <v>1</v>
      </c>
      <c r="AM201" s="62">
        <v>0</v>
      </c>
      <c r="AN201" s="62">
        <v>0</v>
      </c>
      <c r="AO201" s="62">
        <v>0</v>
      </c>
      <c r="AP201" s="4">
        <v>0</v>
      </c>
      <c r="AQ201" s="86">
        <v>1</v>
      </c>
      <c r="AR201" s="2">
        <v>46134</v>
      </c>
    </row>
    <row r="202" spans="1:44" x14ac:dyDescent="0.35">
      <c r="A202" s="6">
        <v>1003763</v>
      </c>
      <c r="B202" t="s">
        <v>21471</v>
      </c>
      <c r="C202" t="s">
        <v>427</v>
      </c>
      <c r="D202" s="6">
        <v>1003763</v>
      </c>
      <c r="E202" t="s">
        <v>491</v>
      </c>
      <c r="F202" t="s">
        <v>492</v>
      </c>
      <c r="G202" s="1" t="s">
        <v>493</v>
      </c>
      <c r="H202" t="s">
        <v>431</v>
      </c>
      <c r="I202" t="s">
        <v>494</v>
      </c>
      <c r="J202" s="29">
        <f t="shared" si="9"/>
        <v>1225</v>
      </c>
      <c r="K202" s="29">
        <f t="shared" si="10"/>
        <v>1258</v>
      </c>
      <c r="L202" s="29">
        <f t="shared" si="11"/>
        <v>0</v>
      </c>
      <c r="M202" s="30">
        <v>-1</v>
      </c>
      <c r="N202" s="22">
        <f>S202+X202</f>
        <v>737</v>
      </c>
      <c r="O202" s="22">
        <f>T202+Y202</f>
        <v>770</v>
      </c>
      <c r="P202" s="22">
        <f>U202+Z202</f>
        <v>0</v>
      </c>
      <c r="Q202" s="21">
        <v>-1</v>
      </c>
      <c r="S202" s="23">
        <v>766</v>
      </c>
      <c r="T202" s="23">
        <v>799</v>
      </c>
      <c r="U202" s="23">
        <v>0</v>
      </c>
      <c r="V202" s="4">
        <v>-1</v>
      </c>
      <c r="W202" s="4"/>
      <c r="X202" s="23">
        <v>-29</v>
      </c>
      <c r="Y202" s="23">
        <v>-29</v>
      </c>
      <c r="Z202" s="23">
        <v>0</v>
      </c>
      <c r="AA202" s="4">
        <v>-1</v>
      </c>
      <c r="AB202" s="87">
        <v>1</v>
      </c>
      <c r="AC202">
        <v>140</v>
      </c>
      <c r="AD202" s="29">
        <v>140</v>
      </c>
      <c r="AE202" s="29">
        <v>0</v>
      </c>
      <c r="AF202" s="4">
        <v>-1</v>
      </c>
      <c r="AG202" s="85">
        <v>1</v>
      </c>
      <c r="AH202" s="41">
        <v>162</v>
      </c>
      <c r="AI202" s="41">
        <v>162</v>
      </c>
      <c r="AJ202" s="41">
        <v>0</v>
      </c>
      <c r="AK202" s="4">
        <v>-1</v>
      </c>
      <c r="AL202" s="4"/>
      <c r="AM202" s="62">
        <v>186</v>
      </c>
      <c r="AN202" s="62">
        <v>186</v>
      </c>
      <c r="AO202" s="62">
        <v>0</v>
      </c>
      <c r="AP202" s="4">
        <v>-1</v>
      </c>
      <c r="AQ202" s="32"/>
      <c r="AR202" s="2">
        <v>46161</v>
      </c>
    </row>
    <row r="203" spans="1:44" x14ac:dyDescent="0.35">
      <c r="A203" s="6">
        <v>1003778</v>
      </c>
      <c r="B203" t="s">
        <v>21471</v>
      </c>
      <c r="C203" t="s">
        <v>427</v>
      </c>
      <c r="D203" s="6">
        <v>1003778</v>
      </c>
      <c r="E203" t="s">
        <v>495</v>
      </c>
      <c r="F203" t="s">
        <v>496</v>
      </c>
      <c r="G203" s="1" t="s">
        <v>497</v>
      </c>
      <c r="H203" t="s">
        <v>431</v>
      </c>
      <c r="I203" t="s">
        <v>498</v>
      </c>
      <c r="J203" s="29">
        <f t="shared" si="9"/>
        <v>116</v>
      </c>
      <c r="K203" s="29">
        <f t="shared" si="10"/>
        <v>23</v>
      </c>
      <c r="L203" s="29">
        <f t="shared" si="11"/>
        <v>109</v>
      </c>
      <c r="M203" s="30">
        <v>3.7391304347826084</v>
      </c>
      <c r="N203" s="22">
        <f>S203+X203</f>
        <v>54</v>
      </c>
      <c r="O203" s="22">
        <f>T203+Y203</f>
        <v>0</v>
      </c>
      <c r="P203" s="22">
        <f>U203+Z203</f>
        <v>83</v>
      </c>
      <c r="R203" s="66">
        <v>1</v>
      </c>
      <c r="S203" s="23">
        <v>54</v>
      </c>
      <c r="T203" s="23">
        <v>0</v>
      </c>
      <c r="U203" s="23">
        <v>61</v>
      </c>
      <c r="V203" s="4"/>
      <c r="W203" s="65">
        <v>1</v>
      </c>
      <c r="X203" s="23">
        <v>0</v>
      </c>
      <c r="Y203" s="23">
        <v>0</v>
      </c>
      <c r="Z203" s="23">
        <v>22</v>
      </c>
      <c r="AA203" s="4"/>
      <c r="AB203" s="87">
        <v>1</v>
      </c>
      <c r="AC203">
        <v>23</v>
      </c>
      <c r="AD203" s="29">
        <v>23</v>
      </c>
      <c r="AE203" s="29">
        <v>14</v>
      </c>
      <c r="AF203" s="4">
        <v>-0.41</v>
      </c>
      <c r="AG203" s="85">
        <v>1</v>
      </c>
      <c r="AH203" s="41">
        <v>39</v>
      </c>
      <c r="AI203" s="41">
        <v>0</v>
      </c>
      <c r="AJ203" s="41">
        <v>12</v>
      </c>
      <c r="AK203" s="4"/>
      <c r="AL203" s="64">
        <v>1</v>
      </c>
      <c r="AM203" s="62">
        <v>0</v>
      </c>
      <c r="AN203" s="62">
        <v>0</v>
      </c>
      <c r="AO203" s="62">
        <v>0</v>
      </c>
      <c r="AP203" s="4">
        <v>0</v>
      </c>
      <c r="AQ203" s="86">
        <v>1</v>
      </c>
      <c r="AR203" s="2">
        <v>46167</v>
      </c>
    </row>
    <row r="204" spans="1:44" x14ac:dyDescent="0.35">
      <c r="A204" s="6">
        <v>1003978</v>
      </c>
      <c r="B204" t="s">
        <v>21471</v>
      </c>
      <c r="C204" t="s">
        <v>427</v>
      </c>
      <c r="D204" s="6">
        <v>1003978</v>
      </c>
      <c r="E204" t="s">
        <v>499</v>
      </c>
      <c r="F204" t="s">
        <v>500</v>
      </c>
      <c r="G204" s="1" t="s">
        <v>501</v>
      </c>
      <c r="H204" t="s">
        <v>431</v>
      </c>
      <c r="I204" t="s">
        <v>502</v>
      </c>
      <c r="J204" s="29">
        <f t="shared" si="9"/>
        <v>1144</v>
      </c>
      <c r="K204" s="29">
        <f t="shared" si="10"/>
        <v>272</v>
      </c>
      <c r="L204" s="29">
        <f t="shared" si="11"/>
        <v>886</v>
      </c>
      <c r="M204" s="30">
        <v>2.2573529411764706</v>
      </c>
      <c r="N204" s="22">
        <f>S204+X204</f>
        <v>381</v>
      </c>
      <c r="O204" s="22">
        <f>T204+Y204</f>
        <v>78</v>
      </c>
      <c r="P204" s="22">
        <f>U204+Z204</f>
        <v>540</v>
      </c>
      <c r="Q204" s="21">
        <v>5.9230769230769234</v>
      </c>
      <c r="S204" s="23">
        <v>381</v>
      </c>
      <c r="T204" s="23">
        <v>78</v>
      </c>
      <c r="U204" s="23">
        <v>523</v>
      </c>
      <c r="V204" s="4">
        <v>5.68</v>
      </c>
      <c r="W204" s="4"/>
      <c r="X204" s="23">
        <v>0</v>
      </c>
      <c r="Y204" s="23">
        <v>0</v>
      </c>
      <c r="Z204" s="23">
        <v>17</v>
      </c>
      <c r="AA204" s="4"/>
      <c r="AB204" s="87">
        <v>1</v>
      </c>
      <c r="AC204">
        <v>676</v>
      </c>
      <c r="AD204" s="29">
        <v>164</v>
      </c>
      <c r="AE204" s="29">
        <v>307</v>
      </c>
      <c r="AF204" s="4">
        <v>0.88</v>
      </c>
      <c r="AG204" s="32"/>
      <c r="AH204" s="41">
        <v>36</v>
      </c>
      <c r="AI204" s="41">
        <v>10</v>
      </c>
      <c r="AJ204" s="41">
        <v>19</v>
      </c>
      <c r="AK204" s="4">
        <v>0.94</v>
      </c>
      <c r="AL204" s="64">
        <v>1</v>
      </c>
      <c r="AM204" s="62">
        <v>51</v>
      </c>
      <c r="AN204" s="62">
        <v>20</v>
      </c>
      <c r="AO204" s="62">
        <v>20</v>
      </c>
      <c r="AP204" s="4">
        <v>0</v>
      </c>
      <c r="AQ204" s="86">
        <v>1</v>
      </c>
      <c r="AR204" s="2">
        <v>46192</v>
      </c>
    </row>
    <row r="205" spans="1:44" x14ac:dyDescent="0.35">
      <c r="A205" s="6">
        <v>1004113</v>
      </c>
      <c r="B205" t="s">
        <v>21471</v>
      </c>
      <c r="C205" t="s">
        <v>427</v>
      </c>
      <c r="D205" s="6">
        <v>1004113</v>
      </c>
      <c r="E205" t="s">
        <v>503</v>
      </c>
      <c r="F205" t="s">
        <v>504</v>
      </c>
      <c r="G205" s="1" t="s">
        <v>505</v>
      </c>
      <c r="H205" t="s">
        <v>431</v>
      </c>
      <c r="I205" t="s">
        <v>506</v>
      </c>
      <c r="J205" s="29">
        <f t="shared" si="9"/>
        <v>18738</v>
      </c>
      <c r="K205" s="29">
        <f t="shared" si="10"/>
        <v>15494</v>
      </c>
      <c r="L205" s="29">
        <f t="shared" si="11"/>
        <v>12651</v>
      </c>
      <c r="M205" s="30">
        <v>-0.18349038337420942</v>
      </c>
      <c r="N205" s="22">
        <f>S205+X205</f>
        <v>13368</v>
      </c>
      <c r="O205" s="22">
        <f>T205+Y205</f>
        <v>10812</v>
      </c>
      <c r="P205" s="22">
        <f>U205+Z205</f>
        <v>8242</v>
      </c>
      <c r="Q205" s="21">
        <v>-0.23769885312615613</v>
      </c>
      <c r="S205" s="23">
        <v>9142</v>
      </c>
      <c r="T205" s="23">
        <v>6586</v>
      </c>
      <c r="U205" s="23">
        <v>3500</v>
      </c>
      <c r="V205" s="4">
        <v>-0.47</v>
      </c>
      <c r="W205" s="4"/>
      <c r="X205" s="23">
        <v>4226</v>
      </c>
      <c r="Y205" s="23">
        <v>4226</v>
      </c>
      <c r="Z205" s="23">
        <v>4742</v>
      </c>
      <c r="AA205" s="4">
        <v>0.12</v>
      </c>
      <c r="AB205" s="32"/>
      <c r="AC205" s="3">
        <v>1745</v>
      </c>
      <c r="AD205" s="29">
        <v>1316</v>
      </c>
      <c r="AE205" s="29">
        <v>1316</v>
      </c>
      <c r="AF205" s="4">
        <v>0</v>
      </c>
      <c r="AG205" s="32"/>
      <c r="AH205" s="41">
        <v>3124</v>
      </c>
      <c r="AI205" s="41">
        <v>3023</v>
      </c>
      <c r="AJ205" s="41">
        <v>2517</v>
      </c>
      <c r="AK205" s="4">
        <v>-0.17</v>
      </c>
      <c r="AL205" s="4"/>
      <c r="AM205" s="62">
        <v>501</v>
      </c>
      <c r="AN205" s="62">
        <v>343</v>
      </c>
      <c r="AO205" s="62">
        <v>576</v>
      </c>
      <c r="AP205" s="4">
        <v>0.68</v>
      </c>
      <c r="AQ205" s="32"/>
      <c r="AR205" s="2">
        <v>46177</v>
      </c>
    </row>
    <row r="206" spans="1:44" x14ac:dyDescent="0.35">
      <c r="A206" s="6">
        <v>1004432</v>
      </c>
      <c r="B206" t="s">
        <v>21471</v>
      </c>
      <c r="C206" t="s">
        <v>427</v>
      </c>
      <c r="D206" s="6">
        <v>1004432</v>
      </c>
      <c r="E206" t="s">
        <v>507</v>
      </c>
      <c r="F206" t="s">
        <v>508</v>
      </c>
      <c r="G206" s="1" t="s">
        <v>509</v>
      </c>
      <c r="H206" t="s">
        <v>431</v>
      </c>
      <c r="I206" t="s">
        <v>431</v>
      </c>
      <c r="J206" s="29">
        <f t="shared" si="9"/>
        <v>1128</v>
      </c>
      <c r="K206" s="29">
        <f t="shared" si="10"/>
        <v>601</v>
      </c>
      <c r="L206" s="29">
        <f t="shared" si="11"/>
        <v>0</v>
      </c>
      <c r="M206" s="30">
        <v>-1</v>
      </c>
      <c r="N206" s="22">
        <f>S206+X206</f>
        <v>535</v>
      </c>
      <c r="O206" s="22">
        <f>T206+Y206</f>
        <v>337</v>
      </c>
      <c r="P206" s="22">
        <f>U206+Z206</f>
        <v>0</v>
      </c>
      <c r="Q206" s="21">
        <v>-1</v>
      </c>
      <c r="S206" s="23">
        <v>423</v>
      </c>
      <c r="T206" s="23">
        <v>281</v>
      </c>
      <c r="U206" s="23">
        <v>0</v>
      </c>
      <c r="V206" s="4">
        <v>-1</v>
      </c>
      <c r="W206" s="4"/>
      <c r="X206" s="23">
        <v>112</v>
      </c>
      <c r="Y206" s="23">
        <v>56</v>
      </c>
      <c r="Z206" s="23">
        <v>0</v>
      </c>
      <c r="AA206" s="4">
        <v>-1</v>
      </c>
      <c r="AB206" s="87">
        <v>1</v>
      </c>
      <c r="AC206">
        <v>246</v>
      </c>
      <c r="AD206" s="29">
        <v>0</v>
      </c>
      <c r="AE206" s="29">
        <v>0</v>
      </c>
      <c r="AF206" s="4">
        <v>0</v>
      </c>
      <c r="AG206" s="85">
        <v>1</v>
      </c>
      <c r="AH206" s="41">
        <v>83</v>
      </c>
      <c r="AI206" s="41">
        <v>0</v>
      </c>
      <c r="AJ206" s="41">
        <v>0</v>
      </c>
      <c r="AK206" s="4">
        <v>0</v>
      </c>
      <c r="AL206" s="64">
        <v>1</v>
      </c>
      <c r="AM206" s="62">
        <v>264</v>
      </c>
      <c r="AN206" s="62">
        <v>264</v>
      </c>
      <c r="AO206" s="62">
        <v>0</v>
      </c>
      <c r="AP206" s="4">
        <v>-1</v>
      </c>
      <c r="AQ206" s="32"/>
      <c r="AR206" s="2">
        <v>45918</v>
      </c>
    </row>
    <row r="207" spans="1:44" x14ac:dyDescent="0.35">
      <c r="A207" s="6">
        <v>1004475</v>
      </c>
      <c r="B207" t="s">
        <v>21471</v>
      </c>
      <c r="C207" t="s">
        <v>427</v>
      </c>
      <c r="D207" s="6">
        <v>1004475</v>
      </c>
      <c r="E207" t="s">
        <v>510</v>
      </c>
      <c r="F207" t="s">
        <v>511</v>
      </c>
      <c r="G207" s="1" t="s">
        <v>512</v>
      </c>
      <c r="H207" t="s">
        <v>431</v>
      </c>
      <c r="I207" t="s">
        <v>513</v>
      </c>
      <c r="J207" s="29">
        <f t="shared" si="9"/>
        <v>104599</v>
      </c>
      <c r="K207" s="29">
        <f t="shared" si="10"/>
        <v>66610</v>
      </c>
      <c r="L207" s="29">
        <f t="shared" si="11"/>
        <v>41589</v>
      </c>
      <c r="M207" s="30">
        <v>-0.3756342891457739</v>
      </c>
      <c r="N207" s="22">
        <f>S207+X207</f>
        <v>65865</v>
      </c>
      <c r="O207" s="22">
        <f>T207+Y207</f>
        <v>42679</v>
      </c>
      <c r="P207" s="22">
        <f>U207+Z207</f>
        <v>29186</v>
      </c>
      <c r="Q207" s="21">
        <v>-0.31615080015932895</v>
      </c>
      <c r="S207" s="23">
        <v>47461</v>
      </c>
      <c r="T207" s="23">
        <v>27226</v>
      </c>
      <c r="U207" s="23">
        <v>15733</v>
      </c>
      <c r="V207" s="4">
        <v>-0.42</v>
      </c>
      <c r="W207" s="4"/>
      <c r="X207" s="23">
        <v>18404</v>
      </c>
      <c r="Y207" s="23">
        <v>15453</v>
      </c>
      <c r="Z207" s="23">
        <v>13453</v>
      </c>
      <c r="AA207" s="4">
        <v>-0.13</v>
      </c>
      <c r="AB207" s="32"/>
      <c r="AC207" s="3">
        <v>15590</v>
      </c>
      <c r="AD207" s="29">
        <v>6651</v>
      </c>
      <c r="AE207" s="29">
        <v>6301</v>
      </c>
      <c r="AF207" s="4">
        <v>-0.05</v>
      </c>
      <c r="AG207" s="32"/>
      <c r="AH207" s="41">
        <v>19798</v>
      </c>
      <c r="AI207" s="41">
        <v>14736</v>
      </c>
      <c r="AJ207" s="41">
        <v>4778</v>
      </c>
      <c r="AK207" s="4">
        <v>-0.68</v>
      </c>
      <c r="AL207" s="4"/>
      <c r="AM207" s="62">
        <v>3346</v>
      </c>
      <c r="AN207" s="62">
        <v>2544</v>
      </c>
      <c r="AO207" s="62">
        <v>1324</v>
      </c>
      <c r="AP207" s="4">
        <v>-0.48</v>
      </c>
      <c r="AQ207" s="32"/>
      <c r="AR207" s="2">
        <v>46177</v>
      </c>
    </row>
    <row r="208" spans="1:44" x14ac:dyDescent="0.35">
      <c r="A208" s="6">
        <v>1004656</v>
      </c>
      <c r="B208" t="s">
        <v>21471</v>
      </c>
      <c r="C208" t="s">
        <v>427</v>
      </c>
      <c r="D208" s="6">
        <v>1004656</v>
      </c>
      <c r="E208" t="s">
        <v>514</v>
      </c>
      <c r="F208" t="s">
        <v>515</v>
      </c>
      <c r="G208" s="1" t="s">
        <v>467</v>
      </c>
      <c r="H208" t="s">
        <v>431</v>
      </c>
      <c r="I208" t="s">
        <v>432</v>
      </c>
      <c r="J208" s="29">
        <f t="shared" si="9"/>
        <v>36117</v>
      </c>
      <c r="K208" s="29">
        <f t="shared" si="10"/>
        <v>28211</v>
      </c>
      <c r="L208" s="29">
        <f t="shared" si="11"/>
        <v>28581</v>
      </c>
      <c r="M208" s="30">
        <v>1.3115451419658974E-2</v>
      </c>
      <c r="N208" s="22">
        <f>S208+X208</f>
        <v>32369</v>
      </c>
      <c r="O208" s="22">
        <f>T208+Y208</f>
        <v>26034</v>
      </c>
      <c r="P208" s="22">
        <f>U208+Z208</f>
        <v>24438</v>
      </c>
      <c r="Q208" s="21">
        <v>-6.1304448029499858E-2</v>
      </c>
      <c r="S208" s="23">
        <v>19040</v>
      </c>
      <c r="T208" s="23">
        <v>13361</v>
      </c>
      <c r="U208" s="23">
        <v>11350</v>
      </c>
      <c r="V208" s="4">
        <v>-0.15</v>
      </c>
      <c r="W208" s="4"/>
      <c r="X208" s="23">
        <v>13329</v>
      </c>
      <c r="Y208" s="23">
        <v>12673</v>
      </c>
      <c r="Z208" s="23">
        <v>13088</v>
      </c>
      <c r="AA208" s="4">
        <v>0.03</v>
      </c>
      <c r="AB208" s="32"/>
      <c r="AC208" s="3">
        <v>1650</v>
      </c>
      <c r="AD208" s="29">
        <v>846</v>
      </c>
      <c r="AE208" s="29">
        <v>2383</v>
      </c>
      <c r="AF208" s="4">
        <v>1.82</v>
      </c>
      <c r="AG208" s="32"/>
      <c r="AH208" s="41">
        <v>1670</v>
      </c>
      <c r="AI208" s="41">
        <v>1178</v>
      </c>
      <c r="AJ208" s="41">
        <v>1175</v>
      </c>
      <c r="AK208" s="4">
        <v>0</v>
      </c>
      <c r="AL208" s="4"/>
      <c r="AM208" s="62">
        <v>428</v>
      </c>
      <c r="AN208" s="62">
        <v>153</v>
      </c>
      <c r="AO208" s="62">
        <v>585</v>
      </c>
      <c r="AP208" s="4">
        <v>2.82</v>
      </c>
      <c r="AQ208" s="32"/>
      <c r="AR208" s="2">
        <v>46183</v>
      </c>
    </row>
    <row r="209" spans="1:44" x14ac:dyDescent="0.35">
      <c r="A209" s="6">
        <v>1005200</v>
      </c>
      <c r="B209" t="s">
        <v>21471</v>
      </c>
      <c r="C209" t="s">
        <v>427</v>
      </c>
      <c r="D209" s="6">
        <v>1005200</v>
      </c>
      <c r="E209" t="s">
        <v>516</v>
      </c>
      <c r="F209" t="s">
        <v>517</v>
      </c>
      <c r="G209" s="1" t="s">
        <v>483</v>
      </c>
      <c r="H209" t="s">
        <v>431</v>
      </c>
      <c r="I209" t="s">
        <v>484</v>
      </c>
      <c r="J209" s="29">
        <f t="shared" si="9"/>
        <v>8066</v>
      </c>
      <c r="K209" s="29">
        <f t="shared" si="10"/>
        <v>3433</v>
      </c>
      <c r="L209" s="29">
        <f t="shared" si="11"/>
        <v>6723</v>
      </c>
      <c r="M209" s="30">
        <v>0.95834547043402263</v>
      </c>
      <c r="N209" s="22">
        <f>S209+X209</f>
        <v>5745</v>
      </c>
      <c r="O209" s="22">
        <f>T209+Y209</f>
        <v>3069</v>
      </c>
      <c r="P209" s="22">
        <f>U209+Z209</f>
        <v>5238</v>
      </c>
      <c r="Q209" s="21">
        <v>0.70674486803519065</v>
      </c>
      <c r="S209" s="23">
        <v>2667</v>
      </c>
      <c r="T209" s="23">
        <v>5</v>
      </c>
      <c r="U209" s="23">
        <v>3050</v>
      </c>
      <c r="V209" s="4">
        <v>563.84</v>
      </c>
      <c r="W209" s="4"/>
      <c r="X209" s="23">
        <v>3078</v>
      </c>
      <c r="Y209" s="23">
        <v>3064</v>
      </c>
      <c r="Z209" s="23">
        <v>2188</v>
      </c>
      <c r="AA209" s="4">
        <v>-0.28999999999999998</v>
      </c>
      <c r="AB209" s="32"/>
      <c r="AC209">
        <v>928</v>
      </c>
      <c r="AD209" s="29">
        <v>63</v>
      </c>
      <c r="AE209" s="29">
        <v>610</v>
      </c>
      <c r="AF209" s="4">
        <v>8.7200000000000006</v>
      </c>
      <c r="AG209" s="32"/>
      <c r="AH209" s="41">
        <v>1008</v>
      </c>
      <c r="AI209" s="41">
        <v>256</v>
      </c>
      <c r="AJ209" s="41">
        <v>458</v>
      </c>
      <c r="AK209" s="4">
        <v>0.79</v>
      </c>
      <c r="AL209" s="4"/>
      <c r="AM209" s="62">
        <v>385</v>
      </c>
      <c r="AN209" s="62">
        <v>45</v>
      </c>
      <c r="AO209" s="62">
        <v>417</v>
      </c>
      <c r="AP209" s="4">
        <v>8.27</v>
      </c>
      <c r="AQ209" s="32"/>
      <c r="AR209" s="2">
        <v>46156</v>
      </c>
    </row>
    <row r="210" spans="1:44" x14ac:dyDescent="0.35">
      <c r="A210" s="6">
        <v>1005495</v>
      </c>
      <c r="B210" t="s">
        <v>21471</v>
      </c>
      <c r="C210" t="s">
        <v>427</v>
      </c>
      <c r="D210" s="6">
        <v>1005495</v>
      </c>
      <c r="E210" t="s">
        <v>518</v>
      </c>
      <c r="F210" t="s">
        <v>519</v>
      </c>
      <c r="G210" s="1" t="s">
        <v>520</v>
      </c>
      <c r="H210" t="s">
        <v>431</v>
      </c>
      <c r="I210" t="s">
        <v>521</v>
      </c>
      <c r="J210" s="29">
        <f t="shared" si="9"/>
        <v>19146</v>
      </c>
      <c r="K210" s="29">
        <f t="shared" si="10"/>
        <v>15203</v>
      </c>
      <c r="L210" s="29">
        <f t="shared" si="11"/>
        <v>14495</v>
      </c>
      <c r="M210" s="30">
        <v>-4.6569755969216642E-2</v>
      </c>
      <c r="N210" s="22">
        <f>S210+X210</f>
        <v>11966</v>
      </c>
      <c r="O210" s="22">
        <f>T210+Y210</f>
        <v>9885</v>
      </c>
      <c r="P210" s="22">
        <f>U210+Z210</f>
        <v>10623</v>
      </c>
      <c r="Q210" s="21">
        <v>7.465857359635808E-2</v>
      </c>
      <c r="S210" s="23">
        <v>8049</v>
      </c>
      <c r="T210" s="23">
        <v>5827</v>
      </c>
      <c r="U210" s="23">
        <v>4580</v>
      </c>
      <c r="V210" s="4">
        <v>-0.21</v>
      </c>
      <c r="W210" s="4"/>
      <c r="X210" s="23">
        <v>3917</v>
      </c>
      <c r="Y210" s="23">
        <v>4058</v>
      </c>
      <c r="Z210" s="23">
        <v>6043</v>
      </c>
      <c r="AA210" s="4">
        <v>0.49</v>
      </c>
      <c r="AB210" s="32"/>
      <c r="AC210" s="3">
        <v>2200</v>
      </c>
      <c r="AD210" s="29">
        <v>1161</v>
      </c>
      <c r="AE210" s="29">
        <v>1405</v>
      </c>
      <c r="AF210" s="4">
        <v>0.21</v>
      </c>
      <c r="AG210" s="32"/>
      <c r="AH210" s="41">
        <v>4128</v>
      </c>
      <c r="AI210" s="41">
        <v>3958</v>
      </c>
      <c r="AJ210" s="41">
        <v>2007</v>
      </c>
      <c r="AK210" s="4">
        <v>-0.49</v>
      </c>
      <c r="AL210" s="4"/>
      <c r="AM210" s="62">
        <v>852</v>
      </c>
      <c r="AN210" s="62">
        <v>199</v>
      </c>
      <c r="AO210" s="62">
        <v>460</v>
      </c>
      <c r="AP210" s="4">
        <v>1.31</v>
      </c>
      <c r="AQ210" s="32"/>
      <c r="AR210" s="2">
        <v>46177</v>
      </c>
    </row>
    <row r="211" spans="1:44" x14ac:dyDescent="0.35">
      <c r="A211" s="6">
        <v>1006058</v>
      </c>
      <c r="B211" t="s">
        <v>21471</v>
      </c>
      <c r="C211" t="s">
        <v>427</v>
      </c>
      <c r="D211" s="6">
        <v>1006058</v>
      </c>
      <c r="E211" t="s">
        <v>522</v>
      </c>
      <c r="F211" t="s">
        <v>523</v>
      </c>
      <c r="G211" s="1" t="s">
        <v>467</v>
      </c>
      <c r="H211" t="s">
        <v>431</v>
      </c>
      <c r="I211" t="s">
        <v>432</v>
      </c>
      <c r="J211" s="29">
        <f t="shared" si="9"/>
        <v>9139</v>
      </c>
      <c r="K211" s="29">
        <f t="shared" si="10"/>
        <v>7481</v>
      </c>
      <c r="L211" s="29">
        <f t="shared" si="11"/>
        <v>7846</v>
      </c>
      <c r="M211" s="30">
        <v>4.8790268680657611E-2</v>
      </c>
      <c r="N211" s="22">
        <f>S211+X211</f>
        <v>5868</v>
      </c>
      <c r="O211" s="22">
        <f>T211+Y211</f>
        <v>4703</v>
      </c>
      <c r="P211" s="22">
        <f>U211+Z211</f>
        <v>5895</v>
      </c>
      <c r="Q211" s="21">
        <v>0.25345524133531794</v>
      </c>
      <c r="S211" s="23">
        <v>4048</v>
      </c>
      <c r="T211" s="23">
        <v>2779</v>
      </c>
      <c r="U211" s="23">
        <v>1780</v>
      </c>
      <c r="V211" s="4">
        <v>-0.36</v>
      </c>
      <c r="W211" s="4"/>
      <c r="X211" s="23">
        <v>1820</v>
      </c>
      <c r="Y211" s="23">
        <v>1924</v>
      </c>
      <c r="Z211" s="23">
        <v>4115</v>
      </c>
      <c r="AA211" s="4">
        <v>1.1399999999999999</v>
      </c>
      <c r="AB211" s="32"/>
      <c r="AC211" s="3">
        <v>1216</v>
      </c>
      <c r="AD211" s="29">
        <v>818</v>
      </c>
      <c r="AE211" s="29">
        <v>907</v>
      </c>
      <c r="AF211" s="4">
        <v>0.11</v>
      </c>
      <c r="AG211" s="32"/>
      <c r="AH211" s="41">
        <v>1965</v>
      </c>
      <c r="AI211" s="41">
        <v>1960</v>
      </c>
      <c r="AJ211" s="41">
        <v>818</v>
      </c>
      <c r="AK211" s="4">
        <v>-0.57999999999999996</v>
      </c>
      <c r="AL211" s="4"/>
      <c r="AM211" s="62">
        <v>90</v>
      </c>
      <c r="AN211" s="62">
        <v>0</v>
      </c>
      <c r="AO211" s="62">
        <v>226</v>
      </c>
      <c r="AP211" s="4"/>
      <c r="AQ211" s="32"/>
      <c r="AR211" s="2">
        <v>46152</v>
      </c>
    </row>
    <row r="212" spans="1:44" x14ac:dyDescent="0.35">
      <c r="A212" s="6">
        <v>1006361</v>
      </c>
      <c r="B212" t="s">
        <v>21471</v>
      </c>
      <c r="C212" t="s">
        <v>427</v>
      </c>
      <c r="D212" s="6">
        <v>1006361</v>
      </c>
      <c r="E212" t="s">
        <v>524</v>
      </c>
      <c r="F212" t="s">
        <v>525</v>
      </c>
      <c r="G212" s="1" t="s">
        <v>489</v>
      </c>
      <c r="H212" t="s">
        <v>431</v>
      </c>
      <c r="I212" t="s">
        <v>490</v>
      </c>
      <c r="J212" s="29">
        <f t="shared" si="9"/>
        <v>3943</v>
      </c>
      <c r="K212" s="29">
        <f t="shared" si="10"/>
        <v>2245</v>
      </c>
      <c r="L212" s="29">
        <f t="shared" si="11"/>
        <v>134</v>
      </c>
      <c r="M212" s="30">
        <v>-0.94031180400890868</v>
      </c>
      <c r="N212" s="22">
        <f>S212+X212</f>
        <v>3850</v>
      </c>
      <c r="O212" s="22">
        <f>T212+Y212</f>
        <v>2218</v>
      </c>
      <c r="P212" s="22">
        <f>U212+Z212</f>
        <v>123</v>
      </c>
      <c r="Q212" s="21">
        <v>-0.9445446348061316</v>
      </c>
      <c r="S212" s="23">
        <v>2319</v>
      </c>
      <c r="T212" s="23">
        <v>687</v>
      </c>
      <c r="U212" s="23">
        <v>123</v>
      </c>
      <c r="V212" s="4">
        <v>-0.82</v>
      </c>
      <c r="W212" s="4"/>
      <c r="X212" s="23">
        <v>1531</v>
      </c>
      <c r="Y212" s="23">
        <v>1531</v>
      </c>
      <c r="Z212" s="23">
        <v>0</v>
      </c>
      <c r="AA212" s="4">
        <v>-1</v>
      </c>
      <c r="AB212" s="32"/>
      <c r="AC212">
        <v>0</v>
      </c>
      <c r="AD212" s="29">
        <v>0</v>
      </c>
      <c r="AE212" s="29">
        <v>0</v>
      </c>
      <c r="AF212" s="4">
        <v>0</v>
      </c>
      <c r="AG212" s="85">
        <v>1</v>
      </c>
      <c r="AH212" s="41">
        <v>32</v>
      </c>
      <c r="AI212" s="41">
        <v>27</v>
      </c>
      <c r="AJ212" s="41">
        <v>0</v>
      </c>
      <c r="AK212" s="4">
        <v>-1</v>
      </c>
      <c r="AL212" s="64">
        <v>1</v>
      </c>
      <c r="AM212" s="62">
        <v>61</v>
      </c>
      <c r="AN212" s="62">
        <v>0</v>
      </c>
      <c r="AO212" s="62">
        <v>11</v>
      </c>
      <c r="AP212" s="4"/>
      <c r="AQ212" s="86">
        <v>1</v>
      </c>
      <c r="AR212" s="2">
        <v>46128</v>
      </c>
    </row>
    <row r="213" spans="1:44" x14ac:dyDescent="0.35">
      <c r="A213" s="6">
        <v>1006574</v>
      </c>
      <c r="B213" t="s">
        <v>21471</v>
      </c>
      <c r="C213" t="s">
        <v>427</v>
      </c>
      <c r="D213" s="6">
        <v>1006574</v>
      </c>
      <c r="E213" t="s">
        <v>526</v>
      </c>
      <c r="F213" t="s">
        <v>527</v>
      </c>
      <c r="G213" s="1" t="s">
        <v>430</v>
      </c>
      <c r="H213" t="s">
        <v>431</v>
      </c>
      <c r="I213" t="s">
        <v>432</v>
      </c>
      <c r="J213" s="29">
        <f t="shared" si="9"/>
        <v>12367</v>
      </c>
      <c r="K213" s="29">
        <f t="shared" si="10"/>
        <v>9254</v>
      </c>
      <c r="L213" s="29">
        <f t="shared" si="11"/>
        <v>6013</v>
      </c>
      <c r="M213" s="30">
        <v>-0.35022692889561269</v>
      </c>
      <c r="N213" s="22">
        <f>S213+X213</f>
        <v>10543</v>
      </c>
      <c r="O213" s="22">
        <f>T213+Y213</f>
        <v>7935</v>
      </c>
      <c r="P213" s="22">
        <f>U213+Z213</f>
        <v>5131</v>
      </c>
      <c r="Q213" s="21">
        <v>-0.35337114051669816</v>
      </c>
      <c r="S213" s="23">
        <v>7781</v>
      </c>
      <c r="T213" s="23">
        <v>5276</v>
      </c>
      <c r="U213" s="23">
        <v>2890</v>
      </c>
      <c r="V213" s="4">
        <v>-0.45</v>
      </c>
      <c r="W213" s="4"/>
      <c r="X213" s="23">
        <v>2762</v>
      </c>
      <c r="Y213" s="23">
        <v>2659</v>
      </c>
      <c r="Z213" s="23">
        <v>2241</v>
      </c>
      <c r="AA213" s="4">
        <v>-0.16</v>
      </c>
      <c r="AB213" s="32"/>
      <c r="AC213" s="3">
        <v>1117</v>
      </c>
      <c r="AD213" s="29">
        <v>663</v>
      </c>
      <c r="AE213" s="29">
        <v>598</v>
      </c>
      <c r="AF213" s="4">
        <v>-0.1</v>
      </c>
      <c r="AG213" s="32"/>
      <c r="AH213" s="41">
        <v>603</v>
      </c>
      <c r="AI213" s="41">
        <v>552</v>
      </c>
      <c r="AJ213" s="41">
        <v>284</v>
      </c>
      <c r="AK213" s="4">
        <v>-0.49</v>
      </c>
      <c r="AL213" s="4"/>
      <c r="AM213" s="62">
        <v>104</v>
      </c>
      <c r="AN213" s="62">
        <v>104</v>
      </c>
      <c r="AO213" s="62">
        <v>0</v>
      </c>
      <c r="AP213" s="4">
        <v>-1</v>
      </c>
      <c r="AQ213" s="86">
        <v>1</v>
      </c>
      <c r="AR213" s="2">
        <v>46199</v>
      </c>
    </row>
    <row r="214" spans="1:44" x14ac:dyDescent="0.35">
      <c r="A214" s="6">
        <v>1006906</v>
      </c>
      <c r="B214" t="s">
        <v>21471</v>
      </c>
      <c r="C214" t="s">
        <v>427</v>
      </c>
      <c r="D214" s="6">
        <v>1006906</v>
      </c>
      <c r="E214" t="s">
        <v>528</v>
      </c>
      <c r="F214" t="s">
        <v>529</v>
      </c>
      <c r="G214" s="1" t="s">
        <v>452</v>
      </c>
      <c r="H214" t="s">
        <v>431</v>
      </c>
      <c r="I214" t="s">
        <v>431</v>
      </c>
      <c r="J214" s="29">
        <f t="shared" si="9"/>
        <v>622</v>
      </c>
      <c r="K214" s="29">
        <f t="shared" si="10"/>
        <v>353</v>
      </c>
      <c r="L214" s="29">
        <f t="shared" si="11"/>
        <v>199</v>
      </c>
      <c r="M214" s="30">
        <v>-0.4362606232294618</v>
      </c>
      <c r="N214" s="22">
        <f>S214+X214</f>
        <v>377</v>
      </c>
      <c r="O214" s="22">
        <f>T214+Y214</f>
        <v>234</v>
      </c>
      <c r="P214" s="22">
        <f>U214+Z214</f>
        <v>111</v>
      </c>
      <c r="Q214" s="21">
        <v>-0.52564102564102566</v>
      </c>
      <c r="S214" s="23">
        <v>377</v>
      </c>
      <c r="T214" s="23">
        <v>234</v>
      </c>
      <c r="U214" s="23">
        <v>111</v>
      </c>
      <c r="V214" s="4">
        <v>-0.52</v>
      </c>
      <c r="W214" s="4"/>
      <c r="X214" s="23">
        <v>0</v>
      </c>
      <c r="Y214" s="23">
        <v>0</v>
      </c>
      <c r="Z214" s="23">
        <v>0</v>
      </c>
      <c r="AA214" s="4">
        <v>0</v>
      </c>
      <c r="AB214" s="87">
        <v>1</v>
      </c>
      <c r="AC214">
        <v>116</v>
      </c>
      <c r="AD214" s="29">
        <v>47</v>
      </c>
      <c r="AE214" s="29">
        <v>40</v>
      </c>
      <c r="AF214" s="4">
        <v>-0.14000000000000001</v>
      </c>
      <c r="AG214" s="85">
        <v>1</v>
      </c>
      <c r="AH214" s="41">
        <v>77</v>
      </c>
      <c r="AI214" s="41">
        <v>62</v>
      </c>
      <c r="AJ214" s="41">
        <v>29</v>
      </c>
      <c r="AK214" s="4">
        <v>-0.53</v>
      </c>
      <c r="AL214" s="64">
        <v>1</v>
      </c>
      <c r="AM214" s="62">
        <v>52</v>
      </c>
      <c r="AN214" s="62">
        <v>10</v>
      </c>
      <c r="AO214" s="62">
        <v>19</v>
      </c>
      <c r="AP214" s="4">
        <v>0.86</v>
      </c>
      <c r="AQ214" s="86">
        <v>1</v>
      </c>
      <c r="AR214" s="2">
        <v>46171</v>
      </c>
    </row>
    <row r="215" spans="1:44" x14ac:dyDescent="0.35">
      <c r="A215" s="6">
        <v>1007684</v>
      </c>
      <c r="B215" t="s">
        <v>21471</v>
      </c>
      <c r="C215" t="s">
        <v>427</v>
      </c>
      <c r="D215" s="6">
        <v>1007684</v>
      </c>
      <c r="E215" t="s">
        <v>530</v>
      </c>
      <c r="F215" t="s">
        <v>531</v>
      </c>
      <c r="G215" s="1" t="s">
        <v>532</v>
      </c>
      <c r="H215" t="s">
        <v>431</v>
      </c>
      <c r="I215" t="s">
        <v>533</v>
      </c>
      <c r="J215" s="29">
        <f t="shared" si="9"/>
        <v>15460</v>
      </c>
      <c r="K215" s="29">
        <f t="shared" si="10"/>
        <v>10536</v>
      </c>
      <c r="L215" s="29">
        <f t="shared" si="11"/>
        <v>8609</v>
      </c>
      <c r="M215" s="30">
        <v>-0.18289673500379655</v>
      </c>
      <c r="N215" s="22">
        <f>S215+X215</f>
        <v>11513</v>
      </c>
      <c r="O215" s="22">
        <f>T215+Y215</f>
        <v>7827</v>
      </c>
      <c r="P215" s="22">
        <f>U215+Z215</f>
        <v>6549</v>
      </c>
      <c r="Q215" s="21">
        <v>-0.16328095055576852</v>
      </c>
      <c r="S215" s="23">
        <v>7964</v>
      </c>
      <c r="T215" s="23">
        <v>5315</v>
      </c>
      <c r="U215" s="23">
        <v>3246</v>
      </c>
      <c r="V215" s="4">
        <v>-0.39</v>
      </c>
      <c r="W215" s="4"/>
      <c r="X215" s="23">
        <v>3549</v>
      </c>
      <c r="Y215" s="23">
        <v>2512</v>
      </c>
      <c r="Z215" s="23">
        <v>3303</v>
      </c>
      <c r="AA215" s="4">
        <v>0.31</v>
      </c>
      <c r="AB215" s="32"/>
      <c r="AC215" s="3">
        <v>2146</v>
      </c>
      <c r="AD215" s="29">
        <v>1472</v>
      </c>
      <c r="AE215" s="29">
        <v>979</v>
      </c>
      <c r="AF215" s="4">
        <v>-0.33</v>
      </c>
      <c r="AG215" s="32"/>
      <c r="AH215" s="41">
        <v>1529</v>
      </c>
      <c r="AI215" s="41">
        <v>1194</v>
      </c>
      <c r="AJ215" s="41">
        <v>733</v>
      </c>
      <c r="AK215" s="4">
        <v>-0.39</v>
      </c>
      <c r="AL215" s="4"/>
      <c r="AM215" s="62">
        <v>272</v>
      </c>
      <c r="AN215" s="62">
        <v>43</v>
      </c>
      <c r="AO215" s="62">
        <v>348</v>
      </c>
      <c r="AP215" s="4">
        <v>7.04</v>
      </c>
      <c r="AQ215" s="32"/>
      <c r="AR215" s="2">
        <v>46195</v>
      </c>
    </row>
    <row r="216" spans="1:44" x14ac:dyDescent="0.35">
      <c r="A216" s="6">
        <v>1007720</v>
      </c>
      <c r="B216" t="s">
        <v>21471</v>
      </c>
      <c r="C216" t="s">
        <v>427</v>
      </c>
      <c r="D216" s="6">
        <v>1007720</v>
      </c>
      <c r="E216" t="s">
        <v>534</v>
      </c>
      <c r="F216" t="s">
        <v>535</v>
      </c>
      <c r="G216" s="1" t="s">
        <v>457</v>
      </c>
      <c r="H216" t="s">
        <v>431</v>
      </c>
      <c r="I216" t="s">
        <v>458</v>
      </c>
      <c r="J216" s="29">
        <f t="shared" si="9"/>
        <v>6543</v>
      </c>
      <c r="K216" s="29">
        <f t="shared" si="10"/>
        <v>4279</v>
      </c>
      <c r="L216" s="29">
        <f t="shared" si="11"/>
        <v>1593</v>
      </c>
      <c r="M216" s="30">
        <v>-0.62771675625146062</v>
      </c>
      <c r="N216" s="22">
        <f>S216+X216</f>
        <v>4978</v>
      </c>
      <c r="O216" s="22">
        <f>T216+Y216</f>
        <v>3207</v>
      </c>
      <c r="P216" s="22">
        <f>U216+Z216</f>
        <v>965</v>
      </c>
      <c r="Q216" s="21">
        <v>-0.6990957280947927</v>
      </c>
      <c r="S216" s="23">
        <v>3895</v>
      </c>
      <c r="T216" s="23">
        <v>2140</v>
      </c>
      <c r="U216" s="23">
        <v>630</v>
      </c>
      <c r="V216" s="4">
        <v>-0.71</v>
      </c>
      <c r="W216" s="4"/>
      <c r="X216" s="23">
        <v>1083</v>
      </c>
      <c r="Y216" s="23">
        <v>1067</v>
      </c>
      <c r="Z216" s="23">
        <v>335</v>
      </c>
      <c r="AA216" s="4">
        <v>-0.69</v>
      </c>
      <c r="AB216" s="32"/>
      <c r="AC216">
        <v>783</v>
      </c>
      <c r="AD216" s="29">
        <v>435</v>
      </c>
      <c r="AE216" s="29">
        <v>449</v>
      </c>
      <c r="AF216" s="4">
        <v>0.03</v>
      </c>
      <c r="AG216" s="32"/>
      <c r="AH216" s="41">
        <v>283</v>
      </c>
      <c r="AI216" s="41">
        <v>227</v>
      </c>
      <c r="AJ216" s="41">
        <v>111</v>
      </c>
      <c r="AK216" s="4">
        <v>-0.51</v>
      </c>
      <c r="AL216" s="4"/>
      <c r="AM216" s="62">
        <v>499</v>
      </c>
      <c r="AN216" s="62">
        <v>410</v>
      </c>
      <c r="AO216" s="62">
        <v>68</v>
      </c>
      <c r="AP216" s="4">
        <v>-0.84</v>
      </c>
      <c r="AQ216" s="32"/>
      <c r="AR216" s="2">
        <v>46171</v>
      </c>
    </row>
    <row r="217" spans="1:44" x14ac:dyDescent="0.35">
      <c r="A217" s="6">
        <v>1008077</v>
      </c>
      <c r="B217" t="s">
        <v>21471</v>
      </c>
      <c r="C217" t="s">
        <v>427</v>
      </c>
      <c r="D217" s="6">
        <v>1008077</v>
      </c>
      <c r="E217" t="s">
        <v>536</v>
      </c>
      <c r="F217" t="s">
        <v>537</v>
      </c>
      <c r="G217" s="1" t="s">
        <v>538</v>
      </c>
      <c r="H217" t="s">
        <v>431</v>
      </c>
      <c r="I217" t="s">
        <v>438</v>
      </c>
      <c r="J217" s="29">
        <f t="shared" si="9"/>
        <v>21253</v>
      </c>
      <c r="K217" s="29">
        <f t="shared" si="10"/>
        <v>15551</v>
      </c>
      <c r="L217" s="29">
        <f t="shared" si="11"/>
        <v>16057</v>
      </c>
      <c r="M217" s="30">
        <v>3.2538100443701312E-2</v>
      </c>
      <c r="N217" s="22">
        <f>S217+X217</f>
        <v>17908</v>
      </c>
      <c r="O217" s="22">
        <f>T217+Y217</f>
        <v>13384</v>
      </c>
      <c r="P217" s="22">
        <f>U217+Z217</f>
        <v>13436</v>
      </c>
      <c r="Q217" s="21">
        <v>3.8852361028092197E-3</v>
      </c>
      <c r="S217" s="23">
        <v>12769</v>
      </c>
      <c r="T217" s="23">
        <v>8245</v>
      </c>
      <c r="U217" s="23">
        <v>4960</v>
      </c>
      <c r="V217" s="4">
        <v>-0.4</v>
      </c>
      <c r="W217" s="4"/>
      <c r="X217" s="23">
        <v>5139</v>
      </c>
      <c r="Y217" s="23">
        <v>5139</v>
      </c>
      <c r="Z217" s="23">
        <v>8476</v>
      </c>
      <c r="AA217" s="4">
        <v>0.65</v>
      </c>
      <c r="AB217" s="32"/>
      <c r="AC217" s="3">
        <v>1819</v>
      </c>
      <c r="AD217" s="29">
        <v>928</v>
      </c>
      <c r="AE217" s="29">
        <v>1426</v>
      </c>
      <c r="AF217" s="4">
        <v>0.54</v>
      </c>
      <c r="AG217" s="32"/>
      <c r="AH217" s="41">
        <v>1083</v>
      </c>
      <c r="AI217" s="41">
        <v>990</v>
      </c>
      <c r="AJ217" s="41">
        <v>809</v>
      </c>
      <c r="AK217" s="4">
        <v>-0.18</v>
      </c>
      <c r="AL217" s="4"/>
      <c r="AM217" s="62">
        <v>443</v>
      </c>
      <c r="AN217" s="62">
        <v>249</v>
      </c>
      <c r="AO217" s="62">
        <v>386</v>
      </c>
      <c r="AP217" s="4">
        <v>0.55000000000000004</v>
      </c>
      <c r="AQ217" s="32"/>
      <c r="AR217" s="2">
        <v>46191</v>
      </c>
    </row>
    <row r="218" spans="1:44" x14ac:dyDescent="0.35">
      <c r="A218" s="6">
        <v>1008331</v>
      </c>
      <c r="B218" t="s">
        <v>21471</v>
      </c>
      <c r="C218" t="s">
        <v>427</v>
      </c>
      <c r="D218" s="6">
        <v>1008331</v>
      </c>
      <c r="E218" t="s">
        <v>539</v>
      </c>
      <c r="F218" t="s">
        <v>540</v>
      </c>
      <c r="G218" s="1" t="s">
        <v>541</v>
      </c>
      <c r="H218" t="s">
        <v>431</v>
      </c>
      <c r="I218" t="s">
        <v>449</v>
      </c>
      <c r="J218" s="29">
        <f t="shared" si="9"/>
        <v>711</v>
      </c>
      <c r="K218" s="29">
        <f t="shared" si="10"/>
        <v>426</v>
      </c>
      <c r="L218" s="29">
        <f t="shared" si="11"/>
        <v>133</v>
      </c>
      <c r="M218" s="30">
        <v>-0.68779342723004699</v>
      </c>
      <c r="N218" s="22">
        <f>S218+X218</f>
        <v>118</v>
      </c>
      <c r="O218" s="22">
        <f>T218+Y218</f>
        <v>59</v>
      </c>
      <c r="P218" s="22">
        <f>U218+Z218</f>
        <v>64</v>
      </c>
      <c r="Q218" s="21">
        <v>8.4745762711864403E-2</v>
      </c>
      <c r="R218" s="66">
        <v>1</v>
      </c>
      <c r="S218" s="23">
        <v>118</v>
      </c>
      <c r="T218" s="23">
        <v>59</v>
      </c>
      <c r="U218" s="23">
        <v>64</v>
      </c>
      <c r="V218" s="4">
        <v>7.0000000000000007E-2</v>
      </c>
      <c r="W218" s="65">
        <v>1</v>
      </c>
      <c r="X218" s="23">
        <v>0</v>
      </c>
      <c r="Y218" s="23">
        <v>0</v>
      </c>
      <c r="Z218" s="23">
        <v>0</v>
      </c>
      <c r="AA218" s="4">
        <v>0</v>
      </c>
      <c r="AB218" s="87">
        <v>1</v>
      </c>
      <c r="AC218">
        <v>265</v>
      </c>
      <c r="AD218" s="29">
        <v>232</v>
      </c>
      <c r="AE218" s="29">
        <v>32</v>
      </c>
      <c r="AF218" s="4">
        <v>-0.86</v>
      </c>
      <c r="AG218" s="32"/>
      <c r="AH218" s="41">
        <v>41</v>
      </c>
      <c r="AI218" s="41">
        <v>26</v>
      </c>
      <c r="AJ218" s="41">
        <v>27</v>
      </c>
      <c r="AK218" s="4">
        <v>0.05</v>
      </c>
      <c r="AL218" s="64">
        <v>1</v>
      </c>
      <c r="AM218" s="62">
        <v>287</v>
      </c>
      <c r="AN218" s="62">
        <v>109</v>
      </c>
      <c r="AO218" s="62">
        <v>10</v>
      </c>
      <c r="AP218" s="4">
        <v>-0.91</v>
      </c>
      <c r="AQ218" s="86">
        <v>1</v>
      </c>
      <c r="AR218" s="2">
        <v>46147</v>
      </c>
    </row>
    <row r="219" spans="1:44" x14ac:dyDescent="0.35">
      <c r="A219" s="6">
        <v>1008336</v>
      </c>
      <c r="B219" t="s">
        <v>21471</v>
      </c>
      <c r="C219" t="s">
        <v>427</v>
      </c>
      <c r="D219" s="6">
        <v>1008336</v>
      </c>
      <c r="E219" t="s">
        <v>542</v>
      </c>
      <c r="F219" t="s">
        <v>543</v>
      </c>
      <c r="G219" s="1" t="s">
        <v>532</v>
      </c>
      <c r="H219" t="s">
        <v>431</v>
      </c>
      <c r="I219" t="s">
        <v>533</v>
      </c>
      <c r="J219" s="29">
        <f t="shared" si="9"/>
        <v>1165</v>
      </c>
      <c r="K219" s="29">
        <f t="shared" si="10"/>
        <v>865</v>
      </c>
      <c r="L219" s="29">
        <f t="shared" si="11"/>
        <v>374</v>
      </c>
      <c r="M219" s="30">
        <v>-0.5676300578034682</v>
      </c>
      <c r="N219" s="22">
        <f>S219+X219</f>
        <v>679</v>
      </c>
      <c r="O219" s="22">
        <f>T219+Y219</f>
        <v>534</v>
      </c>
      <c r="P219" s="22">
        <f>U219+Z219</f>
        <v>201</v>
      </c>
      <c r="Q219" s="21">
        <v>-0.62359550561797761</v>
      </c>
      <c r="S219" s="23">
        <v>374</v>
      </c>
      <c r="T219" s="23">
        <v>311</v>
      </c>
      <c r="U219" s="23">
        <v>119</v>
      </c>
      <c r="V219" s="4">
        <v>-0.62</v>
      </c>
      <c r="W219" s="4"/>
      <c r="X219" s="23">
        <v>305</v>
      </c>
      <c r="Y219" s="23">
        <v>223</v>
      </c>
      <c r="Z219" s="23">
        <v>82</v>
      </c>
      <c r="AA219" s="4">
        <v>-0.63</v>
      </c>
      <c r="AB219" s="32"/>
      <c r="AC219">
        <v>359</v>
      </c>
      <c r="AD219" s="29">
        <v>259</v>
      </c>
      <c r="AE219" s="29">
        <v>100</v>
      </c>
      <c r="AF219" s="4">
        <v>-0.61</v>
      </c>
      <c r="AG219" s="32"/>
      <c r="AH219" s="41">
        <v>47</v>
      </c>
      <c r="AI219" s="41">
        <v>36</v>
      </c>
      <c r="AJ219" s="41">
        <v>27</v>
      </c>
      <c r="AK219" s="4">
        <v>-0.26</v>
      </c>
      <c r="AL219" s="64">
        <v>1</v>
      </c>
      <c r="AM219" s="62">
        <v>80</v>
      </c>
      <c r="AN219" s="62">
        <v>36</v>
      </c>
      <c r="AO219" s="62">
        <v>46</v>
      </c>
      <c r="AP219" s="4">
        <v>0.3</v>
      </c>
      <c r="AQ219" s="86">
        <v>1</v>
      </c>
      <c r="AR219" s="2">
        <v>46171</v>
      </c>
    </row>
    <row r="220" spans="1:44" x14ac:dyDescent="0.35">
      <c r="A220" s="6">
        <v>1008349</v>
      </c>
      <c r="B220" t="s">
        <v>21471</v>
      </c>
      <c r="C220" t="s">
        <v>427</v>
      </c>
      <c r="D220" s="6">
        <v>1008349</v>
      </c>
      <c r="E220" t="s">
        <v>544</v>
      </c>
      <c r="F220" t="s">
        <v>545</v>
      </c>
      <c r="G220" s="1" t="s">
        <v>493</v>
      </c>
      <c r="H220" t="s">
        <v>431</v>
      </c>
      <c r="I220" t="s">
        <v>494</v>
      </c>
      <c r="J220" s="29">
        <f t="shared" si="9"/>
        <v>2895</v>
      </c>
      <c r="K220" s="29">
        <f t="shared" si="10"/>
        <v>2358</v>
      </c>
      <c r="L220" s="29">
        <f t="shared" si="11"/>
        <v>18</v>
      </c>
      <c r="M220" s="30">
        <v>-0.99236641221374045</v>
      </c>
      <c r="N220" s="22">
        <f>S220+X220</f>
        <v>2439</v>
      </c>
      <c r="O220" s="22">
        <f>T220+Y220</f>
        <v>2114</v>
      </c>
      <c r="P220" s="22">
        <f>U220+Z220</f>
        <v>18</v>
      </c>
      <c r="Q220" s="21">
        <v>-0.9914853358561968</v>
      </c>
      <c r="S220" s="23">
        <v>880</v>
      </c>
      <c r="T220" s="23">
        <v>536</v>
      </c>
      <c r="U220" s="23">
        <v>0</v>
      </c>
      <c r="V220" s="4">
        <v>-1</v>
      </c>
      <c r="W220" s="4"/>
      <c r="X220" s="23">
        <v>1559</v>
      </c>
      <c r="Y220" s="23">
        <v>1578</v>
      </c>
      <c r="Z220" s="23">
        <v>18</v>
      </c>
      <c r="AA220" s="4">
        <v>-0.99</v>
      </c>
      <c r="AB220" s="32"/>
      <c r="AC220">
        <v>375</v>
      </c>
      <c r="AD220" s="29">
        <v>183</v>
      </c>
      <c r="AE220" s="29">
        <v>0</v>
      </c>
      <c r="AF220" s="4">
        <v>-1</v>
      </c>
      <c r="AG220" s="32"/>
      <c r="AH220" s="41">
        <v>12</v>
      </c>
      <c r="AI220" s="41">
        <v>12</v>
      </c>
      <c r="AJ220" s="41">
        <v>0</v>
      </c>
      <c r="AK220" s="4">
        <v>-1</v>
      </c>
      <c r="AL220" s="64">
        <v>1</v>
      </c>
      <c r="AM220" s="62">
        <v>69</v>
      </c>
      <c r="AN220" s="62">
        <v>49</v>
      </c>
      <c r="AO220" s="62">
        <v>0</v>
      </c>
      <c r="AP220" s="4">
        <v>-1</v>
      </c>
      <c r="AQ220" s="86">
        <v>1</v>
      </c>
      <c r="AR220" s="2">
        <v>46076</v>
      </c>
    </row>
    <row r="221" spans="1:44" x14ac:dyDescent="0.35">
      <c r="A221" s="6">
        <v>1008553</v>
      </c>
      <c r="B221" t="s">
        <v>21471</v>
      </c>
      <c r="C221" t="s">
        <v>427</v>
      </c>
      <c r="D221" s="6">
        <v>1008553</v>
      </c>
      <c r="E221" t="s">
        <v>546</v>
      </c>
      <c r="F221" t="s">
        <v>547</v>
      </c>
      <c r="G221" s="1" t="s">
        <v>445</v>
      </c>
      <c r="H221" t="s">
        <v>431</v>
      </c>
      <c r="I221" t="s">
        <v>432</v>
      </c>
      <c r="J221" s="29">
        <f t="shared" si="9"/>
        <v>22164</v>
      </c>
      <c r="K221" s="29">
        <f t="shared" si="10"/>
        <v>14399</v>
      </c>
      <c r="L221" s="29">
        <f t="shared" si="11"/>
        <v>12863</v>
      </c>
      <c r="M221" s="30">
        <v>-0.10667407458851308</v>
      </c>
      <c r="N221" s="22">
        <f>S221+X221</f>
        <v>13465</v>
      </c>
      <c r="O221" s="22">
        <f>T221+Y221</f>
        <v>9345</v>
      </c>
      <c r="P221" s="22">
        <f>U221+Z221</f>
        <v>8500</v>
      </c>
      <c r="Q221" s="21">
        <v>-9.0422685928303936E-2</v>
      </c>
      <c r="S221" s="23">
        <v>7181</v>
      </c>
      <c r="T221" s="23">
        <v>4313</v>
      </c>
      <c r="U221" s="23">
        <v>3499</v>
      </c>
      <c r="V221" s="4">
        <v>-0.19</v>
      </c>
      <c r="W221" s="4"/>
      <c r="X221" s="23">
        <v>6284</v>
      </c>
      <c r="Y221" s="23">
        <v>5032</v>
      </c>
      <c r="Z221" s="23">
        <v>5001</v>
      </c>
      <c r="AA221" s="4">
        <v>-0.01</v>
      </c>
      <c r="AB221" s="32"/>
      <c r="AC221" s="3">
        <v>4090</v>
      </c>
      <c r="AD221" s="29">
        <v>2240</v>
      </c>
      <c r="AE221" s="29">
        <v>1918</v>
      </c>
      <c r="AF221" s="4">
        <v>-0.14000000000000001</v>
      </c>
      <c r="AG221" s="32"/>
      <c r="AH221" s="41">
        <v>3100</v>
      </c>
      <c r="AI221" s="41">
        <v>2062</v>
      </c>
      <c r="AJ221" s="41">
        <v>2017</v>
      </c>
      <c r="AK221" s="4">
        <v>-0.02</v>
      </c>
      <c r="AL221" s="4"/>
      <c r="AM221" s="62">
        <v>1509</v>
      </c>
      <c r="AN221" s="62">
        <v>752</v>
      </c>
      <c r="AO221" s="62">
        <v>428</v>
      </c>
      <c r="AP221" s="4">
        <v>-0.43</v>
      </c>
      <c r="AQ221" s="32"/>
      <c r="AR221" s="2">
        <v>46184</v>
      </c>
    </row>
    <row r="222" spans="1:44" x14ac:dyDescent="0.35">
      <c r="A222" s="6">
        <v>1008693</v>
      </c>
      <c r="B222" t="s">
        <v>21471</v>
      </c>
      <c r="C222" t="s">
        <v>427</v>
      </c>
      <c r="D222" s="6">
        <v>1008693</v>
      </c>
      <c r="E222" t="s">
        <v>548</v>
      </c>
      <c r="F222" t="s">
        <v>549</v>
      </c>
      <c r="G222" s="1" t="s">
        <v>550</v>
      </c>
      <c r="H222" t="s">
        <v>431</v>
      </c>
      <c r="I222" t="s">
        <v>551</v>
      </c>
      <c r="J222" s="29">
        <f t="shared" si="9"/>
        <v>14029</v>
      </c>
      <c r="K222" s="29">
        <f t="shared" si="10"/>
        <v>10745</v>
      </c>
      <c r="L222" s="29">
        <f t="shared" si="11"/>
        <v>8267</v>
      </c>
      <c r="M222" s="30">
        <v>-0.23061889250814327</v>
      </c>
      <c r="N222" s="22">
        <f>S222+X222</f>
        <v>10816</v>
      </c>
      <c r="O222" s="22">
        <f>T222+Y222</f>
        <v>8998</v>
      </c>
      <c r="P222" s="22">
        <f>U222+Z222</f>
        <v>6046</v>
      </c>
      <c r="Q222" s="21">
        <v>-0.32807290509001996</v>
      </c>
      <c r="S222" s="23">
        <v>7263</v>
      </c>
      <c r="T222" s="23">
        <v>5445</v>
      </c>
      <c r="U222" s="23">
        <v>2721</v>
      </c>
      <c r="V222" s="4">
        <v>-0.5</v>
      </c>
      <c r="W222" s="4"/>
      <c r="X222" s="23">
        <v>3553</v>
      </c>
      <c r="Y222" s="23">
        <v>3553</v>
      </c>
      <c r="Z222" s="23">
        <v>3325</v>
      </c>
      <c r="AA222" s="4">
        <v>-0.06</v>
      </c>
      <c r="AB222" s="32"/>
      <c r="AC222" s="3">
        <v>1913</v>
      </c>
      <c r="AD222" s="29">
        <v>1210</v>
      </c>
      <c r="AE222" s="29">
        <v>1272</v>
      </c>
      <c r="AF222" s="4">
        <v>0.05</v>
      </c>
      <c r="AG222" s="32"/>
      <c r="AH222" s="41">
        <v>1114</v>
      </c>
      <c r="AI222" s="41">
        <v>351</v>
      </c>
      <c r="AJ222" s="41">
        <v>808</v>
      </c>
      <c r="AK222" s="4">
        <v>1.3</v>
      </c>
      <c r="AL222" s="4"/>
      <c r="AM222" s="62">
        <v>186</v>
      </c>
      <c r="AN222" s="62">
        <v>186</v>
      </c>
      <c r="AO222" s="62">
        <v>141</v>
      </c>
      <c r="AP222" s="4">
        <v>-0.24</v>
      </c>
      <c r="AQ222" s="32"/>
      <c r="AR222" s="2">
        <v>46191</v>
      </c>
    </row>
    <row r="223" spans="1:44" x14ac:dyDescent="0.35">
      <c r="A223" s="6">
        <v>1009331</v>
      </c>
      <c r="B223" t="s">
        <v>21471</v>
      </c>
      <c r="C223" t="s">
        <v>427</v>
      </c>
      <c r="D223" s="6">
        <v>1009331</v>
      </c>
      <c r="E223" t="s">
        <v>552</v>
      </c>
      <c r="F223" t="s">
        <v>553</v>
      </c>
      <c r="G223" s="1" t="s">
        <v>554</v>
      </c>
      <c r="H223" t="s">
        <v>431</v>
      </c>
      <c r="I223" t="s">
        <v>449</v>
      </c>
      <c r="J223" s="29">
        <f t="shared" si="9"/>
        <v>1355</v>
      </c>
      <c r="K223" s="29">
        <f t="shared" si="10"/>
        <v>809</v>
      </c>
      <c r="L223" s="29">
        <f t="shared" si="11"/>
        <v>2897</v>
      </c>
      <c r="M223" s="30">
        <v>2.5809641532756489</v>
      </c>
      <c r="N223" s="22">
        <f>S223+X223</f>
        <v>1121</v>
      </c>
      <c r="O223" s="22">
        <f>T223+Y223</f>
        <v>694</v>
      </c>
      <c r="P223" s="22">
        <f>U223+Z223</f>
        <v>2543</v>
      </c>
      <c r="Q223" s="21">
        <v>2.6642651296829971</v>
      </c>
      <c r="S223" s="23">
        <v>1121</v>
      </c>
      <c r="T223" s="23">
        <v>694</v>
      </c>
      <c r="U223" s="23">
        <v>1445</v>
      </c>
      <c r="V223" s="4">
        <v>1.08</v>
      </c>
      <c r="W223" s="4"/>
      <c r="X223" s="23">
        <v>0</v>
      </c>
      <c r="Y223" s="23">
        <v>0</v>
      </c>
      <c r="Z223" s="23">
        <v>1098</v>
      </c>
      <c r="AA223" s="4"/>
      <c r="AB223" s="32"/>
      <c r="AC223">
        <v>0</v>
      </c>
      <c r="AD223" s="29">
        <v>0</v>
      </c>
      <c r="AE223" s="29">
        <v>354</v>
      </c>
      <c r="AF223" s="4"/>
      <c r="AG223" s="32"/>
      <c r="AH223" s="41">
        <v>0</v>
      </c>
      <c r="AI223" s="41">
        <v>0</v>
      </c>
      <c r="AJ223" s="41">
        <v>0</v>
      </c>
      <c r="AK223" s="4">
        <v>0</v>
      </c>
      <c r="AL223" s="64">
        <v>1</v>
      </c>
      <c r="AM223" s="62">
        <v>234</v>
      </c>
      <c r="AN223" s="62">
        <v>115</v>
      </c>
      <c r="AO223" s="62">
        <v>0</v>
      </c>
      <c r="AP223" s="4">
        <v>-1</v>
      </c>
      <c r="AQ223" s="86">
        <v>1</v>
      </c>
      <c r="AR223" s="2">
        <v>46172</v>
      </c>
    </row>
    <row r="224" spans="1:44" x14ac:dyDescent="0.35">
      <c r="A224" s="6">
        <v>1009464</v>
      </c>
      <c r="B224" t="s">
        <v>21471</v>
      </c>
      <c r="C224" t="s">
        <v>427</v>
      </c>
      <c r="D224" s="6">
        <v>1009464</v>
      </c>
      <c r="E224" t="s">
        <v>555</v>
      </c>
      <c r="F224" t="s">
        <v>556</v>
      </c>
      <c r="G224" s="1" t="s">
        <v>475</v>
      </c>
      <c r="H224" t="s">
        <v>431</v>
      </c>
      <c r="I224" t="s">
        <v>476</v>
      </c>
      <c r="J224" s="29">
        <f t="shared" si="9"/>
        <v>2597</v>
      </c>
      <c r="K224" s="29">
        <f t="shared" si="10"/>
        <v>1148</v>
      </c>
      <c r="L224" s="29">
        <f t="shared" si="11"/>
        <v>2851</v>
      </c>
      <c r="M224" s="30">
        <v>1.4834494773519165</v>
      </c>
      <c r="N224" s="22">
        <f>S224+X224</f>
        <v>1260</v>
      </c>
      <c r="O224" s="22">
        <f>T224+Y224</f>
        <v>449</v>
      </c>
      <c r="P224" s="22">
        <f>U224+Z224</f>
        <v>2378</v>
      </c>
      <c r="Q224" s="21">
        <v>4.2962138084632517</v>
      </c>
      <c r="S224" s="23">
        <v>1260</v>
      </c>
      <c r="T224" s="23">
        <v>449</v>
      </c>
      <c r="U224" s="23">
        <v>301</v>
      </c>
      <c r="V224" s="4">
        <v>-0.33</v>
      </c>
      <c r="W224" s="4"/>
      <c r="X224" s="23">
        <v>0</v>
      </c>
      <c r="Y224" s="23">
        <v>0</v>
      </c>
      <c r="Z224" s="23">
        <v>2077</v>
      </c>
      <c r="AA224" s="4"/>
      <c r="AB224" s="32"/>
      <c r="AC224">
        <v>474</v>
      </c>
      <c r="AD224" s="29">
        <v>248</v>
      </c>
      <c r="AE224" s="29">
        <v>228</v>
      </c>
      <c r="AF224" s="4">
        <v>-0.08</v>
      </c>
      <c r="AG224" s="32"/>
      <c r="AH224" s="41">
        <v>590</v>
      </c>
      <c r="AI224" s="41">
        <v>313</v>
      </c>
      <c r="AJ224" s="41">
        <v>134</v>
      </c>
      <c r="AK224" s="4">
        <v>-0.56999999999999995</v>
      </c>
      <c r="AL224" s="4"/>
      <c r="AM224" s="62">
        <v>273</v>
      </c>
      <c r="AN224" s="62">
        <v>138</v>
      </c>
      <c r="AO224" s="62">
        <v>111</v>
      </c>
      <c r="AP224" s="4">
        <v>-0.2</v>
      </c>
      <c r="AQ224" s="86">
        <v>1</v>
      </c>
      <c r="AR224" s="2">
        <v>46171</v>
      </c>
    </row>
    <row r="225" spans="1:44" x14ac:dyDescent="0.35">
      <c r="A225" s="6">
        <v>1009861</v>
      </c>
      <c r="B225" t="s">
        <v>21471</v>
      </c>
      <c r="C225" t="s">
        <v>427</v>
      </c>
      <c r="D225" s="6">
        <v>1009861</v>
      </c>
      <c r="E225" t="s">
        <v>557</v>
      </c>
      <c r="F225" t="s">
        <v>558</v>
      </c>
      <c r="G225" s="1" t="s">
        <v>489</v>
      </c>
      <c r="H225" t="s">
        <v>431</v>
      </c>
      <c r="I225" t="s">
        <v>490</v>
      </c>
      <c r="J225" s="29">
        <f t="shared" si="9"/>
        <v>7698</v>
      </c>
      <c r="K225" s="29">
        <f t="shared" si="10"/>
        <v>5107</v>
      </c>
      <c r="L225" s="29">
        <f t="shared" si="11"/>
        <v>1284</v>
      </c>
      <c r="M225" s="30">
        <v>-0.74858037987076553</v>
      </c>
      <c r="N225" s="22">
        <f>S225+X225</f>
        <v>4776</v>
      </c>
      <c r="O225" s="22">
        <f>T225+Y225</f>
        <v>3577</v>
      </c>
      <c r="P225" s="22">
        <f>U225+Z225</f>
        <v>1214</v>
      </c>
      <c r="Q225" s="21">
        <v>-0.66060944925915566</v>
      </c>
      <c r="S225" s="23">
        <v>2858</v>
      </c>
      <c r="T225" s="23">
        <v>1706</v>
      </c>
      <c r="U225" s="23">
        <v>98</v>
      </c>
      <c r="V225" s="4">
        <v>-0.94</v>
      </c>
      <c r="W225" s="4"/>
      <c r="X225" s="23">
        <v>1918</v>
      </c>
      <c r="Y225" s="23">
        <v>1871</v>
      </c>
      <c r="Z225" s="23">
        <v>1116</v>
      </c>
      <c r="AA225" s="4">
        <v>-0.4</v>
      </c>
      <c r="AB225" s="32"/>
      <c r="AC225" s="3">
        <v>1236</v>
      </c>
      <c r="AD225" s="29">
        <v>160</v>
      </c>
      <c r="AE225" s="29">
        <v>-164</v>
      </c>
      <c r="AF225" s="4">
        <v>-2.0299999999999998</v>
      </c>
      <c r="AG225" s="32"/>
      <c r="AH225" s="41">
        <v>1157</v>
      </c>
      <c r="AI225" s="41">
        <v>990</v>
      </c>
      <c r="AJ225" s="41">
        <v>219</v>
      </c>
      <c r="AK225" s="4">
        <v>-0.78</v>
      </c>
      <c r="AL225" s="4"/>
      <c r="AM225" s="62">
        <v>529</v>
      </c>
      <c r="AN225" s="62">
        <v>380</v>
      </c>
      <c r="AO225" s="62">
        <v>15</v>
      </c>
      <c r="AP225" s="4">
        <v>-0.96</v>
      </c>
      <c r="AQ225" s="32"/>
      <c r="AR225" s="2">
        <v>46084</v>
      </c>
    </row>
    <row r="226" spans="1:44" x14ac:dyDescent="0.35">
      <c r="A226" s="6">
        <v>1010051</v>
      </c>
      <c r="B226" t="s">
        <v>21471</v>
      </c>
      <c r="C226" t="s">
        <v>427</v>
      </c>
      <c r="D226" s="6">
        <v>1010051</v>
      </c>
      <c r="E226" t="s">
        <v>559</v>
      </c>
      <c r="F226" t="s">
        <v>560</v>
      </c>
      <c r="G226" s="1" t="s">
        <v>467</v>
      </c>
      <c r="H226" t="s">
        <v>431</v>
      </c>
      <c r="I226" t="s">
        <v>432</v>
      </c>
      <c r="J226" s="29">
        <f t="shared" si="9"/>
        <v>10</v>
      </c>
      <c r="K226" s="29">
        <f t="shared" si="10"/>
        <v>0</v>
      </c>
      <c r="L226" s="29">
        <f t="shared" si="11"/>
        <v>0</v>
      </c>
      <c r="M226" s="30"/>
      <c r="N226" s="22">
        <f>S226+X226</f>
        <v>10</v>
      </c>
      <c r="O226" s="22">
        <f>T226+Y226</f>
        <v>0</v>
      </c>
      <c r="P226" s="22">
        <f>U226+Z226</f>
        <v>0</v>
      </c>
      <c r="Q226" s="21">
        <v>0</v>
      </c>
      <c r="R226" s="66">
        <v>1</v>
      </c>
      <c r="S226" s="23">
        <v>10</v>
      </c>
      <c r="T226" s="23">
        <v>0</v>
      </c>
      <c r="U226" s="23">
        <v>0</v>
      </c>
      <c r="V226" s="4">
        <v>0</v>
      </c>
      <c r="W226" s="65">
        <v>1</v>
      </c>
      <c r="X226" s="23">
        <v>0</v>
      </c>
      <c r="Y226" s="23">
        <v>0</v>
      </c>
      <c r="Z226" s="23">
        <v>0</v>
      </c>
      <c r="AA226" s="4">
        <v>0</v>
      </c>
      <c r="AB226" s="87">
        <v>1</v>
      </c>
      <c r="AC226">
        <v>0</v>
      </c>
      <c r="AD226" s="29">
        <v>0</v>
      </c>
      <c r="AE226" s="29">
        <v>0</v>
      </c>
      <c r="AF226" s="4">
        <v>0</v>
      </c>
      <c r="AG226" s="85">
        <v>1</v>
      </c>
      <c r="AH226" s="41">
        <v>0</v>
      </c>
      <c r="AI226" s="41">
        <v>0</v>
      </c>
      <c r="AJ226" s="41">
        <v>0</v>
      </c>
      <c r="AK226" s="4">
        <v>0</v>
      </c>
      <c r="AL226" s="64">
        <v>1</v>
      </c>
      <c r="AM226" s="62">
        <v>0</v>
      </c>
      <c r="AN226" s="62">
        <v>0</v>
      </c>
      <c r="AO226" s="62">
        <v>0</v>
      </c>
      <c r="AP226" s="4">
        <v>0</v>
      </c>
      <c r="AQ226" s="86">
        <v>1</v>
      </c>
      <c r="AR226" s="2">
        <v>45974</v>
      </c>
    </row>
    <row r="227" spans="1:44" x14ac:dyDescent="0.35">
      <c r="A227" s="6">
        <v>1010620</v>
      </c>
      <c r="B227" t="s">
        <v>21471</v>
      </c>
      <c r="C227" t="s">
        <v>427</v>
      </c>
      <c r="D227" s="6">
        <v>1010620</v>
      </c>
      <c r="E227" t="s">
        <v>561</v>
      </c>
      <c r="F227" t="s">
        <v>562</v>
      </c>
      <c r="G227" s="1" t="s">
        <v>448</v>
      </c>
      <c r="H227" t="s">
        <v>431</v>
      </c>
      <c r="I227" t="s">
        <v>449</v>
      </c>
      <c r="J227" s="29">
        <f t="shared" si="9"/>
        <v>11703</v>
      </c>
      <c r="K227" s="29">
        <f t="shared" si="10"/>
        <v>6860</v>
      </c>
      <c r="L227" s="29">
        <f t="shared" si="11"/>
        <v>4890</v>
      </c>
      <c r="M227" s="30">
        <v>-0.28717201166180761</v>
      </c>
      <c r="N227" s="22">
        <f>S227+X227</f>
        <v>6097</v>
      </c>
      <c r="O227" s="22">
        <f>T227+Y227</f>
        <v>3590</v>
      </c>
      <c r="P227" s="22">
        <f>U227+Z227</f>
        <v>2502</v>
      </c>
      <c r="Q227" s="21">
        <v>-0.30306406685236764</v>
      </c>
      <c r="S227" s="23">
        <v>3886</v>
      </c>
      <c r="T227" s="23">
        <v>2330</v>
      </c>
      <c r="U227" s="23">
        <v>1722</v>
      </c>
      <c r="V227" s="4">
        <v>-0.26</v>
      </c>
      <c r="W227" s="4"/>
      <c r="X227" s="23">
        <v>2211</v>
      </c>
      <c r="Y227" s="23">
        <v>1260</v>
      </c>
      <c r="Z227" s="23">
        <v>780</v>
      </c>
      <c r="AA227" s="4">
        <v>-0.38</v>
      </c>
      <c r="AB227" s="32"/>
      <c r="AC227" s="3">
        <v>3558</v>
      </c>
      <c r="AD227" s="29">
        <v>2121</v>
      </c>
      <c r="AE227" s="29">
        <v>1690</v>
      </c>
      <c r="AF227" s="4">
        <v>-0.2</v>
      </c>
      <c r="AG227" s="32"/>
      <c r="AH227" s="41">
        <v>1762</v>
      </c>
      <c r="AI227" s="41">
        <v>1047</v>
      </c>
      <c r="AJ227" s="41">
        <v>570</v>
      </c>
      <c r="AK227" s="4">
        <v>-0.46</v>
      </c>
      <c r="AL227" s="4"/>
      <c r="AM227" s="62">
        <v>286</v>
      </c>
      <c r="AN227" s="62">
        <v>102</v>
      </c>
      <c r="AO227" s="62">
        <v>128</v>
      </c>
      <c r="AP227" s="4">
        <v>0.25</v>
      </c>
      <c r="AQ227" s="86">
        <v>1</v>
      </c>
      <c r="AR227" s="2">
        <v>46202</v>
      </c>
    </row>
    <row r="228" spans="1:44" x14ac:dyDescent="0.35">
      <c r="A228" s="6">
        <v>1010642</v>
      </c>
      <c r="B228" t="s">
        <v>21471</v>
      </c>
      <c r="C228" t="s">
        <v>427</v>
      </c>
      <c r="D228" s="6">
        <v>1010642</v>
      </c>
      <c r="E228" t="s">
        <v>563</v>
      </c>
      <c r="F228" t="s">
        <v>564</v>
      </c>
      <c r="G228" s="1" t="s">
        <v>437</v>
      </c>
      <c r="H228" t="s">
        <v>431</v>
      </c>
      <c r="I228" t="s">
        <v>438</v>
      </c>
      <c r="J228" s="29">
        <f t="shared" si="9"/>
        <v>9469</v>
      </c>
      <c r="K228" s="29">
        <f t="shared" si="10"/>
        <v>5639</v>
      </c>
      <c r="L228" s="29">
        <f t="shared" si="11"/>
        <v>7261</v>
      </c>
      <c r="M228" s="30">
        <v>0.28763965242064193</v>
      </c>
      <c r="N228" s="22">
        <f>S228+X228</f>
        <v>7349</v>
      </c>
      <c r="O228" s="22">
        <f>T228+Y228</f>
        <v>4608</v>
      </c>
      <c r="P228" s="22">
        <f>U228+Z228</f>
        <v>5789</v>
      </c>
      <c r="Q228" s="21">
        <v>0.25629340277777768</v>
      </c>
      <c r="S228" s="23">
        <v>4148</v>
      </c>
      <c r="T228" s="23">
        <v>2024</v>
      </c>
      <c r="U228" s="23">
        <v>1732</v>
      </c>
      <c r="V228" s="4">
        <v>-0.14000000000000001</v>
      </c>
      <c r="W228" s="4"/>
      <c r="X228" s="23">
        <v>3201</v>
      </c>
      <c r="Y228" s="23">
        <v>2584</v>
      </c>
      <c r="Z228" s="23">
        <v>4057</v>
      </c>
      <c r="AA228" s="4">
        <v>0.56999999999999995</v>
      </c>
      <c r="AB228" s="32"/>
      <c r="AC228">
        <v>961</v>
      </c>
      <c r="AD228" s="29">
        <v>547</v>
      </c>
      <c r="AE228" s="29">
        <v>787</v>
      </c>
      <c r="AF228" s="4">
        <v>0.44</v>
      </c>
      <c r="AG228" s="32"/>
      <c r="AH228" s="41">
        <v>573</v>
      </c>
      <c r="AI228" s="41">
        <v>230</v>
      </c>
      <c r="AJ228" s="41">
        <v>592</v>
      </c>
      <c r="AK228" s="4">
        <v>1.58</v>
      </c>
      <c r="AL228" s="4"/>
      <c r="AM228" s="62">
        <v>586</v>
      </c>
      <c r="AN228" s="62">
        <v>254</v>
      </c>
      <c r="AO228" s="62">
        <v>93</v>
      </c>
      <c r="AP228" s="4">
        <v>-0.63</v>
      </c>
      <c r="AQ228" s="32"/>
      <c r="AR228" s="2">
        <v>46148</v>
      </c>
    </row>
    <row r="229" spans="1:44" x14ac:dyDescent="0.35">
      <c r="A229" s="6">
        <v>1010695</v>
      </c>
      <c r="B229" t="s">
        <v>21471</v>
      </c>
      <c r="C229" t="s">
        <v>427</v>
      </c>
      <c r="D229" s="6">
        <v>1010695</v>
      </c>
      <c r="E229" t="s">
        <v>565</v>
      </c>
      <c r="F229" t="s">
        <v>566</v>
      </c>
      <c r="G229" s="1" t="s">
        <v>567</v>
      </c>
      <c r="H229" t="s">
        <v>431</v>
      </c>
      <c r="I229" t="s">
        <v>449</v>
      </c>
      <c r="J229" s="29">
        <f t="shared" si="9"/>
        <v>6838</v>
      </c>
      <c r="K229" s="29">
        <f t="shared" si="10"/>
        <v>4867</v>
      </c>
      <c r="L229" s="29">
        <f t="shared" si="11"/>
        <v>1181</v>
      </c>
      <c r="M229" s="30">
        <v>-0.75734538730223955</v>
      </c>
      <c r="N229" s="22">
        <f>S229+X229</f>
        <v>3699</v>
      </c>
      <c r="O229" s="22">
        <f>T229+Y229</f>
        <v>2634</v>
      </c>
      <c r="P229" s="22">
        <f>U229+Z229</f>
        <v>5</v>
      </c>
      <c r="Q229" s="21">
        <v>-0.99810174639331817</v>
      </c>
      <c r="S229" s="23">
        <v>2268</v>
      </c>
      <c r="T229" s="23">
        <v>1203</v>
      </c>
      <c r="U229" s="23">
        <v>5</v>
      </c>
      <c r="V229" s="4">
        <v>-1</v>
      </c>
      <c r="W229" s="4"/>
      <c r="X229" s="23">
        <v>1431</v>
      </c>
      <c r="Y229" s="23">
        <v>1431</v>
      </c>
      <c r="Z229" s="23">
        <v>0</v>
      </c>
      <c r="AA229" s="4">
        <v>-1</v>
      </c>
      <c r="AB229" s="32"/>
      <c r="AC229" s="3">
        <v>1606</v>
      </c>
      <c r="AD229" s="29">
        <v>1064</v>
      </c>
      <c r="AE229" s="29">
        <v>1078</v>
      </c>
      <c r="AF229" s="4">
        <v>0.01</v>
      </c>
      <c r="AG229" s="32"/>
      <c r="AH229" s="41">
        <v>1298</v>
      </c>
      <c r="AI229" s="41">
        <v>1024</v>
      </c>
      <c r="AJ229" s="41">
        <v>98</v>
      </c>
      <c r="AK229" s="4">
        <v>-0.9</v>
      </c>
      <c r="AL229" s="4"/>
      <c r="AM229" s="62">
        <v>235</v>
      </c>
      <c r="AN229" s="62">
        <v>145</v>
      </c>
      <c r="AO229" s="62">
        <v>0</v>
      </c>
      <c r="AP229" s="4">
        <v>-1</v>
      </c>
      <c r="AQ229" s="86">
        <v>1</v>
      </c>
      <c r="AR229" s="2">
        <v>46073</v>
      </c>
    </row>
    <row r="230" spans="1:44" x14ac:dyDescent="0.35">
      <c r="A230" s="6">
        <v>1010745</v>
      </c>
      <c r="B230" t="s">
        <v>21471</v>
      </c>
      <c r="C230" t="s">
        <v>427</v>
      </c>
      <c r="D230" s="6">
        <v>1010745</v>
      </c>
      <c r="E230" t="s">
        <v>568</v>
      </c>
      <c r="F230" t="s">
        <v>569</v>
      </c>
      <c r="G230" s="1" t="s">
        <v>570</v>
      </c>
      <c r="H230" t="s">
        <v>431</v>
      </c>
      <c r="I230" t="s">
        <v>438</v>
      </c>
      <c r="J230" s="29">
        <f t="shared" si="9"/>
        <v>12226</v>
      </c>
      <c r="K230" s="29">
        <f t="shared" si="10"/>
        <v>6148</v>
      </c>
      <c r="L230" s="29">
        <f t="shared" si="11"/>
        <v>8558</v>
      </c>
      <c r="M230" s="30">
        <v>0.39199739752765117</v>
      </c>
      <c r="N230" s="22">
        <f>S230+X230</f>
        <v>8318</v>
      </c>
      <c r="O230" s="22">
        <f>T230+Y230</f>
        <v>4369</v>
      </c>
      <c r="P230" s="22">
        <f>U230+Z230</f>
        <v>4636</v>
      </c>
      <c r="Q230" s="21">
        <v>6.1112382696269174E-2</v>
      </c>
      <c r="S230" s="23">
        <v>6022</v>
      </c>
      <c r="T230" s="23">
        <v>3348</v>
      </c>
      <c r="U230" s="23">
        <v>3118</v>
      </c>
      <c r="V230" s="4">
        <v>-7.0000000000000007E-2</v>
      </c>
      <c r="W230" s="4"/>
      <c r="X230" s="23">
        <v>2296</v>
      </c>
      <c r="Y230" s="23">
        <v>1021</v>
      </c>
      <c r="Z230" s="23">
        <v>1518</v>
      </c>
      <c r="AA230" s="4">
        <v>0.49</v>
      </c>
      <c r="AB230" s="32"/>
      <c r="AC230" s="3">
        <v>2007</v>
      </c>
      <c r="AD230" s="29">
        <v>930</v>
      </c>
      <c r="AE230" s="29">
        <v>1647</v>
      </c>
      <c r="AF230" s="4">
        <v>0.77</v>
      </c>
      <c r="AG230" s="32"/>
      <c r="AH230" s="41">
        <v>1425</v>
      </c>
      <c r="AI230" s="41">
        <v>614</v>
      </c>
      <c r="AJ230" s="41">
        <v>2030</v>
      </c>
      <c r="AK230" s="4">
        <v>2.31</v>
      </c>
      <c r="AL230" s="4"/>
      <c r="AM230" s="62">
        <v>476</v>
      </c>
      <c r="AN230" s="62">
        <v>235</v>
      </c>
      <c r="AO230" s="62">
        <v>245</v>
      </c>
      <c r="AP230" s="4">
        <v>0.04</v>
      </c>
      <c r="AQ230" s="32"/>
      <c r="AR230" s="2">
        <v>46192</v>
      </c>
    </row>
    <row r="231" spans="1:44" x14ac:dyDescent="0.35">
      <c r="A231" s="6">
        <v>1010906</v>
      </c>
      <c r="B231" t="s">
        <v>21471</v>
      </c>
      <c r="C231" t="s">
        <v>427</v>
      </c>
      <c r="D231" s="6">
        <v>1010906</v>
      </c>
      <c r="E231" t="s">
        <v>571</v>
      </c>
      <c r="F231" t="s">
        <v>572</v>
      </c>
      <c r="G231" s="1" t="s">
        <v>573</v>
      </c>
      <c r="H231" t="s">
        <v>431</v>
      </c>
      <c r="I231" t="s">
        <v>438</v>
      </c>
      <c r="J231" s="29">
        <f t="shared" si="9"/>
        <v>1730</v>
      </c>
      <c r="K231" s="29">
        <f t="shared" si="10"/>
        <v>1177</v>
      </c>
      <c r="L231" s="29">
        <f t="shared" si="11"/>
        <v>807</v>
      </c>
      <c r="M231" s="30">
        <v>-0.3143585386576041</v>
      </c>
      <c r="N231" s="22">
        <f>S231+X231</f>
        <v>423</v>
      </c>
      <c r="O231" s="22">
        <f>T231+Y231</f>
        <v>229</v>
      </c>
      <c r="P231" s="22">
        <f>U231+Z231</f>
        <v>250</v>
      </c>
      <c r="Q231" s="21">
        <v>9.1703056768559055E-2</v>
      </c>
      <c r="S231" s="23">
        <v>384</v>
      </c>
      <c r="T231" s="23">
        <v>210</v>
      </c>
      <c r="U231" s="23">
        <v>213</v>
      </c>
      <c r="V231" s="4">
        <v>0.01</v>
      </c>
      <c r="W231" s="4"/>
      <c r="X231" s="23">
        <v>39</v>
      </c>
      <c r="Y231" s="23">
        <v>19</v>
      </c>
      <c r="Z231" s="23">
        <v>37</v>
      </c>
      <c r="AA231" s="4">
        <v>0.98</v>
      </c>
      <c r="AB231" s="87">
        <v>1</v>
      </c>
      <c r="AC231">
        <v>799</v>
      </c>
      <c r="AD231" s="29">
        <v>611</v>
      </c>
      <c r="AE231" s="29">
        <v>269</v>
      </c>
      <c r="AF231" s="4">
        <v>-0.56000000000000005</v>
      </c>
      <c r="AG231" s="32"/>
      <c r="AH231" s="41">
        <v>397</v>
      </c>
      <c r="AI231" s="41">
        <v>242</v>
      </c>
      <c r="AJ231" s="41">
        <v>247</v>
      </c>
      <c r="AK231" s="4">
        <v>0.02</v>
      </c>
      <c r="AL231" s="4"/>
      <c r="AM231" s="62">
        <v>111</v>
      </c>
      <c r="AN231" s="62">
        <v>95</v>
      </c>
      <c r="AO231" s="62">
        <v>41</v>
      </c>
      <c r="AP231" s="4">
        <v>-0.56999999999999995</v>
      </c>
      <c r="AQ231" s="86">
        <v>1</v>
      </c>
      <c r="AR231" s="2">
        <v>46168</v>
      </c>
    </row>
    <row r="232" spans="1:44" x14ac:dyDescent="0.35">
      <c r="A232" s="6">
        <v>1011005</v>
      </c>
      <c r="B232" t="s">
        <v>21471</v>
      </c>
      <c r="C232" t="s">
        <v>427</v>
      </c>
      <c r="D232" s="6">
        <v>1011005</v>
      </c>
      <c r="E232" t="s">
        <v>574</v>
      </c>
      <c r="F232" t="s">
        <v>575</v>
      </c>
      <c r="G232" s="1" t="s">
        <v>467</v>
      </c>
      <c r="H232" t="s">
        <v>431</v>
      </c>
      <c r="I232" t="s">
        <v>432</v>
      </c>
      <c r="J232" s="29">
        <f t="shared" si="9"/>
        <v>16380</v>
      </c>
      <c r="K232" s="29">
        <f t="shared" si="10"/>
        <v>9886</v>
      </c>
      <c r="L232" s="29">
        <f t="shared" si="11"/>
        <v>10666</v>
      </c>
      <c r="M232" s="30">
        <v>7.8899453773012329E-2</v>
      </c>
      <c r="N232" s="22">
        <f>S232+X232</f>
        <v>12004</v>
      </c>
      <c r="O232" s="22">
        <f>T232+Y232</f>
        <v>7949</v>
      </c>
      <c r="P232" s="22">
        <f>U232+Z232</f>
        <v>8449</v>
      </c>
      <c r="Q232" s="21">
        <v>6.2900993835702579E-2</v>
      </c>
      <c r="S232" s="23">
        <v>8483</v>
      </c>
      <c r="T232" s="23">
        <v>4455</v>
      </c>
      <c r="U232" s="23">
        <v>3185</v>
      </c>
      <c r="V232" s="4">
        <v>-0.28999999999999998</v>
      </c>
      <c r="W232" s="4"/>
      <c r="X232" s="23">
        <v>3521</v>
      </c>
      <c r="Y232" s="23">
        <v>3494</v>
      </c>
      <c r="Z232" s="23">
        <v>5264</v>
      </c>
      <c r="AA232" s="4">
        <v>0.51</v>
      </c>
      <c r="AB232" s="32"/>
      <c r="AC232" s="3">
        <v>2340</v>
      </c>
      <c r="AD232" s="29">
        <v>882</v>
      </c>
      <c r="AE232" s="29">
        <v>910</v>
      </c>
      <c r="AF232" s="4">
        <v>0.03</v>
      </c>
      <c r="AG232" s="32"/>
      <c r="AH232" s="41">
        <v>1672</v>
      </c>
      <c r="AI232" s="41">
        <v>895</v>
      </c>
      <c r="AJ232" s="41">
        <v>909</v>
      </c>
      <c r="AK232" s="4">
        <v>0.02</v>
      </c>
      <c r="AL232" s="4"/>
      <c r="AM232" s="62">
        <v>364</v>
      </c>
      <c r="AN232" s="62">
        <v>160</v>
      </c>
      <c r="AO232" s="62">
        <v>398</v>
      </c>
      <c r="AP232" s="4">
        <v>1.49</v>
      </c>
      <c r="AQ232" s="32"/>
      <c r="AR232" s="2">
        <v>46188</v>
      </c>
    </row>
    <row r="233" spans="1:44" x14ac:dyDescent="0.35">
      <c r="A233" s="6">
        <v>1011052</v>
      </c>
      <c r="B233" t="s">
        <v>21471</v>
      </c>
      <c r="C233" t="s">
        <v>427</v>
      </c>
      <c r="D233" s="6">
        <v>1011052</v>
      </c>
      <c r="E233" t="s">
        <v>576</v>
      </c>
      <c r="F233" t="s">
        <v>577</v>
      </c>
      <c r="G233" s="1" t="s">
        <v>578</v>
      </c>
      <c r="H233" t="s">
        <v>431</v>
      </c>
      <c r="I233" t="s">
        <v>579</v>
      </c>
      <c r="J233" s="29">
        <f t="shared" si="9"/>
        <v>15055</v>
      </c>
      <c r="K233" s="29">
        <f t="shared" si="10"/>
        <v>9463</v>
      </c>
      <c r="L233" s="29">
        <f t="shared" si="11"/>
        <v>7687</v>
      </c>
      <c r="M233" s="30">
        <v>-0.18767832611222657</v>
      </c>
      <c r="N233" s="22">
        <f>S233+X233</f>
        <v>11534</v>
      </c>
      <c r="O233" s="22">
        <f>T233+Y233</f>
        <v>7970</v>
      </c>
      <c r="P233" s="22">
        <f>U233+Z233</f>
        <v>6353</v>
      </c>
      <c r="Q233" s="21">
        <v>-0.20288582183186954</v>
      </c>
      <c r="S233" s="23">
        <v>4674</v>
      </c>
      <c r="T233" s="23">
        <v>2008</v>
      </c>
      <c r="U233" s="23">
        <v>841</v>
      </c>
      <c r="V233" s="4">
        <v>-0.57999999999999996</v>
      </c>
      <c r="W233" s="4"/>
      <c r="X233" s="23">
        <v>6860</v>
      </c>
      <c r="Y233" s="23">
        <v>5962</v>
      </c>
      <c r="Z233" s="23">
        <v>5512</v>
      </c>
      <c r="AA233" s="4">
        <v>-0.08</v>
      </c>
      <c r="AB233" s="32"/>
      <c r="AC233" s="3">
        <v>1602</v>
      </c>
      <c r="AD233" s="29">
        <v>655</v>
      </c>
      <c r="AE233" s="29">
        <v>689</v>
      </c>
      <c r="AF233" s="4">
        <v>0.05</v>
      </c>
      <c r="AG233" s="32"/>
      <c r="AH233" s="41">
        <v>948</v>
      </c>
      <c r="AI233" s="41">
        <v>466</v>
      </c>
      <c r="AJ233" s="41">
        <v>262</v>
      </c>
      <c r="AK233" s="4">
        <v>-0.44</v>
      </c>
      <c r="AL233" s="4"/>
      <c r="AM233" s="62">
        <v>971</v>
      </c>
      <c r="AN233" s="62">
        <v>372</v>
      </c>
      <c r="AO233" s="62">
        <v>383</v>
      </c>
      <c r="AP233" s="4">
        <v>0.03</v>
      </c>
      <c r="AQ233" s="32"/>
      <c r="AR233" s="2">
        <v>46184</v>
      </c>
    </row>
    <row r="234" spans="1:44" x14ac:dyDescent="0.35">
      <c r="A234" s="6">
        <v>1011059</v>
      </c>
      <c r="B234" t="s">
        <v>21471</v>
      </c>
      <c r="C234" t="s">
        <v>427</v>
      </c>
      <c r="D234" s="6">
        <v>1011059</v>
      </c>
      <c r="E234" t="s">
        <v>580</v>
      </c>
      <c r="F234" t="s">
        <v>581</v>
      </c>
      <c r="G234" s="1" t="s">
        <v>582</v>
      </c>
      <c r="H234" t="s">
        <v>431</v>
      </c>
      <c r="I234" t="s">
        <v>583</v>
      </c>
      <c r="J234" s="29">
        <f t="shared" si="9"/>
        <v>0</v>
      </c>
      <c r="K234" s="29">
        <f t="shared" si="10"/>
        <v>0</v>
      </c>
      <c r="L234" s="29">
        <f t="shared" si="11"/>
        <v>5208</v>
      </c>
      <c r="M234" s="30"/>
      <c r="N234" s="22">
        <f>S234+X234</f>
        <v>0</v>
      </c>
      <c r="O234" s="22">
        <f>T234+Y234</f>
        <v>0</v>
      </c>
      <c r="P234" s="22">
        <f>U234+Z234</f>
        <v>3671</v>
      </c>
      <c r="S234" s="23">
        <v>0</v>
      </c>
      <c r="T234" s="23">
        <v>0</v>
      </c>
      <c r="U234" s="23">
        <v>1925</v>
      </c>
      <c r="V234" s="4"/>
      <c r="W234" s="4"/>
      <c r="X234" s="23">
        <v>0</v>
      </c>
      <c r="Y234" s="23">
        <v>0</v>
      </c>
      <c r="Z234" s="23">
        <v>1746</v>
      </c>
      <c r="AA234" s="4"/>
      <c r="AB234" s="32"/>
      <c r="AC234">
        <v>0</v>
      </c>
      <c r="AD234" s="29">
        <v>0</v>
      </c>
      <c r="AE234" s="29">
        <v>724</v>
      </c>
      <c r="AF234" s="4"/>
      <c r="AG234" s="32"/>
      <c r="AH234" s="41">
        <v>0</v>
      </c>
      <c r="AI234" s="41">
        <v>0</v>
      </c>
      <c r="AJ234" s="41">
        <v>526</v>
      </c>
      <c r="AK234" s="4"/>
      <c r="AL234" s="4"/>
      <c r="AM234" s="62">
        <v>0</v>
      </c>
      <c r="AN234" s="62">
        <v>0</v>
      </c>
      <c r="AO234" s="62">
        <v>287</v>
      </c>
      <c r="AP234" s="4"/>
      <c r="AQ234" s="32"/>
      <c r="AR234" s="2">
        <v>46178</v>
      </c>
    </row>
    <row r="235" spans="1:44" x14ac:dyDescent="0.35">
      <c r="A235" s="6">
        <v>1011109</v>
      </c>
      <c r="B235" t="s">
        <v>21471</v>
      </c>
      <c r="C235" t="s">
        <v>427</v>
      </c>
      <c r="D235" s="6">
        <v>1011109</v>
      </c>
      <c r="E235" t="s">
        <v>584</v>
      </c>
      <c r="F235" t="s">
        <v>585</v>
      </c>
      <c r="G235" s="1" t="s">
        <v>472</v>
      </c>
      <c r="H235" t="s">
        <v>431</v>
      </c>
      <c r="I235" t="s">
        <v>431</v>
      </c>
      <c r="J235" s="29">
        <f t="shared" si="9"/>
        <v>2118</v>
      </c>
      <c r="K235" s="29">
        <f t="shared" si="10"/>
        <v>905</v>
      </c>
      <c r="L235" s="29">
        <f t="shared" si="11"/>
        <v>3248</v>
      </c>
      <c r="M235" s="30">
        <v>2.5889502762430938</v>
      </c>
      <c r="N235" s="22">
        <f>S235+X235</f>
        <v>1871</v>
      </c>
      <c r="O235" s="22">
        <f>T235+Y235</f>
        <v>905</v>
      </c>
      <c r="P235" s="22">
        <f>U235+Z235</f>
        <v>2482</v>
      </c>
      <c r="Q235" s="21">
        <v>1.7425414364640885</v>
      </c>
      <c r="S235" s="23">
        <v>902</v>
      </c>
      <c r="T235" s="23">
        <v>147</v>
      </c>
      <c r="U235" s="23">
        <v>1340</v>
      </c>
      <c r="V235" s="4">
        <v>8.11</v>
      </c>
      <c r="W235" s="4"/>
      <c r="X235" s="23">
        <v>969</v>
      </c>
      <c r="Y235" s="23">
        <v>758</v>
      </c>
      <c r="Z235" s="23">
        <v>1142</v>
      </c>
      <c r="AA235" s="4">
        <v>0.51</v>
      </c>
      <c r="AB235" s="32"/>
      <c r="AC235">
        <v>87</v>
      </c>
      <c r="AD235" s="29">
        <v>0</v>
      </c>
      <c r="AE235" s="29">
        <v>264</v>
      </c>
      <c r="AF235" s="4"/>
      <c r="AG235" s="32"/>
      <c r="AH235" s="41">
        <v>60</v>
      </c>
      <c r="AI235" s="41">
        <v>0</v>
      </c>
      <c r="AJ235" s="41">
        <v>345</v>
      </c>
      <c r="AK235" s="4"/>
      <c r="AL235" s="4"/>
      <c r="AM235" s="62">
        <v>100</v>
      </c>
      <c r="AN235" s="62">
        <v>0</v>
      </c>
      <c r="AO235" s="62">
        <v>157</v>
      </c>
      <c r="AP235" s="4"/>
      <c r="AQ235" s="32"/>
      <c r="AR235" s="2">
        <v>46183</v>
      </c>
    </row>
    <row r="236" spans="1:44" x14ac:dyDescent="0.35">
      <c r="A236" s="6">
        <v>1011138</v>
      </c>
      <c r="B236" t="s">
        <v>21471</v>
      </c>
      <c r="C236" t="s">
        <v>427</v>
      </c>
      <c r="D236" s="6">
        <v>1011138</v>
      </c>
      <c r="E236" t="s">
        <v>586</v>
      </c>
      <c r="F236" t="s">
        <v>587</v>
      </c>
      <c r="G236" s="1" t="s">
        <v>472</v>
      </c>
      <c r="H236" t="s">
        <v>431</v>
      </c>
      <c r="I236" t="s">
        <v>431</v>
      </c>
      <c r="J236" s="29">
        <f t="shared" si="9"/>
        <v>6925</v>
      </c>
      <c r="K236" s="29">
        <f t="shared" si="10"/>
        <v>4542</v>
      </c>
      <c r="L236" s="29">
        <f t="shared" si="11"/>
        <v>3517</v>
      </c>
      <c r="M236" s="30">
        <v>-0.22567151034786437</v>
      </c>
      <c r="N236" s="22">
        <f>S236+X236</f>
        <v>4276</v>
      </c>
      <c r="O236" s="22">
        <f>T236+Y236</f>
        <v>2996</v>
      </c>
      <c r="P236" s="22">
        <f>U236+Z236</f>
        <v>2699</v>
      </c>
      <c r="Q236" s="21">
        <v>-9.9132176234979941E-2</v>
      </c>
      <c r="S236" s="23">
        <v>3028</v>
      </c>
      <c r="T236" s="23">
        <v>1804</v>
      </c>
      <c r="U236" s="23">
        <v>1483</v>
      </c>
      <c r="V236" s="4">
        <v>-0.18</v>
      </c>
      <c r="W236" s="4"/>
      <c r="X236" s="23">
        <v>1248</v>
      </c>
      <c r="Y236" s="23">
        <v>1192</v>
      </c>
      <c r="Z236" s="23">
        <v>1216</v>
      </c>
      <c r="AA236" s="4">
        <v>0.02</v>
      </c>
      <c r="AB236" s="32"/>
      <c r="AC236" s="3">
        <v>2371</v>
      </c>
      <c r="AD236" s="29">
        <v>1403</v>
      </c>
      <c r="AE236" s="29">
        <v>663</v>
      </c>
      <c r="AF236" s="4">
        <v>-0.53</v>
      </c>
      <c r="AG236" s="32"/>
      <c r="AH236" s="41">
        <v>190</v>
      </c>
      <c r="AI236" s="41">
        <v>72</v>
      </c>
      <c r="AJ236" s="41">
        <v>129</v>
      </c>
      <c r="AK236" s="4">
        <v>0.81</v>
      </c>
      <c r="AL236" s="64">
        <v>1</v>
      </c>
      <c r="AM236" s="62">
        <v>88</v>
      </c>
      <c r="AN236" s="62">
        <v>71</v>
      </c>
      <c r="AO236" s="62">
        <v>26</v>
      </c>
      <c r="AP236" s="4">
        <v>-0.63</v>
      </c>
      <c r="AQ236" s="86">
        <v>1</v>
      </c>
      <c r="AR236" s="2">
        <v>46169</v>
      </c>
    </row>
    <row r="237" spans="1:44" x14ac:dyDescent="0.35">
      <c r="A237" s="6">
        <v>1011161</v>
      </c>
      <c r="B237" t="s">
        <v>21471</v>
      </c>
      <c r="C237" t="s">
        <v>427</v>
      </c>
      <c r="D237" s="6">
        <v>1011161</v>
      </c>
      <c r="E237" t="s">
        <v>588</v>
      </c>
      <c r="F237" t="s">
        <v>589</v>
      </c>
      <c r="G237" s="1" t="s">
        <v>590</v>
      </c>
      <c r="H237" t="s">
        <v>431</v>
      </c>
      <c r="I237" t="s">
        <v>591</v>
      </c>
      <c r="J237" s="29">
        <f t="shared" si="9"/>
        <v>7940</v>
      </c>
      <c r="K237" s="29">
        <f t="shared" si="10"/>
        <v>3261</v>
      </c>
      <c r="L237" s="29">
        <f t="shared" si="11"/>
        <v>5412</v>
      </c>
      <c r="M237" s="30">
        <v>0.65961361545538177</v>
      </c>
      <c r="N237" s="22">
        <f>S237+X237</f>
        <v>6187</v>
      </c>
      <c r="O237" s="22">
        <f>T237+Y237</f>
        <v>2638</v>
      </c>
      <c r="P237" s="22">
        <f>U237+Z237</f>
        <v>4705</v>
      </c>
      <c r="Q237" s="21">
        <v>0.78354814253222127</v>
      </c>
      <c r="S237" s="23">
        <v>3905</v>
      </c>
      <c r="T237" s="23">
        <v>818</v>
      </c>
      <c r="U237" s="23">
        <v>1489</v>
      </c>
      <c r="V237" s="4">
        <v>0.82</v>
      </c>
      <c r="W237" s="4"/>
      <c r="X237" s="23">
        <v>2282</v>
      </c>
      <c r="Y237" s="23">
        <v>1820</v>
      </c>
      <c r="Z237" s="23">
        <v>3216</v>
      </c>
      <c r="AA237" s="4">
        <v>0.77</v>
      </c>
      <c r="AB237" s="32"/>
      <c r="AC237">
        <v>970</v>
      </c>
      <c r="AD237" s="29">
        <v>282</v>
      </c>
      <c r="AE237" s="29">
        <v>482</v>
      </c>
      <c r="AF237" s="4">
        <v>0.71</v>
      </c>
      <c r="AG237" s="32"/>
      <c r="AH237" s="41">
        <v>574</v>
      </c>
      <c r="AI237" s="41">
        <v>334</v>
      </c>
      <c r="AJ237" s="41">
        <v>225</v>
      </c>
      <c r="AK237" s="4">
        <v>-0.33</v>
      </c>
      <c r="AL237" s="4"/>
      <c r="AM237" s="62">
        <v>209</v>
      </c>
      <c r="AN237" s="62">
        <v>7</v>
      </c>
      <c r="AO237" s="62">
        <v>0</v>
      </c>
      <c r="AP237" s="4">
        <v>-1</v>
      </c>
      <c r="AQ237" s="86">
        <v>1</v>
      </c>
      <c r="AR237" s="2">
        <v>46169</v>
      </c>
    </row>
    <row r="238" spans="1:44" x14ac:dyDescent="0.35">
      <c r="A238" s="6">
        <v>1011254</v>
      </c>
      <c r="B238" t="s">
        <v>21471</v>
      </c>
      <c r="C238" t="s">
        <v>427</v>
      </c>
      <c r="D238" s="6">
        <v>1011254</v>
      </c>
      <c r="E238" t="s">
        <v>592</v>
      </c>
      <c r="F238" t="s">
        <v>593</v>
      </c>
      <c r="G238" s="1" t="s">
        <v>430</v>
      </c>
      <c r="H238" t="s">
        <v>431</v>
      </c>
      <c r="I238" t="s">
        <v>432</v>
      </c>
      <c r="J238" s="29">
        <f t="shared" si="9"/>
        <v>10449</v>
      </c>
      <c r="K238" s="29">
        <f t="shared" si="10"/>
        <v>8781</v>
      </c>
      <c r="L238" s="29">
        <f t="shared" si="11"/>
        <v>4516</v>
      </c>
      <c r="M238" s="30">
        <v>-0.48570777815738531</v>
      </c>
      <c r="N238" s="22">
        <f>S238+X238</f>
        <v>8613</v>
      </c>
      <c r="O238" s="22">
        <f>T238+Y238</f>
        <v>7861</v>
      </c>
      <c r="P238" s="22">
        <f>U238+Z238</f>
        <v>3432</v>
      </c>
      <c r="Q238" s="21">
        <v>-0.56341432387736923</v>
      </c>
      <c r="S238" s="23">
        <v>3890</v>
      </c>
      <c r="T238" s="23">
        <v>2622</v>
      </c>
      <c r="U238" s="23">
        <v>928</v>
      </c>
      <c r="V238" s="4">
        <v>-0.65</v>
      </c>
      <c r="W238" s="4"/>
      <c r="X238" s="23">
        <v>4723</v>
      </c>
      <c r="Y238" s="23">
        <v>5239</v>
      </c>
      <c r="Z238" s="23">
        <v>2504</v>
      </c>
      <c r="AA238" s="4">
        <v>-0.52</v>
      </c>
      <c r="AB238" s="32"/>
      <c r="AC238" s="3">
        <v>1009</v>
      </c>
      <c r="AD238" s="29">
        <v>119</v>
      </c>
      <c r="AE238" s="29">
        <v>498</v>
      </c>
      <c r="AF238" s="4">
        <v>3.17</v>
      </c>
      <c r="AG238" s="32"/>
      <c r="AH238" s="41">
        <v>827</v>
      </c>
      <c r="AI238" s="41">
        <v>801</v>
      </c>
      <c r="AJ238" s="41">
        <v>576</v>
      </c>
      <c r="AK238" s="4">
        <v>-0.28000000000000003</v>
      </c>
      <c r="AL238" s="4"/>
      <c r="AM238" s="62">
        <v>0</v>
      </c>
      <c r="AN238" s="62">
        <v>0</v>
      </c>
      <c r="AO238" s="62">
        <v>10</v>
      </c>
      <c r="AP238" s="4"/>
      <c r="AQ238" s="86">
        <v>1</v>
      </c>
      <c r="AR238" s="2">
        <v>46189</v>
      </c>
    </row>
    <row r="239" spans="1:44" x14ac:dyDescent="0.35">
      <c r="A239" s="6">
        <v>1011766</v>
      </c>
      <c r="B239" t="s">
        <v>21471</v>
      </c>
      <c r="C239" t="s">
        <v>427</v>
      </c>
      <c r="D239" s="6">
        <v>1011766</v>
      </c>
      <c r="E239" t="s">
        <v>594</v>
      </c>
      <c r="F239" t="s">
        <v>595</v>
      </c>
      <c r="G239" s="1" t="s">
        <v>475</v>
      </c>
      <c r="H239" t="s">
        <v>431</v>
      </c>
      <c r="I239" t="s">
        <v>476</v>
      </c>
      <c r="J239" s="29">
        <f t="shared" si="9"/>
        <v>3336</v>
      </c>
      <c r="K239" s="29">
        <f t="shared" si="10"/>
        <v>2738</v>
      </c>
      <c r="L239" s="29">
        <f t="shared" si="11"/>
        <v>2285</v>
      </c>
      <c r="M239" s="30">
        <v>-0.16544923301680059</v>
      </c>
      <c r="N239" s="22">
        <f>S239+X239</f>
        <v>2792</v>
      </c>
      <c r="O239" s="22">
        <f>T239+Y239</f>
        <v>2479</v>
      </c>
      <c r="P239" s="22">
        <f>U239+Z239</f>
        <v>1907</v>
      </c>
      <c r="Q239" s="21">
        <v>-0.23073820088745467</v>
      </c>
      <c r="S239" s="23">
        <v>1113</v>
      </c>
      <c r="T239" s="23">
        <v>800</v>
      </c>
      <c r="U239" s="23">
        <v>586</v>
      </c>
      <c r="V239" s="4">
        <v>-0.27</v>
      </c>
      <c r="W239" s="4"/>
      <c r="X239" s="23">
        <v>1679</v>
      </c>
      <c r="Y239" s="23">
        <v>1679</v>
      </c>
      <c r="Z239" s="23">
        <v>1321</v>
      </c>
      <c r="AA239" s="4">
        <v>-0.21</v>
      </c>
      <c r="AB239" s="32"/>
      <c r="AC239">
        <v>255</v>
      </c>
      <c r="AD239" s="29">
        <v>145</v>
      </c>
      <c r="AE239" s="29">
        <v>41</v>
      </c>
      <c r="AF239" s="4">
        <v>-0.72</v>
      </c>
      <c r="AG239" s="85">
        <v>1</v>
      </c>
      <c r="AH239" s="41">
        <v>150</v>
      </c>
      <c r="AI239" s="41">
        <v>53</v>
      </c>
      <c r="AJ239" s="41">
        <v>228</v>
      </c>
      <c r="AK239" s="4">
        <v>3.32</v>
      </c>
      <c r="AL239" s="4"/>
      <c r="AM239" s="62">
        <v>139</v>
      </c>
      <c r="AN239" s="62">
        <v>61</v>
      </c>
      <c r="AO239" s="62">
        <v>109</v>
      </c>
      <c r="AP239" s="4">
        <v>0.78</v>
      </c>
      <c r="AQ239" s="86">
        <v>1</v>
      </c>
      <c r="AR239" s="2">
        <v>46163</v>
      </c>
    </row>
    <row r="240" spans="1:44" x14ac:dyDescent="0.35">
      <c r="A240" s="6">
        <v>1011989</v>
      </c>
      <c r="B240" t="s">
        <v>21471</v>
      </c>
      <c r="C240" t="s">
        <v>427</v>
      </c>
      <c r="D240" s="6">
        <v>1011989</v>
      </c>
      <c r="E240" t="s">
        <v>596</v>
      </c>
      <c r="F240" t="s">
        <v>597</v>
      </c>
      <c r="G240" s="1" t="s">
        <v>598</v>
      </c>
      <c r="H240" t="s">
        <v>431</v>
      </c>
      <c r="I240" t="s">
        <v>599</v>
      </c>
      <c r="J240" s="29">
        <f t="shared" si="9"/>
        <v>5997</v>
      </c>
      <c r="K240" s="29">
        <f t="shared" si="10"/>
        <v>3553</v>
      </c>
      <c r="L240" s="29">
        <f t="shared" si="11"/>
        <v>1743</v>
      </c>
      <c r="M240" s="30">
        <v>-0.50942865184351249</v>
      </c>
      <c r="N240" s="22">
        <f>S240+X240</f>
        <v>4044</v>
      </c>
      <c r="O240" s="22">
        <f>T240+Y240</f>
        <v>2264</v>
      </c>
      <c r="P240" s="22">
        <f>U240+Z240</f>
        <v>814</v>
      </c>
      <c r="Q240" s="21">
        <v>-0.64045936395759717</v>
      </c>
      <c r="S240" s="23">
        <v>1713</v>
      </c>
      <c r="T240" s="23">
        <v>922</v>
      </c>
      <c r="U240" s="23">
        <v>47</v>
      </c>
      <c r="V240" s="4">
        <v>-0.95</v>
      </c>
      <c r="W240" s="4"/>
      <c r="X240" s="23">
        <v>2331</v>
      </c>
      <c r="Y240" s="23">
        <v>1342</v>
      </c>
      <c r="Z240" s="23">
        <v>767</v>
      </c>
      <c r="AA240" s="4">
        <v>-0.43</v>
      </c>
      <c r="AB240" s="32"/>
      <c r="AC240">
        <v>866</v>
      </c>
      <c r="AD240" s="29">
        <v>445</v>
      </c>
      <c r="AE240" s="29">
        <v>575</v>
      </c>
      <c r="AF240" s="4">
        <v>0.28999999999999998</v>
      </c>
      <c r="AG240" s="32"/>
      <c r="AH240" s="41">
        <v>771</v>
      </c>
      <c r="AI240" s="41">
        <v>626</v>
      </c>
      <c r="AJ240" s="41">
        <v>298</v>
      </c>
      <c r="AK240" s="4">
        <v>-0.52</v>
      </c>
      <c r="AL240" s="4"/>
      <c r="AM240" s="62">
        <v>316</v>
      </c>
      <c r="AN240" s="62">
        <v>218</v>
      </c>
      <c r="AO240" s="62">
        <v>56</v>
      </c>
      <c r="AP240" s="4">
        <v>-0.74</v>
      </c>
      <c r="AQ240" s="32"/>
      <c r="AR240" s="2">
        <v>46153</v>
      </c>
    </row>
    <row r="241" spans="1:44" x14ac:dyDescent="0.35">
      <c r="A241" s="6">
        <v>1012105</v>
      </c>
      <c r="B241" t="s">
        <v>21471</v>
      </c>
      <c r="C241" t="s">
        <v>427</v>
      </c>
      <c r="D241" s="6">
        <v>1012105</v>
      </c>
      <c r="E241" t="s">
        <v>600</v>
      </c>
      <c r="F241" t="s">
        <v>601</v>
      </c>
      <c r="G241" s="1" t="s">
        <v>441</v>
      </c>
      <c r="H241" t="s">
        <v>431</v>
      </c>
      <c r="I241" t="s">
        <v>442</v>
      </c>
      <c r="J241" s="29">
        <f t="shared" si="9"/>
        <v>1833</v>
      </c>
      <c r="K241" s="29">
        <f t="shared" si="10"/>
        <v>0</v>
      </c>
      <c r="L241" s="29">
        <f t="shared" si="11"/>
        <v>0</v>
      </c>
      <c r="M241" s="30"/>
      <c r="N241" s="22">
        <f>S241+X241</f>
        <v>1612</v>
      </c>
      <c r="O241" s="22">
        <f>T241+Y241</f>
        <v>0</v>
      </c>
      <c r="P241" s="22">
        <f>U241+Z241</f>
        <v>0</v>
      </c>
      <c r="Q241" s="21">
        <v>0</v>
      </c>
      <c r="R241" s="66">
        <v>1</v>
      </c>
      <c r="S241" s="23">
        <v>1612</v>
      </c>
      <c r="T241" s="23">
        <v>0</v>
      </c>
      <c r="U241" s="23">
        <v>0</v>
      </c>
      <c r="V241" s="4">
        <v>0</v>
      </c>
      <c r="W241" s="65">
        <v>1</v>
      </c>
      <c r="X241" s="23">
        <v>0</v>
      </c>
      <c r="Y241" s="23">
        <v>0</v>
      </c>
      <c r="Z241" s="23">
        <v>0</v>
      </c>
      <c r="AA241" s="4">
        <v>0</v>
      </c>
      <c r="AB241" s="87">
        <v>1</v>
      </c>
      <c r="AC241">
        <v>0</v>
      </c>
      <c r="AD241" s="29">
        <v>0</v>
      </c>
      <c r="AE241" s="29">
        <v>0</v>
      </c>
      <c r="AF241" s="4">
        <v>0</v>
      </c>
      <c r="AG241" s="85">
        <v>1</v>
      </c>
      <c r="AH241" s="41">
        <v>0</v>
      </c>
      <c r="AI241" s="41">
        <v>0</v>
      </c>
      <c r="AJ241" s="41">
        <v>0</v>
      </c>
      <c r="AK241" s="4">
        <v>0</v>
      </c>
      <c r="AL241" s="64">
        <v>1</v>
      </c>
      <c r="AM241" s="62">
        <v>221</v>
      </c>
      <c r="AN241" s="62">
        <v>0</v>
      </c>
      <c r="AO241" s="62">
        <v>0</v>
      </c>
      <c r="AP241" s="4">
        <v>0</v>
      </c>
      <c r="AQ241" s="86">
        <v>1</v>
      </c>
      <c r="AR241" s="2">
        <v>45965</v>
      </c>
    </row>
    <row r="242" spans="1:44" x14ac:dyDescent="0.35">
      <c r="A242" s="6">
        <v>1012643</v>
      </c>
      <c r="B242" t="s">
        <v>21471</v>
      </c>
      <c r="C242" t="s">
        <v>427</v>
      </c>
      <c r="D242" s="6">
        <v>1012643</v>
      </c>
      <c r="E242" t="s">
        <v>602</v>
      </c>
      <c r="F242" t="s">
        <v>603</v>
      </c>
      <c r="G242" s="1" t="s">
        <v>461</v>
      </c>
      <c r="H242" t="s">
        <v>431</v>
      </c>
      <c r="I242" t="s">
        <v>462</v>
      </c>
      <c r="J242" s="29">
        <f t="shared" si="9"/>
        <v>0</v>
      </c>
      <c r="K242" s="29">
        <f t="shared" si="10"/>
        <v>0</v>
      </c>
      <c r="L242" s="29">
        <f t="shared" si="11"/>
        <v>0</v>
      </c>
      <c r="M242" s="30"/>
      <c r="N242" s="22">
        <f>S242+X242</f>
        <v>0</v>
      </c>
      <c r="O242" s="22">
        <f>T242+Y242</f>
        <v>0</v>
      </c>
      <c r="P242" s="22">
        <f>U242+Z242</f>
        <v>0</v>
      </c>
      <c r="Q242" s="21">
        <v>0</v>
      </c>
      <c r="R242" s="66">
        <v>1</v>
      </c>
      <c r="S242" s="23">
        <v>0</v>
      </c>
      <c r="T242" s="23">
        <v>0</v>
      </c>
      <c r="U242" s="23">
        <v>0</v>
      </c>
      <c r="V242" s="4">
        <v>0</v>
      </c>
      <c r="W242" s="65">
        <v>1</v>
      </c>
      <c r="X242" s="23">
        <v>0</v>
      </c>
      <c r="Y242" s="23">
        <v>0</v>
      </c>
      <c r="Z242" s="23">
        <v>0</v>
      </c>
      <c r="AA242" s="4">
        <v>0</v>
      </c>
      <c r="AB242" s="87">
        <v>1</v>
      </c>
      <c r="AC242">
        <v>0</v>
      </c>
      <c r="AD242" s="29">
        <v>0</v>
      </c>
      <c r="AE242" s="29">
        <v>0</v>
      </c>
      <c r="AF242" s="4">
        <v>0</v>
      </c>
      <c r="AG242" s="85">
        <v>1</v>
      </c>
      <c r="AH242" s="41">
        <v>0</v>
      </c>
      <c r="AI242" s="41">
        <v>0</v>
      </c>
      <c r="AJ242" s="41">
        <v>0</v>
      </c>
      <c r="AK242" s="4">
        <v>0</v>
      </c>
      <c r="AL242" s="64">
        <v>1</v>
      </c>
      <c r="AM242" s="62">
        <v>0</v>
      </c>
      <c r="AN242" s="62">
        <v>0</v>
      </c>
      <c r="AO242" s="62">
        <v>0</v>
      </c>
      <c r="AP242" s="4">
        <v>0</v>
      </c>
      <c r="AQ242" s="86">
        <v>1</v>
      </c>
      <c r="AR242" s="2">
        <v>44694</v>
      </c>
    </row>
    <row r="243" spans="1:44" x14ac:dyDescent="0.35">
      <c r="A243" s="6">
        <v>1012739</v>
      </c>
      <c r="B243" t="s">
        <v>21471</v>
      </c>
      <c r="C243" t="s">
        <v>427</v>
      </c>
      <c r="D243" s="6">
        <v>1012739</v>
      </c>
      <c r="E243" t="s">
        <v>604</v>
      </c>
      <c r="F243" t="s">
        <v>605</v>
      </c>
      <c r="G243" s="1" t="s">
        <v>497</v>
      </c>
      <c r="H243" t="s">
        <v>431</v>
      </c>
      <c r="I243" t="s">
        <v>498</v>
      </c>
      <c r="J243" s="29">
        <f t="shared" si="9"/>
        <v>7321</v>
      </c>
      <c r="K243" s="29">
        <f t="shared" si="10"/>
        <v>5420</v>
      </c>
      <c r="L243" s="29">
        <f t="shared" si="11"/>
        <v>3459</v>
      </c>
      <c r="M243" s="30">
        <v>-0.36180811808118085</v>
      </c>
      <c r="N243" s="22">
        <f>S243+X243</f>
        <v>5583</v>
      </c>
      <c r="O243" s="22">
        <f>T243+Y243</f>
        <v>4067</v>
      </c>
      <c r="P243" s="22">
        <f>U243+Z243</f>
        <v>3060</v>
      </c>
      <c r="Q243" s="21">
        <v>-0.24760265552003935</v>
      </c>
      <c r="S243" s="23">
        <v>4380</v>
      </c>
      <c r="T243" s="23">
        <v>2864</v>
      </c>
      <c r="U243" s="23">
        <v>1140</v>
      </c>
      <c r="V243" s="4">
        <v>-0.6</v>
      </c>
      <c r="W243" s="4"/>
      <c r="X243" s="23">
        <v>1203</v>
      </c>
      <c r="Y243" s="23">
        <v>1203</v>
      </c>
      <c r="Z243" s="23">
        <v>1920</v>
      </c>
      <c r="AA243" s="4">
        <v>0.6</v>
      </c>
      <c r="AB243" s="32"/>
      <c r="AC243">
        <v>732</v>
      </c>
      <c r="AD243" s="29">
        <v>463</v>
      </c>
      <c r="AE243" s="29">
        <v>307</v>
      </c>
      <c r="AF243" s="4">
        <v>-0.34</v>
      </c>
      <c r="AG243" s="32"/>
      <c r="AH243" s="41">
        <v>691</v>
      </c>
      <c r="AI243" s="41">
        <v>670</v>
      </c>
      <c r="AJ243" s="41">
        <v>92</v>
      </c>
      <c r="AK243" s="4">
        <v>-0.86</v>
      </c>
      <c r="AL243" s="4"/>
      <c r="AM243" s="62">
        <v>315</v>
      </c>
      <c r="AN243" s="62">
        <v>220</v>
      </c>
      <c r="AO243" s="62">
        <v>0</v>
      </c>
      <c r="AP243" s="4">
        <v>-1</v>
      </c>
      <c r="AQ243" s="32"/>
      <c r="AR243" s="2">
        <v>46167</v>
      </c>
    </row>
    <row r="244" spans="1:44" x14ac:dyDescent="0.35">
      <c r="A244" s="6">
        <v>1012805</v>
      </c>
      <c r="B244" t="s">
        <v>21471</v>
      </c>
      <c r="C244" t="s">
        <v>427</v>
      </c>
      <c r="D244" s="6">
        <v>1012805</v>
      </c>
      <c r="E244" t="s">
        <v>606</v>
      </c>
      <c r="F244" t="s">
        <v>607</v>
      </c>
      <c r="G244" s="1" t="s">
        <v>448</v>
      </c>
      <c r="H244" t="s">
        <v>431</v>
      </c>
      <c r="I244" t="s">
        <v>449</v>
      </c>
      <c r="J244" s="29">
        <f t="shared" si="9"/>
        <v>348</v>
      </c>
      <c r="K244" s="29">
        <f t="shared" si="10"/>
        <v>230</v>
      </c>
      <c r="L244" s="29">
        <f t="shared" si="11"/>
        <v>111</v>
      </c>
      <c r="M244" s="30">
        <v>-0.5173913043478261</v>
      </c>
      <c r="N244" s="22">
        <f>S244+X244</f>
        <v>134</v>
      </c>
      <c r="O244" s="22">
        <f>T244+Y244</f>
        <v>76</v>
      </c>
      <c r="P244" s="22">
        <f>U244+Z244</f>
        <v>45</v>
      </c>
      <c r="Q244" s="21">
        <v>-0.40789473684210531</v>
      </c>
      <c r="R244" s="66">
        <v>1</v>
      </c>
      <c r="S244" s="23">
        <v>134</v>
      </c>
      <c r="T244" s="23">
        <v>76</v>
      </c>
      <c r="U244" s="23">
        <v>45</v>
      </c>
      <c r="V244" s="4">
        <v>-0.41</v>
      </c>
      <c r="W244" s="65">
        <v>1</v>
      </c>
      <c r="X244" s="23">
        <v>0</v>
      </c>
      <c r="Y244" s="23">
        <v>0</v>
      </c>
      <c r="Z244" s="23">
        <v>0</v>
      </c>
      <c r="AA244" s="4">
        <v>0</v>
      </c>
      <c r="AB244" s="87">
        <v>1</v>
      </c>
      <c r="AC244">
        <v>118</v>
      </c>
      <c r="AD244" s="29">
        <v>77</v>
      </c>
      <c r="AE244" s="29">
        <v>34</v>
      </c>
      <c r="AF244" s="4">
        <v>-0.55000000000000004</v>
      </c>
      <c r="AG244" s="85">
        <v>1</v>
      </c>
      <c r="AH244" s="41">
        <v>0</v>
      </c>
      <c r="AI244" s="41">
        <v>0</v>
      </c>
      <c r="AJ244" s="41">
        <v>0</v>
      </c>
      <c r="AK244" s="4">
        <v>0</v>
      </c>
      <c r="AL244" s="64">
        <v>1</v>
      </c>
      <c r="AM244" s="62">
        <v>96</v>
      </c>
      <c r="AN244" s="62">
        <v>77</v>
      </c>
      <c r="AO244" s="62">
        <v>32</v>
      </c>
      <c r="AP244" s="4">
        <v>-0.57999999999999996</v>
      </c>
      <c r="AQ244" s="86">
        <v>1</v>
      </c>
      <c r="AR244" s="2">
        <v>46149</v>
      </c>
    </row>
    <row r="245" spans="1:44" x14ac:dyDescent="0.35">
      <c r="A245" s="6">
        <v>1013113</v>
      </c>
      <c r="B245" t="s">
        <v>21471</v>
      </c>
      <c r="C245" t="s">
        <v>427</v>
      </c>
      <c r="D245" s="6">
        <v>1013113</v>
      </c>
      <c r="E245" t="s">
        <v>608</v>
      </c>
      <c r="F245" t="s">
        <v>609</v>
      </c>
      <c r="G245" s="1" t="s">
        <v>610</v>
      </c>
      <c r="H245" t="s">
        <v>431</v>
      </c>
      <c r="I245" t="s">
        <v>432</v>
      </c>
      <c r="J245" s="29">
        <f t="shared" si="9"/>
        <v>3718</v>
      </c>
      <c r="K245" s="29">
        <f t="shared" si="10"/>
        <v>1996</v>
      </c>
      <c r="L245" s="29">
        <f t="shared" si="11"/>
        <v>77</v>
      </c>
      <c r="M245" s="30">
        <v>-0.96142284569138281</v>
      </c>
      <c r="N245" s="22">
        <f>S245+X245</f>
        <v>2462</v>
      </c>
      <c r="O245" s="22">
        <f>T245+Y245</f>
        <v>1284</v>
      </c>
      <c r="P245" s="22">
        <f>U245+Z245</f>
        <v>77</v>
      </c>
      <c r="Q245" s="21">
        <v>-0.9400311526479751</v>
      </c>
      <c r="S245" s="23">
        <v>2462</v>
      </c>
      <c r="T245" s="23">
        <v>1284</v>
      </c>
      <c r="U245" s="23">
        <v>45</v>
      </c>
      <c r="V245" s="4">
        <v>-0.96</v>
      </c>
      <c r="W245" s="4"/>
      <c r="X245" s="23">
        <v>0</v>
      </c>
      <c r="Y245" s="23">
        <v>0</v>
      </c>
      <c r="Z245" s="23">
        <v>32</v>
      </c>
      <c r="AA245" s="4"/>
      <c r="AB245" s="87">
        <v>1</v>
      </c>
      <c r="AC245">
        <v>393</v>
      </c>
      <c r="AD245" s="29">
        <v>257</v>
      </c>
      <c r="AE245" s="29">
        <v>0</v>
      </c>
      <c r="AF245" s="4">
        <v>-1</v>
      </c>
      <c r="AG245" s="32"/>
      <c r="AH245" s="41">
        <v>837</v>
      </c>
      <c r="AI245" s="41">
        <v>429</v>
      </c>
      <c r="AJ245" s="41">
        <v>0</v>
      </c>
      <c r="AK245" s="4">
        <v>-1</v>
      </c>
      <c r="AL245" s="4"/>
      <c r="AM245" s="62">
        <v>26</v>
      </c>
      <c r="AN245" s="62">
        <v>26</v>
      </c>
      <c r="AO245" s="62">
        <v>0</v>
      </c>
      <c r="AP245" s="4">
        <v>-1</v>
      </c>
      <c r="AQ245" s="86">
        <v>1</v>
      </c>
      <c r="AR245" s="2">
        <v>46148</v>
      </c>
    </row>
    <row r="246" spans="1:44" x14ac:dyDescent="0.35">
      <c r="A246" s="6">
        <v>1013212</v>
      </c>
      <c r="B246" t="s">
        <v>21471</v>
      </c>
      <c r="C246" t="s">
        <v>427</v>
      </c>
      <c r="D246" s="6">
        <v>1013212</v>
      </c>
      <c r="E246" t="s">
        <v>611</v>
      </c>
      <c r="F246" t="s">
        <v>612</v>
      </c>
      <c r="G246" s="1" t="s">
        <v>509</v>
      </c>
      <c r="H246" t="s">
        <v>431</v>
      </c>
      <c r="I246" t="s">
        <v>431</v>
      </c>
      <c r="J246" s="29">
        <f t="shared" si="9"/>
        <v>0</v>
      </c>
      <c r="K246" s="29">
        <f t="shared" si="10"/>
        <v>0</v>
      </c>
      <c r="L246" s="29">
        <f t="shared" si="11"/>
        <v>0</v>
      </c>
      <c r="M246" s="30"/>
      <c r="N246" s="22">
        <f>S246+X246</f>
        <v>0</v>
      </c>
      <c r="O246" s="22">
        <f>T246+Y246</f>
        <v>0</v>
      </c>
      <c r="P246" s="22">
        <f>U246+Z246</f>
        <v>0</v>
      </c>
      <c r="Q246" s="21">
        <v>0</v>
      </c>
      <c r="R246" s="66">
        <v>1</v>
      </c>
      <c r="S246" s="23">
        <v>0</v>
      </c>
      <c r="T246" s="23">
        <v>0</v>
      </c>
      <c r="U246" s="23">
        <v>0</v>
      </c>
      <c r="V246" s="4">
        <v>0</v>
      </c>
      <c r="W246" s="65">
        <v>1</v>
      </c>
      <c r="X246" s="23">
        <v>0</v>
      </c>
      <c r="Y246" s="23">
        <v>0</v>
      </c>
      <c r="Z246" s="23">
        <v>0</v>
      </c>
      <c r="AA246" s="4">
        <v>0</v>
      </c>
      <c r="AB246" s="87">
        <v>1</v>
      </c>
      <c r="AC246">
        <v>0</v>
      </c>
      <c r="AD246" s="29">
        <v>0</v>
      </c>
      <c r="AE246" s="29">
        <v>0</v>
      </c>
      <c r="AF246" s="4">
        <v>0</v>
      </c>
      <c r="AG246" s="85">
        <v>1</v>
      </c>
      <c r="AH246" s="41">
        <v>0</v>
      </c>
      <c r="AI246" s="41">
        <v>0</v>
      </c>
      <c r="AJ246" s="41">
        <v>0</v>
      </c>
      <c r="AK246" s="4">
        <v>0</v>
      </c>
      <c r="AL246" s="64">
        <v>1</v>
      </c>
      <c r="AM246" s="62">
        <v>0</v>
      </c>
      <c r="AN246" s="62">
        <v>0</v>
      </c>
      <c r="AO246" s="62">
        <v>0</v>
      </c>
      <c r="AP246" s="4">
        <v>0</v>
      </c>
      <c r="AQ246" s="86">
        <v>1</v>
      </c>
      <c r="AR246" s="2">
        <v>44727</v>
      </c>
    </row>
    <row r="247" spans="1:44" x14ac:dyDescent="0.35">
      <c r="A247" s="6">
        <v>1013327</v>
      </c>
      <c r="B247" t="s">
        <v>21471</v>
      </c>
      <c r="C247" t="s">
        <v>427</v>
      </c>
      <c r="D247" s="6">
        <v>1013327</v>
      </c>
      <c r="E247" t="s">
        <v>613</v>
      </c>
      <c r="F247" t="s">
        <v>614</v>
      </c>
      <c r="G247" s="1" t="s">
        <v>541</v>
      </c>
      <c r="H247" t="s">
        <v>431</v>
      </c>
      <c r="I247" t="s">
        <v>449</v>
      </c>
      <c r="J247" s="29">
        <f t="shared" si="9"/>
        <v>4799</v>
      </c>
      <c r="K247" s="29">
        <f t="shared" si="10"/>
        <v>2270</v>
      </c>
      <c r="L247" s="29">
        <f t="shared" si="11"/>
        <v>2626</v>
      </c>
      <c r="M247" s="30">
        <v>0.15682819383259905</v>
      </c>
      <c r="N247" s="22">
        <f>S247+X247</f>
        <v>3328</v>
      </c>
      <c r="O247" s="22">
        <f>T247+Y247</f>
        <v>1811</v>
      </c>
      <c r="P247" s="22">
        <f>U247+Z247</f>
        <v>1390</v>
      </c>
      <c r="Q247" s="21">
        <v>-0.23246824958586421</v>
      </c>
      <c r="S247" s="23">
        <v>2079</v>
      </c>
      <c r="T247" s="23">
        <v>562</v>
      </c>
      <c r="U247" s="23">
        <v>1390</v>
      </c>
      <c r="V247" s="4">
        <v>1.47</v>
      </c>
      <c r="W247" s="4"/>
      <c r="X247" s="23">
        <v>1249</v>
      </c>
      <c r="Y247" s="23">
        <v>1249</v>
      </c>
      <c r="Z247" s="23">
        <v>0</v>
      </c>
      <c r="AA247" s="4">
        <v>-1</v>
      </c>
      <c r="AB247" s="32"/>
      <c r="AC247">
        <v>860</v>
      </c>
      <c r="AD247" s="29">
        <v>22</v>
      </c>
      <c r="AE247" s="29">
        <v>410</v>
      </c>
      <c r="AF247" s="4">
        <v>17.579999999999998</v>
      </c>
      <c r="AG247" s="32"/>
      <c r="AH247" s="41">
        <v>470</v>
      </c>
      <c r="AI247" s="41">
        <v>394</v>
      </c>
      <c r="AJ247" s="41">
        <v>646</v>
      </c>
      <c r="AK247" s="4">
        <v>0.64</v>
      </c>
      <c r="AL247" s="4"/>
      <c r="AM247" s="62">
        <v>141</v>
      </c>
      <c r="AN247" s="62">
        <v>43</v>
      </c>
      <c r="AO247" s="62">
        <v>180</v>
      </c>
      <c r="AP247" s="4">
        <v>3.16</v>
      </c>
      <c r="AQ247" s="32"/>
      <c r="AR247" s="2">
        <v>46156</v>
      </c>
    </row>
    <row r="248" spans="1:44" x14ac:dyDescent="0.35">
      <c r="A248" s="6">
        <v>1013370</v>
      </c>
      <c r="B248" t="s">
        <v>21471</v>
      </c>
      <c r="C248" t="s">
        <v>427</v>
      </c>
      <c r="D248" s="6">
        <v>1013370</v>
      </c>
      <c r="E248" t="s">
        <v>615</v>
      </c>
      <c r="F248" t="s">
        <v>616</v>
      </c>
      <c r="G248" s="1" t="s">
        <v>472</v>
      </c>
      <c r="H248" t="s">
        <v>431</v>
      </c>
      <c r="I248" t="s">
        <v>431</v>
      </c>
      <c r="J248" s="29">
        <f t="shared" si="9"/>
        <v>3804</v>
      </c>
      <c r="K248" s="29">
        <f t="shared" si="10"/>
        <v>3217</v>
      </c>
      <c r="L248" s="29">
        <f t="shared" si="11"/>
        <v>2671</v>
      </c>
      <c r="M248" s="30">
        <v>-0.16972334473111594</v>
      </c>
      <c r="N248" s="22">
        <f>S248+X248</f>
        <v>3134</v>
      </c>
      <c r="O248" s="22">
        <f>T248+Y248</f>
        <v>3016</v>
      </c>
      <c r="P248" s="22">
        <f>U248+Z248</f>
        <v>2580</v>
      </c>
      <c r="Q248" s="21">
        <v>-0.14456233421750664</v>
      </c>
      <c r="S248" s="23">
        <v>1784</v>
      </c>
      <c r="T248" s="23">
        <v>1666</v>
      </c>
      <c r="U248" s="23">
        <v>1466</v>
      </c>
      <c r="V248" s="4">
        <v>-0.12</v>
      </c>
      <c r="W248" s="4"/>
      <c r="X248" s="23">
        <v>1350</v>
      </c>
      <c r="Y248" s="23">
        <v>1350</v>
      </c>
      <c r="Z248" s="23">
        <v>1114</v>
      </c>
      <c r="AA248" s="4">
        <v>-0.18</v>
      </c>
      <c r="AB248" s="32"/>
      <c r="AC248">
        <v>218</v>
      </c>
      <c r="AD248" s="29">
        <v>182</v>
      </c>
      <c r="AE248" s="29">
        <v>77</v>
      </c>
      <c r="AF248" s="4">
        <v>-0.57999999999999996</v>
      </c>
      <c r="AG248" s="32"/>
      <c r="AH248" s="41">
        <v>56</v>
      </c>
      <c r="AI248" s="41">
        <v>0</v>
      </c>
      <c r="AJ248" s="41">
        <v>14</v>
      </c>
      <c r="AK248" s="4"/>
      <c r="AL248" s="64">
        <v>1</v>
      </c>
      <c r="AM248" s="62">
        <v>396</v>
      </c>
      <c r="AN248" s="62">
        <v>19</v>
      </c>
      <c r="AO248" s="62">
        <v>0</v>
      </c>
      <c r="AP248" s="4">
        <v>-1</v>
      </c>
      <c r="AQ248" s="86">
        <v>1</v>
      </c>
      <c r="AR248" s="2">
        <v>46197</v>
      </c>
    </row>
    <row r="249" spans="1:44" x14ac:dyDescent="0.35">
      <c r="A249" s="6">
        <v>1014194</v>
      </c>
      <c r="B249" t="s">
        <v>21471</v>
      </c>
      <c r="C249" t="s">
        <v>427</v>
      </c>
      <c r="D249" s="6">
        <v>1014194</v>
      </c>
      <c r="E249" t="s">
        <v>617</v>
      </c>
      <c r="F249" t="s">
        <v>618</v>
      </c>
      <c r="G249" s="1" t="s">
        <v>472</v>
      </c>
      <c r="H249" t="s">
        <v>431</v>
      </c>
      <c r="I249" t="s">
        <v>431</v>
      </c>
      <c r="J249" s="29">
        <f t="shared" si="9"/>
        <v>25188</v>
      </c>
      <c r="K249" s="29">
        <f t="shared" si="10"/>
        <v>18661</v>
      </c>
      <c r="L249" s="29">
        <f t="shared" si="11"/>
        <v>18549</v>
      </c>
      <c r="M249" s="30">
        <v>-6.0018219816729834E-3</v>
      </c>
      <c r="N249" s="22">
        <f>S249+X249</f>
        <v>18686</v>
      </c>
      <c r="O249" s="22">
        <f>T249+Y249</f>
        <v>14899</v>
      </c>
      <c r="P249" s="22">
        <f>U249+Z249</f>
        <v>13248</v>
      </c>
      <c r="Q249" s="21">
        <v>-0.1108128062286059</v>
      </c>
      <c r="S249" s="23">
        <v>9829</v>
      </c>
      <c r="T249" s="23">
        <v>6182</v>
      </c>
      <c r="U249" s="23">
        <v>5330</v>
      </c>
      <c r="V249" s="4">
        <v>-0.14000000000000001</v>
      </c>
      <c r="W249" s="4"/>
      <c r="X249" s="23">
        <v>8857</v>
      </c>
      <c r="Y249" s="23">
        <v>8717</v>
      </c>
      <c r="Z249" s="23">
        <v>7918</v>
      </c>
      <c r="AA249" s="4">
        <v>-0.09</v>
      </c>
      <c r="AB249" s="32"/>
      <c r="AC249" s="3">
        <v>2794</v>
      </c>
      <c r="AD249" s="29">
        <v>1536</v>
      </c>
      <c r="AE249" s="29">
        <v>1746</v>
      </c>
      <c r="AF249" s="4">
        <v>0.14000000000000001</v>
      </c>
      <c r="AG249" s="32"/>
      <c r="AH249" s="41">
        <v>3313</v>
      </c>
      <c r="AI249" s="41">
        <v>1978</v>
      </c>
      <c r="AJ249" s="41">
        <v>2875</v>
      </c>
      <c r="AK249" s="4">
        <v>0.45</v>
      </c>
      <c r="AL249" s="4"/>
      <c r="AM249" s="62">
        <v>395</v>
      </c>
      <c r="AN249" s="62">
        <v>248</v>
      </c>
      <c r="AO249" s="62">
        <v>680</v>
      </c>
      <c r="AP249" s="4">
        <v>1.75</v>
      </c>
      <c r="AQ249" s="32"/>
      <c r="AR249" s="2">
        <v>46207</v>
      </c>
    </row>
    <row r="250" spans="1:44" x14ac:dyDescent="0.35">
      <c r="A250" s="6">
        <v>1014224</v>
      </c>
      <c r="B250" t="s">
        <v>21471</v>
      </c>
      <c r="C250" t="s">
        <v>427</v>
      </c>
      <c r="D250" s="6">
        <v>1014224</v>
      </c>
      <c r="E250" t="s">
        <v>619</v>
      </c>
      <c r="F250" t="s">
        <v>620</v>
      </c>
      <c r="G250" s="1" t="s">
        <v>621</v>
      </c>
      <c r="H250" t="s">
        <v>431</v>
      </c>
      <c r="I250" t="s">
        <v>622</v>
      </c>
      <c r="J250" s="29">
        <f t="shared" si="9"/>
        <v>8186</v>
      </c>
      <c r="K250" s="29">
        <f t="shared" si="10"/>
        <v>4481</v>
      </c>
      <c r="L250" s="29">
        <f t="shared" si="11"/>
        <v>5423</v>
      </c>
      <c r="M250" s="30">
        <v>0.21022093282749377</v>
      </c>
      <c r="N250" s="22">
        <f>S250+X250</f>
        <v>6061</v>
      </c>
      <c r="O250" s="22">
        <f>T250+Y250</f>
        <v>3334</v>
      </c>
      <c r="P250" s="22">
        <f>U250+Z250</f>
        <v>4056</v>
      </c>
      <c r="Q250" s="21">
        <v>0.21655668866226763</v>
      </c>
      <c r="S250" s="23">
        <v>3921</v>
      </c>
      <c r="T250" s="23">
        <v>1529</v>
      </c>
      <c r="U250" s="23">
        <v>896</v>
      </c>
      <c r="V250" s="4">
        <v>-0.41</v>
      </c>
      <c r="W250" s="4"/>
      <c r="X250" s="23">
        <v>2140</v>
      </c>
      <c r="Y250" s="23">
        <v>1805</v>
      </c>
      <c r="Z250" s="23">
        <v>3160</v>
      </c>
      <c r="AA250" s="4">
        <v>0.75</v>
      </c>
      <c r="AB250" s="32"/>
      <c r="AC250" s="3">
        <v>1057</v>
      </c>
      <c r="AD250" s="29">
        <v>421</v>
      </c>
      <c r="AE250" s="29">
        <v>703</v>
      </c>
      <c r="AF250" s="4">
        <v>0.67</v>
      </c>
      <c r="AG250" s="32"/>
      <c r="AH250" s="41">
        <v>860</v>
      </c>
      <c r="AI250" s="41">
        <v>726</v>
      </c>
      <c r="AJ250" s="41">
        <v>664</v>
      </c>
      <c r="AK250" s="4">
        <v>-0.08</v>
      </c>
      <c r="AL250" s="4"/>
      <c r="AM250" s="62">
        <v>208</v>
      </c>
      <c r="AN250" s="62">
        <v>0</v>
      </c>
      <c r="AO250" s="62">
        <v>0</v>
      </c>
      <c r="AP250" s="4">
        <v>0</v>
      </c>
      <c r="AQ250" s="86">
        <v>1</v>
      </c>
      <c r="AR250" s="2">
        <v>46177</v>
      </c>
    </row>
    <row r="251" spans="1:44" x14ac:dyDescent="0.35">
      <c r="A251" s="6">
        <v>1014929</v>
      </c>
      <c r="B251" t="s">
        <v>21471</v>
      </c>
      <c r="C251" t="s">
        <v>427</v>
      </c>
      <c r="D251" s="6">
        <v>1014929</v>
      </c>
      <c r="E251" t="s">
        <v>623</v>
      </c>
      <c r="F251" t="s">
        <v>624</v>
      </c>
      <c r="G251" s="1" t="s">
        <v>625</v>
      </c>
      <c r="H251" t="s">
        <v>431</v>
      </c>
      <c r="I251" t="s">
        <v>626</v>
      </c>
      <c r="J251" s="29">
        <f t="shared" si="9"/>
        <v>4149</v>
      </c>
      <c r="K251" s="29">
        <f t="shared" si="10"/>
        <v>1773</v>
      </c>
      <c r="L251" s="29">
        <f t="shared" si="11"/>
        <v>2078</v>
      </c>
      <c r="M251" s="30">
        <v>0.17202481669486747</v>
      </c>
      <c r="N251" s="22">
        <f>S251+X251</f>
        <v>3298</v>
      </c>
      <c r="O251" s="22">
        <f>T251+Y251</f>
        <v>1595</v>
      </c>
      <c r="P251" s="22">
        <f>U251+Z251</f>
        <v>1787</v>
      </c>
      <c r="Q251" s="21">
        <v>0.12037617554858926</v>
      </c>
      <c r="S251" s="23">
        <v>1952</v>
      </c>
      <c r="T251" s="23">
        <v>654</v>
      </c>
      <c r="U251" s="23">
        <v>743</v>
      </c>
      <c r="V251" s="4">
        <v>0.14000000000000001</v>
      </c>
      <c r="W251" s="4"/>
      <c r="X251" s="23">
        <v>1346</v>
      </c>
      <c r="Y251" s="23">
        <v>941</v>
      </c>
      <c r="Z251" s="23">
        <v>1044</v>
      </c>
      <c r="AA251" s="4">
        <v>0.11</v>
      </c>
      <c r="AB251" s="32"/>
      <c r="AC251">
        <v>741</v>
      </c>
      <c r="AD251" s="29">
        <v>178</v>
      </c>
      <c r="AE251" s="29">
        <v>207</v>
      </c>
      <c r="AF251" s="4">
        <v>0.16</v>
      </c>
      <c r="AG251" s="32"/>
      <c r="AH251" s="41">
        <v>20</v>
      </c>
      <c r="AI251" s="41">
        <v>0</v>
      </c>
      <c r="AJ251" s="41">
        <v>84</v>
      </c>
      <c r="AK251" s="4"/>
      <c r="AL251" s="64">
        <v>1</v>
      </c>
      <c r="AM251" s="62">
        <v>90</v>
      </c>
      <c r="AN251" s="62">
        <v>0</v>
      </c>
      <c r="AO251" s="62">
        <v>0</v>
      </c>
      <c r="AP251" s="4">
        <v>0</v>
      </c>
      <c r="AQ251" s="86">
        <v>1</v>
      </c>
      <c r="AR251" s="2">
        <v>46154</v>
      </c>
    </row>
    <row r="252" spans="1:44" x14ac:dyDescent="0.35">
      <c r="A252" s="6">
        <v>1015336</v>
      </c>
      <c r="B252" t="s">
        <v>21471</v>
      </c>
      <c r="C252" t="s">
        <v>427</v>
      </c>
      <c r="D252" s="6">
        <v>1015336</v>
      </c>
      <c r="E252" t="s">
        <v>627</v>
      </c>
      <c r="F252" t="s">
        <v>628</v>
      </c>
      <c r="G252" s="1" t="s">
        <v>437</v>
      </c>
      <c r="H252" t="s">
        <v>431</v>
      </c>
      <c r="I252" t="s">
        <v>438</v>
      </c>
      <c r="J252" s="29">
        <f t="shared" si="9"/>
        <v>7333</v>
      </c>
      <c r="K252" s="29">
        <f t="shared" si="10"/>
        <v>6712</v>
      </c>
      <c r="L252" s="29">
        <f t="shared" si="11"/>
        <v>0</v>
      </c>
      <c r="M252" s="30">
        <v>-1</v>
      </c>
      <c r="N252" s="22">
        <f>S252+X252</f>
        <v>5112</v>
      </c>
      <c r="O252" s="22">
        <f>T252+Y252</f>
        <v>4839</v>
      </c>
      <c r="P252" s="22">
        <f>U252+Z252</f>
        <v>0</v>
      </c>
      <c r="Q252" s="21">
        <v>-1</v>
      </c>
      <c r="S252" s="23">
        <v>3101</v>
      </c>
      <c r="T252" s="23">
        <v>2893</v>
      </c>
      <c r="U252" s="23">
        <v>0</v>
      </c>
      <c r="V252" s="4">
        <v>-1</v>
      </c>
      <c r="W252" s="4"/>
      <c r="X252" s="23">
        <v>2011</v>
      </c>
      <c r="Y252" s="23">
        <v>1946</v>
      </c>
      <c r="Z252" s="23">
        <v>0</v>
      </c>
      <c r="AA252" s="4">
        <v>-1</v>
      </c>
      <c r="AB252" s="32"/>
      <c r="AC252">
        <v>578</v>
      </c>
      <c r="AD252" s="29">
        <v>415</v>
      </c>
      <c r="AE252" s="29">
        <v>0</v>
      </c>
      <c r="AF252" s="4">
        <v>-1</v>
      </c>
      <c r="AG252" s="32"/>
      <c r="AH252" s="41">
        <v>1333</v>
      </c>
      <c r="AI252" s="41">
        <v>1177</v>
      </c>
      <c r="AJ252" s="41">
        <v>0</v>
      </c>
      <c r="AK252" s="4">
        <v>-1</v>
      </c>
      <c r="AL252" s="4"/>
      <c r="AM252" s="62">
        <v>310</v>
      </c>
      <c r="AN252" s="62">
        <v>281</v>
      </c>
      <c r="AO252" s="62">
        <v>0</v>
      </c>
      <c r="AP252" s="4">
        <v>-1</v>
      </c>
      <c r="AQ252" s="32"/>
      <c r="AR252" s="2">
        <v>45999</v>
      </c>
    </row>
    <row r="253" spans="1:44" x14ac:dyDescent="0.35">
      <c r="A253" s="6">
        <v>1015340</v>
      </c>
      <c r="B253" t="s">
        <v>21471</v>
      </c>
      <c r="C253" t="s">
        <v>427</v>
      </c>
      <c r="D253" s="6">
        <v>1015340</v>
      </c>
      <c r="E253" t="s">
        <v>629</v>
      </c>
      <c r="F253" t="s">
        <v>630</v>
      </c>
      <c r="G253" s="1" t="s">
        <v>631</v>
      </c>
      <c r="H253" t="s">
        <v>431</v>
      </c>
      <c r="I253" t="s">
        <v>632</v>
      </c>
      <c r="J253" s="29">
        <f t="shared" si="9"/>
        <v>171</v>
      </c>
      <c r="K253" s="29">
        <f t="shared" si="10"/>
        <v>171</v>
      </c>
      <c r="L253" s="29">
        <f t="shared" si="11"/>
        <v>-157</v>
      </c>
      <c r="M253" s="30">
        <v>-1.9181286549707601</v>
      </c>
      <c r="N253" s="22">
        <f>S253+X253</f>
        <v>171</v>
      </c>
      <c r="O253" s="22">
        <f>T253+Y253</f>
        <v>171</v>
      </c>
      <c r="P253" s="22">
        <f>U253+Z253</f>
        <v>-157</v>
      </c>
      <c r="Q253" s="21">
        <v>-1.9181286549707601</v>
      </c>
      <c r="S253" s="23">
        <v>0</v>
      </c>
      <c r="T253" s="23">
        <v>0</v>
      </c>
      <c r="U253" s="23">
        <v>0</v>
      </c>
      <c r="V253" s="4">
        <v>0</v>
      </c>
      <c r="W253" s="65">
        <v>1</v>
      </c>
      <c r="X253" s="23">
        <v>171</v>
      </c>
      <c r="Y253" s="23">
        <v>171</v>
      </c>
      <c r="Z253" s="23">
        <v>-157</v>
      </c>
      <c r="AA253" s="4">
        <v>-1.92</v>
      </c>
      <c r="AB253" s="32"/>
      <c r="AC253">
        <v>0</v>
      </c>
      <c r="AD253" s="29">
        <v>0</v>
      </c>
      <c r="AE253" s="29">
        <v>0</v>
      </c>
      <c r="AF253" s="4">
        <v>0</v>
      </c>
      <c r="AG253" s="85">
        <v>1</v>
      </c>
      <c r="AH253" s="41">
        <v>0</v>
      </c>
      <c r="AI253" s="41">
        <v>0</v>
      </c>
      <c r="AJ253" s="41">
        <v>0</v>
      </c>
      <c r="AK253" s="4">
        <v>0</v>
      </c>
      <c r="AL253" s="64">
        <v>1</v>
      </c>
      <c r="AM253" s="62">
        <v>0</v>
      </c>
      <c r="AN253" s="62">
        <v>0</v>
      </c>
      <c r="AO253" s="62">
        <v>0</v>
      </c>
      <c r="AP253" s="4">
        <v>0</v>
      </c>
      <c r="AQ253" s="86">
        <v>1</v>
      </c>
      <c r="AR253" s="2">
        <v>46042</v>
      </c>
    </row>
    <row r="254" spans="1:44" x14ac:dyDescent="0.35">
      <c r="A254" s="6">
        <v>1015412</v>
      </c>
      <c r="B254" t="s">
        <v>21471</v>
      </c>
      <c r="C254" t="s">
        <v>427</v>
      </c>
      <c r="D254" s="6">
        <v>1015412</v>
      </c>
      <c r="E254" t="s">
        <v>633</v>
      </c>
      <c r="F254" t="s">
        <v>634</v>
      </c>
      <c r="G254" s="1" t="s">
        <v>590</v>
      </c>
      <c r="H254" t="s">
        <v>431</v>
      </c>
      <c r="I254" t="s">
        <v>591</v>
      </c>
      <c r="J254" s="29">
        <f t="shared" si="9"/>
        <v>1028</v>
      </c>
      <c r="K254" s="29">
        <f t="shared" si="10"/>
        <v>861</v>
      </c>
      <c r="L254" s="29">
        <f t="shared" si="11"/>
        <v>0</v>
      </c>
      <c r="M254" s="30">
        <v>-1</v>
      </c>
      <c r="N254" s="22">
        <f>S254+X254</f>
        <v>523</v>
      </c>
      <c r="O254" s="22">
        <f>T254+Y254</f>
        <v>417</v>
      </c>
      <c r="P254" s="22">
        <f>U254+Z254</f>
        <v>0</v>
      </c>
      <c r="Q254" s="21">
        <v>-1</v>
      </c>
      <c r="S254" s="23">
        <v>503</v>
      </c>
      <c r="T254" s="23">
        <v>397</v>
      </c>
      <c r="U254" s="23">
        <v>0</v>
      </c>
      <c r="V254" s="4">
        <v>-1</v>
      </c>
      <c r="W254" s="4"/>
      <c r="X254" s="23">
        <v>20</v>
      </c>
      <c r="Y254" s="23">
        <v>20</v>
      </c>
      <c r="Z254" s="23">
        <v>0</v>
      </c>
      <c r="AA254" s="4">
        <v>-1</v>
      </c>
      <c r="AB254" s="87">
        <v>1</v>
      </c>
      <c r="AC254">
        <v>343</v>
      </c>
      <c r="AD254" s="29">
        <v>298</v>
      </c>
      <c r="AE254" s="29">
        <v>0</v>
      </c>
      <c r="AF254" s="4">
        <v>-1</v>
      </c>
      <c r="AG254" s="32"/>
      <c r="AH254" s="41">
        <v>36</v>
      </c>
      <c r="AI254" s="41">
        <v>36</v>
      </c>
      <c r="AJ254" s="41">
        <v>0</v>
      </c>
      <c r="AK254" s="4">
        <v>-1</v>
      </c>
      <c r="AL254" s="64">
        <v>1</v>
      </c>
      <c r="AM254" s="62">
        <v>126</v>
      </c>
      <c r="AN254" s="62">
        <v>110</v>
      </c>
      <c r="AO254" s="62">
        <v>0</v>
      </c>
      <c r="AP254" s="4">
        <v>-1</v>
      </c>
      <c r="AQ254" s="86">
        <v>1</v>
      </c>
      <c r="AR254" s="2">
        <v>45899</v>
      </c>
    </row>
    <row r="255" spans="1:44" x14ac:dyDescent="0.35">
      <c r="A255" s="6">
        <v>1015673</v>
      </c>
      <c r="B255" t="s">
        <v>21471</v>
      </c>
      <c r="C255" t="s">
        <v>427</v>
      </c>
      <c r="D255" s="6">
        <v>1015673</v>
      </c>
      <c r="E255" t="s">
        <v>635</v>
      </c>
      <c r="F255" t="s">
        <v>636</v>
      </c>
      <c r="G255" s="1" t="s">
        <v>637</v>
      </c>
      <c r="H255" t="s">
        <v>431</v>
      </c>
      <c r="I255" t="s">
        <v>638</v>
      </c>
      <c r="J255" s="29">
        <f t="shared" si="9"/>
        <v>37350</v>
      </c>
      <c r="K255" s="29">
        <f t="shared" si="10"/>
        <v>24389</v>
      </c>
      <c r="L255" s="29">
        <f t="shared" si="11"/>
        <v>26404</v>
      </c>
      <c r="M255" s="30">
        <v>8.2619213579892659E-2</v>
      </c>
      <c r="N255" s="22">
        <f>S255+X255</f>
        <v>31521</v>
      </c>
      <c r="O255" s="22">
        <f>T255+Y255</f>
        <v>21478</v>
      </c>
      <c r="P255" s="22">
        <f>U255+Z255</f>
        <v>22679</v>
      </c>
      <c r="Q255" s="21">
        <v>5.591768321072732E-2</v>
      </c>
      <c r="S255" s="23">
        <v>20206</v>
      </c>
      <c r="T255" s="23">
        <v>13715</v>
      </c>
      <c r="U255" s="23">
        <v>10662</v>
      </c>
      <c r="V255" s="4">
        <v>-0.22</v>
      </c>
      <c r="W255" s="4"/>
      <c r="X255" s="23">
        <v>11315</v>
      </c>
      <c r="Y255" s="23">
        <v>7763</v>
      </c>
      <c r="Z255" s="23">
        <v>12017</v>
      </c>
      <c r="AA255" s="4">
        <v>0.55000000000000004</v>
      </c>
      <c r="AB255" s="32"/>
      <c r="AC255" s="3">
        <v>2982</v>
      </c>
      <c r="AD255" s="29">
        <v>1292</v>
      </c>
      <c r="AE255" s="29">
        <v>2349</v>
      </c>
      <c r="AF255" s="4">
        <v>0.82</v>
      </c>
      <c r="AG255" s="32"/>
      <c r="AH255" s="41">
        <v>1883</v>
      </c>
      <c r="AI255" s="41">
        <v>1273</v>
      </c>
      <c r="AJ255" s="41">
        <v>1001</v>
      </c>
      <c r="AK255" s="4">
        <v>-0.21</v>
      </c>
      <c r="AL255" s="4"/>
      <c r="AM255" s="62">
        <v>964</v>
      </c>
      <c r="AN255" s="62">
        <v>346</v>
      </c>
      <c r="AO255" s="62">
        <v>375</v>
      </c>
      <c r="AP255" s="4">
        <v>0.08</v>
      </c>
      <c r="AQ255" s="32"/>
      <c r="AR255" s="2">
        <v>46198</v>
      </c>
    </row>
    <row r="256" spans="1:44" x14ac:dyDescent="0.35">
      <c r="A256" s="6">
        <v>1016035</v>
      </c>
      <c r="B256" t="s">
        <v>21471</v>
      </c>
      <c r="C256" t="s">
        <v>427</v>
      </c>
      <c r="D256" s="6">
        <v>1016035</v>
      </c>
      <c r="E256" t="s">
        <v>639</v>
      </c>
      <c r="F256" t="s">
        <v>640</v>
      </c>
      <c r="G256" s="1" t="s">
        <v>461</v>
      </c>
      <c r="H256" t="s">
        <v>431</v>
      </c>
      <c r="I256" t="s">
        <v>462</v>
      </c>
      <c r="J256" s="29">
        <f t="shared" si="9"/>
        <v>240</v>
      </c>
      <c r="K256" s="29">
        <f t="shared" si="10"/>
        <v>0</v>
      </c>
      <c r="L256" s="29">
        <f t="shared" si="11"/>
        <v>0</v>
      </c>
      <c r="M256" s="30"/>
      <c r="N256" s="22">
        <f>S256+X256</f>
        <v>88</v>
      </c>
      <c r="O256" s="22">
        <f>T256+Y256</f>
        <v>0</v>
      </c>
      <c r="P256" s="22">
        <f>U256+Z256</f>
        <v>0</v>
      </c>
      <c r="Q256" s="21">
        <v>0</v>
      </c>
      <c r="R256" s="66">
        <v>1</v>
      </c>
      <c r="S256" s="23">
        <v>88</v>
      </c>
      <c r="T256" s="23">
        <v>0</v>
      </c>
      <c r="U256" s="23">
        <v>0</v>
      </c>
      <c r="V256" s="4">
        <v>0</v>
      </c>
      <c r="W256" s="65">
        <v>1</v>
      </c>
      <c r="X256" s="23">
        <v>0</v>
      </c>
      <c r="Y256" s="23">
        <v>0</v>
      </c>
      <c r="Z256" s="23">
        <v>0</v>
      </c>
      <c r="AA256" s="4">
        <v>0</v>
      </c>
      <c r="AB256" s="87">
        <v>1</v>
      </c>
      <c r="AC256">
        <v>67</v>
      </c>
      <c r="AD256" s="29">
        <v>0</v>
      </c>
      <c r="AE256" s="29">
        <v>0</v>
      </c>
      <c r="AF256" s="4">
        <v>0</v>
      </c>
      <c r="AG256" s="85">
        <v>1</v>
      </c>
      <c r="AH256" s="41">
        <v>0</v>
      </c>
      <c r="AI256" s="41">
        <v>0</v>
      </c>
      <c r="AJ256" s="41">
        <v>0</v>
      </c>
      <c r="AK256" s="4">
        <v>0</v>
      </c>
      <c r="AL256" s="64">
        <v>1</v>
      </c>
      <c r="AM256" s="62">
        <v>85</v>
      </c>
      <c r="AN256" s="62">
        <v>0</v>
      </c>
      <c r="AO256" s="62">
        <v>0</v>
      </c>
      <c r="AP256" s="4">
        <v>0</v>
      </c>
      <c r="AQ256" s="86">
        <v>1</v>
      </c>
      <c r="AR256" s="2">
        <v>45897</v>
      </c>
    </row>
    <row r="257" spans="1:44" x14ac:dyDescent="0.35">
      <c r="A257" s="6">
        <v>1016187</v>
      </c>
      <c r="B257" t="s">
        <v>21471</v>
      </c>
      <c r="C257" t="s">
        <v>427</v>
      </c>
      <c r="D257" s="6">
        <v>1016187</v>
      </c>
      <c r="E257" t="s">
        <v>641</v>
      </c>
      <c r="F257" t="s">
        <v>642</v>
      </c>
      <c r="G257" s="1" t="s">
        <v>643</v>
      </c>
      <c r="H257" t="s">
        <v>431</v>
      </c>
      <c r="I257" t="s">
        <v>432</v>
      </c>
      <c r="J257" s="29">
        <f t="shared" si="9"/>
        <v>2239</v>
      </c>
      <c r="K257" s="29">
        <f t="shared" si="10"/>
        <v>1430</v>
      </c>
      <c r="L257" s="29">
        <f t="shared" si="11"/>
        <v>329</v>
      </c>
      <c r="M257" s="30">
        <v>-0.76993006993006996</v>
      </c>
      <c r="N257" s="22">
        <f>S257+X257</f>
        <v>1330</v>
      </c>
      <c r="O257" s="22">
        <f>T257+Y257</f>
        <v>922</v>
      </c>
      <c r="P257" s="22">
        <f>U257+Z257</f>
        <v>184</v>
      </c>
      <c r="Q257" s="21">
        <v>-0.80043383947939262</v>
      </c>
      <c r="S257" s="23">
        <v>560</v>
      </c>
      <c r="T257" s="23">
        <v>207</v>
      </c>
      <c r="U257" s="23">
        <v>184</v>
      </c>
      <c r="V257" s="4">
        <v>-0.11</v>
      </c>
      <c r="W257" s="4"/>
      <c r="X257" s="23">
        <v>770</v>
      </c>
      <c r="Y257" s="23">
        <v>715</v>
      </c>
      <c r="Z257" s="23">
        <v>0</v>
      </c>
      <c r="AA257" s="4">
        <v>-1</v>
      </c>
      <c r="AB257" s="32"/>
      <c r="AC257">
        <v>560</v>
      </c>
      <c r="AD257" s="29">
        <v>392</v>
      </c>
      <c r="AE257" s="29">
        <v>145</v>
      </c>
      <c r="AF257" s="4">
        <v>-0.63</v>
      </c>
      <c r="AG257" s="32"/>
      <c r="AH257" s="41">
        <v>0</v>
      </c>
      <c r="AI257" s="41">
        <v>0</v>
      </c>
      <c r="AJ257" s="41">
        <v>0</v>
      </c>
      <c r="AK257" s="4">
        <v>0</v>
      </c>
      <c r="AL257" s="64">
        <v>1</v>
      </c>
      <c r="AM257" s="62">
        <v>349</v>
      </c>
      <c r="AN257" s="62">
        <v>116</v>
      </c>
      <c r="AO257" s="62">
        <v>0</v>
      </c>
      <c r="AP257" s="4">
        <v>-1</v>
      </c>
      <c r="AQ257" s="86">
        <v>1</v>
      </c>
      <c r="AR257" s="2">
        <v>46126</v>
      </c>
    </row>
    <row r="258" spans="1:44" x14ac:dyDescent="0.35">
      <c r="A258" s="6">
        <v>1016195</v>
      </c>
      <c r="B258" t="s">
        <v>21471</v>
      </c>
      <c r="C258" t="s">
        <v>427</v>
      </c>
      <c r="D258" s="6">
        <v>1016195</v>
      </c>
      <c r="E258" t="s">
        <v>644</v>
      </c>
      <c r="F258" t="s">
        <v>645</v>
      </c>
      <c r="G258" s="1" t="s">
        <v>541</v>
      </c>
      <c r="H258" t="s">
        <v>431</v>
      </c>
      <c r="I258" t="s">
        <v>449</v>
      </c>
      <c r="J258" s="29">
        <f t="shared" si="9"/>
        <v>5928</v>
      </c>
      <c r="K258" s="29">
        <f t="shared" si="10"/>
        <v>3402</v>
      </c>
      <c r="L258" s="29">
        <f t="shared" si="11"/>
        <v>2338</v>
      </c>
      <c r="M258" s="30">
        <v>-0.31275720164609055</v>
      </c>
      <c r="N258" s="22">
        <f>S258+X258</f>
        <v>3764</v>
      </c>
      <c r="O258" s="22">
        <f>T258+Y258</f>
        <v>2186</v>
      </c>
      <c r="P258" s="22">
        <f>U258+Z258</f>
        <v>1757</v>
      </c>
      <c r="Q258" s="21">
        <v>-0.19624885635864597</v>
      </c>
      <c r="S258" s="23">
        <v>2959</v>
      </c>
      <c r="T258" s="23">
        <v>1381</v>
      </c>
      <c r="U258" s="23">
        <v>108</v>
      </c>
      <c r="V258" s="4">
        <v>-0.92</v>
      </c>
      <c r="W258" s="4"/>
      <c r="X258" s="23">
        <v>805</v>
      </c>
      <c r="Y258" s="23">
        <v>805</v>
      </c>
      <c r="Z258" s="23">
        <v>1649</v>
      </c>
      <c r="AA258" s="4">
        <v>1.05</v>
      </c>
      <c r="AB258" s="32"/>
      <c r="AC258">
        <v>927</v>
      </c>
      <c r="AD258" s="29">
        <v>226</v>
      </c>
      <c r="AE258" s="29">
        <v>102</v>
      </c>
      <c r="AF258" s="4">
        <v>-0.55000000000000004</v>
      </c>
      <c r="AG258" s="32"/>
      <c r="AH258" s="41">
        <v>1014</v>
      </c>
      <c r="AI258" s="41">
        <v>947</v>
      </c>
      <c r="AJ258" s="41">
        <v>40</v>
      </c>
      <c r="AK258" s="4">
        <v>-0.96</v>
      </c>
      <c r="AL258" s="4"/>
      <c r="AM258" s="62">
        <v>223</v>
      </c>
      <c r="AN258" s="62">
        <v>43</v>
      </c>
      <c r="AO258" s="62">
        <v>439</v>
      </c>
      <c r="AP258" s="4">
        <v>9.15</v>
      </c>
      <c r="AQ258" s="32"/>
      <c r="AR258" s="2">
        <v>46164</v>
      </c>
    </row>
    <row r="259" spans="1:44" x14ac:dyDescent="0.35">
      <c r="A259" s="6">
        <v>1016365</v>
      </c>
      <c r="B259" t="s">
        <v>21471</v>
      </c>
      <c r="C259" t="s">
        <v>427</v>
      </c>
      <c r="D259" s="6">
        <v>1016365</v>
      </c>
      <c r="E259" t="s">
        <v>646</v>
      </c>
      <c r="F259" t="s">
        <v>647</v>
      </c>
      <c r="G259" s="1" t="s">
        <v>538</v>
      </c>
      <c r="H259" t="s">
        <v>431</v>
      </c>
      <c r="I259" t="s">
        <v>438</v>
      </c>
      <c r="J259" s="29">
        <f t="shared" si="9"/>
        <v>0</v>
      </c>
      <c r="K259" s="29">
        <f t="shared" si="10"/>
        <v>0</v>
      </c>
      <c r="L259" s="29">
        <f t="shared" si="11"/>
        <v>0</v>
      </c>
      <c r="M259" s="30"/>
      <c r="N259" s="22">
        <f>S259+X259</f>
        <v>0</v>
      </c>
      <c r="O259" s="22">
        <f>T259+Y259</f>
        <v>0</v>
      </c>
      <c r="P259" s="22">
        <f>U259+Z259</f>
        <v>0</v>
      </c>
      <c r="Q259" s="21">
        <v>0</v>
      </c>
      <c r="R259" s="66">
        <v>1</v>
      </c>
      <c r="S259" s="23">
        <v>0</v>
      </c>
      <c r="T259" s="23">
        <v>0</v>
      </c>
      <c r="U259" s="23">
        <v>0</v>
      </c>
      <c r="V259" s="4">
        <v>0</v>
      </c>
      <c r="W259" s="65">
        <v>1</v>
      </c>
      <c r="X259" s="23">
        <v>0</v>
      </c>
      <c r="Y259" s="23">
        <v>0</v>
      </c>
      <c r="Z259" s="23">
        <v>0</v>
      </c>
      <c r="AA259" s="4">
        <v>0</v>
      </c>
      <c r="AB259" s="87">
        <v>1</v>
      </c>
      <c r="AC259">
        <v>0</v>
      </c>
      <c r="AD259" s="29">
        <v>0</v>
      </c>
      <c r="AE259" s="29">
        <v>0</v>
      </c>
      <c r="AF259" s="4">
        <v>0</v>
      </c>
      <c r="AG259" s="85">
        <v>1</v>
      </c>
      <c r="AH259" s="41">
        <v>0</v>
      </c>
      <c r="AI259" s="41">
        <v>0</v>
      </c>
      <c r="AJ259" s="41">
        <v>0</v>
      </c>
      <c r="AK259" s="4">
        <v>0</v>
      </c>
      <c r="AL259" s="64">
        <v>1</v>
      </c>
      <c r="AM259" s="62">
        <v>0</v>
      </c>
      <c r="AN259" s="62">
        <v>0</v>
      </c>
      <c r="AO259" s="62">
        <v>0</v>
      </c>
      <c r="AP259" s="4">
        <v>0</v>
      </c>
      <c r="AQ259" s="86">
        <v>1</v>
      </c>
      <c r="AR259" s="2">
        <v>46128</v>
      </c>
    </row>
    <row r="260" spans="1:44" x14ac:dyDescent="0.35">
      <c r="A260" s="6">
        <v>1016420</v>
      </c>
      <c r="B260" t="s">
        <v>21471</v>
      </c>
      <c r="C260" t="s">
        <v>427</v>
      </c>
      <c r="D260" s="6">
        <v>1016420</v>
      </c>
      <c r="E260" t="s">
        <v>648</v>
      </c>
      <c r="F260" t="s">
        <v>649</v>
      </c>
      <c r="G260" s="1" t="s">
        <v>448</v>
      </c>
      <c r="H260" t="s">
        <v>431</v>
      </c>
      <c r="I260" t="s">
        <v>449</v>
      </c>
      <c r="J260" s="29">
        <f t="shared" ref="J260:J323" si="12">N260+AC260+AH260+AM260</f>
        <v>11367</v>
      </c>
      <c r="K260" s="29">
        <f t="shared" ref="K260:K323" si="13">O260+AD260+AI260+AN260</f>
        <v>7454</v>
      </c>
      <c r="L260" s="29">
        <f t="shared" ref="L260:L323" si="14">P260+AE260+AJ260+AO260</f>
        <v>5820</v>
      </c>
      <c r="M260" s="30">
        <v>-0.21921116179232625</v>
      </c>
      <c r="N260" s="22">
        <f>S260+X260</f>
        <v>1876</v>
      </c>
      <c r="O260" s="22">
        <f>T260+Y260</f>
        <v>1093</v>
      </c>
      <c r="P260" s="22">
        <f>U260+Z260</f>
        <v>1078</v>
      </c>
      <c r="Q260" s="21">
        <v>-1.3723696248856387E-2</v>
      </c>
      <c r="S260" s="23">
        <v>1876</v>
      </c>
      <c r="T260" s="23">
        <v>1093</v>
      </c>
      <c r="U260" s="23">
        <v>1078</v>
      </c>
      <c r="V260" s="4">
        <v>-0.01</v>
      </c>
      <c r="W260" s="4"/>
      <c r="X260" s="23">
        <v>0</v>
      </c>
      <c r="Y260" s="23">
        <v>0</v>
      </c>
      <c r="Z260" s="23">
        <v>0</v>
      </c>
      <c r="AA260" s="4">
        <v>0</v>
      </c>
      <c r="AB260" s="87">
        <v>1</v>
      </c>
      <c r="AC260" s="3">
        <v>4679</v>
      </c>
      <c r="AD260" s="29">
        <v>2717</v>
      </c>
      <c r="AE260" s="29">
        <v>1863</v>
      </c>
      <c r="AF260" s="4">
        <v>-0.31</v>
      </c>
      <c r="AG260" s="32"/>
      <c r="AH260" s="41">
        <v>3759</v>
      </c>
      <c r="AI260" s="41">
        <v>2992</v>
      </c>
      <c r="AJ260" s="41">
        <v>2392</v>
      </c>
      <c r="AK260" s="4">
        <v>-0.2</v>
      </c>
      <c r="AL260" s="4"/>
      <c r="AM260" s="62">
        <v>1053</v>
      </c>
      <c r="AN260" s="62">
        <v>652</v>
      </c>
      <c r="AO260" s="62">
        <v>487</v>
      </c>
      <c r="AP260" s="4">
        <v>-0.25</v>
      </c>
      <c r="AQ260" s="32"/>
      <c r="AR260" s="2">
        <v>46188</v>
      </c>
    </row>
    <row r="261" spans="1:44" x14ac:dyDescent="0.35">
      <c r="A261" s="6">
        <v>1016534</v>
      </c>
      <c r="B261" t="s">
        <v>21471</v>
      </c>
      <c r="C261" t="s">
        <v>427</v>
      </c>
      <c r="D261" s="6">
        <v>1016534</v>
      </c>
      <c r="E261" t="s">
        <v>650</v>
      </c>
      <c r="F261" t="s">
        <v>651</v>
      </c>
      <c r="G261" s="1" t="s">
        <v>570</v>
      </c>
      <c r="H261" t="s">
        <v>431</v>
      </c>
      <c r="I261" t="s">
        <v>438</v>
      </c>
      <c r="J261" s="29">
        <f t="shared" si="12"/>
        <v>716</v>
      </c>
      <c r="K261" s="29">
        <f t="shared" si="13"/>
        <v>286</v>
      </c>
      <c r="L261" s="29">
        <f t="shared" si="14"/>
        <v>333</v>
      </c>
      <c r="M261" s="30">
        <v>0.16433566433566438</v>
      </c>
      <c r="N261" s="22">
        <f>S261+X261</f>
        <v>214</v>
      </c>
      <c r="O261" s="22">
        <f>T261+Y261</f>
        <v>33</v>
      </c>
      <c r="P261" s="22">
        <f>U261+Z261</f>
        <v>210</v>
      </c>
      <c r="Q261" s="21">
        <v>5.3636363636363633</v>
      </c>
      <c r="S261" s="23">
        <v>203</v>
      </c>
      <c r="T261" s="23">
        <v>33</v>
      </c>
      <c r="U261" s="23">
        <v>27</v>
      </c>
      <c r="V261" s="4">
        <v>-0.17</v>
      </c>
      <c r="W261" s="65">
        <v>1</v>
      </c>
      <c r="X261" s="23">
        <v>11</v>
      </c>
      <c r="Y261" s="23">
        <v>0</v>
      </c>
      <c r="Z261" s="23">
        <v>183</v>
      </c>
      <c r="AA261" s="4"/>
      <c r="AB261" s="32"/>
      <c r="AC261">
        <v>474</v>
      </c>
      <c r="AD261" s="29">
        <v>243</v>
      </c>
      <c r="AE261" s="29">
        <v>84</v>
      </c>
      <c r="AF261" s="4">
        <v>-0.65</v>
      </c>
      <c r="AG261" s="32"/>
      <c r="AH261" s="41">
        <v>24</v>
      </c>
      <c r="AI261" s="41">
        <v>10</v>
      </c>
      <c r="AJ261" s="41">
        <v>20</v>
      </c>
      <c r="AK261" s="4">
        <v>0.92</v>
      </c>
      <c r="AL261" s="64">
        <v>1</v>
      </c>
      <c r="AM261" s="62">
        <v>4</v>
      </c>
      <c r="AN261" s="62">
        <v>0</v>
      </c>
      <c r="AO261" s="62">
        <v>19</v>
      </c>
      <c r="AP261" s="4"/>
      <c r="AQ261" s="86">
        <v>1</v>
      </c>
      <c r="AR261" s="2">
        <v>46172</v>
      </c>
    </row>
    <row r="262" spans="1:44" x14ac:dyDescent="0.35">
      <c r="A262" s="6">
        <v>1016564</v>
      </c>
      <c r="B262" t="s">
        <v>21471</v>
      </c>
      <c r="C262" t="s">
        <v>427</v>
      </c>
      <c r="D262" s="6">
        <v>1016564</v>
      </c>
      <c r="E262" t="s">
        <v>652</v>
      </c>
      <c r="F262" t="s">
        <v>653</v>
      </c>
      <c r="G262" s="1" t="s">
        <v>573</v>
      </c>
      <c r="H262" t="s">
        <v>431</v>
      </c>
      <c r="I262" t="s">
        <v>438</v>
      </c>
      <c r="J262" s="29">
        <f t="shared" si="12"/>
        <v>11694</v>
      </c>
      <c r="K262" s="29">
        <f t="shared" si="13"/>
        <v>8365</v>
      </c>
      <c r="L262" s="29">
        <f t="shared" si="14"/>
        <v>4967</v>
      </c>
      <c r="M262" s="30">
        <v>-0.40621637776449493</v>
      </c>
      <c r="N262" s="22">
        <f>S262+X262</f>
        <v>8745</v>
      </c>
      <c r="O262" s="22">
        <f>T262+Y262</f>
        <v>5997</v>
      </c>
      <c r="P262" s="22">
        <f>U262+Z262</f>
        <v>3105</v>
      </c>
      <c r="Q262" s="21">
        <v>-0.48224112056028012</v>
      </c>
      <c r="S262" s="23">
        <v>5183</v>
      </c>
      <c r="T262" s="23">
        <v>3449</v>
      </c>
      <c r="U262" s="23">
        <v>1163</v>
      </c>
      <c r="V262" s="4">
        <v>-0.66</v>
      </c>
      <c r="W262" s="4"/>
      <c r="X262" s="23">
        <v>3562</v>
      </c>
      <c r="Y262" s="23">
        <v>2548</v>
      </c>
      <c r="Z262" s="23">
        <v>1942</v>
      </c>
      <c r="AA262" s="4">
        <v>-0.24</v>
      </c>
      <c r="AB262" s="32"/>
      <c r="AC262" s="3">
        <v>1065</v>
      </c>
      <c r="AD262" s="29">
        <v>783</v>
      </c>
      <c r="AE262" s="29">
        <v>1078</v>
      </c>
      <c r="AF262" s="4">
        <v>0.38</v>
      </c>
      <c r="AG262" s="32"/>
      <c r="AH262" s="41">
        <v>1219</v>
      </c>
      <c r="AI262" s="41">
        <v>1160</v>
      </c>
      <c r="AJ262" s="41">
        <v>784</v>
      </c>
      <c r="AK262" s="4">
        <v>-0.32</v>
      </c>
      <c r="AL262" s="4"/>
      <c r="AM262" s="62">
        <v>665</v>
      </c>
      <c r="AN262" s="62">
        <v>425</v>
      </c>
      <c r="AO262" s="62">
        <v>0</v>
      </c>
      <c r="AP262" s="4">
        <v>-1</v>
      </c>
      <c r="AQ262" s="32"/>
      <c r="AR262" s="2">
        <v>46188</v>
      </c>
    </row>
    <row r="263" spans="1:44" x14ac:dyDescent="0.35">
      <c r="A263" s="6">
        <v>1016585</v>
      </c>
      <c r="B263" t="s">
        <v>21471</v>
      </c>
      <c r="C263" t="s">
        <v>427</v>
      </c>
      <c r="D263" s="6">
        <v>1016585</v>
      </c>
      <c r="E263" t="s">
        <v>654</v>
      </c>
      <c r="F263" t="s">
        <v>655</v>
      </c>
      <c r="G263" s="1" t="s">
        <v>610</v>
      </c>
      <c r="H263" t="s">
        <v>431</v>
      </c>
      <c r="I263" t="s">
        <v>432</v>
      </c>
      <c r="J263" s="29">
        <f t="shared" si="12"/>
        <v>28576</v>
      </c>
      <c r="K263" s="29">
        <f t="shared" si="13"/>
        <v>17856</v>
      </c>
      <c r="L263" s="29">
        <f t="shared" si="14"/>
        <v>12995</v>
      </c>
      <c r="M263" s="30">
        <v>-0.27223342293906805</v>
      </c>
      <c r="N263" s="22">
        <f>S263+X263</f>
        <v>16948</v>
      </c>
      <c r="O263" s="22">
        <f>T263+Y263</f>
        <v>12154</v>
      </c>
      <c r="P263" s="22">
        <f>U263+Z263</f>
        <v>6925</v>
      </c>
      <c r="Q263" s="21">
        <v>-0.43022873128188255</v>
      </c>
      <c r="S263" s="23">
        <v>12688</v>
      </c>
      <c r="T263" s="23">
        <v>5968</v>
      </c>
      <c r="U263" s="23">
        <v>1673</v>
      </c>
      <c r="V263" s="4">
        <v>-0.72</v>
      </c>
      <c r="W263" s="4"/>
      <c r="X263" s="23">
        <v>4260</v>
      </c>
      <c r="Y263" s="23">
        <v>6186</v>
      </c>
      <c r="Z263" s="23">
        <v>5252</v>
      </c>
      <c r="AA263" s="4">
        <v>-0.15</v>
      </c>
      <c r="AB263" s="32"/>
      <c r="AC263" s="3">
        <v>6333</v>
      </c>
      <c r="AD263" s="29">
        <v>2540</v>
      </c>
      <c r="AE263" s="29">
        <v>2799</v>
      </c>
      <c r="AF263" s="4">
        <v>0.1</v>
      </c>
      <c r="AG263" s="32"/>
      <c r="AH263" s="41">
        <v>3903</v>
      </c>
      <c r="AI263" s="41">
        <v>2678</v>
      </c>
      <c r="AJ263" s="41">
        <v>2268</v>
      </c>
      <c r="AK263" s="4">
        <v>-0.15</v>
      </c>
      <c r="AL263" s="4"/>
      <c r="AM263" s="62">
        <v>1392</v>
      </c>
      <c r="AN263" s="62">
        <v>484</v>
      </c>
      <c r="AO263" s="62">
        <v>1003</v>
      </c>
      <c r="AP263" s="4">
        <v>1.07</v>
      </c>
      <c r="AQ263" s="32"/>
      <c r="AR263" s="2">
        <v>46188</v>
      </c>
    </row>
    <row r="264" spans="1:44" x14ac:dyDescent="0.35">
      <c r="A264" s="6">
        <v>1016625</v>
      </c>
      <c r="B264" t="s">
        <v>21471</v>
      </c>
      <c r="C264" t="s">
        <v>427</v>
      </c>
      <c r="D264" s="6">
        <v>1016625</v>
      </c>
      <c r="E264" t="s">
        <v>656</v>
      </c>
      <c r="F264" t="s">
        <v>657</v>
      </c>
      <c r="G264" s="1" t="s">
        <v>658</v>
      </c>
      <c r="H264" t="s">
        <v>431</v>
      </c>
      <c r="I264" t="s">
        <v>659</v>
      </c>
      <c r="J264" s="29">
        <f t="shared" si="12"/>
        <v>7689</v>
      </c>
      <c r="K264" s="29">
        <f t="shared" si="13"/>
        <v>5481</v>
      </c>
      <c r="L264" s="29">
        <f t="shared" si="14"/>
        <v>1554</v>
      </c>
      <c r="M264" s="30">
        <v>-0.71647509578544066</v>
      </c>
      <c r="N264" s="22">
        <f>S264+X264</f>
        <v>5266</v>
      </c>
      <c r="O264" s="22">
        <f>T264+Y264</f>
        <v>3682</v>
      </c>
      <c r="P264" s="22">
        <f>U264+Z264</f>
        <v>1010</v>
      </c>
      <c r="Q264" s="21">
        <v>-0.72569255839217817</v>
      </c>
      <c r="S264" s="23">
        <v>4214</v>
      </c>
      <c r="T264" s="23">
        <v>2630</v>
      </c>
      <c r="U264" s="23">
        <v>155</v>
      </c>
      <c r="V264" s="4">
        <v>-0.94</v>
      </c>
      <c r="W264" s="4"/>
      <c r="X264" s="23">
        <v>1052</v>
      </c>
      <c r="Y264" s="23">
        <v>1052</v>
      </c>
      <c r="Z264" s="23">
        <v>855</v>
      </c>
      <c r="AA264" s="4">
        <v>-0.19</v>
      </c>
      <c r="AB264" s="32"/>
      <c r="AC264" s="3">
        <v>1011</v>
      </c>
      <c r="AD264" s="29">
        <v>785</v>
      </c>
      <c r="AE264" s="29">
        <v>363</v>
      </c>
      <c r="AF264" s="4">
        <v>-0.54</v>
      </c>
      <c r="AG264" s="32"/>
      <c r="AH264" s="41">
        <v>1183</v>
      </c>
      <c r="AI264" s="41">
        <v>1014</v>
      </c>
      <c r="AJ264" s="41">
        <v>-36</v>
      </c>
      <c r="AK264" s="4">
        <v>-1.04</v>
      </c>
      <c r="AL264" s="4"/>
      <c r="AM264" s="62">
        <v>229</v>
      </c>
      <c r="AN264" s="62">
        <v>0</v>
      </c>
      <c r="AO264" s="62">
        <v>217</v>
      </c>
      <c r="AP264" s="4"/>
      <c r="AQ264" s="32"/>
      <c r="AR264" s="2">
        <v>46175</v>
      </c>
    </row>
    <row r="265" spans="1:44" x14ac:dyDescent="0.35">
      <c r="A265" s="6">
        <v>1016630</v>
      </c>
      <c r="B265" t="s">
        <v>21471</v>
      </c>
      <c r="C265" t="s">
        <v>427</v>
      </c>
      <c r="D265" s="6">
        <v>1016630</v>
      </c>
      <c r="E265" t="s">
        <v>660</v>
      </c>
      <c r="F265" t="s">
        <v>661</v>
      </c>
      <c r="G265" s="1" t="s">
        <v>497</v>
      </c>
      <c r="H265" t="s">
        <v>431</v>
      </c>
      <c r="I265" t="s">
        <v>498</v>
      </c>
      <c r="J265" s="29">
        <f t="shared" si="12"/>
        <v>2185</v>
      </c>
      <c r="K265" s="29">
        <f t="shared" si="13"/>
        <v>1898</v>
      </c>
      <c r="L265" s="29">
        <f t="shared" si="14"/>
        <v>0</v>
      </c>
      <c r="M265" s="30">
        <v>-1</v>
      </c>
      <c r="N265" s="22">
        <f>S265+X265</f>
        <v>2185</v>
      </c>
      <c r="O265" s="22">
        <f>T265+Y265</f>
        <v>1898</v>
      </c>
      <c r="P265" s="22">
        <f>U265+Z265</f>
        <v>0</v>
      </c>
      <c r="Q265" s="21">
        <v>-1</v>
      </c>
      <c r="S265" s="23">
        <v>1204</v>
      </c>
      <c r="T265" s="23">
        <v>1179</v>
      </c>
      <c r="U265" s="23">
        <v>0</v>
      </c>
      <c r="V265" s="4">
        <v>-1</v>
      </c>
      <c r="W265" s="4"/>
      <c r="X265" s="23">
        <v>981</v>
      </c>
      <c r="Y265" s="23">
        <v>719</v>
      </c>
      <c r="Z265" s="23">
        <v>0</v>
      </c>
      <c r="AA265" s="4">
        <v>-1</v>
      </c>
      <c r="AB265" s="32"/>
      <c r="AC265" s="3">
        <v>0</v>
      </c>
      <c r="AD265" s="29">
        <v>0</v>
      </c>
      <c r="AE265" s="29">
        <v>0</v>
      </c>
      <c r="AF265" s="4">
        <v>0</v>
      </c>
      <c r="AG265" s="85">
        <v>1</v>
      </c>
      <c r="AH265" s="41">
        <v>0</v>
      </c>
      <c r="AI265" s="41">
        <v>0</v>
      </c>
      <c r="AJ265" s="41">
        <v>0</v>
      </c>
      <c r="AK265" s="4">
        <v>0</v>
      </c>
      <c r="AL265" s="64">
        <v>1</v>
      </c>
      <c r="AM265" s="62">
        <v>0</v>
      </c>
      <c r="AN265" s="62">
        <v>0</v>
      </c>
      <c r="AO265" s="62">
        <v>0</v>
      </c>
      <c r="AP265" s="4">
        <v>0</v>
      </c>
      <c r="AQ265" s="86">
        <v>1</v>
      </c>
      <c r="AR265" s="2">
        <v>45840</v>
      </c>
    </row>
    <row r="266" spans="1:44" x14ac:dyDescent="0.35">
      <c r="A266" s="6">
        <v>1016849</v>
      </c>
      <c r="B266" t="s">
        <v>21471</v>
      </c>
      <c r="C266" t="s">
        <v>427</v>
      </c>
      <c r="D266" s="6">
        <v>1016849</v>
      </c>
      <c r="E266" t="s">
        <v>662</v>
      </c>
      <c r="F266" t="s">
        <v>663</v>
      </c>
      <c r="G266" s="1" t="s">
        <v>541</v>
      </c>
      <c r="H266" t="s">
        <v>431</v>
      </c>
      <c r="I266" t="s">
        <v>449</v>
      </c>
      <c r="J266" s="29">
        <f t="shared" si="12"/>
        <v>17171</v>
      </c>
      <c r="K266" s="29">
        <f t="shared" si="13"/>
        <v>10319</v>
      </c>
      <c r="L266" s="29">
        <f t="shared" si="14"/>
        <v>3251</v>
      </c>
      <c r="M266" s="30">
        <v>-0.68495009206318436</v>
      </c>
      <c r="N266" s="22">
        <f>S266+X266</f>
        <v>12740</v>
      </c>
      <c r="O266" s="22">
        <f>T266+Y266</f>
        <v>7654</v>
      </c>
      <c r="P266" s="22">
        <f>U266+Z266</f>
        <v>1707</v>
      </c>
      <c r="Q266" s="21">
        <v>-0.77697935719885025</v>
      </c>
      <c r="S266" s="23">
        <v>7206</v>
      </c>
      <c r="T266" s="23">
        <v>4239</v>
      </c>
      <c r="U266" s="23">
        <v>1133</v>
      </c>
      <c r="V266" s="4">
        <v>-0.73</v>
      </c>
      <c r="W266" s="4"/>
      <c r="X266" s="23">
        <v>5534</v>
      </c>
      <c r="Y266" s="23">
        <v>3415</v>
      </c>
      <c r="Z266" s="23">
        <v>574</v>
      </c>
      <c r="AA266" s="4">
        <v>-0.83</v>
      </c>
      <c r="AB266" s="32"/>
      <c r="AC266" s="3">
        <v>1934</v>
      </c>
      <c r="AD266" s="29">
        <v>1172</v>
      </c>
      <c r="AE266" s="29">
        <v>794</v>
      </c>
      <c r="AF266" s="4">
        <v>-0.32</v>
      </c>
      <c r="AG266" s="32"/>
      <c r="AH266" s="41">
        <v>1612</v>
      </c>
      <c r="AI266" s="41">
        <v>1066</v>
      </c>
      <c r="AJ266" s="41">
        <v>507</v>
      </c>
      <c r="AK266" s="4">
        <v>-0.52</v>
      </c>
      <c r="AL266" s="4"/>
      <c r="AM266" s="62">
        <v>885</v>
      </c>
      <c r="AN266" s="62">
        <v>427</v>
      </c>
      <c r="AO266" s="62">
        <v>243</v>
      </c>
      <c r="AP266" s="4">
        <v>-0.43</v>
      </c>
      <c r="AQ266" s="32"/>
      <c r="AR266" s="2">
        <v>46160</v>
      </c>
    </row>
    <row r="267" spans="1:44" x14ac:dyDescent="0.35">
      <c r="A267" s="6">
        <v>1016859</v>
      </c>
      <c r="B267" t="s">
        <v>21471</v>
      </c>
      <c r="C267" t="s">
        <v>427</v>
      </c>
      <c r="D267" s="6">
        <v>1016859</v>
      </c>
      <c r="E267" t="s">
        <v>664</v>
      </c>
      <c r="F267" t="s">
        <v>665</v>
      </c>
      <c r="G267" s="1" t="s">
        <v>467</v>
      </c>
      <c r="H267" t="s">
        <v>431</v>
      </c>
      <c r="I267" t="s">
        <v>432</v>
      </c>
      <c r="J267" s="29">
        <f t="shared" si="12"/>
        <v>0</v>
      </c>
      <c r="K267" s="29">
        <f t="shared" si="13"/>
        <v>0</v>
      </c>
      <c r="L267" s="29">
        <f t="shared" si="14"/>
        <v>0</v>
      </c>
      <c r="M267" s="30"/>
      <c r="N267" s="22">
        <f>S267+X267</f>
        <v>0</v>
      </c>
      <c r="O267" s="22">
        <f>T267+Y267</f>
        <v>0</v>
      </c>
      <c r="P267" s="22">
        <f>U267+Z267</f>
        <v>0</v>
      </c>
      <c r="Q267" s="21">
        <v>0</v>
      </c>
      <c r="R267" s="66">
        <v>1</v>
      </c>
      <c r="S267" s="23">
        <v>0</v>
      </c>
      <c r="T267" s="23">
        <v>0</v>
      </c>
      <c r="U267" s="23">
        <v>0</v>
      </c>
      <c r="V267" s="4">
        <v>0</v>
      </c>
      <c r="W267" s="65">
        <v>1</v>
      </c>
      <c r="X267" s="23">
        <v>0</v>
      </c>
      <c r="Y267" s="23">
        <v>0</v>
      </c>
      <c r="Z267" s="23">
        <v>0</v>
      </c>
      <c r="AA267" s="4">
        <v>0</v>
      </c>
      <c r="AB267" s="87">
        <v>1</v>
      </c>
      <c r="AC267" s="3">
        <v>0</v>
      </c>
      <c r="AD267" s="29">
        <v>0</v>
      </c>
      <c r="AE267" s="29">
        <v>0</v>
      </c>
      <c r="AF267" s="4">
        <v>0</v>
      </c>
      <c r="AG267" s="85">
        <v>1</v>
      </c>
      <c r="AH267" s="41">
        <v>0</v>
      </c>
      <c r="AI267" s="41">
        <v>0</v>
      </c>
      <c r="AJ267" s="41">
        <v>0</v>
      </c>
      <c r="AK267" s="4">
        <v>0</v>
      </c>
      <c r="AL267" s="64">
        <v>1</v>
      </c>
      <c r="AM267" s="62">
        <v>0</v>
      </c>
      <c r="AN267" s="62">
        <v>0</v>
      </c>
      <c r="AO267" s="62">
        <v>0</v>
      </c>
      <c r="AP267" s="4">
        <v>0</v>
      </c>
      <c r="AQ267" s="86">
        <v>1</v>
      </c>
      <c r="AR267" s="2">
        <v>44516</v>
      </c>
    </row>
    <row r="268" spans="1:44" x14ac:dyDescent="0.35">
      <c r="A268" s="6">
        <v>1016875</v>
      </c>
      <c r="B268" t="s">
        <v>21471</v>
      </c>
      <c r="C268" t="s">
        <v>427</v>
      </c>
      <c r="D268" s="6">
        <v>1016875</v>
      </c>
      <c r="E268" t="s">
        <v>666</v>
      </c>
      <c r="F268" t="s">
        <v>667</v>
      </c>
      <c r="G268" s="1" t="s">
        <v>493</v>
      </c>
      <c r="H268" t="s">
        <v>431</v>
      </c>
      <c r="I268" t="s">
        <v>494</v>
      </c>
      <c r="J268" s="29">
        <f t="shared" si="12"/>
        <v>4493</v>
      </c>
      <c r="K268" s="29">
        <f t="shared" si="13"/>
        <v>3344</v>
      </c>
      <c r="L268" s="29">
        <f t="shared" si="14"/>
        <v>3000</v>
      </c>
      <c r="M268" s="30">
        <v>-0.10287081339712922</v>
      </c>
      <c r="N268" s="22">
        <f>S268+X268</f>
        <v>4019</v>
      </c>
      <c r="O268" s="22">
        <f>T268+Y268</f>
        <v>3098</v>
      </c>
      <c r="P268" s="22">
        <f>U268+Z268</f>
        <v>2711</v>
      </c>
      <c r="Q268" s="21">
        <v>-0.12491930277598451</v>
      </c>
      <c r="S268" s="23">
        <v>2273</v>
      </c>
      <c r="T268" s="23">
        <v>1352</v>
      </c>
      <c r="U268" s="23">
        <v>1127</v>
      </c>
      <c r="V268" s="4">
        <v>-0.17</v>
      </c>
      <c r="W268" s="4"/>
      <c r="X268" s="23">
        <v>1746</v>
      </c>
      <c r="Y268" s="23">
        <v>1746</v>
      </c>
      <c r="Z268" s="23">
        <v>1584</v>
      </c>
      <c r="AA268" s="4">
        <v>-0.09</v>
      </c>
      <c r="AB268" s="32"/>
      <c r="AC268">
        <v>201</v>
      </c>
      <c r="AD268" s="29">
        <v>201</v>
      </c>
      <c r="AE268" s="29">
        <v>182</v>
      </c>
      <c r="AF268" s="4">
        <v>-0.1</v>
      </c>
      <c r="AG268" s="32"/>
      <c r="AH268" s="41">
        <v>0</v>
      </c>
      <c r="AI268" s="41">
        <v>0</v>
      </c>
      <c r="AJ268" s="41">
        <v>0</v>
      </c>
      <c r="AK268" s="4">
        <v>0</v>
      </c>
      <c r="AL268" s="64">
        <v>1</v>
      </c>
      <c r="AM268" s="62">
        <v>273</v>
      </c>
      <c r="AN268" s="62">
        <v>45</v>
      </c>
      <c r="AO268" s="62">
        <v>107</v>
      </c>
      <c r="AP268" s="4">
        <v>1.37</v>
      </c>
      <c r="AQ268" s="86">
        <v>1</v>
      </c>
      <c r="AR268" s="2">
        <v>46203</v>
      </c>
    </row>
    <row r="269" spans="1:44" x14ac:dyDescent="0.35">
      <c r="A269" s="6">
        <v>1017071</v>
      </c>
      <c r="B269" t="s">
        <v>21471</v>
      </c>
      <c r="C269" t="s">
        <v>427</v>
      </c>
      <c r="D269" s="6">
        <v>1017071</v>
      </c>
      <c r="E269" t="s">
        <v>668</v>
      </c>
      <c r="F269" t="s">
        <v>669</v>
      </c>
      <c r="G269" s="1" t="s">
        <v>570</v>
      </c>
      <c r="H269" t="s">
        <v>431</v>
      </c>
      <c r="I269" t="s">
        <v>438</v>
      </c>
      <c r="J269" s="29">
        <f t="shared" si="12"/>
        <v>42</v>
      </c>
      <c r="K269" s="29">
        <f t="shared" si="13"/>
        <v>42</v>
      </c>
      <c r="L269" s="29">
        <f t="shared" si="14"/>
        <v>0</v>
      </c>
      <c r="M269" s="30">
        <v>-1</v>
      </c>
      <c r="N269" s="22">
        <f>S269+X269</f>
        <v>0</v>
      </c>
      <c r="O269" s="22">
        <f>T269+Y269</f>
        <v>0</v>
      </c>
      <c r="P269" s="22">
        <f>U269+Z269</f>
        <v>0</v>
      </c>
      <c r="Q269" s="21">
        <v>0</v>
      </c>
      <c r="R269" s="66">
        <v>1</v>
      </c>
      <c r="S269" s="23">
        <v>0</v>
      </c>
      <c r="T269" s="23">
        <v>0</v>
      </c>
      <c r="U269" s="23">
        <v>0</v>
      </c>
      <c r="V269" s="4">
        <v>0</v>
      </c>
      <c r="W269" s="65">
        <v>1</v>
      </c>
      <c r="X269" s="23">
        <v>0</v>
      </c>
      <c r="Y269" s="23">
        <v>0</v>
      </c>
      <c r="Z269" s="23">
        <v>0</v>
      </c>
      <c r="AA269" s="4">
        <v>0</v>
      </c>
      <c r="AB269" s="87">
        <v>1</v>
      </c>
      <c r="AC269">
        <v>22</v>
      </c>
      <c r="AD269" s="29">
        <v>22</v>
      </c>
      <c r="AE269" s="29">
        <v>0</v>
      </c>
      <c r="AF269" s="4">
        <v>-1</v>
      </c>
      <c r="AG269" s="85">
        <v>1</v>
      </c>
      <c r="AH269" s="41">
        <v>14</v>
      </c>
      <c r="AI269" s="41">
        <v>14</v>
      </c>
      <c r="AJ269" s="41">
        <v>0</v>
      </c>
      <c r="AK269" s="4">
        <v>-1</v>
      </c>
      <c r="AL269" s="64">
        <v>1</v>
      </c>
      <c r="AM269" s="62">
        <v>6</v>
      </c>
      <c r="AN269" s="62">
        <v>6</v>
      </c>
      <c r="AO269" s="62">
        <v>0</v>
      </c>
      <c r="AP269" s="4">
        <v>-1</v>
      </c>
      <c r="AQ269" s="86">
        <v>1</v>
      </c>
      <c r="AR269" s="2">
        <v>45677</v>
      </c>
    </row>
    <row r="270" spans="1:44" x14ac:dyDescent="0.35">
      <c r="A270" s="6">
        <v>1017097</v>
      </c>
      <c r="B270" t="s">
        <v>21471</v>
      </c>
      <c r="C270" t="s">
        <v>427</v>
      </c>
      <c r="D270" s="6">
        <v>1017097</v>
      </c>
      <c r="E270" t="s">
        <v>670</v>
      </c>
      <c r="F270" t="s">
        <v>671</v>
      </c>
      <c r="G270" s="1" t="s">
        <v>475</v>
      </c>
      <c r="H270" t="s">
        <v>431</v>
      </c>
      <c r="I270" t="s">
        <v>476</v>
      </c>
      <c r="J270" s="29">
        <f t="shared" si="12"/>
        <v>6697</v>
      </c>
      <c r="K270" s="29">
        <f t="shared" si="13"/>
        <v>4477</v>
      </c>
      <c r="L270" s="29">
        <f t="shared" si="14"/>
        <v>4348</v>
      </c>
      <c r="M270" s="30">
        <v>-2.8813937904846987E-2</v>
      </c>
      <c r="N270" s="22">
        <f>S270+X270</f>
        <v>4464</v>
      </c>
      <c r="O270" s="22">
        <f>T270+Y270</f>
        <v>3183</v>
      </c>
      <c r="P270" s="22">
        <f>U270+Z270</f>
        <v>2583</v>
      </c>
      <c r="Q270" s="21">
        <v>-0.18850141376060325</v>
      </c>
      <c r="S270" s="23">
        <v>2894</v>
      </c>
      <c r="T270" s="23">
        <v>1707</v>
      </c>
      <c r="U270" s="23">
        <v>1073</v>
      </c>
      <c r="V270" s="4">
        <v>-0.37</v>
      </c>
      <c r="W270" s="4"/>
      <c r="X270" s="23">
        <v>1570</v>
      </c>
      <c r="Y270" s="23">
        <v>1476</v>
      </c>
      <c r="Z270" s="23">
        <v>1510</v>
      </c>
      <c r="AA270" s="4">
        <v>0.02</v>
      </c>
      <c r="AB270" s="32"/>
      <c r="AC270">
        <v>971</v>
      </c>
      <c r="AD270" s="29">
        <v>451</v>
      </c>
      <c r="AE270" s="29">
        <v>1245</v>
      </c>
      <c r="AF270" s="4">
        <v>1.76</v>
      </c>
      <c r="AG270" s="32"/>
      <c r="AH270" s="41">
        <v>919</v>
      </c>
      <c r="AI270" s="41">
        <v>770</v>
      </c>
      <c r="AJ270" s="41">
        <v>295</v>
      </c>
      <c r="AK270" s="4">
        <v>-0.62</v>
      </c>
      <c r="AL270" s="4"/>
      <c r="AM270" s="62">
        <v>343</v>
      </c>
      <c r="AN270" s="62">
        <v>73</v>
      </c>
      <c r="AO270" s="62">
        <v>225</v>
      </c>
      <c r="AP270" s="4">
        <v>2.08</v>
      </c>
      <c r="AQ270" s="32"/>
      <c r="AR270" s="2">
        <v>46175</v>
      </c>
    </row>
    <row r="271" spans="1:44" x14ac:dyDescent="0.35">
      <c r="A271" s="6">
        <v>1017112</v>
      </c>
      <c r="B271" t="s">
        <v>21471</v>
      </c>
      <c r="C271" t="s">
        <v>427</v>
      </c>
      <c r="D271" s="6">
        <v>1017112</v>
      </c>
      <c r="E271" t="s">
        <v>672</v>
      </c>
      <c r="F271" t="s">
        <v>543</v>
      </c>
      <c r="G271" s="1" t="s">
        <v>483</v>
      </c>
      <c r="H271" t="s">
        <v>431</v>
      </c>
      <c r="I271" t="s">
        <v>484</v>
      </c>
      <c r="J271" s="29">
        <f t="shared" si="12"/>
        <v>0</v>
      </c>
      <c r="K271" s="29">
        <f t="shared" si="13"/>
        <v>0</v>
      </c>
      <c r="L271" s="29">
        <f t="shared" si="14"/>
        <v>0</v>
      </c>
      <c r="M271" s="30"/>
      <c r="N271" s="22">
        <f>S271+X271</f>
        <v>0</v>
      </c>
      <c r="O271" s="22">
        <f>T271+Y271</f>
        <v>0</v>
      </c>
      <c r="P271" s="22">
        <f>U271+Z271</f>
        <v>0</v>
      </c>
      <c r="Q271" s="21">
        <v>0</v>
      </c>
      <c r="R271" s="66">
        <v>1</v>
      </c>
      <c r="S271" s="23">
        <v>0</v>
      </c>
      <c r="T271" s="23">
        <v>0</v>
      </c>
      <c r="U271" s="23">
        <v>0</v>
      </c>
      <c r="V271" s="4">
        <v>0</v>
      </c>
      <c r="W271" s="65">
        <v>1</v>
      </c>
      <c r="X271" s="23">
        <v>0</v>
      </c>
      <c r="Y271" s="23">
        <v>0</v>
      </c>
      <c r="Z271" s="23">
        <v>0</v>
      </c>
      <c r="AA271" s="4">
        <v>0</v>
      </c>
      <c r="AB271" s="87">
        <v>1</v>
      </c>
      <c r="AC271">
        <v>0</v>
      </c>
      <c r="AD271" s="29">
        <v>0</v>
      </c>
      <c r="AE271" s="29">
        <v>0</v>
      </c>
      <c r="AF271" s="4">
        <v>0</v>
      </c>
      <c r="AG271" s="85">
        <v>1</v>
      </c>
      <c r="AH271" s="41">
        <v>0</v>
      </c>
      <c r="AI271" s="41">
        <v>0</v>
      </c>
      <c r="AJ271" s="41">
        <v>0</v>
      </c>
      <c r="AK271" s="4">
        <v>0</v>
      </c>
      <c r="AL271" s="64">
        <v>1</v>
      </c>
      <c r="AM271" s="62">
        <v>0</v>
      </c>
      <c r="AN271" s="62">
        <v>0</v>
      </c>
      <c r="AO271" s="62">
        <v>0</v>
      </c>
      <c r="AP271" s="4">
        <v>0</v>
      </c>
      <c r="AQ271" s="86">
        <v>1</v>
      </c>
      <c r="AR271" s="2">
        <v>44734</v>
      </c>
    </row>
    <row r="272" spans="1:44" x14ac:dyDescent="0.35">
      <c r="A272" s="6">
        <v>1017152</v>
      </c>
      <c r="B272" t="s">
        <v>21471</v>
      </c>
      <c r="C272" t="s">
        <v>427</v>
      </c>
      <c r="D272" s="6">
        <v>1017152</v>
      </c>
      <c r="E272" t="s">
        <v>673</v>
      </c>
      <c r="F272" t="s">
        <v>674</v>
      </c>
      <c r="G272" s="1" t="s">
        <v>675</v>
      </c>
      <c r="H272" t="s">
        <v>431</v>
      </c>
      <c r="I272" t="s">
        <v>676</v>
      </c>
      <c r="J272" s="29">
        <f t="shared" si="12"/>
        <v>8798</v>
      </c>
      <c r="K272" s="29">
        <f t="shared" si="13"/>
        <v>4641</v>
      </c>
      <c r="L272" s="29">
        <f t="shared" si="14"/>
        <v>5036</v>
      </c>
      <c r="M272" s="30">
        <v>8.511096746390856E-2</v>
      </c>
      <c r="N272" s="22">
        <f>S272+X272</f>
        <v>5802</v>
      </c>
      <c r="O272" s="22">
        <f>T272+Y272</f>
        <v>2507</v>
      </c>
      <c r="P272" s="22">
        <f>U272+Z272</f>
        <v>3303</v>
      </c>
      <c r="Q272" s="21">
        <v>0.3175109692859992</v>
      </c>
      <c r="S272" s="23">
        <v>4108</v>
      </c>
      <c r="T272" s="23">
        <v>1410</v>
      </c>
      <c r="U272" s="23">
        <v>1665</v>
      </c>
      <c r="V272" s="4">
        <v>0.18</v>
      </c>
      <c r="W272" s="4"/>
      <c r="X272" s="23">
        <v>1694</v>
      </c>
      <c r="Y272" s="23">
        <v>1097</v>
      </c>
      <c r="Z272" s="23">
        <v>1638</v>
      </c>
      <c r="AA272" s="4">
        <v>0.49</v>
      </c>
      <c r="AB272" s="32"/>
      <c r="AC272">
        <v>858</v>
      </c>
      <c r="AD272" s="29">
        <v>641</v>
      </c>
      <c r="AE272" s="29">
        <v>1162</v>
      </c>
      <c r="AF272" s="4">
        <v>0.81</v>
      </c>
      <c r="AG272" s="32"/>
      <c r="AH272" s="41">
        <v>1110</v>
      </c>
      <c r="AI272" s="41">
        <v>954</v>
      </c>
      <c r="AJ272" s="41">
        <v>527</v>
      </c>
      <c r="AK272" s="4">
        <v>-0.45</v>
      </c>
      <c r="AL272" s="4"/>
      <c r="AM272" s="62">
        <v>1028</v>
      </c>
      <c r="AN272" s="62">
        <v>539</v>
      </c>
      <c r="AO272" s="62">
        <v>44</v>
      </c>
      <c r="AP272" s="4">
        <v>-0.92</v>
      </c>
      <c r="AQ272" s="32"/>
      <c r="AR272" s="2">
        <v>46177</v>
      </c>
    </row>
    <row r="273" spans="1:44" x14ac:dyDescent="0.35">
      <c r="A273" s="6">
        <v>1017247</v>
      </c>
      <c r="B273" t="s">
        <v>21471</v>
      </c>
      <c r="C273" t="s">
        <v>427</v>
      </c>
      <c r="D273" s="6">
        <v>1017247</v>
      </c>
      <c r="E273" t="s">
        <v>677</v>
      </c>
      <c r="F273" t="s">
        <v>678</v>
      </c>
      <c r="G273" s="1" t="s">
        <v>461</v>
      </c>
      <c r="H273" t="s">
        <v>431</v>
      </c>
      <c r="I273" t="s">
        <v>462</v>
      </c>
      <c r="J273" s="29">
        <f t="shared" si="12"/>
        <v>8488</v>
      </c>
      <c r="K273" s="29">
        <f t="shared" si="13"/>
        <v>5979</v>
      </c>
      <c r="L273" s="29">
        <f t="shared" si="14"/>
        <v>6012</v>
      </c>
      <c r="M273" s="30">
        <v>5.5193176116408171E-3</v>
      </c>
      <c r="N273" s="22">
        <f>S273+X273</f>
        <v>3950</v>
      </c>
      <c r="O273" s="22">
        <f>T273+Y273</f>
        <v>2430</v>
      </c>
      <c r="P273" s="22">
        <f>U273+Z273</f>
        <v>3442</v>
      </c>
      <c r="Q273" s="21">
        <v>0.4164609053497943</v>
      </c>
      <c r="S273" s="23">
        <v>2996</v>
      </c>
      <c r="T273" s="23">
        <v>1580</v>
      </c>
      <c r="U273" s="23">
        <v>1583</v>
      </c>
      <c r="V273" s="4">
        <v>0</v>
      </c>
      <c r="W273" s="4"/>
      <c r="X273" s="23">
        <v>954</v>
      </c>
      <c r="Y273" s="23">
        <v>850</v>
      </c>
      <c r="Z273" s="23">
        <v>1859</v>
      </c>
      <c r="AA273" s="4">
        <v>1.19</v>
      </c>
      <c r="AB273" s="32"/>
      <c r="AC273" s="3">
        <v>1429</v>
      </c>
      <c r="AD273" s="29">
        <v>870</v>
      </c>
      <c r="AE273" s="29">
        <v>1003</v>
      </c>
      <c r="AF273" s="4">
        <v>0.15</v>
      </c>
      <c r="AG273" s="32"/>
      <c r="AH273" s="41">
        <v>2747</v>
      </c>
      <c r="AI273" s="41">
        <v>2407</v>
      </c>
      <c r="AJ273" s="41">
        <v>1378</v>
      </c>
      <c r="AK273" s="4">
        <v>-0.43</v>
      </c>
      <c r="AL273" s="4"/>
      <c r="AM273" s="62">
        <v>362</v>
      </c>
      <c r="AN273" s="62">
        <v>272</v>
      </c>
      <c r="AO273" s="62">
        <v>189</v>
      </c>
      <c r="AP273" s="4">
        <v>-0.31</v>
      </c>
      <c r="AQ273" s="32"/>
      <c r="AR273" s="2">
        <v>46146</v>
      </c>
    </row>
    <row r="274" spans="1:44" x14ac:dyDescent="0.35">
      <c r="A274" s="6">
        <v>1017302</v>
      </c>
      <c r="B274" t="s">
        <v>21471</v>
      </c>
      <c r="C274" t="s">
        <v>427</v>
      </c>
      <c r="D274" s="6">
        <v>1017302</v>
      </c>
      <c r="E274" t="s">
        <v>679</v>
      </c>
      <c r="F274" t="s">
        <v>680</v>
      </c>
      <c r="G274" s="1" t="s">
        <v>441</v>
      </c>
      <c r="H274" t="s">
        <v>431</v>
      </c>
      <c r="I274" t="s">
        <v>442</v>
      </c>
      <c r="J274" s="29">
        <f t="shared" si="12"/>
        <v>225</v>
      </c>
      <c r="K274" s="29">
        <f t="shared" si="13"/>
        <v>225</v>
      </c>
      <c r="L274" s="29">
        <f t="shared" si="14"/>
        <v>0</v>
      </c>
      <c r="M274" s="30">
        <v>-1</v>
      </c>
      <c r="N274" s="22">
        <f>S274+X274</f>
        <v>127</v>
      </c>
      <c r="O274" s="22">
        <f>T274+Y274</f>
        <v>127</v>
      </c>
      <c r="P274" s="22">
        <f>U274+Z274</f>
        <v>0</v>
      </c>
      <c r="Q274" s="21">
        <v>-1</v>
      </c>
      <c r="R274" s="66">
        <v>1</v>
      </c>
      <c r="S274" s="23">
        <v>127</v>
      </c>
      <c r="T274" s="23">
        <v>127</v>
      </c>
      <c r="U274" s="23">
        <v>0</v>
      </c>
      <c r="V274" s="4">
        <v>-1</v>
      </c>
      <c r="W274" s="65">
        <v>1</v>
      </c>
      <c r="X274" s="23">
        <v>0</v>
      </c>
      <c r="Y274" s="23">
        <v>0</v>
      </c>
      <c r="Z274" s="23">
        <v>0</v>
      </c>
      <c r="AA274" s="4">
        <v>0</v>
      </c>
      <c r="AB274" s="87">
        <v>1</v>
      </c>
      <c r="AC274">
        <v>63</v>
      </c>
      <c r="AD274" s="29">
        <v>63</v>
      </c>
      <c r="AE274" s="29">
        <v>0</v>
      </c>
      <c r="AF274" s="4">
        <v>-1</v>
      </c>
      <c r="AG274" s="85">
        <v>1</v>
      </c>
      <c r="AH274" s="41">
        <v>18</v>
      </c>
      <c r="AI274" s="41">
        <v>18</v>
      </c>
      <c r="AJ274" s="41">
        <v>0</v>
      </c>
      <c r="AK274" s="4">
        <v>-1</v>
      </c>
      <c r="AL274" s="64">
        <v>1</v>
      </c>
      <c r="AM274" s="62">
        <v>17</v>
      </c>
      <c r="AN274" s="62">
        <v>17</v>
      </c>
      <c r="AO274" s="62">
        <v>0</v>
      </c>
      <c r="AP274" s="4">
        <v>-1</v>
      </c>
      <c r="AQ274" s="86">
        <v>1</v>
      </c>
      <c r="AR274" s="2">
        <v>46084</v>
      </c>
    </row>
    <row r="275" spans="1:44" x14ac:dyDescent="0.35">
      <c r="A275" s="6">
        <v>1017401</v>
      </c>
      <c r="B275" t="s">
        <v>21471</v>
      </c>
      <c r="C275" t="s">
        <v>427</v>
      </c>
      <c r="D275" s="6">
        <v>1017401</v>
      </c>
      <c r="E275" t="s">
        <v>681</v>
      </c>
      <c r="F275" t="s">
        <v>682</v>
      </c>
      <c r="G275" s="1" t="s">
        <v>683</v>
      </c>
      <c r="H275" t="s">
        <v>431</v>
      </c>
      <c r="I275" t="s">
        <v>432</v>
      </c>
      <c r="J275" s="29">
        <f t="shared" si="12"/>
        <v>0</v>
      </c>
      <c r="K275" s="29">
        <f t="shared" si="13"/>
        <v>0</v>
      </c>
      <c r="L275" s="29">
        <f t="shared" si="14"/>
        <v>0</v>
      </c>
      <c r="M275" s="30"/>
      <c r="N275" s="22">
        <f>S275+X275</f>
        <v>0</v>
      </c>
      <c r="O275" s="22">
        <f>T275+Y275</f>
        <v>0</v>
      </c>
      <c r="P275" s="22">
        <f>U275+Z275</f>
        <v>0</v>
      </c>
      <c r="Q275" s="21">
        <v>0</v>
      </c>
      <c r="R275" s="66">
        <v>1</v>
      </c>
      <c r="S275" s="23">
        <v>0</v>
      </c>
      <c r="T275" s="23">
        <v>0</v>
      </c>
      <c r="U275" s="23">
        <v>0</v>
      </c>
      <c r="V275" s="4">
        <v>0</v>
      </c>
      <c r="W275" s="65">
        <v>1</v>
      </c>
      <c r="X275" s="23">
        <v>0</v>
      </c>
      <c r="Y275" s="23">
        <v>0</v>
      </c>
      <c r="Z275" s="23">
        <v>0</v>
      </c>
      <c r="AA275" s="4">
        <v>0</v>
      </c>
      <c r="AB275" s="87">
        <v>1</v>
      </c>
      <c r="AC275">
        <v>0</v>
      </c>
      <c r="AD275" s="29">
        <v>0</v>
      </c>
      <c r="AE275" s="29">
        <v>0</v>
      </c>
      <c r="AF275" s="4">
        <v>0</v>
      </c>
      <c r="AG275" s="85">
        <v>1</v>
      </c>
      <c r="AH275" s="41">
        <v>0</v>
      </c>
      <c r="AI275" s="41">
        <v>0</v>
      </c>
      <c r="AJ275" s="41">
        <v>0</v>
      </c>
      <c r="AK275" s="4">
        <v>0</v>
      </c>
      <c r="AL275" s="64">
        <v>1</v>
      </c>
      <c r="AM275" s="62">
        <v>0</v>
      </c>
      <c r="AN275" s="62">
        <v>0</v>
      </c>
      <c r="AO275" s="62">
        <v>0</v>
      </c>
      <c r="AP275" s="4">
        <v>0</v>
      </c>
      <c r="AQ275" s="86">
        <v>1</v>
      </c>
      <c r="AR275" s="2">
        <v>44477</v>
      </c>
    </row>
    <row r="276" spans="1:44" x14ac:dyDescent="0.35">
      <c r="A276" s="6">
        <v>1017590</v>
      </c>
      <c r="B276" t="s">
        <v>21471</v>
      </c>
      <c r="C276" t="s">
        <v>427</v>
      </c>
      <c r="D276" s="6">
        <v>1017590</v>
      </c>
      <c r="E276" t="s">
        <v>684</v>
      </c>
      <c r="F276" t="s">
        <v>685</v>
      </c>
      <c r="G276" s="1" t="s">
        <v>686</v>
      </c>
      <c r="H276" t="s">
        <v>431</v>
      </c>
      <c r="I276" t="s">
        <v>687</v>
      </c>
      <c r="J276" s="29">
        <f t="shared" si="12"/>
        <v>0</v>
      </c>
      <c r="K276" s="29">
        <f t="shared" si="13"/>
        <v>0</v>
      </c>
      <c r="L276" s="29">
        <f t="shared" si="14"/>
        <v>0</v>
      </c>
      <c r="M276" s="30"/>
      <c r="N276" s="22">
        <f>S276+X276</f>
        <v>0</v>
      </c>
      <c r="O276" s="22">
        <f>T276+Y276</f>
        <v>0</v>
      </c>
      <c r="P276" s="22">
        <f>U276+Z276</f>
        <v>0</v>
      </c>
      <c r="Q276" s="21">
        <v>0</v>
      </c>
      <c r="R276" s="66">
        <v>1</v>
      </c>
      <c r="S276" s="23">
        <v>0</v>
      </c>
      <c r="T276" s="23">
        <v>0</v>
      </c>
      <c r="U276" s="23">
        <v>0</v>
      </c>
      <c r="V276" s="4">
        <v>0</v>
      </c>
      <c r="W276" s="65">
        <v>1</v>
      </c>
      <c r="X276" s="23">
        <v>0</v>
      </c>
      <c r="Y276" s="23">
        <v>0</v>
      </c>
      <c r="Z276" s="23">
        <v>0</v>
      </c>
      <c r="AA276" s="4">
        <v>0</v>
      </c>
      <c r="AB276" s="87">
        <v>1</v>
      </c>
      <c r="AC276">
        <v>0</v>
      </c>
      <c r="AD276" s="29">
        <v>0</v>
      </c>
      <c r="AE276" s="29">
        <v>0</v>
      </c>
      <c r="AF276" s="4">
        <v>0</v>
      </c>
      <c r="AG276" s="85">
        <v>1</v>
      </c>
      <c r="AH276" s="41">
        <v>0</v>
      </c>
      <c r="AI276" s="41">
        <v>0</v>
      </c>
      <c r="AJ276" s="41">
        <v>0</v>
      </c>
      <c r="AK276" s="4">
        <v>0</v>
      </c>
      <c r="AL276" s="64">
        <v>1</v>
      </c>
      <c r="AM276" s="62">
        <v>0</v>
      </c>
      <c r="AN276" s="62">
        <v>0</v>
      </c>
      <c r="AO276" s="62">
        <v>0</v>
      </c>
      <c r="AP276" s="4">
        <v>0</v>
      </c>
      <c r="AQ276" s="86">
        <v>1</v>
      </c>
      <c r="AR276" s="2">
        <v>45222</v>
      </c>
    </row>
    <row r="277" spans="1:44" x14ac:dyDescent="0.35">
      <c r="A277" s="6">
        <v>1017771</v>
      </c>
      <c r="B277" t="s">
        <v>21471</v>
      </c>
      <c r="C277" t="s">
        <v>427</v>
      </c>
      <c r="D277" s="6">
        <v>1017771</v>
      </c>
      <c r="E277" t="s">
        <v>688</v>
      </c>
      <c r="F277" t="s">
        <v>689</v>
      </c>
      <c r="G277" s="1" t="s">
        <v>625</v>
      </c>
      <c r="H277" t="s">
        <v>431</v>
      </c>
      <c r="I277" t="s">
        <v>626</v>
      </c>
      <c r="J277" s="29">
        <f t="shared" si="12"/>
        <v>15002</v>
      </c>
      <c r="K277" s="29">
        <f t="shared" si="13"/>
        <v>11149</v>
      </c>
      <c r="L277" s="29">
        <f t="shared" si="14"/>
        <v>8512</v>
      </c>
      <c r="M277" s="30">
        <v>-0.23652345501838734</v>
      </c>
      <c r="N277" s="22">
        <f>S277+X277</f>
        <v>11383</v>
      </c>
      <c r="O277" s="22">
        <f>T277+Y277</f>
        <v>9059</v>
      </c>
      <c r="P277" s="22">
        <f>U277+Z277</f>
        <v>6402</v>
      </c>
      <c r="Q277" s="21">
        <v>-0.29329948117893812</v>
      </c>
      <c r="S277" s="23">
        <v>7360</v>
      </c>
      <c r="T277" s="23">
        <v>5028</v>
      </c>
      <c r="U277" s="23">
        <v>2954</v>
      </c>
      <c r="V277" s="4">
        <v>-0.41</v>
      </c>
      <c r="W277" s="4"/>
      <c r="X277" s="23">
        <v>4023</v>
      </c>
      <c r="Y277" s="23">
        <v>4031</v>
      </c>
      <c r="Z277" s="23">
        <v>3448</v>
      </c>
      <c r="AA277" s="4">
        <v>-0.14000000000000001</v>
      </c>
      <c r="AB277" s="32"/>
      <c r="AC277" s="3">
        <v>2524</v>
      </c>
      <c r="AD277" s="29">
        <v>1311</v>
      </c>
      <c r="AE277" s="29">
        <v>1476</v>
      </c>
      <c r="AF277" s="4">
        <v>0.13</v>
      </c>
      <c r="AG277" s="32"/>
      <c r="AH277" s="41">
        <v>1004</v>
      </c>
      <c r="AI277" s="41">
        <v>754</v>
      </c>
      <c r="AJ277" s="41">
        <v>619</v>
      </c>
      <c r="AK277" s="4">
        <v>-0.18</v>
      </c>
      <c r="AL277" s="4"/>
      <c r="AM277" s="62">
        <v>91</v>
      </c>
      <c r="AN277" s="62">
        <v>25</v>
      </c>
      <c r="AO277" s="62">
        <v>15</v>
      </c>
      <c r="AP277" s="4">
        <v>-0.39</v>
      </c>
      <c r="AQ277" s="86">
        <v>1</v>
      </c>
      <c r="AR277" s="2">
        <v>46299</v>
      </c>
    </row>
    <row r="278" spans="1:44" x14ac:dyDescent="0.35">
      <c r="A278" s="6">
        <v>1017794</v>
      </c>
      <c r="B278" t="s">
        <v>21471</v>
      </c>
      <c r="C278" t="s">
        <v>427</v>
      </c>
      <c r="D278" s="6">
        <v>1017794</v>
      </c>
      <c r="E278" t="s">
        <v>690</v>
      </c>
      <c r="F278" t="s">
        <v>691</v>
      </c>
      <c r="G278" s="1" t="s">
        <v>497</v>
      </c>
      <c r="H278" t="s">
        <v>431</v>
      </c>
      <c r="I278" t="s">
        <v>498</v>
      </c>
      <c r="J278" s="29">
        <f t="shared" si="12"/>
        <v>8271</v>
      </c>
      <c r="K278" s="29">
        <f t="shared" si="13"/>
        <v>6327</v>
      </c>
      <c r="L278" s="29">
        <f t="shared" si="14"/>
        <v>5782</v>
      </c>
      <c r="M278" s="30">
        <v>-8.6138770349296623E-2</v>
      </c>
      <c r="N278" s="22">
        <f>S278+X278</f>
        <v>7302</v>
      </c>
      <c r="O278" s="22">
        <f>T278+Y278</f>
        <v>5774</v>
      </c>
      <c r="P278" s="22">
        <f>U278+Z278</f>
        <v>4852</v>
      </c>
      <c r="Q278" s="21">
        <v>-0.15968133010045027</v>
      </c>
      <c r="S278" s="23">
        <v>3912</v>
      </c>
      <c r="T278" s="23">
        <v>2460</v>
      </c>
      <c r="U278" s="23">
        <v>1398</v>
      </c>
      <c r="V278" s="4">
        <v>-0.43</v>
      </c>
      <c r="W278" s="4"/>
      <c r="X278" s="23">
        <v>3390</v>
      </c>
      <c r="Y278" s="23">
        <v>3314</v>
      </c>
      <c r="Z278" s="23">
        <v>3454</v>
      </c>
      <c r="AA278" s="4">
        <v>0.04</v>
      </c>
      <c r="AB278" s="32"/>
      <c r="AC278">
        <v>551</v>
      </c>
      <c r="AD278" s="29">
        <v>429</v>
      </c>
      <c r="AE278" s="29">
        <v>815</v>
      </c>
      <c r="AF278" s="4">
        <v>0.9</v>
      </c>
      <c r="AG278" s="32"/>
      <c r="AH278" s="41">
        <v>303</v>
      </c>
      <c r="AI278" s="41">
        <v>9</v>
      </c>
      <c r="AJ278" s="41">
        <v>11</v>
      </c>
      <c r="AK278" s="4">
        <v>0.14000000000000001</v>
      </c>
      <c r="AL278" s="64">
        <v>1</v>
      </c>
      <c r="AM278" s="62">
        <v>115</v>
      </c>
      <c r="AN278" s="62">
        <v>115</v>
      </c>
      <c r="AO278" s="62">
        <v>104</v>
      </c>
      <c r="AP278" s="4">
        <v>-0.1</v>
      </c>
      <c r="AQ278" s="86">
        <v>1</v>
      </c>
      <c r="AR278" s="2">
        <v>46189</v>
      </c>
    </row>
    <row r="279" spans="1:44" x14ac:dyDescent="0.35">
      <c r="A279" s="6">
        <v>1017928</v>
      </c>
      <c r="B279" t="s">
        <v>21471</v>
      </c>
      <c r="C279" t="s">
        <v>427</v>
      </c>
      <c r="D279" s="6">
        <v>1017928</v>
      </c>
      <c r="E279" t="s">
        <v>692</v>
      </c>
      <c r="F279" t="s">
        <v>693</v>
      </c>
      <c r="G279" s="1" t="s">
        <v>493</v>
      </c>
      <c r="H279" t="s">
        <v>431</v>
      </c>
      <c r="I279" t="s">
        <v>494</v>
      </c>
      <c r="J279" s="29">
        <f t="shared" si="12"/>
        <v>7498</v>
      </c>
      <c r="K279" s="29">
        <f t="shared" si="13"/>
        <v>3778</v>
      </c>
      <c r="L279" s="29">
        <f t="shared" si="14"/>
        <v>3003</v>
      </c>
      <c r="M279" s="30">
        <v>-0.20513499205929064</v>
      </c>
      <c r="N279" s="22">
        <f>S279+X279</f>
        <v>5598</v>
      </c>
      <c r="O279" s="22">
        <f>T279+Y279</f>
        <v>2640</v>
      </c>
      <c r="P279" s="22">
        <f>U279+Z279</f>
        <v>2861</v>
      </c>
      <c r="Q279" s="21">
        <v>8.3712121212121238E-2</v>
      </c>
      <c r="S279" s="23">
        <v>4063</v>
      </c>
      <c r="T279" s="23">
        <v>1485</v>
      </c>
      <c r="U279" s="23">
        <v>210</v>
      </c>
      <c r="V279" s="4">
        <v>-0.86</v>
      </c>
      <c r="W279" s="4"/>
      <c r="X279" s="23">
        <v>1535</v>
      </c>
      <c r="Y279" s="23">
        <v>1155</v>
      </c>
      <c r="Z279" s="23">
        <v>2651</v>
      </c>
      <c r="AA279" s="4">
        <v>1.29</v>
      </c>
      <c r="AB279" s="32"/>
      <c r="AC279" s="3">
        <v>1045</v>
      </c>
      <c r="AD279" s="29">
        <v>398</v>
      </c>
      <c r="AE279" s="29">
        <v>28</v>
      </c>
      <c r="AF279" s="4">
        <v>-0.93</v>
      </c>
      <c r="AG279" s="32"/>
      <c r="AH279" s="41">
        <v>641</v>
      </c>
      <c r="AI279" s="41">
        <v>531</v>
      </c>
      <c r="AJ279" s="41">
        <v>114</v>
      </c>
      <c r="AK279" s="4">
        <v>-0.79</v>
      </c>
      <c r="AL279" s="4"/>
      <c r="AM279" s="62">
        <v>214</v>
      </c>
      <c r="AN279" s="62">
        <v>209</v>
      </c>
      <c r="AO279" s="62">
        <v>0</v>
      </c>
      <c r="AP279" s="4">
        <v>-1</v>
      </c>
      <c r="AQ279" s="32"/>
      <c r="AR279" s="2">
        <v>46169</v>
      </c>
    </row>
    <row r="280" spans="1:44" x14ac:dyDescent="0.35">
      <c r="A280" s="6">
        <v>1018081</v>
      </c>
      <c r="B280" t="s">
        <v>21471</v>
      </c>
      <c r="C280" t="s">
        <v>427</v>
      </c>
      <c r="D280" s="6">
        <v>1018081</v>
      </c>
      <c r="E280" t="s">
        <v>694</v>
      </c>
      <c r="F280" t="s">
        <v>695</v>
      </c>
      <c r="G280" s="1" t="s">
        <v>493</v>
      </c>
      <c r="H280" t="s">
        <v>431</v>
      </c>
      <c r="I280" t="s">
        <v>494</v>
      </c>
      <c r="J280" s="29">
        <f t="shared" si="12"/>
        <v>566</v>
      </c>
      <c r="K280" s="29">
        <f t="shared" si="13"/>
        <v>330</v>
      </c>
      <c r="L280" s="29">
        <f t="shared" si="14"/>
        <v>22</v>
      </c>
      <c r="M280" s="30">
        <v>-0.93333333333333335</v>
      </c>
      <c r="N280" s="22">
        <f>S280+X280</f>
        <v>61</v>
      </c>
      <c r="O280" s="22">
        <f>T280+Y280</f>
        <v>55</v>
      </c>
      <c r="P280" s="22">
        <f>U280+Z280</f>
        <v>0</v>
      </c>
      <c r="Q280" s="21">
        <v>-1</v>
      </c>
      <c r="R280" s="66">
        <v>1</v>
      </c>
      <c r="S280" s="23">
        <v>61</v>
      </c>
      <c r="T280" s="23">
        <v>55</v>
      </c>
      <c r="U280" s="23">
        <v>0</v>
      </c>
      <c r="V280" s="4">
        <v>-1</v>
      </c>
      <c r="W280" s="65">
        <v>1</v>
      </c>
      <c r="X280" s="23">
        <v>0</v>
      </c>
      <c r="Y280" s="23">
        <v>0</v>
      </c>
      <c r="Z280" s="23">
        <v>0</v>
      </c>
      <c r="AA280" s="4">
        <v>0</v>
      </c>
      <c r="AB280" s="87">
        <v>1</v>
      </c>
      <c r="AC280">
        <v>476</v>
      </c>
      <c r="AD280" s="29">
        <v>254</v>
      </c>
      <c r="AE280" s="29">
        <v>22</v>
      </c>
      <c r="AF280" s="4">
        <v>-0.91</v>
      </c>
      <c r="AG280" s="32"/>
      <c r="AH280" s="41">
        <v>8</v>
      </c>
      <c r="AI280" s="41">
        <v>0</v>
      </c>
      <c r="AJ280" s="41">
        <v>0</v>
      </c>
      <c r="AK280" s="4">
        <v>0</v>
      </c>
      <c r="AL280" s="64">
        <v>1</v>
      </c>
      <c r="AM280" s="62">
        <v>21</v>
      </c>
      <c r="AN280" s="62">
        <v>21</v>
      </c>
      <c r="AO280" s="62">
        <v>0</v>
      </c>
      <c r="AP280" s="4">
        <v>-1</v>
      </c>
      <c r="AQ280" s="86">
        <v>1</v>
      </c>
      <c r="AR280" s="2">
        <v>46121</v>
      </c>
    </row>
    <row r="281" spans="1:44" x14ac:dyDescent="0.35">
      <c r="A281" s="6">
        <v>1018158</v>
      </c>
      <c r="B281" t="s">
        <v>21471</v>
      </c>
      <c r="C281" t="s">
        <v>427</v>
      </c>
      <c r="D281" s="6">
        <v>1018158</v>
      </c>
      <c r="E281" t="s">
        <v>696</v>
      </c>
      <c r="F281" t="s">
        <v>697</v>
      </c>
      <c r="G281" s="1" t="s">
        <v>467</v>
      </c>
      <c r="H281" t="s">
        <v>431</v>
      </c>
      <c r="I281" t="s">
        <v>432</v>
      </c>
      <c r="J281" s="29">
        <f t="shared" si="12"/>
        <v>282</v>
      </c>
      <c r="K281" s="29">
        <f t="shared" si="13"/>
        <v>155</v>
      </c>
      <c r="L281" s="29">
        <f t="shared" si="14"/>
        <v>57</v>
      </c>
      <c r="M281" s="30">
        <v>-0.63225806451612909</v>
      </c>
      <c r="N281" s="22">
        <f>S281+X281</f>
        <v>227</v>
      </c>
      <c r="O281" s="22">
        <f>T281+Y281</f>
        <v>155</v>
      </c>
      <c r="P281" s="22">
        <f>U281+Z281</f>
        <v>11</v>
      </c>
      <c r="Q281" s="21">
        <v>-0.92903225806451617</v>
      </c>
      <c r="S281" s="23">
        <v>227</v>
      </c>
      <c r="T281" s="23">
        <v>155</v>
      </c>
      <c r="U281" s="23">
        <v>11</v>
      </c>
      <c r="V281" s="4">
        <v>-0.93</v>
      </c>
      <c r="W281" s="4"/>
      <c r="X281" s="23">
        <v>0</v>
      </c>
      <c r="Y281" s="23">
        <v>0</v>
      </c>
      <c r="Z281" s="23">
        <v>0</v>
      </c>
      <c r="AA281" s="4">
        <v>0</v>
      </c>
      <c r="AB281" s="87">
        <v>1</v>
      </c>
      <c r="AC281">
        <v>55</v>
      </c>
      <c r="AD281" s="29">
        <v>0</v>
      </c>
      <c r="AE281" s="29">
        <v>46</v>
      </c>
      <c r="AF281" s="4"/>
      <c r="AG281" s="85">
        <v>1</v>
      </c>
      <c r="AH281" s="41">
        <v>0</v>
      </c>
      <c r="AI281" s="41">
        <v>0</v>
      </c>
      <c r="AJ281" s="41">
        <v>0</v>
      </c>
      <c r="AK281" s="4">
        <v>0</v>
      </c>
      <c r="AL281" s="64">
        <v>1</v>
      </c>
      <c r="AM281" s="62">
        <v>0</v>
      </c>
      <c r="AN281" s="62">
        <v>0</v>
      </c>
      <c r="AO281" s="62">
        <v>0</v>
      </c>
      <c r="AP281" s="4">
        <v>0</v>
      </c>
      <c r="AQ281" s="86">
        <v>1</v>
      </c>
      <c r="AR281" s="2">
        <v>46163</v>
      </c>
    </row>
    <row r="282" spans="1:44" x14ac:dyDescent="0.35">
      <c r="A282" s="6">
        <v>1018176</v>
      </c>
      <c r="B282" t="s">
        <v>21471</v>
      </c>
      <c r="C282" t="s">
        <v>427</v>
      </c>
      <c r="D282" s="6">
        <v>1018176</v>
      </c>
      <c r="E282" t="s">
        <v>698</v>
      </c>
      <c r="F282" t="s">
        <v>699</v>
      </c>
      <c r="G282" s="1" t="s">
        <v>567</v>
      </c>
      <c r="H282" t="s">
        <v>431</v>
      </c>
      <c r="I282" t="s">
        <v>449</v>
      </c>
      <c r="J282" s="29">
        <f t="shared" si="12"/>
        <v>94</v>
      </c>
      <c r="K282" s="29">
        <f t="shared" si="13"/>
        <v>85</v>
      </c>
      <c r="L282" s="29">
        <f t="shared" si="14"/>
        <v>11</v>
      </c>
      <c r="M282" s="30">
        <v>-0.87058823529411766</v>
      </c>
      <c r="N282" s="22">
        <f>S282+X282</f>
        <v>9</v>
      </c>
      <c r="O282" s="22">
        <f>T282+Y282</f>
        <v>0</v>
      </c>
      <c r="P282" s="22">
        <f>U282+Z282</f>
        <v>0</v>
      </c>
      <c r="Q282" s="21">
        <v>0</v>
      </c>
      <c r="R282" s="66">
        <v>1</v>
      </c>
      <c r="S282" s="23">
        <v>9</v>
      </c>
      <c r="T282" s="23">
        <v>0</v>
      </c>
      <c r="U282" s="23">
        <v>0</v>
      </c>
      <c r="V282" s="4">
        <v>0</v>
      </c>
      <c r="W282" s="65">
        <v>1</v>
      </c>
      <c r="X282" s="23">
        <v>0</v>
      </c>
      <c r="Y282" s="23">
        <v>0</v>
      </c>
      <c r="Z282" s="23">
        <v>0</v>
      </c>
      <c r="AA282" s="4">
        <v>0</v>
      </c>
      <c r="AB282" s="87">
        <v>1</v>
      </c>
      <c r="AC282">
        <v>68</v>
      </c>
      <c r="AD282" s="29">
        <v>68</v>
      </c>
      <c r="AE282" s="29">
        <v>11</v>
      </c>
      <c r="AF282" s="4">
        <v>-0.84</v>
      </c>
      <c r="AG282" s="85">
        <v>1</v>
      </c>
      <c r="AH282" s="41">
        <v>0</v>
      </c>
      <c r="AI282" s="41">
        <v>0</v>
      </c>
      <c r="AJ282" s="41">
        <v>0</v>
      </c>
      <c r="AK282" s="4">
        <v>0</v>
      </c>
      <c r="AL282" s="64">
        <v>1</v>
      </c>
      <c r="AM282" s="62">
        <v>17</v>
      </c>
      <c r="AN282" s="62">
        <v>17</v>
      </c>
      <c r="AO282" s="62">
        <v>0</v>
      </c>
      <c r="AP282" s="4">
        <v>-1</v>
      </c>
      <c r="AQ282" s="86">
        <v>1</v>
      </c>
      <c r="AR282" s="2">
        <v>46142</v>
      </c>
    </row>
    <row r="283" spans="1:44" x14ac:dyDescent="0.35">
      <c r="A283" s="6">
        <v>1018642</v>
      </c>
      <c r="B283" t="s">
        <v>21471</v>
      </c>
      <c r="C283" t="s">
        <v>427</v>
      </c>
      <c r="D283" s="6">
        <v>1018642</v>
      </c>
      <c r="E283" t="s">
        <v>700</v>
      </c>
      <c r="F283" t="s">
        <v>701</v>
      </c>
      <c r="G283" s="1" t="s">
        <v>643</v>
      </c>
      <c r="H283" t="s">
        <v>431</v>
      </c>
      <c r="I283" t="s">
        <v>432</v>
      </c>
      <c r="J283" s="29">
        <f t="shared" si="12"/>
        <v>13</v>
      </c>
      <c r="K283" s="29">
        <f t="shared" si="13"/>
        <v>0</v>
      </c>
      <c r="L283" s="29">
        <f t="shared" si="14"/>
        <v>0</v>
      </c>
      <c r="M283" s="30"/>
      <c r="N283" s="22">
        <f>S283+X283</f>
        <v>0</v>
      </c>
      <c r="O283" s="22">
        <f>T283+Y283</f>
        <v>0</v>
      </c>
      <c r="P283" s="22">
        <f>U283+Z283</f>
        <v>0</v>
      </c>
      <c r="Q283" s="21">
        <v>0</v>
      </c>
      <c r="R283" s="66">
        <v>1</v>
      </c>
      <c r="S283" s="23">
        <v>0</v>
      </c>
      <c r="T283" s="23">
        <v>0</v>
      </c>
      <c r="U283" s="23">
        <v>0</v>
      </c>
      <c r="V283" s="4">
        <v>0</v>
      </c>
      <c r="W283" s="65">
        <v>1</v>
      </c>
      <c r="X283" s="23">
        <v>0</v>
      </c>
      <c r="Y283" s="23">
        <v>0</v>
      </c>
      <c r="Z283" s="23">
        <v>0</v>
      </c>
      <c r="AA283" s="4">
        <v>0</v>
      </c>
      <c r="AB283" s="87">
        <v>1</v>
      </c>
      <c r="AC283">
        <v>13</v>
      </c>
      <c r="AD283" s="29">
        <v>0</v>
      </c>
      <c r="AE283" s="29">
        <v>0</v>
      </c>
      <c r="AF283" s="4">
        <v>0</v>
      </c>
      <c r="AG283" s="85">
        <v>1</v>
      </c>
      <c r="AH283" s="41">
        <v>0</v>
      </c>
      <c r="AI283" s="41">
        <v>0</v>
      </c>
      <c r="AJ283" s="41">
        <v>0</v>
      </c>
      <c r="AK283" s="4">
        <v>0</v>
      </c>
      <c r="AL283" s="64">
        <v>1</v>
      </c>
      <c r="AM283" s="62">
        <v>0</v>
      </c>
      <c r="AN283" s="62">
        <v>0</v>
      </c>
      <c r="AO283" s="62">
        <v>0</v>
      </c>
      <c r="AP283" s="4">
        <v>0</v>
      </c>
      <c r="AQ283" s="86">
        <v>1</v>
      </c>
      <c r="AR283" s="2">
        <v>45945</v>
      </c>
    </row>
    <row r="284" spans="1:44" x14ac:dyDescent="0.35">
      <c r="A284" s="6">
        <v>1018692</v>
      </c>
      <c r="B284" t="s">
        <v>21471</v>
      </c>
      <c r="C284" t="s">
        <v>427</v>
      </c>
      <c r="D284" s="6">
        <v>1018692</v>
      </c>
      <c r="E284" t="s">
        <v>702</v>
      </c>
      <c r="F284" t="s">
        <v>703</v>
      </c>
      <c r="G284" s="1" t="s">
        <v>437</v>
      </c>
      <c r="H284" t="s">
        <v>431</v>
      </c>
      <c r="I284" t="s">
        <v>438</v>
      </c>
      <c r="J284" s="29">
        <f t="shared" si="12"/>
        <v>9636</v>
      </c>
      <c r="K284" s="29">
        <f t="shared" si="13"/>
        <v>6034</v>
      </c>
      <c r="L284" s="29">
        <f t="shared" si="14"/>
        <v>6143</v>
      </c>
      <c r="M284" s="30">
        <v>1.8064302287040146E-2</v>
      </c>
      <c r="N284" s="22">
        <f>S284+X284</f>
        <v>7097</v>
      </c>
      <c r="O284" s="22">
        <f>T284+Y284</f>
        <v>5111</v>
      </c>
      <c r="P284" s="22">
        <f>U284+Z284</f>
        <v>5020</v>
      </c>
      <c r="Q284" s="21">
        <v>-1.7804734885541018E-2</v>
      </c>
      <c r="S284" s="23">
        <v>4989</v>
      </c>
      <c r="T284" s="23">
        <v>3075</v>
      </c>
      <c r="U284" s="23">
        <v>2048</v>
      </c>
      <c r="V284" s="4">
        <v>-0.33</v>
      </c>
      <c r="W284" s="4"/>
      <c r="X284" s="23">
        <v>2108</v>
      </c>
      <c r="Y284" s="23">
        <v>2036</v>
      </c>
      <c r="Z284" s="23">
        <v>2972</v>
      </c>
      <c r="AA284" s="4">
        <v>0.46</v>
      </c>
      <c r="AB284" s="32"/>
      <c r="AC284" s="3">
        <v>1643</v>
      </c>
      <c r="AD284" s="29">
        <v>476</v>
      </c>
      <c r="AE284" s="29">
        <v>394</v>
      </c>
      <c r="AF284" s="4">
        <v>-0.17</v>
      </c>
      <c r="AG284" s="32"/>
      <c r="AH284" s="41">
        <v>674</v>
      </c>
      <c r="AI284" s="41">
        <v>359</v>
      </c>
      <c r="AJ284" s="41">
        <v>570</v>
      </c>
      <c r="AK284" s="4">
        <v>0.59</v>
      </c>
      <c r="AL284" s="4"/>
      <c r="AM284" s="62">
        <v>222</v>
      </c>
      <c r="AN284" s="62">
        <v>88</v>
      </c>
      <c r="AO284" s="62">
        <v>159</v>
      </c>
      <c r="AP284" s="4">
        <v>0.81</v>
      </c>
      <c r="AQ284" s="32"/>
      <c r="AR284" s="2">
        <v>46191</v>
      </c>
    </row>
    <row r="285" spans="1:44" x14ac:dyDescent="0.35">
      <c r="A285" s="6">
        <v>1018756</v>
      </c>
      <c r="B285" t="s">
        <v>21471</v>
      </c>
      <c r="C285" t="s">
        <v>427</v>
      </c>
      <c r="D285" s="6">
        <v>1018756</v>
      </c>
      <c r="E285" t="s">
        <v>704</v>
      </c>
      <c r="F285" t="s">
        <v>705</v>
      </c>
      <c r="G285" s="1" t="s">
        <v>683</v>
      </c>
      <c r="H285" t="s">
        <v>431</v>
      </c>
      <c r="I285" t="s">
        <v>432</v>
      </c>
      <c r="J285" s="29">
        <f t="shared" si="12"/>
        <v>3709</v>
      </c>
      <c r="K285" s="29">
        <f t="shared" si="13"/>
        <v>2177</v>
      </c>
      <c r="L285" s="29">
        <f t="shared" si="14"/>
        <v>1344</v>
      </c>
      <c r="M285" s="30">
        <v>-0.38263665594855301</v>
      </c>
      <c r="N285" s="22">
        <f>S285+X285</f>
        <v>2057</v>
      </c>
      <c r="O285" s="22">
        <f>T285+Y285</f>
        <v>1290</v>
      </c>
      <c r="P285" s="22">
        <f>U285+Z285</f>
        <v>114</v>
      </c>
      <c r="Q285" s="21">
        <v>-0.91162790697674423</v>
      </c>
      <c r="S285" s="23">
        <v>524</v>
      </c>
      <c r="T285" s="23">
        <v>87</v>
      </c>
      <c r="U285" s="23">
        <v>103</v>
      </c>
      <c r="V285" s="4">
        <v>0.18</v>
      </c>
      <c r="W285" s="65">
        <v>1</v>
      </c>
      <c r="X285" s="23">
        <v>1533</v>
      </c>
      <c r="Y285" s="23">
        <v>1203</v>
      </c>
      <c r="Z285" s="23">
        <v>11</v>
      </c>
      <c r="AA285" s="4">
        <v>-0.99</v>
      </c>
      <c r="AB285" s="32"/>
      <c r="AC285">
        <v>576</v>
      </c>
      <c r="AD285" s="29">
        <v>525</v>
      </c>
      <c r="AE285" s="29">
        <v>525</v>
      </c>
      <c r="AF285" s="4">
        <v>0</v>
      </c>
      <c r="AG285" s="32"/>
      <c r="AH285" s="41">
        <v>66</v>
      </c>
      <c r="AI285" s="41">
        <v>36</v>
      </c>
      <c r="AJ285" s="41">
        <v>11</v>
      </c>
      <c r="AK285" s="4">
        <v>-0.7</v>
      </c>
      <c r="AL285" s="64">
        <v>1</v>
      </c>
      <c r="AM285" s="62">
        <v>1010</v>
      </c>
      <c r="AN285" s="62">
        <v>326</v>
      </c>
      <c r="AO285" s="62">
        <v>694</v>
      </c>
      <c r="AP285" s="4">
        <v>1.1299999999999999</v>
      </c>
      <c r="AQ285" s="32"/>
      <c r="AR285" s="2">
        <v>46182</v>
      </c>
    </row>
    <row r="286" spans="1:44" x14ac:dyDescent="0.35">
      <c r="A286" s="6">
        <v>2000355</v>
      </c>
      <c r="B286" t="s">
        <v>21471</v>
      </c>
      <c r="C286" t="s">
        <v>427</v>
      </c>
      <c r="D286" s="6">
        <v>2000355</v>
      </c>
      <c r="E286" t="s">
        <v>706</v>
      </c>
      <c r="F286" t="s">
        <v>707</v>
      </c>
      <c r="G286" s="1" t="s">
        <v>708</v>
      </c>
      <c r="H286" t="s">
        <v>431</v>
      </c>
      <c r="I286" t="s">
        <v>432</v>
      </c>
      <c r="J286" s="29">
        <f t="shared" si="12"/>
        <v>0</v>
      </c>
      <c r="K286" s="29">
        <f t="shared" si="13"/>
        <v>0</v>
      </c>
      <c r="L286" s="29">
        <f t="shared" si="14"/>
        <v>0</v>
      </c>
      <c r="M286" s="30"/>
      <c r="N286" s="22">
        <f>S286+X286</f>
        <v>0</v>
      </c>
      <c r="O286" s="22">
        <f>T286+Y286</f>
        <v>0</v>
      </c>
      <c r="P286" s="22">
        <f>U286+Z286</f>
        <v>0</v>
      </c>
      <c r="Q286" s="21">
        <v>0</v>
      </c>
      <c r="R286" s="66">
        <v>1</v>
      </c>
      <c r="S286" s="23">
        <v>0</v>
      </c>
      <c r="T286" s="23">
        <v>0</v>
      </c>
      <c r="U286" s="23">
        <v>0</v>
      </c>
      <c r="V286" s="4">
        <v>0</v>
      </c>
      <c r="W286" s="65">
        <v>1</v>
      </c>
      <c r="X286" s="23">
        <v>0</v>
      </c>
      <c r="Y286" s="23">
        <v>0</v>
      </c>
      <c r="Z286" s="23">
        <v>0</v>
      </c>
      <c r="AA286" s="4">
        <v>0</v>
      </c>
      <c r="AB286" s="87">
        <v>1</v>
      </c>
      <c r="AC286">
        <v>0</v>
      </c>
      <c r="AD286" s="29">
        <v>0</v>
      </c>
      <c r="AE286" s="29">
        <v>0</v>
      </c>
      <c r="AF286" s="4">
        <v>0</v>
      </c>
      <c r="AG286" s="85">
        <v>1</v>
      </c>
      <c r="AH286" s="41">
        <v>0</v>
      </c>
      <c r="AI286" s="41">
        <v>0</v>
      </c>
      <c r="AJ286" s="41">
        <v>0</v>
      </c>
      <c r="AK286" s="4">
        <v>0</v>
      </c>
      <c r="AL286" s="64">
        <v>1</v>
      </c>
      <c r="AM286" s="62">
        <v>0</v>
      </c>
      <c r="AN286" s="62">
        <v>0</v>
      </c>
      <c r="AO286" s="62">
        <v>0</v>
      </c>
      <c r="AP286" s="4">
        <v>0</v>
      </c>
      <c r="AQ286" s="86">
        <v>1</v>
      </c>
      <c r="AR286" s="2">
        <v>44671</v>
      </c>
    </row>
    <row r="287" spans="1:44" x14ac:dyDescent="0.35">
      <c r="A287" s="6">
        <v>2000518</v>
      </c>
      <c r="B287" t="s">
        <v>21471</v>
      </c>
      <c r="C287" t="s">
        <v>427</v>
      </c>
      <c r="D287" s="6">
        <v>2000518</v>
      </c>
      <c r="E287" t="s">
        <v>709</v>
      </c>
      <c r="F287" t="s">
        <v>710</v>
      </c>
      <c r="G287" s="1" t="s">
        <v>493</v>
      </c>
      <c r="H287" t="s">
        <v>431</v>
      </c>
      <c r="I287" t="s">
        <v>494</v>
      </c>
      <c r="J287" s="29">
        <f t="shared" si="12"/>
        <v>1796</v>
      </c>
      <c r="K287" s="29">
        <f t="shared" si="13"/>
        <v>468</v>
      </c>
      <c r="L287" s="29">
        <f t="shared" si="14"/>
        <v>970</v>
      </c>
      <c r="M287" s="30">
        <v>1.0726495726495728</v>
      </c>
      <c r="N287" s="22">
        <f>S287+X287</f>
        <v>1796</v>
      </c>
      <c r="O287" s="22">
        <f>T287+Y287</f>
        <v>468</v>
      </c>
      <c r="P287" s="22">
        <f>U287+Z287</f>
        <v>970</v>
      </c>
      <c r="Q287" s="21">
        <v>1.0726495726495728</v>
      </c>
      <c r="S287" s="23">
        <v>1796</v>
      </c>
      <c r="T287" s="23">
        <v>468</v>
      </c>
      <c r="U287" s="23">
        <v>970</v>
      </c>
      <c r="V287" s="4">
        <v>1.07</v>
      </c>
      <c r="W287" s="4"/>
      <c r="X287" s="23">
        <v>0</v>
      </c>
      <c r="Y287" s="23">
        <v>0</v>
      </c>
      <c r="Z287" s="23">
        <v>0</v>
      </c>
      <c r="AA287" s="4">
        <v>0</v>
      </c>
      <c r="AB287" s="87">
        <v>1</v>
      </c>
      <c r="AC287">
        <v>0</v>
      </c>
      <c r="AD287" s="29">
        <v>0</v>
      </c>
      <c r="AE287" s="29">
        <v>0</v>
      </c>
      <c r="AF287" s="4">
        <v>0</v>
      </c>
      <c r="AG287" s="85">
        <v>1</v>
      </c>
      <c r="AH287" s="41">
        <v>0</v>
      </c>
      <c r="AI287" s="41">
        <v>0</v>
      </c>
      <c r="AJ287" s="41">
        <v>0</v>
      </c>
      <c r="AK287" s="4">
        <v>0</v>
      </c>
      <c r="AL287" s="64">
        <v>1</v>
      </c>
      <c r="AM287" s="62">
        <v>0</v>
      </c>
      <c r="AN287" s="62">
        <v>0</v>
      </c>
      <c r="AO287" s="62">
        <v>0</v>
      </c>
      <c r="AP287" s="4">
        <v>0</v>
      </c>
      <c r="AQ287" s="86">
        <v>1</v>
      </c>
      <c r="AR287" s="2">
        <v>46084</v>
      </c>
    </row>
    <row r="288" spans="1:44" x14ac:dyDescent="0.35">
      <c r="A288" s="6">
        <v>5002297</v>
      </c>
      <c r="B288" t="s">
        <v>21471</v>
      </c>
      <c r="C288" t="s">
        <v>427</v>
      </c>
      <c r="D288" s="6">
        <v>5002297</v>
      </c>
      <c r="E288" t="s">
        <v>711</v>
      </c>
      <c r="F288" t="s">
        <v>712</v>
      </c>
      <c r="G288" s="1" t="s">
        <v>570</v>
      </c>
      <c r="H288" t="s">
        <v>431</v>
      </c>
      <c r="I288" t="s">
        <v>438</v>
      </c>
      <c r="J288" s="29">
        <f t="shared" si="12"/>
        <v>14271</v>
      </c>
      <c r="K288" s="29">
        <f t="shared" si="13"/>
        <v>11449</v>
      </c>
      <c r="L288" s="29">
        <f t="shared" si="14"/>
        <v>2992</v>
      </c>
      <c r="M288" s="30">
        <v>-0.73866713250065508</v>
      </c>
      <c r="N288" s="22">
        <f>S288+X288</f>
        <v>11412</v>
      </c>
      <c r="O288" s="22">
        <f>T288+Y288</f>
        <v>9810</v>
      </c>
      <c r="P288" s="22">
        <f>U288+Z288</f>
        <v>2620</v>
      </c>
      <c r="Q288" s="21">
        <v>-0.73292558613659531</v>
      </c>
      <c r="S288" s="23">
        <v>4931</v>
      </c>
      <c r="T288" s="23">
        <v>3329</v>
      </c>
      <c r="U288" s="23">
        <v>739</v>
      </c>
      <c r="V288" s="4">
        <v>-0.78</v>
      </c>
      <c r="W288" s="4"/>
      <c r="X288" s="23">
        <v>6481</v>
      </c>
      <c r="Y288" s="23">
        <v>6481</v>
      </c>
      <c r="Z288" s="23">
        <v>1881</v>
      </c>
      <c r="AA288" s="4">
        <v>-0.71</v>
      </c>
      <c r="AB288" s="32"/>
      <c r="AC288" s="3">
        <v>1399</v>
      </c>
      <c r="AD288" s="29">
        <v>531</v>
      </c>
      <c r="AE288" s="29">
        <v>210</v>
      </c>
      <c r="AF288" s="4">
        <v>-0.6</v>
      </c>
      <c r="AG288" s="32"/>
      <c r="AH288" s="41">
        <v>966</v>
      </c>
      <c r="AI288" s="41">
        <v>913</v>
      </c>
      <c r="AJ288" s="41">
        <v>162</v>
      </c>
      <c r="AK288" s="4">
        <v>-0.82</v>
      </c>
      <c r="AL288" s="4"/>
      <c r="AM288" s="62">
        <v>494</v>
      </c>
      <c r="AN288" s="62">
        <v>195</v>
      </c>
      <c r="AO288" s="62">
        <v>0</v>
      </c>
      <c r="AP288" s="4">
        <v>-1</v>
      </c>
      <c r="AQ288" s="32"/>
      <c r="AR288" s="2">
        <v>46183</v>
      </c>
    </row>
    <row r="289" spans="1:44" x14ac:dyDescent="0.35">
      <c r="A289" s="6">
        <v>5002389</v>
      </c>
      <c r="B289" t="s">
        <v>21471</v>
      </c>
      <c r="C289" t="s">
        <v>427</v>
      </c>
      <c r="D289" s="6">
        <v>5002389</v>
      </c>
      <c r="E289" t="s">
        <v>713</v>
      </c>
      <c r="F289" t="s">
        <v>714</v>
      </c>
      <c r="G289" s="1" t="s">
        <v>541</v>
      </c>
      <c r="H289" t="s">
        <v>431</v>
      </c>
      <c r="I289" t="s">
        <v>449</v>
      </c>
      <c r="J289" s="29">
        <f t="shared" si="12"/>
        <v>6025</v>
      </c>
      <c r="K289" s="29">
        <f t="shared" si="13"/>
        <v>3997</v>
      </c>
      <c r="L289" s="29">
        <f t="shared" si="14"/>
        <v>3045</v>
      </c>
      <c r="M289" s="30">
        <v>-0.23817863397548156</v>
      </c>
      <c r="N289" s="22">
        <f>S289+X289</f>
        <v>1892</v>
      </c>
      <c r="O289" s="22">
        <f>T289+Y289</f>
        <v>1518</v>
      </c>
      <c r="P289" s="22">
        <f>U289+Z289</f>
        <v>678</v>
      </c>
      <c r="Q289" s="21">
        <v>-0.55335968379446643</v>
      </c>
      <c r="S289" s="23">
        <v>1393</v>
      </c>
      <c r="T289" s="23">
        <v>1019</v>
      </c>
      <c r="U289" s="23">
        <v>468</v>
      </c>
      <c r="V289" s="4">
        <v>-0.54</v>
      </c>
      <c r="W289" s="4"/>
      <c r="X289" s="23">
        <v>499</v>
      </c>
      <c r="Y289" s="23">
        <v>499</v>
      </c>
      <c r="Z289" s="23">
        <v>210</v>
      </c>
      <c r="AA289" s="4">
        <v>-0.57999999999999996</v>
      </c>
      <c r="AB289" s="32"/>
      <c r="AC289" s="3">
        <v>1163</v>
      </c>
      <c r="AD289" s="29">
        <v>904</v>
      </c>
      <c r="AE289" s="29">
        <v>1050</v>
      </c>
      <c r="AF289" s="4">
        <v>0.16</v>
      </c>
      <c r="AG289" s="32"/>
      <c r="AH289" s="41">
        <v>2697</v>
      </c>
      <c r="AI289" s="41">
        <v>1403</v>
      </c>
      <c r="AJ289" s="41">
        <v>1219</v>
      </c>
      <c r="AK289" s="4">
        <v>-0.13</v>
      </c>
      <c r="AL289" s="4"/>
      <c r="AM289" s="62">
        <v>273</v>
      </c>
      <c r="AN289" s="62">
        <v>172</v>
      </c>
      <c r="AO289" s="62">
        <v>98</v>
      </c>
      <c r="AP289" s="4">
        <v>-0.43</v>
      </c>
      <c r="AQ289" s="32"/>
      <c r="AR289" s="2">
        <v>46168</v>
      </c>
    </row>
    <row r="290" spans="1:44" x14ac:dyDescent="0.35">
      <c r="A290" s="6">
        <v>7000041</v>
      </c>
      <c r="B290" t="s">
        <v>21471</v>
      </c>
      <c r="C290" t="s">
        <v>427</v>
      </c>
      <c r="D290" s="6">
        <v>7000041</v>
      </c>
      <c r="E290" t="s">
        <v>715</v>
      </c>
      <c r="F290" t="s">
        <v>716</v>
      </c>
      <c r="G290" s="1" t="s">
        <v>437</v>
      </c>
      <c r="H290" t="s">
        <v>431</v>
      </c>
      <c r="I290" t="s">
        <v>438</v>
      </c>
      <c r="J290" s="29">
        <f t="shared" si="12"/>
        <v>816</v>
      </c>
      <c r="K290" s="29">
        <f t="shared" si="13"/>
        <v>452</v>
      </c>
      <c r="L290" s="29">
        <f t="shared" si="14"/>
        <v>412</v>
      </c>
      <c r="M290" s="30">
        <v>-8.8495575221238965E-2</v>
      </c>
      <c r="N290" s="22">
        <f>S290+X290</f>
        <v>203</v>
      </c>
      <c r="O290" s="22">
        <f>T290+Y290</f>
        <v>125</v>
      </c>
      <c r="P290" s="22">
        <f>U290+Z290</f>
        <v>61</v>
      </c>
      <c r="Q290" s="21">
        <v>-0.51200000000000001</v>
      </c>
      <c r="R290" s="66">
        <v>1</v>
      </c>
      <c r="S290" s="23">
        <v>105</v>
      </c>
      <c r="T290" s="23">
        <v>55</v>
      </c>
      <c r="U290" s="23">
        <v>51</v>
      </c>
      <c r="V290" s="4">
        <v>-0.09</v>
      </c>
      <c r="W290" s="65">
        <v>1</v>
      </c>
      <c r="X290" s="23">
        <v>98</v>
      </c>
      <c r="Y290" s="23">
        <v>70</v>
      </c>
      <c r="Z290" s="23">
        <v>10</v>
      </c>
      <c r="AA290" s="4">
        <v>-0.85</v>
      </c>
      <c r="AB290" s="87">
        <v>1</v>
      </c>
      <c r="AC290">
        <v>387</v>
      </c>
      <c r="AD290" s="29">
        <v>198</v>
      </c>
      <c r="AE290" s="29">
        <v>279</v>
      </c>
      <c r="AF290" s="4">
        <v>0.41</v>
      </c>
      <c r="AG290" s="32"/>
      <c r="AH290" s="41">
        <v>86</v>
      </c>
      <c r="AI290" s="41">
        <v>28</v>
      </c>
      <c r="AJ290" s="41">
        <v>22</v>
      </c>
      <c r="AK290" s="4">
        <v>-0.21</v>
      </c>
      <c r="AL290" s="64">
        <v>1</v>
      </c>
      <c r="AM290" s="62">
        <v>140</v>
      </c>
      <c r="AN290" s="62">
        <v>101</v>
      </c>
      <c r="AO290" s="62">
        <v>50</v>
      </c>
      <c r="AP290" s="4">
        <v>-0.51</v>
      </c>
      <c r="AQ290" s="86">
        <v>1</v>
      </c>
      <c r="AR290" s="2">
        <v>46161</v>
      </c>
    </row>
    <row r="291" spans="1:44" x14ac:dyDescent="0.35">
      <c r="A291" s="6">
        <v>7000104</v>
      </c>
      <c r="B291" t="s">
        <v>21471</v>
      </c>
      <c r="C291" t="s">
        <v>427</v>
      </c>
      <c r="D291" s="6">
        <v>7000104</v>
      </c>
      <c r="E291" t="s">
        <v>717</v>
      </c>
      <c r="F291" t="s">
        <v>718</v>
      </c>
      <c r="G291" s="1" t="s">
        <v>643</v>
      </c>
      <c r="H291" t="s">
        <v>431</v>
      </c>
      <c r="I291" t="s">
        <v>432</v>
      </c>
      <c r="J291" s="29">
        <f t="shared" si="12"/>
        <v>936</v>
      </c>
      <c r="K291" s="29">
        <f t="shared" si="13"/>
        <v>0</v>
      </c>
      <c r="L291" s="29">
        <f t="shared" si="14"/>
        <v>206</v>
      </c>
      <c r="M291" s="30"/>
      <c r="N291" s="22">
        <f>S291+X291</f>
        <v>559</v>
      </c>
      <c r="O291" s="22">
        <f>T291+Y291</f>
        <v>0</v>
      </c>
      <c r="P291" s="22">
        <f>U291+Z291</f>
        <v>174</v>
      </c>
      <c r="S291" s="23">
        <v>559</v>
      </c>
      <c r="T291" s="23">
        <v>0</v>
      </c>
      <c r="U291" s="23">
        <v>194</v>
      </c>
      <c r="V291" s="4"/>
      <c r="W291" s="4"/>
      <c r="X291" s="23">
        <v>0</v>
      </c>
      <c r="Y291" s="23">
        <v>0</v>
      </c>
      <c r="Z291" s="23">
        <v>-20</v>
      </c>
      <c r="AA291" s="4">
        <v>0</v>
      </c>
      <c r="AB291" s="87">
        <v>1</v>
      </c>
      <c r="AC291">
        <v>109</v>
      </c>
      <c r="AD291" s="29">
        <v>0</v>
      </c>
      <c r="AE291" s="29">
        <v>-25</v>
      </c>
      <c r="AF291" s="4">
        <v>0</v>
      </c>
      <c r="AG291" s="85">
        <v>1</v>
      </c>
      <c r="AH291" s="41">
        <v>-22</v>
      </c>
      <c r="AI291" s="41">
        <v>0</v>
      </c>
      <c r="AJ291" s="41">
        <v>-27</v>
      </c>
      <c r="AK291" s="4">
        <v>0</v>
      </c>
      <c r="AL291" s="64">
        <v>1</v>
      </c>
      <c r="AM291" s="62">
        <v>290</v>
      </c>
      <c r="AN291" s="62">
        <v>0</v>
      </c>
      <c r="AO291" s="62">
        <v>84</v>
      </c>
      <c r="AP291" s="4"/>
      <c r="AQ291" s="86">
        <v>1</v>
      </c>
      <c r="AR291" s="2">
        <v>46135</v>
      </c>
    </row>
    <row r="292" spans="1:44" x14ac:dyDescent="0.35">
      <c r="A292" s="6">
        <v>7000256</v>
      </c>
      <c r="B292" t="s">
        <v>21471</v>
      </c>
      <c r="C292" t="s">
        <v>427</v>
      </c>
      <c r="D292" s="6">
        <v>7000256</v>
      </c>
      <c r="E292" t="s">
        <v>719</v>
      </c>
      <c r="F292" t="s">
        <v>720</v>
      </c>
      <c r="G292" s="1" t="s">
        <v>430</v>
      </c>
      <c r="H292" t="s">
        <v>431</v>
      </c>
      <c r="I292" t="s">
        <v>432</v>
      </c>
      <c r="J292" s="29">
        <f t="shared" si="12"/>
        <v>0</v>
      </c>
      <c r="K292" s="29">
        <f t="shared" si="13"/>
        <v>0</v>
      </c>
      <c r="L292" s="29">
        <f t="shared" si="14"/>
        <v>0</v>
      </c>
      <c r="M292" s="30"/>
      <c r="N292" s="22">
        <f>S292+X292</f>
        <v>0</v>
      </c>
      <c r="O292" s="22">
        <f>T292+Y292</f>
        <v>0</v>
      </c>
      <c r="P292" s="22">
        <f>U292+Z292</f>
        <v>0</v>
      </c>
      <c r="Q292" s="21">
        <v>0</v>
      </c>
      <c r="R292" s="66">
        <v>1</v>
      </c>
      <c r="S292" s="23">
        <v>0</v>
      </c>
      <c r="T292" s="23">
        <v>0</v>
      </c>
      <c r="U292" s="23">
        <v>0</v>
      </c>
      <c r="V292" s="4">
        <v>0</v>
      </c>
      <c r="W292" s="65">
        <v>1</v>
      </c>
      <c r="X292" s="23">
        <v>0</v>
      </c>
      <c r="Y292" s="23">
        <v>0</v>
      </c>
      <c r="Z292" s="23">
        <v>0</v>
      </c>
      <c r="AA292" s="4">
        <v>0</v>
      </c>
      <c r="AB292" s="87">
        <v>1</v>
      </c>
      <c r="AC292">
        <v>0</v>
      </c>
      <c r="AD292" s="29">
        <v>0</v>
      </c>
      <c r="AE292" s="29">
        <v>0</v>
      </c>
      <c r="AF292" s="4">
        <v>0</v>
      </c>
      <c r="AG292" s="85">
        <v>1</v>
      </c>
      <c r="AH292" s="41">
        <v>0</v>
      </c>
      <c r="AI292" s="41">
        <v>0</v>
      </c>
      <c r="AJ292" s="41">
        <v>0</v>
      </c>
      <c r="AK292" s="4">
        <v>0</v>
      </c>
      <c r="AL292" s="64">
        <v>1</v>
      </c>
      <c r="AM292" s="62">
        <v>0</v>
      </c>
      <c r="AN292" s="62">
        <v>0</v>
      </c>
      <c r="AO292" s="62">
        <v>0</v>
      </c>
      <c r="AP292" s="4">
        <v>0</v>
      </c>
      <c r="AQ292" s="86">
        <v>1</v>
      </c>
      <c r="AR292" s="2">
        <v>44348</v>
      </c>
    </row>
    <row r="293" spans="1:44" x14ac:dyDescent="0.35">
      <c r="A293" s="6">
        <v>7000323</v>
      </c>
      <c r="B293" t="s">
        <v>21471</v>
      </c>
      <c r="C293" t="s">
        <v>427</v>
      </c>
      <c r="D293" s="6">
        <v>7000323</v>
      </c>
      <c r="E293" t="s">
        <v>721</v>
      </c>
      <c r="F293" t="s">
        <v>722</v>
      </c>
      <c r="G293" s="1" t="s">
        <v>723</v>
      </c>
      <c r="H293" t="s">
        <v>431</v>
      </c>
      <c r="I293" t="s">
        <v>724</v>
      </c>
      <c r="J293" s="29">
        <f t="shared" si="12"/>
        <v>8681</v>
      </c>
      <c r="K293" s="29">
        <f t="shared" si="13"/>
        <v>4164</v>
      </c>
      <c r="L293" s="29">
        <f t="shared" si="14"/>
        <v>4714</v>
      </c>
      <c r="M293" s="30">
        <v>0.13208453410182508</v>
      </c>
      <c r="N293" s="22">
        <f>S293+X293</f>
        <v>5926</v>
      </c>
      <c r="O293" s="22">
        <f>T293+Y293</f>
        <v>2970</v>
      </c>
      <c r="P293" s="22">
        <f>U293+Z293</f>
        <v>3231</v>
      </c>
      <c r="Q293" s="21">
        <v>8.787878787878789E-2</v>
      </c>
      <c r="S293" s="23">
        <v>4809</v>
      </c>
      <c r="T293" s="23">
        <v>1893</v>
      </c>
      <c r="U293" s="23">
        <v>2016</v>
      </c>
      <c r="V293" s="4">
        <v>7.0000000000000007E-2</v>
      </c>
      <c r="W293" s="4"/>
      <c r="X293" s="23">
        <v>1117</v>
      </c>
      <c r="Y293" s="23">
        <v>1077</v>
      </c>
      <c r="Z293" s="23">
        <v>1215</v>
      </c>
      <c r="AA293" s="4">
        <v>0.13</v>
      </c>
      <c r="AB293" s="32"/>
      <c r="AC293" s="3">
        <v>1589</v>
      </c>
      <c r="AD293" s="29">
        <v>617</v>
      </c>
      <c r="AE293" s="29">
        <v>905</v>
      </c>
      <c r="AF293" s="4">
        <v>0.47</v>
      </c>
      <c r="AG293" s="32"/>
      <c r="AH293" s="41">
        <v>701</v>
      </c>
      <c r="AI293" s="41">
        <v>456</v>
      </c>
      <c r="AJ293" s="41">
        <v>551</v>
      </c>
      <c r="AK293" s="4">
        <v>0.21</v>
      </c>
      <c r="AL293" s="4"/>
      <c r="AM293" s="62">
        <v>465</v>
      </c>
      <c r="AN293" s="62">
        <v>121</v>
      </c>
      <c r="AO293" s="62">
        <v>27</v>
      </c>
      <c r="AP293" s="4">
        <v>-0.78</v>
      </c>
      <c r="AQ293" s="86">
        <v>1</v>
      </c>
      <c r="AR293" s="2">
        <v>46190</v>
      </c>
    </row>
    <row r="294" spans="1:44" x14ac:dyDescent="0.35">
      <c r="A294" s="6">
        <v>7000401</v>
      </c>
      <c r="B294" t="s">
        <v>21471</v>
      </c>
      <c r="C294" t="s">
        <v>427</v>
      </c>
      <c r="D294" s="6">
        <v>7000401</v>
      </c>
      <c r="E294" t="s">
        <v>725</v>
      </c>
      <c r="F294" t="s">
        <v>726</v>
      </c>
      <c r="G294" s="1" t="s">
        <v>675</v>
      </c>
      <c r="H294" t="s">
        <v>431</v>
      </c>
      <c r="I294" t="s">
        <v>676</v>
      </c>
      <c r="J294" s="29">
        <f t="shared" si="12"/>
        <v>21935</v>
      </c>
      <c r="K294" s="29">
        <f t="shared" si="13"/>
        <v>11513</v>
      </c>
      <c r="L294" s="29">
        <f t="shared" si="14"/>
        <v>5431</v>
      </c>
      <c r="M294" s="30">
        <v>-0.52827238773560325</v>
      </c>
      <c r="N294" s="22">
        <f>S294+X294</f>
        <v>16584</v>
      </c>
      <c r="O294" s="22">
        <f>T294+Y294</f>
        <v>9166</v>
      </c>
      <c r="P294" s="22">
        <f>U294+Z294</f>
        <v>4114</v>
      </c>
      <c r="Q294" s="21">
        <v>-0.55116735762600921</v>
      </c>
      <c r="S294" s="23">
        <v>9462</v>
      </c>
      <c r="T294" s="23">
        <v>5383</v>
      </c>
      <c r="U294" s="23">
        <v>2604</v>
      </c>
      <c r="V294" s="4">
        <v>-0.52</v>
      </c>
      <c r="W294" s="4"/>
      <c r="X294" s="23">
        <v>7122</v>
      </c>
      <c r="Y294" s="23">
        <v>3783</v>
      </c>
      <c r="Z294" s="23">
        <v>1510</v>
      </c>
      <c r="AA294" s="4">
        <v>-0.6</v>
      </c>
      <c r="AB294" s="32"/>
      <c r="AC294" s="3">
        <v>3001</v>
      </c>
      <c r="AD294" s="29">
        <v>997</v>
      </c>
      <c r="AE294" s="29">
        <v>770</v>
      </c>
      <c r="AF294" s="4">
        <v>-0.23</v>
      </c>
      <c r="AG294" s="32"/>
      <c r="AH294" s="41">
        <v>2011</v>
      </c>
      <c r="AI294" s="41">
        <v>1126</v>
      </c>
      <c r="AJ294" s="41">
        <v>547</v>
      </c>
      <c r="AK294" s="4">
        <v>-0.51</v>
      </c>
      <c r="AL294" s="4"/>
      <c r="AM294" s="62">
        <v>339</v>
      </c>
      <c r="AN294" s="62">
        <v>224</v>
      </c>
      <c r="AO294" s="62">
        <v>0</v>
      </c>
      <c r="AP294" s="4">
        <v>-1</v>
      </c>
      <c r="AQ294" s="32"/>
      <c r="AR294" s="2">
        <v>46177</v>
      </c>
    </row>
    <row r="295" spans="1:44" x14ac:dyDescent="0.35">
      <c r="A295" s="6">
        <v>7000410</v>
      </c>
      <c r="B295" t="s">
        <v>21471</v>
      </c>
      <c r="C295" t="s">
        <v>427</v>
      </c>
      <c r="D295" s="6">
        <v>7000410</v>
      </c>
      <c r="E295" t="s">
        <v>727</v>
      </c>
      <c r="F295" t="s">
        <v>728</v>
      </c>
      <c r="G295" s="1" t="s">
        <v>448</v>
      </c>
      <c r="H295" t="s">
        <v>431</v>
      </c>
      <c r="I295" t="s">
        <v>449</v>
      </c>
      <c r="J295" s="29">
        <f t="shared" si="12"/>
        <v>7611</v>
      </c>
      <c r="K295" s="29">
        <f t="shared" si="13"/>
        <v>7592</v>
      </c>
      <c r="L295" s="29">
        <f t="shared" si="14"/>
        <v>4238</v>
      </c>
      <c r="M295" s="30">
        <v>-0.44178082191780821</v>
      </c>
      <c r="N295" s="22">
        <f>S295+X295</f>
        <v>5298</v>
      </c>
      <c r="O295" s="22">
        <f>T295+Y295</f>
        <v>5279</v>
      </c>
      <c r="P295" s="22">
        <f>U295+Z295</f>
        <v>2643</v>
      </c>
      <c r="Q295" s="21">
        <v>-0.49933699564311418</v>
      </c>
      <c r="S295" s="23">
        <v>3455</v>
      </c>
      <c r="T295" s="23">
        <v>3436</v>
      </c>
      <c r="U295" s="23">
        <v>1437</v>
      </c>
      <c r="V295" s="4">
        <v>-0.57999999999999996</v>
      </c>
      <c r="W295" s="4"/>
      <c r="X295" s="23">
        <v>1843</v>
      </c>
      <c r="Y295" s="23">
        <v>1843</v>
      </c>
      <c r="Z295" s="23">
        <v>1206</v>
      </c>
      <c r="AA295" s="4">
        <v>-0.35</v>
      </c>
      <c r="AB295" s="32"/>
      <c r="AC295" s="3">
        <v>1239</v>
      </c>
      <c r="AD295" s="29">
        <v>1239</v>
      </c>
      <c r="AE295" s="29">
        <v>643</v>
      </c>
      <c r="AF295" s="4">
        <v>-0.48</v>
      </c>
      <c r="AG295" s="32"/>
      <c r="AH295" s="41">
        <v>645</v>
      </c>
      <c r="AI295" s="41">
        <v>645</v>
      </c>
      <c r="AJ295" s="41">
        <v>477</v>
      </c>
      <c r="AK295" s="4">
        <v>-0.26</v>
      </c>
      <c r="AL295" s="4"/>
      <c r="AM295" s="62">
        <v>429</v>
      </c>
      <c r="AN295" s="62">
        <v>429</v>
      </c>
      <c r="AO295" s="62">
        <v>475</v>
      </c>
      <c r="AP295" s="4">
        <v>0.11</v>
      </c>
      <c r="AQ295" s="32"/>
      <c r="AR295" s="2">
        <v>46084</v>
      </c>
    </row>
    <row r="296" spans="1:44" x14ac:dyDescent="0.35">
      <c r="A296" s="6">
        <v>7000489</v>
      </c>
      <c r="B296" t="s">
        <v>21471</v>
      </c>
      <c r="C296" t="s">
        <v>427</v>
      </c>
      <c r="D296" s="6">
        <v>7000489</v>
      </c>
      <c r="E296" t="s">
        <v>729</v>
      </c>
      <c r="F296" t="s">
        <v>730</v>
      </c>
      <c r="G296" s="1" t="s">
        <v>430</v>
      </c>
      <c r="H296" t="s">
        <v>431</v>
      </c>
      <c r="I296" t="s">
        <v>432</v>
      </c>
      <c r="J296" s="29">
        <f t="shared" si="12"/>
        <v>10578</v>
      </c>
      <c r="K296" s="29">
        <f t="shared" si="13"/>
        <v>6975</v>
      </c>
      <c r="L296" s="29">
        <f t="shared" si="14"/>
        <v>3561</v>
      </c>
      <c r="M296" s="30">
        <v>-0.48946236559139789</v>
      </c>
      <c r="N296" s="22">
        <f>S296+X296</f>
        <v>8011</v>
      </c>
      <c r="O296" s="22">
        <f>T296+Y296</f>
        <v>5292</v>
      </c>
      <c r="P296" s="22">
        <f>U296+Z296</f>
        <v>2810</v>
      </c>
      <c r="Q296" s="21">
        <v>-0.46900982615268327</v>
      </c>
      <c r="S296" s="23">
        <v>5617</v>
      </c>
      <c r="T296" s="23">
        <v>3200</v>
      </c>
      <c r="U296" s="23">
        <v>1510</v>
      </c>
      <c r="V296" s="4">
        <v>-0.53</v>
      </c>
      <c r="W296" s="4"/>
      <c r="X296" s="23">
        <v>2394</v>
      </c>
      <c r="Y296" s="23">
        <v>2092</v>
      </c>
      <c r="Z296" s="23">
        <v>1300</v>
      </c>
      <c r="AA296" s="4">
        <v>-0.38</v>
      </c>
      <c r="AB296" s="32"/>
      <c r="AC296" s="3">
        <v>1511</v>
      </c>
      <c r="AD296" s="29">
        <v>745</v>
      </c>
      <c r="AE296" s="29">
        <v>136</v>
      </c>
      <c r="AF296" s="4">
        <v>-0.82</v>
      </c>
      <c r="AG296" s="32"/>
      <c r="AH296" s="41">
        <v>966</v>
      </c>
      <c r="AI296" s="41">
        <v>938</v>
      </c>
      <c r="AJ296" s="41">
        <v>615</v>
      </c>
      <c r="AK296" s="4">
        <v>-0.34</v>
      </c>
      <c r="AL296" s="4"/>
      <c r="AM296" s="62">
        <v>90</v>
      </c>
      <c r="AN296" s="62">
        <v>0</v>
      </c>
      <c r="AO296" s="62">
        <v>0</v>
      </c>
      <c r="AP296" s="4">
        <v>0</v>
      </c>
      <c r="AQ296" s="86">
        <v>1</v>
      </c>
      <c r="AR296" s="2">
        <v>46177</v>
      </c>
    </row>
    <row r="297" spans="1:44" x14ac:dyDescent="0.35">
      <c r="A297" s="6">
        <v>7000535</v>
      </c>
      <c r="B297" t="s">
        <v>21471</v>
      </c>
      <c r="C297" t="s">
        <v>427</v>
      </c>
      <c r="D297" s="6">
        <v>7000535</v>
      </c>
      <c r="E297" t="s">
        <v>731</v>
      </c>
      <c r="F297" t="s">
        <v>732</v>
      </c>
      <c r="G297" s="1" t="s">
        <v>467</v>
      </c>
      <c r="H297" t="s">
        <v>431</v>
      </c>
      <c r="I297" t="s">
        <v>432</v>
      </c>
      <c r="J297" s="29">
        <f t="shared" si="12"/>
        <v>11270</v>
      </c>
      <c r="K297" s="29">
        <f t="shared" si="13"/>
        <v>5778</v>
      </c>
      <c r="L297" s="29">
        <f t="shared" si="14"/>
        <v>7027</v>
      </c>
      <c r="M297" s="30">
        <v>0.21616476289373487</v>
      </c>
      <c r="N297" s="22">
        <f>S297+X297</f>
        <v>6886</v>
      </c>
      <c r="O297" s="22">
        <f>T297+Y297</f>
        <v>3980</v>
      </c>
      <c r="P297" s="22">
        <f>U297+Z297</f>
        <v>5458</v>
      </c>
      <c r="Q297" s="21">
        <v>0.37135678391959792</v>
      </c>
      <c r="S297" s="23">
        <v>5399</v>
      </c>
      <c r="T297" s="23">
        <v>2934</v>
      </c>
      <c r="U297" s="23">
        <v>2077</v>
      </c>
      <c r="V297" s="4">
        <v>-0.28999999999999998</v>
      </c>
      <c r="W297" s="4"/>
      <c r="X297" s="23">
        <v>1487</v>
      </c>
      <c r="Y297" s="23">
        <v>1046</v>
      </c>
      <c r="Z297" s="23">
        <v>3381</v>
      </c>
      <c r="AA297" s="4">
        <v>2.23</v>
      </c>
      <c r="AB297" s="32"/>
      <c r="AC297" s="3">
        <v>2320</v>
      </c>
      <c r="AD297" s="29">
        <v>522</v>
      </c>
      <c r="AE297" s="29">
        <v>965</v>
      </c>
      <c r="AF297" s="4">
        <v>0.85</v>
      </c>
      <c r="AG297" s="32"/>
      <c r="AH297" s="41">
        <v>1711</v>
      </c>
      <c r="AI297" s="41">
        <v>1012</v>
      </c>
      <c r="AJ297" s="41">
        <v>547</v>
      </c>
      <c r="AK297" s="4">
        <v>-0.46</v>
      </c>
      <c r="AL297" s="4"/>
      <c r="AM297" s="62">
        <v>353</v>
      </c>
      <c r="AN297" s="62">
        <v>264</v>
      </c>
      <c r="AO297" s="62">
        <v>57</v>
      </c>
      <c r="AP297" s="4">
        <v>-0.78</v>
      </c>
      <c r="AQ297" s="32"/>
      <c r="AR297" s="2">
        <v>46171</v>
      </c>
    </row>
    <row r="298" spans="1:44" x14ac:dyDescent="0.35">
      <c r="A298" s="6">
        <v>7000585</v>
      </c>
      <c r="B298" t="s">
        <v>21471</v>
      </c>
      <c r="C298" t="s">
        <v>427</v>
      </c>
      <c r="D298" s="6">
        <v>7000585</v>
      </c>
      <c r="E298" t="s">
        <v>733</v>
      </c>
      <c r="F298" t="s">
        <v>734</v>
      </c>
      <c r="G298" s="1" t="s">
        <v>723</v>
      </c>
      <c r="H298" t="s">
        <v>431</v>
      </c>
      <c r="I298" t="s">
        <v>724</v>
      </c>
      <c r="J298" s="29">
        <f t="shared" si="12"/>
        <v>8368</v>
      </c>
      <c r="K298" s="29">
        <f t="shared" si="13"/>
        <v>6588</v>
      </c>
      <c r="L298" s="29">
        <f t="shared" si="14"/>
        <v>6538</v>
      </c>
      <c r="M298" s="30">
        <v>-7.5895567698845978E-3</v>
      </c>
      <c r="N298" s="22">
        <f>S298+X298</f>
        <v>5661</v>
      </c>
      <c r="O298" s="22">
        <f>T298+Y298</f>
        <v>4837</v>
      </c>
      <c r="P298" s="22">
        <f>U298+Z298</f>
        <v>4738</v>
      </c>
      <c r="Q298" s="21">
        <v>-2.0467231755220139E-2</v>
      </c>
      <c r="S298" s="23">
        <v>3074</v>
      </c>
      <c r="T298" s="23">
        <v>2588</v>
      </c>
      <c r="U298" s="23">
        <v>2061</v>
      </c>
      <c r="V298" s="4">
        <v>-0.2</v>
      </c>
      <c r="W298" s="4"/>
      <c r="X298" s="23">
        <v>2587</v>
      </c>
      <c r="Y298" s="23">
        <v>2249</v>
      </c>
      <c r="Z298" s="23">
        <v>2677</v>
      </c>
      <c r="AA298" s="4">
        <v>0.19</v>
      </c>
      <c r="AB298" s="32"/>
      <c r="AC298" s="3">
        <v>1393</v>
      </c>
      <c r="AD298" s="29">
        <v>839</v>
      </c>
      <c r="AE298" s="29">
        <v>1168</v>
      </c>
      <c r="AF298" s="4">
        <v>0.39</v>
      </c>
      <c r="AG298" s="32"/>
      <c r="AH298" s="41">
        <v>1049</v>
      </c>
      <c r="AI298" s="41">
        <v>821</v>
      </c>
      <c r="AJ298" s="41">
        <v>475</v>
      </c>
      <c r="AK298" s="4">
        <v>-0.42</v>
      </c>
      <c r="AL298" s="4"/>
      <c r="AM298" s="62">
        <v>265</v>
      </c>
      <c r="AN298" s="62">
        <v>91</v>
      </c>
      <c r="AO298" s="62">
        <v>157</v>
      </c>
      <c r="AP298" s="4">
        <v>0.72</v>
      </c>
      <c r="AQ298" s="32"/>
      <c r="AR298" s="2">
        <v>46183</v>
      </c>
    </row>
    <row r="299" spans="1:44" x14ac:dyDescent="0.35">
      <c r="A299" s="6">
        <v>7000635</v>
      </c>
      <c r="B299" t="s">
        <v>21471</v>
      </c>
      <c r="C299" t="s">
        <v>427</v>
      </c>
      <c r="D299" s="6">
        <v>7000635</v>
      </c>
      <c r="E299" t="s">
        <v>735</v>
      </c>
      <c r="F299" t="s">
        <v>736</v>
      </c>
      <c r="G299" s="1" t="s">
        <v>448</v>
      </c>
      <c r="H299" t="s">
        <v>431</v>
      </c>
      <c r="I299" t="s">
        <v>449</v>
      </c>
      <c r="J299" s="29">
        <f t="shared" si="12"/>
        <v>4228</v>
      </c>
      <c r="K299" s="29">
        <f t="shared" si="13"/>
        <v>2897</v>
      </c>
      <c r="L299" s="29">
        <f t="shared" si="14"/>
        <v>1675</v>
      </c>
      <c r="M299" s="30">
        <v>-0.42181567138419052</v>
      </c>
      <c r="N299" s="22">
        <f>S299+X299</f>
        <v>3047</v>
      </c>
      <c r="O299" s="22">
        <f>T299+Y299</f>
        <v>2306</v>
      </c>
      <c r="P299" s="22">
        <f>U299+Z299</f>
        <v>1517</v>
      </c>
      <c r="Q299" s="21">
        <v>-0.3421509106678231</v>
      </c>
      <c r="S299" s="23">
        <v>2052</v>
      </c>
      <c r="T299" s="23">
        <v>1311</v>
      </c>
      <c r="U299" s="23">
        <v>147</v>
      </c>
      <c r="V299" s="4">
        <v>-0.89</v>
      </c>
      <c r="W299" s="4"/>
      <c r="X299" s="23">
        <v>995</v>
      </c>
      <c r="Y299" s="23">
        <v>995</v>
      </c>
      <c r="Z299" s="23">
        <v>1370</v>
      </c>
      <c r="AA299" s="4">
        <v>0.38</v>
      </c>
      <c r="AB299" s="32"/>
      <c r="AC299">
        <v>485</v>
      </c>
      <c r="AD299" s="29">
        <v>234</v>
      </c>
      <c r="AE299" s="29">
        <v>167</v>
      </c>
      <c r="AF299" s="4">
        <v>-0.28999999999999998</v>
      </c>
      <c r="AG299" s="32"/>
      <c r="AH299" s="41">
        <v>397</v>
      </c>
      <c r="AI299" s="41">
        <v>397</v>
      </c>
      <c r="AJ299" s="41">
        <v>-9</v>
      </c>
      <c r="AK299" s="4">
        <v>-1.02</v>
      </c>
      <c r="AL299" s="4"/>
      <c r="AM299" s="62">
        <v>299</v>
      </c>
      <c r="AN299" s="62">
        <v>-40</v>
      </c>
      <c r="AO299" s="62">
        <v>0</v>
      </c>
      <c r="AP299" s="4">
        <v>-1</v>
      </c>
      <c r="AQ299" s="86">
        <v>1</v>
      </c>
      <c r="AR299" s="2">
        <v>46132</v>
      </c>
    </row>
    <row r="300" spans="1:44" x14ac:dyDescent="0.35">
      <c r="A300" s="6">
        <v>7000675</v>
      </c>
      <c r="B300" t="s">
        <v>21471</v>
      </c>
      <c r="C300" t="s">
        <v>427</v>
      </c>
      <c r="D300" s="6">
        <v>7000675</v>
      </c>
      <c r="E300" t="s">
        <v>737</v>
      </c>
      <c r="F300" t="s">
        <v>738</v>
      </c>
      <c r="G300" s="1" t="s">
        <v>686</v>
      </c>
      <c r="H300" t="s">
        <v>431</v>
      </c>
      <c r="I300" t="s">
        <v>687</v>
      </c>
      <c r="J300" s="29">
        <f t="shared" si="12"/>
        <v>2692</v>
      </c>
      <c r="K300" s="29">
        <f t="shared" si="13"/>
        <v>1685</v>
      </c>
      <c r="L300" s="29">
        <f t="shared" si="14"/>
        <v>2294</v>
      </c>
      <c r="M300" s="30">
        <v>0.36142433234421367</v>
      </c>
      <c r="N300" s="22">
        <f>S300+X300</f>
        <v>2012</v>
      </c>
      <c r="O300" s="22">
        <f>T300+Y300</f>
        <v>1293</v>
      </c>
      <c r="P300" s="22">
        <f>U300+Z300</f>
        <v>1777</v>
      </c>
      <c r="Q300" s="21">
        <v>0.37432327919566899</v>
      </c>
      <c r="S300" s="23">
        <v>1278</v>
      </c>
      <c r="T300" s="23">
        <v>559</v>
      </c>
      <c r="U300" s="23">
        <v>792</v>
      </c>
      <c r="V300" s="4">
        <v>0.42</v>
      </c>
      <c r="W300" s="4"/>
      <c r="X300" s="23">
        <v>734</v>
      </c>
      <c r="Y300" s="23">
        <v>734</v>
      </c>
      <c r="Z300" s="23">
        <v>985</v>
      </c>
      <c r="AA300" s="4">
        <v>0.34</v>
      </c>
      <c r="AB300" s="32"/>
      <c r="AC300">
        <v>243</v>
      </c>
      <c r="AD300" s="29">
        <v>111</v>
      </c>
      <c r="AE300" s="29">
        <v>241</v>
      </c>
      <c r="AF300" s="4">
        <v>1.1599999999999999</v>
      </c>
      <c r="AG300" s="32"/>
      <c r="AH300" s="41">
        <v>229</v>
      </c>
      <c r="AI300" s="41">
        <v>140</v>
      </c>
      <c r="AJ300" s="41">
        <v>148</v>
      </c>
      <c r="AK300" s="4">
        <v>0.05</v>
      </c>
      <c r="AL300" s="64">
        <v>1</v>
      </c>
      <c r="AM300" s="62">
        <v>208</v>
      </c>
      <c r="AN300" s="62">
        <v>141</v>
      </c>
      <c r="AO300" s="62">
        <v>128</v>
      </c>
      <c r="AP300" s="4">
        <v>-0.09</v>
      </c>
      <c r="AQ300" s="86">
        <v>1</v>
      </c>
      <c r="AR300" s="2">
        <v>46189</v>
      </c>
    </row>
    <row r="301" spans="1:44" x14ac:dyDescent="0.35">
      <c r="A301" s="6">
        <v>7000712</v>
      </c>
      <c r="B301" t="s">
        <v>21471</v>
      </c>
      <c r="C301" t="s">
        <v>427</v>
      </c>
      <c r="D301" s="6">
        <v>7000712</v>
      </c>
      <c r="E301" t="s">
        <v>739</v>
      </c>
      <c r="F301" t="s">
        <v>740</v>
      </c>
      <c r="G301" s="1" t="s">
        <v>578</v>
      </c>
      <c r="H301" t="s">
        <v>431</v>
      </c>
      <c r="I301" t="s">
        <v>579</v>
      </c>
      <c r="J301" s="29">
        <f t="shared" si="12"/>
        <v>13526</v>
      </c>
      <c r="K301" s="29">
        <f t="shared" si="13"/>
        <v>6694</v>
      </c>
      <c r="L301" s="29">
        <f t="shared" si="14"/>
        <v>4026</v>
      </c>
      <c r="M301" s="30">
        <v>-0.39856587989244097</v>
      </c>
      <c r="N301" s="22">
        <f>S301+X301</f>
        <v>9050</v>
      </c>
      <c r="O301" s="22">
        <f>T301+Y301</f>
        <v>4137</v>
      </c>
      <c r="P301" s="22">
        <f>U301+Z301</f>
        <v>2300</v>
      </c>
      <c r="Q301" s="21">
        <v>-0.44404157602127148</v>
      </c>
      <c r="S301" s="23">
        <v>4974</v>
      </c>
      <c r="T301" s="23">
        <v>2628</v>
      </c>
      <c r="U301" s="23">
        <v>1017</v>
      </c>
      <c r="V301" s="4">
        <v>-0.61</v>
      </c>
      <c r="W301" s="4"/>
      <c r="X301" s="23">
        <v>4076</v>
      </c>
      <c r="Y301" s="23">
        <v>1509</v>
      </c>
      <c r="Z301" s="23">
        <v>1283</v>
      </c>
      <c r="AA301" s="4">
        <v>-0.15</v>
      </c>
      <c r="AB301" s="32"/>
      <c r="AC301" s="3">
        <v>2043</v>
      </c>
      <c r="AD301" s="29">
        <v>1330</v>
      </c>
      <c r="AE301" s="29">
        <v>1185</v>
      </c>
      <c r="AF301" s="4">
        <v>-0.11</v>
      </c>
      <c r="AG301" s="32"/>
      <c r="AH301" s="41">
        <v>1968</v>
      </c>
      <c r="AI301" s="41">
        <v>911</v>
      </c>
      <c r="AJ301" s="41">
        <v>319</v>
      </c>
      <c r="AK301" s="4">
        <v>-0.65</v>
      </c>
      <c r="AL301" s="4"/>
      <c r="AM301" s="62">
        <v>465</v>
      </c>
      <c r="AN301" s="62">
        <v>316</v>
      </c>
      <c r="AO301" s="62">
        <v>222</v>
      </c>
      <c r="AP301" s="4">
        <v>-0.3</v>
      </c>
      <c r="AQ301" s="32"/>
      <c r="AR301" s="2">
        <v>46178</v>
      </c>
    </row>
    <row r="302" spans="1:44" x14ac:dyDescent="0.35">
      <c r="A302" s="6">
        <v>7000716</v>
      </c>
      <c r="B302" t="s">
        <v>21471</v>
      </c>
      <c r="C302" t="s">
        <v>427</v>
      </c>
      <c r="D302" s="6">
        <v>7000716</v>
      </c>
      <c r="E302" t="s">
        <v>741</v>
      </c>
      <c r="F302" t="s">
        <v>742</v>
      </c>
      <c r="G302" s="1" t="s">
        <v>475</v>
      </c>
      <c r="H302" t="s">
        <v>431</v>
      </c>
      <c r="I302" t="s">
        <v>476</v>
      </c>
      <c r="J302" s="29">
        <f t="shared" si="12"/>
        <v>37674</v>
      </c>
      <c r="K302" s="29">
        <f t="shared" si="13"/>
        <v>36230</v>
      </c>
      <c r="L302" s="29">
        <f t="shared" si="14"/>
        <v>0</v>
      </c>
      <c r="M302" s="30">
        <v>-1</v>
      </c>
      <c r="N302" s="22">
        <f>S302+X302</f>
        <v>29113</v>
      </c>
      <c r="O302" s="22">
        <f>T302+Y302</f>
        <v>28912</v>
      </c>
      <c r="P302" s="22">
        <f>U302+Z302</f>
        <v>0</v>
      </c>
      <c r="Q302" s="21">
        <v>-1</v>
      </c>
      <c r="S302" s="23">
        <v>11906</v>
      </c>
      <c r="T302" s="23">
        <v>11705</v>
      </c>
      <c r="U302" s="23">
        <v>0</v>
      </c>
      <c r="V302" s="4">
        <v>-1</v>
      </c>
      <c r="W302" s="4"/>
      <c r="X302" s="23">
        <v>17207</v>
      </c>
      <c r="Y302" s="23">
        <v>17207</v>
      </c>
      <c r="Z302" s="23">
        <v>0</v>
      </c>
      <c r="AA302" s="4">
        <v>-1</v>
      </c>
      <c r="AB302" s="32"/>
      <c r="AC302" s="3">
        <v>4146</v>
      </c>
      <c r="AD302" s="29">
        <v>3372</v>
      </c>
      <c r="AE302" s="29">
        <v>0</v>
      </c>
      <c r="AF302" s="4">
        <v>-1</v>
      </c>
      <c r="AG302" s="32"/>
      <c r="AH302" s="41">
        <v>1916</v>
      </c>
      <c r="AI302" s="41">
        <v>1447</v>
      </c>
      <c r="AJ302" s="41">
        <v>0</v>
      </c>
      <c r="AK302" s="4">
        <v>-1</v>
      </c>
      <c r="AL302" s="4"/>
      <c r="AM302" s="62">
        <v>2499</v>
      </c>
      <c r="AN302" s="62">
        <v>2499</v>
      </c>
      <c r="AO302" s="62">
        <v>0</v>
      </c>
      <c r="AP302" s="4">
        <v>-1</v>
      </c>
      <c r="AQ302" s="32"/>
      <c r="AR302" s="2">
        <v>46195</v>
      </c>
    </row>
    <row r="303" spans="1:44" x14ac:dyDescent="0.35">
      <c r="A303" s="6">
        <v>7000966</v>
      </c>
      <c r="B303" t="s">
        <v>21471</v>
      </c>
      <c r="C303" t="s">
        <v>427</v>
      </c>
      <c r="D303" s="6">
        <v>7000966</v>
      </c>
      <c r="E303" t="s">
        <v>743</v>
      </c>
      <c r="F303" t="s">
        <v>744</v>
      </c>
      <c r="G303" s="1" t="s">
        <v>631</v>
      </c>
      <c r="H303" t="s">
        <v>431</v>
      </c>
      <c r="I303" t="s">
        <v>632</v>
      </c>
      <c r="J303" s="29">
        <f t="shared" si="12"/>
        <v>5287</v>
      </c>
      <c r="K303" s="29">
        <f t="shared" si="13"/>
        <v>3368</v>
      </c>
      <c r="L303" s="29">
        <f t="shared" si="14"/>
        <v>2455</v>
      </c>
      <c r="M303" s="30">
        <v>-0.27108076009501192</v>
      </c>
      <c r="N303" s="22">
        <f>S303+X303</f>
        <v>4350</v>
      </c>
      <c r="O303" s="22">
        <f>T303+Y303</f>
        <v>2817</v>
      </c>
      <c r="P303" s="22">
        <f>U303+Z303</f>
        <v>2166</v>
      </c>
      <c r="Q303" s="21">
        <v>-0.23109691160809376</v>
      </c>
      <c r="S303" s="23">
        <v>3062</v>
      </c>
      <c r="T303" s="23">
        <v>1885</v>
      </c>
      <c r="U303" s="23">
        <v>759</v>
      </c>
      <c r="V303" s="4">
        <v>-0.6</v>
      </c>
      <c r="W303" s="4"/>
      <c r="X303" s="23">
        <v>1288</v>
      </c>
      <c r="Y303" s="23">
        <v>932</v>
      </c>
      <c r="Z303" s="23">
        <v>1407</v>
      </c>
      <c r="AA303" s="4">
        <v>0.51</v>
      </c>
      <c r="AB303" s="32"/>
      <c r="AC303">
        <v>381</v>
      </c>
      <c r="AD303" s="29">
        <v>188</v>
      </c>
      <c r="AE303" s="29">
        <v>207</v>
      </c>
      <c r="AF303" s="4">
        <v>0.1</v>
      </c>
      <c r="AG303" s="32"/>
      <c r="AH303" s="41">
        <v>464</v>
      </c>
      <c r="AI303" s="41">
        <v>363</v>
      </c>
      <c r="AJ303" s="41">
        <v>82</v>
      </c>
      <c r="AK303" s="4">
        <v>-0.77</v>
      </c>
      <c r="AL303" s="4"/>
      <c r="AM303" s="62">
        <v>92</v>
      </c>
      <c r="AN303" s="62">
        <v>0</v>
      </c>
      <c r="AO303" s="62">
        <v>0</v>
      </c>
      <c r="AP303" s="4">
        <v>0</v>
      </c>
      <c r="AQ303" s="86">
        <v>1</v>
      </c>
      <c r="AR303" s="2">
        <v>46155</v>
      </c>
    </row>
    <row r="304" spans="1:44" x14ac:dyDescent="0.35">
      <c r="A304" s="6">
        <v>7001299</v>
      </c>
      <c r="B304" t="s">
        <v>21471</v>
      </c>
      <c r="C304" t="s">
        <v>427</v>
      </c>
      <c r="D304" s="6">
        <v>7001299</v>
      </c>
      <c r="E304" t="s">
        <v>745</v>
      </c>
      <c r="F304" t="s">
        <v>746</v>
      </c>
      <c r="G304" s="1" t="s">
        <v>723</v>
      </c>
      <c r="H304" t="s">
        <v>431</v>
      </c>
      <c r="I304" t="s">
        <v>724</v>
      </c>
      <c r="J304" s="29">
        <f t="shared" si="12"/>
        <v>3021</v>
      </c>
      <c r="K304" s="29">
        <f t="shared" si="13"/>
        <v>368</v>
      </c>
      <c r="L304" s="29">
        <f t="shared" si="14"/>
        <v>331</v>
      </c>
      <c r="M304" s="30">
        <v>-0.10054347826086951</v>
      </c>
      <c r="N304" s="22">
        <f>S304+X304</f>
        <v>1446</v>
      </c>
      <c r="O304" s="22">
        <f>T304+Y304</f>
        <v>292</v>
      </c>
      <c r="P304" s="22">
        <f>U304+Z304</f>
        <v>205</v>
      </c>
      <c r="Q304" s="21">
        <v>-0.29794520547945202</v>
      </c>
      <c r="S304" s="23">
        <v>1404</v>
      </c>
      <c r="T304" s="23">
        <v>250</v>
      </c>
      <c r="U304" s="23">
        <v>190</v>
      </c>
      <c r="V304" s="4">
        <v>-0.24</v>
      </c>
      <c r="W304" s="4"/>
      <c r="X304" s="23">
        <v>42</v>
      </c>
      <c r="Y304" s="23">
        <v>42</v>
      </c>
      <c r="Z304" s="23">
        <v>15</v>
      </c>
      <c r="AA304" s="4">
        <v>-0.64</v>
      </c>
      <c r="AB304" s="87">
        <v>1</v>
      </c>
      <c r="AC304">
        <v>668</v>
      </c>
      <c r="AD304" s="29">
        <v>63</v>
      </c>
      <c r="AE304" s="29">
        <v>105</v>
      </c>
      <c r="AF304" s="4">
        <v>0.66</v>
      </c>
      <c r="AG304" s="85">
        <v>1</v>
      </c>
      <c r="AH304" s="41">
        <v>799</v>
      </c>
      <c r="AI304" s="41">
        <v>13</v>
      </c>
      <c r="AJ304" s="41">
        <v>9</v>
      </c>
      <c r="AK304" s="4">
        <v>-0.31</v>
      </c>
      <c r="AL304" s="64">
        <v>1</v>
      </c>
      <c r="AM304" s="62">
        <v>108</v>
      </c>
      <c r="AN304" s="62">
        <v>0</v>
      </c>
      <c r="AO304" s="62">
        <v>12</v>
      </c>
      <c r="AP304" s="4"/>
      <c r="AQ304" s="86">
        <v>1</v>
      </c>
      <c r="AR304" s="2">
        <v>46170</v>
      </c>
    </row>
    <row r="305" spans="1:44" x14ac:dyDescent="0.35">
      <c r="A305" s="6">
        <v>7001376</v>
      </c>
      <c r="B305" t="s">
        <v>21471</v>
      </c>
      <c r="C305" t="s">
        <v>427</v>
      </c>
      <c r="D305" s="6">
        <v>7001376</v>
      </c>
      <c r="E305" t="s">
        <v>747</v>
      </c>
      <c r="F305" t="s">
        <v>748</v>
      </c>
      <c r="G305" s="1" t="s">
        <v>686</v>
      </c>
      <c r="H305" t="s">
        <v>431</v>
      </c>
      <c r="I305" t="s">
        <v>687</v>
      </c>
      <c r="J305" s="29">
        <f t="shared" si="12"/>
        <v>1496</v>
      </c>
      <c r="K305" s="29">
        <f t="shared" si="13"/>
        <v>1481</v>
      </c>
      <c r="L305" s="29">
        <f t="shared" si="14"/>
        <v>38</v>
      </c>
      <c r="M305" s="30">
        <v>-0.97434166103983799</v>
      </c>
      <c r="N305" s="22">
        <f>S305+X305</f>
        <v>1437</v>
      </c>
      <c r="O305" s="22">
        <f>T305+Y305</f>
        <v>1422</v>
      </c>
      <c r="P305" s="22">
        <f>U305+Z305</f>
        <v>0</v>
      </c>
      <c r="Q305" s="21">
        <v>-1</v>
      </c>
      <c r="S305" s="23">
        <v>28</v>
      </c>
      <c r="T305" s="23">
        <v>13</v>
      </c>
      <c r="U305" s="23">
        <v>0</v>
      </c>
      <c r="V305" s="4">
        <v>-1</v>
      </c>
      <c r="W305" s="65">
        <v>1</v>
      </c>
      <c r="X305" s="23">
        <v>1409</v>
      </c>
      <c r="Y305" s="23">
        <v>1409</v>
      </c>
      <c r="Z305" s="23">
        <v>0</v>
      </c>
      <c r="AA305" s="4">
        <v>-1</v>
      </c>
      <c r="AB305" s="32"/>
      <c r="AC305">
        <v>0</v>
      </c>
      <c r="AD305" s="29">
        <v>0</v>
      </c>
      <c r="AE305" s="29">
        <v>31</v>
      </c>
      <c r="AF305" s="4"/>
      <c r="AG305" s="85">
        <v>1</v>
      </c>
      <c r="AH305" s="41">
        <v>59</v>
      </c>
      <c r="AI305" s="41">
        <v>59</v>
      </c>
      <c r="AJ305" s="41">
        <v>7</v>
      </c>
      <c r="AK305" s="4">
        <v>-0.87</v>
      </c>
      <c r="AL305" s="64">
        <v>1</v>
      </c>
      <c r="AM305" s="62">
        <v>0</v>
      </c>
      <c r="AN305" s="62">
        <v>0</v>
      </c>
      <c r="AO305" s="62">
        <v>0</v>
      </c>
      <c r="AP305" s="4">
        <v>0</v>
      </c>
      <c r="AQ305" s="86">
        <v>1</v>
      </c>
      <c r="AR305" s="2">
        <v>46146</v>
      </c>
    </row>
    <row r="306" spans="1:44" x14ac:dyDescent="0.35">
      <c r="A306" s="6">
        <v>7001437</v>
      </c>
      <c r="B306" t="s">
        <v>21471</v>
      </c>
      <c r="C306" t="s">
        <v>427</v>
      </c>
      <c r="D306" s="6">
        <v>7001437</v>
      </c>
      <c r="E306" t="s">
        <v>749</v>
      </c>
      <c r="F306" t="s">
        <v>750</v>
      </c>
      <c r="G306" s="1" t="s">
        <v>448</v>
      </c>
      <c r="H306" t="s">
        <v>431</v>
      </c>
      <c r="I306" t="s">
        <v>449</v>
      </c>
      <c r="J306" s="29">
        <f t="shared" si="12"/>
        <v>13514</v>
      </c>
      <c r="K306" s="29">
        <f t="shared" si="13"/>
        <v>9020</v>
      </c>
      <c r="L306" s="29">
        <f t="shared" si="14"/>
        <v>5419</v>
      </c>
      <c r="M306" s="30">
        <v>-0.39922394678492235</v>
      </c>
      <c r="N306" s="22">
        <f>S306+X306</f>
        <v>8937</v>
      </c>
      <c r="O306" s="22">
        <f>T306+Y306</f>
        <v>6431</v>
      </c>
      <c r="P306" s="22">
        <f>U306+Z306</f>
        <v>4014</v>
      </c>
      <c r="Q306" s="21">
        <v>-0.37583579536619505</v>
      </c>
      <c r="S306" s="23">
        <v>4651</v>
      </c>
      <c r="T306" s="23">
        <v>2145</v>
      </c>
      <c r="U306" s="23">
        <v>768</v>
      </c>
      <c r="V306" s="4">
        <v>-0.64</v>
      </c>
      <c r="W306" s="4"/>
      <c r="X306" s="23">
        <v>4286</v>
      </c>
      <c r="Y306" s="23">
        <v>4286</v>
      </c>
      <c r="Z306" s="23">
        <v>3246</v>
      </c>
      <c r="AA306" s="4">
        <v>-0.24</v>
      </c>
      <c r="AB306" s="32"/>
      <c r="AC306" s="3">
        <v>3271</v>
      </c>
      <c r="AD306" s="29">
        <v>1554</v>
      </c>
      <c r="AE306" s="29">
        <v>957</v>
      </c>
      <c r="AF306" s="4">
        <v>-0.38</v>
      </c>
      <c r="AG306" s="32"/>
      <c r="AH306" s="41">
        <v>1050</v>
      </c>
      <c r="AI306" s="41">
        <v>985</v>
      </c>
      <c r="AJ306" s="41">
        <v>-77</v>
      </c>
      <c r="AK306" s="4">
        <v>-1.08</v>
      </c>
      <c r="AL306" s="4"/>
      <c r="AM306" s="62">
        <v>256</v>
      </c>
      <c r="AN306" s="62">
        <v>50</v>
      </c>
      <c r="AO306" s="62">
        <v>525</v>
      </c>
      <c r="AP306" s="4">
        <v>9.51</v>
      </c>
      <c r="AQ306" s="32"/>
      <c r="AR306" s="2">
        <v>46185</v>
      </c>
    </row>
    <row r="307" spans="1:44" x14ac:dyDescent="0.35">
      <c r="A307" s="6">
        <v>7001685</v>
      </c>
      <c r="B307" t="s">
        <v>21471</v>
      </c>
      <c r="C307" t="s">
        <v>427</v>
      </c>
      <c r="D307" s="6">
        <v>7001685</v>
      </c>
      <c r="E307" t="s">
        <v>751</v>
      </c>
      <c r="F307" t="s">
        <v>752</v>
      </c>
      <c r="G307" s="1" t="s">
        <v>501</v>
      </c>
      <c r="H307" t="s">
        <v>431</v>
      </c>
      <c r="I307" t="s">
        <v>502</v>
      </c>
      <c r="J307" s="29">
        <f t="shared" si="12"/>
        <v>30</v>
      </c>
      <c r="K307" s="29">
        <f t="shared" si="13"/>
        <v>30</v>
      </c>
      <c r="L307" s="29">
        <f t="shared" si="14"/>
        <v>0</v>
      </c>
      <c r="M307" s="30">
        <v>-1</v>
      </c>
      <c r="N307" s="22">
        <f>S307+X307</f>
        <v>0</v>
      </c>
      <c r="O307" s="22">
        <f>T307+Y307</f>
        <v>0</v>
      </c>
      <c r="P307" s="22">
        <f>U307+Z307</f>
        <v>0</v>
      </c>
      <c r="Q307" s="21">
        <v>0</v>
      </c>
      <c r="R307" s="66">
        <v>1</v>
      </c>
      <c r="S307" s="23">
        <v>0</v>
      </c>
      <c r="T307" s="23">
        <v>0</v>
      </c>
      <c r="U307" s="23">
        <v>0</v>
      </c>
      <c r="V307" s="4">
        <v>0</v>
      </c>
      <c r="W307" s="65">
        <v>1</v>
      </c>
      <c r="X307" s="23">
        <v>0</v>
      </c>
      <c r="Y307" s="23">
        <v>0</v>
      </c>
      <c r="Z307" s="23">
        <v>0</v>
      </c>
      <c r="AA307" s="4">
        <v>0</v>
      </c>
      <c r="AB307" s="87">
        <v>1</v>
      </c>
      <c r="AC307">
        <v>30</v>
      </c>
      <c r="AD307" s="29">
        <v>30</v>
      </c>
      <c r="AE307" s="29">
        <v>0</v>
      </c>
      <c r="AF307" s="4">
        <v>-1</v>
      </c>
      <c r="AG307" s="85">
        <v>1</v>
      </c>
      <c r="AH307" s="41">
        <v>0</v>
      </c>
      <c r="AI307" s="41">
        <v>0</v>
      </c>
      <c r="AJ307" s="41">
        <v>0</v>
      </c>
      <c r="AK307" s="4">
        <v>0</v>
      </c>
      <c r="AL307" s="64">
        <v>1</v>
      </c>
      <c r="AM307" s="62">
        <v>0</v>
      </c>
      <c r="AN307" s="62">
        <v>0</v>
      </c>
      <c r="AO307" s="62">
        <v>0</v>
      </c>
      <c r="AP307" s="4">
        <v>0</v>
      </c>
      <c r="AQ307" s="86">
        <v>1</v>
      </c>
      <c r="AR307" s="2">
        <v>45660</v>
      </c>
    </row>
    <row r="308" spans="1:44" x14ac:dyDescent="0.35">
      <c r="A308" s="6">
        <v>7001844</v>
      </c>
      <c r="B308" t="s">
        <v>21471</v>
      </c>
      <c r="C308" t="s">
        <v>427</v>
      </c>
      <c r="D308" s="6">
        <v>7001844</v>
      </c>
      <c r="E308" t="s">
        <v>753</v>
      </c>
      <c r="F308" t="s">
        <v>754</v>
      </c>
      <c r="G308" s="1" t="s">
        <v>461</v>
      </c>
      <c r="H308" t="s">
        <v>431</v>
      </c>
      <c r="I308" t="s">
        <v>462</v>
      </c>
      <c r="J308" s="29">
        <f t="shared" si="12"/>
        <v>0</v>
      </c>
      <c r="K308" s="29">
        <f t="shared" si="13"/>
        <v>0</v>
      </c>
      <c r="L308" s="29">
        <f t="shared" si="14"/>
        <v>0</v>
      </c>
      <c r="M308" s="30"/>
      <c r="N308" s="22">
        <f>S308+X308</f>
        <v>0</v>
      </c>
      <c r="O308" s="22">
        <f>T308+Y308</f>
        <v>0</v>
      </c>
      <c r="P308" s="22">
        <f>U308+Z308</f>
        <v>0</v>
      </c>
      <c r="Q308" s="21">
        <v>0</v>
      </c>
      <c r="R308" s="66">
        <v>1</v>
      </c>
      <c r="S308" s="23">
        <v>0</v>
      </c>
      <c r="T308" s="23">
        <v>0</v>
      </c>
      <c r="U308" s="23">
        <v>0</v>
      </c>
      <c r="V308" s="4">
        <v>0</v>
      </c>
      <c r="W308" s="65">
        <v>1</v>
      </c>
      <c r="X308" s="23">
        <v>0</v>
      </c>
      <c r="Y308" s="23">
        <v>0</v>
      </c>
      <c r="Z308" s="23">
        <v>0</v>
      </c>
      <c r="AA308" s="4">
        <v>0</v>
      </c>
      <c r="AB308" s="87">
        <v>1</v>
      </c>
      <c r="AC308">
        <v>0</v>
      </c>
      <c r="AD308" s="29">
        <v>0</v>
      </c>
      <c r="AE308" s="29">
        <v>0</v>
      </c>
      <c r="AF308" s="4">
        <v>0</v>
      </c>
      <c r="AG308" s="85">
        <v>1</v>
      </c>
      <c r="AH308" s="41">
        <v>0</v>
      </c>
      <c r="AI308" s="41">
        <v>0</v>
      </c>
      <c r="AJ308" s="41">
        <v>0</v>
      </c>
      <c r="AK308" s="4">
        <v>0</v>
      </c>
      <c r="AL308" s="64">
        <v>1</v>
      </c>
      <c r="AM308" s="62">
        <v>0</v>
      </c>
      <c r="AN308" s="62">
        <v>0</v>
      </c>
      <c r="AO308" s="62">
        <v>0</v>
      </c>
      <c r="AP308" s="4">
        <v>0</v>
      </c>
      <c r="AQ308" s="86">
        <v>1</v>
      </c>
      <c r="AR308" s="2">
        <v>45314</v>
      </c>
    </row>
    <row r="309" spans="1:44" x14ac:dyDescent="0.35">
      <c r="A309" s="6">
        <v>7001875</v>
      </c>
      <c r="B309" t="s">
        <v>21471</v>
      </c>
      <c r="C309" t="s">
        <v>427</v>
      </c>
      <c r="D309" s="6">
        <v>7001875</v>
      </c>
      <c r="E309" t="s">
        <v>755</v>
      </c>
      <c r="F309" t="s">
        <v>756</v>
      </c>
      <c r="G309" s="1" t="s">
        <v>757</v>
      </c>
      <c r="H309" t="s">
        <v>431</v>
      </c>
      <c r="I309" t="s">
        <v>758</v>
      </c>
      <c r="J309" s="29">
        <f t="shared" si="12"/>
        <v>0</v>
      </c>
      <c r="K309" s="29">
        <f t="shared" si="13"/>
        <v>0</v>
      </c>
      <c r="L309" s="29">
        <f t="shared" si="14"/>
        <v>0</v>
      </c>
      <c r="M309" s="30"/>
      <c r="N309" s="22">
        <f>S309+X309</f>
        <v>0</v>
      </c>
      <c r="O309" s="22">
        <f>T309+Y309</f>
        <v>0</v>
      </c>
      <c r="P309" s="22">
        <f>U309+Z309</f>
        <v>0</v>
      </c>
      <c r="Q309" s="21">
        <v>0</v>
      </c>
      <c r="R309" s="66">
        <v>1</v>
      </c>
      <c r="S309" s="23">
        <v>0</v>
      </c>
      <c r="T309" s="23">
        <v>0</v>
      </c>
      <c r="U309" s="23">
        <v>0</v>
      </c>
      <c r="V309" s="4">
        <v>0</v>
      </c>
      <c r="W309" s="65">
        <v>1</v>
      </c>
      <c r="X309" s="23">
        <v>0</v>
      </c>
      <c r="Y309" s="23">
        <v>0</v>
      </c>
      <c r="Z309" s="23">
        <v>0</v>
      </c>
      <c r="AA309" s="4">
        <v>0</v>
      </c>
      <c r="AB309" s="87">
        <v>1</v>
      </c>
      <c r="AC309">
        <v>0</v>
      </c>
      <c r="AD309" s="29">
        <v>0</v>
      </c>
      <c r="AE309" s="29">
        <v>0</v>
      </c>
      <c r="AF309" s="4">
        <v>0</v>
      </c>
      <c r="AG309" s="85">
        <v>1</v>
      </c>
      <c r="AH309" s="41">
        <v>0</v>
      </c>
      <c r="AI309" s="41">
        <v>0</v>
      </c>
      <c r="AJ309" s="41">
        <v>0</v>
      </c>
      <c r="AK309" s="4">
        <v>0</v>
      </c>
      <c r="AL309" s="64">
        <v>1</v>
      </c>
      <c r="AM309" s="62">
        <v>0</v>
      </c>
      <c r="AN309" s="62">
        <v>0</v>
      </c>
      <c r="AO309" s="62">
        <v>0</v>
      </c>
      <c r="AP309" s="4">
        <v>0</v>
      </c>
      <c r="AQ309" s="86">
        <v>1</v>
      </c>
      <c r="AR309" s="2">
        <v>44460</v>
      </c>
    </row>
    <row r="310" spans="1:44" x14ac:dyDescent="0.35">
      <c r="A310" s="6">
        <v>7001922</v>
      </c>
      <c r="B310" t="s">
        <v>21471</v>
      </c>
      <c r="C310" t="s">
        <v>427</v>
      </c>
      <c r="D310" s="6">
        <v>7001922</v>
      </c>
      <c r="E310" t="s">
        <v>759</v>
      </c>
      <c r="F310" t="s">
        <v>760</v>
      </c>
      <c r="G310" s="1" t="s">
        <v>761</v>
      </c>
      <c r="H310" t="s">
        <v>431</v>
      </c>
      <c r="I310" t="s">
        <v>762</v>
      </c>
      <c r="J310" s="29">
        <f t="shared" si="12"/>
        <v>509</v>
      </c>
      <c r="K310" s="29">
        <f t="shared" si="13"/>
        <v>287</v>
      </c>
      <c r="L310" s="29">
        <f t="shared" si="14"/>
        <v>177</v>
      </c>
      <c r="M310" s="30">
        <v>-0.38327526132404177</v>
      </c>
      <c r="N310" s="22">
        <f>S310+X310</f>
        <v>160</v>
      </c>
      <c r="O310" s="22">
        <f>T310+Y310</f>
        <v>93</v>
      </c>
      <c r="P310" s="22">
        <f>U310+Z310</f>
        <v>66</v>
      </c>
      <c r="Q310" s="21">
        <v>-0.29032258064516125</v>
      </c>
      <c r="R310" s="66">
        <v>1</v>
      </c>
      <c r="S310" s="23">
        <v>142</v>
      </c>
      <c r="T310" s="23">
        <v>75</v>
      </c>
      <c r="U310" s="23">
        <v>50</v>
      </c>
      <c r="V310" s="4">
        <v>-0.34</v>
      </c>
      <c r="W310" s="65">
        <v>1</v>
      </c>
      <c r="X310" s="23">
        <v>18</v>
      </c>
      <c r="Y310" s="23">
        <v>18</v>
      </c>
      <c r="Z310" s="23">
        <v>16</v>
      </c>
      <c r="AA310" s="4">
        <v>-0.08</v>
      </c>
      <c r="AB310" s="87">
        <v>1</v>
      </c>
      <c r="AC310">
        <v>333</v>
      </c>
      <c r="AD310" s="29">
        <v>206</v>
      </c>
      <c r="AE310" s="29">
        <v>111</v>
      </c>
      <c r="AF310" s="4">
        <v>-0.46</v>
      </c>
      <c r="AG310" s="32"/>
      <c r="AH310" s="41">
        <v>8</v>
      </c>
      <c r="AI310" s="41">
        <v>0</v>
      </c>
      <c r="AJ310" s="41">
        <v>0</v>
      </c>
      <c r="AK310" s="4">
        <v>0</v>
      </c>
      <c r="AL310" s="64">
        <v>1</v>
      </c>
      <c r="AM310" s="62">
        <v>8</v>
      </c>
      <c r="AN310" s="62">
        <v>-12</v>
      </c>
      <c r="AO310" s="62">
        <v>0</v>
      </c>
      <c r="AP310" s="4">
        <v>-1</v>
      </c>
      <c r="AQ310" s="86">
        <v>1</v>
      </c>
      <c r="AR310" s="2">
        <v>46169</v>
      </c>
    </row>
    <row r="311" spans="1:44" x14ac:dyDescent="0.35">
      <c r="A311" s="6">
        <v>7002083</v>
      </c>
      <c r="B311" t="s">
        <v>21471</v>
      </c>
      <c r="C311" t="s">
        <v>427</v>
      </c>
      <c r="D311" s="6">
        <v>7002083</v>
      </c>
      <c r="E311" t="s">
        <v>763</v>
      </c>
      <c r="F311" t="s">
        <v>764</v>
      </c>
      <c r="G311" s="1" t="s">
        <v>598</v>
      </c>
      <c r="H311" t="s">
        <v>431</v>
      </c>
      <c r="I311" t="s">
        <v>599</v>
      </c>
      <c r="J311" s="29">
        <f t="shared" si="12"/>
        <v>3105</v>
      </c>
      <c r="K311" s="29">
        <f t="shared" si="13"/>
        <v>2511</v>
      </c>
      <c r="L311" s="29">
        <f t="shared" si="14"/>
        <v>918</v>
      </c>
      <c r="M311" s="30">
        <v>-0.63440860215053763</v>
      </c>
      <c r="N311" s="22">
        <f>S311+X311</f>
        <v>2267</v>
      </c>
      <c r="O311" s="22">
        <f>T311+Y311</f>
        <v>2091</v>
      </c>
      <c r="P311" s="22">
        <f>U311+Z311</f>
        <v>694</v>
      </c>
      <c r="Q311" s="21">
        <v>-0.66810138689622189</v>
      </c>
      <c r="S311" s="23">
        <v>856</v>
      </c>
      <c r="T311" s="23">
        <v>764</v>
      </c>
      <c r="U311" s="23">
        <v>694</v>
      </c>
      <c r="V311" s="4">
        <v>-0.09</v>
      </c>
      <c r="W311" s="4"/>
      <c r="X311" s="23">
        <v>1411</v>
      </c>
      <c r="Y311" s="23">
        <v>1327</v>
      </c>
      <c r="Z311" s="23">
        <v>0</v>
      </c>
      <c r="AA311" s="4">
        <v>-1</v>
      </c>
      <c r="AB311" s="32"/>
      <c r="AC311">
        <v>742</v>
      </c>
      <c r="AD311" s="29">
        <v>366</v>
      </c>
      <c r="AE311" s="29">
        <v>165</v>
      </c>
      <c r="AF311" s="4">
        <v>-0.55000000000000004</v>
      </c>
      <c r="AG311" s="32"/>
      <c r="AH311" s="41">
        <v>96</v>
      </c>
      <c r="AI311" s="41">
        <v>54</v>
      </c>
      <c r="AJ311" s="41">
        <v>59</v>
      </c>
      <c r="AK311" s="4">
        <v>0.09</v>
      </c>
      <c r="AL311" s="64">
        <v>1</v>
      </c>
      <c r="AM311" s="62">
        <v>0</v>
      </c>
      <c r="AN311" s="62">
        <v>0</v>
      </c>
      <c r="AO311" s="62">
        <v>0</v>
      </c>
      <c r="AP311" s="4">
        <v>0</v>
      </c>
      <c r="AQ311" s="86">
        <v>1</v>
      </c>
      <c r="AR311" s="2">
        <v>46142</v>
      </c>
    </row>
    <row r="312" spans="1:44" x14ac:dyDescent="0.35">
      <c r="A312" s="6">
        <v>7002106</v>
      </c>
      <c r="B312" t="s">
        <v>21471</v>
      </c>
      <c r="C312" t="s">
        <v>427</v>
      </c>
      <c r="D312" s="6">
        <v>7002106</v>
      </c>
      <c r="E312" t="s">
        <v>765</v>
      </c>
      <c r="F312" t="s">
        <v>766</v>
      </c>
      <c r="G312" s="1" t="s">
        <v>683</v>
      </c>
      <c r="H312" t="s">
        <v>431</v>
      </c>
      <c r="I312" t="s">
        <v>432</v>
      </c>
      <c r="J312" s="29">
        <f t="shared" si="12"/>
        <v>1849</v>
      </c>
      <c r="K312" s="29">
        <f t="shared" si="13"/>
        <v>289</v>
      </c>
      <c r="L312" s="29">
        <f t="shared" si="14"/>
        <v>4888</v>
      </c>
      <c r="M312" s="30">
        <v>15.913494809688583</v>
      </c>
      <c r="N312" s="22">
        <f>S312+X312</f>
        <v>1437</v>
      </c>
      <c r="O312" s="22">
        <f>T312+Y312</f>
        <v>179</v>
      </c>
      <c r="P312" s="22">
        <f>U312+Z312</f>
        <v>2393</v>
      </c>
      <c r="Q312" s="21">
        <v>12.368715083798882</v>
      </c>
      <c r="S312" s="23">
        <v>996</v>
      </c>
      <c r="T312" s="23">
        <v>161</v>
      </c>
      <c r="U312" s="23">
        <v>629</v>
      </c>
      <c r="V312" s="4">
        <v>2.92</v>
      </c>
      <c r="W312" s="4"/>
      <c r="X312" s="23">
        <v>441</v>
      </c>
      <c r="Y312" s="23">
        <v>18</v>
      </c>
      <c r="Z312" s="23">
        <v>1764</v>
      </c>
      <c r="AA312" s="4">
        <v>96.01</v>
      </c>
      <c r="AB312" s="32"/>
      <c r="AC312">
        <v>79</v>
      </c>
      <c r="AD312" s="29">
        <v>24</v>
      </c>
      <c r="AE312" s="29">
        <v>1434</v>
      </c>
      <c r="AF312" s="4">
        <v>58.37</v>
      </c>
      <c r="AG312" s="32"/>
      <c r="AH312" s="41">
        <v>26</v>
      </c>
      <c r="AI312" s="41">
        <v>26</v>
      </c>
      <c r="AJ312" s="41">
        <v>601</v>
      </c>
      <c r="AK312" s="4">
        <v>21.95</v>
      </c>
      <c r="AL312" s="4"/>
      <c r="AM312" s="62">
        <v>307</v>
      </c>
      <c r="AN312" s="62">
        <v>60</v>
      </c>
      <c r="AO312" s="62">
        <v>460</v>
      </c>
      <c r="AP312" s="4">
        <v>6.64</v>
      </c>
      <c r="AQ312" s="32"/>
      <c r="AR312" s="2">
        <v>46190</v>
      </c>
    </row>
    <row r="313" spans="1:44" x14ac:dyDescent="0.35">
      <c r="A313" s="6">
        <v>7002173</v>
      </c>
      <c r="B313" t="s">
        <v>21471</v>
      </c>
      <c r="C313" t="s">
        <v>427</v>
      </c>
      <c r="D313" s="6">
        <v>7002173</v>
      </c>
      <c r="E313" t="s">
        <v>767</v>
      </c>
      <c r="F313" t="s">
        <v>768</v>
      </c>
      <c r="G313" s="1" t="s">
        <v>452</v>
      </c>
      <c r="H313" t="s">
        <v>431</v>
      </c>
      <c r="I313" t="s">
        <v>431</v>
      </c>
      <c r="J313" s="29">
        <f t="shared" si="12"/>
        <v>3495</v>
      </c>
      <c r="K313" s="29">
        <f t="shared" si="13"/>
        <v>2944</v>
      </c>
      <c r="L313" s="29">
        <f t="shared" si="14"/>
        <v>3653</v>
      </c>
      <c r="M313" s="30">
        <v>0.24082880434782616</v>
      </c>
      <c r="N313" s="22">
        <f>S313+X313</f>
        <v>2556</v>
      </c>
      <c r="O313" s="22">
        <f>T313+Y313</f>
        <v>2487</v>
      </c>
      <c r="P313" s="22">
        <f>U313+Z313</f>
        <v>3030</v>
      </c>
      <c r="Q313" s="21">
        <v>0.21833534378769603</v>
      </c>
      <c r="S313" s="23">
        <v>489</v>
      </c>
      <c r="T313" s="23">
        <v>268</v>
      </c>
      <c r="U313" s="23">
        <v>1439</v>
      </c>
      <c r="V313" s="4">
        <v>4.37</v>
      </c>
      <c r="W313" s="4"/>
      <c r="X313" s="23">
        <v>2067</v>
      </c>
      <c r="Y313" s="23">
        <v>2219</v>
      </c>
      <c r="Z313" s="23">
        <v>1591</v>
      </c>
      <c r="AA313" s="4">
        <v>-0.28000000000000003</v>
      </c>
      <c r="AB313" s="32"/>
      <c r="AC313">
        <v>920</v>
      </c>
      <c r="AD313" s="29">
        <v>457</v>
      </c>
      <c r="AE313" s="29">
        <v>135</v>
      </c>
      <c r="AF313" s="4">
        <v>-0.7</v>
      </c>
      <c r="AG313" s="32"/>
      <c r="AH313" s="41">
        <v>10</v>
      </c>
      <c r="AI313" s="41">
        <v>0</v>
      </c>
      <c r="AJ313" s="41">
        <v>488</v>
      </c>
      <c r="AK313" s="4"/>
      <c r="AL313" s="4"/>
      <c r="AM313" s="62">
        <v>9</v>
      </c>
      <c r="AN313" s="62">
        <v>0</v>
      </c>
      <c r="AO313" s="62">
        <v>0</v>
      </c>
      <c r="AP313" s="4">
        <v>0</v>
      </c>
      <c r="AQ313" s="86">
        <v>1</v>
      </c>
      <c r="AR313" s="2">
        <v>46177</v>
      </c>
    </row>
    <row r="314" spans="1:44" x14ac:dyDescent="0.35">
      <c r="A314" s="6">
        <v>7002231</v>
      </c>
      <c r="B314" t="s">
        <v>21471</v>
      </c>
      <c r="C314" t="s">
        <v>427</v>
      </c>
      <c r="D314" s="6">
        <v>7002231</v>
      </c>
      <c r="E314" t="s">
        <v>769</v>
      </c>
      <c r="F314" t="s">
        <v>770</v>
      </c>
      <c r="G314" s="1" t="s">
        <v>467</v>
      </c>
      <c r="H314" t="s">
        <v>431</v>
      </c>
      <c r="I314" t="s">
        <v>432</v>
      </c>
      <c r="J314" s="29">
        <f t="shared" si="12"/>
        <v>1538</v>
      </c>
      <c r="K314" s="29">
        <f t="shared" si="13"/>
        <v>13</v>
      </c>
      <c r="L314" s="29">
        <f t="shared" si="14"/>
        <v>869</v>
      </c>
      <c r="M314" s="30">
        <v>65.84615384615384</v>
      </c>
      <c r="N314" s="22">
        <f>S314+X314</f>
        <v>1455</v>
      </c>
      <c r="O314" s="22">
        <f>T314+Y314</f>
        <v>0</v>
      </c>
      <c r="P314" s="22">
        <f>U314+Z314</f>
        <v>857</v>
      </c>
      <c r="S314" s="23">
        <v>0</v>
      </c>
      <c r="T314" s="23">
        <v>0</v>
      </c>
      <c r="U314" s="23">
        <v>138</v>
      </c>
      <c r="V314" s="4"/>
      <c r="W314" s="65">
        <v>1</v>
      </c>
      <c r="X314" s="23">
        <v>1455</v>
      </c>
      <c r="Y314" s="23">
        <v>0</v>
      </c>
      <c r="Z314" s="23">
        <v>719</v>
      </c>
      <c r="AA314" s="4"/>
      <c r="AB314" s="32"/>
      <c r="AC314">
        <v>24</v>
      </c>
      <c r="AD314" s="29">
        <v>13</v>
      </c>
      <c r="AE314" s="29">
        <v>12</v>
      </c>
      <c r="AF314" s="4">
        <v>-0.05</v>
      </c>
      <c r="AG314" s="85">
        <v>1</v>
      </c>
      <c r="AH314" s="41">
        <v>59</v>
      </c>
      <c r="AI314" s="41">
        <v>0</v>
      </c>
      <c r="AJ314" s="41">
        <v>0</v>
      </c>
      <c r="AK314" s="4">
        <v>0</v>
      </c>
      <c r="AL314" s="64">
        <v>1</v>
      </c>
      <c r="AM314" s="62">
        <v>0</v>
      </c>
      <c r="AN314" s="62">
        <v>0</v>
      </c>
      <c r="AO314" s="62">
        <v>0</v>
      </c>
      <c r="AP314" s="4">
        <v>0</v>
      </c>
      <c r="AQ314" s="86">
        <v>1</v>
      </c>
      <c r="AR314" s="2">
        <v>46135</v>
      </c>
    </row>
    <row r="315" spans="1:44" x14ac:dyDescent="0.35">
      <c r="A315" s="6">
        <v>7002331</v>
      </c>
      <c r="B315" t="s">
        <v>21471</v>
      </c>
      <c r="C315" t="s">
        <v>427</v>
      </c>
      <c r="D315" s="6">
        <v>7002331</v>
      </c>
      <c r="E315" t="s">
        <v>771</v>
      </c>
      <c r="F315" t="s">
        <v>772</v>
      </c>
      <c r="G315" s="1" t="s">
        <v>452</v>
      </c>
      <c r="H315" t="s">
        <v>431</v>
      </c>
      <c r="I315" t="s">
        <v>431</v>
      </c>
      <c r="J315" s="29">
        <f t="shared" si="12"/>
        <v>17</v>
      </c>
      <c r="K315" s="29">
        <f t="shared" si="13"/>
        <v>0</v>
      </c>
      <c r="L315" s="29">
        <f t="shared" si="14"/>
        <v>0</v>
      </c>
      <c r="M315" s="30"/>
      <c r="N315" s="22">
        <f>S315+X315</f>
        <v>17</v>
      </c>
      <c r="O315" s="22">
        <f>T315+Y315</f>
        <v>0</v>
      </c>
      <c r="P315" s="22">
        <f>U315+Z315</f>
        <v>0</v>
      </c>
      <c r="Q315" s="21">
        <v>0</v>
      </c>
      <c r="R315" s="66">
        <v>1</v>
      </c>
      <c r="S315" s="23">
        <v>17</v>
      </c>
      <c r="T315" s="23">
        <v>0</v>
      </c>
      <c r="U315" s="23">
        <v>0</v>
      </c>
      <c r="V315" s="4">
        <v>0</v>
      </c>
      <c r="W315" s="65">
        <v>1</v>
      </c>
      <c r="X315" s="23">
        <v>0</v>
      </c>
      <c r="Y315" s="23">
        <v>0</v>
      </c>
      <c r="Z315" s="23">
        <v>0</v>
      </c>
      <c r="AA315" s="4">
        <v>0</v>
      </c>
      <c r="AB315" s="87">
        <v>1</v>
      </c>
      <c r="AC315">
        <v>0</v>
      </c>
      <c r="AD315" s="29">
        <v>0</v>
      </c>
      <c r="AE315" s="29">
        <v>0</v>
      </c>
      <c r="AF315" s="4">
        <v>0</v>
      </c>
      <c r="AG315" s="85">
        <v>1</v>
      </c>
      <c r="AH315" s="41">
        <v>0</v>
      </c>
      <c r="AI315" s="41">
        <v>0</v>
      </c>
      <c r="AJ315" s="41">
        <v>0</v>
      </c>
      <c r="AK315" s="4">
        <v>0</v>
      </c>
      <c r="AL315" s="64">
        <v>1</v>
      </c>
      <c r="AM315" s="62">
        <v>0</v>
      </c>
      <c r="AN315" s="62">
        <v>0</v>
      </c>
      <c r="AO315" s="62">
        <v>0</v>
      </c>
      <c r="AP315" s="4">
        <v>0</v>
      </c>
      <c r="AQ315" s="86">
        <v>1</v>
      </c>
      <c r="AR315" s="2">
        <v>45972</v>
      </c>
    </row>
    <row r="316" spans="1:44" x14ac:dyDescent="0.35">
      <c r="A316" s="6">
        <v>7002380</v>
      </c>
      <c r="B316" t="s">
        <v>21471</v>
      </c>
      <c r="C316" t="s">
        <v>427</v>
      </c>
      <c r="D316" s="6">
        <v>7002380</v>
      </c>
      <c r="E316" t="s">
        <v>773</v>
      </c>
      <c r="F316" t="s">
        <v>774</v>
      </c>
      <c r="G316" s="1" t="s">
        <v>775</v>
      </c>
      <c r="H316" t="s">
        <v>431</v>
      </c>
      <c r="I316" t="s">
        <v>776</v>
      </c>
      <c r="J316" s="29">
        <f t="shared" si="12"/>
        <v>2219</v>
      </c>
      <c r="K316" s="29">
        <f t="shared" si="13"/>
        <v>14</v>
      </c>
      <c r="L316" s="29">
        <f t="shared" si="14"/>
        <v>5505</v>
      </c>
      <c r="M316" s="30">
        <v>392.21428571428572</v>
      </c>
      <c r="N316" s="22">
        <f>S316+X316</f>
        <v>837</v>
      </c>
      <c r="O316" s="22">
        <f>T316+Y316</f>
        <v>14</v>
      </c>
      <c r="P316" s="22">
        <f>U316+Z316</f>
        <v>5417</v>
      </c>
      <c r="Q316" s="21">
        <v>385.92857142857144</v>
      </c>
      <c r="S316" s="23">
        <v>1282</v>
      </c>
      <c r="T316" s="23">
        <v>14</v>
      </c>
      <c r="U316" s="23">
        <v>1559</v>
      </c>
      <c r="V316" s="4">
        <v>112.72</v>
      </c>
      <c r="W316" s="4"/>
      <c r="X316" s="23">
        <v>-445</v>
      </c>
      <c r="Y316" s="23">
        <v>0</v>
      </c>
      <c r="Z316" s="23">
        <v>3858</v>
      </c>
      <c r="AA316" s="4"/>
      <c r="AB316" s="32"/>
      <c r="AC316" s="3">
        <v>1082</v>
      </c>
      <c r="AD316" s="29">
        <v>0</v>
      </c>
      <c r="AE316" s="29">
        <v>186</v>
      </c>
      <c r="AF316" s="4"/>
      <c r="AG316" s="32"/>
      <c r="AH316" s="41">
        <v>8</v>
      </c>
      <c r="AI316" s="41">
        <v>0</v>
      </c>
      <c r="AJ316" s="41">
        <v>-98</v>
      </c>
      <c r="AK316" s="4">
        <v>0</v>
      </c>
      <c r="AL316" s="64">
        <v>1</v>
      </c>
      <c r="AM316" s="62">
        <v>292</v>
      </c>
      <c r="AN316" s="62">
        <v>0</v>
      </c>
      <c r="AO316" s="62">
        <v>0</v>
      </c>
      <c r="AP316" s="4">
        <v>0</v>
      </c>
      <c r="AQ316" s="86">
        <v>1</v>
      </c>
      <c r="AR316" s="2">
        <v>46188</v>
      </c>
    </row>
    <row r="317" spans="1:44" x14ac:dyDescent="0.35">
      <c r="A317" s="6">
        <v>7002404</v>
      </c>
      <c r="B317" t="s">
        <v>21471</v>
      </c>
      <c r="C317" t="s">
        <v>427</v>
      </c>
      <c r="D317" s="6">
        <v>7002404</v>
      </c>
      <c r="E317" t="s">
        <v>777</v>
      </c>
      <c r="F317" t="s">
        <v>778</v>
      </c>
      <c r="G317" s="1" t="s">
        <v>448</v>
      </c>
      <c r="H317" t="s">
        <v>431</v>
      </c>
      <c r="I317" t="s">
        <v>449</v>
      </c>
      <c r="J317" s="29">
        <f t="shared" si="12"/>
        <v>20</v>
      </c>
      <c r="K317" s="29">
        <f t="shared" si="13"/>
        <v>0</v>
      </c>
      <c r="L317" s="29">
        <f t="shared" si="14"/>
        <v>0</v>
      </c>
      <c r="M317" s="30"/>
      <c r="N317" s="22">
        <f>S317+X317</f>
        <v>20</v>
      </c>
      <c r="O317" s="22">
        <f>T317+Y317</f>
        <v>0</v>
      </c>
      <c r="P317" s="22">
        <f>U317+Z317</f>
        <v>0</v>
      </c>
      <c r="Q317" s="21">
        <v>0</v>
      </c>
      <c r="R317" s="66">
        <v>1</v>
      </c>
      <c r="S317" s="23">
        <v>20</v>
      </c>
      <c r="T317" s="23">
        <v>0</v>
      </c>
      <c r="U317" s="23">
        <v>0</v>
      </c>
      <c r="V317" s="4">
        <v>0</v>
      </c>
      <c r="W317" s="65">
        <v>1</v>
      </c>
      <c r="X317" s="23">
        <v>0</v>
      </c>
      <c r="Y317" s="23">
        <v>0</v>
      </c>
      <c r="Z317" s="23">
        <v>0</v>
      </c>
      <c r="AA317" s="4">
        <v>0</v>
      </c>
      <c r="AB317" s="87">
        <v>1</v>
      </c>
      <c r="AC317">
        <v>0</v>
      </c>
      <c r="AD317" s="29">
        <v>0</v>
      </c>
      <c r="AE317" s="29">
        <v>0</v>
      </c>
      <c r="AF317" s="4">
        <v>0</v>
      </c>
      <c r="AG317" s="85">
        <v>1</v>
      </c>
      <c r="AH317" s="41">
        <v>0</v>
      </c>
      <c r="AI317" s="41">
        <v>0</v>
      </c>
      <c r="AJ317" s="41">
        <v>0</v>
      </c>
      <c r="AK317" s="4">
        <v>0</v>
      </c>
      <c r="AL317" s="64">
        <v>1</v>
      </c>
      <c r="AM317" s="62">
        <v>0</v>
      </c>
      <c r="AN317" s="62">
        <v>0</v>
      </c>
      <c r="AO317" s="62">
        <v>0</v>
      </c>
      <c r="AP317" s="4">
        <v>0</v>
      </c>
      <c r="AQ317" s="86">
        <v>1</v>
      </c>
      <c r="AR317" s="2">
        <v>45974</v>
      </c>
    </row>
    <row r="318" spans="1:44" x14ac:dyDescent="0.35">
      <c r="A318" s="6">
        <v>7002434</v>
      </c>
      <c r="B318" t="s">
        <v>21471</v>
      </c>
      <c r="C318" t="s">
        <v>427</v>
      </c>
      <c r="D318" s="6">
        <v>7002434</v>
      </c>
      <c r="E318" t="s">
        <v>779</v>
      </c>
      <c r="F318" t="s">
        <v>780</v>
      </c>
      <c r="G318" s="1" t="s">
        <v>467</v>
      </c>
      <c r="H318" t="s">
        <v>431</v>
      </c>
      <c r="I318" t="s">
        <v>432</v>
      </c>
      <c r="J318" s="29">
        <f t="shared" si="12"/>
        <v>10036</v>
      </c>
      <c r="K318" s="29">
        <f t="shared" si="13"/>
        <v>4977</v>
      </c>
      <c r="L318" s="29">
        <f t="shared" si="14"/>
        <v>3839</v>
      </c>
      <c r="M318" s="30">
        <v>-0.2286517982720514</v>
      </c>
      <c r="N318" s="22">
        <f>S318+X318</f>
        <v>2338</v>
      </c>
      <c r="O318" s="22">
        <f>T318+Y318</f>
        <v>1311</v>
      </c>
      <c r="P318" s="22">
        <f>U318+Z318</f>
        <v>1245</v>
      </c>
      <c r="Q318" s="21">
        <v>-5.0343249427917569E-2</v>
      </c>
      <c r="S318" s="23">
        <v>2338</v>
      </c>
      <c r="T318" s="23">
        <v>1311</v>
      </c>
      <c r="U318" s="23">
        <v>1399</v>
      </c>
      <c r="V318" s="4">
        <v>7.0000000000000007E-2</v>
      </c>
      <c r="W318" s="4"/>
      <c r="X318" s="23">
        <v>0</v>
      </c>
      <c r="Y318" s="23">
        <v>0</v>
      </c>
      <c r="Z318" s="23">
        <v>-154</v>
      </c>
      <c r="AA318" s="4">
        <v>0</v>
      </c>
      <c r="AB318" s="87">
        <v>1</v>
      </c>
      <c r="AC318" s="3">
        <v>4567</v>
      </c>
      <c r="AD318" s="29">
        <v>2034</v>
      </c>
      <c r="AE318" s="29">
        <v>1248</v>
      </c>
      <c r="AF318" s="4">
        <v>-0.39</v>
      </c>
      <c r="AG318" s="32"/>
      <c r="AH318" s="41">
        <v>488</v>
      </c>
      <c r="AI318" s="41">
        <v>393</v>
      </c>
      <c r="AJ318" s="41">
        <v>543</v>
      </c>
      <c r="AK318" s="4">
        <v>0.38</v>
      </c>
      <c r="AL318" s="4"/>
      <c r="AM318" s="62">
        <v>2643</v>
      </c>
      <c r="AN318" s="62">
        <v>1239</v>
      </c>
      <c r="AO318" s="62">
        <v>803</v>
      </c>
      <c r="AP318" s="4">
        <v>-0.35</v>
      </c>
      <c r="AQ318" s="32"/>
      <c r="AR318" s="2">
        <v>46156</v>
      </c>
    </row>
    <row r="319" spans="1:44" x14ac:dyDescent="0.35">
      <c r="A319" s="6">
        <v>7002446</v>
      </c>
      <c r="B319" t="s">
        <v>21471</v>
      </c>
      <c r="C319" t="s">
        <v>427</v>
      </c>
      <c r="D319" s="6">
        <v>7002446</v>
      </c>
      <c r="E319" t="s">
        <v>781</v>
      </c>
      <c r="F319" t="s">
        <v>782</v>
      </c>
      <c r="G319" s="1" t="s">
        <v>452</v>
      </c>
      <c r="H319" t="s">
        <v>431</v>
      </c>
      <c r="I319" t="s">
        <v>431</v>
      </c>
      <c r="J319" s="29">
        <f t="shared" si="12"/>
        <v>4643</v>
      </c>
      <c r="K319" s="29">
        <f t="shared" si="13"/>
        <v>1997</v>
      </c>
      <c r="L319" s="29">
        <f t="shared" si="14"/>
        <v>4470</v>
      </c>
      <c r="M319" s="30">
        <v>1.2383575363044566</v>
      </c>
      <c r="N319" s="22">
        <f>S319+X319</f>
        <v>3440</v>
      </c>
      <c r="O319" s="22">
        <f>T319+Y319</f>
        <v>1497</v>
      </c>
      <c r="P319" s="22">
        <f>U319+Z319</f>
        <v>3010</v>
      </c>
      <c r="Q319" s="21">
        <v>1.0106880427521712</v>
      </c>
      <c r="S319" s="23">
        <v>1407</v>
      </c>
      <c r="T319" s="23">
        <v>149</v>
      </c>
      <c r="U319" s="23">
        <v>1231</v>
      </c>
      <c r="V319" s="4">
        <v>7.24</v>
      </c>
      <c r="W319" s="4"/>
      <c r="X319" s="23">
        <v>2033</v>
      </c>
      <c r="Y319" s="23">
        <v>1348</v>
      </c>
      <c r="Z319" s="23">
        <v>1779</v>
      </c>
      <c r="AA319" s="4">
        <v>0.32</v>
      </c>
      <c r="AB319" s="32"/>
      <c r="AC319">
        <v>473</v>
      </c>
      <c r="AD319" s="29">
        <v>27</v>
      </c>
      <c r="AE319" s="29">
        <v>395</v>
      </c>
      <c r="AF319" s="4">
        <v>13.63</v>
      </c>
      <c r="AG319" s="32"/>
      <c r="AH319" s="41">
        <v>123</v>
      </c>
      <c r="AI319" s="41">
        <v>0</v>
      </c>
      <c r="AJ319" s="41">
        <v>436</v>
      </c>
      <c r="AK319" s="4"/>
      <c r="AL319" s="4"/>
      <c r="AM319" s="62">
        <v>607</v>
      </c>
      <c r="AN319" s="62">
        <v>473</v>
      </c>
      <c r="AO319" s="62">
        <v>629</v>
      </c>
      <c r="AP319" s="4">
        <v>0.33</v>
      </c>
      <c r="AQ319" s="32"/>
      <c r="AR319" s="2">
        <v>46177</v>
      </c>
    </row>
    <row r="320" spans="1:44" x14ac:dyDescent="0.35">
      <c r="A320" s="6">
        <v>7002544</v>
      </c>
      <c r="B320" t="s">
        <v>21471</v>
      </c>
      <c r="C320" t="s">
        <v>427</v>
      </c>
      <c r="D320" s="6">
        <v>7002544</v>
      </c>
      <c r="E320" t="s">
        <v>783</v>
      </c>
      <c r="F320" t="s">
        <v>784</v>
      </c>
      <c r="G320" s="1" t="s">
        <v>461</v>
      </c>
      <c r="H320" t="s">
        <v>431</v>
      </c>
      <c r="I320" t="s">
        <v>462</v>
      </c>
      <c r="J320" s="29">
        <f t="shared" si="12"/>
        <v>5880</v>
      </c>
      <c r="K320" s="29">
        <f t="shared" si="13"/>
        <v>4310</v>
      </c>
      <c r="L320" s="29">
        <f t="shared" si="14"/>
        <v>4996</v>
      </c>
      <c r="M320" s="30">
        <v>0.15916473317865432</v>
      </c>
      <c r="N320" s="22">
        <f>S320+X320</f>
        <v>4454</v>
      </c>
      <c r="O320" s="22">
        <f>T320+Y320</f>
        <v>3288</v>
      </c>
      <c r="P320" s="22">
        <f>U320+Z320</f>
        <v>3386</v>
      </c>
      <c r="Q320" s="21">
        <v>2.9805352798053519E-2</v>
      </c>
      <c r="S320" s="23">
        <v>4379</v>
      </c>
      <c r="T320" s="23">
        <v>3232</v>
      </c>
      <c r="U320" s="23">
        <v>1298</v>
      </c>
      <c r="V320" s="4">
        <v>-0.6</v>
      </c>
      <c r="W320" s="4"/>
      <c r="X320" s="23">
        <v>75</v>
      </c>
      <c r="Y320" s="23">
        <v>56</v>
      </c>
      <c r="Z320" s="23">
        <v>2088</v>
      </c>
      <c r="AA320" s="4">
        <v>36.299999999999997</v>
      </c>
      <c r="AB320" s="32"/>
      <c r="AC320">
        <v>458</v>
      </c>
      <c r="AD320" s="29">
        <v>252</v>
      </c>
      <c r="AE320" s="29">
        <v>778</v>
      </c>
      <c r="AF320" s="4">
        <v>2.09</v>
      </c>
      <c r="AG320" s="32"/>
      <c r="AH320" s="41">
        <v>612</v>
      </c>
      <c r="AI320" s="41">
        <v>548</v>
      </c>
      <c r="AJ320" s="41">
        <v>400</v>
      </c>
      <c r="AK320" s="4">
        <v>-0.27</v>
      </c>
      <c r="AL320" s="4"/>
      <c r="AM320" s="62">
        <v>356</v>
      </c>
      <c r="AN320" s="62">
        <v>222</v>
      </c>
      <c r="AO320" s="62">
        <v>432</v>
      </c>
      <c r="AP320" s="4">
        <v>0.95</v>
      </c>
      <c r="AQ320" s="32"/>
      <c r="AR320" s="2">
        <v>46195</v>
      </c>
    </row>
    <row r="321" spans="1:44" x14ac:dyDescent="0.35">
      <c r="A321" s="6">
        <v>7002607</v>
      </c>
      <c r="B321" t="s">
        <v>21471</v>
      </c>
      <c r="C321" t="s">
        <v>427</v>
      </c>
      <c r="D321" s="6">
        <v>7002607</v>
      </c>
      <c r="E321" t="s">
        <v>785</v>
      </c>
      <c r="F321" t="s">
        <v>786</v>
      </c>
      <c r="G321" s="1" t="s">
        <v>475</v>
      </c>
      <c r="H321" t="s">
        <v>431</v>
      </c>
      <c r="I321" t="s">
        <v>476</v>
      </c>
      <c r="J321" s="29">
        <f t="shared" si="12"/>
        <v>4483</v>
      </c>
      <c r="K321" s="29">
        <f t="shared" si="13"/>
        <v>2283</v>
      </c>
      <c r="L321" s="29">
        <f t="shared" si="14"/>
        <v>5311</v>
      </c>
      <c r="M321" s="30">
        <v>1.3263250109505038</v>
      </c>
      <c r="N321" s="22">
        <f>S321+X321</f>
        <v>2872</v>
      </c>
      <c r="O321" s="22">
        <f>T321+Y321</f>
        <v>1497</v>
      </c>
      <c r="P321" s="22">
        <f>U321+Z321</f>
        <v>2472</v>
      </c>
      <c r="Q321" s="21">
        <v>0.65130260521042094</v>
      </c>
      <c r="S321" s="23">
        <v>2831</v>
      </c>
      <c r="T321" s="23">
        <v>1497</v>
      </c>
      <c r="U321" s="23">
        <v>2425</v>
      </c>
      <c r="V321" s="4">
        <v>0.62</v>
      </c>
      <c r="W321" s="4"/>
      <c r="X321" s="23">
        <v>41</v>
      </c>
      <c r="Y321" s="23">
        <v>0</v>
      </c>
      <c r="Z321" s="23">
        <v>47</v>
      </c>
      <c r="AA321" s="4"/>
      <c r="AB321" s="87">
        <v>1</v>
      </c>
      <c r="AC321">
        <v>929</v>
      </c>
      <c r="AD321" s="29">
        <v>578</v>
      </c>
      <c r="AE321" s="29">
        <v>1519</v>
      </c>
      <c r="AF321" s="4">
        <v>1.63</v>
      </c>
      <c r="AG321" s="32"/>
      <c r="AH321" s="41">
        <v>0</v>
      </c>
      <c r="AI321" s="41">
        <v>0</v>
      </c>
      <c r="AJ321" s="41">
        <v>345</v>
      </c>
      <c r="AK321" s="4"/>
      <c r="AL321" s="4"/>
      <c r="AM321" s="62">
        <v>682</v>
      </c>
      <c r="AN321" s="62">
        <v>208</v>
      </c>
      <c r="AO321" s="62">
        <v>975</v>
      </c>
      <c r="AP321" s="4">
        <v>3.68</v>
      </c>
      <c r="AQ321" s="32"/>
      <c r="AR321" s="2">
        <v>46188</v>
      </c>
    </row>
    <row r="322" spans="1:44" x14ac:dyDescent="0.35">
      <c r="A322" s="6">
        <v>7002657</v>
      </c>
      <c r="B322" t="s">
        <v>21471</v>
      </c>
      <c r="C322" t="s">
        <v>427</v>
      </c>
      <c r="D322" s="6">
        <v>7002657</v>
      </c>
      <c r="E322" t="s">
        <v>787</v>
      </c>
      <c r="F322" t="s">
        <v>788</v>
      </c>
      <c r="G322" s="1" t="s">
        <v>441</v>
      </c>
      <c r="H322" t="s">
        <v>431</v>
      </c>
      <c r="I322" t="s">
        <v>442</v>
      </c>
      <c r="J322" s="29">
        <f t="shared" si="12"/>
        <v>20330</v>
      </c>
      <c r="K322" s="29">
        <f t="shared" si="13"/>
        <v>11721</v>
      </c>
      <c r="L322" s="29">
        <f t="shared" si="14"/>
        <v>9774</v>
      </c>
      <c r="M322" s="30">
        <v>-0.16611210647555674</v>
      </c>
      <c r="N322" s="22">
        <f>S322+X322</f>
        <v>16439</v>
      </c>
      <c r="O322" s="22">
        <f>T322+Y322</f>
        <v>10426</v>
      </c>
      <c r="P322" s="22">
        <f>U322+Z322</f>
        <v>7970</v>
      </c>
      <c r="Q322" s="21">
        <v>-0.23556493381929788</v>
      </c>
      <c r="S322" s="23">
        <v>11138</v>
      </c>
      <c r="T322" s="23">
        <v>5826</v>
      </c>
      <c r="U322" s="23">
        <v>3668</v>
      </c>
      <c r="V322" s="4">
        <v>-0.37</v>
      </c>
      <c r="W322" s="4"/>
      <c r="X322" s="23">
        <v>5301</v>
      </c>
      <c r="Y322" s="23">
        <v>4600</v>
      </c>
      <c r="Z322" s="23">
        <v>4302</v>
      </c>
      <c r="AA322" s="4">
        <v>-0.06</v>
      </c>
      <c r="AB322" s="32"/>
      <c r="AC322" s="3">
        <v>1736</v>
      </c>
      <c r="AD322" s="29">
        <v>323</v>
      </c>
      <c r="AE322" s="29">
        <v>1092</v>
      </c>
      <c r="AF322" s="4">
        <v>2.38</v>
      </c>
      <c r="AG322" s="32"/>
      <c r="AH322" s="41">
        <v>1541</v>
      </c>
      <c r="AI322" s="41">
        <v>739</v>
      </c>
      <c r="AJ322" s="41">
        <v>406</v>
      </c>
      <c r="AK322" s="4">
        <v>-0.45</v>
      </c>
      <c r="AL322" s="4"/>
      <c r="AM322" s="62">
        <v>614</v>
      </c>
      <c r="AN322" s="62">
        <v>233</v>
      </c>
      <c r="AO322" s="62">
        <v>306</v>
      </c>
      <c r="AP322" s="4">
        <v>0.31</v>
      </c>
      <c r="AQ322" s="32"/>
      <c r="AR322" s="2">
        <v>46177</v>
      </c>
    </row>
    <row r="323" spans="1:44" x14ac:dyDescent="0.35">
      <c r="A323" s="6">
        <v>7002723</v>
      </c>
      <c r="B323" t="s">
        <v>21471</v>
      </c>
      <c r="C323" t="s">
        <v>427</v>
      </c>
      <c r="D323" s="6">
        <v>7002723</v>
      </c>
      <c r="E323" t="s">
        <v>789</v>
      </c>
      <c r="F323" t="s">
        <v>790</v>
      </c>
      <c r="G323" s="1" t="s">
        <v>489</v>
      </c>
      <c r="H323" t="s">
        <v>431</v>
      </c>
      <c r="I323" t="s">
        <v>490</v>
      </c>
      <c r="J323" s="29">
        <f t="shared" si="12"/>
        <v>10563</v>
      </c>
      <c r="K323" s="29">
        <f t="shared" si="13"/>
        <v>4951</v>
      </c>
      <c r="L323" s="29">
        <f t="shared" si="14"/>
        <v>4360</v>
      </c>
      <c r="M323" s="30">
        <v>-0.11936982427792364</v>
      </c>
      <c r="N323" s="22">
        <f>S323+X323</f>
        <v>7640</v>
      </c>
      <c r="O323" s="22">
        <f>T323+Y323</f>
        <v>3928</v>
      </c>
      <c r="P323" s="22">
        <f>U323+Z323</f>
        <v>3343</v>
      </c>
      <c r="Q323" s="21">
        <v>-0.14893075356415475</v>
      </c>
      <c r="S323" s="23">
        <v>3346</v>
      </c>
      <c r="T323" s="23">
        <v>1259</v>
      </c>
      <c r="U323" s="23">
        <v>1758</v>
      </c>
      <c r="V323" s="4">
        <v>0.4</v>
      </c>
      <c r="W323" s="4"/>
      <c r="X323" s="23">
        <v>4294</v>
      </c>
      <c r="Y323" s="23">
        <v>2669</v>
      </c>
      <c r="Z323" s="23">
        <v>1585</v>
      </c>
      <c r="AA323" s="4">
        <v>-0.41</v>
      </c>
      <c r="AB323" s="32"/>
      <c r="AC323" s="3">
        <v>1599</v>
      </c>
      <c r="AD323" s="29">
        <v>430</v>
      </c>
      <c r="AE323" s="29">
        <v>529</v>
      </c>
      <c r="AF323" s="4">
        <v>0.23</v>
      </c>
      <c r="AG323" s="32"/>
      <c r="AH323" s="41">
        <v>969</v>
      </c>
      <c r="AI323" s="41">
        <v>588</v>
      </c>
      <c r="AJ323" s="41">
        <v>488</v>
      </c>
      <c r="AK323" s="4">
        <v>-0.17</v>
      </c>
      <c r="AL323" s="4"/>
      <c r="AM323" s="62">
        <v>355</v>
      </c>
      <c r="AN323" s="62">
        <v>5</v>
      </c>
      <c r="AO323" s="62">
        <v>0</v>
      </c>
      <c r="AP323" s="4">
        <v>-1</v>
      </c>
      <c r="AQ323" s="86">
        <v>1</v>
      </c>
      <c r="AR323" s="2">
        <v>46177</v>
      </c>
    </row>
    <row r="324" spans="1:44" x14ac:dyDescent="0.35">
      <c r="A324" s="6">
        <v>7002729</v>
      </c>
      <c r="B324" t="s">
        <v>21471</v>
      </c>
      <c r="C324" t="s">
        <v>427</v>
      </c>
      <c r="D324" s="6">
        <v>7002729</v>
      </c>
      <c r="E324" t="s">
        <v>791</v>
      </c>
      <c r="F324" t="s">
        <v>792</v>
      </c>
      <c r="G324" s="1" t="s">
        <v>658</v>
      </c>
      <c r="H324" t="s">
        <v>431</v>
      </c>
      <c r="I324" t="s">
        <v>659</v>
      </c>
      <c r="J324" s="29">
        <f t="shared" ref="J324:J387" si="15">N324+AC324+AH324+AM324</f>
        <v>2177</v>
      </c>
      <c r="K324" s="29">
        <f t="shared" ref="K324:K387" si="16">O324+AD324+AI324+AN324</f>
        <v>1460</v>
      </c>
      <c r="L324" s="29">
        <f t="shared" ref="L324:L387" si="17">P324+AE324+AJ324+AO324</f>
        <v>1771</v>
      </c>
      <c r="M324" s="30">
        <v>0.21301369863013697</v>
      </c>
      <c r="N324" s="22">
        <f>S324+X324</f>
        <v>1950</v>
      </c>
      <c r="O324" s="22">
        <f>T324+Y324</f>
        <v>1382</v>
      </c>
      <c r="P324" s="22">
        <f>U324+Z324</f>
        <v>1641</v>
      </c>
      <c r="Q324" s="21">
        <v>0.18740955137481907</v>
      </c>
      <c r="S324" s="23">
        <v>1009</v>
      </c>
      <c r="T324" s="23">
        <v>441</v>
      </c>
      <c r="U324" s="23">
        <v>184</v>
      </c>
      <c r="V324" s="4">
        <v>-0.57999999999999996</v>
      </c>
      <c r="W324" s="4"/>
      <c r="X324" s="23">
        <v>941</v>
      </c>
      <c r="Y324" s="23">
        <v>941</v>
      </c>
      <c r="Z324" s="23">
        <v>1457</v>
      </c>
      <c r="AA324" s="4">
        <v>0.55000000000000004</v>
      </c>
      <c r="AB324" s="32"/>
      <c r="AC324">
        <v>140</v>
      </c>
      <c r="AD324" s="29">
        <v>51</v>
      </c>
      <c r="AE324" s="29">
        <v>113</v>
      </c>
      <c r="AF324" s="4">
        <v>1.2</v>
      </c>
      <c r="AG324" s="85">
        <v>1</v>
      </c>
      <c r="AH324" s="41">
        <v>39</v>
      </c>
      <c r="AI324" s="41">
        <v>0</v>
      </c>
      <c r="AJ324" s="41">
        <v>0</v>
      </c>
      <c r="AK324" s="4">
        <v>0</v>
      </c>
      <c r="AL324" s="64">
        <v>1</v>
      </c>
      <c r="AM324" s="62">
        <v>48</v>
      </c>
      <c r="AN324" s="62">
        <v>27</v>
      </c>
      <c r="AO324" s="62">
        <v>17</v>
      </c>
      <c r="AP324" s="4">
        <v>-0.38</v>
      </c>
      <c r="AQ324" s="86">
        <v>1</v>
      </c>
      <c r="AR324" s="2">
        <v>46170</v>
      </c>
    </row>
    <row r="325" spans="1:44" x14ac:dyDescent="0.35">
      <c r="A325" s="6">
        <v>7002803</v>
      </c>
      <c r="B325" t="s">
        <v>21471</v>
      </c>
      <c r="C325" t="s">
        <v>427</v>
      </c>
      <c r="D325" s="6">
        <v>7002803</v>
      </c>
      <c r="E325" t="s">
        <v>793</v>
      </c>
      <c r="F325" t="s">
        <v>794</v>
      </c>
      <c r="G325" s="1" t="s">
        <v>757</v>
      </c>
      <c r="H325" t="s">
        <v>431</v>
      </c>
      <c r="I325" t="s">
        <v>758</v>
      </c>
      <c r="J325" s="29">
        <f t="shared" si="15"/>
        <v>4576</v>
      </c>
      <c r="K325" s="29">
        <f t="shared" si="16"/>
        <v>3366</v>
      </c>
      <c r="L325" s="29">
        <f t="shared" si="17"/>
        <v>3230</v>
      </c>
      <c r="M325" s="30">
        <v>-4.0404040404040442E-2</v>
      </c>
      <c r="N325" s="22">
        <f>S325+X325</f>
        <v>3636</v>
      </c>
      <c r="O325" s="22">
        <f>T325+Y325</f>
        <v>3033</v>
      </c>
      <c r="P325" s="22">
        <f>U325+Z325</f>
        <v>3025</v>
      </c>
      <c r="Q325" s="21">
        <v>-2.6376524892844921E-3</v>
      </c>
      <c r="S325" s="23">
        <v>589</v>
      </c>
      <c r="T325" s="23">
        <v>70</v>
      </c>
      <c r="U325" s="23">
        <v>465</v>
      </c>
      <c r="V325" s="4">
        <v>5.68</v>
      </c>
      <c r="W325" s="4"/>
      <c r="X325" s="23">
        <v>3047</v>
      </c>
      <c r="Y325" s="23">
        <v>2963</v>
      </c>
      <c r="Z325" s="23">
        <v>2560</v>
      </c>
      <c r="AA325" s="4">
        <v>-0.14000000000000001</v>
      </c>
      <c r="AB325" s="32"/>
      <c r="AC325" s="3">
        <v>0</v>
      </c>
      <c r="AD325" s="29">
        <v>0</v>
      </c>
      <c r="AE325" s="29">
        <v>0</v>
      </c>
      <c r="AF325" s="4">
        <v>0</v>
      </c>
      <c r="AG325" s="85">
        <v>1</v>
      </c>
      <c r="AH325" s="41">
        <v>698</v>
      </c>
      <c r="AI325" s="41">
        <v>333</v>
      </c>
      <c r="AJ325" s="41">
        <v>59</v>
      </c>
      <c r="AK325" s="4">
        <v>-0.82</v>
      </c>
      <c r="AL325" s="4"/>
      <c r="AM325" s="62">
        <v>242</v>
      </c>
      <c r="AN325" s="62">
        <v>0</v>
      </c>
      <c r="AO325" s="62">
        <v>146</v>
      </c>
      <c r="AP325" s="4"/>
      <c r="AQ325" s="86">
        <v>1</v>
      </c>
      <c r="AR325" s="2">
        <v>46161</v>
      </c>
    </row>
    <row r="326" spans="1:44" x14ac:dyDescent="0.35">
      <c r="A326" s="6">
        <v>7002843</v>
      </c>
      <c r="B326" t="s">
        <v>21471</v>
      </c>
      <c r="C326" t="s">
        <v>427</v>
      </c>
      <c r="D326" s="6">
        <v>7002843</v>
      </c>
      <c r="E326" t="s">
        <v>795</v>
      </c>
      <c r="F326" t="s">
        <v>796</v>
      </c>
      <c r="G326" s="1" t="s">
        <v>509</v>
      </c>
      <c r="H326" t="s">
        <v>431</v>
      </c>
      <c r="I326" t="s">
        <v>431</v>
      </c>
      <c r="J326" s="29">
        <f t="shared" si="15"/>
        <v>7284</v>
      </c>
      <c r="K326" s="29">
        <f t="shared" si="16"/>
        <v>5041</v>
      </c>
      <c r="L326" s="29">
        <f t="shared" si="17"/>
        <v>4989</v>
      </c>
      <c r="M326" s="30">
        <v>-1.0315413608411039E-2</v>
      </c>
      <c r="N326" s="22">
        <f>S326+X326</f>
        <v>4652</v>
      </c>
      <c r="O326" s="22">
        <f>T326+Y326</f>
        <v>3078</v>
      </c>
      <c r="P326" s="22">
        <f>U326+Z326</f>
        <v>1776</v>
      </c>
      <c r="Q326" s="21">
        <v>-0.42300194931773882</v>
      </c>
      <c r="S326" s="23">
        <v>3679</v>
      </c>
      <c r="T326" s="23">
        <v>2105</v>
      </c>
      <c r="U326" s="23">
        <v>952</v>
      </c>
      <c r="V326" s="4">
        <v>-0.55000000000000004</v>
      </c>
      <c r="W326" s="4"/>
      <c r="X326" s="23">
        <v>973</v>
      </c>
      <c r="Y326" s="23">
        <v>973</v>
      </c>
      <c r="Z326" s="23">
        <v>824</v>
      </c>
      <c r="AA326" s="4">
        <v>-0.15</v>
      </c>
      <c r="AB326" s="32"/>
      <c r="AC326">
        <v>904</v>
      </c>
      <c r="AD326" s="29">
        <v>339</v>
      </c>
      <c r="AE326" s="29">
        <v>1278</v>
      </c>
      <c r="AF326" s="4">
        <v>2.77</v>
      </c>
      <c r="AG326" s="32"/>
      <c r="AH326" s="41">
        <v>1524</v>
      </c>
      <c r="AI326" s="41">
        <v>1524</v>
      </c>
      <c r="AJ326" s="41">
        <v>1793</v>
      </c>
      <c r="AK326" s="4">
        <v>0.18</v>
      </c>
      <c r="AL326" s="4"/>
      <c r="AM326" s="62">
        <v>204</v>
      </c>
      <c r="AN326" s="62">
        <v>100</v>
      </c>
      <c r="AO326" s="62">
        <v>142</v>
      </c>
      <c r="AP326" s="4">
        <v>0.42</v>
      </c>
      <c r="AQ326" s="86">
        <v>1</v>
      </c>
      <c r="AR326" s="2">
        <v>46177</v>
      </c>
    </row>
    <row r="327" spans="1:44" x14ac:dyDescent="0.35">
      <c r="A327" s="6">
        <v>7002971</v>
      </c>
      <c r="B327" t="s">
        <v>21471</v>
      </c>
      <c r="C327" t="s">
        <v>427</v>
      </c>
      <c r="D327" s="6">
        <v>7002971</v>
      </c>
      <c r="E327" t="s">
        <v>797</v>
      </c>
      <c r="F327" t="s">
        <v>798</v>
      </c>
      <c r="G327" s="1" t="s">
        <v>550</v>
      </c>
      <c r="H327" t="s">
        <v>431</v>
      </c>
      <c r="I327" t="s">
        <v>551</v>
      </c>
      <c r="J327" s="29">
        <f t="shared" si="15"/>
        <v>7302</v>
      </c>
      <c r="K327" s="29">
        <f t="shared" si="16"/>
        <v>3854</v>
      </c>
      <c r="L327" s="29">
        <f t="shared" si="17"/>
        <v>1952</v>
      </c>
      <c r="M327" s="30">
        <v>-0.49351323300467043</v>
      </c>
      <c r="N327" s="22">
        <f>S327+X327</f>
        <v>4528</v>
      </c>
      <c r="O327" s="22">
        <f>T327+Y327</f>
        <v>2384</v>
      </c>
      <c r="P327" s="22">
        <f>U327+Z327</f>
        <v>1183</v>
      </c>
      <c r="Q327" s="21">
        <v>-0.5037751677852349</v>
      </c>
      <c r="S327" s="23">
        <v>2226</v>
      </c>
      <c r="T327" s="23">
        <v>842</v>
      </c>
      <c r="U327" s="23">
        <v>406</v>
      </c>
      <c r="V327" s="4">
        <v>-0.52</v>
      </c>
      <c r="W327" s="4"/>
      <c r="X327" s="23">
        <v>2302</v>
      </c>
      <c r="Y327" s="23">
        <v>1542</v>
      </c>
      <c r="Z327" s="23">
        <v>777</v>
      </c>
      <c r="AA327" s="4">
        <v>-0.5</v>
      </c>
      <c r="AB327" s="32"/>
      <c r="AC327" s="3">
        <v>1845</v>
      </c>
      <c r="AD327" s="29">
        <v>915</v>
      </c>
      <c r="AE327" s="29">
        <v>582</v>
      </c>
      <c r="AF327" s="4">
        <v>-0.36</v>
      </c>
      <c r="AG327" s="32"/>
      <c r="AH327" s="41">
        <v>498</v>
      </c>
      <c r="AI327" s="41">
        <v>431</v>
      </c>
      <c r="AJ327" s="41">
        <v>8</v>
      </c>
      <c r="AK327" s="4">
        <v>-0.98</v>
      </c>
      <c r="AL327" s="4"/>
      <c r="AM327" s="62">
        <v>431</v>
      </c>
      <c r="AN327" s="62">
        <v>124</v>
      </c>
      <c r="AO327" s="62">
        <v>179</v>
      </c>
      <c r="AP327" s="4">
        <v>0.45</v>
      </c>
      <c r="AQ327" s="32"/>
      <c r="AR327" s="2">
        <v>46181</v>
      </c>
    </row>
    <row r="328" spans="1:44" x14ac:dyDescent="0.35">
      <c r="A328" s="6">
        <v>7003210</v>
      </c>
      <c r="B328" t="s">
        <v>21471</v>
      </c>
      <c r="C328" t="s">
        <v>427</v>
      </c>
      <c r="D328" s="6">
        <v>7003210</v>
      </c>
      <c r="E328" t="s">
        <v>799</v>
      </c>
      <c r="F328" t="s">
        <v>800</v>
      </c>
      <c r="G328" s="1" t="s">
        <v>457</v>
      </c>
      <c r="H328" t="s">
        <v>431</v>
      </c>
      <c r="I328" t="s">
        <v>458</v>
      </c>
      <c r="J328" s="29">
        <f t="shared" si="15"/>
        <v>5832</v>
      </c>
      <c r="K328" s="29">
        <f t="shared" si="16"/>
        <v>3238</v>
      </c>
      <c r="L328" s="29">
        <f t="shared" si="17"/>
        <v>3076</v>
      </c>
      <c r="M328" s="30">
        <v>-5.0030883261272363E-2</v>
      </c>
      <c r="N328" s="22">
        <f>S328+X328</f>
        <v>5307</v>
      </c>
      <c r="O328" s="22">
        <f>T328+Y328</f>
        <v>2905</v>
      </c>
      <c r="P328" s="22">
        <f>U328+Z328</f>
        <v>2099</v>
      </c>
      <c r="Q328" s="21">
        <v>-0.2774526678141136</v>
      </c>
      <c r="S328" s="23">
        <v>3260</v>
      </c>
      <c r="T328" s="23">
        <v>1763</v>
      </c>
      <c r="U328" s="23">
        <v>1034</v>
      </c>
      <c r="V328" s="4">
        <v>-0.41</v>
      </c>
      <c r="W328" s="4"/>
      <c r="X328" s="23">
        <v>2047</v>
      </c>
      <c r="Y328" s="23">
        <v>1142</v>
      </c>
      <c r="Z328" s="23">
        <v>1065</v>
      </c>
      <c r="AA328" s="4">
        <v>-7.0000000000000007E-2</v>
      </c>
      <c r="AB328" s="32"/>
      <c r="AC328">
        <v>144</v>
      </c>
      <c r="AD328" s="29">
        <v>122</v>
      </c>
      <c r="AE328" s="29">
        <v>727</v>
      </c>
      <c r="AF328" s="4">
        <v>4.9400000000000004</v>
      </c>
      <c r="AG328" s="32"/>
      <c r="AH328" s="41">
        <v>275</v>
      </c>
      <c r="AI328" s="41">
        <v>201</v>
      </c>
      <c r="AJ328" s="41">
        <v>250</v>
      </c>
      <c r="AK328" s="4">
        <v>0.24</v>
      </c>
      <c r="AL328" s="4"/>
      <c r="AM328" s="62">
        <v>106</v>
      </c>
      <c r="AN328" s="62">
        <v>10</v>
      </c>
      <c r="AO328" s="62">
        <v>0</v>
      </c>
      <c r="AP328" s="4">
        <v>-1</v>
      </c>
      <c r="AQ328" s="86">
        <v>1</v>
      </c>
      <c r="AR328" s="2">
        <v>46177</v>
      </c>
    </row>
    <row r="329" spans="1:44" x14ac:dyDescent="0.35">
      <c r="A329" s="6">
        <v>7003298</v>
      </c>
      <c r="B329" t="s">
        <v>21471</v>
      </c>
      <c r="C329" t="s">
        <v>427</v>
      </c>
      <c r="D329" s="6">
        <v>7003298</v>
      </c>
      <c r="E329" t="s">
        <v>801</v>
      </c>
      <c r="F329" t="s">
        <v>802</v>
      </c>
      <c r="G329" s="1" t="s">
        <v>723</v>
      </c>
      <c r="H329" t="s">
        <v>431</v>
      </c>
      <c r="I329" t="s">
        <v>724</v>
      </c>
      <c r="J329" s="29">
        <f t="shared" si="15"/>
        <v>5184</v>
      </c>
      <c r="K329" s="29">
        <f t="shared" si="16"/>
        <v>3234</v>
      </c>
      <c r="L329" s="29">
        <f t="shared" si="17"/>
        <v>2133</v>
      </c>
      <c r="M329" s="30">
        <v>-0.34044526901669758</v>
      </c>
      <c r="N329" s="22">
        <f>S329+X329</f>
        <v>3728</v>
      </c>
      <c r="O329" s="22">
        <f>T329+Y329</f>
        <v>2311</v>
      </c>
      <c r="P329" s="22">
        <f>U329+Z329</f>
        <v>2024</v>
      </c>
      <c r="Q329" s="21">
        <v>-0.12418866291648634</v>
      </c>
      <c r="S329" s="23">
        <v>3013</v>
      </c>
      <c r="T329" s="23">
        <v>1596</v>
      </c>
      <c r="U329" s="23">
        <v>438</v>
      </c>
      <c r="V329" s="4">
        <v>-0.73</v>
      </c>
      <c r="W329" s="4"/>
      <c r="X329" s="23">
        <v>715</v>
      </c>
      <c r="Y329" s="23">
        <v>715</v>
      </c>
      <c r="Z329" s="23">
        <v>1586</v>
      </c>
      <c r="AA329" s="4">
        <v>1.22</v>
      </c>
      <c r="AB329" s="32"/>
      <c r="AC329">
        <v>576</v>
      </c>
      <c r="AD329" s="29">
        <v>329</v>
      </c>
      <c r="AE329" s="29">
        <v>127</v>
      </c>
      <c r="AF329" s="4">
        <v>-0.61</v>
      </c>
      <c r="AG329" s="32"/>
      <c r="AH329" s="41">
        <v>564</v>
      </c>
      <c r="AI329" s="41">
        <v>368</v>
      </c>
      <c r="AJ329" s="41">
        <v>-18</v>
      </c>
      <c r="AK329" s="4">
        <v>-1.05</v>
      </c>
      <c r="AL329" s="4"/>
      <c r="AM329" s="62">
        <v>316</v>
      </c>
      <c r="AN329" s="62">
        <v>226</v>
      </c>
      <c r="AO329" s="62">
        <v>0</v>
      </c>
      <c r="AP329" s="4">
        <v>-1</v>
      </c>
      <c r="AQ329" s="32"/>
      <c r="AR329" s="2">
        <v>46156</v>
      </c>
    </row>
    <row r="330" spans="1:44" x14ac:dyDescent="0.35">
      <c r="A330" s="6">
        <v>7003367</v>
      </c>
      <c r="B330" t="s">
        <v>21471</v>
      </c>
      <c r="C330" t="s">
        <v>427</v>
      </c>
      <c r="D330" s="6">
        <v>7003367</v>
      </c>
      <c r="E330" t="s">
        <v>803</v>
      </c>
      <c r="F330" t="s">
        <v>804</v>
      </c>
      <c r="G330" s="1" t="s">
        <v>489</v>
      </c>
      <c r="H330" t="s">
        <v>431</v>
      </c>
      <c r="I330" t="s">
        <v>490</v>
      </c>
      <c r="J330" s="29">
        <f t="shared" si="15"/>
        <v>6072</v>
      </c>
      <c r="K330" s="29">
        <f t="shared" si="16"/>
        <v>4439</v>
      </c>
      <c r="L330" s="29">
        <f t="shared" si="17"/>
        <v>1083</v>
      </c>
      <c r="M330" s="30">
        <v>-0.75602613201171431</v>
      </c>
      <c r="N330" s="22">
        <f>S330+X330</f>
        <v>4466</v>
      </c>
      <c r="O330" s="22">
        <f>T330+Y330</f>
        <v>3396</v>
      </c>
      <c r="P330" s="22">
        <f>U330+Z330</f>
        <v>66</v>
      </c>
      <c r="Q330" s="21">
        <v>-0.98056537102473496</v>
      </c>
      <c r="S330" s="23">
        <v>560</v>
      </c>
      <c r="T330" s="23">
        <v>348</v>
      </c>
      <c r="U330" s="23">
        <v>48</v>
      </c>
      <c r="V330" s="4">
        <v>-0.86</v>
      </c>
      <c r="W330" s="4"/>
      <c r="X330" s="23">
        <v>3906</v>
      </c>
      <c r="Y330" s="23">
        <v>3048</v>
      </c>
      <c r="Z330" s="23">
        <v>18</v>
      </c>
      <c r="AA330" s="4">
        <v>-0.99</v>
      </c>
      <c r="AB330" s="32"/>
      <c r="AC330">
        <v>640</v>
      </c>
      <c r="AD330" s="29">
        <v>90</v>
      </c>
      <c r="AE330" s="29">
        <v>14</v>
      </c>
      <c r="AF330" s="4">
        <v>-0.84</v>
      </c>
      <c r="AG330" s="85">
        <v>1</v>
      </c>
      <c r="AH330" s="41">
        <v>897</v>
      </c>
      <c r="AI330" s="41">
        <v>897</v>
      </c>
      <c r="AJ330" s="41">
        <v>565</v>
      </c>
      <c r="AK330" s="4">
        <v>-0.37</v>
      </c>
      <c r="AL330" s="4"/>
      <c r="AM330" s="62">
        <v>69</v>
      </c>
      <c r="AN330" s="62">
        <v>56</v>
      </c>
      <c r="AO330" s="62">
        <v>438</v>
      </c>
      <c r="AP330" s="4">
        <v>6.82</v>
      </c>
      <c r="AQ330" s="32"/>
      <c r="AR330" s="2">
        <v>46177</v>
      </c>
    </row>
    <row r="331" spans="1:44" x14ac:dyDescent="0.35">
      <c r="A331" s="6">
        <v>7003418</v>
      </c>
      <c r="B331" t="s">
        <v>21471</v>
      </c>
      <c r="C331" t="s">
        <v>427</v>
      </c>
      <c r="D331" s="6">
        <v>7003418</v>
      </c>
      <c r="E331" t="s">
        <v>805</v>
      </c>
      <c r="F331" t="s">
        <v>806</v>
      </c>
      <c r="G331" s="1" t="s">
        <v>532</v>
      </c>
      <c r="H331" t="s">
        <v>431</v>
      </c>
      <c r="I331" t="s">
        <v>533</v>
      </c>
      <c r="J331" s="29">
        <f t="shared" si="15"/>
        <v>3418</v>
      </c>
      <c r="K331" s="29">
        <f t="shared" si="16"/>
        <v>1489</v>
      </c>
      <c r="L331" s="29">
        <f t="shared" si="17"/>
        <v>1506</v>
      </c>
      <c r="M331" s="30">
        <v>1.1417058428475402E-2</v>
      </c>
      <c r="N331" s="22">
        <f>S331+X331</f>
        <v>1824</v>
      </c>
      <c r="O331" s="22">
        <f>T331+Y331</f>
        <v>1087</v>
      </c>
      <c r="P331" s="22">
        <f>U331+Z331</f>
        <v>756</v>
      </c>
      <c r="Q331" s="21">
        <v>-0.30450781968721252</v>
      </c>
      <c r="S331" s="23">
        <v>996</v>
      </c>
      <c r="T331" s="23">
        <v>274</v>
      </c>
      <c r="U331" s="23">
        <v>73</v>
      </c>
      <c r="V331" s="4">
        <v>-0.73</v>
      </c>
      <c r="W331" s="4"/>
      <c r="X331" s="23">
        <v>828</v>
      </c>
      <c r="Y331" s="23">
        <v>813</v>
      </c>
      <c r="Z331" s="23">
        <v>683</v>
      </c>
      <c r="AA331" s="4">
        <v>-0.16</v>
      </c>
      <c r="AB331" s="32"/>
      <c r="AC331" s="3">
        <v>1074</v>
      </c>
      <c r="AD331" s="29">
        <v>250</v>
      </c>
      <c r="AE331" s="29">
        <v>530</v>
      </c>
      <c r="AF331" s="4">
        <v>1.1200000000000001</v>
      </c>
      <c r="AG331" s="32"/>
      <c r="AH331" s="41">
        <v>413</v>
      </c>
      <c r="AI331" s="41">
        <v>143</v>
      </c>
      <c r="AJ331" s="41">
        <v>201</v>
      </c>
      <c r="AK331" s="4">
        <v>0.4</v>
      </c>
      <c r="AL331" s="4"/>
      <c r="AM331" s="62">
        <v>107</v>
      </c>
      <c r="AN331" s="62">
        <v>9</v>
      </c>
      <c r="AO331" s="62">
        <v>19</v>
      </c>
      <c r="AP331" s="4">
        <v>1.22</v>
      </c>
      <c r="AQ331" s="86">
        <v>1</v>
      </c>
      <c r="AR331" s="2">
        <v>46170</v>
      </c>
    </row>
    <row r="332" spans="1:44" x14ac:dyDescent="0.35">
      <c r="A332" s="6">
        <v>7003420</v>
      </c>
      <c r="B332" t="s">
        <v>21471</v>
      </c>
      <c r="C332" t="s">
        <v>427</v>
      </c>
      <c r="D332" s="6">
        <v>7003420</v>
      </c>
      <c r="E332" t="s">
        <v>807</v>
      </c>
      <c r="F332" t="s">
        <v>808</v>
      </c>
      <c r="G332" s="1" t="s">
        <v>489</v>
      </c>
      <c r="H332" t="s">
        <v>431</v>
      </c>
      <c r="I332" t="s">
        <v>490</v>
      </c>
      <c r="J332" s="29">
        <f t="shared" si="15"/>
        <v>5450</v>
      </c>
      <c r="K332" s="29">
        <f t="shared" si="16"/>
        <v>4031</v>
      </c>
      <c r="L332" s="29">
        <f t="shared" si="17"/>
        <v>3473</v>
      </c>
      <c r="M332" s="30">
        <v>-0.13842718928305631</v>
      </c>
      <c r="N332" s="22">
        <f>S332+X332</f>
        <v>3238</v>
      </c>
      <c r="O332" s="22">
        <f>T332+Y332</f>
        <v>2938</v>
      </c>
      <c r="P332" s="22">
        <f>U332+Z332</f>
        <v>2869</v>
      </c>
      <c r="Q332" s="21">
        <v>-2.3485364193328806E-2</v>
      </c>
      <c r="S332" s="23">
        <v>259</v>
      </c>
      <c r="T332" s="23">
        <v>138</v>
      </c>
      <c r="U332" s="23">
        <v>234</v>
      </c>
      <c r="V332" s="4">
        <v>0.7</v>
      </c>
      <c r="W332" s="4"/>
      <c r="X332" s="23">
        <v>2979</v>
      </c>
      <c r="Y332" s="23">
        <v>2800</v>
      </c>
      <c r="Z332" s="23">
        <v>2635</v>
      </c>
      <c r="AA332" s="4">
        <v>-0.06</v>
      </c>
      <c r="AB332" s="32"/>
      <c r="AC332" s="3">
        <v>1757</v>
      </c>
      <c r="AD332" s="29">
        <v>690</v>
      </c>
      <c r="AE332" s="29">
        <v>507</v>
      </c>
      <c r="AF332" s="4">
        <v>-0.27</v>
      </c>
      <c r="AG332" s="32"/>
      <c r="AH332" s="41">
        <v>0</v>
      </c>
      <c r="AI332" s="41">
        <v>0</v>
      </c>
      <c r="AJ332" s="41">
        <v>0</v>
      </c>
      <c r="AK332" s="4">
        <v>0</v>
      </c>
      <c r="AL332" s="64">
        <v>1</v>
      </c>
      <c r="AM332" s="62">
        <v>455</v>
      </c>
      <c r="AN332" s="62">
        <v>403</v>
      </c>
      <c r="AO332" s="62">
        <v>97</v>
      </c>
      <c r="AP332" s="4">
        <v>-0.76</v>
      </c>
      <c r="AQ332" s="32"/>
      <c r="AR332" s="2">
        <v>46185</v>
      </c>
    </row>
    <row r="333" spans="1:44" x14ac:dyDescent="0.35">
      <c r="A333" s="6">
        <v>7003450</v>
      </c>
      <c r="B333" t="s">
        <v>21471</v>
      </c>
      <c r="C333" t="s">
        <v>427</v>
      </c>
      <c r="D333" s="6">
        <v>7003450</v>
      </c>
      <c r="E333" t="s">
        <v>809</v>
      </c>
      <c r="F333" t="s">
        <v>810</v>
      </c>
      <c r="G333" s="1" t="s">
        <v>610</v>
      </c>
      <c r="H333" t="s">
        <v>431</v>
      </c>
      <c r="I333" t="s">
        <v>432</v>
      </c>
      <c r="J333" s="29">
        <f t="shared" si="15"/>
        <v>1834</v>
      </c>
      <c r="K333" s="29">
        <f t="shared" si="16"/>
        <v>1170</v>
      </c>
      <c r="L333" s="29">
        <f t="shared" si="17"/>
        <v>1210</v>
      </c>
      <c r="M333" s="30">
        <v>3.4188034188034289E-2</v>
      </c>
      <c r="N333" s="22">
        <f>S333+X333</f>
        <v>179</v>
      </c>
      <c r="O333" s="22">
        <f>T333+Y333</f>
        <v>126</v>
      </c>
      <c r="P333" s="22">
        <f>U333+Z333</f>
        <v>319</v>
      </c>
      <c r="Q333" s="21">
        <v>1.5317460317460316</v>
      </c>
      <c r="S333" s="23">
        <v>179</v>
      </c>
      <c r="T333" s="23">
        <v>126</v>
      </c>
      <c r="U333" s="23">
        <v>319</v>
      </c>
      <c r="V333" s="4">
        <v>1.53</v>
      </c>
      <c r="W333" s="4"/>
      <c r="X333" s="23">
        <v>0</v>
      </c>
      <c r="Y333" s="23">
        <v>0</v>
      </c>
      <c r="Z333" s="23">
        <v>0</v>
      </c>
      <c r="AA333" s="4">
        <v>0</v>
      </c>
      <c r="AB333" s="87">
        <v>1</v>
      </c>
      <c r="AC333">
        <v>952</v>
      </c>
      <c r="AD333" s="29">
        <v>620</v>
      </c>
      <c r="AE333" s="29">
        <v>534</v>
      </c>
      <c r="AF333" s="4">
        <v>-0.14000000000000001</v>
      </c>
      <c r="AG333" s="32"/>
      <c r="AH333" s="41">
        <v>504</v>
      </c>
      <c r="AI333" s="41">
        <v>351</v>
      </c>
      <c r="AJ333" s="41">
        <v>37</v>
      </c>
      <c r="AK333" s="4">
        <v>-0.89</v>
      </c>
      <c r="AL333" s="4"/>
      <c r="AM333" s="62">
        <v>199</v>
      </c>
      <c r="AN333" s="62">
        <v>73</v>
      </c>
      <c r="AO333" s="62">
        <v>320</v>
      </c>
      <c r="AP333" s="4">
        <v>3.37</v>
      </c>
      <c r="AQ333" s="32"/>
      <c r="AR333" s="2">
        <v>46203</v>
      </c>
    </row>
    <row r="334" spans="1:44" x14ac:dyDescent="0.35">
      <c r="A334" s="6">
        <v>7003474</v>
      </c>
      <c r="B334" t="s">
        <v>21471</v>
      </c>
      <c r="C334" t="s">
        <v>427</v>
      </c>
      <c r="D334" s="6">
        <v>7003474</v>
      </c>
      <c r="E334" t="s">
        <v>811</v>
      </c>
      <c r="F334" t="s">
        <v>812</v>
      </c>
      <c r="G334" s="1" t="s">
        <v>538</v>
      </c>
      <c r="H334" t="s">
        <v>431</v>
      </c>
      <c r="I334" t="s">
        <v>438</v>
      </c>
      <c r="J334" s="29">
        <f t="shared" si="15"/>
        <v>0</v>
      </c>
      <c r="K334" s="29">
        <f t="shared" si="16"/>
        <v>0</v>
      </c>
      <c r="L334" s="29">
        <f t="shared" si="17"/>
        <v>0</v>
      </c>
      <c r="M334" s="30"/>
      <c r="N334" s="22">
        <f>S334+X334</f>
        <v>0</v>
      </c>
      <c r="O334" s="22">
        <f>T334+Y334</f>
        <v>0</v>
      </c>
      <c r="P334" s="22">
        <f>U334+Z334</f>
        <v>0</v>
      </c>
      <c r="Q334" s="21">
        <v>0</v>
      </c>
      <c r="R334" s="66">
        <v>1</v>
      </c>
      <c r="S334" s="23">
        <v>0</v>
      </c>
      <c r="T334" s="23">
        <v>0</v>
      </c>
      <c r="U334" s="23">
        <v>0</v>
      </c>
      <c r="V334" s="4">
        <v>0</v>
      </c>
      <c r="W334" s="65">
        <v>1</v>
      </c>
      <c r="X334" s="23">
        <v>0</v>
      </c>
      <c r="Y334" s="23">
        <v>0</v>
      </c>
      <c r="Z334" s="23">
        <v>0</v>
      </c>
      <c r="AA334" s="4">
        <v>0</v>
      </c>
      <c r="AB334" s="87">
        <v>1</v>
      </c>
      <c r="AC334">
        <v>0</v>
      </c>
      <c r="AD334" s="29">
        <v>0</v>
      </c>
      <c r="AE334" s="29">
        <v>0</v>
      </c>
      <c r="AF334" s="4">
        <v>0</v>
      </c>
      <c r="AG334" s="85">
        <v>1</v>
      </c>
      <c r="AH334" s="41">
        <v>0</v>
      </c>
      <c r="AI334" s="41">
        <v>0</v>
      </c>
      <c r="AJ334" s="41">
        <v>0</v>
      </c>
      <c r="AK334" s="4">
        <v>0</v>
      </c>
      <c r="AL334" s="64">
        <v>1</v>
      </c>
      <c r="AM334" s="62">
        <v>0</v>
      </c>
      <c r="AN334" s="62">
        <v>0</v>
      </c>
      <c r="AO334" s="62">
        <v>0</v>
      </c>
      <c r="AP334" s="4">
        <v>0</v>
      </c>
      <c r="AQ334" s="86">
        <v>1</v>
      </c>
      <c r="AR334" s="2">
        <v>45359</v>
      </c>
    </row>
    <row r="335" spans="1:44" x14ac:dyDescent="0.35">
      <c r="A335" s="6">
        <v>7003478</v>
      </c>
      <c r="B335" t="s">
        <v>21471</v>
      </c>
      <c r="C335" t="s">
        <v>427</v>
      </c>
      <c r="D335" s="6">
        <v>7003478</v>
      </c>
      <c r="E335" t="s">
        <v>813</v>
      </c>
      <c r="F335" t="s">
        <v>814</v>
      </c>
      <c r="G335" s="1" t="s">
        <v>625</v>
      </c>
      <c r="H335" t="s">
        <v>431</v>
      </c>
      <c r="I335" t="s">
        <v>626</v>
      </c>
      <c r="J335" s="29">
        <f t="shared" si="15"/>
        <v>11744</v>
      </c>
      <c r="K335" s="29">
        <f t="shared" si="16"/>
        <v>8765</v>
      </c>
      <c r="L335" s="29">
        <f t="shared" si="17"/>
        <v>7987</v>
      </c>
      <c r="M335" s="30">
        <v>-8.8762122076440408E-2</v>
      </c>
      <c r="N335" s="22">
        <f>S335+X335</f>
        <v>9417</v>
      </c>
      <c r="O335" s="22">
        <f>T335+Y335</f>
        <v>7232</v>
      </c>
      <c r="P335" s="22">
        <f>U335+Z335</f>
        <v>6295</v>
      </c>
      <c r="Q335" s="21">
        <v>-0.12956305309734517</v>
      </c>
      <c r="S335" s="23">
        <v>6062</v>
      </c>
      <c r="T335" s="23">
        <v>4140</v>
      </c>
      <c r="U335" s="23">
        <v>3141</v>
      </c>
      <c r="V335" s="4">
        <v>-0.24</v>
      </c>
      <c r="W335" s="4"/>
      <c r="X335" s="23">
        <v>3355</v>
      </c>
      <c r="Y335" s="23">
        <v>3092</v>
      </c>
      <c r="Z335" s="23">
        <v>3154</v>
      </c>
      <c r="AA335" s="4">
        <v>0.02</v>
      </c>
      <c r="AB335" s="32"/>
      <c r="AC335" s="3">
        <v>1396</v>
      </c>
      <c r="AD335" s="29">
        <v>819</v>
      </c>
      <c r="AE335" s="29">
        <v>1035</v>
      </c>
      <c r="AF335" s="4">
        <v>0.26</v>
      </c>
      <c r="AG335" s="32"/>
      <c r="AH335" s="41">
        <v>882</v>
      </c>
      <c r="AI335" s="41">
        <v>697</v>
      </c>
      <c r="AJ335" s="41">
        <v>647</v>
      </c>
      <c r="AK335" s="4">
        <v>-7.0000000000000007E-2</v>
      </c>
      <c r="AL335" s="4"/>
      <c r="AM335" s="62">
        <v>49</v>
      </c>
      <c r="AN335" s="62">
        <v>17</v>
      </c>
      <c r="AO335" s="62">
        <v>10</v>
      </c>
      <c r="AP335" s="4">
        <v>-0.44</v>
      </c>
      <c r="AQ335" s="86">
        <v>1</v>
      </c>
      <c r="AR335" s="2">
        <v>46178</v>
      </c>
    </row>
    <row r="336" spans="1:44" x14ac:dyDescent="0.35">
      <c r="A336" s="6">
        <v>7003535</v>
      </c>
      <c r="B336" t="s">
        <v>21471</v>
      </c>
      <c r="C336" t="s">
        <v>427</v>
      </c>
      <c r="D336" s="6">
        <v>7003535</v>
      </c>
      <c r="E336" t="s">
        <v>815</v>
      </c>
      <c r="F336" t="s">
        <v>816</v>
      </c>
      <c r="G336" s="1" t="s">
        <v>582</v>
      </c>
      <c r="H336" t="s">
        <v>431</v>
      </c>
      <c r="I336" t="s">
        <v>583</v>
      </c>
      <c r="J336" s="29">
        <f t="shared" si="15"/>
        <v>7179</v>
      </c>
      <c r="K336" s="29">
        <f t="shared" si="16"/>
        <v>3552</v>
      </c>
      <c r="L336" s="29">
        <f t="shared" si="17"/>
        <v>4633</v>
      </c>
      <c r="M336" s="30">
        <v>0.3043355855855856</v>
      </c>
      <c r="N336" s="22">
        <f>S336+X336</f>
        <v>5778</v>
      </c>
      <c r="O336" s="22">
        <f>T336+Y336</f>
        <v>2799</v>
      </c>
      <c r="P336" s="22">
        <f>U336+Z336</f>
        <v>2855</v>
      </c>
      <c r="Q336" s="21">
        <v>2.0007145409074667E-2</v>
      </c>
      <c r="S336" s="23">
        <v>4278</v>
      </c>
      <c r="T336" s="23">
        <v>1357</v>
      </c>
      <c r="U336" s="23">
        <v>1080</v>
      </c>
      <c r="V336" s="4">
        <v>-0.2</v>
      </c>
      <c r="W336" s="4"/>
      <c r="X336" s="23">
        <v>1500</v>
      </c>
      <c r="Y336" s="23">
        <v>1442</v>
      </c>
      <c r="Z336" s="23">
        <v>1775</v>
      </c>
      <c r="AA336" s="4">
        <v>0.23</v>
      </c>
      <c r="AB336" s="32"/>
      <c r="AC336">
        <v>218</v>
      </c>
      <c r="AD336" s="29">
        <v>0</v>
      </c>
      <c r="AE336" s="29">
        <v>999</v>
      </c>
      <c r="AF336" s="4"/>
      <c r="AG336" s="32"/>
      <c r="AH336" s="41">
        <v>851</v>
      </c>
      <c r="AI336" s="41">
        <v>557</v>
      </c>
      <c r="AJ336" s="41">
        <v>540</v>
      </c>
      <c r="AK336" s="4">
        <v>-0.03</v>
      </c>
      <c r="AL336" s="4"/>
      <c r="AM336" s="62">
        <v>332</v>
      </c>
      <c r="AN336" s="62">
        <v>196</v>
      </c>
      <c r="AO336" s="62">
        <v>239</v>
      </c>
      <c r="AP336" s="4">
        <v>0.22</v>
      </c>
      <c r="AQ336" s="32"/>
      <c r="AR336" s="2">
        <v>46177</v>
      </c>
    </row>
    <row r="337" spans="1:44" x14ac:dyDescent="0.35">
      <c r="A337" s="6">
        <v>7003543</v>
      </c>
      <c r="B337" t="s">
        <v>21471</v>
      </c>
      <c r="C337" t="s">
        <v>427</v>
      </c>
      <c r="D337" s="6">
        <v>7003543</v>
      </c>
      <c r="E337" t="s">
        <v>817</v>
      </c>
      <c r="F337" t="s">
        <v>818</v>
      </c>
      <c r="G337" s="1" t="s">
        <v>472</v>
      </c>
      <c r="H337" t="s">
        <v>431</v>
      </c>
      <c r="I337" t="s">
        <v>431</v>
      </c>
      <c r="J337" s="29">
        <f t="shared" si="15"/>
        <v>553</v>
      </c>
      <c r="K337" s="29">
        <f t="shared" si="16"/>
        <v>381</v>
      </c>
      <c r="L337" s="29">
        <f t="shared" si="17"/>
        <v>38</v>
      </c>
      <c r="M337" s="30">
        <v>-0.90026246719160108</v>
      </c>
      <c r="N337" s="22">
        <f>S337+X337</f>
        <v>54</v>
      </c>
      <c r="O337" s="22">
        <f>T337+Y337</f>
        <v>23</v>
      </c>
      <c r="P337" s="22">
        <f>U337+Z337</f>
        <v>7</v>
      </c>
      <c r="Q337" s="21">
        <v>-0.69565217391304346</v>
      </c>
      <c r="R337" s="66">
        <v>1</v>
      </c>
      <c r="S337" s="23">
        <v>54</v>
      </c>
      <c r="T337" s="23">
        <v>23</v>
      </c>
      <c r="U337" s="23">
        <v>7</v>
      </c>
      <c r="V337" s="4">
        <v>-0.7</v>
      </c>
      <c r="W337" s="65">
        <v>1</v>
      </c>
      <c r="X337" s="23">
        <v>0</v>
      </c>
      <c r="Y337" s="23">
        <v>0</v>
      </c>
      <c r="Z337" s="23">
        <v>0</v>
      </c>
      <c r="AA337" s="4">
        <v>0</v>
      </c>
      <c r="AB337" s="87">
        <v>1</v>
      </c>
      <c r="AC337">
        <v>452</v>
      </c>
      <c r="AD337" s="29">
        <v>335</v>
      </c>
      <c r="AE337" s="29">
        <v>22</v>
      </c>
      <c r="AF337" s="4">
        <v>-0.93</v>
      </c>
      <c r="AG337" s="32"/>
      <c r="AH337" s="41">
        <v>23</v>
      </c>
      <c r="AI337" s="41">
        <v>23</v>
      </c>
      <c r="AJ337" s="41">
        <v>9</v>
      </c>
      <c r="AK337" s="4">
        <v>-0.6</v>
      </c>
      <c r="AL337" s="64">
        <v>1</v>
      </c>
      <c r="AM337" s="62">
        <v>24</v>
      </c>
      <c r="AN337" s="62">
        <v>0</v>
      </c>
      <c r="AO337" s="62">
        <v>0</v>
      </c>
      <c r="AP337" s="4">
        <v>0</v>
      </c>
      <c r="AQ337" s="86">
        <v>1</v>
      </c>
      <c r="AR337" s="2">
        <v>46048</v>
      </c>
    </row>
    <row r="338" spans="1:44" x14ac:dyDescent="0.35">
      <c r="A338" s="6">
        <v>7003573</v>
      </c>
      <c r="B338" t="s">
        <v>21471</v>
      </c>
      <c r="C338" t="s">
        <v>427</v>
      </c>
      <c r="D338" s="6">
        <v>7003573</v>
      </c>
      <c r="E338" t="s">
        <v>819</v>
      </c>
      <c r="F338" t="s">
        <v>820</v>
      </c>
      <c r="G338" s="1" t="s">
        <v>472</v>
      </c>
      <c r="H338" t="s">
        <v>431</v>
      </c>
      <c r="I338" t="s">
        <v>431</v>
      </c>
      <c r="J338" s="29">
        <f t="shared" si="15"/>
        <v>386</v>
      </c>
      <c r="K338" s="29">
        <f t="shared" si="16"/>
        <v>206</v>
      </c>
      <c r="L338" s="29">
        <f t="shared" si="17"/>
        <v>149</v>
      </c>
      <c r="M338" s="30">
        <v>-0.27669902912621358</v>
      </c>
      <c r="N338" s="22">
        <f>S338+X338</f>
        <v>119</v>
      </c>
      <c r="O338" s="22">
        <f>T338+Y338</f>
        <v>61</v>
      </c>
      <c r="P338" s="22">
        <f>U338+Z338</f>
        <v>56</v>
      </c>
      <c r="Q338" s="21">
        <v>-8.1967213114754078E-2</v>
      </c>
      <c r="R338" s="66">
        <v>1</v>
      </c>
      <c r="S338" s="23">
        <v>119</v>
      </c>
      <c r="T338" s="23">
        <v>61</v>
      </c>
      <c r="U338" s="23">
        <v>56</v>
      </c>
      <c r="V338" s="4">
        <v>-0.08</v>
      </c>
      <c r="W338" s="65">
        <v>1</v>
      </c>
      <c r="X338" s="23">
        <v>0</v>
      </c>
      <c r="Y338" s="23">
        <v>0</v>
      </c>
      <c r="Z338" s="23">
        <v>0</v>
      </c>
      <c r="AA338" s="4">
        <v>0</v>
      </c>
      <c r="AB338" s="87">
        <v>1</v>
      </c>
      <c r="AC338">
        <v>142</v>
      </c>
      <c r="AD338" s="29">
        <v>69</v>
      </c>
      <c r="AE338" s="29">
        <v>26</v>
      </c>
      <c r="AF338" s="4">
        <v>-0.62</v>
      </c>
      <c r="AG338" s="85">
        <v>1</v>
      </c>
      <c r="AH338" s="41">
        <v>39</v>
      </c>
      <c r="AI338" s="41">
        <v>17</v>
      </c>
      <c r="AJ338" s="41">
        <v>23</v>
      </c>
      <c r="AK338" s="4">
        <v>0.36</v>
      </c>
      <c r="AL338" s="64">
        <v>1</v>
      </c>
      <c r="AM338" s="62">
        <v>86</v>
      </c>
      <c r="AN338" s="62">
        <v>59</v>
      </c>
      <c r="AO338" s="62">
        <v>44</v>
      </c>
      <c r="AP338" s="4">
        <v>-0.26</v>
      </c>
      <c r="AQ338" s="86">
        <v>1</v>
      </c>
      <c r="AR338" s="2">
        <v>46111</v>
      </c>
    </row>
    <row r="339" spans="1:44" x14ac:dyDescent="0.35">
      <c r="A339" s="6">
        <v>7003629</v>
      </c>
      <c r="B339" t="s">
        <v>21471</v>
      </c>
      <c r="C339" t="s">
        <v>427</v>
      </c>
      <c r="D339" s="6">
        <v>7003629</v>
      </c>
      <c r="E339" t="s">
        <v>821</v>
      </c>
      <c r="F339" t="s">
        <v>822</v>
      </c>
      <c r="G339" s="1" t="s">
        <v>631</v>
      </c>
      <c r="H339" t="s">
        <v>431</v>
      </c>
      <c r="I339" t="s">
        <v>632</v>
      </c>
      <c r="J339" s="29">
        <f t="shared" si="15"/>
        <v>-58</v>
      </c>
      <c r="K339" s="29">
        <f t="shared" si="16"/>
        <v>-58</v>
      </c>
      <c r="L339" s="29">
        <f t="shared" si="17"/>
        <v>0</v>
      </c>
      <c r="M339" s="30">
        <v>-1</v>
      </c>
      <c r="N339" s="22">
        <f>S339+X339</f>
        <v>0</v>
      </c>
      <c r="O339" s="22">
        <f>T339+Y339</f>
        <v>0</v>
      </c>
      <c r="P339" s="22">
        <f>U339+Z339</f>
        <v>0</v>
      </c>
      <c r="Q339" s="21">
        <v>0</v>
      </c>
      <c r="R339" s="66">
        <v>1</v>
      </c>
      <c r="S339" s="23">
        <v>0</v>
      </c>
      <c r="T339" s="23">
        <v>0</v>
      </c>
      <c r="U339" s="23">
        <v>0</v>
      </c>
      <c r="V339" s="4">
        <v>0</v>
      </c>
      <c r="W339" s="65">
        <v>1</v>
      </c>
      <c r="X339" s="23">
        <v>0</v>
      </c>
      <c r="Y339" s="23">
        <v>0</v>
      </c>
      <c r="Z339" s="23">
        <v>0</v>
      </c>
      <c r="AA339" s="4">
        <v>0</v>
      </c>
      <c r="AB339" s="87">
        <v>1</v>
      </c>
      <c r="AC339">
        <v>-58</v>
      </c>
      <c r="AD339" s="29">
        <v>-58</v>
      </c>
      <c r="AE339" s="29">
        <v>0</v>
      </c>
      <c r="AF339" s="4">
        <v>-1</v>
      </c>
      <c r="AG339" s="85">
        <v>1</v>
      </c>
      <c r="AH339" s="41">
        <v>0</v>
      </c>
      <c r="AI339" s="41">
        <v>0</v>
      </c>
      <c r="AJ339" s="41">
        <v>0</v>
      </c>
      <c r="AK339" s="4">
        <v>0</v>
      </c>
      <c r="AL339" s="64">
        <v>1</v>
      </c>
      <c r="AM339" s="62">
        <v>0</v>
      </c>
      <c r="AN339" s="62">
        <v>0</v>
      </c>
      <c r="AO339" s="62">
        <v>0</v>
      </c>
      <c r="AP339" s="4">
        <v>0</v>
      </c>
      <c r="AQ339" s="86">
        <v>1</v>
      </c>
      <c r="AR339" s="2">
        <v>45708</v>
      </c>
    </row>
    <row r="340" spans="1:44" x14ac:dyDescent="0.35">
      <c r="A340" s="6">
        <v>7003936</v>
      </c>
      <c r="B340" t="s">
        <v>21471</v>
      </c>
      <c r="C340" t="s">
        <v>427</v>
      </c>
      <c r="D340" s="6">
        <v>7003936</v>
      </c>
      <c r="E340" t="s">
        <v>823</v>
      </c>
      <c r="F340" t="s">
        <v>824</v>
      </c>
      <c r="G340" s="1" t="s">
        <v>472</v>
      </c>
      <c r="H340" t="s">
        <v>431</v>
      </c>
      <c r="I340" t="s">
        <v>431</v>
      </c>
      <c r="J340" s="29">
        <f t="shared" si="15"/>
        <v>7456</v>
      </c>
      <c r="K340" s="29">
        <f t="shared" si="16"/>
        <v>7456</v>
      </c>
      <c r="L340" s="29">
        <f t="shared" si="17"/>
        <v>0</v>
      </c>
      <c r="M340" s="30">
        <v>-1</v>
      </c>
      <c r="N340" s="22">
        <f>S340+X340</f>
        <v>6852</v>
      </c>
      <c r="O340" s="22">
        <f>T340+Y340</f>
        <v>6852</v>
      </c>
      <c r="P340" s="22">
        <f>U340+Z340</f>
        <v>0</v>
      </c>
      <c r="Q340" s="21">
        <v>-1</v>
      </c>
      <c r="S340" s="23">
        <v>2699</v>
      </c>
      <c r="T340" s="23">
        <v>2699</v>
      </c>
      <c r="U340" s="23">
        <v>0</v>
      </c>
      <c r="V340" s="4">
        <v>-1</v>
      </c>
      <c r="W340" s="4"/>
      <c r="X340" s="23">
        <v>4153</v>
      </c>
      <c r="Y340" s="23">
        <v>4153</v>
      </c>
      <c r="Z340" s="23">
        <v>0</v>
      </c>
      <c r="AA340" s="4">
        <v>-1</v>
      </c>
      <c r="AB340" s="32"/>
      <c r="AC340">
        <v>604</v>
      </c>
      <c r="AD340" s="29">
        <v>604</v>
      </c>
      <c r="AE340" s="29">
        <v>0</v>
      </c>
      <c r="AF340" s="4">
        <v>-1</v>
      </c>
      <c r="AG340" s="32"/>
      <c r="AH340" s="41">
        <v>0</v>
      </c>
      <c r="AI340" s="41">
        <v>0</v>
      </c>
      <c r="AJ340" s="41">
        <v>0</v>
      </c>
      <c r="AK340" s="4">
        <v>0</v>
      </c>
      <c r="AL340" s="64">
        <v>1</v>
      </c>
      <c r="AM340" s="62">
        <v>0</v>
      </c>
      <c r="AN340" s="62">
        <v>0</v>
      </c>
      <c r="AO340" s="62">
        <v>0</v>
      </c>
      <c r="AP340" s="4">
        <v>0</v>
      </c>
      <c r="AQ340" s="86">
        <v>1</v>
      </c>
      <c r="AR340" s="2">
        <v>45733</v>
      </c>
    </row>
    <row r="341" spans="1:44" x14ac:dyDescent="0.35">
      <c r="A341" s="6">
        <v>7004034</v>
      </c>
      <c r="B341" t="s">
        <v>21471</v>
      </c>
      <c r="C341" t="s">
        <v>427</v>
      </c>
      <c r="D341" s="6">
        <v>7004034</v>
      </c>
      <c r="E341" t="s">
        <v>825</v>
      </c>
      <c r="F341" t="s">
        <v>826</v>
      </c>
      <c r="G341" s="1" t="s">
        <v>483</v>
      </c>
      <c r="H341" t="s">
        <v>431</v>
      </c>
      <c r="I341" t="s">
        <v>484</v>
      </c>
      <c r="J341" s="29">
        <f t="shared" si="15"/>
        <v>2024</v>
      </c>
      <c r="K341" s="29">
        <f t="shared" si="16"/>
        <v>1673</v>
      </c>
      <c r="L341" s="29">
        <f t="shared" si="17"/>
        <v>1187</v>
      </c>
      <c r="M341" s="30">
        <v>-0.29049611476389714</v>
      </c>
      <c r="N341" s="22">
        <f>S341+X341</f>
        <v>552</v>
      </c>
      <c r="O341" s="22">
        <f>T341+Y341</f>
        <v>822</v>
      </c>
      <c r="P341" s="22">
        <f>U341+Z341</f>
        <v>809</v>
      </c>
      <c r="Q341" s="21">
        <v>-1.5815085158150888E-2</v>
      </c>
      <c r="S341" s="23">
        <v>0</v>
      </c>
      <c r="T341" s="23">
        <v>0</v>
      </c>
      <c r="U341" s="23">
        <v>77</v>
      </c>
      <c r="V341" s="4"/>
      <c r="W341" s="65">
        <v>1</v>
      </c>
      <c r="X341" s="23">
        <v>552</v>
      </c>
      <c r="Y341" s="23">
        <v>822</v>
      </c>
      <c r="Z341" s="23">
        <v>732</v>
      </c>
      <c r="AA341" s="4">
        <v>-0.11</v>
      </c>
      <c r="AB341" s="32"/>
      <c r="AC341">
        <v>531</v>
      </c>
      <c r="AD341" s="29">
        <v>0</v>
      </c>
      <c r="AE341" s="29">
        <v>432</v>
      </c>
      <c r="AF341" s="4"/>
      <c r="AG341" s="32"/>
      <c r="AH341" s="41">
        <v>851</v>
      </c>
      <c r="AI341" s="41">
        <v>851</v>
      </c>
      <c r="AJ341" s="41">
        <v>7</v>
      </c>
      <c r="AK341" s="4">
        <v>-0.99</v>
      </c>
      <c r="AL341" s="4"/>
      <c r="AM341" s="62">
        <v>90</v>
      </c>
      <c r="AN341" s="62">
        <v>0</v>
      </c>
      <c r="AO341" s="62">
        <v>-61</v>
      </c>
      <c r="AP341" s="4">
        <v>0</v>
      </c>
      <c r="AQ341" s="86">
        <v>1</v>
      </c>
      <c r="AR341" s="2">
        <v>46168</v>
      </c>
    </row>
    <row r="342" spans="1:44" x14ac:dyDescent="0.35">
      <c r="A342" s="6">
        <v>7004068</v>
      </c>
      <c r="B342" t="s">
        <v>21471</v>
      </c>
      <c r="C342" t="s">
        <v>427</v>
      </c>
      <c r="D342" s="6">
        <v>7004068</v>
      </c>
      <c r="E342" t="s">
        <v>827</v>
      </c>
      <c r="F342" t="s">
        <v>828</v>
      </c>
      <c r="G342" s="1" t="s">
        <v>475</v>
      </c>
      <c r="H342" t="s">
        <v>431</v>
      </c>
      <c r="I342" t="s">
        <v>476</v>
      </c>
      <c r="J342" s="29">
        <f t="shared" si="15"/>
        <v>6314</v>
      </c>
      <c r="K342" s="29">
        <f t="shared" si="16"/>
        <v>3672</v>
      </c>
      <c r="L342" s="29">
        <f t="shared" si="17"/>
        <v>2643</v>
      </c>
      <c r="M342" s="30">
        <v>-0.28022875816993464</v>
      </c>
      <c r="N342" s="22">
        <f>S342+X342</f>
        <v>4735</v>
      </c>
      <c r="O342" s="22">
        <f>T342+Y342</f>
        <v>2975</v>
      </c>
      <c r="P342" s="22">
        <f>U342+Z342</f>
        <v>2317</v>
      </c>
      <c r="Q342" s="21">
        <v>-0.22117647058823531</v>
      </c>
      <c r="S342" s="23">
        <v>2712</v>
      </c>
      <c r="T342" s="23">
        <v>1166</v>
      </c>
      <c r="U342" s="23">
        <v>327</v>
      </c>
      <c r="V342" s="4">
        <v>-0.72</v>
      </c>
      <c r="W342" s="4"/>
      <c r="X342" s="23">
        <v>2023</v>
      </c>
      <c r="Y342" s="23">
        <v>1809</v>
      </c>
      <c r="Z342" s="23">
        <v>1990</v>
      </c>
      <c r="AA342" s="4">
        <v>0.1</v>
      </c>
      <c r="AB342" s="32"/>
      <c r="AC342">
        <v>889</v>
      </c>
      <c r="AD342" s="29">
        <v>369</v>
      </c>
      <c r="AE342" s="29">
        <v>95</v>
      </c>
      <c r="AF342" s="4">
        <v>-0.74</v>
      </c>
      <c r="AG342" s="32"/>
      <c r="AH342" s="41">
        <v>368</v>
      </c>
      <c r="AI342" s="41">
        <v>328</v>
      </c>
      <c r="AJ342" s="41">
        <v>128</v>
      </c>
      <c r="AK342" s="4">
        <v>-0.61</v>
      </c>
      <c r="AL342" s="4"/>
      <c r="AM342" s="62">
        <v>322</v>
      </c>
      <c r="AN342" s="62">
        <v>0</v>
      </c>
      <c r="AO342" s="62">
        <v>103</v>
      </c>
      <c r="AP342" s="4"/>
      <c r="AQ342" s="86">
        <v>1</v>
      </c>
      <c r="AR342" s="2">
        <v>46195</v>
      </c>
    </row>
    <row r="343" spans="1:44" x14ac:dyDescent="0.35">
      <c r="A343" s="6">
        <v>7004151</v>
      </c>
      <c r="B343" t="s">
        <v>21471</v>
      </c>
      <c r="C343" t="s">
        <v>427</v>
      </c>
      <c r="D343" s="6">
        <v>7004151</v>
      </c>
      <c r="E343" t="s">
        <v>829</v>
      </c>
      <c r="F343" t="s">
        <v>830</v>
      </c>
      <c r="G343" s="1" t="s">
        <v>441</v>
      </c>
      <c r="H343" t="s">
        <v>431</v>
      </c>
      <c r="I343" t="s">
        <v>442</v>
      </c>
      <c r="J343" s="29">
        <f t="shared" si="15"/>
        <v>12273</v>
      </c>
      <c r="K343" s="29">
        <f t="shared" si="16"/>
        <v>8078</v>
      </c>
      <c r="L343" s="29">
        <f t="shared" si="17"/>
        <v>4503</v>
      </c>
      <c r="M343" s="30">
        <v>-0.44256003961376578</v>
      </c>
      <c r="N343" s="22">
        <f>S343+X343</f>
        <v>8812</v>
      </c>
      <c r="O343" s="22">
        <f>T343+Y343</f>
        <v>5947</v>
      </c>
      <c r="P343" s="22">
        <f>U343+Z343</f>
        <v>2996</v>
      </c>
      <c r="Q343" s="21">
        <v>-0.4962165797881285</v>
      </c>
      <c r="S343" s="23">
        <v>6373</v>
      </c>
      <c r="T343" s="23">
        <v>3508</v>
      </c>
      <c r="U343" s="23">
        <v>1117</v>
      </c>
      <c r="V343" s="4">
        <v>-0.68</v>
      </c>
      <c r="W343" s="4"/>
      <c r="X343" s="23">
        <v>2439</v>
      </c>
      <c r="Y343" s="23">
        <v>2439</v>
      </c>
      <c r="Z343" s="23">
        <v>1879</v>
      </c>
      <c r="AA343" s="4">
        <v>-0.23</v>
      </c>
      <c r="AB343" s="32"/>
      <c r="AC343" s="3">
        <v>1659</v>
      </c>
      <c r="AD343" s="29">
        <v>1122</v>
      </c>
      <c r="AE343" s="29">
        <v>984</v>
      </c>
      <c r="AF343" s="4">
        <v>-0.12</v>
      </c>
      <c r="AG343" s="32"/>
      <c r="AH343" s="41">
        <v>1452</v>
      </c>
      <c r="AI343" s="41">
        <v>749</v>
      </c>
      <c r="AJ343" s="41">
        <v>445</v>
      </c>
      <c r="AK343" s="4">
        <v>-0.41</v>
      </c>
      <c r="AL343" s="4"/>
      <c r="AM343" s="62">
        <v>350</v>
      </c>
      <c r="AN343" s="62">
        <v>260</v>
      </c>
      <c r="AO343" s="62">
        <v>78</v>
      </c>
      <c r="AP343" s="4">
        <v>-0.7</v>
      </c>
      <c r="AQ343" s="32"/>
      <c r="AR343" s="2">
        <v>46185</v>
      </c>
    </row>
    <row r="344" spans="1:44" x14ac:dyDescent="0.35">
      <c r="A344" s="6">
        <v>7004295</v>
      </c>
      <c r="B344" t="s">
        <v>21471</v>
      </c>
      <c r="C344" t="s">
        <v>427</v>
      </c>
      <c r="D344" s="6">
        <v>7004295</v>
      </c>
      <c r="E344" t="s">
        <v>831</v>
      </c>
      <c r="F344" t="s">
        <v>832</v>
      </c>
      <c r="G344" s="1" t="s">
        <v>538</v>
      </c>
      <c r="H344" t="s">
        <v>431</v>
      </c>
      <c r="I344" t="s">
        <v>438</v>
      </c>
      <c r="J344" s="29">
        <f t="shared" si="15"/>
        <v>70</v>
      </c>
      <c r="K344" s="29">
        <f t="shared" si="16"/>
        <v>0</v>
      </c>
      <c r="L344" s="29">
        <f t="shared" si="17"/>
        <v>202</v>
      </c>
      <c r="M344" s="30"/>
      <c r="N344" s="22">
        <f>S344+X344</f>
        <v>36</v>
      </c>
      <c r="O344" s="22">
        <f>T344+Y344</f>
        <v>0</v>
      </c>
      <c r="P344" s="22">
        <f>U344+Z344</f>
        <v>169</v>
      </c>
      <c r="S344" s="23">
        <v>36</v>
      </c>
      <c r="T344" s="23">
        <v>0</v>
      </c>
      <c r="U344" s="23">
        <v>169</v>
      </c>
      <c r="V344" s="4"/>
      <c r="W344" s="4"/>
      <c r="X344" s="23">
        <v>0</v>
      </c>
      <c r="Y344" s="23">
        <v>0</v>
      </c>
      <c r="Z344" s="23">
        <v>0</v>
      </c>
      <c r="AA344" s="4">
        <v>0</v>
      </c>
      <c r="AB344" s="87">
        <v>1</v>
      </c>
      <c r="AC344">
        <v>34</v>
      </c>
      <c r="AD344" s="29">
        <v>0</v>
      </c>
      <c r="AE344" s="29">
        <v>33</v>
      </c>
      <c r="AF344" s="4"/>
      <c r="AG344" s="85">
        <v>1</v>
      </c>
      <c r="AH344" s="41">
        <v>0</v>
      </c>
      <c r="AI344" s="41">
        <v>0</v>
      </c>
      <c r="AJ344" s="41">
        <v>0</v>
      </c>
      <c r="AK344" s="4">
        <v>0</v>
      </c>
      <c r="AL344" s="64">
        <v>1</v>
      </c>
      <c r="AM344" s="62">
        <v>0</v>
      </c>
      <c r="AN344" s="62">
        <v>0</v>
      </c>
      <c r="AO344" s="62">
        <v>0</v>
      </c>
      <c r="AP344" s="4">
        <v>0</v>
      </c>
      <c r="AQ344" s="86">
        <v>1</v>
      </c>
      <c r="AR344" s="2">
        <v>46165</v>
      </c>
    </row>
    <row r="345" spans="1:44" x14ac:dyDescent="0.35">
      <c r="A345" s="6">
        <v>7004404</v>
      </c>
      <c r="B345" t="s">
        <v>21471</v>
      </c>
      <c r="C345" t="s">
        <v>427</v>
      </c>
      <c r="D345" s="6">
        <v>7004404</v>
      </c>
      <c r="E345" t="s">
        <v>833</v>
      </c>
      <c r="F345" t="s">
        <v>834</v>
      </c>
      <c r="G345" s="1" t="s">
        <v>475</v>
      </c>
      <c r="H345" t="s">
        <v>431</v>
      </c>
      <c r="I345" t="s">
        <v>476</v>
      </c>
      <c r="J345" s="29">
        <f t="shared" si="15"/>
        <v>2272</v>
      </c>
      <c r="K345" s="29">
        <f t="shared" si="16"/>
        <v>0</v>
      </c>
      <c r="L345" s="29">
        <f t="shared" si="17"/>
        <v>3896</v>
      </c>
      <c r="M345" s="30"/>
      <c r="N345" s="22">
        <f>S345+X345</f>
        <v>1240</v>
      </c>
      <c r="O345" s="22">
        <f>T345+Y345</f>
        <v>0</v>
      </c>
      <c r="P345" s="22">
        <f>U345+Z345</f>
        <v>3416</v>
      </c>
      <c r="S345" s="23">
        <v>1240</v>
      </c>
      <c r="T345" s="23">
        <v>0</v>
      </c>
      <c r="U345" s="23">
        <v>1037</v>
      </c>
      <c r="V345" s="4"/>
      <c r="W345" s="4"/>
      <c r="X345" s="23">
        <v>0</v>
      </c>
      <c r="Y345" s="23">
        <v>0</v>
      </c>
      <c r="Z345" s="23">
        <v>2379</v>
      </c>
      <c r="AA345" s="4"/>
      <c r="AB345" s="32"/>
      <c r="AC345">
        <v>517</v>
      </c>
      <c r="AD345" s="29">
        <v>0</v>
      </c>
      <c r="AE345" s="29">
        <v>207</v>
      </c>
      <c r="AF345" s="4"/>
      <c r="AG345" s="32"/>
      <c r="AH345" s="41">
        <v>304</v>
      </c>
      <c r="AI345" s="41">
        <v>0</v>
      </c>
      <c r="AJ345" s="41">
        <v>273</v>
      </c>
      <c r="AK345" s="4"/>
      <c r="AL345" s="4"/>
      <c r="AM345" s="62">
        <v>211</v>
      </c>
      <c r="AN345" s="62">
        <v>0</v>
      </c>
      <c r="AO345" s="62">
        <v>0</v>
      </c>
      <c r="AP345" s="4">
        <v>0</v>
      </c>
      <c r="AQ345" s="86">
        <v>1</v>
      </c>
      <c r="AR345" s="2">
        <v>46165</v>
      </c>
    </row>
    <row r="346" spans="1:44" x14ac:dyDescent="0.35">
      <c r="A346" s="6">
        <v>7004427</v>
      </c>
      <c r="B346" t="s">
        <v>21471</v>
      </c>
      <c r="C346" t="s">
        <v>427</v>
      </c>
      <c r="D346" s="6">
        <v>7004427</v>
      </c>
      <c r="E346" t="s">
        <v>835</v>
      </c>
      <c r="F346" t="s">
        <v>836</v>
      </c>
      <c r="G346" s="1" t="s">
        <v>573</v>
      </c>
      <c r="H346" t="s">
        <v>431</v>
      </c>
      <c r="I346" t="s">
        <v>438</v>
      </c>
      <c r="J346" s="29">
        <f t="shared" si="15"/>
        <v>9977</v>
      </c>
      <c r="K346" s="29">
        <f t="shared" si="16"/>
        <v>2177</v>
      </c>
      <c r="L346" s="29">
        <f t="shared" si="17"/>
        <v>3161</v>
      </c>
      <c r="M346" s="30">
        <v>0.45199816260909498</v>
      </c>
      <c r="N346" s="22">
        <f>S346+X346</f>
        <v>7515</v>
      </c>
      <c r="O346" s="22">
        <f>T346+Y346</f>
        <v>2177</v>
      </c>
      <c r="P346" s="22">
        <f>U346+Z346</f>
        <v>2267</v>
      </c>
      <c r="Q346" s="21">
        <v>4.134129536058806E-2</v>
      </c>
      <c r="S346" s="23">
        <v>3316</v>
      </c>
      <c r="T346" s="23">
        <v>136</v>
      </c>
      <c r="U346" s="23">
        <v>1143</v>
      </c>
      <c r="V346" s="4">
        <v>7.41</v>
      </c>
      <c r="W346" s="4"/>
      <c r="X346" s="23">
        <v>4199</v>
      </c>
      <c r="Y346" s="23">
        <v>2041</v>
      </c>
      <c r="Z346" s="23">
        <v>1124</v>
      </c>
      <c r="AA346" s="4">
        <v>-0.45</v>
      </c>
      <c r="AB346" s="32"/>
      <c r="AC346" s="3">
        <v>1534</v>
      </c>
      <c r="AD346" s="29">
        <v>0</v>
      </c>
      <c r="AE346" s="29">
        <v>640</v>
      </c>
      <c r="AF346" s="4"/>
      <c r="AG346" s="32"/>
      <c r="AH346" s="41">
        <v>565</v>
      </c>
      <c r="AI346" s="41">
        <v>0</v>
      </c>
      <c r="AJ346" s="41">
        <v>190</v>
      </c>
      <c r="AK346" s="4"/>
      <c r="AL346" s="4"/>
      <c r="AM346" s="62">
        <v>363</v>
      </c>
      <c r="AN346" s="62">
        <v>0</v>
      </c>
      <c r="AO346" s="62">
        <v>64</v>
      </c>
      <c r="AP346" s="4"/>
      <c r="AQ346" s="86">
        <v>1</v>
      </c>
      <c r="AR346" s="2">
        <v>46076</v>
      </c>
    </row>
    <row r="347" spans="1:44" x14ac:dyDescent="0.35">
      <c r="A347" s="6">
        <v>7004440</v>
      </c>
      <c r="B347" t="s">
        <v>21471</v>
      </c>
      <c r="C347" t="s">
        <v>427</v>
      </c>
      <c r="D347" s="6">
        <v>7004440</v>
      </c>
      <c r="E347" t="s">
        <v>837</v>
      </c>
      <c r="F347" t="s">
        <v>838</v>
      </c>
      <c r="G347" s="1" t="s">
        <v>578</v>
      </c>
      <c r="H347" t="s">
        <v>431</v>
      </c>
      <c r="I347" t="s">
        <v>579</v>
      </c>
      <c r="J347" s="29">
        <f t="shared" si="15"/>
        <v>18</v>
      </c>
      <c r="K347" s="29">
        <f t="shared" si="16"/>
        <v>0</v>
      </c>
      <c r="L347" s="29">
        <f t="shared" si="17"/>
        <v>63</v>
      </c>
      <c r="M347" s="30"/>
      <c r="N347" s="22">
        <f>S347+X347</f>
        <v>11</v>
      </c>
      <c r="O347" s="22">
        <f>T347+Y347</f>
        <v>0</v>
      </c>
      <c r="P347" s="22">
        <f>U347+Z347</f>
        <v>0</v>
      </c>
      <c r="Q347" s="21">
        <v>0</v>
      </c>
      <c r="R347" s="66">
        <v>1</v>
      </c>
      <c r="S347" s="23">
        <v>11</v>
      </c>
      <c r="T347" s="23">
        <v>0</v>
      </c>
      <c r="U347" s="23">
        <v>0</v>
      </c>
      <c r="V347" s="4">
        <v>0</v>
      </c>
      <c r="W347" s="65">
        <v>1</v>
      </c>
      <c r="X347" s="23">
        <v>0</v>
      </c>
      <c r="Y347" s="23">
        <v>0</v>
      </c>
      <c r="Z347" s="23">
        <v>0</v>
      </c>
      <c r="AA347" s="4">
        <v>0</v>
      </c>
      <c r="AB347" s="87">
        <v>1</v>
      </c>
      <c r="AC347">
        <v>7</v>
      </c>
      <c r="AD347" s="29">
        <v>0</v>
      </c>
      <c r="AE347" s="29">
        <v>63</v>
      </c>
      <c r="AF347" s="4"/>
      <c r="AG347" s="85">
        <v>1</v>
      </c>
      <c r="AH347" s="41">
        <v>0</v>
      </c>
      <c r="AI347" s="41">
        <v>0</v>
      </c>
      <c r="AJ347" s="41">
        <v>0</v>
      </c>
      <c r="AK347" s="4">
        <v>0</v>
      </c>
      <c r="AL347" s="64">
        <v>1</v>
      </c>
      <c r="AM347" s="62">
        <v>0</v>
      </c>
      <c r="AN347" s="62">
        <v>0</v>
      </c>
      <c r="AO347" s="62">
        <v>0</v>
      </c>
      <c r="AP347" s="4">
        <v>0</v>
      </c>
      <c r="AQ347" s="86">
        <v>1</v>
      </c>
      <c r="AR347" s="2">
        <v>46045</v>
      </c>
    </row>
    <row r="348" spans="1:44" x14ac:dyDescent="0.35">
      <c r="A348" s="6">
        <v>7004471</v>
      </c>
      <c r="B348" t="s">
        <v>21471</v>
      </c>
      <c r="C348" t="s">
        <v>427</v>
      </c>
      <c r="D348" s="6">
        <v>7004471</v>
      </c>
      <c r="E348" t="s">
        <v>839</v>
      </c>
      <c r="F348" t="s">
        <v>840</v>
      </c>
      <c r="G348" s="1" t="s">
        <v>505</v>
      </c>
      <c r="H348" t="s">
        <v>431</v>
      </c>
      <c r="I348" t="s">
        <v>506</v>
      </c>
      <c r="J348" s="29">
        <f t="shared" si="15"/>
        <v>77</v>
      </c>
      <c r="K348" s="29">
        <f t="shared" si="16"/>
        <v>0</v>
      </c>
      <c r="L348" s="29">
        <f t="shared" si="17"/>
        <v>4575</v>
      </c>
      <c r="M348" s="30"/>
      <c r="N348" s="22">
        <f>S348+X348</f>
        <v>33</v>
      </c>
      <c r="O348" s="22">
        <f>T348+Y348</f>
        <v>0</v>
      </c>
      <c r="P348" s="22">
        <f>U348+Z348</f>
        <v>3194</v>
      </c>
      <c r="S348" s="23">
        <v>33</v>
      </c>
      <c r="T348" s="23">
        <v>0</v>
      </c>
      <c r="U348" s="23">
        <v>1807</v>
      </c>
      <c r="V348" s="4"/>
      <c r="W348" s="4"/>
      <c r="X348" s="23">
        <v>0</v>
      </c>
      <c r="Y348" s="23">
        <v>0</v>
      </c>
      <c r="Z348" s="23">
        <v>1387</v>
      </c>
      <c r="AA348" s="4"/>
      <c r="AB348" s="32"/>
      <c r="AC348">
        <v>23</v>
      </c>
      <c r="AD348" s="29">
        <v>0</v>
      </c>
      <c r="AE348" s="29">
        <v>483</v>
      </c>
      <c r="AF348" s="4"/>
      <c r="AG348" s="32"/>
      <c r="AH348" s="41">
        <v>0</v>
      </c>
      <c r="AI348" s="41">
        <v>0</v>
      </c>
      <c r="AJ348" s="41">
        <v>654</v>
      </c>
      <c r="AK348" s="4"/>
      <c r="AL348" s="4"/>
      <c r="AM348" s="62">
        <v>21</v>
      </c>
      <c r="AN348" s="62">
        <v>0</v>
      </c>
      <c r="AO348" s="62">
        <v>244</v>
      </c>
      <c r="AP348" s="4"/>
      <c r="AQ348" s="32"/>
      <c r="AR348" s="2">
        <v>46177</v>
      </c>
    </row>
    <row r="349" spans="1:44" x14ac:dyDescent="0.35">
      <c r="A349" s="6">
        <v>7004476</v>
      </c>
      <c r="B349" t="s">
        <v>21471</v>
      </c>
      <c r="C349" t="s">
        <v>427</v>
      </c>
      <c r="D349" s="6">
        <v>7004476</v>
      </c>
      <c r="E349" t="s">
        <v>841</v>
      </c>
      <c r="F349" t="s">
        <v>842</v>
      </c>
      <c r="G349" s="1" t="s">
        <v>578</v>
      </c>
      <c r="H349" t="s">
        <v>431</v>
      </c>
      <c r="I349" t="s">
        <v>579</v>
      </c>
      <c r="J349" s="29">
        <f t="shared" si="15"/>
        <v>23</v>
      </c>
      <c r="K349" s="29">
        <f t="shared" si="16"/>
        <v>0</v>
      </c>
      <c r="L349" s="29">
        <f t="shared" si="17"/>
        <v>2128</v>
      </c>
      <c r="M349" s="30"/>
      <c r="N349" s="22">
        <f>S349+X349</f>
        <v>17</v>
      </c>
      <c r="O349" s="22">
        <f>T349+Y349</f>
        <v>0</v>
      </c>
      <c r="P349" s="22">
        <f>U349+Z349</f>
        <v>53</v>
      </c>
      <c r="R349" s="66">
        <v>1</v>
      </c>
      <c r="S349" s="23">
        <v>0</v>
      </c>
      <c r="T349" s="23">
        <v>0</v>
      </c>
      <c r="U349" s="23">
        <v>53</v>
      </c>
      <c r="V349" s="4"/>
      <c r="W349" s="65">
        <v>1</v>
      </c>
      <c r="X349" s="23">
        <v>17</v>
      </c>
      <c r="Y349" s="23">
        <v>0</v>
      </c>
      <c r="Z349" s="23">
        <v>0</v>
      </c>
      <c r="AA349" s="4">
        <v>0</v>
      </c>
      <c r="AB349" s="87">
        <v>1</v>
      </c>
      <c r="AC349">
        <v>0</v>
      </c>
      <c r="AD349" s="29">
        <v>0</v>
      </c>
      <c r="AE349" s="29">
        <v>1148</v>
      </c>
      <c r="AF349" s="4"/>
      <c r="AG349" s="32"/>
      <c r="AH349" s="41">
        <v>0</v>
      </c>
      <c r="AI349" s="41">
        <v>0</v>
      </c>
      <c r="AJ349" s="41">
        <v>701</v>
      </c>
      <c r="AK349" s="4"/>
      <c r="AL349" s="4"/>
      <c r="AM349" s="62">
        <v>6</v>
      </c>
      <c r="AN349" s="62">
        <v>0</v>
      </c>
      <c r="AO349" s="62">
        <v>226</v>
      </c>
      <c r="AP349" s="4"/>
      <c r="AQ349" s="32"/>
      <c r="AR349" s="2">
        <v>46198</v>
      </c>
    </row>
    <row r="350" spans="1:44" x14ac:dyDescent="0.35">
      <c r="A350" s="6">
        <v>7004590</v>
      </c>
      <c r="B350" t="s">
        <v>21471</v>
      </c>
      <c r="C350" t="s">
        <v>427</v>
      </c>
      <c r="D350" s="6">
        <v>7004590</v>
      </c>
      <c r="E350" t="s">
        <v>843</v>
      </c>
      <c r="F350" t="s">
        <v>844</v>
      </c>
      <c r="G350" s="1" t="s">
        <v>567</v>
      </c>
      <c r="H350" t="s">
        <v>431</v>
      </c>
      <c r="I350" t="s">
        <v>449</v>
      </c>
      <c r="J350" s="29">
        <f t="shared" si="15"/>
        <v>0</v>
      </c>
      <c r="K350" s="29">
        <f t="shared" si="16"/>
        <v>0</v>
      </c>
      <c r="L350" s="29">
        <f t="shared" si="17"/>
        <v>2066</v>
      </c>
      <c r="M350" s="30"/>
      <c r="N350" s="22">
        <f>S350+X350</f>
        <v>0</v>
      </c>
      <c r="O350" s="22">
        <f>T350+Y350</f>
        <v>0</v>
      </c>
      <c r="P350" s="22">
        <f>U350+Z350</f>
        <v>717</v>
      </c>
      <c r="S350" s="23">
        <v>0</v>
      </c>
      <c r="T350" s="23">
        <v>0</v>
      </c>
      <c r="U350" s="23">
        <v>717</v>
      </c>
      <c r="V350" s="4"/>
      <c r="W350" s="4"/>
      <c r="X350" s="23">
        <v>0</v>
      </c>
      <c r="Y350" s="23">
        <v>0</v>
      </c>
      <c r="Z350" s="23">
        <v>0</v>
      </c>
      <c r="AA350" s="4">
        <v>0</v>
      </c>
      <c r="AB350" s="87">
        <v>1</v>
      </c>
      <c r="AC350">
        <v>0</v>
      </c>
      <c r="AD350" s="29">
        <v>0</v>
      </c>
      <c r="AE350" s="29">
        <v>763</v>
      </c>
      <c r="AF350" s="4"/>
      <c r="AG350" s="32"/>
      <c r="AH350" s="41">
        <v>0</v>
      </c>
      <c r="AI350" s="41">
        <v>0</v>
      </c>
      <c r="AJ350" s="41">
        <v>283</v>
      </c>
      <c r="AK350" s="4"/>
      <c r="AL350" s="4"/>
      <c r="AM350" s="62">
        <v>0</v>
      </c>
      <c r="AN350" s="62">
        <v>0</v>
      </c>
      <c r="AO350" s="62">
        <v>303</v>
      </c>
      <c r="AP350" s="4"/>
      <c r="AQ350" s="32"/>
      <c r="AR350" s="2">
        <v>46136</v>
      </c>
    </row>
    <row r="351" spans="1:44" x14ac:dyDescent="0.35">
      <c r="A351" s="6">
        <v>7004681</v>
      </c>
      <c r="B351" t="s">
        <v>21471</v>
      </c>
      <c r="C351" t="s">
        <v>427</v>
      </c>
      <c r="D351" s="6">
        <v>7004681</v>
      </c>
      <c r="E351" t="s">
        <v>845</v>
      </c>
      <c r="F351" t="s">
        <v>846</v>
      </c>
      <c r="G351" s="1" t="s">
        <v>448</v>
      </c>
      <c r="H351" t="s">
        <v>431</v>
      </c>
      <c r="I351" t="s">
        <v>449</v>
      </c>
      <c r="J351" s="29">
        <f t="shared" si="15"/>
        <v>4078</v>
      </c>
      <c r="K351" s="29">
        <f t="shared" si="16"/>
        <v>3500</v>
      </c>
      <c r="L351" s="29">
        <f t="shared" si="17"/>
        <v>0</v>
      </c>
      <c r="M351" s="30">
        <v>-1</v>
      </c>
      <c r="N351" s="22">
        <f>S351+X351</f>
        <v>3899</v>
      </c>
      <c r="O351" s="22">
        <f>T351+Y351</f>
        <v>3429</v>
      </c>
      <c r="P351" s="22">
        <f>U351+Z351</f>
        <v>0</v>
      </c>
      <c r="Q351" s="21">
        <v>-1</v>
      </c>
      <c r="S351" s="23">
        <v>1326</v>
      </c>
      <c r="T351" s="23">
        <v>1036</v>
      </c>
      <c r="U351" s="23">
        <v>0</v>
      </c>
      <c r="V351" s="4">
        <v>-1</v>
      </c>
      <c r="W351" s="4"/>
      <c r="X351" s="23">
        <v>2573</v>
      </c>
      <c r="Y351" s="23">
        <v>2393</v>
      </c>
      <c r="Z351" s="23">
        <v>0</v>
      </c>
      <c r="AA351" s="4">
        <v>-1</v>
      </c>
      <c r="AB351" s="32"/>
      <c r="AC351">
        <v>0</v>
      </c>
      <c r="AD351" s="29">
        <v>0</v>
      </c>
      <c r="AE351" s="29">
        <v>0</v>
      </c>
      <c r="AF351" s="4">
        <v>0</v>
      </c>
      <c r="AG351" s="85">
        <v>1</v>
      </c>
      <c r="AH351" s="41">
        <v>0</v>
      </c>
      <c r="AI351" s="41">
        <v>0</v>
      </c>
      <c r="AJ351" s="41">
        <v>0</v>
      </c>
      <c r="AK351" s="4">
        <v>0</v>
      </c>
      <c r="AL351" s="64">
        <v>1</v>
      </c>
      <c r="AM351" s="62">
        <v>179</v>
      </c>
      <c r="AN351" s="62">
        <v>71</v>
      </c>
      <c r="AO351" s="62">
        <v>0</v>
      </c>
      <c r="AP351" s="4">
        <v>-1</v>
      </c>
      <c r="AQ351" s="86">
        <v>1</v>
      </c>
      <c r="AR351" s="2">
        <v>45897</v>
      </c>
    </row>
    <row r="352" spans="1:44" x14ac:dyDescent="0.35">
      <c r="A352" s="6">
        <v>1000027</v>
      </c>
      <c r="B352" t="s">
        <v>21471</v>
      </c>
      <c r="C352" t="s">
        <v>847</v>
      </c>
      <c r="D352" s="6">
        <v>1000027</v>
      </c>
      <c r="E352" t="s">
        <v>848</v>
      </c>
      <c r="F352" t="s">
        <v>849</v>
      </c>
      <c r="G352" s="1" t="s">
        <v>850</v>
      </c>
      <c r="H352" t="s">
        <v>431</v>
      </c>
      <c r="I352" t="s">
        <v>851</v>
      </c>
      <c r="J352" s="29">
        <f t="shared" si="15"/>
        <v>4306</v>
      </c>
      <c r="K352" s="29">
        <f t="shared" si="16"/>
        <v>1686</v>
      </c>
      <c r="L352" s="29">
        <f t="shared" si="17"/>
        <v>3702</v>
      </c>
      <c r="M352" s="30">
        <v>1.1957295373665482</v>
      </c>
      <c r="N352" s="22">
        <f>S352+X352</f>
        <v>2934</v>
      </c>
      <c r="O352" s="22">
        <f>T352+Y352</f>
        <v>1568</v>
      </c>
      <c r="P352" s="22">
        <f>U352+Z352</f>
        <v>2298</v>
      </c>
      <c r="Q352" s="21">
        <v>0.46556122448979598</v>
      </c>
      <c r="S352" s="23">
        <v>1366</v>
      </c>
      <c r="T352" s="23">
        <v>0</v>
      </c>
      <c r="U352" s="23">
        <v>1083</v>
      </c>
      <c r="V352" s="4"/>
      <c r="W352" s="4"/>
      <c r="X352" s="23">
        <v>1568</v>
      </c>
      <c r="Y352" s="23">
        <v>1568</v>
      </c>
      <c r="Z352" s="23">
        <v>1215</v>
      </c>
      <c r="AA352" s="4">
        <v>-0.23</v>
      </c>
      <c r="AB352" s="32"/>
      <c r="AC352">
        <v>740</v>
      </c>
      <c r="AD352" s="29">
        <v>0</v>
      </c>
      <c r="AE352" s="29">
        <v>297</v>
      </c>
      <c r="AF352" s="4"/>
      <c r="AG352" s="32"/>
      <c r="AH352" s="41">
        <v>320</v>
      </c>
      <c r="AI352" s="41">
        <v>118</v>
      </c>
      <c r="AJ352" s="41">
        <v>806</v>
      </c>
      <c r="AK352" s="4">
        <v>5.85</v>
      </c>
      <c r="AL352" s="4"/>
      <c r="AM352" s="62">
        <v>312</v>
      </c>
      <c r="AN352" s="62">
        <v>0</v>
      </c>
      <c r="AO352" s="62">
        <v>301</v>
      </c>
      <c r="AP352" s="4"/>
      <c r="AQ352" s="32"/>
      <c r="AR352" s="2">
        <v>46182</v>
      </c>
    </row>
    <row r="353" spans="1:44" x14ac:dyDescent="0.35">
      <c r="A353" s="6">
        <v>1000046</v>
      </c>
      <c r="B353" t="s">
        <v>21471</v>
      </c>
      <c r="C353" t="s">
        <v>847</v>
      </c>
      <c r="D353" s="6">
        <v>1000046</v>
      </c>
      <c r="E353" t="s">
        <v>852</v>
      </c>
      <c r="F353" t="s">
        <v>853</v>
      </c>
      <c r="G353" s="1" t="s">
        <v>850</v>
      </c>
      <c r="H353" t="s">
        <v>431</v>
      </c>
      <c r="I353" t="s">
        <v>851</v>
      </c>
      <c r="J353" s="29">
        <f t="shared" si="15"/>
        <v>25</v>
      </c>
      <c r="K353" s="29">
        <f t="shared" si="16"/>
        <v>18</v>
      </c>
      <c r="L353" s="29">
        <f t="shared" si="17"/>
        <v>0</v>
      </c>
      <c r="M353" s="30">
        <v>-1</v>
      </c>
      <c r="N353" s="22">
        <f>S353+X353</f>
        <v>0</v>
      </c>
      <c r="O353" s="22">
        <f>T353+Y353</f>
        <v>0</v>
      </c>
      <c r="P353" s="22">
        <f>U353+Z353</f>
        <v>0</v>
      </c>
      <c r="Q353" s="21">
        <v>0</v>
      </c>
      <c r="R353" s="66">
        <v>1</v>
      </c>
      <c r="S353" s="23">
        <v>0</v>
      </c>
      <c r="T353" s="23">
        <v>0</v>
      </c>
      <c r="U353" s="23">
        <v>0</v>
      </c>
      <c r="V353" s="4">
        <v>0</v>
      </c>
      <c r="W353" s="65">
        <v>1</v>
      </c>
      <c r="X353" s="23">
        <v>0</v>
      </c>
      <c r="Y353" s="23">
        <v>0</v>
      </c>
      <c r="Z353" s="23">
        <v>0</v>
      </c>
      <c r="AA353" s="4">
        <v>0</v>
      </c>
      <c r="AB353" s="87">
        <v>1</v>
      </c>
      <c r="AC353">
        <v>12</v>
      </c>
      <c r="AD353" s="29">
        <v>12</v>
      </c>
      <c r="AE353" s="29">
        <v>0</v>
      </c>
      <c r="AF353" s="4">
        <v>-1</v>
      </c>
      <c r="AG353" s="85">
        <v>1</v>
      </c>
      <c r="AH353" s="41">
        <v>0</v>
      </c>
      <c r="AI353" s="41">
        <v>0</v>
      </c>
      <c r="AJ353" s="41">
        <v>0</v>
      </c>
      <c r="AK353" s="4">
        <v>0</v>
      </c>
      <c r="AL353" s="64">
        <v>1</v>
      </c>
      <c r="AM353" s="62">
        <v>13</v>
      </c>
      <c r="AN353" s="62">
        <v>6</v>
      </c>
      <c r="AO353" s="62">
        <v>0</v>
      </c>
      <c r="AP353" s="4">
        <v>-1</v>
      </c>
      <c r="AQ353" s="86">
        <v>1</v>
      </c>
      <c r="AR353" s="2">
        <v>45893</v>
      </c>
    </row>
    <row r="354" spans="1:44" x14ac:dyDescent="0.35">
      <c r="A354" s="6">
        <v>1000612</v>
      </c>
      <c r="B354" t="s">
        <v>21471</v>
      </c>
      <c r="C354" t="s">
        <v>847</v>
      </c>
      <c r="D354" s="6">
        <v>1000612</v>
      </c>
      <c r="E354" t="s">
        <v>854</v>
      </c>
      <c r="F354" t="s">
        <v>855</v>
      </c>
      <c r="G354" s="1" t="s">
        <v>856</v>
      </c>
      <c r="H354" t="s">
        <v>431</v>
      </c>
      <c r="I354" t="s">
        <v>857</v>
      </c>
      <c r="J354" s="29">
        <f t="shared" si="15"/>
        <v>278</v>
      </c>
      <c r="K354" s="29">
        <f t="shared" si="16"/>
        <v>0</v>
      </c>
      <c r="L354" s="29">
        <f t="shared" si="17"/>
        <v>11</v>
      </c>
      <c r="M354" s="30"/>
      <c r="N354" s="22">
        <f>S354+X354</f>
        <v>278</v>
      </c>
      <c r="O354" s="22">
        <f>T354+Y354</f>
        <v>0</v>
      </c>
      <c r="P354" s="22">
        <f>U354+Z354</f>
        <v>11</v>
      </c>
      <c r="R354" s="66">
        <v>1</v>
      </c>
      <c r="S354" s="23">
        <v>278</v>
      </c>
      <c r="T354" s="23">
        <v>0</v>
      </c>
      <c r="U354" s="23">
        <v>11</v>
      </c>
      <c r="V354" s="4"/>
      <c r="W354" s="65">
        <v>1</v>
      </c>
      <c r="X354" s="23">
        <v>0</v>
      </c>
      <c r="Y354" s="23">
        <v>0</v>
      </c>
      <c r="Z354" s="23">
        <v>0</v>
      </c>
      <c r="AA354" s="4">
        <v>0</v>
      </c>
      <c r="AB354" s="87">
        <v>1</v>
      </c>
      <c r="AC354">
        <v>0</v>
      </c>
      <c r="AD354" s="29">
        <v>0</v>
      </c>
      <c r="AE354" s="29">
        <v>0</v>
      </c>
      <c r="AF354" s="4">
        <v>0</v>
      </c>
      <c r="AG354" s="85">
        <v>1</v>
      </c>
      <c r="AH354" s="41">
        <v>0</v>
      </c>
      <c r="AI354" s="41">
        <v>0</v>
      </c>
      <c r="AJ354" s="41">
        <v>0</v>
      </c>
      <c r="AK354" s="4">
        <v>0</v>
      </c>
      <c r="AL354" s="64">
        <v>1</v>
      </c>
      <c r="AM354" s="62">
        <v>0</v>
      </c>
      <c r="AN354" s="62">
        <v>0</v>
      </c>
      <c r="AO354" s="62">
        <v>0</v>
      </c>
      <c r="AP354" s="4">
        <v>0</v>
      </c>
      <c r="AQ354" s="86">
        <v>1</v>
      </c>
      <c r="AR354" s="2">
        <v>46146</v>
      </c>
    </row>
    <row r="355" spans="1:44" x14ac:dyDescent="0.35">
      <c r="A355" s="6">
        <v>1000691</v>
      </c>
      <c r="B355" t="s">
        <v>21471</v>
      </c>
      <c r="C355" t="s">
        <v>847</v>
      </c>
      <c r="D355" s="6">
        <v>1000691</v>
      </c>
      <c r="E355" t="s">
        <v>858</v>
      </c>
      <c r="F355" t="s">
        <v>859</v>
      </c>
      <c r="G355" s="1" t="s">
        <v>860</v>
      </c>
      <c r="H355" t="s">
        <v>431</v>
      </c>
      <c r="I355" t="s">
        <v>861</v>
      </c>
      <c r="J355" s="29">
        <f t="shared" si="15"/>
        <v>4851</v>
      </c>
      <c r="K355" s="29">
        <f t="shared" si="16"/>
        <v>2563</v>
      </c>
      <c r="L355" s="29">
        <f t="shared" si="17"/>
        <v>6638</v>
      </c>
      <c r="M355" s="30">
        <v>1.589933671478736</v>
      </c>
      <c r="N355" s="22">
        <f>S355+X355</f>
        <v>3756</v>
      </c>
      <c r="O355" s="22">
        <f>T355+Y355</f>
        <v>1985</v>
      </c>
      <c r="P355" s="22">
        <f>U355+Z355</f>
        <v>4338</v>
      </c>
      <c r="Q355" s="21">
        <v>1.185390428211587</v>
      </c>
      <c r="S355" s="23">
        <v>2390</v>
      </c>
      <c r="T355" s="23">
        <v>619</v>
      </c>
      <c r="U355" s="23">
        <v>1971</v>
      </c>
      <c r="V355" s="4">
        <v>2.19</v>
      </c>
      <c r="W355" s="4"/>
      <c r="X355" s="23">
        <v>1366</v>
      </c>
      <c r="Y355" s="23">
        <v>1366</v>
      </c>
      <c r="Z355" s="23">
        <v>2367</v>
      </c>
      <c r="AA355" s="4">
        <v>0.73</v>
      </c>
      <c r="AB355" s="32"/>
      <c r="AC355">
        <v>430</v>
      </c>
      <c r="AD355" s="29">
        <v>204</v>
      </c>
      <c r="AE355" s="29">
        <v>1098</v>
      </c>
      <c r="AF355" s="4">
        <v>4.38</v>
      </c>
      <c r="AG355" s="32"/>
      <c r="AH355" s="41">
        <v>364</v>
      </c>
      <c r="AI355" s="41">
        <v>239</v>
      </c>
      <c r="AJ355" s="41">
        <v>816</v>
      </c>
      <c r="AK355" s="4">
        <v>2.42</v>
      </c>
      <c r="AL355" s="4"/>
      <c r="AM355" s="62">
        <v>301</v>
      </c>
      <c r="AN355" s="62">
        <v>135</v>
      </c>
      <c r="AO355" s="62">
        <v>386</v>
      </c>
      <c r="AP355" s="4">
        <v>1.85</v>
      </c>
      <c r="AQ355" s="32"/>
      <c r="AR355" s="2">
        <v>46104</v>
      </c>
    </row>
    <row r="356" spans="1:44" x14ac:dyDescent="0.35">
      <c r="A356" s="6">
        <v>1000734</v>
      </c>
      <c r="B356" t="s">
        <v>21471</v>
      </c>
      <c r="C356" t="s">
        <v>847</v>
      </c>
      <c r="D356" s="6">
        <v>1000734</v>
      </c>
      <c r="E356" t="s">
        <v>862</v>
      </c>
      <c r="F356" t="s">
        <v>863</v>
      </c>
      <c r="G356" s="1" t="s">
        <v>864</v>
      </c>
      <c r="H356" t="s">
        <v>431</v>
      </c>
      <c r="I356" t="s">
        <v>865</v>
      </c>
      <c r="J356" s="29">
        <f t="shared" si="15"/>
        <v>0</v>
      </c>
      <c r="K356" s="29">
        <f t="shared" si="16"/>
        <v>0</v>
      </c>
      <c r="L356" s="29">
        <f t="shared" si="17"/>
        <v>0</v>
      </c>
      <c r="M356" s="30"/>
      <c r="N356" s="22">
        <f>S356+X356</f>
        <v>0</v>
      </c>
      <c r="O356" s="22">
        <f>T356+Y356</f>
        <v>0</v>
      </c>
      <c r="P356" s="22">
        <f>U356+Z356</f>
        <v>0</v>
      </c>
      <c r="Q356" s="21">
        <v>0</v>
      </c>
      <c r="R356" s="66">
        <v>1</v>
      </c>
      <c r="S356" s="23">
        <v>0</v>
      </c>
      <c r="T356" s="23">
        <v>0</v>
      </c>
      <c r="U356" s="23">
        <v>0</v>
      </c>
      <c r="V356" s="4">
        <v>0</v>
      </c>
      <c r="W356" s="65">
        <v>1</v>
      </c>
      <c r="X356" s="23">
        <v>0</v>
      </c>
      <c r="Y356" s="23">
        <v>0</v>
      </c>
      <c r="Z356" s="23">
        <v>0</v>
      </c>
      <c r="AA356" s="4">
        <v>0</v>
      </c>
      <c r="AB356" s="87">
        <v>1</v>
      </c>
      <c r="AC356">
        <v>0</v>
      </c>
      <c r="AD356" s="29">
        <v>0</v>
      </c>
      <c r="AE356" s="29">
        <v>0</v>
      </c>
      <c r="AF356" s="4">
        <v>0</v>
      </c>
      <c r="AG356" s="85">
        <v>1</v>
      </c>
      <c r="AH356" s="41">
        <v>0</v>
      </c>
      <c r="AI356" s="41">
        <v>0</v>
      </c>
      <c r="AJ356" s="41">
        <v>0</v>
      </c>
      <c r="AK356" s="4">
        <v>0</v>
      </c>
      <c r="AL356" s="64">
        <v>1</v>
      </c>
      <c r="AM356" s="62">
        <v>0</v>
      </c>
      <c r="AN356" s="62">
        <v>0</v>
      </c>
      <c r="AO356" s="62">
        <v>0</v>
      </c>
      <c r="AP356" s="4">
        <v>0</v>
      </c>
      <c r="AQ356" s="86">
        <v>1</v>
      </c>
      <c r="AR356" s="2">
        <v>44811</v>
      </c>
    </row>
    <row r="357" spans="1:44" x14ac:dyDescent="0.35">
      <c r="A357" s="6">
        <v>1001124</v>
      </c>
      <c r="B357" t="s">
        <v>21471</v>
      </c>
      <c r="C357" t="s">
        <v>847</v>
      </c>
      <c r="D357" s="6">
        <v>1001124</v>
      </c>
      <c r="E357" t="s">
        <v>866</v>
      </c>
      <c r="F357" t="s">
        <v>867</v>
      </c>
      <c r="G357" s="1" t="s">
        <v>868</v>
      </c>
      <c r="H357" t="s">
        <v>431</v>
      </c>
      <c r="I357" t="s">
        <v>861</v>
      </c>
      <c r="J357" s="29">
        <f t="shared" si="15"/>
        <v>8606</v>
      </c>
      <c r="K357" s="29">
        <f t="shared" si="16"/>
        <v>5867</v>
      </c>
      <c r="L357" s="29">
        <f t="shared" si="17"/>
        <v>4863</v>
      </c>
      <c r="M357" s="30">
        <v>-0.17112664053178794</v>
      </c>
      <c r="N357" s="22">
        <f>S357+X357</f>
        <v>4954</v>
      </c>
      <c r="O357" s="22">
        <f>T357+Y357</f>
        <v>3366</v>
      </c>
      <c r="P357" s="22">
        <f>U357+Z357</f>
        <v>3274</v>
      </c>
      <c r="Q357" s="21">
        <v>-2.7332144979203776E-2</v>
      </c>
      <c r="S357" s="23">
        <v>4124</v>
      </c>
      <c r="T357" s="23">
        <v>2572</v>
      </c>
      <c r="U357" s="23">
        <v>1613</v>
      </c>
      <c r="V357" s="4">
        <v>-0.37</v>
      </c>
      <c r="W357" s="4"/>
      <c r="X357" s="23">
        <v>830</v>
      </c>
      <c r="Y357" s="23">
        <v>794</v>
      </c>
      <c r="Z357" s="23">
        <v>1661</v>
      </c>
      <c r="AA357" s="4">
        <v>1.0900000000000001</v>
      </c>
      <c r="AB357" s="32"/>
      <c r="AC357" s="3">
        <v>1920</v>
      </c>
      <c r="AD357" s="29">
        <v>1371</v>
      </c>
      <c r="AE357" s="29">
        <v>544</v>
      </c>
      <c r="AF357" s="4">
        <v>-0.6</v>
      </c>
      <c r="AG357" s="32"/>
      <c r="AH357" s="41">
        <v>735</v>
      </c>
      <c r="AI357" s="41">
        <v>454</v>
      </c>
      <c r="AJ357" s="41">
        <v>585</v>
      </c>
      <c r="AK357" s="4">
        <v>0.28999999999999998</v>
      </c>
      <c r="AL357" s="4"/>
      <c r="AM357" s="62">
        <v>997</v>
      </c>
      <c r="AN357" s="62">
        <v>676</v>
      </c>
      <c r="AO357" s="62">
        <v>460</v>
      </c>
      <c r="AP357" s="4">
        <v>-0.32</v>
      </c>
      <c r="AQ357" s="32"/>
      <c r="AR357" s="2">
        <v>46177</v>
      </c>
    </row>
    <row r="358" spans="1:44" x14ac:dyDescent="0.35">
      <c r="A358" s="6">
        <v>1001788</v>
      </c>
      <c r="B358" t="s">
        <v>21471</v>
      </c>
      <c r="C358" t="s">
        <v>847</v>
      </c>
      <c r="D358" s="6">
        <v>1001788</v>
      </c>
      <c r="E358" t="s">
        <v>869</v>
      </c>
      <c r="F358" t="s">
        <v>870</v>
      </c>
      <c r="G358" s="1" t="s">
        <v>856</v>
      </c>
      <c r="H358" t="s">
        <v>431</v>
      </c>
      <c r="I358" t="s">
        <v>857</v>
      </c>
      <c r="J358" s="29">
        <f t="shared" si="15"/>
        <v>0</v>
      </c>
      <c r="K358" s="29">
        <f t="shared" si="16"/>
        <v>0</v>
      </c>
      <c r="L358" s="29">
        <f t="shared" si="17"/>
        <v>0</v>
      </c>
      <c r="M358" s="30"/>
      <c r="N358" s="22">
        <f>S358+X358</f>
        <v>0</v>
      </c>
      <c r="O358" s="22">
        <f>T358+Y358</f>
        <v>0</v>
      </c>
      <c r="P358" s="22">
        <f>U358+Z358</f>
        <v>0</v>
      </c>
      <c r="Q358" s="21">
        <v>0</v>
      </c>
      <c r="R358" s="66">
        <v>1</v>
      </c>
      <c r="S358" s="23">
        <v>0</v>
      </c>
      <c r="T358" s="23">
        <v>0</v>
      </c>
      <c r="U358" s="23">
        <v>0</v>
      </c>
      <c r="V358" s="4">
        <v>0</v>
      </c>
      <c r="W358" s="65">
        <v>1</v>
      </c>
      <c r="X358" s="23">
        <v>0</v>
      </c>
      <c r="Y358" s="23">
        <v>0</v>
      </c>
      <c r="Z358" s="23">
        <v>0</v>
      </c>
      <c r="AA358" s="4">
        <v>0</v>
      </c>
      <c r="AB358" s="87">
        <v>1</v>
      </c>
      <c r="AC358">
        <v>0</v>
      </c>
      <c r="AD358" s="29">
        <v>0</v>
      </c>
      <c r="AE358" s="29">
        <v>0</v>
      </c>
      <c r="AF358" s="4">
        <v>0</v>
      </c>
      <c r="AG358" s="85">
        <v>1</v>
      </c>
      <c r="AH358" s="41">
        <v>0</v>
      </c>
      <c r="AI358" s="41">
        <v>0</v>
      </c>
      <c r="AJ358" s="41">
        <v>0</v>
      </c>
      <c r="AK358" s="4">
        <v>0</v>
      </c>
      <c r="AL358" s="64">
        <v>1</v>
      </c>
      <c r="AM358" s="62">
        <v>0</v>
      </c>
      <c r="AN358" s="62">
        <v>0</v>
      </c>
      <c r="AO358" s="62">
        <v>0</v>
      </c>
      <c r="AP358" s="4">
        <v>0</v>
      </c>
      <c r="AQ358" s="86">
        <v>1</v>
      </c>
      <c r="AR358" s="2">
        <v>45016</v>
      </c>
    </row>
    <row r="359" spans="1:44" x14ac:dyDescent="0.35">
      <c r="A359" s="6">
        <v>1002002</v>
      </c>
      <c r="B359" t="s">
        <v>21471</v>
      </c>
      <c r="C359" t="s">
        <v>847</v>
      </c>
      <c r="D359" s="6">
        <v>1002002</v>
      </c>
      <c r="E359" t="s">
        <v>871</v>
      </c>
      <c r="F359" t="s">
        <v>872</v>
      </c>
      <c r="G359" s="1" t="s">
        <v>873</v>
      </c>
      <c r="H359" t="s">
        <v>431</v>
      </c>
      <c r="I359" t="s">
        <v>861</v>
      </c>
      <c r="J359" s="29">
        <f t="shared" si="15"/>
        <v>3125</v>
      </c>
      <c r="K359" s="29">
        <f t="shared" si="16"/>
        <v>1871</v>
      </c>
      <c r="L359" s="29">
        <f t="shared" si="17"/>
        <v>1999</v>
      </c>
      <c r="M359" s="30">
        <v>6.8412613575628001E-2</v>
      </c>
      <c r="N359" s="22">
        <f>S359+X359</f>
        <v>2565</v>
      </c>
      <c r="O359" s="22">
        <f>T359+Y359</f>
        <v>1597</v>
      </c>
      <c r="P359" s="22">
        <f>U359+Z359</f>
        <v>1551</v>
      </c>
      <c r="Q359" s="21">
        <v>-2.8804007514088958E-2</v>
      </c>
      <c r="S359" s="23">
        <v>1433</v>
      </c>
      <c r="T359" s="23">
        <v>465</v>
      </c>
      <c r="U359" s="23">
        <v>962</v>
      </c>
      <c r="V359" s="4">
        <v>1.07</v>
      </c>
      <c r="W359" s="4"/>
      <c r="X359" s="23">
        <v>1132</v>
      </c>
      <c r="Y359" s="23">
        <v>1132</v>
      </c>
      <c r="Z359" s="23">
        <v>589</v>
      </c>
      <c r="AA359" s="4">
        <v>-0.48</v>
      </c>
      <c r="AB359" s="32"/>
      <c r="AC359">
        <v>319</v>
      </c>
      <c r="AD359" s="29">
        <v>151</v>
      </c>
      <c r="AE359" s="29">
        <v>109</v>
      </c>
      <c r="AF359" s="4">
        <v>-0.28000000000000003</v>
      </c>
      <c r="AG359" s="32"/>
      <c r="AH359" s="41">
        <v>30</v>
      </c>
      <c r="AI359" s="41">
        <v>20</v>
      </c>
      <c r="AJ359" s="41">
        <v>49</v>
      </c>
      <c r="AK359" s="4">
        <v>1.41</v>
      </c>
      <c r="AL359" s="64">
        <v>1</v>
      </c>
      <c r="AM359" s="62">
        <v>211</v>
      </c>
      <c r="AN359" s="62">
        <v>103</v>
      </c>
      <c r="AO359" s="62">
        <v>290</v>
      </c>
      <c r="AP359" s="4">
        <v>1.82</v>
      </c>
      <c r="AQ359" s="32"/>
      <c r="AR359" s="2">
        <v>46164</v>
      </c>
    </row>
    <row r="360" spans="1:44" x14ac:dyDescent="0.35">
      <c r="A360" s="6">
        <v>1002764</v>
      </c>
      <c r="B360" t="s">
        <v>21471</v>
      </c>
      <c r="C360" t="s">
        <v>847</v>
      </c>
      <c r="D360" s="6">
        <v>1002764</v>
      </c>
      <c r="E360" t="s">
        <v>874</v>
      </c>
      <c r="F360" t="s">
        <v>875</v>
      </c>
      <c r="G360" s="1" t="s">
        <v>876</v>
      </c>
      <c r="H360" t="s">
        <v>431</v>
      </c>
      <c r="I360" t="s">
        <v>851</v>
      </c>
      <c r="J360" s="29">
        <f t="shared" si="15"/>
        <v>6058</v>
      </c>
      <c r="K360" s="29">
        <f t="shared" si="16"/>
        <v>2434</v>
      </c>
      <c r="L360" s="29">
        <f t="shared" si="17"/>
        <v>-1438</v>
      </c>
      <c r="M360" s="30">
        <v>-1.5907970419063271</v>
      </c>
      <c r="N360" s="22">
        <f>S360+X360</f>
        <v>1325</v>
      </c>
      <c r="O360" s="22">
        <f>T360+Y360</f>
        <v>1282</v>
      </c>
      <c r="P360" s="22">
        <f>U360+Z360</f>
        <v>-571</v>
      </c>
      <c r="Q360" s="21">
        <v>-1.4453978159126364</v>
      </c>
      <c r="S360" s="23">
        <v>90</v>
      </c>
      <c r="T360" s="23">
        <v>47</v>
      </c>
      <c r="U360" s="23">
        <v>43</v>
      </c>
      <c r="V360" s="4">
        <v>-0.08</v>
      </c>
      <c r="W360" s="65">
        <v>1</v>
      </c>
      <c r="X360" s="23">
        <v>1235</v>
      </c>
      <c r="Y360" s="23">
        <v>1235</v>
      </c>
      <c r="Z360" s="23">
        <v>-614</v>
      </c>
      <c r="AA360" s="4">
        <v>-1.5</v>
      </c>
      <c r="AB360" s="32"/>
      <c r="AC360" s="3">
        <v>2957</v>
      </c>
      <c r="AD360" s="29">
        <v>859</v>
      </c>
      <c r="AE360" s="29">
        <v>-743</v>
      </c>
      <c r="AF360" s="4">
        <v>-1.86</v>
      </c>
      <c r="AG360" s="32"/>
      <c r="AH360" s="41">
        <v>1009</v>
      </c>
      <c r="AI360" s="41">
        <v>198</v>
      </c>
      <c r="AJ360" s="41">
        <v>-64</v>
      </c>
      <c r="AK360" s="4">
        <v>-1.32</v>
      </c>
      <c r="AL360" s="4"/>
      <c r="AM360" s="62">
        <v>767</v>
      </c>
      <c r="AN360" s="62">
        <v>95</v>
      </c>
      <c r="AO360" s="62">
        <v>-60</v>
      </c>
      <c r="AP360" s="4">
        <v>-1.63</v>
      </c>
      <c r="AQ360" s="86">
        <v>1</v>
      </c>
      <c r="AR360" s="2">
        <v>46164</v>
      </c>
    </row>
    <row r="361" spans="1:44" x14ac:dyDescent="0.35">
      <c r="A361" s="6">
        <v>1002952</v>
      </c>
      <c r="B361" t="s">
        <v>21471</v>
      </c>
      <c r="C361" t="s">
        <v>847</v>
      </c>
      <c r="D361" s="6">
        <v>1002952</v>
      </c>
      <c r="E361" t="s">
        <v>877</v>
      </c>
      <c r="F361" t="s">
        <v>878</v>
      </c>
      <c r="G361" s="1" t="s">
        <v>879</v>
      </c>
      <c r="H361" t="s">
        <v>431</v>
      </c>
      <c r="I361" t="s">
        <v>880</v>
      </c>
      <c r="J361" s="29">
        <f t="shared" si="15"/>
        <v>0</v>
      </c>
      <c r="K361" s="29">
        <f t="shared" si="16"/>
        <v>0</v>
      </c>
      <c r="L361" s="29">
        <f t="shared" si="17"/>
        <v>0</v>
      </c>
      <c r="M361" s="30"/>
      <c r="N361" s="22">
        <f>S361+X361</f>
        <v>0</v>
      </c>
      <c r="O361" s="22">
        <f>T361+Y361</f>
        <v>0</v>
      </c>
      <c r="P361" s="22">
        <f>U361+Z361</f>
        <v>0</v>
      </c>
      <c r="Q361" s="21">
        <v>0</v>
      </c>
      <c r="R361" s="66">
        <v>1</v>
      </c>
      <c r="S361" s="23">
        <v>0</v>
      </c>
      <c r="T361" s="23">
        <v>0</v>
      </c>
      <c r="U361" s="23">
        <v>0</v>
      </c>
      <c r="V361" s="4">
        <v>0</v>
      </c>
      <c r="W361" s="65">
        <v>1</v>
      </c>
      <c r="X361" s="23">
        <v>0</v>
      </c>
      <c r="Y361" s="23">
        <v>0</v>
      </c>
      <c r="Z361" s="23">
        <v>0</v>
      </c>
      <c r="AA361" s="4">
        <v>0</v>
      </c>
      <c r="AB361" s="87">
        <v>1</v>
      </c>
      <c r="AC361">
        <v>0</v>
      </c>
      <c r="AD361" s="29">
        <v>0</v>
      </c>
      <c r="AE361" s="29">
        <v>0</v>
      </c>
      <c r="AF361" s="4">
        <v>0</v>
      </c>
      <c r="AG361" s="85">
        <v>1</v>
      </c>
      <c r="AH361" s="41">
        <v>0</v>
      </c>
      <c r="AI361" s="41">
        <v>0</v>
      </c>
      <c r="AJ361" s="41">
        <v>0</v>
      </c>
      <c r="AK361" s="4">
        <v>0</v>
      </c>
      <c r="AL361" s="64">
        <v>1</v>
      </c>
      <c r="AM361" s="62">
        <v>0</v>
      </c>
      <c r="AN361" s="62">
        <v>0</v>
      </c>
      <c r="AO361" s="62">
        <v>0</v>
      </c>
      <c r="AP361" s="4">
        <v>0</v>
      </c>
      <c r="AQ361" s="86">
        <v>1</v>
      </c>
      <c r="AR361" s="2">
        <v>44767</v>
      </c>
    </row>
    <row r="362" spans="1:44" x14ac:dyDescent="0.35">
      <c r="A362" s="6">
        <v>1003068</v>
      </c>
      <c r="B362" t="s">
        <v>21471</v>
      </c>
      <c r="C362" t="s">
        <v>847</v>
      </c>
      <c r="D362" s="6">
        <v>1003068</v>
      </c>
      <c r="E362" t="s">
        <v>881</v>
      </c>
      <c r="F362" t="s">
        <v>882</v>
      </c>
      <c r="G362" s="1" t="s">
        <v>883</v>
      </c>
      <c r="H362" t="s">
        <v>431</v>
      </c>
      <c r="I362" t="s">
        <v>861</v>
      </c>
      <c r="J362" s="29">
        <f t="shared" si="15"/>
        <v>13077</v>
      </c>
      <c r="K362" s="29">
        <f t="shared" si="16"/>
        <v>8209</v>
      </c>
      <c r="L362" s="29">
        <f t="shared" si="17"/>
        <v>149</v>
      </c>
      <c r="M362" s="30">
        <v>-0.98184918991350956</v>
      </c>
      <c r="N362" s="22">
        <f>S362+X362</f>
        <v>5360</v>
      </c>
      <c r="O362" s="22">
        <f>T362+Y362</f>
        <v>4248</v>
      </c>
      <c r="P362" s="22">
        <f>U362+Z362</f>
        <v>95</v>
      </c>
      <c r="Q362" s="21">
        <v>-0.97763653483992463</v>
      </c>
      <c r="S362" s="23">
        <v>2534</v>
      </c>
      <c r="T362" s="23">
        <v>1453</v>
      </c>
      <c r="U362" s="23">
        <v>0</v>
      </c>
      <c r="V362" s="4">
        <v>-1</v>
      </c>
      <c r="W362" s="4"/>
      <c r="X362" s="23">
        <v>2826</v>
      </c>
      <c r="Y362" s="23">
        <v>2795</v>
      </c>
      <c r="Z362" s="23">
        <v>95</v>
      </c>
      <c r="AA362" s="4">
        <v>-0.97</v>
      </c>
      <c r="AB362" s="32"/>
      <c r="AC362" s="3">
        <v>2600</v>
      </c>
      <c r="AD362" s="29">
        <v>995</v>
      </c>
      <c r="AE362" s="29">
        <v>0</v>
      </c>
      <c r="AF362" s="4">
        <v>-1</v>
      </c>
      <c r="AG362" s="32"/>
      <c r="AH362" s="41">
        <v>3549</v>
      </c>
      <c r="AI362" s="41">
        <v>2036</v>
      </c>
      <c r="AJ362" s="41">
        <v>0</v>
      </c>
      <c r="AK362" s="4">
        <v>-1</v>
      </c>
      <c r="AL362" s="4"/>
      <c r="AM362" s="62">
        <v>1568</v>
      </c>
      <c r="AN362" s="62">
        <v>930</v>
      </c>
      <c r="AO362" s="62">
        <v>54</v>
      </c>
      <c r="AP362" s="4">
        <v>-0.94</v>
      </c>
      <c r="AQ362" s="32"/>
      <c r="AR362" s="2">
        <v>46173</v>
      </c>
    </row>
    <row r="363" spans="1:44" x14ac:dyDescent="0.35">
      <c r="A363" s="6">
        <v>1003144</v>
      </c>
      <c r="B363" t="s">
        <v>21471</v>
      </c>
      <c r="C363" t="s">
        <v>847</v>
      </c>
      <c r="D363" s="6">
        <v>1003144</v>
      </c>
      <c r="E363" t="s">
        <v>884</v>
      </c>
      <c r="F363" t="s">
        <v>885</v>
      </c>
      <c r="G363" s="1" t="s">
        <v>886</v>
      </c>
      <c r="H363" t="s">
        <v>431</v>
      </c>
      <c r="I363" t="s">
        <v>851</v>
      </c>
      <c r="J363" s="29">
        <f t="shared" si="15"/>
        <v>5474</v>
      </c>
      <c r="K363" s="29">
        <f t="shared" si="16"/>
        <v>2375</v>
      </c>
      <c r="L363" s="29">
        <f t="shared" si="17"/>
        <v>5409</v>
      </c>
      <c r="M363" s="30">
        <v>1.2774736842105261</v>
      </c>
      <c r="N363" s="22">
        <f>S363+X363</f>
        <v>3355</v>
      </c>
      <c r="O363" s="22">
        <f>T363+Y363</f>
        <v>1498</v>
      </c>
      <c r="P363" s="22">
        <f>U363+Z363</f>
        <v>3274</v>
      </c>
      <c r="Q363" s="21">
        <v>1.1855807743658211</v>
      </c>
      <c r="S363" s="23">
        <v>2456</v>
      </c>
      <c r="T363" s="23">
        <v>683</v>
      </c>
      <c r="U363" s="23">
        <v>1551</v>
      </c>
      <c r="V363" s="4">
        <v>1.27</v>
      </c>
      <c r="W363" s="4"/>
      <c r="X363" s="23">
        <v>899</v>
      </c>
      <c r="Y363" s="23">
        <v>815</v>
      </c>
      <c r="Z363" s="23">
        <v>1723</v>
      </c>
      <c r="AA363" s="4">
        <v>1.1100000000000001</v>
      </c>
      <c r="AB363" s="32"/>
      <c r="AC363" s="3">
        <v>1096</v>
      </c>
      <c r="AD363" s="29">
        <v>569</v>
      </c>
      <c r="AE363" s="29">
        <v>1404</v>
      </c>
      <c r="AF363" s="4">
        <v>1.47</v>
      </c>
      <c r="AG363" s="32"/>
      <c r="AH363" s="41">
        <v>586</v>
      </c>
      <c r="AI363" s="41">
        <v>277</v>
      </c>
      <c r="AJ363" s="41">
        <v>380</v>
      </c>
      <c r="AK363" s="4">
        <v>0.37</v>
      </c>
      <c r="AL363" s="4"/>
      <c r="AM363" s="62">
        <v>437</v>
      </c>
      <c r="AN363" s="62">
        <v>31</v>
      </c>
      <c r="AO363" s="62">
        <v>351</v>
      </c>
      <c r="AP363" s="4">
        <v>10.4</v>
      </c>
      <c r="AQ363" s="32"/>
      <c r="AR363" s="2">
        <v>46202</v>
      </c>
    </row>
    <row r="364" spans="1:44" x14ac:dyDescent="0.35">
      <c r="A364" s="6">
        <v>1003329</v>
      </c>
      <c r="B364" t="s">
        <v>21471</v>
      </c>
      <c r="C364" t="s">
        <v>847</v>
      </c>
      <c r="D364" s="6">
        <v>1003329</v>
      </c>
      <c r="E364" t="s">
        <v>887</v>
      </c>
      <c r="F364" t="s">
        <v>888</v>
      </c>
      <c r="G364" s="1" t="s">
        <v>889</v>
      </c>
      <c r="H364" t="s">
        <v>431</v>
      </c>
      <c r="I364" t="s">
        <v>890</v>
      </c>
      <c r="J364" s="29">
        <f t="shared" si="15"/>
        <v>7507</v>
      </c>
      <c r="K364" s="29">
        <f t="shared" si="16"/>
        <v>4908</v>
      </c>
      <c r="L364" s="29">
        <f t="shared" si="17"/>
        <v>4467</v>
      </c>
      <c r="M364" s="30">
        <v>-8.9853300733496289E-2</v>
      </c>
      <c r="N364" s="22">
        <f>S364+X364</f>
        <v>1611</v>
      </c>
      <c r="O364" s="22">
        <f>T364+Y364</f>
        <v>818</v>
      </c>
      <c r="P364" s="22">
        <f>U364+Z364</f>
        <v>706</v>
      </c>
      <c r="Q364" s="21">
        <v>-0.13691931540342295</v>
      </c>
      <c r="S364" s="23">
        <v>1611</v>
      </c>
      <c r="T364" s="23">
        <v>818</v>
      </c>
      <c r="U364" s="23">
        <v>637</v>
      </c>
      <c r="V364" s="4">
        <v>-0.22</v>
      </c>
      <c r="W364" s="4"/>
      <c r="X364" s="23">
        <v>0</v>
      </c>
      <c r="Y364" s="23">
        <v>0</v>
      </c>
      <c r="Z364" s="23">
        <v>69</v>
      </c>
      <c r="AA364" s="4"/>
      <c r="AB364" s="87">
        <v>1</v>
      </c>
      <c r="AC364" s="3">
        <v>2516</v>
      </c>
      <c r="AD364" s="29">
        <v>1529</v>
      </c>
      <c r="AE364" s="29">
        <v>1925</v>
      </c>
      <c r="AF364" s="4">
        <v>0.26</v>
      </c>
      <c r="AG364" s="32"/>
      <c r="AH364" s="41">
        <v>2412</v>
      </c>
      <c r="AI364" s="41">
        <v>1725</v>
      </c>
      <c r="AJ364" s="41">
        <v>1173</v>
      </c>
      <c r="AK364" s="4">
        <v>-0.32</v>
      </c>
      <c r="AL364" s="4"/>
      <c r="AM364" s="62">
        <v>968</v>
      </c>
      <c r="AN364" s="62">
        <v>836</v>
      </c>
      <c r="AO364" s="62">
        <v>663</v>
      </c>
      <c r="AP364" s="4">
        <v>-0.21</v>
      </c>
      <c r="AQ364" s="32"/>
      <c r="AR364" s="2">
        <v>46171</v>
      </c>
    </row>
    <row r="365" spans="1:44" x14ac:dyDescent="0.35">
      <c r="A365" s="6">
        <v>1003392</v>
      </c>
      <c r="B365" t="s">
        <v>21471</v>
      </c>
      <c r="C365" t="s">
        <v>847</v>
      </c>
      <c r="D365" s="6">
        <v>1003392</v>
      </c>
      <c r="E365" t="s">
        <v>891</v>
      </c>
      <c r="F365" t="s">
        <v>892</v>
      </c>
      <c r="G365" s="1" t="s">
        <v>893</v>
      </c>
      <c r="H365" t="s">
        <v>431</v>
      </c>
      <c r="I365" t="s">
        <v>894</v>
      </c>
      <c r="J365" s="29">
        <f t="shared" si="15"/>
        <v>10123</v>
      </c>
      <c r="K365" s="29">
        <f t="shared" si="16"/>
        <v>4597</v>
      </c>
      <c r="L365" s="29">
        <f t="shared" si="17"/>
        <v>1923</v>
      </c>
      <c r="M365" s="30">
        <v>-0.58168370676528169</v>
      </c>
      <c r="N365" s="22">
        <f>S365+X365</f>
        <v>6538</v>
      </c>
      <c r="O365" s="22">
        <f>T365+Y365</f>
        <v>2565</v>
      </c>
      <c r="P365" s="22">
        <f>U365+Z365</f>
        <v>1495</v>
      </c>
      <c r="Q365" s="21">
        <v>-0.4171539961013645</v>
      </c>
      <c r="S365" s="23">
        <v>5732</v>
      </c>
      <c r="T365" s="23">
        <v>2388</v>
      </c>
      <c r="U365" s="23">
        <v>287</v>
      </c>
      <c r="V365" s="4">
        <v>-0.88</v>
      </c>
      <c r="W365" s="4"/>
      <c r="X365" s="23">
        <v>806</v>
      </c>
      <c r="Y365" s="23">
        <v>177</v>
      </c>
      <c r="Z365" s="23">
        <v>1208</v>
      </c>
      <c r="AA365" s="4">
        <v>5.84</v>
      </c>
      <c r="AB365" s="32"/>
      <c r="AC365" s="3">
        <v>1939</v>
      </c>
      <c r="AD365" s="29">
        <v>1145</v>
      </c>
      <c r="AE365" s="29">
        <v>209</v>
      </c>
      <c r="AF365" s="4">
        <v>-0.82</v>
      </c>
      <c r="AG365" s="32"/>
      <c r="AH365" s="41">
        <v>1004</v>
      </c>
      <c r="AI365" s="41">
        <v>807</v>
      </c>
      <c r="AJ365" s="41">
        <v>210</v>
      </c>
      <c r="AK365" s="4">
        <v>-0.74</v>
      </c>
      <c r="AL365" s="4"/>
      <c r="AM365" s="62">
        <v>642</v>
      </c>
      <c r="AN365" s="62">
        <v>80</v>
      </c>
      <c r="AO365" s="62">
        <v>9</v>
      </c>
      <c r="AP365" s="4">
        <v>-0.89</v>
      </c>
      <c r="AQ365" s="86">
        <v>1</v>
      </c>
      <c r="AR365" s="2">
        <v>46189</v>
      </c>
    </row>
    <row r="366" spans="1:44" x14ac:dyDescent="0.35">
      <c r="A366" s="6">
        <v>1004010</v>
      </c>
      <c r="B366" t="s">
        <v>21471</v>
      </c>
      <c r="C366" t="s">
        <v>847</v>
      </c>
      <c r="D366" s="6">
        <v>1004010</v>
      </c>
      <c r="E366" t="s">
        <v>895</v>
      </c>
      <c r="F366" t="s">
        <v>896</v>
      </c>
      <c r="G366">
        <v>25280</v>
      </c>
      <c r="H366" t="s">
        <v>897</v>
      </c>
      <c r="I366" t="s">
        <v>898</v>
      </c>
      <c r="J366" s="29">
        <f t="shared" si="15"/>
        <v>2750</v>
      </c>
      <c r="K366" s="29">
        <f t="shared" si="16"/>
        <v>1423</v>
      </c>
      <c r="L366" s="29">
        <f t="shared" si="17"/>
        <v>1812</v>
      </c>
      <c r="M366" s="30">
        <v>0.27336612789880532</v>
      </c>
      <c r="N366" s="22">
        <f>S366+X366</f>
        <v>2671</v>
      </c>
      <c r="O366" s="22">
        <f>T366+Y366</f>
        <v>1390</v>
      </c>
      <c r="P366" s="22">
        <f>U366+Z366</f>
        <v>1188</v>
      </c>
      <c r="Q366" s="21">
        <v>-0.14532374100719425</v>
      </c>
      <c r="S366" s="23">
        <v>2232</v>
      </c>
      <c r="T366" s="23">
        <v>1323</v>
      </c>
      <c r="U366" s="23">
        <v>888</v>
      </c>
      <c r="V366" s="4">
        <v>-0.33</v>
      </c>
      <c r="W366" s="4"/>
      <c r="X366" s="23">
        <v>439</v>
      </c>
      <c r="Y366" s="23">
        <v>67</v>
      </c>
      <c r="Z366" s="23">
        <v>300</v>
      </c>
      <c r="AA366" s="4">
        <v>3.5</v>
      </c>
      <c r="AB366" s="32"/>
      <c r="AC366">
        <v>25</v>
      </c>
      <c r="AD366" s="29">
        <v>12</v>
      </c>
      <c r="AE366" s="29">
        <v>319</v>
      </c>
      <c r="AF366" s="4">
        <v>24.85</v>
      </c>
      <c r="AG366" s="32"/>
      <c r="AH366" s="41">
        <v>0</v>
      </c>
      <c r="AI366" s="41">
        <v>0</v>
      </c>
      <c r="AJ366" s="41">
        <v>305</v>
      </c>
      <c r="AK366" s="4"/>
      <c r="AL366" s="4"/>
      <c r="AM366" s="62">
        <v>54</v>
      </c>
      <c r="AN366" s="62">
        <v>21</v>
      </c>
      <c r="AO366" s="62">
        <v>0</v>
      </c>
      <c r="AP366" s="4">
        <v>-1</v>
      </c>
      <c r="AQ366" s="86">
        <v>1</v>
      </c>
      <c r="AR366" s="2">
        <v>46184</v>
      </c>
    </row>
    <row r="367" spans="1:44" x14ac:dyDescent="0.35">
      <c r="A367" s="6">
        <v>1004012</v>
      </c>
      <c r="B367" t="s">
        <v>21471</v>
      </c>
      <c r="C367" t="s">
        <v>847</v>
      </c>
      <c r="D367" s="6">
        <v>1004012</v>
      </c>
      <c r="E367" t="s">
        <v>899</v>
      </c>
      <c r="F367" t="s">
        <v>900</v>
      </c>
      <c r="G367" s="1" t="s">
        <v>856</v>
      </c>
      <c r="H367" t="s">
        <v>431</v>
      </c>
      <c r="I367" t="s">
        <v>857</v>
      </c>
      <c r="J367" s="29">
        <f t="shared" si="15"/>
        <v>1519</v>
      </c>
      <c r="K367" s="29">
        <f t="shared" si="16"/>
        <v>959</v>
      </c>
      <c r="L367" s="29">
        <f t="shared" si="17"/>
        <v>719</v>
      </c>
      <c r="M367" s="30">
        <v>-0.25026068821689262</v>
      </c>
      <c r="N367" s="22">
        <f>S367+X367</f>
        <v>1027</v>
      </c>
      <c r="O367" s="22">
        <f>T367+Y367</f>
        <v>691</v>
      </c>
      <c r="P367" s="22">
        <f>U367+Z367</f>
        <v>488</v>
      </c>
      <c r="Q367" s="21">
        <v>-0.29377713458755428</v>
      </c>
      <c r="S367" s="23">
        <v>880</v>
      </c>
      <c r="T367" s="23">
        <v>595</v>
      </c>
      <c r="U367" s="23">
        <v>433</v>
      </c>
      <c r="V367" s="4">
        <v>-0.27</v>
      </c>
      <c r="W367" s="4"/>
      <c r="X367" s="23">
        <v>147</v>
      </c>
      <c r="Y367" s="23">
        <v>96</v>
      </c>
      <c r="Z367" s="23">
        <v>55</v>
      </c>
      <c r="AA367" s="4">
        <v>-0.43</v>
      </c>
      <c r="AB367" s="87">
        <v>1</v>
      </c>
      <c r="AC367">
        <v>275</v>
      </c>
      <c r="AD367" s="29">
        <v>169</v>
      </c>
      <c r="AE367" s="29">
        <v>132</v>
      </c>
      <c r="AF367" s="4">
        <v>-0.22</v>
      </c>
      <c r="AG367" s="32"/>
      <c r="AH367" s="41">
        <v>70</v>
      </c>
      <c r="AI367" s="41">
        <v>35</v>
      </c>
      <c r="AJ367" s="41">
        <v>80</v>
      </c>
      <c r="AK367" s="4">
        <v>1.3</v>
      </c>
      <c r="AL367" s="64">
        <v>1</v>
      </c>
      <c r="AM367" s="62">
        <v>147</v>
      </c>
      <c r="AN367" s="62">
        <v>64</v>
      </c>
      <c r="AO367" s="62">
        <v>19</v>
      </c>
      <c r="AP367" s="4">
        <v>-0.7</v>
      </c>
      <c r="AQ367" s="86">
        <v>1</v>
      </c>
      <c r="AR367" s="2">
        <v>46163</v>
      </c>
    </row>
    <row r="368" spans="1:44" x14ac:dyDescent="0.35">
      <c r="A368" s="6">
        <v>1004059</v>
      </c>
      <c r="B368" t="s">
        <v>21471</v>
      </c>
      <c r="C368" t="s">
        <v>847</v>
      </c>
      <c r="D368" s="6">
        <v>1004059</v>
      </c>
      <c r="E368" t="s">
        <v>901</v>
      </c>
      <c r="F368" t="s">
        <v>902</v>
      </c>
      <c r="G368" s="1" t="s">
        <v>886</v>
      </c>
      <c r="H368" t="s">
        <v>431</v>
      </c>
      <c r="I368" t="s">
        <v>851</v>
      </c>
      <c r="J368" s="29">
        <f t="shared" si="15"/>
        <v>12766</v>
      </c>
      <c r="K368" s="29">
        <f t="shared" si="16"/>
        <v>8905</v>
      </c>
      <c r="L368" s="29">
        <f t="shared" si="17"/>
        <v>9858</v>
      </c>
      <c r="M368" s="30">
        <v>0.10701852891633923</v>
      </c>
      <c r="N368" s="22">
        <f>S368+X368</f>
        <v>7158</v>
      </c>
      <c r="O368" s="22">
        <f>T368+Y368</f>
        <v>4947</v>
      </c>
      <c r="P368" s="22">
        <f>U368+Z368</f>
        <v>5571</v>
      </c>
      <c r="Q368" s="21">
        <v>0.12613705275924803</v>
      </c>
      <c r="S368" s="23">
        <v>5241</v>
      </c>
      <c r="T368" s="23">
        <v>3251</v>
      </c>
      <c r="U368" s="23">
        <v>3252</v>
      </c>
      <c r="V368" s="4">
        <v>0</v>
      </c>
      <c r="W368" s="4"/>
      <c r="X368" s="23">
        <v>1917</v>
      </c>
      <c r="Y368" s="23">
        <v>1696</v>
      </c>
      <c r="Z368" s="23">
        <v>2319</v>
      </c>
      <c r="AA368" s="4">
        <v>0.37</v>
      </c>
      <c r="AB368" s="32"/>
      <c r="AC368" s="3">
        <v>3089</v>
      </c>
      <c r="AD368" s="29">
        <v>1818</v>
      </c>
      <c r="AE368" s="29">
        <v>2401</v>
      </c>
      <c r="AF368" s="4">
        <v>0.32</v>
      </c>
      <c r="AG368" s="32"/>
      <c r="AH368" s="41">
        <v>1852</v>
      </c>
      <c r="AI368" s="41">
        <v>1618</v>
      </c>
      <c r="AJ368" s="41">
        <v>1481</v>
      </c>
      <c r="AK368" s="4">
        <v>-0.08</v>
      </c>
      <c r="AL368" s="4"/>
      <c r="AM368" s="62">
        <v>667</v>
      </c>
      <c r="AN368" s="62">
        <v>522</v>
      </c>
      <c r="AO368" s="62">
        <v>405</v>
      </c>
      <c r="AP368" s="4">
        <v>-0.22</v>
      </c>
      <c r="AQ368" s="32"/>
      <c r="AR368" s="2">
        <v>46185</v>
      </c>
    </row>
    <row r="369" spans="1:44" x14ac:dyDescent="0.35">
      <c r="A369" s="6">
        <v>1004184</v>
      </c>
      <c r="B369" t="s">
        <v>21471</v>
      </c>
      <c r="C369" t="s">
        <v>847</v>
      </c>
      <c r="D369" s="6">
        <v>1004184</v>
      </c>
      <c r="E369" t="s">
        <v>903</v>
      </c>
      <c r="F369" t="s">
        <v>904</v>
      </c>
      <c r="G369" s="1" t="s">
        <v>856</v>
      </c>
      <c r="H369" t="s">
        <v>431</v>
      </c>
      <c r="I369" t="s">
        <v>857</v>
      </c>
      <c r="J369" s="29">
        <f t="shared" si="15"/>
        <v>15863</v>
      </c>
      <c r="K369" s="29">
        <f t="shared" si="16"/>
        <v>10807</v>
      </c>
      <c r="L369" s="29">
        <f t="shared" si="17"/>
        <v>10829</v>
      </c>
      <c r="M369" s="30">
        <v>2.0357175904506253E-3</v>
      </c>
      <c r="N369" s="22">
        <f>S369+X369</f>
        <v>11425</v>
      </c>
      <c r="O369" s="22">
        <f>T369+Y369</f>
        <v>8097</v>
      </c>
      <c r="P369" s="22">
        <f>U369+Z369</f>
        <v>7684</v>
      </c>
      <c r="Q369" s="21">
        <v>-5.1006545634185496E-2</v>
      </c>
      <c r="S369" s="23">
        <v>6580</v>
      </c>
      <c r="T369" s="23">
        <v>3639</v>
      </c>
      <c r="U369" s="23">
        <v>2841</v>
      </c>
      <c r="V369" s="4">
        <v>-0.22</v>
      </c>
      <c r="W369" s="4"/>
      <c r="X369" s="23">
        <v>4845</v>
      </c>
      <c r="Y369" s="23">
        <v>4458</v>
      </c>
      <c r="Z369" s="23">
        <v>4843</v>
      </c>
      <c r="AA369" s="4">
        <v>0.09</v>
      </c>
      <c r="AB369" s="32"/>
      <c r="AC369" s="3">
        <v>1520</v>
      </c>
      <c r="AD369" s="29">
        <v>898</v>
      </c>
      <c r="AE369" s="29">
        <v>1688</v>
      </c>
      <c r="AF369" s="4">
        <v>0.88</v>
      </c>
      <c r="AG369" s="32"/>
      <c r="AH369" s="41">
        <v>2441</v>
      </c>
      <c r="AI369" s="41">
        <v>1624</v>
      </c>
      <c r="AJ369" s="41">
        <v>1219</v>
      </c>
      <c r="AK369" s="4">
        <v>-0.25</v>
      </c>
      <c r="AL369" s="4"/>
      <c r="AM369" s="62">
        <v>477</v>
      </c>
      <c r="AN369" s="62">
        <v>188</v>
      </c>
      <c r="AO369" s="62">
        <v>238</v>
      </c>
      <c r="AP369" s="4">
        <v>0.27</v>
      </c>
      <c r="AQ369" s="32"/>
      <c r="AR369" s="2">
        <v>46183</v>
      </c>
    </row>
    <row r="370" spans="1:44" x14ac:dyDescent="0.35">
      <c r="A370" s="6">
        <v>1004461</v>
      </c>
      <c r="B370" t="s">
        <v>21471</v>
      </c>
      <c r="C370" t="s">
        <v>847</v>
      </c>
      <c r="D370" s="6">
        <v>1004461</v>
      </c>
      <c r="E370" t="s">
        <v>905</v>
      </c>
      <c r="F370" t="s">
        <v>906</v>
      </c>
      <c r="G370" s="1" t="s">
        <v>907</v>
      </c>
      <c r="H370" t="s">
        <v>431</v>
      </c>
      <c r="I370" t="s">
        <v>908</v>
      </c>
      <c r="J370" s="29">
        <f t="shared" si="15"/>
        <v>0</v>
      </c>
      <c r="K370" s="29">
        <f t="shared" si="16"/>
        <v>0</v>
      </c>
      <c r="L370" s="29">
        <f t="shared" si="17"/>
        <v>0</v>
      </c>
      <c r="M370" s="30"/>
      <c r="N370" s="22">
        <f>S370+X370</f>
        <v>0</v>
      </c>
      <c r="O370" s="22">
        <f>T370+Y370</f>
        <v>0</v>
      </c>
      <c r="P370" s="22">
        <f>U370+Z370</f>
        <v>0</v>
      </c>
      <c r="Q370" s="21">
        <v>0</v>
      </c>
      <c r="R370" s="66">
        <v>1</v>
      </c>
      <c r="S370" s="23">
        <v>0</v>
      </c>
      <c r="T370" s="23">
        <v>0</v>
      </c>
      <c r="U370" s="23">
        <v>0</v>
      </c>
      <c r="V370" s="4">
        <v>0</v>
      </c>
      <c r="W370" s="65">
        <v>1</v>
      </c>
      <c r="X370" s="23">
        <v>0</v>
      </c>
      <c r="Y370" s="23">
        <v>0</v>
      </c>
      <c r="Z370" s="23">
        <v>0</v>
      </c>
      <c r="AA370" s="4">
        <v>0</v>
      </c>
      <c r="AB370" s="87">
        <v>1</v>
      </c>
      <c r="AC370">
        <v>0</v>
      </c>
      <c r="AD370" s="29">
        <v>0</v>
      </c>
      <c r="AE370" s="29">
        <v>0</v>
      </c>
      <c r="AF370" s="4">
        <v>0</v>
      </c>
      <c r="AG370" s="85">
        <v>1</v>
      </c>
      <c r="AH370" s="41">
        <v>0</v>
      </c>
      <c r="AI370" s="41">
        <v>0</v>
      </c>
      <c r="AJ370" s="41">
        <v>0</v>
      </c>
      <c r="AK370" s="4">
        <v>0</v>
      </c>
      <c r="AL370" s="64">
        <v>1</v>
      </c>
      <c r="AM370" s="62">
        <v>0</v>
      </c>
      <c r="AN370" s="62">
        <v>0</v>
      </c>
      <c r="AO370" s="62">
        <v>0</v>
      </c>
      <c r="AP370" s="4">
        <v>0</v>
      </c>
      <c r="AQ370" s="86">
        <v>1</v>
      </c>
      <c r="AR370" s="2">
        <v>46155</v>
      </c>
    </row>
    <row r="371" spans="1:44" x14ac:dyDescent="0.35">
      <c r="A371" s="6">
        <v>1004536</v>
      </c>
      <c r="B371" t="s">
        <v>21471</v>
      </c>
      <c r="C371" t="s">
        <v>847</v>
      </c>
      <c r="D371" s="6">
        <v>1004536</v>
      </c>
      <c r="E371" t="s">
        <v>909</v>
      </c>
      <c r="F371" t="s">
        <v>910</v>
      </c>
      <c r="G371" s="1" t="s">
        <v>911</v>
      </c>
      <c r="H371" t="s">
        <v>431</v>
      </c>
      <c r="I371" t="s">
        <v>912</v>
      </c>
      <c r="J371" s="29">
        <f t="shared" si="15"/>
        <v>4226</v>
      </c>
      <c r="K371" s="29">
        <f t="shared" si="16"/>
        <v>3235</v>
      </c>
      <c r="L371" s="29">
        <f t="shared" si="17"/>
        <v>6167</v>
      </c>
      <c r="M371" s="30">
        <v>0.90633693972179286</v>
      </c>
      <c r="N371" s="22">
        <f>S371+X371</f>
        <v>2743</v>
      </c>
      <c r="O371" s="22">
        <f>T371+Y371</f>
        <v>2096</v>
      </c>
      <c r="P371" s="22">
        <f>U371+Z371</f>
        <v>3909</v>
      </c>
      <c r="Q371" s="21">
        <v>0.8649809160305344</v>
      </c>
      <c r="S371" s="23">
        <v>1877</v>
      </c>
      <c r="T371" s="23">
        <v>1194</v>
      </c>
      <c r="U371" s="23">
        <v>2100</v>
      </c>
      <c r="V371" s="4">
        <v>0.76</v>
      </c>
      <c r="W371" s="4"/>
      <c r="X371" s="23">
        <v>866</v>
      </c>
      <c r="Y371" s="23">
        <v>902</v>
      </c>
      <c r="Z371" s="23">
        <v>1809</v>
      </c>
      <c r="AA371" s="4">
        <v>1.01</v>
      </c>
      <c r="AB371" s="32"/>
      <c r="AC371" s="3">
        <v>1132</v>
      </c>
      <c r="AD371" s="29">
        <v>788</v>
      </c>
      <c r="AE371" s="29">
        <v>1284</v>
      </c>
      <c r="AF371" s="4">
        <v>0.63</v>
      </c>
      <c r="AG371" s="32"/>
      <c r="AH371" s="41">
        <v>351</v>
      </c>
      <c r="AI371" s="41">
        <v>351</v>
      </c>
      <c r="AJ371" s="41">
        <v>625</v>
      </c>
      <c r="AK371" s="4">
        <v>0.78</v>
      </c>
      <c r="AL371" s="4"/>
      <c r="AM371" s="62">
        <v>0</v>
      </c>
      <c r="AN371" s="62">
        <v>0</v>
      </c>
      <c r="AO371" s="62">
        <v>349</v>
      </c>
      <c r="AP371" s="4"/>
      <c r="AQ371" s="32"/>
      <c r="AR371" s="2">
        <v>46191</v>
      </c>
    </row>
    <row r="372" spans="1:44" x14ac:dyDescent="0.35">
      <c r="A372" s="6">
        <v>1004568</v>
      </c>
      <c r="B372" t="s">
        <v>21471</v>
      </c>
      <c r="C372" t="s">
        <v>847</v>
      </c>
      <c r="D372" s="6">
        <v>1004568</v>
      </c>
      <c r="E372" t="s">
        <v>913</v>
      </c>
      <c r="F372" t="s">
        <v>914</v>
      </c>
      <c r="G372" s="1" t="s">
        <v>915</v>
      </c>
      <c r="H372" t="s">
        <v>431</v>
      </c>
      <c r="I372" t="s">
        <v>916</v>
      </c>
      <c r="J372" s="29">
        <f t="shared" si="15"/>
        <v>1673</v>
      </c>
      <c r="K372" s="29">
        <f t="shared" si="16"/>
        <v>983</v>
      </c>
      <c r="L372" s="29">
        <f t="shared" si="17"/>
        <v>554</v>
      </c>
      <c r="M372" s="30">
        <v>-0.43641912512716174</v>
      </c>
      <c r="N372" s="22">
        <f>S372+X372</f>
        <v>928</v>
      </c>
      <c r="O372" s="22">
        <f>T372+Y372</f>
        <v>448</v>
      </c>
      <c r="P372" s="22">
        <f>U372+Z372</f>
        <v>315</v>
      </c>
      <c r="Q372" s="21">
        <v>-0.296875</v>
      </c>
      <c r="S372" s="23">
        <v>704</v>
      </c>
      <c r="T372" s="23">
        <v>224</v>
      </c>
      <c r="U372" s="23">
        <v>198</v>
      </c>
      <c r="V372" s="4">
        <v>-0.12</v>
      </c>
      <c r="W372" s="4"/>
      <c r="X372" s="23">
        <v>224</v>
      </c>
      <c r="Y372" s="23">
        <v>224</v>
      </c>
      <c r="Z372" s="23">
        <v>117</v>
      </c>
      <c r="AA372" s="4">
        <v>-0.48</v>
      </c>
      <c r="AB372" s="32"/>
      <c r="AC372">
        <v>194</v>
      </c>
      <c r="AD372" s="29">
        <v>267</v>
      </c>
      <c r="AE372" s="29">
        <v>172</v>
      </c>
      <c r="AF372" s="4">
        <v>-0.36</v>
      </c>
      <c r="AG372" s="32"/>
      <c r="AH372" s="41">
        <v>104</v>
      </c>
      <c r="AI372" s="41">
        <v>230</v>
      </c>
      <c r="AJ372" s="41">
        <v>80</v>
      </c>
      <c r="AK372" s="4">
        <v>-0.65</v>
      </c>
      <c r="AL372" s="4"/>
      <c r="AM372" s="62">
        <v>447</v>
      </c>
      <c r="AN372" s="62">
        <v>38</v>
      </c>
      <c r="AO372" s="62">
        <v>-13</v>
      </c>
      <c r="AP372" s="4">
        <v>-1.33</v>
      </c>
      <c r="AQ372" s="86">
        <v>1</v>
      </c>
      <c r="AR372" s="2">
        <v>46175</v>
      </c>
    </row>
    <row r="373" spans="1:44" x14ac:dyDescent="0.35">
      <c r="A373" s="6">
        <v>1004608</v>
      </c>
      <c r="B373" t="s">
        <v>21471</v>
      </c>
      <c r="C373" t="s">
        <v>847</v>
      </c>
      <c r="D373" s="6">
        <v>1004608</v>
      </c>
      <c r="E373" t="s">
        <v>917</v>
      </c>
      <c r="F373" t="s">
        <v>918</v>
      </c>
      <c r="G373" s="1" t="s">
        <v>864</v>
      </c>
      <c r="H373" t="s">
        <v>431</v>
      </c>
      <c r="I373" t="s">
        <v>865</v>
      </c>
      <c r="J373" s="29">
        <f t="shared" si="15"/>
        <v>3007</v>
      </c>
      <c r="K373" s="29">
        <f t="shared" si="16"/>
        <v>2005</v>
      </c>
      <c r="L373" s="29">
        <f t="shared" si="17"/>
        <v>5638</v>
      </c>
      <c r="M373" s="30">
        <v>1.8119700748129675</v>
      </c>
      <c r="N373" s="22">
        <f>S373+X373</f>
        <v>2833</v>
      </c>
      <c r="O373" s="22">
        <f>T373+Y373</f>
        <v>1906</v>
      </c>
      <c r="P373" s="22">
        <f>U373+Z373</f>
        <v>3454</v>
      </c>
      <c r="Q373" s="21">
        <v>0.81217208814270725</v>
      </c>
      <c r="S373" s="23">
        <v>1139</v>
      </c>
      <c r="T373" s="23">
        <v>212</v>
      </c>
      <c r="U373" s="23">
        <v>1750</v>
      </c>
      <c r="V373" s="4">
        <v>7.27</v>
      </c>
      <c r="W373" s="4"/>
      <c r="X373" s="23">
        <v>1694</v>
      </c>
      <c r="Y373" s="23">
        <v>1694</v>
      </c>
      <c r="Z373" s="23">
        <v>1704</v>
      </c>
      <c r="AA373" s="4">
        <v>0.01</v>
      </c>
      <c r="AB373" s="32"/>
      <c r="AC373">
        <v>60</v>
      </c>
      <c r="AD373" s="29">
        <v>0</v>
      </c>
      <c r="AE373" s="29">
        <v>1090</v>
      </c>
      <c r="AF373" s="4"/>
      <c r="AG373" s="32"/>
      <c r="AH373" s="41">
        <v>73</v>
      </c>
      <c r="AI373" s="41">
        <v>58</v>
      </c>
      <c r="AJ373" s="41">
        <v>752</v>
      </c>
      <c r="AK373" s="4">
        <v>11.97</v>
      </c>
      <c r="AL373" s="4"/>
      <c r="AM373" s="62">
        <v>41</v>
      </c>
      <c r="AN373" s="62">
        <v>41</v>
      </c>
      <c r="AO373" s="62">
        <v>342</v>
      </c>
      <c r="AP373" s="4">
        <v>7.38</v>
      </c>
      <c r="AQ373" s="32"/>
      <c r="AR373" s="2">
        <v>46191</v>
      </c>
    </row>
    <row r="374" spans="1:44" x14ac:dyDescent="0.35">
      <c r="A374" s="6">
        <v>1004661</v>
      </c>
      <c r="B374" t="s">
        <v>21471</v>
      </c>
      <c r="C374" t="s">
        <v>847</v>
      </c>
      <c r="D374" s="6">
        <v>1004661</v>
      </c>
      <c r="E374" t="s">
        <v>919</v>
      </c>
      <c r="F374" t="s">
        <v>920</v>
      </c>
      <c r="G374" s="1" t="s">
        <v>860</v>
      </c>
      <c r="H374" t="s">
        <v>431</v>
      </c>
      <c r="I374" t="s">
        <v>861</v>
      </c>
      <c r="J374" s="29">
        <f t="shared" si="15"/>
        <v>139</v>
      </c>
      <c r="K374" s="29">
        <f t="shared" si="16"/>
        <v>48</v>
      </c>
      <c r="L374" s="29">
        <f t="shared" si="17"/>
        <v>177</v>
      </c>
      <c r="M374" s="30">
        <v>2.6875</v>
      </c>
      <c r="N374" s="22">
        <f>S374+X374</f>
        <v>53</v>
      </c>
      <c r="O374" s="22">
        <f>T374+Y374</f>
        <v>17</v>
      </c>
      <c r="P374" s="22">
        <f>U374+Z374</f>
        <v>70</v>
      </c>
      <c r="Q374" s="21">
        <v>3.117647058823529</v>
      </c>
      <c r="R374" s="66">
        <v>1</v>
      </c>
      <c r="S374" s="23">
        <v>53</v>
      </c>
      <c r="T374" s="23">
        <v>17</v>
      </c>
      <c r="U374" s="23">
        <v>70</v>
      </c>
      <c r="V374" s="4">
        <v>3.14</v>
      </c>
      <c r="W374" s="65">
        <v>1</v>
      </c>
      <c r="X374" s="23">
        <v>0</v>
      </c>
      <c r="Y374" s="23">
        <v>0</v>
      </c>
      <c r="Z374" s="23">
        <v>0</v>
      </c>
      <c r="AA374" s="4">
        <v>0</v>
      </c>
      <c r="AB374" s="87">
        <v>1</v>
      </c>
      <c r="AC374">
        <v>48</v>
      </c>
      <c r="AD374" s="29">
        <v>25</v>
      </c>
      <c r="AE374" s="29">
        <v>23</v>
      </c>
      <c r="AF374" s="4">
        <v>-0.08</v>
      </c>
      <c r="AG374" s="85">
        <v>1</v>
      </c>
      <c r="AH374" s="41">
        <v>11</v>
      </c>
      <c r="AI374" s="41">
        <v>0</v>
      </c>
      <c r="AJ374" s="41">
        <v>21</v>
      </c>
      <c r="AK374" s="4"/>
      <c r="AL374" s="64">
        <v>1</v>
      </c>
      <c r="AM374" s="62">
        <v>27</v>
      </c>
      <c r="AN374" s="62">
        <v>6</v>
      </c>
      <c r="AO374" s="62">
        <v>63</v>
      </c>
      <c r="AP374" s="4">
        <v>9.4</v>
      </c>
      <c r="AQ374" s="86">
        <v>1</v>
      </c>
      <c r="AR374" s="2">
        <v>46168</v>
      </c>
    </row>
    <row r="375" spans="1:44" x14ac:dyDescent="0.35">
      <c r="A375" s="6">
        <v>1004966</v>
      </c>
      <c r="B375" t="s">
        <v>21471</v>
      </c>
      <c r="C375" t="s">
        <v>847</v>
      </c>
      <c r="D375" s="6">
        <v>1004966</v>
      </c>
      <c r="E375" t="s">
        <v>921</v>
      </c>
      <c r="F375" t="s">
        <v>922</v>
      </c>
      <c r="G375" s="1" t="s">
        <v>923</v>
      </c>
      <c r="H375" t="s">
        <v>431</v>
      </c>
      <c r="I375" t="s">
        <v>924</v>
      </c>
      <c r="J375" s="29">
        <f t="shared" si="15"/>
        <v>0</v>
      </c>
      <c r="K375" s="29">
        <f t="shared" si="16"/>
        <v>0</v>
      </c>
      <c r="L375" s="29">
        <f t="shared" si="17"/>
        <v>0</v>
      </c>
      <c r="M375" s="30"/>
      <c r="N375" s="22">
        <f>S375+X375</f>
        <v>0</v>
      </c>
      <c r="O375" s="22">
        <f>T375+Y375</f>
        <v>0</v>
      </c>
      <c r="P375" s="22">
        <f>U375+Z375</f>
        <v>0</v>
      </c>
      <c r="Q375" s="21">
        <v>0</v>
      </c>
      <c r="R375" s="66">
        <v>1</v>
      </c>
      <c r="S375" s="23">
        <v>0</v>
      </c>
      <c r="T375" s="23">
        <v>0</v>
      </c>
      <c r="U375" s="23">
        <v>0</v>
      </c>
      <c r="V375" s="4">
        <v>0</v>
      </c>
      <c r="W375" s="65">
        <v>1</v>
      </c>
      <c r="X375" s="23">
        <v>0</v>
      </c>
      <c r="Y375" s="23">
        <v>0</v>
      </c>
      <c r="Z375" s="23">
        <v>0</v>
      </c>
      <c r="AA375" s="4">
        <v>0</v>
      </c>
      <c r="AB375" s="87">
        <v>1</v>
      </c>
      <c r="AC375">
        <v>0</v>
      </c>
      <c r="AD375" s="29">
        <v>0</v>
      </c>
      <c r="AE375" s="29">
        <v>0</v>
      </c>
      <c r="AF375" s="4">
        <v>0</v>
      </c>
      <c r="AG375" s="85">
        <v>1</v>
      </c>
      <c r="AH375" s="41">
        <v>0</v>
      </c>
      <c r="AI375" s="41">
        <v>0</v>
      </c>
      <c r="AJ375" s="41">
        <v>0</v>
      </c>
      <c r="AK375" s="4">
        <v>0</v>
      </c>
      <c r="AL375" s="64">
        <v>1</v>
      </c>
      <c r="AM375" s="62">
        <v>0</v>
      </c>
      <c r="AN375" s="62">
        <v>0</v>
      </c>
      <c r="AO375" s="62">
        <v>0</v>
      </c>
      <c r="AP375" s="4">
        <v>0</v>
      </c>
      <c r="AQ375" s="86">
        <v>1</v>
      </c>
      <c r="AR375" s="2">
        <v>44392</v>
      </c>
    </row>
    <row r="376" spans="1:44" x14ac:dyDescent="0.35">
      <c r="A376" s="6">
        <v>1005113</v>
      </c>
      <c r="B376" t="s">
        <v>21471</v>
      </c>
      <c r="C376" t="s">
        <v>847</v>
      </c>
      <c r="D376" s="6">
        <v>1005113</v>
      </c>
      <c r="E376" t="s">
        <v>925</v>
      </c>
      <c r="F376" t="s">
        <v>926</v>
      </c>
      <c r="G376" s="1" t="s">
        <v>883</v>
      </c>
      <c r="H376" t="s">
        <v>431</v>
      </c>
      <c r="I376" t="s">
        <v>861</v>
      </c>
      <c r="J376" s="29">
        <f t="shared" si="15"/>
        <v>2828</v>
      </c>
      <c r="K376" s="29">
        <f t="shared" si="16"/>
        <v>1898</v>
      </c>
      <c r="L376" s="29">
        <f t="shared" si="17"/>
        <v>801</v>
      </c>
      <c r="M376" s="30">
        <v>-0.57797681770284504</v>
      </c>
      <c r="N376" s="22">
        <f>S376+X376</f>
        <v>662</v>
      </c>
      <c r="O376" s="22">
        <f>T376+Y376</f>
        <v>410</v>
      </c>
      <c r="P376" s="22">
        <f>U376+Z376</f>
        <v>182</v>
      </c>
      <c r="Q376" s="21">
        <v>-0.55609756097560981</v>
      </c>
      <c r="S376" s="23">
        <v>488</v>
      </c>
      <c r="T376" s="23">
        <v>278</v>
      </c>
      <c r="U376" s="23">
        <v>116</v>
      </c>
      <c r="V376" s="4">
        <v>-0.57999999999999996</v>
      </c>
      <c r="W376" s="4"/>
      <c r="X376" s="23">
        <v>174</v>
      </c>
      <c r="Y376" s="23">
        <v>132</v>
      </c>
      <c r="Z376" s="23">
        <v>66</v>
      </c>
      <c r="AA376" s="4">
        <v>-0.5</v>
      </c>
      <c r="AB376" s="87">
        <v>1</v>
      </c>
      <c r="AC376">
        <v>866</v>
      </c>
      <c r="AD376" s="29">
        <v>453</v>
      </c>
      <c r="AE376" s="29">
        <v>225</v>
      </c>
      <c r="AF376" s="4">
        <v>-0.5</v>
      </c>
      <c r="AG376" s="32"/>
      <c r="AH376" s="41">
        <v>445</v>
      </c>
      <c r="AI376" s="41">
        <v>396</v>
      </c>
      <c r="AJ376" s="41">
        <v>94</v>
      </c>
      <c r="AK376" s="4">
        <v>-0.76</v>
      </c>
      <c r="AL376" s="4"/>
      <c r="AM376" s="62">
        <v>855</v>
      </c>
      <c r="AN376" s="62">
        <v>639</v>
      </c>
      <c r="AO376" s="62">
        <v>300</v>
      </c>
      <c r="AP376" s="4">
        <v>-0.53</v>
      </c>
      <c r="AQ376" s="32"/>
      <c r="AR376" s="2">
        <v>46183</v>
      </c>
    </row>
    <row r="377" spans="1:44" x14ac:dyDescent="0.35">
      <c r="A377" s="6">
        <v>1005174</v>
      </c>
      <c r="B377" t="s">
        <v>21471</v>
      </c>
      <c r="C377" t="s">
        <v>847</v>
      </c>
      <c r="D377" s="6">
        <v>1005174</v>
      </c>
      <c r="E377" t="s">
        <v>927</v>
      </c>
      <c r="F377" t="s">
        <v>928</v>
      </c>
      <c r="G377" s="1" t="s">
        <v>929</v>
      </c>
      <c r="H377" t="s">
        <v>431</v>
      </c>
      <c r="I377" t="s">
        <v>861</v>
      </c>
      <c r="J377" s="29">
        <f t="shared" si="15"/>
        <v>0</v>
      </c>
      <c r="K377" s="29">
        <f t="shared" si="16"/>
        <v>0</v>
      </c>
      <c r="L377" s="29">
        <f t="shared" si="17"/>
        <v>1568</v>
      </c>
      <c r="M377" s="30"/>
      <c r="N377" s="22">
        <f>S377+X377</f>
        <v>0</v>
      </c>
      <c r="O377" s="22">
        <f>T377+Y377</f>
        <v>0</v>
      </c>
      <c r="P377" s="22">
        <f>U377+Z377</f>
        <v>885</v>
      </c>
      <c r="S377" s="23">
        <v>0</v>
      </c>
      <c r="T377" s="23">
        <v>0</v>
      </c>
      <c r="U377" s="23">
        <v>82</v>
      </c>
      <c r="V377" s="4"/>
      <c r="W377" s="65">
        <v>1</v>
      </c>
      <c r="X377" s="23">
        <v>0</v>
      </c>
      <c r="Y377" s="23">
        <v>0</v>
      </c>
      <c r="Z377" s="23">
        <v>803</v>
      </c>
      <c r="AA377" s="4"/>
      <c r="AB377" s="32"/>
      <c r="AC377">
        <v>0</v>
      </c>
      <c r="AD377" s="29">
        <v>0</v>
      </c>
      <c r="AE377" s="29">
        <v>471</v>
      </c>
      <c r="AF377" s="4"/>
      <c r="AG377" s="32"/>
      <c r="AH377" s="41">
        <v>0</v>
      </c>
      <c r="AI377" s="41">
        <v>0</v>
      </c>
      <c r="AJ377" s="41">
        <v>0</v>
      </c>
      <c r="AK377" s="4">
        <v>0</v>
      </c>
      <c r="AL377" s="64">
        <v>1</v>
      </c>
      <c r="AM377" s="62">
        <v>0</v>
      </c>
      <c r="AN377" s="62">
        <v>0</v>
      </c>
      <c r="AO377" s="62">
        <v>212</v>
      </c>
      <c r="AP377" s="4"/>
      <c r="AQ377" s="32"/>
      <c r="AR377" s="2">
        <v>46154</v>
      </c>
    </row>
    <row r="378" spans="1:44" x14ac:dyDescent="0.35">
      <c r="A378" s="6">
        <v>1005302</v>
      </c>
      <c r="B378" t="s">
        <v>21471</v>
      </c>
      <c r="C378" t="s">
        <v>847</v>
      </c>
      <c r="D378" s="6">
        <v>1005302</v>
      </c>
      <c r="E378" t="s">
        <v>930</v>
      </c>
      <c r="F378" t="s">
        <v>931</v>
      </c>
      <c r="G378" s="1" t="s">
        <v>886</v>
      </c>
      <c r="H378" t="s">
        <v>431</v>
      </c>
      <c r="I378" t="s">
        <v>851</v>
      </c>
      <c r="J378" s="29">
        <f t="shared" si="15"/>
        <v>1779</v>
      </c>
      <c r="K378" s="29">
        <f t="shared" si="16"/>
        <v>1489</v>
      </c>
      <c r="L378" s="29">
        <f t="shared" si="17"/>
        <v>2311</v>
      </c>
      <c r="M378" s="30">
        <v>0.55204835460040291</v>
      </c>
      <c r="N378" s="22">
        <f>S378+X378</f>
        <v>203</v>
      </c>
      <c r="O378" s="22">
        <f>T378+Y378</f>
        <v>203</v>
      </c>
      <c r="P378" s="22">
        <f>U378+Z378</f>
        <v>129</v>
      </c>
      <c r="Q378" s="21">
        <v>-0.3645320197044335</v>
      </c>
      <c r="S378" s="23">
        <v>203</v>
      </c>
      <c r="T378" s="23">
        <v>203</v>
      </c>
      <c r="U378" s="23">
        <v>129</v>
      </c>
      <c r="V378" s="4">
        <v>-0.36</v>
      </c>
      <c r="W378" s="4"/>
      <c r="X378" s="23">
        <v>0</v>
      </c>
      <c r="Y378" s="23">
        <v>0</v>
      </c>
      <c r="Z378" s="23">
        <v>0</v>
      </c>
      <c r="AA378" s="4">
        <v>0</v>
      </c>
      <c r="AB378" s="87">
        <v>1</v>
      </c>
      <c r="AC378" s="3">
        <v>1105</v>
      </c>
      <c r="AD378" s="29">
        <v>845</v>
      </c>
      <c r="AE378" s="29">
        <v>1735</v>
      </c>
      <c r="AF378" s="4">
        <v>1.05</v>
      </c>
      <c r="AG378" s="32"/>
      <c r="AH378" s="41">
        <v>0</v>
      </c>
      <c r="AI378" s="41">
        <v>0</v>
      </c>
      <c r="AJ378" s="41">
        <v>0</v>
      </c>
      <c r="AK378" s="4">
        <v>0</v>
      </c>
      <c r="AL378" s="64">
        <v>1</v>
      </c>
      <c r="AM378" s="62">
        <v>471</v>
      </c>
      <c r="AN378" s="62">
        <v>441</v>
      </c>
      <c r="AO378" s="62">
        <v>447</v>
      </c>
      <c r="AP378" s="4">
        <v>0.01</v>
      </c>
      <c r="AQ378" s="32"/>
      <c r="AR378" s="2">
        <v>46181</v>
      </c>
    </row>
    <row r="379" spans="1:44" x14ac:dyDescent="0.35">
      <c r="A379" s="6">
        <v>1005367</v>
      </c>
      <c r="B379" t="s">
        <v>21471</v>
      </c>
      <c r="C379" t="s">
        <v>847</v>
      </c>
      <c r="D379" s="6">
        <v>1005367</v>
      </c>
      <c r="E379" t="s">
        <v>932</v>
      </c>
      <c r="F379" t="s">
        <v>933</v>
      </c>
      <c r="G379" s="1" t="s">
        <v>934</v>
      </c>
      <c r="H379" t="s">
        <v>431</v>
      </c>
      <c r="I379" t="s">
        <v>935</v>
      </c>
      <c r="J379" s="29">
        <f t="shared" si="15"/>
        <v>13315</v>
      </c>
      <c r="K379" s="29">
        <f t="shared" si="16"/>
        <v>8867</v>
      </c>
      <c r="L379" s="29">
        <f t="shared" si="17"/>
        <v>11109</v>
      </c>
      <c r="M379" s="30">
        <v>0.25284763730686821</v>
      </c>
      <c r="N379" s="22">
        <f>S379+X379</f>
        <v>10533</v>
      </c>
      <c r="O379" s="22">
        <f>T379+Y379</f>
        <v>6832</v>
      </c>
      <c r="P379" s="22">
        <f>U379+Z379</f>
        <v>8347</v>
      </c>
      <c r="Q379" s="21">
        <v>0.22175058548009363</v>
      </c>
      <c r="S379" s="23">
        <v>6695</v>
      </c>
      <c r="T379" s="23">
        <v>3150</v>
      </c>
      <c r="U379" s="23">
        <v>3237</v>
      </c>
      <c r="V379" s="4">
        <v>0.03</v>
      </c>
      <c r="W379" s="4"/>
      <c r="X379" s="23">
        <v>3838</v>
      </c>
      <c r="Y379" s="23">
        <v>3682</v>
      </c>
      <c r="Z379" s="23">
        <v>5110</v>
      </c>
      <c r="AA379" s="4">
        <v>0.39</v>
      </c>
      <c r="AB379" s="32"/>
      <c r="AC379" s="3">
        <v>1325</v>
      </c>
      <c r="AD379" s="29">
        <v>930</v>
      </c>
      <c r="AE379" s="29">
        <v>1799</v>
      </c>
      <c r="AF379" s="4">
        <v>0.93</v>
      </c>
      <c r="AG379" s="32"/>
      <c r="AH379" s="41">
        <v>862</v>
      </c>
      <c r="AI379" s="41">
        <v>757</v>
      </c>
      <c r="AJ379" s="41">
        <v>469</v>
      </c>
      <c r="AK379" s="4">
        <v>-0.38</v>
      </c>
      <c r="AL379" s="4"/>
      <c r="AM379" s="62">
        <v>595</v>
      </c>
      <c r="AN379" s="62">
        <v>348</v>
      </c>
      <c r="AO379" s="62">
        <v>494</v>
      </c>
      <c r="AP379" s="4">
        <v>0.42</v>
      </c>
      <c r="AQ379" s="32"/>
      <c r="AR379" s="2">
        <v>46183</v>
      </c>
    </row>
    <row r="380" spans="1:44" x14ac:dyDescent="0.35">
      <c r="A380" s="6">
        <v>1005399</v>
      </c>
      <c r="B380" t="s">
        <v>21471</v>
      </c>
      <c r="C380" t="s">
        <v>847</v>
      </c>
      <c r="D380" s="6">
        <v>1005399</v>
      </c>
      <c r="E380" t="s">
        <v>936</v>
      </c>
      <c r="F380" t="s">
        <v>937</v>
      </c>
      <c r="G380" s="1" t="s">
        <v>893</v>
      </c>
      <c r="H380" t="s">
        <v>431</v>
      </c>
      <c r="I380" t="s">
        <v>894</v>
      </c>
      <c r="J380" s="29">
        <f t="shared" si="15"/>
        <v>12931</v>
      </c>
      <c r="K380" s="29">
        <f t="shared" si="16"/>
        <v>8894</v>
      </c>
      <c r="L380" s="29">
        <f t="shared" si="17"/>
        <v>10218</v>
      </c>
      <c r="M380" s="30">
        <v>0.14886440296829329</v>
      </c>
      <c r="N380" s="22">
        <f>S380+X380</f>
        <v>8609</v>
      </c>
      <c r="O380" s="22">
        <f>T380+Y380</f>
        <v>6374</v>
      </c>
      <c r="P380" s="22">
        <f>U380+Z380</f>
        <v>6378</v>
      </c>
      <c r="Q380" s="21">
        <v>6.2754941951670418E-4</v>
      </c>
      <c r="S380" s="23">
        <v>4782</v>
      </c>
      <c r="T380" s="23">
        <v>2582</v>
      </c>
      <c r="U380" s="23">
        <v>1800</v>
      </c>
      <c r="V380" s="4">
        <v>-0.3</v>
      </c>
      <c r="W380" s="4"/>
      <c r="X380" s="23">
        <v>3827</v>
      </c>
      <c r="Y380" s="23">
        <v>3792</v>
      </c>
      <c r="Z380" s="23">
        <v>4578</v>
      </c>
      <c r="AA380" s="4">
        <v>0.21</v>
      </c>
      <c r="AB380" s="32"/>
      <c r="AC380" s="3">
        <v>2944</v>
      </c>
      <c r="AD380" s="29">
        <v>1558</v>
      </c>
      <c r="AE380" s="29">
        <v>2409</v>
      </c>
      <c r="AF380" s="4">
        <v>0.55000000000000004</v>
      </c>
      <c r="AG380" s="32"/>
      <c r="AH380" s="41">
        <v>348</v>
      </c>
      <c r="AI380" s="41">
        <v>307</v>
      </c>
      <c r="AJ380" s="41">
        <v>7</v>
      </c>
      <c r="AK380" s="4">
        <v>-0.98</v>
      </c>
      <c r="AL380" s="4"/>
      <c r="AM380" s="62">
        <v>1030</v>
      </c>
      <c r="AN380" s="62">
        <v>655</v>
      </c>
      <c r="AO380" s="62">
        <v>1424</v>
      </c>
      <c r="AP380" s="4">
        <v>1.17</v>
      </c>
      <c r="AQ380" s="32"/>
      <c r="AR380" s="2">
        <v>46299</v>
      </c>
    </row>
    <row r="381" spans="1:44" x14ac:dyDescent="0.35">
      <c r="A381" s="6">
        <v>1005458</v>
      </c>
      <c r="B381" t="s">
        <v>21471</v>
      </c>
      <c r="C381" t="s">
        <v>847</v>
      </c>
      <c r="D381" s="6">
        <v>1005458</v>
      </c>
      <c r="E381" t="s">
        <v>938</v>
      </c>
      <c r="F381" t="s">
        <v>939</v>
      </c>
      <c r="G381">
        <v>17520</v>
      </c>
      <c r="H381" t="s">
        <v>11</v>
      </c>
      <c r="I381" t="s">
        <v>940</v>
      </c>
      <c r="J381" s="29">
        <f t="shared" si="15"/>
        <v>1631</v>
      </c>
      <c r="K381" s="29">
        <f t="shared" si="16"/>
        <v>1313</v>
      </c>
      <c r="L381" s="29">
        <f t="shared" si="17"/>
        <v>4421</v>
      </c>
      <c r="M381" s="30">
        <v>2.3670982482863669</v>
      </c>
      <c r="N381" s="22">
        <f>S381+X381</f>
        <v>898</v>
      </c>
      <c r="O381" s="22">
        <f>T381+Y381</f>
        <v>652</v>
      </c>
      <c r="P381" s="22">
        <f>U381+Z381</f>
        <v>3009</v>
      </c>
      <c r="Q381" s="21">
        <v>3.6150306748466257</v>
      </c>
      <c r="S381" s="23">
        <v>845</v>
      </c>
      <c r="T381" s="23">
        <v>622</v>
      </c>
      <c r="U381" s="23">
        <v>3009</v>
      </c>
      <c r="V381" s="4">
        <v>3.84</v>
      </c>
      <c r="W381" s="4"/>
      <c r="X381" s="23">
        <v>53</v>
      </c>
      <c r="Y381" s="23">
        <v>30</v>
      </c>
      <c r="Z381" s="23">
        <v>0</v>
      </c>
      <c r="AA381" s="4">
        <v>-1</v>
      </c>
      <c r="AB381" s="87">
        <v>1</v>
      </c>
      <c r="AC381">
        <v>195</v>
      </c>
      <c r="AD381" s="29">
        <v>165</v>
      </c>
      <c r="AE381" s="29">
        <v>591</v>
      </c>
      <c r="AF381" s="4">
        <v>2.59</v>
      </c>
      <c r="AG381" s="32"/>
      <c r="AH381" s="41">
        <v>184</v>
      </c>
      <c r="AI381" s="41">
        <v>176</v>
      </c>
      <c r="AJ381" s="41">
        <v>556</v>
      </c>
      <c r="AK381" s="4">
        <v>2.15</v>
      </c>
      <c r="AL381" s="4"/>
      <c r="AM381" s="62">
        <v>354</v>
      </c>
      <c r="AN381" s="62">
        <v>320</v>
      </c>
      <c r="AO381" s="62">
        <v>265</v>
      </c>
      <c r="AP381" s="4">
        <v>-0.17</v>
      </c>
      <c r="AQ381" s="32"/>
      <c r="AR381" s="2">
        <v>46164</v>
      </c>
    </row>
    <row r="382" spans="1:44" x14ac:dyDescent="0.35">
      <c r="A382" s="6">
        <v>1005830</v>
      </c>
      <c r="B382" t="s">
        <v>21471</v>
      </c>
      <c r="C382" t="s">
        <v>847</v>
      </c>
      <c r="D382" s="6">
        <v>1005830</v>
      </c>
      <c r="E382" t="s">
        <v>941</v>
      </c>
      <c r="F382" t="s">
        <v>942</v>
      </c>
      <c r="G382" s="1" t="s">
        <v>868</v>
      </c>
      <c r="H382" t="s">
        <v>431</v>
      </c>
      <c r="I382" t="s">
        <v>861</v>
      </c>
      <c r="J382" s="29">
        <f t="shared" si="15"/>
        <v>37008</v>
      </c>
      <c r="K382" s="29">
        <f t="shared" si="16"/>
        <v>25148</v>
      </c>
      <c r="L382" s="29">
        <f t="shared" si="17"/>
        <v>22887</v>
      </c>
      <c r="M382" s="30">
        <v>-8.9907746142834366E-2</v>
      </c>
      <c r="N382" s="22">
        <f>S382+X382</f>
        <v>23854</v>
      </c>
      <c r="O382" s="22">
        <f>T382+Y382</f>
        <v>17558</v>
      </c>
      <c r="P382" s="22">
        <f>U382+Z382</f>
        <v>14466</v>
      </c>
      <c r="Q382" s="21">
        <v>-0.17610206173823895</v>
      </c>
      <c r="S382" s="23">
        <v>13501</v>
      </c>
      <c r="T382" s="23">
        <v>7550</v>
      </c>
      <c r="U382" s="23">
        <v>5782</v>
      </c>
      <c r="V382" s="4">
        <v>-0.23</v>
      </c>
      <c r="W382" s="4"/>
      <c r="X382" s="23">
        <v>10353</v>
      </c>
      <c r="Y382" s="23">
        <v>10008</v>
      </c>
      <c r="Z382" s="23">
        <v>8684</v>
      </c>
      <c r="AA382" s="4">
        <v>-0.13</v>
      </c>
      <c r="AB382" s="32"/>
      <c r="AC382" s="3">
        <v>7076</v>
      </c>
      <c r="AD382" s="29">
        <v>3630</v>
      </c>
      <c r="AE382" s="29">
        <v>4474</v>
      </c>
      <c r="AF382" s="4">
        <v>0.23</v>
      </c>
      <c r="AG382" s="32"/>
      <c r="AH382" s="41">
        <v>4045</v>
      </c>
      <c r="AI382" s="41">
        <v>2834</v>
      </c>
      <c r="AJ382" s="41">
        <v>2724</v>
      </c>
      <c r="AK382" s="4">
        <v>-0.04</v>
      </c>
      <c r="AL382" s="4"/>
      <c r="AM382" s="62">
        <v>2033</v>
      </c>
      <c r="AN382" s="62">
        <v>1126</v>
      </c>
      <c r="AO382" s="62">
        <v>1223</v>
      </c>
      <c r="AP382" s="4">
        <v>0.09</v>
      </c>
      <c r="AQ382" s="32"/>
      <c r="AR382" s="2">
        <v>46192</v>
      </c>
    </row>
    <row r="383" spans="1:44" x14ac:dyDescent="0.35">
      <c r="A383" s="6">
        <v>1005958</v>
      </c>
      <c r="B383" t="s">
        <v>21471</v>
      </c>
      <c r="C383" t="s">
        <v>847</v>
      </c>
      <c r="D383" s="6">
        <v>1005958</v>
      </c>
      <c r="E383" t="s">
        <v>943</v>
      </c>
      <c r="F383" t="s">
        <v>944</v>
      </c>
      <c r="G383" s="1" t="s">
        <v>945</v>
      </c>
      <c r="H383" t="s">
        <v>431</v>
      </c>
      <c r="I383" t="s">
        <v>946</v>
      </c>
      <c r="J383" s="29">
        <f t="shared" si="15"/>
        <v>7238</v>
      </c>
      <c r="K383" s="29">
        <f t="shared" si="16"/>
        <v>4132</v>
      </c>
      <c r="L383" s="29">
        <f t="shared" si="17"/>
        <v>6957</v>
      </c>
      <c r="M383" s="30">
        <v>0.68368828654404656</v>
      </c>
      <c r="N383" s="22">
        <f>S383+X383</f>
        <v>4569</v>
      </c>
      <c r="O383" s="22">
        <f>T383+Y383</f>
        <v>2093</v>
      </c>
      <c r="P383" s="22">
        <f>U383+Z383</f>
        <v>3439</v>
      </c>
      <c r="Q383" s="21">
        <v>0.64309603440038221</v>
      </c>
      <c r="S383" s="23">
        <v>3488</v>
      </c>
      <c r="T383" s="23">
        <v>1118</v>
      </c>
      <c r="U383" s="23">
        <v>2120</v>
      </c>
      <c r="V383" s="4">
        <v>0.9</v>
      </c>
      <c r="W383" s="4"/>
      <c r="X383" s="23">
        <v>1081</v>
      </c>
      <c r="Y383" s="23">
        <v>975</v>
      </c>
      <c r="Z383" s="23">
        <v>1319</v>
      </c>
      <c r="AA383" s="4">
        <v>0.35</v>
      </c>
      <c r="AB383" s="32"/>
      <c r="AC383" s="3">
        <v>1431</v>
      </c>
      <c r="AD383" s="29">
        <v>941</v>
      </c>
      <c r="AE383" s="29">
        <v>2018</v>
      </c>
      <c r="AF383" s="4">
        <v>1.1399999999999999</v>
      </c>
      <c r="AG383" s="32"/>
      <c r="AH383" s="41">
        <v>826</v>
      </c>
      <c r="AI383" s="41">
        <v>744</v>
      </c>
      <c r="AJ383" s="41">
        <v>826</v>
      </c>
      <c r="AK383" s="4">
        <v>0.11</v>
      </c>
      <c r="AL383" s="4"/>
      <c r="AM383" s="62">
        <v>412</v>
      </c>
      <c r="AN383" s="62">
        <v>354</v>
      </c>
      <c r="AO383" s="62">
        <v>674</v>
      </c>
      <c r="AP383" s="4">
        <v>0.91</v>
      </c>
      <c r="AQ383" s="32"/>
      <c r="AR383" s="2">
        <v>46189</v>
      </c>
    </row>
    <row r="384" spans="1:44" x14ac:dyDescent="0.35">
      <c r="A384" s="6">
        <v>1005973</v>
      </c>
      <c r="B384" t="s">
        <v>21471</v>
      </c>
      <c r="C384" t="s">
        <v>847</v>
      </c>
      <c r="D384" s="6">
        <v>1005973</v>
      </c>
      <c r="E384" t="s">
        <v>947</v>
      </c>
      <c r="F384" t="s">
        <v>948</v>
      </c>
      <c r="G384" s="1" t="s">
        <v>864</v>
      </c>
      <c r="H384" t="s">
        <v>431</v>
      </c>
      <c r="I384" t="s">
        <v>865</v>
      </c>
      <c r="J384" s="29">
        <f t="shared" si="15"/>
        <v>501</v>
      </c>
      <c r="K384" s="29">
        <f t="shared" si="16"/>
        <v>0</v>
      </c>
      <c r="L384" s="29">
        <f t="shared" si="17"/>
        <v>57</v>
      </c>
      <c r="M384" s="30"/>
      <c r="N384" s="22">
        <f>S384+X384</f>
        <v>239</v>
      </c>
      <c r="O384" s="22">
        <f>T384+Y384</f>
        <v>0</v>
      </c>
      <c r="P384" s="22">
        <f>U384+Z384</f>
        <v>0</v>
      </c>
      <c r="Q384" s="21">
        <v>0</v>
      </c>
      <c r="R384" s="66">
        <v>1</v>
      </c>
      <c r="S384" s="23">
        <v>239</v>
      </c>
      <c r="T384" s="23">
        <v>0</v>
      </c>
      <c r="U384" s="23">
        <v>0</v>
      </c>
      <c r="V384" s="4">
        <v>0</v>
      </c>
      <c r="W384" s="65">
        <v>1</v>
      </c>
      <c r="X384" s="23">
        <v>0</v>
      </c>
      <c r="Y384" s="23">
        <v>0</v>
      </c>
      <c r="Z384" s="23">
        <v>0</v>
      </c>
      <c r="AA384" s="4">
        <v>0</v>
      </c>
      <c r="AB384" s="87">
        <v>1</v>
      </c>
      <c r="AC384">
        <v>182</v>
      </c>
      <c r="AD384" s="29">
        <v>0</v>
      </c>
      <c r="AE384" s="29">
        <v>0</v>
      </c>
      <c r="AF384" s="4">
        <v>0</v>
      </c>
      <c r="AG384" s="85">
        <v>1</v>
      </c>
      <c r="AH384" s="41">
        <v>26</v>
      </c>
      <c r="AI384" s="41">
        <v>0</v>
      </c>
      <c r="AJ384" s="41">
        <v>40</v>
      </c>
      <c r="AK384" s="4"/>
      <c r="AL384" s="64">
        <v>1</v>
      </c>
      <c r="AM384" s="62">
        <v>54</v>
      </c>
      <c r="AN384" s="62">
        <v>0</v>
      </c>
      <c r="AO384" s="62">
        <v>17</v>
      </c>
      <c r="AP384" s="4"/>
      <c r="AQ384" s="86">
        <v>1</v>
      </c>
      <c r="AR384" s="2">
        <v>46121</v>
      </c>
    </row>
    <row r="385" spans="1:44" x14ac:dyDescent="0.35">
      <c r="A385" s="6">
        <v>1006030</v>
      </c>
      <c r="B385" t="s">
        <v>21471</v>
      </c>
      <c r="C385" t="s">
        <v>847</v>
      </c>
      <c r="D385" s="6">
        <v>1006030</v>
      </c>
      <c r="E385" t="s">
        <v>949</v>
      </c>
      <c r="F385" t="s">
        <v>950</v>
      </c>
      <c r="G385" s="1" t="s">
        <v>951</v>
      </c>
      <c r="H385" t="s">
        <v>431</v>
      </c>
      <c r="I385" t="s">
        <v>952</v>
      </c>
      <c r="J385" s="29">
        <f t="shared" si="15"/>
        <v>1960</v>
      </c>
      <c r="K385" s="29">
        <f t="shared" si="16"/>
        <v>1284</v>
      </c>
      <c r="L385" s="29">
        <f t="shared" si="17"/>
        <v>3087</v>
      </c>
      <c r="M385" s="30">
        <v>1.4042056074766354</v>
      </c>
      <c r="N385" s="22">
        <f>S385+X385</f>
        <v>245</v>
      </c>
      <c r="O385" s="22">
        <f>T385+Y385</f>
        <v>129</v>
      </c>
      <c r="P385" s="22">
        <f>U385+Z385</f>
        <v>1373</v>
      </c>
      <c r="Q385" s="21">
        <v>9.6434108527131777</v>
      </c>
      <c r="S385" s="23">
        <v>245</v>
      </c>
      <c r="T385" s="23">
        <v>129</v>
      </c>
      <c r="U385" s="23">
        <v>532</v>
      </c>
      <c r="V385" s="4">
        <v>3.11</v>
      </c>
      <c r="W385" s="4"/>
      <c r="X385" s="23">
        <v>0</v>
      </c>
      <c r="Y385" s="23">
        <v>0</v>
      </c>
      <c r="Z385" s="23">
        <v>841</v>
      </c>
      <c r="AA385" s="4"/>
      <c r="AB385" s="32"/>
      <c r="AC385">
        <v>681</v>
      </c>
      <c r="AD385" s="29">
        <v>596</v>
      </c>
      <c r="AE385" s="29">
        <v>810</v>
      </c>
      <c r="AF385" s="4">
        <v>0.36</v>
      </c>
      <c r="AG385" s="32"/>
      <c r="AH385" s="41">
        <v>882</v>
      </c>
      <c r="AI385" s="41">
        <v>407</v>
      </c>
      <c r="AJ385" s="41">
        <v>663</v>
      </c>
      <c r="AK385" s="4">
        <v>0.63</v>
      </c>
      <c r="AL385" s="4"/>
      <c r="AM385" s="62">
        <v>152</v>
      </c>
      <c r="AN385" s="62">
        <v>152</v>
      </c>
      <c r="AO385" s="62">
        <v>241</v>
      </c>
      <c r="AP385" s="4">
        <v>0.57999999999999996</v>
      </c>
      <c r="AQ385" s="32"/>
      <c r="AR385" s="2">
        <v>46182</v>
      </c>
    </row>
    <row r="386" spans="1:44" x14ac:dyDescent="0.35">
      <c r="A386" s="6">
        <v>1006042</v>
      </c>
      <c r="B386" t="s">
        <v>21471</v>
      </c>
      <c r="C386" t="s">
        <v>847</v>
      </c>
      <c r="D386" s="6">
        <v>1006042</v>
      </c>
      <c r="E386" t="s">
        <v>953</v>
      </c>
      <c r="F386" t="s">
        <v>954</v>
      </c>
      <c r="G386" s="1" t="s">
        <v>864</v>
      </c>
      <c r="H386" t="s">
        <v>431</v>
      </c>
      <c r="I386" t="s">
        <v>955</v>
      </c>
      <c r="J386" s="29">
        <f t="shared" si="15"/>
        <v>2686</v>
      </c>
      <c r="K386" s="29">
        <f t="shared" si="16"/>
        <v>1298</v>
      </c>
      <c r="L386" s="29">
        <f t="shared" si="17"/>
        <v>4096</v>
      </c>
      <c r="M386" s="30">
        <v>2.1556240369799693</v>
      </c>
      <c r="N386" s="22">
        <f>S386+X386</f>
        <v>1859</v>
      </c>
      <c r="O386" s="22">
        <f>T386+Y386</f>
        <v>964</v>
      </c>
      <c r="P386" s="22">
        <f>U386+Z386</f>
        <v>2459</v>
      </c>
      <c r="Q386" s="21">
        <v>1.550829875518672</v>
      </c>
      <c r="S386" s="23">
        <v>980</v>
      </c>
      <c r="T386" s="23">
        <v>85</v>
      </c>
      <c r="U386" s="23">
        <v>1006</v>
      </c>
      <c r="V386" s="4">
        <v>10.83</v>
      </c>
      <c r="W386" s="4"/>
      <c r="X386" s="23">
        <v>879</v>
      </c>
      <c r="Y386" s="23">
        <v>879</v>
      </c>
      <c r="Z386" s="23">
        <v>1453</v>
      </c>
      <c r="AA386" s="4">
        <v>0.65</v>
      </c>
      <c r="AB386" s="32"/>
      <c r="AC386">
        <v>351</v>
      </c>
      <c r="AD386" s="29">
        <v>300</v>
      </c>
      <c r="AE386" s="29">
        <v>1224</v>
      </c>
      <c r="AF386" s="4">
        <v>3.08</v>
      </c>
      <c r="AG386" s="32"/>
      <c r="AH386" s="41">
        <v>269</v>
      </c>
      <c r="AI386" s="41">
        <v>34</v>
      </c>
      <c r="AJ386" s="41">
        <v>417</v>
      </c>
      <c r="AK386" s="4">
        <v>11.42</v>
      </c>
      <c r="AL386" s="4"/>
      <c r="AM386" s="62">
        <v>207</v>
      </c>
      <c r="AN386" s="62">
        <v>0</v>
      </c>
      <c r="AO386" s="62">
        <v>-4</v>
      </c>
      <c r="AP386" s="4">
        <v>0</v>
      </c>
      <c r="AQ386" s="86">
        <v>1</v>
      </c>
      <c r="AR386" s="2">
        <v>46177</v>
      </c>
    </row>
    <row r="387" spans="1:44" x14ac:dyDescent="0.35">
      <c r="A387" s="6">
        <v>1006249</v>
      </c>
      <c r="B387" t="s">
        <v>21471</v>
      </c>
      <c r="C387" t="s">
        <v>847</v>
      </c>
      <c r="D387" s="6">
        <v>1006249</v>
      </c>
      <c r="E387" t="s">
        <v>956</v>
      </c>
      <c r="F387" t="s">
        <v>957</v>
      </c>
      <c r="G387" s="1" t="s">
        <v>886</v>
      </c>
      <c r="H387" t="s">
        <v>431</v>
      </c>
      <c r="I387" t="s">
        <v>851</v>
      </c>
      <c r="J387" s="29">
        <f t="shared" si="15"/>
        <v>864</v>
      </c>
      <c r="K387" s="29">
        <f t="shared" si="16"/>
        <v>864</v>
      </c>
      <c r="L387" s="29">
        <f t="shared" si="17"/>
        <v>1042</v>
      </c>
      <c r="M387" s="30">
        <v>0.2060185185185186</v>
      </c>
      <c r="N387" s="22">
        <f>S387+X387</f>
        <v>864</v>
      </c>
      <c r="O387" s="22">
        <f>T387+Y387</f>
        <v>864</v>
      </c>
      <c r="P387" s="22">
        <f>U387+Z387</f>
        <v>902</v>
      </c>
      <c r="Q387" s="21">
        <v>4.3981481481481399E-2</v>
      </c>
      <c r="S387" s="23">
        <v>0</v>
      </c>
      <c r="T387" s="23">
        <v>0</v>
      </c>
      <c r="U387" s="23">
        <v>53</v>
      </c>
      <c r="V387" s="4"/>
      <c r="W387" s="65">
        <v>1</v>
      </c>
      <c r="X387" s="23">
        <v>864</v>
      </c>
      <c r="Y387" s="23">
        <v>864</v>
      </c>
      <c r="Z387" s="23">
        <v>849</v>
      </c>
      <c r="AA387" s="4">
        <v>-0.02</v>
      </c>
      <c r="AB387" s="32"/>
      <c r="AC387">
        <v>0</v>
      </c>
      <c r="AD387" s="29">
        <v>0</v>
      </c>
      <c r="AE387" s="29">
        <v>129</v>
      </c>
      <c r="AF387" s="4"/>
      <c r="AG387" s="85">
        <v>1</v>
      </c>
      <c r="AH387" s="41">
        <v>0</v>
      </c>
      <c r="AI387" s="41">
        <v>0</v>
      </c>
      <c r="AJ387" s="41">
        <v>0</v>
      </c>
      <c r="AK387" s="4">
        <v>0</v>
      </c>
      <c r="AL387" s="64">
        <v>1</v>
      </c>
      <c r="AM387" s="62">
        <v>0</v>
      </c>
      <c r="AN387" s="62">
        <v>0</v>
      </c>
      <c r="AO387" s="62">
        <v>11</v>
      </c>
      <c r="AP387" s="4"/>
      <c r="AQ387" s="86">
        <v>1</v>
      </c>
      <c r="AR387" s="2">
        <v>46170</v>
      </c>
    </row>
    <row r="388" spans="1:44" x14ac:dyDescent="0.35">
      <c r="A388" s="6">
        <v>1006265</v>
      </c>
      <c r="B388" t="s">
        <v>21471</v>
      </c>
      <c r="C388" t="s">
        <v>847</v>
      </c>
      <c r="D388" s="6">
        <v>1006265</v>
      </c>
      <c r="E388" t="s">
        <v>958</v>
      </c>
      <c r="F388" t="s">
        <v>959</v>
      </c>
      <c r="G388">
        <v>25550</v>
      </c>
      <c r="H388" t="s">
        <v>897</v>
      </c>
      <c r="I388" t="s">
        <v>960</v>
      </c>
      <c r="J388" s="29">
        <f t="shared" ref="J388:J451" si="18">N388+AC388+AH388+AM388</f>
        <v>2192</v>
      </c>
      <c r="K388" s="29">
        <f t="shared" ref="K388:K451" si="19">O388+AD388+AI388+AN388</f>
        <v>1836</v>
      </c>
      <c r="L388" s="29">
        <f t="shared" ref="L388:L451" si="20">P388+AE388+AJ388+AO388</f>
        <v>303</v>
      </c>
      <c r="M388" s="30">
        <v>-0.83496732026143794</v>
      </c>
      <c r="N388" s="22">
        <f>S388+X388</f>
        <v>1762</v>
      </c>
      <c r="O388" s="22">
        <f>T388+Y388</f>
        <v>1566</v>
      </c>
      <c r="P388" s="22">
        <f>U388+Z388</f>
        <v>256</v>
      </c>
      <c r="Q388" s="21">
        <v>-0.83652618135376755</v>
      </c>
      <c r="S388" s="23">
        <v>308</v>
      </c>
      <c r="T388" s="23">
        <v>165</v>
      </c>
      <c r="U388" s="23">
        <v>121</v>
      </c>
      <c r="V388" s="4">
        <v>-0.27</v>
      </c>
      <c r="W388" s="4"/>
      <c r="X388" s="23">
        <v>1454</v>
      </c>
      <c r="Y388" s="23">
        <v>1401</v>
      </c>
      <c r="Z388" s="23">
        <v>135</v>
      </c>
      <c r="AA388" s="4">
        <v>-0.9</v>
      </c>
      <c r="AB388" s="32"/>
      <c r="AC388">
        <v>255</v>
      </c>
      <c r="AD388" s="29">
        <v>139</v>
      </c>
      <c r="AE388" s="29">
        <v>47</v>
      </c>
      <c r="AF388" s="4">
        <v>-0.66</v>
      </c>
      <c r="AG388" s="85">
        <v>1</v>
      </c>
      <c r="AH388" s="41">
        <v>150</v>
      </c>
      <c r="AI388" s="41">
        <v>118</v>
      </c>
      <c r="AJ388" s="41">
        <v>0</v>
      </c>
      <c r="AK388" s="4">
        <v>-1</v>
      </c>
      <c r="AL388" s="64">
        <v>1</v>
      </c>
      <c r="AM388" s="62">
        <v>25</v>
      </c>
      <c r="AN388" s="62">
        <v>13</v>
      </c>
      <c r="AO388" s="62">
        <v>0</v>
      </c>
      <c r="AP388" s="4">
        <v>-1</v>
      </c>
      <c r="AQ388" s="86">
        <v>1</v>
      </c>
      <c r="AR388" s="2">
        <v>46169</v>
      </c>
    </row>
    <row r="389" spans="1:44" x14ac:dyDescent="0.35">
      <c r="A389" s="6">
        <v>1006266</v>
      </c>
      <c r="B389" t="s">
        <v>21471</v>
      </c>
      <c r="C389" t="s">
        <v>847</v>
      </c>
      <c r="D389" s="6">
        <v>1006266</v>
      </c>
      <c r="E389" t="s">
        <v>961</v>
      </c>
      <c r="F389" t="s">
        <v>962</v>
      </c>
      <c r="G389">
        <v>25580</v>
      </c>
      <c r="H389" t="s">
        <v>897</v>
      </c>
      <c r="I389" t="s">
        <v>963</v>
      </c>
      <c r="J389" s="29">
        <f t="shared" si="18"/>
        <v>0</v>
      </c>
      <c r="K389" s="29">
        <f t="shared" si="19"/>
        <v>0</v>
      </c>
      <c r="L389" s="29">
        <f t="shared" si="20"/>
        <v>0</v>
      </c>
      <c r="M389" s="30"/>
      <c r="N389" s="22">
        <f>S389+X389</f>
        <v>0</v>
      </c>
      <c r="O389" s="22">
        <f>T389+Y389</f>
        <v>0</v>
      </c>
      <c r="P389" s="22">
        <f>U389+Z389</f>
        <v>0</v>
      </c>
      <c r="Q389" s="21">
        <v>0</v>
      </c>
      <c r="R389" s="66">
        <v>1</v>
      </c>
      <c r="S389" s="23">
        <v>0</v>
      </c>
      <c r="T389" s="23">
        <v>0</v>
      </c>
      <c r="U389" s="23">
        <v>0</v>
      </c>
      <c r="V389" s="4">
        <v>0</v>
      </c>
      <c r="W389" s="65">
        <v>1</v>
      </c>
      <c r="X389" s="23">
        <v>0</v>
      </c>
      <c r="Y389" s="23">
        <v>0</v>
      </c>
      <c r="Z389" s="23">
        <v>0</v>
      </c>
      <c r="AA389" s="4">
        <v>0</v>
      </c>
      <c r="AB389" s="87">
        <v>1</v>
      </c>
      <c r="AC389">
        <v>0</v>
      </c>
      <c r="AD389" s="29">
        <v>0</v>
      </c>
      <c r="AE389" s="29">
        <v>0</v>
      </c>
      <c r="AF389" s="4">
        <v>0</v>
      </c>
      <c r="AG389" s="85">
        <v>1</v>
      </c>
      <c r="AH389" s="41">
        <v>0</v>
      </c>
      <c r="AI389" s="41">
        <v>0</v>
      </c>
      <c r="AJ389" s="41">
        <v>0</v>
      </c>
      <c r="AK389" s="4">
        <v>0</v>
      </c>
      <c r="AL389" s="64">
        <v>1</v>
      </c>
      <c r="AM389" s="62">
        <v>0</v>
      </c>
      <c r="AN389" s="62">
        <v>0</v>
      </c>
      <c r="AO389" s="62">
        <v>0</v>
      </c>
      <c r="AP389" s="4">
        <v>0</v>
      </c>
      <c r="AQ389" s="86">
        <v>1</v>
      </c>
      <c r="AR389" s="2">
        <v>45595</v>
      </c>
    </row>
    <row r="390" spans="1:44" x14ac:dyDescent="0.35">
      <c r="A390" s="6">
        <v>1006352</v>
      </c>
      <c r="B390" t="s">
        <v>21471</v>
      </c>
      <c r="C390" t="s">
        <v>847</v>
      </c>
      <c r="D390" s="6">
        <v>1006352</v>
      </c>
      <c r="E390" t="s">
        <v>964</v>
      </c>
      <c r="F390" t="s">
        <v>965</v>
      </c>
      <c r="G390" s="1" t="s">
        <v>893</v>
      </c>
      <c r="H390" t="s">
        <v>431</v>
      </c>
      <c r="I390" t="s">
        <v>894</v>
      </c>
      <c r="J390" s="29">
        <f t="shared" si="18"/>
        <v>5496</v>
      </c>
      <c r="K390" s="29">
        <f t="shared" si="19"/>
        <v>3921</v>
      </c>
      <c r="L390" s="29">
        <f t="shared" si="20"/>
        <v>4152</v>
      </c>
      <c r="M390" s="30">
        <v>5.891354246365732E-2</v>
      </c>
      <c r="N390" s="22">
        <f>S390+X390</f>
        <v>3433</v>
      </c>
      <c r="O390" s="22">
        <f>T390+Y390</f>
        <v>2386</v>
      </c>
      <c r="P390" s="22">
        <f>U390+Z390</f>
        <v>2403</v>
      </c>
      <c r="Q390" s="21">
        <v>7.1248952221290018E-3</v>
      </c>
      <c r="S390" s="23">
        <v>2570</v>
      </c>
      <c r="T390" s="23">
        <v>1513</v>
      </c>
      <c r="U390" s="23">
        <v>1274</v>
      </c>
      <c r="V390" s="4">
        <v>-0.16</v>
      </c>
      <c r="W390" s="4"/>
      <c r="X390" s="23">
        <v>863</v>
      </c>
      <c r="Y390" s="23">
        <v>873</v>
      </c>
      <c r="Z390" s="23">
        <v>1129</v>
      </c>
      <c r="AA390" s="4">
        <v>0.28999999999999998</v>
      </c>
      <c r="AB390" s="32"/>
      <c r="AC390" s="3">
        <v>1496</v>
      </c>
      <c r="AD390" s="29">
        <v>1313</v>
      </c>
      <c r="AE390" s="29">
        <v>1097</v>
      </c>
      <c r="AF390" s="4">
        <v>-0.16</v>
      </c>
      <c r="AG390" s="32"/>
      <c r="AH390" s="41">
        <v>358</v>
      </c>
      <c r="AI390" s="41">
        <v>103</v>
      </c>
      <c r="AJ390" s="41">
        <v>652</v>
      </c>
      <c r="AK390" s="4">
        <v>5.32</v>
      </c>
      <c r="AL390" s="4"/>
      <c r="AM390" s="62">
        <v>209</v>
      </c>
      <c r="AN390" s="62">
        <v>119</v>
      </c>
      <c r="AO390" s="62">
        <v>0</v>
      </c>
      <c r="AP390" s="4">
        <v>-1</v>
      </c>
      <c r="AQ390" s="86">
        <v>1</v>
      </c>
      <c r="AR390" s="2">
        <v>46161</v>
      </c>
    </row>
    <row r="391" spans="1:44" x14ac:dyDescent="0.35">
      <c r="A391" s="6">
        <v>1006443</v>
      </c>
      <c r="B391" t="s">
        <v>21471</v>
      </c>
      <c r="C391" t="s">
        <v>847</v>
      </c>
      <c r="D391" s="6">
        <v>1006443</v>
      </c>
      <c r="E391" t="s">
        <v>966</v>
      </c>
      <c r="F391" t="s">
        <v>967</v>
      </c>
      <c r="G391" s="1" t="s">
        <v>968</v>
      </c>
      <c r="H391" t="s">
        <v>431</v>
      </c>
      <c r="I391" t="s">
        <v>861</v>
      </c>
      <c r="J391" s="29">
        <f t="shared" si="18"/>
        <v>1954</v>
      </c>
      <c r="K391" s="29">
        <f t="shared" si="19"/>
        <v>1479</v>
      </c>
      <c r="L391" s="29">
        <f t="shared" si="20"/>
        <v>2270</v>
      </c>
      <c r="M391" s="30">
        <v>0.53482082488167682</v>
      </c>
      <c r="N391" s="22">
        <f>S391+X391</f>
        <v>277</v>
      </c>
      <c r="O391" s="22">
        <f>T391+Y391</f>
        <v>198</v>
      </c>
      <c r="P391" s="22">
        <f>U391+Z391</f>
        <v>156</v>
      </c>
      <c r="Q391" s="21">
        <v>-0.21212121212121215</v>
      </c>
      <c r="S391" s="23">
        <v>277</v>
      </c>
      <c r="T391" s="23">
        <v>198</v>
      </c>
      <c r="U391" s="23">
        <v>156</v>
      </c>
      <c r="V391" s="4">
        <v>-0.21</v>
      </c>
      <c r="W391" s="4"/>
      <c r="X391" s="23">
        <v>0</v>
      </c>
      <c r="Y391" s="23">
        <v>0</v>
      </c>
      <c r="Z391" s="23">
        <v>0</v>
      </c>
      <c r="AA391" s="4">
        <v>0</v>
      </c>
      <c r="AB391" s="87">
        <v>1</v>
      </c>
      <c r="AC391">
        <v>898</v>
      </c>
      <c r="AD391" s="29">
        <v>740</v>
      </c>
      <c r="AE391" s="29">
        <v>923</v>
      </c>
      <c r="AF391" s="4">
        <v>0.25</v>
      </c>
      <c r="AG391" s="32"/>
      <c r="AH391" s="41">
        <v>75</v>
      </c>
      <c r="AI391" s="41">
        <v>46</v>
      </c>
      <c r="AJ391" s="41">
        <v>527</v>
      </c>
      <c r="AK391" s="4">
        <v>10.38</v>
      </c>
      <c r="AL391" s="4"/>
      <c r="AM391" s="62">
        <v>704</v>
      </c>
      <c r="AN391" s="62">
        <v>495</v>
      </c>
      <c r="AO391" s="62">
        <v>664</v>
      </c>
      <c r="AP391" s="4">
        <v>0.34</v>
      </c>
      <c r="AQ391" s="32"/>
      <c r="AR391" s="2">
        <v>46165</v>
      </c>
    </row>
    <row r="392" spans="1:44" x14ac:dyDescent="0.35">
      <c r="A392" s="6">
        <v>1006561</v>
      </c>
      <c r="B392" t="s">
        <v>21471</v>
      </c>
      <c r="C392" t="s">
        <v>847</v>
      </c>
      <c r="D392" s="6">
        <v>1006561</v>
      </c>
      <c r="E392" t="s">
        <v>969</v>
      </c>
      <c r="F392" t="s">
        <v>970</v>
      </c>
      <c r="G392" s="1" t="s">
        <v>971</v>
      </c>
      <c r="H392" t="s">
        <v>431</v>
      </c>
      <c r="I392" t="s">
        <v>972</v>
      </c>
      <c r="J392" s="29">
        <f t="shared" si="18"/>
        <v>5947</v>
      </c>
      <c r="K392" s="29">
        <f t="shared" si="19"/>
        <v>2696</v>
      </c>
      <c r="L392" s="29">
        <f t="shared" si="20"/>
        <v>3243</v>
      </c>
      <c r="M392" s="30">
        <v>0.20289317507418403</v>
      </c>
      <c r="N392" s="22">
        <f>S392+X392</f>
        <v>5265</v>
      </c>
      <c r="O392" s="22">
        <f>T392+Y392</f>
        <v>2551</v>
      </c>
      <c r="P392" s="22">
        <f>U392+Z392</f>
        <v>2325</v>
      </c>
      <c r="Q392" s="21">
        <v>-8.8592708741669912E-2</v>
      </c>
      <c r="S392" s="23">
        <v>3128</v>
      </c>
      <c r="T392" s="23">
        <v>414</v>
      </c>
      <c r="U392" s="23">
        <v>2080</v>
      </c>
      <c r="V392" s="4">
        <v>4.03</v>
      </c>
      <c r="W392" s="4"/>
      <c r="X392" s="23">
        <v>2137</v>
      </c>
      <c r="Y392" s="23">
        <v>2137</v>
      </c>
      <c r="Z392" s="23">
        <v>245</v>
      </c>
      <c r="AA392" s="4">
        <v>-0.89</v>
      </c>
      <c r="AB392" s="32"/>
      <c r="AC392">
        <v>141</v>
      </c>
      <c r="AD392" s="29">
        <v>27</v>
      </c>
      <c r="AE392" s="29">
        <v>341</v>
      </c>
      <c r="AF392" s="4">
        <v>11.83</v>
      </c>
      <c r="AG392" s="32"/>
      <c r="AH392" s="41">
        <v>249</v>
      </c>
      <c r="AI392" s="41">
        <v>118</v>
      </c>
      <c r="AJ392" s="41">
        <v>362</v>
      </c>
      <c r="AK392" s="4">
        <v>2.08</v>
      </c>
      <c r="AL392" s="4"/>
      <c r="AM392" s="62">
        <v>292</v>
      </c>
      <c r="AN392" s="62">
        <v>0</v>
      </c>
      <c r="AO392" s="62">
        <v>215</v>
      </c>
      <c r="AP392" s="4"/>
      <c r="AQ392" s="32"/>
      <c r="AR392" s="2">
        <v>46140</v>
      </c>
    </row>
    <row r="393" spans="1:44" x14ac:dyDescent="0.35">
      <c r="A393" s="6">
        <v>1006590</v>
      </c>
      <c r="B393" t="s">
        <v>21471</v>
      </c>
      <c r="C393" t="s">
        <v>847</v>
      </c>
      <c r="D393" s="6">
        <v>1006590</v>
      </c>
      <c r="E393" t="s">
        <v>973</v>
      </c>
      <c r="F393" t="s">
        <v>974</v>
      </c>
      <c r="G393" s="1" t="s">
        <v>975</v>
      </c>
      <c r="H393" t="s">
        <v>431</v>
      </c>
      <c r="I393" t="s">
        <v>976</v>
      </c>
      <c r="J393" s="29">
        <f t="shared" si="18"/>
        <v>2753</v>
      </c>
      <c r="K393" s="29">
        <f t="shared" si="19"/>
        <v>2332</v>
      </c>
      <c r="L393" s="29">
        <f t="shared" si="20"/>
        <v>2533</v>
      </c>
      <c r="M393" s="30">
        <v>8.6192109777015524E-2</v>
      </c>
      <c r="N393" s="22">
        <f>S393+X393</f>
        <v>1021</v>
      </c>
      <c r="O393" s="22">
        <f>T393+Y393</f>
        <v>796</v>
      </c>
      <c r="P393" s="22">
        <f>U393+Z393</f>
        <v>434</v>
      </c>
      <c r="Q393" s="21">
        <v>-0.45477386934673369</v>
      </c>
      <c r="S393" s="23">
        <v>133</v>
      </c>
      <c r="T393" s="23">
        <v>118</v>
      </c>
      <c r="U393" s="23">
        <v>28</v>
      </c>
      <c r="V393" s="4">
        <v>-0.76</v>
      </c>
      <c r="W393" s="65">
        <v>1</v>
      </c>
      <c r="X393" s="23">
        <v>888</v>
      </c>
      <c r="Y393" s="23">
        <v>678</v>
      </c>
      <c r="Z393" s="23">
        <v>406</v>
      </c>
      <c r="AA393" s="4">
        <v>-0.4</v>
      </c>
      <c r="AB393" s="32"/>
      <c r="AC393">
        <v>781</v>
      </c>
      <c r="AD393" s="29">
        <v>800</v>
      </c>
      <c r="AE393" s="29">
        <v>1232</v>
      </c>
      <c r="AF393" s="4">
        <v>0.54</v>
      </c>
      <c r="AG393" s="32"/>
      <c r="AH393" s="41">
        <v>736</v>
      </c>
      <c r="AI393" s="41">
        <v>521</v>
      </c>
      <c r="AJ393" s="41">
        <v>625</v>
      </c>
      <c r="AK393" s="4">
        <v>0.2</v>
      </c>
      <c r="AL393" s="4"/>
      <c r="AM393" s="62">
        <v>215</v>
      </c>
      <c r="AN393" s="62">
        <v>215</v>
      </c>
      <c r="AO393" s="62">
        <v>242</v>
      </c>
      <c r="AP393" s="4">
        <v>0.12</v>
      </c>
      <c r="AQ393" s="32"/>
      <c r="AR393" s="2">
        <v>46140</v>
      </c>
    </row>
    <row r="394" spans="1:44" x14ac:dyDescent="0.35">
      <c r="A394" s="6">
        <v>1006596</v>
      </c>
      <c r="B394" t="s">
        <v>21471</v>
      </c>
      <c r="C394" t="s">
        <v>847</v>
      </c>
      <c r="D394" s="6">
        <v>1006596</v>
      </c>
      <c r="E394" t="s">
        <v>977</v>
      </c>
      <c r="F394" t="s">
        <v>978</v>
      </c>
      <c r="G394" s="1" t="s">
        <v>979</v>
      </c>
      <c r="H394" t="s">
        <v>431</v>
      </c>
      <c r="I394" t="s">
        <v>851</v>
      </c>
      <c r="J394" s="29">
        <f t="shared" si="18"/>
        <v>26096</v>
      </c>
      <c r="K394" s="29">
        <f t="shared" si="19"/>
        <v>15060</v>
      </c>
      <c r="L394" s="29">
        <f t="shared" si="20"/>
        <v>16550</v>
      </c>
      <c r="M394" s="30">
        <v>9.8937583001327933E-2</v>
      </c>
      <c r="N394" s="22">
        <f>S394+X394</f>
        <v>16414</v>
      </c>
      <c r="O394" s="22">
        <f>T394+Y394</f>
        <v>8717</v>
      </c>
      <c r="P394" s="22">
        <f>U394+Z394</f>
        <v>10072</v>
      </c>
      <c r="Q394" s="21">
        <v>0.15544338648617639</v>
      </c>
      <c r="S394" s="23">
        <v>13386</v>
      </c>
      <c r="T394" s="23">
        <v>6389</v>
      </c>
      <c r="U394" s="23">
        <v>6505</v>
      </c>
      <c r="V394" s="4">
        <v>0.02</v>
      </c>
      <c r="W394" s="4"/>
      <c r="X394" s="23">
        <v>3028</v>
      </c>
      <c r="Y394" s="23">
        <v>2328</v>
      </c>
      <c r="Z394" s="23">
        <v>3567</v>
      </c>
      <c r="AA394" s="4">
        <v>0.53</v>
      </c>
      <c r="AB394" s="32"/>
      <c r="AC394" s="3">
        <v>5084</v>
      </c>
      <c r="AD394" s="29">
        <v>3141</v>
      </c>
      <c r="AE394" s="29">
        <v>2792</v>
      </c>
      <c r="AF394" s="4">
        <v>-0.11</v>
      </c>
      <c r="AG394" s="32"/>
      <c r="AH394" s="41">
        <v>3926</v>
      </c>
      <c r="AI394" s="41">
        <v>2887</v>
      </c>
      <c r="AJ394" s="41">
        <v>3346</v>
      </c>
      <c r="AK394" s="4">
        <v>0.16</v>
      </c>
      <c r="AL394" s="4"/>
      <c r="AM394" s="62">
        <v>672</v>
      </c>
      <c r="AN394" s="62">
        <v>315</v>
      </c>
      <c r="AO394" s="62">
        <v>340</v>
      </c>
      <c r="AP394" s="4">
        <v>0.08</v>
      </c>
      <c r="AQ394" s="32"/>
      <c r="AR394" s="2">
        <v>46202</v>
      </c>
    </row>
    <row r="395" spans="1:44" x14ac:dyDescent="0.35">
      <c r="A395" s="6">
        <v>1006684</v>
      </c>
      <c r="B395" t="s">
        <v>21471</v>
      </c>
      <c r="C395" t="s">
        <v>847</v>
      </c>
      <c r="D395" s="6">
        <v>1006684</v>
      </c>
      <c r="E395" t="s">
        <v>980</v>
      </c>
      <c r="F395" t="s">
        <v>981</v>
      </c>
      <c r="G395" s="1" t="s">
        <v>982</v>
      </c>
      <c r="H395" t="s">
        <v>431</v>
      </c>
      <c r="I395" t="s">
        <v>983</v>
      </c>
      <c r="J395" s="29">
        <f t="shared" si="18"/>
        <v>1313</v>
      </c>
      <c r="K395" s="29">
        <f t="shared" si="19"/>
        <v>16</v>
      </c>
      <c r="L395" s="29">
        <f t="shared" si="20"/>
        <v>2343</v>
      </c>
      <c r="M395" s="30">
        <v>145.4375</v>
      </c>
      <c r="N395" s="22">
        <f>S395+X395</f>
        <v>16</v>
      </c>
      <c r="O395" s="22">
        <f>T395+Y395</f>
        <v>16</v>
      </c>
      <c r="P395" s="22">
        <f>U395+Z395</f>
        <v>127</v>
      </c>
      <c r="Q395" s="21">
        <v>6.9375</v>
      </c>
      <c r="R395" s="66">
        <v>1</v>
      </c>
      <c r="S395" s="23">
        <v>16</v>
      </c>
      <c r="T395" s="23">
        <v>16</v>
      </c>
      <c r="U395" s="23">
        <v>127</v>
      </c>
      <c r="V395" s="4">
        <v>6.81</v>
      </c>
      <c r="W395" s="65">
        <v>1</v>
      </c>
      <c r="X395" s="23">
        <v>0</v>
      </c>
      <c r="Y395" s="23">
        <v>0</v>
      </c>
      <c r="Z395" s="23">
        <v>0</v>
      </c>
      <c r="AA395" s="4">
        <v>0</v>
      </c>
      <c r="AB395" s="87">
        <v>1</v>
      </c>
      <c r="AC395">
        <v>454</v>
      </c>
      <c r="AD395" s="29">
        <v>0</v>
      </c>
      <c r="AE395" s="29">
        <v>926</v>
      </c>
      <c r="AF395" s="4"/>
      <c r="AG395" s="32"/>
      <c r="AH395" s="41">
        <v>623</v>
      </c>
      <c r="AI395" s="41">
        <v>0</v>
      </c>
      <c r="AJ395" s="41">
        <v>972</v>
      </c>
      <c r="AK395" s="4"/>
      <c r="AL395" s="4"/>
      <c r="AM395" s="62">
        <v>220</v>
      </c>
      <c r="AN395" s="62">
        <v>0</v>
      </c>
      <c r="AO395" s="62">
        <v>318</v>
      </c>
      <c r="AP395" s="4"/>
      <c r="AQ395" s="32"/>
      <c r="AR395" s="2">
        <v>46170</v>
      </c>
    </row>
    <row r="396" spans="1:44" x14ac:dyDescent="0.35">
      <c r="A396" s="6">
        <v>1006840</v>
      </c>
      <c r="B396" t="s">
        <v>21471</v>
      </c>
      <c r="C396" t="s">
        <v>847</v>
      </c>
      <c r="D396" s="6">
        <v>1006840</v>
      </c>
      <c r="E396" t="s">
        <v>984</v>
      </c>
      <c r="F396" t="s">
        <v>985</v>
      </c>
      <c r="G396" s="1" t="s">
        <v>986</v>
      </c>
      <c r="H396" t="s">
        <v>431</v>
      </c>
      <c r="I396" t="s">
        <v>987</v>
      </c>
      <c r="J396" s="29">
        <f t="shared" si="18"/>
        <v>9250</v>
      </c>
      <c r="K396" s="29">
        <f t="shared" si="19"/>
        <v>6563</v>
      </c>
      <c r="L396" s="29">
        <f t="shared" si="20"/>
        <v>6801</v>
      </c>
      <c r="M396" s="30">
        <v>3.6263903702575151E-2</v>
      </c>
      <c r="N396" s="22">
        <f>S396+X396</f>
        <v>5709</v>
      </c>
      <c r="O396" s="22">
        <f>T396+Y396</f>
        <v>3889</v>
      </c>
      <c r="P396" s="22">
        <f>U396+Z396</f>
        <v>4458</v>
      </c>
      <c r="Q396" s="21">
        <v>0.14631010542555933</v>
      </c>
      <c r="S396" s="23">
        <v>3840</v>
      </c>
      <c r="T396" s="23">
        <v>2020</v>
      </c>
      <c r="U396" s="23">
        <v>1314</v>
      </c>
      <c r="V396" s="4">
        <v>-0.35</v>
      </c>
      <c r="W396" s="4"/>
      <c r="X396" s="23">
        <v>1869</v>
      </c>
      <c r="Y396" s="23">
        <v>1869</v>
      </c>
      <c r="Z396" s="23">
        <v>3144</v>
      </c>
      <c r="AA396" s="4">
        <v>0.68</v>
      </c>
      <c r="AB396" s="32"/>
      <c r="AC396" s="3">
        <v>1891</v>
      </c>
      <c r="AD396" s="29">
        <v>1427</v>
      </c>
      <c r="AE396" s="29">
        <v>1187</v>
      </c>
      <c r="AF396" s="4">
        <v>-0.17</v>
      </c>
      <c r="AG396" s="32"/>
      <c r="AH396" s="41">
        <v>1638</v>
      </c>
      <c r="AI396" s="41">
        <v>1242</v>
      </c>
      <c r="AJ396" s="41">
        <v>914</v>
      </c>
      <c r="AK396" s="4">
        <v>-0.26</v>
      </c>
      <c r="AL396" s="4"/>
      <c r="AM396" s="62">
        <v>12</v>
      </c>
      <c r="AN396" s="62">
        <v>5</v>
      </c>
      <c r="AO396" s="62">
        <v>242</v>
      </c>
      <c r="AP396" s="4">
        <v>49.07</v>
      </c>
      <c r="AQ396" s="32"/>
      <c r="AR396" s="2">
        <v>46184</v>
      </c>
    </row>
    <row r="397" spans="1:44" x14ac:dyDescent="0.35">
      <c r="A397" s="6">
        <v>1006883</v>
      </c>
      <c r="B397" t="s">
        <v>21471</v>
      </c>
      <c r="C397" t="s">
        <v>847</v>
      </c>
      <c r="D397" s="6">
        <v>1006883</v>
      </c>
      <c r="E397" t="s">
        <v>988</v>
      </c>
      <c r="F397" t="s">
        <v>989</v>
      </c>
      <c r="G397">
        <v>25280</v>
      </c>
      <c r="H397" t="s">
        <v>897</v>
      </c>
      <c r="I397" t="s">
        <v>898</v>
      </c>
      <c r="J397" s="29">
        <f t="shared" si="18"/>
        <v>67</v>
      </c>
      <c r="K397" s="29">
        <f t="shared" si="19"/>
        <v>17</v>
      </c>
      <c r="L397" s="29">
        <f t="shared" si="20"/>
        <v>0</v>
      </c>
      <c r="M397" s="30">
        <v>-1</v>
      </c>
      <c r="N397" s="22">
        <f>S397+X397</f>
        <v>39</v>
      </c>
      <c r="O397" s="22">
        <f>T397+Y397</f>
        <v>0</v>
      </c>
      <c r="P397" s="22">
        <f>U397+Z397</f>
        <v>0</v>
      </c>
      <c r="Q397" s="21">
        <v>0</v>
      </c>
      <c r="R397" s="66">
        <v>1</v>
      </c>
      <c r="S397" s="23">
        <v>0</v>
      </c>
      <c r="T397" s="23">
        <v>0</v>
      </c>
      <c r="U397" s="23">
        <v>0</v>
      </c>
      <c r="V397" s="4">
        <v>0</v>
      </c>
      <c r="W397" s="65">
        <v>1</v>
      </c>
      <c r="X397" s="23">
        <v>39</v>
      </c>
      <c r="Y397" s="23">
        <v>0</v>
      </c>
      <c r="Z397" s="23">
        <v>0</v>
      </c>
      <c r="AA397" s="4">
        <v>0</v>
      </c>
      <c r="AB397" s="87">
        <v>1</v>
      </c>
      <c r="AC397">
        <v>28</v>
      </c>
      <c r="AD397" s="29">
        <v>17</v>
      </c>
      <c r="AE397" s="29">
        <v>0</v>
      </c>
      <c r="AF397" s="4">
        <v>-1</v>
      </c>
      <c r="AG397" s="85">
        <v>1</v>
      </c>
      <c r="AH397" s="41">
        <v>0</v>
      </c>
      <c r="AI397" s="41">
        <v>0</v>
      </c>
      <c r="AJ397" s="41">
        <v>0</v>
      </c>
      <c r="AK397" s="4">
        <v>0</v>
      </c>
      <c r="AL397" s="64">
        <v>1</v>
      </c>
      <c r="AM397" s="62">
        <v>0</v>
      </c>
      <c r="AN397" s="62">
        <v>0</v>
      </c>
      <c r="AO397" s="62">
        <v>0</v>
      </c>
      <c r="AP397" s="4">
        <v>0</v>
      </c>
      <c r="AQ397" s="86">
        <v>1</v>
      </c>
      <c r="AR397" s="2">
        <v>45988</v>
      </c>
    </row>
    <row r="398" spans="1:44" x14ac:dyDescent="0.35">
      <c r="A398" s="6">
        <v>1006894</v>
      </c>
      <c r="B398" t="s">
        <v>21471</v>
      </c>
      <c r="C398" t="s">
        <v>847</v>
      </c>
      <c r="D398" s="6">
        <v>1006894</v>
      </c>
      <c r="E398" t="s">
        <v>990</v>
      </c>
      <c r="F398" t="s">
        <v>991</v>
      </c>
      <c r="G398" s="1" t="s">
        <v>992</v>
      </c>
      <c r="H398" t="s">
        <v>431</v>
      </c>
      <c r="I398" t="s">
        <v>857</v>
      </c>
      <c r="J398" s="29">
        <f t="shared" si="18"/>
        <v>1846</v>
      </c>
      <c r="K398" s="29">
        <f t="shared" si="19"/>
        <v>1095</v>
      </c>
      <c r="L398" s="29">
        <f t="shared" si="20"/>
        <v>1191</v>
      </c>
      <c r="M398" s="30">
        <v>8.7671232876712413E-2</v>
      </c>
      <c r="N398" s="22">
        <f>S398+X398</f>
        <v>1582</v>
      </c>
      <c r="O398" s="22">
        <f>T398+Y398</f>
        <v>949</v>
      </c>
      <c r="P398" s="22">
        <f>U398+Z398</f>
        <v>1148</v>
      </c>
      <c r="Q398" s="21">
        <v>0.20969441517386733</v>
      </c>
      <c r="S398" s="23">
        <v>1582</v>
      </c>
      <c r="T398" s="23">
        <v>949</v>
      </c>
      <c r="U398" s="23">
        <v>1148</v>
      </c>
      <c r="V398" s="4">
        <v>0.21</v>
      </c>
      <c r="W398" s="4"/>
      <c r="X398" s="23">
        <v>0</v>
      </c>
      <c r="Y398" s="23">
        <v>0</v>
      </c>
      <c r="Z398" s="23">
        <v>0</v>
      </c>
      <c r="AA398" s="4">
        <v>0</v>
      </c>
      <c r="AB398" s="87">
        <v>1</v>
      </c>
      <c r="AC398" s="3">
        <v>0</v>
      </c>
      <c r="AD398" s="29">
        <v>0</v>
      </c>
      <c r="AE398" s="29">
        <v>0</v>
      </c>
      <c r="AF398" s="4">
        <v>0</v>
      </c>
      <c r="AG398" s="85">
        <v>1</v>
      </c>
      <c r="AH398" s="41">
        <v>0</v>
      </c>
      <c r="AI398" s="41">
        <v>0</v>
      </c>
      <c r="AJ398" s="41">
        <v>0</v>
      </c>
      <c r="AK398" s="4">
        <v>0</v>
      </c>
      <c r="AL398" s="64">
        <v>1</v>
      </c>
      <c r="AM398" s="62">
        <v>264</v>
      </c>
      <c r="AN398" s="62">
        <v>146</v>
      </c>
      <c r="AO398" s="62">
        <v>43</v>
      </c>
      <c r="AP398" s="4">
        <v>-0.71</v>
      </c>
      <c r="AQ398" s="86">
        <v>1</v>
      </c>
      <c r="AR398" s="2">
        <v>46142</v>
      </c>
    </row>
    <row r="399" spans="1:44" x14ac:dyDescent="0.35">
      <c r="A399" s="6">
        <v>1007019</v>
      </c>
      <c r="B399" t="s">
        <v>21471</v>
      </c>
      <c r="C399" t="s">
        <v>847</v>
      </c>
      <c r="D399" s="6">
        <v>1007019</v>
      </c>
      <c r="E399" t="s">
        <v>993</v>
      </c>
      <c r="F399" t="s">
        <v>994</v>
      </c>
      <c r="G399" s="1" t="s">
        <v>995</v>
      </c>
      <c r="H399" t="s">
        <v>431</v>
      </c>
      <c r="I399" t="s">
        <v>996</v>
      </c>
      <c r="J399" s="29">
        <f t="shared" si="18"/>
        <v>4648</v>
      </c>
      <c r="K399" s="29">
        <f t="shared" si="19"/>
        <v>1359</v>
      </c>
      <c r="L399" s="29">
        <f t="shared" si="20"/>
        <v>3653</v>
      </c>
      <c r="M399" s="30">
        <v>1.6880058866813834</v>
      </c>
      <c r="N399" s="22">
        <f>S399+X399</f>
        <v>3298</v>
      </c>
      <c r="O399" s="22">
        <f>T399+Y399</f>
        <v>1300</v>
      </c>
      <c r="P399" s="22">
        <f>U399+Z399</f>
        <v>2924</v>
      </c>
      <c r="Q399" s="21">
        <v>1.2492307692307691</v>
      </c>
      <c r="S399" s="23">
        <v>1998</v>
      </c>
      <c r="T399" s="23">
        <v>0</v>
      </c>
      <c r="U399" s="23">
        <v>1017</v>
      </c>
      <c r="V399" s="4"/>
      <c r="W399" s="4"/>
      <c r="X399" s="23">
        <v>1300</v>
      </c>
      <c r="Y399" s="23">
        <v>1300</v>
      </c>
      <c r="Z399" s="23">
        <v>1907</v>
      </c>
      <c r="AA399" s="4">
        <v>0.47</v>
      </c>
      <c r="AB399" s="32"/>
      <c r="AC399">
        <v>990</v>
      </c>
      <c r="AD399" s="29">
        <v>0</v>
      </c>
      <c r="AE399" s="29">
        <v>290</v>
      </c>
      <c r="AF399" s="4"/>
      <c r="AG399" s="32"/>
      <c r="AH399" s="41">
        <v>59</v>
      </c>
      <c r="AI399" s="41">
        <v>59</v>
      </c>
      <c r="AJ399" s="41">
        <v>238</v>
      </c>
      <c r="AK399" s="4">
        <v>3.04</v>
      </c>
      <c r="AL399" s="4"/>
      <c r="AM399" s="62">
        <v>301</v>
      </c>
      <c r="AN399" s="62">
        <v>0</v>
      </c>
      <c r="AO399" s="62">
        <v>201</v>
      </c>
      <c r="AP399" s="4"/>
      <c r="AQ399" s="32"/>
      <c r="AR399" s="2">
        <v>46177</v>
      </c>
    </row>
    <row r="400" spans="1:44" x14ac:dyDescent="0.35">
      <c r="A400" s="6">
        <v>1007216</v>
      </c>
      <c r="B400" t="s">
        <v>21471</v>
      </c>
      <c r="C400" t="s">
        <v>847</v>
      </c>
      <c r="D400" s="6">
        <v>1007216</v>
      </c>
      <c r="E400" t="s">
        <v>997</v>
      </c>
      <c r="F400" t="s">
        <v>998</v>
      </c>
      <c r="G400" s="1" t="s">
        <v>999</v>
      </c>
      <c r="H400" t="s">
        <v>431</v>
      </c>
      <c r="I400" t="s">
        <v>861</v>
      </c>
      <c r="J400" s="29">
        <f t="shared" si="18"/>
        <v>11935</v>
      </c>
      <c r="K400" s="29">
        <f t="shared" si="19"/>
        <v>9638</v>
      </c>
      <c r="L400" s="29">
        <f t="shared" si="20"/>
        <v>10930</v>
      </c>
      <c r="M400" s="30">
        <v>0.13405270803071168</v>
      </c>
      <c r="N400" s="22">
        <f>S400+X400</f>
        <v>8132</v>
      </c>
      <c r="O400" s="22">
        <f>T400+Y400</f>
        <v>6692</v>
      </c>
      <c r="P400" s="22">
        <f>U400+Z400</f>
        <v>5975</v>
      </c>
      <c r="Q400" s="21">
        <v>-0.1071428571428571</v>
      </c>
      <c r="S400" s="23">
        <v>3397</v>
      </c>
      <c r="T400" s="23">
        <v>2933</v>
      </c>
      <c r="U400" s="23">
        <v>3745</v>
      </c>
      <c r="V400" s="4">
        <v>0.28000000000000003</v>
      </c>
      <c r="W400" s="4"/>
      <c r="X400" s="23">
        <v>4735</v>
      </c>
      <c r="Y400" s="23">
        <v>3759</v>
      </c>
      <c r="Z400" s="23">
        <v>2230</v>
      </c>
      <c r="AA400" s="4">
        <v>-0.41</v>
      </c>
      <c r="AB400" s="32"/>
      <c r="AC400" s="3">
        <v>2015</v>
      </c>
      <c r="AD400" s="29">
        <v>1425</v>
      </c>
      <c r="AE400" s="29">
        <v>2450</v>
      </c>
      <c r="AF400" s="4">
        <v>0.72</v>
      </c>
      <c r="AG400" s="32"/>
      <c r="AH400" s="41">
        <v>1265</v>
      </c>
      <c r="AI400" s="41">
        <v>1168</v>
      </c>
      <c r="AJ400" s="41">
        <v>1580</v>
      </c>
      <c r="AK400" s="4">
        <v>0.35</v>
      </c>
      <c r="AL400" s="4"/>
      <c r="AM400" s="62">
        <v>523</v>
      </c>
      <c r="AN400" s="62">
        <v>353</v>
      </c>
      <c r="AO400" s="62">
        <v>925</v>
      </c>
      <c r="AP400" s="4">
        <v>1.62</v>
      </c>
      <c r="AQ400" s="32"/>
      <c r="AR400" s="2">
        <v>46190</v>
      </c>
    </row>
    <row r="401" spans="1:44" x14ac:dyDescent="0.35">
      <c r="A401" s="6">
        <v>1007236</v>
      </c>
      <c r="B401" t="s">
        <v>21471</v>
      </c>
      <c r="C401" t="s">
        <v>847</v>
      </c>
      <c r="D401" s="6">
        <v>1007236</v>
      </c>
      <c r="E401" t="s">
        <v>1000</v>
      </c>
      <c r="F401" t="s">
        <v>1001</v>
      </c>
      <c r="G401" s="1" t="s">
        <v>986</v>
      </c>
      <c r="H401" t="s">
        <v>431</v>
      </c>
      <c r="I401" t="s">
        <v>987</v>
      </c>
      <c r="J401" s="29">
        <f t="shared" si="18"/>
        <v>467</v>
      </c>
      <c r="K401" s="29">
        <f t="shared" si="19"/>
        <v>13</v>
      </c>
      <c r="L401" s="29">
        <f t="shared" si="20"/>
        <v>1500</v>
      </c>
      <c r="M401" s="30">
        <v>114.38461538461539</v>
      </c>
      <c r="N401" s="22">
        <f>S401+X401</f>
        <v>298</v>
      </c>
      <c r="O401" s="22">
        <f>T401+Y401</f>
        <v>13</v>
      </c>
      <c r="P401" s="22">
        <f>U401+Z401</f>
        <v>168</v>
      </c>
      <c r="Q401" s="21">
        <v>11.923076923076923</v>
      </c>
      <c r="S401" s="23">
        <v>298</v>
      </c>
      <c r="T401" s="23">
        <v>13</v>
      </c>
      <c r="U401" s="23">
        <v>150</v>
      </c>
      <c r="V401" s="4">
        <v>10.55</v>
      </c>
      <c r="W401" s="65">
        <v>1</v>
      </c>
      <c r="X401" s="23">
        <v>0</v>
      </c>
      <c r="Y401" s="23">
        <v>0</v>
      </c>
      <c r="Z401" s="23">
        <v>18</v>
      </c>
      <c r="AA401" s="4"/>
      <c r="AB401" s="87">
        <v>1</v>
      </c>
      <c r="AC401">
        <v>31</v>
      </c>
      <c r="AD401" s="29">
        <v>0</v>
      </c>
      <c r="AE401" s="29">
        <v>761</v>
      </c>
      <c r="AF401" s="4"/>
      <c r="AG401" s="32"/>
      <c r="AH401" s="41">
        <v>138</v>
      </c>
      <c r="AI401" s="41">
        <v>0</v>
      </c>
      <c r="AJ401" s="41">
        <v>480</v>
      </c>
      <c r="AK401" s="4"/>
      <c r="AL401" s="4"/>
      <c r="AM401" s="62">
        <v>0</v>
      </c>
      <c r="AN401" s="62">
        <v>0</v>
      </c>
      <c r="AO401" s="62">
        <v>91</v>
      </c>
      <c r="AP401" s="4"/>
      <c r="AQ401" s="86">
        <v>1</v>
      </c>
      <c r="AR401" s="2">
        <v>46175</v>
      </c>
    </row>
    <row r="402" spans="1:44" x14ac:dyDescent="0.35">
      <c r="A402" s="6">
        <v>1007256</v>
      </c>
      <c r="B402" t="s">
        <v>21471</v>
      </c>
      <c r="C402" t="s">
        <v>847</v>
      </c>
      <c r="D402" s="6">
        <v>1007256</v>
      </c>
      <c r="E402" t="s">
        <v>1002</v>
      </c>
      <c r="F402" t="s">
        <v>1003</v>
      </c>
      <c r="G402" s="1" t="s">
        <v>1004</v>
      </c>
      <c r="H402" t="s">
        <v>431</v>
      </c>
      <c r="I402" t="s">
        <v>1005</v>
      </c>
      <c r="J402" s="29">
        <f t="shared" si="18"/>
        <v>7066</v>
      </c>
      <c r="K402" s="29">
        <f t="shared" si="19"/>
        <v>3233</v>
      </c>
      <c r="L402" s="29">
        <f t="shared" si="20"/>
        <v>14387</v>
      </c>
      <c r="M402" s="30">
        <v>3.4500463965357255</v>
      </c>
      <c r="N402" s="22">
        <f>S402+X402</f>
        <v>5738</v>
      </c>
      <c r="O402" s="22">
        <f>T402+Y402</f>
        <v>2842</v>
      </c>
      <c r="P402" s="22">
        <f>U402+Z402</f>
        <v>8014</v>
      </c>
      <c r="Q402" s="21">
        <v>1.8198451794510908</v>
      </c>
      <c r="S402" s="23">
        <v>3627</v>
      </c>
      <c r="T402" s="23">
        <v>811</v>
      </c>
      <c r="U402" s="23">
        <v>5950</v>
      </c>
      <c r="V402" s="4">
        <v>6.33</v>
      </c>
      <c r="W402" s="4"/>
      <c r="X402" s="23">
        <v>2111</v>
      </c>
      <c r="Y402" s="23">
        <v>2031</v>
      </c>
      <c r="Z402" s="23">
        <v>2064</v>
      </c>
      <c r="AA402" s="4">
        <v>0.02</v>
      </c>
      <c r="AB402" s="32"/>
      <c r="AC402">
        <v>635</v>
      </c>
      <c r="AD402" s="29">
        <v>61</v>
      </c>
      <c r="AE402" s="29">
        <v>3554</v>
      </c>
      <c r="AF402" s="4">
        <v>56.92</v>
      </c>
      <c r="AG402" s="32"/>
      <c r="AH402" s="41">
        <v>330</v>
      </c>
      <c r="AI402" s="41">
        <v>330</v>
      </c>
      <c r="AJ402" s="41">
        <v>2156</v>
      </c>
      <c r="AK402" s="4">
        <v>5.54</v>
      </c>
      <c r="AL402" s="4"/>
      <c r="AM402" s="62">
        <v>363</v>
      </c>
      <c r="AN402" s="62">
        <v>0</v>
      </c>
      <c r="AO402" s="62">
        <v>663</v>
      </c>
      <c r="AP402" s="4"/>
      <c r="AQ402" s="32"/>
      <c r="AR402" s="2">
        <v>46203</v>
      </c>
    </row>
    <row r="403" spans="1:44" x14ac:dyDescent="0.35">
      <c r="A403" s="6">
        <v>1007350</v>
      </c>
      <c r="B403" t="s">
        <v>21471</v>
      </c>
      <c r="C403" t="s">
        <v>847</v>
      </c>
      <c r="D403" s="6">
        <v>1007350</v>
      </c>
      <c r="E403" t="s">
        <v>1006</v>
      </c>
      <c r="F403" t="s">
        <v>1007</v>
      </c>
      <c r="G403" s="1" t="s">
        <v>886</v>
      </c>
      <c r="H403" t="s">
        <v>431</v>
      </c>
      <c r="I403" t="s">
        <v>851</v>
      </c>
      <c r="J403" s="29">
        <f t="shared" si="18"/>
        <v>1220</v>
      </c>
      <c r="K403" s="29">
        <f t="shared" si="19"/>
        <v>189</v>
      </c>
      <c r="L403" s="29">
        <f t="shared" si="20"/>
        <v>1991</v>
      </c>
      <c r="M403" s="30">
        <v>9.5343915343915349</v>
      </c>
      <c r="N403" s="22">
        <f>S403+X403</f>
        <v>473</v>
      </c>
      <c r="O403" s="22">
        <f>T403+Y403</f>
        <v>29</v>
      </c>
      <c r="P403" s="22">
        <f>U403+Z403</f>
        <v>748</v>
      </c>
      <c r="Q403" s="21">
        <v>24.793103448275861</v>
      </c>
      <c r="S403" s="23">
        <v>473</v>
      </c>
      <c r="T403" s="23">
        <v>29</v>
      </c>
      <c r="U403" s="23">
        <v>748</v>
      </c>
      <c r="V403" s="4">
        <v>24.65</v>
      </c>
      <c r="W403" s="4"/>
      <c r="X403" s="23">
        <v>0</v>
      </c>
      <c r="Y403" s="23">
        <v>0</v>
      </c>
      <c r="Z403" s="23">
        <v>0</v>
      </c>
      <c r="AA403" s="4">
        <v>0</v>
      </c>
      <c r="AB403" s="87">
        <v>1</v>
      </c>
      <c r="AC403">
        <v>304</v>
      </c>
      <c r="AD403" s="29">
        <v>75</v>
      </c>
      <c r="AE403" s="29">
        <v>486</v>
      </c>
      <c r="AF403" s="4">
        <v>5.52</v>
      </c>
      <c r="AG403" s="32"/>
      <c r="AH403" s="41">
        <v>73</v>
      </c>
      <c r="AI403" s="41">
        <v>13</v>
      </c>
      <c r="AJ403" s="41">
        <v>530</v>
      </c>
      <c r="AK403" s="4">
        <v>39.119999999999997</v>
      </c>
      <c r="AL403" s="4"/>
      <c r="AM403" s="62">
        <v>370</v>
      </c>
      <c r="AN403" s="62">
        <v>72</v>
      </c>
      <c r="AO403" s="62">
        <v>227</v>
      </c>
      <c r="AP403" s="4">
        <v>2.1800000000000002</v>
      </c>
      <c r="AQ403" s="32"/>
      <c r="AR403" s="2">
        <v>46160</v>
      </c>
    </row>
    <row r="404" spans="1:44" x14ac:dyDescent="0.35">
      <c r="A404" s="6">
        <v>1007707</v>
      </c>
      <c r="B404" t="s">
        <v>21471</v>
      </c>
      <c r="C404" t="s">
        <v>847</v>
      </c>
      <c r="D404" s="6">
        <v>1007707</v>
      </c>
      <c r="E404" t="s">
        <v>1008</v>
      </c>
      <c r="F404" t="s">
        <v>1009</v>
      </c>
      <c r="G404" s="1" t="s">
        <v>1010</v>
      </c>
      <c r="H404" t="s">
        <v>431</v>
      </c>
      <c r="I404" t="s">
        <v>1011</v>
      </c>
      <c r="J404" s="29">
        <f t="shared" si="18"/>
        <v>0</v>
      </c>
      <c r="K404" s="29">
        <f t="shared" si="19"/>
        <v>0</v>
      </c>
      <c r="L404" s="29">
        <f t="shared" si="20"/>
        <v>1539</v>
      </c>
      <c r="M404" s="30"/>
      <c r="N404" s="22">
        <f>S404+X404</f>
        <v>0</v>
      </c>
      <c r="O404" s="22">
        <f>T404+Y404</f>
        <v>0</v>
      </c>
      <c r="P404" s="22">
        <f>U404+Z404</f>
        <v>912</v>
      </c>
      <c r="S404" s="23">
        <v>0</v>
      </c>
      <c r="T404" s="23">
        <v>0</v>
      </c>
      <c r="U404" s="23">
        <v>0</v>
      </c>
      <c r="V404" s="4">
        <v>0</v>
      </c>
      <c r="W404" s="65">
        <v>1</v>
      </c>
      <c r="X404" s="23">
        <v>0</v>
      </c>
      <c r="Y404" s="23">
        <v>0</v>
      </c>
      <c r="Z404" s="23">
        <v>912</v>
      </c>
      <c r="AA404" s="4"/>
      <c r="AB404" s="32"/>
      <c r="AC404">
        <v>0</v>
      </c>
      <c r="AD404" s="29">
        <v>0</v>
      </c>
      <c r="AE404" s="29">
        <v>317</v>
      </c>
      <c r="AF404" s="4"/>
      <c r="AG404" s="32"/>
      <c r="AH404" s="41">
        <v>0</v>
      </c>
      <c r="AI404" s="41">
        <v>0</v>
      </c>
      <c r="AJ404" s="41">
        <v>310</v>
      </c>
      <c r="AK404" s="4"/>
      <c r="AL404" s="4"/>
      <c r="AM404" s="62">
        <v>0</v>
      </c>
      <c r="AN404" s="62">
        <v>0</v>
      </c>
      <c r="AO404" s="62">
        <v>0</v>
      </c>
      <c r="AP404" s="4">
        <v>0</v>
      </c>
      <c r="AQ404" s="86">
        <v>1</v>
      </c>
      <c r="AR404" s="2">
        <v>46084</v>
      </c>
    </row>
    <row r="405" spans="1:44" x14ac:dyDescent="0.35">
      <c r="A405" s="6">
        <v>1008087</v>
      </c>
      <c r="B405" t="s">
        <v>21471</v>
      </c>
      <c r="C405" t="s">
        <v>847</v>
      </c>
      <c r="D405" s="6">
        <v>1008087</v>
      </c>
      <c r="E405" t="s">
        <v>1012</v>
      </c>
      <c r="F405" t="s">
        <v>1013</v>
      </c>
      <c r="G405" s="1" t="s">
        <v>856</v>
      </c>
      <c r="H405" t="s">
        <v>431</v>
      </c>
      <c r="I405" t="s">
        <v>857</v>
      </c>
      <c r="J405" s="29">
        <f t="shared" si="18"/>
        <v>21304</v>
      </c>
      <c r="K405" s="29">
        <f t="shared" si="19"/>
        <v>14972</v>
      </c>
      <c r="L405" s="29">
        <f t="shared" si="20"/>
        <v>20085</v>
      </c>
      <c r="M405" s="30">
        <v>0.34150414106331817</v>
      </c>
      <c r="N405" s="22">
        <f>S405+X405</f>
        <v>13954</v>
      </c>
      <c r="O405" s="22">
        <f>T405+Y405</f>
        <v>10364</v>
      </c>
      <c r="P405" s="22">
        <f>U405+Z405</f>
        <v>12073</v>
      </c>
      <c r="Q405" s="21">
        <v>0.16489772288691618</v>
      </c>
      <c r="S405" s="23">
        <v>8985</v>
      </c>
      <c r="T405" s="23">
        <v>5466</v>
      </c>
      <c r="U405" s="23">
        <v>6201</v>
      </c>
      <c r="V405" s="4">
        <v>0.13</v>
      </c>
      <c r="W405" s="4"/>
      <c r="X405" s="23">
        <v>4969</v>
      </c>
      <c r="Y405" s="23">
        <v>4898</v>
      </c>
      <c r="Z405" s="23">
        <v>5872</v>
      </c>
      <c r="AA405" s="4">
        <v>0.2</v>
      </c>
      <c r="AB405" s="32"/>
      <c r="AC405" s="3">
        <v>4088</v>
      </c>
      <c r="AD405" s="29">
        <v>2193</v>
      </c>
      <c r="AE405" s="29">
        <v>4063</v>
      </c>
      <c r="AF405" s="4">
        <v>0.85</v>
      </c>
      <c r="AG405" s="32"/>
      <c r="AH405" s="41">
        <v>2791</v>
      </c>
      <c r="AI405" s="41">
        <v>2004</v>
      </c>
      <c r="AJ405" s="41">
        <v>3362</v>
      </c>
      <c r="AK405" s="4">
        <v>0.68</v>
      </c>
      <c r="AL405" s="4"/>
      <c r="AM405" s="62">
        <v>471</v>
      </c>
      <c r="AN405" s="62">
        <v>411</v>
      </c>
      <c r="AO405" s="62">
        <v>587</v>
      </c>
      <c r="AP405" s="4">
        <v>0.43</v>
      </c>
      <c r="AQ405" s="32"/>
      <c r="AR405" s="2">
        <v>46177</v>
      </c>
    </row>
    <row r="406" spans="1:44" x14ac:dyDescent="0.35">
      <c r="A406" s="6">
        <v>1008280</v>
      </c>
      <c r="B406" t="s">
        <v>21471</v>
      </c>
      <c r="C406" t="s">
        <v>847</v>
      </c>
      <c r="D406" s="6">
        <v>1008280</v>
      </c>
      <c r="E406" t="s">
        <v>1014</v>
      </c>
      <c r="F406" t="s">
        <v>1015</v>
      </c>
      <c r="G406" s="1" t="s">
        <v>893</v>
      </c>
      <c r="H406" t="s">
        <v>431</v>
      </c>
      <c r="I406" t="s">
        <v>894</v>
      </c>
      <c r="J406" s="29">
        <f t="shared" si="18"/>
        <v>998</v>
      </c>
      <c r="K406" s="29">
        <f t="shared" si="19"/>
        <v>341</v>
      </c>
      <c r="L406" s="29">
        <f t="shared" si="20"/>
        <v>284</v>
      </c>
      <c r="M406" s="30">
        <v>-0.16715542521994131</v>
      </c>
      <c r="N406" s="22">
        <f>S406+X406</f>
        <v>653</v>
      </c>
      <c r="O406" s="22">
        <f>T406+Y406</f>
        <v>217</v>
      </c>
      <c r="P406" s="22">
        <f>U406+Z406</f>
        <v>135</v>
      </c>
      <c r="Q406" s="21">
        <v>-0.37788018433179726</v>
      </c>
      <c r="S406" s="23">
        <v>653</v>
      </c>
      <c r="T406" s="23">
        <v>217</v>
      </c>
      <c r="U406" s="23">
        <v>135</v>
      </c>
      <c r="V406" s="4">
        <v>-0.38</v>
      </c>
      <c r="W406" s="4"/>
      <c r="X406" s="23">
        <v>0</v>
      </c>
      <c r="Y406" s="23">
        <v>0</v>
      </c>
      <c r="Z406" s="23">
        <v>0</v>
      </c>
      <c r="AA406" s="4">
        <v>0</v>
      </c>
      <c r="AB406" s="87">
        <v>1</v>
      </c>
      <c r="AC406">
        <v>175</v>
      </c>
      <c r="AD406" s="29">
        <v>44</v>
      </c>
      <c r="AE406" s="29">
        <v>117</v>
      </c>
      <c r="AF406" s="4">
        <v>1.66</v>
      </c>
      <c r="AG406" s="85">
        <v>1</v>
      </c>
      <c r="AH406" s="41">
        <v>0</v>
      </c>
      <c r="AI406" s="41">
        <v>0</v>
      </c>
      <c r="AJ406" s="41">
        <v>32</v>
      </c>
      <c r="AK406" s="4"/>
      <c r="AL406" s="64">
        <v>1</v>
      </c>
      <c r="AM406" s="62">
        <v>170</v>
      </c>
      <c r="AN406" s="62">
        <v>80</v>
      </c>
      <c r="AO406" s="62">
        <v>0</v>
      </c>
      <c r="AP406" s="4">
        <v>-1</v>
      </c>
      <c r="AQ406" s="86">
        <v>1</v>
      </c>
      <c r="AR406" s="2">
        <v>46170</v>
      </c>
    </row>
    <row r="407" spans="1:44" x14ac:dyDescent="0.35">
      <c r="A407" s="6">
        <v>1008352</v>
      </c>
      <c r="B407" t="s">
        <v>21471</v>
      </c>
      <c r="C407" t="s">
        <v>847</v>
      </c>
      <c r="D407" s="6">
        <v>1008352</v>
      </c>
      <c r="E407" t="s">
        <v>1016</v>
      </c>
      <c r="F407" t="s">
        <v>1017</v>
      </c>
      <c r="G407" s="1" t="s">
        <v>911</v>
      </c>
      <c r="H407" t="s">
        <v>431</v>
      </c>
      <c r="I407" t="s">
        <v>912</v>
      </c>
      <c r="J407" s="29">
        <f t="shared" si="18"/>
        <v>0</v>
      </c>
      <c r="K407" s="29">
        <f t="shared" si="19"/>
        <v>0</v>
      </c>
      <c r="L407" s="29">
        <f t="shared" si="20"/>
        <v>0</v>
      </c>
      <c r="M407" s="30"/>
      <c r="N407" s="22">
        <f>S407+X407</f>
        <v>0</v>
      </c>
      <c r="O407" s="22">
        <f>T407+Y407</f>
        <v>0</v>
      </c>
      <c r="P407" s="22">
        <f>U407+Z407</f>
        <v>0</v>
      </c>
      <c r="Q407" s="21">
        <v>0</v>
      </c>
      <c r="R407" s="66">
        <v>1</v>
      </c>
      <c r="S407" s="23">
        <v>0</v>
      </c>
      <c r="T407" s="23">
        <v>0</v>
      </c>
      <c r="U407" s="23">
        <v>0</v>
      </c>
      <c r="V407" s="4">
        <v>0</v>
      </c>
      <c r="W407" s="65">
        <v>1</v>
      </c>
      <c r="X407" s="23">
        <v>0</v>
      </c>
      <c r="Y407" s="23">
        <v>0</v>
      </c>
      <c r="Z407" s="23">
        <v>0</v>
      </c>
      <c r="AA407" s="4">
        <v>0</v>
      </c>
      <c r="AB407" s="87">
        <v>1</v>
      </c>
      <c r="AC407">
        <v>0</v>
      </c>
      <c r="AD407" s="29">
        <v>0</v>
      </c>
      <c r="AE407" s="29">
        <v>0</v>
      </c>
      <c r="AF407" s="4">
        <v>0</v>
      </c>
      <c r="AG407" s="85">
        <v>1</v>
      </c>
      <c r="AH407" s="41">
        <v>0</v>
      </c>
      <c r="AI407" s="41">
        <v>0</v>
      </c>
      <c r="AJ407" s="41">
        <v>0</v>
      </c>
      <c r="AK407" s="4">
        <v>0</v>
      </c>
      <c r="AL407" s="64">
        <v>1</v>
      </c>
      <c r="AM407" s="62">
        <v>0</v>
      </c>
      <c r="AN407" s="62">
        <v>0</v>
      </c>
      <c r="AO407" s="62">
        <v>0</v>
      </c>
      <c r="AP407" s="4">
        <v>0</v>
      </c>
      <c r="AQ407" s="86">
        <v>1</v>
      </c>
      <c r="AR407" s="2">
        <v>45504</v>
      </c>
    </row>
    <row r="408" spans="1:44" x14ac:dyDescent="0.35">
      <c r="A408" s="6">
        <v>1008841</v>
      </c>
      <c r="B408" t="s">
        <v>21471</v>
      </c>
      <c r="C408" t="s">
        <v>847</v>
      </c>
      <c r="D408" s="6">
        <v>1008841</v>
      </c>
      <c r="E408" t="s">
        <v>1018</v>
      </c>
      <c r="F408" t="s">
        <v>1019</v>
      </c>
      <c r="G408">
        <v>17527</v>
      </c>
      <c r="H408" t="s">
        <v>11</v>
      </c>
      <c r="I408" t="s">
        <v>1020</v>
      </c>
      <c r="J408" s="29">
        <f t="shared" si="18"/>
        <v>1454</v>
      </c>
      <c r="K408" s="29">
        <f t="shared" si="19"/>
        <v>544</v>
      </c>
      <c r="L408" s="29">
        <f t="shared" si="20"/>
        <v>129</v>
      </c>
      <c r="M408" s="30">
        <v>-0.76286764705882359</v>
      </c>
      <c r="N408" s="22">
        <f>S408+X408</f>
        <v>685</v>
      </c>
      <c r="O408" s="22">
        <f>T408+Y408</f>
        <v>275</v>
      </c>
      <c r="P408" s="22">
        <f>U408+Z408</f>
        <v>10</v>
      </c>
      <c r="Q408" s="21">
        <v>-0.96363636363636362</v>
      </c>
      <c r="S408" s="23">
        <v>522</v>
      </c>
      <c r="T408" s="23">
        <v>171</v>
      </c>
      <c r="U408" s="23">
        <v>10</v>
      </c>
      <c r="V408" s="4">
        <v>-0.94</v>
      </c>
      <c r="W408" s="4"/>
      <c r="X408" s="23">
        <v>163</v>
      </c>
      <c r="Y408" s="23">
        <v>104</v>
      </c>
      <c r="Z408" s="23">
        <v>0</v>
      </c>
      <c r="AA408" s="4">
        <v>-1</v>
      </c>
      <c r="AB408" s="87">
        <v>1</v>
      </c>
      <c r="AC408">
        <v>31</v>
      </c>
      <c r="AD408" s="29">
        <v>0</v>
      </c>
      <c r="AE408" s="29">
        <v>0</v>
      </c>
      <c r="AF408" s="4">
        <v>0</v>
      </c>
      <c r="AG408" s="85">
        <v>1</v>
      </c>
      <c r="AH408" s="41">
        <v>520</v>
      </c>
      <c r="AI408" s="41">
        <v>269</v>
      </c>
      <c r="AJ408" s="41">
        <v>97</v>
      </c>
      <c r="AK408" s="4">
        <v>-0.64</v>
      </c>
      <c r="AL408" s="4"/>
      <c r="AM408" s="62">
        <v>218</v>
      </c>
      <c r="AN408" s="62">
        <v>0</v>
      </c>
      <c r="AO408" s="62">
        <v>22</v>
      </c>
      <c r="AP408" s="4"/>
      <c r="AQ408" s="86">
        <v>1</v>
      </c>
      <c r="AR408" s="2">
        <v>46069</v>
      </c>
    </row>
    <row r="409" spans="1:44" x14ac:dyDescent="0.35">
      <c r="A409" s="6">
        <v>1008958</v>
      </c>
      <c r="B409" t="s">
        <v>21471</v>
      </c>
      <c r="C409" t="s">
        <v>847</v>
      </c>
      <c r="D409" s="6">
        <v>1008958</v>
      </c>
      <c r="E409" t="s">
        <v>1021</v>
      </c>
      <c r="F409" t="s">
        <v>1022</v>
      </c>
      <c r="G409" s="1" t="s">
        <v>856</v>
      </c>
      <c r="H409" t="s">
        <v>431</v>
      </c>
      <c r="I409" t="s">
        <v>857</v>
      </c>
      <c r="J409" s="29">
        <f t="shared" si="18"/>
        <v>247</v>
      </c>
      <c r="K409" s="29">
        <f t="shared" si="19"/>
        <v>171</v>
      </c>
      <c r="L409" s="29">
        <f t="shared" si="20"/>
        <v>152</v>
      </c>
      <c r="M409" s="30">
        <v>-0.11111111111111116</v>
      </c>
      <c r="N409" s="22">
        <f>S409+X409</f>
        <v>79</v>
      </c>
      <c r="O409" s="22">
        <f>T409+Y409</f>
        <v>70</v>
      </c>
      <c r="P409" s="22">
        <f>U409+Z409</f>
        <v>83</v>
      </c>
      <c r="Q409" s="21">
        <v>0.18571428571428572</v>
      </c>
      <c r="R409" s="66">
        <v>1</v>
      </c>
      <c r="S409" s="23">
        <v>79</v>
      </c>
      <c r="T409" s="23">
        <v>70</v>
      </c>
      <c r="U409" s="23">
        <v>77</v>
      </c>
      <c r="V409" s="4">
        <v>0.11</v>
      </c>
      <c r="W409" s="65">
        <v>1</v>
      </c>
      <c r="X409" s="23">
        <v>0</v>
      </c>
      <c r="Y409" s="23">
        <v>0</v>
      </c>
      <c r="Z409" s="23">
        <v>6</v>
      </c>
      <c r="AA409" s="4"/>
      <c r="AB409" s="87">
        <v>1</v>
      </c>
      <c r="AC409">
        <v>126</v>
      </c>
      <c r="AD409" s="29">
        <v>95</v>
      </c>
      <c r="AE409" s="29">
        <v>41</v>
      </c>
      <c r="AF409" s="4">
        <v>-0.56000000000000005</v>
      </c>
      <c r="AG409" s="85">
        <v>1</v>
      </c>
      <c r="AH409" s="41">
        <v>19</v>
      </c>
      <c r="AI409" s="41">
        <v>0</v>
      </c>
      <c r="AJ409" s="41">
        <v>18</v>
      </c>
      <c r="AK409" s="4"/>
      <c r="AL409" s="64">
        <v>1</v>
      </c>
      <c r="AM409" s="62">
        <v>23</v>
      </c>
      <c r="AN409" s="62">
        <v>6</v>
      </c>
      <c r="AO409" s="62">
        <v>10</v>
      </c>
      <c r="AP409" s="4">
        <v>0.54</v>
      </c>
      <c r="AQ409" s="86">
        <v>1</v>
      </c>
      <c r="AR409" s="2">
        <v>46167</v>
      </c>
    </row>
    <row r="410" spans="1:44" x14ac:dyDescent="0.35">
      <c r="A410" s="6">
        <v>1009285</v>
      </c>
      <c r="B410" t="s">
        <v>21471</v>
      </c>
      <c r="C410" t="s">
        <v>847</v>
      </c>
      <c r="D410" s="6">
        <v>1009285</v>
      </c>
      <c r="E410" t="s">
        <v>1023</v>
      </c>
      <c r="F410" t="s">
        <v>1024</v>
      </c>
      <c r="G410" s="1" t="s">
        <v>856</v>
      </c>
      <c r="H410" t="s">
        <v>431</v>
      </c>
      <c r="I410" t="s">
        <v>857</v>
      </c>
      <c r="J410" s="29">
        <f t="shared" si="18"/>
        <v>2478</v>
      </c>
      <c r="K410" s="29">
        <f t="shared" si="19"/>
        <v>1662</v>
      </c>
      <c r="L410" s="29">
        <f t="shared" si="20"/>
        <v>1791</v>
      </c>
      <c r="M410" s="30">
        <v>7.7617328519855588E-2</v>
      </c>
      <c r="N410" s="22">
        <f>S410+X410</f>
        <v>622</v>
      </c>
      <c r="O410" s="22">
        <f>T410+Y410</f>
        <v>319</v>
      </c>
      <c r="P410" s="22">
        <f>U410+Z410</f>
        <v>442</v>
      </c>
      <c r="Q410" s="21">
        <v>0.38557993730407514</v>
      </c>
      <c r="S410" s="23">
        <v>613</v>
      </c>
      <c r="T410" s="23">
        <v>310</v>
      </c>
      <c r="U410" s="23">
        <v>442</v>
      </c>
      <c r="V410" s="4">
        <v>0.43</v>
      </c>
      <c r="W410" s="4"/>
      <c r="X410" s="23">
        <v>9</v>
      </c>
      <c r="Y410" s="23">
        <v>9</v>
      </c>
      <c r="Z410" s="23">
        <v>0</v>
      </c>
      <c r="AA410" s="4">
        <v>-1</v>
      </c>
      <c r="AB410" s="87">
        <v>1</v>
      </c>
      <c r="AC410" s="3">
        <v>1002</v>
      </c>
      <c r="AD410" s="29">
        <v>800</v>
      </c>
      <c r="AE410" s="29">
        <v>748</v>
      </c>
      <c r="AF410" s="4">
        <v>-0.06</v>
      </c>
      <c r="AG410" s="32"/>
      <c r="AH410" s="41">
        <v>702</v>
      </c>
      <c r="AI410" s="41">
        <v>543</v>
      </c>
      <c r="AJ410" s="41">
        <v>551</v>
      </c>
      <c r="AK410" s="4">
        <v>0.01</v>
      </c>
      <c r="AL410" s="4"/>
      <c r="AM410" s="62">
        <v>152</v>
      </c>
      <c r="AN410" s="62">
        <v>0</v>
      </c>
      <c r="AO410" s="62">
        <v>50</v>
      </c>
      <c r="AP410" s="4"/>
      <c r="AQ410" s="86">
        <v>1</v>
      </c>
      <c r="AR410" s="2">
        <v>46192</v>
      </c>
    </row>
    <row r="411" spans="1:44" x14ac:dyDescent="0.35">
      <c r="A411" s="6">
        <v>1009559</v>
      </c>
      <c r="B411" t="s">
        <v>21471</v>
      </c>
      <c r="C411" t="s">
        <v>847</v>
      </c>
      <c r="D411" s="6">
        <v>1009559</v>
      </c>
      <c r="E411" t="s">
        <v>1025</v>
      </c>
      <c r="F411" t="s">
        <v>1026</v>
      </c>
      <c r="G411" s="1" t="s">
        <v>868</v>
      </c>
      <c r="H411" t="s">
        <v>431</v>
      </c>
      <c r="I411" t="s">
        <v>861</v>
      </c>
      <c r="J411" s="29">
        <f t="shared" si="18"/>
        <v>9</v>
      </c>
      <c r="K411" s="29">
        <f t="shared" si="19"/>
        <v>0</v>
      </c>
      <c r="L411" s="29">
        <f t="shared" si="20"/>
        <v>11</v>
      </c>
      <c r="M411" s="30"/>
      <c r="N411" s="22">
        <f>S411+X411</f>
        <v>0</v>
      </c>
      <c r="O411" s="22">
        <f>T411+Y411</f>
        <v>0</v>
      </c>
      <c r="P411" s="22">
        <f>U411+Z411</f>
        <v>0</v>
      </c>
      <c r="Q411" s="21">
        <v>0</v>
      </c>
      <c r="R411" s="66">
        <v>1</v>
      </c>
      <c r="S411" s="23">
        <v>0</v>
      </c>
      <c r="T411" s="23">
        <v>0</v>
      </c>
      <c r="U411" s="23">
        <v>0</v>
      </c>
      <c r="V411" s="4">
        <v>0</v>
      </c>
      <c r="W411" s="65">
        <v>1</v>
      </c>
      <c r="X411" s="23">
        <v>0</v>
      </c>
      <c r="Y411" s="23">
        <v>0</v>
      </c>
      <c r="Z411" s="23">
        <v>0</v>
      </c>
      <c r="AA411" s="4">
        <v>0</v>
      </c>
      <c r="AB411" s="87">
        <v>1</v>
      </c>
      <c r="AC411">
        <v>0</v>
      </c>
      <c r="AD411" s="29">
        <v>0</v>
      </c>
      <c r="AE411" s="29">
        <v>0</v>
      </c>
      <c r="AF411" s="4">
        <v>0</v>
      </c>
      <c r="AG411" s="85">
        <v>1</v>
      </c>
      <c r="AH411" s="41">
        <v>0</v>
      </c>
      <c r="AI411" s="41">
        <v>0</v>
      </c>
      <c r="AJ411" s="41">
        <v>0</v>
      </c>
      <c r="AK411" s="4">
        <v>0</v>
      </c>
      <c r="AL411" s="64">
        <v>1</v>
      </c>
      <c r="AM411" s="62">
        <v>9</v>
      </c>
      <c r="AN411" s="62">
        <v>0</v>
      </c>
      <c r="AO411" s="62">
        <v>11</v>
      </c>
      <c r="AP411" s="4"/>
      <c r="AQ411" s="86">
        <v>1</v>
      </c>
      <c r="AR411" s="2">
        <v>46108</v>
      </c>
    </row>
    <row r="412" spans="1:44" x14ac:dyDescent="0.35">
      <c r="A412" s="6">
        <v>1009569</v>
      </c>
      <c r="B412" t="s">
        <v>21471</v>
      </c>
      <c r="C412" t="s">
        <v>847</v>
      </c>
      <c r="D412" s="6">
        <v>1009569</v>
      </c>
      <c r="E412" t="s">
        <v>1027</v>
      </c>
      <c r="F412" t="s">
        <v>1028</v>
      </c>
      <c r="G412" s="1" t="s">
        <v>860</v>
      </c>
      <c r="H412" t="s">
        <v>431</v>
      </c>
      <c r="I412" t="s">
        <v>861</v>
      </c>
      <c r="J412" s="29">
        <f t="shared" si="18"/>
        <v>4119</v>
      </c>
      <c r="K412" s="29">
        <f t="shared" si="19"/>
        <v>3219</v>
      </c>
      <c r="L412" s="29">
        <f t="shared" si="20"/>
        <v>1415</v>
      </c>
      <c r="M412" s="30">
        <v>-0.5604224914569742</v>
      </c>
      <c r="N412" s="22">
        <f>S412+X412</f>
        <v>3013</v>
      </c>
      <c r="O412" s="22">
        <f>T412+Y412</f>
        <v>2367</v>
      </c>
      <c r="P412" s="22">
        <f>U412+Z412</f>
        <v>674</v>
      </c>
      <c r="Q412" s="21">
        <v>-0.71525137304604991</v>
      </c>
      <c r="S412" s="23">
        <v>1201</v>
      </c>
      <c r="T412" s="23">
        <v>555</v>
      </c>
      <c r="U412" s="23">
        <v>526</v>
      </c>
      <c r="V412" s="4">
        <v>-0.05</v>
      </c>
      <c r="W412" s="4"/>
      <c r="X412" s="23">
        <v>1812</v>
      </c>
      <c r="Y412" s="23">
        <v>1812</v>
      </c>
      <c r="Z412" s="23">
        <v>148</v>
      </c>
      <c r="AA412" s="4">
        <v>-0.92</v>
      </c>
      <c r="AB412" s="32"/>
      <c r="AC412">
        <v>516</v>
      </c>
      <c r="AD412" s="29">
        <v>325</v>
      </c>
      <c r="AE412" s="29">
        <v>398</v>
      </c>
      <c r="AF412" s="4">
        <v>0.22</v>
      </c>
      <c r="AG412" s="32"/>
      <c r="AH412" s="41">
        <v>33</v>
      </c>
      <c r="AI412" s="41">
        <v>9</v>
      </c>
      <c r="AJ412" s="41">
        <v>0</v>
      </c>
      <c r="AK412" s="4">
        <v>-1</v>
      </c>
      <c r="AL412" s="64">
        <v>1</v>
      </c>
      <c r="AM412" s="62">
        <v>557</v>
      </c>
      <c r="AN412" s="62">
        <v>518</v>
      </c>
      <c r="AO412" s="62">
        <v>343</v>
      </c>
      <c r="AP412" s="4">
        <v>-0.34</v>
      </c>
      <c r="AQ412" s="32"/>
      <c r="AR412" s="2">
        <v>46189</v>
      </c>
    </row>
    <row r="413" spans="1:44" x14ac:dyDescent="0.35">
      <c r="A413" s="6">
        <v>1009605</v>
      </c>
      <c r="B413" t="s">
        <v>21471</v>
      </c>
      <c r="C413" t="s">
        <v>847</v>
      </c>
      <c r="D413" s="6">
        <v>1009605</v>
      </c>
      <c r="E413" t="s">
        <v>1029</v>
      </c>
      <c r="F413" t="s">
        <v>1030</v>
      </c>
      <c r="G413" s="1" t="s">
        <v>873</v>
      </c>
      <c r="H413" t="s">
        <v>431</v>
      </c>
      <c r="I413" t="s">
        <v>861</v>
      </c>
      <c r="J413" s="29">
        <f t="shared" si="18"/>
        <v>1744</v>
      </c>
      <c r="K413" s="29">
        <f t="shared" si="19"/>
        <v>1744</v>
      </c>
      <c r="L413" s="29">
        <f t="shared" si="20"/>
        <v>0</v>
      </c>
      <c r="M413" s="30">
        <v>-1</v>
      </c>
      <c r="N413" s="22">
        <f>S413+X413</f>
        <v>1744</v>
      </c>
      <c r="O413" s="22">
        <f>T413+Y413</f>
        <v>1744</v>
      </c>
      <c r="P413" s="22">
        <f>U413+Z413</f>
        <v>0</v>
      </c>
      <c r="Q413" s="21">
        <v>-1</v>
      </c>
      <c r="S413" s="23">
        <v>68</v>
      </c>
      <c r="T413" s="23">
        <v>68</v>
      </c>
      <c r="U413" s="23">
        <v>0</v>
      </c>
      <c r="V413" s="4">
        <v>-1</v>
      </c>
      <c r="W413" s="65">
        <v>1</v>
      </c>
      <c r="X413" s="23">
        <v>1676</v>
      </c>
      <c r="Y413" s="23">
        <v>1676</v>
      </c>
      <c r="Z413" s="23">
        <v>0</v>
      </c>
      <c r="AA413" s="4">
        <v>-1</v>
      </c>
      <c r="AB413" s="32"/>
      <c r="AC413">
        <v>0</v>
      </c>
      <c r="AD413" s="29">
        <v>0</v>
      </c>
      <c r="AE413" s="29">
        <v>0</v>
      </c>
      <c r="AF413" s="4">
        <v>0</v>
      </c>
      <c r="AG413" s="85">
        <v>1</v>
      </c>
      <c r="AH413" s="41">
        <v>0</v>
      </c>
      <c r="AI413" s="41">
        <v>0</v>
      </c>
      <c r="AJ413" s="41">
        <v>0</v>
      </c>
      <c r="AK413" s="4">
        <v>0</v>
      </c>
      <c r="AL413" s="64">
        <v>1</v>
      </c>
      <c r="AM413" s="62">
        <v>0</v>
      </c>
      <c r="AN413" s="62">
        <v>0</v>
      </c>
      <c r="AO413" s="62">
        <v>0</v>
      </c>
      <c r="AP413" s="4">
        <v>0</v>
      </c>
      <c r="AQ413" s="86">
        <v>1</v>
      </c>
      <c r="AR413" s="2">
        <v>45685</v>
      </c>
    </row>
    <row r="414" spans="1:44" x14ac:dyDescent="0.35">
      <c r="A414" s="6">
        <v>1009607</v>
      </c>
      <c r="B414" t="s">
        <v>21471</v>
      </c>
      <c r="C414" t="s">
        <v>847</v>
      </c>
      <c r="D414" s="6">
        <v>1009607</v>
      </c>
      <c r="E414" t="s">
        <v>1031</v>
      </c>
      <c r="F414" t="s">
        <v>1032</v>
      </c>
      <c r="G414" s="1" t="s">
        <v>929</v>
      </c>
      <c r="H414" t="s">
        <v>431</v>
      </c>
      <c r="I414" t="s">
        <v>861</v>
      </c>
      <c r="J414" s="29">
        <f t="shared" si="18"/>
        <v>3361</v>
      </c>
      <c r="K414" s="29">
        <f t="shared" si="19"/>
        <v>2291</v>
      </c>
      <c r="L414" s="29">
        <f t="shared" si="20"/>
        <v>2315</v>
      </c>
      <c r="M414" s="30">
        <v>1.0475774770842383E-2</v>
      </c>
      <c r="N414" s="22">
        <f>S414+X414</f>
        <v>329</v>
      </c>
      <c r="O414" s="22">
        <f>T414+Y414</f>
        <v>786</v>
      </c>
      <c r="P414" s="22">
        <f>U414+Z414</f>
        <v>23</v>
      </c>
      <c r="Q414" s="21">
        <v>-0.97073791348600513</v>
      </c>
      <c r="S414" s="23">
        <v>40</v>
      </c>
      <c r="T414" s="23">
        <v>-36</v>
      </c>
      <c r="U414" s="23">
        <v>23</v>
      </c>
      <c r="V414" s="4">
        <v>-1.64</v>
      </c>
      <c r="W414" s="65">
        <v>1</v>
      </c>
      <c r="X414" s="23">
        <v>289</v>
      </c>
      <c r="Y414" s="23">
        <v>822</v>
      </c>
      <c r="Z414" s="23">
        <v>0</v>
      </c>
      <c r="AA414" s="4">
        <v>-1</v>
      </c>
      <c r="AB414" s="32"/>
      <c r="AC414" s="3">
        <v>1992</v>
      </c>
      <c r="AD414" s="29">
        <v>880</v>
      </c>
      <c r="AE414" s="29">
        <v>1199</v>
      </c>
      <c r="AF414" s="4">
        <v>0.36</v>
      </c>
      <c r="AG414" s="32"/>
      <c r="AH414" s="41">
        <v>819</v>
      </c>
      <c r="AI414" s="41">
        <v>503</v>
      </c>
      <c r="AJ414" s="41">
        <v>755</v>
      </c>
      <c r="AK414" s="4">
        <v>0.5</v>
      </c>
      <c r="AL414" s="4"/>
      <c r="AM414" s="62">
        <v>221</v>
      </c>
      <c r="AN414" s="62">
        <v>122</v>
      </c>
      <c r="AO414" s="62">
        <v>338</v>
      </c>
      <c r="AP414" s="4">
        <v>1.77</v>
      </c>
      <c r="AQ414" s="32"/>
      <c r="AR414" s="2">
        <v>46202</v>
      </c>
    </row>
    <row r="415" spans="1:44" x14ac:dyDescent="0.35">
      <c r="A415" s="6">
        <v>1010002</v>
      </c>
      <c r="B415" t="s">
        <v>21471</v>
      </c>
      <c r="C415" t="s">
        <v>847</v>
      </c>
      <c r="D415" s="6">
        <v>1010002</v>
      </c>
      <c r="E415" t="s">
        <v>1033</v>
      </c>
      <c r="F415" t="s">
        <v>1034</v>
      </c>
      <c r="G415" s="1" t="s">
        <v>968</v>
      </c>
      <c r="H415" t="s">
        <v>431</v>
      </c>
      <c r="I415" t="s">
        <v>861</v>
      </c>
      <c r="J415" s="29">
        <f t="shared" si="18"/>
        <v>641</v>
      </c>
      <c r="K415" s="29">
        <f t="shared" si="19"/>
        <v>641</v>
      </c>
      <c r="L415" s="29">
        <f t="shared" si="20"/>
        <v>0</v>
      </c>
      <c r="M415" s="30">
        <v>-1</v>
      </c>
      <c r="N415" s="22">
        <f>S415+X415</f>
        <v>641</v>
      </c>
      <c r="O415" s="22">
        <f>T415+Y415</f>
        <v>641</v>
      </c>
      <c r="P415" s="22">
        <f>U415+Z415</f>
        <v>0</v>
      </c>
      <c r="Q415" s="21">
        <v>-1</v>
      </c>
      <c r="S415" s="23">
        <v>0</v>
      </c>
      <c r="T415" s="23">
        <v>0</v>
      </c>
      <c r="U415" s="23">
        <v>0</v>
      </c>
      <c r="V415" s="4">
        <v>0</v>
      </c>
      <c r="W415" s="65">
        <v>1</v>
      </c>
      <c r="X415" s="23">
        <v>641</v>
      </c>
      <c r="Y415" s="23">
        <v>641</v>
      </c>
      <c r="Z415" s="23">
        <v>0</v>
      </c>
      <c r="AA415" s="4">
        <v>-1</v>
      </c>
      <c r="AB415" s="32"/>
      <c r="AC415">
        <v>0</v>
      </c>
      <c r="AD415" s="29">
        <v>0</v>
      </c>
      <c r="AE415" s="29">
        <v>0</v>
      </c>
      <c r="AF415" s="4">
        <v>0</v>
      </c>
      <c r="AG415" s="85">
        <v>1</v>
      </c>
      <c r="AH415" s="41">
        <v>0</v>
      </c>
      <c r="AI415" s="41">
        <v>0</v>
      </c>
      <c r="AJ415" s="41">
        <v>0</v>
      </c>
      <c r="AK415" s="4">
        <v>0</v>
      </c>
      <c r="AL415" s="64">
        <v>1</v>
      </c>
      <c r="AM415" s="62">
        <v>0</v>
      </c>
      <c r="AN415" s="62">
        <v>0</v>
      </c>
      <c r="AO415" s="62">
        <v>0</v>
      </c>
      <c r="AP415" s="4">
        <v>0</v>
      </c>
      <c r="AQ415" s="86">
        <v>1</v>
      </c>
      <c r="AR415" s="2">
        <v>46142</v>
      </c>
    </row>
    <row r="416" spans="1:44" x14ac:dyDescent="0.35">
      <c r="A416" s="6">
        <v>1010584</v>
      </c>
      <c r="B416" t="s">
        <v>21471</v>
      </c>
      <c r="C416" t="s">
        <v>847</v>
      </c>
      <c r="D416" s="6">
        <v>1010584</v>
      </c>
      <c r="E416" t="s">
        <v>1035</v>
      </c>
      <c r="F416" t="s">
        <v>1036</v>
      </c>
      <c r="G416" s="1" t="s">
        <v>876</v>
      </c>
      <c r="H416" t="s">
        <v>431</v>
      </c>
      <c r="I416" t="s">
        <v>851</v>
      </c>
      <c r="J416" s="29">
        <f t="shared" si="18"/>
        <v>7576</v>
      </c>
      <c r="K416" s="29">
        <f t="shared" si="19"/>
        <v>3519</v>
      </c>
      <c r="L416" s="29">
        <f t="shared" si="20"/>
        <v>5385</v>
      </c>
      <c r="M416" s="30">
        <v>0.53026427962489353</v>
      </c>
      <c r="N416" s="22">
        <f>S416+X416</f>
        <v>5265</v>
      </c>
      <c r="O416" s="22">
        <f>T416+Y416</f>
        <v>2495</v>
      </c>
      <c r="P416" s="22">
        <f>U416+Z416</f>
        <v>4314</v>
      </c>
      <c r="Q416" s="21">
        <v>0.72905811623246497</v>
      </c>
      <c r="S416" s="23">
        <v>2469</v>
      </c>
      <c r="T416" s="23">
        <v>160</v>
      </c>
      <c r="U416" s="23">
        <v>1713</v>
      </c>
      <c r="V416" s="4">
        <v>9.73</v>
      </c>
      <c r="W416" s="4"/>
      <c r="X416" s="23">
        <v>2796</v>
      </c>
      <c r="Y416" s="23">
        <v>2335</v>
      </c>
      <c r="Z416" s="23">
        <v>2601</v>
      </c>
      <c r="AA416" s="4">
        <v>0.11</v>
      </c>
      <c r="AB416" s="32"/>
      <c r="AC416" s="3">
        <v>1219</v>
      </c>
      <c r="AD416" s="29">
        <v>891</v>
      </c>
      <c r="AE416" s="29">
        <v>602</v>
      </c>
      <c r="AF416" s="4">
        <v>-0.32</v>
      </c>
      <c r="AG416" s="32"/>
      <c r="AH416" s="41">
        <v>53</v>
      </c>
      <c r="AI416" s="41">
        <v>19</v>
      </c>
      <c r="AJ416" s="41">
        <v>238</v>
      </c>
      <c r="AK416" s="4">
        <v>11.4</v>
      </c>
      <c r="AL416" s="4"/>
      <c r="AM416" s="62">
        <v>1039</v>
      </c>
      <c r="AN416" s="62">
        <v>114</v>
      </c>
      <c r="AO416" s="62">
        <v>231</v>
      </c>
      <c r="AP416" s="4">
        <v>1.03</v>
      </c>
      <c r="AQ416" s="32"/>
      <c r="AR416" s="2">
        <v>46177</v>
      </c>
    </row>
    <row r="417" spans="1:44" x14ac:dyDescent="0.35">
      <c r="A417" s="6">
        <v>1010729</v>
      </c>
      <c r="B417" t="s">
        <v>21471</v>
      </c>
      <c r="C417" t="s">
        <v>847</v>
      </c>
      <c r="D417" s="6">
        <v>1010729</v>
      </c>
      <c r="E417" t="s">
        <v>1037</v>
      </c>
      <c r="F417" t="s">
        <v>1038</v>
      </c>
      <c r="G417">
        <v>17538</v>
      </c>
      <c r="H417" t="s">
        <v>11</v>
      </c>
      <c r="I417" t="s">
        <v>1039</v>
      </c>
      <c r="J417" s="29">
        <f t="shared" si="18"/>
        <v>8739</v>
      </c>
      <c r="K417" s="29">
        <f t="shared" si="19"/>
        <v>5720</v>
      </c>
      <c r="L417" s="29">
        <f t="shared" si="20"/>
        <v>7310</v>
      </c>
      <c r="M417" s="30">
        <v>0.27797202797202791</v>
      </c>
      <c r="N417" s="22">
        <f>S417+X417</f>
        <v>6753</v>
      </c>
      <c r="O417" s="22">
        <f>T417+Y417</f>
        <v>4573</v>
      </c>
      <c r="P417" s="22">
        <f>U417+Z417</f>
        <v>5560</v>
      </c>
      <c r="Q417" s="21">
        <v>0.21583205773015535</v>
      </c>
      <c r="S417" s="23">
        <v>3847</v>
      </c>
      <c r="T417" s="23">
        <v>1784</v>
      </c>
      <c r="U417" s="23">
        <v>4023</v>
      </c>
      <c r="V417" s="4">
        <v>1.25</v>
      </c>
      <c r="W417" s="4"/>
      <c r="X417" s="23">
        <v>2906</v>
      </c>
      <c r="Y417" s="23">
        <v>2789</v>
      </c>
      <c r="Z417" s="23">
        <v>1537</v>
      </c>
      <c r="AA417" s="4">
        <v>-0.45</v>
      </c>
      <c r="AB417" s="32"/>
      <c r="AC417">
        <v>948</v>
      </c>
      <c r="AD417" s="29">
        <v>383</v>
      </c>
      <c r="AE417" s="29">
        <v>832</v>
      </c>
      <c r="AF417" s="4">
        <v>1.18</v>
      </c>
      <c r="AG417" s="32"/>
      <c r="AH417" s="41">
        <v>600</v>
      </c>
      <c r="AI417" s="41">
        <v>502</v>
      </c>
      <c r="AJ417" s="41">
        <v>787</v>
      </c>
      <c r="AK417" s="4">
        <v>0.56999999999999995</v>
      </c>
      <c r="AL417" s="4"/>
      <c r="AM417" s="62">
        <v>438</v>
      </c>
      <c r="AN417" s="62">
        <v>262</v>
      </c>
      <c r="AO417" s="62">
        <v>131</v>
      </c>
      <c r="AP417" s="4">
        <v>-0.5</v>
      </c>
      <c r="AQ417" s="32"/>
      <c r="AR417" s="2">
        <v>46148</v>
      </c>
    </row>
    <row r="418" spans="1:44" x14ac:dyDescent="0.35">
      <c r="A418" s="6">
        <v>1010780</v>
      </c>
      <c r="B418" t="s">
        <v>21471</v>
      </c>
      <c r="C418" t="s">
        <v>847</v>
      </c>
      <c r="D418" s="6">
        <v>1010780</v>
      </c>
      <c r="E418" t="s">
        <v>1040</v>
      </c>
      <c r="F418" t="s">
        <v>1041</v>
      </c>
      <c r="G418" s="1" t="s">
        <v>879</v>
      </c>
      <c r="H418" t="s">
        <v>431</v>
      </c>
      <c r="I418" t="s">
        <v>880</v>
      </c>
      <c r="J418" s="29">
        <f t="shared" si="18"/>
        <v>19160</v>
      </c>
      <c r="K418" s="29">
        <f t="shared" si="19"/>
        <v>14956</v>
      </c>
      <c r="L418" s="29">
        <f t="shared" si="20"/>
        <v>10038</v>
      </c>
      <c r="M418" s="30">
        <v>-0.3288312382990104</v>
      </c>
      <c r="N418" s="22">
        <f>S418+X418</f>
        <v>6780</v>
      </c>
      <c r="O418" s="22">
        <f>T418+Y418</f>
        <v>5122</v>
      </c>
      <c r="P418" s="22">
        <f>U418+Z418</f>
        <v>5940</v>
      </c>
      <c r="Q418" s="21">
        <v>0.15970324092151511</v>
      </c>
      <c r="S418" s="23">
        <v>4392</v>
      </c>
      <c r="T418" s="23">
        <v>3290</v>
      </c>
      <c r="U418" s="23">
        <v>3582</v>
      </c>
      <c r="V418" s="4">
        <v>0.09</v>
      </c>
      <c r="W418" s="4"/>
      <c r="X418" s="23">
        <v>2388</v>
      </c>
      <c r="Y418" s="23">
        <v>1832</v>
      </c>
      <c r="Z418" s="23">
        <v>2358</v>
      </c>
      <c r="AA418" s="4">
        <v>0.28999999999999998</v>
      </c>
      <c r="AB418" s="32"/>
      <c r="AC418" s="3">
        <v>2297</v>
      </c>
      <c r="AD418" s="29">
        <v>2053</v>
      </c>
      <c r="AE418" s="29">
        <v>1762</v>
      </c>
      <c r="AF418" s="4">
        <v>-0.14000000000000001</v>
      </c>
      <c r="AG418" s="32"/>
      <c r="AH418" s="41">
        <v>9397</v>
      </c>
      <c r="AI418" s="41">
        <v>7389</v>
      </c>
      <c r="AJ418" s="41">
        <v>1790</v>
      </c>
      <c r="AK418" s="4">
        <v>-0.76</v>
      </c>
      <c r="AL418" s="4"/>
      <c r="AM418" s="62">
        <v>686</v>
      </c>
      <c r="AN418" s="62">
        <v>392</v>
      </c>
      <c r="AO418" s="62">
        <v>546</v>
      </c>
      <c r="AP418" s="4">
        <v>0.39</v>
      </c>
      <c r="AQ418" s="32"/>
      <c r="AR418" s="2">
        <v>46192</v>
      </c>
    </row>
    <row r="419" spans="1:44" x14ac:dyDescent="0.35">
      <c r="A419" s="6">
        <v>1011342</v>
      </c>
      <c r="B419" t="s">
        <v>21471</v>
      </c>
      <c r="C419" t="s">
        <v>847</v>
      </c>
      <c r="D419" s="6">
        <v>1011342</v>
      </c>
      <c r="E419" t="s">
        <v>1042</v>
      </c>
      <c r="F419" t="s">
        <v>1043</v>
      </c>
      <c r="G419" s="1" t="s">
        <v>945</v>
      </c>
      <c r="H419" t="s">
        <v>431</v>
      </c>
      <c r="I419" t="s">
        <v>946</v>
      </c>
      <c r="J419" s="29">
        <f t="shared" si="18"/>
        <v>10925</v>
      </c>
      <c r="K419" s="29">
        <f t="shared" si="19"/>
        <v>6796</v>
      </c>
      <c r="L419" s="29">
        <f t="shared" si="20"/>
        <v>6627</v>
      </c>
      <c r="M419" s="30">
        <v>-2.486756915832844E-2</v>
      </c>
      <c r="N419" s="22">
        <f>S419+X419</f>
        <v>8704</v>
      </c>
      <c r="O419" s="22">
        <f>T419+Y419</f>
        <v>5305</v>
      </c>
      <c r="P419" s="22">
        <f>U419+Z419</f>
        <v>4823</v>
      </c>
      <c r="Q419" s="21">
        <v>-9.0857681432610748E-2</v>
      </c>
      <c r="S419" s="23">
        <v>5429</v>
      </c>
      <c r="T419" s="23">
        <v>3081</v>
      </c>
      <c r="U419" s="23">
        <v>1949</v>
      </c>
      <c r="V419" s="4">
        <v>-0.37</v>
      </c>
      <c r="W419" s="4"/>
      <c r="X419" s="23">
        <v>3275</v>
      </c>
      <c r="Y419" s="23">
        <v>2224</v>
      </c>
      <c r="Z419" s="23">
        <v>2874</v>
      </c>
      <c r="AA419" s="4">
        <v>0.28999999999999998</v>
      </c>
      <c r="AB419" s="32"/>
      <c r="AC419" s="3">
        <v>1339</v>
      </c>
      <c r="AD419" s="29">
        <v>780</v>
      </c>
      <c r="AE419" s="29">
        <v>790</v>
      </c>
      <c r="AF419" s="4">
        <v>0.01</v>
      </c>
      <c r="AG419" s="32"/>
      <c r="AH419" s="41">
        <v>228</v>
      </c>
      <c r="AI419" s="41">
        <v>202</v>
      </c>
      <c r="AJ419" s="41">
        <v>9</v>
      </c>
      <c r="AK419" s="4">
        <v>-0.96</v>
      </c>
      <c r="AL419" s="4"/>
      <c r="AM419" s="62">
        <v>654</v>
      </c>
      <c r="AN419" s="62">
        <v>509</v>
      </c>
      <c r="AO419" s="62">
        <v>1005</v>
      </c>
      <c r="AP419" s="4">
        <v>0.98</v>
      </c>
      <c r="AQ419" s="32"/>
      <c r="AR419" s="2">
        <v>46185</v>
      </c>
    </row>
    <row r="420" spans="1:44" x14ac:dyDescent="0.35">
      <c r="A420" s="6">
        <v>1011533</v>
      </c>
      <c r="B420" t="s">
        <v>21471</v>
      </c>
      <c r="C420" t="s">
        <v>847</v>
      </c>
      <c r="D420" s="6">
        <v>1011533</v>
      </c>
      <c r="E420" t="s">
        <v>1044</v>
      </c>
      <c r="F420" t="s">
        <v>1045</v>
      </c>
      <c r="G420" s="1" t="s">
        <v>1046</v>
      </c>
      <c r="H420" t="s">
        <v>431</v>
      </c>
      <c r="I420" t="s">
        <v>861</v>
      </c>
      <c r="J420" s="29">
        <f t="shared" si="18"/>
        <v>4339</v>
      </c>
      <c r="K420" s="29">
        <f t="shared" si="19"/>
        <v>2720</v>
      </c>
      <c r="L420" s="29">
        <f t="shared" si="20"/>
        <v>209</v>
      </c>
      <c r="M420" s="30">
        <v>-0.92316176470588229</v>
      </c>
      <c r="N420" s="22">
        <f>S420+X420</f>
        <v>287</v>
      </c>
      <c r="O420" s="22">
        <f>T420+Y420</f>
        <v>70</v>
      </c>
      <c r="P420" s="22">
        <f>U420+Z420</f>
        <v>160</v>
      </c>
      <c r="Q420" s="21">
        <v>1.2857142857142856</v>
      </c>
      <c r="S420" s="23">
        <v>287</v>
      </c>
      <c r="T420" s="23">
        <v>70</v>
      </c>
      <c r="U420" s="23">
        <v>160</v>
      </c>
      <c r="V420" s="4">
        <v>1.29</v>
      </c>
      <c r="W420" s="4"/>
      <c r="X420" s="23">
        <v>0</v>
      </c>
      <c r="Y420" s="23">
        <v>0</v>
      </c>
      <c r="Z420" s="23">
        <v>0</v>
      </c>
      <c r="AA420" s="4">
        <v>0</v>
      </c>
      <c r="AB420" s="87">
        <v>1</v>
      </c>
      <c r="AC420" s="3">
        <v>2949</v>
      </c>
      <c r="AD420" s="29">
        <v>2229</v>
      </c>
      <c r="AE420" s="29">
        <v>28</v>
      </c>
      <c r="AF420" s="4">
        <v>-0.99</v>
      </c>
      <c r="AG420" s="32"/>
      <c r="AH420" s="41">
        <v>59</v>
      </c>
      <c r="AI420" s="41">
        <v>25</v>
      </c>
      <c r="AJ420" s="41">
        <v>21</v>
      </c>
      <c r="AK420" s="4">
        <v>-0.16</v>
      </c>
      <c r="AL420" s="64">
        <v>1</v>
      </c>
      <c r="AM420" s="62">
        <v>1044</v>
      </c>
      <c r="AN420" s="62">
        <v>396</v>
      </c>
      <c r="AO420" s="62">
        <v>0</v>
      </c>
      <c r="AP420" s="4">
        <v>-1</v>
      </c>
      <c r="AQ420" s="32"/>
      <c r="AR420" s="2">
        <v>46144</v>
      </c>
    </row>
    <row r="421" spans="1:44" x14ac:dyDescent="0.35">
      <c r="A421" s="6">
        <v>1011577</v>
      </c>
      <c r="B421" t="s">
        <v>21471</v>
      </c>
      <c r="C421" t="s">
        <v>847</v>
      </c>
      <c r="D421" s="6">
        <v>1011577</v>
      </c>
      <c r="E421" t="s">
        <v>1047</v>
      </c>
      <c r="F421" t="s">
        <v>1048</v>
      </c>
      <c r="G421" s="1" t="s">
        <v>868</v>
      </c>
      <c r="H421" t="s">
        <v>431</v>
      </c>
      <c r="I421" t="s">
        <v>861</v>
      </c>
      <c r="J421" s="29">
        <f t="shared" si="18"/>
        <v>1975</v>
      </c>
      <c r="K421" s="29">
        <f t="shared" si="19"/>
        <v>487</v>
      </c>
      <c r="L421" s="29">
        <f t="shared" si="20"/>
        <v>2502</v>
      </c>
      <c r="M421" s="30">
        <v>4.137577002053388</v>
      </c>
      <c r="N421" s="22">
        <f>S421+X421</f>
        <v>1313</v>
      </c>
      <c r="O421" s="22">
        <f>T421+Y421</f>
        <v>412</v>
      </c>
      <c r="P421" s="22">
        <f>U421+Z421</f>
        <v>1432</v>
      </c>
      <c r="Q421" s="21">
        <v>2.4757281553398056</v>
      </c>
      <c r="S421" s="23">
        <v>1313</v>
      </c>
      <c r="T421" s="23">
        <v>412</v>
      </c>
      <c r="U421" s="23">
        <v>1299</v>
      </c>
      <c r="V421" s="4">
        <v>2.16</v>
      </c>
      <c r="W421" s="4"/>
      <c r="X421" s="23">
        <v>0</v>
      </c>
      <c r="Y421" s="23">
        <v>0</v>
      </c>
      <c r="Z421" s="23">
        <v>133</v>
      </c>
      <c r="AA421" s="4"/>
      <c r="AB421" s="87">
        <v>1</v>
      </c>
      <c r="AC421">
        <v>357</v>
      </c>
      <c r="AD421" s="29">
        <v>23</v>
      </c>
      <c r="AE421" s="29">
        <v>416</v>
      </c>
      <c r="AF421" s="4">
        <v>17.41</v>
      </c>
      <c r="AG421" s="32"/>
      <c r="AH421" s="41">
        <v>111</v>
      </c>
      <c r="AI421" s="41">
        <v>8</v>
      </c>
      <c r="AJ421" s="41">
        <v>342</v>
      </c>
      <c r="AK421" s="4">
        <v>42.6</v>
      </c>
      <c r="AL421" s="4"/>
      <c r="AM421" s="62">
        <v>194</v>
      </c>
      <c r="AN421" s="62">
        <v>44</v>
      </c>
      <c r="AO421" s="62">
        <v>312</v>
      </c>
      <c r="AP421" s="4">
        <v>6.02</v>
      </c>
      <c r="AQ421" s="32"/>
      <c r="AR421" s="2">
        <v>46170</v>
      </c>
    </row>
    <row r="422" spans="1:44" x14ac:dyDescent="0.35">
      <c r="A422" s="6">
        <v>1011637</v>
      </c>
      <c r="B422" t="s">
        <v>21471</v>
      </c>
      <c r="C422" t="s">
        <v>847</v>
      </c>
      <c r="D422" s="6">
        <v>1011637</v>
      </c>
      <c r="E422" t="s">
        <v>1049</v>
      </c>
      <c r="F422" t="s">
        <v>1050</v>
      </c>
      <c r="G422" s="1" t="s">
        <v>911</v>
      </c>
      <c r="H422" t="s">
        <v>431</v>
      </c>
      <c r="I422" t="s">
        <v>912</v>
      </c>
      <c r="J422" s="29">
        <f t="shared" si="18"/>
        <v>259</v>
      </c>
      <c r="K422" s="29">
        <f t="shared" si="19"/>
        <v>69</v>
      </c>
      <c r="L422" s="29">
        <f t="shared" si="20"/>
        <v>10</v>
      </c>
      <c r="M422" s="30">
        <v>-0.85507246376811596</v>
      </c>
      <c r="N422" s="22">
        <f>S422+X422</f>
        <v>84</v>
      </c>
      <c r="O422" s="22">
        <f>T422+Y422</f>
        <v>8</v>
      </c>
      <c r="P422" s="22">
        <f>U422+Z422</f>
        <v>0</v>
      </c>
      <c r="Q422" s="21">
        <v>-1</v>
      </c>
      <c r="R422" s="66">
        <v>1</v>
      </c>
      <c r="S422" s="23">
        <v>84</v>
      </c>
      <c r="T422" s="23">
        <v>8</v>
      </c>
      <c r="U422" s="23">
        <v>0</v>
      </c>
      <c r="V422" s="4">
        <v>-1</v>
      </c>
      <c r="W422" s="65">
        <v>1</v>
      </c>
      <c r="X422" s="23">
        <v>0</v>
      </c>
      <c r="Y422" s="23">
        <v>0</v>
      </c>
      <c r="Z422" s="23">
        <v>0</v>
      </c>
      <c r="AA422" s="4">
        <v>0</v>
      </c>
      <c r="AB422" s="87">
        <v>1</v>
      </c>
      <c r="AC422">
        <v>107</v>
      </c>
      <c r="AD422" s="29">
        <v>39</v>
      </c>
      <c r="AE422" s="29">
        <v>0</v>
      </c>
      <c r="AF422" s="4">
        <v>-1</v>
      </c>
      <c r="AG422" s="85">
        <v>1</v>
      </c>
      <c r="AH422" s="41">
        <v>60</v>
      </c>
      <c r="AI422" s="41">
        <v>14</v>
      </c>
      <c r="AJ422" s="41">
        <v>0</v>
      </c>
      <c r="AK422" s="4">
        <v>-1</v>
      </c>
      <c r="AL422" s="64">
        <v>1</v>
      </c>
      <c r="AM422" s="62">
        <v>8</v>
      </c>
      <c r="AN422" s="62">
        <v>8</v>
      </c>
      <c r="AO422" s="62">
        <v>10</v>
      </c>
      <c r="AP422" s="4">
        <v>0.13</v>
      </c>
      <c r="AQ422" s="86">
        <v>1</v>
      </c>
      <c r="AR422" s="2">
        <v>46033</v>
      </c>
    </row>
    <row r="423" spans="1:44" x14ac:dyDescent="0.35">
      <c r="A423" s="6">
        <v>1012071</v>
      </c>
      <c r="B423" t="s">
        <v>21471</v>
      </c>
      <c r="C423" t="s">
        <v>847</v>
      </c>
      <c r="D423" s="6">
        <v>1012071</v>
      </c>
      <c r="E423" t="s">
        <v>1051</v>
      </c>
      <c r="F423" t="s">
        <v>1052</v>
      </c>
      <c r="G423">
        <v>25700</v>
      </c>
      <c r="H423" t="s">
        <v>897</v>
      </c>
      <c r="I423" t="s">
        <v>1053</v>
      </c>
      <c r="J423" s="29">
        <f t="shared" si="18"/>
        <v>1130</v>
      </c>
      <c r="K423" s="29">
        <f t="shared" si="19"/>
        <v>1115</v>
      </c>
      <c r="L423" s="29">
        <f t="shared" si="20"/>
        <v>1628</v>
      </c>
      <c r="M423" s="30">
        <v>0.46008968609865475</v>
      </c>
      <c r="N423" s="22">
        <f>S423+X423</f>
        <v>206</v>
      </c>
      <c r="O423" s="22">
        <f>T423+Y423</f>
        <v>206</v>
      </c>
      <c r="P423" s="22">
        <f>U423+Z423</f>
        <v>1155</v>
      </c>
      <c r="Q423" s="21">
        <v>4.6067961165048548</v>
      </c>
      <c r="S423" s="23">
        <v>153</v>
      </c>
      <c r="T423" s="23">
        <v>153</v>
      </c>
      <c r="U423" s="23">
        <v>181</v>
      </c>
      <c r="V423" s="4">
        <v>0.18</v>
      </c>
      <c r="W423" s="4"/>
      <c r="X423" s="23">
        <v>53</v>
      </c>
      <c r="Y423" s="23">
        <v>53</v>
      </c>
      <c r="Z423" s="23">
        <v>974</v>
      </c>
      <c r="AA423" s="4">
        <v>17.28</v>
      </c>
      <c r="AB423" s="32"/>
      <c r="AC423">
        <v>246</v>
      </c>
      <c r="AD423" s="29">
        <v>231</v>
      </c>
      <c r="AE423" s="29">
        <v>195</v>
      </c>
      <c r="AF423" s="4">
        <v>-0.15</v>
      </c>
      <c r="AG423" s="32"/>
      <c r="AH423" s="41">
        <v>299</v>
      </c>
      <c r="AI423" s="41">
        <v>299</v>
      </c>
      <c r="AJ423" s="41">
        <v>159</v>
      </c>
      <c r="AK423" s="4">
        <v>-0.47</v>
      </c>
      <c r="AL423" s="4"/>
      <c r="AM423" s="62">
        <v>379</v>
      </c>
      <c r="AN423" s="62">
        <v>379</v>
      </c>
      <c r="AO423" s="62">
        <v>119</v>
      </c>
      <c r="AP423" s="4">
        <v>-0.69</v>
      </c>
      <c r="AQ423" s="32"/>
      <c r="AR423" s="2">
        <v>46104</v>
      </c>
    </row>
    <row r="424" spans="1:44" x14ac:dyDescent="0.35">
      <c r="A424" s="6">
        <v>1012094</v>
      </c>
      <c r="B424" t="s">
        <v>21471</v>
      </c>
      <c r="C424" t="s">
        <v>847</v>
      </c>
      <c r="D424" s="6">
        <v>1012094</v>
      </c>
      <c r="E424" t="s">
        <v>1054</v>
      </c>
      <c r="F424" t="s">
        <v>1055</v>
      </c>
      <c r="G424" s="1" t="s">
        <v>876</v>
      </c>
      <c r="H424" t="s">
        <v>431</v>
      </c>
      <c r="I424" t="s">
        <v>851</v>
      </c>
      <c r="J424" s="29">
        <f t="shared" si="18"/>
        <v>3481</v>
      </c>
      <c r="K424" s="29">
        <f t="shared" si="19"/>
        <v>3167</v>
      </c>
      <c r="L424" s="29">
        <f t="shared" si="20"/>
        <v>4680</v>
      </c>
      <c r="M424" s="30">
        <v>0.47773918534891058</v>
      </c>
      <c r="N424" s="22">
        <f>S424+X424</f>
        <v>2188</v>
      </c>
      <c r="O424" s="22">
        <f>T424+Y424</f>
        <v>1963</v>
      </c>
      <c r="P424" s="22">
        <f>U424+Z424</f>
        <v>2773</v>
      </c>
      <c r="Q424" s="21">
        <v>0.41263372389200215</v>
      </c>
      <c r="S424" s="23">
        <v>1172</v>
      </c>
      <c r="T424" s="23">
        <v>925</v>
      </c>
      <c r="U424" s="23">
        <v>1428</v>
      </c>
      <c r="V424" s="4">
        <v>0.54</v>
      </c>
      <c r="W424" s="4"/>
      <c r="X424" s="23">
        <v>1016</v>
      </c>
      <c r="Y424" s="23">
        <v>1038</v>
      </c>
      <c r="Z424" s="23">
        <v>1345</v>
      </c>
      <c r="AA424" s="4">
        <v>0.3</v>
      </c>
      <c r="AB424" s="32"/>
      <c r="AC424">
        <v>764</v>
      </c>
      <c r="AD424" s="29">
        <v>706</v>
      </c>
      <c r="AE424" s="29">
        <v>1210</v>
      </c>
      <c r="AF424" s="4">
        <v>0.71</v>
      </c>
      <c r="AG424" s="32"/>
      <c r="AH424" s="41">
        <v>267</v>
      </c>
      <c r="AI424" s="41">
        <v>267</v>
      </c>
      <c r="AJ424" s="41">
        <v>243</v>
      </c>
      <c r="AK424" s="4">
        <v>-0.09</v>
      </c>
      <c r="AL424" s="4"/>
      <c r="AM424" s="62">
        <v>262</v>
      </c>
      <c r="AN424" s="62">
        <v>231</v>
      </c>
      <c r="AO424" s="62">
        <v>454</v>
      </c>
      <c r="AP424" s="4">
        <v>0.96</v>
      </c>
      <c r="AQ424" s="32"/>
      <c r="AR424" s="2">
        <v>46178</v>
      </c>
    </row>
    <row r="425" spans="1:44" x14ac:dyDescent="0.35">
      <c r="A425" s="6">
        <v>1012328</v>
      </c>
      <c r="B425" t="s">
        <v>21471</v>
      </c>
      <c r="C425" t="s">
        <v>847</v>
      </c>
      <c r="D425" s="6">
        <v>1012328</v>
      </c>
      <c r="E425" t="s">
        <v>1056</v>
      </c>
      <c r="F425" t="s">
        <v>1057</v>
      </c>
      <c r="G425">
        <v>25620</v>
      </c>
      <c r="H425" t="s">
        <v>897</v>
      </c>
      <c r="I425" t="s">
        <v>1058</v>
      </c>
      <c r="J425" s="29">
        <f t="shared" si="18"/>
        <v>7300</v>
      </c>
      <c r="K425" s="29">
        <f t="shared" si="19"/>
        <v>3669</v>
      </c>
      <c r="L425" s="29">
        <f t="shared" si="20"/>
        <v>2460</v>
      </c>
      <c r="M425" s="30">
        <v>-0.32951757972199514</v>
      </c>
      <c r="N425" s="22">
        <f>S425+X425</f>
        <v>6756</v>
      </c>
      <c r="O425" s="22">
        <f>T425+Y425</f>
        <v>3474</v>
      </c>
      <c r="P425" s="22">
        <f>U425+Z425</f>
        <v>2193</v>
      </c>
      <c r="Q425" s="21">
        <v>-0.36873920552677031</v>
      </c>
      <c r="S425" s="23">
        <v>4758</v>
      </c>
      <c r="T425" s="23">
        <v>1712</v>
      </c>
      <c r="U425" s="23">
        <v>1378</v>
      </c>
      <c r="V425" s="4">
        <v>-0.2</v>
      </c>
      <c r="W425" s="4"/>
      <c r="X425" s="23">
        <v>1998</v>
      </c>
      <c r="Y425" s="23">
        <v>1762</v>
      </c>
      <c r="Z425" s="23">
        <v>815</v>
      </c>
      <c r="AA425" s="4">
        <v>-0.54</v>
      </c>
      <c r="AB425" s="32"/>
      <c r="AC425">
        <v>234</v>
      </c>
      <c r="AD425" s="29">
        <v>50</v>
      </c>
      <c r="AE425" s="29">
        <v>26</v>
      </c>
      <c r="AF425" s="4">
        <v>-0.47</v>
      </c>
      <c r="AG425" s="85">
        <v>1</v>
      </c>
      <c r="AH425" s="41">
        <v>247</v>
      </c>
      <c r="AI425" s="41">
        <v>125</v>
      </c>
      <c r="AJ425" s="41">
        <v>206</v>
      </c>
      <c r="AK425" s="4">
        <v>0.65</v>
      </c>
      <c r="AL425" s="4"/>
      <c r="AM425" s="62">
        <v>63</v>
      </c>
      <c r="AN425" s="62">
        <v>20</v>
      </c>
      <c r="AO425" s="62">
        <v>35</v>
      </c>
      <c r="AP425" s="4">
        <v>0.72</v>
      </c>
      <c r="AQ425" s="86">
        <v>1</v>
      </c>
      <c r="AR425" s="2">
        <v>46165</v>
      </c>
    </row>
    <row r="426" spans="1:44" x14ac:dyDescent="0.35">
      <c r="A426" s="6">
        <v>1012626</v>
      </c>
      <c r="B426" t="s">
        <v>21471</v>
      </c>
      <c r="C426" t="s">
        <v>847</v>
      </c>
      <c r="D426" s="6">
        <v>1012626</v>
      </c>
      <c r="E426" t="s">
        <v>1059</v>
      </c>
      <c r="F426" t="s">
        <v>1060</v>
      </c>
      <c r="G426" s="1" t="s">
        <v>860</v>
      </c>
      <c r="H426" t="s">
        <v>431</v>
      </c>
      <c r="I426" t="s">
        <v>861</v>
      </c>
      <c r="J426" s="29">
        <f t="shared" si="18"/>
        <v>8974</v>
      </c>
      <c r="K426" s="29">
        <f t="shared" si="19"/>
        <v>4090</v>
      </c>
      <c r="L426" s="29">
        <f t="shared" si="20"/>
        <v>4485</v>
      </c>
      <c r="M426" s="30">
        <v>9.657701711491451E-2</v>
      </c>
      <c r="N426" s="22">
        <f>S426+X426</f>
        <v>6553</v>
      </c>
      <c r="O426" s="22">
        <f>T426+Y426</f>
        <v>3046</v>
      </c>
      <c r="P426" s="22">
        <f>U426+Z426</f>
        <v>2598</v>
      </c>
      <c r="Q426" s="21">
        <v>-0.14707813525935653</v>
      </c>
      <c r="S426" s="23">
        <v>6389</v>
      </c>
      <c r="T426" s="23">
        <v>2898</v>
      </c>
      <c r="U426" s="23">
        <v>2598</v>
      </c>
      <c r="V426" s="4">
        <v>-0.1</v>
      </c>
      <c r="W426" s="4"/>
      <c r="X426" s="23">
        <v>164</v>
      </c>
      <c r="Y426" s="23">
        <v>148</v>
      </c>
      <c r="Z426" s="23">
        <v>0</v>
      </c>
      <c r="AA426" s="4">
        <v>-1</v>
      </c>
      <c r="AB426" s="87">
        <v>1</v>
      </c>
      <c r="AC426" s="3">
        <v>1698</v>
      </c>
      <c r="AD426" s="29">
        <v>777</v>
      </c>
      <c r="AE426" s="29">
        <v>1271</v>
      </c>
      <c r="AF426" s="4">
        <v>0.64</v>
      </c>
      <c r="AG426" s="32"/>
      <c r="AH426" s="41">
        <v>152</v>
      </c>
      <c r="AI426" s="41">
        <v>92</v>
      </c>
      <c r="AJ426" s="41">
        <v>-1</v>
      </c>
      <c r="AK426" s="4">
        <v>-1.01</v>
      </c>
      <c r="AL426" s="64">
        <v>1</v>
      </c>
      <c r="AM426" s="62">
        <v>571</v>
      </c>
      <c r="AN426" s="62">
        <v>175</v>
      </c>
      <c r="AO426" s="62">
        <v>617</v>
      </c>
      <c r="AP426" s="4">
        <v>2.5299999999999998</v>
      </c>
      <c r="AQ426" s="32"/>
      <c r="AR426" s="2">
        <v>46177</v>
      </c>
    </row>
    <row r="427" spans="1:44" x14ac:dyDescent="0.35">
      <c r="A427" s="6">
        <v>1012690</v>
      </c>
      <c r="B427" t="s">
        <v>21471</v>
      </c>
      <c r="C427" t="s">
        <v>847</v>
      </c>
      <c r="D427" s="6">
        <v>1012690</v>
      </c>
      <c r="E427" t="s">
        <v>1061</v>
      </c>
      <c r="F427" t="s">
        <v>1062</v>
      </c>
      <c r="G427" s="1" t="s">
        <v>1063</v>
      </c>
      <c r="H427" t="s">
        <v>431</v>
      </c>
      <c r="I427" t="s">
        <v>857</v>
      </c>
      <c r="J427" s="29">
        <f t="shared" si="18"/>
        <v>29517</v>
      </c>
      <c r="K427" s="29">
        <f t="shared" si="19"/>
        <v>20874</v>
      </c>
      <c r="L427" s="29">
        <f t="shared" si="20"/>
        <v>21032</v>
      </c>
      <c r="M427" s="30">
        <v>7.5692248730478973E-3</v>
      </c>
      <c r="N427" s="22">
        <f>S427+X427</f>
        <v>21714</v>
      </c>
      <c r="O427" s="22">
        <f>T427+Y427</f>
        <v>16277</v>
      </c>
      <c r="P427" s="22">
        <f>U427+Z427</f>
        <v>14797</v>
      </c>
      <c r="Q427" s="21">
        <v>-9.092584628617062E-2</v>
      </c>
      <c r="S427" s="23">
        <v>16299</v>
      </c>
      <c r="T427" s="23">
        <v>11373</v>
      </c>
      <c r="U427" s="23">
        <v>8217</v>
      </c>
      <c r="V427" s="4">
        <v>-0.28000000000000003</v>
      </c>
      <c r="W427" s="4"/>
      <c r="X427" s="23">
        <v>5415</v>
      </c>
      <c r="Y427" s="23">
        <v>4904</v>
      </c>
      <c r="Z427" s="23">
        <v>6580</v>
      </c>
      <c r="AA427" s="4">
        <v>0.34</v>
      </c>
      <c r="AB427" s="32"/>
      <c r="AC427" s="3">
        <v>3749</v>
      </c>
      <c r="AD427" s="29">
        <v>2067</v>
      </c>
      <c r="AE427" s="29">
        <v>2894</v>
      </c>
      <c r="AF427" s="4">
        <v>0.4</v>
      </c>
      <c r="AG427" s="32"/>
      <c r="AH427" s="41">
        <v>3409</v>
      </c>
      <c r="AI427" s="41">
        <v>2080</v>
      </c>
      <c r="AJ427" s="41">
        <v>2514</v>
      </c>
      <c r="AK427" s="4">
        <v>0.21</v>
      </c>
      <c r="AL427" s="4"/>
      <c r="AM427" s="62">
        <v>645</v>
      </c>
      <c r="AN427" s="62">
        <v>450</v>
      </c>
      <c r="AO427" s="62">
        <v>827</v>
      </c>
      <c r="AP427" s="4">
        <v>0.84</v>
      </c>
      <c r="AQ427" s="32"/>
      <c r="AR427" s="2">
        <v>46203</v>
      </c>
    </row>
    <row r="428" spans="1:44" x14ac:dyDescent="0.35">
      <c r="A428" s="6">
        <v>1012731</v>
      </c>
      <c r="B428" t="s">
        <v>21471</v>
      </c>
      <c r="C428" t="s">
        <v>847</v>
      </c>
      <c r="D428" s="6">
        <v>1012731</v>
      </c>
      <c r="E428" t="s">
        <v>1064</v>
      </c>
      <c r="F428" t="s">
        <v>1065</v>
      </c>
      <c r="G428" s="1" t="s">
        <v>945</v>
      </c>
      <c r="H428" t="s">
        <v>431</v>
      </c>
      <c r="I428" t="s">
        <v>946</v>
      </c>
      <c r="J428" s="29">
        <f t="shared" si="18"/>
        <v>6661</v>
      </c>
      <c r="K428" s="29">
        <f t="shared" si="19"/>
        <v>3063</v>
      </c>
      <c r="L428" s="29">
        <f t="shared" si="20"/>
        <v>549</v>
      </c>
      <c r="M428" s="30">
        <v>-0.82076395690499515</v>
      </c>
      <c r="N428" s="22">
        <f>S428+X428</f>
        <v>5021</v>
      </c>
      <c r="O428" s="22">
        <f>T428+Y428</f>
        <v>2553</v>
      </c>
      <c r="P428" s="22">
        <f>U428+Z428</f>
        <v>287</v>
      </c>
      <c r="Q428" s="21">
        <v>-0.88758323540932238</v>
      </c>
      <c r="S428" s="23">
        <v>2793</v>
      </c>
      <c r="T428" s="23">
        <v>557</v>
      </c>
      <c r="U428" s="23">
        <v>-494</v>
      </c>
      <c r="V428" s="4">
        <v>-1.89</v>
      </c>
      <c r="W428" s="4"/>
      <c r="X428" s="23">
        <v>2228</v>
      </c>
      <c r="Y428" s="23">
        <v>1996</v>
      </c>
      <c r="Z428" s="23">
        <v>781</v>
      </c>
      <c r="AA428" s="4">
        <v>-0.61</v>
      </c>
      <c r="AB428" s="32"/>
      <c r="AC428">
        <v>713</v>
      </c>
      <c r="AD428" s="29">
        <v>160</v>
      </c>
      <c r="AE428" s="29">
        <v>8</v>
      </c>
      <c r="AF428" s="4">
        <v>-0.95</v>
      </c>
      <c r="AG428" s="32"/>
      <c r="AH428" s="41">
        <v>461</v>
      </c>
      <c r="AI428" s="41">
        <v>250</v>
      </c>
      <c r="AJ428" s="41">
        <v>247</v>
      </c>
      <c r="AK428" s="4">
        <v>-0.01</v>
      </c>
      <c r="AL428" s="4"/>
      <c r="AM428" s="62">
        <v>466</v>
      </c>
      <c r="AN428" s="62">
        <v>100</v>
      </c>
      <c r="AO428" s="62">
        <v>7</v>
      </c>
      <c r="AP428" s="4">
        <v>-0.93</v>
      </c>
      <c r="AQ428" s="86">
        <v>1</v>
      </c>
      <c r="AR428" s="2">
        <v>46177</v>
      </c>
    </row>
    <row r="429" spans="1:44" x14ac:dyDescent="0.35">
      <c r="A429" s="6">
        <v>1012755</v>
      </c>
      <c r="B429" t="s">
        <v>21471</v>
      </c>
      <c r="C429" t="s">
        <v>847</v>
      </c>
      <c r="D429" s="6">
        <v>1012755</v>
      </c>
      <c r="E429" t="s">
        <v>1066</v>
      </c>
      <c r="F429" t="s">
        <v>1067</v>
      </c>
      <c r="G429" s="1" t="s">
        <v>876</v>
      </c>
      <c r="H429" t="s">
        <v>431</v>
      </c>
      <c r="I429" t="s">
        <v>851</v>
      </c>
      <c r="J429" s="29">
        <f t="shared" si="18"/>
        <v>2845</v>
      </c>
      <c r="K429" s="29">
        <f t="shared" si="19"/>
        <v>1897</v>
      </c>
      <c r="L429" s="29">
        <f t="shared" si="20"/>
        <v>4841</v>
      </c>
      <c r="M429" s="30">
        <v>1.5519240906694782</v>
      </c>
      <c r="N429" s="22">
        <f>S429+X429</f>
        <v>1940</v>
      </c>
      <c r="O429" s="22">
        <f>T429+Y429</f>
        <v>1854</v>
      </c>
      <c r="P429" s="22">
        <f>U429+Z429</f>
        <v>4312</v>
      </c>
      <c r="Q429" s="21">
        <v>1.3257820927723842</v>
      </c>
      <c r="S429" s="23">
        <v>265</v>
      </c>
      <c r="T429" s="23">
        <v>179</v>
      </c>
      <c r="U429" s="23">
        <v>49</v>
      </c>
      <c r="V429" s="4">
        <v>-0.73</v>
      </c>
      <c r="W429" s="4"/>
      <c r="X429" s="23">
        <v>1675</v>
      </c>
      <c r="Y429" s="23">
        <v>1675</v>
      </c>
      <c r="Z429" s="23">
        <v>4263</v>
      </c>
      <c r="AA429" s="4">
        <v>1.55</v>
      </c>
      <c r="AB429" s="32"/>
      <c r="AC429">
        <v>311</v>
      </c>
      <c r="AD429" s="29">
        <v>0</v>
      </c>
      <c r="AE429" s="29">
        <v>80</v>
      </c>
      <c r="AF429" s="4"/>
      <c r="AG429" s="85">
        <v>1</v>
      </c>
      <c r="AH429" s="41">
        <v>0</v>
      </c>
      <c r="AI429" s="41">
        <v>0</v>
      </c>
      <c r="AJ429" s="41">
        <v>21</v>
      </c>
      <c r="AK429" s="4"/>
      <c r="AL429" s="64">
        <v>1</v>
      </c>
      <c r="AM429" s="62">
        <v>594</v>
      </c>
      <c r="AN429" s="62">
        <v>43</v>
      </c>
      <c r="AO429" s="62">
        <v>428</v>
      </c>
      <c r="AP429" s="4">
        <v>8.9600000000000009</v>
      </c>
      <c r="AQ429" s="32"/>
      <c r="AR429" s="2">
        <v>46171</v>
      </c>
    </row>
    <row r="430" spans="1:44" x14ac:dyDescent="0.35">
      <c r="A430" s="6">
        <v>1013612</v>
      </c>
      <c r="B430" t="s">
        <v>21471</v>
      </c>
      <c r="C430" t="s">
        <v>847</v>
      </c>
      <c r="D430" s="6">
        <v>1013612</v>
      </c>
      <c r="E430" t="s">
        <v>1068</v>
      </c>
      <c r="F430" t="s">
        <v>1069</v>
      </c>
      <c r="G430">
        <v>25700</v>
      </c>
      <c r="H430" t="s">
        <v>897</v>
      </c>
      <c r="I430" t="s">
        <v>1053</v>
      </c>
      <c r="J430" s="29">
        <f t="shared" si="18"/>
        <v>6435</v>
      </c>
      <c r="K430" s="29">
        <f t="shared" si="19"/>
        <v>1479</v>
      </c>
      <c r="L430" s="29">
        <f t="shared" si="20"/>
        <v>3427</v>
      </c>
      <c r="M430" s="30">
        <v>1.31710615280595</v>
      </c>
      <c r="N430" s="22">
        <f>S430+X430</f>
        <v>4187</v>
      </c>
      <c r="O430" s="22">
        <f>T430+Y430</f>
        <v>1193</v>
      </c>
      <c r="P430" s="22">
        <f>U430+Z430</f>
        <v>1963</v>
      </c>
      <c r="Q430" s="21">
        <v>0.64543168482816426</v>
      </c>
      <c r="S430" s="23">
        <v>2785</v>
      </c>
      <c r="T430" s="23">
        <v>156</v>
      </c>
      <c r="U430" s="23">
        <v>880</v>
      </c>
      <c r="V430" s="4">
        <v>4.62</v>
      </c>
      <c r="W430" s="4"/>
      <c r="X430" s="23">
        <v>1402</v>
      </c>
      <c r="Y430" s="23">
        <v>1037</v>
      </c>
      <c r="Z430" s="23">
        <v>1083</v>
      </c>
      <c r="AA430" s="4">
        <v>0.04</v>
      </c>
      <c r="AB430" s="32"/>
      <c r="AC430" s="3">
        <v>1317</v>
      </c>
      <c r="AD430" s="29">
        <v>216</v>
      </c>
      <c r="AE430" s="29">
        <v>745</v>
      </c>
      <c r="AF430" s="4">
        <v>2.44</v>
      </c>
      <c r="AG430" s="32"/>
      <c r="AH430" s="41">
        <v>529</v>
      </c>
      <c r="AI430" s="41">
        <v>59</v>
      </c>
      <c r="AJ430" s="41">
        <v>524</v>
      </c>
      <c r="AK430" s="4">
        <v>7.91</v>
      </c>
      <c r="AL430" s="4"/>
      <c r="AM430" s="62">
        <v>402</v>
      </c>
      <c r="AN430" s="62">
        <v>11</v>
      </c>
      <c r="AO430" s="62">
        <v>195</v>
      </c>
      <c r="AP430" s="4">
        <v>17.399999999999999</v>
      </c>
      <c r="AQ430" s="32"/>
      <c r="AR430" s="2">
        <v>46177</v>
      </c>
    </row>
    <row r="431" spans="1:44" x14ac:dyDescent="0.35">
      <c r="A431" s="6">
        <v>1013871</v>
      </c>
      <c r="B431" t="s">
        <v>21471</v>
      </c>
      <c r="C431" t="s">
        <v>847</v>
      </c>
      <c r="D431" s="6">
        <v>1013871</v>
      </c>
      <c r="E431" t="s">
        <v>1070</v>
      </c>
      <c r="F431" t="s">
        <v>1071</v>
      </c>
      <c r="G431" s="1" t="s">
        <v>886</v>
      </c>
      <c r="H431" t="s">
        <v>431</v>
      </c>
      <c r="I431" t="s">
        <v>851</v>
      </c>
      <c r="J431" s="29">
        <f t="shared" si="18"/>
        <v>1265</v>
      </c>
      <c r="K431" s="29">
        <f t="shared" si="19"/>
        <v>786</v>
      </c>
      <c r="L431" s="29">
        <f t="shared" si="20"/>
        <v>754</v>
      </c>
      <c r="M431" s="30">
        <v>-4.0712468193384255E-2</v>
      </c>
      <c r="N431" s="22">
        <f>S431+X431</f>
        <v>1135</v>
      </c>
      <c r="O431" s="22">
        <f>T431+Y431</f>
        <v>786</v>
      </c>
      <c r="P431" s="22">
        <f>U431+Z431</f>
        <v>751</v>
      </c>
      <c r="Q431" s="21">
        <v>-4.4529262086513977E-2</v>
      </c>
      <c r="S431" s="23">
        <v>111</v>
      </c>
      <c r="T431" s="23">
        <v>0</v>
      </c>
      <c r="U431" s="23">
        <v>304</v>
      </c>
      <c r="V431" s="4"/>
      <c r="W431" s="4"/>
      <c r="X431" s="23">
        <v>1024</v>
      </c>
      <c r="Y431" s="23">
        <v>786</v>
      </c>
      <c r="Z431" s="23">
        <v>447</v>
      </c>
      <c r="AA431" s="4">
        <v>-0.43</v>
      </c>
      <c r="AB431" s="32"/>
      <c r="AC431">
        <v>35</v>
      </c>
      <c r="AD431" s="29">
        <v>0</v>
      </c>
      <c r="AE431" s="29">
        <v>0</v>
      </c>
      <c r="AF431" s="4">
        <v>0</v>
      </c>
      <c r="AG431" s="85">
        <v>1</v>
      </c>
      <c r="AH431" s="41">
        <v>0</v>
      </c>
      <c r="AI431" s="41">
        <v>0</v>
      </c>
      <c r="AJ431" s="41">
        <v>0</v>
      </c>
      <c r="AK431" s="4">
        <v>0</v>
      </c>
      <c r="AL431" s="64">
        <v>1</v>
      </c>
      <c r="AM431" s="62">
        <v>95</v>
      </c>
      <c r="AN431" s="62">
        <v>0</v>
      </c>
      <c r="AO431" s="62">
        <v>3</v>
      </c>
      <c r="AP431" s="4"/>
      <c r="AQ431" s="86">
        <v>1</v>
      </c>
      <c r="AR431" s="2">
        <v>46168</v>
      </c>
    </row>
    <row r="432" spans="1:44" x14ac:dyDescent="0.35">
      <c r="A432" s="6">
        <v>1014020</v>
      </c>
      <c r="B432" t="s">
        <v>21471</v>
      </c>
      <c r="C432" t="s">
        <v>847</v>
      </c>
      <c r="D432" s="6">
        <v>1014020</v>
      </c>
      <c r="E432" t="s">
        <v>1072</v>
      </c>
      <c r="F432" t="s">
        <v>1073</v>
      </c>
      <c r="G432" s="1" t="s">
        <v>1074</v>
      </c>
      <c r="H432" t="s">
        <v>431</v>
      </c>
      <c r="I432" t="s">
        <v>1075</v>
      </c>
      <c r="J432" s="29">
        <f t="shared" si="18"/>
        <v>9985</v>
      </c>
      <c r="K432" s="29">
        <f t="shared" si="19"/>
        <v>8606</v>
      </c>
      <c r="L432" s="29">
        <f t="shared" si="20"/>
        <v>7754</v>
      </c>
      <c r="M432" s="30">
        <v>-9.9000697188008413E-2</v>
      </c>
      <c r="N432" s="22">
        <f>S432+X432</f>
        <v>6636</v>
      </c>
      <c r="O432" s="22">
        <f>T432+Y432</f>
        <v>5629</v>
      </c>
      <c r="P432" s="22">
        <f>U432+Z432</f>
        <v>5646</v>
      </c>
      <c r="Q432" s="21">
        <v>3.0200746136082035E-3</v>
      </c>
      <c r="S432" s="23">
        <v>5433</v>
      </c>
      <c r="T432" s="23">
        <v>4497</v>
      </c>
      <c r="U432" s="23">
        <v>2695</v>
      </c>
      <c r="V432" s="4">
        <v>-0.4</v>
      </c>
      <c r="W432" s="4"/>
      <c r="X432" s="23">
        <v>1203</v>
      </c>
      <c r="Y432" s="23">
        <v>1132</v>
      </c>
      <c r="Z432" s="23">
        <v>2951</v>
      </c>
      <c r="AA432" s="4">
        <v>1.61</v>
      </c>
      <c r="AB432" s="32"/>
      <c r="AC432" s="3">
        <v>1263</v>
      </c>
      <c r="AD432" s="29">
        <v>861</v>
      </c>
      <c r="AE432" s="29">
        <v>1229</v>
      </c>
      <c r="AF432" s="4">
        <v>0.43</v>
      </c>
      <c r="AG432" s="32"/>
      <c r="AH432" s="41">
        <v>1511</v>
      </c>
      <c r="AI432" s="41">
        <v>1526</v>
      </c>
      <c r="AJ432" s="41">
        <v>511</v>
      </c>
      <c r="AK432" s="4">
        <v>-0.67</v>
      </c>
      <c r="AL432" s="4"/>
      <c r="AM432" s="62">
        <v>575</v>
      </c>
      <c r="AN432" s="62">
        <v>590</v>
      </c>
      <c r="AO432" s="62">
        <v>368</v>
      </c>
      <c r="AP432" s="4">
        <v>-0.38</v>
      </c>
      <c r="AQ432" s="32"/>
      <c r="AR432" s="2">
        <v>46177</v>
      </c>
    </row>
    <row r="433" spans="1:44" x14ac:dyDescent="0.35">
      <c r="A433" s="6">
        <v>1014262</v>
      </c>
      <c r="B433" t="s">
        <v>21471</v>
      </c>
      <c r="C433" t="s">
        <v>847</v>
      </c>
      <c r="D433" s="6">
        <v>1014262</v>
      </c>
      <c r="E433" t="s">
        <v>1076</v>
      </c>
      <c r="F433" t="s">
        <v>1077</v>
      </c>
      <c r="G433" s="1" t="s">
        <v>856</v>
      </c>
      <c r="H433" t="s">
        <v>431</v>
      </c>
      <c r="I433" t="s">
        <v>857</v>
      </c>
      <c r="J433" s="29">
        <f t="shared" si="18"/>
        <v>3591</v>
      </c>
      <c r="K433" s="29">
        <f t="shared" si="19"/>
        <v>4447</v>
      </c>
      <c r="L433" s="29">
        <f t="shared" si="20"/>
        <v>5789</v>
      </c>
      <c r="M433" s="30">
        <v>0.30177647852484824</v>
      </c>
      <c r="N433" s="22">
        <f>S433+X433</f>
        <v>3384</v>
      </c>
      <c r="O433" s="22">
        <f>T433+Y433</f>
        <v>3783</v>
      </c>
      <c r="P433" s="22">
        <f>U433+Z433</f>
        <v>4874</v>
      </c>
      <c r="Q433" s="21">
        <v>0.28839545334390704</v>
      </c>
      <c r="S433" s="23">
        <v>2491</v>
      </c>
      <c r="T433" s="23">
        <v>2812</v>
      </c>
      <c r="U433" s="23">
        <v>2131</v>
      </c>
      <c r="V433" s="4">
        <v>-0.24</v>
      </c>
      <c r="W433" s="4"/>
      <c r="X433" s="23">
        <v>893</v>
      </c>
      <c r="Y433" s="23">
        <v>971</v>
      </c>
      <c r="Z433" s="23">
        <v>2743</v>
      </c>
      <c r="AA433" s="4">
        <v>1.83</v>
      </c>
      <c r="AB433" s="32"/>
      <c r="AC433">
        <v>90</v>
      </c>
      <c r="AD433" s="29">
        <v>229</v>
      </c>
      <c r="AE433" s="29">
        <v>552</v>
      </c>
      <c r="AF433" s="4">
        <v>1.41</v>
      </c>
      <c r="AG433" s="32"/>
      <c r="AH433" s="41">
        <v>31</v>
      </c>
      <c r="AI433" s="41">
        <v>326</v>
      </c>
      <c r="AJ433" s="41">
        <v>221</v>
      </c>
      <c r="AK433" s="4">
        <v>-0.32</v>
      </c>
      <c r="AL433" s="4"/>
      <c r="AM433" s="62">
        <v>86</v>
      </c>
      <c r="AN433" s="62">
        <v>109</v>
      </c>
      <c r="AO433" s="62">
        <v>142</v>
      </c>
      <c r="AP433" s="4">
        <v>0.31</v>
      </c>
      <c r="AQ433" s="86">
        <v>1</v>
      </c>
      <c r="AR433" s="2">
        <v>46164</v>
      </c>
    </row>
    <row r="434" spans="1:44" x14ac:dyDescent="0.35">
      <c r="A434" s="6">
        <v>1014269</v>
      </c>
      <c r="B434" t="s">
        <v>21471</v>
      </c>
      <c r="C434" t="s">
        <v>847</v>
      </c>
      <c r="D434" s="6">
        <v>1014269</v>
      </c>
      <c r="E434" t="s">
        <v>1078</v>
      </c>
      <c r="F434" t="s">
        <v>1079</v>
      </c>
      <c r="G434" s="1" t="s">
        <v>860</v>
      </c>
      <c r="H434" t="s">
        <v>431</v>
      </c>
      <c r="I434" t="s">
        <v>861</v>
      </c>
      <c r="J434" s="29">
        <f t="shared" si="18"/>
        <v>6935</v>
      </c>
      <c r="K434" s="29">
        <f t="shared" si="19"/>
        <v>4714</v>
      </c>
      <c r="L434" s="29">
        <f t="shared" si="20"/>
        <v>5035</v>
      </c>
      <c r="M434" s="30">
        <v>6.8095036062791658E-2</v>
      </c>
      <c r="N434" s="22">
        <f>S434+X434</f>
        <v>5105</v>
      </c>
      <c r="O434" s="22">
        <f>T434+Y434</f>
        <v>3395</v>
      </c>
      <c r="P434" s="22">
        <f>U434+Z434</f>
        <v>3994</v>
      </c>
      <c r="Q434" s="21">
        <v>0.17643593519882184</v>
      </c>
      <c r="S434" s="23">
        <v>3441</v>
      </c>
      <c r="T434" s="23">
        <v>1839</v>
      </c>
      <c r="U434" s="23">
        <v>1989</v>
      </c>
      <c r="V434" s="4">
        <v>0.08</v>
      </c>
      <c r="W434" s="4"/>
      <c r="X434" s="23">
        <v>1664</v>
      </c>
      <c r="Y434" s="23">
        <v>1556</v>
      </c>
      <c r="Z434" s="23">
        <v>2005</v>
      </c>
      <c r="AA434" s="4">
        <v>0.28999999999999998</v>
      </c>
      <c r="AB434" s="32"/>
      <c r="AC434" s="3">
        <v>1116</v>
      </c>
      <c r="AD434" s="29">
        <v>753</v>
      </c>
      <c r="AE434" s="29">
        <v>667</v>
      </c>
      <c r="AF434" s="4">
        <v>-0.11</v>
      </c>
      <c r="AG434" s="32"/>
      <c r="AH434" s="41">
        <v>449</v>
      </c>
      <c r="AI434" s="41">
        <v>439</v>
      </c>
      <c r="AJ434" s="41">
        <v>138</v>
      </c>
      <c r="AK434" s="4">
        <v>-0.69</v>
      </c>
      <c r="AL434" s="4"/>
      <c r="AM434" s="62">
        <v>265</v>
      </c>
      <c r="AN434" s="62">
        <v>127</v>
      </c>
      <c r="AO434" s="62">
        <v>236</v>
      </c>
      <c r="AP434" s="4">
        <v>0.86</v>
      </c>
      <c r="AQ434" s="32"/>
      <c r="AR434" s="2">
        <v>46190</v>
      </c>
    </row>
    <row r="435" spans="1:44" x14ac:dyDescent="0.35">
      <c r="A435" s="6">
        <v>1014500</v>
      </c>
      <c r="B435" t="s">
        <v>21471</v>
      </c>
      <c r="C435" t="s">
        <v>847</v>
      </c>
      <c r="D435" s="6">
        <v>1014500</v>
      </c>
      <c r="E435" t="s">
        <v>1080</v>
      </c>
      <c r="F435" t="s">
        <v>1081</v>
      </c>
      <c r="G435" s="1" t="s">
        <v>999</v>
      </c>
      <c r="H435" t="s">
        <v>431</v>
      </c>
      <c r="I435" t="s">
        <v>861</v>
      </c>
      <c r="J435" s="29">
        <f t="shared" si="18"/>
        <v>1917</v>
      </c>
      <c r="K435" s="29">
        <f t="shared" si="19"/>
        <v>883</v>
      </c>
      <c r="L435" s="29">
        <f t="shared" si="20"/>
        <v>813</v>
      </c>
      <c r="M435" s="30">
        <v>-7.9275198187995444E-2</v>
      </c>
      <c r="N435" s="22">
        <f>S435+X435</f>
        <v>1101</v>
      </c>
      <c r="O435" s="22">
        <f>T435+Y435</f>
        <v>294</v>
      </c>
      <c r="P435" s="22">
        <f>U435+Z435</f>
        <v>226</v>
      </c>
      <c r="Q435" s="21">
        <v>-0.23129251700680276</v>
      </c>
      <c r="S435" s="23">
        <v>1086</v>
      </c>
      <c r="T435" s="23">
        <v>279</v>
      </c>
      <c r="U435" s="23">
        <v>496</v>
      </c>
      <c r="V435" s="4">
        <v>0.78</v>
      </c>
      <c r="W435" s="4"/>
      <c r="X435" s="23">
        <v>15</v>
      </c>
      <c r="Y435" s="23">
        <v>15</v>
      </c>
      <c r="Z435" s="23">
        <v>-270</v>
      </c>
      <c r="AA435" s="4">
        <v>-19.010000000000002</v>
      </c>
      <c r="AB435" s="87">
        <v>1</v>
      </c>
      <c r="AC435">
        <v>543</v>
      </c>
      <c r="AD435" s="29">
        <v>384</v>
      </c>
      <c r="AE435" s="29">
        <v>312</v>
      </c>
      <c r="AF435" s="4">
        <v>-0.19</v>
      </c>
      <c r="AG435" s="32"/>
      <c r="AH435" s="41">
        <v>191</v>
      </c>
      <c r="AI435" s="41">
        <v>138</v>
      </c>
      <c r="AJ435" s="41">
        <v>183</v>
      </c>
      <c r="AK435" s="4">
        <v>0.33</v>
      </c>
      <c r="AL435" s="4"/>
      <c r="AM435" s="62">
        <v>82</v>
      </c>
      <c r="AN435" s="62">
        <v>67</v>
      </c>
      <c r="AO435" s="62">
        <v>92</v>
      </c>
      <c r="AP435" s="4">
        <v>0.37</v>
      </c>
      <c r="AQ435" s="86">
        <v>1</v>
      </c>
      <c r="AR435" s="2">
        <v>46170</v>
      </c>
    </row>
    <row r="436" spans="1:44" x14ac:dyDescent="0.35">
      <c r="A436" s="6">
        <v>1014641</v>
      </c>
      <c r="B436" t="s">
        <v>21471</v>
      </c>
      <c r="C436" t="s">
        <v>847</v>
      </c>
      <c r="D436" s="6">
        <v>1014641</v>
      </c>
      <c r="E436" t="s">
        <v>1082</v>
      </c>
      <c r="F436" t="s">
        <v>1083</v>
      </c>
      <c r="G436" s="1" t="s">
        <v>893</v>
      </c>
      <c r="H436" t="s">
        <v>431</v>
      </c>
      <c r="I436" t="s">
        <v>894</v>
      </c>
      <c r="J436" s="29">
        <f t="shared" si="18"/>
        <v>405</v>
      </c>
      <c r="K436" s="29">
        <f t="shared" si="19"/>
        <v>0</v>
      </c>
      <c r="L436" s="29">
        <f t="shared" si="20"/>
        <v>1148</v>
      </c>
      <c r="M436" s="30"/>
      <c r="N436" s="22">
        <f>S436+X436</f>
        <v>0</v>
      </c>
      <c r="O436" s="22">
        <f>T436+Y436</f>
        <v>0</v>
      </c>
      <c r="P436" s="22">
        <f>U436+Z436</f>
        <v>0</v>
      </c>
      <c r="Q436" s="21">
        <v>0</v>
      </c>
      <c r="R436" s="66">
        <v>1</v>
      </c>
      <c r="S436" s="23">
        <v>0</v>
      </c>
      <c r="T436" s="23">
        <v>0</v>
      </c>
      <c r="U436" s="23">
        <v>0</v>
      </c>
      <c r="V436" s="4">
        <v>0</v>
      </c>
      <c r="W436" s="65">
        <v>1</v>
      </c>
      <c r="X436" s="23">
        <v>0</v>
      </c>
      <c r="Y436" s="23">
        <v>0</v>
      </c>
      <c r="Z436" s="23">
        <v>0</v>
      </c>
      <c r="AA436" s="4">
        <v>0</v>
      </c>
      <c r="AB436" s="87">
        <v>1</v>
      </c>
      <c r="AC436">
        <v>405</v>
      </c>
      <c r="AD436" s="29">
        <v>0</v>
      </c>
      <c r="AE436" s="29">
        <v>821</v>
      </c>
      <c r="AF436" s="4"/>
      <c r="AG436" s="32"/>
      <c r="AH436" s="41">
        <v>0</v>
      </c>
      <c r="AI436" s="41">
        <v>0</v>
      </c>
      <c r="AJ436" s="41">
        <v>350</v>
      </c>
      <c r="AK436" s="4"/>
      <c r="AL436" s="4"/>
      <c r="AM436" s="62">
        <v>0</v>
      </c>
      <c r="AN436" s="62">
        <v>0</v>
      </c>
      <c r="AO436" s="62">
        <v>-23</v>
      </c>
      <c r="AP436" s="4">
        <v>0</v>
      </c>
      <c r="AQ436" s="86">
        <v>1</v>
      </c>
      <c r="AR436" s="2">
        <v>46156</v>
      </c>
    </row>
    <row r="437" spans="1:44" x14ac:dyDescent="0.35">
      <c r="A437" s="6">
        <v>1015538</v>
      </c>
      <c r="B437" t="s">
        <v>21471</v>
      </c>
      <c r="C437" t="s">
        <v>847</v>
      </c>
      <c r="D437" s="6">
        <v>1015538</v>
      </c>
      <c r="E437" t="s">
        <v>1084</v>
      </c>
      <c r="F437" t="s">
        <v>1085</v>
      </c>
      <c r="G437" s="1" t="s">
        <v>1086</v>
      </c>
      <c r="H437" t="s">
        <v>431</v>
      </c>
      <c r="I437" t="s">
        <v>1087</v>
      </c>
      <c r="J437" s="29">
        <f t="shared" si="18"/>
        <v>63</v>
      </c>
      <c r="K437" s="29">
        <f t="shared" si="19"/>
        <v>52</v>
      </c>
      <c r="L437" s="29">
        <f t="shared" si="20"/>
        <v>31</v>
      </c>
      <c r="M437" s="30">
        <v>-0.40384615384615385</v>
      </c>
      <c r="N437" s="22">
        <f>S437+X437</f>
        <v>41</v>
      </c>
      <c r="O437" s="22">
        <f>T437+Y437</f>
        <v>41</v>
      </c>
      <c r="P437" s="22">
        <f>U437+Z437</f>
        <v>0</v>
      </c>
      <c r="Q437" s="21">
        <v>-1</v>
      </c>
      <c r="R437" s="66">
        <v>1</v>
      </c>
      <c r="S437" s="23">
        <v>20</v>
      </c>
      <c r="T437" s="23">
        <v>20</v>
      </c>
      <c r="U437" s="23">
        <v>0</v>
      </c>
      <c r="V437" s="4">
        <v>-1</v>
      </c>
      <c r="W437" s="65">
        <v>1</v>
      </c>
      <c r="X437" s="23">
        <v>21</v>
      </c>
      <c r="Y437" s="23">
        <v>21</v>
      </c>
      <c r="Z437" s="23">
        <v>0</v>
      </c>
      <c r="AA437" s="4">
        <v>-1</v>
      </c>
      <c r="AB437" s="87">
        <v>1</v>
      </c>
      <c r="AC437">
        <v>11</v>
      </c>
      <c r="AD437" s="29">
        <v>11</v>
      </c>
      <c r="AE437" s="29">
        <v>10</v>
      </c>
      <c r="AF437" s="4">
        <v>-0.04</v>
      </c>
      <c r="AG437" s="85">
        <v>1</v>
      </c>
      <c r="AH437" s="41">
        <v>11</v>
      </c>
      <c r="AI437" s="41">
        <v>0</v>
      </c>
      <c r="AJ437" s="41">
        <v>0</v>
      </c>
      <c r="AK437" s="4">
        <v>0</v>
      </c>
      <c r="AL437" s="64">
        <v>1</v>
      </c>
      <c r="AM437" s="62">
        <v>0</v>
      </c>
      <c r="AN437" s="62">
        <v>0</v>
      </c>
      <c r="AO437" s="62">
        <v>21</v>
      </c>
      <c r="AP437" s="4"/>
      <c r="AQ437" s="86">
        <v>1</v>
      </c>
      <c r="AR437" s="2">
        <v>46170</v>
      </c>
    </row>
    <row r="438" spans="1:44" x14ac:dyDescent="0.35">
      <c r="A438" s="6">
        <v>1016007</v>
      </c>
      <c r="B438" t="s">
        <v>21471</v>
      </c>
      <c r="C438" t="s">
        <v>847</v>
      </c>
      <c r="D438" s="6">
        <v>1016007</v>
      </c>
      <c r="E438" t="s">
        <v>1088</v>
      </c>
      <c r="F438" t="s">
        <v>1089</v>
      </c>
      <c r="G438">
        <v>25280</v>
      </c>
      <c r="H438" t="s">
        <v>897</v>
      </c>
      <c r="I438" t="s">
        <v>898</v>
      </c>
      <c r="J438" s="29">
        <f t="shared" si="18"/>
        <v>9635</v>
      </c>
      <c r="K438" s="29">
        <f t="shared" si="19"/>
        <v>5433</v>
      </c>
      <c r="L438" s="29">
        <f t="shared" si="20"/>
        <v>16452</v>
      </c>
      <c r="M438" s="30">
        <v>2.0281612368856985</v>
      </c>
      <c r="N438" s="22">
        <f>S438+X438</f>
        <v>6653</v>
      </c>
      <c r="O438" s="22">
        <f>T438+Y438</f>
        <v>4169</v>
      </c>
      <c r="P438" s="22">
        <f>U438+Z438</f>
        <v>13214</v>
      </c>
      <c r="Q438" s="21">
        <v>2.1695850323818662</v>
      </c>
      <c r="S438" s="23">
        <v>4154</v>
      </c>
      <c r="T438" s="23">
        <v>1712</v>
      </c>
      <c r="U438" s="23">
        <v>5923</v>
      </c>
      <c r="V438" s="4">
        <v>2.46</v>
      </c>
      <c r="W438" s="4"/>
      <c r="X438" s="23">
        <v>2499</v>
      </c>
      <c r="Y438" s="23">
        <v>2457</v>
      </c>
      <c r="Z438" s="23">
        <v>7291</v>
      </c>
      <c r="AA438" s="4">
        <v>1.97</v>
      </c>
      <c r="AB438" s="32"/>
      <c r="AC438" s="3">
        <v>1461</v>
      </c>
      <c r="AD438" s="29">
        <v>654</v>
      </c>
      <c r="AE438" s="29">
        <v>1906</v>
      </c>
      <c r="AF438" s="4">
        <v>1.92</v>
      </c>
      <c r="AG438" s="32"/>
      <c r="AH438" s="41">
        <v>984</v>
      </c>
      <c r="AI438" s="41">
        <v>565</v>
      </c>
      <c r="AJ438" s="41">
        <v>971</v>
      </c>
      <c r="AK438" s="4">
        <v>0.72</v>
      </c>
      <c r="AL438" s="4"/>
      <c r="AM438" s="62">
        <v>537</v>
      </c>
      <c r="AN438" s="62">
        <v>45</v>
      </c>
      <c r="AO438" s="62">
        <v>361</v>
      </c>
      <c r="AP438" s="4">
        <v>7.01</v>
      </c>
      <c r="AQ438" s="32"/>
      <c r="AR438" s="2">
        <v>46150</v>
      </c>
    </row>
    <row r="439" spans="1:44" x14ac:dyDescent="0.35">
      <c r="A439" s="6">
        <v>1016276</v>
      </c>
      <c r="B439" t="s">
        <v>21471</v>
      </c>
      <c r="C439" t="s">
        <v>847</v>
      </c>
      <c r="D439" s="6">
        <v>1016276</v>
      </c>
      <c r="E439" t="s">
        <v>1090</v>
      </c>
      <c r="F439" t="s">
        <v>1091</v>
      </c>
      <c r="G439" s="1" t="s">
        <v>893</v>
      </c>
      <c r="H439" t="s">
        <v>431</v>
      </c>
      <c r="I439" t="s">
        <v>894</v>
      </c>
      <c r="J439" s="29">
        <f t="shared" si="18"/>
        <v>0</v>
      </c>
      <c r="K439" s="29">
        <f t="shared" si="19"/>
        <v>0</v>
      </c>
      <c r="L439" s="29">
        <f t="shared" si="20"/>
        <v>0</v>
      </c>
      <c r="M439" s="30"/>
      <c r="N439" s="22">
        <f>S439+X439</f>
        <v>0</v>
      </c>
      <c r="O439" s="22">
        <f>T439+Y439</f>
        <v>0</v>
      </c>
      <c r="P439" s="22">
        <f>U439+Z439</f>
        <v>0</v>
      </c>
      <c r="Q439" s="21">
        <v>0</v>
      </c>
      <c r="R439" s="66">
        <v>1</v>
      </c>
      <c r="S439" s="23">
        <v>0</v>
      </c>
      <c r="T439" s="23">
        <v>0</v>
      </c>
      <c r="U439" s="23">
        <v>0</v>
      </c>
      <c r="V439" s="4">
        <v>0</v>
      </c>
      <c r="W439" s="65">
        <v>1</v>
      </c>
      <c r="X439" s="23">
        <v>0</v>
      </c>
      <c r="Y439" s="23">
        <v>0</v>
      </c>
      <c r="Z439" s="23">
        <v>0</v>
      </c>
      <c r="AA439" s="4">
        <v>0</v>
      </c>
      <c r="AB439" s="87">
        <v>1</v>
      </c>
      <c r="AC439">
        <v>0</v>
      </c>
      <c r="AD439" s="29">
        <v>0</v>
      </c>
      <c r="AE439" s="29">
        <v>0</v>
      </c>
      <c r="AF439" s="4">
        <v>0</v>
      </c>
      <c r="AG439" s="85">
        <v>1</v>
      </c>
      <c r="AH439" s="41">
        <v>0</v>
      </c>
      <c r="AI439" s="41">
        <v>0</v>
      </c>
      <c r="AJ439" s="41">
        <v>0</v>
      </c>
      <c r="AK439" s="4">
        <v>0</v>
      </c>
      <c r="AL439" s="64">
        <v>1</v>
      </c>
      <c r="AM439" s="62">
        <v>0</v>
      </c>
      <c r="AN439" s="62">
        <v>0</v>
      </c>
      <c r="AO439" s="62">
        <v>0</v>
      </c>
      <c r="AP439" s="4">
        <v>0</v>
      </c>
      <c r="AQ439" s="86">
        <v>1</v>
      </c>
      <c r="AR439" s="2">
        <v>46084</v>
      </c>
    </row>
    <row r="440" spans="1:44" x14ac:dyDescent="0.35">
      <c r="A440" s="6">
        <v>1016320</v>
      </c>
      <c r="B440" t="s">
        <v>21471</v>
      </c>
      <c r="C440" t="s">
        <v>847</v>
      </c>
      <c r="D440" s="6">
        <v>1016320</v>
      </c>
      <c r="E440" t="s">
        <v>1092</v>
      </c>
      <c r="F440" t="s">
        <v>1093</v>
      </c>
      <c r="G440" s="1" t="s">
        <v>999</v>
      </c>
      <c r="H440" t="s">
        <v>431</v>
      </c>
      <c r="I440" t="s">
        <v>861</v>
      </c>
      <c r="J440" s="29">
        <f t="shared" si="18"/>
        <v>2062</v>
      </c>
      <c r="K440" s="29">
        <f t="shared" si="19"/>
        <v>1523</v>
      </c>
      <c r="L440" s="29">
        <f t="shared" si="20"/>
        <v>273</v>
      </c>
      <c r="M440" s="30">
        <v>-0.82074852265265918</v>
      </c>
      <c r="N440" s="22">
        <f>S440+X440</f>
        <v>1739</v>
      </c>
      <c r="O440" s="22">
        <f>T440+Y440</f>
        <v>1342</v>
      </c>
      <c r="P440" s="22">
        <f>U440+Z440</f>
        <v>0</v>
      </c>
      <c r="Q440" s="21">
        <v>-1</v>
      </c>
      <c r="S440" s="23">
        <v>656</v>
      </c>
      <c r="T440" s="23">
        <v>259</v>
      </c>
      <c r="U440" s="23">
        <v>0</v>
      </c>
      <c r="V440" s="4">
        <v>-1</v>
      </c>
      <c r="W440" s="4"/>
      <c r="X440" s="23">
        <v>1083</v>
      </c>
      <c r="Y440" s="23">
        <v>1083</v>
      </c>
      <c r="Z440" s="23">
        <v>0</v>
      </c>
      <c r="AA440" s="4">
        <v>-1</v>
      </c>
      <c r="AB440" s="32"/>
      <c r="AC440">
        <v>259</v>
      </c>
      <c r="AD440" s="29">
        <v>117</v>
      </c>
      <c r="AE440" s="29">
        <v>273</v>
      </c>
      <c r="AF440" s="4">
        <v>1.34</v>
      </c>
      <c r="AG440" s="32"/>
      <c r="AH440" s="41">
        <v>0</v>
      </c>
      <c r="AI440" s="41">
        <v>0</v>
      </c>
      <c r="AJ440" s="41">
        <v>0</v>
      </c>
      <c r="AK440" s="4">
        <v>0</v>
      </c>
      <c r="AL440" s="64">
        <v>1</v>
      </c>
      <c r="AM440" s="62">
        <v>64</v>
      </c>
      <c r="AN440" s="62">
        <v>64</v>
      </c>
      <c r="AO440" s="62">
        <v>0</v>
      </c>
      <c r="AP440" s="4">
        <v>-1</v>
      </c>
      <c r="AQ440" s="86">
        <v>1</v>
      </c>
      <c r="AR440" s="2">
        <v>45978</v>
      </c>
    </row>
    <row r="441" spans="1:44" x14ac:dyDescent="0.35">
      <c r="A441" s="6">
        <v>1016350</v>
      </c>
      <c r="B441" t="s">
        <v>21471</v>
      </c>
      <c r="C441" t="s">
        <v>847</v>
      </c>
      <c r="D441" s="6">
        <v>1016350</v>
      </c>
      <c r="E441" t="s">
        <v>1094</v>
      </c>
      <c r="F441" t="s">
        <v>1095</v>
      </c>
      <c r="G441" s="1" t="s">
        <v>999</v>
      </c>
      <c r="H441" t="s">
        <v>431</v>
      </c>
      <c r="I441" t="s">
        <v>861</v>
      </c>
      <c r="J441" s="29">
        <f t="shared" si="18"/>
        <v>1757</v>
      </c>
      <c r="K441" s="29">
        <f t="shared" si="19"/>
        <v>1247</v>
      </c>
      <c r="L441" s="29">
        <f t="shared" si="20"/>
        <v>530</v>
      </c>
      <c r="M441" s="30">
        <v>-0.57497995188452289</v>
      </c>
      <c r="N441" s="22">
        <f>S441+X441</f>
        <v>0</v>
      </c>
      <c r="O441" s="22">
        <f>T441+Y441</f>
        <v>0</v>
      </c>
      <c r="P441" s="22">
        <f>U441+Z441</f>
        <v>22</v>
      </c>
      <c r="R441" s="66">
        <v>1</v>
      </c>
      <c r="S441" s="23">
        <v>0</v>
      </c>
      <c r="T441" s="23">
        <v>0</v>
      </c>
      <c r="U441" s="23">
        <v>22</v>
      </c>
      <c r="V441" s="4"/>
      <c r="W441" s="65">
        <v>1</v>
      </c>
      <c r="X441" s="23">
        <v>0</v>
      </c>
      <c r="Y441" s="23">
        <v>0</v>
      </c>
      <c r="Z441" s="23">
        <v>0</v>
      </c>
      <c r="AA441" s="4">
        <v>0</v>
      </c>
      <c r="AB441" s="87">
        <v>1</v>
      </c>
      <c r="AC441">
        <v>692</v>
      </c>
      <c r="AD441" s="29">
        <v>455</v>
      </c>
      <c r="AE441" s="29">
        <v>270</v>
      </c>
      <c r="AF441" s="4">
        <v>-0.41</v>
      </c>
      <c r="AG441" s="32"/>
      <c r="AH441" s="41">
        <v>799</v>
      </c>
      <c r="AI441" s="41">
        <v>573</v>
      </c>
      <c r="AJ441" s="41">
        <v>193</v>
      </c>
      <c r="AK441" s="4">
        <v>-0.66</v>
      </c>
      <c r="AL441" s="4"/>
      <c r="AM441" s="62">
        <v>266</v>
      </c>
      <c r="AN441" s="62">
        <v>219</v>
      </c>
      <c r="AO441" s="62">
        <v>45</v>
      </c>
      <c r="AP441" s="4">
        <v>-0.8</v>
      </c>
      <c r="AQ441" s="32"/>
      <c r="AR441" s="2">
        <v>46174</v>
      </c>
    </row>
    <row r="442" spans="1:44" x14ac:dyDescent="0.35">
      <c r="A442" s="6">
        <v>1016358</v>
      </c>
      <c r="B442" t="s">
        <v>21471</v>
      </c>
      <c r="C442" t="s">
        <v>847</v>
      </c>
      <c r="D442" s="6">
        <v>1016358</v>
      </c>
      <c r="E442" t="s">
        <v>1096</v>
      </c>
      <c r="F442" t="s">
        <v>1097</v>
      </c>
      <c r="G442" s="1" t="s">
        <v>999</v>
      </c>
      <c r="H442" t="s">
        <v>431</v>
      </c>
      <c r="I442" t="s">
        <v>861</v>
      </c>
      <c r="J442" s="29">
        <f t="shared" si="18"/>
        <v>5575</v>
      </c>
      <c r="K442" s="29">
        <f t="shared" si="19"/>
        <v>3441</v>
      </c>
      <c r="L442" s="29">
        <f t="shared" si="20"/>
        <v>1816</v>
      </c>
      <c r="M442" s="30">
        <v>-0.47224643998837545</v>
      </c>
      <c r="N442" s="22">
        <f>S442+X442</f>
        <v>4971</v>
      </c>
      <c r="O442" s="22">
        <f>T442+Y442</f>
        <v>3200</v>
      </c>
      <c r="P442" s="22">
        <f>U442+Z442</f>
        <v>1628</v>
      </c>
      <c r="Q442" s="21">
        <v>-0.49124999999999996</v>
      </c>
      <c r="S442" s="23">
        <v>3835</v>
      </c>
      <c r="T442" s="23">
        <v>2163</v>
      </c>
      <c r="U442" s="23">
        <v>765</v>
      </c>
      <c r="V442" s="4">
        <v>-0.65</v>
      </c>
      <c r="W442" s="4"/>
      <c r="X442" s="23">
        <v>1136</v>
      </c>
      <c r="Y442" s="23">
        <v>1037</v>
      </c>
      <c r="Z442" s="23">
        <v>863</v>
      </c>
      <c r="AA442" s="4">
        <v>-0.17</v>
      </c>
      <c r="AB442" s="32"/>
      <c r="AC442">
        <v>272</v>
      </c>
      <c r="AD442" s="29">
        <v>129</v>
      </c>
      <c r="AE442" s="29">
        <v>114</v>
      </c>
      <c r="AF442" s="4">
        <v>-0.12</v>
      </c>
      <c r="AG442" s="85">
        <v>1</v>
      </c>
      <c r="AH442" s="41">
        <v>60</v>
      </c>
      <c r="AI442" s="41">
        <v>20</v>
      </c>
      <c r="AJ442" s="41">
        <v>32</v>
      </c>
      <c r="AK442" s="4">
        <v>0.59</v>
      </c>
      <c r="AL442" s="64">
        <v>1</v>
      </c>
      <c r="AM442" s="62">
        <v>272</v>
      </c>
      <c r="AN442" s="62">
        <v>92</v>
      </c>
      <c r="AO442" s="62">
        <v>42</v>
      </c>
      <c r="AP442" s="4">
        <v>-0.55000000000000004</v>
      </c>
      <c r="AQ442" s="86">
        <v>1</v>
      </c>
      <c r="AR442" s="2">
        <v>46171</v>
      </c>
    </row>
    <row r="443" spans="1:44" x14ac:dyDescent="0.35">
      <c r="A443" s="6">
        <v>1016423</v>
      </c>
      <c r="B443" t="s">
        <v>21471</v>
      </c>
      <c r="C443" t="s">
        <v>847</v>
      </c>
      <c r="D443" s="6">
        <v>1016423</v>
      </c>
      <c r="E443" t="s">
        <v>1098</v>
      </c>
      <c r="F443" t="s">
        <v>1099</v>
      </c>
      <c r="G443" s="1" t="s">
        <v>1010</v>
      </c>
      <c r="H443" t="s">
        <v>431</v>
      </c>
      <c r="I443" t="s">
        <v>1011</v>
      </c>
      <c r="J443" s="29">
        <f t="shared" si="18"/>
        <v>5394</v>
      </c>
      <c r="K443" s="29">
        <f t="shared" si="19"/>
        <v>2601</v>
      </c>
      <c r="L443" s="29">
        <f t="shared" si="20"/>
        <v>1731</v>
      </c>
      <c r="M443" s="30">
        <v>-0.3344867358708189</v>
      </c>
      <c r="N443" s="22">
        <f>S443+X443</f>
        <v>14</v>
      </c>
      <c r="O443" s="22">
        <f>T443+Y443</f>
        <v>14</v>
      </c>
      <c r="P443" s="22">
        <f>U443+Z443</f>
        <v>0</v>
      </c>
      <c r="Q443" s="21">
        <v>-1</v>
      </c>
      <c r="R443" s="66">
        <v>1</v>
      </c>
      <c r="S443" s="23">
        <v>14</v>
      </c>
      <c r="T443" s="23">
        <v>14</v>
      </c>
      <c r="U443" s="23">
        <v>0</v>
      </c>
      <c r="V443" s="4">
        <v>-1</v>
      </c>
      <c r="W443" s="65">
        <v>1</v>
      </c>
      <c r="X443" s="23">
        <v>0</v>
      </c>
      <c r="Y443" s="23">
        <v>0</v>
      </c>
      <c r="Z443" s="23">
        <v>0</v>
      </c>
      <c r="AA443" s="4">
        <v>0</v>
      </c>
      <c r="AB443" s="87">
        <v>1</v>
      </c>
      <c r="AC443" s="3">
        <v>2897</v>
      </c>
      <c r="AD443" s="29">
        <v>987</v>
      </c>
      <c r="AE443" s="29">
        <v>1731</v>
      </c>
      <c r="AF443" s="4">
        <v>0.75</v>
      </c>
      <c r="AG443" s="32"/>
      <c r="AH443" s="41">
        <v>2107</v>
      </c>
      <c r="AI443" s="41">
        <v>1462</v>
      </c>
      <c r="AJ443" s="41">
        <v>0</v>
      </c>
      <c r="AK443" s="4">
        <v>-1</v>
      </c>
      <c r="AL443" s="4"/>
      <c r="AM443" s="62">
        <v>376</v>
      </c>
      <c r="AN443" s="62">
        <v>138</v>
      </c>
      <c r="AO443" s="62">
        <v>0</v>
      </c>
      <c r="AP443" s="4">
        <v>-1</v>
      </c>
      <c r="AQ443" s="86">
        <v>1</v>
      </c>
      <c r="AR443" s="2">
        <v>45989</v>
      </c>
    </row>
    <row r="444" spans="1:44" x14ac:dyDescent="0.35">
      <c r="A444" s="6">
        <v>1016867</v>
      </c>
      <c r="B444" t="s">
        <v>21471</v>
      </c>
      <c r="C444" t="s">
        <v>847</v>
      </c>
      <c r="D444" s="6">
        <v>1016867</v>
      </c>
      <c r="E444" t="s">
        <v>1100</v>
      </c>
      <c r="F444" t="s">
        <v>1101</v>
      </c>
      <c r="G444" s="1" t="s">
        <v>1102</v>
      </c>
      <c r="H444" t="s">
        <v>431</v>
      </c>
      <c r="I444" t="s">
        <v>1103</v>
      </c>
      <c r="J444" s="29">
        <f t="shared" si="18"/>
        <v>1725</v>
      </c>
      <c r="K444" s="29">
        <f t="shared" si="19"/>
        <v>1353</v>
      </c>
      <c r="L444" s="29">
        <f t="shared" si="20"/>
        <v>3001</v>
      </c>
      <c r="M444" s="30">
        <v>1.2180339985218036</v>
      </c>
      <c r="N444" s="22">
        <f>S444+X444</f>
        <v>695</v>
      </c>
      <c r="O444" s="22">
        <f>T444+Y444</f>
        <v>677</v>
      </c>
      <c r="P444" s="22">
        <f>U444+Z444</f>
        <v>1142</v>
      </c>
      <c r="Q444" s="21">
        <v>0.68685376661742992</v>
      </c>
      <c r="S444" s="23">
        <v>49</v>
      </c>
      <c r="T444" s="23">
        <v>31</v>
      </c>
      <c r="U444" s="23">
        <v>433</v>
      </c>
      <c r="V444" s="4">
        <v>13.01</v>
      </c>
      <c r="W444" s="4"/>
      <c r="X444" s="23">
        <v>646</v>
      </c>
      <c r="Y444" s="23">
        <v>646</v>
      </c>
      <c r="Z444" s="23">
        <v>709</v>
      </c>
      <c r="AA444" s="4">
        <v>0.1</v>
      </c>
      <c r="AB444" s="32"/>
      <c r="AC444">
        <v>662</v>
      </c>
      <c r="AD444" s="29">
        <v>505</v>
      </c>
      <c r="AE444" s="29">
        <v>1023</v>
      </c>
      <c r="AF444" s="4">
        <v>1.03</v>
      </c>
      <c r="AG444" s="32"/>
      <c r="AH444" s="41">
        <v>368</v>
      </c>
      <c r="AI444" s="41">
        <v>171</v>
      </c>
      <c r="AJ444" s="41">
        <v>660</v>
      </c>
      <c r="AK444" s="4">
        <v>2.85</v>
      </c>
      <c r="AL444" s="4"/>
      <c r="AM444" s="62">
        <v>0</v>
      </c>
      <c r="AN444" s="62">
        <v>0</v>
      </c>
      <c r="AO444" s="62">
        <v>176</v>
      </c>
      <c r="AP444" s="4"/>
      <c r="AQ444" s="32"/>
      <c r="AR444" s="2">
        <v>46178</v>
      </c>
    </row>
    <row r="445" spans="1:44" x14ac:dyDescent="0.35">
      <c r="A445" s="6">
        <v>1016979</v>
      </c>
      <c r="B445" t="s">
        <v>21471</v>
      </c>
      <c r="C445" t="s">
        <v>847</v>
      </c>
      <c r="D445" s="6">
        <v>1016979</v>
      </c>
      <c r="E445" t="s">
        <v>1104</v>
      </c>
      <c r="F445" t="s">
        <v>1105</v>
      </c>
      <c r="G445" s="1" t="s">
        <v>879</v>
      </c>
      <c r="H445" t="s">
        <v>431</v>
      </c>
      <c r="I445" t="s">
        <v>880</v>
      </c>
      <c r="J445" s="29">
        <f t="shared" si="18"/>
        <v>23</v>
      </c>
      <c r="K445" s="29">
        <f t="shared" si="19"/>
        <v>0</v>
      </c>
      <c r="L445" s="29">
        <f t="shared" si="20"/>
        <v>53</v>
      </c>
      <c r="M445" s="30"/>
      <c r="N445" s="22">
        <f>S445+X445</f>
        <v>12</v>
      </c>
      <c r="O445" s="22">
        <f>T445+Y445</f>
        <v>0</v>
      </c>
      <c r="P445" s="22">
        <f>U445+Z445</f>
        <v>0</v>
      </c>
      <c r="Q445" s="21">
        <v>0</v>
      </c>
      <c r="R445" s="66">
        <v>1</v>
      </c>
      <c r="S445" s="23">
        <v>12</v>
      </c>
      <c r="T445" s="23">
        <v>0</v>
      </c>
      <c r="U445" s="23">
        <v>0</v>
      </c>
      <c r="V445" s="4">
        <v>0</v>
      </c>
      <c r="W445" s="65">
        <v>1</v>
      </c>
      <c r="X445" s="23">
        <v>0</v>
      </c>
      <c r="Y445" s="23">
        <v>0</v>
      </c>
      <c r="Z445" s="23">
        <v>0</v>
      </c>
      <c r="AA445" s="4">
        <v>0</v>
      </c>
      <c r="AB445" s="87">
        <v>1</v>
      </c>
      <c r="AC445">
        <v>0</v>
      </c>
      <c r="AD445" s="29">
        <v>0</v>
      </c>
      <c r="AE445" s="29">
        <v>0</v>
      </c>
      <c r="AF445" s="4">
        <v>0</v>
      </c>
      <c r="AG445" s="85">
        <v>1</v>
      </c>
      <c r="AH445" s="41">
        <v>11</v>
      </c>
      <c r="AI445" s="41">
        <v>0</v>
      </c>
      <c r="AJ445" s="41">
        <v>0</v>
      </c>
      <c r="AK445" s="4">
        <v>0</v>
      </c>
      <c r="AL445" s="64">
        <v>1</v>
      </c>
      <c r="AM445" s="62">
        <v>0</v>
      </c>
      <c r="AN445" s="62">
        <v>0</v>
      </c>
      <c r="AO445" s="62">
        <v>53</v>
      </c>
      <c r="AP445" s="4"/>
      <c r="AQ445" s="86">
        <v>1</v>
      </c>
      <c r="AR445" s="2">
        <v>46112</v>
      </c>
    </row>
    <row r="446" spans="1:44" x14ac:dyDescent="0.35">
      <c r="A446" s="6">
        <v>1017027</v>
      </c>
      <c r="B446" t="s">
        <v>21471</v>
      </c>
      <c r="C446" t="s">
        <v>847</v>
      </c>
      <c r="D446" s="6">
        <v>1017027</v>
      </c>
      <c r="E446" t="s">
        <v>1106</v>
      </c>
      <c r="F446" t="s">
        <v>1107</v>
      </c>
      <c r="G446">
        <v>17520</v>
      </c>
      <c r="H446" t="s">
        <v>11</v>
      </c>
      <c r="I446" t="s">
        <v>940</v>
      </c>
      <c r="J446" s="29">
        <f t="shared" si="18"/>
        <v>5027</v>
      </c>
      <c r="K446" s="29">
        <f t="shared" si="19"/>
        <v>2784</v>
      </c>
      <c r="L446" s="29">
        <f t="shared" si="20"/>
        <v>7598</v>
      </c>
      <c r="M446" s="30">
        <v>1.7291666666666665</v>
      </c>
      <c r="N446" s="22">
        <f>S446+X446</f>
        <v>3375</v>
      </c>
      <c r="O446" s="22">
        <f>T446+Y446</f>
        <v>1979</v>
      </c>
      <c r="P446" s="22">
        <f>U446+Z446</f>
        <v>5854</v>
      </c>
      <c r="Q446" s="21">
        <v>1.9580596260737746</v>
      </c>
      <c r="S446" s="23">
        <v>3141</v>
      </c>
      <c r="T446" s="23">
        <v>1958</v>
      </c>
      <c r="U446" s="23">
        <v>4090</v>
      </c>
      <c r="V446" s="4">
        <v>1.0900000000000001</v>
      </c>
      <c r="W446" s="4"/>
      <c r="X446" s="23">
        <v>234</v>
      </c>
      <c r="Y446" s="23">
        <v>21</v>
      </c>
      <c r="Z446" s="23">
        <v>1764</v>
      </c>
      <c r="AA446" s="4">
        <v>83.85</v>
      </c>
      <c r="AB446" s="32"/>
      <c r="AC446">
        <v>579</v>
      </c>
      <c r="AD446" s="29">
        <v>267</v>
      </c>
      <c r="AE446" s="29">
        <v>489</v>
      </c>
      <c r="AF446" s="4">
        <v>0.84</v>
      </c>
      <c r="AG446" s="32"/>
      <c r="AH446" s="41">
        <v>483</v>
      </c>
      <c r="AI446" s="41">
        <v>244</v>
      </c>
      <c r="AJ446" s="41">
        <v>786</v>
      </c>
      <c r="AK446" s="4">
        <v>2.2200000000000002</v>
      </c>
      <c r="AL446" s="4"/>
      <c r="AM446" s="62">
        <v>590</v>
      </c>
      <c r="AN446" s="62">
        <v>294</v>
      </c>
      <c r="AO446" s="62">
        <v>469</v>
      </c>
      <c r="AP446" s="4">
        <v>0.6</v>
      </c>
      <c r="AQ446" s="32"/>
      <c r="AR446" s="2">
        <v>46177</v>
      </c>
    </row>
    <row r="447" spans="1:44" x14ac:dyDescent="0.35">
      <c r="A447" s="6">
        <v>1017237</v>
      </c>
      <c r="B447" t="s">
        <v>21471</v>
      </c>
      <c r="C447" t="s">
        <v>847</v>
      </c>
      <c r="D447" s="6">
        <v>1017237</v>
      </c>
      <c r="E447" t="s">
        <v>1108</v>
      </c>
      <c r="F447" t="s">
        <v>1109</v>
      </c>
      <c r="G447" s="1" t="s">
        <v>873</v>
      </c>
      <c r="H447" t="s">
        <v>431</v>
      </c>
      <c r="I447" t="s">
        <v>861</v>
      </c>
      <c r="J447" s="29">
        <f t="shared" si="18"/>
        <v>9468</v>
      </c>
      <c r="K447" s="29">
        <f t="shared" si="19"/>
        <v>7165</v>
      </c>
      <c r="L447" s="29">
        <f t="shared" si="20"/>
        <v>7271</v>
      </c>
      <c r="M447" s="30">
        <v>1.4794138171667859E-2</v>
      </c>
      <c r="N447" s="22">
        <f>S447+X447</f>
        <v>5742</v>
      </c>
      <c r="O447" s="22">
        <f>T447+Y447</f>
        <v>4021</v>
      </c>
      <c r="P447" s="22">
        <f>U447+Z447</f>
        <v>4487</v>
      </c>
      <c r="Q447" s="21">
        <v>0.11589156926137778</v>
      </c>
      <c r="S447" s="23">
        <v>4191</v>
      </c>
      <c r="T447" s="23">
        <v>2513</v>
      </c>
      <c r="U447" s="23">
        <v>1427</v>
      </c>
      <c r="V447" s="4">
        <v>-0.43</v>
      </c>
      <c r="W447" s="4"/>
      <c r="X447" s="23">
        <v>1551</v>
      </c>
      <c r="Y447" s="23">
        <v>1508</v>
      </c>
      <c r="Z447" s="23">
        <v>3060</v>
      </c>
      <c r="AA447" s="4">
        <v>1.03</v>
      </c>
      <c r="AB447" s="32"/>
      <c r="AC447" s="3">
        <v>1729</v>
      </c>
      <c r="AD447" s="29">
        <v>1352</v>
      </c>
      <c r="AE447" s="29">
        <v>1405</v>
      </c>
      <c r="AF447" s="4">
        <v>0.04</v>
      </c>
      <c r="AG447" s="32"/>
      <c r="AH447" s="41">
        <v>1631</v>
      </c>
      <c r="AI447" s="41">
        <v>1384</v>
      </c>
      <c r="AJ447" s="41">
        <v>1046</v>
      </c>
      <c r="AK447" s="4">
        <v>-0.24</v>
      </c>
      <c r="AL447" s="4"/>
      <c r="AM447" s="62">
        <v>366</v>
      </c>
      <c r="AN447" s="62">
        <v>408</v>
      </c>
      <c r="AO447" s="62">
        <v>333</v>
      </c>
      <c r="AP447" s="4">
        <v>-0.18</v>
      </c>
      <c r="AQ447" s="32"/>
      <c r="AR447" s="2">
        <v>46169</v>
      </c>
    </row>
    <row r="448" spans="1:44" x14ac:dyDescent="0.35">
      <c r="A448" s="6">
        <v>1017434</v>
      </c>
      <c r="B448" t="s">
        <v>21471</v>
      </c>
      <c r="C448" t="s">
        <v>847</v>
      </c>
      <c r="D448" s="6">
        <v>1017434</v>
      </c>
      <c r="E448" t="s">
        <v>1110</v>
      </c>
      <c r="F448" t="s">
        <v>1111</v>
      </c>
      <c r="G448" s="1" t="s">
        <v>1112</v>
      </c>
      <c r="H448" t="s">
        <v>431</v>
      </c>
      <c r="I448" t="s">
        <v>1113</v>
      </c>
      <c r="J448" s="29">
        <f t="shared" si="18"/>
        <v>0</v>
      </c>
      <c r="K448" s="29">
        <f t="shared" si="19"/>
        <v>0</v>
      </c>
      <c r="L448" s="29">
        <f t="shared" si="20"/>
        <v>0</v>
      </c>
      <c r="M448" s="30"/>
      <c r="N448" s="22">
        <f>S448+X448</f>
        <v>0</v>
      </c>
      <c r="O448" s="22">
        <f>T448+Y448</f>
        <v>0</v>
      </c>
      <c r="P448" s="22">
        <f>U448+Z448</f>
        <v>0</v>
      </c>
      <c r="Q448" s="21">
        <v>0</v>
      </c>
      <c r="R448" s="66">
        <v>1</v>
      </c>
      <c r="S448" s="23">
        <v>0</v>
      </c>
      <c r="T448" s="23">
        <v>0</v>
      </c>
      <c r="U448" s="23">
        <v>0</v>
      </c>
      <c r="V448" s="4">
        <v>0</v>
      </c>
      <c r="W448" s="65">
        <v>1</v>
      </c>
      <c r="X448" s="23">
        <v>0</v>
      </c>
      <c r="Y448" s="23">
        <v>0</v>
      </c>
      <c r="Z448" s="23">
        <v>0</v>
      </c>
      <c r="AA448" s="4">
        <v>0</v>
      </c>
      <c r="AB448" s="87">
        <v>1</v>
      </c>
      <c r="AC448">
        <v>0</v>
      </c>
      <c r="AD448" s="29">
        <v>0</v>
      </c>
      <c r="AE448" s="29">
        <v>0</v>
      </c>
      <c r="AF448" s="4">
        <v>0</v>
      </c>
      <c r="AG448" s="85">
        <v>1</v>
      </c>
      <c r="AH448" s="41">
        <v>0</v>
      </c>
      <c r="AI448" s="41">
        <v>0</v>
      </c>
      <c r="AJ448" s="41">
        <v>0</v>
      </c>
      <c r="AK448" s="4">
        <v>0</v>
      </c>
      <c r="AL448" s="64">
        <v>1</v>
      </c>
      <c r="AM448" s="62">
        <v>0</v>
      </c>
      <c r="AN448" s="62">
        <v>0</v>
      </c>
      <c r="AO448" s="62">
        <v>0</v>
      </c>
      <c r="AP448" s="4">
        <v>0</v>
      </c>
      <c r="AQ448" s="86">
        <v>1</v>
      </c>
      <c r="AR448" s="2">
        <v>44692</v>
      </c>
    </row>
    <row r="449" spans="1:44" x14ac:dyDescent="0.35">
      <c r="A449" s="6">
        <v>1017607</v>
      </c>
      <c r="B449" t="s">
        <v>21471</v>
      </c>
      <c r="C449" t="s">
        <v>847</v>
      </c>
      <c r="D449" s="6">
        <v>1017607</v>
      </c>
      <c r="E449" t="s">
        <v>1114</v>
      </c>
      <c r="F449" t="s">
        <v>1115</v>
      </c>
      <c r="G449" s="1" t="s">
        <v>893</v>
      </c>
      <c r="H449" t="s">
        <v>431</v>
      </c>
      <c r="I449" t="s">
        <v>894</v>
      </c>
      <c r="J449" s="29">
        <f t="shared" si="18"/>
        <v>2296</v>
      </c>
      <c r="K449" s="29">
        <f t="shared" si="19"/>
        <v>1776</v>
      </c>
      <c r="L449" s="29">
        <f t="shared" si="20"/>
        <v>1915</v>
      </c>
      <c r="M449" s="30">
        <v>7.8265765765765716E-2</v>
      </c>
      <c r="N449" s="22">
        <f>S449+X449</f>
        <v>721</v>
      </c>
      <c r="O449" s="22">
        <f>T449+Y449</f>
        <v>694</v>
      </c>
      <c r="P449" s="22">
        <f>U449+Z449</f>
        <v>144</v>
      </c>
      <c r="Q449" s="21">
        <v>-0.79250720461095103</v>
      </c>
      <c r="S449" s="23">
        <v>721</v>
      </c>
      <c r="T449" s="23">
        <v>694</v>
      </c>
      <c r="U449" s="23">
        <v>144</v>
      </c>
      <c r="V449" s="4">
        <v>-0.79</v>
      </c>
      <c r="W449" s="4"/>
      <c r="X449" s="23">
        <v>0</v>
      </c>
      <c r="Y449" s="23">
        <v>0</v>
      </c>
      <c r="Z449" s="23">
        <v>0</v>
      </c>
      <c r="AA449" s="4">
        <v>0</v>
      </c>
      <c r="AB449" s="87">
        <v>1</v>
      </c>
      <c r="AC449">
        <v>527</v>
      </c>
      <c r="AD449" s="29">
        <v>401</v>
      </c>
      <c r="AE449" s="29">
        <v>464</v>
      </c>
      <c r="AF449" s="4">
        <v>0.16</v>
      </c>
      <c r="AG449" s="32"/>
      <c r="AH449" s="41">
        <v>972</v>
      </c>
      <c r="AI449" s="41">
        <v>605</v>
      </c>
      <c r="AJ449" s="41">
        <v>1135</v>
      </c>
      <c r="AK449" s="4">
        <v>0.88</v>
      </c>
      <c r="AL449" s="4"/>
      <c r="AM449" s="62">
        <v>76</v>
      </c>
      <c r="AN449" s="62">
        <v>76</v>
      </c>
      <c r="AO449" s="62">
        <v>172</v>
      </c>
      <c r="AP449" s="4">
        <v>1.27</v>
      </c>
      <c r="AQ449" s="32"/>
      <c r="AR449" s="2">
        <v>46177</v>
      </c>
    </row>
    <row r="450" spans="1:44" x14ac:dyDescent="0.35">
      <c r="A450" s="6">
        <v>1017926</v>
      </c>
      <c r="B450" t="s">
        <v>21471</v>
      </c>
      <c r="C450" t="s">
        <v>847</v>
      </c>
      <c r="D450" s="6">
        <v>1017926</v>
      </c>
      <c r="E450" t="s">
        <v>1116</v>
      </c>
      <c r="F450" t="s">
        <v>1117</v>
      </c>
      <c r="G450" s="1" t="s">
        <v>860</v>
      </c>
      <c r="H450" t="s">
        <v>431</v>
      </c>
      <c r="I450" t="s">
        <v>861</v>
      </c>
      <c r="J450" s="29">
        <f t="shared" si="18"/>
        <v>954</v>
      </c>
      <c r="K450" s="29">
        <f t="shared" si="19"/>
        <v>0</v>
      </c>
      <c r="L450" s="29">
        <f t="shared" si="20"/>
        <v>3393</v>
      </c>
      <c r="M450" s="30"/>
      <c r="N450" s="22">
        <f>S450+X450</f>
        <v>0</v>
      </c>
      <c r="O450" s="22">
        <f>T450+Y450</f>
        <v>0</v>
      </c>
      <c r="P450" s="22">
        <f>U450+Z450</f>
        <v>164</v>
      </c>
      <c r="S450" s="23">
        <v>0</v>
      </c>
      <c r="T450" s="23">
        <v>0</v>
      </c>
      <c r="U450" s="23">
        <v>164</v>
      </c>
      <c r="V450" s="4"/>
      <c r="W450" s="4"/>
      <c r="X450" s="23">
        <v>0</v>
      </c>
      <c r="Y450" s="23">
        <v>0</v>
      </c>
      <c r="Z450" s="23">
        <v>0</v>
      </c>
      <c r="AA450" s="4">
        <v>0</v>
      </c>
      <c r="AB450" s="87">
        <v>1</v>
      </c>
      <c r="AC450">
        <v>881</v>
      </c>
      <c r="AD450" s="29">
        <v>0</v>
      </c>
      <c r="AE450" s="29">
        <v>2011</v>
      </c>
      <c r="AF450" s="4"/>
      <c r="AG450" s="32"/>
      <c r="AH450" s="41">
        <v>0</v>
      </c>
      <c r="AI450" s="41">
        <v>0</v>
      </c>
      <c r="AJ450" s="41">
        <v>604</v>
      </c>
      <c r="AK450" s="4"/>
      <c r="AL450" s="4"/>
      <c r="AM450" s="62">
        <v>73</v>
      </c>
      <c r="AN450" s="62">
        <v>0</v>
      </c>
      <c r="AO450" s="62">
        <v>614</v>
      </c>
      <c r="AP450" s="4"/>
      <c r="AQ450" s="32"/>
      <c r="AR450" s="2">
        <v>46156</v>
      </c>
    </row>
    <row r="451" spans="1:44" x14ac:dyDescent="0.35">
      <c r="A451" s="6">
        <v>1017980</v>
      </c>
      <c r="B451" t="s">
        <v>21471</v>
      </c>
      <c r="C451" t="s">
        <v>847</v>
      </c>
      <c r="D451" s="6">
        <v>1017980</v>
      </c>
      <c r="E451" t="s">
        <v>1118</v>
      </c>
      <c r="F451" t="s">
        <v>1119</v>
      </c>
      <c r="G451" s="1" t="s">
        <v>873</v>
      </c>
      <c r="H451" t="s">
        <v>431</v>
      </c>
      <c r="I451" t="s">
        <v>861</v>
      </c>
      <c r="J451" s="29">
        <f t="shared" si="18"/>
        <v>6163</v>
      </c>
      <c r="K451" s="29">
        <f t="shared" si="19"/>
        <v>4941</v>
      </c>
      <c r="L451" s="29">
        <f t="shared" si="20"/>
        <v>6351</v>
      </c>
      <c r="M451" s="30">
        <v>0.28536733454766239</v>
      </c>
      <c r="N451" s="22">
        <f>S451+X451</f>
        <v>5427</v>
      </c>
      <c r="O451" s="22">
        <f>T451+Y451</f>
        <v>4473</v>
      </c>
      <c r="P451" s="22">
        <f>U451+Z451</f>
        <v>5599</v>
      </c>
      <c r="Q451" s="21">
        <v>0.25173261792980095</v>
      </c>
      <c r="S451" s="23">
        <v>2191</v>
      </c>
      <c r="T451" s="23">
        <v>1564</v>
      </c>
      <c r="U451" s="23">
        <v>1977</v>
      </c>
      <c r="V451" s="4">
        <v>0.26</v>
      </c>
      <c r="W451" s="4"/>
      <c r="X451" s="23">
        <v>3236</v>
      </c>
      <c r="Y451" s="23">
        <v>2909</v>
      </c>
      <c r="Z451" s="23">
        <v>3622</v>
      </c>
      <c r="AA451" s="4">
        <v>0.25</v>
      </c>
      <c r="AB451" s="32"/>
      <c r="AC451">
        <v>462</v>
      </c>
      <c r="AD451" s="29">
        <v>230</v>
      </c>
      <c r="AE451" s="29">
        <v>279</v>
      </c>
      <c r="AF451" s="4">
        <v>0.21</v>
      </c>
      <c r="AG451" s="32"/>
      <c r="AH451" s="41">
        <v>7</v>
      </c>
      <c r="AI451" s="41">
        <v>7</v>
      </c>
      <c r="AJ451" s="41">
        <v>0</v>
      </c>
      <c r="AK451" s="4">
        <v>-1</v>
      </c>
      <c r="AL451" s="64">
        <v>1</v>
      </c>
      <c r="AM451" s="62">
        <v>267</v>
      </c>
      <c r="AN451" s="62">
        <v>231</v>
      </c>
      <c r="AO451" s="62">
        <v>473</v>
      </c>
      <c r="AP451" s="4">
        <v>1.05</v>
      </c>
      <c r="AQ451" s="32"/>
      <c r="AR451" s="2">
        <v>46177</v>
      </c>
    </row>
    <row r="452" spans="1:44" x14ac:dyDescent="0.35">
      <c r="A452" s="6">
        <v>1018045</v>
      </c>
      <c r="B452" t="s">
        <v>21471</v>
      </c>
      <c r="C452" t="s">
        <v>847</v>
      </c>
      <c r="D452" s="6">
        <v>1018045</v>
      </c>
      <c r="E452" t="s">
        <v>1120</v>
      </c>
      <c r="F452" t="s">
        <v>1121</v>
      </c>
      <c r="G452" s="1" t="s">
        <v>1010</v>
      </c>
      <c r="H452" t="s">
        <v>431</v>
      </c>
      <c r="I452" t="s">
        <v>1011</v>
      </c>
      <c r="J452" s="29">
        <f t="shared" ref="J452:J515" si="21">N452+AC452+AH452+AM452</f>
        <v>17390</v>
      </c>
      <c r="K452" s="29">
        <f t="shared" ref="K452:K515" si="22">O452+AD452+AI452+AN452</f>
        <v>11819</v>
      </c>
      <c r="L452" s="29">
        <f t="shared" ref="L452:L515" si="23">P452+AE452+AJ452+AO452</f>
        <v>10954</v>
      </c>
      <c r="M452" s="30">
        <v>-7.3187240883323512E-2</v>
      </c>
      <c r="N452" s="22">
        <f>S452+X452</f>
        <v>12617</v>
      </c>
      <c r="O452" s="22">
        <f>T452+Y452</f>
        <v>8532</v>
      </c>
      <c r="P452" s="22">
        <f>U452+Z452</f>
        <v>8025</v>
      </c>
      <c r="Q452" s="21">
        <v>-5.9423347398030901E-2</v>
      </c>
      <c r="S452" s="23">
        <v>7875</v>
      </c>
      <c r="T452" s="23">
        <v>4091</v>
      </c>
      <c r="U452" s="23">
        <v>4188</v>
      </c>
      <c r="V452" s="4">
        <v>0.02</v>
      </c>
      <c r="W452" s="4"/>
      <c r="X452" s="23">
        <v>4742</v>
      </c>
      <c r="Y452" s="23">
        <v>4441</v>
      </c>
      <c r="Z452" s="23">
        <v>3837</v>
      </c>
      <c r="AA452" s="4">
        <v>-0.14000000000000001</v>
      </c>
      <c r="AB452" s="32"/>
      <c r="AC452" s="3">
        <v>1957</v>
      </c>
      <c r="AD452" s="29">
        <v>1307</v>
      </c>
      <c r="AE452" s="29">
        <v>1069</v>
      </c>
      <c r="AF452" s="4">
        <v>-0.18</v>
      </c>
      <c r="AG452" s="32"/>
      <c r="AH452" s="41">
        <v>1293</v>
      </c>
      <c r="AI452" s="41">
        <v>985</v>
      </c>
      <c r="AJ452" s="41">
        <v>916</v>
      </c>
      <c r="AK452" s="4">
        <v>-7.0000000000000007E-2</v>
      </c>
      <c r="AL452" s="4"/>
      <c r="AM452" s="62">
        <v>1523</v>
      </c>
      <c r="AN452" s="62">
        <v>995</v>
      </c>
      <c r="AO452" s="62">
        <v>944</v>
      </c>
      <c r="AP452" s="4">
        <v>-0.05</v>
      </c>
      <c r="AQ452" s="32"/>
      <c r="AR452" s="2">
        <v>46202</v>
      </c>
    </row>
    <row r="453" spans="1:44" x14ac:dyDescent="0.35">
      <c r="A453" s="6">
        <v>1018131</v>
      </c>
      <c r="B453" t="s">
        <v>21471</v>
      </c>
      <c r="C453" t="s">
        <v>847</v>
      </c>
      <c r="D453" s="6">
        <v>1018131</v>
      </c>
      <c r="E453" t="s">
        <v>1122</v>
      </c>
      <c r="F453" t="s">
        <v>1123</v>
      </c>
      <c r="G453" s="1" t="s">
        <v>879</v>
      </c>
      <c r="H453" t="s">
        <v>431</v>
      </c>
      <c r="I453" t="s">
        <v>880</v>
      </c>
      <c r="J453" s="29">
        <f t="shared" si="21"/>
        <v>19990</v>
      </c>
      <c r="K453" s="29">
        <f t="shared" si="22"/>
        <v>11142</v>
      </c>
      <c r="L453" s="29">
        <f t="shared" si="23"/>
        <v>13654</v>
      </c>
      <c r="M453" s="30">
        <v>0.22545323999281996</v>
      </c>
      <c r="N453" s="22">
        <f>S453+X453</f>
        <v>13546</v>
      </c>
      <c r="O453" s="22">
        <f>T453+Y453</f>
        <v>7973</v>
      </c>
      <c r="P453" s="22">
        <f>U453+Z453</f>
        <v>9864</v>
      </c>
      <c r="Q453" s="21">
        <v>0.23717546720180605</v>
      </c>
      <c r="S453" s="23">
        <v>11241</v>
      </c>
      <c r="T453" s="23">
        <v>6261</v>
      </c>
      <c r="U453" s="23">
        <v>5586</v>
      </c>
      <c r="V453" s="4">
        <v>-0.11</v>
      </c>
      <c r="W453" s="4"/>
      <c r="X453" s="23">
        <v>2305</v>
      </c>
      <c r="Y453" s="23">
        <v>1712</v>
      </c>
      <c r="Z453" s="23">
        <v>4278</v>
      </c>
      <c r="AA453" s="4">
        <v>1.5</v>
      </c>
      <c r="AB453" s="32"/>
      <c r="AC453" s="3">
        <v>2779</v>
      </c>
      <c r="AD453" s="29">
        <v>1109</v>
      </c>
      <c r="AE453" s="29">
        <v>2012</v>
      </c>
      <c r="AF453" s="4">
        <v>0.81</v>
      </c>
      <c r="AG453" s="32"/>
      <c r="AH453" s="41">
        <v>2152</v>
      </c>
      <c r="AI453" s="41">
        <v>1192</v>
      </c>
      <c r="AJ453" s="41">
        <v>750</v>
      </c>
      <c r="AK453" s="4">
        <v>-0.37</v>
      </c>
      <c r="AL453" s="4"/>
      <c r="AM453" s="62">
        <v>1513</v>
      </c>
      <c r="AN453" s="62">
        <v>868</v>
      </c>
      <c r="AO453" s="62">
        <v>1028</v>
      </c>
      <c r="AP453" s="4">
        <v>0.18</v>
      </c>
      <c r="AQ453" s="32"/>
      <c r="AR453" s="2">
        <v>46177</v>
      </c>
    </row>
    <row r="454" spans="1:44" ht="29" x14ac:dyDescent="0.35">
      <c r="A454" s="6">
        <v>1018143</v>
      </c>
      <c r="B454" t="s">
        <v>21471</v>
      </c>
      <c r="C454" t="s">
        <v>847</v>
      </c>
      <c r="D454" s="6">
        <v>1018143</v>
      </c>
      <c r="E454" t="s">
        <v>1124</v>
      </c>
      <c r="F454" s="5" t="s">
        <v>1125</v>
      </c>
      <c r="G454">
        <v>17520</v>
      </c>
      <c r="H454" t="s">
        <v>11</v>
      </c>
      <c r="I454" t="s">
        <v>940</v>
      </c>
      <c r="J454" s="29">
        <f t="shared" si="21"/>
        <v>7372</v>
      </c>
      <c r="K454" s="29">
        <f t="shared" si="22"/>
        <v>4364</v>
      </c>
      <c r="L454" s="29">
        <f t="shared" si="23"/>
        <v>5470</v>
      </c>
      <c r="M454" s="30">
        <v>0.25343721356553628</v>
      </c>
      <c r="N454" s="22">
        <f>S454+X454</f>
        <v>5751</v>
      </c>
      <c r="O454" s="22">
        <f>T454+Y454</f>
        <v>3642</v>
      </c>
      <c r="P454" s="22">
        <f>U454+Z454</f>
        <v>4239</v>
      </c>
      <c r="Q454" s="21">
        <v>0.16392092257001645</v>
      </c>
      <c r="S454" s="23">
        <v>2443</v>
      </c>
      <c r="T454" s="23">
        <v>701</v>
      </c>
      <c r="U454" s="23">
        <v>2890</v>
      </c>
      <c r="V454" s="4">
        <v>3.12</v>
      </c>
      <c r="W454" s="4"/>
      <c r="X454" s="23">
        <v>3308</v>
      </c>
      <c r="Y454" s="23">
        <v>2941</v>
      </c>
      <c r="Z454" s="23">
        <v>1349</v>
      </c>
      <c r="AA454" s="4">
        <v>-0.54</v>
      </c>
      <c r="AB454" s="32"/>
      <c r="AC454">
        <v>628</v>
      </c>
      <c r="AD454" s="29">
        <v>273</v>
      </c>
      <c r="AE454" s="29">
        <v>449</v>
      </c>
      <c r="AF454" s="4">
        <v>0.64</v>
      </c>
      <c r="AG454" s="32"/>
      <c r="AH454" s="41">
        <v>618</v>
      </c>
      <c r="AI454" s="41">
        <v>391</v>
      </c>
      <c r="AJ454" s="41">
        <v>524</v>
      </c>
      <c r="AK454" s="4">
        <v>0.34</v>
      </c>
      <c r="AL454" s="4"/>
      <c r="AM454" s="62">
        <v>375</v>
      </c>
      <c r="AN454" s="62">
        <v>58</v>
      </c>
      <c r="AO454" s="62">
        <v>258</v>
      </c>
      <c r="AP454" s="4">
        <v>3.49</v>
      </c>
      <c r="AQ454" s="32"/>
      <c r="AR454" s="2">
        <v>46168</v>
      </c>
    </row>
    <row r="455" spans="1:44" x14ac:dyDescent="0.35">
      <c r="A455" s="6">
        <v>1018581</v>
      </c>
      <c r="B455" t="s">
        <v>21471</v>
      </c>
      <c r="C455" t="s">
        <v>847</v>
      </c>
      <c r="D455" s="6">
        <v>1018581</v>
      </c>
      <c r="E455" t="s">
        <v>1126</v>
      </c>
      <c r="F455" t="s">
        <v>1127</v>
      </c>
      <c r="G455" s="1" t="s">
        <v>883</v>
      </c>
      <c r="H455" t="s">
        <v>431</v>
      </c>
      <c r="I455" t="s">
        <v>861</v>
      </c>
      <c r="J455" s="29">
        <f t="shared" si="21"/>
        <v>3247</v>
      </c>
      <c r="K455" s="29">
        <f t="shared" si="22"/>
        <v>2279</v>
      </c>
      <c r="L455" s="29">
        <f t="shared" si="23"/>
        <v>1535</v>
      </c>
      <c r="M455" s="30">
        <v>-0.32645897323387452</v>
      </c>
      <c r="N455" s="22">
        <f>S455+X455</f>
        <v>640</v>
      </c>
      <c r="O455" s="22">
        <f>T455+Y455</f>
        <v>331</v>
      </c>
      <c r="P455" s="22">
        <f>U455+Z455</f>
        <v>223</v>
      </c>
      <c r="Q455" s="21">
        <v>-0.3262839879154078</v>
      </c>
      <c r="S455" s="23">
        <v>573</v>
      </c>
      <c r="T455" s="23">
        <v>264</v>
      </c>
      <c r="U455" s="23">
        <v>67</v>
      </c>
      <c r="V455" s="4">
        <v>-0.75</v>
      </c>
      <c r="W455" s="4"/>
      <c r="X455" s="23">
        <v>67</v>
      </c>
      <c r="Y455" s="23">
        <v>67</v>
      </c>
      <c r="Z455" s="23">
        <v>156</v>
      </c>
      <c r="AA455" s="4">
        <v>1.34</v>
      </c>
      <c r="AB455" s="32"/>
      <c r="AC455" s="3">
        <v>1680</v>
      </c>
      <c r="AD455" s="29">
        <v>1102</v>
      </c>
      <c r="AE455" s="29">
        <v>992</v>
      </c>
      <c r="AF455" s="4">
        <v>-0.1</v>
      </c>
      <c r="AG455" s="32"/>
      <c r="AH455" s="41">
        <v>553</v>
      </c>
      <c r="AI455" s="41">
        <v>472</v>
      </c>
      <c r="AJ455" s="41">
        <v>45</v>
      </c>
      <c r="AK455" s="4">
        <v>-0.9</v>
      </c>
      <c r="AL455" s="4"/>
      <c r="AM455" s="62">
        <v>374</v>
      </c>
      <c r="AN455" s="62">
        <v>374</v>
      </c>
      <c r="AO455" s="62">
        <v>275</v>
      </c>
      <c r="AP455" s="4">
        <v>-0.26</v>
      </c>
      <c r="AQ455" s="32"/>
      <c r="AR455" s="2">
        <v>46156</v>
      </c>
    </row>
    <row r="456" spans="1:44" x14ac:dyDescent="0.35">
      <c r="A456" s="6">
        <v>1018720</v>
      </c>
      <c r="B456" t="s">
        <v>21471</v>
      </c>
      <c r="C456" t="s">
        <v>847</v>
      </c>
      <c r="D456" s="6">
        <v>1018720</v>
      </c>
      <c r="E456" t="s">
        <v>1128</v>
      </c>
      <c r="F456" t="s">
        <v>1129</v>
      </c>
      <c r="G456" s="1" t="s">
        <v>860</v>
      </c>
      <c r="H456" t="s">
        <v>431</v>
      </c>
      <c r="I456" t="s">
        <v>861</v>
      </c>
      <c r="J456" s="29">
        <f t="shared" si="21"/>
        <v>2587</v>
      </c>
      <c r="K456" s="29">
        <f t="shared" si="22"/>
        <v>1598</v>
      </c>
      <c r="L456" s="29">
        <f t="shared" si="23"/>
        <v>2002</v>
      </c>
      <c r="M456" s="30">
        <v>0.25281602002503134</v>
      </c>
      <c r="N456" s="22">
        <f>S456+X456</f>
        <v>788</v>
      </c>
      <c r="O456" s="22">
        <f>T456+Y456</f>
        <v>379</v>
      </c>
      <c r="P456" s="22">
        <f>U456+Z456</f>
        <v>306</v>
      </c>
      <c r="Q456" s="21">
        <v>-0.19261213720316628</v>
      </c>
      <c r="S456" s="23">
        <v>788</v>
      </c>
      <c r="T456" s="23">
        <v>379</v>
      </c>
      <c r="U456" s="23">
        <v>276</v>
      </c>
      <c r="V456" s="4">
        <v>-0.27</v>
      </c>
      <c r="W456" s="4"/>
      <c r="X456" s="23">
        <v>0</v>
      </c>
      <c r="Y456" s="23">
        <v>0</v>
      </c>
      <c r="Z456" s="23">
        <v>30</v>
      </c>
      <c r="AA456" s="4"/>
      <c r="AB456" s="87">
        <v>1</v>
      </c>
      <c r="AC456">
        <v>520</v>
      </c>
      <c r="AD456" s="29">
        <v>317</v>
      </c>
      <c r="AE456" s="29">
        <v>866</v>
      </c>
      <c r="AF456" s="4">
        <v>1.73</v>
      </c>
      <c r="AG456" s="32"/>
      <c r="AH456" s="41">
        <v>546</v>
      </c>
      <c r="AI456" s="41">
        <v>289</v>
      </c>
      <c r="AJ456" s="41">
        <v>613</v>
      </c>
      <c r="AK456" s="4">
        <v>1.1200000000000001</v>
      </c>
      <c r="AL456" s="4"/>
      <c r="AM456" s="62">
        <v>733</v>
      </c>
      <c r="AN456" s="62">
        <v>613</v>
      </c>
      <c r="AO456" s="62">
        <v>217</v>
      </c>
      <c r="AP456" s="4">
        <v>-0.65</v>
      </c>
      <c r="AQ456" s="32"/>
      <c r="AR456" s="2">
        <v>46189</v>
      </c>
    </row>
    <row r="457" spans="1:44" x14ac:dyDescent="0.35">
      <c r="A457" s="6">
        <v>1018746</v>
      </c>
      <c r="B457" t="s">
        <v>21471</v>
      </c>
      <c r="C457" t="s">
        <v>847</v>
      </c>
      <c r="D457" s="6">
        <v>1018746</v>
      </c>
      <c r="E457" t="s">
        <v>1130</v>
      </c>
      <c r="F457" t="s">
        <v>1131</v>
      </c>
      <c r="G457" s="1" t="s">
        <v>868</v>
      </c>
      <c r="H457" t="s">
        <v>431</v>
      </c>
      <c r="I457" t="s">
        <v>861</v>
      </c>
      <c r="J457" s="29">
        <f t="shared" si="21"/>
        <v>0</v>
      </c>
      <c r="K457" s="29">
        <f t="shared" si="22"/>
        <v>0</v>
      </c>
      <c r="L457" s="29">
        <f t="shared" si="23"/>
        <v>23</v>
      </c>
      <c r="M457" s="30"/>
      <c r="N457" s="22">
        <f>S457+X457</f>
        <v>0</v>
      </c>
      <c r="O457" s="22">
        <f>T457+Y457</f>
        <v>0</v>
      </c>
      <c r="P457" s="22">
        <f>U457+Z457</f>
        <v>23</v>
      </c>
      <c r="R457" s="66">
        <v>1</v>
      </c>
      <c r="S457" s="23">
        <v>0</v>
      </c>
      <c r="T457" s="23">
        <v>0</v>
      </c>
      <c r="U457" s="23">
        <v>23</v>
      </c>
      <c r="V457" s="4"/>
      <c r="W457" s="65">
        <v>1</v>
      </c>
      <c r="X457" s="23">
        <v>0</v>
      </c>
      <c r="Y457" s="23">
        <v>0</v>
      </c>
      <c r="Z457" s="23">
        <v>0</v>
      </c>
      <c r="AA457" s="4">
        <v>0</v>
      </c>
      <c r="AB457" s="87">
        <v>1</v>
      </c>
      <c r="AC457" s="3">
        <v>0</v>
      </c>
      <c r="AD457" s="29">
        <v>0</v>
      </c>
      <c r="AE457" s="29">
        <v>0</v>
      </c>
      <c r="AF457" s="4">
        <v>0</v>
      </c>
      <c r="AG457" s="85">
        <v>1</v>
      </c>
      <c r="AH457" s="41">
        <v>0</v>
      </c>
      <c r="AI457" s="41">
        <v>0</v>
      </c>
      <c r="AJ457" s="41">
        <v>0</v>
      </c>
      <c r="AK457" s="4">
        <v>0</v>
      </c>
      <c r="AL457" s="64">
        <v>1</v>
      </c>
      <c r="AM457" s="62">
        <v>0</v>
      </c>
      <c r="AN457" s="62">
        <v>0</v>
      </c>
      <c r="AO457" s="62">
        <v>0</v>
      </c>
      <c r="AP457" s="4">
        <v>0</v>
      </c>
      <c r="AQ457" s="86">
        <v>1</v>
      </c>
      <c r="AR457" s="2">
        <v>46162</v>
      </c>
    </row>
    <row r="458" spans="1:44" x14ac:dyDescent="0.35">
      <c r="A458" s="6">
        <v>1018815</v>
      </c>
      <c r="B458" t="s">
        <v>21471</v>
      </c>
      <c r="C458" t="s">
        <v>847</v>
      </c>
      <c r="D458" s="6">
        <v>1018815</v>
      </c>
      <c r="E458" t="s">
        <v>1132</v>
      </c>
      <c r="F458" t="s">
        <v>1133</v>
      </c>
      <c r="G458" s="1" t="s">
        <v>1134</v>
      </c>
      <c r="H458" t="s">
        <v>431</v>
      </c>
      <c r="I458" t="s">
        <v>1135</v>
      </c>
      <c r="J458" s="29">
        <f t="shared" si="21"/>
        <v>5110</v>
      </c>
      <c r="K458" s="29">
        <f t="shared" si="22"/>
        <v>2513</v>
      </c>
      <c r="L458" s="29">
        <f t="shared" si="23"/>
        <v>5513</v>
      </c>
      <c r="M458" s="30">
        <v>1.193792280143255</v>
      </c>
      <c r="N458" s="22">
        <f>S458+X458</f>
        <v>3591</v>
      </c>
      <c r="O458" s="22">
        <f>T458+Y458</f>
        <v>1791</v>
      </c>
      <c r="P458" s="22">
        <f>U458+Z458</f>
        <v>2253</v>
      </c>
      <c r="Q458" s="21">
        <v>0.25795644891122271</v>
      </c>
      <c r="S458" s="23">
        <v>3591</v>
      </c>
      <c r="T458" s="23">
        <v>1791</v>
      </c>
      <c r="U458" s="23">
        <v>1429</v>
      </c>
      <c r="V458" s="4">
        <v>-0.2</v>
      </c>
      <c r="W458" s="4"/>
      <c r="X458" s="23">
        <v>0</v>
      </c>
      <c r="Y458" s="23">
        <v>0</v>
      </c>
      <c r="Z458" s="23">
        <v>824</v>
      </c>
      <c r="AA458" s="4"/>
      <c r="AB458" s="32"/>
      <c r="AC458">
        <v>982</v>
      </c>
      <c r="AD458" s="29">
        <v>421</v>
      </c>
      <c r="AE458" s="29">
        <v>2583</v>
      </c>
      <c r="AF458" s="4">
        <v>5.14</v>
      </c>
      <c r="AG458" s="32"/>
      <c r="AH458" s="41">
        <v>266</v>
      </c>
      <c r="AI458" s="41">
        <v>251</v>
      </c>
      <c r="AJ458" s="41">
        <v>462</v>
      </c>
      <c r="AK458" s="4">
        <v>0.84</v>
      </c>
      <c r="AL458" s="4"/>
      <c r="AM458" s="62">
        <v>271</v>
      </c>
      <c r="AN458" s="62">
        <v>50</v>
      </c>
      <c r="AO458" s="62">
        <v>215</v>
      </c>
      <c r="AP458" s="4">
        <v>3.31</v>
      </c>
      <c r="AQ458" s="32"/>
      <c r="AR458" s="2">
        <v>46170</v>
      </c>
    </row>
    <row r="459" spans="1:44" x14ac:dyDescent="0.35">
      <c r="A459" s="6">
        <v>2000157</v>
      </c>
      <c r="B459" t="s">
        <v>21471</v>
      </c>
      <c r="C459" t="s">
        <v>847</v>
      </c>
      <c r="D459" s="6">
        <v>2000157</v>
      </c>
      <c r="E459" t="s">
        <v>1136</v>
      </c>
      <c r="F459" t="s">
        <v>1137</v>
      </c>
      <c r="G459">
        <v>30817</v>
      </c>
      <c r="H459" t="s">
        <v>1138</v>
      </c>
      <c r="I459" t="s">
        <v>1139</v>
      </c>
      <c r="J459" s="29">
        <f t="shared" si="21"/>
        <v>0</v>
      </c>
      <c r="K459" s="29">
        <f t="shared" si="22"/>
        <v>0</v>
      </c>
      <c r="L459" s="29">
        <f t="shared" si="23"/>
        <v>0</v>
      </c>
      <c r="M459" s="30"/>
      <c r="N459" s="22">
        <f>S459+X459</f>
        <v>0</v>
      </c>
      <c r="O459" s="22">
        <f>T459+Y459</f>
        <v>0</v>
      </c>
      <c r="P459" s="22">
        <f>U459+Z459</f>
        <v>0</v>
      </c>
      <c r="Q459" s="21">
        <v>0</v>
      </c>
      <c r="R459" s="66">
        <v>1</v>
      </c>
      <c r="S459" s="23">
        <v>0</v>
      </c>
      <c r="T459" s="23">
        <v>0</v>
      </c>
      <c r="U459" s="23">
        <v>0</v>
      </c>
      <c r="V459" s="4">
        <v>0</v>
      </c>
      <c r="W459" s="65">
        <v>1</v>
      </c>
      <c r="X459" s="23">
        <v>0</v>
      </c>
      <c r="Y459" s="23">
        <v>0</v>
      </c>
      <c r="Z459" s="23">
        <v>0</v>
      </c>
      <c r="AA459" s="4">
        <v>0</v>
      </c>
      <c r="AB459" s="87">
        <v>1</v>
      </c>
      <c r="AC459" s="3">
        <v>0</v>
      </c>
      <c r="AD459" s="29">
        <v>0</v>
      </c>
      <c r="AE459" s="29">
        <v>0</v>
      </c>
      <c r="AF459" s="4">
        <v>0</v>
      </c>
      <c r="AG459" s="85">
        <v>1</v>
      </c>
      <c r="AH459" s="41">
        <v>0</v>
      </c>
      <c r="AI459" s="41">
        <v>0</v>
      </c>
      <c r="AJ459" s="41">
        <v>0</v>
      </c>
      <c r="AK459" s="4">
        <v>0</v>
      </c>
      <c r="AL459" s="64">
        <v>1</v>
      </c>
      <c r="AM459" s="62">
        <v>0</v>
      </c>
      <c r="AN459" s="62">
        <v>0</v>
      </c>
      <c r="AO459" s="62">
        <v>0</v>
      </c>
      <c r="AP459" s="4">
        <v>0</v>
      </c>
      <c r="AQ459" s="86">
        <v>1</v>
      </c>
      <c r="AR459" s="2">
        <v>46177</v>
      </c>
    </row>
    <row r="460" spans="1:44" x14ac:dyDescent="0.35">
      <c r="A460" s="6">
        <v>2000571</v>
      </c>
      <c r="B460" t="s">
        <v>21471</v>
      </c>
      <c r="C460" t="s">
        <v>847</v>
      </c>
      <c r="D460" s="6">
        <v>2000571</v>
      </c>
      <c r="E460" t="s">
        <v>1140</v>
      </c>
      <c r="F460" t="s">
        <v>1141</v>
      </c>
      <c r="G460" s="1" t="s">
        <v>868</v>
      </c>
      <c r="H460" t="s">
        <v>431</v>
      </c>
      <c r="I460" t="s">
        <v>861</v>
      </c>
      <c r="J460" s="29">
        <f t="shared" si="21"/>
        <v>11581</v>
      </c>
      <c r="K460" s="29">
        <f t="shared" si="22"/>
        <v>7146</v>
      </c>
      <c r="L460" s="29">
        <f t="shared" si="23"/>
        <v>8339</v>
      </c>
      <c r="M460" s="30">
        <v>0.16694654352085081</v>
      </c>
      <c r="N460" s="22">
        <f>S460+X460</f>
        <v>6784</v>
      </c>
      <c r="O460" s="22">
        <f>T460+Y460</f>
        <v>4437</v>
      </c>
      <c r="P460" s="22">
        <f>U460+Z460</f>
        <v>5423</v>
      </c>
      <c r="Q460" s="21">
        <v>0.22222222222222232</v>
      </c>
      <c r="S460" s="23">
        <v>3427</v>
      </c>
      <c r="T460" s="23">
        <v>1368</v>
      </c>
      <c r="U460" s="23">
        <v>1452</v>
      </c>
      <c r="V460" s="4">
        <v>0.06</v>
      </c>
      <c r="W460" s="4"/>
      <c r="X460" s="23">
        <v>3357</v>
      </c>
      <c r="Y460" s="23">
        <v>3069</v>
      </c>
      <c r="Z460" s="23">
        <v>3971</v>
      </c>
      <c r="AA460" s="4">
        <v>0.28999999999999998</v>
      </c>
      <c r="AB460" s="32"/>
      <c r="AC460" s="3">
        <v>1966</v>
      </c>
      <c r="AD460" s="29">
        <v>959</v>
      </c>
      <c r="AE460" s="29">
        <v>927</v>
      </c>
      <c r="AF460" s="4">
        <v>-0.03</v>
      </c>
      <c r="AG460" s="32"/>
      <c r="AH460" s="41">
        <v>2282</v>
      </c>
      <c r="AI460" s="41">
        <v>1505</v>
      </c>
      <c r="AJ460" s="41">
        <v>1602</v>
      </c>
      <c r="AK460" s="4">
        <v>0.06</v>
      </c>
      <c r="AL460" s="4"/>
      <c r="AM460" s="62">
        <v>549</v>
      </c>
      <c r="AN460" s="62">
        <v>245</v>
      </c>
      <c r="AO460" s="62">
        <v>387</v>
      </c>
      <c r="AP460" s="4">
        <v>0.57999999999999996</v>
      </c>
      <c r="AQ460" s="32"/>
      <c r="AR460" s="2">
        <v>46169</v>
      </c>
    </row>
    <row r="461" spans="1:44" x14ac:dyDescent="0.35">
      <c r="A461" s="6">
        <v>5002465</v>
      </c>
      <c r="B461" t="s">
        <v>21471</v>
      </c>
      <c r="C461" t="s">
        <v>847</v>
      </c>
      <c r="D461" s="6">
        <v>5002465</v>
      </c>
      <c r="E461" t="s">
        <v>1142</v>
      </c>
      <c r="F461" t="s">
        <v>1143</v>
      </c>
      <c r="G461" s="1" t="s">
        <v>999</v>
      </c>
      <c r="H461" t="s">
        <v>431</v>
      </c>
      <c r="I461" t="s">
        <v>861</v>
      </c>
      <c r="J461" s="29">
        <f t="shared" si="21"/>
        <v>1910</v>
      </c>
      <c r="K461" s="29">
        <f t="shared" si="22"/>
        <v>2171</v>
      </c>
      <c r="L461" s="29">
        <f t="shared" si="23"/>
        <v>72</v>
      </c>
      <c r="M461" s="30">
        <v>-0.96683555964993095</v>
      </c>
      <c r="N461" s="22">
        <f>S461+X461</f>
        <v>1867</v>
      </c>
      <c r="O461" s="22">
        <f>T461+Y461</f>
        <v>2128</v>
      </c>
      <c r="P461" s="22">
        <f>U461+Z461</f>
        <v>-222</v>
      </c>
      <c r="Q461" s="21">
        <v>-1.1043233082706767</v>
      </c>
      <c r="S461" s="23">
        <v>-96</v>
      </c>
      <c r="T461" s="23">
        <v>157</v>
      </c>
      <c r="U461" s="23">
        <v>56</v>
      </c>
      <c r="V461" s="4">
        <v>-0.64</v>
      </c>
      <c r="W461" s="4"/>
      <c r="X461" s="23">
        <v>1963</v>
      </c>
      <c r="Y461" s="23">
        <v>1971</v>
      </c>
      <c r="Z461" s="23">
        <v>-278</v>
      </c>
      <c r="AA461" s="4">
        <v>-1.1399999999999999</v>
      </c>
      <c r="AB461" s="32"/>
      <c r="AC461">
        <v>5</v>
      </c>
      <c r="AD461" s="29">
        <v>5</v>
      </c>
      <c r="AE461" s="29">
        <v>142</v>
      </c>
      <c r="AF461" s="4">
        <v>27.15</v>
      </c>
      <c r="AG461" s="85">
        <v>1</v>
      </c>
      <c r="AH461" s="41">
        <v>21</v>
      </c>
      <c r="AI461" s="41">
        <v>21</v>
      </c>
      <c r="AJ461" s="41">
        <v>0</v>
      </c>
      <c r="AK461" s="4">
        <v>-1</v>
      </c>
      <c r="AL461" s="64">
        <v>1</v>
      </c>
      <c r="AM461" s="62">
        <v>17</v>
      </c>
      <c r="AN461" s="62">
        <v>17</v>
      </c>
      <c r="AO461" s="62">
        <v>152</v>
      </c>
      <c r="AP461" s="4">
        <v>8.08</v>
      </c>
      <c r="AQ461" s="32"/>
      <c r="AR461" s="2">
        <v>46177</v>
      </c>
    </row>
    <row r="462" spans="1:44" x14ac:dyDescent="0.35">
      <c r="A462" s="6">
        <v>7000526</v>
      </c>
      <c r="B462" t="s">
        <v>21471</v>
      </c>
      <c r="C462" t="s">
        <v>847</v>
      </c>
      <c r="D462" s="6">
        <v>7000526</v>
      </c>
      <c r="E462" t="s">
        <v>1144</v>
      </c>
      <c r="F462" t="s">
        <v>1145</v>
      </c>
      <c r="G462" s="1" t="s">
        <v>879</v>
      </c>
      <c r="H462" t="s">
        <v>431</v>
      </c>
      <c r="I462" t="s">
        <v>880</v>
      </c>
      <c r="J462" s="29">
        <f t="shared" si="21"/>
        <v>2560</v>
      </c>
      <c r="K462" s="29">
        <f t="shared" si="22"/>
        <v>1494</v>
      </c>
      <c r="L462" s="29">
        <f t="shared" si="23"/>
        <v>1319</v>
      </c>
      <c r="M462" s="30">
        <v>-0.11713520749665329</v>
      </c>
      <c r="N462" s="22">
        <f>S462+X462</f>
        <v>1111</v>
      </c>
      <c r="O462" s="22">
        <f>T462+Y462</f>
        <v>526</v>
      </c>
      <c r="P462" s="22">
        <f>U462+Z462</f>
        <v>871</v>
      </c>
      <c r="Q462" s="21">
        <v>0.65589353612167289</v>
      </c>
      <c r="S462" s="23">
        <v>1111</v>
      </c>
      <c r="T462" s="23">
        <v>526</v>
      </c>
      <c r="U462" s="23">
        <v>797</v>
      </c>
      <c r="V462" s="4">
        <v>0.52</v>
      </c>
      <c r="W462" s="4"/>
      <c r="X462" s="23">
        <v>0</v>
      </c>
      <c r="Y462" s="23">
        <v>0</v>
      </c>
      <c r="Z462" s="23">
        <v>74</v>
      </c>
      <c r="AA462" s="4"/>
      <c r="AB462" s="87">
        <v>1</v>
      </c>
      <c r="AC462">
        <v>777</v>
      </c>
      <c r="AD462" s="29">
        <v>565</v>
      </c>
      <c r="AE462" s="29">
        <v>368</v>
      </c>
      <c r="AF462" s="4">
        <v>-0.35</v>
      </c>
      <c r="AG462" s="32"/>
      <c r="AH462" s="41">
        <v>219</v>
      </c>
      <c r="AI462" s="41">
        <v>93</v>
      </c>
      <c r="AJ462" s="41">
        <v>44</v>
      </c>
      <c r="AK462" s="4">
        <v>-0.53</v>
      </c>
      <c r="AL462" s="64">
        <v>1</v>
      </c>
      <c r="AM462" s="62">
        <v>453</v>
      </c>
      <c r="AN462" s="62">
        <v>310</v>
      </c>
      <c r="AO462" s="62">
        <v>36</v>
      </c>
      <c r="AP462" s="4">
        <v>-0.88</v>
      </c>
      <c r="AQ462" s="32"/>
      <c r="AR462" s="2">
        <v>46161</v>
      </c>
    </row>
    <row r="463" spans="1:44" x14ac:dyDescent="0.35">
      <c r="A463" s="6">
        <v>7000553</v>
      </c>
      <c r="B463" t="s">
        <v>21471</v>
      </c>
      <c r="C463" t="s">
        <v>847</v>
      </c>
      <c r="D463" s="6">
        <v>7000553</v>
      </c>
      <c r="E463" t="s">
        <v>1146</v>
      </c>
      <c r="F463" t="s">
        <v>1147</v>
      </c>
      <c r="G463" s="1" t="s">
        <v>1086</v>
      </c>
      <c r="H463" t="s">
        <v>431</v>
      </c>
      <c r="I463" t="s">
        <v>1087</v>
      </c>
      <c r="J463" s="29">
        <f t="shared" si="21"/>
        <v>51</v>
      </c>
      <c r="K463" s="29">
        <f t="shared" si="22"/>
        <v>38</v>
      </c>
      <c r="L463" s="29">
        <f t="shared" si="23"/>
        <v>11</v>
      </c>
      <c r="M463" s="30">
        <v>-0.71052631578947367</v>
      </c>
      <c r="N463" s="22">
        <f>S463+X463</f>
        <v>26</v>
      </c>
      <c r="O463" s="22">
        <f>T463+Y463</f>
        <v>13</v>
      </c>
      <c r="P463" s="22">
        <f>U463+Z463</f>
        <v>11</v>
      </c>
      <c r="Q463" s="21">
        <v>-0.15384615384615385</v>
      </c>
      <c r="R463" s="66">
        <v>1</v>
      </c>
      <c r="S463" s="23">
        <v>0</v>
      </c>
      <c r="T463" s="23">
        <v>0</v>
      </c>
      <c r="U463" s="23">
        <v>11</v>
      </c>
      <c r="V463" s="4"/>
      <c r="W463" s="65">
        <v>1</v>
      </c>
      <c r="X463" s="23">
        <v>26</v>
      </c>
      <c r="Y463" s="23">
        <v>13</v>
      </c>
      <c r="Z463" s="23">
        <v>0</v>
      </c>
      <c r="AA463" s="4">
        <v>-1</v>
      </c>
      <c r="AB463" s="87">
        <v>1</v>
      </c>
      <c r="AC463">
        <v>0</v>
      </c>
      <c r="AD463" s="29">
        <v>0</v>
      </c>
      <c r="AE463" s="29">
        <v>0</v>
      </c>
      <c r="AF463" s="4">
        <v>0</v>
      </c>
      <c r="AG463" s="85">
        <v>1</v>
      </c>
      <c r="AH463" s="41">
        <v>0</v>
      </c>
      <c r="AI463" s="41">
        <v>0</v>
      </c>
      <c r="AJ463" s="41">
        <v>0</v>
      </c>
      <c r="AK463" s="4">
        <v>0</v>
      </c>
      <c r="AL463" s="64">
        <v>1</v>
      </c>
      <c r="AM463" s="62">
        <v>25</v>
      </c>
      <c r="AN463" s="62">
        <v>25</v>
      </c>
      <c r="AO463" s="62">
        <v>0</v>
      </c>
      <c r="AP463" s="4">
        <v>-1</v>
      </c>
      <c r="AQ463" s="86">
        <v>1</v>
      </c>
      <c r="AR463" s="2">
        <v>46082</v>
      </c>
    </row>
    <row r="464" spans="1:44" x14ac:dyDescent="0.35">
      <c r="A464" s="6">
        <v>7000718</v>
      </c>
      <c r="B464" t="s">
        <v>21471</v>
      </c>
      <c r="C464" t="s">
        <v>847</v>
      </c>
      <c r="D464" s="6">
        <v>7000718</v>
      </c>
      <c r="E464" t="s">
        <v>1148</v>
      </c>
      <c r="F464" t="s">
        <v>1149</v>
      </c>
      <c r="G464" s="1" t="s">
        <v>992</v>
      </c>
      <c r="H464" t="s">
        <v>431</v>
      </c>
      <c r="I464" t="s">
        <v>857</v>
      </c>
      <c r="J464" s="29">
        <f t="shared" si="21"/>
        <v>5036</v>
      </c>
      <c r="K464" s="29">
        <f t="shared" si="22"/>
        <v>2564</v>
      </c>
      <c r="L464" s="29">
        <f t="shared" si="23"/>
        <v>5076</v>
      </c>
      <c r="M464" s="30">
        <v>0.97971918876755071</v>
      </c>
      <c r="N464" s="22">
        <f>S464+X464</f>
        <v>3793</v>
      </c>
      <c r="O464" s="22">
        <f>T464+Y464</f>
        <v>2288</v>
      </c>
      <c r="P464" s="22">
        <f>U464+Z464</f>
        <v>2871</v>
      </c>
      <c r="Q464" s="21">
        <v>0.25480769230769229</v>
      </c>
      <c r="S464" s="23">
        <v>1906</v>
      </c>
      <c r="T464" s="23">
        <v>532</v>
      </c>
      <c r="U464" s="23">
        <v>1019</v>
      </c>
      <c r="V464" s="4">
        <v>0.91</v>
      </c>
      <c r="W464" s="4"/>
      <c r="X464" s="23">
        <v>1887</v>
      </c>
      <c r="Y464" s="23">
        <v>1756</v>
      </c>
      <c r="Z464" s="23">
        <v>1852</v>
      </c>
      <c r="AA464" s="4">
        <v>0.05</v>
      </c>
      <c r="AB464" s="32"/>
      <c r="AC464">
        <v>690</v>
      </c>
      <c r="AD464" s="29">
        <v>49</v>
      </c>
      <c r="AE464" s="29">
        <v>1577</v>
      </c>
      <c r="AF464" s="4">
        <v>31.36</v>
      </c>
      <c r="AG464" s="32"/>
      <c r="AH464" s="41">
        <v>463</v>
      </c>
      <c r="AI464" s="41">
        <v>227</v>
      </c>
      <c r="AJ464" s="41">
        <v>389</v>
      </c>
      <c r="AK464" s="4">
        <v>0.72</v>
      </c>
      <c r="AL464" s="4"/>
      <c r="AM464" s="62">
        <v>90</v>
      </c>
      <c r="AN464" s="62">
        <v>0</v>
      </c>
      <c r="AO464" s="62">
        <v>239</v>
      </c>
      <c r="AP464" s="4"/>
      <c r="AQ464" s="32"/>
      <c r="AR464" s="2">
        <v>46140</v>
      </c>
    </row>
    <row r="465" spans="1:44" x14ac:dyDescent="0.35">
      <c r="A465" s="6">
        <v>7000799</v>
      </c>
      <c r="B465" t="s">
        <v>21471</v>
      </c>
      <c r="C465" t="s">
        <v>847</v>
      </c>
      <c r="D465" s="6">
        <v>7000799</v>
      </c>
      <c r="E465" t="s">
        <v>1150</v>
      </c>
      <c r="F465" t="s">
        <v>1151</v>
      </c>
      <c r="G465" s="1" t="s">
        <v>879</v>
      </c>
      <c r="H465" t="s">
        <v>431</v>
      </c>
      <c r="I465" t="s">
        <v>880</v>
      </c>
      <c r="J465" s="29">
        <f t="shared" si="21"/>
        <v>0</v>
      </c>
      <c r="K465" s="29">
        <f t="shared" si="22"/>
        <v>0</v>
      </c>
      <c r="L465" s="29">
        <f t="shared" si="23"/>
        <v>36</v>
      </c>
      <c r="M465" s="30"/>
      <c r="N465" s="22">
        <f>S465+X465</f>
        <v>0</v>
      </c>
      <c r="O465" s="22">
        <f>T465+Y465</f>
        <v>0</v>
      </c>
      <c r="P465" s="22">
        <f>U465+Z465</f>
        <v>36</v>
      </c>
      <c r="R465" s="66">
        <v>1</v>
      </c>
      <c r="S465" s="23">
        <v>0</v>
      </c>
      <c r="T465" s="23">
        <v>0</v>
      </c>
      <c r="U465" s="23">
        <v>36</v>
      </c>
      <c r="V465" s="4"/>
      <c r="W465" s="65">
        <v>1</v>
      </c>
      <c r="X465" s="23">
        <v>0</v>
      </c>
      <c r="Y465" s="23">
        <v>0</v>
      </c>
      <c r="Z465" s="23">
        <v>0</v>
      </c>
      <c r="AA465" s="4">
        <v>0</v>
      </c>
      <c r="AB465" s="87">
        <v>1</v>
      </c>
      <c r="AC465">
        <v>0</v>
      </c>
      <c r="AD465" s="29">
        <v>0</v>
      </c>
      <c r="AE465" s="29">
        <v>0</v>
      </c>
      <c r="AF465" s="4">
        <v>0</v>
      </c>
      <c r="AG465" s="85">
        <v>1</v>
      </c>
      <c r="AH465" s="41">
        <v>0</v>
      </c>
      <c r="AI465" s="41">
        <v>0</v>
      </c>
      <c r="AJ465" s="41">
        <v>0</v>
      </c>
      <c r="AK465" s="4">
        <v>0</v>
      </c>
      <c r="AL465" s="64">
        <v>1</v>
      </c>
      <c r="AM465" s="62">
        <v>0</v>
      </c>
      <c r="AN465" s="62">
        <v>0</v>
      </c>
      <c r="AO465" s="62">
        <v>0</v>
      </c>
      <c r="AP465" s="4">
        <v>0</v>
      </c>
      <c r="AQ465" s="86">
        <v>1</v>
      </c>
      <c r="AR465" s="2">
        <v>46154</v>
      </c>
    </row>
    <row r="466" spans="1:44" x14ac:dyDescent="0.35">
      <c r="A466" s="6">
        <v>7000920</v>
      </c>
      <c r="B466" t="s">
        <v>21471</v>
      </c>
      <c r="C466" t="s">
        <v>847</v>
      </c>
      <c r="D466" s="6">
        <v>7000920</v>
      </c>
      <c r="E466" t="s">
        <v>1152</v>
      </c>
      <c r="F466" t="s">
        <v>1153</v>
      </c>
      <c r="G466" s="1" t="s">
        <v>883</v>
      </c>
      <c r="H466" t="s">
        <v>431</v>
      </c>
      <c r="I466" t="s">
        <v>861</v>
      </c>
      <c r="J466" s="29">
        <f t="shared" si="21"/>
        <v>0</v>
      </c>
      <c r="K466" s="29">
        <f t="shared" si="22"/>
        <v>0</v>
      </c>
      <c r="L466" s="29">
        <f t="shared" si="23"/>
        <v>0</v>
      </c>
      <c r="M466" s="30"/>
      <c r="N466" s="22">
        <f>S466+X466</f>
        <v>0</v>
      </c>
      <c r="O466" s="22">
        <f>T466+Y466</f>
        <v>0</v>
      </c>
      <c r="P466" s="22">
        <f>U466+Z466</f>
        <v>0</v>
      </c>
      <c r="Q466" s="21">
        <v>0</v>
      </c>
      <c r="R466" s="66">
        <v>1</v>
      </c>
      <c r="S466" s="23">
        <v>0</v>
      </c>
      <c r="T466" s="23">
        <v>0</v>
      </c>
      <c r="U466" s="23">
        <v>0</v>
      </c>
      <c r="V466" s="4">
        <v>0</v>
      </c>
      <c r="W466" s="65">
        <v>1</v>
      </c>
      <c r="X466" s="23">
        <v>0</v>
      </c>
      <c r="Y466" s="23">
        <v>0</v>
      </c>
      <c r="Z466" s="23">
        <v>0</v>
      </c>
      <c r="AA466" s="4">
        <v>0</v>
      </c>
      <c r="AB466" s="87">
        <v>1</v>
      </c>
      <c r="AC466">
        <v>0</v>
      </c>
      <c r="AD466" s="29">
        <v>0</v>
      </c>
      <c r="AE466" s="29">
        <v>0</v>
      </c>
      <c r="AF466" s="4">
        <v>0</v>
      </c>
      <c r="AG466" s="85">
        <v>1</v>
      </c>
      <c r="AH466" s="41">
        <v>0</v>
      </c>
      <c r="AI466" s="41">
        <v>0</v>
      </c>
      <c r="AJ466" s="41">
        <v>0</v>
      </c>
      <c r="AK466" s="4">
        <v>0</v>
      </c>
      <c r="AL466" s="64">
        <v>1</v>
      </c>
      <c r="AM466" s="62">
        <v>0</v>
      </c>
      <c r="AN466" s="62">
        <v>0</v>
      </c>
      <c r="AO466" s="62">
        <v>0</v>
      </c>
      <c r="AP466" s="4">
        <v>0</v>
      </c>
      <c r="AQ466" s="86">
        <v>1</v>
      </c>
      <c r="AR466" s="2">
        <v>45028</v>
      </c>
    </row>
    <row r="467" spans="1:44" x14ac:dyDescent="0.35">
      <c r="A467" s="6">
        <v>7001401</v>
      </c>
      <c r="B467" t="s">
        <v>21471</v>
      </c>
      <c r="C467" t="s">
        <v>847</v>
      </c>
      <c r="D467" s="6">
        <v>7001401</v>
      </c>
      <c r="E467" t="s">
        <v>1154</v>
      </c>
      <c r="F467" t="s">
        <v>1155</v>
      </c>
      <c r="G467" s="1" t="s">
        <v>1004</v>
      </c>
      <c r="H467" t="s">
        <v>431</v>
      </c>
      <c r="I467" t="s">
        <v>1005</v>
      </c>
      <c r="J467" s="29">
        <f t="shared" si="21"/>
        <v>6127</v>
      </c>
      <c r="K467" s="29">
        <f t="shared" si="22"/>
        <v>4028</v>
      </c>
      <c r="L467" s="29">
        <f t="shared" si="23"/>
        <v>4762</v>
      </c>
      <c r="M467" s="30">
        <v>0.18222442899702096</v>
      </c>
      <c r="N467" s="22">
        <f>S467+X467</f>
        <v>3641</v>
      </c>
      <c r="O467" s="22">
        <f>T467+Y467</f>
        <v>2103</v>
      </c>
      <c r="P467" s="22">
        <f>U467+Z467</f>
        <v>2400</v>
      </c>
      <c r="Q467" s="21">
        <v>0.14122681883024257</v>
      </c>
      <c r="S467" s="23">
        <v>2290</v>
      </c>
      <c r="T467" s="23">
        <v>781</v>
      </c>
      <c r="U467" s="23">
        <v>754</v>
      </c>
      <c r="V467" s="4">
        <v>-0.04</v>
      </c>
      <c r="W467" s="4"/>
      <c r="X467" s="23">
        <v>1351</v>
      </c>
      <c r="Y467" s="23">
        <v>1322</v>
      </c>
      <c r="Z467" s="23">
        <v>1646</v>
      </c>
      <c r="AA467" s="4">
        <v>0.24</v>
      </c>
      <c r="AB467" s="32"/>
      <c r="AC467" s="3">
        <v>1232</v>
      </c>
      <c r="AD467" s="29">
        <v>897</v>
      </c>
      <c r="AE467" s="29">
        <v>1006</v>
      </c>
      <c r="AF467" s="4">
        <v>0.12</v>
      </c>
      <c r="AG467" s="32"/>
      <c r="AH467" s="41">
        <v>874</v>
      </c>
      <c r="AI467" s="41">
        <v>738</v>
      </c>
      <c r="AJ467" s="41">
        <v>733</v>
      </c>
      <c r="AK467" s="4">
        <v>-0.01</v>
      </c>
      <c r="AL467" s="4"/>
      <c r="AM467" s="62">
        <v>380</v>
      </c>
      <c r="AN467" s="62">
        <v>290</v>
      </c>
      <c r="AO467" s="62">
        <v>623</v>
      </c>
      <c r="AP467" s="4">
        <v>1.1499999999999999</v>
      </c>
      <c r="AQ467" s="32"/>
      <c r="AR467" s="2">
        <v>46188</v>
      </c>
    </row>
    <row r="468" spans="1:44" x14ac:dyDescent="0.35">
      <c r="A468" s="6">
        <v>7001473</v>
      </c>
      <c r="B468" t="s">
        <v>21471</v>
      </c>
      <c r="C468" t="s">
        <v>847</v>
      </c>
      <c r="D468" s="6">
        <v>7001473</v>
      </c>
      <c r="E468" t="s">
        <v>1156</v>
      </c>
      <c r="F468" t="s">
        <v>1157</v>
      </c>
      <c r="G468" s="1" t="s">
        <v>992</v>
      </c>
      <c r="H468" t="s">
        <v>431</v>
      </c>
      <c r="I468" t="s">
        <v>857</v>
      </c>
      <c r="J468" s="29">
        <f t="shared" si="21"/>
        <v>1632</v>
      </c>
      <c r="K468" s="29">
        <f t="shared" si="22"/>
        <v>1501</v>
      </c>
      <c r="L468" s="29">
        <f t="shared" si="23"/>
        <v>2333</v>
      </c>
      <c r="M468" s="30">
        <v>0.55429713524317115</v>
      </c>
      <c r="N468" s="22">
        <f>S468+X468</f>
        <v>1045</v>
      </c>
      <c r="O468" s="22">
        <f>T468+Y468</f>
        <v>1016</v>
      </c>
      <c r="P468" s="22">
        <f>U468+Z468</f>
        <v>1372</v>
      </c>
      <c r="Q468" s="21">
        <v>0.35039370078740162</v>
      </c>
      <c r="S468" s="23">
        <v>1029</v>
      </c>
      <c r="T468" s="23">
        <v>1016</v>
      </c>
      <c r="U468" s="23">
        <v>736</v>
      </c>
      <c r="V468" s="4">
        <v>-0.28000000000000003</v>
      </c>
      <c r="W468" s="4"/>
      <c r="X468" s="23">
        <v>16</v>
      </c>
      <c r="Y468" s="23">
        <v>0</v>
      </c>
      <c r="Z468" s="23">
        <v>636</v>
      </c>
      <c r="AA468" s="4"/>
      <c r="AB468" s="32"/>
      <c r="AC468">
        <v>569</v>
      </c>
      <c r="AD468" s="29">
        <v>485</v>
      </c>
      <c r="AE468" s="29">
        <v>399</v>
      </c>
      <c r="AF468" s="4">
        <v>-0.18</v>
      </c>
      <c r="AG468" s="32"/>
      <c r="AH468" s="41">
        <v>18</v>
      </c>
      <c r="AI468" s="41">
        <v>0</v>
      </c>
      <c r="AJ468" s="41">
        <v>337</v>
      </c>
      <c r="AK468" s="4"/>
      <c r="AL468" s="4"/>
      <c r="AM468" s="62">
        <v>0</v>
      </c>
      <c r="AN468" s="62">
        <v>0</v>
      </c>
      <c r="AO468" s="62">
        <v>225</v>
      </c>
      <c r="AP468" s="4"/>
      <c r="AQ468" s="32"/>
      <c r="AR468" s="2">
        <v>46181</v>
      </c>
    </row>
    <row r="469" spans="1:44" x14ac:dyDescent="0.35">
      <c r="A469" s="6">
        <v>7001539</v>
      </c>
      <c r="B469" t="s">
        <v>21471</v>
      </c>
      <c r="C469" t="s">
        <v>847</v>
      </c>
      <c r="D469" s="6">
        <v>7001539</v>
      </c>
      <c r="E469" t="s">
        <v>1158</v>
      </c>
      <c r="F469" t="s">
        <v>1159</v>
      </c>
      <c r="G469" s="1" t="s">
        <v>879</v>
      </c>
      <c r="H469" t="s">
        <v>431</v>
      </c>
      <c r="I469" t="s">
        <v>880</v>
      </c>
      <c r="J469" s="29">
        <f t="shared" si="21"/>
        <v>0</v>
      </c>
      <c r="K469" s="29">
        <f t="shared" si="22"/>
        <v>0</v>
      </c>
      <c r="L469" s="29">
        <f t="shared" si="23"/>
        <v>15</v>
      </c>
      <c r="M469" s="30"/>
      <c r="N469" s="22">
        <f>S469+X469</f>
        <v>0</v>
      </c>
      <c r="O469" s="22">
        <f>T469+Y469</f>
        <v>0</v>
      </c>
      <c r="P469" s="22">
        <f>U469+Z469</f>
        <v>0</v>
      </c>
      <c r="Q469" s="21">
        <v>0</v>
      </c>
      <c r="R469" s="66">
        <v>1</v>
      </c>
      <c r="S469" s="23">
        <v>0</v>
      </c>
      <c r="T469" s="23">
        <v>0</v>
      </c>
      <c r="U469" s="23">
        <v>0</v>
      </c>
      <c r="V469" s="4">
        <v>0</v>
      </c>
      <c r="W469" s="65">
        <v>1</v>
      </c>
      <c r="X469" s="23">
        <v>0</v>
      </c>
      <c r="Y469" s="23">
        <v>0</v>
      </c>
      <c r="Z469" s="23">
        <v>0</v>
      </c>
      <c r="AA469" s="4">
        <v>0</v>
      </c>
      <c r="AB469" s="87">
        <v>1</v>
      </c>
      <c r="AC469">
        <v>0</v>
      </c>
      <c r="AD469" s="29">
        <v>0</v>
      </c>
      <c r="AE469" s="29">
        <v>0</v>
      </c>
      <c r="AF469" s="4">
        <v>0</v>
      </c>
      <c r="AG469" s="85">
        <v>1</v>
      </c>
      <c r="AH469" s="41">
        <v>0</v>
      </c>
      <c r="AI469" s="41">
        <v>0</v>
      </c>
      <c r="AJ469" s="41">
        <v>0</v>
      </c>
      <c r="AK469" s="4">
        <v>0</v>
      </c>
      <c r="AL469" s="64">
        <v>1</v>
      </c>
      <c r="AM469" s="62">
        <v>0</v>
      </c>
      <c r="AN469" s="62">
        <v>0</v>
      </c>
      <c r="AO469" s="62">
        <v>15</v>
      </c>
      <c r="AP469" s="4"/>
      <c r="AQ469" s="86">
        <v>1</v>
      </c>
      <c r="AR469" s="2">
        <v>46095</v>
      </c>
    </row>
    <row r="470" spans="1:44" x14ac:dyDescent="0.35">
      <c r="A470" s="6">
        <v>7001552</v>
      </c>
      <c r="B470" t="s">
        <v>21471</v>
      </c>
      <c r="C470" t="s">
        <v>847</v>
      </c>
      <c r="D470" s="6">
        <v>7001552</v>
      </c>
      <c r="E470" t="s">
        <v>1160</v>
      </c>
      <c r="F470" t="s">
        <v>1161</v>
      </c>
      <c r="G470" s="1" t="s">
        <v>883</v>
      </c>
      <c r="H470" t="s">
        <v>431</v>
      </c>
      <c r="I470" t="s">
        <v>861</v>
      </c>
      <c r="J470" s="29">
        <f t="shared" si="21"/>
        <v>5530</v>
      </c>
      <c r="K470" s="29">
        <f t="shared" si="22"/>
        <v>1550</v>
      </c>
      <c r="L470" s="29">
        <f t="shared" si="23"/>
        <v>5207</v>
      </c>
      <c r="M470" s="30">
        <v>2.3593548387096774</v>
      </c>
      <c r="N470" s="22">
        <f>S470+X470</f>
        <v>3137</v>
      </c>
      <c r="O470" s="22">
        <f>T470+Y470</f>
        <v>846</v>
      </c>
      <c r="P470" s="22">
        <f>U470+Z470</f>
        <v>2792</v>
      </c>
      <c r="Q470" s="21">
        <v>2.3002364066193852</v>
      </c>
      <c r="S470" s="23">
        <v>2337</v>
      </c>
      <c r="T470" s="23">
        <v>195</v>
      </c>
      <c r="U470" s="23">
        <v>1001</v>
      </c>
      <c r="V470" s="4">
        <v>4.12</v>
      </c>
      <c r="W470" s="4"/>
      <c r="X470" s="23">
        <v>800</v>
      </c>
      <c r="Y470" s="23">
        <v>651</v>
      </c>
      <c r="Z470" s="23">
        <v>1791</v>
      </c>
      <c r="AA470" s="4">
        <v>1.75</v>
      </c>
      <c r="AB470" s="32"/>
      <c r="AC470" s="3">
        <v>1438</v>
      </c>
      <c r="AD470" s="29">
        <v>414</v>
      </c>
      <c r="AE470" s="29">
        <v>1437</v>
      </c>
      <c r="AF470" s="4">
        <v>2.4700000000000002</v>
      </c>
      <c r="AG470" s="32"/>
      <c r="AH470" s="41">
        <v>690</v>
      </c>
      <c r="AI470" s="41">
        <v>232</v>
      </c>
      <c r="AJ470" s="41">
        <v>874</v>
      </c>
      <c r="AK470" s="4">
        <v>2.78</v>
      </c>
      <c r="AL470" s="4"/>
      <c r="AM470" s="62">
        <v>265</v>
      </c>
      <c r="AN470" s="62">
        <v>58</v>
      </c>
      <c r="AO470" s="62">
        <v>104</v>
      </c>
      <c r="AP470" s="4">
        <v>0.78</v>
      </c>
      <c r="AQ470" s="86">
        <v>1</v>
      </c>
      <c r="AR470" s="2">
        <v>46177</v>
      </c>
    </row>
    <row r="471" spans="1:44" x14ac:dyDescent="0.35">
      <c r="A471" s="6">
        <v>7001869</v>
      </c>
      <c r="B471" t="s">
        <v>21471</v>
      </c>
      <c r="C471" t="s">
        <v>847</v>
      </c>
      <c r="D471" s="6">
        <v>7001869</v>
      </c>
      <c r="E471" t="s">
        <v>1162</v>
      </c>
      <c r="F471" t="s">
        <v>1163</v>
      </c>
      <c r="G471" s="1" t="s">
        <v>868</v>
      </c>
      <c r="H471" t="s">
        <v>431</v>
      </c>
      <c r="I471" t="s">
        <v>861</v>
      </c>
      <c r="J471" s="29">
        <f t="shared" si="21"/>
        <v>0</v>
      </c>
      <c r="K471" s="29">
        <f t="shared" si="22"/>
        <v>0</v>
      </c>
      <c r="L471" s="29">
        <f t="shared" si="23"/>
        <v>0</v>
      </c>
      <c r="M471" s="30"/>
      <c r="N471" s="22">
        <f>S471+X471</f>
        <v>0</v>
      </c>
      <c r="O471" s="22">
        <f>T471+Y471</f>
        <v>0</v>
      </c>
      <c r="P471" s="22">
        <f>U471+Z471</f>
        <v>0</v>
      </c>
      <c r="Q471" s="21">
        <v>0</v>
      </c>
      <c r="R471" s="66">
        <v>1</v>
      </c>
      <c r="S471" s="23">
        <v>0</v>
      </c>
      <c r="T471" s="23">
        <v>0</v>
      </c>
      <c r="U471" s="23">
        <v>0</v>
      </c>
      <c r="V471" s="4">
        <v>0</v>
      </c>
      <c r="W471" s="65">
        <v>1</v>
      </c>
      <c r="X471" s="23">
        <v>0</v>
      </c>
      <c r="Y471" s="23">
        <v>0</v>
      </c>
      <c r="Z471" s="23">
        <v>0</v>
      </c>
      <c r="AA471" s="4">
        <v>0</v>
      </c>
      <c r="AB471" s="87">
        <v>1</v>
      </c>
      <c r="AC471">
        <v>0</v>
      </c>
      <c r="AD471" s="29">
        <v>0</v>
      </c>
      <c r="AE471" s="29">
        <v>0</v>
      </c>
      <c r="AF471" s="4">
        <v>0</v>
      </c>
      <c r="AG471" s="85">
        <v>1</v>
      </c>
      <c r="AH471" s="41">
        <v>0</v>
      </c>
      <c r="AI471" s="41">
        <v>0</v>
      </c>
      <c r="AJ471" s="41">
        <v>0</v>
      </c>
      <c r="AK471" s="4">
        <v>0</v>
      </c>
      <c r="AL471" s="64">
        <v>1</v>
      </c>
      <c r="AM471" s="62">
        <v>0</v>
      </c>
      <c r="AN471" s="62">
        <v>0</v>
      </c>
      <c r="AO471" s="62">
        <v>0</v>
      </c>
      <c r="AP471" s="4">
        <v>0</v>
      </c>
      <c r="AQ471" s="86">
        <v>1</v>
      </c>
      <c r="AR471" s="2">
        <v>45273</v>
      </c>
    </row>
    <row r="472" spans="1:44" x14ac:dyDescent="0.35">
      <c r="A472" s="6">
        <v>7001959</v>
      </c>
      <c r="B472" t="s">
        <v>21471</v>
      </c>
      <c r="C472" t="s">
        <v>847</v>
      </c>
      <c r="D472" s="6">
        <v>7001959</v>
      </c>
      <c r="E472" t="s">
        <v>1164</v>
      </c>
      <c r="F472" t="s">
        <v>1165</v>
      </c>
      <c r="G472">
        <v>25280</v>
      </c>
      <c r="H472" t="s">
        <v>897</v>
      </c>
      <c r="I472" t="s">
        <v>898</v>
      </c>
      <c r="J472" s="29">
        <f t="shared" si="21"/>
        <v>10426</v>
      </c>
      <c r="K472" s="29">
        <f t="shared" si="22"/>
        <v>5992</v>
      </c>
      <c r="L472" s="29">
        <f t="shared" si="23"/>
        <v>8027</v>
      </c>
      <c r="M472" s="30">
        <v>0.33961949265687585</v>
      </c>
      <c r="N472" s="22">
        <f>S472+X472</f>
        <v>6336</v>
      </c>
      <c r="O472" s="22">
        <f>T472+Y472</f>
        <v>4045</v>
      </c>
      <c r="P472" s="22">
        <f>U472+Z472</f>
        <v>5019</v>
      </c>
      <c r="Q472" s="21">
        <v>0.24079110012360938</v>
      </c>
      <c r="S472" s="23">
        <v>3330</v>
      </c>
      <c r="T472" s="23">
        <v>1063</v>
      </c>
      <c r="U472" s="23">
        <v>2273</v>
      </c>
      <c r="V472" s="4">
        <v>1.1399999999999999</v>
      </c>
      <c r="W472" s="4"/>
      <c r="X472" s="23">
        <v>3006</v>
      </c>
      <c r="Y472" s="23">
        <v>2982</v>
      </c>
      <c r="Z472" s="23">
        <v>2746</v>
      </c>
      <c r="AA472" s="4">
        <v>-0.08</v>
      </c>
      <c r="AB472" s="32"/>
      <c r="AC472" s="3">
        <v>1228</v>
      </c>
      <c r="AD472" s="29">
        <v>480</v>
      </c>
      <c r="AE472" s="29">
        <v>746</v>
      </c>
      <c r="AF472" s="4">
        <v>0.55000000000000004</v>
      </c>
      <c r="AG472" s="32"/>
      <c r="AH472" s="41">
        <v>2626</v>
      </c>
      <c r="AI472" s="41">
        <v>1321</v>
      </c>
      <c r="AJ472" s="41">
        <v>2185</v>
      </c>
      <c r="AK472" s="4">
        <v>0.65</v>
      </c>
      <c r="AL472" s="4"/>
      <c r="AM472" s="62">
        <v>236</v>
      </c>
      <c r="AN472" s="62">
        <v>146</v>
      </c>
      <c r="AO472" s="62">
        <v>77</v>
      </c>
      <c r="AP472" s="4">
        <v>-0.48</v>
      </c>
      <c r="AQ472" s="86">
        <v>1</v>
      </c>
      <c r="AR472" s="2">
        <v>46190</v>
      </c>
    </row>
    <row r="473" spans="1:44" x14ac:dyDescent="0.35">
      <c r="A473" s="6">
        <v>7002098</v>
      </c>
      <c r="B473" t="s">
        <v>21471</v>
      </c>
      <c r="C473" t="s">
        <v>847</v>
      </c>
      <c r="D473" s="6">
        <v>7002098</v>
      </c>
      <c r="E473" t="s">
        <v>1166</v>
      </c>
      <c r="F473" t="s">
        <v>1167</v>
      </c>
      <c r="G473" s="1" t="s">
        <v>873</v>
      </c>
      <c r="H473" t="s">
        <v>431</v>
      </c>
      <c r="I473" t="s">
        <v>861</v>
      </c>
      <c r="J473" s="29">
        <f t="shared" si="21"/>
        <v>120</v>
      </c>
      <c r="K473" s="29">
        <f t="shared" si="22"/>
        <v>37</v>
      </c>
      <c r="L473" s="29">
        <f t="shared" si="23"/>
        <v>88</v>
      </c>
      <c r="M473" s="30">
        <v>1.3783783783783785</v>
      </c>
      <c r="N473" s="22">
        <f>S473+X473</f>
        <v>0</v>
      </c>
      <c r="O473" s="22">
        <f>T473+Y473</f>
        <v>0</v>
      </c>
      <c r="P473" s="22">
        <f>U473+Z473</f>
        <v>0</v>
      </c>
      <c r="Q473" s="21">
        <v>0</v>
      </c>
      <c r="R473" s="66">
        <v>1</v>
      </c>
      <c r="S473" s="23">
        <v>0</v>
      </c>
      <c r="T473" s="23">
        <v>0</v>
      </c>
      <c r="U473" s="23">
        <v>0</v>
      </c>
      <c r="V473" s="4">
        <v>0</v>
      </c>
      <c r="W473" s="65">
        <v>1</v>
      </c>
      <c r="X473" s="23">
        <v>0</v>
      </c>
      <c r="Y473" s="23">
        <v>0</v>
      </c>
      <c r="Z473" s="23">
        <v>0</v>
      </c>
      <c r="AA473" s="4">
        <v>0</v>
      </c>
      <c r="AB473" s="87">
        <v>1</v>
      </c>
      <c r="AC473">
        <v>107</v>
      </c>
      <c r="AD473" s="29">
        <v>37</v>
      </c>
      <c r="AE473" s="29">
        <v>14</v>
      </c>
      <c r="AF473" s="4">
        <v>-0.62</v>
      </c>
      <c r="AG473" s="85">
        <v>1</v>
      </c>
      <c r="AH473" s="41">
        <v>0</v>
      </c>
      <c r="AI473" s="41">
        <v>0</v>
      </c>
      <c r="AJ473" s="41">
        <v>0</v>
      </c>
      <c r="AK473" s="4">
        <v>0</v>
      </c>
      <c r="AL473" s="64">
        <v>1</v>
      </c>
      <c r="AM473" s="62">
        <v>13</v>
      </c>
      <c r="AN473" s="62">
        <v>0</v>
      </c>
      <c r="AO473" s="62">
        <v>74</v>
      </c>
      <c r="AP473" s="4"/>
      <c r="AQ473" s="86">
        <v>1</v>
      </c>
      <c r="AR473" s="2">
        <v>46126</v>
      </c>
    </row>
    <row r="474" spans="1:44" x14ac:dyDescent="0.35">
      <c r="A474" s="6">
        <v>7002282</v>
      </c>
      <c r="B474" t="s">
        <v>21471</v>
      </c>
      <c r="C474" t="s">
        <v>847</v>
      </c>
      <c r="D474" s="6">
        <v>7002282</v>
      </c>
      <c r="E474" t="s">
        <v>1168</v>
      </c>
      <c r="F474" t="s">
        <v>1169</v>
      </c>
      <c r="G474">
        <v>17520</v>
      </c>
      <c r="H474" t="s">
        <v>11</v>
      </c>
      <c r="I474" t="s">
        <v>940</v>
      </c>
      <c r="J474" s="29">
        <f t="shared" si="21"/>
        <v>910</v>
      </c>
      <c r="K474" s="29">
        <f t="shared" si="22"/>
        <v>704</v>
      </c>
      <c r="L474" s="29">
        <f t="shared" si="23"/>
        <v>204</v>
      </c>
      <c r="M474" s="30">
        <v>-0.71022727272727271</v>
      </c>
      <c r="N474" s="22">
        <f>S474+X474</f>
        <v>368</v>
      </c>
      <c r="O474" s="22">
        <f>T474+Y474</f>
        <v>244</v>
      </c>
      <c r="P474" s="22">
        <f>U474+Z474</f>
        <v>118</v>
      </c>
      <c r="Q474" s="21">
        <v>-0.51639344262295084</v>
      </c>
      <c r="S474" s="23">
        <v>333</v>
      </c>
      <c r="T474" s="23">
        <v>209</v>
      </c>
      <c r="U474" s="23">
        <v>82</v>
      </c>
      <c r="V474" s="4">
        <v>-0.61</v>
      </c>
      <c r="W474" s="4"/>
      <c r="X474" s="23">
        <v>35</v>
      </c>
      <c r="Y474" s="23">
        <v>35</v>
      </c>
      <c r="Z474" s="23">
        <v>36</v>
      </c>
      <c r="AA474" s="4">
        <v>0.03</v>
      </c>
      <c r="AB474" s="87">
        <v>1</v>
      </c>
      <c r="AC474">
        <v>201</v>
      </c>
      <c r="AD474" s="29">
        <v>119</v>
      </c>
      <c r="AE474" s="29">
        <v>45</v>
      </c>
      <c r="AF474" s="4">
        <v>-0.62</v>
      </c>
      <c r="AG474" s="85">
        <v>1</v>
      </c>
      <c r="AH474" s="41">
        <v>11</v>
      </c>
      <c r="AI474" s="41">
        <v>11</v>
      </c>
      <c r="AJ474" s="41">
        <v>16</v>
      </c>
      <c r="AK474" s="4">
        <v>0.43</v>
      </c>
      <c r="AL474" s="64">
        <v>1</v>
      </c>
      <c r="AM474" s="62">
        <v>330</v>
      </c>
      <c r="AN474" s="62">
        <v>330</v>
      </c>
      <c r="AO474" s="62">
        <v>25</v>
      </c>
      <c r="AP474" s="4">
        <v>-0.92</v>
      </c>
      <c r="AQ474" s="32"/>
      <c r="AR474" s="2">
        <v>46168</v>
      </c>
    </row>
    <row r="475" spans="1:44" x14ac:dyDescent="0.35">
      <c r="A475" s="6">
        <v>7002303</v>
      </c>
      <c r="B475" t="s">
        <v>21471</v>
      </c>
      <c r="C475" t="s">
        <v>847</v>
      </c>
      <c r="D475" s="6">
        <v>7002303</v>
      </c>
      <c r="E475" t="s">
        <v>1170</v>
      </c>
      <c r="F475" t="s">
        <v>1171</v>
      </c>
      <c r="G475" s="1" t="s">
        <v>860</v>
      </c>
      <c r="H475" t="s">
        <v>431</v>
      </c>
      <c r="I475" t="s">
        <v>861</v>
      </c>
      <c r="J475" s="29">
        <f t="shared" si="21"/>
        <v>259</v>
      </c>
      <c r="K475" s="29">
        <f t="shared" si="22"/>
        <v>0</v>
      </c>
      <c r="L475" s="29">
        <f t="shared" si="23"/>
        <v>501</v>
      </c>
      <c r="M475" s="30"/>
      <c r="N475" s="22">
        <f>S475+X475</f>
        <v>0</v>
      </c>
      <c r="O475" s="22">
        <f>T475+Y475</f>
        <v>0</v>
      </c>
      <c r="P475" s="22">
        <f>U475+Z475</f>
        <v>60</v>
      </c>
      <c r="R475" s="66">
        <v>1</v>
      </c>
      <c r="S475" s="23">
        <v>0</v>
      </c>
      <c r="T475" s="23">
        <v>0</v>
      </c>
      <c r="U475" s="23">
        <v>43</v>
      </c>
      <c r="V475" s="4"/>
      <c r="W475" s="65">
        <v>1</v>
      </c>
      <c r="X475" s="23">
        <v>0</v>
      </c>
      <c r="Y475" s="23">
        <v>0</v>
      </c>
      <c r="Z475" s="23">
        <v>17</v>
      </c>
      <c r="AA475" s="4"/>
      <c r="AB475" s="87">
        <v>1</v>
      </c>
      <c r="AC475">
        <v>182</v>
      </c>
      <c r="AD475" s="29">
        <v>0</v>
      </c>
      <c r="AE475" s="29">
        <v>313</v>
      </c>
      <c r="AF475" s="4"/>
      <c r="AG475" s="32"/>
      <c r="AH475" s="41">
        <v>77</v>
      </c>
      <c r="AI475" s="41">
        <v>0</v>
      </c>
      <c r="AJ475" s="41">
        <v>94</v>
      </c>
      <c r="AK475" s="4"/>
      <c r="AL475" s="64">
        <v>1</v>
      </c>
      <c r="AM475" s="62">
        <v>0</v>
      </c>
      <c r="AN475" s="62">
        <v>0</v>
      </c>
      <c r="AO475" s="62">
        <v>34</v>
      </c>
      <c r="AP475" s="4"/>
      <c r="AQ475" s="86">
        <v>1</v>
      </c>
      <c r="AR475" s="2">
        <v>46146</v>
      </c>
    </row>
    <row r="476" spans="1:44" x14ac:dyDescent="0.35">
      <c r="A476" s="6">
        <v>7002318</v>
      </c>
      <c r="B476" t="s">
        <v>21471</v>
      </c>
      <c r="C476" t="s">
        <v>847</v>
      </c>
      <c r="D476" s="6">
        <v>7002318</v>
      </c>
      <c r="E476" t="s">
        <v>1172</v>
      </c>
      <c r="F476" t="s">
        <v>1173</v>
      </c>
      <c r="G476" s="1" t="s">
        <v>1134</v>
      </c>
      <c r="H476" t="s">
        <v>431</v>
      </c>
      <c r="I476" t="s">
        <v>1135</v>
      </c>
      <c r="J476" s="29">
        <f t="shared" si="21"/>
        <v>3889</v>
      </c>
      <c r="K476" s="29">
        <f t="shared" si="22"/>
        <v>3021</v>
      </c>
      <c r="L476" s="29">
        <f t="shared" si="23"/>
        <v>5265</v>
      </c>
      <c r="M476" s="30">
        <v>0.74280039721946367</v>
      </c>
      <c r="N476" s="22">
        <f>S476+X476</f>
        <v>1641</v>
      </c>
      <c r="O476" s="22">
        <f>T476+Y476</f>
        <v>1630</v>
      </c>
      <c r="P476" s="22">
        <f>U476+Z476</f>
        <v>3141</v>
      </c>
      <c r="Q476" s="21">
        <v>0.92699386503067482</v>
      </c>
      <c r="S476" s="23">
        <v>161</v>
      </c>
      <c r="T476" s="23">
        <v>150</v>
      </c>
      <c r="U476" s="23">
        <v>296</v>
      </c>
      <c r="V476" s="4">
        <v>0.97</v>
      </c>
      <c r="W476" s="4"/>
      <c r="X476" s="23">
        <v>1480</v>
      </c>
      <c r="Y476" s="23">
        <v>1480</v>
      </c>
      <c r="Z476" s="23">
        <v>2845</v>
      </c>
      <c r="AA476" s="4">
        <v>0.92</v>
      </c>
      <c r="AB476" s="32"/>
      <c r="AC476" s="3">
        <v>1886</v>
      </c>
      <c r="AD476" s="29">
        <v>1221</v>
      </c>
      <c r="AE476" s="29">
        <v>1583</v>
      </c>
      <c r="AF476" s="4">
        <v>0.3</v>
      </c>
      <c r="AG476" s="32"/>
      <c r="AH476" s="41">
        <v>315</v>
      </c>
      <c r="AI476" s="41">
        <v>170</v>
      </c>
      <c r="AJ476" s="41">
        <v>492</v>
      </c>
      <c r="AK476" s="4">
        <v>1.9</v>
      </c>
      <c r="AL476" s="4"/>
      <c r="AM476" s="62">
        <v>47</v>
      </c>
      <c r="AN476" s="62">
        <v>0</v>
      </c>
      <c r="AO476" s="62">
        <v>49</v>
      </c>
      <c r="AP476" s="4"/>
      <c r="AQ476" s="86">
        <v>1</v>
      </c>
      <c r="AR476" s="2">
        <v>46190</v>
      </c>
    </row>
    <row r="477" spans="1:44" x14ac:dyDescent="0.35">
      <c r="A477" s="6">
        <v>7002397</v>
      </c>
      <c r="B477" t="s">
        <v>21471</v>
      </c>
      <c r="C477" t="s">
        <v>847</v>
      </c>
      <c r="D477" s="6">
        <v>7002397</v>
      </c>
      <c r="E477" t="s">
        <v>1174</v>
      </c>
      <c r="F477" t="s">
        <v>1175</v>
      </c>
      <c r="G477" s="1" t="s">
        <v>1176</v>
      </c>
      <c r="H477" t="s">
        <v>431</v>
      </c>
      <c r="I477" t="s">
        <v>857</v>
      </c>
      <c r="J477" s="29">
        <f t="shared" si="21"/>
        <v>85</v>
      </c>
      <c r="K477" s="29">
        <f t="shared" si="22"/>
        <v>85</v>
      </c>
      <c r="L477" s="29">
        <f t="shared" si="23"/>
        <v>0</v>
      </c>
      <c r="M477" s="30">
        <v>-1</v>
      </c>
      <c r="N477" s="22">
        <f>S477+X477</f>
        <v>49</v>
      </c>
      <c r="O477" s="22">
        <f>T477+Y477</f>
        <v>49</v>
      </c>
      <c r="P477" s="22">
        <f>U477+Z477</f>
        <v>0</v>
      </c>
      <c r="Q477" s="21">
        <v>-1</v>
      </c>
      <c r="R477" s="66">
        <v>1</v>
      </c>
      <c r="S477" s="23">
        <v>49</v>
      </c>
      <c r="T477" s="23">
        <v>49</v>
      </c>
      <c r="U477" s="23">
        <v>0</v>
      </c>
      <c r="V477" s="4">
        <v>-1</v>
      </c>
      <c r="W477" s="65">
        <v>1</v>
      </c>
      <c r="X477" s="23">
        <v>0</v>
      </c>
      <c r="Y477" s="23">
        <v>0</v>
      </c>
      <c r="Z477" s="23">
        <v>0</v>
      </c>
      <c r="AA477" s="4">
        <v>0</v>
      </c>
      <c r="AB477" s="87">
        <v>1</v>
      </c>
      <c r="AC477">
        <v>36</v>
      </c>
      <c r="AD477" s="29">
        <v>36</v>
      </c>
      <c r="AE477" s="29">
        <v>0</v>
      </c>
      <c r="AF477" s="4">
        <v>-1</v>
      </c>
      <c r="AG477" s="85">
        <v>1</v>
      </c>
      <c r="AH477" s="41">
        <v>0</v>
      </c>
      <c r="AI477" s="41">
        <v>0</v>
      </c>
      <c r="AJ477" s="41">
        <v>0</v>
      </c>
      <c r="AK477" s="4">
        <v>0</v>
      </c>
      <c r="AL477" s="64">
        <v>1</v>
      </c>
      <c r="AM477" s="62">
        <v>0</v>
      </c>
      <c r="AN477" s="62">
        <v>0</v>
      </c>
      <c r="AO477" s="62">
        <v>0</v>
      </c>
      <c r="AP477" s="4">
        <v>0</v>
      </c>
      <c r="AQ477" s="86">
        <v>1</v>
      </c>
      <c r="AR477" s="2">
        <v>45752</v>
      </c>
    </row>
    <row r="478" spans="1:44" x14ac:dyDescent="0.35">
      <c r="A478" s="6">
        <v>7002405</v>
      </c>
      <c r="B478" t="s">
        <v>21471</v>
      </c>
      <c r="C478" t="s">
        <v>847</v>
      </c>
      <c r="D478" s="6">
        <v>7002405</v>
      </c>
      <c r="E478" t="s">
        <v>1177</v>
      </c>
      <c r="F478" t="s">
        <v>1111</v>
      </c>
      <c r="G478" s="1" t="s">
        <v>1112</v>
      </c>
      <c r="H478" t="s">
        <v>431</v>
      </c>
      <c r="I478" t="s">
        <v>1113</v>
      </c>
      <c r="J478" s="29">
        <f t="shared" si="21"/>
        <v>628</v>
      </c>
      <c r="K478" s="29">
        <f t="shared" si="22"/>
        <v>143</v>
      </c>
      <c r="L478" s="29">
        <f t="shared" si="23"/>
        <v>783</v>
      </c>
      <c r="M478" s="30">
        <v>4.4755244755244759</v>
      </c>
      <c r="N478" s="22">
        <f>S478+X478</f>
        <v>97</v>
      </c>
      <c r="O478" s="22">
        <f>T478+Y478</f>
        <v>88</v>
      </c>
      <c r="P478" s="22">
        <f>U478+Z478</f>
        <v>100</v>
      </c>
      <c r="Q478" s="21">
        <v>0.13636363636363646</v>
      </c>
      <c r="R478" s="66">
        <v>1</v>
      </c>
      <c r="S478" s="23">
        <v>79</v>
      </c>
      <c r="T478" s="23">
        <v>70</v>
      </c>
      <c r="U478" s="23">
        <v>17</v>
      </c>
      <c r="V478" s="4">
        <v>-0.76</v>
      </c>
      <c r="W478" s="65">
        <v>1</v>
      </c>
      <c r="X478" s="23">
        <v>18</v>
      </c>
      <c r="Y478" s="23">
        <v>18</v>
      </c>
      <c r="Z478" s="23">
        <v>83</v>
      </c>
      <c r="AA478" s="4">
        <v>3.55</v>
      </c>
      <c r="AB478" s="87">
        <v>1</v>
      </c>
      <c r="AC478">
        <v>34</v>
      </c>
      <c r="AD478" s="29">
        <v>22</v>
      </c>
      <c r="AE478" s="29">
        <v>53</v>
      </c>
      <c r="AF478" s="4">
        <v>1.42</v>
      </c>
      <c r="AG478" s="85">
        <v>1</v>
      </c>
      <c r="AH478" s="41">
        <v>265</v>
      </c>
      <c r="AI478" s="41">
        <v>-34</v>
      </c>
      <c r="AJ478" s="41">
        <v>263</v>
      </c>
      <c r="AK478" s="4">
        <v>-8.7200000000000006</v>
      </c>
      <c r="AL478" s="4"/>
      <c r="AM478" s="62">
        <v>232</v>
      </c>
      <c r="AN478" s="62">
        <v>67</v>
      </c>
      <c r="AO478" s="62">
        <v>367</v>
      </c>
      <c r="AP478" s="4">
        <v>4.49</v>
      </c>
      <c r="AQ478" s="32"/>
      <c r="AR478" s="2">
        <v>46182</v>
      </c>
    </row>
    <row r="479" spans="1:44" x14ac:dyDescent="0.35">
      <c r="A479" s="6">
        <v>7002924</v>
      </c>
      <c r="B479" t="s">
        <v>21471</v>
      </c>
      <c r="C479" t="s">
        <v>847</v>
      </c>
      <c r="D479" s="6">
        <v>7002924</v>
      </c>
      <c r="E479" t="s">
        <v>1178</v>
      </c>
      <c r="F479" t="s">
        <v>1179</v>
      </c>
      <c r="G479" s="1" t="s">
        <v>968</v>
      </c>
      <c r="H479" t="s">
        <v>431</v>
      </c>
      <c r="I479" t="s">
        <v>861</v>
      </c>
      <c r="J479" s="29">
        <f t="shared" si="21"/>
        <v>21009</v>
      </c>
      <c r="K479" s="29">
        <f t="shared" si="22"/>
        <v>15399</v>
      </c>
      <c r="L479" s="29">
        <f t="shared" si="23"/>
        <v>17746</v>
      </c>
      <c r="M479" s="30">
        <v>0.1524124943178129</v>
      </c>
      <c r="N479" s="22">
        <f>S479+X479</f>
        <v>16418</v>
      </c>
      <c r="O479" s="22">
        <f>T479+Y479</f>
        <v>12119</v>
      </c>
      <c r="P479" s="22">
        <f>U479+Z479</f>
        <v>11389</v>
      </c>
      <c r="Q479" s="21">
        <v>-6.0235993068735061E-2</v>
      </c>
      <c r="S479" s="23">
        <v>9649</v>
      </c>
      <c r="T479" s="23">
        <v>5390</v>
      </c>
      <c r="U479" s="23">
        <v>5483</v>
      </c>
      <c r="V479" s="4">
        <v>0.02</v>
      </c>
      <c r="W479" s="4"/>
      <c r="X479" s="23">
        <v>6769</v>
      </c>
      <c r="Y479" s="23">
        <v>6729</v>
      </c>
      <c r="Z479" s="23">
        <v>5906</v>
      </c>
      <c r="AA479" s="4">
        <v>-0.12</v>
      </c>
      <c r="AB479" s="32"/>
      <c r="AC479" s="3">
        <v>2086</v>
      </c>
      <c r="AD479" s="29">
        <v>1321</v>
      </c>
      <c r="AE479" s="29">
        <v>2906</v>
      </c>
      <c r="AF479" s="4">
        <v>1.2</v>
      </c>
      <c r="AG479" s="32"/>
      <c r="AH479" s="41">
        <v>2033</v>
      </c>
      <c r="AI479" s="41">
        <v>1823</v>
      </c>
      <c r="AJ479" s="41">
        <v>2194</v>
      </c>
      <c r="AK479" s="4">
        <v>0.2</v>
      </c>
      <c r="AL479" s="4"/>
      <c r="AM479" s="62">
        <v>472</v>
      </c>
      <c r="AN479" s="62">
        <v>136</v>
      </c>
      <c r="AO479" s="62">
        <v>1257</v>
      </c>
      <c r="AP479" s="4">
        <v>8.27</v>
      </c>
      <c r="AQ479" s="32"/>
      <c r="AR479" s="2">
        <v>46177</v>
      </c>
    </row>
    <row r="480" spans="1:44" x14ac:dyDescent="0.35">
      <c r="A480" s="6">
        <v>7002953</v>
      </c>
      <c r="B480" t="s">
        <v>21471</v>
      </c>
      <c r="C480" t="s">
        <v>847</v>
      </c>
      <c r="D480" s="6">
        <v>7002953</v>
      </c>
      <c r="E480" t="s">
        <v>1180</v>
      </c>
      <c r="F480" t="s">
        <v>1181</v>
      </c>
      <c r="G480">
        <v>25700</v>
      </c>
      <c r="H480" t="s">
        <v>897</v>
      </c>
      <c r="I480" t="s">
        <v>1053</v>
      </c>
      <c r="J480" s="29">
        <f t="shared" si="21"/>
        <v>655</v>
      </c>
      <c r="K480" s="29">
        <f t="shared" si="22"/>
        <v>173</v>
      </c>
      <c r="L480" s="29">
        <f t="shared" si="23"/>
        <v>2089</v>
      </c>
      <c r="M480" s="30">
        <v>11.075144508670521</v>
      </c>
      <c r="N480" s="22">
        <f>S480+X480</f>
        <v>277</v>
      </c>
      <c r="O480" s="22">
        <f>T480+Y480</f>
        <v>153</v>
      </c>
      <c r="P480" s="22">
        <f>U480+Z480</f>
        <v>718</v>
      </c>
      <c r="Q480" s="21">
        <v>3.6928104575163401</v>
      </c>
      <c r="S480" s="23">
        <v>173</v>
      </c>
      <c r="T480" s="23">
        <v>114</v>
      </c>
      <c r="U480" s="23">
        <v>580</v>
      </c>
      <c r="V480" s="4">
        <v>4.07</v>
      </c>
      <c r="W480" s="4"/>
      <c r="X480" s="23">
        <v>104</v>
      </c>
      <c r="Y480" s="23">
        <v>39</v>
      </c>
      <c r="Z480" s="23">
        <v>138</v>
      </c>
      <c r="AA480" s="4">
        <v>2.57</v>
      </c>
      <c r="AB480" s="87">
        <v>1</v>
      </c>
      <c r="AC480">
        <v>344</v>
      </c>
      <c r="AD480" s="29">
        <v>20</v>
      </c>
      <c r="AE480" s="29">
        <v>537</v>
      </c>
      <c r="AF480" s="4">
        <v>25.52</v>
      </c>
      <c r="AG480" s="32"/>
      <c r="AH480" s="41">
        <v>10</v>
      </c>
      <c r="AI480" s="41">
        <v>0</v>
      </c>
      <c r="AJ480" s="41">
        <v>808</v>
      </c>
      <c r="AK480" s="4"/>
      <c r="AL480" s="4"/>
      <c r="AM480" s="62">
        <v>24</v>
      </c>
      <c r="AN480" s="62">
        <v>0</v>
      </c>
      <c r="AO480" s="62">
        <v>26</v>
      </c>
      <c r="AP480" s="4"/>
      <c r="AQ480" s="86">
        <v>1</v>
      </c>
      <c r="AR480" s="2">
        <v>46198</v>
      </c>
    </row>
    <row r="481" spans="1:44" x14ac:dyDescent="0.35">
      <c r="A481" s="6">
        <v>7002972</v>
      </c>
      <c r="B481" t="s">
        <v>21471</v>
      </c>
      <c r="C481" t="s">
        <v>847</v>
      </c>
      <c r="D481" s="6">
        <v>7002972</v>
      </c>
      <c r="E481" t="s">
        <v>1182</v>
      </c>
      <c r="F481" t="s">
        <v>1183</v>
      </c>
      <c r="G481">
        <v>25620</v>
      </c>
      <c r="H481" t="s">
        <v>897</v>
      </c>
      <c r="I481" t="s">
        <v>1058</v>
      </c>
      <c r="J481" s="29">
        <f t="shared" si="21"/>
        <v>1770</v>
      </c>
      <c r="K481" s="29">
        <f t="shared" si="22"/>
        <v>1621</v>
      </c>
      <c r="L481" s="29">
        <f t="shared" si="23"/>
        <v>336</v>
      </c>
      <c r="M481" s="30">
        <v>-0.79272054287476867</v>
      </c>
      <c r="N481" s="22">
        <f>S481+X481</f>
        <v>848</v>
      </c>
      <c r="O481" s="22">
        <f>T481+Y481</f>
        <v>848</v>
      </c>
      <c r="P481" s="22">
        <f>U481+Z481</f>
        <v>0</v>
      </c>
      <c r="Q481" s="21">
        <v>-1</v>
      </c>
      <c r="S481" s="23">
        <v>34</v>
      </c>
      <c r="T481" s="23">
        <v>34</v>
      </c>
      <c r="U481" s="23">
        <v>0</v>
      </c>
      <c r="V481" s="4">
        <v>-1</v>
      </c>
      <c r="W481" s="65">
        <v>1</v>
      </c>
      <c r="X481" s="23">
        <v>814</v>
      </c>
      <c r="Y481" s="23">
        <v>814</v>
      </c>
      <c r="Z481" s="23">
        <v>0</v>
      </c>
      <c r="AA481" s="4">
        <v>-1</v>
      </c>
      <c r="AB481" s="32"/>
      <c r="AC481">
        <v>0</v>
      </c>
      <c r="AD481" s="29">
        <v>0</v>
      </c>
      <c r="AE481" s="29">
        <v>0</v>
      </c>
      <c r="AF481" s="4">
        <v>0</v>
      </c>
      <c r="AG481" s="85">
        <v>1</v>
      </c>
      <c r="AH481" s="41">
        <v>0</v>
      </c>
      <c r="AI481" s="41">
        <v>0</v>
      </c>
      <c r="AJ481" s="41">
        <v>0</v>
      </c>
      <c r="AK481" s="4">
        <v>0</v>
      </c>
      <c r="AL481" s="64">
        <v>1</v>
      </c>
      <c r="AM481" s="62">
        <v>922</v>
      </c>
      <c r="AN481" s="62">
        <v>773</v>
      </c>
      <c r="AO481" s="62">
        <v>336</v>
      </c>
      <c r="AP481" s="4">
        <v>-0.56999999999999995</v>
      </c>
      <c r="AQ481" s="32"/>
      <c r="AR481" s="2">
        <v>46134</v>
      </c>
    </row>
    <row r="482" spans="1:44" x14ac:dyDescent="0.35">
      <c r="A482" s="6">
        <v>7003056</v>
      </c>
      <c r="B482" t="s">
        <v>21471</v>
      </c>
      <c r="C482" t="s">
        <v>847</v>
      </c>
      <c r="D482" s="6">
        <v>7003056</v>
      </c>
      <c r="E482" t="s">
        <v>1184</v>
      </c>
      <c r="F482" t="s">
        <v>1185</v>
      </c>
      <c r="G482" s="1" t="s">
        <v>879</v>
      </c>
      <c r="H482" t="s">
        <v>431</v>
      </c>
      <c r="I482" t="s">
        <v>880</v>
      </c>
      <c r="J482" s="29">
        <f t="shared" si="21"/>
        <v>6322</v>
      </c>
      <c r="K482" s="29">
        <f t="shared" si="22"/>
        <v>5505</v>
      </c>
      <c r="L482" s="29">
        <f t="shared" si="23"/>
        <v>1123</v>
      </c>
      <c r="M482" s="30">
        <v>-0.79600363306085375</v>
      </c>
      <c r="N482" s="22">
        <f>S482+X482</f>
        <v>3190</v>
      </c>
      <c r="O482" s="22">
        <f>T482+Y482</f>
        <v>2863</v>
      </c>
      <c r="P482" s="22">
        <f>U482+Z482</f>
        <v>115</v>
      </c>
      <c r="Q482" s="21">
        <v>-0.95983234369542436</v>
      </c>
      <c r="S482" s="23">
        <v>2285</v>
      </c>
      <c r="T482" s="23">
        <v>1958</v>
      </c>
      <c r="U482" s="23">
        <v>115</v>
      </c>
      <c r="V482" s="4">
        <v>-0.94</v>
      </c>
      <c r="W482" s="4"/>
      <c r="X482" s="23">
        <v>905</v>
      </c>
      <c r="Y482" s="23">
        <v>905</v>
      </c>
      <c r="Z482" s="23">
        <v>0</v>
      </c>
      <c r="AA482" s="4">
        <v>-1</v>
      </c>
      <c r="AB482" s="32"/>
      <c r="AC482" s="3">
        <v>2004</v>
      </c>
      <c r="AD482" s="29">
        <v>1784</v>
      </c>
      <c r="AE482" s="29">
        <v>824</v>
      </c>
      <c r="AF482" s="4">
        <v>-0.54</v>
      </c>
      <c r="AG482" s="32"/>
      <c r="AH482" s="41">
        <v>784</v>
      </c>
      <c r="AI482" s="41">
        <v>622</v>
      </c>
      <c r="AJ482" s="41">
        <v>16</v>
      </c>
      <c r="AK482" s="4">
        <v>-0.97</v>
      </c>
      <c r="AL482" s="4"/>
      <c r="AM482" s="62">
        <v>344</v>
      </c>
      <c r="AN482" s="62">
        <v>236</v>
      </c>
      <c r="AO482" s="62">
        <v>168</v>
      </c>
      <c r="AP482" s="4">
        <v>-0.28999999999999998</v>
      </c>
      <c r="AQ482" s="32"/>
      <c r="AR482" s="2">
        <v>46140</v>
      </c>
    </row>
    <row r="483" spans="1:44" x14ac:dyDescent="0.35">
      <c r="A483" s="6">
        <v>7003369</v>
      </c>
      <c r="B483" t="s">
        <v>21471</v>
      </c>
      <c r="C483" t="s">
        <v>847</v>
      </c>
      <c r="D483" s="6">
        <v>7003369</v>
      </c>
      <c r="E483" t="s">
        <v>1186</v>
      </c>
      <c r="F483" t="s">
        <v>1187</v>
      </c>
      <c r="G483" s="1" t="s">
        <v>1188</v>
      </c>
      <c r="H483" t="s">
        <v>431</v>
      </c>
      <c r="I483" t="s">
        <v>1189</v>
      </c>
      <c r="J483" s="29">
        <f t="shared" si="21"/>
        <v>5232</v>
      </c>
      <c r="K483" s="29">
        <f t="shared" si="22"/>
        <v>2360</v>
      </c>
      <c r="L483" s="29">
        <f t="shared" si="23"/>
        <v>5627</v>
      </c>
      <c r="M483" s="30">
        <v>1.3843220338983051</v>
      </c>
      <c r="N483" s="22">
        <f>S483+X483</f>
        <v>3583</v>
      </c>
      <c r="O483" s="22">
        <f>T483+Y483</f>
        <v>1941</v>
      </c>
      <c r="P483" s="22">
        <f>U483+Z483</f>
        <v>3604</v>
      </c>
      <c r="Q483" s="21">
        <v>0.8567748583204533</v>
      </c>
      <c r="S483" s="23">
        <v>1683</v>
      </c>
      <c r="T483" s="23">
        <v>41</v>
      </c>
      <c r="U483" s="23">
        <v>1426</v>
      </c>
      <c r="V483" s="4">
        <v>33.67</v>
      </c>
      <c r="W483" s="4"/>
      <c r="X483" s="23">
        <v>1900</v>
      </c>
      <c r="Y483" s="23">
        <v>1900</v>
      </c>
      <c r="Z483" s="23">
        <v>2178</v>
      </c>
      <c r="AA483" s="4">
        <v>0.15</v>
      </c>
      <c r="AB483" s="32"/>
      <c r="AC483" s="3">
        <v>1230</v>
      </c>
      <c r="AD483" s="29">
        <v>346</v>
      </c>
      <c r="AE483" s="29">
        <v>992</v>
      </c>
      <c r="AF483" s="4">
        <v>1.87</v>
      </c>
      <c r="AG483" s="32"/>
      <c r="AH483" s="41">
        <v>94</v>
      </c>
      <c r="AI483" s="41">
        <v>73</v>
      </c>
      <c r="AJ483" s="41">
        <v>742</v>
      </c>
      <c r="AK483" s="4">
        <v>9.11</v>
      </c>
      <c r="AL483" s="4"/>
      <c r="AM483" s="62">
        <v>325</v>
      </c>
      <c r="AN483" s="62">
        <v>0</v>
      </c>
      <c r="AO483" s="62">
        <v>289</v>
      </c>
      <c r="AP483" s="4"/>
      <c r="AQ483" s="32"/>
      <c r="AR483" s="2">
        <v>46177</v>
      </c>
    </row>
    <row r="484" spans="1:44" x14ac:dyDescent="0.35">
      <c r="A484" s="6">
        <v>7003419</v>
      </c>
      <c r="B484" t="s">
        <v>21471</v>
      </c>
      <c r="C484" t="s">
        <v>847</v>
      </c>
      <c r="D484" s="6">
        <v>7003419</v>
      </c>
      <c r="E484" t="s">
        <v>1190</v>
      </c>
      <c r="F484" t="s">
        <v>1191</v>
      </c>
      <c r="G484" s="1" t="s">
        <v>879</v>
      </c>
      <c r="H484" t="s">
        <v>431</v>
      </c>
      <c r="I484" t="s">
        <v>880</v>
      </c>
      <c r="J484" s="29">
        <f t="shared" si="21"/>
        <v>13395</v>
      </c>
      <c r="K484" s="29">
        <f t="shared" si="22"/>
        <v>6623</v>
      </c>
      <c r="L484" s="29">
        <f t="shared" si="23"/>
        <v>10226</v>
      </c>
      <c r="M484" s="30">
        <v>0.5440132870300467</v>
      </c>
      <c r="N484" s="22">
        <f>S484+X484</f>
        <v>6797</v>
      </c>
      <c r="O484" s="22">
        <f>T484+Y484</f>
        <v>3442</v>
      </c>
      <c r="P484" s="22">
        <f>U484+Z484</f>
        <v>5576</v>
      </c>
      <c r="Q484" s="21">
        <v>0.61998837884950619</v>
      </c>
      <c r="S484" s="23">
        <v>4791</v>
      </c>
      <c r="T484" s="23">
        <v>1787</v>
      </c>
      <c r="U484" s="23">
        <v>3417</v>
      </c>
      <c r="V484" s="4">
        <v>0.91</v>
      </c>
      <c r="W484" s="4"/>
      <c r="X484" s="23">
        <v>2006</v>
      </c>
      <c r="Y484" s="23">
        <v>1655</v>
      </c>
      <c r="Z484" s="23">
        <v>2159</v>
      </c>
      <c r="AA484" s="4">
        <v>0.3</v>
      </c>
      <c r="AB484" s="32"/>
      <c r="AC484" s="3">
        <v>4045</v>
      </c>
      <c r="AD484" s="29">
        <v>2217</v>
      </c>
      <c r="AE484" s="29">
        <v>2907</v>
      </c>
      <c r="AF484" s="4">
        <v>0.31</v>
      </c>
      <c r="AG484" s="32"/>
      <c r="AH484" s="41">
        <v>1276</v>
      </c>
      <c r="AI484" s="41">
        <v>368</v>
      </c>
      <c r="AJ484" s="41">
        <v>1094</v>
      </c>
      <c r="AK484" s="4">
        <v>1.98</v>
      </c>
      <c r="AL484" s="4"/>
      <c r="AM484" s="62">
        <v>1277</v>
      </c>
      <c r="AN484" s="62">
        <v>596</v>
      </c>
      <c r="AO484" s="62">
        <v>649</v>
      </c>
      <c r="AP484" s="4">
        <v>0.09</v>
      </c>
      <c r="AQ484" s="32"/>
      <c r="AR484" s="2">
        <v>46182</v>
      </c>
    </row>
    <row r="485" spans="1:44" x14ac:dyDescent="0.35">
      <c r="A485" s="6">
        <v>7003434</v>
      </c>
      <c r="B485" t="s">
        <v>21471</v>
      </c>
      <c r="C485" t="s">
        <v>847</v>
      </c>
      <c r="D485" s="6">
        <v>7003434</v>
      </c>
      <c r="E485" t="s">
        <v>1192</v>
      </c>
      <c r="F485" t="s">
        <v>1193</v>
      </c>
      <c r="G485" s="1" t="s">
        <v>999</v>
      </c>
      <c r="H485" t="s">
        <v>431</v>
      </c>
      <c r="I485" t="s">
        <v>861</v>
      </c>
      <c r="J485" s="29">
        <f t="shared" si="21"/>
        <v>5208</v>
      </c>
      <c r="K485" s="29">
        <f t="shared" si="22"/>
        <v>3338</v>
      </c>
      <c r="L485" s="29">
        <f t="shared" si="23"/>
        <v>2609</v>
      </c>
      <c r="M485" s="30">
        <v>-0.21839424805272623</v>
      </c>
      <c r="N485" s="22">
        <f>S485+X485</f>
        <v>274</v>
      </c>
      <c r="O485" s="22">
        <f>T485+Y485</f>
        <v>102</v>
      </c>
      <c r="P485" s="22">
        <f>U485+Z485</f>
        <v>43</v>
      </c>
      <c r="Q485" s="21">
        <v>-0.57843137254901955</v>
      </c>
      <c r="R485" s="66">
        <v>1</v>
      </c>
      <c r="S485" s="23">
        <v>274</v>
      </c>
      <c r="T485" s="23">
        <v>102</v>
      </c>
      <c r="U485" s="23">
        <v>43</v>
      </c>
      <c r="V485" s="4">
        <v>-0.57999999999999996</v>
      </c>
      <c r="W485" s="65">
        <v>1</v>
      </c>
      <c r="X485" s="23">
        <v>0</v>
      </c>
      <c r="Y485" s="23">
        <v>0</v>
      </c>
      <c r="Z485" s="23">
        <v>0</v>
      </c>
      <c r="AA485" s="4">
        <v>0</v>
      </c>
      <c r="AB485" s="87">
        <v>1</v>
      </c>
      <c r="AC485" s="3">
        <v>1741</v>
      </c>
      <c r="AD485" s="29">
        <v>1211</v>
      </c>
      <c r="AE485" s="29">
        <v>977</v>
      </c>
      <c r="AF485" s="4">
        <v>-0.19</v>
      </c>
      <c r="AG485" s="32"/>
      <c r="AH485" s="41">
        <v>2610</v>
      </c>
      <c r="AI485" s="41">
        <v>1606</v>
      </c>
      <c r="AJ485" s="41">
        <v>1210</v>
      </c>
      <c r="AK485" s="4">
        <v>-0.25</v>
      </c>
      <c r="AL485" s="4"/>
      <c r="AM485" s="62">
        <v>583</v>
      </c>
      <c r="AN485" s="62">
        <v>419</v>
      </c>
      <c r="AO485" s="62">
        <v>379</v>
      </c>
      <c r="AP485" s="4">
        <v>-0.09</v>
      </c>
      <c r="AQ485" s="32"/>
      <c r="AR485" s="2">
        <v>46202</v>
      </c>
    </row>
    <row r="486" spans="1:44" x14ac:dyDescent="0.35">
      <c r="A486" s="6">
        <v>7003466</v>
      </c>
      <c r="B486" t="s">
        <v>21471</v>
      </c>
      <c r="C486" t="s">
        <v>847</v>
      </c>
      <c r="D486" s="6">
        <v>7003466</v>
      </c>
      <c r="E486" t="s">
        <v>1194</v>
      </c>
      <c r="F486" t="s">
        <v>1195</v>
      </c>
      <c r="G486" s="1" t="s">
        <v>907</v>
      </c>
      <c r="H486" t="s">
        <v>431</v>
      </c>
      <c r="I486" t="s">
        <v>908</v>
      </c>
      <c r="J486" s="29">
        <f t="shared" si="21"/>
        <v>389</v>
      </c>
      <c r="K486" s="29">
        <f t="shared" si="22"/>
        <v>205</v>
      </c>
      <c r="L486" s="29">
        <f t="shared" si="23"/>
        <v>21</v>
      </c>
      <c r="M486" s="30">
        <v>-0.89756097560975612</v>
      </c>
      <c r="N486" s="22">
        <f>S486+X486</f>
        <v>389</v>
      </c>
      <c r="O486" s="22">
        <f>T486+Y486</f>
        <v>205</v>
      </c>
      <c r="P486" s="22">
        <f>U486+Z486</f>
        <v>0</v>
      </c>
      <c r="Q486" s="21">
        <v>-1</v>
      </c>
      <c r="S486" s="23">
        <v>389</v>
      </c>
      <c r="T486" s="23">
        <v>205</v>
      </c>
      <c r="U486" s="23">
        <v>0</v>
      </c>
      <c r="V486" s="4">
        <v>-1</v>
      </c>
      <c r="W486" s="4"/>
      <c r="X486" s="23">
        <v>0</v>
      </c>
      <c r="Y486" s="23">
        <v>0</v>
      </c>
      <c r="Z486" s="23">
        <v>0</v>
      </c>
      <c r="AA486" s="4">
        <v>0</v>
      </c>
      <c r="AB486" s="87">
        <v>1</v>
      </c>
      <c r="AC486">
        <v>0</v>
      </c>
      <c r="AD486" s="29">
        <v>0</v>
      </c>
      <c r="AE486" s="29">
        <v>0</v>
      </c>
      <c r="AF486" s="4">
        <v>0</v>
      </c>
      <c r="AG486" s="85">
        <v>1</v>
      </c>
      <c r="AH486" s="41">
        <v>0</v>
      </c>
      <c r="AI486" s="41">
        <v>0</v>
      </c>
      <c r="AJ486" s="41">
        <v>11</v>
      </c>
      <c r="AK486" s="4"/>
      <c r="AL486" s="64">
        <v>1</v>
      </c>
      <c r="AM486" s="62">
        <v>0</v>
      </c>
      <c r="AN486" s="62">
        <v>0</v>
      </c>
      <c r="AO486" s="62">
        <v>10</v>
      </c>
      <c r="AP486" s="4"/>
      <c r="AQ486" s="86">
        <v>1</v>
      </c>
      <c r="AR486" s="2">
        <v>46162</v>
      </c>
    </row>
    <row r="487" spans="1:44" x14ac:dyDescent="0.35">
      <c r="A487" s="6">
        <v>7003505</v>
      </c>
      <c r="B487" t="s">
        <v>21471</v>
      </c>
      <c r="C487" t="s">
        <v>847</v>
      </c>
      <c r="D487" s="6">
        <v>7003505</v>
      </c>
      <c r="E487" t="s">
        <v>1196</v>
      </c>
      <c r="F487" t="s">
        <v>1197</v>
      </c>
      <c r="G487" s="1" t="s">
        <v>886</v>
      </c>
      <c r="H487" t="s">
        <v>431</v>
      </c>
      <c r="I487" t="s">
        <v>851</v>
      </c>
      <c r="J487" s="29">
        <f t="shared" si="21"/>
        <v>849</v>
      </c>
      <c r="K487" s="29">
        <f t="shared" si="22"/>
        <v>849</v>
      </c>
      <c r="L487" s="29">
        <f t="shared" si="23"/>
        <v>1416</v>
      </c>
      <c r="M487" s="30">
        <v>0.66784452296819796</v>
      </c>
      <c r="N487" s="22">
        <f>S487+X487</f>
        <v>790</v>
      </c>
      <c r="O487" s="22">
        <f>T487+Y487</f>
        <v>790</v>
      </c>
      <c r="P487" s="22">
        <f>U487+Z487</f>
        <v>530</v>
      </c>
      <c r="Q487" s="21">
        <v>-0.32911392405063289</v>
      </c>
      <c r="S487" s="23">
        <v>0</v>
      </c>
      <c r="T487" s="23">
        <v>0</v>
      </c>
      <c r="U487" s="23">
        <v>208</v>
      </c>
      <c r="V487" s="4"/>
      <c r="W487" s="4"/>
      <c r="X487" s="23">
        <v>790</v>
      </c>
      <c r="Y487" s="23">
        <v>790</v>
      </c>
      <c r="Z487" s="23">
        <v>322</v>
      </c>
      <c r="AA487" s="4">
        <v>-0.59</v>
      </c>
      <c r="AB487" s="32"/>
      <c r="AC487">
        <v>0</v>
      </c>
      <c r="AD487" s="29">
        <v>0</v>
      </c>
      <c r="AE487" s="29">
        <v>129</v>
      </c>
      <c r="AF487" s="4"/>
      <c r="AG487" s="85">
        <v>1</v>
      </c>
      <c r="AH487" s="41">
        <v>59</v>
      </c>
      <c r="AI487" s="41">
        <v>59</v>
      </c>
      <c r="AJ487" s="41">
        <v>339</v>
      </c>
      <c r="AK487" s="4">
        <v>4.7699999999999996</v>
      </c>
      <c r="AL487" s="4"/>
      <c r="AM487" s="62">
        <v>0</v>
      </c>
      <c r="AN487" s="62">
        <v>0</v>
      </c>
      <c r="AO487" s="62">
        <v>418</v>
      </c>
      <c r="AP487" s="4"/>
      <c r="AQ487" s="32"/>
      <c r="AR487" s="2">
        <v>46192</v>
      </c>
    </row>
    <row r="488" spans="1:44" x14ac:dyDescent="0.35">
      <c r="A488" s="6">
        <v>7003510</v>
      </c>
      <c r="B488" t="s">
        <v>21471</v>
      </c>
      <c r="C488" t="s">
        <v>847</v>
      </c>
      <c r="D488" s="6">
        <v>7003510</v>
      </c>
      <c r="E488" t="s">
        <v>1198</v>
      </c>
      <c r="F488" t="s">
        <v>1199</v>
      </c>
      <c r="G488" s="1" t="s">
        <v>1046</v>
      </c>
      <c r="H488" t="s">
        <v>431</v>
      </c>
      <c r="I488" t="s">
        <v>861</v>
      </c>
      <c r="J488" s="29">
        <f t="shared" si="21"/>
        <v>3537</v>
      </c>
      <c r="K488" s="29">
        <f t="shared" si="22"/>
        <v>326</v>
      </c>
      <c r="L488" s="29">
        <f t="shared" si="23"/>
        <v>5530</v>
      </c>
      <c r="M488" s="30">
        <v>15.963190184049079</v>
      </c>
      <c r="N488" s="22">
        <f>S488+X488</f>
        <v>2563</v>
      </c>
      <c r="O488" s="22">
        <f>T488+Y488</f>
        <v>0</v>
      </c>
      <c r="P488" s="22">
        <f>U488+Z488</f>
        <v>3221</v>
      </c>
      <c r="S488" s="23">
        <v>1787</v>
      </c>
      <c r="T488" s="23">
        <v>0</v>
      </c>
      <c r="U488" s="23">
        <v>1897</v>
      </c>
      <c r="V488" s="4"/>
      <c r="W488" s="4"/>
      <c r="X488" s="23">
        <v>776</v>
      </c>
      <c r="Y488" s="23">
        <v>0</v>
      </c>
      <c r="Z488" s="23">
        <v>1324</v>
      </c>
      <c r="AA488" s="4"/>
      <c r="AB488" s="32"/>
      <c r="AC488">
        <v>837</v>
      </c>
      <c r="AD488" s="29">
        <v>326</v>
      </c>
      <c r="AE488" s="29">
        <v>1430</v>
      </c>
      <c r="AF488" s="4">
        <v>3.38</v>
      </c>
      <c r="AG488" s="32"/>
      <c r="AH488" s="41">
        <v>137</v>
      </c>
      <c r="AI488" s="41">
        <v>0</v>
      </c>
      <c r="AJ488" s="41">
        <v>676</v>
      </c>
      <c r="AK488" s="4"/>
      <c r="AL488" s="4"/>
      <c r="AM488" s="62">
        <v>0</v>
      </c>
      <c r="AN488" s="62">
        <v>0</v>
      </c>
      <c r="AO488" s="62">
        <v>203</v>
      </c>
      <c r="AP488" s="4"/>
      <c r="AQ488" s="32"/>
      <c r="AR488" s="2">
        <v>46185</v>
      </c>
    </row>
    <row r="489" spans="1:44" x14ac:dyDescent="0.35">
      <c r="A489" s="6">
        <v>7003571</v>
      </c>
      <c r="B489" t="s">
        <v>21471</v>
      </c>
      <c r="C489" t="s">
        <v>847</v>
      </c>
      <c r="D489" s="6">
        <v>7003571</v>
      </c>
      <c r="E489" t="s">
        <v>1200</v>
      </c>
      <c r="F489" t="s">
        <v>1201</v>
      </c>
      <c r="G489" s="1" t="s">
        <v>864</v>
      </c>
      <c r="H489" t="s">
        <v>1202</v>
      </c>
      <c r="I489" t="s">
        <v>955</v>
      </c>
      <c r="J489" s="29">
        <f t="shared" si="21"/>
        <v>1596</v>
      </c>
      <c r="K489" s="29">
        <f t="shared" si="22"/>
        <v>0</v>
      </c>
      <c r="L489" s="29">
        <f t="shared" si="23"/>
        <v>591</v>
      </c>
      <c r="M489" s="30"/>
      <c r="N489" s="22">
        <f>S489+X489</f>
        <v>1087</v>
      </c>
      <c r="O489" s="22">
        <f>T489+Y489</f>
        <v>0</v>
      </c>
      <c r="P489" s="22">
        <f>U489+Z489</f>
        <v>124</v>
      </c>
      <c r="R489" s="66">
        <v>1</v>
      </c>
      <c r="S489" s="23">
        <v>1087</v>
      </c>
      <c r="T489" s="23">
        <v>0</v>
      </c>
      <c r="U489" s="23">
        <v>124</v>
      </c>
      <c r="V489" s="4"/>
      <c r="W489" s="65">
        <v>1</v>
      </c>
      <c r="X489" s="23">
        <v>0</v>
      </c>
      <c r="Y489" s="23">
        <v>0</v>
      </c>
      <c r="Z489" s="23">
        <v>0</v>
      </c>
      <c r="AA489" s="4">
        <v>0</v>
      </c>
      <c r="AB489" s="87">
        <v>1</v>
      </c>
      <c r="AC489">
        <v>509</v>
      </c>
      <c r="AD489" s="29">
        <v>0</v>
      </c>
      <c r="AE489" s="29">
        <v>0</v>
      </c>
      <c r="AF489" s="4">
        <v>0</v>
      </c>
      <c r="AG489" s="85">
        <v>1</v>
      </c>
      <c r="AH489" s="41">
        <v>0</v>
      </c>
      <c r="AI489" s="41">
        <v>0</v>
      </c>
      <c r="AJ489" s="41">
        <v>379</v>
      </c>
      <c r="AK489" s="4"/>
      <c r="AL489" s="4"/>
      <c r="AM489" s="62">
        <v>0</v>
      </c>
      <c r="AN489" s="62">
        <v>0</v>
      </c>
      <c r="AO489" s="62">
        <v>88</v>
      </c>
      <c r="AP489" s="4"/>
      <c r="AQ489" s="86">
        <v>1</v>
      </c>
      <c r="AR489" s="2">
        <v>46177</v>
      </c>
    </row>
    <row r="490" spans="1:44" x14ac:dyDescent="0.35">
      <c r="A490" s="6">
        <v>7003579</v>
      </c>
      <c r="B490" t="s">
        <v>21471</v>
      </c>
      <c r="C490" t="s">
        <v>847</v>
      </c>
      <c r="D490" s="6">
        <v>7003579</v>
      </c>
      <c r="E490" t="s">
        <v>1203</v>
      </c>
      <c r="F490" t="s">
        <v>1204</v>
      </c>
      <c r="G490" s="1" t="s">
        <v>879</v>
      </c>
      <c r="H490" t="s">
        <v>431</v>
      </c>
      <c r="I490" t="s">
        <v>880</v>
      </c>
      <c r="J490" s="29">
        <f t="shared" si="21"/>
        <v>1723</v>
      </c>
      <c r="K490" s="29">
        <f t="shared" si="22"/>
        <v>1000</v>
      </c>
      <c r="L490" s="29">
        <f t="shared" si="23"/>
        <v>632</v>
      </c>
      <c r="M490" s="30">
        <v>-0.36799999999999999</v>
      </c>
      <c r="N490" s="22">
        <f>S490+X490</f>
        <v>676</v>
      </c>
      <c r="O490" s="22">
        <f>T490+Y490</f>
        <v>235</v>
      </c>
      <c r="P490" s="22">
        <f>U490+Z490</f>
        <v>373</v>
      </c>
      <c r="Q490" s="21">
        <v>0.58723404255319145</v>
      </c>
      <c r="S490" s="23">
        <v>676</v>
      </c>
      <c r="T490" s="23">
        <v>235</v>
      </c>
      <c r="U490" s="23">
        <v>373</v>
      </c>
      <c r="V490" s="4">
        <v>0.59</v>
      </c>
      <c r="W490" s="4"/>
      <c r="X490" s="23">
        <v>0</v>
      </c>
      <c r="Y490" s="23">
        <v>0</v>
      </c>
      <c r="Z490" s="23">
        <v>0</v>
      </c>
      <c r="AA490" s="4">
        <v>0</v>
      </c>
      <c r="AB490" s="87">
        <v>1</v>
      </c>
      <c r="AC490">
        <v>445</v>
      </c>
      <c r="AD490" s="29">
        <v>329</v>
      </c>
      <c r="AE490" s="29">
        <v>191</v>
      </c>
      <c r="AF490" s="4">
        <v>-0.42</v>
      </c>
      <c r="AG490" s="32"/>
      <c r="AH490" s="41">
        <v>594</v>
      </c>
      <c r="AI490" s="41">
        <v>428</v>
      </c>
      <c r="AJ490" s="41">
        <v>68</v>
      </c>
      <c r="AK490" s="4">
        <v>-0.84</v>
      </c>
      <c r="AL490" s="4"/>
      <c r="AM490" s="62">
        <v>8</v>
      </c>
      <c r="AN490" s="62">
        <v>8</v>
      </c>
      <c r="AO490" s="62">
        <v>0</v>
      </c>
      <c r="AP490" s="4">
        <v>-1</v>
      </c>
      <c r="AQ490" s="86">
        <v>1</v>
      </c>
      <c r="AR490" s="2">
        <v>46161</v>
      </c>
    </row>
    <row r="491" spans="1:44" x14ac:dyDescent="0.35">
      <c r="A491" s="6">
        <v>7003584</v>
      </c>
      <c r="B491" t="s">
        <v>21471</v>
      </c>
      <c r="C491" t="s">
        <v>847</v>
      </c>
      <c r="D491" s="6">
        <v>7003584</v>
      </c>
      <c r="E491" t="s">
        <v>1205</v>
      </c>
      <c r="F491" t="s">
        <v>1206</v>
      </c>
      <c r="G491" s="1" t="s">
        <v>975</v>
      </c>
      <c r="H491" t="s">
        <v>431</v>
      </c>
      <c r="I491" t="s">
        <v>976</v>
      </c>
      <c r="J491" s="29">
        <f t="shared" si="21"/>
        <v>261</v>
      </c>
      <c r="K491" s="29">
        <f t="shared" si="22"/>
        <v>148</v>
      </c>
      <c r="L491" s="29">
        <f t="shared" si="23"/>
        <v>250</v>
      </c>
      <c r="M491" s="30">
        <v>0.68918918918918926</v>
      </c>
      <c r="N491" s="22">
        <f>S491+X491</f>
        <v>174</v>
      </c>
      <c r="O491" s="22">
        <f>T491+Y491</f>
        <v>148</v>
      </c>
      <c r="P491" s="22">
        <f>U491+Z491</f>
        <v>135</v>
      </c>
      <c r="Q491" s="21">
        <v>-8.7837837837837829E-2</v>
      </c>
      <c r="R491" s="66">
        <v>1</v>
      </c>
      <c r="S491" s="23">
        <v>153</v>
      </c>
      <c r="T491" s="23">
        <v>127</v>
      </c>
      <c r="U491" s="23">
        <v>15</v>
      </c>
      <c r="V491" s="4">
        <v>-0.88</v>
      </c>
      <c r="W491" s="65">
        <v>1</v>
      </c>
      <c r="X491" s="23">
        <v>21</v>
      </c>
      <c r="Y491" s="23">
        <v>21</v>
      </c>
      <c r="Z491" s="23">
        <v>120</v>
      </c>
      <c r="AA491" s="4">
        <v>4.58</v>
      </c>
      <c r="AB491" s="87">
        <v>1</v>
      </c>
      <c r="AC491">
        <v>34</v>
      </c>
      <c r="AD491" s="29">
        <v>0</v>
      </c>
      <c r="AE491" s="29">
        <v>55</v>
      </c>
      <c r="AF491" s="4"/>
      <c r="AG491" s="85">
        <v>1</v>
      </c>
      <c r="AH491" s="41">
        <v>53</v>
      </c>
      <c r="AI491" s="41">
        <v>0</v>
      </c>
      <c r="AJ491" s="41">
        <v>50</v>
      </c>
      <c r="AK491" s="4"/>
      <c r="AL491" s="64">
        <v>1</v>
      </c>
      <c r="AM491" s="62">
        <v>0</v>
      </c>
      <c r="AN491" s="62">
        <v>0</v>
      </c>
      <c r="AO491" s="62">
        <v>10</v>
      </c>
      <c r="AP491" s="4"/>
      <c r="AQ491" s="86">
        <v>1</v>
      </c>
      <c r="AR491" s="2">
        <v>46167</v>
      </c>
    </row>
    <row r="492" spans="1:44" x14ac:dyDescent="0.35">
      <c r="A492" s="6">
        <v>7003611</v>
      </c>
      <c r="B492" t="s">
        <v>21471</v>
      </c>
      <c r="C492" t="s">
        <v>847</v>
      </c>
      <c r="D492" s="6">
        <v>7003611</v>
      </c>
      <c r="E492" t="s">
        <v>1207</v>
      </c>
      <c r="F492" t="s">
        <v>1208</v>
      </c>
      <c r="G492">
        <v>25500</v>
      </c>
      <c r="H492" t="s">
        <v>897</v>
      </c>
      <c r="I492" t="s">
        <v>1209</v>
      </c>
      <c r="J492" s="29">
        <f t="shared" si="21"/>
        <v>27</v>
      </c>
      <c r="K492" s="29">
        <f t="shared" si="22"/>
        <v>27</v>
      </c>
      <c r="L492" s="29">
        <f t="shared" si="23"/>
        <v>0</v>
      </c>
      <c r="M492" s="30">
        <v>-1</v>
      </c>
      <c r="N492" s="22">
        <f>S492+X492</f>
        <v>27</v>
      </c>
      <c r="O492" s="22">
        <f>T492+Y492</f>
        <v>27</v>
      </c>
      <c r="P492" s="22">
        <f>U492+Z492</f>
        <v>0</v>
      </c>
      <c r="Q492" s="21">
        <v>-1</v>
      </c>
      <c r="R492" s="66">
        <v>1</v>
      </c>
      <c r="S492" s="23">
        <v>27</v>
      </c>
      <c r="T492" s="23">
        <v>27</v>
      </c>
      <c r="U492" s="23">
        <v>0</v>
      </c>
      <c r="V492" s="4">
        <v>-1</v>
      </c>
      <c r="W492" s="65">
        <v>1</v>
      </c>
      <c r="X492" s="23">
        <v>0</v>
      </c>
      <c r="Y492" s="23">
        <v>0</v>
      </c>
      <c r="Z492" s="23">
        <v>0</v>
      </c>
      <c r="AA492" s="4">
        <v>0</v>
      </c>
      <c r="AB492" s="87">
        <v>1</v>
      </c>
      <c r="AC492">
        <v>0</v>
      </c>
      <c r="AD492" s="29">
        <v>0</v>
      </c>
      <c r="AE492" s="29">
        <v>0</v>
      </c>
      <c r="AF492" s="4">
        <v>0</v>
      </c>
      <c r="AG492" s="85">
        <v>1</v>
      </c>
      <c r="AH492" s="41">
        <v>0</v>
      </c>
      <c r="AI492" s="41">
        <v>0</v>
      </c>
      <c r="AJ492" s="41">
        <v>0</v>
      </c>
      <c r="AK492" s="4">
        <v>0</v>
      </c>
      <c r="AL492" s="64">
        <v>1</v>
      </c>
      <c r="AM492" s="62">
        <v>0</v>
      </c>
      <c r="AN492" s="62">
        <v>0</v>
      </c>
      <c r="AO492" s="62">
        <v>0</v>
      </c>
      <c r="AP492" s="4">
        <v>0</v>
      </c>
      <c r="AQ492" s="86">
        <v>1</v>
      </c>
      <c r="AR492" s="2">
        <v>45720</v>
      </c>
    </row>
    <row r="493" spans="1:44" x14ac:dyDescent="0.35">
      <c r="A493" s="6">
        <v>7003631</v>
      </c>
      <c r="B493" t="s">
        <v>21471</v>
      </c>
      <c r="C493" t="s">
        <v>847</v>
      </c>
      <c r="D493" s="6">
        <v>7003631</v>
      </c>
      <c r="E493" t="s">
        <v>1210</v>
      </c>
      <c r="F493" t="s">
        <v>1211</v>
      </c>
      <c r="G493" s="1" t="s">
        <v>850</v>
      </c>
      <c r="H493" t="s">
        <v>431</v>
      </c>
      <c r="I493" t="s">
        <v>851</v>
      </c>
      <c r="J493" s="29">
        <f t="shared" si="21"/>
        <v>959</v>
      </c>
      <c r="K493" s="29">
        <f t="shared" si="22"/>
        <v>945</v>
      </c>
      <c r="L493" s="29">
        <f t="shared" si="23"/>
        <v>575</v>
      </c>
      <c r="M493" s="30">
        <v>-0.39153439153439151</v>
      </c>
      <c r="N493" s="22">
        <f>S493+X493</f>
        <v>959</v>
      </c>
      <c r="O493" s="22">
        <f>T493+Y493</f>
        <v>945</v>
      </c>
      <c r="P493" s="22">
        <f>U493+Z493</f>
        <v>500</v>
      </c>
      <c r="Q493" s="21">
        <v>-0.47089947089947093</v>
      </c>
      <c r="S493" s="23">
        <v>0</v>
      </c>
      <c r="T493" s="23">
        <v>0</v>
      </c>
      <c r="U493" s="23">
        <v>22</v>
      </c>
      <c r="V493" s="4"/>
      <c r="W493" s="65">
        <v>1</v>
      </c>
      <c r="X493" s="23">
        <v>959</v>
      </c>
      <c r="Y493" s="23">
        <v>945</v>
      </c>
      <c r="Z493" s="23">
        <v>478</v>
      </c>
      <c r="AA493" s="4">
        <v>-0.49</v>
      </c>
      <c r="AB493" s="32"/>
      <c r="AC493">
        <v>0</v>
      </c>
      <c r="AD493" s="29">
        <v>0</v>
      </c>
      <c r="AE493" s="29">
        <v>0</v>
      </c>
      <c r="AF493" s="4">
        <v>0</v>
      </c>
      <c r="AG493" s="85">
        <v>1</v>
      </c>
      <c r="AH493" s="41">
        <v>0</v>
      </c>
      <c r="AI493" s="41">
        <v>0</v>
      </c>
      <c r="AJ493" s="41">
        <v>26</v>
      </c>
      <c r="AK493" s="4"/>
      <c r="AL493" s="64">
        <v>1</v>
      </c>
      <c r="AM493" s="62">
        <v>0</v>
      </c>
      <c r="AN493" s="62">
        <v>0</v>
      </c>
      <c r="AO493" s="62">
        <v>49</v>
      </c>
      <c r="AP493" s="4"/>
      <c r="AQ493" s="86">
        <v>1</v>
      </c>
      <c r="AR493" s="2">
        <v>46141</v>
      </c>
    </row>
    <row r="494" spans="1:44" x14ac:dyDescent="0.35">
      <c r="A494" s="6">
        <v>7003643</v>
      </c>
      <c r="B494" t="s">
        <v>21471</v>
      </c>
      <c r="C494" t="s">
        <v>847</v>
      </c>
      <c r="D494" s="6">
        <v>7003643</v>
      </c>
      <c r="E494" t="s">
        <v>1212</v>
      </c>
      <c r="F494" t="s">
        <v>1213</v>
      </c>
      <c r="G494" s="1" t="s">
        <v>1214</v>
      </c>
      <c r="H494" t="s">
        <v>431</v>
      </c>
      <c r="I494" t="s">
        <v>1215</v>
      </c>
      <c r="J494" s="29">
        <f t="shared" si="21"/>
        <v>23</v>
      </c>
      <c r="K494" s="29">
        <f t="shared" si="22"/>
        <v>23</v>
      </c>
      <c r="L494" s="29">
        <f t="shared" si="23"/>
        <v>162</v>
      </c>
      <c r="M494" s="30">
        <v>6.0434782608695654</v>
      </c>
      <c r="N494" s="22">
        <f>S494+X494</f>
        <v>23</v>
      </c>
      <c r="O494" s="22">
        <f>T494+Y494</f>
        <v>23</v>
      </c>
      <c r="P494" s="22">
        <f>U494+Z494</f>
        <v>68</v>
      </c>
      <c r="Q494" s="21">
        <v>1.9565217391304346</v>
      </c>
      <c r="R494" s="66">
        <v>1</v>
      </c>
      <c r="S494" s="23">
        <v>23</v>
      </c>
      <c r="T494" s="23">
        <v>23</v>
      </c>
      <c r="U494" s="23">
        <v>68</v>
      </c>
      <c r="V494" s="4">
        <v>1.98</v>
      </c>
      <c r="W494" s="65">
        <v>1</v>
      </c>
      <c r="X494" s="23">
        <v>0</v>
      </c>
      <c r="Y494" s="23">
        <v>0</v>
      </c>
      <c r="Z494" s="23">
        <v>0</v>
      </c>
      <c r="AA494" s="4">
        <v>0</v>
      </c>
      <c r="AB494" s="87">
        <v>1</v>
      </c>
      <c r="AC494">
        <v>0</v>
      </c>
      <c r="AD494" s="29">
        <v>0</v>
      </c>
      <c r="AE494" s="29">
        <v>73</v>
      </c>
      <c r="AF494" s="4"/>
      <c r="AG494" s="85">
        <v>1</v>
      </c>
      <c r="AH494" s="41">
        <v>0</v>
      </c>
      <c r="AI494" s="41">
        <v>0</v>
      </c>
      <c r="AJ494" s="41">
        <v>21</v>
      </c>
      <c r="AK494" s="4"/>
      <c r="AL494" s="64">
        <v>1</v>
      </c>
      <c r="AM494" s="62">
        <v>0</v>
      </c>
      <c r="AN494" s="62">
        <v>0</v>
      </c>
      <c r="AO494" s="62">
        <v>0</v>
      </c>
      <c r="AP494" s="4">
        <v>0</v>
      </c>
      <c r="AQ494" s="86">
        <v>1</v>
      </c>
      <c r="AR494" s="2">
        <v>46158</v>
      </c>
    </row>
    <row r="495" spans="1:44" x14ac:dyDescent="0.35">
      <c r="A495" s="6">
        <v>7003686</v>
      </c>
      <c r="B495" t="s">
        <v>21471</v>
      </c>
      <c r="C495" t="s">
        <v>847</v>
      </c>
      <c r="D495" s="6">
        <v>7003686</v>
      </c>
      <c r="E495" t="s">
        <v>1216</v>
      </c>
      <c r="F495" t="s">
        <v>1217</v>
      </c>
      <c r="G495">
        <v>17520</v>
      </c>
      <c r="H495" t="s">
        <v>11</v>
      </c>
      <c r="I495" t="s">
        <v>940</v>
      </c>
      <c r="J495" s="29">
        <f t="shared" si="21"/>
        <v>3793</v>
      </c>
      <c r="K495" s="29">
        <f t="shared" si="22"/>
        <v>0</v>
      </c>
      <c r="L495" s="29">
        <f t="shared" si="23"/>
        <v>2262</v>
      </c>
      <c r="M495" s="30"/>
      <c r="N495" s="22">
        <f>S495+X495</f>
        <v>2399</v>
      </c>
      <c r="O495" s="22">
        <f>T495+Y495</f>
        <v>0</v>
      </c>
      <c r="P495" s="22">
        <f>U495+Z495</f>
        <v>1175</v>
      </c>
      <c r="S495" s="23">
        <v>1808</v>
      </c>
      <c r="T495" s="23">
        <v>0</v>
      </c>
      <c r="U495" s="23">
        <v>1087</v>
      </c>
      <c r="V495" s="4"/>
      <c r="W495" s="4"/>
      <c r="X495" s="23">
        <v>591</v>
      </c>
      <c r="Y495" s="23">
        <v>0</v>
      </c>
      <c r="Z495" s="23">
        <v>88</v>
      </c>
      <c r="AA495" s="4"/>
      <c r="AB495" s="87">
        <v>1</v>
      </c>
      <c r="AC495">
        <v>597</v>
      </c>
      <c r="AD495" s="29">
        <v>0</v>
      </c>
      <c r="AE495" s="29">
        <v>652</v>
      </c>
      <c r="AF495" s="4"/>
      <c r="AG495" s="32"/>
      <c r="AH495" s="41">
        <v>333</v>
      </c>
      <c r="AI495" s="41">
        <v>0</v>
      </c>
      <c r="AJ495" s="41">
        <v>140</v>
      </c>
      <c r="AK495" s="4"/>
      <c r="AL495" s="64">
        <v>1</v>
      </c>
      <c r="AM495" s="62">
        <v>464</v>
      </c>
      <c r="AN495" s="62">
        <v>0</v>
      </c>
      <c r="AO495" s="62">
        <v>295</v>
      </c>
      <c r="AP495" s="4"/>
      <c r="AQ495" s="32"/>
      <c r="AR495" s="2">
        <v>46127</v>
      </c>
    </row>
    <row r="496" spans="1:44" x14ac:dyDescent="0.35">
      <c r="A496" s="6">
        <v>7003745</v>
      </c>
      <c r="B496" t="s">
        <v>21471</v>
      </c>
      <c r="C496" t="s">
        <v>847</v>
      </c>
      <c r="D496" s="6">
        <v>7003745</v>
      </c>
      <c r="E496" t="s">
        <v>1218</v>
      </c>
      <c r="F496" t="s">
        <v>1219</v>
      </c>
      <c r="G496" s="1" t="s">
        <v>1074</v>
      </c>
      <c r="H496" t="s">
        <v>431</v>
      </c>
      <c r="I496" t="s">
        <v>1075</v>
      </c>
      <c r="J496" s="29">
        <f t="shared" si="21"/>
        <v>4482</v>
      </c>
      <c r="K496" s="29">
        <f t="shared" si="22"/>
        <v>2573</v>
      </c>
      <c r="L496" s="29">
        <f t="shared" si="23"/>
        <v>2970</v>
      </c>
      <c r="M496" s="30">
        <v>0.1542945977458221</v>
      </c>
      <c r="N496" s="22">
        <f>S496+X496</f>
        <v>3258</v>
      </c>
      <c r="O496" s="22">
        <f>T496+Y496</f>
        <v>1949</v>
      </c>
      <c r="P496" s="22">
        <f>U496+Z496</f>
        <v>2123</v>
      </c>
      <c r="Q496" s="21">
        <v>8.9276552077988791E-2</v>
      </c>
      <c r="S496" s="23">
        <v>1824</v>
      </c>
      <c r="T496" s="23">
        <v>515</v>
      </c>
      <c r="U496" s="23">
        <v>726</v>
      </c>
      <c r="V496" s="4">
        <v>0.41</v>
      </c>
      <c r="W496" s="4"/>
      <c r="X496" s="23">
        <v>1434</v>
      </c>
      <c r="Y496" s="23">
        <v>1434</v>
      </c>
      <c r="Z496" s="23">
        <v>1397</v>
      </c>
      <c r="AA496" s="4">
        <v>-0.03</v>
      </c>
      <c r="AB496" s="32"/>
      <c r="AC496">
        <v>953</v>
      </c>
      <c r="AD496" s="29">
        <v>390</v>
      </c>
      <c r="AE496" s="29">
        <v>459</v>
      </c>
      <c r="AF496" s="4">
        <v>0.18</v>
      </c>
      <c r="AG496" s="32"/>
      <c r="AH496" s="41">
        <v>271</v>
      </c>
      <c r="AI496" s="41">
        <v>234</v>
      </c>
      <c r="AJ496" s="41">
        <v>311</v>
      </c>
      <c r="AK496" s="4">
        <v>0.33</v>
      </c>
      <c r="AL496" s="4"/>
      <c r="AM496" s="62">
        <v>0</v>
      </c>
      <c r="AN496" s="62">
        <v>0</v>
      </c>
      <c r="AO496" s="62">
        <v>77</v>
      </c>
      <c r="AP496" s="4"/>
      <c r="AQ496" s="86">
        <v>1</v>
      </c>
      <c r="AR496" s="2">
        <v>46135</v>
      </c>
    </row>
    <row r="497" spans="1:44" x14ac:dyDescent="0.35">
      <c r="A497" s="6">
        <v>7003788</v>
      </c>
      <c r="B497" t="s">
        <v>21471</v>
      </c>
      <c r="C497" t="s">
        <v>847</v>
      </c>
      <c r="D497" s="6">
        <v>7003788</v>
      </c>
      <c r="E497" t="s">
        <v>1220</v>
      </c>
      <c r="F497" t="s">
        <v>1221</v>
      </c>
      <c r="G497">
        <v>25598</v>
      </c>
      <c r="H497" t="s">
        <v>897</v>
      </c>
      <c r="I497" t="s">
        <v>1222</v>
      </c>
      <c r="J497" s="29">
        <f t="shared" si="21"/>
        <v>3162</v>
      </c>
      <c r="K497" s="29">
        <f t="shared" si="22"/>
        <v>1025</v>
      </c>
      <c r="L497" s="29">
        <f t="shared" si="23"/>
        <v>1510</v>
      </c>
      <c r="M497" s="30">
        <v>0.47317073170731705</v>
      </c>
      <c r="N497" s="22">
        <f>S497+X497</f>
        <v>2636</v>
      </c>
      <c r="O497" s="22">
        <f>T497+Y497</f>
        <v>761</v>
      </c>
      <c r="P497" s="22">
        <f>U497+Z497</f>
        <v>1295</v>
      </c>
      <c r="Q497" s="21">
        <v>0.70170827858081464</v>
      </c>
      <c r="S497" s="23">
        <v>1700</v>
      </c>
      <c r="T497" s="23">
        <v>653</v>
      </c>
      <c r="U497" s="23">
        <v>638</v>
      </c>
      <c r="V497" s="4">
        <v>-0.02</v>
      </c>
      <c r="W497" s="4"/>
      <c r="X497" s="23">
        <v>936</v>
      </c>
      <c r="Y497" s="23">
        <v>108</v>
      </c>
      <c r="Z497" s="23">
        <v>657</v>
      </c>
      <c r="AA497" s="4">
        <v>5.09</v>
      </c>
      <c r="AB497" s="32"/>
      <c r="AC497">
        <v>403</v>
      </c>
      <c r="AD497" s="29">
        <v>237</v>
      </c>
      <c r="AE497" s="29">
        <v>140</v>
      </c>
      <c r="AF497" s="4">
        <v>-0.41</v>
      </c>
      <c r="AG497" s="32"/>
      <c r="AH497" s="41">
        <v>84</v>
      </c>
      <c r="AI497" s="41">
        <v>5</v>
      </c>
      <c r="AJ497" s="41">
        <v>0</v>
      </c>
      <c r="AK497" s="4">
        <v>-1</v>
      </c>
      <c r="AL497" s="64">
        <v>1</v>
      </c>
      <c r="AM497" s="62">
        <v>39</v>
      </c>
      <c r="AN497" s="62">
        <v>22</v>
      </c>
      <c r="AO497" s="62">
        <v>75</v>
      </c>
      <c r="AP497" s="4">
        <v>2.35</v>
      </c>
      <c r="AQ497" s="86">
        <v>1</v>
      </c>
      <c r="AR497" s="2">
        <v>46171</v>
      </c>
    </row>
    <row r="498" spans="1:44" x14ac:dyDescent="0.35">
      <c r="A498" s="6">
        <v>7003849</v>
      </c>
      <c r="B498" t="s">
        <v>21471</v>
      </c>
      <c r="C498" t="s">
        <v>847</v>
      </c>
      <c r="D498" s="6">
        <v>7003849</v>
      </c>
      <c r="E498" t="s">
        <v>1223</v>
      </c>
      <c r="F498" t="s">
        <v>1224</v>
      </c>
      <c r="G498">
        <v>25530</v>
      </c>
      <c r="H498" t="s">
        <v>897</v>
      </c>
      <c r="I498" t="s">
        <v>1225</v>
      </c>
      <c r="J498" s="29">
        <f t="shared" si="21"/>
        <v>5968</v>
      </c>
      <c r="K498" s="29">
        <f t="shared" si="22"/>
        <v>3571</v>
      </c>
      <c r="L498" s="29">
        <f t="shared" si="23"/>
        <v>9147</v>
      </c>
      <c r="M498" s="30">
        <v>1.5614673760851301</v>
      </c>
      <c r="N498" s="22">
        <f>S498+X498</f>
        <v>4465</v>
      </c>
      <c r="O498" s="22">
        <f>T498+Y498</f>
        <v>2896</v>
      </c>
      <c r="P498" s="22">
        <f>U498+Z498</f>
        <v>6626</v>
      </c>
      <c r="Q498" s="21">
        <v>1.2879834254143647</v>
      </c>
      <c r="S498" s="23">
        <v>3043</v>
      </c>
      <c r="T498" s="23">
        <v>1770</v>
      </c>
      <c r="U498" s="23">
        <v>3356</v>
      </c>
      <c r="V498" s="4">
        <v>0.9</v>
      </c>
      <c r="W498" s="4"/>
      <c r="X498" s="23">
        <v>1422</v>
      </c>
      <c r="Y498" s="23">
        <v>1126</v>
      </c>
      <c r="Z498" s="23">
        <v>3270</v>
      </c>
      <c r="AA498" s="4">
        <v>1.91</v>
      </c>
      <c r="AB498" s="32"/>
      <c r="AC498">
        <v>846</v>
      </c>
      <c r="AD498" s="29">
        <v>377</v>
      </c>
      <c r="AE498" s="29">
        <v>1442</v>
      </c>
      <c r="AF498" s="4">
        <v>2.82</v>
      </c>
      <c r="AG498" s="32"/>
      <c r="AH498" s="41">
        <v>356</v>
      </c>
      <c r="AI498" s="41">
        <v>168</v>
      </c>
      <c r="AJ498" s="41">
        <v>798</v>
      </c>
      <c r="AK498" s="4">
        <v>3.75</v>
      </c>
      <c r="AL498" s="4"/>
      <c r="AM498" s="62">
        <v>301</v>
      </c>
      <c r="AN498" s="62">
        <v>130</v>
      </c>
      <c r="AO498" s="62">
        <v>281</v>
      </c>
      <c r="AP498" s="4">
        <v>1.17</v>
      </c>
      <c r="AQ498" s="32"/>
      <c r="AR498" s="2">
        <v>46177</v>
      </c>
    </row>
    <row r="499" spans="1:44" x14ac:dyDescent="0.35">
      <c r="A499" s="6">
        <v>7004220</v>
      </c>
      <c r="B499" t="s">
        <v>21471</v>
      </c>
      <c r="C499" t="s">
        <v>847</v>
      </c>
      <c r="D499" s="6">
        <v>7004220</v>
      </c>
      <c r="E499" t="s">
        <v>1226</v>
      </c>
      <c r="F499" t="s">
        <v>1227</v>
      </c>
      <c r="G499" s="1" t="s">
        <v>864</v>
      </c>
      <c r="H499" t="s">
        <v>431</v>
      </c>
      <c r="I499" t="s">
        <v>431</v>
      </c>
      <c r="J499" s="29">
        <f t="shared" si="21"/>
        <v>5032</v>
      </c>
      <c r="K499" s="29">
        <f t="shared" si="22"/>
        <v>3596</v>
      </c>
      <c r="L499" s="29">
        <f t="shared" si="23"/>
        <v>4949</v>
      </c>
      <c r="M499" s="30">
        <v>0.37625139043381539</v>
      </c>
      <c r="N499" s="22">
        <f>S499+X499</f>
        <v>3682</v>
      </c>
      <c r="O499" s="22">
        <f>T499+Y499</f>
        <v>2524</v>
      </c>
      <c r="P499" s="22">
        <f>U499+Z499</f>
        <v>3925</v>
      </c>
      <c r="Q499" s="21">
        <v>0.55507131537242471</v>
      </c>
      <c r="S499" s="23">
        <v>2666</v>
      </c>
      <c r="T499" s="23">
        <v>1453</v>
      </c>
      <c r="U499" s="23">
        <v>483</v>
      </c>
      <c r="V499" s="4">
        <v>-0.67</v>
      </c>
      <c r="W499" s="4"/>
      <c r="X499" s="23">
        <v>1016</v>
      </c>
      <c r="Y499" s="23">
        <v>1071</v>
      </c>
      <c r="Z499" s="23">
        <v>3442</v>
      </c>
      <c r="AA499" s="4">
        <v>2.21</v>
      </c>
      <c r="AB499" s="32"/>
      <c r="AC499">
        <v>515</v>
      </c>
      <c r="AD499" s="29">
        <v>451</v>
      </c>
      <c r="AE499" s="29">
        <v>654</v>
      </c>
      <c r="AF499" s="4">
        <v>0.45</v>
      </c>
      <c r="AG499" s="32"/>
      <c r="AH499" s="41">
        <v>510</v>
      </c>
      <c r="AI499" s="41">
        <v>363</v>
      </c>
      <c r="AJ499" s="41">
        <v>161</v>
      </c>
      <c r="AK499" s="4">
        <v>-0.56000000000000005</v>
      </c>
      <c r="AL499" s="4"/>
      <c r="AM499" s="62">
        <v>325</v>
      </c>
      <c r="AN499" s="62">
        <v>258</v>
      </c>
      <c r="AO499" s="62">
        <v>209</v>
      </c>
      <c r="AP499" s="4">
        <v>-0.19</v>
      </c>
      <c r="AQ499" s="32"/>
      <c r="AR499" s="2">
        <v>46184</v>
      </c>
    </row>
    <row r="500" spans="1:44" x14ac:dyDescent="0.35">
      <c r="A500" s="6">
        <v>7004263</v>
      </c>
      <c r="B500" t="s">
        <v>21471</v>
      </c>
      <c r="C500" t="s">
        <v>847</v>
      </c>
      <c r="D500" s="6">
        <v>7004263</v>
      </c>
      <c r="E500" t="s">
        <v>1228</v>
      </c>
      <c r="F500" t="s">
        <v>1229</v>
      </c>
      <c r="G500" s="1" t="s">
        <v>879</v>
      </c>
      <c r="H500" t="s">
        <v>431</v>
      </c>
      <c r="I500" t="s">
        <v>880</v>
      </c>
      <c r="J500" s="29">
        <f t="shared" si="21"/>
        <v>1669</v>
      </c>
      <c r="K500" s="29">
        <f t="shared" si="22"/>
        <v>0</v>
      </c>
      <c r="L500" s="29">
        <f t="shared" si="23"/>
        <v>1440</v>
      </c>
      <c r="M500" s="30"/>
      <c r="N500" s="22">
        <f>S500+X500</f>
        <v>1063</v>
      </c>
      <c r="O500" s="22">
        <f>T500+Y500</f>
        <v>0</v>
      </c>
      <c r="P500" s="22">
        <f>U500+Z500</f>
        <v>586</v>
      </c>
      <c r="S500" s="23">
        <v>1063</v>
      </c>
      <c r="T500" s="23">
        <v>0</v>
      </c>
      <c r="U500" s="23">
        <v>586</v>
      </c>
      <c r="V500" s="4"/>
      <c r="W500" s="4"/>
      <c r="X500" s="23">
        <v>0</v>
      </c>
      <c r="Y500" s="23">
        <v>0</v>
      </c>
      <c r="Z500" s="23">
        <v>0</v>
      </c>
      <c r="AA500" s="4">
        <v>0</v>
      </c>
      <c r="AB500" s="87">
        <v>1</v>
      </c>
      <c r="AC500">
        <v>463</v>
      </c>
      <c r="AD500" s="29">
        <v>0</v>
      </c>
      <c r="AE500" s="29">
        <v>397</v>
      </c>
      <c r="AF500" s="4"/>
      <c r="AG500" s="32"/>
      <c r="AH500" s="41">
        <v>59</v>
      </c>
      <c r="AI500" s="41">
        <v>0</v>
      </c>
      <c r="AJ500" s="41">
        <v>295</v>
      </c>
      <c r="AK500" s="4"/>
      <c r="AL500" s="4"/>
      <c r="AM500" s="62">
        <v>84</v>
      </c>
      <c r="AN500" s="62">
        <v>0</v>
      </c>
      <c r="AO500" s="62">
        <v>162</v>
      </c>
      <c r="AP500" s="4"/>
      <c r="AQ500" s="32"/>
      <c r="AR500" s="2">
        <v>46148</v>
      </c>
    </row>
    <row r="501" spans="1:44" x14ac:dyDescent="0.35">
      <c r="A501" s="6">
        <v>7004537</v>
      </c>
      <c r="B501" t="s">
        <v>21471</v>
      </c>
      <c r="C501" t="s">
        <v>847</v>
      </c>
      <c r="D501" s="6">
        <v>7004537</v>
      </c>
      <c r="E501" t="s">
        <v>1230</v>
      </c>
      <c r="F501" t="s">
        <v>1231</v>
      </c>
      <c r="G501" s="1" t="s">
        <v>873</v>
      </c>
      <c r="H501" t="s">
        <v>431</v>
      </c>
      <c r="I501" t="s">
        <v>861</v>
      </c>
      <c r="J501" s="29">
        <f t="shared" si="21"/>
        <v>0</v>
      </c>
      <c r="K501" s="29">
        <f t="shared" si="22"/>
        <v>0</v>
      </c>
      <c r="L501" s="29">
        <f t="shared" si="23"/>
        <v>1760</v>
      </c>
      <c r="M501" s="30"/>
      <c r="N501" s="22">
        <f>S501+X501</f>
        <v>0</v>
      </c>
      <c r="O501" s="22">
        <f>T501+Y501</f>
        <v>0</v>
      </c>
      <c r="P501" s="22">
        <f>U501+Z501</f>
        <v>867</v>
      </c>
      <c r="S501" s="23">
        <v>0</v>
      </c>
      <c r="T501" s="23">
        <v>0</v>
      </c>
      <c r="U501" s="23">
        <v>867</v>
      </c>
      <c r="V501" s="4"/>
      <c r="W501" s="4"/>
      <c r="X501" s="23">
        <v>0</v>
      </c>
      <c r="Y501" s="23">
        <v>0</v>
      </c>
      <c r="Z501" s="23">
        <v>0</v>
      </c>
      <c r="AA501" s="4">
        <v>0</v>
      </c>
      <c r="AB501" s="87">
        <v>1</v>
      </c>
      <c r="AC501">
        <v>0</v>
      </c>
      <c r="AD501" s="29">
        <v>0</v>
      </c>
      <c r="AE501" s="29">
        <v>482</v>
      </c>
      <c r="AF501" s="4"/>
      <c r="AG501" s="32"/>
      <c r="AH501" s="41">
        <v>0</v>
      </c>
      <c r="AI501" s="41">
        <v>0</v>
      </c>
      <c r="AJ501" s="41">
        <v>0</v>
      </c>
      <c r="AK501" s="4">
        <v>0</v>
      </c>
      <c r="AL501" s="64">
        <v>1</v>
      </c>
      <c r="AM501" s="62">
        <v>0</v>
      </c>
      <c r="AN501" s="62">
        <v>0</v>
      </c>
      <c r="AO501" s="62">
        <v>411</v>
      </c>
      <c r="AP501" s="4"/>
      <c r="AQ501" s="32"/>
      <c r="AR501" s="2">
        <v>46147</v>
      </c>
    </row>
    <row r="502" spans="1:44" x14ac:dyDescent="0.35">
      <c r="A502" s="6">
        <v>1000073</v>
      </c>
      <c r="B502" t="s">
        <v>21471</v>
      </c>
      <c r="C502" t="s">
        <v>1232</v>
      </c>
      <c r="D502" s="6">
        <v>1000073</v>
      </c>
      <c r="E502" t="s">
        <v>1233</v>
      </c>
      <c r="F502" t="s">
        <v>1234</v>
      </c>
      <c r="G502" s="1" t="s">
        <v>1235</v>
      </c>
      <c r="H502" t="s">
        <v>431</v>
      </c>
      <c r="I502" t="s">
        <v>1236</v>
      </c>
      <c r="J502" s="29">
        <f t="shared" si="21"/>
        <v>3005</v>
      </c>
      <c r="K502" s="29">
        <f t="shared" si="22"/>
        <v>1682</v>
      </c>
      <c r="L502" s="29">
        <f t="shared" si="23"/>
        <v>1944</v>
      </c>
      <c r="M502" s="30">
        <v>0.15576694411414982</v>
      </c>
      <c r="N502" s="22">
        <f>S502+X502</f>
        <v>1372</v>
      </c>
      <c r="O502" s="22">
        <f>T502+Y502</f>
        <v>958</v>
      </c>
      <c r="P502" s="22">
        <f>U502+Z502</f>
        <v>1170</v>
      </c>
      <c r="Q502" s="21">
        <v>0.22129436325678498</v>
      </c>
      <c r="S502" s="23">
        <v>1372</v>
      </c>
      <c r="T502" s="23">
        <v>958</v>
      </c>
      <c r="U502" s="23">
        <v>1170</v>
      </c>
      <c r="V502" s="4">
        <v>0.22</v>
      </c>
      <c r="W502" s="4"/>
      <c r="X502" s="23">
        <v>0</v>
      </c>
      <c r="Y502" s="23">
        <v>0</v>
      </c>
      <c r="Z502" s="23">
        <v>0</v>
      </c>
      <c r="AA502" s="4">
        <v>0</v>
      </c>
      <c r="AB502" s="87">
        <v>1</v>
      </c>
      <c r="AC502">
        <v>920</v>
      </c>
      <c r="AD502" s="29">
        <v>243</v>
      </c>
      <c r="AE502" s="29">
        <v>316</v>
      </c>
      <c r="AF502" s="4">
        <v>0.3</v>
      </c>
      <c r="AG502" s="32"/>
      <c r="AH502" s="41">
        <v>530</v>
      </c>
      <c r="AI502" s="41">
        <v>401</v>
      </c>
      <c r="AJ502" s="41">
        <v>248</v>
      </c>
      <c r="AK502" s="4">
        <v>-0.38</v>
      </c>
      <c r="AL502" s="4"/>
      <c r="AM502" s="62">
        <v>183</v>
      </c>
      <c r="AN502" s="62">
        <v>80</v>
      </c>
      <c r="AO502" s="62">
        <v>210</v>
      </c>
      <c r="AP502" s="4">
        <v>1.62</v>
      </c>
      <c r="AQ502" s="32"/>
      <c r="AR502" s="2">
        <v>46190</v>
      </c>
    </row>
    <row r="503" spans="1:44" x14ac:dyDescent="0.35">
      <c r="A503" s="6">
        <v>1000409</v>
      </c>
      <c r="B503" t="s">
        <v>21471</v>
      </c>
      <c r="C503" t="s">
        <v>1232</v>
      </c>
      <c r="D503" s="6">
        <v>1000409</v>
      </c>
      <c r="E503" t="s">
        <v>1237</v>
      </c>
      <c r="F503" t="s">
        <v>1238</v>
      </c>
      <c r="G503" s="1" t="s">
        <v>1239</v>
      </c>
      <c r="H503" t="s">
        <v>431</v>
      </c>
      <c r="I503" t="s">
        <v>851</v>
      </c>
      <c r="J503" s="29">
        <f t="shared" si="21"/>
        <v>0</v>
      </c>
      <c r="K503" s="29">
        <f t="shared" si="22"/>
        <v>0</v>
      </c>
      <c r="L503" s="29">
        <f t="shared" si="23"/>
        <v>14</v>
      </c>
      <c r="M503" s="30"/>
      <c r="N503" s="22">
        <f>S503+X503</f>
        <v>0</v>
      </c>
      <c r="O503" s="22">
        <f>T503+Y503</f>
        <v>0</v>
      </c>
      <c r="P503" s="22">
        <f>U503+Z503</f>
        <v>0</v>
      </c>
      <c r="Q503" s="21">
        <v>0</v>
      </c>
      <c r="R503" s="66">
        <v>1</v>
      </c>
      <c r="S503" s="23">
        <v>0</v>
      </c>
      <c r="T503" s="23">
        <v>0</v>
      </c>
      <c r="U503" s="23">
        <v>0</v>
      </c>
      <c r="V503" s="4">
        <v>0</v>
      </c>
      <c r="W503" s="65">
        <v>1</v>
      </c>
      <c r="X503" s="23">
        <v>0</v>
      </c>
      <c r="Y503" s="23">
        <v>0</v>
      </c>
      <c r="Z503" s="23">
        <v>0</v>
      </c>
      <c r="AA503" s="4">
        <v>0</v>
      </c>
      <c r="AB503" s="87">
        <v>1</v>
      </c>
      <c r="AC503">
        <v>0</v>
      </c>
      <c r="AD503" s="29">
        <v>0</v>
      </c>
      <c r="AE503" s="29">
        <v>14</v>
      </c>
      <c r="AF503" s="4"/>
      <c r="AG503" s="85">
        <v>1</v>
      </c>
      <c r="AH503" s="41">
        <v>0</v>
      </c>
      <c r="AI503" s="41">
        <v>0</v>
      </c>
      <c r="AJ503" s="41">
        <v>0</v>
      </c>
      <c r="AK503" s="4">
        <v>0</v>
      </c>
      <c r="AL503" s="64">
        <v>1</v>
      </c>
      <c r="AM503" s="62">
        <v>0</v>
      </c>
      <c r="AN503" s="62">
        <v>0</v>
      </c>
      <c r="AO503" s="62">
        <v>0</v>
      </c>
      <c r="AP503" s="4">
        <v>0</v>
      </c>
      <c r="AQ503" s="86">
        <v>1</v>
      </c>
      <c r="AR503" s="2">
        <v>46149</v>
      </c>
    </row>
    <row r="504" spans="1:44" x14ac:dyDescent="0.35">
      <c r="A504" s="6">
        <v>1000584</v>
      </c>
      <c r="B504" t="s">
        <v>21471</v>
      </c>
      <c r="C504" t="s">
        <v>1232</v>
      </c>
      <c r="D504" s="6">
        <v>1000584</v>
      </c>
      <c r="E504" t="s">
        <v>1240</v>
      </c>
      <c r="F504" t="s">
        <v>1241</v>
      </c>
      <c r="G504" s="1" t="s">
        <v>1242</v>
      </c>
      <c r="H504" t="s">
        <v>431</v>
      </c>
      <c r="I504" t="s">
        <v>1243</v>
      </c>
      <c r="J504" s="29">
        <f t="shared" si="21"/>
        <v>948</v>
      </c>
      <c r="K504" s="29">
        <f t="shared" si="22"/>
        <v>948</v>
      </c>
      <c r="L504" s="29">
        <f t="shared" si="23"/>
        <v>481</v>
      </c>
      <c r="M504" s="30">
        <v>-0.4926160337552743</v>
      </c>
      <c r="N504" s="22">
        <f>S504+X504</f>
        <v>449</v>
      </c>
      <c r="O504" s="22">
        <f>T504+Y504</f>
        <v>449</v>
      </c>
      <c r="P504" s="22">
        <f>U504+Z504</f>
        <v>209</v>
      </c>
      <c r="Q504" s="21">
        <v>-0.534521158129176</v>
      </c>
      <c r="S504" s="23">
        <v>242</v>
      </c>
      <c r="T504" s="23">
        <v>242</v>
      </c>
      <c r="U504" s="23">
        <v>165</v>
      </c>
      <c r="V504" s="4">
        <v>-0.32</v>
      </c>
      <c r="W504" s="4"/>
      <c r="X504" s="23">
        <v>207</v>
      </c>
      <c r="Y504" s="23">
        <v>207</v>
      </c>
      <c r="Z504" s="23">
        <v>44</v>
      </c>
      <c r="AA504" s="4">
        <v>-0.79</v>
      </c>
      <c r="AB504" s="32"/>
      <c r="AC504">
        <v>165</v>
      </c>
      <c r="AD504" s="29">
        <v>165</v>
      </c>
      <c r="AE504" s="29">
        <v>151</v>
      </c>
      <c r="AF504" s="4">
        <v>-0.09</v>
      </c>
      <c r="AG504" s="32"/>
      <c r="AH504" s="41">
        <v>174</v>
      </c>
      <c r="AI504" s="41">
        <v>174</v>
      </c>
      <c r="AJ504" s="41">
        <v>59</v>
      </c>
      <c r="AK504" s="4">
        <v>-0.66</v>
      </c>
      <c r="AL504" s="4"/>
      <c r="AM504" s="62">
        <v>160</v>
      </c>
      <c r="AN504" s="62">
        <v>160</v>
      </c>
      <c r="AO504" s="62">
        <v>62</v>
      </c>
      <c r="AP504" s="4">
        <v>-0.61</v>
      </c>
      <c r="AQ504" s="32"/>
      <c r="AR504" s="2">
        <v>46169</v>
      </c>
    </row>
    <row r="505" spans="1:44" x14ac:dyDescent="0.35">
      <c r="A505" s="6">
        <v>1000585</v>
      </c>
      <c r="B505" t="s">
        <v>21471</v>
      </c>
      <c r="C505" t="s">
        <v>1232</v>
      </c>
      <c r="D505" s="6">
        <v>1000585</v>
      </c>
      <c r="E505" t="s">
        <v>1244</v>
      </c>
      <c r="F505" t="s">
        <v>1245</v>
      </c>
      <c r="G505" s="1" t="s">
        <v>1246</v>
      </c>
      <c r="H505" t="s">
        <v>431</v>
      </c>
      <c r="I505" t="s">
        <v>1247</v>
      </c>
      <c r="J505" s="29">
        <f t="shared" si="21"/>
        <v>6178</v>
      </c>
      <c r="K505" s="29">
        <f t="shared" si="22"/>
        <v>4257</v>
      </c>
      <c r="L505" s="29">
        <f t="shared" si="23"/>
        <v>2414</v>
      </c>
      <c r="M505" s="30">
        <v>-0.43293399107352593</v>
      </c>
      <c r="N505" s="22">
        <f>S505+X505</f>
        <v>4824</v>
      </c>
      <c r="O505" s="22">
        <f>T505+Y505</f>
        <v>3469</v>
      </c>
      <c r="P505" s="22">
        <f>U505+Z505</f>
        <v>1772</v>
      </c>
      <c r="Q505" s="21">
        <v>-0.48918996829057371</v>
      </c>
      <c r="S505" s="23">
        <v>3676</v>
      </c>
      <c r="T505" s="23">
        <v>2335</v>
      </c>
      <c r="U505" s="23">
        <v>268</v>
      </c>
      <c r="V505" s="4">
        <v>-0.89</v>
      </c>
      <c r="W505" s="4"/>
      <c r="X505" s="23">
        <v>1148</v>
      </c>
      <c r="Y505" s="23">
        <v>1134</v>
      </c>
      <c r="Z505" s="23">
        <v>1504</v>
      </c>
      <c r="AA505" s="4">
        <v>0.33</v>
      </c>
      <c r="AB505" s="32"/>
      <c r="AC505">
        <v>439</v>
      </c>
      <c r="AD505" s="29">
        <v>244</v>
      </c>
      <c r="AE505" s="29">
        <v>297</v>
      </c>
      <c r="AF505" s="4">
        <v>0.22</v>
      </c>
      <c r="AG505" s="32"/>
      <c r="AH505" s="41">
        <v>693</v>
      </c>
      <c r="AI505" s="41">
        <v>396</v>
      </c>
      <c r="AJ505" s="41">
        <v>299</v>
      </c>
      <c r="AK505" s="4">
        <v>-0.24</v>
      </c>
      <c r="AL505" s="4"/>
      <c r="AM505" s="62">
        <v>222</v>
      </c>
      <c r="AN505" s="62">
        <v>148</v>
      </c>
      <c r="AO505" s="62">
        <v>46</v>
      </c>
      <c r="AP505" s="4">
        <v>-0.69</v>
      </c>
      <c r="AQ505" s="86">
        <v>1</v>
      </c>
      <c r="AR505" s="2">
        <v>46156</v>
      </c>
    </row>
    <row r="506" spans="1:44" x14ac:dyDescent="0.35">
      <c r="A506" s="6">
        <v>1000588</v>
      </c>
      <c r="B506" t="s">
        <v>21471</v>
      </c>
      <c r="C506" t="s">
        <v>1232</v>
      </c>
      <c r="D506" s="6">
        <v>1000588</v>
      </c>
      <c r="E506" t="s">
        <v>1248</v>
      </c>
      <c r="F506" t="s">
        <v>1249</v>
      </c>
      <c r="G506" s="1" t="s">
        <v>1250</v>
      </c>
      <c r="H506" t="s">
        <v>431</v>
      </c>
      <c r="I506" t="s">
        <v>513</v>
      </c>
      <c r="J506" s="29">
        <f t="shared" si="21"/>
        <v>5764</v>
      </c>
      <c r="K506" s="29">
        <f t="shared" si="22"/>
        <v>3970</v>
      </c>
      <c r="L506" s="29">
        <f t="shared" si="23"/>
        <v>4483</v>
      </c>
      <c r="M506" s="30">
        <v>0.12921914357682618</v>
      </c>
      <c r="N506" s="22">
        <f>S506+X506</f>
        <v>2451</v>
      </c>
      <c r="O506" s="22">
        <f>T506+Y506</f>
        <v>1949</v>
      </c>
      <c r="P506" s="22">
        <f>U506+Z506</f>
        <v>2141</v>
      </c>
      <c r="Q506" s="21">
        <v>9.8512057465366842E-2</v>
      </c>
      <c r="S506" s="23">
        <v>1412</v>
      </c>
      <c r="T506" s="23">
        <v>951</v>
      </c>
      <c r="U506" s="23">
        <v>804</v>
      </c>
      <c r="V506" s="4">
        <v>-0.15</v>
      </c>
      <c r="W506" s="4"/>
      <c r="X506" s="23">
        <v>1039</v>
      </c>
      <c r="Y506" s="23">
        <v>998</v>
      </c>
      <c r="Z506" s="23">
        <v>1337</v>
      </c>
      <c r="AA506" s="4">
        <v>0.34</v>
      </c>
      <c r="AB506" s="32"/>
      <c r="AC506" s="3">
        <v>1724</v>
      </c>
      <c r="AD506" s="29">
        <v>972</v>
      </c>
      <c r="AE506" s="29">
        <v>825</v>
      </c>
      <c r="AF506" s="4">
        <v>-0.15</v>
      </c>
      <c r="AG506" s="32"/>
      <c r="AH506" s="41">
        <v>1482</v>
      </c>
      <c r="AI506" s="41">
        <v>959</v>
      </c>
      <c r="AJ506" s="41">
        <v>1364</v>
      </c>
      <c r="AK506" s="4">
        <v>0.42</v>
      </c>
      <c r="AL506" s="4"/>
      <c r="AM506" s="62">
        <v>107</v>
      </c>
      <c r="AN506" s="62">
        <v>90</v>
      </c>
      <c r="AO506" s="62">
        <v>153</v>
      </c>
      <c r="AP506" s="4">
        <v>0.7</v>
      </c>
      <c r="AQ506" s="32"/>
      <c r="AR506" s="2">
        <v>46238</v>
      </c>
    </row>
    <row r="507" spans="1:44" x14ac:dyDescent="0.35">
      <c r="A507" s="6">
        <v>1000589</v>
      </c>
      <c r="B507" t="s">
        <v>21471</v>
      </c>
      <c r="C507" t="s">
        <v>1232</v>
      </c>
      <c r="D507" s="6">
        <v>1000589</v>
      </c>
      <c r="E507" t="s">
        <v>1251</v>
      </c>
      <c r="F507" t="s">
        <v>1252</v>
      </c>
      <c r="G507" s="1" t="s">
        <v>1250</v>
      </c>
      <c r="H507" t="s">
        <v>431</v>
      </c>
      <c r="I507" t="s">
        <v>513</v>
      </c>
      <c r="J507" s="29">
        <f t="shared" si="21"/>
        <v>3157</v>
      </c>
      <c r="K507" s="29">
        <f t="shared" si="22"/>
        <v>2282</v>
      </c>
      <c r="L507" s="29">
        <f t="shared" si="23"/>
        <v>991</v>
      </c>
      <c r="M507" s="30">
        <v>-0.56573181419807184</v>
      </c>
      <c r="N507" s="22">
        <f>S507+X507</f>
        <v>2240</v>
      </c>
      <c r="O507" s="22">
        <f>T507+Y507</f>
        <v>1653</v>
      </c>
      <c r="P507" s="22">
        <f>U507+Z507</f>
        <v>745</v>
      </c>
      <c r="Q507" s="21">
        <v>-0.5493042952208107</v>
      </c>
      <c r="S507" s="23">
        <v>2107</v>
      </c>
      <c r="T507" s="23">
        <v>1520</v>
      </c>
      <c r="U507" s="23">
        <v>726</v>
      </c>
      <c r="V507" s="4">
        <v>-0.52</v>
      </c>
      <c r="W507" s="4"/>
      <c r="X507" s="23">
        <v>133</v>
      </c>
      <c r="Y507" s="23">
        <v>133</v>
      </c>
      <c r="Z507" s="23">
        <v>19</v>
      </c>
      <c r="AA507" s="4">
        <v>-0.86</v>
      </c>
      <c r="AB507" s="87">
        <v>1</v>
      </c>
      <c r="AC507">
        <v>728</v>
      </c>
      <c r="AD507" s="29">
        <v>524</v>
      </c>
      <c r="AE507" s="29">
        <v>129</v>
      </c>
      <c r="AF507" s="4">
        <v>-0.75</v>
      </c>
      <c r="AG507" s="32"/>
      <c r="AH507" s="41">
        <v>89</v>
      </c>
      <c r="AI507" s="41">
        <v>52</v>
      </c>
      <c r="AJ507" s="41">
        <v>11</v>
      </c>
      <c r="AK507" s="4">
        <v>-0.8</v>
      </c>
      <c r="AL507" s="64">
        <v>1</v>
      </c>
      <c r="AM507" s="62">
        <v>100</v>
      </c>
      <c r="AN507" s="62">
        <v>53</v>
      </c>
      <c r="AO507" s="62">
        <v>106</v>
      </c>
      <c r="AP507" s="4">
        <v>1.01</v>
      </c>
      <c r="AQ507" s="86">
        <v>1</v>
      </c>
      <c r="AR507" s="2">
        <v>46134</v>
      </c>
    </row>
    <row r="508" spans="1:44" x14ac:dyDescent="0.35">
      <c r="A508" s="6">
        <v>1000634</v>
      </c>
      <c r="B508" t="s">
        <v>21471</v>
      </c>
      <c r="C508" t="s">
        <v>1232</v>
      </c>
      <c r="D508" s="6">
        <v>1000634</v>
      </c>
      <c r="E508" t="s">
        <v>1253</v>
      </c>
      <c r="F508" t="s">
        <v>1254</v>
      </c>
      <c r="G508" s="1" t="s">
        <v>1255</v>
      </c>
      <c r="H508" t="s">
        <v>431</v>
      </c>
      <c r="I508" t="s">
        <v>851</v>
      </c>
      <c r="J508" s="29">
        <f t="shared" si="21"/>
        <v>13</v>
      </c>
      <c r="K508" s="29">
        <f t="shared" si="22"/>
        <v>13</v>
      </c>
      <c r="L508" s="29">
        <f t="shared" si="23"/>
        <v>0</v>
      </c>
      <c r="M508" s="30">
        <v>-1</v>
      </c>
      <c r="N508" s="22">
        <f>S508+X508</f>
        <v>13</v>
      </c>
      <c r="O508" s="22">
        <f>T508+Y508</f>
        <v>13</v>
      </c>
      <c r="P508" s="22">
        <f>U508+Z508</f>
        <v>0</v>
      </c>
      <c r="Q508" s="21">
        <v>-1</v>
      </c>
      <c r="R508" s="66">
        <v>1</v>
      </c>
      <c r="S508" s="23">
        <v>0</v>
      </c>
      <c r="T508" s="23">
        <v>0</v>
      </c>
      <c r="U508" s="23">
        <v>0</v>
      </c>
      <c r="V508" s="4">
        <v>0</v>
      </c>
      <c r="W508" s="65">
        <v>1</v>
      </c>
      <c r="X508" s="23">
        <v>13</v>
      </c>
      <c r="Y508" s="23">
        <v>13</v>
      </c>
      <c r="Z508" s="23">
        <v>0</v>
      </c>
      <c r="AA508" s="4">
        <v>-1</v>
      </c>
      <c r="AB508" s="87">
        <v>1</v>
      </c>
      <c r="AC508">
        <v>0</v>
      </c>
      <c r="AD508" s="29">
        <v>0</v>
      </c>
      <c r="AE508" s="29">
        <v>0</v>
      </c>
      <c r="AF508" s="4">
        <v>0</v>
      </c>
      <c r="AG508" s="85">
        <v>1</v>
      </c>
      <c r="AH508" s="41">
        <v>0</v>
      </c>
      <c r="AI508" s="41">
        <v>0</v>
      </c>
      <c r="AJ508" s="41">
        <v>0</v>
      </c>
      <c r="AK508" s="4">
        <v>0</v>
      </c>
      <c r="AL508" s="64">
        <v>1</v>
      </c>
      <c r="AM508" s="62">
        <v>0</v>
      </c>
      <c r="AN508" s="62">
        <v>0</v>
      </c>
      <c r="AO508" s="62">
        <v>0</v>
      </c>
      <c r="AP508" s="4">
        <v>0</v>
      </c>
      <c r="AQ508" s="86">
        <v>1</v>
      </c>
      <c r="AR508" s="2">
        <v>46161</v>
      </c>
    </row>
    <row r="509" spans="1:44" x14ac:dyDescent="0.35">
      <c r="A509" s="6">
        <v>1000637</v>
      </c>
      <c r="B509" t="s">
        <v>21471</v>
      </c>
      <c r="C509" t="s">
        <v>1232</v>
      </c>
      <c r="D509" s="6">
        <v>1000637</v>
      </c>
      <c r="E509" t="s">
        <v>1256</v>
      </c>
      <c r="F509" t="s">
        <v>1257</v>
      </c>
      <c r="G509" s="1" t="s">
        <v>1239</v>
      </c>
      <c r="H509" t="s">
        <v>431</v>
      </c>
      <c r="I509" t="s">
        <v>851</v>
      </c>
      <c r="J509" s="29">
        <f t="shared" si="21"/>
        <v>2405</v>
      </c>
      <c r="K509" s="29">
        <f t="shared" si="22"/>
        <v>1673</v>
      </c>
      <c r="L509" s="29">
        <f t="shared" si="23"/>
        <v>1256</v>
      </c>
      <c r="M509" s="30">
        <v>-0.24925283921099817</v>
      </c>
      <c r="N509" s="22">
        <f>S509+X509</f>
        <v>533</v>
      </c>
      <c r="O509" s="22">
        <f>T509+Y509</f>
        <v>349</v>
      </c>
      <c r="P509" s="22">
        <f>U509+Z509</f>
        <v>360</v>
      </c>
      <c r="Q509" s="21">
        <v>3.1518624641833748E-2</v>
      </c>
      <c r="S509" s="23">
        <v>432</v>
      </c>
      <c r="T509" s="23">
        <v>248</v>
      </c>
      <c r="U509" s="23">
        <v>371</v>
      </c>
      <c r="V509" s="4">
        <v>0.5</v>
      </c>
      <c r="W509" s="4"/>
      <c r="X509" s="23">
        <v>101</v>
      </c>
      <c r="Y509" s="23">
        <v>101</v>
      </c>
      <c r="Z509" s="23">
        <v>-11</v>
      </c>
      <c r="AA509" s="4">
        <v>-1.1100000000000001</v>
      </c>
      <c r="AB509" s="87">
        <v>1</v>
      </c>
      <c r="AC509">
        <v>802</v>
      </c>
      <c r="AD509" s="29">
        <v>531</v>
      </c>
      <c r="AE509" s="29">
        <v>324</v>
      </c>
      <c r="AF509" s="4">
        <v>-0.39</v>
      </c>
      <c r="AG509" s="32"/>
      <c r="AH509" s="41">
        <v>569</v>
      </c>
      <c r="AI509" s="41">
        <v>372</v>
      </c>
      <c r="AJ509" s="41">
        <v>360</v>
      </c>
      <c r="AK509" s="4">
        <v>-0.03</v>
      </c>
      <c r="AL509" s="4"/>
      <c r="AM509" s="62">
        <v>501</v>
      </c>
      <c r="AN509" s="62">
        <v>421</v>
      </c>
      <c r="AO509" s="62">
        <v>212</v>
      </c>
      <c r="AP509" s="4">
        <v>-0.5</v>
      </c>
      <c r="AQ509" s="32"/>
      <c r="AR509" s="2">
        <v>46171</v>
      </c>
    </row>
    <row r="510" spans="1:44" x14ac:dyDescent="0.35">
      <c r="A510" s="6">
        <v>1000640</v>
      </c>
      <c r="B510" t="s">
        <v>21471</v>
      </c>
      <c r="C510" t="s">
        <v>1232</v>
      </c>
      <c r="D510" s="6">
        <v>1000640</v>
      </c>
      <c r="E510" t="s">
        <v>1258</v>
      </c>
      <c r="F510" t="s">
        <v>1259</v>
      </c>
      <c r="G510" s="1" t="s">
        <v>979</v>
      </c>
      <c r="H510" t="s">
        <v>431</v>
      </c>
      <c r="I510" t="s">
        <v>851</v>
      </c>
      <c r="J510" s="29">
        <f t="shared" si="21"/>
        <v>1957</v>
      </c>
      <c r="K510" s="29">
        <f t="shared" si="22"/>
        <v>1045</v>
      </c>
      <c r="L510" s="29">
        <f t="shared" si="23"/>
        <v>1099</v>
      </c>
      <c r="M510" s="30">
        <v>5.1674641148325318E-2</v>
      </c>
      <c r="N510" s="22">
        <f>S510+X510</f>
        <v>16</v>
      </c>
      <c r="O510" s="22">
        <f>T510+Y510</f>
        <v>0</v>
      </c>
      <c r="P510" s="22">
        <f>U510+Z510</f>
        <v>65</v>
      </c>
      <c r="R510" s="66">
        <v>1</v>
      </c>
      <c r="S510" s="23">
        <v>16</v>
      </c>
      <c r="T510" s="23">
        <v>0</v>
      </c>
      <c r="U510" s="23">
        <v>65</v>
      </c>
      <c r="V510" s="4"/>
      <c r="W510" s="65">
        <v>1</v>
      </c>
      <c r="X510" s="23">
        <v>0</v>
      </c>
      <c r="Y510" s="23">
        <v>0</v>
      </c>
      <c r="Z510" s="23">
        <v>0</v>
      </c>
      <c r="AA510" s="4">
        <v>0</v>
      </c>
      <c r="AB510" s="87">
        <v>1</v>
      </c>
      <c r="AC510" s="3">
        <v>1547</v>
      </c>
      <c r="AD510" s="29">
        <v>651</v>
      </c>
      <c r="AE510" s="29">
        <v>891</v>
      </c>
      <c r="AF510" s="4">
        <v>0.37</v>
      </c>
      <c r="AG510" s="32"/>
      <c r="AH510" s="41">
        <v>0</v>
      </c>
      <c r="AI510" s="41">
        <v>0</v>
      </c>
      <c r="AJ510" s="41">
        <v>51</v>
      </c>
      <c r="AK510" s="4"/>
      <c r="AL510" s="64">
        <v>1</v>
      </c>
      <c r="AM510" s="62">
        <v>394</v>
      </c>
      <c r="AN510" s="62">
        <v>394</v>
      </c>
      <c r="AO510" s="62">
        <v>92</v>
      </c>
      <c r="AP510" s="4">
        <v>-0.77</v>
      </c>
      <c r="AQ510" s="32"/>
      <c r="AR510" s="2">
        <v>46144</v>
      </c>
    </row>
    <row r="511" spans="1:44" x14ac:dyDescent="0.35">
      <c r="A511" s="6">
        <v>1000642</v>
      </c>
      <c r="B511" t="s">
        <v>21471</v>
      </c>
      <c r="C511" t="s">
        <v>1232</v>
      </c>
      <c r="D511" s="6">
        <v>1000642</v>
      </c>
      <c r="E511" t="s">
        <v>1260</v>
      </c>
      <c r="F511" t="s">
        <v>1261</v>
      </c>
      <c r="G511" s="1" t="s">
        <v>1255</v>
      </c>
      <c r="H511" t="s">
        <v>431</v>
      </c>
      <c r="I511" t="s">
        <v>851</v>
      </c>
      <c r="J511" s="29">
        <f t="shared" si="21"/>
        <v>5398</v>
      </c>
      <c r="K511" s="29">
        <f t="shared" si="22"/>
        <v>3702</v>
      </c>
      <c r="L511" s="29">
        <f t="shared" si="23"/>
        <v>1240</v>
      </c>
      <c r="M511" s="30">
        <v>-0.66504592112371697</v>
      </c>
      <c r="N511" s="22">
        <f>S511+X511</f>
        <v>895</v>
      </c>
      <c r="O511" s="22">
        <f>T511+Y511</f>
        <v>813</v>
      </c>
      <c r="P511" s="22">
        <f>U511+Z511</f>
        <v>146</v>
      </c>
      <c r="Q511" s="21">
        <v>-0.82041820418204181</v>
      </c>
      <c r="S511" s="23">
        <v>829</v>
      </c>
      <c r="T511" s="23">
        <v>762</v>
      </c>
      <c r="U511" s="23">
        <v>69</v>
      </c>
      <c r="V511" s="4">
        <v>-0.91</v>
      </c>
      <c r="W511" s="4"/>
      <c r="X511" s="23">
        <v>66</v>
      </c>
      <c r="Y511" s="23">
        <v>51</v>
      </c>
      <c r="Z511" s="23">
        <v>77</v>
      </c>
      <c r="AA511" s="4">
        <v>0.49</v>
      </c>
      <c r="AB511" s="87">
        <v>1</v>
      </c>
      <c r="AC511" s="3">
        <v>2077</v>
      </c>
      <c r="AD511" s="29">
        <v>1181</v>
      </c>
      <c r="AE511" s="29">
        <v>568</v>
      </c>
      <c r="AF511" s="4">
        <v>-0.52</v>
      </c>
      <c r="AG511" s="32"/>
      <c r="AH511" s="41">
        <v>1877</v>
      </c>
      <c r="AI511" s="41">
        <v>1388</v>
      </c>
      <c r="AJ511" s="41">
        <v>375</v>
      </c>
      <c r="AK511" s="4">
        <v>-0.73</v>
      </c>
      <c r="AL511" s="4"/>
      <c r="AM511" s="62">
        <v>549</v>
      </c>
      <c r="AN511" s="62">
        <v>320</v>
      </c>
      <c r="AO511" s="62">
        <v>151</v>
      </c>
      <c r="AP511" s="4">
        <v>-0.53</v>
      </c>
      <c r="AQ511" s="32"/>
      <c r="AR511" s="2">
        <v>46170</v>
      </c>
    </row>
    <row r="512" spans="1:44" x14ac:dyDescent="0.35">
      <c r="A512" s="6">
        <v>1000643</v>
      </c>
      <c r="B512" t="s">
        <v>21471</v>
      </c>
      <c r="C512" t="s">
        <v>1232</v>
      </c>
      <c r="D512" s="6">
        <v>1000643</v>
      </c>
      <c r="E512" t="s">
        <v>1262</v>
      </c>
      <c r="F512" t="s">
        <v>1263</v>
      </c>
      <c r="G512" s="1" t="s">
        <v>1264</v>
      </c>
      <c r="H512" t="s">
        <v>431</v>
      </c>
      <c r="I512" t="s">
        <v>851</v>
      </c>
      <c r="J512" s="29">
        <f t="shared" si="21"/>
        <v>111</v>
      </c>
      <c r="K512" s="29">
        <f t="shared" si="22"/>
        <v>91</v>
      </c>
      <c r="L512" s="29">
        <f t="shared" si="23"/>
        <v>539</v>
      </c>
      <c r="M512" s="30">
        <v>4.9230769230769234</v>
      </c>
      <c r="N512" s="22">
        <f>S512+X512</f>
        <v>56</v>
      </c>
      <c r="O512" s="22">
        <f>T512+Y512</f>
        <v>36</v>
      </c>
      <c r="P512" s="22">
        <f>U512+Z512</f>
        <v>464</v>
      </c>
      <c r="Q512" s="21">
        <v>11.888888888888889</v>
      </c>
      <c r="S512" s="23">
        <v>56</v>
      </c>
      <c r="T512" s="23">
        <v>36</v>
      </c>
      <c r="U512" s="23">
        <v>464</v>
      </c>
      <c r="V512" s="4">
        <v>12.05</v>
      </c>
      <c r="W512" s="4"/>
      <c r="X512" s="23">
        <v>0</v>
      </c>
      <c r="Y512" s="23">
        <v>0</v>
      </c>
      <c r="Z512" s="23">
        <v>0</v>
      </c>
      <c r="AA512" s="4">
        <v>0</v>
      </c>
      <c r="AB512" s="87">
        <v>1</v>
      </c>
      <c r="AC512">
        <v>45</v>
      </c>
      <c r="AD512" s="29">
        <v>45</v>
      </c>
      <c r="AE512" s="29">
        <v>75</v>
      </c>
      <c r="AF512" s="4">
        <v>0.68</v>
      </c>
      <c r="AG512" s="85">
        <v>1</v>
      </c>
      <c r="AH512" s="41">
        <v>0</v>
      </c>
      <c r="AI512" s="41">
        <v>0</v>
      </c>
      <c r="AJ512" s="41">
        <v>0</v>
      </c>
      <c r="AK512" s="4">
        <v>0</v>
      </c>
      <c r="AL512" s="64">
        <v>1</v>
      </c>
      <c r="AM512" s="62">
        <v>10</v>
      </c>
      <c r="AN512" s="62">
        <v>10</v>
      </c>
      <c r="AO512" s="62">
        <v>0</v>
      </c>
      <c r="AP512" s="4">
        <v>-1</v>
      </c>
      <c r="AQ512" s="86">
        <v>1</v>
      </c>
      <c r="AR512" s="2">
        <v>46169</v>
      </c>
    </row>
    <row r="513" spans="1:44" x14ac:dyDescent="0.35">
      <c r="A513" s="6">
        <v>1000646</v>
      </c>
      <c r="B513" t="s">
        <v>21471</v>
      </c>
      <c r="C513" t="s">
        <v>1232</v>
      </c>
      <c r="D513" s="6">
        <v>1000646</v>
      </c>
      <c r="E513" t="s">
        <v>1265</v>
      </c>
      <c r="F513" t="s">
        <v>1266</v>
      </c>
      <c r="G513" s="1" t="s">
        <v>979</v>
      </c>
      <c r="H513" t="s">
        <v>431</v>
      </c>
      <c r="I513" t="s">
        <v>851</v>
      </c>
      <c r="J513" s="29">
        <f t="shared" si="21"/>
        <v>24955</v>
      </c>
      <c r="K513" s="29">
        <f t="shared" si="22"/>
        <v>17249</v>
      </c>
      <c r="L513" s="29">
        <f t="shared" si="23"/>
        <v>12934</v>
      </c>
      <c r="M513" s="30">
        <v>-0.25015942953214676</v>
      </c>
      <c r="N513" s="22">
        <f>S513+X513</f>
        <v>15890</v>
      </c>
      <c r="O513" s="22">
        <f>T513+Y513</f>
        <v>10919</v>
      </c>
      <c r="P513" s="22">
        <f>U513+Z513</f>
        <v>8802</v>
      </c>
      <c r="Q513" s="21">
        <v>-0.19388222364685415</v>
      </c>
      <c r="S513" s="23">
        <v>10704</v>
      </c>
      <c r="T513" s="23">
        <v>6216</v>
      </c>
      <c r="U513" s="23">
        <v>4346</v>
      </c>
      <c r="V513" s="4">
        <v>-0.3</v>
      </c>
      <c r="W513" s="4"/>
      <c r="X513" s="23">
        <v>5186</v>
      </c>
      <c r="Y513" s="23">
        <v>4703</v>
      </c>
      <c r="Z513" s="23">
        <v>4456</v>
      </c>
      <c r="AA513" s="4">
        <v>-0.05</v>
      </c>
      <c r="AB513" s="32"/>
      <c r="AC513" s="3">
        <v>4326</v>
      </c>
      <c r="AD513" s="29">
        <v>2825</v>
      </c>
      <c r="AE513" s="29">
        <v>1844</v>
      </c>
      <c r="AF513" s="4">
        <v>-0.35</v>
      </c>
      <c r="AG513" s="32"/>
      <c r="AH513" s="41">
        <v>3808</v>
      </c>
      <c r="AI513" s="41">
        <v>2911</v>
      </c>
      <c r="AJ513" s="41">
        <v>2062</v>
      </c>
      <c r="AK513" s="4">
        <v>-0.28999999999999998</v>
      </c>
      <c r="AL513" s="4"/>
      <c r="AM513" s="62">
        <v>931</v>
      </c>
      <c r="AN513" s="62">
        <v>594</v>
      </c>
      <c r="AO513" s="62">
        <v>226</v>
      </c>
      <c r="AP513" s="4">
        <v>-0.62</v>
      </c>
      <c r="AQ513" s="32"/>
      <c r="AR513" s="2">
        <v>46203</v>
      </c>
    </row>
    <row r="514" spans="1:44" x14ac:dyDescent="0.35">
      <c r="A514" s="6">
        <v>1000663</v>
      </c>
      <c r="B514" t="s">
        <v>21471</v>
      </c>
      <c r="C514" t="s">
        <v>1232</v>
      </c>
      <c r="D514" s="6">
        <v>1000663</v>
      </c>
      <c r="E514" t="s">
        <v>1267</v>
      </c>
      <c r="F514" t="s">
        <v>1268</v>
      </c>
      <c r="G514" s="1" t="s">
        <v>1269</v>
      </c>
      <c r="H514" t="s">
        <v>431</v>
      </c>
      <c r="I514" t="s">
        <v>1270</v>
      </c>
      <c r="J514" s="29">
        <f t="shared" si="21"/>
        <v>16505</v>
      </c>
      <c r="K514" s="29">
        <f t="shared" si="22"/>
        <v>11061</v>
      </c>
      <c r="L514" s="29">
        <f t="shared" si="23"/>
        <v>13791</v>
      </c>
      <c r="M514" s="30">
        <v>0.24681312720368864</v>
      </c>
      <c r="N514" s="22">
        <f>S514+X514</f>
        <v>12532</v>
      </c>
      <c r="O514" s="22">
        <f>T514+Y514</f>
        <v>8699</v>
      </c>
      <c r="P514" s="22">
        <f>U514+Z514</f>
        <v>9343</v>
      </c>
      <c r="Q514" s="21">
        <v>7.4031497873318752E-2</v>
      </c>
      <c r="S514" s="23">
        <v>7991</v>
      </c>
      <c r="T514" s="23">
        <v>4430</v>
      </c>
      <c r="U514" s="23">
        <v>5476</v>
      </c>
      <c r="V514" s="4">
        <v>0.24</v>
      </c>
      <c r="W514" s="4"/>
      <c r="X514" s="23">
        <v>4541</v>
      </c>
      <c r="Y514" s="23">
        <v>4269</v>
      </c>
      <c r="Z514" s="23">
        <v>3867</v>
      </c>
      <c r="AA514" s="4">
        <v>-0.09</v>
      </c>
      <c r="AB514" s="32"/>
      <c r="AC514" s="3">
        <v>1624</v>
      </c>
      <c r="AD514" s="29">
        <v>1096</v>
      </c>
      <c r="AE514" s="29">
        <v>1676</v>
      </c>
      <c r="AF514" s="4">
        <v>0.53</v>
      </c>
      <c r="AG514" s="32"/>
      <c r="AH514" s="41">
        <v>1587</v>
      </c>
      <c r="AI514" s="41">
        <v>787</v>
      </c>
      <c r="AJ514" s="41">
        <v>2030</v>
      </c>
      <c r="AK514" s="4">
        <v>1.58</v>
      </c>
      <c r="AL514" s="4"/>
      <c r="AM514" s="62">
        <v>762</v>
      </c>
      <c r="AN514" s="62">
        <v>479</v>
      </c>
      <c r="AO514" s="62">
        <v>742</v>
      </c>
      <c r="AP514" s="4">
        <v>0.55000000000000004</v>
      </c>
      <c r="AQ514" s="32"/>
      <c r="AR514" s="2">
        <v>46178</v>
      </c>
    </row>
    <row r="515" spans="1:44" x14ac:dyDescent="0.35">
      <c r="A515" s="6">
        <v>1000697</v>
      </c>
      <c r="B515" t="s">
        <v>21471</v>
      </c>
      <c r="C515" t="s">
        <v>1232</v>
      </c>
      <c r="D515" s="6">
        <v>1000697</v>
      </c>
      <c r="E515" t="s">
        <v>1271</v>
      </c>
      <c r="F515" t="s">
        <v>1272</v>
      </c>
      <c r="G515" s="1" t="s">
        <v>1273</v>
      </c>
      <c r="H515" t="s">
        <v>431</v>
      </c>
      <c r="I515" t="s">
        <v>1274</v>
      </c>
      <c r="J515" s="29">
        <f t="shared" si="21"/>
        <v>6978</v>
      </c>
      <c r="K515" s="29">
        <f t="shared" si="22"/>
        <v>4539</v>
      </c>
      <c r="L515" s="29">
        <f t="shared" si="23"/>
        <v>7195</v>
      </c>
      <c r="M515" s="30">
        <v>0.58515091429830357</v>
      </c>
      <c r="N515" s="22">
        <f>S515+X515</f>
        <v>4397</v>
      </c>
      <c r="O515" s="22">
        <f>T515+Y515</f>
        <v>2908</v>
      </c>
      <c r="P515" s="22">
        <f>U515+Z515</f>
        <v>5809</v>
      </c>
      <c r="Q515" s="21">
        <v>0.99759284731774422</v>
      </c>
      <c r="S515" s="23">
        <v>2858</v>
      </c>
      <c r="T515" s="23">
        <v>1522</v>
      </c>
      <c r="U515" s="23">
        <v>2380</v>
      </c>
      <c r="V515" s="4">
        <v>0.56000000000000005</v>
      </c>
      <c r="W515" s="4"/>
      <c r="X515" s="23">
        <v>1539</v>
      </c>
      <c r="Y515" s="23">
        <v>1386</v>
      </c>
      <c r="Z515" s="23">
        <v>3429</v>
      </c>
      <c r="AA515" s="4">
        <v>1.47</v>
      </c>
      <c r="AB515" s="32"/>
      <c r="AC515" s="3">
        <v>1624</v>
      </c>
      <c r="AD515" s="29">
        <v>1070</v>
      </c>
      <c r="AE515" s="29">
        <v>630</v>
      </c>
      <c r="AF515" s="4">
        <v>-0.41</v>
      </c>
      <c r="AG515" s="32"/>
      <c r="AH515" s="41">
        <v>852</v>
      </c>
      <c r="AI515" s="41">
        <v>561</v>
      </c>
      <c r="AJ515" s="41">
        <v>759</v>
      </c>
      <c r="AK515" s="4">
        <v>0.35</v>
      </c>
      <c r="AL515" s="4"/>
      <c r="AM515" s="62">
        <v>105</v>
      </c>
      <c r="AN515" s="62">
        <v>0</v>
      </c>
      <c r="AO515" s="62">
        <v>-3</v>
      </c>
      <c r="AP515" s="4">
        <v>0</v>
      </c>
      <c r="AQ515" s="86">
        <v>1</v>
      </c>
      <c r="AR515" s="2">
        <v>46192</v>
      </c>
    </row>
    <row r="516" spans="1:44" x14ac:dyDescent="0.35">
      <c r="A516" s="6">
        <v>1000698</v>
      </c>
      <c r="B516" t="s">
        <v>21471</v>
      </c>
      <c r="C516" t="s">
        <v>1232</v>
      </c>
      <c r="D516" s="6">
        <v>1000698</v>
      </c>
      <c r="E516" t="s">
        <v>1275</v>
      </c>
      <c r="F516" t="s">
        <v>1276</v>
      </c>
      <c r="G516" s="1" t="s">
        <v>1277</v>
      </c>
      <c r="H516" t="s">
        <v>431</v>
      </c>
      <c r="I516" t="s">
        <v>1278</v>
      </c>
      <c r="J516" s="29">
        <f t="shared" ref="J516:J579" si="24">N516+AC516+AH516+AM516</f>
        <v>16085</v>
      </c>
      <c r="K516" s="29">
        <f t="shared" ref="K516:K579" si="25">O516+AD516+AI516+AN516</f>
        <v>10162</v>
      </c>
      <c r="L516" s="29">
        <f t="shared" ref="L516:L579" si="26">P516+AE516+AJ516+AO516</f>
        <v>7981</v>
      </c>
      <c r="M516" s="30">
        <v>-0.2146231056878567</v>
      </c>
      <c r="N516" s="22">
        <f>S516+X516</f>
        <v>12073</v>
      </c>
      <c r="O516" s="22">
        <f>T516+Y516</f>
        <v>8092</v>
      </c>
      <c r="P516" s="22">
        <f>U516+Z516</f>
        <v>6460</v>
      </c>
      <c r="Q516" s="21">
        <v>-0.20168067226890751</v>
      </c>
      <c r="S516" s="23">
        <v>7831</v>
      </c>
      <c r="T516" s="23">
        <v>4117</v>
      </c>
      <c r="U516" s="23">
        <v>4051</v>
      </c>
      <c r="V516" s="4">
        <v>-0.02</v>
      </c>
      <c r="W516" s="4"/>
      <c r="X516" s="23">
        <v>4242</v>
      </c>
      <c r="Y516" s="23">
        <v>3975</v>
      </c>
      <c r="Z516" s="23">
        <v>2409</v>
      </c>
      <c r="AA516" s="4">
        <v>-0.39</v>
      </c>
      <c r="AB516" s="32"/>
      <c r="AC516" s="3">
        <v>2448</v>
      </c>
      <c r="AD516" s="29">
        <v>1162</v>
      </c>
      <c r="AE516" s="29">
        <v>786</v>
      </c>
      <c r="AF516" s="4">
        <v>-0.32</v>
      </c>
      <c r="AG516" s="32"/>
      <c r="AH516" s="41">
        <v>1342</v>
      </c>
      <c r="AI516" s="41">
        <v>801</v>
      </c>
      <c r="AJ516" s="41">
        <v>721</v>
      </c>
      <c r="AK516" s="4">
        <v>-0.1</v>
      </c>
      <c r="AL516" s="4"/>
      <c r="AM516" s="62">
        <v>222</v>
      </c>
      <c r="AN516" s="62">
        <v>107</v>
      </c>
      <c r="AO516" s="62">
        <v>14</v>
      </c>
      <c r="AP516" s="4">
        <v>-0.87</v>
      </c>
      <c r="AQ516" s="86">
        <v>1</v>
      </c>
      <c r="AR516" s="2">
        <v>46143</v>
      </c>
    </row>
    <row r="517" spans="1:44" x14ac:dyDescent="0.35">
      <c r="A517" s="6">
        <v>1000699</v>
      </c>
      <c r="B517" t="s">
        <v>21471</v>
      </c>
      <c r="C517" t="s">
        <v>1232</v>
      </c>
      <c r="D517" s="6">
        <v>1000699</v>
      </c>
      <c r="E517" t="s">
        <v>1279</v>
      </c>
      <c r="F517" t="s">
        <v>1280</v>
      </c>
      <c r="G517" s="1" t="s">
        <v>1277</v>
      </c>
      <c r="H517" t="s">
        <v>431</v>
      </c>
      <c r="I517" t="s">
        <v>1278</v>
      </c>
      <c r="J517" s="29">
        <f t="shared" si="24"/>
        <v>8801</v>
      </c>
      <c r="K517" s="29">
        <f t="shared" si="25"/>
        <v>6217</v>
      </c>
      <c r="L517" s="29">
        <f t="shared" si="26"/>
        <v>5978</v>
      </c>
      <c r="M517" s="30">
        <v>-3.8442978928743821E-2</v>
      </c>
      <c r="N517" s="22">
        <f>S517+X517</f>
        <v>7201</v>
      </c>
      <c r="O517" s="22">
        <f>T517+Y517</f>
        <v>5109</v>
      </c>
      <c r="P517" s="22">
        <f>U517+Z517</f>
        <v>5154</v>
      </c>
      <c r="Q517" s="21">
        <v>8.8079859072225375E-3</v>
      </c>
      <c r="S517" s="23">
        <v>5067</v>
      </c>
      <c r="T517" s="23">
        <v>3021</v>
      </c>
      <c r="U517" s="23">
        <v>2465</v>
      </c>
      <c r="V517" s="4">
        <v>-0.18</v>
      </c>
      <c r="W517" s="4"/>
      <c r="X517" s="23">
        <v>2134</v>
      </c>
      <c r="Y517" s="23">
        <v>2088</v>
      </c>
      <c r="Z517" s="23">
        <v>2689</v>
      </c>
      <c r="AA517" s="4">
        <v>0.28999999999999998</v>
      </c>
      <c r="AB517" s="32"/>
      <c r="AC517">
        <v>508</v>
      </c>
      <c r="AD517" s="29">
        <v>333</v>
      </c>
      <c r="AE517" s="29">
        <v>442</v>
      </c>
      <c r="AF517" s="4">
        <v>0.33</v>
      </c>
      <c r="AG517" s="32"/>
      <c r="AH517" s="41">
        <v>445</v>
      </c>
      <c r="AI517" s="41">
        <v>307</v>
      </c>
      <c r="AJ517" s="41">
        <v>143</v>
      </c>
      <c r="AK517" s="4">
        <v>-0.54</v>
      </c>
      <c r="AL517" s="4"/>
      <c r="AM517" s="62">
        <v>647</v>
      </c>
      <c r="AN517" s="62">
        <v>468</v>
      </c>
      <c r="AO517" s="62">
        <v>239</v>
      </c>
      <c r="AP517" s="4">
        <v>-0.49</v>
      </c>
      <c r="AQ517" s="32"/>
      <c r="AR517" s="2">
        <v>46171</v>
      </c>
    </row>
    <row r="518" spans="1:44" x14ac:dyDescent="0.35">
      <c r="A518" s="6">
        <v>1000703</v>
      </c>
      <c r="B518" t="s">
        <v>21471</v>
      </c>
      <c r="C518" t="s">
        <v>1232</v>
      </c>
      <c r="D518" s="6">
        <v>1000703</v>
      </c>
      <c r="E518" t="s">
        <v>1281</v>
      </c>
      <c r="F518" t="s">
        <v>1282</v>
      </c>
      <c r="G518" s="1" t="s">
        <v>1269</v>
      </c>
      <c r="H518" t="s">
        <v>431</v>
      </c>
      <c r="I518" t="s">
        <v>1270</v>
      </c>
      <c r="J518" s="29">
        <f t="shared" si="24"/>
        <v>1486</v>
      </c>
      <c r="K518" s="29">
        <f t="shared" si="25"/>
        <v>1205</v>
      </c>
      <c r="L518" s="29">
        <f t="shared" si="26"/>
        <v>2071</v>
      </c>
      <c r="M518" s="30">
        <v>0.71867219917012437</v>
      </c>
      <c r="N518" s="22">
        <f>S518+X518</f>
        <v>457</v>
      </c>
      <c r="O518" s="22">
        <f>T518+Y518</f>
        <v>309</v>
      </c>
      <c r="P518" s="22">
        <f>U518+Z518</f>
        <v>713</v>
      </c>
      <c r="Q518" s="21">
        <v>1.3074433656957929</v>
      </c>
      <c r="S518" s="23">
        <v>457</v>
      </c>
      <c r="T518" s="23">
        <v>309</v>
      </c>
      <c r="U518" s="23">
        <v>713</v>
      </c>
      <c r="V518" s="4">
        <v>1.31</v>
      </c>
      <c r="W518" s="4"/>
      <c r="X518" s="23">
        <v>0</v>
      </c>
      <c r="Y518" s="23">
        <v>0</v>
      </c>
      <c r="Z518" s="23">
        <v>0</v>
      </c>
      <c r="AA518" s="4">
        <v>0</v>
      </c>
      <c r="AB518" s="87">
        <v>1</v>
      </c>
      <c r="AC518">
        <v>341</v>
      </c>
      <c r="AD518" s="29">
        <v>274</v>
      </c>
      <c r="AE518" s="29">
        <v>612</v>
      </c>
      <c r="AF518" s="4">
        <v>1.23</v>
      </c>
      <c r="AG518" s="32"/>
      <c r="AH518" s="41">
        <v>447</v>
      </c>
      <c r="AI518" s="41">
        <v>381</v>
      </c>
      <c r="AJ518" s="41">
        <v>746</v>
      </c>
      <c r="AK518" s="4">
        <v>0.96</v>
      </c>
      <c r="AL518" s="4"/>
      <c r="AM518" s="62">
        <v>241</v>
      </c>
      <c r="AN518" s="62">
        <v>241</v>
      </c>
      <c r="AO518" s="62">
        <v>0</v>
      </c>
      <c r="AP518" s="4">
        <v>-1</v>
      </c>
      <c r="AQ518" s="32"/>
      <c r="AR518" s="2">
        <v>46168</v>
      </c>
    </row>
    <row r="519" spans="1:44" x14ac:dyDescent="0.35">
      <c r="A519" s="6">
        <v>1000704</v>
      </c>
      <c r="B519" t="s">
        <v>21471</v>
      </c>
      <c r="C519" t="s">
        <v>1232</v>
      </c>
      <c r="D519" s="6">
        <v>1000704</v>
      </c>
      <c r="E519" t="s">
        <v>1283</v>
      </c>
      <c r="F519" t="s">
        <v>1284</v>
      </c>
      <c r="G519" s="1" t="s">
        <v>1269</v>
      </c>
      <c r="H519" t="s">
        <v>431</v>
      </c>
      <c r="I519" t="s">
        <v>1270</v>
      </c>
      <c r="J519" s="29">
        <f t="shared" si="24"/>
        <v>0</v>
      </c>
      <c r="K519" s="29">
        <f t="shared" si="25"/>
        <v>0</v>
      </c>
      <c r="L519" s="29">
        <f t="shared" si="26"/>
        <v>0</v>
      </c>
      <c r="M519" s="30"/>
      <c r="N519" s="22">
        <f>S519+X519</f>
        <v>0</v>
      </c>
      <c r="O519" s="22">
        <f>T519+Y519</f>
        <v>0</v>
      </c>
      <c r="P519" s="22">
        <f>U519+Z519</f>
        <v>0</v>
      </c>
      <c r="Q519" s="21">
        <v>0</v>
      </c>
      <c r="R519" s="66">
        <v>1</v>
      </c>
      <c r="S519" s="23">
        <v>0</v>
      </c>
      <c r="T519" s="23">
        <v>0</v>
      </c>
      <c r="U519" s="23">
        <v>0</v>
      </c>
      <c r="V519" s="4">
        <v>0</v>
      </c>
      <c r="W519" s="65">
        <v>1</v>
      </c>
      <c r="X519" s="23">
        <v>0</v>
      </c>
      <c r="Y519" s="23">
        <v>0</v>
      </c>
      <c r="Z519" s="23">
        <v>0</v>
      </c>
      <c r="AA519" s="4">
        <v>0</v>
      </c>
      <c r="AB519" s="87">
        <v>1</v>
      </c>
      <c r="AC519">
        <v>0</v>
      </c>
      <c r="AD519" s="29">
        <v>0</v>
      </c>
      <c r="AE519" s="29">
        <v>0</v>
      </c>
      <c r="AF519" s="4">
        <v>0</v>
      </c>
      <c r="AG519" s="85">
        <v>1</v>
      </c>
      <c r="AH519" s="41">
        <v>0</v>
      </c>
      <c r="AI519" s="41">
        <v>0</v>
      </c>
      <c r="AJ519" s="41">
        <v>0</v>
      </c>
      <c r="AK519" s="4">
        <v>0</v>
      </c>
      <c r="AL519" s="64">
        <v>1</v>
      </c>
      <c r="AM519" s="62">
        <v>0</v>
      </c>
      <c r="AN519" s="62">
        <v>0</v>
      </c>
      <c r="AO519" s="62">
        <v>0</v>
      </c>
      <c r="AP519" s="4">
        <v>0</v>
      </c>
      <c r="AQ519" s="86">
        <v>1</v>
      </c>
      <c r="AR519" s="2">
        <v>45504</v>
      </c>
    </row>
    <row r="520" spans="1:44" x14ac:dyDescent="0.35">
      <c r="A520" s="6">
        <v>1000705</v>
      </c>
      <c r="B520" t="s">
        <v>21471</v>
      </c>
      <c r="C520" t="s">
        <v>1232</v>
      </c>
      <c r="D520" s="6">
        <v>1000705</v>
      </c>
      <c r="E520" t="s">
        <v>1285</v>
      </c>
      <c r="F520" t="s">
        <v>1286</v>
      </c>
      <c r="G520" s="1" t="s">
        <v>1269</v>
      </c>
      <c r="H520" t="s">
        <v>431</v>
      </c>
      <c r="I520" t="s">
        <v>1270</v>
      </c>
      <c r="J520" s="29">
        <f t="shared" si="24"/>
        <v>3615</v>
      </c>
      <c r="K520" s="29">
        <f t="shared" si="25"/>
        <v>2532</v>
      </c>
      <c r="L520" s="29">
        <f t="shared" si="26"/>
        <v>1941</v>
      </c>
      <c r="M520" s="30">
        <v>-0.23341232227488151</v>
      </c>
      <c r="N520" s="22">
        <f>S520+X520</f>
        <v>1528</v>
      </c>
      <c r="O520" s="22">
        <f>T520+Y520</f>
        <v>1216</v>
      </c>
      <c r="P520" s="22">
        <f>U520+Z520</f>
        <v>585</v>
      </c>
      <c r="Q520" s="21">
        <v>-0.51891447368421051</v>
      </c>
      <c r="S520" s="23">
        <v>1123</v>
      </c>
      <c r="T520" s="23">
        <v>826</v>
      </c>
      <c r="U520" s="23">
        <v>556</v>
      </c>
      <c r="V520" s="4">
        <v>-0.33</v>
      </c>
      <c r="W520" s="4"/>
      <c r="X520" s="23">
        <v>405</v>
      </c>
      <c r="Y520" s="23">
        <v>390</v>
      </c>
      <c r="Z520" s="23">
        <v>29</v>
      </c>
      <c r="AA520" s="4">
        <v>-0.93</v>
      </c>
      <c r="AB520" s="32"/>
      <c r="AC520" s="3">
        <v>1035</v>
      </c>
      <c r="AD520" s="29">
        <v>759</v>
      </c>
      <c r="AE520" s="29">
        <v>201</v>
      </c>
      <c r="AF520" s="4">
        <v>-0.74</v>
      </c>
      <c r="AG520" s="32"/>
      <c r="AH520" s="41">
        <v>1046</v>
      </c>
      <c r="AI520" s="41">
        <v>557</v>
      </c>
      <c r="AJ520" s="41">
        <v>770</v>
      </c>
      <c r="AK520" s="4">
        <v>0.38</v>
      </c>
      <c r="AL520" s="4"/>
      <c r="AM520" s="62">
        <v>6</v>
      </c>
      <c r="AN520" s="62">
        <v>0</v>
      </c>
      <c r="AO520" s="62">
        <v>385</v>
      </c>
      <c r="AP520" s="4"/>
      <c r="AQ520" s="32"/>
      <c r="AR520" s="2">
        <v>46192</v>
      </c>
    </row>
    <row r="521" spans="1:44" x14ac:dyDescent="0.35">
      <c r="A521" s="6">
        <v>1000946</v>
      </c>
      <c r="B521" t="s">
        <v>21471</v>
      </c>
      <c r="C521" t="s">
        <v>1232</v>
      </c>
      <c r="D521" s="6">
        <v>1000946</v>
      </c>
      <c r="E521" t="s">
        <v>1287</v>
      </c>
      <c r="F521" t="s">
        <v>1288</v>
      </c>
      <c r="G521">
        <v>17800</v>
      </c>
      <c r="H521" t="s">
        <v>11</v>
      </c>
      <c r="I521" t="s">
        <v>1289</v>
      </c>
      <c r="J521" s="29">
        <f t="shared" si="24"/>
        <v>8098</v>
      </c>
      <c r="K521" s="29">
        <f t="shared" si="25"/>
        <v>5121</v>
      </c>
      <c r="L521" s="29">
        <f t="shared" si="26"/>
        <v>5137</v>
      </c>
      <c r="M521" s="30">
        <v>3.1243897676234145E-3</v>
      </c>
      <c r="N521" s="22">
        <f>S521+X521</f>
        <v>5276</v>
      </c>
      <c r="O521" s="22">
        <f>T521+Y521</f>
        <v>3357</v>
      </c>
      <c r="P521" s="22">
        <f>U521+Z521</f>
        <v>3614</v>
      </c>
      <c r="Q521" s="21">
        <v>7.6556449210604782E-2</v>
      </c>
      <c r="S521" s="23">
        <v>3376</v>
      </c>
      <c r="T521" s="23">
        <v>1513</v>
      </c>
      <c r="U521" s="23">
        <v>2058</v>
      </c>
      <c r="V521" s="4">
        <v>0.36</v>
      </c>
      <c r="W521" s="4"/>
      <c r="X521" s="23">
        <v>1900</v>
      </c>
      <c r="Y521" s="23">
        <v>1844</v>
      </c>
      <c r="Z521" s="23">
        <v>1556</v>
      </c>
      <c r="AA521" s="4">
        <v>-0.16</v>
      </c>
      <c r="AB521" s="32"/>
      <c r="AC521">
        <v>971</v>
      </c>
      <c r="AD521" s="29">
        <v>587</v>
      </c>
      <c r="AE521" s="29">
        <v>573</v>
      </c>
      <c r="AF521" s="4">
        <v>-0.02</v>
      </c>
      <c r="AG521" s="32"/>
      <c r="AH521" s="41">
        <v>1427</v>
      </c>
      <c r="AI521" s="41">
        <v>871</v>
      </c>
      <c r="AJ521" s="41">
        <v>600</v>
      </c>
      <c r="AK521" s="4">
        <v>-0.31</v>
      </c>
      <c r="AL521" s="4"/>
      <c r="AM521" s="62">
        <v>424</v>
      </c>
      <c r="AN521" s="62">
        <v>306</v>
      </c>
      <c r="AO521" s="62">
        <v>350</v>
      </c>
      <c r="AP521" s="4">
        <v>0.15</v>
      </c>
      <c r="AQ521" s="32"/>
      <c r="AR521" s="2">
        <v>46178</v>
      </c>
    </row>
    <row r="522" spans="1:44" x14ac:dyDescent="0.35">
      <c r="A522" s="6">
        <v>1000955</v>
      </c>
      <c r="B522" t="s">
        <v>21471</v>
      </c>
      <c r="C522" t="s">
        <v>1232</v>
      </c>
      <c r="D522" s="6">
        <v>1000955</v>
      </c>
      <c r="E522" t="s">
        <v>1290</v>
      </c>
      <c r="F522" t="s">
        <v>1291</v>
      </c>
      <c r="G522">
        <v>17500</v>
      </c>
      <c r="H522" t="s">
        <v>11</v>
      </c>
      <c r="I522" t="s">
        <v>1292</v>
      </c>
      <c r="J522" s="29">
        <f t="shared" si="24"/>
        <v>4167</v>
      </c>
      <c r="K522" s="29">
        <f t="shared" si="25"/>
        <v>1960</v>
      </c>
      <c r="L522" s="29">
        <f t="shared" si="26"/>
        <v>2547</v>
      </c>
      <c r="M522" s="30">
        <v>0.29948979591836733</v>
      </c>
      <c r="N522" s="22">
        <f>S522+X522</f>
        <v>3764</v>
      </c>
      <c r="O522" s="22">
        <f>T522+Y522</f>
        <v>1954</v>
      </c>
      <c r="P522" s="22">
        <f>U522+Z522</f>
        <v>2402</v>
      </c>
      <c r="Q522" s="21">
        <v>0.22927328556806548</v>
      </c>
      <c r="S522" s="23">
        <v>1951</v>
      </c>
      <c r="T522" s="23">
        <v>136</v>
      </c>
      <c r="U522" s="23">
        <v>649</v>
      </c>
      <c r="V522" s="4">
        <v>3.75</v>
      </c>
      <c r="W522" s="4"/>
      <c r="X522" s="23">
        <v>1813</v>
      </c>
      <c r="Y522" s="23">
        <v>1818</v>
      </c>
      <c r="Z522" s="23">
        <v>1753</v>
      </c>
      <c r="AA522" s="4">
        <v>-0.04</v>
      </c>
      <c r="AB522" s="32"/>
      <c r="AC522">
        <v>231</v>
      </c>
      <c r="AD522" s="29">
        <v>-36</v>
      </c>
      <c r="AE522" s="29">
        <v>97</v>
      </c>
      <c r="AF522" s="4">
        <v>-3.71</v>
      </c>
      <c r="AG522" s="85">
        <v>1</v>
      </c>
      <c r="AH522" s="41">
        <v>-38</v>
      </c>
      <c r="AI522" s="41">
        <v>-38</v>
      </c>
      <c r="AJ522" s="41">
        <v>25</v>
      </c>
      <c r="AK522" s="4">
        <v>-1.64</v>
      </c>
      <c r="AL522" s="64">
        <v>1</v>
      </c>
      <c r="AM522" s="62">
        <v>210</v>
      </c>
      <c r="AN522" s="62">
        <v>80</v>
      </c>
      <c r="AO522" s="62">
        <v>23</v>
      </c>
      <c r="AP522" s="4">
        <v>-0.71</v>
      </c>
      <c r="AQ522" s="86">
        <v>1</v>
      </c>
      <c r="AR522" s="2">
        <v>46087</v>
      </c>
    </row>
    <row r="523" spans="1:44" x14ac:dyDescent="0.35">
      <c r="A523" s="6">
        <v>1001083</v>
      </c>
      <c r="B523" t="s">
        <v>21471</v>
      </c>
      <c r="C523" t="s">
        <v>1232</v>
      </c>
      <c r="D523" s="6">
        <v>1001083</v>
      </c>
      <c r="E523" t="s">
        <v>1293</v>
      </c>
      <c r="F523" t="s">
        <v>1294</v>
      </c>
      <c r="G523" s="1" t="s">
        <v>1264</v>
      </c>
      <c r="H523" t="s">
        <v>431</v>
      </c>
      <c r="I523" t="s">
        <v>851</v>
      </c>
      <c r="J523" s="29">
        <f t="shared" si="24"/>
        <v>878</v>
      </c>
      <c r="K523" s="29">
        <f t="shared" si="25"/>
        <v>53</v>
      </c>
      <c r="L523" s="29">
        <f t="shared" si="26"/>
        <v>0</v>
      </c>
      <c r="M523" s="30">
        <v>-1</v>
      </c>
      <c r="N523" s="22">
        <f>S523+X523</f>
        <v>217</v>
      </c>
      <c r="O523" s="22">
        <f>T523+Y523</f>
        <v>29</v>
      </c>
      <c r="P523" s="22">
        <f>U523+Z523</f>
        <v>0</v>
      </c>
      <c r="Q523" s="21">
        <v>-1</v>
      </c>
      <c r="R523" s="66">
        <v>1</v>
      </c>
      <c r="S523" s="23">
        <v>217</v>
      </c>
      <c r="T523" s="23">
        <v>29</v>
      </c>
      <c r="U523" s="23">
        <v>0</v>
      </c>
      <c r="V523" s="4">
        <v>-1</v>
      </c>
      <c r="W523" s="65">
        <v>1</v>
      </c>
      <c r="X523" s="23">
        <v>0</v>
      </c>
      <c r="Y523" s="23">
        <v>0</v>
      </c>
      <c r="Z523" s="23">
        <v>0</v>
      </c>
      <c r="AA523" s="4">
        <v>0</v>
      </c>
      <c r="AB523" s="87">
        <v>1</v>
      </c>
      <c r="AC523">
        <v>545</v>
      </c>
      <c r="AD523" s="29">
        <v>24</v>
      </c>
      <c r="AE523" s="29">
        <v>0</v>
      </c>
      <c r="AF523" s="4">
        <v>-1</v>
      </c>
      <c r="AG523" s="85">
        <v>1</v>
      </c>
      <c r="AH523" s="41">
        <v>0</v>
      </c>
      <c r="AI523" s="41">
        <v>0</v>
      </c>
      <c r="AJ523" s="41">
        <v>0</v>
      </c>
      <c r="AK523" s="4">
        <v>0</v>
      </c>
      <c r="AL523" s="64">
        <v>1</v>
      </c>
      <c r="AM523" s="62">
        <v>116</v>
      </c>
      <c r="AN523" s="62">
        <v>0</v>
      </c>
      <c r="AO523" s="62">
        <v>0</v>
      </c>
      <c r="AP523" s="4">
        <v>0</v>
      </c>
      <c r="AQ523" s="86">
        <v>1</v>
      </c>
      <c r="AR523" s="2">
        <v>45967</v>
      </c>
    </row>
    <row r="524" spans="1:44" x14ac:dyDescent="0.35">
      <c r="A524" s="6">
        <v>1001585</v>
      </c>
      <c r="B524" t="s">
        <v>21471</v>
      </c>
      <c r="C524" t="s">
        <v>1232</v>
      </c>
      <c r="D524" s="6">
        <v>1001585</v>
      </c>
      <c r="E524" t="s">
        <v>1295</v>
      </c>
      <c r="F524" t="s">
        <v>1296</v>
      </c>
      <c r="G524" s="1" t="s">
        <v>1269</v>
      </c>
      <c r="H524" t="s">
        <v>431</v>
      </c>
      <c r="I524" t="s">
        <v>1270</v>
      </c>
      <c r="J524" s="29">
        <f t="shared" si="24"/>
        <v>11057</v>
      </c>
      <c r="K524" s="29">
        <f t="shared" si="25"/>
        <v>8355</v>
      </c>
      <c r="L524" s="29">
        <f t="shared" si="26"/>
        <v>8043</v>
      </c>
      <c r="M524" s="30">
        <v>-3.7342908438061095E-2</v>
      </c>
      <c r="N524" s="22">
        <f>S524+X524</f>
        <v>9511</v>
      </c>
      <c r="O524" s="22">
        <f>T524+Y524</f>
        <v>7609</v>
      </c>
      <c r="P524" s="22">
        <f>U524+Z524</f>
        <v>7056</v>
      </c>
      <c r="Q524" s="21">
        <v>-7.2677092916283326E-2</v>
      </c>
      <c r="S524" s="23">
        <v>5979</v>
      </c>
      <c r="T524" s="23">
        <v>4128</v>
      </c>
      <c r="U524" s="23">
        <v>3405</v>
      </c>
      <c r="V524" s="4">
        <v>-0.17</v>
      </c>
      <c r="W524" s="4"/>
      <c r="X524" s="23">
        <v>3532</v>
      </c>
      <c r="Y524" s="23">
        <v>3481</v>
      </c>
      <c r="Z524" s="23">
        <v>3651</v>
      </c>
      <c r="AA524" s="4">
        <v>0.05</v>
      </c>
      <c r="AB524" s="32"/>
      <c r="AC524">
        <v>396</v>
      </c>
      <c r="AD524" s="29">
        <v>142</v>
      </c>
      <c r="AE524" s="29">
        <v>329</v>
      </c>
      <c r="AF524" s="4">
        <v>1.32</v>
      </c>
      <c r="AG524" s="32"/>
      <c r="AH524" s="41">
        <v>907</v>
      </c>
      <c r="AI524" s="41">
        <v>521</v>
      </c>
      <c r="AJ524" s="41">
        <v>652</v>
      </c>
      <c r="AK524" s="4">
        <v>0.25</v>
      </c>
      <c r="AL524" s="4"/>
      <c r="AM524" s="62">
        <v>243</v>
      </c>
      <c r="AN524" s="62">
        <v>83</v>
      </c>
      <c r="AO524" s="62">
        <v>6</v>
      </c>
      <c r="AP524" s="4">
        <v>-0.93</v>
      </c>
      <c r="AQ524" s="86">
        <v>1</v>
      </c>
      <c r="AR524" s="2">
        <v>46190</v>
      </c>
    </row>
    <row r="525" spans="1:44" x14ac:dyDescent="0.35">
      <c r="A525" s="6">
        <v>1002086</v>
      </c>
      <c r="B525" t="s">
        <v>21471</v>
      </c>
      <c r="C525" t="s">
        <v>1232</v>
      </c>
      <c r="D525" s="6">
        <v>1002086</v>
      </c>
      <c r="E525" t="s">
        <v>1297</v>
      </c>
      <c r="F525" t="s">
        <v>1298</v>
      </c>
      <c r="G525" s="1" t="s">
        <v>1299</v>
      </c>
      <c r="H525" t="s">
        <v>431</v>
      </c>
      <c r="I525" t="s">
        <v>1300</v>
      </c>
      <c r="J525" s="29">
        <f t="shared" si="24"/>
        <v>16531</v>
      </c>
      <c r="K525" s="29">
        <f t="shared" si="25"/>
        <v>9578</v>
      </c>
      <c r="L525" s="29">
        <f t="shared" si="26"/>
        <v>9559</v>
      </c>
      <c r="M525" s="30">
        <v>-1.9837126748799561E-3</v>
      </c>
      <c r="N525" s="22">
        <f>S525+X525</f>
        <v>11238</v>
      </c>
      <c r="O525" s="22">
        <f>T525+Y525</f>
        <v>7135</v>
      </c>
      <c r="P525" s="22">
        <f>U525+Z525</f>
        <v>6650</v>
      </c>
      <c r="Q525" s="21">
        <v>-6.7974772249474458E-2</v>
      </c>
      <c r="S525" s="23">
        <v>6762</v>
      </c>
      <c r="T525" s="23">
        <v>3163</v>
      </c>
      <c r="U525" s="23">
        <v>2808</v>
      </c>
      <c r="V525" s="4">
        <v>-0.11</v>
      </c>
      <c r="W525" s="4"/>
      <c r="X525" s="23">
        <v>4476</v>
      </c>
      <c r="Y525" s="23">
        <v>3972</v>
      </c>
      <c r="Z525" s="23">
        <v>3842</v>
      </c>
      <c r="AA525" s="4">
        <v>-0.03</v>
      </c>
      <c r="AB525" s="32"/>
      <c r="AC525" s="3">
        <v>1925</v>
      </c>
      <c r="AD525" s="29">
        <v>898</v>
      </c>
      <c r="AE525" s="29">
        <v>1151</v>
      </c>
      <c r="AF525" s="4">
        <v>0.28000000000000003</v>
      </c>
      <c r="AG525" s="32"/>
      <c r="AH525" s="41">
        <v>3041</v>
      </c>
      <c r="AI525" s="41">
        <v>1336</v>
      </c>
      <c r="AJ525" s="41">
        <v>1497</v>
      </c>
      <c r="AK525" s="4">
        <v>0.12</v>
      </c>
      <c r="AL525" s="4"/>
      <c r="AM525" s="62">
        <v>327</v>
      </c>
      <c r="AN525" s="62">
        <v>209</v>
      </c>
      <c r="AO525" s="62">
        <v>261</v>
      </c>
      <c r="AP525" s="4">
        <v>0.25</v>
      </c>
      <c r="AQ525" s="32"/>
      <c r="AR525" s="2">
        <v>46184</v>
      </c>
    </row>
    <row r="526" spans="1:44" x14ac:dyDescent="0.35">
      <c r="A526" s="6">
        <v>1002585</v>
      </c>
      <c r="B526" t="s">
        <v>21471</v>
      </c>
      <c r="C526" t="s">
        <v>1232</v>
      </c>
      <c r="D526" s="6">
        <v>1002585</v>
      </c>
      <c r="E526" t="s">
        <v>1301</v>
      </c>
      <c r="F526" t="s">
        <v>1302</v>
      </c>
      <c r="G526" s="1" t="s">
        <v>923</v>
      </c>
      <c r="H526" t="s">
        <v>431</v>
      </c>
      <c r="I526" t="s">
        <v>1303</v>
      </c>
      <c r="J526" s="29">
        <f t="shared" si="24"/>
        <v>0</v>
      </c>
      <c r="K526" s="29">
        <f t="shared" si="25"/>
        <v>0</v>
      </c>
      <c r="L526" s="29">
        <f t="shared" si="26"/>
        <v>0</v>
      </c>
      <c r="M526" s="30"/>
      <c r="N526" s="22">
        <f>S526+X526</f>
        <v>0</v>
      </c>
      <c r="O526" s="22">
        <f>T526+Y526</f>
        <v>0</v>
      </c>
      <c r="P526" s="22">
        <f>U526+Z526</f>
        <v>0</v>
      </c>
      <c r="Q526" s="21">
        <v>0</v>
      </c>
      <c r="R526" s="66">
        <v>1</v>
      </c>
      <c r="S526" s="23">
        <v>0</v>
      </c>
      <c r="T526" s="23">
        <v>0</v>
      </c>
      <c r="U526" s="23">
        <v>0</v>
      </c>
      <c r="V526" s="4">
        <v>0</v>
      </c>
      <c r="W526" s="65">
        <v>1</v>
      </c>
      <c r="X526" s="23">
        <v>0</v>
      </c>
      <c r="Y526" s="23">
        <v>0</v>
      </c>
      <c r="Z526" s="23">
        <v>0</v>
      </c>
      <c r="AA526" s="4">
        <v>0</v>
      </c>
      <c r="AB526" s="87">
        <v>1</v>
      </c>
      <c r="AC526">
        <v>0</v>
      </c>
      <c r="AD526" s="29">
        <v>0</v>
      </c>
      <c r="AE526" s="29">
        <v>0</v>
      </c>
      <c r="AF526" s="4">
        <v>0</v>
      </c>
      <c r="AG526" s="85">
        <v>1</v>
      </c>
      <c r="AH526" s="41">
        <v>0</v>
      </c>
      <c r="AI526" s="41">
        <v>0</v>
      </c>
      <c r="AJ526" s="41">
        <v>0</v>
      </c>
      <c r="AK526" s="4">
        <v>0</v>
      </c>
      <c r="AL526" s="64">
        <v>1</v>
      </c>
      <c r="AM526" s="62">
        <v>0</v>
      </c>
      <c r="AN526" s="62">
        <v>0</v>
      </c>
      <c r="AO526" s="62">
        <v>0</v>
      </c>
      <c r="AP526" s="4">
        <v>0</v>
      </c>
      <c r="AQ526" s="86">
        <v>1</v>
      </c>
      <c r="AR526" s="2">
        <v>44645</v>
      </c>
    </row>
    <row r="527" spans="1:44" x14ac:dyDescent="0.35">
      <c r="A527" s="6">
        <v>1002700</v>
      </c>
      <c r="B527" t="s">
        <v>21471</v>
      </c>
      <c r="C527" t="s">
        <v>1232</v>
      </c>
      <c r="D527" s="6">
        <v>1002700</v>
      </c>
      <c r="E527" t="s">
        <v>1304</v>
      </c>
      <c r="F527" t="s">
        <v>1305</v>
      </c>
      <c r="G527">
        <v>17530</v>
      </c>
      <c r="H527" t="s">
        <v>11</v>
      </c>
      <c r="I527" t="s">
        <v>1306</v>
      </c>
      <c r="J527" s="29">
        <f t="shared" si="24"/>
        <v>653</v>
      </c>
      <c r="K527" s="29">
        <f t="shared" si="25"/>
        <v>451</v>
      </c>
      <c r="L527" s="29">
        <f t="shared" si="26"/>
        <v>543</v>
      </c>
      <c r="M527" s="30">
        <v>0.20399113082039921</v>
      </c>
      <c r="N527" s="22">
        <f>S527+X527</f>
        <v>263</v>
      </c>
      <c r="O527" s="22">
        <f>T527+Y527</f>
        <v>195</v>
      </c>
      <c r="P527" s="22">
        <f>U527+Z527</f>
        <v>301</v>
      </c>
      <c r="Q527" s="21">
        <v>0.54358974358974366</v>
      </c>
      <c r="S527" s="23">
        <v>263</v>
      </c>
      <c r="T527" s="23">
        <v>195</v>
      </c>
      <c r="U527" s="23">
        <v>301</v>
      </c>
      <c r="V527" s="4">
        <v>0.55000000000000004</v>
      </c>
      <c r="W527" s="4"/>
      <c r="X527" s="23">
        <v>0</v>
      </c>
      <c r="Y527" s="23">
        <v>0</v>
      </c>
      <c r="Z527" s="23">
        <v>0</v>
      </c>
      <c r="AA527" s="4">
        <v>0</v>
      </c>
      <c r="AB527" s="87">
        <v>1</v>
      </c>
      <c r="AC527">
        <v>315</v>
      </c>
      <c r="AD527" s="29">
        <v>224</v>
      </c>
      <c r="AE527" s="29">
        <v>217</v>
      </c>
      <c r="AF527" s="4">
        <v>-0.03</v>
      </c>
      <c r="AG527" s="32"/>
      <c r="AH527" s="41">
        <v>53</v>
      </c>
      <c r="AI527" s="41">
        <v>32</v>
      </c>
      <c r="AJ527" s="41">
        <v>25</v>
      </c>
      <c r="AK527" s="4">
        <v>-0.21</v>
      </c>
      <c r="AL527" s="64">
        <v>1</v>
      </c>
      <c r="AM527" s="62">
        <v>22</v>
      </c>
      <c r="AN527" s="62">
        <v>0</v>
      </c>
      <c r="AO527" s="62">
        <v>0</v>
      </c>
      <c r="AP527" s="4">
        <v>0</v>
      </c>
      <c r="AQ527" s="86">
        <v>1</v>
      </c>
      <c r="AR527" s="2">
        <v>46147</v>
      </c>
    </row>
    <row r="528" spans="1:44" x14ac:dyDescent="0.35">
      <c r="A528" s="6">
        <v>1003124</v>
      </c>
      <c r="B528" t="s">
        <v>21471</v>
      </c>
      <c r="C528" t="s">
        <v>1232</v>
      </c>
      <c r="D528" s="6">
        <v>1003124</v>
      </c>
      <c r="E528" t="s">
        <v>1307</v>
      </c>
      <c r="F528" t="s">
        <v>1308</v>
      </c>
      <c r="G528">
        <v>17800</v>
      </c>
      <c r="H528" t="s">
        <v>11</v>
      </c>
      <c r="I528" t="s">
        <v>1289</v>
      </c>
      <c r="J528" s="29">
        <f t="shared" si="24"/>
        <v>2032</v>
      </c>
      <c r="K528" s="29">
        <f t="shared" si="25"/>
        <v>1034</v>
      </c>
      <c r="L528" s="29">
        <f t="shared" si="26"/>
        <v>1052</v>
      </c>
      <c r="M528" s="30">
        <v>1.740812379110257E-2</v>
      </c>
      <c r="N528" s="22">
        <f>S528+X528</f>
        <v>224</v>
      </c>
      <c r="O528" s="22">
        <f>T528+Y528</f>
        <v>155</v>
      </c>
      <c r="P528" s="22">
        <f>U528+Z528</f>
        <v>159</v>
      </c>
      <c r="Q528" s="21">
        <v>2.5806451612903292E-2</v>
      </c>
      <c r="S528" s="23">
        <v>224</v>
      </c>
      <c r="T528" s="23">
        <v>155</v>
      </c>
      <c r="U528" s="23">
        <v>159</v>
      </c>
      <c r="V528" s="4">
        <v>0.03</v>
      </c>
      <c r="W528" s="4"/>
      <c r="X528" s="23">
        <v>0</v>
      </c>
      <c r="Y528" s="23">
        <v>0</v>
      </c>
      <c r="Z528" s="23">
        <v>0</v>
      </c>
      <c r="AA528" s="4">
        <v>0</v>
      </c>
      <c r="AB528" s="87">
        <v>1</v>
      </c>
      <c r="AC528">
        <v>409</v>
      </c>
      <c r="AD528" s="29">
        <v>153</v>
      </c>
      <c r="AE528" s="29">
        <v>355</v>
      </c>
      <c r="AF528" s="4">
        <v>1.32</v>
      </c>
      <c r="AG528" s="32"/>
      <c r="AH528" s="41">
        <v>1228</v>
      </c>
      <c r="AI528" s="41">
        <v>635</v>
      </c>
      <c r="AJ528" s="41">
        <v>360</v>
      </c>
      <c r="AK528" s="4">
        <v>-0.43</v>
      </c>
      <c r="AL528" s="4"/>
      <c r="AM528" s="62">
        <v>171</v>
      </c>
      <c r="AN528" s="62">
        <v>91</v>
      </c>
      <c r="AO528" s="62">
        <v>178</v>
      </c>
      <c r="AP528" s="4">
        <v>0.97</v>
      </c>
      <c r="AQ528" s="32"/>
      <c r="AR528" s="2">
        <v>46139</v>
      </c>
    </row>
    <row r="529" spans="1:44" x14ac:dyDescent="0.35">
      <c r="A529" s="6">
        <v>1003150</v>
      </c>
      <c r="B529" t="s">
        <v>21471</v>
      </c>
      <c r="C529" t="s">
        <v>1232</v>
      </c>
      <c r="D529" s="6">
        <v>1003150</v>
      </c>
      <c r="E529" t="s">
        <v>1309</v>
      </c>
      <c r="F529" t="s">
        <v>1310</v>
      </c>
      <c r="G529" s="1" t="s">
        <v>1311</v>
      </c>
      <c r="H529" t="s">
        <v>431</v>
      </c>
      <c r="I529" t="s">
        <v>851</v>
      </c>
      <c r="J529" s="29">
        <f t="shared" si="24"/>
        <v>1086</v>
      </c>
      <c r="K529" s="29">
        <f t="shared" si="25"/>
        <v>645</v>
      </c>
      <c r="L529" s="29">
        <f t="shared" si="26"/>
        <v>0</v>
      </c>
      <c r="M529" s="30">
        <v>-1</v>
      </c>
      <c r="N529" s="22">
        <f>S529+X529</f>
        <v>554</v>
      </c>
      <c r="O529" s="22">
        <f>T529+Y529</f>
        <v>346</v>
      </c>
      <c r="P529" s="22">
        <f>U529+Z529</f>
        <v>0</v>
      </c>
      <c r="Q529" s="21">
        <v>-1</v>
      </c>
      <c r="S529" s="23">
        <v>554</v>
      </c>
      <c r="T529" s="23">
        <v>346</v>
      </c>
      <c r="U529" s="23">
        <v>0</v>
      </c>
      <c r="V529" s="4">
        <v>-1</v>
      </c>
      <c r="W529" s="4"/>
      <c r="X529" s="23">
        <v>0</v>
      </c>
      <c r="Y529" s="23">
        <v>0</v>
      </c>
      <c r="Z529" s="23">
        <v>0</v>
      </c>
      <c r="AA529" s="4">
        <v>0</v>
      </c>
      <c r="AB529" s="87">
        <v>1</v>
      </c>
      <c r="AC529">
        <v>280</v>
      </c>
      <c r="AD529" s="29">
        <v>173</v>
      </c>
      <c r="AE529" s="29">
        <v>0</v>
      </c>
      <c r="AF529" s="4">
        <v>-1</v>
      </c>
      <c r="AG529" s="32"/>
      <c r="AH529" s="41">
        <v>0</v>
      </c>
      <c r="AI529" s="41">
        <v>0</v>
      </c>
      <c r="AJ529" s="41">
        <v>0</v>
      </c>
      <c r="AK529" s="4">
        <v>0</v>
      </c>
      <c r="AL529" s="64">
        <v>1</v>
      </c>
      <c r="AM529" s="62">
        <v>252</v>
      </c>
      <c r="AN529" s="62">
        <v>126</v>
      </c>
      <c r="AO529" s="62">
        <v>0</v>
      </c>
      <c r="AP529" s="4">
        <v>-1</v>
      </c>
      <c r="AQ529" s="86">
        <v>1</v>
      </c>
      <c r="AR529" s="2">
        <v>45959</v>
      </c>
    </row>
    <row r="530" spans="1:44" x14ac:dyDescent="0.35">
      <c r="A530" s="6">
        <v>1003386</v>
      </c>
      <c r="B530" t="s">
        <v>21471</v>
      </c>
      <c r="C530" t="s">
        <v>1232</v>
      </c>
      <c r="D530" s="6">
        <v>1003386</v>
      </c>
      <c r="E530" t="s">
        <v>1312</v>
      </c>
      <c r="F530" t="s">
        <v>1313</v>
      </c>
      <c r="G530" s="1" t="s">
        <v>1314</v>
      </c>
      <c r="H530" t="s">
        <v>431</v>
      </c>
      <c r="I530" t="s">
        <v>1315</v>
      </c>
      <c r="J530" s="29">
        <f t="shared" si="24"/>
        <v>4373</v>
      </c>
      <c r="K530" s="29">
        <f t="shared" si="25"/>
        <v>2969</v>
      </c>
      <c r="L530" s="29">
        <f t="shared" si="26"/>
        <v>1647</v>
      </c>
      <c r="M530" s="30">
        <v>-0.44526776692489056</v>
      </c>
      <c r="N530" s="22">
        <f>S530+X530</f>
        <v>3389</v>
      </c>
      <c r="O530" s="22">
        <f>T530+Y530</f>
        <v>2301</v>
      </c>
      <c r="P530" s="22">
        <f>U530+Z530</f>
        <v>1385</v>
      </c>
      <c r="Q530" s="21">
        <v>-0.39808778791829635</v>
      </c>
      <c r="S530" s="23">
        <v>3238</v>
      </c>
      <c r="T530" s="23">
        <v>2150</v>
      </c>
      <c r="U530" s="23">
        <v>1361</v>
      </c>
      <c r="V530" s="4">
        <v>-0.37</v>
      </c>
      <c r="W530" s="4"/>
      <c r="X530" s="23">
        <v>151</v>
      </c>
      <c r="Y530" s="23">
        <v>151</v>
      </c>
      <c r="Z530" s="23">
        <v>24</v>
      </c>
      <c r="AA530" s="4">
        <v>-0.84</v>
      </c>
      <c r="AB530" s="32"/>
      <c r="AC530">
        <v>465</v>
      </c>
      <c r="AD530" s="29">
        <v>345</v>
      </c>
      <c r="AE530" s="29">
        <v>223</v>
      </c>
      <c r="AF530" s="4">
        <v>-0.35</v>
      </c>
      <c r="AG530" s="32"/>
      <c r="AH530" s="41">
        <v>198</v>
      </c>
      <c r="AI530" s="41">
        <v>163</v>
      </c>
      <c r="AJ530" s="41">
        <v>7</v>
      </c>
      <c r="AK530" s="4">
        <v>-0.95</v>
      </c>
      <c r="AL530" s="4"/>
      <c r="AM530" s="62">
        <v>321</v>
      </c>
      <c r="AN530" s="62">
        <v>160</v>
      </c>
      <c r="AO530" s="62">
        <v>32</v>
      </c>
      <c r="AP530" s="4">
        <v>-0.8</v>
      </c>
      <c r="AQ530" s="32"/>
      <c r="AR530" s="2">
        <v>46153</v>
      </c>
    </row>
    <row r="531" spans="1:44" x14ac:dyDescent="0.35">
      <c r="A531" s="6">
        <v>1003920</v>
      </c>
      <c r="B531" t="s">
        <v>21471</v>
      </c>
      <c r="C531" t="s">
        <v>1232</v>
      </c>
      <c r="D531" s="6">
        <v>1003920</v>
      </c>
      <c r="E531" t="s">
        <v>1316</v>
      </c>
      <c r="F531" t="s">
        <v>1317</v>
      </c>
      <c r="G531" s="1" t="s">
        <v>1311</v>
      </c>
      <c r="H531" t="s">
        <v>431</v>
      </c>
      <c r="I531" t="s">
        <v>851</v>
      </c>
      <c r="J531" s="29">
        <f t="shared" si="24"/>
        <v>3677</v>
      </c>
      <c r="K531" s="29">
        <f t="shared" si="25"/>
        <v>2080</v>
      </c>
      <c r="L531" s="29">
        <f t="shared" si="26"/>
        <v>957</v>
      </c>
      <c r="M531" s="30">
        <v>-0.53990384615384612</v>
      </c>
      <c r="N531" s="22">
        <f>S531+X531</f>
        <v>1197</v>
      </c>
      <c r="O531" s="22">
        <f>T531+Y531</f>
        <v>783</v>
      </c>
      <c r="P531" s="22">
        <f>U531+Z531</f>
        <v>468</v>
      </c>
      <c r="Q531" s="21">
        <v>-0.4022988505747126</v>
      </c>
      <c r="S531" s="23">
        <v>1147</v>
      </c>
      <c r="T531" s="23">
        <v>783</v>
      </c>
      <c r="U531" s="23">
        <v>468</v>
      </c>
      <c r="V531" s="4">
        <v>-0.4</v>
      </c>
      <c r="W531" s="4"/>
      <c r="X531" s="23">
        <v>50</v>
      </c>
      <c r="Y531" s="23">
        <v>0</v>
      </c>
      <c r="Z531" s="23">
        <v>0</v>
      </c>
      <c r="AA531" s="4">
        <v>0</v>
      </c>
      <c r="AB531" s="87">
        <v>1</v>
      </c>
      <c r="AC531" s="3">
        <v>2323</v>
      </c>
      <c r="AD531" s="29">
        <v>1167</v>
      </c>
      <c r="AE531" s="29">
        <v>382</v>
      </c>
      <c r="AF531" s="4">
        <v>-0.67</v>
      </c>
      <c r="AG531" s="32"/>
      <c r="AH531" s="41">
        <v>0</v>
      </c>
      <c r="AI531" s="41">
        <v>0</v>
      </c>
      <c r="AJ531" s="41">
        <v>36</v>
      </c>
      <c r="AK531" s="4"/>
      <c r="AL531" s="64">
        <v>1</v>
      </c>
      <c r="AM531" s="62">
        <v>157</v>
      </c>
      <c r="AN531" s="62">
        <v>130</v>
      </c>
      <c r="AO531" s="62">
        <v>71</v>
      </c>
      <c r="AP531" s="4">
        <v>-0.45</v>
      </c>
      <c r="AQ531" s="86">
        <v>1</v>
      </c>
      <c r="AR531" s="2">
        <v>46172</v>
      </c>
    </row>
    <row r="532" spans="1:44" x14ac:dyDescent="0.35">
      <c r="A532" s="6">
        <v>1004391</v>
      </c>
      <c r="B532" t="s">
        <v>21471</v>
      </c>
      <c r="C532" t="s">
        <v>1232</v>
      </c>
      <c r="D532" s="6">
        <v>1004391</v>
      </c>
      <c r="E532" t="s">
        <v>1318</v>
      </c>
      <c r="F532" t="s">
        <v>1319</v>
      </c>
      <c r="G532" s="1" t="s">
        <v>1320</v>
      </c>
      <c r="H532" t="s">
        <v>431</v>
      </c>
      <c r="I532" t="s">
        <v>1321</v>
      </c>
      <c r="J532" s="29">
        <f t="shared" si="24"/>
        <v>5674</v>
      </c>
      <c r="K532" s="29">
        <f t="shared" si="25"/>
        <v>4776</v>
      </c>
      <c r="L532" s="29">
        <f t="shared" si="26"/>
        <v>3385</v>
      </c>
      <c r="M532" s="30">
        <v>-0.29124790619765495</v>
      </c>
      <c r="N532" s="22">
        <f>S532+X532</f>
        <v>5586</v>
      </c>
      <c r="O532" s="22">
        <f>T532+Y532</f>
        <v>4688</v>
      </c>
      <c r="P532" s="22">
        <f>U532+Z532</f>
        <v>3385</v>
      </c>
      <c r="Q532" s="21">
        <v>-0.27794368600682595</v>
      </c>
      <c r="S532" s="23">
        <v>2606</v>
      </c>
      <c r="T532" s="23">
        <v>1708</v>
      </c>
      <c r="U532" s="23">
        <v>1373</v>
      </c>
      <c r="V532" s="4">
        <v>-0.2</v>
      </c>
      <c r="W532" s="4"/>
      <c r="X532" s="23">
        <v>2980</v>
      </c>
      <c r="Y532" s="23">
        <v>2980</v>
      </c>
      <c r="Z532" s="23">
        <v>2012</v>
      </c>
      <c r="AA532" s="4">
        <v>-0.32</v>
      </c>
      <c r="AB532" s="32"/>
      <c r="AC532" s="3">
        <v>0</v>
      </c>
      <c r="AD532" s="29">
        <v>0</v>
      </c>
      <c r="AE532" s="29">
        <v>0</v>
      </c>
      <c r="AF532" s="4">
        <v>0</v>
      </c>
      <c r="AG532" s="85">
        <v>1</v>
      </c>
      <c r="AH532" s="41">
        <v>59</v>
      </c>
      <c r="AI532" s="41">
        <v>59</v>
      </c>
      <c r="AJ532" s="41">
        <v>0</v>
      </c>
      <c r="AK532" s="4">
        <v>-1</v>
      </c>
      <c r="AL532" s="64">
        <v>1</v>
      </c>
      <c r="AM532" s="62">
        <v>29</v>
      </c>
      <c r="AN532" s="62">
        <v>29</v>
      </c>
      <c r="AO532" s="62">
        <v>0</v>
      </c>
      <c r="AP532" s="4">
        <v>-1</v>
      </c>
      <c r="AQ532" s="86">
        <v>1</v>
      </c>
      <c r="AR532" s="2">
        <v>46192</v>
      </c>
    </row>
    <row r="533" spans="1:44" x14ac:dyDescent="0.35">
      <c r="A533" s="6">
        <v>1004436</v>
      </c>
      <c r="B533" t="s">
        <v>21471</v>
      </c>
      <c r="C533" t="s">
        <v>1232</v>
      </c>
      <c r="D533" s="6">
        <v>1004436</v>
      </c>
      <c r="E533" t="s">
        <v>1322</v>
      </c>
      <c r="F533" t="s">
        <v>1323</v>
      </c>
      <c r="G533" s="1" t="s">
        <v>512</v>
      </c>
      <c r="H533" t="s">
        <v>431</v>
      </c>
      <c r="I533" t="s">
        <v>513</v>
      </c>
      <c r="J533" s="29">
        <f t="shared" si="24"/>
        <v>1227</v>
      </c>
      <c r="K533" s="29">
        <f t="shared" si="25"/>
        <v>892</v>
      </c>
      <c r="L533" s="29">
        <f t="shared" si="26"/>
        <v>406</v>
      </c>
      <c r="M533" s="30">
        <v>-0.54484304932735428</v>
      </c>
      <c r="N533" s="22">
        <f>S533+X533</f>
        <v>296</v>
      </c>
      <c r="O533" s="22">
        <f>T533+Y533</f>
        <v>296</v>
      </c>
      <c r="P533" s="22">
        <f>U533+Z533</f>
        <v>0</v>
      </c>
      <c r="Q533" s="21">
        <v>-1</v>
      </c>
      <c r="S533" s="23">
        <v>296</v>
      </c>
      <c r="T533" s="23">
        <v>296</v>
      </c>
      <c r="U533" s="23">
        <v>0</v>
      </c>
      <c r="V533" s="4">
        <v>-1</v>
      </c>
      <c r="W533" s="4"/>
      <c r="X533" s="23">
        <v>0</v>
      </c>
      <c r="Y533" s="23">
        <v>0</v>
      </c>
      <c r="Z533" s="23">
        <v>0</v>
      </c>
      <c r="AA533" s="4">
        <v>0</v>
      </c>
      <c r="AB533" s="87">
        <v>1</v>
      </c>
      <c r="AC533">
        <v>769</v>
      </c>
      <c r="AD533" s="29">
        <v>434</v>
      </c>
      <c r="AE533" s="29">
        <v>345</v>
      </c>
      <c r="AF533" s="4">
        <v>-0.2</v>
      </c>
      <c r="AG533" s="32"/>
      <c r="AH533" s="41">
        <v>162</v>
      </c>
      <c r="AI533" s="41">
        <v>162</v>
      </c>
      <c r="AJ533" s="41">
        <v>61</v>
      </c>
      <c r="AK533" s="4">
        <v>-0.62</v>
      </c>
      <c r="AL533" s="4"/>
      <c r="AM533" s="62">
        <v>0</v>
      </c>
      <c r="AN533" s="62">
        <v>0</v>
      </c>
      <c r="AO533" s="62">
        <v>0</v>
      </c>
      <c r="AP533" s="4">
        <v>0</v>
      </c>
      <c r="AQ533" s="86">
        <v>1</v>
      </c>
      <c r="AR533" s="2">
        <v>46196</v>
      </c>
    </row>
    <row r="534" spans="1:44" x14ac:dyDescent="0.35">
      <c r="A534" s="6">
        <v>1004602</v>
      </c>
      <c r="B534" t="s">
        <v>21471</v>
      </c>
      <c r="C534" t="s">
        <v>1232</v>
      </c>
      <c r="D534" s="6">
        <v>1004602</v>
      </c>
      <c r="E534" t="s">
        <v>1324</v>
      </c>
      <c r="F534" t="s">
        <v>1325</v>
      </c>
      <c r="G534" s="1" t="s">
        <v>512</v>
      </c>
      <c r="H534" t="s">
        <v>431</v>
      </c>
      <c r="I534" t="s">
        <v>513</v>
      </c>
      <c r="J534" s="29">
        <f t="shared" si="24"/>
        <v>8824</v>
      </c>
      <c r="K534" s="29">
        <f t="shared" si="25"/>
        <v>5492</v>
      </c>
      <c r="L534" s="29">
        <f t="shared" si="26"/>
        <v>5107</v>
      </c>
      <c r="M534" s="30">
        <v>-7.0101966496722512E-2</v>
      </c>
      <c r="N534" s="22">
        <f>S534+X534</f>
        <v>6252</v>
      </c>
      <c r="O534" s="22">
        <f>T534+Y534</f>
        <v>4256</v>
      </c>
      <c r="P534" s="22">
        <f>U534+Z534</f>
        <v>3408</v>
      </c>
      <c r="Q534" s="21">
        <v>-0.1992481203007519</v>
      </c>
      <c r="S534" s="23">
        <v>4015</v>
      </c>
      <c r="T534" s="23">
        <v>2049</v>
      </c>
      <c r="U534" s="23">
        <v>1661</v>
      </c>
      <c r="V534" s="4">
        <v>-0.19</v>
      </c>
      <c r="W534" s="4"/>
      <c r="X534" s="23">
        <v>2237</v>
      </c>
      <c r="Y534" s="23">
        <v>2207</v>
      </c>
      <c r="Z534" s="23">
        <v>1747</v>
      </c>
      <c r="AA534" s="4">
        <v>-0.21</v>
      </c>
      <c r="AB534" s="32"/>
      <c r="AC534" s="3">
        <v>1207</v>
      </c>
      <c r="AD534" s="29">
        <v>660</v>
      </c>
      <c r="AE534" s="29">
        <v>649</v>
      </c>
      <c r="AF534" s="4">
        <v>-0.02</v>
      </c>
      <c r="AG534" s="32"/>
      <c r="AH534" s="41">
        <v>1098</v>
      </c>
      <c r="AI534" s="41">
        <v>317</v>
      </c>
      <c r="AJ534" s="41">
        <v>729</v>
      </c>
      <c r="AK534" s="4">
        <v>1.3</v>
      </c>
      <c r="AL534" s="4"/>
      <c r="AM534" s="62">
        <v>267</v>
      </c>
      <c r="AN534" s="62">
        <v>259</v>
      </c>
      <c r="AO534" s="62">
        <v>321</v>
      </c>
      <c r="AP534" s="4">
        <v>0.24</v>
      </c>
      <c r="AQ534" s="32"/>
      <c r="AR534" s="2">
        <v>46195</v>
      </c>
    </row>
    <row r="535" spans="1:44" x14ac:dyDescent="0.35">
      <c r="A535" s="6">
        <v>1004739</v>
      </c>
      <c r="B535" t="s">
        <v>21471</v>
      </c>
      <c r="C535" t="s">
        <v>1232</v>
      </c>
      <c r="D535" s="6">
        <v>1004739</v>
      </c>
      <c r="E535" t="s">
        <v>1326</v>
      </c>
      <c r="F535" t="s">
        <v>1327</v>
      </c>
      <c r="G535" s="1" t="s">
        <v>1239</v>
      </c>
      <c r="H535" t="s">
        <v>431</v>
      </c>
      <c r="I535" t="s">
        <v>851</v>
      </c>
      <c r="J535" s="29">
        <f t="shared" si="24"/>
        <v>16590</v>
      </c>
      <c r="K535" s="29">
        <f t="shared" si="25"/>
        <v>10324</v>
      </c>
      <c r="L535" s="29">
        <f t="shared" si="26"/>
        <v>12475</v>
      </c>
      <c r="M535" s="30">
        <v>0.20834947694691985</v>
      </c>
      <c r="N535" s="22">
        <f>S535+X535</f>
        <v>11947</v>
      </c>
      <c r="O535" s="22">
        <f>T535+Y535</f>
        <v>7909</v>
      </c>
      <c r="P535" s="22">
        <f>U535+Z535</f>
        <v>8809</v>
      </c>
      <c r="Q535" s="21">
        <v>0.11379441143001645</v>
      </c>
      <c r="S535" s="23">
        <v>6583</v>
      </c>
      <c r="T535" s="23">
        <v>3225</v>
      </c>
      <c r="U535" s="23">
        <v>3879</v>
      </c>
      <c r="V535" s="4">
        <v>0.2</v>
      </c>
      <c r="W535" s="4"/>
      <c r="X535" s="23">
        <v>5364</v>
      </c>
      <c r="Y535" s="23">
        <v>4684</v>
      </c>
      <c r="Z535" s="23">
        <v>4930</v>
      </c>
      <c r="AA535" s="4">
        <v>0.05</v>
      </c>
      <c r="AB535" s="32"/>
      <c r="AC535" s="3">
        <v>2905</v>
      </c>
      <c r="AD535" s="29">
        <v>1311</v>
      </c>
      <c r="AE535" s="29">
        <v>2300</v>
      </c>
      <c r="AF535" s="4">
        <v>0.75</v>
      </c>
      <c r="AG535" s="32"/>
      <c r="AH535" s="41">
        <v>1282</v>
      </c>
      <c r="AI535" s="41">
        <v>853</v>
      </c>
      <c r="AJ535" s="41">
        <v>1128</v>
      </c>
      <c r="AK535" s="4">
        <v>0.32</v>
      </c>
      <c r="AL535" s="4"/>
      <c r="AM535" s="62">
        <v>456</v>
      </c>
      <c r="AN535" s="62">
        <v>251</v>
      </c>
      <c r="AO535" s="62">
        <v>238</v>
      </c>
      <c r="AP535" s="4">
        <v>-0.05</v>
      </c>
      <c r="AQ535" s="32"/>
      <c r="AR535" s="2">
        <v>46203</v>
      </c>
    </row>
    <row r="536" spans="1:44" x14ac:dyDescent="0.35">
      <c r="A536" s="6">
        <v>1004786</v>
      </c>
      <c r="B536" t="s">
        <v>21471</v>
      </c>
      <c r="C536" t="s">
        <v>1232</v>
      </c>
      <c r="D536" s="6">
        <v>1004786</v>
      </c>
      <c r="E536" t="s">
        <v>1328</v>
      </c>
      <c r="F536" t="s">
        <v>1329</v>
      </c>
      <c r="G536" s="1" t="s">
        <v>1330</v>
      </c>
      <c r="H536" t="s">
        <v>431</v>
      </c>
      <c r="I536" t="s">
        <v>1331</v>
      </c>
      <c r="J536" s="29">
        <f t="shared" si="24"/>
        <v>4748</v>
      </c>
      <c r="K536" s="29">
        <f t="shared" si="25"/>
        <v>2738</v>
      </c>
      <c r="L536" s="29">
        <f t="shared" si="26"/>
        <v>3147</v>
      </c>
      <c r="M536" s="30">
        <v>0.14937910883856831</v>
      </c>
      <c r="N536" s="22">
        <f>S536+X536</f>
        <v>3204</v>
      </c>
      <c r="O536" s="22">
        <f>T536+Y536</f>
        <v>2130</v>
      </c>
      <c r="P536" s="22">
        <f>U536+Z536</f>
        <v>2419</v>
      </c>
      <c r="Q536" s="21">
        <v>0.13568075117370881</v>
      </c>
      <c r="S536" s="23">
        <v>1251</v>
      </c>
      <c r="T536" s="23">
        <v>355</v>
      </c>
      <c r="U536" s="23">
        <v>683</v>
      </c>
      <c r="V536" s="4">
        <v>0.92</v>
      </c>
      <c r="W536" s="4"/>
      <c r="X536" s="23">
        <v>1953</v>
      </c>
      <c r="Y536" s="23">
        <v>1775</v>
      </c>
      <c r="Z536" s="23">
        <v>1736</v>
      </c>
      <c r="AA536" s="4">
        <v>-0.02</v>
      </c>
      <c r="AB536" s="32"/>
      <c r="AC536">
        <v>905</v>
      </c>
      <c r="AD536" s="29">
        <v>303</v>
      </c>
      <c r="AE536" s="29">
        <v>394</v>
      </c>
      <c r="AF536" s="4">
        <v>0.3</v>
      </c>
      <c r="AG536" s="32"/>
      <c r="AH536" s="41">
        <v>439</v>
      </c>
      <c r="AI536" s="41">
        <v>298</v>
      </c>
      <c r="AJ536" s="41">
        <v>240</v>
      </c>
      <c r="AK536" s="4">
        <v>-0.19</v>
      </c>
      <c r="AL536" s="4"/>
      <c r="AM536" s="62">
        <v>200</v>
      </c>
      <c r="AN536" s="62">
        <v>7</v>
      </c>
      <c r="AO536" s="62">
        <v>94</v>
      </c>
      <c r="AP536" s="4">
        <v>12.16</v>
      </c>
      <c r="AQ536" s="86">
        <v>1</v>
      </c>
      <c r="AR536" s="2">
        <v>46170</v>
      </c>
    </row>
    <row r="537" spans="1:44" x14ac:dyDescent="0.35">
      <c r="A537" s="6">
        <v>1004949</v>
      </c>
      <c r="B537" t="s">
        <v>21471</v>
      </c>
      <c r="C537" t="s">
        <v>1232</v>
      </c>
      <c r="D537" s="6">
        <v>1004949</v>
      </c>
      <c r="E537" t="s">
        <v>1332</v>
      </c>
      <c r="F537" t="s">
        <v>1333</v>
      </c>
      <c r="G537" s="1" t="s">
        <v>1330</v>
      </c>
      <c r="H537" t="s">
        <v>431</v>
      </c>
      <c r="I537" t="s">
        <v>1331</v>
      </c>
      <c r="J537" s="29">
        <f t="shared" si="24"/>
        <v>420</v>
      </c>
      <c r="K537" s="29">
        <f t="shared" si="25"/>
        <v>354</v>
      </c>
      <c r="L537" s="29">
        <f t="shared" si="26"/>
        <v>684</v>
      </c>
      <c r="M537" s="30">
        <v>0.93220338983050843</v>
      </c>
      <c r="N537" s="22">
        <f>S537+X537</f>
        <v>165</v>
      </c>
      <c r="O537" s="22">
        <f>T537+Y537</f>
        <v>165</v>
      </c>
      <c r="P537" s="22">
        <f>U537+Z537</f>
        <v>264</v>
      </c>
      <c r="Q537" s="21">
        <v>0.60000000000000009</v>
      </c>
      <c r="S537" s="23">
        <v>165</v>
      </c>
      <c r="T537" s="23">
        <v>165</v>
      </c>
      <c r="U537" s="23">
        <v>264</v>
      </c>
      <c r="V537" s="4">
        <v>0.6</v>
      </c>
      <c r="W537" s="4"/>
      <c r="X537" s="23">
        <v>0</v>
      </c>
      <c r="Y537" s="23">
        <v>0</v>
      </c>
      <c r="Z537" s="23">
        <v>0</v>
      </c>
      <c r="AA537" s="4">
        <v>0</v>
      </c>
      <c r="AB537" s="87">
        <v>1</v>
      </c>
      <c r="AC537">
        <v>255</v>
      </c>
      <c r="AD537" s="29">
        <v>189</v>
      </c>
      <c r="AE537" s="29">
        <v>308</v>
      </c>
      <c r="AF537" s="4">
        <v>0.63</v>
      </c>
      <c r="AG537" s="32"/>
      <c r="AH537" s="41">
        <v>0</v>
      </c>
      <c r="AI537" s="41">
        <v>0</v>
      </c>
      <c r="AJ537" s="41">
        <v>112</v>
      </c>
      <c r="AK537" s="4"/>
      <c r="AL537" s="64">
        <v>1</v>
      </c>
      <c r="AM537" s="62">
        <v>0</v>
      </c>
      <c r="AN537" s="62">
        <v>0</v>
      </c>
      <c r="AO537" s="62">
        <v>0</v>
      </c>
      <c r="AP537" s="4">
        <v>0</v>
      </c>
      <c r="AQ537" s="86">
        <v>1</v>
      </c>
      <c r="AR537" s="2">
        <v>46172</v>
      </c>
    </row>
    <row r="538" spans="1:44" x14ac:dyDescent="0.35">
      <c r="A538" s="6">
        <v>1005351</v>
      </c>
      <c r="B538" t="s">
        <v>21471</v>
      </c>
      <c r="C538" t="s">
        <v>1232</v>
      </c>
      <c r="D538" s="6">
        <v>1005351</v>
      </c>
      <c r="E538" t="s">
        <v>1334</v>
      </c>
      <c r="F538" t="s">
        <v>1335</v>
      </c>
      <c r="G538" s="1" t="s">
        <v>1299</v>
      </c>
      <c r="H538" t="s">
        <v>431</v>
      </c>
      <c r="I538" t="s">
        <v>1300</v>
      </c>
      <c r="J538" s="29">
        <f t="shared" si="24"/>
        <v>495</v>
      </c>
      <c r="K538" s="29">
        <f t="shared" si="25"/>
        <v>482</v>
      </c>
      <c r="L538" s="29">
        <f t="shared" si="26"/>
        <v>17</v>
      </c>
      <c r="M538" s="30">
        <v>-0.96473029045643155</v>
      </c>
      <c r="N538" s="22">
        <f>S538+X538</f>
        <v>329</v>
      </c>
      <c r="O538" s="22">
        <f>T538+Y538</f>
        <v>329</v>
      </c>
      <c r="P538" s="22">
        <f>U538+Z538</f>
        <v>17</v>
      </c>
      <c r="Q538" s="21">
        <v>-0.94832826747720367</v>
      </c>
      <c r="S538" s="23">
        <v>329</v>
      </c>
      <c r="T538" s="23">
        <v>329</v>
      </c>
      <c r="U538" s="23">
        <v>17</v>
      </c>
      <c r="V538" s="4">
        <v>-0.95</v>
      </c>
      <c r="W538" s="4"/>
      <c r="X538" s="23">
        <v>0</v>
      </c>
      <c r="Y538" s="23">
        <v>0</v>
      </c>
      <c r="Z538" s="23">
        <v>0</v>
      </c>
      <c r="AA538" s="4">
        <v>0</v>
      </c>
      <c r="AB538" s="87">
        <v>1</v>
      </c>
      <c r="AC538">
        <v>115</v>
      </c>
      <c r="AD538" s="29">
        <v>115</v>
      </c>
      <c r="AE538" s="29">
        <v>0</v>
      </c>
      <c r="AF538" s="4">
        <v>-1</v>
      </c>
      <c r="AG538" s="85">
        <v>1</v>
      </c>
      <c r="AH538" s="41">
        <v>51</v>
      </c>
      <c r="AI538" s="41">
        <v>38</v>
      </c>
      <c r="AJ538" s="41">
        <v>0</v>
      </c>
      <c r="AK538" s="4">
        <v>-1</v>
      </c>
      <c r="AL538" s="64">
        <v>1</v>
      </c>
      <c r="AM538" s="62">
        <v>0</v>
      </c>
      <c r="AN538" s="62">
        <v>0</v>
      </c>
      <c r="AO538" s="62">
        <v>0</v>
      </c>
      <c r="AP538" s="4">
        <v>0</v>
      </c>
      <c r="AQ538" s="86">
        <v>1</v>
      </c>
      <c r="AR538" s="2">
        <v>46058</v>
      </c>
    </row>
    <row r="539" spans="1:44" x14ac:dyDescent="0.35">
      <c r="A539" s="6">
        <v>1005773</v>
      </c>
      <c r="B539" t="s">
        <v>21471</v>
      </c>
      <c r="C539" t="s">
        <v>1232</v>
      </c>
      <c r="D539" s="6">
        <v>1005773</v>
      </c>
      <c r="E539" t="s">
        <v>1336</v>
      </c>
      <c r="F539" t="s">
        <v>1337</v>
      </c>
      <c r="G539" s="1" t="s">
        <v>1338</v>
      </c>
      <c r="H539" t="s">
        <v>431</v>
      </c>
      <c r="I539" t="s">
        <v>1339</v>
      </c>
      <c r="J539" s="29">
        <f t="shared" si="24"/>
        <v>695</v>
      </c>
      <c r="K539" s="29">
        <f t="shared" si="25"/>
        <v>587</v>
      </c>
      <c r="L539" s="29">
        <f t="shared" si="26"/>
        <v>486</v>
      </c>
      <c r="M539" s="30">
        <v>-0.17206132879045999</v>
      </c>
      <c r="N539" s="22">
        <f>S539+X539</f>
        <v>0</v>
      </c>
      <c r="O539" s="22">
        <f>T539+Y539</f>
        <v>0</v>
      </c>
      <c r="P539" s="22">
        <f>U539+Z539</f>
        <v>0</v>
      </c>
      <c r="Q539" s="21">
        <v>0</v>
      </c>
      <c r="R539" s="66">
        <v>1</v>
      </c>
      <c r="S539" s="23">
        <v>0</v>
      </c>
      <c r="T539" s="23">
        <v>0</v>
      </c>
      <c r="U539" s="23">
        <v>0</v>
      </c>
      <c r="V539" s="4">
        <v>0</v>
      </c>
      <c r="W539" s="65">
        <v>1</v>
      </c>
      <c r="X539" s="23">
        <v>0</v>
      </c>
      <c r="Y539" s="23">
        <v>0</v>
      </c>
      <c r="Z539" s="23">
        <v>0</v>
      </c>
      <c r="AA539" s="4">
        <v>0</v>
      </c>
      <c r="AB539" s="87">
        <v>1</v>
      </c>
      <c r="AC539">
        <v>441</v>
      </c>
      <c r="AD539" s="29">
        <v>441</v>
      </c>
      <c r="AE539" s="29">
        <v>330</v>
      </c>
      <c r="AF539" s="4">
        <v>-0.25</v>
      </c>
      <c r="AG539" s="32"/>
      <c r="AH539" s="41">
        <v>0</v>
      </c>
      <c r="AI539" s="41">
        <v>0</v>
      </c>
      <c r="AJ539" s="41">
        <v>0</v>
      </c>
      <c r="AK539" s="4">
        <v>0</v>
      </c>
      <c r="AL539" s="64">
        <v>1</v>
      </c>
      <c r="AM539" s="62">
        <v>254</v>
      </c>
      <c r="AN539" s="62">
        <v>146</v>
      </c>
      <c r="AO539" s="62">
        <v>156</v>
      </c>
      <c r="AP539" s="4">
        <v>7.0000000000000007E-2</v>
      </c>
      <c r="AQ539" s="32"/>
      <c r="AR539" s="2">
        <v>46133</v>
      </c>
    </row>
    <row r="540" spans="1:44" ht="29" x14ac:dyDescent="0.35">
      <c r="A540" s="6">
        <v>1005774</v>
      </c>
      <c r="B540" t="s">
        <v>21471</v>
      </c>
      <c r="C540" t="s">
        <v>1232</v>
      </c>
      <c r="D540" s="6">
        <v>1005774</v>
      </c>
      <c r="E540" t="s">
        <v>1340</v>
      </c>
      <c r="F540" s="5" t="s">
        <v>1341</v>
      </c>
      <c r="G540" s="1" t="s">
        <v>1342</v>
      </c>
      <c r="H540" t="s">
        <v>431</v>
      </c>
      <c r="I540" t="s">
        <v>1343</v>
      </c>
      <c r="J540" s="29">
        <f t="shared" si="24"/>
        <v>4814</v>
      </c>
      <c r="K540" s="29">
        <f t="shared" si="25"/>
        <v>2379</v>
      </c>
      <c r="L540" s="29">
        <f t="shared" si="26"/>
        <v>2239</v>
      </c>
      <c r="M540" s="30">
        <v>-5.8848255569567076E-2</v>
      </c>
      <c r="N540" s="22">
        <f>S540+X540</f>
        <v>4060</v>
      </c>
      <c r="O540" s="22">
        <f>T540+Y540</f>
        <v>2030</v>
      </c>
      <c r="P540" s="22">
        <f>U540+Z540</f>
        <v>1227</v>
      </c>
      <c r="Q540" s="21">
        <v>-0.39556650246305414</v>
      </c>
      <c r="S540" s="23">
        <v>3364</v>
      </c>
      <c r="T540" s="23">
        <v>1334</v>
      </c>
      <c r="U540" s="23">
        <v>860</v>
      </c>
      <c r="V540" s="4">
        <v>-0.36</v>
      </c>
      <c r="W540" s="4"/>
      <c r="X540" s="23">
        <v>696</v>
      </c>
      <c r="Y540" s="23">
        <v>696</v>
      </c>
      <c r="Z540" s="23">
        <v>367</v>
      </c>
      <c r="AA540" s="4">
        <v>-0.47</v>
      </c>
      <c r="AB540" s="32"/>
      <c r="AC540">
        <v>498</v>
      </c>
      <c r="AD540" s="29">
        <v>176</v>
      </c>
      <c r="AE540" s="29">
        <v>685</v>
      </c>
      <c r="AF540" s="4">
        <v>2.91</v>
      </c>
      <c r="AG540" s="32"/>
      <c r="AH540" s="41">
        <v>156</v>
      </c>
      <c r="AI540" s="41">
        <v>96</v>
      </c>
      <c r="AJ540" s="41">
        <v>237</v>
      </c>
      <c r="AK540" s="4">
        <v>1.46</v>
      </c>
      <c r="AL540" s="4"/>
      <c r="AM540" s="62">
        <v>100</v>
      </c>
      <c r="AN540" s="62">
        <v>77</v>
      </c>
      <c r="AO540" s="62">
        <v>90</v>
      </c>
      <c r="AP540" s="4">
        <v>0.17</v>
      </c>
      <c r="AQ540" s="86">
        <v>1</v>
      </c>
      <c r="AR540" s="2">
        <v>46192</v>
      </c>
    </row>
    <row r="541" spans="1:44" x14ac:dyDescent="0.35">
      <c r="A541" s="6">
        <v>1005775</v>
      </c>
      <c r="B541" t="s">
        <v>21471</v>
      </c>
      <c r="C541" t="s">
        <v>1232</v>
      </c>
      <c r="D541" s="6">
        <v>1005775</v>
      </c>
      <c r="E541" t="s">
        <v>1344</v>
      </c>
      <c r="F541" t="s">
        <v>1345</v>
      </c>
      <c r="G541" s="1" t="s">
        <v>1273</v>
      </c>
      <c r="H541" t="s">
        <v>431</v>
      </c>
      <c r="I541" t="s">
        <v>1274</v>
      </c>
      <c r="J541" s="29">
        <f t="shared" si="24"/>
        <v>3015</v>
      </c>
      <c r="K541" s="29">
        <f t="shared" si="25"/>
        <v>1707</v>
      </c>
      <c r="L541" s="29">
        <f t="shared" si="26"/>
        <v>1333</v>
      </c>
      <c r="M541" s="30">
        <v>-0.21909783245459868</v>
      </c>
      <c r="N541" s="22">
        <f>S541+X541</f>
        <v>1143</v>
      </c>
      <c r="O541" s="22">
        <f>T541+Y541</f>
        <v>551</v>
      </c>
      <c r="P541" s="22">
        <f>U541+Z541</f>
        <v>641</v>
      </c>
      <c r="Q541" s="21">
        <v>0.16333938294010886</v>
      </c>
      <c r="S541" s="23">
        <v>1128</v>
      </c>
      <c r="T541" s="23">
        <v>551</v>
      </c>
      <c r="U541" s="23">
        <v>616</v>
      </c>
      <c r="V541" s="4">
        <v>0.12</v>
      </c>
      <c r="W541" s="4"/>
      <c r="X541" s="23">
        <v>15</v>
      </c>
      <c r="Y541" s="23">
        <v>0</v>
      </c>
      <c r="Z541" s="23">
        <v>25</v>
      </c>
      <c r="AA541" s="4"/>
      <c r="AB541" s="87">
        <v>1</v>
      </c>
      <c r="AC541" s="3">
        <v>1045</v>
      </c>
      <c r="AD541" s="29">
        <v>603</v>
      </c>
      <c r="AE541" s="29">
        <v>293</v>
      </c>
      <c r="AF541" s="4">
        <v>-0.51</v>
      </c>
      <c r="AG541" s="32"/>
      <c r="AH541" s="41">
        <v>705</v>
      </c>
      <c r="AI541" s="41">
        <v>431</v>
      </c>
      <c r="AJ541" s="41">
        <v>312</v>
      </c>
      <c r="AK541" s="4">
        <v>-0.28000000000000003</v>
      </c>
      <c r="AL541" s="4"/>
      <c r="AM541" s="62">
        <v>122</v>
      </c>
      <c r="AN541" s="62">
        <v>122</v>
      </c>
      <c r="AO541" s="62">
        <v>87</v>
      </c>
      <c r="AP541" s="4">
        <v>-0.28999999999999998</v>
      </c>
      <c r="AQ541" s="86">
        <v>1</v>
      </c>
      <c r="AR541" s="2">
        <v>46190</v>
      </c>
    </row>
    <row r="542" spans="1:44" x14ac:dyDescent="0.35">
      <c r="A542" s="6">
        <v>1006167</v>
      </c>
      <c r="B542" t="s">
        <v>21471</v>
      </c>
      <c r="C542" t="s">
        <v>1232</v>
      </c>
      <c r="D542" s="6">
        <v>1006167</v>
      </c>
      <c r="E542" t="s">
        <v>1346</v>
      </c>
      <c r="F542" t="s">
        <v>1347</v>
      </c>
      <c r="G542" s="1" t="s">
        <v>1269</v>
      </c>
      <c r="H542" t="s">
        <v>431</v>
      </c>
      <c r="I542" t="s">
        <v>1270</v>
      </c>
      <c r="J542" s="29">
        <f t="shared" si="24"/>
        <v>31900</v>
      </c>
      <c r="K542" s="29">
        <f t="shared" si="25"/>
        <v>20607</v>
      </c>
      <c r="L542" s="29">
        <f t="shared" si="26"/>
        <v>22392</v>
      </c>
      <c r="M542" s="30">
        <v>8.6621051099140978E-2</v>
      </c>
      <c r="N542" s="22">
        <f>S542+X542</f>
        <v>23200</v>
      </c>
      <c r="O542" s="22">
        <f>T542+Y542</f>
        <v>15127</v>
      </c>
      <c r="P542" s="22">
        <f>U542+Z542</f>
        <v>16914</v>
      </c>
      <c r="Q542" s="21">
        <v>0.11813313941958081</v>
      </c>
      <c r="S542" s="23">
        <v>15896</v>
      </c>
      <c r="T542" s="23">
        <v>9169</v>
      </c>
      <c r="U542" s="23">
        <v>10279</v>
      </c>
      <c r="V542" s="4">
        <v>0.12</v>
      </c>
      <c r="W542" s="4"/>
      <c r="X542" s="23">
        <v>7304</v>
      </c>
      <c r="Y542" s="23">
        <v>5958</v>
      </c>
      <c r="Z542" s="23">
        <v>6635</v>
      </c>
      <c r="AA542" s="4">
        <v>0.11</v>
      </c>
      <c r="AB542" s="32"/>
      <c r="AC542" s="3">
        <v>4064</v>
      </c>
      <c r="AD542" s="29">
        <v>2813</v>
      </c>
      <c r="AE542" s="29">
        <v>2781</v>
      </c>
      <c r="AF542" s="4">
        <v>-0.01</v>
      </c>
      <c r="AG542" s="32"/>
      <c r="AH542" s="41">
        <v>3356</v>
      </c>
      <c r="AI542" s="41">
        <v>2052</v>
      </c>
      <c r="AJ542" s="41">
        <v>2237</v>
      </c>
      <c r="AK542" s="4">
        <v>0.09</v>
      </c>
      <c r="AL542" s="4"/>
      <c r="AM542" s="62">
        <v>1280</v>
      </c>
      <c r="AN542" s="62">
        <v>615</v>
      </c>
      <c r="AO542" s="62">
        <v>460</v>
      </c>
      <c r="AP542" s="4">
        <v>-0.25</v>
      </c>
      <c r="AQ542" s="32"/>
      <c r="AR542" s="2">
        <v>46198</v>
      </c>
    </row>
    <row r="543" spans="1:44" x14ac:dyDescent="0.35">
      <c r="A543" s="6">
        <v>1006178</v>
      </c>
      <c r="B543" t="s">
        <v>21471</v>
      </c>
      <c r="C543" t="s">
        <v>1232</v>
      </c>
      <c r="D543" s="6">
        <v>1006178</v>
      </c>
      <c r="E543" t="s">
        <v>1348</v>
      </c>
      <c r="F543" t="s">
        <v>1349</v>
      </c>
      <c r="G543" s="1" t="s">
        <v>1320</v>
      </c>
      <c r="H543" t="s">
        <v>431</v>
      </c>
      <c r="I543" t="s">
        <v>1321</v>
      </c>
      <c r="J543" s="29">
        <f t="shared" si="24"/>
        <v>641</v>
      </c>
      <c r="K543" s="29">
        <f t="shared" si="25"/>
        <v>345</v>
      </c>
      <c r="L543" s="29">
        <f t="shared" si="26"/>
        <v>252</v>
      </c>
      <c r="M543" s="30">
        <v>-0.26956521739130435</v>
      </c>
      <c r="N543" s="22">
        <f>S543+X543</f>
        <v>278</v>
      </c>
      <c r="O543" s="22">
        <f>T543+Y543</f>
        <v>121</v>
      </c>
      <c r="P543" s="22">
        <f>U543+Z543</f>
        <v>98</v>
      </c>
      <c r="Q543" s="21">
        <v>-0.19008264462809921</v>
      </c>
      <c r="R543" s="66">
        <v>1</v>
      </c>
      <c r="S543" s="23">
        <v>278</v>
      </c>
      <c r="T543" s="23">
        <v>121</v>
      </c>
      <c r="U543" s="23">
        <v>98</v>
      </c>
      <c r="V543" s="4">
        <v>-0.19</v>
      </c>
      <c r="W543" s="65">
        <v>1</v>
      </c>
      <c r="X543" s="23">
        <v>0</v>
      </c>
      <c r="Y543" s="23">
        <v>0</v>
      </c>
      <c r="Z543" s="23">
        <v>0</v>
      </c>
      <c r="AA543" s="4">
        <v>0</v>
      </c>
      <c r="AB543" s="87">
        <v>1</v>
      </c>
      <c r="AC543">
        <v>111</v>
      </c>
      <c r="AD543" s="29">
        <v>32</v>
      </c>
      <c r="AE543" s="29">
        <v>51</v>
      </c>
      <c r="AF543" s="4">
        <v>0.57999999999999996</v>
      </c>
      <c r="AG543" s="85">
        <v>1</v>
      </c>
      <c r="AH543" s="41">
        <v>46</v>
      </c>
      <c r="AI543" s="41">
        <v>46</v>
      </c>
      <c r="AJ543" s="41">
        <v>49</v>
      </c>
      <c r="AK543" s="4">
        <v>7.0000000000000007E-2</v>
      </c>
      <c r="AL543" s="64">
        <v>1</v>
      </c>
      <c r="AM543" s="62">
        <v>206</v>
      </c>
      <c r="AN543" s="62">
        <v>146</v>
      </c>
      <c r="AO543" s="62">
        <v>54</v>
      </c>
      <c r="AP543" s="4">
        <v>-0.63</v>
      </c>
      <c r="AQ543" s="86">
        <v>1</v>
      </c>
      <c r="AR543" s="2">
        <v>46162</v>
      </c>
    </row>
    <row r="544" spans="1:44" x14ac:dyDescent="0.35">
      <c r="A544" s="6">
        <v>1006194</v>
      </c>
      <c r="B544" t="s">
        <v>21471</v>
      </c>
      <c r="C544" t="s">
        <v>1232</v>
      </c>
      <c r="D544" s="6">
        <v>1006194</v>
      </c>
      <c r="E544" t="s">
        <v>1350</v>
      </c>
      <c r="F544" t="s">
        <v>1351</v>
      </c>
      <c r="G544" s="1" t="s">
        <v>1250</v>
      </c>
      <c r="H544" t="s">
        <v>431</v>
      </c>
      <c r="I544" t="s">
        <v>513</v>
      </c>
      <c r="J544" s="29">
        <f t="shared" si="24"/>
        <v>8054</v>
      </c>
      <c r="K544" s="29">
        <f t="shared" si="25"/>
        <v>5075</v>
      </c>
      <c r="L544" s="29">
        <f t="shared" si="26"/>
        <v>6432</v>
      </c>
      <c r="M544" s="30">
        <v>0.2673891625615763</v>
      </c>
      <c r="N544" s="22">
        <f>S544+X544</f>
        <v>5676</v>
      </c>
      <c r="O544" s="22">
        <f>T544+Y544</f>
        <v>3418</v>
      </c>
      <c r="P544" s="22">
        <f>U544+Z544</f>
        <v>4919</v>
      </c>
      <c r="Q544" s="21">
        <v>0.43914569923932123</v>
      </c>
      <c r="S544" s="23">
        <v>3961</v>
      </c>
      <c r="T544" s="23">
        <v>1788</v>
      </c>
      <c r="U544" s="23">
        <v>1668</v>
      </c>
      <c r="V544" s="4">
        <v>-7.0000000000000007E-2</v>
      </c>
      <c r="W544" s="4"/>
      <c r="X544" s="23">
        <v>1715</v>
      </c>
      <c r="Y544" s="23">
        <v>1630</v>
      </c>
      <c r="Z544" s="23">
        <v>3251</v>
      </c>
      <c r="AA544" s="4">
        <v>0.99</v>
      </c>
      <c r="AB544" s="32"/>
      <c r="AC544" s="3">
        <v>1553</v>
      </c>
      <c r="AD544" s="29">
        <v>1168</v>
      </c>
      <c r="AE544" s="29">
        <v>679</v>
      </c>
      <c r="AF544" s="4">
        <v>-0.42</v>
      </c>
      <c r="AG544" s="32"/>
      <c r="AH544" s="41">
        <v>617</v>
      </c>
      <c r="AI544" s="41">
        <v>438</v>
      </c>
      <c r="AJ544" s="41">
        <v>665</v>
      </c>
      <c r="AK544" s="4">
        <v>0.52</v>
      </c>
      <c r="AL544" s="4"/>
      <c r="AM544" s="62">
        <v>208</v>
      </c>
      <c r="AN544" s="62">
        <v>51</v>
      </c>
      <c r="AO544" s="62">
        <v>169</v>
      </c>
      <c r="AP544" s="4">
        <v>2.2999999999999998</v>
      </c>
      <c r="AQ544" s="32"/>
      <c r="AR544" s="2">
        <v>46171</v>
      </c>
    </row>
    <row r="545" spans="1:44" x14ac:dyDescent="0.35">
      <c r="A545" s="6">
        <v>1006620</v>
      </c>
      <c r="B545" t="s">
        <v>21471</v>
      </c>
      <c r="C545" t="s">
        <v>1232</v>
      </c>
      <c r="D545" s="6">
        <v>1006620</v>
      </c>
      <c r="E545" t="s">
        <v>1352</v>
      </c>
      <c r="F545" t="s">
        <v>1353</v>
      </c>
      <c r="G545">
        <v>17530</v>
      </c>
      <c r="H545" t="s">
        <v>11</v>
      </c>
      <c r="I545" t="s">
        <v>1306</v>
      </c>
      <c r="J545" s="29">
        <f t="shared" si="24"/>
        <v>1175</v>
      </c>
      <c r="K545" s="29">
        <f t="shared" si="25"/>
        <v>1175</v>
      </c>
      <c r="L545" s="29">
        <f t="shared" si="26"/>
        <v>742</v>
      </c>
      <c r="M545" s="30">
        <v>-0.36851063829787234</v>
      </c>
      <c r="N545" s="22">
        <f>S545+X545</f>
        <v>1175</v>
      </c>
      <c r="O545" s="22">
        <f>T545+Y545</f>
        <v>1175</v>
      </c>
      <c r="P545" s="22">
        <f>U545+Z545</f>
        <v>742</v>
      </c>
      <c r="Q545" s="21">
        <v>-0.36851063829787234</v>
      </c>
      <c r="S545" s="23">
        <v>0</v>
      </c>
      <c r="T545" s="23">
        <v>0</v>
      </c>
      <c r="U545" s="23">
        <v>0</v>
      </c>
      <c r="V545" s="4">
        <v>0</v>
      </c>
      <c r="W545" s="65">
        <v>1</v>
      </c>
      <c r="X545" s="23">
        <v>1175</v>
      </c>
      <c r="Y545" s="23">
        <v>1175</v>
      </c>
      <c r="Z545" s="23">
        <v>742</v>
      </c>
      <c r="AA545" s="4">
        <v>-0.37</v>
      </c>
      <c r="AB545" s="32"/>
      <c r="AC545">
        <v>0</v>
      </c>
      <c r="AD545" s="29">
        <v>0</v>
      </c>
      <c r="AE545" s="29">
        <v>0</v>
      </c>
      <c r="AF545" s="4">
        <v>0</v>
      </c>
      <c r="AG545" s="85">
        <v>1</v>
      </c>
      <c r="AH545" s="41">
        <v>0</v>
      </c>
      <c r="AI545" s="41">
        <v>0</v>
      </c>
      <c r="AJ545" s="41">
        <v>0</v>
      </c>
      <c r="AK545" s="4">
        <v>0</v>
      </c>
      <c r="AL545" s="64">
        <v>1</v>
      </c>
      <c r="AM545" s="62">
        <v>0</v>
      </c>
      <c r="AN545" s="62">
        <v>0</v>
      </c>
      <c r="AO545" s="62">
        <v>0</v>
      </c>
      <c r="AP545" s="4">
        <v>0</v>
      </c>
      <c r="AQ545" s="86">
        <v>1</v>
      </c>
      <c r="AR545" s="2">
        <v>46168</v>
      </c>
    </row>
    <row r="546" spans="1:44" x14ac:dyDescent="0.35">
      <c r="A546" s="6">
        <v>1006870</v>
      </c>
      <c r="B546" t="s">
        <v>21471</v>
      </c>
      <c r="C546" t="s">
        <v>1232</v>
      </c>
      <c r="D546" s="6">
        <v>1006870</v>
      </c>
      <c r="E546" t="s">
        <v>1354</v>
      </c>
      <c r="F546" t="s">
        <v>1355</v>
      </c>
      <c r="G546" s="1" t="s">
        <v>1356</v>
      </c>
      <c r="H546" t="s">
        <v>431</v>
      </c>
      <c r="I546" t="s">
        <v>1357</v>
      </c>
      <c r="J546" s="29">
        <f t="shared" si="24"/>
        <v>7515</v>
      </c>
      <c r="K546" s="29">
        <f t="shared" si="25"/>
        <v>5069</v>
      </c>
      <c r="L546" s="29">
        <f t="shared" si="26"/>
        <v>5955</v>
      </c>
      <c r="M546" s="30">
        <v>0.17478792661274412</v>
      </c>
      <c r="N546" s="22">
        <f>S546+X546</f>
        <v>6046</v>
      </c>
      <c r="O546" s="22">
        <f>T546+Y546</f>
        <v>4096</v>
      </c>
      <c r="P546" s="22">
        <f>U546+Z546</f>
        <v>4284</v>
      </c>
      <c r="Q546" s="21">
        <v>4.58984375E-2</v>
      </c>
      <c r="S546" s="23">
        <v>3686</v>
      </c>
      <c r="T546" s="23">
        <v>1695</v>
      </c>
      <c r="U546" s="23">
        <v>1983</v>
      </c>
      <c r="V546" s="4">
        <v>0.17</v>
      </c>
      <c r="W546" s="4"/>
      <c r="X546" s="23">
        <v>2360</v>
      </c>
      <c r="Y546" s="23">
        <v>2401</v>
      </c>
      <c r="Z546" s="23">
        <v>2301</v>
      </c>
      <c r="AA546" s="4">
        <v>-0.04</v>
      </c>
      <c r="AB546" s="32"/>
      <c r="AC546">
        <v>671</v>
      </c>
      <c r="AD546" s="29">
        <v>427</v>
      </c>
      <c r="AE546" s="29">
        <v>596</v>
      </c>
      <c r="AF546" s="4">
        <v>0.4</v>
      </c>
      <c r="AG546" s="32"/>
      <c r="AH546" s="41">
        <v>798</v>
      </c>
      <c r="AI546" s="41">
        <v>546</v>
      </c>
      <c r="AJ546" s="41">
        <v>929</v>
      </c>
      <c r="AK546" s="4">
        <v>0.7</v>
      </c>
      <c r="AL546" s="4"/>
      <c r="AM546" s="62">
        <v>0</v>
      </c>
      <c r="AN546" s="62">
        <v>0</v>
      </c>
      <c r="AO546" s="62">
        <v>146</v>
      </c>
      <c r="AP546" s="4"/>
      <c r="AQ546" s="86">
        <v>1</v>
      </c>
      <c r="AR546" s="2">
        <v>46189</v>
      </c>
    </row>
    <row r="547" spans="1:44" x14ac:dyDescent="0.35">
      <c r="A547" s="6">
        <v>1007027</v>
      </c>
      <c r="B547" t="s">
        <v>21471</v>
      </c>
      <c r="C547" t="s">
        <v>1232</v>
      </c>
      <c r="D547" s="6">
        <v>1007027</v>
      </c>
      <c r="E547" t="s">
        <v>1358</v>
      </c>
      <c r="F547" t="s">
        <v>1359</v>
      </c>
      <c r="G547" s="1" t="s">
        <v>1360</v>
      </c>
      <c r="H547" t="s">
        <v>431</v>
      </c>
      <c r="I547" t="s">
        <v>1361</v>
      </c>
      <c r="J547" s="29">
        <f t="shared" si="24"/>
        <v>4173</v>
      </c>
      <c r="K547" s="29">
        <f t="shared" si="25"/>
        <v>1990</v>
      </c>
      <c r="L547" s="29">
        <f t="shared" si="26"/>
        <v>1985</v>
      </c>
      <c r="M547" s="30">
        <v>-2.5125628140703071E-3</v>
      </c>
      <c r="N547" s="22">
        <f>S547+X547</f>
        <v>0</v>
      </c>
      <c r="O547" s="22">
        <f>T547+Y547</f>
        <v>0</v>
      </c>
      <c r="P547" s="22">
        <f>U547+Z547</f>
        <v>0</v>
      </c>
      <c r="Q547" s="21">
        <v>0</v>
      </c>
      <c r="R547" s="66">
        <v>1</v>
      </c>
      <c r="S547" s="23">
        <v>0</v>
      </c>
      <c r="T547" s="23">
        <v>0</v>
      </c>
      <c r="U547" s="23">
        <v>0</v>
      </c>
      <c r="V547" s="4">
        <v>0</v>
      </c>
      <c r="W547" s="65">
        <v>1</v>
      </c>
      <c r="X547" s="23">
        <v>0</v>
      </c>
      <c r="Y547" s="23">
        <v>0</v>
      </c>
      <c r="Z547" s="23">
        <v>0</v>
      </c>
      <c r="AA547" s="4">
        <v>0</v>
      </c>
      <c r="AB547" s="87">
        <v>1</v>
      </c>
      <c r="AC547" s="3">
        <v>1512</v>
      </c>
      <c r="AD547" s="29">
        <v>769</v>
      </c>
      <c r="AE547" s="29">
        <v>993</v>
      </c>
      <c r="AF547" s="4">
        <v>0.28999999999999998</v>
      </c>
      <c r="AG547" s="32"/>
      <c r="AH547" s="41">
        <v>2312</v>
      </c>
      <c r="AI547" s="41">
        <v>1043</v>
      </c>
      <c r="AJ547" s="41">
        <v>902</v>
      </c>
      <c r="AK547" s="4">
        <v>-0.13</v>
      </c>
      <c r="AL547" s="4"/>
      <c r="AM547" s="62">
        <v>349</v>
      </c>
      <c r="AN547" s="62">
        <v>178</v>
      </c>
      <c r="AO547" s="62">
        <v>90</v>
      </c>
      <c r="AP547" s="4">
        <v>-0.5</v>
      </c>
      <c r="AQ547" s="32"/>
      <c r="AR547" s="2">
        <v>46190</v>
      </c>
    </row>
    <row r="548" spans="1:44" x14ac:dyDescent="0.35">
      <c r="A548" s="6">
        <v>1007066</v>
      </c>
      <c r="B548" t="s">
        <v>21471</v>
      </c>
      <c r="C548" t="s">
        <v>1232</v>
      </c>
      <c r="D548" s="6">
        <v>1007066</v>
      </c>
      <c r="E548" t="s">
        <v>1362</v>
      </c>
      <c r="F548" t="s">
        <v>1363</v>
      </c>
      <c r="G548" s="1" t="s">
        <v>1364</v>
      </c>
      <c r="H548" t="s">
        <v>431</v>
      </c>
      <c r="I548" t="s">
        <v>1365</v>
      </c>
      <c r="J548" s="29">
        <f t="shared" si="24"/>
        <v>1054</v>
      </c>
      <c r="K548" s="29">
        <f t="shared" si="25"/>
        <v>761</v>
      </c>
      <c r="L548" s="29">
        <f t="shared" si="26"/>
        <v>330</v>
      </c>
      <c r="M548" s="30">
        <v>-0.56636005256241795</v>
      </c>
      <c r="N548" s="22">
        <f>S548+X548</f>
        <v>545</v>
      </c>
      <c r="O548" s="22">
        <f>T548+Y548</f>
        <v>392</v>
      </c>
      <c r="P548" s="22">
        <f>U548+Z548</f>
        <v>172</v>
      </c>
      <c r="Q548" s="21">
        <v>-0.56122448979591844</v>
      </c>
      <c r="S548" s="23">
        <v>395</v>
      </c>
      <c r="T548" s="23">
        <v>274</v>
      </c>
      <c r="U548" s="23">
        <v>138</v>
      </c>
      <c r="V548" s="4">
        <v>-0.49</v>
      </c>
      <c r="W548" s="4"/>
      <c r="X548" s="23">
        <v>150</v>
      </c>
      <c r="Y548" s="23">
        <v>118</v>
      </c>
      <c r="Z548" s="23">
        <v>34</v>
      </c>
      <c r="AA548" s="4">
        <v>-0.72</v>
      </c>
      <c r="AB548" s="87">
        <v>1</v>
      </c>
      <c r="AC548">
        <v>431</v>
      </c>
      <c r="AD548" s="29">
        <v>312</v>
      </c>
      <c r="AE548" s="29">
        <v>142</v>
      </c>
      <c r="AF548" s="4">
        <v>-0.54</v>
      </c>
      <c r="AG548" s="32"/>
      <c r="AH548" s="41">
        <v>-7</v>
      </c>
      <c r="AI548" s="41">
        <v>0</v>
      </c>
      <c r="AJ548" s="41">
        <v>0</v>
      </c>
      <c r="AK548" s="4">
        <v>0</v>
      </c>
      <c r="AL548" s="64">
        <v>1</v>
      </c>
      <c r="AM548" s="62">
        <v>85</v>
      </c>
      <c r="AN548" s="62">
        <v>57</v>
      </c>
      <c r="AO548" s="62">
        <v>16</v>
      </c>
      <c r="AP548" s="4">
        <v>-0.71</v>
      </c>
      <c r="AQ548" s="86">
        <v>1</v>
      </c>
      <c r="AR548" s="2">
        <v>46169</v>
      </c>
    </row>
    <row r="549" spans="1:44" x14ac:dyDescent="0.35">
      <c r="A549" s="6">
        <v>1007067</v>
      </c>
      <c r="B549" t="s">
        <v>21471</v>
      </c>
      <c r="C549" t="s">
        <v>1232</v>
      </c>
      <c r="D549" s="6">
        <v>1007067</v>
      </c>
      <c r="E549" t="s">
        <v>1366</v>
      </c>
      <c r="F549" t="s">
        <v>1367</v>
      </c>
      <c r="G549" s="1" t="s">
        <v>1364</v>
      </c>
      <c r="H549" t="s">
        <v>431</v>
      </c>
      <c r="I549" t="s">
        <v>1365</v>
      </c>
      <c r="J549" s="29">
        <f t="shared" si="24"/>
        <v>260</v>
      </c>
      <c r="K549" s="29">
        <f t="shared" si="25"/>
        <v>173</v>
      </c>
      <c r="L549" s="29">
        <f t="shared" si="26"/>
        <v>95</v>
      </c>
      <c r="M549" s="30">
        <v>-0.45086705202312138</v>
      </c>
      <c r="N549" s="22">
        <f>S549+X549</f>
        <v>171</v>
      </c>
      <c r="O549" s="22">
        <f>T549+Y549</f>
        <v>120</v>
      </c>
      <c r="P549" s="22">
        <f>U549+Z549</f>
        <v>55</v>
      </c>
      <c r="Q549" s="21">
        <v>-0.54166666666666674</v>
      </c>
      <c r="R549" s="66">
        <v>1</v>
      </c>
      <c r="S549" s="23">
        <v>171</v>
      </c>
      <c r="T549" s="23">
        <v>120</v>
      </c>
      <c r="U549" s="23">
        <v>55</v>
      </c>
      <c r="V549" s="4">
        <v>-0.54</v>
      </c>
      <c r="W549" s="65">
        <v>1</v>
      </c>
      <c r="X549" s="23">
        <v>0</v>
      </c>
      <c r="Y549" s="23">
        <v>0</v>
      </c>
      <c r="Z549" s="23">
        <v>0</v>
      </c>
      <c r="AA549" s="4">
        <v>0</v>
      </c>
      <c r="AB549" s="87">
        <v>1</v>
      </c>
      <c r="AC549">
        <v>26</v>
      </c>
      <c r="AD549" s="29">
        <v>11</v>
      </c>
      <c r="AE549" s="29">
        <v>11</v>
      </c>
      <c r="AF549" s="4">
        <v>0.02</v>
      </c>
      <c r="AG549" s="85">
        <v>1</v>
      </c>
      <c r="AH549" s="41">
        <v>0</v>
      </c>
      <c r="AI549" s="41">
        <v>0</v>
      </c>
      <c r="AJ549" s="41">
        <v>0</v>
      </c>
      <c r="AK549" s="4">
        <v>0</v>
      </c>
      <c r="AL549" s="64">
        <v>1</v>
      </c>
      <c r="AM549" s="62">
        <v>63</v>
      </c>
      <c r="AN549" s="62">
        <v>42</v>
      </c>
      <c r="AO549" s="62">
        <v>29</v>
      </c>
      <c r="AP549" s="4">
        <v>-0.32</v>
      </c>
      <c r="AQ549" s="86">
        <v>1</v>
      </c>
      <c r="AR549" s="2">
        <v>46154</v>
      </c>
    </row>
    <row r="550" spans="1:44" x14ac:dyDescent="0.35">
      <c r="A550" s="6">
        <v>1007075</v>
      </c>
      <c r="B550" t="s">
        <v>21471</v>
      </c>
      <c r="C550" t="s">
        <v>1232</v>
      </c>
      <c r="D550" s="6">
        <v>1007075</v>
      </c>
      <c r="E550" t="s">
        <v>1368</v>
      </c>
      <c r="F550" t="s">
        <v>1369</v>
      </c>
      <c r="G550">
        <v>17800</v>
      </c>
      <c r="H550" t="s">
        <v>11</v>
      </c>
      <c r="I550" t="s">
        <v>1289</v>
      </c>
      <c r="J550" s="29">
        <f t="shared" si="24"/>
        <v>17132</v>
      </c>
      <c r="K550" s="29">
        <f t="shared" si="25"/>
        <v>9890</v>
      </c>
      <c r="L550" s="29">
        <f t="shared" si="26"/>
        <v>7419</v>
      </c>
      <c r="M550" s="30">
        <v>-0.24984833164812947</v>
      </c>
      <c r="N550" s="22">
        <f>S550+X550</f>
        <v>11089</v>
      </c>
      <c r="O550" s="22">
        <f>T550+Y550</f>
        <v>6623</v>
      </c>
      <c r="P550" s="22">
        <f>U550+Z550</f>
        <v>4637</v>
      </c>
      <c r="Q550" s="21">
        <v>-0.29986410991997581</v>
      </c>
      <c r="S550" s="23">
        <v>7296</v>
      </c>
      <c r="T550" s="23">
        <v>4119</v>
      </c>
      <c r="U550" s="23">
        <v>2826</v>
      </c>
      <c r="V550" s="4">
        <v>-0.31</v>
      </c>
      <c r="W550" s="4"/>
      <c r="X550" s="23">
        <v>3793</v>
      </c>
      <c r="Y550" s="23">
        <v>2504</v>
      </c>
      <c r="Z550" s="23">
        <v>1811</v>
      </c>
      <c r="AA550" s="4">
        <v>-0.28000000000000003</v>
      </c>
      <c r="AB550" s="32"/>
      <c r="AC550" s="3">
        <v>3442</v>
      </c>
      <c r="AD550" s="29">
        <v>1766</v>
      </c>
      <c r="AE550" s="29">
        <v>1244</v>
      </c>
      <c r="AF550" s="4">
        <v>-0.3</v>
      </c>
      <c r="AG550" s="32"/>
      <c r="AH550" s="41">
        <v>1960</v>
      </c>
      <c r="AI550" s="41">
        <v>1251</v>
      </c>
      <c r="AJ550" s="41">
        <v>1268</v>
      </c>
      <c r="AK550" s="4">
        <v>0.01</v>
      </c>
      <c r="AL550" s="4"/>
      <c r="AM550" s="62">
        <v>641</v>
      </c>
      <c r="AN550" s="62">
        <v>250</v>
      </c>
      <c r="AO550" s="62">
        <v>270</v>
      </c>
      <c r="AP550" s="4">
        <v>0.08</v>
      </c>
      <c r="AQ550" s="32"/>
      <c r="AR550" s="2">
        <v>46191</v>
      </c>
    </row>
    <row r="551" spans="1:44" x14ac:dyDescent="0.35">
      <c r="A551" s="6">
        <v>1007276</v>
      </c>
      <c r="B551" t="s">
        <v>21471</v>
      </c>
      <c r="C551" t="s">
        <v>1232</v>
      </c>
      <c r="D551" s="6">
        <v>1007276</v>
      </c>
      <c r="E551" t="s">
        <v>1370</v>
      </c>
      <c r="F551" t="s">
        <v>1371</v>
      </c>
      <c r="G551">
        <v>17534</v>
      </c>
      <c r="H551" t="s">
        <v>11</v>
      </c>
      <c r="I551" t="s">
        <v>1372</v>
      </c>
      <c r="J551" s="29">
        <f t="shared" si="24"/>
        <v>3252</v>
      </c>
      <c r="K551" s="29">
        <f t="shared" si="25"/>
        <v>1435</v>
      </c>
      <c r="L551" s="29">
        <f t="shared" si="26"/>
        <v>1338</v>
      </c>
      <c r="M551" s="30">
        <v>-6.7595818815331055E-2</v>
      </c>
      <c r="N551" s="22">
        <f>S551+X551</f>
        <v>2232</v>
      </c>
      <c r="O551" s="22">
        <f>T551+Y551</f>
        <v>1035</v>
      </c>
      <c r="P551" s="22">
        <f>U551+Z551</f>
        <v>727</v>
      </c>
      <c r="Q551" s="21">
        <v>-0.29758454106280197</v>
      </c>
      <c r="S551" s="23">
        <v>1972</v>
      </c>
      <c r="T551" s="23">
        <v>775</v>
      </c>
      <c r="U551" s="23">
        <v>727</v>
      </c>
      <c r="V551" s="4">
        <v>-0.06</v>
      </c>
      <c r="W551" s="4"/>
      <c r="X551" s="23">
        <v>260</v>
      </c>
      <c r="Y551" s="23">
        <v>260</v>
      </c>
      <c r="Z551" s="23">
        <v>0</v>
      </c>
      <c r="AA551" s="4">
        <v>-1</v>
      </c>
      <c r="AB551" s="32"/>
      <c r="AC551">
        <v>510</v>
      </c>
      <c r="AD551" s="29">
        <v>250</v>
      </c>
      <c r="AE551" s="29">
        <v>370</v>
      </c>
      <c r="AF551" s="4">
        <v>0.48</v>
      </c>
      <c r="AG551" s="32"/>
      <c r="AH551" s="41">
        <v>119</v>
      </c>
      <c r="AI551" s="41">
        <v>21</v>
      </c>
      <c r="AJ551" s="41">
        <v>61</v>
      </c>
      <c r="AK551" s="4">
        <v>1.88</v>
      </c>
      <c r="AL551" s="64">
        <v>1</v>
      </c>
      <c r="AM551" s="62">
        <v>391</v>
      </c>
      <c r="AN551" s="62">
        <v>129</v>
      </c>
      <c r="AO551" s="62">
        <v>180</v>
      </c>
      <c r="AP551" s="4">
        <v>0.4</v>
      </c>
      <c r="AQ551" s="32"/>
      <c r="AR551" s="2">
        <v>46175</v>
      </c>
    </row>
    <row r="552" spans="1:44" x14ac:dyDescent="0.35">
      <c r="A552" s="6">
        <v>1007417</v>
      </c>
      <c r="B552" t="s">
        <v>21471</v>
      </c>
      <c r="C552" t="s">
        <v>1232</v>
      </c>
      <c r="D552" s="6">
        <v>1007417</v>
      </c>
      <c r="E552" t="s">
        <v>1373</v>
      </c>
      <c r="F552" t="s">
        <v>1374</v>
      </c>
      <c r="G552" s="1" t="s">
        <v>1375</v>
      </c>
      <c r="H552" t="s">
        <v>431</v>
      </c>
      <c r="I552" t="s">
        <v>1376</v>
      </c>
      <c r="J552" s="29">
        <f t="shared" si="24"/>
        <v>4125</v>
      </c>
      <c r="K552" s="29">
        <f t="shared" si="25"/>
        <v>2158</v>
      </c>
      <c r="L552" s="29">
        <f t="shared" si="26"/>
        <v>1600</v>
      </c>
      <c r="M552" s="30">
        <v>-0.25857275254865619</v>
      </c>
      <c r="N552" s="22">
        <f>S552+X552</f>
        <v>1999</v>
      </c>
      <c r="O552" s="22">
        <f>T552+Y552</f>
        <v>1180</v>
      </c>
      <c r="P552" s="22">
        <f>U552+Z552</f>
        <v>869</v>
      </c>
      <c r="Q552" s="21">
        <v>-0.26355932203389831</v>
      </c>
      <c r="S552" s="23">
        <v>1806</v>
      </c>
      <c r="T552" s="23">
        <v>1065</v>
      </c>
      <c r="U552" s="23">
        <v>761</v>
      </c>
      <c r="V552" s="4">
        <v>-0.28999999999999998</v>
      </c>
      <c r="W552" s="4"/>
      <c r="X552" s="23">
        <v>193</v>
      </c>
      <c r="Y552" s="23">
        <v>115</v>
      </c>
      <c r="Z552" s="23">
        <v>108</v>
      </c>
      <c r="AA552" s="4">
        <v>-0.06</v>
      </c>
      <c r="AB552" s="87">
        <v>1</v>
      </c>
      <c r="AC552" s="3">
        <v>1057</v>
      </c>
      <c r="AD552" s="29">
        <v>419</v>
      </c>
      <c r="AE552" s="29">
        <v>425</v>
      </c>
      <c r="AF552" s="4">
        <v>0.01</v>
      </c>
      <c r="AG552" s="32"/>
      <c r="AH552" s="41">
        <v>431</v>
      </c>
      <c r="AI552" s="41">
        <v>307</v>
      </c>
      <c r="AJ552" s="41">
        <v>115</v>
      </c>
      <c r="AK552" s="4">
        <v>-0.62</v>
      </c>
      <c r="AL552" s="4"/>
      <c r="AM552" s="62">
        <v>638</v>
      </c>
      <c r="AN552" s="62">
        <v>252</v>
      </c>
      <c r="AO552" s="62">
        <v>191</v>
      </c>
      <c r="AP552" s="4">
        <v>-0.24</v>
      </c>
      <c r="AQ552" s="32"/>
      <c r="AR552" s="2">
        <v>46171</v>
      </c>
    </row>
    <row r="553" spans="1:44" x14ac:dyDescent="0.35">
      <c r="A553" s="6">
        <v>1007419</v>
      </c>
      <c r="B553" t="s">
        <v>21471</v>
      </c>
      <c r="C553" t="s">
        <v>1232</v>
      </c>
      <c r="D553" s="6">
        <v>1007419</v>
      </c>
      <c r="E553" t="s">
        <v>1377</v>
      </c>
      <c r="F553" t="s">
        <v>1378</v>
      </c>
      <c r="G553" s="1" t="s">
        <v>1269</v>
      </c>
      <c r="H553" t="s">
        <v>431</v>
      </c>
      <c r="I553" t="s">
        <v>1270</v>
      </c>
      <c r="J553" s="29">
        <f t="shared" si="24"/>
        <v>2444</v>
      </c>
      <c r="K553" s="29">
        <f t="shared" si="25"/>
        <v>1640</v>
      </c>
      <c r="L553" s="29">
        <f t="shared" si="26"/>
        <v>778</v>
      </c>
      <c r="M553" s="30">
        <v>-0.525609756097561</v>
      </c>
      <c r="N553" s="22">
        <f>S553+X553</f>
        <v>1119</v>
      </c>
      <c r="O553" s="22">
        <f>T553+Y553</f>
        <v>697</v>
      </c>
      <c r="P553" s="22">
        <f>U553+Z553</f>
        <v>182</v>
      </c>
      <c r="Q553" s="21">
        <v>-0.73888091822094693</v>
      </c>
      <c r="S553" s="23">
        <v>1084</v>
      </c>
      <c r="T553" s="23">
        <v>680</v>
      </c>
      <c r="U553" s="23">
        <v>167</v>
      </c>
      <c r="V553" s="4">
        <v>-0.75</v>
      </c>
      <c r="W553" s="4"/>
      <c r="X553" s="23">
        <v>35</v>
      </c>
      <c r="Y553" s="23">
        <v>17</v>
      </c>
      <c r="Z553" s="23">
        <v>15</v>
      </c>
      <c r="AA553" s="4">
        <v>-0.11</v>
      </c>
      <c r="AB553" s="87">
        <v>1</v>
      </c>
      <c r="AC553">
        <v>144</v>
      </c>
      <c r="AD553" s="29">
        <v>134</v>
      </c>
      <c r="AE553" s="29">
        <v>21</v>
      </c>
      <c r="AF553" s="4">
        <v>-0.84</v>
      </c>
      <c r="AG553" s="85">
        <v>1</v>
      </c>
      <c r="AH553" s="41">
        <v>1013</v>
      </c>
      <c r="AI553" s="41">
        <v>641</v>
      </c>
      <c r="AJ553" s="41">
        <v>460</v>
      </c>
      <c r="AK553" s="4">
        <v>-0.28000000000000003</v>
      </c>
      <c r="AL553" s="4"/>
      <c r="AM553" s="62">
        <v>168</v>
      </c>
      <c r="AN553" s="62">
        <v>168</v>
      </c>
      <c r="AO553" s="62">
        <v>115</v>
      </c>
      <c r="AP553" s="4">
        <v>-0.31</v>
      </c>
      <c r="AQ553" s="32"/>
      <c r="AR553" s="2">
        <v>46170</v>
      </c>
    </row>
    <row r="554" spans="1:44" x14ac:dyDescent="0.35">
      <c r="A554" s="6">
        <v>1007762</v>
      </c>
      <c r="B554" t="s">
        <v>21471</v>
      </c>
      <c r="C554" t="s">
        <v>1232</v>
      </c>
      <c r="D554" s="6">
        <v>1007762</v>
      </c>
      <c r="E554" t="s">
        <v>1379</v>
      </c>
      <c r="F554" t="s">
        <v>1380</v>
      </c>
      <c r="G554">
        <v>17178</v>
      </c>
      <c r="H554" t="s">
        <v>11</v>
      </c>
      <c r="I554" t="s">
        <v>1381</v>
      </c>
      <c r="J554" s="29">
        <f t="shared" si="24"/>
        <v>2230</v>
      </c>
      <c r="K554" s="29">
        <f t="shared" si="25"/>
        <v>1721</v>
      </c>
      <c r="L554" s="29">
        <f t="shared" si="26"/>
        <v>2545</v>
      </c>
      <c r="M554" s="30">
        <v>0.47879140034863443</v>
      </c>
      <c r="N554" s="22">
        <f>S554+X554</f>
        <v>1325</v>
      </c>
      <c r="O554" s="22">
        <f>T554+Y554</f>
        <v>1101</v>
      </c>
      <c r="P554" s="22">
        <f>U554+Z554</f>
        <v>451</v>
      </c>
      <c r="Q554" s="21">
        <v>-0.59037238873751141</v>
      </c>
      <c r="S554" s="23">
        <v>497</v>
      </c>
      <c r="T554" s="23">
        <v>273</v>
      </c>
      <c r="U554" s="23">
        <v>422</v>
      </c>
      <c r="V554" s="4">
        <v>0.55000000000000004</v>
      </c>
      <c r="W554" s="4"/>
      <c r="X554" s="23">
        <v>828</v>
      </c>
      <c r="Y554" s="23">
        <v>828</v>
      </c>
      <c r="Z554" s="23">
        <v>29</v>
      </c>
      <c r="AA554" s="4">
        <v>-0.96</v>
      </c>
      <c r="AB554" s="32"/>
      <c r="AC554">
        <v>315</v>
      </c>
      <c r="AD554" s="29">
        <v>72</v>
      </c>
      <c r="AE554" s="29">
        <v>825</v>
      </c>
      <c r="AF554" s="4">
        <v>10.47</v>
      </c>
      <c r="AG554" s="32"/>
      <c r="AH554" s="41">
        <v>577</v>
      </c>
      <c r="AI554" s="41">
        <v>541</v>
      </c>
      <c r="AJ554" s="41">
        <v>1178</v>
      </c>
      <c r="AK554" s="4">
        <v>1.18</v>
      </c>
      <c r="AL554" s="4"/>
      <c r="AM554" s="62">
        <v>13</v>
      </c>
      <c r="AN554" s="62">
        <v>7</v>
      </c>
      <c r="AO554" s="62">
        <v>91</v>
      </c>
      <c r="AP554" s="4">
        <v>11.74</v>
      </c>
      <c r="AQ554" s="86">
        <v>1</v>
      </c>
      <c r="AR554" s="2">
        <v>46170</v>
      </c>
    </row>
    <row r="555" spans="1:44" x14ac:dyDescent="0.35">
      <c r="A555" s="6">
        <v>1007782</v>
      </c>
      <c r="B555" t="s">
        <v>21471</v>
      </c>
      <c r="C555" t="s">
        <v>1232</v>
      </c>
      <c r="D555" s="6">
        <v>1007782</v>
      </c>
      <c r="E555" t="s">
        <v>1382</v>
      </c>
      <c r="F555" t="s">
        <v>1383</v>
      </c>
      <c r="G555" s="1" t="s">
        <v>1384</v>
      </c>
      <c r="H555" t="s">
        <v>431</v>
      </c>
      <c r="I555" t="s">
        <v>513</v>
      </c>
      <c r="J555" s="29">
        <f t="shared" si="24"/>
        <v>2652</v>
      </c>
      <c r="K555" s="29">
        <f t="shared" si="25"/>
        <v>1763</v>
      </c>
      <c r="L555" s="29">
        <f t="shared" si="26"/>
        <v>1967</v>
      </c>
      <c r="M555" s="30">
        <v>0.11571185479296653</v>
      </c>
      <c r="N555" s="22">
        <f>S555+X555</f>
        <v>1774</v>
      </c>
      <c r="O555" s="22">
        <f>T555+Y555</f>
        <v>1274</v>
      </c>
      <c r="P555" s="22">
        <f>U555+Z555</f>
        <v>1688</v>
      </c>
      <c r="Q555" s="21">
        <v>0.32496075353218212</v>
      </c>
      <c r="S555" s="23">
        <v>969</v>
      </c>
      <c r="T555" s="23">
        <v>469</v>
      </c>
      <c r="U555" s="23">
        <v>274</v>
      </c>
      <c r="V555" s="4">
        <v>-0.42</v>
      </c>
      <c r="W555" s="4"/>
      <c r="X555" s="23">
        <v>805</v>
      </c>
      <c r="Y555" s="23">
        <v>805</v>
      </c>
      <c r="Z555" s="23">
        <v>1414</v>
      </c>
      <c r="AA555" s="4">
        <v>0.76</v>
      </c>
      <c r="AB555" s="32"/>
      <c r="AC555">
        <v>689</v>
      </c>
      <c r="AD555" s="29">
        <v>420</v>
      </c>
      <c r="AE555" s="29">
        <v>160</v>
      </c>
      <c r="AF555" s="4">
        <v>-0.62</v>
      </c>
      <c r="AG555" s="32"/>
      <c r="AH555" s="41">
        <v>39</v>
      </c>
      <c r="AI555" s="41">
        <v>39</v>
      </c>
      <c r="AJ555" s="41">
        <v>35</v>
      </c>
      <c r="AK555" s="4">
        <v>-0.1</v>
      </c>
      <c r="AL555" s="64">
        <v>1</v>
      </c>
      <c r="AM555" s="62">
        <v>150</v>
      </c>
      <c r="AN555" s="62">
        <v>30</v>
      </c>
      <c r="AO555" s="62">
        <v>84</v>
      </c>
      <c r="AP555" s="4">
        <v>1.81</v>
      </c>
      <c r="AQ555" s="86">
        <v>1</v>
      </c>
      <c r="AR555" s="2">
        <v>46167</v>
      </c>
    </row>
    <row r="556" spans="1:44" x14ac:dyDescent="0.35">
      <c r="A556" s="6">
        <v>1007911</v>
      </c>
      <c r="B556" t="s">
        <v>21471</v>
      </c>
      <c r="C556" t="s">
        <v>1232</v>
      </c>
      <c r="D556" s="6">
        <v>1007911</v>
      </c>
      <c r="E556" t="s">
        <v>1385</v>
      </c>
      <c r="F556" t="s">
        <v>1386</v>
      </c>
      <c r="G556" s="1" t="s">
        <v>1320</v>
      </c>
      <c r="H556" t="s">
        <v>431</v>
      </c>
      <c r="I556" t="s">
        <v>1321</v>
      </c>
      <c r="J556" s="29">
        <f t="shared" si="24"/>
        <v>6362</v>
      </c>
      <c r="K556" s="29">
        <f t="shared" si="25"/>
        <v>3451</v>
      </c>
      <c r="L556" s="29">
        <f t="shared" si="26"/>
        <v>5617</v>
      </c>
      <c r="M556" s="30">
        <v>0.62764416111272103</v>
      </c>
      <c r="N556" s="22">
        <f>S556+X556</f>
        <v>3549</v>
      </c>
      <c r="O556" s="22">
        <f>T556+Y556</f>
        <v>1766</v>
      </c>
      <c r="P556" s="22">
        <f>U556+Z556</f>
        <v>2598</v>
      </c>
      <c r="Q556" s="21">
        <v>0.47112117780294449</v>
      </c>
      <c r="S556" s="23">
        <v>3238</v>
      </c>
      <c r="T556" s="23">
        <v>1633</v>
      </c>
      <c r="U556" s="23">
        <v>2432</v>
      </c>
      <c r="V556" s="4">
        <v>0.49</v>
      </c>
      <c r="W556" s="4"/>
      <c r="X556" s="23">
        <v>311</v>
      </c>
      <c r="Y556" s="23">
        <v>133</v>
      </c>
      <c r="Z556" s="23">
        <v>166</v>
      </c>
      <c r="AA556" s="4">
        <v>0.25</v>
      </c>
      <c r="AB556" s="32"/>
      <c r="AC556" s="3">
        <v>1098</v>
      </c>
      <c r="AD556" s="29">
        <v>776</v>
      </c>
      <c r="AE556" s="29">
        <v>1004</v>
      </c>
      <c r="AF556" s="4">
        <v>0.28999999999999998</v>
      </c>
      <c r="AG556" s="32"/>
      <c r="AH556" s="41">
        <v>1361</v>
      </c>
      <c r="AI556" s="41">
        <v>697</v>
      </c>
      <c r="AJ556" s="41">
        <v>1241</v>
      </c>
      <c r="AK556" s="4">
        <v>0.78</v>
      </c>
      <c r="AL556" s="4"/>
      <c r="AM556" s="62">
        <v>354</v>
      </c>
      <c r="AN556" s="62">
        <v>212</v>
      </c>
      <c r="AO556" s="62">
        <v>774</v>
      </c>
      <c r="AP556" s="4">
        <v>2.66</v>
      </c>
      <c r="AQ556" s="32"/>
      <c r="AR556" s="2">
        <v>46175</v>
      </c>
    </row>
    <row r="557" spans="1:44" x14ac:dyDescent="0.35">
      <c r="A557" s="6">
        <v>1008123</v>
      </c>
      <c r="B557" t="s">
        <v>21471</v>
      </c>
      <c r="C557" t="s">
        <v>1232</v>
      </c>
      <c r="D557" s="6">
        <v>1008123</v>
      </c>
      <c r="E557" t="s">
        <v>1387</v>
      </c>
      <c r="F557" t="s">
        <v>1388</v>
      </c>
      <c r="G557" s="1" t="s">
        <v>1311</v>
      </c>
      <c r="H557" t="s">
        <v>431</v>
      </c>
      <c r="I557" t="s">
        <v>851</v>
      </c>
      <c r="J557" s="29">
        <f t="shared" si="24"/>
        <v>4127</v>
      </c>
      <c r="K557" s="29">
        <f t="shared" si="25"/>
        <v>3168</v>
      </c>
      <c r="L557" s="29">
        <f t="shared" si="26"/>
        <v>2615</v>
      </c>
      <c r="M557" s="30">
        <v>-0.17455808080808077</v>
      </c>
      <c r="N557" s="22">
        <f>S557+X557</f>
        <v>49</v>
      </c>
      <c r="O557" s="22">
        <f>T557+Y557</f>
        <v>49</v>
      </c>
      <c r="P557" s="22">
        <f>U557+Z557</f>
        <v>4</v>
      </c>
      <c r="Q557" s="21">
        <v>-0.91836734693877553</v>
      </c>
      <c r="R557" s="66">
        <v>1</v>
      </c>
      <c r="S557" s="23">
        <v>49</v>
      </c>
      <c r="T557" s="23">
        <v>49</v>
      </c>
      <c r="U557" s="23">
        <v>4</v>
      </c>
      <c r="V557" s="4">
        <v>-0.91</v>
      </c>
      <c r="W557" s="65">
        <v>1</v>
      </c>
      <c r="X557" s="23">
        <v>0</v>
      </c>
      <c r="Y557" s="23">
        <v>0</v>
      </c>
      <c r="Z557" s="23">
        <v>0</v>
      </c>
      <c r="AA557" s="4">
        <v>0</v>
      </c>
      <c r="AB557" s="87">
        <v>1</v>
      </c>
      <c r="AC557" s="3">
        <v>2903</v>
      </c>
      <c r="AD557" s="29">
        <v>2275</v>
      </c>
      <c r="AE557" s="29">
        <v>1931</v>
      </c>
      <c r="AF557" s="4">
        <v>-0.15</v>
      </c>
      <c r="AG557" s="32"/>
      <c r="AH557" s="41">
        <v>0</v>
      </c>
      <c r="AI557" s="41">
        <v>0</v>
      </c>
      <c r="AJ557" s="41">
        <v>0</v>
      </c>
      <c r="AK557" s="4">
        <v>0</v>
      </c>
      <c r="AL557" s="64">
        <v>1</v>
      </c>
      <c r="AM557" s="62">
        <v>1175</v>
      </c>
      <c r="AN557" s="62">
        <v>844</v>
      </c>
      <c r="AO557" s="62">
        <v>680</v>
      </c>
      <c r="AP557" s="4">
        <v>-0.19</v>
      </c>
      <c r="AQ557" s="32"/>
      <c r="AR557" s="2">
        <v>46185</v>
      </c>
    </row>
    <row r="558" spans="1:44" x14ac:dyDescent="0.35">
      <c r="A558" s="6">
        <v>1008406</v>
      </c>
      <c r="B558" t="s">
        <v>21471</v>
      </c>
      <c r="C558" t="s">
        <v>1232</v>
      </c>
      <c r="D558" s="6">
        <v>1008406</v>
      </c>
      <c r="E558" t="s">
        <v>1389</v>
      </c>
      <c r="F558" t="s">
        <v>1390</v>
      </c>
      <c r="G558" s="1" t="s">
        <v>1384</v>
      </c>
      <c r="H558" t="s">
        <v>431</v>
      </c>
      <c r="I558" t="s">
        <v>513</v>
      </c>
      <c r="J558" s="29">
        <f t="shared" si="24"/>
        <v>3023</v>
      </c>
      <c r="K558" s="29">
        <f t="shared" si="25"/>
        <v>1804</v>
      </c>
      <c r="L558" s="29">
        <f t="shared" si="26"/>
        <v>1137</v>
      </c>
      <c r="M558" s="30">
        <v>-0.36973392461197341</v>
      </c>
      <c r="N558" s="22">
        <f>S558+X558</f>
        <v>2636</v>
      </c>
      <c r="O558" s="22">
        <f>T558+Y558</f>
        <v>1754</v>
      </c>
      <c r="P558" s="22">
        <f>U558+Z558</f>
        <v>1053</v>
      </c>
      <c r="Q558" s="21">
        <v>-0.39965792474344353</v>
      </c>
      <c r="S558" s="23">
        <v>1494</v>
      </c>
      <c r="T558" s="23">
        <v>651</v>
      </c>
      <c r="U558" s="23">
        <v>104</v>
      </c>
      <c r="V558" s="4">
        <v>-0.84</v>
      </c>
      <c r="W558" s="4"/>
      <c r="X558" s="23">
        <v>1142</v>
      </c>
      <c r="Y558" s="23">
        <v>1103</v>
      </c>
      <c r="Z558" s="23">
        <v>949</v>
      </c>
      <c r="AA558" s="4">
        <v>-0.14000000000000001</v>
      </c>
      <c r="AB558" s="32"/>
      <c r="AC558">
        <v>387</v>
      </c>
      <c r="AD558" s="29">
        <v>50</v>
      </c>
      <c r="AE558" s="29">
        <v>84</v>
      </c>
      <c r="AF558" s="4">
        <v>0.68</v>
      </c>
      <c r="AG558" s="85">
        <v>1</v>
      </c>
      <c r="AH558" s="41">
        <v>0</v>
      </c>
      <c r="AI558" s="41">
        <v>0</v>
      </c>
      <c r="AJ558" s="41">
        <v>0</v>
      </c>
      <c r="AK558" s="4">
        <v>0</v>
      </c>
      <c r="AL558" s="64">
        <v>1</v>
      </c>
      <c r="AM558" s="62">
        <v>0</v>
      </c>
      <c r="AN558" s="62">
        <v>0</v>
      </c>
      <c r="AO558" s="62">
        <v>0</v>
      </c>
      <c r="AP558" s="4">
        <v>0</v>
      </c>
      <c r="AQ558" s="86">
        <v>1</v>
      </c>
      <c r="AR558" s="2">
        <v>46143</v>
      </c>
    </row>
    <row r="559" spans="1:44" x14ac:dyDescent="0.35">
      <c r="A559" s="6">
        <v>1008919</v>
      </c>
      <c r="B559" t="s">
        <v>21471</v>
      </c>
      <c r="C559" t="s">
        <v>1232</v>
      </c>
      <c r="D559" s="6">
        <v>1008919</v>
      </c>
      <c r="E559" t="s">
        <v>1391</v>
      </c>
      <c r="F559" t="s">
        <v>1392</v>
      </c>
      <c r="G559" s="1" t="s">
        <v>1242</v>
      </c>
      <c r="H559" t="s">
        <v>431</v>
      </c>
      <c r="I559" t="s">
        <v>1243</v>
      </c>
      <c r="J559" s="29">
        <f t="shared" si="24"/>
        <v>6676</v>
      </c>
      <c r="K559" s="29">
        <f t="shared" si="25"/>
        <v>4409</v>
      </c>
      <c r="L559" s="29">
        <f t="shared" si="26"/>
        <v>3665</v>
      </c>
      <c r="M559" s="30">
        <v>-0.16874574733499659</v>
      </c>
      <c r="N559" s="22">
        <f>S559+X559</f>
        <v>3858</v>
      </c>
      <c r="O559" s="22">
        <f>T559+Y559</f>
        <v>2591</v>
      </c>
      <c r="P559" s="22">
        <f>U559+Z559</f>
        <v>1938</v>
      </c>
      <c r="Q559" s="21">
        <v>-0.2520262446931687</v>
      </c>
      <c r="S559" s="23">
        <v>2464</v>
      </c>
      <c r="T559" s="23">
        <v>1288</v>
      </c>
      <c r="U559" s="23">
        <v>564</v>
      </c>
      <c r="V559" s="4">
        <v>-0.56000000000000005</v>
      </c>
      <c r="W559" s="4"/>
      <c r="X559" s="23">
        <v>1394</v>
      </c>
      <c r="Y559" s="23">
        <v>1303</v>
      </c>
      <c r="Z559" s="23">
        <v>1374</v>
      </c>
      <c r="AA559" s="4">
        <v>0.05</v>
      </c>
      <c r="AB559" s="32"/>
      <c r="AC559" s="3">
        <v>1512</v>
      </c>
      <c r="AD559" s="29">
        <v>873</v>
      </c>
      <c r="AE559" s="29">
        <v>792</v>
      </c>
      <c r="AF559" s="4">
        <v>-0.09</v>
      </c>
      <c r="AG559" s="32"/>
      <c r="AH559" s="41">
        <v>1165</v>
      </c>
      <c r="AI559" s="41">
        <v>901</v>
      </c>
      <c r="AJ559" s="41">
        <v>758</v>
      </c>
      <c r="AK559" s="4">
        <v>-0.16</v>
      </c>
      <c r="AL559" s="4"/>
      <c r="AM559" s="62">
        <v>141</v>
      </c>
      <c r="AN559" s="62">
        <v>44</v>
      </c>
      <c r="AO559" s="62">
        <v>177</v>
      </c>
      <c r="AP559" s="4">
        <v>3.04</v>
      </c>
      <c r="AQ559" s="32"/>
      <c r="AR559" s="2">
        <v>46188</v>
      </c>
    </row>
    <row r="560" spans="1:44" x14ac:dyDescent="0.35">
      <c r="A560" s="6">
        <v>1009043</v>
      </c>
      <c r="B560" t="s">
        <v>21471</v>
      </c>
      <c r="C560" t="s">
        <v>1232</v>
      </c>
      <c r="D560" s="6">
        <v>1009043</v>
      </c>
      <c r="E560" t="s">
        <v>1393</v>
      </c>
      <c r="F560" t="s">
        <v>1394</v>
      </c>
      <c r="G560" s="1" t="s">
        <v>1395</v>
      </c>
      <c r="H560" t="s">
        <v>431</v>
      </c>
      <c r="I560" t="s">
        <v>1396</v>
      </c>
      <c r="J560" s="29">
        <f t="shared" si="24"/>
        <v>3056</v>
      </c>
      <c r="K560" s="29">
        <f t="shared" si="25"/>
        <v>1940</v>
      </c>
      <c r="L560" s="29">
        <f t="shared" si="26"/>
        <v>2170</v>
      </c>
      <c r="M560" s="30">
        <v>0.11855670103092786</v>
      </c>
      <c r="N560" s="22">
        <f>S560+X560</f>
        <v>2553</v>
      </c>
      <c r="O560" s="22">
        <f>T560+Y560</f>
        <v>1601</v>
      </c>
      <c r="P560" s="22">
        <f>U560+Z560</f>
        <v>1638</v>
      </c>
      <c r="Q560" s="21">
        <v>2.3110555902560836E-2</v>
      </c>
      <c r="S560" s="23">
        <v>1124</v>
      </c>
      <c r="T560" s="23">
        <v>385</v>
      </c>
      <c r="U560" s="23">
        <v>406</v>
      </c>
      <c r="V560" s="4">
        <v>0.05</v>
      </c>
      <c r="W560" s="4"/>
      <c r="X560" s="23">
        <v>1429</v>
      </c>
      <c r="Y560" s="23">
        <v>1216</v>
      </c>
      <c r="Z560" s="23">
        <v>1232</v>
      </c>
      <c r="AA560" s="4">
        <v>0.01</v>
      </c>
      <c r="AB560" s="32"/>
      <c r="AC560">
        <v>288</v>
      </c>
      <c r="AD560" s="29">
        <v>272</v>
      </c>
      <c r="AE560" s="29">
        <v>252</v>
      </c>
      <c r="AF560" s="4">
        <v>-0.08</v>
      </c>
      <c r="AG560" s="32"/>
      <c r="AH560" s="41">
        <v>200</v>
      </c>
      <c r="AI560" s="41">
        <v>59</v>
      </c>
      <c r="AJ560" s="41">
        <v>280</v>
      </c>
      <c r="AK560" s="4">
        <v>3.75</v>
      </c>
      <c r="AL560" s="4"/>
      <c r="AM560" s="62">
        <v>15</v>
      </c>
      <c r="AN560" s="62">
        <v>8</v>
      </c>
      <c r="AO560" s="62">
        <v>0</v>
      </c>
      <c r="AP560" s="4">
        <v>-1</v>
      </c>
      <c r="AQ560" s="86">
        <v>1</v>
      </c>
      <c r="AR560" s="2">
        <v>46174</v>
      </c>
    </row>
    <row r="561" spans="1:44" x14ac:dyDescent="0.35">
      <c r="A561" s="6">
        <v>1009151</v>
      </c>
      <c r="B561" t="s">
        <v>21471</v>
      </c>
      <c r="C561" t="s">
        <v>1232</v>
      </c>
      <c r="D561" s="6">
        <v>1009151</v>
      </c>
      <c r="E561" t="s">
        <v>1397</v>
      </c>
      <c r="F561" t="s">
        <v>1398</v>
      </c>
      <c r="G561">
        <v>17800</v>
      </c>
      <c r="H561" t="s">
        <v>11</v>
      </c>
      <c r="I561" t="s">
        <v>1289</v>
      </c>
      <c r="J561" s="29">
        <f t="shared" si="24"/>
        <v>1673</v>
      </c>
      <c r="K561" s="29">
        <f t="shared" si="25"/>
        <v>1252</v>
      </c>
      <c r="L561" s="29">
        <f t="shared" si="26"/>
        <v>1742</v>
      </c>
      <c r="M561" s="30">
        <v>0.39137380191693283</v>
      </c>
      <c r="N561" s="22">
        <f>S561+X561</f>
        <v>374</v>
      </c>
      <c r="O561" s="22">
        <f>T561+Y561</f>
        <v>157</v>
      </c>
      <c r="P561" s="22">
        <f>U561+Z561</f>
        <v>524</v>
      </c>
      <c r="Q561" s="21">
        <v>2.3375796178343951</v>
      </c>
      <c r="S561" s="23">
        <v>255</v>
      </c>
      <c r="T561" s="23">
        <v>102</v>
      </c>
      <c r="U561" s="23">
        <v>493</v>
      </c>
      <c r="V561" s="4">
        <v>3.85</v>
      </c>
      <c r="W561" s="4"/>
      <c r="X561" s="23">
        <v>119</v>
      </c>
      <c r="Y561" s="23">
        <v>55</v>
      </c>
      <c r="Z561" s="23">
        <v>31</v>
      </c>
      <c r="AA561" s="4">
        <v>-0.44</v>
      </c>
      <c r="AB561" s="87">
        <v>1</v>
      </c>
      <c r="AC561">
        <v>217</v>
      </c>
      <c r="AD561" s="29">
        <v>147</v>
      </c>
      <c r="AE561" s="29">
        <v>141</v>
      </c>
      <c r="AF561" s="4">
        <v>-0.04</v>
      </c>
      <c r="AG561" s="85">
        <v>1</v>
      </c>
      <c r="AH561" s="41">
        <v>948</v>
      </c>
      <c r="AI561" s="41">
        <v>850</v>
      </c>
      <c r="AJ561" s="41">
        <v>1071</v>
      </c>
      <c r="AK561" s="4">
        <v>0.26</v>
      </c>
      <c r="AL561" s="4"/>
      <c r="AM561" s="62">
        <v>134</v>
      </c>
      <c r="AN561" s="62">
        <v>98</v>
      </c>
      <c r="AO561" s="62">
        <v>6</v>
      </c>
      <c r="AP561" s="4">
        <v>-0.94</v>
      </c>
      <c r="AQ561" s="86">
        <v>1</v>
      </c>
      <c r="AR561" s="2">
        <v>46191</v>
      </c>
    </row>
    <row r="562" spans="1:44" x14ac:dyDescent="0.35">
      <c r="A562" s="6">
        <v>1009188</v>
      </c>
      <c r="B562" t="s">
        <v>21471</v>
      </c>
      <c r="C562" t="s">
        <v>1232</v>
      </c>
      <c r="D562" s="6">
        <v>1009188</v>
      </c>
      <c r="E562" t="s">
        <v>1399</v>
      </c>
      <c r="F562" t="s">
        <v>1400</v>
      </c>
      <c r="G562" s="1" t="s">
        <v>1255</v>
      </c>
      <c r="H562" t="s">
        <v>431</v>
      </c>
      <c r="I562" t="s">
        <v>851</v>
      </c>
      <c r="J562" s="29">
        <f t="shared" si="24"/>
        <v>7352</v>
      </c>
      <c r="K562" s="29">
        <f t="shared" si="25"/>
        <v>3489</v>
      </c>
      <c r="L562" s="29">
        <f t="shared" si="26"/>
        <v>6376</v>
      </c>
      <c r="M562" s="30">
        <v>0.82745772427629682</v>
      </c>
      <c r="N562" s="22">
        <f>S562+X562</f>
        <v>3635</v>
      </c>
      <c r="O562" s="22">
        <f>T562+Y562</f>
        <v>1682</v>
      </c>
      <c r="P562" s="22">
        <f>U562+Z562</f>
        <v>3227</v>
      </c>
      <c r="Q562" s="21">
        <v>0.91854934601664695</v>
      </c>
      <c r="S562" s="23">
        <v>2523</v>
      </c>
      <c r="T562" s="23">
        <v>570</v>
      </c>
      <c r="U562" s="23">
        <v>887</v>
      </c>
      <c r="V562" s="4">
        <v>0.55000000000000004</v>
      </c>
      <c r="W562" s="4"/>
      <c r="X562" s="23">
        <v>1112</v>
      </c>
      <c r="Y562" s="23">
        <v>1112</v>
      </c>
      <c r="Z562" s="23">
        <v>2340</v>
      </c>
      <c r="AA562" s="4">
        <v>1.1000000000000001</v>
      </c>
      <c r="AB562" s="32"/>
      <c r="AC562" s="3">
        <v>1957</v>
      </c>
      <c r="AD562" s="29">
        <v>446</v>
      </c>
      <c r="AE562" s="29">
        <v>2107</v>
      </c>
      <c r="AF562" s="4">
        <v>3.72</v>
      </c>
      <c r="AG562" s="32"/>
      <c r="AH562" s="41">
        <v>1488</v>
      </c>
      <c r="AI562" s="41">
        <v>1264</v>
      </c>
      <c r="AJ562" s="41">
        <v>886</v>
      </c>
      <c r="AK562" s="4">
        <v>-0.3</v>
      </c>
      <c r="AL562" s="4"/>
      <c r="AM562" s="62">
        <v>272</v>
      </c>
      <c r="AN562" s="62">
        <v>97</v>
      </c>
      <c r="AO562" s="62">
        <v>156</v>
      </c>
      <c r="AP562" s="4">
        <v>0.6</v>
      </c>
      <c r="AQ562" s="32"/>
      <c r="AR562" s="2">
        <v>46174</v>
      </c>
    </row>
    <row r="563" spans="1:44" x14ac:dyDescent="0.35">
      <c r="A563" s="6">
        <v>1009443</v>
      </c>
      <c r="B563" t="s">
        <v>21471</v>
      </c>
      <c r="C563" t="s">
        <v>1232</v>
      </c>
      <c r="D563" s="6">
        <v>1009443</v>
      </c>
      <c r="E563" t="s">
        <v>1401</v>
      </c>
      <c r="F563" t="s">
        <v>1402</v>
      </c>
      <c r="G563" s="1" t="s">
        <v>1311</v>
      </c>
      <c r="H563" t="s">
        <v>431</v>
      </c>
      <c r="I563" t="s">
        <v>851</v>
      </c>
      <c r="J563" s="29">
        <f t="shared" si="24"/>
        <v>10206</v>
      </c>
      <c r="K563" s="29">
        <f t="shared" si="25"/>
        <v>6124</v>
      </c>
      <c r="L563" s="29">
        <f t="shared" si="26"/>
        <v>4050</v>
      </c>
      <c r="M563" s="30">
        <v>-0.33866753755715218</v>
      </c>
      <c r="N563" s="22">
        <f>S563+X563</f>
        <v>3850</v>
      </c>
      <c r="O563" s="22">
        <f>T563+Y563</f>
        <v>3069</v>
      </c>
      <c r="P563" s="22">
        <f>U563+Z563</f>
        <v>1240</v>
      </c>
      <c r="Q563" s="21">
        <v>-0.59595959595959602</v>
      </c>
      <c r="S563" s="23">
        <v>3694</v>
      </c>
      <c r="T563" s="23">
        <v>2913</v>
      </c>
      <c r="U563" s="23">
        <v>1240</v>
      </c>
      <c r="V563" s="4">
        <v>-0.56999999999999995</v>
      </c>
      <c r="W563" s="4"/>
      <c r="X563" s="23">
        <v>156</v>
      </c>
      <c r="Y563" s="23">
        <v>156</v>
      </c>
      <c r="Z563" s="23">
        <v>0</v>
      </c>
      <c r="AA563" s="4">
        <v>-1</v>
      </c>
      <c r="AB563" s="32"/>
      <c r="AC563" s="3">
        <v>2898</v>
      </c>
      <c r="AD563" s="29">
        <v>1487</v>
      </c>
      <c r="AE563" s="29">
        <v>1458</v>
      </c>
      <c r="AF563" s="4">
        <v>-0.02</v>
      </c>
      <c r="AG563" s="32"/>
      <c r="AH563" s="41">
        <v>1670</v>
      </c>
      <c r="AI563" s="41">
        <v>1015</v>
      </c>
      <c r="AJ563" s="41">
        <v>1352</v>
      </c>
      <c r="AK563" s="4">
        <v>0.33</v>
      </c>
      <c r="AL563" s="4"/>
      <c r="AM563" s="62">
        <v>1788</v>
      </c>
      <c r="AN563" s="62">
        <v>553</v>
      </c>
      <c r="AO563" s="62">
        <v>0</v>
      </c>
      <c r="AP563" s="4">
        <v>-1</v>
      </c>
      <c r="AQ563" s="32"/>
      <c r="AR563" s="2">
        <v>46155</v>
      </c>
    </row>
    <row r="564" spans="1:44" x14ac:dyDescent="0.35">
      <c r="A564" s="6">
        <v>1009504</v>
      </c>
      <c r="B564" t="s">
        <v>21471</v>
      </c>
      <c r="C564" t="s">
        <v>1232</v>
      </c>
      <c r="D564" s="6">
        <v>1009504</v>
      </c>
      <c r="E564" t="s">
        <v>1403</v>
      </c>
      <c r="F564" t="s">
        <v>1404</v>
      </c>
      <c r="G564">
        <v>17800</v>
      </c>
      <c r="H564" t="s">
        <v>11</v>
      </c>
      <c r="I564" t="s">
        <v>1289</v>
      </c>
      <c r="J564" s="29">
        <f t="shared" si="24"/>
        <v>566</v>
      </c>
      <c r="K564" s="29">
        <f t="shared" si="25"/>
        <v>333</v>
      </c>
      <c r="L564" s="29">
        <f t="shared" si="26"/>
        <v>247</v>
      </c>
      <c r="M564" s="30">
        <v>-0.25825825825825821</v>
      </c>
      <c r="N564" s="22">
        <f>S564+X564</f>
        <v>313</v>
      </c>
      <c r="O564" s="22">
        <f>T564+Y564</f>
        <v>187</v>
      </c>
      <c r="P564" s="22">
        <f>U564+Z564</f>
        <v>196</v>
      </c>
      <c r="Q564" s="21">
        <v>4.8128342245989275E-2</v>
      </c>
      <c r="S564" s="23">
        <v>313</v>
      </c>
      <c r="T564" s="23">
        <v>187</v>
      </c>
      <c r="U564" s="23">
        <v>196</v>
      </c>
      <c r="V564" s="4">
        <v>0.04</v>
      </c>
      <c r="W564" s="4"/>
      <c r="X564" s="23">
        <v>0</v>
      </c>
      <c r="Y564" s="23">
        <v>0</v>
      </c>
      <c r="Z564" s="23">
        <v>0</v>
      </c>
      <c r="AA564" s="4">
        <v>0</v>
      </c>
      <c r="AB564" s="87">
        <v>1</v>
      </c>
      <c r="AC564">
        <v>86</v>
      </c>
      <c r="AD564" s="29">
        <v>31</v>
      </c>
      <c r="AE564" s="29">
        <v>12</v>
      </c>
      <c r="AF564" s="4">
        <v>-0.62</v>
      </c>
      <c r="AG564" s="85">
        <v>1</v>
      </c>
      <c r="AH564" s="41">
        <v>124</v>
      </c>
      <c r="AI564" s="41">
        <v>102</v>
      </c>
      <c r="AJ564" s="41">
        <v>8</v>
      </c>
      <c r="AK564" s="4">
        <v>-0.92</v>
      </c>
      <c r="AL564" s="64">
        <v>1</v>
      </c>
      <c r="AM564" s="62">
        <v>43</v>
      </c>
      <c r="AN564" s="62">
        <v>13</v>
      </c>
      <c r="AO564" s="62">
        <v>31</v>
      </c>
      <c r="AP564" s="4">
        <v>1.5</v>
      </c>
      <c r="AQ564" s="86">
        <v>1</v>
      </c>
      <c r="AR564" s="2">
        <v>46168</v>
      </c>
    </row>
    <row r="565" spans="1:44" x14ac:dyDescent="0.35">
      <c r="A565" s="6">
        <v>1009606</v>
      </c>
      <c r="B565" t="s">
        <v>21471</v>
      </c>
      <c r="C565" t="s">
        <v>1232</v>
      </c>
      <c r="D565" s="6">
        <v>1009606</v>
      </c>
      <c r="E565" t="s">
        <v>1405</v>
      </c>
      <c r="F565" t="s">
        <v>1406</v>
      </c>
      <c r="G565" s="1" t="s">
        <v>1239</v>
      </c>
      <c r="H565" t="s">
        <v>431</v>
      </c>
      <c r="I565" t="s">
        <v>851</v>
      </c>
      <c r="J565" s="29">
        <f t="shared" si="24"/>
        <v>2791</v>
      </c>
      <c r="K565" s="29">
        <f t="shared" si="25"/>
        <v>1481</v>
      </c>
      <c r="L565" s="29">
        <f t="shared" si="26"/>
        <v>1322</v>
      </c>
      <c r="M565" s="30">
        <v>-0.1073598919648886</v>
      </c>
      <c r="N565" s="22">
        <f>S565+X565</f>
        <v>1124</v>
      </c>
      <c r="O565" s="22">
        <f>T565+Y565</f>
        <v>863</v>
      </c>
      <c r="P565" s="22">
        <f>U565+Z565</f>
        <v>759</v>
      </c>
      <c r="Q565" s="21">
        <v>-0.12050984936268827</v>
      </c>
      <c r="S565" s="23">
        <v>844</v>
      </c>
      <c r="T565" s="23">
        <v>599</v>
      </c>
      <c r="U565" s="23">
        <v>530</v>
      </c>
      <c r="V565" s="4">
        <v>-0.12</v>
      </c>
      <c r="W565" s="4"/>
      <c r="X565" s="23">
        <v>280</v>
      </c>
      <c r="Y565" s="23">
        <v>264</v>
      </c>
      <c r="Z565" s="23">
        <v>229</v>
      </c>
      <c r="AA565" s="4">
        <v>-0.13</v>
      </c>
      <c r="AB565" s="32"/>
      <c r="AC565">
        <v>965</v>
      </c>
      <c r="AD565" s="29">
        <v>391</v>
      </c>
      <c r="AE565" s="29">
        <v>492</v>
      </c>
      <c r="AF565" s="4">
        <v>0.26</v>
      </c>
      <c r="AG565" s="32"/>
      <c r="AH565" s="41">
        <v>114</v>
      </c>
      <c r="AI565" s="41">
        <v>58</v>
      </c>
      <c r="AJ565" s="41">
        <v>34</v>
      </c>
      <c r="AK565" s="4">
        <v>-0.41</v>
      </c>
      <c r="AL565" s="64">
        <v>1</v>
      </c>
      <c r="AM565" s="62">
        <v>588</v>
      </c>
      <c r="AN565" s="62">
        <v>169</v>
      </c>
      <c r="AO565" s="62">
        <v>37</v>
      </c>
      <c r="AP565" s="4">
        <v>-0.78</v>
      </c>
      <c r="AQ565" s="32"/>
      <c r="AR565" s="2">
        <v>46171</v>
      </c>
    </row>
    <row r="566" spans="1:44" x14ac:dyDescent="0.35">
      <c r="A566" s="6">
        <v>1009767</v>
      </c>
      <c r="B566" t="s">
        <v>21471</v>
      </c>
      <c r="C566" t="s">
        <v>1232</v>
      </c>
      <c r="D566" s="6">
        <v>1009767</v>
      </c>
      <c r="E566" t="s">
        <v>1407</v>
      </c>
      <c r="F566" t="s">
        <v>1408</v>
      </c>
      <c r="G566">
        <v>17500</v>
      </c>
      <c r="H566" t="s">
        <v>11</v>
      </c>
      <c r="I566" t="s">
        <v>1292</v>
      </c>
      <c r="J566" s="29">
        <f t="shared" si="24"/>
        <v>649</v>
      </c>
      <c r="K566" s="29">
        <f t="shared" si="25"/>
        <v>413</v>
      </c>
      <c r="L566" s="29">
        <f t="shared" si="26"/>
        <v>300</v>
      </c>
      <c r="M566" s="30">
        <v>-0.27360774818401934</v>
      </c>
      <c r="N566" s="22">
        <f>S566+X566</f>
        <v>439</v>
      </c>
      <c r="O566" s="22">
        <f>T566+Y566</f>
        <v>252</v>
      </c>
      <c r="P566" s="22">
        <f>U566+Z566</f>
        <v>183</v>
      </c>
      <c r="Q566" s="21">
        <v>-0.27380952380952384</v>
      </c>
      <c r="S566" s="23">
        <v>423</v>
      </c>
      <c r="T566" s="23">
        <v>236</v>
      </c>
      <c r="U566" s="23">
        <v>183</v>
      </c>
      <c r="V566" s="4">
        <v>-0.22</v>
      </c>
      <c r="W566" s="4"/>
      <c r="X566" s="23">
        <v>16</v>
      </c>
      <c r="Y566" s="23">
        <v>16</v>
      </c>
      <c r="Z566" s="23">
        <v>0</v>
      </c>
      <c r="AA566" s="4">
        <v>-1</v>
      </c>
      <c r="AB566" s="87">
        <v>1</v>
      </c>
      <c r="AC566">
        <v>56</v>
      </c>
      <c r="AD566" s="29">
        <v>47</v>
      </c>
      <c r="AE566" s="29">
        <v>48</v>
      </c>
      <c r="AF566" s="4">
        <v>0.01</v>
      </c>
      <c r="AG566" s="85">
        <v>1</v>
      </c>
      <c r="AH566" s="41">
        <v>35</v>
      </c>
      <c r="AI566" s="41">
        <v>35</v>
      </c>
      <c r="AJ566" s="41">
        <v>32</v>
      </c>
      <c r="AK566" s="4">
        <v>-0.08</v>
      </c>
      <c r="AL566" s="64">
        <v>1</v>
      </c>
      <c r="AM566" s="62">
        <v>119</v>
      </c>
      <c r="AN566" s="62">
        <v>79</v>
      </c>
      <c r="AO566" s="62">
        <v>37</v>
      </c>
      <c r="AP566" s="4">
        <v>-0.53</v>
      </c>
      <c r="AQ566" s="86">
        <v>1</v>
      </c>
      <c r="AR566" s="2">
        <v>46167</v>
      </c>
    </row>
    <row r="567" spans="1:44" x14ac:dyDescent="0.35">
      <c r="A567" s="6">
        <v>1009825</v>
      </c>
      <c r="B567" t="s">
        <v>21471</v>
      </c>
      <c r="C567" t="s">
        <v>1232</v>
      </c>
      <c r="D567" s="6">
        <v>1009825</v>
      </c>
      <c r="E567" t="s">
        <v>1409</v>
      </c>
      <c r="F567" t="s">
        <v>1410</v>
      </c>
      <c r="G567">
        <v>17500</v>
      </c>
      <c r="H567" t="s">
        <v>11</v>
      </c>
      <c r="I567" t="s">
        <v>1292</v>
      </c>
      <c r="J567" s="29">
        <f t="shared" si="24"/>
        <v>9327</v>
      </c>
      <c r="K567" s="29">
        <f t="shared" si="25"/>
        <v>6411</v>
      </c>
      <c r="L567" s="29">
        <f t="shared" si="26"/>
        <v>5447</v>
      </c>
      <c r="M567" s="30">
        <v>-0.15036655747933236</v>
      </c>
      <c r="N567" s="22">
        <f>S567+X567</f>
        <v>6457</v>
      </c>
      <c r="O567" s="22">
        <f>T567+Y567</f>
        <v>4426</v>
      </c>
      <c r="P567" s="22">
        <f>U567+Z567</f>
        <v>3817</v>
      </c>
      <c r="Q567" s="21">
        <v>-0.13759602349751465</v>
      </c>
      <c r="S567" s="23">
        <v>4534</v>
      </c>
      <c r="T567" s="23">
        <v>2554</v>
      </c>
      <c r="U567" s="23">
        <v>1796</v>
      </c>
      <c r="V567" s="4">
        <v>-0.3</v>
      </c>
      <c r="W567" s="4"/>
      <c r="X567" s="23">
        <v>1923</v>
      </c>
      <c r="Y567" s="23">
        <v>1872</v>
      </c>
      <c r="Z567" s="23">
        <v>2021</v>
      </c>
      <c r="AA567" s="4">
        <v>0.08</v>
      </c>
      <c r="AB567" s="32"/>
      <c r="AC567" s="3">
        <v>1313</v>
      </c>
      <c r="AD567" s="29">
        <v>897</v>
      </c>
      <c r="AE567" s="29">
        <v>608</v>
      </c>
      <c r="AF567" s="4">
        <v>-0.32</v>
      </c>
      <c r="AG567" s="32"/>
      <c r="AH567" s="41">
        <v>953</v>
      </c>
      <c r="AI567" s="41">
        <v>750</v>
      </c>
      <c r="AJ567" s="41">
        <v>678</v>
      </c>
      <c r="AK567" s="4">
        <v>-0.1</v>
      </c>
      <c r="AL567" s="4"/>
      <c r="AM567" s="62">
        <v>604</v>
      </c>
      <c r="AN567" s="62">
        <v>338</v>
      </c>
      <c r="AO567" s="62">
        <v>344</v>
      </c>
      <c r="AP567" s="4">
        <v>0.02</v>
      </c>
      <c r="AQ567" s="32"/>
      <c r="AR567" s="2">
        <v>46172</v>
      </c>
    </row>
    <row r="568" spans="1:44" x14ac:dyDescent="0.35">
      <c r="A568" s="6">
        <v>1010598</v>
      </c>
      <c r="B568" t="s">
        <v>21471</v>
      </c>
      <c r="C568" t="s">
        <v>1232</v>
      </c>
      <c r="D568" s="6">
        <v>1010598</v>
      </c>
      <c r="E568" t="s">
        <v>1411</v>
      </c>
      <c r="F568" t="s">
        <v>1412</v>
      </c>
      <c r="G568" s="1" t="s">
        <v>1413</v>
      </c>
      <c r="H568" t="s">
        <v>431</v>
      </c>
      <c r="I568" t="s">
        <v>1414</v>
      </c>
      <c r="J568" s="29">
        <f t="shared" si="24"/>
        <v>12084</v>
      </c>
      <c r="K568" s="29">
        <f t="shared" si="25"/>
        <v>7362</v>
      </c>
      <c r="L568" s="29">
        <f t="shared" si="26"/>
        <v>4891</v>
      </c>
      <c r="M568" s="30">
        <v>-0.3356424884542244</v>
      </c>
      <c r="N568" s="22">
        <f>S568+X568</f>
        <v>11875</v>
      </c>
      <c r="O568" s="22">
        <f>T568+Y568</f>
        <v>7184</v>
      </c>
      <c r="P568" s="22">
        <f>U568+Z568</f>
        <v>4817</v>
      </c>
      <c r="Q568" s="21">
        <v>-0.32948218262806239</v>
      </c>
      <c r="S568" s="23">
        <v>8441</v>
      </c>
      <c r="T568" s="23">
        <v>4256</v>
      </c>
      <c r="U568" s="23">
        <v>1358</v>
      </c>
      <c r="V568" s="4">
        <v>-0.68</v>
      </c>
      <c r="W568" s="4"/>
      <c r="X568" s="23">
        <v>3434</v>
      </c>
      <c r="Y568" s="23">
        <v>2928</v>
      </c>
      <c r="Z568" s="23">
        <v>3459</v>
      </c>
      <c r="AA568" s="4">
        <v>0.18</v>
      </c>
      <c r="AB568" s="32"/>
      <c r="AC568">
        <v>156</v>
      </c>
      <c r="AD568" s="29">
        <v>125</v>
      </c>
      <c r="AE568" s="29">
        <v>48</v>
      </c>
      <c r="AF568" s="4">
        <v>-0.62</v>
      </c>
      <c r="AG568" s="85">
        <v>1</v>
      </c>
      <c r="AH568" s="41">
        <v>44</v>
      </c>
      <c r="AI568" s="41">
        <v>44</v>
      </c>
      <c r="AJ568" s="41">
        <v>17</v>
      </c>
      <c r="AK568" s="4">
        <v>-0.61</v>
      </c>
      <c r="AL568" s="64">
        <v>1</v>
      </c>
      <c r="AM568" s="62">
        <v>9</v>
      </c>
      <c r="AN568" s="62">
        <v>9</v>
      </c>
      <c r="AO568" s="62">
        <v>9</v>
      </c>
      <c r="AP568" s="4">
        <v>0.01</v>
      </c>
      <c r="AQ568" s="86">
        <v>1</v>
      </c>
      <c r="AR568" s="2">
        <v>46122</v>
      </c>
    </row>
    <row r="569" spans="1:44" x14ac:dyDescent="0.35">
      <c r="A569" s="6">
        <v>1010935</v>
      </c>
      <c r="B569" t="s">
        <v>21471</v>
      </c>
      <c r="C569" t="s">
        <v>1232</v>
      </c>
      <c r="D569" s="6">
        <v>1010935</v>
      </c>
      <c r="E569" t="s">
        <v>1415</v>
      </c>
      <c r="F569" t="s">
        <v>1416</v>
      </c>
      <c r="G569" s="1" t="s">
        <v>1269</v>
      </c>
      <c r="H569" t="s">
        <v>431</v>
      </c>
      <c r="I569" t="s">
        <v>1270</v>
      </c>
      <c r="J569" s="29">
        <f t="shared" si="24"/>
        <v>12215</v>
      </c>
      <c r="K569" s="29">
        <f t="shared" si="25"/>
        <v>7231</v>
      </c>
      <c r="L569" s="29">
        <f t="shared" si="26"/>
        <v>5578</v>
      </c>
      <c r="M569" s="30">
        <v>-0.22859908726317246</v>
      </c>
      <c r="N569" s="22">
        <f>S569+X569</f>
        <v>7780</v>
      </c>
      <c r="O569" s="22">
        <f>T569+Y569</f>
        <v>4650</v>
      </c>
      <c r="P569" s="22">
        <f>U569+Z569</f>
        <v>3453</v>
      </c>
      <c r="Q569" s="21">
        <v>-0.2574193548387097</v>
      </c>
      <c r="S569" s="23">
        <v>6374</v>
      </c>
      <c r="T569" s="23">
        <v>3351</v>
      </c>
      <c r="U569" s="23">
        <v>2316</v>
      </c>
      <c r="V569" s="4">
        <v>-0.31</v>
      </c>
      <c r="W569" s="4"/>
      <c r="X569" s="23">
        <v>1406</v>
      </c>
      <c r="Y569" s="23">
        <v>1299</v>
      </c>
      <c r="Z569" s="23">
        <v>1137</v>
      </c>
      <c r="AA569" s="4">
        <v>-0.12</v>
      </c>
      <c r="AB569" s="32"/>
      <c r="AC569" s="3">
        <v>2122</v>
      </c>
      <c r="AD569" s="29">
        <v>1219</v>
      </c>
      <c r="AE569" s="29">
        <v>1128</v>
      </c>
      <c r="AF569" s="4">
        <v>-7.0000000000000007E-2</v>
      </c>
      <c r="AG569" s="32"/>
      <c r="AH569" s="41">
        <v>1856</v>
      </c>
      <c r="AI569" s="41">
        <v>1058</v>
      </c>
      <c r="AJ569" s="41">
        <v>735</v>
      </c>
      <c r="AK569" s="4">
        <v>-0.31</v>
      </c>
      <c r="AL569" s="4"/>
      <c r="AM569" s="62">
        <v>457</v>
      </c>
      <c r="AN569" s="62">
        <v>304</v>
      </c>
      <c r="AO569" s="62">
        <v>262</v>
      </c>
      <c r="AP569" s="4">
        <v>-0.14000000000000001</v>
      </c>
      <c r="AQ569" s="32"/>
      <c r="AR569" s="2">
        <v>46183</v>
      </c>
    </row>
    <row r="570" spans="1:44" x14ac:dyDescent="0.35">
      <c r="A570" s="6">
        <v>1011191</v>
      </c>
      <c r="B570" t="s">
        <v>21471</v>
      </c>
      <c r="C570" t="s">
        <v>1232</v>
      </c>
      <c r="D570" s="6">
        <v>1011191</v>
      </c>
      <c r="E570" t="s">
        <v>1417</v>
      </c>
      <c r="F570" t="s">
        <v>1418</v>
      </c>
      <c r="G570">
        <v>17800</v>
      </c>
      <c r="H570" t="s">
        <v>11</v>
      </c>
      <c r="I570" t="s">
        <v>1289</v>
      </c>
      <c r="J570" s="29">
        <f t="shared" si="24"/>
        <v>7347</v>
      </c>
      <c r="K570" s="29">
        <f t="shared" si="25"/>
        <v>5151</v>
      </c>
      <c r="L570" s="29">
        <f t="shared" si="26"/>
        <v>5294</v>
      </c>
      <c r="M570" s="30">
        <v>2.7761599689380745E-2</v>
      </c>
      <c r="N570" s="22">
        <f>S570+X570</f>
        <v>2489</v>
      </c>
      <c r="O570" s="22">
        <f>T570+Y570</f>
        <v>1987</v>
      </c>
      <c r="P570" s="22">
        <f>U570+Z570</f>
        <v>2224</v>
      </c>
      <c r="Q570" s="21">
        <v>0.11927528938097631</v>
      </c>
      <c r="S570" s="23">
        <v>1154</v>
      </c>
      <c r="T570" s="23">
        <v>652</v>
      </c>
      <c r="U570" s="23">
        <v>772</v>
      </c>
      <c r="V570" s="4">
        <v>0.18</v>
      </c>
      <c r="W570" s="4"/>
      <c r="X570" s="23">
        <v>1335</v>
      </c>
      <c r="Y570" s="23">
        <v>1335</v>
      </c>
      <c r="Z570" s="23">
        <v>1452</v>
      </c>
      <c r="AA570" s="4">
        <v>0.09</v>
      </c>
      <c r="AB570" s="32"/>
      <c r="AC570" s="3">
        <v>2124</v>
      </c>
      <c r="AD570" s="29">
        <v>1394</v>
      </c>
      <c r="AE570" s="29">
        <v>946</v>
      </c>
      <c r="AF570" s="4">
        <v>-0.32</v>
      </c>
      <c r="AG570" s="32"/>
      <c r="AH570" s="41">
        <v>2443</v>
      </c>
      <c r="AI570" s="41">
        <v>1644</v>
      </c>
      <c r="AJ570" s="41">
        <v>1742</v>
      </c>
      <c r="AK570" s="4">
        <v>0.06</v>
      </c>
      <c r="AL570" s="4"/>
      <c r="AM570" s="62">
        <v>291</v>
      </c>
      <c r="AN570" s="62">
        <v>126</v>
      </c>
      <c r="AO570" s="62">
        <v>382</v>
      </c>
      <c r="AP570" s="4">
        <v>2.0299999999999998</v>
      </c>
      <c r="AQ570" s="32"/>
      <c r="AR570" s="2">
        <v>46191</v>
      </c>
    </row>
    <row r="571" spans="1:44" x14ac:dyDescent="0.35">
      <c r="A571" s="6">
        <v>1011271</v>
      </c>
      <c r="B571" t="s">
        <v>21471</v>
      </c>
      <c r="C571" t="s">
        <v>1232</v>
      </c>
      <c r="D571" s="6">
        <v>1011271</v>
      </c>
      <c r="E571" t="s">
        <v>1419</v>
      </c>
      <c r="F571" t="s">
        <v>1420</v>
      </c>
      <c r="G571" s="1" t="s">
        <v>1360</v>
      </c>
      <c r="H571" t="s">
        <v>431</v>
      </c>
      <c r="I571" t="s">
        <v>1361</v>
      </c>
      <c r="J571" s="29">
        <f t="shared" si="24"/>
        <v>2324</v>
      </c>
      <c r="K571" s="29">
        <f t="shared" si="25"/>
        <v>1133</v>
      </c>
      <c r="L571" s="29">
        <f t="shared" si="26"/>
        <v>669</v>
      </c>
      <c r="M571" s="30">
        <v>-0.4095322153574581</v>
      </c>
      <c r="N571" s="22">
        <f>S571+X571</f>
        <v>1651</v>
      </c>
      <c r="O571" s="22">
        <f>T571+Y571</f>
        <v>874</v>
      </c>
      <c r="P571" s="22">
        <f>U571+Z571</f>
        <v>137</v>
      </c>
      <c r="Q571" s="21">
        <v>-0.84324942791762014</v>
      </c>
      <c r="S571" s="23">
        <v>1651</v>
      </c>
      <c r="T571" s="23">
        <v>874</v>
      </c>
      <c r="U571" s="23">
        <v>121</v>
      </c>
      <c r="V571" s="4">
        <v>-0.86</v>
      </c>
      <c r="W571" s="4"/>
      <c r="X571" s="23">
        <v>0</v>
      </c>
      <c r="Y571" s="23">
        <v>0</v>
      </c>
      <c r="Z571" s="23">
        <v>16</v>
      </c>
      <c r="AA571" s="4"/>
      <c r="AB571" s="87">
        <v>1</v>
      </c>
      <c r="AC571">
        <v>195</v>
      </c>
      <c r="AD571" s="29">
        <v>130</v>
      </c>
      <c r="AE571" s="29">
        <v>31</v>
      </c>
      <c r="AF571" s="4">
        <v>-0.76</v>
      </c>
      <c r="AG571" s="85">
        <v>1</v>
      </c>
      <c r="AH571" s="41">
        <v>294</v>
      </c>
      <c r="AI571" s="41">
        <v>129</v>
      </c>
      <c r="AJ571" s="41">
        <v>415</v>
      </c>
      <c r="AK571" s="4">
        <v>2.21</v>
      </c>
      <c r="AL571" s="4"/>
      <c r="AM571" s="62">
        <v>184</v>
      </c>
      <c r="AN571" s="62">
        <v>0</v>
      </c>
      <c r="AO571" s="62">
        <v>86</v>
      </c>
      <c r="AP571" s="4"/>
      <c r="AQ571" s="86">
        <v>1</v>
      </c>
      <c r="AR571" s="2">
        <v>46160</v>
      </c>
    </row>
    <row r="572" spans="1:44" x14ac:dyDescent="0.35">
      <c r="A572" s="6">
        <v>1011505</v>
      </c>
      <c r="B572" t="s">
        <v>21471</v>
      </c>
      <c r="C572" t="s">
        <v>1232</v>
      </c>
      <c r="D572" s="6">
        <v>1011505</v>
      </c>
      <c r="E572" t="s">
        <v>1421</v>
      </c>
      <c r="F572" t="s">
        <v>1422</v>
      </c>
      <c r="G572" s="1" t="s">
        <v>1246</v>
      </c>
      <c r="H572" t="s">
        <v>431</v>
      </c>
      <c r="I572" t="s">
        <v>1247</v>
      </c>
      <c r="J572" s="29">
        <f t="shared" si="24"/>
        <v>11575</v>
      </c>
      <c r="K572" s="29">
        <f t="shared" si="25"/>
        <v>8107</v>
      </c>
      <c r="L572" s="29">
        <f t="shared" si="26"/>
        <v>5492</v>
      </c>
      <c r="M572" s="30">
        <v>-0.3225607499691624</v>
      </c>
      <c r="N572" s="22">
        <f>S572+X572</f>
        <v>8579</v>
      </c>
      <c r="O572" s="22">
        <f>T572+Y572</f>
        <v>6336</v>
      </c>
      <c r="P572" s="22">
        <f>U572+Z572</f>
        <v>4091</v>
      </c>
      <c r="Q572" s="21">
        <v>-0.35432449494949492</v>
      </c>
      <c r="S572" s="23">
        <v>5328</v>
      </c>
      <c r="T572" s="23">
        <v>3238</v>
      </c>
      <c r="U572" s="23">
        <v>2217</v>
      </c>
      <c r="V572" s="4">
        <v>-0.32</v>
      </c>
      <c r="W572" s="4"/>
      <c r="X572" s="23">
        <v>3251</v>
      </c>
      <c r="Y572" s="23">
        <v>3098</v>
      </c>
      <c r="Z572" s="23">
        <v>1874</v>
      </c>
      <c r="AA572" s="4">
        <v>-0.4</v>
      </c>
      <c r="AB572" s="32"/>
      <c r="AC572" s="3">
        <v>1518</v>
      </c>
      <c r="AD572" s="29">
        <v>781</v>
      </c>
      <c r="AE572" s="29">
        <v>388</v>
      </c>
      <c r="AF572" s="4">
        <v>-0.5</v>
      </c>
      <c r="AG572" s="32"/>
      <c r="AH572" s="41">
        <v>1011</v>
      </c>
      <c r="AI572" s="41">
        <v>755</v>
      </c>
      <c r="AJ572" s="41">
        <v>585</v>
      </c>
      <c r="AK572" s="4">
        <v>-0.23</v>
      </c>
      <c r="AL572" s="4"/>
      <c r="AM572" s="62">
        <v>467</v>
      </c>
      <c r="AN572" s="62">
        <v>235</v>
      </c>
      <c r="AO572" s="62">
        <v>428</v>
      </c>
      <c r="AP572" s="4">
        <v>0.82</v>
      </c>
      <c r="AQ572" s="32"/>
      <c r="AR572" s="2">
        <v>46177</v>
      </c>
    </row>
    <row r="573" spans="1:44" x14ac:dyDescent="0.35">
      <c r="A573" s="6">
        <v>1011743</v>
      </c>
      <c r="B573" t="s">
        <v>21471</v>
      </c>
      <c r="C573" t="s">
        <v>1232</v>
      </c>
      <c r="D573" s="6">
        <v>1011743</v>
      </c>
      <c r="E573" t="s">
        <v>1423</v>
      </c>
      <c r="F573" t="s">
        <v>1424</v>
      </c>
      <c r="G573">
        <v>17500</v>
      </c>
      <c r="H573" t="s">
        <v>11</v>
      </c>
      <c r="I573" t="s">
        <v>1292</v>
      </c>
      <c r="J573" s="29">
        <f t="shared" si="24"/>
        <v>5688</v>
      </c>
      <c r="K573" s="29">
        <f t="shared" si="25"/>
        <v>3199</v>
      </c>
      <c r="L573" s="29">
        <f t="shared" si="26"/>
        <v>3633</v>
      </c>
      <c r="M573" s="30">
        <v>0.1356673960612691</v>
      </c>
      <c r="N573" s="22">
        <f>S573+X573</f>
        <v>4804</v>
      </c>
      <c r="O573" s="22">
        <f>T573+Y573</f>
        <v>2763</v>
      </c>
      <c r="P573" s="22">
        <f>U573+Z573</f>
        <v>3174</v>
      </c>
      <c r="Q573" s="21">
        <v>0.14875135722041266</v>
      </c>
      <c r="S573" s="23">
        <v>3173</v>
      </c>
      <c r="T573" s="23">
        <v>1207</v>
      </c>
      <c r="U573" s="23">
        <v>1555</v>
      </c>
      <c r="V573" s="4">
        <v>0.28999999999999998</v>
      </c>
      <c r="W573" s="4"/>
      <c r="X573" s="23">
        <v>1631</v>
      </c>
      <c r="Y573" s="23">
        <v>1556</v>
      </c>
      <c r="Z573" s="23">
        <v>1619</v>
      </c>
      <c r="AA573" s="4">
        <v>0.04</v>
      </c>
      <c r="AB573" s="32"/>
      <c r="AC573">
        <v>227</v>
      </c>
      <c r="AD573" s="29">
        <v>72</v>
      </c>
      <c r="AE573" s="29">
        <v>82</v>
      </c>
      <c r="AF573" s="4">
        <v>0.15</v>
      </c>
      <c r="AG573" s="85">
        <v>1</v>
      </c>
      <c r="AH573" s="41">
        <v>452</v>
      </c>
      <c r="AI573" s="41">
        <v>159</v>
      </c>
      <c r="AJ573" s="41">
        <v>248</v>
      </c>
      <c r="AK573" s="4">
        <v>0.56000000000000005</v>
      </c>
      <c r="AL573" s="4"/>
      <c r="AM573" s="62">
        <v>205</v>
      </c>
      <c r="AN573" s="62">
        <v>205</v>
      </c>
      <c r="AO573" s="62">
        <v>129</v>
      </c>
      <c r="AP573" s="4">
        <v>-0.37</v>
      </c>
      <c r="AQ573" s="32"/>
      <c r="AR573" s="2">
        <v>46170</v>
      </c>
    </row>
    <row r="574" spans="1:44" x14ac:dyDescent="0.35">
      <c r="A574" s="6">
        <v>1011797</v>
      </c>
      <c r="B574" t="s">
        <v>21471</v>
      </c>
      <c r="C574" t="s">
        <v>1232</v>
      </c>
      <c r="D574" s="6">
        <v>1011797</v>
      </c>
      <c r="E574" t="s">
        <v>1425</v>
      </c>
      <c r="F574" t="s">
        <v>1426</v>
      </c>
      <c r="G574" s="1" t="s">
        <v>1427</v>
      </c>
      <c r="H574" t="s">
        <v>431</v>
      </c>
      <c r="I574" t="s">
        <v>1428</v>
      </c>
      <c r="J574" s="29">
        <f t="shared" si="24"/>
        <v>1795</v>
      </c>
      <c r="K574" s="29">
        <f t="shared" si="25"/>
        <v>769</v>
      </c>
      <c r="L574" s="29">
        <f t="shared" si="26"/>
        <v>0</v>
      </c>
      <c r="M574" s="30">
        <v>-1</v>
      </c>
      <c r="N574" s="22">
        <f>S574+X574</f>
        <v>1293</v>
      </c>
      <c r="O574" s="22">
        <f>T574+Y574</f>
        <v>571</v>
      </c>
      <c r="P574" s="22">
        <f>U574+Z574</f>
        <v>0</v>
      </c>
      <c r="Q574" s="21">
        <v>-1</v>
      </c>
      <c r="S574" s="23">
        <v>1293</v>
      </c>
      <c r="T574" s="23">
        <v>571</v>
      </c>
      <c r="U574" s="23">
        <v>0</v>
      </c>
      <c r="V574" s="4">
        <v>-1</v>
      </c>
      <c r="W574" s="4"/>
      <c r="X574" s="23">
        <v>0</v>
      </c>
      <c r="Y574" s="23">
        <v>0</v>
      </c>
      <c r="Z574" s="23">
        <v>0</v>
      </c>
      <c r="AA574" s="4">
        <v>0</v>
      </c>
      <c r="AB574" s="87">
        <v>1</v>
      </c>
      <c r="AC574">
        <v>184</v>
      </c>
      <c r="AD574" s="29">
        <v>58</v>
      </c>
      <c r="AE574" s="29">
        <v>0</v>
      </c>
      <c r="AF574" s="4">
        <v>-1</v>
      </c>
      <c r="AG574" s="85">
        <v>1</v>
      </c>
      <c r="AH574" s="41">
        <v>231</v>
      </c>
      <c r="AI574" s="41">
        <v>113</v>
      </c>
      <c r="AJ574" s="41">
        <v>0</v>
      </c>
      <c r="AK574" s="4">
        <v>-1</v>
      </c>
      <c r="AL574" s="64">
        <v>1</v>
      </c>
      <c r="AM574" s="62">
        <v>87</v>
      </c>
      <c r="AN574" s="62">
        <v>27</v>
      </c>
      <c r="AO574" s="62">
        <v>0</v>
      </c>
      <c r="AP574" s="4">
        <v>-1</v>
      </c>
      <c r="AQ574" s="86">
        <v>1</v>
      </c>
      <c r="AR574" s="2">
        <v>45973</v>
      </c>
    </row>
    <row r="575" spans="1:44" x14ac:dyDescent="0.35">
      <c r="A575" s="6">
        <v>1012118</v>
      </c>
      <c r="B575" t="s">
        <v>21471</v>
      </c>
      <c r="C575" t="s">
        <v>1232</v>
      </c>
      <c r="D575" s="6">
        <v>1012118</v>
      </c>
      <c r="E575" t="s">
        <v>1429</v>
      </c>
      <c r="F575" t="s">
        <v>1430</v>
      </c>
      <c r="G575">
        <v>17800</v>
      </c>
      <c r="H575" t="s">
        <v>11</v>
      </c>
      <c r="I575" t="s">
        <v>1289</v>
      </c>
      <c r="J575" s="29">
        <f t="shared" si="24"/>
        <v>801</v>
      </c>
      <c r="K575" s="29">
        <f t="shared" si="25"/>
        <v>762</v>
      </c>
      <c r="L575" s="29">
        <f t="shared" si="26"/>
        <v>630</v>
      </c>
      <c r="M575" s="30">
        <v>-0.17322834645669294</v>
      </c>
      <c r="N575" s="22">
        <f>S575+X575</f>
        <v>248</v>
      </c>
      <c r="O575" s="22">
        <f>T575+Y575</f>
        <v>248</v>
      </c>
      <c r="P575" s="22">
        <f>U575+Z575</f>
        <v>385</v>
      </c>
      <c r="Q575" s="21">
        <v>0.55241935483870974</v>
      </c>
      <c r="S575" s="23">
        <v>248</v>
      </c>
      <c r="T575" s="23">
        <v>248</v>
      </c>
      <c r="U575" s="23">
        <v>276</v>
      </c>
      <c r="V575" s="4">
        <v>0.11</v>
      </c>
      <c r="W575" s="4"/>
      <c r="X575" s="23">
        <v>0</v>
      </c>
      <c r="Y575" s="23">
        <v>0</v>
      </c>
      <c r="Z575" s="23">
        <v>109</v>
      </c>
      <c r="AA575" s="4"/>
      <c r="AB575" s="87">
        <v>1</v>
      </c>
      <c r="AC575">
        <v>126</v>
      </c>
      <c r="AD575" s="29">
        <v>126</v>
      </c>
      <c r="AE575" s="29">
        <v>101</v>
      </c>
      <c r="AF575" s="4">
        <v>-0.2</v>
      </c>
      <c r="AG575" s="85">
        <v>1</v>
      </c>
      <c r="AH575" s="41">
        <v>350</v>
      </c>
      <c r="AI575" s="41">
        <v>350</v>
      </c>
      <c r="AJ575" s="41">
        <v>62</v>
      </c>
      <c r="AK575" s="4">
        <v>-0.82</v>
      </c>
      <c r="AL575" s="4"/>
      <c r="AM575" s="62">
        <v>77</v>
      </c>
      <c r="AN575" s="62">
        <v>38</v>
      </c>
      <c r="AO575" s="62">
        <v>82</v>
      </c>
      <c r="AP575" s="4">
        <v>1.1599999999999999</v>
      </c>
      <c r="AQ575" s="86">
        <v>1</v>
      </c>
      <c r="AR575" s="2">
        <v>46147</v>
      </c>
    </row>
    <row r="576" spans="1:44" x14ac:dyDescent="0.35">
      <c r="A576" s="6">
        <v>1012457</v>
      </c>
      <c r="B576" t="s">
        <v>21471</v>
      </c>
      <c r="C576" t="s">
        <v>1232</v>
      </c>
      <c r="D576" s="6">
        <v>1012457</v>
      </c>
      <c r="E576" t="s">
        <v>1431</v>
      </c>
      <c r="F576" t="s">
        <v>1432</v>
      </c>
      <c r="G576" s="1" t="s">
        <v>1433</v>
      </c>
      <c r="H576" t="s">
        <v>431</v>
      </c>
      <c r="I576" t="s">
        <v>1434</v>
      </c>
      <c r="J576" s="29">
        <f t="shared" si="24"/>
        <v>1959</v>
      </c>
      <c r="K576" s="29">
        <f t="shared" si="25"/>
        <v>1500</v>
      </c>
      <c r="L576" s="29">
        <f t="shared" si="26"/>
        <v>1313</v>
      </c>
      <c r="M576" s="30">
        <v>-0.1246666666666667</v>
      </c>
      <c r="N576" s="22">
        <f>S576+X576</f>
        <v>1228</v>
      </c>
      <c r="O576" s="22">
        <f>T576+Y576</f>
        <v>1064</v>
      </c>
      <c r="P576" s="22">
        <f>U576+Z576</f>
        <v>593</v>
      </c>
      <c r="Q576" s="21">
        <v>-0.44266917293233088</v>
      </c>
      <c r="S576" s="23">
        <v>1228</v>
      </c>
      <c r="T576" s="23">
        <v>1064</v>
      </c>
      <c r="U576" s="23">
        <v>593</v>
      </c>
      <c r="V576" s="4">
        <v>-0.44</v>
      </c>
      <c r="W576" s="4"/>
      <c r="X576" s="23">
        <v>0</v>
      </c>
      <c r="Y576" s="23">
        <v>0</v>
      </c>
      <c r="Z576" s="23">
        <v>0</v>
      </c>
      <c r="AA576" s="4">
        <v>0</v>
      </c>
      <c r="AB576" s="87">
        <v>1</v>
      </c>
      <c r="AC576">
        <v>423</v>
      </c>
      <c r="AD576" s="29">
        <v>288</v>
      </c>
      <c r="AE576" s="29">
        <v>254</v>
      </c>
      <c r="AF576" s="4">
        <v>-0.12</v>
      </c>
      <c r="AG576" s="32"/>
      <c r="AH576" s="41">
        <v>0</v>
      </c>
      <c r="AI576" s="41">
        <v>0</v>
      </c>
      <c r="AJ576" s="41">
        <v>261</v>
      </c>
      <c r="AK576" s="4"/>
      <c r="AL576" s="4"/>
      <c r="AM576" s="62">
        <v>308</v>
      </c>
      <c r="AN576" s="62">
        <v>148</v>
      </c>
      <c r="AO576" s="62">
        <v>205</v>
      </c>
      <c r="AP576" s="4">
        <v>0.38</v>
      </c>
      <c r="AQ576" s="32"/>
      <c r="AR576" s="2">
        <v>46148</v>
      </c>
    </row>
    <row r="577" spans="1:44" x14ac:dyDescent="0.35">
      <c r="A577" s="6">
        <v>1012565</v>
      </c>
      <c r="B577" t="s">
        <v>21471</v>
      </c>
      <c r="C577" t="s">
        <v>1232</v>
      </c>
      <c r="D577" s="6">
        <v>1012565</v>
      </c>
      <c r="E577" t="s">
        <v>1435</v>
      </c>
      <c r="F577" t="s">
        <v>1436</v>
      </c>
      <c r="G577" s="1" t="s">
        <v>1311</v>
      </c>
      <c r="H577" t="s">
        <v>431</v>
      </c>
      <c r="I577" t="s">
        <v>851</v>
      </c>
      <c r="J577" s="29">
        <f t="shared" si="24"/>
        <v>2342</v>
      </c>
      <c r="K577" s="29">
        <f t="shared" si="25"/>
        <v>1958</v>
      </c>
      <c r="L577" s="29">
        <f t="shared" si="26"/>
        <v>1374</v>
      </c>
      <c r="M577" s="30">
        <v>-0.29826353421859042</v>
      </c>
      <c r="N577" s="22">
        <f>S577+X577</f>
        <v>941</v>
      </c>
      <c r="O577" s="22">
        <f>T577+Y577</f>
        <v>908</v>
      </c>
      <c r="P577" s="22">
        <f>U577+Z577</f>
        <v>968</v>
      </c>
      <c r="Q577" s="21">
        <v>6.6079295154185091E-2</v>
      </c>
      <c r="S577" s="23">
        <v>108</v>
      </c>
      <c r="T577" s="23">
        <v>75</v>
      </c>
      <c r="U577" s="23">
        <v>94</v>
      </c>
      <c r="V577" s="4">
        <v>0.26</v>
      </c>
      <c r="W577" s="65">
        <v>1</v>
      </c>
      <c r="X577" s="23">
        <v>833</v>
      </c>
      <c r="Y577" s="23">
        <v>833</v>
      </c>
      <c r="Z577" s="23">
        <v>874</v>
      </c>
      <c r="AA577" s="4">
        <v>0.05</v>
      </c>
      <c r="AB577" s="32"/>
      <c r="AC577" s="3">
        <v>1195</v>
      </c>
      <c r="AD577" s="29">
        <v>889</v>
      </c>
      <c r="AE577" s="29">
        <v>385</v>
      </c>
      <c r="AF577" s="4">
        <v>-0.56999999999999995</v>
      </c>
      <c r="AG577" s="32"/>
      <c r="AH577" s="41">
        <v>64</v>
      </c>
      <c r="AI577" s="41">
        <v>64</v>
      </c>
      <c r="AJ577" s="41">
        <v>0</v>
      </c>
      <c r="AK577" s="4">
        <v>-1</v>
      </c>
      <c r="AL577" s="64">
        <v>1</v>
      </c>
      <c r="AM577" s="62">
        <v>142</v>
      </c>
      <c r="AN577" s="62">
        <v>97</v>
      </c>
      <c r="AO577" s="62">
        <v>21</v>
      </c>
      <c r="AP577" s="4">
        <v>-0.78</v>
      </c>
      <c r="AQ577" s="86">
        <v>1</v>
      </c>
      <c r="AR577" s="2">
        <v>46143</v>
      </c>
    </row>
    <row r="578" spans="1:44" x14ac:dyDescent="0.35">
      <c r="A578" s="6">
        <v>1012645</v>
      </c>
      <c r="B578" t="s">
        <v>21471</v>
      </c>
      <c r="C578" t="s">
        <v>1232</v>
      </c>
      <c r="D578" s="6">
        <v>1012645</v>
      </c>
      <c r="E578" t="s">
        <v>1437</v>
      </c>
      <c r="F578" t="s">
        <v>1438</v>
      </c>
      <c r="G578" s="1" t="s">
        <v>1439</v>
      </c>
      <c r="H578" t="s">
        <v>431</v>
      </c>
      <c r="I578" t="s">
        <v>1440</v>
      </c>
      <c r="J578" s="29">
        <f t="shared" si="24"/>
        <v>5374</v>
      </c>
      <c r="K578" s="29">
        <f t="shared" si="25"/>
        <v>2730</v>
      </c>
      <c r="L578" s="29">
        <f t="shared" si="26"/>
        <v>3226</v>
      </c>
      <c r="M578" s="30">
        <v>0.18168498168498171</v>
      </c>
      <c r="N578" s="22">
        <f>S578+X578</f>
        <v>4057</v>
      </c>
      <c r="O578" s="22">
        <f>T578+Y578</f>
        <v>1882</v>
      </c>
      <c r="P578" s="22">
        <f>U578+Z578</f>
        <v>2475</v>
      </c>
      <c r="Q578" s="21">
        <v>0.31509032943676929</v>
      </c>
      <c r="S578" s="23">
        <v>4057</v>
      </c>
      <c r="T578" s="23">
        <v>1882</v>
      </c>
      <c r="U578" s="23">
        <v>2475</v>
      </c>
      <c r="V578" s="4">
        <v>0.32</v>
      </c>
      <c r="W578" s="4"/>
      <c r="X578" s="23">
        <v>0</v>
      </c>
      <c r="Y578" s="23">
        <v>0</v>
      </c>
      <c r="Z578" s="23">
        <v>0</v>
      </c>
      <c r="AA578" s="4">
        <v>0</v>
      </c>
      <c r="AB578" s="87">
        <v>1</v>
      </c>
      <c r="AC578">
        <v>650</v>
      </c>
      <c r="AD578" s="29">
        <v>491</v>
      </c>
      <c r="AE578" s="29">
        <v>446</v>
      </c>
      <c r="AF578" s="4">
        <v>-0.09</v>
      </c>
      <c r="AG578" s="32"/>
      <c r="AH578" s="41">
        <v>203</v>
      </c>
      <c r="AI578" s="41">
        <v>169</v>
      </c>
      <c r="AJ578" s="41">
        <v>30</v>
      </c>
      <c r="AK578" s="4">
        <v>-0.82</v>
      </c>
      <c r="AL578" s="4"/>
      <c r="AM578" s="62">
        <v>464</v>
      </c>
      <c r="AN578" s="62">
        <v>188</v>
      </c>
      <c r="AO578" s="62">
        <v>275</v>
      </c>
      <c r="AP578" s="4">
        <v>0.46</v>
      </c>
      <c r="AQ578" s="32"/>
      <c r="AR578" s="2">
        <v>46182</v>
      </c>
    </row>
    <row r="579" spans="1:44" x14ac:dyDescent="0.35">
      <c r="A579" s="6">
        <v>1013085</v>
      </c>
      <c r="B579" t="s">
        <v>21471</v>
      </c>
      <c r="C579" t="s">
        <v>1232</v>
      </c>
      <c r="D579" s="6">
        <v>1013085</v>
      </c>
      <c r="E579" t="s">
        <v>1441</v>
      </c>
      <c r="F579" t="s">
        <v>1442</v>
      </c>
      <c r="G579" s="1" t="s">
        <v>1375</v>
      </c>
      <c r="H579" t="s">
        <v>431</v>
      </c>
      <c r="I579" t="s">
        <v>1376</v>
      </c>
      <c r="J579" s="29">
        <f t="shared" si="24"/>
        <v>4448</v>
      </c>
      <c r="K579" s="29">
        <f t="shared" si="25"/>
        <v>3126</v>
      </c>
      <c r="L579" s="29">
        <f t="shared" si="26"/>
        <v>2499</v>
      </c>
      <c r="M579" s="30">
        <v>-0.20057581573896355</v>
      </c>
      <c r="N579" s="22">
        <f>S579+X579</f>
        <v>4448</v>
      </c>
      <c r="O579" s="22">
        <f>T579+Y579</f>
        <v>3126</v>
      </c>
      <c r="P579" s="22">
        <f>U579+Z579</f>
        <v>2056</v>
      </c>
      <c r="Q579" s="21">
        <v>-0.34229046705054378</v>
      </c>
      <c r="S579" s="23">
        <v>1840</v>
      </c>
      <c r="T579" s="23">
        <v>518</v>
      </c>
      <c r="U579" s="23">
        <v>-158</v>
      </c>
      <c r="V579" s="4">
        <v>-1.31</v>
      </c>
      <c r="W579" s="4"/>
      <c r="X579" s="23">
        <v>2608</v>
      </c>
      <c r="Y579" s="23">
        <v>2608</v>
      </c>
      <c r="Z579" s="23">
        <v>2214</v>
      </c>
      <c r="AA579" s="4">
        <v>-0.15</v>
      </c>
      <c r="AB579" s="32"/>
      <c r="AC579">
        <v>0</v>
      </c>
      <c r="AD579" s="29">
        <v>0</v>
      </c>
      <c r="AE579" s="29">
        <v>245</v>
      </c>
      <c r="AF579" s="4"/>
      <c r="AG579" s="32"/>
      <c r="AH579" s="41">
        <v>0</v>
      </c>
      <c r="AI579" s="41">
        <v>0</v>
      </c>
      <c r="AJ579" s="41">
        <v>0</v>
      </c>
      <c r="AK579" s="4">
        <v>0</v>
      </c>
      <c r="AL579" s="64">
        <v>1</v>
      </c>
      <c r="AM579" s="62">
        <v>0</v>
      </c>
      <c r="AN579" s="62">
        <v>0</v>
      </c>
      <c r="AO579" s="62">
        <v>198</v>
      </c>
      <c r="AP579" s="4"/>
      <c r="AQ579" s="32"/>
      <c r="AR579" s="2">
        <v>46073</v>
      </c>
    </row>
    <row r="580" spans="1:44" x14ac:dyDescent="0.35">
      <c r="A580" s="6">
        <v>1013094</v>
      </c>
      <c r="B580" t="s">
        <v>21471</v>
      </c>
      <c r="C580" t="s">
        <v>1232</v>
      </c>
      <c r="D580" s="6">
        <v>1013094</v>
      </c>
      <c r="E580" t="s">
        <v>1443</v>
      </c>
      <c r="F580" t="s">
        <v>1444</v>
      </c>
      <c r="G580" s="1" t="s">
        <v>1269</v>
      </c>
      <c r="H580" t="s">
        <v>431</v>
      </c>
      <c r="I580" t="s">
        <v>1270</v>
      </c>
      <c r="J580" s="29">
        <f t="shared" ref="J580:J643" si="27">N580+AC580+AH580+AM580</f>
        <v>84</v>
      </c>
      <c r="K580" s="29">
        <f t="shared" ref="K580:K643" si="28">O580+AD580+AI580+AN580</f>
        <v>40</v>
      </c>
      <c r="L580" s="29">
        <f t="shared" ref="L580:L643" si="29">P580+AE580+AJ580+AO580</f>
        <v>222</v>
      </c>
      <c r="M580" s="30">
        <v>4.55</v>
      </c>
      <c r="N580" s="22">
        <f>S580+X580</f>
        <v>71</v>
      </c>
      <c r="O580" s="22">
        <f>T580+Y580</f>
        <v>27</v>
      </c>
      <c r="P580" s="22">
        <f>U580+Z580</f>
        <v>122</v>
      </c>
      <c r="Q580" s="21">
        <v>3.5185185185185182</v>
      </c>
      <c r="R580" s="66">
        <v>1</v>
      </c>
      <c r="S580" s="23">
        <v>71</v>
      </c>
      <c r="T580" s="23">
        <v>27</v>
      </c>
      <c r="U580" s="23">
        <v>122</v>
      </c>
      <c r="V580" s="4">
        <v>3.56</v>
      </c>
      <c r="W580" s="65">
        <v>1</v>
      </c>
      <c r="X580" s="23">
        <v>0</v>
      </c>
      <c r="Y580" s="23">
        <v>0</v>
      </c>
      <c r="Z580" s="23">
        <v>0</v>
      </c>
      <c r="AA580" s="4">
        <v>0</v>
      </c>
      <c r="AB580" s="87">
        <v>1</v>
      </c>
      <c r="AC580">
        <v>0</v>
      </c>
      <c r="AD580" s="29">
        <v>0</v>
      </c>
      <c r="AE580" s="29">
        <v>33</v>
      </c>
      <c r="AF580" s="4"/>
      <c r="AG580" s="85">
        <v>1</v>
      </c>
      <c r="AH580" s="41">
        <v>13</v>
      </c>
      <c r="AI580" s="41">
        <v>13</v>
      </c>
      <c r="AJ580" s="41">
        <v>0</v>
      </c>
      <c r="AK580" s="4">
        <v>-1</v>
      </c>
      <c r="AL580" s="64">
        <v>1</v>
      </c>
      <c r="AM580" s="62">
        <v>0</v>
      </c>
      <c r="AN580" s="62">
        <v>0</v>
      </c>
      <c r="AO580" s="62">
        <v>67</v>
      </c>
      <c r="AP580" s="4"/>
      <c r="AQ580" s="86">
        <v>1</v>
      </c>
      <c r="AR580" s="2">
        <v>46169</v>
      </c>
    </row>
    <row r="581" spans="1:44" x14ac:dyDescent="0.35">
      <c r="A581" s="6">
        <v>1013219</v>
      </c>
      <c r="B581" t="s">
        <v>21471</v>
      </c>
      <c r="C581" t="s">
        <v>1232</v>
      </c>
      <c r="D581" s="6">
        <v>1013219</v>
      </c>
      <c r="E581" t="s">
        <v>1445</v>
      </c>
      <c r="F581" t="s">
        <v>1446</v>
      </c>
      <c r="G581" s="1" t="s">
        <v>1433</v>
      </c>
      <c r="H581" t="s">
        <v>431</v>
      </c>
      <c r="I581" t="s">
        <v>1434</v>
      </c>
      <c r="J581" s="29">
        <f t="shared" si="27"/>
        <v>6252</v>
      </c>
      <c r="K581" s="29">
        <f t="shared" si="28"/>
        <v>4122</v>
      </c>
      <c r="L581" s="29">
        <f t="shared" si="29"/>
        <v>4912</v>
      </c>
      <c r="M581" s="30">
        <v>0.19165453663270249</v>
      </c>
      <c r="N581" s="22">
        <f>S581+X581</f>
        <v>2644</v>
      </c>
      <c r="O581" s="22">
        <f>T581+Y581</f>
        <v>1565</v>
      </c>
      <c r="P581" s="22">
        <f>U581+Z581</f>
        <v>1602</v>
      </c>
      <c r="Q581" s="21">
        <v>2.3642172523961724E-2</v>
      </c>
      <c r="S581" s="23">
        <v>2636</v>
      </c>
      <c r="T581" s="23">
        <v>1550</v>
      </c>
      <c r="U581" s="23">
        <v>1602</v>
      </c>
      <c r="V581" s="4">
        <v>0.03</v>
      </c>
      <c r="W581" s="4"/>
      <c r="X581" s="23">
        <v>8</v>
      </c>
      <c r="Y581" s="23">
        <v>15</v>
      </c>
      <c r="Z581" s="23">
        <v>0</v>
      </c>
      <c r="AA581" s="4">
        <v>-1</v>
      </c>
      <c r="AB581" s="87">
        <v>1</v>
      </c>
      <c r="AC581" s="3">
        <v>1184</v>
      </c>
      <c r="AD581" s="29">
        <v>954</v>
      </c>
      <c r="AE581" s="29">
        <v>1343</v>
      </c>
      <c r="AF581" s="4">
        <v>0.41</v>
      </c>
      <c r="AG581" s="32"/>
      <c r="AH581" s="41">
        <v>2227</v>
      </c>
      <c r="AI581" s="41">
        <v>1603</v>
      </c>
      <c r="AJ581" s="41">
        <v>1471</v>
      </c>
      <c r="AK581" s="4">
        <v>-0.08</v>
      </c>
      <c r="AL581" s="4"/>
      <c r="AM581" s="62">
        <v>197</v>
      </c>
      <c r="AN581" s="62">
        <v>0</v>
      </c>
      <c r="AO581" s="62">
        <v>496</v>
      </c>
      <c r="AP581" s="4"/>
      <c r="AQ581" s="32"/>
      <c r="AR581" s="2">
        <v>46177</v>
      </c>
    </row>
    <row r="582" spans="1:44" x14ac:dyDescent="0.35">
      <c r="A582" s="6">
        <v>1013226</v>
      </c>
      <c r="B582" t="s">
        <v>21471</v>
      </c>
      <c r="C582" t="s">
        <v>1232</v>
      </c>
      <c r="D582" s="6">
        <v>1013226</v>
      </c>
      <c r="E582" t="s">
        <v>1447</v>
      </c>
      <c r="F582" t="s">
        <v>1448</v>
      </c>
      <c r="G582" s="1" t="s">
        <v>1449</v>
      </c>
      <c r="H582" t="s">
        <v>431</v>
      </c>
      <c r="I582" t="s">
        <v>1450</v>
      </c>
      <c r="J582" s="29">
        <f t="shared" si="27"/>
        <v>4303</v>
      </c>
      <c r="K582" s="29">
        <f t="shared" si="28"/>
        <v>2837</v>
      </c>
      <c r="L582" s="29">
        <f t="shared" si="29"/>
        <v>1187</v>
      </c>
      <c r="M582" s="30">
        <v>-0.5816002819880155</v>
      </c>
      <c r="N582" s="22">
        <f>S582+X582</f>
        <v>3318</v>
      </c>
      <c r="O582" s="22">
        <f>T582+Y582</f>
        <v>2250</v>
      </c>
      <c r="P582" s="22">
        <f>U582+Z582</f>
        <v>607</v>
      </c>
      <c r="Q582" s="21">
        <v>-0.73022222222222222</v>
      </c>
      <c r="S582" s="23">
        <v>2220</v>
      </c>
      <c r="T582" s="23">
        <v>1166</v>
      </c>
      <c r="U582" s="23">
        <v>574</v>
      </c>
      <c r="V582" s="4">
        <v>-0.51</v>
      </c>
      <c r="W582" s="4"/>
      <c r="X582" s="23">
        <v>1098</v>
      </c>
      <c r="Y582" s="23">
        <v>1084</v>
      </c>
      <c r="Z582" s="23">
        <v>33</v>
      </c>
      <c r="AA582" s="4">
        <v>-0.97</v>
      </c>
      <c r="AB582" s="32"/>
      <c r="AC582">
        <v>705</v>
      </c>
      <c r="AD582" s="29">
        <v>390</v>
      </c>
      <c r="AE582" s="29">
        <v>544</v>
      </c>
      <c r="AF582" s="4">
        <v>0.39</v>
      </c>
      <c r="AG582" s="32"/>
      <c r="AH582" s="41">
        <v>85</v>
      </c>
      <c r="AI582" s="41">
        <v>29</v>
      </c>
      <c r="AJ582" s="41">
        <v>0</v>
      </c>
      <c r="AK582" s="4">
        <v>-1</v>
      </c>
      <c r="AL582" s="64">
        <v>1</v>
      </c>
      <c r="AM582" s="62">
        <v>195</v>
      </c>
      <c r="AN582" s="62">
        <v>168</v>
      </c>
      <c r="AO582" s="62">
        <v>36</v>
      </c>
      <c r="AP582" s="4">
        <v>-0.78</v>
      </c>
      <c r="AQ582" s="32"/>
      <c r="AR582" s="2">
        <v>46170</v>
      </c>
    </row>
    <row r="583" spans="1:44" x14ac:dyDescent="0.35">
      <c r="A583" s="6">
        <v>1013242</v>
      </c>
      <c r="B583" t="s">
        <v>21471</v>
      </c>
      <c r="C583" t="s">
        <v>1232</v>
      </c>
      <c r="D583" s="6">
        <v>1013242</v>
      </c>
      <c r="E583" t="s">
        <v>1451</v>
      </c>
      <c r="F583" t="s">
        <v>1452</v>
      </c>
      <c r="G583" s="1" t="s">
        <v>1453</v>
      </c>
      <c r="H583" t="s">
        <v>431</v>
      </c>
      <c r="I583" t="s">
        <v>1454</v>
      </c>
      <c r="J583" s="29">
        <f t="shared" si="27"/>
        <v>0</v>
      </c>
      <c r="K583" s="29">
        <f t="shared" si="28"/>
        <v>0</v>
      </c>
      <c r="L583" s="29">
        <f t="shared" si="29"/>
        <v>0</v>
      </c>
      <c r="M583" s="30"/>
      <c r="N583" s="22">
        <f>S583+X583</f>
        <v>0</v>
      </c>
      <c r="O583" s="22">
        <f>T583+Y583</f>
        <v>0</v>
      </c>
      <c r="P583" s="22">
        <f>U583+Z583</f>
        <v>0</v>
      </c>
      <c r="Q583" s="21">
        <v>0</v>
      </c>
      <c r="R583" s="66">
        <v>1</v>
      </c>
      <c r="S583" s="23">
        <v>0</v>
      </c>
      <c r="T583" s="23">
        <v>0</v>
      </c>
      <c r="U583" s="23">
        <v>0</v>
      </c>
      <c r="V583" s="4">
        <v>0</v>
      </c>
      <c r="W583" s="65">
        <v>1</v>
      </c>
      <c r="X583" s="23">
        <v>0</v>
      </c>
      <c r="Y583" s="23">
        <v>0</v>
      </c>
      <c r="Z583" s="23">
        <v>0</v>
      </c>
      <c r="AA583" s="4">
        <v>0</v>
      </c>
      <c r="AB583" s="87">
        <v>1</v>
      </c>
      <c r="AC583">
        <v>0</v>
      </c>
      <c r="AD583" s="29">
        <v>0</v>
      </c>
      <c r="AE583" s="29">
        <v>0</v>
      </c>
      <c r="AF583" s="4">
        <v>0</v>
      </c>
      <c r="AG583" s="85">
        <v>1</v>
      </c>
      <c r="AH583" s="41">
        <v>0</v>
      </c>
      <c r="AI583" s="41">
        <v>0</v>
      </c>
      <c r="AJ583" s="41">
        <v>0</v>
      </c>
      <c r="AK583" s="4">
        <v>0</v>
      </c>
      <c r="AL583" s="64">
        <v>1</v>
      </c>
      <c r="AM583" s="62">
        <v>0</v>
      </c>
      <c r="AN583" s="62">
        <v>0</v>
      </c>
      <c r="AO583" s="62">
        <v>0</v>
      </c>
      <c r="AP583" s="4">
        <v>0</v>
      </c>
      <c r="AQ583" s="86">
        <v>1</v>
      </c>
      <c r="AR583" s="2">
        <v>44812</v>
      </c>
    </row>
    <row r="584" spans="1:44" x14ac:dyDescent="0.35">
      <c r="A584" s="6">
        <v>1013354</v>
      </c>
      <c r="B584" t="s">
        <v>21471</v>
      </c>
      <c r="C584" t="s">
        <v>1232</v>
      </c>
      <c r="D584" s="6">
        <v>1013354</v>
      </c>
      <c r="E584" t="s">
        <v>1455</v>
      </c>
      <c r="F584" t="s">
        <v>1456</v>
      </c>
      <c r="G584" s="1" t="s">
        <v>1356</v>
      </c>
      <c r="H584" t="s">
        <v>431</v>
      </c>
      <c r="I584" t="s">
        <v>1357</v>
      </c>
      <c r="J584" s="29">
        <f t="shared" si="27"/>
        <v>640</v>
      </c>
      <c r="K584" s="29">
        <f t="shared" si="28"/>
        <v>373</v>
      </c>
      <c r="L584" s="29">
        <f t="shared" si="29"/>
        <v>816</v>
      </c>
      <c r="M584" s="30">
        <v>1.1876675603217159</v>
      </c>
      <c r="N584" s="22">
        <f>S584+X584</f>
        <v>134</v>
      </c>
      <c r="O584" s="22">
        <f>T584+Y584</f>
        <v>105</v>
      </c>
      <c r="P584" s="22">
        <f>U584+Z584</f>
        <v>115</v>
      </c>
      <c r="Q584" s="21">
        <v>9.5238095238095344E-2</v>
      </c>
      <c r="R584" s="66">
        <v>1</v>
      </c>
      <c r="S584" s="23">
        <v>134</v>
      </c>
      <c r="T584" s="23">
        <v>105</v>
      </c>
      <c r="U584" s="23">
        <v>115</v>
      </c>
      <c r="V584" s="4">
        <v>0.09</v>
      </c>
      <c r="W584" s="65">
        <v>1</v>
      </c>
      <c r="X584" s="23">
        <v>0</v>
      </c>
      <c r="Y584" s="23">
        <v>0</v>
      </c>
      <c r="Z584" s="23">
        <v>0</v>
      </c>
      <c r="AA584" s="4">
        <v>0</v>
      </c>
      <c r="AB584" s="87">
        <v>1</v>
      </c>
      <c r="AC584">
        <v>292</v>
      </c>
      <c r="AD584" s="29">
        <v>118</v>
      </c>
      <c r="AE584" s="29">
        <v>349</v>
      </c>
      <c r="AF584" s="4">
        <v>1.95</v>
      </c>
      <c r="AG584" s="32"/>
      <c r="AH584" s="41">
        <v>171</v>
      </c>
      <c r="AI584" s="41">
        <v>107</v>
      </c>
      <c r="AJ584" s="41">
        <v>304</v>
      </c>
      <c r="AK584" s="4">
        <v>1.84</v>
      </c>
      <c r="AL584" s="4"/>
      <c r="AM584" s="62">
        <v>43</v>
      </c>
      <c r="AN584" s="62">
        <v>43</v>
      </c>
      <c r="AO584" s="62">
        <v>48</v>
      </c>
      <c r="AP584" s="4">
        <v>0.12</v>
      </c>
      <c r="AQ584" s="86">
        <v>1</v>
      </c>
      <c r="AR584" s="2">
        <v>46174</v>
      </c>
    </row>
    <row r="585" spans="1:44" x14ac:dyDescent="0.35">
      <c r="A585" s="6">
        <v>1013605</v>
      </c>
      <c r="B585" t="s">
        <v>21471</v>
      </c>
      <c r="C585" t="s">
        <v>1232</v>
      </c>
      <c r="D585" s="6">
        <v>1013605</v>
      </c>
      <c r="E585" t="s">
        <v>1457</v>
      </c>
      <c r="F585" t="s">
        <v>1458</v>
      </c>
      <c r="G585" s="1" t="s">
        <v>1439</v>
      </c>
      <c r="H585" t="s">
        <v>431</v>
      </c>
      <c r="I585" t="s">
        <v>1440</v>
      </c>
      <c r="J585" s="29">
        <f t="shared" si="27"/>
        <v>3424</v>
      </c>
      <c r="K585" s="29">
        <f t="shared" si="28"/>
        <v>2109</v>
      </c>
      <c r="L585" s="29">
        <f t="shared" si="29"/>
        <v>1740</v>
      </c>
      <c r="M585" s="30">
        <v>-0.17496443812233287</v>
      </c>
      <c r="N585" s="22">
        <f>S585+X585</f>
        <v>1725</v>
      </c>
      <c r="O585" s="22">
        <f>T585+Y585</f>
        <v>1339</v>
      </c>
      <c r="P585" s="22">
        <f>U585+Z585</f>
        <v>1293</v>
      </c>
      <c r="Q585" s="21">
        <v>-3.4353995519044056E-2</v>
      </c>
      <c r="S585" s="23">
        <v>732</v>
      </c>
      <c r="T585" s="23">
        <v>346</v>
      </c>
      <c r="U585" s="23">
        <v>412</v>
      </c>
      <c r="V585" s="4">
        <v>0.19</v>
      </c>
      <c r="W585" s="4"/>
      <c r="X585" s="23">
        <v>993</v>
      </c>
      <c r="Y585" s="23">
        <v>993</v>
      </c>
      <c r="Z585" s="23">
        <v>881</v>
      </c>
      <c r="AA585" s="4">
        <v>-0.11</v>
      </c>
      <c r="AB585" s="32"/>
      <c r="AC585" s="3">
        <v>1189</v>
      </c>
      <c r="AD585" s="29">
        <v>434</v>
      </c>
      <c r="AE585" s="29">
        <v>320</v>
      </c>
      <c r="AF585" s="4">
        <v>-0.26</v>
      </c>
      <c r="AG585" s="32"/>
      <c r="AH585" s="41">
        <v>312</v>
      </c>
      <c r="AI585" s="41">
        <v>173</v>
      </c>
      <c r="AJ585" s="41">
        <v>74</v>
      </c>
      <c r="AK585" s="4">
        <v>-0.56999999999999995</v>
      </c>
      <c r="AL585" s="4"/>
      <c r="AM585" s="62">
        <v>198</v>
      </c>
      <c r="AN585" s="62">
        <v>163</v>
      </c>
      <c r="AO585" s="62">
        <v>53</v>
      </c>
      <c r="AP585" s="4">
        <v>-0.68</v>
      </c>
      <c r="AQ585" s="32"/>
      <c r="AR585" s="2">
        <v>46141</v>
      </c>
    </row>
    <row r="586" spans="1:44" x14ac:dyDescent="0.35">
      <c r="A586" s="6">
        <v>1013788</v>
      </c>
      <c r="B586" t="s">
        <v>21471</v>
      </c>
      <c r="C586" t="s">
        <v>1232</v>
      </c>
      <c r="D586" s="6">
        <v>1013788</v>
      </c>
      <c r="E586" t="s">
        <v>1459</v>
      </c>
      <c r="F586" t="s">
        <v>1460</v>
      </c>
      <c r="G586" s="1" t="s">
        <v>1255</v>
      </c>
      <c r="H586" t="s">
        <v>431</v>
      </c>
      <c r="I586" t="s">
        <v>851</v>
      </c>
      <c r="J586" s="29">
        <f t="shared" si="27"/>
        <v>5149</v>
      </c>
      <c r="K586" s="29">
        <f t="shared" si="28"/>
        <v>4363</v>
      </c>
      <c r="L586" s="29">
        <f t="shared" si="29"/>
        <v>7173</v>
      </c>
      <c r="M586" s="30">
        <v>0.64405225762090312</v>
      </c>
      <c r="N586" s="22">
        <f>S586+X586</f>
        <v>4986</v>
      </c>
      <c r="O586" s="22">
        <f>T586+Y586</f>
        <v>4304</v>
      </c>
      <c r="P586" s="22">
        <f>U586+Z586</f>
        <v>5729</v>
      </c>
      <c r="Q586" s="21">
        <v>0.33108736059479549</v>
      </c>
      <c r="S586" s="23">
        <v>319</v>
      </c>
      <c r="T586" s="23">
        <v>144</v>
      </c>
      <c r="U586" s="23">
        <v>1738</v>
      </c>
      <c r="V586" s="4">
        <v>11.08</v>
      </c>
      <c r="W586" s="4"/>
      <c r="X586" s="23">
        <v>4667</v>
      </c>
      <c r="Y586" s="23">
        <v>4160</v>
      </c>
      <c r="Z586" s="23">
        <v>3991</v>
      </c>
      <c r="AA586" s="4">
        <v>-0.04</v>
      </c>
      <c r="AB586" s="32"/>
      <c r="AC586">
        <v>68</v>
      </c>
      <c r="AD586" s="29">
        <v>0</v>
      </c>
      <c r="AE586" s="29">
        <v>1028</v>
      </c>
      <c r="AF586" s="4"/>
      <c r="AG586" s="32"/>
      <c r="AH586" s="41">
        <v>88</v>
      </c>
      <c r="AI586" s="41">
        <v>59</v>
      </c>
      <c r="AJ586" s="41">
        <v>360</v>
      </c>
      <c r="AK586" s="4">
        <v>5.12</v>
      </c>
      <c r="AL586" s="4"/>
      <c r="AM586" s="62">
        <v>7</v>
      </c>
      <c r="AN586" s="62">
        <v>0</v>
      </c>
      <c r="AO586" s="62">
        <v>56</v>
      </c>
      <c r="AP586" s="4"/>
      <c r="AQ586" s="86">
        <v>1</v>
      </c>
      <c r="AR586" s="2">
        <v>46173</v>
      </c>
    </row>
    <row r="587" spans="1:44" x14ac:dyDescent="0.35">
      <c r="A587" s="6">
        <v>1013801</v>
      </c>
      <c r="B587" t="s">
        <v>21471</v>
      </c>
      <c r="C587" t="s">
        <v>1232</v>
      </c>
      <c r="D587" s="6">
        <v>1013801</v>
      </c>
      <c r="E587" t="s">
        <v>1461</v>
      </c>
      <c r="F587" t="s">
        <v>1462</v>
      </c>
      <c r="G587" s="1" t="s">
        <v>1239</v>
      </c>
      <c r="H587" t="s">
        <v>431</v>
      </c>
      <c r="I587" t="s">
        <v>851</v>
      </c>
      <c r="J587" s="29">
        <f t="shared" si="27"/>
        <v>18921</v>
      </c>
      <c r="K587" s="29">
        <f t="shared" si="28"/>
        <v>13539</v>
      </c>
      <c r="L587" s="29">
        <f t="shared" si="29"/>
        <v>12876</v>
      </c>
      <c r="M587" s="30">
        <v>-4.8969643252825157E-2</v>
      </c>
      <c r="N587" s="22">
        <f>S587+X587</f>
        <v>12271</v>
      </c>
      <c r="O587" s="22">
        <f>T587+Y587</f>
        <v>8864</v>
      </c>
      <c r="P587" s="22">
        <f>U587+Z587</f>
        <v>7943</v>
      </c>
      <c r="Q587" s="21">
        <v>-0.10390342960288812</v>
      </c>
      <c r="S587" s="23">
        <v>8410</v>
      </c>
      <c r="T587" s="23">
        <v>5083</v>
      </c>
      <c r="U587" s="23">
        <v>3586</v>
      </c>
      <c r="V587" s="4">
        <v>-0.28999999999999998</v>
      </c>
      <c r="W587" s="4"/>
      <c r="X587" s="23">
        <v>3861</v>
      </c>
      <c r="Y587" s="23">
        <v>3781</v>
      </c>
      <c r="Z587" s="23">
        <v>4357</v>
      </c>
      <c r="AA587" s="4">
        <v>0.15</v>
      </c>
      <c r="AB587" s="32"/>
      <c r="AC587" s="3">
        <v>3558</v>
      </c>
      <c r="AD587" s="29">
        <v>2519</v>
      </c>
      <c r="AE587" s="29">
        <v>2805</v>
      </c>
      <c r="AF587" s="4">
        <v>0.11</v>
      </c>
      <c r="AG587" s="32"/>
      <c r="AH587" s="41">
        <v>2516</v>
      </c>
      <c r="AI587" s="41">
        <v>1845</v>
      </c>
      <c r="AJ587" s="41">
        <v>1863</v>
      </c>
      <c r="AK587" s="4">
        <v>0.01</v>
      </c>
      <c r="AL587" s="4"/>
      <c r="AM587" s="62">
        <v>576</v>
      </c>
      <c r="AN587" s="62">
        <v>311</v>
      </c>
      <c r="AO587" s="62">
        <v>265</v>
      </c>
      <c r="AP587" s="4">
        <v>-0.15</v>
      </c>
      <c r="AQ587" s="32"/>
      <c r="AR587" s="2">
        <v>46191</v>
      </c>
    </row>
    <row r="588" spans="1:44" x14ac:dyDescent="0.35">
      <c r="A588" s="6">
        <v>1014082</v>
      </c>
      <c r="B588" t="s">
        <v>21471</v>
      </c>
      <c r="C588" t="s">
        <v>1232</v>
      </c>
      <c r="D588" s="6">
        <v>1014082</v>
      </c>
      <c r="E588" t="s">
        <v>1463</v>
      </c>
      <c r="F588" t="s">
        <v>1464</v>
      </c>
      <c r="G588" s="1" t="s">
        <v>1465</v>
      </c>
      <c r="H588" t="s">
        <v>431</v>
      </c>
      <c r="I588" t="s">
        <v>1466</v>
      </c>
      <c r="J588" s="29">
        <f t="shared" si="27"/>
        <v>8407</v>
      </c>
      <c r="K588" s="29">
        <f t="shared" si="28"/>
        <v>4898</v>
      </c>
      <c r="L588" s="29">
        <f t="shared" si="29"/>
        <v>5438</v>
      </c>
      <c r="M588" s="30">
        <v>0.1102490812576562</v>
      </c>
      <c r="N588" s="22">
        <f>S588+X588</f>
        <v>7352</v>
      </c>
      <c r="O588" s="22">
        <f>T588+Y588</f>
        <v>4234</v>
      </c>
      <c r="P588" s="22">
        <f>U588+Z588</f>
        <v>4686</v>
      </c>
      <c r="Q588" s="21">
        <v>0.10675484175720351</v>
      </c>
      <c r="S588" s="23">
        <v>5989</v>
      </c>
      <c r="T588" s="23">
        <v>3067</v>
      </c>
      <c r="U588" s="23">
        <v>3083</v>
      </c>
      <c r="V588" s="4">
        <v>0.01</v>
      </c>
      <c r="W588" s="4"/>
      <c r="X588" s="23">
        <v>1363</v>
      </c>
      <c r="Y588" s="23">
        <v>1167</v>
      </c>
      <c r="Z588" s="23">
        <v>1603</v>
      </c>
      <c r="AA588" s="4">
        <v>0.37</v>
      </c>
      <c r="AB588" s="32"/>
      <c r="AC588">
        <v>792</v>
      </c>
      <c r="AD588" s="29">
        <v>521</v>
      </c>
      <c r="AE588" s="29">
        <v>422</v>
      </c>
      <c r="AF588" s="4">
        <v>-0.19</v>
      </c>
      <c r="AG588" s="32"/>
      <c r="AH588" s="41">
        <v>163</v>
      </c>
      <c r="AI588" s="41">
        <v>143</v>
      </c>
      <c r="AJ588" s="41">
        <v>330</v>
      </c>
      <c r="AK588" s="4">
        <v>1.3</v>
      </c>
      <c r="AL588" s="4"/>
      <c r="AM588" s="62">
        <v>100</v>
      </c>
      <c r="AN588" s="62">
        <v>0</v>
      </c>
      <c r="AO588" s="62">
        <v>0</v>
      </c>
      <c r="AP588" s="4">
        <v>0</v>
      </c>
      <c r="AQ588" s="86">
        <v>1</v>
      </c>
      <c r="AR588" s="2">
        <v>46169</v>
      </c>
    </row>
    <row r="589" spans="1:44" x14ac:dyDescent="0.35">
      <c r="A589" s="6">
        <v>1014182</v>
      </c>
      <c r="B589" t="s">
        <v>21471</v>
      </c>
      <c r="C589" t="s">
        <v>1232</v>
      </c>
      <c r="D589" s="6">
        <v>1014182</v>
      </c>
      <c r="E589" t="s">
        <v>1467</v>
      </c>
      <c r="F589" t="s">
        <v>1468</v>
      </c>
      <c r="G589" s="1" t="s">
        <v>1250</v>
      </c>
      <c r="H589" t="s">
        <v>431</v>
      </c>
      <c r="I589" t="s">
        <v>513</v>
      </c>
      <c r="J589" s="29">
        <f t="shared" si="27"/>
        <v>10708</v>
      </c>
      <c r="K589" s="29">
        <f t="shared" si="28"/>
        <v>6587</v>
      </c>
      <c r="L589" s="29">
        <f t="shared" si="29"/>
        <v>8613</v>
      </c>
      <c r="M589" s="30">
        <v>0.30757552755427353</v>
      </c>
      <c r="N589" s="22">
        <f>S589+X589</f>
        <v>8458</v>
      </c>
      <c r="O589" s="22">
        <f>T589+Y589</f>
        <v>5161</v>
      </c>
      <c r="P589" s="22">
        <f>U589+Z589</f>
        <v>6778</v>
      </c>
      <c r="Q589" s="21">
        <v>0.31331137376477436</v>
      </c>
      <c r="S589" s="23">
        <v>4852</v>
      </c>
      <c r="T589" s="23">
        <v>1894</v>
      </c>
      <c r="U589" s="23">
        <v>2112</v>
      </c>
      <c r="V589" s="4">
        <v>0.11</v>
      </c>
      <c r="W589" s="4"/>
      <c r="X589" s="23">
        <v>3606</v>
      </c>
      <c r="Y589" s="23">
        <v>3267</v>
      </c>
      <c r="Z589" s="23">
        <v>4666</v>
      </c>
      <c r="AA589" s="4">
        <v>0.43</v>
      </c>
      <c r="AB589" s="32"/>
      <c r="AC589" s="3">
        <v>1102</v>
      </c>
      <c r="AD589" s="29">
        <v>550</v>
      </c>
      <c r="AE589" s="29">
        <v>717</v>
      </c>
      <c r="AF589" s="4">
        <v>0.3</v>
      </c>
      <c r="AG589" s="32"/>
      <c r="AH589" s="41">
        <v>1042</v>
      </c>
      <c r="AI589" s="41">
        <v>770</v>
      </c>
      <c r="AJ589" s="41">
        <v>1065</v>
      </c>
      <c r="AK589" s="4">
        <v>0.38</v>
      </c>
      <c r="AL589" s="4"/>
      <c r="AM589" s="62">
        <v>106</v>
      </c>
      <c r="AN589" s="62">
        <v>106</v>
      </c>
      <c r="AO589" s="62">
        <v>53</v>
      </c>
      <c r="AP589" s="4">
        <v>-0.5</v>
      </c>
      <c r="AQ589" s="86">
        <v>1</v>
      </c>
      <c r="AR589" s="2">
        <v>46190</v>
      </c>
    </row>
    <row r="590" spans="1:44" x14ac:dyDescent="0.35">
      <c r="A590" s="6">
        <v>1014206</v>
      </c>
      <c r="B590" t="s">
        <v>21471</v>
      </c>
      <c r="C590" t="s">
        <v>1232</v>
      </c>
      <c r="D590" s="6">
        <v>1014206</v>
      </c>
      <c r="E590" t="s">
        <v>1469</v>
      </c>
      <c r="F590" t="s">
        <v>1470</v>
      </c>
      <c r="G590" s="1" t="s">
        <v>1320</v>
      </c>
      <c r="H590" t="s">
        <v>431</v>
      </c>
      <c r="I590" t="s">
        <v>1321</v>
      </c>
      <c r="J590" s="29">
        <f t="shared" si="27"/>
        <v>11069</v>
      </c>
      <c r="K590" s="29">
        <f t="shared" si="28"/>
        <v>6687</v>
      </c>
      <c r="L590" s="29">
        <f t="shared" si="29"/>
        <v>6903</v>
      </c>
      <c r="M590" s="30">
        <v>3.2301480484522305E-2</v>
      </c>
      <c r="N590" s="22">
        <f>S590+X590</f>
        <v>9427</v>
      </c>
      <c r="O590" s="22">
        <f>T590+Y590</f>
        <v>6090</v>
      </c>
      <c r="P590" s="22">
        <f>U590+Z590</f>
        <v>5974</v>
      </c>
      <c r="Q590" s="21">
        <v>-1.9047619047619091E-2</v>
      </c>
      <c r="S590" s="23">
        <v>6068</v>
      </c>
      <c r="T590" s="23">
        <v>3114</v>
      </c>
      <c r="U590" s="23">
        <v>2858</v>
      </c>
      <c r="V590" s="4">
        <v>-0.08</v>
      </c>
      <c r="W590" s="4"/>
      <c r="X590" s="23">
        <v>3359</v>
      </c>
      <c r="Y590" s="23">
        <v>2976</v>
      </c>
      <c r="Z590" s="23">
        <v>3116</v>
      </c>
      <c r="AA590" s="4">
        <v>0.05</v>
      </c>
      <c r="AB590" s="32"/>
      <c r="AC590">
        <v>700</v>
      </c>
      <c r="AD590" s="29">
        <v>296</v>
      </c>
      <c r="AE590" s="29">
        <v>416</v>
      </c>
      <c r="AF590" s="4">
        <v>0.41</v>
      </c>
      <c r="AG590" s="32"/>
      <c r="AH590" s="41">
        <v>12</v>
      </c>
      <c r="AI590" s="41">
        <v>12</v>
      </c>
      <c r="AJ590" s="41">
        <v>0</v>
      </c>
      <c r="AK590" s="4">
        <v>-1</v>
      </c>
      <c r="AL590" s="64">
        <v>1</v>
      </c>
      <c r="AM590" s="62">
        <v>930</v>
      </c>
      <c r="AN590" s="62">
        <v>289</v>
      </c>
      <c r="AO590" s="62">
        <v>513</v>
      </c>
      <c r="AP590" s="4">
        <v>0.78</v>
      </c>
      <c r="AQ590" s="32"/>
      <c r="AR590" s="2">
        <v>46184</v>
      </c>
    </row>
    <row r="591" spans="1:44" x14ac:dyDescent="0.35">
      <c r="A591" s="6">
        <v>1014342</v>
      </c>
      <c r="B591" t="s">
        <v>21471</v>
      </c>
      <c r="C591" t="s">
        <v>1232</v>
      </c>
      <c r="D591" s="6">
        <v>1014342</v>
      </c>
      <c r="E591" t="s">
        <v>1471</v>
      </c>
      <c r="F591" t="s">
        <v>1472</v>
      </c>
      <c r="G591" s="1" t="s">
        <v>1314</v>
      </c>
      <c r="H591" t="s">
        <v>431</v>
      </c>
      <c r="I591" t="s">
        <v>1315</v>
      </c>
      <c r="J591" s="29">
        <f t="shared" si="27"/>
        <v>12118</v>
      </c>
      <c r="K591" s="29">
        <f t="shared" si="28"/>
        <v>7095</v>
      </c>
      <c r="L591" s="29">
        <f t="shared" si="29"/>
        <v>6845</v>
      </c>
      <c r="M591" s="30">
        <v>-3.5236081747709647E-2</v>
      </c>
      <c r="N591" s="22">
        <f>S591+X591</f>
        <v>8791</v>
      </c>
      <c r="O591" s="22">
        <f>T591+Y591</f>
        <v>5246</v>
      </c>
      <c r="P591" s="22">
        <f>U591+Z591</f>
        <v>5049</v>
      </c>
      <c r="Q591" s="21">
        <v>-3.7552420892108307E-2</v>
      </c>
      <c r="S591" s="23">
        <v>5952</v>
      </c>
      <c r="T591" s="23">
        <v>2761</v>
      </c>
      <c r="U591" s="23">
        <v>2926</v>
      </c>
      <c r="V591" s="4">
        <v>0.06</v>
      </c>
      <c r="W591" s="4"/>
      <c r="X591" s="23">
        <v>2839</v>
      </c>
      <c r="Y591" s="23">
        <v>2485</v>
      </c>
      <c r="Z591" s="23">
        <v>2123</v>
      </c>
      <c r="AA591" s="4">
        <v>-0.15</v>
      </c>
      <c r="AB591" s="32"/>
      <c r="AC591">
        <v>998</v>
      </c>
      <c r="AD591" s="29">
        <v>486</v>
      </c>
      <c r="AE591" s="29">
        <v>755</v>
      </c>
      <c r="AF591" s="4">
        <v>0.55000000000000004</v>
      </c>
      <c r="AG591" s="32"/>
      <c r="AH591" s="41">
        <v>1995</v>
      </c>
      <c r="AI591" s="41">
        <v>1236</v>
      </c>
      <c r="AJ591" s="41">
        <v>787</v>
      </c>
      <c r="AK591" s="4">
        <v>-0.36</v>
      </c>
      <c r="AL591" s="4"/>
      <c r="AM591" s="62">
        <v>334</v>
      </c>
      <c r="AN591" s="62">
        <v>127</v>
      </c>
      <c r="AO591" s="62">
        <v>254</v>
      </c>
      <c r="AP591" s="4">
        <v>1.01</v>
      </c>
      <c r="AQ591" s="32"/>
      <c r="AR591" s="2">
        <v>46178</v>
      </c>
    </row>
    <row r="592" spans="1:44" x14ac:dyDescent="0.35">
      <c r="A592" s="6">
        <v>1014387</v>
      </c>
      <c r="B592" t="s">
        <v>21471</v>
      </c>
      <c r="C592" t="s">
        <v>1232</v>
      </c>
      <c r="D592" s="6">
        <v>1014387</v>
      </c>
      <c r="E592" t="s">
        <v>1473</v>
      </c>
      <c r="F592" t="s">
        <v>1474</v>
      </c>
      <c r="G592" s="1" t="s">
        <v>1439</v>
      </c>
      <c r="H592" t="s">
        <v>431</v>
      </c>
      <c r="I592" t="s">
        <v>1440</v>
      </c>
      <c r="J592" s="29">
        <f t="shared" si="27"/>
        <v>8895</v>
      </c>
      <c r="K592" s="29">
        <f t="shared" si="28"/>
        <v>5109</v>
      </c>
      <c r="L592" s="29">
        <f t="shared" si="29"/>
        <v>7405</v>
      </c>
      <c r="M592" s="30">
        <v>0.44940301428851037</v>
      </c>
      <c r="N592" s="22">
        <f>S592+X592</f>
        <v>6743</v>
      </c>
      <c r="O592" s="22">
        <f>T592+Y592</f>
        <v>4010</v>
      </c>
      <c r="P592" s="22">
        <f>U592+Z592</f>
        <v>6145</v>
      </c>
      <c r="Q592" s="21">
        <v>0.53241895261845396</v>
      </c>
      <c r="S592" s="23">
        <v>5377</v>
      </c>
      <c r="T592" s="23">
        <v>2852</v>
      </c>
      <c r="U592" s="23">
        <v>3185</v>
      </c>
      <c r="V592" s="4">
        <v>0.12</v>
      </c>
      <c r="W592" s="4"/>
      <c r="X592" s="23">
        <v>1366</v>
      </c>
      <c r="Y592" s="23">
        <v>1158</v>
      </c>
      <c r="Z592" s="23">
        <v>2960</v>
      </c>
      <c r="AA592" s="4">
        <v>1.56</v>
      </c>
      <c r="AB592" s="32"/>
      <c r="AC592" s="3">
        <v>1304</v>
      </c>
      <c r="AD592" s="29">
        <v>680</v>
      </c>
      <c r="AE592" s="29">
        <v>722</v>
      </c>
      <c r="AF592" s="4">
        <v>0.06</v>
      </c>
      <c r="AG592" s="32"/>
      <c r="AH592" s="41">
        <v>621</v>
      </c>
      <c r="AI592" s="41">
        <v>284</v>
      </c>
      <c r="AJ592" s="41">
        <v>372</v>
      </c>
      <c r="AK592" s="4">
        <v>0.31</v>
      </c>
      <c r="AL592" s="4"/>
      <c r="AM592" s="62">
        <v>227</v>
      </c>
      <c r="AN592" s="62">
        <v>135</v>
      </c>
      <c r="AO592" s="62">
        <v>166</v>
      </c>
      <c r="AP592" s="4">
        <v>0.22</v>
      </c>
      <c r="AQ592" s="32"/>
      <c r="AR592" s="2">
        <v>46164</v>
      </c>
    </row>
    <row r="593" spans="1:44" x14ac:dyDescent="0.35">
      <c r="A593" s="6">
        <v>1014446</v>
      </c>
      <c r="B593" t="s">
        <v>21471</v>
      </c>
      <c r="C593" t="s">
        <v>1232</v>
      </c>
      <c r="D593" s="6">
        <v>1014446</v>
      </c>
      <c r="E593" t="s">
        <v>1475</v>
      </c>
      <c r="F593" t="s">
        <v>1476</v>
      </c>
      <c r="G593">
        <v>17867</v>
      </c>
      <c r="H593" t="s">
        <v>11</v>
      </c>
      <c r="I593" t="s">
        <v>1477</v>
      </c>
      <c r="J593" s="29">
        <f t="shared" si="27"/>
        <v>6245</v>
      </c>
      <c r="K593" s="29">
        <f t="shared" si="28"/>
        <v>4453</v>
      </c>
      <c r="L593" s="29">
        <f t="shared" si="29"/>
        <v>2968</v>
      </c>
      <c r="M593" s="30">
        <v>-0.33348304513810911</v>
      </c>
      <c r="N593" s="22">
        <f>S593+X593</f>
        <v>5122</v>
      </c>
      <c r="O593" s="22">
        <f>T593+Y593</f>
        <v>3808</v>
      </c>
      <c r="P593" s="22">
        <f>U593+Z593</f>
        <v>2613</v>
      </c>
      <c r="Q593" s="21">
        <v>-0.31381302521008403</v>
      </c>
      <c r="S593" s="23">
        <v>2901</v>
      </c>
      <c r="T593" s="23">
        <v>1587</v>
      </c>
      <c r="U593" s="23">
        <v>1490</v>
      </c>
      <c r="V593" s="4">
        <v>-0.06</v>
      </c>
      <c r="W593" s="4"/>
      <c r="X593" s="23">
        <v>2221</v>
      </c>
      <c r="Y593" s="23">
        <v>2221</v>
      </c>
      <c r="Z593" s="23">
        <v>1123</v>
      </c>
      <c r="AA593" s="4">
        <v>-0.49</v>
      </c>
      <c r="AB593" s="32"/>
      <c r="AC593">
        <v>318</v>
      </c>
      <c r="AD593" s="29">
        <v>144</v>
      </c>
      <c r="AE593" s="29">
        <v>206</v>
      </c>
      <c r="AF593" s="4">
        <v>0.43</v>
      </c>
      <c r="AG593" s="32"/>
      <c r="AH593" s="41">
        <v>630</v>
      </c>
      <c r="AI593" s="41">
        <v>437</v>
      </c>
      <c r="AJ593" s="41">
        <v>38</v>
      </c>
      <c r="AK593" s="4">
        <v>-0.91</v>
      </c>
      <c r="AL593" s="4"/>
      <c r="AM593" s="62">
        <v>175</v>
      </c>
      <c r="AN593" s="62">
        <v>64</v>
      </c>
      <c r="AO593" s="62">
        <v>111</v>
      </c>
      <c r="AP593" s="4">
        <v>0.72</v>
      </c>
      <c r="AQ593" s="86">
        <v>1</v>
      </c>
      <c r="AR593" s="2">
        <v>46185</v>
      </c>
    </row>
    <row r="594" spans="1:44" x14ac:dyDescent="0.35">
      <c r="A594" s="6">
        <v>1014517</v>
      </c>
      <c r="B594" t="s">
        <v>21471</v>
      </c>
      <c r="C594" t="s">
        <v>1232</v>
      </c>
      <c r="D594" s="6">
        <v>1014517</v>
      </c>
      <c r="E594" t="s">
        <v>1478</v>
      </c>
      <c r="F594" t="s">
        <v>1479</v>
      </c>
      <c r="G594" s="1" t="s">
        <v>1269</v>
      </c>
      <c r="H594" t="s">
        <v>431</v>
      </c>
      <c r="I594" t="s">
        <v>1270</v>
      </c>
      <c r="J594" s="29">
        <f t="shared" si="27"/>
        <v>8024</v>
      </c>
      <c r="K594" s="29">
        <f t="shared" si="28"/>
        <v>4818</v>
      </c>
      <c r="L594" s="29">
        <f t="shared" si="29"/>
        <v>3597</v>
      </c>
      <c r="M594" s="30">
        <v>-0.25342465753424659</v>
      </c>
      <c r="N594" s="22">
        <f>S594+X594</f>
        <v>5932</v>
      </c>
      <c r="O594" s="22">
        <f>T594+Y594</f>
        <v>3504</v>
      </c>
      <c r="P594" s="22">
        <f>U594+Z594</f>
        <v>2091</v>
      </c>
      <c r="Q594" s="21">
        <v>-0.40325342465753422</v>
      </c>
      <c r="S594" s="23">
        <v>4603</v>
      </c>
      <c r="T594" s="23">
        <v>2175</v>
      </c>
      <c r="U594" s="23">
        <v>1460</v>
      </c>
      <c r="V594" s="4">
        <v>-0.33</v>
      </c>
      <c r="W594" s="4"/>
      <c r="X594" s="23">
        <v>1329</v>
      </c>
      <c r="Y594" s="23">
        <v>1329</v>
      </c>
      <c r="Z594" s="23">
        <v>631</v>
      </c>
      <c r="AA594" s="4">
        <v>-0.53</v>
      </c>
      <c r="AB594" s="32"/>
      <c r="AC594">
        <v>731</v>
      </c>
      <c r="AD594" s="29">
        <v>417</v>
      </c>
      <c r="AE594" s="29">
        <v>738</v>
      </c>
      <c r="AF594" s="4">
        <v>0.77</v>
      </c>
      <c r="AG594" s="32"/>
      <c r="AH594" s="41">
        <v>1092</v>
      </c>
      <c r="AI594" s="41">
        <v>650</v>
      </c>
      <c r="AJ594" s="41">
        <v>580</v>
      </c>
      <c r="AK594" s="4">
        <v>-0.11</v>
      </c>
      <c r="AL594" s="4"/>
      <c r="AM594" s="62">
        <v>269</v>
      </c>
      <c r="AN594" s="62">
        <v>247</v>
      </c>
      <c r="AO594" s="62">
        <v>188</v>
      </c>
      <c r="AP594" s="4">
        <v>-0.24</v>
      </c>
      <c r="AQ594" s="32"/>
      <c r="AR594" s="2">
        <v>46177</v>
      </c>
    </row>
    <row r="595" spans="1:44" x14ac:dyDescent="0.35">
      <c r="A595" s="6">
        <v>1014539</v>
      </c>
      <c r="B595" t="s">
        <v>21471</v>
      </c>
      <c r="C595" t="s">
        <v>1232</v>
      </c>
      <c r="D595" s="6">
        <v>1014539</v>
      </c>
      <c r="E595" t="s">
        <v>1480</v>
      </c>
      <c r="F595" t="s">
        <v>1481</v>
      </c>
      <c r="G595" s="1" t="s">
        <v>1395</v>
      </c>
      <c r="H595" t="s">
        <v>431</v>
      </c>
      <c r="I595" t="s">
        <v>1396</v>
      </c>
      <c r="J595" s="29">
        <f t="shared" si="27"/>
        <v>9173</v>
      </c>
      <c r="K595" s="29">
        <f t="shared" si="28"/>
        <v>6030</v>
      </c>
      <c r="L595" s="29">
        <f t="shared" si="29"/>
        <v>6369</v>
      </c>
      <c r="M595" s="30">
        <v>5.6218905472636749E-2</v>
      </c>
      <c r="N595" s="22">
        <f>S595+X595</f>
        <v>6961</v>
      </c>
      <c r="O595" s="22">
        <f>T595+Y595</f>
        <v>4747</v>
      </c>
      <c r="P595" s="22">
        <f>U595+Z595</f>
        <v>4934</v>
      </c>
      <c r="Q595" s="21">
        <v>3.9393301032230932E-2</v>
      </c>
      <c r="S595" s="23">
        <v>3822</v>
      </c>
      <c r="T595" s="23">
        <v>1672</v>
      </c>
      <c r="U595" s="23">
        <v>2349</v>
      </c>
      <c r="V595" s="4">
        <v>0.41</v>
      </c>
      <c r="W595" s="4"/>
      <c r="X595" s="23">
        <v>3139</v>
      </c>
      <c r="Y595" s="23">
        <v>3075</v>
      </c>
      <c r="Z595" s="23">
        <v>2585</v>
      </c>
      <c r="AA595" s="4">
        <v>-0.16</v>
      </c>
      <c r="AB595" s="32"/>
      <c r="AC595">
        <v>967</v>
      </c>
      <c r="AD595" s="29">
        <v>498</v>
      </c>
      <c r="AE595" s="29">
        <v>622</v>
      </c>
      <c r="AF595" s="4">
        <v>0.25</v>
      </c>
      <c r="AG595" s="32"/>
      <c r="AH595" s="41">
        <v>860</v>
      </c>
      <c r="AI595" s="41">
        <v>626</v>
      </c>
      <c r="AJ595" s="41">
        <v>433</v>
      </c>
      <c r="AK595" s="4">
        <v>-0.31</v>
      </c>
      <c r="AL595" s="4"/>
      <c r="AM595" s="62">
        <v>385</v>
      </c>
      <c r="AN595" s="62">
        <v>159</v>
      </c>
      <c r="AO595" s="62">
        <v>380</v>
      </c>
      <c r="AP595" s="4">
        <v>1.39</v>
      </c>
      <c r="AQ595" s="32"/>
      <c r="AR595" s="2">
        <v>46177</v>
      </c>
    </row>
    <row r="596" spans="1:44" x14ac:dyDescent="0.35">
      <c r="A596" s="6">
        <v>1014560</v>
      </c>
      <c r="B596" t="s">
        <v>21471</v>
      </c>
      <c r="C596" t="s">
        <v>1232</v>
      </c>
      <c r="D596" s="6">
        <v>1014560</v>
      </c>
      <c r="E596" t="s">
        <v>1482</v>
      </c>
      <c r="F596" t="s">
        <v>1483</v>
      </c>
      <c r="G596" s="1" t="s">
        <v>1273</v>
      </c>
      <c r="H596" t="s">
        <v>431</v>
      </c>
      <c r="I596" t="s">
        <v>1274</v>
      </c>
      <c r="J596" s="29">
        <f t="shared" si="27"/>
        <v>3940</v>
      </c>
      <c r="K596" s="29">
        <f t="shared" si="28"/>
        <v>2748</v>
      </c>
      <c r="L596" s="29">
        <f t="shared" si="29"/>
        <v>3225</v>
      </c>
      <c r="M596" s="30">
        <v>0.17358078602620086</v>
      </c>
      <c r="N596" s="22">
        <f>S596+X596</f>
        <v>454</v>
      </c>
      <c r="O596" s="22">
        <f>T596+Y596</f>
        <v>340</v>
      </c>
      <c r="P596" s="22">
        <f>U596+Z596</f>
        <v>327</v>
      </c>
      <c r="Q596" s="21">
        <v>-3.8235294117647034E-2</v>
      </c>
      <c r="S596" s="23">
        <v>454</v>
      </c>
      <c r="T596" s="23">
        <v>340</v>
      </c>
      <c r="U596" s="23">
        <v>307</v>
      </c>
      <c r="V596" s="4">
        <v>-0.1</v>
      </c>
      <c r="W596" s="4"/>
      <c r="X596" s="23">
        <v>0</v>
      </c>
      <c r="Y596" s="23">
        <v>0</v>
      </c>
      <c r="Z596" s="23">
        <v>20</v>
      </c>
      <c r="AA596" s="4"/>
      <c r="AB596" s="87">
        <v>1</v>
      </c>
      <c r="AC596" s="3">
        <v>1191</v>
      </c>
      <c r="AD596" s="29">
        <v>884</v>
      </c>
      <c r="AE596" s="29">
        <v>645</v>
      </c>
      <c r="AF596" s="4">
        <v>-0.27</v>
      </c>
      <c r="AG596" s="32"/>
      <c r="AH596" s="41">
        <v>2230</v>
      </c>
      <c r="AI596" s="41">
        <v>1490</v>
      </c>
      <c r="AJ596" s="41">
        <v>2150</v>
      </c>
      <c r="AK596" s="4">
        <v>0.44</v>
      </c>
      <c r="AL596" s="4"/>
      <c r="AM596" s="62">
        <v>65</v>
      </c>
      <c r="AN596" s="62">
        <v>34</v>
      </c>
      <c r="AO596" s="62">
        <v>103</v>
      </c>
      <c r="AP596" s="4">
        <v>2.06</v>
      </c>
      <c r="AQ596" s="86">
        <v>1</v>
      </c>
      <c r="AR596" s="2">
        <v>46189</v>
      </c>
    </row>
    <row r="597" spans="1:44" x14ac:dyDescent="0.35">
      <c r="A597" s="6">
        <v>1015362</v>
      </c>
      <c r="B597" t="s">
        <v>21471</v>
      </c>
      <c r="C597" t="s">
        <v>1232</v>
      </c>
      <c r="D597" s="6">
        <v>1015362</v>
      </c>
      <c r="E597" t="s">
        <v>1484</v>
      </c>
      <c r="F597" t="s">
        <v>1485</v>
      </c>
      <c r="G597" s="1" t="s">
        <v>1384</v>
      </c>
      <c r="H597" t="s">
        <v>431</v>
      </c>
      <c r="I597" t="s">
        <v>513</v>
      </c>
      <c r="J597" s="29">
        <f t="shared" si="27"/>
        <v>2571</v>
      </c>
      <c r="K597" s="29">
        <f t="shared" si="28"/>
        <v>1581</v>
      </c>
      <c r="L597" s="29">
        <f t="shared" si="29"/>
        <v>2083</v>
      </c>
      <c r="M597" s="30">
        <v>0.31752055660974077</v>
      </c>
      <c r="N597" s="22">
        <f>S597+X597</f>
        <v>2180</v>
      </c>
      <c r="O597" s="22">
        <f>T597+Y597</f>
        <v>1463</v>
      </c>
      <c r="P597" s="22">
        <f>U597+Z597</f>
        <v>1714</v>
      </c>
      <c r="Q597" s="21">
        <v>0.17156527682843481</v>
      </c>
      <c r="S597" s="23">
        <v>1619</v>
      </c>
      <c r="T597" s="23">
        <v>775</v>
      </c>
      <c r="U597" s="23">
        <v>339</v>
      </c>
      <c r="V597" s="4">
        <v>-0.56000000000000005</v>
      </c>
      <c r="W597" s="4"/>
      <c r="X597" s="23">
        <v>561</v>
      </c>
      <c r="Y597" s="23">
        <v>688</v>
      </c>
      <c r="Z597" s="23">
        <v>1375</v>
      </c>
      <c r="AA597" s="4">
        <v>1</v>
      </c>
      <c r="AB597" s="32"/>
      <c r="AC597">
        <v>233</v>
      </c>
      <c r="AD597" s="29">
        <v>118</v>
      </c>
      <c r="AE597" s="29">
        <v>325</v>
      </c>
      <c r="AF597" s="4">
        <v>1.74</v>
      </c>
      <c r="AG597" s="32"/>
      <c r="AH597" s="41">
        <v>0</v>
      </c>
      <c r="AI597" s="41">
        <v>0</v>
      </c>
      <c r="AJ597" s="41">
        <v>44</v>
      </c>
      <c r="AK597" s="4"/>
      <c r="AL597" s="64">
        <v>1</v>
      </c>
      <c r="AM597" s="62">
        <v>158</v>
      </c>
      <c r="AN597" s="62">
        <v>0</v>
      </c>
      <c r="AO597" s="62">
        <v>0</v>
      </c>
      <c r="AP597" s="4">
        <v>0</v>
      </c>
      <c r="AQ597" s="86">
        <v>1</v>
      </c>
      <c r="AR597" s="2">
        <v>46161</v>
      </c>
    </row>
    <row r="598" spans="1:44" x14ac:dyDescent="0.35">
      <c r="A598" s="6">
        <v>1015366</v>
      </c>
      <c r="B598" t="s">
        <v>21471</v>
      </c>
      <c r="C598" t="s">
        <v>1232</v>
      </c>
      <c r="D598" s="6">
        <v>1015366</v>
      </c>
      <c r="E598" t="s">
        <v>1486</v>
      </c>
      <c r="F598" t="s">
        <v>1487</v>
      </c>
      <c r="G598" s="1" t="s">
        <v>1320</v>
      </c>
      <c r="H598" t="s">
        <v>431</v>
      </c>
      <c r="I598" t="s">
        <v>1321</v>
      </c>
      <c r="J598" s="29">
        <f t="shared" si="27"/>
        <v>9620</v>
      </c>
      <c r="K598" s="29">
        <f t="shared" si="28"/>
        <v>6066</v>
      </c>
      <c r="L598" s="29">
        <f t="shared" si="29"/>
        <v>6388</v>
      </c>
      <c r="M598" s="30">
        <v>5.3082756346851223E-2</v>
      </c>
      <c r="N598" s="22">
        <f>S598+X598</f>
        <v>7949</v>
      </c>
      <c r="O598" s="22">
        <f>T598+Y598</f>
        <v>4951</v>
      </c>
      <c r="P598" s="22">
        <f>U598+Z598</f>
        <v>5653</v>
      </c>
      <c r="Q598" s="21">
        <v>0.14178953746717826</v>
      </c>
      <c r="S598" s="23">
        <v>5463</v>
      </c>
      <c r="T598" s="23">
        <v>3058</v>
      </c>
      <c r="U598" s="23">
        <v>3185</v>
      </c>
      <c r="V598" s="4">
        <v>0.04</v>
      </c>
      <c r="W598" s="4"/>
      <c r="X598" s="23">
        <v>2486</v>
      </c>
      <c r="Y598" s="23">
        <v>1893</v>
      </c>
      <c r="Z598" s="23">
        <v>2468</v>
      </c>
      <c r="AA598" s="4">
        <v>0.3</v>
      </c>
      <c r="AB598" s="32"/>
      <c r="AC598">
        <v>702</v>
      </c>
      <c r="AD598" s="29">
        <v>519</v>
      </c>
      <c r="AE598" s="29">
        <v>267</v>
      </c>
      <c r="AF598" s="4">
        <v>-0.49</v>
      </c>
      <c r="AG598" s="32"/>
      <c r="AH598" s="41">
        <v>330</v>
      </c>
      <c r="AI598" s="41">
        <v>276</v>
      </c>
      <c r="AJ598" s="41">
        <v>146</v>
      </c>
      <c r="AK598" s="4">
        <v>-0.47</v>
      </c>
      <c r="AL598" s="4"/>
      <c r="AM598" s="62">
        <v>639</v>
      </c>
      <c r="AN598" s="62">
        <v>320</v>
      </c>
      <c r="AO598" s="62">
        <v>322</v>
      </c>
      <c r="AP598" s="4">
        <v>0</v>
      </c>
      <c r="AQ598" s="32"/>
      <c r="AR598" s="2">
        <v>46170</v>
      </c>
    </row>
    <row r="599" spans="1:44" x14ac:dyDescent="0.35">
      <c r="A599" s="6">
        <v>1016232</v>
      </c>
      <c r="B599" t="s">
        <v>21471</v>
      </c>
      <c r="C599" t="s">
        <v>1232</v>
      </c>
      <c r="D599" s="6">
        <v>1016232</v>
      </c>
      <c r="E599" t="s">
        <v>1488</v>
      </c>
      <c r="F599" t="s">
        <v>1489</v>
      </c>
      <c r="G599">
        <v>17800</v>
      </c>
      <c r="H599" t="s">
        <v>11</v>
      </c>
      <c r="I599" t="s">
        <v>1289</v>
      </c>
      <c r="J599" s="29">
        <f t="shared" si="27"/>
        <v>3429</v>
      </c>
      <c r="K599" s="29">
        <f t="shared" si="28"/>
        <v>2526</v>
      </c>
      <c r="L599" s="29">
        <f t="shared" si="29"/>
        <v>2766</v>
      </c>
      <c r="M599" s="30">
        <v>9.5011876484560664E-2</v>
      </c>
      <c r="N599" s="22">
        <f>S599+X599</f>
        <v>2184</v>
      </c>
      <c r="O599" s="22">
        <f>T599+Y599</f>
        <v>1794</v>
      </c>
      <c r="P599" s="22">
        <f>U599+Z599</f>
        <v>2173</v>
      </c>
      <c r="Q599" s="21">
        <v>0.2112597547380155</v>
      </c>
      <c r="S599" s="23">
        <v>956</v>
      </c>
      <c r="T599" s="23">
        <v>595</v>
      </c>
      <c r="U599" s="23">
        <v>1202</v>
      </c>
      <c r="V599" s="4">
        <v>1.02</v>
      </c>
      <c r="W599" s="4"/>
      <c r="X599" s="23">
        <v>1228</v>
      </c>
      <c r="Y599" s="23">
        <v>1199</v>
      </c>
      <c r="Z599" s="23">
        <v>971</v>
      </c>
      <c r="AA599" s="4">
        <v>-0.19</v>
      </c>
      <c r="AB599" s="32"/>
      <c r="AC599">
        <v>230</v>
      </c>
      <c r="AD599" s="29">
        <v>140</v>
      </c>
      <c r="AE599" s="29">
        <v>35</v>
      </c>
      <c r="AF599" s="4">
        <v>-0.75</v>
      </c>
      <c r="AG599" s="85">
        <v>1</v>
      </c>
      <c r="AH599" s="41">
        <v>859</v>
      </c>
      <c r="AI599" s="41">
        <v>518</v>
      </c>
      <c r="AJ599" s="41">
        <v>471</v>
      </c>
      <c r="AK599" s="4">
        <v>-0.09</v>
      </c>
      <c r="AL599" s="4"/>
      <c r="AM599" s="62">
        <v>156</v>
      </c>
      <c r="AN599" s="62">
        <v>74</v>
      </c>
      <c r="AO599" s="62">
        <v>87</v>
      </c>
      <c r="AP599" s="4">
        <v>0.17</v>
      </c>
      <c r="AQ599" s="86">
        <v>1</v>
      </c>
      <c r="AR599" s="2">
        <v>46191</v>
      </c>
    </row>
    <row r="600" spans="1:44" x14ac:dyDescent="0.35">
      <c r="A600" s="6">
        <v>1016535</v>
      </c>
      <c r="B600" t="s">
        <v>21471</v>
      </c>
      <c r="C600" t="s">
        <v>1232</v>
      </c>
      <c r="D600" s="6">
        <v>1016535</v>
      </c>
      <c r="E600" t="s">
        <v>1490</v>
      </c>
      <c r="F600" t="s">
        <v>1491</v>
      </c>
      <c r="G600" s="1" t="s">
        <v>1384</v>
      </c>
      <c r="H600" t="s">
        <v>431</v>
      </c>
      <c r="I600" t="s">
        <v>513</v>
      </c>
      <c r="J600" s="29">
        <f t="shared" si="27"/>
        <v>508</v>
      </c>
      <c r="K600" s="29">
        <f t="shared" si="28"/>
        <v>508</v>
      </c>
      <c r="L600" s="29">
        <f t="shared" si="29"/>
        <v>415</v>
      </c>
      <c r="M600" s="30">
        <v>-0.18307086614173229</v>
      </c>
      <c r="N600" s="22">
        <f>S600+X600</f>
        <v>275</v>
      </c>
      <c r="O600" s="22">
        <f>T600+Y600</f>
        <v>275</v>
      </c>
      <c r="P600" s="22">
        <f>U600+Z600</f>
        <v>150</v>
      </c>
      <c r="Q600" s="21">
        <v>-0.45454545454545459</v>
      </c>
      <c r="S600" s="23">
        <v>275</v>
      </c>
      <c r="T600" s="23">
        <v>275</v>
      </c>
      <c r="U600" s="23">
        <v>150</v>
      </c>
      <c r="V600" s="4">
        <v>-0.45</v>
      </c>
      <c r="W600" s="4"/>
      <c r="X600" s="23">
        <v>0</v>
      </c>
      <c r="Y600" s="23">
        <v>0</v>
      </c>
      <c r="Z600" s="23">
        <v>0</v>
      </c>
      <c r="AA600" s="4">
        <v>0</v>
      </c>
      <c r="AB600" s="87">
        <v>1</v>
      </c>
      <c r="AC600">
        <v>159</v>
      </c>
      <c r="AD600" s="29">
        <v>159</v>
      </c>
      <c r="AE600" s="29">
        <v>188</v>
      </c>
      <c r="AF600" s="4">
        <v>0.18</v>
      </c>
      <c r="AG600" s="32"/>
      <c r="AH600" s="41">
        <v>20</v>
      </c>
      <c r="AI600" s="41">
        <v>20</v>
      </c>
      <c r="AJ600" s="41">
        <v>77</v>
      </c>
      <c r="AK600" s="4">
        <v>2.82</v>
      </c>
      <c r="AL600" s="64">
        <v>1</v>
      </c>
      <c r="AM600" s="62">
        <v>54</v>
      </c>
      <c r="AN600" s="62">
        <v>54</v>
      </c>
      <c r="AO600" s="62">
        <v>0</v>
      </c>
      <c r="AP600" s="4">
        <v>-1</v>
      </c>
      <c r="AQ600" s="86">
        <v>1</v>
      </c>
      <c r="AR600" s="2">
        <v>46167</v>
      </c>
    </row>
    <row r="601" spans="1:44" x14ac:dyDescent="0.35">
      <c r="A601" s="6">
        <v>1016561</v>
      </c>
      <c r="B601" t="s">
        <v>21471</v>
      </c>
      <c r="C601" t="s">
        <v>1232</v>
      </c>
      <c r="D601" s="6">
        <v>1016561</v>
      </c>
      <c r="E601" t="s">
        <v>1492</v>
      </c>
      <c r="F601" t="s">
        <v>1493</v>
      </c>
      <c r="G601" s="1" t="s">
        <v>1494</v>
      </c>
      <c r="H601" t="s">
        <v>431</v>
      </c>
      <c r="I601" t="s">
        <v>1495</v>
      </c>
      <c r="J601" s="29">
        <f t="shared" si="27"/>
        <v>8088</v>
      </c>
      <c r="K601" s="29">
        <f t="shared" si="28"/>
        <v>4809</v>
      </c>
      <c r="L601" s="29">
        <f t="shared" si="29"/>
        <v>4431</v>
      </c>
      <c r="M601" s="30">
        <v>-7.8602620087336206E-2</v>
      </c>
      <c r="N601" s="22">
        <f>S601+X601</f>
        <v>6428</v>
      </c>
      <c r="O601" s="22">
        <f>T601+Y601</f>
        <v>3754</v>
      </c>
      <c r="P601" s="22">
        <f>U601+Z601</f>
        <v>3549</v>
      </c>
      <c r="Q601" s="21">
        <v>-5.4608417687799671E-2</v>
      </c>
      <c r="S601" s="23">
        <v>6428</v>
      </c>
      <c r="T601" s="23">
        <v>3754</v>
      </c>
      <c r="U601" s="23">
        <v>3532</v>
      </c>
      <c r="V601" s="4">
        <v>-0.06</v>
      </c>
      <c r="W601" s="4"/>
      <c r="X601" s="23">
        <v>0</v>
      </c>
      <c r="Y601" s="23">
        <v>0</v>
      </c>
      <c r="Z601" s="23">
        <v>17</v>
      </c>
      <c r="AA601" s="4"/>
      <c r="AB601" s="87">
        <v>1</v>
      </c>
      <c r="AC601" s="3">
        <v>1339</v>
      </c>
      <c r="AD601" s="29">
        <v>882</v>
      </c>
      <c r="AE601" s="29">
        <v>756</v>
      </c>
      <c r="AF601" s="4">
        <v>-0.14000000000000001</v>
      </c>
      <c r="AG601" s="32"/>
      <c r="AH601" s="41">
        <v>250</v>
      </c>
      <c r="AI601" s="41">
        <v>129</v>
      </c>
      <c r="AJ601" s="41">
        <v>126</v>
      </c>
      <c r="AK601" s="4">
        <v>-0.03</v>
      </c>
      <c r="AL601" s="64">
        <v>1</v>
      </c>
      <c r="AM601" s="62">
        <v>71</v>
      </c>
      <c r="AN601" s="62">
        <v>44</v>
      </c>
      <c r="AO601" s="62">
        <v>0</v>
      </c>
      <c r="AP601" s="4">
        <v>-1</v>
      </c>
      <c r="AQ601" s="86">
        <v>1</v>
      </c>
      <c r="AR601" s="2">
        <v>46196</v>
      </c>
    </row>
    <row r="602" spans="1:44" x14ac:dyDescent="0.35">
      <c r="A602" s="6">
        <v>1016627</v>
      </c>
      <c r="B602" t="s">
        <v>21471</v>
      </c>
      <c r="C602" t="s">
        <v>1232</v>
      </c>
      <c r="D602" s="6">
        <v>1016627</v>
      </c>
      <c r="E602" t="s">
        <v>1496</v>
      </c>
      <c r="F602" t="s">
        <v>1497</v>
      </c>
      <c r="G602" s="1" t="s">
        <v>1439</v>
      </c>
      <c r="H602" t="s">
        <v>431</v>
      </c>
      <c r="I602" t="s">
        <v>1440</v>
      </c>
      <c r="J602" s="29">
        <f t="shared" si="27"/>
        <v>9448</v>
      </c>
      <c r="K602" s="29">
        <f t="shared" si="28"/>
        <v>6472</v>
      </c>
      <c r="L602" s="29">
        <f t="shared" si="29"/>
        <v>6174</v>
      </c>
      <c r="M602" s="30">
        <v>-4.6044499381952986E-2</v>
      </c>
      <c r="N602" s="22">
        <f>S602+X602</f>
        <v>7003</v>
      </c>
      <c r="O602" s="22">
        <f>T602+Y602</f>
        <v>4982</v>
      </c>
      <c r="P602" s="22">
        <f>U602+Z602</f>
        <v>4179</v>
      </c>
      <c r="Q602" s="21">
        <v>-0.16118024889602567</v>
      </c>
      <c r="S602" s="23">
        <v>5115</v>
      </c>
      <c r="T602" s="23">
        <v>3084</v>
      </c>
      <c r="U602" s="23">
        <v>1839</v>
      </c>
      <c r="V602" s="4">
        <v>-0.4</v>
      </c>
      <c r="W602" s="4"/>
      <c r="X602" s="23">
        <v>1888</v>
      </c>
      <c r="Y602" s="23">
        <v>1898</v>
      </c>
      <c r="Z602" s="23">
        <v>2340</v>
      </c>
      <c r="AA602" s="4">
        <v>0.23</v>
      </c>
      <c r="AB602" s="32"/>
      <c r="AC602" s="3">
        <v>1180</v>
      </c>
      <c r="AD602" s="29">
        <v>662</v>
      </c>
      <c r="AE602" s="29">
        <v>1159</v>
      </c>
      <c r="AF602" s="4">
        <v>0.75</v>
      </c>
      <c r="AG602" s="32"/>
      <c r="AH602" s="41">
        <v>720</v>
      </c>
      <c r="AI602" s="41">
        <v>675</v>
      </c>
      <c r="AJ602" s="41">
        <v>721</v>
      </c>
      <c r="AK602" s="4">
        <v>7.0000000000000007E-2</v>
      </c>
      <c r="AL602" s="4"/>
      <c r="AM602" s="62">
        <v>545</v>
      </c>
      <c r="AN602" s="62">
        <v>153</v>
      </c>
      <c r="AO602" s="62">
        <v>115</v>
      </c>
      <c r="AP602" s="4">
        <v>-0.25</v>
      </c>
      <c r="AQ602" s="32"/>
      <c r="AR602" s="2">
        <v>46183</v>
      </c>
    </row>
    <row r="603" spans="1:44" x14ac:dyDescent="0.35">
      <c r="A603" s="6">
        <v>1016690</v>
      </c>
      <c r="B603" t="s">
        <v>21471</v>
      </c>
      <c r="C603" t="s">
        <v>1232</v>
      </c>
      <c r="D603" s="6">
        <v>1016690</v>
      </c>
      <c r="E603" t="s">
        <v>1498</v>
      </c>
      <c r="F603" t="s">
        <v>1499</v>
      </c>
      <c r="G603" s="1" t="s">
        <v>1299</v>
      </c>
      <c r="H603" t="s">
        <v>431</v>
      </c>
      <c r="I603" t="s">
        <v>1300</v>
      </c>
      <c r="J603" s="29">
        <f t="shared" si="27"/>
        <v>2888</v>
      </c>
      <c r="K603" s="29">
        <f t="shared" si="28"/>
        <v>1788</v>
      </c>
      <c r="L603" s="29">
        <f t="shared" si="29"/>
        <v>1836</v>
      </c>
      <c r="M603" s="30">
        <v>2.6845637583892579E-2</v>
      </c>
      <c r="N603" s="22">
        <f>S603+X603</f>
        <v>1880</v>
      </c>
      <c r="O603" s="22">
        <f>T603+Y603</f>
        <v>1327</v>
      </c>
      <c r="P603" s="22">
        <f>U603+Z603</f>
        <v>984</v>
      </c>
      <c r="Q603" s="21">
        <v>-0.25847776940467215</v>
      </c>
      <c r="S603" s="23">
        <v>1148</v>
      </c>
      <c r="T603" s="23">
        <v>595</v>
      </c>
      <c r="U603" s="23">
        <v>438</v>
      </c>
      <c r="V603" s="4">
        <v>-0.26</v>
      </c>
      <c r="W603" s="4"/>
      <c r="X603" s="23">
        <v>732</v>
      </c>
      <c r="Y603" s="23">
        <v>732</v>
      </c>
      <c r="Z603" s="23">
        <v>546</v>
      </c>
      <c r="AA603" s="4">
        <v>-0.25</v>
      </c>
      <c r="AB603" s="32"/>
      <c r="AC603">
        <v>485</v>
      </c>
      <c r="AD603" s="29">
        <v>145</v>
      </c>
      <c r="AE603" s="29">
        <v>305</v>
      </c>
      <c r="AF603" s="4">
        <v>1.1000000000000001</v>
      </c>
      <c r="AG603" s="32"/>
      <c r="AH603" s="41">
        <v>509</v>
      </c>
      <c r="AI603" s="41">
        <v>316</v>
      </c>
      <c r="AJ603" s="41">
        <v>547</v>
      </c>
      <c r="AK603" s="4">
        <v>0.73</v>
      </c>
      <c r="AL603" s="4"/>
      <c r="AM603" s="62">
        <v>14</v>
      </c>
      <c r="AN603" s="62">
        <v>0</v>
      </c>
      <c r="AO603" s="62">
        <v>0</v>
      </c>
      <c r="AP603" s="4">
        <v>0</v>
      </c>
      <c r="AQ603" s="86">
        <v>1</v>
      </c>
      <c r="AR603" s="2">
        <v>46175</v>
      </c>
    </row>
    <row r="604" spans="1:44" x14ac:dyDescent="0.35">
      <c r="A604" s="6">
        <v>1016697</v>
      </c>
      <c r="B604" t="s">
        <v>21471</v>
      </c>
      <c r="C604" t="s">
        <v>1232</v>
      </c>
      <c r="D604" s="6">
        <v>1016697</v>
      </c>
      <c r="E604" t="s">
        <v>1500</v>
      </c>
      <c r="F604" t="s">
        <v>1501</v>
      </c>
      <c r="G604" s="1" t="s">
        <v>1413</v>
      </c>
      <c r="H604" t="s">
        <v>431</v>
      </c>
      <c r="I604" t="s">
        <v>1414</v>
      </c>
      <c r="J604" s="29">
        <f t="shared" si="27"/>
        <v>841</v>
      </c>
      <c r="K604" s="29">
        <f t="shared" si="28"/>
        <v>838</v>
      </c>
      <c r="L604" s="29">
        <f t="shared" si="29"/>
        <v>67</v>
      </c>
      <c r="M604" s="30">
        <v>-0.92004773269689744</v>
      </c>
      <c r="N604" s="22">
        <f>S604+X604</f>
        <v>250</v>
      </c>
      <c r="O604" s="22">
        <f>T604+Y604</f>
        <v>240</v>
      </c>
      <c r="P604" s="22">
        <f>U604+Z604</f>
        <v>0</v>
      </c>
      <c r="Q604" s="21">
        <v>-1</v>
      </c>
      <c r="S604" s="23">
        <v>55</v>
      </c>
      <c r="T604" s="23">
        <v>45</v>
      </c>
      <c r="U604" s="23">
        <v>0</v>
      </c>
      <c r="V604" s="4">
        <v>-1</v>
      </c>
      <c r="W604" s="65">
        <v>1</v>
      </c>
      <c r="X604" s="23">
        <v>195</v>
      </c>
      <c r="Y604" s="23">
        <v>195</v>
      </c>
      <c r="Z604" s="23">
        <v>0</v>
      </c>
      <c r="AA604" s="4">
        <v>-1</v>
      </c>
      <c r="AB604" s="32"/>
      <c r="AC604">
        <v>117</v>
      </c>
      <c r="AD604" s="29">
        <v>117</v>
      </c>
      <c r="AE604" s="29">
        <v>0</v>
      </c>
      <c r="AF604" s="4">
        <v>-1</v>
      </c>
      <c r="AG604" s="85">
        <v>1</v>
      </c>
      <c r="AH604" s="41">
        <v>407</v>
      </c>
      <c r="AI604" s="41">
        <v>407</v>
      </c>
      <c r="AJ604" s="41">
        <v>0</v>
      </c>
      <c r="AK604" s="4">
        <v>-1</v>
      </c>
      <c r="AL604" s="4"/>
      <c r="AM604" s="62">
        <v>67</v>
      </c>
      <c r="AN604" s="62">
        <v>74</v>
      </c>
      <c r="AO604" s="62">
        <v>67</v>
      </c>
      <c r="AP604" s="4">
        <v>-0.09</v>
      </c>
      <c r="AQ604" s="86">
        <v>1</v>
      </c>
      <c r="AR604" s="2">
        <v>46119</v>
      </c>
    </row>
    <row r="605" spans="1:44" x14ac:dyDescent="0.35">
      <c r="A605" s="6">
        <v>1016759</v>
      </c>
      <c r="B605" t="s">
        <v>21471</v>
      </c>
      <c r="C605" t="s">
        <v>1232</v>
      </c>
      <c r="D605" s="6">
        <v>1016759</v>
      </c>
      <c r="E605" t="s">
        <v>1502</v>
      </c>
      <c r="F605" t="s">
        <v>1503</v>
      </c>
      <c r="G605" s="1" t="s">
        <v>1504</v>
      </c>
      <c r="H605" t="s">
        <v>431</v>
      </c>
      <c r="I605" t="s">
        <v>1505</v>
      </c>
      <c r="J605" s="29">
        <f t="shared" si="27"/>
        <v>300</v>
      </c>
      <c r="K605" s="29">
        <f t="shared" si="28"/>
        <v>310</v>
      </c>
      <c r="L605" s="29">
        <f t="shared" si="29"/>
        <v>127</v>
      </c>
      <c r="M605" s="30">
        <v>-0.5903225806451613</v>
      </c>
      <c r="N605" s="22">
        <f>S605+X605</f>
        <v>280</v>
      </c>
      <c r="O605" s="22">
        <f>T605+Y605</f>
        <v>280</v>
      </c>
      <c r="P605" s="22">
        <f>U605+Z605</f>
        <v>67</v>
      </c>
      <c r="Q605" s="21">
        <v>-0.76071428571428568</v>
      </c>
      <c r="S605" s="23">
        <v>229</v>
      </c>
      <c r="T605" s="23">
        <v>229</v>
      </c>
      <c r="U605" s="23">
        <v>67</v>
      </c>
      <c r="V605" s="4">
        <v>-0.71</v>
      </c>
      <c r="W605" s="4"/>
      <c r="X605" s="23">
        <v>51</v>
      </c>
      <c r="Y605" s="23">
        <v>51</v>
      </c>
      <c r="Z605" s="23">
        <v>0</v>
      </c>
      <c r="AA605" s="4">
        <v>-1</v>
      </c>
      <c r="AB605" s="87">
        <v>1</v>
      </c>
      <c r="AC605">
        <v>19</v>
      </c>
      <c r="AD605" s="29">
        <v>19</v>
      </c>
      <c r="AE605" s="29">
        <v>39</v>
      </c>
      <c r="AF605" s="4">
        <v>0.99</v>
      </c>
      <c r="AG605" s="85">
        <v>1</v>
      </c>
      <c r="AH605" s="41">
        <v>11</v>
      </c>
      <c r="AI605" s="41">
        <v>11</v>
      </c>
      <c r="AJ605" s="41">
        <v>21</v>
      </c>
      <c r="AK605" s="4">
        <v>0.79</v>
      </c>
      <c r="AL605" s="64">
        <v>1</v>
      </c>
      <c r="AM605" s="62">
        <v>-10</v>
      </c>
      <c r="AN605" s="62">
        <v>0</v>
      </c>
      <c r="AO605" s="62">
        <v>0</v>
      </c>
      <c r="AP605" s="4">
        <v>0</v>
      </c>
      <c r="AQ605" s="86">
        <v>1</v>
      </c>
      <c r="AR605" s="2">
        <v>46154</v>
      </c>
    </row>
    <row r="606" spans="1:44" x14ac:dyDescent="0.35">
      <c r="A606" s="6">
        <v>1016821</v>
      </c>
      <c r="B606" t="s">
        <v>21471</v>
      </c>
      <c r="C606" t="s">
        <v>1232</v>
      </c>
      <c r="D606" s="6">
        <v>1016821</v>
      </c>
      <c r="E606" t="s">
        <v>1506</v>
      </c>
      <c r="F606" t="s">
        <v>1507</v>
      </c>
      <c r="G606" s="1" t="s">
        <v>1508</v>
      </c>
      <c r="H606" t="s">
        <v>431</v>
      </c>
      <c r="I606" t="s">
        <v>1509</v>
      </c>
      <c r="J606" s="29">
        <f t="shared" si="27"/>
        <v>3829</v>
      </c>
      <c r="K606" s="29">
        <f t="shared" si="28"/>
        <v>2564</v>
      </c>
      <c r="L606" s="29">
        <f t="shared" si="29"/>
        <v>1894</v>
      </c>
      <c r="M606" s="30">
        <v>-0.26131045241809669</v>
      </c>
      <c r="N606" s="22">
        <f>S606+X606</f>
        <v>2669</v>
      </c>
      <c r="O606" s="22">
        <f>T606+Y606</f>
        <v>1784</v>
      </c>
      <c r="P606" s="22">
        <f>U606+Z606</f>
        <v>1512</v>
      </c>
      <c r="Q606" s="21">
        <v>-0.15246636771300448</v>
      </c>
      <c r="S606" s="23">
        <v>1799</v>
      </c>
      <c r="T606" s="23">
        <v>931</v>
      </c>
      <c r="U606" s="23">
        <v>706</v>
      </c>
      <c r="V606" s="4">
        <v>-0.24</v>
      </c>
      <c r="W606" s="4"/>
      <c r="X606" s="23">
        <v>870</v>
      </c>
      <c r="Y606" s="23">
        <v>853</v>
      </c>
      <c r="Z606" s="23">
        <v>806</v>
      </c>
      <c r="AA606" s="4">
        <v>-0.05</v>
      </c>
      <c r="AB606" s="32"/>
      <c r="AC606">
        <v>45</v>
      </c>
      <c r="AD606" s="29">
        <v>32</v>
      </c>
      <c r="AE606" s="29">
        <v>19</v>
      </c>
      <c r="AF606" s="4">
        <v>-0.41</v>
      </c>
      <c r="AG606" s="85">
        <v>1</v>
      </c>
      <c r="AH606" s="41">
        <v>1092</v>
      </c>
      <c r="AI606" s="41">
        <v>738</v>
      </c>
      <c r="AJ606" s="41">
        <v>356</v>
      </c>
      <c r="AK606" s="4">
        <v>-0.52</v>
      </c>
      <c r="AL606" s="4"/>
      <c r="AM606" s="62">
        <v>23</v>
      </c>
      <c r="AN606" s="62">
        <v>10</v>
      </c>
      <c r="AO606" s="62">
        <v>7</v>
      </c>
      <c r="AP606" s="4">
        <v>-0.36</v>
      </c>
      <c r="AQ606" s="86">
        <v>1</v>
      </c>
      <c r="AR606" s="2">
        <v>46164</v>
      </c>
    </row>
    <row r="607" spans="1:44" x14ac:dyDescent="0.35">
      <c r="A607" s="6">
        <v>1016860</v>
      </c>
      <c r="B607" t="s">
        <v>21471</v>
      </c>
      <c r="C607" t="s">
        <v>1232</v>
      </c>
      <c r="D607" s="6">
        <v>1016860</v>
      </c>
      <c r="E607" t="s">
        <v>1510</v>
      </c>
      <c r="F607" t="s">
        <v>1511</v>
      </c>
      <c r="G607" s="1" t="s">
        <v>1465</v>
      </c>
      <c r="H607" t="s">
        <v>431</v>
      </c>
      <c r="I607" t="s">
        <v>1466</v>
      </c>
      <c r="J607" s="29">
        <f t="shared" si="27"/>
        <v>0</v>
      </c>
      <c r="K607" s="29">
        <f t="shared" si="28"/>
        <v>0</v>
      </c>
      <c r="L607" s="29">
        <f t="shared" si="29"/>
        <v>0</v>
      </c>
      <c r="M607" s="30"/>
      <c r="N607" s="22">
        <f>S607+X607</f>
        <v>0</v>
      </c>
      <c r="O607" s="22">
        <f>T607+Y607</f>
        <v>0</v>
      </c>
      <c r="P607" s="22">
        <f>U607+Z607</f>
        <v>0</v>
      </c>
      <c r="Q607" s="21">
        <v>0</v>
      </c>
      <c r="R607" s="66">
        <v>1</v>
      </c>
      <c r="S607" s="23">
        <v>0</v>
      </c>
      <c r="T607" s="23">
        <v>0</v>
      </c>
      <c r="U607" s="23">
        <v>0</v>
      </c>
      <c r="V607" s="4">
        <v>0</v>
      </c>
      <c r="W607" s="65">
        <v>1</v>
      </c>
      <c r="X607" s="23">
        <v>0</v>
      </c>
      <c r="Y607" s="23">
        <v>0</v>
      </c>
      <c r="Z607" s="23">
        <v>0</v>
      </c>
      <c r="AA607" s="4">
        <v>0</v>
      </c>
      <c r="AB607" s="87">
        <v>1</v>
      </c>
      <c r="AC607">
        <v>0</v>
      </c>
      <c r="AD607" s="29">
        <v>0</v>
      </c>
      <c r="AE607" s="29">
        <v>0</v>
      </c>
      <c r="AF607" s="4">
        <v>0</v>
      </c>
      <c r="AG607" s="85">
        <v>1</v>
      </c>
      <c r="AH607" s="41">
        <v>0</v>
      </c>
      <c r="AI607" s="41">
        <v>0</v>
      </c>
      <c r="AJ607" s="41">
        <v>0</v>
      </c>
      <c r="AK607" s="4">
        <v>0</v>
      </c>
      <c r="AL607" s="64">
        <v>1</v>
      </c>
      <c r="AM607" s="62">
        <v>0</v>
      </c>
      <c r="AN607" s="62">
        <v>0</v>
      </c>
      <c r="AO607" s="62">
        <v>0</v>
      </c>
      <c r="AP607" s="4">
        <v>0</v>
      </c>
      <c r="AQ607" s="86">
        <v>1</v>
      </c>
      <c r="AR607" s="2">
        <v>45416</v>
      </c>
    </row>
    <row r="608" spans="1:44" x14ac:dyDescent="0.35">
      <c r="A608" s="6">
        <v>1017066</v>
      </c>
      <c r="B608" t="s">
        <v>21471</v>
      </c>
      <c r="C608" t="s">
        <v>1232</v>
      </c>
      <c r="D608" s="6">
        <v>1017066</v>
      </c>
      <c r="E608" t="s">
        <v>1512</v>
      </c>
      <c r="F608" t="s">
        <v>1513</v>
      </c>
      <c r="G608" s="1" t="s">
        <v>1384</v>
      </c>
      <c r="H608" t="s">
        <v>431</v>
      </c>
      <c r="I608" t="s">
        <v>513</v>
      </c>
      <c r="J608" s="29">
        <f t="shared" si="27"/>
        <v>36</v>
      </c>
      <c r="K608" s="29">
        <f t="shared" si="28"/>
        <v>0</v>
      </c>
      <c r="L608" s="29">
        <f t="shared" si="29"/>
        <v>45</v>
      </c>
      <c r="M608" s="30"/>
      <c r="N608" s="22">
        <f>S608+X608</f>
        <v>0</v>
      </c>
      <c r="O608" s="22">
        <f>T608+Y608</f>
        <v>0</v>
      </c>
      <c r="P608" s="22">
        <f>U608+Z608</f>
        <v>21</v>
      </c>
      <c r="R608" s="66">
        <v>1</v>
      </c>
      <c r="S608" s="23">
        <v>0</v>
      </c>
      <c r="T608" s="23">
        <v>0</v>
      </c>
      <c r="U608" s="23">
        <v>0</v>
      </c>
      <c r="V608" s="4">
        <v>0</v>
      </c>
      <c r="W608" s="65">
        <v>1</v>
      </c>
      <c r="X608" s="23">
        <v>0</v>
      </c>
      <c r="Y608" s="23">
        <v>0</v>
      </c>
      <c r="Z608" s="23">
        <v>21</v>
      </c>
      <c r="AA608" s="4"/>
      <c r="AB608" s="87">
        <v>1</v>
      </c>
      <c r="AC608">
        <v>36</v>
      </c>
      <c r="AD608" s="29">
        <v>0</v>
      </c>
      <c r="AE608" s="29">
        <v>0</v>
      </c>
      <c r="AF608" s="4">
        <v>0</v>
      </c>
      <c r="AG608" s="85">
        <v>1</v>
      </c>
      <c r="AH608" s="41">
        <v>0</v>
      </c>
      <c r="AI608" s="41">
        <v>0</v>
      </c>
      <c r="AJ608" s="41">
        <v>0</v>
      </c>
      <c r="AK608" s="4">
        <v>0</v>
      </c>
      <c r="AL608" s="64">
        <v>1</v>
      </c>
      <c r="AM608" s="62">
        <v>0</v>
      </c>
      <c r="AN608" s="62">
        <v>0</v>
      </c>
      <c r="AO608" s="62">
        <v>24</v>
      </c>
      <c r="AP608" s="4"/>
      <c r="AQ608" s="86">
        <v>1</v>
      </c>
      <c r="AR608" s="2">
        <v>46153</v>
      </c>
    </row>
    <row r="609" spans="1:44" x14ac:dyDescent="0.35">
      <c r="A609" s="6">
        <v>1017253</v>
      </c>
      <c r="B609" t="s">
        <v>21471</v>
      </c>
      <c r="C609" t="s">
        <v>1232</v>
      </c>
      <c r="D609" s="6">
        <v>1017253</v>
      </c>
      <c r="E609" t="s">
        <v>1514</v>
      </c>
      <c r="F609" t="s">
        <v>1515</v>
      </c>
      <c r="G609" s="1" t="s">
        <v>1516</v>
      </c>
      <c r="H609" t="s">
        <v>431</v>
      </c>
      <c r="I609" t="s">
        <v>1517</v>
      </c>
      <c r="J609" s="29">
        <f t="shared" si="27"/>
        <v>0</v>
      </c>
      <c r="K609" s="29">
        <f t="shared" si="28"/>
        <v>0</v>
      </c>
      <c r="L609" s="29">
        <f t="shared" si="29"/>
        <v>0</v>
      </c>
      <c r="M609" s="30"/>
      <c r="N609" s="22">
        <f>S609+X609</f>
        <v>0</v>
      </c>
      <c r="O609" s="22">
        <f>T609+Y609</f>
        <v>0</v>
      </c>
      <c r="P609" s="22">
        <f>U609+Z609</f>
        <v>0</v>
      </c>
      <c r="Q609" s="21">
        <v>0</v>
      </c>
      <c r="R609" s="66">
        <v>1</v>
      </c>
      <c r="S609" s="23">
        <v>0</v>
      </c>
      <c r="T609" s="23">
        <v>0</v>
      </c>
      <c r="U609" s="23">
        <v>0</v>
      </c>
      <c r="V609" s="4">
        <v>0</v>
      </c>
      <c r="W609" s="65">
        <v>1</v>
      </c>
      <c r="X609" s="23">
        <v>0</v>
      </c>
      <c r="Y609" s="23">
        <v>0</v>
      </c>
      <c r="Z609" s="23">
        <v>0</v>
      </c>
      <c r="AA609" s="4">
        <v>0</v>
      </c>
      <c r="AB609" s="87">
        <v>1</v>
      </c>
      <c r="AC609">
        <v>0</v>
      </c>
      <c r="AD609" s="29">
        <v>0</v>
      </c>
      <c r="AE609" s="29">
        <v>0</v>
      </c>
      <c r="AF609" s="4">
        <v>0</v>
      </c>
      <c r="AG609" s="85">
        <v>1</v>
      </c>
      <c r="AH609" s="41">
        <v>0</v>
      </c>
      <c r="AI609" s="41">
        <v>0</v>
      </c>
      <c r="AJ609" s="41">
        <v>0</v>
      </c>
      <c r="AK609" s="4">
        <v>0</v>
      </c>
      <c r="AL609" s="64">
        <v>1</v>
      </c>
      <c r="AM609" s="62">
        <v>0</v>
      </c>
      <c r="AN609" s="62">
        <v>0</v>
      </c>
      <c r="AO609" s="62">
        <v>0</v>
      </c>
      <c r="AP609" s="4">
        <v>0</v>
      </c>
      <c r="AQ609" s="86">
        <v>1</v>
      </c>
      <c r="AR609" s="2">
        <v>44624</v>
      </c>
    </row>
    <row r="610" spans="1:44" x14ac:dyDescent="0.35">
      <c r="A610" s="6">
        <v>1017330</v>
      </c>
      <c r="B610" t="s">
        <v>21471</v>
      </c>
      <c r="C610" t="s">
        <v>1232</v>
      </c>
      <c r="D610" s="6">
        <v>1017330</v>
      </c>
      <c r="E610" t="s">
        <v>1518</v>
      </c>
      <c r="F610" t="s">
        <v>1519</v>
      </c>
      <c r="G610" s="1" t="s">
        <v>1277</v>
      </c>
      <c r="H610" t="s">
        <v>431</v>
      </c>
      <c r="I610" t="s">
        <v>1278</v>
      </c>
      <c r="J610" s="29">
        <f t="shared" si="27"/>
        <v>951</v>
      </c>
      <c r="K610" s="29">
        <f t="shared" si="28"/>
        <v>465</v>
      </c>
      <c r="L610" s="29">
        <f t="shared" si="29"/>
        <v>831</v>
      </c>
      <c r="M610" s="30">
        <v>0.7870967741935484</v>
      </c>
      <c r="N610" s="22">
        <f>S610+X610</f>
        <v>32</v>
      </c>
      <c r="O610" s="22">
        <f>T610+Y610</f>
        <v>32</v>
      </c>
      <c r="P610" s="22">
        <f>U610+Z610</f>
        <v>108</v>
      </c>
      <c r="Q610" s="21">
        <v>2.375</v>
      </c>
      <c r="R610" s="66">
        <v>1</v>
      </c>
      <c r="S610" s="23">
        <v>32</v>
      </c>
      <c r="T610" s="23">
        <v>32</v>
      </c>
      <c r="U610" s="23">
        <v>108</v>
      </c>
      <c r="V610" s="4">
        <v>2.36</v>
      </c>
      <c r="W610" s="65">
        <v>1</v>
      </c>
      <c r="X610" s="23">
        <v>0</v>
      </c>
      <c r="Y610" s="23">
        <v>0</v>
      </c>
      <c r="Z610" s="23">
        <v>0</v>
      </c>
      <c r="AA610" s="4">
        <v>0</v>
      </c>
      <c r="AB610" s="87">
        <v>1</v>
      </c>
      <c r="AC610">
        <v>710</v>
      </c>
      <c r="AD610" s="29">
        <v>263</v>
      </c>
      <c r="AE610" s="29">
        <v>516</v>
      </c>
      <c r="AF610" s="4">
        <v>0.97</v>
      </c>
      <c r="AG610" s="32"/>
      <c r="AH610" s="41">
        <v>63</v>
      </c>
      <c r="AI610" s="41">
        <v>63</v>
      </c>
      <c r="AJ610" s="41">
        <v>76</v>
      </c>
      <c r="AK610" s="4">
        <v>0.22</v>
      </c>
      <c r="AL610" s="64">
        <v>1</v>
      </c>
      <c r="AM610" s="62">
        <v>146</v>
      </c>
      <c r="AN610" s="62">
        <v>107</v>
      </c>
      <c r="AO610" s="62">
        <v>131</v>
      </c>
      <c r="AP610" s="4">
        <v>0.23</v>
      </c>
      <c r="AQ610" s="86">
        <v>1</v>
      </c>
      <c r="AR610" s="2">
        <v>46170</v>
      </c>
    </row>
    <row r="611" spans="1:44" x14ac:dyDescent="0.35">
      <c r="A611" s="6">
        <v>1017386</v>
      </c>
      <c r="B611" t="s">
        <v>21471</v>
      </c>
      <c r="C611" t="s">
        <v>1232</v>
      </c>
      <c r="D611" s="6">
        <v>1017386</v>
      </c>
      <c r="E611" t="s">
        <v>1520</v>
      </c>
      <c r="F611" t="s">
        <v>1521</v>
      </c>
      <c r="G611" s="1" t="s">
        <v>1522</v>
      </c>
      <c r="H611" t="s">
        <v>431</v>
      </c>
      <c r="I611" t="s">
        <v>1523</v>
      </c>
      <c r="J611" s="29">
        <f t="shared" si="27"/>
        <v>1806</v>
      </c>
      <c r="K611" s="29">
        <f t="shared" si="28"/>
        <v>1216</v>
      </c>
      <c r="L611" s="29">
        <f t="shared" si="29"/>
        <v>885</v>
      </c>
      <c r="M611" s="30">
        <v>-0.27220394736842102</v>
      </c>
      <c r="N611" s="22">
        <f>S611+X611</f>
        <v>1356</v>
      </c>
      <c r="O611" s="22">
        <f>T611+Y611</f>
        <v>992</v>
      </c>
      <c r="P611" s="22">
        <f>U611+Z611</f>
        <v>548</v>
      </c>
      <c r="Q611" s="21">
        <v>-0.44758064516129037</v>
      </c>
      <c r="S611" s="23">
        <v>627</v>
      </c>
      <c r="T611" s="23">
        <v>263</v>
      </c>
      <c r="U611" s="23">
        <v>80</v>
      </c>
      <c r="V611" s="4">
        <v>-0.7</v>
      </c>
      <c r="W611" s="4"/>
      <c r="X611" s="23">
        <v>729</v>
      </c>
      <c r="Y611" s="23">
        <v>729</v>
      </c>
      <c r="Z611" s="23">
        <v>468</v>
      </c>
      <c r="AA611" s="4">
        <v>-0.36</v>
      </c>
      <c r="AB611" s="32"/>
      <c r="AC611">
        <v>167</v>
      </c>
      <c r="AD611" s="29">
        <v>47</v>
      </c>
      <c r="AE611" s="29">
        <v>257</v>
      </c>
      <c r="AF611" s="4">
        <v>4.51</v>
      </c>
      <c r="AG611" s="32"/>
      <c r="AH611" s="41">
        <v>10</v>
      </c>
      <c r="AI611" s="41">
        <v>10</v>
      </c>
      <c r="AJ611" s="41">
        <v>26</v>
      </c>
      <c r="AK611" s="4">
        <v>1.68</v>
      </c>
      <c r="AL611" s="64">
        <v>1</v>
      </c>
      <c r="AM611" s="62">
        <v>273</v>
      </c>
      <c r="AN611" s="62">
        <v>167</v>
      </c>
      <c r="AO611" s="62">
        <v>54</v>
      </c>
      <c r="AP611" s="4">
        <v>-0.68</v>
      </c>
      <c r="AQ611" s="32"/>
      <c r="AR611" s="2">
        <v>46162</v>
      </c>
    </row>
    <row r="612" spans="1:44" x14ac:dyDescent="0.35">
      <c r="A612" s="6">
        <v>1017504</v>
      </c>
      <c r="B612" t="s">
        <v>21471</v>
      </c>
      <c r="C612" t="s">
        <v>1232</v>
      </c>
      <c r="D612" s="6">
        <v>1017504</v>
      </c>
      <c r="E612" t="s">
        <v>1524</v>
      </c>
      <c r="F612" t="s">
        <v>1525</v>
      </c>
      <c r="G612" s="1" t="s">
        <v>1311</v>
      </c>
      <c r="H612" t="s">
        <v>431</v>
      </c>
      <c r="I612" t="s">
        <v>851</v>
      </c>
      <c r="J612" s="29">
        <f t="shared" si="27"/>
        <v>2323</v>
      </c>
      <c r="K612" s="29">
        <f t="shared" si="28"/>
        <v>1126</v>
      </c>
      <c r="L612" s="29">
        <f t="shared" si="29"/>
        <v>1222</v>
      </c>
      <c r="M612" s="30">
        <v>8.5257548845470765E-2</v>
      </c>
      <c r="N612" s="22">
        <f>S612+X612</f>
        <v>1085</v>
      </c>
      <c r="O612" s="22">
        <f>T612+Y612</f>
        <v>399</v>
      </c>
      <c r="P612" s="22">
        <f>U612+Z612</f>
        <v>750</v>
      </c>
      <c r="Q612" s="21">
        <v>0.87969924812030076</v>
      </c>
      <c r="S612" s="23">
        <v>1085</v>
      </c>
      <c r="T612" s="23">
        <v>399</v>
      </c>
      <c r="U612" s="23">
        <v>49</v>
      </c>
      <c r="V612" s="4">
        <v>-0.88</v>
      </c>
      <c r="W612" s="4"/>
      <c r="X612" s="23">
        <v>0</v>
      </c>
      <c r="Y612" s="23">
        <v>0</v>
      </c>
      <c r="Z612" s="23">
        <v>701</v>
      </c>
      <c r="AA612" s="4"/>
      <c r="AB612" s="32"/>
      <c r="AC612">
        <v>682</v>
      </c>
      <c r="AD612" s="29">
        <v>332</v>
      </c>
      <c r="AE612" s="29">
        <v>279</v>
      </c>
      <c r="AF612" s="4">
        <v>-0.16</v>
      </c>
      <c r="AG612" s="32"/>
      <c r="AH612" s="41">
        <v>436</v>
      </c>
      <c r="AI612" s="41">
        <v>275</v>
      </c>
      <c r="AJ612" s="41">
        <v>147</v>
      </c>
      <c r="AK612" s="4">
        <v>-0.46</v>
      </c>
      <c r="AL612" s="4"/>
      <c r="AM612" s="62">
        <v>120</v>
      </c>
      <c r="AN612" s="62">
        <v>120</v>
      </c>
      <c r="AO612" s="62">
        <v>46</v>
      </c>
      <c r="AP612" s="4">
        <v>-0.62</v>
      </c>
      <c r="AQ612" s="86">
        <v>1</v>
      </c>
      <c r="AR612" s="2">
        <v>46170</v>
      </c>
    </row>
    <row r="613" spans="1:44" x14ac:dyDescent="0.35">
      <c r="A613" s="6">
        <v>1017511</v>
      </c>
      <c r="B613" t="s">
        <v>21471</v>
      </c>
      <c r="C613" t="s">
        <v>1232</v>
      </c>
      <c r="D613" s="6">
        <v>1017511</v>
      </c>
      <c r="E613" t="s">
        <v>1526</v>
      </c>
      <c r="F613" t="s">
        <v>1527</v>
      </c>
      <c r="G613" s="1" t="s">
        <v>1246</v>
      </c>
      <c r="H613" t="s">
        <v>431</v>
      </c>
      <c r="I613" t="s">
        <v>1247</v>
      </c>
      <c r="J613" s="29">
        <f t="shared" si="27"/>
        <v>301</v>
      </c>
      <c r="K613" s="29">
        <f t="shared" si="28"/>
        <v>185</v>
      </c>
      <c r="L613" s="29">
        <f t="shared" si="29"/>
        <v>11</v>
      </c>
      <c r="M613" s="30">
        <v>-0.94054054054054048</v>
      </c>
      <c r="N613" s="22">
        <f>S613+X613</f>
        <v>63</v>
      </c>
      <c r="O613" s="22">
        <f>T613+Y613</f>
        <v>30</v>
      </c>
      <c r="P613" s="22">
        <f>U613+Z613</f>
        <v>0</v>
      </c>
      <c r="Q613" s="21">
        <v>-1</v>
      </c>
      <c r="R613" s="66">
        <v>1</v>
      </c>
      <c r="S613" s="23">
        <v>63</v>
      </c>
      <c r="T613" s="23">
        <v>30</v>
      </c>
      <c r="U613" s="23">
        <v>0</v>
      </c>
      <c r="V613" s="4">
        <v>-1</v>
      </c>
      <c r="W613" s="65">
        <v>1</v>
      </c>
      <c r="X613" s="23">
        <v>0</v>
      </c>
      <c r="Y613" s="23">
        <v>0</v>
      </c>
      <c r="Z613" s="23">
        <v>0</v>
      </c>
      <c r="AA613" s="4">
        <v>0</v>
      </c>
      <c r="AB613" s="87">
        <v>1</v>
      </c>
      <c r="AC613">
        <v>142</v>
      </c>
      <c r="AD613" s="29">
        <v>87</v>
      </c>
      <c r="AE613" s="29">
        <v>11</v>
      </c>
      <c r="AF613" s="4">
        <v>-0.87</v>
      </c>
      <c r="AG613" s="85">
        <v>1</v>
      </c>
      <c r="AH613" s="41">
        <v>49</v>
      </c>
      <c r="AI613" s="41">
        <v>35</v>
      </c>
      <c r="AJ613" s="41">
        <v>0</v>
      </c>
      <c r="AK613" s="4">
        <v>-1</v>
      </c>
      <c r="AL613" s="64">
        <v>1</v>
      </c>
      <c r="AM613" s="62">
        <v>47</v>
      </c>
      <c r="AN613" s="62">
        <v>33</v>
      </c>
      <c r="AO613" s="62">
        <v>0</v>
      </c>
      <c r="AP613" s="4">
        <v>-1</v>
      </c>
      <c r="AQ613" s="86">
        <v>1</v>
      </c>
      <c r="AR613" s="2">
        <v>46090</v>
      </c>
    </row>
    <row r="614" spans="1:44" x14ac:dyDescent="0.35">
      <c r="A614" s="6">
        <v>1017569</v>
      </c>
      <c r="B614" t="s">
        <v>21471</v>
      </c>
      <c r="C614" t="s">
        <v>1232</v>
      </c>
      <c r="D614" s="6">
        <v>1017569</v>
      </c>
      <c r="E614" t="s">
        <v>1528</v>
      </c>
      <c r="F614" t="s">
        <v>1529</v>
      </c>
      <c r="G614" s="1" t="s">
        <v>1530</v>
      </c>
      <c r="H614" t="s">
        <v>431</v>
      </c>
      <c r="I614" t="s">
        <v>1531</v>
      </c>
      <c r="J614" s="29">
        <f t="shared" si="27"/>
        <v>5175</v>
      </c>
      <c r="K614" s="29">
        <f t="shared" si="28"/>
        <v>3181</v>
      </c>
      <c r="L614" s="29">
        <f t="shared" si="29"/>
        <v>3985</v>
      </c>
      <c r="M614" s="30">
        <v>0.25275070732474059</v>
      </c>
      <c r="N614" s="22">
        <f>S614+X614</f>
        <v>4517</v>
      </c>
      <c r="O614" s="22">
        <f>T614+Y614</f>
        <v>2787</v>
      </c>
      <c r="P614" s="22">
        <f>U614+Z614</f>
        <v>3418</v>
      </c>
      <c r="Q614" s="21">
        <v>0.22640832436311453</v>
      </c>
      <c r="S614" s="23">
        <v>2593</v>
      </c>
      <c r="T614" s="23">
        <v>1029</v>
      </c>
      <c r="U614" s="23">
        <v>1745</v>
      </c>
      <c r="V614" s="4">
        <v>0.7</v>
      </c>
      <c r="W614" s="4"/>
      <c r="X614" s="23">
        <v>1924</v>
      </c>
      <c r="Y614" s="23">
        <v>1758</v>
      </c>
      <c r="Z614" s="23">
        <v>1673</v>
      </c>
      <c r="AA614" s="4">
        <v>-0.05</v>
      </c>
      <c r="AB614" s="32"/>
      <c r="AC614">
        <v>295</v>
      </c>
      <c r="AD614" s="29">
        <v>164</v>
      </c>
      <c r="AE614" s="29">
        <v>273</v>
      </c>
      <c r="AF614" s="4">
        <v>0.66</v>
      </c>
      <c r="AG614" s="32"/>
      <c r="AH614" s="41">
        <v>61</v>
      </c>
      <c r="AI614" s="41">
        <v>23</v>
      </c>
      <c r="AJ614" s="41">
        <v>0</v>
      </c>
      <c r="AK614" s="4">
        <v>-1</v>
      </c>
      <c r="AL614" s="64">
        <v>1</v>
      </c>
      <c r="AM614" s="62">
        <v>302</v>
      </c>
      <c r="AN614" s="62">
        <v>207</v>
      </c>
      <c r="AO614" s="62">
        <v>294</v>
      </c>
      <c r="AP614" s="4">
        <v>0.42</v>
      </c>
      <c r="AQ614" s="32"/>
      <c r="AR614" s="2">
        <v>46178</v>
      </c>
    </row>
    <row r="615" spans="1:44" x14ac:dyDescent="0.35">
      <c r="A615" s="6">
        <v>1017929</v>
      </c>
      <c r="B615" t="s">
        <v>21471</v>
      </c>
      <c r="C615" t="s">
        <v>1232</v>
      </c>
      <c r="D615" s="6">
        <v>1017929</v>
      </c>
      <c r="E615" t="s">
        <v>1532</v>
      </c>
      <c r="F615" t="s">
        <v>1533</v>
      </c>
      <c r="G615">
        <v>17800</v>
      </c>
      <c r="H615" t="s">
        <v>11</v>
      </c>
      <c r="I615" t="s">
        <v>1289</v>
      </c>
      <c r="J615" s="29">
        <f t="shared" si="27"/>
        <v>3882</v>
      </c>
      <c r="K615" s="29">
        <f t="shared" si="28"/>
        <v>2083</v>
      </c>
      <c r="L615" s="29">
        <f t="shared" si="29"/>
        <v>1329</v>
      </c>
      <c r="M615" s="30">
        <v>-0.36197791646663469</v>
      </c>
      <c r="N615" s="22">
        <f>S615+X615</f>
        <v>2183</v>
      </c>
      <c r="O615" s="22">
        <f>T615+Y615</f>
        <v>1413</v>
      </c>
      <c r="P615" s="22">
        <f>U615+Z615</f>
        <v>392</v>
      </c>
      <c r="Q615" s="21">
        <v>-0.72257607926397738</v>
      </c>
      <c r="S615" s="23">
        <v>1222</v>
      </c>
      <c r="T615" s="23">
        <v>582</v>
      </c>
      <c r="U615" s="23">
        <v>415</v>
      </c>
      <c r="V615" s="4">
        <v>-0.28999999999999998</v>
      </c>
      <c r="W615" s="4"/>
      <c r="X615" s="23">
        <v>961</v>
      </c>
      <c r="Y615" s="23">
        <v>831</v>
      </c>
      <c r="Z615" s="23">
        <v>-23</v>
      </c>
      <c r="AA615" s="4">
        <v>-1.03</v>
      </c>
      <c r="AB615" s="32"/>
      <c r="AC615">
        <v>520</v>
      </c>
      <c r="AD615" s="29">
        <v>162</v>
      </c>
      <c r="AE615" s="29">
        <v>296</v>
      </c>
      <c r="AF615" s="4">
        <v>0.82</v>
      </c>
      <c r="AG615" s="32"/>
      <c r="AH615" s="41">
        <v>1049</v>
      </c>
      <c r="AI615" s="41">
        <v>479</v>
      </c>
      <c r="AJ615" s="41">
        <v>537</v>
      </c>
      <c r="AK615" s="4">
        <v>0.12</v>
      </c>
      <c r="AL615" s="4"/>
      <c r="AM615" s="62">
        <v>130</v>
      </c>
      <c r="AN615" s="62">
        <v>29</v>
      </c>
      <c r="AO615" s="62">
        <v>104</v>
      </c>
      <c r="AP615" s="4">
        <v>2.61</v>
      </c>
      <c r="AQ615" s="86">
        <v>1</v>
      </c>
      <c r="AR615" s="2">
        <v>46170</v>
      </c>
    </row>
    <row r="616" spans="1:44" x14ac:dyDescent="0.35">
      <c r="A616" s="6">
        <v>1017942</v>
      </c>
      <c r="B616" t="s">
        <v>21471</v>
      </c>
      <c r="C616" t="s">
        <v>1232</v>
      </c>
      <c r="D616" s="6">
        <v>1017942</v>
      </c>
      <c r="E616" t="s">
        <v>1534</v>
      </c>
      <c r="F616" t="s">
        <v>1535</v>
      </c>
      <c r="G616" s="1" t="s">
        <v>1311</v>
      </c>
      <c r="H616" t="s">
        <v>431</v>
      </c>
      <c r="I616" t="s">
        <v>851</v>
      </c>
      <c r="J616" s="29">
        <f t="shared" si="27"/>
        <v>4697</v>
      </c>
      <c r="K616" s="29">
        <f t="shared" si="28"/>
        <v>2669</v>
      </c>
      <c r="L616" s="29">
        <f t="shared" si="29"/>
        <v>5299</v>
      </c>
      <c r="M616" s="30">
        <v>0.9853877856875235</v>
      </c>
      <c r="N616" s="22">
        <f>S616+X616</f>
        <v>2938</v>
      </c>
      <c r="O616" s="22">
        <f>T616+Y616</f>
        <v>1543</v>
      </c>
      <c r="P616" s="22">
        <f>U616+Z616</f>
        <v>3801</v>
      </c>
      <c r="Q616" s="21">
        <v>1.4633830200907325</v>
      </c>
      <c r="S616" s="23">
        <v>2175</v>
      </c>
      <c r="T616" s="23">
        <v>740</v>
      </c>
      <c r="U616" s="23">
        <v>1601</v>
      </c>
      <c r="V616" s="4">
        <v>1.1599999999999999</v>
      </c>
      <c r="W616" s="4"/>
      <c r="X616" s="23">
        <v>763</v>
      </c>
      <c r="Y616" s="23">
        <v>803</v>
      </c>
      <c r="Z616" s="23">
        <v>2200</v>
      </c>
      <c r="AA616" s="4">
        <v>1.74</v>
      </c>
      <c r="AB616" s="32"/>
      <c r="AC616" s="3">
        <v>1073</v>
      </c>
      <c r="AD616" s="29">
        <v>589</v>
      </c>
      <c r="AE616" s="29">
        <v>1036</v>
      </c>
      <c r="AF616" s="4">
        <v>0.76</v>
      </c>
      <c r="AG616" s="32"/>
      <c r="AH616" s="41">
        <v>424</v>
      </c>
      <c r="AI616" s="41">
        <v>408</v>
      </c>
      <c r="AJ616" s="41">
        <v>394</v>
      </c>
      <c r="AK616" s="4">
        <v>-0.03</v>
      </c>
      <c r="AL616" s="4"/>
      <c r="AM616" s="62">
        <v>262</v>
      </c>
      <c r="AN616" s="62">
        <v>129</v>
      </c>
      <c r="AO616" s="62">
        <v>68</v>
      </c>
      <c r="AP616" s="4">
        <v>-0.48</v>
      </c>
      <c r="AQ616" s="86">
        <v>1</v>
      </c>
      <c r="AR616" s="2">
        <v>46181</v>
      </c>
    </row>
    <row r="617" spans="1:44" x14ac:dyDescent="0.35">
      <c r="A617" s="6">
        <v>1018408</v>
      </c>
      <c r="B617" t="s">
        <v>21471</v>
      </c>
      <c r="C617" t="s">
        <v>1232</v>
      </c>
      <c r="D617" s="6">
        <v>1018408</v>
      </c>
      <c r="E617" t="s">
        <v>1536</v>
      </c>
      <c r="F617" t="s">
        <v>1537</v>
      </c>
      <c r="G617" s="1" t="s">
        <v>1255</v>
      </c>
      <c r="H617" t="s">
        <v>431</v>
      </c>
      <c r="I617" t="s">
        <v>851</v>
      </c>
      <c r="J617" s="29">
        <f t="shared" si="27"/>
        <v>1202</v>
      </c>
      <c r="K617" s="29">
        <f t="shared" si="28"/>
        <v>854</v>
      </c>
      <c r="L617" s="29">
        <f t="shared" si="29"/>
        <v>715</v>
      </c>
      <c r="M617" s="30">
        <v>-0.16276346604215453</v>
      </c>
      <c r="N617" s="22">
        <f>S617+X617</f>
        <v>0</v>
      </c>
      <c r="O617" s="22">
        <f>T617+Y617</f>
        <v>0</v>
      </c>
      <c r="P617" s="22">
        <f>U617+Z617</f>
        <v>0</v>
      </c>
      <c r="Q617" s="21">
        <v>0</v>
      </c>
      <c r="R617" s="66">
        <v>1</v>
      </c>
      <c r="S617" s="23">
        <v>0</v>
      </c>
      <c r="T617" s="23">
        <v>0</v>
      </c>
      <c r="U617" s="23">
        <v>0</v>
      </c>
      <c r="V617" s="4">
        <v>0</v>
      </c>
      <c r="W617" s="65">
        <v>1</v>
      </c>
      <c r="X617" s="23">
        <v>0</v>
      </c>
      <c r="Y617" s="23">
        <v>0</v>
      </c>
      <c r="Z617" s="23">
        <v>0</v>
      </c>
      <c r="AA617" s="4">
        <v>0</v>
      </c>
      <c r="AB617" s="87">
        <v>1</v>
      </c>
      <c r="AC617">
        <v>904</v>
      </c>
      <c r="AD617" s="29">
        <v>556</v>
      </c>
      <c r="AE617" s="29">
        <v>371</v>
      </c>
      <c r="AF617" s="4">
        <v>-0.33</v>
      </c>
      <c r="AG617" s="32"/>
      <c r="AH617" s="41">
        <v>0</v>
      </c>
      <c r="AI617" s="41">
        <v>0</v>
      </c>
      <c r="AJ617" s="41">
        <v>0</v>
      </c>
      <c r="AK617" s="4">
        <v>0</v>
      </c>
      <c r="AL617" s="64">
        <v>1</v>
      </c>
      <c r="AM617" s="62">
        <v>298</v>
      </c>
      <c r="AN617" s="62">
        <v>298</v>
      </c>
      <c r="AO617" s="62">
        <v>344</v>
      </c>
      <c r="AP617" s="4">
        <v>0.15</v>
      </c>
      <c r="AQ617" s="32"/>
      <c r="AR617" s="2">
        <v>46072</v>
      </c>
    </row>
    <row r="618" spans="1:44" x14ac:dyDescent="0.35">
      <c r="A618" s="6">
        <v>1018658</v>
      </c>
      <c r="B618" t="s">
        <v>21471</v>
      </c>
      <c r="C618" t="s">
        <v>1232</v>
      </c>
      <c r="D618" s="6">
        <v>1018658</v>
      </c>
      <c r="E618" t="s">
        <v>1538</v>
      </c>
      <c r="F618" t="s">
        <v>1539</v>
      </c>
      <c r="G618" s="1" t="s">
        <v>1356</v>
      </c>
      <c r="H618" t="s">
        <v>431</v>
      </c>
      <c r="I618" t="s">
        <v>1357</v>
      </c>
      <c r="J618" s="29">
        <f t="shared" si="27"/>
        <v>1930</v>
      </c>
      <c r="K618" s="29">
        <f t="shared" si="28"/>
        <v>1930</v>
      </c>
      <c r="L618" s="29">
        <f t="shared" si="29"/>
        <v>873</v>
      </c>
      <c r="M618" s="30">
        <v>-0.54766839378238341</v>
      </c>
      <c r="N618" s="22">
        <f>S618+X618</f>
        <v>1689</v>
      </c>
      <c r="O618" s="22">
        <f>T618+Y618</f>
        <v>1689</v>
      </c>
      <c r="P618" s="22">
        <f>U618+Z618</f>
        <v>831</v>
      </c>
      <c r="Q618" s="21">
        <v>-0.50799289520426294</v>
      </c>
      <c r="S618" s="23">
        <v>797</v>
      </c>
      <c r="T618" s="23">
        <v>797</v>
      </c>
      <c r="U618" s="23">
        <v>953</v>
      </c>
      <c r="V618" s="4">
        <v>0.2</v>
      </c>
      <c r="W618" s="4"/>
      <c r="X618" s="23">
        <v>892</v>
      </c>
      <c r="Y618" s="23">
        <v>892</v>
      </c>
      <c r="Z618" s="23">
        <v>-122</v>
      </c>
      <c r="AA618" s="4">
        <v>-1.1399999999999999</v>
      </c>
      <c r="AB618" s="32"/>
      <c r="AC618">
        <v>241</v>
      </c>
      <c r="AD618" s="29">
        <v>241</v>
      </c>
      <c r="AE618" s="29">
        <v>42</v>
      </c>
      <c r="AF618" s="4">
        <v>-0.83</v>
      </c>
      <c r="AG618" s="32"/>
      <c r="AH618" s="41">
        <v>0</v>
      </c>
      <c r="AI618" s="41">
        <v>0</v>
      </c>
      <c r="AJ618" s="41">
        <v>0</v>
      </c>
      <c r="AK618" s="4">
        <v>0</v>
      </c>
      <c r="AL618" s="64">
        <v>1</v>
      </c>
      <c r="AM618" s="62">
        <v>0</v>
      </c>
      <c r="AN618" s="62">
        <v>0</v>
      </c>
      <c r="AO618" s="62">
        <v>0</v>
      </c>
      <c r="AP618" s="4">
        <v>0</v>
      </c>
      <c r="AQ618" s="86">
        <v>1</v>
      </c>
      <c r="AR618" s="2">
        <v>46045</v>
      </c>
    </row>
    <row r="619" spans="1:44" x14ac:dyDescent="0.35">
      <c r="A619" s="6">
        <v>1018679</v>
      </c>
      <c r="B619" t="s">
        <v>21471</v>
      </c>
      <c r="C619" t="s">
        <v>1232</v>
      </c>
      <c r="D619" s="6">
        <v>1018679</v>
      </c>
      <c r="E619" t="s">
        <v>1540</v>
      </c>
      <c r="F619" t="s">
        <v>1541</v>
      </c>
      <c r="G619" s="1" t="s">
        <v>1542</v>
      </c>
      <c r="H619" t="s">
        <v>431</v>
      </c>
      <c r="I619" t="s">
        <v>513</v>
      </c>
      <c r="J619" s="29">
        <f t="shared" si="27"/>
        <v>335</v>
      </c>
      <c r="K619" s="29">
        <f t="shared" si="28"/>
        <v>335</v>
      </c>
      <c r="L619" s="29">
        <f t="shared" si="29"/>
        <v>0</v>
      </c>
      <c r="M619" s="30">
        <v>-1</v>
      </c>
      <c r="N619" s="22">
        <f>S619+X619</f>
        <v>98</v>
      </c>
      <c r="O619" s="22">
        <f>T619+Y619</f>
        <v>98</v>
      </c>
      <c r="P619" s="22">
        <f>U619+Z619</f>
        <v>0</v>
      </c>
      <c r="Q619" s="21">
        <v>-1</v>
      </c>
      <c r="R619" s="66">
        <v>1</v>
      </c>
      <c r="S619" s="23">
        <v>98</v>
      </c>
      <c r="T619" s="23">
        <v>98</v>
      </c>
      <c r="U619" s="23">
        <v>0</v>
      </c>
      <c r="V619" s="4">
        <v>-1</v>
      </c>
      <c r="W619" s="65">
        <v>1</v>
      </c>
      <c r="X619" s="23">
        <v>0</v>
      </c>
      <c r="Y619" s="23">
        <v>0</v>
      </c>
      <c r="Z619" s="23">
        <v>0</v>
      </c>
      <c r="AA619" s="4">
        <v>0</v>
      </c>
      <c r="AB619" s="87">
        <v>1</v>
      </c>
      <c r="AC619">
        <v>190</v>
      </c>
      <c r="AD619" s="29">
        <v>190</v>
      </c>
      <c r="AE619" s="29">
        <v>0</v>
      </c>
      <c r="AF619" s="4">
        <v>-1</v>
      </c>
      <c r="AG619" s="32"/>
      <c r="AH619" s="41">
        <v>0</v>
      </c>
      <c r="AI619" s="41">
        <v>0</v>
      </c>
      <c r="AJ619" s="41">
        <v>0</v>
      </c>
      <c r="AK619" s="4">
        <v>0</v>
      </c>
      <c r="AL619" s="64">
        <v>1</v>
      </c>
      <c r="AM619" s="62">
        <v>47</v>
      </c>
      <c r="AN619" s="62">
        <v>47</v>
      </c>
      <c r="AO619" s="62">
        <v>0</v>
      </c>
      <c r="AP619" s="4">
        <v>-1</v>
      </c>
      <c r="AQ619" s="86">
        <v>1</v>
      </c>
      <c r="AR619" s="2">
        <v>45706</v>
      </c>
    </row>
    <row r="620" spans="1:44" x14ac:dyDescent="0.35">
      <c r="A620" s="6">
        <v>1018680</v>
      </c>
      <c r="B620" t="s">
        <v>21471</v>
      </c>
      <c r="C620" t="s">
        <v>1232</v>
      </c>
      <c r="D620" s="6">
        <v>1018680</v>
      </c>
      <c r="E620" t="s">
        <v>1543</v>
      </c>
      <c r="F620" t="s">
        <v>1544</v>
      </c>
      <c r="G620" s="1" t="s">
        <v>1269</v>
      </c>
      <c r="H620" t="s">
        <v>431</v>
      </c>
      <c r="I620" t="s">
        <v>1270</v>
      </c>
      <c r="J620" s="29">
        <f t="shared" si="27"/>
        <v>16152</v>
      </c>
      <c r="K620" s="29">
        <f t="shared" si="28"/>
        <v>9359</v>
      </c>
      <c r="L620" s="29">
        <f t="shared" si="29"/>
        <v>8807</v>
      </c>
      <c r="M620" s="30">
        <v>-5.8980660326958034E-2</v>
      </c>
      <c r="N620" s="22">
        <f>S620+X620</f>
        <v>10703</v>
      </c>
      <c r="O620" s="22">
        <f>T620+Y620</f>
        <v>6676</v>
      </c>
      <c r="P620" s="22">
        <f>U620+Z620</f>
        <v>6336</v>
      </c>
      <c r="Q620" s="21">
        <v>-5.0928699820251611E-2</v>
      </c>
      <c r="S620" s="23">
        <v>7476</v>
      </c>
      <c r="T620" s="23">
        <v>3891</v>
      </c>
      <c r="U620" s="23">
        <v>3122</v>
      </c>
      <c r="V620" s="4">
        <v>-0.2</v>
      </c>
      <c r="W620" s="4"/>
      <c r="X620" s="23">
        <v>3227</v>
      </c>
      <c r="Y620" s="23">
        <v>2785</v>
      </c>
      <c r="Z620" s="23">
        <v>3214</v>
      </c>
      <c r="AA620" s="4">
        <v>0.15</v>
      </c>
      <c r="AB620" s="32"/>
      <c r="AC620" s="3">
        <v>2478</v>
      </c>
      <c r="AD620" s="29">
        <v>1252</v>
      </c>
      <c r="AE620" s="29">
        <v>1101</v>
      </c>
      <c r="AF620" s="4">
        <v>-0.12</v>
      </c>
      <c r="AG620" s="32"/>
      <c r="AH620" s="41">
        <v>2079</v>
      </c>
      <c r="AI620" s="41">
        <v>1139</v>
      </c>
      <c r="AJ620" s="41">
        <v>983</v>
      </c>
      <c r="AK620" s="4">
        <v>-0.14000000000000001</v>
      </c>
      <c r="AL620" s="4"/>
      <c r="AM620" s="62">
        <v>892</v>
      </c>
      <c r="AN620" s="62">
        <v>292</v>
      </c>
      <c r="AO620" s="62">
        <v>387</v>
      </c>
      <c r="AP620" s="4">
        <v>0.33</v>
      </c>
      <c r="AQ620" s="32"/>
      <c r="AR620" s="2">
        <v>46184</v>
      </c>
    </row>
    <row r="621" spans="1:44" x14ac:dyDescent="0.35">
      <c r="A621" s="6">
        <v>2000155</v>
      </c>
      <c r="B621" t="s">
        <v>21471</v>
      </c>
      <c r="C621" t="s">
        <v>1232</v>
      </c>
      <c r="D621" s="6">
        <v>2000155</v>
      </c>
      <c r="E621" t="s">
        <v>1545</v>
      </c>
      <c r="F621" t="s">
        <v>1546</v>
      </c>
      <c r="G621" s="1" t="s">
        <v>1269</v>
      </c>
      <c r="H621" t="s">
        <v>431</v>
      </c>
      <c r="I621" t="s">
        <v>1270</v>
      </c>
      <c r="J621" s="29">
        <f t="shared" si="27"/>
        <v>7415</v>
      </c>
      <c r="K621" s="29">
        <f t="shared" si="28"/>
        <v>4176</v>
      </c>
      <c r="L621" s="29">
        <f t="shared" si="29"/>
        <v>4533</v>
      </c>
      <c r="M621" s="30">
        <v>8.5488505747126409E-2</v>
      </c>
      <c r="N621" s="22">
        <f>S621+X621</f>
        <v>5797</v>
      </c>
      <c r="O621" s="22">
        <f>T621+Y621</f>
        <v>3475</v>
      </c>
      <c r="P621" s="22">
        <f>U621+Z621</f>
        <v>3587</v>
      </c>
      <c r="Q621" s="21">
        <v>3.2230215827338204E-2</v>
      </c>
      <c r="S621" s="23">
        <v>4147</v>
      </c>
      <c r="T621" s="23">
        <v>2031</v>
      </c>
      <c r="U621" s="23">
        <v>1695</v>
      </c>
      <c r="V621" s="4">
        <v>-0.17</v>
      </c>
      <c r="W621" s="4"/>
      <c r="X621" s="23">
        <v>1650</v>
      </c>
      <c r="Y621" s="23">
        <v>1444</v>
      </c>
      <c r="Z621" s="23">
        <v>1892</v>
      </c>
      <c r="AA621" s="4">
        <v>0.31</v>
      </c>
      <c r="AB621" s="32"/>
      <c r="AC621" s="3">
        <v>1101</v>
      </c>
      <c r="AD621" s="29">
        <v>495</v>
      </c>
      <c r="AE621" s="29">
        <v>740</v>
      </c>
      <c r="AF621" s="4">
        <v>0.49</v>
      </c>
      <c r="AG621" s="32"/>
      <c r="AH621" s="41">
        <v>517</v>
      </c>
      <c r="AI621" s="41">
        <v>206</v>
      </c>
      <c r="AJ621" s="41">
        <v>206</v>
      </c>
      <c r="AK621" s="4">
        <v>0</v>
      </c>
      <c r="AL621" s="4"/>
      <c r="AM621" s="62">
        <v>0</v>
      </c>
      <c r="AN621" s="62">
        <v>0</v>
      </c>
      <c r="AO621" s="62">
        <v>0</v>
      </c>
      <c r="AP621" s="4">
        <v>0</v>
      </c>
      <c r="AQ621" s="86">
        <v>1</v>
      </c>
      <c r="AR621" s="2">
        <v>46198</v>
      </c>
    </row>
    <row r="622" spans="1:44" x14ac:dyDescent="0.35">
      <c r="A622" s="6">
        <v>2000181</v>
      </c>
      <c r="B622" t="s">
        <v>21471</v>
      </c>
      <c r="C622" t="s">
        <v>1232</v>
      </c>
      <c r="D622" s="6">
        <v>2000181</v>
      </c>
      <c r="E622" t="s">
        <v>1547</v>
      </c>
      <c r="F622" t="s">
        <v>1548</v>
      </c>
      <c r="G622" s="1" t="s">
        <v>1246</v>
      </c>
      <c r="H622" t="s">
        <v>431</v>
      </c>
      <c r="I622" t="s">
        <v>1247</v>
      </c>
      <c r="J622" s="29">
        <f t="shared" si="27"/>
        <v>1327</v>
      </c>
      <c r="K622" s="29">
        <f t="shared" si="28"/>
        <v>1088</v>
      </c>
      <c r="L622" s="29">
        <f t="shared" si="29"/>
        <v>0</v>
      </c>
      <c r="M622" s="30">
        <v>-1</v>
      </c>
      <c r="N622" s="22">
        <f>S622+X622</f>
        <v>1199</v>
      </c>
      <c r="O622" s="22">
        <f>T622+Y622</f>
        <v>1039</v>
      </c>
      <c r="P622" s="22">
        <f>U622+Z622</f>
        <v>0</v>
      </c>
      <c r="Q622" s="21">
        <v>-1</v>
      </c>
      <c r="S622" s="23">
        <v>942</v>
      </c>
      <c r="T622" s="23">
        <v>782</v>
      </c>
      <c r="U622" s="23">
        <v>0</v>
      </c>
      <c r="V622" s="4">
        <v>-1</v>
      </c>
      <c r="W622" s="4"/>
      <c r="X622" s="23">
        <v>257</v>
      </c>
      <c r="Y622" s="23">
        <v>257</v>
      </c>
      <c r="Z622" s="23">
        <v>0</v>
      </c>
      <c r="AA622" s="4">
        <v>-1</v>
      </c>
      <c r="AB622" s="32"/>
      <c r="AC622">
        <v>128</v>
      </c>
      <c r="AD622" s="29">
        <v>49</v>
      </c>
      <c r="AE622" s="29">
        <v>0</v>
      </c>
      <c r="AF622" s="4">
        <v>-1</v>
      </c>
      <c r="AG622" s="85">
        <v>1</v>
      </c>
      <c r="AH622" s="41">
        <v>0</v>
      </c>
      <c r="AI622" s="41">
        <v>0</v>
      </c>
      <c r="AJ622" s="41">
        <v>0</v>
      </c>
      <c r="AK622" s="4">
        <v>0</v>
      </c>
      <c r="AL622" s="64">
        <v>1</v>
      </c>
      <c r="AM622" s="62">
        <v>0</v>
      </c>
      <c r="AN622" s="62">
        <v>0</v>
      </c>
      <c r="AO622" s="62">
        <v>0</v>
      </c>
      <c r="AP622" s="4">
        <v>0</v>
      </c>
      <c r="AQ622" s="86">
        <v>1</v>
      </c>
      <c r="AR622" s="2">
        <v>45854</v>
      </c>
    </row>
    <row r="623" spans="1:44" ht="29" x14ac:dyDescent="0.35">
      <c r="A623" s="6">
        <v>2000718</v>
      </c>
      <c r="B623" t="s">
        <v>21471</v>
      </c>
      <c r="C623" t="s">
        <v>1232</v>
      </c>
      <c r="D623" s="6">
        <v>2000718</v>
      </c>
      <c r="E623" t="s">
        <v>1549</v>
      </c>
      <c r="F623" s="5" t="s">
        <v>1550</v>
      </c>
      <c r="G623">
        <v>17800</v>
      </c>
      <c r="H623" t="s">
        <v>11</v>
      </c>
      <c r="I623" t="s">
        <v>1289</v>
      </c>
      <c r="J623" s="29">
        <f t="shared" si="27"/>
        <v>0</v>
      </c>
      <c r="K623" s="29">
        <f t="shared" si="28"/>
        <v>0</v>
      </c>
      <c r="L623" s="29">
        <f t="shared" si="29"/>
        <v>0</v>
      </c>
      <c r="M623" s="30"/>
      <c r="N623" s="22">
        <f>S623+X623</f>
        <v>0</v>
      </c>
      <c r="O623" s="22">
        <f>T623+Y623</f>
        <v>0</v>
      </c>
      <c r="P623" s="22">
        <f>U623+Z623</f>
        <v>0</v>
      </c>
      <c r="Q623" s="21">
        <v>0</v>
      </c>
      <c r="R623" s="66">
        <v>1</v>
      </c>
      <c r="S623" s="23">
        <v>0</v>
      </c>
      <c r="T623" s="23">
        <v>0</v>
      </c>
      <c r="U623" s="23">
        <v>0</v>
      </c>
      <c r="V623" s="4">
        <v>0</v>
      </c>
      <c r="W623" s="65">
        <v>1</v>
      </c>
      <c r="X623" s="23">
        <v>0</v>
      </c>
      <c r="Y623" s="23">
        <v>0</v>
      </c>
      <c r="Z623" s="23">
        <v>0</v>
      </c>
      <c r="AA623" s="4">
        <v>0</v>
      </c>
      <c r="AB623" s="87">
        <v>1</v>
      </c>
      <c r="AC623">
        <v>0</v>
      </c>
      <c r="AD623" s="29">
        <v>0</v>
      </c>
      <c r="AE623" s="29">
        <v>0</v>
      </c>
      <c r="AF623" s="4">
        <v>0</v>
      </c>
      <c r="AG623" s="85">
        <v>1</v>
      </c>
      <c r="AH623" s="41">
        <v>0</v>
      </c>
      <c r="AI623" s="41">
        <v>0</v>
      </c>
      <c r="AJ623" s="41">
        <v>0</v>
      </c>
      <c r="AK623" s="4">
        <v>0</v>
      </c>
      <c r="AL623" s="64">
        <v>1</v>
      </c>
      <c r="AM623" s="62">
        <v>0</v>
      </c>
      <c r="AN623" s="62">
        <v>0</v>
      </c>
      <c r="AO623" s="62">
        <v>0</v>
      </c>
      <c r="AP623" s="4">
        <v>0</v>
      </c>
      <c r="AQ623" s="86">
        <v>1</v>
      </c>
      <c r="AR623" s="2">
        <v>45303</v>
      </c>
    </row>
    <row r="624" spans="1:44" x14ac:dyDescent="0.35">
      <c r="A624" s="6">
        <v>2000859</v>
      </c>
      <c r="B624" t="s">
        <v>21471</v>
      </c>
      <c r="C624" t="s">
        <v>1232</v>
      </c>
      <c r="D624" s="6">
        <v>2000859</v>
      </c>
      <c r="E624" t="s">
        <v>1551</v>
      </c>
      <c r="F624" t="s">
        <v>1552</v>
      </c>
      <c r="G624" s="1" t="s">
        <v>1269</v>
      </c>
      <c r="H624" t="s">
        <v>431</v>
      </c>
      <c r="I624" t="s">
        <v>1270</v>
      </c>
      <c r="J624" s="29">
        <f t="shared" si="27"/>
        <v>3636</v>
      </c>
      <c r="K624" s="29">
        <f t="shared" si="28"/>
        <v>2080</v>
      </c>
      <c r="L624" s="29">
        <f t="shared" si="29"/>
        <v>2206</v>
      </c>
      <c r="M624" s="30">
        <v>6.0576923076923084E-2</v>
      </c>
      <c r="N624" s="22">
        <f>S624+X624</f>
        <v>0</v>
      </c>
      <c r="O624" s="22">
        <f>T624+Y624</f>
        <v>0</v>
      </c>
      <c r="P624" s="22">
        <f>U624+Z624</f>
        <v>0</v>
      </c>
      <c r="Q624" s="21">
        <v>0</v>
      </c>
      <c r="R624" s="66">
        <v>1</v>
      </c>
      <c r="S624" s="23">
        <v>0</v>
      </c>
      <c r="T624" s="23">
        <v>0</v>
      </c>
      <c r="U624" s="23">
        <v>0</v>
      </c>
      <c r="V624" s="4">
        <v>0</v>
      </c>
      <c r="W624" s="65">
        <v>1</v>
      </c>
      <c r="X624" s="23">
        <v>0</v>
      </c>
      <c r="Y624" s="23">
        <v>0</v>
      </c>
      <c r="Z624" s="23">
        <v>0</v>
      </c>
      <c r="AA624" s="4">
        <v>0</v>
      </c>
      <c r="AB624" s="87">
        <v>1</v>
      </c>
      <c r="AC624">
        <v>99</v>
      </c>
      <c r="AD624" s="29">
        <v>99</v>
      </c>
      <c r="AE624" s="29">
        <v>0</v>
      </c>
      <c r="AF624" s="4">
        <v>-1</v>
      </c>
      <c r="AG624" s="85">
        <v>1</v>
      </c>
      <c r="AH624" s="41">
        <v>3356</v>
      </c>
      <c r="AI624" s="41">
        <v>1879</v>
      </c>
      <c r="AJ624" s="41">
        <v>2125</v>
      </c>
      <c r="AK624" s="4">
        <v>0.13</v>
      </c>
      <c r="AL624" s="4"/>
      <c r="AM624" s="62">
        <v>181</v>
      </c>
      <c r="AN624" s="62">
        <v>102</v>
      </c>
      <c r="AO624" s="62">
        <v>81</v>
      </c>
      <c r="AP624" s="4">
        <v>-0.21</v>
      </c>
      <c r="AQ624" s="86">
        <v>1</v>
      </c>
      <c r="AR624" s="2">
        <v>46198</v>
      </c>
    </row>
    <row r="625" spans="1:44" x14ac:dyDescent="0.35">
      <c r="A625" s="6">
        <v>5002613</v>
      </c>
      <c r="B625" t="s">
        <v>21471</v>
      </c>
      <c r="C625" t="s">
        <v>1232</v>
      </c>
      <c r="D625" s="6">
        <v>5002613</v>
      </c>
      <c r="E625" t="s">
        <v>1553</v>
      </c>
      <c r="F625" t="s">
        <v>1554</v>
      </c>
      <c r="G625">
        <v>17864</v>
      </c>
      <c r="H625" t="s">
        <v>11</v>
      </c>
      <c r="I625" t="s">
        <v>1555</v>
      </c>
      <c r="J625" s="29">
        <f t="shared" si="27"/>
        <v>234</v>
      </c>
      <c r="K625" s="29">
        <f t="shared" si="28"/>
        <v>129</v>
      </c>
      <c r="L625" s="29">
        <f t="shared" si="29"/>
        <v>64</v>
      </c>
      <c r="M625" s="30">
        <v>-0.50387596899224807</v>
      </c>
      <c r="N625" s="22">
        <f>S625+X625</f>
        <v>121</v>
      </c>
      <c r="O625" s="22">
        <f>T625+Y625</f>
        <v>62</v>
      </c>
      <c r="P625" s="22">
        <f>U625+Z625</f>
        <v>40</v>
      </c>
      <c r="Q625" s="21">
        <v>-0.35483870967741937</v>
      </c>
      <c r="R625" s="66">
        <v>1</v>
      </c>
      <c r="S625" s="23">
        <v>121</v>
      </c>
      <c r="T625" s="23">
        <v>62</v>
      </c>
      <c r="U625" s="23">
        <v>40</v>
      </c>
      <c r="V625" s="4">
        <v>-0.35</v>
      </c>
      <c r="W625" s="65">
        <v>1</v>
      </c>
      <c r="X625" s="23">
        <v>0</v>
      </c>
      <c r="Y625" s="23">
        <v>0</v>
      </c>
      <c r="Z625" s="23">
        <v>0</v>
      </c>
      <c r="AA625" s="4">
        <v>0</v>
      </c>
      <c r="AB625" s="87">
        <v>1</v>
      </c>
      <c r="AC625">
        <v>57</v>
      </c>
      <c r="AD625" s="29">
        <v>45</v>
      </c>
      <c r="AE625" s="29">
        <v>10</v>
      </c>
      <c r="AF625" s="4">
        <v>-0.78</v>
      </c>
      <c r="AG625" s="85">
        <v>1</v>
      </c>
      <c r="AH625" s="41">
        <v>0</v>
      </c>
      <c r="AI625" s="41">
        <v>0</v>
      </c>
      <c r="AJ625" s="41">
        <v>14</v>
      </c>
      <c r="AK625" s="4"/>
      <c r="AL625" s="64">
        <v>1</v>
      </c>
      <c r="AM625" s="62">
        <v>56</v>
      </c>
      <c r="AN625" s="62">
        <v>22</v>
      </c>
      <c r="AO625" s="62">
        <v>0</v>
      </c>
      <c r="AP625" s="4">
        <v>-1</v>
      </c>
      <c r="AQ625" s="86">
        <v>1</v>
      </c>
      <c r="AR625" s="2">
        <v>46146</v>
      </c>
    </row>
    <row r="626" spans="1:44" x14ac:dyDescent="0.35">
      <c r="A626" s="6">
        <v>7000152</v>
      </c>
      <c r="B626" t="s">
        <v>21471</v>
      </c>
      <c r="C626" t="s">
        <v>1232</v>
      </c>
      <c r="D626" s="6">
        <v>7000152</v>
      </c>
      <c r="E626" t="s">
        <v>1556</v>
      </c>
      <c r="F626" t="s">
        <v>1557</v>
      </c>
      <c r="G626" s="1" t="s">
        <v>1530</v>
      </c>
      <c r="H626" t="s">
        <v>431</v>
      </c>
      <c r="I626" t="s">
        <v>1531</v>
      </c>
      <c r="J626" s="29">
        <f t="shared" si="27"/>
        <v>2301</v>
      </c>
      <c r="K626" s="29">
        <f t="shared" si="28"/>
        <v>1255</v>
      </c>
      <c r="L626" s="29">
        <f t="shared" si="29"/>
        <v>1433</v>
      </c>
      <c r="M626" s="30">
        <v>0.14183266932270922</v>
      </c>
      <c r="N626" s="22">
        <f>S626+X626</f>
        <v>1566</v>
      </c>
      <c r="O626" s="22">
        <f>T626+Y626</f>
        <v>1167</v>
      </c>
      <c r="P626" s="22">
        <f>U626+Z626</f>
        <v>848</v>
      </c>
      <c r="Q626" s="21">
        <v>-0.27335047129391599</v>
      </c>
      <c r="S626" s="23">
        <v>1566</v>
      </c>
      <c r="T626" s="23">
        <v>1167</v>
      </c>
      <c r="U626" s="23">
        <v>879</v>
      </c>
      <c r="V626" s="4">
        <v>-0.25</v>
      </c>
      <c r="W626" s="4"/>
      <c r="X626" s="23">
        <v>0</v>
      </c>
      <c r="Y626" s="23">
        <v>0</v>
      </c>
      <c r="Z626" s="23">
        <v>-31</v>
      </c>
      <c r="AA626" s="4">
        <v>0</v>
      </c>
      <c r="AB626" s="87">
        <v>1</v>
      </c>
      <c r="AC626">
        <v>296</v>
      </c>
      <c r="AD626" s="29">
        <v>0</v>
      </c>
      <c r="AE626" s="29">
        <v>466</v>
      </c>
      <c r="AF626" s="4"/>
      <c r="AG626" s="32"/>
      <c r="AH626" s="41">
        <v>145</v>
      </c>
      <c r="AI626" s="41">
        <v>0</v>
      </c>
      <c r="AJ626" s="41">
        <v>92</v>
      </c>
      <c r="AK626" s="4"/>
      <c r="AL626" s="64">
        <v>1</v>
      </c>
      <c r="AM626" s="62">
        <v>294</v>
      </c>
      <c r="AN626" s="62">
        <v>88</v>
      </c>
      <c r="AO626" s="62">
        <v>27</v>
      </c>
      <c r="AP626" s="4">
        <v>-0.7</v>
      </c>
      <c r="AQ626" s="86">
        <v>1</v>
      </c>
      <c r="AR626" s="2">
        <v>46190</v>
      </c>
    </row>
    <row r="627" spans="1:44" x14ac:dyDescent="0.35">
      <c r="A627" s="6">
        <v>7000502</v>
      </c>
      <c r="B627" t="s">
        <v>21471</v>
      </c>
      <c r="C627" t="s">
        <v>1232</v>
      </c>
      <c r="D627" s="6">
        <v>7000502</v>
      </c>
      <c r="E627" t="s">
        <v>1558</v>
      </c>
      <c r="F627" t="s">
        <v>1559</v>
      </c>
      <c r="G627" s="1" t="s">
        <v>1516</v>
      </c>
      <c r="H627" t="s">
        <v>431</v>
      </c>
      <c r="I627" t="s">
        <v>1560</v>
      </c>
      <c r="J627" s="29">
        <f t="shared" si="27"/>
        <v>8598</v>
      </c>
      <c r="K627" s="29">
        <f t="shared" si="28"/>
        <v>3717</v>
      </c>
      <c r="L627" s="29">
        <f t="shared" si="29"/>
        <v>5699</v>
      </c>
      <c r="M627" s="30">
        <v>0.53322571966639765</v>
      </c>
      <c r="N627" s="22">
        <f>S627+X627</f>
        <v>5133</v>
      </c>
      <c r="O627" s="22">
        <f>T627+Y627</f>
        <v>2266</v>
      </c>
      <c r="P627" s="22">
        <f>U627+Z627</f>
        <v>2568</v>
      </c>
      <c r="Q627" s="21">
        <v>0.13327449249779355</v>
      </c>
      <c r="S627" s="23">
        <v>4228</v>
      </c>
      <c r="T627" s="23">
        <v>1951</v>
      </c>
      <c r="U627" s="23">
        <v>2640</v>
      </c>
      <c r="V627" s="4">
        <v>0.35</v>
      </c>
      <c r="W627" s="4"/>
      <c r="X627" s="23">
        <v>905</v>
      </c>
      <c r="Y627" s="23">
        <v>315</v>
      </c>
      <c r="Z627" s="23">
        <v>-72</v>
      </c>
      <c r="AA627" s="4">
        <v>-1.23</v>
      </c>
      <c r="AB627" s="32"/>
      <c r="AC627" s="3">
        <v>1033</v>
      </c>
      <c r="AD627" s="29">
        <v>491</v>
      </c>
      <c r="AE627" s="29">
        <v>1353</v>
      </c>
      <c r="AF627" s="4">
        <v>1.76</v>
      </c>
      <c r="AG627" s="32"/>
      <c r="AH627" s="41">
        <v>1326</v>
      </c>
      <c r="AI627" s="41">
        <v>264</v>
      </c>
      <c r="AJ627" s="41">
        <v>1083</v>
      </c>
      <c r="AK627" s="4">
        <v>3.1</v>
      </c>
      <c r="AL627" s="4"/>
      <c r="AM627" s="62">
        <v>1106</v>
      </c>
      <c r="AN627" s="62">
        <v>696</v>
      </c>
      <c r="AO627" s="62">
        <v>695</v>
      </c>
      <c r="AP627" s="4">
        <v>0</v>
      </c>
      <c r="AQ627" s="32"/>
      <c r="AR627" s="2">
        <v>46177</v>
      </c>
    </row>
    <row r="628" spans="1:44" x14ac:dyDescent="0.35">
      <c r="A628" s="6">
        <v>7000645</v>
      </c>
      <c r="B628" t="s">
        <v>21471</v>
      </c>
      <c r="C628" t="s">
        <v>1232</v>
      </c>
      <c r="D628" s="6">
        <v>7000645</v>
      </c>
      <c r="E628" t="s">
        <v>1561</v>
      </c>
      <c r="F628" t="s">
        <v>1562</v>
      </c>
      <c r="G628" s="1" t="s">
        <v>1395</v>
      </c>
      <c r="H628" t="s">
        <v>431</v>
      </c>
      <c r="I628" t="s">
        <v>1396</v>
      </c>
      <c r="J628" s="29">
        <f t="shared" si="27"/>
        <v>258</v>
      </c>
      <c r="K628" s="29">
        <f t="shared" si="28"/>
        <v>0</v>
      </c>
      <c r="L628" s="29">
        <f t="shared" si="29"/>
        <v>0</v>
      </c>
      <c r="M628" s="30"/>
      <c r="N628" s="22">
        <f>S628+X628</f>
        <v>0</v>
      </c>
      <c r="O628" s="22">
        <f>T628+Y628</f>
        <v>0</v>
      </c>
      <c r="P628" s="22">
        <f>U628+Z628</f>
        <v>0</v>
      </c>
      <c r="Q628" s="21">
        <v>0</v>
      </c>
      <c r="R628" s="66">
        <v>1</v>
      </c>
      <c r="S628" s="23">
        <v>0</v>
      </c>
      <c r="T628" s="23">
        <v>0</v>
      </c>
      <c r="U628" s="23">
        <v>0</v>
      </c>
      <c r="V628" s="4">
        <v>0</v>
      </c>
      <c r="W628" s="65">
        <v>1</v>
      </c>
      <c r="X628" s="23">
        <v>0</v>
      </c>
      <c r="Y628" s="23">
        <v>0</v>
      </c>
      <c r="Z628" s="23">
        <v>0</v>
      </c>
      <c r="AA628" s="4">
        <v>0</v>
      </c>
      <c r="AB628" s="87">
        <v>1</v>
      </c>
      <c r="AC628">
        <v>0</v>
      </c>
      <c r="AD628" s="29">
        <v>0</v>
      </c>
      <c r="AE628" s="29">
        <v>0</v>
      </c>
      <c r="AF628" s="4">
        <v>0</v>
      </c>
      <c r="AG628" s="85">
        <v>1</v>
      </c>
      <c r="AH628" s="41">
        <v>0</v>
      </c>
      <c r="AI628" s="41">
        <v>0</v>
      </c>
      <c r="AJ628" s="41">
        <v>0</v>
      </c>
      <c r="AK628" s="4">
        <v>0</v>
      </c>
      <c r="AL628" s="64">
        <v>1</v>
      </c>
      <c r="AM628" s="62">
        <v>258</v>
      </c>
      <c r="AN628" s="62">
        <v>0</v>
      </c>
      <c r="AO628" s="62">
        <v>0</v>
      </c>
      <c r="AP628" s="4">
        <v>0</v>
      </c>
      <c r="AQ628" s="86">
        <v>1</v>
      </c>
      <c r="AR628" s="2">
        <v>45910</v>
      </c>
    </row>
    <row r="629" spans="1:44" x14ac:dyDescent="0.35">
      <c r="A629" s="6">
        <v>7000674</v>
      </c>
      <c r="B629" t="s">
        <v>21471</v>
      </c>
      <c r="C629" t="s">
        <v>1232</v>
      </c>
      <c r="D629" s="6">
        <v>7000674</v>
      </c>
      <c r="E629" t="s">
        <v>1563</v>
      </c>
      <c r="F629" t="s">
        <v>1564</v>
      </c>
      <c r="G629" s="1" t="s">
        <v>1364</v>
      </c>
      <c r="H629" t="s">
        <v>431</v>
      </c>
      <c r="I629" t="s">
        <v>1365</v>
      </c>
      <c r="J629" s="29">
        <f t="shared" si="27"/>
        <v>0</v>
      </c>
      <c r="K629" s="29">
        <f t="shared" si="28"/>
        <v>0</v>
      </c>
      <c r="L629" s="29">
        <f t="shared" si="29"/>
        <v>0</v>
      </c>
      <c r="M629" s="30"/>
      <c r="N629" s="22">
        <f>S629+X629</f>
        <v>0</v>
      </c>
      <c r="O629" s="22">
        <f>T629+Y629</f>
        <v>0</v>
      </c>
      <c r="P629" s="22">
        <f>U629+Z629</f>
        <v>0</v>
      </c>
      <c r="Q629" s="21">
        <v>0</v>
      </c>
      <c r="R629" s="66">
        <v>1</v>
      </c>
      <c r="S629" s="23">
        <v>0</v>
      </c>
      <c r="T629" s="23">
        <v>0</v>
      </c>
      <c r="U629" s="23">
        <v>0</v>
      </c>
      <c r="V629" s="4">
        <v>0</v>
      </c>
      <c r="W629" s="65">
        <v>1</v>
      </c>
      <c r="X629" s="23">
        <v>0</v>
      </c>
      <c r="Y629" s="23">
        <v>0</v>
      </c>
      <c r="Z629" s="23">
        <v>0</v>
      </c>
      <c r="AA629" s="4">
        <v>0</v>
      </c>
      <c r="AB629" s="87">
        <v>1</v>
      </c>
      <c r="AC629">
        <v>0</v>
      </c>
      <c r="AD629" s="29">
        <v>0</v>
      </c>
      <c r="AE629" s="29">
        <v>0</v>
      </c>
      <c r="AF629" s="4">
        <v>0</v>
      </c>
      <c r="AG629" s="85">
        <v>1</v>
      </c>
      <c r="AH629" s="41">
        <v>0</v>
      </c>
      <c r="AI629" s="41">
        <v>0</v>
      </c>
      <c r="AJ629" s="41">
        <v>0</v>
      </c>
      <c r="AK629" s="4">
        <v>0</v>
      </c>
      <c r="AL629" s="64">
        <v>1</v>
      </c>
      <c r="AM629" s="62">
        <v>0</v>
      </c>
      <c r="AN629" s="62">
        <v>0</v>
      </c>
      <c r="AO629" s="62">
        <v>0</v>
      </c>
      <c r="AP629" s="4">
        <v>0</v>
      </c>
      <c r="AQ629" s="86">
        <v>1</v>
      </c>
      <c r="AR629" s="2">
        <v>44575</v>
      </c>
    </row>
    <row r="630" spans="1:44" x14ac:dyDescent="0.35">
      <c r="A630" s="6">
        <v>7000700</v>
      </c>
      <c r="B630" t="s">
        <v>21471</v>
      </c>
      <c r="C630" t="s">
        <v>1232</v>
      </c>
      <c r="D630" s="6">
        <v>7000700</v>
      </c>
      <c r="E630" t="s">
        <v>1565</v>
      </c>
      <c r="F630" t="s">
        <v>1566</v>
      </c>
      <c r="G630" s="1" t="s">
        <v>1250</v>
      </c>
      <c r="H630" t="s">
        <v>431</v>
      </c>
      <c r="I630" t="s">
        <v>513</v>
      </c>
      <c r="J630" s="29">
        <f t="shared" si="27"/>
        <v>0</v>
      </c>
      <c r="K630" s="29">
        <f t="shared" si="28"/>
        <v>0</v>
      </c>
      <c r="L630" s="29">
        <f t="shared" si="29"/>
        <v>0</v>
      </c>
      <c r="M630" s="30"/>
      <c r="N630" s="22">
        <f>S630+X630</f>
        <v>0</v>
      </c>
      <c r="O630" s="22">
        <f>T630+Y630</f>
        <v>0</v>
      </c>
      <c r="P630" s="22">
        <f>U630+Z630</f>
        <v>0</v>
      </c>
      <c r="Q630" s="21">
        <v>0</v>
      </c>
      <c r="R630" s="66">
        <v>1</v>
      </c>
      <c r="S630" s="23">
        <v>0</v>
      </c>
      <c r="T630" s="23">
        <v>0</v>
      </c>
      <c r="U630" s="23">
        <v>0</v>
      </c>
      <c r="V630" s="4">
        <v>0</v>
      </c>
      <c r="W630" s="65">
        <v>1</v>
      </c>
      <c r="X630" s="23">
        <v>0</v>
      </c>
      <c r="Y630" s="23">
        <v>0</v>
      </c>
      <c r="Z630" s="23">
        <v>0</v>
      </c>
      <c r="AA630" s="4">
        <v>0</v>
      </c>
      <c r="AB630" s="87">
        <v>1</v>
      </c>
      <c r="AC630">
        <v>0</v>
      </c>
      <c r="AD630" s="29">
        <v>0</v>
      </c>
      <c r="AE630" s="29">
        <v>0</v>
      </c>
      <c r="AF630" s="4">
        <v>0</v>
      </c>
      <c r="AG630" s="85">
        <v>1</v>
      </c>
      <c r="AH630" s="41">
        <v>0</v>
      </c>
      <c r="AI630" s="41">
        <v>0</v>
      </c>
      <c r="AJ630" s="41">
        <v>0</v>
      </c>
      <c r="AK630" s="4">
        <v>0</v>
      </c>
      <c r="AL630" s="64">
        <v>1</v>
      </c>
      <c r="AM630" s="62">
        <v>0</v>
      </c>
      <c r="AN630" s="62">
        <v>0</v>
      </c>
      <c r="AO630" s="62">
        <v>0</v>
      </c>
      <c r="AP630" s="4">
        <v>0</v>
      </c>
      <c r="AQ630" s="86">
        <v>1</v>
      </c>
      <c r="AR630" s="2">
        <v>44461</v>
      </c>
    </row>
    <row r="631" spans="1:44" x14ac:dyDescent="0.35">
      <c r="A631" s="6">
        <v>7000746</v>
      </c>
      <c r="B631" t="s">
        <v>21471</v>
      </c>
      <c r="C631" t="s">
        <v>1232</v>
      </c>
      <c r="D631" s="6">
        <v>7000746</v>
      </c>
      <c r="E631" t="s">
        <v>1567</v>
      </c>
      <c r="F631" t="s">
        <v>1568</v>
      </c>
      <c r="G631">
        <v>17800</v>
      </c>
      <c r="H631" t="s">
        <v>11</v>
      </c>
      <c r="I631" t="s">
        <v>1289</v>
      </c>
      <c r="J631" s="29">
        <f t="shared" si="27"/>
        <v>12182</v>
      </c>
      <c r="K631" s="29">
        <f t="shared" si="28"/>
        <v>6685</v>
      </c>
      <c r="L631" s="29">
        <f t="shared" si="29"/>
        <v>5576</v>
      </c>
      <c r="M631" s="30">
        <v>-0.16589379207180255</v>
      </c>
      <c r="N631" s="22">
        <f>S631+X631</f>
        <v>8359</v>
      </c>
      <c r="O631" s="22">
        <f>T631+Y631</f>
        <v>4445</v>
      </c>
      <c r="P631" s="22">
        <f>U631+Z631</f>
        <v>4074</v>
      </c>
      <c r="Q631" s="21">
        <v>-8.3464566929133843E-2</v>
      </c>
      <c r="S631" s="23">
        <v>7002</v>
      </c>
      <c r="T631" s="23">
        <v>3071</v>
      </c>
      <c r="U631" s="23">
        <v>3346</v>
      </c>
      <c r="V631" s="4">
        <v>0.09</v>
      </c>
      <c r="W631" s="4"/>
      <c r="X631" s="23">
        <v>1357</v>
      </c>
      <c r="Y631" s="23">
        <v>1374</v>
      </c>
      <c r="Z631" s="23">
        <v>728</v>
      </c>
      <c r="AA631" s="4">
        <v>-0.47</v>
      </c>
      <c r="AB631" s="32"/>
      <c r="AC631" s="3">
        <v>1673</v>
      </c>
      <c r="AD631" s="29">
        <v>1061</v>
      </c>
      <c r="AE631" s="29">
        <v>741</v>
      </c>
      <c r="AF631" s="4">
        <v>-0.3</v>
      </c>
      <c r="AG631" s="32"/>
      <c r="AH631" s="41">
        <v>1847</v>
      </c>
      <c r="AI631" s="41">
        <v>1139</v>
      </c>
      <c r="AJ631" s="41">
        <v>633</v>
      </c>
      <c r="AK631" s="4">
        <v>-0.44</v>
      </c>
      <c r="AL631" s="4"/>
      <c r="AM631" s="62">
        <v>303</v>
      </c>
      <c r="AN631" s="62">
        <v>40</v>
      </c>
      <c r="AO631" s="62">
        <v>128</v>
      </c>
      <c r="AP631" s="4">
        <v>2.23</v>
      </c>
      <c r="AQ631" s="86">
        <v>1</v>
      </c>
      <c r="AR631" s="2">
        <v>46175</v>
      </c>
    </row>
    <row r="632" spans="1:44" x14ac:dyDescent="0.35">
      <c r="A632" s="6">
        <v>7000788</v>
      </c>
      <c r="B632" t="s">
        <v>21471</v>
      </c>
      <c r="C632" t="s">
        <v>1232</v>
      </c>
      <c r="D632" s="6">
        <v>7000788</v>
      </c>
      <c r="E632" t="s">
        <v>1569</v>
      </c>
      <c r="F632" t="s">
        <v>1570</v>
      </c>
      <c r="G632" s="1" t="s">
        <v>1356</v>
      </c>
      <c r="H632" t="s">
        <v>431</v>
      </c>
      <c r="I632" t="s">
        <v>1357</v>
      </c>
      <c r="J632" s="29">
        <f t="shared" si="27"/>
        <v>342</v>
      </c>
      <c r="K632" s="29">
        <f t="shared" si="28"/>
        <v>70</v>
      </c>
      <c r="L632" s="29">
        <f t="shared" si="29"/>
        <v>266</v>
      </c>
      <c r="M632" s="30">
        <v>2.8</v>
      </c>
      <c r="N632" s="22">
        <f>S632+X632</f>
        <v>144</v>
      </c>
      <c r="O632" s="22">
        <f>T632+Y632</f>
        <v>8</v>
      </c>
      <c r="P632" s="22">
        <f>U632+Z632</f>
        <v>116</v>
      </c>
      <c r="Q632" s="21">
        <v>13.5</v>
      </c>
      <c r="R632" s="66">
        <v>1</v>
      </c>
      <c r="S632" s="23">
        <v>144</v>
      </c>
      <c r="T632" s="23">
        <v>8</v>
      </c>
      <c r="U632" s="23">
        <v>116</v>
      </c>
      <c r="V632" s="4">
        <v>14.28</v>
      </c>
      <c r="W632" s="65">
        <v>1</v>
      </c>
      <c r="X632" s="23">
        <v>0</v>
      </c>
      <c r="Y632" s="23">
        <v>0</v>
      </c>
      <c r="Z632" s="23">
        <v>0</v>
      </c>
      <c r="AA632" s="4">
        <v>0</v>
      </c>
      <c r="AB632" s="87">
        <v>1</v>
      </c>
      <c r="AC632">
        <v>198</v>
      </c>
      <c r="AD632" s="29">
        <v>62</v>
      </c>
      <c r="AE632" s="29">
        <v>96</v>
      </c>
      <c r="AF632" s="4">
        <v>0.55000000000000004</v>
      </c>
      <c r="AG632" s="85">
        <v>1</v>
      </c>
      <c r="AH632" s="41">
        <v>0</v>
      </c>
      <c r="AI632" s="41">
        <v>0</v>
      </c>
      <c r="AJ632" s="41">
        <v>44</v>
      </c>
      <c r="AK632" s="4"/>
      <c r="AL632" s="64">
        <v>1</v>
      </c>
      <c r="AM632" s="62">
        <v>0</v>
      </c>
      <c r="AN632" s="62">
        <v>0</v>
      </c>
      <c r="AO632" s="62">
        <v>10</v>
      </c>
      <c r="AP632" s="4"/>
      <c r="AQ632" s="86">
        <v>1</v>
      </c>
      <c r="AR632" s="2">
        <v>46167</v>
      </c>
    </row>
    <row r="633" spans="1:44" x14ac:dyDescent="0.35">
      <c r="A633" s="6">
        <v>7001090</v>
      </c>
      <c r="B633" t="s">
        <v>21471</v>
      </c>
      <c r="C633" t="s">
        <v>1232</v>
      </c>
      <c r="D633" s="6">
        <v>7001090</v>
      </c>
      <c r="E633" t="s">
        <v>1571</v>
      </c>
      <c r="F633" t="s">
        <v>1572</v>
      </c>
      <c r="G633" s="1" t="s">
        <v>1573</v>
      </c>
      <c r="H633" t="s">
        <v>431</v>
      </c>
      <c r="I633" t="s">
        <v>1574</v>
      </c>
      <c r="J633" s="29">
        <f t="shared" si="27"/>
        <v>0</v>
      </c>
      <c r="K633" s="29">
        <f t="shared" si="28"/>
        <v>0</v>
      </c>
      <c r="L633" s="29">
        <f t="shared" si="29"/>
        <v>0</v>
      </c>
      <c r="M633" s="30"/>
      <c r="N633" s="22">
        <f>S633+X633</f>
        <v>0</v>
      </c>
      <c r="O633" s="22">
        <f>T633+Y633</f>
        <v>0</v>
      </c>
      <c r="P633" s="22">
        <f>U633+Z633</f>
        <v>0</v>
      </c>
      <c r="Q633" s="21">
        <v>0</v>
      </c>
      <c r="R633" s="66">
        <v>1</v>
      </c>
      <c r="S633" s="23">
        <v>0</v>
      </c>
      <c r="T633" s="23">
        <v>0</v>
      </c>
      <c r="U633" s="23">
        <v>0</v>
      </c>
      <c r="V633" s="4">
        <v>0</v>
      </c>
      <c r="W633" s="65">
        <v>1</v>
      </c>
      <c r="X633" s="23">
        <v>0</v>
      </c>
      <c r="Y633" s="23">
        <v>0</v>
      </c>
      <c r="Z633" s="23">
        <v>0</v>
      </c>
      <c r="AA633" s="4">
        <v>0</v>
      </c>
      <c r="AB633" s="87">
        <v>1</v>
      </c>
      <c r="AC633">
        <v>0</v>
      </c>
      <c r="AD633" s="29">
        <v>0</v>
      </c>
      <c r="AE633" s="29">
        <v>0</v>
      </c>
      <c r="AF633" s="4">
        <v>0</v>
      </c>
      <c r="AG633" s="85">
        <v>1</v>
      </c>
      <c r="AH633" s="41">
        <v>0</v>
      </c>
      <c r="AI633" s="41">
        <v>0</v>
      </c>
      <c r="AJ633" s="41">
        <v>0</v>
      </c>
      <c r="AK633" s="4">
        <v>0</v>
      </c>
      <c r="AL633" s="64">
        <v>1</v>
      </c>
      <c r="AM633" s="62">
        <v>0</v>
      </c>
      <c r="AN633" s="62">
        <v>0</v>
      </c>
      <c r="AO633" s="62">
        <v>0</v>
      </c>
      <c r="AP633" s="4">
        <v>0</v>
      </c>
      <c r="AQ633" s="86">
        <v>1</v>
      </c>
      <c r="AR633" s="2">
        <v>45164</v>
      </c>
    </row>
    <row r="634" spans="1:44" x14ac:dyDescent="0.35">
      <c r="A634" s="6">
        <v>7001547</v>
      </c>
      <c r="B634" t="s">
        <v>21471</v>
      </c>
      <c r="C634" t="s">
        <v>1232</v>
      </c>
      <c r="D634" s="6">
        <v>7001547</v>
      </c>
      <c r="E634" t="s">
        <v>1575</v>
      </c>
      <c r="F634" t="s">
        <v>1576</v>
      </c>
      <c r="G634" s="1" t="s">
        <v>1577</v>
      </c>
      <c r="H634" t="s">
        <v>431</v>
      </c>
      <c r="I634" t="s">
        <v>1578</v>
      </c>
      <c r="J634" s="29">
        <f t="shared" si="27"/>
        <v>0</v>
      </c>
      <c r="K634" s="29">
        <f t="shared" si="28"/>
        <v>0</v>
      </c>
      <c r="L634" s="29">
        <f t="shared" si="29"/>
        <v>0</v>
      </c>
      <c r="M634" s="30"/>
      <c r="N634" s="22">
        <f>S634+X634</f>
        <v>0</v>
      </c>
      <c r="O634" s="22">
        <f>T634+Y634</f>
        <v>0</v>
      </c>
      <c r="P634" s="22">
        <f>U634+Z634</f>
        <v>0</v>
      </c>
      <c r="Q634" s="21">
        <v>0</v>
      </c>
      <c r="R634" s="66">
        <v>1</v>
      </c>
      <c r="S634" s="23">
        <v>0</v>
      </c>
      <c r="T634" s="23">
        <v>0</v>
      </c>
      <c r="U634" s="23">
        <v>0</v>
      </c>
      <c r="V634" s="4">
        <v>0</v>
      </c>
      <c r="W634" s="65">
        <v>1</v>
      </c>
      <c r="X634" s="23">
        <v>0</v>
      </c>
      <c r="Y634" s="23">
        <v>0</v>
      </c>
      <c r="Z634" s="23">
        <v>0</v>
      </c>
      <c r="AA634" s="4">
        <v>0</v>
      </c>
      <c r="AB634" s="87">
        <v>1</v>
      </c>
      <c r="AC634">
        <v>0</v>
      </c>
      <c r="AD634" s="29">
        <v>0</v>
      </c>
      <c r="AE634" s="29">
        <v>0</v>
      </c>
      <c r="AF634" s="4">
        <v>0</v>
      </c>
      <c r="AG634" s="85">
        <v>1</v>
      </c>
      <c r="AH634" s="41">
        <v>0</v>
      </c>
      <c r="AI634" s="41">
        <v>0</v>
      </c>
      <c r="AJ634" s="41">
        <v>0</v>
      </c>
      <c r="AK634" s="4">
        <v>0</v>
      </c>
      <c r="AL634" s="64">
        <v>1</v>
      </c>
      <c r="AM634" s="62">
        <v>0</v>
      </c>
      <c r="AN634" s="62">
        <v>0</v>
      </c>
      <c r="AO634" s="62">
        <v>0</v>
      </c>
      <c r="AP634" s="4">
        <v>0</v>
      </c>
      <c r="AQ634" s="86">
        <v>1</v>
      </c>
      <c r="AR634" s="2">
        <v>45372</v>
      </c>
    </row>
    <row r="635" spans="1:44" x14ac:dyDescent="0.35">
      <c r="A635" s="6">
        <v>7001810</v>
      </c>
      <c r="B635" t="s">
        <v>21471</v>
      </c>
      <c r="C635" t="s">
        <v>1232</v>
      </c>
      <c r="D635" s="6">
        <v>7001810</v>
      </c>
      <c r="E635" t="s">
        <v>1579</v>
      </c>
      <c r="F635" t="s">
        <v>1580</v>
      </c>
      <c r="G635" s="1" t="s">
        <v>1360</v>
      </c>
      <c r="H635" t="s">
        <v>431</v>
      </c>
      <c r="I635" t="s">
        <v>1361</v>
      </c>
      <c r="J635" s="29">
        <f t="shared" si="27"/>
        <v>2435</v>
      </c>
      <c r="K635" s="29">
        <f t="shared" si="28"/>
        <v>1570</v>
      </c>
      <c r="L635" s="29">
        <f t="shared" si="29"/>
        <v>771</v>
      </c>
      <c r="M635" s="30">
        <v>-0.5089171974522293</v>
      </c>
      <c r="N635" s="22">
        <f>S635+X635</f>
        <v>401</v>
      </c>
      <c r="O635" s="22">
        <f>T635+Y635</f>
        <v>188</v>
      </c>
      <c r="P635" s="22">
        <f>U635+Z635</f>
        <v>208</v>
      </c>
      <c r="Q635" s="21">
        <v>0.1063829787234043</v>
      </c>
      <c r="S635" s="23">
        <v>434</v>
      </c>
      <c r="T635" s="23">
        <v>188</v>
      </c>
      <c r="U635" s="23">
        <v>208</v>
      </c>
      <c r="V635" s="4">
        <v>0.11</v>
      </c>
      <c r="W635" s="4"/>
      <c r="X635" s="23">
        <v>-33</v>
      </c>
      <c r="Y635" s="23">
        <v>0</v>
      </c>
      <c r="Z635" s="23">
        <v>0</v>
      </c>
      <c r="AA635" s="4">
        <v>0</v>
      </c>
      <c r="AB635" s="87">
        <v>1</v>
      </c>
      <c r="AC635" s="3">
        <v>1141</v>
      </c>
      <c r="AD635" s="29">
        <v>856</v>
      </c>
      <c r="AE635" s="29">
        <v>388</v>
      </c>
      <c r="AF635" s="4">
        <v>-0.55000000000000004</v>
      </c>
      <c r="AG635" s="32"/>
      <c r="AH635" s="41">
        <v>531</v>
      </c>
      <c r="AI635" s="41">
        <v>379</v>
      </c>
      <c r="AJ635" s="41">
        <v>24</v>
      </c>
      <c r="AK635" s="4">
        <v>-0.94</v>
      </c>
      <c r="AL635" s="4"/>
      <c r="AM635" s="62">
        <v>362</v>
      </c>
      <c r="AN635" s="62">
        <v>147</v>
      </c>
      <c r="AO635" s="62">
        <v>151</v>
      </c>
      <c r="AP635" s="4">
        <v>0.03</v>
      </c>
      <c r="AQ635" s="32"/>
      <c r="AR635" s="2">
        <v>46172</v>
      </c>
    </row>
    <row r="636" spans="1:44" x14ac:dyDescent="0.35">
      <c r="A636" s="6">
        <v>7001886</v>
      </c>
      <c r="B636" t="s">
        <v>21471</v>
      </c>
      <c r="C636" t="s">
        <v>1232</v>
      </c>
      <c r="D636" s="6">
        <v>7001886</v>
      </c>
      <c r="E636" t="s">
        <v>1581</v>
      </c>
      <c r="F636" t="s">
        <v>1582</v>
      </c>
      <c r="G636" s="1" t="s">
        <v>1583</v>
      </c>
      <c r="H636" t="s">
        <v>431</v>
      </c>
      <c r="I636" t="s">
        <v>1584</v>
      </c>
      <c r="J636" s="29">
        <f t="shared" si="27"/>
        <v>2488</v>
      </c>
      <c r="K636" s="29">
        <f t="shared" si="28"/>
        <v>1586</v>
      </c>
      <c r="L636" s="29">
        <f t="shared" si="29"/>
        <v>2517</v>
      </c>
      <c r="M636" s="30">
        <v>0.58701134930643128</v>
      </c>
      <c r="N636" s="22">
        <f>S636+X636</f>
        <v>2234</v>
      </c>
      <c r="O636" s="22">
        <f>T636+Y636</f>
        <v>1399</v>
      </c>
      <c r="P636" s="22">
        <f>U636+Z636</f>
        <v>2497</v>
      </c>
      <c r="Q636" s="21">
        <v>0.78484631879914235</v>
      </c>
      <c r="S636" s="23">
        <v>857</v>
      </c>
      <c r="T636" s="23">
        <v>199</v>
      </c>
      <c r="U636" s="23">
        <v>574</v>
      </c>
      <c r="V636" s="4">
        <v>1.88</v>
      </c>
      <c r="W636" s="4"/>
      <c r="X636" s="23">
        <v>1377</v>
      </c>
      <c r="Y636" s="23">
        <v>1200</v>
      </c>
      <c r="Z636" s="23">
        <v>1923</v>
      </c>
      <c r="AA636" s="4">
        <v>0.6</v>
      </c>
      <c r="AB636" s="32"/>
      <c r="AC636">
        <v>86</v>
      </c>
      <c r="AD636" s="29">
        <v>86</v>
      </c>
      <c r="AE636" s="29">
        <v>0</v>
      </c>
      <c r="AF636" s="4">
        <v>-1</v>
      </c>
      <c r="AG636" s="85">
        <v>1</v>
      </c>
      <c r="AH636" s="41">
        <v>79</v>
      </c>
      <c r="AI636" s="41">
        <v>79</v>
      </c>
      <c r="AJ636" s="41">
        <v>20</v>
      </c>
      <c r="AK636" s="4">
        <v>-0.75</v>
      </c>
      <c r="AL636" s="64">
        <v>1</v>
      </c>
      <c r="AM636" s="62">
        <v>89</v>
      </c>
      <c r="AN636" s="62">
        <v>22</v>
      </c>
      <c r="AO636" s="62">
        <v>0</v>
      </c>
      <c r="AP636" s="4">
        <v>-1</v>
      </c>
      <c r="AQ636" s="86">
        <v>1</v>
      </c>
      <c r="AR636" s="2">
        <v>46161</v>
      </c>
    </row>
    <row r="637" spans="1:44" x14ac:dyDescent="0.35">
      <c r="A637" s="6">
        <v>7002269</v>
      </c>
      <c r="B637" t="s">
        <v>21471</v>
      </c>
      <c r="C637" t="s">
        <v>1232</v>
      </c>
      <c r="D637" s="6">
        <v>7002269</v>
      </c>
      <c r="E637" t="s">
        <v>1585</v>
      </c>
      <c r="F637" t="s">
        <v>1586</v>
      </c>
      <c r="G637" s="1" t="s">
        <v>1587</v>
      </c>
      <c r="H637" t="s">
        <v>431</v>
      </c>
      <c r="I637" t="s">
        <v>1588</v>
      </c>
      <c r="J637" s="29">
        <f t="shared" si="27"/>
        <v>1895</v>
      </c>
      <c r="K637" s="29">
        <f t="shared" si="28"/>
        <v>1034</v>
      </c>
      <c r="L637" s="29">
        <f t="shared" si="29"/>
        <v>1330</v>
      </c>
      <c r="M637" s="30">
        <v>0.28626692456479685</v>
      </c>
      <c r="N637" s="22">
        <f>S637+X637</f>
        <v>1724</v>
      </c>
      <c r="O637" s="22">
        <f>T637+Y637</f>
        <v>926</v>
      </c>
      <c r="P637" s="22">
        <f>U637+Z637</f>
        <v>1205</v>
      </c>
      <c r="Q637" s="21">
        <v>0.30129589632829368</v>
      </c>
      <c r="S637" s="23">
        <v>1661</v>
      </c>
      <c r="T637" s="23">
        <v>908</v>
      </c>
      <c r="U637" s="23">
        <v>1088</v>
      </c>
      <c r="V637" s="4">
        <v>0.2</v>
      </c>
      <c r="W637" s="4"/>
      <c r="X637" s="23">
        <v>63</v>
      </c>
      <c r="Y637" s="23">
        <v>18</v>
      </c>
      <c r="Z637" s="23">
        <v>117</v>
      </c>
      <c r="AA637" s="4">
        <v>5.4</v>
      </c>
      <c r="AB637" s="87">
        <v>1</v>
      </c>
      <c r="AC637">
        <v>119</v>
      </c>
      <c r="AD637" s="29">
        <v>108</v>
      </c>
      <c r="AE637" s="29">
        <v>30</v>
      </c>
      <c r="AF637" s="4">
        <v>-0.73</v>
      </c>
      <c r="AG637" s="85">
        <v>1</v>
      </c>
      <c r="AH637" s="41">
        <v>52</v>
      </c>
      <c r="AI637" s="41">
        <v>0</v>
      </c>
      <c r="AJ637" s="41">
        <v>95</v>
      </c>
      <c r="AK637" s="4"/>
      <c r="AL637" s="64">
        <v>1</v>
      </c>
      <c r="AM637" s="62">
        <v>0</v>
      </c>
      <c r="AN637" s="62">
        <v>0</v>
      </c>
      <c r="AO637" s="62">
        <v>0</v>
      </c>
      <c r="AP637" s="4">
        <v>0</v>
      </c>
      <c r="AQ637" s="86">
        <v>1</v>
      </c>
      <c r="AR637" s="2">
        <v>46195</v>
      </c>
    </row>
    <row r="638" spans="1:44" x14ac:dyDescent="0.35">
      <c r="A638" s="6">
        <v>7002277</v>
      </c>
      <c r="B638" t="s">
        <v>21471</v>
      </c>
      <c r="C638" t="s">
        <v>1232</v>
      </c>
      <c r="D638" s="6">
        <v>7002277</v>
      </c>
      <c r="E638" t="s">
        <v>1589</v>
      </c>
      <c r="F638" t="s">
        <v>1590</v>
      </c>
      <c r="G638" s="1" t="s">
        <v>1269</v>
      </c>
      <c r="H638" t="s">
        <v>431</v>
      </c>
      <c r="I638" t="s">
        <v>1270</v>
      </c>
      <c r="J638" s="29">
        <f t="shared" si="27"/>
        <v>962</v>
      </c>
      <c r="K638" s="29">
        <f t="shared" si="28"/>
        <v>485</v>
      </c>
      <c r="L638" s="29">
        <f t="shared" si="29"/>
        <v>582</v>
      </c>
      <c r="M638" s="30">
        <v>0.19999999999999996</v>
      </c>
      <c r="N638" s="22">
        <f>S638+X638</f>
        <v>142</v>
      </c>
      <c r="O638" s="22">
        <f>T638+Y638</f>
        <v>80</v>
      </c>
      <c r="P638" s="22">
        <f>U638+Z638</f>
        <v>185</v>
      </c>
      <c r="Q638" s="21">
        <v>1.3125</v>
      </c>
      <c r="S638" s="23">
        <v>142</v>
      </c>
      <c r="T638" s="23">
        <v>80</v>
      </c>
      <c r="U638" s="23">
        <v>185</v>
      </c>
      <c r="V638" s="4">
        <v>1.31</v>
      </c>
      <c r="W638" s="4"/>
      <c r="X638" s="23">
        <v>0</v>
      </c>
      <c r="Y638" s="23">
        <v>0</v>
      </c>
      <c r="Z638" s="23">
        <v>0</v>
      </c>
      <c r="AA638" s="4">
        <v>0</v>
      </c>
      <c r="AB638" s="87">
        <v>1</v>
      </c>
      <c r="AC638">
        <v>404</v>
      </c>
      <c r="AD638" s="29">
        <v>212</v>
      </c>
      <c r="AE638" s="29">
        <v>179</v>
      </c>
      <c r="AF638" s="4">
        <v>-0.16</v>
      </c>
      <c r="AG638" s="32"/>
      <c r="AH638" s="41">
        <v>212</v>
      </c>
      <c r="AI638" s="41">
        <v>90</v>
      </c>
      <c r="AJ638" s="41">
        <v>175</v>
      </c>
      <c r="AK638" s="4">
        <v>0.94</v>
      </c>
      <c r="AL638" s="4"/>
      <c r="AM638" s="62">
        <v>204</v>
      </c>
      <c r="AN638" s="62">
        <v>103</v>
      </c>
      <c r="AO638" s="62">
        <v>43</v>
      </c>
      <c r="AP638" s="4">
        <v>-0.57999999999999996</v>
      </c>
      <c r="AQ638" s="86">
        <v>1</v>
      </c>
      <c r="AR638" s="2">
        <v>46165</v>
      </c>
    </row>
    <row r="639" spans="1:44" x14ac:dyDescent="0.35">
      <c r="A639" s="6">
        <v>7002394</v>
      </c>
      <c r="B639" t="s">
        <v>21471</v>
      </c>
      <c r="C639" t="s">
        <v>1232</v>
      </c>
      <c r="D639" s="6">
        <v>7002394</v>
      </c>
      <c r="E639" t="s">
        <v>1591</v>
      </c>
      <c r="F639" t="s">
        <v>1592</v>
      </c>
      <c r="G639" s="1" t="s">
        <v>1453</v>
      </c>
      <c r="H639" t="s">
        <v>431</v>
      </c>
      <c r="I639" t="s">
        <v>1454</v>
      </c>
      <c r="J639" s="29">
        <f t="shared" si="27"/>
        <v>29</v>
      </c>
      <c r="K639" s="29">
        <f t="shared" si="28"/>
        <v>0</v>
      </c>
      <c r="L639" s="29">
        <f t="shared" si="29"/>
        <v>0</v>
      </c>
      <c r="M639" s="30"/>
      <c r="N639" s="22">
        <f>S639+X639</f>
        <v>21</v>
      </c>
      <c r="O639" s="22">
        <f>T639+Y639</f>
        <v>0</v>
      </c>
      <c r="P639" s="22">
        <f>U639+Z639</f>
        <v>0</v>
      </c>
      <c r="Q639" s="21">
        <v>0</v>
      </c>
      <c r="R639" s="66">
        <v>1</v>
      </c>
      <c r="S639" s="23">
        <v>0</v>
      </c>
      <c r="T639" s="23">
        <v>0</v>
      </c>
      <c r="U639" s="23">
        <v>0</v>
      </c>
      <c r="V639" s="4">
        <v>0</v>
      </c>
      <c r="W639" s="65">
        <v>1</v>
      </c>
      <c r="X639" s="23">
        <v>21</v>
      </c>
      <c r="Y639" s="23">
        <v>0</v>
      </c>
      <c r="Z639" s="23">
        <v>0</v>
      </c>
      <c r="AA639" s="4">
        <v>0</v>
      </c>
      <c r="AB639" s="87">
        <v>1</v>
      </c>
      <c r="AC639">
        <v>0</v>
      </c>
      <c r="AD639" s="29">
        <v>0</v>
      </c>
      <c r="AE639" s="29">
        <v>0</v>
      </c>
      <c r="AF639" s="4">
        <v>0</v>
      </c>
      <c r="AG639" s="85">
        <v>1</v>
      </c>
      <c r="AH639" s="41">
        <v>8</v>
      </c>
      <c r="AI639" s="41">
        <v>0</v>
      </c>
      <c r="AJ639" s="41">
        <v>0</v>
      </c>
      <c r="AK639" s="4">
        <v>0</v>
      </c>
      <c r="AL639" s="64">
        <v>1</v>
      </c>
      <c r="AM639" s="62">
        <v>0</v>
      </c>
      <c r="AN639" s="62">
        <v>0</v>
      </c>
      <c r="AO639" s="62">
        <v>0</v>
      </c>
      <c r="AP639" s="4">
        <v>0</v>
      </c>
      <c r="AQ639" s="86">
        <v>1</v>
      </c>
      <c r="AR639" s="2">
        <v>46136</v>
      </c>
    </row>
    <row r="640" spans="1:44" ht="29" x14ac:dyDescent="0.35">
      <c r="A640" s="6">
        <v>7002585</v>
      </c>
      <c r="B640" t="s">
        <v>21471</v>
      </c>
      <c r="C640" t="s">
        <v>1232</v>
      </c>
      <c r="D640" s="6">
        <v>7002585</v>
      </c>
      <c r="E640" t="s">
        <v>1593</v>
      </c>
      <c r="F640" s="5" t="s">
        <v>1594</v>
      </c>
      <c r="G640" s="1" t="s">
        <v>1395</v>
      </c>
      <c r="H640" t="s">
        <v>431</v>
      </c>
      <c r="I640" t="s">
        <v>1396</v>
      </c>
      <c r="J640" s="29">
        <f t="shared" si="27"/>
        <v>2705</v>
      </c>
      <c r="K640" s="29">
        <f t="shared" si="28"/>
        <v>2266</v>
      </c>
      <c r="L640" s="29">
        <f t="shared" si="29"/>
        <v>2060</v>
      </c>
      <c r="M640" s="30">
        <v>-9.0909090909090939E-2</v>
      </c>
      <c r="N640" s="22">
        <f>S640+X640</f>
        <v>2273</v>
      </c>
      <c r="O640" s="22">
        <f>T640+Y640</f>
        <v>2061</v>
      </c>
      <c r="P640" s="22">
        <f>U640+Z640</f>
        <v>1955</v>
      </c>
      <c r="Q640" s="21">
        <v>-5.1431344007763169E-2</v>
      </c>
      <c r="S640" s="23">
        <v>729</v>
      </c>
      <c r="T640" s="23">
        <v>517</v>
      </c>
      <c r="U640" s="23">
        <v>304</v>
      </c>
      <c r="V640" s="4">
        <v>-0.41</v>
      </c>
      <c r="W640" s="4"/>
      <c r="X640" s="23">
        <v>1544</v>
      </c>
      <c r="Y640" s="23">
        <v>1544</v>
      </c>
      <c r="Z640" s="23">
        <v>1651</v>
      </c>
      <c r="AA640" s="4">
        <v>7.0000000000000007E-2</v>
      </c>
      <c r="AB640" s="32"/>
      <c r="AC640">
        <v>382</v>
      </c>
      <c r="AD640" s="29">
        <v>181</v>
      </c>
      <c r="AE640" s="29">
        <v>51</v>
      </c>
      <c r="AF640" s="4">
        <v>-0.72</v>
      </c>
      <c r="AG640" s="32"/>
      <c r="AH640" s="41">
        <v>39</v>
      </c>
      <c r="AI640" s="41">
        <v>13</v>
      </c>
      <c r="AJ640" s="41">
        <v>12</v>
      </c>
      <c r="AK640" s="4">
        <v>-0.1</v>
      </c>
      <c r="AL640" s="64">
        <v>1</v>
      </c>
      <c r="AM640" s="62">
        <v>11</v>
      </c>
      <c r="AN640" s="62">
        <v>11</v>
      </c>
      <c r="AO640" s="62">
        <v>42</v>
      </c>
      <c r="AP640" s="4">
        <v>2.95</v>
      </c>
      <c r="AQ640" s="86">
        <v>1</v>
      </c>
      <c r="AR640" s="2">
        <v>46188</v>
      </c>
    </row>
    <row r="641" spans="1:44" x14ac:dyDescent="0.35">
      <c r="A641" s="6">
        <v>7002830</v>
      </c>
      <c r="B641" t="s">
        <v>21471</v>
      </c>
      <c r="C641" t="s">
        <v>1232</v>
      </c>
      <c r="D641" s="6">
        <v>7002830</v>
      </c>
      <c r="E641" t="s">
        <v>1595</v>
      </c>
      <c r="F641" t="s">
        <v>1596</v>
      </c>
      <c r="G641" s="1" t="s">
        <v>1597</v>
      </c>
      <c r="H641" t="s">
        <v>431</v>
      </c>
      <c r="I641" t="s">
        <v>1598</v>
      </c>
      <c r="J641" s="29">
        <f t="shared" si="27"/>
        <v>2175</v>
      </c>
      <c r="K641" s="29">
        <f t="shared" si="28"/>
        <v>1852</v>
      </c>
      <c r="L641" s="29">
        <f t="shared" si="29"/>
        <v>640</v>
      </c>
      <c r="M641" s="30">
        <v>-0.6544276457883369</v>
      </c>
      <c r="N641" s="22">
        <f>S641+X641</f>
        <v>1836</v>
      </c>
      <c r="O641" s="22">
        <f>T641+Y641</f>
        <v>1670</v>
      </c>
      <c r="P641" s="22">
        <f>U641+Z641</f>
        <v>341</v>
      </c>
      <c r="Q641" s="21">
        <v>-0.79580838323353298</v>
      </c>
      <c r="S641" s="23">
        <v>815</v>
      </c>
      <c r="T641" s="23">
        <v>649</v>
      </c>
      <c r="U641" s="23">
        <v>11</v>
      </c>
      <c r="V641" s="4">
        <v>-0.98</v>
      </c>
      <c r="W641" s="4"/>
      <c r="X641" s="23">
        <v>1021</v>
      </c>
      <c r="Y641" s="23">
        <v>1021</v>
      </c>
      <c r="Z641" s="23">
        <v>330</v>
      </c>
      <c r="AA641" s="4">
        <v>-0.68</v>
      </c>
      <c r="AB641" s="32"/>
      <c r="AC641">
        <v>38</v>
      </c>
      <c r="AD641" s="29">
        <v>19</v>
      </c>
      <c r="AE641" s="29">
        <v>131</v>
      </c>
      <c r="AF641" s="4">
        <v>6.02</v>
      </c>
      <c r="AG641" s="85">
        <v>1</v>
      </c>
      <c r="AH641" s="41">
        <v>221</v>
      </c>
      <c r="AI641" s="41">
        <v>83</v>
      </c>
      <c r="AJ641" s="41">
        <v>67</v>
      </c>
      <c r="AK641" s="4">
        <v>-0.19</v>
      </c>
      <c r="AL641" s="64">
        <v>1</v>
      </c>
      <c r="AM641" s="62">
        <v>80</v>
      </c>
      <c r="AN641" s="62">
        <v>80</v>
      </c>
      <c r="AO641" s="62">
        <v>101</v>
      </c>
      <c r="AP641" s="4">
        <v>0.26</v>
      </c>
      <c r="AQ641" s="86">
        <v>1</v>
      </c>
      <c r="AR641" s="2">
        <v>46106</v>
      </c>
    </row>
    <row r="642" spans="1:44" x14ac:dyDescent="0.35">
      <c r="A642" s="6">
        <v>7002991</v>
      </c>
      <c r="B642" t="s">
        <v>21471</v>
      </c>
      <c r="C642" t="s">
        <v>1232</v>
      </c>
      <c r="D642" s="6">
        <v>7002991</v>
      </c>
      <c r="E642" t="s">
        <v>1599</v>
      </c>
      <c r="F642" t="s">
        <v>1600</v>
      </c>
      <c r="G642" s="1" t="s">
        <v>1320</v>
      </c>
      <c r="H642" t="s">
        <v>431</v>
      </c>
      <c r="I642" t="s">
        <v>1321</v>
      </c>
      <c r="J642" s="29">
        <f t="shared" si="27"/>
        <v>0</v>
      </c>
      <c r="K642" s="29">
        <f t="shared" si="28"/>
        <v>0</v>
      </c>
      <c r="L642" s="29">
        <f t="shared" si="29"/>
        <v>0</v>
      </c>
      <c r="M642" s="30"/>
      <c r="N642" s="22">
        <f>S642+X642</f>
        <v>0</v>
      </c>
      <c r="O642" s="22">
        <f>T642+Y642</f>
        <v>0</v>
      </c>
      <c r="P642" s="22">
        <f>U642+Z642</f>
        <v>0</v>
      </c>
      <c r="Q642" s="21">
        <v>0</v>
      </c>
      <c r="R642" s="66">
        <v>1</v>
      </c>
      <c r="S642" s="23">
        <v>0</v>
      </c>
      <c r="T642" s="23">
        <v>0</v>
      </c>
      <c r="U642" s="23">
        <v>0</v>
      </c>
      <c r="V642" s="4">
        <v>0</v>
      </c>
      <c r="W642" s="65">
        <v>1</v>
      </c>
      <c r="X642" s="23">
        <v>0</v>
      </c>
      <c r="Y642" s="23">
        <v>0</v>
      </c>
      <c r="Z642" s="23">
        <v>0</v>
      </c>
      <c r="AA642" s="4">
        <v>0</v>
      </c>
      <c r="AB642" s="87">
        <v>1</v>
      </c>
      <c r="AC642">
        <v>0</v>
      </c>
      <c r="AD642" s="29">
        <v>0</v>
      </c>
      <c r="AE642" s="29">
        <v>0</v>
      </c>
      <c r="AF642" s="4">
        <v>0</v>
      </c>
      <c r="AG642" s="85">
        <v>1</v>
      </c>
      <c r="AH642" s="41">
        <v>0</v>
      </c>
      <c r="AI642" s="41">
        <v>0</v>
      </c>
      <c r="AJ642" s="41">
        <v>0</v>
      </c>
      <c r="AK642" s="4">
        <v>0</v>
      </c>
      <c r="AL642" s="64">
        <v>1</v>
      </c>
      <c r="AM642" s="62">
        <v>0</v>
      </c>
      <c r="AN642" s="62">
        <v>0</v>
      </c>
      <c r="AO642" s="62">
        <v>0</v>
      </c>
      <c r="AP642" s="4">
        <v>0</v>
      </c>
      <c r="AQ642" s="86">
        <v>1</v>
      </c>
      <c r="AR642" s="2">
        <v>45064</v>
      </c>
    </row>
    <row r="643" spans="1:44" x14ac:dyDescent="0.35">
      <c r="A643" s="6">
        <v>7003398</v>
      </c>
      <c r="B643" t="s">
        <v>21471</v>
      </c>
      <c r="C643" t="s">
        <v>1232</v>
      </c>
      <c r="D643" s="6">
        <v>7003398</v>
      </c>
      <c r="E643" t="s">
        <v>1601</v>
      </c>
      <c r="F643" t="s">
        <v>1602</v>
      </c>
      <c r="G643" s="1" t="s">
        <v>1573</v>
      </c>
      <c r="H643" t="s">
        <v>431</v>
      </c>
      <c r="I643" t="s">
        <v>1574</v>
      </c>
      <c r="J643" s="29">
        <f t="shared" si="27"/>
        <v>1689</v>
      </c>
      <c r="K643" s="29">
        <f t="shared" si="28"/>
        <v>1310</v>
      </c>
      <c r="L643" s="29">
        <f t="shared" si="29"/>
        <v>1215</v>
      </c>
      <c r="M643" s="30">
        <v>-7.2519083969465603E-2</v>
      </c>
      <c r="N643" s="22">
        <f>S643+X643</f>
        <v>1689</v>
      </c>
      <c r="O643" s="22">
        <f>T643+Y643</f>
        <v>1310</v>
      </c>
      <c r="P643" s="22">
        <f>U643+Z643</f>
        <v>1215</v>
      </c>
      <c r="Q643" s="21">
        <v>-7.2519083969465603E-2</v>
      </c>
      <c r="S643" s="23">
        <v>537</v>
      </c>
      <c r="T643" s="23">
        <v>278</v>
      </c>
      <c r="U643" s="23">
        <v>189</v>
      </c>
      <c r="V643" s="4">
        <v>-0.32</v>
      </c>
      <c r="W643" s="4"/>
      <c r="X643" s="23">
        <v>1152</v>
      </c>
      <c r="Y643" s="23">
        <v>1032</v>
      </c>
      <c r="Z643" s="23">
        <v>1026</v>
      </c>
      <c r="AA643" s="4">
        <v>-0.01</v>
      </c>
      <c r="AB643" s="32"/>
      <c r="AC643" s="3">
        <v>0</v>
      </c>
      <c r="AD643" s="29">
        <v>0</v>
      </c>
      <c r="AE643" s="29">
        <v>0</v>
      </c>
      <c r="AF643" s="4">
        <v>0</v>
      </c>
      <c r="AG643" s="85">
        <v>1</v>
      </c>
      <c r="AH643" s="41">
        <v>0</v>
      </c>
      <c r="AI643" s="41">
        <v>0</v>
      </c>
      <c r="AJ643" s="41">
        <v>0</v>
      </c>
      <c r="AK643" s="4">
        <v>0</v>
      </c>
      <c r="AL643" s="64">
        <v>1</v>
      </c>
      <c r="AM643" s="62">
        <v>0</v>
      </c>
      <c r="AN643" s="62">
        <v>0</v>
      </c>
      <c r="AO643" s="62">
        <v>0</v>
      </c>
      <c r="AP643" s="4">
        <v>0</v>
      </c>
      <c r="AQ643" s="86">
        <v>1</v>
      </c>
      <c r="AR643" s="2">
        <v>46190</v>
      </c>
    </row>
    <row r="644" spans="1:44" x14ac:dyDescent="0.35">
      <c r="A644" s="6">
        <v>7003462</v>
      </c>
      <c r="B644" t="s">
        <v>21471</v>
      </c>
      <c r="C644" t="s">
        <v>1232</v>
      </c>
      <c r="D644" s="6">
        <v>7003462</v>
      </c>
      <c r="E644" t="s">
        <v>1603</v>
      </c>
      <c r="F644" t="s">
        <v>1604</v>
      </c>
      <c r="G644" s="1" t="s">
        <v>923</v>
      </c>
      <c r="H644" t="s">
        <v>431</v>
      </c>
      <c r="I644" t="s">
        <v>924</v>
      </c>
      <c r="J644" s="29">
        <f t="shared" ref="J644:J707" si="30">N644+AC644+AH644+AM644</f>
        <v>2428</v>
      </c>
      <c r="K644" s="29">
        <f t="shared" ref="K644:K707" si="31">O644+AD644+AI644+AN644</f>
        <v>1751</v>
      </c>
      <c r="L644" s="29">
        <f t="shared" ref="L644:L707" si="32">P644+AE644+AJ644+AO644</f>
        <v>2178</v>
      </c>
      <c r="M644" s="30">
        <v>0.24386065105653909</v>
      </c>
      <c r="N644" s="22">
        <f>S644+X644</f>
        <v>2041</v>
      </c>
      <c r="O644" s="22">
        <f>T644+Y644</f>
        <v>1562</v>
      </c>
      <c r="P644" s="22">
        <f>U644+Z644</f>
        <v>1485</v>
      </c>
      <c r="Q644" s="21">
        <v>-4.9295774647887369E-2</v>
      </c>
      <c r="S644" s="23">
        <v>965</v>
      </c>
      <c r="T644" s="23">
        <v>486</v>
      </c>
      <c r="U644" s="23">
        <v>774</v>
      </c>
      <c r="V644" s="4">
        <v>0.59</v>
      </c>
      <c r="W644" s="4"/>
      <c r="X644" s="23">
        <v>1076</v>
      </c>
      <c r="Y644" s="23">
        <v>1076</v>
      </c>
      <c r="Z644" s="23">
        <v>711</v>
      </c>
      <c r="AA644" s="4">
        <v>-0.34</v>
      </c>
      <c r="AB644" s="32"/>
      <c r="AC644">
        <v>202</v>
      </c>
      <c r="AD644" s="29">
        <v>129</v>
      </c>
      <c r="AE644" s="29">
        <v>259</v>
      </c>
      <c r="AF644" s="4">
        <v>1.01</v>
      </c>
      <c r="AG644" s="32"/>
      <c r="AH644" s="41">
        <v>150</v>
      </c>
      <c r="AI644" s="41">
        <v>60</v>
      </c>
      <c r="AJ644" s="41">
        <v>210</v>
      </c>
      <c r="AK644" s="4">
        <v>2.46</v>
      </c>
      <c r="AL644" s="4"/>
      <c r="AM644" s="62">
        <v>35</v>
      </c>
      <c r="AN644" s="62">
        <v>0</v>
      </c>
      <c r="AO644" s="62">
        <v>224</v>
      </c>
      <c r="AP644" s="4"/>
      <c r="AQ644" s="32"/>
      <c r="AR644" s="2">
        <v>46169</v>
      </c>
    </row>
    <row r="645" spans="1:44" x14ac:dyDescent="0.35">
      <c r="A645" s="6">
        <v>7003513</v>
      </c>
      <c r="B645" t="s">
        <v>21471</v>
      </c>
      <c r="C645" t="s">
        <v>1232</v>
      </c>
      <c r="D645" s="6">
        <v>7003513</v>
      </c>
      <c r="E645" t="s">
        <v>1605</v>
      </c>
      <c r="F645" t="s">
        <v>1606</v>
      </c>
      <c r="G645" s="1" t="s">
        <v>1299</v>
      </c>
      <c r="H645" t="s">
        <v>431</v>
      </c>
      <c r="I645" t="s">
        <v>1300</v>
      </c>
      <c r="J645" s="29">
        <f t="shared" si="30"/>
        <v>3991</v>
      </c>
      <c r="K645" s="29">
        <f t="shared" si="31"/>
        <v>3023</v>
      </c>
      <c r="L645" s="29">
        <f t="shared" si="32"/>
        <v>3777</v>
      </c>
      <c r="M645" s="30">
        <v>0.24942110486271907</v>
      </c>
      <c r="N645" s="22">
        <f>S645+X645</f>
        <v>2938</v>
      </c>
      <c r="O645" s="22">
        <f>T645+Y645</f>
        <v>2354</v>
      </c>
      <c r="P645" s="22">
        <f>U645+Z645</f>
        <v>2743</v>
      </c>
      <c r="Q645" s="21">
        <v>0.16525063721325406</v>
      </c>
      <c r="S645" s="23">
        <v>1145</v>
      </c>
      <c r="T645" s="23">
        <v>694</v>
      </c>
      <c r="U645" s="23">
        <v>908</v>
      </c>
      <c r="V645" s="4">
        <v>0.31</v>
      </c>
      <c r="W645" s="4"/>
      <c r="X645" s="23">
        <v>1793</v>
      </c>
      <c r="Y645" s="23">
        <v>1660</v>
      </c>
      <c r="Z645" s="23">
        <v>1835</v>
      </c>
      <c r="AA645" s="4">
        <v>0.11</v>
      </c>
      <c r="AB645" s="32"/>
      <c r="AC645">
        <v>458</v>
      </c>
      <c r="AD645" s="29">
        <v>419</v>
      </c>
      <c r="AE645" s="29">
        <v>363</v>
      </c>
      <c r="AF645" s="4">
        <v>-0.13</v>
      </c>
      <c r="AG645" s="32"/>
      <c r="AH645" s="41">
        <v>484</v>
      </c>
      <c r="AI645" s="41">
        <v>228</v>
      </c>
      <c r="AJ645" s="41">
        <v>647</v>
      </c>
      <c r="AK645" s="4">
        <v>1.84</v>
      </c>
      <c r="AL645" s="4"/>
      <c r="AM645" s="62">
        <v>111</v>
      </c>
      <c r="AN645" s="62">
        <v>22</v>
      </c>
      <c r="AO645" s="62">
        <v>24</v>
      </c>
      <c r="AP645" s="4">
        <v>0.13</v>
      </c>
      <c r="AQ645" s="86">
        <v>1</v>
      </c>
      <c r="AR645" s="2">
        <v>46177</v>
      </c>
    </row>
    <row r="646" spans="1:44" x14ac:dyDescent="0.35">
      <c r="A646" s="6">
        <v>7003527</v>
      </c>
      <c r="B646" t="s">
        <v>21471</v>
      </c>
      <c r="C646" t="s">
        <v>1232</v>
      </c>
      <c r="D646" s="6">
        <v>7003527</v>
      </c>
      <c r="E646" t="s">
        <v>1607</v>
      </c>
      <c r="F646" t="s">
        <v>1608</v>
      </c>
      <c r="G646">
        <v>17500</v>
      </c>
      <c r="H646" t="s">
        <v>11</v>
      </c>
      <c r="I646" t="s">
        <v>1292</v>
      </c>
      <c r="J646" s="29">
        <f t="shared" si="30"/>
        <v>316</v>
      </c>
      <c r="K646" s="29">
        <f t="shared" si="31"/>
        <v>316</v>
      </c>
      <c r="L646" s="29">
        <f t="shared" si="32"/>
        <v>578</v>
      </c>
      <c r="M646" s="30">
        <v>0.82911392405063289</v>
      </c>
      <c r="N646" s="22">
        <f>S646+X646</f>
        <v>128</v>
      </c>
      <c r="O646" s="22">
        <f>T646+Y646</f>
        <v>128</v>
      </c>
      <c r="P646" s="22">
        <f>U646+Z646</f>
        <v>249</v>
      </c>
      <c r="Q646" s="21">
        <v>0.9453125</v>
      </c>
      <c r="S646" s="23">
        <v>128</v>
      </c>
      <c r="T646" s="23">
        <v>128</v>
      </c>
      <c r="U646" s="23">
        <v>249</v>
      </c>
      <c r="V646" s="4">
        <v>0.95</v>
      </c>
      <c r="W646" s="4"/>
      <c r="X646" s="23">
        <v>0</v>
      </c>
      <c r="Y646" s="23">
        <v>0</v>
      </c>
      <c r="Z646" s="23">
        <v>0</v>
      </c>
      <c r="AA646" s="4">
        <v>0</v>
      </c>
      <c r="AB646" s="87">
        <v>1</v>
      </c>
      <c r="AC646">
        <v>52</v>
      </c>
      <c r="AD646" s="29">
        <v>52</v>
      </c>
      <c r="AE646" s="29">
        <v>186</v>
      </c>
      <c r="AF646" s="4">
        <v>2.56</v>
      </c>
      <c r="AG646" s="32"/>
      <c r="AH646" s="41">
        <v>59</v>
      </c>
      <c r="AI646" s="41">
        <v>59</v>
      </c>
      <c r="AJ646" s="41">
        <v>143</v>
      </c>
      <c r="AK646" s="4">
        <v>1.43</v>
      </c>
      <c r="AL646" s="64">
        <v>1</v>
      </c>
      <c r="AM646" s="62">
        <v>77</v>
      </c>
      <c r="AN646" s="62">
        <v>77</v>
      </c>
      <c r="AO646" s="62">
        <v>0</v>
      </c>
      <c r="AP646" s="4">
        <v>-1</v>
      </c>
      <c r="AQ646" s="86">
        <v>1</v>
      </c>
      <c r="AR646" s="2">
        <v>46043</v>
      </c>
    </row>
    <row r="647" spans="1:44" x14ac:dyDescent="0.35">
      <c r="A647" s="6">
        <v>7003712</v>
      </c>
      <c r="B647" t="s">
        <v>21471</v>
      </c>
      <c r="C647" t="s">
        <v>1232</v>
      </c>
      <c r="D647" s="6">
        <v>7003712</v>
      </c>
      <c r="E647" t="s">
        <v>1609</v>
      </c>
      <c r="F647" t="s">
        <v>1610</v>
      </c>
      <c r="G647" s="1" t="s">
        <v>1269</v>
      </c>
      <c r="H647" t="s">
        <v>431</v>
      </c>
      <c r="I647" t="s">
        <v>1270</v>
      </c>
      <c r="J647" s="29">
        <f t="shared" si="30"/>
        <v>12597</v>
      </c>
      <c r="K647" s="29">
        <f t="shared" si="31"/>
        <v>8269</v>
      </c>
      <c r="L647" s="29">
        <f t="shared" si="32"/>
        <v>13517</v>
      </c>
      <c r="M647" s="30">
        <v>0.63465957189502964</v>
      </c>
      <c r="N647" s="22">
        <f>S647+X647</f>
        <v>9742</v>
      </c>
      <c r="O647" s="22">
        <f>T647+Y647</f>
        <v>6542</v>
      </c>
      <c r="P647" s="22">
        <f>U647+Z647</f>
        <v>8883</v>
      </c>
      <c r="Q647" s="21">
        <v>0.35784163864261687</v>
      </c>
      <c r="S647" s="23">
        <v>5186</v>
      </c>
      <c r="T647" s="23">
        <v>2023</v>
      </c>
      <c r="U647" s="23">
        <v>3569</v>
      </c>
      <c r="V647" s="4">
        <v>0.76</v>
      </c>
      <c r="W647" s="4"/>
      <c r="X647" s="23">
        <v>4556</v>
      </c>
      <c r="Y647" s="23">
        <v>4519</v>
      </c>
      <c r="Z647" s="23">
        <v>5314</v>
      </c>
      <c r="AA647" s="4">
        <v>0.18</v>
      </c>
      <c r="AB647" s="32"/>
      <c r="AC647" s="3">
        <v>1788</v>
      </c>
      <c r="AD647" s="29">
        <v>1053</v>
      </c>
      <c r="AE647" s="29">
        <v>1937</v>
      </c>
      <c r="AF647" s="4">
        <v>0.84</v>
      </c>
      <c r="AG647" s="32"/>
      <c r="AH647" s="41">
        <v>553</v>
      </c>
      <c r="AI647" s="41">
        <v>439</v>
      </c>
      <c r="AJ647" s="41">
        <v>1508</v>
      </c>
      <c r="AK647" s="4">
        <v>2.44</v>
      </c>
      <c r="AL647" s="4"/>
      <c r="AM647" s="62">
        <v>514</v>
      </c>
      <c r="AN647" s="62">
        <v>235</v>
      </c>
      <c r="AO647" s="62">
        <v>1189</v>
      </c>
      <c r="AP647" s="4">
        <v>4.05</v>
      </c>
      <c r="AQ647" s="32"/>
      <c r="AR647" s="2">
        <v>46176</v>
      </c>
    </row>
    <row r="648" spans="1:44" x14ac:dyDescent="0.35">
      <c r="A648" s="6">
        <v>7003763</v>
      </c>
      <c r="B648" t="s">
        <v>21471</v>
      </c>
      <c r="C648" t="s">
        <v>1232</v>
      </c>
      <c r="D648" s="6">
        <v>7003763</v>
      </c>
      <c r="E648" t="s">
        <v>1611</v>
      </c>
      <c r="F648" t="s">
        <v>1612</v>
      </c>
      <c r="G648" s="1" t="s">
        <v>1613</v>
      </c>
      <c r="H648" t="s">
        <v>431</v>
      </c>
      <c r="I648" t="s">
        <v>1614</v>
      </c>
      <c r="J648" s="29">
        <f t="shared" si="30"/>
        <v>3407</v>
      </c>
      <c r="K648" s="29">
        <f t="shared" si="31"/>
        <v>2097</v>
      </c>
      <c r="L648" s="29">
        <f t="shared" si="32"/>
        <v>1084</v>
      </c>
      <c r="M648" s="30">
        <v>-0.48307105388650451</v>
      </c>
      <c r="N648" s="22">
        <f>S648+X648</f>
        <v>2766</v>
      </c>
      <c r="O648" s="22">
        <f>T648+Y648</f>
        <v>1772</v>
      </c>
      <c r="P648" s="22">
        <f>U648+Z648</f>
        <v>958</v>
      </c>
      <c r="Q648" s="21">
        <v>-0.45936794582392781</v>
      </c>
      <c r="S648" s="23">
        <v>1750</v>
      </c>
      <c r="T648" s="23">
        <v>855</v>
      </c>
      <c r="U648" s="23">
        <v>302</v>
      </c>
      <c r="V648" s="4">
        <v>-0.65</v>
      </c>
      <c r="W648" s="4"/>
      <c r="X648" s="23">
        <v>1016</v>
      </c>
      <c r="Y648" s="23">
        <v>917</v>
      </c>
      <c r="Z648" s="23">
        <v>656</v>
      </c>
      <c r="AA648" s="4">
        <v>-0.28000000000000003</v>
      </c>
      <c r="AB648" s="32"/>
      <c r="AC648">
        <v>249</v>
      </c>
      <c r="AD648" s="29">
        <v>71</v>
      </c>
      <c r="AE648" s="29">
        <v>71</v>
      </c>
      <c r="AF648" s="4">
        <v>0</v>
      </c>
      <c r="AG648" s="85">
        <v>1</v>
      </c>
      <c r="AH648" s="41">
        <v>313</v>
      </c>
      <c r="AI648" s="41">
        <v>175</v>
      </c>
      <c r="AJ648" s="41">
        <v>45</v>
      </c>
      <c r="AK648" s="4">
        <v>-0.74</v>
      </c>
      <c r="AL648" s="4"/>
      <c r="AM648" s="62">
        <v>79</v>
      </c>
      <c r="AN648" s="62">
        <v>79</v>
      </c>
      <c r="AO648" s="62">
        <v>10</v>
      </c>
      <c r="AP648" s="4">
        <v>-0.88</v>
      </c>
      <c r="AQ648" s="86">
        <v>1</v>
      </c>
      <c r="AR648" s="2">
        <v>46169</v>
      </c>
    </row>
    <row r="649" spans="1:44" x14ac:dyDescent="0.35">
      <c r="A649" s="6">
        <v>7003938</v>
      </c>
      <c r="B649" t="s">
        <v>21471</v>
      </c>
      <c r="C649" t="s">
        <v>1232</v>
      </c>
      <c r="D649" s="6">
        <v>7003938</v>
      </c>
      <c r="E649" t="s">
        <v>1615</v>
      </c>
      <c r="F649" t="s">
        <v>1616</v>
      </c>
      <c r="G649" s="1" t="s">
        <v>1239</v>
      </c>
      <c r="H649" t="s">
        <v>431</v>
      </c>
      <c r="I649" t="s">
        <v>851</v>
      </c>
      <c r="J649" s="29">
        <f t="shared" si="30"/>
        <v>20848</v>
      </c>
      <c r="K649" s="29">
        <f t="shared" si="31"/>
        <v>15835</v>
      </c>
      <c r="L649" s="29">
        <f t="shared" si="32"/>
        <v>7386</v>
      </c>
      <c r="M649" s="30">
        <v>-0.53356488790653622</v>
      </c>
      <c r="N649" s="22">
        <f>S649+X649</f>
        <v>11792</v>
      </c>
      <c r="O649" s="22">
        <f>T649+Y649</f>
        <v>8951</v>
      </c>
      <c r="P649" s="22">
        <f>U649+Z649</f>
        <v>3478</v>
      </c>
      <c r="Q649" s="21">
        <v>-0.61144006256284222</v>
      </c>
      <c r="S649" s="23">
        <v>9622</v>
      </c>
      <c r="T649" s="23">
        <v>6796</v>
      </c>
      <c r="U649" s="23">
        <v>1617</v>
      </c>
      <c r="V649" s="4">
        <v>-0.76</v>
      </c>
      <c r="W649" s="4"/>
      <c r="X649" s="23">
        <v>2170</v>
      </c>
      <c r="Y649" s="23">
        <v>2155</v>
      </c>
      <c r="Z649" s="23">
        <v>1861</v>
      </c>
      <c r="AA649" s="4">
        <v>-0.14000000000000001</v>
      </c>
      <c r="AB649" s="32"/>
      <c r="AC649" s="3">
        <v>5229</v>
      </c>
      <c r="AD649" s="29">
        <v>3660</v>
      </c>
      <c r="AE649" s="29">
        <v>2625</v>
      </c>
      <c r="AF649" s="4">
        <v>-0.28000000000000003</v>
      </c>
      <c r="AG649" s="32"/>
      <c r="AH649" s="41">
        <v>2691</v>
      </c>
      <c r="AI649" s="41">
        <v>2440</v>
      </c>
      <c r="AJ649" s="41">
        <v>1142</v>
      </c>
      <c r="AK649" s="4">
        <v>-0.53</v>
      </c>
      <c r="AL649" s="4"/>
      <c r="AM649" s="62">
        <v>1136</v>
      </c>
      <c r="AN649" s="62">
        <v>784</v>
      </c>
      <c r="AO649" s="62">
        <v>141</v>
      </c>
      <c r="AP649" s="4">
        <v>-0.82</v>
      </c>
      <c r="AQ649" s="32"/>
      <c r="AR649" s="2">
        <v>46177</v>
      </c>
    </row>
    <row r="650" spans="1:44" x14ac:dyDescent="0.35">
      <c r="A650" s="6">
        <v>7004321</v>
      </c>
      <c r="B650" t="s">
        <v>21471</v>
      </c>
      <c r="C650" t="s">
        <v>1232</v>
      </c>
      <c r="D650" s="6">
        <v>7004321</v>
      </c>
      <c r="E650" t="s">
        <v>1617</v>
      </c>
      <c r="F650" t="s">
        <v>1618</v>
      </c>
      <c r="G650" s="1" t="s">
        <v>1465</v>
      </c>
      <c r="H650" t="s">
        <v>431</v>
      </c>
      <c r="I650" t="s">
        <v>1466</v>
      </c>
      <c r="J650" s="29">
        <f t="shared" si="30"/>
        <v>83</v>
      </c>
      <c r="K650" s="29">
        <f t="shared" si="31"/>
        <v>0</v>
      </c>
      <c r="L650" s="29">
        <f t="shared" si="32"/>
        <v>204</v>
      </c>
      <c r="M650" s="30"/>
      <c r="N650" s="22">
        <f>S650+X650</f>
        <v>-25</v>
      </c>
      <c r="O650" s="22">
        <f>T650+Y650</f>
        <v>0</v>
      </c>
      <c r="P650" s="22">
        <f>U650+Z650</f>
        <v>59</v>
      </c>
      <c r="R650" s="66">
        <v>1</v>
      </c>
      <c r="S650" s="23">
        <v>99</v>
      </c>
      <c r="T650" s="23">
        <v>0</v>
      </c>
      <c r="U650" s="23">
        <v>55</v>
      </c>
      <c r="V650" s="4"/>
      <c r="W650" s="65">
        <v>1</v>
      </c>
      <c r="X650" s="23">
        <v>-124</v>
      </c>
      <c r="Y650" s="23">
        <v>0</v>
      </c>
      <c r="Z650" s="23">
        <v>4</v>
      </c>
      <c r="AA650" s="4"/>
      <c r="AB650" s="87">
        <v>1</v>
      </c>
      <c r="AC650">
        <v>72</v>
      </c>
      <c r="AD650" s="29">
        <v>0</v>
      </c>
      <c r="AE650" s="29">
        <v>123</v>
      </c>
      <c r="AF650" s="4"/>
      <c r="AG650" s="85">
        <v>1</v>
      </c>
      <c r="AH650" s="41">
        <v>36</v>
      </c>
      <c r="AI650" s="41">
        <v>0</v>
      </c>
      <c r="AJ650" s="41">
        <v>22</v>
      </c>
      <c r="AK650" s="4"/>
      <c r="AL650" s="64">
        <v>1</v>
      </c>
      <c r="AM650" s="62">
        <v>0</v>
      </c>
      <c r="AN650" s="62">
        <v>0</v>
      </c>
      <c r="AO650" s="62">
        <v>0</v>
      </c>
      <c r="AP650" s="4">
        <v>0</v>
      </c>
      <c r="AQ650" s="86">
        <v>1</v>
      </c>
      <c r="AR650" s="2">
        <v>46170</v>
      </c>
    </row>
    <row r="651" spans="1:44" x14ac:dyDescent="0.35">
      <c r="A651" s="6">
        <v>7004544</v>
      </c>
      <c r="B651" t="s">
        <v>21471</v>
      </c>
      <c r="C651" t="s">
        <v>1232</v>
      </c>
      <c r="D651" s="6">
        <v>7004544</v>
      </c>
      <c r="E651" t="s">
        <v>1619</v>
      </c>
      <c r="F651" t="s">
        <v>1620</v>
      </c>
      <c r="G651">
        <v>17176</v>
      </c>
      <c r="H651" t="s">
        <v>11</v>
      </c>
      <c r="I651" t="s">
        <v>1621</v>
      </c>
      <c r="J651" s="29">
        <f t="shared" si="30"/>
        <v>0</v>
      </c>
      <c r="K651" s="29">
        <f t="shared" si="31"/>
        <v>0</v>
      </c>
      <c r="L651" s="29">
        <f t="shared" si="32"/>
        <v>1401</v>
      </c>
      <c r="M651" s="30"/>
      <c r="N651" s="22">
        <f>S651+X651</f>
        <v>0</v>
      </c>
      <c r="O651" s="22">
        <f>T651+Y651</f>
        <v>0</v>
      </c>
      <c r="P651" s="22">
        <f>U651+Z651</f>
        <v>1401</v>
      </c>
      <c r="S651" s="23">
        <v>0</v>
      </c>
      <c r="T651" s="23">
        <v>0</v>
      </c>
      <c r="U651" s="23">
        <v>243</v>
      </c>
      <c r="V651" s="4"/>
      <c r="W651" s="4"/>
      <c r="X651" s="23">
        <v>0</v>
      </c>
      <c r="Y651" s="23">
        <v>0</v>
      </c>
      <c r="Z651" s="23">
        <v>1158</v>
      </c>
      <c r="AA651" s="4"/>
      <c r="AB651" s="32"/>
      <c r="AC651" s="3">
        <v>0</v>
      </c>
      <c r="AD651" s="29">
        <v>0</v>
      </c>
      <c r="AE651" s="29">
        <v>0</v>
      </c>
      <c r="AF651" s="4">
        <v>0</v>
      </c>
      <c r="AG651" s="85">
        <v>1</v>
      </c>
      <c r="AH651" s="41">
        <v>0</v>
      </c>
      <c r="AI651" s="41">
        <v>0</v>
      </c>
      <c r="AJ651" s="41">
        <v>0</v>
      </c>
      <c r="AK651" s="4">
        <v>0</v>
      </c>
      <c r="AL651" s="64">
        <v>1</v>
      </c>
      <c r="AM651" s="62">
        <v>0</v>
      </c>
      <c r="AN651" s="62">
        <v>0</v>
      </c>
      <c r="AO651" s="62">
        <v>0</v>
      </c>
      <c r="AP651" s="4">
        <v>0</v>
      </c>
      <c r="AQ651" s="86">
        <v>1</v>
      </c>
      <c r="AR651" s="2">
        <v>46169</v>
      </c>
    </row>
    <row r="652" spans="1:44" x14ac:dyDescent="0.35">
      <c r="A652" s="6">
        <v>7004560</v>
      </c>
      <c r="B652" t="s">
        <v>21471</v>
      </c>
      <c r="C652" t="s">
        <v>1232</v>
      </c>
      <c r="D652" s="6">
        <v>7004560</v>
      </c>
      <c r="E652" t="s">
        <v>1622</v>
      </c>
      <c r="F652" t="s">
        <v>1623</v>
      </c>
      <c r="G652" s="1" t="s">
        <v>1413</v>
      </c>
      <c r="H652" t="s">
        <v>431</v>
      </c>
      <c r="I652" t="s">
        <v>1414</v>
      </c>
      <c r="J652" s="29">
        <f t="shared" si="30"/>
        <v>0</v>
      </c>
      <c r="K652" s="29">
        <f t="shared" si="31"/>
        <v>0</v>
      </c>
      <c r="L652" s="29">
        <f t="shared" si="32"/>
        <v>3688</v>
      </c>
      <c r="M652" s="30"/>
      <c r="N652" s="22">
        <f>S652+X652</f>
        <v>0</v>
      </c>
      <c r="O652" s="22">
        <f>T652+Y652</f>
        <v>0</v>
      </c>
      <c r="P652" s="22">
        <f>U652+Z652</f>
        <v>3598</v>
      </c>
      <c r="S652" s="23">
        <v>0</v>
      </c>
      <c r="T652" s="23">
        <v>0</v>
      </c>
      <c r="U652" s="23">
        <v>2388</v>
      </c>
      <c r="V652" s="4"/>
      <c r="W652" s="4"/>
      <c r="X652" s="23">
        <v>0</v>
      </c>
      <c r="Y652" s="23">
        <v>0</v>
      </c>
      <c r="Z652" s="23">
        <v>1210</v>
      </c>
      <c r="AA652" s="4"/>
      <c r="AB652" s="32"/>
      <c r="AC652">
        <v>0</v>
      </c>
      <c r="AD652" s="29">
        <v>0</v>
      </c>
      <c r="AE652" s="29">
        <v>90</v>
      </c>
      <c r="AF652" s="4"/>
      <c r="AG652" s="85">
        <v>1</v>
      </c>
      <c r="AH652" s="41">
        <v>0</v>
      </c>
      <c r="AI652" s="41">
        <v>0</v>
      </c>
      <c r="AJ652" s="41">
        <v>0</v>
      </c>
      <c r="AK652" s="4">
        <v>0</v>
      </c>
      <c r="AL652" s="64">
        <v>1</v>
      </c>
      <c r="AM652" s="62">
        <v>0</v>
      </c>
      <c r="AN652" s="62">
        <v>0</v>
      </c>
      <c r="AO652" s="62">
        <v>0</v>
      </c>
      <c r="AP652" s="4">
        <v>0</v>
      </c>
      <c r="AQ652" s="86">
        <v>1</v>
      </c>
      <c r="AR652" s="2">
        <v>46157</v>
      </c>
    </row>
    <row r="653" spans="1:44" x14ac:dyDescent="0.35">
      <c r="A653" s="6">
        <v>1000300</v>
      </c>
      <c r="B653" t="s">
        <v>21471</v>
      </c>
      <c r="C653" t="s">
        <v>1624</v>
      </c>
      <c r="D653" s="6">
        <v>1000300</v>
      </c>
      <c r="E653" t="s">
        <v>1625</v>
      </c>
      <c r="F653" t="s">
        <v>1626</v>
      </c>
      <c r="G653" s="1" t="s">
        <v>1627</v>
      </c>
      <c r="H653" t="s">
        <v>431</v>
      </c>
      <c r="I653" t="s">
        <v>431</v>
      </c>
      <c r="J653" s="29">
        <f t="shared" si="30"/>
        <v>4706</v>
      </c>
      <c r="K653" s="29">
        <f t="shared" si="31"/>
        <v>2323</v>
      </c>
      <c r="L653" s="29">
        <f t="shared" si="32"/>
        <v>2528</v>
      </c>
      <c r="M653" s="30">
        <v>8.8247955230305708E-2</v>
      </c>
      <c r="N653" s="22">
        <f>S653+X653</f>
        <v>3910</v>
      </c>
      <c r="O653" s="22">
        <f>T653+Y653</f>
        <v>2065</v>
      </c>
      <c r="P653" s="22">
        <f>U653+Z653</f>
        <v>2078</v>
      </c>
      <c r="Q653" s="21">
        <v>6.2953995157384313E-3</v>
      </c>
      <c r="S653" s="23">
        <v>2398</v>
      </c>
      <c r="T653" s="23">
        <v>665</v>
      </c>
      <c r="U653" s="23">
        <v>583</v>
      </c>
      <c r="V653" s="4">
        <v>-0.12</v>
      </c>
      <c r="W653" s="4"/>
      <c r="X653" s="23">
        <v>1512</v>
      </c>
      <c r="Y653" s="23">
        <v>1400</v>
      </c>
      <c r="Z653" s="23">
        <v>1495</v>
      </c>
      <c r="AA653" s="4">
        <v>7.0000000000000007E-2</v>
      </c>
      <c r="AB653" s="32"/>
      <c r="AC653">
        <v>464</v>
      </c>
      <c r="AD653" s="29">
        <v>184</v>
      </c>
      <c r="AE653" s="29">
        <v>214</v>
      </c>
      <c r="AF653" s="4">
        <v>0.16</v>
      </c>
      <c r="AG653" s="32"/>
      <c r="AH653" s="41">
        <v>151</v>
      </c>
      <c r="AI653" s="41">
        <v>74</v>
      </c>
      <c r="AJ653" s="41">
        <v>247</v>
      </c>
      <c r="AK653" s="4">
        <v>2.33</v>
      </c>
      <c r="AL653" s="4"/>
      <c r="AM653" s="62">
        <v>181</v>
      </c>
      <c r="AN653" s="62">
        <v>0</v>
      </c>
      <c r="AO653" s="62">
        <v>-11</v>
      </c>
      <c r="AP653" s="4">
        <v>0</v>
      </c>
      <c r="AQ653" s="86">
        <v>1</v>
      </c>
      <c r="AR653" s="2">
        <v>46093</v>
      </c>
    </row>
    <row r="654" spans="1:44" x14ac:dyDescent="0.35">
      <c r="A654" s="6">
        <v>1000361</v>
      </c>
      <c r="B654" t="s">
        <v>21471</v>
      </c>
      <c r="C654" t="s">
        <v>1624</v>
      </c>
      <c r="D654" s="6">
        <v>1000361</v>
      </c>
      <c r="E654" t="s">
        <v>1628</v>
      </c>
      <c r="F654" t="s">
        <v>1629</v>
      </c>
      <c r="G654" s="1" t="s">
        <v>1630</v>
      </c>
      <c r="H654" t="s">
        <v>431</v>
      </c>
      <c r="I654" t="s">
        <v>431</v>
      </c>
      <c r="J654" s="29">
        <f t="shared" si="30"/>
        <v>10</v>
      </c>
      <c r="K654" s="29">
        <f t="shared" si="31"/>
        <v>10</v>
      </c>
      <c r="L654" s="29">
        <f t="shared" si="32"/>
        <v>77</v>
      </c>
      <c r="M654" s="30">
        <v>6.7</v>
      </c>
      <c r="N654" s="22">
        <f>S654+X654</f>
        <v>10</v>
      </c>
      <c r="O654" s="22">
        <f>T654+Y654</f>
        <v>10</v>
      </c>
      <c r="P654" s="22">
        <f>U654+Z654</f>
        <v>63</v>
      </c>
      <c r="Q654" s="21">
        <v>5.3</v>
      </c>
      <c r="R654" s="66">
        <v>1</v>
      </c>
      <c r="S654" s="23">
        <v>10</v>
      </c>
      <c r="T654" s="23">
        <v>10</v>
      </c>
      <c r="U654" s="23">
        <v>63</v>
      </c>
      <c r="V654" s="4">
        <v>5.56</v>
      </c>
      <c r="W654" s="65">
        <v>1</v>
      </c>
      <c r="X654" s="23">
        <v>0</v>
      </c>
      <c r="Y654" s="23">
        <v>0</v>
      </c>
      <c r="Z654" s="23">
        <v>0</v>
      </c>
      <c r="AA654" s="4">
        <v>0</v>
      </c>
      <c r="AB654" s="87">
        <v>1</v>
      </c>
      <c r="AC654">
        <v>0</v>
      </c>
      <c r="AD654" s="29">
        <v>0</v>
      </c>
      <c r="AE654" s="29">
        <v>14</v>
      </c>
      <c r="AF654" s="4"/>
      <c r="AG654" s="85">
        <v>1</v>
      </c>
      <c r="AH654" s="41">
        <v>0</v>
      </c>
      <c r="AI654" s="41">
        <v>0</v>
      </c>
      <c r="AJ654" s="41">
        <v>0</v>
      </c>
      <c r="AK654" s="4">
        <v>0</v>
      </c>
      <c r="AL654" s="64">
        <v>1</v>
      </c>
      <c r="AM654" s="62">
        <v>0</v>
      </c>
      <c r="AN654" s="62">
        <v>0</v>
      </c>
      <c r="AO654" s="62">
        <v>0</v>
      </c>
      <c r="AP654" s="4">
        <v>0</v>
      </c>
      <c r="AQ654" s="86">
        <v>1</v>
      </c>
      <c r="AR654" s="2">
        <v>46171</v>
      </c>
    </row>
    <row r="655" spans="1:44" x14ac:dyDescent="0.35">
      <c r="A655" s="6">
        <v>1000364</v>
      </c>
      <c r="B655" t="s">
        <v>21471</v>
      </c>
      <c r="C655" t="s">
        <v>1624</v>
      </c>
      <c r="D655" s="6">
        <v>1000364</v>
      </c>
      <c r="E655" t="s">
        <v>1631</v>
      </c>
      <c r="F655" t="s">
        <v>1632</v>
      </c>
      <c r="G655" s="1" t="s">
        <v>1633</v>
      </c>
      <c r="H655" t="s">
        <v>431</v>
      </c>
      <c r="I655" t="s">
        <v>431</v>
      </c>
      <c r="J655" s="29">
        <f t="shared" si="30"/>
        <v>3220</v>
      </c>
      <c r="K655" s="29">
        <f t="shared" si="31"/>
        <v>2759</v>
      </c>
      <c r="L655" s="29">
        <f t="shared" si="32"/>
        <v>1655</v>
      </c>
      <c r="M655" s="30">
        <v>-0.40014498006524102</v>
      </c>
      <c r="N655" s="22">
        <f>S655+X655</f>
        <v>2421</v>
      </c>
      <c r="O655" s="22">
        <f>T655+Y655</f>
        <v>2111</v>
      </c>
      <c r="P655" s="22">
        <f>U655+Z655</f>
        <v>1408</v>
      </c>
      <c r="Q655" s="21">
        <v>-0.33301752723827571</v>
      </c>
      <c r="S655" s="23">
        <v>1502</v>
      </c>
      <c r="T655" s="23">
        <v>1192</v>
      </c>
      <c r="U655" s="23">
        <v>568</v>
      </c>
      <c r="V655" s="4">
        <v>-0.52</v>
      </c>
      <c r="W655" s="4"/>
      <c r="X655" s="23">
        <v>919</v>
      </c>
      <c r="Y655" s="23">
        <v>919</v>
      </c>
      <c r="Z655" s="23">
        <v>840</v>
      </c>
      <c r="AA655" s="4">
        <v>-0.09</v>
      </c>
      <c r="AB655" s="32"/>
      <c r="AC655">
        <v>521</v>
      </c>
      <c r="AD655" s="29">
        <v>414</v>
      </c>
      <c r="AE655" s="29">
        <v>217</v>
      </c>
      <c r="AF655" s="4">
        <v>-0.48</v>
      </c>
      <c r="AG655" s="32"/>
      <c r="AH655" s="41">
        <v>239</v>
      </c>
      <c r="AI655" s="41">
        <v>195</v>
      </c>
      <c r="AJ655" s="41">
        <v>25</v>
      </c>
      <c r="AK655" s="4">
        <v>-0.87</v>
      </c>
      <c r="AL655" s="4"/>
      <c r="AM655" s="62">
        <v>39</v>
      </c>
      <c r="AN655" s="62">
        <v>39</v>
      </c>
      <c r="AO655" s="62">
        <v>5</v>
      </c>
      <c r="AP655" s="4">
        <v>-0.86</v>
      </c>
      <c r="AQ655" s="86">
        <v>1</v>
      </c>
      <c r="AR655" s="2">
        <v>46143</v>
      </c>
    </row>
    <row r="656" spans="1:44" x14ac:dyDescent="0.35">
      <c r="A656" s="6">
        <v>1000370</v>
      </c>
      <c r="B656" t="s">
        <v>21471</v>
      </c>
      <c r="C656" t="s">
        <v>1624</v>
      </c>
      <c r="D656" s="6">
        <v>1000370</v>
      </c>
      <c r="E656" t="s">
        <v>1634</v>
      </c>
      <c r="F656" t="s">
        <v>1635</v>
      </c>
      <c r="G656" s="1" t="s">
        <v>1636</v>
      </c>
      <c r="H656" t="s">
        <v>431</v>
      </c>
      <c r="I656" t="s">
        <v>431</v>
      </c>
      <c r="J656" s="29">
        <f t="shared" si="30"/>
        <v>3951</v>
      </c>
      <c r="K656" s="29">
        <f t="shared" si="31"/>
        <v>3924</v>
      </c>
      <c r="L656" s="29">
        <f t="shared" si="32"/>
        <v>6285</v>
      </c>
      <c r="M656" s="30">
        <v>0.60168195718654438</v>
      </c>
      <c r="N656" s="22">
        <f>S656+X656</f>
        <v>1898</v>
      </c>
      <c r="O656" s="22">
        <f>T656+Y656</f>
        <v>1898</v>
      </c>
      <c r="P656" s="22">
        <f>U656+Z656</f>
        <v>4293</v>
      </c>
      <c r="Q656" s="21">
        <v>1.2618545837723918</v>
      </c>
      <c r="S656" s="23">
        <v>1150</v>
      </c>
      <c r="T656" s="23">
        <v>1150</v>
      </c>
      <c r="U656" s="23">
        <v>2450</v>
      </c>
      <c r="V656" s="4">
        <v>1.1299999999999999</v>
      </c>
      <c r="W656" s="4"/>
      <c r="X656" s="23">
        <v>748</v>
      </c>
      <c r="Y656" s="23">
        <v>748</v>
      </c>
      <c r="Z656" s="23">
        <v>1843</v>
      </c>
      <c r="AA656" s="4">
        <v>1.47</v>
      </c>
      <c r="AB656" s="32"/>
      <c r="AC656" s="3">
        <v>1068</v>
      </c>
      <c r="AD656" s="29">
        <v>1068</v>
      </c>
      <c r="AE656" s="29">
        <v>1187</v>
      </c>
      <c r="AF656" s="4">
        <v>0.11</v>
      </c>
      <c r="AG656" s="32"/>
      <c r="AH656" s="41">
        <v>901</v>
      </c>
      <c r="AI656" s="41">
        <v>874</v>
      </c>
      <c r="AJ656" s="41">
        <v>694</v>
      </c>
      <c r="AK656" s="4">
        <v>-0.21</v>
      </c>
      <c r="AL656" s="4"/>
      <c r="AM656" s="62">
        <v>84</v>
      </c>
      <c r="AN656" s="62">
        <v>84</v>
      </c>
      <c r="AO656" s="62">
        <v>111</v>
      </c>
      <c r="AP656" s="4">
        <v>0.33</v>
      </c>
      <c r="AQ656" s="86">
        <v>1</v>
      </c>
      <c r="AR656" s="2">
        <v>46203</v>
      </c>
    </row>
    <row r="657" spans="1:44" x14ac:dyDescent="0.35">
      <c r="A657" s="6">
        <v>1000380</v>
      </c>
      <c r="B657" t="s">
        <v>21471</v>
      </c>
      <c r="C657" t="s">
        <v>1624</v>
      </c>
      <c r="D657" s="6">
        <v>1000380</v>
      </c>
      <c r="E657" t="s">
        <v>1637</v>
      </c>
      <c r="F657" t="s">
        <v>1638</v>
      </c>
      <c r="G657" s="1" t="s">
        <v>1639</v>
      </c>
      <c r="H657" t="s">
        <v>431</v>
      </c>
      <c r="I657" t="s">
        <v>431</v>
      </c>
      <c r="J657" s="29">
        <f t="shared" si="30"/>
        <v>5513</v>
      </c>
      <c r="K657" s="29">
        <f t="shared" si="31"/>
        <v>2812</v>
      </c>
      <c r="L657" s="29">
        <f t="shared" si="32"/>
        <v>4542</v>
      </c>
      <c r="M657" s="30">
        <v>0.61522048364153625</v>
      </c>
      <c r="N657" s="22">
        <f>S657+X657</f>
        <v>3526</v>
      </c>
      <c r="O657" s="22">
        <f>T657+Y657</f>
        <v>2017</v>
      </c>
      <c r="P657" s="22">
        <f>U657+Z657</f>
        <v>2377</v>
      </c>
      <c r="Q657" s="21">
        <v>0.17848289538919193</v>
      </c>
      <c r="S657" s="23">
        <v>2060</v>
      </c>
      <c r="T657" s="23">
        <v>569</v>
      </c>
      <c r="U657" s="23">
        <v>1138</v>
      </c>
      <c r="V657" s="4">
        <v>1</v>
      </c>
      <c r="W657" s="4"/>
      <c r="X657" s="23">
        <v>1466</v>
      </c>
      <c r="Y657" s="23">
        <v>1448</v>
      </c>
      <c r="Z657" s="23">
        <v>1239</v>
      </c>
      <c r="AA657" s="4">
        <v>-0.14000000000000001</v>
      </c>
      <c r="AB657" s="32"/>
      <c r="AC657">
        <v>957</v>
      </c>
      <c r="AD657" s="29">
        <v>329</v>
      </c>
      <c r="AE657" s="29">
        <v>771</v>
      </c>
      <c r="AF657" s="4">
        <v>1.34</v>
      </c>
      <c r="AG657" s="32"/>
      <c r="AH657" s="41">
        <v>829</v>
      </c>
      <c r="AI657" s="41">
        <v>312</v>
      </c>
      <c r="AJ657" s="41">
        <v>1301</v>
      </c>
      <c r="AK657" s="4">
        <v>3.17</v>
      </c>
      <c r="AL657" s="4"/>
      <c r="AM657" s="62">
        <v>201</v>
      </c>
      <c r="AN657" s="62">
        <v>154</v>
      </c>
      <c r="AO657" s="62">
        <v>93</v>
      </c>
      <c r="AP657" s="4">
        <v>-0.4</v>
      </c>
      <c r="AQ657" s="32"/>
      <c r="AR657" s="2">
        <v>46199</v>
      </c>
    </row>
    <row r="658" spans="1:44" x14ac:dyDescent="0.35">
      <c r="A658" s="6">
        <v>1000385</v>
      </c>
      <c r="B658" t="s">
        <v>21471</v>
      </c>
      <c r="C658" t="s">
        <v>1624</v>
      </c>
      <c r="D658" s="6">
        <v>1000385</v>
      </c>
      <c r="E658" t="s">
        <v>1640</v>
      </c>
      <c r="F658" t="s">
        <v>1641</v>
      </c>
      <c r="G658" s="1" t="s">
        <v>1642</v>
      </c>
      <c r="H658" t="s">
        <v>431</v>
      </c>
      <c r="I658" t="s">
        <v>431</v>
      </c>
      <c r="J658" s="29">
        <f t="shared" si="30"/>
        <v>4935</v>
      </c>
      <c r="K658" s="29">
        <f t="shared" si="31"/>
        <v>3459</v>
      </c>
      <c r="L658" s="29">
        <f t="shared" si="32"/>
        <v>2032</v>
      </c>
      <c r="M658" s="30">
        <v>-0.41254697889563463</v>
      </c>
      <c r="N658" s="22">
        <f>S658+X658</f>
        <v>3627</v>
      </c>
      <c r="O658" s="22">
        <f>T658+Y658</f>
        <v>2703</v>
      </c>
      <c r="P658" s="22">
        <f>U658+Z658</f>
        <v>1450</v>
      </c>
      <c r="Q658" s="21">
        <v>-0.46355900850906395</v>
      </c>
      <c r="S658" s="23">
        <v>2172</v>
      </c>
      <c r="T658" s="23">
        <v>1413</v>
      </c>
      <c r="U658" s="23">
        <v>478</v>
      </c>
      <c r="V658" s="4">
        <v>-0.66</v>
      </c>
      <c r="W658" s="4"/>
      <c r="X658" s="23">
        <v>1455</v>
      </c>
      <c r="Y658" s="23">
        <v>1290</v>
      </c>
      <c r="Z658" s="23">
        <v>972</v>
      </c>
      <c r="AA658" s="4">
        <v>-0.25</v>
      </c>
      <c r="AB658" s="32"/>
      <c r="AC658" s="3">
        <v>1051</v>
      </c>
      <c r="AD658" s="29">
        <v>601</v>
      </c>
      <c r="AE658" s="29">
        <v>506</v>
      </c>
      <c r="AF658" s="4">
        <v>-0.16</v>
      </c>
      <c r="AG658" s="32"/>
      <c r="AH658" s="41">
        <v>124</v>
      </c>
      <c r="AI658" s="41">
        <v>59</v>
      </c>
      <c r="AJ658" s="41">
        <v>0</v>
      </c>
      <c r="AK658" s="4">
        <v>-1</v>
      </c>
      <c r="AL658" s="64">
        <v>1</v>
      </c>
      <c r="AM658" s="62">
        <v>133</v>
      </c>
      <c r="AN658" s="62">
        <v>96</v>
      </c>
      <c r="AO658" s="62">
        <v>76</v>
      </c>
      <c r="AP658" s="4">
        <v>-0.21</v>
      </c>
      <c r="AQ658" s="86">
        <v>1</v>
      </c>
      <c r="AR658" s="2">
        <v>46143</v>
      </c>
    </row>
    <row r="659" spans="1:44" x14ac:dyDescent="0.35">
      <c r="A659" s="6">
        <v>1000431</v>
      </c>
      <c r="B659" t="s">
        <v>21471</v>
      </c>
      <c r="C659" t="s">
        <v>1624</v>
      </c>
      <c r="D659" s="6">
        <v>1000431</v>
      </c>
      <c r="E659" t="s">
        <v>1643</v>
      </c>
      <c r="F659" t="s">
        <v>1644</v>
      </c>
      <c r="G659" s="1" t="s">
        <v>1645</v>
      </c>
      <c r="H659" t="s">
        <v>431</v>
      </c>
      <c r="I659" t="s">
        <v>431</v>
      </c>
      <c r="J659" s="29">
        <f t="shared" si="30"/>
        <v>13653</v>
      </c>
      <c r="K659" s="29">
        <f t="shared" si="31"/>
        <v>8565</v>
      </c>
      <c r="L659" s="29">
        <f t="shared" si="32"/>
        <v>7264</v>
      </c>
      <c r="M659" s="30">
        <v>-0.15189725627553996</v>
      </c>
      <c r="N659" s="22">
        <f>S659+X659</f>
        <v>8213</v>
      </c>
      <c r="O659" s="22">
        <f>T659+Y659</f>
        <v>5470</v>
      </c>
      <c r="P659" s="22">
        <f>U659+Z659</f>
        <v>3112</v>
      </c>
      <c r="Q659" s="21">
        <v>-0.43107861060329067</v>
      </c>
      <c r="S659" s="23">
        <v>4152</v>
      </c>
      <c r="T659" s="23">
        <v>2181</v>
      </c>
      <c r="U659" s="23">
        <v>1749</v>
      </c>
      <c r="V659" s="4">
        <v>-0.2</v>
      </c>
      <c r="W659" s="4"/>
      <c r="X659" s="23">
        <v>4061</v>
      </c>
      <c r="Y659" s="23">
        <v>3289</v>
      </c>
      <c r="Z659" s="23">
        <v>1363</v>
      </c>
      <c r="AA659" s="4">
        <v>-0.59</v>
      </c>
      <c r="AB659" s="32"/>
      <c r="AC659" s="3">
        <v>2890</v>
      </c>
      <c r="AD659" s="29">
        <v>1149</v>
      </c>
      <c r="AE659" s="29">
        <v>2010</v>
      </c>
      <c r="AF659" s="4">
        <v>0.75</v>
      </c>
      <c r="AG659" s="32"/>
      <c r="AH659" s="41">
        <v>2100</v>
      </c>
      <c r="AI659" s="41">
        <v>1586</v>
      </c>
      <c r="AJ659" s="41">
        <v>1877</v>
      </c>
      <c r="AK659" s="4">
        <v>0.18</v>
      </c>
      <c r="AL659" s="4"/>
      <c r="AM659" s="62">
        <v>450</v>
      </c>
      <c r="AN659" s="62">
        <v>360</v>
      </c>
      <c r="AO659" s="62">
        <v>265</v>
      </c>
      <c r="AP659" s="4">
        <v>-0.26</v>
      </c>
      <c r="AQ659" s="32"/>
      <c r="AR659" s="2">
        <v>46269</v>
      </c>
    </row>
    <row r="660" spans="1:44" x14ac:dyDescent="0.35">
      <c r="A660" s="6">
        <v>1000458</v>
      </c>
      <c r="B660" t="s">
        <v>21471</v>
      </c>
      <c r="C660" t="s">
        <v>1624</v>
      </c>
      <c r="D660" s="6">
        <v>1000458</v>
      </c>
      <c r="E660" t="s">
        <v>1646</v>
      </c>
      <c r="F660" t="s">
        <v>1647</v>
      </c>
      <c r="G660" s="1" t="s">
        <v>1630</v>
      </c>
      <c r="H660" t="s">
        <v>431</v>
      </c>
      <c r="I660" t="s">
        <v>431</v>
      </c>
      <c r="J660" s="29">
        <f t="shared" si="30"/>
        <v>1580</v>
      </c>
      <c r="K660" s="29">
        <f t="shared" si="31"/>
        <v>0</v>
      </c>
      <c r="L660" s="29">
        <f t="shared" si="32"/>
        <v>1926</v>
      </c>
      <c r="M660" s="30"/>
      <c r="N660" s="22">
        <f>S660+X660</f>
        <v>1090</v>
      </c>
      <c r="O660" s="22">
        <f>T660+Y660</f>
        <v>0</v>
      </c>
      <c r="P660" s="22">
        <f>U660+Z660</f>
        <v>1635</v>
      </c>
      <c r="S660" s="23">
        <v>1090</v>
      </c>
      <c r="T660" s="23">
        <v>0</v>
      </c>
      <c r="U660" s="23">
        <v>488</v>
      </c>
      <c r="V660" s="4"/>
      <c r="W660" s="4"/>
      <c r="X660" s="23">
        <v>0</v>
      </c>
      <c r="Y660" s="23">
        <v>0</v>
      </c>
      <c r="Z660" s="23">
        <v>1147</v>
      </c>
      <c r="AA660" s="4"/>
      <c r="AB660" s="32"/>
      <c r="AC660">
        <v>222</v>
      </c>
      <c r="AD660" s="29">
        <v>0</v>
      </c>
      <c r="AE660" s="29">
        <v>209</v>
      </c>
      <c r="AF660" s="4"/>
      <c r="AG660" s="32"/>
      <c r="AH660" s="41">
        <v>95</v>
      </c>
      <c r="AI660" s="41">
        <v>0</v>
      </c>
      <c r="AJ660" s="41">
        <v>74</v>
      </c>
      <c r="AK660" s="4"/>
      <c r="AL660" s="64">
        <v>1</v>
      </c>
      <c r="AM660" s="62">
        <v>173</v>
      </c>
      <c r="AN660" s="62">
        <v>0</v>
      </c>
      <c r="AO660" s="62">
        <v>8</v>
      </c>
      <c r="AP660" s="4"/>
      <c r="AQ660" s="86">
        <v>1</v>
      </c>
      <c r="AR660" s="2">
        <v>46168</v>
      </c>
    </row>
    <row r="661" spans="1:44" x14ac:dyDescent="0.35">
      <c r="A661" s="6">
        <v>1000460</v>
      </c>
      <c r="B661" t="s">
        <v>21471</v>
      </c>
      <c r="C661" t="s">
        <v>1624</v>
      </c>
      <c r="D661" s="6">
        <v>1000460</v>
      </c>
      <c r="E661" t="s">
        <v>1648</v>
      </c>
      <c r="F661" t="s">
        <v>1649</v>
      </c>
      <c r="G661" s="1" t="s">
        <v>1650</v>
      </c>
      <c r="H661" t="s">
        <v>431</v>
      </c>
      <c r="I661" t="s">
        <v>431</v>
      </c>
      <c r="J661" s="29">
        <f t="shared" si="30"/>
        <v>1552</v>
      </c>
      <c r="K661" s="29">
        <f t="shared" si="31"/>
        <v>1462</v>
      </c>
      <c r="L661" s="29">
        <f t="shared" si="32"/>
        <v>-90</v>
      </c>
      <c r="M661" s="30">
        <v>-1.0615595075239399</v>
      </c>
      <c r="N661" s="22">
        <f>S661+X661</f>
        <v>351</v>
      </c>
      <c r="O661" s="22">
        <f>T661+Y661</f>
        <v>351</v>
      </c>
      <c r="P661" s="22">
        <f>U661+Z661</f>
        <v>0</v>
      </c>
      <c r="Q661" s="21">
        <v>-1</v>
      </c>
      <c r="S661" s="23">
        <v>351</v>
      </c>
      <c r="T661" s="23">
        <v>351</v>
      </c>
      <c r="U661" s="23">
        <v>0</v>
      </c>
      <c r="V661" s="4">
        <v>-1</v>
      </c>
      <c r="W661" s="4"/>
      <c r="X661" s="23">
        <v>0</v>
      </c>
      <c r="Y661" s="23">
        <v>0</v>
      </c>
      <c r="Z661" s="23">
        <v>0</v>
      </c>
      <c r="AA661" s="4">
        <v>0</v>
      </c>
      <c r="AB661" s="87">
        <v>1</v>
      </c>
      <c r="AC661">
        <v>369</v>
      </c>
      <c r="AD661" s="29">
        <v>369</v>
      </c>
      <c r="AE661" s="29">
        <v>0</v>
      </c>
      <c r="AF661" s="4">
        <v>-1</v>
      </c>
      <c r="AG661" s="32"/>
      <c r="AH661" s="41">
        <v>232</v>
      </c>
      <c r="AI661" s="41">
        <v>232</v>
      </c>
      <c r="AJ661" s="41">
        <v>0</v>
      </c>
      <c r="AK661" s="4">
        <v>-1</v>
      </c>
      <c r="AL661" s="4"/>
      <c r="AM661" s="62">
        <v>600</v>
      </c>
      <c r="AN661" s="62">
        <v>510</v>
      </c>
      <c r="AO661" s="62">
        <v>-90</v>
      </c>
      <c r="AP661" s="4">
        <v>-1.18</v>
      </c>
      <c r="AQ661" s="32"/>
      <c r="AR661" s="2">
        <v>46105</v>
      </c>
    </row>
    <row r="662" spans="1:44" x14ac:dyDescent="0.35">
      <c r="A662" s="6">
        <v>1000461</v>
      </c>
      <c r="B662" t="s">
        <v>21471</v>
      </c>
      <c r="C662" t="s">
        <v>1624</v>
      </c>
      <c r="D662" s="6">
        <v>1000461</v>
      </c>
      <c r="E662" t="s">
        <v>1651</v>
      </c>
      <c r="F662" t="s">
        <v>1652</v>
      </c>
      <c r="G662" s="1" t="s">
        <v>1630</v>
      </c>
      <c r="H662" t="s">
        <v>431</v>
      </c>
      <c r="I662" t="s">
        <v>431</v>
      </c>
      <c r="J662" s="29">
        <f t="shared" si="30"/>
        <v>3102</v>
      </c>
      <c r="K662" s="29">
        <f t="shared" si="31"/>
        <v>3055</v>
      </c>
      <c r="L662" s="29">
        <f t="shared" si="32"/>
        <v>0</v>
      </c>
      <c r="M662" s="30">
        <v>-1</v>
      </c>
      <c r="N662" s="22">
        <f>S662+X662</f>
        <v>2376</v>
      </c>
      <c r="O662" s="22">
        <f>T662+Y662</f>
        <v>2340</v>
      </c>
      <c r="P662" s="22">
        <f>U662+Z662</f>
        <v>0</v>
      </c>
      <c r="Q662" s="21">
        <v>-1</v>
      </c>
      <c r="S662" s="23">
        <v>963</v>
      </c>
      <c r="T662" s="23">
        <v>927</v>
      </c>
      <c r="U662" s="23">
        <v>0</v>
      </c>
      <c r="V662" s="4">
        <v>-1</v>
      </c>
      <c r="W662" s="4"/>
      <c r="X662" s="23">
        <v>1413</v>
      </c>
      <c r="Y662" s="23">
        <v>1413</v>
      </c>
      <c r="Z662" s="23">
        <v>0</v>
      </c>
      <c r="AA662" s="4">
        <v>-1</v>
      </c>
      <c r="AB662" s="32"/>
      <c r="AC662">
        <v>563</v>
      </c>
      <c r="AD662" s="29">
        <v>552</v>
      </c>
      <c r="AE662" s="29">
        <v>0</v>
      </c>
      <c r="AF662" s="4">
        <v>-1</v>
      </c>
      <c r="AG662" s="32"/>
      <c r="AH662" s="41">
        <v>131</v>
      </c>
      <c r="AI662" s="41">
        <v>131</v>
      </c>
      <c r="AJ662" s="41">
        <v>0</v>
      </c>
      <c r="AK662" s="4">
        <v>-1</v>
      </c>
      <c r="AL662" s="64">
        <v>1</v>
      </c>
      <c r="AM662" s="62">
        <v>32</v>
      </c>
      <c r="AN662" s="62">
        <v>32</v>
      </c>
      <c r="AO662" s="62">
        <v>0</v>
      </c>
      <c r="AP662" s="4">
        <v>-1</v>
      </c>
      <c r="AQ662" s="86">
        <v>1</v>
      </c>
      <c r="AR662" s="2">
        <v>45898</v>
      </c>
    </row>
    <row r="663" spans="1:44" x14ac:dyDescent="0.35">
      <c r="A663" s="6">
        <v>1000488</v>
      </c>
      <c r="B663" t="s">
        <v>21471</v>
      </c>
      <c r="C663" t="s">
        <v>1624</v>
      </c>
      <c r="D663" s="6">
        <v>1000488</v>
      </c>
      <c r="E663" t="s">
        <v>1653</v>
      </c>
      <c r="F663" t="s">
        <v>1654</v>
      </c>
      <c r="G663" s="1" t="s">
        <v>1627</v>
      </c>
      <c r="H663" t="s">
        <v>431</v>
      </c>
      <c r="I663" t="s">
        <v>431</v>
      </c>
      <c r="J663" s="29">
        <f t="shared" si="30"/>
        <v>11264</v>
      </c>
      <c r="K663" s="29">
        <f t="shared" si="31"/>
        <v>7055</v>
      </c>
      <c r="L663" s="29">
        <f t="shared" si="32"/>
        <v>10108</v>
      </c>
      <c r="M663" s="30">
        <v>0.43274273564847632</v>
      </c>
      <c r="N663" s="22">
        <f>S663+X663</f>
        <v>7710</v>
      </c>
      <c r="O663" s="22">
        <f>T663+Y663</f>
        <v>4873</v>
      </c>
      <c r="P663" s="22">
        <f>U663+Z663</f>
        <v>7249</v>
      </c>
      <c r="Q663" s="21">
        <v>0.48758465011286689</v>
      </c>
      <c r="S663" s="23">
        <v>6399</v>
      </c>
      <c r="T663" s="23">
        <v>4090</v>
      </c>
      <c r="U663" s="23">
        <v>4753</v>
      </c>
      <c r="V663" s="4">
        <v>0.16</v>
      </c>
      <c r="W663" s="4"/>
      <c r="X663" s="23">
        <v>1311</v>
      </c>
      <c r="Y663" s="23">
        <v>783</v>
      </c>
      <c r="Z663" s="23">
        <v>2496</v>
      </c>
      <c r="AA663" s="4">
        <v>2.19</v>
      </c>
      <c r="AB663" s="32"/>
      <c r="AC663" s="3">
        <v>1959</v>
      </c>
      <c r="AD663" s="29">
        <v>1105</v>
      </c>
      <c r="AE663" s="29">
        <v>1353</v>
      </c>
      <c r="AF663" s="4">
        <v>0.22</v>
      </c>
      <c r="AG663" s="32"/>
      <c r="AH663" s="41">
        <v>1083</v>
      </c>
      <c r="AI663" s="41">
        <v>965</v>
      </c>
      <c r="AJ663" s="41">
        <v>878</v>
      </c>
      <c r="AK663" s="4">
        <v>-0.09</v>
      </c>
      <c r="AL663" s="4"/>
      <c r="AM663" s="62">
        <v>512</v>
      </c>
      <c r="AN663" s="62">
        <v>112</v>
      </c>
      <c r="AO663" s="62">
        <v>628</v>
      </c>
      <c r="AP663" s="4">
        <v>4.6100000000000003</v>
      </c>
      <c r="AQ663" s="32"/>
      <c r="AR663" s="2">
        <v>46192</v>
      </c>
    </row>
    <row r="664" spans="1:44" x14ac:dyDescent="0.35">
      <c r="A664" s="6">
        <v>1000501</v>
      </c>
      <c r="B664" t="s">
        <v>21471</v>
      </c>
      <c r="C664" t="s">
        <v>1624</v>
      </c>
      <c r="D664" s="6">
        <v>1000501</v>
      </c>
      <c r="E664" t="s">
        <v>1655</v>
      </c>
      <c r="F664" t="s">
        <v>1656</v>
      </c>
      <c r="G664" s="1" t="s">
        <v>1657</v>
      </c>
      <c r="H664" t="s">
        <v>431</v>
      </c>
      <c r="I664" t="s">
        <v>431</v>
      </c>
      <c r="J664" s="29">
        <f t="shared" si="30"/>
        <v>7769</v>
      </c>
      <c r="K664" s="29">
        <f t="shared" si="31"/>
        <v>4866</v>
      </c>
      <c r="L664" s="29">
        <f t="shared" si="32"/>
        <v>4810</v>
      </c>
      <c r="M664" s="30">
        <v>-1.1508425811755041E-2</v>
      </c>
      <c r="N664" s="22">
        <f>S664+X664</f>
        <v>4189</v>
      </c>
      <c r="O664" s="22">
        <f>T664+Y664</f>
        <v>2916</v>
      </c>
      <c r="P664" s="22">
        <f>U664+Z664</f>
        <v>2910</v>
      </c>
      <c r="Q664" s="21">
        <v>-2.057613168724326E-3</v>
      </c>
      <c r="S664" s="23">
        <v>2516</v>
      </c>
      <c r="T664" s="23">
        <v>1323</v>
      </c>
      <c r="U664" s="23">
        <v>1380</v>
      </c>
      <c r="V664" s="4">
        <v>0.04</v>
      </c>
      <c r="W664" s="4"/>
      <c r="X664" s="23">
        <v>1673</v>
      </c>
      <c r="Y664" s="23">
        <v>1593</v>
      </c>
      <c r="Z664" s="23">
        <v>1530</v>
      </c>
      <c r="AA664" s="4">
        <v>-0.04</v>
      </c>
      <c r="AB664" s="32"/>
      <c r="AC664" s="3">
        <v>1058</v>
      </c>
      <c r="AD664" s="29">
        <v>638</v>
      </c>
      <c r="AE664" s="29">
        <v>813</v>
      </c>
      <c r="AF664" s="4">
        <v>0.27</v>
      </c>
      <c r="AG664" s="32"/>
      <c r="AH664" s="41">
        <v>2062</v>
      </c>
      <c r="AI664" s="41">
        <v>1042</v>
      </c>
      <c r="AJ664" s="41">
        <v>896</v>
      </c>
      <c r="AK664" s="4">
        <v>-0.14000000000000001</v>
      </c>
      <c r="AL664" s="4"/>
      <c r="AM664" s="62">
        <v>460</v>
      </c>
      <c r="AN664" s="62">
        <v>270</v>
      </c>
      <c r="AO664" s="62">
        <v>191</v>
      </c>
      <c r="AP664" s="4">
        <v>-0.28999999999999998</v>
      </c>
      <c r="AQ664" s="32"/>
      <c r="AR664" s="2">
        <v>46177</v>
      </c>
    </row>
    <row r="665" spans="1:44" x14ac:dyDescent="0.35">
      <c r="A665" s="6">
        <v>1000512</v>
      </c>
      <c r="B665" t="s">
        <v>21471</v>
      </c>
      <c r="C665" t="s">
        <v>1624</v>
      </c>
      <c r="D665" s="6">
        <v>1000512</v>
      </c>
      <c r="E665" t="s">
        <v>1658</v>
      </c>
      <c r="F665" t="s">
        <v>1659</v>
      </c>
      <c r="G665" s="1" t="s">
        <v>1627</v>
      </c>
      <c r="H665" t="s">
        <v>431</v>
      </c>
      <c r="I665" t="s">
        <v>431</v>
      </c>
      <c r="J665" s="29">
        <f t="shared" si="30"/>
        <v>8900</v>
      </c>
      <c r="K665" s="29">
        <f t="shared" si="31"/>
        <v>4633</v>
      </c>
      <c r="L665" s="29">
        <f t="shared" si="32"/>
        <v>3681</v>
      </c>
      <c r="M665" s="30">
        <v>-0.20548240880638891</v>
      </c>
      <c r="N665" s="22">
        <f>S665+X665</f>
        <v>6111</v>
      </c>
      <c r="O665" s="22">
        <f>T665+Y665</f>
        <v>3326</v>
      </c>
      <c r="P665" s="22">
        <f>U665+Z665</f>
        <v>2426</v>
      </c>
      <c r="Q665" s="21">
        <v>-0.27059530968129886</v>
      </c>
      <c r="S665" s="23">
        <v>6015</v>
      </c>
      <c r="T665" s="23">
        <v>3230</v>
      </c>
      <c r="U665" s="23">
        <v>2374</v>
      </c>
      <c r="V665" s="4">
        <v>-0.26</v>
      </c>
      <c r="W665" s="4"/>
      <c r="X665" s="23">
        <v>96</v>
      </c>
      <c r="Y665" s="23">
        <v>96</v>
      </c>
      <c r="Z665" s="23">
        <v>52</v>
      </c>
      <c r="AA665" s="4">
        <v>-0.47</v>
      </c>
      <c r="AB665" s="87">
        <v>1</v>
      </c>
      <c r="AC665" s="3">
        <v>1379</v>
      </c>
      <c r="AD665" s="29">
        <v>691</v>
      </c>
      <c r="AE665" s="29">
        <v>547</v>
      </c>
      <c r="AF665" s="4">
        <v>-0.21</v>
      </c>
      <c r="AG665" s="32"/>
      <c r="AH665" s="41">
        <v>1037</v>
      </c>
      <c r="AI665" s="41">
        <v>456</v>
      </c>
      <c r="AJ665" s="41">
        <v>507</v>
      </c>
      <c r="AK665" s="4">
        <v>0.11</v>
      </c>
      <c r="AL665" s="4"/>
      <c r="AM665" s="62">
        <v>373</v>
      </c>
      <c r="AN665" s="62">
        <v>160</v>
      </c>
      <c r="AO665" s="62">
        <v>201</v>
      </c>
      <c r="AP665" s="4">
        <v>0.25</v>
      </c>
      <c r="AQ665" s="32"/>
      <c r="AR665" s="2">
        <v>46191</v>
      </c>
    </row>
    <row r="666" spans="1:44" x14ac:dyDescent="0.35">
      <c r="A666" s="6">
        <v>1000513</v>
      </c>
      <c r="B666" t="s">
        <v>21471</v>
      </c>
      <c r="C666" t="s">
        <v>1624</v>
      </c>
      <c r="D666" s="6">
        <v>1000513</v>
      </c>
      <c r="E666" t="s">
        <v>1660</v>
      </c>
      <c r="F666" t="s">
        <v>1661</v>
      </c>
      <c r="G666" s="1" t="s">
        <v>1639</v>
      </c>
      <c r="H666" t="s">
        <v>431</v>
      </c>
      <c r="I666" t="s">
        <v>431</v>
      </c>
      <c r="J666" s="29">
        <f t="shared" si="30"/>
        <v>0</v>
      </c>
      <c r="K666" s="29">
        <f t="shared" si="31"/>
        <v>0</v>
      </c>
      <c r="L666" s="29">
        <f t="shared" si="32"/>
        <v>0</v>
      </c>
      <c r="M666" s="30"/>
      <c r="N666" s="22">
        <f>S666+X666</f>
        <v>0</v>
      </c>
      <c r="O666" s="22">
        <f>T666+Y666</f>
        <v>0</v>
      </c>
      <c r="P666" s="22">
        <f>U666+Z666</f>
        <v>0</v>
      </c>
      <c r="Q666" s="21">
        <v>0</v>
      </c>
      <c r="R666" s="66">
        <v>1</v>
      </c>
      <c r="S666" s="23">
        <v>0</v>
      </c>
      <c r="T666" s="23">
        <v>0</v>
      </c>
      <c r="U666" s="23">
        <v>0</v>
      </c>
      <c r="V666" s="4">
        <v>0</v>
      </c>
      <c r="W666" s="65">
        <v>1</v>
      </c>
      <c r="X666" s="23">
        <v>0</v>
      </c>
      <c r="Y666" s="23">
        <v>0</v>
      </c>
      <c r="Z666" s="23">
        <v>0</v>
      </c>
      <c r="AA666" s="4">
        <v>0</v>
      </c>
      <c r="AB666" s="87">
        <v>1</v>
      </c>
      <c r="AC666">
        <v>0</v>
      </c>
      <c r="AD666" s="29">
        <v>0</v>
      </c>
      <c r="AE666" s="29">
        <v>0</v>
      </c>
      <c r="AF666" s="4">
        <v>0</v>
      </c>
      <c r="AG666" s="85">
        <v>1</v>
      </c>
      <c r="AH666" s="41">
        <v>0</v>
      </c>
      <c r="AI666" s="41">
        <v>0</v>
      </c>
      <c r="AJ666" s="41">
        <v>0</v>
      </c>
      <c r="AK666" s="4">
        <v>0</v>
      </c>
      <c r="AL666" s="64">
        <v>1</v>
      </c>
      <c r="AM666" s="62">
        <v>0</v>
      </c>
      <c r="AN666" s="62">
        <v>0</v>
      </c>
      <c r="AO666" s="62">
        <v>0</v>
      </c>
      <c r="AP666" s="4">
        <v>0</v>
      </c>
      <c r="AQ666" s="86">
        <v>1</v>
      </c>
      <c r="AR666" s="2">
        <v>44375</v>
      </c>
    </row>
    <row r="667" spans="1:44" x14ac:dyDescent="0.35">
      <c r="A667" s="6">
        <v>1000517</v>
      </c>
      <c r="B667" t="s">
        <v>21471</v>
      </c>
      <c r="C667" t="s">
        <v>1624</v>
      </c>
      <c r="D667" s="6">
        <v>1000517</v>
      </c>
      <c r="E667" t="s">
        <v>1662</v>
      </c>
      <c r="F667" t="s">
        <v>1663</v>
      </c>
      <c r="G667" s="1" t="s">
        <v>1657</v>
      </c>
      <c r="H667" t="s">
        <v>431</v>
      </c>
      <c r="I667" t="s">
        <v>431</v>
      </c>
      <c r="J667" s="29">
        <f t="shared" si="30"/>
        <v>10888</v>
      </c>
      <c r="K667" s="29">
        <f t="shared" si="31"/>
        <v>4687</v>
      </c>
      <c r="L667" s="29">
        <f t="shared" si="32"/>
        <v>7460</v>
      </c>
      <c r="M667" s="30">
        <v>0.59163644122039694</v>
      </c>
      <c r="N667" s="22">
        <f>S667+X667</f>
        <v>6106</v>
      </c>
      <c r="O667" s="22">
        <f>T667+Y667</f>
        <v>2183</v>
      </c>
      <c r="P667" s="22">
        <f>U667+Z667</f>
        <v>3830</v>
      </c>
      <c r="Q667" s="21">
        <v>0.75446633073751723</v>
      </c>
      <c r="S667" s="23">
        <v>6106</v>
      </c>
      <c r="T667" s="23">
        <v>2183</v>
      </c>
      <c r="U667" s="23">
        <v>3830</v>
      </c>
      <c r="V667" s="4">
        <v>0.75</v>
      </c>
      <c r="W667" s="4"/>
      <c r="X667" s="23">
        <v>0</v>
      </c>
      <c r="Y667" s="23">
        <v>0</v>
      </c>
      <c r="Z667" s="23">
        <v>0</v>
      </c>
      <c r="AA667" s="4">
        <v>0</v>
      </c>
      <c r="AB667" s="87">
        <v>1</v>
      </c>
      <c r="AC667" s="3">
        <v>2260</v>
      </c>
      <c r="AD667" s="29">
        <v>1128</v>
      </c>
      <c r="AE667" s="29">
        <v>1456</v>
      </c>
      <c r="AF667" s="4">
        <v>0.28999999999999998</v>
      </c>
      <c r="AG667" s="32"/>
      <c r="AH667" s="41">
        <v>2006</v>
      </c>
      <c r="AI667" s="41">
        <v>1043</v>
      </c>
      <c r="AJ667" s="41">
        <v>1826</v>
      </c>
      <c r="AK667" s="4">
        <v>0.75</v>
      </c>
      <c r="AL667" s="4"/>
      <c r="AM667" s="62">
        <v>516</v>
      </c>
      <c r="AN667" s="62">
        <v>333</v>
      </c>
      <c r="AO667" s="62">
        <v>348</v>
      </c>
      <c r="AP667" s="4">
        <v>0.04</v>
      </c>
      <c r="AQ667" s="32"/>
      <c r="AR667" s="2">
        <v>46184</v>
      </c>
    </row>
    <row r="668" spans="1:44" x14ac:dyDescent="0.35">
      <c r="A668" s="6">
        <v>1000519</v>
      </c>
      <c r="B668" t="s">
        <v>21471</v>
      </c>
      <c r="C668" t="s">
        <v>1624</v>
      </c>
      <c r="D668" s="6">
        <v>1000519</v>
      </c>
      <c r="E668" t="s">
        <v>1664</v>
      </c>
      <c r="F668" t="s">
        <v>1665</v>
      </c>
      <c r="G668" s="1" t="s">
        <v>1650</v>
      </c>
      <c r="H668" t="s">
        <v>431</v>
      </c>
      <c r="I668" t="s">
        <v>431</v>
      </c>
      <c r="J668" s="29">
        <f t="shared" si="30"/>
        <v>1258</v>
      </c>
      <c r="K668" s="29">
        <f t="shared" si="31"/>
        <v>1044</v>
      </c>
      <c r="L668" s="29">
        <f t="shared" si="32"/>
        <v>903</v>
      </c>
      <c r="M668" s="30">
        <v>-0.13505747126436785</v>
      </c>
      <c r="N668" s="22">
        <f>S668+X668</f>
        <v>1173</v>
      </c>
      <c r="O668" s="22">
        <f>T668+Y668</f>
        <v>1044</v>
      </c>
      <c r="P668" s="22">
        <f>U668+Z668</f>
        <v>530</v>
      </c>
      <c r="Q668" s="21">
        <v>-0.4923371647509579</v>
      </c>
      <c r="S668" s="23">
        <v>129</v>
      </c>
      <c r="T668" s="23">
        <v>0</v>
      </c>
      <c r="U668" s="23">
        <v>470</v>
      </c>
      <c r="V668" s="4"/>
      <c r="W668" s="4"/>
      <c r="X668" s="23">
        <v>1044</v>
      </c>
      <c r="Y668" s="23">
        <v>1044</v>
      </c>
      <c r="Z668" s="23">
        <v>60</v>
      </c>
      <c r="AA668" s="4">
        <v>-0.94</v>
      </c>
      <c r="AB668" s="32"/>
      <c r="AC668">
        <v>23</v>
      </c>
      <c r="AD668" s="29">
        <v>0</v>
      </c>
      <c r="AE668" s="29">
        <v>144</v>
      </c>
      <c r="AF668" s="4"/>
      <c r="AG668" s="85">
        <v>1</v>
      </c>
      <c r="AH668" s="41">
        <v>40</v>
      </c>
      <c r="AI668" s="41">
        <v>0</v>
      </c>
      <c r="AJ668" s="41">
        <v>167</v>
      </c>
      <c r="AK668" s="4"/>
      <c r="AL668" s="4"/>
      <c r="AM668" s="62">
        <v>22</v>
      </c>
      <c r="AN668" s="62">
        <v>0</v>
      </c>
      <c r="AO668" s="62">
        <v>62</v>
      </c>
      <c r="AP668" s="4"/>
      <c r="AQ668" s="86">
        <v>1</v>
      </c>
      <c r="AR668" s="2">
        <v>46171</v>
      </c>
    </row>
    <row r="669" spans="1:44" x14ac:dyDescent="0.35">
      <c r="A669" s="6">
        <v>1000528</v>
      </c>
      <c r="B669" t="s">
        <v>21471</v>
      </c>
      <c r="C669" t="s">
        <v>1624</v>
      </c>
      <c r="D669" s="6">
        <v>1000528</v>
      </c>
      <c r="E669" t="s">
        <v>1666</v>
      </c>
      <c r="F669" t="s">
        <v>1667</v>
      </c>
      <c r="G669" s="1" t="s">
        <v>1642</v>
      </c>
      <c r="H669" t="s">
        <v>431</v>
      </c>
      <c r="I669" t="s">
        <v>431</v>
      </c>
      <c r="J669" s="29">
        <f t="shared" si="30"/>
        <v>4843</v>
      </c>
      <c r="K669" s="29">
        <f t="shared" si="31"/>
        <v>3950</v>
      </c>
      <c r="L669" s="29">
        <f t="shared" si="32"/>
        <v>3951</v>
      </c>
      <c r="M669" s="30">
        <v>2.5316455696211548E-4</v>
      </c>
      <c r="N669" s="22">
        <f>S669+X669</f>
        <v>3468</v>
      </c>
      <c r="O669" s="22">
        <f>T669+Y669</f>
        <v>2954</v>
      </c>
      <c r="P669" s="22">
        <f>U669+Z669</f>
        <v>2951</v>
      </c>
      <c r="Q669" s="21">
        <v>-1.0155721056195333E-3</v>
      </c>
      <c r="S669" s="23">
        <v>1177</v>
      </c>
      <c r="T669" s="23">
        <v>663</v>
      </c>
      <c r="U669" s="23">
        <v>824</v>
      </c>
      <c r="V669" s="4">
        <v>0.24</v>
      </c>
      <c r="W669" s="4"/>
      <c r="X669" s="23">
        <v>2291</v>
      </c>
      <c r="Y669" s="23">
        <v>2291</v>
      </c>
      <c r="Z669" s="23">
        <v>2127</v>
      </c>
      <c r="AA669" s="4">
        <v>-7.0000000000000007E-2</v>
      </c>
      <c r="AB669" s="32"/>
      <c r="AC669" s="3">
        <v>1126</v>
      </c>
      <c r="AD669" s="29">
        <v>833</v>
      </c>
      <c r="AE669" s="29">
        <v>859</v>
      </c>
      <c r="AF669" s="4">
        <v>0.03</v>
      </c>
      <c r="AG669" s="32"/>
      <c r="AH669" s="41">
        <v>165</v>
      </c>
      <c r="AI669" s="41">
        <v>116</v>
      </c>
      <c r="AJ669" s="41">
        <v>122</v>
      </c>
      <c r="AK669" s="4">
        <v>0.05</v>
      </c>
      <c r="AL669" s="64">
        <v>1</v>
      </c>
      <c r="AM669" s="62">
        <v>84</v>
      </c>
      <c r="AN669" s="62">
        <v>47</v>
      </c>
      <c r="AO669" s="62">
        <v>19</v>
      </c>
      <c r="AP669" s="4">
        <v>-0.59</v>
      </c>
      <c r="AQ669" s="86">
        <v>1</v>
      </c>
      <c r="AR669" s="2">
        <v>46172</v>
      </c>
    </row>
    <row r="670" spans="1:44" x14ac:dyDescent="0.35">
      <c r="A670" s="6">
        <v>1000536</v>
      </c>
      <c r="B670" t="s">
        <v>21471</v>
      </c>
      <c r="C670" t="s">
        <v>1624</v>
      </c>
      <c r="D670" s="6">
        <v>1000536</v>
      </c>
      <c r="E670" t="s">
        <v>1668</v>
      </c>
      <c r="F670" t="s">
        <v>1669</v>
      </c>
      <c r="G670" s="1" t="s">
        <v>1657</v>
      </c>
      <c r="H670" t="s">
        <v>431</v>
      </c>
      <c r="I670" t="s">
        <v>431</v>
      </c>
      <c r="J670" s="29">
        <f t="shared" si="30"/>
        <v>3721</v>
      </c>
      <c r="K670" s="29">
        <f t="shared" si="31"/>
        <v>3205</v>
      </c>
      <c r="L670" s="29">
        <f t="shared" si="32"/>
        <v>893</v>
      </c>
      <c r="M670" s="30">
        <v>-0.72137285491419656</v>
      </c>
      <c r="N670" s="22">
        <f>S670+X670</f>
        <v>3156</v>
      </c>
      <c r="O670" s="22">
        <f>T670+Y670</f>
        <v>2822</v>
      </c>
      <c r="P670" s="22">
        <f>U670+Z670</f>
        <v>664</v>
      </c>
      <c r="Q670" s="21">
        <v>-0.76470588235294112</v>
      </c>
      <c r="S670" s="23">
        <v>2368</v>
      </c>
      <c r="T670" s="23">
        <v>2034</v>
      </c>
      <c r="U670" s="23">
        <v>592</v>
      </c>
      <c r="V670" s="4">
        <v>-0.71</v>
      </c>
      <c r="W670" s="4"/>
      <c r="X670" s="23">
        <v>788</v>
      </c>
      <c r="Y670" s="23">
        <v>788</v>
      </c>
      <c r="Z670" s="23">
        <v>72</v>
      </c>
      <c r="AA670" s="4">
        <v>-0.91</v>
      </c>
      <c r="AB670" s="32"/>
      <c r="AC670">
        <v>433</v>
      </c>
      <c r="AD670" s="29">
        <v>340</v>
      </c>
      <c r="AE670" s="29">
        <v>142</v>
      </c>
      <c r="AF670" s="4">
        <v>-0.57999999999999996</v>
      </c>
      <c r="AG670" s="32"/>
      <c r="AH670" s="41">
        <v>88</v>
      </c>
      <c r="AI670" s="41">
        <v>43</v>
      </c>
      <c r="AJ670" s="41">
        <v>68</v>
      </c>
      <c r="AK670" s="4">
        <v>0.61</v>
      </c>
      <c r="AL670" s="64">
        <v>1</v>
      </c>
      <c r="AM670" s="62">
        <v>44</v>
      </c>
      <c r="AN670" s="62">
        <v>0</v>
      </c>
      <c r="AO670" s="62">
        <v>19</v>
      </c>
      <c r="AP670" s="4"/>
      <c r="AQ670" s="86">
        <v>1</v>
      </c>
      <c r="AR670" s="2">
        <v>46172</v>
      </c>
    </row>
    <row r="671" spans="1:44" x14ac:dyDescent="0.35">
      <c r="A671" s="6">
        <v>1000542</v>
      </c>
      <c r="B671" t="s">
        <v>21471</v>
      </c>
      <c r="C671" t="s">
        <v>1624</v>
      </c>
      <c r="D671" s="6">
        <v>1000542</v>
      </c>
      <c r="E671" t="s">
        <v>1670</v>
      </c>
      <c r="F671" t="s">
        <v>1671</v>
      </c>
      <c r="G671" s="1" t="s">
        <v>1642</v>
      </c>
      <c r="H671" t="s">
        <v>431</v>
      </c>
      <c r="I671" t="s">
        <v>431</v>
      </c>
      <c r="J671" s="29">
        <f t="shared" si="30"/>
        <v>3884</v>
      </c>
      <c r="K671" s="29">
        <f t="shared" si="31"/>
        <v>2261</v>
      </c>
      <c r="L671" s="29">
        <f t="shared" si="32"/>
        <v>2019</v>
      </c>
      <c r="M671" s="30">
        <v>-0.10703228659885011</v>
      </c>
      <c r="N671" s="22">
        <f>S671+X671</f>
        <v>3121</v>
      </c>
      <c r="O671" s="22">
        <f>T671+Y671</f>
        <v>1782</v>
      </c>
      <c r="P671" s="22">
        <f>U671+Z671</f>
        <v>1755</v>
      </c>
      <c r="Q671" s="21">
        <v>-1.5151515151515138E-2</v>
      </c>
      <c r="S671" s="23">
        <v>2074</v>
      </c>
      <c r="T671" s="23">
        <v>656</v>
      </c>
      <c r="U671" s="23">
        <v>859</v>
      </c>
      <c r="V671" s="4">
        <v>0.31</v>
      </c>
      <c r="W671" s="4"/>
      <c r="X671" s="23">
        <v>1047</v>
      </c>
      <c r="Y671" s="23">
        <v>1126</v>
      </c>
      <c r="Z671" s="23">
        <v>896</v>
      </c>
      <c r="AA671" s="4">
        <v>-0.2</v>
      </c>
      <c r="AB671" s="32"/>
      <c r="AC671">
        <v>700</v>
      </c>
      <c r="AD671" s="29">
        <v>476</v>
      </c>
      <c r="AE671" s="29">
        <v>137</v>
      </c>
      <c r="AF671" s="4">
        <v>-0.71</v>
      </c>
      <c r="AG671" s="32"/>
      <c r="AH671" s="41">
        <v>63</v>
      </c>
      <c r="AI671" s="41">
        <v>3</v>
      </c>
      <c r="AJ671" s="41">
        <v>76</v>
      </c>
      <c r="AK671" s="4">
        <v>27</v>
      </c>
      <c r="AL671" s="64">
        <v>1</v>
      </c>
      <c r="AM671" s="62">
        <v>0</v>
      </c>
      <c r="AN671" s="62">
        <v>0</v>
      </c>
      <c r="AO671" s="62">
        <v>51</v>
      </c>
      <c r="AP671" s="4"/>
      <c r="AQ671" s="86">
        <v>1</v>
      </c>
      <c r="AR671" s="2">
        <v>46132</v>
      </c>
    </row>
    <row r="672" spans="1:44" x14ac:dyDescent="0.35">
      <c r="A672" s="6">
        <v>1000679</v>
      </c>
      <c r="B672" t="s">
        <v>21471</v>
      </c>
      <c r="C672" t="s">
        <v>1624</v>
      </c>
      <c r="D672" s="6">
        <v>1000679</v>
      </c>
      <c r="E672" t="s">
        <v>1672</v>
      </c>
      <c r="F672" t="s">
        <v>1673</v>
      </c>
      <c r="G672" s="1" t="s">
        <v>1650</v>
      </c>
      <c r="H672" t="s">
        <v>431</v>
      </c>
      <c r="I672" t="s">
        <v>431</v>
      </c>
      <c r="J672" s="29">
        <f t="shared" si="30"/>
        <v>18078</v>
      </c>
      <c r="K672" s="29">
        <f t="shared" si="31"/>
        <v>12120</v>
      </c>
      <c r="L672" s="29">
        <f t="shared" si="32"/>
        <v>12347</v>
      </c>
      <c r="M672" s="30">
        <v>1.8729372937293709E-2</v>
      </c>
      <c r="N672" s="22">
        <f>S672+X672</f>
        <v>15115</v>
      </c>
      <c r="O672" s="22">
        <f>T672+Y672</f>
        <v>10261</v>
      </c>
      <c r="P672" s="22">
        <f>U672+Z672</f>
        <v>9403</v>
      </c>
      <c r="Q672" s="21">
        <v>-8.3617581132443219E-2</v>
      </c>
      <c r="S672" s="23">
        <v>12069</v>
      </c>
      <c r="T672" s="23">
        <v>7774</v>
      </c>
      <c r="U672" s="23">
        <v>6367</v>
      </c>
      <c r="V672" s="4">
        <v>-0.18</v>
      </c>
      <c r="W672" s="4"/>
      <c r="X672" s="23">
        <v>3046</v>
      </c>
      <c r="Y672" s="23">
        <v>2487</v>
      </c>
      <c r="Z672" s="23">
        <v>3036</v>
      </c>
      <c r="AA672" s="4">
        <v>0.22</v>
      </c>
      <c r="AB672" s="32"/>
      <c r="AC672" s="3">
        <v>1401</v>
      </c>
      <c r="AD672" s="29">
        <v>797</v>
      </c>
      <c r="AE672" s="29">
        <v>1626</v>
      </c>
      <c r="AF672" s="4">
        <v>1.04</v>
      </c>
      <c r="AG672" s="32"/>
      <c r="AH672" s="41">
        <v>1502</v>
      </c>
      <c r="AI672" s="41">
        <v>1032</v>
      </c>
      <c r="AJ672" s="41">
        <v>1227</v>
      </c>
      <c r="AK672" s="4">
        <v>0.19</v>
      </c>
      <c r="AL672" s="4"/>
      <c r="AM672" s="62">
        <v>60</v>
      </c>
      <c r="AN672" s="62">
        <v>30</v>
      </c>
      <c r="AO672" s="62">
        <v>91</v>
      </c>
      <c r="AP672" s="4">
        <v>2.02</v>
      </c>
      <c r="AQ672" s="86">
        <v>1</v>
      </c>
      <c r="AR672" s="2">
        <v>46189</v>
      </c>
    </row>
    <row r="673" spans="1:44" x14ac:dyDescent="0.35">
      <c r="A673" s="6">
        <v>1000682</v>
      </c>
      <c r="B673" t="s">
        <v>21471</v>
      </c>
      <c r="C673" t="s">
        <v>1624</v>
      </c>
      <c r="D673" s="6">
        <v>1000682</v>
      </c>
      <c r="E673" t="s">
        <v>1674</v>
      </c>
      <c r="F673" t="s">
        <v>1675</v>
      </c>
      <c r="G673" s="1" t="s">
        <v>1676</v>
      </c>
      <c r="H673" t="s">
        <v>431</v>
      </c>
      <c r="I673" t="s">
        <v>1677</v>
      </c>
      <c r="J673" s="29">
        <f t="shared" si="30"/>
        <v>18856</v>
      </c>
      <c r="K673" s="29">
        <f t="shared" si="31"/>
        <v>11407</v>
      </c>
      <c r="L673" s="29">
        <f t="shared" si="32"/>
        <v>9032</v>
      </c>
      <c r="M673" s="30">
        <v>-0.20820548785833259</v>
      </c>
      <c r="N673" s="22">
        <f>S673+X673</f>
        <v>7638</v>
      </c>
      <c r="O673" s="22">
        <f>T673+Y673</f>
        <v>4900</v>
      </c>
      <c r="P673" s="22">
        <f>U673+Z673</f>
        <v>4398</v>
      </c>
      <c r="Q673" s="21">
        <v>-0.10244897959183674</v>
      </c>
      <c r="S673" s="23">
        <v>3531</v>
      </c>
      <c r="T673" s="23">
        <v>1896</v>
      </c>
      <c r="U673" s="23">
        <v>1717</v>
      </c>
      <c r="V673" s="4">
        <v>-0.09</v>
      </c>
      <c r="W673" s="4"/>
      <c r="X673" s="23">
        <v>4107</v>
      </c>
      <c r="Y673" s="23">
        <v>3004</v>
      </c>
      <c r="Z673" s="23">
        <v>2681</v>
      </c>
      <c r="AA673" s="4">
        <v>-0.11</v>
      </c>
      <c r="AB673" s="32"/>
      <c r="AC673" s="3">
        <v>7298</v>
      </c>
      <c r="AD673" s="29">
        <v>4209</v>
      </c>
      <c r="AE673" s="29">
        <v>2514</v>
      </c>
      <c r="AF673" s="4">
        <v>-0.4</v>
      </c>
      <c r="AG673" s="32"/>
      <c r="AH673" s="41">
        <v>3493</v>
      </c>
      <c r="AI673" s="41">
        <v>2148</v>
      </c>
      <c r="AJ673" s="41">
        <v>1937</v>
      </c>
      <c r="AK673" s="4">
        <v>-0.1</v>
      </c>
      <c r="AL673" s="4"/>
      <c r="AM673" s="62">
        <v>427</v>
      </c>
      <c r="AN673" s="62">
        <v>150</v>
      </c>
      <c r="AO673" s="62">
        <v>183</v>
      </c>
      <c r="AP673" s="4">
        <v>0.22</v>
      </c>
      <c r="AQ673" s="32"/>
      <c r="AR673" s="2">
        <v>46183</v>
      </c>
    </row>
    <row r="674" spans="1:44" x14ac:dyDescent="0.35">
      <c r="A674" s="6">
        <v>1001285</v>
      </c>
      <c r="B674" t="s">
        <v>21471</v>
      </c>
      <c r="C674" t="s">
        <v>1624</v>
      </c>
      <c r="D674" s="6">
        <v>1001285</v>
      </c>
      <c r="E674" t="s">
        <v>1678</v>
      </c>
      <c r="F674" t="s">
        <v>1679</v>
      </c>
      <c r="G674" s="1" t="s">
        <v>1645</v>
      </c>
      <c r="H674" t="s">
        <v>431</v>
      </c>
      <c r="I674" t="s">
        <v>431</v>
      </c>
      <c r="J674" s="29">
        <f t="shared" si="30"/>
        <v>3771</v>
      </c>
      <c r="K674" s="29">
        <f t="shared" si="31"/>
        <v>3057</v>
      </c>
      <c r="L674" s="29">
        <f t="shared" si="32"/>
        <v>2122</v>
      </c>
      <c r="M674" s="30">
        <v>-0.30585541380438341</v>
      </c>
      <c r="N674" s="22">
        <f>S674+X674</f>
        <v>2684</v>
      </c>
      <c r="O674" s="22">
        <f>T674+Y674</f>
        <v>2492</v>
      </c>
      <c r="P674" s="22">
        <f>U674+Z674</f>
        <v>1223</v>
      </c>
      <c r="Q674" s="21">
        <v>-0.5092295345104334</v>
      </c>
      <c r="S674" s="23">
        <v>622</v>
      </c>
      <c r="T674" s="23">
        <v>370</v>
      </c>
      <c r="U674" s="23">
        <v>121</v>
      </c>
      <c r="V674" s="4">
        <v>-0.67</v>
      </c>
      <c r="W674" s="4"/>
      <c r="X674" s="23">
        <v>2062</v>
      </c>
      <c r="Y674" s="23">
        <v>2122</v>
      </c>
      <c r="Z674" s="23">
        <v>1102</v>
      </c>
      <c r="AA674" s="4">
        <v>-0.48</v>
      </c>
      <c r="AB674" s="32"/>
      <c r="AC674">
        <v>861</v>
      </c>
      <c r="AD674" s="29">
        <v>454</v>
      </c>
      <c r="AE674" s="29">
        <v>466</v>
      </c>
      <c r="AF674" s="4">
        <v>0.03</v>
      </c>
      <c r="AG674" s="32"/>
      <c r="AH674" s="41">
        <v>130</v>
      </c>
      <c r="AI674" s="41">
        <v>105</v>
      </c>
      <c r="AJ674" s="41">
        <v>426</v>
      </c>
      <c r="AK674" s="4">
        <v>3.08</v>
      </c>
      <c r="AL674" s="4"/>
      <c r="AM674" s="62">
        <v>96</v>
      </c>
      <c r="AN674" s="62">
        <v>6</v>
      </c>
      <c r="AO674" s="62">
        <v>7</v>
      </c>
      <c r="AP674" s="4">
        <v>0.05</v>
      </c>
      <c r="AQ674" s="86">
        <v>1</v>
      </c>
      <c r="AR674" s="2">
        <v>46169</v>
      </c>
    </row>
    <row r="675" spans="1:44" x14ac:dyDescent="0.35">
      <c r="A675" s="6">
        <v>1001410</v>
      </c>
      <c r="B675" t="s">
        <v>21471</v>
      </c>
      <c r="C675" t="s">
        <v>1624</v>
      </c>
      <c r="D675" s="6">
        <v>1001410</v>
      </c>
      <c r="E675" t="s">
        <v>1680</v>
      </c>
      <c r="F675" t="s">
        <v>1681</v>
      </c>
      <c r="G675" s="1" t="s">
        <v>1645</v>
      </c>
      <c r="H675" t="s">
        <v>431</v>
      </c>
      <c r="I675" t="s">
        <v>431</v>
      </c>
      <c r="J675" s="29">
        <f t="shared" si="30"/>
        <v>3415</v>
      </c>
      <c r="K675" s="29">
        <f t="shared" si="31"/>
        <v>3135</v>
      </c>
      <c r="L675" s="29">
        <f t="shared" si="32"/>
        <v>16</v>
      </c>
      <c r="M675" s="30">
        <v>-0.99489633173843706</v>
      </c>
      <c r="N675" s="22">
        <f>S675+X675</f>
        <v>2436</v>
      </c>
      <c r="O675" s="22">
        <f>T675+Y675</f>
        <v>2246</v>
      </c>
      <c r="P675" s="22">
        <f>U675+Z675</f>
        <v>16</v>
      </c>
      <c r="Q675" s="21">
        <v>-0.99287622439893142</v>
      </c>
      <c r="S675" s="23">
        <v>1524</v>
      </c>
      <c r="T675" s="23">
        <v>1334</v>
      </c>
      <c r="U675" s="23">
        <v>16</v>
      </c>
      <c r="V675" s="4">
        <v>-0.99</v>
      </c>
      <c r="W675" s="4"/>
      <c r="X675" s="23">
        <v>912</v>
      </c>
      <c r="Y675" s="23">
        <v>912</v>
      </c>
      <c r="Z675" s="23">
        <v>0</v>
      </c>
      <c r="AA675" s="4">
        <v>-1</v>
      </c>
      <c r="AB675" s="32"/>
      <c r="AC675">
        <v>90</v>
      </c>
      <c r="AD675" s="29">
        <v>90</v>
      </c>
      <c r="AE675" s="29">
        <v>0</v>
      </c>
      <c r="AF675" s="4">
        <v>-1</v>
      </c>
      <c r="AG675" s="85">
        <v>1</v>
      </c>
      <c r="AH675" s="41">
        <v>577</v>
      </c>
      <c r="AI675" s="41">
        <v>577</v>
      </c>
      <c r="AJ675" s="41">
        <v>0</v>
      </c>
      <c r="AK675" s="4">
        <v>-1</v>
      </c>
      <c r="AL675" s="4"/>
      <c r="AM675" s="62">
        <v>312</v>
      </c>
      <c r="AN675" s="62">
        <v>222</v>
      </c>
      <c r="AO675" s="62">
        <v>0</v>
      </c>
      <c r="AP675" s="4">
        <v>-1</v>
      </c>
      <c r="AQ675" s="32"/>
      <c r="AR675" s="2">
        <v>46154</v>
      </c>
    </row>
    <row r="676" spans="1:44" x14ac:dyDescent="0.35">
      <c r="A676" s="6">
        <v>1001416</v>
      </c>
      <c r="B676" t="s">
        <v>21471</v>
      </c>
      <c r="C676" t="s">
        <v>1624</v>
      </c>
      <c r="D676" s="6">
        <v>1001416</v>
      </c>
      <c r="E676" t="s">
        <v>1682</v>
      </c>
      <c r="F676" t="s">
        <v>1683</v>
      </c>
      <c r="G676" s="1" t="s">
        <v>1633</v>
      </c>
      <c r="H676" t="s">
        <v>431</v>
      </c>
      <c r="I676" t="s">
        <v>431</v>
      </c>
      <c r="J676" s="29">
        <f t="shared" si="30"/>
        <v>4752</v>
      </c>
      <c r="K676" s="29">
        <f t="shared" si="31"/>
        <v>2870</v>
      </c>
      <c r="L676" s="29">
        <f t="shared" si="32"/>
        <v>3844</v>
      </c>
      <c r="M676" s="30">
        <v>0.33937282229965149</v>
      </c>
      <c r="N676" s="22">
        <f>S676+X676</f>
        <v>4103</v>
      </c>
      <c r="O676" s="22">
        <f>T676+Y676</f>
        <v>2421</v>
      </c>
      <c r="P676" s="22">
        <f>U676+Z676</f>
        <v>3223</v>
      </c>
      <c r="Q676" s="21">
        <v>0.33126807104502265</v>
      </c>
      <c r="S676" s="23">
        <v>2130</v>
      </c>
      <c r="T676" s="23">
        <v>746</v>
      </c>
      <c r="U676" s="23">
        <v>625</v>
      </c>
      <c r="V676" s="4">
        <v>-0.16</v>
      </c>
      <c r="W676" s="4"/>
      <c r="X676" s="23">
        <v>1973</v>
      </c>
      <c r="Y676" s="23">
        <v>1675</v>
      </c>
      <c r="Z676" s="23">
        <v>2598</v>
      </c>
      <c r="AA676" s="4">
        <v>0.55000000000000004</v>
      </c>
      <c r="AB676" s="32"/>
      <c r="AC676">
        <v>195</v>
      </c>
      <c r="AD676" s="29">
        <v>174</v>
      </c>
      <c r="AE676" s="29">
        <v>202</v>
      </c>
      <c r="AF676" s="4">
        <v>0.16</v>
      </c>
      <c r="AG676" s="32"/>
      <c r="AH676" s="41">
        <v>262</v>
      </c>
      <c r="AI676" s="41">
        <v>232</v>
      </c>
      <c r="AJ676" s="41">
        <v>303</v>
      </c>
      <c r="AK676" s="4">
        <v>0.3</v>
      </c>
      <c r="AL676" s="4"/>
      <c r="AM676" s="62">
        <v>192</v>
      </c>
      <c r="AN676" s="62">
        <v>43</v>
      </c>
      <c r="AO676" s="62">
        <v>116</v>
      </c>
      <c r="AP676" s="4">
        <v>1.67</v>
      </c>
      <c r="AQ676" s="86">
        <v>1</v>
      </c>
      <c r="AR676" s="2">
        <v>46155</v>
      </c>
    </row>
    <row r="677" spans="1:44" x14ac:dyDescent="0.35">
      <c r="A677" s="6">
        <v>1001441</v>
      </c>
      <c r="B677" t="s">
        <v>21471</v>
      </c>
      <c r="C677" t="s">
        <v>1624</v>
      </c>
      <c r="D677" s="6">
        <v>1001441</v>
      </c>
      <c r="E677" t="s">
        <v>1684</v>
      </c>
      <c r="F677" t="s">
        <v>1685</v>
      </c>
      <c r="G677" s="1" t="s">
        <v>1630</v>
      </c>
      <c r="H677" t="s">
        <v>431</v>
      </c>
      <c r="I677" t="s">
        <v>431</v>
      </c>
      <c r="J677" s="29">
        <f t="shared" si="30"/>
        <v>1116</v>
      </c>
      <c r="K677" s="29">
        <f t="shared" si="31"/>
        <v>616</v>
      </c>
      <c r="L677" s="29">
        <f t="shared" si="32"/>
        <v>457</v>
      </c>
      <c r="M677" s="30">
        <v>-0.25811688311688308</v>
      </c>
      <c r="N677" s="22">
        <f>S677+X677</f>
        <v>906</v>
      </c>
      <c r="O677" s="22">
        <f>T677+Y677</f>
        <v>474</v>
      </c>
      <c r="P677" s="22">
        <f>U677+Z677</f>
        <v>303</v>
      </c>
      <c r="Q677" s="21">
        <v>-0.36075949367088611</v>
      </c>
      <c r="S677" s="23">
        <v>799</v>
      </c>
      <c r="T677" s="23">
        <v>385</v>
      </c>
      <c r="U677" s="23">
        <v>197</v>
      </c>
      <c r="V677" s="4">
        <v>-0.49</v>
      </c>
      <c r="W677" s="4"/>
      <c r="X677" s="23">
        <v>107</v>
      </c>
      <c r="Y677" s="23">
        <v>89</v>
      </c>
      <c r="Z677" s="23">
        <v>106</v>
      </c>
      <c r="AA677" s="4">
        <v>0.2</v>
      </c>
      <c r="AB677" s="87">
        <v>1</v>
      </c>
      <c r="AC677">
        <v>114</v>
      </c>
      <c r="AD677" s="29">
        <v>82</v>
      </c>
      <c r="AE677" s="29">
        <v>92</v>
      </c>
      <c r="AF677" s="4">
        <v>0.13</v>
      </c>
      <c r="AG677" s="85">
        <v>1</v>
      </c>
      <c r="AH677" s="41">
        <v>77</v>
      </c>
      <c r="AI677" s="41">
        <v>47</v>
      </c>
      <c r="AJ677" s="41">
        <v>49</v>
      </c>
      <c r="AK677" s="4">
        <v>0.05</v>
      </c>
      <c r="AL677" s="64">
        <v>1</v>
      </c>
      <c r="AM677" s="62">
        <v>19</v>
      </c>
      <c r="AN677" s="62">
        <v>13</v>
      </c>
      <c r="AO677" s="62">
        <v>13</v>
      </c>
      <c r="AP677" s="4">
        <v>0.02</v>
      </c>
      <c r="AQ677" s="86">
        <v>1</v>
      </c>
      <c r="AR677" s="2">
        <v>46169</v>
      </c>
    </row>
    <row r="678" spans="1:44" x14ac:dyDescent="0.35">
      <c r="A678" s="6">
        <v>1001768</v>
      </c>
      <c r="B678" t="s">
        <v>21471</v>
      </c>
      <c r="C678" t="s">
        <v>1624</v>
      </c>
      <c r="D678" s="6">
        <v>1001768</v>
      </c>
      <c r="E678" t="s">
        <v>1686</v>
      </c>
      <c r="F678" t="s">
        <v>1687</v>
      </c>
      <c r="G678" s="1" t="s">
        <v>1633</v>
      </c>
      <c r="H678" t="s">
        <v>431</v>
      </c>
      <c r="I678" t="s">
        <v>431</v>
      </c>
      <c r="J678" s="29">
        <f t="shared" si="30"/>
        <v>1074</v>
      </c>
      <c r="K678" s="29">
        <f t="shared" si="31"/>
        <v>756</v>
      </c>
      <c r="L678" s="29">
        <f t="shared" si="32"/>
        <v>433</v>
      </c>
      <c r="M678" s="30">
        <v>-0.42724867724867721</v>
      </c>
      <c r="N678" s="22">
        <f>S678+X678</f>
        <v>949</v>
      </c>
      <c r="O678" s="22">
        <f>T678+Y678</f>
        <v>670</v>
      </c>
      <c r="P678" s="22">
        <f>U678+Z678</f>
        <v>404</v>
      </c>
      <c r="Q678" s="21">
        <v>-0.39701492537313432</v>
      </c>
      <c r="S678" s="23">
        <v>878</v>
      </c>
      <c r="T678" s="23">
        <v>633</v>
      </c>
      <c r="U678" s="23">
        <v>386</v>
      </c>
      <c r="V678" s="4">
        <v>-0.39</v>
      </c>
      <c r="W678" s="4"/>
      <c r="X678" s="23">
        <v>71</v>
      </c>
      <c r="Y678" s="23">
        <v>37</v>
      </c>
      <c r="Z678" s="23">
        <v>18</v>
      </c>
      <c r="AA678" s="4">
        <v>-0.52</v>
      </c>
      <c r="AB678" s="87">
        <v>1</v>
      </c>
      <c r="AC678">
        <v>82</v>
      </c>
      <c r="AD678" s="29">
        <v>43</v>
      </c>
      <c r="AE678" s="29">
        <v>23</v>
      </c>
      <c r="AF678" s="4">
        <v>-0.47</v>
      </c>
      <c r="AG678" s="85">
        <v>1</v>
      </c>
      <c r="AH678" s="41">
        <v>33</v>
      </c>
      <c r="AI678" s="41">
        <v>33</v>
      </c>
      <c r="AJ678" s="41">
        <v>0</v>
      </c>
      <c r="AK678" s="4">
        <v>-1</v>
      </c>
      <c r="AL678" s="64">
        <v>1</v>
      </c>
      <c r="AM678" s="62">
        <v>10</v>
      </c>
      <c r="AN678" s="62">
        <v>10</v>
      </c>
      <c r="AO678" s="62">
        <v>6</v>
      </c>
      <c r="AP678" s="4">
        <v>-0.4</v>
      </c>
      <c r="AQ678" s="86">
        <v>1</v>
      </c>
      <c r="AR678" s="2">
        <v>46168</v>
      </c>
    </row>
    <row r="679" spans="1:44" x14ac:dyDescent="0.35">
      <c r="A679" s="6">
        <v>1002092</v>
      </c>
      <c r="B679" t="s">
        <v>21471</v>
      </c>
      <c r="C679" t="s">
        <v>1624</v>
      </c>
      <c r="D679" s="6">
        <v>1002092</v>
      </c>
      <c r="E679" t="s">
        <v>1688</v>
      </c>
      <c r="F679" t="s">
        <v>1689</v>
      </c>
      <c r="G679" s="1" t="s">
        <v>1630</v>
      </c>
      <c r="H679" t="s">
        <v>431</v>
      </c>
      <c r="I679" t="s">
        <v>431</v>
      </c>
      <c r="J679" s="29">
        <f t="shared" si="30"/>
        <v>0</v>
      </c>
      <c r="K679" s="29">
        <f t="shared" si="31"/>
        <v>0</v>
      </c>
      <c r="L679" s="29">
        <f t="shared" si="32"/>
        <v>0</v>
      </c>
      <c r="M679" s="30"/>
      <c r="N679" s="22">
        <f>S679+X679</f>
        <v>0</v>
      </c>
      <c r="O679" s="22">
        <f>T679+Y679</f>
        <v>0</v>
      </c>
      <c r="P679" s="22">
        <f>U679+Z679</f>
        <v>0</v>
      </c>
      <c r="Q679" s="21">
        <v>0</v>
      </c>
      <c r="R679" s="66">
        <v>1</v>
      </c>
      <c r="S679" s="23">
        <v>0</v>
      </c>
      <c r="T679" s="23">
        <v>0</v>
      </c>
      <c r="U679" s="23">
        <v>0</v>
      </c>
      <c r="V679" s="4">
        <v>0</v>
      </c>
      <c r="W679" s="65">
        <v>1</v>
      </c>
      <c r="X679" s="23">
        <v>0</v>
      </c>
      <c r="Y679" s="23">
        <v>0</v>
      </c>
      <c r="Z679" s="23">
        <v>0</v>
      </c>
      <c r="AA679" s="4">
        <v>0</v>
      </c>
      <c r="AB679" s="87">
        <v>1</v>
      </c>
      <c r="AC679">
        <v>0</v>
      </c>
      <c r="AD679" s="29">
        <v>0</v>
      </c>
      <c r="AE679" s="29">
        <v>0</v>
      </c>
      <c r="AF679" s="4">
        <v>0</v>
      </c>
      <c r="AG679" s="85">
        <v>1</v>
      </c>
      <c r="AH679" s="41">
        <v>0</v>
      </c>
      <c r="AI679" s="41">
        <v>0</v>
      </c>
      <c r="AJ679" s="41">
        <v>0</v>
      </c>
      <c r="AK679" s="4">
        <v>0</v>
      </c>
      <c r="AL679" s="64">
        <v>1</v>
      </c>
      <c r="AM679" s="62">
        <v>0</v>
      </c>
      <c r="AN679" s="62">
        <v>0</v>
      </c>
      <c r="AO679" s="62">
        <v>0</v>
      </c>
      <c r="AP679" s="4">
        <v>0</v>
      </c>
      <c r="AQ679" s="86">
        <v>1</v>
      </c>
      <c r="AR679" s="2">
        <v>45561</v>
      </c>
    </row>
    <row r="680" spans="1:44" x14ac:dyDescent="0.35">
      <c r="A680" s="6">
        <v>1002427</v>
      </c>
      <c r="B680" t="s">
        <v>21471</v>
      </c>
      <c r="C680" t="s">
        <v>1624</v>
      </c>
      <c r="D680" s="6">
        <v>1002427</v>
      </c>
      <c r="E680" t="s">
        <v>1690</v>
      </c>
      <c r="F680" t="s">
        <v>1691</v>
      </c>
      <c r="G680" s="1" t="s">
        <v>1657</v>
      </c>
      <c r="H680" t="s">
        <v>431</v>
      </c>
      <c r="I680" t="s">
        <v>431</v>
      </c>
      <c r="J680" s="29">
        <f t="shared" si="30"/>
        <v>19691</v>
      </c>
      <c r="K680" s="29">
        <f t="shared" si="31"/>
        <v>12029</v>
      </c>
      <c r="L680" s="29">
        <f t="shared" si="32"/>
        <v>10281</v>
      </c>
      <c r="M680" s="30">
        <v>-0.14531548757170176</v>
      </c>
      <c r="N680" s="22">
        <f>S680+X680</f>
        <v>14432</v>
      </c>
      <c r="O680" s="22">
        <f>T680+Y680</f>
        <v>9166</v>
      </c>
      <c r="P680" s="22">
        <f>U680+Z680</f>
        <v>8213</v>
      </c>
      <c r="Q680" s="21">
        <v>-0.10397119790530218</v>
      </c>
      <c r="S680" s="23">
        <v>9590</v>
      </c>
      <c r="T680" s="23">
        <v>4873</v>
      </c>
      <c r="U680" s="23">
        <v>2684</v>
      </c>
      <c r="V680" s="4">
        <v>-0.45</v>
      </c>
      <c r="W680" s="4"/>
      <c r="X680" s="23">
        <v>4842</v>
      </c>
      <c r="Y680" s="23">
        <v>4293</v>
      </c>
      <c r="Z680" s="23">
        <v>5529</v>
      </c>
      <c r="AA680" s="4">
        <v>0.28999999999999998</v>
      </c>
      <c r="AB680" s="32"/>
      <c r="AC680" s="3">
        <v>3131</v>
      </c>
      <c r="AD680" s="29">
        <v>1446</v>
      </c>
      <c r="AE680" s="29">
        <v>1032</v>
      </c>
      <c r="AF680" s="4">
        <v>-0.28999999999999998</v>
      </c>
      <c r="AG680" s="32"/>
      <c r="AH680" s="41">
        <v>1279</v>
      </c>
      <c r="AI680" s="41">
        <v>756</v>
      </c>
      <c r="AJ680" s="41">
        <v>943</v>
      </c>
      <c r="AK680" s="4">
        <v>0.25</v>
      </c>
      <c r="AL680" s="4"/>
      <c r="AM680" s="62">
        <v>849</v>
      </c>
      <c r="AN680" s="62">
        <v>661</v>
      </c>
      <c r="AO680" s="62">
        <v>93</v>
      </c>
      <c r="AP680" s="4">
        <v>-0.86</v>
      </c>
      <c r="AQ680" s="32"/>
      <c r="AR680" s="2">
        <v>46173</v>
      </c>
    </row>
    <row r="681" spans="1:44" x14ac:dyDescent="0.35">
      <c r="A681" s="6">
        <v>1002502</v>
      </c>
      <c r="B681" t="s">
        <v>21471</v>
      </c>
      <c r="C681" t="s">
        <v>1624</v>
      </c>
      <c r="D681" s="6">
        <v>1002502</v>
      </c>
      <c r="E681" t="s">
        <v>1692</v>
      </c>
      <c r="F681" t="s">
        <v>1693</v>
      </c>
      <c r="G681" s="1" t="s">
        <v>1694</v>
      </c>
      <c r="H681" t="s">
        <v>431</v>
      </c>
      <c r="I681" t="s">
        <v>1695</v>
      </c>
      <c r="J681" s="29">
        <f t="shared" si="30"/>
        <v>11257</v>
      </c>
      <c r="K681" s="29">
        <f t="shared" si="31"/>
        <v>7624</v>
      </c>
      <c r="L681" s="29">
        <f t="shared" si="32"/>
        <v>6189</v>
      </c>
      <c r="M681" s="30">
        <v>-0.1882214060860441</v>
      </c>
      <c r="N681" s="22">
        <f>S681+X681</f>
        <v>6743</v>
      </c>
      <c r="O681" s="22">
        <f>T681+Y681</f>
        <v>4949</v>
      </c>
      <c r="P681" s="22">
        <f>U681+Z681</f>
        <v>3860</v>
      </c>
      <c r="Q681" s="21">
        <v>-0.22004445342493428</v>
      </c>
      <c r="S681" s="23">
        <v>4341</v>
      </c>
      <c r="T681" s="23">
        <v>2554</v>
      </c>
      <c r="U681" s="23">
        <v>2208</v>
      </c>
      <c r="V681" s="4">
        <v>-0.14000000000000001</v>
      </c>
      <c r="W681" s="4"/>
      <c r="X681" s="23">
        <v>2402</v>
      </c>
      <c r="Y681" s="23">
        <v>2395</v>
      </c>
      <c r="Z681" s="23">
        <v>1652</v>
      </c>
      <c r="AA681" s="4">
        <v>-0.31</v>
      </c>
      <c r="AB681" s="32"/>
      <c r="AC681" s="3">
        <v>2012</v>
      </c>
      <c r="AD681" s="29">
        <v>1142</v>
      </c>
      <c r="AE681" s="29">
        <v>1171</v>
      </c>
      <c r="AF681" s="4">
        <v>0.03</v>
      </c>
      <c r="AG681" s="32"/>
      <c r="AH681" s="41">
        <v>1798</v>
      </c>
      <c r="AI681" s="41">
        <v>1163</v>
      </c>
      <c r="AJ681" s="41">
        <v>830</v>
      </c>
      <c r="AK681" s="4">
        <v>-0.28999999999999998</v>
      </c>
      <c r="AL681" s="4"/>
      <c r="AM681" s="62">
        <v>704</v>
      </c>
      <c r="AN681" s="62">
        <v>370</v>
      </c>
      <c r="AO681" s="62">
        <v>328</v>
      </c>
      <c r="AP681" s="4">
        <v>-0.12</v>
      </c>
      <c r="AQ681" s="32"/>
      <c r="AR681" s="2">
        <v>46169</v>
      </c>
    </row>
    <row r="682" spans="1:44" x14ac:dyDescent="0.35">
      <c r="A682" s="6">
        <v>1002999</v>
      </c>
      <c r="B682" t="s">
        <v>21471</v>
      </c>
      <c r="C682" t="s">
        <v>1624</v>
      </c>
      <c r="D682" s="6">
        <v>1002999</v>
      </c>
      <c r="E682" t="s">
        <v>1696</v>
      </c>
      <c r="F682" t="s">
        <v>1697</v>
      </c>
      <c r="G682" s="1" t="s">
        <v>1633</v>
      </c>
      <c r="H682" t="s">
        <v>431</v>
      </c>
      <c r="I682" t="s">
        <v>431</v>
      </c>
      <c r="J682" s="29">
        <f t="shared" si="30"/>
        <v>6817</v>
      </c>
      <c r="K682" s="29">
        <f t="shared" si="31"/>
        <v>3676</v>
      </c>
      <c r="L682" s="29">
        <f t="shared" si="32"/>
        <v>6477</v>
      </c>
      <c r="M682" s="30">
        <v>0.76196953210010876</v>
      </c>
      <c r="N682" s="22">
        <f>S682+X682</f>
        <v>4804</v>
      </c>
      <c r="O682" s="22">
        <f>T682+Y682</f>
        <v>2866</v>
      </c>
      <c r="P682" s="22">
        <f>U682+Z682</f>
        <v>4327</v>
      </c>
      <c r="Q682" s="21">
        <v>0.50976971388695036</v>
      </c>
      <c r="S682" s="23">
        <v>2968</v>
      </c>
      <c r="T682" s="23">
        <v>1282</v>
      </c>
      <c r="U682" s="23">
        <v>2929</v>
      </c>
      <c r="V682" s="4">
        <v>1.29</v>
      </c>
      <c r="W682" s="4"/>
      <c r="X682" s="23">
        <v>1836</v>
      </c>
      <c r="Y682" s="23">
        <v>1584</v>
      </c>
      <c r="Z682" s="23">
        <v>1398</v>
      </c>
      <c r="AA682" s="4">
        <v>-0.12</v>
      </c>
      <c r="AB682" s="32"/>
      <c r="AC682" s="3">
        <v>1311</v>
      </c>
      <c r="AD682" s="29">
        <v>469</v>
      </c>
      <c r="AE682" s="29">
        <v>1298</v>
      </c>
      <c r="AF682" s="4">
        <v>1.77</v>
      </c>
      <c r="AG682" s="32"/>
      <c r="AH682" s="41">
        <v>431</v>
      </c>
      <c r="AI682" s="41">
        <v>187</v>
      </c>
      <c r="AJ682" s="41">
        <v>482</v>
      </c>
      <c r="AK682" s="4">
        <v>1.58</v>
      </c>
      <c r="AL682" s="4"/>
      <c r="AM682" s="62">
        <v>271</v>
      </c>
      <c r="AN682" s="62">
        <v>154</v>
      </c>
      <c r="AO682" s="62">
        <v>370</v>
      </c>
      <c r="AP682" s="4">
        <v>1.41</v>
      </c>
      <c r="AQ682" s="32"/>
      <c r="AR682" s="2">
        <v>46184</v>
      </c>
    </row>
    <row r="683" spans="1:44" x14ac:dyDescent="0.35">
      <c r="A683" s="6">
        <v>1003018</v>
      </c>
      <c r="B683" t="s">
        <v>21471</v>
      </c>
      <c r="C683" t="s">
        <v>1624</v>
      </c>
      <c r="D683" s="6">
        <v>1003018</v>
      </c>
      <c r="E683" t="s">
        <v>1698</v>
      </c>
      <c r="F683" t="s">
        <v>1699</v>
      </c>
      <c r="G683" s="1" t="s">
        <v>1627</v>
      </c>
      <c r="H683" t="s">
        <v>431</v>
      </c>
      <c r="I683" t="s">
        <v>431</v>
      </c>
      <c r="J683" s="29">
        <f t="shared" si="30"/>
        <v>11734</v>
      </c>
      <c r="K683" s="29">
        <f t="shared" si="31"/>
        <v>7852</v>
      </c>
      <c r="L683" s="29">
        <f t="shared" si="32"/>
        <v>9326</v>
      </c>
      <c r="M683" s="30">
        <v>0.18772287315333669</v>
      </c>
      <c r="N683" s="22">
        <f>S683+X683</f>
        <v>10189</v>
      </c>
      <c r="O683" s="22">
        <f>T683+Y683</f>
        <v>6682</v>
      </c>
      <c r="P683" s="22">
        <f>U683+Z683</f>
        <v>8422</v>
      </c>
      <c r="Q683" s="21">
        <v>0.26040107752170005</v>
      </c>
      <c r="S683" s="23">
        <v>5093</v>
      </c>
      <c r="T683" s="23">
        <v>2747</v>
      </c>
      <c r="U683" s="23">
        <v>4135</v>
      </c>
      <c r="V683" s="4">
        <v>0.51</v>
      </c>
      <c r="W683" s="4"/>
      <c r="X683" s="23">
        <v>5096</v>
      </c>
      <c r="Y683" s="23">
        <v>3935</v>
      </c>
      <c r="Z683" s="23">
        <v>4287</v>
      </c>
      <c r="AA683" s="4">
        <v>0.09</v>
      </c>
      <c r="AB683" s="32"/>
      <c r="AC683">
        <v>710</v>
      </c>
      <c r="AD683" s="29">
        <v>488</v>
      </c>
      <c r="AE683" s="29">
        <v>568</v>
      </c>
      <c r="AF683" s="4">
        <v>0.16</v>
      </c>
      <c r="AG683" s="32"/>
      <c r="AH683" s="41">
        <v>609</v>
      </c>
      <c r="AI683" s="41">
        <v>456</v>
      </c>
      <c r="AJ683" s="41">
        <v>168</v>
      </c>
      <c r="AK683" s="4">
        <v>-0.63</v>
      </c>
      <c r="AL683" s="4"/>
      <c r="AM683" s="62">
        <v>226</v>
      </c>
      <c r="AN683" s="62">
        <v>226</v>
      </c>
      <c r="AO683" s="62">
        <v>168</v>
      </c>
      <c r="AP683" s="4">
        <v>-0.26</v>
      </c>
      <c r="AQ683" s="32"/>
      <c r="AR683" s="2">
        <v>46190</v>
      </c>
    </row>
    <row r="684" spans="1:44" x14ac:dyDescent="0.35">
      <c r="A684" s="6">
        <v>1003153</v>
      </c>
      <c r="B684" t="s">
        <v>21471</v>
      </c>
      <c r="C684" t="s">
        <v>1624</v>
      </c>
      <c r="D684" s="6">
        <v>1003153</v>
      </c>
      <c r="E684" t="s">
        <v>1700</v>
      </c>
      <c r="F684" t="s">
        <v>1701</v>
      </c>
      <c r="G684" s="1" t="s">
        <v>1657</v>
      </c>
      <c r="H684" t="s">
        <v>431</v>
      </c>
      <c r="I684" t="s">
        <v>431</v>
      </c>
      <c r="J684" s="29">
        <f t="shared" si="30"/>
        <v>10243</v>
      </c>
      <c r="K684" s="29">
        <f t="shared" si="31"/>
        <v>6406</v>
      </c>
      <c r="L684" s="29">
        <f t="shared" si="32"/>
        <v>6742</v>
      </c>
      <c r="M684" s="30">
        <v>5.2450827349360019E-2</v>
      </c>
      <c r="N684" s="22">
        <f>S684+X684</f>
        <v>7656</v>
      </c>
      <c r="O684" s="22">
        <f>T684+Y684</f>
        <v>4812</v>
      </c>
      <c r="P684" s="22">
        <f>U684+Z684</f>
        <v>5321</v>
      </c>
      <c r="Q684" s="21">
        <v>0.10577722360764752</v>
      </c>
      <c r="S684" s="23">
        <v>5477</v>
      </c>
      <c r="T684" s="23">
        <v>2801</v>
      </c>
      <c r="U684" s="23">
        <v>2643</v>
      </c>
      <c r="V684" s="4">
        <v>-0.06</v>
      </c>
      <c r="W684" s="4"/>
      <c r="X684" s="23">
        <v>2179</v>
      </c>
      <c r="Y684" s="23">
        <v>2011</v>
      </c>
      <c r="Z684" s="23">
        <v>2678</v>
      </c>
      <c r="AA684" s="4">
        <v>0.33</v>
      </c>
      <c r="AB684" s="32"/>
      <c r="AC684" s="3">
        <v>1176</v>
      </c>
      <c r="AD684" s="29">
        <v>642</v>
      </c>
      <c r="AE684" s="29">
        <v>843</v>
      </c>
      <c r="AF684" s="4">
        <v>0.31</v>
      </c>
      <c r="AG684" s="32"/>
      <c r="AH684" s="41">
        <v>1087</v>
      </c>
      <c r="AI684" s="41">
        <v>824</v>
      </c>
      <c r="AJ684" s="41">
        <v>466</v>
      </c>
      <c r="AK684" s="4">
        <v>-0.43</v>
      </c>
      <c r="AL684" s="4"/>
      <c r="AM684" s="62">
        <v>324</v>
      </c>
      <c r="AN684" s="62">
        <v>128</v>
      </c>
      <c r="AO684" s="62">
        <v>112</v>
      </c>
      <c r="AP684" s="4">
        <v>-0.13</v>
      </c>
      <c r="AQ684" s="86">
        <v>1</v>
      </c>
      <c r="AR684" s="2">
        <v>46177</v>
      </c>
    </row>
    <row r="685" spans="1:44" x14ac:dyDescent="0.35">
      <c r="A685" s="6">
        <v>1003336</v>
      </c>
      <c r="B685" t="s">
        <v>21471</v>
      </c>
      <c r="C685" t="s">
        <v>1624</v>
      </c>
      <c r="D685" s="6">
        <v>1003336</v>
      </c>
      <c r="E685" t="s">
        <v>1702</v>
      </c>
      <c r="F685" t="s">
        <v>1703</v>
      </c>
      <c r="G685" s="1" t="s">
        <v>1704</v>
      </c>
      <c r="H685" t="s">
        <v>431</v>
      </c>
      <c r="I685" t="s">
        <v>431</v>
      </c>
      <c r="J685" s="29">
        <f t="shared" si="30"/>
        <v>2070</v>
      </c>
      <c r="K685" s="29">
        <f t="shared" si="31"/>
        <v>1444</v>
      </c>
      <c r="L685" s="29">
        <f t="shared" si="32"/>
        <v>1328</v>
      </c>
      <c r="M685" s="30">
        <v>-8.0332409972299179E-2</v>
      </c>
      <c r="N685" s="22">
        <f>S685+X685</f>
        <v>1338</v>
      </c>
      <c r="O685" s="22">
        <f>T685+Y685</f>
        <v>934</v>
      </c>
      <c r="P685" s="22">
        <f>U685+Z685</f>
        <v>563</v>
      </c>
      <c r="Q685" s="21">
        <v>-0.39721627408993576</v>
      </c>
      <c r="S685" s="23">
        <v>1305</v>
      </c>
      <c r="T685" s="23">
        <v>901</v>
      </c>
      <c r="U685" s="23">
        <v>563</v>
      </c>
      <c r="V685" s="4">
        <v>-0.38</v>
      </c>
      <c r="W685" s="4"/>
      <c r="X685" s="23">
        <v>33</v>
      </c>
      <c r="Y685" s="23">
        <v>33</v>
      </c>
      <c r="Z685" s="23">
        <v>0</v>
      </c>
      <c r="AA685" s="4">
        <v>-1</v>
      </c>
      <c r="AB685" s="87">
        <v>1</v>
      </c>
      <c r="AC685">
        <v>416</v>
      </c>
      <c r="AD685" s="29">
        <v>233</v>
      </c>
      <c r="AE685" s="29">
        <v>329</v>
      </c>
      <c r="AF685" s="4">
        <v>0.41</v>
      </c>
      <c r="AG685" s="32"/>
      <c r="AH685" s="41">
        <v>204</v>
      </c>
      <c r="AI685" s="41">
        <v>165</v>
      </c>
      <c r="AJ685" s="41">
        <v>265</v>
      </c>
      <c r="AK685" s="4">
        <v>0.61</v>
      </c>
      <c r="AL685" s="4"/>
      <c r="AM685" s="62">
        <v>112</v>
      </c>
      <c r="AN685" s="62">
        <v>112</v>
      </c>
      <c r="AO685" s="62">
        <v>171</v>
      </c>
      <c r="AP685" s="4">
        <v>0.52</v>
      </c>
      <c r="AQ685" s="32"/>
      <c r="AR685" s="2">
        <v>46133</v>
      </c>
    </row>
    <row r="686" spans="1:44" x14ac:dyDescent="0.35">
      <c r="A686" s="6">
        <v>1003547</v>
      </c>
      <c r="B686" t="s">
        <v>21471</v>
      </c>
      <c r="C686" t="s">
        <v>1624</v>
      </c>
      <c r="D686" s="6">
        <v>1003547</v>
      </c>
      <c r="E686" t="s">
        <v>1705</v>
      </c>
      <c r="F686" t="s">
        <v>1706</v>
      </c>
      <c r="G686" s="1" t="s">
        <v>1627</v>
      </c>
      <c r="H686" t="s">
        <v>431</v>
      </c>
      <c r="I686" t="s">
        <v>431</v>
      </c>
      <c r="J686" s="29">
        <f t="shared" si="30"/>
        <v>4855</v>
      </c>
      <c r="K686" s="29">
        <f t="shared" si="31"/>
        <v>2832</v>
      </c>
      <c r="L686" s="29">
        <f t="shared" si="32"/>
        <v>345</v>
      </c>
      <c r="M686" s="30">
        <v>-0.87817796610169496</v>
      </c>
      <c r="N686" s="22">
        <f>S686+X686</f>
        <v>3760</v>
      </c>
      <c r="O686" s="22">
        <f>T686+Y686</f>
        <v>2187</v>
      </c>
      <c r="P686" s="22">
        <f>U686+Z686</f>
        <v>345</v>
      </c>
      <c r="Q686" s="21">
        <v>-0.84224965706447186</v>
      </c>
      <c r="S686" s="23">
        <v>2588</v>
      </c>
      <c r="T686" s="23">
        <v>1030</v>
      </c>
      <c r="U686" s="23">
        <v>345</v>
      </c>
      <c r="V686" s="4">
        <v>-0.67</v>
      </c>
      <c r="W686" s="4"/>
      <c r="X686" s="23">
        <v>1172</v>
      </c>
      <c r="Y686" s="23">
        <v>1157</v>
      </c>
      <c r="Z686" s="23">
        <v>0</v>
      </c>
      <c r="AA686" s="4">
        <v>-1</v>
      </c>
      <c r="AB686" s="32"/>
      <c r="AC686">
        <v>614</v>
      </c>
      <c r="AD686" s="29">
        <v>346</v>
      </c>
      <c r="AE686" s="29">
        <v>0</v>
      </c>
      <c r="AF686" s="4">
        <v>-1</v>
      </c>
      <c r="AG686" s="32"/>
      <c r="AH686" s="41">
        <v>249</v>
      </c>
      <c r="AI686" s="41">
        <v>233</v>
      </c>
      <c r="AJ686" s="41">
        <v>0</v>
      </c>
      <c r="AK686" s="4">
        <v>-1</v>
      </c>
      <c r="AL686" s="4"/>
      <c r="AM686" s="62">
        <v>232</v>
      </c>
      <c r="AN686" s="62">
        <v>66</v>
      </c>
      <c r="AO686" s="62">
        <v>0</v>
      </c>
      <c r="AP686" s="4">
        <v>-1</v>
      </c>
      <c r="AQ686" s="86">
        <v>1</v>
      </c>
      <c r="AR686" s="2">
        <v>46069</v>
      </c>
    </row>
    <row r="687" spans="1:44" x14ac:dyDescent="0.35">
      <c r="A687" s="6">
        <v>1003563</v>
      </c>
      <c r="B687" t="s">
        <v>21471</v>
      </c>
      <c r="C687" t="s">
        <v>1624</v>
      </c>
      <c r="D687" s="6">
        <v>1003563</v>
      </c>
      <c r="E687" t="s">
        <v>1707</v>
      </c>
      <c r="F687" t="s">
        <v>1708</v>
      </c>
      <c r="G687" s="1" t="s">
        <v>1639</v>
      </c>
      <c r="H687" t="s">
        <v>431</v>
      </c>
      <c r="I687" t="s">
        <v>431</v>
      </c>
      <c r="J687" s="29">
        <f t="shared" si="30"/>
        <v>13561</v>
      </c>
      <c r="K687" s="29">
        <f t="shared" si="31"/>
        <v>9780</v>
      </c>
      <c r="L687" s="29">
        <f t="shared" si="32"/>
        <v>11110</v>
      </c>
      <c r="M687" s="30">
        <v>0.13599182004089982</v>
      </c>
      <c r="N687" s="22">
        <f>S687+X687</f>
        <v>9436</v>
      </c>
      <c r="O687" s="22">
        <f>T687+Y687</f>
        <v>6445</v>
      </c>
      <c r="P687" s="22">
        <f>U687+Z687</f>
        <v>7496</v>
      </c>
      <c r="Q687" s="21">
        <v>0.16307214895267652</v>
      </c>
      <c r="S687" s="23">
        <v>3963</v>
      </c>
      <c r="T687" s="23">
        <v>2098</v>
      </c>
      <c r="U687" s="23">
        <v>2727</v>
      </c>
      <c r="V687" s="4">
        <v>0.3</v>
      </c>
      <c r="W687" s="4"/>
      <c r="X687" s="23">
        <v>5473</v>
      </c>
      <c r="Y687" s="23">
        <v>4347</v>
      </c>
      <c r="Z687" s="23">
        <v>4769</v>
      </c>
      <c r="AA687" s="4">
        <v>0.1</v>
      </c>
      <c r="AB687" s="32"/>
      <c r="AC687" s="3">
        <v>2629</v>
      </c>
      <c r="AD687" s="29">
        <v>2222</v>
      </c>
      <c r="AE687" s="29">
        <v>2288</v>
      </c>
      <c r="AF687" s="4">
        <v>0.03</v>
      </c>
      <c r="AG687" s="32"/>
      <c r="AH687" s="41">
        <v>897</v>
      </c>
      <c r="AI687" s="41">
        <v>757</v>
      </c>
      <c r="AJ687" s="41">
        <v>1084</v>
      </c>
      <c r="AK687" s="4">
        <v>0.43</v>
      </c>
      <c r="AL687" s="4"/>
      <c r="AM687" s="62">
        <v>599</v>
      </c>
      <c r="AN687" s="62">
        <v>356</v>
      </c>
      <c r="AO687" s="62">
        <v>242</v>
      </c>
      <c r="AP687" s="4">
        <v>-0.32</v>
      </c>
      <c r="AQ687" s="32"/>
      <c r="AR687" s="2">
        <v>46181</v>
      </c>
    </row>
    <row r="688" spans="1:44" x14ac:dyDescent="0.35">
      <c r="A688" s="6">
        <v>1003796</v>
      </c>
      <c r="B688" t="s">
        <v>21471</v>
      </c>
      <c r="C688" t="s">
        <v>1624</v>
      </c>
      <c r="D688" s="6">
        <v>1003796</v>
      </c>
      <c r="E688" t="s">
        <v>1709</v>
      </c>
      <c r="F688" t="s">
        <v>1710</v>
      </c>
      <c r="G688" s="1" t="s">
        <v>1642</v>
      </c>
      <c r="H688" t="s">
        <v>431</v>
      </c>
      <c r="I688" t="s">
        <v>431</v>
      </c>
      <c r="J688" s="29">
        <f t="shared" si="30"/>
        <v>0</v>
      </c>
      <c r="K688" s="29">
        <f t="shared" si="31"/>
        <v>0</v>
      </c>
      <c r="L688" s="29">
        <f t="shared" si="32"/>
        <v>0</v>
      </c>
      <c r="M688" s="30"/>
      <c r="N688" s="22">
        <f>S688+X688</f>
        <v>0</v>
      </c>
      <c r="O688" s="22">
        <f>T688+Y688</f>
        <v>0</v>
      </c>
      <c r="P688" s="22">
        <f>U688+Z688</f>
        <v>0</v>
      </c>
      <c r="Q688" s="21">
        <v>0</v>
      </c>
      <c r="R688" s="66">
        <v>1</v>
      </c>
      <c r="S688" s="23">
        <v>0</v>
      </c>
      <c r="T688" s="23">
        <v>0</v>
      </c>
      <c r="U688" s="23">
        <v>0</v>
      </c>
      <c r="V688" s="4">
        <v>0</v>
      </c>
      <c r="W688" s="65">
        <v>1</v>
      </c>
      <c r="X688" s="23">
        <v>0</v>
      </c>
      <c r="Y688" s="23">
        <v>0</v>
      </c>
      <c r="Z688" s="23">
        <v>0</v>
      </c>
      <c r="AA688" s="4">
        <v>0</v>
      </c>
      <c r="AB688" s="87">
        <v>1</v>
      </c>
      <c r="AC688">
        <v>0</v>
      </c>
      <c r="AD688" s="29">
        <v>0</v>
      </c>
      <c r="AE688" s="29">
        <v>0</v>
      </c>
      <c r="AF688" s="4">
        <v>0</v>
      </c>
      <c r="AG688" s="85">
        <v>1</v>
      </c>
      <c r="AH688" s="41">
        <v>0</v>
      </c>
      <c r="AI688" s="41">
        <v>0</v>
      </c>
      <c r="AJ688" s="41">
        <v>0</v>
      </c>
      <c r="AK688" s="4">
        <v>0</v>
      </c>
      <c r="AL688" s="64">
        <v>1</v>
      </c>
      <c r="AM688" s="62">
        <v>0</v>
      </c>
      <c r="AN688" s="62">
        <v>0</v>
      </c>
      <c r="AO688" s="62">
        <v>0</v>
      </c>
      <c r="AP688" s="4">
        <v>0</v>
      </c>
      <c r="AQ688" s="86">
        <v>1</v>
      </c>
      <c r="AR688" s="2">
        <v>44979</v>
      </c>
    </row>
    <row r="689" spans="1:44" x14ac:dyDescent="0.35">
      <c r="A689" s="6">
        <v>1003863</v>
      </c>
      <c r="B689" t="s">
        <v>21471</v>
      </c>
      <c r="C689" t="s">
        <v>1624</v>
      </c>
      <c r="D689" s="6">
        <v>1003863</v>
      </c>
      <c r="E689" t="s">
        <v>1711</v>
      </c>
      <c r="F689" t="s">
        <v>1712</v>
      </c>
      <c r="G689" s="1" t="s">
        <v>1642</v>
      </c>
      <c r="H689" t="s">
        <v>431</v>
      </c>
      <c r="I689" t="s">
        <v>431</v>
      </c>
      <c r="J689" s="29">
        <f t="shared" si="30"/>
        <v>14218</v>
      </c>
      <c r="K689" s="29">
        <f t="shared" si="31"/>
        <v>10651</v>
      </c>
      <c r="L689" s="29">
        <f t="shared" si="32"/>
        <v>7985</v>
      </c>
      <c r="M689" s="30">
        <v>-0.25030513566801238</v>
      </c>
      <c r="N689" s="22">
        <f>S689+X689</f>
        <v>11842</v>
      </c>
      <c r="O689" s="22">
        <f>T689+Y689</f>
        <v>8794</v>
      </c>
      <c r="P689" s="22">
        <f>U689+Z689</f>
        <v>6393</v>
      </c>
      <c r="Q689" s="21">
        <v>-0.27302706390720943</v>
      </c>
      <c r="S689" s="23">
        <v>5849</v>
      </c>
      <c r="T689" s="23">
        <v>2845</v>
      </c>
      <c r="U689" s="23">
        <v>2854</v>
      </c>
      <c r="V689" s="4">
        <v>0</v>
      </c>
      <c r="W689" s="4"/>
      <c r="X689" s="23">
        <v>5993</v>
      </c>
      <c r="Y689" s="23">
        <v>5949</v>
      </c>
      <c r="Z689" s="23">
        <v>3539</v>
      </c>
      <c r="AA689" s="4">
        <v>-0.41</v>
      </c>
      <c r="AB689" s="32"/>
      <c r="AC689" s="3">
        <v>1414</v>
      </c>
      <c r="AD689" s="29">
        <v>1141</v>
      </c>
      <c r="AE689" s="29">
        <v>838</v>
      </c>
      <c r="AF689" s="4">
        <v>-0.27</v>
      </c>
      <c r="AG689" s="32"/>
      <c r="AH689" s="41">
        <v>686</v>
      </c>
      <c r="AI689" s="41">
        <v>474</v>
      </c>
      <c r="AJ689" s="41">
        <v>573</v>
      </c>
      <c r="AK689" s="4">
        <v>0.21</v>
      </c>
      <c r="AL689" s="4"/>
      <c r="AM689" s="62">
        <v>276</v>
      </c>
      <c r="AN689" s="62">
        <v>242</v>
      </c>
      <c r="AO689" s="62">
        <v>181</v>
      </c>
      <c r="AP689" s="4">
        <v>-0.25</v>
      </c>
      <c r="AQ689" s="32"/>
      <c r="AR689" s="2">
        <v>46171</v>
      </c>
    </row>
    <row r="690" spans="1:44" x14ac:dyDescent="0.35">
      <c r="A690" s="6">
        <v>1003966</v>
      </c>
      <c r="B690" t="s">
        <v>21471</v>
      </c>
      <c r="C690" t="s">
        <v>1624</v>
      </c>
      <c r="D690" s="6">
        <v>1003966</v>
      </c>
      <c r="E690" t="s">
        <v>1713</v>
      </c>
      <c r="F690" t="s">
        <v>1714</v>
      </c>
      <c r="G690" s="1" t="s">
        <v>1630</v>
      </c>
      <c r="H690" t="s">
        <v>431</v>
      </c>
      <c r="I690" t="s">
        <v>431</v>
      </c>
      <c r="J690" s="29">
        <f t="shared" si="30"/>
        <v>33920</v>
      </c>
      <c r="K690" s="29">
        <f t="shared" si="31"/>
        <v>20928</v>
      </c>
      <c r="L690" s="29">
        <f t="shared" si="32"/>
        <v>18417</v>
      </c>
      <c r="M690" s="30">
        <v>-0.11998279816513757</v>
      </c>
      <c r="N690" s="22">
        <f>S690+X690</f>
        <v>25559</v>
      </c>
      <c r="O690" s="22">
        <f>T690+Y690</f>
        <v>16617</v>
      </c>
      <c r="P690" s="22">
        <f>U690+Z690</f>
        <v>13584</v>
      </c>
      <c r="Q690" s="21">
        <v>-0.1825239212854306</v>
      </c>
      <c r="S690" s="23">
        <v>18370</v>
      </c>
      <c r="T690" s="23">
        <v>9746</v>
      </c>
      <c r="U690" s="23">
        <v>8530</v>
      </c>
      <c r="V690" s="4">
        <v>-0.12</v>
      </c>
      <c r="W690" s="4"/>
      <c r="X690" s="23">
        <v>7189</v>
      </c>
      <c r="Y690" s="23">
        <v>6871</v>
      </c>
      <c r="Z690" s="23">
        <v>5054</v>
      </c>
      <c r="AA690" s="4">
        <v>-0.26</v>
      </c>
      <c r="AB690" s="32"/>
      <c r="AC690" s="3">
        <v>4891</v>
      </c>
      <c r="AD690" s="29">
        <v>2196</v>
      </c>
      <c r="AE690" s="29">
        <v>1818</v>
      </c>
      <c r="AF690" s="4">
        <v>-0.17</v>
      </c>
      <c r="AG690" s="32"/>
      <c r="AH690" s="41">
        <v>2720</v>
      </c>
      <c r="AI690" s="41">
        <v>1783</v>
      </c>
      <c r="AJ690" s="41">
        <v>2406</v>
      </c>
      <c r="AK690" s="4">
        <v>0.35</v>
      </c>
      <c r="AL690" s="4"/>
      <c r="AM690" s="62">
        <v>750</v>
      </c>
      <c r="AN690" s="62">
        <v>332</v>
      </c>
      <c r="AO690" s="62">
        <v>609</v>
      </c>
      <c r="AP690" s="4">
        <v>0.83</v>
      </c>
      <c r="AQ690" s="32"/>
      <c r="AR690" s="2">
        <v>46177</v>
      </c>
    </row>
    <row r="691" spans="1:44" x14ac:dyDescent="0.35">
      <c r="A691" s="6">
        <v>1004008</v>
      </c>
      <c r="B691" t="s">
        <v>21471</v>
      </c>
      <c r="C691" t="s">
        <v>1624</v>
      </c>
      <c r="D691" s="6">
        <v>1004008</v>
      </c>
      <c r="E691" t="s">
        <v>1715</v>
      </c>
      <c r="F691" t="s">
        <v>1716</v>
      </c>
      <c r="G691" s="1" t="s">
        <v>1650</v>
      </c>
      <c r="H691" t="s">
        <v>431</v>
      </c>
      <c r="I691" t="s">
        <v>431</v>
      </c>
      <c r="J691" s="29">
        <f t="shared" si="30"/>
        <v>694</v>
      </c>
      <c r="K691" s="29">
        <f t="shared" si="31"/>
        <v>559</v>
      </c>
      <c r="L691" s="29">
        <f t="shared" si="32"/>
        <v>413</v>
      </c>
      <c r="M691" s="30">
        <v>-0.26118067978533099</v>
      </c>
      <c r="N691" s="22">
        <f>S691+X691</f>
        <v>296</v>
      </c>
      <c r="O691" s="22">
        <f>T691+Y691</f>
        <v>215</v>
      </c>
      <c r="P691" s="22">
        <f>U691+Z691</f>
        <v>218</v>
      </c>
      <c r="Q691" s="21">
        <v>1.3953488372093092E-2</v>
      </c>
      <c r="S691" s="23">
        <v>296</v>
      </c>
      <c r="T691" s="23">
        <v>215</v>
      </c>
      <c r="U691" s="23">
        <v>199</v>
      </c>
      <c r="V691" s="4">
        <v>-7.0000000000000007E-2</v>
      </c>
      <c r="W691" s="4"/>
      <c r="X691" s="23">
        <v>0</v>
      </c>
      <c r="Y691" s="23">
        <v>0</v>
      </c>
      <c r="Z691" s="23">
        <v>19</v>
      </c>
      <c r="AA691" s="4"/>
      <c r="AB691" s="87">
        <v>1</v>
      </c>
      <c r="AC691">
        <v>280</v>
      </c>
      <c r="AD691" s="29">
        <v>280</v>
      </c>
      <c r="AE691" s="29">
        <v>95</v>
      </c>
      <c r="AF691" s="4">
        <v>-0.66</v>
      </c>
      <c r="AG691" s="32"/>
      <c r="AH691" s="41">
        <v>54</v>
      </c>
      <c r="AI691" s="41">
        <v>0</v>
      </c>
      <c r="AJ691" s="41">
        <v>76</v>
      </c>
      <c r="AK691" s="4"/>
      <c r="AL691" s="64">
        <v>1</v>
      </c>
      <c r="AM691" s="62">
        <v>64</v>
      </c>
      <c r="AN691" s="62">
        <v>64</v>
      </c>
      <c r="AO691" s="62">
        <v>24</v>
      </c>
      <c r="AP691" s="4">
        <v>-0.63</v>
      </c>
      <c r="AQ691" s="86">
        <v>1</v>
      </c>
      <c r="AR691" s="2">
        <v>46140</v>
      </c>
    </row>
    <row r="692" spans="1:44" x14ac:dyDescent="0.35">
      <c r="A692" s="6">
        <v>1004155</v>
      </c>
      <c r="B692" t="s">
        <v>21471</v>
      </c>
      <c r="C692" t="s">
        <v>1624</v>
      </c>
      <c r="D692" s="6">
        <v>1004155</v>
      </c>
      <c r="E692" t="s">
        <v>1717</v>
      </c>
      <c r="F692" t="s">
        <v>1718</v>
      </c>
      <c r="G692" s="1" t="s">
        <v>1627</v>
      </c>
      <c r="H692" t="s">
        <v>431</v>
      </c>
      <c r="I692" t="s">
        <v>431</v>
      </c>
      <c r="J692" s="29">
        <f t="shared" si="30"/>
        <v>3588</v>
      </c>
      <c r="K692" s="29">
        <f t="shared" si="31"/>
        <v>2057</v>
      </c>
      <c r="L692" s="29">
        <f t="shared" si="32"/>
        <v>3912</v>
      </c>
      <c r="M692" s="30">
        <v>0.90179873602333505</v>
      </c>
      <c r="N692" s="22">
        <f>S692+X692</f>
        <v>1946</v>
      </c>
      <c r="O692" s="22">
        <f>T692+Y692</f>
        <v>835</v>
      </c>
      <c r="P692" s="22">
        <f>U692+Z692</f>
        <v>2194</v>
      </c>
      <c r="Q692" s="21">
        <v>1.6275449101796409</v>
      </c>
      <c r="S692" s="23">
        <v>1876</v>
      </c>
      <c r="T692" s="23">
        <v>798</v>
      </c>
      <c r="U692" s="23">
        <v>984</v>
      </c>
      <c r="V692" s="4">
        <v>0.23</v>
      </c>
      <c r="W692" s="4"/>
      <c r="X692" s="23">
        <v>70</v>
      </c>
      <c r="Y692" s="23">
        <v>37</v>
      </c>
      <c r="Z692" s="23">
        <v>1210</v>
      </c>
      <c r="AA692" s="4">
        <v>31.53</v>
      </c>
      <c r="AB692" s="32"/>
      <c r="AC692">
        <v>870</v>
      </c>
      <c r="AD692" s="29">
        <v>555</v>
      </c>
      <c r="AE692" s="29">
        <v>626</v>
      </c>
      <c r="AF692" s="4">
        <v>0.13</v>
      </c>
      <c r="AG692" s="32"/>
      <c r="AH692" s="41">
        <v>389</v>
      </c>
      <c r="AI692" s="41">
        <v>325</v>
      </c>
      <c r="AJ692" s="41">
        <v>629</v>
      </c>
      <c r="AK692" s="4">
        <v>0.94</v>
      </c>
      <c r="AL692" s="4"/>
      <c r="AM692" s="62">
        <v>383</v>
      </c>
      <c r="AN692" s="62">
        <v>342</v>
      </c>
      <c r="AO692" s="62">
        <v>463</v>
      </c>
      <c r="AP692" s="4">
        <v>0.35</v>
      </c>
      <c r="AQ692" s="32"/>
      <c r="AR692" s="2">
        <v>46177</v>
      </c>
    </row>
    <row r="693" spans="1:44" x14ac:dyDescent="0.35">
      <c r="A693" s="6">
        <v>1004190</v>
      </c>
      <c r="B693" t="s">
        <v>21471</v>
      </c>
      <c r="C693" t="s">
        <v>1624</v>
      </c>
      <c r="D693" s="6">
        <v>1004190</v>
      </c>
      <c r="E693" t="s">
        <v>1719</v>
      </c>
      <c r="F693" t="s">
        <v>1720</v>
      </c>
      <c r="G693" s="1" t="s">
        <v>1721</v>
      </c>
      <c r="H693" t="s">
        <v>431</v>
      </c>
      <c r="I693" t="s">
        <v>431</v>
      </c>
      <c r="J693" s="29">
        <f t="shared" si="30"/>
        <v>9065</v>
      </c>
      <c r="K693" s="29">
        <f t="shared" si="31"/>
        <v>6477</v>
      </c>
      <c r="L693" s="29">
        <f t="shared" si="32"/>
        <v>7899</v>
      </c>
      <c r="M693" s="30">
        <v>0.21954608615099591</v>
      </c>
      <c r="N693" s="22">
        <f>S693+X693</f>
        <v>7672</v>
      </c>
      <c r="O693" s="22">
        <f>T693+Y693</f>
        <v>5767</v>
      </c>
      <c r="P693" s="22">
        <f>U693+Z693</f>
        <v>6721</v>
      </c>
      <c r="Q693" s="21">
        <v>0.16542396393272063</v>
      </c>
      <c r="S693" s="23">
        <v>3468</v>
      </c>
      <c r="T693" s="23">
        <v>1747</v>
      </c>
      <c r="U693" s="23">
        <v>2002</v>
      </c>
      <c r="V693" s="4">
        <v>0.15</v>
      </c>
      <c r="W693" s="4"/>
      <c r="X693" s="23">
        <v>4204</v>
      </c>
      <c r="Y693" s="23">
        <v>4020</v>
      </c>
      <c r="Z693" s="23">
        <v>4719</v>
      </c>
      <c r="AA693" s="4">
        <v>0.17</v>
      </c>
      <c r="AB693" s="32"/>
      <c r="AC693">
        <v>352</v>
      </c>
      <c r="AD693" s="29">
        <v>133</v>
      </c>
      <c r="AE693" s="29">
        <v>272</v>
      </c>
      <c r="AF693" s="4">
        <v>1.04</v>
      </c>
      <c r="AG693" s="32"/>
      <c r="AH693" s="41">
        <v>879</v>
      </c>
      <c r="AI693" s="41">
        <v>451</v>
      </c>
      <c r="AJ693" s="41">
        <v>906</v>
      </c>
      <c r="AK693" s="4">
        <v>1.01</v>
      </c>
      <c r="AL693" s="4"/>
      <c r="AM693" s="62">
        <v>162</v>
      </c>
      <c r="AN693" s="62">
        <v>126</v>
      </c>
      <c r="AO693" s="62">
        <v>0</v>
      </c>
      <c r="AP693" s="4">
        <v>-1</v>
      </c>
      <c r="AQ693" s="86">
        <v>1</v>
      </c>
      <c r="AR693" s="2">
        <v>46192</v>
      </c>
    </row>
    <row r="694" spans="1:44" x14ac:dyDescent="0.35">
      <c r="A694" s="6">
        <v>1004231</v>
      </c>
      <c r="B694" t="s">
        <v>21471</v>
      </c>
      <c r="C694" t="s">
        <v>1624</v>
      </c>
      <c r="D694" s="6">
        <v>1004231</v>
      </c>
      <c r="E694" t="s">
        <v>1722</v>
      </c>
      <c r="F694" t="s">
        <v>1723</v>
      </c>
      <c r="G694" s="1" t="s">
        <v>1633</v>
      </c>
      <c r="H694" t="s">
        <v>431</v>
      </c>
      <c r="I694" t="s">
        <v>431</v>
      </c>
      <c r="J694" s="29">
        <f t="shared" si="30"/>
        <v>10707</v>
      </c>
      <c r="K694" s="29">
        <f t="shared" si="31"/>
        <v>6878</v>
      </c>
      <c r="L694" s="29">
        <f t="shared" si="32"/>
        <v>6390</v>
      </c>
      <c r="M694" s="30">
        <v>-7.095085780750221E-2</v>
      </c>
      <c r="N694" s="22">
        <f>S694+X694</f>
        <v>7403</v>
      </c>
      <c r="O694" s="22">
        <f>T694+Y694</f>
        <v>4648</v>
      </c>
      <c r="P694" s="22">
        <f>U694+Z694</f>
        <v>4683</v>
      </c>
      <c r="Q694" s="21">
        <v>7.5301204819278045E-3</v>
      </c>
      <c r="S694" s="23">
        <v>5390</v>
      </c>
      <c r="T694" s="23">
        <v>2788</v>
      </c>
      <c r="U694" s="23">
        <v>2823</v>
      </c>
      <c r="V694" s="4">
        <v>0.01</v>
      </c>
      <c r="W694" s="4"/>
      <c r="X694" s="23">
        <v>2013</v>
      </c>
      <c r="Y694" s="23">
        <v>1860</v>
      </c>
      <c r="Z694" s="23">
        <v>1860</v>
      </c>
      <c r="AA694" s="4">
        <v>0</v>
      </c>
      <c r="AB694" s="32"/>
      <c r="AC694" s="3">
        <v>1448</v>
      </c>
      <c r="AD694" s="29">
        <v>795</v>
      </c>
      <c r="AE694" s="29">
        <v>483</v>
      </c>
      <c r="AF694" s="4">
        <v>-0.39</v>
      </c>
      <c r="AG694" s="32"/>
      <c r="AH694" s="41">
        <v>1321</v>
      </c>
      <c r="AI694" s="41">
        <v>1076</v>
      </c>
      <c r="AJ694" s="41">
        <v>941</v>
      </c>
      <c r="AK694" s="4">
        <v>-0.12</v>
      </c>
      <c r="AL694" s="4"/>
      <c r="AM694" s="62">
        <v>535</v>
      </c>
      <c r="AN694" s="62">
        <v>359</v>
      </c>
      <c r="AO694" s="62">
        <v>283</v>
      </c>
      <c r="AP694" s="4">
        <v>-0.21</v>
      </c>
      <c r="AQ694" s="32"/>
      <c r="AR694" s="2">
        <v>46177</v>
      </c>
    </row>
    <row r="695" spans="1:44" x14ac:dyDescent="0.35">
      <c r="A695" s="6">
        <v>1004339</v>
      </c>
      <c r="B695" t="s">
        <v>21471</v>
      </c>
      <c r="C695" t="s">
        <v>1624</v>
      </c>
      <c r="D695" s="6">
        <v>1004339</v>
      </c>
      <c r="E695" t="s">
        <v>1724</v>
      </c>
      <c r="F695" t="s">
        <v>1725</v>
      </c>
      <c r="G695" s="1" t="s">
        <v>1642</v>
      </c>
      <c r="H695" t="s">
        <v>431</v>
      </c>
      <c r="I695" t="s">
        <v>431</v>
      </c>
      <c r="J695" s="29">
        <f t="shared" si="30"/>
        <v>13</v>
      </c>
      <c r="K695" s="29">
        <f t="shared" si="31"/>
        <v>13</v>
      </c>
      <c r="L695" s="29">
        <f t="shared" si="32"/>
        <v>7</v>
      </c>
      <c r="M695" s="30">
        <v>-0.46153846153846156</v>
      </c>
      <c r="N695" s="22">
        <f>S695+X695</f>
        <v>0</v>
      </c>
      <c r="O695" s="22">
        <f>T695+Y695</f>
        <v>0</v>
      </c>
      <c r="P695" s="22">
        <f>U695+Z695</f>
        <v>0</v>
      </c>
      <c r="Q695" s="21">
        <v>0</v>
      </c>
      <c r="R695" s="66">
        <v>1</v>
      </c>
      <c r="S695" s="23">
        <v>0</v>
      </c>
      <c r="T695" s="23">
        <v>0</v>
      </c>
      <c r="U695" s="23">
        <v>0</v>
      </c>
      <c r="V695" s="4">
        <v>0</v>
      </c>
      <c r="W695" s="65">
        <v>1</v>
      </c>
      <c r="X695" s="23">
        <v>0</v>
      </c>
      <c r="Y695" s="23">
        <v>0</v>
      </c>
      <c r="Z695" s="23">
        <v>0</v>
      </c>
      <c r="AA695" s="4">
        <v>0</v>
      </c>
      <c r="AB695" s="87">
        <v>1</v>
      </c>
      <c r="AC695">
        <v>13</v>
      </c>
      <c r="AD695" s="29">
        <v>13</v>
      </c>
      <c r="AE695" s="29">
        <v>0</v>
      </c>
      <c r="AF695" s="4">
        <v>-1</v>
      </c>
      <c r="AG695" s="85">
        <v>1</v>
      </c>
      <c r="AH695" s="41">
        <v>0</v>
      </c>
      <c r="AI695" s="41">
        <v>0</v>
      </c>
      <c r="AJ695" s="41">
        <v>0</v>
      </c>
      <c r="AK695" s="4">
        <v>0</v>
      </c>
      <c r="AL695" s="64">
        <v>1</v>
      </c>
      <c r="AM695" s="62">
        <v>0</v>
      </c>
      <c r="AN695" s="62">
        <v>0</v>
      </c>
      <c r="AO695" s="62">
        <v>7</v>
      </c>
      <c r="AP695" s="4"/>
      <c r="AQ695" s="86">
        <v>1</v>
      </c>
      <c r="AR695" s="2">
        <v>46083</v>
      </c>
    </row>
    <row r="696" spans="1:44" x14ac:dyDescent="0.35">
      <c r="A696" s="6">
        <v>1004433</v>
      </c>
      <c r="B696" t="s">
        <v>21471</v>
      </c>
      <c r="C696" t="s">
        <v>1624</v>
      </c>
      <c r="D696" s="6">
        <v>1004433</v>
      </c>
      <c r="E696" t="s">
        <v>1726</v>
      </c>
      <c r="F696" t="s">
        <v>1727</v>
      </c>
      <c r="G696" s="1" t="s">
        <v>1636</v>
      </c>
      <c r="H696" t="s">
        <v>431</v>
      </c>
      <c r="I696" t="s">
        <v>431</v>
      </c>
      <c r="J696" s="29">
        <f t="shared" si="30"/>
        <v>0</v>
      </c>
      <c r="K696" s="29">
        <f t="shared" si="31"/>
        <v>0</v>
      </c>
      <c r="L696" s="29">
        <f t="shared" si="32"/>
        <v>0</v>
      </c>
      <c r="M696" s="30"/>
      <c r="N696" s="22">
        <f>S696+X696</f>
        <v>0</v>
      </c>
      <c r="O696" s="22">
        <f>T696+Y696</f>
        <v>0</v>
      </c>
      <c r="P696" s="22">
        <f>U696+Z696</f>
        <v>0</v>
      </c>
      <c r="Q696" s="21">
        <v>0</v>
      </c>
      <c r="R696" s="66">
        <v>1</v>
      </c>
      <c r="S696" s="23">
        <v>0</v>
      </c>
      <c r="T696" s="23">
        <v>0</v>
      </c>
      <c r="U696" s="23">
        <v>0</v>
      </c>
      <c r="V696" s="4">
        <v>0</v>
      </c>
      <c r="W696" s="65">
        <v>1</v>
      </c>
      <c r="X696" s="23">
        <v>0</v>
      </c>
      <c r="Y696" s="23">
        <v>0</v>
      </c>
      <c r="Z696" s="23">
        <v>0</v>
      </c>
      <c r="AA696" s="4">
        <v>0</v>
      </c>
      <c r="AB696" s="87">
        <v>1</v>
      </c>
      <c r="AC696">
        <v>0</v>
      </c>
      <c r="AD696" s="29">
        <v>0</v>
      </c>
      <c r="AE696" s="29">
        <v>0</v>
      </c>
      <c r="AF696" s="4">
        <v>0</v>
      </c>
      <c r="AG696" s="85">
        <v>1</v>
      </c>
      <c r="AH696" s="41">
        <v>0</v>
      </c>
      <c r="AI696" s="41">
        <v>0</v>
      </c>
      <c r="AJ696" s="41">
        <v>0</v>
      </c>
      <c r="AK696" s="4">
        <v>0</v>
      </c>
      <c r="AL696" s="64">
        <v>1</v>
      </c>
      <c r="AM696" s="62">
        <v>0</v>
      </c>
      <c r="AN696" s="62">
        <v>0</v>
      </c>
      <c r="AO696" s="62">
        <v>0</v>
      </c>
      <c r="AP696" s="4">
        <v>0</v>
      </c>
      <c r="AQ696" s="86">
        <v>1</v>
      </c>
      <c r="AR696" s="2">
        <v>45370</v>
      </c>
    </row>
    <row r="697" spans="1:44" x14ac:dyDescent="0.35">
      <c r="A697" s="6">
        <v>1004457</v>
      </c>
      <c r="B697" t="s">
        <v>21471</v>
      </c>
      <c r="C697" t="s">
        <v>1624</v>
      </c>
      <c r="D697" s="6">
        <v>1004457</v>
      </c>
      <c r="E697" t="s">
        <v>1728</v>
      </c>
      <c r="F697" t="s">
        <v>1729</v>
      </c>
      <c r="G697" s="1" t="s">
        <v>1633</v>
      </c>
      <c r="H697" t="s">
        <v>431</v>
      </c>
      <c r="I697" t="s">
        <v>431</v>
      </c>
      <c r="J697" s="29">
        <f t="shared" si="30"/>
        <v>7279</v>
      </c>
      <c r="K697" s="29">
        <f t="shared" si="31"/>
        <v>6616</v>
      </c>
      <c r="L697" s="29">
        <f t="shared" si="32"/>
        <v>1565</v>
      </c>
      <c r="M697" s="30">
        <v>-0.76345223700120912</v>
      </c>
      <c r="N697" s="22">
        <f>S697+X697</f>
        <v>5903</v>
      </c>
      <c r="O697" s="22">
        <f>T697+Y697</f>
        <v>5693</v>
      </c>
      <c r="P697" s="22">
        <f>U697+Z697</f>
        <v>758</v>
      </c>
      <c r="Q697" s="21">
        <v>-0.86685403126646765</v>
      </c>
      <c r="S697" s="23">
        <v>1960</v>
      </c>
      <c r="T697" s="23">
        <v>1750</v>
      </c>
      <c r="U697" s="23">
        <v>0</v>
      </c>
      <c r="V697" s="4">
        <v>-1</v>
      </c>
      <c r="W697" s="4"/>
      <c r="X697" s="23">
        <v>3943</v>
      </c>
      <c r="Y697" s="23">
        <v>3943</v>
      </c>
      <c r="Z697" s="23">
        <v>758</v>
      </c>
      <c r="AA697" s="4">
        <v>-0.81</v>
      </c>
      <c r="AB697" s="32"/>
      <c r="AC697">
        <v>848</v>
      </c>
      <c r="AD697" s="29">
        <v>467</v>
      </c>
      <c r="AE697" s="29">
        <v>747</v>
      </c>
      <c r="AF697" s="4">
        <v>0.6</v>
      </c>
      <c r="AG697" s="32"/>
      <c r="AH697" s="41">
        <v>362</v>
      </c>
      <c r="AI697" s="41">
        <v>362</v>
      </c>
      <c r="AJ697" s="41">
        <v>60</v>
      </c>
      <c r="AK697" s="4">
        <v>-0.83</v>
      </c>
      <c r="AL697" s="4"/>
      <c r="AM697" s="62">
        <v>166</v>
      </c>
      <c r="AN697" s="62">
        <v>94</v>
      </c>
      <c r="AO697" s="62">
        <v>0</v>
      </c>
      <c r="AP697" s="4">
        <v>-1</v>
      </c>
      <c r="AQ697" s="86">
        <v>1</v>
      </c>
      <c r="AR697" s="2">
        <v>46072</v>
      </c>
    </row>
    <row r="698" spans="1:44" x14ac:dyDescent="0.35">
      <c r="A698" s="6">
        <v>1004585</v>
      </c>
      <c r="B698" t="s">
        <v>21471</v>
      </c>
      <c r="C698" t="s">
        <v>1624</v>
      </c>
      <c r="D698" s="6">
        <v>1004585</v>
      </c>
      <c r="E698" t="s">
        <v>1730</v>
      </c>
      <c r="F698" t="s">
        <v>1731</v>
      </c>
      <c r="G698" s="1" t="s">
        <v>1636</v>
      </c>
      <c r="H698" t="s">
        <v>431</v>
      </c>
      <c r="I698" t="s">
        <v>431</v>
      </c>
      <c r="J698" s="29">
        <f t="shared" si="30"/>
        <v>6648</v>
      </c>
      <c r="K698" s="29">
        <f t="shared" si="31"/>
        <v>4615</v>
      </c>
      <c r="L698" s="29">
        <f t="shared" si="32"/>
        <v>3773</v>
      </c>
      <c r="M698" s="30">
        <v>-0.18244853737811484</v>
      </c>
      <c r="N698" s="22">
        <f>S698+X698</f>
        <v>6175</v>
      </c>
      <c r="O698" s="22">
        <f>T698+Y698</f>
        <v>4350</v>
      </c>
      <c r="P698" s="22">
        <f>U698+Z698</f>
        <v>3541</v>
      </c>
      <c r="Q698" s="21">
        <v>-0.18597701149425283</v>
      </c>
      <c r="S698" s="23">
        <v>3533</v>
      </c>
      <c r="T698" s="23">
        <v>1708</v>
      </c>
      <c r="U698" s="23">
        <v>1550</v>
      </c>
      <c r="V698" s="4">
        <v>-0.09</v>
      </c>
      <c r="W698" s="4"/>
      <c r="X698" s="23">
        <v>2642</v>
      </c>
      <c r="Y698" s="23">
        <v>2642</v>
      </c>
      <c r="Z698" s="23">
        <v>1991</v>
      </c>
      <c r="AA698" s="4">
        <v>-0.25</v>
      </c>
      <c r="AB698" s="32"/>
      <c r="AC698">
        <v>419</v>
      </c>
      <c r="AD698" s="29">
        <v>256</v>
      </c>
      <c r="AE698" s="29">
        <v>125</v>
      </c>
      <c r="AF698" s="4">
        <v>-0.51</v>
      </c>
      <c r="AG698" s="32"/>
      <c r="AH698" s="41">
        <v>26</v>
      </c>
      <c r="AI698" s="41">
        <v>0</v>
      </c>
      <c r="AJ698" s="41">
        <v>78</v>
      </c>
      <c r="AK698" s="4"/>
      <c r="AL698" s="64">
        <v>1</v>
      </c>
      <c r="AM698" s="62">
        <v>28</v>
      </c>
      <c r="AN698" s="62">
        <v>9</v>
      </c>
      <c r="AO698" s="62">
        <v>29</v>
      </c>
      <c r="AP698" s="4">
        <v>2.06</v>
      </c>
      <c r="AQ698" s="86">
        <v>1</v>
      </c>
      <c r="AR698" s="2">
        <v>46148</v>
      </c>
    </row>
    <row r="699" spans="1:44" x14ac:dyDescent="0.35">
      <c r="A699" s="6">
        <v>1004586</v>
      </c>
      <c r="B699" t="s">
        <v>21471</v>
      </c>
      <c r="C699" t="s">
        <v>1624</v>
      </c>
      <c r="D699" s="6">
        <v>1004586</v>
      </c>
      <c r="E699" t="s">
        <v>1732</v>
      </c>
      <c r="F699" t="s">
        <v>1733</v>
      </c>
      <c r="G699" s="1" t="s">
        <v>1645</v>
      </c>
      <c r="H699" t="s">
        <v>431</v>
      </c>
      <c r="I699" t="s">
        <v>431</v>
      </c>
      <c r="J699" s="29">
        <f t="shared" si="30"/>
        <v>0</v>
      </c>
      <c r="K699" s="29">
        <f t="shared" si="31"/>
        <v>0</v>
      </c>
      <c r="L699" s="29">
        <f t="shared" si="32"/>
        <v>0</v>
      </c>
      <c r="M699" s="30"/>
      <c r="N699" s="22">
        <f>S699+X699</f>
        <v>0</v>
      </c>
      <c r="O699" s="22">
        <f>T699+Y699</f>
        <v>0</v>
      </c>
      <c r="P699" s="22">
        <f>U699+Z699</f>
        <v>0</v>
      </c>
      <c r="Q699" s="21">
        <v>0</v>
      </c>
      <c r="R699" s="66">
        <v>1</v>
      </c>
      <c r="S699" s="23">
        <v>0</v>
      </c>
      <c r="T699" s="23">
        <v>0</v>
      </c>
      <c r="U699" s="23">
        <v>0</v>
      </c>
      <c r="V699" s="4">
        <v>0</v>
      </c>
      <c r="W699" s="65">
        <v>1</v>
      </c>
      <c r="X699" s="23">
        <v>0</v>
      </c>
      <c r="Y699" s="23">
        <v>0</v>
      </c>
      <c r="Z699" s="23">
        <v>0</v>
      </c>
      <c r="AA699" s="4">
        <v>0</v>
      </c>
      <c r="AB699" s="87">
        <v>1</v>
      </c>
      <c r="AC699">
        <v>0</v>
      </c>
      <c r="AD699" s="29">
        <v>0</v>
      </c>
      <c r="AE699" s="29">
        <v>0</v>
      </c>
      <c r="AF699" s="4">
        <v>0</v>
      </c>
      <c r="AG699" s="85">
        <v>1</v>
      </c>
      <c r="AH699" s="41">
        <v>0</v>
      </c>
      <c r="AI699" s="41">
        <v>0</v>
      </c>
      <c r="AJ699" s="41">
        <v>0</v>
      </c>
      <c r="AK699" s="4">
        <v>0</v>
      </c>
      <c r="AL699" s="64">
        <v>1</v>
      </c>
      <c r="AM699" s="62">
        <v>0</v>
      </c>
      <c r="AN699" s="62">
        <v>0</v>
      </c>
      <c r="AO699" s="62">
        <v>0</v>
      </c>
      <c r="AP699" s="4">
        <v>0</v>
      </c>
      <c r="AQ699" s="86">
        <v>1</v>
      </c>
      <c r="AR699" s="2">
        <v>45077</v>
      </c>
    </row>
    <row r="700" spans="1:44" x14ac:dyDescent="0.35">
      <c r="A700" s="6">
        <v>1004804</v>
      </c>
      <c r="B700" t="s">
        <v>21471</v>
      </c>
      <c r="C700" t="s">
        <v>1624</v>
      </c>
      <c r="D700" s="6">
        <v>1004804</v>
      </c>
      <c r="E700" t="s">
        <v>1734</v>
      </c>
      <c r="F700" t="s">
        <v>1735</v>
      </c>
      <c r="G700" s="1" t="s">
        <v>1721</v>
      </c>
      <c r="H700" t="s">
        <v>431</v>
      </c>
      <c r="I700" t="s">
        <v>431</v>
      </c>
      <c r="J700" s="29">
        <f t="shared" si="30"/>
        <v>7238</v>
      </c>
      <c r="K700" s="29">
        <f t="shared" si="31"/>
        <v>4522</v>
      </c>
      <c r="L700" s="29">
        <f t="shared" si="32"/>
        <v>5744</v>
      </c>
      <c r="M700" s="30">
        <v>0.27023440955329492</v>
      </c>
      <c r="N700" s="22">
        <f>S700+X700</f>
        <v>5176</v>
      </c>
      <c r="O700" s="22">
        <f>T700+Y700</f>
        <v>3279</v>
      </c>
      <c r="P700" s="22">
        <f>U700+Z700</f>
        <v>4086</v>
      </c>
      <c r="Q700" s="21">
        <v>0.24611161939615744</v>
      </c>
      <c r="S700" s="23">
        <v>3071</v>
      </c>
      <c r="T700" s="23">
        <v>1503</v>
      </c>
      <c r="U700" s="23">
        <v>1817</v>
      </c>
      <c r="V700" s="4">
        <v>0.21</v>
      </c>
      <c r="W700" s="4"/>
      <c r="X700" s="23">
        <v>2105</v>
      </c>
      <c r="Y700" s="23">
        <v>1776</v>
      </c>
      <c r="Z700" s="23">
        <v>2269</v>
      </c>
      <c r="AA700" s="4">
        <v>0.28000000000000003</v>
      </c>
      <c r="AB700" s="32"/>
      <c r="AC700" s="3">
        <v>1294</v>
      </c>
      <c r="AD700" s="29">
        <v>777</v>
      </c>
      <c r="AE700" s="29">
        <v>608</v>
      </c>
      <c r="AF700" s="4">
        <v>-0.22</v>
      </c>
      <c r="AG700" s="32"/>
      <c r="AH700" s="41">
        <v>642</v>
      </c>
      <c r="AI700" s="41">
        <v>466</v>
      </c>
      <c r="AJ700" s="41">
        <v>710</v>
      </c>
      <c r="AK700" s="4">
        <v>0.52</v>
      </c>
      <c r="AL700" s="4"/>
      <c r="AM700" s="62">
        <v>126</v>
      </c>
      <c r="AN700" s="62">
        <v>0</v>
      </c>
      <c r="AO700" s="62">
        <v>340</v>
      </c>
      <c r="AP700" s="4"/>
      <c r="AQ700" s="32"/>
      <c r="AR700" s="2">
        <v>46196</v>
      </c>
    </row>
    <row r="701" spans="1:44" x14ac:dyDescent="0.35">
      <c r="A701" s="6">
        <v>1005131</v>
      </c>
      <c r="B701" t="s">
        <v>21471</v>
      </c>
      <c r="C701" t="s">
        <v>1624</v>
      </c>
      <c r="D701" s="6">
        <v>1005131</v>
      </c>
      <c r="E701" t="s">
        <v>1736</v>
      </c>
      <c r="F701" t="s">
        <v>1737</v>
      </c>
      <c r="G701" s="1" t="s">
        <v>1738</v>
      </c>
      <c r="H701" t="s">
        <v>431</v>
      </c>
      <c r="I701" t="s">
        <v>1695</v>
      </c>
      <c r="J701" s="29">
        <f t="shared" si="30"/>
        <v>20835</v>
      </c>
      <c r="K701" s="29">
        <f t="shared" si="31"/>
        <v>15409</v>
      </c>
      <c r="L701" s="29">
        <f t="shared" si="32"/>
        <v>12441</v>
      </c>
      <c r="M701" s="30">
        <v>-0.19261470569147898</v>
      </c>
      <c r="N701" s="22">
        <f>S701+X701</f>
        <v>13488</v>
      </c>
      <c r="O701" s="22">
        <f>T701+Y701</f>
        <v>10561</v>
      </c>
      <c r="P701" s="22">
        <f>U701+Z701</f>
        <v>8133</v>
      </c>
      <c r="Q701" s="21">
        <v>-0.22990247135687913</v>
      </c>
      <c r="S701" s="23">
        <v>7819</v>
      </c>
      <c r="T701" s="23">
        <v>4931</v>
      </c>
      <c r="U701" s="23">
        <v>3256</v>
      </c>
      <c r="V701" s="4">
        <v>-0.34</v>
      </c>
      <c r="W701" s="4"/>
      <c r="X701" s="23">
        <v>5669</v>
      </c>
      <c r="Y701" s="23">
        <v>5630</v>
      </c>
      <c r="Z701" s="23">
        <v>4877</v>
      </c>
      <c r="AA701" s="4">
        <v>-0.13</v>
      </c>
      <c r="AB701" s="32"/>
      <c r="AC701" s="3">
        <v>3514</v>
      </c>
      <c r="AD701" s="29">
        <v>2177</v>
      </c>
      <c r="AE701" s="29">
        <v>1960</v>
      </c>
      <c r="AF701" s="4">
        <v>-0.1</v>
      </c>
      <c r="AG701" s="32"/>
      <c r="AH701" s="41">
        <v>2947</v>
      </c>
      <c r="AI701" s="41">
        <v>2130</v>
      </c>
      <c r="AJ701" s="41">
        <v>1762</v>
      </c>
      <c r="AK701" s="4">
        <v>-0.17</v>
      </c>
      <c r="AL701" s="4"/>
      <c r="AM701" s="62">
        <v>886</v>
      </c>
      <c r="AN701" s="62">
        <v>541</v>
      </c>
      <c r="AO701" s="62">
        <v>586</v>
      </c>
      <c r="AP701" s="4">
        <v>0.08</v>
      </c>
      <c r="AQ701" s="32"/>
      <c r="AR701" s="2">
        <v>46269</v>
      </c>
    </row>
    <row r="702" spans="1:44" x14ac:dyDescent="0.35">
      <c r="A702" s="6">
        <v>1005217</v>
      </c>
      <c r="B702" t="s">
        <v>21471</v>
      </c>
      <c r="C702" t="s">
        <v>1624</v>
      </c>
      <c r="D702" s="6">
        <v>1005217</v>
      </c>
      <c r="E702" t="s">
        <v>1739</v>
      </c>
      <c r="F702" t="s">
        <v>1740</v>
      </c>
      <c r="G702" s="1" t="s">
        <v>1704</v>
      </c>
      <c r="H702" t="s">
        <v>431</v>
      </c>
      <c r="I702" t="s">
        <v>431</v>
      </c>
      <c r="J702" s="29">
        <f t="shared" si="30"/>
        <v>19989</v>
      </c>
      <c r="K702" s="29">
        <f t="shared" si="31"/>
        <v>13734</v>
      </c>
      <c r="L702" s="29">
        <f t="shared" si="32"/>
        <v>13216</v>
      </c>
      <c r="M702" s="30">
        <v>-3.771661569826712E-2</v>
      </c>
      <c r="N702" s="22">
        <f>S702+X702</f>
        <v>14228</v>
      </c>
      <c r="O702" s="22">
        <f>T702+Y702</f>
        <v>10461</v>
      </c>
      <c r="P702" s="22">
        <f>U702+Z702</f>
        <v>9401</v>
      </c>
      <c r="Q702" s="21">
        <v>-0.10132874486186794</v>
      </c>
      <c r="S702" s="23">
        <v>8076</v>
      </c>
      <c r="T702" s="23">
        <v>4849</v>
      </c>
      <c r="U702" s="23">
        <v>4177</v>
      </c>
      <c r="V702" s="4">
        <v>-0.14000000000000001</v>
      </c>
      <c r="W702" s="4"/>
      <c r="X702" s="23">
        <v>6152</v>
      </c>
      <c r="Y702" s="23">
        <v>5612</v>
      </c>
      <c r="Z702" s="23">
        <v>5224</v>
      </c>
      <c r="AA702" s="4">
        <v>-7.0000000000000007E-2</v>
      </c>
      <c r="AB702" s="32"/>
      <c r="AC702" s="3">
        <v>2574</v>
      </c>
      <c r="AD702" s="29">
        <v>1245</v>
      </c>
      <c r="AE702" s="29">
        <v>1686</v>
      </c>
      <c r="AF702" s="4">
        <v>0.35</v>
      </c>
      <c r="AG702" s="32"/>
      <c r="AH702" s="41">
        <v>2566</v>
      </c>
      <c r="AI702" s="41">
        <v>1804</v>
      </c>
      <c r="AJ702" s="41">
        <v>1743</v>
      </c>
      <c r="AK702" s="4">
        <v>-0.03</v>
      </c>
      <c r="AL702" s="4"/>
      <c r="AM702" s="62">
        <v>621</v>
      </c>
      <c r="AN702" s="62">
        <v>224</v>
      </c>
      <c r="AO702" s="62">
        <v>386</v>
      </c>
      <c r="AP702" s="4">
        <v>0.73</v>
      </c>
      <c r="AQ702" s="32"/>
      <c r="AR702" s="2">
        <v>46203</v>
      </c>
    </row>
    <row r="703" spans="1:44" x14ac:dyDescent="0.35">
      <c r="A703" s="6">
        <v>1005274</v>
      </c>
      <c r="B703" t="s">
        <v>21471</v>
      </c>
      <c r="C703" t="s">
        <v>1624</v>
      </c>
      <c r="D703" s="6">
        <v>1005274</v>
      </c>
      <c r="E703" t="s">
        <v>1741</v>
      </c>
      <c r="F703" t="s">
        <v>1742</v>
      </c>
      <c r="G703" s="1" t="s">
        <v>1645</v>
      </c>
      <c r="H703" t="s">
        <v>431</v>
      </c>
      <c r="I703" t="s">
        <v>431</v>
      </c>
      <c r="J703" s="29">
        <f t="shared" si="30"/>
        <v>20772</v>
      </c>
      <c r="K703" s="29">
        <f t="shared" si="31"/>
        <v>12628</v>
      </c>
      <c r="L703" s="29">
        <f t="shared" si="32"/>
        <v>13234</v>
      </c>
      <c r="M703" s="30">
        <v>4.7988596769084513E-2</v>
      </c>
      <c r="N703" s="22">
        <f>S703+X703</f>
        <v>13741</v>
      </c>
      <c r="O703" s="22">
        <f>T703+Y703</f>
        <v>8687</v>
      </c>
      <c r="P703" s="22">
        <f>U703+Z703</f>
        <v>8982</v>
      </c>
      <c r="Q703" s="21">
        <v>3.3958788995050115E-2</v>
      </c>
      <c r="S703" s="23">
        <v>10481</v>
      </c>
      <c r="T703" s="23">
        <v>5548</v>
      </c>
      <c r="U703" s="23">
        <v>6156</v>
      </c>
      <c r="V703" s="4">
        <v>0.11</v>
      </c>
      <c r="W703" s="4"/>
      <c r="X703" s="23">
        <v>3260</v>
      </c>
      <c r="Y703" s="23">
        <v>3139</v>
      </c>
      <c r="Z703" s="23">
        <v>2826</v>
      </c>
      <c r="AA703" s="4">
        <v>-0.1</v>
      </c>
      <c r="AB703" s="32"/>
      <c r="AC703" s="3">
        <v>2831</v>
      </c>
      <c r="AD703" s="29">
        <v>1317</v>
      </c>
      <c r="AE703" s="29">
        <v>1667</v>
      </c>
      <c r="AF703" s="4">
        <v>0.27</v>
      </c>
      <c r="AG703" s="32"/>
      <c r="AH703" s="41">
        <v>3733</v>
      </c>
      <c r="AI703" s="41">
        <v>2349</v>
      </c>
      <c r="AJ703" s="41">
        <v>2332</v>
      </c>
      <c r="AK703" s="4">
        <v>-0.01</v>
      </c>
      <c r="AL703" s="4"/>
      <c r="AM703" s="62">
        <v>467</v>
      </c>
      <c r="AN703" s="62">
        <v>275</v>
      </c>
      <c r="AO703" s="62">
        <v>253</v>
      </c>
      <c r="AP703" s="4">
        <v>-0.08</v>
      </c>
      <c r="AQ703" s="32"/>
      <c r="AR703" s="2">
        <v>46203</v>
      </c>
    </row>
    <row r="704" spans="1:44" x14ac:dyDescent="0.35">
      <c r="A704" s="6">
        <v>1005581</v>
      </c>
      <c r="B704" t="s">
        <v>21471</v>
      </c>
      <c r="C704" t="s">
        <v>1624</v>
      </c>
      <c r="D704" s="6">
        <v>1005581</v>
      </c>
      <c r="E704" t="s">
        <v>1743</v>
      </c>
      <c r="F704" t="s">
        <v>1744</v>
      </c>
      <c r="G704" s="1" t="s">
        <v>1704</v>
      </c>
      <c r="H704" t="s">
        <v>431</v>
      </c>
      <c r="I704" t="s">
        <v>431</v>
      </c>
      <c r="J704" s="29">
        <f t="shared" si="30"/>
        <v>0</v>
      </c>
      <c r="K704" s="29">
        <f t="shared" si="31"/>
        <v>0</v>
      </c>
      <c r="L704" s="29">
        <f t="shared" si="32"/>
        <v>0</v>
      </c>
      <c r="M704" s="30"/>
      <c r="N704" s="22">
        <f>S704+X704</f>
        <v>0</v>
      </c>
      <c r="O704" s="22">
        <f>T704+Y704</f>
        <v>0</v>
      </c>
      <c r="P704" s="22">
        <f>U704+Z704</f>
        <v>0</v>
      </c>
      <c r="Q704" s="21">
        <v>0</v>
      </c>
      <c r="R704" s="66">
        <v>1</v>
      </c>
      <c r="S704" s="23">
        <v>0</v>
      </c>
      <c r="T704" s="23">
        <v>0</v>
      </c>
      <c r="U704" s="23">
        <v>0</v>
      </c>
      <c r="V704" s="4">
        <v>0</v>
      </c>
      <c r="W704" s="65">
        <v>1</v>
      </c>
      <c r="X704" s="23">
        <v>0</v>
      </c>
      <c r="Y704" s="23">
        <v>0</v>
      </c>
      <c r="Z704" s="23">
        <v>0</v>
      </c>
      <c r="AA704" s="4">
        <v>0</v>
      </c>
      <c r="AB704" s="87">
        <v>1</v>
      </c>
      <c r="AC704">
        <v>0</v>
      </c>
      <c r="AD704" s="29">
        <v>0</v>
      </c>
      <c r="AE704" s="29">
        <v>0</v>
      </c>
      <c r="AF704" s="4">
        <v>0</v>
      </c>
      <c r="AG704" s="85">
        <v>1</v>
      </c>
      <c r="AH704" s="41">
        <v>0</v>
      </c>
      <c r="AI704" s="41">
        <v>0</v>
      </c>
      <c r="AJ704" s="41">
        <v>0</v>
      </c>
      <c r="AK704" s="4">
        <v>0</v>
      </c>
      <c r="AL704" s="64">
        <v>1</v>
      </c>
      <c r="AM704" s="62">
        <v>0</v>
      </c>
      <c r="AN704" s="62">
        <v>0</v>
      </c>
      <c r="AO704" s="62">
        <v>0</v>
      </c>
      <c r="AP704" s="4">
        <v>0</v>
      </c>
      <c r="AQ704" s="86">
        <v>1</v>
      </c>
      <c r="AR704" s="2">
        <v>45135</v>
      </c>
    </row>
    <row r="705" spans="1:44" x14ac:dyDescent="0.35">
      <c r="A705" s="6">
        <v>1005635</v>
      </c>
      <c r="B705" t="s">
        <v>21471</v>
      </c>
      <c r="C705" t="s">
        <v>1624</v>
      </c>
      <c r="D705" s="6">
        <v>1005635</v>
      </c>
      <c r="E705" t="s">
        <v>1745</v>
      </c>
      <c r="F705" t="s">
        <v>1746</v>
      </c>
      <c r="G705" s="1" t="s">
        <v>1642</v>
      </c>
      <c r="H705" t="s">
        <v>431</v>
      </c>
      <c r="I705" t="s">
        <v>431</v>
      </c>
      <c r="J705" s="29">
        <f t="shared" si="30"/>
        <v>6331</v>
      </c>
      <c r="K705" s="29">
        <f t="shared" si="31"/>
        <v>2575</v>
      </c>
      <c r="L705" s="29">
        <f t="shared" si="32"/>
        <v>3426</v>
      </c>
      <c r="M705" s="30">
        <v>0.33048543689320398</v>
      </c>
      <c r="N705" s="22">
        <f>S705+X705</f>
        <v>5089</v>
      </c>
      <c r="O705" s="22">
        <f>T705+Y705</f>
        <v>2262</v>
      </c>
      <c r="P705" s="22">
        <f>U705+Z705</f>
        <v>2945</v>
      </c>
      <c r="Q705" s="21">
        <v>0.30194518125552605</v>
      </c>
      <c r="S705" s="23">
        <v>2657</v>
      </c>
      <c r="T705" s="23">
        <v>174</v>
      </c>
      <c r="U705" s="23">
        <v>967</v>
      </c>
      <c r="V705" s="4">
        <v>4.57</v>
      </c>
      <c r="W705" s="4"/>
      <c r="X705" s="23">
        <v>2432</v>
      </c>
      <c r="Y705" s="23">
        <v>2088</v>
      </c>
      <c r="Z705" s="23">
        <v>1978</v>
      </c>
      <c r="AA705" s="4">
        <v>-0.05</v>
      </c>
      <c r="AB705" s="32"/>
      <c r="AC705">
        <v>742</v>
      </c>
      <c r="AD705" s="29">
        <v>46</v>
      </c>
      <c r="AE705" s="29">
        <v>167</v>
      </c>
      <c r="AF705" s="4">
        <v>2.63</v>
      </c>
      <c r="AG705" s="32"/>
      <c r="AH705" s="41">
        <v>302</v>
      </c>
      <c r="AI705" s="41">
        <v>133</v>
      </c>
      <c r="AJ705" s="41">
        <v>257</v>
      </c>
      <c r="AK705" s="4">
        <v>0.93</v>
      </c>
      <c r="AL705" s="4"/>
      <c r="AM705" s="62">
        <v>198</v>
      </c>
      <c r="AN705" s="62">
        <v>134</v>
      </c>
      <c r="AO705" s="62">
        <v>57</v>
      </c>
      <c r="AP705" s="4">
        <v>-0.57999999999999996</v>
      </c>
      <c r="AQ705" s="86">
        <v>1</v>
      </c>
      <c r="AR705" s="2">
        <v>46170</v>
      </c>
    </row>
    <row r="706" spans="1:44" x14ac:dyDescent="0.35">
      <c r="A706" s="6">
        <v>1005640</v>
      </c>
      <c r="B706" t="s">
        <v>21471</v>
      </c>
      <c r="C706" t="s">
        <v>1624</v>
      </c>
      <c r="D706" s="6">
        <v>1005640</v>
      </c>
      <c r="E706" t="s">
        <v>1747</v>
      </c>
      <c r="F706" t="s">
        <v>1748</v>
      </c>
      <c r="G706" s="1" t="s">
        <v>1636</v>
      </c>
      <c r="H706" t="s">
        <v>431</v>
      </c>
      <c r="I706" t="s">
        <v>431</v>
      </c>
      <c r="J706" s="29">
        <f t="shared" si="30"/>
        <v>3078</v>
      </c>
      <c r="K706" s="29">
        <f t="shared" si="31"/>
        <v>2548</v>
      </c>
      <c r="L706" s="29">
        <f t="shared" si="32"/>
        <v>878</v>
      </c>
      <c r="M706" s="30">
        <v>-0.65541601255886972</v>
      </c>
      <c r="N706" s="22">
        <f>S706+X706</f>
        <v>2389</v>
      </c>
      <c r="O706" s="22">
        <f>T706+Y706</f>
        <v>1895</v>
      </c>
      <c r="P706" s="22">
        <f>U706+Z706</f>
        <v>878</v>
      </c>
      <c r="Q706" s="21">
        <v>-0.53667546174142478</v>
      </c>
      <c r="S706" s="23">
        <v>1527</v>
      </c>
      <c r="T706" s="23">
        <v>1033</v>
      </c>
      <c r="U706" s="23">
        <v>0</v>
      </c>
      <c r="V706" s="4">
        <v>-1</v>
      </c>
      <c r="W706" s="4"/>
      <c r="X706" s="23">
        <v>862</v>
      </c>
      <c r="Y706" s="23">
        <v>862</v>
      </c>
      <c r="Z706" s="23">
        <v>878</v>
      </c>
      <c r="AA706" s="4">
        <v>0.02</v>
      </c>
      <c r="AB706" s="32"/>
      <c r="AC706">
        <v>390</v>
      </c>
      <c r="AD706" s="29">
        <v>446</v>
      </c>
      <c r="AE706" s="29">
        <v>0</v>
      </c>
      <c r="AF706" s="4">
        <v>-1</v>
      </c>
      <c r="AG706" s="32"/>
      <c r="AH706" s="41">
        <v>184</v>
      </c>
      <c r="AI706" s="41">
        <v>190</v>
      </c>
      <c r="AJ706" s="41">
        <v>0</v>
      </c>
      <c r="AK706" s="4">
        <v>-1</v>
      </c>
      <c r="AL706" s="4"/>
      <c r="AM706" s="62">
        <v>115</v>
      </c>
      <c r="AN706" s="62">
        <v>17</v>
      </c>
      <c r="AO706" s="62">
        <v>0</v>
      </c>
      <c r="AP706" s="4">
        <v>-1</v>
      </c>
      <c r="AQ706" s="86">
        <v>1</v>
      </c>
      <c r="AR706" s="2">
        <v>46171</v>
      </c>
    </row>
    <row r="707" spans="1:44" x14ac:dyDescent="0.35">
      <c r="A707" s="6">
        <v>1005672</v>
      </c>
      <c r="B707" t="s">
        <v>21471</v>
      </c>
      <c r="C707" t="s">
        <v>1624</v>
      </c>
      <c r="D707" s="6">
        <v>1005672</v>
      </c>
      <c r="E707" t="s">
        <v>1749</v>
      </c>
      <c r="F707" t="s">
        <v>1750</v>
      </c>
      <c r="G707" s="1" t="s">
        <v>1650</v>
      </c>
      <c r="H707" t="s">
        <v>431</v>
      </c>
      <c r="I707" t="s">
        <v>431</v>
      </c>
      <c r="J707" s="29">
        <f t="shared" si="30"/>
        <v>1704</v>
      </c>
      <c r="K707" s="29">
        <f t="shared" si="31"/>
        <v>611</v>
      </c>
      <c r="L707" s="29">
        <f t="shared" si="32"/>
        <v>1301</v>
      </c>
      <c r="M707" s="30">
        <v>1.1292962356792144</v>
      </c>
      <c r="N707" s="22">
        <f>S707+X707</f>
        <v>1140</v>
      </c>
      <c r="O707" s="22">
        <f>T707+Y707</f>
        <v>327</v>
      </c>
      <c r="P707" s="22">
        <f>U707+Z707</f>
        <v>904</v>
      </c>
      <c r="Q707" s="21">
        <v>1.7645259938837921</v>
      </c>
      <c r="S707" s="23">
        <v>1140</v>
      </c>
      <c r="T707" s="23">
        <v>327</v>
      </c>
      <c r="U707" s="23">
        <v>904</v>
      </c>
      <c r="V707" s="4">
        <v>1.77</v>
      </c>
      <c r="W707" s="4"/>
      <c r="X707" s="23">
        <v>0</v>
      </c>
      <c r="Y707" s="23">
        <v>0</v>
      </c>
      <c r="Z707" s="23">
        <v>0</v>
      </c>
      <c r="AA707" s="4">
        <v>0</v>
      </c>
      <c r="AB707" s="87">
        <v>1</v>
      </c>
      <c r="AC707">
        <v>326</v>
      </c>
      <c r="AD707" s="29">
        <v>197</v>
      </c>
      <c r="AE707" s="29">
        <v>151</v>
      </c>
      <c r="AF707" s="4">
        <v>-0.23</v>
      </c>
      <c r="AG707" s="32"/>
      <c r="AH707" s="41">
        <v>124</v>
      </c>
      <c r="AI707" s="41">
        <v>42</v>
      </c>
      <c r="AJ707" s="41">
        <v>115</v>
      </c>
      <c r="AK707" s="4">
        <v>1.72</v>
      </c>
      <c r="AL707" s="64">
        <v>1</v>
      </c>
      <c r="AM707" s="62">
        <v>114</v>
      </c>
      <c r="AN707" s="62">
        <v>45</v>
      </c>
      <c r="AO707" s="62">
        <v>131</v>
      </c>
      <c r="AP707" s="4">
        <v>1.91</v>
      </c>
      <c r="AQ707" s="86">
        <v>1</v>
      </c>
      <c r="AR707" s="2">
        <v>46173</v>
      </c>
    </row>
    <row r="708" spans="1:44" x14ac:dyDescent="0.35">
      <c r="A708" s="6">
        <v>1005679</v>
      </c>
      <c r="B708" t="s">
        <v>21471</v>
      </c>
      <c r="C708" t="s">
        <v>1624</v>
      </c>
      <c r="D708" s="6">
        <v>1005679</v>
      </c>
      <c r="E708" t="s">
        <v>1751</v>
      </c>
      <c r="F708" t="s">
        <v>1752</v>
      </c>
      <c r="G708" s="1" t="s">
        <v>1650</v>
      </c>
      <c r="H708" t="s">
        <v>431</v>
      </c>
      <c r="I708" t="s">
        <v>431</v>
      </c>
      <c r="J708" s="29">
        <f t="shared" ref="J708:J771" si="33">N708+AC708+AH708+AM708</f>
        <v>4470</v>
      </c>
      <c r="K708" s="29">
        <f t="shared" ref="K708:K771" si="34">O708+AD708+AI708+AN708</f>
        <v>3702</v>
      </c>
      <c r="L708" s="29">
        <f t="shared" ref="L708:L771" si="35">P708+AE708+AJ708+AO708</f>
        <v>3330</v>
      </c>
      <c r="M708" s="30">
        <v>-0.10048622366288495</v>
      </c>
      <c r="N708" s="22">
        <f>S708+X708</f>
        <v>3038</v>
      </c>
      <c r="O708" s="22">
        <f>T708+Y708</f>
        <v>2589</v>
      </c>
      <c r="P708" s="22">
        <f>U708+Z708</f>
        <v>3070</v>
      </c>
      <c r="Q708" s="21">
        <v>0.18578601776747772</v>
      </c>
      <c r="S708" s="23">
        <v>1800</v>
      </c>
      <c r="T708" s="23">
        <v>1381</v>
      </c>
      <c r="U708" s="23">
        <v>462</v>
      </c>
      <c r="V708" s="4">
        <v>-0.67</v>
      </c>
      <c r="W708" s="4"/>
      <c r="X708" s="23">
        <v>1238</v>
      </c>
      <c r="Y708" s="23">
        <v>1208</v>
      </c>
      <c r="Z708" s="23">
        <v>2608</v>
      </c>
      <c r="AA708" s="4">
        <v>1.1599999999999999</v>
      </c>
      <c r="AB708" s="32"/>
      <c r="AC708" s="3">
        <v>1023</v>
      </c>
      <c r="AD708" s="29">
        <v>963</v>
      </c>
      <c r="AE708" s="29">
        <v>235</v>
      </c>
      <c r="AF708" s="4">
        <v>-0.76</v>
      </c>
      <c r="AG708" s="32"/>
      <c r="AH708" s="41">
        <v>312</v>
      </c>
      <c r="AI708" s="41">
        <v>71</v>
      </c>
      <c r="AJ708" s="41">
        <v>10</v>
      </c>
      <c r="AK708" s="4">
        <v>-0.86</v>
      </c>
      <c r="AL708" s="64">
        <v>1</v>
      </c>
      <c r="AM708" s="62">
        <v>97</v>
      </c>
      <c r="AN708" s="62">
        <v>79</v>
      </c>
      <c r="AO708" s="62">
        <v>15</v>
      </c>
      <c r="AP708" s="4">
        <v>-0.8</v>
      </c>
      <c r="AQ708" s="86">
        <v>1</v>
      </c>
      <c r="AR708" s="2">
        <v>46168</v>
      </c>
    </row>
    <row r="709" spans="1:44" x14ac:dyDescent="0.35">
      <c r="A709" s="6">
        <v>1005767</v>
      </c>
      <c r="B709" t="s">
        <v>21471</v>
      </c>
      <c r="C709" t="s">
        <v>1624</v>
      </c>
      <c r="D709" s="6">
        <v>1005767</v>
      </c>
      <c r="E709" t="s">
        <v>1753</v>
      </c>
      <c r="F709" t="s">
        <v>1754</v>
      </c>
      <c r="G709" s="1" t="s">
        <v>1627</v>
      </c>
      <c r="H709" t="s">
        <v>431</v>
      </c>
      <c r="I709" t="s">
        <v>431</v>
      </c>
      <c r="J709" s="29">
        <f t="shared" si="33"/>
        <v>4640</v>
      </c>
      <c r="K709" s="29">
        <f t="shared" si="34"/>
        <v>2856</v>
      </c>
      <c r="L709" s="29">
        <f t="shared" si="35"/>
        <v>3448</v>
      </c>
      <c r="M709" s="30">
        <v>0.20728291316526604</v>
      </c>
      <c r="N709" s="22">
        <f>S709+X709</f>
        <v>4020</v>
      </c>
      <c r="O709" s="22">
        <f>T709+Y709</f>
        <v>2495</v>
      </c>
      <c r="P709" s="22">
        <f>U709+Z709</f>
        <v>3085</v>
      </c>
      <c r="Q709" s="21">
        <v>0.23647294589178358</v>
      </c>
      <c r="S709" s="23">
        <v>3280</v>
      </c>
      <c r="T709" s="23">
        <v>2002</v>
      </c>
      <c r="U709" s="23">
        <v>1465</v>
      </c>
      <c r="V709" s="4">
        <v>-0.27</v>
      </c>
      <c r="W709" s="4"/>
      <c r="X709" s="23">
        <v>740</v>
      </c>
      <c r="Y709" s="23">
        <v>493</v>
      </c>
      <c r="Z709" s="23">
        <v>1620</v>
      </c>
      <c r="AA709" s="4">
        <v>2.29</v>
      </c>
      <c r="AB709" s="32"/>
      <c r="AC709">
        <v>303</v>
      </c>
      <c r="AD709" s="29">
        <v>103</v>
      </c>
      <c r="AE709" s="29">
        <v>344</v>
      </c>
      <c r="AF709" s="4">
        <v>2.35</v>
      </c>
      <c r="AG709" s="32"/>
      <c r="AH709" s="41">
        <v>77</v>
      </c>
      <c r="AI709" s="41">
        <v>18</v>
      </c>
      <c r="AJ709" s="41">
        <v>0</v>
      </c>
      <c r="AK709" s="4">
        <v>-1</v>
      </c>
      <c r="AL709" s="64">
        <v>1</v>
      </c>
      <c r="AM709" s="62">
        <v>240</v>
      </c>
      <c r="AN709" s="62">
        <v>240</v>
      </c>
      <c r="AO709" s="62">
        <v>19</v>
      </c>
      <c r="AP709" s="4">
        <v>-0.92</v>
      </c>
      <c r="AQ709" s="32"/>
      <c r="AR709" s="2">
        <v>46190</v>
      </c>
    </row>
    <row r="710" spans="1:44" x14ac:dyDescent="0.35">
      <c r="A710" s="6">
        <v>1005888</v>
      </c>
      <c r="B710" t="s">
        <v>21471</v>
      </c>
      <c r="C710" t="s">
        <v>1624</v>
      </c>
      <c r="D710" s="6">
        <v>1005888</v>
      </c>
      <c r="E710" t="s">
        <v>1755</v>
      </c>
      <c r="F710" t="s">
        <v>1756</v>
      </c>
      <c r="G710" s="1" t="s">
        <v>1642</v>
      </c>
      <c r="H710" t="s">
        <v>431</v>
      </c>
      <c r="I710" t="s">
        <v>431</v>
      </c>
      <c r="J710" s="29">
        <f t="shared" si="33"/>
        <v>0</v>
      </c>
      <c r="K710" s="29">
        <f t="shared" si="34"/>
        <v>0</v>
      </c>
      <c r="L710" s="29">
        <f t="shared" si="35"/>
        <v>0</v>
      </c>
      <c r="M710" s="30"/>
      <c r="N710" s="22">
        <f>S710+X710</f>
        <v>0</v>
      </c>
      <c r="O710" s="22">
        <f>T710+Y710</f>
        <v>0</v>
      </c>
      <c r="P710" s="22">
        <f>U710+Z710</f>
        <v>0</v>
      </c>
      <c r="Q710" s="21">
        <v>0</v>
      </c>
      <c r="R710" s="66">
        <v>1</v>
      </c>
      <c r="S710" s="23">
        <v>0</v>
      </c>
      <c r="T710" s="23">
        <v>0</v>
      </c>
      <c r="U710" s="23">
        <v>0</v>
      </c>
      <c r="V710" s="4">
        <v>0</v>
      </c>
      <c r="W710" s="65">
        <v>1</v>
      </c>
      <c r="X710" s="23">
        <v>0</v>
      </c>
      <c r="Y710" s="23">
        <v>0</v>
      </c>
      <c r="Z710" s="23">
        <v>0</v>
      </c>
      <c r="AA710" s="4">
        <v>0</v>
      </c>
      <c r="AB710" s="87">
        <v>1</v>
      </c>
      <c r="AC710" s="3">
        <v>0</v>
      </c>
      <c r="AD710" s="29">
        <v>0</v>
      </c>
      <c r="AE710" s="29">
        <v>0</v>
      </c>
      <c r="AF710" s="4">
        <v>0</v>
      </c>
      <c r="AG710" s="85">
        <v>1</v>
      </c>
      <c r="AH710" s="41">
        <v>0</v>
      </c>
      <c r="AI710" s="41">
        <v>0</v>
      </c>
      <c r="AJ710" s="41">
        <v>0</v>
      </c>
      <c r="AK710" s="4">
        <v>0</v>
      </c>
      <c r="AL710" s="64">
        <v>1</v>
      </c>
      <c r="AM710" s="62">
        <v>0</v>
      </c>
      <c r="AN710" s="62">
        <v>0</v>
      </c>
      <c r="AO710" s="62">
        <v>0</v>
      </c>
      <c r="AP710" s="4">
        <v>0</v>
      </c>
      <c r="AQ710" s="86">
        <v>1</v>
      </c>
      <c r="AR710" s="2">
        <v>44350</v>
      </c>
    </row>
    <row r="711" spans="1:44" x14ac:dyDescent="0.35">
      <c r="A711" s="6">
        <v>1005948</v>
      </c>
      <c r="B711" t="s">
        <v>21471</v>
      </c>
      <c r="C711" t="s">
        <v>1624</v>
      </c>
      <c r="D711" s="6">
        <v>1005948</v>
      </c>
      <c r="E711" t="s">
        <v>1757</v>
      </c>
      <c r="F711" t="s">
        <v>1758</v>
      </c>
      <c r="G711" s="1" t="s">
        <v>1738</v>
      </c>
      <c r="H711" t="s">
        <v>431</v>
      </c>
      <c r="I711" t="s">
        <v>1695</v>
      </c>
      <c r="J711" s="29">
        <f t="shared" si="33"/>
        <v>3099</v>
      </c>
      <c r="K711" s="29">
        <f t="shared" si="34"/>
        <v>1976</v>
      </c>
      <c r="L711" s="29">
        <f t="shared" si="35"/>
        <v>1993</v>
      </c>
      <c r="M711" s="30">
        <v>8.6032388663968007E-3</v>
      </c>
      <c r="N711" s="22">
        <f>S711+X711</f>
        <v>1321</v>
      </c>
      <c r="O711" s="22">
        <f>T711+Y711</f>
        <v>804</v>
      </c>
      <c r="P711" s="22">
        <f>U711+Z711</f>
        <v>643</v>
      </c>
      <c r="Q711" s="21">
        <v>-0.20024875621890548</v>
      </c>
      <c r="S711" s="23">
        <v>1321</v>
      </c>
      <c r="T711" s="23">
        <v>804</v>
      </c>
      <c r="U711" s="23">
        <v>643</v>
      </c>
      <c r="V711" s="4">
        <v>-0.2</v>
      </c>
      <c r="W711" s="4"/>
      <c r="X711" s="23">
        <v>0</v>
      </c>
      <c r="Y711" s="23">
        <v>0</v>
      </c>
      <c r="Z711" s="23">
        <v>0</v>
      </c>
      <c r="AA711" s="4">
        <v>0</v>
      </c>
      <c r="AB711" s="87">
        <v>1</v>
      </c>
      <c r="AC711">
        <v>743</v>
      </c>
      <c r="AD711" s="29">
        <v>500</v>
      </c>
      <c r="AE711" s="29">
        <v>833</v>
      </c>
      <c r="AF711" s="4">
        <v>0.67</v>
      </c>
      <c r="AG711" s="32"/>
      <c r="AH711" s="41">
        <v>471</v>
      </c>
      <c r="AI711" s="41">
        <v>257</v>
      </c>
      <c r="AJ711" s="41">
        <v>347</v>
      </c>
      <c r="AK711" s="4">
        <v>0.35</v>
      </c>
      <c r="AL711" s="4"/>
      <c r="AM711" s="62">
        <v>564</v>
      </c>
      <c r="AN711" s="62">
        <v>415</v>
      </c>
      <c r="AO711" s="62">
        <v>170</v>
      </c>
      <c r="AP711" s="4">
        <v>-0.59</v>
      </c>
      <c r="AQ711" s="32"/>
      <c r="AR711" s="2">
        <v>46188</v>
      </c>
    </row>
    <row r="712" spans="1:44" x14ac:dyDescent="0.35">
      <c r="A712" s="6">
        <v>1006040</v>
      </c>
      <c r="B712" t="s">
        <v>21471</v>
      </c>
      <c r="C712" t="s">
        <v>1624</v>
      </c>
      <c r="D712" s="6">
        <v>1006040</v>
      </c>
      <c r="E712" t="s">
        <v>1759</v>
      </c>
      <c r="F712" t="s">
        <v>1760</v>
      </c>
      <c r="G712" s="1" t="s">
        <v>1636</v>
      </c>
      <c r="H712" t="s">
        <v>431</v>
      </c>
      <c r="I712" t="s">
        <v>431</v>
      </c>
      <c r="J712" s="29">
        <f t="shared" si="33"/>
        <v>69</v>
      </c>
      <c r="K712" s="29">
        <f t="shared" si="34"/>
        <v>69</v>
      </c>
      <c r="L712" s="29">
        <f t="shared" si="35"/>
        <v>0</v>
      </c>
      <c r="M712" s="30">
        <v>-1</v>
      </c>
      <c r="N712" s="22">
        <f>S712+X712</f>
        <v>69</v>
      </c>
      <c r="O712" s="22">
        <f>T712+Y712</f>
        <v>69</v>
      </c>
      <c r="P712" s="22">
        <f>U712+Z712</f>
        <v>0</v>
      </c>
      <c r="Q712" s="21">
        <v>-1</v>
      </c>
      <c r="R712" s="66">
        <v>1</v>
      </c>
      <c r="S712" s="23">
        <v>0</v>
      </c>
      <c r="T712" s="23">
        <v>0</v>
      </c>
      <c r="U712" s="23">
        <v>0</v>
      </c>
      <c r="V712" s="4">
        <v>0</v>
      </c>
      <c r="W712" s="65">
        <v>1</v>
      </c>
      <c r="X712" s="23">
        <v>69</v>
      </c>
      <c r="Y712" s="23">
        <v>69</v>
      </c>
      <c r="Z712" s="23">
        <v>0</v>
      </c>
      <c r="AA712" s="4">
        <v>-1</v>
      </c>
      <c r="AB712" s="87">
        <v>1</v>
      </c>
      <c r="AC712">
        <v>0</v>
      </c>
      <c r="AD712" s="29">
        <v>0</v>
      </c>
      <c r="AE712" s="29">
        <v>0</v>
      </c>
      <c r="AF712" s="4">
        <v>0</v>
      </c>
      <c r="AG712" s="85">
        <v>1</v>
      </c>
      <c r="AH712" s="41">
        <v>0</v>
      </c>
      <c r="AI712" s="41">
        <v>0</v>
      </c>
      <c r="AJ712" s="41">
        <v>0</v>
      </c>
      <c r="AK712" s="4">
        <v>0</v>
      </c>
      <c r="AL712" s="64">
        <v>1</v>
      </c>
      <c r="AM712" s="62">
        <v>0</v>
      </c>
      <c r="AN712" s="62">
        <v>0</v>
      </c>
      <c r="AO712" s="62">
        <v>0</v>
      </c>
      <c r="AP712" s="4">
        <v>0</v>
      </c>
      <c r="AQ712" s="86">
        <v>1</v>
      </c>
      <c r="AR712" s="2">
        <v>45742</v>
      </c>
    </row>
    <row r="713" spans="1:44" x14ac:dyDescent="0.35">
      <c r="A713" s="6">
        <v>1006118</v>
      </c>
      <c r="B713" t="s">
        <v>21471</v>
      </c>
      <c r="C713" t="s">
        <v>1624</v>
      </c>
      <c r="D713" s="6">
        <v>1006118</v>
      </c>
      <c r="E713" t="s">
        <v>1761</v>
      </c>
      <c r="F713" t="s">
        <v>1762</v>
      </c>
      <c r="G713" s="1" t="s">
        <v>1657</v>
      </c>
      <c r="H713" t="s">
        <v>431</v>
      </c>
      <c r="I713" t="s">
        <v>431</v>
      </c>
      <c r="J713" s="29">
        <f t="shared" si="33"/>
        <v>8108</v>
      </c>
      <c r="K713" s="29">
        <f t="shared" si="34"/>
        <v>5584</v>
      </c>
      <c r="L713" s="29">
        <f t="shared" si="35"/>
        <v>5976</v>
      </c>
      <c r="M713" s="30">
        <v>7.020057306590255E-2</v>
      </c>
      <c r="N713" s="22">
        <f>S713+X713</f>
        <v>6363</v>
      </c>
      <c r="O713" s="22">
        <f>T713+Y713</f>
        <v>4347</v>
      </c>
      <c r="P713" s="22">
        <f>U713+Z713</f>
        <v>5303</v>
      </c>
      <c r="Q713" s="21">
        <v>0.21992178513917637</v>
      </c>
      <c r="S713" s="23">
        <v>3437</v>
      </c>
      <c r="T713" s="23">
        <v>1668</v>
      </c>
      <c r="U713" s="23">
        <v>1679</v>
      </c>
      <c r="V713" s="4">
        <v>0.01</v>
      </c>
      <c r="W713" s="4"/>
      <c r="X713" s="23">
        <v>2926</v>
      </c>
      <c r="Y713" s="23">
        <v>2679</v>
      </c>
      <c r="Z713" s="23">
        <v>3624</v>
      </c>
      <c r="AA713" s="4">
        <v>0.35</v>
      </c>
      <c r="AB713" s="32"/>
      <c r="AC713" s="3">
        <v>1162</v>
      </c>
      <c r="AD713" s="29">
        <v>833</v>
      </c>
      <c r="AE713" s="29">
        <v>367</v>
      </c>
      <c r="AF713" s="4">
        <v>-0.56000000000000005</v>
      </c>
      <c r="AG713" s="32"/>
      <c r="AH713" s="41">
        <v>479</v>
      </c>
      <c r="AI713" s="41">
        <v>396</v>
      </c>
      <c r="AJ713" s="41">
        <v>222</v>
      </c>
      <c r="AK713" s="4">
        <v>-0.44</v>
      </c>
      <c r="AL713" s="4"/>
      <c r="AM713" s="62">
        <v>104</v>
      </c>
      <c r="AN713" s="62">
        <v>8</v>
      </c>
      <c r="AO713" s="62">
        <v>84</v>
      </c>
      <c r="AP713" s="4">
        <v>9.25</v>
      </c>
      <c r="AQ713" s="86">
        <v>1</v>
      </c>
      <c r="AR713" s="2">
        <v>46173</v>
      </c>
    </row>
    <row r="714" spans="1:44" x14ac:dyDescent="0.35">
      <c r="A714" s="6">
        <v>1006122</v>
      </c>
      <c r="B714" t="s">
        <v>21471</v>
      </c>
      <c r="C714" t="s">
        <v>1624</v>
      </c>
      <c r="D714" s="6">
        <v>1006122</v>
      </c>
      <c r="E714" t="s">
        <v>1763</v>
      </c>
      <c r="F714" t="s">
        <v>1764</v>
      </c>
      <c r="G714" s="1" t="s">
        <v>1676</v>
      </c>
      <c r="H714" t="s">
        <v>431</v>
      </c>
      <c r="I714" t="s">
        <v>1677</v>
      </c>
      <c r="J714" s="29">
        <f t="shared" si="33"/>
        <v>9753</v>
      </c>
      <c r="K714" s="29">
        <f t="shared" si="34"/>
        <v>5940</v>
      </c>
      <c r="L714" s="29">
        <f t="shared" si="35"/>
        <v>7828</v>
      </c>
      <c r="M714" s="30">
        <v>0.31784511784511782</v>
      </c>
      <c r="N714" s="22">
        <f>S714+X714</f>
        <v>5344</v>
      </c>
      <c r="O714" s="22">
        <f>T714+Y714</f>
        <v>4212</v>
      </c>
      <c r="P714" s="22">
        <f>U714+Z714</f>
        <v>4996</v>
      </c>
      <c r="Q714" s="21">
        <v>0.18613485280151942</v>
      </c>
      <c r="S714" s="23">
        <v>2278</v>
      </c>
      <c r="T714" s="23">
        <v>1320</v>
      </c>
      <c r="U714" s="23">
        <v>1331</v>
      </c>
      <c r="V714" s="4">
        <v>0.01</v>
      </c>
      <c r="W714" s="4"/>
      <c r="X714" s="23">
        <v>3066</v>
      </c>
      <c r="Y714" s="23">
        <v>2892</v>
      </c>
      <c r="Z714" s="23">
        <v>3665</v>
      </c>
      <c r="AA714" s="4">
        <v>0.27</v>
      </c>
      <c r="AB714" s="32"/>
      <c r="AC714" s="3">
        <v>3162</v>
      </c>
      <c r="AD714" s="29">
        <v>1009</v>
      </c>
      <c r="AE714" s="29">
        <v>1819</v>
      </c>
      <c r="AF714" s="4">
        <v>0.8</v>
      </c>
      <c r="AG714" s="32"/>
      <c r="AH714" s="41">
        <v>855</v>
      </c>
      <c r="AI714" s="41">
        <v>577</v>
      </c>
      <c r="AJ714" s="41">
        <v>661</v>
      </c>
      <c r="AK714" s="4">
        <v>0.14000000000000001</v>
      </c>
      <c r="AL714" s="4"/>
      <c r="AM714" s="62">
        <v>392</v>
      </c>
      <c r="AN714" s="62">
        <v>142</v>
      </c>
      <c r="AO714" s="62">
        <v>352</v>
      </c>
      <c r="AP714" s="4">
        <v>1.48</v>
      </c>
      <c r="AQ714" s="32"/>
      <c r="AR714" s="2">
        <v>46177</v>
      </c>
    </row>
    <row r="715" spans="1:44" x14ac:dyDescent="0.35">
      <c r="A715" s="6">
        <v>1006139</v>
      </c>
      <c r="B715" t="s">
        <v>21471</v>
      </c>
      <c r="C715" t="s">
        <v>1624</v>
      </c>
      <c r="D715" s="6">
        <v>1006139</v>
      </c>
      <c r="E715" t="s">
        <v>1765</v>
      </c>
      <c r="F715" t="s">
        <v>1766</v>
      </c>
      <c r="G715" s="1" t="s">
        <v>1642</v>
      </c>
      <c r="H715" t="s">
        <v>431</v>
      </c>
      <c r="I715" t="s">
        <v>431</v>
      </c>
      <c r="J715" s="29">
        <f t="shared" si="33"/>
        <v>2010</v>
      </c>
      <c r="K715" s="29">
        <f t="shared" si="34"/>
        <v>2010</v>
      </c>
      <c r="L715" s="29">
        <f t="shared" si="35"/>
        <v>2440</v>
      </c>
      <c r="M715" s="30">
        <v>0.21393034825870649</v>
      </c>
      <c r="N715" s="22">
        <f>S715+X715</f>
        <v>1340</v>
      </c>
      <c r="O715" s="22">
        <f>T715+Y715</f>
        <v>1340</v>
      </c>
      <c r="P715" s="22">
        <f>U715+Z715</f>
        <v>1198</v>
      </c>
      <c r="Q715" s="21">
        <v>-0.10597014925373138</v>
      </c>
      <c r="S715" s="23">
        <v>1340</v>
      </c>
      <c r="T715" s="23">
        <v>1340</v>
      </c>
      <c r="U715" s="23">
        <v>1198</v>
      </c>
      <c r="V715" s="4">
        <v>-0.11</v>
      </c>
      <c r="W715" s="4"/>
      <c r="X715" s="23">
        <v>0</v>
      </c>
      <c r="Y715" s="23">
        <v>0</v>
      </c>
      <c r="Z715" s="23">
        <v>0</v>
      </c>
      <c r="AA715" s="4">
        <v>0</v>
      </c>
      <c r="AB715" s="87">
        <v>1</v>
      </c>
      <c r="AC715">
        <v>310</v>
      </c>
      <c r="AD715" s="29">
        <v>310</v>
      </c>
      <c r="AE715" s="29">
        <v>968</v>
      </c>
      <c r="AF715" s="4">
        <v>2.13</v>
      </c>
      <c r="AG715" s="32"/>
      <c r="AH715" s="41">
        <v>360</v>
      </c>
      <c r="AI715" s="41">
        <v>360</v>
      </c>
      <c r="AJ715" s="41">
        <v>194</v>
      </c>
      <c r="AK715" s="4">
        <v>-0.46</v>
      </c>
      <c r="AL715" s="4"/>
      <c r="AM715" s="62">
        <v>0</v>
      </c>
      <c r="AN715" s="62">
        <v>0</v>
      </c>
      <c r="AO715" s="62">
        <v>80</v>
      </c>
      <c r="AP715" s="4"/>
      <c r="AQ715" s="86">
        <v>1</v>
      </c>
      <c r="AR715" s="2">
        <v>46178</v>
      </c>
    </row>
    <row r="716" spans="1:44" x14ac:dyDescent="0.35">
      <c r="A716" s="6">
        <v>1006160</v>
      </c>
      <c r="B716" t="s">
        <v>21471</v>
      </c>
      <c r="C716" t="s">
        <v>1624</v>
      </c>
      <c r="D716" s="6">
        <v>1006160</v>
      </c>
      <c r="E716" t="s">
        <v>1767</v>
      </c>
      <c r="F716" t="s">
        <v>1768</v>
      </c>
      <c r="G716" s="1" t="s">
        <v>1676</v>
      </c>
      <c r="H716" t="s">
        <v>431</v>
      </c>
      <c r="I716" t="s">
        <v>1677</v>
      </c>
      <c r="J716" s="29">
        <f t="shared" si="33"/>
        <v>474</v>
      </c>
      <c r="K716" s="29">
        <f t="shared" si="34"/>
        <v>107</v>
      </c>
      <c r="L716" s="29">
        <f t="shared" si="35"/>
        <v>0</v>
      </c>
      <c r="M716" s="30">
        <v>-1</v>
      </c>
      <c r="N716" s="22">
        <f>S716+X716</f>
        <v>66</v>
      </c>
      <c r="O716" s="22">
        <f>T716+Y716</f>
        <v>52</v>
      </c>
      <c r="P716" s="22">
        <f>U716+Z716</f>
        <v>0</v>
      </c>
      <c r="Q716" s="21">
        <v>-1</v>
      </c>
      <c r="R716" s="66">
        <v>1</v>
      </c>
      <c r="S716" s="23">
        <v>66</v>
      </c>
      <c r="T716" s="23">
        <v>52</v>
      </c>
      <c r="U716" s="23">
        <v>0</v>
      </c>
      <c r="V716" s="4">
        <v>-1</v>
      </c>
      <c r="W716" s="65">
        <v>1</v>
      </c>
      <c r="X716" s="23">
        <v>0</v>
      </c>
      <c r="Y716" s="23">
        <v>0</v>
      </c>
      <c r="Z716" s="23">
        <v>0</v>
      </c>
      <c r="AA716" s="4">
        <v>0</v>
      </c>
      <c r="AB716" s="87">
        <v>1</v>
      </c>
      <c r="AC716">
        <v>112</v>
      </c>
      <c r="AD716" s="29">
        <v>29</v>
      </c>
      <c r="AE716" s="29">
        <v>0</v>
      </c>
      <c r="AF716" s="4">
        <v>-1</v>
      </c>
      <c r="AG716" s="85">
        <v>1</v>
      </c>
      <c r="AH716" s="41">
        <v>29</v>
      </c>
      <c r="AI716" s="41">
        <v>9</v>
      </c>
      <c r="AJ716" s="41">
        <v>0</v>
      </c>
      <c r="AK716" s="4">
        <v>-1</v>
      </c>
      <c r="AL716" s="64">
        <v>1</v>
      </c>
      <c r="AM716" s="62">
        <v>267</v>
      </c>
      <c r="AN716" s="62">
        <v>17</v>
      </c>
      <c r="AO716" s="62">
        <v>0</v>
      </c>
      <c r="AP716" s="4">
        <v>-1</v>
      </c>
      <c r="AQ716" s="86">
        <v>1</v>
      </c>
      <c r="AR716" s="2">
        <v>46034</v>
      </c>
    </row>
    <row r="717" spans="1:44" x14ac:dyDescent="0.35">
      <c r="A717" s="6">
        <v>1006495</v>
      </c>
      <c r="B717" t="s">
        <v>21471</v>
      </c>
      <c r="C717" t="s">
        <v>1624</v>
      </c>
      <c r="D717" s="6">
        <v>1006495</v>
      </c>
      <c r="E717" t="s">
        <v>1769</v>
      </c>
      <c r="F717" t="s">
        <v>1770</v>
      </c>
      <c r="G717" s="1" t="s">
        <v>1633</v>
      </c>
      <c r="H717" t="s">
        <v>431</v>
      </c>
      <c r="I717" t="s">
        <v>431</v>
      </c>
      <c r="J717" s="29">
        <f t="shared" si="33"/>
        <v>1619</v>
      </c>
      <c r="K717" s="29">
        <f t="shared" si="34"/>
        <v>894</v>
      </c>
      <c r="L717" s="29">
        <f t="shared" si="35"/>
        <v>531</v>
      </c>
      <c r="M717" s="30">
        <v>-0.40604026845637586</v>
      </c>
      <c r="N717" s="22">
        <f>S717+X717</f>
        <v>401</v>
      </c>
      <c r="O717" s="22">
        <f>T717+Y717</f>
        <v>289</v>
      </c>
      <c r="P717" s="22">
        <f>U717+Z717</f>
        <v>178</v>
      </c>
      <c r="Q717" s="21">
        <v>-0.38408304498269896</v>
      </c>
      <c r="S717" s="23">
        <v>295</v>
      </c>
      <c r="T717" s="23">
        <v>201</v>
      </c>
      <c r="U717" s="23">
        <v>123</v>
      </c>
      <c r="V717" s="4">
        <v>-0.39</v>
      </c>
      <c r="W717" s="4"/>
      <c r="X717" s="23">
        <v>106</v>
      </c>
      <c r="Y717" s="23">
        <v>88</v>
      </c>
      <c r="Z717" s="23">
        <v>55</v>
      </c>
      <c r="AA717" s="4">
        <v>-0.38</v>
      </c>
      <c r="AB717" s="87">
        <v>1</v>
      </c>
      <c r="AC717" s="3">
        <v>1003</v>
      </c>
      <c r="AD717" s="29">
        <v>446</v>
      </c>
      <c r="AE717" s="29">
        <v>260</v>
      </c>
      <c r="AF717" s="4">
        <v>-0.42</v>
      </c>
      <c r="AG717" s="32"/>
      <c r="AH717" s="41">
        <v>71</v>
      </c>
      <c r="AI717" s="41">
        <v>71</v>
      </c>
      <c r="AJ717" s="41">
        <v>26</v>
      </c>
      <c r="AK717" s="4">
        <v>-0.63</v>
      </c>
      <c r="AL717" s="64">
        <v>1</v>
      </c>
      <c r="AM717" s="62">
        <v>144</v>
      </c>
      <c r="AN717" s="62">
        <v>88</v>
      </c>
      <c r="AO717" s="62">
        <v>67</v>
      </c>
      <c r="AP717" s="4">
        <v>-0.24</v>
      </c>
      <c r="AQ717" s="86">
        <v>1</v>
      </c>
      <c r="AR717" s="2">
        <v>46163</v>
      </c>
    </row>
    <row r="718" spans="1:44" x14ac:dyDescent="0.35">
      <c r="A718" s="6">
        <v>1006558</v>
      </c>
      <c r="B718" t="s">
        <v>21471</v>
      </c>
      <c r="C718" t="s">
        <v>1624</v>
      </c>
      <c r="D718" s="6">
        <v>1006558</v>
      </c>
      <c r="E718" t="s">
        <v>1771</v>
      </c>
      <c r="F718" t="s">
        <v>1772</v>
      </c>
      <c r="G718" s="1" t="s">
        <v>1650</v>
      </c>
      <c r="H718" t="s">
        <v>431</v>
      </c>
      <c r="I718" t="s">
        <v>431</v>
      </c>
      <c r="J718" s="29">
        <f t="shared" si="33"/>
        <v>9242</v>
      </c>
      <c r="K718" s="29">
        <f t="shared" si="34"/>
        <v>6621</v>
      </c>
      <c r="L718" s="29">
        <f t="shared" si="35"/>
        <v>7827</v>
      </c>
      <c r="M718" s="30">
        <v>0.1821477118260082</v>
      </c>
      <c r="N718" s="22">
        <f>S718+X718</f>
        <v>5711</v>
      </c>
      <c r="O718" s="22">
        <f>T718+Y718</f>
        <v>4000</v>
      </c>
      <c r="P718" s="22">
        <f>U718+Z718</f>
        <v>5485</v>
      </c>
      <c r="Q718" s="21">
        <v>0.37125000000000008</v>
      </c>
      <c r="S718" s="23">
        <v>4362</v>
      </c>
      <c r="T718" s="23">
        <v>2624</v>
      </c>
      <c r="U718" s="23">
        <v>2435</v>
      </c>
      <c r="V718" s="4">
        <v>-7.0000000000000007E-2</v>
      </c>
      <c r="W718" s="4"/>
      <c r="X718" s="23">
        <v>1349</v>
      </c>
      <c r="Y718" s="23">
        <v>1376</v>
      </c>
      <c r="Z718" s="23">
        <v>3050</v>
      </c>
      <c r="AA718" s="4">
        <v>1.22</v>
      </c>
      <c r="AB718" s="32"/>
      <c r="AC718" s="3">
        <v>1428</v>
      </c>
      <c r="AD718" s="29">
        <v>985</v>
      </c>
      <c r="AE718" s="29">
        <v>1368</v>
      </c>
      <c r="AF718" s="4">
        <v>0.39</v>
      </c>
      <c r="AG718" s="32"/>
      <c r="AH718" s="41">
        <v>1727</v>
      </c>
      <c r="AI718" s="41">
        <v>1446</v>
      </c>
      <c r="AJ718" s="41">
        <v>771</v>
      </c>
      <c r="AK718" s="4">
        <v>-0.47</v>
      </c>
      <c r="AL718" s="4"/>
      <c r="AM718" s="62">
        <v>376</v>
      </c>
      <c r="AN718" s="62">
        <v>190</v>
      </c>
      <c r="AO718" s="62">
        <v>203</v>
      </c>
      <c r="AP718" s="4">
        <v>7.0000000000000007E-2</v>
      </c>
      <c r="AQ718" s="32"/>
      <c r="AR718" s="2">
        <v>46189</v>
      </c>
    </row>
    <row r="719" spans="1:44" x14ac:dyDescent="0.35">
      <c r="A719" s="6">
        <v>1006611</v>
      </c>
      <c r="B719" t="s">
        <v>21471</v>
      </c>
      <c r="C719" t="s">
        <v>1624</v>
      </c>
      <c r="D719" s="6">
        <v>1006611</v>
      </c>
      <c r="E719" t="s">
        <v>1773</v>
      </c>
      <c r="F719" t="s">
        <v>1774</v>
      </c>
      <c r="G719" s="1" t="s">
        <v>1657</v>
      </c>
      <c r="H719" t="s">
        <v>431</v>
      </c>
      <c r="I719" t="s">
        <v>431</v>
      </c>
      <c r="J719" s="29">
        <f t="shared" si="33"/>
        <v>11074</v>
      </c>
      <c r="K719" s="29">
        <f t="shared" si="34"/>
        <v>7746</v>
      </c>
      <c r="L719" s="29">
        <f t="shared" si="35"/>
        <v>4881</v>
      </c>
      <c r="M719" s="30">
        <v>-0.36986831913245544</v>
      </c>
      <c r="N719" s="22">
        <f>S719+X719</f>
        <v>9634</v>
      </c>
      <c r="O719" s="22">
        <f>T719+Y719</f>
        <v>6759</v>
      </c>
      <c r="P719" s="22">
        <f>U719+Z719</f>
        <v>3950</v>
      </c>
      <c r="Q719" s="21">
        <v>-0.41559402278443558</v>
      </c>
      <c r="S719" s="23">
        <v>5286</v>
      </c>
      <c r="T719" s="23">
        <v>2955</v>
      </c>
      <c r="U719" s="23">
        <v>2890</v>
      </c>
      <c r="V719" s="4">
        <v>-0.02</v>
      </c>
      <c r="W719" s="4"/>
      <c r="X719" s="23">
        <v>4348</v>
      </c>
      <c r="Y719" s="23">
        <v>3804</v>
      </c>
      <c r="Z719" s="23">
        <v>1060</v>
      </c>
      <c r="AA719" s="4">
        <v>-0.72</v>
      </c>
      <c r="AB719" s="32"/>
      <c r="AC719">
        <v>725</v>
      </c>
      <c r="AD719" s="29">
        <v>421</v>
      </c>
      <c r="AE719" s="29">
        <v>345</v>
      </c>
      <c r="AF719" s="4">
        <v>-0.18</v>
      </c>
      <c r="AG719" s="32"/>
      <c r="AH719" s="41">
        <v>403</v>
      </c>
      <c r="AI719" s="41">
        <v>276</v>
      </c>
      <c r="AJ719" s="41">
        <v>318</v>
      </c>
      <c r="AK719" s="4">
        <v>0.15</v>
      </c>
      <c r="AL719" s="4"/>
      <c r="AM719" s="62">
        <v>312</v>
      </c>
      <c r="AN719" s="62">
        <v>290</v>
      </c>
      <c r="AO719" s="62">
        <v>268</v>
      </c>
      <c r="AP719" s="4">
        <v>-0.08</v>
      </c>
      <c r="AQ719" s="32"/>
      <c r="AR719" s="2">
        <v>46177</v>
      </c>
    </row>
    <row r="720" spans="1:44" x14ac:dyDescent="0.35">
      <c r="A720" s="6">
        <v>1006627</v>
      </c>
      <c r="B720" t="s">
        <v>21471</v>
      </c>
      <c r="C720" t="s">
        <v>1624</v>
      </c>
      <c r="D720" s="6">
        <v>1006627</v>
      </c>
      <c r="E720" t="s">
        <v>1775</v>
      </c>
      <c r="F720" t="s">
        <v>1776</v>
      </c>
      <c r="G720" s="1" t="s">
        <v>1657</v>
      </c>
      <c r="H720" t="s">
        <v>431</v>
      </c>
      <c r="I720" t="s">
        <v>431</v>
      </c>
      <c r="J720" s="29">
        <f t="shared" si="33"/>
        <v>3993</v>
      </c>
      <c r="K720" s="29">
        <f t="shared" si="34"/>
        <v>2943</v>
      </c>
      <c r="L720" s="29">
        <f t="shared" si="35"/>
        <v>1558</v>
      </c>
      <c r="M720" s="30">
        <v>-0.47060822290180093</v>
      </c>
      <c r="N720" s="22">
        <f>S720+X720</f>
        <v>2617</v>
      </c>
      <c r="O720" s="22">
        <f>T720+Y720</f>
        <v>2051</v>
      </c>
      <c r="P720" s="22">
        <f>U720+Z720</f>
        <v>716</v>
      </c>
      <c r="Q720" s="21">
        <v>-0.6509019990248659</v>
      </c>
      <c r="S720" s="23">
        <v>1877</v>
      </c>
      <c r="T720" s="23">
        <v>1311</v>
      </c>
      <c r="U720" s="23">
        <v>716</v>
      </c>
      <c r="V720" s="4">
        <v>-0.45</v>
      </c>
      <c r="W720" s="4"/>
      <c r="X720" s="23">
        <v>740</v>
      </c>
      <c r="Y720" s="23">
        <v>740</v>
      </c>
      <c r="Z720" s="23">
        <v>0</v>
      </c>
      <c r="AA720" s="4">
        <v>-1</v>
      </c>
      <c r="AB720" s="32"/>
      <c r="AC720">
        <v>941</v>
      </c>
      <c r="AD720" s="29">
        <v>660</v>
      </c>
      <c r="AE720" s="29">
        <v>526</v>
      </c>
      <c r="AF720" s="4">
        <v>-0.2</v>
      </c>
      <c r="AG720" s="32"/>
      <c r="AH720" s="41">
        <v>416</v>
      </c>
      <c r="AI720" s="41">
        <v>213</v>
      </c>
      <c r="AJ720" s="41">
        <v>306</v>
      </c>
      <c r="AK720" s="4">
        <v>0.43</v>
      </c>
      <c r="AL720" s="4"/>
      <c r="AM720" s="62">
        <v>19</v>
      </c>
      <c r="AN720" s="62">
        <v>19</v>
      </c>
      <c r="AO720" s="62">
        <v>10</v>
      </c>
      <c r="AP720" s="4">
        <v>-0.49</v>
      </c>
      <c r="AQ720" s="86">
        <v>1</v>
      </c>
      <c r="AR720" s="2">
        <v>46202</v>
      </c>
    </row>
    <row r="721" spans="1:44" x14ac:dyDescent="0.35">
      <c r="A721" s="6">
        <v>1006629</v>
      </c>
      <c r="B721" t="s">
        <v>21471</v>
      </c>
      <c r="C721" t="s">
        <v>1624</v>
      </c>
      <c r="D721" s="6">
        <v>1006629</v>
      </c>
      <c r="E721" t="s">
        <v>1777</v>
      </c>
      <c r="F721" t="s">
        <v>1778</v>
      </c>
      <c r="G721" s="1" t="s">
        <v>1645</v>
      </c>
      <c r="H721" t="s">
        <v>431</v>
      </c>
      <c r="I721" t="s">
        <v>431</v>
      </c>
      <c r="J721" s="29">
        <f t="shared" si="33"/>
        <v>999</v>
      </c>
      <c r="K721" s="29">
        <f t="shared" si="34"/>
        <v>176</v>
      </c>
      <c r="L721" s="29">
        <f t="shared" si="35"/>
        <v>202</v>
      </c>
      <c r="M721" s="30">
        <v>0.14772727272727271</v>
      </c>
      <c r="N721" s="22">
        <f>S721+X721</f>
        <v>923</v>
      </c>
      <c r="O721" s="22">
        <f>T721+Y721</f>
        <v>125</v>
      </c>
      <c r="P721" s="22">
        <f>U721+Z721</f>
        <v>145</v>
      </c>
      <c r="Q721" s="21">
        <v>0.15999999999999992</v>
      </c>
      <c r="R721" s="66">
        <v>1</v>
      </c>
      <c r="S721" s="23">
        <v>906</v>
      </c>
      <c r="T721" s="23">
        <v>107</v>
      </c>
      <c r="U721" s="23">
        <v>126</v>
      </c>
      <c r="V721" s="4">
        <v>0.18</v>
      </c>
      <c r="W721" s="65">
        <v>1</v>
      </c>
      <c r="X721" s="23">
        <v>17</v>
      </c>
      <c r="Y721" s="23">
        <v>18</v>
      </c>
      <c r="Z721" s="23">
        <v>19</v>
      </c>
      <c r="AA721" s="4">
        <v>0.05</v>
      </c>
      <c r="AB721" s="87">
        <v>1</v>
      </c>
      <c r="AC721">
        <v>33</v>
      </c>
      <c r="AD721" s="29">
        <v>21</v>
      </c>
      <c r="AE721" s="29">
        <v>20</v>
      </c>
      <c r="AF721" s="4">
        <v>-0.01</v>
      </c>
      <c r="AG721" s="85">
        <v>1</v>
      </c>
      <c r="AH721" s="41">
        <v>24</v>
      </c>
      <c r="AI721" s="41">
        <v>24</v>
      </c>
      <c r="AJ721" s="41">
        <v>37</v>
      </c>
      <c r="AK721" s="4">
        <v>0.54</v>
      </c>
      <c r="AL721" s="64">
        <v>1</v>
      </c>
      <c r="AM721" s="62">
        <v>19</v>
      </c>
      <c r="AN721" s="62">
        <v>6</v>
      </c>
      <c r="AO721" s="62">
        <v>0</v>
      </c>
      <c r="AP721" s="4">
        <v>-1</v>
      </c>
      <c r="AQ721" s="86">
        <v>1</v>
      </c>
      <c r="AR721" s="2">
        <v>46161</v>
      </c>
    </row>
    <row r="722" spans="1:44" x14ac:dyDescent="0.35">
      <c r="A722" s="6">
        <v>1006777</v>
      </c>
      <c r="B722" t="s">
        <v>21471</v>
      </c>
      <c r="C722" t="s">
        <v>1624</v>
      </c>
      <c r="D722" s="6">
        <v>1006777</v>
      </c>
      <c r="E722" t="s">
        <v>1779</v>
      </c>
      <c r="F722" t="s">
        <v>1780</v>
      </c>
      <c r="G722" s="1" t="s">
        <v>1630</v>
      </c>
      <c r="H722" t="s">
        <v>431</v>
      </c>
      <c r="I722" t="s">
        <v>431</v>
      </c>
      <c r="J722" s="29">
        <f t="shared" si="33"/>
        <v>11261</v>
      </c>
      <c r="K722" s="29">
        <f t="shared" si="34"/>
        <v>7660</v>
      </c>
      <c r="L722" s="29">
        <f t="shared" si="35"/>
        <v>7966</v>
      </c>
      <c r="M722" s="30">
        <v>3.9947780678851075E-2</v>
      </c>
      <c r="N722" s="22">
        <f>S722+X722</f>
        <v>7840</v>
      </c>
      <c r="O722" s="22">
        <f>T722+Y722</f>
        <v>5137</v>
      </c>
      <c r="P722" s="22">
        <f>U722+Z722</f>
        <v>5110</v>
      </c>
      <c r="Q722" s="21">
        <v>-5.2559859840374257E-3</v>
      </c>
      <c r="S722" s="23">
        <v>4764</v>
      </c>
      <c r="T722" s="23">
        <v>2008</v>
      </c>
      <c r="U722" s="23">
        <v>2574</v>
      </c>
      <c r="V722" s="4">
        <v>0.28000000000000003</v>
      </c>
      <c r="W722" s="4"/>
      <c r="X722" s="23">
        <v>3076</v>
      </c>
      <c r="Y722" s="23">
        <v>3129</v>
      </c>
      <c r="Z722" s="23">
        <v>2536</v>
      </c>
      <c r="AA722" s="4">
        <v>-0.19</v>
      </c>
      <c r="AB722" s="32"/>
      <c r="AC722" s="3">
        <v>2155</v>
      </c>
      <c r="AD722" s="29">
        <v>1522</v>
      </c>
      <c r="AE722" s="29">
        <v>1508</v>
      </c>
      <c r="AF722" s="4">
        <v>-0.01</v>
      </c>
      <c r="AG722" s="32"/>
      <c r="AH722" s="41">
        <v>822</v>
      </c>
      <c r="AI722" s="41">
        <v>796</v>
      </c>
      <c r="AJ722" s="41">
        <v>1017</v>
      </c>
      <c r="AK722" s="4">
        <v>0.28000000000000003</v>
      </c>
      <c r="AL722" s="4"/>
      <c r="AM722" s="62">
        <v>444</v>
      </c>
      <c r="AN722" s="62">
        <v>205</v>
      </c>
      <c r="AO722" s="62">
        <v>331</v>
      </c>
      <c r="AP722" s="4">
        <v>0.61</v>
      </c>
      <c r="AQ722" s="32"/>
      <c r="AR722" s="2">
        <v>46192</v>
      </c>
    </row>
    <row r="723" spans="1:44" x14ac:dyDescent="0.35">
      <c r="A723" s="6">
        <v>1006846</v>
      </c>
      <c r="B723" t="s">
        <v>21471</v>
      </c>
      <c r="C723" t="s">
        <v>1624</v>
      </c>
      <c r="D723" s="6">
        <v>1006846</v>
      </c>
      <c r="E723" t="s">
        <v>1781</v>
      </c>
      <c r="F723" t="s">
        <v>1782</v>
      </c>
      <c r="G723" s="1" t="s">
        <v>1704</v>
      </c>
      <c r="H723" t="s">
        <v>431</v>
      </c>
      <c r="I723" t="s">
        <v>431</v>
      </c>
      <c r="J723" s="29">
        <f t="shared" si="33"/>
        <v>14163</v>
      </c>
      <c r="K723" s="29">
        <f t="shared" si="34"/>
        <v>8470</v>
      </c>
      <c r="L723" s="29">
        <f t="shared" si="35"/>
        <v>1964</v>
      </c>
      <c r="M723" s="30">
        <v>-0.76812278630460451</v>
      </c>
      <c r="N723" s="22">
        <f>S723+X723</f>
        <v>11342</v>
      </c>
      <c r="O723" s="22">
        <f>T723+Y723</f>
        <v>6256</v>
      </c>
      <c r="P723" s="22">
        <f>U723+Z723</f>
        <v>1294</v>
      </c>
      <c r="Q723" s="21">
        <v>-0.7931585677749361</v>
      </c>
      <c r="S723" s="23">
        <v>4581</v>
      </c>
      <c r="T723" s="23">
        <v>2035</v>
      </c>
      <c r="U723" s="23">
        <v>0</v>
      </c>
      <c r="V723" s="4">
        <v>-1</v>
      </c>
      <c r="W723" s="4"/>
      <c r="X723" s="23">
        <v>6761</v>
      </c>
      <c r="Y723" s="23">
        <v>4221</v>
      </c>
      <c r="Z723" s="23">
        <v>1294</v>
      </c>
      <c r="AA723" s="4">
        <v>-0.69</v>
      </c>
      <c r="AB723" s="32"/>
      <c r="AC723" s="3">
        <v>1806</v>
      </c>
      <c r="AD723" s="29">
        <v>1400</v>
      </c>
      <c r="AE723" s="29">
        <v>670</v>
      </c>
      <c r="AF723" s="4">
        <v>-0.52</v>
      </c>
      <c r="AG723" s="32"/>
      <c r="AH723" s="41">
        <v>1015</v>
      </c>
      <c r="AI723" s="41">
        <v>814</v>
      </c>
      <c r="AJ723" s="41">
        <v>0</v>
      </c>
      <c r="AK723" s="4">
        <v>-1</v>
      </c>
      <c r="AL723" s="4"/>
      <c r="AM723" s="62">
        <v>0</v>
      </c>
      <c r="AN723" s="62">
        <v>0</v>
      </c>
      <c r="AO723" s="62">
        <v>0</v>
      </c>
      <c r="AP723" s="4">
        <v>0</v>
      </c>
      <c r="AQ723" s="86">
        <v>1</v>
      </c>
      <c r="AR723" s="2">
        <v>46171</v>
      </c>
    </row>
    <row r="724" spans="1:44" x14ac:dyDescent="0.35">
      <c r="A724" s="6">
        <v>1007079</v>
      </c>
      <c r="B724" t="s">
        <v>21471</v>
      </c>
      <c r="C724" t="s">
        <v>1624</v>
      </c>
      <c r="D724" s="6">
        <v>1007079</v>
      </c>
      <c r="E724" t="s">
        <v>1783</v>
      </c>
      <c r="F724" t="s">
        <v>1784</v>
      </c>
      <c r="G724" s="1" t="s">
        <v>1630</v>
      </c>
      <c r="H724" t="s">
        <v>431</v>
      </c>
      <c r="I724" t="s">
        <v>431</v>
      </c>
      <c r="J724" s="29">
        <f t="shared" si="33"/>
        <v>21650</v>
      </c>
      <c r="K724" s="29">
        <f t="shared" si="34"/>
        <v>15503</v>
      </c>
      <c r="L724" s="29">
        <f t="shared" si="35"/>
        <v>9885</v>
      </c>
      <c r="M724" s="30">
        <v>-0.36238147455331227</v>
      </c>
      <c r="N724" s="22">
        <f>S724+X724</f>
        <v>13295</v>
      </c>
      <c r="O724" s="22">
        <f>T724+Y724</f>
        <v>10048</v>
      </c>
      <c r="P724" s="22">
        <f>U724+Z724</f>
        <v>5385</v>
      </c>
      <c r="Q724" s="21">
        <v>-0.46407245222929938</v>
      </c>
      <c r="S724" s="23">
        <v>9347</v>
      </c>
      <c r="T724" s="23">
        <v>6314</v>
      </c>
      <c r="U724" s="23">
        <v>1443</v>
      </c>
      <c r="V724" s="4">
        <v>-0.77</v>
      </c>
      <c r="W724" s="4"/>
      <c r="X724" s="23">
        <v>3948</v>
      </c>
      <c r="Y724" s="23">
        <v>3734</v>
      </c>
      <c r="Z724" s="23">
        <v>3942</v>
      </c>
      <c r="AA724" s="4">
        <v>0.06</v>
      </c>
      <c r="AB724" s="32"/>
      <c r="AC724" s="3">
        <v>4751</v>
      </c>
      <c r="AD724" s="29">
        <v>2821</v>
      </c>
      <c r="AE724" s="29">
        <v>2753</v>
      </c>
      <c r="AF724" s="4">
        <v>-0.02</v>
      </c>
      <c r="AG724" s="32"/>
      <c r="AH724" s="41">
        <v>3092</v>
      </c>
      <c r="AI724" s="41">
        <v>2285</v>
      </c>
      <c r="AJ724" s="41">
        <v>1173</v>
      </c>
      <c r="AK724" s="4">
        <v>-0.49</v>
      </c>
      <c r="AL724" s="4"/>
      <c r="AM724" s="62">
        <v>512</v>
      </c>
      <c r="AN724" s="62">
        <v>349</v>
      </c>
      <c r="AO724" s="62">
        <v>574</v>
      </c>
      <c r="AP724" s="4">
        <v>0.65</v>
      </c>
      <c r="AQ724" s="32"/>
      <c r="AR724" s="2">
        <v>46269</v>
      </c>
    </row>
    <row r="725" spans="1:44" x14ac:dyDescent="0.35">
      <c r="A725" s="6">
        <v>1007224</v>
      </c>
      <c r="B725" t="s">
        <v>21471</v>
      </c>
      <c r="C725" t="s">
        <v>1624</v>
      </c>
      <c r="D725" s="6">
        <v>1007224</v>
      </c>
      <c r="E725" t="s">
        <v>1785</v>
      </c>
      <c r="F725" t="s">
        <v>1786</v>
      </c>
      <c r="G725" s="1" t="s">
        <v>1642</v>
      </c>
      <c r="H725" t="s">
        <v>431</v>
      </c>
      <c r="I725" t="s">
        <v>431</v>
      </c>
      <c r="J725" s="29">
        <f t="shared" si="33"/>
        <v>18135</v>
      </c>
      <c r="K725" s="29">
        <f t="shared" si="34"/>
        <v>14901</v>
      </c>
      <c r="L725" s="29">
        <f t="shared" si="35"/>
        <v>5819</v>
      </c>
      <c r="M725" s="30">
        <v>-0.60948929602040125</v>
      </c>
      <c r="N725" s="22">
        <f>S725+X725</f>
        <v>14696</v>
      </c>
      <c r="O725" s="22">
        <f>T725+Y725</f>
        <v>12712</v>
      </c>
      <c r="P725" s="22">
        <f>U725+Z725</f>
        <v>4417</v>
      </c>
      <c r="Q725" s="21">
        <v>-0.65253303964757703</v>
      </c>
      <c r="S725" s="23">
        <v>6088</v>
      </c>
      <c r="T725" s="23">
        <v>3991</v>
      </c>
      <c r="U725" s="23">
        <v>1561</v>
      </c>
      <c r="V725" s="4">
        <v>-0.61</v>
      </c>
      <c r="W725" s="4"/>
      <c r="X725" s="23">
        <v>8608</v>
      </c>
      <c r="Y725" s="23">
        <v>8721</v>
      </c>
      <c r="Z725" s="23">
        <v>2856</v>
      </c>
      <c r="AA725" s="4">
        <v>-0.67</v>
      </c>
      <c r="AB725" s="32"/>
      <c r="AC725" s="3">
        <v>1567</v>
      </c>
      <c r="AD725" s="29">
        <v>958</v>
      </c>
      <c r="AE725" s="29">
        <v>670</v>
      </c>
      <c r="AF725" s="4">
        <v>-0.3</v>
      </c>
      <c r="AG725" s="32"/>
      <c r="AH725" s="41">
        <v>1609</v>
      </c>
      <c r="AI725" s="41">
        <v>1231</v>
      </c>
      <c r="AJ725" s="41">
        <v>494</v>
      </c>
      <c r="AK725" s="4">
        <v>-0.6</v>
      </c>
      <c r="AL725" s="4"/>
      <c r="AM725" s="62">
        <v>263</v>
      </c>
      <c r="AN725" s="62">
        <v>0</v>
      </c>
      <c r="AO725" s="62">
        <v>238</v>
      </c>
      <c r="AP725" s="4"/>
      <c r="AQ725" s="32"/>
      <c r="AR725" s="2">
        <v>46173</v>
      </c>
    </row>
    <row r="726" spans="1:44" x14ac:dyDescent="0.35">
      <c r="A726" s="6">
        <v>1007416</v>
      </c>
      <c r="B726" t="s">
        <v>21471</v>
      </c>
      <c r="C726" t="s">
        <v>1624</v>
      </c>
      <c r="D726" s="6">
        <v>1007416</v>
      </c>
      <c r="E726" t="s">
        <v>1787</v>
      </c>
      <c r="F726" t="s">
        <v>1788</v>
      </c>
      <c r="G726" s="1" t="s">
        <v>1627</v>
      </c>
      <c r="H726" t="s">
        <v>431</v>
      </c>
      <c r="I726" t="s">
        <v>431</v>
      </c>
      <c r="J726" s="29">
        <f t="shared" si="33"/>
        <v>48544</v>
      </c>
      <c r="K726" s="29">
        <f t="shared" si="34"/>
        <v>36820</v>
      </c>
      <c r="L726" s="29">
        <f t="shared" si="35"/>
        <v>39698</v>
      </c>
      <c r="M726" s="30">
        <v>7.8164041281912011E-2</v>
      </c>
      <c r="N726" s="22">
        <f>S726+X726</f>
        <v>41628</v>
      </c>
      <c r="O726" s="22">
        <f>T726+Y726</f>
        <v>31513</v>
      </c>
      <c r="P726" s="22">
        <f>U726+Z726</f>
        <v>31868</v>
      </c>
      <c r="Q726" s="21">
        <v>1.1265192142925207E-2</v>
      </c>
      <c r="S726" s="23">
        <v>23172</v>
      </c>
      <c r="T726" s="23">
        <v>14471</v>
      </c>
      <c r="U726" s="23">
        <v>16432</v>
      </c>
      <c r="V726" s="4">
        <v>0.14000000000000001</v>
      </c>
      <c r="W726" s="4"/>
      <c r="X726" s="23">
        <v>18456</v>
      </c>
      <c r="Y726" s="23">
        <v>17042</v>
      </c>
      <c r="Z726" s="23">
        <v>15436</v>
      </c>
      <c r="AA726" s="4">
        <v>-0.09</v>
      </c>
      <c r="AB726" s="32"/>
      <c r="AC726" s="3">
        <v>3670</v>
      </c>
      <c r="AD726" s="29">
        <v>2489</v>
      </c>
      <c r="AE726" s="29">
        <v>4667</v>
      </c>
      <c r="AF726" s="4">
        <v>0.87</v>
      </c>
      <c r="AG726" s="32"/>
      <c r="AH726" s="41">
        <v>1181</v>
      </c>
      <c r="AI726" s="41">
        <v>1061</v>
      </c>
      <c r="AJ726" s="41">
        <v>1210</v>
      </c>
      <c r="AK726" s="4">
        <v>0.14000000000000001</v>
      </c>
      <c r="AL726" s="4"/>
      <c r="AM726" s="62">
        <v>2065</v>
      </c>
      <c r="AN726" s="62">
        <v>1757</v>
      </c>
      <c r="AO726" s="62">
        <v>1953</v>
      </c>
      <c r="AP726" s="4">
        <v>0.11</v>
      </c>
      <c r="AQ726" s="32"/>
      <c r="AR726" s="2">
        <v>46198</v>
      </c>
    </row>
    <row r="727" spans="1:44" x14ac:dyDescent="0.35">
      <c r="A727" s="6">
        <v>1007566</v>
      </c>
      <c r="B727" t="s">
        <v>21471</v>
      </c>
      <c r="C727" t="s">
        <v>1624</v>
      </c>
      <c r="D727" s="6">
        <v>1007566</v>
      </c>
      <c r="E727" t="s">
        <v>1789</v>
      </c>
      <c r="F727" t="s">
        <v>1790</v>
      </c>
      <c r="G727" s="1" t="s">
        <v>1704</v>
      </c>
      <c r="H727" t="s">
        <v>431</v>
      </c>
      <c r="I727" t="s">
        <v>431</v>
      </c>
      <c r="J727" s="29">
        <f t="shared" si="33"/>
        <v>18201</v>
      </c>
      <c r="K727" s="29">
        <f t="shared" si="34"/>
        <v>13029</v>
      </c>
      <c r="L727" s="29">
        <f t="shared" si="35"/>
        <v>6763</v>
      </c>
      <c r="M727" s="30">
        <v>-0.48092716248369027</v>
      </c>
      <c r="N727" s="22">
        <f>S727+X727</f>
        <v>13000</v>
      </c>
      <c r="O727" s="22">
        <f>T727+Y727</f>
        <v>9783</v>
      </c>
      <c r="P727" s="22">
        <f>U727+Z727</f>
        <v>3120</v>
      </c>
      <c r="Q727" s="21">
        <v>-0.68107942348972705</v>
      </c>
      <c r="S727" s="23">
        <v>6923</v>
      </c>
      <c r="T727" s="23">
        <v>3710</v>
      </c>
      <c r="U727" s="23">
        <v>2176</v>
      </c>
      <c r="V727" s="4">
        <v>-0.41</v>
      </c>
      <c r="W727" s="4"/>
      <c r="X727" s="23">
        <v>6077</v>
      </c>
      <c r="Y727" s="23">
        <v>6073</v>
      </c>
      <c r="Z727" s="23">
        <v>944</v>
      </c>
      <c r="AA727" s="4">
        <v>-0.84</v>
      </c>
      <c r="AB727" s="32"/>
      <c r="AC727" s="3">
        <v>2827</v>
      </c>
      <c r="AD727" s="29">
        <v>1620</v>
      </c>
      <c r="AE727" s="29">
        <v>2068</v>
      </c>
      <c r="AF727" s="4">
        <v>0.28000000000000003</v>
      </c>
      <c r="AG727" s="32"/>
      <c r="AH727" s="41">
        <v>1559</v>
      </c>
      <c r="AI727" s="41">
        <v>1162</v>
      </c>
      <c r="AJ727" s="41">
        <v>926</v>
      </c>
      <c r="AK727" s="4">
        <v>-0.2</v>
      </c>
      <c r="AL727" s="4"/>
      <c r="AM727" s="62">
        <v>815</v>
      </c>
      <c r="AN727" s="62">
        <v>464</v>
      </c>
      <c r="AO727" s="62">
        <v>649</v>
      </c>
      <c r="AP727" s="4">
        <v>0.4</v>
      </c>
      <c r="AQ727" s="32"/>
      <c r="AR727" s="2">
        <v>46181</v>
      </c>
    </row>
    <row r="728" spans="1:44" x14ac:dyDescent="0.35">
      <c r="A728" s="6">
        <v>1007858</v>
      </c>
      <c r="B728" t="s">
        <v>21471</v>
      </c>
      <c r="C728" t="s">
        <v>1624</v>
      </c>
      <c r="D728" s="6">
        <v>1007858</v>
      </c>
      <c r="E728" t="s">
        <v>1791</v>
      </c>
      <c r="F728" t="s">
        <v>1792</v>
      </c>
      <c r="G728" s="1" t="s">
        <v>1676</v>
      </c>
      <c r="H728" t="s">
        <v>431</v>
      </c>
      <c r="I728" t="s">
        <v>1677</v>
      </c>
      <c r="J728" s="29">
        <f t="shared" si="33"/>
        <v>8503</v>
      </c>
      <c r="K728" s="29">
        <f t="shared" si="34"/>
        <v>6097</v>
      </c>
      <c r="L728" s="29">
        <f t="shared" si="35"/>
        <v>7646</v>
      </c>
      <c r="M728" s="30">
        <v>0.25405937346235863</v>
      </c>
      <c r="N728" s="22">
        <f>S728+X728</f>
        <v>5147</v>
      </c>
      <c r="O728" s="22">
        <f>T728+Y728</f>
        <v>3479</v>
      </c>
      <c r="P728" s="22">
        <f>U728+Z728</f>
        <v>4855</v>
      </c>
      <c r="Q728" s="21">
        <v>0.39551595286001717</v>
      </c>
      <c r="S728" s="23">
        <v>3300</v>
      </c>
      <c r="T728" s="23">
        <v>1666</v>
      </c>
      <c r="U728" s="23">
        <v>1739</v>
      </c>
      <c r="V728" s="4">
        <v>0.04</v>
      </c>
      <c r="W728" s="4"/>
      <c r="X728" s="23">
        <v>1847</v>
      </c>
      <c r="Y728" s="23">
        <v>1813</v>
      </c>
      <c r="Z728" s="23">
        <v>3116</v>
      </c>
      <c r="AA728" s="4">
        <v>0.72</v>
      </c>
      <c r="AB728" s="32"/>
      <c r="AC728" s="3">
        <v>1820</v>
      </c>
      <c r="AD728" s="29">
        <v>1556</v>
      </c>
      <c r="AE728" s="29">
        <v>1383</v>
      </c>
      <c r="AF728" s="4">
        <v>-0.11</v>
      </c>
      <c r="AG728" s="32"/>
      <c r="AH728" s="41">
        <v>1032</v>
      </c>
      <c r="AI728" s="41">
        <v>656</v>
      </c>
      <c r="AJ728" s="41">
        <v>862</v>
      </c>
      <c r="AK728" s="4">
        <v>0.31</v>
      </c>
      <c r="AL728" s="4"/>
      <c r="AM728" s="62">
        <v>504</v>
      </c>
      <c r="AN728" s="62">
        <v>406</v>
      </c>
      <c r="AO728" s="62">
        <v>546</v>
      </c>
      <c r="AP728" s="4">
        <v>0.35</v>
      </c>
      <c r="AQ728" s="32"/>
      <c r="AR728" s="2">
        <v>46188</v>
      </c>
    </row>
    <row r="729" spans="1:44" x14ac:dyDescent="0.35">
      <c r="A729" s="6">
        <v>1008721</v>
      </c>
      <c r="B729" t="s">
        <v>21471</v>
      </c>
      <c r="C729" t="s">
        <v>1624</v>
      </c>
      <c r="D729" s="6">
        <v>1008721</v>
      </c>
      <c r="E729" t="s">
        <v>1793</v>
      </c>
      <c r="F729" t="s">
        <v>1794</v>
      </c>
      <c r="G729" s="1" t="s">
        <v>1627</v>
      </c>
      <c r="H729" t="s">
        <v>431</v>
      </c>
      <c r="I729" t="s">
        <v>431</v>
      </c>
      <c r="J729" s="29">
        <f t="shared" si="33"/>
        <v>3734</v>
      </c>
      <c r="K729" s="29">
        <f t="shared" si="34"/>
        <v>2111</v>
      </c>
      <c r="L729" s="29">
        <f t="shared" si="35"/>
        <v>4303</v>
      </c>
      <c r="M729" s="30">
        <v>1.0383704405495027</v>
      </c>
      <c r="N729" s="22">
        <f>S729+X729</f>
        <v>3385</v>
      </c>
      <c r="O729" s="22">
        <f>T729+Y729</f>
        <v>1804</v>
      </c>
      <c r="P729" s="22">
        <f>U729+Z729</f>
        <v>4227</v>
      </c>
      <c r="Q729" s="21">
        <v>1.3431263858093128</v>
      </c>
      <c r="S729" s="23">
        <v>2311</v>
      </c>
      <c r="T729" s="23">
        <v>995</v>
      </c>
      <c r="U729" s="23">
        <v>604</v>
      </c>
      <c r="V729" s="4">
        <v>-0.39</v>
      </c>
      <c r="W729" s="4"/>
      <c r="X729" s="23">
        <v>1074</v>
      </c>
      <c r="Y729" s="23">
        <v>809</v>
      </c>
      <c r="Z729" s="23">
        <v>3623</v>
      </c>
      <c r="AA729" s="4">
        <v>3.48</v>
      </c>
      <c r="AB729" s="32"/>
      <c r="AC729">
        <v>199</v>
      </c>
      <c r="AD729" s="29">
        <v>206</v>
      </c>
      <c r="AE729" s="29">
        <v>33</v>
      </c>
      <c r="AF729" s="4">
        <v>-0.84</v>
      </c>
      <c r="AG729" s="32"/>
      <c r="AH729" s="41">
        <v>74</v>
      </c>
      <c r="AI729" s="41">
        <v>25</v>
      </c>
      <c r="AJ729" s="41">
        <v>0</v>
      </c>
      <c r="AK729" s="4">
        <v>-1</v>
      </c>
      <c r="AL729" s="64">
        <v>1</v>
      </c>
      <c r="AM729" s="62">
        <v>76</v>
      </c>
      <c r="AN729" s="62">
        <v>76</v>
      </c>
      <c r="AO729" s="62">
        <v>43</v>
      </c>
      <c r="AP729" s="4">
        <v>-0.43</v>
      </c>
      <c r="AQ729" s="86">
        <v>1</v>
      </c>
      <c r="AR729" s="2">
        <v>46196</v>
      </c>
    </row>
    <row r="730" spans="1:44" x14ac:dyDescent="0.35">
      <c r="A730" s="6">
        <v>1009168</v>
      </c>
      <c r="B730" t="s">
        <v>21471</v>
      </c>
      <c r="C730" t="s">
        <v>1624</v>
      </c>
      <c r="D730" s="6">
        <v>1009168</v>
      </c>
      <c r="E730" t="s">
        <v>1795</v>
      </c>
      <c r="F730" t="s">
        <v>1796</v>
      </c>
      <c r="G730" s="1" t="s">
        <v>1645</v>
      </c>
      <c r="H730" t="s">
        <v>431</v>
      </c>
      <c r="I730" t="s">
        <v>431</v>
      </c>
      <c r="J730" s="29">
        <f t="shared" si="33"/>
        <v>8255</v>
      </c>
      <c r="K730" s="29">
        <f t="shared" si="34"/>
        <v>4707</v>
      </c>
      <c r="L730" s="29">
        <f t="shared" si="35"/>
        <v>3835</v>
      </c>
      <c r="M730" s="30">
        <v>-0.18525600169959633</v>
      </c>
      <c r="N730" s="22">
        <f>S730+X730</f>
        <v>4453</v>
      </c>
      <c r="O730" s="22">
        <f>T730+Y730</f>
        <v>2738</v>
      </c>
      <c r="P730" s="22">
        <f>U730+Z730</f>
        <v>2575</v>
      </c>
      <c r="Q730" s="21">
        <v>-5.9532505478451458E-2</v>
      </c>
      <c r="S730" s="23">
        <v>3510</v>
      </c>
      <c r="T730" s="23">
        <v>1831</v>
      </c>
      <c r="U730" s="23">
        <v>1591</v>
      </c>
      <c r="V730" s="4">
        <v>-0.13</v>
      </c>
      <c r="W730" s="4"/>
      <c r="X730" s="23">
        <v>943</v>
      </c>
      <c r="Y730" s="23">
        <v>907</v>
      </c>
      <c r="Z730" s="23">
        <v>984</v>
      </c>
      <c r="AA730" s="4">
        <v>0.09</v>
      </c>
      <c r="AB730" s="32"/>
      <c r="AC730" s="3">
        <v>1674</v>
      </c>
      <c r="AD730" s="29">
        <v>674</v>
      </c>
      <c r="AE730" s="29">
        <v>315</v>
      </c>
      <c r="AF730" s="4">
        <v>-0.53</v>
      </c>
      <c r="AG730" s="32"/>
      <c r="AH730" s="41">
        <v>1703</v>
      </c>
      <c r="AI730" s="41">
        <v>1115</v>
      </c>
      <c r="AJ730" s="41">
        <v>618</v>
      </c>
      <c r="AK730" s="4">
        <v>-0.45</v>
      </c>
      <c r="AL730" s="4"/>
      <c r="AM730" s="62">
        <v>425</v>
      </c>
      <c r="AN730" s="62">
        <v>180</v>
      </c>
      <c r="AO730" s="62">
        <v>327</v>
      </c>
      <c r="AP730" s="4">
        <v>0.82</v>
      </c>
      <c r="AQ730" s="32"/>
      <c r="AR730" s="2">
        <v>46170</v>
      </c>
    </row>
    <row r="731" spans="1:44" x14ac:dyDescent="0.35">
      <c r="A731" s="6">
        <v>1009200</v>
      </c>
      <c r="B731" t="s">
        <v>21471</v>
      </c>
      <c r="C731" t="s">
        <v>1624</v>
      </c>
      <c r="D731" s="6">
        <v>1009200</v>
      </c>
      <c r="E731" t="s">
        <v>1797</v>
      </c>
      <c r="F731" t="s">
        <v>1798</v>
      </c>
      <c r="G731" s="1" t="s">
        <v>1645</v>
      </c>
      <c r="H731" t="s">
        <v>431</v>
      </c>
      <c r="I731" t="s">
        <v>431</v>
      </c>
      <c r="J731" s="29">
        <f t="shared" si="33"/>
        <v>6662</v>
      </c>
      <c r="K731" s="29">
        <f t="shared" si="34"/>
        <v>4168</v>
      </c>
      <c r="L731" s="29">
        <f t="shared" si="35"/>
        <v>3437</v>
      </c>
      <c r="M731" s="30">
        <v>-0.17538387715930903</v>
      </c>
      <c r="N731" s="22">
        <f>S731+X731</f>
        <v>5166</v>
      </c>
      <c r="O731" s="22">
        <f>T731+Y731</f>
        <v>3273</v>
      </c>
      <c r="P731" s="22">
        <f>U731+Z731</f>
        <v>2900</v>
      </c>
      <c r="Q731" s="21">
        <v>-0.11396272532844487</v>
      </c>
      <c r="S731" s="23">
        <v>4332</v>
      </c>
      <c r="T731" s="23">
        <v>2447</v>
      </c>
      <c r="U731" s="23">
        <v>1385</v>
      </c>
      <c r="V731" s="4">
        <v>-0.43</v>
      </c>
      <c r="W731" s="4"/>
      <c r="X731" s="23">
        <v>834</v>
      </c>
      <c r="Y731" s="23">
        <v>826</v>
      </c>
      <c r="Z731" s="23">
        <v>1515</v>
      </c>
      <c r="AA731" s="4">
        <v>0.83</v>
      </c>
      <c r="AB731" s="32"/>
      <c r="AC731">
        <v>869</v>
      </c>
      <c r="AD731" s="29">
        <v>570</v>
      </c>
      <c r="AE731" s="29">
        <v>361</v>
      </c>
      <c r="AF731" s="4">
        <v>-0.37</v>
      </c>
      <c r="AG731" s="32"/>
      <c r="AH731" s="41">
        <v>468</v>
      </c>
      <c r="AI731" s="41">
        <v>298</v>
      </c>
      <c r="AJ731" s="41">
        <v>33</v>
      </c>
      <c r="AK731" s="4">
        <v>-0.89</v>
      </c>
      <c r="AL731" s="4"/>
      <c r="AM731" s="62">
        <v>159</v>
      </c>
      <c r="AN731" s="62">
        <v>27</v>
      </c>
      <c r="AO731" s="62">
        <v>143</v>
      </c>
      <c r="AP731" s="4">
        <v>4.37</v>
      </c>
      <c r="AQ731" s="86">
        <v>1</v>
      </c>
      <c r="AR731" s="2">
        <v>46299</v>
      </c>
    </row>
    <row r="732" spans="1:44" x14ac:dyDescent="0.35">
      <c r="A732" s="6">
        <v>1009472</v>
      </c>
      <c r="B732" t="s">
        <v>21471</v>
      </c>
      <c r="C732" t="s">
        <v>1624</v>
      </c>
      <c r="D732" s="6">
        <v>1009472</v>
      </c>
      <c r="E732" t="s">
        <v>1799</v>
      </c>
      <c r="F732" t="s">
        <v>1800</v>
      </c>
      <c r="G732" s="1" t="s">
        <v>1639</v>
      </c>
      <c r="H732" t="s">
        <v>431</v>
      </c>
      <c r="I732" t="s">
        <v>431</v>
      </c>
      <c r="J732" s="29">
        <f t="shared" si="33"/>
        <v>575</v>
      </c>
      <c r="K732" s="29">
        <f t="shared" si="34"/>
        <v>542</v>
      </c>
      <c r="L732" s="29">
        <f t="shared" si="35"/>
        <v>0</v>
      </c>
      <c r="M732" s="30">
        <v>-1</v>
      </c>
      <c r="N732" s="22">
        <f>S732+X732</f>
        <v>338</v>
      </c>
      <c r="O732" s="22">
        <f>T732+Y732</f>
        <v>338</v>
      </c>
      <c r="P732" s="22">
        <f>U732+Z732</f>
        <v>0</v>
      </c>
      <c r="Q732" s="21">
        <v>-1</v>
      </c>
      <c r="S732" s="23">
        <v>338</v>
      </c>
      <c r="T732" s="23">
        <v>338</v>
      </c>
      <c r="U732" s="23">
        <v>0</v>
      </c>
      <c r="V732" s="4">
        <v>-1</v>
      </c>
      <c r="W732" s="4"/>
      <c r="X732" s="23">
        <v>0</v>
      </c>
      <c r="Y732" s="23">
        <v>0</v>
      </c>
      <c r="Z732" s="23">
        <v>0</v>
      </c>
      <c r="AA732" s="4">
        <v>0</v>
      </c>
      <c r="AB732" s="87">
        <v>1</v>
      </c>
      <c r="AC732">
        <v>214</v>
      </c>
      <c r="AD732" s="29">
        <v>181</v>
      </c>
      <c r="AE732" s="29">
        <v>0</v>
      </c>
      <c r="AF732" s="4">
        <v>-1</v>
      </c>
      <c r="AG732" s="32"/>
      <c r="AH732" s="41">
        <v>0</v>
      </c>
      <c r="AI732" s="41">
        <v>0</v>
      </c>
      <c r="AJ732" s="41">
        <v>0</v>
      </c>
      <c r="AK732" s="4">
        <v>0</v>
      </c>
      <c r="AL732" s="64">
        <v>1</v>
      </c>
      <c r="AM732" s="62">
        <v>23</v>
      </c>
      <c r="AN732" s="62">
        <v>23</v>
      </c>
      <c r="AO732" s="62">
        <v>0</v>
      </c>
      <c r="AP732" s="4">
        <v>-1</v>
      </c>
      <c r="AQ732" s="86">
        <v>1</v>
      </c>
      <c r="AR732" s="2">
        <v>46013</v>
      </c>
    </row>
    <row r="733" spans="1:44" x14ac:dyDescent="0.35">
      <c r="A733" s="6">
        <v>1009557</v>
      </c>
      <c r="B733" t="s">
        <v>21471</v>
      </c>
      <c r="C733" t="s">
        <v>1624</v>
      </c>
      <c r="D733" s="6">
        <v>1009557</v>
      </c>
      <c r="E733" t="s">
        <v>1801</v>
      </c>
      <c r="F733" t="s">
        <v>1802</v>
      </c>
      <c r="G733" s="1" t="s">
        <v>1627</v>
      </c>
      <c r="H733" t="s">
        <v>431</v>
      </c>
      <c r="I733" t="s">
        <v>431</v>
      </c>
      <c r="J733" s="29">
        <f t="shared" si="33"/>
        <v>2104</v>
      </c>
      <c r="K733" s="29">
        <f t="shared" si="34"/>
        <v>1215</v>
      </c>
      <c r="L733" s="29">
        <f t="shared" si="35"/>
        <v>4415</v>
      </c>
      <c r="M733" s="30">
        <v>2.6337448559670782</v>
      </c>
      <c r="N733" s="22">
        <f>S733+X733</f>
        <v>1181</v>
      </c>
      <c r="O733" s="22">
        <f>T733+Y733</f>
        <v>589</v>
      </c>
      <c r="P733" s="22">
        <f>U733+Z733</f>
        <v>1819</v>
      </c>
      <c r="Q733" s="21">
        <v>2.0882852292020373</v>
      </c>
      <c r="S733" s="23">
        <v>1181</v>
      </c>
      <c r="T733" s="23">
        <v>589</v>
      </c>
      <c r="U733" s="23">
        <v>1819</v>
      </c>
      <c r="V733" s="4">
        <v>2.09</v>
      </c>
      <c r="W733" s="4"/>
      <c r="X733" s="23">
        <v>0</v>
      </c>
      <c r="Y733" s="23">
        <v>0</v>
      </c>
      <c r="Z733" s="23">
        <v>0</v>
      </c>
      <c r="AA733" s="4">
        <v>0</v>
      </c>
      <c r="AB733" s="87">
        <v>1</v>
      </c>
      <c r="AC733">
        <v>481</v>
      </c>
      <c r="AD733" s="29">
        <v>421</v>
      </c>
      <c r="AE733" s="29">
        <v>1425</v>
      </c>
      <c r="AF733" s="4">
        <v>2.39</v>
      </c>
      <c r="AG733" s="32"/>
      <c r="AH733" s="41">
        <v>275</v>
      </c>
      <c r="AI733" s="41">
        <v>162</v>
      </c>
      <c r="AJ733" s="41">
        <v>1028</v>
      </c>
      <c r="AK733" s="4">
        <v>5.34</v>
      </c>
      <c r="AL733" s="4"/>
      <c r="AM733" s="62">
        <v>167</v>
      </c>
      <c r="AN733" s="62">
        <v>43</v>
      </c>
      <c r="AO733" s="62">
        <v>143</v>
      </c>
      <c r="AP733" s="4">
        <v>2.2999999999999998</v>
      </c>
      <c r="AQ733" s="86">
        <v>1</v>
      </c>
      <c r="AR733" s="2">
        <v>46170</v>
      </c>
    </row>
    <row r="734" spans="1:44" x14ac:dyDescent="0.35">
      <c r="A734" s="6">
        <v>1009815</v>
      </c>
      <c r="B734" t="s">
        <v>21471</v>
      </c>
      <c r="C734" t="s">
        <v>1624</v>
      </c>
      <c r="D734" s="6">
        <v>1009815</v>
      </c>
      <c r="E734" t="s">
        <v>1803</v>
      </c>
      <c r="F734" t="s">
        <v>1804</v>
      </c>
      <c r="G734" s="1" t="s">
        <v>1633</v>
      </c>
      <c r="H734" t="s">
        <v>431</v>
      </c>
      <c r="I734" t="s">
        <v>431</v>
      </c>
      <c r="J734" s="29">
        <f t="shared" si="33"/>
        <v>19816</v>
      </c>
      <c r="K734" s="29">
        <f t="shared" si="34"/>
        <v>14709</v>
      </c>
      <c r="L734" s="29">
        <f t="shared" si="35"/>
        <v>14194</v>
      </c>
      <c r="M734" s="30">
        <v>-3.5012577333605299E-2</v>
      </c>
      <c r="N734" s="22">
        <f>S734+X734</f>
        <v>14356</v>
      </c>
      <c r="O734" s="22">
        <f>T734+Y734</f>
        <v>11075</v>
      </c>
      <c r="P734" s="22">
        <f>U734+Z734</f>
        <v>10345</v>
      </c>
      <c r="Q734" s="21">
        <v>-6.5914221218961622E-2</v>
      </c>
      <c r="S734" s="23">
        <v>8008</v>
      </c>
      <c r="T734" s="23">
        <v>4754</v>
      </c>
      <c r="U734" s="23">
        <v>4511</v>
      </c>
      <c r="V734" s="4">
        <v>-0.05</v>
      </c>
      <c r="W734" s="4"/>
      <c r="X734" s="23">
        <v>6348</v>
      </c>
      <c r="Y734" s="23">
        <v>6321</v>
      </c>
      <c r="Z734" s="23">
        <v>5834</v>
      </c>
      <c r="AA734" s="4">
        <v>-0.08</v>
      </c>
      <c r="AB734" s="32"/>
      <c r="AC734" s="3">
        <v>3421</v>
      </c>
      <c r="AD734" s="29">
        <v>2319</v>
      </c>
      <c r="AE734" s="29">
        <v>2141</v>
      </c>
      <c r="AF734" s="4">
        <v>-0.08</v>
      </c>
      <c r="AG734" s="32"/>
      <c r="AH734" s="41">
        <v>1788</v>
      </c>
      <c r="AI734" s="41">
        <v>1315</v>
      </c>
      <c r="AJ734" s="41">
        <v>1453</v>
      </c>
      <c r="AK734" s="4">
        <v>0.1</v>
      </c>
      <c r="AL734" s="4"/>
      <c r="AM734" s="62">
        <v>251</v>
      </c>
      <c r="AN734" s="62">
        <v>0</v>
      </c>
      <c r="AO734" s="62">
        <v>255</v>
      </c>
      <c r="AP734" s="4"/>
      <c r="AQ734" s="32"/>
      <c r="AR734" s="2">
        <v>46203</v>
      </c>
    </row>
    <row r="735" spans="1:44" x14ac:dyDescent="0.35">
      <c r="A735" s="6">
        <v>1009816</v>
      </c>
      <c r="B735" t="s">
        <v>21471</v>
      </c>
      <c r="C735" t="s">
        <v>1624</v>
      </c>
      <c r="D735" s="6">
        <v>1009816</v>
      </c>
      <c r="E735" t="s">
        <v>1805</v>
      </c>
      <c r="F735" t="s">
        <v>1806</v>
      </c>
      <c r="G735" s="1" t="s">
        <v>1642</v>
      </c>
      <c r="H735" t="s">
        <v>431</v>
      </c>
      <c r="I735" t="s">
        <v>431</v>
      </c>
      <c r="J735" s="29">
        <f t="shared" si="33"/>
        <v>3502</v>
      </c>
      <c r="K735" s="29">
        <f t="shared" si="34"/>
        <v>2362</v>
      </c>
      <c r="L735" s="29">
        <f t="shared" si="35"/>
        <v>1913</v>
      </c>
      <c r="M735" s="30">
        <v>-0.19009314140558853</v>
      </c>
      <c r="N735" s="22">
        <f>S735+X735</f>
        <v>1805</v>
      </c>
      <c r="O735" s="22">
        <f>T735+Y735</f>
        <v>1464</v>
      </c>
      <c r="P735" s="22">
        <f>U735+Z735</f>
        <v>295</v>
      </c>
      <c r="Q735" s="21">
        <v>-0.79849726775956287</v>
      </c>
      <c r="S735" s="23">
        <v>1262</v>
      </c>
      <c r="T735" s="23">
        <v>921</v>
      </c>
      <c r="U735" s="23">
        <v>295</v>
      </c>
      <c r="V735" s="4">
        <v>-0.68</v>
      </c>
      <c r="W735" s="4"/>
      <c r="X735" s="23">
        <v>543</v>
      </c>
      <c r="Y735" s="23">
        <v>543</v>
      </c>
      <c r="Z735" s="23">
        <v>0</v>
      </c>
      <c r="AA735" s="4">
        <v>-1</v>
      </c>
      <c r="AB735" s="32"/>
      <c r="AC735">
        <v>452</v>
      </c>
      <c r="AD735" s="29">
        <v>200</v>
      </c>
      <c r="AE735" s="29">
        <v>782</v>
      </c>
      <c r="AF735" s="4">
        <v>2.91</v>
      </c>
      <c r="AG735" s="32"/>
      <c r="AH735" s="41">
        <v>454</v>
      </c>
      <c r="AI735" s="41">
        <v>214</v>
      </c>
      <c r="AJ735" s="41">
        <v>362</v>
      </c>
      <c r="AK735" s="4">
        <v>0.69</v>
      </c>
      <c r="AL735" s="4"/>
      <c r="AM735" s="62">
        <v>791</v>
      </c>
      <c r="AN735" s="62">
        <v>484</v>
      </c>
      <c r="AO735" s="62">
        <v>474</v>
      </c>
      <c r="AP735" s="4">
        <v>-0.02</v>
      </c>
      <c r="AQ735" s="32"/>
      <c r="AR735" s="2">
        <v>46202</v>
      </c>
    </row>
    <row r="736" spans="1:44" x14ac:dyDescent="0.35">
      <c r="A736" s="6">
        <v>1009885</v>
      </c>
      <c r="B736" t="s">
        <v>21471</v>
      </c>
      <c r="C736" t="s">
        <v>1624</v>
      </c>
      <c r="D736" s="6">
        <v>1009885</v>
      </c>
      <c r="E736" t="s">
        <v>1807</v>
      </c>
      <c r="F736" t="s">
        <v>1808</v>
      </c>
      <c r="G736" s="1" t="s">
        <v>1627</v>
      </c>
      <c r="H736" t="s">
        <v>431</v>
      </c>
      <c r="I736" t="s">
        <v>431</v>
      </c>
      <c r="J736" s="29">
        <f t="shared" si="33"/>
        <v>0</v>
      </c>
      <c r="K736" s="29">
        <f t="shared" si="34"/>
        <v>0</v>
      </c>
      <c r="L736" s="29">
        <f t="shared" si="35"/>
        <v>0</v>
      </c>
      <c r="M736" s="30"/>
      <c r="N736" s="22">
        <f>S736+X736</f>
        <v>0</v>
      </c>
      <c r="O736" s="22">
        <f>T736+Y736</f>
        <v>0</v>
      </c>
      <c r="P736" s="22">
        <f>U736+Z736</f>
        <v>0</v>
      </c>
      <c r="Q736" s="21">
        <v>0</v>
      </c>
      <c r="R736" s="66">
        <v>1</v>
      </c>
      <c r="S736" s="23">
        <v>0</v>
      </c>
      <c r="T736" s="23">
        <v>0</v>
      </c>
      <c r="U736" s="23">
        <v>0</v>
      </c>
      <c r="V736" s="4">
        <v>0</v>
      </c>
      <c r="W736" s="65">
        <v>1</v>
      </c>
      <c r="X736" s="23">
        <v>0</v>
      </c>
      <c r="Y736" s="23">
        <v>0</v>
      </c>
      <c r="Z736" s="23">
        <v>0</v>
      </c>
      <c r="AA736" s="4">
        <v>0</v>
      </c>
      <c r="AB736" s="87">
        <v>1</v>
      </c>
      <c r="AC736">
        <v>0</v>
      </c>
      <c r="AD736" s="29">
        <v>0</v>
      </c>
      <c r="AE736" s="29">
        <v>0</v>
      </c>
      <c r="AF736" s="4">
        <v>0</v>
      </c>
      <c r="AG736" s="85">
        <v>1</v>
      </c>
      <c r="AH736" s="41">
        <v>0</v>
      </c>
      <c r="AI736" s="41">
        <v>0</v>
      </c>
      <c r="AJ736" s="41">
        <v>0</v>
      </c>
      <c r="AK736" s="4">
        <v>0</v>
      </c>
      <c r="AL736" s="64">
        <v>1</v>
      </c>
      <c r="AM736" s="62">
        <v>0</v>
      </c>
      <c r="AN736" s="62">
        <v>0</v>
      </c>
      <c r="AO736" s="62">
        <v>0</v>
      </c>
      <c r="AP736" s="4">
        <v>0</v>
      </c>
      <c r="AQ736" s="86">
        <v>1</v>
      </c>
      <c r="AR736" s="2">
        <v>44356</v>
      </c>
    </row>
    <row r="737" spans="1:44" x14ac:dyDescent="0.35">
      <c r="A737" s="6">
        <v>1010166</v>
      </c>
      <c r="B737" t="s">
        <v>21471</v>
      </c>
      <c r="C737" t="s">
        <v>1624</v>
      </c>
      <c r="D737" s="6">
        <v>1010166</v>
      </c>
      <c r="E737" t="s">
        <v>1809</v>
      </c>
      <c r="F737" t="s">
        <v>1810</v>
      </c>
      <c r="G737" s="1" t="s">
        <v>1650</v>
      </c>
      <c r="H737" t="s">
        <v>431</v>
      </c>
      <c r="I737" t="s">
        <v>431</v>
      </c>
      <c r="J737" s="29">
        <f t="shared" si="33"/>
        <v>0</v>
      </c>
      <c r="K737" s="29">
        <f t="shared" si="34"/>
        <v>0</v>
      </c>
      <c r="L737" s="29">
        <f t="shared" si="35"/>
        <v>0</v>
      </c>
      <c r="M737" s="30"/>
      <c r="N737" s="22">
        <f>S737+X737</f>
        <v>0</v>
      </c>
      <c r="O737" s="22">
        <f>T737+Y737</f>
        <v>0</v>
      </c>
      <c r="P737" s="22">
        <f>U737+Z737</f>
        <v>0</v>
      </c>
      <c r="Q737" s="21">
        <v>0</v>
      </c>
      <c r="R737" s="66">
        <v>1</v>
      </c>
      <c r="S737" s="23">
        <v>0</v>
      </c>
      <c r="T737" s="23">
        <v>0</v>
      </c>
      <c r="U737" s="23">
        <v>0</v>
      </c>
      <c r="V737" s="4">
        <v>0</v>
      </c>
      <c r="W737" s="65">
        <v>1</v>
      </c>
      <c r="X737" s="23">
        <v>0</v>
      </c>
      <c r="Y737" s="23">
        <v>0</v>
      </c>
      <c r="Z737" s="23">
        <v>0</v>
      </c>
      <c r="AA737" s="4">
        <v>0</v>
      </c>
      <c r="AB737" s="87">
        <v>1</v>
      </c>
      <c r="AC737">
        <v>0</v>
      </c>
      <c r="AD737" s="29">
        <v>0</v>
      </c>
      <c r="AE737" s="29">
        <v>0</v>
      </c>
      <c r="AF737" s="4">
        <v>0</v>
      </c>
      <c r="AG737" s="85">
        <v>1</v>
      </c>
      <c r="AH737" s="41">
        <v>0</v>
      </c>
      <c r="AI737" s="41">
        <v>0</v>
      </c>
      <c r="AJ737" s="41">
        <v>0</v>
      </c>
      <c r="AK737" s="4">
        <v>0</v>
      </c>
      <c r="AL737" s="64">
        <v>1</v>
      </c>
      <c r="AM737" s="62">
        <v>0</v>
      </c>
      <c r="AN737" s="62">
        <v>0</v>
      </c>
      <c r="AO737" s="62">
        <v>0</v>
      </c>
      <c r="AP737" s="4">
        <v>0</v>
      </c>
      <c r="AQ737" s="86">
        <v>1</v>
      </c>
      <c r="AR737" s="2">
        <v>45601</v>
      </c>
    </row>
    <row r="738" spans="1:44" x14ac:dyDescent="0.35">
      <c r="A738" s="6">
        <v>1010776</v>
      </c>
      <c r="B738" t="s">
        <v>21471</v>
      </c>
      <c r="C738" t="s">
        <v>1624</v>
      </c>
      <c r="D738" s="6">
        <v>1010776</v>
      </c>
      <c r="E738" t="s">
        <v>1811</v>
      </c>
      <c r="F738" t="s">
        <v>1812</v>
      </c>
      <c r="G738" s="1" t="s">
        <v>1633</v>
      </c>
      <c r="H738" t="s">
        <v>431</v>
      </c>
      <c r="I738" t="s">
        <v>431</v>
      </c>
      <c r="J738" s="29">
        <f t="shared" si="33"/>
        <v>3445</v>
      </c>
      <c r="K738" s="29">
        <f t="shared" si="34"/>
        <v>1917</v>
      </c>
      <c r="L738" s="29">
        <f t="shared" si="35"/>
        <v>2906</v>
      </c>
      <c r="M738" s="30">
        <v>0.51591027647365673</v>
      </c>
      <c r="N738" s="22">
        <f>S738+X738</f>
        <v>2765</v>
      </c>
      <c r="O738" s="22">
        <f>T738+Y738</f>
        <v>1598</v>
      </c>
      <c r="P738" s="22">
        <f>U738+Z738</f>
        <v>2256</v>
      </c>
      <c r="Q738" s="21">
        <v>0.41176470588235303</v>
      </c>
      <c r="S738" s="23">
        <v>2099</v>
      </c>
      <c r="T738" s="23">
        <v>932</v>
      </c>
      <c r="U738" s="23">
        <v>1127</v>
      </c>
      <c r="V738" s="4">
        <v>0.21</v>
      </c>
      <c r="W738" s="4"/>
      <c r="X738" s="23">
        <v>666</v>
      </c>
      <c r="Y738" s="23">
        <v>666</v>
      </c>
      <c r="Z738" s="23">
        <v>1129</v>
      </c>
      <c r="AA738" s="4">
        <v>0.69</v>
      </c>
      <c r="AB738" s="32"/>
      <c r="AC738">
        <v>525</v>
      </c>
      <c r="AD738" s="29">
        <v>281</v>
      </c>
      <c r="AE738" s="29">
        <v>440</v>
      </c>
      <c r="AF738" s="4">
        <v>0.56000000000000005</v>
      </c>
      <c r="AG738" s="32"/>
      <c r="AH738" s="41">
        <v>93</v>
      </c>
      <c r="AI738" s="41">
        <v>0</v>
      </c>
      <c r="AJ738" s="41">
        <v>114</v>
      </c>
      <c r="AK738" s="4"/>
      <c r="AL738" s="64">
        <v>1</v>
      </c>
      <c r="AM738" s="62">
        <v>62</v>
      </c>
      <c r="AN738" s="62">
        <v>38</v>
      </c>
      <c r="AO738" s="62">
        <v>96</v>
      </c>
      <c r="AP738" s="4">
        <v>1.49</v>
      </c>
      <c r="AQ738" s="86">
        <v>1</v>
      </c>
      <c r="AR738" s="2">
        <v>46171</v>
      </c>
    </row>
    <row r="739" spans="1:44" x14ac:dyDescent="0.35">
      <c r="A739" s="6">
        <v>1010820</v>
      </c>
      <c r="B739" t="s">
        <v>21471</v>
      </c>
      <c r="C739" t="s">
        <v>1624</v>
      </c>
      <c r="D739" s="6">
        <v>1010820</v>
      </c>
      <c r="E739" t="s">
        <v>1813</v>
      </c>
      <c r="F739" t="s">
        <v>1814</v>
      </c>
      <c r="G739" s="1" t="s">
        <v>1633</v>
      </c>
      <c r="H739" t="s">
        <v>431</v>
      </c>
      <c r="I739" t="s">
        <v>431</v>
      </c>
      <c r="J739" s="29">
        <f t="shared" si="33"/>
        <v>2080</v>
      </c>
      <c r="K739" s="29">
        <f t="shared" si="34"/>
        <v>2026</v>
      </c>
      <c r="L739" s="29">
        <f t="shared" si="35"/>
        <v>1437</v>
      </c>
      <c r="M739" s="30">
        <v>-0.29072063178677199</v>
      </c>
      <c r="N739" s="22">
        <f>S739+X739</f>
        <v>1977</v>
      </c>
      <c r="O739" s="22">
        <f>T739+Y739</f>
        <v>1935</v>
      </c>
      <c r="P739" s="22">
        <f>U739+Z739</f>
        <v>1332</v>
      </c>
      <c r="Q739" s="21">
        <v>-0.31162790697674414</v>
      </c>
      <c r="S739" s="23">
        <v>901</v>
      </c>
      <c r="T739" s="23">
        <v>859</v>
      </c>
      <c r="U739" s="23">
        <v>695</v>
      </c>
      <c r="V739" s="4">
        <v>-0.19</v>
      </c>
      <c r="W739" s="4"/>
      <c r="X739" s="23">
        <v>1076</v>
      </c>
      <c r="Y739" s="23">
        <v>1076</v>
      </c>
      <c r="Z739" s="23">
        <v>637</v>
      </c>
      <c r="AA739" s="4">
        <v>-0.41</v>
      </c>
      <c r="AB739" s="32"/>
      <c r="AC739">
        <v>95</v>
      </c>
      <c r="AD739" s="29">
        <v>83</v>
      </c>
      <c r="AE739" s="29">
        <v>105</v>
      </c>
      <c r="AF739" s="4">
        <v>0.26</v>
      </c>
      <c r="AG739" s="85">
        <v>1</v>
      </c>
      <c r="AH739" s="41">
        <v>18</v>
      </c>
      <c r="AI739" s="41">
        <v>18</v>
      </c>
      <c r="AJ739" s="41">
        <v>0</v>
      </c>
      <c r="AK739" s="4">
        <v>-1</v>
      </c>
      <c r="AL739" s="64">
        <v>1</v>
      </c>
      <c r="AM739" s="62">
        <v>-10</v>
      </c>
      <c r="AN739" s="62">
        <v>-10</v>
      </c>
      <c r="AO739" s="62">
        <v>0</v>
      </c>
      <c r="AP739" s="4">
        <v>-1</v>
      </c>
      <c r="AQ739" s="86">
        <v>1</v>
      </c>
      <c r="AR739" s="2">
        <v>46160</v>
      </c>
    </row>
    <row r="740" spans="1:44" x14ac:dyDescent="0.35">
      <c r="A740" s="6">
        <v>1011433</v>
      </c>
      <c r="B740" t="s">
        <v>21471</v>
      </c>
      <c r="C740" t="s">
        <v>1624</v>
      </c>
      <c r="D740" s="6">
        <v>1011433</v>
      </c>
      <c r="E740" t="s">
        <v>1815</v>
      </c>
      <c r="F740" t="s">
        <v>1816</v>
      </c>
      <c r="G740" s="1" t="s">
        <v>1636</v>
      </c>
      <c r="H740" t="s">
        <v>431</v>
      </c>
      <c r="I740" t="s">
        <v>431</v>
      </c>
      <c r="J740" s="29">
        <f t="shared" si="33"/>
        <v>5705</v>
      </c>
      <c r="K740" s="29">
        <f t="shared" si="34"/>
        <v>5024</v>
      </c>
      <c r="L740" s="29">
        <f t="shared" si="35"/>
        <v>2436</v>
      </c>
      <c r="M740" s="30">
        <v>-0.51512738853503182</v>
      </c>
      <c r="N740" s="22">
        <f>S740+X740</f>
        <v>4060</v>
      </c>
      <c r="O740" s="22">
        <f>T740+Y740</f>
        <v>3938</v>
      </c>
      <c r="P740" s="22">
        <f>U740+Z740</f>
        <v>2269</v>
      </c>
      <c r="Q740" s="21">
        <v>-0.42381919756221431</v>
      </c>
      <c r="S740" s="23">
        <v>1608</v>
      </c>
      <c r="T740" s="23">
        <v>1501</v>
      </c>
      <c r="U740" s="23">
        <v>558</v>
      </c>
      <c r="V740" s="4">
        <v>-0.63</v>
      </c>
      <c r="W740" s="4"/>
      <c r="X740" s="23">
        <v>2452</v>
      </c>
      <c r="Y740" s="23">
        <v>2437</v>
      </c>
      <c r="Z740" s="23">
        <v>1711</v>
      </c>
      <c r="AA740" s="4">
        <v>-0.3</v>
      </c>
      <c r="AB740" s="32"/>
      <c r="AC740">
        <v>433</v>
      </c>
      <c r="AD740" s="29">
        <v>261</v>
      </c>
      <c r="AE740" s="29">
        <v>207</v>
      </c>
      <c r="AF740" s="4">
        <v>-0.21</v>
      </c>
      <c r="AG740" s="32"/>
      <c r="AH740" s="41">
        <v>907</v>
      </c>
      <c r="AI740" s="41">
        <v>825</v>
      </c>
      <c r="AJ740" s="41">
        <v>47</v>
      </c>
      <c r="AK740" s="4">
        <v>-0.94</v>
      </c>
      <c r="AL740" s="4"/>
      <c r="AM740" s="62">
        <v>305</v>
      </c>
      <c r="AN740" s="62">
        <v>0</v>
      </c>
      <c r="AO740" s="62">
        <v>-87</v>
      </c>
      <c r="AP740" s="4">
        <v>0</v>
      </c>
      <c r="AQ740" s="86">
        <v>1</v>
      </c>
      <c r="AR740" s="2">
        <v>46139</v>
      </c>
    </row>
    <row r="741" spans="1:44" x14ac:dyDescent="0.35">
      <c r="A741" s="6">
        <v>1011496</v>
      </c>
      <c r="B741" t="s">
        <v>21471</v>
      </c>
      <c r="C741" t="s">
        <v>1624</v>
      </c>
      <c r="D741" s="6">
        <v>1011496</v>
      </c>
      <c r="E741" t="s">
        <v>1817</v>
      </c>
      <c r="F741" t="s">
        <v>1818</v>
      </c>
      <c r="G741" s="1" t="s">
        <v>1630</v>
      </c>
      <c r="H741" t="s">
        <v>431</v>
      </c>
      <c r="I741" t="s">
        <v>431</v>
      </c>
      <c r="J741" s="29">
        <f t="shared" si="33"/>
        <v>7081</v>
      </c>
      <c r="K741" s="29">
        <f t="shared" si="34"/>
        <v>3466</v>
      </c>
      <c r="L741" s="29">
        <f t="shared" si="35"/>
        <v>2539</v>
      </c>
      <c r="M741" s="30">
        <v>-0.26745527986151185</v>
      </c>
      <c r="N741" s="22">
        <f>S741+X741</f>
        <v>4973</v>
      </c>
      <c r="O741" s="22">
        <f>T741+Y741</f>
        <v>2138</v>
      </c>
      <c r="P741" s="22">
        <f>U741+Z741</f>
        <v>2138</v>
      </c>
      <c r="Q741" s="21">
        <v>0</v>
      </c>
      <c r="S741" s="23">
        <v>3471</v>
      </c>
      <c r="T741" s="23">
        <v>924</v>
      </c>
      <c r="U741" s="23">
        <v>376</v>
      </c>
      <c r="V741" s="4">
        <v>-0.59</v>
      </c>
      <c r="W741" s="4"/>
      <c r="X741" s="23">
        <v>1502</v>
      </c>
      <c r="Y741" s="23">
        <v>1214</v>
      </c>
      <c r="Z741" s="23">
        <v>1762</v>
      </c>
      <c r="AA741" s="4">
        <v>0.45</v>
      </c>
      <c r="AB741" s="32"/>
      <c r="AC741">
        <v>844</v>
      </c>
      <c r="AD741" s="29">
        <v>390</v>
      </c>
      <c r="AE741" s="29">
        <v>330</v>
      </c>
      <c r="AF741" s="4">
        <v>-0.15</v>
      </c>
      <c r="AG741" s="32"/>
      <c r="AH741" s="41">
        <v>937</v>
      </c>
      <c r="AI741" s="41">
        <v>795</v>
      </c>
      <c r="AJ741" s="41">
        <v>20</v>
      </c>
      <c r="AK741" s="4">
        <v>-0.98</v>
      </c>
      <c r="AL741" s="4"/>
      <c r="AM741" s="62">
        <v>327</v>
      </c>
      <c r="AN741" s="62">
        <v>143</v>
      </c>
      <c r="AO741" s="62">
        <v>51</v>
      </c>
      <c r="AP741" s="4">
        <v>-0.64</v>
      </c>
      <c r="AQ741" s="86">
        <v>1</v>
      </c>
      <c r="AR741" s="2">
        <v>46156</v>
      </c>
    </row>
    <row r="742" spans="1:44" x14ac:dyDescent="0.35">
      <c r="A742" s="6">
        <v>1011947</v>
      </c>
      <c r="B742" t="s">
        <v>21471</v>
      </c>
      <c r="C742" t="s">
        <v>1624</v>
      </c>
      <c r="D742" s="6">
        <v>1011947</v>
      </c>
      <c r="E742" t="s">
        <v>1819</v>
      </c>
      <c r="F742" t="s">
        <v>1820</v>
      </c>
      <c r="G742" s="1" t="s">
        <v>1704</v>
      </c>
      <c r="H742" t="s">
        <v>431</v>
      </c>
      <c r="I742" t="s">
        <v>431</v>
      </c>
      <c r="J742" s="29">
        <f t="shared" si="33"/>
        <v>3922</v>
      </c>
      <c r="K742" s="29">
        <f t="shared" si="34"/>
        <v>2126</v>
      </c>
      <c r="L742" s="29">
        <f t="shared" si="35"/>
        <v>2909</v>
      </c>
      <c r="M742" s="30">
        <v>0.36829727187206029</v>
      </c>
      <c r="N742" s="22">
        <f>S742+X742</f>
        <v>3336</v>
      </c>
      <c r="O742" s="22">
        <f>T742+Y742</f>
        <v>1956</v>
      </c>
      <c r="P742" s="22">
        <f>U742+Z742</f>
        <v>2872</v>
      </c>
      <c r="Q742" s="21">
        <v>0.4683026584867076</v>
      </c>
      <c r="S742" s="23">
        <v>1718</v>
      </c>
      <c r="T742" s="23">
        <v>603</v>
      </c>
      <c r="U742" s="23">
        <v>1177</v>
      </c>
      <c r="V742" s="4">
        <v>0.95</v>
      </c>
      <c r="W742" s="4"/>
      <c r="X742" s="23">
        <v>1618</v>
      </c>
      <c r="Y742" s="23">
        <v>1353</v>
      </c>
      <c r="Z742" s="23">
        <v>1695</v>
      </c>
      <c r="AA742" s="4">
        <v>0.25</v>
      </c>
      <c r="AB742" s="32"/>
      <c r="AC742">
        <v>342</v>
      </c>
      <c r="AD742" s="29">
        <v>136</v>
      </c>
      <c r="AE742" s="29">
        <v>9</v>
      </c>
      <c r="AF742" s="4">
        <v>-0.93</v>
      </c>
      <c r="AG742" s="85">
        <v>1</v>
      </c>
      <c r="AH742" s="41">
        <v>63</v>
      </c>
      <c r="AI742" s="41">
        <v>24</v>
      </c>
      <c r="AJ742" s="41">
        <v>20</v>
      </c>
      <c r="AK742" s="4">
        <v>-0.17</v>
      </c>
      <c r="AL742" s="64">
        <v>1</v>
      </c>
      <c r="AM742" s="62">
        <v>181</v>
      </c>
      <c r="AN742" s="62">
        <v>10</v>
      </c>
      <c r="AO742" s="62">
        <v>8</v>
      </c>
      <c r="AP742" s="4">
        <v>-0.23</v>
      </c>
      <c r="AQ742" s="86">
        <v>1</v>
      </c>
      <c r="AR742" s="2">
        <v>46162</v>
      </c>
    </row>
    <row r="743" spans="1:44" x14ac:dyDescent="0.35">
      <c r="A743" s="6">
        <v>1012002</v>
      </c>
      <c r="B743" t="s">
        <v>21471</v>
      </c>
      <c r="C743" t="s">
        <v>1624</v>
      </c>
      <c r="D743" s="6">
        <v>1012002</v>
      </c>
      <c r="E743" t="s">
        <v>1821</v>
      </c>
      <c r="F743" t="s">
        <v>1822</v>
      </c>
      <c r="G743" s="1" t="s">
        <v>1676</v>
      </c>
      <c r="H743" t="s">
        <v>431</v>
      </c>
      <c r="I743" t="s">
        <v>1677</v>
      </c>
      <c r="J743" s="29">
        <f t="shared" si="33"/>
        <v>22050</v>
      </c>
      <c r="K743" s="29">
        <f t="shared" si="34"/>
        <v>13330</v>
      </c>
      <c r="L743" s="29">
        <f t="shared" si="35"/>
        <v>19871</v>
      </c>
      <c r="M743" s="30">
        <v>0.49069767441860468</v>
      </c>
      <c r="N743" s="22">
        <f>S743+X743</f>
        <v>10195</v>
      </c>
      <c r="O743" s="22">
        <f>T743+Y743</f>
        <v>7244</v>
      </c>
      <c r="P743" s="22">
        <f>U743+Z743</f>
        <v>10207</v>
      </c>
      <c r="Q743" s="21">
        <v>0.40902816123688579</v>
      </c>
      <c r="S743" s="23">
        <v>5612</v>
      </c>
      <c r="T743" s="23">
        <v>3093</v>
      </c>
      <c r="U743" s="23">
        <v>4844</v>
      </c>
      <c r="V743" s="4">
        <v>0.56999999999999995</v>
      </c>
      <c r="W743" s="4"/>
      <c r="X743" s="23">
        <v>4583</v>
      </c>
      <c r="Y743" s="23">
        <v>4151</v>
      </c>
      <c r="Z743" s="23">
        <v>5363</v>
      </c>
      <c r="AA743" s="4">
        <v>0.28999999999999998</v>
      </c>
      <c r="AB743" s="32"/>
      <c r="AC743" s="3">
        <v>6780</v>
      </c>
      <c r="AD743" s="29">
        <v>3441</v>
      </c>
      <c r="AE743" s="29">
        <v>5418</v>
      </c>
      <c r="AF743" s="4">
        <v>0.56999999999999995</v>
      </c>
      <c r="AG743" s="32"/>
      <c r="AH743" s="41">
        <v>3955</v>
      </c>
      <c r="AI743" s="41">
        <v>2112</v>
      </c>
      <c r="AJ743" s="41">
        <v>3635</v>
      </c>
      <c r="AK743" s="4">
        <v>0.72</v>
      </c>
      <c r="AL743" s="4"/>
      <c r="AM743" s="62">
        <v>1120</v>
      </c>
      <c r="AN743" s="62">
        <v>533</v>
      </c>
      <c r="AO743" s="62">
        <v>611</v>
      </c>
      <c r="AP743" s="4">
        <v>0.15</v>
      </c>
      <c r="AQ743" s="32"/>
      <c r="AR743" s="2">
        <v>46196</v>
      </c>
    </row>
    <row r="744" spans="1:44" x14ac:dyDescent="0.35">
      <c r="A744" s="6">
        <v>1012134</v>
      </c>
      <c r="B744" t="s">
        <v>21471</v>
      </c>
      <c r="C744" t="s">
        <v>1624</v>
      </c>
      <c r="D744" s="6">
        <v>1012134</v>
      </c>
      <c r="E744" t="s">
        <v>1823</v>
      </c>
      <c r="F744" t="s">
        <v>1824</v>
      </c>
      <c r="G744" s="1" t="s">
        <v>1704</v>
      </c>
      <c r="H744" t="s">
        <v>431</v>
      </c>
      <c r="I744" t="s">
        <v>431</v>
      </c>
      <c r="J744" s="29">
        <f t="shared" si="33"/>
        <v>8703</v>
      </c>
      <c r="K744" s="29">
        <f t="shared" si="34"/>
        <v>5150</v>
      </c>
      <c r="L744" s="29">
        <f t="shared" si="35"/>
        <v>2880</v>
      </c>
      <c r="M744" s="30">
        <v>-0.4407766990291262</v>
      </c>
      <c r="N744" s="22">
        <f>S744+X744</f>
        <v>7430</v>
      </c>
      <c r="O744" s="22">
        <f>T744+Y744</f>
        <v>4427</v>
      </c>
      <c r="P744" s="22">
        <f>U744+Z744</f>
        <v>1750</v>
      </c>
      <c r="Q744" s="21">
        <v>-0.60469844138242601</v>
      </c>
      <c r="S744" s="23">
        <v>5080</v>
      </c>
      <c r="T744" s="23">
        <v>2181</v>
      </c>
      <c r="U744" s="23">
        <v>1344</v>
      </c>
      <c r="V744" s="4">
        <v>-0.38</v>
      </c>
      <c r="W744" s="4"/>
      <c r="X744" s="23">
        <v>2350</v>
      </c>
      <c r="Y744" s="23">
        <v>2246</v>
      </c>
      <c r="Z744" s="23">
        <v>406</v>
      </c>
      <c r="AA744" s="4">
        <v>-0.82</v>
      </c>
      <c r="AB744" s="32"/>
      <c r="AC744">
        <v>481</v>
      </c>
      <c r="AD744" s="29">
        <v>246</v>
      </c>
      <c r="AE744" s="29">
        <v>496</v>
      </c>
      <c r="AF744" s="4">
        <v>1.02</v>
      </c>
      <c r="AG744" s="32"/>
      <c r="AH744" s="41">
        <v>568</v>
      </c>
      <c r="AI744" s="41">
        <v>253</v>
      </c>
      <c r="AJ744" s="41">
        <v>634</v>
      </c>
      <c r="AK744" s="4">
        <v>1.5</v>
      </c>
      <c r="AL744" s="4"/>
      <c r="AM744" s="62">
        <v>224</v>
      </c>
      <c r="AN744" s="62">
        <v>224</v>
      </c>
      <c r="AO744" s="62">
        <v>0</v>
      </c>
      <c r="AP744" s="4">
        <v>-1</v>
      </c>
      <c r="AQ744" s="32"/>
      <c r="AR744" s="2">
        <v>46119</v>
      </c>
    </row>
    <row r="745" spans="1:44" x14ac:dyDescent="0.35">
      <c r="A745" s="6">
        <v>1012303</v>
      </c>
      <c r="B745" t="s">
        <v>21471</v>
      </c>
      <c r="C745" t="s">
        <v>1624</v>
      </c>
      <c r="D745" s="6">
        <v>1012303</v>
      </c>
      <c r="E745" t="s">
        <v>1825</v>
      </c>
      <c r="F745" t="s">
        <v>1826</v>
      </c>
      <c r="G745" s="1" t="s">
        <v>1657</v>
      </c>
      <c r="H745" t="s">
        <v>431</v>
      </c>
      <c r="I745" t="s">
        <v>431</v>
      </c>
      <c r="J745" s="29">
        <f t="shared" si="33"/>
        <v>12308</v>
      </c>
      <c r="K745" s="29">
        <f t="shared" si="34"/>
        <v>7974</v>
      </c>
      <c r="L745" s="29">
        <f t="shared" si="35"/>
        <v>7944</v>
      </c>
      <c r="M745" s="30">
        <v>-3.762227238525262E-3</v>
      </c>
      <c r="N745" s="22">
        <f>S745+X745</f>
        <v>9113</v>
      </c>
      <c r="O745" s="22">
        <f>T745+Y745</f>
        <v>6085</v>
      </c>
      <c r="P745" s="22">
        <f>U745+Z745</f>
        <v>5691</v>
      </c>
      <c r="Q745" s="21">
        <v>-6.4749383730484777E-2</v>
      </c>
      <c r="S745" s="23">
        <v>6614</v>
      </c>
      <c r="T745" s="23">
        <v>3681</v>
      </c>
      <c r="U745" s="23">
        <v>3181</v>
      </c>
      <c r="V745" s="4">
        <v>-0.14000000000000001</v>
      </c>
      <c r="W745" s="4"/>
      <c r="X745" s="23">
        <v>2499</v>
      </c>
      <c r="Y745" s="23">
        <v>2404</v>
      </c>
      <c r="Z745" s="23">
        <v>2510</v>
      </c>
      <c r="AA745" s="4">
        <v>0.04</v>
      </c>
      <c r="AB745" s="32"/>
      <c r="AC745" s="3">
        <v>1982</v>
      </c>
      <c r="AD745" s="29">
        <v>1231</v>
      </c>
      <c r="AE745" s="29">
        <v>801</v>
      </c>
      <c r="AF745" s="4">
        <v>-0.35</v>
      </c>
      <c r="AG745" s="32"/>
      <c r="AH745" s="41">
        <v>863</v>
      </c>
      <c r="AI745" s="41">
        <v>495</v>
      </c>
      <c r="AJ745" s="41">
        <v>1303</v>
      </c>
      <c r="AK745" s="4">
        <v>1.63</v>
      </c>
      <c r="AL745" s="4"/>
      <c r="AM745" s="62">
        <v>350</v>
      </c>
      <c r="AN745" s="62">
        <v>163</v>
      </c>
      <c r="AO745" s="62">
        <v>149</v>
      </c>
      <c r="AP745" s="4">
        <v>-0.09</v>
      </c>
      <c r="AQ745" s="32"/>
      <c r="AR745" s="2">
        <v>46189</v>
      </c>
    </row>
    <row r="746" spans="1:44" x14ac:dyDescent="0.35">
      <c r="A746" s="6">
        <v>1012403</v>
      </c>
      <c r="B746" t="s">
        <v>21471</v>
      </c>
      <c r="C746" t="s">
        <v>1624</v>
      </c>
      <c r="D746" s="6">
        <v>1012403</v>
      </c>
      <c r="E746" t="s">
        <v>1827</v>
      </c>
      <c r="F746" t="s">
        <v>1828</v>
      </c>
      <c r="G746" s="1" t="s">
        <v>1829</v>
      </c>
      <c r="H746" t="s">
        <v>431</v>
      </c>
      <c r="I746" t="s">
        <v>1695</v>
      </c>
      <c r="J746" s="29">
        <f t="shared" si="33"/>
        <v>910</v>
      </c>
      <c r="K746" s="29">
        <f t="shared" si="34"/>
        <v>423</v>
      </c>
      <c r="L746" s="29">
        <f t="shared" si="35"/>
        <v>116</v>
      </c>
      <c r="M746" s="30">
        <v>-0.72576832151300241</v>
      </c>
      <c r="N746" s="22">
        <f>S746+X746</f>
        <v>433</v>
      </c>
      <c r="O746" s="22">
        <f>T746+Y746</f>
        <v>188</v>
      </c>
      <c r="P746" s="22">
        <f>U746+Z746</f>
        <v>46</v>
      </c>
      <c r="Q746" s="21">
        <v>-0.75531914893617025</v>
      </c>
      <c r="S746" s="23">
        <v>433</v>
      </c>
      <c r="T746" s="23">
        <v>188</v>
      </c>
      <c r="U746" s="23">
        <v>46</v>
      </c>
      <c r="V746" s="4">
        <v>-0.75</v>
      </c>
      <c r="W746" s="4"/>
      <c r="X746" s="23">
        <v>0</v>
      </c>
      <c r="Y746" s="23">
        <v>0</v>
      </c>
      <c r="Z746" s="23">
        <v>0</v>
      </c>
      <c r="AA746" s="4">
        <v>0</v>
      </c>
      <c r="AB746" s="87">
        <v>1</v>
      </c>
      <c r="AC746">
        <v>218</v>
      </c>
      <c r="AD746" s="29">
        <v>139</v>
      </c>
      <c r="AE746" s="29">
        <v>46</v>
      </c>
      <c r="AF746" s="4">
        <v>-0.67</v>
      </c>
      <c r="AG746" s="85">
        <v>1</v>
      </c>
      <c r="AH746" s="41">
        <v>63</v>
      </c>
      <c r="AI746" s="41">
        <v>18</v>
      </c>
      <c r="AJ746" s="41">
        <v>24</v>
      </c>
      <c r="AK746" s="4">
        <v>0.36</v>
      </c>
      <c r="AL746" s="64">
        <v>1</v>
      </c>
      <c r="AM746" s="62">
        <v>196</v>
      </c>
      <c r="AN746" s="62">
        <v>78</v>
      </c>
      <c r="AO746" s="62">
        <v>0</v>
      </c>
      <c r="AP746" s="4">
        <v>-1</v>
      </c>
      <c r="AQ746" s="86">
        <v>1</v>
      </c>
      <c r="AR746" s="2">
        <v>46168</v>
      </c>
    </row>
    <row r="747" spans="1:44" x14ac:dyDescent="0.35">
      <c r="A747" s="6">
        <v>1012485</v>
      </c>
      <c r="B747" t="s">
        <v>21471</v>
      </c>
      <c r="C747" t="s">
        <v>1624</v>
      </c>
      <c r="D747" s="6">
        <v>1012485</v>
      </c>
      <c r="E747" t="s">
        <v>1830</v>
      </c>
      <c r="F747" t="s">
        <v>1831</v>
      </c>
      <c r="G747" s="1" t="s">
        <v>1704</v>
      </c>
      <c r="H747" t="s">
        <v>431</v>
      </c>
      <c r="I747" t="s">
        <v>431</v>
      </c>
      <c r="J747" s="29">
        <f t="shared" si="33"/>
        <v>3258</v>
      </c>
      <c r="K747" s="29">
        <f t="shared" si="34"/>
        <v>1984</v>
      </c>
      <c r="L747" s="29">
        <f t="shared" si="35"/>
        <v>2929</v>
      </c>
      <c r="M747" s="30">
        <v>0.47631048387096775</v>
      </c>
      <c r="N747" s="22">
        <f>S747+X747</f>
        <v>2469</v>
      </c>
      <c r="O747" s="22">
        <f>T747+Y747</f>
        <v>1460</v>
      </c>
      <c r="P747" s="22">
        <f>U747+Z747</f>
        <v>2418</v>
      </c>
      <c r="Q747" s="21">
        <v>0.65616438356164375</v>
      </c>
      <c r="S747" s="23">
        <v>1777</v>
      </c>
      <c r="T747" s="23">
        <v>685</v>
      </c>
      <c r="U747" s="23">
        <v>1325</v>
      </c>
      <c r="V747" s="4">
        <v>0.93</v>
      </c>
      <c r="W747" s="4"/>
      <c r="X747" s="23">
        <v>692</v>
      </c>
      <c r="Y747" s="23">
        <v>775</v>
      </c>
      <c r="Z747" s="23">
        <v>1093</v>
      </c>
      <c r="AA747" s="4">
        <v>0.41</v>
      </c>
      <c r="AB747" s="32"/>
      <c r="AC747">
        <v>443</v>
      </c>
      <c r="AD747" s="29">
        <v>312</v>
      </c>
      <c r="AE747" s="29">
        <v>160</v>
      </c>
      <c r="AF747" s="4">
        <v>-0.49</v>
      </c>
      <c r="AG747" s="32"/>
      <c r="AH747" s="41">
        <v>95</v>
      </c>
      <c r="AI747" s="41">
        <v>62</v>
      </c>
      <c r="AJ747" s="41">
        <v>184</v>
      </c>
      <c r="AK747" s="4">
        <v>1.98</v>
      </c>
      <c r="AL747" s="4"/>
      <c r="AM747" s="62">
        <v>251</v>
      </c>
      <c r="AN747" s="62">
        <v>150</v>
      </c>
      <c r="AO747" s="62">
        <v>167</v>
      </c>
      <c r="AP747" s="4">
        <v>0.11</v>
      </c>
      <c r="AQ747" s="32"/>
      <c r="AR747" s="2">
        <v>46198</v>
      </c>
    </row>
    <row r="748" spans="1:44" x14ac:dyDescent="0.35">
      <c r="A748" s="6">
        <v>1012590</v>
      </c>
      <c r="B748" t="s">
        <v>21471</v>
      </c>
      <c r="C748" t="s">
        <v>1624</v>
      </c>
      <c r="D748" s="6">
        <v>1012590</v>
      </c>
      <c r="E748" t="s">
        <v>1832</v>
      </c>
      <c r="F748" t="s">
        <v>1833</v>
      </c>
      <c r="G748" s="1" t="s">
        <v>1657</v>
      </c>
      <c r="H748" t="s">
        <v>431</v>
      </c>
      <c r="I748" t="s">
        <v>431</v>
      </c>
      <c r="J748" s="29">
        <f t="shared" si="33"/>
        <v>0</v>
      </c>
      <c r="K748" s="29">
        <f t="shared" si="34"/>
        <v>0</v>
      </c>
      <c r="L748" s="29">
        <f t="shared" si="35"/>
        <v>0</v>
      </c>
      <c r="M748" s="30"/>
      <c r="N748" s="22">
        <f>S748+X748</f>
        <v>0</v>
      </c>
      <c r="O748" s="22">
        <f>T748+Y748</f>
        <v>0</v>
      </c>
      <c r="P748" s="22">
        <f>U748+Z748</f>
        <v>0</v>
      </c>
      <c r="Q748" s="21">
        <v>0</v>
      </c>
      <c r="R748" s="66">
        <v>1</v>
      </c>
      <c r="S748" s="23">
        <v>0</v>
      </c>
      <c r="T748" s="23">
        <v>0</v>
      </c>
      <c r="U748" s="23">
        <v>0</v>
      </c>
      <c r="V748" s="4">
        <v>0</v>
      </c>
      <c r="W748" s="65">
        <v>1</v>
      </c>
      <c r="X748" s="23">
        <v>0</v>
      </c>
      <c r="Y748" s="23">
        <v>0</v>
      </c>
      <c r="Z748" s="23">
        <v>0</v>
      </c>
      <c r="AA748" s="4">
        <v>0</v>
      </c>
      <c r="AB748" s="87">
        <v>1</v>
      </c>
      <c r="AC748">
        <v>0</v>
      </c>
      <c r="AD748" s="29">
        <v>0</v>
      </c>
      <c r="AE748" s="29">
        <v>0</v>
      </c>
      <c r="AF748" s="4">
        <v>0</v>
      </c>
      <c r="AG748" s="85">
        <v>1</v>
      </c>
      <c r="AH748" s="41">
        <v>0</v>
      </c>
      <c r="AI748" s="41">
        <v>0</v>
      </c>
      <c r="AJ748" s="41">
        <v>0</v>
      </c>
      <c r="AK748" s="4">
        <v>0</v>
      </c>
      <c r="AL748" s="64">
        <v>1</v>
      </c>
      <c r="AM748" s="62">
        <v>0</v>
      </c>
      <c r="AN748" s="62">
        <v>0</v>
      </c>
      <c r="AO748" s="62">
        <v>0</v>
      </c>
      <c r="AP748" s="4">
        <v>0</v>
      </c>
      <c r="AQ748" s="86">
        <v>1</v>
      </c>
      <c r="AR748" s="2">
        <v>46084</v>
      </c>
    </row>
    <row r="749" spans="1:44" x14ac:dyDescent="0.35">
      <c r="A749" s="6">
        <v>1012684</v>
      </c>
      <c r="B749" t="s">
        <v>21471</v>
      </c>
      <c r="C749" t="s">
        <v>1624</v>
      </c>
      <c r="D749" s="6">
        <v>1012684</v>
      </c>
      <c r="E749" t="s">
        <v>1834</v>
      </c>
      <c r="F749" t="s">
        <v>1835</v>
      </c>
      <c r="G749" s="1" t="s">
        <v>1630</v>
      </c>
      <c r="H749" t="s">
        <v>431</v>
      </c>
      <c r="I749" t="s">
        <v>431</v>
      </c>
      <c r="J749" s="29">
        <f t="shared" si="33"/>
        <v>9688</v>
      </c>
      <c r="K749" s="29">
        <f t="shared" si="34"/>
        <v>5622</v>
      </c>
      <c r="L749" s="29">
        <f t="shared" si="35"/>
        <v>6789</v>
      </c>
      <c r="M749" s="30">
        <v>0.20757737459978665</v>
      </c>
      <c r="N749" s="22">
        <f>S749+X749</f>
        <v>7346</v>
      </c>
      <c r="O749" s="22">
        <f>T749+Y749</f>
        <v>4301</v>
      </c>
      <c r="P749" s="22">
        <f>U749+Z749</f>
        <v>5233</v>
      </c>
      <c r="Q749" s="21">
        <v>0.21669379214136253</v>
      </c>
      <c r="S749" s="23">
        <v>4276</v>
      </c>
      <c r="T749" s="23">
        <v>1806</v>
      </c>
      <c r="U749" s="23">
        <v>2015</v>
      </c>
      <c r="V749" s="4">
        <v>0.12</v>
      </c>
      <c r="W749" s="4"/>
      <c r="X749" s="23">
        <v>3070</v>
      </c>
      <c r="Y749" s="23">
        <v>2495</v>
      </c>
      <c r="Z749" s="23">
        <v>3218</v>
      </c>
      <c r="AA749" s="4">
        <v>0.28999999999999998</v>
      </c>
      <c r="AB749" s="32"/>
      <c r="AC749" s="3">
        <v>1181</v>
      </c>
      <c r="AD749" s="29">
        <v>710</v>
      </c>
      <c r="AE749" s="29">
        <v>603</v>
      </c>
      <c r="AF749" s="4">
        <v>-0.15</v>
      </c>
      <c r="AG749" s="32"/>
      <c r="AH749" s="41">
        <v>935</v>
      </c>
      <c r="AI749" s="41">
        <v>448</v>
      </c>
      <c r="AJ749" s="41">
        <v>626</v>
      </c>
      <c r="AK749" s="4">
        <v>0.4</v>
      </c>
      <c r="AL749" s="4"/>
      <c r="AM749" s="62">
        <v>226</v>
      </c>
      <c r="AN749" s="62">
        <v>163</v>
      </c>
      <c r="AO749" s="62">
        <v>327</v>
      </c>
      <c r="AP749" s="4">
        <v>1</v>
      </c>
      <c r="AQ749" s="32"/>
      <c r="AR749" s="2">
        <v>46207</v>
      </c>
    </row>
    <row r="750" spans="1:44" x14ac:dyDescent="0.35">
      <c r="A750" s="6">
        <v>1012685</v>
      </c>
      <c r="B750" t="s">
        <v>21471</v>
      </c>
      <c r="C750" t="s">
        <v>1624</v>
      </c>
      <c r="D750" s="6">
        <v>1012685</v>
      </c>
      <c r="E750" t="s">
        <v>1836</v>
      </c>
      <c r="F750" t="s">
        <v>1837</v>
      </c>
      <c r="G750" s="1" t="s">
        <v>1738</v>
      </c>
      <c r="H750" t="s">
        <v>431</v>
      </c>
      <c r="I750" t="s">
        <v>1695</v>
      </c>
      <c r="J750" s="29">
        <f t="shared" si="33"/>
        <v>7281</v>
      </c>
      <c r="K750" s="29">
        <f t="shared" si="34"/>
        <v>4621</v>
      </c>
      <c r="L750" s="29">
        <f t="shared" si="35"/>
        <v>5169</v>
      </c>
      <c r="M750" s="30">
        <v>0.11858904998917974</v>
      </c>
      <c r="N750" s="22">
        <f>S750+X750</f>
        <v>2682</v>
      </c>
      <c r="O750" s="22">
        <f>T750+Y750</f>
        <v>1988</v>
      </c>
      <c r="P750" s="22">
        <f>U750+Z750</f>
        <v>1241</v>
      </c>
      <c r="Q750" s="21">
        <v>-0.37575452716297786</v>
      </c>
      <c r="S750" s="23">
        <v>2682</v>
      </c>
      <c r="T750" s="23">
        <v>1988</v>
      </c>
      <c r="U750" s="23">
        <v>1241</v>
      </c>
      <c r="V750" s="4">
        <v>-0.38</v>
      </c>
      <c r="W750" s="4"/>
      <c r="X750" s="23">
        <v>0</v>
      </c>
      <c r="Y750" s="23">
        <v>0</v>
      </c>
      <c r="Z750" s="23">
        <v>0</v>
      </c>
      <c r="AA750" s="4">
        <v>0</v>
      </c>
      <c r="AB750" s="87">
        <v>1</v>
      </c>
      <c r="AC750" s="3">
        <v>2017</v>
      </c>
      <c r="AD750" s="29">
        <v>977</v>
      </c>
      <c r="AE750" s="29">
        <v>1607</v>
      </c>
      <c r="AF750" s="4">
        <v>0.65</v>
      </c>
      <c r="AG750" s="32"/>
      <c r="AH750" s="41">
        <v>1753</v>
      </c>
      <c r="AI750" s="41">
        <v>1120</v>
      </c>
      <c r="AJ750" s="41">
        <v>1512</v>
      </c>
      <c r="AK750" s="4">
        <v>0.35</v>
      </c>
      <c r="AL750" s="4"/>
      <c r="AM750" s="62">
        <v>829</v>
      </c>
      <c r="AN750" s="62">
        <v>536</v>
      </c>
      <c r="AO750" s="62">
        <v>809</v>
      </c>
      <c r="AP750" s="4">
        <v>0.51</v>
      </c>
      <c r="AQ750" s="32"/>
      <c r="AR750" s="2">
        <v>46182</v>
      </c>
    </row>
    <row r="751" spans="1:44" x14ac:dyDescent="0.35">
      <c r="A751" s="6">
        <v>1012749</v>
      </c>
      <c r="B751" t="s">
        <v>21471</v>
      </c>
      <c r="C751" t="s">
        <v>1624</v>
      </c>
      <c r="D751" s="6">
        <v>1012749</v>
      </c>
      <c r="E751" t="s">
        <v>1838</v>
      </c>
      <c r="F751" t="s">
        <v>1839</v>
      </c>
      <c r="G751" s="1" t="s">
        <v>1704</v>
      </c>
      <c r="H751" t="s">
        <v>431</v>
      </c>
      <c r="I751" t="s">
        <v>431</v>
      </c>
      <c r="J751" s="29">
        <f t="shared" si="33"/>
        <v>5772</v>
      </c>
      <c r="K751" s="29">
        <f t="shared" si="34"/>
        <v>3194</v>
      </c>
      <c r="L751" s="29">
        <f t="shared" si="35"/>
        <v>1646</v>
      </c>
      <c r="M751" s="30">
        <v>-0.48465873512836566</v>
      </c>
      <c r="N751" s="22">
        <f>S751+X751</f>
        <v>5545</v>
      </c>
      <c r="O751" s="22">
        <f>T751+Y751</f>
        <v>2978</v>
      </c>
      <c r="P751" s="22">
        <f>U751+Z751</f>
        <v>1500</v>
      </c>
      <c r="Q751" s="21">
        <v>-0.496306245802552</v>
      </c>
      <c r="S751" s="23">
        <v>5545</v>
      </c>
      <c r="T751" s="23">
        <v>2978</v>
      </c>
      <c r="U751" s="23">
        <v>1491</v>
      </c>
      <c r="V751" s="4">
        <v>-0.5</v>
      </c>
      <c r="W751" s="4"/>
      <c r="X751" s="23">
        <v>0</v>
      </c>
      <c r="Y751" s="23">
        <v>0</v>
      </c>
      <c r="Z751" s="23">
        <v>9</v>
      </c>
      <c r="AA751" s="4"/>
      <c r="AB751" s="87">
        <v>1</v>
      </c>
      <c r="AC751">
        <v>188</v>
      </c>
      <c r="AD751" s="29">
        <v>177</v>
      </c>
      <c r="AE751" s="29">
        <v>37</v>
      </c>
      <c r="AF751" s="4">
        <v>-0.79</v>
      </c>
      <c r="AG751" s="32"/>
      <c r="AH751" s="41">
        <v>39</v>
      </c>
      <c r="AI751" s="41">
        <v>39</v>
      </c>
      <c r="AJ751" s="41">
        <v>0</v>
      </c>
      <c r="AK751" s="4">
        <v>-1</v>
      </c>
      <c r="AL751" s="64">
        <v>1</v>
      </c>
      <c r="AM751" s="62">
        <v>0</v>
      </c>
      <c r="AN751" s="62">
        <v>0</v>
      </c>
      <c r="AO751" s="62">
        <v>109</v>
      </c>
      <c r="AP751" s="4"/>
      <c r="AQ751" s="86">
        <v>1</v>
      </c>
      <c r="AR751" s="2">
        <v>46172</v>
      </c>
    </row>
    <row r="752" spans="1:44" x14ac:dyDescent="0.35">
      <c r="A752" s="6">
        <v>1012753</v>
      </c>
      <c r="B752" t="s">
        <v>21471</v>
      </c>
      <c r="C752" t="s">
        <v>1624</v>
      </c>
      <c r="D752" s="6">
        <v>1012753</v>
      </c>
      <c r="E752" t="s">
        <v>1840</v>
      </c>
      <c r="F752" t="s">
        <v>1841</v>
      </c>
      <c r="G752" s="1" t="s">
        <v>1676</v>
      </c>
      <c r="H752" t="s">
        <v>431</v>
      </c>
      <c r="I752" t="s">
        <v>1677</v>
      </c>
      <c r="J752" s="29">
        <f t="shared" si="33"/>
        <v>11262</v>
      </c>
      <c r="K752" s="29">
        <f t="shared" si="34"/>
        <v>7399</v>
      </c>
      <c r="L752" s="29">
        <f t="shared" si="35"/>
        <v>10148</v>
      </c>
      <c r="M752" s="30">
        <v>0.37153669414785773</v>
      </c>
      <c r="N752" s="22">
        <f>S752+X752</f>
        <v>7032</v>
      </c>
      <c r="O752" s="22">
        <f>T752+Y752</f>
        <v>5006</v>
      </c>
      <c r="P752" s="22">
        <f>U752+Z752</f>
        <v>5678</v>
      </c>
      <c r="Q752" s="21">
        <v>0.13423891330403515</v>
      </c>
      <c r="S752" s="23">
        <v>4542</v>
      </c>
      <c r="T752" s="23">
        <v>2571</v>
      </c>
      <c r="U752" s="23">
        <v>2806</v>
      </c>
      <c r="V752" s="4">
        <v>0.09</v>
      </c>
      <c r="W752" s="4"/>
      <c r="X752" s="23">
        <v>2490</v>
      </c>
      <c r="Y752" s="23">
        <v>2435</v>
      </c>
      <c r="Z752" s="23">
        <v>2872</v>
      </c>
      <c r="AA752" s="4">
        <v>0.18</v>
      </c>
      <c r="AB752" s="32"/>
      <c r="AC752" s="3">
        <v>2311</v>
      </c>
      <c r="AD752" s="29">
        <v>1295</v>
      </c>
      <c r="AE752" s="29">
        <v>2175</v>
      </c>
      <c r="AF752" s="4">
        <v>0.68</v>
      </c>
      <c r="AG752" s="32"/>
      <c r="AH752" s="41">
        <v>1338</v>
      </c>
      <c r="AI752" s="41">
        <v>906</v>
      </c>
      <c r="AJ752" s="41">
        <v>1858</v>
      </c>
      <c r="AK752" s="4">
        <v>1.05</v>
      </c>
      <c r="AL752" s="4"/>
      <c r="AM752" s="62">
        <v>581</v>
      </c>
      <c r="AN752" s="62">
        <v>192</v>
      </c>
      <c r="AO752" s="62">
        <v>437</v>
      </c>
      <c r="AP752" s="4">
        <v>1.28</v>
      </c>
      <c r="AQ752" s="32"/>
      <c r="AR752" s="2">
        <v>46177</v>
      </c>
    </row>
    <row r="753" spans="1:44" x14ac:dyDescent="0.35">
      <c r="A753" s="6">
        <v>1012791</v>
      </c>
      <c r="B753" t="s">
        <v>21471</v>
      </c>
      <c r="C753" t="s">
        <v>1624</v>
      </c>
      <c r="D753" s="6">
        <v>1012791</v>
      </c>
      <c r="E753" t="s">
        <v>1842</v>
      </c>
      <c r="F753" t="s">
        <v>1843</v>
      </c>
      <c r="G753" s="1" t="s">
        <v>1630</v>
      </c>
      <c r="H753" t="s">
        <v>431</v>
      </c>
      <c r="I753" t="s">
        <v>431</v>
      </c>
      <c r="J753" s="29">
        <f t="shared" si="33"/>
        <v>2135</v>
      </c>
      <c r="K753" s="29">
        <f t="shared" si="34"/>
        <v>757</v>
      </c>
      <c r="L753" s="29">
        <f t="shared" si="35"/>
        <v>13</v>
      </c>
      <c r="M753" s="30">
        <v>-0.9828269484808454</v>
      </c>
      <c r="N753" s="22">
        <f>S753+X753</f>
        <v>1716</v>
      </c>
      <c r="O753" s="22">
        <f>T753+Y753</f>
        <v>567</v>
      </c>
      <c r="P753" s="22">
        <f>U753+Z753</f>
        <v>0</v>
      </c>
      <c r="Q753" s="21">
        <v>-1</v>
      </c>
      <c r="S753" s="23">
        <v>1716</v>
      </c>
      <c r="T753" s="23">
        <v>567</v>
      </c>
      <c r="U753" s="23">
        <v>0</v>
      </c>
      <c r="V753" s="4">
        <v>-1</v>
      </c>
      <c r="W753" s="4"/>
      <c r="X753" s="23">
        <v>0</v>
      </c>
      <c r="Y753" s="23">
        <v>0</v>
      </c>
      <c r="Z753" s="23">
        <v>0</v>
      </c>
      <c r="AA753" s="4">
        <v>0</v>
      </c>
      <c r="AB753" s="87">
        <v>1</v>
      </c>
      <c r="AC753">
        <v>196</v>
      </c>
      <c r="AD753" s="29">
        <v>95</v>
      </c>
      <c r="AE753" s="29">
        <v>0</v>
      </c>
      <c r="AF753" s="4">
        <v>-1</v>
      </c>
      <c r="AG753" s="85">
        <v>1</v>
      </c>
      <c r="AH753" s="41">
        <v>18</v>
      </c>
      <c r="AI753" s="41">
        <v>0</v>
      </c>
      <c r="AJ753" s="41">
        <v>0</v>
      </c>
      <c r="AK753" s="4">
        <v>0</v>
      </c>
      <c r="AL753" s="64">
        <v>1</v>
      </c>
      <c r="AM753" s="62">
        <v>205</v>
      </c>
      <c r="AN753" s="62">
        <v>95</v>
      </c>
      <c r="AO753" s="62">
        <v>13</v>
      </c>
      <c r="AP753" s="4">
        <v>-0.86</v>
      </c>
      <c r="AQ753" s="86">
        <v>1</v>
      </c>
      <c r="AR753" s="2">
        <v>46076</v>
      </c>
    </row>
    <row r="754" spans="1:44" x14ac:dyDescent="0.35">
      <c r="A754" s="6">
        <v>1012792</v>
      </c>
      <c r="B754" t="s">
        <v>21471</v>
      </c>
      <c r="C754" t="s">
        <v>1624</v>
      </c>
      <c r="D754" s="6">
        <v>1012792</v>
      </c>
      <c r="E754" t="s">
        <v>1844</v>
      </c>
      <c r="F754" t="s">
        <v>1845</v>
      </c>
      <c r="G754" s="1" t="s">
        <v>1704</v>
      </c>
      <c r="H754" t="s">
        <v>431</v>
      </c>
      <c r="I754" t="s">
        <v>431</v>
      </c>
      <c r="J754" s="29">
        <f t="shared" si="33"/>
        <v>13138</v>
      </c>
      <c r="K754" s="29">
        <f t="shared" si="34"/>
        <v>7495</v>
      </c>
      <c r="L754" s="29">
        <f t="shared" si="35"/>
        <v>5514</v>
      </c>
      <c r="M754" s="30">
        <v>-0.26430953969312876</v>
      </c>
      <c r="N754" s="22">
        <f>S754+X754</f>
        <v>9339</v>
      </c>
      <c r="O754" s="22">
        <f>T754+Y754</f>
        <v>5410</v>
      </c>
      <c r="P754" s="22">
        <f>U754+Z754</f>
        <v>3811</v>
      </c>
      <c r="Q754" s="21">
        <v>-0.29556377079482443</v>
      </c>
      <c r="S754" s="23">
        <v>8187</v>
      </c>
      <c r="T754" s="23">
        <v>4344</v>
      </c>
      <c r="U754" s="23">
        <v>3536</v>
      </c>
      <c r="V754" s="4">
        <v>-0.19</v>
      </c>
      <c r="W754" s="4"/>
      <c r="X754" s="23">
        <v>1152</v>
      </c>
      <c r="Y754" s="23">
        <v>1066</v>
      </c>
      <c r="Z754" s="23">
        <v>275</v>
      </c>
      <c r="AA754" s="4">
        <v>-0.74</v>
      </c>
      <c r="AB754" s="32"/>
      <c r="AC754" s="3">
        <v>2293</v>
      </c>
      <c r="AD754" s="29">
        <v>1434</v>
      </c>
      <c r="AE754" s="29">
        <v>975</v>
      </c>
      <c r="AF754" s="4">
        <v>-0.32</v>
      </c>
      <c r="AG754" s="32"/>
      <c r="AH754" s="41">
        <v>1117</v>
      </c>
      <c r="AI754" s="41">
        <v>495</v>
      </c>
      <c r="AJ754" s="41">
        <v>641</v>
      </c>
      <c r="AK754" s="4">
        <v>0.28999999999999998</v>
      </c>
      <c r="AL754" s="4"/>
      <c r="AM754" s="62">
        <v>389</v>
      </c>
      <c r="AN754" s="62">
        <v>156</v>
      </c>
      <c r="AO754" s="62">
        <v>87</v>
      </c>
      <c r="AP754" s="4">
        <v>-0.44</v>
      </c>
      <c r="AQ754" s="32"/>
      <c r="AR754" s="2">
        <v>46166</v>
      </c>
    </row>
    <row r="755" spans="1:44" x14ac:dyDescent="0.35">
      <c r="A755" s="6">
        <v>1012824</v>
      </c>
      <c r="B755" t="s">
        <v>21471</v>
      </c>
      <c r="C755" t="s">
        <v>1624</v>
      </c>
      <c r="D755" s="6">
        <v>1012824</v>
      </c>
      <c r="E755" t="s">
        <v>1846</v>
      </c>
      <c r="F755" t="s">
        <v>1847</v>
      </c>
      <c r="G755" s="1" t="s">
        <v>1642</v>
      </c>
      <c r="H755" t="s">
        <v>431</v>
      </c>
      <c r="I755" t="s">
        <v>431</v>
      </c>
      <c r="J755" s="29">
        <f t="shared" si="33"/>
        <v>0</v>
      </c>
      <c r="K755" s="29">
        <f t="shared" si="34"/>
        <v>0</v>
      </c>
      <c r="L755" s="29">
        <f t="shared" si="35"/>
        <v>18</v>
      </c>
      <c r="M755" s="30"/>
      <c r="N755" s="22">
        <f>S755+X755</f>
        <v>0</v>
      </c>
      <c r="O755" s="22">
        <f>T755+Y755</f>
        <v>0</v>
      </c>
      <c r="P755" s="22">
        <f>U755+Z755</f>
        <v>0</v>
      </c>
      <c r="Q755" s="21">
        <v>0</v>
      </c>
      <c r="R755" s="66">
        <v>1</v>
      </c>
      <c r="S755" s="23">
        <v>0</v>
      </c>
      <c r="T755" s="23">
        <v>0</v>
      </c>
      <c r="U755" s="23">
        <v>0</v>
      </c>
      <c r="V755" s="4">
        <v>0</v>
      </c>
      <c r="W755" s="65">
        <v>1</v>
      </c>
      <c r="X755" s="23">
        <v>0</v>
      </c>
      <c r="Y755" s="23">
        <v>0</v>
      </c>
      <c r="Z755" s="23">
        <v>0</v>
      </c>
      <c r="AA755" s="4">
        <v>0</v>
      </c>
      <c r="AB755" s="87">
        <v>1</v>
      </c>
      <c r="AC755">
        <v>0</v>
      </c>
      <c r="AD755" s="29">
        <v>0</v>
      </c>
      <c r="AE755" s="29">
        <v>0</v>
      </c>
      <c r="AF755" s="4">
        <v>0</v>
      </c>
      <c r="AG755" s="85">
        <v>1</v>
      </c>
      <c r="AH755" s="41">
        <v>0</v>
      </c>
      <c r="AI755" s="41">
        <v>0</v>
      </c>
      <c r="AJ755" s="41">
        <v>0</v>
      </c>
      <c r="AK755" s="4">
        <v>0</v>
      </c>
      <c r="AL755" s="64">
        <v>1</v>
      </c>
      <c r="AM755" s="62">
        <v>0</v>
      </c>
      <c r="AN755" s="62">
        <v>0</v>
      </c>
      <c r="AO755" s="62">
        <v>18</v>
      </c>
      <c r="AP755" s="4"/>
      <c r="AQ755" s="86">
        <v>1</v>
      </c>
      <c r="AR755" s="2">
        <v>46092</v>
      </c>
    </row>
    <row r="756" spans="1:44" x14ac:dyDescent="0.35">
      <c r="A756" s="6">
        <v>1013203</v>
      </c>
      <c r="B756" t="s">
        <v>21471</v>
      </c>
      <c r="C756" t="s">
        <v>1624</v>
      </c>
      <c r="D756" s="6">
        <v>1013203</v>
      </c>
      <c r="E756" t="s">
        <v>1848</v>
      </c>
      <c r="F756" t="s">
        <v>1849</v>
      </c>
      <c r="G756" s="1" t="s">
        <v>1704</v>
      </c>
      <c r="H756" t="s">
        <v>431</v>
      </c>
      <c r="I756" t="s">
        <v>431</v>
      </c>
      <c r="J756" s="29">
        <f t="shared" si="33"/>
        <v>7671</v>
      </c>
      <c r="K756" s="29">
        <f t="shared" si="34"/>
        <v>4154</v>
      </c>
      <c r="L756" s="29">
        <f t="shared" si="35"/>
        <v>2285</v>
      </c>
      <c r="M756" s="30">
        <v>-0.44992778045257587</v>
      </c>
      <c r="N756" s="22">
        <f>S756+X756</f>
        <v>5773</v>
      </c>
      <c r="O756" s="22">
        <f>T756+Y756</f>
        <v>3007</v>
      </c>
      <c r="P756" s="22">
        <f>U756+Z756</f>
        <v>1478</v>
      </c>
      <c r="Q756" s="21">
        <v>-0.5084802128367143</v>
      </c>
      <c r="S756" s="23">
        <v>5219</v>
      </c>
      <c r="T756" s="23">
        <v>2509</v>
      </c>
      <c r="U756" s="23">
        <v>1347</v>
      </c>
      <c r="V756" s="4">
        <v>-0.46</v>
      </c>
      <c r="W756" s="4"/>
      <c r="X756" s="23">
        <v>554</v>
      </c>
      <c r="Y756" s="23">
        <v>498</v>
      </c>
      <c r="Z756" s="23">
        <v>131</v>
      </c>
      <c r="AA756" s="4">
        <v>-0.74</v>
      </c>
      <c r="AB756" s="32"/>
      <c r="AC756">
        <v>907</v>
      </c>
      <c r="AD756" s="29">
        <v>497</v>
      </c>
      <c r="AE756" s="29">
        <v>433</v>
      </c>
      <c r="AF756" s="4">
        <v>-0.13</v>
      </c>
      <c r="AG756" s="32"/>
      <c r="AH756" s="41">
        <v>863</v>
      </c>
      <c r="AI756" s="41">
        <v>574</v>
      </c>
      <c r="AJ756" s="41">
        <v>301</v>
      </c>
      <c r="AK756" s="4">
        <v>-0.48</v>
      </c>
      <c r="AL756" s="4"/>
      <c r="AM756" s="62">
        <v>128</v>
      </c>
      <c r="AN756" s="62">
        <v>76</v>
      </c>
      <c r="AO756" s="62">
        <v>73</v>
      </c>
      <c r="AP756" s="4">
        <v>-0.03</v>
      </c>
      <c r="AQ756" s="86">
        <v>1</v>
      </c>
      <c r="AR756" s="2">
        <v>46171</v>
      </c>
    </row>
    <row r="757" spans="1:44" x14ac:dyDescent="0.35">
      <c r="A757" s="6">
        <v>1013441</v>
      </c>
      <c r="B757" t="s">
        <v>21471</v>
      </c>
      <c r="C757" t="s">
        <v>1624</v>
      </c>
      <c r="D757" s="6">
        <v>1013441</v>
      </c>
      <c r="E757" t="s">
        <v>1850</v>
      </c>
      <c r="F757" t="s">
        <v>1851</v>
      </c>
      <c r="G757" s="1" t="s">
        <v>1642</v>
      </c>
      <c r="H757" t="s">
        <v>431</v>
      </c>
      <c r="I757" t="s">
        <v>431</v>
      </c>
      <c r="J757" s="29">
        <f t="shared" si="33"/>
        <v>390</v>
      </c>
      <c r="K757" s="29">
        <f t="shared" si="34"/>
        <v>308</v>
      </c>
      <c r="L757" s="29">
        <f t="shared" si="35"/>
        <v>193</v>
      </c>
      <c r="M757" s="30">
        <v>-0.37337662337662336</v>
      </c>
      <c r="N757" s="22">
        <f>S757+X757</f>
        <v>311</v>
      </c>
      <c r="O757" s="22">
        <f>T757+Y757</f>
        <v>277</v>
      </c>
      <c r="P757" s="22">
        <f>U757+Z757</f>
        <v>127</v>
      </c>
      <c r="Q757" s="21">
        <v>-0.54151624548736454</v>
      </c>
      <c r="S757" s="23">
        <v>311</v>
      </c>
      <c r="T757" s="23">
        <v>277</v>
      </c>
      <c r="U757" s="23">
        <v>127</v>
      </c>
      <c r="V757" s="4">
        <v>-0.54</v>
      </c>
      <c r="W757" s="4"/>
      <c r="X757" s="23">
        <v>0</v>
      </c>
      <c r="Y757" s="23">
        <v>0</v>
      </c>
      <c r="Z757" s="23">
        <v>0</v>
      </c>
      <c r="AA757" s="4">
        <v>0</v>
      </c>
      <c r="AB757" s="87">
        <v>1</v>
      </c>
      <c r="AC757">
        <v>51</v>
      </c>
      <c r="AD757" s="29">
        <v>31</v>
      </c>
      <c r="AE757" s="29">
        <v>21</v>
      </c>
      <c r="AF757" s="4">
        <v>-0.31</v>
      </c>
      <c r="AG757" s="85">
        <v>1</v>
      </c>
      <c r="AH757" s="41">
        <v>28</v>
      </c>
      <c r="AI757" s="41">
        <v>0</v>
      </c>
      <c r="AJ757" s="41">
        <v>8</v>
      </c>
      <c r="AK757" s="4"/>
      <c r="AL757" s="64">
        <v>1</v>
      </c>
      <c r="AM757" s="62">
        <v>0</v>
      </c>
      <c r="AN757" s="62">
        <v>0</v>
      </c>
      <c r="AO757" s="62">
        <v>37</v>
      </c>
      <c r="AP757" s="4"/>
      <c r="AQ757" s="86">
        <v>1</v>
      </c>
      <c r="AR757" s="2">
        <v>46172</v>
      </c>
    </row>
    <row r="758" spans="1:44" x14ac:dyDescent="0.35">
      <c r="A758" s="6">
        <v>1013447</v>
      </c>
      <c r="B758" t="s">
        <v>21471</v>
      </c>
      <c r="C758" t="s">
        <v>1624</v>
      </c>
      <c r="D758" s="6">
        <v>1013447</v>
      </c>
      <c r="E758" t="s">
        <v>1852</v>
      </c>
      <c r="F758" t="s">
        <v>1853</v>
      </c>
      <c r="G758" s="1" t="s">
        <v>1657</v>
      </c>
      <c r="H758" t="s">
        <v>431</v>
      </c>
      <c r="I758" t="s">
        <v>431</v>
      </c>
      <c r="J758" s="29">
        <f t="shared" si="33"/>
        <v>89</v>
      </c>
      <c r="K758" s="29">
        <f t="shared" si="34"/>
        <v>54</v>
      </c>
      <c r="L758" s="29">
        <f t="shared" si="35"/>
        <v>0</v>
      </c>
      <c r="M758" s="30">
        <v>-1</v>
      </c>
      <c r="N758" s="22">
        <f>S758+X758</f>
        <v>89</v>
      </c>
      <c r="O758" s="22">
        <f>T758+Y758</f>
        <v>54</v>
      </c>
      <c r="P758" s="22">
        <f>U758+Z758</f>
        <v>0</v>
      </c>
      <c r="Q758" s="21">
        <v>-1</v>
      </c>
      <c r="R758" s="66">
        <v>1</v>
      </c>
      <c r="S758" s="23">
        <v>89</v>
      </c>
      <c r="T758" s="23">
        <v>54</v>
      </c>
      <c r="U758" s="23">
        <v>0</v>
      </c>
      <c r="V758" s="4">
        <v>-1</v>
      </c>
      <c r="W758" s="65">
        <v>1</v>
      </c>
      <c r="X758" s="23">
        <v>0</v>
      </c>
      <c r="Y758" s="23">
        <v>0</v>
      </c>
      <c r="Z758" s="23">
        <v>0</v>
      </c>
      <c r="AA758" s="4">
        <v>0</v>
      </c>
      <c r="AB758" s="87">
        <v>1</v>
      </c>
      <c r="AC758">
        <v>0</v>
      </c>
      <c r="AD758" s="29">
        <v>0</v>
      </c>
      <c r="AE758" s="29">
        <v>0</v>
      </c>
      <c r="AF758" s="4">
        <v>0</v>
      </c>
      <c r="AG758" s="85">
        <v>1</v>
      </c>
      <c r="AH758" s="41">
        <v>0</v>
      </c>
      <c r="AI758" s="41">
        <v>0</v>
      </c>
      <c r="AJ758" s="41">
        <v>0</v>
      </c>
      <c r="AK758" s="4">
        <v>0</v>
      </c>
      <c r="AL758" s="64">
        <v>1</v>
      </c>
      <c r="AM758" s="62">
        <v>0</v>
      </c>
      <c r="AN758" s="62">
        <v>0</v>
      </c>
      <c r="AO758" s="62">
        <v>0</v>
      </c>
      <c r="AP758" s="4">
        <v>0</v>
      </c>
      <c r="AQ758" s="86">
        <v>1</v>
      </c>
      <c r="AR758" s="2">
        <v>46084</v>
      </c>
    </row>
    <row r="759" spans="1:44" x14ac:dyDescent="0.35">
      <c r="A759" s="6">
        <v>1013562</v>
      </c>
      <c r="B759" t="s">
        <v>21471</v>
      </c>
      <c r="C759" t="s">
        <v>1624</v>
      </c>
      <c r="D759" s="6">
        <v>1013562</v>
      </c>
      <c r="E759" t="s">
        <v>1854</v>
      </c>
      <c r="F759" t="s">
        <v>1855</v>
      </c>
      <c r="G759" s="1" t="s">
        <v>1630</v>
      </c>
      <c r="H759" t="s">
        <v>431</v>
      </c>
      <c r="I759" t="s">
        <v>431</v>
      </c>
      <c r="J759" s="29">
        <f t="shared" si="33"/>
        <v>1257</v>
      </c>
      <c r="K759" s="29">
        <f t="shared" si="34"/>
        <v>1098</v>
      </c>
      <c r="L759" s="29">
        <f t="shared" si="35"/>
        <v>855</v>
      </c>
      <c r="M759" s="30">
        <v>-0.22131147540983609</v>
      </c>
      <c r="N759" s="22">
        <f>S759+X759</f>
        <v>808</v>
      </c>
      <c r="O759" s="22">
        <f>T759+Y759</f>
        <v>752</v>
      </c>
      <c r="P759" s="22">
        <f>U759+Z759</f>
        <v>452</v>
      </c>
      <c r="Q759" s="21">
        <v>-0.39893617021276595</v>
      </c>
      <c r="S759" s="23">
        <v>697</v>
      </c>
      <c r="T759" s="23">
        <v>641</v>
      </c>
      <c r="U759" s="23">
        <v>375</v>
      </c>
      <c r="V759" s="4">
        <v>-0.42</v>
      </c>
      <c r="W759" s="4"/>
      <c r="X759" s="23">
        <v>111</v>
      </c>
      <c r="Y759" s="23">
        <v>111</v>
      </c>
      <c r="Z759" s="23">
        <v>77</v>
      </c>
      <c r="AA759" s="4">
        <v>-0.31</v>
      </c>
      <c r="AB759" s="87">
        <v>1</v>
      </c>
      <c r="AC759">
        <v>268</v>
      </c>
      <c r="AD759" s="29">
        <v>237</v>
      </c>
      <c r="AE759" s="29">
        <v>127</v>
      </c>
      <c r="AF759" s="4">
        <v>-0.46</v>
      </c>
      <c r="AG759" s="32"/>
      <c r="AH759" s="41">
        <v>99</v>
      </c>
      <c r="AI759" s="41">
        <v>89</v>
      </c>
      <c r="AJ759" s="41">
        <v>190</v>
      </c>
      <c r="AK759" s="4">
        <v>1.1499999999999999</v>
      </c>
      <c r="AL759" s="4"/>
      <c r="AM759" s="62">
        <v>82</v>
      </c>
      <c r="AN759" s="62">
        <v>20</v>
      </c>
      <c r="AO759" s="62">
        <v>86</v>
      </c>
      <c r="AP759" s="4">
        <v>3.37</v>
      </c>
      <c r="AQ759" s="86">
        <v>1</v>
      </c>
      <c r="AR759" s="2">
        <v>46104</v>
      </c>
    </row>
    <row r="760" spans="1:44" x14ac:dyDescent="0.35">
      <c r="A760" s="6">
        <v>1013693</v>
      </c>
      <c r="B760" t="s">
        <v>21471</v>
      </c>
      <c r="C760" t="s">
        <v>1624</v>
      </c>
      <c r="D760" s="6">
        <v>1013693</v>
      </c>
      <c r="E760" t="s">
        <v>1856</v>
      </c>
      <c r="F760" t="s">
        <v>1857</v>
      </c>
      <c r="G760" s="1" t="s">
        <v>1633</v>
      </c>
      <c r="H760" t="s">
        <v>431</v>
      </c>
      <c r="I760" t="s">
        <v>431</v>
      </c>
      <c r="J760" s="29">
        <f t="shared" si="33"/>
        <v>0</v>
      </c>
      <c r="K760" s="29">
        <f t="shared" si="34"/>
        <v>0</v>
      </c>
      <c r="L760" s="29">
        <f t="shared" si="35"/>
        <v>29</v>
      </c>
      <c r="M760" s="30"/>
      <c r="N760" s="22">
        <f>S760+X760</f>
        <v>0</v>
      </c>
      <c r="O760" s="22">
        <f>T760+Y760</f>
        <v>0</v>
      </c>
      <c r="P760" s="22">
        <f>U760+Z760</f>
        <v>0</v>
      </c>
      <c r="Q760" s="21">
        <v>0</v>
      </c>
      <c r="R760" s="66">
        <v>1</v>
      </c>
      <c r="S760" s="23">
        <v>0</v>
      </c>
      <c r="T760" s="23">
        <v>0</v>
      </c>
      <c r="U760" s="23">
        <v>0</v>
      </c>
      <c r="V760" s="4">
        <v>0</v>
      </c>
      <c r="W760" s="65">
        <v>1</v>
      </c>
      <c r="X760" s="23">
        <v>0</v>
      </c>
      <c r="Y760" s="23">
        <v>0</v>
      </c>
      <c r="Z760" s="23">
        <v>0</v>
      </c>
      <c r="AA760" s="4">
        <v>0</v>
      </c>
      <c r="AB760" s="87">
        <v>1</v>
      </c>
      <c r="AC760">
        <v>0</v>
      </c>
      <c r="AD760" s="29">
        <v>0</v>
      </c>
      <c r="AE760" s="29">
        <v>0</v>
      </c>
      <c r="AF760" s="4">
        <v>0</v>
      </c>
      <c r="AG760" s="85">
        <v>1</v>
      </c>
      <c r="AH760" s="41">
        <v>0</v>
      </c>
      <c r="AI760" s="41">
        <v>0</v>
      </c>
      <c r="AJ760" s="41">
        <v>0</v>
      </c>
      <c r="AK760" s="4">
        <v>0</v>
      </c>
      <c r="AL760" s="64">
        <v>1</v>
      </c>
      <c r="AM760" s="62">
        <v>0</v>
      </c>
      <c r="AN760" s="62">
        <v>0</v>
      </c>
      <c r="AO760" s="62">
        <v>29</v>
      </c>
      <c r="AP760" s="4"/>
      <c r="AQ760" s="86">
        <v>1</v>
      </c>
      <c r="AR760" s="2">
        <v>46172</v>
      </c>
    </row>
    <row r="761" spans="1:44" x14ac:dyDescent="0.35">
      <c r="A761" s="6">
        <v>1014031</v>
      </c>
      <c r="B761" t="s">
        <v>21471</v>
      </c>
      <c r="C761" t="s">
        <v>1624</v>
      </c>
      <c r="D761" s="6">
        <v>1014031</v>
      </c>
      <c r="E761" t="s">
        <v>1858</v>
      </c>
      <c r="F761" t="s">
        <v>1859</v>
      </c>
      <c r="G761" s="1" t="s">
        <v>1704</v>
      </c>
      <c r="H761" t="s">
        <v>431</v>
      </c>
      <c r="I761" t="s">
        <v>431</v>
      </c>
      <c r="J761" s="29">
        <f t="shared" si="33"/>
        <v>0</v>
      </c>
      <c r="K761" s="29">
        <f t="shared" si="34"/>
        <v>0</v>
      </c>
      <c r="L761" s="29">
        <f t="shared" si="35"/>
        <v>1234</v>
      </c>
      <c r="M761" s="30"/>
      <c r="N761" s="22">
        <f>S761+X761</f>
        <v>0</v>
      </c>
      <c r="O761" s="22">
        <f>T761+Y761</f>
        <v>0</v>
      </c>
      <c r="P761" s="22">
        <f>U761+Z761</f>
        <v>1234</v>
      </c>
      <c r="S761" s="23">
        <v>0</v>
      </c>
      <c r="T761" s="23">
        <v>0</v>
      </c>
      <c r="U761" s="23">
        <v>0</v>
      </c>
      <c r="V761" s="4">
        <v>0</v>
      </c>
      <c r="W761" s="65">
        <v>1</v>
      </c>
      <c r="X761" s="23">
        <v>0</v>
      </c>
      <c r="Y761" s="23">
        <v>0</v>
      </c>
      <c r="Z761" s="23">
        <v>1234</v>
      </c>
      <c r="AA761" s="4"/>
      <c r="AB761" s="32"/>
      <c r="AC761">
        <v>0</v>
      </c>
      <c r="AD761" s="29">
        <v>0</v>
      </c>
      <c r="AE761" s="29">
        <v>0</v>
      </c>
      <c r="AF761" s="4">
        <v>0</v>
      </c>
      <c r="AG761" s="85">
        <v>1</v>
      </c>
      <c r="AH761" s="41">
        <v>0</v>
      </c>
      <c r="AI761" s="41">
        <v>0</v>
      </c>
      <c r="AJ761" s="41">
        <v>0</v>
      </c>
      <c r="AK761" s="4">
        <v>0</v>
      </c>
      <c r="AL761" s="64">
        <v>1</v>
      </c>
      <c r="AM761" s="62">
        <v>0</v>
      </c>
      <c r="AN761" s="62">
        <v>0</v>
      </c>
      <c r="AO761" s="62">
        <v>0</v>
      </c>
      <c r="AP761" s="4">
        <v>0</v>
      </c>
      <c r="AQ761" s="86">
        <v>1</v>
      </c>
      <c r="AR761" s="2">
        <v>46064</v>
      </c>
    </row>
    <row r="762" spans="1:44" x14ac:dyDescent="0.35">
      <c r="A762" s="6">
        <v>1014034</v>
      </c>
      <c r="B762" t="s">
        <v>21471</v>
      </c>
      <c r="C762" t="s">
        <v>1624</v>
      </c>
      <c r="D762" s="6">
        <v>1014034</v>
      </c>
      <c r="E762" t="s">
        <v>1860</v>
      </c>
      <c r="F762" t="s">
        <v>1861</v>
      </c>
      <c r="G762" s="1" t="s">
        <v>1829</v>
      </c>
      <c r="H762" t="s">
        <v>431</v>
      </c>
      <c r="I762" t="s">
        <v>1695</v>
      </c>
      <c r="J762" s="29">
        <f t="shared" si="33"/>
        <v>8465</v>
      </c>
      <c r="K762" s="29">
        <f t="shared" si="34"/>
        <v>6234</v>
      </c>
      <c r="L762" s="29">
        <f t="shared" si="35"/>
        <v>5602</v>
      </c>
      <c r="M762" s="30">
        <v>-0.1013795316008983</v>
      </c>
      <c r="N762" s="22">
        <f>S762+X762</f>
        <v>6736</v>
      </c>
      <c r="O762" s="22">
        <f>T762+Y762</f>
        <v>4780</v>
      </c>
      <c r="P762" s="22">
        <f>U762+Z762</f>
        <v>4629</v>
      </c>
      <c r="Q762" s="21">
        <v>-3.158995815899579E-2</v>
      </c>
      <c r="S762" s="23">
        <v>4748</v>
      </c>
      <c r="T762" s="23">
        <v>2808</v>
      </c>
      <c r="U762" s="23">
        <v>2604</v>
      </c>
      <c r="V762" s="4">
        <v>-7.0000000000000007E-2</v>
      </c>
      <c r="W762" s="4"/>
      <c r="X762" s="23">
        <v>1988</v>
      </c>
      <c r="Y762" s="23">
        <v>1972</v>
      </c>
      <c r="Z762" s="23">
        <v>2025</v>
      </c>
      <c r="AA762" s="4">
        <v>0.03</v>
      </c>
      <c r="AB762" s="32"/>
      <c r="AC762" s="3">
        <v>1031</v>
      </c>
      <c r="AD762" s="29">
        <v>862</v>
      </c>
      <c r="AE762" s="29">
        <v>320</v>
      </c>
      <c r="AF762" s="4">
        <v>-0.63</v>
      </c>
      <c r="AG762" s="32"/>
      <c r="AH762" s="41">
        <v>594</v>
      </c>
      <c r="AI762" s="41">
        <v>578</v>
      </c>
      <c r="AJ762" s="41">
        <v>515</v>
      </c>
      <c r="AK762" s="4">
        <v>-0.11</v>
      </c>
      <c r="AL762" s="4"/>
      <c r="AM762" s="62">
        <v>104</v>
      </c>
      <c r="AN762" s="62">
        <v>14</v>
      </c>
      <c r="AO762" s="62">
        <v>138</v>
      </c>
      <c r="AP762" s="4">
        <v>8.6999999999999993</v>
      </c>
      <c r="AQ762" s="86">
        <v>1</v>
      </c>
      <c r="AR762" s="2">
        <v>46163</v>
      </c>
    </row>
    <row r="763" spans="1:44" x14ac:dyDescent="0.35">
      <c r="A763" s="6">
        <v>1014423</v>
      </c>
      <c r="B763" t="s">
        <v>21471</v>
      </c>
      <c r="C763" t="s">
        <v>1624</v>
      </c>
      <c r="D763" s="6">
        <v>1014423</v>
      </c>
      <c r="E763" t="s">
        <v>1862</v>
      </c>
      <c r="F763" t="s">
        <v>1863</v>
      </c>
      <c r="G763" s="1" t="s">
        <v>1829</v>
      </c>
      <c r="H763" t="s">
        <v>431</v>
      </c>
      <c r="I763" t="s">
        <v>1695</v>
      </c>
      <c r="J763" s="29">
        <f t="shared" si="33"/>
        <v>24708</v>
      </c>
      <c r="K763" s="29">
        <f t="shared" si="34"/>
        <v>16074</v>
      </c>
      <c r="L763" s="29">
        <f t="shared" si="35"/>
        <v>19081</v>
      </c>
      <c r="M763" s="30">
        <v>0.1870722906557174</v>
      </c>
      <c r="N763" s="22">
        <f>S763+X763</f>
        <v>14231</v>
      </c>
      <c r="O763" s="22">
        <f>T763+Y763</f>
        <v>9656</v>
      </c>
      <c r="P763" s="22">
        <f>U763+Z763</f>
        <v>12083</v>
      </c>
      <c r="Q763" s="21">
        <v>0.25134631317315659</v>
      </c>
      <c r="S763" s="23">
        <v>9630</v>
      </c>
      <c r="T763" s="23">
        <v>5233</v>
      </c>
      <c r="U763" s="23">
        <v>5463</v>
      </c>
      <c r="V763" s="4">
        <v>0.04</v>
      </c>
      <c r="W763" s="4"/>
      <c r="X763" s="23">
        <v>4601</v>
      </c>
      <c r="Y763" s="23">
        <v>4423</v>
      </c>
      <c r="Z763" s="23">
        <v>6620</v>
      </c>
      <c r="AA763" s="4">
        <v>0.5</v>
      </c>
      <c r="AB763" s="32"/>
      <c r="AC763" s="3">
        <v>4243</v>
      </c>
      <c r="AD763" s="29">
        <v>2410</v>
      </c>
      <c r="AE763" s="29">
        <v>2461</v>
      </c>
      <c r="AF763" s="4">
        <v>0.02</v>
      </c>
      <c r="AG763" s="32"/>
      <c r="AH763" s="41">
        <v>5311</v>
      </c>
      <c r="AI763" s="41">
        <v>3331</v>
      </c>
      <c r="AJ763" s="41">
        <v>4202</v>
      </c>
      <c r="AK763" s="4">
        <v>0.26</v>
      </c>
      <c r="AL763" s="4"/>
      <c r="AM763" s="62">
        <v>923</v>
      </c>
      <c r="AN763" s="62">
        <v>677</v>
      </c>
      <c r="AO763" s="62">
        <v>335</v>
      </c>
      <c r="AP763" s="4">
        <v>-0.51</v>
      </c>
      <c r="AQ763" s="32"/>
      <c r="AR763" s="2">
        <v>46177</v>
      </c>
    </row>
    <row r="764" spans="1:44" x14ac:dyDescent="0.35">
      <c r="A764" s="6">
        <v>1014625</v>
      </c>
      <c r="B764" t="s">
        <v>21471</v>
      </c>
      <c r="C764" t="s">
        <v>1624</v>
      </c>
      <c r="D764" s="6">
        <v>1014625</v>
      </c>
      <c r="E764" t="s">
        <v>1864</v>
      </c>
      <c r="F764" t="s">
        <v>1865</v>
      </c>
      <c r="G764" s="1" t="s">
        <v>1704</v>
      </c>
      <c r="H764" t="s">
        <v>431</v>
      </c>
      <c r="I764" t="s">
        <v>431</v>
      </c>
      <c r="J764" s="29">
        <f t="shared" si="33"/>
        <v>0</v>
      </c>
      <c r="K764" s="29">
        <f t="shared" si="34"/>
        <v>0</v>
      </c>
      <c r="L764" s="29">
        <f t="shared" si="35"/>
        <v>0</v>
      </c>
      <c r="M764" s="30"/>
      <c r="N764" s="22">
        <f>S764+X764</f>
        <v>0</v>
      </c>
      <c r="O764" s="22">
        <f>T764+Y764</f>
        <v>0</v>
      </c>
      <c r="P764" s="22">
        <f>U764+Z764</f>
        <v>0</v>
      </c>
      <c r="Q764" s="21">
        <v>0</v>
      </c>
      <c r="R764" s="66">
        <v>1</v>
      </c>
      <c r="S764" s="23">
        <v>0</v>
      </c>
      <c r="T764" s="23">
        <v>0</v>
      </c>
      <c r="U764" s="23">
        <v>0</v>
      </c>
      <c r="V764" s="4">
        <v>0</v>
      </c>
      <c r="W764" s="65">
        <v>1</v>
      </c>
      <c r="X764" s="23">
        <v>0</v>
      </c>
      <c r="Y764" s="23">
        <v>0</v>
      </c>
      <c r="Z764" s="23">
        <v>0</v>
      </c>
      <c r="AA764" s="4">
        <v>0</v>
      </c>
      <c r="AB764" s="87">
        <v>1</v>
      </c>
      <c r="AC764">
        <v>0</v>
      </c>
      <c r="AD764" s="29">
        <v>0</v>
      </c>
      <c r="AE764" s="29">
        <v>0</v>
      </c>
      <c r="AF764" s="4">
        <v>0</v>
      </c>
      <c r="AG764" s="85">
        <v>1</v>
      </c>
      <c r="AH764" s="41">
        <v>0</v>
      </c>
      <c r="AI764" s="41">
        <v>0</v>
      </c>
      <c r="AJ764" s="41">
        <v>0</v>
      </c>
      <c r="AK764" s="4">
        <v>0</v>
      </c>
      <c r="AL764" s="64">
        <v>1</v>
      </c>
      <c r="AM764" s="62">
        <v>0</v>
      </c>
      <c r="AN764" s="62">
        <v>0</v>
      </c>
      <c r="AO764" s="62">
        <v>0</v>
      </c>
      <c r="AP764" s="4">
        <v>0</v>
      </c>
      <c r="AQ764" s="86">
        <v>1</v>
      </c>
      <c r="AR764" s="2">
        <v>44245</v>
      </c>
    </row>
    <row r="765" spans="1:44" x14ac:dyDescent="0.35">
      <c r="A765" s="6">
        <v>1014742</v>
      </c>
      <c r="B765" t="s">
        <v>21471</v>
      </c>
      <c r="C765" t="s">
        <v>1624</v>
      </c>
      <c r="D765" s="6">
        <v>1014742</v>
      </c>
      <c r="E765" t="s">
        <v>1866</v>
      </c>
      <c r="F765" t="s">
        <v>1867</v>
      </c>
      <c r="G765" s="1" t="s">
        <v>945</v>
      </c>
      <c r="H765" t="s">
        <v>431</v>
      </c>
      <c r="I765" t="s">
        <v>946</v>
      </c>
      <c r="J765" s="29">
        <f t="shared" si="33"/>
        <v>63345</v>
      </c>
      <c r="K765" s="29">
        <f t="shared" si="34"/>
        <v>42378</v>
      </c>
      <c r="L765" s="29">
        <f t="shared" si="35"/>
        <v>21291</v>
      </c>
      <c r="M765" s="30">
        <v>-0.49759309075463687</v>
      </c>
      <c r="N765" s="22">
        <f>S765+X765</f>
        <v>36650</v>
      </c>
      <c r="O765" s="22">
        <f>T765+Y765</f>
        <v>28275</v>
      </c>
      <c r="P765" s="22">
        <f>U765+Z765</f>
        <v>12414</v>
      </c>
      <c r="Q765" s="21">
        <v>-0.56095490716180374</v>
      </c>
      <c r="S765" s="23">
        <v>17673</v>
      </c>
      <c r="T765" s="23">
        <v>9636</v>
      </c>
      <c r="U765" s="23">
        <v>4779</v>
      </c>
      <c r="V765" s="4">
        <v>-0.5</v>
      </c>
      <c r="W765" s="4"/>
      <c r="X765" s="23">
        <v>18977</v>
      </c>
      <c r="Y765" s="23">
        <v>18639</v>
      </c>
      <c r="Z765" s="23">
        <v>7635</v>
      </c>
      <c r="AA765" s="4">
        <v>-0.59</v>
      </c>
      <c r="AB765" s="32"/>
      <c r="AC765" s="3">
        <v>9739</v>
      </c>
      <c r="AD765" s="29">
        <v>6145</v>
      </c>
      <c r="AE765" s="29">
        <v>5088</v>
      </c>
      <c r="AF765" s="4">
        <v>-0.17</v>
      </c>
      <c r="AG765" s="32"/>
      <c r="AH765" s="41">
        <v>12536</v>
      </c>
      <c r="AI765" s="41">
        <v>6342</v>
      </c>
      <c r="AJ765" s="41">
        <v>2710</v>
      </c>
      <c r="AK765" s="4">
        <v>-0.56999999999999995</v>
      </c>
      <c r="AL765" s="4"/>
      <c r="AM765" s="62">
        <v>4420</v>
      </c>
      <c r="AN765" s="62">
        <v>1616</v>
      </c>
      <c r="AO765" s="62">
        <v>1079</v>
      </c>
      <c r="AP765" s="4">
        <v>-0.33</v>
      </c>
      <c r="AQ765" s="32"/>
      <c r="AR765" s="2">
        <v>46177</v>
      </c>
    </row>
    <row r="766" spans="1:44" x14ac:dyDescent="0.35">
      <c r="A766" s="6">
        <v>1015031</v>
      </c>
      <c r="B766" t="s">
        <v>21471</v>
      </c>
      <c r="C766" t="s">
        <v>1624</v>
      </c>
      <c r="D766" s="6">
        <v>1015031</v>
      </c>
      <c r="E766" t="s">
        <v>1868</v>
      </c>
      <c r="F766" t="s">
        <v>1869</v>
      </c>
      <c r="G766" s="1" t="s">
        <v>1360</v>
      </c>
      <c r="H766" t="s">
        <v>431</v>
      </c>
      <c r="I766" t="s">
        <v>1361</v>
      </c>
      <c r="J766" s="29">
        <f t="shared" si="33"/>
        <v>7804</v>
      </c>
      <c r="K766" s="29">
        <f t="shared" si="34"/>
        <v>6908</v>
      </c>
      <c r="L766" s="29">
        <f t="shared" si="35"/>
        <v>4109</v>
      </c>
      <c r="M766" s="30">
        <v>-0.40518239722061378</v>
      </c>
      <c r="N766" s="22">
        <f>S766+X766</f>
        <v>2066</v>
      </c>
      <c r="O766" s="22">
        <f>T766+Y766</f>
        <v>2066</v>
      </c>
      <c r="P766" s="22">
        <f>U766+Z766</f>
        <v>1861</v>
      </c>
      <c r="Q766" s="21">
        <v>-9.9225556631171385E-2</v>
      </c>
      <c r="S766" s="23">
        <v>215</v>
      </c>
      <c r="T766" s="23">
        <v>215</v>
      </c>
      <c r="U766" s="23">
        <v>189</v>
      </c>
      <c r="V766" s="4">
        <v>-0.12</v>
      </c>
      <c r="W766" s="4"/>
      <c r="X766" s="23">
        <v>1851</v>
      </c>
      <c r="Y766" s="23">
        <v>1851</v>
      </c>
      <c r="Z766" s="23">
        <v>1672</v>
      </c>
      <c r="AA766" s="4">
        <v>-0.1</v>
      </c>
      <c r="AB766" s="32"/>
      <c r="AC766" s="3">
        <v>2107</v>
      </c>
      <c r="AD766" s="29">
        <v>1553</v>
      </c>
      <c r="AE766" s="29">
        <v>886</v>
      </c>
      <c r="AF766" s="4">
        <v>-0.43</v>
      </c>
      <c r="AG766" s="32"/>
      <c r="AH766" s="41">
        <v>3344</v>
      </c>
      <c r="AI766" s="41">
        <v>3033</v>
      </c>
      <c r="AJ766" s="41">
        <v>1160</v>
      </c>
      <c r="AK766" s="4">
        <v>-0.62</v>
      </c>
      <c r="AL766" s="4"/>
      <c r="AM766" s="62">
        <v>287</v>
      </c>
      <c r="AN766" s="62">
        <v>256</v>
      </c>
      <c r="AO766" s="62">
        <v>202</v>
      </c>
      <c r="AP766" s="4">
        <v>-0.21</v>
      </c>
      <c r="AQ766" s="32"/>
      <c r="AR766" s="2">
        <v>46177</v>
      </c>
    </row>
    <row r="767" spans="1:44" x14ac:dyDescent="0.35">
      <c r="A767" s="6">
        <v>1015517</v>
      </c>
      <c r="B767" t="s">
        <v>21471</v>
      </c>
      <c r="C767" t="s">
        <v>1624</v>
      </c>
      <c r="D767" s="6">
        <v>1015517</v>
      </c>
      <c r="E767" t="s">
        <v>1870</v>
      </c>
      <c r="F767" t="s">
        <v>1871</v>
      </c>
      <c r="G767" s="1" t="s">
        <v>1676</v>
      </c>
      <c r="H767" t="s">
        <v>431</v>
      </c>
      <c r="I767" t="s">
        <v>1677</v>
      </c>
      <c r="J767" s="29">
        <f t="shared" si="33"/>
        <v>6497</v>
      </c>
      <c r="K767" s="29">
        <f t="shared" si="34"/>
        <v>3685</v>
      </c>
      <c r="L767" s="29">
        <f t="shared" si="35"/>
        <v>5945</v>
      </c>
      <c r="M767" s="30">
        <v>0.61329715061058354</v>
      </c>
      <c r="N767" s="22">
        <f>S767+X767</f>
        <v>3781</v>
      </c>
      <c r="O767" s="22">
        <f>T767+Y767</f>
        <v>2076</v>
      </c>
      <c r="P767" s="22">
        <f>U767+Z767</f>
        <v>4309</v>
      </c>
      <c r="Q767" s="21">
        <v>1.0756262042389211</v>
      </c>
      <c r="S767" s="23">
        <v>2938</v>
      </c>
      <c r="T767" s="23">
        <v>964</v>
      </c>
      <c r="U767" s="23">
        <v>2056</v>
      </c>
      <c r="V767" s="4">
        <v>1.1299999999999999</v>
      </c>
      <c r="W767" s="4"/>
      <c r="X767" s="23">
        <v>843</v>
      </c>
      <c r="Y767" s="23">
        <v>1112</v>
      </c>
      <c r="Z767" s="23">
        <v>2253</v>
      </c>
      <c r="AA767" s="4">
        <v>1.03</v>
      </c>
      <c r="AB767" s="32"/>
      <c r="AC767" s="3">
        <v>1723</v>
      </c>
      <c r="AD767" s="29">
        <v>931</v>
      </c>
      <c r="AE767" s="29">
        <v>618</v>
      </c>
      <c r="AF767" s="4">
        <v>-0.34</v>
      </c>
      <c r="AG767" s="32"/>
      <c r="AH767" s="41">
        <v>672</v>
      </c>
      <c r="AI767" s="41">
        <v>454</v>
      </c>
      <c r="AJ767" s="41">
        <v>694</v>
      </c>
      <c r="AK767" s="4">
        <v>0.53</v>
      </c>
      <c r="AL767" s="4"/>
      <c r="AM767" s="62">
        <v>321</v>
      </c>
      <c r="AN767" s="62">
        <v>224</v>
      </c>
      <c r="AO767" s="62">
        <v>324</v>
      </c>
      <c r="AP767" s="4">
        <v>0.45</v>
      </c>
      <c r="AQ767" s="32"/>
      <c r="AR767" s="2">
        <v>46188</v>
      </c>
    </row>
    <row r="768" spans="1:44" x14ac:dyDescent="0.35">
      <c r="A768" s="6">
        <v>1015617</v>
      </c>
      <c r="B768" t="s">
        <v>21471</v>
      </c>
      <c r="C768" t="s">
        <v>1624</v>
      </c>
      <c r="D768" s="6">
        <v>1015617</v>
      </c>
      <c r="E768" t="s">
        <v>1872</v>
      </c>
      <c r="F768" t="s">
        <v>1873</v>
      </c>
      <c r="G768" s="1" t="s">
        <v>1657</v>
      </c>
      <c r="H768" t="s">
        <v>431</v>
      </c>
      <c r="I768" t="s">
        <v>431</v>
      </c>
      <c r="J768" s="29">
        <f t="shared" si="33"/>
        <v>11417</v>
      </c>
      <c r="K768" s="29">
        <f t="shared" si="34"/>
        <v>6449</v>
      </c>
      <c r="L768" s="29">
        <f t="shared" si="35"/>
        <v>3937</v>
      </c>
      <c r="M768" s="30">
        <v>-0.38951775469064975</v>
      </c>
      <c r="N768" s="22">
        <f>S768+X768</f>
        <v>5755</v>
      </c>
      <c r="O768" s="22">
        <f>T768+Y768</f>
        <v>3427</v>
      </c>
      <c r="P768" s="22">
        <f>U768+Z768</f>
        <v>1581</v>
      </c>
      <c r="Q768" s="21">
        <v>-0.53866355412897571</v>
      </c>
      <c r="S768" s="23">
        <v>5755</v>
      </c>
      <c r="T768" s="23">
        <v>3427</v>
      </c>
      <c r="U768" s="23">
        <v>1581</v>
      </c>
      <c r="V768" s="4">
        <v>-0.54</v>
      </c>
      <c r="W768" s="4"/>
      <c r="X768" s="23">
        <v>0</v>
      </c>
      <c r="Y768" s="23">
        <v>0</v>
      </c>
      <c r="Z768" s="23">
        <v>0</v>
      </c>
      <c r="AA768" s="4">
        <v>0</v>
      </c>
      <c r="AB768" s="87">
        <v>1</v>
      </c>
      <c r="AC768" s="3">
        <v>2626</v>
      </c>
      <c r="AD768" s="29">
        <v>1240</v>
      </c>
      <c r="AE768" s="29">
        <v>991</v>
      </c>
      <c r="AF768" s="4">
        <v>-0.2</v>
      </c>
      <c r="AG768" s="32"/>
      <c r="AH768" s="41">
        <v>2025</v>
      </c>
      <c r="AI768" s="41">
        <v>1354</v>
      </c>
      <c r="AJ768" s="41">
        <v>926</v>
      </c>
      <c r="AK768" s="4">
        <v>-0.32</v>
      </c>
      <c r="AL768" s="4"/>
      <c r="AM768" s="62">
        <v>1011</v>
      </c>
      <c r="AN768" s="62">
        <v>428</v>
      </c>
      <c r="AO768" s="62">
        <v>439</v>
      </c>
      <c r="AP768" s="4">
        <v>0.03</v>
      </c>
      <c r="AQ768" s="32"/>
      <c r="AR768" s="2">
        <v>46153</v>
      </c>
    </row>
    <row r="769" spans="1:44" x14ac:dyDescent="0.35">
      <c r="A769" s="6">
        <v>1015813</v>
      </c>
      <c r="B769" t="s">
        <v>21471</v>
      </c>
      <c r="C769" t="s">
        <v>1624</v>
      </c>
      <c r="D769" s="6">
        <v>1015813</v>
      </c>
      <c r="E769" t="s">
        <v>1874</v>
      </c>
      <c r="F769" t="s">
        <v>1875</v>
      </c>
      <c r="G769" s="1" t="s">
        <v>1633</v>
      </c>
      <c r="H769" t="s">
        <v>431</v>
      </c>
      <c r="I769" t="s">
        <v>431</v>
      </c>
      <c r="J769" s="29">
        <f t="shared" si="33"/>
        <v>1208</v>
      </c>
      <c r="K769" s="29">
        <f t="shared" si="34"/>
        <v>682</v>
      </c>
      <c r="L769" s="29">
        <f t="shared" si="35"/>
        <v>542</v>
      </c>
      <c r="M769" s="30">
        <v>-0.20527859237536661</v>
      </c>
      <c r="N769" s="22">
        <f>S769+X769</f>
        <v>696</v>
      </c>
      <c r="O769" s="22">
        <f>T769+Y769</f>
        <v>388</v>
      </c>
      <c r="P769" s="22">
        <f>U769+Z769</f>
        <v>261</v>
      </c>
      <c r="Q769" s="21">
        <v>-0.32731958762886593</v>
      </c>
      <c r="S769" s="23">
        <v>646</v>
      </c>
      <c r="T769" s="23">
        <v>357</v>
      </c>
      <c r="U769" s="23">
        <v>212</v>
      </c>
      <c r="V769" s="4">
        <v>-0.4</v>
      </c>
      <c r="W769" s="4"/>
      <c r="X769" s="23">
        <v>50</v>
      </c>
      <c r="Y769" s="23">
        <v>31</v>
      </c>
      <c r="Z769" s="23">
        <v>49</v>
      </c>
      <c r="AA769" s="4">
        <v>0.57999999999999996</v>
      </c>
      <c r="AB769" s="87">
        <v>1</v>
      </c>
      <c r="AC769">
        <v>347</v>
      </c>
      <c r="AD769" s="29">
        <v>236</v>
      </c>
      <c r="AE769" s="29">
        <v>177</v>
      </c>
      <c r="AF769" s="4">
        <v>-0.25</v>
      </c>
      <c r="AG769" s="32"/>
      <c r="AH769" s="41">
        <v>22</v>
      </c>
      <c r="AI769" s="41">
        <v>8</v>
      </c>
      <c r="AJ769" s="41">
        <v>17</v>
      </c>
      <c r="AK769" s="4">
        <v>1.08</v>
      </c>
      <c r="AL769" s="64">
        <v>1</v>
      </c>
      <c r="AM769" s="62">
        <v>143</v>
      </c>
      <c r="AN769" s="62">
        <v>50</v>
      </c>
      <c r="AO769" s="62">
        <v>87</v>
      </c>
      <c r="AP769" s="4">
        <v>0.72</v>
      </c>
      <c r="AQ769" s="86">
        <v>1</v>
      </c>
      <c r="AR769" s="2">
        <v>46171</v>
      </c>
    </row>
    <row r="770" spans="1:44" x14ac:dyDescent="0.35">
      <c r="A770" s="6">
        <v>1016010</v>
      </c>
      <c r="B770" t="s">
        <v>21471</v>
      </c>
      <c r="C770" t="s">
        <v>1624</v>
      </c>
      <c r="D770" s="6">
        <v>1016010</v>
      </c>
      <c r="E770" t="s">
        <v>1876</v>
      </c>
      <c r="F770" t="s">
        <v>1877</v>
      </c>
      <c r="G770" s="1" t="s">
        <v>1878</v>
      </c>
      <c r="H770" t="s">
        <v>431</v>
      </c>
      <c r="I770" t="s">
        <v>1695</v>
      </c>
      <c r="J770" s="29">
        <f t="shared" si="33"/>
        <v>18020</v>
      </c>
      <c r="K770" s="29">
        <f t="shared" si="34"/>
        <v>13143</v>
      </c>
      <c r="L770" s="29">
        <f t="shared" si="35"/>
        <v>13028</v>
      </c>
      <c r="M770" s="30">
        <v>-8.7499048923381784E-3</v>
      </c>
      <c r="N770" s="22">
        <f>S770+X770</f>
        <v>11109</v>
      </c>
      <c r="O770" s="22">
        <f>T770+Y770</f>
        <v>8287</v>
      </c>
      <c r="P770" s="22">
        <f>U770+Z770</f>
        <v>7815</v>
      </c>
      <c r="Q770" s="21">
        <v>-5.6956679135996113E-2</v>
      </c>
      <c r="S770" s="23">
        <v>7284</v>
      </c>
      <c r="T770" s="23">
        <v>4541</v>
      </c>
      <c r="U770" s="23">
        <v>4320</v>
      </c>
      <c r="V770" s="4">
        <v>-0.05</v>
      </c>
      <c r="W770" s="4"/>
      <c r="X770" s="23">
        <v>3825</v>
      </c>
      <c r="Y770" s="23">
        <v>3746</v>
      </c>
      <c r="Z770" s="23">
        <v>3495</v>
      </c>
      <c r="AA770" s="4">
        <v>-7.0000000000000007E-2</v>
      </c>
      <c r="AB770" s="32"/>
      <c r="AC770" s="3">
        <v>2228</v>
      </c>
      <c r="AD770" s="29">
        <v>1536</v>
      </c>
      <c r="AE770" s="29">
        <v>2073</v>
      </c>
      <c r="AF770" s="4">
        <v>0.35</v>
      </c>
      <c r="AG770" s="32"/>
      <c r="AH770" s="41">
        <v>3858</v>
      </c>
      <c r="AI770" s="41">
        <v>2932</v>
      </c>
      <c r="AJ770" s="41">
        <v>3074</v>
      </c>
      <c r="AK770" s="4">
        <v>0.05</v>
      </c>
      <c r="AL770" s="4"/>
      <c r="AM770" s="62">
        <v>825</v>
      </c>
      <c r="AN770" s="62">
        <v>388</v>
      </c>
      <c r="AO770" s="62">
        <v>66</v>
      </c>
      <c r="AP770" s="4">
        <v>-0.83</v>
      </c>
      <c r="AQ770" s="32"/>
      <c r="AR770" s="2">
        <v>46177</v>
      </c>
    </row>
    <row r="771" spans="1:44" x14ac:dyDescent="0.35">
      <c r="A771" s="6">
        <v>1016546</v>
      </c>
      <c r="B771" t="s">
        <v>21471</v>
      </c>
      <c r="C771" t="s">
        <v>1624</v>
      </c>
      <c r="D771" s="6">
        <v>1016546</v>
      </c>
      <c r="E771" t="s">
        <v>1879</v>
      </c>
      <c r="F771" t="s">
        <v>1880</v>
      </c>
      <c r="G771" s="1" t="s">
        <v>1639</v>
      </c>
      <c r="H771" t="s">
        <v>431</v>
      </c>
      <c r="I771" t="s">
        <v>431</v>
      </c>
      <c r="J771" s="29">
        <f t="shared" si="33"/>
        <v>9638</v>
      </c>
      <c r="K771" s="29">
        <f t="shared" si="34"/>
        <v>7417</v>
      </c>
      <c r="L771" s="29">
        <f t="shared" si="35"/>
        <v>4979</v>
      </c>
      <c r="M771" s="30">
        <v>-0.32870432789537551</v>
      </c>
      <c r="N771" s="22">
        <f>S771+X771</f>
        <v>6737</v>
      </c>
      <c r="O771" s="22">
        <f>T771+Y771</f>
        <v>5021</v>
      </c>
      <c r="P771" s="22">
        <f>U771+Z771</f>
        <v>3896</v>
      </c>
      <c r="Q771" s="21">
        <v>-0.22405895239992035</v>
      </c>
      <c r="S771" s="23">
        <v>2781</v>
      </c>
      <c r="T771" s="23">
        <v>1014</v>
      </c>
      <c r="U771" s="23">
        <v>1204</v>
      </c>
      <c r="V771" s="4">
        <v>0.19</v>
      </c>
      <c r="W771" s="4"/>
      <c r="X771" s="23">
        <v>3956</v>
      </c>
      <c r="Y771" s="23">
        <v>4007</v>
      </c>
      <c r="Z771" s="23">
        <v>2692</v>
      </c>
      <c r="AA771" s="4">
        <v>-0.33</v>
      </c>
      <c r="AB771" s="32"/>
      <c r="AC771" s="3">
        <v>1477</v>
      </c>
      <c r="AD771" s="29">
        <v>1137</v>
      </c>
      <c r="AE771" s="29">
        <v>473</v>
      </c>
      <c r="AF771" s="4">
        <v>-0.57999999999999996</v>
      </c>
      <c r="AG771" s="32"/>
      <c r="AH771" s="41">
        <v>1056</v>
      </c>
      <c r="AI771" s="41">
        <v>1015</v>
      </c>
      <c r="AJ771" s="41">
        <v>473</v>
      </c>
      <c r="AK771" s="4">
        <v>-0.53</v>
      </c>
      <c r="AL771" s="4"/>
      <c r="AM771" s="62">
        <v>368</v>
      </c>
      <c r="AN771" s="62">
        <v>244</v>
      </c>
      <c r="AO771" s="62">
        <v>137</v>
      </c>
      <c r="AP771" s="4">
        <v>-0.44</v>
      </c>
      <c r="AQ771" s="32"/>
      <c r="AR771" s="2">
        <v>46122</v>
      </c>
    </row>
    <row r="772" spans="1:44" x14ac:dyDescent="0.35">
      <c r="A772" s="6">
        <v>1016608</v>
      </c>
      <c r="B772" t="s">
        <v>21471</v>
      </c>
      <c r="C772" t="s">
        <v>1624</v>
      </c>
      <c r="D772" s="6">
        <v>1016608</v>
      </c>
      <c r="E772" t="s">
        <v>1881</v>
      </c>
      <c r="F772" t="s">
        <v>1882</v>
      </c>
      <c r="G772" s="1" t="s">
        <v>1883</v>
      </c>
      <c r="H772" t="s">
        <v>431</v>
      </c>
      <c r="I772" t="s">
        <v>1695</v>
      </c>
      <c r="J772" s="29">
        <f t="shared" ref="J772:J835" si="36">N772+AC772+AH772+AM772</f>
        <v>6040</v>
      </c>
      <c r="K772" s="29">
        <f t="shared" ref="K772:K835" si="37">O772+AD772+AI772+AN772</f>
        <v>3650</v>
      </c>
      <c r="L772" s="29">
        <f t="shared" ref="L772:L835" si="38">P772+AE772+AJ772+AO772</f>
        <v>3289</v>
      </c>
      <c r="M772" s="30">
        <v>-9.8904109589041056E-2</v>
      </c>
      <c r="N772" s="22">
        <f>S772+X772</f>
        <v>2760</v>
      </c>
      <c r="O772" s="22">
        <f>T772+Y772</f>
        <v>1790</v>
      </c>
      <c r="P772" s="22">
        <f>U772+Z772</f>
        <v>1512</v>
      </c>
      <c r="Q772" s="21">
        <v>-0.1553072625698324</v>
      </c>
      <c r="S772" s="23">
        <v>2782</v>
      </c>
      <c r="T772" s="23">
        <v>1812</v>
      </c>
      <c r="U772" s="23">
        <v>1512</v>
      </c>
      <c r="V772" s="4">
        <v>-0.17</v>
      </c>
      <c r="W772" s="4"/>
      <c r="X772" s="23">
        <v>-22</v>
      </c>
      <c r="Y772" s="23">
        <v>-22</v>
      </c>
      <c r="Z772" s="23">
        <v>0</v>
      </c>
      <c r="AA772" s="4">
        <v>-1</v>
      </c>
      <c r="AB772" s="87">
        <v>1</v>
      </c>
      <c r="AC772">
        <v>929</v>
      </c>
      <c r="AD772" s="29">
        <v>547</v>
      </c>
      <c r="AE772" s="29">
        <v>410</v>
      </c>
      <c r="AF772" s="4">
        <v>-0.25</v>
      </c>
      <c r="AG772" s="32"/>
      <c r="AH772" s="41">
        <v>1928</v>
      </c>
      <c r="AI772" s="41">
        <v>1081</v>
      </c>
      <c r="AJ772" s="41">
        <v>1161</v>
      </c>
      <c r="AK772" s="4">
        <v>7.0000000000000007E-2</v>
      </c>
      <c r="AL772" s="4"/>
      <c r="AM772" s="62">
        <v>423</v>
      </c>
      <c r="AN772" s="62">
        <v>232</v>
      </c>
      <c r="AO772" s="62">
        <v>206</v>
      </c>
      <c r="AP772" s="4">
        <v>-0.11</v>
      </c>
      <c r="AQ772" s="32"/>
      <c r="AR772" s="2">
        <v>46177</v>
      </c>
    </row>
    <row r="773" spans="1:44" x14ac:dyDescent="0.35">
      <c r="A773" s="6">
        <v>1016661</v>
      </c>
      <c r="B773" t="s">
        <v>21471</v>
      </c>
      <c r="C773" t="s">
        <v>1624</v>
      </c>
      <c r="D773" s="6">
        <v>1016661</v>
      </c>
      <c r="E773" t="s">
        <v>1884</v>
      </c>
      <c r="F773" t="s">
        <v>1885</v>
      </c>
      <c r="G773" s="1" t="s">
        <v>1650</v>
      </c>
      <c r="H773" t="s">
        <v>431</v>
      </c>
      <c r="I773" t="s">
        <v>431</v>
      </c>
      <c r="J773" s="29">
        <f t="shared" si="36"/>
        <v>1538</v>
      </c>
      <c r="K773" s="29">
        <f t="shared" si="37"/>
        <v>895</v>
      </c>
      <c r="L773" s="29">
        <f t="shared" si="38"/>
        <v>2285</v>
      </c>
      <c r="M773" s="30">
        <v>1.553072625698324</v>
      </c>
      <c r="N773" s="22">
        <f>S773+X773</f>
        <v>592</v>
      </c>
      <c r="O773" s="22">
        <f>T773+Y773</f>
        <v>233</v>
      </c>
      <c r="P773" s="22">
        <f>U773+Z773</f>
        <v>1320</v>
      </c>
      <c r="Q773" s="21">
        <v>4.6652360515021458</v>
      </c>
      <c r="S773" s="23">
        <v>592</v>
      </c>
      <c r="T773" s="23">
        <v>233</v>
      </c>
      <c r="U773" s="23">
        <v>485</v>
      </c>
      <c r="V773" s="4">
        <v>1.0900000000000001</v>
      </c>
      <c r="W773" s="4"/>
      <c r="X773" s="23">
        <v>0</v>
      </c>
      <c r="Y773" s="23">
        <v>0</v>
      </c>
      <c r="Z773" s="23">
        <v>835</v>
      </c>
      <c r="AA773" s="4"/>
      <c r="AB773" s="32"/>
      <c r="AC773">
        <v>306</v>
      </c>
      <c r="AD773" s="29">
        <v>168</v>
      </c>
      <c r="AE773" s="29">
        <v>190</v>
      </c>
      <c r="AF773" s="4">
        <v>0.13</v>
      </c>
      <c r="AG773" s="32"/>
      <c r="AH773" s="41">
        <v>344</v>
      </c>
      <c r="AI773" s="41">
        <v>274</v>
      </c>
      <c r="AJ773" s="41">
        <v>595</v>
      </c>
      <c r="AK773" s="4">
        <v>1.18</v>
      </c>
      <c r="AL773" s="4"/>
      <c r="AM773" s="62">
        <v>296</v>
      </c>
      <c r="AN773" s="62">
        <v>220</v>
      </c>
      <c r="AO773" s="62">
        <v>180</v>
      </c>
      <c r="AP773" s="4">
        <v>-0.18</v>
      </c>
      <c r="AQ773" s="32"/>
      <c r="AR773" s="2">
        <v>46203</v>
      </c>
    </row>
    <row r="774" spans="1:44" x14ac:dyDescent="0.35">
      <c r="A774" s="6">
        <v>1016766</v>
      </c>
      <c r="B774" t="s">
        <v>21471</v>
      </c>
      <c r="C774" t="s">
        <v>1624</v>
      </c>
      <c r="D774" s="6">
        <v>1016766</v>
      </c>
      <c r="E774" t="s">
        <v>1886</v>
      </c>
      <c r="F774" t="s">
        <v>1887</v>
      </c>
      <c r="G774" s="1" t="s">
        <v>1636</v>
      </c>
      <c r="H774" t="s">
        <v>431</v>
      </c>
      <c r="I774" t="s">
        <v>431</v>
      </c>
      <c r="J774" s="29">
        <f t="shared" si="36"/>
        <v>21449</v>
      </c>
      <c r="K774" s="29">
        <f t="shared" si="37"/>
        <v>16906</v>
      </c>
      <c r="L774" s="29">
        <f t="shared" si="38"/>
        <v>12573</v>
      </c>
      <c r="M774" s="30">
        <v>-0.25629953862534016</v>
      </c>
      <c r="N774" s="22">
        <f>S774+X774</f>
        <v>16175</v>
      </c>
      <c r="O774" s="22">
        <f>T774+Y774</f>
        <v>13210</v>
      </c>
      <c r="P774" s="22">
        <f>U774+Z774</f>
        <v>9268</v>
      </c>
      <c r="Q774" s="21">
        <v>-0.29841029523088569</v>
      </c>
      <c r="S774" s="23">
        <v>9337</v>
      </c>
      <c r="T774" s="23">
        <v>6384</v>
      </c>
      <c r="U774" s="23">
        <v>4469</v>
      </c>
      <c r="V774" s="4">
        <v>-0.3</v>
      </c>
      <c r="W774" s="4"/>
      <c r="X774" s="23">
        <v>6838</v>
      </c>
      <c r="Y774" s="23">
        <v>6826</v>
      </c>
      <c r="Z774" s="23">
        <v>4799</v>
      </c>
      <c r="AA774" s="4">
        <v>-0.3</v>
      </c>
      <c r="AB774" s="32"/>
      <c r="AC774" s="3">
        <v>2489</v>
      </c>
      <c r="AD774" s="29">
        <v>1446</v>
      </c>
      <c r="AE774" s="29">
        <v>1100</v>
      </c>
      <c r="AF774" s="4">
        <v>-0.24</v>
      </c>
      <c r="AG774" s="32"/>
      <c r="AH774" s="41">
        <v>2296</v>
      </c>
      <c r="AI774" s="41">
        <v>1951</v>
      </c>
      <c r="AJ774" s="41">
        <v>1903</v>
      </c>
      <c r="AK774" s="4">
        <v>-0.03</v>
      </c>
      <c r="AL774" s="4"/>
      <c r="AM774" s="62">
        <v>489</v>
      </c>
      <c r="AN774" s="62">
        <v>299</v>
      </c>
      <c r="AO774" s="62">
        <v>302</v>
      </c>
      <c r="AP774" s="4">
        <v>0.01</v>
      </c>
      <c r="AQ774" s="32"/>
      <c r="AR774" s="2">
        <v>46188</v>
      </c>
    </row>
    <row r="775" spans="1:44" x14ac:dyDescent="0.35">
      <c r="A775" s="6">
        <v>1016839</v>
      </c>
      <c r="B775" t="s">
        <v>21471</v>
      </c>
      <c r="C775" t="s">
        <v>1624</v>
      </c>
      <c r="D775" s="6">
        <v>1016839</v>
      </c>
      <c r="E775" t="s">
        <v>1888</v>
      </c>
      <c r="F775" t="s">
        <v>1889</v>
      </c>
      <c r="G775" s="1" t="s">
        <v>1890</v>
      </c>
      <c r="H775" t="s">
        <v>431</v>
      </c>
      <c r="I775" t="s">
        <v>431</v>
      </c>
      <c r="J775" s="29">
        <f t="shared" si="36"/>
        <v>10872</v>
      </c>
      <c r="K775" s="29">
        <f t="shared" si="37"/>
        <v>7434</v>
      </c>
      <c r="L775" s="29">
        <f t="shared" si="38"/>
        <v>6977</v>
      </c>
      <c r="M775" s="30">
        <v>-6.1474307237019077E-2</v>
      </c>
      <c r="N775" s="22">
        <f>S775+X775</f>
        <v>8066</v>
      </c>
      <c r="O775" s="22">
        <f>T775+Y775</f>
        <v>5489</v>
      </c>
      <c r="P775" s="22">
        <f>U775+Z775</f>
        <v>5230</v>
      </c>
      <c r="Q775" s="21">
        <v>-4.7185279650209466E-2</v>
      </c>
      <c r="S775" s="23">
        <v>5763</v>
      </c>
      <c r="T775" s="23">
        <v>3377</v>
      </c>
      <c r="U775" s="23">
        <v>3622</v>
      </c>
      <c r="V775" s="4">
        <v>7.0000000000000007E-2</v>
      </c>
      <c r="W775" s="4"/>
      <c r="X775" s="23">
        <v>2303</v>
      </c>
      <c r="Y775" s="23">
        <v>2112</v>
      </c>
      <c r="Z775" s="23">
        <v>1608</v>
      </c>
      <c r="AA775" s="4">
        <v>-0.24</v>
      </c>
      <c r="AB775" s="32"/>
      <c r="AC775" s="3">
        <v>1166</v>
      </c>
      <c r="AD775" s="29">
        <v>703</v>
      </c>
      <c r="AE775" s="29">
        <v>385</v>
      </c>
      <c r="AF775" s="4">
        <v>-0.45</v>
      </c>
      <c r="AG775" s="32"/>
      <c r="AH775" s="41">
        <v>982</v>
      </c>
      <c r="AI775" s="41">
        <v>780</v>
      </c>
      <c r="AJ775" s="41">
        <v>1164</v>
      </c>
      <c r="AK775" s="4">
        <v>0.49</v>
      </c>
      <c r="AL775" s="4"/>
      <c r="AM775" s="62">
        <v>658</v>
      </c>
      <c r="AN775" s="62">
        <v>462</v>
      </c>
      <c r="AO775" s="62">
        <v>198</v>
      </c>
      <c r="AP775" s="4">
        <v>-0.56999999999999995</v>
      </c>
      <c r="AQ775" s="32"/>
      <c r="AR775" s="2">
        <v>46195</v>
      </c>
    </row>
    <row r="776" spans="1:44" x14ac:dyDescent="0.35">
      <c r="A776" s="6">
        <v>1016878</v>
      </c>
      <c r="B776" t="s">
        <v>21471</v>
      </c>
      <c r="C776" t="s">
        <v>1624</v>
      </c>
      <c r="D776" s="6">
        <v>1016878</v>
      </c>
      <c r="E776" t="s">
        <v>1891</v>
      </c>
      <c r="F776" t="s">
        <v>1892</v>
      </c>
      <c r="G776" s="1" t="s">
        <v>1704</v>
      </c>
      <c r="H776" t="s">
        <v>431</v>
      </c>
      <c r="I776" t="s">
        <v>431</v>
      </c>
      <c r="J776" s="29">
        <f t="shared" si="36"/>
        <v>275</v>
      </c>
      <c r="K776" s="29">
        <f t="shared" si="37"/>
        <v>275</v>
      </c>
      <c r="L776" s="29">
        <f t="shared" si="38"/>
        <v>0</v>
      </c>
      <c r="M776" s="30">
        <v>-1</v>
      </c>
      <c r="N776" s="22">
        <f>S776+X776</f>
        <v>247</v>
      </c>
      <c r="O776" s="22">
        <f>T776+Y776</f>
        <v>247</v>
      </c>
      <c r="P776" s="22">
        <f>U776+Z776</f>
        <v>0</v>
      </c>
      <c r="Q776" s="21">
        <v>-1</v>
      </c>
      <c r="S776" s="23">
        <v>99</v>
      </c>
      <c r="T776" s="23">
        <v>99</v>
      </c>
      <c r="U776" s="23">
        <v>0</v>
      </c>
      <c r="V776" s="4">
        <v>-1</v>
      </c>
      <c r="W776" s="65">
        <v>1</v>
      </c>
      <c r="X776" s="23">
        <v>148</v>
      </c>
      <c r="Y776" s="23">
        <v>148</v>
      </c>
      <c r="Z776" s="23">
        <v>0</v>
      </c>
      <c r="AA776" s="4">
        <v>-1</v>
      </c>
      <c r="AB776" s="87">
        <v>1</v>
      </c>
      <c r="AC776">
        <v>28</v>
      </c>
      <c r="AD776" s="29">
        <v>28</v>
      </c>
      <c r="AE776" s="29">
        <v>0</v>
      </c>
      <c r="AF776" s="4">
        <v>-1</v>
      </c>
      <c r="AG776" s="85">
        <v>1</v>
      </c>
      <c r="AH776" s="41">
        <v>0</v>
      </c>
      <c r="AI776" s="41">
        <v>0</v>
      </c>
      <c r="AJ776" s="41">
        <v>0</v>
      </c>
      <c r="AK776" s="4">
        <v>0</v>
      </c>
      <c r="AL776" s="64">
        <v>1</v>
      </c>
      <c r="AM776" s="62">
        <v>0</v>
      </c>
      <c r="AN776" s="62">
        <v>0</v>
      </c>
      <c r="AO776" s="62">
        <v>0</v>
      </c>
      <c r="AP776" s="4">
        <v>0</v>
      </c>
      <c r="AQ776" s="86">
        <v>1</v>
      </c>
      <c r="AR776" s="2">
        <v>45747</v>
      </c>
    </row>
    <row r="777" spans="1:44" x14ac:dyDescent="0.35">
      <c r="A777" s="6">
        <v>1016943</v>
      </c>
      <c r="B777" t="s">
        <v>21471</v>
      </c>
      <c r="C777" t="s">
        <v>1624</v>
      </c>
      <c r="D777" s="6">
        <v>1016943</v>
      </c>
      <c r="E777" t="s">
        <v>1893</v>
      </c>
      <c r="F777" t="s">
        <v>1894</v>
      </c>
      <c r="G777" s="1" t="s">
        <v>1704</v>
      </c>
      <c r="H777" t="s">
        <v>431</v>
      </c>
      <c r="I777" t="s">
        <v>431</v>
      </c>
      <c r="J777" s="29">
        <f t="shared" si="36"/>
        <v>5736</v>
      </c>
      <c r="K777" s="29">
        <f t="shared" si="37"/>
        <v>4836</v>
      </c>
      <c r="L777" s="29">
        <f t="shared" si="38"/>
        <v>0</v>
      </c>
      <c r="M777" s="30">
        <v>-1</v>
      </c>
      <c r="N777" s="22">
        <f>S777+X777</f>
        <v>4116</v>
      </c>
      <c r="O777" s="22">
        <f>T777+Y777</f>
        <v>3325</v>
      </c>
      <c r="P777" s="22">
        <f>U777+Z777</f>
        <v>0</v>
      </c>
      <c r="Q777" s="21">
        <v>-1</v>
      </c>
      <c r="S777" s="23">
        <v>2096</v>
      </c>
      <c r="T777" s="23">
        <v>1305</v>
      </c>
      <c r="U777" s="23">
        <v>0</v>
      </c>
      <c r="V777" s="4">
        <v>-1</v>
      </c>
      <c r="W777" s="4"/>
      <c r="X777" s="23">
        <v>2020</v>
      </c>
      <c r="Y777" s="23">
        <v>2020</v>
      </c>
      <c r="Z777" s="23">
        <v>0</v>
      </c>
      <c r="AA777" s="4">
        <v>-1</v>
      </c>
      <c r="AB777" s="32"/>
      <c r="AC777">
        <v>691</v>
      </c>
      <c r="AD777" s="29">
        <v>672</v>
      </c>
      <c r="AE777" s="29">
        <v>0</v>
      </c>
      <c r="AF777" s="4">
        <v>-1</v>
      </c>
      <c r="AG777" s="32"/>
      <c r="AH777" s="41">
        <v>806</v>
      </c>
      <c r="AI777" s="41">
        <v>806</v>
      </c>
      <c r="AJ777" s="41">
        <v>0</v>
      </c>
      <c r="AK777" s="4">
        <v>-1</v>
      </c>
      <c r="AL777" s="4"/>
      <c r="AM777" s="62">
        <v>123</v>
      </c>
      <c r="AN777" s="62">
        <v>33</v>
      </c>
      <c r="AO777" s="62">
        <v>0</v>
      </c>
      <c r="AP777" s="4">
        <v>-1</v>
      </c>
      <c r="AQ777" s="86">
        <v>1</v>
      </c>
      <c r="AR777" s="2">
        <v>46126</v>
      </c>
    </row>
    <row r="778" spans="1:44" x14ac:dyDescent="0.35">
      <c r="A778" s="6">
        <v>1017173</v>
      </c>
      <c r="B778" t="s">
        <v>21471</v>
      </c>
      <c r="C778" t="s">
        <v>1624</v>
      </c>
      <c r="D778" s="6">
        <v>1017173</v>
      </c>
      <c r="E778" t="s">
        <v>1895</v>
      </c>
      <c r="F778" t="s">
        <v>1896</v>
      </c>
      <c r="G778" s="1" t="s">
        <v>1704</v>
      </c>
      <c r="H778" t="s">
        <v>431</v>
      </c>
      <c r="I778" t="s">
        <v>431</v>
      </c>
      <c r="J778" s="29">
        <f t="shared" si="36"/>
        <v>13430</v>
      </c>
      <c r="K778" s="29">
        <f t="shared" si="37"/>
        <v>10382</v>
      </c>
      <c r="L778" s="29">
        <f t="shared" si="38"/>
        <v>7863</v>
      </c>
      <c r="M778" s="30">
        <v>-0.24263147755731074</v>
      </c>
      <c r="N778" s="22">
        <f>S778+X778</f>
        <v>10717</v>
      </c>
      <c r="O778" s="22">
        <f>T778+Y778</f>
        <v>8188</v>
      </c>
      <c r="P778" s="22">
        <f>U778+Z778</f>
        <v>6253</v>
      </c>
      <c r="Q778" s="21">
        <v>-0.23632144601856375</v>
      </c>
      <c r="S778" s="23">
        <v>6200</v>
      </c>
      <c r="T778" s="23">
        <v>3976</v>
      </c>
      <c r="U778" s="23">
        <v>3231</v>
      </c>
      <c r="V778" s="4">
        <v>-0.19</v>
      </c>
      <c r="W778" s="4"/>
      <c r="X778" s="23">
        <v>4517</v>
      </c>
      <c r="Y778" s="23">
        <v>4212</v>
      </c>
      <c r="Z778" s="23">
        <v>3022</v>
      </c>
      <c r="AA778" s="4">
        <v>-0.28000000000000003</v>
      </c>
      <c r="AB778" s="32"/>
      <c r="AC778" s="3">
        <v>1328</v>
      </c>
      <c r="AD778" s="29">
        <v>1069</v>
      </c>
      <c r="AE778" s="29">
        <v>580</v>
      </c>
      <c r="AF778" s="4">
        <v>-0.46</v>
      </c>
      <c r="AG778" s="32"/>
      <c r="AH778" s="41">
        <v>1112</v>
      </c>
      <c r="AI778" s="41">
        <v>1065</v>
      </c>
      <c r="AJ778" s="41">
        <v>828</v>
      </c>
      <c r="AK778" s="4">
        <v>-0.22</v>
      </c>
      <c r="AL778" s="4"/>
      <c r="AM778" s="62">
        <v>273</v>
      </c>
      <c r="AN778" s="62">
        <v>60</v>
      </c>
      <c r="AO778" s="62">
        <v>202</v>
      </c>
      <c r="AP778" s="4">
        <v>2.35</v>
      </c>
      <c r="AQ778" s="32"/>
      <c r="AR778" s="2">
        <v>46185</v>
      </c>
    </row>
    <row r="779" spans="1:44" x14ac:dyDescent="0.35">
      <c r="A779" s="6">
        <v>1017733</v>
      </c>
      <c r="B779" t="s">
        <v>21471</v>
      </c>
      <c r="C779" t="s">
        <v>1624</v>
      </c>
      <c r="D779" s="6">
        <v>1017733</v>
      </c>
      <c r="E779" t="s">
        <v>1897</v>
      </c>
      <c r="F779" t="s">
        <v>1898</v>
      </c>
      <c r="G779" s="1" t="s">
        <v>1642</v>
      </c>
      <c r="H779" t="s">
        <v>431</v>
      </c>
      <c r="I779" t="s">
        <v>431</v>
      </c>
      <c r="J779" s="29">
        <f t="shared" si="36"/>
        <v>2053</v>
      </c>
      <c r="K779" s="29">
        <f t="shared" si="37"/>
        <v>1619</v>
      </c>
      <c r="L779" s="29">
        <f t="shared" si="38"/>
        <v>1151</v>
      </c>
      <c r="M779" s="30">
        <v>-0.28906732550957381</v>
      </c>
      <c r="N779" s="22">
        <f>S779+X779</f>
        <v>177</v>
      </c>
      <c r="O779" s="22">
        <f>T779+Y779</f>
        <v>97</v>
      </c>
      <c r="P779" s="22">
        <f>U779+Z779</f>
        <v>323</v>
      </c>
      <c r="Q779" s="21">
        <v>2.329896907216495</v>
      </c>
      <c r="S779" s="23">
        <v>177</v>
      </c>
      <c r="T779" s="23">
        <v>97</v>
      </c>
      <c r="U779" s="23">
        <v>283</v>
      </c>
      <c r="V779" s="4">
        <v>1.91</v>
      </c>
      <c r="W779" s="4"/>
      <c r="X779" s="23">
        <v>0</v>
      </c>
      <c r="Y779" s="23">
        <v>0</v>
      </c>
      <c r="Z779" s="23">
        <v>40</v>
      </c>
      <c r="AA779" s="4"/>
      <c r="AB779" s="87">
        <v>1</v>
      </c>
      <c r="AC779" s="3">
        <v>1140</v>
      </c>
      <c r="AD779" s="29">
        <v>840</v>
      </c>
      <c r="AE779" s="29">
        <v>810</v>
      </c>
      <c r="AF779" s="4">
        <v>-0.04</v>
      </c>
      <c r="AG779" s="32"/>
      <c r="AH779" s="41">
        <v>430</v>
      </c>
      <c r="AI779" s="41">
        <v>400</v>
      </c>
      <c r="AJ779" s="41">
        <v>18</v>
      </c>
      <c r="AK779" s="4">
        <v>-0.96</v>
      </c>
      <c r="AL779" s="4"/>
      <c r="AM779" s="62">
        <v>306</v>
      </c>
      <c r="AN779" s="62">
        <v>282</v>
      </c>
      <c r="AO779" s="62">
        <v>0</v>
      </c>
      <c r="AP779" s="4">
        <v>-1</v>
      </c>
      <c r="AQ779" s="32"/>
      <c r="AR779" s="2">
        <v>46171</v>
      </c>
    </row>
    <row r="780" spans="1:44" x14ac:dyDescent="0.35">
      <c r="A780" s="6">
        <v>1018017</v>
      </c>
      <c r="B780" t="s">
        <v>21471</v>
      </c>
      <c r="C780" t="s">
        <v>1624</v>
      </c>
      <c r="D780" s="6">
        <v>1018017</v>
      </c>
      <c r="E780" t="s">
        <v>1899</v>
      </c>
      <c r="F780" t="s">
        <v>1900</v>
      </c>
      <c r="G780" s="1" t="s">
        <v>1694</v>
      </c>
      <c r="H780" t="s">
        <v>431</v>
      </c>
      <c r="I780" t="s">
        <v>1695</v>
      </c>
      <c r="J780" s="29">
        <f t="shared" si="36"/>
        <v>10930</v>
      </c>
      <c r="K780" s="29">
        <f t="shared" si="37"/>
        <v>5513</v>
      </c>
      <c r="L780" s="29">
        <f t="shared" si="38"/>
        <v>6832</v>
      </c>
      <c r="M780" s="30">
        <v>0.2392526754942863</v>
      </c>
      <c r="N780" s="22">
        <f>S780+X780</f>
        <v>5090</v>
      </c>
      <c r="O780" s="22">
        <f>T780+Y780</f>
        <v>2463</v>
      </c>
      <c r="P780" s="22">
        <f>U780+Z780</f>
        <v>3368</v>
      </c>
      <c r="Q780" s="21">
        <v>0.36743808363784014</v>
      </c>
      <c r="S780" s="23">
        <v>5090</v>
      </c>
      <c r="T780" s="23">
        <v>2463</v>
      </c>
      <c r="U780" s="23">
        <v>3368</v>
      </c>
      <c r="V780" s="4">
        <v>0.37</v>
      </c>
      <c r="W780" s="4"/>
      <c r="X780" s="23">
        <v>0</v>
      </c>
      <c r="Y780" s="23">
        <v>0</v>
      </c>
      <c r="Z780" s="23">
        <v>0</v>
      </c>
      <c r="AA780" s="4">
        <v>0</v>
      </c>
      <c r="AB780" s="87">
        <v>1</v>
      </c>
      <c r="AC780" s="3">
        <v>2883</v>
      </c>
      <c r="AD780" s="29">
        <v>1130</v>
      </c>
      <c r="AE780" s="29">
        <v>1974</v>
      </c>
      <c r="AF780" s="4">
        <v>0.75</v>
      </c>
      <c r="AG780" s="32"/>
      <c r="AH780" s="41">
        <v>2266</v>
      </c>
      <c r="AI780" s="41">
        <v>1548</v>
      </c>
      <c r="AJ780" s="41">
        <v>1195</v>
      </c>
      <c r="AK780" s="4">
        <v>-0.23</v>
      </c>
      <c r="AL780" s="4"/>
      <c r="AM780" s="62">
        <v>691</v>
      </c>
      <c r="AN780" s="62">
        <v>372</v>
      </c>
      <c r="AO780" s="62">
        <v>295</v>
      </c>
      <c r="AP780" s="4">
        <v>-0.21</v>
      </c>
      <c r="AQ780" s="32"/>
      <c r="AR780" s="2">
        <v>46182</v>
      </c>
    </row>
    <row r="781" spans="1:44" x14ac:dyDescent="0.35">
      <c r="A781" s="6">
        <v>1018091</v>
      </c>
      <c r="B781" t="s">
        <v>21471</v>
      </c>
      <c r="C781" t="s">
        <v>1624</v>
      </c>
      <c r="D781" s="6">
        <v>1018091</v>
      </c>
      <c r="E781" t="s">
        <v>1901</v>
      </c>
      <c r="F781" t="s">
        <v>1902</v>
      </c>
      <c r="G781" s="1" t="s">
        <v>1627</v>
      </c>
      <c r="H781" t="s">
        <v>431</v>
      </c>
      <c r="I781" t="s">
        <v>431</v>
      </c>
      <c r="J781" s="29">
        <f t="shared" si="36"/>
        <v>7167</v>
      </c>
      <c r="K781" s="29">
        <f t="shared" si="37"/>
        <v>3950</v>
      </c>
      <c r="L781" s="29">
        <f t="shared" si="38"/>
        <v>5852</v>
      </c>
      <c r="M781" s="30">
        <v>0.48151898734177223</v>
      </c>
      <c r="N781" s="22">
        <f>S781+X781</f>
        <v>5327</v>
      </c>
      <c r="O781" s="22">
        <f>T781+Y781</f>
        <v>3022</v>
      </c>
      <c r="P781" s="22">
        <f>U781+Z781</f>
        <v>3821</v>
      </c>
      <c r="Q781" s="21">
        <v>0.26439444076770346</v>
      </c>
      <c r="S781" s="23">
        <v>2716</v>
      </c>
      <c r="T781" s="23">
        <v>557</v>
      </c>
      <c r="U781" s="23">
        <v>2093</v>
      </c>
      <c r="V781" s="4">
        <v>2.76</v>
      </c>
      <c r="W781" s="4"/>
      <c r="X781" s="23">
        <v>2611</v>
      </c>
      <c r="Y781" s="23">
        <v>2465</v>
      </c>
      <c r="Z781" s="23">
        <v>1728</v>
      </c>
      <c r="AA781" s="4">
        <v>-0.3</v>
      </c>
      <c r="AB781" s="32"/>
      <c r="AC781">
        <v>718</v>
      </c>
      <c r="AD781" s="29">
        <v>325</v>
      </c>
      <c r="AE781" s="29">
        <v>989</v>
      </c>
      <c r="AF781" s="4">
        <v>2.04</v>
      </c>
      <c r="AG781" s="32"/>
      <c r="AH781" s="41">
        <v>553</v>
      </c>
      <c r="AI781" s="41">
        <v>377</v>
      </c>
      <c r="AJ781" s="41">
        <v>756</v>
      </c>
      <c r="AK781" s="4">
        <v>1.01</v>
      </c>
      <c r="AL781" s="4"/>
      <c r="AM781" s="62">
        <v>569</v>
      </c>
      <c r="AN781" s="62">
        <v>226</v>
      </c>
      <c r="AO781" s="62">
        <v>286</v>
      </c>
      <c r="AP781" s="4">
        <v>0.27</v>
      </c>
      <c r="AQ781" s="32"/>
      <c r="AR781" s="2">
        <v>46177</v>
      </c>
    </row>
    <row r="782" spans="1:44" x14ac:dyDescent="0.35">
      <c r="A782" s="6">
        <v>1018760</v>
      </c>
      <c r="B782" t="s">
        <v>21471</v>
      </c>
      <c r="C782" t="s">
        <v>1624</v>
      </c>
      <c r="D782" s="6">
        <v>1018760</v>
      </c>
      <c r="E782" t="s">
        <v>1903</v>
      </c>
      <c r="F782" t="s">
        <v>1904</v>
      </c>
      <c r="G782" s="1" t="s">
        <v>1694</v>
      </c>
      <c r="H782" t="s">
        <v>431</v>
      </c>
      <c r="I782" t="s">
        <v>1695</v>
      </c>
      <c r="J782" s="29">
        <f t="shared" si="36"/>
        <v>10384</v>
      </c>
      <c r="K782" s="29">
        <f t="shared" si="37"/>
        <v>6697</v>
      </c>
      <c r="L782" s="29">
        <f t="shared" si="38"/>
        <v>6593</v>
      </c>
      <c r="M782" s="30">
        <v>-1.5529341496192339E-2</v>
      </c>
      <c r="N782" s="22">
        <f>S782+X782</f>
        <v>4870</v>
      </c>
      <c r="O782" s="22">
        <f>T782+Y782</f>
        <v>3305</v>
      </c>
      <c r="P782" s="22">
        <f>U782+Z782</f>
        <v>3880</v>
      </c>
      <c r="Q782" s="21">
        <v>0.17397881996974274</v>
      </c>
      <c r="S782" s="23">
        <v>3173</v>
      </c>
      <c r="T782" s="23">
        <v>1608</v>
      </c>
      <c r="U782" s="23">
        <v>1475</v>
      </c>
      <c r="V782" s="4">
        <v>-0.08</v>
      </c>
      <c r="W782" s="4"/>
      <c r="X782" s="23">
        <v>1697</v>
      </c>
      <c r="Y782" s="23">
        <v>1697</v>
      </c>
      <c r="Z782" s="23">
        <v>2405</v>
      </c>
      <c r="AA782" s="4">
        <v>0.42</v>
      </c>
      <c r="AB782" s="32"/>
      <c r="AC782" s="3">
        <v>3038</v>
      </c>
      <c r="AD782" s="29">
        <v>1785</v>
      </c>
      <c r="AE782" s="29">
        <v>1090</v>
      </c>
      <c r="AF782" s="4">
        <v>-0.39</v>
      </c>
      <c r="AG782" s="32"/>
      <c r="AH782" s="41">
        <v>1819</v>
      </c>
      <c r="AI782" s="41">
        <v>1277</v>
      </c>
      <c r="AJ782" s="41">
        <v>1127</v>
      </c>
      <c r="AK782" s="4">
        <v>-0.12</v>
      </c>
      <c r="AL782" s="4"/>
      <c r="AM782" s="62">
        <v>657</v>
      </c>
      <c r="AN782" s="62">
        <v>330</v>
      </c>
      <c r="AO782" s="62">
        <v>496</v>
      </c>
      <c r="AP782" s="4">
        <v>0.51</v>
      </c>
      <c r="AQ782" s="32"/>
      <c r="AR782" s="2">
        <v>46182</v>
      </c>
    </row>
    <row r="783" spans="1:44" x14ac:dyDescent="0.35">
      <c r="A783" s="6">
        <v>5000127</v>
      </c>
      <c r="B783" t="s">
        <v>21471</v>
      </c>
      <c r="C783" t="s">
        <v>1624</v>
      </c>
      <c r="D783" s="6">
        <v>5000127</v>
      </c>
      <c r="E783" t="s">
        <v>1905</v>
      </c>
      <c r="F783" t="s">
        <v>1906</v>
      </c>
      <c r="G783" s="1" t="s">
        <v>1704</v>
      </c>
      <c r="H783" t="s">
        <v>431</v>
      </c>
      <c r="I783" t="s">
        <v>431</v>
      </c>
      <c r="J783" s="29">
        <f t="shared" si="36"/>
        <v>125</v>
      </c>
      <c r="K783" s="29">
        <f t="shared" si="37"/>
        <v>68</v>
      </c>
      <c r="L783" s="29">
        <f t="shared" si="38"/>
        <v>79</v>
      </c>
      <c r="M783" s="30">
        <v>0.16176470588235303</v>
      </c>
      <c r="N783" s="22">
        <f>S783+X783</f>
        <v>125</v>
      </c>
      <c r="O783" s="22">
        <f>T783+Y783</f>
        <v>68</v>
      </c>
      <c r="P783" s="22">
        <f>U783+Z783</f>
        <v>8</v>
      </c>
      <c r="Q783" s="21">
        <v>-0.88235294117647056</v>
      </c>
      <c r="R783" s="66">
        <v>1</v>
      </c>
      <c r="S783" s="23">
        <v>125</v>
      </c>
      <c r="T783" s="23">
        <v>68</v>
      </c>
      <c r="U783" s="23">
        <v>8</v>
      </c>
      <c r="V783" s="4">
        <v>-0.88</v>
      </c>
      <c r="W783" s="65">
        <v>1</v>
      </c>
      <c r="X783" s="23">
        <v>0</v>
      </c>
      <c r="Y783" s="23">
        <v>0</v>
      </c>
      <c r="Z783" s="23">
        <v>0</v>
      </c>
      <c r="AA783" s="4">
        <v>0</v>
      </c>
      <c r="AB783" s="87">
        <v>1</v>
      </c>
      <c r="AC783">
        <v>0</v>
      </c>
      <c r="AD783" s="29">
        <v>0</v>
      </c>
      <c r="AE783" s="29">
        <v>71</v>
      </c>
      <c r="AF783" s="4"/>
      <c r="AG783" s="85">
        <v>1</v>
      </c>
      <c r="AH783" s="41">
        <v>0</v>
      </c>
      <c r="AI783" s="41">
        <v>0</v>
      </c>
      <c r="AJ783" s="41">
        <v>0</v>
      </c>
      <c r="AK783" s="4">
        <v>0</v>
      </c>
      <c r="AL783" s="64">
        <v>1</v>
      </c>
      <c r="AM783" s="62">
        <v>0</v>
      </c>
      <c r="AN783" s="62">
        <v>0</v>
      </c>
      <c r="AO783" s="62">
        <v>0</v>
      </c>
      <c r="AP783" s="4">
        <v>0</v>
      </c>
      <c r="AQ783" s="86">
        <v>1</v>
      </c>
      <c r="AR783" s="2">
        <v>46119</v>
      </c>
    </row>
    <row r="784" spans="1:44" x14ac:dyDescent="0.35">
      <c r="A784" s="6">
        <v>5002395</v>
      </c>
      <c r="B784" t="s">
        <v>21471</v>
      </c>
      <c r="C784" t="s">
        <v>1624</v>
      </c>
      <c r="D784" s="6">
        <v>5002395</v>
      </c>
      <c r="E784" t="s">
        <v>1907</v>
      </c>
      <c r="F784" t="s">
        <v>1908</v>
      </c>
      <c r="G784" s="1" t="s">
        <v>1738</v>
      </c>
      <c r="H784" t="s">
        <v>431</v>
      </c>
      <c r="I784" t="s">
        <v>1695</v>
      </c>
      <c r="J784" s="29">
        <f t="shared" si="36"/>
        <v>16136</v>
      </c>
      <c r="K784" s="29">
        <f t="shared" si="37"/>
        <v>10975</v>
      </c>
      <c r="L784" s="29">
        <f t="shared" si="38"/>
        <v>8545</v>
      </c>
      <c r="M784" s="30">
        <v>-0.22141230068337125</v>
      </c>
      <c r="N784" s="22">
        <f>S784+X784</f>
        <v>5726</v>
      </c>
      <c r="O784" s="22">
        <f>T784+Y784</f>
        <v>4097</v>
      </c>
      <c r="P784" s="22">
        <f>U784+Z784</f>
        <v>3148</v>
      </c>
      <c r="Q784" s="21">
        <v>-0.23163290212350496</v>
      </c>
      <c r="S784" s="23">
        <v>4158</v>
      </c>
      <c r="T784" s="23">
        <v>2636</v>
      </c>
      <c r="U784" s="23">
        <v>1446</v>
      </c>
      <c r="V784" s="4">
        <v>-0.45</v>
      </c>
      <c r="W784" s="4"/>
      <c r="X784" s="23">
        <v>1568</v>
      </c>
      <c r="Y784" s="23">
        <v>1461</v>
      </c>
      <c r="Z784" s="23">
        <v>1702</v>
      </c>
      <c r="AA784" s="4">
        <v>0.16</v>
      </c>
      <c r="AB784" s="32"/>
      <c r="AC784" s="3">
        <v>5902</v>
      </c>
      <c r="AD784" s="29">
        <v>3703</v>
      </c>
      <c r="AE784" s="29">
        <v>2434</v>
      </c>
      <c r="AF784" s="4">
        <v>-0.34</v>
      </c>
      <c r="AG784" s="32"/>
      <c r="AH784" s="41">
        <v>4031</v>
      </c>
      <c r="AI784" s="41">
        <v>2854</v>
      </c>
      <c r="AJ784" s="41">
        <v>2891</v>
      </c>
      <c r="AK784" s="4">
        <v>0.01</v>
      </c>
      <c r="AL784" s="4"/>
      <c r="AM784" s="62">
        <v>477</v>
      </c>
      <c r="AN784" s="62">
        <v>321</v>
      </c>
      <c r="AO784" s="62">
        <v>72</v>
      </c>
      <c r="AP784" s="4">
        <v>-0.78</v>
      </c>
      <c r="AQ784" s="32"/>
      <c r="AR784" s="2">
        <v>46172</v>
      </c>
    </row>
    <row r="785" spans="1:44" x14ac:dyDescent="0.35">
      <c r="A785" s="6">
        <v>7000027</v>
      </c>
      <c r="B785" t="s">
        <v>21471</v>
      </c>
      <c r="C785" t="s">
        <v>1624</v>
      </c>
      <c r="D785" s="6">
        <v>7000027</v>
      </c>
      <c r="E785" t="s">
        <v>1909</v>
      </c>
      <c r="F785" t="s">
        <v>1910</v>
      </c>
      <c r="G785" s="1" t="s">
        <v>1645</v>
      </c>
      <c r="H785" t="s">
        <v>431</v>
      </c>
      <c r="I785" t="s">
        <v>431</v>
      </c>
      <c r="J785" s="29">
        <f t="shared" si="36"/>
        <v>754</v>
      </c>
      <c r="K785" s="29">
        <f t="shared" si="37"/>
        <v>745</v>
      </c>
      <c r="L785" s="29">
        <f t="shared" si="38"/>
        <v>0</v>
      </c>
      <c r="M785" s="30">
        <v>-1</v>
      </c>
      <c r="N785" s="22">
        <f>S785+X785</f>
        <v>742</v>
      </c>
      <c r="O785" s="22">
        <f>T785+Y785</f>
        <v>733</v>
      </c>
      <c r="P785" s="22">
        <f>U785+Z785</f>
        <v>0</v>
      </c>
      <c r="Q785" s="21">
        <v>-1</v>
      </c>
      <c r="S785" s="23">
        <v>26</v>
      </c>
      <c r="T785" s="23">
        <v>17</v>
      </c>
      <c r="U785" s="23">
        <v>0</v>
      </c>
      <c r="V785" s="4">
        <v>-1</v>
      </c>
      <c r="W785" s="65">
        <v>1</v>
      </c>
      <c r="X785" s="23">
        <v>716</v>
      </c>
      <c r="Y785" s="23">
        <v>716</v>
      </c>
      <c r="Z785" s="23">
        <v>0</v>
      </c>
      <c r="AA785" s="4">
        <v>-1</v>
      </c>
      <c r="AB785" s="32"/>
      <c r="AC785">
        <v>12</v>
      </c>
      <c r="AD785" s="29">
        <v>12</v>
      </c>
      <c r="AE785" s="29">
        <v>0</v>
      </c>
      <c r="AF785" s="4">
        <v>-1</v>
      </c>
      <c r="AG785" s="85">
        <v>1</v>
      </c>
      <c r="AH785" s="41">
        <v>0</v>
      </c>
      <c r="AI785" s="41">
        <v>0</v>
      </c>
      <c r="AJ785" s="41">
        <v>0</v>
      </c>
      <c r="AK785" s="4">
        <v>0</v>
      </c>
      <c r="AL785" s="64">
        <v>1</v>
      </c>
      <c r="AM785" s="62">
        <v>0</v>
      </c>
      <c r="AN785" s="62">
        <v>0</v>
      </c>
      <c r="AO785" s="62">
        <v>0</v>
      </c>
      <c r="AP785" s="4">
        <v>0</v>
      </c>
      <c r="AQ785" s="86">
        <v>1</v>
      </c>
      <c r="AR785" s="2">
        <v>45898</v>
      </c>
    </row>
    <row r="786" spans="1:44" x14ac:dyDescent="0.35">
      <c r="A786" s="6">
        <v>7000287</v>
      </c>
      <c r="B786" t="s">
        <v>21471</v>
      </c>
      <c r="C786" t="s">
        <v>1624</v>
      </c>
      <c r="D786" s="6">
        <v>7000287</v>
      </c>
      <c r="E786" t="s">
        <v>1911</v>
      </c>
      <c r="F786" t="s">
        <v>1912</v>
      </c>
      <c r="G786" s="1" t="s">
        <v>1645</v>
      </c>
      <c r="H786" t="s">
        <v>431</v>
      </c>
      <c r="I786" t="s">
        <v>431</v>
      </c>
      <c r="J786" s="29">
        <f t="shared" si="36"/>
        <v>1556</v>
      </c>
      <c r="K786" s="29">
        <f t="shared" si="37"/>
        <v>1530</v>
      </c>
      <c r="L786" s="29">
        <f t="shared" si="38"/>
        <v>562</v>
      </c>
      <c r="M786" s="30">
        <v>-0.63267973856209148</v>
      </c>
      <c r="N786" s="22">
        <f>S786+X786</f>
        <v>439</v>
      </c>
      <c r="O786" s="22">
        <f>T786+Y786</f>
        <v>420</v>
      </c>
      <c r="P786" s="22">
        <f>U786+Z786</f>
        <v>137</v>
      </c>
      <c r="Q786" s="21">
        <v>-0.67380952380952386</v>
      </c>
      <c r="S786" s="23">
        <v>439</v>
      </c>
      <c r="T786" s="23">
        <v>420</v>
      </c>
      <c r="U786" s="23">
        <v>119</v>
      </c>
      <c r="V786" s="4">
        <v>-0.72</v>
      </c>
      <c r="W786" s="4"/>
      <c r="X786" s="23">
        <v>0</v>
      </c>
      <c r="Y786" s="23">
        <v>0</v>
      </c>
      <c r="Z786" s="23">
        <v>18</v>
      </c>
      <c r="AA786" s="4"/>
      <c r="AB786" s="87">
        <v>1</v>
      </c>
      <c r="AC786">
        <v>360</v>
      </c>
      <c r="AD786" s="29">
        <v>353</v>
      </c>
      <c r="AE786" s="29">
        <v>260</v>
      </c>
      <c r="AF786" s="4">
        <v>-0.26</v>
      </c>
      <c r="AG786" s="32"/>
      <c r="AH786" s="41">
        <v>650</v>
      </c>
      <c r="AI786" s="41">
        <v>650</v>
      </c>
      <c r="AJ786" s="41">
        <v>154</v>
      </c>
      <c r="AK786" s="4">
        <v>-0.76</v>
      </c>
      <c r="AL786" s="4"/>
      <c r="AM786" s="62">
        <v>107</v>
      </c>
      <c r="AN786" s="62">
        <v>107</v>
      </c>
      <c r="AO786" s="62">
        <v>11</v>
      </c>
      <c r="AP786" s="4">
        <v>-0.9</v>
      </c>
      <c r="AQ786" s="86">
        <v>1</v>
      </c>
      <c r="AR786" s="2">
        <v>46139</v>
      </c>
    </row>
    <row r="787" spans="1:44" x14ac:dyDescent="0.35">
      <c r="A787" s="6">
        <v>7000349</v>
      </c>
      <c r="B787" t="s">
        <v>21471</v>
      </c>
      <c r="C787" t="s">
        <v>1624</v>
      </c>
      <c r="D787" s="6">
        <v>7000349</v>
      </c>
      <c r="E787" t="s">
        <v>1913</v>
      </c>
      <c r="F787" t="s">
        <v>1914</v>
      </c>
      <c r="G787" s="1" t="s">
        <v>1627</v>
      </c>
      <c r="H787" t="s">
        <v>431</v>
      </c>
      <c r="I787" t="s">
        <v>431</v>
      </c>
      <c r="J787" s="29">
        <f t="shared" si="36"/>
        <v>7431</v>
      </c>
      <c r="K787" s="29">
        <f t="shared" si="37"/>
        <v>4684</v>
      </c>
      <c r="L787" s="29">
        <f t="shared" si="38"/>
        <v>3762</v>
      </c>
      <c r="M787" s="30">
        <v>-0.19684030742954739</v>
      </c>
      <c r="N787" s="22">
        <f>S787+X787</f>
        <v>5508</v>
      </c>
      <c r="O787" s="22">
        <f>T787+Y787</f>
        <v>3641</v>
      </c>
      <c r="P787" s="22">
        <f>U787+Z787</f>
        <v>2557</v>
      </c>
      <c r="Q787" s="21">
        <v>-0.29772040648173581</v>
      </c>
      <c r="S787" s="23">
        <v>3447</v>
      </c>
      <c r="T787" s="23">
        <v>1552</v>
      </c>
      <c r="U787" s="23">
        <v>1414</v>
      </c>
      <c r="V787" s="4">
        <v>-0.09</v>
      </c>
      <c r="W787" s="4"/>
      <c r="X787" s="23">
        <v>2061</v>
      </c>
      <c r="Y787" s="23">
        <v>2089</v>
      </c>
      <c r="Z787" s="23">
        <v>1143</v>
      </c>
      <c r="AA787" s="4">
        <v>-0.45</v>
      </c>
      <c r="AB787" s="32"/>
      <c r="AC787">
        <v>870</v>
      </c>
      <c r="AD787" s="29">
        <v>425</v>
      </c>
      <c r="AE787" s="29">
        <v>905</v>
      </c>
      <c r="AF787" s="4">
        <v>1.1299999999999999</v>
      </c>
      <c r="AG787" s="32"/>
      <c r="AH787" s="41">
        <v>640</v>
      </c>
      <c r="AI787" s="41">
        <v>618</v>
      </c>
      <c r="AJ787" s="41">
        <v>283</v>
      </c>
      <c r="AK787" s="4">
        <v>-0.54</v>
      </c>
      <c r="AL787" s="4"/>
      <c r="AM787" s="62">
        <v>413</v>
      </c>
      <c r="AN787" s="62">
        <v>0</v>
      </c>
      <c r="AO787" s="62">
        <v>17</v>
      </c>
      <c r="AP787" s="4"/>
      <c r="AQ787" s="86">
        <v>1</v>
      </c>
      <c r="AR787" s="2">
        <v>46191</v>
      </c>
    </row>
    <row r="788" spans="1:44" x14ac:dyDescent="0.35">
      <c r="A788" s="6">
        <v>7000547</v>
      </c>
      <c r="B788" t="s">
        <v>21471</v>
      </c>
      <c r="C788" t="s">
        <v>1624</v>
      </c>
      <c r="D788" s="6">
        <v>7000547</v>
      </c>
      <c r="E788" t="s">
        <v>1915</v>
      </c>
      <c r="F788" t="s">
        <v>1916</v>
      </c>
      <c r="G788" s="1" t="s">
        <v>1630</v>
      </c>
      <c r="H788" t="s">
        <v>431</v>
      </c>
      <c r="I788" t="s">
        <v>431</v>
      </c>
      <c r="J788" s="29">
        <f t="shared" si="36"/>
        <v>5083</v>
      </c>
      <c r="K788" s="29">
        <f t="shared" si="37"/>
        <v>3091</v>
      </c>
      <c r="L788" s="29">
        <f t="shared" si="38"/>
        <v>2056</v>
      </c>
      <c r="M788" s="30">
        <v>-0.3348430928502103</v>
      </c>
      <c r="N788" s="22">
        <f>S788+X788</f>
        <v>3070</v>
      </c>
      <c r="O788" s="22">
        <f>T788+Y788</f>
        <v>1911</v>
      </c>
      <c r="P788" s="22">
        <f>U788+Z788</f>
        <v>1470</v>
      </c>
      <c r="Q788" s="21">
        <v>-0.23076923076923073</v>
      </c>
      <c r="S788" s="23">
        <v>2235</v>
      </c>
      <c r="T788" s="23">
        <v>1108</v>
      </c>
      <c r="U788" s="23">
        <v>649</v>
      </c>
      <c r="V788" s="4">
        <v>-0.41</v>
      </c>
      <c r="W788" s="4"/>
      <c r="X788" s="23">
        <v>835</v>
      </c>
      <c r="Y788" s="23">
        <v>803</v>
      </c>
      <c r="Z788" s="23">
        <v>821</v>
      </c>
      <c r="AA788" s="4">
        <v>0.02</v>
      </c>
      <c r="AB788" s="32"/>
      <c r="AC788">
        <v>786</v>
      </c>
      <c r="AD788" s="29">
        <v>467</v>
      </c>
      <c r="AE788" s="29">
        <v>204</v>
      </c>
      <c r="AF788" s="4">
        <v>-0.56000000000000005</v>
      </c>
      <c r="AG788" s="32"/>
      <c r="AH788" s="41">
        <v>912</v>
      </c>
      <c r="AI788" s="41">
        <v>591</v>
      </c>
      <c r="AJ788" s="41">
        <v>264</v>
      </c>
      <c r="AK788" s="4">
        <v>-0.55000000000000004</v>
      </c>
      <c r="AL788" s="4"/>
      <c r="AM788" s="62">
        <v>315</v>
      </c>
      <c r="AN788" s="62">
        <v>122</v>
      </c>
      <c r="AO788" s="62">
        <v>118</v>
      </c>
      <c r="AP788" s="4">
        <v>-0.03</v>
      </c>
      <c r="AQ788" s="86">
        <v>1</v>
      </c>
      <c r="AR788" s="2">
        <v>46173</v>
      </c>
    </row>
    <row r="789" spans="1:44" x14ac:dyDescent="0.35">
      <c r="A789" s="6">
        <v>7000550</v>
      </c>
      <c r="B789" t="s">
        <v>21471</v>
      </c>
      <c r="C789" t="s">
        <v>1624</v>
      </c>
      <c r="D789" s="6">
        <v>7000550</v>
      </c>
      <c r="E789" t="s">
        <v>1917</v>
      </c>
      <c r="F789" t="s">
        <v>1918</v>
      </c>
      <c r="G789" s="1" t="s">
        <v>1704</v>
      </c>
      <c r="H789" t="s">
        <v>431</v>
      </c>
      <c r="I789" t="s">
        <v>431</v>
      </c>
      <c r="J789" s="29">
        <f t="shared" si="36"/>
        <v>0</v>
      </c>
      <c r="K789" s="29">
        <f t="shared" si="37"/>
        <v>0</v>
      </c>
      <c r="L789" s="29">
        <f t="shared" si="38"/>
        <v>0</v>
      </c>
      <c r="M789" s="30"/>
      <c r="N789" s="22">
        <f>S789+X789</f>
        <v>0</v>
      </c>
      <c r="O789" s="22">
        <f>T789+Y789</f>
        <v>0</v>
      </c>
      <c r="P789" s="22">
        <f>U789+Z789</f>
        <v>0</v>
      </c>
      <c r="Q789" s="21">
        <v>0</v>
      </c>
      <c r="R789" s="66">
        <v>1</v>
      </c>
      <c r="S789" s="23">
        <v>0</v>
      </c>
      <c r="T789" s="23">
        <v>0</v>
      </c>
      <c r="U789" s="23">
        <v>0</v>
      </c>
      <c r="V789" s="4">
        <v>0</v>
      </c>
      <c r="W789" s="65">
        <v>1</v>
      </c>
      <c r="X789" s="23">
        <v>0</v>
      </c>
      <c r="Y789" s="23">
        <v>0</v>
      </c>
      <c r="Z789" s="23">
        <v>0</v>
      </c>
      <c r="AA789" s="4">
        <v>0</v>
      </c>
      <c r="AB789" s="87">
        <v>1</v>
      </c>
      <c r="AC789">
        <v>0</v>
      </c>
      <c r="AD789" s="29">
        <v>0</v>
      </c>
      <c r="AE789" s="29">
        <v>0</v>
      </c>
      <c r="AF789" s="4">
        <v>0</v>
      </c>
      <c r="AG789" s="85">
        <v>1</v>
      </c>
      <c r="AH789" s="41">
        <v>0</v>
      </c>
      <c r="AI789" s="41">
        <v>0</v>
      </c>
      <c r="AJ789" s="41">
        <v>0</v>
      </c>
      <c r="AK789" s="4">
        <v>0</v>
      </c>
      <c r="AL789" s="64">
        <v>1</v>
      </c>
      <c r="AM789" s="62">
        <v>0</v>
      </c>
      <c r="AN789" s="62">
        <v>0</v>
      </c>
      <c r="AO789" s="62">
        <v>0</v>
      </c>
      <c r="AP789" s="4">
        <v>0</v>
      </c>
      <c r="AQ789" s="86">
        <v>1</v>
      </c>
      <c r="AR789" s="2">
        <v>46084</v>
      </c>
    </row>
    <row r="790" spans="1:44" x14ac:dyDescent="0.35">
      <c r="A790" s="6">
        <v>7000552</v>
      </c>
      <c r="B790" t="s">
        <v>21471</v>
      </c>
      <c r="C790" t="s">
        <v>1624</v>
      </c>
      <c r="D790" s="6">
        <v>7000552</v>
      </c>
      <c r="E790" t="s">
        <v>1919</v>
      </c>
      <c r="F790" t="s">
        <v>1920</v>
      </c>
      <c r="G790" s="1" t="s">
        <v>1633</v>
      </c>
      <c r="H790" t="s">
        <v>431</v>
      </c>
      <c r="I790" t="s">
        <v>431</v>
      </c>
      <c r="J790" s="29">
        <f t="shared" si="36"/>
        <v>7758</v>
      </c>
      <c r="K790" s="29">
        <f t="shared" si="37"/>
        <v>4854</v>
      </c>
      <c r="L790" s="29">
        <f t="shared" si="38"/>
        <v>6881</v>
      </c>
      <c r="M790" s="30">
        <v>0.41759373712402148</v>
      </c>
      <c r="N790" s="22">
        <f>S790+X790</f>
        <v>5620</v>
      </c>
      <c r="O790" s="22">
        <f>T790+Y790</f>
        <v>3535</v>
      </c>
      <c r="P790" s="22">
        <f>U790+Z790</f>
        <v>5289</v>
      </c>
      <c r="Q790" s="21">
        <v>0.49618104667609608</v>
      </c>
      <c r="S790" s="23">
        <v>3874</v>
      </c>
      <c r="T790" s="23">
        <v>1883</v>
      </c>
      <c r="U790" s="23">
        <v>2857</v>
      </c>
      <c r="V790" s="4">
        <v>0.52</v>
      </c>
      <c r="W790" s="4"/>
      <c r="X790" s="23">
        <v>1746</v>
      </c>
      <c r="Y790" s="23">
        <v>1652</v>
      </c>
      <c r="Z790" s="23">
        <v>2432</v>
      </c>
      <c r="AA790" s="4">
        <v>0.47</v>
      </c>
      <c r="AB790" s="32"/>
      <c r="AC790" s="3">
        <v>1370</v>
      </c>
      <c r="AD790" s="29">
        <v>1056</v>
      </c>
      <c r="AE790" s="29">
        <v>1076</v>
      </c>
      <c r="AF790" s="4">
        <v>0.02</v>
      </c>
      <c r="AG790" s="32"/>
      <c r="AH790" s="41">
        <v>291</v>
      </c>
      <c r="AI790" s="41">
        <v>135</v>
      </c>
      <c r="AJ790" s="41">
        <v>522</v>
      </c>
      <c r="AK790" s="4">
        <v>2.88</v>
      </c>
      <c r="AL790" s="4"/>
      <c r="AM790" s="62">
        <v>477</v>
      </c>
      <c r="AN790" s="62">
        <v>128</v>
      </c>
      <c r="AO790" s="62">
        <v>-6</v>
      </c>
      <c r="AP790" s="4">
        <v>-1.05</v>
      </c>
      <c r="AQ790" s="86">
        <v>1</v>
      </c>
      <c r="AR790" s="2">
        <v>46171</v>
      </c>
    </row>
    <row r="791" spans="1:44" x14ac:dyDescent="0.35">
      <c r="A791" s="6">
        <v>7000557</v>
      </c>
      <c r="B791" t="s">
        <v>21471</v>
      </c>
      <c r="C791" t="s">
        <v>1624</v>
      </c>
      <c r="D791" s="6">
        <v>7000557</v>
      </c>
      <c r="E791" t="s">
        <v>1921</v>
      </c>
      <c r="F791" t="s">
        <v>1922</v>
      </c>
      <c r="G791" s="1" t="s">
        <v>1645</v>
      </c>
      <c r="H791" t="s">
        <v>431</v>
      </c>
      <c r="I791" t="s">
        <v>431</v>
      </c>
      <c r="J791" s="29">
        <f t="shared" si="36"/>
        <v>11110</v>
      </c>
      <c r="K791" s="29">
        <f t="shared" si="37"/>
        <v>7802</v>
      </c>
      <c r="L791" s="29">
        <f t="shared" si="38"/>
        <v>8267</v>
      </c>
      <c r="M791" s="30">
        <v>5.9600102537810784E-2</v>
      </c>
      <c r="N791" s="22">
        <f>S791+X791</f>
        <v>9681</v>
      </c>
      <c r="O791" s="22">
        <f>T791+Y791</f>
        <v>6960</v>
      </c>
      <c r="P791" s="22">
        <f>U791+Z791</f>
        <v>7427</v>
      </c>
      <c r="Q791" s="21">
        <v>6.7097701149425371E-2</v>
      </c>
      <c r="S791" s="23">
        <v>6044</v>
      </c>
      <c r="T791" s="23">
        <v>3533</v>
      </c>
      <c r="U791" s="23">
        <v>3861</v>
      </c>
      <c r="V791" s="4">
        <v>0.09</v>
      </c>
      <c r="W791" s="4"/>
      <c r="X791" s="23">
        <v>3637</v>
      </c>
      <c r="Y791" s="23">
        <v>3427</v>
      </c>
      <c r="Z791" s="23">
        <v>3566</v>
      </c>
      <c r="AA791" s="4">
        <v>0.04</v>
      </c>
      <c r="AB791" s="32"/>
      <c r="AC791">
        <v>215</v>
      </c>
      <c r="AD791" s="29">
        <v>76</v>
      </c>
      <c r="AE791" s="29">
        <v>397</v>
      </c>
      <c r="AF791" s="4">
        <v>4.22</v>
      </c>
      <c r="AG791" s="32"/>
      <c r="AH791" s="41">
        <v>927</v>
      </c>
      <c r="AI791" s="41">
        <v>567</v>
      </c>
      <c r="AJ791" s="41">
        <v>226</v>
      </c>
      <c r="AK791" s="4">
        <v>-0.6</v>
      </c>
      <c r="AL791" s="4"/>
      <c r="AM791" s="62">
        <v>287</v>
      </c>
      <c r="AN791" s="62">
        <v>199</v>
      </c>
      <c r="AO791" s="62">
        <v>217</v>
      </c>
      <c r="AP791" s="4">
        <v>0.09</v>
      </c>
      <c r="AQ791" s="32"/>
      <c r="AR791" s="2">
        <v>46189</v>
      </c>
    </row>
    <row r="792" spans="1:44" x14ac:dyDescent="0.35">
      <c r="A792" s="6">
        <v>7000579</v>
      </c>
      <c r="B792" t="s">
        <v>21471</v>
      </c>
      <c r="C792" t="s">
        <v>1624</v>
      </c>
      <c r="D792" s="6">
        <v>7000579</v>
      </c>
      <c r="E792" t="s">
        <v>1923</v>
      </c>
      <c r="F792" t="s">
        <v>1924</v>
      </c>
      <c r="G792" s="1" t="s">
        <v>1645</v>
      </c>
      <c r="H792" t="s">
        <v>431</v>
      </c>
      <c r="I792" t="s">
        <v>431</v>
      </c>
      <c r="J792" s="29">
        <f t="shared" si="36"/>
        <v>2680</v>
      </c>
      <c r="K792" s="29">
        <f t="shared" si="37"/>
        <v>2043</v>
      </c>
      <c r="L792" s="29">
        <f t="shared" si="38"/>
        <v>489</v>
      </c>
      <c r="M792" s="30">
        <v>-0.76064610866372984</v>
      </c>
      <c r="N792" s="22">
        <f>S792+X792</f>
        <v>1510</v>
      </c>
      <c r="O792" s="22">
        <f>T792+Y792</f>
        <v>1337</v>
      </c>
      <c r="P792" s="22">
        <f>U792+Z792</f>
        <v>483</v>
      </c>
      <c r="Q792" s="21">
        <v>-0.63874345549738221</v>
      </c>
      <c r="S792" s="23">
        <v>428</v>
      </c>
      <c r="T792" s="23">
        <v>255</v>
      </c>
      <c r="U792" s="23">
        <v>38</v>
      </c>
      <c r="V792" s="4">
        <v>-0.85</v>
      </c>
      <c r="W792" s="4"/>
      <c r="X792" s="23">
        <v>1082</v>
      </c>
      <c r="Y792" s="23">
        <v>1082</v>
      </c>
      <c r="Z792" s="23">
        <v>445</v>
      </c>
      <c r="AA792" s="4">
        <v>-0.59</v>
      </c>
      <c r="AB792" s="32"/>
      <c r="AC792">
        <v>343</v>
      </c>
      <c r="AD792" s="29">
        <v>97</v>
      </c>
      <c r="AE792" s="29">
        <v>0</v>
      </c>
      <c r="AF792" s="4">
        <v>-1</v>
      </c>
      <c r="AG792" s="85">
        <v>1</v>
      </c>
      <c r="AH792" s="41">
        <v>452</v>
      </c>
      <c r="AI792" s="41">
        <v>309</v>
      </c>
      <c r="AJ792" s="41">
        <v>0</v>
      </c>
      <c r="AK792" s="4">
        <v>-1</v>
      </c>
      <c r="AL792" s="4"/>
      <c r="AM792" s="62">
        <v>375</v>
      </c>
      <c r="AN792" s="62">
        <v>300</v>
      </c>
      <c r="AO792" s="62">
        <v>6</v>
      </c>
      <c r="AP792" s="4">
        <v>-0.98</v>
      </c>
      <c r="AQ792" s="32"/>
      <c r="AR792" s="2">
        <v>46167</v>
      </c>
    </row>
    <row r="793" spans="1:44" x14ac:dyDescent="0.35">
      <c r="A793" s="6">
        <v>7000617</v>
      </c>
      <c r="B793" t="s">
        <v>21471</v>
      </c>
      <c r="C793" t="s">
        <v>1624</v>
      </c>
      <c r="D793" s="6">
        <v>7000617</v>
      </c>
      <c r="E793" t="s">
        <v>1925</v>
      </c>
      <c r="F793" t="s">
        <v>1926</v>
      </c>
      <c r="G793" s="1" t="s">
        <v>1645</v>
      </c>
      <c r="H793" t="s">
        <v>431</v>
      </c>
      <c r="I793" t="s">
        <v>431</v>
      </c>
      <c r="J793" s="29">
        <f t="shared" si="36"/>
        <v>486</v>
      </c>
      <c r="K793" s="29">
        <f t="shared" si="37"/>
        <v>320</v>
      </c>
      <c r="L793" s="29">
        <f t="shared" si="38"/>
        <v>210</v>
      </c>
      <c r="M793" s="30">
        <v>-0.34375</v>
      </c>
      <c r="N793" s="22">
        <f>S793+X793</f>
        <v>281</v>
      </c>
      <c r="O793" s="22">
        <f>T793+Y793</f>
        <v>192</v>
      </c>
      <c r="P793" s="22">
        <f>U793+Z793</f>
        <v>115</v>
      </c>
      <c r="Q793" s="21">
        <v>-0.40104166666666663</v>
      </c>
      <c r="S793" s="23">
        <v>124</v>
      </c>
      <c r="T793" s="23">
        <v>70</v>
      </c>
      <c r="U793" s="23">
        <v>78</v>
      </c>
      <c r="V793" s="4">
        <v>0.12</v>
      </c>
      <c r="W793" s="65">
        <v>1</v>
      </c>
      <c r="X793" s="23">
        <v>157</v>
      </c>
      <c r="Y793" s="23">
        <v>122</v>
      </c>
      <c r="Z793" s="23">
        <v>37</v>
      </c>
      <c r="AA793" s="4">
        <v>-0.69</v>
      </c>
      <c r="AB793" s="87">
        <v>1</v>
      </c>
      <c r="AC793">
        <v>149</v>
      </c>
      <c r="AD793" s="29">
        <v>82</v>
      </c>
      <c r="AE793" s="29">
        <v>50</v>
      </c>
      <c r="AF793" s="4">
        <v>-0.39</v>
      </c>
      <c r="AG793" s="85">
        <v>1</v>
      </c>
      <c r="AH793" s="41">
        <v>10</v>
      </c>
      <c r="AI793" s="41">
        <v>10</v>
      </c>
      <c r="AJ793" s="41">
        <v>13</v>
      </c>
      <c r="AK793" s="4">
        <v>0.38</v>
      </c>
      <c r="AL793" s="64">
        <v>1</v>
      </c>
      <c r="AM793" s="62">
        <v>46</v>
      </c>
      <c r="AN793" s="62">
        <v>36</v>
      </c>
      <c r="AO793" s="62">
        <v>32</v>
      </c>
      <c r="AP793" s="4">
        <v>-0.11</v>
      </c>
      <c r="AQ793" s="86">
        <v>1</v>
      </c>
      <c r="AR793" s="2">
        <v>46169</v>
      </c>
    </row>
    <row r="794" spans="1:44" x14ac:dyDescent="0.35">
      <c r="A794" s="6">
        <v>7000747</v>
      </c>
      <c r="B794" t="s">
        <v>21471</v>
      </c>
      <c r="C794" t="s">
        <v>1624</v>
      </c>
      <c r="D794" s="6">
        <v>7000747</v>
      </c>
      <c r="E794" t="s">
        <v>1927</v>
      </c>
      <c r="F794" t="s">
        <v>1928</v>
      </c>
      <c r="G794" s="1" t="s">
        <v>1627</v>
      </c>
      <c r="H794" t="s">
        <v>431</v>
      </c>
      <c r="I794" t="s">
        <v>431</v>
      </c>
      <c r="J794" s="29">
        <f t="shared" si="36"/>
        <v>5270</v>
      </c>
      <c r="K794" s="29">
        <f t="shared" si="37"/>
        <v>3050</v>
      </c>
      <c r="L794" s="29">
        <f t="shared" si="38"/>
        <v>1228</v>
      </c>
      <c r="M794" s="30">
        <v>-0.59737704918032786</v>
      </c>
      <c r="N794" s="22">
        <f>S794+X794</f>
        <v>3905</v>
      </c>
      <c r="O794" s="22">
        <f>T794+Y794</f>
        <v>2299</v>
      </c>
      <c r="P794" s="22">
        <f>U794+Z794</f>
        <v>1218</v>
      </c>
      <c r="Q794" s="21">
        <v>-0.47020443671161372</v>
      </c>
      <c r="S794" s="23">
        <v>2119</v>
      </c>
      <c r="T794" s="23">
        <v>529</v>
      </c>
      <c r="U794" s="23">
        <v>115</v>
      </c>
      <c r="V794" s="4">
        <v>-0.78</v>
      </c>
      <c r="W794" s="4"/>
      <c r="X794" s="23">
        <v>1786</v>
      </c>
      <c r="Y794" s="23">
        <v>1770</v>
      </c>
      <c r="Z794" s="23">
        <v>1103</v>
      </c>
      <c r="AA794" s="4">
        <v>-0.38</v>
      </c>
      <c r="AB794" s="32"/>
      <c r="AC794">
        <v>691</v>
      </c>
      <c r="AD794" s="29">
        <v>347</v>
      </c>
      <c r="AE794" s="29">
        <v>0</v>
      </c>
      <c r="AF794" s="4">
        <v>-1</v>
      </c>
      <c r="AG794" s="32"/>
      <c r="AH794" s="41">
        <v>371</v>
      </c>
      <c r="AI794" s="41">
        <v>190</v>
      </c>
      <c r="AJ794" s="41">
        <v>0</v>
      </c>
      <c r="AK794" s="4">
        <v>-1</v>
      </c>
      <c r="AL794" s="4"/>
      <c r="AM794" s="62">
        <v>303</v>
      </c>
      <c r="AN794" s="62">
        <v>214</v>
      </c>
      <c r="AO794" s="62">
        <v>10</v>
      </c>
      <c r="AP794" s="4">
        <v>-0.96</v>
      </c>
      <c r="AQ794" s="32"/>
      <c r="AR794" s="2">
        <v>46064</v>
      </c>
    </row>
    <row r="795" spans="1:44" x14ac:dyDescent="0.35">
      <c r="A795" s="6">
        <v>7000804</v>
      </c>
      <c r="B795" t="s">
        <v>21471</v>
      </c>
      <c r="C795" t="s">
        <v>1624</v>
      </c>
      <c r="D795" s="6">
        <v>7000804</v>
      </c>
      <c r="E795" t="s">
        <v>1929</v>
      </c>
      <c r="F795" t="s">
        <v>1930</v>
      </c>
      <c r="G795" s="1" t="s">
        <v>1633</v>
      </c>
      <c r="H795" t="s">
        <v>431</v>
      </c>
      <c r="I795" t="s">
        <v>431</v>
      </c>
      <c r="J795" s="29">
        <f t="shared" si="36"/>
        <v>0</v>
      </c>
      <c r="K795" s="29">
        <f t="shared" si="37"/>
        <v>0</v>
      </c>
      <c r="L795" s="29">
        <f t="shared" si="38"/>
        <v>0</v>
      </c>
      <c r="M795" s="30"/>
      <c r="N795" s="22">
        <f>S795+X795</f>
        <v>0</v>
      </c>
      <c r="O795" s="22">
        <f>T795+Y795</f>
        <v>0</v>
      </c>
      <c r="P795" s="22">
        <f>U795+Z795</f>
        <v>0</v>
      </c>
      <c r="Q795" s="21">
        <v>0</v>
      </c>
      <c r="R795" s="66">
        <v>1</v>
      </c>
      <c r="S795" s="23">
        <v>0</v>
      </c>
      <c r="T795" s="23">
        <v>0</v>
      </c>
      <c r="U795" s="23">
        <v>0</v>
      </c>
      <c r="V795" s="4">
        <v>0</v>
      </c>
      <c r="W795" s="65">
        <v>1</v>
      </c>
      <c r="X795" s="23">
        <v>0</v>
      </c>
      <c r="Y795" s="23">
        <v>0</v>
      </c>
      <c r="Z795" s="23">
        <v>0</v>
      </c>
      <c r="AA795" s="4">
        <v>0</v>
      </c>
      <c r="AB795" s="87">
        <v>1</v>
      </c>
      <c r="AC795">
        <v>0</v>
      </c>
      <c r="AD795" s="29">
        <v>0</v>
      </c>
      <c r="AE795" s="29">
        <v>0</v>
      </c>
      <c r="AF795" s="4">
        <v>0</v>
      </c>
      <c r="AG795" s="85">
        <v>1</v>
      </c>
      <c r="AH795" s="41">
        <v>0</v>
      </c>
      <c r="AI795" s="41">
        <v>0</v>
      </c>
      <c r="AJ795" s="41">
        <v>0</v>
      </c>
      <c r="AK795" s="4">
        <v>0</v>
      </c>
      <c r="AL795" s="64">
        <v>1</v>
      </c>
      <c r="AM795" s="62">
        <v>0</v>
      </c>
      <c r="AN795" s="62">
        <v>0</v>
      </c>
      <c r="AO795" s="62">
        <v>0</v>
      </c>
      <c r="AP795" s="4">
        <v>0</v>
      </c>
      <c r="AQ795" s="86">
        <v>1</v>
      </c>
      <c r="AR795" s="2">
        <v>45103</v>
      </c>
    </row>
    <row r="796" spans="1:44" x14ac:dyDescent="0.35">
      <c r="A796" s="6">
        <v>7001041</v>
      </c>
      <c r="B796" t="s">
        <v>21471</v>
      </c>
      <c r="C796" t="s">
        <v>1624</v>
      </c>
      <c r="D796" s="6">
        <v>7001041</v>
      </c>
      <c r="E796" t="s">
        <v>1931</v>
      </c>
      <c r="F796" t="s">
        <v>1932</v>
      </c>
      <c r="G796" s="1" t="s">
        <v>1676</v>
      </c>
      <c r="H796" t="s">
        <v>431</v>
      </c>
      <c r="I796" t="s">
        <v>1677</v>
      </c>
      <c r="J796" s="29">
        <f t="shared" si="36"/>
        <v>2804</v>
      </c>
      <c r="K796" s="29">
        <f t="shared" si="37"/>
        <v>2602</v>
      </c>
      <c r="L796" s="29">
        <f t="shared" si="38"/>
        <v>1568</v>
      </c>
      <c r="M796" s="30">
        <v>-0.39738662567255956</v>
      </c>
      <c r="N796" s="22">
        <f>S796+X796</f>
        <v>1876</v>
      </c>
      <c r="O796" s="22">
        <f>T796+Y796</f>
        <v>1822</v>
      </c>
      <c r="P796" s="22">
        <f>U796+Z796</f>
        <v>716</v>
      </c>
      <c r="Q796" s="21">
        <v>-0.60702524698133919</v>
      </c>
      <c r="S796" s="23">
        <v>772</v>
      </c>
      <c r="T796" s="23">
        <v>718</v>
      </c>
      <c r="U796" s="23">
        <v>716</v>
      </c>
      <c r="V796" s="4">
        <v>0</v>
      </c>
      <c r="W796" s="4"/>
      <c r="X796" s="23">
        <v>1104</v>
      </c>
      <c r="Y796" s="23">
        <v>1104</v>
      </c>
      <c r="Z796" s="23">
        <v>0</v>
      </c>
      <c r="AA796" s="4">
        <v>-1</v>
      </c>
      <c r="AB796" s="32"/>
      <c r="AC796">
        <v>418</v>
      </c>
      <c r="AD796" s="29">
        <v>310</v>
      </c>
      <c r="AE796" s="29">
        <v>379</v>
      </c>
      <c r="AF796" s="4">
        <v>0.22</v>
      </c>
      <c r="AG796" s="32"/>
      <c r="AH796" s="41">
        <v>257</v>
      </c>
      <c r="AI796" s="41">
        <v>244</v>
      </c>
      <c r="AJ796" s="41">
        <v>339</v>
      </c>
      <c r="AK796" s="4">
        <v>0.39</v>
      </c>
      <c r="AL796" s="4"/>
      <c r="AM796" s="62">
        <v>253</v>
      </c>
      <c r="AN796" s="62">
        <v>226</v>
      </c>
      <c r="AO796" s="62">
        <v>134</v>
      </c>
      <c r="AP796" s="4">
        <v>-0.41</v>
      </c>
      <c r="AQ796" s="32"/>
      <c r="AR796" s="2">
        <v>46147</v>
      </c>
    </row>
    <row r="797" spans="1:44" x14ac:dyDescent="0.35">
      <c r="A797" s="6">
        <v>7001397</v>
      </c>
      <c r="B797" t="s">
        <v>21471</v>
      </c>
      <c r="C797" t="s">
        <v>1624</v>
      </c>
      <c r="D797" s="6">
        <v>7001397</v>
      </c>
      <c r="E797" t="s">
        <v>1933</v>
      </c>
      <c r="F797" t="s">
        <v>1934</v>
      </c>
      <c r="G797" s="1" t="s">
        <v>1627</v>
      </c>
      <c r="H797" t="s">
        <v>431</v>
      </c>
      <c r="I797" t="s">
        <v>431</v>
      </c>
      <c r="J797" s="29">
        <f t="shared" si="36"/>
        <v>5431</v>
      </c>
      <c r="K797" s="29">
        <f t="shared" si="37"/>
        <v>4545</v>
      </c>
      <c r="L797" s="29">
        <f t="shared" si="38"/>
        <v>2928</v>
      </c>
      <c r="M797" s="30">
        <v>-0.3557755775577558</v>
      </c>
      <c r="N797" s="22">
        <f>S797+X797</f>
        <v>4067</v>
      </c>
      <c r="O797" s="22">
        <f>T797+Y797</f>
        <v>3529</v>
      </c>
      <c r="P797" s="22">
        <f>U797+Z797</f>
        <v>2285</v>
      </c>
      <c r="Q797" s="21">
        <v>-0.35250779257580056</v>
      </c>
      <c r="S797" s="23">
        <v>2604</v>
      </c>
      <c r="T797" s="23">
        <v>2066</v>
      </c>
      <c r="U797" s="23">
        <v>1161</v>
      </c>
      <c r="V797" s="4">
        <v>-0.44</v>
      </c>
      <c r="W797" s="4"/>
      <c r="X797" s="23">
        <v>1463</v>
      </c>
      <c r="Y797" s="23">
        <v>1463</v>
      </c>
      <c r="Z797" s="23">
        <v>1124</v>
      </c>
      <c r="AA797" s="4">
        <v>-0.23</v>
      </c>
      <c r="AB797" s="32"/>
      <c r="AC797">
        <v>451</v>
      </c>
      <c r="AD797" s="29">
        <v>284</v>
      </c>
      <c r="AE797" s="29">
        <v>426</v>
      </c>
      <c r="AF797" s="4">
        <v>0.5</v>
      </c>
      <c r="AG797" s="32"/>
      <c r="AH797" s="41">
        <v>627</v>
      </c>
      <c r="AI797" s="41">
        <v>542</v>
      </c>
      <c r="AJ797" s="41">
        <v>189</v>
      </c>
      <c r="AK797" s="4">
        <v>-0.65</v>
      </c>
      <c r="AL797" s="4"/>
      <c r="AM797" s="62">
        <v>286</v>
      </c>
      <c r="AN797" s="62">
        <v>190</v>
      </c>
      <c r="AO797" s="62">
        <v>28</v>
      </c>
      <c r="AP797" s="4">
        <v>-0.85</v>
      </c>
      <c r="AQ797" s="32"/>
      <c r="AR797" s="2">
        <v>46299</v>
      </c>
    </row>
    <row r="798" spans="1:44" x14ac:dyDescent="0.35">
      <c r="A798" s="6">
        <v>7001432</v>
      </c>
      <c r="B798" t="s">
        <v>21471</v>
      </c>
      <c r="C798" t="s">
        <v>1624</v>
      </c>
      <c r="D798" s="6">
        <v>7001432</v>
      </c>
      <c r="E798" t="s">
        <v>1935</v>
      </c>
      <c r="F798" t="s">
        <v>1936</v>
      </c>
      <c r="G798" s="1" t="s">
        <v>1650</v>
      </c>
      <c r="H798" t="s">
        <v>431</v>
      </c>
      <c r="I798" t="s">
        <v>431</v>
      </c>
      <c r="J798" s="29">
        <f t="shared" si="36"/>
        <v>5288</v>
      </c>
      <c r="K798" s="29">
        <f t="shared" si="37"/>
        <v>3358</v>
      </c>
      <c r="L798" s="29">
        <f t="shared" si="38"/>
        <v>2692</v>
      </c>
      <c r="M798" s="30">
        <v>-0.19833234067897554</v>
      </c>
      <c r="N798" s="22">
        <f>S798+X798</f>
        <v>4346</v>
      </c>
      <c r="O798" s="22">
        <f>T798+Y798</f>
        <v>2776</v>
      </c>
      <c r="P798" s="22">
        <f>U798+Z798</f>
        <v>2043</v>
      </c>
      <c r="Q798" s="21">
        <v>-0.26404899135446691</v>
      </c>
      <c r="S798" s="23">
        <v>2765</v>
      </c>
      <c r="T798" s="23">
        <v>1672</v>
      </c>
      <c r="U798" s="23">
        <v>1109</v>
      </c>
      <c r="V798" s="4">
        <v>-0.34</v>
      </c>
      <c r="W798" s="4"/>
      <c r="X798" s="23">
        <v>1581</v>
      </c>
      <c r="Y798" s="23">
        <v>1104</v>
      </c>
      <c r="Z798" s="23">
        <v>934</v>
      </c>
      <c r="AA798" s="4">
        <v>-0.15</v>
      </c>
      <c r="AB798" s="32"/>
      <c r="AC798">
        <v>513</v>
      </c>
      <c r="AD798" s="29">
        <v>288</v>
      </c>
      <c r="AE798" s="29">
        <v>177</v>
      </c>
      <c r="AF798" s="4">
        <v>-0.39</v>
      </c>
      <c r="AG798" s="32"/>
      <c r="AH798" s="41">
        <v>354</v>
      </c>
      <c r="AI798" s="41">
        <v>294</v>
      </c>
      <c r="AJ798" s="41">
        <v>265</v>
      </c>
      <c r="AK798" s="4">
        <v>-0.1</v>
      </c>
      <c r="AL798" s="4"/>
      <c r="AM798" s="62">
        <v>75</v>
      </c>
      <c r="AN798" s="62">
        <v>0</v>
      </c>
      <c r="AO798" s="62">
        <v>207</v>
      </c>
      <c r="AP798" s="4"/>
      <c r="AQ798" s="32"/>
      <c r="AR798" s="2">
        <v>46168</v>
      </c>
    </row>
    <row r="799" spans="1:44" x14ac:dyDescent="0.35">
      <c r="A799" s="6">
        <v>7001451</v>
      </c>
      <c r="B799" t="s">
        <v>21471</v>
      </c>
      <c r="C799" t="s">
        <v>1624</v>
      </c>
      <c r="D799" s="6">
        <v>7001451</v>
      </c>
      <c r="E799" t="s">
        <v>1937</v>
      </c>
      <c r="F799" t="s">
        <v>1938</v>
      </c>
      <c r="G799" s="1" t="s">
        <v>1627</v>
      </c>
      <c r="H799" t="s">
        <v>431</v>
      </c>
      <c r="I799" t="s">
        <v>431</v>
      </c>
      <c r="J799" s="29">
        <f t="shared" si="36"/>
        <v>2704</v>
      </c>
      <c r="K799" s="29">
        <f t="shared" si="37"/>
        <v>1243</v>
      </c>
      <c r="L799" s="29">
        <f t="shared" si="38"/>
        <v>853</v>
      </c>
      <c r="M799" s="30">
        <v>-0.31375703942075628</v>
      </c>
      <c r="N799" s="22">
        <f>S799+X799</f>
        <v>1306</v>
      </c>
      <c r="O799" s="22">
        <f>T799+Y799</f>
        <v>641</v>
      </c>
      <c r="P799" s="22">
        <f>U799+Z799</f>
        <v>324</v>
      </c>
      <c r="Q799" s="21">
        <v>-0.49453978159126366</v>
      </c>
      <c r="S799" s="23">
        <v>1059</v>
      </c>
      <c r="T799" s="23">
        <v>576</v>
      </c>
      <c r="U799" s="23">
        <v>298</v>
      </c>
      <c r="V799" s="4">
        <v>-0.48</v>
      </c>
      <c r="W799" s="4"/>
      <c r="X799" s="23">
        <v>247</v>
      </c>
      <c r="Y799" s="23">
        <v>65</v>
      </c>
      <c r="Z799" s="23">
        <v>26</v>
      </c>
      <c r="AA799" s="4">
        <v>-0.61</v>
      </c>
      <c r="AB799" s="87">
        <v>1</v>
      </c>
      <c r="AC799" s="3">
        <v>1020</v>
      </c>
      <c r="AD799" s="29">
        <v>365</v>
      </c>
      <c r="AE799" s="29">
        <v>268</v>
      </c>
      <c r="AF799" s="4">
        <v>-0.26</v>
      </c>
      <c r="AG799" s="32"/>
      <c r="AH799" s="41">
        <v>106</v>
      </c>
      <c r="AI799" s="41">
        <v>97</v>
      </c>
      <c r="AJ799" s="41">
        <v>168</v>
      </c>
      <c r="AK799" s="4">
        <v>0.73</v>
      </c>
      <c r="AL799" s="4"/>
      <c r="AM799" s="62">
        <v>272</v>
      </c>
      <c r="AN799" s="62">
        <v>140</v>
      </c>
      <c r="AO799" s="62">
        <v>93</v>
      </c>
      <c r="AP799" s="4">
        <v>-0.34</v>
      </c>
      <c r="AQ799" s="86">
        <v>1</v>
      </c>
      <c r="AR799" s="2">
        <v>46143</v>
      </c>
    </row>
    <row r="800" spans="1:44" x14ac:dyDescent="0.35">
      <c r="A800" s="6">
        <v>7001487</v>
      </c>
      <c r="B800" t="s">
        <v>21471</v>
      </c>
      <c r="C800" t="s">
        <v>1624</v>
      </c>
      <c r="D800" s="6">
        <v>7001487</v>
      </c>
      <c r="E800" t="s">
        <v>1939</v>
      </c>
      <c r="F800" t="s">
        <v>1940</v>
      </c>
      <c r="G800" s="1" t="s">
        <v>1627</v>
      </c>
      <c r="H800" t="s">
        <v>431</v>
      </c>
      <c r="I800" t="s">
        <v>431</v>
      </c>
      <c r="J800" s="29">
        <f t="shared" si="36"/>
        <v>2783</v>
      </c>
      <c r="K800" s="29">
        <f t="shared" si="37"/>
        <v>1873</v>
      </c>
      <c r="L800" s="29">
        <f t="shared" si="38"/>
        <v>1022</v>
      </c>
      <c r="M800" s="30">
        <v>-0.45435130806193269</v>
      </c>
      <c r="N800" s="22">
        <f>S800+X800</f>
        <v>1771</v>
      </c>
      <c r="O800" s="22">
        <f>T800+Y800</f>
        <v>1366</v>
      </c>
      <c r="P800" s="22">
        <f>U800+Z800</f>
        <v>261</v>
      </c>
      <c r="Q800" s="21">
        <v>-0.80893118594436308</v>
      </c>
      <c r="S800" s="23">
        <v>1709</v>
      </c>
      <c r="T800" s="23">
        <v>1304</v>
      </c>
      <c r="U800" s="23">
        <v>261</v>
      </c>
      <c r="V800" s="4">
        <v>-0.8</v>
      </c>
      <c r="W800" s="4"/>
      <c r="X800" s="23">
        <v>62</v>
      </c>
      <c r="Y800" s="23">
        <v>62</v>
      </c>
      <c r="Z800" s="23">
        <v>0</v>
      </c>
      <c r="AA800" s="4">
        <v>-1</v>
      </c>
      <c r="AB800" s="87">
        <v>1</v>
      </c>
      <c r="AC800">
        <v>730</v>
      </c>
      <c r="AD800" s="29">
        <v>492</v>
      </c>
      <c r="AE800" s="29">
        <v>798</v>
      </c>
      <c r="AF800" s="4">
        <v>0.62</v>
      </c>
      <c r="AG800" s="32"/>
      <c r="AH800" s="41">
        <v>0</v>
      </c>
      <c r="AI800" s="41">
        <v>0</v>
      </c>
      <c r="AJ800" s="41">
        <v>22</v>
      </c>
      <c r="AK800" s="4"/>
      <c r="AL800" s="64">
        <v>1</v>
      </c>
      <c r="AM800" s="62">
        <v>282</v>
      </c>
      <c r="AN800" s="62">
        <v>15</v>
      </c>
      <c r="AO800" s="62">
        <v>-59</v>
      </c>
      <c r="AP800" s="4">
        <v>-5.0599999999999996</v>
      </c>
      <c r="AQ800" s="86">
        <v>1</v>
      </c>
      <c r="AR800" s="2">
        <v>46170</v>
      </c>
    </row>
    <row r="801" spans="1:44" x14ac:dyDescent="0.35">
      <c r="A801" s="6">
        <v>7001662</v>
      </c>
      <c r="B801" t="s">
        <v>21471</v>
      </c>
      <c r="C801" t="s">
        <v>1624</v>
      </c>
      <c r="D801" s="6">
        <v>7001662</v>
      </c>
      <c r="E801" t="s">
        <v>1941</v>
      </c>
      <c r="F801" t="s">
        <v>1942</v>
      </c>
      <c r="G801" s="1" t="s">
        <v>1694</v>
      </c>
      <c r="H801" t="s">
        <v>431</v>
      </c>
      <c r="I801" t="s">
        <v>1695</v>
      </c>
      <c r="J801" s="29">
        <f t="shared" si="36"/>
        <v>8534</v>
      </c>
      <c r="K801" s="29">
        <f t="shared" si="37"/>
        <v>5951</v>
      </c>
      <c r="L801" s="29">
        <f t="shared" si="38"/>
        <v>7113</v>
      </c>
      <c r="M801" s="30">
        <v>0.19526130062174429</v>
      </c>
      <c r="N801" s="22">
        <f>S801+X801</f>
        <v>5504</v>
      </c>
      <c r="O801" s="22">
        <f>T801+Y801</f>
        <v>4113</v>
      </c>
      <c r="P801" s="22">
        <f>U801+Z801</f>
        <v>5186</v>
      </c>
      <c r="Q801" s="21">
        <v>0.26088013615365924</v>
      </c>
      <c r="S801" s="23">
        <v>2957</v>
      </c>
      <c r="T801" s="23">
        <v>1582</v>
      </c>
      <c r="U801" s="23">
        <v>1927</v>
      </c>
      <c r="V801" s="4">
        <v>0.22</v>
      </c>
      <c r="W801" s="4"/>
      <c r="X801" s="23">
        <v>2547</v>
      </c>
      <c r="Y801" s="23">
        <v>2531</v>
      </c>
      <c r="Z801" s="23">
        <v>3259</v>
      </c>
      <c r="AA801" s="4">
        <v>0.28999999999999998</v>
      </c>
      <c r="AB801" s="32"/>
      <c r="AC801" s="3">
        <v>1860</v>
      </c>
      <c r="AD801" s="29">
        <v>923</v>
      </c>
      <c r="AE801" s="29">
        <v>803</v>
      </c>
      <c r="AF801" s="4">
        <v>-0.13</v>
      </c>
      <c r="AG801" s="32"/>
      <c r="AH801" s="41">
        <v>721</v>
      </c>
      <c r="AI801" s="41">
        <v>561</v>
      </c>
      <c r="AJ801" s="41">
        <v>827</v>
      </c>
      <c r="AK801" s="4">
        <v>0.47</v>
      </c>
      <c r="AL801" s="4"/>
      <c r="AM801" s="62">
        <v>449</v>
      </c>
      <c r="AN801" s="62">
        <v>354</v>
      </c>
      <c r="AO801" s="62">
        <v>297</v>
      </c>
      <c r="AP801" s="4">
        <v>-0.16</v>
      </c>
      <c r="AQ801" s="32"/>
      <c r="AR801" s="2">
        <v>46207</v>
      </c>
    </row>
    <row r="802" spans="1:44" x14ac:dyDescent="0.35">
      <c r="A802" s="6">
        <v>7001819</v>
      </c>
      <c r="B802" t="s">
        <v>21471</v>
      </c>
      <c r="C802" t="s">
        <v>1624</v>
      </c>
      <c r="D802" s="6">
        <v>7001819</v>
      </c>
      <c r="E802" t="s">
        <v>1943</v>
      </c>
      <c r="F802" t="s">
        <v>1944</v>
      </c>
      <c r="G802" s="1" t="s">
        <v>1642</v>
      </c>
      <c r="H802" t="s">
        <v>431</v>
      </c>
      <c r="I802" t="s">
        <v>431</v>
      </c>
      <c r="J802" s="29">
        <f t="shared" si="36"/>
        <v>1897</v>
      </c>
      <c r="K802" s="29">
        <f t="shared" si="37"/>
        <v>0</v>
      </c>
      <c r="L802" s="29">
        <f t="shared" si="38"/>
        <v>0</v>
      </c>
      <c r="M802" s="30"/>
      <c r="N802" s="22">
        <f>S802+X802</f>
        <v>1284</v>
      </c>
      <c r="O802" s="22">
        <f>T802+Y802</f>
        <v>0</v>
      </c>
      <c r="P802" s="22">
        <f>U802+Z802</f>
        <v>0</v>
      </c>
      <c r="Q802" s="21">
        <v>0</v>
      </c>
      <c r="R802" s="66">
        <v>1</v>
      </c>
      <c r="S802" s="23">
        <v>1284</v>
      </c>
      <c r="T802" s="23">
        <v>0</v>
      </c>
      <c r="U802" s="23">
        <v>0</v>
      </c>
      <c r="V802" s="4">
        <v>0</v>
      </c>
      <c r="W802" s="65">
        <v>1</v>
      </c>
      <c r="X802" s="23">
        <v>0</v>
      </c>
      <c r="Y802" s="23">
        <v>0</v>
      </c>
      <c r="Z802" s="23">
        <v>0</v>
      </c>
      <c r="AA802" s="4">
        <v>0</v>
      </c>
      <c r="AB802" s="87">
        <v>1</v>
      </c>
      <c r="AC802">
        <v>228</v>
      </c>
      <c r="AD802" s="29">
        <v>0</v>
      </c>
      <c r="AE802" s="29">
        <v>0</v>
      </c>
      <c r="AF802" s="4">
        <v>0</v>
      </c>
      <c r="AG802" s="85">
        <v>1</v>
      </c>
      <c r="AH802" s="41">
        <v>385</v>
      </c>
      <c r="AI802" s="41">
        <v>0</v>
      </c>
      <c r="AJ802" s="41">
        <v>0</v>
      </c>
      <c r="AK802" s="4">
        <v>0</v>
      </c>
      <c r="AL802" s="64">
        <v>1</v>
      </c>
      <c r="AM802" s="62">
        <v>0</v>
      </c>
      <c r="AN802" s="62">
        <v>0</v>
      </c>
      <c r="AO802" s="62">
        <v>0</v>
      </c>
      <c r="AP802" s="4">
        <v>0</v>
      </c>
      <c r="AQ802" s="86">
        <v>1</v>
      </c>
      <c r="AR802" s="2">
        <v>46094</v>
      </c>
    </row>
    <row r="803" spans="1:44" x14ac:dyDescent="0.35">
      <c r="A803" s="6">
        <v>7002125</v>
      </c>
      <c r="B803" t="s">
        <v>21471</v>
      </c>
      <c r="C803" t="s">
        <v>1624</v>
      </c>
      <c r="D803" s="6">
        <v>7002125</v>
      </c>
      <c r="E803" t="s">
        <v>1945</v>
      </c>
      <c r="F803" t="s">
        <v>1946</v>
      </c>
      <c r="G803" s="1" t="s">
        <v>1639</v>
      </c>
      <c r="H803" t="s">
        <v>431</v>
      </c>
      <c r="I803" t="s">
        <v>431</v>
      </c>
      <c r="J803" s="29">
        <f t="shared" si="36"/>
        <v>10129</v>
      </c>
      <c r="K803" s="29">
        <f t="shared" si="37"/>
        <v>7607</v>
      </c>
      <c r="L803" s="29">
        <f t="shared" si="38"/>
        <v>10266</v>
      </c>
      <c r="M803" s="30">
        <v>0.34954647035625075</v>
      </c>
      <c r="N803" s="22">
        <f>S803+X803</f>
        <v>6908</v>
      </c>
      <c r="O803" s="22">
        <f>T803+Y803</f>
        <v>5399</v>
      </c>
      <c r="P803" s="22">
        <f>U803+Z803</f>
        <v>8303</v>
      </c>
      <c r="Q803" s="21">
        <v>0.53787738470087043</v>
      </c>
      <c r="S803" s="23">
        <v>4304</v>
      </c>
      <c r="T803" s="23">
        <v>2795</v>
      </c>
      <c r="U803" s="23">
        <v>3704</v>
      </c>
      <c r="V803" s="4">
        <v>0.33</v>
      </c>
      <c r="W803" s="4"/>
      <c r="X803" s="23">
        <v>2604</v>
      </c>
      <c r="Y803" s="23">
        <v>2604</v>
      </c>
      <c r="Z803" s="23">
        <v>4599</v>
      </c>
      <c r="AA803" s="4">
        <v>0.77</v>
      </c>
      <c r="AB803" s="32"/>
      <c r="AC803" s="3">
        <v>1609</v>
      </c>
      <c r="AD803" s="29">
        <v>1181</v>
      </c>
      <c r="AE803" s="29">
        <v>1209</v>
      </c>
      <c r="AF803" s="4">
        <v>0.02</v>
      </c>
      <c r="AG803" s="32"/>
      <c r="AH803" s="41">
        <v>1206</v>
      </c>
      <c r="AI803" s="41">
        <v>869</v>
      </c>
      <c r="AJ803" s="41">
        <v>544</v>
      </c>
      <c r="AK803" s="4">
        <v>-0.37</v>
      </c>
      <c r="AL803" s="4"/>
      <c r="AM803" s="62">
        <v>406</v>
      </c>
      <c r="AN803" s="62">
        <v>158</v>
      </c>
      <c r="AO803" s="62">
        <v>210</v>
      </c>
      <c r="AP803" s="4">
        <v>0.33</v>
      </c>
      <c r="AQ803" s="32"/>
      <c r="AR803" s="2">
        <v>46190</v>
      </c>
    </row>
    <row r="804" spans="1:44" x14ac:dyDescent="0.35">
      <c r="A804" s="6">
        <v>7002243</v>
      </c>
      <c r="B804" t="s">
        <v>21471</v>
      </c>
      <c r="C804" t="s">
        <v>1624</v>
      </c>
      <c r="D804" s="6">
        <v>7002243</v>
      </c>
      <c r="E804" t="s">
        <v>1947</v>
      </c>
      <c r="F804" t="s">
        <v>1948</v>
      </c>
      <c r="G804" s="1" t="s">
        <v>1657</v>
      </c>
      <c r="H804" t="s">
        <v>431</v>
      </c>
      <c r="I804" t="s">
        <v>431</v>
      </c>
      <c r="J804" s="29">
        <f t="shared" si="36"/>
        <v>0</v>
      </c>
      <c r="K804" s="29">
        <f t="shared" si="37"/>
        <v>0</v>
      </c>
      <c r="L804" s="29">
        <f t="shared" si="38"/>
        <v>0</v>
      </c>
      <c r="M804" s="30"/>
      <c r="N804" s="22">
        <f>S804+X804</f>
        <v>0</v>
      </c>
      <c r="O804" s="22">
        <f>T804+Y804</f>
        <v>0</v>
      </c>
      <c r="P804" s="22">
        <f>U804+Z804</f>
        <v>0</v>
      </c>
      <c r="Q804" s="21">
        <v>0</v>
      </c>
      <c r="R804" s="66">
        <v>1</v>
      </c>
      <c r="S804" s="23">
        <v>0</v>
      </c>
      <c r="T804" s="23">
        <v>0</v>
      </c>
      <c r="U804" s="23">
        <v>0</v>
      </c>
      <c r="V804" s="4">
        <v>0</v>
      </c>
      <c r="W804" s="65">
        <v>1</v>
      </c>
      <c r="X804" s="23">
        <v>0</v>
      </c>
      <c r="Y804" s="23">
        <v>0</v>
      </c>
      <c r="Z804" s="23">
        <v>0</v>
      </c>
      <c r="AA804" s="4">
        <v>0</v>
      </c>
      <c r="AB804" s="87">
        <v>1</v>
      </c>
      <c r="AC804">
        <v>0</v>
      </c>
      <c r="AD804" s="29">
        <v>0</v>
      </c>
      <c r="AE804" s="29">
        <v>0</v>
      </c>
      <c r="AF804" s="4">
        <v>0</v>
      </c>
      <c r="AG804" s="85">
        <v>1</v>
      </c>
      <c r="AH804" s="41">
        <v>0</v>
      </c>
      <c r="AI804" s="41">
        <v>0</v>
      </c>
      <c r="AJ804" s="41">
        <v>0</v>
      </c>
      <c r="AK804" s="4">
        <v>0</v>
      </c>
      <c r="AL804" s="64">
        <v>1</v>
      </c>
      <c r="AM804" s="62">
        <v>0</v>
      </c>
      <c r="AN804" s="62">
        <v>0</v>
      </c>
      <c r="AO804" s="62">
        <v>0</v>
      </c>
      <c r="AP804" s="4">
        <v>0</v>
      </c>
      <c r="AQ804" s="86">
        <v>1</v>
      </c>
      <c r="AR804" s="2">
        <v>45028</v>
      </c>
    </row>
    <row r="805" spans="1:44" x14ac:dyDescent="0.35">
      <c r="A805" s="6">
        <v>7002271</v>
      </c>
      <c r="B805" t="s">
        <v>21471</v>
      </c>
      <c r="C805" t="s">
        <v>1624</v>
      </c>
      <c r="D805" s="6">
        <v>7002271</v>
      </c>
      <c r="E805" t="s">
        <v>1949</v>
      </c>
      <c r="F805" t="s">
        <v>1950</v>
      </c>
      <c r="G805" s="1" t="s">
        <v>1676</v>
      </c>
      <c r="H805" t="s">
        <v>431</v>
      </c>
      <c r="I805" t="s">
        <v>1677</v>
      </c>
      <c r="J805" s="29">
        <f t="shared" si="36"/>
        <v>1038</v>
      </c>
      <c r="K805" s="29">
        <f t="shared" si="37"/>
        <v>1038</v>
      </c>
      <c r="L805" s="29">
        <f t="shared" si="38"/>
        <v>864</v>
      </c>
      <c r="M805" s="30">
        <v>-0.16763005780346818</v>
      </c>
      <c r="N805" s="22">
        <f>S805+X805</f>
        <v>788</v>
      </c>
      <c r="O805" s="22">
        <f>T805+Y805</f>
        <v>788</v>
      </c>
      <c r="P805" s="22">
        <f>U805+Z805</f>
        <v>244</v>
      </c>
      <c r="Q805" s="21">
        <v>-0.69035532994923865</v>
      </c>
      <c r="S805" s="23">
        <v>59</v>
      </c>
      <c r="T805" s="23">
        <v>59</v>
      </c>
      <c r="U805" s="23">
        <v>244</v>
      </c>
      <c r="V805" s="4">
        <v>3.14</v>
      </c>
      <c r="W805" s="4"/>
      <c r="X805" s="23">
        <v>729</v>
      </c>
      <c r="Y805" s="23">
        <v>729</v>
      </c>
      <c r="Z805" s="23">
        <v>0</v>
      </c>
      <c r="AA805" s="4">
        <v>-1</v>
      </c>
      <c r="AB805" s="32"/>
      <c r="AC805">
        <v>0</v>
      </c>
      <c r="AD805" s="29">
        <v>0</v>
      </c>
      <c r="AE805" s="29">
        <v>221</v>
      </c>
      <c r="AF805" s="4"/>
      <c r="AG805" s="32"/>
      <c r="AH805" s="41">
        <v>0</v>
      </c>
      <c r="AI805" s="41">
        <v>0</v>
      </c>
      <c r="AJ805" s="41">
        <v>225</v>
      </c>
      <c r="AK805" s="4"/>
      <c r="AL805" s="4"/>
      <c r="AM805" s="62">
        <v>250</v>
      </c>
      <c r="AN805" s="62">
        <v>250</v>
      </c>
      <c r="AO805" s="62">
        <v>174</v>
      </c>
      <c r="AP805" s="4">
        <v>-0.3</v>
      </c>
      <c r="AQ805" s="32"/>
      <c r="AR805" s="2">
        <v>46177</v>
      </c>
    </row>
    <row r="806" spans="1:44" x14ac:dyDescent="0.35">
      <c r="A806" s="6">
        <v>7002456</v>
      </c>
      <c r="B806" t="s">
        <v>21471</v>
      </c>
      <c r="C806" t="s">
        <v>1624</v>
      </c>
      <c r="D806" s="6">
        <v>7002456</v>
      </c>
      <c r="E806" t="s">
        <v>1951</v>
      </c>
      <c r="F806" t="s">
        <v>1952</v>
      </c>
      <c r="G806" s="1" t="s">
        <v>1738</v>
      </c>
      <c r="H806" t="s">
        <v>431</v>
      </c>
      <c r="I806" t="s">
        <v>1695</v>
      </c>
      <c r="J806" s="29">
        <f t="shared" si="36"/>
        <v>3154</v>
      </c>
      <c r="K806" s="29">
        <f t="shared" si="37"/>
        <v>2454</v>
      </c>
      <c r="L806" s="29">
        <f t="shared" si="38"/>
        <v>3512</v>
      </c>
      <c r="M806" s="30">
        <v>0.43113284433577825</v>
      </c>
      <c r="N806" s="22">
        <f>S806+X806</f>
        <v>1325</v>
      </c>
      <c r="O806" s="22">
        <f>T806+Y806</f>
        <v>935</v>
      </c>
      <c r="P806" s="22">
        <f>U806+Z806</f>
        <v>1686</v>
      </c>
      <c r="Q806" s="21">
        <v>0.80320855614973263</v>
      </c>
      <c r="S806" s="23">
        <v>1325</v>
      </c>
      <c r="T806" s="23">
        <v>935</v>
      </c>
      <c r="U806" s="23">
        <v>888</v>
      </c>
      <c r="V806" s="4">
        <v>-0.05</v>
      </c>
      <c r="W806" s="4"/>
      <c r="X806" s="23">
        <v>0</v>
      </c>
      <c r="Y806" s="23">
        <v>0</v>
      </c>
      <c r="Z806" s="23">
        <v>798</v>
      </c>
      <c r="AA806" s="4"/>
      <c r="AB806" s="32"/>
      <c r="AC806" s="3">
        <v>1054</v>
      </c>
      <c r="AD806" s="29">
        <v>807</v>
      </c>
      <c r="AE806" s="29">
        <v>1349</v>
      </c>
      <c r="AF806" s="4">
        <v>0.67</v>
      </c>
      <c r="AG806" s="32"/>
      <c r="AH806" s="41">
        <v>550</v>
      </c>
      <c r="AI806" s="41">
        <v>487</v>
      </c>
      <c r="AJ806" s="41">
        <v>403</v>
      </c>
      <c r="AK806" s="4">
        <v>-0.17</v>
      </c>
      <c r="AL806" s="4"/>
      <c r="AM806" s="62">
        <v>225</v>
      </c>
      <c r="AN806" s="62">
        <v>225</v>
      </c>
      <c r="AO806" s="62">
        <v>74</v>
      </c>
      <c r="AP806" s="4">
        <v>-0.67</v>
      </c>
      <c r="AQ806" s="32"/>
      <c r="AR806" s="2">
        <v>46184</v>
      </c>
    </row>
    <row r="807" spans="1:44" x14ac:dyDescent="0.35">
      <c r="A807" s="6">
        <v>7002465</v>
      </c>
      <c r="B807" t="s">
        <v>21471</v>
      </c>
      <c r="C807" t="s">
        <v>1624</v>
      </c>
      <c r="D807" s="6">
        <v>7002465</v>
      </c>
      <c r="E807" t="s">
        <v>1953</v>
      </c>
      <c r="F807" t="s">
        <v>1954</v>
      </c>
      <c r="G807" s="1" t="s">
        <v>1633</v>
      </c>
      <c r="H807" t="s">
        <v>431</v>
      </c>
      <c r="I807" t="s">
        <v>431</v>
      </c>
      <c r="J807" s="29">
        <f t="shared" si="36"/>
        <v>2436</v>
      </c>
      <c r="K807" s="29">
        <f t="shared" si="37"/>
        <v>2112</v>
      </c>
      <c r="L807" s="29">
        <f t="shared" si="38"/>
        <v>1707</v>
      </c>
      <c r="M807" s="30">
        <v>-0.19176136363636365</v>
      </c>
      <c r="N807" s="22">
        <f>S807+X807</f>
        <v>2156</v>
      </c>
      <c r="O807" s="22">
        <f>T807+Y807</f>
        <v>2053</v>
      </c>
      <c r="P807" s="22">
        <f>U807+Z807</f>
        <v>1707</v>
      </c>
      <c r="Q807" s="21">
        <v>-0.16853385289819778</v>
      </c>
      <c r="S807" s="23">
        <v>137</v>
      </c>
      <c r="T807" s="23">
        <v>34</v>
      </c>
      <c r="U807" s="23">
        <v>0</v>
      </c>
      <c r="V807" s="4">
        <v>-1</v>
      </c>
      <c r="W807" s="65">
        <v>1</v>
      </c>
      <c r="X807" s="23">
        <v>2019</v>
      </c>
      <c r="Y807" s="23">
        <v>2019</v>
      </c>
      <c r="Z807" s="23">
        <v>1707</v>
      </c>
      <c r="AA807" s="4">
        <v>-0.15</v>
      </c>
      <c r="AB807" s="32"/>
      <c r="AC807" s="3">
        <v>0</v>
      </c>
      <c r="AD807" s="29">
        <v>0</v>
      </c>
      <c r="AE807" s="29">
        <v>0</v>
      </c>
      <c r="AF807" s="4">
        <v>0</v>
      </c>
      <c r="AG807" s="85">
        <v>1</v>
      </c>
      <c r="AH807" s="41">
        <v>59</v>
      </c>
      <c r="AI807" s="41">
        <v>59</v>
      </c>
      <c r="AJ807" s="41">
        <v>0</v>
      </c>
      <c r="AK807" s="4">
        <v>-1</v>
      </c>
      <c r="AL807" s="64">
        <v>1</v>
      </c>
      <c r="AM807" s="62">
        <v>221</v>
      </c>
      <c r="AN807" s="62">
        <v>0</v>
      </c>
      <c r="AO807" s="62">
        <v>0</v>
      </c>
      <c r="AP807" s="4">
        <v>0</v>
      </c>
      <c r="AQ807" s="86">
        <v>1</v>
      </c>
      <c r="AR807" s="2">
        <v>46171</v>
      </c>
    </row>
    <row r="808" spans="1:44" x14ac:dyDescent="0.35">
      <c r="A808" s="6">
        <v>7002602</v>
      </c>
      <c r="B808" t="s">
        <v>21471</v>
      </c>
      <c r="C808" t="s">
        <v>1624</v>
      </c>
      <c r="D808" s="6">
        <v>7002602</v>
      </c>
      <c r="E808" t="s">
        <v>1955</v>
      </c>
      <c r="F808" t="s">
        <v>1956</v>
      </c>
      <c r="G808" s="1" t="s">
        <v>1704</v>
      </c>
      <c r="H808" t="s">
        <v>431</v>
      </c>
      <c r="I808" t="s">
        <v>431</v>
      </c>
      <c r="J808" s="29">
        <f t="shared" si="36"/>
        <v>0</v>
      </c>
      <c r="K808" s="29">
        <f t="shared" si="37"/>
        <v>0</v>
      </c>
      <c r="L808" s="29">
        <f t="shared" si="38"/>
        <v>40</v>
      </c>
      <c r="M808" s="30"/>
      <c r="N808" s="22">
        <f>S808+X808</f>
        <v>0</v>
      </c>
      <c r="O808" s="22">
        <f>T808+Y808</f>
        <v>0</v>
      </c>
      <c r="P808" s="22">
        <f>U808+Z808</f>
        <v>40</v>
      </c>
      <c r="R808" s="66">
        <v>1</v>
      </c>
      <c r="S808" s="23">
        <v>0</v>
      </c>
      <c r="T808" s="23">
        <v>0</v>
      </c>
      <c r="U808" s="23">
        <v>40</v>
      </c>
      <c r="V808" s="4"/>
      <c r="W808" s="65">
        <v>1</v>
      </c>
      <c r="X808" s="23">
        <v>0</v>
      </c>
      <c r="Y808" s="23">
        <v>0</v>
      </c>
      <c r="Z808" s="23">
        <v>0</v>
      </c>
      <c r="AA808" s="4">
        <v>0</v>
      </c>
      <c r="AB808" s="87">
        <v>1</v>
      </c>
      <c r="AC808" s="3">
        <v>0</v>
      </c>
      <c r="AD808" s="29">
        <v>0</v>
      </c>
      <c r="AE808" s="29">
        <v>0</v>
      </c>
      <c r="AF808" s="4">
        <v>0</v>
      </c>
      <c r="AG808" s="85">
        <v>1</v>
      </c>
      <c r="AH808" s="41">
        <v>0</v>
      </c>
      <c r="AI808" s="41">
        <v>0</v>
      </c>
      <c r="AJ808" s="41">
        <v>0</v>
      </c>
      <c r="AK808" s="4">
        <v>0</v>
      </c>
      <c r="AL808" s="64">
        <v>1</v>
      </c>
      <c r="AM808" s="62">
        <v>0</v>
      </c>
      <c r="AN808" s="62">
        <v>0</v>
      </c>
      <c r="AO808" s="62">
        <v>0</v>
      </c>
      <c r="AP808" s="4">
        <v>0</v>
      </c>
      <c r="AQ808" s="86">
        <v>1</v>
      </c>
      <c r="AR808" s="2">
        <v>46125</v>
      </c>
    </row>
    <row r="809" spans="1:44" x14ac:dyDescent="0.35">
      <c r="A809" s="6">
        <v>7002627</v>
      </c>
      <c r="B809" t="s">
        <v>21471</v>
      </c>
      <c r="C809" t="s">
        <v>1624</v>
      </c>
      <c r="D809" s="6">
        <v>7002627</v>
      </c>
      <c r="E809" t="s">
        <v>1957</v>
      </c>
      <c r="F809" t="s">
        <v>1958</v>
      </c>
      <c r="G809" s="1" t="s">
        <v>1645</v>
      </c>
      <c r="H809" t="s">
        <v>431</v>
      </c>
      <c r="I809" t="s">
        <v>431</v>
      </c>
      <c r="J809" s="29">
        <f t="shared" si="36"/>
        <v>0</v>
      </c>
      <c r="K809" s="29">
        <f t="shared" si="37"/>
        <v>0</v>
      </c>
      <c r="L809" s="29">
        <f t="shared" si="38"/>
        <v>126</v>
      </c>
      <c r="M809" s="30"/>
      <c r="N809" s="22">
        <f>S809+X809</f>
        <v>0</v>
      </c>
      <c r="O809" s="22">
        <f>T809+Y809</f>
        <v>0</v>
      </c>
      <c r="P809" s="22">
        <f>U809+Z809</f>
        <v>18</v>
      </c>
      <c r="R809" s="66">
        <v>1</v>
      </c>
      <c r="S809" s="23">
        <v>0</v>
      </c>
      <c r="T809" s="23">
        <v>0</v>
      </c>
      <c r="U809" s="23">
        <v>0</v>
      </c>
      <c r="V809" s="4">
        <v>0</v>
      </c>
      <c r="W809" s="65">
        <v>1</v>
      </c>
      <c r="X809" s="23">
        <v>0</v>
      </c>
      <c r="Y809" s="23">
        <v>0</v>
      </c>
      <c r="Z809" s="23">
        <v>18</v>
      </c>
      <c r="AA809" s="4"/>
      <c r="AB809" s="87">
        <v>1</v>
      </c>
      <c r="AC809" s="3">
        <v>0</v>
      </c>
      <c r="AD809" s="29">
        <v>0</v>
      </c>
      <c r="AE809" s="29">
        <v>0</v>
      </c>
      <c r="AF809" s="4">
        <v>0</v>
      </c>
      <c r="AG809" s="85">
        <v>1</v>
      </c>
      <c r="AH809" s="41">
        <v>0</v>
      </c>
      <c r="AI809" s="41">
        <v>0</v>
      </c>
      <c r="AJ809" s="41">
        <v>0</v>
      </c>
      <c r="AK809" s="4">
        <v>0</v>
      </c>
      <c r="AL809" s="64">
        <v>1</v>
      </c>
      <c r="AM809" s="62">
        <v>0</v>
      </c>
      <c r="AN809" s="62">
        <v>0</v>
      </c>
      <c r="AO809" s="62">
        <v>108</v>
      </c>
      <c r="AP809" s="4"/>
      <c r="AQ809" s="86">
        <v>1</v>
      </c>
      <c r="AR809" s="2">
        <v>46160</v>
      </c>
    </row>
    <row r="810" spans="1:44" x14ac:dyDescent="0.35">
      <c r="A810" s="6">
        <v>7002648</v>
      </c>
      <c r="B810" t="s">
        <v>21471</v>
      </c>
      <c r="C810" t="s">
        <v>1624</v>
      </c>
      <c r="D810" s="6">
        <v>7002648</v>
      </c>
      <c r="E810" t="s">
        <v>1959</v>
      </c>
      <c r="F810" t="s">
        <v>1960</v>
      </c>
      <c r="G810" s="1" t="s">
        <v>1630</v>
      </c>
      <c r="H810" t="s">
        <v>431</v>
      </c>
      <c r="I810" t="s">
        <v>431</v>
      </c>
      <c r="J810" s="29">
        <f t="shared" si="36"/>
        <v>5811</v>
      </c>
      <c r="K810" s="29">
        <f t="shared" si="37"/>
        <v>2554</v>
      </c>
      <c r="L810" s="29">
        <f t="shared" si="38"/>
        <v>2980</v>
      </c>
      <c r="M810" s="30">
        <v>0.16679718089271733</v>
      </c>
      <c r="N810" s="22">
        <f>S810+X810</f>
        <v>3746</v>
      </c>
      <c r="O810" s="22">
        <f>T810+Y810</f>
        <v>1359</v>
      </c>
      <c r="P810" s="22">
        <f>U810+Z810</f>
        <v>2130</v>
      </c>
      <c r="Q810" s="21">
        <v>0.56732891832229582</v>
      </c>
      <c r="S810" s="23">
        <v>3795</v>
      </c>
      <c r="T810" s="23">
        <v>1359</v>
      </c>
      <c r="U810" s="23">
        <v>1306</v>
      </c>
      <c r="V810" s="4">
        <v>-0.04</v>
      </c>
      <c r="W810" s="4"/>
      <c r="X810" s="23">
        <v>-49</v>
      </c>
      <c r="Y810" s="23">
        <v>0</v>
      </c>
      <c r="Z810" s="23">
        <v>824</v>
      </c>
      <c r="AA810" s="4"/>
      <c r="AB810" s="32"/>
      <c r="AC810" s="3">
        <v>1045</v>
      </c>
      <c r="AD810" s="29">
        <v>441</v>
      </c>
      <c r="AE810" s="29">
        <v>451</v>
      </c>
      <c r="AF810" s="4">
        <v>0.02</v>
      </c>
      <c r="AG810" s="32"/>
      <c r="AH810" s="41">
        <v>765</v>
      </c>
      <c r="AI810" s="41">
        <v>547</v>
      </c>
      <c r="AJ810" s="41">
        <v>258</v>
      </c>
      <c r="AK810" s="4">
        <v>-0.53</v>
      </c>
      <c r="AL810" s="4"/>
      <c r="AM810" s="62">
        <v>255</v>
      </c>
      <c r="AN810" s="62">
        <v>207</v>
      </c>
      <c r="AO810" s="62">
        <v>141</v>
      </c>
      <c r="AP810" s="4">
        <v>-0.32</v>
      </c>
      <c r="AQ810" s="32"/>
      <c r="AR810" s="2">
        <v>46171</v>
      </c>
    </row>
    <row r="811" spans="1:44" x14ac:dyDescent="0.35">
      <c r="A811" s="6">
        <v>7002649</v>
      </c>
      <c r="B811" t="s">
        <v>21471</v>
      </c>
      <c r="C811" t="s">
        <v>1624</v>
      </c>
      <c r="D811" s="6">
        <v>7002649</v>
      </c>
      <c r="E811" t="s">
        <v>1961</v>
      </c>
      <c r="F811" t="s">
        <v>1962</v>
      </c>
      <c r="G811" s="1" t="s">
        <v>1650</v>
      </c>
      <c r="H811" t="s">
        <v>431</v>
      </c>
      <c r="I811" t="s">
        <v>431</v>
      </c>
      <c r="J811" s="29">
        <f t="shared" si="36"/>
        <v>0</v>
      </c>
      <c r="K811" s="29">
        <f t="shared" si="37"/>
        <v>0</v>
      </c>
      <c r="L811" s="29">
        <f t="shared" si="38"/>
        <v>0</v>
      </c>
      <c r="M811" s="30"/>
      <c r="N811" s="22">
        <f>S811+X811</f>
        <v>0</v>
      </c>
      <c r="O811" s="22">
        <f>T811+Y811</f>
        <v>0</v>
      </c>
      <c r="P811" s="22">
        <f>U811+Z811</f>
        <v>0</v>
      </c>
      <c r="Q811" s="21">
        <v>0</v>
      </c>
      <c r="R811" s="66">
        <v>1</v>
      </c>
      <c r="S811" s="23">
        <v>0</v>
      </c>
      <c r="T811" s="23">
        <v>0</v>
      </c>
      <c r="U811" s="23">
        <v>0</v>
      </c>
      <c r="V811" s="4">
        <v>0</v>
      </c>
      <c r="W811" s="65">
        <v>1</v>
      </c>
      <c r="X811" s="23">
        <v>0</v>
      </c>
      <c r="Y811" s="23">
        <v>0</v>
      </c>
      <c r="Z811" s="23">
        <v>0</v>
      </c>
      <c r="AA811" s="4">
        <v>0</v>
      </c>
      <c r="AB811" s="87">
        <v>1</v>
      </c>
      <c r="AC811">
        <v>0</v>
      </c>
      <c r="AD811" s="29">
        <v>0</v>
      </c>
      <c r="AE811" s="29">
        <v>0</v>
      </c>
      <c r="AF811" s="4">
        <v>0</v>
      </c>
      <c r="AG811" s="85">
        <v>1</v>
      </c>
      <c r="AH811" s="41">
        <v>0</v>
      </c>
      <c r="AI811" s="41">
        <v>0</v>
      </c>
      <c r="AJ811" s="41">
        <v>0</v>
      </c>
      <c r="AK811" s="4">
        <v>0</v>
      </c>
      <c r="AL811" s="64">
        <v>1</v>
      </c>
      <c r="AM811" s="62">
        <v>0</v>
      </c>
      <c r="AN811" s="62">
        <v>0</v>
      </c>
      <c r="AO811" s="62">
        <v>0</v>
      </c>
      <c r="AP811" s="4">
        <v>0</v>
      </c>
      <c r="AQ811" s="86">
        <v>1</v>
      </c>
      <c r="AR811" s="2">
        <v>45439</v>
      </c>
    </row>
    <row r="812" spans="1:44" x14ac:dyDescent="0.35">
      <c r="A812" s="6">
        <v>7002677</v>
      </c>
      <c r="B812" t="s">
        <v>21471</v>
      </c>
      <c r="C812" t="s">
        <v>1624</v>
      </c>
      <c r="D812" s="6">
        <v>7002677</v>
      </c>
      <c r="E812" t="s">
        <v>1963</v>
      </c>
      <c r="F812" t="s">
        <v>1964</v>
      </c>
      <c r="G812" s="1" t="s">
        <v>1627</v>
      </c>
      <c r="H812" t="s">
        <v>431</v>
      </c>
      <c r="I812" t="s">
        <v>431</v>
      </c>
      <c r="J812" s="29">
        <f t="shared" si="36"/>
        <v>7083</v>
      </c>
      <c r="K812" s="29">
        <f t="shared" si="37"/>
        <v>4412</v>
      </c>
      <c r="L812" s="29">
        <f t="shared" si="38"/>
        <v>2933</v>
      </c>
      <c r="M812" s="30">
        <v>-0.33522212148685404</v>
      </c>
      <c r="N812" s="22">
        <f>S812+X812</f>
        <v>6062</v>
      </c>
      <c r="O812" s="22">
        <f>T812+Y812</f>
        <v>3955</v>
      </c>
      <c r="P812" s="22">
        <f>U812+Z812</f>
        <v>2542</v>
      </c>
      <c r="Q812" s="21">
        <v>-0.35726927939317321</v>
      </c>
      <c r="S812" s="23">
        <v>2700</v>
      </c>
      <c r="T812" s="23">
        <v>893</v>
      </c>
      <c r="U812" s="23">
        <v>861</v>
      </c>
      <c r="V812" s="4">
        <v>-0.04</v>
      </c>
      <c r="W812" s="4"/>
      <c r="X812" s="23">
        <v>3362</v>
      </c>
      <c r="Y812" s="23">
        <v>3062</v>
      </c>
      <c r="Z812" s="23">
        <v>1681</v>
      </c>
      <c r="AA812" s="4">
        <v>-0.45</v>
      </c>
      <c r="AB812" s="32"/>
      <c r="AC812">
        <v>354</v>
      </c>
      <c r="AD812" s="29">
        <v>199</v>
      </c>
      <c r="AE812" s="29">
        <v>345</v>
      </c>
      <c r="AF812" s="4">
        <v>0.73</v>
      </c>
      <c r="AG812" s="32"/>
      <c r="AH812" s="41">
        <v>-12</v>
      </c>
      <c r="AI812" s="41">
        <v>0</v>
      </c>
      <c r="AJ812" s="41">
        <v>59</v>
      </c>
      <c r="AK812" s="4"/>
      <c r="AL812" s="64">
        <v>1</v>
      </c>
      <c r="AM812" s="62">
        <v>679</v>
      </c>
      <c r="AN812" s="62">
        <v>258</v>
      </c>
      <c r="AO812" s="62">
        <v>-13</v>
      </c>
      <c r="AP812" s="4">
        <v>-1.05</v>
      </c>
      <c r="AQ812" s="32"/>
      <c r="AR812" s="2">
        <v>46142</v>
      </c>
    </row>
    <row r="813" spans="1:44" x14ac:dyDescent="0.35">
      <c r="A813" s="6">
        <v>7002695</v>
      </c>
      <c r="B813" t="s">
        <v>21471</v>
      </c>
      <c r="C813" t="s">
        <v>1624</v>
      </c>
      <c r="D813" s="6">
        <v>7002695</v>
      </c>
      <c r="E813" t="s">
        <v>1965</v>
      </c>
      <c r="F813" t="s">
        <v>1966</v>
      </c>
      <c r="G813" s="1" t="s">
        <v>1642</v>
      </c>
      <c r="H813" t="s">
        <v>431</v>
      </c>
      <c r="I813" t="s">
        <v>431</v>
      </c>
      <c r="J813" s="29">
        <f t="shared" si="36"/>
        <v>10178</v>
      </c>
      <c r="K813" s="29">
        <f t="shared" si="37"/>
        <v>8096</v>
      </c>
      <c r="L813" s="29">
        <f t="shared" si="38"/>
        <v>7312</v>
      </c>
      <c r="M813" s="30">
        <v>-9.6837944664031617E-2</v>
      </c>
      <c r="N813" s="22">
        <f>S813+X813</f>
        <v>8697</v>
      </c>
      <c r="O813" s="22">
        <f>T813+Y813</f>
        <v>7060</v>
      </c>
      <c r="P813" s="22">
        <f>U813+Z813</f>
        <v>4874</v>
      </c>
      <c r="Q813" s="21">
        <v>-0.30963172804532579</v>
      </c>
      <c r="S813" s="23">
        <v>3523</v>
      </c>
      <c r="T813" s="23">
        <v>1886</v>
      </c>
      <c r="U813" s="23">
        <v>2435</v>
      </c>
      <c r="V813" s="4">
        <v>0.28999999999999998</v>
      </c>
      <c r="W813" s="4"/>
      <c r="X813" s="23">
        <v>5174</v>
      </c>
      <c r="Y813" s="23">
        <v>5174</v>
      </c>
      <c r="Z813" s="23">
        <v>2439</v>
      </c>
      <c r="AA813" s="4">
        <v>-0.53</v>
      </c>
      <c r="AB813" s="32"/>
      <c r="AC813">
        <v>594</v>
      </c>
      <c r="AD813" s="29">
        <v>342</v>
      </c>
      <c r="AE813" s="29">
        <v>1134</v>
      </c>
      <c r="AF813" s="4">
        <v>2.3199999999999998</v>
      </c>
      <c r="AG813" s="32"/>
      <c r="AH813" s="41">
        <v>703</v>
      </c>
      <c r="AI813" s="41">
        <v>637</v>
      </c>
      <c r="AJ813" s="41">
        <v>1144</v>
      </c>
      <c r="AK813" s="4">
        <v>0.79</v>
      </c>
      <c r="AL813" s="4"/>
      <c r="AM813" s="62">
        <v>184</v>
      </c>
      <c r="AN813" s="62">
        <v>57</v>
      </c>
      <c r="AO813" s="62">
        <v>160</v>
      </c>
      <c r="AP813" s="4">
        <v>1.8</v>
      </c>
      <c r="AQ813" s="32"/>
      <c r="AR813" s="2">
        <v>46188</v>
      </c>
    </row>
    <row r="814" spans="1:44" x14ac:dyDescent="0.35">
      <c r="A814" s="6">
        <v>7002721</v>
      </c>
      <c r="B814" t="s">
        <v>21471</v>
      </c>
      <c r="C814" t="s">
        <v>1624</v>
      </c>
      <c r="D814" s="6">
        <v>7002721</v>
      </c>
      <c r="E814" t="s">
        <v>1967</v>
      </c>
      <c r="F814" t="s">
        <v>1968</v>
      </c>
      <c r="G814" s="1" t="s">
        <v>1642</v>
      </c>
      <c r="H814" t="s">
        <v>431</v>
      </c>
      <c r="I814" t="s">
        <v>431</v>
      </c>
      <c r="J814" s="29">
        <f t="shared" si="36"/>
        <v>470</v>
      </c>
      <c r="K814" s="29">
        <f t="shared" si="37"/>
        <v>334</v>
      </c>
      <c r="L814" s="29">
        <f t="shared" si="38"/>
        <v>210</v>
      </c>
      <c r="M814" s="30">
        <v>-0.37125748502994016</v>
      </c>
      <c r="N814" s="22">
        <f>S814+X814</f>
        <v>252</v>
      </c>
      <c r="O814" s="22">
        <f>T814+Y814</f>
        <v>203</v>
      </c>
      <c r="P814" s="22">
        <f>U814+Z814</f>
        <v>85</v>
      </c>
      <c r="Q814" s="21">
        <v>-0.58128078817733986</v>
      </c>
      <c r="S814" s="23">
        <v>231</v>
      </c>
      <c r="T814" s="23">
        <v>182</v>
      </c>
      <c r="U814" s="23">
        <v>85</v>
      </c>
      <c r="V814" s="4">
        <v>-0.53</v>
      </c>
      <c r="W814" s="4"/>
      <c r="X814" s="23">
        <v>21</v>
      </c>
      <c r="Y814" s="23">
        <v>21</v>
      </c>
      <c r="Z814" s="23">
        <v>0</v>
      </c>
      <c r="AA814" s="4">
        <v>-1</v>
      </c>
      <c r="AB814" s="87">
        <v>1</v>
      </c>
      <c r="AC814">
        <v>173</v>
      </c>
      <c r="AD814" s="29">
        <v>83</v>
      </c>
      <c r="AE814" s="29">
        <v>99</v>
      </c>
      <c r="AF814" s="4">
        <v>0.2</v>
      </c>
      <c r="AG814" s="85">
        <v>1</v>
      </c>
      <c r="AH814" s="41">
        <v>40</v>
      </c>
      <c r="AI814" s="41">
        <v>40</v>
      </c>
      <c r="AJ814" s="41">
        <v>26</v>
      </c>
      <c r="AK814" s="4">
        <v>-0.35</v>
      </c>
      <c r="AL814" s="64">
        <v>1</v>
      </c>
      <c r="AM814" s="62">
        <v>5</v>
      </c>
      <c r="AN814" s="62">
        <v>8</v>
      </c>
      <c r="AO814" s="62">
        <v>0</v>
      </c>
      <c r="AP814" s="4">
        <v>-1</v>
      </c>
      <c r="AQ814" s="86">
        <v>1</v>
      </c>
      <c r="AR814" s="2">
        <v>46148</v>
      </c>
    </row>
    <row r="815" spans="1:44" x14ac:dyDescent="0.35">
      <c r="A815" s="6">
        <v>7002813</v>
      </c>
      <c r="B815" t="s">
        <v>21471</v>
      </c>
      <c r="C815" t="s">
        <v>1624</v>
      </c>
      <c r="D815" s="6">
        <v>7002813</v>
      </c>
      <c r="E815" t="s">
        <v>1969</v>
      </c>
      <c r="F815" t="s">
        <v>1970</v>
      </c>
      <c r="G815" s="1" t="s">
        <v>1642</v>
      </c>
      <c r="H815" t="s">
        <v>431</v>
      </c>
      <c r="I815" t="s">
        <v>431</v>
      </c>
      <c r="J815" s="29">
        <f t="shared" si="36"/>
        <v>3390</v>
      </c>
      <c r="K815" s="29">
        <f t="shared" si="37"/>
        <v>3068</v>
      </c>
      <c r="L815" s="29">
        <f t="shared" si="38"/>
        <v>1674</v>
      </c>
      <c r="M815" s="30">
        <v>-0.45436766623207303</v>
      </c>
      <c r="N815" s="22">
        <f>S815+X815</f>
        <v>3313</v>
      </c>
      <c r="O815" s="22">
        <f>T815+Y815</f>
        <v>3023</v>
      </c>
      <c r="P815" s="22">
        <f>U815+Z815</f>
        <v>1655</v>
      </c>
      <c r="Q815" s="21">
        <v>-0.45253059874297052</v>
      </c>
      <c r="S815" s="23">
        <v>1824</v>
      </c>
      <c r="T815" s="23">
        <v>1534</v>
      </c>
      <c r="U815" s="23">
        <v>543</v>
      </c>
      <c r="V815" s="4">
        <v>-0.65</v>
      </c>
      <c r="W815" s="4"/>
      <c r="X815" s="23">
        <v>1489</v>
      </c>
      <c r="Y815" s="23">
        <v>1489</v>
      </c>
      <c r="Z815" s="23">
        <v>1112</v>
      </c>
      <c r="AA815" s="4">
        <v>-0.25</v>
      </c>
      <c r="AB815" s="32"/>
      <c r="AC815">
        <v>72</v>
      </c>
      <c r="AD815" s="29">
        <v>40</v>
      </c>
      <c r="AE815" s="29">
        <v>94</v>
      </c>
      <c r="AF815" s="4">
        <v>1.33</v>
      </c>
      <c r="AG815" s="85">
        <v>1</v>
      </c>
      <c r="AH815" s="41">
        <v>0</v>
      </c>
      <c r="AI815" s="41">
        <v>0</v>
      </c>
      <c r="AJ815" s="41">
        <v>-85</v>
      </c>
      <c r="AK815" s="4">
        <v>0</v>
      </c>
      <c r="AL815" s="64">
        <v>1</v>
      </c>
      <c r="AM815" s="62">
        <v>5</v>
      </c>
      <c r="AN815" s="62">
        <v>5</v>
      </c>
      <c r="AO815" s="62">
        <v>10</v>
      </c>
      <c r="AP815" s="4">
        <v>0.76</v>
      </c>
      <c r="AQ815" s="86">
        <v>1</v>
      </c>
      <c r="AR815" s="2">
        <v>46121</v>
      </c>
    </row>
    <row r="816" spans="1:44" x14ac:dyDescent="0.35">
      <c r="A816" s="6">
        <v>7002821</v>
      </c>
      <c r="B816" t="s">
        <v>21471</v>
      </c>
      <c r="C816" t="s">
        <v>1624</v>
      </c>
      <c r="D816" s="6">
        <v>7002821</v>
      </c>
      <c r="E816" t="s">
        <v>1971</v>
      </c>
      <c r="F816" t="s">
        <v>1972</v>
      </c>
      <c r="G816" s="1" t="s">
        <v>1657</v>
      </c>
      <c r="H816" t="s">
        <v>431</v>
      </c>
      <c r="I816" t="s">
        <v>431</v>
      </c>
      <c r="J816" s="29">
        <f t="shared" si="36"/>
        <v>3140</v>
      </c>
      <c r="K816" s="29">
        <f t="shared" si="37"/>
        <v>2580</v>
      </c>
      <c r="L816" s="29">
        <f t="shared" si="38"/>
        <v>774</v>
      </c>
      <c r="M816" s="30">
        <v>-0.7</v>
      </c>
      <c r="N816" s="22">
        <f>S816+X816</f>
        <v>1892</v>
      </c>
      <c r="O816" s="22">
        <f>T816+Y816</f>
        <v>1558</v>
      </c>
      <c r="P816" s="22">
        <f>U816+Z816</f>
        <v>407</v>
      </c>
      <c r="Q816" s="21">
        <v>-0.7387676508344031</v>
      </c>
      <c r="S816" s="23">
        <v>1683</v>
      </c>
      <c r="T816" s="23">
        <v>1349</v>
      </c>
      <c r="U816" s="23">
        <v>387</v>
      </c>
      <c r="V816" s="4">
        <v>-0.71</v>
      </c>
      <c r="W816" s="4"/>
      <c r="X816" s="23">
        <v>209</v>
      </c>
      <c r="Y816" s="23">
        <v>209</v>
      </c>
      <c r="Z816" s="23">
        <v>20</v>
      </c>
      <c r="AA816" s="4">
        <v>-0.9</v>
      </c>
      <c r="AB816" s="32"/>
      <c r="AC816">
        <v>436</v>
      </c>
      <c r="AD816" s="29">
        <v>286</v>
      </c>
      <c r="AE816" s="29">
        <v>155</v>
      </c>
      <c r="AF816" s="4">
        <v>-0.46</v>
      </c>
      <c r="AG816" s="32"/>
      <c r="AH816" s="41">
        <v>579</v>
      </c>
      <c r="AI816" s="41">
        <v>510</v>
      </c>
      <c r="AJ816" s="41">
        <v>197</v>
      </c>
      <c r="AK816" s="4">
        <v>-0.61</v>
      </c>
      <c r="AL816" s="4"/>
      <c r="AM816" s="62">
        <v>233</v>
      </c>
      <c r="AN816" s="62">
        <v>226</v>
      </c>
      <c r="AO816" s="62">
        <v>15</v>
      </c>
      <c r="AP816" s="4">
        <v>-0.93</v>
      </c>
      <c r="AQ816" s="32"/>
      <c r="AR816" s="2">
        <v>46171</v>
      </c>
    </row>
    <row r="817" spans="1:44" x14ac:dyDescent="0.35">
      <c r="A817" s="6">
        <v>7002917</v>
      </c>
      <c r="B817" t="s">
        <v>21471</v>
      </c>
      <c r="C817" t="s">
        <v>1624</v>
      </c>
      <c r="D817" s="6">
        <v>7002917</v>
      </c>
      <c r="E817" t="s">
        <v>1973</v>
      </c>
      <c r="F817" t="s">
        <v>1974</v>
      </c>
      <c r="G817" s="1" t="s">
        <v>1650</v>
      </c>
      <c r="H817" t="s">
        <v>431</v>
      </c>
      <c r="I817" t="s">
        <v>431</v>
      </c>
      <c r="J817" s="29">
        <f t="shared" si="36"/>
        <v>14499</v>
      </c>
      <c r="K817" s="29">
        <f t="shared" si="37"/>
        <v>10292</v>
      </c>
      <c r="L817" s="29">
        <f t="shared" si="38"/>
        <v>11877</v>
      </c>
      <c r="M817" s="30">
        <v>0.15400310921103766</v>
      </c>
      <c r="N817" s="22">
        <f>S817+X817</f>
        <v>9805</v>
      </c>
      <c r="O817" s="22">
        <f>T817+Y817</f>
        <v>6963</v>
      </c>
      <c r="P817" s="22">
        <f>U817+Z817</f>
        <v>7776</v>
      </c>
      <c r="Q817" s="21">
        <v>0.11676001723395091</v>
      </c>
      <c r="S817" s="23">
        <v>5496</v>
      </c>
      <c r="T817" s="23">
        <v>3026</v>
      </c>
      <c r="U817" s="23">
        <v>3295</v>
      </c>
      <c r="V817" s="4">
        <v>0.09</v>
      </c>
      <c r="W817" s="4"/>
      <c r="X817" s="23">
        <v>4309</v>
      </c>
      <c r="Y817" s="23">
        <v>3937</v>
      </c>
      <c r="Z817" s="23">
        <v>4481</v>
      </c>
      <c r="AA817" s="4">
        <v>0.14000000000000001</v>
      </c>
      <c r="AB817" s="32"/>
      <c r="AC817">
        <v>988</v>
      </c>
      <c r="AD817" s="29">
        <v>619</v>
      </c>
      <c r="AE817" s="29">
        <v>1590</v>
      </c>
      <c r="AF817" s="4">
        <v>1.57</v>
      </c>
      <c r="AG817" s="32"/>
      <c r="AH817" s="41">
        <v>2912</v>
      </c>
      <c r="AI817" s="41">
        <v>2234</v>
      </c>
      <c r="AJ817" s="41">
        <v>2056</v>
      </c>
      <c r="AK817" s="4">
        <v>-0.08</v>
      </c>
      <c r="AL817" s="4"/>
      <c r="AM817" s="62">
        <v>794</v>
      </c>
      <c r="AN817" s="62">
        <v>476</v>
      </c>
      <c r="AO817" s="62">
        <v>455</v>
      </c>
      <c r="AP817" s="4">
        <v>-0.04</v>
      </c>
      <c r="AQ817" s="32"/>
      <c r="AR817" s="2">
        <v>46172</v>
      </c>
    </row>
    <row r="818" spans="1:44" x14ac:dyDescent="0.35">
      <c r="A818" s="6">
        <v>7002921</v>
      </c>
      <c r="B818" t="s">
        <v>21471</v>
      </c>
      <c r="C818" t="s">
        <v>1624</v>
      </c>
      <c r="D818" s="6">
        <v>7002921</v>
      </c>
      <c r="E818" t="s">
        <v>1975</v>
      </c>
      <c r="F818" t="s">
        <v>1976</v>
      </c>
      <c r="G818" s="1" t="s">
        <v>1883</v>
      </c>
      <c r="H818" t="s">
        <v>431</v>
      </c>
      <c r="I818" t="s">
        <v>1695</v>
      </c>
      <c r="J818" s="29">
        <f t="shared" si="36"/>
        <v>32635</v>
      </c>
      <c r="K818" s="29">
        <f t="shared" si="37"/>
        <v>22304</v>
      </c>
      <c r="L818" s="29">
        <f t="shared" si="38"/>
        <v>13847</v>
      </c>
      <c r="M818" s="30">
        <v>-0.37916965566714489</v>
      </c>
      <c r="N818" s="22">
        <f>S818+X818</f>
        <v>21529</v>
      </c>
      <c r="O818" s="22">
        <f>T818+Y818</f>
        <v>15741</v>
      </c>
      <c r="P818" s="22">
        <f>U818+Z818</f>
        <v>9943</v>
      </c>
      <c r="Q818" s="21">
        <v>-0.36833746267708534</v>
      </c>
      <c r="S818" s="23">
        <v>14393</v>
      </c>
      <c r="T818" s="23">
        <v>9485</v>
      </c>
      <c r="U818" s="23">
        <v>5265</v>
      </c>
      <c r="V818" s="4">
        <v>-0.44</v>
      </c>
      <c r="W818" s="4"/>
      <c r="X818" s="23">
        <v>7136</v>
      </c>
      <c r="Y818" s="23">
        <v>6256</v>
      </c>
      <c r="Z818" s="23">
        <v>4678</v>
      </c>
      <c r="AA818" s="4">
        <v>-0.25</v>
      </c>
      <c r="AB818" s="32"/>
      <c r="AC818" s="3">
        <v>6261</v>
      </c>
      <c r="AD818" s="29">
        <v>4069</v>
      </c>
      <c r="AE818" s="29">
        <v>2521</v>
      </c>
      <c r="AF818" s="4">
        <v>-0.38</v>
      </c>
      <c r="AG818" s="32"/>
      <c r="AH818" s="41">
        <v>3243</v>
      </c>
      <c r="AI818" s="41">
        <v>2065</v>
      </c>
      <c r="AJ818" s="41">
        <v>1291</v>
      </c>
      <c r="AK818" s="4">
        <v>-0.37</v>
      </c>
      <c r="AL818" s="4"/>
      <c r="AM818" s="62">
        <v>1602</v>
      </c>
      <c r="AN818" s="62">
        <v>429</v>
      </c>
      <c r="AO818" s="62">
        <v>92</v>
      </c>
      <c r="AP818" s="4">
        <v>-0.79</v>
      </c>
      <c r="AQ818" s="32"/>
      <c r="AR818" s="2">
        <v>46177</v>
      </c>
    </row>
    <row r="819" spans="1:44" x14ac:dyDescent="0.35">
      <c r="A819" s="6">
        <v>7003059</v>
      </c>
      <c r="B819" t="s">
        <v>21471</v>
      </c>
      <c r="C819" t="s">
        <v>1624</v>
      </c>
      <c r="D819" s="6">
        <v>7003059</v>
      </c>
      <c r="E819" t="s">
        <v>1977</v>
      </c>
      <c r="F819" t="s">
        <v>1978</v>
      </c>
      <c r="G819" s="1" t="s">
        <v>1642</v>
      </c>
      <c r="H819" t="s">
        <v>431</v>
      </c>
      <c r="I819" t="s">
        <v>431</v>
      </c>
      <c r="J819" s="29">
        <f t="shared" si="36"/>
        <v>1091</v>
      </c>
      <c r="K819" s="29">
        <f t="shared" si="37"/>
        <v>835</v>
      </c>
      <c r="L819" s="29">
        <f t="shared" si="38"/>
        <v>654</v>
      </c>
      <c r="M819" s="30">
        <v>-0.21676646706586822</v>
      </c>
      <c r="N819" s="22">
        <f>S819+X819</f>
        <v>108</v>
      </c>
      <c r="O819" s="22">
        <f>T819+Y819</f>
        <v>108</v>
      </c>
      <c r="P819" s="22">
        <f>U819+Z819</f>
        <v>41</v>
      </c>
      <c r="Q819" s="21">
        <v>-0.62037037037037035</v>
      </c>
      <c r="R819" s="66">
        <v>1</v>
      </c>
      <c r="S819" s="23">
        <v>108</v>
      </c>
      <c r="T819" s="23">
        <v>108</v>
      </c>
      <c r="U819" s="23">
        <v>41</v>
      </c>
      <c r="V819" s="4">
        <v>-0.62</v>
      </c>
      <c r="W819" s="65">
        <v>1</v>
      </c>
      <c r="X819" s="23">
        <v>0</v>
      </c>
      <c r="Y819" s="23">
        <v>0</v>
      </c>
      <c r="Z819" s="23">
        <v>0</v>
      </c>
      <c r="AA819" s="4">
        <v>0</v>
      </c>
      <c r="AB819" s="87">
        <v>1</v>
      </c>
      <c r="AC819">
        <v>489</v>
      </c>
      <c r="AD819" s="29">
        <v>233</v>
      </c>
      <c r="AE819" s="29">
        <v>57</v>
      </c>
      <c r="AF819" s="4">
        <v>-0.76</v>
      </c>
      <c r="AG819" s="32"/>
      <c r="AH819" s="41">
        <v>494</v>
      </c>
      <c r="AI819" s="41">
        <v>494</v>
      </c>
      <c r="AJ819" s="41">
        <v>556</v>
      </c>
      <c r="AK819" s="4">
        <v>0.13</v>
      </c>
      <c r="AL819" s="4"/>
      <c r="AM819" s="62">
        <v>0</v>
      </c>
      <c r="AN819" s="62">
        <v>0</v>
      </c>
      <c r="AO819" s="62">
        <v>0</v>
      </c>
      <c r="AP819" s="4">
        <v>0</v>
      </c>
      <c r="AQ819" s="86">
        <v>1</v>
      </c>
      <c r="AR819" s="2">
        <v>46177</v>
      </c>
    </row>
    <row r="820" spans="1:44" x14ac:dyDescent="0.35">
      <c r="A820" s="6">
        <v>7003136</v>
      </c>
      <c r="B820" t="s">
        <v>21471</v>
      </c>
      <c r="C820" t="s">
        <v>1624</v>
      </c>
      <c r="D820" s="6">
        <v>7003136</v>
      </c>
      <c r="E820" t="s">
        <v>1979</v>
      </c>
      <c r="F820" t="s">
        <v>1980</v>
      </c>
      <c r="G820" s="1" t="s">
        <v>1738</v>
      </c>
      <c r="H820" t="s">
        <v>431</v>
      </c>
      <c r="I820" t="s">
        <v>1695</v>
      </c>
      <c r="J820" s="29">
        <f t="shared" si="36"/>
        <v>66</v>
      </c>
      <c r="K820" s="29">
        <f t="shared" si="37"/>
        <v>37</v>
      </c>
      <c r="L820" s="29">
        <f t="shared" si="38"/>
        <v>56</v>
      </c>
      <c r="M820" s="30">
        <v>0.5135135135135136</v>
      </c>
      <c r="N820" s="22">
        <f>S820+X820</f>
        <v>0</v>
      </c>
      <c r="O820" s="22">
        <f>T820+Y820</f>
        <v>0</v>
      </c>
      <c r="P820" s="22">
        <f>U820+Z820</f>
        <v>0</v>
      </c>
      <c r="Q820" s="21">
        <v>0</v>
      </c>
      <c r="R820" s="66">
        <v>1</v>
      </c>
      <c r="S820" s="23">
        <v>0</v>
      </c>
      <c r="T820" s="23">
        <v>0</v>
      </c>
      <c r="U820" s="23">
        <v>0</v>
      </c>
      <c r="V820" s="4">
        <v>0</v>
      </c>
      <c r="W820" s="65">
        <v>1</v>
      </c>
      <c r="X820" s="23">
        <v>0</v>
      </c>
      <c r="Y820" s="23">
        <v>0</v>
      </c>
      <c r="Z820" s="23">
        <v>0</v>
      </c>
      <c r="AA820" s="4">
        <v>0</v>
      </c>
      <c r="AB820" s="87">
        <v>1</v>
      </c>
      <c r="AC820">
        <v>43</v>
      </c>
      <c r="AD820" s="29">
        <v>37</v>
      </c>
      <c r="AE820" s="29">
        <v>0</v>
      </c>
      <c r="AF820" s="4">
        <v>-1</v>
      </c>
      <c r="AG820" s="85">
        <v>1</v>
      </c>
      <c r="AH820" s="41">
        <v>8</v>
      </c>
      <c r="AI820" s="41">
        <v>0</v>
      </c>
      <c r="AJ820" s="41">
        <v>0</v>
      </c>
      <c r="AK820" s="4">
        <v>0</v>
      </c>
      <c r="AL820" s="64">
        <v>1</v>
      </c>
      <c r="AM820" s="62">
        <v>15</v>
      </c>
      <c r="AN820" s="62">
        <v>0</v>
      </c>
      <c r="AO820" s="62">
        <v>56</v>
      </c>
      <c r="AP820" s="4"/>
      <c r="AQ820" s="86">
        <v>1</v>
      </c>
      <c r="AR820" s="2">
        <v>46171</v>
      </c>
    </row>
    <row r="821" spans="1:44" x14ac:dyDescent="0.35">
      <c r="A821" s="6">
        <v>7003498</v>
      </c>
      <c r="B821" t="s">
        <v>21471</v>
      </c>
      <c r="C821" t="s">
        <v>1624</v>
      </c>
      <c r="D821" s="6">
        <v>7003498</v>
      </c>
      <c r="E821" t="s">
        <v>1981</v>
      </c>
      <c r="F821" t="s">
        <v>1982</v>
      </c>
      <c r="G821" s="1" t="s">
        <v>1738</v>
      </c>
      <c r="H821" t="s">
        <v>431</v>
      </c>
      <c r="I821" t="s">
        <v>1695</v>
      </c>
      <c r="J821" s="29">
        <f t="shared" si="36"/>
        <v>0</v>
      </c>
      <c r="K821" s="29">
        <f t="shared" si="37"/>
        <v>0</v>
      </c>
      <c r="L821" s="29">
        <f t="shared" si="38"/>
        <v>0</v>
      </c>
      <c r="M821" s="30"/>
      <c r="N821" s="22">
        <f>S821+X821</f>
        <v>0</v>
      </c>
      <c r="O821" s="22">
        <f>T821+Y821</f>
        <v>0</v>
      </c>
      <c r="P821" s="22">
        <f>U821+Z821</f>
        <v>0</v>
      </c>
      <c r="Q821" s="21">
        <v>0</v>
      </c>
      <c r="R821" s="66">
        <v>1</v>
      </c>
      <c r="S821" s="23">
        <v>0</v>
      </c>
      <c r="T821" s="23">
        <v>0</v>
      </c>
      <c r="U821" s="23">
        <v>0</v>
      </c>
      <c r="V821" s="4">
        <v>0</v>
      </c>
      <c r="W821" s="65">
        <v>1</v>
      </c>
      <c r="X821" s="23">
        <v>0</v>
      </c>
      <c r="Y821" s="23">
        <v>0</v>
      </c>
      <c r="Z821" s="23">
        <v>0</v>
      </c>
      <c r="AA821" s="4">
        <v>0</v>
      </c>
      <c r="AB821" s="87">
        <v>1</v>
      </c>
      <c r="AC821">
        <v>0</v>
      </c>
      <c r="AD821" s="29">
        <v>0</v>
      </c>
      <c r="AE821" s="29">
        <v>0</v>
      </c>
      <c r="AF821" s="4">
        <v>0</v>
      </c>
      <c r="AG821" s="85">
        <v>1</v>
      </c>
      <c r="AH821" s="41">
        <v>0</v>
      </c>
      <c r="AI821" s="41">
        <v>0</v>
      </c>
      <c r="AJ821" s="41">
        <v>0</v>
      </c>
      <c r="AK821" s="4">
        <v>0</v>
      </c>
      <c r="AL821" s="64">
        <v>1</v>
      </c>
      <c r="AM821" s="62">
        <v>0</v>
      </c>
      <c r="AN821" s="62">
        <v>0</v>
      </c>
      <c r="AO821" s="62">
        <v>0</v>
      </c>
      <c r="AP821" s="4">
        <v>0</v>
      </c>
      <c r="AQ821" s="86">
        <v>1</v>
      </c>
      <c r="AR821" s="2">
        <v>45560</v>
      </c>
    </row>
    <row r="822" spans="1:44" x14ac:dyDescent="0.35">
      <c r="A822" s="6">
        <v>7003547</v>
      </c>
      <c r="B822" t="s">
        <v>21471</v>
      </c>
      <c r="C822" t="s">
        <v>1624</v>
      </c>
      <c r="D822" s="6">
        <v>7003547</v>
      </c>
      <c r="E822" t="s">
        <v>1983</v>
      </c>
      <c r="F822" t="s">
        <v>1984</v>
      </c>
      <c r="G822" s="1" t="s">
        <v>1704</v>
      </c>
      <c r="H822" t="s">
        <v>431</v>
      </c>
      <c r="I822" t="s">
        <v>431</v>
      </c>
      <c r="J822" s="29">
        <f t="shared" si="36"/>
        <v>8391</v>
      </c>
      <c r="K822" s="29">
        <f t="shared" si="37"/>
        <v>5470</v>
      </c>
      <c r="L822" s="29">
        <f t="shared" si="38"/>
        <v>4562</v>
      </c>
      <c r="M822" s="30">
        <v>-0.1659963436928702</v>
      </c>
      <c r="N822" s="22">
        <f>S822+X822</f>
        <v>5595</v>
      </c>
      <c r="O822" s="22">
        <f>T822+Y822</f>
        <v>3457</v>
      </c>
      <c r="P822" s="22">
        <f>U822+Z822</f>
        <v>3375</v>
      </c>
      <c r="Q822" s="21">
        <v>-2.3719988429273919E-2</v>
      </c>
      <c r="S822" s="23">
        <v>3760</v>
      </c>
      <c r="T822" s="23">
        <v>1636</v>
      </c>
      <c r="U822" s="23">
        <v>920</v>
      </c>
      <c r="V822" s="4">
        <v>-0.44</v>
      </c>
      <c r="W822" s="4"/>
      <c r="X822" s="23">
        <v>1835</v>
      </c>
      <c r="Y822" s="23">
        <v>1821</v>
      </c>
      <c r="Z822" s="23">
        <v>2455</v>
      </c>
      <c r="AA822" s="4">
        <v>0.35</v>
      </c>
      <c r="AB822" s="32"/>
      <c r="AC822" s="3">
        <v>1270</v>
      </c>
      <c r="AD822" s="29">
        <v>955</v>
      </c>
      <c r="AE822" s="29">
        <v>719</v>
      </c>
      <c r="AF822" s="4">
        <v>-0.25</v>
      </c>
      <c r="AG822" s="32"/>
      <c r="AH822" s="41">
        <v>1166</v>
      </c>
      <c r="AI822" s="41">
        <v>942</v>
      </c>
      <c r="AJ822" s="41">
        <v>458</v>
      </c>
      <c r="AK822" s="4">
        <v>-0.51</v>
      </c>
      <c r="AL822" s="4"/>
      <c r="AM822" s="62">
        <v>360</v>
      </c>
      <c r="AN822" s="62">
        <v>116</v>
      </c>
      <c r="AO822" s="62">
        <v>10</v>
      </c>
      <c r="AP822" s="4">
        <v>-0.92</v>
      </c>
      <c r="AQ822" s="86">
        <v>1</v>
      </c>
      <c r="AR822" s="2">
        <v>46177</v>
      </c>
    </row>
    <row r="823" spans="1:44" x14ac:dyDescent="0.35">
      <c r="A823" s="6">
        <v>7003634</v>
      </c>
      <c r="B823" t="s">
        <v>21471</v>
      </c>
      <c r="C823" t="s">
        <v>1624</v>
      </c>
      <c r="D823" s="6">
        <v>7003634</v>
      </c>
      <c r="E823" t="s">
        <v>1985</v>
      </c>
      <c r="F823" t="s">
        <v>1986</v>
      </c>
      <c r="G823" s="1" t="s">
        <v>1676</v>
      </c>
      <c r="H823" t="s">
        <v>431</v>
      </c>
      <c r="I823" t="s">
        <v>1677</v>
      </c>
      <c r="J823" s="29">
        <f t="shared" si="36"/>
        <v>4697</v>
      </c>
      <c r="K823" s="29">
        <f t="shared" si="37"/>
        <v>3288</v>
      </c>
      <c r="L823" s="29">
        <f t="shared" si="38"/>
        <v>3947</v>
      </c>
      <c r="M823" s="30">
        <v>0.20042579075425793</v>
      </c>
      <c r="N823" s="22">
        <f>S823+X823</f>
        <v>3159</v>
      </c>
      <c r="O823" s="22">
        <f>T823+Y823</f>
        <v>2558</v>
      </c>
      <c r="P823" s="22">
        <f>U823+Z823</f>
        <v>2919</v>
      </c>
      <c r="Q823" s="21">
        <v>0.14112587959343248</v>
      </c>
      <c r="S823" s="23">
        <v>1572</v>
      </c>
      <c r="T823" s="23">
        <v>1008</v>
      </c>
      <c r="U823" s="23">
        <v>1449</v>
      </c>
      <c r="V823" s="4">
        <v>0.44</v>
      </c>
      <c r="W823" s="4"/>
      <c r="X823" s="23">
        <v>1587</v>
      </c>
      <c r="Y823" s="23">
        <v>1550</v>
      </c>
      <c r="Z823" s="23">
        <v>1470</v>
      </c>
      <c r="AA823" s="4">
        <v>-0.05</v>
      </c>
      <c r="AB823" s="32"/>
      <c r="AC823" s="3">
        <v>1216</v>
      </c>
      <c r="AD823" s="29">
        <v>547</v>
      </c>
      <c r="AE823" s="29">
        <v>571</v>
      </c>
      <c r="AF823" s="4">
        <v>0.04</v>
      </c>
      <c r="AG823" s="32"/>
      <c r="AH823" s="41">
        <v>322</v>
      </c>
      <c r="AI823" s="41">
        <v>183</v>
      </c>
      <c r="AJ823" s="41">
        <v>454</v>
      </c>
      <c r="AK823" s="4">
        <v>1.47</v>
      </c>
      <c r="AL823" s="4"/>
      <c r="AM823" s="62">
        <v>0</v>
      </c>
      <c r="AN823" s="62">
        <v>0</v>
      </c>
      <c r="AO823" s="62">
        <v>3</v>
      </c>
      <c r="AP823" s="4"/>
      <c r="AQ823" s="86">
        <v>1</v>
      </c>
      <c r="AR823" s="2">
        <v>46199</v>
      </c>
    </row>
    <row r="824" spans="1:44" x14ac:dyDescent="0.35">
      <c r="A824" s="6">
        <v>7003751</v>
      </c>
      <c r="B824" t="s">
        <v>21471</v>
      </c>
      <c r="C824" t="s">
        <v>1624</v>
      </c>
      <c r="D824" s="6">
        <v>7003751</v>
      </c>
      <c r="E824" t="s">
        <v>1987</v>
      </c>
      <c r="F824" t="s">
        <v>1988</v>
      </c>
      <c r="G824" s="1" t="s">
        <v>1694</v>
      </c>
      <c r="H824" t="s">
        <v>431</v>
      </c>
      <c r="I824" t="s">
        <v>1695</v>
      </c>
      <c r="J824" s="29">
        <f t="shared" si="36"/>
        <v>10405</v>
      </c>
      <c r="K824" s="29">
        <f t="shared" si="37"/>
        <v>6747</v>
      </c>
      <c r="L824" s="29">
        <f t="shared" si="38"/>
        <v>5591</v>
      </c>
      <c r="M824" s="30">
        <v>-0.17133540832962801</v>
      </c>
      <c r="N824" s="22">
        <f>S824+X824</f>
        <v>7270</v>
      </c>
      <c r="O824" s="22">
        <f>T824+Y824</f>
        <v>5121</v>
      </c>
      <c r="P824" s="22">
        <f>U824+Z824</f>
        <v>2706</v>
      </c>
      <c r="Q824" s="21">
        <v>-0.47158758055067374</v>
      </c>
      <c r="S824" s="23">
        <v>3178</v>
      </c>
      <c r="T824" s="23">
        <v>1029</v>
      </c>
      <c r="U824" s="23">
        <v>1495</v>
      </c>
      <c r="V824" s="4">
        <v>0.45</v>
      </c>
      <c r="W824" s="4"/>
      <c r="X824" s="23">
        <v>4092</v>
      </c>
      <c r="Y824" s="23">
        <v>4092</v>
      </c>
      <c r="Z824" s="23">
        <v>1211</v>
      </c>
      <c r="AA824" s="4">
        <v>-0.7</v>
      </c>
      <c r="AB824" s="32"/>
      <c r="AC824" s="3">
        <v>1980</v>
      </c>
      <c r="AD824" s="29">
        <v>961</v>
      </c>
      <c r="AE824" s="29">
        <v>1834</v>
      </c>
      <c r="AF824" s="4">
        <v>0.91</v>
      </c>
      <c r="AG824" s="32"/>
      <c r="AH824" s="41">
        <v>1037</v>
      </c>
      <c r="AI824" s="41">
        <v>640</v>
      </c>
      <c r="AJ824" s="41">
        <v>753</v>
      </c>
      <c r="AK824" s="4">
        <v>0.18</v>
      </c>
      <c r="AL824" s="4"/>
      <c r="AM824" s="62">
        <v>118</v>
      </c>
      <c r="AN824" s="62">
        <v>25</v>
      </c>
      <c r="AO824" s="62">
        <v>298</v>
      </c>
      <c r="AP824" s="4">
        <v>10.75</v>
      </c>
      <c r="AQ824" s="32"/>
      <c r="AR824" s="2">
        <v>46191</v>
      </c>
    </row>
    <row r="825" spans="1:44" x14ac:dyDescent="0.35">
      <c r="A825" s="6">
        <v>7003945</v>
      </c>
      <c r="B825" t="s">
        <v>21471</v>
      </c>
      <c r="C825" t="s">
        <v>1624</v>
      </c>
      <c r="D825" s="6">
        <v>7003945</v>
      </c>
      <c r="E825" t="s">
        <v>1989</v>
      </c>
      <c r="F825" t="s">
        <v>1990</v>
      </c>
      <c r="G825" s="1" t="s">
        <v>1676</v>
      </c>
      <c r="H825" t="s">
        <v>431</v>
      </c>
      <c r="I825" t="s">
        <v>1677</v>
      </c>
      <c r="J825" s="29">
        <f t="shared" si="36"/>
        <v>1132</v>
      </c>
      <c r="K825" s="29">
        <f t="shared" si="37"/>
        <v>960</v>
      </c>
      <c r="L825" s="29">
        <f t="shared" si="38"/>
        <v>53</v>
      </c>
      <c r="M825" s="30">
        <v>-0.9447916666666667</v>
      </c>
      <c r="N825" s="22">
        <f>S825+X825</f>
        <v>1132</v>
      </c>
      <c r="O825" s="22">
        <f>T825+Y825</f>
        <v>960</v>
      </c>
      <c r="P825" s="22">
        <f>U825+Z825</f>
        <v>53</v>
      </c>
      <c r="Q825" s="21">
        <v>-0.9447916666666667</v>
      </c>
      <c r="S825" s="23">
        <v>206</v>
      </c>
      <c r="T825" s="23">
        <v>34</v>
      </c>
      <c r="U825" s="23">
        <v>53</v>
      </c>
      <c r="V825" s="4">
        <v>0.57999999999999996</v>
      </c>
      <c r="W825" s="65">
        <v>1</v>
      </c>
      <c r="X825" s="23">
        <v>926</v>
      </c>
      <c r="Y825" s="23">
        <v>926</v>
      </c>
      <c r="Z825" s="23">
        <v>0</v>
      </c>
      <c r="AA825" s="4">
        <v>-1</v>
      </c>
      <c r="AB825" s="32"/>
      <c r="AC825" s="3">
        <v>0</v>
      </c>
      <c r="AD825" s="29">
        <v>0</v>
      </c>
      <c r="AE825" s="29">
        <v>0</v>
      </c>
      <c r="AF825" s="4">
        <v>0</v>
      </c>
      <c r="AG825" s="85">
        <v>1</v>
      </c>
      <c r="AH825" s="41">
        <v>0</v>
      </c>
      <c r="AI825" s="41">
        <v>0</v>
      </c>
      <c r="AJ825" s="41">
        <v>0</v>
      </c>
      <c r="AK825" s="4">
        <v>0</v>
      </c>
      <c r="AL825" s="64">
        <v>1</v>
      </c>
      <c r="AM825" s="62">
        <v>0</v>
      </c>
      <c r="AN825" s="62">
        <v>0</v>
      </c>
      <c r="AO825" s="62">
        <v>0</v>
      </c>
      <c r="AP825" s="4">
        <v>0</v>
      </c>
      <c r="AQ825" s="86">
        <v>1</v>
      </c>
      <c r="AR825" s="2">
        <v>46112</v>
      </c>
    </row>
    <row r="826" spans="1:44" x14ac:dyDescent="0.35">
      <c r="A826" s="6">
        <v>7004063</v>
      </c>
      <c r="B826" t="s">
        <v>21471</v>
      </c>
      <c r="C826" t="s">
        <v>1624</v>
      </c>
      <c r="D826" s="6">
        <v>7004063</v>
      </c>
      <c r="E826" t="s">
        <v>1991</v>
      </c>
      <c r="F826" t="s">
        <v>1992</v>
      </c>
      <c r="G826" s="1" t="s">
        <v>1993</v>
      </c>
      <c r="H826" t="s">
        <v>431</v>
      </c>
      <c r="I826" t="s">
        <v>1994</v>
      </c>
      <c r="J826" s="29">
        <f t="shared" si="36"/>
        <v>0</v>
      </c>
      <c r="K826" s="29">
        <f t="shared" si="37"/>
        <v>0</v>
      </c>
      <c r="L826" s="29">
        <f t="shared" si="38"/>
        <v>14</v>
      </c>
      <c r="M826" s="30"/>
      <c r="N826" s="22">
        <f>S826+X826</f>
        <v>0</v>
      </c>
      <c r="O826" s="22">
        <f>T826+Y826</f>
        <v>0</v>
      </c>
      <c r="P826" s="22">
        <f>U826+Z826</f>
        <v>14</v>
      </c>
      <c r="R826" s="66">
        <v>1</v>
      </c>
      <c r="S826" s="23">
        <v>0</v>
      </c>
      <c r="T826" s="23">
        <v>0</v>
      </c>
      <c r="U826" s="23">
        <v>14</v>
      </c>
      <c r="V826" s="4"/>
      <c r="W826" s="65">
        <v>1</v>
      </c>
      <c r="X826" s="23">
        <v>0</v>
      </c>
      <c r="Y826" s="23">
        <v>0</v>
      </c>
      <c r="Z826" s="23">
        <v>0</v>
      </c>
      <c r="AA826" s="4">
        <v>0</v>
      </c>
      <c r="AB826" s="87">
        <v>1</v>
      </c>
      <c r="AC826" s="3">
        <v>0</v>
      </c>
      <c r="AD826" s="29">
        <v>0</v>
      </c>
      <c r="AE826" s="29">
        <v>0</v>
      </c>
      <c r="AF826" s="4">
        <v>0</v>
      </c>
      <c r="AG826" s="85">
        <v>1</v>
      </c>
      <c r="AH826" s="41">
        <v>0</v>
      </c>
      <c r="AI826" s="41">
        <v>0</v>
      </c>
      <c r="AJ826" s="41">
        <v>0</v>
      </c>
      <c r="AK826" s="4">
        <v>0</v>
      </c>
      <c r="AL826" s="64">
        <v>1</v>
      </c>
      <c r="AM826" s="62">
        <v>0</v>
      </c>
      <c r="AN826" s="62">
        <v>0</v>
      </c>
      <c r="AO826" s="62">
        <v>0</v>
      </c>
      <c r="AP826" s="4">
        <v>0</v>
      </c>
      <c r="AQ826" s="86">
        <v>1</v>
      </c>
      <c r="AR826" s="2">
        <v>46055</v>
      </c>
    </row>
    <row r="827" spans="1:44" x14ac:dyDescent="0.35">
      <c r="A827" s="6">
        <v>7004067</v>
      </c>
      <c r="B827" t="s">
        <v>21471</v>
      </c>
      <c r="C827" t="s">
        <v>1624</v>
      </c>
      <c r="D827" s="6">
        <v>7004067</v>
      </c>
      <c r="E827" t="s">
        <v>1995</v>
      </c>
      <c r="F827" t="s">
        <v>1996</v>
      </c>
      <c r="G827" s="1" t="s">
        <v>1997</v>
      </c>
      <c r="H827" t="s">
        <v>431</v>
      </c>
      <c r="I827" t="s">
        <v>431</v>
      </c>
      <c r="J827" s="29">
        <f t="shared" si="36"/>
        <v>3169</v>
      </c>
      <c r="K827" s="29">
        <f t="shared" si="37"/>
        <v>1401</v>
      </c>
      <c r="L827" s="29">
        <f t="shared" si="38"/>
        <v>39</v>
      </c>
      <c r="M827" s="30">
        <v>-0.97216274089935761</v>
      </c>
      <c r="N827" s="22">
        <f>S827+X827</f>
        <v>2616</v>
      </c>
      <c r="O827" s="22">
        <f>T827+Y827</f>
        <v>1222</v>
      </c>
      <c r="P827" s="22">
        <f>U827+Z827</f>
        <v>31</v>
      </c>
      <c r="Q827" s="21">
        <v>-0.9746317512274959</v>
      </c>
      <c r="S827" s="23">
        <v>1940</v>
      </c>
      <c r="T827" s="23">
        <v>872</v>
      </c>
      <c r="U827" s="23">
        <v>31</v>
      </c>
      <c r="V827" s="4">
        <v>-0.96</v>
      </c>
      <c r="W827" s="4"/>
      <c r="X827" s="23">
        <v>676</v>
      </c>
      <c r="Y827" s="23">
        <v>350</v>
      </c>
      <c r="Z827" s="23">
        <v>0</v>
      </c>
      <c r="AA827" s="4">
        <v>-1</v>
      </c>
      <c r="AB827" s="32"/>
      <c r="AC827">
        <v>521</v>
      </c>
      <c r="AD827" s="29">
        <v>179</v>
      </c>
      <c r="AE827" s="29">
        <v>0</v>
      </c>
      <c r="AF827" s="4">
        <v>-1</v>
      </c>
      <c r="AG827" s="32"/>
      <c r="AH827" s="41">
        <v>32</v>
      </c>
      <c r="AI827" s="41">
        <v>0</v>
      </c>
      <c r="AJ827" s="41">
        <v>8</v>
      </c>
      <c r="AK827" s="4"/>
      <c r="AL827" s="64">
        <v>1</v>
      </c>
      <c r="AM827" s="62">
        <v>0</v>
      </c>
      <c r="AN827" s="62">
        <v>0</v>
      </c>
      <c r="AO827" s="62">
        <v>0</v>
      </c>
      <c r="AP827" s="4">
        <v>0</v>
      </c>
      <c r="AQ827" s="86">
        <v>1</v>
      </c>
      <c r="AR827" s="2">
        <v>46135</v>
      </c>
    </row>
    <row r="828" spans="1:44" x14ac:dyDescent="0.35">
      <c r="A828" s="6">
        <v>7004087</v>
      </c>
      <c r="B828" t="s">
        <v>21471</v>
      </c>
      <c r="C828" t="s">
        <v>1624</v>
      </c>
      <c r="D828" s="6">
        <v>7004087</v>
      </c>
      <c r="E828" t="s">
        <v>1998</v>
      </c>
      <c r="F828" t="s">
        <v>1999</v>
      </c>
      <c r="G828" s="1" t="s">
        <v>1633</v>
      </c>
      <c r="H828" t="s">
        <v>431</v>
      </c>
      <c r="I828" t="s">
        <v>431</v>
      </c>
      <c r="J828" s="29">
        <f t="shared" si="36"/>
        <v>11531</v>
      </c>
      <c r="K828" s="29">
        <f t="shared" si="37"/>
        <v>6720</v>
      </c>
      <c r="L828" s="29">
        <f t="shared" si="38"/>
        <v>8959</v>
      </c>
      <c r="M828" s="30">
        <v>0.3331845238095239</v>
      </c>
      <c r="N828" s="22">
        <f>S828+X828</f>
        <v>8543</v>
      </c>
      <c r="O828" s="22">
        <f>T828+Y828</f>
        <v>5222</v>
      </c>
      <c r="P828" s="22">
        <f>U828+Z828</f>
        <v>6725</v>
      </c>
      <c r="Q828" s="21">
        <v>0.28782075833014176</v>
      </c>
      <c r="S828" s="23">
        <v>4864</v>
      </c>
      <c r="T828" s="23">
        <v>2784</v>
      </c>
      <c r="U828" s="23">
        <v>1789</v>
      </c>
      <c r="V828" s="4">
        <v>-0.36</v>
      </c>
      <c r="W828" s="4"/>
      <c r="X828" s="23">
        <v>3679</v>
      </c>
      <c r="Y828" s="23">
        <v>2438</v>
      </c>
      <c r="Z828" s="23">
        <v>4936</v>
      </c>
      <c r="AA828" s="4">
        <v>1.02</v>
      </c>
      <c r="AB828" s="32"/>
      <c r="AC828" s="3">
        <v>1438</v>
      </c>
      <c r="AD828" s="29">
        <v>639</v>
      </c>
      <c r="AE828" s="29">
        <v>872</v>
      </c>
      <c r="AF828" s="4">
        <v>0.36</v>
      </c>
      <c r="AG828" s="32"/>
      <c r="AH828" s="41">
        <v>1024</v>
      </c>
      <c r="AI828" s="41">
        <v>618</v>
      </c>
      <c r="AJ828" s="41">
        <v>1036</v>
      </c>
      <c r="AK828" s="4">
        <v>0.67</v>
      </c>
      <c r="AL828" s="4"/>
      <c r="AM828" s="62">
        <v>526</v>
      </c>
      <c r="AN828" s="62">
        <v>241</v>
      </c>
      <c r="AO828" s="62">
        <v>326</v>
      </c>
      <c r="AP828" s="4">
        <v>0.35</v>
      </c>
      <c r="AQ828" s="32"/>
      <c r="AR828" s="2">
        <v>46177</v>
      </c>
    </row>
    <row r="829" spans="1:44" x14ac:dyDescent="0.35">
      <c r="A829" s="6">
        <v>7004113</v>
      </c>
      <c r="B829" t="s">
        <v>21471</v>
      </c>
      <c r="C829" t="s">
        <v>1624</v>
      </c>
      <c r="D829" s="6">
        <v>7004113</v>
      </c>
      <c r="E829" t="s">
        <v>2000</v>
      </c>
      <c r="F829" t="s">
        <v>2001</v>
      </c>
      <c r="G829" s="1" t="s">
        <v>2002</v>
      </c>
      <c r="H829" t="s">
        <v>431</v>
      </c>
      <c r="I829" t="s">
        <v>1994</v>
      </c>
      <c r="J829" s="29">
        <f t="shared" si="36"/>
        <v>5200</v>
      </c>
      <c r="K829" s="29">
        <f t="shared" si="37"/>
        <v>1865</v>
      </c>
      <c r="L829" s="29">
        <f t="shared" si="38"/>
        <v>1771</v>
      </c>
      <c r="M829" s="30">
        <v>-5.0402144772117907E-2</v>
      </c>
      <c r="N829" s="22">
        <f>S829+X829</f>
        <v>1886</v>
      </c>
      <c r="O829" s="22">
        <f>T829+Y829</f>
        <v>761</v>
      </c>
      <c r="P829" s="22">
        <f>U829+Z829</f>
        <v>150</v>
      </c>
      <c r="Q829" s="21">
        <v>-0.80289093298291725</v>
      </c>
      <c r="S829" s="23">
        <v>1844</v>
      </c>
      <c r="T829" s="23">
        <v>761</v>
      </c>
      <c r="U829" s="23">
        <v>150</v>
      </c>
      <c r="V829" s="4">
        <v>-0.8</v>
      </c>
      <c r="W829" s="4"/>
      <c r="X829" s="23">
        <v>42</v>
      </c>
      <c r="Y829" s="23">
        <v>0</v>
      </c>
      <c r="Z829" s="23">
        <v>0</v>
      </c>
      <c r="AA829" s="4">
        <v>0</v>
      </c>
      <c r="AB829" s="87">
        <v>1</v>
      </c>
      <c r="AC829" s="3">
        <v>2018</v>
      </c>
      <c r="AD829" s="29">
        <v>458</v>
      </c>
      <c r="AE829" s="29">
        <v>1621</v>
      </c>
      <c r="AF829" s="4">
        <v>2.54</v>
      </c>
      <c r="AG829" s="32"/>
      <c r="AH829" s="41">
        <v>1036</v>
      </c>
      <c r="AI829" s="41">
        <v>437</v>
      </c>
      <c r="AJ829" s="41">
        <v>0</v>
      </c>
      <c r="AK829" s="4">
        <v>-1</v>
      </c>
      <c r="AL829" s="4"/>
      <c r="AM829" s="62">
        <v>260</v>
      </c>
      <c r="AN829" s="62">
        <v>209</v>
      </c>
      <c r="AO829" s="62">
        <v>0</v>
      </c>
      <c r="AP829" s="4">
        <v>-1</v>
      </c>
      <c r="AQ829" s="32"/>
      <c r="AR829" s="2">
        <v>46084</v>
      </c>
    </row>
    <row r="830" spans="1:44" x14ac:dyDescent="0.35">
      <c r="A830" s="6">
        <v>7004181</v>
      </c>
      <c r="B830" t="s">
        <v>21471</v>
      </c>
      <c r="C830" t="s">
        <v>1624</v>
      </c>
      <c r="D830" s="6">
        <v>7004181</v>
      </c>
      <c r="E830" t="s">
        <v>2003</v>
      </c>
      <c r="F830" t="s">
        <v>2004</v>
      </c>
      <c r="G830" s="1" t="s">
        <v>1650</v>
      </c>
      <c r="H830" t="s">
        <v>431</v>
      </c>
      <c r="I830" t="s">
        <v>431</v>
      </c>
      <c r="J830" s="29">
        <f t="shared" si="36"/>
        <v>4987</v>
      </c>
      <c r="K830" s="29">
        <f t="shared" si="37"/>
        <v>2451</v>
      </c>
      <c r="L830" s="29">
        <f t="shared" si="38"/>
        <v>4392</v>
      </c>
      <c r="M830" s="30">
        <v>0.7919216646266829</v>
      </c>
      <c r="N830" s="22">
        <f>S830+X830</f>
        <v>3268</v>
      </c>
      <c r="O830" s="22">
        <f>T830+Y830</f>
        <v>1479</v>
      </c>
      <c r="P830" s="22">
        <f>U830+Z830</f>
        <v>3347</v>
      </c>
      <c r="Q830" s="21">
        <v>1.2630155510480052</v>
      </c>
      <c r="S830" s="23">
        <v>3176</v>
      </c>
      <c r="T830" s="23">
        <v>1387</v>
      </c>
      <c r="U830" s="23">
        <v>982</v>
      </c>
      <c r="V830" s="4">
        <v>-0.28999999999999998</v>
      </c>
      <c r="W830" s="4"/>
      <c r="X830" s="23">
        <v>92</v>
      </c>
      <c r="Y830" s="23">
        <v>92</v>
      </c>
      <c r="Z830" s="23">
        <v>2365</v>
      </c>
      <c r="AA830" s="4">
        <v>24.6</v>
      </c>
      <c r="AB830" s="32"/>
      <c r="AC830">
        <v>825</v>
      </c>
      <c r="AD830" s="29">
        <v>343</v>
      </c>
      <c r="AE830" s="29">
        <v>480</v>
      </c>
      <c r="AF830" s="4">
        <v>0.4</v>
      </c>
      <c r="AG830" s="32"/>
      <c r="AH830" s="41">
        <v>659</v>
      </c>
      <c r="AI830" s="41">
        <v>629</v>
      </c>
      <c r="AJ830" s="41">
        <v>466</v>
      </c>
      <c r="AK830" s="4">
        <v>-0.26</v>
      </c>
      <c r="AL830" s="4"/>
      <c r="AM830" s="62">
        <v>235</v>
      </c>
      <c r="AN830" s="62">
        <v>0</v>
      </c>
      <c r="AO830" s="62">
        <v>99</v>
      </c>
      <c r="AP830" s="4"/>
      <c r="AQ830" s="86">
        <v>1</v>
      </c>
      <c r="AR830" s="2">
        <v>46177</v>
      </c>
    </row>
    <row r="831" spans="1:44" x14ac:dyDescent="0.35">
      <c r="A831" s="6">
        <v>7004306</v>
      </c>
      <c r="B831" t="s">
        <v>21471</v>
      </c>
      <c r="C831" t="s">
        <v>1624</v>
      </c>
      <c r="D831" s="6">
        <v>7004306</v>
      </c>
      <c r="E831" t="s">
        <v>2005</v>
      </c>
      <c r="F831" t="s">
        <v>2006</v>
      </c>
      <c r="G831" s="1" t="s">
        <v>1636</v>
      </c>
      <c r="H831" t="s">
        <v>431</v>
      </c>
      <c r="I831" t="s">
        <v>431</v>
      </c>
      <c r="J831" s="29">
        <f t="shared" si="36"/>
        <v>479</v>
      </c>
      <c r="K831" s="29">
        <f t="shared" si="37"/>
        <v>0</v>
      </c>
      <c r="L831" s="29">
        <f t="shared" si="38"/>
        <v>84</v>
      </c>
      <c r="M831" s="30"/>
      <c r="N831" s="22">
        <f>S831+X831</f>
        <v>273</v>
      </c>
      <c r="O831" s="22">
        <f>T831+Y831</f>
        <v>0</v>
      </c>
      <c r="P831" s="22">
        <f>U831+Z831</f>
        <v>62</v>
      </c>
      <c r="R831" s="66">
        <v>1</v>
      </c>
      <c r="S831" s="23">
        <v>239</v>
      </c>
      <c r="T831" s="23">
        <v>0</v>
      </c>
      <c r="U831" s="23">
        <v>25</v>
      </c>
      <c r="V831" s="4"/>
      <c r="W831" s="65">
        <v>1</v>
      </c>
      <c r="X831" s="23">
        <v>34</v>
      </c>
      <c r="Y831" s="23">
        <v>0</v>
      </c>
      <c r="Z831" s="23">
        <v>37</v>
      </c>
      <c r="AA831" s="4"/>
      <c r="AB831" s="87">
        <v>1</v>
      </c>
      <c r="AC831">
        <v>0</v>
      </c>
      <c r="AD831" s="29">
        <v>0</v>
      </c>
      <c r="AE831" s="29">
        <v>22</v>
      </c>
      <c r="AF831" s="4"/>
      <c r="AG831" s="85">
        <v>1</v>
      </c>
      <c r="AH831" s="41">
        <v>0</v>
      </c>
      <c r="AI831" s="41">
        <v>0</v>
      </c>
      <c r="AJ831" s="41">
        <v>0</v>
      </c>
      <c r="AK831" s="4">
        <v>0</v>
      </c>
      <c r="AL831" s="64">
        <v>1</v>
      </c>
      <c r="AM831" s="62">
        <v>206</v>
      </c>
      <c r="AN831" s="62">
        <v>0</v>
      </c>
      <c r="AO831" s="62">
        <v>0</v>
      </c>
      <c r="AP831" s="4">
        <v>0</v>
      </c>
      <c r="AQ831" s="86">
        <v>1</v>
      </c>
      <c r="AR831" s="2">
        <v>46134</v>
      </c>
    </row>
    <row r="832" spans="1:44" x14ac:dyDescent="0.35">
      <c r="A832" s="6">
        <v>7004316</v>
      </c>
      <c r="B832" t="s">
        <v>21471</v>
      </c>
      <c r="C832" t="s">
        <v>1624</v>
      </c>
      <c r="D832" s="6">
        <v>7004316</v>
      </c>
      <c r="E832" t="s">
        <v>2007</v>
      </c>
      <c r="F832" t="s">
        <v>2008</v>
      </c>
      <c r="G832" s="1" t="s">
        <v>1645</v>
      </c>
      <c r="H832" t="s">
        <v>431</v>
      </c>
      <c r="I832" t="s">
        <v>431</v>
      </c>
      <c r="J832" s="29">
        <f t="shared" si="36"/>
        <v>2706</v>
      </c>
      <c r="K832" s="29">
        <f t="shared" si="37"/>
        <v>0</v>
      </c>
      <c r="L832" s="29">
        <f t="shared" si="38"/>
        <v>2054</v>
      </c>
      <c r="M832" s="30"/>
      <c r="N832" s="22">
        <f>S832+X832</f>
        <v>1570</v>
      </c>
      <c r="O832" s="22">
        <f>T832+Y832</f>
        <v>0</v>
      </c>
      <c r="P832" s="22">
        <f>U832+Z832</f>
        <v>1923</v>
      </c>
      <c r="S832" s="23">
        <v>1570</v>
      </c>
      <c r="T832" s="23">
        <v>0</v>
      </c>
      <c r="U832" s="23">
        <v>157</v>
      </c>
      <c r="V832" s="4"/>
      <c r="W832" s="4"/>
      <c r="X832" s="23">
        <v>0</v>
      </c>
      <c r="Y832" s="23">
        <v>0</v>
      </c>
      <c r="Z832" s="23">
        <v>1766</v>
      </c>
      <c r="AA832" s="4"/>
      <c r="AB832" s="32"/>
      <c r="AC832">
        <v>495</v>
      </c>
      <c r="AD832" s="29">
        <v>0</v>
      </c>
      <c r="AE832" s="29">
        <v>93</v>
      </c>
      <c r="AF832" s="4"/>
      <c r="AG832" s="85">
        <v>1</v>
      </c>
      <c r="AH832" s="41">
        <v>460</v>
      </c>
      <c r="AI832" s="41">
        <v>0</v>
      </c>
      <c r="AJ832" s="41">
        <v>38</v>
      </c>
      <c r="AK832" s="4"/>
      <c r="AL832" s="64">
        <v>1</v>
      </c>
      <c r="AM832" s="62">
        <v>181</v>
      </c>
      <c r="AN832" s="62">
        <v>0</v>
      </c>
      <c r="AO832" s="62">
        <v>0</v>
      </c>
      <c r="AP832" s="4">
        <v>0</v>
      </c>
      <c r="AQ832" s="86">
        <v>1</v>
      </c>
      <c r="AR832" s="2">
        <v>46171</v>
      </c>
    </row>
    <row r="833" spans="1:44" x14ac:dyDescent="0.35">
      <c r="A833" s="6">
        <v>7004411</v>
      </c>
      <c r="B833" t="s">
        <v>21471</v>
      </c>
      <c r="C833" t="s">
        <v>1624</v>
      </c>
      <c r="D833" s="6">
        <v>7004411</v>
      </c>
      <c r="E833" t="s">
        <v>2009</v>
      </c>
      <c r="F833" t="s">
        <v>2010</v>
      </c>
      <c r="G833" s="1" t="s">
        <v>1721</v>
      </c>
      <c r="H833" t="s">
        <v>431</v>
      </c>
      <c r="I833" t="s">
        <v>431</v>
      </c>
      <c r="J833" s="29">
        <f t="shared" si="36"/>
        <v>80</v>
      </c>
      <c r="K833" s="29">
        <f t="shared" si="37"/>
        <v>0</v>
      </c>
      <c r="L833" s="29">
        <f t="shared" si="38"/>
        <v>3202</v>
      </c>
      <c r="M833" s="30"/>
      <c r="N833" s="22">
        <f>S833+X833</f>
        <v>33</v>
      </c>
      <c r="O833" s="22">
        <f>T833+Y833</f>
        <v>0</v>
      </c>
      <c r="P833" s="22">
        <f>U833+Z833</f>
        <v>2340</v>
      </c>
      <c r="S833" s="23">
        <v>33</v>
      </c>
      <c r="T833" s="23">
        <v>0</v>
      </c>
      <c r="U833" s="23">
        <v>1407</v>
      </c>
      <c r="V833" s="4"/>
      <c r="W833" s="4"/>
      <c r="X833" s="23">
        <v>0</v>
      </c>
      <c r="Y833" s="23">
        <v>0</v>
      </c>
      <c r="Z833" s="23">
        <v>933</v>
      </c>
      <c r="AA833" s="4"/>
      <c r="AB833" s="32"/>
      <c r="AC833">
        <v>47</v>
      </c>
      <c r="AD833" s="29">
        <v>0</v>
      </c>
      <c r="AE833" s="29">
        <v>691</v>
      </c>
      <c r="AF833" s="4"/>
      <c r="AG833" s="32"/>
      <c r="AH833" s="41">
        <v>0</v>
      </c>
      <c r="AI833" s="41">
        <v>0</v>
      </c>
      <c r="AJ833" s="41">
        <v>166</v>
      </c>
      <c r="AK833" s="4"/>
      <c r="AL833" s="4"/>
      <c r="AM833" s="62">
        <v>0</v>
      </c>
      <c r="AN833" s="62">
        <v>0</v>
      </c>
      <c r="AO833" s="62">
        <v>5</v>
      </c>
      <c r="AP833" s="4"/>
      <c r="AQ833" s="86">
        <v>1</v>
      </c>
      <c r="AR833" s="2">
        <v>46171</v>
      </c>
    </row>
    <row r="834" spans="1:44" x14ac:dyDescent="0.35">
      <c r="A834" s="6">
        <v>7004672</v>
      </c>
      <c r="B834" t="s">
        <v>21471</v>
      </c>
      <c r="C834" t="s">
        <v>1624</v>
      </c>
      <c r="D834" s="6">
        <v>7004672</v>
      </c>
      <c r="E834" t="s">
        <v>2011</v>
      </c>
      <c r="F834" t="s">
        <v>2012</v>
      </c>
      <c r="G834" s="1" t="s">
        <v>1676</v>
      </c>
      <c r="H834" t="s">
        <v>431</v>
      </c>
      <c r="I834" t="s">
        <v>1677</v>
      </c>
      <c r="J834" s="29">
        <f t="shared" si="36"/>
        <v>0</v>
      </c>
      <c r="K834" s="29">
        <f t="shared" si="37"/>
        <v>0</v>
      </c>
      <c r="L834" s="29">
        <f t="shared" si="38"/>
        <v>2474</v>
      </c>
      <c r="M834" s="30"/>
      <c r="N834" s="22">
        <f>S834+X834</f>
        <v>0</v>
      </c>
      <c r="O834" s="22">
        <f>T834+Y834</f>
        <v>0</v>
      </c>
      <c r="P834" s="22">
        <f>U834+Z834</f>
        <v>598</v>
      </c>
      <c r="S834" s="23">
        <v>0</v>
      </c>
      <c r="T834" s="23">
        <v>0</v>
      </c>
      <c r="U834" s="23">
        <v>598</v>
      </c>
      <c r="V834" s="4"/>
      <c r="W834" s="4"/>
      <c r="X834" s="23">
        <v>0</v>
      </c>
      <c r="Y834" s="23">
        <v>0</v>
      </c>
      <c r="Z834" s="23">
        <v>0</v>
      </c>
      <c r="AA834" s="4">
        <v>0</v>
      </c>
      <c r="AB834" s="87">
        <v>1</v>
      </c>
      <c r="AC834">
        <v>0</v>
      </c>
      <c r="AD834" s="29">
        <v>0</v>
      </c>
      <c r="AE834" s="29">
        <v>872</v>
      </c>
      <c r="AF834" s="4"/>
      <c r="AG834" s="32"/>
      <c r="AH834" s="41">
        <v>0</v>
      </c>
      <c r="AI834" s="41">
        <v>0</v>
      </c>
      <c r="AJ834" s="41">
        <v>1004</v>
      </c>
      <c r="AK834" s="4"/>
      <c r="AL834" s="4"/>
      <c r="AM834" s="62">
        <v>0</v>
      </c>
      <c r="AN834" s="62">
        <v>0</v>
      </c>
      <c r="AO834" s="62">
        <v>0</v>
      </c>
      <c r="AP834" s="4">
        <v>0</v>
      </c>
      <c r="AQ834" s="86">
        <v>1</v>
      </c>
      <c r="AR834" s="2">
        <v>46174</v>
      </c>
    </row>
    <row r="835" spans="1:44" x14ac:dyDescent="0.35">
      <c r="A835" s="6">
        <v>1000041</v>
      </c>
      <c r="B835" t="s">
        <v>21471</v>
      </c>
      <c r="C835" t="s">
        <v>2013</v>
      </c>
      <c r="D835" s="6">
        <v>1000041</v>
      </c>
      <c r="E835" t="s">
        <v>2014</v>
      </c>
      <c r="F835" t="s">
        <v>2015</v>
      </c>
      <c r="G835" s="1" t="s">
        <v>2016</v>
      </c>
      <c r="H835" t="s">
        <v>431</v>
      </c>
      <c r="I835" t="s">
        <v>431</v>
      </c>
      <c r="J835" s="29">
        <f t="shared" si="36"/>
        <v>2335</v>
      </c>
      <c r="K835" s="29">
        <f t="shared" si="37"/>
        <v>1602</v>
      </c>
      <c r="L835" s="29">
        <f t="shared" si="38"/>
        <v>2577</v>
      </c>
      <c r="M835" s="30">
        <v>0.60861423220973787</v>
      </c>
      <c r="N835" s="22">
        <f>S835+X835</f>
        <v>1604</v>
      </c>
      <c r="O835" s="22">
        <f>T835+Y835</f>
        <v>1202</v>
      </c>
      <c r="P835" s="22">
        <f>U835+Z835</f>
        <v>1824</v>
      </c>
      <c r="Q835" s="21">
        <v>0.51747088186356072</v>
      </c>
      <c r="S835" s="23">
        <v>522</v>
      </c>
      <c r="T835" s="23">
        <v>120</v>
      </c>
      <c r="U835" s="23">
        <v>448</v>
      </c>
      <c r="V835" s="4">
        <v>2.74</v>
      </c>
      <c r="W835" s="4"/>
      <c r="X835" s="23">
        <v>1082</v>
      </c>
      <c r="Y835" s="23">
        <v>1082</v>
      </c>
      <c r="Z835" s="23">
        <v>1376</v>
      </c>
      <c r="AA835" s="4">
        <v>0.27</v>
      </c>
      <c r="AB835" s="32"/>
      <c r="AC835">
        <v>363</v>
      </c>
      <c r="AD835" s="29">
        <v>77</v>
      </c>
      <c r="AE835" s="29">
        <v>358</v>
      </c>
      <c r="AF835" s="4">
        <v>3.67</v>
      </c>
      <c r="AG835" s="32"/>
      <c r="AH835" s="41">
        <v>217</v>
      </c>
      <c r="AI835" s="41">
        <v>172</v>
      </c>
      <c r="AJ835" s="41">
        <v>341</v>
      </c>
      <c r="AK835" s="4">
        <v>0.99</v>
      </c>
      <c r="AL835" s="4"/>
      <c r="AM835" s="62">
        <v>151</v>
      </c>
      <c r="AN835" s="62">
        <v>151</v>
      </c>
      <c r="AO835" s="62">
        <v>54</v>
      </c>
      <c r="AP835" s="4">
        <v>-0.65</v>
      </c>
      <c r="AQ835" s="32"/>
      <c r="AR835" s="2">
        <v>46269</v>
      </c>
    </row>
    <row r="836" spans="1:44" x14ac:dyDescent="0.35">
      <c r="A836" s="6">
        <v>1000068</v>
      </c>
      <c r="B836" t="s">
        <v>21471</v>
      </c>
      <c r="C836" t="s">
        <v>2013</v>
      </c>
      <c r="D836" s="6">
        <v>1000068</v>
      </c>
      <c r="E836" t="s">
        <v>2017</v>
      </c>
      <c r="F836" t="s">
        <v>2018</v>
      </c>
      <c r="G836" s="1" t="s">
        <v>2016</v>
      </c>
      <c r="H836" t="s">
        <v>431</v>
      </c>
      <c r="I836" t="s">
        <v>431</v>
      </c>
      <c r="J836" s="29">
        <f t="shared" ref="J836:J899" si="39">N836+AC836+AH836+AM836</f>
        <v>287</v>
      </c>
      <c r="K836" s="29">
        <f t="shared" ref="K836:K899" si="40">O836+AD836+AI836+AN836</f>
        <v>97</v>
      </c>
      <c r="L836" s="29">
        <f t="shared" ref="L836:L899" si="41">P836+AE836+AJ836+AO836</f>
        <v>197</v>
      </c>
      <c r="M836" s="30">
        <v>1.0309278350515463</v>
      </c>
      <c r="N836" s="22">
        <f>S836+X836</f>
        <v>84</v>
      </c>
      <c r="O836" s="22">
        <f>T836+Y836</f>
        <v>28</v>
      </c>
      <c r="P836" s="22">
        <f>U836+Z836</f>
        <v>41</v>
      </c>
      <c r="Q836" s="21">
        <v>0.46428571428571419</v>
      </c>
      <c r="R836" s="66">
        <v>1</v>
      </c>
      <c r="S836" s="23">
        <v>84</v>
      </c>
      <c r="T836" s="23">
        <v>28</v>
      </c>
      <c r="U836" s="23">
        <v>41</v>
      </c>
      <c r="V836" s="4">
        <v>0.48</v>
      </c>
      <c r="W836" s="65">
        <v>1</v>
      </c>
      <c r="X836" s="23">
        <v>0</v>
      </c>
      <c r="Y836" s="23">
        <v>0</v>
      </c>
      <c r="Z836" s="23">
        <v>0</v>
      </c>
      <c r="AA836" s="4">
        <v>0</v>
      </c>
      <c r="AB836" s="87">
        <v>1</v>
      </c>
      <c r="AC836">
        <v>51</v>
      </c>
      <c r="AD836" s="29">
        <v>10</v>
      </c>
      <c r="AE836" s="29">
        <v>43</v>
      </c>
      <c r="AF836" s="4">
        <v>3.2</v>
      </c>
      <c r="AG836" s="85">
        <v>1</v>
      </c>
      <c r="AH836" s="41">
        <v>39</v>
      </c>
      <c r="AI836" s="41">
        <v>24</v>
      </c>
      <c r="AJ836" s="41">
        <v>25</v>
      </c>
      <c r="AK836" s="4">
        <v>0.04</v>
      </c>
      <c r="AL836" s="64">
        <v>1</v>
      </c>
      <c r="AM836" s="62">
        <v>113</v>
      </c>
      <c r="AN836" s="62">
        <v>35</v>
      </c>
      <c r="AO836" s="62">
        <v>88</v>
      </c>
      <c r="AP836" s="4">
        <v>1.55</v>
      </c>
      <c r="AQ836" s="86">
        <v>1</v>
      </c>
      <c r="AR836" s="2">
        <v>46168</v>
      </c>
    </row>
    <row r="837" spans="1:44" x14ac:dyDescent="0.35">
      <c r="A837" s="6">
        <v>1000078</v>
      </c>
      <c r="B837" t="s">
        <v>21471</v>
      </c>
      <c r="C837" t="s">
        <v>2013</v>
      </c>
      <c r="D837" s="6">
        <v>1000078</v>
      </c>
      <c r="E837" t="s">
        <v>2019</v>
      </c>
      <c r="F837" t="s">
        <v>2020</v>
      </c>
      <c r="G837" s="1" t="s">
        <v>2021</v>
      </c>
      <c r="H837" t="s">
        <v>431</v>
      </c>
      <c r="I837" t="s">
        <v>431</v>
      </c>
      <c r="J837" s="29">
        <f t="shared" si="39"/>
        <v>6322</v>
      </c>
      <c r="K837" s="29">
        <f t="shared" si="40"/>
        <v>4319</v>
      </c>
      <c r="L837" s="29">
        <f t="shared" si="41"/>
        <v>4515</v>
      </c>
      <c r="M837" s="30">
        <v>4.5380875202593263E-2</v>
      </c>
      <c r="N837" s="22">
        <f>S837+X837</f>
        <v>5354</v>
      </c>
      <c r="O837" s="22">
        <f>T837+Y837</f>
        <v>3842</v>
      </c>
      <c r="P837" s="22">
        <f>U837+Z837</f>
        <v>3843</v>
      </c>
      <c r="Q837" s="21">
        <v>2.6028110359188616E-4</v>
      </c>
      <c r="S837" s="23">
        <v>2439</v>
      </c>
      <c r="T837" s="23">
        <v>1315</v>
      </c>
      <c r="U837" s="23">
        <v>914</v>
      </c>
      <c r="V837" s="4">
        <v>-0.31</v>
      </c>
      <c r="W837" s="4"/>
      <c r="X837" s="23">
        <v>2915</v>
      </c>
      <c r="Y837" s="23">
        <v>2527</v>
      </c>
      <c r="Z837" s="23">
        <v>2929</v>
      </c>
      <c r="AA837" s="4">
        <v>0.16</v>
      </c>
      <c r="AB837" s="32"/>
      <c r="AC837">
        <v>664</v>
      </c>
      <c r="AD837" s="29">
        <v>328</v>
      </c>
      <c r="AE837" s="29">
        <v>442</v>
      </c>
      <c r="AF837" s="4">
        <v>0.35</v>
      </c>
      <c r="AG837" s="32"/>
      <c r="AH837" s="41">
        <v>198</v>
      </c>
      <c r="AI837" s="41">
        <v>94</v>
      </c>
      <c r="AJ837" s="41">
        <v>147</v>
      </c>
      <c r="AK837" s="4">
        <v>0.56000000000000005</v>
      </c>
      <c r="AL837" s="64">
        <v>1</v>
      </c>
      <c r="AM837" s="62">
        <v>106</v>
      </c>
      <c r="AN837" s="62">
        <v>55</v>
      </c>
      <c r="AO837" s="62">
        <v>83</v>
      </c>
      <c r="AP837" s="4">
        <v>0.52</v>
      </c>
      <c r="AQ837" s="86">
        <v>1</v>
      </c>
      <c r="AR837" s="2">
        <v>46149</v>
      </c>
    </row>
    <row r="838" spans="1:44" x14ac:dyDescent="0.35">
      <c r="A838" s="6">
        <v>1000121</v>
      </c>
      <c r="B838" t="s">
        <v>21471</v>
      </c>
      <c r="C838" t="s">
        <v>2013</v>
      </c>
      <c r="D838" s="6">
        <v>1000121</v>
      </c>
      <c r="E838" t="s">
        <v>2022</v>
      </c>
      <c r="F838" t="s">
        <v>2023</v>
      </c>
      <c r="G838" s="1" t="s">
        <v>2021</v>
      </c>
      <c r="H838" t="s">
        <v>431</v>
      </c>
      <c r="I838" t="s">
        <v>431</v>
      </c>
      <c r="J838" s="29">
        <f t="shared" si="39"/>
        <v>10219</v>
      </c>
      <c r="K838" s="29">
        <f t="shared" si="40"/>
        <v>7039</v>
      </c>
      <c r="L838" s="29">
        <f t="shared" si="41"/>
        <v>5686</v>
      </c>
      <c r="M838" s="30">
        <v>-0.19221480323909645</v>
      </c>
      <c r="N838" s="22">
        <f>S838+X838</f>
        <v>8052</v>
      </c>
      <c r="O838" s="22">
        <f>T838+Y838</f>
        <v>5706</v>
      </c>
      <c r="P838" s="22">
        <f>U838+Z838</f>
        <v>3554</v>
      </c>
      <c r="Q838" s="21">
        <v>-0.3771468629512793</v>
      </c>
      <c r="S838" s="23">
        <v>4467</v>
      </c>
      <c r="T838" s="23">
        <v>2348</v>
      </c>
      <c r="U838" s="23">
        <v>1085</v>
      </c>
      <c r="V838" s="4">
        <v>-0.54</v>
      </c>
      <c r="W838" s="4"/>
      <c r="X838" s="23">
        <v>3585</v>
      </c>
      <c r="Y838" s="23">
        <v>3358</v>
      </c>
      <c r="Z838" s="23">
        <v>2469</v>
      </c>
      <c r="AA838" s="4">
        <v>-0.26</v>
      </c>
      <c r="AB838" s="32"/>
      <c r="AC838" s="3">
        <v>1151</v>
      </c>
      <c r="AD838" s="29">
        <v>415</v>
      </c>
      <c r="AE838" s="29">
        <v>975</v>
      </c>
      <c r="AF838" s="4">
        <v>1.35</v>
      </c>
      <c r="AG838" s="32"/>
      <c r="AH838" s="41">
        <v>698</v>
      </c>
      <c r="AI838" s="41">
        <v>622</v>
      </c>
      <c r="AJ838" s="41">
        <v>874</v>
      </c>
      <c r="AK838" s="4">
        <v>0.4</v>
      </c>
      <c r="AL838" s="4"/>
      <c r="AM838" s="62">
        <v>318</v>
      </c>
      <c r="AN838" s="62">
        <v>296</v>
      </c>
      <c r="AO838" s="62">
        <v>283</v>
      </c>
      <c r="AP838" s="4">
        <v>-0.04</v>
      </c>
      <c r="AQ838" s="32"/>
      <c r="AR838" s="2">
        <v>46171</v>
      </c>
    </row>
    <row r="839" spans="1:44" x14ac:dyDescent="0.35">
      <c r="A839" s="6">
        <v>1000130</v>
      </c>
      <c r="B839" t="s">
        <v>21471</v>
      </c>
      <c r="C839" t="s">
        <v>2013</v>
      </c>
      <c r="D839" s="6">
        <v>1000130</v>
      </c>
      <c r="E839" t="s">
        <v>2024</v>
      </c>
      <c r="F839" t="s">
        <v>2025</v>
      </c>
      <c r="G839" s="1" t="s">
        <v>2016</v>
      </c>
      <c r="H839" t="s">
        <v>431</v>
      </c>
      <c r="I839" t="s">
        <v>431</v>
      </c>
      <c r="J839" s="29">
        <f t="shared" si="39"/>
        <v>1803</v>
      </c>
      <c r="K839" s="29">
        <f t="shared" si="40"/>
        <v>1508</v>
      </c>
      <c r="L839" s="29">
        <f t="shared" si="41"/>
        <v>16</v>
      </c>
      <c r="M839" s="30">
        <v>-0.98938992042440321</v>
      </c>
      <c r="N839" s="22">
        <f>S839+X839</f>
        <v>852</v>
      </c>
      <c r="O839" s="22">
        <f>T839+Y839</f>
        <v>852</v>
      </c>
      <c r="P839" s="22">
        <f>U839+Z839</f>
        <v>16</v>
      </c>
      <c r="Q839" s="21">
        <v>-0.98122065727699526</v>
      </c>
      <c r="S839" s="23">
        <v>283</v>
      </c>
      <c r="T839" s="23">
        <v>283</v>
      </c>
      <c r="U839" s="23">
        <v>16</v>
      </c>
      <c r="V839" s="4">
        <v>-0.94</v>
      </c>
      <c r="W839" s="4"/>
      <c r="X839" s="23">
        <v>569</v>
      </c>
      <c r="Y839" s="23">
        <v>569</v>
      </c>
      <c r="Z839" s="23">
        <v>0</v>
      </c>
      <c r="AA839" s="4">
        <v>-1</v>
      </c>
      <c r="AB839" s="32"/>
      <c r="AC839">
        <v>747</v>
      </c>
      <c r="AD839" s="29">
        <v>459</v>
      </c>
      <c r="AE839" s="29">
        <v>0</v>
      </c>
      <c r="AF839" s="4">
        <v>-1</v>
      </c>
      <c r="AG839" s="32"/>
      <c r="AH839" s="41">
        <v>191</v>
      </c>
      <c r="AI839" s="41">
        <v>191</v>
      </c>
      <c r="AJ839" s="41">
        <v>0</v>
      </c>
      <c r="AK839" s="4">
        <v>-1</v>
      </c>
      <c r="AL839" s="4"/>
      <c r="AM839" s="62">
        <v>13</v>
      </c>
      <c r="AN839" s="62">
        <v>6</v>
      </c>
      <c r="AO839" s="62">
        <v>0</v>
      </c>
      <c r="AP839" s="4">
        <v>-1</v>
      </c>
      <c r="AQ839" s="86">
        <v>1</v>
      </c>
      <c r="AR839" s="2">
        <v>46160</v>
      </c>
    </row>
    <row r="840" spans="1:44" x14ac:dyDescent="0.35">
      <c r="A840" s="6">
        <v>1000141</v>
      </c>
      <c r="B840" t="s">
        <v>21471</v>
      </c>
      <c r="C840" t="s">
        <v>2013</v>
      </c>
      <c r="D840" s="6">
        <v>1000141</v>
      </c>
      <c r="E840" t="s">
        <v>2026</v>
      </c>
      <c r="F840" t="s">
        <v>2027</v>
      </c>
      <c r="G840" s="1" t="s">
        <v>2028</v>
      </c>
      <c r="H840" t="s">
        <v>431</v>
      </c>
      <c r="I840" t="s">
        <v>431</v>
      </c>
      <c r="J840" s="29">
        <f t="shared" si="39"/>
        <v>0</v>
      </c>
      <c r="K840" s="29">
        <f t="shared" si="40"/>
        <v>0</v>
      </c>
      <c r="L840" s="29">
        <f t="shared" si="41"/>
        <v>0</v>
      </c>
      <c r="M840" s="30"/>
      <c r="N840" s="22">
        <f>S840+X840</f>
        <v>0</v>
      </c>
      <c r="O840" s="22">
        <f>T840+Y840</f>
        <v>0</v>
      </c>
      <c r="P840" s="22">
        <f>U840+Z840</f>
        <v>0</v>
      </c>
      <c r="Q840" s="21">
        <v>0</v>
      </c>
      <c r="R840" s="66">
        <v>1</v>
      </c>
      <c r="S840" s="23">
        <v>0</v>
      </c>
      <c r="T840" s="23">
        <v>0</v>
      </c>
      <c r="U840" s="23">
        <v>0</v>
      </c>
      <c r="V840" s="4">
        <v>0</v>
      </c>
      <c r="W840" s="65">
        <v>1</v>
      </c>
      <c r="X840" s="23">
        <v>0</v>
      </c>
      <c r="Y840" s="23">
        <v>0</v>
      </c>
      <c r="Z840" s="23">
        <v>0</v>
      </c>
      <c r="AA840" s="4">
        <v>0</v>
      </c>
      <c r="AB840" s="87">
        <v>1</v>
      </c>
      <c r="AC840">
        <v>0</v>
      </c>
      <c r="AD840" s="29">
        <v>0</v>
      </c>
      <c r="AE840" s="29">
        <v>0</v>
      </c>
      <c r="AF840" s="4">
        <v>0</v>
      </c>
      <c r="AG840" s="85">
        <v>1</v>
      </c>
      <c r="AH840" s="41">
        <v>0</v>
      </c>
      <c r="AI840" s="41">
        <v>0</v>
      </c>
      <c r="AJ840" s="41">
        <v>0</v>
      </c>
      <c r="AK840" s="4">
        <v>0</v>
      </c>
      <c r="AL840" s="64">
        <v>1</v>
      </c>
      <c r="AM840" s="62">
        <v>0</v>
      </c>
      <c r="AN840" s="62">
        <v>0</v>
      </c>
      <c r="AO840" s="62">
        <v>0</v>
      </c>
      <c r="AP840" s="4">
        <v>0</v>
      </c>
      <c r="AQ840" s="86">
        <v>1</v>
      </c>
      <c r="AR840" s="2">
        <v>44970</v>
      </c>
    </row>
    <row r="841" spans="1:44" x14ac:dyDescent="0.35">
      <c r="A841" s="6">
        <v>1000149</v>
      </c>
      <c r="B841" t="s">
        <v>21471</v>
      </c>
      <c r="C841" t="s">
        <v>2013</v>
      </c>
      <c r="D841" s="6">
        <v>1000149</v>
      </c>
      <c r="E841" t="s">
        <v>2029</v>
      </c>
      <c r="F841" t="s">
        <v>2030</v>
      </c>
      <c r="G841" s="1" t="s">
        <v>2021</v>
      </c>
      <c r="H841" t="s">
        <v>431</v>
      </c>
      <c r="I841" t="s">
        <v>431</v>
      </c>
      <c r="J841" s="29">
        <f t="shared" si="39"/>
        <v>2262</v>
      </c>
      <c r="K841" s="29">
        <f t="shared" si="40"/>
        <v>1666</v>
      </c>
      <c r="L841" s="29">
        <f t="shared" si="41"/>
        <v>2574</v>
      </c>
      <c r="M841" s="30">
        <v>0.54501800720288118</v>
      </c>
      <c r="N841" s="22">
        <f>S841+X841</f>
        <v>1904</v>
      </c>
      <c r="O841" s="22">
        <f>T841+Y841</f>
        <v>1467</v>
      </c>
      <c r="P841" s="22">
        <f>U841+Z841</f>
        <v>2201</v>
      </c>
      <c r="Q841" s="21">
        <v>0.50034083162917509</v>
      </c>
      <c r="S841" s="23">
        <v>1890</v>
      </c>
      <c r="T841" s="23">
        <v>1453</v>
      </c>
      <c r="U841" s="23">
        <v>2242</v>
      </c>
      <c r="V841" s="4">
        <v>0.54</v>
      </c>
      <c r="W841" s="4"/>
      <c r="X841" s="23">
        <v>14</v>
      </c>
      <c r="Y841" s="23">
        <v>14</v>
      </c>
      <c r="Z841" s="23">
        <v>-41</v>
      </c>
      <c r="AA841" s="4">
        <v>-3.97</v>
      </c>
      <c r="AB841" s="87">
        <v>1</v>
      </c>
      <c r="AC841">
        <v>259</v>
      </c>
      <c r="AD841" s="29">
        <v>186</v>
      </c>
      <c r="AE841" s="29">
        <v>298</v>
      </c>
      <c r="AF841" s="4">
        <v>0.6</v>
      </c>
      <c r="AG841" s="32"/>
      <c r="AH841" s="41">
        <v>40</v>
      </c>
      <c r="AI841" s="41">
        <v>0</v>
      </c>
      <c r="AJ841" s="41">
        <v>27</v>
      </c>
      <c r="AK841" s="4"/>
      <c r="AL841" s="64">
        <v>1</v>
      </c>
      <c r="AM841" s="62">
        <v>59</v>
      </c>
      <c r="AN841" s="62">
        <v>13</v>
      </c>
      <c r="AO841" s="62">
        <v>48</v>
      </c>
      <c r="AP841" s="4">
        <v>2.74</v>
      </c>
      <c r="AQ841" s="86">
        <v>1</v>
      </c>
      <c r="AR841" s="2">
        <v>46173</v>
      </c>
    </row>
    <row r="842" spans="1:44" x14ac:dyDescent="0.35">
      <c r="A842" s="6">
        <v>1000351</v>
      </c>
      <c r="B842" t="s">
        <v>21471</v>
      </c>
      <c r="C842" t="s">
        <v>2013</v>
      </c>
      <c r="D842" s="6">
        <v>1000351</v>
      </c>
      <c r="E842" t="s">
        <v>2031</v>
      </c>
      <c r="F842" t="s">
        <v>2032</v>
      </c>
      <c r="G842" s="1" t="s">
        <v>2021</v>
      </c>
      <c r="H842" t="s">
        <v>431</v>
      </c>
      <c r="I842" t="s">
        <v>431</v>
      </c>
      <c r="J842" s="29">
        <f t="shared" si="39"/>
        <v>2310</v>
      </c>
      <c r="K842" s="29">
        <f t="shared" si="40"/>
        <v>991</v>
      </c>
      <c r="L842" s="29">
        <f t="shared" si="41"/>
        <v>1435</v>
      </c>
      <c r="M842" s="30">
        <v>0.44803229061553984</v>
      </c>
      <c r="N842" s="22">
        <f>S842+X842</f>
        <v>85</v>
      </c>
      <c r="O842" s="22">
        <f>T842+Y842</f>
        <v>9</v>
      </c>
      <c r="P842" s="22">
        <f>U842+Z842</f>
        <v>40</v>
      </c>
      <c r="Q842" s="21">
        <v>3.4444444444444446</v>
      </c>
      <c r="R842" s="66">
        <v>1</v>
      </c>
      <c r="S842" s="23">
        <v>85</v>
      </c>
      <c r="T842" s="23">
        <v>9</v>
      </c>
      <c r="U842" s="23">
        <v>40</v>
      </c>
      <c r="V842" s="4">
        <v>3.29</v>
      </c>
      <c r="W842" s="65">
        <v>1</v>
      </c>
      <c r="X842" s="23">
        <v>0</v>
      </c>
      <c r="Y842" s="23">
        <v>0</v>
      </c>
      <c r="Z842" s="23">
        <v>0</v>
      </c>
      <c r="AA842" s="4">
        <v>0</v>
      </c>
      <c r="AB842" s="87">
        <v>1</v>
      </c>
      <c r="AC842" s="3">
        <v>1009</v>
      </c>
      <c r="AD842" s="29">
        <v>366</v>
      </c>
      <c r="AE842" s="29">
        <v>358</v>
      </c>
      <c r="AF842" s="4">
        <v>-0.02</v>
      </c>
      <c r="AG842" s="32"/>
      <c r="AH842" s="41">
        <v>692</v>
      </c>
      <c r="AI842" s="41">
        <v>365</v>
      </c>
      <c r="AJ842" s="41">
        <v>888</v>
      </c>
      <c r="AK842" s="4">
        <v>1.43</v>
      </c>
      <c r="AL842" s="4"/>
      <c r="AM842" s="62">
        <v>524</v>
      </c>
      <c r="AN842" s="62">
        <v>251</v>
      </c>
      <c r="AO842" s="62">
        <v>149</v>
      </c>
      <c r="AP842" s="4">
        <v>-0.4</v>
      </c>
      <c r="AQ842" s="32"/>
      <c r="AR842" s="2">
        <v>46169</v>
      </c>
    </row>
    <row r="843" spans="1:44" x14ac:dyDescent="0.35">
      <c r="A843" s="6">
        <v>1000358</v>
      </c>
      <c r="B843" t="s">
        <v>21471</v>
      </c>
      <c r="C843" t="s">
        <v>2013</v>
      </c>
      <c r="D843" s="6">
        <v>1000358</v>
      </c>
      <c r="E843" t="s">
        <v>2033</v>
      </c>
      <c r="F843" t="s">
        <v>2034</v>
      </c>
      <c r="G843" s="1" t="s">
        <v>2035</v>
      </c>
      <c r="H843" t="s">
        <v>431</v>
      </c>
      <c r="I843" t="s">
        <v>431</v>
      </c>
      <c r="J843" s="29">
        <f t="shared" si="39"/>
        <v>3263</v>
      </c>
      <c r="K843" s="29">
        <f t="shared" si="40"/>
        <v>1630</v>
      </c>
      <c r="L843" s="29">
        <f t="shared" si="41"/>
        <v>3147</v>
      </c>
      <c r="M843" s="30">
        <v>0.93067484662576683</v>
      </c>
      <c r="N843" s="22">
        <f>S843+X843</f>
        <v>415</v>
      </c>
      <c r="O843" s="22">
        <f>T843+Y843</f>
        <v>201</v>
      </c>
      <c r="P843" s="22">
        <f>U843+Z843</f>
        <v>1286</v>
      </c>
      <c r="Q843" s="21">
        <v>5.3980099502487562</v>
      </c>
      <c r="S843" s="23">
        <v>424</v>
      </c>
      <c r="T843" s="23">
        <v>210</v>
      </c>
      <c r="U843" s="23">
        <v>1270</v>
      </c>
      <c r="V843" s="4">
        <v>5.04</v>
      </c>
      <c r="W843" s="4"/>
      <c r="X843" s="23">
        <v>-9</v>
      </c>
      <c r="Y843" s="23">
        <v>-9</v>
      </c>
      <c r="Z843" s="23">
        <v>16</v>
      </c>
      <c r="AA843" s="4">
        <v>-2.67</v>
      </c>
      <c r="AB843" s="87">
        <v>1</v>
      </c>
      <c r="AC843">
        <v>925</v>
      </c>
      <c r="AD843" s="29">
        <v>610</v>
      </c>
      <c r="AE843" s="29">
        <v>996</v>
      </c>
      <c r="AF843" s="4">
        <v>0.63</v>
      </c>
      <c r="AG843" s="32"/>
      <c r="AH843" s="41">
        <v>1876</v>
      </c>
      <c r="AI843" s="41">
        <v>828</v>
      </c>
      <c r="AJ843" s="41">
        <v>750</v>
      </c>
      <c r="AK843" s="4">
        <v>-0.1</v>
      </c>
      <c r="AL843" s="4"/>
      <c r="AM843" s="62">
        <v>47</v>
      </c>
      <c r="AN843" s="62">
        <v>-9</v>
      </c>
      <c r="AO843" s="62">
        <v>115</v>
      </c>
      <c r="AP843" s="4">
        <v>-13.12</v>
      </c>
      <c r="AQ843" s="86">
        <v>1</v>
      </c>
      <c r="AR843" s="2">
        <v>46203</v>
      </c>
    </row>
    <row r="844" spans="1:44" x14ac:dyDescent="0.35">
      <c r="A844" s="6">
        <v>1000405</v>
      </c>
      <c r="B844" t="s">
        <v>21471</v>
      </c>
      <c r="C844" t="s">
        <v>2013</v>
      </c>
      <c r="D844" s="6">
        <v>1000405</v>
      </c>
      <c r="E844" t="s">
        <v>2036</v>
      </c>
      <c r="F844" t="s">
        <v>2037</v>
      </c>
      <c r="G844" s="1" t="s">
        <v>1890</v>
      </c>
      <c r="H844" t="s">
        <v>431</v>
      </c>
      <c r="I844" t="s">
        <v>431</v>
      </c>
      <c r="J844" s="29">
        <f t="shared" si="39"/>
        <v>365</v>
      </c>
      <c r="K844" s="29">
        <f t="shared" si="40"/>
        <v>352</v>
      </c>
      <c r="L844" s="29">
        <f t="shared" si="41"/>
        <v>95</v>
      </c>
      <c r="M844" s="30">
        <v>-0.73011363636363635</v>
      </c>
      <c r="N844" s="22">
        <f>S844+X844</f>
        <v>43</v>
      </c>
      <c r="O844" s="22">
        <f>T844+Y844</f>
        <v>30</v>
      </c>
      <c r="P844" s="22">
        <f>U844+Z844</f>
        <v>33</v>
      </c>
      <c r="Q844" s="21">
        <v>0.10000000000000009</v>
      </c>
      <c r="R844" s="66">
        <v>1</v>
      </c>
      <c r="S844" s="23">
        <v>43</v>
      </c>
      <c r="T844" s="23">
        <v>30</v>
      </c>
      <c r="U844" s="23">
        <v>33</v>
      </c>
      <c r="V844" s="4">
        <v>0.1</v>
      </c>
      <c r="W844" s="65">
        <v>1</v>
      </c>
      <c r="X844" s="23">
        <v>0</v>
      </c>
      <c r="Y844" s="23">
        <v>0</v>
      </c>
      <c r="Z844" s="23">
        <v>0</v>
      </c>
      <c r="AA844" s="4">
        <v>0</v>
      </c>
      <c r="AB844" s="87">
        <v>1</v>
      </c>
      <c r="AC844">
        <v>257</v>
      </c>
      <c r="AD844" s="29">
        <v>257</v>
      </c>
      <c r="AE844" s="29">
        <v>47</v>
      </c>
      <c r="AF844" s="4">
        <v>-0.82</v>
      </c>
      <c r="AG844" s="32"/>
      <c r="AH844" s="41">
        <v>64</v>
      </c>
      <c r="AI844" s="41">
        <v>64</v>
      </c>
      <c r="AJ844" s="41">
        <v>15</v>
      </c>
      <c r="AK844" s="4">
        <v>-0.77</v>
      </c>
      <c r="AL844" s="64">
        <v>1</v>
      </c>
      <c r="AM844" s="62">
        <v>1</v>
      </c>
      <c r="AN844" s="62">
        <v>1</v>
      </c>
      <c r="AO844" s="62">
        <v>0</v>
      </c>
      <c r="AP844" s="4">
        <v>-1</v>
      </c>
      <c r="AQ844" s="86">
        <v>1</v>
      </c>
      <c r="AR844" s="2">
        <v>46162</v>
      </c>
    </row>
    <row r="845" spans="1:44" x14ac:dyDescent="0.35">
      <c r="A845" s="6">
        <v>1000414</v>
      </c>
      <c r="B845" t="s">
        <v>21471</v>
      </c>
      <c r="C845" t="s">
        <v>2013</v>
      </c>
      <c r="D845" s="6">
        <v>1000414</v>
      </c>
      <c r="E845" t="s">
        <v>2038</v>
      </c>
      <c r="F845" t="s">
        <v>2039</v>
      </c>
      <c r="G845" s="1" t="s">
        <v>2040</v>
      </c>
      <c r="H845" t="s">
        <v>431</v>
      </c>
      <c r="I845" t="s">
        <v>431</v>
      </c>
      <c r="J845" s="29">
        <f t="shared" si="39"/>
        <v>1469</v>
      </c>
      <c r="K845" s="29">
        <f t="shared" si="40"/>
        <v>1020</v>
      </c>
      <c r="L845" s="29">
        <f t="shared" si="41"/>
        <v>962</v>
      </c>
      <c r="M845" s="30">
        <v>-5.6862745098039236E-2</v>
      </c>
      <c r="N845" s="22">
        <f>S845+X845</f>
        <v>921</v>
      </c>
      <c r="O845" s="22">
        <f>T845+Y845</f>
        <v>654</v>
      </c>
      <c r="P845" s="22">
        <f>U845+Z845</f>
        <v>683</v>
      </c>
      <c r="Q845" s="21">
        <v>4.4342507645259932E-2</v>
      </c>
      <c r="S845" s="23">
        <v>831</v>
      </c>
      <c r="T845" s="23">
        <v>564</v>
      </c>
      <c r="U845" s="23">
        <v>683</v>
      </c>
      <c r="V845" s="4">
        <v>0.21</v>
      </c>
      <c r="W845" s="4"/>
      <c r="X845" s="23">
        <v>90</v>
      </c>
      <c r="Y845" s="23">
        <v>90</v>
      </c>
      <c r="Z845" s="23">
        <v>0</v>
      </c>
      <c r="AA845" s="4">
        <v>-1</v>
      </c>
      <c r="AB845" s="87">
        <v>1</v>
      </c>
      <c r="AC845">
        <v>450</v>
      </c>
      <c r="AD845" s="29">
        <v>314</v>
      </c>
      <c r="AE845" s="29">
        <v>279</v>
      </c>
      <c r="AF845" s="4">
        <v>-0.11</v>
      </c>
      <c r="AG845" s="32"/>
      <c r="AH845" s="41">
        <v>45</v>
      </c>
      <c r="AI845" s="41">
        <v>34</v>
      </c>
      <c r="AJ845" s="41">
        <v>0</v>
      </c>
      <c r="AK845" s="4">
        <v>-1</v>
      </c>
      <c r="AL845" s="64">
        <v>1</v>
      </c>
      <c r="AM845" s="62">
        <v>53</v>
      </c>
      <c r="AN845" s="62">
        <v>18</v>
      </c>
      <c r="AO845" s="62">
        <v>0</v>
      </c>
      <c r="AP845" s="4">
        <v>-1</v>
      </c>
      <c r="AQ845" s="86">
        <v>1</v>
      </c>
      <c r="AR845" s="2">
        <v>46198</v>
      </c>
    </row>
    <row r="846" spans="1:44" x14ac:dyDescent="0.35">
      <c r="A846" s="6">
        <v>1000441</v>
      </c>
      <c r="B846" t="s">
        <v>21471</v>
      </c>
      <c r="C846" t="s">
        <v>2013</v>
      </c>
      <c r="D846" s="6">
        <v>1000441</v>
      </c>
      <c r="E846" t="s">
        <v>2041</v>
      </c>
      <c r="F846" t="s">
        <v>2042</v>
      </c>
      <c r="G846" s="1" t="s">
        <v>2021</v>
      </c>
      <c r="H846" t="s">
        <v>431</v>
      </c>
      <c r="I846" t="s">
        <v>431</v>
      </c>
      <c r="J846" s="29">
        <f t="shared" si="39"/>
        <v>21269</v>
      </c>
      <c r="K846" s="29">
        <f t="shared" si="40"/>
        <v>12914</v>
      </c>
      <c r="L846" s="29">
        <f t="shared" si="41"/>
        <v>15934</v>
      </c>
      <c r="M846" s="30">
        <v>0.23385473129936507</v>
      </c>
      <c r="N846" s="22">
        <f>S846+X846</f>
        <v>17503</v>
      </c>
      <c r="O846" s="22">
        <f>T846+Y846</f>
        <v>10956</v>
      </c>
      <c r="P846" s="22">
        <f>U846+Z846</f>
        <v>13218</v>
      </c>
      <c r="Q846" s="21">
        <v>0.20646221248630892</v>
      </c>
      <c r="S846" s="23">
        <v>9946</v>
      </c>
      <c r="T846" s="23">
        <v>4239</v>
      </c>
      <c r="U846" s="23">
        <v>5306</v>
      </c>
      <c r="V846" s="4">
        <v>0.25</v>
      </c>
      <c r="W846" s="4"/>
      <c r="X846" s="23">
        <v>7557</v>
      </c>
      <c r="Y846" s="23">
        <v>6717</v>
      </c>
      <c r="Z846" s="23">
        <v>7912</v>
      </c>
      <c r="AA846" s="4">
        <v>0.18</v>
      </c>
      <c r="AB846" s="32"/>
      <c r="AC846" s="3">
        <v>1884</v>
      </c>
      <c r="AD846" s="29">
        <v>715</v>
      </c>
      <c r="AE846" s="29">
        <v>1655</v>
      </c>
      <c r="AF846" s="4">
        <v>1.31</v>
      </c>
      <c r="AG846" s="32"/>
      <c r="AH846" s="41">
        <v>791</v>
      </c>
      <c r="AI846" s="41">
        <v>404</v>
      </c>
      <c r="AJ846" s="41">
        <v>747</v>
      </c>
      <c r="AK846" s="4">
        <v>0.85</v>
      </c>
      <c r="AL846" s="4"/>
      <c r="AM846" s="62">
        <v>1091</v>
      </c>
      <c r="AN846" s="62">
        <v>839</v>
      </c>
      <c r="AO846" s="62">
        <v>314</v>
      </c>
      <c r="AP846" s="4">
        <v>-0.63</v>
      </c>
      <c r="AQ846" s="32"/>
      <c r="AR846" s="2">
        <v>46207</v>
      </c>
    </row>
    <row r="847" spans="1:44" x14ac:dyDescent="0.35">
      <c r="A847" s="6">
        <v>1000451</v>
      </c>
      <c r="B847" t="s">
        <v>21471</v>
      </c>
      <c r="C847" t="s">
        <v>2013</v>
      </c>
      <c r="D847" s="6">
        <v>1000451</v>
      </c>
      <c r="E847" t="s">
        <v>2043</v>
      </c>
      <c r="F847" t="s">
        <v>2044</v>
      </c>
      <c r="G847" s="1" t="s">
        <v>2028</v>
      </c>
      <c r="H847" t="s">
        <v>431</v>
      </c>
      <c r="I847" t="s">
        <v>431</v>
      </c>
      <c r="J847" s="29">
        <f t="shared" si="39"/>
        <v>12345</v>
      </c>
      <c r="K847" s="29">
        <f t="shared" si="40"/>
        <v>9237</v>
      </c>
      <c r="L847" s="29">
        <f t="shared" si="41"/>
        <v>6515</v>
      </c>
      <c r="M847" s="30">
        <v>-0.29468442134892281</v>
      </c>
      <c r="N847" s="22">
        <f>S847+X847</f>
        <v>10343</v>
      </c>
      <c r="O847" s="22">
        <f>T847+Y847</f>
        <v>8121</v>
      </c>
      <c r="P847" s="22">
        <f>U847+Z847</f>
        <v>5525</v>
      </c>
      <c r="Q847" s="21">
        <v>-0.31966506587858634</v>
      </c>
      <c r="S847" s="23">
        <v>5319</v>
      </c>
      <c r="T847" s="23">
        <v>3097</v>
      </c>
      <c r="U847" s="23">
        <v>2545</v>
      </c>
      <c r="V847" s="4">
        <v>-0.18</v>
      </c>
      <c r="W847" s="4"/>
      <c r="X847" s="23">
        <v>5024</v>
      </c>
      <c r="Y847" s="23">
        <v>5024</v>
      </c>
      <c r="Z847" s="23">
        <v>2980</v>
      </c>
      <c r="AA847" s="4">
        <v>-0.41</v>
      </c>
      <c r="AB847" s="32"/>
      <c r="AC847" s="3">
        <v>1225</v>
      </c>
      <c r="AD847" s="29">
        <v>614</v>
      </c>
      <c r="AE847" s="29">
        <v>585</v>
      </c>
      <c r="AF847" s="4">
        <v>-0.05</v>
      </c>
      <c r="AG847" s="32"/>
      <c r="AH847" s="41">
        <v>698</v>
      </c>
      <c r="AI847" s="41">
        <v>495</v>
      </c>
      <c r="AJ847" s="41">
        <v>372</v>
      </c>
      <c r="AK847" s="4">
        <v>-0.25</v>
      </c>
      <c r="AL847" s="4"/>
      <c r="AM847" s="62">
        <v>79</v>
      </c>
      <c r="AN847" s="62">
        <v>7</v>
      </c>
      <c r="AO847" s="62">
        <v>33</v>
      </c>
      <c r="AP847" s="4">
        <v>3.79</v>
      </c>
      <c r="AQ847" s="86">
        <v>1</v>
      </c>
      <c r="AR847" s="2">
        <v>46188</v>
      </c>
    </row>
    <row r="848" spans="1:44" x14ac:dyDescent="0.35">
      <c r="A848" s="6">
        <v>1000489</v>
      </c>
      <c r="B848" t="s">
        <v>21471</v>
      </c>
      <c r="C848" t="s">
        <v>2013</v>
      </c>
      <c r="D848" s="6">
        <v>1000489</v>
      </c>
      <c r="E848" t="s">
        <v>2045</v>
      </c>
      <c r="F848" t="s">
        <v>2046</v>
      </c>
      <c r="G848" s="1" t="s">
        <v>2047</v>
      </c>
      <c r="H848" t="s">
        <v>431</v>
      </c>
      <c r="I848" t="s">
        <v>431</v>
      </c>
      <c r="J848" s="29">
        <f t="shared" si="39"/>
        <v>0</v>
      </c>
      <c r="K848" s="29">
        <f t="shared" si="40"/>
        <v>0</v>
      </c>
      <c r="L848" s="29">
        <f t="shared" si="41"/>
        <v>0</v>
      </c>
      <c r="M848" s="30"/>
      <c r="N848" s="22">
        <f>S848+X848</f>
        <v>0</v>
      </c>
      <c r="O848" s="22">
        <f>T848+Y848</f>
        <v>0</v>
      </c>
      <c r="P848" s="22">
        <f>U848+Z848</f>
        <v>0</v>
      </c>
      <c r="Q848" s="21">
        <v>0</v>
      </c>
      <c r="R848" s="66">
        <v>1</v>
      </c>
      <c r="S848" s="23">
        <v>0</v>
      </c>
      <c r="T848" s="23">
        <v>0</v>
      </c>
      <c r="U848" s="23">
        <v>0</v>
      </c>
      <c r="V848" s="4">
        <v>0</v>
      </c>
      <c r="W848" s="65">
        <v>1</v>
      </c>
      <c r="X848" s="23">
        <v>0</v>
      </c>
      <c r="Y848" s="23">
        <v>0</v>
      </c>
      <c r="Z848" s="23">
        <v>0</v>
      </c>
      <c r="AA848" s="4">
        <v>0</v>
      </c>
      <c r="AB848" s="87">
        <v>1</v>
      </c>
      <c r="AC848">
        <v>0</v>
      </c>
      <c r="AD848" s="29">
        <v>0</v>
      </c>
      <c r="AE848" s="29">
        <v>0</v>
      </c>
      <c r="AF848" s="4">
        <v>0</v>
      </c>
      <c r="AG848" s="85">
        <v>1</v>
      </c>
      <c r="AH848" s="41">
        <v>0</v>
      </c>
      <c r="AI848" s="41">
        <v>0</v>
      </c>
      <c r="AJ848" s="41">
        <v>0</v>
      </c>
      <c r="AK848" s="4">
        <v>0</v>
      </c>
      <c r="AL848" s="64">
        <v>1</v>
      </c>
      <c r="AM848" s="62">
        <v>0</v>
      </c>
      <c r="AN848" s="62">
        <v>0</v>
      </c>
      <c r="AO848" s="62">
        <v>0</v>
      </c>
      <c r="AP848" s="4">
        <v>0</v>
      </c>
      <c r="AQ848" s="86">
        <v>1</v>
      </c>
      <c r="AR848" s="2">
        <v>45629</v>
      </c>
    </row>
    <row r="849" spans="1:44" x14ac:dyDescent="0.35">
      <c r="A849" s="6">
        <v>1000498</v>
      </c>
      <c r="B849" t="s">
        <v>21471</v>
      </c>
      <c r="C849" t="s">
        <v>2013</v>
      </c>
      <c r="D849" s="6">
        <v>1000498</v>
      </c>
      <c r="E849" t="s">
        <v>2048</v>
      </c>
      <c r="F849" t="s">
        <v>2049</v>
      </c>
      <c r="G849" s="1" t="s">
        <v>1997</v>
      </c>
      <c r="H849" t="s">
        <v>431</v>
      </c>
      <c r="I849" t="s">
        <v>431</v>
      </c>
      <c r="J849" s="29">
        <f t="shared" si="39"/>
        <v>0</v>
      </c>
      <c r="K849" s="29">
        <f t="shared" si="40"/>
        <v>0</v>
      </c>
      <c r="L849" s="29">
        <f t="shared" si="41"/>
        <v>0</v>
      </c>
      <c r="M849" s="30"/>
      <c r="N849" s="22">
        <f>S849+X849</f>
        <v>0</v>
      </c>
      <c r="O849" s="22">
        <f>T849+Y849</f>
        <v>0</v>
      </c>
      <c r="P849" s="22">
        <f>U849+Z849</f>
        <v>0</v>
      </c>
      <c r="Q849" s="21">
        <v>0</v>
      </c>
      <c r="R849" s="66">
        <v>1</v>
      </c>
      <c r="S849" s="23">
        <v>0</v>
      </c>
      <c r="T849" s="23">
        <v>0</v>
      </c>
      <c r="U849" s="23">
        <v>0</v>
      </c>
      <c r="V849" s="4">
        <v>0</v>
      </c>
      <c r="W849" s="65">
        <v>1</v>
      </c>
      <c r="X849" s="23">
        <v>0</v>
      </c>
      <c r="Y849" s="23">
        <v>0</v>
      </c>
      <c r="Z849" s="23">
        <v>0</v>
      </c>
      <c r="AA849" s="4">
        <v>0</v>
      </c>
      <c r="AB849" s="87">
        <v>1</v>
      </c>
      <c r="AC849">
        <v>0</v>
      </c>
      <c r="AD849" s="29">
        <v>0</v>
      </c>
      <c r="AE849" s="29">
        <v>0</v>
      </c>
      <c r="AF849" s="4">
        <v>0</v>
      </c>
      <c r="AG849" s="85">
        <v>1</v>
      </c>
      <c r="AH849" s="41">
        <v>0</v>
      </c>
      <c r="AI849" s="41">
        <v>0</v>
      </c>
      <c r="AJ849" s="41">
        <v>0</v>
      </c>
      <c r="AK849" s="4">
        <v>0</v>
      </c>
      <c r="AL849" s="64">
        <v>1</v>
      </c>
      <c r="AM849" s="62">
        <v>0</v>
      </c>
      <c r="AN849" s="62">
        <v>0</v>
      </c>
      <c r="AO849" s="62">
        <v>0</v>
      </c>
      <c r="AP849" s="4">
        <v>0</v>
      </c>
      <c r="AQ849" s="86">
        <v>1</v>
      </c>
      <c r="AR849" s="2">
        <v>45365</v>
      </c>
    </row>
    <row r="850" spans="1:44" x14ac:dyDescent="0.35">
      <c r="A850" s="6">
        <v>1000503</v>
      </c>
      <c r="B850" t="s">
        <v>21471</v>
      </c>
      <c r="C850" t="s">
        <v>2013</v>
      </c>
      <c r="D850" s="6">
        <v>1000503</v>
      </c>
      <c r="E850" t="s">
        <v>2050</v>
      </c>
      <c r="F850" t="s">
        <v>2051</v>
      </c>
      <c r="G850" s="1" t="s">
        <v>2040</v>
      </c>
      <c r="H850" t="s">
        <v>431</v>
      </c>
      <c r="I850" t="s">
        <v>431</v>
      </c>
      <c r="J850" s="29">
        <f t="shared" si="39"/>
        <v>5231</v>
      </c>
      <c r="K850" s="29">
        <f t="shared" si="40"/>
        <v>5165</v>
      </c>
      <c r="L850" s="29">
        <f t="shared" si="41"/>
        <v>0</v>
      </c>
      <c r="M850" s="30">
        <v>-1</v>
      </c>
      <c r="N850" s="22">
        <f>S850+X850</f>
        <v>5172</v>
      </c>
      <c r="O850" s="22">
        <f>T850+Y850</f>
        <v>5106</v>
      </c>
      <c r="P850" s="22">
        <f>U850+Z850</f>
        <v>0</v>
      </c>
      <c r="Q850" s="21">
        <v>-1</v>
      </c>
      <c r="S850" s="23">
        <v>260</v>
      </c>
      <c r="T850" s="23">
        <v>194</v>
      </c>
      <c r="U850" s="23">
        <v>0</v>
      </c>
      <c r="V850" s="4">
        <v>-1</v>
      </c>
      <c r="W850" s="4"/>
      <c r="X850" s="23">
        <v>4912</v>
      </c>
      <c r="Y850" s="23">
        <v>4912</v>
      </c>
      <c r="Z850" s="23">
        <v>0</v>
      </c>
      <c r="AA850" s="4">
        <v>-1</v>
      </c>
      <c r="AB850" s="32"/>
      <c r="AC850">
        <v>0</v>
      </c>
      <c r="AD850" s="29">
        <v>0</v>
      </c>
      <c r="AE850" s="29">
        <v>0</v>
      </c>
      <c r="AF850" s="4">
        <v>0</v>
      </c>
      <c r="AG850" s="85">
        <v>1</v>
      </c>
      <c r="AH850" s="41">
        <v>59</v>
      </c>
      <c r="AI850" s="41">
        <v>59</v>
      </c>
      <c r="AJ850" s="41">
        <v>0</v>
      </c>
      <c r="AK850" s="4">
        <v>-1</v>
      </c>
      <c r="AL850" s="64">
        <v>1</v>
      </c>
      <c r="AM850" s="62">
        <v>0</v>
      </c>
      <c r="AN850" s="62">
        <v>0</v>
      </c>
      <c r="AO850" s="62">
        <v>0</v>
      </c>
      <c r="AP850" s="4">
        <v>0</v>
      </c>
      <c r="AQ850" s="86">
        <v>1</v>
      </c>
      <c r="AR850" s="2">
        <v>45965</v>
      </c>
    </row>
    <row r="851" spans="1:44" x14ac:dyDescent="0.35">
      <c r="A851" s="6">
        <v>1000506</v>
      </c>
      <c r="B851" t="s">
        <v>21471</v>
      </c>
      <c r="C851" t="s">
        <v>2013</v>
      </c>
      <c r="D851" s="6">
        <v>1000506</v>
      </c>
      <c r="E851" t="s">
        <v>2052</v>
      </c>
      <c r="F851" t="s">
        <v>2053</v>
      </c>
      <c r="G851" s="1" t="s">
        <v>2021</v>
      </c>
      <c r="H851" t="s">
        <v>431</v>
      </c>
      <c r="I851" t="s">
        <v>431</v>
      </c>
      <c r="J851" s="29">
        <f t="shared" si="39"/>
        <v>5727</v>
      </c>
      <c r="K851" s="29">
        <f t="shared" si="40"/>
        <v>2798</v>
      </c>
      <c r="L851" s="29">
        <f t="shared" si="41"/>
        <v>3746</v>
      </c>
      <c r="M851" s="30">
        <v>0.33881343817012155</v>
      </c>
      <c r="N851" s="22">
        <f>S851+X851</f>
        <v>3942</v>
      </c>
      <c r="O851" s="22">
        <f>T851+Y851</f>
        <v>1816</v>
      </c>
      <c r="P851" s="22">
        <f>U851+Z851</f>
        <v>2673</v>
      </c>
      <c r="Q851" s="21">
        <v>0.47191629955947145</v>
      </c>
      <c r="S851" s="23">
        <v>3942</v>
      </c>
      <c r="T851" s="23">
        <v>1816</v>
      </c>
      <c r="U851" s="23">
        <v>1994</v>
      </c>
      <c r="V851" s="4">
        <v>0.1</v>
      </c>
      <c r="W851" s="4"/>
      <c r="X851" s="23">
        <v>0</v>
      </c>
      <c r="Y851" s="23">
        <v>0</v>
      </c>
      <c r="Z851" s="23">
        <v>679</v>
      </c>
      <c r="AA851" s="4"/>
      <c r="AB851" s="32"/>
      <c r="AC851" s="3">
        <v>1076</v>
      </c>
      <c r="AD851" s="29">
        <v>724</v>
      </c>
      <c r="AE851" s="29">
        <v>590</v>
      </c>
      <c r="AF851" s="4">
        <v>-0.19</v>
      </c>
      <c r="AG851" s="32"/>
      <c r="AH851" s="41">
        <v>306</v>
      </c>
      <c r="AI851" s="41">
        <v>92</v>
      </c>
      <c r="AJ851" s="41">
        <v>483</v>
      </c>
      <c r="AK851" s="4">
        <v>4.2699999999999996</v>
      </c>
      <c r="AL851" s="4"/>
      <c r="AM851" s="62">
        <v>403</v>
      </c>
      <c r="AN851" s="62">
        <v>166</v>
      </c>
      <c r="AO851" s="62">
        <v>0</v>
      </c>
      <c r="AP851" s="4">
        <v>-1</v>
      </c>
      <c r="AQ851" s="32"/>
      <c r="AR851" s="2">
        <v>46196</v>
      </c>
    </row>
    <row r="852" spans="1:44" x14ac:dyDescent="0.35">
      <c r="A852" s="6">
        <v>1000523</v>
      </c>
      <c r="B852" t="s">
        <v>21471</v>
      </c>
      <c r="C852" t="s">
        <v>2013</v>
      </c>
      <c r="D852" s="6">
        <v>1000523</v>
      </c>
      <c r="E852" t="s">
        <v>2054</v>
      </c>
      <c r="F852" t="s">
        <v>2055</v>
      </c>
      <c r="G852" s="1" t="s">
        <v>1890</v>
      </c>
      <c r="H852" t="s">
        <v>431</v>
      </c>
      <c r="I852" t="s">
        <v>431</v>
      </c>
      <c r="J852" s="29">
        <f t="shared" si="39"/>
        <v>1220</v>
      </c>
      <c r="K852" s="29">
        <f t="shared" si="40"/>
        <v>770</v>
      </c>
      <c r="L852" s="29">
        <f t="shared" si="41"/>
        <v>396</v>
      </c>
      <c r="M852" s="30">
        <v>-0.48571428571428577</v>
      </c>
      <c r="N852" s="22">
        <f>S852+X852</f>
        <v>855</v>
      </c>
      <c r="O852" s="22">
        <f>T852+Y852</f>
        <v>602</v>
      </c>
      <c r="P852" s="22">
        <f>U852+Z852</f>
        <v>248</v>
      </c>
      <c r="Q852" s="21">
        <v>-0.58803986710963452</v>
      </c>
      <c r="S852" s="23">
        <v>749</v>
      </c>
      <c r="T852" s="23">
        <v>533</v>
      </c>
      <c r="U852" s="23">
        <v>248</v>
      </c>
      <c r="V852" s="4">
        <v>-0.53</v>
      </c>
      <c r="W852" s="4"/>
      <c r="X852" s="23">
        <v>106</v>
      </c>
      <c r="Y852" s="23">
        <v>69</v>
      </c>
      <c r="Z852" s="23">
        <v>0</v>
      </c>
      <c r="AA852" s="4">
        <v>-1</v>
      </c>
      <c r="AB852" s="87">
        <v>1</v>
      </c>
      <c r="AC852">
        <v>155</v>
      </c>
      <c r="AD852" s="29">
        <v>39</v>
      </c>
      <c r="AE852" s="29">
        <v>67</v>
      </c>
      <c r="AF852" s="4">
        <v>0.71</v>
      </c>
      <c r="AG852" s="85">
        <v>1</v>
      </c>
      <c r="AH852" s="41">
        <v>121</v>
      </c>
      <c r="AI852" s="41">
        <v>81</v>
      </c>
      <c r="AJ852" s="41">
        <v>8</v>
      </c>
      <c r="AK852" s="4">
        <v>-0.9</v>
      </c>
      <c r="AL852" s="64">
        <v>1</v>
      </c>
      <c r="AM852" s="62">
        <v>89</v>
      </c>
      <c r="AN852" s="62">
        <v>48</v>
      </c>
      <c r="AO852" s="62">
        <v>73</v>
      </c>
      <c r="AP852" s="4">
        <v>0.54</v>
      </c>
      <c r="AQ852" s="86">
        <v>1</v>
      </c>
      <c r="AR852" s="2">
        <v>46170</v>
      </c>
    </row>
    <row r="853" spans="1:44" x14ac:dyDescent="0.35">
      <c r="A853" s="6">
        <v>1000524</v>
      </c>
      <c r="B853" t="s">
        <v>21471</v>
      </c>
      <c r="C853" t="s">
        <v>2013</v>
      </c>
      <c r="D853" s="6">
        <v>1000524</v>
      </c>
      <c r="E853" t="s">
        <v>2056</v>
      </c>
      <c r="F853" t="s">
        <v>2057</v>
      </c>
      <c r="G853" s="1" t="s">
        <v>2058</v>
      </c>
      <c r="H853" t="s">
        <v>431</v>
      </c>
      <c r="I853" t="s">
        <v>431</v>
      </c>
      <c r="J853" s="29">
        <f t="shared" si="39"/>
        <v>2332</v>
      </c>
      <c r="K853" s="29">
        <f t="shared" si="40"/>
        <v>1143</v>
      </c>
      <c r="L853" s="29">
        <f t="shared" si="41"/>
        <v>703</v>
      </c>
      <c r="M853" s="30">
        <v>-0.3849518810148731</v>
      </c>
      <c r="N853" s="22">
        <f>S853+X853</f>
        <v>1144</v>
      </c>
      <c r="O853" s="22">
        <f>T853+Y853</f>
        <v>86</v>
      </c>
      <c r="P853" s="22">
        <f>U853+Z853</f>
        <v>44</v>
      </c>
      <c r="Q853" s="21">
        <v>-0.48837209302325579</v>
      </c>
      <c r="R853" s="66">
        <v>1</v>
      </c>
      <c r="S853" s="23">
        <v>1208</v>
      </c>
      <c r="T853" s="23">
        <v>150</v>
      </c>
      <c r="U853" s="23">
        <v>44</v>
      </c>
      <c r="V853" s="4">
        <v>-0.7</v>
      </c>
      <c r="W853" s="65">
        <v>1</v>
      </c>
      <c r="X853" s="23">
        <v>-64</v>
      </c>
      <c r="Y853" s="23">
        <v>-64</v>
      </c>
      <c r="Z853" s="23">
        <v>0</v>
      </c>
      <c r="AA853" s="4">
        <v>-1</v>
      </c>
      <c r="AB853" s="87">
        <v>1</v>
      </c>
      <c r="AC853">
        <v>610</v>
      </c>
      <c r="AD853" s="29">
        <v>521</v>
      </c>
      <c r="AE853" s="29">
        <v>619</v>
      </c>
      <c r="AF853" s="4">
        <v>0.19</v>
      </c>
      <c r="AG853" s="32"/>
      <c r="AH853" s="41">
        <v>59</v>
      </c>
      <c r="AI853" s="41">
        <v>26</v>
      </c>
      <c r="AJ853" s="41">
        <v>40</v>
      </c>
      <c r="AK853" s="4">
        <v>0.53</v>
      </c>
      <c r="AL853" s="64">
        <v>1</v>
      </c>
      <c r="AM853" s="62">
        <v>519</v>
      </c>
      <c r="AN853" s="62">
        <v>510</v>
      </c>
      <c r="AO853" s="62">
        <v>0</v>
      </c>
      <c r="AP853" s="4">
        <v>-1</v>
      </c>
      <c r="AQ853" s="32"/>
      <c r="AR853" s="2">
        <v>46153</v>
      </c>
    </row>
    <row r="854" spans="1:44" x14ac:dyDescent="0.35">
      <c r="A854" s="6">
        <v>1000540</v>
      </c>
      <c r="B854" t="s">
        <v>21471</v>
      </c>
      <c r="C854" t="s">
        <v>2013</v>
      </c>
      <c r="D854" s="6">
        <v>1000540</v>
      </c>
      <c r="E854" t="s">
        <v>2059</v>
      </c>
      <c r="F854" t="s">
        <v>2060</v>
      </c>
      <c r="G854" s="1" t="s">
        <v>2047</v>
      </c>
      <c r="H854" t="s">
        <v>431</v>
      </c>
      <c r="I854" t="s">
        <v>431</v>
      </c>
      <c r="J854" s="29">
        <f t="shared" si="39"/>
        <v>0</v>
      </c>
      <c r="K854" s="29">
        <f t="shared" si="40"/>
        <v>0</v>
      </c>
      <c r="L854" s="29">
        <f t="shared" si="41"/>
        <v>31</v>
      </c>
      <c r="M854" s="30"/>
      <c r="N854" s="22">
        <f>S854+X854</f>
        <v>0</v>
      </c>
      <c r="O854" s="22">
        <f>T854+Y854</f>
        <v>0</v>
      </c>
      <c r="P854" s="22">
        <f>U854+Z854</f>
        <v>31</v>
      </c>
      <c r="R854" s="66">
        <v>1</v>
      </c>
      <c r="S854" s="23">
        <v>0</v>
      </c>
      <c r="T854" s="23">
        <v>0</v>
      </c>
      <c r="U854" s="23">
        <v>31</v>
      </c>
      <c r="V854" s="4"/>
      <c r="W854" s="65">
        <v>1</v>
      </c>
      <c r="X854" s="23">
        <v>0</v>
      </c>
      <c r="Y854" s="23">
        <v>0</v>
      </c>
      <c r="Z854" s="23">
        <v>0</v>
      </c>
      <c r="AA854" s="4">
        <v>0</v>
      </c>
      <c r="AB854" s="87">
        <v>1</v>
      </c>
      <c r="AC854">
        <v>0</v>
      </c>
      <c r="AD854" s="29">
        <v>0</v>
      </c>
      <c r="AE854" s="29">
        <v>0</v>
      </c>
      <c r="AF854" s="4">
        <v>0</v>
      </c>
      <c r="AG854" s="85">
        <v>1</v>
      </c>
      <c r="AH854" s="41">
        <v>0</v>
      </c>
      <c r="AI854" s="41">
        <v>0</v>
      </c>
      <c r="AJ854" s="41">
        <v>0</v>
      </c>
      <c r="AK854" s="4">
        <v>0</v>
      </c>
      <c r="AL854" s="64">
        <v>1</v>
      </c>
      <c r="AM854" s="62">
        <v>0</v>
      </c>
      <c r="AN854" s="62">
        <v>0</v>
      </c>
      <c r="AO854" s="62">
        <v>0</v>
      </c>
      <c r="AP854" s="4">
        <v>0</v>
      </c>
      <c r="AQ854" s="86">
        <v>1</v>
      </c>
      <c r="AR854" s="2">
        <v>46063</v>
      </c>
    </row>
    <row r="855" spans="1:44" x14ac:dyDescent="0.35">
      <c r="A855" s="6">
        <v>1000548</v>
      </c>
      <c r="B855" t="s">
        <v>21471</v>
      </c>
      <c r="C855" t="s">
        <v>2013</v>
      </c>
      <c r="D855" s="6">
        <v>1000548</v>
      </c>
      <c r="E855" t="s">
        <v>2061</v>
      </c>
      <c r="F855" t="s">
        <v>2062</v>
      </c>
      <c r="G855" s="1" t="s">
        <v>2035</v>
      </c>
      <c r="H855" t="s">
        <v>431</v>
      </c>
      <c r="I855" t="s">
        <v>431</v>
      </c>
      <c r="J855" s="29">
        <f t="shared" si="39"/>
        <v>1463</v>
      </c>
      <c r="K855" s="29">
        <f t="shared" si="40"/>
        <v>412</v>
      </c>
      <c r="L855" s="29">
        <f t="shared" si="41"/>
        <v>1379</v>
      </c>
      <c r="M855" s="30">
        <v>2.3470873786407767</v>
      </c>
      <c r="N855" s="22">
        <f>S855+X855</f>
        <v>633</v>
      </c>
      <c r="O855" s="22">
        <f>T855+Y855</f>
        <v>248</v>
      </c>
      <c r="P855" s="22">
        <f>U855+Z855</f>
        <v>530</v>
      </c>
      <c r="Q855" s="21">
        <v>1.1370967741935485</v>
      </c>
      <c r="S855" s="23">
        <v>633</v>
      </c>
      <c r="T855" s="23">
        <v>248</v>
      </c>
      <c r="U855" s="23">
        <v>530</v>
      </c>
      <c r="V855" s="4">
        <v>1.1299999999999999</v>
      </c>
      <c r="W855" s="4"/>
      <c r="X855" s="23">
        <v>0</v>
      </c>
      <c r="Y855" s="23">
        <v>0</v>
      </c>
      <c r="Z855" s="23">
        <v>0</v>
      </c>
      <c r="AA855" s="4">
        <v>0</v>
      </c>
      <c r="AB855" s="87">
        <v>1</v>
      </c>
      <c r="AC855">
        <v>212</v>
      </c>
      <c r="AD855" s="29">
        <v>18</v>
      </c>
      <c r="AE855" s="29">
        <v>251</v>
      </c>
      <c r="AF855" s="4">
        <v>13.1</v>
      </c>
      <c r="AG855" s="32"/>
      <c r="AH855" s="41">
        <v>432</v>
      </c>
      <c r="AI855" s="41">
        <v>95</v>
      </c>
      <c r="AJ855" s="41">
        <v>465</v>
      </c>
      <c r="AK855" s="4">
        <v>3.87</v>
      </c>
      <c r="AL855" s="4"/>
      <c r="AM855" s="62">
        <v>186</v>
      </c>
      <c r="AN855" s="62">
        <v>51</v>
      </c>
      <c r="AO855" s="62">
        <v>133</v>
      </c>
      <c r="AP855" s="4">
        <v>1.62</v>
      </c>
      <c r="AQ855" s="86">
        <v>1</v>
      </c>
      <c r="AR855" s="2">
        <v>46184</v>
      </c>
    </row>
    <row r="856" spans="1:44" x14ac:dyDescent="0.35">
      <c r="A856" s="6">
        <v>1000653</v>
      </c>
      <c r="B856" t="s">
        <v>21471</v>
      </c>
      <c r="C856" t="s">
        <v>2013</v>
      </c>
      <c r="D856" s="6">
        <v>1000653</v>
      </c>
      <c r="E856" t="s">
        <v>2063</v>
      </c>
      <c r="F856" t="s">
        <v>2064</v>
      </c>
      <c r="G856" s="1" t="s">
        <v>2065</v>
      </c>
      <c r="H856" t="s">
        <v>431</v>
      </c>
      <c r="I856" t="s">
        <v>431</v>
      </c>
      <c r="J856" s="29">
        <f t="shared" si="39"/>
        <v>2434</v>
      </c>
      <c r="K856" s="29">
        <f t="shared" si="40"/>
        <v>0</v>
      </c>
      <c r="L856" s="29">
        <f t="shared" si="41"/>
        <v>12621</v>
      </c>
      <c r="M856" s="30"/>
      <c r="N856" s="22">
        <f>S856+X856</f>
        <v>0</v>
      </c>
      <c r="O856" s="22">
        <f>T856+Y856</f>
        <v>0</v>
      </c>
      <c r="P856" s="22">
        <f>U856+Z856</f>
        <v>1049</v>
      </c>
      <c r="S856" s="23">
        <v>0</v>
      </c>
      <c r="T856" s="23">
        <v>0</v>
      </c>
      <c r="U856" s="23">
        <v>210</v>
      </c>
      <c r="V856" s="4"/>
      <c r="W856" s="4"/>
      <c r="X856" s="23">
        <v>0</v>
      </c>
      <c r="Y856" s="23">
        <v>0</v>
      </c>
      <c r="Z856" s="23">
        <v>839</v>
      </c>
      <c r="AA856" s="4"/>
      <c r="AB856" s="32"/>
      <c r="AC856">
        <v>0</v>
      </c>
      <c r="AD856" s="29">
        <v>0</v>
      </c>
      <c r="AE856" s="29">
        <v>11572</v>
      </c>
      <c r="AF856" s="4"/>
      <c r="AG856" s="32"/>
      <c r="AH856" s="41">
        <v>2434</v>
      </c>
      <c r="AI856" s="41">
        <v>0</v>
      </c>
      <c r="AJ856" s="41">
        <v>0</v>
      </c>
      <c r="AK856" s="4">
        <v>0</v>
      </c>
      <c r="AL856" s="64">
        <v>1</v>
      </c>
      <c r="AM856" s="62">
        <v>0</v>
      </c>
      <c r="AN856" s="62">
        <v>0</v>
      </c>
      <c r="AO856" s="62">
        <v>0</v>
      </c>
      <c r="AP856" s="4">
        <v>0</v>
      </c>
      <c r="AQ856" s="86">
        <v>1</v>
      </c>
      <c r="AR856" s="2">
        <v>46087</v>
      </c>
    </row>
    <row r="857" spans="1:44" x14ac:dyDescent="0.35">
      <c r="A857" s="6">
        <v>1000694</v>
      </c>
      <c r="B857" t="s">
        <v>21471</v>
      </c>
      <c r="C857" t="s">
        <v>2013</v>
      </c>
      <c r="D857" s="6">
        <v>1000694</v>
      </c>
      <c r="E857" t="s">
        <v>2066</v>
      </c>
      <c r="F857" t="s">
        <v>2067</v>
      </c>
      <c r="G857" s="1" t="s">
        <v>2065</v>
      </c>
      <c r="H857" t="s">
        <v>431</v>
      </c>
      <c r="I857" t="s">
        <v>431</v>
      </c>
      <c r="J857" s="29">
        <f t="shared" si="39"/>
        <v>4344</v>
      </c>
      <c r="K857" s="29">
        <f t="shared" si="40"/>
        <v>4218</v>
      </c>
      <c r="L857" s="29">
        <f t="shared" si="41"/>
        <v>99</v>
      </c>
      <c r="M857" s="30">
        <v>-0.9765291607396871</v>
      </c>
      <c r="N857" s="22">
        <f>S857+X857</f>
        <v>4251</v>
      </c>
      <c r="O857" s="22">
        <f>T857+Y857</f>
        <v>4183</v>
      </c>
      <c r="P857" s="22">
        <f>U857+Z857</f>
        <v>69</v>
      </c>
      <c r="Q857" s="21">
        <v>-0.9835046617260339</v>
      </c>
      <c r="S857" s="23">
        <v>1965</v>
      </c>
      <c r="T857" s="23">
        <v>1897</v>
      </c>
      <c r="U857" s="23">
        <v>69</v>
      </c>
      <c r="V857" s="4">
        <v>-0.96</v>
      </c>
      <c r="W857" s="4"/>
      <c r="X857" s="23">
        <v>2286</v>
      </c>
      <c r="Y857" s="23">
        <v>2286</v>
      </c>
      <c r="Z857" s="23">
        <v>0</v>
      </c>
      <c r="AA857" s="4">
        <v>-1</v>
      </c>
      <c r="AB857" s="32"/>
      <c r="AC857">
        <v>87</v>
      </c>
      <c r="AD857" s="29">
        <v>29</v>
      </c>
      <c r="AE857" s="29">
        <v>30</v>
      </c>
      <c r="AF857" s="4">
        <v>0.05</v>
      </c>
      <c r="AG857" s="85">
        <v>1</v>
      </c>
      <c r="AH857" s="41">
        <v>6</v>
      </c>
      <c r="AI857" s="41">
        <v>6</v>
      </c>
      <c r="AJ857" s="41">
        <v>0</v>
      </c>
      <c r="AK857" s="4">
        <v>-1</v>
      </c>
      <c r="AL857" s="64">
        <v>1</v>
      </c>
      <c r="AM857" s="62">
        <v>0</v>
      </c>
      <c r="AN857" s="62">
        <v>0</v>
      </c>
      <c r="AO857" s="62">
        <v>0</v>
      </c>
      <c r="AP857" s="4">
        <v>0</v>
      </c>
      <c r="AQ857" s="86">
        <v>1</v>
      </c>
      <c r="AR857" s="2">
        <v>46171</v>
      </c>
    </row>
    <row r="858" spans="1:44" x14ac:dyDescent="0.35">
      <c r="A858" s="6">
        <v>1001021</v>
      </c>
      <c r="B858" t="s">
        <v>21471</v>
      </c>
      <c r="C858" t="s">
        <v>2013</v>
      </c>
      <c r="D858" s="6">
        <v>1001021</v>
      </c>
      <c r="E858" t="s">
        <v>2068</v>
      </c>
      <c r="F858" t="s">
        <v>2069</v>
      </c>
      <c r="G858" s="1" t="s">
        <v>2070</v>
      </c>
      <c r="H858" t="s">
        <v>431</v>
      </c>
      <c r="I858" t="s">
        <v>431</v>
      </c>
      <c r="J858" s="29">
        <f t="shared" si="39"/>
        <v>0</v>
      </c>
      <c r="K858" s="29">
        <f t="shared" si="40"/>
        <v>0</v>
      </c>
      <c r="L858" s="29">
        <f t="shared" si="41"/>
        <v>0</v>
      </c>
      <c r="M858" s="30"/>
      <c r="N858" s="22">
        <f>S858+X858</f>
        <v>0</v>
      </c>
      <c r="O858" s="22">
        <f>T858+Y858</f>
        <v>0</v>
      </c>
      <c r="P858" s="22">
        <f>U858+Z858</f>
        <v>0</v>
      </c>
      <c r="Q858" s="21">
        <v>0</v>
      </c>
      <c r="R858" s="66">
        <v>1</v>
      </c>
      <c r="S858" s="23">
        <v>0</v>
      </c>
      <c r="T858" s="23">
        <v>0</v>
      </c>
      <c r="U858" s="23">
        <v>0</v>
      </c>
      <c r="V858" s="4">
        <v>0</v>
      </c>
      <c r="W858" s="65">
        <v>1</v>
      </c>
      <c r="X858" s="23">
        <v>0</v>
      </c>
      <c r="Y858" s="23">
        <v>0</v>
      </c>
      <c r="Z858" s="23">
        <v>0</v>
      </c>
      <c r="AA858" s="4">
        <v>0</v>
      </c>
      <c r="AB858" s="87">
        <v>1</v>
      </c>
      <c r="AC858">
        <v>0</v>
      </c>
      <c r="AD858" s="29">
        <v>0</v>
      </c>
      <c r="AE858" s="29">
        <v>0</v>
      </c>
      <c r="AF858" s="4">
        <v>0</v>
      </c>
      <c r="AG858" s="85">
        <v>1</v>
      </c>
      <c r="AH858" s="41">
        <v>0</v>
      </c>
      <c r="AI858" s="41">
        <v>0</v>
      </c>
      <c r="AJ858" s="41">
        <v>0</v>
      </c>
      <c r="AK858" s="4">
        <v>0</v>
      </c>
      <c r="AL858" s="64">
        <v>1</v>
      </c>
      <c r="AM858" s="62">
        <v>0</v>
      </c>
      <c r="AN858" s="62">
        <v>0</v>
      </c>
      <c r="AO858" s="62">
        <v>0</v>
      </c>
      <c r="AP858" s="4">
        <v>0</v>
      </c>
      <c r="AQ858" s="86">
        <v>1</v>
      </c>
      <c r="AR858" s="2">
        <v>45005</v>
      </c>
    </row>
    <row r="859" spans="1:44" x14ac:dyDescent="0.35">
      <c r="A859" s="6">
        <v>1001042</v>
      </c>
      <c r="B859" t="s">
        <v>21471</v>
      </c>
      <c r="C859" t="s">
        <v>2013</v>
      </c>
      <c r="D859" s="6">
        <v>1001042</v>
      </c>
      <c r="E859" t="s">
        <v>2071</v>
      </c>
      <c r="F859" t="s">
        <v>2072</v>
      </c>
      <c r="G859" s="1" t="s">
        <v>2035</v>
      </c>
      <c r="H859" t="s">
        <v>431</v>
      </c>
      <c r="I859" t="s">
        <v>431</v>
      </c>
      <c r="J859" s="29">
        <f t="shared" si="39"/>
        <v>0</v>
      </c>
      <c r="K859" s="29">
        <f t="shared" si="40"/>
        <v>0</v>
      </c>
      <c r="L859" s="29">
        <f t="shared" si="41"/>
        <v>0</v>
      </c>
      <c r="M859" s="30"/>
      <c r="N859" s="22">
        <f>S859+X859</f>
        <v>0</v>
      </c>
      <c r="O859" s="22">
        <f>T859+Y859</f>
        <v>0</v>
      </c>
      <c r="P859" s="22">
        <f>U859+Z859</f>
        <v>0</v>
      </c>
      <c r="Q859" s="21">
        <v>0</v>
      </c>
      <c r="R859" s="66">
        <v>1</v>
      </c>
      <c r="S859" s="23">
        <v>0</v>
      </c>
      <c r="T859" s="23">
        <v>0</v>
      </c>
      <c r="U859" s="23">
        <v>0</v>
      </c>
      <c r="V859" s="4">
        <v>0</v>
      </c>
      <c r="W859" s="65">
        <v>1</v>
      </c>
      <c r="X859" s="23">
        <v>0</v>
      </c>
      <c r="Y859" s="23">
        <v>0</v>
      </c>
      <c r="Z859" s="23">
        <v>0</v>
      </c>
      <c r="AA859" s="4">
        <v>0</v>
      </c>
      <c r="AB859" s="87">
        <v>1</v>
      </c>
      <c r="AC859">
        <v>0</v>
      </c>
      <c r="AD859" s="29">
        <v>0</v>
      </c>
      <c r="AE859" s="29">
        <v>0</v>
      </c>
      <c r="AF859" s="4">
        <v>0</v>
      </c>
      <c r="AG859" s="85">
        <v>1</v>
      </c>
      <c r="AH859" s="41">
        <v>0</v>
      </c>
      <c r="AI859" s="41">
        <v>0</v>
      </c>
      <c r="AJ859" s="41">
        <v>0</v>
      </c>
      <c r="AK859" s="4">
        <v>0</v>
      </c>
      <c r="AL859" s="64">
        <v>1</v>
      </c>
      <c r="AM859" s="62">
        <v>0</v>
      </c>
      <c r="AN859" s="62">
        <v>0</v>
      </c>
      <c r="AO859" s="62">
        <v>0</v>
      </c>
      <c r="AP859" s="4">
        <v>0</v>
      </c>
      <c r="AQ859" s="86">
        <v>1</v>
      </c>
      <c r="AR859" s="2">
        <v>44936</v>
      </c>
    </row>
    <row r="860" spans="1:44" x14ac:dyDescent="0.35">
      <c r="A860" s="6">
        <v>1001153</v>
      </c>
      <c r="B860" t="s">
        <v>21471</v>
      </c>
      <c r="C860" t="s">
        <v>2013</v>
      </c>
      <c r="D860" s="6">
        <v>1001153</v>
      </c>
      <c r="E860" t="s">
        <v>2073</v>
      </c>
      <c r="F860" t="s">
        <v>2074</v>
      </c>
      <c r="G860" s="1" t="s">
        <v>1997</v>
      </c>
      <c r="H860" t="s">
        <v>431</v>
      </c>
      <c r="I860" t="s">
        <v>431</v>
      </c>
      <c r="J860" s="29">
        <f t="shared" si="39"/>
        <v>0</v>
      </c>
      <c r="K860" s="29">
        <f t="shared" si="40"/>
        <v>0</v>
      </c>
      <c r="L860" s="29">
        <f t="shared" si="41"/>
        <v>0</v>
      </c>
      <c r="M860" s="30"/>
      <c r="N860" s="22">
        <f>S860+X860</f>
        <v>0</v>
      </c>
      <c r="O860" s="22">
        <f>T860+Y860</f>
        <v>0</v>
      </c>
      <c r="P860" s="22">
        <f>U860+Z860</f>
        <v>0</v>
      </c>
      <c r="Q860" s="21">
        <v>0</v>
      </c>
      <c r="R860" s="66">
        <v>1</v>
      </c>
      <c r="S860" s="23">
        <v>0</v>
      </c>
      <c r="T860" s="23">
        <v>0</v>
      </c>
      <c r="U860" s="23">
        <v>0</v>
      </c>
      <c r="V860" s="4">
        <v>0</v>
      </c>
      <c r="W860" s="65">
        <v>1</v>
      </c>
      <c r="X860" s="23">
        <v>0</v>
      </c>
      <c r="Y860" s="23">
        <v>0</v>
      </c>
      <c r="Z860" s="23">
        <v>0</v>
      </c>
      <c r="AA860" s="4">
        <v>0</v>
      </c>
      <c r="AB860" s="87">
        <v>1</v>
      </c>
      <c r="AC860">
        <v>0</v>
      </c>
      <c r="AD860" s="29">
        <v>0</v>
      </c>
      <c r="AE860" s="29">
        <v>0</v>
      </c>
      <c r="AF860" s="4">
        <v>0</v>
      </c>
      <c r="AG860" s="85">
        <v>1</v>
      </c>
      <c r="AH860" s="41">
        <v>0</v>
      </c>
      <c r="AI860" s="41">
        <v>0</v>
      </c>
      <c r="AJ860" s="41">
        <v>0</v>
      </c>
      <c r="AK860" s="4">
        <v>0</v>
      </c>
      <c r="AL860" s="64">
        <v>1</v>
      </c>
      <c r="AM860" s="62">
        <v>0</v>
      </c>
      <c r="AN860" s="62">
        <v>0</v>
      </c>
      <c r="AO860" s="62">
        <v>0</v>
      </c>
      <c r="AP860" s="4">
        <v>0</v>
      </c>
      <c r="AQ860" s="86">
        <v>1</v>
      </c>
      <c r="AR860" s="2">
        <v>46084</v>
      </c>
    </row>
    <row r="861" spans="1:44" x14ac:dyDescent="0.35">
      <c r="A861" s="6">
        <v>1001867</v>
      </c>
      <c r="B861" t="s">
        <v>21471</v>
      </c>
      <c r="C861" t="s">
        <v>2013</v>
      </c>
      <c r="D861" s="6">
        <v>1001867</v>
      </c>
      <c r="E861" t="s">
        <v>2075</v>
      </c>
      <c r="F861" t="s">
        <v>2076</v>
      </c>
      <c r="G861" s="1" t="s">
        <v>2077</v>
      </c>
      <c r="H861" t="s">
        <v>431</v>
      </c>
      <c r="I861" t="s">
        <v>431</v>
      </c>
      <c r="J861" s="29">
        <f t="shared" si="39"/>
        <v>295</v>
      </c>
      <c r="K861" s="29">
        <f t="shared" si="40"/>
        <v>142</v>
      </c>
      <c r="L861" s="29">
        <f t="shared" si="41"/>
        <v>119</v>
      </c>
      <c r="M861" s="30">
        <v>-0.1619718309859155</v>
      </c>
      <c r="N861" s="22">
        <f>S861+X861</f>
        <v>133</v>
      </c>
      <c r="O861" s="22">
        <f>T861+Y861</f>
        <v>95</v>
      </c>
      <c r="P861" s="22">
        <f>U861+Z861</f>
        <v>44</v>
      </c>
      <c r="Q861" s="21">
        <v>-0.5368421052631579</v>
      </c>
      <c r="R861" s="66">
        <v>1</v>
      </c>
      <c r="S861" s="23">
        <v>133</v>
      </c>
      <c r="T861" s="23">
        <v>95</v>
      </c>
      <c r="U861" s="23">
        <v>44</v>
      </c>
      <c r="V861" s="4">
        <v>-0.53</v>
      </c>
      <c r="W861" s="65">
        <v>1</v>
      </c>
      <c r="X861" s="23">
        <v>0</v>
      </c>
      <c r="Y861" s="23">
        <v>0</v>
      </c>
      <c r="Z861" s="23">
        <v>0</v>
      </c>
      <c r="AA861" s="4">
        <v>0</v>
      </c>
      <c r="AB861" s="87">
        <v>1</v>
      </c>
      <c r="AC861">
        <v>46</v>
      </c>
      <c r="AD861" s="29">
        <v>37</v>
      </c>
      <c r="AE861" s="29">
        <v>18</v>
      </c>
      <c r="AF861" s="4">
        <v>-0.51</v>
      </c>
      <c r="AG861" s="85">
        <v>1</v>
      </c>
      <c r="AH861" s="41">
        <v>44</v>
      </c>
      <c r="AI861" s="41">
        <v>0</v>
      </c>
      <c r="AJ861" s="41">
        <v>20</v>
      </c>
      <c r="AK861" s="4"/>
      <c r="AL861" s="64">
        <v>1</v>
      </c>
      <c r="AM861" s="62">
        <v>72</v>
      </c>
      <c r="AN861" s="62">
        <v>10</v>
      </c>
      <c r="AO861" s="62">
        <v>37</v>
      </c>
      <c r="AP861" s="4">
        <v>2.59</v>
      </c>
      <c r="AQ861" s="86">
        <v>1</v>
      </c>
      <c r="AR861" s="2">
        <v>46170</v>
      </c>
    </row>
    <row r="862" spans="1:44" x14ac:dyDescent="0.35">
      <c r="A862" s="6">
        <v>1002047</v>
      </c>
      <c r="B862" t="s">
        <v>21471</v>
      </c>
      <c r="C862" t="s">
        <v>2013</v>
      </c>
      <c r="D862" s="6">
        <v>1002047</v>
      </c>
      <c r="E862" t="s">
        <v>2078</v>
      </c>
      <c r="F862" t="s">
        <v>2079</v>
      </c>
      <c r="G862" s="1" t="s">
        <v>2070</v>
      </c>
      <c r="H862" t="s">
        <v>431</v>
      </c>
      <c r="I862" t="s">
        <v>431</v>
      </c>
      <c r="J862" s="29">
        <f t="shared" si="39"/>
        <v>9397</v>
      </c>
      <c r="K862" s="29">
        <f t="shared" si="40"/>
        <v>5870</v>
      </c>
      <c r="L862" s="29">
        <f t="shared" si="41"/>
        <v>6639</v>
      </c>
      <c r="M862" s="30">
        <v>0.13100511073253829</v>
      </c>
      <c r="N862" s="22">
        <f>S862+X862</f>
        <v>7095</v>
      </c>
      <c r="O862" s="22">
        <f>T862+Y862</f>
        <v>4768</v>
      </c>
      <c r="P862" s="22">
        <f>U862+Z862</f>
        <v>4647</v>
      </c>
      <c r="Q862" s="21">
        <v>-2.5377516778523512E-2</v>
      </c>
      <c r="S862" s="23">
        <v>5432</v>
      </c>
      <c r="T862" s="23">
        <v>3105</v>
      </c>
      <c r="U862" s="23">
        <v>2661</v>
      </c>
      <c r="V862" s="4">
        <v>-0.14000000000000001</v>
      </c>
      <c r="W862" s="4"/>
      <c r="X862" s="23">
        <v>1663</v>
      </c>
      <c r="Y862" s="23">
        <v>1663</v>
      </c>
      <c r="Z862" s="23">
        <v>1986</v>
      </c>
      <c r="AA862" s="4">
        <v>0.19</v>
      </c>
      <c r="AB862" s="32"/>
      <c r="AC862" s="3">
        <v>1393</v>
      </c>
      <c r="AD862" s="29">
        <v>745</v>
      </c>
      <c r="AE862" s="29">
        <v>1082</v>
      </c>
      <c r="AF862" s="4">
        <v>0.45</v>
      </c>
      <c r="AG862" s="32"/>
      <c r="AH862" s="41">
        <v>341</v>
      </c>
      <c r="AI862" s="41">
        <v>211</v>
      </c>
      <c r="AJ862" s="41">
        <v>636</v>
      </c>
      <c r="AK862" s="4">
        <v>2.0099999999999998</v>
      </c>
      <c r="AL862" s="4"/>
      <c r="AM862" s="62">
        <v>568</v>
      </c>
      <c r="AN862" s="62">
        <v>146</v>
      </c>
      <c r="AO862" s="62">
        <v>274</v>
      </c>
      <c r="AP862" s="4">
        <v>0.88</v>
      </c>
      <c r="AQ862" s="32"/>
      <c r="AR862" s="2">
        <v>46176</v>
      </c>
    </row>
    <row r="863" spans="1:44" x14ac:dyDescent="0.35">
      <c r="A863" s="6">
        <v>1002074</v>
      </c>
      <c r="B863" t="s">
        <v>21471</v>
      </c>
      <c r="C863" t="s">
        <v>2013</v>
      </c>
      <c r="D863" s="6">
        <v>1002074</v>
      </c>
      <c r="E863" t="s">
        <v>2080</v>
      </c>
      <c r="F863" t="s">
        <v>2081</v>
      </c>
      <c r="G863" s="1" t="s">
        <v>2082</v>
      </c>
      <c r="H863" t="s">
        <v>431</v>
      </c>
      <c r="I863" t="s">
        <v>431</v>
      </c>
      <c r="J863" s="29">
        <f t="shared" si="39"/>
        <v>1199</v>
      </c>
      <c r="K863" s="29">
        <f t="shared" si="40"/>
        <v>1042</v>
      </c>
      <c r="L863" s="29">
        <f t="shared" si="41"/>
        <v>1426</v>
      </c>
      <c r="M863" s="30">
        <v>0.36852207293666028</v>
      </c>
      <c r="N863" s="22">
        <f>S863+X863</f>
        <v>890</v>
      </c>
      <c r="O863" s="22">
        <f>T863+Y863</f>
        <v>785</v>
      </c>
      <c r="P863" s="22">
        <f>U863+Z863</f>
        <v>1136</v>
      </c>
      <c r="Q863" s="21">
        <v>0.44713375796178334</v>
      </c>
      <c r="S863" s="23">
        <v>795</v>
      </c>
      <c r="T863" s="23">
        <v>706</v>
      </c>
      <c r="U863" s="23">
        <v>1118</v>
      </c>
      <c r="V863" s="4">
        <v>0.57999999999999996</v>
      </c>
      <c r="W863" s="4"/>
      <c r="X863" s="23">
        <v>95</v>
      </c>
      <c r="Y863" s="23">
        <v>79</v>
      </c>
      <c r="Z863" s="23">
        <v>18</v>
      </c>
      <c r="AA863" s="4">
        <v>-0.77</v>
      </c>
      <c r="AB863" s="87">
        <v>1</v>
      </c>
      <c r="AC863">
        <v>284</v>
      </c>
      <c r="AD863" s="29">
        <v>249</v>
      </c>
      <c r="AE863" s="29">
        <v>280</v>
      </c>
      <c r="AF863" s="4">
        <v>0.13</v>
      </c>
      <c r="AG863" s="32"/>
      <c r="AH863" s="41">
        <v>0</v>
      </c>
      <c r="AI863" s="41">
        <v>0</v>
      </c>
      <c r="AJ863" s="41">
        <v>0</v>
      </c>
      <c r="AK863" s="4">
        <v>0</v>
      </c>
      <c r="AL863" s="64">
        <v>1</v>
      </c>
      <c r="AM863" s="62">
        <v>25</v>
      </c>
      <c r="AN863" s="62">
        <v>8</v>
      </c>
      <c r="AO863" s="62">
        <v>10</v>
      </c>
      <c r="AP863" s="4">
        <v>0.23</v>
      </c>
      <c r="AQ863" s="86">
        <v>1</v>
      </c>
      <c r="AR863" s="2">
        <v>46164</v>
      </c>
    </row>
    <row r="864" spans="1:44" x14ac:dyDescent="0.35">
      <c r="A864" s="6">
        <v>1002653</v>
      </c>
      <c r="B864" t="s">
        <v>21471</v>
      </c>
      <c r="C864" t="s">
        <v>2013</v>
      </c>
      <c r="D864" s="6">
        <v>1002653</v>
      </c>
      <c r="E864" t="s">
        <v>2083</v>
      </c>
      <c r="F864" t="s">
        <v>2084</v>
      </c>
      <c r="G864" s="1" t="s">
        <v>452</v>
      </c>
      <c r="H864" t="s">
        <v>431</v>
      </c>
      <c r="I864" t="s">
        <v>431</v>
      </c>
      <c r="J864" s="29">
        <f t="shared" si="39"/>
        <v>2418</v>
      </c>
      <c r="K864" s="29">
        <f t="shared" si="40"/>
        <v>1385</v>
      </c>
      <c r="L864" s="29">
        <f t="shared" si="41"/>
        <v>1892</v>
      </c>
      <c r="M864" s="30">
        <v>0.36606498194945858</v>
      </c>
      <c r="N864" s="22">
        <f>S864+X864</f>
        <v>1461</v>
      </c>
      <c r="O864" s="22">
        <f>T864+Y864</f>
        <v>894</v>
      </c>
      <c r="P864" s="22">
        <f>U864+Z864</f>
        <v>1130</v>
      </c>
      <c r="Q864" s="21">
        <v>0.26398210290827739</v>
      </c>
      <c r="S864" s="23">
        <v>801</v>
      </c>
      <c r="T864" s="23">
        <v>234</v>
      </c>
      <c r="U864" s="23">
        <v>1130</v>
      </c>
      <c r="V864" s="4">
        <v>3.83</v>
      </c>
      <c r="W864" s="4"/>
      <c r="X864" s="23">
        <v>660</v>
      </c>
      <c r="Y864" s="23">
        <v>660</v>
      </c>
      <c r="Z864" s="23">
        <v>0</v>
      </c>
      <c r="AA864" s="4">
        <v>-1</v>
      </c>
      <c r="AB864" s="32"/>
      <c r="AC864">
        <v>528</v>
      </c>
      <c r="AD864" s="29">
        <v>344</v>
      </c>
      <c r="AE864" s="29">
        <v>753</v>
      </c>
      <c r="AF864" s="4">
        <v>1.19</v>
      </c>
      <c r="AG864" s="32"/>
      <c r="AH864" s="41">
        <v>268</v>
      </c>
      <c r="AI864" s="41">
        <v>38</v>
      </c>
      <c r="AJ864" s="41">
        <v>0</v>
      </c>
      <c r="AK864" s="4">
        <v>-1</v>
      </c>
      <c r="AL864" s="64">
        <v>1</v>
      </c>
      <c r="AM864" s="62">
        <v>161</v>
      </c>
      <c r="AN864" s="62">
        <v>109</v>
      </c>
      <c r="AO864" s="62">
        <v>9</v>
      </c>
      <c r="AP864" s="4">
        <v>-0.91</v>
      </c>
      <c r="AQ864" s="86">
        <v>1</v>
      </c>
      <c r="AR864" s="2">
        <v>46169</v>
      </c>
    </row>
    <row r="865" spans="1:44" x14ac:dyDescent="0.35">
      <c r="A865" s="6">
        <v>1002659</v>
      </c>
      <c r="B865" t="s">
        <v>21471</v>
      </c>
      <c r="C865" t="s">
        <v>2013</v>
      </c>
      <c r="D865" s="6">
        <v>1002659</v>
      </c>
      <c r="E865" t="s">
        <v>2085</v>
      </c>
      <c r="F865" t="s">
        <v>2086</v>
      </c>
      <c r="G865" s="1" t="s">
        <v>472</v>
      </c>
      <c r="H865" t="s">
        <v>431</v>
      </c>
      <c r="I865" t="s">
        <v>431</v>
      </c>
      <c r="J865" s="29">
        <f t="shared" si="39"/>
        <v>2119</v>
      </c>
      <c r="K865" s="29">
        <f t="shared" si="40"/>
        <v>1399</v>
      </c>
      <c r="L865" s="29">
        <f t="shared" si="41"/>
        <v>4522</v>
      </c>
      <c r="M865" s="30">
        <v>2.2323087919942814</v>
      </c>
      <c r="N865" s="22">
        <f>S865+X865</f>
        <v>2049</v>
      </c>
      <c r="O865" s="22">
        <f>T865+Y865</f>
        <v>1399</v>
      </c>
      <c r="P865" s="22">
        <f>U865+Z865</f>
        <v>4215</v>
      </c>
      <c r="Q865" s="21">
        <v>2.0128663330950678</v>
      </c>
      <c r="S865" s="23">
        <v>1484</v>
      </c>
      <c r="T865" s="23">
        <v>788</v>
      </c>
      <c r="U865" s="23">
        <v>1966</v>
      </c>
      <c r="V865" s="4">
        <v>1.5</v>
      </c>
      <c r="W865" s="4"/>
      <c r="X865" s="23">
        <v>565</v>
      </c>
      <c r="Y865" s="23">
        <v>611</v>
      </c>
      <c r="Z865" s="23">
        <v>2249</v>
      </c>
      <c r="AA865" s="4">
        <v>2.68</v>
      </c>
      <c r="AB865" s="32"/>
      <c r="AC865">
        <v>70</v>
      </c>
      <c r="AD865" s="29">
        <v>0</v>
      </c>
      <c r="AE865" s="29">
        <v>307</v>
      </c>
      <c r="AF865" s="4"/>
      <c r="AG865" s="32"/>
      <c r="AH865" s="41">
        <v>0</v>
      </c>
      <c r="AI865" s="41">
        <v>0</v>
      </c>
      <c r="AJ865" s="41">
        <v>0</v>
      </c>
      <c r="AK865" s="4">
        <v>0</v>
      </c>
      <c r="AL865" s="64">
        <v>1</v>
      </c>
      <c r="AM865" s="62">
        <v>0</v>
      </c>
      <c r="AN865" s="62">
        <v>0</v>
      </c>
      <c r="AO865" s="62">
        <v>0</v>
      </c>
      <c r="AP865" s="4">
        <v>0</v>
      </c>
      <c r="AQ865" s="86">
        <v>1</v>
      </c>
      <c r="AR865" s="2">
        <v>46169</v>
      </c>
    </row>
    <row r="866" spans="1:44" x14ac:dyDescent="0.35">
      <c r="A866" s="6">
        <v>1002791</v>
      </c>
      <c r="B866" t="s">
        <v>21471</v>
      </c>
      <c r="C866" t="s">
        <v>2013</v>
      </c>
      <c r="D866" s="6">
        <v>1002791</v>
      </c>
      <c r="E866" t="s">
        <v>2087</v>
      </c>
      <c r="F866" t="s">
        <v>2088</v>
      </c>
      <c r="G866" s="1" t="s">
        <v>2077</v>
      </c>
      <c r="H866" t="s">
        <v>431</v>
      </c>
      <c r="I866" t="s">
        <v>431</v>
      </c>
      <c r="J866" s="29">
        <f t="shared" si="39"/>
        <v>9649</v>
      </c>
      <c r="K866" s="29">
        <f t="shared" si="40"/>
        <v>6316</v>
      </c>
      <c r="L866" s="29">
        <f t="shared" si="41"/>
        <v>10302</v>
      </c>
      <c r="M866" s="30">
        <v>0.63109563014566183</v>
      </c>
      <c r="N866" s="22">
        <f>S866+X866</f>
        <v>8863</v>
      </c>
      <c r="O866" s="22">
        <f>T866+Y866</f>
        <v>5905</v>
      </c>
      <c r="P866" s="22">
        <f>U866+Z866</f>
        <v>8009</v>
      </c>
      <c r="Q866" s="21">
        <v>0.35630821337849272</v>
      </c>
      <c r="S866" s="23">
        <v>6235</v>
      </c>
      <c r="T866" s="23">
        <v>3416</v>
      </c>
      <c r="U866" s="23">
        <v>5246</v>
      </c>
      <c r="V866" s="4">
        <v>0.54</v>
      </c>
      <c r="W866" s="4"/>
      <c r="X866" s="23">
        <v>2628</v>
      </c>
      <c r="Y866" s="23">
        <v>2489</v>
      </c>
      <c r="Z866" s="23">
        <v>2763</v>
      </c>
      <c r="AA866" s="4">
        <v>0.11</v>
      </c>
      <c r="AB866" s="32"/>
      <c r="AC866">
        <v>197</v>
      </c>
      <c r="AD866" s="29">
        <v>112</v>
      </c>
      <c r="AE866" s="29">
        <v>1463</v>
      </c>
      <c r="AF866" s="4">
        <v>12.05</v>
      </c>
      <c r="AG866" s="32"/>
      <c r="AH866" s="41">
        <v>304</v>
      </c>
      <c r="AI866" s="41">
        <v>164</v>
      </c>
      <c r="AJ866" s="41">
        <v>556</v>
      </c>
      <c r="AK866" s="4">
        <v>2.38</v>
      </c>
      <c r="AL866" s="4"/>
      <c r="AM866" s="62">
        <v>285</v>
      </c>
      <c r="AN866" s="62">
        <v>135</v>
      </c>
      <c r="AO866" s="62">
        <v>274</v>
      </c>
      <c r="AP866" s="4">
        <v>1.03</v>
      </c>
      <c r="AQ866" s="32"/>
      <c r="AR866" s="2">
        <v>46191</v>
      </c>
    </row>
    <row r="867" spans="1:44" x14ac:dyDescent="0.35">
      <c r="A867" s="6">
        <v>1003171</v>
      </c>
      <c r="B867" t="s">
        <v>21471</v>
      </c>
      <c r="C867" t="s">
        <v>2013</v>
      </c>
      <c r="D867" s="6">
        <v>1003171</v>
      </c>
      <c r="E867" t="s">
        <v>2089</v>
      </c>
      <c r="F867" t="s">
        <v>2090</v>
      </c>
      <c r="G867" s="1" t="s">
        <v>683</v>
      </c>
      <c r="H867" t="s">
        <v>431</v>
      </c>
      <c r="I867" t="s">
        <v>432</v>
      </c>
      <c r="J867" s="29">
        <f t="shared" si="39"/>
        <v>12</v>
      </c>
      <c r="K867" s="29">
        <f t="shared" si="40"/>
        <v>0</v>
      </c>
      <c r="L867" s="29">
        <f t="shared" si="41"/>
        <v>0</v>
      </c>
      <c r="M867" s="30"/>
      <c r="N867" s="22">
        <f>S867+X867</f>
        <v>0</v>
      </c>
      <c r="O867" s="22">
        <f>T867+Y867</f>
        <v>0</v>
      </c>
      <c r="P867" s="22">
        <f>U867+Z867</f>
        <v>0</v>
      </c>
      <c r="Q867" s="21">
        <v>0</v>
      </c>
      <c r="R867" s="66">
        <v>1</v>
      </c>
      <c r="S867" s="23">
        <v>0</v>
      </c>
      <c r="T867" s="23">
        <v>0</v>
      </c>
      <c r="U867" s="23">
        <v>0</v>
      </c>
      <c r="V867" s="4">
        <v>0</v>
      </c>
      <c r="W867" s="65">
        <v>1</v>
      </c>
      <c r="X867" s="23">
        <v>0</v>
      </c>
      <c r="Y867" s="23">
        <v>0</v>
      </c>
      <c r="Z867" s="23">
        <v>0</v>
      </c>
      <c r="AA867" s="4">
        <v>0</v>
      </c>
      <c r="AB867" s="87">
        <v>1</v>
      </c>
      <c r="AC867">
        <v>0</v>
      </c>
      <c r="AD867" s="29">
        <v>0</v>
      </c>
      <c r="AE867" s="29">
        <v>0</v>
      </c>
      <c r="AF867" s="4">
        <v>0</v>
      </c>
      <c r="AG867" s="85">
        <v>1</v>
      </c>
      <c r="AH867" s="41">
        <v>12</v>
      </c>
      <c r="AI867" s="41">
        <v>0</v>
      </c>
      <c r="AJ867" s="41">
        <v>0</v>
      </c>
      <c r="AK867" s="4">
        <v>0</v>
      </c>
      <c r="AL867" s="64">
        <v>1</v>
      </c>
      <c r="AM867" s="62">
        <v>0</v>
      </c>
      <c r="AN867" s="62">
        <v>0</v>
      </c>
      <c r="AO867" s="62">
        <v>0</v>
      </c>
      <c r="AP867" s="4">
        <v>0</v>
      </c>
      <c r="AQ867" s="86">
        <v>1</v>
      </c>
      <c r="AR867" s="2">
        <v>45987</v>
      </c>
    </row>
    <row r="868" spans="1:44" x14ac:dyDescent="0.35">
      <c r="A868" s="6">
        <v>1003267</v>
      </c>
      <c r="B868" t="s">
        <v>21471</v>
      </c>
      <c r="C868" t="s">
        <v>2013</v>
      </c>
      <c r="D868" s="6">
        <v>1003267</v>
      </c>
      <c r="E868" t="s">
        <v>2091</v>
      </c>
      <c r="F868" t="s">
        <v>2092</v>
      </c>
      <c r="G868" s="1" t="s">
        <v>2093</v>
      </c>
      <c r="H868" t="s">
        <v>431</v>
      </c>
      <c r="I868" t="s">
        <v>431</v>
      </c>
      <c r="J868" s="29">
        <f t="shared" si="39"/>
        <v>640</v>
      </c>
      <c r="K868" s="29">
        <f t="shared" si="40"/>
        <v>445</v>
      </c>
      <c r="L868" s="29">
        <f t="shared" si="41"/>
        <v>183</v>
      </c>
      <c r="M868" s="30">
        <v>-0.58876404494382029</v>
      </c>
      <c r="N868" s="22">
        <f>S868+X868</f>
        <v>216</v>
      </c>
      <c r="O868" s="22">
        <f>T868+Y868</f>
        <v>170</v>
      </c>
      <c r="P868" s="22">
        <f>U868+Z868</f>
        <v>76</v>
      </c>
      <c r="Q868" s="21">
        <v>-0.55294117647058827</v>
      </c>
      <c r="S868" s="23">
        <v>164</v>
      </c>
      <c r="T868" s="23">
        <v>118</v>
      </c>
      <c r="U868" s="23">
        <v>61</v>
      </c>
      <c r="V868" s="4">
        <v>-0.48</v>
      </c>
      <c r="W868" s="65">
        <v>1</v>
      </c>
      <c r="X868" s="23">
        <v>52</v>
      </c>
      <c r="Y868" s="23">
        <v>52</v>
      </c>
      <c r="Z868" s="23">
        <v>15</v>
      </c>
      <c r="AA868" s="4">
        <v>-0.7</v>
      </c>
      <c r="AB868" s="87">
        <v>1</v>
      </c>
      <c r="AC868">
        <v>311</v>
      </c>
      <c r="AD868" s="29">
        <v>195</v>
      </c>
      <c r="AE868" s="29">
        <v>66</v>
      </c>
      <c r="AF868" s="4">
        <v>-0.66</v>
      </c>
      <c r="AG868" s="32"/>
      <c r="AH868" s="41">
        <v>45</v>
      </c>
      <c r="AI868" s="41">
        <v>45</v>
      </c>
      <c r="AJ868" s="41">
        <v>41</v>
      </c>
      <c r="AK868" s="4">
        <v>-0.09</v>
      </c>
      <c r="AL868" s="64">
        <v>1</v>
      </c>
      <c r="AM868" s="62">
        <v>68</v>
      </c>
      <c r="AN868" s="62">
        <v>35</v>
      </c>
      <c r="AO868" s="62">
        <v>0</v>
      </c>
      <c r="AP868" s="4">
        <v>-1</v>
      </c>
      <c r="AQ868" s="86">
        <v>1</v>
      </c>
      <c r="AR868" s="2">
        <v>46153</v>
      </c>
    </row>
    <row r="869" spans="1:44" x14ac:dyDescent="0.35">
      <c r="A869" s="6">
        <v>1003438</v>
      </c>
      <c r="B869" t="s">
        <v>21471</v>
      </c>
      <c r="C869" t="s">
        <v>2013</v>
      </c>
      <c r="D869" s="6">
        <v>1003438</v>
      </c>
      <c r="E869" t="s">
        <v>2094</v>
      </c>
      <c r="F869" t="s">
        <v>2095</v>
      </c>
      <c r="G869" s="1" t="s">
        <v>2028</v>
      </c>
      <c r="H869" t="s">
        <v>431</v>
      </c>
      <c r="I869" t="s">
        <v>431</v>
      </c>
      <c r="J869" s="29">
        <f t="shared" si="39"/>
        <v>9444</v>
      </c>
      <c r="K869" s="29">
        <f t="shared" si="40"/>
        <v>6919</v>
      </c>
      <c r="L869" s="29">
        <f t="shared" si="41"/>
        <v>6662</v>
      </c>
      <c r="M869" s="30">
        <v>-3.7144095967625357E-2</v>
      </c>
      <c r="N869" s="22">
        <f>S869+X869</f>
        <v>9139</v>
      </c>
      <c r="O869" s="22">
        <f>T869+Y869</f>
        <v>6919</v>
      </c>
      <c r="P869" s="22">
        <f>U869+Z869</f>
        <v>6662</v>
      </c>
      <c r="Q869" s="21">
        <v>-3.7144095967625357E-2</v>
      </c>
      <c r="S869" s="23">
        <v>3486</v>
      </c>
      <c r="T869" s="23">
        <v>1212</v>
      </c>
      <c r="U869" s="23">
        <v>2628</v>
      </c>
      <c r="V869" s="4">
        <v>1.17</v>
      </c>
      <c r="W869" s="4"/>
      <c r="X869" s="23">
        <v>5653</v>
      </c>
      <c r="Y869" s="23">
        <v>5707</v>
      </c>
      <c r="Z869" s="23">
        <v>4034</v>
      </c>
      <c r="AA869" s="4">
        <v>-0.28999999999999998</v>
      </c>
      <c r="AB869" s="32"/>
      <c r="AC869">
        <v>85</v>
      </c>
      <c r="AD869" s="29">
        <v>0</v>
      </c>
      <c r="AE869" s="29">
        <v>0</v>
      </c>
      <c r="AF869" s="4">
        <v>0</v>
      </c>
      <c r="AG869" s="85">
        <v>1</v>
      </c>
      <c r="AH869" s="41">
        <v>0</v>
      </c>
      <c r="AI869" s="41">
        <v>0</v>
      </c>
      <c r="AJ869" s="41">
        <v>0</v>
      </c>
      <c r="AK869" s="4">
        <v>0</v>
      </c>
      <c r="AL869" s="64">
        <v>1</v>
      </c>
      <c r="AM869" s="62">
        <v>220</v>
      </c>
      <c r="AN869" s="62">
        <v>0</v>
      </c>
      <c r="AO869" s="62">
        <v>0</v>
      </c>
      <c r="AP869" s="4">
        <v>0</v>
      </c>
      <c r="AQ869" s="86">
        <v>1</v>
      </c>
      <c r="AR869" s="2">
        <v>46198</v>
      </c>
    </row>
    <row r="870" spans="1:44" x14ac:dyDescent="0.35">
      <c r="A870" s="6">
        <v>1003515</v>
      </c>
      <c r="B870" t="s">
        <v>21471</v>
      </c>
      <c r="C870" t="s">
        <v>2013</v>
      </c>
      <c r="D870" s="6">
        <v>1003515</v>
      </c>
      <c r="E870" t="s">
        <v>2096</v>
      </c>
      <c r="F870" t="s">
        <v>2097</v>
      </c>
      <c r="G870" s="1" t="s">
        <v>472</v>
      </c>
      <c r="H870" t="s">
        <v>431</v>
      </c>
      <c r="I870" t="s">
        <v>431</v>
      </c>
      <c r="J870" s="29">
        <f t="shared" si="39"/>
        <v>1490</v>
      </c>
      <c r="K870" s="29">
        <f t="shared" si="40"/>
        <v>1157</v>
      </c>
      <c r="L870" s="29">
        <f t="shared" si="41"/>
        <v>1752</v>
      </c>
      <c r="M870" s="30">
        <v>0.51426101987899742</v>
      </c>
      <c r="N870" s="22">
        <f>S870+X870</f>
        <v>1566</v>
      </c>
      <c r="O870" s="22">
        <f>T870+Y870</f>
        <v>1242</v>
      </c>
      <c r="P870" s="22">
        <f>U870+Z870</f>
        <v>1824</v>
      </c>
      <c r="Q870" s="21">
        <v>0.4685990338164252</v>
      </c>
      <c r="S870" s="23">
        <v>288</v>
      </c>
      <c r="T870" s="23">
        <v>-85</v>
      </c>
      <c r="U870" s="23">
        <v>627</v>
      </c>
      <c r="V870" s="4">
        <v>-8.35</v>
      </c>
      <c r="W870" s="4"/>
      <c r="X870" s="23">
        <v>1278</v>
      </c>
      <c r="Y870" s="23">
        <v>1327</v>
      </c>
      <c r="Z870" s="23">
        <v>1197</v>
      </c>
      <c r="AA870" s="4">
        <v>-0.1</v>
      </c>
      <c r="AB870" s="32"/>
      <c r="AC870">
        <v>-105</v>
      </c>
      <c r="AD870" s="29">
        <v>-105</v>
      </c>
      <c r="AE870" s="29">
        <v>-106</v>
      </c>
      <c r="AF870" s="4">
        <v>0.01</v>
      </c>
      <c r="AG870" s="85">
        <v>1</v>
      </c>
      <c r="AH870" s="41">
        <v>-20</v>
      </c>
      <c r="AI870" s="41">
        <v>-20</v>
      </c>
      <c r="AJ870" s="41">
        <v>51</v>
      </c>
      <c r="AK870" s="4">
        <v>-3.51</v>
      </c>
      <c r="AL870" s="64">
        <v>1</v>
      </c>
      <c r="AM870" s="62">
        <v>49</v>
      </c>
      <c r="AN870" s="62">
        <v>40</v>
      </c>
      <c r="AO870" s="62">
        <v>-17</v>
      </c>
      <c r="AP870" s="4">
        <v>-1.42</v>
      </c>
      <c r="AQ870" s="86">
        <v>1</v>
      </c>
      <c r="AR870" s="2">
        <v>46085</v>
      </c>
    </row>
    <row r="871" spans="1:44" x14ac:dyDescent="0.35">
      <c r="A871" s="6">
        <v>1003615</v>
      </c>
      <c r="B871" t="s">
        <v>21471</v>
      </c>
      <c r="C871" t="s">
        <v>2013</v>
      </c>
      <c r="D871" s="6">
        <v>1003615</v>
      </c>
      <c r="E871" t="s">
        <v>2098</v>
      </c>
      <c r="F871" t="s">
        <v>2099</v>
      </c>
      <c r="G871" s="1" t="s">
        <v>2082</v>
      </c>
      <c r="H871" t="s">
        <v>431</v>
      </c>
      <c r="I871" t="s">
        <v>431</v>
      </c>
      <c r="J871" s="29">
        <f t="shared" si="39"/>
        <v>469</v>
      </c>
      <c r="K871" s="29">
        <f t="shared" si="40"/>
        <v>320</v>
      </c>
      <c r="L871" s="29">
        <f t="shared" si="41"/>
        <v>132</v>
      </c>
      <c r="M871" s="30">
        <v>-0.58750000000000002</v>
      </c>
      <c r="N871" s="22">
        <f>S871+X871</f>
        <v>127</v>
      </c>
      <c r="O871" s="22">
        <f>T871+Y871</f>
        <v>108</v>
      </c>
      <c r="P871" s="22">
        <f>U871+Z871</f>
        <v>45</v>
      </c>
      <c r="Q871" s="21">
        <v>-0.58333333333333326</v>
      </c>
      <c r="R871" s="66">
        <v>1</v>
      </c>
      <c r="S871" s="23">
        <v>127</v>
      </c>
      <c r="T871" s="23">
        <v>108</v>
      </c>
      <c r="U871" s="23">
        <v>28</v>
      </c>
      <c r="V871" s="4">
        <v>-0.74</v>
      </c>
      <c r="W871" s="65">
        <v>1</v>
      </c>
      <c r="X871" s="23">
        <v>0</v>
      </c>
      <c r="Y871" s="23">
        <v>0</v>
      </c>
      <c r="Z871" s="23">
        <v>17</v>
      </c>
      <c r="AA871" s="4"/>
      <c r="AB871" s="87">
        <v>1</v>
      </c>
      <c r="AC871">
        <v>157</v>
      </c>
      <c r="AD871" s="29">
        <v>75</v>
      </c>
      <c r="AE871" s="29">
        <v>20</v>
      </c>
      <c r="AF871" s="4">
        <v>-0.74</v>
      </c>
      <c r="AG871" s="85">
        <v>1</v>
      </c>
      <c r="AH871" s="41">
        <v>45</v>
      </c>
      <c r="AI871" s="41">
        <v>28</v>
      </c>
      <c r="AJ871" s="41">
        <v>0</v>
      </c>
      <c r="AK871" s="4">
        <v>-1</v>
      </c>
      <c r="AL871" s="64">
        <v>1</v>
      </c>
      <c r="AM871" s="62">
        <v>140</v>
      </c>
      <c r="AN871" s="62">
        <v>109</v>
      </c>
      <c r="AO871" s="62">
        <v>67</v>
      </c>
      <c r="AP871" s="4">
        <v>-0.39</v>
      </c>
      <c r="AQ871" s="86">
        <v>1</v>
      </c>
      <c r="AR871" s="2">
        <v>46163</v>
      </c>
    </row>
    <row r="872" spans="1:44" x14ac:dyDescent="0.35">
      <c r="A872" s="6">
        <v>1003660</v>
      </c>
      <c r="B872" t="s">
        <v>21471</v>
      </c>
      <c r="C872" t="s">
        <v>2013</v>
      </c>
      <c r="D872" s="6">
        <v>1003660</v>
      </c>
      <c r="E872" t="s">
        <v>2100</v>
      </c>
      <c r="F872" t="s">
        <v>2101</v>
      </c>
      <c r="G872" s="1" t="s">
        <v>2035</v>
      </c>
      <c r="H872" t="s">
        <v>431</v>
      </c>
      <c r="I872" t="s">
        <v>431</v>
      </c>
      <c r="J872" s="29">
        <f t="shared" si="39"/>
        <v>109</v>
      </c>
      <c r="K872" s="29">
        <f t="shared" si="40"/>
        <v>65</v>
      </c>
      <c r="L872" s="29">
        <f t="shared" si="41"/>
        <v>114</v>
      </c>
      <c r="M872" s="30">
        <v>0.75384615384615383</v>
      </c>
      <c r="N872" s="22">
        <f>S872+X872</f>
        <v>17</v>
      </c>
      <c r="O872" s="22">
        <f>T872+Y872</f>
        <v>9</v>
      </c>
      <c r="P872" s="22">
        <f>U872+Z872</f>
        <v>18</v>
      </c>
      <c r="Q872" s="21">
        <v>1</v>
      </c>
      <c r="R872" s="66">
        <v>1</v>
      </c>
      <c r="S872" s="23">
        <v>17</v>
      </c>
      <c r="T872" s="23">
        <v>9</v>
      </c>
      <c r="U872" s="23">
        <v>18</v>
      </c>
      <c r="V872" s="4">
        <v>0.89</v>
      </c>
      <c r="W872" s="65">
        <v>1</v>
      </c>
      <c r="X872" s="23">
        <v>0</v>
      </c>
      <c r="Y872" s="23">
        <v>0</v>
      </c>
      <c r="Z872" s="23">
        <v>0</v>
      </c>
      <c r="AA872" s="4">
        <v>0</v>
      </c>
      <c r="AB872" s="87">
        <v>1</v>
      </c>
      <c r="AC872">
        <v>35</v>
      </c>
      <c r="AD872" s="29">
        <v>30</v>
      </c>
      <c r="AE872" s="29">
        <v>63</v>
      </c>
      <c r="AF872" s="4">
        <v>1.1299999999999999</v>
      </c>
      <c r="AG872" s="85">
        <v>1</v>
      </c>
      <c r="AH872" s="41">
        <v>49</v>
      </c>
      <c r="AI872" s="41">
        <v>26</v>
      </c>
      <c r="AJ872" s="41">
        <v>33</v>
      </c>
      <c r="AK872" s="4">
        <v>0.27</v>
      </c>
      <c r="AL872" s="64">
        <v>1</v>
      </c>
      <c r="AM872" s="62">
        <v>8</v>
      </c>
      <c r="AN872" s="62">
        <v>0</v>
      </c>
      <c r="AO872" s="62">
        <v>0</v>
      </c>
      <c r="AP872" s="4">
        <v>0</v>
      </c>
      <c r="AQ872" s="86">
        <v>1</v>
      </c>
      <c r="AR872" s="2">
        <v>46167</v>
      </c>
    </row>
    <row r="873" spans="1:44" x14ac:dyDescent="0.35">
      <c r="A873" s="6">
        <v>1003911</v>
      </c>
      <c r="B873" t="s">
        <v>21471</v>
      </c>
      <c r="C873" t="s">
        <v>2013</v>
      </c>
      <c r="D873" s="6">
        <v>1003911</v>
      </c>
      <c r="E873" t="s">
        <v>2102</v>
      </c>
      <c r="F873" t="s">
        <v>2103</v>
      </c>
      <c r="G873" s="1" t="s">
        <v>2021</v>
      </c>
      <c r="H873" t="s">
        <v>431</v>
      </c>
      <c r="I873" t="s">
        <v>431</v>
      </c>
      <c r="J873" s="29">
        <f t="shared" si="39"/>
        <v>3378</v>
      </c>
      <c r="K873" s="29">
        <f t="shared" si="40"/>
        <v>1240</v>
      </c>
      <c r="L873" s="29">
        <f t="shared" si="41"/>
        <v>3629</v>
      </c>
      <c r="M873" s="30">
        <v>1.9266129032258066</v>
      </c>
      <c r="N873" s="22">
        <f>S873+X873</f>
        <v>2107</v>
      </c>
      <c r="O873" s="22">
        <f>T873+Y873</f>
        <v>365</v>
      </c>
      <c r="P873" s="22">
        <f>U873+Z873</f>
        <v>2458</v>
      </c>
      <c r="Q873" s="21">
        <v>5.7342465753424658</v>
      </c>
      <c r="S873" s="23">
        <v>2107</v>
      </c>
      <c r="T873" s="23">
        <v>365</v>
      </c>
      <c r="U873" s="23">
        <v>2461</v>
      </c>
      <c r="V873" s="4">
        <v>5.74</v>
      </c>
      <c r="W873" s="4"/>
      <c r="X873" s="23">
        <v>0</v>
      </c>
      <c r="Y873" s="23">
        <v>0</v>
      </c>
      <c r="Z873" s="23">
        <v>-3</v>
      </c>
      <c r="AA873" s="4">
        <v>0</v>
      </c>
      <c r="AB873" s="87">
        <v>1</v>
      </c>
      <c r="AC873">
        <v>805</v>
      </c>
      <c r="AD873" s="29">
        <v>455</v>
      </c>
      <c r="AE873" s="29">
        <v>532</v>
      </c>
      <c r="AF873" s="4">
        <v>0.17</v>
      </c>
      <c r="AG873" s="32"/>
      <c r="AH873" s="41">
        <v>91</v>
      </c>
      <c r="AI873" s="41">
        <v>45</v>
      </c>
      <c r="AJ873" s="41">
        <v>639</v>
      </c>
      <c r="AK873" s="4">
        <v>13.17</v>
      </c>
      <c r="AL873" s="4"/>
      <c r="AM873" s="62">
        <v>375</v>
      </c>
      <c r="AN873" s="62">
        <v>375</v>
      </c>
      <c r="AO873" s="62">
        <v>0</v>
      </c>
      <c r="AP873" s="4">
        <v>-1</v>
      </c>
      <c r="AQ873" s="32"/>
      <c r="AR873" s="2">
        <v>46163</v>
      </c>
    </row>
    <row r="874" spans="1:44" x14ac:dyDescent="0.35">
      <c r="A874" s="6">
        <v>1003928</v>
      </c>
      <c r="B874" t="s">
        <v>21471</v>
      </c>
      <c r="C874" t="s">
        <v>2013</v>
      </c>
      <c r="D874" s="6">
        <v>1003928</v>
      </c>
      <c r="E874" t="s">
        <v>2104</v>
      </c>
      <c r="F874" t="s">
        <v>2105</v>
      </c>
      <c r="G874" s="1" t="s">
        <v>2106</v>
      </c>
      <c r="H874" t="s">
        <v>431</v>
      </c>
      <c r="I874" t="s">
        <v>431</v>
      </c>
      <c r="J874" s="29">
        <f t="shared" si="39"/>
        <v>8186</v>
      </c>
      <c r="K874" s="29">
        <f t="shared" si="40"/>
        <v>5813</v>
      </c>
      <c r="L874" s="29">
        <f t="shared" si="41"/>
        <v>4968</v>
      </c>
      <c r="M874" s="30">
        <v>-0.14536383966970579</v>
      </c>
      <c r="N874" s="22">
        <f>S874+X874</f>
        <v>5959</v>
      </c>
      <c r="O874" s="22">
        <f>T874+Y874</f>
        <v>4646</v>
      </c>
      <c r="P874" s="22">
        <f>U874+Z874</f>
        <v>4348</v>
      </c>
      <c r="Q874" s="21">
        <v>-6.4141196728368488E-2</v>
      </c>
      <c r="S874" s="23">
        <v>3261</v>
      </c>
      <c r="T874" s="23">
        <v>2344</v>
      </c>
      <c r="U874" s="23">
        <v>2426</v>
      </c>
      <c r="V874" s="4">
        <v>0.04</v>
      </c>
      <c r="W874" s="4"/>
      <c r="X874" s="23">
        <v>2698</v>
      </c>
      <c r="Y874" s="23">
        <v>2302</v>
      </c>
      <c r="Z874" s="23">
        <v>1922</v>
      </c>
      <c r="AA874" s="4">
        <v>-0.17</v>
      </c>
      <c r="AB874" s="32"/>
      <c r="AC874" s="3">
        <v>1784</v>
      </c>
      <c r="AD874" s="29">
        <v>852</v>
      </c>
      <c r="AE874" s="29">
        <v>613</v>
      </c>
      <c r="AF874" s="4">
        <v>-0.28000000000000003</v>
      </c>
      <c r="AG874" s="32"/>
      <c r="AH874" s="41">
        <v>341</v>
      </c>
      <c r="AI874" s="41">
        <v>253</v>
      </c>
      <c r="AJ874" s="41">
        <v>-85</v>
      </c>
      <c r="AK874" s="4">
        <v>-1.34</v>
      </c>
      <c r="AL874" s="4"/>
      <c r="AM874" s="62">
        <v>102</v>
      </c>
      <c r="AN874" s="62">
        <v>62</v>
      </c>
      <c r="AO874" s="62">
        <v>92</v>
      </c>
      <c r="AP874" s="4">
        <v>0.49</v>
      </c>
      <c r="AQ874" s="86">
        <v>1</v>
      </c>
      <c r="AR874" s="2">
        <v>46143</v>
      </c>
    </row>
    <row r="875" spans="1:44" x14ac:dyDescent="0.35">
      <c r="A875" s="6">
        <v>1003937</v>
      </c>
      <c r="B875" t="s">
        <v>21471</v>
      </c>
      <c r="C875" t="s">
        <v>2013</v>
      </c>
      <c r="D875" s="6">
        <v>1003937</v>
      </c>
      <c r="E875" t="s">
        <v>2107</v>
      </c>
      <c r="F875" t="s">
        <v>2108</v>
      </c>
      <c r="G875" s="1" t="s">
        <v>1890</v>
      </c>
      <c r="H875" t="s">
        <v>431</v>
      </c>
      <c r="I875" t="s">
        <v>431</v>
      </c>
      <c r="J875" s="29">
        <f t="shared" si="39"/>
        <v>2048</v>
      </c>
      <c r="K875" s="29">
        <f t="shared" si="40"/>
        <v>1139</v>
      </c>
      <c r="L875" s="29">
        <f t="shared" si="41"/>
        <v>1118</v>
      </c>
      <c r="M875" s="30">
        <v>-1.843722563652328E-2</v>
      </c>
      <c r="N875" s="22">
        <f>S875+X875</f>
        <v>1277</v>
      </c>
      <c r="O875" s="22">
        <f>T875+Y875</f>
        <v>791</v>
      </c>
      <c r="P875" s="22">
        <f>U875+Z875</f>
        <v>720</v>
      </c>
      <c r="Q875" s="21">
        <v>-8.9759797724399459E-2</v>
      </c>
      <c r="S875" s="23">
        <v>1226</v>
      </c>
      <c r="T875" s="23">
        <v>757</v>
      </c>
      <c r="U875" s="23">
        <v>720</v>
      </c>
      <c r="V875" s="4">
        <v>-0.05</v>
      </c>
      <c r="W875" s="4"/>
      <c r="X875" s="23">
        <v>51</v>
      </c>
      <c r="Y875" s="23">
        <v>34</v>
      </c>
      <c r="Z875" s="23">
        <v>0</v>
      </c>
      <c r="AA875" s="4">
        <v>-1</v>
      </c>
      <c r="AB875" s="87">
        <v>1</v>
      </c>
      <c r="AC875">
        <v>455</v>
      </c>
      <c r="AD875" s="29">
        <v>211</v>
      </c>
      <c r="AE875" s="29">
        <v>217</v>
      </c>
      <c r="AF875" s="4">
        <v>0.03</v>
      </c>
      <c r="AG875" s="32"/>
      <c r="AH875" s="41">
        <v>68</v>
      </c>
      <c r="AI875" s="41">
        <v>11</v>
      </c>
      <c r="AJ875" s="41">
        <v>107</v>
      </c>
      <c r="AK875" s="4">
        <v>8.85</v>
      </c>
      <c r="AL875" s="64">
        <v>1</v>
      </c>
      <c r="AM875" s="62">
        <v>248</v>
      </c>
      <c r="AN875" s="62">
        <v>126</v>
      </c>
      <c r="AO875" s="62">
        <v>74</v>
      </c>
      <c r="AP875" s="4">
        <v>-0.41</v>
      </c>
      <c r="AQ875" s="86">
        <v>1</v>
      </c>
      <c r="AR875" s="2">
        <v>46170</v>
      </c>
    </row>
    <row r="876" spans="1:44" x14ac:dyDescent="0.35">
      <c r="A876" s="6">
        <v>1003987</v>
      </c>
      <c r="B876" t="s">
        <v>21471</v>
      </c>
      <c r="C876" t="s">
        <v>2013</v>
      </c>
      <c r="D876" s="6">
        <v>1003987</v>
      </c>
      <c r="E876" t="s">
        <v>2109</v>
      </c>
      <c r="F876" t="s">
        <v>2110</v>
      </c>
      <c r="G876" s="1" t="s">
        <v>2016</v>
      </c>
      <c r="H876" t="s">
        <v>431</v>
      </c>
      <c r="I876" t="s">
        <v>431</v>
      </c>
      <c r="J876" s="29">
        <f t="shared" si="39"/>
        <v>12538</v>
      </c>
      <c r="K876" s="29">
        <f t="shared" si="40"/>
        <v>9043</v>
      </c>
      <c r="L876" s="29">
        <f t="shared" si="41"/>
        <v>11611</v>
      </c>
      <c r="M876" s="30">
        <v>0.28397655645250475</v>
      </c>
      <c r="N876" s="22">
        <f>S876+X876</f>
        <v>8383</v>
      </c>
      <c r="O876" s="22">
        <f>T876+Y876</f>
        <v>6572</v>
      </c>
      <c r="P876" s="22">
        <f>U876+Z876</f>
        <v>6888</v>
      </c>
      <c r="Q876" s="21">
        <v>4.8082775410833944E-2</v>
      </c>
      <c r="S876" s="23">
        <v>4648</v>
      </c>
      <c r="T876" s="23">
        <v>2877</v>
      </c>
      <c r="U876" s="23">
        <v>3846</v>
      </c>
      <c r="V876" s="4">
        <v>0.34</v>
      </c>
      <c r="W876" s="4"/>
      <c r="X876" s="23">
        <v>3735</v>
      </c>
      <c r="Y876" s="23">
        <v>3695</v>
      </c>
      <c r="Z876" s="23">
        <v>3042</v>
      </c>
      <c r="AA876" s="4">
        <v>-0.18</v>
      </c>
      <c r="AB876" s="32"/>
      <c r="AC876" s="3">
        <v>2937</v>
      </c>
      <c r="AD876" s="29">
        <v>1551</v>
      </c>
      <c r="AE876" s="29">
        <v>3288</v>
      </c>
      <c r="AF876" s="4">
        <v>1.1200000000000001</v>
      </c>
      <c r="AG876" s="32"/>
      <c r="AH876" s="41">
        <v>985</v>
      </c>
      <c r="AI876" s="41">
        <v>806</v>
      </c>
      <c r="AJ876" s="41">
        <v>1228</v>
      </c>
      <c r="AK876" s="4">
        <v>0.52</v>
      </c>
      <c r="AL876" s="4"/>
      <c r="AM876" s="62">
        <v>233</v>
      </c>
      <c r="AN876" s="62">
        <v>114</v>
      </c>
      <c r="AO876" s="62">
        <v>207</v>
      </c>
      <c r="AP876" s="4">
        <v>0.82</v>
      </c>
      <c r="AQ876" s="32"/>
      <c r="AR876" s="2">
        <v>46190</v>
      </c>
    </row>
    <row r="877" spans="1:44" x14ac:dyDescent="0.35">
      <c r="A877" s="6">
        <v>1004456</v>
      </c>
      <c r="B877" t="s">
        <v>21471</v>
      </c>
      <c r="C877" t="s">
        <v>2013</v>
      </c>
      <c r="D877" s="6">
        <v>1004456</v>
      </c>
      <c r="E877" t="s">
        <v>2111</v>
      </c>
      <c r="F877" t="s">
        <v>2112</v>
      </c>
      <c r="G877" s="1" t="s">
        <v>2065</v>
      </c>
      <c r="H877" t="s">
        <v>431</v>
      </c>
      <c r="I877" t="s">
        <v>431</v>
      </c>
      <c r="J877" s="29">
        <f t="shared" si="39"/>
        <v>7031</v>
      </c>
      <c r="K877" s="29">
        <f t="shared" si="40"/>
        <v>5162</v>
      </c>
      <c r="L877" s="29">
        <f t="shared" si="41"/>
        <v>6738</v>
      </c>
      <c r="M877" s="30">
        <v>0.3053080201472298</v>
      </c>
      <c r="N877" s="22">
        <f>S877+X877</f>
        <v>5867</v>
      </c>
      <c r="O877" s="22">
        <f>T877+Y877</f>
        <v>4187</v>
      </c>
      <c r="P877" s="22">
        <f>U877+Z877</f>
        <v>4486</v>
      </c>
      <c r="Q877" s="21">
        <v>7.1411511822307094E-2</v>
      </c>
      <c r="S877" s="23">
        <v>4168</v>
      </c>
      <c r="T877" s="23">
        <v>2539</v>
      </c>
      <c r="U877" s="23">
        <v>1923</v>
      </c>
      <c r="V877" s="4">
        <v>-0.24</v>
      </c>
      <c r="W877" s="4"/>
      <c r="X877" s="23">
        <v>1699</v>
      </c>
      <c r="Y877" s="23">
        <v>1648</v>
      </c>
      <c r="Z877" s="23">
        <v>2563</v>
      </c>
      <c r="AA877" s="4">
        <v>0.56000000000000005</v>
      </c>
      <c r="AB877" s="32"/>
      <c r="AC877">
        <v>650</v>
      </c>
      <c r="AD877" s="29">
        <v>591</v>
      </c>
      <c r="AE877" s="29">
        <v>1043</v>
      </c>
      <c r="AF877" s="4">
        <v>0.76</v>
      </c>
      <c r="AG877" s="32"/>
      <c r="AH877" s="41">
        <v>208</v>
      </c>
      <c r="AI877" s="41">
        <v>208</v>
      </c>
      <c r="AJ877" s="41">
        <v>644</v>
      </c>
      <c r="AK877" s="4">
        <v>2.09</v>
      </c>
      <c r="AL877" s="4"/>
      <c r="AM877" s="62">
        <v>306</v>
      </c>
      <c r="AN877" s="62">
        <v>176</v>
      </c>
      <c r="AO877" s="62">
        <v>565</v>
      </c>
      <c r="AP877" s="4">
        <v>2.2200000000000002</v>
      </c>
      <c r="AQ877" s="32"/>
      <c r="AR877" s="2">
        <v>46168</v>
      </c>
    </row>
    <row r="878" spans="1:44" x14ac:dyDescent="0.35">
      <c r="A878" s="6">
        <v>1004479</v>
      </c>
      <c r="B878" t="s">
        <v>21471</v>
      </c>
      <c r="C878" t="s">
        <v>2013</v>
      </c>
      <c r="D878" s="6">
        <v>1004479</v>
      </c>
      <c r="E878" t="s">
        <v>2113</v>
      </c>
      <c r="F878" t="s">
        <v>2114</v>
      </c>
      <c r="G878" s="1" t="s">
        <v>2065</v>
      </c>
      <c r="H878" t="s">
        <v>431</v>
      </c>
      <c r="I878" t="s">
        <v>431</v>
      </c>
      <c r="J878" s="29">
        <f t="shared" si="39"/>
        <v>645</v>
      </c>
      <c r="K878" s="29">
        <f t="shared" si="40"/>
        <v>443</v>
      </c>
      <c r="L878" s="29">
        <f t="shared" si="41"/>
        <v>131</v>
      </c>
      <c r="M878" s="30">
        <v>-0.70428893905191869</v>
      </c>
      <c r="N878" s="22">
        <f>S878+X878</f>
        <v>132</v>
      </c>
      <c r="O878" s="22">
        <f>T878+Y878</f>
        <v>96</v>
      </c>
      <c r="P878" s="22">
        <f>U878+Z878</f>
        <v>24</v>
      </c>
      <c r="Q878" s="21">
        <v>-0.75</v>
      </c>
      <c r="R878" s="66">
        <v>1</v>
      </c>
      <c r="S878" s="23">
        <v>111</v>
      </c>
      <c r="T878" s="23">
        <v>75</v>
      </c>
      <c r="U878" s="23">
        <v>24</v>
      </c>
      <c r="V878" s="4">
        <v>-0.68</v>
      </c>
      <c r="W878" s="65">
        <v>1</v>
      </c>
      <c r="X878" s="23">
        <v>21</v>
      </c>
      <c r="Y878" s="23">
        <v>21</v>
      </c>
      <c r="Z878" s="23">
        <v>0</v>
      </c>
      <c r="AA878" s="4">
        <v>-1</v>
      </c>
      <c r="AB878" s="87">
        <v>1</v>
      </c>
      <c r="AC878">
        <v>355</v>
      </c>
      <c r="AD878" s="29">
        <v>232</v>
      </c>
      <c r="AE878" s="29">
        <v>50</v>
      </c>
      <c r="AF878" s="4">
        <v>-0.79</v>
      </c>
      <c r="AG878" s="32"/>
      <c r="AH878" s="41">
        <v>148</v>
      </c>
      <c r="AI878" s="41">
        <v>115</v>
      </c>
      <c r="AJ878" s="41">
        <v>48</v>
      </c>
      <c r="AK878" s="4">
        <v>-0.57999999999999996</v>
      </c>
      <c r="AL878" s="64">
        <v>1</v>
      </c>
      <c r="AM878" s="62">
        <v>10</v>
      </c>
      <c r="AN878" s="62">
        <v>0</v>
      </c>
      <c r="AO878" s="62">
        <v>9</v>
      </c>
      <c r="AP878" s="4"/>
      <c r="AQ878" s="86">
        <v>1</v>
      </c>
      <c r="AR878" s="2">
        <v>46168</v>
      </c>
    </row>
    <row r="879" spans="1:44" x14ac:dyDescent="0.35">
      <c r="A879" s="6">
        <v>1004498</v>
      </c>
      <c r="B879" t="s">
        <v>21471</v>
      </c>
      <c r="C879" t="s">
        <v>2013</v>
      </c>
      <c r="D879" s="6">
        <v>1004498</v>
      </c>
      <c r="E879" t="s">
        <v>2115</v>
      </c>
      <c r="F879" t="s">
        <v>2116</v>
      </c>
      <c r="G879" s="1" t="s">
        <v>2047</v>
      </c>
      <c r="H879" t="s">
        <v>431</v>
      </c>
      <c r="I879" t="s">
        <v>431</v>
      </c>
      <c r="J879" s="29">
        <f t="shared" si="39"/>
        <v>14957</v>
      </c>
      <c r="K879" s="29">
        <f t="shared" si="40"/>
        <v>11089</v>
      </c>
      <c r="L879" s="29">
        <f t="shared" si="41"/>
        <v>12532</v>
      </c>
      <c r="M879" s="30">
        <v>0.13012895662368118</v>
      </c>
      <c r="N879" s="22">
        <f>S879+X879</f>
        <v>11875</v>
      </c>
      <c r="O879" s="22">
        <f>T879+Y879</f>
        <v>9738</v>
      </c>
      <c r="P879" s="22">
        <f>U879+Z879</f>
        <v>11047</v>
      </c>
      <c r="Q879" s="21">
        <v>0.13442185253645511</v>
      </c>
      <c r="S879" s="23">
        <v>4473</v>
      </c>
      <c r="T879" s="23">
        <v>2456</v>
      </c>
      <c r="U879" s="23">
        <v>3086</v>
      </c>
      <c r="V879" s="4">
        <v>0.26</v>
      </c>
      <c r="W879" s="4"/>
      <c r="X879" s="23">
        <v>7402</v>
      </c>
      <c r="Y879" s="23">
        <v>7282</v>
      </c>
      <c r="Z879" s="23">
        <v>7961</v>
      </c>
      <c r="AA879" s="4">
        <v>0.09</v>
      </c>
      <c r="AB879" s="32"/>
      <c r="AC879" s="3">
        <v>2101</v>
      </c>
      <c r="AD879" s="29">
        <v>755</v>
      </c>
      <c r="AE879" s="29">
        <v>518</v>
      </c>
      <c r="AF879" s="4">
        <v>-0.31</v>
      </c>
      <c r="AG879" s="32"/>
      <c r="AH879" s="41">
        <v>274</v>
      </c>
      <c r="AI879" s="41">
        <v>67</v>
      </c>
      <c r="AJ879" s="41">
        <v>684</v>
      </c>
      <c r="AK879" s="4">
        <v>9.27</v>
      </c>
      <c r="AL879" s="4"/>
      <c r="AM879" s="62">
        <v>707</v>
      </c>
      <c r="AN879" s="62">
        <v>529</v>
      </c>
      <c r="AO879" s="62">
        <v>283</v>
      </c>
      <c r="AP879" s="4">
        <v>-0.47</v>
      </c>
      <c r="AQ879" s="32"/>
      <c r="AR879" s="2">
        <v>46158</v>
      </c>
    </row>
    <row r="880" spans="1:44" x14ac:dyDescent="0.35">
      <c r="A880" s="6">
        <v>1004528</v>
      </c>
      <c r="B880" t="s">
        <v>21471</v>
      </c>
      <c r="C880" t="s">
        <v>2013</v>
      </c>
      <c r="D880" s="6">
        <v>1004528</v>
      </c>
      <c r="E880" t="s">
        <v>2117</v>
      </c>
      <c r="F880" t="s">
        <v>2118</v>
      </c>
      <c r="G880" s="1" t="s">
        <v>1997</v>
      </c>
      <c r="H880" t="s">
        <v>431</v>
      </c>
      <c r="I880" t="s">
        <v>431</v>
      </c>
      <c r="J880" s="29">
        <f t="shared" si="39"/>
        <v>7488</v>
      </c>
      <c r="K880" s="29">
        <f t="shared" si="40"/>
        <v>4873</v>
      </c>
      <c r="L880" s="29">
        <f t="shared" si="41"/>
        <v>4059</v>
      </c>
      <c r="M880" s="30">
        <v>-0.16704288939051914</v>
      </c>
      <c r="N880" s="22">
        <f>S880+X880</f>
        <v>6904</v>
      </c>
      <c r="O880" s="22">
        <f>T880+Y880</f>
        <v>4540</v>
      </c>
      <c r="P880" s="22">
        <f>U880+Z880</f>
        <v>3795</v>
      </c>
      <c r="Q880" s="21">
        <v>-0.16409691629955947</v>
      </c>
      <c r="S880" s="23">
        <v>4877</v>
      </c>
      <c r="T880" s="23">
        <v>2706</v>
      </c>
      <c r="U880" s="23">
        <v>2410</v>
      </c>
      <c r="V880" s="4">
        <v>-0.11</v>
      </c>
      <c r="W880" s="4"/>
      <c r="X880" s="23">
        <v>2027</v>
      </c>
      <c r="Y880" s="23">
        <v>1834</v>
      </c>
      <c r="Z880" s="23">
        <v>1385</v>
      </c>
      <c r="AA880" s="4">
        <v>-0.24</v>
      </c>
      <c r="AB880" s="32"/>
      <c r="AC880">
        <v>223</v>
      </c>
      <c r="AD880" s="29">
        <v>132</v>
      </c>
      <c r="AE880" s="29">
        <v>169</v>
      </c>
      <c r="AF880" s="4">
        <v>0.28000000000000003</v>
      </c>
      <c r="AG880" s="32"/>
      <c r="AH880" s="41">
        <v>108</v>
      </c>
      <c r="AI880" s="41">
        <v>43</v>
      </c>
      <c r="AJ880" s="41">
        <v>52</v>
      </c>
      <c r="AK880" s="4">
        <v>0.21</v>
      </c>
      <c r="AL880" s="64">
        <v>1</v>
      </c>
      <c r="AM880" s="62">
        <v>253</v>
      </c>
      <c r="AN880" s="62">
        <v>158</v>
      </c>
      <c r="AO880" s="62">
        <v>43</v>
      </c>
      <c r="AP880" s="4">
        <v>-0.73</v>
      </c>
      <c r="AQ880" s="32"/>
      <c r="AR880" s="2">
        <v>46202</v>
      </c>
    </row>
    <row r="881" spans="1:44" x14ac:dyDescent="0.35">
      <c r="A881" s="6">
        <v>1004633</v>
      </c>
      <c r="B881" t="s">
        <v>21471</v>
      </c>
      <c r="C881" t="s">
        <v>2013</v>
      </c>
      <c r="D881" s="6">
        <v>1004633</v>
      </c>
      <c r="E881" t="s">
        <v>2119</v>
      </c>
      <c r="F881" t="s">
        <v>2120</v>
      </c>
      <c r="G881" s="1" t="s">
        <v>2035</v>
      </c>
      <c r="H881" t="s">
        <v>431</v>
      </c>
      <c r="I881" t="s">
        <v>431</v>
      </c>
      <c r="J881" s="29">
        <f t="shared" si="39"/>
        <v>9515</v>
      </c>
      <c r="K881" s="29">
        <f t="shared" si="40"/>
        <v>7239</v>
      </c>
      <c r="L881" s="29">
        <f t="shared" si="41"/>
        <v>2781</v>
      </c>
      <c r="M881" s="30">
        <v>-0.61583091587235805</v>
      </c>
      <c r="N881" s="22">
        <f>S881+X881</f>
        <v>7211</v>
      </c>
      <c r="O881" s="22">
        <f>T881+Y881</f>
        <v>5751</v>
      </c>
      <c r="P881" s="22">
        <f>U881+Z881</f>
        <v>1766</v>
      </c>
      <c r="Q881" s="21">
        <v>-0.69292296991827507</v>
      </c>
      <c r="S881" s="23">
        <v>3051</v>
      </c>
      <c r="T881" s="23">
        <v>1561</v>
      </c>
      <c r="U881" s="23">
        <v>1589</v>
      </c>
      <c r="V881" s="4">
        <v>0.02</v>
      </c>
      <c r="W881" s="4"/>
      <c r="X881" s="23">
        <v>4160</v>
      </c>
      <c r="Y881" s="23">
        <v>4190</v>
      </c>
      <c r="Z881" s="23">
        <v>177</v>
      </c>
      <c r="AA881" s="4">
        <v>-0.96</v>
      </c>
      <c r="AB881" s="32"/>
      <c r="AC881" s="3">
        <v>1690</v>
      </c>
      <c r="AD881" s="29">
        <v>979</v>
      </c>
      <c r="AE881" s="29">
        <v>466</v>
      </c>
      <c r="AF881" s="4">
        <v>-0.52</v>
      </c>
      <c r="AG881" s="32"/>
      <c r="AH881" s="41">
        <v>444</v>
      </c>
      <c r="AI881" s="41">
        <v>475</v>
      </c>
      <c r="AJ881" s="41">
        <v>477</v>
      </c>
      <c r="AK881" s="4">
        <v>0</v>
      </c>
      <c r="AL881" s="4"/>
      <c r="AM881" s="62">
        <v>170</v>
      </c>
      <c r="AN881" s="62">
        <v>34</v>
      </c>
      <c r="AO881" s="62">
        <v>72</v>
      </c>
      <c r="AP881" s="4">
        <v>1.1200000000000001</v>
      </c>
      <c r="AQ881" s="86">
        <v>1</v>
      </c>
      <c r="AR881" s="2">
        <v>46178</v>
      </c>
    </row>
    <row r="882" spans="1:44" x14ac:dyDescent="0.35">
      <c r="A882" s="6">
        <v>1004719</v>
      </c>
      <c r="B882" t="s">
        <v>21471</v>
      </c>
      <c r="C882" t="s">
        <v>2013</v>
      </c>
      <c r="D882" s="6">
        <v>1004719</v>
      </c>
      <c r="E882" t="s">
        <v>2121</v>
      </c>
      <c r="F882" t="s">
        <v>2122</v>
      </c>
      <c r="G882" s="1" t="s">
        <v>2070</v>
      </c>
      <c r="H882" t="s">
        <v>431</v>
      </c>
      <c r="I882" t="s">
        <v>431</v>
      </c>
      <c r="J882" s="29">
        <f t="shared" si="39"/>
        <v>12722</v>
      </c>
      <c r="K882" s="29">
        <f t="shared" si="40"/>
        <v>7621</v>
      </c>
      <c r="L882" s="29">
        <f t="shared" si="41"/>
        <v>6271</v>
      </c>
      <c r="M882" s="30">
        <v>-0.17714210733499536</v>
      </c>
      <c r="N882" s="22">
        <f>S882+X882</f>
        <v>9331</v>
      </c>
      <c r="O882" s="22">
        <f>T882+Y882</f>
        <v>5498</v>
      </c>
      <c r="P882" s="22">
        <f>U882+Z882</f>
        <v>4220</v>
      </c>
      <c r="Q882" s="21">
        <v>-0.23244816296835213</v>
      </c>
      <c r="S882" s="23">
        <v>7477</v>
      </c>
      <c r="T882" s="23">
        <v>3923</v>
      </c>
      <c r="U882" s="23">
        <v>2807</v>
      </c>
      <c r="V882" s="4">
        <v>-0.28000000000000003</v>
      </c>
      <c r="W882" s="4"/>
      <c r="X882" s="23">
        <v>1854</v>
      </c>
      <c r="Y882" s="23">
        <v>1575</v>
      </c>
      <c r="Z882" s="23">
        <v>1413</v>
      </c>
      <c r="AA882" s="4">
        <v>-0.1</v>
      </c>
      <c r="AB882" s="32"/>
      <c r="AC882" s="3">
        <v>2167</v>
      </c>
      <c r="AD882" s="29">
        <v>1303</v>
      </c>
      <c r="AE882" s="29">
        <v>1651</v>
      </c>
      <c r="AF882" s="4">
        <v>0.27</v>
      </c>
      <c r="AG882" s="32"/>
      <c r="AH882" s="41">
        <v>731</v>
      </c>
      <c r="AI882" s="41">
        <v>402</v>
      </c>
      <c r="AJ882" s="41">
        <v>186</v>
      </c>
      <c r="AK882" s="4">
        <v>-0.54</v>
      </c>
      <c r="AL882" s="4"/>
      <c r="AM882" s="62">
        <v>493</v>
      </c>
      <c r="AN882" s="62">
        <v>418</v>
      </c>
      <c r="AO882" s="62">
        <v>214</v>
      </c>
      <c r="AP882" s="4">
        <v>-0.49</v>
      </c>
      <c r="AQ882" s="32"/>
      <c r="AR882" s="2">
        <v>46190</v>
      </c>
    </row>
    <row r="883" spans="1:44" x14ac:dyDescent="0.35">
      <c r="A883" s="6">
        <v>1004890</v>
      </c>
      <c r="B883" t="s">
        <v>21471</v>
      </c>
      <c r="C883" t="s">
        <v>2013</v>
      </c>
      <c r="D883" s="6">
        <v>1004890</v>
      </c>
      <c r="E883" t="s">
        <v>2123</v>
      </c>
      <c r="F883" t="s">
        <v>2124</v>
      </c>
      <c r="G883" s="1" t="s">
        <v>2058</v>
      </c>
      <c r="H883" t="s">
        <v>431</v>
      </c>
      <c r="I883" t="s">
        <v>431</v>
      </c>
      <c r="J883" s="29">
        <f t="shared" si="39"/>
        <v>7571</v>
      </c>
      <c r="K883" s="29">
        <f t="shared" si="40"/>
        <v>5970</v>
      </c>
      <c r="L883" s="29">
        <f t="shared" si="41"/>
        <v>1576</v>
      </c>
      <c r="M883" s="30">
        <v>-0.73601340033500839</v>
      </c>
      <c r="N883" s="22">
        <f>S883+X883</f>
        <v>6424</v>
      </c>
      <c r="O883" s="22">
        <f>T883+Y883</f>
        <v>5046</v>
      </c>
      <c r="P883" s="22">
        <f>U883+Z883</f>
        <v>1470</v>
      </c>
      <c r="Q883" s="21">
        <v>-0.70868014268727708</v>
      </c>
      <c r="S883" s="23">
        <v>2609</v>
      </c>
      <c r="T883" s="23">
        <v>1388</v>
      </c>
      <c r="U883" s="23">
        <v>449</v>
      </c>
      <c r="V883" s="4">
        <v>-0.68</v>
      </c>
      <c r="W883" s="4"/>
      <c r="X883" s="23">
        <v>3815</v>
      </c>
      <c r="Y883" s="23">
        <v>3658</v>
      </c>
      <c r="Z883" s="23">
        <v>1021</v>
      </c>
      <c r="AA883" s="4">
        <v>-0.72</v>
      </c>
      <c r="AB883" s="32"/>
      <c r="AC883">
        <v>591</v>
      </c>
      <c r="AD883" s="29">
        <v>432</v>
      </c>
      <c r="AE883" s="29">
        <v>41</v>
      </c>
      <c r="AF883" s="4">
        <v>-0.91</v>
      </c>
      <c r="AG883" s="32"/>
      <c r="AH883" s="41">
        <v>207</v>
      </c>
      <c r="AI883" s="41">
        <v>153</v>
      </c>
      <c r="AJ883" s="41">
        <v>40</v>
      </c>
      <c r="AK883" s="4">
        <v>-0.74</v>
      </c>
      <c r="AL883" s="4"/>
      <c r="AM883" s="62">
        <v>349</v>
      </c>
      <c r="AN883" s="62">
        <v>339</v>
      </c>
      <c r="AO883" s="62">
        <v>25</v>
      </c>
      <c r="AP883" s="4">
        <v>-0.93</v>
      </c>
      <c r="AQ883" s="32"/>
      <c r="AR883" s="2">
        <v>46163</v>
      </c>
    </row>
    <row r="884" spans="1:44" x14ac:dyDescent="0.35">
      <c r="A884" s="6">
        <v>1004928</v>
      </c>
      <c r="B884" t="s">
        <v>21471</v>
      </c>
      <c r="C884" t="s">
        <v>2013</v>
      </c>
      <c r="D884" s="6">
        <v>1004928</v>
      </c>
      <c r="E884" t="s">
        <v>2125</v>
      </c>
      <c r="F884" t="s">
        <v>2126</v>
      </c>
      <c r="G884" s="1" t="s">
        <v>1997</v>
      </c>
      <c r="H884" t="s">
        <v>431</v>
      </c>
      <c r="I884" t="s">
        <v>431</v>
      </c>
      <c r="J884" s="29">
        <f t="shared" si="39"/>
        <v>11658</v>
      </c>
      <c r="K884" s="29">
        <f t="shared" si="40"/>
        <v>5455</v>
      </c>
      <c r="L884" s="29">
        <f t="shared" si="41"/>
        <v>5064</v>
      </c>
      <c r="M884" s="30">
        <v>-7.1677360219981723E-2</v>
      </c>
      <c r="N884" s="22">
        <f>S884+X884</f>
        <v>9163</v>
      </c>
      <c r="O884" s="22">
        <f>T884+Y884</f>
        <v>4064</v>
      </c>
      <c r="P884" s="22">
        <f>U884+Z884</f>
        <v>3454</v>
      </c>
      <c r="Q884" s="21">
        <v>-0.15009842519685035</v>
      </c>
      <c r="S884" s="23">
        <v>4414</v>
      </c>
      <c r="T884" s="23">
        <v>2410</v>
      </c>
      <c r="U884" s="23">
        <v>2471</v>
      </c>
      <c r="V884" s="4">
        <v>0.03</v>
      </c>
      <c r="W884" s="4"/>
      <c r="X884" s="23">
        <v>4749</v>
      </c>
      <c r="Y884" s="23">
        <v>1654</v>
      </c>
      <c r="Z884" s="23">
        <v>983</v>
      </c>
      <c r="AA884" s="4">
        <v>-0.41</v>
      </c>
      <c r="AB884" s="32"/>
      <c r="AC884" s="3">
        <v>1239</v>
      </c>
      <c r="AD884" s="29">
        <v>425</v>
      </c>
      <c r="AE884" s="29">
        <v>568</v>
      </c>
      <c r="AF884" s="4">
        <v>0.34</v>
      </c>
      <c r="AG884" s="32"/>
      <c r="AH884" s="41">
        <v>819</v>
      </c>
      <c r="AI884" s="41">
        <v>618</v>
      </c>
      <c r="AJ884" s="41">
        <v>934</v>
      </c>
      <c r="AK884" s="4">
        <v>0.51</v>
      </c>
      <c r="AL884" s="4"/>
      <c r="AM884" s="62">
        <v>437</v>
      </c>
      <c r="AN884" s="62">
        <v>348</v>
      </c>
      <c r="AO884" s="62">
        <v>108</v>
      </c>
      <c r="AP884" s="4">
        <v>-0.69</v>
      </c>
      <c r="AQ884" s="32"/>
      <c r="AR884" s="2">
        <v>46177</v>
      </c>
    </row>
    <row r="885" spans="1:44" x14ac:dyDescent="0.35">
      <c r="A885" s="6">
        <v>1005099</v>
      </c>
      <c r="B885" t="s">
        <v>21471</v>
      </c>
      <c r="C885" t="s">
        <v>2013</v>
      </c>
      <c r="D885" s="6">
        <v>1005099</v>
      </c>
      <c r="E885" t="s">
        <v>2127</v>
      </c>
      <c r="F885" t="s">
        <v>2128</v>
      </c>
      <c r="G885" s="1" t="s">
        <v>2082</v>
      </c>
      <c r="H885" t="s">
        <v>431</v>
      </c>
      <c r="I885" t="s">
        <v>431</v>
      </c>
      <c r="J885" s="29">
        <f t="shared" si="39"/>
        <v>402</v>
      </c>
      <c r="K885" s="29">
        <f t="shared" si="40"/>
        <v>402</v>
      </c>
      <c r="L885" s="29">
        <f t="shared" si="41"/>
        <v>0</v>
      </c>
      <c r="M885" s="30">
        <v>-1</v>
      </c>
      <c r="N885" s="22">
        <f>S885+X885</f>
        <v>340</v>
      </c>
      <c r="O885" s="22">
        <f>T885+Y885</f>
        <v>340</v>
      </c>
      <c r="P885" s="22">
        <f>U885+Z885</f>
        <v>0</v>
      </c>
      <c r="Q885" s="21">
        <v>-1</v>
      </c>
      <c r="S885" s="23">
        <v>340</v>
      </c>
      <c r="T885" s="23">
        <v>340</v>
      </c>
      <c r="U885" s="23">
        <v>0</v>
      </c>
      <c r="V885" s="4">
        <v>-1</v>
      </c>
      <c r="W885" s="4"/>
      <c r="X885" s="23">
        <v>0</v>
      </c>
      <c r="Y885" s="23">
        <v>0</v>
      </c>
      <c r="Z885" s="23">
        <v>0</v>
      </c>
      <c r="AA885" s="4">
        <v>0</v>
      </c>
      <c r="AB885" s="87">
        <v>1</v>
      </c>
      <c r="AC885">
        <v>62</v>
      </c>
      <c r="AD885" s="29">
        <v>62</v>
      </c>
      <c r="AE885" s="29">
        <v>0</v>
      </c>
      <c r="AF885" s="4">
        <v>-1</v>
      </c>
      <c r="AG885" s="85">
        <v>1</v>
      </c>
      <c r="AH885" s="41">
        <v>0</v>
      </c>
      <c r="AI885" s="41">
        <v>0</v>
      </c>
      <c r="AJ885" s="41">
        <v>0</v>
      </c>
      <c r="AK885" s="4">
        <v>0</v>
      </c>
      <c r="AL885" s="64">
        <v>1</v>
      </c>
      <c r="AM885" s="62">
        <v>0</v>
      </c>
      <c r="AN885" s="62">
        <v>0</v>
      </c>
      <c r="AO885" s="62">
        <v>0</v>
      </c>
      <c r="AP885" s="4">
        <v>0</v>
      </c>
      <c r="AQ885" s="86">
        <v>1</v>
      </c>
      <c r="AR885" s="2">
        <v>45672</v>
      </c>
    </row>
    <row r="886" spans="1:44" x14ac:dyDescent="0.35">
      <c r="A886" s="6">
        <v>1005173</v>
      </c>
      <c r="B886" t="s">
        <v>21471</v>
      </c>
      <c r="C886" t="s">
        <v>2013</v>
      </c>
      <c r="D886" s="6">
        <v>1005173</v>
      </c>
      <c r="E886" t="s">
        <v>2129</v>
      </c>
      <c r="F886" t="s">
        <v>2130</v>
      </c>
      <c r="G886" s="1" t="s">
        <v>1997</v>
      </c>
      <c r="H886" t="s">
        <v>431</v>
      </c>
      <c r="I886" t="s">
        <v>431</v>
      </c>
      <c r="J886" s="29">
        <f t="shared" si="39"/>
        <v>4258</v>
      </c>
      <c r="K886" s="29">
        <f t="shared" si="40"/>
        <v>2006</v>
      </c>
      <c r="L886" s="29">
        <f t="shared" si="41"/>
        <v>1441</v>
      </c>
      <c r="M886" s="30">
        <v>-0.28165503489531407</v>
      </c>
      <c r="N886" s="22">
        <f>S886+X886</f>
        <v>3190</v>
      </c>
      <c r="O886" s="22">
        <f>T886+Y886</f>
        <v>1200</v>
      </c>
      <c r="P886" s="22">
        <f>U886+Z886</f>
        <v>802</v>
      </c>
      <c r="Q886" s="21">
        <v>-0.33166666666666667</v>
      </c>
      <c r="S886" s="23">
        <v>3158</v>
      </c>
      <c r="T886" s="23">
        <v>1168</v>
      </c>
      <c r="U886" s="23">
        <v>783</v>
      </c>
      <c r="V886" s="4">
        <v>-0.33</v>
      </c>
      <c r="W886" s="4"/>
      <c r="X886" s="23">
        <v>32</v>
      </c>
      <c r="Y886" s="23">
        <v>32</v>
      </c>
      <c r="Z886" s="23">
        <v>19</v>
      </c>
      <c r="AA886" s="4">
        <v>-0.41</v>
      </c>
      <c r="AB886" s="87">
        <v>1</v>
      </c>
      <c r="AC886">
        <v>939</v>
      </c>
      <c r="AD886" s="29">
        <v>735</v>
      </c>
      <c r="AE886" s="29">
        <v>296</v>
      </c>
      <c r="AF886" s="4">
        <v>-0.6</v>
      </c>
      <c r="AG886" s="32"/>
      <c r="AH886" s="41">
        <v>111</v>
      </c>
      <c r="AI886" s="41">
        <v>71</v>
      </c>
      <c r="AJ886" s="41">
        <v>210</v>
      </c>
      <c r="AK886" s="4">
        <v>1.94</v>
      </c>
      <c r="AL886" s="4"/>
      <c r="AM886" s="62">
        <v>18</v>
      </c>
      <c r="AN886" s="62">
        <v>0</v>
      </c>
      <c r="AO886" s="62">
        <v>133</v>
      </c>
      <c r="AP886" s="4"/>
      <c r="AQ886" s="86">
        <v>1</v>
      </c>
      <c r="AR886" s="2">
        <v>46175</v>
      </c>
    </row>
    <row r="887" spans="1:44" x14ac:dyDescent="0.35">
      <c r="A887" s="6">
        <v>1005203</v>
      </c>
      <c r="B887" t="s">
        <v>21471</v>
      </c>
      <c r="C887" t="s">
        <v>2013</v>
      </c>
      <c r="D887" s="6">
        <v>1005203</v>
      </c>
      <c r="E887" t="s">
        <v>2131</v>
      </c>
      <c r="F887" t="s">
        <v>2132</v>
      </c>
      <c r="G887" s="1" t="s">
        <v>2082</v>
      </c>
      <c r="H887" t="s">
        <v>431</v>
      </c>
      <c r="I887" t="s">
        <v>431</v>
      </c>
      <c r="J887" s="29">
        <f t="shared" si="39"/>
        <v>0</v>
      </c>
      <c r="K887" s="29">
        <f t="shared" si="40"/>
        <v>0</v>
      </c>
      <c r="L887" s="29">
        <f t="shared" si="41"/>
        <v>0</v>
      </c>
      <c r="M887" s="30"/>
      <c r="N887" s="22">
        <f>S887+X887</f>
        <v>0</v>
      </c>
      <c r="O887" s="22">
        <f>T887+Y887</f>
        <v>0</v>
      </c>
      <c r="P887" s="22">
        <f>U887+Z887</f>
        <v>0</v>
      </c>
      <c r="Q887" s="21">
        <v>0</v>
      </c>
      <c r="R887" s="66">
        <v>1</v>
      </c>
      <c r="S887" s="23">
        <v>0</v>
      </c>
      <c r="T887" s="23">
        <v>0</v>
      </c>
      <c r="U887" s="23">
        <v>0</v>
      </c>
      <c r="V887" s="4">
        <v>0</v>
      </c>
      <c r="W887" s="65">
        <v>1</v>
      </c>
      <c r="X887" s="23">
        <v>0</v>
      </c>
      <c r="Y887" s="23">
        <v>0</v>
      </c>
      <c r="Z887" s="23">
        <v>0</v>
      </c>
      <c r="AA887" s="4">
        <v>0</v>
      </c>
      <c r="AB887" s="87">
        <v>1</v>
      </c>
      <c r="AC887">
        <v>0</v>
      </c>
      <c r="AD887" s="29">
        <v>0</v>
      </c>
      <c r="AE887" s="29">
        <v>0</v>
      </c>
      <c r="AF887" s="4">
        <v>0</v>
      </c>
      <c r="AG887" s="85">
        <v>1</v>
      </c>
      <c r="AH887" s="41">
        <v>0</v>
      </c>
      <c r="AI887" s="41">
        <v>0</v>
      </c>
      <c r="AJ887" s="41">
        <v>0</v>
      </c>
      <c r="AK887" s="4">
        <v>0</v>
      </c>
      <c r="AL887" s="64">
        <v>1</v>
      </c>
      <c r="AM887" s="62">
        <v>0</v>
      </c>
      <c r="AN887" s="62">
        <v>0</v>
      </c>
      <c r="AO887" s="62">
        <v>0</v>
      </c>
      <c r="AP887" s="4">
        <v>0</v>
      </c>
      <c r="AQ887" s="86">
        <v>1</v>
      </c>
      <c r="AR887" s="2">
        <v>45639</v>
      </c>
    </row>
    <row r="888" spans="1:44" x14ac:dyDescent="0.35">
      <c r="A888" s="6">
        <v>1005309</v>
      </c>
      <c r="B888" t="s">
        <v>21471</v>
      </c>
      <c r="C888" t="s">
        <v>2013</v>
      </c>
      <c r="D888" s="6">
        <v>1005309</v>
      </c>
      <c r="E888" t="s">
        <v>2133</v>
      </c>
      <c r="F888" t="s">
        <v>2134</v>
      </c>
      <c r="G888" s="1" t="s">
        <v>2058</v>
      </c>
      <c r="H888" t="s">
        <v>431</v>
      </c>
      <c r="I888" t="s">
        <v>431</v>
      </c>
      <c r="J888" s="29">
        <f t="shared" si="39"/>
        <v>32980</v>
      </c>
      <c r="K888" s="29">
        <f t="shared" si="40"/>
        <v>18155</v>
      </c>
      <c r="L888" s="29">
        <f t="shared" si="41"/>
        <v>13217</v>
      </c>
      <c r="M888" s="30">
        <v>-0.27199118700082625</v>
      </c>
      <c r="N888" s="22">
        <f>S888+X888</f>
        <v>25944</v>
      </c>
      <c r="O888" s="22">
        <f>T888+Y888</f>
        <v>15166</v>
      </c>
      <c r="P888" s="22">
        <f>U888+Z888</f>
        <v>9094</v>
      </c>
      <c r="Q888" s="21">
        <v>-0.40036924699986809</v>
      </c>
      <c r="S888" s="23">
        <v>12076</v>
      </c>
      <c r="T888" s="23">
        <v>6760</v>
      </c>
      <c r="U888" s="23">
        <v>6935</v>
      </c>
      <c r="V888" s="4">
        <v>0.03</v>
      </c>
      <c r="W888" s="4"/>
      <c r="X888" s="23">
        <v>13868</v>
      </c>
      <c r="Y888" s="23">
        <v>8406</v>
      </c>
      <c r="Z888" s="23">
        <v>2159</v>
      </c>
      <c r="AA888" s="4">
        <v>-0.74</v>
      </c>
      <c r="AB888" s="32"/>
      <c r="AC888" s="3">
        <v>3631</v>
      </c>
      <c r="AD888" s="29">
        <v>1419</v>
      </c>
      <c r="AE888" s="29">
        <v>1944</v>
      </c>
      <c r="AF888" s="4">
        <v>0.37</v>
      </c>
      <c r="AG888" s="32"/>
      <c r="AH888" s="41">
        <v>2181</v>
      </c>
      <c r="AI888" s="41">
        <v>835</v>
      </c>
      <c r="AJ888" s="41">
        <v>1439</v>
      </c>
      <c r="AK888" s="4">
        <v>0.72</v>
      </c>
      <c r="AL888" s="4"/>
      <c r="AM888" s="62">
        <v>1224</v>
      </c>
      <c r="AN888" s="62">
        <v>735</v>
      </c>
      <c r="AO888" s="62">
        <v>740</v>
      </c>
      <c r="AP888" s="4">
        <v>0.01</v>
      </c>
      <c r="AQ888" s="32"/>
      <c r="AR888" s="2">
        <v>46191</v>
      </c>
    </row>
    <row r="889" spans="1:44" x14ac:dyDescent="0.35">
      <c r="A889" s="6">
        <v>1005410</v>
      </c>
      <c r="B889" t="s">
        <v>21471</v>
      </c>
      <c r="C889" t="s">
        <v>2013</v>
      </c>
      <c r="D889" s="6">
        <v>1005410</v>
      </c>
      <c r="E889" t="s">
        <v>2135</v>
      </c>
      <c r="F889" t="s">
        <v>2136</v>
      </c>
      <c r="G889" s="1" t="s">
        <v>2047</v>
      </c>
      <c r="H889" t="s">
        <v>431</v>
      </c>
      <c r="I889" t="s">
        <v>431</v>
      </c>
      <c r="J889" s="29">
        <f t="shared" si="39"/>
        <v>34</v>
      </c>
      <c r="K889" s="29">
        <f t="shared" si="40"/>
        <v>23</v>
      </c>
      <c r="L889" s="29">
        <f t="shared" si="41"/>
        <v>17</v>
      </c>
      <c r="M889" s="30">
        <v>-0.26086956521739135</v>
      </c>
      <c r="N889" s="22">
        <f>S889+X889</f>
        <v>34</v>
      </c>
      <c r="O889" s="22">
        <f>T889+Y889</f>
        <v>23</v>
      </c>
      <c r="P889" s="22">
        <f>U889+Z889</f>
        <v>17</v>
      </c>
      <c r="Q889" s="21">
        <v>-0.26086956521739135</v>
      </c>
      <c r="R889" s="66">
        <v>1</v>
      </c>
      <c r="S889" s="23">
        <v>34</v>
      </c>
      <c r="T889" s="23">
        <v>23</v>
      </c>
      <c r="U889" s="23">
        <v>17</v>
      </c>
      <c r="V889" s="4">
        <v>-0.25</v>
      </c>
      <c r="W889" s="65">
        <v>1</v>
      </c>
      <c r="X889" s="23">
        <v>0</v>
      </c>
      <c r="Y889" s="23">
        <v>0</v>
      </c>
      <c r="Z889" s="23">
        <v>0</v>
      </c>
      <c r="AA889" s="4">
        <v>0</v>
      </c>
      <c r="AB889" s="87">
        <v>1</v>
      </c>
      <c r="AC889">
        <v>0</v>
      </c>
      <c r="AD889" s="29">
        <v>0</v>
      </c>
      <c r="AE889" s="29">
        <v>0</v>
      </c>
      <c r="AF889" s="4">
        <v>0</v>
      </c>
      <c r="AG889" s="85">
        <v>1</v>
      </c>
      <c r="AH889" s="41">
        <v>0</v>
      </c>
      <c r="AI889" s="41">
        <v>0</v>
      </c>
      <c r="AJ889" s="41">
        <v>0</v>
      </c>
      <c r="AK889" s="4">
        <v>0</v>
      </c>
      <c r="AL889" s="64">
        <v>1</v>
      </c>
      <c r="AM889" s="62">
        <v>0</v>
      </c>
      <c r="AN889" s="62">
        <v>0</v>
      </c>
      <c r="AO889" s="62">
        <v>0</v>
      </c>
      <c r="AP889" s="4">
        <v>0</v>
      </c>
      <c r="AQ889" s="86">
        <v>1</v>
      </c>
      <c r="AR889" s="2">
        <v>46114</v>
      </c>
    </row>
    <row r="890" spans="1:44" x14ac:dyDescent="0.35">
      <c r="A890" s="6">
        <v>1005443</v>
      </c>
      <c r="B890" t="s">
        <v>21471</v>
      </c>
      <c r="C890" t="s">
        <v>2013</v>
      </c>
      <c r="D890" s="6">
        <v>1005443</v>
      </c>
      <c r="E890" t="s">
        <v>2137</v>
      </c>
      <c r="F890" t="s">
        <v>2138</v>
      </c>
      <c r="G890" s="1" t="s">
        <v>2139</v>
      </c>
      <c r="H890" t="s">
        <v>431</v>
      </c>
      <c r="I890" t="s">
        <v>431</v>
      </c>
      <c r="J890" s="29">
        <f t="shared" si="39"/>
        <v>14711</v>
      </c>
      <c r="K890" s="29">
        <f t="shared" si="40"/>
        <v>8333</v>
      </c>
      <c r="L890" s="29">
        <f t="shared" si="41"/>
        <v>10247</v>
      </c>
      <c r="M890" s="30">
        <v>0.22968918756750267</v>
      </c>
      <c r="N890" s="22">
        <f>S890+X890</f>
        <v>9758</v>
      </c>
      <c r="O890" s="22">
        <f>T890+Y890</f>
        <v>5504</v>
      </c>
      <c r="P890" s="22">
        <f>U890+Z890</f>
        <v>6216</v>
      </c>
      <c r="Q890" s="21">
        <v>0.12936046511627897</v>
      </c>
      <c r="S890" s="23">
        <v>7510</v>
      </c>
      <c r="T890" s="23">
        <v>3665</v>
      </c>
      <c r="U890" s="23">
        <v>4090</v>
      </c>
      <c r="V890" s="4">
        <v>0.12</v>
      </c>
      <c r="W890" s="4"/>
      <c r="X890" s="23">
        <v>2248</v>
      </c>
      <c r="Y890" s="23">
        <v>1839</v>
      </c>
      <c r="Z890" s="23">
        <v>2126</v>
      </c>
      <c r="AA890" s="4">
        <v>0.16</v>
      </c>
      <c r="AB890" s="32"/>
      <c r="AC890" s="3">
        <v>3132</v>
      </c>
      <c r="AD890" s="29">
        <v>1504</v>
      </c>
      <c r="AE890" s="29">
        <v>2836</v>
      </c>
      <c r="AF890" s="4">
        <v>0.89</v>
      </c>
      <c r="AG890" s="32"/>
      <c r="AH890" s="41">
        <v>1184</v>
      </c>
      <c r="AI890" s="41">
        <v>950</v>
      </c>
      <c r="AJ890" s="41">
        <v>880</v>
      </c>
      <c r="AK890" s="4">
        <v>-7.0000000000000007E-2</v>
      </c>
      <c r="AL890" s="4"/>
      <c r="AM890" s="62">
        <v>637</v>
      </c>
      <c r="AN890" s="62">
        <v>375</v>
      </c>
      <c r="AO890" s="62">
        <v>315</v>
      </c>
      <c r="AP890" s="4">
        <v>-0.16</v>
      </c>
      <c r="AQ890" s="32"/>
      <c r="AR890" s="2">
        <v>46177</v>
      </c>
    </row>
    <row r="891" spans="1:44" x14ac:dyDescent="0.35">
      <c r="A891" s="6">
        <v>1005647</v>
      </c>
      <c r="B891" t="s">
        <v>21471</v>
      </c>
      <c r="C891" t="s">
        <v>2013</v>
      </c>
      <c r="D891" s="6">
        <v>1005647</v>
      </c>
      <c r="E891" t="s">
        <v>2140</v>
      </c>
      <c r="F891" t="s">
        <v>2141</v>
      </c>
      <c r="G891" s="1" t="s">
        <v>2070</v>
      </c>
      <c r="H891" t="s">
        <v>431</v>
      </c>
      <c r="I891" t="s">
        <v>431</v>
      </c>
      <c r="J891" s="29">
        <f t="shared" si="39"/>
        <v>14904</v>
      </c>
      <c r="K891" s="29">
        <f t="shared" si="40"/>
        <v>7343</v>
      </c>
      <c r="L891" s="29">
        <f t="shared" si="41"/>
        <v>7219</v>
      </c>
      <c r="M891" s="30">
        <v>-1.6886830995505919E-2</v>
      </c>
      <c r="N891" s="22">
        <f>S891+X891</f>
        <v>13128</v>
      </c>
      <c r="O891" s="22">
        <f>T891+Y891</f>
        <v>6294</v>
      </c>
      <c r="P891" s="22">
        <f>U891+Z891</f>
        <v>4899</v>
      </c>
      <c r="Q891" s="21">
        <v>-0.22163965681601527</v>
      </c>
      <c r="S891" s="23">
        <v>4795</v>
      </c>
      <c r="T891" s="23">
        <v>2042</v>
      </c>
      <c r="U891" s="23">
        <v>3844</v>
      </c>
      <c r="V891" s="4">
        <v>0.88</v>
      </c>
      <c r="W891" s="4"/>
      <c r="X891" s="23">
        <v>8333</v>
      </c>
      <c r="Y891" s="23">
        <v>4252</v>
      </c>
      <c r="Z891" s="23">
        <v>1055</v>
      </c>
      <c r="AA891" s="4">
        <v>-0.75</v>
      </c>
      <c r="AB891" s="32"/>
      <c r="AC891">
        <v>979</v>
      </c>
      <c r="AD891" s="29">
        <v>517</v>
      </c>
      <c r="AE891" s="29">
        <v>1129</v>
      </c>
      <c r="AF891" s="4">
        <v>1.18</v>
      </c>
      <c r="AG891" s="32"/>
      <c r="AH891" s="41">
        <v>398</v>
      </c>
      <c r="AI891" s="41">
        <v>263</v>
      </c>
      <c r="AJ891" s="41">
        <v>872</v>
      </c>
      <c r="AK891" s="4">
        <v>2.3199999999999998</v>
      </c>
      <c r="AL891" s="4"/>
      <c r="AM891" s="62">
        <v>399</v>
      </c>
      <c r="AN891" s="62">
        <v>269</v>
      </c>
      <c r="AO891" s="62">
        <v>319</v>
      </c>
      <c r="AP891" s="4">
        <v>0.19</v>
      </c>
      <c r="AQ891" s="32"/>
      <c r="AR891" s="2">
        <v>46188</v>
      </c>
    </row>
    <row r="892" spans="1:44" x14ac:dyDescent="0.35">
      <c r="A892" s="6">
        <v>1005668</v>
      </c>
      <c r="B892" t="s">
        <v>21471</v>
      </c>
      <c r="C892" t="s">
        <v>2013</v>
      </c>
      <c r="D892" s="6">
        <v>1005668</v>
      </c>
      <c r="E892" t="s">
        <v>2142</v>
      </c>
      <c r="F892" t="s">
        <v>2143</v>
      </c>
      <c r="G892" s="1" t="s">
        <v>1997</v>
      </c>
      <c r="H892" t="s">
        <v>431</v>
      </c>
      <c r="I892" t="s">
        <v>431</v>
      </c>
      <c r="J892" s="29">
        <f t="shared" si="39"/>
        <v>11727</v>
      </c>
      <c r="K892" s="29">
        <f t="shared" si="40"/>
        <v>9878</v>
      </c>
      <c r="L892" s="29">
        <f t="shared" si="41"/>
        <v>10907</v>
      </c>
      <c r="M892" s="30">
        <v>0.10417088479449288</v>
      </c>
      <c r="N892" s="22">
        <f>S892+X892</f>
        <v>11513</v>
      </c>
      <c r="O892" s="22">
        <f>T892+Y892</f>
        <v>9664</v>
      </c>
      <c r="P892" s="22">
        <f>U892+Z892</f>
        <v>10793</v>
      </c>
      <c r="Q892" s="21">
        <v>0.11682533112582782</v>
      </c>
      <c r="S892" s="23">
        <v>2472</v>
      </c>
      <c r="T892" s="23">
        <v>1121</v>
      </c>
      <c r="U892" s="23">
        <v>1334</v>
      </c>
      <c r="V892" s="4">
        <v>0.19</v>
      </c>
      <c r="W892" s="4"/>
      <c r="X892" s="23">
        <v>9041</v>
      </c>
      <c r="Y892" s="23">
        <v>8543</v>
      </c>
      <c r="Z892" s="23">
        <v>9459</v>
      </c>
      <c r="AA892" s="4">
        <v>0.11</v>
      </c>
      <c r="AB892" s="32"/>
      <c r="AC892">
        <v>0</v>
      </c>
      <c r="AD892" s="29">
        <v>0</v>
      </c>
      <c r="AE892" s="29">
        <v>114</v>
      </c>
      <c r="AF892" s="4"/>
      <c r="AG892" s="85">
        <v>1</v>
      </c>
      <c r="AH892" s="41">
        <v>0</v>
      </c>
      <c r="AI892" s="41">
        <v>0</v>
      </c>
      <c r="AJ892" s="41">
        <v>0</v>
      </c>
      <c r="AK892" s="4">
        <v>0</v>
      </c>
      <c r="AL892" s="64">
        <v>1</v>
      </c>
      <c r="AM892" s="62">
        <v>214</v>
      </c>
      <c r="AN892" s="62">
        <v>214</v>
      </c>
      <c r="AO892" s="62">
        <v>0</v>
      </c>
      <c r="AP892" s="4">
        <v>-1</v>
      </c>
      <c r="AQ892" s="32"/>
      <c r="AR892" s="2">
        <v>46198</v>
      </c>
    </row>
    <row r="893" spans="1:44" x14ac:dyDescent="0.35">
      <c r="A893" s="6">
        <v>1005722</v>
      </c>
      <c r="B893" t="s">
        <v>21471</v>
      </c>
      <c r="C893" t="s">
        <v>2013</v>
      </c>
      <c r="D893" s="6">
        <v>1005722</v>
      </c>
      <c r="E893" t="s">
        <v>2144</v>
      </c>
      <c r="F893" t="s">
        <v>2145</v>
      </c>
      <c r="G893" s="1" t="s">
        <v>2040</v>
      </c>
      <c r="H893" t="s">
        <v>431</v>
      </c>
      <c r="I893" t="s">
        <v>431</v>
      </c>
      <c r="J893" s="29">
        <f t="shared" si="39"/>
        <v>232</v>
      </c>
      <c r="K893" s="29">
        <f t="shared" si="40"/>
        <v>0</v>
      </c>
      <c r="L893" s="29">
        <f t="shared" si="41"/>
        <v>2355</v>
      </c>
      <c r="M893" s="30"/>
      <c r="N893" s="22">
        <f>S893+X893</f>
        <v>0</v>
      </c>
      <c r="O893" s="22">
        <f>T893+Y893</f>
        <v>0</v>
      </c>
      <c r="P893" s="22">
        <f>U893+Z893</f>
        <v>805</v>
      </c>
      <c r="S893" s="23">
        <v>0</v>
      </c>
      <c r="T893" s="23">
        <v>0</v>
      </c>
      <c r="U893" s="23">
        <v>805</v>
      </c>
      <c r="V893" s="4"/>
      <c r="W893" s="4"/>
      <c r="X893" s="23">
        <v>0</v>
      </c>
      <c r="Y893" s="23">
        <v>0</v>
      </c>
      <c r="Z893" s="23">
        <v>0</v>
      </c>
      <c r="AA893" s="4">
        <v>0</v>
      </c>
      <c r="AB893" s="87">
        <v>1</v>
      </c>
      <c r="AC893">
        <v>12</v>
      </c>
      <c r="AD893" s="29">
        <v>0</v>
      </c>
      <c r="AE893" s="29">
        <v>1335</v>
      </c>
      <c r="AF893" s="4"/>
      <c r="AG893" s="32"/>
      <c r="AH893" s="41">
        <v>0</v>
      </c>
      <c r="AI893" s="41">
        <v>0</v>
      </c>
      <c r="AJ893" s="41">
        <v>107</v>
      </c>
      <c r="AK893" s="4"/>
      <c r="AL893" s="64">
        <v>1</v>
      </c>
      <c r="AM893" s="62">
        <v>220</v>
      </c>
      <c r="AN893" s="62">
        <v>0</v>
      </c>
      <c r="AO893" s="62">
        <v>108</v>
      </c>
      <c r="AP893" s="4"/>
      <c r="AQ893" s="86">
        <v>1</v>
      </c>
      <c r="AR893" s="2">
        <v>46155</v>
      </c>
    </row>
    <row r="894" spans="1:44" x14ac:dyDescent="0.35">
      <c r="A894" s="6">
        <v>1006230</v>
      </c>
      <c r="B894" t="s">
        <v>21471</v>
      </c>
      <c r="C894" t="s">
        <v>2013</v>
      </c>
      <c r="D894" s="6">
        <v>1006230</v>
      </c>
      <c r="E894" t="s">
        <v>2146</v>
      </c>
      <c r="F894" t="s">
        <v>2147</v>
      </c>
      <c r="G894" s="1" t="s">
        <v>2106</v>
      </c>
      <c r="H894" t="s">
        <v>431</v>
      </c>
      <c r="I894" t="s">
        <v>431</v>
      </c>
      <c r="J894" s="29">
        <f t="shared" si="39"/>
        <v>175</v>
      </c>
      <c r="K894" s="29">
        <f t="shared" si="40"/>
        <v>80</v>
      </c>
      <c r="L894" s="29">
        <f t="shared" si="41"/>
        <v>97</v>
      </c>
      <c r="M894" s="30">
        <v>0.21249999999999991</v>
      </c>
      <c r="N894" s="22">
        <f>S894+X894</f>
        <v>115</v>
      </c>
      <c r="O894" s="22">
        <f>T894+Y894</f>
        <v>52</v>
      </c>
      <c r="P894" s="22">
        <f>U894+Z894</f>
        <v>45</v>
      </c>
      <c r="Q894" s="21">
        <v>-0.13461538461538458</v>
      </c>
      <c r="R894" s="66">
        <v>1</v>
      </c>
      <c r="S894" s="23">
        <v>115</v>
      </c>
      <c r="T894" s="23">
        <v>52</v>
      </c>
      <c r="U894" s="23">
        <v>45</v>
      </c>
      <c r="V894" s="4">
        <v>-0.14000000000000001</v>
      </c>
      <c r="W894" s="65">
        <v>1</v>
      </c>
      <c r="X894" s="23">
        <v>0</v>
      </c>
      <c r="Y894" s="23">
        <v>0</v>
      </c>
      <c r="Z894" s="23">
        <v>0</v>
      </c>
      <c r="AA894" s="4">
        <v>0</v>
      </c>
      <c r="AB894" s="87">
        <v>1</v>
      </c>
      <c r="AC894">
        <v>32</v>
      </c>
      <c r="AD894" s="29">
        <v>0</v>
      </c>
      <c r="AE894" s="29">
        <v>23</v>
      </c>
      <c r="AF894" s="4"/>
      <c r="AG894" s="85">
        <v>1</v>
      </c>
      <c r="AH894" s="41">
        <v>18</v>
      </c>
      <c r="AI894" s="41">
        <v>18</v>
      </c>
      <c r="AJ894" s="41">
        <v>23</v>
      </c>
      <c r="AK894" s="4">
        <v>0.31</v>
      </c>
      <c r="AL894" s="64">
        <v>1</v>
      </c>
      <c r="AM894" s="62">
        <v>10</v>
      </c>
      <c r="AN894" s="62">
        <v>10</v>
      </c>
      <c r="AO894" s="62">
        <v>6</v>
      </c>
      <c r="AP894" s="4">
        <v>-0.41</v>
      </c>
      <c r="AQ894" s="86">
        <v>1</v>
      </c>
      <c r="AR894" s="2">
        <v>46169</v>
      </c>
    </row>
    <row r="895" spans="1:44" x14ac:dyDescent="0.35">
      <c r="A895" s="6">
        <v>1006251</v>
      </c>
      <c r="B895" t="s">
        <v>21471</v>
      </c>
      <c r="C895" t="s">
        <v>2013</v>
      </c>
      <c r="D895" s="6">
        <v>1006251</v>
      </c>
      <c r="E895" t="s">
        <v>2148</v>
      </c>
      <c r="F895" t="s">
        <v>2149</v>
      </c>
      <c r="G895" s="1" t="s">
        <v>2058</v>
      </c>
      <c r="H895" t="s">
        <v>431</v>
      </c>
      <c r="I895" t="s">
        <v>431</v>
      </c>
      <c r="J895" s="29">
        <f t="shared" si="39"/>
        <v>736</v>
      </c>
      <c r="K895" s="29">
        <f t="shared" si="40"/>
        <v>736</v>
      </c>
      <c r="L895" s="29">
        <f t="shared" si="41"/>
        <v>0</v>
      </c>
      <c r="M895" s="30">
        <v>-1</v>
      </c>
      <c r="N895" s="22">
        <f>S895+X895</f>
        <v>736</v>
      </c>
      <c r="O895" s="22">
        <f>T895+Y895</f>
        <v>736</v>
      </c>
      <c r="P895" s="22">
        <f>U895+Z895</f>
        <v>0</v>
      </c>
      <c r="Q895" s="21">
        <v>-1</v>
      </c>
      <c r="S895" s="23">
        <v>736</v>
      </c>
      <c r="T895" s="23">
        <v>736</v>
      </c>
      <c r="U895" s="23">
        <v>0</v>
      </c>
      <c r="V895" s="4">
        <v>-1</v>
      </c>
      <c r="W895" s="4"/>
      <c r="X895" s="23">
        <v>0</v>
      </c>
      <c r="Y895" s="23">
        <v>0</v>
      </c>
      <c r="Z895" s="23">
        <v>0</v>
      </c>
      <c r="AA895" s="4">
        <v>0</v>
      </c>
      <c r="AB895" s="87">
        <v>1</v>
      </c>
      <c r="AC895" s="3">
        <v>0</v>
      </c>
      <c r="AD895" s="29">
        <v>0</v>
      </c>
      <c r="AE895" s="29">
        <v>0</v>
      </c>
      <c r="AF895" s="4">
        <v>0</v>
      </c>
      <c r="AG895" s="85">
        <v>1</v>
      </c>
      <c r="AH895" s="41">
        <v>0</v>
      </c>
      <c r="AI895" s="41">
        <v>0</v>
      </c>
      <c r="AJ895" s="41">
        <v>0</v>
      </c>
      <c r="AK895" s="4">
        <v>0</v>
      </c>
      <c r="AL895" s="64">
        <v>1</v>
      </c>
      <c r="AM895" s="62">
        <v>0</v>
      </c>
      <c r="AN895" s="62">
        <v>0</v>
      </c>
      <c r="AO895" s="62">
        <v>0</v>
      </c>
      <c r="AP895" s="4">
        <v>0</v>
      </c>
      <c r="AQ895" s="86">
        <v>1</v>
      </c>
      <c r="AR895" s="2">
        <v>45762</v>
      </c>
    </row>
    <row r="896" spans="1:44" x14ac:dyDescent="0.35">
      <c r="A896" s="6">
        <v>1006392</v>
      </c>
      <c r="B896" t="s">
        <v>21471</v>
      </c>
      <c r="C896" t="s">
        <v>2013</v>
      </c>
      <c r="D896" s="6">
        <v>1006392</v>
      </c>
      <c r="E896" t="s">
        <v>2150</v>
      </c>
      <c r="F896" t="s">
        <v>2151</v>
      </c>
      <c r="G896" s="1" t="s">
        <v>2058</v>
      </c>
      <c r="H896" t="s">
        <v>431</v>
      </c>
      <c r="I896" t="s">
        <v>431</v>
      </c>
      <c r="J896" s="29">
        <f t="shared" si="39"/>
        <v>1802</v>
      </c>
      <c r="K896" s="29">
        <f t="shared" si="40"/>
        <v>820</v>
      </c>
      <c r="L896" s="29">
        <f t="shared" si="41"/>
        <v>0</v>
      </c>
      <c r="M896" s="30">
        <v>-1</v>
      </c>
      <c r="N896" s="22">
        <f>S896+X896</f>
        <v>910</v>
      </c>
      <c r="O896" s="22">
        <f>T896+Y896</f>
        <v>443</v>
      </c>
      <c r="P896" s="22">
        <f>U896+Z896</f>
        <v>0</v>
      </c>
      <c r="Q896" s="21">
        <v>-1</v>
      </c>
      <c r="S896" s="23">
        <v>910</v>
      </c>
      <c r="T896" s="23">
        <v>452</v>
      </c>
      <c r="U896" s="23">
        <v>0</v>
      </c>
      <c r="V896" s="4">
        <v>-1</v>
      </c>
      <c r="W896" s="4"/>
      <c r="X896" s="23">
        <v>0</v>
      </c>
      <c r="Y896" s="23">
        <v>-9</v>
      </c>
      <c r="Z896" s="23">
        <v>0</v>
      </c>
      <c r="AA896" s="4">
        <v>-1</v>
      </c>
      <c r="AB896" s="87">
        <v>1</v>
      </c>
      <c r="AC896">
        <v>604</v>
      </c>
      <c r="AD896" s="29">
        <v>243</v>
      </c>
      <c r="AE896" s="29">
        <v>0</v>
      </c>
      <c r="AF896" s="4">
        <v>-1</v>
      </c>
      <c r="AG896" s="32"/>
      <c r="AH896" s="41">
        <v>180</v>
      </c>
      <c r="AI896" s="41">
        <v>99</v>
      </c>
      <c r="AJ896" s="41">
        <v>0</v>
      </c>
      <c r="AK896" s="4">
        <v>-1</v>
      </c>
      <c r="AL896" s="64">
        <v>1</v>
      </c>
      <c r="AM896" s="62">
        <v>108</v>
      </c>
      <c r="AN896" s="62">
        <v>35</v>
      </c>
      <c r="AO896" s="62">
        <v>0</v>
      </c>
      <c r="AP896" s="4">
        <v>-1</v>
      </c>
      <c r="AQ896" s="86">
        <v>1</v>
      </c>
      <c r="AR896" s="2">
        <v>45996</v>
      </c>
    </row>
    <row r="897" spans="1:44" x14ac:dyDescent="0.35">
      <c r="A897" s="6">
        <v>1006410</v>
      </c>
      <c r="B897" t="s">
        <v>21471</v>
      </c>
      <c r="C897" t="s">
        <v>2013</v>
      </c>
      <c r="D897" s="6">
        <v>1006410</v>
      </c>
      <c r="E897" t="s">
        <v>2152</v>
      </c>
      <c r="F897" t="s">
        <v>2153</v>
      </c>
      <c r="G897" s="1" t="s">
        <v>2065</v>
      </c>
      <c r="H897" t="s">
        <v>431</v>
      </c>
      <c r="I897" t="s">
        <v>431</v>
      </c>
      <c r="J897" s="29">
        <f t="shared" si="39"/>
        <v>27195</v>
      </c>
      <c r="K897" s="29">
        <f t="shared" si="40"/>
        <v>21282</v>
      </c>
      <c r="L897" s="29">
        <f t="shared" si="41"/>
        <v>12396</v>
      </c>
      <c r="M897" s="30">
        <v>-0.41753594586974907</v>
      </c>
      <c r="N897" s="22">
        <f>S897+X897</f>
        <v>23109</v>
      </c>
      <c r="O897" s="22">
        <f>T897+Y897</f>
        <v>18822</v>
      </c>
      <c r="P897" s="22">
        <f>U897+Z897</f>
        <v>10127</v>
      </c>
      <c r="Q897" s="21">
        <v>-0.46195940920199763</v>
      </c>
      <c r="S897" s="23">
        <v>13986</v>
      </c>
      <c r="T897" s="23">
        <v>9699</v>
      </c>
      <c r="U897" s="23">
        <v>5609</v>
      </c>
      <c r="V897" s="4">
        <v>-0.42</v>
      </c>
      <c r="W897" s="4"/>
      <c r="X897" s="23">
        <v>9123</v>
      </c>
      <c r="Y897" s="23">
        <v>9123</v>
      </c>
      <c r="Z897" s="23">
        <v>4518</v>
      </c>
      <c r="AA897" s="4">
        <v>-0.5</v>
      </c>
      <c r="AB897" s="32"/>
      <c r="AC897" s="3">
        <v>2398</v>
      </c>
      <c r="AD897" s="29">
        <v>1318</v>
      </c>
      <c r="AE897" s="29">
        <v>1509</v>
      </c>
      <c r="AF897" s="4">
        <v>0.14000000000000001</v>
      </c>
      <c r="AG897" s="32"/>
      <c r="AH897" s="41">
        <v>1055</v>
      </c>
      <c r="AI897" s="41">
        <v>761</v>
      </c>
      <c r="AJ897" s="41">
        <v>393</v>
      </c>
      <c r="AK897" s="4">
        <v>-0.48</v>
      </c>
      <c r="AL897" s="4"/>
      <c r="AM897" s="62">
        <v>633</v>
      </c>
      <c r="AN897" s="62">
        <v>381</v>
      </c>
      <c r="AO897" s="62">
        <v>367</v>
      </c>
      <c r="AP897" s="4">
        <v>-0.04</v>
      </c>
      <c r="AQ897" s="32"/>
      <c r="AR897" s="2">
        <v>46178</v>
      </c>
    </row>
    <row r="898" spans="1:44" x14ac:dyDescent="0.35">
      <c r="A898" s="6">
        <v>1006411</v>
      </c>
      <c r="B898" t="s">
        <v>21471</v>
      </c>
      <c r="C898" t="s">
        <v>2013</v>
      </c>
      <c r="D898" s="6">
        <v>1006411</v>
      </c>
      <c r="E898" t="s">
        <v>2154</v>
      </c>
      <c r="F898" t="s">
        <v>2155</v>
      </c>
      <c r="G898" s="1" t="s">
        <v>2077</v>
      </c>
      <c r="H898" t="s">
        <v>431</v>
      </c>
      <c r="I898" t="s">
        <v>431</v>
      </c>
      <c r="J898" s="29">
        <f t="shared" si="39"/>
        <v>0</v>
      </c>
      <c r="K898" s="29">
        <f t="shared" si="40"/>
        <v>0</v>
      </c>
      <c r="L898" s="29">
        <f t="shared" si="41"/>
        <v>5100</v>
      </c>
      <c r="M898" s="30"/>
      <c r="N898" s="22">
        <f>S898+X898</f>
        <v>0</v>
      </c>
      <c r="O898" s="22">
        <f>T898+Y898</f>
        <v>0</v>
      </c>
      <c r="P898" s="22">
        <f>U898+Z898</f>
        <v>3477</v>
      </c>
      <c r="S898" s="23">
        <v>0</v>
      </c>
      <c r="T898" s="23">
        <v>0</v>
      </c>
      <c r="U898" s="23">
        <v>2063</v>
      </c>
      <c r="V898" s="4"/>
      <c r="W898" s="4"/>
      <c r="X898" s="23">
        <v>0</v>
      </c>
      <c r="Y898" s="23">
        <v>0</v>
      </c>
      <c r="Z898" s="23">
        <v>1414</v>
      </c>
      <c r="AA898" s="4"/>
      <c r="AB898" s="32"/>
      <c r="AC898">
        <v>0</v>
      </c>
      <c r="AD898" s="29">
        <v>0</v>
      </c>
      <c r="AE898" s="29">
        <v>860</v>
      </c>
      <c r="AF898" s="4"/>
      <c r="AG898" s="32"/>
      <c r="AH898" s="41">
        <v>0</v>
      </c>
      <c r="AI898" s="41">
        <v>0</v>
      </c>
      <c r="AJ898" s="41">
        <v>763</v>
      </c>
      <c r="AK898" s="4"/>
      <c r="AL898" s="4"/>
      <c r="AM898" s="62">
        <v>0</v>
      </c>
      <c r="AN898" s="62">
        <v>0</v>
      </c>
      <c r="AO898" s="62">
        <v>0</v>
      </c>
      <c r="AP898" s="4">
        <v>0</v>
      </c>
      <c r="AQ898" s="86">
        <v>1</v>
      </c>
      <c r="AR898" s="2">
        <v>46189</v>
      </c>
    </row>
    <row r="899" spans="1:44" x14ac:dyDescent="0.35">
      <c r="A899" s="6">
        <v>1006438</v>
      </c>
      <c r="B899" t="s">
        <v>21471</v>
      </c>
      <c r="C899" t="s">
        <v>2013</v>
      </c>
      <c r="D899" s="6">
        <v>1006438</v>
      </c>
      <c r="E899" t="s">
        <v>2156</v>
      </c>
      <c r="F899" t="s">
        <v>2157</v>
      </c>
      <c r="G899" s="1" t="s">
        <v>2035</v>
      </c>
      <c r="H899" t="s">
        <v>431</v>
      </c>
      <c r="I899" t="s">
        <v>431</v>
      </c>
      <c r="J899" s="29">
        <f t="shared" si="39"/>
        <v>256</v>
      </c>
      <c r="K899" s="29">
        <f t="shared" si="40"/>
        <v>0</v>
      </c>
      <c r="L899" s="29">
        <f t="shared" si="41"/>
        <v>-256</v>
      </c>
      <c r="M899" s="30"/>
      <c r="N899" s="22">
        <f>S899+X899</f>
        <v>0</v>
      </c>
      <c r="O899" s="22">
        <f>T899+Y899</f>
        <v>0</v>
      </c>
      <c r="P899" s="22">
        <f>U899+Z899</f>
        <v>0</v>
      </c>
      <c r="Q899" s="21">
        <v>0</v>
      </c>
      <c r="R899" s="66">
        <v>1</v>
      </c>
      <c r="S899" s="23">
        <v>0</v>
      </c>
      <c r="T899" s="23">
        <v>0</v>
      </c>
      <c r="U899" s="23">
        <v>0</v>
      </c>
      <c r="V899" s="4">
        <v>0</v>
      </c>
      <c r="W899" s="65">
        <v>1</v>
      </c>
      <c r="X899" s="23">
        <v>0</v>
      </c>
      <c r="Y899" s="23">
        <v>0</v>
      </c>
      <c r="Z899" s="23">
        <v>0</v>
      </c>
      <c r="AA899" s="4">
        <v>0</v>
      </c>
      <c r="AB899" s="87">
        <v>1</v>
      </c>
      <c r="AC899">
        <v>256</v>
      </c>
      <c r="AD899" s="29">
        <v>0</v>
      </c>
      <c r="AE899" s="29">
        <v>-256</v>
      </c>
      <c r="AF899" s="4">
        <v>0</v>
      </c>
      <c r="AG899" s="85">
        <v>1</v>
      </c>
      <c r="AH899" s="41">
        <v>0</v>
      </c>
      <c r="AI899" s="41">
        <v>0</v>
      </c>
      <c r="AJ899" s="41">
        <v>0</v>
      </c>
      <c r="AK899" s="4">
        <v>0</v>
      </c>
      <c r="AL899" s="64">
        <v>1</v>
      </c>
      <c r="AM899" s="62">
        <v>0</v>
      </c>
      <c r="AN899" s="62">
        <v>0</v>
      </c>
      <c r="AO899" s="62">
        <v>0</v>
      </c>
      <c r="AP899" s="4">
        <v>0</v>
      </c>
      <c r="AQ899" s="86">
        <v>1</v>
      </c>
      <c r="AR899" s="2">
        <v>46106</v>
      </c>
    </row>
    <row r="900" spans="1:44" x14ac:dyDescent="0.35">
      <c r="A900" s="6">
        <v>1006477</v>
      </c>
      <c r="B900" t="s">
        <v>21471</v>
      </c>
      <c r="C900" t="s">
        <v>2013</v>
      </c>
      <c r="D900" s="6">
        <v>1006477</v>
      </c>
      <c r="E900" t="s">
        <v>2158</v>
      </c>
      <c r="F900" t="s">
        <v>2159</v>
      </c>
      <c r="G900" s="1" t="s">
        <v>1997</v>
      </c>
      <c r="H900" t="s">
        <v>431</v>
      </c>
      <c r="I900" t="s">
        <v>431</v>
      </c>
      <c r="J900" s="29">
        <f t="shared" ref="J900:J963" si="42">N900+AC900+AH900+AM900</f>
        <v>1626</v>
      </c>
      <c r="K900" s="29">
        <f t="shared" ref="K900:K963" si="43">O900+AD900+AI900+AN900</f>
        <v>1558</v>
      </c>
      <c r="L900" s="29">
        <f t="shared" ref="L900:L963" si="44">P900+AE900+AJ900+AO900</f>
        <v>1274</v>
      </c>
      <c r="M900" s="30">
        <v>-0.18228498074454424</v>
      </c>
      <c r="N900" s="22">
        <f>S900+X900</f>
        <v>1190</v>
      </c>
      <c r="O900" s="22">
        <f>T900+Y900</f>
        <v>1133</v>
      </c>
      <c r="P900" s="22">
        <f>U900+Z900</f>
        <v>449</v>
      </c>
      <c r="Q900" s="21">
        <v>-0.60370697263901141</v>
      </c>
      <c r="S900" s="23">
        <v>823</v>
      </c>
      <c r="T900" s="23">
        <v>766</v>
      </c>
      <c r="U900" s="23">
        <v>587</v>
      </c>
      <c r="V900" s="4">
        <v>-0.23</v>
      </c>
      <c r="W900" s="4"/>
      <c r="X900" s="23">
        <v>367</v>
      </c>
      <c r="Y900" s="23">
        <v>367</v>
      </c>
      <c r="Z900" s="23">
        <v>-138</v>
      </c>
      <c r="AA900" s="4">
        <v>-1.38</v>
      </c>
      <c r="AB900" s="32"/>
      <c r="AC900">
        <v>321</v>
      </c>
      <c r="AD900" s="29">
        <v>321</v>
      </c>
      <c r="AE900" s="29">
        <v>414</v>
      </c>
      <c r="AF900" s="4">
        <v>0.28999999999999998</v>
      </c>
      <c r="AG900" s="32"/>
      <c r="AH900" s="41">
        <v>98</v>
      </c>
      <c r="AI900" s="41">
        <v>98</v>
      </c>
      <c r="AJ900" s="41">
        <v>505</v>
      </c>
      <c r="AK900" s="4">
        <v>4.1500000000000004</v>
      </c>
      <c r="AL900" s="4"/>
      <c r="AM900" s="62">
        <v>17</v>
      </c>
      <c r="AN900" s="62">
        <v>6</v>
      </c>
      <c r="AO900" s="62">
        <v>-94</v>
      </c>
      <c r="AP900" s="4">
        <v>-15.62</v>
      </c>
      <c r="AQ900" s="86">
        <v>1</v>
      </c>
      <c r="AR900" s="2">
        <v>46177</v>
      </c>
    </row>
    <row r="901" spans="1:44" x14ac:dyDescent="0.35">
      <c r="A901" s="6">
        <v>1006577</v>
      </c>
      <c r="B901" t="s">
        <v>21471</v>
      </c>
      <c r="C901" t="s">
        <v>2013</v>
      </c>
      <c r="D901" s="6">
        <v>1006577</v>
      </c>
      <c r="E901" t="s">
        <v>2160</v>
      </c>
      <c r="F901" t="s">
        <v>2161</v>
      </c>
      <c r="G901" s="1" t="s">
        <v>2139</v>
      </c>
      <c r="H901" t="s">
        <v>431</v>
      </c>
      <c r="I901" t="s">
        <v>431</v>
      </c>
      <c r="J901" s="29">
        <f t="shared" si="42"/>
        <v>4096</v>
      </c>
      <c r="K901" s="29">
        <f t="shared" si="43"/>
        <v>1931</v>
      </c>
      <c r="L901" s="29">
        <f t="shared" si="44"/>
        <v>4999</v>
      </c>
      <c r="M901" s="30">
        <v>1.5888140859658209</v>
      </c>
      <c r="N901" s="22">
        <f>S901+X901</f>
        <v>2823</v>
      </c>
      <c r="O901" s="22">
        <f>T901+Y901</f>
        <v>1553</v>
      </c>
      <c r="P901" s="22">
        <f>U901+Z901</f>
        <v>3961</v>
      </c>
      <c r="Q901" s="21">
        <v>1.5505473277527368</v>
      </c>
      <c r="S901" s="23">
        <v>1592</v>
      </c>
      <c r="T901" s="23">
        <v>322</v>
      </c>
      <c r="U901" s="23">
        <v>2308</v>
      </c>
      <c r="V901" s="4">
        <v>6.16</v>
      </c>
      <c r="W901" s="4"/>
      <c r="X901" s="23">
        <v>1231</v>
      </c>
      <c r="Y901" s="23">
        <v>1231</v>
      </c>
      <c r="Z901" s="23">
        <v>1653</v>
      </c>
      <c r="AA901" s="4">
        <v>0.34</v>
      </c>
      <c r="AB901" s="32"/>
      <c r="AC901">
        <v>623</v>
      </c>
      <c r="AD901" s="29">
        <v>138</v>
      </c>
      <c r="AE901" s="29">
        <v>458</v>
      </c>
      <c r="AF901" s="4">
        <v>2.33</v>
      </c>
      <c r="AG901" s="32"/>
      <c r="AH901" s="41">
        <v>371</v>
      </c>
      <c r="AI901" s="41">
        <v>128</v>
      </c>
      <c r="AJ901" s="41">
        <v>494</v>
      </c>
      <c r="AK901" s="4">
        <v>2.87</v>
      </c>
      <c r="AL901" s="4"/>
      <c r="AM901" s="62">
        <v>279</v>
      </c>
      <c r="AN901" s="62">
        <v>112</v>
      </c>
      <c r="AO901" s="62">
        <v>86</v>
      </c>
      <c r="AP901" s="4">
        <v>-0.23</v>
      </c>
      <c r="AQ901" s="86">
        <v>1</v>
      </c>
      <c r="AR901" s="2">
        <v>46198</v>
      </c>
    </row>
    <row r="902" spans="1:44" x14ac:dyDescent="0.35">
      <c r="A902" s="6">
        <v>1006713</v>
      </c>
      <c r="B902" t="s">
        <v>21471</v>
      </c>
      <c r="C902" t="s">
        <v>2013</v>
      </c>
      <c r="D902" s="6">
        <v>1006713</v>
      </c>
      <c r="E902" t="s">
        <v>2162</v>
      </c>
      <c r="F902" t="s">
        <v>2163</v>
      </c>
      <c r="G902" s="1" t="s">
        <v>1997</v>
      </c>
      <c r="H902" t="s">
        <v>431</v>
      </c>
      <c r="I902" t="s">
        <v>431</v>
      </c>
      <c r="J902" s="29">
        <f t="shared" si="42"/>
        <v>5279</v>
      </c>
      <c r="K902" s="29">
        <f t="shared" si="43"/>
        <v>3691</v>
      </c>
      <c r="L902" s="29">
        <f t="shared" si="44"/>
        <v>2199</v>
      </c>
      <c r="M902" s="30">
        <v>-0.40422649688431322</v>
      </c>
      <c r="N902" s="22">
        <f>S902+X902</f>
        <v>4213</v>
      </c>
      <c r="O902" s="22">
        <f>T902+Y902</f>
        <v>3104</v>
      </c>
      <c r="P902" s="22">
        <f>U902+Z902</f>
        <v>1876</v>
      </c>
      <c r="Q902" s="21">
        <v>-0.39561855670103097</v>
      </c>
      <c r="S902" s="23">
        <v>3047</v>
      </c>
      <c r="T902" s="23">
        <v>2082</v>
      </c>
      <c r="U902" s="23">
        <v>929</v>
      </c>
      <c r="V902" s="4">
        <v>-0.55000000000000004</v>
      </c>
      <c r="W902" s="4"/>
      <c r="X902" s="23">
        <v>1166</v>
      </c>
      <c r="Y902" s="23">
        <v>1022</v>
      </c>
      <c r="Z902" s="23">
        <v>947</v>
      </c>
      <c r="AA902" s="4">
        <v>-7.0000000000000007E-2</v>
      </c>
      <c r="AB902" s="32"/>
      <c r="AC902">
        <v>935</v>
      </c>
      <c r="AD902" s="29">
        <v>509</v>
      </c>
      <c r="AE902" s="29">
        <v>245</v>
      </c>
      <c r="AF902" s="4">
        <v>-0.52</v>
      </c>
      <c r="AG902" s="32"/>
      <c r="AH902" s="41">
        <v>55</v>
      </c>
      <c r="AI902" s="41">
        <v>51</v>
      </c>
      <c r="AJ902" s="41">
        <v>8</v>
      </c>
      <c r="AK902" s="4">
        <v>-0.84</v>
      </c>
      <c r="AL902" s="64">
        <v>1</v>
      </c>
      <c r="AM902" s="62">
        <v>76</v>
      </c>
      <c r="AN902" s="62">
        <v>27</v>
      </c>
      <c r="AO902" s="62">
        <v>70</v>
      </c>
      <c r="AP902" s="4">
        <v>1.56</v>
      </c>
      <c r="AQ902" s="86">
        <v>1</v>
      </c>
      <c r="AR902" s="2">
        <v>46169</v>
      </c>
    </row>
    <row r="903" spans="1:44" x14ac:dyDescent="0.35">
      <c r="A903" s="6">
        <v>1006804</v>
      </c>
      <c r="B903" t="s">
        <v>21471</v>
      </c>
      <c r="C903" t="s">
        <v>2013</v>
      </c>
      <c r="D903" s="6">
        <v>1006804</v>
      </c>
      <c r="E903" t="s">
        <v>2164</v>
      </c>
      <c r="F903" t="s">
        <v>2165</v>
      </c>
      <c r="G903" s="1" t="s">
        <v>1997</v>
      </c>
      <c r="H903" t="s">
        <v>431</v>
      </c>
      <c r="I903" t="s">
        <v>431</v>
      </c>
      <c r="J903" s="29">
        <f t="shared" si="42"/>
        <v>21018</v>
      </c>
      <c r="K903" s="29">
        <f t="shared" si="43"/>
        <v>16115</v>
      </c>
      <c r="L903" s="29">
        <f t="shared" si="44"/>
        <v>15010</v>
      </c>
      <c r="M903" s="30">
        <v>-6.8569655600372315E-2</v>
      </c>
      <c r="N903" s="22">
        <f>S903+X903</f>
        <v>15587</v>
      </c>
      <c r="O903" s="22">
        <f>T903+Y903</f>
        <v>11777</v>
      </c>
      <c r="P903" s="22">
        <f>U903+Z903</f>
        <v>10241</v>
      </c>
      <c r="Q903" s="21">
        <v>-0.13042370722594887</v>
      </c>
      <c r="S903" s="23">
        <v>9573</v>
      </c>
      <c r="T903" s="23">
        <v>5763</v>
      </c>
      <c r="U903" s="23">
        <v>5643</v>
      </c>
      <c r="V903" s="4">
        <v>-0.02</v>
      </c>
      <c r="W903" s="4"/>
      <c r="X903" s="23">
        <v>6014</v>
      </c>
      <c r="Y903" s="23">
        <v>6014</v>
      </c>
      <c r="Z903" s="23">
        <v>4598</v>
      </c>
      <c r="AA903" s="4">
        <v>-0.24</v>
      </c>
      <c r="AB903" s="32"/>
      <c r="AC903" s="3">
        <v>2740</v>
      </c>
      <c r="AD903" s="29">
        <v>2194</v>
      </c>
      <c r="AE903" s="29">
        <v>2754</v>
      </c>
      <c r="AF903" s="4">
        <v>0.26</v>
      </c>
      <c r="AG903" s="32"/>
      <c r="AH903" s="41">
        <v>2428</v>
      </c>
      <c r="AI903" s="41">
        <v>2026</v>
      </c>
      <c r="AJ903" s="41">
        <v>1676</v>
      </c>
      <c r="AK903" s="4">
        <v>-0.17</v>
      </c>
      <c r="AL903" s="4"/>
      <c r="AM903" s="62">
        <v>263</v>
      </c>
      <c r="AN903" s="62">
        <v>118</v>
      </c>
      <c r="AO903" s="62">
        <v>339</v>
      </c>
      <c r="AP903" s="4">
        <v>1.86</v>
      </c>
      <c r="AQ903" s="32"/>
      <c r="AR903" s="2">
        <v>46360</v>
      </c>
    </row>
    <row r="904" spans="1:44" x14ac:dyDescent="0.35">
      <c r="A904" s="6">
        <v>1006885</v>
      </c>
      <c r="B904" t="s">
        <v>21471</v>
      </c>
      <c r="C904" t="s">
        <v>2013</v>
      </c>
      <c r="D904" s="6">
        <v>1006885</v>
      </c>
      <c r="E904" t="s">
        <v>2166</v>
      </c>
      <c r="F904" t="s">
        <v>2167</v>
      </c>
      <c r="G904" s="1" t="s">
        <v>2139</v>
      </c>
      <c r="H904" t="s">
        <v>431</v>
      </c>
      <c r="I904" t="s">
        <v>431</v>
      </c>
      <c r="J904" s="29">
        <f t="shared" si="42"/>
        <v>2174</v>
      </c>
      <c r="K904" s="29">
        <f t="shared" si="43"/>
        <v>1909</v>
      </c>
      <c r="L904" s="29">
        <f t="shared" si="44"/>
        <v>1491</v>
      </c>
      <c r="M904" s="30">
        <v>-0.21896280775275012</v>
      </c>
      <c r="N904" s="22">
        <f>S904+X904</f>
        <v>1990</v>
      </c>
      <c r="O904" s="22">
        <f>T904+Y904</f>
        <v>1909</v>
      </c>
      <c r="P904" s="22">
        <f>U904+Z904</f>
        <v>1355</v>
      </c>
      <c r="Q904" s="21">
        <v>-0.29020429544264015</v>
      </c>
      <c r="S904" s="23">
        <v>340</v>
      </c>
      <c r="T904" s="23">
        <v>259</v>
      </c>
      <c r="U904" s="23">
        <v>111</v>
      </c>
      <c r="V904" s="4">
        <v>-0.56999999999999995</v>
      </c>
      <c r="W904" s="4"/>
      <c r="X904" s="23">
        <v>1650</v>
      </c>
      <c r="Y904" s="23">
        <v>1650</v>
      </c>
      <c r="Z904" s="23">
        <v>1244</v>
      </c>
      <c r="AA904" s="4">
        <v>-0.25</v>
      </c>
      <c r="AB904" s="32"/>
      <c r="AC904">
        <v>100</v>
      </c>
      <c r="AD904" s="29">
        <v>0</v>
      </c>
      <c r="AE904" s="29">
        <v>61</v>
      </c>
      <c r="AF904" s="4"/>
      <c r="AG904" s="85">
        <v>1</v>
      </c>
      <c r="AH904" s="41">
        <v>0</v>
      </c>
      <c r="AI904" s="41">
        <v>0</v>
      </c>
      <c r="AJ904" s="41">
        <v>0</v>
      </c>
      <c r="AK904" s="4">
        <v>0</v>
      </c>
      <c r="AL904" s="64">
        <v>1</v>
      </c>
      <c r="AM904" s="62">
        <v>84</v>
      </c>
      <c r="AN904" s="62">
        <v>0</v>
      </c>
      <c r="AO904" s="62">
        <v>75</v>
      </c>
      <c r="AP904" s="4"/>
      <c r="AQ904" s="86">
        <v>1</v>
      </c>
      <c r="AR904" s="2">
        <v>46191</v>
      </c>
    </row>
    <row r="905" spans="1:44" x14ac:dyDescent="0.35">
      <c r="A905" s="6">
        <v>1006991</v>
      </c>
      <c r="B905" t="s">
        <v>21471</v>
      </c>
      <c r="C905" t="s">
        <v>2013</v>
      </c>
      <c r="D905" s="6">
        <v>1006991</v>
      </c>
      <c r="E905" t="s">
        <v>2168</v>
      </c>
      <c r="F905" t="s">
        <v>2169</v>
      </c>
      <c r="G905" s="1" t="s">
        <v>2028</v>
      </c>
      <c r="H905" t="s">
        <v>431</v>
      </c>
      <c r="I905" t="s">
        <v>431</v>
      </c>
      <c r="J905" s="29">
        <f t="shared" si="42"/>
        <v>7073</v>
      </c>
      <c r="K905" s="29">
        <f t="shared" si="43"/>
        <v>4077</v>
      </c>
      <c r="L905" s="29">
        <f t="shared" si="44"/>
        <v>3373</v>
      </c>
      <c r="M905" s="30">
        <v>-0.17267598724552369</v>
      </c>
      <c r="N905" s="22">
        <f>S905+X905</f>
        <v>6154</v>
      </c>
      <c r="O905" s="22">
        <f>T905+Y905</f>
        <v>3189</v>
      </c>
      <c r="P905" s="22">
        <f>U905+Z905</f>
        <v>2851</v>
      </c>
      <c r="Q905" s="21">
        <v>-0.10598933835058011</v>
      </c>
      <c r="S905" s="23">
        <v>4557</v>
      </c>
      <c r="T905" s="23">
        <v>1804</v>
      </c>
      <c r="U905" s="23">
        <v>1649</v>
      </c>
      <c r="V905" s="4">
        <v>-0.09</v>
      </c>
      <c r="W905" s="4"/>
      <c r="X905" s="23">
        <v>1597</v>
      </c>
      <c r="Y905" s="23">
        <v>1385</v>
      </c>
      <c r="Z905" s="23">
        <v>1202</v>
      </c>
      <c r="AA905" s="4">
        <v>-0.13</v>
      </c>
      <c r="AB905" s="32"/>
      <c r="AC905">
        <v>696</v>
      </c>
      <c r="AD905" s="29">
        <v>717</v>
      </c>
      <c r="AE905" s="29">
        <v>494</v>
      </c>
      <c r="AF905" s="4">
        <v>-0.31</v>
      </c>
      <c r="AG905" s="32"/>
      <c r="AH905" s="41">
        <v>84</v>
      </c>
      <c r="AI905" s="41">
        <v>32</v>
      </c>
      <c r="AJ905" s="41">
        <v>28</v>
      </c>
      <c r="AK905" s="4">
        <v>-0.13</v>
      </c>
      <c r="AL905" s="64">
        <v>1</v>
      </c>
      <c r="AM905" s="62">
        <v>139</v>
      </c>
      <c r="AN905" s="62">
        <v>139</v>
      </c>
      <c r="AO905" s="62">
        <v>0</v>
      </c>
      <c r="AP905" s="4">
        <v>-1</v>
      </c>
      <c r="AQ905" s="86">
        <v>1</v>
      </c>
      <c r="AR905" s="2">
        <v>46127</v>
      </c>
    </row>
    <row r="906" spans="1:44" x14ac:dyDescent="0.35">
      <c r="A906" s="6">
        <v>1007167</v>
      </c>
      <c r="B906" t="s">
        <v>21471</v>
      </c>
      <c r="C906" t="s">
        <v>2013</v>
      </c>
      <c r="D906" s="6">
        <v>1007167</v>
      </c>
      <c r="E906" t="s">
        <v>2170</v>
      </c>
      <c r="F906" t="s">
        <v>2171</v>
      </c>
      <c r="G906" s="1" t="s">
        <v>1997</v>
      </c>
      <c r="H906" t="s">
        <v>431</v>
      </c>
      <c r="I906" t="s">
        <v>431</v>
      </c>
      <c r="J906" s="29">
        <f t="shared" si="42"/>
        <v>0</v>
      </c>
      <c r="K906" s="29">
        <f t="shared" si="43"/>
        <v>0</v>
      </c>
      <c r="L906" s="29">
        <f t="shared" si="44"/>
        <v>0</v>
      </c>
      <c r="M906" s="30"/>
      <c r="N906" s="22">
        <f>S906+X906</f>
        <v>0</v>
      </c>
      <c r="O906" s="22">
        <f>T906+Y906</f>
        <v>0</v>
      </c>
      <c r="P906" s="22">
        <f>U906+Z906</f>
        <v>0</v>
      </c>
      <c r="Q906" s="21">
        <v>0</v>
      </c>
      <c r="R906" s="66">
        <v>1</v>
      </c>
      <c r="S906" s="23">
        <v>0</v>
      </c>
      <c r="T906" s="23">
        <v>0</v>
      </c>
      <c r="U906" s="23">
        <v>0</v>
      </c>
      <c r="V906" s="4">
        <v>0</v>
      </c>
      <c r="W906" s="65">
        <v>1</v>
      </c>
      <c r="X906" s="23">
        <v>0</v>
      </c>
      <c r="Y906" s="23">
        <v>0</v>
      </c>
      <c r="Z906" s="23">
        <v>0</v>
      </c>
      <c r="AA906" s="4">
        <v>0</v>
      </c>
      <c r="AB906" s="87">
        <v>1</v>
      </c>
      <c r="AC906">
        <v>0</v>
      </c>
      <c r="AD906" s="29">
        <v>0</v>
      </c>
      <c r="AE906" s="29">
        <v>0</v>
      </c>
      <c r="AF906" s="4">
        <v>0</v>
      </c>
      <c r="AG906" s="85">
        <v>1</v>
      </c>
      <c r="AH906" s="41">
        <v>0</v>
      </c>
      <c r="AI906" s="41">
        <v>0</v>
      </c>
      <c r="AJ906" s="41">
        <v>0</v>
      </c>
      <c r="AK906" s="4">
        <v>0</v>
      </c>
      <c r="AL906" s="64">
        <v>1</v>
      </c>
      <c r="AM906" s="62">
        <v>0</v>
      </c>
      <c r="AN906" s="62">
        <v>0</v>
      </c>
      <c r="AO906" s="62">
        <v>0</v>
      </c>
      <c r="AP906" s="4">
        <v>0</v>
      </c>
      <c r="AQ906" s="86">
        <v>1</v>
      </c>
      <c r="AR906" s="2">
        <v>44950</v>
      </c>
    </row>
    <row r="907" spans="1:44" x14ac:dyDescent="0.35">
      <c r="A907" s="6">
        <v>1007254</v>
      </c>
      <c r="B907" t="s">
        <v>21471</v>
      </c>
      <c r="C907" t="s">
        <v>2013</v>
      </c>
      <c r="D907" s="6">
        <v>1007254</v>
      </c>
      <c r="E907" t="s">
        <v>2172</v>
      </c>
      <c r="F907" t="s">
        <v>2173</v>
      </c>
      <c r="G907" s="1" t="s">
        <v>2065</v>
      </c>
      <c r="H907" t="s">
        <v>431</v>
      </c>
      <c r="I907" t="s">
        <v>431</v>
      </c>
      <c r="J907" s="29">
        <f t="shared" si="42"/>
        <v>822</v>
      </c>
      <c r="K907" s="29">
        <f t="shared" si="43"/>
        <v>822</v>
      </c>
      <c r="L907" s="29">
        <f t="shared" si="44"/>
        <v>0</v>
      </c>
      <c r="M907" s="30">
        <v>-1</v>
      </c>
      <c r="N907" s="22">
        <f>S907+X907</f>
        <v>822</v>
      </c>
      <c r="O907" s="22">
        <f>T907+Y907</f>
        <v>822</v>
      </c>
      <c r="P907" s="22">
        <f>U907+Z907</f>
        <v>0</v>
      </c>
      <c r="Q907" s="21">
        <v>-1</v>
      </c>
      <c r="S907" s="23">
        <v>0</v>
      </c>
      <c r="T907" s="23">
        <v>0</v>
      </c>
      <c r="U907" s="23">
        <v>0</v>
      </c>
      <c r="V907" s="4">
        <v>0</v>
      </c>
      <c r="W907" s="65">
        <v>1</v>
      </c>
      <c r="X907" s="23">
        <v>822</v>
      </c>
      <c r="Y907" s="23">
        <v>822</v>
      </c>
      <c r="Z907" s="23">
        <v>0</v>
      </c>
      <c r="AA907" s="4">
        <v>-1</v>
      </c>
      <c r="AB907" s="32"/>
      <c r="AC907">
        <v>0</v>
      </c>
      <c r="AD907" s="29">
        <v>0</v>
      </c>
      <c r="AE907" s="29">
        <v>0</v>
      </c>
      <c r="AF907" s="4">
        <v>0</v>
      </c>
      <c r="AG907" s="85">
        <v>1</v>
      </c>
      <c r="AH907" s="41">
        <v>0</v>
      </c>
      <c r="AI907" s="41">
        <v>0</v>
      </c>
      <c r="AJ907" s="41">
        <v>0</v>
      </c>
      <c r="AK907" s="4">
        <v>0</v>
      </c>
      <c r="AL907" s="64">
        <v>1</v>
      </c>
      <c r="AM907" s="62">
        <v>0</v>
      </c>
      <c r="AN907" s="62">
        <v>0</v>
      </c>
      <c r="AO907" s="62">
        <v>0</v>
      </c>
      <c r="AP907" s="4">
        <v>0</v>
      </c>
      <c r="AQ907" s="86">
        <v>1</v>
      </c>
      <c r="AR907" s="2">
        <v>46161</v>
      </c>
    </row>
    <row r="908" spans="1:44" x14ac:dyDescent="0.35">
      <c r="A908" s="6">
        <v>1007325</v>
      </c>
      <c r="B908" t="s">
        <v>21471</v>
      </c>
      <c r="C908" t="s">
        <v>2013</v>
      </c>
      <c r="D908" s="6">
        <v>1007325</v>
      </c>
      <c r="E908" t="s">
        <v>2174</v>
      </c>
      <c r="F908" t="s">
        <v>2175</v>
      </c>
      <c r="G908" s="1" t="s">
        <v>472</v>
      </c>
      <c r="H908" t="s">
        <v>431</v>
      </c>
      <c r="I908" t="s">
        <v>431</v>
      </c>
      <c r="J908" s="29">
        <f t="shared" si="42"/>
        <v>825</v>
      </c>
      <c r="K908" s="29">
        <f t="shared" si="43"/>
        <v>633</v>
      </c>
      <c r="L908" s="29">
        <f t="shared" si="44"/>
        <v>1818</v>
      </c>
      <c r="M908" s="30">
        <v>1.8720379146919433</v>
      </c>
      <c r="N908" s="22">
        <f>S908+X908</f>
        <v>314</v>
      </c>
      <c r="O908" s="22">
        <f>T908+Y908</f>
        <v>283</v>
      </c>
      <c r="P908" s="22">
        <f>U908+Z908</f>
        <v>573</v>
      </c>
      <c r="Q908" s="21">
        <v>1.0247349823321557</v>
      </c>
      <c r="S908" s="23">
        <v>265</v>
      </c>
      <c r="T908" s="23">
        <v>234</v>
      </c>
      <c r="U908" s="23">
        <v>473</v>
      </c>
      <c r="V908" s="4">
        <v>1.02</v>
      </c>
      <c r="W908" s="4"/>
      <c r="X908" s="23">
        <v>49</v>
      </c>
      <c r="Y908" s="23">
        <v>49</v>
      </c>
      <c r="Z908" s="23">
        <v>100</v>
      </c>
      <c r="AA908" s="4">
        <v>1.06</v>
      </c>
      <c r="AB908" s="87">
        <v>1</v>
      </c>
      <c r="AC908">
        <v>84</v>
      </c>
      <c r="AD908" s="29">
        <v>75</v>
      </c>
      <c r="AE908" s="29">
        <v>697</v>
      </c>
      <c r="AF908" s="4">
        <v>8.2799999999999994</v>
      </c>
      <c r="AG908" s="32"/>
      <c r="AH908" s="41">
        <v>245</v>
      </c>
      <c r="AI908" s="41">
        <v>218</v>
      </c>
      <c r="AJ908" s="41">
        <v>548</v>
      </c>
      <c r="AK908" s="4">
        <v>1.52</v>
      </c>
      <c r="AL908" s="4"/>
      <c r="AM908" s="62">
        <v>182</v>
      </c>
      <c r="AN908" s="62">
        <v>57</v>
      </c>
      <c r="AO908" s="62">
        <v>0</v>
      </c>
      <c r="AP908" s="4">
        <v>-1</v>
      </c>
      <c r="AQ908" s="86">
        <v>1</v>
      </c>
      <c r="AR908" s="2">
        <v>46092</v>
      </c>
    </row>
    <row r="909" spans="1:44" x14ac:dyDescent="0.35">
      <c r="A909" s="6">
        <v>1007355</v>
      </c>
      <c r="B909" t="s">
        <v>21471</v>
      </c>
      <c r="C909" t="s">
        <v>2013</v>
      </c>
      <c r="D909" s="6">
        <v>1007355</v>
      </c>
      <c r="E909" t="s">
        <v>2176</v>
      </c>
      <c r="F909" t="s">
        <v>2177</v>
      </c>
      <c r="G909" s="1" t="s">
        <v>2035</v>
      </c>
      <c r="H909" t="s">
        <v>431</v>
      </c>
      <c r="I909" t="s">
        <v>431</v>
      </c>
      <c r="J909" s="29">
        <f t="shared" si="42"/>
        <v>0</v>
      </c>
      <c r="K909" s="29">
        <f t="shared" si="43"/>
        <v>0</v>
      </c>
      <c r="L909" s="29">
        <f t="shared" si="44"/>
        <v>0</v>
      </c>
      <c r="M909" s="30"/>
      <c r="N909" s="22">
        <f>S909+X909</f>
        <v>0</v>
      </c>
      <c r="O909" s="22">
        <f>T909+Y909</f>
        <v>0</v>
      </c>
      <c r="P909" s="22">
        <f>U909+Z909</f>
        <v>0</v>
      </c>
      <c r="Q909" s="21">
        <v>0</v>
      </c>
      <c r="R909" s="66">
        <v>1</v>
      </c>
      <c r="S909" s="23">
        <v>0</v>
      </c>
      <c r="T909" s="23">
        <v>0</v>
      </c>
      <c r="U909" s="23">
        <v>0</v>
      </c>
      <c r="V909" s="4">
        <v>0</v>
      </c>
      <c r="W909" s="65">
        <v>1</v>
      </c>
      <c r="X909" s="23">
        <v>0</v>
      </c>
      <c r="Y909" s="23">
        <v>0</v>
      </c>
      <c r="Z909" s="23">
        <v>0</v>
      </c>
      <c r="AA909" s="4">
        <v>0</v>
      </c>
      <c r="AB909" s="87">
        <v>1</v>
      </c>
      <c r="AC909">
        <v>0</v>
      </c>
      <c r="AD909" s="29">
        <v>0</v>
      </c>
      <c r="AE909" s="29">
        <v>0</v>
      </c>
      <c r="AF909" s="4">
        <v>0</v>
      </c>
      <c r="AG909" s="85">
        <v>1</v>
      </c>
      <c r="AH909" s="41">
        <v>0</v>
      </c>
      <c r="AI909" s="41">
        <v>0</v>
      </c>
      <c r="AJ909" s="41">
        <v>0</v>
      </c>
      <c r="AK909" s="4">
        <v>0</v>
      </c>
      <c r="AL909" s="64">
        <v>1</v>
      </c>
      <c r="AM909" s="62">
        <v>0</v>
      </c>
      <c r="AN909" s="62">
        <v>0</v>
      </c>
      <c r="AO909" s="62">
        <v>0</v>
      </c>
      <c r="AP909" s="4">
        <v>0</v>
      </c>
      <c r="AQ909" s="86">
        <v>1</v>
      </c>
      <c r="AR909" s="2">
        <v>44806</v>
      </c>
    </row>
    <row r="910" spans="1:44" x14ac:dyDescent="0.35">
      <c r="A910" s="6">
        <v>1008093</v>
      </c>
      <c r="B910" t="s">
        <v>21471</v>
      </c>
      <c r="C910" t="s">
        <v>2013</v>
      </c>
      <c r="D910" s="6">
        <v>1008093</v>
      </c>
      <c r="E910" t="s">
        <v>2178</v>
      </c>
      <c r="F910" t="s">
        <v>2179</v>
      </c>
      <c r="G910" s="1" t="s">
        <v>2058</v>
      </c>
      <c r="H910" t="s">
        <v>431</v>
      </c>
      <c r="I910" t="s">
        <v>431</v>
      </c>
      <c r="J910" s="29">
        <f t="shared" si="42"/>
        <v>18631</v>
      </c>
      <c r="K910" s="29">
        <f t="shared" si="43"/>
        <v>11683</v>
      </c>
      <c r="L910" s="29">
        <f t="shared" si="44"/>
        <v>12112</v>
      </c>
      <c r="M910" s="30">
        <v>3.6720020542668763E-2</v>
      </c>
      <c r="N910" s="22">
        <f>S910+X910</f>
        <v>12020</v>
      </c>
      <c r="O910" s="22">
        <f>T910+Y910</f>
        <v>8137</v>
      </c>
      <c r="P910" s="22">
        <f>U910+Z910</f>
        <v>6663</v>
      </c>
      <c r="Q910" s="21">
        <v>-0.18114784318544919</v>
      </c>
      <c r="S910" s="23">
        <v>8791</v>
      </c>
      <c r="T910" s="23">
        <v>4960</v>
      </c>
      <c r="U910" s="23">
        <v>6700</v>
      </c>
      <c r="V910" s="4">
        <v>0.35</v>
      </c>
      <c r="W910" s="4"/>
      <c r="X910" s="23">
        <v>3229</v>
      </c>
      <c r="Y910" s="23">
        <v>3177</v>
      </c>
      <c r="Z910" s="23">
        <v>-37</v>
      </c>
      <c r="AA910" s="4">
        <v>-1.01</v>
      </c>
      <c r="AB910" s="32"/>
      <c r="AC910" s="3">
        <v>3425</v>
      </c>
      <c r="AD910" s="29">
        <v>1451</v>
      </c>
      <c r="AE910" s="29">
        <v>3171</v>
      </c>
      <c r="AF910" s="4">
        <v>1.19</v>
      </c>
      <c r="AG910" s="32"/>
      <c r="AH910" s="41">
        <v>1847</v>
      </c>
      <c r="AI910" s="41">
        <v>1138</v>
      </c>
      <c r="AJ910" s="41">
        <v>1117</v>
      </c>
      <c r="AK910" s="4">
        <v>-0.02</v>
      </c>
      <c r="AL910" s="4"/>
      <c r="AM910" s="62">
        <v>1339</v>
      </c>
      <c r="AN910" s="62">
        <v>957</v>
      </c>
      <c r="AO910" s="62">
        <v>1161</v>
      </c>
      <c r="AP910" s="4">
        <v>0.21</v>
      </c>
      <c r="AQ910" s="32"/>
      <c r="AR910" s="2">
        <v>46177</v>
      </c>
    </row>
    <row r="911" spans="1:44" x14ac:dyDescent="0.35">
      <c r="A911" s="6">
        <v>1008268</v>
      </c>
      <c r="B911" t="s">
        <v>21471</v>
      </c>
      <c r="C911" t="s">
        <v>2013</v>
      </c>
      <c r="D911" s="6">
        <v>1008268</v>
      </c>
      <c r="E911" t="s">
        <v>2180</v>
      </c>
      <c r="F911" t="s">
        <v>2181</v>
      </c>
      <c r="G911" s="1" t="s">
        <v>2047</v>
      </c>
      <c r="H911" t="s">
        <v>431</v>
      </c>
      <c r="I911" t="s">
        <v>431</v>
      </c>
      <c r="J911" s="29">
        <f t="shared" si="42"/>
        <v>1584</v>
      </c>
      <c r="K911" s="29">
        <f t="shared" si="43"/>
        <v>0</v>
      </c>
      <c r="L911" s="29">
        <f t="shared" si="44"/>
        <v>2887</v>
      </c>
      <c r="M911" s="30"/>
      <c r="N911" s="22">
        <f>S911+X911</f>
        <v>1007</v>
      </c>
      <c r="O911" s="22">
        <f>T911+Y911</f>
        <v>0</v>
      </c>
      <c r="P911" s="22">
        <f>U911+Z911</f>
        <v>2887</v>
      </c>
      <c r="S911" s="23">
        <v>1007</v>
      </c>
      <c r="T911" s="23">
        <v>0</v>
      </c>
      <c r="U911" s="23">
        <v>160</v>
      </c>
      <c r="V911" s="4"/>
      <c r="W911" s="4"/>
      <c r="X911" s="23">
        <v>0</v>
      </c>
      <c r="Y911" s="23">
        <v>0</v>
      </c>
      <c r="Z911" s="23">
        <v>2727</v>
      </c>
      <c r="AA911" s="4"/>
      <c r="AB911" s="32"/>
      <c r="AC911">
        <v>360</v>
      </c>
      <c r="AD911" s="29">
        <v>0</v>
      </c>
      <c r="AE911" s="29">
        <v>0</v>
      </c>
      <c r="AF911" s="4">
        <v>0</v>
      </c>
      <c r="AG911" s="85">
        <v>1</v>
      </c>
      <c r="AH911" s="41">
        <v>66</v>
      </c>
      <c r="AI911" s="41">
        <v>0</v>
      </c>
      <c r="AJ911" s="41">
        <v>0</v>
      </c>
      <c r="AK911" s="4">
        <v>0</v>
      </c>
      <c r="AL911" s="64">
        <v>1</v>
      </c>
      <c r="AM911" s="62">
        <v>151</v>
      </c>
      <c r="AN911" s="62">
        <v>0</v>
      </c>
      <c r="AO911" s="62">
        <v>0</v>
      </c>
      <c r="AP911" s="4">
        <v>0</v>
      </c>
      <c r="AQ911" s="86">
        <v>1</v>
      </c>
      <c r="AR911" s="2">
        <v>46141</v>
      </c>
    </row>
    <row r="912" spans="1:44" x14ac:dyDescent="0.35">
      <c r="A912" s="6">
        <v>1008451</v>
      </c>
      <c r="B912" t="s">
        <v>21471</v>
      </c>
      <c r="C912" t="s">
        <v>2013</v>
      </c>
      <c r="D912" s="6">
        <v>1008451</v>
      </c>
      <c r="E912" t="s">
        <v>2182</v>
      </c>
      <c r="F912" t="s">
        <v>2183</v>
      </c>
      <c r="G912" s="1" t="s">
        <v>2040</v>
      </c>
      <c r="H912" t="s">
        <v>431</v>
      </c>
      <c r="I912" t="s">
        <v>431</v>
      </c>
      <c r="J912" s="29">
        <f t="shared" si="42"/>
        <v>7365</v>
      </c>
      <c r="K912" s="29">
        <f t="shared" si="43"/>
        <v>3810</v>
      </c>
      <c r="L912" s="29">
        <f t="shared" si="44"/>
        <v>3175</v>
      </c>
      <c r="M912" s="30">
        <v>-0.16666666666666663</v>
      </c>
      <c r="N912" s="22">
        <f>S912+X912</f>
        <v>5197</v>
      </c>
      <c r="O912" s="22">
        <f>T912+Y912</f>
        <v>2806</v>
      </c>
      <c r="P912" s="22">
        <f>U912+Z912</f>
        <v>2553</v>
      </c>
      <c r="Q912" s="21">
        <v>-9.0163934426229497E-2</v>
      </c>
      <c r="S912" s="23">
        <v>3402</v>
      </c>
      <c r="T912" s="23">
        <v>1571</v>
      </c>
      <c r="U912" s="23">
        <v>1507</v>
      </c>
      <c r="V912" s="4">
        <v>-0.04</v>
      </c>
      <c r="W912" s="4"/>
      <c r="X912" s="23">
        <v>1795</v>
      </c>
      <c r="Y912" s="23">
        <v>1235</v>
      </c>
      <c r="Z912" s="23">
        <v>1046</v>
      </c>
      <c r="AA912" s="4">
        <v>-0.15</v>
      </c>
      <c r="AB912" s="32"/>
      <c r="AC912" s="3">
        <v>1259</v>
      </c>
      <c r="AD912" s="29">
        <v>351</v>
      </c>
      <c r="AE912" s="29">
        <v>292</v>
      </c>
      <c r="AF912" s="4">
        <v>-0.17</v>
      </c>
      <c r="AG912" s="32"/>
      <c r="AH912" s="41">
        <v>503</v>
      </c>
      <c r="AI912" s="41">
        <v>247</v>
      </c>
      <c r="AJ912" s="41">
        <v>175</v>
      </c>
      <c r="AK912" s="4">
        <v>-0.28999999999999998</v>
      </c>
      <c r="AL912" s="4"/>
      <c r="AM912" s="62">
        <v>406</v>
      </c>
      <c r="AN912" s="62">
        <v>406</v>
      </c>
      <c r="AO912" s="62">
        <v>155</v>
      </c>
      <c r="AP912" s="4">
        <v>-0.62</v>
      </c>
      <c r="AQ912" s="32"/>
      <c r="AR912" s="2">
        <v>46188</v>
      </c>
    </row>
    <row r="913" spans="1:44" x14ac:dyDescent="0.35">
      <c r="A913" s="6">
        <v>1008673</v>
      </c>
      <c r="B913" t="s">
        <v>21471</v>
      </c>
      <c r="C913" t="s">
        <v>2013</v>
      </c>
      <c r="D913" s="6">
        <v>1008673</v>
      </c>
      <c r="E913" t="s">
        <v>2184</v>
      </c>
      <c r="F913" t="s">
        <v>2185</v>
      </c>
      <c r="G913" s="1" t="s">
        <v>2139</v>
      </c>
      <c r="H913" t="s">
        <v>431</v>
      </c>
      <c r="I913" t="s">
        <v>431</v>
      </c>
      <c r="J913" s="29">
        <f t="shared" si="42"/>
        <v>1270</v>
      </c>
      <c r="K913" s="29">
        <f t="shared" si="43"/>
        <v>499</v>
      </c>
      <c r="L913" s="29">
        <f t="shared" si="44"/>
        <v>150</v>
      </c>
      <c r="M913" s="30">
        <v>-0.6993987975951903</v>
      </c>
      <c r="N913" s="22">
        <f>S913+X913</f>
        <v>476</v>
      </c>
      <c r="O913" s="22">
        <f>T913+Y913</f>
        <v>168</v>
      </c>
      <c r="P913" s="22">
        <f>U913+Z913</f>
        <v>147</v>
      </c>
      <c r="Q913" s="21">
        <v>-0.125</v>
      </c>
      <c r="S913" s="23">
        <v>476</v>
      </c>
      <c r="T913" s="23">
        <v>168</v>
      </c>
      <c r="U913" s="23">
        <v>110</v>
      </c>
      <c r="V913" s="4">
        <v>-0.35</v>
      </c>
      <c r="W913" s="4"/>
      <c r="X913" s="23">
        <v>0</v>
      </c>
      <c r="Y913" s="23">
        <v>0</v>
      </c>
      <c r="Z913" s="23">
        <v>37</v>
      </c>
      <c r="AA913" s="4"/>
      <c r="AB913" s="87">
        <v>1</v>
      </c>
      <c r="AC913">
        <v>335</v>
      </c>
      <c r="AD913" s="29">
        <v>114</v>
      </c>
      <c r="AE913" s="29">
        <v>0</v>
      </c>
      <c r="AF913" s="4">
        <v>-1</v>
      </c>
      <c r="AG913" s="85">
        <v>1</v>
      </c>
      <c r="AH913" s="41">
        <v>17</v>
      </c>
      <c r="AI913" s="41">
        <v>6</v>
      </c>
      <c r="AJ913" s="41">
        <v>-7</v>
      </c>
      <c r="AK913" s="4">
        <v>-2.11</v>
      </c>
      <c r="AL913" s="64">
        <v>1</v>
      </c>
      <c r="AM913" s="62">
        <v>442</v>
      </c>
      <c r="AN913" s="62">
        <v>211</v>
      </c>
      <c r="AO913" s="62">
        <v>10</v>
      </c>
      <c r="AP913" s="4">
        <v>-0.95</v>
      </c>
      <c r="AQ913" s="32"/>
      <c r="AR913" s="2">
        <v>46170</v>
      </c>
    </row>
    <row r="914" spans="1:44" x14ac:dyDescent="0.35">
      <c r="A914" s="6">
        <v>1008830</v>
      </c>
      <c r="B914" t="s">
        <v>21471</v>
      </c>
      <c r="C914" t="s">
        <v>2013</v>
      </c>
      <c r="D914" s="6">
        <v>1008830</v>
      </c>
      <c r="E914" t="s">
        <v>2186</v>
      </c>
      <c r="F914" t="s">
        <v>2187</v>
      </c>
      <c r="G914" s="1" t="s">
        <v>2188</v>
      </c>
      <c r="H914" t="s">
        <v>431</v>
      </c>
      <c r="I914" t="s">
        <v>431</v>
      </c>
      <c r="J914" s="29">
        <f t="shared" si="42"/>
        <v>0</v>
      </c>
      <c r="K914" s="29">
        <f t="shared" si="43"/>
        <v>0</v>
      </c>
      <c r="L914" s="29">
        <f t="shared" si="44"/>
        <v>0</v>
      </c>
      <c r="M914" s="30"/>
      <c r="N914" s="22">
        <f>S914+X914</f>
        <v>0</v>
      </c>
      <c r="O914" s="22">
        <f>T914+Y914</f>
        <v>0</v>
      </c>
      <c r="P914" s="22">
        <f>U914+Z914</f>
        <v>0</v>
      </c>
      <c r="Q914" s="21">
        <v>0</v>
      </c>
      <c r="R914" s="66">
        <v>1</v>
      </c>
      <c r="S914" s="23">
        <v>0</v>
      </c>
      <c r="T914" s="23">
        <v>0</v>
      </c>
      <c r="U914" s="23">
        <v>0</v>
      </c>
      <c r="V914" s="4">
        <v>0</v>
      </c>
      <c r="W914" s="65">
        <v>1</v>
      </c>
      <c r="X914" s="23">
        <v>0</v>
      </c>
      <c r="Y914" s="23">
        <v>0</v>
      </c>
      <c r="Z914" s="23">
        <v>0</v>
      </c>
      <c r="AA914" s="4">
        <v>0</v>
      </c>
      <c r="AB914" s="87">
        <v>1</v>
      </c>
      <c r="AC914">
        <v>0</v>
      </c>
      <c r="AD914" s="29">
        <v>0</v>
      </c>
      <c r="AE914" s="29">
        <v>0</v>
      </c>
      <c r="AF914" s="4">
        <v>0</v>
      </c>
      <c r="AG914" s="85">
        <v>1</v>
      </c>
      <c r="AH914" s="41">
        <v>0</v>
      </c>
      <c r="AI914" s="41">
        <v>0</v>
      </c>
      <c r="AJ914" s="41">
        <v>0</v>
      </c>
      <c r="AK914" s="4">
        <v>0</v>
      </c>
      <c r="AL914" s="64">
        <v>1</v>
      </c>
      <c r="AM914" s="62">
        <v>0</v>
      </c>
      <c r="AN914" s="62">
        <v>0</v>
      </c>
      <c r="AO914" s="62">
        <v>0</v>
      </c>
      <c r="AP914" s="4">
        <v>0</v>
      </c>
      <c r="AQ914" s="86">
        <v>1</v>
      </c>
      <c r="AR914" s="2">
        <v>45450</v>
      </c>
    </row>
    <row r="915" spans="1:44" x14ac:dyDescent="0.35">
      <c r="A915" s="6">
        <v>1009212</v>
      </c>
      <c r="B915" t="s">
        <v>21471</v>
      </c>
      <c r="C915" t="s">
        <v>2013</v>
      </c>
      <c r="D915" s="6">
        <v>1009212</v>
      </c>
      <c r="E915" t="s">
        <v>2189</v>
      </c>
      <c r="F915" t="s">
        <v>2190</v>
      </c>
      <c r="G915" s="1" t="s">
        <v>2040</v>
      </c>
      <c r="H915" t="s">
        <v>431</v>
      </c>
      <c r="I915" t="s">
        <v>431</v>
      </c>
      <c r="J915" s="29">
        <f t="shared" si="42"/>
        <v>915</v>
      </c>
      <c r="K915" s="29">
        <f t="shared" si="43"/>
        <v>0</v>
      </c>
      <c r="L915" s="29">
        <f t="shared" si="44"/>
        <v>440</v>
      </c>
      <c r="M915" s="30"/>
      <c r="N915" s="22">
        <f>S915+X915</f>
        <v>370</v>
      </c>
      <c r="O915" s="22">
        <f>T915+Y915</f>
        <v>0</v>
      </c>
      <c r="P915" s="22">
        <f>U915+Z915</f>
        <v>145</v>
      </c>
      <c r="R915" s="66">
        <v>1</v>
      </c>
      <c r="S915" s="23">
        <v>370</v>
      </c>
      <c r="T915" s="23">
        <v>0</v>
      </c>
      <c r="U915" s="23">
        <v>98</v>
      </c>
      <c r="V915" s="4"/>
      <c r="W915" s="65">
        <v>1</v>
      </c>
      <c r="X915" s="23">
        <v>0</v>
      </c>
      <c r="Y915" s="23">
        <v>0</v>
      </c>
      <c r="Z915" s="23">
        <v>47</v>
      </c>
      <c r="AA915" s="4"/>
      <c r="AB915" s="87">
        <v>1</v>
      </c>
      <c r="AC915">
        <v>360</v>
      </c>
      <c r="AD915" s="29">
        <v>0</v>
      </c>
      <c r="AE915" s="29">
        <v>68</v>
      </c>
      <c r="AF915" s="4"/>
      <c r="AG915" s="85">
        <v>1</v>
      </c>
      <c r="AH915" s="41">
        <v>129</v>
      </c>
      <c r="AI915" s="41">
        <v>0</v>
      </c>
      <c r="AJ915" s="41">
        <v>49</v>
      </c>
      <c r="AK915" s="4"/>
      <c r="AL915" s="64">
        <v>1</v>
      </c>
      <c r="AM915" s="62">
        <v>56</v>
      </c>
      <c r="AN915" s="62">
        <v>0</v>
      </c>
      <c r="AO915" s="62">
        <v>178</v>
      </c>
      <c r="AP915" s="4"/>
      <c r="AQ915" s="32"/>
      <c r="AR915" s="2">
        <v>46169</v>
      </c>
    </row>
    <row r="916" spans="1:44" x14ac:dyDescent="0.35">
      <c r="A916" s="6">
        <v>1009224</v>
      </c>
      <c r="B916" t="s">
        <v>21471</v>
      </c>
      <c r="C916" t="s">
        <v>2013</v>
      </c>
      <c r="D916" s="6">
        <v>1009224</v>
      </c>
      <c r="E916" t="s">
        <v>2191</v>
      </c>
      <c r="F916" t="s">
        <v>2192</v>
      </c>
      <c r="G916" s="1" t="s">
        <v>2106</v>
      </c>
      <c r="H916" t="s">
        <v>431</v>
      </c>
      <c r="I916" t="s">
        <v>431</v>
      </c>
      <c r="J916" s="29">
        <f t="shared" si="42"/>
        <v>864</v>
      </c>
      <c r="K916" s="29">
        <f t="shared" si="43"/>
        <v>464</v>
      </c>
      <c r="L916" s="29">
        <f t="shared" si="44"/>
        <v>1091</v>
      </c>
      <c r="M916" s="30">
        <v>1.3512931034482758</v>
      </c>
      <c r="N916" s="22">
        <f>S916+X916</f>
        <v>864</v>
      </c>
      <c r="O916" s="22">
        <f>T916+Y916</f>
        <v>464</v>
      </c>
      <c r="P916" s="22">
        <f>U916+Z916</f>
        <v>1091</v>
      </c>
      <c r="Q916" s="21">
        <v>1.3512931034482758</v>
      </c>
      <c r="S916" s="23">
        <v>864</v>
      </c>
      <c r="T916" s="23">
        <v>464</v>
      </c>
      <c r="U916" s="23">
        <v>1091</v>
      </c>
      <c r="V916" s="4">
        <v>1.35</v>
      </c>
      <c r="W916" s="4"/>
      <c r="X916" s="23">
        <v>0</v>
      </c>
      <c r="Y916" s="23">
        <v>0</v>
      </c>
      <c r="Z916" s="23">
        <v>0</v>
      </c>
      <c r="AA916" s="4">
        <v>0</v>
      </c>
      <c r="AB916" s="87">
        <v>1</v>
      </c>
      <c r="AC916">
        <v>0</v>
      </c>
      <c r="AD916" s="29">
        <v>0</v>
      </c>
      <c r="AE916" s="29">
        <v>0</v>
      </c>
      <c r="AF916" s="4">
        <v>0</v>
      </c>
      <c r="AG916" s="85">
        <v>1</v>
      </c>
      <c r="AH916" s="41">
        <v>0</v>
      </c>
      <c r="AI916" s="41">
        <v>0</v>
      </c>
      <c r="AJ916" s="41">
        <v>0</v>
      </c>
      <c r="AK916" s="4">
        <v>0</v>
      </c>
      <c r="AL916" s="64">
        <v>1</v>
      </c>
      <c r="AM916" s="62">
        <v>0</v>
      </c>
      <c r="AN916" s="62">
        <v>0</v>
      </c>
      <c r="AO916" s="62">
        <v>0</v>
      </c>
      <c r="AP916" s="4">
        <v>0</v>
      </c>
      <c r="AQ916" s="86">
        <v>1</v>
      </c>
      <c r="AR916" s="2">
        <v>46169</v>
      </c>
    </row>
    <row r="917" spans="1:44" x14ac:dyDescent="0.35">
      <c r="A917" s="6">
        <v>1009331</v>
      </c>
      <c r="B917" t="s">
        <v>21471</v>
      </c>
      <c r="C917" t="s">
        <v>2013</v>
      </c>
      <c r="D917" s="6">
        <v>1009331</v>
      </c>
      <c r="E917" t="s">
        <v>552</v>
      </c>
      <c r="F917" t="s">
        <v>553</v>
      </c>
      <c r="G917" s="1" t="s">
        <v>554</v>
      </c>
      <c r="H917" t="s">
        <v>431</v>
      </c>
      <c r="I917" t="s">
        <v>449</v>
      </c>
      <c r="J917" s="29">
        <f t="shared" si="42"/>
        <v>810</v>
      </c>
      <c r="K917" s="29">
        <f t="shared" si="43"/>
        <v>505</v>
      </c>
      <c r="L917" s="29">
        <f t="shared" si="44"/>
        <v>391</v>
      </c>
      <c r="M917" s="30">
        <v>-0.22574257425742572</v>
      </c>
      <c r="N917" s="22">
        <f>S917+X917</f>
        <v>358</v>
      </c>
      <c r="O917" s="22">
        <f>T917+Y917</f>
        <v>220</v>
      </c>
      <c r="P917" s="22">
        <f>U917+Z917</f>
        <v>274</v>
      </c>
      <c r="Q917" s="21">
        <v>0.24545454545454537</v>
      </c>
      <c r="S917" s="23">
        <v>358</v>
      </c>
      <c r="T917" s="23">
        <v>220</v>
      </c>
      <c r="U917" s="23">
        <v>219</v>
      </c>
      <c r="V917" s="4">
        <v>0</v>
      </c>
      <c r="W917" s="4"/>
      <c r="X917" s="23">
        <v>0</v>
      </c>
      <c r="Y917" s="23">
        <v>0</v>
      </c>
      <c r="Z917" s="23">
        <v>55</v>
      </c>
      <c r="AA917" s="4"/>
      <c r="AB917" s="87">
        <v>1</v>
      </c>
      <c r="AC917">
        <v>174</v>
      </c>
      <c r="AD917" s="29">
        <v>111</v>
      </c>
      <c r="AE917" s="29">
        <v>61</v>
      </c>
      <c r="AF917" s="4">
        <v>-0.45</v>
      </c>
      <c r="AG917" s="85">
        <v>1</v>
      </c>
      <c r="AH917" s="41">
        <v>140</v>
      </c>
      <c r="AI917" s="41">
        <v>97</v>
      </c>
      <c r="AJ917" s="41">
        <v>0</v>
      </c>
      <c r="AK917" s="4">
        <v>-1</v>
      </c>
      <c r="AL917" s="64">
        <v>1</v>
      </c>
      <c r="AM917" s="62">
        <v>138</v>
      </c>
      <c r="AN917" s="62">
        <v>77</v>
      </c>
      <c r="AO917" s="62">
        <v>56</v>
      </c>
      <c r="AP917" s="4">
        <v>-0.27</v>
      </c>
      <c r="AQ917" s="86">
        <v>1</v>
      </c>
      <c r="AR917" s="2">
        <v>46172</v>
      </c>
    </row>
    <row r="918" spans="1:44" x14ac:dyDescent="0.35">
      <c r="A918" s="6">
        <v>1009624</v>
      </c>
      <c r="B918" t="s">
        <v>21471</v>
      </c>
      <c r="C918" t="s">
        <v>2013</v>
      </c>
      <c r="D918" s="6">
        <v>1009624</v>
      </c>
      <c r="E918" t="s">
        <v>2193</v>
      </c>
      <c r="F918" t="s">
        <v>2194</v>
      </c>
      <c r="G918" s="1" t="s">
        <v>2058</v>
      </c>
      <c r="H918" t="s">
        <v>431</v>
      </c>
      <c r="I918" t="s">
        <v>431</v>
      </c>
      <c r="J918" s="29">
        <f t="shared" si="42"/>
        <v>1868</v>
      </c>
      <c r="K918" s="29">
        <f t="shared" si="43"/>
        <v>811</v>
      </c>
      <c r="L918" s="29">
        <f t="shared" si="44"/>
        <v>297</v>
      </c>
      <c r="M918" s="30">
        <v>-0.63378545006165221</v>
      </c>
      <c r="N918" s="22">
        <f>S918+X918</f>
        <v>1602</v>
      </c>
      <c r="O918" s="22">
        <f>T918+Y918</f>
        <v>760</v>
      </c>
      <c r="P918" s="22">
        <f>U918+Z918</f>
        <v>112</v>
      </c>
      <c r="Q918" s="21">
        <v>-0.85263157894736841</v>
      </c>
      <c r="S918" s="23">
        <v>1138</v>
      </c>
      <c r="T918" s="23">
        <v>312</v>
      </c>
      <c r="U918" s="23">
        <v>210</v>
      </c>
      <c r="V918" s="4">
        <v>-0.32</v>
      </c>
      <c r="W918" s="4"/>
      <c r="X918" s="23">
        <v>464</v>
      </c>
      <c r="Y918" s="23">
        <v>448</v>
      </c>
      <c r="Z918" s="23">
        <v>-98</v>
      </c>
      <c r="AA918" s="4">
        <v>-1.22</v>
      </c>
      <c r="AB918" s="32"/>
      <c r="AC918">
        <v>169</v>
      </c>
      <c r="AD918" s="29">
        <v>42</v>
      </c>
      <c r="AE918" s="29">
        <v>77</v>
      </c>
      <c r="AF918" s="4">
        <v>0.84</v>
      </c>
      <c r="AG918" s="85">
        <v>1</v>
      </c>
      <c r="AH918" s="41">
        <v>-9</v>
      </c>
      <c r="AI918" s="41">
        <v>0</v>
      </c>
      <c r="AJ918" s="41">
        <v>11</v>
      </c>
      <c r="AK918" s="4"/>
      <c r="AL918" s="64">
        <v>1</v>
      </c>
      <c r="AM918" s="62">
        <v>106</v>
      </c>
      <c r="AN918" s="62">
        <v>9</v>
      </c>
      <c r="AO918" s="62">
        <v>97</v>
      </c>
      <c r="AP918" s="4">
        <v>10.31</v>
      </c>
      <c r="AQ918" s="86">
        <v>1</v>
      </c>
      <c r="AR918" s="2">
        <v>46155</v>
      </c>
    </row>
    <row r="919" spans="1:44" x14ac:dyDescent="0.35">
      <c r="A919" s="6">
        <v>1009644</v>
      </c>
      <c r="B919" t="s">
        <v>21471</v>
      </c>
      <c r="C919" t="s">
        <v>2013</v>
      </c>
      <c r="D919" s="6">
        <v>1009644</v>
      </c>
      <c r="E919" t="s">
        <v>2195</v>
      </c>
      <c r="F919" t="s">
        <v>2196</v>
      </c>
      <c r="G919" s="1" t="s">
        <v>2070</v>
      </c>
      <c r="H919" t="s">
        <v>431</v>
      </c>
      <c r="I919" t="s">
        <v>431</v>
      </c>
      <c r="J919" s="29">
        <f t="shared" si="42"/>
        <v>0</v>
      </c>
      <c r="K919" s="29">
        <f t="shared" si="43"/>
        <v>0</v>
      </c>
      <c r="L919" s="29">
        <f t="shared" si="44"/>
        <v>0</v>
      </c>
      <c r="M919" s="30"/>
      <c r="N919" s="22">
        <f>S919+X919</f>
        <v>0</v>
      </c>
      <c r="O919" s="22">
        <f>T919+Y919</f>
        <v>0</v>
      </c>
      <c r="P919" s="22">
        <f>U919+Z919</f>
        <v>0</v>
      </c>
      <c r="Q919" s="21">
        <v>0</v>
      </c>
      <c r="R919" s="66">
        <v>1</v>
      </c>
      <c r="S919" s="23">
        <v>0</v>
      </c>
      <c r="T919" s="23">
        <v>0</v>
      </c>
      <c r="U919" s="23">
        <v>0</v>
      </c>
      <c r="V919" s="4">
        <v>0</v>
      </c>
      <c r="W919" s="65">
        <v>1</v>
      </c>
      <c r="X919" s="23">
        <v>0</v>
      </c>
      <c r="Y919" s="23">
        <v>0</v>
      </c>
      <c r="Z919" s="23">
        <v>0</v>
      </c>
      <c r="AA919" s="4">
        <v>0</v>
      </c>
      <c r="AB919" s="87">
        <v>1</v>
      </c>
      <c r="AC919">
        <v>0</v>
      </c>
      <c r="AD919" s="29">
        <v>0</v>
      </c>
      <c r="AE919" s="29">
        <v>0</v>
      </c>
      <c r="AF919" s="4">
        <v>0</v>
      </c>
      <c r="AG919" s="85">
        <v>1</v>
      </c>
      <c r="AH919" s="41">
        <v>0</v>
      </c>
      <c r="AI919" s="41">
        <v>0</v>
      </c>
      <c r="AJ919" s="41">
        <v>0</v>
      </c>
      <c r="AK919" s="4">
        <v>0</v>
      </c>
      <c r="AL919" s="64">
        <v>1</v>
      </c>
      <c r="AM919" s="62">
        <v>0</v>
      </c>
      <c r="AN919" s="62">
        <v>0</v>
      </c>
      <c r="AO919" s="62">
        <v>0</v>
      </c>
      <c r="AP919" s="4">
        <v>0</v>
      </c>
      <c r="AQ919" s="86">
        <v>1</v>
      </c>
      <c r="AR919" s="2">
        <v>44876</v>
      </c>
    </row>
    <row r="920" spans="1:44" x14ac:dyDescent="0.35">
      <c r="A920" s="6">
        <v>1009759</v>
      </c>
      <c r="B920" t="s">
        <v>21471</v>
      </c>
      <c r="C920" t="s">
        <v>2013</v>
      </c>
      <c r="D920" s="6">
        <v>1009759</v>
      </c>
      <c r="E920" t="s">
        <v>2197</v>
      </c>
      <c r="F920" t="s">
        <v>2198</v>
      </c>
      <c r="G920" s="1" t="s">
        <v>2016</v>
      </c>
      <c r="H920" t="s">
        <v>431</v>
      </c>
      <c r="I920" t="s">
        <v>431</v>
      </c>
      <c r="J920" s="29">
        <f t="shared" si="42"/>
        <v>3182</v>
      </c>
      <c r="K920" s="29">
        <f t="shared" si="43"/>
        <v>1465</v>
      </c>
      <c r="L920" s="29">
        <f t="shared" si="44"/>
        <v>2049</v>
      </c>
      <c r="M920" s="30">
        <v>0.3986348122866894</v>
      </c>
      <c r="N920" s="22">
        <f>S920+X920</f>
        <v>2472</v>
      </c>
      <c r="O920" s="22">
        <f>T920+Y920</f>
        <v>1465</v>
      </c>
      <c r="P920" s="22">
        <f>U920+Z920</f>
        <v>1818</v>
      </c>
      <c r="Q920" s="21">
        <v>0.2409556313993173</v>
      </c>
      <c r="S920" s="23">
        <v>1349</v>
      </c>
      <c r="T920" s="23">
        <v>342</v>
      </c>
      <c r="U920" s="23">
        <v>643</v>
      </c>
      <c r="V920" s="4">
        <v>0.88</v>
      </c>
      <c r="W920" s="4"/>
      <c r="X920" s="23">
        <v>1123</v>
      </c>
      <c r="Y920" s="23">
        <v>1123</v>
      </c>
      <c r="Z920" s="23">
        <v>1175</v>
      </c>
      <c r="AA920" s="4">
        <v>0.05</v>
      </c>
      <c r="AB920" s="32"/>
      <c r="AC920">
        <v>693</v>
      </c>
      <c r="AD920" s="29">
        <v>0</v>
      </c>
      <c r="AE920" s="29">
        <v>187</v>
      </c>
      <c r="AF920" s="4"/>
      <c r="AG920" s="32"/>
      <c r="AH920" s="41">
        <v>0</v>
      </c>
      <c r="AI920" s="41">
        <v>0</v>
      </c>
      <c r="AJ920" s="41">
        <v>44</v>
      </c>
      <c r="AK920" s="4"/>
      <c r="AL920" s="64">
        <v>1</v>
      </c>
      <c r="AM920" s="62">
        <v>17</v>
      </c>
      <c r="AN920" s="62">
        <v>0</v>
      </c>
      <c r="AO920" s="62">
        <v>0</v>
      </c>
      <c r="AP920" s="4">
        <v>0</v>
      </c>
      <c r="AQ920" s="86">
        <v>1</v>
      </c>
      <c r="AR920" s="2">
        <v>46161</v>
      </c>
    </row>
    <row r="921" spans="1:44" x14ac:dyDescent="0.35">
      <c r="A921" s="6">
        <v>1009868</v>
      </c>
      <c r="B921" t="s">
        <v>21471</v>
      </c>
      <c r="C921" t="s">
        <v>2013</v>
      </c>
      <c r="D921" s="6">
        <v>1009868</v>
      </c>
      <c r="E921" t="s">
        <v>2199</v>
      </c>
      <c r="F921" t="s">
        <v>2200</v>
      </c>
      <c r="G921" s="1" t="s">
        <v>1997</v>
      </c>
      <c r="H921" t="s">
        <v>431</v>
      </c>
      <c r="I921" t="s">
        <v>431</v>
      </c>
      <c r="J921" s="29">
        <f t="shared" si="42"/>
        <v>20549</v>
      </c>
      <c r="K921" s="29">
        <f t="shared" si="43"/>
        <v>16118</v>
      </c>
      <c r="L921" s="29">
        <f t="shared" si="44"/>
        <v>13432</v>
      </c>
      <c r="M921" s="30">
        <v>-0.16664598585432433</v>
      </c>
      <c r="N921" s="22">
        <f>S921+X921</f>
        <v>17720</v>
      </c>
      <c r="O921" s="22">
        <f>T921+Y921</f>
        <v>14323</v>
      </c>
      <c r="P921" s="22">
        <f>U921+Z921</f>
        <v>10303</v>
      </c>
      <c r="Q921" s="21">
        <v>-0.2806674579347902</v>
      </c>
      <c r="S921" s="23">
        <v>10448</v>
      </c>
      <c r="T921" s="23">
        <v>7051</v>
      </c>
      <c r="U921" s="23">
        <v>5226</v>
      </c>
      <c r="V921" s="4">
        <v>-0.26</v>
      </c>
      <c r="W921" s="4"/>
      <c r="X921" s="23">
        <v>7272</v>
      </c>
      <c r="Y921" s="23">
        <v>7272</v>
      </c>
      <c r="Z921" s="23">
        <v>5077</v>
      </c>
      <c r="AA921" s="4">
        <v>-0.3</v>
      </c>
      <c r="AB921" s="32"/>
      <c r="AC921" s="3">
        <v>1623</v>
      </c>
      <c r="AD921" s="29">
        <v>797</v>
      </c>
      <c r="AE921" s="29">
        <v>1920</v>
      </c>
      <c r="AF921" s="4">
        <v>1.41</v>
      </c>
      <c r="AG921" s="32"/>
      <c r="AH921" s="41">
        <v>857</v>
      </c>
      <c r="AI921" s="41">
        <v>827</v>
      </c>
      <c r="AJ921" s="41">
        <v>981</v>
      </c>
      <c r="AK921" s="4">
        <v>0.19</v>
      </c>
      <c r="AL921" s="4"/>
      <c r="AM921" s="62">
        <v>349</v>
      </c>
      <c r="AN921" s="62">
        <v>171</v>
      </c>
      <c r="AO921" s="62">
        <v>228</v>
      </c>
      <c r="AP921" s="4">
        <v>0.34</v>
      </c>
      <c r="AQ921" s="32"/>
      <c r="AR921" s="2">
        <v>46190</v>
      </c>
    </row>
    <row r="922" spans="1:44" x14ac:dyDescent="0.35">
      <c r="A922" s="6">
        <v>1010013</v>
      </c>
      <c r="B922" t="s">
        <v>21471</v>
      </c>
      <c r="C922" t="s">
        <v>2013</v>
      </c>
      <c r="D922" s="6">
        <v>1010013</v>
      </c>
      <c r="E922" t="s">
        <v>2201</v>
      </c>
      <c r="F922" t="s">
        <v>2202</v>
      </c>
      <c r="G922" s="1" t="s">
        <v>2065</v>
      </c>
      <c r="H922" t="s">
        <v>431</v>
      </c>
      <c r="I922" t="s">
        <v>431</v>
      </c>
      <c r="J922" s="29">
        <f t="shared" si="42"/>
        <v>0</v>
      </c>
      <c r="K922" s="29">
        <f t="shared" si="43"/>
        <v>0</v>
      </c>
      <c r="L922" s="29">
        <f t="shared" si="44"/>
        <v>0</v>
      </c>
      <c r="M922" s="30"/>
      <c r="N922" s="22">
        <f>S922+X922</f>
        <v>0</v>
      </c>
      <c r="O922" s="22">
        <f>T922+Y922</f>
        <v>0</v>
      </c>
      <c r="P922" s="22">
        <f>U922+Z922</f>
        <v>0</v>
      </c>
      <c r="Q922" s="21">
        <v>0</v>
      </c>
      <c r="R922" s="66">
        <v>1</v>
      </c>
      <c r="S922" s="23">
        <v>0</v>
      </c>
      <c r="T922" s="23">
        <v>0</v>
      </c>
      <c r="U922" s="23">
        <v>0</v>
      </c>
      <c r="V922" s="4">
        <v>0</v>
      </c>
      <c r="W922" s="65">
        <v>1</v>
      </c>
      <c r="X922" s="23">
        <v>0</v>
      </c>
      <c r="Y922" s="23">
        <v>0</v>
      </c>
      <c r="Z922" s="23">
        <v>0</v>
      </c>
      <c r="AA922" s="4">
        <v>0</v>
      </c>
      <c r="AB922" s="87">
        <v>1</v>
      </c>
      <c r="AC922">
        <v>0</v>
      </c>
      <c r="AD922" s="29">
        <v>0</v>
      </c>
      <c r="AE922" s="29">
        <v>0</v>
      </c>
      <c r="AF922" s="4">
        <v>0</v>
      </c>
      <c r="AG922" s="85">
        <v>1</v>
      </c>
      <c r="AH922" s="41">
        <v>0</v>
      </c>
      <c r="AI922" s="41">
        <v>0</v>
      </c>
      <c r="AJ922" s="41">
        <v>0</v>
      </c>
      <c r="AK922" s="4">
        <v>0</v>
      </c>
      <c r="AL922" s="64">
        <v>1</v>
      </c>
      <c r="AM922" s="62">
        <v>0</v>
      </c>
      <c r="AN922" s="62">
        <v>0</v>
      </c>
      <c r="AO922" s="62">
        <v>0</v>
      </c>
      <c r="AP922" s="4">
        <v>0</v>
      </c>
      <c r="AQ922" s="86">
        <v>1</v>
      </c>
      <c r="AR922" s="2">
        <v>45278</v>
      </c>
    </row>
    <row r="923" spans="1:44" x14ac:dyDescent="0.35">
      <c r="A923" s="6">
        <v>1010240</v>
      </c>
      <c r="B923" t="s">
        <v>21471</v>
      </c>
      <c r="C923" t="s">
        <v>2013</v>
      </c>
      <c r="D923" s="6">
        <v>1010240</v>
      </c>
      <c r="E923" t="s">
        <v>2203</v>
      </c>
      <c r="F923" t="s">
        <v>2204</v>
      </c>
      <c r="G923" s="1" t="s">
        <v>2106</v>
      </c>
      <c r="H923" t="s">
        <v>431</v>
      </c>
      <c r="I923" t="s">
        <v>431</v>
      </c>
      <c r="J923" s="29">
        <f t="shared" si="42"/>
        <v>0</v>
      </c>
      <c r="K923" s="29">
        <f t="shared" si="43"/>
        <v>0</v>
      </c>
      <c r="L923" s="29">
        <f t="shared" si="44"/>
        <v>0</v>
      </c>
      <c r="M923" s="30"/>
      <c r="N923" s="22">
        <f>S923+X923</f>
        <v>0</v>
      </c>
      <c r="O923" s="22">
        <f>T923+Y923</f>
        <v>0</v>
      </c>
      <c r="P923" s="22">
        <f>U923+Z923</f>
        <v>0</v>
      </c>
      <c r="Q923" s="21">
        <v>0</v>
      </c>
      <c r="R923" s="66">
        <v>1</v>
      </c>
      <c r="S923" s="23">
        <v>0</v>
      </c>
      <c r="T923" s="23">
        <v>0</v>
      </c>
      <c r="U923" s="23">
        <v>0</v>
      </c>
      <c r="V923" s="4">
        <v>0</v>
      </c>
      <c r="W923" s="65">
        <v>1</v>
      </c>
      <c r="X923" s="23">
        <v>0</v>
      </c>
      <c r="Y923" s="23">
        <v>0</v>
      </c>
      <c r="Z923" s="23">
        <v>0</v>
      </c>
      <c r="AA923" s="4">
        <v>0</v>
      </c>
      <c r="AB923" s="87">
        <v>1</v>
      </c>
      <c r="AC923">
        <v>0</v>
      </c>
      <c r="AD923" s="29">
        <v>0</v>
      </c>
      <c r="AE923" s="29">
        <v>0</v>
      </c>
      <c r="AF923" s="4">
        <v>0</v>
      </c>
      <c r="AG923" s="85">
        <v>1</v>
      </c>
      <c r="AH923" s="41">
        <v>0</v>
      </c>
      <c r="AI923" s="41">
        <v>0</v>
      </c>
      <c r="AJ923" s="41">
        <v>0</v>
      </c>
      <c r="AK923" s="4">
        <v>0</v>
      </c>
      <c r="AL923" s="64">
        <v>1</v>
      </c>
      <c r="AM923" s="62">
        <v>0</v>
      </c>
      <c r="AN923" s="62">
        <v>0</v>
      </c>
      <c r="AO923" s="62">
        <v>0</v>
      </c>
      <c r="AP923" s="4">
        <v>0</v>
      </c>
      <c r="AQ923" s="86">
        <v>1</v>
      </c>
      <c r="AR923" s="2">
        <v>44713</v>
      </c>
    </row>
    <row r="924" spans="1:44" x14ac:dyDescent="0.35">
      <c r="A924" s="6">
        <v>1010349</v>
      </c>
      <c r="B924" t="s">
        <v>21471</v>
      </c>
      <c r="C924" t="s">
        <v>2013</v>
      </c>
      <c r="D924" s="6">
        <v>1010349</v>
      </c>
      <c r="E924" t="s">
        <v>2205</v>
      </c>
      <c r="F924" t="s">
        <v>2206</v>
      </c>
      <c r="G924" s="1" t="s">
        <v>2065</v>
      </c>
      <c r="H924" t="s">
        <v>431</v>
      </c>
      <c r="I924" t="s">
        <v>431</v>
      </c>
      <c r="J924" s="29">
        <f t="shared" si="42"/>
        <v>1058</v>
      </c>
      <c r="K924" s="29">
        <f t="shared" si="43"/>
        <v>860</v>
      </c>
      <c r="L924" s="29">
        <f t="shared" si="44"/>
        <v>132</v>
      </c>
      <c r="M924" s="30">
        <v>-0.84651162790697676</v>
      </c>
      <c r="N924" s="22">
        <f>S924+X924</f>
        <v>753</v>
      </c>
      <c r="O924" s="22">
        <f>T924+Y924</f>
        <v>731</v>
      </c>
      <c r="P924" s="22">
        <f>U924+Z924</f>
        <v>17</v>
      </c>
      <c r="Q924" s="21">
        <v>-0.97674418604651159</v>
      </c>
      <c r="S924" s="23">
        <v>753</v>
      </c>
      <c r="T924" s="23">
        <v>731</v>
      </c>
      <c r="U924" s="23">
        <v>17</v>
      </c>
      <c r="V924" s="4">
        <v>-0.98</v>
      </c>
      <c r="W924" s="4"/>
      <c r="X924" s="23">
        <v>0</v>
      </c>
      <c r="Y924" s="23">
        <v>0</v>
      </c>
      <c r="Z924" s="23">
        <v>0</v>
      </c>
      <c r="AA924" s="4">
        <v>0</v>
      </c>
      <c r="AB924" s="87">
        <v>1</v>
      </c>
      <c r="AC924">
        <v>227</v>
      </c>
      <c r="AD924" s="29">
        <v>86</v>
      </c>
      <c r="AE924" s="29">
        <v>80</v>
      </c>
      <c r="AF924" s="4">
        <v>-7.0000000000000007E-2</v>
      </c>
      <c r="AG924" s="85">
        <v>1</v>
      </c>
      <c r="AH924" s="41">
        <v>0</v>
      </c>
      <c r="AI924" s="41">
        <v>0</v>
      </c>
      <c r="AJ924" s="41">
        <v>0</v>
      </c>
      <c r="AK924" s="4">
        <v>0</v>
      </c>
      <c r="AL924" s="64">
        <v>1</v>
      </c>
      <c r="AM924" s="62">
        <v>78</v>
      </c>
      <c r="AN924" s="62">
        <v>43</v>
      </c>
      <c r="AO924" s="62">
        <v>35</v>
      </c>
      <c r="AP924" s="4">
        <v>-0.18</v>
      </c>
      <c r="AQ924" s="86">
        <v>1</v>
      </c>
      <c r="AR924" s="2">
        <v>46165</v>
      </c>
    </row>
    <row r="925" spans="1:44" x14ac:dyDescent="0.35">
      <c r="A925" s="6">
        <v>1010395</v>
      </c>
      <c r="B925" t="s">
        <v>21471</v>
      </c>
      <c r="C925" t="s">
        <v>2013</v>
      </c>
      <c r="D925" s="6">
        <v>1010395</v>
      </c>
      <c r="E925" t="s">
        <v>2207</v>
      </c>
      <c r="F925" t="s">
        <v>2208</v>
      </c>
      <c r="G925" s="1" t="s">
        <v>2106</v>
      </c>
      <c r="H925" t="s">
        <v>431</v>
      </c>
      <c r="I925" t="s">
        <v>431</v>
      </c>
      <c r="J925" s="29">
        <f t="shared" si="42"/>
        <v>23495</v>
      </c>
      <c r="K925" s="29">
        <f t="shared" si="43"/>
        <v>16519</v>
      </c>
      <c r="L925" s="29">
        <f t="shared" si="44"/>
        <v>12482</v>
      </c>
      <c r="M925" s="30">
        <v>-0.24438525334463346</v>
      </c>
      <c r="N925" s="22">
        <f>S925+X925</f>
        <v>19464</v>
      </c>
      <c r="O925" s="22">
        <f>T925+Y925</f>
        <v>14162</v>
      </c>
      <c r="P925" s="22">
        <f>U925+Z925</f>
        <v>9974</v>
      </c>
      <c r="Q925" s="21">
        <v>-0.29572094336958055</v>
      </c>
      <c r="S925" s="23">
        <v>11326</v>
      </c>
      <c r="T925" s="23">
        <v>7213</v>
      </c>
      <c r="U925" s="23">
        <v>4143</v>
      </c>
      <c r="V925" s="4">
        <v>-0.43</v>
      </c>
      <c r="W925" s="4"/>
      <c r="X925" s="23">
        <v>8138</v>
      </c>
      <c r="Y925" s="23">
        <v>6949</v>
      </c>
      <c r="Z925" s="23">
        <v>5831</v>
      </c>
      <c r="AA925" s="4">
        <v>-0.16</v>
      </c>
      <c r="AB925" s="32"/>
      <c r="AC925" s="3">
        <v>2236</v>
      </c>
      <c r="AD925" s="29">
        <v>1130</v>
      </c>
      <c r="AE925" s="29">
        <v>837</v>
      </c>
      <c r="AF925" s="4">
        <v>-0.26</v>
      </c>
      <c r="AG925" s="32"/>
      <c r="AH925" s="41">
        <v>997</v>
      </c>
      <c r="AI925" s="41">
        <v>731</v>
      </c>
      <c r="AJ925" s="41">
        <v>1264</v>
      </c>
      <c r="AK925" s="4">
        <v>0.73</v>
      </c>
      <c r="AL925" s="4"/>
      <c r="AM925" s="62">
        <v>798</v>
      </c>
      <c r="AN925" s="62">
        <v>496</v>
      </c>
      <c r="AO925" s="62">
        <v>407</v>
      </c>
      <c r="AP925" s="4">
        <v>-0.18</v>
      </c>
      <c r="AQ925" s="32"/>
      <c r="AR925" s="2">
        <v>46177</v>
      </c>
    </row>
    <row r="926" spans="1:44" x14ac:dyDescent="0.35">
      <c r="A926" s="6">
        <v>1010628</v>
      </c>
      <c r="B926" t="s">
        <v>21471</v>
      </c>
      <c r="C926" t="s">
        <v>2013</v>
      </c>
      <c r="D926" s="6">
        <v>1010628</v>
      </c>
      <c r="E926" t="s">
        <v>2209</v>
      </c>
      <c r="F926" t="s">
        <v>2210</v>
      </c>
      <c r="G926" s="1" t="s">
        <v>554</v>
      </c>
      <c r="H926" t="s">
        <v>431</v>
      </c>
      <c r="I926" t="s">
        <v>449</v>
      </c>
      <c r="J926" s="29">
        <f t="shared" si="42"/>
        <v>1788</v>
      </c>
      <c r="K926" s="29">
        <f t="shared" si="43"/>
        <v>1603</v>
      </c>
      <c r="L926" s="29">
        <f t="shared" si="44"/>
        <v>371</v>
      </c>
      <c r="M926" s="30">
        <v>-0.76855895196506552</v>
      </c>
      <c r="N926" s="22">
        <f>S926+X926</f>
        <v>1272</v>
      </c>
      <c r="O926" s="22">
        <f>T926+Y926</f>
        <v>1143</v>
      </c>
      <c r="P926" s="22">
        <f>U926+Z926</f>
        <v>269</v>
      </c>
      <c r="Q926" s="21">
        <v>-0.76465441819772528</v>
      </c>
      <c r="S926" s="23">
        <v>1030</v>
      </c>
      <c r="T926" s="23">
        <v>901</v>
      </c>
      <c r="U926" s="23">
        <v>186</v>
      </c>
      <c r="V926" s="4">
        <v>-0.79</v>
      </c>
      <c r="W926" s="4"/>
      <c r="X926" s="23">
        <v>242</v>
      </c>
      <c r="Y926" s="23">
        <v>242</v>
      </c>
      <c r="Z926" s="23">
        <v>83</v>
      </c>
      <c r="AA926" s="4">
        <v>-0.66</v>
      </c>
      <c r="AB926" s="32"/>
      <c r="AC926">
        <v>283</v>
      </c>
      <c r="AD926" s="29">
        <v>244</v>
      </c>
      <c r="AE926" s="29">
        <v>88</v>
      </c>
      <c r="AF926" s="4">
        <v>-0.64</v>
      </c>
      <c r="AG926" s="32"/>
      <c r="AH926" s="41">
        <v>48</v>
      </c>
      <c r="AI926" s="41">
        <v>48</v>
      </c>
      <c r="AJ926" s="41">
        <v>14</v>
      </c>
      <c r="AK926" s="4">
        <v>-0.71</v>
      </c>
      <c r="AL926" s="64">
        <v>1</v>
      </c>
      <c r="AM926" s="62">
        <v>185</v>
      </c>
      <c r="AN926" s="62">
        <v>168</v>
      </c>
      <c r="AO926" s="62">
        <v>0</v>
      </c>
      <c r="AP926" s="4">
        <v>-1</v>
      </c>
      <c r="AQ926" s="32"/>
      <c r="AR926" s="2">
        <v>46172</v>
      </c>
    </row>
    <row r="927" spans="1:44" x14ac:dyDescent="0.35">
      <c r="A927" s="6">
        <v>1010847</v>
      </c>
      <c r="B927" t="s">
        <v>21471</v>
      </c>
      <c r="C927" t="s">
        <v>2013</v>
      </c>
      <c r="D927" s="6">
        <v>1010847</v>
      </c>
      <c r="E927" t="s">
        <v>2211</v>
      </c>
      <c r="F927" t="s">
        <v>2212</v>
      </c>
      <c r="G927" s="1" t="s">
        <v>2047</v>
      </c>
      <c r="H927" t="s">
        <v>431</v>
      </c>
      <c r="I927" t="s">
        <v>431</v>
      </c>
      <c r="J927" s="29">
        <f t="shared" si="42"/>
        <v>6031</v>
      </c>
      <c r="K927" s="29">
        <f t="shared" si="43"/>
        <v>4971</v>
      </c>
      <c r="L927" s="29">
        <f t="shared" si="44"/>
        <v>5611</v>
      </c>
      <c r="M927" s="30">
        <v>0.12874673104003209</v>
      </c>
      <c r="N927" s="22">
        <f>S927+X927</f>
        <v>5000</v>
      </c>
      <c r="O927" s="22">
        <f>T927+Y927</f>
        <v>4409</v>
      </c>
      <c r="P927" s="22">
        <f>U927+Z927</f>
        <v>5255</v>
      </c>
      <c r="Q927" s="21">
        <v>0.1918802449535042</v>
      </c>
      <c r="S927" s="23">
        <v>1649</v>
      </c>
      <c r="T927" s="23">
        <v>1071</v>
      </c>
      <c r="U927" s="23">
        <v>1471</v>
      </c>
      <c r="V927" s="4">
        <v>0.37</v>
      </c>
      <c r="W927" s="4"/>
      <c r="X927" s="23">
        <v>3351</v>
      </c>
      <c r="Y927" s="23">
        <v>3338</v>
      </c>
      <c r="Z927" s="23">
        <v>3784</v>
      </c>
      <c r="AA927" s="4">
        <v>0.13</v>
      </c>
      <c r="AB927" s="32"/>
      <c r="AC927">
        <v>637</v>
      </c>
      <c r="AD927" s="29">
        <v>399</v>
      </c>
      <c r="AE927" s="29">
        <v>208</v>
      </c>
      <c r="AF927" s="4">
        <v>-0.48</v>
      </c>
      <c r="AG927" s="32"/>
      <c r="AH927" s="41">
        <v>67</v>
      </c>
      <c r="AI927" s="41">
        <v>59</v>
      </c>
      <c r="AJ927" s="41">
        <v>9</v>
      </c>
      <c r="AK927" s="4">
        <v>-0.86</v>
      </c>
      <c r="AL927" s="64">
        <v>1</v>
      </c>
      <c r="AM927" s="62">
        <v>327</v>
      </c>
      <c r="AN927" s="62">
        <v>104</v>
      </c>
      <c r="AO927" s="62">
        <v>139</v>
      </c>
      <c r="AP927" s="4">
        <v>0.35</v>
      </c>
      <c r="AQ927" s="86">
        <v>1</v>
      </c>
      <c r="AR927" s="2">
        <v>46172</v>
      </c>
    </row>
    <row r="928" spans="1:44" x14ac:dyDescent="0.35">
      <c r="A928" s="6">
        <v>1010890</v>
      </c>
      <c r="B928" t="s">
        <v>21471</v>
      </c>
      <c r="C928" t="s">
        <v>2013</v>
      </c>
      <c r="D928" s="6">
        <v>1010890</v>
      </c>
      <c r="E928" t="s">
        <v>2213</v>
      </c>
      <c r="F928" t="s">
        <v>2214</v>
      </c>
      <c r="G928" s="1" t="s">
        <v>1890</v>
      </c>
      <c r="H928" t="s">
        <v>431</v>
      </c>
      <c r="I928" t="s">
        <v>431</v>
      </c>
      <c r="J928" s="29">
        <f t="shared" si="42"/>
        <v>2884</v>
      </c>
      <c r="K928" s="29">
        <f t="shared" si="43"/>
        <v>810</v>
      </c>
      <c r="L928" s="29">
        <f t="shared" si="44"/>
        <v>2143</v>
      </c>
      <c r="M928" s="30">
        <v>1.645679012345679</v>
      </c>
      <c r="N928" s="22">
        <f>S928+X928</f>
        <v>2116</v>
      </c>
      <c r="O928" s="22">
        <f>T928+Y928</f>
        <v>545</v>
      </c>
      <c r="P928" s="22">
        <f>U928+Z928</f>
        <v>1440</v>
      </c>
      <c r="Q928" s="21">
        <v>1.6422018348623855</v>
      </c>
      <c r="S928" s="23">
        <v>2088</v>
      </c>
      <c r="T928" s="23">
        <v>508</v>
      </c>
      <c r="U928" s="23">
        <v>1403</v>
      </c>
      <c r="V928" s="4">
        <v>1.76</v>
      </c>
      <c r="W928" s="4"/>
      <c r="X928" s="23">
        <v>28</v>
      </c>
      <c r="Y928" s="23">
        <v>37</v>
      </c>
      <c r="Z928" s="23">
        <v>37</v>
      </c>
      <c r="AA928" s="4">
        <v>-0.02</v>
      </c>
      <c r="AB928" s="87">
        <v>1</v>
      </c>
      <c r="AC928">
        <v>360</v>
      </c>
      <c r="AD928" s="29">
        <v>151</v>
      </c>
      <c r="AE928" s="29">
        <v>460</v>
      </c>
      <c r="AF928" s="4">
        <v>2.04</v>
      </c>
      <c r="AG928" s="32"/>
      <c r="AH928" s="41">
        <v>97</v>
      </c>
      <c r="AI928" s="41">
        <v>25</v>
      </c>
      <c r="AJ928" s="41">
        <v>53</v>
      </c>
      <c r="AK928" s="4">
        <v>1.0900000000000001</v>
      </c>
      <c r="AL928" s="64">
        <v>1</v>
      </c>
      <c r="AM928" s="62">
        <v>311</v>
      </c>
      <c r="AN928" s="62">
        <v>89</v>
      </c>
      <c r="AO928" s="62">
        <v>190</v>
      </c>
      <c r="AP928" s="4">
        <v>1.1200000000000001</v>
      </c>
      <c r="AQ928" s="32"/>
      <c r="AR928" s="2">
        <v>46163</v>
      </c>
    </row>
    <row r="929" spans="1:44" x14ac:dyDescent="0.35">
      <c r="A929" s="6">
        <v>1011059</v>
      </c>
      <c r="B929" t="s">
        <v>21471</v>
      </c>
      <c r="C929" t="s">
        <v>2013</v>
      </c>
      <c r="D929" s="6">
        <v>1011059</v>
      </c>
      <c r="E929" t="s">
        <v>580</v>
      </c>
      <c r="F929" t="s">
        <v>581</v>
      </c>
      <c r="G929" s="1" t="s">
        <v>582</v>
      </c>
      <c r="H929" t="s">
        <v>431</v>
      </c>
      <c r="I929" t="s">
        <v>583</v>
      </c>
      <c r="J929" s="29">
        <f t="shared" si="42"/>
        <v>0</v>
      </c>
      <c r="K929" s="29">
        <f t="shared" si="43"/>
        <v>0</v>
      </c>
      <c r="L929" s="29">
        <f t="shared" si="44"/>
        <v>0</v>
      </c>
      <c r="M929" s="30"/>
      <c r="N929" s="22">
        <f>S929+X929</f>
        <v>0</v>
      </c>
      <c r="O929" s="22">
        <f>T929+Y929</f>
        <v>0</v>
      </c>
      <c r="P929" s="22">
        <f>U929+Z929</f>
        <v>0</v>
      </c>
      <c r="Q929" s="21">
        <v>0</v>
      </c>
      <c r="R929" s="66">
        <v>1</v>
      </c>
      <c r="S929" s="23">
        <v>0</v>
      </c>
      <c r="T929" s="23">
        <v>0</v>
      </c>
      <c r="U929" s="23">
        <v>0</v>
      </c>
      <c r="V929" s="4">
        <v>0</v>
      </c>
      <c r="W929" s="65">
        <v>1</v>
      </c>
      <c r="X929" s="23">
        <v>0</v>
      </c>
      <c r="Y929" s="23">
        <v>0</v>
      </c>
      <c r="Z929" s="23">
        <v>0</v>
      </c>
      <c r="AA929" s="4">
        <v>0</v>
      </c>
      <c r="AB929" s="87">
        <v>1</v>
      </c>
      <c r="AC929">
        <v>0</v>
      </c>
      <c r="AD929" s="29">
        <v>0</v>
      </c>
      <c r="AE929" s="29">
        <v>0</v>
      </c>
      <c r="AF929" s="4">
        <v>0</v>
      </c>
      <c r="AG929" s="85">
        <v>1</v>
      </c>
      <c r="AH929" s="41">
        <v>0</v>
      </c>
      <c r="AI929" s="41">
        <v>0</v>
      </c>
      <c r="AJ929" s="41">
        <v>0</v>
      </c>
      <c r="AK929" s="4">
        <v>0</v>
      </c>
      <c r="AL929" s="64">
        <v>1</v>
      </c>
      <c r="AM929" s="62">
        <v>0</v>
      </c>
      <c r="AN929" s="62">
        <v>0</v>
      </c>
      <c r="AO929" s="62">
        <v>0</v>
      </c>
      <c r="AP929" s="4">
        <v>0</v>
      </c>
      <c r="AQ929" s="86">
        <v>1</v>
      </c>
      <c r="AR929" s="2">
        <v>46178</v>
      </c>
    </row>
    <row r="930" spans="1:44" x14ac:dyDescent="0.35">
      <c r="A930" s="6">
        <v>1011109</v>
      </c>
      <c r="B930" t="s">
        <v>21471</v>
      </c>
      <c r="C930" t="s">
        <v>2013</v>
      </c>
      <c r="D930" s="6">
        <v>1011109</v>
      </c>
      <c r="E930" t="s">
        <v>584</v>
      </c>
      <c r="F930" t="s">
        <v>585</v>
      </c>
      <c r="G930" s="1" t="s">
        <v>472</v>
      </c>
      <c r="H930" t="s">
        <v>431</v>
      </c>
      <c r="I930" t="s">
        <v>431</v>
      </c>
      <c r="J930" s="29">
        <f t="shared" si="42"/>
        <v>231</v>
      </c>
      <c r="K930" s="29">
        <f t="shared" si="43"/>
        <v>184</v>
      </c>
      <c r="L930" s="29">
        <f t="shared" si="44"/>
        <v>77</v>
      </c>
      <c r="M930" s="30">
        <v>-0.58152173913043481</v>
      </c>
      <c r="N930" s="22">
        <f>S930+X930</f>
        <v>43</v>
      </c>
      <c r="O930" s="22">
        <f>T930+Y930</f>
        <v>12</v>
      </c>
      <c r="P930" s="22">
        <f>U930+Z930</f>
        <v>38</v>
      </c>
      <c r="Q930" s="21">
        <v>2.1666666666666665</v>
      </c>
      <c r="R930" s="66">
        <v>1</v>
      </c>
      <c r="S930" s="23">
        <v>43</v>
      </c>
      <c r="T930" s="23">
        <v>12</v>
      </c>
      <c r="U930" s="23">
        <v>23</v>
      </c>
      <c r="V930" s="4">
        <v>0.92</v>
      </c>
      <c r="W930" s="65">
        <v>1</v>
      </c>
      <c r="X930" s="23">
        <v>0</v>
      </c>
      <c r="Y930" s="23">
        <v>0</v>
      </c>
      <c r="Z930" s="23">
        <v>15</v>
      </c>
      <c r="AA930" s="4"/>
      <c r="AB930" s="87">
        <v>1</v>
      </c>
      <c r="AC930">
        <v>98</v>
      </c>
      <c r="AD930" s="29">
        <v>82</v>
      </c>
      <c r="AE930" s="29">
        <v>12</v>
      </c>
      <c r="AF930" s="4">
        <v>-0.85</v>
      </c>
      <c r="AG930" s="85">
        <v>1</v>
      </c>
      <c r="AH930" s="41">
        <v>54</v>
      </c>
      <c r="AI930" s="41">
        <v>54</v>
      </c>
      <c r="AJ930" s="41">
        <v>7</v>
      </c>
      <c r="AK930" s="4">
        <v>-0.86</v>
      </c>
      <c r="AL930" s="64">
        <v>1</v>
      </c>
      <c r="AM930" s="62">
        <v>36</v>
      </c>
      <c r="AN930" s="62">
        <v>36</v>
      </c>
      <c r="AO930" s="62">
        <v>20</v>
      </c>
      <c r="AP930" s="4">
        <v>-0.44</v>
      </c>
      <c r="AQ930" s="86">
        <v>1</v>
      </c>
      <c r="AR930" s="2">
        <v>46183</v>
      </c>
    </row>
    <row r="931" spans="1:44" x14ac:dyDescent="0.35">
      <c r="A931" s="6">
        <v>1011117</v>
      </c>
      <c r="B931" t="s">
        <v>21471</v>
      </c>
      <c r="C931" t="s">
        <v>2013</v>
      </c>
      <c r="D931" s="6">
        <v>1011117</v>
      </c>
      <c r="E931" t="s">
        <v>2215</v>
      </c>
      <c r="F931" t="s">
        <v>2216</v>
      </c>
      <c r="G931" s="1" t="s">
        <v>2077</v>
      </c>
      <c r="H931" t="s">
        <v>431</v>
      </c>
      <c r="I931" t="s">
        <v>431</v>
      </c>
      <c r="J931" s="29">
        <f t="shared" si="42"/>
        <v>888</v>
      </c>
      <c r="K931" s="29">
        <f t="shared" si="43"/>
        <v>496</v>
      </c>
      <c r="L931" s="29">
        <f t="shared" si="44"/>
        <v>1523</v>
      </c>
      <c r="M931" s="30">
        <v>2.0705645161290325</v>
      </c>
      <c r="N931" s="22">
        <f>S931+X931</f>
        <v>0</v>
      </c>
      <c r="O931" s="22">
        <f>T931+Y931</f>
        <v>0</v>
      </c>
      <c r="P931" s="22">
        <f>U931+Z931</f>
        <v>135</v>
      </c>
      <c r="R931" s="66">
        <v>1</v>
      </c>
      <c r="S931" s="23">
        <v>0</v>
      </c>
      <c r="T931" s="23">
        <v>0</v>
      </c>
      <c r="U931" s="23">
        <v>95</v>
      </c>
      <c r="V931" s="4"/>
      <c r="W931" s="65">
        <v>1</v>
      </c>
      <c r="X931" s="23">
        <v>0</v>
      </c>
      <c r="Y931" s="23">
        <v>0</v>
      </c>
      <c r="Z931" s="23">
        <v>40</v>
      </c>
      <c r="AA931" s="4"/>
      <c r="AB931" s="87">
        <v>1</v>
      </c>
      <c r="AC931">
        <v>821</v>
      </c>
      <c r="AD931" s="29">
        <v>462</v>
      </c>
      <c r="AE931" s="29">
        <v>1283</v>
      </c>
      <c r="AF931" s="4">
        <v>1.78</v>
      </c>
      <c r="AG931" s="32"/>
      <c r="AH931" s="41">
        <v>0</v>
      </c>
      <c r="AI931" s="41">
        <v>0</v>
      </c>
      <c r="AJ931" s="41">
        <v>25</v>
      </c>
      <c r="AK931" s="4"/>
      <c r="AL931" s="64">
        <v>1</v>
      </c>
      <c r="AM931" s="62">
        <v>67</v>
      </c>
      <c r="AN931" s="62">
        <v>34</v>
      </c>
      <c r="AO931" s="62">
        <v>80</v>
      </c>
      <c r="AP931" s="4">
        <v>1.34</v>
      </c>
      <c r="AQ931" s="86">
        <v>1</v>
      </c>
      <c r="AR931" s="2">
        <v>46190</v>
      </c>
    </row>
    <row r="932" spans="1:44" x14ac:dyDescent="0.35">
      <c r="A932" s="6">
        <v>1011135</v>
      </c>
      <c r="B932" t="s">
        <v>21471</v>
      </c>
      <c r="C932" t="s">
        <v>2013</v>
      </c>
      <c r="D932" s="6">
        <v>1011135</v>
      </c>
      <c r="E932" t="s">
        <v>2217</v>
      </c>
      <c r="F932" t="s">
        <v>2218</v>
      </c>
      <c r="G932" s="1" t="s">
        <v>472</v>
      </c>
      <c r="H932" t="s">
        <v>431</v>
      </c>
      <c r="I932" t="s">
        <v>431</v>
      </c>
      <c r="J932" s="29">
        <f t="shared" si="42"/>
        <v>397</v>
      </c>
      <c r="K932" s="29">
        <f t="shared" si="43"/>
        <v>131</v>
      </c>
      <c r="L932" s="29">
        <f t="shared" si="44"/>
        <v>262</v>
      </c>
      <c r="M932" s="30">
        <v>1</v>
      </c>
      <c r="N932" s="22">
        <f>S932+X932</f>
        <v>167</v>
      </c>
      <c r="O932" s="22">
        <f>T932+Y932</f>
        <v>56</v>
      </c>
      <c r="P932" s="22">
        <f>U932+Z932</f>
        <v>101</v>
      </c>
      <c r="Q932" s="21">
        <v>0.8035714285714286</v>
      </c>
      <c r="R932" s="66">
        <v>1</v>
      </c>
      <c r="S932" s="23">
        <v>167</v>
      </c>
      <c r="T932" s="23">
        <v>56</v>
      </c>
      <c r="U932" s="23">
        <v>101</v>
      </c>
      <c r="V932" s="4">
        <v>0.8</v>
      </c>
      <c r="W932" s="65">
        <v>1</v>
      </c>
      <c r="X932" s="23">
        <v>0</v>
      </c>
      <c r="Y932" s="23">
        <v>0</v>
      </c>
      <c r="Z932" s="23">
        <v>0</v>
      </c>
      <c r="AA932" s="4">
        <v>0</v>
      </c>
      <c r="AB932" s="87">
        <v>1</v>
      </c>
      <c r="AC932">
        <v>183</v>
      </c>
      <c r="AD932" s="29">
        <v>54</v>
      </c>
      <c r="AE932" s="29">
        <v>161</v>
      </c>
      <c r="AF932" s="4">
        <v>1.99</v>
      </c>
      <c r="AG932" s="32"/>
      <c r="AH932" s="41">
        <v>38</v>
      </c>
      <c r="AI932" s="41">
        <v>21</v>
      </c>
      <c r="AJ932" s="41">
        <v>0</v>
      </c>
      <c r="AK932" s="4">
        <v>-1</v>
      </c>
      <c r="AL932" s="64">
        <v>1</v>
      </c>
      <c r="AM932" s="62">
        <v>9</v>
      </c>
      <c r="AN932" s="62">
        <v>0</v>
      </c>
      <c r="AO932" s="62">
        <v>0</v>
      </c>
      <c r="AP932" s="4">
        <v>0</v>
      </c>
      <c r="AQ932" s="86">
        <v>1</v>
      </c>
      <c r="AR932" s="2">
        <v>46165</v>
      </c>
    </row>
    <row r="933" spans="1:44" x14ac:dyDescent="0.35">
      <c r="A933" s="6">
        <v>1011270</v>
      </c>
      <c r="B933" t="s">
        <v>21471</v>
      </c>
      <c r="C933" t="s">
        <v>2013</v>
      </c>
      <c r="D933" s="6">
        <v>1011270</v>
      </c>
      <c r="E933" t="s">
        <v>2219</v>
      </c>
      <c r="F933" t="s">
        <v>2220</v>
      </c>
      <c r="G933" s="1" t="s">
        <v>2016</v>
      </c>
      <c r="H933" t="s">
        <v>431</v>
      </c>
      <c r="I933" t="s">
        <v>431</v>
      </c>
      <c r="J933" s="29">
        <f t="shared" si="42"/>
        <v>62</v>
      </c>
      <c r="K933" s="29">
        <f t="shared" si="43"/>
        <v>51</v>
      </c>
      <c r="L933" s="29">
        <f t="shared" si="44"/>
        <v>40</v>
      </c>
      <c r="M933" s="30">
        <v>-0.21568627450980393</v>
      </c>
      <c r="N933" s="22">
        <f>S933+X933</f>
        <v>52</v>
      </c>
      <c r="O933" s="22">
        <f>T933+Y933</f>
        <v>41</v>
      </c>
      <c r="P933" s="22">
        <f>U933+Z933</f>
        <v>8</v>
      </c>
      <c r="Q933" s="21">
        <v>-0.80487804878048785</v>
      </c>
      <c r="R933" s="66">
        <v>1</v>
      </c>
      <c r="S933" s="23">
        <v>52</v>
      </c>
      <c r="T933" s="23">
        <v>41</v>
      </c>
      <c r="U933" s="23">
        <v>8</v>
      </c>
      <c r="V933" s="4">
        <v>-0.8</v>
      </c>
      <c r="W933" s="65">
        <v>1</v>
      </c>
      <c r="X933" s="23">
        <v>0</v>
      </c>
      <c r="Y933" s="23">
        <v>0</v>
      </c>
      <c r="Z933" s="23">
        <v>0</v>
      </c>
      <c r="AA933" s="4">
        <v>0</v>
      </c>
      <c r="AB933" s="87">
        <v>1</v>
      </c>
      <c r="AC933">
        <v>10</v>
      </c>
      <c r="AD933" s="29">
        <v>10</v>
      </c>
      <c r="AE933" s="29">
        <v>32</v>
      </c>
      <c r="AF933" s="4">
        <v>2.11</v>
      </c>
      <c r="AG933" s="85">
        <v>1</v>
      </c>
      <c r="AH933" s="41">
        <v>0</v>
      </c>
      <c r="AI933" s="41">
        <v>0</v>
      </c>
      <c r="AJ933" s="41">
        <v>0</v>
      </c>
      <c r="AK933" s="4">
        <v>0</v>
      </c>
      <c r="AL933" s="64">
        <v>1</v>
      </c>
      <c r="AM933" s="62">
        <v>0</v>
      </c>
      <c r="AN933" s="62">
        <v>0</v>
      </c>
      <c r="AO933" s="62">
        <v>0</v>
      </c>
      <c r="AP933" s="4">
        <v>0</v>
      </c>
      <c r="AQ933" s="86">
        <v>1</v>
      </c>
      <c r="AR933" s="2">
        <v>46123</v>
      </c>
    </row>
    <row r="934" spans="1:44" x14ac:dyDescent="0.35">
      <c r="A934" s="6">
        <v>1011328</v>
      </c>
      <c r="B934" t="s">
        <v>21471</v>
      </c>
      <c r="C934" t="s">
        <v>2013</v>
      </c>
      <c r="D934" s="6">
        <v>1011328</v>
      </c>
      <c r="E934" t="s">
        <v>2221</v>
      </c>
      <c r="F934" t="s">
        <v>2222</v>
      </c>
      <c r="G934" s="1" t="s">
        <v>2106</v>
      </c>
      <c r="H934" t="s">
        <v>431</v>
      </c>
      <c r="I934" t="s">
        <v>431</v>
      </c>
      <c r="J934" s="29">
        <f t="shared" si="42"/>
        <v>1466</v>
      </c>
      <c r="K934" s="29">
        <f t="shared" si="43"/>
        <v>274</v>
      </c>
      <c r="L934" s="29">
        <f t="shared" si="44"/>
        <v>1173</v>
      </c>
      <c r="M934" s="30">
        <v>3.281021897810219</v>
      </c>
      <c r="N934" s="22">
        <f>S934+X934</f>
        <v>117</v>
      </c>
      <c r="O934" s="22">
        <f>T934+Y934</f>
        <v>24</v>
      </c>
      <c r="P934" s="22">
        <f>U934+Z934</f>
        <v>212</v>
      </c>
      <c r="Q934" s="21">
        <v>7.8333333333333339</v>
      </c>
      <c r="S934" s="23">
        <v>117</v>
      </c>
      <c r="T934" s="23">
        <v>24</v>
      </c>
      <c r="U934" s="23">
        <v>212</v>
      </c>
      <c r="V934" s="4">
        <v>7.88</v>
      </c>
      <c r="W934" s="4"/>
      <c r="X934" s="23">
        <v>0</v>
      </c>
      <c r="Y934" s="23">
        <v>0</v>
      </c>
      <c r="Z934" s="23">
        <v>0</v>
      </c>
      <c r="AA934" s="4">
        <v>0</v>
      </c>
      <c r="AB934" s="87">
        <v>1</v>
      </c>
      <c r="AC934" s="3">
        <v>1297</v>
      </c>
      <c r="AD934" s="29">
        <v>229</v>
      </c>
      <c r="AE934" s="29">
        <v>328</v>
      </c>
      <c r="AF934" s="4">
        <v>0.43</v>
      </c>
      <c r="AG934" s="32"/>
      <c r="AH934" s="41">
        <v>21</v>
      </c>
      <c r="AI934" s="41">
        <v>8</v>
      </c>
      <c r="AJ934" s="41">
        <v>621</v>
      </c>
      <c r="AK934" s="4">
        <v>75.62</v>
      </c>
      <c r="AL934" s="4"/>
      <c r="AM934" s="62">
        <v>31</v>
      </c>
      <c r="AN934" s="62">
        <v>13</v>
      </c>
      <c r="AO934" s="62">
        <v>12</v>
      </c>
      <c r="AP934" s="4">
        <v>-7.0000000000000007E-2</v>
      </c>
      <c r="AQ934" s="86">
        <v>1</v>
      </c>
      <c r="AR934" s="2">
        <v>46175</v>
      </c>
    </row>
    <row r="935" spans="1:44" x14ac:dyDescent="0.35">
      <c r="A935" s="6">
        <v>1011553</v>
      </c>
      <c r="B935" t="s">
        <v>21471</v>
      </c>
      <c r="C935" t="s">
        <v>2013</v>
      </c>
      <c r="D935" s="6">
        <v>1011553</v>
      </c>
      <c r="E935" t="s">
        <v>2223</v>
      </c>
      <c r="F935" t="s">
        <v>2224</v>
      </c>
      <c r="G935" s="1" t="s">
        <v>2040</v>
      </c>
      <c r="H935" t="s">
        <v>431</v>
      </c>
      <c r="I935" t="s">
        <v>431</v>
      </c>
      <c r="J935" s="29">
        <f t="shared" si="42"/>
        <v>0</v>
      </c>
      <c r="K935" s="29">
        <f t="shared" si="43"/>
        <v>0</v>
      </c>
      <c r="L935" s="29">
        <f t="shared" si="44"/>
        <v>0</v>
      </c>
      <c r="M935" s="30"/>
      <c r="N935" s="22">
        <f>S935+X935</f>
        <v>0</v>
      </c>
      <c r="O935" s="22">
        <f>T935+Y935</f>
        <v>0</v>
      </c>
      <c r="P935" s="22">
        <f>U935+Z935</f>
        <v>0</v>
      </c>
      <c r="Q935" s="21">
        <v>0</v>
      </c>
      <c r="R935" s="66">
        <v>1</v>
      </c>
      <c r="S935" s="23">
        <v>0</v>
      </c>
      <c r="T935" s="23">
        <v>0</v>
      </c>
      <c r="U935" s="23">
        <v>0</v>
      </c>
      <c r="V935" s="4">
        <v>0</v>
      </c>
      <c r="W935" s="65">
        <v>1</v>
      </c>
      <c r="X935" s="23">
        <v>0</v>
      </c>
      <c r="Y935" s="23">
        <v>0</v>
      </c>
      <c r="Z935" s="23">
        <v>0</v>
      </c>
      <c r="AA935" s="4">
        <v>0</v>
      </c>
      <c r="AB935" s="87">
        <v>1</v>
      </c>
      <c r="AC935">
        <v>0</v>
      </c>
      <c r="AD935" s="29">
        <v>0</v>
      </c>
      <c r="AE935" s="29">
        <v>0</v>
      </c>
      <c r="AF935" s="4">
        <v>0</v>
      </c>
      <c r="AG935" s="85">
        <v>1</v>
      </c>
      <c r="AH935" s="41">
        <v>0</v>
      </c>
      <c r="AI935" s="41">
        <v>0</v>
      </c>
      <c r="AJ935" s="41">
        <v>0</v>
      </c>
      <c r="AK935" s="4">
        <v>0</v>
      </c>
      <c r="AL935" s="64">
        <v>1</v>
      </c>
      <c r="AM935" s="62">
        <v>0</v>
      </c>
      <c r="AN935" s="62">
        <v>0</v>
      </c>
      <c r="AO935" s="62">
        <v>0</v>
      </c>
      <c r="AP935" s="4">
        <v>0</v>
      </c>
      <c r="AQ935" s="86">
        <v>1</v>
      </c>
      <c r="AR935" s="2">
        <v>44333</v>
      </c>
    </row>
    <row r="936" spans="1:44" x14ac:dyDescent="0.35">
      <c r="A936" s="6">
        <v>1011625</v>
      </c>
      <c r="B936" t="s">
        <v>21471</v>
      </c>
      <c r="C936" t="s">
        <v>2013</v>
      </c>
      <c r="D936" s="6">
        <v>1011625</v>
      </c>
      <c r="E936" t="s">
        <v>2225</v>
      </c>
      <c r="F936" t="s">
        <v>2226</v>
      </c>
      <c r="G936" s="1" t="s">
        <v>2047</v>
      </c>
      <c r="H936" t="s">
        <v>431</v>
      </c>
      <c r="I936" t="s">
        <v>431</v>
      </c>
      <c r="J936" s="29">
        <f t="shared" si="42"/>
        <v>5365</v>
      </c>
      <c r="K936" s="29">
        <f t="shared" si="43"/>
        <v>3981</v>
      </c>
      <c r="L936" s="29">
        <f t="shared" si="44"/>
        <v>5389</v>
      </c>
      <c r="M936" s="30">
        <v>0.35367997990454669</v>
      </c>
      <c r="N936" s="22">
        <f>S936+X936</f>
        <v>5291</v>
      </c>
      <c r="O936" s="22">
        <f>T936+Y936</f>
        <v>3981</v>
      </c>
      <c r="P936" s="22">
        <f>U936+Z936</f>
        <v>5389</v>
      </c>
      <c r="Q936" s="21">
        <v>0.35367997990454669</v>
      </c>
      <c r="S936" s="23">
        <v>1707</v>
      </c>
      <c r="T936" s="23">
        <v>736</v>
      </c>
      <c r="U936" s="23">
        <v>592</v>
      </c>
      <c r="V936" s="4">
        <v>-0.2</v>
      </c>
      <c r="W936" s="4"/>
      <c r="X936" s="23">
        <v>3584</v>
      </c>
      <c r="Y936" s="23">
        <v>3245</v>
      </c>
      <c r="Z936" s="23">
        <v>4797</v>
      </c>
      <c r="AA936" s="4">
        <v>0.48</v>
      </c>
      <c r="AB936" s="32"/>
      <c r="AC936">
        <v>52</v>
      </c>
      <c r="AD936" s="29">
        <v>0</v>
      </c>
      <c r="AE936" s="29">
        <v>0</v>
      </c>
      <c r="AF936" s="4">
        <v>0</v>
      </c>
      <c r="AG936" s="85">
        <v>1</v>
      </c>
      <c r="AH936" s="41">
        <v>0</v>
      </c>
      <c r="AI936" s="41">
        <v>0</v>
      </c>
      <c r="AJ936" s="41">
        <v>0</v>
      </c>
      <c r="AK936" s="4">
        <v>0</v>
      </c>
      <c r="AL936" s="64">
        <v>1</v>
      </c>
      <c r="AM936" s="62">
        <v>22</v>
      </c>
      <c r="AN936" s="62">
        <v>0</v>
      </c>
      <c r="AO936" s="62">
        <v>0</v>
      </c>
      <c r="AP936" s="4">
        <v>0</v>
      </c>
      <c r="AQ936" s="86">
        <v>1</v>
      </c>
      <c r="AR936" s="2">
        <v>46100</v>
      </c>
    </row>
    <row r="937" spans="1:44" x14ac:dyDescent="0.35">
      <c r="A937" s="6">
        <v>1011733</v>
      </c>
      <c r="B937" t="s">
        <v>21471</v>
      </c>
      <c r="C937" t="s">
        <v>2013</v>
      </c>
      <c r="D937" s="6">
        <v>1011733</v>
      </c>
      <c r="E937" t="s">
        <v>2227</v>
      </c>
      <c r="F937" t="s">
        <v>2228</v>
      </c>
      <c r="G937" s="1" t="s">
        <v>2040</v>
      </c>
      <c r="H937" t="s">
        <v>431</v>
      </c>
      <c r="I937" t="s">
        <v>431</v>
      </c>
      <c r="J937" s="29">
        <f t="shared" si="42"/>
        <v>0</v>
      </c>
      <c r="K937" s="29">
        <f t="shared" si="43"/>
        <v>0</v>
      </c>
      <c r="L937" s="29">
        <f t="shared" si="44"/>
        <v>0</v>
      </c>
      <c r="M937" s="30"/>
      <c r="N937" s="22">
        <f>S937+X937</f>
        <v>0</v>
      </c>
      <c r="O937" s="22">
        <f>T937+Y937</f>
        <v>0</v>
      </c>
      <c r="P937" s="22">
        <f>U937+Z937</f>
        <v>0</v>
      </c>
      <c r="Q937" s="21">
        <v>0</v>
      </c>
      <c r="R937" s="66">
        <v>1</v>
      </c>
      <c r="S937" s="23">
        <v>0</v>
      </c>
      <c r="T937" s="23">
        <v>0</v>
      </c>
      <c r="U937" s="23">
        <v>0</v>
      </c>
      <c r="V937" s="4">
        <v>0</v>
      </c>
      <c r="W937" s="65">
        <v>1</v>
      </c>
      <c r="X937" s="23">
        <v>0</v>
      </c>
      <c r="Y937" s="23">
        <v>0</v>
      </c>
      <c r="Z937" s="23">
        <v>0</v>
      </c>
      <c r="AA937" s="4">
        <v>0</v>
      </c>
      <c r="AB937" s="87">
        <v>1</v>
      </c>
      <c r="AC937">
        <v>0</v>
      </c>
      <c r="AD937" s="29">
        <v>0</v>
      </c>
      <c r="AE937" s="29">
        <v>0</v>
      </c>
      <c r="AF937" s="4">
        <v>0</v>
      </c>
      <c r="AG937" s="85">
        <v>1</v>
      </c>
      <c r="AH937" s="41">
        <v>0</v>
      </c>
      <c r="AI937" s="41">
        <v>0</v>
      </c>
      <c r="AJ937" s="41">
        <v>0</v>
      </c>
      <c r="AK937" s="4">
        <v>0</v>
      </c>
      <c r="AL937" s="64">
        <v>1</v>
      </c>
      <c r="AM937" s="62">
        <v>0</v>
      </c>
      <c r="AN937" s="62">
        <v>0</v>
      </c>
      <c r="AO937" s="62">
        <v>0</v>
      </c>
      <c r="AP937" s="4">
        <v>0</v>
      </c>
      <c r="AQ937" s="86">
        <v>1</v>
      </c>
      <c r="AR937" s="2">
        <v>45223</v>
      </c>
    </row>
    <row r="938" spans="1:44" x14ac:dyDescent="0.35">
      <c r="A938" s="6">
        <v>1011970</v>
      </c>
      <c r="B938" t="s">
        <v>21471</v>
      </c>
      <c r="C938" t="s">
        <v>2013</v>
      </c>
      <c r="D938" s="6">
        <v>1011970</v>
      </c>
      <c r="E938" t="s">
        <v>2229</v>
      </c>
      <c r="F938" t="s">
        <v>2230</v>
      </c>
      <c r="G938" s="1" t="s">
        <v>2035</v>
      </c>
      <c r="H938" t="s">
        <v>431</v>
      </c>
      <c r="I938" t="s">
        <v>431</v>
      </c>
      <c r="J938" s="29">
        <f t="shared" si="42"/>
        <v>18009</v>
      </c>
      <c r="K938" s="29">
        <f t="shared" si="43"/>
        <v>11255</v>
      </c>
      <c r="L938" s="29">
        <f t="shared" si="44"/>
        <v>10631</v>
      </c>
      <c r="M938" s="30">
        <v>-5.5442025766326064E-2</v>
      </c>
      <c r="N938" s="22">
        <f>S938+X938</f>
        <v>15211</v>
      </c>
      <c r="O938" s="22">
        <f>T938+Y938</f>
        <v>10261</v>
      </c>
      <c r="P938" s="22">
        <f>U938+Z938</f>
        <v>8125</v>
      </c>
      <c r="Q938" s="21">
        <v>-0.20816684533671181</v>
      </c>
      <c r="S938" s="23">
        <v>9834</v>
      </c>
      <c r="T938" s="23">
        <v>5588</v>
      </c>
      <c r="U938" s="23">
        <v>3454</v>
      </c>
      <c r="V938" s="4">
        <v>-0.38</v>
      </c>
      <c r="W938" s="4"/>
      <c r="X938" s="23">
        <v>5377</v>
      </c>
      <c r="Y938" s="23">
        <v>4673</v>
      </c>
      <c r="Z938" s="23">
        <v>4671</v>
      </c>
      <c r="AA938" s="4">
        <v>0</v>
      </c>
      <c r="AB938" s="32"/>
      <c r="AC938" s="3">
        <v>1746</v>
      </c>
      <c r="AD938" s="29">
        <v>492</v>
      </c>
      <c r="AE938" s="29">
        <v>1741</v>
      </c>
      <c r="AF938" s="4">
        <v>2.54</v>
      </c>
      <c r="AG938" s="32"/>
      <c r="AH938" s="41">
        <v>523</v>
      </c>
      <c r="AI938" s="41">
        <v>259</v>
      </c>
      <c r="AJ938" s="41">
        <v>498</v>
      </c>
      <c r="AK938" s="4">
        <v>0.92</v>
      </c>
      <c r="AL938" s="4"/>
      <c r="AM938" s="62">
        <v>529</v>
      </c>
      <c r="AN938" s="62">
        <v>243</v>
      </c>
      <c r="AO938" s="62">
        <v>267</v>
      </c>
      <c r="AP938" s="4">
        <v>0.1</v>
      </c>
      <c r="AQ938" s="32"/>
      <c r="AR938" s="2">
        <v>46183</v>
      </c>
    </row>
    <row r="939" spans="1:44" x14ac:dyDescent="0.35">
      <c r="A939" s="6">
        <v>1012167</v>
      </c>
      <c r="B939" t="s">
        <v>21471</v>
      </c>
      <c r="C939" t="s">
        <v>2013</v>
      </c>
      <c r="D939" s="6">
        <v>1012167</v>
      </c>
      <c r="E939" t="s">
        <v>2231</v>
      </c>
      <c r="F939" t="s">
        <v>2232</v>
      </c>
      <c r="G939" s="1" t="s">
        <v>2106</v>
      </c>
      <c r="H939" t="s">
        <v>431</v>
      </c>
      <c r="I939" t="s">
        <v>431</v>
      </c>
      <c r="J939" s="29">
        <f t="shared" si="42"/>
        <v>1412</v>
      </c>
      <c r="K939" s="29">
        <f t="shared" si="43"/>
        <v>417</v>
      </c>
      <c r="L939" s="29">
        <f t="shared" si="44"/>
        <v>0</v>
      </c>
      <c r="M939" s="30">
        <v>-1</v>
      </c>
      <c r="N939" s="22">
        <f>S939+X939</f>
        <v>1178</v>
      </c>
      <c r="O939" s="22">
        <f>T939+Y939</f>
        <v>417</v>
      </c>
      <c r="P939" s="22">
        <f>U939+Z939</f>
        <v>0</v>
      </c>
      <c r="Q939" s="21">
        <v>-1</v>
      </c>
      <c r="S939" s="23">
        <v>1021</v>
      </c>
      <c r="T939" s="23">
        <v>340</v>
      </c>
      <c r="U939" s="23">
        <v>0</v>
      </c>
      <c r="V939" s="4">
        <v>-1</v>
      </c>
      <c r="W939" s="4"/>
      <c r="X939" s="23">
        <v>157</v>
      </c>
      <c r="Y939" s="23">
        <v>77</v>
      </c>
      <c r="Z939" s="23">
        <v>0</v>
      </c>
      <c r="AA939" s="4">
        <v>-1</v>
      </c>
      <c r="AB939" s="87">
        <v>1</v>
      </c>
      <c r="AC939">
        <v>33</v>
      </c>
      <c r="AD939" s="29">
        <v>0</v>
      </c>
      <c r="AE939" s="29">
        <v>0</v>
      </c>
      <c r="AF939" s="4">
        <v>0</v>
      </c>
      <c r="AG939" s="85">
        <v>1</v>
      </c>
      <c r="AH939" s="41">
        <v>201</v>
      </c>
      <c r="AI939" s="41">
        <v>0</v>
      </c>
      <c r="AJ939" s="41">
        <v>0</v>
      </c>
      <c r="AK939" s="4">
        <v>0</v>
      </c>
      <c r="AL939" s="64">
        <v>1</v>
      </c>
      <c r="AM939" s="62">
        <v>0</v>
      </c>
      <c r="AN939" s="62">
        <v>0</v>
      </c>
      <c r="AO939" s="62">
        <v>0</v>
      </c>
      <c r="AP939" s="4">
        <v>0</v>
      </c>
      <c r="AQ939" s="86">
        <v>1</v>
      </c>
      <c r="AR939" s="2">
        <v>45919</v>
      </c>
    </row>
    <row r="940" spans="1:44" x14ac:dyDescent="0.35">
      <c r="A940" s="6">
        <v>1012468</v>
      </c>
      <c r="B940" t="s">
        <v>21471</v>
      </c>
      <c r="C940" t="s">
        <v>2013</v>
      </c>
      <c r="D940" s="6">
        <v>1012468</v>
      </c>
      <c r="E940" t="s">
        <v>2233</v>
      </c>
      <c r="F940" t="s">
        <v>2234</v>
      </c>
      <c r="G940" s="1" t="s">
        <v>1890</v>
      </c>
      <c r="H940" t="s">
        <v>431</v>
      </c>
      <c r="I940" t="s">
        <v>431</v>
      </c>
      <c r="J940" s="29">
        <f t="shared" si="42"/>
        <v>2646</v>
      </c>
      <c r="K940" s="29">
        <f t="shared" si="43"/>
        <v>0</v>
      </c>
      <c r="L940" s="29">
        <f t="shared" si="44"/>
        <v>5744</v>
      </c>
      <c r="M940" s="30"/>
      <c r="N940" s="22">
        <f>S940+X940</f>
        <v>2184</v>
      </c>
      <c r="O940" s="22">
        <f>T940+Y940</f>
        <v>0</v>
      </c>
      <c r="P940" s="22">
        <f>U940+Z940</f>
        <v>4735</v>
      </c>
      <c r="S940" s="23">
        <v>1755</v>
      </c>
      <c r="T940" s="23">
        <v>0</v>
      </c>
      <c r="U940" s="23">
        <v>1614</v>
      </c>
      <c r="V940" s="4"/>
      <c r="W940" s="4"/>
      <c r="X940" s="23">
        <v>429</v>
      </c>
      <c r="Y940" s="23">
        <v>0</v>
      </c>
      <c r="Z940" s="23">
        <v>3121</v>
      </c>
      <c r="AA940" s="4"/>
      <c r="AB940" s="32"/>
      <c r="AC940">
        <v>158</v>
      </c>
      <c r="AD940" s="29">
        <v>0</v>
      </c>
      <c r="AE940" s="29">
        <v>457</v>
      </c>
      <c r="AF940" s="4"/>
      <c r="AG940" s="32"/>
      <c r="AH940" s="41">
        <v>0</v>
      </c>
      <c r="AI940" s="41">
        <v>0</v>
      </c>
      <c r="AJ940" s="41">
        <v>552</v>
      </c>
      <c r="AK940" s="4"/>
      <c r="AL940" s="4"/>
      <c r="AM940" s="62">
        <v>304</v>
      </c>
      <c r="AN940" s="62">
        <v>0</v>
      </c>
      <c r="AO940" s="62">
        <v>0</v>
      </c>
      <c r="AP940" s="4">
        <v>0</v>
      </c>
      <c r="AQ940" s="86">
        <v>1</v>
      </c>
      <c r="AR940" s="2">
        <v>46184</v>
      </c>
    </row>
    <row r="941" spans="1:44" x14ac:dyDescent="0.35">
      <c r="A941" s="6">
        <v>1012483</v>
      </c>
      <c r="B941" t="s">
        <v>21471</v>
      </c>
      <c r="C941" t="s">
        <v>2013</v>
      </c>
      <c r="D941" s="6">
        <v>1012483</v>
      </c>
      <c r="E941" t="s">
        <v>2235</v>
      </c>
      <c r="F941" t="s">
        <v>2236</v>
      </c>
      <c r="G941" s="1" t="s">
        <v>2028</v>
      </c>
      <c r="H941" t="s">
        <v>431</v>
      </c>
      <c r="I941" t="s">
        <v>431</v>
      </c>
      <c r="J941" s="29">
        <f t="shared" si="42"/>
        <v>7662</v>
      </c>
      <c r="K941" s="29">
        <f t="shared" si="43"/>
        <v>6950</v>
      </c>
      <c r="L941" s="29">
        <f t="shared" si="44"/>
        <v>7985</v>
      </c>
      <c r="M941" s="30">
        <v>0.14892086330935261</v>
      </c>
      <c r="N941" s="22">
        <f>S941+X941</f>
        <v>6304</v>
      </c>
      <c r="O941" s="22">
        <f>T941+Y941</f>
        <v>5961</v>
      </c>
      <c r="P941" s="22">
        <f>U941+Z941</f>
        <v>6436</v>
      </c>
      <c r="Q941" s="21">
        <v>7.9684616675054443E-2</v>
      </c>
      <c r="S941" s="23">
        <v>2068</v>
      </c>
      <c r="T941" s="23">
        <v>1725</v>
      </c>
      <c r="U941" s="23">
        <v>3186</v>
      </c>
      <c r="V941" s="4">
        <v>0.85</v>
      </c>
      <c r="W941" s="4"/>
      <c r="X941" s="23">
        <v>4236</v>
      </c>
      <c r="Y941" s="23">
        <v>4236</v>
      </c>
      <c r="Z941" s="23">
        <v>3250</v>
      </c>
      <c r="AA941" s="4">
        <v>-0.23</v>
      </c>
      <c r="AB941" s="32"/>
      <c r="AC941">
        <v>730</v>
      </c>
      <c r="AD941" s="29">
        <v>608</v>
      </c>
      <c r="AE941" s="29">
        <v>1042</v>
      </c>
      <c r="AF941" s="4">
        <v>0.71</v>
      </c>
      <c r="AG941" s="32"/>
      <c r="AH941" s="41">
        <v>229</v>
      </c>
      <c r="AI941" s="41">
        <v>177</v>
      </c>
      <c r="AJ941" s="41">
        <v>331</v>
      </c>
      <c r="AK941" s="4">
        <v>0.87</v>
      </c>
      <c r="AL941" s="4"/>
      <c r="AM941" s="62">
        <v>399</v>
      </c>
      <c r="AN941" s="62">
        <v>204</v>
      </c>
      <c r="AO941" s="62">
        <v>176</v>
      </c>
      <c r="AP941" s="4">
        <v>-0.13</v>
      </c>
      <c r="AQ941" s="32"/>
      <c r="AR941" s="2">
        <v>46183</v>
      </c>
    </row>
    <row r="942" spans="1:44" x14ac:dyDescent="0.35">
      <c r="A942" s="6">
        <v>1012607</v>
      </c>
      <c r="B942" t="s">
        <v>21471</v>
      </c>
      <c r="C942" t="s">
        <v>2013</v>
      </c>
      <c r="D942" s="6">
        <v>1012607</v>
      </c>
      <c r="E942" t="s">
        <v>2237</v>
      </c>
      <c r="F942" t="s">
        <v>2238</v>
      </c>
      <c r="G942" s="1" t="s">
        <v>2077</v>
      </c>
      <c r="H942" t="s">
        <v>431</v>
      </c>
      <c r="I942" t="s">
        <v>431</v>
      </c>
      <c r="J942" s="29">
        <f t="shared" si="42"/>
        <v>4547</v>
      </c>
      <c r="K942" s="29">
        <f t="shared" si="43"/>
        <v>3664</v>
      </c>
      <c r="L942" s="29">
        <f t="shared" si="44"/>
        <v>2763</v>
      </c>
      <c r="M942" s="30">
        <v>-0.24590611353711789</v>
      </c>
      <c r="N942" s="22">
        <f>S942+X942</f>
        <v>3827</v>
      </c>
      <c r="O942" s="22">
        <f>T942+Y942</f>
        <v>3150</v>
      </c>
      <c r="P942" s="22">
        <f>U942+Z942</f>
        <v>2412</v>
      </c>
      <c r="Q942" s="21">
        <v>-0.23428571428571432</v>
      </c>
      <c r="S942" s="23">
        <v>2258</v>
      </c>
      <c r="T942" s="23">
        <v>1651</v>
      </c>
      <c r="U942" s="23">
        <v>1814</v>
      </c>
      <c r="V942" s="4">
        <v>0.1</v>
      </c>
      <c r="W942" s="4"/>
      <c r="X942" s="23">
        <v>1569</v>
      </c>
      <c r="Y942" s="23">
        <v>1499</v>
      </c>
      <c r="Z942" s="23">
        <v>598</v>
      </c>
      <c r="AA942" s="4">
        <v>-0.6</v>
      </c>
      <c r="AB942" s="32"/>
      <c r="AC942">
        <v>550</v>
      </c>
      <c r="AD942" s="29">
        <v>396</v>
      </c>
      <c r="AE942" s="29">
        <v>105</v>
      </c>
      <c r="AF942" s="4">
        <v>-0.74</v>
      </c>
      <c r="AG942" s="32"/>
      <c r="AH942" s="41">
        <v>83</v>
      </c>
      <c r="AI942" s="41">
        <v>51</v>
      </c>
      <c r="AJ942" s="41">
        <v>9</v>
      </c>
      <c r="AK942" s="4">
        <v>-0.83</v>
      </c>
      <c r="AL942" s="64">
        <v>1</v>
      </c>
      <c r="AM942" s="62">
        <v>87</v>
      </c>
      <c r="AN942" s="62">
        <v>67</v>
      </c>
      <c r="AO942" s="62">
        <v>237</v>
      </c>
      <c r="AP942" s="4">
        <v>2.5099999999999998</v>
      </c>
      <c r="AQ942" s="32"/>
      <c r="AR942" s="2">
        <v>46172</v>
      </c>
    </row>
    <row r="943" spans="1:44" x14ac:dyDescent="0.35">
      <c r="A943" s="6">
        <v>1012674</v>
      </c>
      <c r="B943" t="s">
        <v>21471</v>
      </c>
      <c r="C943" t="s">
        <v>2013</v>
      </c>
      <c r="D943" s="6">
        <v>1012674</v>
      </c>
      <c r="E943" t="s">
        <v>2239</v>
      </c>
      <c r="F943" t="s">
        <v>2240</v>
      </c>
      <c r="G943" s="1" t="s">
        <v>2016</v>
      </c>
      <c r="H943" t="s">
        <v>431</v>
      </c>
      <c r="I943" t="s">
        <v>431</v>
      </c>
      <c r="J943" s="29">
        <f t="shared" si="42"/>
        <v>23869</v>
      </c>
      <c r="K943" s="29">
        <f t="shared" si="43"/>
        <v>15732</v>
      </c>
      <c r="L943" s="29">
        <f t="shared" si="44"/>
        <v>14420</v>
      </c>
      <c r="M943" s="30">
        <v>-8.3396898042206957E-2</v>
      </c>
      <c r="N943" s="22">
        <f>S943+X943</f>
        <v>19252</v>
      </c>
      <c r="O943" s="22">
        <f>T943+Y943</f>
        <v>13637</v>
      </c>
      <c r="P943" s="22">
        <f>U943+Z943</f>
        <v>10422</v>
      </c>
      <c r="Q943" s="21">
        <v>-0.23575566473564569</v>
      </c>
      <c r="S943" s="23">
        <v>11511</v>
      </c>
      <c r="T943" s="23">
        <v>6269</v>
      </c>
      <c r="U943" s="23">
        <v>6597</v>
      </c>
      <c r="V943" s="4">
        <v>0.05</v>
      </c>
      <c r="W943" s="4"/>
      <c r="X943" s="23">
        <v>7741</v>
      </c>
      <c r="Y943" s="23">
        <v>7368</v>
      </c>
      <c r="Z943" s="23">
        <v>3825</v>
      </c>
      <c r="AA943" s="4">
        <v>-0.48</v>
      </c>
      <c r="AB943" s="32"/>
      <c r="AC943" s="3">
        <v>3337</v>
      </c>
      <c r="AD943" s="29">
        <v>1272</v>
      </c>
      <c r="AE943" s="29">
        <v>2277</v>
      </c>
      <c r="AF943" s="4">
        <v>0.79</v>
      </c>
      <c r="AG943" s="32"/>
      <c r="AH943" s="41">
        <v>865</v>
      </c>
      <c r="AI943" s="41">
        <v>408</v>
      </c>
      <c r="AJ943" s="41">
        <v>1480</v>
      </c>
      <c r="AK943" s="4">
        <v>2.63</v>
      </c>
      <c r="AL943" s="4"/>
      <c r="AM943" s="62">
        <v>415</v>
      </c>
      <c r="AN943" s="62">
        <v>415</v>
      </c>
      <c r="AO943" s="62">
        <v>241</v>
      </c>
      <c r="AP943" s="4">
        <v>-0.42</v>
      </c>
      <c r="AQ943" s="32"/>
      <c r="AR943" s="2">
        <v>46203</v>
      </c>
    </row>
    <row r="944" spans="1:44" x14ac:dyDescent="0.35">
      <c r="A944" s="6">
        <v>1013213</v>
      </c>
      <c r="B944" t="s">
        <v>21471</v>
      </c>
      <c r="C944" t="s">
        <v>2013</v>
      </c>
      <c r="D944" s="6">
        <v>1013213</v>
      </c>
      <c r="E944" t="s">
        <v>2241</v>
      </c>
      <c r="F944" t="s">
        <v>2242</v>
      </c>
      <c r="G944" s="1" t="s">
        <v>472</v>
      </c>
      <c r="H944" t="s">
        <v>431</v>
      </c>
      <c r="I944" t="s">
        <v>431</v>
      </c>
      <c r="J944" s="29">
        <f t="shared" si="42"/>
        <v>174</v>
      </c>
      <c r="K944" s="29">
        <f t="shared" si="43"/>
        <v>0</v>
      </c>
      <c r="L944" s="29">
        <f t="shared" si="44"/>
        <v>1427</v>
      </c>
      <c r="M944" s="30"/>
      <c r="N944" s="22">
        <f>S944+X944</f>
        <v>41</v>
      </c>
      <c r="O944" s="22">
        <f>T944+Y944</f>
        <v>0</v>
      </c>
      <c r="P944" s="22">
        <f>U944+Z944</f>
        <v>1427</v>
      </c>
      <c r="S944" s="23">
        <v>106</v>
      </c>
      <c r="T944" s="23">
        <v>0</v>
      </c>
      <c r="U944" s="23">
        <v>0</v>
      </c>
      <c r="V944" s="4">
        <v>0</v>
      </c>
      <c r="W944" s="65">
        <v>1</v>
      </c>
      <c r="X944" s="23">
        <v>-65</v>
      </c>
      <c r="Y944" s="23">
        <v>0</v>
      </c>
      <c r="Z944" s="23">
        <v>1427</v>
      </c>
      <c r="AA944" s="4"/>
      <c r="AB944" s="32"/>
      <c r="AC944">
        <v>0</v>
      </c>
      <c r="AD944" s="29">
        <v>0</v>
      </c>
      <c r="AE944" s="29">
        <v>0</v>
      </c>
      <c r="AF944" s="4">
        <v>0</v>
      </c>
      <c r="AG944" s="85">
        <v>1</v>
      </c>
      <c r="AH944" s="41">
        <v>0</v>
      </c>
      <c r="AI944" s="41">
        <v>0</v>
      </c>
      <c r="AJ944" s="41">
        <v>0</v>
      </c>
      <c r="AK944" s="4">
        <v>0</v>
      </c>
      <c r="AL944" s="64">
        <v>1</v>
      </c>
      <c r="AM944" s="62">
        <v>133</v>
      </c>
      <c r="AN944" s="62">
        <v>0</v>
      </c>
      <c r="AO944" s="62">
        <v>0</v>
      </c>
      <c r="AP944" s="4">
        <v>0</v>
      </c>
      <c r="AQ944" s="86">
        <v>1</v>
      </c>
      <c r="AR944" s="2">
        <v>45975</v>
      </c>
    </row>
    <row r="945" spans="1:44" x14ac:dyDescent="0.35">
      <c r="A945" s="6">
        <v>1013477</v>
      </c>
      <c r="B945" t="s">
        <v>21471</v>
      </c>
      <c r="C945" t="s">
        <v>2013</v>
      </c>
      <c r="D945" s="6">
        <v>1013477</v>
      </c>
      <c r="E945" t="s">
        <v>2243</v>
      </c>
      <c r="F945" t="s">
        <v>2244</v>
      </c>
      <c r="G945" s="1" t="s">
        <v>2082</v>
      </c>
      <c r="H945" t="s">
        <v>431</v>
      </c>
      <c r="I945" t="s">
        <v>431</v>
      </c>
      <c r="J945" s="29">
        <f t="shared" si="42"/>
        <v>13886</v>
      </c>
      <c r="K945" s="29">
        <f t="shared" si="43"/>
        <v>10238</v>
      </c>
      <c r="L945" s="29">
        <f t="shared" si="44"/>
        <v>10329</v>
      </c>
      <c r="M945" s="30">
        <v>8.8884547763234956E-3</v>
      </c>
      <c r="N945" s="22">
        <f>S945+X945</f>
        <v>13280</v>
      </c>
      <c r="O945" s="22">
        <f>T945+Y945</f>
        <v>9760</v>
      </c>
      <c r="P945" s="22">
        <f>U945+Z945</f>
        <v>9840</v>
      </c>
      <c r="Q945" s="21">
        <v>8.1967213114753079E-3</v>
      </c>
      <c r="S945" s="23">
        <v>7640</v>
      </c>
      <c r="T945" s="23">
        <v>4435</v>
      </c>
      <c r="U945" s="23">
        <v>4006</v>
      </c>
      <c r="V945" s="4">
        <v>-0.1</v>
      </c>
      <c r="W945" s="4"/>
      <c r="X945" s="23">
        <v>5640</v>
      </c>
      <c r="Y945" s="23">
        <v>5325</v>
      </c>
      <c r="Z945" s="23">
        <v>5834</v>
      </c>
      <c r="AA945" s="4">
        <v>0.1</v>
      </c>
      <c r="AB945" s="32"/>
      <c r="AC945">
        <v>578</v>
      </c>
      <c r="AD945" s="29">
        <v>478</v>
      </c>
      <c r="AE945" s="29">
        <v>406</v>
      </c>
      <c r="AF945" s="4">
        <v>-0.15</v>
      </c>
      <c r="AG945" s="32"/>
      <c r="AH945" s="41">
        <v>0</v>
      </c>
      <c r="AI945" s="41">
        <v>0</v>
      </c>
      <c r="AJ945" s="41">
        <v>-5</v>
      </c>
      <c r="AK945" s="4">
        <v>0</v>
      </c>
      <c r="AL945" s="64">
        <v>1</v>
      </c>
      <c r="AM945" s="62">
        <v>28</v>
      </c>
      <c r="AN945" s="62">
        <v>0</v>
      </c>
      <c r="AO945" s="62">
        <v>88</v>
      </c>
      <c r="AP945" s="4"/>
      <c r="AQ945" s="86">
        <v>1</v>
      </c>
      <c r="AR945" s="2">
        <v>46188</v>
      </c>
    </row>
    <row r="946" spans="1:44" x14ac:dyDescent="0.35">
      <c r="A946" s="6">
        <v>1013607</v>
      </c>
      <c r="B946" t="s">
        <v>21471</v>
      </c>
      <c r="C946" t="s">
        <v>2013</v>
      </c>
      <c r="D946" s="6">
        <v>1013607</v>
      </c>
      <c r="E946" t="s">
        <v>2245</v>
      </c>
      <c r="F946" t="s">
        <v>2246</v>
      </c>
      <c r="G946" s="1" t="s">
        <v>2021</v>
      </c>
      <c r="H946" t="s">
        <v>431</v>
      </c>
      <c r="I946" t="s">
        <v>431</v>
      </c>
      <c r="J946" s="29">
        <f t="shared" si="42"/>
        <v>3597</v>
      </c>
      <c r="K946" s="29">
        <f t="shared" si="43"/>
        <v>1669</v>
      </c>
      <c r="L946" s="29">
        <f t="shared" si="44"/>
        <v>2537</v>
      </c>
      <c r="M946" s="30">
        <v>0.52007189934092279</v>
      </c>
      <c r="N946" s="22">
        <f>S946+X946</f>
        <v>1961</v>
      </c>
      <c r="O946" s="22">
        <f>T946+Y946</f>
        <v>1023</v>
      </c>
      <c r="P946" s="22">
        <f>U946+Z946</f>
        <v>1400</v>
      </c>
      <c r="Q946" s="21">
        <v>0.36852394916911035</v>
      </c>
      <c r="S946" s="23">
        <v>1704</v>
      </c>
      <c r="T946" s="23">
        <v>883</v>
      </c>
      <c r="U946" s="23">
        <v>1287</v>
      </c>
      <c r="V946" s="4">
        <v>0.46</v>
      </c>
      <c r="W946" s="4"/>
      <c r="X946" s="23">
        <v>257</v>
      </c>
      <c r="Y946" s="23">
        <v>140</v>
      </c>
      <c r="Z946" s="23">
        <v>113</v>
      </c>
      <c r="AA946" s="4">
        <v>-0.19</v>
      </c>
      <c r="AB946" s="87">
        <v>1</v>
      </c>
      <c r="AC946" s="3">
        <v>1015</v>
      </c>
      <c r="AD946" s="29">
        <v>333</v>
      </c>
      <c r="AE946" s="29">
        <v>669</v>
      </c>
      <c r="AF946" s="4">
        <v>1.01</v>
      </c>
      <c r="AG946" s="32"/>
      <c r="AH946" s="41">
        <v>121</v>
      </c>
      <c r="AI946" s="41">
        <v>104</v>
      </c>
      <c r="AJ946" s="41">
        <v>239</v>
      </c>
      <c r="AK946" s="4">
        <v>1.29</v>
      </c>
      <c r="AL946" s="4"/>
      <c r="AM946" s="62">
        <v>500</v>
      </c>
      <c r="AN946" s="62">
        <v>209</v>
      </c>
      <c r="AO946" s="62">
        <v>229</v>
      </c>
      <c r="AP946" s="4">
        <v>0.1</v>
      </c>
      <c r="AQ946" s="32"/>
      <c r="AR946" s="2">
        <v>46172</v>
      </c>
    </row>
    <row r="947" spans="1:44" x14ac:dyDescent="0.35">
      <c r="A947" s="6">
        <v>1013754</v>
      </c>
      <c r="B947" t="s">
        <v>21471</v>
      </c>
      <c r="C947" t="s">
        <v>2013</v>
      </c>
      <c r="D947" s="6">
        <v>1013754</v>
      </c>
      <c r="E947" t="s">
        <v>2247</v>
      </c>
      <c r="F947" t="s">
        <v>2248</v>
      </c>
      <c r="G947" s="1" t="s">
        <v>2139</v>
      </c>
      <c r="H947" t="s">
        <v>431</v>
      </c>
      <c r="I947" t="s">
        <v>431</v>
      </c>
      <c r="J947" s="29">
        <f t="shared" si="42"/>
        <v>11168</v>
      </c>
      <c r="K947" s="29">
        <f t="shared" si="43"/>
        <v>7739</v>
      </c>
      <c r="L947" s="29">
        <f t="shared" si="44"/>
        <v>14176</v>
      </c>
      <c r="M947" s="30">
        <v>0.83176120945858645</v>
      </c>
      <c r="N947" s="22">
        <f>S947+X947</f>
        <v>8315</v>
      </c>
      <c r="O947" s="22">
        <f>T947+Y947</f>
        <v>6600</v>
      </c>
      <c r="P947" s="22">
        <f>U947+Z947</f>
        <v>11494</v>
      </c>
      <c r="Q947" s="21">
        <v>0.74151515151515146</v>
      </c>
      <c r="S947" s="23">
        <v>5621</v>
      </c>
      <c r="T947" s="23">
        <v>3949</v>
      </c>
      <c r="U947" s="23">
        <v>5707</v>
      </c>
      <c r="V947" s="4">
        <v>0.45</v>
      </c>
      <c r="W947" s="4"/>
      <c r="X947" s="23">
        <v>2694</v>
      </c>
      <c r="Y947" s="23">
        <v>2651</v>
      </c>
      <c r="Z947" s="23">
        <v>5787</v>
      </c>
      <c r="AA947" s="4">
        <v>1.18</v>
      </c>
      <c r="AB947" s="32"/>
      <c r="AC947">
        <v>467</v>
      </c>
      <c r="AD947" s="29">
        <v>99</v>
      </c>
      <c r="AE947" s="29">
        <v>808</v>
      </c>
      <c r="AF947" s="4">
        <v>7.2</v>
      </c>
      <c r="AG947" s="32"/>
      <c r="AH947" s="41">
        <v>1604</v>
      </c>
      <c r="AI947" s="41">
        <v>767</v>
      </c>
      <c r="AJ947" s="41">
        <v>1399</v>
      </c>
      <c r="AK947" s="4">
        <v>0.82</v>
      </c>
      <c r="AL947" s="4"/>
      <c r="AM947" s="62">
        <v>782</v>
      </c>
      <c r="AN947" s="62">
        <v>273</v>
      </c>
      <c r="AO947" s="62">
        <v>475</v>
      </c>
      <c r="AP947" s="4">
        <v>0.74</v>
      </c>
      <c r="AQ947" s="32"/>
      <c r="AR947" s="2">
        <v>46161</v>
      </c>
    </row>
    <row r="948" spans="1:44" x14ac:dyDescent="0.35">
      <c r="A948" s="6">
        <v>1013904</v>
      </c>
      <c r="B948" t="s">
        <v>21471</v>
      </c>
      <c r="C948" t="s">
        <v>2013</v>
      </c>
      <c r="D948" s="6">
        <v>1013904</v>
      </c>
      <c r="E948" t="s">
        <v>2249</v>
      </c>
      <c r="F948" t="s">
        <v>2250</v>
      </c>
      <c r="G948" s="1" t="s">
        <v>2082</v>
      </c>
      <c r="H948" t="s">
        <v>431</v>
      </c>
      <c r="I948" t="s">
        <v>431</v>
      </c>
      <c r="J948" s="29">
        <f t="shared" si="42"/>
        <v>4768</v>
      </c>
      <c r="K948" s="29">
        <f t="shared" si="43"/>
        <v>3747</v>
      </c>
      <c r="L948" s="29">
        <f t="shared" si="44"/>
        <v>6066</v>
      </c>
      <c r="M948" s="30">
        <v>0.6188951160928744</v>
      </c>
      <c r="N948" s="22">
        <f>S948+X948</f>
        <v>4042</v>
      </c>
      <c r="O948" s="22">
        <f>T948+Y948</f>
        <v>3348</v>
      </c>
      <c r="P948" s="22">
        <f>U948+Z948</f>
        <v>5175</v>
      </c>
      <c r="Q948" s="21">
        <v>0.54569892473118276</v>
      </c>
      <c r="S948" s="23">
        <v>2528</v>
      </c>
      <c r="T948" s="23">
        <v>1834</v>
      </c>
      <c r="U948" s="23">
        <v>2806</v>
      </c>
      <c r="V948" s="4">
        <v>0.53</v>
      </c>
      <c r="W948" s="4"/>
      <c r="X948" s="23">
        <v>1514</v>
      </c>
      <c r="Y948" s="23">
        <v>1514</v>
      </c>
      <c r="Z948" s="23">
        <v>2369</v>
      </c>
      <c r="AA948" s="4">
        <v>0.56000000000000005</v>
      </c>
      <c r="AB948" s="32"/>
      <c r="AC948">
        <v>278</v>
      </c>
      <c r="AD948" s="29">
        <v>123</v>
      </c>
      <c r="AE948" s="29">
        <v>467</v>
      </c>
      <c r="AF948" s="4">
        <v>2.79</v>
      </c>
      <c r="AG948" s="32"/>
      <c r="AH948" s="41">
        <v>162</v>
      </c>
      <c r="AI948" s="41">
        <v>130</v>
      </c>
      <c r="AJ948" s="41">
        <v>0</v>
      </c>
      <c r="AK948" s="4">
        <v>-1</v>
      </c>
      <c r="AL948" s="64">
        <v>1</v>
      </c>
      <c r="AM948" s="62">
        <v>286</v>
      </c>
      <c r="AN948" s="62">
        <v>146</v>
      </c>
      <c r="AO948" s="62">
        <v>424</v>
      </c>
      <c r="AP948" s="4">
        <v>1.9</v>
      </c>
      <c r="AQ948" s="32"/>
      <c r="AR948" s="2">
        <v>46183</v>
      </c>
    </row>
    <row r="949" spans="1:44" x14ac:dyDescent="0.35">
      <c r="A949" s="6">
        <v>1014059</v>
      </c>
      <c r="B949" t="s">
        <v>21471</v>
      </c>
      <c r="C949" t="s">
        <v>2013</v>
      </c>
      <c r="D949" s="6">
        <v>1014059</v>
      </c>
      <c r="E949" t="s">
        <v>2251</v>
      </c>
      <c r="F949" t="s">
        <v>2252</v>
      </c>
      <c r="G949" s="1" t="s">
        <v>452</v>
      </c>
      <c r="H949" t="s">
        <v>431</v>
      </c>
      <c r="I949" t="s">
        <v>431</v>
      </c>
      <c r="J949" s="29">
        <f t="shared" si="42"/>
        <v>0</v>
      </c>
      <c r="K949" s="29">
        <f t="shared" si="43"/>
        <v>0</v>
      </c>
      <c r="L949" s="29">
        <f t="shared" si="44"/>
        <v>0</v>
      </c>
      <c r="M949" s="30"/>
      <c r="N949" s="22">
        <f>S949+X949</f>
        <v>0</v>
      </c>
      <c r="O949" s="22">
        <f>T949+Y949</f>
        <v>0</v>
      </c>
      <c r="P949" s="22">
        <f>U949+Z949</f>
        <v>0</v>
      </c>
      <c r="Q949" s="21">
        <v>0</v>
      </c>
      <c r="R949" s="66">
        <v>1</v>
      </c>
      <c r="S949" s="23">
        <v>0</v>
      </c>
      <c r="T949" s="23">
        <v>0</v>
      </c>
      <c r="U949" s="23">
        <v>0</v>
      </c>
      <c r="V949" s="4">
        <v>0</v>
      </c>
      <c r="W949" s="65">
        <v>1</v>
      </c>
      <c r="X949" s="23">
        <v>0</v>
      </c>
      <c r="Y949" s="23">
        <v>0</v>
      </c>
      <c r="Z949" s="23">
        <v>0</v>
      </c>
      <c r="AA949" s="4">
        <v>0</v>
      </c>
      <c r="AB949" s="87">
        <v>1</v>
      </c>
      <c r="AC949">
        <v>0</v>
      </c>
      <c r="AD949" s="29">
        <v>0</v>
      </c>
      <c r="AE949" s="29">
        <v>0</v>
      </c>
      <c r="AF949" s="4">
        <v>0</v>
      </c>
      <c r="AG949" s="85">
        <v>1</v>
      </c>
      <c r="AH949" s="41">
        <v>0</v>
      </c>
      <c r="AI949" s="41">
        <v>0</v>
      </c>
      <c r="AJ949" s="41">
        <v>0</v>
      </c>
      <c r="AK949" s="4">
        <v>0</v>
      </c>
      <c r="AL949" s="64">
        <v>1</v>
      </c>
      <c r="AM949" s="62">
        <v>0</v>
      </c>
      <c r="AN949" s="62">
        <v>0</v>
      </c>
      <c r="AO949" s="62">
        <v>0</v>
      </c>
      <c r="AP949" s="4">
        <v>0</v>
      </c>
      <c r="AQ949" s="86">
        <v>1</v>
      </c>
      <c r="AR949" s="2">
        <v>45625</v>
      </c>
    </row>
    <row r="950" spans="1:44" x14ac:dyDescent="0.35">
      <c r="A950" s="6">
        <v>1014111</v>
      </c>
      <c r="B950" t="s">
        <v>21471</v>
      </c>
      <c r="C950" t="s">
        <v>2013</v>
      </c>
      <c r="D950" s="6">
        <v>1014111</v>
      </c>
      <c r="E950" t="s">
        <v>2253</v>
      </c>
      <c r="F950" t="s">
        <v>2254</v>
      </c>
      <c r="G950" s="1" t="s">
        <v>2082</v>
      </c>
      <c r="H950" t="s">
        <v>431</v>
      </c>
      <c r="I950" t="s">
        <v>431</v>
      </c>
      <c r="J950" s="29">
        <f t="shared" si="42"/>
        <v>6435</v>
      </c>
      <c r="K950" s="29">
        <f t="shared" si="43"/>
        <v>4661</v>
      </c>
      <c r="L950" s="29">
        <f t="shared" si="44"/>
        <v>6372</v>
      </c>
      <c r="M950" s="30">
        <v>0.36708860759493667</v>
      </c>
      <c r="N950" s="22">
        <f>S950+X950</f>
        <v>6089</v>
      </c>
      <c r="O950" s="22">
        <f>T950+Y950</f>
        <v>4449</v>
      </c>
      <c r="P950" s="22">
        <f>U950+Z950</f>
        <v>5956</v>
      </c>
      <c r="Q950" s="21">
        <v>0.33872780400089897</v>
      </c>
      <c r="S950" s="23">
        <v>3765</v>
      </c>
      <c r="T950" s="23">
        <v>2125</v>
      </c>
      <c r="U950" s="23">
        <v>2881</v>
      </c>
      <c r="V950" s="4">
        <v>0.36</v>
      </c>
      <c r="W950" s="4"/>
      <c r="X950" s="23">
        <v>2324</v>
      </c>
      <c r="Y950" s="23">
        <v>2324</v>
      </c>
      <c r="Z950" s="23">
        <v>3075</v>
      </c>
      <c r="AA950" s="4">
        <v>0.32</v>
      </c>
      <c r="AB950" s="32"/>
      <c r="AC950">
        <v>231</v>
      </c>
      <c r="AD950" s="29">
        <v>114</v>
      </c>
      <c r="AE950" s="29">
        <v>367</v>
      </c>
      <c r="AF950" s="4">
        <v>2.23</v>
      </c>
      <c r="AG950" s="32"/>
      <c r="AH950" s="41">
        <v>98</v>
      </c>
      <c r="AI950" s="41">
        <v>98</v>
      </c>
      <c r="AJ950" s="41">
        <v>-11</v>
      </c>
      <c r="AK950" s="4">
        <v>-1.1200000000000001</v>
      </c>
      <c r="AL950" s="64">
        <v>1</v>
      </c>
      <c r="AM950" s="62">
        <v>17</v>
      </c>
      <c r="AN950" s="62">
        <v>0</v>
      </c>
      <c r="AO950" s="62">
        <v>60</v>
      </c>
      <c r="AP950" s="4"/>
      <c r="AQ950" s="86">
        <v>1</v>
      </c>
      <c r="AR950" s="2">
        <v>46183</v>
      </c>
    </row>
    <row r="951" spans="1:44" x14ac:dyDescent="0.35">
      <c r="A951" s="6">
        <v>1014205</v>
      </c>
      <c r="B951" t="s">
        <v>21471</v>
      </c>
      <c r="C951" t="s">
        <v>2013</v>
      </c>
      <c r="D951" s="6">
        <v>1014205</v>
      </c>
      <c r="E951" t="s">
        <v>2255</v>
      </c>
      <c r="F951" t="s">
        <v>2256</v>
      </c>
      <c r="G951" s="1" t="s">
        <v>2035</v>
      </c>
      <c r="H951" t="s">
        <v>431</v>
      </c>
      <c r="I951" t="s">
        <v>431</v>
      </c>
      <c r="J951" s="29">
        <f t="shared" si="42"/>
        <v>1317</v>
      </c>
      <c r="K951" s="29">
        <f t="shared" si="43"/>
        <v>1317</v>
      </c>
      <c r="L951" s="29">
        <f t="shared" si="44"/>
        <v>0</v>
      </c>
      <c r="M951" s="30">
        <v>-1</v>
      </c>
      <c r="N951" s="22">
        <f>S951+X951</f>
        <v>0</v>
      </c>
      <c r="O951" s="22">
        <f>T951+Y951</f>
        <v>0</v>
      </c>
      <c r="P951" s="22">
        <f>U951+Z951</f>
        <v>0</v>
      </c>
      <c r="Q951" s="21">
        <v>0</v>
      </c>
      <c r="R951" s="66">
        <v>1</v>
      </c>
      <c r="S951" s="23">
        <v>0</v>
      </c>
      <c r="T951" s="23">
        <v>0</v>
      </c>
      <c r="U951" s="23">
        <v>0</v>
      </c>
      <c r="V951" s="4">
        <v>0</v>
      </c>
      <c r="W951" s="65">
        <v>1</v>
      </c>
      <c r="X951" s="23">
        <v>0</v>
      </c>
      <c r="Y951" s="23">
        <v>0</v>
      </c>
      <c r="Z951" s="23">
        <v>0</v>
      </c>
      <c r="AA951" s="4">
        <v>0</v>
      </c>
      <c r="AB951" s="87">
        <v>1</v>
      </c>
      <c r="AC951">
        <v>792</v>
      </c>
      <c r="AD951" s="29">
        <v>792</v>
      </c>
      <c r="AE951" s="29">
        <v>0</v>
      </c>
      <c r="AF951" s="4">
        <v>-1</v>
      </c>
      <c r="AG951" s="32"/>
      <c r="AH951" s="41">
        <v>525</v>
      </c>
      <c r="AI951" s="41">
        <v>525</v>
      </c>
      <c r="AJ951" s="41">
        <v>0</v>
      </c>
      <c r="AK951" s="4">
        <v>-1</v>
      </c>
      <c r="AL951" s="4"/>
      <c r="AM951" s="62">
        <v>0</v>
      </c>
      <c r="AN951" s="62">
        <v>0</v>
      </c>
      <c r="AO951" s="62">
        <v>0</v>
      </c>
      <c r="AP951" s="4">
        <v>0</v>
      </c>
      <c r="AQ951" s="86">
        <v>1</v>
      </c>
      <c r="AR951" s="2">
        <v>46173</v>
      </c>
    </row>
    <row r="952" spans="1:44" x14ac:dyDescent="0.35">
      <c r="A952" s="6">
        <v>1014666</v>
      </c>
      <c r="B952" t="s">
        <v>21471</v>
      </c>
      <c r="C952" t="s">
        <v>2013</v>
      </c>
      <c r="D952" s="6">
        <v>1014666</v>
      </c>
      <c r="E952" t="s">
        <v>2257</v>
      </c>
      <c r="F952" t="s">
        <v>2258</v>
      </c>
      <c r="G952" s="1" t="s">
        <v>2028</v>
      </c>
      <c r="H952" t="s">
        <v>431</v>
      </c>
      <c r="I952" t="s">
        <v>431</v>
      </c>
      <c r="J952" s="29">
        <f t="shared" si="42"/>
        <v>404</v>
      </c>
      <c r="K952" s="29">
        <f t="shared" si="43"/>
        <v>404</v>
      </c>
      <c r="L952" s="29">
        <f t="shared" si="44"/>
        <v>0</v>
      </c>
      <c r="M952" s="30">
        <v>-1</v>
      </c>
      <c r="N952" s="22">
        <f>S952+X952</f>
        <v>356</v>
      </c>
      <c r="O952" s="22">
        <f>T952+Y952</f>
        <v>356</v>
      </c>
      <c r="P952" s="22">
        <f>U952+Z952</f>
        <v>0</v>
      </c>
      <c r="Q952" s="21">
        <v>-1</v>
      </c>
      <c r="S952" s="23">
        <v>276</v>
      </c>
      <c r="T952" s="23">
        <v>276</v>
      </c>
      <c r="U952" s="23">
        <v>0</v>
      </c>
      <c r="V952" s="4">
        <v>-1</v>
      </c>
      <c r="W952" s="4"/>
      <c r="X952" s="23">
        <v>80</v>
      </c>
      <c r="Y952" s="23">
        <v>80</v>
      </c>
      <c r="Z952" s="23">
        <v>0</v>
      </c>
      <c r="AA952" s="4">
        <v>-1</v>
      </c>
      <c r="AB952" s="87">
        <v>1</v>
      </c>
      <c r="AC952">
        <v>22</v>
      </c>
      <c r="AD952" s="29">
        <v>22</v>
      </c>
      <c r="AE952" s="29">
        <v>0</v>
      </c>
      <c r="AF952" s="4">
        <v>-1</v>
      </c>
      <c r="AG952" s="85">
        <v>1</v>
      </c>
      <c r="AH952" s="41">
        <v>26</v>
      </c>
      <c r="AI952" s="41">
        <v>26</v>
      </c>
      <c r="AJ952" s="41">
        <v>0</v>
      </c>
      <c r="AK952" s="4">
        <v>-1</v>
      </c>
      <c r="AL952" s="64">
        <v>1</v>
      </c>
      <c r="AM952" s="62">
        <v>0</v>
      </c>
      <c r="AN952" s="62">
        <v>0</v>
      </c>
      <c r="AO952" s="62">
        <v>0</v>
      </c>
      <c r="AP952" s="4">
        <v>0</v>
      </c>
      <c r="AQ952" s="86">
        <v>1</v>
      </c>
      <c r="AR952" s="2">
        <v>45761</v>
      </c>
    </row>
    <row r="953" spans="1:44" x14ac:dyDescent="0.35">
      <c r="A953" s="6">
        <v>1014711</v>
      </c>
      <c r="B953" t="s">
        <v>21471</v>
      </c>
      <c r="C953" t="s">
        <v>2013</v>
      </c>
      <c r="D953" s="6">
        <v>1014711</v>
      </c>
      <c r="E953" t="s">
        <v>2259</v>
      </c>
      <c r="F953" t="s">
        <v>2260</v>
      </c>
      <c r="G953" s="1" t="s">
        <v>2016</v>
      </c>
      <c r="H953" t="s">
        <v>431</v>
      </c>
      <c r="I953" t="s">
        <v>431</v>
      </c>
      <c r="J953" s="29">
        <f t="shared" si="42"/>
        <v>4163</v>
      </c>
      <c r="K953" s="29">
        <f t="shared" si="43"/>
        <v>2691</v>
      </c>
      <c r="L953" s="29">
        <f t="shared" si="44"/>
        <v>1228</v>
      </c>
      <c r="M953" s="30">
        <v>-0.5436640654031959</v>
      </c>
      <c r="N953" s="22">
        <f>S953+X953</f>
        <v>1981</v>
      </c>
      <c r="O953" s="22">
        <f>T953+Y953</f>
        <v>1521</v>
      </c>
      <c r="P953" s="22">
        <f>U953+Z953</f>
        <v>1055</v>
      </c>
      <c r="Q953" s="21">
        <v>-0.30637738330046027</v>
      </c>
      <c r="S953" s="23">
        <v>638</v>
      </c>
      <c r="T953" s="23">
        <v>194</v>
      </c>
      <c r="U953" s="23">
        <v>955</v>
      </c>
      <c r="V953" s="4">
        <v>3.94</v>
      </c>
      <c r="W953" s="4"/>
      <c r="X953" s="23">
        <v>1343</v>
      </c>
      <c r="Y953" s="23">
        <v>1327</v>
      </c>
      <c r="Z953" s="23">
        <v>100</v>
      </c>
      <c r="AA953" s="4">
        <v>-0.92</v>
      </c>
      <c r="AB953" s="32"/>
      <c r="AC953" s="3">
        <v>1264</v>
      </c>
      <c r="AD953" s="29">
        <v>690</v>
      </c>
      <c r="AE953" s="29">
        <v>67</v>
      </c>
      <c r="AF953" s="4">
        <v>-0.9</v>
      </c>
      <c r="AG953" s="32"/>
      <c r="AH953" s="41">
        <v>61</v>
      </c>
      <c r="AI953" s="41">
        <v>11</v>
      </c>
      <c r="AJ953" s="41">
        <v>56</v>
      </c>
      <c r="AK953" s="4">
        <v>4.18</v>
      </c>
      <c r="AL953" s="64">
        <v>1</v>
      </c>
      <c r="AM953" s="62">
        <v>857</v>
      </c>
      <c r="AN953" s="62">
        <v>469</v>
      </c>
      <c r="AO953" s="62">
        <v>50</v>
      </c>
      <c r="AP953" s="4">
        <v>-0.89</v>
      </c>
      <c r="AQ953" s="32"/>
      <c r="AR953" s="2">
        <v>46170</v>
      </c>
    </row>
    <row r="954" spans="1:44" x14ac:dyDescent="0.35">
      <c r="A954" s="6">
        <v>1014927</v>
      </c>
      <c r="B954" t="s">
        <v>21471</v>
      </c>
      <c r="C954" t="s">
        <v>2013</v>
      </c>
      <c r="D954" s="6">
        <v>1014927</v>
      </c>
      <c r="E954" t="s">
        <v>2261</v>
      </c>
      <c r="F954" t="s">
        <v>2262</v>
      </c>
      <c r="G954" s="1" t="s">
        <v>2106</v>
      </c>
      <c r="H954" t="s">
        <v>431</v>
      </c>
      <c r="I954" t="s">
        <v>431</v>
      </c>
      <c r="J954" s="29">
        <f t="shared" si="42"/>
        <v>2082</v>
      </c>
      <c r="K954" s="29">
        <f t="shared" si="43"/>
        <v>890</v>
      </c>
      <c r="L954" s="29">
        <f t="shared" si="44"/>
        <v>758</v>
      </c>
      <c r="M954" s="30">
        <v>-0.14831460674157304</v>
      </c>
      <c r="N954" s="22">
        <f>S954+X954</f>
        <v>1758</v>
      </c>
      <c r="O954" s="22">
        <f>T954+Y954</f>
        <v>822</v>
      </c>
      <c r="P954" s="22">
        <f>U954+Z954</f>
        <v>566</v>
      </c>
      <c r="Q954" s="21">
        <v>-0.31143552311435518</v>
      </c>
      <c r="S954" s="23">
        <v>843</v>
      </c>
      <c r="T954" s="23">
        <v>50</v>
      </c>
      <c r="U954" s="23">
        <v>585</v>
      </c>
      <c r="V954" s="4">
        <v>10.61</v>
      </c>
      <c r="W954" s="4"/>
      <c r="X954" s="23">
        <v>915</v>
      </c>
      <c r="Y954" s="23">
        <v>772</v>
      </c>
      <c r="Z954" s="23">
        <v>-19</v>
      </c>
      <c r="AA954" s="4">
        <v>-1.02</v>
      </c>
      <c r="AB954" s="32"/>
      <c r="AC954">
        <v>174</v>
      </c>
      <c r="AD954" s="29">
        <v>30</v>
      </c>
      <c r="AE954" s="29">
        <v>165</v>
      </c>
      <c r="AF954" s="4">
        <v>4.42</v>
      </c>
      <c r="AG954" s="32"/>
      <c r="AH954" s="41">
        <v>26</v>
      </c>
      <c r="AI954" s="41">
        <v>0</v>
      </c>
      <c r="AJ954" s="41">
        <v>0</v>
      </c>
      <c r="AK954" s="4">
        <v>0</v>
      </c>
      <c r="AL954" s="64">
        <v>1</v>
      </c>
      <c r="AM954" s="62">
        <v>124</v>
      </c>
      <c r="AN954" s="62">
        <v>38</v>
      </c>
      <c r="AO954" s="62">
        <v>27</v>
      </c>
      <c r="AP954" s="4">
        <v>-0.28999999999999998</v>
      </c>
      <c r="AQ954" s="86">
        <v>1</v>
      </c>
      <c r="AR954" s="2">
        <v>46182</v>
      </c>
    </row>
    <row r="955" spans="1:44" x14ac:dyDescent="0.35">
      <c r="A955" s="6">
        <v>1015688</v>
      </c>
      <c r="B955" t="s">
        <v>21471</v>
      </c>
      <c r="C955" t="s">
        <v>2013</v>
      </c>
      <c r="D955" s="6">
        <v>1015688</v>
      </c>
      <c r="E955" t="s">
        <v>2263</v>
      </c>
      <c r="F955" t="s">
        <v>2264</v>
      </c>
      <c r="G955" s="1" t="s">
        <v>2106</v>
      </c>
      <c r="H955" t="s">
        <v>431</v>
      </c>
      <c r="I955" t="s">
        <v>431</v>
      </c>
      <c r="J955" s="29">
        <f t="shared" si="42"/>
        <v>3352</v>
      </c>
      <c r="K955" s="29">
        <f t="shared" si="43"/>
        <v>2337</v>
      </c>
      <c r="L955" s="29">
        <f t="shared" si="44"/>
        <v>1532</v>
      </c>
      <c r="M955" s="30">
        <v>-0.34445870774497223</v>
      </c>
      <c r="N955" s="22">
        <f>S955+X955</f>
        <v>1690</v>
      </c>
      <c r="O955" s="22">
        <f>T955+Y955</f>
        <v>1411</v>
      </c>
      <c r="P955" s="22">
        <f>U955+Z955</f>
        <v>902</v>
      </c>
      <c r="Q955" s="21">
        <v>-0.36073706591070165</v>
      </c>
      <c r="S955" s="23">
        <v>1346</v>
      </c>
      <c r="T955" s="23">
        <v>1118</v>
      </c>
      <c r="U955" s="23">
        <v>727</v>
      </c>
      <c r="V955" s="4">
        <v>-0.35</v>
      </c>
      <c r="W955" s="4"/>
      <c r="X955" s="23">
        <v>344</v>
      </c>
      <c r="Y955" s="23">
        <v>293</v>
      </c>
      <c r="Z955" s="23">
        <v>175</v>
      </c>
      <c r="AA955" s="4">
        <v>-0.4</v>
      </c>
      <c r="AB955" s="32"/>
      <c r="AC955" s="3">
        <v>1226</v>
      </c>
      <c r="AD955" s="29">
        <v>674</v>
      </c>
      <c r="AE955" s="29">
        <v>405</v>
      </c>
      <c r="AF955" s="4">
        <v>-0.4</v>
      </c>
      <c r="AG955" s="32"/>
      <c r="AH955" s="41">
        <v>150</v>
      </c>
      <c r="AI955" s="41">
        <v>83</v>
      </c>
      <c r="AJ955" s="41">
        <v>142</v>
      </c>
      <c r="AK955" s="4">
        <v>0.7</v>
      </c>
      <c r="AL955" s="64">
        <v>1</v>
      </c>
      <c r="AM955" s="62">
        <v>286</v>
      </c>
      <c r="AN955" s="62">
        <v>169</v>
      </c>
      <c r="AO955" s="62">
        <v>83</v>
      </c>
      <c r="AP955" s="4">
        <v>-0.51</v>
      </c>
      <c r="AQ955" s="32"/>
      <c r="AR955" s="2">
        <v>46183</v>
      </c>
    </row>
    <row r="956" spans="1:44" x14ac:dyDescent="0.35">
      <c r="A956" s="6">
        <v>1015941</v>
      </c>
      <c r="B956" t="s">
        <v>21471</v>
      </c>
      <c r="C956" t="s">
        <v>2013</v>
      </c>
      <c r="D956" s="6">
        <v>1015941</v>
      </c>
      <c r="E956" t="s">
        <v>2265</v>
      </c>
      <c r="F956" t="s">
        <v>2266</v>
      </c>
      <c r="G956" s="1" t="s">
        <v>2021</v>
      </c>
      <c r="H956" t="s">
        <v>431</v>
      </c>
      <c r="I956" t="s">
        <v>431</v>
      </c>
      <c r="J956" s="29">
        <f t="shared" si="42"/>
        <v>1544</v>
      </c>
      <c r="K956" s="29">
        <f t="shared" si="43"/>
        <v>978</v>
      </c>
      <c r="L956" s="29">
        <f t="shared" si="44"/>
        <v>408</v>
      </c>
      <c r="M956" s="30">
        <v>-0.58282208588957052</v>
      </c>
      <c r="N956" s="22">
        <f>S956+X956</f>
        <v>997</v>
      </c>
      <c r="O956" s="22">
        <f>T956+Y956</f>
        <v>680</v>
      </c>
      <c r="P956" s="22">
        <f>U956+Z956</f>
        <v>227</v>
      </c>
      <c r="Q956" s="21">
        <v>-0.66617647058823537</v>
      </c>
      <c r="S956" s="23">
        <v>848</v>
      </c>
      <c r="T956" s="23">
        <v>546</v>
      </c>
      <c r="U956" s="23">
        <v>227</v>
      </c>
      <c r="V956" s="4">
        <v>-0.57999999999999996</v>
      </c>
      <c r="W956" s="4"/>
      <c r="X956" s="23">
        <v>149</v>
      </c>
      <c r="Y956" s="23">
        <v>134</v>
      </c>
      <c r="Z956" s="23">
        <v>0</v>
      </c>
      <c r="AA956" s="4">
        <v>-1</v>
      </c>
      <c r="AB956" s="87">
        <v>1</v>
      </c>
      <c r="AC956">
        <v>134</v>
      </c>
      <c r="AD956" s="29">
        <v>59</v>
      </c>
      <c r="AE956" s="29">
        <v>89</v>
      </c>
      <c r="AF956" s="4">
        <v>0.5</v>
      </c>
      <c r="AG956" s="85">
        <v>1</v>
      </c>
      <c r="AH956" s="41">
        <v>142</v>
      </c>
      <c r="AI956" s="41">
        <v>48</v>
      </c>
      <c r="AJ956" s="41">
        <v>78</v>
      </c>
      <c r="AK956" s="4">
        <v>0.62</v>
      </c>
      <c r="AL956" s="64">
        <v>1</v>
      </c>
      <c r="AM956" s="62">
        <v>271</v>
      </c>
      <c r="AN956" s="62">
        <v>191</v>
      </c>
      <c r="AO956" s="62">
        <v>14</v>
      </c>
      <c r="AP956" s="4">
        <v>-0.93</v>
      </c>
      <c r="AQ956" s="32"/>
      <c r="AR956" s="2">
        <v>46161</v>
      </c>
    </row>
    <row r="957" spans="1:44" x14ac:dyDescent="0.35">
      <c r="A957" s="6">
        <v>1015944</v>
      </c>
      <c r="B957" t="s">
        <v>21471</v>
      </c>
      <c r="C957" t="s">
        <v>2013</v>
      </c>
      <c r="D957" s="6">
        <v>1015944</v>
      </c>
      <c r="E957" t="s">
        <v>2267</v>
      </c>
      <c r="F957" t="s">
        <v>2268</v>
      </c>
      <c r="G957" s="1" t="s">
        <v>1890</v>
      </c>
      <c r="H957" t="s">
        <v>431</v>
      </c>
      <c r="I957" t="s">
        <v>431</v>
      </c>
      <c r="J957" s="29">
        <f t="shared" si="42"/>
        <v>743</v>
      </c>
      <c r="K957" s="29">
        <f t="shared" si="43"/>
        <v>440</v>
      </c>
      <c r="L957" s="29">
        <f t="shared" si="44"/>
        <v>352</v>
      </c>
      <c r="M957" s="30">
        <v>-0.19999999999999996</v>
      </c>
      <c r="N957" s="22">
        <f>S957+X957</f>
        <v>406</v>
      </c>
      <c r="O957" s="22">
        <f>T957+Y957</f>
        <v>212</v>
      </c>
      <c r="P957" s="22">
        <f>U957+Z957</f>
        <v>197</v>
      </c>
      <c r="Q957" s="21">
        <v>-7.0754716981132115E-2</v>
      </c>
      <c r="S957" s="23">
        <v>406</v>
      </c>
      <c r="T957" s="23">
        <v>212</v>
      </c>
      <c r="U957" s="23">
        <v>197</v>
      </c>
      <c r="V957" s="4">
        <v>-7.0000000000000007E-2</v>
      </c>
      <c r="W957" s="4"/>
      <c r="X957" s="23">
        <v>0</v>
      </c>
      <c r="Y957" s="23">
        <v>0</v>
      </c>
      <c r="Z957" s="23">
        <v>0</v>
      </c>
      <c r="AA957" s="4">
        <v>0</v>
      </c>
      <c r="AB957" s="87">
        <v>1</v>
      </c>
      <c r="AC957">
        <v>298</v>
      </c>
      <c r="AD957" s="29">
        <v>206</v>
      </c>
      <c r="AE957" s="29">
        <v>117</v>
      </c>
      <c r="AF957" s="4">
        <v>-0.43</v>
      </c>
      <c r="AG957" s="32"/>
      <c r="AH957" s="41">
        <v>29</v>
      </c>
      <c r="AI957" s="41">
        <v>22</v>
      </c>
      <c r="AJ957" s="41">
        <v>25</v>
      </c>
      <c r="AK957" s="4">
        <v>0.17</v>
      </c>
      <c r="AL957" s="64">
        <v>1</v>
      </c>
      <c r="AM957" s="62">
        <v>10</v>
      </c>
      <c r="AN957" s="62">
        <v>0</v>
      </c>
      <c r="AO957" s="62">
        <v>13</v>
      </c>
      <c r="AP957" s="4"/>
      <c r="AQ957" s="86">
        <v>1</v>
      </c>
      <c r="AR957" s="2">
        <v>46171</v>
      </c>
    </row>
    <row r="958" spans="1:44" x14ac:dyDescent="0.35">
      <c r="A958" s="6">
        <v>1016043</v>
      </c>
      <c r="B958" t="s">
        <v>21471</v>
      </c>
      <c r="C958" t="s">
        <v>2013</v>
      </c>
      <c r="D958" s="6">
        <v>1016043</v>
      </c>
      <c r="E958" t="s">
        <v>2269</v>
      </c>
      <c r="F958" t="s">
        <v>2270</v>
      </c>
      <c r="G958" s="1" t="s">
        <v>1997</v>
      </c>
      <c r="H958" t="s">
        <v>431</v>
      </c>
      <c r="I958" t="s">
        <v>431</v>
      </c>
      <c r="J958" s="29">
        <f t="shared" si="42"/>
        <v>3422</v>
      </c>
      <c r="K958" s="29">
        <f t="shared" si="43"/>
        <v>3320</v>
      </c>
      <c r="L958" s="29">
        <f t="shared" si="44"/>
        <v>97</v>
      </c>
      <c r="M958" s="30">
        <v>-0.9707831325301205</v>
      </c>
      <c r="N958" s="22">
        <f>S958+X958</f>
        <v>2124</v>
      </c>
      <c r="O958" s="22">
        <f>T958+Y958</f>
        <v>2085</v>
      </c>
      <c r="P958" s="22">
        <f>U958+Z958</f>
        <v>42</v>
      </c>
      <c r="Q958" s="21">
        <v>-0.97985611510791371</v>
      </c>
      <c r="S958" s="23">
        <v>84</v>
      </c>
      <c r="T958" s="23">
        <v>45</v>
      </c>
      <c r="U958" s="23">
        <v>42</v>
      </c>
      <c r="V958" s="4">
        <v>-7.0000000000000007E-2</v>
      </c>
      <c r="W958" s="65">
        <v>1</v>
      </c>
      <c r="X958" s="23">
        <v>2040</v>
      </c>
      <c r="Y958" s="23">
        <v>2040</v>
      </c>
      <c r="Z958" s="23">
        <v>0</v>
      </c>
      <c r="AA958" s="4">
        <v>-1</v>
      </c>
      <c r="AB958" s="32"/>
      <c r="AC958">
        <v>508</v>
      </c>
      <c r="AD958" s="29">
        <v>484</v>
      </c>
      <c r="AE958" s="29">
        <v>55</v>
      </c>
      <c r="AF958" s="4">
        <v>-0.89</v>
      </c>
      <c r="AG958" s="32"/>
      <c r="AH958" s="41">
        <v>743</v>
      </c>
      <c r="AI958" s="41">
        <v>743</v>
      </c>
      <c r="AJ958" s="41">
        <v>0</v>
      </c>
      <c r="AK958" s="4">
        <v>-1</v>
      </c>
      <c r="AL958" s="4"/>
      <c r="AM958" s="62">
        <v>47</v>
      </c>
      <c r="AN958" s="62">
        <v>8</v>
      </c>
      <c r="AO958" s="62">
        <v>0</v>
      </c>
      <c r="AP958" s="4">
        <v>-1</v>
      </c>
      <c r="AQ958" s="86">
        <v>1</v>
      </c>
      <c r="AR958" s="2">
        <v>46269</v>
      </c>
    </row>
    <row r="959" spans="1:44" x14ac:dyDescent="0.35">
      <c r="A959" s="6">
        <v>1016287</v>
      </c>
      <c r="B959" t="s">
        <v>21471</v>
      </c>
      <c r="C959" t="s">
        <v>2013</v>
      </c>
      <c r="D959" s="6">
        <v>1016287</v>
      </c>
      <c r="E959" t="s">
        <v>2271</v>
      </c>
      <c r="F959" t="s">
        <v>2272</v>
      </c>
      <c r="G959" s="1" t="s">
        <v>1890</v>
      </c>
      <c r="H959" t="s">
        <v>431</v>
      </c>
      <c r="I959" t="s">
        <v>431</v>
      </c>
      <c r="J959" s="29">
        <f t="shared" si="42"/>
        <v>20015</v>
      </c>
      <c r="K959" s="29">
        <f t="shared" si="43"/>
        <v>13289</v>
      </c>
      <c r="L959" s="29">
        <f t="shared" si="44"/>
        <v>6913</v>
      </c>
      <c r="M959" s="30">
        <v>-0.4797953194371285</v>
      </c>
      <c r="N959" s="22">
        <f>S959+X959</f>
        <v>16602</v>
      </c>
      <c r="O959" s="22">
        <f>T959+Y959</f>
        <v>11186</v>
      </c>
      <c r="P959" s="22">
        <f>U959+Z959</f>
        <v>4433</v>
      </c>
      <c r="Q959" s="21">
        <v>-0.60370105489004111</v>
      </c>
      <c r="S959" s="23">
        <v>13705</v>
      </c>
      <c r="T959" s="23">
        <v>8502</v>
      </c>
      <c r="U959" s="23">
        <v>4393</v>
      </c>
      <c r="V959" s="4">
        <v>-0.48</v>
      </c>
      <c r="W959" s="4"/>
      <c r="X959" s="23">
        <v>2897</v>
      </c>
      <c r="Y959" s="23">
        <v>2684</v>
      </c>
      <c r="Z959" s="23">
        <v>40</v>
      </c>
      <c r="AA959" s="4">
        <v>-0.98</v>
      </c>
      <c r="AB959" s="32"/>
      <c r="AC959" s="3">
        <v>2451</v>
      </c>
      <c r="AD959" s="29">
        <v>1567</v>
      </c>
      <c r="AE959" s="29">
        <v>1832</v>
      </c>
      <c r="AF959" s="4">
        <v>0.17</v>
      </c>
      <c r="AG959" s="32"/>
      <c r="AH959" s="41">
        <v>347</v>
      </c>
      <c r="AI959" s="41">
        <v>172</v>
      </c>
      <c r="AJ959" s="41">
        <v>243</v>
      </c>
      <c r="AK959" s="4">
        <v>0.41</v>
      </c>
      <c r="AL959" s="4"/>
      <c r="AM959" s="62">
        <v>615</v>
      </c>
      <c r="AN959" s="62">
        <v>364</v>
      </c>
      <c r="AO959" s="62">
        <v>405</v>
      </c>
      <c r="AP959" s="4">
        <v>0.11</v>
      </c>
      <c r="AQ959" s="32"/>
      <c r="AR959" s="2">
        <v>46189</v>
      </c>
    </row>
    <row r="960" spans="1:44" x14ac:dyDescent="0.35">
      <c r="A960" s="6">
        <v>1016378</v>
      </c>
      <c r="B960" t="s">
        <v>21471</v>
      </c>
      <c r="C960" t="s">
        <v>2013</v>
      </c>
      <c r="D960" s="6">
        <v>1016378</v>
      </c>
      <c r="E960" t="s">
        <v>2273</v>
      </c>
      <c r="F960" t="s">
        <v>2274</v>
      </c>
      <c r="G960" s="1" t="s">
        <v>1997</v>
      </c>
      <c r="H960" t="s">
        <v>431</v>
      </c>
      <c r="I960" t="s">
        <v>431</v>
      </c>
      <c r="J960" s="29">
        <f t="shared" si="42"/>
        <v>5136</v>
      </c>
      <c r="K960" s="29">
        <f t="shared" si="43"/>
        <v>4666</v>
      </c>
      <c r="L960" s="29">
        <f t="shared" si="44"/>
        <v>3896</v>
      </c>
      <c r="M960" s="30">
        <v>-0.16502357479639951</v>
      </c>
      <c r="N960" s="22">
        <f>S960+X960</f>
        <v>4738</v>
      </c>
      <c r="O960" s="22">
        <f>T960+Y960</f>
        <v>4532</v>
      </c>
      <c r="P960" s="22">
        <f>U960+Z960</f>
        <v>2968</v>
      </c>
      <c r="Q960" s="21">
        <v>-0.34510150044130627</v>
      </c>
      <c r="S960" s="23">
        <v>447</v>
      </c>
      <c r="T960" s="23">
        <v>241</v>
      </c>
      <c r="U960" s="23">
        <v>387</v>
      </c>
      <c r="V960" s="4">
        <v>0.61</v>
      </c>
      <c r="W960" s="4"/>
      <c r="X960" s="23">
        <v>4291</v>
      </c>
      <c r="Y960" s="23">
        <v>4291</v>
      </c>
      <c r="Z960" s="23">
        <v>2581</v>
      </c>
      <c r="AA960" s="4">
        <v>-0.4</v>
      </c>
      <c r="AB960" s="32"/>
      <c r="AC960">
        <v>300</v>
      </c>
      <c r="AD960" s="29">
        <v>103</v>
      </c>
      <c r="AE960" s="29">
        <v>24</v>
      </c>
      <c r="AF960" s="4">
        <v>-0.77</v>
      </c>
      <c r="AG960" s="85">
        <v>1</v>
      </c>
      <c r="AH960" s="41">
        <v>33</v>
      </c>
      <c r="AI960" s="41">
        <v>0</v>
      </c>
      <c r="AJ960" s="41">
        <v>870</v>
      </c>
      <c r="AK960" s="4"/>
      <c r="AL960" s="4"/>
      <c r="AM960" s="62">
        <v>65</v>
      </c>
      <c r="AN960" s="62">
        <v>31</v>
      </c>
      <c r="AO960" s="62">
        <v>34</v>
      </c>
      <c r="AP960" s="4">
        <v>0.1</v>
      </c>
      <c r="AQ960" s="86">
        <v>1</v>
      </c>
      <c r="AR960" s="2">
        <v>46177</v>
      </c>
    </row>
    <row r="961" spans="1:44" x14ac:dyDescent="0.35">
      <c r="A961" s="6">
        <v>1016553</v>
      </c>
      <c r="B961" t="s">
        <v>21471</v>
      </c>
      <c r="C961" t="s">
        <v>2013</v>
      </c>
      <c r="D961" s="6">
        <v>1016553</v>
      </c>
      <c r="E961" t="s">
        <v>2275</v>
      </c>
      <c r="F961" t="s">
        <v>2276</v>
      </c>
      <c r="G961" s="1" t="s">
        <v>2070</v>
      </c>
      <c r="H961" t="s">
        <v>431</v>
      </c>
      <c r="I961" t="s">
        <v>431</v>
      </c>
      <c r="J961" s="29">
        <f t="shared" si="42"/>
        <v>119</v>
      </c>
      <c r="K961" s="29">
        <f t="shared" si="43"/>
        <v>50</v>
      </c>
      <c r="L961" s="29">
        <f t="shared" si="44"/>
        <v>64</v>
      </c>
      <c r="M961" s="30">
        <v>0.28000000000000003</v>
      </c>
      <c r="N961" s="22">
        <f>S961+X961</f>
        <v>17</v>
      </c>
      <c r="O961" s="22">
        <f>T961+Y961</f>
        <v>17</v>
      </c>
      <c r="P961" s="22">
        <f>U961+Z961</f>
        <v>16</v>
      </c>
      <c r="Q961" s="21">
        <v>-5.8823529411764719E-2</v>
      </c>
      <c r="R961" s="66">
        <v>1</v>
      </c>
      <c r="S961" s="23">
        <v>17</v>
      </c>
      <c r="T961" s="23">
        <v>17</v>
      </c>
      <c r="U961" s="23">
        <v>16</v>
      </c>
      <c r="V961" s="4">
        <v>-0.06</v>
      </c>
      <c r="W961" s="65">
        <v>1</v>
      </c>
      <c r="X961" s="23">
        <v>0</v>
      </c>
      <c r="Y961" s="23">
        <v>0</v>
      </c>
      <c r="Z961" s="23">
        <v>0</v>
      </c>
      <c r="AA961" s="4">
        <v>0</v>
      </c>
      <c r="AB961" s="87">
        <v>1</v>
      </c>
      <c r="AC961">
        <v>91</v>
      </c>
      <c r="AD961" s="29">
        <v>22</v>
      </c>
      <c r="AE961" s="29">
        <v>37</v>
      </c>
      <c r="AF961" s="4">
        <v>0.68</v>
      </c>
      <c r="AG961" s="85">
        <v>1</v>
      </c>
      <c r="AH961" s="41">
        <v>0</v>
      </c>
      <c r="AI961" s="41">
        <v>0</v>
      </c>
      <c r="AJ961" s="41">
        <v>0</v>
      </c>
      <c r="AK961" s="4">
        <v>0</v>
      </c>
      <c r="AL961" s="64">
        <v>1</v>
      </c>
      <c r="AM961" s="62">
        <v>11</v>
      </c>
      <c r="AN961" s="62">
        <v>11</v>
      </c>
      <c r="AO961" s="62">
        <v>11</v>
      </c>
      <c r="AP961" s="4">
        <v>0.01</v>
      </c>
      <c r="AQ961" s="86">
        <v>1</v>
      </c>
      <c r="AR961" s="2">
        <v>46114</v>
      </c>
    </row>
    <row r="962" spans="1:44" x14ac:dyDescent="0.35">
      <c r="A962" s="6">
        <v>1016645</v>
      </c>
      <c r="B962" t="s">
        <v>21471</v>
      </c>
      <c r="C962" t="s">
        <v>2013</v>
      </c>
      <c r="D962" s="6">
        <v>1016645</v>
      </c>
      <c r="E962" t="s">
        <v>2277</v>
      </c>
      <c r="F962" t="s">
        <v>2278</v>
      </c>
      <c r="G962" s="1" t="s">
        <v>2065</v>
      </c>
      <c r="H962" t="s">
        <v>431</v>
      </c>
      <c r="I962" t="s">
        <v>431</v>
      </c>
      <c r="J962" s="29">
        <f t="shared" si="42"/>
        <v>26721</v>
      </c>
      <c r="K962" s="29">
        <f t="shared" si="43"/>
        <v>19056</v>
      </c>
      <c r="L962" s="29">
        <f t="shared" si="44"/>
        <v>23627</v>
      </c>
      <c r="M962" s="30">
        <v>0.23987195633921066</v>
      </c>
      <c r="N962" s="22">
        <f>S962+X962</f>
        <v>24611</v>
      </c>
      <c r="O962" s="22">
        <f>T962+Y962</f>
        <v>18046</v>
      </c>
      <c r="P962" s="22">
        <f>U962+Z962</f>
        <v>20987</v>
      </c>
      <c r="Q962" s="21">
        <v>0.16297240385681033</v>
      </c>
      <c r="S962" s="23">
        <v>10956</v>
      </c>
      <c r="T962" s="23">
        <v>5352</v>
      </c>
      <c r="U962" s="23">
        <v>8439</v>
      </c>
      <c r="V962" s="4">
        <v>0.57999999999999996</v>
      </c>
      <c r="W962" s="4"/>
      <c r="X962" s="23">
        <v>13655</v>
      </c>
      <c r="Y962" s="23">
        <v>12694</v>
      </c>
      <c r="Z962" s="23">
        <v>12548</v>
      </c>
      <c r="AA962" s="4">
        <v>-0.01</v>
      </c>
      <c r="AB962" s="32"/>
      <c r="AC962" s="3">
        <v>1054</v>
      </c>
      <c r="AD962" s="29">
        <v>530</v>
      </c>
      <c r="AE962" s="29">
        <v>1299</v>
      </c>
      <c r="AF962" s="4">
        <v>1.45</v>
      </c>
      <c r="AG962" s="32"/>
      <c r="AH962" s="41">
        <v>890</v>
      </c>
      <c r="AI962" s="41">
        <v>480</v>
      </c>
      <c r="AJ962" s="41">
        <v>1070</v>
      </c>
      <c r="AK962" s="4">
        <v>1.23</v>
      </c>
      <c r="AL962" s="4"/>
      <c r="AM962" s="62">
        <v>166</v>
      </c>
      <c r="AN962" s="62">
        <v>0</v>
      </c>
      <c r="AO962" s="62">
        <v>271</v>
      </c>
      <c r="AP962" s="4"/>
      <c r="AQ962" s="32"/>
      <c r="AR962" s="2">
        <v>46150</v>
      </c>
    </row>
    <row r="963" spans="1:44" x14ac:dyDescent="0.35">
      <c r="A963" s="6">
        <v>1016651</v>
      </c>
      <c r="B963" t="s">
        <v>21471</v>
      </c>
      <c r="C963" t="s">
        <v>2013</v>
      </c>
      <c r="D963" s="6">
        <v>1016651</v>
      </c>
      <c r="E963" t="s">
        <v>2279</v>
      </c>
      <c r="F963" t="s">
        <v>2280</v>
      </c>
      <c r="G963" s="1" t="s">
        <v>2082</v>
      </c>
      <c r="H963" t="s">
        <v>431</v>
      </c>
      <c r="I963" t="s">
        <v>431</v>
      </c>
      <c r="J963" s="29">
        <f t="shared" si="42"/>
        <v>24</v>
      </c>
      <c r="K963" s="29">
        <f t="shared" si="43"/>
        <v>11</v>
      </c>
      <c r="L963" s="29">
        <f t="shared" si="44"/>
        <v>0</v>
      </c>
      <c r="M963" s="30">
        <v>-1</v>
      </c>
      <c r="N963" s="22">
        <f>S963+X963</f>
        <v>13</v>
      </c>
      <c r="O963" s="22">
        <f>T963+Y963</f>
        <v>0</v>
      </c>
      <c r="P963" s="22">
        <f>U963+Z963</f>
        <v>0</v>
      </c>
      <c r="Q963" s="21">
        <v>0</v>
      </c>
      <c r="R963" s="66">
        <v>1</v>
      </c>
      <c r="S963" s="23">
        <v>13</v>
      </c>
      <c r="T963" s="23">
        <v>0</v>
      </c>
      <c r="U963" s="23">
        <v>0</v>
      </c>
      <c r="V963" s="4">
        <v>0</v>
      </c>
      <c r="W963" s="65">
        <v>1</v>
      </c>
      <c r="X963" s="23">
        <v>0</v>
      </c>
      <c r="Y963" s="23">
        <v>0</v>
      </c>
      <c r="Z963" s="23">
        <v>0</v>
      </c>
      <c r="AA963" s="4">
        <v>0</v>
      </c>
      <c r="AB963" s="87">
        <v>1</v>
      </c>
      <c r="AC963">
        <v>11</v>
      </c>
      <c r="AD963" s="29">
        <v>11</v>
      </c>
      <c r="AE963" s="29">
        <v>0</v>
      </c>
      <c r="AF963" s="4">
        <v>-1</v>
      </c>
      <c r="AG963" s="85">
        <v>1</v>
      </c>
      <c r="AH963" s="41">
        <v>0</v>
      </c>
      <c r="AI963" s="41">
        <v>0</v>
      </c>
      <c r="AJ963" s="41">
        <v>0</v>
      </c>
      <c r="AK963" s="4">
        <v>0</v>
      </c>
      <c r="AL963" s="64">
        <v>1</v>
      </c>
      <c r="AM963" s="62">
        <v>0</v>
      </c>
      <c r="AN963" s="62">
        <v>0</v>
      </c>
      <c r="AO963" s="62">
        <v>0</v>
      </c>
      <c r="AP963" s="4">
        <v>0</v>
      </c>
      <c r="AQ963" s="86">
        <v>1</v>
      </c>
      <c r="AR963" s="2">
        <v>45973</v>
      </c>
    </row>
    <row r="964" spans="1:44" x14ac:dyDescent="0.35">
      <c r="A964" s="6">
        <v>1016839</v>
      </c>
      <c r="B964" t="s">
        <v>21471</v>
      </c>
      <c r="C964" t="s">
        <v>2013</v>
      </c>
      <c r="D964" s="6">
        <v>1016839</v>
      </c>
      <c r="E964" t="s">
        <v>1888</v>
      </c>
      <c r="F964" t="s">
        <v>1889</v>
      </c>
      <c r="G964" s="1" t="s">
        <v>1890</v>
      </c>
      <c r="H964" t="s">
        <v>431</v>
      </c>
      <c r="I964" t="s">
        <v>431</v>
      </c>
      <c r="J964" s="29">
        <f t="shared" ref="J964:J1027" si="45">N964+AC964+AH964+AM964</f>
        <v>0</v>
      </c>
      <c r="K964" s="29">
        <f t="shared" ref="K964:K1027" si="46">O964+AD964+AI964+AN964</f>
        <v>0</v>
      </c>
      <c r="L964" s="29">
        <f t="shared" ref="L964:L1027" si="47">P964+AE964+AJ964+AO964</f>
        <v>0</v>
      </c>
      <c r="M964" s="30"/>
      <c r="N964" s="22">
        <f>S964+X964</f>
        <v>0</v>
      </c>
      <c r="O964" s="22">
        <f>T964+Y964</f>
        <v>0</v>
      </c>
      <c r="P964" s="22">
        <f>U964+Z964</f>
        <v>0</v>
      </c>
      <c r="Q964" s="21">
        <v>0</v>
      </c>
      <c r="R964" s="66">
        <v>1</v>
      </c>
      <c r="S964" s="23">
        <v>0</v>
      </c>
      <c r="T964" s="23">
        <v>0</v>
      </c>
      <c r="U964" s="23">
        <v>0</v>
      </c>
      <c r="V964" s="4">
        <v>0</v>
      </c>
      <c r="W964" s="65">
        <v>1</v>
      </c>
      <c r="X964" s="23">
        <v>0</v>
      </c>
      <c r="Y964" s="23">
        <v>0</v>
      </c>
      <c r="Z964" s="23">
        <v>0</v>
      </c>
      <c r="AA964" s="4">
        <v>0</v>
      </c>
      <c r="AB964" s="87">
        <v>1</v>
      </c>
      <c r="AC964">
        <v>0</v>
      </c>
      <c r="AD964" s="29">
        <v>0</v>
      </c>
      <c r="AE964" s="29">
        <v>0</v>
      </c>
      <c r="AF964" s="4">
        <v>0</v>
      </c>
      <c r="AG964" s="85">
        <v>1</v>
      </c>
      <c r="AH964" s="41">
        <v>0</v>
      </c>
      <c r="AI964" s="41">
        <v>0</v>
      </c>
      <c r="AJ964" s="41">
        <v>0</v>
      </c>
      <c r="AK964" s="4">
        <v>0</v>
      </c>
      <c r="AL964" s="64">
        <v>1</v>
      </c>
      <c r="AM964" s="62">
        <v>0</v>
      </c>
      <c r="AN964" s="62">
        <v>0</v>
      </c>
      <c r="AO964" s="62">
        <v>0</v>
      </c>
      <c r="AP964" s="4">
        <v>0</v>
      </c>
      <c r="AQ964" s="86">
        <v>1</v>
      </c>
      <c r="AR964" s="2">
        <v>46195</v>
      </c>
    </row>
    <row r="965" spans="1:44" x14ac:dyDescent="0.35">
      <c r="A965" s="6">
        <v>1017321</v>
      </c>
      <c r="B965" t="s">
        <v>21471</v>
      </c>
      <c r="C965" t="s">
        <v>2013</v>
      </c>
      <c r="D965" s="6">
        <v>1017321</v>
      </c>
      <c r="E965" t="s">
        <v>2281</v>
      </c>
      <c r="F965" t="s">
        <v>2282</v>
      </c>
      <c r="G965" s="1" t="s">
        <v>2077</v>
      </c>
      <c r="H965" t="s">
        <v>431</v>
      </c>
      <c r="I965" t="s">
        <v>431</v>
      </c>
      <c r="J965" s="29">
        <f t="shared" si="45"/>
        <v>5380</v>
      </c>
      <c r="K965" s="29">
        <f t="shared" si="46"/>
        <v>2701</v>
      </c>
      <c r="L965" s="29">
        <f t="shared" si="47"/>
        <v>4171</v>
      </c>
      <c r="M965" s="30">
        <v>0.54424287300999641</v>
      </c>
      <c r="N965" s="22">
        <f>S965+X965</f>
        <v>3891</v>
      </c>
      <c r="O965" s="22">
        <f>T965+Y965</f>
        <v>2457</v>
      </c>
      <c r="P965" s="22">
        <f>U965+Z965</f>
        <v>3399</v>
      </c>
      <c r="Q965" s="21">
        <v>0.38339438339438336</v>
      </c>
      <c r="S965" s="23">
        <v>2064</v>
      </c>
      <c r="T965" s="23">
        <v>805</v>
      </c>
      <c r="U965" s="23">
        <v>983</v>
      </c>
      <c r="V965" s="4">
        <v>0.22</v>
      </c>
      <c r="W965" s="4"/>
      <c r="X965" s="23">
        <v>1827</v>
      </c>
      <c r="Y965" s="23">
        <v>1652</v>
      </c>
      <c r="Z965" s="23">
        <v>2416</v>
      </c>
      <c r="AA965" s="4">
        <v>0.46</v>
      </c>
      <c r="AB965" s="32"/>
      <c r="AC965" s="3">
        <v>1193</v>
      </c>
      <c r="AD965" s="29">
        <v>121</v>
      </c>
      <c r="AE965" s="29">
        <v>697</v>
      </c>
      <c r="AF965" s="4">
        <v>4.74</v>
      </c>
      <c r="AG965" s="32"/>
      <c r="AH965" s="41">
        <v>67</v>
      </c>
      <c r="AI965" s="41">
        <v>42</v>
      </c>
      <c r="AJ965" s="41">
        <v>0</v>
      </c>
      <c r="AK965" s="4">
        <v>-1</v>
      </c>
      <c r="AL965" s="64">
        <v>1</v>
      </c>
      <c r="AM965" s="62">
        <v>229</v>
      </c>
      <c r="AN965" s="62">
        <v>81</v>
      </c>
      <c r="AO965" s="62">
        <v>75</v>
      </c>
      <c r="AP965" s="4">
        <v>-0.08</v>
      </c>
      <c r="AQ965" s="86">
        <v>1</v>
      </c>
      <c r="AR965" s="2">
        <v>46202</v>
      </c>
    </row>
    <row r="966" spans="1:44" x14ac:dyDescent="0.35">
      <c r="A966" s="6">
        <v>1017421</v>
      </c>
      <c r="B966" t="s">
        <v>21471</v>
      </c>
      <c r="C966" t="s">
        <v>2013</v>
      </c>
      <c r="D966" s="6">
        <v>1017421</v>
      </c>
      <c r="E966" t="s">
        <v>2283</v>
      </c>
      <c r="F966" t="s">
        <v>2284</v>
      </c>
      <c r="G966" s="1" t="s">
        <v>554</v>
      </c>
      <c r="H966" t="s">
        <v>431</v>
      </c>
      <c r="I966" t="s">
        <v>449</v>
      </c>
      <c r="J966" s="29">
        <f t="shared" si="45"/>
        <v>0</v>
      </c>
      <c r="K966" s="29">
        <f t="shared" si="46"/>
        <v>0</v>
      </c>
      <c r="L966" s="29">
        <f t="shared" si="47"/>
        <v>334</v>
      </c>
      <c r="M966" s="30"/>
      <c r="N966" s="22">
        <f>S966+X966</f>
        <v>0</v>
      </c>
      <c r="O966" s="22">
        <f>T966+Y966</f>
        <v>0</v>
      </c>
      <c r="P966" s="22">
        <f>U966+Z966</f>
        <v>334</v>
      </c>
      <c r="S966" s="23">
        <v>0</v>
      </c>
      <c r="T966" s="23">
        <v>0</v>
      </c>
      <c r="U966" s="23">
        <v>334</v>
      </c>
      <c r="V966" s="4"/>
      <c r="W966" s="4"/>
      <c r="X966" s="23">
        <v>0</v>
      </c>
      <c r="Y966" s="23">
        <v>0</v>
      </c>
      <c r="Z966" s="23">
        <v>0</v>
      </c>
      <c r="AA966" s="4">
        <v>0</v>
      </c>
      <c r="AB966" s="87">
        <v>1</v>
      </c>
      <c r="AC966">
        <v>0</v>
      </c>
      <c r="AD966" s="29">
        <v>0</v>
      </c>
      <c r="AE966" s="29">
        <v>0</v>
      </c>
      <c r="AF966" s="4">
        <v>0</v>
      </c>
      <c r="AG966" s="85">
        <v>1</v>
      </c>
      <c r="AH966" s="41">
        <v>0</v>
      </c>
      <c r="AI966" s="41">
        <v>0</v>
      </c>
      <c r="AJ966" s="41">
        <v>0</v>
      </c>
      <c r="AK966" s="4">
        <v>0</v>
      </c>
      <c r="AL966" s="64">
        <v>1</v>
      </c>
      <c r="AM966" s="62">
        <v>0</v>
      </c>
      <c r="AN966" s="62">
        <v>0</v>
      </c>
      <c r="AO966" s="62">
        <v>0</v>
      </c>
      <c r="AP966" s="4">
        <v>0</v>
      </c>
      <c r="AQ966" s="86">
        <v>1</v>
      </c>
      <c r="AR966" s="2">
        <v>46065</v>
      </c>
    </row>
    <row r="967" spans="1:44" x14ac:dyDescent="0.35">
      <c r="A967" s="6">
        <v>1017576</v>
      </c>
      <c r="B967" t="s">
        <v>21471</v>
      </c>
      <c r="C967" t="s">
        <v>2013</v>
      </c>
      <c r="D967" s="6">
        <v>1017576</v>
      </c>
      <c r="E967" t="s">
        <v>2285</v>
      </c>
      <c r="F967" t="s">
        <v>2286</v>
      </c>
      <c r="G967" s="1" t="s">
        <v>2016</v>
      </c>
      <c r="H967" t="s">
        <v>431</v>
      </c>
      <c r="I967" t="s">
        <v>431</v>
      </c>
      <c r="J967" s="29">
        <f t="shared" si="45"/>
        <v>9605</v>
      </c>
      <c r="K967" s="29">
        <f t="shared" si="46"/>
        <v>6287</v>
      </c>
      <c r="L967" s="29">
        <f t="shared" si="47"/>
        <v>4268</v>
      </c>
      <c r="M967" s="30">
        <v>-0.3211388579608716</v>
      </c>
      <c r="N967" s="22">
        <f>S967+X967</f>
        <v>8162</v>
      </c>
      <c r="O967" s="22">
        <f>T967+Y967</f>
        <v>5523</v>
      </c>
      <c r="P967" s="22">
        <f>U967+Z967</f>
        <v>3624</v>
      </c>
      <c r="Q967" s="21">
        <v>-0.34383487235198262</v>
      </c>
      <c r="S967" s="23">
        <v>5746</v>
      </c>
      <c r="T967" s="23">
        <v>3542</v>
      </c>
      <c r="U967" s="23">
        <v>1824</v>
      </c>
      <c r="V967" s="4">
        <v>-0.49</v>
      </c>
      <c r="W967" s="4"/>
      <c r="X967" s="23">
        <v>2416</v>
      </c>
      <c r="Y967" s="23">
        <v>1981</v>
      </c>
      <c r="Z967" s="23">
        <v>1800</v>
      </c>
      <c r="AA967" s="4">
        <v>-0.09</v>
      </c>
      <c r="AB967" s="32"/>
      <c r="AC967">
        <v>768</v>
      </c>
      <c r="AD967" s="29">
        <v>449</v>
      </c>
      <c r="AE967" s="29">
        <v>376</v>
      </c>
      <c r="AF967" s="4">
        <v>-0.16</v>
      </c>
      <c r="AG967" s="32"/>
      <c r="AH967" s="41">
        <v>460</v>
      </c>
      <c r="AI967" s="41">
        <v>274</v>
      </c>
      <c r="AJ967" s="41">
        <v>239</v>
      </c>
      <c r="AK967" s="4">
        <v>-0.13</v>
      </c>
      <c r="AL967" s="4"/>
      <c r="AM967" s="62">
        <v>215</v>
      </c>
      <c r="AN967" s="62">
        <v>41</v>
      </c>
      <c r="AO967" s="62">
        <v>29</v>
      </c>
      <c r="AP967" s="4">
        <v>-0.28000000000000003</v>
      </c>
      <c r="AQ967" s="86">
        <v>1</v>
      </c>
      <c r="AR967" s="2">
        <v>46189</v>
      </c>
    </row>
    <row r="968" spans="1:44" x14ac:dyDescent="0.35">
      <c r="A968" s="6">
        <v>1017750</v>
      </c>
      <c r="B968" t="s">
        <v>21471</v>
      </c>
      <c r="C968" t="s">
        <v>2013</v>
      </c>
      <c r="D968" s="6">
        <v>1017750</v>
      </c>
      <c r="E968" t="s">
        <v>2287</v>
      </c>
      <c r="F968" t="s">
        <v>2288</v>
      </c>
      <c r="G968" s="1" t="s">
        <v>2070</v>
      </c>
      <c r="H968" t="s">
        <v>431</v>
      </c>
      <c r="I968" t="s">
        <v>431</v>
      </c>
      <c r="J968" s="29">
        <f t="shared" si="45"/>
        <v>1742</v>
      </c>
      <c r="K968" s="29">
        <f t="shared" si="46"/>
        <v>844</v>
      </c>
      <c r="L968" s="29">
        <f t="shared" si="47"/>
        <v>-32</v>
      </c>
      <c r="M968" s="30">
        <v>-1.0379146919431279</v>
      </c>
      <c r="N968" s="22">
        <f>S968+X968</f>
        <v>1323</v>
      </c>
      <c r="O968" s="22">
        <f>T968+Y968</f>
        <v>575</v>
      </c>
      <c r="P968" s="22">
        <f>U968+Z968</f>
        <v>-106</v>
      </c>
      <c r="Q968" s="21">
        <v>-1.1843478260869564</v>
      </c>
      <c r="S968" s="23">
        <v>1091</v>
      </c>
      <c r="T968" s="23">
        <v>369</v>
      </c>
      <c r="U968" s="23">
        <v>-40</v>
      </c>
      <c r="V968" s="4">
        <v>-1.1100000000000001</v>
      </c>
      <c r="W968" s="4"/>
      <c r="X968" s="23">
        <v>232</v>
      </c>
      <c r="Y968" s="23">
        <v>206</v>
      </c>
      <c r="Z968" s="23">
        <v>-66</v>
      </c>
      <c r="AA968" s="4">
        <v>-1.32</v>
      </c>
      <c r="AB968" s="32"/>
      <c r="AC968">
        <v>260</v>
      </c>
      <c r="AD968" s="29">
        <v>129</v>
      </c>
      <c r="AE968" s="29">
        <v>99</v>
      </c>
      <c r="AF968" s="4">
        <v>-0.24</v>
      </c>
      <c r="AG968" s="85">
        <v>1</v>
      </c>
      <c r="AH968" s="41">
        <v>0</v>
      </c>
      <c r="AI968" s="41">
        <v>0</v>
      </c>
      <c r="AJ968" s="41">
        <v>-23</v>
      </c>
      <c r="AK968" s="4">
        <v>0</v>
      </c>
      <c r="AL968" s="64">
        <v>1</v>
      </c>
      <c r="AM968" s="62">
        <v>159</v>
      </c>
      <c r="AN968" s="62">
        <v>140</v>
      </c>
      <c r="AO968" s="62">
        <v>-2</v>
      </c>
      <c r="AP968" s="4">
        <v>-1.01</v>
      </c>
      <c r="AQ968" s="86">
        <v>1</v>
      </c>
      <c r="AR968" s="2">
        <v>46057</v>
      </c>
    </row>
    <row r="969" spans="1:44" x14ac:dyDescent="0.35">
      <c r="A969" s="6">
        <v>1017854</v>
      </c>
      <c r="B969" t="s">
        <v>21471</v>
      </c>
      <c r="C969" t="s">
        <v>2013</v>
      </c>
      <c r="D969" s="6">
        <v>1017854</v>
      </c>
      <c r="E969" t="s">
        <v>2289</v>
      </c>
      <c r="F969" t="s">
        <v>2290</v>
      </c>
      <c r="G969" s="1" t="s">
        <v>2070</v>
      </c>
      <c r="H969" t="s">
        <v>431</v>
      </c>
      <c r="I969" t="s">
        <v>431</v>
      </c>
      <c r="J969" s="29">
        <f t="shared" si="45"/>
        <v>1336</v>
      </c>
      <c r="K969" s="29">
        <f t="shared" si="46"/>
        <v>881</v>
      </c>
      <c r="L969" s="29">
        <f t="shared" si="47"/>
        <v>529</v>
      </c>
      <c r="M969" s="30">
        <v>-0.39954597048808171</v>
      </c>
      <c r="N969" s="22">
        <f>S969+X969</f>
        <v>743</v>
      </c>
      <c r="O969" s="22">
        <f>T969+Y969</f>
        <v>529</v>
      </c>
      <c r="P969" s="22">
        <f>U969+Z969</f>
        <v>208</v>
      </c>
      <c r="Q969" s="21">
        <v>-0.6068052930056711</v>
      </c>
      <c r="S969" s="23">
        <v>726</v>
      </c>
      <c r="T969" s="23">
        <v>529</v>
      </c>
      <c r="U969" s="23">
        <v>193</v>
      </c>
      <c r="V969" s="4">
        <v>-0.63</v>
      </c>
      <c r="W969" s="4"/>
      <c r="X969" s="23">
        <v>17</v>
      </c>
      <c r="Y969" s="23">
        <v>0</v>
      </c>
      <c r="Z969" s="23">
        <v>15</v>
      </c>
      <c r="AA969" s="4"/>
      <c r="AB969" s="87">
        <v>1</v>
      </c>
      <c r="AC969">
        <v>383</v>
      </c>
      <c r="AD969" s="29">
        <v>226</v>
      </c>
      <c r="AE969" s="29">
        <v>215</v>
      </c>
      <c r="AF969" s="4">
        <v>-0.05</v>
      </c>
      <c r="AG969" s="32"/>
      <c r="AH969" s="41">
        <v>80</v>
      </c>
      <c r="AI969" s="41">
        <v>44</v>
      </c>
      <c r="AJ969" s="41">
        <v>51</v>
      </c>
      <c r="AK969" s="4">
        <v>0.17</v>
      </c>
      <c r="AL969" s="64">
        <v>1</v>
      </c>
      <c r="AM969" s="62">
        <v>130</v>
      </c>
      <c r="AN969" s="62">
        <v>82</v>
      </c>
      <c r="AO969" s="62">
        <v>55</v>
      </c>
      <c r="AP969" s="4">
        <v>-0.33</v>
      </c>
      <c r="AQ969" s="86">
        <v>1</v>
      </c>
      <c r="AR969" s="2">
        <v>46173</v>
      </c>
    </row>
    <row r="970" spans="1:44" x14ac:dyDescent="0.35">
      <c r="A970" s="6">
        <v>1017855</v>
      </c>
      <c r="B970" t="s">
        <v>21471</v>
      </c>
      <c r="C970" t="s">
        <v>2013</v>
      </c>
      <c r="D970" s="6">
        <v>1017855</v>
      </c>
      <c r="E970" t="s">
        <v>2291</v>
      </c>
      <c r="F970" t="s">
        <v>2292</v>
      </c>
      <c r="G970" s="1" t="s">
        <v>2106</v>
      </c>
      <c r="H970" t="s">
        <v>431</v>
      </c>
      <c r="I970" t="s">
        <v>431</v>
      </c>
      <c r="J970" s="29">
        <f t="shared" si="45"/>
        <v>5614</v>
      </c>
      <c r="K970" s="29">
        <f t="shared" si="46"/>
        <v>4675</v>
      </c>
      <c r="L970" s="29">
        <f t="shared" si="47"/>
        <v>5059</v>
      </c>
      <c r="M970" s="30">
        <v>8.2139037433154982E-2</v>
      </c>
      <c r="N970" s="22">
        <f>S970+X970</f>
        <v>4057</v>
      </c>
      <c r="O970" s="22">
        <f>T970+Y970</f>
        <v>3330</v>
      </c>
      <c r="P970" s="22">
        <f>U970+Z970</f>
        <v>2606</v>
      </c>
      <c r="Q970" s="21">
        <v>-0.21741741741741738</v>
      </c>
      <c r="S970" s="23">
        <v>1958</v>
      </c>
      <c r="T970" s="23">
        <v>1231</v>
      </c>
      <c r="U970" s="23">
        <v>1173</v>
      </c>
      <c r="V970" s="4">
        <v>-0.05</v>
      </c>
      <c r="W970" s="4"/>
      <c r="X970" s="23">
        <v>2099</v>
      </c>
      <c r="Y970" s="23">
        <v>2099</v>
      </c>
      <c r="Z970" s="23">
        <v>1433</v>
      </c>
      <c r="AA970" s="4">
        <v>-0.32</v>
      </c>
      <c r="AB970" s="32"/>
      <c r="AC970">
        <v>983</v>
      </c>
      <c r="AD970" s="29">
        <v>803</v>
      </c>
      <c r="AE970" s="29">
        <v>1683</v>
      </c>
      <c r="AF970" s="4">
        <v>1.1000000000000001</v>
      </c>
      <c r="AG970" s="32"/>
      <c r="AH970" s="41">
        <v>5</v>
      </c>
      <c r="AI970" s="41">
        <v>-15</v>
      </c>
      <c r="AJ970" s="41">
        <v>746</v>
      </c>
      <c r="AK970" s="4">
        <v>-50.46</v>
      </c>
      <c r="AL970" s="4"/>
      <c r="AM970" s="62">
        <v>569</v>
      </c>
      <c r="AN970" s="62">
        <v>557</v>
      </c>
      <c r="AO970" s="62">
        <v>24</v>
      </c>
      <c r="AP970" s="4">
        <v>-0.96</v>
      </c>
      <c r="AQ970" s="32"/>
      <c r="AR970" s="2">
        <v>46169</v>
      </c>
    </row>
    <row r="971" spans="1:44" x14ac:dyDescent="0.35">
      <c r="A971" s="6">
        <v>1017856</v>
      </c>
      <c r="B971" t="s">
        <v>21471</v>
      </c>
      <c r="C971" t="s">
        <v>2013</v>
      </c>
      <c r="D971" s="6">
        <v>1017856</v>
      </c>
      <c r="E971" t="s">
        <v>2293</v>
      </c>
      <c r="F971" t="s">
        <v>2294</v>
      </c>
      <c r="G971" s="1" t="s">
        <v>1997</v>
      </c>
      <c r="H971" t="s">
        <v>431</v>
      </c>
      <c r="I971" t="s">
        <v>431</v>
      </c>
      <c r="J971" s="29">
        <f t="shared" si="45"/>
        <v>448</v>
      </c>
      <c r="K971" s="29">
        <f t="shared" si="46"/>
        <v>310</v>
      </c>
      <c r="L971" s="29">
        <f t="shared" si="47"/>
        <v>163</v>
      </c>
      <c r="M971" s="30">
        <v>-0.47419354838709682</v>
      </c>
      <c r="N971" s="22">
        <f>S971+X971</f>
        <v>244</v>
      </c>
      <c r="O971" s="22">
        <f>T971+Y971</f>
        <v>135</v>
      </c>
      <c r="P971" s="22">
        <f>U971+Z971</f>
        <v>120</v>
      </c>
      <c r="Q971" s="21">
        <v>-0.11111111111111116</v>
      </c>
      <c r="R971" s="66">
        <v>1</v>
      </c>
      <c r="S971" s="23">
        <v>223</v>
      </c>
      <c r="T971" s="23">
        <v>114</v>
      </c>
      <c r="U971" s="23">
        <v>98</v>
      </c>
      <c r="V971" s="4">
        <v>-0.15</v>
      </c>
      <c r="W971" s="65">
        <v>1</v>
      </c>
      <c r="X971" s="23">
        <v>21</v>
      </c>
      <c r="Y971" s="23">
        <v>21</v>
      </c>
      <c r="Z971" s="23">
        <v>22</v>
      </c>
      <c r="AA971" s="4">
        <v>0.03</v>
      </c>
      <c r="AB971" s="87">
        <v>1</v>
      </c>
      <c r="AC971">
        <v>147</v>
      </c>
      <c r="AD971" s="29">
        <v>137</v>
      </c>
      <c r="AE971" s="29">
        <v>24</v>
      </c>
      <c r="AF971" s="4">
        <v>-0.83</v>
      </c>
      <c r="AG971" s="85">
        <v>1</v>
      </c>
      <c r="AH971" s="41">
        <v>21</v>
      </c>
      <c r="AI971" s="41">
        <v>12</v>
      </c>
      <c r="AJ971" s="41">
        <v>0</v>
      </c>
      <c r="AK971" s="4">
        <v>-1</v>
      </c>
      <c r="AL971" s="64">
        <v>1</v>
      </c>
      <c r="AM971" s="62">
        <v>36</v>
      </c>
      <c r="AN971" s="62">
        <v>26</v>
      </c>
      <c r="AO971" s="62">
        <v>19</v>
      </c>
      <c r="AP971" s="4">
        <v>-0.28000000000000003</v>
      </c>
      <c r="AQ971" s="86">
        <v>1</v>
      </c>
      <c r="AR971" s="2">
        <v>46170</v>
      </c>
    </row>
    <row r="972" spans="1:44" x14ac:dyDescent="0.35">
      <c r="A972" s="6">
        <v>1017857</v>
      </c>
      <c r="B972" t="s">
        <v>21471</v>
      </c>
      <c r="C972" t="s">
        <v>2013</v>
      </c>
      <c r="D972" s="6">
        <v>1017857</v>
      </c>
      <c r="E972" t="s">
        <v>2295</v>
      </c>
      <c r="F972" t="s">
        <v>2296</v>
      </c>
      <c r="G972" s="1" t="s">
        <v>2047</v>
      </c>
      <c r="H972" t="s">
        <v>431</v>
      </c>
      <c r="I972" t="s">
        <v>431</v>
      </c>
      <c r="J972" s="29">
        <f t="shared" si="45"/>
        <v>0</v>
      </c>
      <c r="K972" s="29">
        <f t="shared" si="46"/>
        <v>0</v>
      </c>
      <c r="L972" s="29">
        <f t="shared" si="47"/>
        <v>0</v>
      </c>
      <c r="M972" s="30"/>
      <c r="N972" s="22">
        <f>S972+X972</f>
        <v>0</v>
      </c>
      <c r="O972" s="22">
        <f>T972+Y972</f>
        <v>0</v>
      </c>
      <c r="P972" s="22">
        <f>U972+Z972</f>
        <v>0</v>
      </c>
      <c r="Q972" s="21">
        <v>0</v>
      </c>
      <c r="R972" s="66">
        <v>1</v>
      </c>
      <c r="S972" s="23">
        <v>0</v>
      </c>
      <c r="T972" s="23">
        <v>0</v>
      </c>
      <c r="U972" s="23">
        <v>0</v>
      </c>
      <c r="V972" s="4">
        <v>0</v>
      </c>
      <c r="W972" s="65">
        <v>1</v>
      </c>
      <c r="X972" s="23">
        <v>0</v>
      </c>
      <c r="Y972" s="23">
        <v>0</v>
      </c>
      <c r="Z972" s="23">
        <v>0</v>
      </c>
      <c r="AA972" s="4">
        <v>0</v>
      </c>
      <c r="AB972" s="87">
        <v>1</v>
      </c>
      <c r="AC972">
        <v>0</v>
      </c>
      <c r="AD972" s="29">
        <v>0</v>
      </c>
      <c r="AE972" s="29">
        <v>0</v>
      </c>
      <c r="AF972" s="4">
        <v>0</v>
      </c>
      <c r="AG972" s="85">
        <v>1</v>
      </c>
      <c r="AH972" s="41">
        <v>0</v>
      </c>
      <c r="AI972" s="41">
        <v>0</v>
      </c>
      <c r="AJ972" s="41">
        <v>0</v>
      </c>
      <c r="AK972" s="4">
        <v>0</v>
      </c>
      <c r="AL972" s="64">
        <v>1</v>
      </c>
      <c r="AM972" s="62">
        <v>0</v>
      </c>
      <c r="AN972" s="62">
        <v>0</v>
      </c>
      <c r="AO972" s="62">
        <v>0</v>
      </c>
      <c r="AP972" s="4">
        <v>0</v>
      </c>
      <c r="AQ972" s="86">
        <v>1</v>
      </c>
      <c r="AR972" s="2">
        <v>45602</v>
      </c>
    </row>
    <row r="973" spans="1:44" x14ac:dyDescent="0.35">
      <c r="A973" s="6">
        <v>1017966</v>
      </c>
      <c r="B973" t="s">
        <v>21471</v>
      </c>
      <c r="C973" t="s">
        <v>2013</v>
      </c>
      <c r="D973" s="6">
        <v>1017966</v>
      </c>
      <c r="E973" t="s">
        <v>2297</v>
      </c>
      <c r="F973" t="s">
        <v>2298</v>
      </c>
      <c r="G973" s="1" t="s">
        <v>2188</v>
      </c>
      <c r="H973" t="s">
        <v>431</v>
      </c>
      <c r="I973" t="s">
        <v>431</v>
      </c>
      <c r="J973" s="29">
        <f t="shared" si="45"/>
        <v>2213</v>
      </c>
      <c r="K973" s="29">
        <f t="shared" si="46"/>
        <v>1541</v>
      </c>
      <c r="L973" s="29">
        <f t="shared" si="47"/>
        <v>1599</v>
      </c>
      <c r="M973" s="30">
        <v>3.7637897469175785E-2</v>
      </c>
      <c r="N973" s="22">
        <f>S973+X973</f>
        <v>499</v>
      </c>
      <c r="O973" s="22">
        <f>T973+Y973</f>
        <v>324</v>
      </c>
      <c r="P973" s="22">
        <f>U973+Z973</f>
        <v>497</v>
      </c>
      <c r="Q973" s="21">
        <v>0.53395061728395055</v>
      </c>
      <c r="S973" s="23">
        <v>470</v>
      </c>
      <c r="T973" s="23">
        <v>295</v>
      </c>
      <c r="U973" s="23">
        <v>497</v>
      </c>
      <c r="V973" s="4">
        <v>0.68</v>
      </c>
      <c r="W973" s="4"/>
      <c r="X973" s="23">
        <v>29</v>
      </c>
      <c r="Y973" s="23">
        <v>29</v>
      </c>
      <c r="Z973" s="23">
        <v>0</v>
      </c>
      <c r="AA973" s="4">
        <v>-1</v>
      </c>
      <c r="AB973" s="87">
        <v>1</v>
      </c>
      <c r="AC973">
        <v>824</v>
      </c>
      <c r="AD973" s="29">
        <v>731</v>
      </c>
      <c r="AE973" s="29">
        <v>169</v>
      </c>
      <c r="AF973" s="4">
        <v>-0.77</v>
      </c>
      <c r="AG973" s="32"/>
      <c r="AH973" s="41">
        <v>527</v>
      </c>
      <c r="AI973" s="41">
        <v>242</v>
      </c>
      <c r="AJ973" s="41">
        <v>683</v>
      </c>
      <c r="AK973" s="4">
        <v>1.82</v>
      </c>
      <c r="AL973" s="4"/>
      <c r="AM973" s="62">
        <v>363</v>
      </c>
      <c r="AN973" s="62">
        <v>244</v>
      </c>
      <c r="AO973" s="62">
        <v>250</v>
      </c>
      <c r="AP973" s="4">
        <v>0.03</v>
      </c>
      <c r="AQ973" s="32"/>
      <c r="AR973" s="2">
        <v>46153</v>
      </c>
    </row>
    <row r="974" spans="1:44" x14ac:dyDescent="0.35">
      <c r="A974" s="6">
        <v>1018044</v>
      </c>
      <c r="B974" t="s">
        <v>21471</v>
      </c>
      <c r="C974" t="s">
        <v>2013</v>
      </c>
      <c r="D974" s="6">
        <v>1018044</v>
      </c>
      <c r="E974" t="s">
        <v>2299</v>
      </c>
      <c r="F974" t="s">
        <v>2300</v>
      </c>
      <c r="G974" s="1" t="s">
        <v>2070</v>
      </c>
      <c r="H974" t="s">
        <v>431</v>
      </c>
      <c r="I974" t="s">
        <v>431</v>
      </c>
      <c r="J974" s="29">
        <f t="shared" si="45"/>
        <v>0</v>
      </c>
      <c r="K974" s="29">
        <f t="shared" si="46"/>
        <v>0</v>
      </c>
      <c r="L974" s="29">
        <f t="shared" si="47"/>
        <v>0</v>
      </c>
      <c r="M974" s="30"/>
      <c r="N974" s="22">
        <f>S974+X974</f>
        <v>0</v>
      </c>
      <c r="O974" s="22">
        <f>T974+Y974</f>
        <v>0</v>
      </c>
      <c r="P974" s="22">
        <f>U974+Z974</f>
        <v>0</v>
      </c>
      <c r="Q974" s="21">
        <v>0</v>
      </c>
      <c r="R974" s="66">
        <v>1</v>
      </c>
      <c r="S974" s="23">
        <v>0</v>
      </c>
      <c r="T974" s="23">
        <v>0</v>
      </c>
      <c r="U974" s="23">
        <v>0</v>
      </c>
      <c r="V974" s="4">
        <v>0</v>
      </c>
      <c r="W974" s="65">
        <v>1</v>
      </c>
      <c r="X974" s="23">
        <v>0</v>
      </c>
      <c r="Y974" s="23">
        <v>0</v>
      </c>
      <c r="Z974" s="23">
        <v>0</v>
      </c>
      <c r="AA974" s="4">
        <v>0</v>
      </c>
      <c r="AB974" s="87">
        <v>1</v>
      </c>
      <c r="AC974">
        <v>0</v>
      </c>
      <c r="AD974" s="29">
        <v>0</v>
      </c>
      <c r="AE974" s="29">
        <v>0</v>
      </c>
      <c r="AF974" s="4">
        <v>0</v>
      </c>
      <c r="AG974" s="85">
        <v>1</v>
      </c>
      <c r="AH974" s="41">
        <v>0</v>
      </c>
      <c r="AI974" s="41">
        <v>0</v>
      </c>
      <c r="AJ974" s="41">
        <v>0</v>
      </c>
      <c r="AK974" s="4">
        <v>0</v>
      </c>
      <c r="AL974" s="64">
        <v>1</v>
      </c>
      <c r="AM974" s="62">
        <v>0</v>
      </c>
      <c r="AN974" s="62">
        <v>0</v>
      </c>
      <c r="AO974" s="62">
        <v>0</v>
      </c>
      <c r="AP974" s="4">
        <v>0</v>
      </c>
      <c r="AQ974" s="86">
        <v>1</v>
      </c>
      <c r="AR974" s="2">
        <v>44981</v>
      </c>
    </row>
    <row r="975" spans="1:44" x14ac:dyDescent="0.35">
      <c r="A975" s="6">
        <v>1018046</v>
      </c>
      <c r="B975" t="s">
        <v>21471</v>
      </c>
      <c r="C975" t="s">
        <v>2013</v>
      </c>
      <c r="D975" s="6">
        <v>1018046</v>
      </c>
      <c r="E975" t="s">
        <v>2301</v>
      </c>
      <c r="F975" t="s">
        <v>2302</v>
      </c>
      <c r="G975" s="1" t="s">
        <v>2040</v>
      </c>
      <c r="H975" t="s">
        <v>431</v>
      </c>
      <c r="I975" t="s">
        <v>431</v>
      </c>
      <c r="J975" s="29">
        <f t="shared" si="45"/>
        <v>11385</v>
      </c>
      <c r="K975" s="29">
        <f t="shared" si="46"/>
        <v>5514</v>
      </c>
      <c r="L975" s="29">
        <f t="shared" si="47"/>
        <v>6280</v>
      </c>
      <c r="M975" s="30">
        <v>0.13891911498005083</v>
      </c>
      <c r="N975" s="22">
        <f>S975+X975</f>
        <v>9389</v>
      </c>
      <c r="O975" s="22">
        <f>T975+Y975</f>
        <v>4294</v>
      </c>
      <c r="P975" s="22">
        <f>U975+Z975</f>
        <v>4689</v>
      </c>
      <c r="Q975" s="21">
        <v>9.1988821611550975E-2</v>
      </c>
      <c r="S975" s="23">
        <v>3261</v>
      </c>
      <c r="T975" s="23">
        <v>1659</v>
      </c>
      <c r="U975" s="23">
        <v>3423</v>
      </c>
      <c r="V975" s="4">
        <v>1.06</v>
      </c>
      <c r="W975" s="4"/>
      <c r="X975" s="23">
        <v>6128</v>
      </c>
      <c r="Y975" s="23">
        <v>2635</v>
      </c>
      <c r="Z975" s="23">
        <v>1266</v>
      </c>
      <c r="AA975" s="4">
        <v>-0.52</v>
      </c>
      <c r="AB975" s="32"/>
      <c r="AC975">
        <v>812</v>
      </c>
      <c r="AD975" s="29">
        <v>556</v>
      </c>
      <c r="AE975" s="29">
        <v>750</v>
      </c>
      <c r="AF975" s="4">
        <v>0.35</v>
      </c>
      <c r="AG975" s="32"/>
      <c r="AH975" s="41">
        <v>531</v>
      </c>
      <c r="AI975" s="41">
        <v>250</v>
      </c>
      <c r="AJ975" s="41">
        <v>603</v>
      </c>
      <c r="AK975" s="4">
        <v>1.41</v>
      </c>
      <c r="AL975" s="4"/>
      <c r="AM975" s="62">
        <v>653</v>
      </c>
      <c r="AN975" s="62">
        <v>414</v>
      </c>
      <c r="AO975" s="62">
        <v>238</v>
      </c>
      <c r="AP975" s="4">
        <v>-0.43</v>
      </c>
      <c r="AQ975" s="32"/>
      <c r="AR975" s="2">
        <v>46177</v>
      </c>
    </row>
    <row r="976" spans="1:44" x14ac:dyDescent="0.35">
      <c r="A976" s="6">
        <v>1018146</v>
      </c>
      <c r="B976" t="s">
        <v>21471</v>
      </c>
      <c r="C976" t="s">
        <v>2013</v>
      </c>
      <c r="D976" s="6">
        <v>1018146</v>
      </c>
      <c r="E976" t="s">
        <v>2303</v>
      </c>
      <c r="F976" t="s">
        <v>2304</v>
      </c>
      <c r="G976" s="1" t="s">
        <v>2070</v>
      </c>
      <c r="H976" t="s">
        <v>431</v>
      </c>
      <c r="I976" t="s">
        <v>431</v>
      </c>
      <c r="J976" s="29">
        <f t="shared" si="45"/>
        <v>2029</v>
      </c>
      <c r="K976" s="29">
        <f t="shared" si="46"/>
        <v>1272</v>
      </c>
      <c r="L976" s="29">
        <f t="shared" si="47"/>
        <v>3962</v>
      </c>
      <c r="M976" s="30">
        <v>2.1147798742138364</v>
      </c>
      <c r="N976" s="22">
        <f>S976+X976</f>
        <v>1709</v>
      </c>
      <c r="O976" s="22">
        <f>T976+Y976</f>
        <v>1272</v>
      </c>
      <c r="P976" s="22">
        <f>U976+Z976</f>
        <v>2911</v>
      </c>
      <c r="Q976" s="21">
        <v>1.2885220125786163</v>
      </c>
      <c r="S976" s="23">
        <v>480</v>
      </c>
      <c r="T976" s="23">
        <v>43</v>
      </c>
      <c r="U976" s="23">
        <v>1969</v>
      </c>
      <c r="V976" s="4">
        <v>45.33</v>
      </c>
      <c r="W976" s="4"/>
      <c r="X976" s="23">
        <v>1229</v>
      </c>
      <c r="Y976" s="23">
        <v>1229</v>
      </c>
      <c r="Z976" s="23">
        <v>942</v>
      </c>
      <c r="AA976" s="4">
        <v>-0.23</v>
      </c>
      <c r="AB976" s="32"/>
      <c r="AC976">
        <v>74</v>
      </c>
      <c r="AD976" s="29">
        <v>0</v>
      </c>
      <c r="AE976" s="29">
        <v>275</v>
      </c>
      <c r="AF976" s="4"/>
      <c r="AG976" s="32"/>
      <c r="AH976" s="41">
        <v>203</v>
      </c>
      <c r="AI976" s="41">
        <v>0</v>
      </c>
      <c r="AJ976" s="41">
        <v>543</v>
      </c>
      <c r="AK976" s="4"/>
      <c r="AL976" s="4"/>
      <c r="AM976" s="62">
        <v>43</v>
      </c>
      <c r="AN976" s="62">
        <v>0</v>
      </c>
      <c r="AO976" s="62">
        <v>233</v>
      </c>
      <c r="AP976" s="4"/>
      <c r="AQ976" s="32"/>
      <c r="AR976" s="2">
        <v>46135</v>
      </c>
    </row>
    <row r="977" spans="1:44" x14ac:dyDescent="0.35">
      <c r="A977" s="6">
        <v>1018156</v>
      </c>
      <c r="B977" t="s">
        <v>21471</v>
      </c>
      <c r="C977" t="s">
        <v>2013</v>
      </c>
      <c r="D977" s="6">
        <v>1018156</v>
      </c>
      <c r="E977" t="s">
        <v>2305</v>
      </c>
      <c r="F977" t="s">
        <v>2306</v>
      </c>
      <c r="G977" s="1" t="s">
        <v>1997</v>
      </c>
      <c r="H977" t="s">
        <v>431</v>
      </c>
      <c r="I977" t="s">
        <v>431</v>
      </c>
      <c r="J977" s="29">
        <f t="shared" si="45"/>
        <v>14494</v>
      </c>
      <c r="K977" s="29">
        <f t="shared" si="46"/>
        <v>8966</v>
      </c>
      <c r="L977" s="29">
        <f t="shared" si="47"/>
        <v>7469</v>
      </c>
      <c r="M977" s="30">
        <v>-0.16696408654918582</v>
      </c>
      <c r="N977" s="22">
        <f>S977+X977</f>
        <v>10857</v>
      </c>
      <c r="O977" s="22">
        <f>T977+Y977</f>
        <v>6560</v>
      </c>
      <c r="P977" s="22">
        <f>U977+Z977</f>
        <v>3964</v>
      </c>
      <c r="Q977" s="21">
        <v>-0.39573170731707319</v>
      </c>
      <c r="S977" s="23">
        <v>5113</v>
      </c>
      <c r="T977" s="23">
        <v>2888</v>
      </c>
      <c r="U977" s="23">
        <v>2733</v>
      </c>
      <c r="V977" s="4">
        <v>-0.05</v>
      </c>
      <c r="W977" s="4"/>
      <c r="X977" s="23">
        <v>5744</v>
      </c>
      <c r="Y977" s="23">
        <v>3672</v>
      </c>
      <c r="Z977" s="23">
        <v>1231</v>
      </c>
      <c r="AA977" s="4">
        <v>-0.66</v>
      </c>
      <c r="AB977" s="32"/>
      <c r="AC977" s="3">
        <v>2539</v>
      </c>
      <c r="AD977" s="29">
        <v>1527</v>
      </c>
      <c r="AE977" s="29">
        <v>1383</v>
      </c>
      <c r="AF977" s="4">
        <v>-0.09</v>
      </c>
      <c r="AG977" s="32"/>
      <c r="AH977" s="41">
        <v>583</v>
      </c>
      <c r="AI977" s="41">
        <v>506</v>
      </c>
      <c r="AJ977" s="41">
        <v>1715</v>
      </c>
      <c r="AK977" s="4">
        <v>2.39</v>
      </c>
      <c r="AL977" s="4"/>
      <c r="AM977" s="62">
        <v>515</v>
      </c>
      <c r="AN977" s="62">
        <v>373</v>
      </c>
      <c r="AO977" s="62">
        <v>407</v>
      </c>
      <c r="AP977" s="4">
        <v>0.09</v>
      </c>
      <c r="AQ977" s="32"/>
      <c r="AR977" s="2">
        <v>46196</v>
      </c>
    </row>
    <row r="978" spans="1:44" x14ac:dyDescent="0.35">
      <c r="A978" s="6">
        <v>1018685</v>
      </c>
      <c r="B978" t="s">
        <v>21471</v>
      </c>
      <c r="C978" t="s">
        <v>2013</v>
      </c>
      <c r="D978" s="6">
        <v>1018685</v>
      </c>
      <c r="E978" t="s">
        <v>2307</v>
      </c>
      <c r="F978" t="s">
        <v>2308</v>
      </c>
      <c r="G978" s="1" t="s">
        <v>1997</v>
      </c>
      <c r="H978" t="s">
        <v>431</v>
      </c>
      <c r="I978" t="s">
        <v>431</v>
      </c>
      <c r="J978" s="29">
        <f t="shared" si="45"/>
        <v>1050</v>
      </c>
      <c r="K978" s="29">
        <f t="shared" si="46"/>
        <v>244</v>
      </c>
      <c r="L978" s="29">
        <f t="shared" si="47"/>
        <v>0</v>
      </c>
      <c r="M978" s="30">
        <v>-1</v>
      </c>
      <c r="N978" s="22">
        <f>S978+X978</f>
        <v>0</v>
      </c>
      <c r="O978" s="22">
        <f>T978+Y978</f>
        <v>0</v>
      </c>
      <c r="P978" s="22">
        <f>U978+Z978</f>
        <v>0</v>
      </c>
      <c r="Q978" s="21">
        <v>0</v>
      </c>
      <c r="R978" s="66">
        <v>1</v>
      </c>
      <c r="S978" s="23">
        <v>0</v>
      </c>
      <c r="T978" s="23">
        <v>0</v>
      </c>
      <c r="U978" s="23">
        <v>0</v>
      </c>
      <c r="V978" s="4">
        <v>0</v>
      </c>
      <c r="W978" s="65">
        <v>1</v>
      </c>
      <c r="X978" s="23">
        <v>0</v>
      </c>
      <c r="Y978" s="23">
        <v>0</v>
      </c>
      <c r="Z978" s="23">
        <v>0</v>
      </c>
      <c r="AA978" s="4">
        <v>0</v>
      </c>
      <c r="AB978" s="87">
        <v>1</v>
      </c>
      <c r="AC978">
        <v>576</v>
      </c>
      <c r="AD978" s="29">
        <v>0</v>
      </c>
      <c r="AE978" s="29">
        <v>0</v>
      </c>
      <c r="AF978" s="4">
        <v>0</v>
      </c>
      <c r="AG978" s="85">
        <v>1</v>
      </c>
      <c r="AH978" s="41">
        <v>474</v>
      </c>
      <c r="AI978" s="41">
        <v>244</v>
      </c>
      <c r="AJ978" s="41">
        <v>0</v>
      </c>
      <c r="AK978" s="4">
        <v>-1</v>
      </c>
      <c r="AL978" s="4"/>
      <c r="AM978" s="62">
        <v>0</v>
      </c>
      <c r="AN978" s="62">
        <v>0</v>
      </c>
      <c r="AO978" s="62">
        <v>0</v>
      </c>
      <c r="AP978" s="4">
        <v>0</v>
      </c>
      <c r="AQ978" s="86">
        <v>1</v>
      </c>
      <c r="AR978" s="2">
        <v>46169</v>
      </c>
    </row>
    <row r="979" spans="1:44" x14ac:dyDescent="0.35">
      <c r="A979" s="6">
        <v>2000290</v>
      </c>
      <c r="B979" t="s">
        <v>21471</v>
      </c>
      <c r="C979" t="s">
        <v>2013</v>
      </c>
      <c r="D979" s="6">
        <v>2000290</v>
      </c>
      <c r="E979" t="s">
        <v>2309</v>
      </c>
      <c r="F979" t="s">
        <v>2310</v>
      </c>
      <c r="G979" s="1" t="s">
        <v>452</v>
      </c>
      <c r="H979" t="s">
        <v>431</v>
      </c>
      <c r="I979" t="s">
        <v>431</v>
      </c>
      <c r="J979" s="29">
        <f t="shared" si="45"/>
        <v>0</v>
      </c>
      <c r="K979" s="29">
        <f t="shared" si="46"/>
        <v>0</v>
      </c>
      <c r="L979" s="29">
        <f t="shared" si="47"/>
        <v>0</v>
      </c>
      <c r="M979" s="30"/>
      <c r="N979" s="22">
        <f>S979+X979</f>
        <v>0</v>
      </c>
      <c r="O979" s="22">
        <f>T979+Y979</f>
        <v>0</v>
      </c>
      <c r="P979" s="22">
        <f>U979+Z979</f>
        <v>0</v>
      </c>
      <c r="Q979" s="21">
        <v>0</v>
      </c>
      <c r="R979" s="66">
        <v>1</v>
      </c>
      <c r="S979" s="23">
        <v>0</v>
      </c>
      <c r="T979" s="23">
        <v>0</v>
      </c>
      <c r="U979" s="23">
        <v>0</v>
      </c>
      <c r="V979" s="4">
        <v>0</v>
      </c>
      <c r="W979" s="65">
        <v>1</v>
      </c>
      <c r="X979" s="23">
        <v>0</v>
      </c>
      <c r="Y979" s="23">
        <v>0</v>
      </c>
      <c r="Z979" s="23">
        <v>0</v>
      </c>
      <c r="AA979" s="4">
        <v>0</v>
      </c>
      <c r="AB979" s="87">
        <v>1</v>
      </c>
      <c r="AC979">
        <v>0</v>
      </c>
      <c r="AD979" s="29">
        <v>0</v>
      </c>
      <c r="AE979" s="29">
        <v>0</v>
      </c>
      <c r="AF979" s="4">
        <v>0</v>
      </c>
      <c r="AG979" s="85">
        <v>1</v>
      </c>
      <c r="AH979" s="41">
        <v>0</v>
      </c>
      <c r="AI979" s="41">
        <v>0</v>
      </c>
      <c r="AJ979" s="41">
        <v>0</v>
      </c>
      <c r="AK979" s="4">
        <v>0</v>
      </c>
      <c r="AL979" s="64">
        <v>1</v>
      </c>
      <c r="AM979" s="62">
        <v>0</v>
      </c>
      <c r="AN979" s="62">
        <v>0</v>
      </c>
      <c r="AO979" s="62">
        <v>0</v>
      </c>
      <c r="AP979" s="4">
        <v>0</v>
      </c>
      <c r="AQ979" s="86">
        <v>1</v>
      </c>
      <c r="AR979" s="2">
        <v>45329</v>
      </c>
    </row>
    <row r="980" spans="1:44" x14ac:dyDescent="0.35">
      <c r="A980" s="6">
        <v>2000499</v>
      </c>
      <c r="B980" t="s">
        <v>21471</v>
      </c>
      <c r="C980" t="s">
        <v>2013</v>
      </c>
      <c r="D980" s="6">
        <v>2000499</v>
      </c>
      <c r="E980" t="s">
        <v>706</v>
      </c>
      <c r="F980" t="s">
        <v>2311</v>
      </c>
      <c r="G980" s="1" t="s">
        <v>582</v>
      </c>
      <c r="H980" t="s">
        <v>431</v>
      </c>
      <c r="I980" t="s">
        <v>583</v>
      </c>
      <c r="J980" s="29">
        <f t="shared" si="45"/>
        <v>0</v>
      </c>
      <c r="K980" s="29">
        <f t="shared" si="46"/>
        <v>0</v>
      </c>
      <c r="L980" s="29">
        <f t="shared" si="47"/>
        <v>0</v>
      </c>
      <c r="M980" s="30"/>
      <c r="N980" s="22">
        <f>S980+X980</f>
        <v>0</v>
      </c>
      <c r="O980" s="22">
        <f>T980+Y980</f>
        <v>0</v>
      </c>
      <c r="P980" s="22">
        <f>U980+Z980</f>
        <v>0</v>
      </c>
      <c r="Q980" s="21">
        <v>0</v>
      </c>
      <c r="R980" s="66">
        <v>1</v>
      </c>
      <c r="S980" s="23">
        <v>0</v>
      </c>
      <c r="T980" s="23">
        <v>0</v>
      </c>
      <c r="U980" s="23">
        <v>0</v>
      </c>
      <c r="V980" s="4">
        <v>0</v>
      </c>
      <c r="W980" s="65">
        <v>1</v>
      </c>
      <c r="X980" s="23">
        <v>0</v>
      </c>
      <c r="Y980" s="23">
        <v>0</v>
      </c>
      <c r="Z980" s="23">
        <v>0</v>
      </c>
      <c r="AA980" s="4">
        <v>0</v>
      </c>
      <c r="AB980" s="87">
        <v>1</v>
      </c>
      <c r="AC980">
        <v>0</v>
      </c>
      <c r="AD980" s="29">
        <v>0</v>
      </c>
      <c r="AE980" s="29">
        <v>0</v>
      </c>
      <c r="AF980" s="4">
        <v>0</v>
      </c>
      <c r="AG980" s="85">
        <v>1</v>
      </c>
      <c r="AH980" s="41">
        <v>0</v>
      </c>
      <c r="AI980" s="41">
        <v>0</v>
      </c>
      <c r="AJ980" s="41">
        <v>0</v>
      </c>
      <c r="AK980" s="4">
        <v>0</v>
      </c>
      <c r="AL980" s="64">
        <v>1</v>
      </c>
      <c r="AM980" s="62">
        <v>0</v>
      </c>
      <c r="AN980" s="62">
        <v>0</v>
      </c>
      <c r="AO980" s="62">
        <v>0</v>
      </c>
      <c r="AP980" s="4">
        <v>0</v>
      </c>
      <c r="AQ980" s="86">
        <v>1</v>
      </c>
      <c r="AR980" s="2">
        <v>44285</v>
      </c>
    </row>
    <row r="981" spans="1:44" x14ac:dyDescent="0.35">
      <c r="A981" s="6">
        <v>7000271</v>
      </c>
      <c r="B981" t="s">
        <v>21471</v>
      </c>
      <c r="C981" t="s">
        <v>2013</v>
      </c>
      <c r="D981" s="6">
        <v>7000271</v>
      </c>
      <c r="E981" t="s">
        <v>2312</v>
      </c>
      <c r="F981" t="s">
        <v>2313</v>
      </c>
      <c r="G981" s="1" t="s">
        <v>2058</v>
      </c>
      <c r="H981" t="s">
        <v>431</v>
      </c>
      <c r="I981" t="s">
        <v>431</v>
      </c>
      <c r="J981" s="29">
        <f t="shared" si="45"/>
        <v>10096</v>
      </c>
      <c r="K981" s="29">
        <f t="shared" si="46"/>
        <v>6959</v>
      </c>
      <c r="L981" s="29">
        <f t="shared" si="47"/>
        <v>3724</v>
      </c>
      <c r="M981" s="30">
        <v>-0.46486564161517463</v>
      </c>
      <c r="N981" s="22">
        <f>S981+X981</f>
        <v>7239</v>
      </c>
      <c r="O981" s="22">
        <f>T981+Y981</f>
        <v>5320</v>
      </c>
      <c r="P981" s="22">
        <f>U981+Z981</f>
        <v>1728</v>
      </c>
      <c r="Q981" s="21">
        <v>-0.675187969924812</v>
      </c>
      <c r="S981" s="23">
        <v>4199</v>
      </c>
      <c r="T981" s="23">
        <v>2639</v>
      </c>
      <c r="U981" s="23">
        <v>1704</v>
      </c>
      <c r="V981" s="4">
        <v>-0.35</v>
      </c>
      <c r="W981" s="4"/>
      <c r="X981" s="23">
        <v>3040</v>
      </c>
      <c r="Y981" s="23">
        <v>2681</v>
      </c>
      <c r="Z981" s="23">
        <v>24</v>
      </c>
      <c r="AA981" s="4">
        <v>-0.99</v>
      </c>
      <c r="AB981" s="32"/>
      <c r="AC981" s="3">
        <v>1955</v>
      </c>
      <c r="AD981" s="29">
        <v>1015</v>
      </c>
      <c r="AE981" s="29">
        <v>1276</v>
      </c>
      <c r="AF981" s="4">
        <v>0.26</v>
      </c>
      <c r="AG981" s="32"/>
      <c r="AH981" s="41">
        <v>744</v>
      </c>
      <c r="AI981" s="41">
        <v>592</v>
      </c>
      <c r="AJ981" s="41">
        <v>720</v>
      </c>
      <c r="AK981" s="4">
        <v>0.22</v>
      </c>
      <c r="AL981" s="4"/>
      <c r="AM981" s="62">
        <v>158</v>
      </c>
      <c r="AN981" s="62">
        <v>32</v>
      </c>
      <c r="AO981" s="62">
        <v>0</v>
      </c>
      <c r="AP981" s="4">
        <v>-1</v>
      </c>
      <c r="AQ981" s="86">
        <v>1</v>
      </c>
      <c r="AR981" s="2">
        <v>46168</v>
      </c>
    </row>
    <row r="982" spans="1:44" x14ac:dyDescent="0.35">
      <c r="A982" s="6">
        <v>7000366</v>
      </c>
      <c r="B982" t="s">
        <v>21471</v>
      </c>
      <c r="C982" t="s">
        <v>2013</v>
      </c>
      <c r="D982" s="6">
        <v>7000366</v>
      </c>
      <c r="E982" t="s">
        <v>2314</v>
      </c>
      <c r="F982" t="s">
        <v>2315</v>
      </c>
      <c r="G982" s="1" t="s">
        <v>2139</v>
      </c>
      <c r="H982" t="s">
        <v>431</v>
      </c>
      <c r="I982" t="s">
        <v>431</v>
      </c>
      <c r="J982" s="29">
        <f t="shared" si="45"/>
        <v>0</v>
      </c>
      <c r="K982" s="29">
        <f t="shared" si="46"/>
        <v>0</v>
      </c>
      <c r="L982" s="29">
        <f t="shared" si="47"/>
        <v>0</v>
      </c>
      <c r="M982" s="30"/>
      <c r="N982" s="22">
        <f>S982+X982</f>
        <v>0</v>
      </c>
      <c r="O982" s="22">
        <f>T982+Y982</f>
        <v>0</v>
      </c>
      <c r="P982" s="22">
        <f>U982+Z982</f>
        <v>0</v>
      </c>
      <c r="Q982" s="21">
        <v>0</v>
      </c>
      <c r="R982" s="66">
        <v>1</v>
      </c>
      <c r="S982" s="23">
        <v>0</v>
      </c>
      <c r="T982" s="23">
        <v>0</v>
      </c>
      <c r="U982" s="23">
        <v>0</v>
      </c>
      <c r="V982" s="4">
        <v>0</v>
      </c>
      <c r="W982" s="65">
        <v>1</v>
      </c>
      <c r="X982" s="23">
        <v>0</v>
      </c>
      <c r="Y982" s="23">
        <v>0</v>
      </c>
      <c r="Z982" s="23">
        <v>0</v>
      </c>
      <c r="AA982" s="4">
        <v>0</v>
      </c>
      <c r="AB982" s="87">
        <v>1</v>
      </c>
      <c r="AC982">
        <v>0</v>
      </c>
      <c r="AD982" s="29">
        <v>0</v>
      </c>
      <c r="AE982" s="29">
        <v>0</v>
      </c>
      <c r="AF982" s="4">
        <v>0</v>
      </c>
      <c r="AG982" s="85">
        <v>1</v>
      </c>
      <c r="AH982" s="41">
        <v>0</v>
      </c>
      <c r="AI982" s="41">
        <v>0</v>
      </c>
      <c r="AJ982" s="41">
        <v>0</v>
      </c>
      <c r="AK982" s="4">
        <v>0</v>
      </c>
      <c r="AL982" s="64">
        <v>1</v>
      </c>
      <c r="AM982" s="62">
        <v>0</v>
      </c>
      <c r="AN982" s="62">
        <v>0</v>
      </c>
      <c r="AO982" s="62">
        <v>0</v>
      </c>
      <c r="AP982" s="4">
        <v>0</v>
      </c>
      <c r="AQ982" s="86">
        <v>1</v>
      </c>
      <c r="AR982" s="2">
        <v>44617</v>
      </c>
    </row>
    <row r="983" spans="1:44" x14ac:dyDescent="0.35">
      <c r="A983" s="6">
        <v>7000501</v>
      </c>
      <c r="B983" t="s">
        <v>21471</v>
      </c>
      <c r="C983" t="s">
        <v>2013</v>
      </c>
      <c r="D983" s="6">
        <v>7000501</v>
      </c>
      <c r="E983" t="s">
        <v>2316</v>
      </c>
      <c r="F983" t="s">
        <v>2317</v>
      </c>
      <c r="G983" s="1" t="s">
        <v>2058</v>
      </c>
      <c r="H983" t="s">
        <v>431</v>
      </c>
      <c r="I983" t="s">
        <v>431</v>
      </c>
      <c r="J983" s="29">
        <f t="shared" si="45"/>
        <v>0</v>
      </c>
      <c r="K983" s="29">
        <f t="shared" si="46"/>
        <v>0</v>
      </c>
      <c r="L983" s="29">
        <f t="shared" si="47"/>
        <v>0</v>
      </c>
      <c r="M983" s="30"/>
      <c r="N983" s="22">
        <f>S983+X983</f>
        <v>0</v>
      </c>
      <c r="O983" s="22">
        <f>T983+Y983</f>
        <v>0</v>
      </c>
      <c r="P983" s="22">
        <f>U983+Z983</f>
        <v>0</v>
      </c>
      <c r="Q983" s="21">
        <v>0</v>
      </c>
      <c r="R983" s="66">
        <v>1</v>
      </c>
      <c r="S983" s="23">
        <v>0</v>
      </c>
      <c r="T983" s="23">
        <v>0</v>
      </c>
      <c r="U983" s="23">
        <v>0</v>
      </c>
      <c r="V983" s="4">
        <v>0</v>
      </c>
      <c r="W983" s="65">
        <v>1</v>
      </c>
      <c r="X983" s="23">
        <v>0</v>
      </c>
      <c r="Y983" s="23">
        <v>0</v>
      </c>
      <c r="Z983" s="23">
        <v>0</v>
      </c>
      <c r="AA983" s="4">
        <v>0</v>
      </c>
      <c r="AB983" s="87">
        <v>1</v>
      </c>
      <c r="AC983">
        <v>0</v>
      </c>
      <c r="AD983" s="29">
        <v>0</v>
      </c>
      <c r="AE983" s="29">
        <v>0</v>
      </c>
      <c r="AF983" s="4">
        <v>0</v>
      </c>
      <c r="AG983" s="85">
        <v>1</v>
      </c>
      <c r="AH983" s="41">
        <v>0</v>
      </c>
      <c r="AI983" s="41">
        <v>0</v>
      </c>
      <c r="AJ983" s="41">
        <v>0</v>
      </c>
      <c r="AK983" s="4">
        <v>0</v>
      </c>
      <c r="AL983" s="64">
        <v>1</v>
      </c>
      <c r="AM983" s="62">
        <v>0</v>
      </c>
      <c r="AN983" s="62">
        <v>0</v>
      </c>
      <c r="AO983" s="62">
        <v>0</v>
      </c>
      <c r="AP983" s="4">
        <v>0</v>
      </c>
      <c r="AQ983" s="86">
        <v>1</v>
      </c>
      <c r="AR983" s="2">
        <v>44860</v>
      </c>
    </row>
    <row r="984" spans="1:44" x14ac:dyDescent="0.35">
      <c r="A984" s="6">
        <v>7000580</v>
      </c>
      <c r="B984" t="s">
        <v>21471</v>
      </c>
      <c r="C984" t="s">
        <v>2013</v>
      </c>
      <c r="D984" s="6">
        <v>7000580</v>
      </c>
      <c r="E984" t="s">
        <v>2318</v>
      </c>
      <c r="F984" t="s">
        <v>2319</v>
      </c>
      <c r="G984" s="1" t="s">
        <v>2058</v>
      </c>
      <c r="H984" t="s">
        <v>431</v>
      </c>
      <c r="I984" t="s">
        <v>431</v>
      </c>
      <c r="J984" s="29">
        <f t="shared" si="45"/>
        <v>8264</v>
      </c>
      <c r="K984" s="29">
        <f t="shared" si="46"/>
        <v>5561</v>
      </c>
      <c r="L984" s="29">
        <f t="shared" si="47"/>
        <v>4947</v>
      </c>
      <c r="M984" s="30">
        <v>-0.11041179643948928</v>
      </c>
      <c r="N984" s="22">
        <f>S984+X984</f>
        <v>5586</v>
      </c>
      <c r="O984" s="22">
        <f>T984+Y984</f>
        <v>4049</v>
      </c>
      <c r="P984" s="22">
        <f>U984+Z984</f>
        <v>3418</v>
      </c>
      <c r="Q984" s="21">
        <v>-0.15584094838231666</v>
      </c>
      <c r="S984" s="23">
        <v>3295</v>
      </c>
      <c r="T984" s="23">
        <v>1674</v>
      </c>
      <c r="U984" s="23">
        <v>1900</v>
      </c>
      <c r="V984" s="4">
        <v>0.14000000000000001</v>
      </c>
      <c r="W984" s="4"/>
      <c r="X984" s="23">
        <v>2291</v>
      </c>
      <c r="Y984" s="23">
        <v>2375</v>
      </c>
      <c r="Z984" s="23">
        <v>1518</v>
      </c>
      <c r="AA984" s="4">
        <v>-0.36</v>
      </c>
      <c r="AB984" s="32"/>
      <c r="AC984" s="3">
        <v>1824</v>
      </c>
      <c r="AD984" s="29">
        <v>861</v>
      </c>
      <c r="AE984" s="29">
        <v>961</v>
      </c>
      <c r="AF984" s="4">
        <v>0.12</v>
      </c>
      <c r="AG984" s="32"/>
      <c r="AH984" s="41">
        <v>404</v>
      </c>
      <c r="AI984" s="41">
        <v>295</v>
      </c>
      <c r="AJ984" s="41">
        <v>352</v>
      </c>
      <c r="AK984" s="4">
        <v>0.19</v>
      </c>
      <c r="AL984" s="4"/>
      <c r="AM984" s="62">
        <v>450</v>
      </c>
      <c r="AN984" s="62">
        <v>356</v>
      </c>
      <c r="AO984" s="62">
        <v>216</v>
      </c>
      <c r="AP984" s="4">
        <v>-0.39</v>
      </c>
      <c r="AQ984" s="32"/>
      <c r="AR984" s="2">
        <v>46146</v>
      </c>
    </row>
    <row r="985" spans="1:44" x14ac:dyDescent="0.35">
      <c r="A985" s="6">
        <v>7000694</v>
      </c>
      <c r="B985" t="s">
        <v>21471</v>
      </c>
      <c r="C985" t="s">
        <v>2013</v>
      </c>
      <c r="D985" s="6">
        <v>7000694</v>
      </c>
      <c r="E985" t="s">
        <v>2320</v>
      </c>
      <c r="F985" t="s">
        <v>2321</v>
      </c>
      <c r="G985" s="1" t="s">
        <v>2070</v>
      </c>
      <c r="H985" t="s">
        <v>431</v>
      </c>
      <c r="I985" t="s">
        <v>431</v>
      </c>
      <c r="J985" s="29">
        <f t="shared" si="45"/>
        <v>0</v>
      </c>
      <c r="K985" s="29">
        <f t="shared" si="46"/>
        <v>0</v>
      </c>
      <c r="L985" s="29">
        <f t="shared" si="47"/>
        <v>0</v>
      </c>
      <c r="M985" s="30"/>
      <c r="N985" s="22">
        <f>S985+X985</f>
        <v>0</v>
      </c>
      <c r="O985" s="22">
        <f>T985+Y985</f>
        <v>0</v>
      </c>
      <c r="P985" s="22">
        <f>U985+Z985</f>
        <v>0</v>
      </c>
      <c r="Q985" s="21">
        <v>0</v>
      </c>
      <c r="R985" s="66">
        <v>1</v>
      </c>
      <c r="S985" s="23">
        <v>0</v>
      </c>
      <c r="T985" s="23">
        <v>0</v>
      </c>
      <c r="U985" s="23">
        <v>0</v>
      </c>
      <c r="V985" s="4">
        <v>0</v>
      </c>
      <c r="W985" s="65">
        <v>1</v>
      </c>
      <c r="X985" s="23">
        <v>0</v>
      </c>
      <c r="Y985" s="23">
        <v>0</v>
      </c>
      <c r="Z985" s="23">
        <v>0</v>
      </c>
      <c r="AA985" s="4">
        <v>0</v>
      </c>
      <c r="AB985" s="87">
        <v>1</v>
      </c>
      <c r="AC985">
        <v>0</v>
      </c>
      <c r="AD985" s="29">
        <v>0</v>
      </c>
      <c r="AE985" s="29">
        <v>0</v>
      </c>
      <c r="AF985" s="4">
        <v>0</v>
      </c>
      <c r="AG985" s="85">
        <v>1</v>
      </c>
      <c r="AH985" s="41">
        <v>0</v>
      </c>
      <c r="AI985" s="41">
        <v>0</v>
      </c>
      <c r="AJ985" s="41">
        <v>0</v>
      </c>
      <c r="AK985" s="4">
        <v>0</v>
      </c>
      <c r="AL985" s="64">
        <v>1</v>
      </c>
      <c r="AM985" s="62">
        <v>0</v>
      </c>
      <c r="AN985" s="62">
        <v>0</v>
      </c>
      <c r="AO985" s="62">
        <v>0</v>
      </c>
      <c r="AP985" s="4">
        <v>0</v>
      </c>
      <c r="AQ985" s="86">
        <v>1</v>
      </c>
      <c r="AR985" s="2">
        <v>45565</v>
      </c>
    </row>
    <row r="986" spans="1:44" x14ac:dyDescent="0.35">
      <c r="A986" s="6">
        <v>7000778</v>
      </c>
      <c r="B986" t="s">
        <v>21471</v>
      </c>
      <c r="C986" t="s">
        <v>2013</v>
      </c>
      <c r="D986" s="6">
        <v>7000778</v>
      </c>
      <c r="E986" t="s">
        <v>2322</v>
      </c>
      <c r="F986" t="s">
        <v>2323</v>
      </c>
      <c r="G986" s="1" t="s">
        <v>2047</v>
      </c>
      <c r="H986" t="s">
        <v>431</v>
      </c>
      <c r="I986" t="s">
        <v>431</v>
      </c>
      <c r="J986" s="29">
        <f t="shared" si="45"/>
        <v>16685</v>
      </c>
      <c r="K986" s="29">
        <f t="shared" si="46"/>
        <v>16657</v>
      </c>
      <c r="L986" s="29">
        <f t="shared" si="47"/>
        <v>0</v>
      </c>
      <c r="M986" s="30">
        <v>-1</v>
      </c>
      <c r="N986" s="22">
        <f>S986+X986</f>
        <v>16570</v>
      </c>
      <c r="O986" s="22">
        <f>T986+Y986</f>
        <v>16570</v>
      </c>
      <c r="P986" s="22">
        <f>U986+Z986</f>
        <v>0</v>
      </c>
      <c r="Q986" s="21">
        <v>-1</v>
      </c>
      <c r="S986" s="23">
        <v>2111</v>
      </c>
      <c r="T986" s="23">
        <v>2111</v>
      </c>
      <c r="U986" s="23">
        <v>0</v>
      </c>
      <c r="V986" s="4">
        <v>-1</v>
      </c>
      <c r="W986" s="4"/>
      <c r="X986" s="23">
        <v>14459</v>
      </c>
      <c r="Y986" s="23">
        <v>14459</v>
      </c>
      <c r="Z986" s="23">
        <v>0</v>
      </c>
      <c r="AA986" s="4">
        <v>-1</v>
      </c>
      <c r="AB986" s="32"/>
      <c r="AC986">
        <v>0</v>
      </c>
      <c r="AD986" s="29">
        <v>0</v>
      </c>
      <c r="AE986" s="29">
        <v>0</v>
      </c>
      <c r="AF986" s="4">
        <v>0</v>
      </c>
      <c r="AG986" s="85">
        <v>1</v>
      </c>
      <c r="AH986" s="41">
        <v>115</v>
      </c>
      <c r="AI986" s="41">
        <v>87</v>
      </c>
      <c r="AJ986" s="41">
        <v>0</v>
      </c>
      <c r="AK986" s="4">
        <v>-1</v>
      </c>
      <c r="AL986" s="64">
        <v>1</v>
      </c>
      <c r="AM986" s="62">
        <v>0</v>
      </c>
      <c r="AN986" s="62">
        <v>0</v>
      </c>
      <c r="AO986" s="62">
        <v>0</v>
      </c>
      <c r="AP986" s="4">
        <v>0</v>
      </c>
      <c r="AQ986" s="86">
        <v>1</v>
      </c>
      <c r="AR986" s="2">
        <v>45835</v>
      </c>
    </row>
    <row r="987" spans="1:44" x14ac:dyDescent="0.35">
      <c r="A987" s="6">
        <v>7000858</v>
      </c>
      <c r="B987" t="s">
        <v>21471</v>
      </c>
      <c r="C987" t="s">
        <v>2013</v>
      </c>
      <c r="D987" s="6">
        <v>7000858</v>
      </c>
      <c r="E987" t="s">
        <v>2324</v>
      </c>
      <c r="F987" t="s">
        <v>2325</v>
      </c>
      <c r="G987" s="1" t="s">
        <v>2047</v>
      </c>
      <c r="H987" t="s">
        <v>431</v>
      </c>
      <c r="I987" t="s">
        <v>431</v>
      </c>
      <c r="J987" s="29">
        <f t="shared" si="45"/>
        <v>6286</v>
      </c>
      <c r="K987" s="29">
        <f t="shared" si="46"/>
        <v>5390</v>
      </c>
      <c r="L987" s="29">
        <f t="shared" si="47"/>
        <v>509</v>
      </c>
      <c r="M987" s="30">
        <v>-0.90556586270871986</v>
      </c>
      <c r="N987" s="22">
        <f>S987+X987</f>
        <v>5442</v>
      </c>
      <c r="O987" s="22">
        <f>T987+Y987</f>
        <v>5065</v>
      </c>
      <c r="P987" s="22">
        <f>U987+Z987</f>
        <v>447</v>
      </c>
      <c r="Q987" s="21">
        <v>-0.91174728529121418</v>
      </c>
      <c r="S987" s="23">
        <v>1546</v>
      </c>
      <c r="T987" s="23">
        <v>1237</v>
      </c>
      <c r="U987" s="23">
        <v>447</v>
      </c>
      <c r="V987" s="4">
        <v>-0.64</v>
      </c>
      <c r="W987" s="4"/>
      <c r="X987" s="23">
        <v>3896</v>
      </c>
      <c r="Y987" s="23">
        <v>3828</v>
      </c>
      <c r="Z987" s="23">
        <v>0</v>
      </c>
      <c r="AA987" s="4">
        <v>-1</v>
      </c>
      <c r="AB987" s="32"/>
      <c r="AC987">
        <v>591</v>
      </c>
      <c r="AD987" s="29">
        <v>92</v>
      </c>
      <c r="AE987" s="29">
        <v>24</v>
      </c>
      <c r="AF987" s="4">
        <v>-0.74</v>
      </c>
      <c r="AG987" s="85">
        <v>1</v>
      </c>
      <c r="AH987" s="41">
        <v>238</v>
      </c>
      <c r="AI987" s="41">
        <v>223</v>
      </c>
      <c r="AJ987" s="41">
        <v>18</v>
      </c>
      <c r="AK987" s="4">
        <v>-0.92</v>
      </c>
      <c r="AL987" s="4"/>
      <c r="AM987" s="62">
        <v>15</v>
      </c>
      <c r="AN987" s="62">
        <v>10</v>
      </c>
      <c r="AO987" s="62">
        <v>20</v>
      </c>
      <c r="AP987" s="4">
        <v>1.04</v>
      </c>
      <c r="AQ987" s="86">
        <v>1</v>
      </c>
      <c r="AR987" s="2">
        <v>46156</v>
      </c>
    </row>
    <row r="988" spans="1:44" x14ac:dyDescent="0.35">
      <c r="A988" s="6">
        <v>7000903</v>
      </c>
      <c r="B988" t="s">
        <v>21471</v>
      </c>
      <c r="C988" t="s">
        <v>2013</v>
      </c>
      <c r="D988" s="6">
        <v>7000903</v>
      </c>
      <c r="E988" t="s">
        <v>2326</v>
      </c>
      <c r="F988" t="s">
        <v>2327</v>
      </c>
      <c r="G988" s="1" t="s">
        <v>2058</v>
      </c>
      <c r="H988" t="s">
        <v>431</v>
      </c>
      <c r="I988" t="s">
        <v>431</v>
      </c>
      <c r="J988" s="29">
        <f t="shared" si="45"/>
        <v>1907</v>
      </c>
      <c r="K988" s="29">
        <f t="shared" si="46"/>
        <v>1273</v>
      </c>
      <c r="L988" s="29">
        <f t="shared" si="47"/>
        <v>361</v>
      </c>
      <c r="M988" s="30">
        <v>-0.71641791044776126</v>
      </c>
      <c r="N988" s="22">
        <f>S988+X988</f>
        <v>264</v>
      </c>
      <c r="O988" s="22">
        <f>T988+Y988</f>
        <v>151</v>
      </c>
      <c r="P988" s="22">
        <f>U988+Z988</f>
        <v>151</v>
      </c>
      <c r="Q988" s="21">
        <v>0</v>
      </c>
      <c r="S988" s="23">
        <v>264</v>
      </c>
      <c r="T988" s="23">
        <v>151</v>
      </c>
      <c r="U988" s="23">
        <v>151</v>
      </c>
      <c r="V988" s="4">
        <v>0</v>
      </c>
      <c r="W988" s="4"/>
      <c r="X988" s="23">
        <v>0</v>
      </c>
      <c r="Y988" s="23">
        <v>0</v>
      </c>
      <c r="Z988" s="23">
        <v>0</v>
      </c>
      <c r="AA988" s="4">
        <v>0</v>
      </c>
      <c r="AB988" s="87">
        <v>1</v>
      </c>
      <c r="AC988" s="3">
        <v>1486</v>
      </c>
      <c r="AD988" s="29">
        <v>1080</v>
      </c>
      <c r="AE988" s="29">
        <v>98</v>
      </c>
      <c r="AF988" s="4">
        <v>-0.91</v>
      </c>
      <c r="AG988" s="32"/>
      <c r="AH988" s="41">
        <v>20</v>
      </c>
      <c r="AI988" s="41">
        <v>10</v>
      </c>
      <c r="AJ988" s="41">
        <v>16</v>
      </c>
      <c r="AK988" s="4">
        <v>0.7</v>
      </c>
      <c r="AL988" s="64">
        <v>1</v>
      </c>
      <c r="AM988" s="62">
        <v>137</v>
      </c>
      <c r="AN988" s="62">
        <v>32</v>
      </c>
      <c r="AO988" s="62">
        <v>96</v>
      </c>
      <c r="AP988" s="4">
        <v>2</v>
      </c>
      <c r="AQ988" s="86">
        <v>1</v>
      </c>
      <c r="AR988" s="2">
        <v>46163</v>
      </c>
    </row>
    <row r="989" spans="1:44" x14ac:dyDescent="0.35">
      <c r="A989" s="6">
        <v>7000906</v>
      </c>
      <c r="B989" t="s">
        <v>21471</v>
      </c>
      <c r="C989" t="s">
        <v>2013</v>
      </c>
      <c r="D989" s="6">
        <v>7000906</v>
      </c>
      <c r="E989" t="s">
        <v>2328</v>
      </c>
      <c r="F989" t="s">
        <v>2329</v>
      </c>
      <c r="G989" s="1" t="s">
        <v>2139</v>
      </c>
      <c r="H989" t="s">
        <v>431</v>
      </c>
      <c r="I989" t="s">
        <v>431</v>
      </c>
      <c r="J989" s="29">
        <f t="shared" si="45"/>
        <v>13205</v>
      </c>
      <c r="K989" s="29">
        <f t="shared" si="46"/>
        <v>9010</v>
      </c>
      <c r="L989" s="29">
        <f t="shared" si="47"/>
        <v>7444</v>
      </c>
      <c r="M989" s="30">
        <v>-0.17380688124306332</v>
      </c>
      <c r="N989" s="22">
        <f>S989+X989</f>
        <v>10380</v>
      </c>
      <c r="O989" s="22">
        <f>T989+Y989</f>
        <v>7804</v>
      </c>
      <c r="P989" s="22">
        <f>U989+Z989</f>
        <v>5980</v>
      </c>
      <c r="Q989" s="21">
        <v>-0.23372629420809843</v>
      </c>
      <c r="S989" s="23">
        <v>7562</v>
      </c>
      <c r="T989" s="23">
        <v>4998</v>
      </c>
      <c r="U989" s="23">
        <v>3810</v>
      </c>
      <c r="V989" s="4">
        <v>-0.24</v>
      </c>
      <c r="W989" s="4"/>
      <c r="X989" s="23">
        <v>2818</v>
      </c>
      <c r="Y989" s="23">
        <v>2806</v>
      </c>
      <c r="Z989" s="23">
        <v>2170</v>
      </c>
      <c r="AA989" s="4">
        <v>-0.23</v>
      </c>
      <c r="AB989" s="32"/>
      <c r="AC989" s="3">
        <v>1451</v>
      </c>
      <c r="AD989" s="29">
        <v>533</v>
      </c>
      <c r="AE989" s="29">
        <v>674</v>
      </c>
      <c r="AF989" s="4">
        <v>0.27</v>
      </c>
      <c r="AG989" s="32"/>
      <c r="AH989" s="41">
        <v>378</v>
      </c>
      <c r="AI989" s="41">
        <v>177</v>
      </c>
      <c r="AJ989" s="41">
        <v>714</v>
      </c>
      <c r="AK989" s="4">
        <v>3.04</v>
      </c>
      <c r="AL989" s="4"/>
      <c r="AM989" s="62">
        <v>996</v>
      </c>
      <c r="AN989" s="62">
        <v>496</v>
      </c>
      <c r="AO989" s="62">
        <v>76</v>
      </c>
      <c r="AP989" s="4">
        <v>-0.85</v>
      </c>
      <c r="AQ989" s="32"/>
      <c r="AR989" s="2">
        <v>46177</v>
      </c>
    </row>
    <row r="990" spans="1:44" x14ac:dyDescent="0.35">
      <c r="A990" s="6">
        <v>7000982</v>
      </c>
      <c r="B990" t="s">
        <v>21471</v>
      </c>
      <c r="C990" t="s">
        <v>2013</v>
      </c>
      <c r="D990" s="6">
        <v>7000982</v>
      </c>
      <c r="E990" t="s">
        <v>2330</v>
      </c>
      <c r="F990" t="s">
        <v>2331</v>
      </c>
      <c r="G990" s="1" t="s">
        <v>2016</v>
      </c>
      <c r="H990" t="s">
        <v>431</v>
      </c>
      <c r="I990" t="s">
        <v>431</v>
      </c>
      <c r="J990" s="29">
        <f t="shared" si="45"/>
        <v>8221</v>
      </c>
      <c r="K990" s="29">
        <f t="shared" si="46"/>
        <v>4977</v>
      </c>
      <c r="L990" s="29">
        <f t="shared" si="47"/>
        <v>6353</v>
      </c>
      <c r="M990" s="30">
        <v>0.27647177014265623</v>
      </c>
      <c r="N990" s="22">
        <f>S990+X990</f>
        <v>7213</v>
      </c>
      <c r="O990" s="22">
        <f>T990+Y990</f>
        <v>4244</v>
      </c>
      <c r="P990" s="22">
        <f>U990+Z990</f>
        <v>4612</v>
      </c>
      <c r="Q990" s="21">
        <v>8.671065032987757E-2</v>
      </c>
      <c r="S990" s="23">
        <v>4432</v>
      </c>
      <c r="T990" s="23">
        <v>2210</v>
      </c>
      <c r="U990" s="23">
        <v>2370</v>
      </c>
      <c r="V990" s="4">
        <v>7.0000000000000007E-2</v>
      </c>
      <c r="W990" s="4"/>
      <c r="X990" s="23">
        <v>2781</v>
      </c>
      <c r="Y990" s="23">
        <v>2034</v>
      </c>
      <c r="Z990" s="23">
        <v>2242</v>
      </c>
      <c r="AA990" s="4">
        <v>0.1</v>
      </c>
      <c r="AB990" s="32"/>
      <c r="AC990">
        <v>226</v>
      </c>
      <c r="AD990" s="29">
        <v>99</v>
      </c>
      <c r="AE990" s="29">
        <v>917</v>
      </c>
      <c r="AF990" s="4">
        <v>8.2899999999999991</v>
      </c>
      <c r="AG990" s="32"/>
      <c r="AH990" s="41">
        <v>592</v>
      </c>
      <c r="AI990" s="41">
        <v>566</v>
      </c>
      <c r="AJ990" s="41">
        <v>617</v>
      </c>
      <c r="AK990" s="4">
        <v>0.09</v>
      </c>
      <c r="AL990" s="4"/>
      <c r="AM990" s="62">
        <v>190</v>
      </c>
      <c r="AN990" s="62">
        <v>68</v>
      </c>
      <c r="AO990" s="62">
        <v>207</v>
      </c>
      <c r="AP990" s="4">
        <v>2.0499999999999998</v>
      </c>
      <c r="AQ990" s="32"/>
      <c r="AR990" s="2">
        <v>46189</v>
      </c>
    </row>
    <row r="991" spans="1:44" x14ac:dyDescent="0.35">
      <c r="A991" s="6">
        <v>7001074</v>
      </c>
      <c r="B991" t="s">
        <v>21471</v>
      </c>
      <c r="C991" t="s">
        <v>2013</v>
      </c>
      <c r="D991" s="6">
        <v>7001074</v>
      </c>
      <c r="E991" t="s">
        <v>2332</v>
      </c>
      <c r="F991" t="s">
        <v>2333</v>
      </c>
      <c r="G991" s="1" t="s">
        <v>1997</v>
      </c>
      <c r="H991" t="s">
        <v>431</v>
      </c>
      <c r="I991" t="s">
        <v>431</v>
      </c>
      <c r="J991" s="29">
        <f t="shared" si="45"/>
        <v>5834</v>
      </c>
      <c r="K991" s="29">
        <f t="shared" si="46"/>
        <v>4693</v>
      </c>
      <c r="L991" s="29">
        <f t="shared" si="47"/>
        <v>3397</v>
      </c>
      <c r="M991" s="30">
        <v>-0.27615597698700189</v>
      </c>
      <c r="N991" s="22">
        <f>S991+X991</f>
        <v>3181</v>
      </c>
      <c r="O991" s="22">
        <f>T991+Y991</f>
        <v>2947</v>
      </c>
      <c r="P991" s="22">
        <f>U991+Z991</f>
        <v>2412</v>
      </c>
      <c r="Q991" s="21">
        <v>-0.18154054971157108</v>
      </c>
      <c r="S991" s="23">
        <v>1520</v>
      </c>
      <c r="T991" s="23">
        <v>1303</v>
      </c>
      <c r="U991" s="23">
        <v>568</v>
      </c>
      <c r="V991" s="4">
        <v>-0.56000000000000005</v>
      </c>
      <c r="W991" s="4"/>
      <c r="X991" s="23">
        <v>1661</v>
      </c>
      <c r="Y991" s="23">
        <v>1644</v>
      </c>
      <c r="Z991" s="23">
        <v>1844</v>
      </c>
      <c r="AA991" s="4">
        <v>0.12</v>
      </c>
      <c r="AB991" s="32"/>
      <c r="AC991" s="3">
        <v>1139</v>
      </c>
      <c r="AD991" s="29">
        <v>844</v>
      </c>
      <c r="AE991" s="29">
        <v>351</v>
      </c>
      <c r="AF991" s="4">
        <v>-0.57999999999999996</v>
      </c>
      <c r="AG991" s="32"/>
      <c r="AH991" s="41">
        <v>880</v>
      </c>
      <c r="AI991" s="41">
        <v>598</v>
      </c>
      <c r="AJ991" s="41">
        <v>634</v>
      </c>
      <c r="AK991" s="4">
        <v>0.06</v>
      </c>
      <c r="AL991" s="4"/>
      <c r="AM991" s="62">
        <v>634</v>
      </c>
      <c r="AN991" s="62">
        <v>304</v>
      </c>
      <c r="AO991" s="62">
        <v>0</v>
      </c>
      <c r="AP991" s="4">
        <v>-1</v>
      </c>
      <c r="AQ991" s="32"/>
      <c r="AR991" s="2">
        <v>46164</v>
      </c>
    </row>
    <row r="992" spans="1:44" x14ac:dyDescent="0.35">
      <c r="A992" s="6">
        <v>7001130</v>
      </c>
      <c r="B992" t="s">
        <v>21471</v>
      </c>
      <c r="C992" t="s">
        <v>2013</v>
      </c>
      <c r="D992" s="6">
        <v>7001130</v>
      </c>
      <c r="E992" t="s">
        <v>2334</v>
      </c>
      <c r="F992" t="s">
        <v>2335</v>
      </c>
      <c r="G992" s="1" t="s">
        <v>2058</v>
      </c>
      <c r="H992" t="s">
        <v>431</v>
      </c>
      <c r="I992" t="s">
        <v>431</v>
      </c>
      <c r="J992" s="29">
        <f t="shared" si="45"/>
        <v>592</v>
      </c>
      <c r="K992" s="29">
        <f t="shared" si="46"/>
        <v>279</v>
      </c>
      <c r="L992" s="29">
        <f t="shared" si="47"/>
        <v>93</v>
      </c>
      <c r="M992" s="30">
        <v>-0.66666666666666674</v>
      </c>
      <c r="N992" s="22">
        <f>S992+X992</f>
        <v>206</v>
      </c>
      <c r="O992" s="22">
        <f>T992+Y992</f>
        <v>109</v>
      </c>
      <c r="P992" s="22">
        <f>U992+Z992</f>
        <v>66</v>
      </c>
      <c r="Q992" s="21">
        <v>-0.39449541284403666</v>
      </c>
      <c r="R992" s="66">
        <v>1</v>
      </c>
      <c r="S992" s="23">
        <v>189</v>
      </c>
      <c r="T992" s="23">
        <v>92</v>
      </c>
      <c r="U992" s="23">
        <v>66</v>
      </c>
      <c r="V992" s="4">
        <v>-0.28999999999999998</v>
      </c>
      <c r="W992" s="65">
        <v>1</v>
      </c>
      <c r="X992" s="23">
        <v>17</v>
      </c>
      <c r="Y992" s="23">
        <v>17</v>
      </c>
      <c r="Z992" s="23">
        <v>0</v>
      </c>
      <c r="AA992" s="4">
        <v>-1</v>
      </c>
      <c r="AB992" s="87">
        <v>1</v>
      </c>
      <c r="AC992">
        <v>336</v>
      </c>
      <c r="AD992" s="29">
        <v>148</v>
      </c>
      <c r="AE992" s="29">
        <v>21</v>
      </c>
      <c r="AF992" s="4">
        <v>-0.86</v>
      </c>
      <c r="AG992" s="85">
        <v>1</v>
      </c>
      <c r="AH992" s="41">
        <v>12</v>
      </c>
      <c r="AI992" s="41">
        <v>0</v>
      </c>
      <c r="AJ992" s="41">
        <v>0</v>
      </c>
      <c r="AK992" s="4">
        <v>0</v>
      </c>
      <c r="AL992" s="64">
        <v>1</v>
      </c>
      <c r="AM992" s="62">
        <v>38</v>
      </c>
      <c r="AN992" s="62">
        <v>22</v>
      </c>
      <c r="AO992" s="62">
        <v>6</v>
      </c>
      <c r="AP992" s="4">
        <v>-0.74</v>
      </c>
      <c r="AQ992" s="86">
        <v>1</v>
      </c>
      <c r="AR992" s="2">
        <v>46134</v>
      </c>
    </row>
    <row r="993" spans="1:44" x14ac:dyDescent="0.35">
      <c r="A993" s="6">
        <v>7001155</v>
      </c>
      <c r="B993" t="s">
        <v>21471</v>
      </c>
      <c r="C993" t="s">
        <v>2013</v>
      </c>
      <c r="D993" s="6">
        <v>7001155</v>
      </c>
      <c r="E993" t="s">
        <v>2336</v>
      </c>
      <c r="F993" t="s">
        <v>2337</v>
      </c>
      <c r="G993" s="1" t="s">
        <v>2070</v>
      </c>
      <c r="H993" t="s">
        <v>431</v>
      </c>
      <c r="I993" t="s">
        <v>431</v>
      </c>
      <c r="J993" s="29">
        <f t="shared" si="45"/>
        <v>965</v>
      </c>
      <c r="K993" s="29">
        <f t="shared" si="46"/>
        <v>86</v>
      </c>
      <c r="L993" s="29">
        <f t="shared" si="47"/>
        <v>678</v>
      </c>
      <c r="M993" s="30">
        <v>6.8837209302325579</v>
      </c>
      <c r="N993" s="22">
        <f>S993+X993</f>
        <v>965</v>
      </c>
      <c r="O993" s="22">
        <f>T993+Y993</f>
        <v>86</v>
      </c>
      <c r="P993" s="22">
        <f>U993+Z993</f>
        <v>667</v>
      </c>
      <c r="Q993" s="21">
        <v>6.7558139534883717</v>
      </c>
      <c r="S993" s="23">
        <v>901</v>
      </c>
      <c r="T993" s="23">
        <v>38</v>
      </c>
      <c r="U993" s="23">
        <v>602</v>
      </c>
      <c r="V993" s="4">
        <v>14.81</v>
      </c>
      <c r="W993" s="4"/>
      <c r="X993" s="23">
        <v>64</v>
      </c>
      <c r="Y993" s="23">
        <v>48</v>
      </c>
      <c r="Z993" s="23">
        <v>65</v>
      </c>
      <c r="AA993" s="4">
        <v>0.33</v>
      </c>
      <c r="AB993" s="87">
        <v>1</v>
      </c>
      <c r="AC993" s="3">
        <v>0</v>
      </c>
      <c r="AD993" s="29">
        <v>0</v>
      </c>
      <c r="AE993" s="29">
        <v>0</v>
      </c>
      <c r="AF993" s="4">
        <v>0</v>
      </c>
      <c r="AG993" s="85">
        <v>1</v>
      </c>
      <c r="AH993" s="41">
        <v>0</v>
      </c>
      <c r="AI993" s="41">
        <v>0</v>
      </c>
      <c r="AJ993" s="41">
        <v>0</v>
      </c>
      <c r="AK993" s="4">
        <v>0</v>
      </c>
      <c r="AL993" s="64">
        <v>1</v>
      </c>
      <c r="AM993" s="62">
        <v>0</v>
      </c>
      <c r="AN993" s="62">
        <v>0</v>
      </c>
      <c r="AO993" s="62">
        <v>11</v>
      </c>
      <c r="AP993" s="4"/>
      <c r="AQ993" s="86">
        <v>1</v>
      </c>
      <c r="AR993" s="2">
        <v>46136</v>
      </c>
    </row>
    <row r="994" spans="1:44" x14ac:dyDescent="0.35">
      <c r="A994" s="6">
        <v>7001157</v>
      </c>
      <c r="B994" t="s">
        <v>21471</v>
      </c>
      <c r="C994" t="s">
        <v>2013</v>
      </c>
      <c r="D994" s="6">
        <v>7001157</v>
      </c>
      <c r="E994" t="s">
        <v>2338</v>
      </c>
      <c r="F994" t="s">
        <v>2339</v>
      </c>
      <c r="G994" s="1" t="s">
        <v>2016</v>
      </c>
      <c r="H994" t="s">
        <v>431</v>
      </c>
      <c r="I994" t="s">
        <v>431</v>
      </c>
      <c r="J994" s="29">
        <f t="shared" si="45"/>
        <v>0</v>
      </c>
      <c r="K994" s="29">
        <f t="shared" si="46"/>
        <v>0</v>
      </c>
      <c r="L994" s="29">
        <f t="shared" si="47"/>
        <v>0</v>
      </c>
      <c r="M994" s="30"/>
      <c r="N994" s="22">
        <f>S994+X994</f>
        <v>0</v>
      </c>
      <c r="O994" s="22">
        <f>T994+Y994</f>
        <v>0</v>
      </c>
      <c r="P994" s="22">
        <f>U994+Z994</f>
        <v>0</v>
      </c>
      <c r="Q994" s="21">
        <v>0</v>
      </c>
      <c r="R994" s="66">
        <v>1</v>
      </c>
      <c r="S994" s="23">
        <v>0</v>
      </c>
      <c r="T994" s="23">
        <v>0</v>
      </c>
      <c r="U994" s="23">
        <v>0</v>
      </c>
      <c r="V994" s="4">
        <v>0</v>
      </c>
      <c r="W994" s="65">
        <v>1</v>
      </c>
      <c r="X994" s="23">
        <v>0</v>
      </c>
      <c r="Y994" s="23">
        <v>0</v>
      </c>
      <c r="Z994" s="23">
        <v>0</v>
      </c>
      <c r="AA994" s="4">
        <v>0</v>
      </c>
      <c r="AB994" s="87">
        <v>1</v>
      </c>
      <c r="AC994">
        <v>0</v>
      </c>
      <c r="AD994" s="29">
        <v>0</v>
      </c>
      <c r="AE994" s="29">
        <v>0</v>
      </c>
      <c r="AF994" s="4">
        <v>0</v>
      </c>
      <c r="AG994" s="85">
        <v>1</v>
      </c>
      <c r="AH994" s="41">
        <v>0</v>
      </c>
      <c r="AI994" s="41">
        <v>0</v>
      </c>
      <c r="AJ994" s="41">
        <v>0</v>
      </c>
      <c r="AK994" s="4">
        <v>0</v>
      </c>
      <c r="AL994" s="64">
        <v>1</v>
      </c>
      <c r="AM994" s="62">
        <v>0</v>
      </c>
      <c r="AN994" s="62">
        <v>0</v>
      </c>
      <c r="AO994" s="62">
        <v>0</v>
      </c>
      <c r="AP994" s="4">
        <v>0</v>
      </c>
      <c r="AQ994" s="86">
        <v>1</v>
      </c>
      <c r="AR994" s="2">
        <v>45126</v>
      </c>
    </row>
    <row r="995" spans="1:44" x14ac:dyDescent="0.35">
      <c r="A995" s="6">
        <v>7001224</v>
      </c>
      <c r="B995" t="s">
        <v>21471</v>
      </c>
      <c r="C995" t="s">
        <v>2013</v>
      </c>
      <c r="D995" s="6">
        <v>7001224</v>
      </c>
      <c r="E995" t="s">
        <v>2340</v>
      </c>
      <c r="F995" t="s">
        <v>2341</v>
      </c>
      <c r="G995" s="1" t="s">
        <v>1890</v>
      </c>
      <c r="H995" t="s">
        <v>431</v>
      </c>
      <c r="I995" t="s">
        <v>431</v>
      </c>
      <c r="J995" s="29">
        <f t="shared" si="45"/>
        <v>5670</v>
      </c>
      <c r="K995" s="29">
        <f t="shared" si="46"/>
        <v>2792</v>
      </c>
      <c r="L995" s="29">
        <f t="shared" si="47"/>
        <v>5901</v>
      </c>
      <c r="M995" s="30">
        <v>1.1135386819484241</v>
      </c>
      <c r="N995" s="22">
        <f>S995+X995</f>
        <v>4523</v>
      </c>
      <c r="O995" s="22">
        <f>T995+Y995</f>
        <v>2430</v>
      </c>
      <c r="P995" s="22">
        <f>U995+Z995</f>
        <v>4422</v>
      </c>
      <c r="Q995" s="21">
        <v>0.81975308641975309</v>
      </c>
      <c r="S995" s="23">
        <v>2428</v>
      </c>
      <c r="T995" s="23">
        <v>329</v>
      </c>
      <c r="U995" s="23">
        <v>1686</v>
      </c>
      <c r="V995" s="4">
        <v>4.12</v>
      </c>
      <c r="W995" s="4"/>
      <c r="X995" s="23">
        <v>2095</v>
      </c>
      <c r="Y995" s="23">
        <v>2101</v>
      </c>
      <c r="Z995" s="23">
        <v>2736</v>
      </c>
      <c r="AA995" s="4">
        <v>0.3</v>
      </c>
      <c r="AB995" s="32"/>
      <c r="AC995">
        <v>538</v>
      </c>
      <c r="AD995" s="29">
        <v>120</v>
      </c>
      <c r="AE995" s="29">
        <v>771</v>
      </c>
      <c r="AF995" s="4">
        <v>5.43</v>
      </c>
      <c r="AG995" s="32"/>
      <c r="AH995" s="41">
        <v>226</v>
      </c>
      <c r="AI995" s="41">
        <v>8</v>
      </c>
      <c r="AJ995" s="41">
        <v>527</v>
      </c>
      <c r="AK995" s="4">
        <v>68.260000000000005</v>
      </c>
      <c r="AL995" s="4"/>
      <c r="AM995" s="62">
        <v>383</v>
      </c>
      <c r="AN995" s="62">
        <v>234</v>
      </c>
      <c r="AO995" s="62">
        <v>181</v>
      </c>
      <c r="AP995" s="4">
        <v>-0.22</v>
      </c>
      <c r="AQ995" s="32"/>
      <c r="AR995" s="2">
        <v>46177</v>
      </c>
    </row>
    <row r="996" spans="1:44" x14ac:dyDescent="0.35">
      <c r="A996" s="6">
        <v>7001489</v>
      </c>
      <c r="B996" t="s">
        <v>21471</v>
      </c>
      <c r="C996" t="s">
        <v>2013</v>
      </c>
      <c r="D996" s="6">
        <v>7001489</v>
      </c>
      <c r="E996" t="s">
        <v>2342</v>
      </c>
      <c r="F996" t="s">
        <v>2343</v>
      </c>
      <c r="G996" s="1" t="s">
        <v>2106</v>
      </c>
      <c r="H996" t="s">
        <v>431</v>
      </c>
      <c r="I996" t="s">
        <v>431</v>
      </c>
      <c r="J996" s="29">
        <f t="shared" si="45"/>
        <v>1208</v>
      </c>
      <c r="K996" s="29">
        <f t="shared" si="46"/>
        <v>941</v>
      </c>
      <c r="L996" s="29">
        <f t="shared" si="47"/>
        <v>288</v>
      </c>
      <c r="M996" s="30">
        <v>-0.69394261424017001</v>
      </c>
      <c r="N996" s="22">
        <f>S996+X996</f>
        <v>221</v>
      </c>
      <c r="O996" s="22">
        <f>T996+Y996</f>
        <v>212</v>
      </c>
      <c r="P996" s="22">
        <f>U996+Z996</f>
        <v>72</v>
      </c>
      <c r="Q996" s="21">
        <v>-0.66037735849056611</v>
      </c>
      <c r="S996" s="23">
        <v>199</v>
      </c>
      <c r="T996" s="23">
        <v>199</v>
      </c>
      <c r="U996" s="23">
        <v>72</v>
      </c>
      <c r="V996" s="4">
        <v>-0.64</v>
      </c>
      <c r="W996" s="4"/>
      <c r="X996" s="23">
        <v>22</v>
      </c>
      <c r="Y996" s="23">
        <v>13</v>
      </c>
      <c r="Z996" s="23">
        <v>0</v>
      </c>
      <c r="AA996" s="4">
        <v>-1</v>
      </c>
      <c r="AB996" s="87">
        <v>1</v>
      </c>
      <c r="AC996">
        <v>405</v>
      </c>
      <c r="AD996" s="29">
        <v>368</v>
      </c>
      <c r="AE996" s="29">
        <v>97</v>
      </c>
      <c r="AF996" s="4">
        <v>-0.74</v>
      </c>
      <c r="AG996" s="32"/>
      <c r="AH996" s="41">
        <v>164</v>
      </c>
      <c r="AI996" s="41">
        <v>150</v>
      </c>
      <c r="AJ996" s="41">
        <v>55</v>
      </c>
      <c r="AK996" s="4">
        <v>-0.64</v>
      </c>
      <c r="AL996" s="64">
        <v>1</v>
      </c>
      <c r="AM996" s="62">
        <v>418</v>
      </c>
      <c r="AN996" s="62">
        <v>211</v>
      </c>
      <c r="AO996" s="62">
        <v>64</v>
      </c>
      <c r="AP996" s="4">
        <v>-0.7</v>
      </c>
      <c r="AQ996" s="32"/>
      <c r="AR996" s="2">
        <v>46143</v>
      </c>
    </row>
    <row r="997" spans="1:44" x14ac:dyDescent="0.35">
      <c r="A997" s="6">
        <v>7001521</v>
      </c>
      <c r="B997" t="s">
        <v>21471</v>
      </c>
      <c r="C997" t="s">
        <v>2013</v>
      </c>
      <c r="D997" s="6">
        <v>7001521</v>
      </c>
      <c r="E997" t="s">
        <v>2344</v>
      </c>
      <c r="F997" t="s">
        <v>2345</v>
      </c>
      <c r="G997" s="1" t="s">
        <v>2016</v>
      </c>
      <c r="H997" t="s">
        <v>431</v>
      </c>
      <c r="I997" t="s">
        <v>431</v>
      </c>
      <c r="J997" s="29">
        <f t="shared" si="45"/>
        <v>0</v>
      </c>
      <c r="K997" s="29">
        <f t="shared" si="46"/>
        <v>0</v>
      </c>
      <c r="L997" s="29">
        <f t="shared" si="47"/>
        <v>0</v>
      </c>
      <c r="M997" s="30"/>
      <c r="N997" s="22">
        <f>S997+X997</f>
        <v>0</v>
      </c>
      <c r="O997" s="22">
        <f>T997+Y997</f>
        <v>0</v>
      </c>
      <c r="P997" s="22">
        <f>U997+Z997</f>
        <v>0</v>
      </c>
      <c r="Q997" s="21">
        <v>0</v>
      </c>
      <c r="R997" s="66">
        <v>1</v>
      </c>
      <c r="S997" s="23">
        <v>0</v>
      </c>
      <c r="T997" s="23">
        <v>0</v>
      </c>
      <c r="U997" s="23">
        <v>0</v>
      </c>
      <c r="V997" s="4">
        <v>0</v>
      </c>
      <c r="W997" s="65">
        <v>1</v>
      </c>
      <c r="X997" s="23">
        <v>0</v>
      </c>
      <c r="Y997" s="23">
        <v>0</v>
      </c>
      <c r="Z997" s="23">
        <v>0</v>
      </c>
      <c r="AA997" s="4">
        <v>0</v>
      </c>
      <c r="AB997" s="87">
        <v>1</v>
      </c>
      <c r="AC997">
        <v>0</v>
      </c>
      <c r="AD997" s="29">
        <v>0</v>
      </c>
      <c r="AE997" s="29">
        <v>0</v>
      </c>
      <c r="AF997" s="4">
        <v>0</v>
      </c>
      <c r="AG997" s="85">
        <v>1</v>
      </c>
      <c r="AH997" s="41">
        <v>0</v>
      </c>
      <c r="AI997" s="41">
        <v>0</v>
      </c>
      <c r="AJ997" s="41">
        <v>0</v>
      </c>
      <c r="AK997" s="4">
        <v>0</v>
      </c>
      <c r="AL997" s="64">
        <v>1</v>
      </c>
      <c r="AM997" s="62">
        <v>0</v>
      </c>
      <c r="AN997" s="62">
        <v>0</v>
      </c>
      <c r="AO997" s="62">
        <v>0</v>
      </c>
      <c r="AP997" s="4">
        <v>0</v>
      </c>
      <c r="AQ997" s="86">
        <v>1</v>
      </c>
      <c r="AR997" s="2">
        <v>45218</v>
      </c>
    </row>
    <row r="998" spans="1:44" x14ac:dyDescent="0.35">
      <c r="A998" s="6">
        <v>7001548</v>
      </c>
      <c r="B998" t="s">
        <v>21471</v>
      </c>
      <c r="C998" t="s">
        <v>2013</v>
      </c>
      <c r="D998" s="6">
        <v>7001548</v>
      </c>
      <c r="E998" t="s">
        <v>2346</v>
      </c>
      <c r="F998" t="s">
        <v>2347</v>
      </c>
      <c r="G998" s="1" t="s">
        <v>2070</v>
      </c>
      <c r="H998" t="s">
        <v>431</v>
      </c>
      <c r="I998" t="s">
        <v>431</v>
      </c>
      <c r="J998" s="29">
        <f t="shared" si="45"/>
        <v>0</v>
      </c>
      <c r="K998" s="29">
        <f t="shared" si="46"/>
        <v>0</v>
      </c>
      <c r="L998" s="29">
        <f t="shared" si="47"/>
        <v>1078</v>
      </c>
      <c r="M998" s="30"/>
      <c r="N998" s="22">
        <f>S998+X998</f>
        <v>0</v>
      </c>
      <c r="O998" s="22">
        <f>T998+Y998</f>
        <v>0</v>
      </c>
      <c r="P998" s="22">
        <f>U998+Z998</f>
        <v>843</v>
      </c>
      <c r="S998" s="23">
        <v>0</v>
      </c>
      <c r="T998" s="23">
        <v>0</v>
      </c>
      <c r="U998" s="23">
        <v>369</v>
      </c>
      <c r="V998" s="4"/>
      <c r="W998" s="4"/>
      <c r="X998" s="23">
        <v>0</v>
      </c>
      <c r="Y998" s="23">
        <v>0</v>
      </c>
      <c r="Z998" s="23">
        <v>474</v>
      </c>
      <c r="AA998" s="4"/>
      <c r="AB998" s="32"/>
      <c r="AC998">
        <v>0</v>
      </c>
      <c r="AD998" s="29">
        <v>0</v>
      </c>
      <c r="AE998" s="29">
        <v>154</v>
      </c>
      <c r="AF998" s="4"/>
      <c r="AG998" s="32"/>
      <c r="AH998" s="41">
        <v>0</v>
      </c>
      <c r="AI998" s="41">
        <v>0</v>
      </c>
      <c r="AJ998" s="41">
        <v>0</v>
      </c>
      <c r="AK998" s="4">
        <v>0</v>
      </c>
      <c r="AL998" s="64">
        <v>1</v>
      </c>
      <c r="AM998" s="62">
        <v>0</v>
      </c>
      <c r="AN998" s="62">
        <v>0</v>
      </c>
      <c r="AO998" s="62">
        <v>81</v>
      </c>
      <c r="AP998" s="4"/>
      <c r="AQ998" s="86">
        <v>1</v>
      </c>
      <c r="AR998" s="2">
        <v>46132</v>
      </c>
    </row>
    <row r="999" spans="1:44" x14ac:dyDescent="0.35">
      <c r="A999" s="6">
        <v>7001560</v>
      </c>
      <c r="B999" t="s">
        <v>21471</v>
      </c>
      <c r="C999" t="s">
        <v>2013</v>
      </c>
      <c r="D999" s="6">
        <v>7001560</v>
      </c>
      <c r="E999" t="s">
        <v>2348</v>
      </c>
      <c r="F999" t="s">
        <v>2349</v>
      </c>
      <c r="G999" s="1" t="s">
        <v>1997</v>
      </c>
      <c r="H999" t="s">
        <v>431</v>
      </c>
      <c r="I999" t="s">
        <v>431</v>
      </c>
      <c r="J999" s="29">
        <f t="shared" si="45"/>
        <v>1333</v>
      </c>
      <c r="K999" s="29">
        <f t="shared" si="46"/>
        <v>1058</v>
      </c>
      <c r="L999" s="29">
        <f t="shared" si="47"/>
        <v>188</v>
      </c>
      <c r="M999" s="30">
        <v>-0.82230623818525517</v>
      </c>
      <c r="N999" s="22">
        <f>S999+X999</f>
        <v>1172</v>
      </c>
      <c r="O999" s="22">
        <f>T999+Y999</f>
        <v>954</v>
      </c>
      <c r="P999" s="22">
        <f>U999+Z999</f>
        <v>75</v>
      </c>
      <c r="Q999" s="21">
        <v>-0.92138364779874216</v>
      </c>
      <c r="S999" s="23">
        <v>806</v>
      </c>
      <c r="T999" s="23">
        <v>588</v>
      </c>
      <c r="U999" s="23">
        <v>75</v>
      </c>
      <c r="V999" s="4">
        <v>-0.87</v>
      </c>
      <c r="W999" s="4"/>
      <c r="X999" s="23">
        <v>366</v>
      </c>
      <c r="Y999" s="23">
        <v>366</v>
      </c>
      <c r="Z999" s="23">
        <v>0</v>
      </c>
      <c r="AA999" s="4">
        <v>-1</v>
      </c>
      <c r="AB999" s="32"/>
      <c r="AC999">
        <v>161</v>
      </c>
      <c r="AD999" s="29">
        <v>104</v>
      </c>
      <c r="AE999" s="29">
        <v>113</v>
      </c>
      <c r="AF999" s="4">
        <v>0.09</v>
      </c>
      <c r="AG999" s="85">
        <v>1</v>
      </c>
      <c r="AH999" s="41">
        <v>0</v>
      </c>
      <c r="AI999" s="41">
        <v>0</v>
      </c>
      <c r="AJ999" s="41">
        <v>0</v>
      </c>
      <c r="AK999" s="4">
        <v>0</v>
      </c>
      <c r="AL999" s="64">
        <v>1</v>
      </c>
      <c r="AM999" s="62">
        <v>0</v>
      </c>
      <c r="AN999" s="62">
        <v>0</v>
      </c>
      <c r="AO999" s="62">
        <v>0</v>
      </c>
      <c r="AP999" s="4">
        <v>0</v>
      </c>
      <c r="AQ999" s="86">
        <v>1</v>
      </c>
      <c r="AR999" s="2">
        <v>46173</v>
      </c>
    </row>
    <row r="1000" spans="1:44" x14ac:dyDescent="0.35">
      <c r="A1000" s="6">
        <v>7001719</v>
      </c>
      <c r="B1000" t="s">
        <v>21471</v>
      </c>
      <c r="C1000" t="s">
        <v>2013</v>
      </c>
      <c r="D1000" s="6">
        <v>7001719</v>
      </c>
      <c r="E1000" t="s">
        <v>2350</v>
      </c>
      <c r="F1000" t="s">
        <v>2351</v>
      </c>
      <c r="G1000" s="1" t="s">
        <v>1890</v>
      </c>
      <c r="H1000" t="s">
        <v>431</v>
      </c>
      <c r="I1000" t="s">
        <v>431</v>
      </c>
      <c r="J1000" s="29">
        <f t="shared" si="45"/>
        <v>78</v>
      </c>
      <c r="K1000" s="29">
        <f t="shared" si="46"/>
        <v>78</v>
      </c>
      <c r="L1000" s="29">
        <f t="shared" si="47"/>
        <v>0</v>
      </c>
      <c r="M1000" s="30">
        <v>-1</v>
      </c>
      <c r="N1000" s="22">
        <f>S1000+X1000</f>
        <v>78</v>
      </c>
      <c r="O1000" s="22">
        <f>T1000+Y1000</f>
        <v>78</v>
      </c>
      <c r="P1000" s="22">
        <f>U1000+Z1000</f>
        <v>0</v>
      </c>
      <c r="Q1000" s="21">
        <v>-1</v>
      </c>
      <c r="R1000" s="66">
        <v>1</v>
      </c>
      <c r="S1000" s="23">
        <v>78</v>
      </c>
      <c r="T1000" s="23">
        <v>78</v>
      </c>
      <c r="U1000" s="23">
        <v>0</v>
      </c>
      <c r="V1000" s="4">
        <v>-1</v>
      </c>
      <c r="W1000" s="65">
        <v>1</v>
      </c>
      <c r="X1000" s="23">
        <v>0</v>
      </c>
      <c r="Y1000" s="23">
        <v>0</v>
      </c>
      <c r="Z1000" s="23">
        <v>0</v>
      </c>
      <c r="AA1000" s="4">
        <v>-1</v>
      </c>
      <c r="AB1000" s="87">
        <v>1</v>
      </c>
      <c r="AC1000">
        <v>0</v>
      </c>
      <c r="AD1000" s="29">
        <v>0</v>
      </c>
      <c r="AE1000" s="29">
        <v>0</v>
      </c>
      <c r="AF1000" s="4">
        <v>0</v>
      </c>
      <c r="AG1000" s="85">
        <v>1</v>
      </c>
      <c r="AH1000" s="41">
        <v>0</v>
      </c>
      <c r="AI1000" s="41">
        <v>0</v>
      </c>
      <c r="AJ1000" s="41">
        <v>0</v>
      </c>
      <c r="AK1000" s="4">
        <v>0</v>
      </c>
      <c r="AL1000" s="64">
        <v>1</v>
      </c>
      <c r="AM1000" s="62">
        <v>0</v>
      </c>
      <c r="AN1000" s="62">
        <v>0</v>
      </c>
      <c r="AO1000" s="62">
        <v>0</v>
      </c>
      <c r="AP1000" s="4">
        <v>0</v>
      </c>
      <c r="AQ1000" s="86">
        <v>1</v>
      </c>
      <c r="AR1000" s="2">
        <v>46169</v>
      </c>
    </row>
    <row r="1001" spans="1:44" x14ac:dyDescent="0.35">
      <c r="A1001" s="6">
        <v>7001743</v>
      </c>
      <c r="B1001" t="s">
        <v>21471</v>
      </c>
      <c r="C1001" t="s">
        <v>2013</v>
      </c>
      <c r="D1001" s="6">
        <v>7001743</v>
      </c>
      <c r="E1001" t="s">
        <v>2352</v>
      </c>
      <c r="F1001" t="s">
        <v>2353</v>
      </c>
      <c r="G1001" s="1" t="s">
        <v>1890</v>
      </c>
      <c r="H1001" t="s">
        <v>431</v>
      </c>
      <c r="I1001" t="s">
        <v>431</v>
      </c>
      <c r="J1001" s="29">
        <f t="shared" si="45"/>
        <v>9</v>
      </c>
      <c r="K1001" s="29">
        <f t="shared" si="46"/>
        <v>0</v>
      </c>
      <c r="L1001" s="29">
        <f t="shared" si="47"/>
        <v>28</v>
      </c>
      <c r="M1001" s="30"/>
      <c r="N1001" s="22">
        <f>S1001+X1001</f>
        <v>0</v>
      </c>
      <c r="O1001" s="22">
        <f>T1001+Y1001</f>
        <v>0</v>
      </c>
      <c r="P1001" s="22">
        <f>U1001+Z1001</f>
        <v>0</v>
      </c>
      <c r="Q1001" s="21">
        <v>0</v>
      </c>
      <c r="R1001" s="66">
        <v>1</v>
      </c>
      <c r="S1001" s="23">
        <v>0</v>
      </c>
      <c r="T1001" s="23">
        <v>0</v>
      </c>
      <c r="U1001" s="23">
        <v>0</v>
      </c>
      <c r="V1001" s="4">
        <v>0</v>
      </c>
      <c r="W1001" s="65">
        <v>1</v>
      </c>
      <c r="X1001" s="23">
        <v>0</v>
      </c>
      <c r="Y1001" s="23">
        <v>0</v>
      </c>
      <c r="Z1001" s="23">
        <v>0</v>
      </c>
      <c r="AA1001" s="4">
        <v>0</v>
      </c>
      <c r="AB1001" s="87">
        <v>1</v>
      </c>
      <c r="AC1001">
        <v>0</v>
      </c>
      <c r="AD1001" s="29">
        <v>0</v>
      </c>
      <c r="AE1001" s="29">
        <v>0</v>
      </c>
      <c r="AF1001" s="4">
        <v>0</v>
      </c>
      <c r="AG1001" s="85">
        <v>1</v>
      </c>
      <c r="AH1001" s="41">
        <v>0</v>
      </c>
      <c r="AI1001" s="41">
        <v>0</v>
      </c>
      <c r="AJ1001" s="41">
        <v>0</v>
      </c>
      <c r="AK1001" s="4">
        <v>0</v>
      </c>
      <c r="AL1001" s="64">
        <v>1</v>
      </c>
      <c r="AM1001" s="62">
        <v>9</v>
      </c>
      <c r="AN1001" s="62">
        <v>0</v>
      </c>
      <c r="AO1001" s="62">
        <v>28</v>
      </c>
      <c r="AP1001" s="4"/>
      <c r="AQ1001" s="86">
        <v>1</v>
      </c>
      <c r="AR1001" s="2">
        <v>46113</v>
      </c>
    </row>
    <row r="1002" spans="1:44" x14ac:dyDescent="0.35">
      <c r="A1002" s="6">
        <v>7001832</v>
      </c>
      <c r="B1002" t="s">
        <v>21471</v>
      </c>
      <c r="C1002" t="s">
        <v>2013</v>
      </c>
      <c r="D1002" s="6">
        <v>7001832</v>
      </c>
      <c r="E1002" t="s">
        <v>2354</v>
      </c>
      <c r="F1002" t="s">
        <v>2355</v>
      </c>
      <c r="G1002" s="1" t="s">
        <v>683</v>
      </c>
      <c r="H1002" t="s">
        <v>431</v>
      </c>
      <c r="I1002" t="s">
        <v>432</v>
      </c>
      <c r="J1002" s="29">
        <f t="shared" si="45"/>
        <v>0</v>
      </c>
      <c r="K1002" s="29">
        <f t="shared" si="46"/>
        <v>0</v>
      </c>
      <c r="L1002" s="29">
        <f t="shared" si="47"/>
        <v>70</v>
      </c>
      <c r="M1002" s="30"/>
      <c r="N1002" s="22">
        <f>S1002+X1002</f>
        <v>0</v>
      </c>
      <c r="O1002" s="22">
        <f>T1002+Y1002</f>
        <v>0</v>
      </c>
      <c r="P1002" s="22">
        <f>U1002+Z1002</f>
        <v>45</v>
      </c>
      <c r="R1002" s="66">
        <v>1</v>
      </c>
      <c r="S1002" s="23">
        <v>0</v>
      </c>
      <c r="T1002" s="23">
        <v>0</v>
      </c>
      <c r="U1002" s="23">
        <v>45</v>
      </c>
      <c r="V1002" s="4"/>
      <c r="W1002" s="65">
        <v>1</v>
      </c>
      <c r="X1002" s="23">
        <v>0</v>
      </c>
      <c r="Y1002" s="23">
        <v>0</v>
      </c>
      <c r="Z1002" s="23">
        <v>0</v>
      </c>
      <c r="AA1002" s="4">
        <v>0</v>
      </c>
      <c r="AB1002" s="87">
        <v>1</v>
      </c>
      <c r="AC1002">
        <v>0</v>
      </c>
      <c r="AD1002" s="29">
        <v>0</v>
      </c>
      <c r="AE1002" s="29">
        <v>0</v>
      </c>
      <c r="AF1002" s="4">
        <v>0</v>
      </c>
      <c r="AG1002" s="85">
        <v>1</v>
      </c>
      <c r="AH1002" s="41">
        <v>0</v>
      </c>
      <c r="AI1002" s="41">
        <v>0</v>
      </c>
      <c r="AJ1002" s="41">
        <v>25</v>
      </c>
      <c r="AK1002" s="4"/>
      <c r="AL1002" s="64">
        <v>1</v>
      </c>
      <c r="AM1002" s="62">
        <v>0</v>
      </c>
      <c r="AN1002" s="62">
        <v>0</v>
      </c>
      <c r="AO1002" s="62">
        <v>0</v>
      </c>
      <c r="AP1002" s="4">
        <v>0</v>
      </c>
      <c r="AQ1002" s="86">
        <v>1</v>
      </c>
      <c r="AR1002" s="2">
        <v>46163</v>
      </c>
    </row>
    <row r="1003" spans="1:44" ht="43.5" x14ac:dyDescent="0.35">
      <c r="A1003" s="6">
        <v>7001848</v>
      </c>
      <c r="B1003" t="s">
        <v>21471</v>
      </c>
      <c r="C1003" t="s">
        <v>2013</v>
      </c>
      <c r="D1003" s="6">
        <v>7001848</v>
      </c>
      <c r="E1003" t="s">
        <v>2356</v>
      </c>
      <c r="F1003" s="5" t="s">
        <v>2357</v>
      </c>
      <c r="G1003" s="1" t="s">
        <v>2021</v>
      </c>
      <c r="H1003" t="s">
        <v>431</v>
      </c>
      <c r="I1003" t="s">
        <v>431</v>
      </c>
      <c r="J1003" s="29">
        <f t="shared" si="45"/>
        <v>152</v>
      </c>
      <c r="K1003" s="29">
        <f t="shared" si="46"/>
        <v>72</v>
      </c>
      <c r="L1003" s="29">
        <f t="shared" si="47"/>
        <v>36</v>
      </c>
      <c r="M1003" s="30">
        <v>-0.5</v>
      </c>
      <c r="N1003" s="22">
        <f>S1003+X1003</f>
        <v>98</v>
      </c>
      <c r="O1003" s="22">
        <f>T1003+Y1003</f>
        <v>40</v>
      </c>
      <c r="P1003" s="22">
        <f>U1003+Z1003</f>
        <v>30</v>
      </c>
      <c r="Q1003" s="21">
        <v>-0.25</v>
      </c>
      <c r="R1003" s="66">
        <v>1</v>
      </c>
      <c r="S1003" s="23">
        <v>80</v>
      </c>
      <c r="T1003" s="23">
        <v>40</v>
      </c>
      <c r="U1003" s="23">
        <v>30</v>
      </c>
      <c r="V1003" s="4">
        <v>-0.23</v>
      </c>
      <c r="W1003" s="65">
        <v>1</v>
      </c>
      <c r="X1003" s="23">
        <v>18</v>
      </c>
      <c r="Y1003" s="23">
        <v>0</v>
      </c>
      <c r="Z1003" s="23">
        <v>0</v>
      </c>
      <c r="AA1003" s="4">
        <v>0</v>
      </c>
      <c r="AB1003" s="87">
        <v>1</v>
      </c>
      <c r="AC1003">
        <v>54</v>
      </c>
      <c r="AD1003" s="29">
        <v>32</v>
      </c>
      <c r="AE1003" s="29">
        <v>6</v>
      </c>
      <c r="AF1003" s="4">
        <v>-0.8</v>
      </c>
      <c r="AG1003" s="85">
        <v>1</v>
      </c>
      <c r="AH1003" s="41">
        <v>0</v>
      </c>
      <c r="AI1003" s="41">
        <v>0</v>
      </c>
      <c r="AJ1003" s="41">
        <v>0</v>
      </c>
      <c r="AK1003" s="4">
        <v>0</v>
      </c>
      <c r="AL1003" s="64">
        <v>1</v>
      </c>
      <c r="AM1003" s="62">
        <v>0</v>
      </c>
      <c r="AN1003" s="62">
        <v>0</v>
      </c>
      <c r="AO1003" s="62">
        <v>0</v>
      </c>
      <c r="AP1003" s="4">
        <v>0</v>
      </c>
      <c r="AQ1003" s="86">
        <v>1</v>
      </c>
      <c r="AR1003" s="2">
        <v>46099</v>
      </c>
    </row>
    <row r="1004" spans="1:44" x14ac:dyDescent="0.35">
      <c r="A1004" s="6">
        <v>7001854</v>
      </c>
      <c r="B1004" t="s">
        <v>21471</v>
      </c>
      <c r="C1004" t="s">
        <v>2013</v>
      </c>
      <c r="D1004" s="6">
        <v>7001854</v>
      </c>
      <c r="E1004" t="s">
        <v>2358</v>
      </c>
      <c r="F1004" t="s">
        <v>2359</v>
      </c>
      <c r="G1004" s="1" t="s">
        <v>2058</v>
      </c>
      <c r="H1004" t="s">
        <v>431</v>
      </c>
      <c r="I1004" t="s">
        <v>431</v>
      </c>
      <c r="J1004" s="29">
        <f t="shared" si="45"/>
        <v>2234</v>
      </c>
      <c r="K1004" s="29">
        <f t="shared" si="46"/>
        <v>2149</v>
      </c>
      <c r="L1004" s="29">
        <f t="shared" si="47"/>
        <v>3143</v>
      </c>
      <c r="M1004" s="30">
        <v>0.46254071661237783</v>
      </c>
      <c r="N1004" s="22">
        <f>S1004+X1004</f>
        <v>1759</v>
      </c>
      <c r="O1004" s="22">
        <f>T1004+Y1004</f>
        <v>1706</v>
      </c>
      <c r="P1004" s="22">
        <f>U1004+Z1004</f>
        <v>2399</v>
      </c>
      <c r="Q1004" s="21">
        <v>0.40621336459554525</v>
      </c>
      <c r="S1004" s="23">
        <v>374</v>
      </c>
      <c r="T1004" s="23">
        <v>321</v>
      </c>
      <c r="U1004" s="23">
        <v>1176</v>
      </c>
      <c r="V1004" s="4">
        <v>2.67</v>
      </c>
      <c r="W1004" s="4"/>
      <c r="X1004" s="23">
        <v>1385</v>
      </c>
      <c r="Y1004" s="23">
        <v>1385</v>
      </c>
      <c r="Z1004" s="23">
        <v>1223</v>
      </c>
      <c r="AA1004" s="4">
        <v>-0.12</v>
      </c>
      <c r="AB1004" s="32"/>
      <c r="AC1004">
        <v>185</v>
      </c>
      <c r="AD1004" s="29">
        <v>164</v>
      </c>
      <c r="AE1004" s="29">
        <v>111</v>
      </c>
      <c r="AF1004" s="4">
        <v>-0.33</v>
      </c>
      <c r="AG1004" s="32"/>
      <c r="AH1004" s="41">
        <v>141</v>
      </c>
      <c r="AI1004" s="41">
        <v>130</v>
      </c>
      <c r="AJ1004" s="41">
        <v>448</v>
      </c>
      <c r="AK1004" s="4">
        <v>2.4500000000000002</v>
      </c>
      <c r="AL1004" s="4"/>
      <c r="AM1004" s="62">
        <v>149</v>
      </c>
      <c r="AN1004" s="62">
        <v>149</v>
      </c>
      <c r="AO1004" s="62">
        <v>185</v>
      </c>
      <c r="AP1004" s="4">
        <v>0.24</v>
      </c>
      <c r="AQ1004" s="32"/>
      <c r="AR1004" s="2">
        <v>46177</v>
      </c>
    </row>
    <row r="1005" spans="1:44" x14ac:dyDescent="0.35">
      <c r="A1005" s="6">
        <v>7001913</v>
      </c>
      <c r="B1005" t="s">
        <v>21471</v>
      </c>
      <c r="C1005" t="s">
        <v>2013</v>
      </c>
      <c r="D1005" s="6">
        <v>7001913</v>
      </c>
      <c r="E1005" t="s">
        <v>2360</v>
      </c>
      <c r="F1005" t="s">
        <v>2361</v>
      </c>
      <c r="G1005" s="1" t="s">
        <v>452</v>
      </c>
      <c r="H1005" t="s">
        <v>431</v>
      </c>
      <c r="I1005" t="s">
        <v>431</v>
      </c>
      <c r="J1005" s="29">
        <f t="shared" si="45"/>
        <v>0</v>
      </c>
      <c r="K1005" s="29">
        <f t="shared" si="46"/>
        <v>0</v>
      </c>
      <c r="L1005" s="29">
        <f t="shared" si="47"/>
        <v>0</v>
      </c>
      <c r="M1005" s="30"/>
      <c r="N1005" s="22">
        <f>S1005+X1005</f>
        <v>0</v>
      </c>
      <c r="O1005" s="22">
        <f>T1005+Y1005</f>
        <v>0</v>
      </c>
      <c r="P1005" s="22">
        <f>U1005+Z1005</f>
        <v>0</v>
      </c>
      <c r="Q1005" s="21">
        <v>0</v>
      </c>
      <c r="R1005" s="66">
        <v>1</v>
      </c>
      <c r="S1005" s="23">
        <v>0</v>
      </c>
      <c r="T1005" s="23">
        <v>0</v>
      </c>
      <c r="U1005" s="23">
        <v>0</v>
      </c>
      <c r="V1005" s="4">
        <v>0</v>
      </c>
      <c r="W1005" s="65">
        <v>1</v>
      </c>
      <c r="X1005" s="23">
        <v>0</v>
      </c>
      <c r="Y1005" s="23">
        <v>0</v>
      </c>
      <c r="Z1005" s="23">
        <v>0</v>
      </c>
      <c r="AA1005" s="4">
        <v>0</v>
      </c>
      <c r="AB1005" s="87">
        <v>1</v>
      </c>
      <c r="AC1005">
        <v>0</v>
      </c>
      <c r="AD1005" s="29">
        <v>0</v>
      </c>
      <c r="AE1005" s="29">
        <v>0</v>
      </c>
      <c r="AF1005" s="4">
        <v>0</v>
      </c>
      <c r="AG1005" s="85">
        <v>1</v>
      </c>
      <c r="AH1005" s="41">
        <v>0</v>
      </c>
      <c r="AI1005" s="41">
        <v>0</v>
      </c>
      <c r="AJ1005" s="41">
        <v>0</v>
      </c>
      <c r="AK1005" s="4">
        <v>0</v>
      </c>
      <c r="AL1005" s="64">
        <v>1</v>
      </c>
      <c r="AM1005" s="62">
        <v>0</v>
      </c>
      <c r="AN1005" s="62">
        <v>0</v>
      </c>
      <c r="AO1005" s="62">
        <v>0</v>
      </c>
      <c r="AP1005" s="4">
        <v>0</v>
      </c>
      <c r="AQ1005" s="86">
        <v>1</v>
      </c>
      <c r="AR1005" s="2">
        <v>44965</v>
      </c>
    </row>
    <row r="1006" spans="1:44" x14ac:dyDescent="0.35">
      <c r="A1006" s="6">
        <v>7002093</v>
      </c>
      <c r="B1006" t="s">
        <v>21471</v>
      </c>
      <c r="C1006" t="s">
        <v>2013</v>
      </c>
      <c r="D1006" s="6">
        <v>7002093</v>
      </c>
      <c r="E1006" t="s">
        <v>2362</v>
      </c>
      <c r="F1006" t="s">
        <v>2363</v>
      </c>
      <c r="G1006" s="1" t="s">
        <v>2047</v>
      </c>
      <c r="H1006" t="s">
        <v>431</v>
      </c>
      <c r="I1006" t="s">
        <v>431</v>
      </c>
      <c r="J1006" s="29">
        <f t="shared" si="45"/>
        <v>391</v>
      </c>
      <c r="K1006" s="29">
        <f t="shared" si="46"/>
        <v>249</v>
      </c>
      <c r="L1006" s="29">
        <f t="shared" si="47"/>
        <v>161</v>
      </c>
      <c r="M1006" s="30">
        <v>-0.35341365461847385</v>
      </c>
      <c r="N1006" s="22">
        <f>S1006+X1006</f>
        <v>239</v>
      </c>
      <c r="O1006" s="22">
        <f>T1006+Y1006</f>
        <v>140</v>
      </c>
      <c r="P1006" s="22">
        <f>U1006+Z1006</f>
        <v>68</v>
      </c>
      <c r="Q1006" s="21">
        <v>-0.51428571428571423</v>
      </c>
      <c r="R1006" s="66">
        <v>1</v>
      </c>
      <c r="S1006" s="23">
        <v>239</v>
      </c>
      <c r="T1006" s="23">
        <v>140</v>
      </c>
      <c r="U1006" s="23">
        <v>68</v>
      </c>
      <c r="V1006" s="4">
        <v>-0.52</v>
      </c>
      <c r="W1006" s="65">
        <v>1</v>
      </c>
      <c r="X1006" s="23">
        <v>0</v>
      </c>
      <c r="Y1006" s="23">
        <v>0</v>
      </c>
      <c r="Z1006" s="23">
        <v>0</v>
      </c>
      <c r="AA1006" s="4">
        <v>0</v>
      </c>
      <c r="AB1006" s="87">
        <v>1</v>
      </c>
      <c r="AC1006">
        <v>40</v>
      </c>
      <c r="AD1006" s="29">
        <v>33</v>
      </c>
      <c r="AE1006" s="29">
        <v>53</v>
      </c>
      <c r="AF1006" s="4">
        <v>0.62</v>
      </c>
      <c r="AG1006" s="85">
        <v>1</v>
      </c>
      <c r="AH1006" s="41">
        <v>69</v>
      </c>
      <c r="AI1006" s="41">
        <v>60</v>
      </c>
      <c r="AJ1006" s="41">
        <v>31</v>
      </c>
      <c r="AK1006" s="4">
        <v>-0.49</v>
      </c>
      <c r="AL1006" s="64">
        <v>1</v>
      </c>
      <c r="AM1006" s="62">
        <v>43</v>
      </c>
      <c r="AN1006" s="62">
        <v>16</v>
      </c>
      <c r="AO1006" s="62">
        <v>9</v>
      </c>
      <c r="AP1006" s="4">
        <v>-0.43</v>
      </c>
      <c r="AQ1006" s="86">
        <v>1</v>
      </c>
      <c r="AR1006" s="2">
        <v>46172</v>
      </c>
    </row>
    <row r="1007" spans="1:44" x14ac:dyDescent="0.35">
      <c r="A1007" s="6">
        <v>7002132</v>
      </c>
      <c r="B1007" t="s">
        <v>21471</v>
      </c>
      <c r="C1007" t="s">
        <v>2013</v>
      </c>
      <c r="D1007" s="6">
        <v>7002132</v>
      </c>
      <c r="E1007" t="s">
        <v>2364</v>
      </c>
      <c r="F1007" t="s">
        <v>2365</v>
      </c>
      <c r="G1007" s="1" t="s">
        <v>2106</v>
      </c>
      <c r="H1007" t="s">
        <v>431</v>
      </c>
      <c r="I1007" t="s">
        <v>431</v>
      </c>
      <c r="J1007" s="29">
        <f t="shared" si="45"/>
        <v>4887</v>
      </c>
      <c r="K1007" s="29">
        <f t="shared" si="46"/>
        <v>4580</v>
      </c>
      <c r="L1007" s="29">
        <f t="shared" si="47"/>
        <v>2405</v>
      </c>
      <c r="M1007" s="30">
        <v>-0.47489082969432317</v>
      </c>
      <c r="N1007" s="22">
        <f>S1007+X1007</f>
        <v>4302</v>
      </c>
      <c r="O1007" s="22">
        <f>T1007+Y1007</f>
        <v>4216</v>
      </c>
      <c r="P1007" s="22">
        <f>U1007+Z1007</f>
        <v>1644</v>
      </c>
      <c r="Q1007" s="21">
        <v>-0.61005692599620498</v>
      </c>
      <c r="S1007" s="23">
        <v>380</v>
      </c>
      <c r="T1007" s="23">
        <v>294</v>
      </c>
      <c r="U1007" s="23">
        <v>508</v>
      </c>
      <c r="V1007" s="4">
        <v>0.73</v>
      </c>
      <c r="W1007" s="4"/>
      <c r="X1007" s="23">
        <v>3922</v>
      </c>
      <c r="Y1007" s="23">
        <v>3922</v>
      </c>
      <c r="Z1007" s="23">
        <v>1136</v>
      </c>
      <c r="AA1007" s="4">
        <v>-0.71</v>
      </c>
      <c r="AB1007" s="32"/>
      <c r="AC1007">
        <v>233</v>
      </c>
      <c r="AD1007" s="29">
        <v>127</v>
      </c>
      <c r="AE1007" s="29">
        <v>274</v>
      </c>
      <c r="AF1007" s="4">
        <v>1.1599999999999999</v>
      </c>
      <c r="AG1007" s="32"/>
      <c r="AH1007" s="41">
        <v>295</v>
      </c>
      <c r="AI1007" s="41">
        <v>228</v>
      </c>
      <c r="AJ1007" s="41">
        <v>136</v>
      </c>
      <c r="AK1007" s="4">
        <v>-0.4</v>
      </c>
      <c r="AL1007" s="4"/>
      <c r="AM1007" s="62">
        <v>57</v>
      </c>
      <c r="AN1007" s="62">
        <v>9</v>
      </c>
      <c r="AO1007" s="62">
        <v>351</v>
      </c>
      <c r="AP1007" s="4">
        <v>39.659999999999997</v>
      </c>
      <c r="AQ1007" s="32"/>
      <c r="AR1007" s="2">
        <v>46161</v>
      </c>
    </row>
    <row r="1008" spans="1:44" x14ac:dyDescent="0.35">
      <c r="A1008" s="6">
        <v>7002165</v>
      </c>
      <c r="B1008" t="s">
        <v>21471</v>
      </c>
      <c r="C1008" t="s">
        <v>2013</v>
      </c>
      <c r="D1008" s="6">
        <v>7002165</v>
      </c>
      <c r="E1008" t="s">
        <v>2366</v>
      </c>
      <c r="F1008" t="s">
        <v>2367</v>
      </c>
      <c r="G1008" s="1" t="s">
        <v>2139</v>
      </c>
      <c r="H1008" t="s">
        <v>431</v>
      </c>
      <c r="I1008" t="s">
        <v>431</v>
      </c>
      <c r="J1008" s="29">
        <f t="shared" si="45"/>
        <v>7148</v>
      </c>
      <c r="K1008" s="29">
        <f t="shared" si="46"/>
        <v>5348</v>
      </c>
      <c r="L1008" s="29">
        <f t="shared" si="47"/>
        <v>4295</v>
      </c>
      <c r="M1008" s="30">
        <v>-0.19689603590127147</v>
      </c>
      <c r="N1008" s="22">
        <f>S1008+X1008</f>
        <v>4796</v>
      </c>
      <c r="O1008" s="22">
        <f>T1008+Y1008</f>
        <v>3546</v>
      </c>
      <c r="P1008" s="22">
        <f>U1008+Z1008</f>
        <v>2664</v>
      </c>
      <c r="Q1008" s="21">
        <v>-0.24873096446700504</v>
      </c>
      <c r="S1008" s="23">
        <v>3179</v>
      </c>
      <c r="T1008" s="23">
        <v>1992</v>
      </c>
      <c r="U1008" s="23">
        <v>2354</v>
      </c>
      <c r="V1008" s="4">
        <v>0.18</v>
      </c>
      <c r="W1008" s="4"/>
      <c r="X1008" s="23">
        <v>1617</v>
      </c>
      <c r="Y1008" s="23">
        <v>1554</v>
      </c>
      <c r="Z1008" s="23">
        <v>310</v>
      </c>
      <c r="AA1008" s="4">
        <v>-0.8</v>
      </c>
      <c r="AB1008" s="32"/>
      <c r="AC1008">
        <v>507</v>
      </c>
      <c r="AD1008" s="29">
        <v>169</v>
      </c>
      <c r="AE1008" s="29">
        <v>738</v>
      </c>
      <c r="AF1008" s="4">
        <v>3.37</v>
      </c>
      <c r="AG1008" s="32"/>
      <c r="AH1008" s="41">
        <v>1775</v>
      </c>
      <c r="AI1008" s="41">
        <v>1613</v>
      </c>
      <c r="AJ1008" s="41">
        <v>856</v>
      </c>
      <c r="AK1008" s="4">
        <v>-0.47</v>
      </c>
      <c r="AL1008" s="4"/>
      <c r="AM1008" s="62">
        <v>70</v>
      </c>
      <c r="AN1008" s="62">
        <v>20</v>
      </c>
      <c r="AO1008" s="62">
        <v>37</v>
      </c>
      <c r="AP1008" s="4">
        <v>0.87</v>
      </c>
      <c r="AQ1008" s="86">
        <v>1</v>
      </c>
      <c r="AR1008" s="2">
        <v>46196</v>
      </c>
    </row>
    <row r="1009" spans="1:44" x14ac:dyDescent="0.35">
      <c r="A1009" s="6">
        <v>7002167</v>
      </c>
      <c r="B1009" t="s">
        <v>21471</v>
      </c>
      <c r="C1009" t="s">
        <v>2013</v>
      </c>
      <c r="D1009" s="6">
        <v>7002167</v>
      </c>
      <c r="E1009" t="s">
        <v>2368</v>
      </c>
      <c r="F1009" t="s">
        <v>2369</v>
      </c>
      <c r="G1009" s="1" t="s">
        <v>2139</v>
      </c>
      <c r="H1009" t="s">
        <v>431</v>
      </c>
      <c r="I1009" t="s">
        <v>431</v>
      </c>
      <c r="J1009" s="29">
        <f t="shared" si="45"/>
        <v>751</v>
      </c>
      <c r="K1009" s="29">
        <f t="shared" si="46"/>
        <v>572</v>
      </c>
      <c r="L1009" s="29">
        <f t="shared" si="47"/>
        <v>313</v>
      </c>
      <c r="M1009" s="30">
        <v>-0.45279720279720281</v>
      </c>
      <c r="N1009" s="22">
        <f>S1009+X1009</f>
        <v>376</v>
      </c>
      <c r="O1009" s="22">
        <f>T1009+Y1009</f>
        <v>325</v>
      </c>
      <c r="P1009" s="22">
        <f>U1009+Z1009</f>
        <v>134</v>
      </c>
      <c r="Q1009" s="21">
        <v>-0.58769230769230774</v>
      </c>
      <c r="S1009" s="23">
        <v>376</v>
      </c>
      <c r="T1009" s="23">
        <v>325</v>
      </c>
      <c r="U1009" s="23">
        <v>134</v>
      </c>
      <c r="V1009" s="4">
        <v>-0.59</v>
      </c>
      <c r="W1009" s="4"/>
      <c r="X1009" s="23">
        <v>0</v>
      </c>
      <c r="Y1009" s="23">
        <v>0</v>
      </c>
      <c r="Z1009" s="23">
        <v>0</v>
      </c>
      <c r="AA1009" s="4">
        <v>0</v>
      </c>
      <c r="AB1009" s="87">
        <v>1</v>
      </c>
      <c r="AC1009">
        <v>235</v>
      </c>
      <c r="AD1009" s="29">
        <v>142</v>
      </c>
      <c r="AE1009" s="29">
        <v>121</v>
      </c>
      <c r="AF1009" s="4">
        <v>-0.15</v>
      </c>
      <c r="AG1009" s="85">
        <v>1</v>
      </c>
      <c r="AH1009" s="41">
        <v>78</v>
      </c>
      <c r="AI1009" s="41">
        <v>53</v>
      </c>
      <c r="AJ1009" s="41">
        <v>28</v>
      </c>
      <c r="AK1009" s="4">
        <v>-0.47</v>
      </c>
      <c r="AL1009" s="64">
        <v>1</v>
      </c>
      <c r="AM1009" s="62">
        <v>62</v>
      </c>
      <c r="AN1009" s="62">
        <v>52</v>
      </c>
      <c r="AO1009" s="62">
        <v>30</v>
      </c>
      <c r="AP1009" s="4">
        <v>-0.42</v>
      </c>
      <c r="AQ1009" s="86">
        <v>1</v>
      </c>
      <c r="AR1009" s="2">
        <v>46168</v>
      </c>
    </row>
    <row r="1010" spans="1:44" x14ac:dyDescent="0.35">
      <c r="A1010" s="6">
        <v>7002171</v>
      </c>
      <c r="B1010" t="s">
        <v>21471</v>
      </c>
      <c r="C1010" t="s">
        <v>2013</v>
      </c>
      <c r="D1010" s="6">
        <v>7002171</v>
      </c>
      <c r="E1010" t="s">
        <v>2370</v>
      </c>
      <c r="F1010" t="s">
        <v>2371</v>
      </c>
      <c r="G1010" s="1" t="s">
        <v>2047</v>
      </c>
      <c r="H1010" t="s">
        <v>431</v>
      </c>
      <c r="I1010" t="s">
        <v>431</v>
      </c>
      <c r="J1010" s="29">
        <f t="shared" si="45"/>
        <v>3596</v>
      </c>
      <c r="K1010" s="29">
        <f t="shared" si="46"/>
        <v>1757</v>
      </c>
      <c r="L1010" s="29">
        <f t="shared" si="47"/>
        <v>2399</v>
      </c>
      <c r="M1010" s="30">
        <v>0.36539556061468415</v>
      </c>
      <c r="N1010" s="22">
        <f>S1010+X1010</f>
        <v>3248</v>
      </c>
      <c r="O1010" s="22">
        <f>T1010+Y1010</f>
        <v>1686</v>
      </c>
      <c r="P1010" s="22">
        <f>U1010+Z1010</f>
        <v>2114</v>
      </c>
      <c r="Q1010" s="21">
        <v>0.25385527876631087</v>
      </c>
      <c r="S1010" s="23">
        <v>2746</v>
      </c>
      <c r="T1010" s="23">
        <v>1184</v>
      </c>
      <c r="U1010" s="23">
        <v>2114</v>
      </c>
      <c r="V1010" s="4">
        <v>0.79</v>
      </c>
      <c r="W1010" s="4"/>
      <c r="X1010" s="23">
        <v>502</v>
      </c>
      <c r="Y1010" s="23">
        <v>502</v>
      </c>
      <c r="Z1010" s="23">
        <v>0</v>
      </c>
      <c r="AA1010" s="4">
        <v>-1</v>
      </c>
      <c r="AB1010" s="32"/>
      <c r="AC1010">
        <v>282</v>
      </c>
      <c r="AD1010" s="29">
        <v>66</v>
      </c>
      <c r="AE1010" s="29">
        <v>266</v>
      </c>
      <c r="AF1010" s="4">
        <v>3</v>
      </c>
      <c r="AG1010" s="32"/>
      <c r="AH1010" s="41">
        <v>40</v>
      </c>
      <c r="AI1010" s="41">
        <v>0</v>
      </c>
      <c r="AJ1010" s="41">
        <v>0</v>
      </c>
      <c r="AK1010" s="4">
        <v>0</v>
      </c>
      <c r="AL1010" s="64">
        <v>1</v>
      </c>
      <c r="AM1010" s="62">
        <v>26</v>
      </c>
      <c r="AN1010" s="62">
        <v>5</v>
      </c>
      <c r="AO1010" s="62">
        <v>19</v>
      </c>
      <c r="AP1010" s="4">
        <v>2.5299999999999998</v>
      </c>
      <c r="AQ1010" s="86">
        <v>1</v>
      </c>
      <c r="AR1010" s="2">
        <v>46173</v>
      </c>
    </row>
    <row r="1011" spans="1:44" x14ac:dyDescent="0.35">
      <c r="A1011" s="6">
        <v>7002196</v>
      </c>
      <c r="B1011" t="s">
        <v>21471</v>
      </c>
      <c r="C1011" t="s">
        <v>2013</v>
      </c>
      <c r="D1011" s="6">
        <v>7002196</v>
      </c>
      <c r="E1011" t="s">
        <v>2372</v>
      </c>
      <c r="F1011" t="s">
        <v>2373</v>
      </c>
      <c r="G1011" s="1" t="s">
        <v>1997</v>
      </c>
      <c r="H1011" t="s">
        <v>431</v>
      </c>
      <c r="I1011" t="s">
        <v>431</v>
      </c>
      <c r="J1011" s="29">
        <f t="shared" si="45"/>
        <v>2674</v>
      </c>
      <c r="K1011" s="29">
        <f t="shared" si="46"/>
        <v>2407</v>
      </c>
      <c r="L1011" s="29">
        <f t="shared" si="47"/>
        <v>2823</v>
      </c>
      <c r="M1011" s="30">
        <v>0.17282924802658917</v>
      </c>
      <c r="N1011" s="22">
        <f>S1011+X1011</f>
        <v>1616</v>
      </c>
      <c r="O1011" s="22">
        <f>T1011+Y1011</f>
        <v>1616</v>
      </c>
      <c r="P1011" s="22">
        <f>U1011+Z1011</f>
        <v>2462</v>
      </c>
      <c r="Q1011" s="21">
        <v>0.52351485148514842</v>
      </c>
      <c r="S1011" s="23">
        <v>290</v>
      </c>
      <c r="T1011" s="23">
        <v>290</v>
      </c>
      <c r="U1011" s="23">
        <v>695</v>
      </c>
      <c r="V1011" s="4">
        <v>1.4</v>
      </c>
      <c r="W1011" s="4"/>
      <c r="X1011" s="23">
        <v>1326</v>
      </c>
      <c r="Y1011" s="23">
        <v>1326</v>
      </c>
      <c r="Z1011" s="23">
        <v>1767</v>
      </c>
      <c r="AA1011" s="4">
        <v>0.33</v>
      </c>
      <c r="AB1011" s="32"/>
      <c r="AC1011">
        <v>153</v>
      </c>
      <c r="AD1011" s="29">
        <v>153</v>
      </c>
      <c r="AE1011" s="29">
        <v>116</v>
      </c>
      <c r="AF1011" s="4">
        <v>-0.24</v>
      </c>
      <c r="AG1011" s="32"/>
      <c r="AH1011" s="41">
        <v>452</v>
      </c>
      <c r="AI1011" s="41">
        <v>452</v>
      </c>
      <c r="AJ1011" s="41">
        <v>0</v>
      </c>
      <c r="AK1011" s="4">
        <v>-1</v>
      </c>
      <c r="AL1011" s="4"/>
      <c r="AM1011" s="62">
        <v>453</v>
      </c>
      <c r="AN1011" s="62">
        <v>186</v>
      </c>
      <c r="AO1011" s="62">
        <v>245</v>
      </c>
      <c r="AP1011" s="4">
        <v>0.32</v>
      </c>
      <c r="AQ1011" s="32"/>
      <c r="AR1011" s="2">
        <v>46190</v>
      </c>
    </row>
    <row r="1012" spans="1:44" x14ac:dyDescent="0.35">
      <c r="A1012" s="6">
        <v>7002217</v>
      </c>
      <c r="B1012" t="s">
        <v>21471</v>
      </c>
      <c r="C1012" t="s">
        <v>2013</v>
      </c>
      <c r="D1012" s="6">
        <v>7002217</v>
      </c>
      <c r="E1012" t="s">
        <v>2374</v>
      </c>
      <c r="F1012" t="s">
        <v>2375</v>
      </c>
      <c r="G1012" s="1" t="s">
        <v>2035</v>
      </c>
      <c r="H1012" t="s">
        <v>431</v>
      </c>
      <c r="I1012" t="s">
        <v>431</v>
      </c>
      <c r="J1012" s="29">
        <f t="shared" si="45"/>
        <v>0</v>
      </c>
      <c r="K1012" s="29">
        <f t="shared" si="46"/>
        <v>0</v>
      </c>
      <c r="L1012" s="29">
        <f t="shared" si="47"/>
        <v>0</v>
      </c>
      <c r="M1012" s="30"/>
      <c r="N1012" s="22">
        <f>S1012+X1012</f>
        <v>0</v>
      </c>
      <c r="O1012" s="22">
        <f>T1012+Y1012</f>
        <v>0</v>
      </c>
      <c r="P1012" s="22">
        <f>U1012+Z1012</f>
        <v>0</v>
      </c>
      <c r="Q1012" s="21">
        <v>0</v>
      </c>
      <c r="R1012" s="66">
        <v>1</v>
      </c>
      <c r="S1012" s="23">
        <v>0</v>
      </c>
      <c r="T1012" s="23">
        <v>0</v>
      </c>
      <c r="U1012" s="23">
        <v>0</v>
      </c>
      <c r="V1012" s="4">
        <v>0</v>
      </c>
      <c r="W1012" s="65">
        <v>1</v>
      </c>
      <c r="X1012" s="23">
        <v>0</v>
      </c>
      <c r="Y1012" s="23">
        <v>0</v>
      </c>
      <c r="Z1012" s="23">
        <v>0</v>
      </c>
      <c r="AA1012" s="4">
        <v>0</v>
      </c>
      <c r="AB1012" s="87">
        <v>1</v>
      </c>
      <c r="AC1012">
        <v>0</v>
      </c>
      <c r="AD1012" s="29">
        <v>0</v>
      </c>
      <c r="AE1012" s="29">
        <v>0</v>
      </c>
      <c r="AF1012" s="4">
        <v>0</v>
      </c>
      <c r="AG1012" s="85">
        <v>1</v>
      </c>
      <c r="AH1012" s="41">
        <v>0</v>
      </c>
      <c r="AI1012" s="41">
        <v>0</v>
      </c>
      <c r="AJ1012" s="41">
        <v>0</v>
      </c>
      <c r="AK1012" s="4">
        <v>0</v>
      </c>
      <c r="AL1012" s="64">
        <v>1</v>
      </c>
      <c r="AM1012" s="62">
        <v>0</v>
      </c>
      <c r="AN1012" s="62">
        <v>0</v>
      </c>
      <c r="AO1012" s="62">
        <v>0</v>
      </c>
      <c r="AP1012" s="4">
        <v>0</v>
      </c>
      <c r="AQ1012" s="86">
        <v>1</v>
      </c>
      <c r="AR1012" s="2">
        <v>44849</v>
      </c>
    </row>
    <row r="1013" spans="1:44" x14ac:dyDescent="0.35">
      <c r="A1013" s="6">
        <v>7002261</v>
      </c>
      <c r="B1013" t="s">
        <v>21471</v>
      </c>
      <c r="C1013" t="s">
        <v>2013</v>
      </c>
      <c r="D1013" s="6">
        <v>7002261</v>
      </c>
      <c r="E1013" t="s">
        <v>2376</v>
      </c>
      <c r="F1013" t="s">
        <v>2377</v>
      </c>
      <c r="G1013" s="1" t="s">
        <v>2058</v>
      </c>
      <c r="H1013" t="s">
        <v>431</v>
      </c>
      <c r="I1013" t="s">
        <v>431</v>
      </c>
      <c r="J1013" s="29">
        <f t="shared" si="45"/>
        <v>878</v>
      </c>
      <c r="K1013" s="29">
        <f t="shared" si="46"/>
        <v>485</v>
      </c>
      <c r="L1013" s="29">
        <f t="shared" si="47"/>
        <v>479</v>
      </c>
      <c r="M1013" s="30">
        <v>-1.2371134020618513E-2</v>
      </c>
      <c r="N1013" s="22">
        <f>S1013+X1013</f>
        <v>437</v>
      </c>
      <c r="O1013" s="22">
        <f>T1013+Y1013</f>
        <v>221</v>
      </c>
      <c r="P1013" s="22">
        <f>U1013+Z1013</f>
        <v>85</v>
      </c>
      <c r="Q1013" s="21">
        <v>-0.61538461538461542</v>
      </c>
      <c r="S1013" s="23">
        <v>421</v>
      </c>
      <c r="T1013" s="23">
        <v>221</v>
      </c>
      <c r="U1013" s="23">
        <v>85</v>
      </c>
      <c r="V1013" s="4">
        <v>-0.62</v>
      </c>
      <c r="W1013" s="4"/>
      <c r="X1013" s="23">
        <v>16</v>
      </c>
      <c r="Y1013" s="23">
        <v>0</v>
      </c>
      <c r="Z1013" s="23">
        <v>0</v>
      </c>
      <c r="AA1013" s="4">
        <v>0</v>
      </c>
      <c r="AB1013" s="87">
        <v>1</v>
      </c>
      <c r="AC1013">
        <v>217</v>
      </c>
      <c r="AD1013" s="29">
        <v>125</v>
      </c>
      <c r="AE1013" s="29">
        <v>283</v>
      </c>
      <c r="AF1013" s="4">
        <v>1.27</v>
      </c>
      <c r="AG1013" s="32"/>
      <c r="AH1013" s="41">
        <v>10</v>
      </c>
      <c r="AI1013" s="41">
        <v>10</v>
      </c>
      <c r="AJ1013" s="41">
        <v>27</v>
      </c>
      <c r="AK1013" s="4">
        <v>1.8</v>
      </c>
      <c r="AL1013" s="64">
        <v>1</v>
      </c>
      <c r="AM1013" s="62">
        <v>214</v>
      </c>
      <c r="AN1013" s="62">
        <v>129</v>
      </c>
      <c r="AO1013" s="62">
        <v>84</v>
      </c>
      <c r="AP1013" s="4">
        <v>-0.35</v>
      </c>
      <c r="AQ1013" s="86">
        <v>1</v>
      </c>
      <c r="AR1013" s="2">
        <v>46173</v>
      </c>
    </row>
    <row r="1014" spans="1:44" x14ac:dyDescent="0.35">
      <c r="A1014" s="6">
        <v>7002298</v>
      </c>
      <c r="B1014" t="s">
        <v>21471</v>
      </c>
      <c r="C1014" t="s">
        <v>2013</v>
      </c>
      <c r="D1014" s="6">
        <v>7002298</v>
      </c>
      <c r="E1014" t="s">
        <v>2378</v>
      </c>
      <c r="F1014" t="s">
        <v>2379</v>
      </c>
      <c r="G1014" s="1" t="s">
        <v>472</v>
      </c>
      <c r="H1014" t="s">
        <v>431</v>
      </c>
      <c r="I1014" t="s">
        <v>431</v>
      </c>
      <c r="J1014" s="29">
        <f t="shared" si="45"/>
        <v>4447</v>
      </c>
      <c r="K1014" s="29">
        <f t="shared" si="46"/>
        <v>2790</v>
      </c>
      <c r="L1014" s="29">
        <f t="shared" si="47"/>
        <v>6527</v>
      </c>
      <c r="M1014" s="30">
        <v>1.3394265232974911</v>
      </c>
      <c r="N1014" s="22">
        <f>S1014+X1014</f>
        <v>3382</v>
      </c>
      <c r="O1014" s="22">
        <f>T1014+Y1014</f>
        <v>2387</v>
      </c>
      <c r="P1014" s="22">
        <f>U1014+Z1014</f>
        <v>5043</v>
      </c>
      <c r="Q1014" s="21">
        <v>1.1126937578550482</v>
      </c>
      <c r="S1014" s="23">
        <v>1314</v>
      </c>
      <c r="T1014" s="23">
        <v>301</v>
      </c>
      <c r="U1014" s="23">
        <v>1764</v>
      </c>
      <c r="V1014" s="4">
        <v>4.87</v>
      </c>
      <c r="W1014" s="4"/>
      <c r="X1014" s="23">
        <v>2068</v>
      </c>
      <c r="Y1014" s="23">
        <v>2086</v>
      </c>
      <c r="Z1014" s="23">
        <v>3279</v>
      </c>
      <c r="AA1014" s="4">
        <v>0.56999999999999995</v>
      </c>
      <c r="AB1014" s="32"/>
      <c r="AC1014">
        <v>681</v>
      </c>
      <c r="AD1014" s="29">
        <v>188</v>
      </c>
      <c r="AE1014" s="29">
        <v>1146</v>
      </c>
      <c r="AF1014" s="4">
        <v>5.1100000000000003</v>
      </c>
      <c r="AG1014" s="32"/>
      <c r="AH1014" s="41">
        <v>181</v>
      </c>
      <c r="AI1014" s="41">
        <v>151</v>
      </c>
      <c r="AJ1014" s="41">
        <v>301</v>
      </c>
      <c r="AK1014" s="4">
        <v>1</v>
      </c>
      <c r="AL1014" s="4"/>
      <c r="AM1014" s="62">
        <v>203</v>
      </c>
      <c r="AN1014" s="62">
        <v>64</v>
      </c>
      <c r="AO1014" s="62">
        <v>37</v>
      </c>
      <c r="AP1014" s="4">
        <v>-0.43</v>
      </c>
      <c r="AQ1014" s="86">
        <v>1</v>
      </c>
      <c r="AR1014" s="2">
        <v>46196</v>
      </c>
    </row>
    <row r="1015" spans="1:44" x14ac:dyDescent="0.35">
      <c r="A1015" s="6">
        <v>7002459</v>
      </c>
      <c r="B1015" t="s">
        <v>21471</v>
      </c>
      <c r="C1015" t="s">
        <v>2013</v>
      </c>
      <c r="D1015" s="6">
        <v>7002459</v>
      </c>
      <c r="E1015" t="s">
        <v>2380</v>
      </c>
      <c r="F1015" t="s">
        <v>2381</v>
      </c>
      <c r="G1015" s="1" t="s">
        <v>2047</v>
      </c>
      <c r="H1015" t="s">
        <v>431</v>
      </c>
      <c r="I1015" t="s">
        <v>431</v>
      </c>
      <c r="J1015" s="29">
        <f t="shared" si="45"/>
        <v>1725</v>
      </c>
      <c r="K1015" s="29">
        <f t="shared" si="46"/>
        <v>1019</v>
      </c>
      <c r="L1015" s="29">
        <f t="shared" si="47"/>
        <v>-119</v>
      </c>
      <c r="M1015" s="30">
        <v>-1.1167811579980373</v>
      </c>
      <c r="N1015" s="22">
        <f>S1015+X1015</f>
        <v>1390</v>
      </c>
      <c r="O1015" s="22">
        <f>T1015+Y1015</f>
        <v>1019</v>
      </c>
      <c r="P1015" s="22">
        <f>U1015+Z1015</f>
        <v>-13</v>
      </c>
      <c r="Q1015" s="21">
        <v>-1.0127576054955838</v>
      </c>
      <c r="S1015" s="23">
        <v>508</v>
      </c>
      <c r="T1015" s="23">
        <v>137</v>
      </c>
      <c r="U1015" s="23">
        <v>47</v>
      </c>
      <c r="V1015" s="4">
        <v>-0.66</v>
      </c>
      <c r="W1015" s="65">
        <v>1</v>
      </c>
      <c r="X1015" s="23">
        <v>882</v>
      </c>
      <c r="Y1015" s="23">
        <v>882</v>
      </c>
      <c r="Z1015" s="23">
        <v>-60</v>
      </c>
      <c r="AA1015" s="4">
        <v>-1.07</v>
      </c>
      <c r="AB1015" s="32"/>
      <c r="AC1015">
        <v>0</v>
      </c>
      <c r="AD1015" s="29">
        <v>0</v>
      </c>
      <c r="AE1015" s="29">
        <v>-85</v>
      </c>
      <c r="AF1015" s="4">
        <v>0</v>
      </c>
      <c r="AG1015" s="85">
        <v>1</v>
      </c>
      <c r="AH1015" s="41">
        <v>335</v>
      </c>
      <c r="AI1015" s="41">
        <v>0</v>
      </c>
      <c r="AJ1015" s="41">
        <v>-21</v>
      </c>
      <c r="AK1015" s="4">
        <v>0</v>
      </c>
      <c r="AL1015" s="64">
        <v>1</v>
      </c>
      <c r="AM1015" s="62">
        <v>0</v>
      </c>
      <c r="AN1015" s="62">
        <v>0</v>
      </c>
      <c r="AO1015" s="62">
        <v>0</v>
      </c>
      <c r="AP1015" s="4">
        <v>0</v>
      </c>
      <c r="AQ1015" s="86">
        <v>1</v>
      </c>
      <c r="AR1015" s="2">
        <v>46041</v>
      </c>
    </row>
    <row r="1016" spans="1:44" x14ac:dyDescent="0.35">
      <c r="A1016" s="6">
        <v>7002643</v>
      </c>
      <c r="B1016" t="s">
        <v>21471</v>
      </c>
      <c r="C1016" t="s">
        <v>2013</v>
      </c>
      <c r="D1016" s="6">
        <v>7002643</v>
      </c>
      <c r="E1016" t="s">
        <v>2382</v>
      </c>
      <c r="F1016" t="s">
        <v>2383</v>
      </c>
      <c r="G1016" s="1" t="s">
        <v>1890</v>
      </c>
      <c r="H1016" t="s">
        <v>431</v>
      </c>
      <c r="I1016" t="s">
        <v>431</v>
      </c>
      <c r="J1016" s="29">
        <f t="shared" si="45"/>
        <v>0</v>
      </c>
      <c r="K1016" s="29">
        <f t="shared" si="46"/>
        <v>0</v>
      </c>
      <c r="L1016" s="29">
        <f t="shared" si="47"/>
        <v>12</v>
      </c>
      <c r="M1016" s="30"/>
      <c r="N1016" s="22">
        <f>S1016+X1016</f>
        <v>0</v>
      </c>
      <c r="O1016" s="22">
        <f>T1016+Y1016</f>
        <v>0</v>
      </c>
      <c r="P1016" s="22">
        <f>U1016+Z1016</f>
        <v>0</v>
      </c>
      <c r="Q1016" s="21">
        <v>0</v>
      </c>
      <c r="R1016" s="66">
        <v>1</v>
      </c>
      <c r="S1016" s="23">
        <v>0</v>
      </c>
      <c r="T1016" s="23">
        <v>0</v>
      </c>
      <c r="U1016" s="23">
        <v>0</v>
      </c>
      <c r="V1016" s="4">
        <v>0</v>
      </c>
      <c r="W1016" s="65">
        <v>1</v>
      </c>
      <c r="X1016" s="23">
        <v>0</v>
      </c>
      <c r="Y1016" s="23">
        <v>0</v>
      </c>
      <c r="Z1016" s="23">
        <v>0</v>
      </c>
      <c r="AA1016" s="4">
        <v>0</v>
      </c>
      <c r="AB1016" s="87">
        <v>1</v>
      </c>
      <c r="AC1016" s="3">
        <v>0</v>
      </c>
      <c r="AD1016" s="29">
        <v>0</v>
      </c>
      <c r="AE1016" s="29">
        <v>0</v>
      </c>
      <c r="AF1016" s="4">
        <v>0</v>
      </c>
      <c r="AG1016" s="85">
        <v>1</v>
      </c>
      <c r="AH1016" s="41">
        <v>0</v>
      </c>
      <c r="AI1016" s="41">
        <v>0</v>
      </c>
      <c r="AJ1016" s="41">
        <v>0</v>
      </c>
      <c r="AK1016" s="4">
        <v>0</v>
      </c>
      <c r="AL1016" s="64">
        <v>1</v>
      </c>
      <c r="AM1016" s="62">
        <v>0</v>
      </c>
      <c r="AN1016" s="62">
        <v>0</v>
      </c>
      <c r="AO1016" s="62">
        <v>12</v>
      </c>
      <c r="AP1016" s="4"/>
      <c r="AQ1016" s="86">
        <v>1</v>
      </c>
      <c r="AR1016" s="2">
        <v>46095</v>
      </c>
    </row>
    <row r="1017" spans="1:44" x14ac:dyDescent="0.35">
      <c r="A1017" s="6">
        <v>7002661</v>
      </c>
      <c r="B1017" t="s">
        <v>21471</v>
      </c>
      <c r="C1017" t="s">
        <v>2013</v>
      </c>
      <c r="D1017" s="6">
        <v>7002661</v>
      </c>
      <c r="E1017" t="s">
        <v>2384</v>
      </c>
      <c r="F1017" t="s">
        <v>2385</v>
      </c>
      <c r="G1017" s="1" t="s">
        <v>2106</v>
      </c>
      <c r="H1017" t="s">
        <v>431</v>
      </c>
      <c r="I1017" t="s">
        <v>431</v>
      </c>
      <c r="J1017" s="29">
        <f t="shared" si="45"/>
        <v>13812</v>
      </c>
      <c r="K1017" s="29">
        <f t="shared" si="46"/>
        <v>8506</v>
      </c>
      <c r="L1017" s="29">
        <f t="shared" si="47"/>
        <v>5915</v>
      </c>
      <c r="M1017" s="30">
        <v>-0.30460851163884317</v>
      </c>
      <c r="N1017" s="22">
        <f>S1017+X1017</f>
        <v>9790</v>
      </c>
      <c r="O1017" s="22">
        <f>T1017+Y1017</f>
        <v>7461</v>
      </c>
      <c r="P1017" s="22">
        <f>U1017+Z1017</f>
        <v>3763</v>
      </c>
      <c r="Q1017" s="21">
        <v>-0.49564401554751369</v>
      </c>
      <c r="S1017" s="23">
        <v>8051</v>
      </c>
      <c r="T1017" s="23">
        <v>5735</v>
      </c>
      <c r="U1017" s="23">
        <v>2183</v>
      </c>
      <c r="V1017" s="4">
        <v>-0.62</v>
      </c>
      <c r="W1017" s="4"/>
      <c r="X1017" s="23">
        <v>1739</v>
      </c>
      <c r="Y1017" s="23">
        <v>1726</v>
      </c>
      <c r="Z1017" s="23">
        <v>1580</v>
      </c>
      <c r="AA1017" s="4">
        <v>-0.08</v>
      </c>
      <c r="AB1017" s="32"/>
      <c r="AC1017" s="3">
        <v>3723</v>
      </c>
      <c r="AD1017" s="29">
        <v>911</v>
      </c>
      <c r="AE1017" s="29">
        <v>1654</v>
      </c>
      <c r="AF1017" s="4">
        <v>0.81</v>
      </c>
      <c r="AG1017" s="32"/>
      <c r="AH1017" s="41">
        <v>291</v>
      </c>
      <c r="AI1017" s="41">
        <v>126</v>
      </c>
      <c r="AJ1017" s="41">
        <v>489</v>
      </c>
      <c r="AK1017" s="4">
        <v>2.87</v>
      </c>
      <c r="AL1017" s="4"/>
      <c r="AM1017" s="62">
        <v>8</v>
      </c>
      <c r="AN1017" s="62">
        <v>8</v>
      </c>
      <c r="AO1017" s="62">
        <v>9</v>
      </c>
      <c r="AP1017" s="4">
        <v>0.02</v>
      </c>
      <c r="AQ1017" s="86">
        <v>1</v>
      </c>
      <c r="AR1017" s="2">
        <v>46207</v>
      </c>
    </row>
    <row r="1018" spans="1:44" x14ac:dyDescent="0.35">
      <c r="A1018" s="6">
        <v>7002852</v>
      </c>
      <c r="B1018" t="s">
        <v>21471</v>
      </c>
      <c r="C1018" t="s">
        <v>2013</v>
      </c>
      <c r="D1018" s="6">
        <v>7002852</v>
      </c>
      <c r="E1018" t="s">
        <v>2386</v>
      </c>
      <c r="F1018" t="s">
        <v>2387</v>
      </c>
      <c r="G1018" s="1" t="s">
        <v>2040</v>
      </c>
      <c r="H1018" t="s">
        <v>431</v>
      </c>
      <c r="I1018" t="s">
        <v>431</v>
      </c>
      <c r="J1018" s="29">
        <f t="shared" si="45"/>
        <v>3822</v>
      </c>
      <c r="K1018" s="29">
        <f t="shared" si="46"/>
        <v>3387</v>
      </c>
      <c r="L1018" s="29">
        <f t="shared" si="47"/>
        <v>0</v>
      </c>
      <c r="M1018" s="30">
        <v>-1</v>
      </c>
      <c r="N1018" s="22">
        <f>S1018+X1018</f>
        <v>3115</v>
      </c>
      <c r="O1018" s="22">
        <f>T1018+Y1018</f>
        <v>2853</v>
      </c>
      <c r="P1018" s="22">
        <f>U1018+Z1018</f>
        <v>0</v>
      </c>
      <c r="Q1018" s="21">
        <v>-1</v>
      </c>
      <c r="S1018" s="23">
        <v>1702</v>
      </c>
      <c r="T1018" s="23">
        <v>1440</v>
      </c>
      <c r="U1018" s="23">
        <v>0</v>
      </c>
      <c r="V1018" s="4">
        <v>-1</v>
      </c>
      <c r="W1018" s="4"/>
      <c r="X1018" s="23">
        <v>1413</v>
      </c>
      <c r="Y1018" s="23">
        <v>1413</v>
      </c>
      <c r="Z1018" s="23">
        <v>0</v>
      </c>
      <c r="AA1018" s="4">
        <v>-1</v>
      </c>
      <c r="AB1018" s="32"/>
      <c r="AC1018">
        <v>263</v>
      </c>
      <c r="AD1018" s="29">
        <v>263</v>
      </c>
      <c r="AE1018" s="29">
        <v>0</v>
      </c>
      <c r="AF1018" s="4">
        <v>-1</v>
      </c>
      <c r="AG1018" s="32"/>
      <c r="AH1018" s="41">
        <v>115</v>
      </c>
      <c r="AI1018" s="41">
        <v>61</v>
      </c>
      <c r="AJ1018" s="41">
        <v>0</v>
      </c>
      <c r="AK1018" s="4">
        <v>-1</v>
      </c>
      <c r="AL1018" s="64">
        <v>1</v>
      </c>
      <c r="AM1018" s="62">
        <v>329</v>
      </c>
      <c r="AN1018" s="62">
        <v>210</v>
      </c>
      <c r="AO1018" s="62">
        <v>0</v>
      </c>
      <c r="AP1018" s="4">
        <v>-1</v>
      </c>
      <c r="AQ1018" s="32"/>
      <c r="AR1018" s="2">
        <v>45923</v>
      </c>
    </row>
    <row r="1019" spans="1:44" x14ac:dyDescent="0.35">
      <c r="A1019" s="6">
        <v>7002884</v>
      </c>
      <c r="B1019" t="s">
        <v>21471</v>
      </c>
      <c r="C1019" t="s">
        <v>2013</v>
      </c>
      <c r="D1019" s="6">
        <v>7002884</v>
      </c>
      <c r="E1019" t="s">
        <v>2388</v>
      </c>
      <c r="F1019" t="s">
        <v>2389</v>
      </c>
      <c r="G1019" s="1" t="s">
        <v>2040</v>
      </c>
      <c r="H1019" t="s">
        <v>431</v>
      </c>
      <c r="I1019" t="s">
        <v>431</v>
      </c>
      <c r="J1019" s="29">
        <f t="shared" si="45"/>
        <v>9</v>
      </c>
      <c r="K1019" s="29">
        <f t="shared" si="46"/>
        <v>9</v>
      </c>
      <c r="L1019" s="29">
        <f t="shared" si="47"/>
        <v>0</v>
      </c>
      <c r="M1019" s="30">
        <v>-1</v>
      </c>
      <c r="N1019" s="22">
        <f>S1019+X1019</f>
        <v>0</v>
      </c>
      <c r="O1019" s="22">
        <f>T1019+Y1019</f>
        <v>0</v>
      </c>
      <c r="P1019" s="22">
        <f>U1019+Z1019</f>
        <v>0</v>
      </c>
      <c r="Q1019" s="21">
        <v>0</v>
      </c>
      <c r="R1019" s="66">
        <v>1</v>
      </c>
      <c r="S1019" s="23">
        <v>0</v>
      </c>
      <c r="T1019" s="23">
        <v>0</v>
      </c>
      <c r="U1019" s="23">
        <v>0</v>
      </c>
      <c r="V1019" s="4">
        <v>0</v>
      </c>
      <c r="W1019" s="65">
        <v>1</v>
      </c>
      <c r="X1019" s="23">
        <v>0</v>
      </c>
      <c r="Y1019" s="23">
        <v>0</v>
      </c>
      <c r="Z1019" s="23">
        <v>0</v>
      </c>
      <c r="AA1019" s="4">
        <v>0</v>
      </c>
      <c r="AB1019" s="87">
        <v>1</v>
      </c>
      <c r="AC1019">
        <v>9</v>
      </c>
      <c r="AD1019" s="29">
        <v>9</v>
      </c>
      <c r="AE1019" s="29">
        <v>0</v>
      </c>
      <c r="AF1019" s="4">
        <v>-1</v>
      </c>
      <c r="AG1019" s="85">
        <v>1</v>
      </c>
      <c r="AH1019" s="41">
        <v>0</v>
      </c>
      <c r="AI1019" s="41">
        <v>0</v>
      </c>
      <c r="AJ1019" s="41">
        <v>0</v>
      </c>
      <c r="AK1019" s="4">
        <v>0</v>
      </c>
      <c r="AL1019" s="64">
        <v>1</v>
      </c>
      <c r="AM1019" s="62">
        <v>0</v>
      </c>
      <c r="AN1019" s="62">
        <v>0</v>
      </c>
      <c r="AO1019" s="62">
        <v>0</v>
      </c>
      <c r="AP1019" s="4">
        <v>0</v>
      </c>
      <c r="AQ1019" s="86">
        <v>1</v>
      </c>
      <c r="AR1019" s="2">
        <v>45744</v>
      </c>
    </row>
    <row r="1020" spans="1:44" x14ac:dyDescent="0.35">
      <c r="A1020" s="6">
        <v>7002915</v>
      </c>
      <c r="B1020" t="s">
        <v>21471</v>
      </c>
      <c r="C1020" t="s">
        <v>2013</v>
      </c>
      <c r="D1020" s="6">
        <v>7002915</v>
      </c>
      <c r="E1020" t="s">
        <v>2390</v>
      </c>
      <c r="F1020" t="s">
        <v>2391</v>
      </c>
      <c r="G1020" s="1" t="s">
        <v>2139</v>
      </c>
      <c r="H1020" t="s">
        <v>431</v>
      </c>
      <c r="I1020" t="s">
        <v>431</v>
      </c>
      <c r="J1020" s="29">
        <f t="shared" si="45"/>
        <v>444</v>
      </c>
      <c r="K1020" s="29">
        <f t="shared" si="46"/>
        <v>290</v>
      </c>
      <c r="L1020" s="29">
        <f t="shared" si="47"/>
        <v>206</v>
      </c>
      <c r="M1020" s="30">
        <v>-0.28965517241379313</v>
      </c>
      <c r="N1020" s="22">
        <f>S1020+X1020</f>
        <v>132</v>
      </c>
      <c r="O1020" s="22">
        <f>T1020+Y1020</f>
        <v>76</v>
      </c>
      <c r="P1020" s="22">
        <f>U1020+Z1020</f>
        <v>94</v>
      </c>
      <c r="Q1020" s="21">
        <v>0.23684210526315796</v>
      </c>
      <c r="R1020" s="66">
        <v>1</v>
      </c>
      <c r="S1020" s="23">
        <v>115</v>
      </c>
      <c r="T1020" s="23">
        <v>59</v>
      </c>
      <c r="U1020" s="23">
        <v>94</v>
      </c>
      <c r="V1020" s="4">
        <v>0.57999999999999996</v>
      </c>
      <c r="W1020" s="65">
        <v>1</v>
      </c>
      <c r="X1020" s="23">
        <v>17</v>
      </c>
      <c r="Y1020" s="23">
        <v>17</v>
      </c>
      <c r="Z1020" s="23">
        <v>0</v>
      </c>
      <c r="AA1020" s="4">
        <v>-1</v>
      </c>
      <c r="AB1020" s="87">
        <v>1</v>
      </c>
      <c r="AC1020">
        <v>281</v>
      </c>
      <c r="AD1020" s="29">
        <v>204</v>
      </c>
      <c r="AE1020" s="29">
        <v>65</v>
      </c>
      <c r="AF1020" s="4">
        <v>-0.68</v>
      </c>
      <c r="AG1020" s="32"/>
      <c r="AH1020" s="41">
        <v>9</v>
      </c>
      <c r="AI1020" s="41">
        <v>0</v>
      </c>
      <c r="AJ1020" s="41">
        <v>0</v>
      </c>
      <c r="AK1020" s="4">
        <v>0</v>
      </c>
      <c r="AL1020" s="64">
        <v>1</v>
      </c>
      <c r="AM1020" s="62">
        <v>22</v>
      </c>
      <c r="AN1020" s="62">
        <v>10</v>
      </c>
      <c r="AO1020" s="62">
        <v>47</v>
      </c>
      <c r="AP1020" s="4">
        <v>3.73</v>
      </c>
      <c r="AQ1020" s="86">
        <v>1</v>
      </c>
      <c r="AR1020" s="2">
        <v>46173</v>
      </c>
    </row>
    <row r="1021" spans="1:44" x14ac:dyDescent="0.35">
      <c r="A1021" s="6">
        <v>7003087</v>
      </c>
      <c r="B1021" t="s">
        <v>21471</v>
      </c>
      <c r="C1021" t="s">
        <v>2013</v>
      </c>
      <c r="D1021" s="6">
        <v>7003087</v>
      </c>
      <c r="E1021" t="s">
        <v>2392</v>
      </c>
      <c r="F1021" t="s">
        <v>2393</v>
      </c>
      <c r="G1021" s="1" t="s">
        <v>2070</v>
      </c>
      <c r="H1021" t="s">
        <v>431</v>
      </c>
      <c r="I1021" t="s">
        <v>431</v>
      </c>
      <c r="J1021" s="29">
        <f t="shared" si="45"/>
        <v>0</v>
      </c>
      <c r="K1021" s="29">
        <f t="shared" si="46"/>
        <v>0</v>
      </c>
      <c r="L1021" s="29">
        <f t="shared" si="47"/>
        <v>0</v>
      </c>
      <c r="M1021" s="30"/>
      <c r="N1021" s="22">
        <f>S1021+X1021</f>
        <v>0</v>
      </c>
      <c r="O1021" s="22">
        <f>T1021+Y1021</f>
        <v>0</v>
      </c>
      <c r="P1021" s="22">
        <f>U1021+Z1021</f>
        <v>0</v>
      </c>
      <c r="Q1021" s="21">
        <v>0</v>
      </c>
      <c r="R1021" s="66">
        <v>1</v>
      </c>
      <c r="S1021" s="23">
        <v>0</v>
      </c>
      <c r="T1021" s="23">
        <v>0</v>
      </c>
      <c r="U1021" s="23">
        <v>0</v>
      </c>
      <c r="V1021" s="4">
        <v>0</v>
      </c>
      <c r="W1021" s="65">
        <v>1</v>
      </c>
      <c r="X1021" s="23">
        <v>0</v>
      </c>
      <c r="Y1021" s="23">
        <v>0</v>
      </c>
      <c r="Z1021" s="23">
        <v>0</v>
      </c>
      <c r="AA1021" s="4">
        <v>0</v>
      </c>
      <c r="AB1021" s="87">
        <v>1</v>
      </c>
      <c r="AC1021">
        <v>0</v>
      </c>
      <c r="AD1021" s="29">
        <v>0</v>
      </c>
      <c r="AE1021" s="29">
        <v>0</v>
      </c>
      <c r="AF1021" s="4">
        <v>0</v>
      </c>
      <c r="AG1021" s="85">
        <v>1</v>
      </c>
      <c r="AH1021" s="41">
        <v>0</v>
      </c>
      <c r="AI1021" s="41">
        <v>0</v>
      </c>
      <c r="AJ1021" s="41">
        <v>0</v>
      </c>
      <c r="AK1021" s="4">
        <v>0</v>
      </c>
      <c r="AL1021" s="64">
        <v>1</v>
      </c>
      <c r="AM1021" s="62">
        <v>0</v>
      </c>
      <c r="AN1021" s="62">
        <v>0</v>
      </c>
      <c r="AO1021" s="62">
        <v>0</v>
      </c>
      <c r="AP1021" s="4">
        <v>0</v>
      </c>
      <c r="AQ1021" s="86">
        <v>1</v>
      </c>
      <c r="AR1021" s="2">
        <v>44693</v>
      </c>
    </row>
    <row r="1022" spans="1:44" x14ac:dyDescent="0.35">
      <c r="A1022" s="6">
        <v>7003098</v>
      </c>
      <c r="B1022" t="s">
        <v>21471</v>
      </c>
      <c r="C1022" t="s">
        <v>2013</v>
      </c>
      <c r="D1022" s="6">
        <v>7003098</v>
      </c>
      <c r="E1022" t="s">
        <v>2394</v>
      </c>
      <c r="F1022" t="s">
        <v>2395</v>
      </c>
      <c r="G1022" s="1" t="s">
        <v>472</v>
      </c>
      <c r="H1022" t="s">
        <v>431</v>
      </c>
      <c r="I1022" t="s">
        <v>431</v>
      </c>
      <c r="J1022" s="29">
        <f t="shared" si="45"/>
        <v>1167</v>
      </c>
      <c r="K1022" s="29">
        <f t="shared" si="46"/>
        <v>1099</v>
      </c>
      <c r="L1022" s="29">
        <f t="shared" si="47"/>
        <v>1251</v>
      </c>
      <c r="M1022" s="30">
        <v>0.13830755232029124</v>
      </c>
      <c r="N1022" s="22">
        <f>S1022+X1022</f>
        <v>841</v>
      </c>
      <c r="O1022" s="22">
        <f>T1022+Y1022</f>
        <v>783</v>
      </c>
      <c r="P1022" s="22">
        <f>U1022+Z1022</f>
        <v>218</v>
      </c>
      <c r="Q1022" s="21">
        <v>-0.7215836526181354</v>
      </c>
      <c r="S1022" s="23">
        <v>631</v>
      </c>
      <c r="T1022" s="23">
        <v>573</v>
      </c>
      <c r="U1022" s="23">
        <v>-125</v>
      </c>
      <c r="V1022" s="4">
        <v>-1.22</v>
      </c>
      <c r="W1022" s="4"/>
      <c r="X1022" s="23">
        <v>210</v>
      </c>
      <c r="Y1022" s="23">
        <v>210</v>
      </c>
      <c r="Z1022" s="23">
        <v>343</v>
      </c>
      <c r="AA1022" s="4">
        <v>0.63</v>
      </c>
      <c r="AB1022" s="32"/>
      <c r="AC1022">
        <v>318</v>
      </c>
      <c r="AD1022" s="29">
        <v>308</v>
      </c>
      <c r="AE1022" s="29">
        <v>371</v>
      </c>
      <c r="AF1022" s="4">
        <v>0.21</v>
      </c>
      <c r="AG1022" s="32"/>
      <c r="AH1022" s="41">
        <v>-15</v>
      </c>
      <c r="AI1022" s="41">
        <v>-15</v>
      </c>
      <c r="AJ1022" s="41">
        <v>442</v>
      </c>
      <c r="AK1022" s="4">
        <v>-30.02</v>
      </c>
      <c r="AL1022" s="4"/>
      <c r="AM1022" s="62">
        <v>23</v>
      </c>
      <c r="AN1022" s="62">
        <v>23</v>
      </c>
      <c r="AO1022" s="62">
        <v>220</v>
      </c>
      <c r="AP1022" s="4">
        <v>8.77</v>
      </c>
      <c r="AQ1022" s="32"/>
      <c r="AR1022" s="2">
        <v>46177</v>
      </c>
    </row>
    <row r="1023" spans="1:44" x14ac:dyDescent="0.35">
      <c r="A1023" s="6">
        <v>7003156</v>
      </c>
      <c r="B1023" t="s">
        <v>21471</v>
      </c>
      <c r="C1023" t="s">
        <v>2013</v>
      </c>
      <c r="D1023" s="6">
        <v>7003156</v>
      </c>
      <c r="E1023" t="s">
        <v>2396</v>
      </c>
      <c r="F1023" t="s">
        <v>2397</v>
      </c>
      <c r="G1023" s="1" t="s">
        <v>1997</v>
      </c>
      <c r="H1023" t="s">
        <v>431</v>
      </c>
      <c r="I1023" t="s">
        <v>431</v>
      </c>
      <c r="J1023" s="29">
        <f t="shared" si="45"/>
        <v>44</v>
      </c>
      <c r="K1023" s="29">
        <f t="shared" si="46"/>
        <v>0</v>
      </c>
      <c r="L1023" s="29">
        <f t="shared" si="47"/>
        <v>738</v>
      </c>
      <c r="M1023" s="30"/>
      <c r="N1023" s="22">
        <f>S1023+X1023</f>
        <v>10</v>
      </c>
      <c r="O1023" s="22">
        <f>T1023+Y1023</f>
        <v>0</v>
      </c>
      <c r="P1023" s="22">
        <f>U1023+Z1023</f>
        <v>53</v>
      </c>
      <c r="R1023" s="66">
        <v>1</v>
      </c>
      <c r="S1023" s="23">
        <v>10</v>
      </c>
      <c r="T1023" s="23">
        <v>0</v>
      </c>
      <c r="U1023" s="23">
        <v>53</v>
      </c>
      <c r="V1023" s="4"/>
      <c r="W1023" s="65">
        <v>1</v>
      </c>
      <c r="X1023" s="23">
        <v>0</v>
      </c>
      <c r="Y1023" s="23">
        <v>0</v>
      </c>
      <c r="Z1023" s="23">
        <v>0</v>
      </c>
      <c r="AA1023" s="4">
        <v>0</v>
      </c>
      <c r="AB1023" s="87">
        <v>1</v>
      </c>
      <c r="AC1023">
        <v>34</v>
      </c>
      <c r="AD1023" s="29">
        <v>0</v>
      </c>
      <c r="AE1023" s="29">
        <v>474</v>
      </c>
      <c r="AF1023" s="4"/>
      <c r="AG1023" s="32"/>
      <c r="AH1023" s="41">
        <v>0</v>
      </c>
      <c r="AI1023" s="41">
        <v>0</v>
      </c>
      <c r="AJ1023" s="41">
        <v>102</v>
      </c>
      <c r="AK1023" s="4"/>
      <c r="AL1023" s="64">
        <v>1</v>
      </c>
      <c r="AM1023" s="62">
        <v>0</v>
      </c>
      <c r="AN1023" s="62">
        <v>0</v>
      </c>
      <c r="AO1023" s="62">
        <v>109</v>
      </c>
      <c r="AP1023" s="4"/>
      <c r="AQ1023" s="86">
        <v>1</v>
      </c>
      <c r="AR1023" s="2">
        <v>46135</v>
      </c>
    </row>
    <row r="1024" spans="1:44" x14ac:dyDescent="0.35">
      <c r="A1024" s="6">
        <v>7003565</v>
      </c>
      <c r="B1024" t="s">
        <v>21471</v>
      </c>
      <c r="C1024" t="s">
        <v>2013</v>
      </c>
      <c r="D1024" s="6">
        <v>7003565</v>
      </c>
      <c r="E1024" t="s">
        <v>2398</v>
      </c>
      <c r="F1024" t="s">
        <v>2399</v>
      </c>
      <c r="G1024" s="1" t="s">
        <v>2016</v>
      </c>
      <c r="H1024" t="s">
        <v>431</v>
      </c>
      <c r="I1024" t="s">
        <v>431</v>
      </c>
      <c r="J1024" s="29">
        <f t="shared" si="45"/>
        <v>0</v>
      </c>
      <c r="K1024" s="29">
        <f t="shared" si="46"/>
        <v>0</v>
      </c>
      <c r="L1024" s="29">
        <f t="shared" si="47"/>
        <v>938</v>
      </c>
      <c r="M1024" s="30"/>
      <c r="N1024" s="22">
        <f>S1024+X1024</f>
        <v>0</v>
      </c>
      <c r="O1024" s="22">
        <f>T1024+Y1024</f>
        <v>0</v>
      </c>
      <c r="P1024" s="22">
        <f>U1024+Z1024</f>
        <v>938</v>
      </c>
      <c r="S1024" s="23">
        <v>0</v>
      </c>
      <c r="T1024" s="23">
        <v>0</v>
      </c>
      <c r="U1024" s="23">
        <v>0</v>
      </c>
      <c r="V1024" s="4">
        <v>0</v>
      </c>
      <c r="W1024" s="65">
        <v>1</v>
      </c>
      <c r="X1024" s="23">
        <v>0</v>
      </c>
      <c r="Y1024" s="23">
        <v>0</v>
      </c>
      <c r="Z1024" s="23">
        <v>938</v>
      </c>
      <c r="AA1024" s="4"/>
      <c r="AB1024" s="32"/>
      <c r="AC1024">
        <v>0</v>
      </c>
      <c r="AD1024" s="29">
        <v>0</v>
      </c>
      <c r="AE1024" s="29">
        <v>0</v>
      </c>
      <c r="AF1024" s="4">
        <v>0</v>
      </c>
      <c r="AG1024" s="85">
        <v>1</v>
      </c>
      <c r="AH1024" s="41">
        <v>0</v>
      </c>
      <c r="AI1024" s="41">
        <v>0</v>
      </c>
      <c r="AJ1024" s="41">
        <v>0</v>
      </c>
      <c r="AK1024" s="4">
        <v>0</v>
      </c>
      <c r="AL1024" s="64">
        <v>1</v>
      </c>
      <c r="AM1024" s="62">
        <v>0</v>
      </c>
      <c r="AN1024" s="62">
        <v>0</v>
      </c>
      <c r="AO1024" s="62">
        <v>0</v>
      </c>
      <c r="AP1024" s="4">
        <v>0</v>
      </c>
      <c r="AQ1024" s="86">
        <v>1</v>
      </c>
      <c r="AR1024" s="2">
        <v>46101</v>
      </c>
    </row>
    <row r="1025" spans="1:44" x14ac:dyDescent="0.35">
      <c r="A1025" s="6">
        <v>7003570</v>
      </c>
      <c r="B1025" t="s">
        <v>21471</v>
      </c>
      <c r="C1025" t="s">
        <v>2013</v>
      </c>
      <c r="D1025" s="6">
        <v>7003570</v>
      </c>
      <c r="E1025" t="s">
        <v>2400</v>
      </c>
      <c r="F1025" t="s">
        <v>2401</v>
      </c>
      <c r="G1025" s="1" t="s">
        <v>2065</v>
      </c>
      <c r="H1025" t="s">
        <v>431</v>
      </c>
      <c r="I1025" t="s">
        <v>431</v>
      </c>
      <c r="J1025" s="29">
        <f t="shared" si="45"/>
        <v>5786</v>
      </c>
      <c r="K1025" s="29">
        <f t="shared" si="46"/>
        <v>4807</v>
      </c>
      <c r="L1025" s="29">
        <f t="shared" si="47"/>
        <v>5397</v>
      </c>
      <c r="M1025" s="30">
        <v>0.12273767422508852</v>
      </c>
      <c r="N1025" s="22">
        <f>S1025+X1025</f>
        <v>4343</v>
      </c>
      <c r="O1025" s="22">
        <f>T1025+Y1025</f>
        <v>4042</v>
      </c>
      <c r="P1025" s="22">
        <f>U1025+Z1025</f>
        <v>5339</v>
      </c>
      <c r="Q1025" s="21">
        <v>0.32088075210291933</v>
      </c>
      <c r="S1025" s="23">
        <v>1823</v>
      </c>
      <c r="T1025" s="23">
        <v>1522</v>
      </c>
      <c r="U1025" s="23">
        <v>541</v>
      </c>
      <c r="V1025" s="4">
        <v>-0.64</v>
      </c>
      <c r="W1025" s="4"/>
      <c r="X1025" s="23">
        <v>2520</v>
      </c>
      <c r="Y1025" s="23">
        <v>2520</v>
      </c>
      <c r="Z1025" s="23">
        <v>4798</v>
      </c>
      <c r="AA1025" s="4">
        <v>0.9</v>
      </c>
      <c r="AB1025" s="32"/>
      <c r="AC1025">
        <v>887</v>
      </c>
      <c r="AD1025" s="29">
        <v>408</v>
      </c>
      <c r="AE1025" s="29">
        <v>48</v>
      </c>
      <c r="AF1025" s="4">
        <v>-0.88</v>
      </c>
      <c r="AG1025" s="32"/>
      <c r="AH1025" s="41">
        <v>556</v>
      </c>
      <c r="AI1025" s="41">
        <v>357</v>
      </c>
      <c r="AJ1025" s="41">
        <v>10</v>
      </c>
      <c r="AK1025" s="4">
        <v>-0.97</v>
      </c>
      <c r="AL1025" s="4"/>
      <c r="AM1025" s="62">
        <v>0</v>
      </c>
      <c r="AN1025" s="62">
        <v>0</v>
      </c>
      <c r="AO1025" s="62">
        <v>0</v>
      </c>
      <c r="AP1025" s="4">
        <v>0</v>
      </c>
      <c r="AQ1025" s="86">
        <v>1</v>
      </c>
      <c r="AR1025" s="2">
        <v>46141</v>
      </c>
    </row>
    <row r="1026" spans="1:44" x14ac:dyDescent="0.35">
      <c r="A1026" s="6">
        <v>7003605</v>
      </c>
      <c r="B1026" t="s">
        <v>21471</v>
      </c>
      <c r="C1026" t="s">
        <v>2013</v>
      </c>
      <c r="D1026" s="6">
        <v>7003605</v>
      </c>
      <c r="E1026" t="s">
        <v>2402</v>
      </c>
      <c r="F1026" t="s">
        <v>2403</v>
      </c>
      <c r="G1026" s="1" t="s">
        <v>2139</v>
      </c>
      <c r="H1026" t="s">
        <v>431</v>
      </c>
      <c r="I1026" t="s">
        <v>431</v>
      </c>
      <c r="J1026" s="29">
        <f t="shared" si="45"/>
        <v>1880</v>
      </c>
      <c r="K1026" s="29">
        <f t="shared" si="46"/>
        <v>1880</v>
      </c>
      <c r="L1026" s="29">
        <f t="shared" si="47"/>
        <v>984</v>
      </c>
      <c r="M1026" s="30">
        <v>-0.47659574468085109</v>
      </c>
      <c r="N1026" s="22">
        <f>S1026+X1026</f>
        <v>1193</v>
      </c>
      <c r="O1026" s="22">
        <f>T1026+Y1026</f>
        <v>1193</v>
      </c>
      <c r="P1026" s="22">
        <f>U1026+Z1026</f>
        <v>841</v>
      </c>
      <c r="Q1026" s="21">
        <v>-0.29505448449287508</v>
      </c>
      <c r="S1026" s="23">
        <v>0</v>
      </c>
      <c r="T1026" s="23">
        <v>0</v>
      </c>
      <c r="U1026" s="23">
        <v>490</v>
      </c>
      <c r="V1026" s="4"/>
      <c r="W1026" s="4"/>
      <c r="X1026" s="23">
        <v>1193</v>
      </c>
      <c r="Y1026" s="23">
        <v>1193</v>
      </c>
      <c r="Z1026" s="23">
        <v>351</v>
      </c>
      <c r="AA1026" s="4">
        <v>-0.71</v>
      </c>
      <c r="AB1026" s="32"/>
      <c r="AC1026">
        <v>628</v>
      </c>
      <c r="AD1026" s="29">
        <v>628</v>
      </c>
      <c r="AE1026" s="29">
        <v>80</v>
      </c>
      <c r="AF1026" s="4">
        <v>-0.87</v>
      </c>
      <c r="AG1026" s="32"/>
      <c r="AH1026" s="41">
        <v>59</v>
      </c>
      <c r="AI1026" s="41">
        <v>59</v>
      </c>
      <c r="AJ1026" s="41">
        <v>69</v>
      </c>
      <c r="AK1026" s="4">
        <v>0.17</v>
      </c>
      <c r="AL1026" s="64">
        <v>1</v>
      </c>
      <c r="AM1026" s="62">
        <v>0</v>
      </c>
      <c r="AN1026" s="62">
        <v>0</v>
      </c>
      <c r="AO1026" s="62">
        <v>-6</v>
      </c>
      <c r="AP1026" s="4">
        <v>0</v>
      </c>
      <c r="AQ1026" s="86">
        <v>1</v>
      </c>
      <c r="AR1026" s="2">
        <v>46134</v>
      </c>
    </row>
    <row r="1027" spans="1:44" x14ac:dyDescent="0.35">
      <c r="A1027" s="6">
        <v>7003666</v>
      </c>
      <c r="B1027" t="s">
        <v>21471</v>
      </c>
      <c r="C1027" t="s">
        <v>2013</v>
      </c>
      <c r="D1027" s="6">
        <v>7003666</v>
      </c>
      <c r="E1027" t="s">
        <v>2404</v>
      </c>
      <c r="F1027" t="s">
        <v>2405</v>
      </c>
      <c r="G1027" s="1" t="s">
        <v>2077</v>
      </c>
      <c r="H1027" t="s">
        <v>431</v>
      </c>
      <c r="I1027" t="s">
        <v>431</v>
      </c>
      <c r="J1027" s="29">
        <f t="shared" si="45"/>
        <v>2721</v>
      </c>
      <c r="K1027" s="29">
        <f t="shared" si="46"/>
        <v>2721</v>
      </c>
      <c r="L1027" s="29">
        <f t="shared" si="47"/>
        <v>70</v>
      </c>
      <c r="M1027" s="30">
        <v>-0.97427416391032706</v>
      </c>
      <c r="N1027" s="22">
        <f>S1027+X1027</f>
        <v>1720</v>
      </c>
      <c r="O1027" s="22">
        <f>T1027+Y1027</f>
        <v>1720</v>
      </c>
      <c r="P1027" s="22">
        <f>U1027+Z1027</f>
        <v>16</v>
      </c>
      <c r="Q1027" s="21">
        <v>-0.99069767441860468</v>
      </c>
      <c r="S1027" s="23">
        <v>813</v>
      </c>
      <c r="T1027" s="23">
        <v>813</v>
      </c>
      <c r="U1027" s="23">
        <v>0</v>
      </c>
      <c r="V1027" s="4">
        <v>-1</v>
      </c>
      <c r="W1027" s="4"/>
      <c r="X1027" s="23">
        <v>907</v>
      </c>
      <c r="Y1027" s="23">
        <v>907</v>
      </c>
      <c r="Z1027" s="23">
        <v>16</v>
      </c>
      <c r="AA1027" s="4">
        <v>-0.98</v>
      </c>
      <c r="AB1027" s="32"/>
      <c r="AC1027">
        <v>423</v>
      </c>
      <c r="AD1027" s="29">
        <v>423</v>
      </c>
      <c r="AE1027" s="29">
        <v>0</v>
      </c>
      <c r="AF1027" s="4">
        <v>-1</v>
      </c>
      <c r="AG1027" s="32"/>
      <c r="AH1027" s="41">
        <v>371</v>
      </c>
      <c r="AI1027" s="41">
        <v>371</v>
      </c>
      <c r="AJ1027" s="41">
        <v>6</v>
      </c>
      <c r="AK1027" s="4">
        <v>-0.99</v>
      </c>
      <c r="AL1027" s="4"/>
      <c r="AM1027" s="62">
        <v>207</v>
      </c>
      <c r="AN1027" s="62">
        <v>207</v>
      </c>
      <c r="AO1027" s="62">
        <v>48</v>
      </c>
      <c r="AP1027" s="4">
        <v>-0.77</v>
      </c>
      <c r="AQ1027" s="32"/>
      <c r="AR1027" s="2">
        <v>46165</v>
      </c>
    </row>
    <row r="1028" spans="1:44" x14ac:dyDescent="0.35">
      <c r="A1028" s="6">
        <v>7003750</v>
      </c>
      <c r="B1028" t="s">
        <v>21471</v>
      </c>
      <c r="C1028" t="s">
        <v>2013</v>
      </c>
      <c r="D1028" s="6">
        <v>7003750</v>
      </c>
      <c r="E1028" t="s">
        <v>2406</v>
      </c>
      <c r="F1028" t="s">
        <v>2407</v>
      </c>
      <c r="G1028" s="1" t="s">
        <v>2077</v>
      </c>
      <c r="H1028" t="s">
        <v>431</v>
      </c>
      <c r="I1028" t="s">
        <v>431</v>
      </c>
      <c r="J1028" s="29">
        <f t="shared" ref="J1028:J1091" si="48">N1028+AC1028+AH1028+AM1028</f>
        <v>0</v>
      </c>
      <c r="K1028" s="29">
        <f t="shared" ref="K1028:K1091" si="49">O1028+AD1028+AI1028+AN1028</f>
        <v>0</v>
      </c>
      <c r="L1028" s="29">
        <f t="shared" ref="L1028:L1091" si="50">P1028+AE1028+AJ1028+AO1028</f>
        <v>0</v>
      </c>
      <c r="M1028" s="30"/>
      <c r="N1028" s="22">
        <f>S1028+X1028</f>
        <v>0</v>
      </c>
      <c r="O1028" s="22">
        <f>T1028+Y1028</f>
        <v>0</v>
      </c>
      <c r="P1028" s="22">
        <f>U1028+Z1028</f>
        <v>0</v>
      </c>
      <c r="Q1028" s="21">
        <v>0</v>
      </c>
      <c r="R1028" s="66">
        <v>1</v>
      </c>
      <c r="S1028" s="23">
        <v>0</v>
      </c>
      <c r="T1028" s="23">
        <v>0</v>
      </c>
      <c r="U1028" s="23">
        <v>0</v>
      </c>
      <c r="V1028" s="4">
        <v>0</v>
      </c>
      <c r="W1028" s="65">
        <v>1</v>
      </c>
      <c r="X1028" s="23">
        <v>0</v>
      </c>
      <c r="Y1028" s="23">
        <v>0</v>
      </c>
      <c r="Z1028" s="23">
        <v>0</v>
      </c>
      <c r="AA1028" s="4">
        <v>0</v>
      </c>
      <c r="AB1028" s="87">
        <v>1</v>
      </c>
      <c r="AC1028">
        <v>0</v>
      </c>
      <c r="AD1028" s="29">
        <v>0</v>
      </c>
      <c r="AE1028" s="29">
        <v>0</v>
      </c>
      <c r="AF1028" s="4">
        <v>0</v>
      </c>
      <c r="AG1028" s="85">
        <v>1</v>
      </c>
      <c r="AH1028" s="41">
        <v>0</v>
      </c>
      <c r="AI1028" s="41">
        <v>0</v>
      </c>
      <c r="AJ1028" s="41">
        <v>0</v>
      </c>
      <c r="AK1028" s="4">
        <v>0</v>
      </c>
      <c r="AL1028" s="64">
        <v>1</v>
      </c>
      <c r="AM1028" s="62">
        <v>0</v>
      </c>
      <c r="AN1028" s="62">
        <v>0</v>
      </c>
      <c r="AO1028" s="62">
        <v>0</v>
      </c>
      <c r="AP1028" s="4">
        <v>0</v>
      </c>
      <c r="AQ1028" s="86">
        <v>1</v>
      </c>
      <c r="AR1028" s="2">
        <v>45806</v>
      </c>
    </row>
    <row r="1029" spans="1:44" x14ac:dyDescent="0.35">
      <c r="A1029" s="6">
        <v>7004021</v>
      </c>
      <c r="B1029" t="s">
        <v>21471</v>
      </c>
      <c r="C1029" t="s">
        <v>2013</v>
      </c>
      <c r="D1029" s="6">
        <v>7004021</v>
      </c>
      <c r="E1029" t="s">
        <v>2408</v>
      </c>
      <c r="F1029" t="s">
        <v>2409</v>
      </c>
      <c r="G1029" s="1" t="s">
        <v>2082</v>
      </c>
      <c r="H1029" t="s">
        <v>431</v>
      </c>
      <c r="I1029" t="s">
        <v>431</v>
      </c>
      <c r="J1029" s="29">
        <f t="shared" si="48"/>
        <v>4296</v>
      </c>
      <c r="K1029" s="29">
        <f t="shared" si="49"/>
        <v>3190</v>
      </c>
      <c r="L1029" s="29">
        <f t="shared" si="50"/>
        <v>3835</v>
      </c>
      <c r="M1029" s="30">
        <v>0.20219435736677105</v>
      </c>
      <c r="N1029" s="22">
        <f>S1029+X1029</f>
        <v>3509</v>
      </c>
      <c r="O1029" s="22">
        <f>T1029+Y1029</f>
        <v>3129</v>
      </c>
      <c r="P1029" s="22">
        <f>U1029+Z1029</f>
        <v>2695</v>
      </c>
      <c r="Q1029" s="21">
        <v>-0.13870246085011184</v>
      </c>
      <c r="S1029" s="23">
        <v>1481</v>
      </c>
      <c r="T1029" s="23">
        <v>1101</v>
      </c>
      <c r="U1029" s="23">
        <v>2656</v>
      </c>
      <c r="V1029" s="4">
        <v>1.41</v>
      </c>
      <c r="W1029" s="4"/>
      <c r="X1029" s="23">
        <v>2028</v>
      </c>
      <c r="Y1029" s="23">
        <v>2028</v>
      </c>
      <c r="Z1029" s="23">
        <v>39</v>
      </c>
      <c r="AA1029" s="4">
        <v>-0.98</v>
      </c>
      <c r="AB1029" s="32"/>
      <c r="AC1029">
        <v>681</v>
      </c>
      <c r="AD1029" s="29">
        <v>0</v>
      </c>
      <c r="AE1029" s="29">
        <v>1044</v>
      </c>
      <c r="AF1029" s="4"/>
      <c r="AG1029" s="32"/>
      <c r="AH1029" s="41">
        <v>106</v>
      </c>
      <c r="AI1029" s="41">
        <v>61</v>
      </c>
      <c r="AJ1029" s="41">
        <v>21</v>
      </c>
      <c r="AK1029" s="4">
        <v>-0.65</v>
      </c>
      <c r="AL1029" s="64">
        <v>1</v>
      </c>
      <c r="AM1029" s="62">
        <v>0</v>
      </c>
      <c r="AN1029" s="62">
        <v>0</v>
      </c>
      <c r="AO1029" s="62">
        <v>75</v>
      </c>
      <c r="AP1029" s="4"/>
      <c r="AQ1029" s="86">
        <v>1</v>
      </c>
      <c r="AR1029" s="2">
        <v>46168</v>
      </c>
    </row>
    <row r="1030" spans="1:44" x14ac:dyDescent="0.35">
      <c r="A1030" s="6">
        <v>7004498</v>
      </c>
      <c r="B1030" t="s">
        <v>21471</v>
      </c>
      <c r="C1030" t="s">
        <v>2013</v>
      </c>
      <c r="D1030" s="6">
        <v>7004498</v>
      </c>
      <c r="E1030" t="s">
        <v>2410</v>
      </c>
      <c r="F1030" t="s">
        <v>2411</v>
      </c>
      <c r="G1030" s="1" t="s">
        <v>2139</v>
      </c>
      <c r="H1030" t="s">
        <v>431</v>
      </c>
      <c r="I1030" t="s">
        <v>431</v>
      </c>
      <c r="J1030" s="29">
        <f t="shared" si="48"/>
        <v>0</v>
      </c>
      <c r="K1030" s="29">
        <f t="shared" si="49"/>
        <v>0</v>
      </c>
      <c r="L1030" s="29">
        <f t="shared" si="50"/>
        <v>8093</v>
      </c>
      <c r="M1030" s="30"/>
      <c r="N1030" s="22">
        <f>S1030+X1030</f>
        <v>0</v>
      </c>
      <c r="O1030" s="22">
        <f>T1030+Y1030</f>
        <v>0</v>
      </c>
      <c r="P1030" s="22">
        <f>U1030+Z1030</f>
        <v>5092</v>
      </c>
      <c r="S1030" s="23">
        <v>0</v>
      </c>
      <c r="T1030" s="23">
        <v>0</v>
      </c>
      <c r="U1030" s="23">
        <v>3030</v>
      </c>
      <c r="V1030" s="4"/>
      <c r="W1030" s="4"/>
      <c r="X1030" s="23">
        <v>0</v>
      </c>
      <c r="Y1030" s="23">
        <v>0</v>
      </c>
      <c r="Z1030" s="23">
        <v>2062</v>
      </c>
      <c r="AA1030" s="4"/>
      <c r="AB1030" s="32"/>
      <c r="AC1030">
        <v>0</v>
      </c>
      <c r="AD1030" s="29">
        <v>0</v>
      </c>
      <c r="AE1030" s="29">
        <v>1579</v>
      </c>
      <c r="AF1030" s="4"/>
      <c r="AG1030" s="32"/>
      <c r="AH1030" s="41">
        <v>0</v>
      </c>
      <c r="AI1030" s="41">
        <v>0</v>
      </c>
      <c r="AJ1030" s="41">
        <v>912</v>
      </c>
      <c r="AK1030" s="4"/>
      <c r="AL1030" s="4"/>
      <c r="AM1030" s="62">
        <v>0</v>
      </c>
      <c r="AN1030" s="62">
        <v>0</v>
      </c>
      <c r="AO1030" s="62">
        <v>510</v>
      </c>
      <c r="AP1030" s="4"/>
      <c r="AQ1030" s="32"/>
      <c r="AR1030" s="2">
        <v>46184</v>
      </c>
    </row>
    <row r="1031" spans="1:44" x14ac:dyDescent="0.35">
      <c r="A1031" s="6">
        <v>7004704</v>
      </c>
      <c r="B1031" t="s">
        <v>21471</v>
      </c>
      <c r="C1031" t="s">
        <v>2013</v>
      </c>
      <c r="D1031" s="6">
        <v>7004704</v>
      </c>
      <c r="E1031" t="s">
        <v>2412</v>
      </c>
      <c r="F1031" t="s">
        <v>2413</v>
      </c>
      <c r="G1031" s="1" t="s">
        <v>2106</v>
      </c>
      <c r="H1031" t="s">
        <v>431</v>
      </c>
      <c r="I1031" t="s">
        <v>431</v>
      </c>
      <c r="J1031" s="29">
        <f t="shared" si="48"/>
        <v>0</v>
      </c>
      <c r="K1031" s="29">
        <f t="shared" si="49"/>
        <v>0</v>
      </c>
      <c r="L1031" s="29">
        <f t="shared" si="50"/>
        <v>1205</v>
      </c>
      <c r="M1031" s="30"/>
      <c r="N1031" s="22">
        <f>S1031+X1031</f>
        <v>0</v>
      </c>
      <c r="O1031" s="22">
        <f>T1031+Y1031</f>
        <v>0</v>
      </c>
      <c r="P1031" s="22">
        <f>U1031+Z1031</f>
        <v>758</v>
      </c>
      <c r="S1031" s="23">
        <v>0</v>
      </c>
      <c r="T1031" s="23">
        <v>0</v>
      </c>
      <c r="U1031" s="23">
        <v>369</v>
      </c>
      <c r="V1031" s="4"/>
      <c r="W1031" s="4"/>
      <c r="X1031" s="23">
        <v>0</v>
      </c>
      <c r="Y1031" s="23">
        <v>0</v>
      </c>
      <c r="Z1031" s="23">
        <v>389</v>
      </c>
      <c r="AA1031" s="4"/>
      <c r="AB1031" s="32"/>
      <c r="AC1031">
        <v>0</v>
      </c>
      <c r="AD1031" s="29">
        <v>0</v>
      </c>
      <c r="AE1031" s="29">
        <v>358</v>
      </c>
      <c r="AF1031" s="4"/>
      <c r="AG1031" s="32"/>
      <c r="AH1031" s="41">
        <v>0</v>
      </c>
      <c r="AI1031" s="41">
        <v>0</v>
      </c>
      <c r="AJ1031" s="41">
        <v>0</v>
      </c>
      <c r="AK1031" s="4">
        <v>0</v>
      </c>
      <c r="AL1031" s="64">
        <v>1</v>
      </c>
      <c r="AM1031" s="62">
        <v>0</v>
      </c>
      <c r="AN1031" s="62">
        <v>0</v>
      </c>
      <c r="AO1031" s="62">
        <v>89</v>
      </c>
      <c r="AP1031" s="4"/>
      <c r="AQ1031" s="86">
        <v>1</v>
      </c>
      <c r="AR1031" s="2">
        <v>46199</v>
      </c>
    </row>
    <row r="1032" spans="1:44" x14ac:dyDescent="0.35">
      <c r="A1032" s="6">
        <v>1000016</v>
      </c>
      <c r="B1032" t="s">
        <v>21471</v>
      </c>
      <c r="C1032" t="s">
        <v>2414</v>
      </c>
      <c r="D1032" s="6">
        <v>1000016</v>
      </c>
      <c r="E1032" t="s">
        <v>2415</v>
      </c>
      <c r="F1032" t="s">
        <v>2416</v>
      </c>
      <c r="G1032" s="1" t="s">
        <v>2417</v>
      </c>
      <c r="H1032" t="s">
        <v>431</v>
      </c>
      <c r="I1032" t="s">
        <v>2418</v>
      </c>
      <c r="J1032" s="29">
        <f t="shared" si="48"/>
        <v>1472</v>
      </c>
      <c r="K1032" s="29">
        <f t="shared" si="49"/>
        <v>281</v>
      </c>
      <c r="L1032" s="29">
        <f t="shared" si="50"/>
        <v>768</v>
      </c>
      <c r="M1032" s="30">
        <v>1.7330960854092528</v>
      </c>
      <c r="N1032" s="22">
        <f>S1032+X1032</f>
        <v>662</v>
      </c>
      <c r="O1032" s="22">
        <f>T1032+Y1032</f>
        <v>160</v>
      </c>
      <c r="P1032" s="22">
        <f>U1032+Z1032</f>
        <v>709</v>
      </c>
      <c r="Q1032" s="21">
        <v>3.4312500000000004</v>
      </c>
      <c r="S1032" s="23">
        <v>502</v>
      </c>
      <c r="T1032" s="23">
        <v>0</v>
      </c>
      <c r="U1032" s="23">
        <v>32</v>
      </c>
      <c r="V1032" s="4"/>
      <c r="W1032" s="65">
        <v>1</v>
      </c>
      <c r="X1032" s="23">
        <v>160</v>
      </c>
      <c r="Y1032" s="23">
        <v>160</v>
      </c>
      <c r="Z1032" s="23">
        <v>677</v>
      </c>
      <c r="AA1032" s="4">
        <v>3.22</v>
      </c>
      <c r="AB1032" s="32"/>
      <c r="AC1032">
        <v>649</v>
      </c>
      <c r="AD1032" s="29">
        <v>0</v>
      </c>
      <c r="AE1032" s="29">
        <v>0</v>
      </c>
      <c r="AF1032" s="4">
        <v>0</v>
      </c>
      <c r="AG1032" s="85">
        <v>1</v>
      </c>
      <c r="AH1032" s="41">
        <v>-7</v>
      </c>
      <c r="AI1032" s="41">
        <v>0</v>
      </c>
      <c r="AJ1032" s="41">
        <v>59</v>
      </c>
      <c r="AK1032" s="4"/>
      <c r="AL1032" s="64">
        <v>1</v>
      </c>
      <c r="AM1032" s="62">
        <v>168</v>
      </c>
      <c r="AN1032" s="62">
        <v>121</v>
      </c>
      <c r="AO1032" s="62">
        <v>0</v>
      </c>
      <c r="AP1032" s="4">
        <v>-1</v>
      </c>
      <c r="AQ1032" s="86">
        <v>1</v>
      </c>
      <c r="AR1032" s="2">
        <v>46076</v>
      </c>
    </row>
    <row r="1033" spans="1:44" x14ac:dyDescent="0.35">
      <c r="A1033" s="6">
        <v>1000200</v>
      </c>
      <c r="B1033" t="s">
        <v>21471</v>
      </c>
      <c r="C1033" t="s">
        <v>2414</v>
      </c>
      <c r="D1033" s="6">
        <v>1000200</v>
      </c>
      <c r="E1033" t="s">
        <v>2419</v>
      </c>
      <c r="F1033" t="s">
        <v>2420</v>
      </c>
      <c r="G1033" s="1" t="s">
        <v>2421</v>
      </c>
      <c r="H1033" t="s">
        <v>431</v>
      </c>
      <c r="I1033" t="s">
        <v>431</v>
      </c>
      <c r="J1033" s="29">
        <f t="shared" si="48"/>
        <v>2881</v>
      </c>
      <c r="K1033" s="29">
        <f t="shared" si="49"/>
        <v>1949</v>
      </c>
      <c r="L1033" s="29">
        <f t="shared" si="50"/>
        <v>1908</v>
      </c>
      <c r="M1033" s="30">
        <v>-2.1036428937916907E-2</v>
      </c>
      <c r="N1033" s="22">
        <f>S1033+X1033</f>
        <v>1885</v>
      </c>
      <c r="O1033" s="22">
        <f>T1033+Y1033</f>
        <v>1325</v>
      </c>
      <c r="P1033" s="22">
        <f>U1033+Z1033</f>
        <v>1343</v>
      </c>
      <c r="Q1033" s="21">
        <v>1.35849056603774E-2</v>
      </c>
      <c r="S1033" s="23">
        <v>1640</v>
      </c>
      <c r="T1033" s="23">
        <v>1161</v>
      </c>
      <c r="U1033" s="23">
        <v>1139</v>
      </c>
      <c r="V1033" s="4">
        <v>-0.02</v>
      </c>
      <c r="W1033" s="4"/>
      <c r="X1033" s="23">
        <v>245</v>
      </c>
      <c r="Y1033" s="23">
        <v>164</v>
      </c>
      <c r="Z1033" s="23">
        <v>204</v>
      </c>
      <c r="AA1033" s="4">
        <v>0.24</v>
      </c>
      <c r="AB1033" s="32"/>
      <c r="AC1033">
        <v>525</v>
      </c>
      <c r="AD1033" s="29">
        <v>288</v>
      </c>
      <c r="AE1033" s="29">
        <v>362</v>
      </c>
      <c r="AF1033" s="4">
        <v>0.26</v>
      </c>
      <c r="AG1033" s="32"/>
      <c r="AH1033" s="41">
        <v>207</v>
      </c>
      <c r="AI1033" s="41">
        <v>173</v>
      </c>
      <c r="AJ1033" s="41">
        <v>95</v>
      </c>
      <c r="AK1033" s="4">
        <v>-0.45</v>
      </c>
      <c r="AL1033" s="4"/>
      <c r="AM1033" s="62">
        <v>264</v>
      </c>
      <c r="AN1033" s="62">
        <v>163</v>
      </c>
      <c r="AO1033" s="62">
        <v>108</v>
      </c>
      <c r="AP1033" s="4">
        <v>-0.34</v>
      </c>
      <c r="AQ1033" s="32"/>
      <c r="AR1033" s="2">
        <v>46177</v>
      </c>
    </row>
    <row r="1034" spans="1:44" x14ac:dyDescent="0.35">
      <c r="A1034" s="6">
        <v>1000335</v>
      </c>
      <c r="B1034" t="s">
        <v>21471</v>
      </c>
      <c r="C1034" t="s">
        <v>2414</v>
      </c>
      <c r="D1034" s="6">
        <v>1000335</v>
      </c>
      <c r="E1034" t="s">
        <v>2422</v>
      </c>
      <c r="F1034" t="s">
        <v>2423</v>
      </c>
      <c r="G1034" s="1" t="s">
        <v>2424</v>
      </c>
      <c r="H1034" t="s">
        <v>431</v>
      </c>
      <c r="I1034" t="s">
        <v>431</v>
      </c>
      <c r="J1034" s="29">
        <f t="shared" si="48"/>
        <v>19130</v>
      </c>
      <c r="K1034" s="29">
        <f t="shared" si="49"/>
        <v>14095</v>
      </c>
      <c r="L1034" s="29">
        <f t="shared" si="50"/>
        <v>11170</v>
      </c>
      <c r="M1034" s="30">
        <v>-0.20752039730400851</v>
      </c>
      <c r="N1034" s="22">
        <f>S1034+X1034</f>
        <v>14155</v>
      </c>
      <c r="O1034" s="22">
        <f>T1034+Y1034</f>
        <v>11021</v>
      </c>
      <c r="P1034" s="22">
        <f>U1034+Z1034</f>
        <v>8571</v>
      </c>
      <c r="Q1034" s="21">
        <v>-0.22230287632701207</v>
      </c>
      <c r="S1034" s="23">
        <v>8920</v>
      </c>
      <c r="T1034" s="23">
        <v>6472</v>
      </c>
      <c r="U1034" s="23">
        <v>4140</v>
      </c>
      <c r="V1034" s="4">
        <v>-0.36</v>
      </c>
      <c r="W1034" s="4"/>
      <c r="X1034" s="23">
        <v>5235</v>
      </c>
      <c r="Y1034" s="23">
        <v>4549</v>
      </c>
      <c r="Z1034" s="23">
        <v>4431</v>
      </c>
      <c r="AA1034" s="4">
        <v>-0.03</v>
      </c>
      <c r="AB1034" s="32"/>
      <c r="AC1034" s="3">
        <v>3173</v>
      </c>
      <c r="AD1034" s="29">
        <v>1748</v>
      </c>
      <c r="AE1034" s="29">
        <v>1607</v>
      </c>
      <c r="AF1034" s="4">
        <v>-0.08</v>
      </c>
      <c r="AG1034" s="32"/>
      <c r="AH1034" s="41">
        <v>1097</v>
      </c>
      <c r="AI1034" s="41">
        <v>992</v>
      </c>
      <c r="AJ1034" s="41">
        <v>701</v>
      </c>
      <c r="AK1034" s="4">
        <v>-0.28999999999999998</v>
      </c>
      <c r="AL1034" s="4"/>
      <c r="AM1034" s="62">
        <v>705</v>
      </c>
      <c r="AN1034" s="62">
        <v>334</v>
      </c>
      <c r="AO1034" s="62">
        <v>291</v>
      </c>
      <c r="AP1034" s="4">
        <v>-0.13</v>
      </c>
      <c r="AQ1034" s="32"/>
      <c r="AR1034" s="2">
        <v>46203</v>
      </c>
    </row>
    <row r="1035" spans="1:44" x14ac:dyDescent="0.35">
      <c r="A1035" s="6">
        <v>1000340</v>
      </c>
      <c r="B1035" t="s">
        <v>21471</v>
      </c>
      <c r="C1035" t="s">
        <v>2414</v>
      </c>
      <c r="D1035" s="6">
        <v>1000340</v>
      </c>
      <c r="E1035" t="s">
        <v>2425</v>
      </c>
      <c r="F1035" t="s">
        <v>2426</v>
      </c>
      <c r="G1035" s="1" t="s">
        <v>2427</v>
      </c>
      <c r="H1035" t="s">
        <v>431</v>
      </c>
      <c r="I1035" t="s">
        <v>431</v>
      </c>
      <c r="J1035" s="29">
        <f t="shared" si="48"/>
        <v>829</v>
      </c>
      <c r="K1035" s="29">
        <f t="shared" si="49"/>
        <v>82</v>
      </c>
      <c r="L1035" s="29">
        <f t="shared" si="50"/>
        <v>2335</v>
      </c>
      <c r="M1035" s="30">
        <v>27.475609756097562</v>
      </c>
      <c r="N1035" s="22">
        <f>S1035+X1035</f>
        <v>778</v>
      </c>
      <c r="O1035" s="22">
        <f>T1035+Y1035</f>
        <v>50</v>
      </c>
      <c r="P1035" s="22">
        <f>U1035+Z1035</f>
        <v>2090</v>
      </c>
      <c r="Q1035" s="21">
        <v>40.799999999999997</v>
      </c>
      <c r="S1035" s="23">
        <v>760</v>
      </c>
      <c r="T1035" s="23">
        <v>50</v>
      </c>
      <c r="U1035" s="23">
        <v>173</v>
      </c>
      <c r="V1035" s="4">
        <v>2.44</v>
      </c>
      <c r="W1035" s="4"/>
      <c r="X1035" s="23">
        <v>18</v>
      </c>
      <c r="Y1035" s="23">
        <v>0</v>
      </c>
      <c r="Z1035" s="23">
        <v>1917</v>
      </c>
      <c r="AA1035" s="4"/>
      <c r="AB1035" s="32"/>
      <c r="AC1035">
        <v>39</v>
      </c>
      <c r="AD1035" s="29">
        <v>20</v>
      </c>
      <c r="AE1035" s="29">
        <v>198</v>
      </c>
      <c r="AF1035" s="4">
        <v>8.67</v>
      </c>
      <c r="AG1035" s="32"/>
      <c r="AH1035" s="41">
        <v>12</v>
      </c>
      <c r="AI1035" s="41">
        <v>12</v>
      </c>
      <c r="AJ1035" s="41">
        <v>47</v>
      </c>
      <c r="AK1035" s="4">
        <v>3.13</v>
      </c>
      <c r="AL1035" s="64">
        <v>1</v>
      </c>
      <c r="AM1035" s="62">
        <v>0</v>
      </c>
      <c r="AN1035" s="62">
        <v>0</v>
      </c>
      <c r="AO1035" s="62">
        <v>0</v>
      </c>
      <c r="AP1035" s="4">
        <v>0</v>
      </c>
      <c r="AQ1035" s="86">
        <v>1</v>
      </c>
      <c r="AR1035" s="2">
        <v>46172</v>
      </c>
    </row>
    <row r="1036" spans="1:44" x14ac:dyDescent="0.35">
      <c r="A1036" s="6">
        <v>1000369</v>
      </c>
      <c r="B1036" t="s">
        <v>21471</v>
      </c>
      <c r="C1036" t="s">
        <v>2414</v>
      </c>
      <c r="D1036" s="6">
        <v>1000369</v>
      </c>
      <c r="E1036" t="s">
        <v>2428</v>
      </c>
      <c r="F1036" t="s">
        <v>2429</v>
      </c>
      <c r="G1036" s="1" t="s">
        <v>2424</v>
      </c>
      <c r="H1036" t="s">
        <v>431</v>
      </c>
      <c r="I1036" t="s">
        <v>431</v>
      </c>
      <c r="J1036" s="29">
        <f t="shared" si="48"/>
        <v>2225</v>
      </c>
      <c r="K1036" s="29">
        <f t="shared" si="49"/>
        <v>0</v>
      </c>
      <c r="L1036" s="29">
        <f t="shared" si="50"/>
        <v>3545</v>
      </c>
      <c r="M1036" s="30"/>
      <c r="N1036" s="22">
        <f>S1036+X1036</f>
        <v>1513</v>
      </c>
      <c r="O1036" s="22">
        <f>T1036+Y1036</f>
        <v>0</v>
      </c>
      <c r="P1036" s="22">
        <f>U1036+Z1036</f>
        <v>2615</v>
      </c>
      <c r="S1036" s="23">
        <v>1513</v>
      </c>
      <c r="T1036" s="23">
        <v>0</v>
      </c>
      <c r="U1036" s="23">
        <v>106</v>
      </c>
      <c r="V1036" s="4"/>
      <c r="W1036" s="65">
        <v>1</v>
      </c>
      <c r="X1036" s="23">
        <v>0</v>
      </c>
      <c r="Y1036" s="23">
        <v>0</v>
      </c>
      <c r="Z1036" s="23">
        <v>2509</v>
      </c>
      <c r="AA1036" s="4"/>
      <c r="AB1036" s="32"/>
      <c r="AC1036">
        <v>347</v>
      </c>
      <c r="AD1036" s="29">
        <v>0</v>
      </c>
      <c r="AE1036" s="29">
        <v>358</v>
      </c>
      <c r="AF1036" s="4"/>
      <c r="AG1036" s="32"/>
      <c r="AH1036" s="41">
        <v>215</v>
      </c>
      <c r="AI1036" s="41">
        <v>0</v>
      </c>
      <c r="AJ1036" s="41">
        <v>380</v>
      </c>
      <c r="AK1036" s="4"/>
      <c r="AL1036" s="4"/>
      <c r="AM1036" s="62">
        <v>150</v>
      </c>
      <c r="AN1036" s="62">
        <v>0</v>
      </c>
      <c r="AO1036" s="62">
        <v>192</v>
      </c>
      <c r="AP1036" s="4"/>
      <c r="AQ1036" s="32"/>
      <c r="AR1036" s="2">
        <v>46092</v>
      </c>
    </row>
    <row r="1037" spans="1:44" x14ac:dyDescent="0.35">
      <c r="A1037" s="6">
        <v>1000373</v>
      </c>
      <c r="B1037" t="s">
        <v>21471</v>
      </c>
      <c r="C1037" t="s">
        <v>2414</v>
      </c>
      <c r="D1037" s="6">
        <v>1000373</v>
      </c>
      <c r="E1037" t="s">
        <v>2430</v>
      </c>
      <c r="F1037" t="s">
        <v>2431</v>
      </c>
      <c r="G1037" s="1" t="s">
        <v>2421</v>
      </c>
      <c r="H1037" t="s">
        <v>431</v>
      </c>
      <c r="I1037" t="s">
        <v>431</v>
      </c>
      <c r="J1037" s="29">
        <f t="shared" si="48"/>
        <v>12011</v>
      </c>
      <c r="K1037" s="29">
        <f t="shared" si="49"/>
        <v>9414</v>
      </c>
      <c r="L1037" s="29">
        <f t="shared" si="50"/>
        <v>9081</v>
      </c>
      <c r="M1037" s="30">
        <v>-3.537284894837478E-2</v>
      </c>
      <c r="N1037" s="22">
        <f>S1037+X1037</f>
        <v>9945</v>
      </c>
      <c r="O1037" s="22">
        <f>T1037+Y1037</f>
        <v>7741</v>
      </c>
      <c r="P1037" s="22">
        <f>U1037+Z1037</f>
        <v>7920</v>
      </c>
      <c r="Q1037" s="21">
        <v>2.312362743831553E-2</v>
      </c>
      <c r="S1037" s="23">
        <v>6039</v>
      </c>
      <c r="T1037" s="23">
        <v>3835</v>
      </c>
      <c r="U1037" s="23">
        <v>3289</v>
      </c>
      <c r="V1037" s="4">
        <v>-0.14000000000000001</v>
      </c>
      <c r="W1037" s="4"/>
      <c r="X1037" s="23">
        <v>3906</v>
      </c>
      <c r="Y1037" s="23">
        <v>3906</v>
      </c>
      <c r="Z1037" s="23">
        <v>4631</v>
      </c>
      <c r="AA1037" s="4">
        <v>0.19</v>
      </c>
      <c r="AB1037" s="32"/>
      <c r="AC1037">
        <v>546</v>
      </c>
      <c r="AD1037" s="29">
        <v>350</v>
      </c>
      <c r="AE1037" s="29">
        <v>476</v>
      </c>
      <c r="AF1037" s="4">
        <v>0.36</v>
      </c>
      <c r="AG1037" s="32"/>
      <c r="AH1037" s="41">
        <v>1120</v>
      </c>
      <c r="AI1037" s="41">
        <v>1016</v>
      </c>
      <c r="AJ1037" s="41">
        <v>567</v>
      </c>
      <c r="AK1037" s="4">
        <v>-0.44</v>
      </c>
      <c r="AL1037" s="4"/>
      <c r="AM1037" s="62">
        <v>400</v>
      </c>
      <c r="AN1037" s="62">
        <v>307</v>
      </c>
      <c r="AO1037" s="62">
        <v>118</v>
      </c>
      <c r="AP1037" s="4">
        <v>-0.62</v>
      </c>
      <c r="AQ1037" s="32"/>
      <c r="AR1037" s="2">
        <v>46184</v>
      </c>
    </row>
    <row r="1038" spans="1:44" x14ac:dyDescent="0.35">
      <c r="A1038" s="6">
        <v>1000392</v>
      </c>
      <c r="B1038" t="s">
        <v>21471</v>
      </c>
      <c r="C1038" t="s">
        <v>2414</v>
      </c>
      <c r="D1038" s="6">
        <v>1000392</v>
      </c>
      <c r="E1038" t="s">
        <v>2432</v>
      </c>
      <c r="F1038" t="s">
        <v>2433</v>
      </c>
      <c r="G1038" s="1" t="s">
        <v>2434</v>
      </c>
      <c r="H1038" t="s">
        <v>431</v>
      </c>
      <c r="I1038" t="s">
        <v>431</v>
      </c>
      <c r="J1038" s="29">
        <f t="shared" si="48"/>
        <v>18779</v>
      </c>
      <c r="K1038" s="29">
        <f t="shared" si="49"/>
        <v>9321</v>
      </c>
      <c r="L1038" s="29">
        <f t="shared" si="50"/>
        <v>4565</v>
      </c>
      <c r="M1038" s="30">
        <v>-0.51024568179379892</v>
      </c>
      <c r="N1038" s="22">
        <f>S1038+X1038</f>
        <v>15856</v>
      </c>
      <c r="O1038" s="22">
        <f>T1038+Y1038</f>
        <v>7630</v>
      </c>
      <c r="P1038" s="22">
        <f>U1038+Z1038</f>
        <v>3115</v>
      </c>
      <c r="Q1038" s="21">
        <v>-0.59174311926605505</v>
      </c>
      <c r="S1038" s="23">
        <v>8149</v>
      </c>
      <c r="T1038" s="23">
        <v>3870</v>
      </c>
      <c r="U1038" s="23">
        <v>2722</v>
      </c>
      <c r="V1038" s="4">
        <v>-0.3</v>
      </c>
      <c r="W1038" s="4"/>
      <c r="X1038" s="23">
        <v>7707</v>
      </c>
      <c r="Y1038" s="23">
        <v>3760</v>
      </c>
      <c r="Z1038" s="23">
        <v>393</v>
      </c>
      <c r="AA1038" s="4">
        <v>-0.9</v>
      </c>
      <c r="AB1038" s="32"/>
      <c r="AC1038" s="3">
        <v>1533</v>
      </c>
      <c r="AD1038" s="29">
        <v>858</v>
      </c>
      <c r="AE1038" s="29">
        <v>654</v>
      </c>
      <c r="AF1038" s="4">
        <v>-0.24</v>
      </c>
      <c r="AG1038" s="32"/>
      <c r="AH1038" s="41">
        <v>1173</v>
      </c>
      <c r="AI1038" s="41">
        <v>622</v>
      </c>
      <c r="AJ1038" s="41">
        <v>578</v>
      </c>
      <c r="AK1038" s="4">
        <v>-7.0000000000000007E-2</v>
      </c>
      <c r="AL1038" s="4"/>
      <c r="AM1038" s="62">
        <v>217</v>
      </c>
      <c r="AN1038" s="62">
        <v>211</v>
      </c>
      <c r="AO1038" s="62">
        <v>218</v>
      </c>
      <c r="AP1038" s="4">
        <v>0.03</v>
      </c>
      <c r="AQ1038" s="32"/>
      <c r="AR1038" s="2">
        <v>46177</v>
      </c>
    </row>
    <row r="1039" spans="1:44" x14ac:dyDescent="0.35">
      <c r="A1039" s="6">
        <v>1000395</v>
      </c>
      <c r="B1039" t="s">
        <v>21471</v>
      </c>
      <c r="C1039" t="s">
        <v>2414</v>
      </c>
      <c r="D1039" s="6">
        <v>1000395</v>
      </c>
      <c r="E1039" t="s">
        <v>2435</v>
      </c>
      <c r="F1039" t="s">
        <v>2436</v>
      </c>
      <c r="G1039" s="1" t="s">
        <v>2437</v>
      </c>
      <c r="H1039" t="s">
        <v>431</v>
      </c>
      <c r="I1039" t="s">
        <v>431</v>
      </c>
      <c r="J1039" s="29">
        <f t="shared" si="48"/>
        <v>21257</v>
      </c>
      <c r="K1039" s="29">
        <f t="shared" si="49"/>
        <v>16411</v>
      </c>
      <c r="L1039" s="29">
        <f t="shared" si="50"/>
        <v>14448</v>
      </c>
      <c r="M1039" s="30">
        <v>-0.11961489245018586</v>
      </c>
      <c r="N1039" s="22">
        <f>S1039+X1039</f>
        <v>14943</v>
      </c>
      <c r="O1039" s="22">
        <f>T1039+Y1039</f>
        <v>11766</v>
      </c>
      <c r="P1039" s="22">
        <f>U1039+Z1039</f>
        <v>9520</v>
      </c>
      <c r="Q1039" s="21">
        <v>-0.19088900220975691</v>
      </c>
      <c r="S1039" s="23">
        <v>9766</v>
      </c>
      <c r="T1039" s="23">
        <v>6517</v>
      </c>
      <c r="U1039" s="23">
        <v>5028</v>
      </c>
      <c r="V1039" s="4">
        <v>-0.23</v>
      </c>
      <c r="W1039" s="4"/>
      <c r="X1039" s="23">
        <v>5177</v>
      </c>
      <c r="Y1039" s="23">
        <v>5249</v>
      </c>
      <c r="Z1039" s="23">
        <v>4492</v>
      </c>
      <c r="AA1039" s="4">
        <v>-0.14000000000000001</v>
      </c>
      <c r="AB1039" s="32"/>
      <c r="AC1039" s="3">
        <v>3237</v>
      </c>
      <c r="AD1039" s="29">
        <v>2664</v>
      </c>
      <c r="AE1039" s="29">
        <v>2144</v>
      </c>
      <c r="AF1039" s="4">
        <v>-0.2</v>
      </c>
      <c r="AG1039" s="32"/>
      <c r="AH1039" s="41">
        <v>1876</v>
      </c>
      <c r="AI1039" s="41">
        <v>1070</v>
      </c>
      <c r="AJ1039" s="41">
        <v>2119</v>
      </c>
      <c r="AK1039" s="4">
        <v>0.98</v>
      </c>
      <c r="AL1039" s="4"/>
      <c r="AM1039" s="62">
        <v>1201</v>
      </c>
      <c r="AN1039" s="62">
        <v>911</v>
      </c>
      <c r="AO1039" s="62">
        <v>665</v>
      </c>
      <c r="AP1039" s="4">
        <v>-0.27</v>
      </c>
      <c r="AQ1039" s="32"/>
      <c r="AR1039" s="2">
        <v>46196</v>
      </c>
    </row>
    <row r="1040" spans="1:44" x14ac:dyDescent="0.35">
      <c r="A1040" s="6">
        <v>1000464</v>
      </c>
      <c r="B1040" t="s">
        <v>21471</v>
      </c>
      <c r="C1040" t="s">
        <v>2414</v>
      </c>
      <c r="D1040" s="6">
        <v>1000464</v>
      </c>
      <c r="E1040" t="s">
        <v>2438</v>
      </c>
      <c r="F1040" t="s">
        <v>2439</v>
      </c>
      <c r="G1040" s="1" t="s">
        <v>2437</v>
      </c>
      <c r="H1040" t="s">
        <v>431</v>
      </c>
      <c r="I1040" t="s">
        <v>431</v>
      </c>
      <c r="J1040" s="29">
        <f t="shared" si="48"/>
        <v>0</v>
      </c>
      <c r="K1040" s="29">
        <f t="shared" si="49"/>
        <v>0</v>
      </c>
      <c r="L1040" s="29">
        <f t="shared" si="50"/>
        <v>0</v>
      </c>
      <c r="M1040" s="30"/>
      <c r="N1040" s="22">
        <f>S1040+X1040</f>
        <v>0</v>
      </c>
      <c r="O1040" s="22">
        <f>T1040+Y1040</f>
        <v>0</v>
      </c>
      <c r="P1040" s="22">
        <f>U1040+Z1040</f>
        <v>0</v>
      </c>
      <c r="Q1040" s="21">
        <v>0</v>
      </c>
      <c r="R1040" s="66">
        <v>1</v>
      </c>
      <c r="S1040" s="23">
        <v>0</v>
      </c>
      <c r="T1040" s="23">
        <v>0</v>
      </c>
      <c r="U1040" s="23">
        <v>0</v>
      </c>
      <c r="V1040" s="4">
        <v>0</v>
      </c>
      <c r="W1040" s="65">
        <v>1</v>
      </c>
      <c r="X1040" s="23">
        <v>0</v>
      </c>
      <c r="Y1040" s="23">
        <v>0</v>
      </c>
      <c r="Z1040" s="23">
        <v>0</v>
      </c>
      <c r="AA1040" s="4">
        <v>0</v>
      </c>
      <c r="AB1040" s="87">
        <v>1</v>
      </c>
      <c r="AC1040">
        <v>0</v>
      </c>
      <c r="AD1040" s="29">
        <v>0</v>
      </c>
      <c r="AE1040" s="29">
        <v>0</v>
      </c>
      <c r="AF1040" s="4">
        <v>0</v>
      </c>
      <c r="AG1040" s="85">
        <v>1</v>
      </c>
      <c r="AH1040" s="41">
        <v>0</v>
      </c>
      <c r="AI1040" s="41">
        <v>0</v>
      </c>
      <c r="AJ1040" s="41">
        <v>0</v>
      </c>
      <c r="AK1040" s="4">
        <v>0</v>
      </c>
      <c r="AL1040" s="64">
        <v>1</v>
      </c>
      <c r="AM1040" s="62">
        <v>0</v>
      </c>
      <c r="AN1040" s="62">
        <v>0</v>
      </c>
      <c r="AO1040" s="62">
        <v>0</v>
      </c>
      <c r="AP1040" s="4">
        <v>0</v>
      </c>
      <c r="AQ1040" s="86">
        <v>1</v>
      </c>
      <c r="AR1040" s="2">
        <v>46084</v>
      </c>
    </row>
    <row r="1041" spans="1:44" x14ac:dyDescent="0.35">
      <c r="A1041" s="6">
        <v>1000472</v>
      </c>
      <c r="B1041" t="s">
        <v>21471</v>
      </c>
      <c r="C1041" t="s">
        <v>2414</v>
      </c>
      <c r="D1041" s="6">
        <v>1000472</v>
      </c>
      <c r="E1041" t="s">
        <v>2440</v>
      </c>
      <c r="F1041" t="s">
        <v>2441</v>
      </c>
      <c r="G1041" s="1" t="s">
        <v>2434</v>
      </c>
      <c r="H1041" t="s">
        <v>431</v>
      </c>
      <c r="I1041" t="s">
        <v>431</v>
      </c>
      <c r="J1041" s="29">
        <f t="shared" si="48"/>
        <v>965</v>
      </c>
      <c r="K1041" s="29">
        <f t="shared" si="49"/>
        <v>949</v>
      </c>
      <c r="L1041" s="29">
        <f t="shared" si="50"/>
        <v>24</v>
      </c>
      <c r="M1041" s="30">
        <v>-0.97471022128556373</v>
      </c>
      <c r="N1041" s="22">
        <f>S1041+X1041</f>
        <v>761</v>
      </c>
      <c r="O1041" s="22">
        <f>T1041+Y1041</f>
        <v>745</v>
      </c>
      <c r="P1041" s="22">
        <f>U1041+Z1041</f>
        <v>14</v>
      </c>
      <c r="Q1041" s="21">
        <v>-0.98120805369127517</v>
      </c>
      <c r="S1041" s="23">
        <v>761</v>
      </c>
      <c r="T1041" s="23">
        <v>745</v>
      </c>
      <c r="U1041" s="23">
        <v>14</v>
      </c>
      <c r="V1041" s="4">
        <v>-0.98</v>
      </c>
      <c r="W1041" s="4"/>
      <c r="X1041" s="23">
        <v>0</v>
      </c>
      <c r="Y1041" s="23">
        <v>0</v>
      </c>
      <c r="Z1041" s="23">
        <v>0</v>
      </c>
      <c r="AA1041" s="4">
        <v>0</v>
      </c>
      <c r="AB1041" s="87">
        <v>1</v>
      </c>
      <c r="AC1041">
        <v>204</v>
      </c>
      <c r="AD1041" s="29">
        <v>204</v>
      </c>
      <c r="AE1041" s="29">
        <v>0</v>
      </c>
      <c r="AF1041" s="4">
        <v>-1</v>
      </c>
      <c r="AG1041" s="32"/>
      <c r="AH1041" s="41">
        <v>0</v>
      </c>
      <c r="AI1041" s="41">
        <v>0</v>
      </c>
      <c r="AJ1041" s="41">
        <v>10</v>
      </c>
      <c r="AK1041" s="4"/>
      <c r="AL1041" s="64">
        <v>1</v>
      </c>
      <c r="AM1041" s="62">
        <v>0</v>
      </c>
      <c r="AN1041" s="62">
        <v>0</v>
      </c>
      <c r="AO1041" s="62">
        <v>0</v>
      </c>
      <c r="AP1041" s="4">
        <v>0</v>
      </c>
      <c r="AQ1041" s="86">
        <v>1</v>
      </c>
      <c r="AR1041" s="2">
        <v>46139</v>
      </c>
    </row>
    <row r="1042" spans="1:44" x14ac:dyDescent="0.35">
      <c r="A1042" s="6">
        <v>1000516</v>
      </c>
      <c r="B1042" t="s">
        <v>21471</v>
      </c>
      <c r="C1042" t="s">
        <v>2414</v>
      </c>
      <c r="D1042" s="6">
        <v>1000516</v>
      </c>
      <c r="E1042" t="s">
        <v>2442</v>
      </c>
      <c r="F1042" t="s">
        <v>2443</v>
      </c>
      <c r="G1042" s="1" t="s">
        <v>2424</v>
      </c>
      <c r="H1042" t="s">
        <v>431</v>
      </c>
      <c r="I1042" t="s">
        <v>431</v>
      </c>
      <c r="J1042" s="29">
        <f t="shared" si="48"/>
        <v>7130</v>
      </c>
      <c r="K1042" s="29">
        <f t="shared" si="49"/>
        <v>4084</v>
      </c>
      <c r="L1042" s="29">
        <f t="shared" si="50"/>
        <v>4796</v>
      </c>
      <c r="M1042" s="30">
        <v>0.17433888344760029</v>
      </c>
      <c r="N1042" s="22">
        <f>S1042+X1042</f>
        <v>4904</v>
      </c>
      <c r="O1042" s="22">
        <f>T1042+Y1042</f>
        <v>2851</v>
      </c>
      <c r="P1042" s="22">
        <f>U1042+Z1042</f>
        <v>3225</v>
      </c>
      <c r="Q1042" s="21">
        <v>0.13118204138898637</v>
      </c>
      <c r="S1042" s="23">
        <v>3515</v>
      </c>
      <c r="T1042" s="23">
        <v>1421</v>
      </c>
      <c r="U1042" s="23">
        <v>1162</v>
      </c>
      <c r="V1042" s="4">
        <v>-0.18</v>
      </c>
      <c r="W1042" s="4"/>
      <c r="X1042" s="23">
        <v>1389</v>
      </c>
      <c r="Y1042" s="23">
        <v>1430</v>
      </c>
      <c r="Z1042" s="23">
        <v>2063</v>
      </c>
      <c r="AA1042" s="4">
        <v>0.44</v>
      </c>
      <c r="AB1042" s="32"/>
      <c r="AC1042">
        <v>549</v>
      </c>
      <c r="AD1042" s="29">
        <v>253</v>
      </c>
      <c r="AE1042" s="29">
        <v>459</v>
      </c>
      <c r="AF1042" s="4">
        <v>0.81</v>
      </c>
      <c r="AG1042" s="32"/>
      <c r="AH1042" s="41">
        <v>1195</v>
      </c>
      <c r="AI1042" s="41">
        <v>622</v>
      </c>
      <c r="AJ1042" s="41">
        <v>829</v>
      </c>
      <c r="AK1042" s="4">
        <v>0.33</v>
      </c>
      <c r="AL1042" s="4"/>
      <c r="AM1042" s="62">
        <v>482</v>
      </c>
      <c r="AN1042" s="62">
        <v>358</v>
      </c>
      <c r="AO1042" s="62">
        <v>283</v>
      </c>
      <c r="AP1042" s="4">
        <v>-0.21</v>
      </c>
      <c r="AQ1042" s="32"/>
      <c r="AR1042" s="2">
        <v>46161</v>
      </c>
    </row>
    <row r="1043" spans="1:44" x14ac:dyDescent="0.35">
      <c r="A1043" s="6">
        <v>1000534</v>
      </c>
      <c r="B1043" t="s">
        <v>21471</v>
      </c>
      <c r="C1043" t="s">
        <v>2414</v>
      </c>
      <c r="D1043" s="6">
        <v>1000534</v>
      </c>
      <c r="E1043" t="s">
        <v>2444</v>
      </c>
      <c r="F1043" t="s">
        <v>2445</v>
      </c>
      <c r="G1043" s="1" t="s">
        <v>2421</v>
      </c>
      <c r="H1043" t="s">
        <v>431</v>
      </c>
      <c r="I1043" t="s">
        <v>431</v>
      </c>
      <c r="J1043" s="29">
        <f t="shared" si="48"/>
        <v>12207</v>
      </c>
      <c r="K1043" s="29">
        <f t="shared" si="49"/>
        <v>6327</v>
      </c>
      <c r="L1043" s="29">
        <f t="shared" si="50"/>
        <v>6491</v>
      </c>
      <c r="M1043" s="30">
        <v>2.5920657499604927E-2</v>
      </c>
      <c r="N1043" s="22">
        <f>S1043+X1043</f>
        <v>8966</v>
      </c>
      <c r="O1043" s="22">
        <f>T1043+Y1043</f>
        <v>5413</v>
      </c>
      <c r="P1043" s="22">
        <f>U1043+Z1043</f>
        <v>5050</v>
      </c>
      <c r="Q1043" s="21">
        <v>-6.7060779604655507E-2</v>
      </c>
      <c r="S1043" s="23">
        <v>6270</v>
      </c>
      <c r="T1043" s="23">
        <v>2783</v>
      </c>
      <c r="U1043" s="23">
        <v>3565</v>
      </c>
      <c r="V1043" s="4">
        <v>0.28000000000000003</v>
      </c>
      <c r="W1043" s="4"/>
      <c r="X1043" s="23">
        <v>2696</v>
      </c>
      <c r="Y1043" s="23">
        <v>2630</v>
      </c>
      <c r="Z1043" s="23">
        <v>1485</v>
      </c>
      <c r="AA1043" s="4">
        <v>-0.44</v>
      </c>
      <c r="AB1043" s="32"/>
      <c r="AC1043" s="3">
        <v>1801</v>
      </c>
      <c r="AD1043" s="29">
        <v>658</v>
      </c>
      <c r="AE1043" s="29">
        <v>516</v>
      </c>
      <c r="AF1043" s="4">
        <v>-0.22</v>
      </c>
      <c r="AG1043" s="32"/>
      <c r="AH1043" s="41">
        <v>935</v>
      </c>
      <c r="AI1043" s="41">
        <v>196</v>
      </c>
      <c r="AJ1043" s="41">
        <v>591</v>
      </c>
      <c r="AK1043" s="4">
        <v>2.0099999999999998</v>
      </c>
      <c r="AL1043" s="4"/>
      <c r="AM1043" s="62">
        <v>505</v>
      </c>
      <c r="AN1043" s="62">
        <v>60</v>
      </c>
      <c r="AO1043" s="62">
        <v>334</v>
      </c>
      <c r="AP1043" s="4">
        <v>4.5199999999999996</v>
      </c>
      <c r="AQ1043" s="32"/>
      <c r="AR1043" s="2">
        <v>46170</v>
      </c>
    </row>
    <row r="1044" spans="1:44" x14ac:dyDescent="0.35">
      <c r="A1044" s="6">
        <v>1000541</v>
      </c>
      <c r="B1044" t="s">
        <v>21471</v>
      </c>
      <c r="C1044" t="s">
        <v>2414</v>
      </c>
      <c r="D1044" s="6">
        <v>1000541</v>
      </c>
      <c r="E1044" t="s">
        <v>2446</v>
      </c>
      <c r="F1044" t="s">
        <v>2447</v>
      </c>
      <c r="G1044" s="1" t="s">
        <v>2421</v>
      </c>
      <c r="H1044" t="s">
        <v>431</v>
      </c>
      <c r="I1044" t="s">
        <v>431</v>
      </c>
      <c r="J1044" s="29">
        <f t="shared" si="48"/>
        <v>5543</v>
      </c>
      <c r="K1044" s="29">
        <f t="shared" si="49"/>
        <v>2242</v>
      </c>
      <c r="L1044" s="29">
        <f t="shared" si="50"/>
        <v>7081</v>
      </c>
      <c r="M1044" s="30">
        <v>2.1583407671721675</v>
      </c>
      <c r="N1044" s="22">
        <f>S1044+X1044</f>
        <v>3967</v>
      </c>
      <c r="O1044" s="22">
        <f>T1044+Y1044</f>
        <v>1560</v>
      </c>
      <c r="P1044" s="22">
        <f>U1044+Z1044</f>
        <v>4983</v>
      </c>
      <c r="Q1044" s="21">
        <v>2.1942307692307694</v>
      </c>
      <c r="S1044" s="23">
        <v>2881</v>
      </c>
      <c r="T1044" s="23">
        <v>905</v>
      </c>
      <c r="U1044" s="23">
        <v>2679</v>
      </c>
      <c r="V1044" s="4">
        <v>1.96</v>
      </c>
      <c r="W1044" s="4"/>
      <c r="X1044" s="23">
        <v>1086</v>
      </c>
      <c r="Y1044" s="23">
        <v>655</v>
      </c>
      <c r="Z1044" s="23">
        <v>2304</v>
      </c>
      <c r="AA1044" s="4">
        <v>2.52</v>
      </c>
      <c r="AB1044" s="32"/>
      <c r="AC1044" s="3">
        <v>1150</v>
      </c>
      <c r="AD1044" s="29">
        <v>469</v>
      </c>
      <c r="AE1044" s="29">
        <v>1100</v>
      </c>
      <c r="AF1044" s="4">
        <v>1.34</v>
      </c>
      <c r="AG1044" s="32"/>
      <c r="AH1044" s="41">
        <v>296</v>
      </c>
      <c r="AI1044" s="41">
        <v>213</v>
      </c>
      <c r="AJ1044" s="41">
        <v>525</v>
      </c>
      <c r="AK1044" s="4">
        <v>1.46</v>
      </c>
      <c r="AL1044" s="4"/>
      <c r="AM1044" s="62">
        <v>130</v>
      </c>
      <c r="AN1044" s="62">
        <v>0</v>
      </c>
      <c r="AO1044" s="62">
        <v>473</v>
      </c>
      <c r="AP1044" s="4"/>
      <c r="AQ1044" s="32"/>
      <c r="AR1044" s="2">
        <v>46203</v>
      </c>
    </row>
    <row r="1045" spans="1:44" x14ac:dyDescent="0.35">
      <c r="A1045" s="6">
        <v>1000579</v>
      </c>
      <c r="B1045" t="s">
        <v>21471</v>
      </c>
      <c r="C1045" t="s">
        <v>2414</v>
      </c>
      <c r="D1045" s="6">
        <v>1000579</v>
      </c>
      <c r="E1045" t="s">
        <v>2448</v>
      </c>
      <c r="F1045" t="s">
        <v>2449</v>
      </c>
      <c r="G1045" s="1" t="s">
        <v>2417</v>
      </c>
      <c r="H1045" t="s">
        <v>431</v>
      </c>
      <c r="I1045" t="s">
        <v>2418</v>
      </c>
      <c r="J1045" s="29">
        <f t="shared" si="48"/>
        <v>4021</v>
      </c>
      <c r="K1045" s="29">
        <f t="shared" si="49"/>
        <v>2686</v>
      </c>
      <c r="L1045" s="29">
        <f t="shared" si="50"/>
        <v>2943</v>
      </c>
      <c r="M1045" s="30">
        <v>9.5681310498883176E-2</v>
      </c>
      <c r="N1045" s="22">
        <f>S1045+X1045</f>
        <v>2202</v>
      </c>
      <c r="O1045" s="22">
        <f>T1045+Y1045</f>
        <v>1283</v>
      </c>
      <c r="P1045" s="22">
        <f>U1045+Z1045</f>
        <v>2082</v>
      </c>
      <c r="Q1045" s="21">
        <v>0.62275915822291505</v>
      </c>
      <c r="S1045" s="23">
        <v>1128</v>
      </c>
      <c r="T1045" s="23">
        <v>209</v>
      </c>
      <c r="U1045" s="23">
        <v>1322</v>
      </c>
      <c r="V1045" s="4">
        <v>5.32</v>
      </c>
      <c r="W1045" s="4"/>
      <c r="X1045" s="23">
        <v>1074</v>
      </c>
      <c r="Y1045" s="23">
        <v>1074</v>
      </c>
      <c r="Z1045" s="23">
        <v>760</v>
      </c>
      <c r="AA1045" s="4">
        <v>-0.28999999999999998</v>
      </c>
      <c r="AB1045" s="32"/>
      <c r="AC1045">
        <v>446</v>
      </c>
      <c r="AD1045" s="29">
        <v>276</v>
      </c>
      <c r="AE1045" s="29">
        <v>591</v>
      </c>
      <c r="AF1045" s="4">
        <v>1.1399999999999999</v>
      </c>
      <c r="AG1045" s="32"/>
      <c r="AH1045" s="41">
        <v>802</v>
      </c>
      <c r="AI1045" s="41">
        <v>671</v>
      </c>
      <c r="AJ1045" s="41">
        <v>29</v>
      </c>
      <c r="AK1045" s="4">
        <v>-0.96</v>
      </c>
      <c r="AL1045" s="4"/>
      <c r="AM1045" s="62">
        <v>571</v>
      </c>
      <c r="AN1045" s="62">
        <v>456</v>
      </c>
      <c r="AO1045" s="62">
        <v>241</v>
      </c>
      <c r="AP1045" s="4">
        <v>-0.47</v>
      </c>
      <c r="AQ1045" s="32"/>
      <c r="AR1045" s="2">
        <v>46125</v>
      </c>
    </row>
    <row r="1046" spans="1:44" x14ac:dyDescent="0.35">
      <c r="A1046" s="6">
        <v>1000582</v>
      </c>
      <c r="B1046" t="s">
        <v>21471</v>
      </c>
      <c r="C1046" t="s">
        <v>2414</v>
      </c>
      <c r="D1046" s="6">
        <v>1000582</v>
      </c>
      <c r="E1046" t="s">
        <v>2450</v>
      </c>
      <c r="F1046" t="s">
        <v>2451</v>
      </c>
      <c r="G1046" s="1" t="s">
        <v>2417</v>
      </c>
      <c r="H1046" t="s">
        <v>431</v>
      </c>
      <c r="I1046" t="s">
        <v>2418</v>
      </c>
      <c r="J1046" s="29">
        <f t="shared" si="48"/>
        <v>2488</v>
      </c>
      <c r="K1046" s="29">
        <f t="shared" si="49"/>
        <v>648</v>
      </c>
      <c r="L1046" s="29">
        <f t="shared" si="50"/>
        <v>665</v>
      </c>
      <c r="M1046" s="30">
        <v>2.6234567901234573E-2</v>
      </c>
      <c r="N1046" s="22">
        <f>S1046+X1046</f>
        <v>55</v>
      </c>
      <c r="O1046" s="22">
        <f>T1046+Y1046</f>
        <v>55</v>
      </c>
      <c r="P1046" s="22">
        <f>U1046+Z1046</f>
        <v>76</v>
      </c>
      <c r="Q1046" s="21">
        <v>0.38181818181818183</v>
      </c>
      <c r="R1046" s="66">
        <v>1</v>
      </c>
      <c r="S1046" s="23">
        <v>55</v>
      </c>
      <c r="T1046" s="23">
        <v>55</v>
      </c>
      <c r="U1046" s="23">
        <v>76</v>
      </c>
      <c r="V1046" s="4">
        <v>0.38</v>
      </c>
      <c r="W1046" s="65">
        <v>1</v>
      </c>
      <c r="X1046" s="23">
        <v>0</v>
      </c>
      <c r="Y1046" s="23">
        <v>0</v>
      </c>
      <c r="Z1046" s="23">
        <v>0</v>
      </c>
      <c r="AA1046" s="4">
        <v>0</v>
      </c>
      <c r="AB1046" s="87">
        <v>1</v>
      </c>
      <c r="AC1046">
        <v>530</v>
      </c>
      <c r="AD1046" s="29">
        <v>20</v>
      </c>
      <c r="AE1046" s="29">
        <v>392</v>
      </c>
      <c r="AF1046" s="4">
        <v>19</v>
      </c>
      <c r="AG1046" s="32"/>
      <c r="AH1046" s="41">
        <v>1586</v>
      </c>
      <c r="AI1046" s="41">
        <v>432</v>
      </c>
      <c r="AJ1046" s="41">
        <v>175</v>
      </c>
      <c r="AK1046" s="4">
        <v>-0.59</v>
      </c>
      <c r="AL1046" s="4"/>
      <c r="AM1046" s="62">
        <v>317</v>
      </c>
      <c r="AN1046" s="62">
        <v>141</v>
      </c>
      <c r="AO1046" s="62">
        <v>22</v>
      </c>
      <c r="AP1046" s="4">
        <v>-0.84</v>
      </c>
      <c r="AQ1046" s="86">
        <v>1</v>
      </c>
      <c r="AR1046" s="2">
        <v>46169</v>
      </c>
    </row>
    <row r="1047" spans="1:44" x14ac:dyDescent="0.35">
      <c r="A1047" s="6">
        <v>1000644</v>
      </c>
      <c r="B1047" t="s">
        <v>21471</v>
      </c>
      <c r="C1047" t="s">
        <v>2414</v>
      </c>
      <c r="D1047" s="6">
        <v>1000644</v>
      </c>
      <c r="E1047" t="s">
        <v>2452</v>
      </c>
      <c r="F1047" t="s">
        <v>2453</v>
      </c>
      <c r="G1047" s="1" t="s">
        <v>2417</v>
      </c>
      <c r="H1047" t="s">
        <v>431</v>
      </c>
      <c r="I1047" t="s">
        <v>2418</v>
      </c>
      <c r="J1047" s="29">
        <f t="shared" si="48"/>
        <v>6153</v>
      </c>
      <c r="K1047" s="29">
        <f t="shared" si="49"/>
        <v>2752</v>
      </c>
      <c r="L1047" s="29">
        <f t="shared" si="50"/>
        <v>3241</v>
      </c>
      <c r="M1047" s="30">
        <v>0.1776889534883721</v>
      </c>
      <c r="N1047" s="22">
        <f>S1047+X1047</f>
        <v>4585</v>
      </c>
      <c r="O1047" s="22">
        <f>T1047+Y1047</f>
        <v>1786</v>
      </c>
      <c r="P1047" s="22">
        <f>U1047+Z1047</f>
        <v>2042</v>
      </c>
      <c r="Q1047" s="21">
        <v>0.14333706606942886</v>
      </c>
      <c r="S1047" s="23">
        <v>3960</v>
      </c>
      <c r="T1047" s="23">
        <v>1318</v>
      </c>
      <c r="U1047" s="23">
        <v>423</v>
      </c>
      <c r="V1047" s="4">
        <v>-0.68</v>
      </c>
      <c r="W1047" s="4"/>
      <c r="X1047" s="23">
        <v>625</v>
      </c>
      <c r="Y1047" s="23">
        <v>468</v>
      </c>
      <c r="Z1047" s="23">
        <v>1619</v>
      </c>
      <c r="AA1047" s="4">
        <v>2.46</v>
      </c>
      <c r="AB1047" s="32"/>
      <c r="AC1047">
        <v>817</v>
      </c>
      <c r="AD1047" s="29">
        <v>577</v>
      </c>
      <c r="AE1047" s="29">
        <v>640</v>
      </c>
      <c r="AF1047" s="4">
        <v>0.11</v>
      </c>
      <c r="AG1047" s="32"/>
      <c r="AH1047" s="41">
        <v>537</v>
      </c>
      <c r="AI1047" s="41">
        <v>389</v>
      </c>
      <c r="AJ1047" s="41">
        <v>439</v>
      </c>
      <c r="AK1047" s="4">
        <v>0.13</v>
      </c>
      <c r="AL1047" s="4"/>
      <c r="AM1047" s="62">
        <v>214</v>
      </c>
      <c r="AN1047" s="62">
        <v>0</v>
      </c>
      <c r="AO1047" s="62">
        <v>120</v>
      </c>
      <c r="AP1047" s="4"/>
      <c r="AQ1047" s="86">
        <v>1</v>
      </c>
      <c r="AR1047" s="2">
        <v>46189</v>
      </c>
    </row>
    <row r="1048" spans="1:44" x14ac:dyDescent="0.35">
      <c r="A1048" s="6">
        <v>1000652</v>
      </c>
      <c r="B1048" t="s">
        <v>21471</v>
      </c>
      <c r="C1048" t="s">
        <v>2414</v>
      </c>
      <c r="D1048" s="6">
        <v>1000652</v>
      </c>
      <c r="E1048" t="s">
        <v>2454</v>
      </c>
      <c r="F1048" t="s">
        <v>2455</v>
      </c>
      <c r="G1048" s="1" t="s">
        <v>2417</v>
      </c>
      <c r="H1048" t="s">
        <v>431</v>
      </c>
      <c r="I1048" t="s">
        <v>2418</v>
      </c>
      <c r="J1048" s="29">
        <f t="shared" si="48"/>
        <v>23576</v>
      </c>
      <c r="K1048" s="29">
        <f t="shared" si="49"/>
        <v>18109</v>
      </c>
      <c r="L1048" s="29">
        <f t="shared" si="50"/>
        <v>23135</v>
      </c>
      <c r="M1048" s="30">
        <v>0.27754155392346358</v>
      </c>
      <c r="N1048" s="22">
        <f>S1048+X1048</f>
        <v>15891</v>
      </c>
      <c r="O1048" s="22">
        <f>T1048+Y1048</f>
        <v>12612</v>
      </c>
      <c r="P1048" s="22">
        <f>U1048+Z1048</f>
        <v>17174</v>
      </c>
      <c r="Q1048" s="21">
        <v>0.36171899777989225</v>
      </c>
      <c r="S1048" s="23">
        <v>7327</v>
      </c>
      <c r="T1048" s="23">
        <v>4074</v>
      </c>
      <c r="U1048" s="23">
        <v>7880</v>
      </c>
      <c r="V1048" s="4">
        <v>0.93</v>
      </c>
      <c r="W1048" s="4"/>
      <c r="X1048" s="23">
        <v>8564</v>
      </c>
      <c r="Y1048" s="23">
        <v>8538</v>
      </c>
      <c r="Z1048" s="23">
        <v>9294</v>
      </c>
      <c r="AA1048" s="4">
        <v>0.09</v>
      </c>
      <c r="AB1048" s="32"/>
      <c r="AC1048" s="3">
        <v>3814</v>
      </c>
      <c r="AD1048" s="29">
        <v>2178</v>
      </c>
      <c r="AE1048" s="29">
        <v>2498</v>
      </c>
      <c r="AF1048" s="4">
        <v>0.15</v>
      </c>
      <c r="AG1048" s="32"/>
      <c r="AH1048" s="41">
        <v>3070</v>
      </c>
      <c r="AI1048" s="41">
        <v>2732</v>
      </c>
      <c r="AJ1048" s="41">
        <v>2435</v>
      </c>
      <c r="AK1048" s="4">
        <v>-0.11</v>
      </c>
      <c r="AL1048" s="4"/>
      <c r="AM1048" s="62">
        <v>801</v>
      </c>
      <c r="AN1048" s="62">
        <v>587</v>
      </c>
      <c r="AO1048" s="62">
        <v>1028</v>
      </c>
      <c r="AP1048" s="4">
        <v>0.75</v>
      </c>
      <c r="AQ1048" s="32"/>
      <c r="AR1048" s="2">
        <v>46189</v>
      </c>
    </row>
    <row r="1049" spans="1:44" x14ac:dyDescent="0.35">
      <c r="A1049" s="6">
        <v>1000953</v>
      </c>
      <c r="B1049" t="s">
        <v>21471</v>
      </c>
      <c r="C1049" t="s">
        <v>2414</v>
      </c>
      <c r="D1049" s="6">
        <v>1000953</v>
      </c>
      <c r="E1049" t="s">
        <v>2456</v>
      </c>
      <c r="F1049" t="s">
        <v>2457</v>
      </c>
      <c r="G1049" s="1" t="s">
        <v>2458</v>
      </c>
      <c r="H1049" t="s">
        <v>431</v>
      </c>
      <c r="I1049" t="s">
        <v>2459</v>
      </c>
      <c r="J1049" s="29">
        <f t="shared" si="48"/>
        <v>238</v>
      </c>
      <c r="K1049" s="29">
        <f t="shared" si="49"/>
        <v>0</v>
      </c>
      <c r="L1049" s="29">
        <f t="shared" si="50"/>
        <v>0</v>
      </c>
      <c r="M1049" s="30"/>
      <c r="N1049" s="22">
        <f>S1049+X1049</f>
        <v>238</v>
      </c>
      <c r="O1049" s="22">
        <f>T1049+Y1049</f>
        <v>0</v>
      </c>
      <c r="P1049" s="22">
        <f>U1049+Z1049</f>
        <v>0</v>
      </c>
      <c r="Q1049" s="21">
        <v>0</v>
      </c>
      <c r="R1049" s="66">
        <v>1</v>
      </c>
      <c r="S1049" s="23">
        <v>238</v>
      </c>
      <c r="T1049" s="23">
        <v>0</v>
      </c>
      <c r="U1049" s="23">
        <v>0</v>
      </c>
      <c r="V1049" s="4">
        <v>0</v>
      </c>
      <c r="W1049" s="65">
        <v>1</v>
      </c>
      <c r="X1049" s="23">
        <v>0</v>
      </c>
      <c r="Y1049" s="23">
        <v>0</v>
      </c>
      <c r="Z1049" s="23">
        <v>0</v>
      </c>
      <c r="AA1049" s="4">
        <v>0</v>
      </c>
      <c r="AB1049" s="87">
        <v>1</v>
      </c>
      <c r="AC1049">
        <v>0</v>
      </c>
      <c r="AD1049" s="29">
        <v>0</v>
      </c>
      <c r="AE1049" s="29">
        <v>0</v>
      </c>
      <c r="AF1049" s="4">
        <v>0</v>
      </c>
      <c r="AG1049" s="85">
        <v>1</v>
      </c>
      <c r="AH1049" s="41">
        <v>0</v>
      </c>
      <c r="AI1049" s="41">
        <v>0</v>
      </c>
      <c r="AJ1049" s="41">
        <v>0</v>
      </c>
      <c r="AK1049" s="4">
        <v>0</v>
      </c>
      <c r="AL1049" s="64">
        <v>1</v>
      </c>
      <c r="AM1049" s="62">
        <v>0</v>
      </c>
      <c r="AN1049" s="62">
        <v>0</v>
      </c>
      <c r="AO1049" s="62">
        <v>0</v>
      </c>
      <c r="AP1049" s="4">
        <v>0</v>
      </c>
      <c r="AQ1049" s="86">
        <v>1</v>
      </c>
      <c r="AR1049" s="2">
        <v>45994</v>
      </c>
    </row>
    <row r="1050" spans="1:44" x14ac:dyDescent="0.35">
      <c r="A1050" s="6">
        <v>1001068</v>
      </c>
      <c r="B1050" t="s">
        <v>21471</v>
      </c>
      <c r="C1050" t="s">
        <v>2414</v>
      </c>
      <c r="D1050" s="6">
        <v>1001068</v>
      </c>
      <c r="E1050" t="s">
        <v>2460</v>
      </c>
      <c r="F1050" t="s">
        <v>2461</v>
      </c>
      <c r="G1050" s="1" t="s">
        <v>2462</v>
      </c>
      <c r="H1050" t="s">
        <v>431</v>
      </c>
      <c r="I1050" t="s">
        <v>431</v>
      </c>
      <c r="J1050" s="29">
        <f t="shared" si="48"/>
        <v>484</v>
      </c>
      <c r="K1050" s="29">
        <f t="shared" si="49"/>
        <v>0</v>
      </c>
      <c r="L1050" s="29">
        <f t="shared" si="50"/>
        <v>2441</v>
      </c>
      <c r="M1050" s="30"/>
      <c r="N1050" s="22">
        <f>S1050+X1050</f>
        <v>329</v>
      </c>
      <c r="O1050" s="22">
        <f>T1050+Y1050</f>
        <v>0</v>
      </c>
      <c r="P1050" s="22">
        <f>U1050+Z1050</f>
        <v>1998</v>
      </c>
      <c r="S1050" s="23">
        <v>329</v>
      </c>
      <c r="T1050" s="23">
        <v>0</v>
      </c>
      <c r="U1050" s="23">
        <v>802</v>
      </c>
      <c r="V1050" s="4"/>
      <c r="W1050" s="4"/>
      <c r="X1050" s="23">
        <v>0</v>
      </c>
      <c r="Y1050" s="23">
        <v>0</v>
      </c>
      <c r="Z1050" s="23">
        <v>1196</v>
      </c>
      <c r="AA1050" s="4"/>
      <c r="AB1050" s="32"/>
      <c r="AC1050">
        <v>85</v>
      </c>
      <c r="AD1050" s="29">
        <v>0</v>
      </c>
      <c r="AE1050" s="29">
        <v>410</v>
      </c>
      <c r="AF1050" s="4"/>
      <c r="AG1050" s="32"/>
      <c r="AH1050" s="41">
        <v>70</v>
      </c>
      <c r="AI1050" s="41">
        <v>0</v>
      </c>
      <c r="AJ1050" s="41">
        <v>33</v>
      </c>
      <c r="AK1050" s="4"/>
      <c r="AL1050" s="64">
        <v>1</v>
      </c>
      <c r="AM1050" s="62">
        <v>0</v>
      </c>
      <c r="AN1050" s="62">
        <v>0</v>
      </c>
      <c r="AO1050" s="62">
        <v>0</v>
      </c>
      <c r="AP1050" s="4">
        <v>0</v>
      </c>
      <c r="AQ1050" s="86">
        <v>1</v>
      </c>
      <c r="AR1050" s="2">
        <v>46154</v>
      </c>
    </row>
    <row r="1051" spans="1:44" x14ac:dyDescent="0.35">
      <c r="A1051" s="6">
        <v>1001138</v>
      </c>
      <c r="B1051" t="s">
        <v>21471</v>
      </c>
      <c r="C1051" t="s">
        <v>2414</v>
      </c>
      <c r="D1051" s="6">
        <v>1001138</v>
      </c>
      <c r="E1051" t="s">
        <v>2463</v>
      </c>
      <c r="F1051" t="s">
        <v>2464</v>
      </c>
      <c r="G1051" s="1" t="s">
        <v>2424</v>
      </c>
      <c r="H1051" t="s">
        <v>431</v>
      </c>
      <c r="I1051" t="s">
        <v>431</v>
      </c>
      <c r="J1051" s="29">
        <f t="shared" si="48"/>
        <v>3275</v>
      </c>
      <c r="K1051" s="29">
        <f t="shared" si="49"/>
        <v>1285</v>
      </c>
      <c r="L1051" s="29">
        <f t="shared" si="50"/>
        <v>2966</v>
      </c>
      <c r="M1051" s="30">
        <v>1.3081712062256807</v>
      </c>
      <c r="N1051" s="22">
        <f>S1051+X1051</f>
        <v>1149</v>
      </c>
      <c r="O1051" s="22">
        <f>T1051+Y1051</f>
        <v>137</v>
      </c>
      <c r="P1051" s="22">
        <f>U1051+Z1051</f>
        <v>1961</v>
      </c>
      <c r="Q1051" s="21">
        <v>13.313868613138686</v>
      </c>
      <c r="S1051" s="23">
        <v>1133</v>
      </c>
      <c r="T1051" s="23">
        <v>137</v>
      </c>
      <c r="U1051" s="23">
        <v>697</v>
      </c>
      <c r="V1051" s="4">
        <v>4.08</v>
      </c>
      <c r="W1051" s="4"/>
      <c r="X1051" s="23">
        <v>16</v>
      </c>
      <c r="Y1051" s="23">
        <v>0</v>
      </c>
      <c r="Z1051" s="23">
        <v>1264</v>
      </c>
      <c r="AA1051" s="4"/>
      <c r="AB1051" s="32"/>
      <c r="AC1051" s="3">
        <v>1206</v>
      </c>
      <c r="AD1051" s="29">
        <v>414</v>
      </c>
      <c r="AE1051" s="29">
        <v>575</v>
      </c>
      <c r="AF1051" s="4">
        <v>0.39</v>
      </c>
      <c r="AG1051" s="32"/>
      <c r="AH1051" s="41">
        <v>608</v>
      </c>
      <c r="AI1051" s="41">
        <v>385</v>
      </c>
      <c r="AJ1051" s="41">
        <v>430</v>
      </c>
      <c r="AK1051" s="4">
        <v>0.12</v>
      </c>
      <c r="AL1051" s="4"/>
      <c r="AM1051" s="62">
        <v>312</v>
      </c>
      <c r="AN1051" s="62">
        <v>349</v>
      </c>
      <c r="AO1051" s="62">
        <v>0</v>
      </c>
      <c r="AP1051" s="4">
        <v>-1</v>
      </c>
      <c r="AQ1051" s="32"/>
      <c r="AR1051" s="2">
        <v>46169</v>
      </c>
    </row>
    <row r="1052" spans="1:44" x14ac:dyDescent="0.35">
      <c r="A1052" s="6">
        <v>1001207</v>
      </c>
      <c r="B1052" t="s">
        <v>21471</v>
      </c>
      <c r="C1052" t="s">
        <v>2414</v>
      </c>
      <c r="D1052" s="6">
        <v>1001207</v>
      </c>
      <c r="E1052" t="s">
        <v>2465</v>
      </c>
      <c r="F1052" t="s">
        <v>2466</v>
      </c>
      <c r="G1052" s="1" t="s">
        <v>2434</v>
      </c>
      <c r="H1052" t="s">
        <v>431</v>
      </c>
      <c r="I1052" t="s">
        <v>431</v>
      </c>
      <c r="J1052" s="29">
        <f t="shared" si="48"/>
        <v>283</v>
      </c>
      <c r="K1052" s="29">
        <f t="shared" si="49"/>
        <v>0</v>
      </c>
      <c r="L1052" s="29">
        <f t="shared" si="50"/>
        <v>0</v>
      </c>
      <c r="M1052" s="30"/>
      <c r="N1052" s="22">
        <f>S1052+X1052</f>
        <v>162</v>
      </c>
      <c r="O1052" s="22">
        <f>T1052+Y1052</f>
        <v>0</v>
      </c>
      <c r="P1052" s="22">
        <f>U1052+Z1052</f>
        <v>0</v>
      </c>
      <c r="Q1052" s="21">
        <v>0</v>
      </c>
      <c r="R1052" s="66">
        <v>1</v>
      </c>
      <c r="S1052" s="23">
        <v>162</v>
      </c>
      <c r="T1052" s="23">
        <v>0</v>
      </c>
      <c r="U1052" s="23">
        <v>0</v>
      </c>
      <c r="V1052" s="4">
        <v>0</v>
      </c>
      <c r="W1052" s="65">
        <v>1</v>
      </c>
      <c r="X1052" s="23">
        <v>0</v>
      </c>
      <c r="Y1052" s="23">
        <v>0</v>
      </c>
      <c r="Z1052" s="23">
        <v>0</v>
      </c>
      <c r="AA1052" s="4">
        <v>0</v>
      </c>
      <c r="AB1052" s="87">
        <v>1</v>
      </c>
      <c r="AC1052">
        <v>85</v>
      </c>
      <c r="AD1052" s="29">
        <v>0</v>
      </c>
      <c r="AE1052" s="29">
        <v>0</v>
      </c>
      <c r="AF1052" s="4">
        <v>0</v>
      </c>
      <c r="AG1052" s="85">
        <v>1</v>
      </c>
      <c r="AH1052" s="41">
        <v>0</v>
      </c>
      <c r="AI1052" s="41">
        <v>0</v>
      </c>
      <c r="AJ1052" s="41">
        <v>0</v>
      </c>
      <c r="AK1052" s="4">
        <v>0</v>
      </c>
      <c r="AL1052" s="64">
        <v>1</v>
      </c>
      <c r="AM1052" s="62">
        <v>36</v>
      </c>
      <c r="AN1052" s="62">
        <v>0</v>
      </c>
      <c r="AO1052" s="62">
        <v>0</v>
      </c>
      <c r="AP1052" s="4">
        <v>0</v>
      </c>
      <c r="AQ1052" s="86">
        <v>1</v>
      </c>
      <c r="AR1052" s="2">
        <v>45978</v>
      </c>
    </row>
    <row r="1053" spans="1:44" x14ac:dyDescent="0.35">
      <c r="A1053" s="6">
        <v>1001677</v>
      </c>
      <c r="B1053" t="s">
        <v>21471</v>
      </c>
      <c r="C1053" t="s">
        <v>2414</v>
      </c>
      <c r="D1053" s="6">
        <v>1001677</v>
      </c>
      <c r="E1053" t="s">
        <v>2467</v>
      </c>
      <c r="F1053" t="s">
        <v>2468</v>
      </c>
      <c r="G1053" s="1" t="s">
        <v>2462</v>
      </c>
      <c r="H1053" t="s">
        <v>431</v>
      </c>
      <c r="I1053" t="s">
        <v>431</v>
      </c>
      <c r="J1053" s="29">
        <f t="shared" si="48"/>
        <v>2469</v>
      </c>
      <c r="K1053" s="29">
        <f t="shared" si="49"/>
        <v>0</v>
      </c>
      <c r="L1053" s="29">
        <f t="shared" si="50"/>
        <v>5237</v>
      </c>
      <c r="M1053" s="30"/>
      <c r="N1053" s="22">
        <f>S1053+X1053</f>
        <v>1236</v>
      </c>
      <c r="O1053" s="22">
        <f>T1053+Y1053</f>
        <v>0</v>
      </c>
      <c r="P1053" s="22">
        <f>U1053+Z1053</f>
        <v>3485</v>
      </c>
      <c r="S1053" s="23">
        <v>1236</v>
      </c>
      <c r="T1053" s="23">
        <v>0</v>
      </c>
      <c r="U1053" s="23">
        <v>1290</v>
      </c>
      <c r="V1053" s="4"/>
      <c r="W1053" s="4"/>
      <c r="X1053" s="23">
        <v>0</v>
      </c>
      <c r="Y1053" s="23">
        <v>0</v>
      </c>
      <c r="Z1053" s="23">
        <v>2195</v>
      </c>
      <c r="AA1053" s="4"/>
      <c r="AB1053" s="32"/>
      <c r="AC1053">
        <v>914</v>
      </c>
      <c r="AD1053" s="29">
        <v>0</v>
      </c>
      <c r="AE1053" s="29">
        <v>750</v>
      </c>
      <c r="AF1053" s="4"/>
      <c r="AG1053" s="32"/>
      <c r="AH1053" s="41">
        <v>184</v>
      </c>
      <c r="AI1053" s="41">
        <v>0</v>
      </c>
      <c r="AJ1053" s="41">
        <v>901</v>
      </c>
      <c r="AK1053" s="4"/>
      <c r="AL1053" s="4"/>
      <c r="AM1053" s="62">
        <v>135</v>
      </c>
      <c r="AN1053" s="62">
        <v>0</v>
      </c>
      <c r="AO1053" s="62">
        <v>101</v>
      </c>
      <c r="AP1053" s="4"/>
      <c r="AQ1053" s="86">
        <v>1</v>
      </c>
      <c r="AR1053" s="2">
        <v>46157</v>
      </c>
    </row>
    <row r="1054" spans="1:44" x14ac:dyDescent="0.35">
      <c r="A1054" s="6">
        <v>1001726</v>
      </c>
      <c r="B1054" t="s">
        <v>21471</v>
      </c>
      <c r="C1054" t="s">
        <v>2414</v>
      </c>
      <c r="D1054" s="6">
        <v>1001726</v>
      </c>
      <c r="E1054" t="s">
        <v>2469</v>
      </c>
      <c r="F1054" t="s">
        <v>2470</v>
      </c>
      <c r="G1054" s="1" t="s">
        <v>2471</v>
      </c>
      <c r="H1054" t="s">
        <v>431</v>
      </c>
      <c r="I1054" t="s">
        <v>1994</v>
      </c>
      <c r="J1054" s="29">
        <f t="shared" si="48"/>
        <v>6929</v>
      </c>
      <c r="K1054" s="29">
        <f t="shared" si="49"/>
        <v>4970</v>
      </c>
      <c r="L1054" s="29">
        <f t="shared" si="50"/>
        <v>7890</v>
      </c>
      <c r="M1054" s="30">
        <v>0.58752515090543267</v>
      </c>
      <c r="N1054" s="22">
        <f>S1054+X1054</f>
        <v>4643</v>
      </c>
      <c r="O1054" s="22">
        <f>T1054+Y1054</f>
        <v>2974</v>
      </c>
      <c r="P1054" s="22">
        <f>U1054+Z1054</f>
        <v>5580</v>
      </c>
      <c r="Q1054" s="21">
        <v>0.87626092804303957</v>
      </c>
      <c r="S1054" s="23">
        <v>3729</v>
      </c>
      <c r="T1054" s="23">
        <v>2041</v>
      </c>
      <c r="U1054" s="23">
        <v>1962</v>
      </c>
      <c r="V1054" s="4">
        <v>-0.04</v>
      </c>
      <c r="W1054" s="4"/>
      <c r="X1054" s="23">
        <v>914</v>
      </c>
      <c r="Y1054" s="23">
        <v>933</v>
      </c>
      <c r="Z1054" s="23">
        <v>3618</v>
      </c>
      <c r="AA1054" s="4">
        <v>2.88</v>
      </c>
      <c r="AB1054" s="32"/>
      <c r="AC1054" s="3">
        <v>1001</v>
      </c>
      <c r="AD1054" s="29">
        <v>822</v>
      </c>
      <c r="AE1054" s="29">
        <v>823</v>
      </c>
      <c r="AF1054" s="4">
        <v>0</v>
      </c>
      <c r="AG1054" s="32"/>
      <c r="AH1054" s="41">
        <v>868</v>
      </c>
      <c r="AI1054" s="41">
        <v>782</v>
      </c>
      <c r="AJ1054" s="41">
        <v>1059</v>
      </c>
      <c r="AK1054" s="4">
        <v>0.35</v>
      </c>
      <c r="AL1054" s="4"/>
      <c r="AM1054" s="62">
        <v>417</v>
      </c>
      <c r="AN1054" s="62">
        <v>392</v>
      </c>
      <c r="AO1054" s="62">
        <v>428</v>
      </c>
      <c r="AP1054" s="4">
        <v>0.09</v>
      </c>
      <c r="AQ1054" s="32"/>
      <c r="AR1054" s="2">
        <v>46196</v>
      </c>
    </row>
    <row r="1055" spans="1:44" x14ac:dyDescent="0.35">
      <c r="A1055" s="6">
        <v>1002181</v>
      </c>
      <c r="B1055" t="s">
        <v>21471</v>
      </c>
      <c r="C1055" t="s">
        <v>2414</v>
      </c>
      <c r="D1055" s="6">
        <v>1002181</v>
      </c>
      <c r="E1055" t="s">
        <v>2472</v>
      </c>
      <c r="F1055" t="s">
        <v>2473</v>
      </c>
      <c r="G1055" s="1" t="s">
        <v>2474</v>
      </c>
      <c r="H1055" t="s">
        <v>431</v>
      </c>
      <c r="I1055" t="s">
        <v>431</v>
      </c>
      <c r="J1055" s="29">
        <f t="shared" si="48"/>
        <v>712</v>
      </c>
      <c r="K1055" s="29">
        <f t="shared" si="49"/>
        <v>573</v>
      </c>
      <c r="L1055" s="29">
        <f t="shared" si="50"/>
        <v>-21</v>
      </c>
      <c r="M1055" s="30">
        <v>-1.036649214659686</v>
      </c>
      <c r="N1055" s="22">
        <f>S1055+X1055</f>
        <v>409</v>
      </c>
      <c r="O1055" s="22">
        <f>T1055+Y1055</f>
        <v>424</v>
      </c>
      <c r="P1055" s="22">
        <f>U1055+Z1055</f>
        <v>0</v>
      </c>
      <c r="Q1055" s="21">
        <v>-1</v>
      </c>
      <c r="S1055" s="23">
        <v>492</v>
      </c>
      <c r="T1055" s="23">
        <v>424</v>
      </c>
      <c r="U1055" s="23">
        <v>0</v>
      </c>
      <c r="V1055" s="4">
        <v>-1</v>
      </c>
      <c r="W1055" s="4"/>
      <c r="X1055" s="23">
        <v>-83</v>
      </c>
      <c r="Y1055" s="23">
        <v>0</v>
      </c>
      <c r="Z1055" s="23">
        <v>0</v>
      </c>
      <c r="AA1055" s="4">
        <v>0</v>
      </c>
      <c r="AB1055" s="87">
        <v>1</v>
      </c>
      <c r="AC1055">
        <v>195</v>
      </c>
      <c r="AD1055" s="29">
        <v>114</v>
      </c>
      <c r="AE1055" s="29">
        <v>-21</v>
      </c>
      <c r="AF1055" s="4">
        <v>-1.19</v>
      </c>
      <c r="AG1055" s="85">
        <v>1</v>
      </c>
      <c r="AH1055" s="41">
        <v>-7</v>
      </c>
      <c r="AI1055" s="41">
        <v>0</v>
      </c>
      <c r="AJ1055" s="41">
        <v>0</v>
      </c>
      <c r="AK1055" s="4">
        <v>0</v>
      </c>
      <c r="AL1055" s="64">
        <v>1</v>
      </c>
      <c r="AM1055" s="62">
        <v>115</v>
      </c>
      <c r="AN1055" s="62">
        <v>35</v>
      </c>
      <c r="AO1055" s="62">
        <v>0</v>
      </c>
      <c r="AP1055" s="4">
        <v>-1</v>
      </c>
      <c r="AQ1055" s="86">
        <v>1</v>
      </c>
      <c r="AR1055" s="2">
        <v>46079</v>
      </c>
    </row>
    <row r="1056" spans="1:44" x14ac:dyDescent="0.35">
      <c r="A1056" s="6">
        <v>1002437</v>
      </c>
      <c r="B1056" t="s">
        <v>21471</v>
      </c>
      <c r="C1056" t="s">
        <v>2414</v>
      </c>
      <c r="D1056" s="6">
        <v>1002437</v>
      </c>
      <c r="E1056" t="s">
        <v>2475</v>
      </c>
      <c r="F1056" t="s">
        <v>2476</v>
      </c>
      <c r="G1056" s="1" t="s">
        <v>2421</v>
      </c>
      <c r="H1056" t="s">
        <v>431</v>
      </c>
      <c r="I1056" t="s">
        <v>431</v>
      </c>
      <c r="J1056" s="29">
        <f t="shared" si="48"/>
        <v>2012</v>
      </c>
      <c r="K1056" s="29">
        <f t="shared" si="49"/>
        <v>0</v>
      </c>
      <c r="L1056" s="29">
        <f t="shared" si="50"/>
        <v>576</v>
      </c>
      <c r="M1056" s="30"/>
      <c r="N1056" s="22">
        <f>S1056+X1056</f>
        <v>1214</v>
      </c>
      <c r="O1056" s="22">
        <f>T1056+Y1056</f>
        <v>0</v>
      </c>
      <c r="P1056" s="22">
        <f>U1056+Z1056</f>
        <v>103</v>
      </c>
      <c r="R1056" s="66">
        <v>1</v>
      </c>
      <c r="S1056" s="23">
        <v>1214</v>
      </c>
      <c r="T1056" s="23">
        <v>0</v>
      </c>
      <c r="U1056" s="23">
        <v>103</v>
      </c>
      <c r="V1056" s="4"/>
      <c r="W1056" s="65">
        <v>1</v>
      </c>
      <c r="X1056" s="23">
        <v>0</v>
      </c>
      <c r="Y1056" s="23">
        <v>0</v>
      </c>
      <c r="Z1056" s="23">
        <v>0</v>
      </c>
      <c r="AA1056" s="4">
        <v>0</v>
      </c>
      <c r="AB1056" s="87">
        <v>1</v>
      </c>
      <c r="AC1056">
        <v>347</v>
      </c>
      <c r="AD1056" s="29">
        <v>0</v>
      </c>
      <c r="AE1056" s="29">
        <v>178</v>
      </c>
      <c r="AF1056" s="4"/>
      <c r="AG1056" s="32"/>
      <c r="AH1056" s="41">
        <v>115</v>
      </c>
      <c r="AI1056" s="41">
        <v>0</v>
      </c>
      <c r="AJ1056" s="41">
        <v>0</v>
      </c>
      <c r="AK1056" s="4">
        <v>0</v>
      </c>
      <c r="AL1056" s="64">
        <v>1</v>
      </c>
      <c r="AM1056" s="62">
        <v>336</v>
      </c>
      <c r="AN1056" s="62">
        <v>0</v>
      </c>
      <c r="AO1056" s="62">
        <v>295</v>
      </c>
      <c r="AP1056" s="4"/>
      <c r="AQ1056" s="32"/>
      <c r="AR1056" s="2">
        <v>46141</v>
      </c>
    </row>
    <row r="1057" spans="1:44" x14ac:dyDescent="0.35">
      <c r="A1057" s="6">
        <v>1002447</v>
      </c>
      <c r="B1057" t="s">
        <v>21471</v>
      </c>
      <c r="C1057" t="s">
        <v>2414</v>
      </c>
      <c r="D1057" s="6">
        <v>1002447</v>
      </c>
      <c r="E1057" t="s">
        <v>2477</v>
      </c>
      <c r="F1057" t="s">
        <v>2478</v>
      </c>
      <c r="G1057" s="1" t="s">
        <v>2437</v>
      </c>
      <c r="H1057" t="s">
        <v>431</v>
      </c>
      <c r="I1057" t="s">
        <v>431</v>
      </c>
      <c r="J1057" s="29">
        <f t="shared" si="48"/>
        <v>8919</v>
      </c>
      <c r="K1057" s="29">
        <f t="shared" si="49"/>
        <v>5132</v>
      </c>
      <c r="L1057" s="29">
        <f t="shared" si="50"/>
        <v>5558</v>
      </c>
      <c r="M1057" s="30">
        <v>8.3008573655494855E-2</v>
      </c>
      <c r="N1057" s="22">
        <f>S1057+X1057</f>
        <v>6302</v>
      </c>
      <c r="O1057" s="22">
        <f>T1057+Y1057</f>
        <v>3668</v>
      </c>
      <c r="P1057" s="22">
        <f>U1057+Z1057</f>
        <v>3827</v>
      </c>
      <c r="Q1057" s="21">
        <v>4.3347873500545253E-2</v>
      </c>
      <c r="S1057" s="23">
        <v>5044</v>
      </c>
      <c r="T1057" s="23">
        <v>2439</v>
      </c>
      <c r="U1057" s="23">
        <v>2540</v>
      </c>
      <c r="V1057" s="4">
        <v>0.04</v>
      </c>
      <c r="W1057" s="4"/>
      <c r="X1057" s="23">
        <v>1258</v>
      </c>
      <c r="Y1057" s="23">
        <v>1229</v>
      </c>
      <c r="Z1057" s="23">
        <v>1287</v>
      </c>
      <c r="AA1057" s="4">
        <v>0.05</v>
      </c>
      <c r="AB1057" s="32"/>
      <c r="AC1057" s="3">
        <v>1812</v>
      </c>
      <c r="AD1057" s="29">
        <v>1156</v>
      </c>
      <c r="AE1057" s="29">
        <v>1088</v>
      </c>
      <c r="AF1057" s="4">
        <v>-0.06</v>
      </c>
      <c r="AG1057" s="32"/>
      <c r="AH1057" s="41">
        <v>441</v>
      </c>
      <c r="AI1057" s="41">
        <v>279</v>
      </c>
      <c r="AJ1057" s="41">
        <v>643</v>
      </c>
      <c r="AK1057" s="4">
        <v>1.31</v>
      </c>
      <c r="AL1057" s="4"/>
      <c r="AM1057" s="62">
        <v>364</v>
      </c>
      <c r="AN1057" s="62">
        <v>29</v>
      </c>
      <c r="AO1057" s="62">
        <v>0</v>
      </c>
      <c r="AP1057" s="4">
        <v>-1</v>
      </c>
      <c r="AQ1057" s="86">
        <v>1</v>
      </c>
      <c r="AR1057" s="2">
        <v>46177</v>
      </c>
    </row>
    <row r="1058" spans="1:44" x14ac:dyDescent="0.35">
      <c r="A1058" s="6">
        <v>1002451</v>
      </c>
      <c r="B1058" t="s">
        <v>21471</v>
      </c>
      <c r="C1058" t="s">
        <v>2414</v>
      </c>
      <c r="D1058" s="6">
        <v>1002451</v>
      </c>
      <c r="E1058" t="s">
        <v>2479</v>
      </c>
      <c r="F1058" t="s">
        <v>2480</v>
      </c>
      <c r="G1058" s="1" t="s">
        <v>2481</v>
      </c>
      <c r="H1058" t="s">
        <v>431</v>
      </c>
      <c r="I1058" t="s">
        <v>1994</v>
      </c>
      <c r="J1058" s="29">
        <f t="shared" si="48"/>
        <v>5764</v>
      </c>
      <c r="K1058" s="29">
        <f t="shared" si="49"/>
        <v>2423</v>
      </c>
      <c r="L1058" s="29">
        <f t="shared" si="50"/>
        <v>4533</v>
      </c>
      <c r="M1058" s="30">
        <v>0.87082129591415591</v>
      </c>
      <c r="N1058" s="22">
        <f>S1058+X1058</f>
        <v>5175</v>
      </c>
      <c r="O1058" s="22">
        <f>T1058+Y1058</f>
        <v>2276</v>
      </c>
      <c r="P1058" s="22">
        <f>U1058+Z1058</f>
        <v>3736</v>
      </c>
      <c r="Q1058" s="21">
        <v>0.64147627416520203</v>
      </c>
      <c r="S1058" s="23">
        <v>2598</v>
      </c>
      <c r="T1058" s="23">
        <v>104</v>
      </c>
      <c r="U1058" s="23">
        <v>1036</v>
      </c>
      <c r="V1058" s="4">
        <v>8.99</v>
      </c>
      <c r="W1058" s="4"/>
      <c r="X1058" s="23">
        <v>2577</v>
      </c>
      <c r="Y1058" s="23">
        <v>2172</v>
      </c>
      <c r="Z1058" s="23">
        <v>2700</v>
      </c>
      <c r="AA1058" s="4">
        <v>0.24</v>
      </c>
      <c r="AB1058" s="32"/>
      <c r="AC1058">
        <v>192</v>
      </c>
      <c r="AD1058" s="29">
        <v>119</v>
      </c>
      <c r="AE1058" s="29">
        <v>430</v>
      </c>
      <c r="AF1058" s="4">
        <v>2.61</v>
      </c>
      <c r="AG1058" s="32"/>
      <c r="AH1058" s="41">
        <v>146</v>
      </c>
      <c r="AI1058" s="41">
        <v>11</v>
      </c>
      <c r="AJ1058" s="41">
        <v>176</v>
      </c>
      <c r="AK1058" s="4">
        <v>14.46</v>
      </c>
      <c r="AL1058" s="4"/>
      <c r="AM1058" s="62">
        <v>251</v>
      </c>
      <c r="AN1058" s="62">
        <v>17</v>
      </c>
      <c r="AO1058" s="62">
        <v>191</v>
      </c>
      <c r="AP1058" s="4">
        <v>10</v>
      </c>
      <c r="AQ1058" s="32"/>
      <c r="AR1058" s="2">
        <v>46199</v>
      </c>
    </row>
    <row r="1059" spans="1:44" x14ac:dyDescent="0.35">
      <c r="A1059" s="6">
        <v>1002715</v>
      </c>
      <c r="B1059" t="s">
        <v>21471</v>
      </c>
      <c r="C1059" t="s">
        <v>2414</v>
      </c>
      <c r="D1059" s="6">
        <v>1002715</v>
      </c>
      <c r="E1059" t="s">
        <v>2482</v>
      </c>
      <c r="F1059" t="s">
        <v>2483</v>
      </c>
      <c r="G1059" s="1" t="s">
        <v>2434</v>
      </c>
      <c r="H1059" t="s">
        <v>431</v>
      </c>
      <c r="I1059" t="s">
        <v>431</v>
      </c>
      <c r="J1059" s="29">
        <f t="shared" si="48"/>
        <v>7317</v>
      </c>
      <c r="K1059" s="29">
        <f t="shared" si="49"/>
        <v>4526</v>
      </c>
      <c r="L1059" s="29">
        <f t="shared" si="50"/>
        <v>7095</v>
      </c>
      <c r="M1059" s="30">
        <v>0.5676093680954486</v>
      </c>
      <c r="N1059" s="22">
        <f>S1059+X1059</f>
        <v>5439</v>
      </c>
      <c r="O1059" s="22">
        <f>T1059+Y1059</f>
        <v>3574</v>
      </c>
      <c r="P1059" s="22">
        <f>U1059+Z1059</f>
        <v>5428</v>
      </c>
      <c r="Q1059" s="21">
        <v>0.51874650251818699</v>
      </c>
      <c r="S1059" s="23">
        <v>4459</v>
      </c>
      <c r="T1059" s="23">
        <v>2676</v>
      </c>
      <c r="U1059" s="23">
        <v>2517</v>
      </c>
      <c r="V1059" s="4">
        <v>-0.06</v>
      </c>
      <c r="W1059" s="4"/>
      <c r="X1059" s="23">
        <v>980</v>
      </c>
      <c r="Y1059" s="23">
        <v>898</v>
      </c>
      <c r="Z1059" s="23">
        <v>2911</v>
      </c>
      <c r="AA1059" s="4">
        <v>2.2400000000000002</v>
      </c>
      <c r="AB1059" s="32"/>
      <c r="AC1059" s="3">
        <v>1206</v>
      </c>
      <c r="AD1059" s="29">
        <v>538</v>
      </c>
      <c r="AE1059" s="29">
        <v>919</v>
      </c>
      <c r="AF1059" s="4">
        <v>0.71</v>
      </c>
      <c r="AG1059" s="32"/>
      <c r="AH1059" s="41">
        <v>295</v>
      </c>
      <c r="AI1059" s="41">
        <v>212</v>
      </c>
      <c r="AJ1059" s="41">
        <v>540</v>
      </c>
      <c r="AK1059" s="4">
        <v>1.54</v>
      </c>
      <c r="AL1059" s="4"/>
      <c r="AM1059" s="62">
        <v>377</v>
      </c>
      <c r="AN1059" s="62">
        <v>202</v>
      </c>
      <c r="AO1059" s="62">
        <v>208</v>
      </c>
      <c r="AP1059" s="4">
        <v>0.03</v>
      </c>
      <c r="AQ1059" s="32"/>
      <c r="AR1059" s="2">
        <v>46195</v>
      </c>
    </row>
    <row r="1060" spans="1:44" x14ac:dyDescent="0.35">
      <c r="A1060" s="6">
        <v>1002775</v>
      </c>
      <c r="B1060" t="s">
        <v>21471</v>
      </c>
      <c r="C1060" t="s">
        <v>2414</v>
      </c>
      <c r="D1060" s="6">
        <v>1002775</v>
      </c>
      <c r="E1060" t="s">
        <v>2484</v>
      </c>
      <c r="F1060" t="s">
        <v>2485</v>
      </c>
      <c r="G1060" s="1" t="s">
        <v>2424</v>
      </c>
      <c r="H1060" t="s">
        <v>431</v>
      </c>
      <c r="I1060" t="s">
        <v>431</v>
      </c>
      <c r="J1060" s="29">
        <f t="shared" si="48"/>
        <v>5083</v>
      </c>
      <c r="K1060" s="29">
        <f t="shared" si="49"/>
        <v>2820</v>
      </c>
      <c r="L1060" s="29">
        <f t="shared" si="50"/>
        <v>2913</v>
      </c>
      <c r="M1060" s="30">
        <v>3.2978723404255339E-2</v>
      </c>
      <c r="N1060" s="22">
        <f>S1060+X1060</f>
        <v>3710</v>
      </c>
      <c r="O1060" s="22">
        <f>T1060+Y1060</f>
        <v>2324</v>
      </c>
      <c r="P1060" s="22">
        <f>U1060+Z1060</f>
        <v>2192</v>
      </c>
      <c r="Q1060" s="21">
        <v>-5.6798623063683329E-2</v>
      </c>
      <c r="S1060" s="23">
        <v>2022</v>
      </c>
      <c r="T1060" s="23">
        <v>673</v>
      </c>
      <c r="U1060" s="23">
        <v>756</v>
      </c>
      <c r="V1060" s="4">
        <v>0.12</v>
      </c>
      <c r="W1060" s="4"/>
      <c r="X1060" s="23">
        <v>1688</v>
      </c>
      <c r="Y1060" s="23">
        <v>1651</v>
      </c>
      <c r="Z1060" s="23">
        <v>1436</v>
      </c>
      <c r="AA1060" s="4">
        <v>-0.13</v>
      </c>
      <c r="AB1060" s="32"/>
      <c r="AC1060">
        <v>642</v>
      </c>
      <c r="AD1060" s="29">
        <v>163</v>
      </c>
      <c r="AE1060" s="29">
        <v>324</v>
      </c>
      <c r="AF1060" s="4">
        <v>0.99</v>
      </c>
      <c r="AG1060" s="32"/>
      <c r="AH1060" s="41">
        <v>401</v>
      </c>
      <c r="AI1060" s="41">
        <v>237</v>
      </c>
      <c r="AJ1060" s="41">
        <v>387</v>
      </c>
      <c r="AK1060" s="4">
        <v>0.63</v>
      </c>
      <c r="AL1060" s="4"/>
      <c r="AM1060" s="62">
        <v>330</v>
      </c>
      <c r="AN1060" s="62">
        <v>96</v>
      </c>
      <c r="AO1060" s="62">
        <v>10</v>
      </c>
      <c r="AP1060" s="4">
        <v>-0.9</v>
      </c>
      <c r="AQ1060" s="86">
        <v>1</v>
      </c>
      <c r="AR1060" s="2">
        <v>46198</v>
      </c>
    </row>
    <row r="1061" spans="1:44" x14ac:dyDescent="0.35">
      <c r="A1061" s="6">
        <v>1002895</v>
      </c>
      <c r="B1061" t="s">
        <v>21471</v>
      </c>
      <c r="C1061" t="s">
        <v>2414</v>
      </c>
      <c r="D1061" s="6">
        <v>1002895</v>
      </c>
      <c r="E1061" t="s">
        <v>2486</v>
      </c>
      <c r="F1061" t="s">
        <v>2487</v>
      </c>
      <c r="G1061" s="1" t="s">
        <v>2427</v>
      </c>
      <c r="H1061" t="s">
        <v>431</v>
      </c>
      <c r="I1061" t="s">
        <v>431</v>
      </c>
      <c r="J1061" s="29">
        <f t="shared" si="48"/>
        <v>8963</v>
      </c>
      <c r="K1061" s="29">
        <f t="shared" si="49"/>
        <v>6667</v>
      </c>
      <c r="L1061" s="29">
        <f t="shared" si="50"/>
        <v>6362</v>
      </c>
      <c r="M1061" s="30">
        <v>-4.5747712614369274E-2</v>
      </c>
      <c r="N1061" s="22">
        <f>S1061+X1061</f>
        <v>8765</v>
      </c>
      <c r="O1061" s="22">
        <f>T1061+Y1061</f>
        <v>6533</v>
      </c>
      <c r="P1061" s="22">
        <f>U1061+Z1061</f>
        <v>5582</v>
      </c>
      <c r="Q1061" s="21">
        <v>-0.14556865146180931</v>
      </c>
      <c r="S1061" s="23">
        <v>6475</v>
      </c>
      <c r="T1061" s="23">
        <v>4332</v>
      </c>
      <c r="U1061" s="23">
        <v>3592</v>
      </c>
      <c r="V1061" s="4">
        <v>-0.17</v>
      </c>
      <c r="W1061" s="4"/>
      <c r="X1061" s="23">
        <v>2290</v>
      </c>
      <c r="Y1061" s="23">
        <v>2201</v>
      </c>
      <c r="Z1061" s="23">
        <v>1990</v>
      </c>
      <c r="AA1061" s="4">
        <v>-0.1</v>
      </c>
      <c r="AB1061" s="32"/>
      <c r="AC1061">
        <v>79</v>
      </c>
      <c r="AD1061" s="29">
        <v>78</v>
      </c>
      <c r="AE1061" s="29">
        <v>487</v>
      </c>
      <c r="AF1061" s="4">
        <v>5.22</v>
      </c>
      <c r="AG1061" s="32"/>
      <c r="AH1061" s="41">
        <v>45</v>
      </c>
      <c r="AI1061" s="41">
        <v>11</v>
      </c>
      <c r="AJ1061" s="41">
        <v>138</v>
      </c>
      <c r="AK1061" s="4">
        <v>11.47</v>
      </c>
      <c r="AL1061" s="64">
        <v>1</v>
      </c>
      <c r="AM1061" s="62">
        <v>74</v>
      </c>
      <c r="AN1061" s="62">
        <v>45</v>
      </c>
      <c r="AO1061" s="62">
        <v>155</v>
      </c>
      <c r="AP1061" s="4">
        <v>2.44</v>
      </c>
      <c r="AQ1061" s="32"/>
      <c r="AR1061" s="2">
        <v>46199</v>
      </c>
    </row>
    <row r="1062" spans="1:44" x14ac:dyDescent="0.35">
      <c r="A1062" s="6">
        <v>1003010</v>
      </c>
      <c r="B1062" t="s">
        <v>21471</v>
      </c>
      <c r="C1062" t="s">
        <v>2414</v>
      </c>
      <c r="D1062" s="6">
        <v>1003010</v>
      </c>
      <c r="E1062" t="s">
        <v>2488</v>
      </c>
      <c r="F1062" t="s">
        <v>2489</v>
      </c>
      <c r="G1062" s="1" t="s">
        <v>2424</v>
      </c>
      <c r="H1062" t="s">
        <v>431</v>
      </c>
      <c r="I1062" t="s">
        <v>431</v>
      </c>
      <c r="J1062" s="29">
        <f t="shared" si="48"/>
        <v>3897</v>
      </c>
      <c r="K1062" s="29">
        <f t="shared" si="49"/>
        <v>2225</v>
      </c>
      <c r="L1062" s="29">
        <f t="shared" si="50"/>
        <v>3177</v>
      </c>
      <c r="M1062" s="30">
        <v>0.42786516853932577</v>
      </c>
      <c r="N1062" s="22">
        <f>S1062+X1062</f>
        <v>789</v>
      </c>
      <c r="O1062" s="22">
        <f>T1062+Y1062</f>
        <v>497</v>
      </c>
      <c r="P1062" s="22">
        <f>U1062+Z1062</f>
        <v>713</v>
      </c>
      <c r="Q1062" s="21">
        <v>0.43460764587525147</v>
      </c>
      <c r="S1062" s="23">
        <v>789</v>
      </c>
      <c r="T1062" s="23">
        <v>497</v>
      </c>
      <c r="U1062" s="23">
        <v>713</v>
      </c>
      <c r="V1062" s="4">
        <v>0.44</v>
      </c>
      <c r="W1062" s="4"/>
      <c r="X1062" s="23">
        <v>0</v>
      </c>
      <c r="Y1062" s="23">
        <v>0</v>
      </c>
      <c r="Z1062" s="23">
        <v>0</v>
      </c>
      <c r="AA1062" s="4">
        <v>0</v>
      </c>
      <c r="AB1062" s="87">
        <v>1</v>
      </c>
      <c r="AC1062" s="3">
        <v>1448</v>
      </c>
      <c r="AD1062" s="29">
        <v>740</v>
      </c>
      <c r="AE1062" s="29">
        <v>1276</v>
      </c>
      <c r="AF1062" s="4">
        <v>0.72</v>
      </c>
      <c r="AG1062" s="32"/>
      <c r="AH1062" s="41">
        <v>1525</v>
      </c>
      <c r="AI1062" s="41">
        <v>925</v>
      </c>
      <c r="AJ1062" s="41">
        <v>1128</v>
      </c>
      <c r="AK1062" s="4">
        <v>0.22</v>
      </c>
      <c r="AL1062" s="4"/>
      <c r="AM1062" s="62">
        <v>135</v>
      </c>
      <c r="AN1062" s="62">
        <v>63</v>
      </c>
      <c r="AO1062" s="62">
        <v>60</v>
      </c>
      <c r="AP1062" s="4">
        <v>-0.06</v>
      </c>
      <c r="AQ1062" s="86">
        <v>1</v>
      </c>
      <c r="AR1062" s="2">
        <v>46189</v>
      </c>
    </row>
    <row r="1063" spans="1:44" x14ac:dyDescent="0.35">
      <c r="A1063" s="6">
        <v>1003017</v>
      </c>
      <c r="B1063" t="s">
        <v>21471</v>
      </c>
      <c r="C1063" t="s">
        <v>2414</v>
      </c>
      <c r="D1063" s="6">
        <v>1003017</v>
      </c>
      <c r="E1063" t="s">
        <v>2490</v>
      </c>
      <c r="F1063" t="s">
        <v>2491</v>
      </c>
      <c r="G1063" s="1" t="s">
        <v>2458</v>
      </c>
      <c r="H1063" t="s">
        <v>431</v>
      </c>
      <c r="I1063" t="s">
        <v>2459</v>
      </c>
      <c r="J1063" s="29">
        <f t="shared" si="48"/>
        <v>0</v>
      </c>
      <c r="K1063" s="29">
        <f t="shared" si="49"/>
        <v>0</v>
      </c>
      <c r="L1063" s="29">
        <f t="shared" si="50"/>
        <v>-51</v>
      </c>
      <c r="M1063" s="30"/>
      <c r="N1063" s="22">
        <f>S1063+X1063</f>
        <v>0</v>
      </c>
      <c r="O1063" s="22">
        <f>T1063+Y1063</f>
        <v>0</v>
      </c>
      <c r="P1063" s="22">
        <f>U1063+Z1063</f>
        <v>-51</v>
      </c>
      <c r="Q1063" s="21">
        <v>0</v>
      </c>
      <c r="R1063" s="66">
        <v>1</v>
      </c>
      <c r="S1063" s="23">
        <v>0</v>
      </c>
      <c r="T1063" s="23">
        <v>0</v>
      </c>
      <c r="U1063" s="23">
        <v>0</v>
      </c>
      <c r="V1063" s="4">
        <v>0</v>
      </c>
      <c r="W1063" s="65">
        <v>1</v>
      </c>
      <c r="X1063" s="23">
        <v>0</v>
      </c>
      <c r="Y1063" s="23">
        <v>0</v>
      </c>
      <c r="Z1063" s="23">
        <v>-51</v>
      </c>
      <c r="AA1063" s="4">
        <v>0</v>
      </c>
      <c r="AB1063" s="87">
        <v>1</v>
      </c>
      <c r="AC1063">
        <v>0</v>
      </c>
      <c r="AD1063" s="29">
        <v>0</v>
      </c>
      <c r="AE1063" s="29">
        <v>0</v>
      </c>
      <c r="AF1063" s="4">
        <v>0</v>
      </c>
      <c r="AG1063" s="85">
        <v>1</v>
      </c>
      <c r="AH1063" s="41">
        <v>0</v>
      </c>
      <c r="AI1063" s="41">
        <v>0</v>
      </c>
      <c r="AJ1063" s="41">
        <v>0</v>
      </c>
      <c r="AK1063" s="4">
        <v>0</v>
      </c>
      <c r="AL1063" s="64">
        <v>1</v>
      </c>
      <c r="AM1063" s="62">
        <v>0</v>
      </c>
      <c r="AN1063" s="62">
        <v>0</v>
      </c>
      <c r="AO1063" s="62">
        <v>0</v>
      </c>
      <c r="AP1063" s="4">
        <v>0</v>
      </c>
      <c r="AQ1063" s="86">
        <v>1</v>
      </c>
      <c r="AR1063" s="2">
        <v>46192</v>
      </c>
    </row>
    <row r="1064" spans="1:44" x14ac:dyDescent="0.35">
      <c r="A1064" s="6">
        <v>1003062</v>
      </c>
      <c r="B1064" t="s">
        <v>21471</v>
      </c>
      <c r="C1064" t="s">
        <v>2414</v>
      </c>
      <c r="D1064" s="6">
        <v>1003062</v>
      </c>
      <c r="E1064" t="s">
        <v>2492</v>
      </c>
      <c r="F1064" t="s">
        <v>2493</v>
      </c>
      <c r="G1064" s="1" t="s">
        <v>2424</v>
      </c>
      <c r="H1064" t="s">
        <v>431</v>
      </c>
      <c r="I1064" t="s">
        <v>431</v>
      </c>
      <c r="J1064" s="29">
        <f t="shared" si="48"/>
        <v>4642</v>
      </c>
      <c r="K1064" s="29">
        <f t="shared" si="49"/>
        <v>2214</v>
      </c>
      <c r="L1064" s="29">
        <f t="shared" si="50"/>
        <v>1943</v>
      </c>
      <c r="M1064" s="30">
        <v>-0.12240289069557364</v>
      </c>
      <c r="N1064" s="22">
        <f>S1064+X1064</f>
        <v>2748</v>
      </c>
      <c r="O1064" s="22">
        <f>T1064+Y1064</f>
        <v>1628</v>
      </c>
      <c r="P1064" s="22">
        <f>U1064+Z1064</f>
        <v>1661</v>
      </c>
      <c r="Q1064" s="21">
        <v>2.0270270270270174E-2</v>
      </c>
      <c r="S1064" s="23">
        <v>1928</v>
      </c>
      <c r="T1064" s="23">
        <v>850</v>
      </c>
      <c r="U1064" s="23">
        <v>282</v>
      </c>
      <c r="V1064" s="4">
        <v>-0.67</v>
      </c>
      <c r="W1064" s="4"/>
      <c r="X1064" s="23">
        <v>820</v>
      </c>
      <c r="Y1064" s="23">
        <v>778</v>
      </c>
      <c r="Z1064" s="23">
        <v>1379</v>
      </c>
      <c r="AA1064" s="4">
        <v>0.77</v>
      </c>
      <c r="AB1064" s="32"/>
      <c r="AC1064" s="3">
        <v>1292</v>
      </c>
      <c r="AD1064" s="29">
        <v>473</v>
      </c>
      <c r="AE1064" s="29">
        <v>-7</v>
      </c>
      <c r="AF1064" s="4">
        <v>-1.02</v>
      </c>
      <c r="AG1064" s="32"/>
      <c r="AH1064" s="41">
        <v>364</v>
      </c>
      <c r="AI1064" s="41">
        <v>63</v>
      </c>
      <c r="AJ1064" s="41">
        <v>289</v>
      </c>
      <c r="AK1064" s="4">
        <v>3.62</v>
      </c>
      <c r="AL1064" s="4"/>
      <c r="AM1064" s="62">
        <v>238</v>
      </c>
      <c r="AN1064" s="62">
        <v>50</v>
      </c>
      <c r="AO1064" s="62">
        <v>0</v>
      </c>
      <c r="AP1064" s="4">
        <v>-1</v>
      </c>
      <c r="AQ1064" s="86">
        <v>1</v>
      </c>
      <c r="AR1064" s="2">
        <v>46161</v>
      </c>
    </row>
    <row r="1065" spans="1:44" x14ac:dyDescent="0.35">
      <c r="A1065" s="6">
        <v>1003075</v>
      </c>
      <c r="B1065" t="s">
        <v>21471</v>
      </c>
      <c r="C1065" t="s">
        <v>2414</v>
      </c>
      <c r="D1065" s="6">
        <v>1003075</v>
      </c>
      <c r="E1065" t="s">
        <v>2494</v>
      </c>
      <c r="F1065" t="s">
        <v>2495</v>
      </c>
      <c r="G1065" s="1" t="s">
        <v>2002</v>
      </c>
      <c r="H1065" t="s">
        <v>431</v>
      </c>
      <c r="I1065" t="s">
        <v>1994</v>
      </c>
      <c r="J1065" s="29">
        <f t="shared" si="48"/>
        <v>5676</v>
      </c>
      <c r="K1065" s="29">
        <f t="shared" si="49"/>
        <v>2800</v>
      </c>
      <c r="L1065" s="29">
        <f t="shared" si="50"/>
        <v>6873</v>
      </c>
      <c r="M1065" s="30">
        <v>1.4546428571428573</v>
      </c>
      <c r="N1065" s="22">
        <f>S1065+X1065</f>
        <v>299</v>
      </c>
      <c r="O1065" s="22">
        <f>T1065+Y1065</f>
        <v>115</v>
      </c>
      <c r="P1065" s="22">
        <f>U1065+Z1065</f>
        <v>257</v>
      </c>
      <c r="Q1065" s="21">
        <v>1.2347826086956522</v>
      </c>
      <c r="S1065" s="23">
        <v>299</v>
      </c>
      <c r="T1065" s="23">
        <v>115</v>
      </c>
      <c r="U1065" s="23">
        <v>257</v>
      </c>
      <c r="V1065" s="4">
        <v>1.24</v>
      </c>
      <c r="W1065" s="4"/>
      <c r="X1065" s="23">
        <v>0</v>
      </c>
      <c r="Y1065" s="23">
        <v>0</v>
      </c>
      <c r="Z1065" s="23">
        <v>0</v>
      </c>
      <c r="AA1065" s="4">
        <v>0</v>
      </c>
      <c r="AB1065" s="87">
        <v>1</v>
      </c>
      <c r="AC1065" s="3">
        <v>2015</v>
      </c>
      <c r="AD1065" s="29">
        <v>822</v>
      </c>
      <c r="AE1065" s="29">
        <v>2904</v>
      </c>
      <c r="AF1065" s="4">
        <v>2.5299999999999998</v>
      </c>
      <c r="AG1065" s="32"/>
      <c r="AH1065" s="41">
        <v>3115</v>
      </c>
      <c r="AI1065" s="41">
        <v>1722</v>
      </c>
      <c r="AJ1065" s="41">
        <v>3327</v>
      </c>
      <c r="AK1065" s="4">
        <v>0.93</v>
      </c>
      <c r="AL1065" s="4"/>
      <c r="AM1065" s="62">
        <v>247</v>
      </c>
      <c r="AN1065" s="62">
        <v>141</v>
      </c>
      <c r="AO1065" s="62">
        <v>385</v>
      </c>
      <c r="AP1065" s="4">
        <v>1.73</v>
      </c>
      <c r="AQ1065" s="32"/>
      <c r="AR1065" s="2">
        <v>46195</v>
      </c>
    </row>
    <row r="1066" spans="1:44" x14ac:dyDescent="0.35">
      <c r="A1066" s="6">
        <v>1003163</v>
      </c>
      <c r="B1066" t="s">
        <v>21471</v>
      </c>
      <c r="C1066" t="s">
        <v>2414</v>
      </c>
      <c r="D1066" s="6">
        <v>1003163</v>
      </c>
      <c r="E1066" t="s">
        <v>2496</v>
      </c>
      <c r="F1066" t="s">
        <v>2497</v>
      </c>
      <c r="G1066" s="1" t="s">
        <v>2417</v>
      </c>
      <c r="H1066" t="s">
        <v>431</v>
      </c>
      <c r="I1066" t="s">
        <v>2418</v>
      </c>
      <c r="J1066" s="29">
        <f t="shared" si="48"/>
        <v>0</v>
      </c>
      <c r="K1066" s="29">
        <f t="shared" si="49"/>
        <v>0</v>
      </c>
      <c r="L1066" s="29">
        <f t="shared" si="50"/>
        <v>0</v>
      </c>
      <c r="M1066" s="30"/>
      <c r="N1066" s="22">
        <f>S1066+X1066</f>
        <v>0</v>
      </c>
      <c r="O1066" s="22">
        <f>T1066+Y1066</f>
        <v>0</v>
      </c>
      <c r="P1066" s="22">
        <f>U1066+Z1066</f>
        <v>0</v>
      </c>
      <c r="Q1066" s="21">
        <v>0</v>
      </c>
      <c r="R1066" s="66">
        <v>1</v>
      </c>
      <c r="S1066" s="23">
        <v>0</v>
      </c>
      <c r="T1066" s="23">
        <v>0</v>
      </c>
      <c r="U1066" s="23">
        <v>0</v>
      </c>
      <c r="V1066" s="4">
        <v>0</v>
      </c>
      <c r="W1066" s="65">
        <v>1</v>
      </c>
      <c r="X1066" s="23">
        <v>0</v>
      </c>
      <c r="Y1066" s="23">
        <v>0</v>
      </c>
      <c r="Z1066" s="23">
        <v>0</v>
      </c>
      <c r="AA1066" s="4">
        <v>0</v>
      </c>
      <c r="AB1066" s="87">
        <v>1</v>
      </c>
      <c r="AC1066">
        <v>0</v>
      </c>
      <c r="AD1066" s="29">
        <v>0</v>
      </c>
      <c r="AE1066" s="29">
        <v>0</v>
      </c>
      <c r="AF1066" s="4">
        <v>0</v>
      </c>
      <c r="AG1066" s="85">
        <v>1</v>
      </c>
      <c r="AH1066" s="41">
        <v>0</v>
      </c>
      <c r="AI1066" s="41">
        <v>0</v>
      </c>
      <c r="AJ1066" s="41">
        <v>0</v>
      </c>
      <c r="AK1066" s="4">
        <v>0</v>
      </c>
      <c r="AL1066" s="64">
        <v>1</v>
      </c>
      <c r="AM1066" s="62">
        <v>0</v>
      </c>
      <c r="AN1066" s="62">
        <v>0</v>
      </c>
      <c r="AO1066" s="62">
        <v>0</v>
      </c>
      <c r="AP1066" s="4">
        <v>0</v>
      </c>
      <c r="AQ1066" s="86">
        <v>1</v>
      </c>
      <c r="AR1066" s="2">
        <v>44706</v>
      </c>
    </row>
    <row r="1067" spans="1:44" x14ac:dyDescent="0.35">
      <c r="A1067" s="6">
        <v>1003324</v>
      </c>
      <c r="B1067" t="s">
        <v>21471</v>
      </c>
      <c r="C1067" t="s">
        <v>2414</v>
      </c>
      <c r="D1067" s="6">
        <v>1003324</v>
      </c>
      <c r="E1067" t="s">
        <v>2498</v>
      </c>
      <c r="F1067" t="s">
        <v>2499</v>
      </c>
      <c r="G1067" s="1" t="s">
        <v>2421</v>
      </c>
      <c r="H1067" t="s">
        <v>431</v>
      </c>
      <c r="I1067" t="s">
        <v>431</v>
      </c>
      <c r="J1067" s="29">
        <f t="shared" si="48"/>
        <v>14342</v>
      </c>
      <c r="K1067" s="29">
        <f t="shared" si="49"/>
        <v>7165</v>
      </c>
      <c r="L1067" s="29">
        <f t="shared" si="50"/>
        <v>9650</v>
      </c>
      <c r="M1067" s="30">
        <v>0.3468248429867411</v>
      </c>
      <c r="N1067" s="22">
        <f>S1067+X1067</f>
        <v>10565</v>
      </c>
      <c r="O1067" s="22">
        <f>T1067+Y1067</f>
        <v>5578</v>
      </c>
      <c r="P1067" s="22">
        <f>U1067+Z1067</f>
        <v>7035</v>
      </c>
      <c r="Q1067" s="21">
        <v>0.26120473287916823</v>
      </c>
      <c r="S1067" s="23">
        <v>7228</v>
      </c>
      <c r="T1067" s="23">
        <v>3059</v>
      </c>
      <c r="U1067" s="23">
        <v>2477</v>
      </c>
      <c r="V1067" s="4">
        <v>-0.19</v>
      </c>
      <c r="W1067" s="4"/>
      <c r="X1067" s="23">
        <v>3337</v>
      </c>
      <c r="Y1067" s="23">
        <v>2519</v>
      </c>
      <c r="Z1067" s="23">
        <v>4558</v>
      </c>
      <c r="AA1067" s="4">
        <v>0.81</v>
      </c>
      <c r="AB1067" s="32"/>
      <c r="AC1067" s="3">
        <v>1067</v>
      </c>
      <c r="AD1067" s="29">
        <v>427</v>
      </c>
      <c r="AE1067" s="29">
        <v>681</v>
      </c>
      <c r="AF1067" s="4">
        <v>0.6</v>
      </c>
      <c r="AG1067" s="32"/>
      <c r="AH1067" s="41">
        <v>2515</v>
      </c>
      <c r="AI1067" s="41">
        <v>1078</v>
      </c>
      <c r="AJ1067" s="41">
        <v>1662</v>
      </c>
      <c r="AK1067" s="4">
        <v>0.54</v>
      </c>
      <c r="AL1067" s="4"/>
      <c r="AM1067" s="62">
        <v>195</v>
      </c>
      <c r="AN1067" s="62">
        <v>82</v>
      </c>
      <c r="AO1067" s="62">
        <v>272</v>
      </c>
      <c r="AP1067" s="4">
        <v>2.31</v>
      </c>
      <c r="AQ1067" s="32"/>
      <c r="AR1067" s="2">
        <v>46177</v>
      </c>
    </row>
    <row r="1068" spans="1:44" x14ac:dyDescent="0.35">
      <c r="A1068" s="6">
        <v>1003444</v>
      </c>
      <c r="B1068" t="s">
        <v>21471</v>
      </c>
      <c r="C1068" t="s">
        <v>2414</v>
      </c>
      <c r="D1068" s="6">
        <v>1003444</v>
      </c>
      <c r="E1068" t="s">
        <v>2500</v>
      </c>
      <c r="F1068" t="s">
        <v>2501</v>
      </c>
      <c r="G1068" s="1" t="s">
        <v>1993</v>
      </c>
      <c r="H1068" t="s">
        <v>431</v>
      </c>
      <c r="I1068" t="s">
        <v>1994</v>
      </c>
      <c r="J1068" s="29">
        <f t="shared" si="48"/>
        <v>9054</v>
      </c>
      <c r="K1068" s="29">
        <f t="shared" si="49"/>
        <v>4264</v>
      </c>
      <c r="L1068" s="29">
        <f t="shared" si="50"/>
        <v>5702</v>
      </c>
      <c r="M1068" s="30">
        <v>0.33724202626641642</v>
      </c>
      <c r="N1068" s="22">
        <f>S1068+X1068</f>
        <v>5383</v>
      </c>
      <c r="O1068" s="22">
        <f>T1068+Y1068</f>
        <v>3173</v>
      </c>
      <c r="P1068" s="22">
        <f>U1068+Z1068</f>
        <v>3245</v>
      </c>
      <c r="Q1068" s="21">
        <v>2.2691459186889418E-2</v>
      </c>
      <c r="S1068" s="23">
        <v>2871</v>
      </c>
      <c r="T1068" s="23">
        <v>1037</v>
      </c>
      <c r="U1068" s="23">
        <v>1922</v>
      </c>
      <c r="V1068" s="4">
        <v>0.85</v>
      </c>
      <c r="W1068" s="4"/>
      <c r="X1068" s="23">
        <v>2512</v>
      </c>
      <c r="Y1068" s="23">
        <v>2136</v>
      </c>
      <c r="Z1068" s="23">
        <v>1323</v>
      </c>
      <c r="AA1068" s="4">
        <v>-0.38</v>
      </c>
      <c r="AB1068" s="32"/>
      <c r="AC1068" s="3">
        <v>1684</v>
      </c>
      <c r="AD1068" s="29">
        <v>545</v>
      </c>
      <c r="AE1068" s="29">
        <v>1529</v>
      </c>
      <c r="AF1068" s="4">
        <v>1.81</v>
      </c>
      <c r="AG1068" s="32"/>
      <c r="AH1068" s="41">
        <v>1276</v>
      </c>
      <c r="AI1068" s="41">
        <v>457</v>
      </c>
      <c r="AJ1068" s="41">
        <v>687</v>
      </c>
      <c r="AK1068" s="4">
        <v>0.5</v>
      </c>
      <c r="AL1068" s="4"/>
      <c r="AM1068" s="62">
        <v>711</v>
      </c>
      <c r="AN1068" s="62">
        <v>89</v>
      </c>
      <c r="AO1068" s="62">
        <v>241</v>
      </c>
      <c r="AP1068" s="4">
        <v>1.7</v>
      </c>
      <c r="AQ1068" s="32"/>
      <c r="AR1068" s="2">
        <v>46191</v>
      </c>
    </row>
    <row r="1069" spans="1:44" x14ac:dyDescent="0.35">
      <c r="A1069" s="6">
        <v>1003483</v>
      </c>
      <c r="B1069" t="s">
        <v>21471</v>
      </c>
      <c r="C1069" t="s">
        <v>2414</v>
      </c>
      <c r="D1069" s="6">
        <v>1003483</v>
      </c>
      <c r="E1069" t="s">
        <v>2502</v>
      </c>
      <c r="F1069" t="s">
        <v>2503</v>
      </c>
      <c r="G1069" s="1" t="s">
        <v>2424</v>
      </c>
      <c r="H1069" t="s">
        <v>431</v>
      </c>
      <c r="I1069" t="s">
        <v>431</v>
      </c>
      <c r="J1069" s="29">
        <f t="shared" si="48"/>
        <v>0</v>
      </c>
      <c r="K1069" s="29">
        <f t="shared" si="49"/>
        <v>0</v>
      </c>
      <c r="L1069" s="29">
        <f t="shared" si="50"/>
        <v>0</v>
      </c>
      <c r="M1069" s="30"/>
      <c r="N1069" s="22">
        <f>S1069+X1069</f>
        <v>0</v>
      </c>
      <c r="O1069" s="22">
        <f>T1069+Y1069</f>
        <v>0</v>
      </c>
      <c r="P1069" s="22">
        <f>U1069+Z1069</f>
        <v>0</v>
      </c>
      <c r="Q1069" s="21">
        <v>0</v>
      </c>
      <c r="R1069" s="66">
        <v>1</v>
      </c>
      <c r="S1069" s="23">
        <v>0</v>
      </c>
      <c r="T1069" s="23">
        <v>0</v>
      </c>
      <c r="U1069" s="23">
        <v>0</v>
      </c>
      <c r="V1069" s="4">
        <v>0</v>
      </c>
      <c r="W1069" s="65">
        <v>1</v>
      </c>
      <c r="X1069" s="23">
        <v>0</v>
      </c>
      <c r="Y1069" s="23">
        <v>0</v>
      </c>
      <c r="Z1069" s="23">
        <v>0</v>
      </c>
      <c r="AA1069" s="4">
        <v>0</v>
      </c>
      <c r="AB1069" s="87">
        <v>1</v>
      </c>
      <c r="AC1069">
        <v>0</v>
      </c>
      <c r="AD1069" s="29">
        <v>0</v>
      </c>
      <c r="AE1069" s="29">
        <v>0</v>
      </c>
      <c r="AF1069" s="4">
        <v>0</v>
      </c>
      <c r="AG1069" s="85">
        <v>1</v>
      </c>
      <c r="AH1069" s="41">
        <v>0</v>
      </c>
      <c r="AI1069" s="41">
        <v>0</v>
      </c>
      <c r="AJ1069" s="41">
        <v>0</v>
      </c>
      <c r="AK1069" s="4">
        <v>0</v>
      </c>
      <c r="AL1069" s="64">
        <v>1</v>
      </c>
      <c r="AM1069" s="62">
        <v>0</v>
      </c>
      <c r="AN1069" s="62">
        <v>0</v>
      </c>
      <c r="AO1069" s="62">
        <v>0</v>
      </c>
      <c r="AP1069" s="4">
        <v>0</v>
      </c>
      <c r="AQ1069" s="86">
        <v>1</v>
      </c>
      <c r="AR1069" s="2">
        <v>44872</v>
      </c>
    </row>
    <row r="1070" spans="1:44" x14ac:dyDescent="0.35">
      <c r="A1070" s="6">
        <v>1003534</v>
      </c>
      <c r="B1070" t="s">
        <v>21471</v>
      </c>
      <c r="C1070" t="s">
        <v>2414</v>
      </c>
      <c r="D1070" s="6">
        <v>1003534</v>
      </c>
      <c r="E1070" t="s">
        <v>2504</v>
      </c>
      <c r="F1070" t="s">
        <v>2505</v>
      </c>
      <c r="G1070" s="1" t="s">
        <v>2421</v>
      </c>
      <c r="H1070" t="s">
        <v>431</v>
      </c>
      <c r="I1070" t="s">
        <v>431</v>
      </c>
      <c r="J1070" s="29">
        <f t="shared" si="48"/>
        <v>1766</v>
      </c>
      <c r="K1070" s="29">
        <f t="shared" si="49"/>
        <v>57</v>
      </c>
      <c r="L1070" s="29">
        <f t="shared" si="50"/>
        <v>2744</v>
      </c>
      <c r="M1070" s="30">
        <v>47.140350877192979</v>
      </c>
      <c r="N1070" s="22">
        <f>S1070+X1070</f>
        <v>1337</v>
      </c>
      <c r="O1070" s="22">
        <f>T1070+Y1070</f>
        <v>57</v>
      </c>
      <c r="P1070" s="22">
        <f>U1070+Z1070</f>
        <v>2124</v>
      </c>
      <c r="Q1070" s="21">
        <v>36.263157894736842</v>
      </c>
      <c r="S1070" s="23">
        <v>1337</v>
      </c>
      <c r="T1070" s="23">
        <v>57</v>
      </c>
      <c r="U1070" s="23">
        <v>639</v>
      </c>
      <c r="V1070" s="4">
        <v>10.19</v>
      </c>
      <c r="W1070" s="4"/>
      <c r="X1070" s="23">
        <v>0</v>
      </c>
      <c r="Y1070" s="23">
        <v>0</v>
      </c>
      <c r="Z1070" s="23">
        <v>1485</v>
      </c>
      <c r="AA1070" s="4"/>
      <c r="AB1070" s="32"/>
      <c r="AC1070">
        <v>127</v>
      </c>
      <c r="AD1070" s="29">
        <v>0</v>
      </c>
      <c r="AE1070" s="29">
        <v>457</v>
      </c>
      <c r="AF1070" s="4"/>
      <c r="AG1070" s="32"/>
      <c r="AH1070" s="41">
        <v>190</v>
      </c>
      <c r="AI1070" s="41">
        <v>0</v>
      </c>
      <c r="AJ1070" s="41">
        <v>117</v>
      </c>
      <c r="AK1070" s="4"/>
      <c r="AL1070" s="64">
        <v>1</v>
      </c>
      <c r="AM1070" s="62">
        <v>112</v>
      </c>
      <c r="AN1070" s="62">
        <v>0</v>
      </c>
      <c r="AO1070" s="62">
        <v>46</v>
      </c>
      <c r="AP1070" s="4"/>
      <c r="AQ1070" s="86">
        <v>1</v>
      </c>
      <c r="AR1070" s="2">
        <v>46202</v>
      </c>
    </row>
    <row r="1071" spans="1:44" x14ac:dyDescent="0.35">
      <c r="A1071" s="6">
        <v>1003542</v>
      </c>
      <c r="B1071" t="s">
        <v>21471</v>
      </c>
      <c r="C1071" t="s">
        <v>2414</v>
      </c>
      <c r="D1071" s="6">
        <v>1003542</v>
      </c>
      <c r="E1071" t="s">
        <v>2506</v>
      </c>
      <c r="F1071" t="s">
        <v>2507</v>
      </c>
      <c r="G1071" s="1" t="s">
        <v>2508</v>
      </c>
      <c r="H1071" t="s">
        <v>431</v>
      </c>
      <c r="I1071" t="s">
        <v>1994</v>
      </c>
      <c r="J1071" s="29">
        <f t="shared" si="48"/>
        <v>4584</v>
      </c>
      <c r="K1071" s="29">
        <f t="shared" si="49"/>
        <v>2077</v>
      </c>
      <c r="L1071" s="29">
        <f t="shared" si="50"/>
        <v>3454</v>
      </c>
      <c r="M1071" s="30">
        <v>0.66297544535387587</v>
      </c>
      <c r="N1071" s="22">
        <f>S1071+X1071</f>
        <v>2749</v>
      </c>
      <c r="O1071" s="22">
        <f>T1071+Y1071</f>
        <v>1423</v>
      </c>
      <c r="P1071" s="22">
        <f>U1071+Z1071</f>
        <v>2683</v>
      </c>
      <c r="Q1071" s="21">
        <v>0.88545326774420241</v>
      </c>
      <c r="S1071" s="23">
        <v>1772</v>
      </c>
      <c r="T1071" s="23">
        <v>516</v>
      </c>
      <c r="U1071" s="23">
        <v>543</v>
      </c>
      <c r="V1071" s="4">
        <v>0.05</v>
      </c>
      <c r="W1071" s="4"/>
      <c r="X1071" s="23">
        <v>977</v>
      </c>
      <c r="Y1071" s="23">
        <v>907</v>
      </c>
      <c r="Z1071" s="23">
        <v>2140</v>
      </c>
      <c r="AA1071" s="4">
        <v>1.36</v>
      </c>
      <c r="AB1071" s="32"/>
      <c r="AC1071" s="3">
        <v>1172</v>
      </c>
      <c r="AD1071" s="29">
        <v>253</v>
      </c>
      <c r="AE1071" s="29">
        <v>372</v>
      </c>
      <c r="AF1071" s="4">
        <v>0.47</v>
      </c>
      <c r="AG1071" s="32"/>
      <c r="AH1071" s="41">
        <v>489</v>
      </c>
      <c r="AI1071" s="41">
        <v>376</v>
      </c>
      <c r="AJ1071" s="41">
        <v>298</v>
      </c>
      <c r="AK1071" s="4">
        <v>-0.21</v>
      </c>
      <c r="AL1071" s="4"/>
      <c r="AM1071" s="62">
        <v>174</v>
      </c>
      <c r="AN1071" s="62">
        <v>25</v>
      </c>
      <c r="AO1071" s="62">
        <v>101</v>
      </c>
      <c r="AP1071" s="4">
        <v>3.06</v>
      </c>
      <c r="AQ1071" s="86">
        <v>1</v>
      </c>
      <c r="AR1071" s="2">
        <v>46150</v>
      </c>
    </row>
    <row r="1072" spans="1:44" x14ac:dyDescent="0.35">
      <c r="A1072" s="6">
        <v>1003572</v>
      </c>
      <c r="B1072" t="s">
        <v>21471</v>
      </c>
      <c r="C1072" t="s">
        <v>2414</v>
      </c>
      <c r="D1072" s="6">
        <v>1003572</v>
      </c>
      <c r="E1072" t="s">
        <v>2509</v>
      </c>
      <c r="F1072" t="s">
        <v>2510</v>
      </c>
      <c r="G1072" s="1" t="s">
        <v>2508</v>
      </c>
      <c r="H1072" t="s">
        <v>431</v>
      </c>
      <c r="I1072" t="s">
        <v>1994</v>
      </c>
      <c r="J1072" s="29">
        <f t="shared" si="48"/>
        <v>6</v>
      </c>
      <c r="K1072" s="29">
        <f t="shared" si="49"/>
        <v>6</v>
      </c>
      <c r="L1072" s="29">
        <f t="shared" si="50"/>
        <v>25</v>
      </c>
      <c r="M1072" s="30">
        <v>3.166666666666667</v>
      </c>
      <c r="N1072" s="22">
        <f>S1072+X1072</f>
        <v>0</v>
      </c>
      <c r="O1072" s="22">
        <f>T1072+Y1072</f>
        <v>0</v>
      </c>
      <c r="P1072" s="22">
        <f>U1072+Z1072</f>
        <v>0</v>
      </c>
      <c r="Q1072" s="21">
        <v>0</v>
      </c>
      <c r="R1072" s="66">
        <v>1</v>
      </c>
      <c r="S1072" s="23">
        <v>0</v>
      </c>
      <c r="T1072" s="23">
        <v>0</v>
      </c>
      <c r="U1072" s="23">
        <v>0</v>
      </c>
      <c r="V1072" s="4">
        <v>0</v>
      </c>
      <c r="W1072" s="65">
        <v>1</v>
      </c>
      <c r="X1072" s="23">
        <v>0</v>
      </c>
      <c r="Y1072" s="23">
        <v>0</v>
      </c>
      <c r="Z1072" s="23">
        <v>0</v>
      </c>
      <c r="AA1072" s="4">
        <v>0</v>
      </c>
      <c r="AB1072" s="87">
        <v>1</v>
      </c>
      <c r="AC1072" s="3">
        <v>0</v>
      </c>
      <c r="AD1072" s="29">
        <v>0</v>
      </c>
      <c r="AE1072" s="29">
        <v>0</v>
      </c>
      <c r="AF1072" s="4">
        <v>0</v>
      </c>
      <c r="AG1072" s="85">
        <v>1</v>
      </c>
      <c r="AH1072" s="41">
        <v>0</v>
      </c>
      <c r="AI1072" s="41">
        <v>0</v>
      </c>
      <c r="AJ1072" s="41">
        <v>14</v>
      </c>
      <c r="AK1072" s="4"/>
      <c r="AL1072" s="64">
        <v>1</v>
      </c>
      <c r="AM1072" s="62">
        <v>6</v>
      </c>
      <c r="AN1072" s="62">
        <v>6</v>
      </c>
      <c r="AO1072" s="62">
        <v>11</v>
      </c>
      <c r="AP1072" s="4">
        <v>0.66</v>
      </c>
      <c r="AQ1072" s="86">
        <v>1</v>
      </c>
      <c r="AR1072" s="2">
        <v>46122</v>
      </c>
    </row>
    <row r="1073" spans="1:44" x14ac:dyDescent="0.35">
      <c r="A1073" s="6">
        <v>1003763</v>
      </c>
      <c r="B1073" t="s">
        <v>21471</v>
      </c>
      <c r="C1073" t="s">
        <v>2414</v>
      </c>
      <c r="D1073" s="6">
        <v>1003763</v>
      </c>
      <c r="E1073" t="s">
        <v>491</v>
      </c>
      <c r="F1073" t="s">
        <v>492</v>
      </c>
      <c r="G1073" s="1" t="s">
        <v>493</v>
      </c>
      <c r="H1073" t="s">
        <v>431</v>
      </c>
      <c r="I1073" t="s">
        <v>494</v>
      </c>
      <c r="J1073" s="29">
        <f t="shared" si="48"/>
        <v>17260</v>
      </c>
      <c r="K1073" s="29">
        <f t="shared" si="49"/>
        <v>11627</v>
      </c>
      <c r="L1073" s="29">
        <f t="shared" si="50"/>
        <v>9670</v>
      </c>
      <c r="M1073" s="30">
        <v>-0.16831512858002928</v>
      </c>
      <c r="N1073" s="22">
        <f>S1073+X1073</f>
        <v>13494</v>
      </c>
      <c r="O1073" s="22">
        <f>T1073+Y1073</f>
        <v>9105</v>
      </c>
      <c r="P1073" s="22">
        <f>U1073+Z1073</f>
        <v>8131</v>
      </c>
      <c r="Q1073" s="21">
        <v>-0.10697419000549147</v>
      </c>
      <c r="S1073" s="23">
        <v>7440</v>
      </c>
      <c r="T1073" s="23">
        <v>4509</v>
      </c>
      <c r="U1073" s="23">
        <v>2184</v>
      </c>
      <c r="V1073" s="4">
        <v>-0.52</v>
      </c>
      <c r="W1073" s="4"/>
      <c r="X1073" s="23">
        <v>6054</v>
      </c>
      <c r="Y1073" s="23">
        <v>4596</v>
      </c>
      <c r="Z1073" s="23">
        <v>5947</v>
      </c>
      <c r="AA1073" s="4">
        <v>0.28999999999999998</v>
      </c>
      <c r="AB1073" s="32"/>
      <c r="AC1073" s="3">
        <v>1564</v>
      </c>
      <c r="AD1073" s="29">
        <v>865</v>
      </c>
      <c r="AE1073" s="29">
        <v>519</v>
      </c>
      <c r="AF1073" s="4">
        <v>-0.4</v>
      </c>
      <c r="AG1073" s="32"/>
      <c r="AH1073" s="41">
        <v>1568</v>
      </c>
      <c r="AI1073" s="41">
        <v>1353</v>
      </c>
      <c r="AJ1073" s="41">
        <v>574</v>
      </c>
      <c r="AK1073" s="4">
        <v>-0.57999999999999996</v>
      </c>
      <c r="AL1073" s="4"/>
      <c r="AM1073" s="62">
        <v>634</v>
      </c>
      <c r="AN1073" s="62">
        <v>304</v>
      </c>
      <c r="AO1073" s="62">
        <v>446</v>
      </c>
      <c r="AP1073" s="4">
        <v>0.47</v>
      </c>
      <c r="AQ1073" s="32"/>
      <c r="AR1073" s="2">
        <v>46161</v>
      </c>
    </row>
    <row r="1074" spans="1:44" x14ac:dyDescent="0.35">
      <c r="A1074" s="6">
        <v>1004078</v>
      </c>
      <c r="B1074" t="s">
        <v>21471</v>
      </c>
      <c r="C1074" t="s">
        <v>2414</v>
      </c>
      <c r="D1074" s="6">
        <v>1004078</v>
      </c>
      <c r="E1074" t="s">
        <v>2511</v>
      </c>
      <c r="F1074" t="s">
        <v>2512</v>
      </c>
      <c r="G1074" s="1" t="s">
        <v>2437</v>
      </c>
      <c r="H1074" t="s">
        <v>431</v>
      </c>
      <c r="I1074" t="s">
        <v>431</v>
      </c>
      <c r="J1074" s="29">
        <f t="shared" si="48"/>
        <v>11</v>
      </c>
      <c r="K1074" s="29">
        <f t="shared" si="49"/>
        <v>11</v>
      </c>
      <c r="L1074" s="29">
        <f t="shared" si="50"/>
        <v>15</v>
      </c>
      <c r="M1074" s="30">
        <v>0.36363636363636354</v>
      </c>
      <c r="N1074" s="22">
        <f>S1074+X1074</f>
        <v>0</v>
      </c>
      <c r="O1074" s="22">
        <f>T1074+Y1074</f>
        <v>0</v>
      </c>
      <c r="P1074" s="22">
        <f>U1074+Z1074</f>
        <v>15</v>
      </c>
      <c r="R1074" s="66">
        <v>1</v>
      </c>
      <c r="S1074" s="23">
        <v>0</v>
      </c>
      <c r="T1074" s="23">
        <v>0</v>
      </c>
      <c r="U1074" s="23">
        <v>15</v>
      </c>
      <c r="V1074" s="4"/>
      <c r="W1074" s="65">
        <v>1</v>
      </c>
      <c r="X1074" s="23">
        <v>0</v>
      </c>
      <c r="Y1074" s="23">
        <v>0</v>
      </c>
      <c r="Z1074" s="23">
        <v>0</v>
      </c>
      <c r="AA1074" s="4">
        <v>0</v>
      </c>
      <c r="AB1074" s="87">
        <v>1</v>
      </c>
      <c r="AC1074">
        <v>11</v>
      </c>
      <c r="AD1074" s="29">
        <v>11</v>
      </c>
      <c r="AE1074" s="29">
        <v>0</v>
      </c>
      <c r="AF1074" s="4">
        <v>-1</v>
      </c>
      <c r="AG1074" s="85">
        <v>1</v>
      </c>
      <c r="AH1074" s="41">
        <v>0</v>
      </c>
      <c r="AI1074" s="41">
        <v>0</v>
      </c>
      <c r="AJ1074" s="41">
        <v>0</v>
      </c>
      <c r="AK1074" s="4">
        <v>0</v>
      </c>
      <c r="AL1074" s="64">
        <v>1</v>
      </c>
      <c r="AM1074" s="62">
        <v>0</v>
      </c>
      <c r="AN1074" s="62">
        <v>0</v>
      </c>
      <c r="AO1074" s="62">
        <v>0</v>
      </c>
      <c r="AP1074" s="4">
        <v>0</v>
      </c>
      <c r="AQ1074" s="86">
        <v>1</v>
      </c>
      <c r="AR1074" s="2">
        <v>46128</v>
      </c>
    </row>
    <row r="1075" spans="1:44" x14ac:dyDescent="0.35">
      <c r="A1075" s="6">
        <v>1004191</v>
      </c>
      <c r="B1075" t="s">
        <v>21471</v>
      </c>
      <c r="C1075" t="s">
        <v>2414</v>
      </c>
      <c r="D1075" s="6">
        <v>1004191</v>
      </c>
      <c r="E1075" t="s">
        <v>2513</v>
      </c>
      <c r="F1075" t="s">
        <v>2514</v>
      </c>
      <c r="G1075" s="1" t="s">
        <v>2462</v>
      </c>
      <c r="H1075" t="s">
        <v>431</v>
      </c>
      <c r="I1075" t="s">
        <v>431</v>
      </c>
      <c r="J1075" s="29">
        <f t="shared" si="48"/>
        <v>1994</v>
      </c>
      <c r="K1075" s="29">
        <f t="shared" si="49"/>
        <v>0</v>
      </c>
      <c r="L1075" s="29">
        <f t="shared" si="50"/>
        <v>1319</v>
      </c>
      <c r="M1075" s="30"/>
      <c r="N1075" s="22">
        <f>S1075+X1075</f>
        <v>1745</v>
      </c>
      <c r="O1075" s="22">
        <f>T1075+Y1075</f>
        <v>0</v>
      </c>
      <c r="P1075" s="22">
        <f>U1075+Z1075</f>
        <v>588</v>
      </c>
      <c r="S1075" s="23">
        <v>1745</v>
      </c>
      <c r="T1075" s="23">
        <v>0</v>
      </c>
      <c r="U1075" s="23">
        <v>588</v>
      </c>
      <c r="V1075" s="4"/>
      <c r="W1075" s="4"/>
      <c r="X1075" s="23">
        <v>0</v>
      </c>
      <c r="Y1075" s="23">
        <v>0</v>
      </c>
      <c r="Z1075" s="23">
        <v>0</v>
      </c>
      <c r="AA1075" s="4">
        <v>0</v>
      </c>
      <c r="AB1075" s="87">
        <v>1</v>
      </c>
      <c r="AC1075">
        <v>237</v>
      </c>
      <c r="AD1075" s="29">
        <v>0</v>
      </c>
      <c r="AE1075" s="29">
        <v>678</v>
      </c>
      <c r="AF1075" s="4"/>
      <c r="AG1075" s="32"/>
      <c r="AH1075" s="41">
        <v>0</v>
      </c>
      <c r="AI1075" s="41">
        <v>0</v>
      </c>
      <c r="AJ1075" s="41">
        <v>26</v>
      </c>
      <c r="AK1075" s="4"/>
      <c r="AL1075" s="64">
        <v>1</v>
      </c>
      <c r="AM1075" s="62">
        <v>12</v>
      </c>
      <c r="AN1075" s="62">
        <v>0</v>
      </c>
      <c r="AO1075" s="62">
        <v>27</v>
      </c>
      <c r="AP1075" s="4"/>
      <c r="AQ1075" s="86">
        <v>1</v>
      </c>
      <c r="AR1075" s="2">
        <v>46148</v>
      </c>
    </row>
    <row r="1076" spans="1:44" x14ac:dyDescent="0.35">
      <c r="A1076" s="6">
        <v>1004214</v>
      </c>
      <c r="B1076" t="s">
        <v>21471</v>
      </c>
      <c r="C1076" t="s">
        <v>2414</v>
      </c>
      <c r="D1076" s="6">
        <v>1004214</v>
      </c>
      <c r="E1076" t="s">
        <v>2515</v>
      </c>
      <c r="F1076" t="s">
        <v>2516</v>
      </c>
      <c r="G1076" s="1" t="s">
        <v>2421</v>
      </c>
      <c r="H1076" t="s">
        <v>431</v>
      </c>
      <c r="I1076" t="s">
        <v>431</v>
      </c>
      <c r="J1076" s="29">
        <f t="shared" si="48"/>
        <v>118</v>
      </c>
      <c r="K1076" s="29">
        <f t="shared" si="49"/>
        <v>0</v>
      </c>
      <c r="L1076" s="29">
        <f t="shared" si="50"/>
        <v>2539</v>
      </c>
      <c r="M1076" s="30"/>
      <c r="N1076" s="22">
        <f>S1076+X1076</f>
        <v>38</v>
      </c>
      <c r="O1076" s="22">
        <f>T1076+Y1076</f>
        <v>0</v>
      </c>
      <c r="P1076" s="22">
        <f>U1076+Z1076</f>
        <v>2304</v>
      </c>
      <c r="S1076" s="23">
        <v>38</v>
      </c>
      <c r="T1076" s="23">
        <v>0</v>
      </c>
      <c r="U1076" s="23">
        <v>662</v>
      </c>
      <c r="V1076" s="4"/>
      <c r="W1076" s="4"/>
      <c r="X1076" s="23">
        <v>0</v>
      </c>
      <c r="Y1076" s="23">
        <v>0</v>
      </c>
      <c r="Z1076" s="23">
        <v>1642</v>
      </c>
      <c r="AA1076" s="4"/>
      <c r="AB1076" s="32"/>
      <c r="AC1076">
        <v>56</v>
      </c>
      <c r="AD1076" s="29">
        <v>0</v>
      </c>
      <c r="AE1076" s="29">
        <v>210</v>
      </c>
      <c r="AF1076" s="4"/>
      <c r="AG1076" s="32"/>
      <c r="AH1076" s="41">
        <v>0</v>
      </c>
      <c r="AI1076" s="41">
        <v>0</v>
      </c>
      <c r="AJ1076" s="41">
        <v>0</v>
      </c>
      <c r="AK1076" s="4">
        <v>0</v>
      </c>
      <c r="AL1076" s="64">
        <v>1</v>
      </c>
      <c r="AM1076" s="62">
        <v>24</v>
      </c>
      <c r="AN1076" s="62">
        <v>0</v>
      </c>
      <c r="AO1076" s="62">
        <v>25</v>
      </c>
      <c r="AP1076" s="4"/>
      <c r="AQ1076" s="86">
        <v>1</v>
      </c>
      <c r="AR1076" s="2">
        <v>46171</v>
      </c>
    </row>
    <row r="1077" spans="1:44" x14ac:dyDescent="0.35">
      <c r="A1077" s="6">
        <v>1004269</v>
      </c>
      <c r="B1077" t="s">
        <v>21471</v>
      </c>
      <c r="C1077" t="s">
        <v>2414</v>
      </c>
      <c r="D1077" s="6">
        <v>1004269</v>
      </c>
      <c r="E1077" t="s">
        <v>2517</v>
      </c>
      <c r="F1077" t="s">
        <v>2518</v>
      </c>
      <c r="G1077" s="1" t="s">
        <v>2519</v>
      </c>
      <c r="H1077" t="s">
        <v>431</v>
      </c>
      <c r="I1077" t="s">
        <v>2520</v>
      </c>
      <c r="J1077" s="29">
        <f t="shared" si="48"/>
        <v>4020</v>
      </c>
      <c r="K1077" s="29">
        <f t="shared" si="49"/>
        <v>1698</v>
      </c>
      <c r="L1077" s="29">
        <f t="shared" si="50"/>
        <v>2821</v>
      </c>
      <c r="M1077" s="30">
        <v>0.66136631330977624</v>
      </c>
      <c r="N1077" s="22">
        <f>S1077+X1077</f>
        <v>536</v>
      </c>
      <c r="O1077" s="22">
        <f>T1077+Y1077</f>
        <v>251</v>
      </c>
      <c r="P1077" s="22">
        <f>U1077+Z1077</f>
        <v>1157</v>
      </c>
      <c r="Q1077" s="21">
        <v>3.6095617529880482</v>
      </c>
      <c r="S1077" s="23">
        <v>498</v>
      </c>
      <c r="T1077" s="23">
        <v>213</v>
      </c>
      <c r="U1077" s="23">
        <v>1125</v>
      </c>
      <c r="V1077" s="4">
        <v>4.2699999999999996</v>
      </c>
      <c r="W1077" s="4"/>
      <c r="X1077" s="23">
        <v>38</v>
      </c>
      <c r="Y1077" s="23">
        <v>38</v>
      </c>
      <c r="Z1077" s="23">
        <v>32</v>
      </c>
      <c r="AA1077" s="4">
        <v>-0.15</v>
      </c>
      <c r="AB1077" s="87">
        <v>1</v>
      </c>
      <c r="AC1077">
        <v>793</v>
      </c>
      <c r="AD1077" s="29">
        <v>460</v>
      </c>
      <c r="AE1077" s="29">
        <v>705</v>
      </c>
      <c r="AF1077" s="4">
        <v>0.53</v>
      </c>
      <c r="AG1077" s="32"/>
      <c r="AH1077" s="41">
        <v>2623</v>
      </c>
      <c r="AI1077" s="41">
        <v>969</v>
      </c>
      <c r="AJ1077" s="41">
        <v>916</v>
      </c>
      <c r="AK1077" s="4">
        <v>-0.06</v>
      </c>
      <c r="AL1077" s="4"/>
      <c r="AM1077" s="62">
        <v>68</v>
      </c>
      <c r="AN1077" s="62">
        <v>18</v>
      </c>
      <c r="AO1077" s="62">
        <v>43</v>
      </c>
      <c r="AP1077" s="4">
        <v>1.36</v>
      </c>
      <c r="AQ1077" s="86">
        <v>1</v>
      </c>
      <c r="AR1077" s="2">
        <v>46170</v>
      </c>
    </row>
    <row r="1078" spans="1:44" x14ac:dyDescent="0.35">
      <c r="A1078" s="6">
        <v>1004618</v>
      </c>
      <c r="B1078" t="s">
        <v>21471</v>
      </c>
      <c r="C1078" t="s">
        <v>2414</v>
      </c>
      <c r="D1078" s="6">
        <v>1004618</v>
      </c>
      <c r="E1078" t="s">
        <v>2521</v>
      </c>
      <c r="F1078" t="s">
        <v>2522</v>
      </c>
      <c r="G1078" s="1" t="s">
        <v>2481</v>
      </c>
      <c r="H1078" t="s">
        <v>431</v>
      </c>
      <c r="I1078" t="s">
        <v>1994</v>
      </c>
      <c r="J1078" s="29">
        <f t="shared" si="48"/>
        <v>8813</v>
      </c>
      <c r="K1078" s="29">
        <f t="shared" si="49"/>
        <v>4148</v>
      </c>
      <c r="L1078" s="29">
        <f t="shared" si="50"/>
        <v>4957</v>
      </c>
      <c r="M1078" s="30">
        <v>0.19503375120540012</v>
      </c>
      <c r="N1078" s="22">
        <f>S1078+X1078</f>
        <v>6639</v>
      </c>
      <c r="O1078" s="22">
        <f>T1078+Y1078</f>
        <v>3317</v>
      </c>
      <c r="P1078" s="22">
        <f>U1078+Z1078</f>
        <v>2479</v>
      </c>
      <c r="Q1078" s="21">
        <v>-0.25263792583659939</v>
      </c>
      <c r="S1078" s="23">
        <v>1386</v>
      </c>
      <c r="T1078" s="23">
        <v>324</v>
      </c>
      <c r="U1078" s="23">
        <v>442</v>
      </c>
      <c r="V1078" s="4">
        <v>0.36</v>
      </c>
      <c r="W1078" s="4"/>
      <c r="X1078" s="23">
        <v>5253</v>
      </c>
      <c r="Y1078" s="23">
        <v>2993</v>
      </c>
      <c r="Z1078" s="23">
        <v>2037</v>
      </c>
      <c r="AA1078" s="4">
        <v>-0.32</v>
      </c>
      <c r="AB1078" s="32"/>
      <c r="AC1078" s="3">
        <v>1062</v>
      </c>
      <c r="AD1078" s="29">
        <v>498</v>
      </c>
      <c r="AE1078" s="29">
        <v>1233</v>
      </c>
      <c r="AF1078" s="4">
        <v>1.47</v>
      </c>
      <c r="AG1078" s="32"/>
      <c r="AH1078" s="41">
        <v>1018</v>
      </c>
      <c r="AI1078" s="41">
        <v>294</v>
      </c>
      <c r="AJ1078" s="41">
        <v>848</v>
      </c>
      <c r="AK1078" s="4">
        <v>1.88</v>
      </c>
      <c r="AL1078" s="4"/>
      <c r="AM1078" s="62">
        <v>94</v>
      </c>
      <c r="AN1078" s="62">
        <v>39</v>
      </c>
      <c r="AO1078" s="62">
        <v>397</v>
      </c>
      <c r="AP1078" s="4">
        <v>9.11</v>
      </c>
      <c r="AQ1078" s="32"/>
      <c r="AR1078" s="2">
        <v>46199</v>
      </c>
    </row>
    <row r="1079" spans="1:44" x14ac:dyDescent="0.35">
      <c r="A1079" s="6">
        <v>1004688</v>
      </c>
      <c r="B1079" t="s">
        <v>21471</v>
      </c>
      <c r="C1079" t="s">
        <v>2414</v>
      </c>
      <c r="D1079" s="6">
        <v>1004688</v>
      </c>
      <c r="E1079" t="s">
        <v>2523</v>
      </c>
      <c r="F1079" t="s">
        <v>2524</v>
      </c>
      <c r="G1079" s="1" t="s">
        <v>2519</v>
      </c>
      <c r="H1079" t="s">
        <v>431</v>
      </c>
      <c r="I1079" t="s">
        <v>2520</v>
      </c>
      <c r="J1079" s="29">
        <f t="shared" si="48"/>
        <v>7331</v>
      </c>
      <c r="K1079" s="29">
        <f t="shared" si="49"/>
        <v>3552</v>
      </c>
      <c r="L1079" s="29">
        <f t="shared" si="50"/>
        <v>5439</v>
      </c>
      <c r="M1079" s="30">
        <v>0.53125</v>
      </c>
      <c r="N1079" s="22">
        <f>S1079+X1079</f>
        <v>5066</v>
      </c>
      <c r="O1079" s="22">
        <f>T1079+Y1079</f>
        <v>2869</v>
      </c>
      <c r="P1079" s="22">
        <f>U1079+Z1079</f>
        <v>3916</v>
      </c>
      <c r="Q1079" s="21">
        <v>0.36493551760195198</v>
      </c>
      <c r="S1079" s="23">
        <v>3127</v>
      </c>
      <c r="T1079" s="23">
        <v>1330</v>
      </c>
      <c r="U1079" s="23">
        <v>1969</v>
      </c>
      <c r="V1079" s="4">
        <v>0.48</v>
      </c>
      <c r="W1079" s="4"/>
      <c r="X1079" s="23">
        <v>1939</v>
      </c>
      <c r="Y1079" s="23">
        <v>1539</v>
      </c>
      <c r="Z1079" s="23">
        <v>1947</v>
      </c>
      <c r="AA1079" s="4">
        <v>0.26</v>
      </c>
      <c r="AB1079" s="32"/>
      <c r="AC1079" s="3">
        <v>1334</v>
      </c>
      <c r="AD1079" s="29">
        <v>416</v>
      </c>
      <c r="AE1079" s="29">
        <v>875</v>
      </c>
      <c r="AF1079" s="4">
        <v>1.1000000000000001</v>
      </c>
      <c r="AG1079" s="32"/>
      <c r="AH1079" s="41">
        <v>734</v>
      </c>
      <c r="AI1079" s="41">
        <v>251</v>
      </c>
      <c r="AJ1079" s="41">
        <v>615</v>
      </c>
      <c r="AK1079" s="4">
        <v>1.45</v>
      </c>
      <c r="AL1079" s="4"/>
      <c r="AM1079" s="62">
        <v>197</v>
      </c>
      <c r="AN1079" s="62">
        <v>16</v>
      </c>
      <c r="AO1079" s="62">
        <v>33</v>
      </c>
      <c r="AP1079" s="4">
        <v>0.99</v>
      </c>
      <c r="AQ1079" s="86">
        <v>1</v>
      </c>
      <c r="AR1079" s="2">
        <v>46188</v>
      </c>
    </row>
    <row r="1080" spans="1:44" x14ac:dyDescent="0.35">
      <c r="A1080" s="6">
        <v>1004767</v>
      </c>
      <c r="B1080" t="s">
        <v>21471</v>
      </c>
      <c r="C1080" t="s">
        <v>2414</v>
      </c>
      <c r="D1080" s="6">
        <v>1004767</v>
      </c>
      <c r="E1080" t="s">
        <v>2525</v>
      </c>
      <c r="F1080" t="s">
        <v>2526</v>
      </c>
      <c r="G1080" s="1" t="s">
        <v>2471</v>
      </c>
      <c r="H1080" t="s">
        <v>431</v>
      </c>
      <c r="I1080" t="s">
        <v>1994</v>
      </c>
      <c r="J1080" s="29">
        <f t="shared" si="48"/>
        <v>0</v>
      </c>
      <c r="K1080" s="29">
        <f t="shared" si="49"/>
        <v>0</v>
      </c>
      <c r="L1080" s="29">
        <f t="shared" si="50"/>
        <v>0</v>
      </c>
      <c r="M1080" s="30"/>
      <c r="N1080" s="22">
        <f>S1080+X1080</f>
        <v>0</v>
      </c>
      <c r="O1080" s="22">
        <f>T1080+Y1080</f>
        <v>0</v>
      </c>
      <c r="P1080" s="22">
        <f>U1080+Z1080</f>
        <v>0</v>
      </c>
      <c r="Q1080" s="21">
        <v>0</v>
      </c>
      <c r="R1080" s="66">
        <v>1</v>
      </c>
      <c r="S1080" s="23">
        <v>0</v>
      </c>
      <c r="T1080" s="23">
        <v>0</v>
      </c>
      <c r="U1080" s="23">
        <v>0</v>
      </c>
      <c r="V1080" s="4">
        <v>0</v>
      </c>
      <c r="W1080" s="65">
        <v>1</v>
      </c>
      <c r="X1080" s="23">
        <v>0</v>
      </c>
      <c r="Y1080" s="23">
        <v>0</v>
      </c>
      <c r="Z1080" s="23">
        <v>0</v>
      </c>
      <c r="AA1080" s="4">
        <v>0</v>
      </c>
      <c r="AB1080" s="87">
        <v>1</v>
      </c>
      <c r="AC1080">
        <v>0</v>
      </c>
      <c r="AD1080" s="29">
        <v>0</v>
      </c>
      <c r="AE1080" s="29">
        <v>0</v>
      </c>
      <c r="AF1080" s="4">
        <v>0</v>
      </c>
      <c r="AG1080" s="85">
        <v>1</v>
      </c>
      <c r="AH1080" s="41">
        <v>0</v>
      </c>
      <c r="AI1080" s="41">
        <v>0</v>
      </c>
      <c r="AJ1080" s="41">
        <v>0</v>
      </c>
      <c r="AK1080" s="4">
        <v>0</v>
      </c>
      <c r="AL1080" s="64">
        <v>1</v>
      </c>
      <c r="AM1080" s="62">
        <v>0</v>
      </c>
      <c r="AN1080" s="62">
        <v>0</v>
      </c>
      <c r="AO1080" s="62">
        <v>0</v>
      </c>
      <c r="AP1080" s="4">
        <v>0</v>
      </c>
      <c r="AQ1080" s="86">
        <v>1</v>
      </c>
      <c r="AR1080" s="2">
        <v>44985</v>
      </c>
    </row>
    <row r="1081" spans="1:44" x14ac:dyDescent="0.35">
      <c r="A1081" s="6">
        <v>1004870</v>
      </c>
      <c r="B1081" t="s">
        <v>21471</v>
      </c>
      <c r="C1081" t="s">
        <v>2414</v>
      </c>
      <c r="D1081" s="6">
        <v>1004870</v>
      </c>
      <c r="E1081" t="s">
        <v>2527</v>
      </c>
      <c r="F1081" t="s">
        <v>2528</v>
      </c>
      <c r="G1081" s="1" t="s">
        <v>2474</v>
      </c>
      <c r="H1081" t="s">
        <v>431</v>
      </c>
      <c r="I1081" t="s">
        <v>431</v>
      </c>
      <c r="J1081" s="29">
        <f t="shared" si="48"/>
        <v>6675</v>
      </c>
      <c r="K1081" s="29">
        <f t="shared" si="49"/>
        <v>5049</v>
      </c>
      <c r="L1081" s="29">
        <f t="shared" si="50"/>
        <v>3760</v>
      </c>
      <c r="M1081" s="30">
        <v>-0.25529807882749056</v>
      </c>
      <c r="N1081" s="22">
        <f>S1081+X1081</f>
        <v>4583</v>
      </c>
      <c r="O1081" s="22">
        <f>T1081+Y1081</f>
        <v>3497</v>
      </c>
      <c r="P1081" s="22">
        <f>U1081+Z1081</f>
        <v>2391</v>
      </c>
      <c r="Q1081" s="21">
        <v>-0.31627108950529026</v>
      </c>
      <c r="S1081" s="23">
        <v>3818</v>
      </c>
      <c r="T1081" s="23">
        <v>2673</v>
      </c>
      <c r="U1081" s="23">
        <v>1435</v>
      </c>
      <c r="V1081" s="4">
        <v>-0.46</v>
      </c>
      <c r="W1081" s="4"/>
      <c r="X1081" s="23">
        <v>765</v>
      </c>
      <c r="Y1081" s="23">
        <v>824</v>
      </c>
      <c r="Z1081" s="23">
        <v>956</v>
      </c>
      <c r="AA1081" s="4">
        <v>0.16</v>
      </c>
      <c r="AB1081" s="32"/>
      <c r="AC1081" s="3">
        <v>1229</v>
      </c>
      <c r="AD1081" s="29">
        <v>1008</v>
      </c>
      <c r="AE1081" s="29">
        <v>589</v>
      </c>
      <c r="AF1081" s="4">
        <v>-0.42</v>
      </c>
      <c r="AG1081" s="32"/>
      <c r="AH1081" s="41">
        <v>276</v>
      </c>
      <c r="AI1081" s="41">
        <v>276</v>
      </c>
      <c r="AJ1081" s="41">
        <v>623</v>
      </c>
      <c r="AK1081" s="4">
        <v>1.26</v>
      </c>
      <c r="AL1081" s="4"/>
      <c r="AM1081" s="62">
        <v>587</v>
      </c>
      <c r="AN1081" s="62">
        <v>268</v>
      </c>
      <c r="AO1081" s="62">
        <v>157</v>
      </c>
      <c r="AP1081" s="4">
        <v>-0.41</v>
      </c>
      <c r="AQ1081" s="32"/>
      <c r="AR1081" s="2">
        <v>46177</v>
      </c>
    </row>
    <row r="1082" spans="1:44" x14ac:dyDescent="0.35">
      <c r="A1082" s="6">
        <v>1004956</v>
      </c>
      <c r="B1082" t="s">
        <v>21471</v>
      </c>
      <c r="C1082" t="s">
        <v>2414</v>
      </c>
      <c r="D1082" s="6">
        <v>1004956</v>
      </c>
      <c r="E1082" t="s">
        <v>2529</v>
      </c>
      <c r="F1082" t="s">
        <v>2530</v>
      </c>
      <c r="G1082" s="1" t="s">
        <v>2002</v>
      </c>
      <c r="H1082" t="s">
        <v>431</v>
      </c>
      <c r="I1082" t="s">
        <v>1994</v>
      </c>
      <c r="J1082" s="29">
        <f t="shared" si="48"/>
        <v>4669</v>
      </c>
      <c r="K1082" s="29">
        <f t="shared" si="49"/>
        <v>2462</v>
      </c>
      <c r="L1082" s="29">
        <f t="shared" si="50"/>
        <v>4333</v>
      </c>
      <c r="M1082" s="30">
        <v>0.75995125913891148</v>
      </c>
      <c r="N1082" s="22">
        <f>S1082+X1082</f>
        <v>3723</v>
      </c>
      <c r="O1082" s="22">
        <f>T1082+Y1082</f>
        <v>2173</v>
      </c>
      <c r="P1082" s="22">
        <f>U1082+Z1082</f>
        <v>3645</v>
      </c>
      <c r="Q1082" s="21">
        <v>0.67740450989415546</v>
      </c>
      <c r="S1082" s="23">
        <v>1511</v>
      </c>
      <c r="T1082" s="23">
        <v>231</v>
      </c>
      <c r="U1082" s="23">
        <v>650</v>
      </c>
      <c r="V1082" s="4">
        <v>1.82</v>
      </c>
      <c r="W1082" s="4"/>
      <c r="X1082" s="23">
        <v>2212</v>
      </c>
      <c r="Y1082" s="23">
        <v>1942</v>
      </c>
      <c r="Z1082" s="23">
        <v>2995</v>
      </c>
      <c r="AA1082" s="4">
        <v>0.54</v>
      </c>
      <c r="AB1082" s="32"/>
      <c r="AC1082">
        <v>833</v>
      </c>
      <c r="AD1082" s="29">
        <v>248</v>
      </c>
      <c r="AE1082" s="29">
        <v>579</v>
      </c>
      <c r="AF1082" s="4">
        <v>1.33</v>
      </c>
      <c r="AG1082" s="32"/>
      <c r="AH1082" s="41">
        <v>80</v>
      </c>
      <c r="AI1082" s="41">
        <v>25</v>
      </c>
      <c r="AJ1082" s="41">
        <v>62</v>
      </c>
      <c r="AK1082" s="4">
        <v>1.54</v>
      </c>
      <c r="AL1082" s="64">
        <v>1</v>
      </c>
      <c r="AM1082" s="62">
        <v>33</v>
      </c>
      <c r="AN1082" s="62">
        <v>16</v>
      </c>
      <c r="AO1082" s="62">
        <v>47</v>
      </c>
      <c r="AP1082" s="4">
        <v>1.89</v>
      </c>
      <c r="AQ1082" s="86">
        <v>1</v>
      </c>
      <c r="AR1082" s="2">
        <v>46199</v>
      </c>
    </row>
    <row r="1083" spans="1:44" x14ac:dyDescent="0.35">
      <c r="A1083" s="6">
        <v>1005188</v>
      </c>
      <c r="B1083" t="s">
        <v>21471</v>
      </c>
      <c r="C1083" t="s">
        <v>2414</v>
      </c>
      <c r="D1083" s="6">
        <v>1005188</v>
      </c>
      <c r="E1083" t="s">
        <v>2531</v>
      </c>
      <c r="F1083" t="s">
        <v>2532</v>
      </c>
      <c r="G1083" s="1" t="s">
        <v>2471</v>
      </c>
      <c r="H1083" t="s">
        <v>431</v>
      </c>
      <c r="I1083" t="s">
        <v>1994</v>
      </c>
      <c r="J1083" s="29">
        <f t="shared" si="48"/>
        <v>1091</v>
      </c>
      <c r="K1083" s="29">
        <f t="shared" si="49"/>
        <v>570</v>
      </c>
      <c r="L1083" s="29">
        <f t="shared" si="50"/>
        <v>1394</v>
      </c>
      <c r="M1083" s="30">
        <v>1.4456140350877194</v>
      </c>
      <c r="N1083" s="22">
        <f>S1083+X1083</f>
        <v>193</v>
      </c>
      <c r="O1083" s="22">
        <f>T1083+Y1083</f>
        <v>138</v>
      </c>
      <c r="P1083" s="22">
        <f>U1083+Z1083</f>
        <v>773</v>
      </c>
      <c r="Q1083" s="21">
        <v>4.6014492753623184</v>
      </c>
      <c r="S1083" s="23">
        <v>193</v>
      </c>
      <c r="T1083" s="23">
        <v>138</v>
      </c>
      <c r="U1083" s="23">
        <v>438</v>
      </c>
      <c r="V1083" s="4">
        <v>2.19</v>
      </c>
      <c r="W1083" s="4"/>
      <c r="X1083" s="23">
        <v>0</v>
      </c>
      <c r="Y1083" s="23">
        <v>0</v>
      </c>
      <c r="Z1083" s="23">
        <v>335</v>
      </c>
      <c r="AA1083" s="4"/>
      <c r="AB1083" s="32"/>
      <c r="AC1083">
        <v>898</v>
      </c>
      <c r="AD1083" s="29">
        <v>432</v>
      </c>
      <c r="AE1083" s="29">
        <v>597</v>
      </c>
      <c r="AF1083" s="4">
        <v>0.38</v>
      </c>
      <c r="AG1083" s="32"/>
      <c r="AH1083" s="41">
        <v>0</v>
      </c>
      <c r="AI1083" s="41">
        <v>0</v>
      </c>
      <c r="AJ1083" s="41">
        <v>0</v>
      </c>
      <c r="AK1083" s="4">
        <v>0</v>
      </c>
      <c r="AL1083" s="64">
        <v>1</v>
      </c>
      <c r="AM1083" s="62">
        <v>0</v>
      </c>
      <c r="AN1083" s="62">
        <v>0</v>
      </c>
      <c r="AO1083" s="62">
        <v>24</v>
      </c>
      <c r="AP1083" s="4"/>
      <c r="AQ1083" s="86">
        <v>1</v>
      </c>
      <c r="AR1083" s="2">
        <v>46182</v>
      </c>
    </row>
    <row r="1084" spans="1:44" x14ac:dyDescent="0.35">
      <c r="A1084" s="6">
        <v>1005263</v>
      </c>
      <c r="B1084" t="s">
        <v>21471</v>
      </c>
      <c r="C1084" t="s">
        <v>2414</v>
      </c>
      <c r="D1084" s="6">
        <v>1005263</v>
      </c>
      <c r="E1084" t="s">
        <v>2533</v>
      </c>
      <c r="F1084" t="s">
        <v>2534</v>
      </c>
      <c r="G1084" s="1" t="s">
        <v>2417</v>
      </c>
      <c r="H1084" t="s">
        <v>431</v>
      </c>
      <c r="I1084" t="s">
        <v>2418</v>
      </c>
      <c r="J1084" s="29">
        <f t="shared" si="48"/>
        <v>5015</v>
      </c>
      <c r="K1084" s="29">
        <f t="shared" si="49"/>
        <v>1939</v>
      </c>
      <c r="L1084" s="29">
        <f t="shared" si="50"/>
        <v>5433</v>
      </c>
      <c r="M1084" s="30">
        <v>1.8019597730789068</v>
      </c>
      <c r="N1084" s="22">
        <f>S1084+X1084</f>
        <v>1965</v>
      </c>
      <c r="O1084" s="22">
        <f>T1084+Y1084</f>
        <v>646</v>
      </c>
      <c r="P1084" s="22">
        <f>U1084+Z1084</f>
        <v>3582</v>
      </c>
      <c r="Q1084" s="21">
        <v>4.5448916408668731</v>
      </c>
      <c r="S1084" s="23">
        <v>1937</v>
      </c>
      <c r="T1084" s="23">
        <v>646</v>
      </c>
      <c r="U1084" s="23">
        <v>1865</v>
      </c>
      <c r="V1084" s="4">
        <v>1.89</v>
      </c>
      <c r="W1084" s="4"/>
      <c r="X1084" s="23">
        <v>28</v>
      </c>
      <c r="Y1084" s="23">
        <v>0</v>
      </c>
      <c r="Z1084" s="23">
        <v>1717</v>
      </c>
      <c r="AA1084" s="4"/>
      <c r="AB1084" s="32"/>
      <c r="AC1084" s="3">
        <v>1971</v>
      </c>
      <c r="AD1084" s="29">
        <v>914</v>
      </c>
      <c r="AE1084" s="29">
        <v>1206</v>
      </c>
      <c r="AF1084" s="4">
        <v>0.32</v>
      </c>
      <c r="AG1084" s="32"/>
      <c r="AH1084" s="41">
        <v>633</v>
      </c>
      <c r="AI1084" s="41">
        <v>303</v>
      </c>
      <c r="AJ1084" s="41">
        <v>358</v>
      </c>
      <c r="AK1084" s="4">
        <v>0.18</v>
      </c>
      <c r="AL1084" s="4"/>
      <c r="AM1084" s="62">
        <v>446</v>
      </c>
      <c r="AN1084" s="62">
        <v>76</v>
      </c>
      <c r="AO1084" s="62">
        <v>287</v>
      </c>
      <c r="AP1084" s="4">
        <v>2.77</v>
      </c>
      <c r="AQ1084" s="32"/>
      <c r="AR1084" s="2">
        <v>46195</v>
      </c>
    </row>
    <row r="1085" spans="1:44" x14ac:dyDescent="0.35">
      <c r="A1085" s="6">
        <v>1005393</v>
      </c>
      <c r="B1085" t="s">
        <v>21471</v>
      </c>
      <c r="C1085" t="s">
        <v>2414</v>
      </c>
      <c r="D1085" s="6">
        <v>1005393</v>
      </c>
      <c r="E1085" t="s">
        <v>2535</v>
      </c>
      <c r="F1085" t="s">
        <v>2536</v>
      </c>
      <c r="G1085" s="1" t="s">
        <v>2437</v>
      </c>
      <c r="H1085" t="s">
        <v>431</v>
      </c>
      <c r="I1085" t="s">
        <v>431</v>
      </c>
      <c r="J1085" s="29">
        <f t="shared" si="48"/>
        <v>12183</v>
      </c>
      <c r="K1085" s="29">
        <f t="shared" si="49"/>
        <v>6874</v>
      </c>
      <c r="L1085" s="29">
        <f t="shared" si="50"/>
        <v>5817</v>
      </c>
      <c r="M1085" s="30">
        <v>-0.15376782077393081</v>
      </c>
      <c r="N1085" s="22">
        <f>S1085+X1085</f>
        <v>9005</v>
      </c>
      <c r="O1085" s="22">
        <f>T1085+Y1085</f>
        <v>5048</v>
      </c>
      <c r="P1085" s="22">
        <f>U1085+Z1085</f>
        <v>2866</v>
      </c>
      <c r="Q1085" s="21">
        <v>-0.43225039619651351</v>
      </c>
      <c r="S1085" s="23">
        <v>8247</v>
      </c>
      <c r="T1085" s="23">
        <v>4290</v>
      </c>
      <c r="U1085" s="23">
        <v>1896</v>
      </c>
      <c r="V1085" s="4">
        <v>-0.56000000000000005</v>
      </c>
      <c r="W1085" s="4"/>
      <c r="X1085" s="23">
        <v>758</v>
      </c>
      <c r="Y1085" s="23">
        <v>758</v>
      </c>
      <c r="Z1085" s="23">
        <v>970</v>
      </c>
      <c r="AA1085" s="4">
        <v>0.28000000000000003</v>
      </c>
      <c r="AB1085" s="32"/>
      <c r="AC1085" s="3">
        <v>1947</v>
      </c>
      <c r="AD1085" s="29">
        <v>1093</v>
      </c>
      <c r="AE1085" s="29">
        <v>1604</v>
      </c>
      <c r="AF1085" s="4">
        <v>0.47</v>
      </c>
      <c r="AG1085" s="32"/>
      <c r="AH1085" s="41">
        <v>963</v>
      </c>
      <c r="AI1085" s="41">
        <v>591</v>
      </c>
      <c r="AJ1085" s="41">
        <v>984</v>
      </c>
      <c r="AK1085" s="4">
        <v>0.66</v>
      </c>
      <c r="AL1085" s="4"/>
      <c r="AM1085" s="62">
        <v>268</v>
      </c>
      <c r="AN1085" s="62">
        <v>142</v>
      </c>
      <c r="AO1085" s="62">
        <v>363</v>
      </c>
      <c r="AP1085" s="4">
        <v>1.56</v>
      </c>
      <c r="AQ1085" s="32"/>
      <c r="AR1085" s="2">
        <v>46190</v>
      </c>
    </row>
    <row r="1086" spans="1:44" x14ac:dyDescent="0.35">
      <c r="A1086" s="6">
        <v>1005516</v>
      </c>
      <c r="B1086" t="s">
        <v>21471</v>
      </c>
      <c r="C1086" t="s">
        <v>2414</v>
      </c>
      <c r="D1086" s="6">
        <v>1005516</v>
      </c>
      <c r="E1086" t="s">
        <v>2537</v>
      </c>
      <c r="F1086" t="s">
        <v>2538</v>
      </c>
      <c r="G1086" s="1" t="s">
        <v>2471</v>
      </c>
      <c r="H1086" t="s">
        <v>431</v>
      </c>
      <c r="I1086" t="s">
        <v>1994</v>
      </c>
      <c r="J1086" s="29">
        <f t="shared" si="48"/>
        <v>35299</v>
      </c>
      <c r="K1086" s="29">
        <f t="shared" si="49"/>
        <v>25064</v>
      </c>
      <c r="L1086" s="29">
        <f t="shared" si="50"/>
        <v>25755</v>
      </c>
      <c r="M1086" s="30">
        <v>2.7569422278965749E-2</v>
      </c>
      <c r="N1086" s="22">
        <f>S1086+X1086</f>
        <v>14026</v>
      </c>
      <c r="O1086" s="22">
        <f>T1086+Y1086</f>
        <v>11086</v>
      </c>
      <c r="P1086" s="22">
        <f>U1086+Z1086</f>
        <v>15438</v>
      </c>
      <c r="Q1086" s="21">
        <v>0.39256720187624028</v>
      </c>
      <c r="S1086" s="23">
        <v>7558</v>
      </c>
      <c r="T1086" s="23">
        <v>4738</v>
      </c>
      <c r="U1086" s="23">
        <v>4557</v>
      </c>
      <c r="V1086" s="4">
        <v>-0.04</v>
      </c>
      <c r="W1086" s="4"/>
      <c r="X1086" s="23">
        <v>6468</v>
      </c>
      <c r="Y1086" s="23">
        <v>6348</v>
      </c>
      <c r="Z1086" s="23">
        <v>10881</v>
      </c>
      <c r="AA1086" s="4">
        <v>0.71</v>
      </c>
      <c r="AB1086" s="32"/>
      <c r="AC1086" s="3">
        <v>12359</v>
      </c>
      <c r="AD1086" s="29">
        <v>7876</v>
      </c>
      <c r="AE1086" s="29">
        <v>6136</v>
      </c>
      <c r="AF1086" s="4">
        <v>-0.22</v>
      </c>
      <c r="AG1086" s="32"/>
      <c r="AH1086" s="41">
        <v>6897</v>
      </c>
      <c r="AI1086" s="41">
        <v>5118</v>
      </c>
      <c r="AJ1086" s="41">
        <v>3339</v>
      </c>
      <c r="AK1086" s="4">
        <v>-0.35</v>
      </c>
      <c r="AL1086" s="4"/>
      <c r="AM1086" s="62">
        <v>2017</v>
      </c>
      <c r="AN1086" s="62">
        <v>984</v>
      </c>
      <c r="AO1086" s="62">
        <v>842</v>
      </c>
      <c r="AP1086" s="4">
        <v>-0.14000000000000001</v>
      </c>
      <c r="AQ1086" s="32"/>
      <c r="AR1086" s="2">
        <v>46190</v>
      </c>
    </row>
    <row r="1087" spans="1:44" x14ac:dyDescent="0.35">
      <c r="A1087" s="6">
        <v>1005545</v>
      </c>
      <c r="B1087" t="s">
        <v>21471</v>
      </c>
      <c r="C1087" t="s">
        <v>2414</v>
      </c>
      <c r="D1087" s="6">
        <v>1005545</v>
      </c>
      <c r="E1087" t="s">
        <v>2539</v>
      </c>
      <c r="F1087" t="s">
        <v>2540</v>
      </c>
      <c r="G1087" s="1" t="s">
        <v>2541</v>
      </c>
      <c r="H1087" t="s">
        <v>431</v>
      </c>
      <c r="I1087" t="s">
        <v>1994</v>
      </c>
      <c r="J1087" s="29">
        <f t="shared" si="48"/>
        <v>774</v>
      </c>
      <c r="K1087" s="29">
        <f t="shared" si="49"/>
        <v>0</v>
      </c>
      <c r="L1087" s="29">
        <f t="shared" si="50"/>
        <v>582</v>
      </c>
      <c r="M1087" s="30"/>
      <c r="N1087" s="22">
        <f>S1087+X1087</f>
        <v>0</v>
      </c>
      <c r="O1087" s="22">
        <f>T1087+Y1087</f>
        <v>0</v>
      </c>
      <c r="P1087" s="22">
        <f>U1087+Z1087</f>
        <v>26</v>
      </c>
      <c r="R1087" s="66">
        <v>1</v>
      </c>
      <c r="S1087" s="23">
        <v>0</v>
      </c>
      <c r="T1087" s="23">
        <v>0</v>
      </c>
      <c r="U1087" s="23">
        <v>26</v>
      </c>
      <c r="V1087" s="4"/>
      <c r="W1087" s="65">
        <v>1</v>
      </c>
      <c r="X1087" s="23">
        <v>0</v>
      </c>
      <c r="Y1087" s="23">
        <v>0</v>
      </c>
      <c r="Z1087" s="23">
        <v>0</v>
      </c>
      <c r="AA1087" s="4">
        <v>0</v>
      </c>
      <c r="AB1087" s="87">
        <v>1</v>
      </c>
      <c r="AC1087">
        <v>385</v>
      </c>
      <c r="AD1087" s="29">
        <v>0</v>
      </c>
      <c r="AE1087" s="29">
        <v>363</v>
      </c>
      <c r="AF1087" s="4"/>
      <c r="AG1087" s="32"/>
      <c r="AH1087" s="41">
        <v>436</v>
      </c>
      <c r="AI1087" s="41">
        <v>0</v>
      </c>
      <c r="AJ1087" s="41">
        <v>242</v>
      </c>
      <c r="AK1087" s="4"/>
      <c r="AL1087" s="4"/>
      <c r="AM1087" s="62">
        <v>-47</v>
      </c>
      <c r="AN1087" s="62">
        <v>0</v>
      </c>
      <c r="AO1087" s="62">
        <v>-49</v>
      </c>
      <c r="AP1087" s="4">
        <v>0</v>
      </c>
      <c r="AQ1087" s="86">
        <v>1</v>
      </c>
      <c r="AR1087" s="2">
        <v>46147</v>
      </c>
    </row>
    <row r="1088" spans="1:44" x14ac:dyDescent="0.35">
      <c r="A1088" s="6">
        <v>1005769</v>
      </c>
      <c r="B1088" t="s">
        <v>21471</v>
      </c>
      <c r="C1088" t="s">
        <v>2414</v>
      </c>
      <c r="D1088" s="6">
        <v>1005769</v>
      </c>
      <c r="E1088" t="s">
        <v>2542</v>
      </c>
      <c r="F1088" t="s">
        <v>2543</v>
      </c>
      <c r="G1088" s="1" t="s">
        <v>2462</v>
      </c>
      <c r="H1088" t="s">
        <v>431</v>
      </c>
      <c r="I1088" t="s">
        <v>431</v>
      </c>
      <c r="J1088" s="29">
        <f t="shared" si="48"/>
        <v>0</v>
      </c>
      <c r="K1088" s="29">
        <f t="shared" si="49"/>
        <v>0</v>
      </c>
      <c r="L1088" s="29">
        <f t="shared" si="50"/>
        <v>0</v>
      </c>
      <c r="M1088" s="30"/>
      <c r="N1088" s="22">
        <f>S1088+X1088</f>
        <v>0</v>
      </c>
      <c r="O1088" s="22">
        <f>T1088+Y1088</f>
        <v>0</v>
      </c>
      <c r="P1088" s="22">
        <f>U1088+Z1088</f>
        <v>0</v>
      </c>
      <c r="Q1088" s="21">
        <v>0</v>
      </c>
      <c r="R1088" s="66">
        <v>1</v>
      </c>
      <c r="S1088" s="23">
        <v>0</v>
      </c>
      <c r="T1088" s="23">
        <v>0</v>
      </c>
      <c r="U1088" s="23">
        <v>0</v>
      </c>
      <c r="V1088" s="4">
        <v>0</v>
      </c>
      <c r="W1088" s="65">
        <v>1</v>
      </c>
      <c r="X1088" s="23">
        <v>0</v>
      </c>
      <c r="Y1088" s="23">
        <v>0</v>
      </c>
      <c r="Z1088" s="23">
        <v>0</v>
      </c>
      <c r="AA1088" s="4">
        <v>0</v>
      </c>
      <c r="AB1088" s="87">
        <v>1</v>
      </c>
      <c r="AC1088">
        <v>0</v>
      </c>
      <c r="AD1088" s="29">
        <v>0</v>
      </c>
      <c r="AE1088" s="29">
        <v>0</v>
      </c>
      <c r="AF1088" s="4">
        <v>0</v>
      </c>
      <c r="AG1088" s="85">
        <v>1</v>
      </c>
      <c r="AH1088" s="41">
        <v>0</v>
      </c>
      <c r="AI1088" s="41">
        <v>0</v>
      </c>
      <c r="AJ1088" s="41">
        <v>0</v>
      </c>
      <c r="AK1088" s="4">
        <v>0</v>
      </c>
      <c r="AL1088" s="64">
        <v>1</v>
      </c>
      <c r="AM1088" s="62">
        <v>0</v>
      </c>
      <c r="AN1088" s="62">
        <v>0</v>
      </c>
      <c r="AO1088" s="62">
        <v>0</v>
      </c>
      <c r="AP1088" s="4">
        <v>0</v>
      </c>
      <c r="AQ1088" s="86">
        <v>1</v>
      </c>
      <c r="AR1088" s="2">
        <v>45362</v>
      </c>
    </row>
    <row r="1089" spans="1:44" x14ac:dyDescent="0.35">
      <c r="A1089" s="6">
        <v>1005862</v>
      </c>
      <c r="B1089" t="s">
        <v>21471</v>
      </c>
      <c r="C1089" t="s">
        <v>2414</v>
      </c>
      <c r="D1089" s="6">
        <v>1005862</v>
      </c>
      <c r="E1089" t="s">
        <v>2544</v>
      </c>
      <c r="F1089" t="s">
        <v>2545</v>
      </c>
      <c r="G1089" s="1" t="s">
        <v>2421</v>
      </c>
      <c r="H1089" t="s">
        <v>431</v>
      </c>
      <c r="I1089" t="s">
        <v>431</v>
      </c>
      <c r="J1089" s="29">
        <f t="shared" si="48"/>
        <v>5996</v>
      </c>
      <c r="K1089" s="29">
        <f t="shared" si="49"/>
        <v>3265</v>
      </c>
      <c r="L1089" s="29">
        <f t="shared" si="50"/>
        <v>5458</v>
      </c>
      <c r="M1089" s="30">
        <v>0.67166921898928034</v>
      </c>
      <c r="N1089" s="22">
        <f>S1089+X1089</f>
        <v>1974</v>
      </c>
      <c r="O1089" s="22">
        <f>T1089+Y1089</f>
        <v>898</v>
      </c>
      <c r="P1089" s="22">
        <f>U1089+Z1089</f>
        <v>3527</v>
      </c>
      <c r="Q1089" s="21">
        <v>2.9276169265033407</v>
      </c>
      <c r="S1089" s="23">
        <v>1960</v>
      </c>
      <c r="T1089" s="23">
        <v>884</v>
      </c>
      <c r="U1089" s="23">
        <v>1349</v>
      </c>
      <c r="V1089" s="4">
        <v>0.53</v>
      </c>
      <c r="W1089" s="4"/>
      <c r="X1089" s="23">
        <v>14</v>
      </c>
      <c r="Y1089" s="23">
        <v>14</v>
      </c>
      <c r="Z1089" s="23">
        <v>2178</v>
      </c>
      <c r="AA1089" s="4">
        <v>150.28</v>
      </c>
      <c r="AB1089" s="32"/>
      <c r="AC1089" s="3">
        <v>2191</v>
      </c>
      <c r="AD1089" s="29">
        <v>1350</v>
      </c>
      <c r="AE1089" s="29">
        <v>1155</v>
      </c>
      <c r="AF1089" s="4">
        <v>-0.14000000000000001</v>
      </c>
      <c r="AG1089" s="32"/>
      <c r="AH1089" s="41">
        <v>1196</v>
      </c>
      <c r="AI1089" s="41">
        <v>636</v>
      </c>
      <c r="AJ1089" s="41">
        <v>407</v>
      </c>
      <c r="AK1089" s="4">
        <v>-0.36</v>
      </c>
      <c r="AL1089" s="4"/>
      <c r="AM1089" s="62">
        <v>635</v>
      </c>
      <c r="AN1089" s="62">
        <v>381</v>
      </c>
      <c r="AO1089" s="62">
        <v>369</v>
      </c>
      <c r="AP1089" s="4">
        <v>-0.03</v>
      </c>
      <c r="AQ1089" s="32"/>
      <c r="AR1089" s="2">
        <v>46181</v>
      </c>
    </row>
    <row r="1090" spans="1:44" x14ac:dyDescent="0.35">
      <c r="A1090" s="6">
        <v>1006044</v>
      </c>
      <c r="B1090" t="s">
        <v>21471</v>
      </c>
      <c r="C1090" t="s">
        <v>2414</v>
      </c>
      <c r="D1090" s="6">
        <v>1006044</v>
      </c>
      <c r="E1090" t="s">
        <v>2546</v>
      </c>
      <c r="F1090" t="s">
        <v>2547</v>
      </c>
      <c r="G1090" s="1" t="s">
        <v>2424</v>
      </c>
      <c r="H1090" t="s">
        <v>431</v>
      </c>
      <c r="I1090" t="s">
        <v>431</v>
      </c>
      <c r="J1090" s="29">
        <f t="shared" si="48"/>
        <v>14272</v>
      </c>
      <c r="K1090" s="29">
        <f t="shared" si="49"/>
        <v>11765</v>
      </c>
      <c r="L1090" s="29">
        <f t="shared" si="50"/>
        <v>9894</v>
      </c>
      <c r="M1090" s="30">
        <v>-0.15903102422439441</v>
      </c>
      <c r="N1090" s="22">
        <f>S1090+X1090</f>
        <v>10208</v>
      </c>
      <c r="O1090" s="22">
        <f>T1090+Y1090</f>
        <v>8748</v>
      </c>
      <c r="P1090" s="22">
        <f>U1090+Z1090</f>
        <v>6735</v>
      </c>
      <c r="Q1090" s="21">
        <v>-0.23010973936899859</v>
      </c>
      <c r="S1090" s="23">
        <v>6008</v>
      </c>
      <c r="T1090" s="23">
        <v>4646</v>
      </c>
      <c r="U1090" s="23">
        <v>2600</v>
      </c>
      <c r="V1090" s="4">
        <v>-0.44</v>
      </c>
      <c r="W1090" s="4"/>
      <c r="X1090" s="23">
        <v>4200</v>
      </c>
      <c r="Y1090" s="23">
        <v>4102</v>
      </c>
      <c r="Z1090" s="23">
        <v>4135</v>
      </c>
      <c r="AA1090" s="4">
        <v>0.01</v>
      </c>
      <c r="AB1090" s="32"/>
      <c r="AC1090" s="3">
        <v>1573</v>
      </c>
      <c r="AD1090" s="29">
        <v>1169</v>
      </c>
      <c r="AE1090" s="29">
        <v>1300</v>
      </c>
      <c r="AF1090" s="4">
        <v>0.11</v>
      </c>
      <c r="AG1090" s="32"/>
      <c r="AH1090" s="41">
        <v>2354</v>
      </c>
      <c r="AI1090" s="41">
        <v>1781</v>
      </c>
      <c r="AJ1090" s="41">
        <v>1664</v>
      </c>
      <c r="AK1090" s="4">
        <v>-7.0000000000000007E-2</v>
      </c>
      <c r="AL1090" s="4"/>
      <c r="AM1090" s="62">
        <v>137</v>
      </c>
      <c r="AN1090" s="62">
        <v>67</v>
      </c>
      <c r="AO1090" s="62">
        <v>195</v>
      </c>
      <c r="AP1090" s="4">
        <v>1.9</v>
      </c>
      <c r="AQ1090" s="32"/>
      <c r="AR1090" s="2">
        <v>46203</v>
      </c>
    </row>
    <row r="1091" spans="1:44" x14ac:dyDescent="0.35">
      <c r="A1091" s="6">
        <v>1006051</v>
      </c>
      <c r="B1091" t="s">
        <v>21471</v>
      </c>
      <c r="C1091" t="s">
        <v>2414</v>
      </c>
      <c r="D1091" s="6">
        <v>1006051</v>
      </c>
      <c r="E1091" t="s">
        <v>2548</v>
      </c>
      <c r="F1091" t="s">
        <v>2549</v>
      </c>
      <c r="G1091" s="1" t="s">
        <v>2427</v>
      </c>
      <c r="H1091" t="s">
        <v>431</v>
      </c>
      <c r="I1091" t="s">
        <v>431</v>
      </c>
      <c r="J1091" s="29">
        <f t="shared" si="48"/>
        <v>921</v>
      </c>
      <c r="K1091" s="29">
        <f t="shared" si="49"/>
        <v>326</v>
      </c>
      <c r="L1091" s="29">
        <f t="shared" si="50"/>
        <v>53</v>
      </c>
      <c r="M1091" s="30">
        <v>-0.83742331288343563</v>
      </c>
      <c r="N1091" s="22">
        <f>S1091+X1091</f>
        <v>853</v>
      </c>
      <c r="O1091" s="22">
        <f>T1091+Y1091</f>
        <v>315</v>
      </c>
      <c r="P1091" s="22">
        <f>U1091+Z1091</f>
        <v>19</v>
      </c>
      <c r="Q1091" s="21">
        <v>-0.93968253968253967</v>
      </c>
      <c r="S1091" s="23">
        <v>853</v>
      </c>
      <c r="T1091" s="23">
        <v>315</v>
      </c>
      <c r="U1091" s="23">
        <v>19</v>
      </c>
      <c r="V1091" s="4">
        <v>-0.94</v>
      </c>
      <c r="W1091" s="4"/>
      <c r="X1091" s="23">
        <v>0</v>
      </c>
      <c r="Y1091" s="23">
        <v>0</v>
      </c>
      <c r="Z1091" s="23">
        <v>0</v>
      </c>
      <c r="AA1091" s="4">
        <v>0</v>
      </c>
      <c r="AB1091" s="87">
        <v>1</v>
      </c>
      <c r="AC1091">
        <v>51</v>
      </c>
      <c r="AD1091" s="29">
        <v>11</v>
      </c>
      <c r="AE1091" s="29">
        <v>0</v>
      </c>
      <c r="AF1091" s="4">
        <v>-1</v>
      </c>
      <c r="AG1091" s="85">
        <v>1</v>
      </c>
      <c r="AH1091" s="41">
        <v>0</v>
      </c>
      <c r="AI1091" s="41">
        <v>0</v>
      </c>
      <c r="AJ1091" s="41">
        <v>0</v>
      </c>
      <c r="AK1091" s="4">
        <v>0</v>
      </c>
      <c r="AL1091" s="64">
        <v>1</v>
      </c>
      <c r="AM1091" s="62">
        <v>17</v>
      </c>
      <c r="AN1091" s="62">
        <v>0</v>
      </c>
      <c r="AO1091" s="62">
        <v>34</v>
      </c>
      <c r="AP1091" s="4"/>
      <c r="AQ1091" s="86">
        <v>1</v>
      </c>
      <c r="AR1091" s="2">
        <v>46129</v>
      </c>
    </row>
    <row r="1092" spans="1:44" x14ac:dyDescent="0.35">
      <c r="A1092" s="6">
        <v>1006153</v>
      </c>
      <c r="B1092" t="s">
        <v>21471</v>
      </c>
      <c r="C1092" t="s">
        <v>2414</v>
      </c>
      <c r="D1092" s="6">
        <v>1006153</v>
      </c>
      <c r="E1092" t="s">
        <v>2550</v>
      </c>
      <c r="F1092" t="s">
        <v>2551</v>
      </c>
      <c r="G1092" s="1" t="s">
        <v>2417</v>
      </c>
      <c r="H1092" t="s">
        <v>431</v>
      </c>
      <c r="I1092" t="s">
        <v>2418</v>
      </c>
      <c r="J1092" s="29">
        <f t="shared" ref="J1092:J1155" si="51">N1092+AC1092+AH1092+AM1092</f>
        <v>9322</v>
      </c>
      <c r="K1092" s="29">
        <f t="shared" ref="K1092:K1155" si="52">O1092+AD1092+AI1092+AN1092</f>
        <v>5973</v>
      </c>
      <c r="L1092" s="29">
        <f t="shared" ref="L1092:L1155" si="53">P1092+AE1092+AJ1092+AO1092</f>
        <v>6865</v>
      </c>
      <c r="M1092" s="30">
        <v>0.14933869077515483</v>
      </c>
      <c r="N1092" s="22">
        <f>S1092+X1092</f>
        <v>6435</v>
      </c>
      <c r="O1092" s="22">
        <f>T1092+Y1092</f>
        <v>4380</v>
      </c>
      <c r="P1092" s="22">
        <f>U1092+Z1092</f>
        <v>4529</v>
      </c>
      <c r="Q1092" s="21">
        <v>3.4018264840182555E-2</v>
      </c>
      <c r="S1092" s="23">
        <v>4314</v>
      </c>
      <c r="T1092" s="23">
        <v>2217</v>
      </c>
      <c r="U1092" s="23">
        <v>1535</v>
      </c>
      <c r="V1092" s="4">
        <v>-0.31</v>
      </c>
      <c r="W1092" s="4"/>
      <c r="X1092" s="23">
        <v>2121</v>
      </c>
      <c r="Y1092" s="23">
        <v>2163</v>
      </c>
      <c r="Z1092" s="23">
        <v>2994</v>
      </c>
      <c r="AA1092" s="4">
        <v>0.38</v>
      </c>
      <c r="AB1092" s="32"/>
      <c r="AC1092" s="3">
        <v>1725</v>
      </c>
      <c r="AD1092" s="29">
        <v>754</v>
      </c>
      <c r="AE1092" s="29">
        <v>1558</v>
      </c>
      <c r="AF1092" s="4">
        <v>1.07</v>
      </c>
      <c r="AG1092" s="32"/>
      <c r="AH1092" s="41">
        <v>677</v>
      </c>
      <c r="AI1092" s="41">
        <v>459</v>
      </c>
      <c r="AJ1092" s="41">
        <v>613</v>
      </c>
      <c r="AK1092" s="4">
        <v>0.34</v>
      </c>
      <c r="AL1092" s="4"/>
      <c r="AM1092" s="62">
        <v>485</v>
      </c>
      <c r="AN1092" s="62">
        <v>380</v>
      </c>
      <c r="AO1092" s="62">
        <v>165</v>
      </c>
      <c r="AP1092" s="4">
        <v>-0.56999999999999995</v>
      </c>
      <c r="AQ1092" s="32"/>
      <c r="AR1092" s="2">
        <v>46207</v>
      </c>
    </row>
    <row r="1093" spans="1:44" x14ac:dyDescent="0.35">
      <c r="A1093" s="6">
        <v>1006294</v>
      </c>
      <c r="B1093" t="s">
        <v>21471</v>
      </c>
      <c r="C1093" t="s">
        <v>2414</v>
      </c>
      <c r="D1093" s="6">
        <v>1006294</v>
      </c>
      <c r="E1093" t="s">
        <v>2552</v>
      </c>
      <c r="F1093" t="s">
        <v>2553</v>
      </c>
      <c r="G1093" s="1" t="s">
        <v>2437</v>
      </c>
      <c r="H1093" t="s">
        <v>431</v>
      </c>
      <c r="I1093" t="s">
        <v>431</v>
      </c>
      <c r="J1093" s="29">
        <f t="shared" si="51"/>
        <v>99</v>
      </c>
      <c r="K1093" s="29">
        <f t="shared" si="52"/>
        <v>69</v>
      </c>
      <c r="L1093" s="29">
        <f t="shared" si="53"/>
        <v>0</v>
      </c>
      <c r="M1093" s="30">
        <v>-1</v>
      </c>
      <c r="N1093" s="22">
        <f>S1093+X1093</f>
        <v>49</v>
      </c>
      <c r="O1093" s="22">
        <f>T1093+Y1093</f>
        <v>44</v>
      </c>
      <c r="P1093" s="22">
        <f>U1093+Z1093</f>
        <v>0</v>
      </c>
      <c r="Q1093" s="21">
        <v>-1</v>
      </c>
      <c r="R1093" s="66">
        <v>1</v>
      </c>
      <c r="S1093" s="23">
        <v>49</v>
      </c>
      <c r="T1093" s="23">
        <v>44</v>
      </c>
      <c r="U1093" s="23">
        <v>0</v>
      </c>
      <c r="V1093" s="4">
        <v>-1</v>
      </c>
      <c r="W1093" s="65">
        <v>1</v>
      </c>
      <c r="X1093" s="23">
        <v>0</v>
      </c>
      <c r="Y1093" s="23">
        <v>0</v>
      </c>
      <c r="Z1093" s="23">
        <v>0</v>
      </c>
      <c r="AA1093" s="4">
        <v>0</v>
      </c>
      <c r="AB1093" s="87">
        <v>1</v>
      </c>
      <c r="AC1093">
        <v>54</v>
      </c>
      <c r="AD1093" s="29">
        <v>29</v>
      </c>
      <c r="AE1093" s="29">
        <v>0</v>
      </c>
      <c r="AF1093" s="4">
        <v>-1</v>
      </c>
      <c r="AG1093" s="85">
        <v>1</v>
      </c>
      <c r="AH1093" s="41">
        <v>-15</v>
      </c>
      <c r="AI1093" s="41">
        <v>-15</v>
      </c>
      <c r="AJ1093" s="41">
        <v>0</v>
      </c>
      <c r="AK1093" s="4">
        <v>-1</v>
      </c>
      <c r="AL1093" s="64">
        <v>1</v>
      </c>
      <c r="AM1093" s="62">
        <v>11</v>
      </c>
      <c r="AN1093" s="62">
        <v>11</v>
      </c>
      <c r="AO1093" s="62">
        <v>0</v>
      </c>
      <c r="AP1093" s="4">
        <v>-1</v>
      </c>
      <c r="AQ1093" s="86">
        <v>1</v>
      </c>
      <c r="AR1093" s="2">
        <v>45894</v>
      </c>
    </row>
    <row r="1094" spans="1:44" x14ac:dyDescent="0.35">
      <c r="A1094" s="6">
        <v>1006578</v>
      </c>
      <c r="B1094" t="s">
        <v>21471</v>
      </c>
      <c r="C1094" t="s">
        <v>2414</v>
      </c>
      <c r="D1094" s="6">
        <v>1006578</v>
      </c>
      <c r="E1094" t="s">
        <v>2554</v>
      </c>
      <c r="F1094" t="s">
        <v>2555</v>
      </c>
      <c r="G1094" s="1" t="s">
        <v>2421</v>
      </c>
      <c r="H1094" t="s">
        <v>431</v>
      </c>
      <c r="I1094" t="s">
        <v>431</v>
      </c>
      <c r="J1094" s="29">
        <f t="shared" si="51"/>
        <v>5264</v>
      </c>
      <c r="K1094" s="29">
        <f t="shared" si="52"/>
        <v>2792</v>
      </c>
      <c r="L1094" s="29">
        <f t="shared" si="53"/>
        <v>3646</v>
      </c>
      <c r="M1094" s="30">
        <v>0.30587392550143266</v>
      </c>
      <c r="N1094" s="22">
        <f>S1094+X1094</f>
        <v>4018</v>
      </c>
      <c r="O1094" s="22">
        <f>T1094+Y1094</f>
        <v>2056</v>
      </c>
      <c r="P1094" s="22">
        <f>U1094+Z1094</f>
        <v>2962</v>
      </c>
      <c r="Q1094" s="21">
        <v>0.44066147859922178</v>
      </c>
      <c r="S1094" s="23">
        <v>3365</v>
      </c>
      <c r="T1094" s="23">
        <v>1403</v>
      </c>
      <c r="U1094" s="23">
        <v>1741</v>
      </c>
      <c r="V1094" s="4">
        <v>0.24</v>
      </c>
      <c r="W1094" s="4"/>
      <c r="X1094" s="23">
        <v>653</v>
      </c>
      <c r="Y1094" s="23">
        <v>653</v>
      </c>
      <c r="Z1094" s="23">
        <v>1221</v>
      </c>
      <c r="AA1094" s="4">
        <v>0.87</v>
      </c>
      <c r="AB1094" s="32"/>
      <c r="AC1094">
        <v>573</v>
      </c>
      <c r="AD1094" s="29">
        <v>365</v>
      </c>
      <c r="AE1094" s="29">
        <v>248</v>
      </c>
      <c r="AF1094" s="4">
        <v>-0.32</v>
      </c>
      <c r="AG1094" s="32"/>
      <c r="AH1094" s="41">
        <v>579</v>
      </c>
      <c r="AI1094" s="41">
        <v>324</v>
      </c>
      <c r="AJ1094" s="41">
        <v>335</v>
      </c>
      <c r="AK1094" s="4">
        <v>0.04</v>
      </c>
      <c r="AL1094" s="4"/>
      <c r="AM1094" s="62">
        <v>94</v>
      </c>
      <c r="AN1094" s="62">
        <v>47</v>
      </c>
      <c r="AO1094" s="62">
        <v>101</v>
      </c>
      <c r="AP1094" s="4">
        <v>1.1599999999999999</v>
      </c>
      <c r="AQ1094" s="86">
        <v>1</v>
      </c>
      <c r="AR1094" s="2">
        <v>46140</v>
      </c>
    </row>
    <row r="1095" spans="1:44" x14ac:dyDescent="0.35">
      <c r="A1095" s="6">
        <v>1006622</v>
      </c>
      <c r="B1095" t="s">
        <v>21471</v>
      </c>
      <c r="C1095" t="s">
        <v>2414</v>
      </c>
      <c r="D1095" s="6">
        <v>1006622</v>
      </c>
      <c r="E1095" t="s">
        <v>2556</v>
      </c>
      <c r="F1095" t="s">
        <v>2557</v>
      </c>
      <c r="G1095" s="1" t="s">
        <v>2519</v>
      </c>
      <c r="H1095" t="s">
        <v>431</v>
      </c>
      <c r="I1095" t="s">
        <v>2520</v>
      </c>
      <c r="J1095" s="29">
        <f t="shared" si="51"/>
        <v>29720</v>
      </c>
      <c r="K1095" s="29">
        <f t="shared" si="52"/>
        <v>20688</v>
      </c>
      <c r="L1095" s="29">
        <f t="shared" si="53"/>
        <v>14762</v>
      </c>
      <c r="M1095" s="30">
        <v>-0.286446249033256</v>
      </c>
      <c r="N1095" s="22">
        <f>S1095+X1095</f>
        <v>20919</v>
      </c>
      <c r="O1095" s="22">
        <f>T1095+Y1095</f>
        <v>15135</v>
      </c>
      <c r="P1095" s="22">
        <f>U1095+Z1095</f>
        <v>9801</v>
      </c>
      <c r="Q1095" s="21">
        <v>-0.35242814667988109</v>
      </c>
      <c r="S1095" s="23">
        <v>14019</v>
      </c>
      <c r="T1095" s="23">
        <v>8093</v>
      </c>
      <c r="U1095" s="23">
        <v>6101</v>
      </c>
      <c r="V1095" s="4">
        <v>-0.25</v>
      </c>
      <c r="W1095" s="4"/>
      <c r="X1095" s="23">
        <v>6900</v>
      </c>
      <c r="Y1095" s="23">
        <v>7042</v>
      </c>
      <c r="Z1095" s="23">
        <v>3700</v>
      </c>
      <c r="AA1095" s="4">
        <v>-0.47</v>
      </c>
      <c r="AB1095" s="32"/>
      <c r="AC1095" s="3">
        <v>4419</v>
      </c>
      <c r="AD1095" s="29">
        <v>2576</v>
      </c>
      <c r="AE1095" s="29">
        <v>2344</v>
      </c>
      <c r="AF1095" s="4">
        <v>-0.09</v>
      </c>
      <c r="AG1095" s="32"/>
      <c r="AH1095" s="41">
        <v>3321</v>
      </c>
      <c r="AI1095" s="41">
        <v>2289</v>
      </c>
      <c r="AJ1095" s="41">
        <v>2026</v>
      </c>
      <c r="AK1095" s="4">
        <v>-0.11</v>
      </c>
      <c r="AL1095" s="4"/>
      <c r="AM1095" s="62">
        <v>1061</v>
      </c>
      <c r="AN1095" s="62">
        <v>688</v>
      </c>
      <c r="AO1095" s="62">
        <v>591</v>
      </c>
      <c r="AP1095" s="4">
        <v>-0.14000000000000001</v>
      </c>
      <c r="AQ1095" s="32"/>
      <c r="AR1095" s="2">
        <v>46177</v>
      </c>
    </row>
    <row r="1096" spans="1:44" x14ac:dyDescent="0.35">
      <c r="A1096" s="6">
        <v>1006751</v>
      </c>
      <c r="B1096" t="s">
        <v>21471</v>
      </c>
      <c r="C1096" t="s">
        <v>2414</v>
      </c>
      <c r="D1096" s="6">
        <v>1006751</v>
      </c>
      <c r="E1096" t="s">
        <v>2558</v>
      </c>
      <c r="F1096" t="s">
        <v>2559</v>
      </c>
      <c r="G1096" s="1" t="s">
        <v>2427</v>
      </c>
      <c r="H1096" t="s">
        <v>431</v>
      </c>
      <c r="I1096" t="s">
        <v>431</v>
      </c>
      <c r="J1096" s="29">
        <f t="shared" si="51"/>
        <v>786</v>
      </c>
      <c r="K1096" s="29">
        <f t="shared" si="52"/>
        <v>434</v>
      </c>
      <c r="L1096" s="29">
        <f t="shared" si="53"/>
        <v>338</v>
      </c>
      <c r="M1096" s="30">
        <v>-0.22119815668202769</v>
      </c>
      <c r="N1096" s="22">
        <f>S1096+X1096</f>
        <v>747</v>
      </c>
      <c r="O1096" s="22">
        <f>T1096+Y1096</f>
        <v>428</v>
      </c>
      <c r="P1096" s="22">
        <f>U1096+Z1096</f>
        <v>267</v>
      </c>
      <c r="Q1096" s="21">
        <v>-0.37616822429906538</v>
      </c>
      <c r="S1096" s="23">
        <v>747</v>
      </c>
      <c r="T1096" s="23">
        <v>428</v>
      </c>
      <c r="U1096" s="23">
        <v>267</v>
      </c>
      <c r="V1096" s="4">
        <v>-0.38</v>
      </c>
      <c r="W1096" s="4"/>
      <c r="X1096" s="23">
        <v>0</v>
      </c>
      <c r="Y1096" s="23">
        <v>0</v>
      </c>
      <c r="Z1096" s="23">
        <v>0</v>
      </c>
      <c r="AA1096" s="4">
        <v>0</v>
      </c>
      <c r="AB1096" s="87">
        <v>1</v>
      </c>
      <c r="AC1096">
        <v>0</v>
      </c>
      <c r="AD1096" s="29">
        <v>0</v>
      </c>
      <c r="AE1096" s="29">
        <v>50</v>
      </c>
      <c r="AF1096" s="4"/>
      <c r="AG1096" s="85">
        <v>1</v>
      </c>
      <c r="AH1096" s="41">
        <v>33</v>
      </c>
      <c r="AI1096" s="41">
        <v>0</v>
      </c>
      <c r="AJ1096" s="41">
        <v>0</v>
      </c>
      <c r="AK1096" s="4">
        <v>0</v>
      </c>
      <c r="AL1096" s="64">
        <v>1</v>
      </c>
      <c r="AM1096" s="62">
        <v>6</v>
      </c>
      <c r="AN1096" s="62">
        <v>6</v>
      </c>
      <c r="AO1096" s="62">
        <v>21</v>
      </c>
      <c r="AP1096" s="4">
        <v>2.27</v>
      </c>
      <c r="AQ1096" s="86">
        <v>1</v>
      </c>
      <c r="AR1096" s="2">
        <v>46127</v>
      </c>
    </row>
    <row r="1097" spans="1:44" x14ac:dyDescent="0.35">
      <c r="A1097" s="6">
        <v>1006835</v>
      </c>
      <c r="B1097" t="s">
        <v>21471</v>
      </c>
      <c r="C1097" t="s">
        <v>2414</v>
      </c>
      <c r="D1097" s="6">
        <v>1006835</v>
      </c>
      <c r="E1097" t="s">
        <v>2560</v>
      </c>
      <c r="F1097" t="s">
        <v>2561</v>
      </c>
      <c r="G1097" s="1" t="s">
        <v>2437</v>
      </c>
      <c r="H1097" t="s">
        <v>431</v>
      </c>
      <c r="I1097" t="s">
        <v>431</v>
      </c>
      <c r="J1097" s="29">
        <f t="shared" si="51"/>
        <v>11581</v>
      </c>
      <c r="K1097" s="29">
        <f t="shared" si="52"/>
        <v>6429</v>
      </c>
      <c r="L1097" s="29">
        <f t="shared" si="53"/>
        <v>16167</v>
      </c>
      <c r="M1097" s="30">
        <v>1.5146990200653292</v>
      </c>
      <c r="N1097" s="22">
        <f>S1097+X1097</f>
        <v>8368</v>
      </c>
      <c r="O1097" s="22">
        <f>T1097+Y1097</f>
        <v>4522</v>
      </c>
      <c r="P1097" s="22">
        <f>U1097+Z1097</f>
        <v>10853</v>
      </c>
      <c r="Q1097" s="21">
        <v>1.4000442282176029</v>
      </c>
      <c r="S1097" s="23">
        <v>6093</v>
      </c>
      <c r="T1097" s="23">
        <v>2703</v>
      </c>
      <c r="U1097" s="23">
        <v>6113</v>
      </c>
      <c r="V1097" s="4">
        <v>1.26</v>
      </c>
      <c r="W1097" s="4"/>
      <c r="X1097" s="23">
        <v>2275</v>
      </c>
      <c r="Y1097" s="23">
        <v>1819</v>
      </c>
      <c r="Z1097" s="23">
        <v>4740</v>
      </c>
      <c r="AA1097" s="4">
        <v>1.61</v>
      </c>
      <c r="AB1097" s="32"/>
      <c r="AC1097" s="3">
        <v>1741</v>
      </c>
      <c r="AD1097" s="29">
        <v>762</v>
      </c>
      <c r="AE1097" s="29">
        <v>2915</v>
      </c>
      <c r="AF1097" s="4">
        <v>2.82</v>
      </c>
      <c r="AG1097" s="32"/>
      <c r="AH1097" s="41">
        <v>1102</v>
      </c>
      <c r="AI1097" s="41">
        <v>794</v>
      </c>
      <c r="AJ1097" s="41">
        <v>1548</v>
      </c>
      <c r="AK1097" s="4">
        <v>0.95</v>
      </c>
      <c r="AL1097" s="4"/>
      <c r="AM1097" s="62">
        <v>370</v>
      </c>
      <c r="AN1097" s="62">
        <v>351</v>
      </c>
      <c r="AO1097" s="62">
        <v>851</v>
      </c>
      <c r="AP1097" s="4">
        <v>1.42</v>
      </c>
      <c r="AQ1097" s="32"/>
      <c r="AR1097" s="2">
        <v>46202</v>
      </c>
    </row>
    <row r="1098" spans="1:44" x14ac:dyDescent="0.35">
      <c r="A1098" s="6">
        <v>1007002</v>
      </c>
      <c r="B1098" t="s">
        <v>21471</v>
      </c>
      <c r="C1098" t="s">
        <v>2414</v>
      </c>
      <c r="D1098" s="6">
        <v>1007002</v>
      </c>
      <c r="E1098" t="s">
        <v>2562</v>
      </c>
      <c r="F1098" t="s">
        <v>2563</v>
      </c>
      <c r="G1098" s="1" t="s">
        <v>2417</v>
      </c>
      <c r="H1098" t="s">
        <v>431</v>
      </c>
      <c r="I1098" t="s">
        <v>2418</v>
      </c>
      <c r="J1098" s="29">
        <f t="shared" si="51"/>
        <v>2867</v>
      </c>
      <c r="K1098" s="29">
        <f t="shared" si="52"/>
        <v>1523</v>
      </c>
      <c r="L1098" s="29">
        <f t="shared" si="53"/>
        <v>1631</v>
      </c>
      <c r="M1098" s="30">
        <v>7.0912672357189788E-2</v>
      </c>
      <c r="N1098" s="22">
        <f>S1098+X1098</f>
        <v>299</v>
      </c>
      <c r="O1098" s="22">
        <f>T1098+Y1098</f>
        <v>187</v>
      </c>
      <c r="P1098" s="22">
        <f>U1098+Z1098</f>
        <v>281</v>
      </c>
      <c r="Q1098" s="21">
        <v>0.50267379679144386</v>
      </c>
      <c r="S1098" s="23">
        <v>282</v>
      </c>
      <c r="T1098" s="23">
        <v>170</v>
      </c>
      <c r="U1098" s="23">
        <v>255</v>
      </c>
      <c r="V1098" s="4">
        <v>0.5</v>
      </c>
      <c r="W1098" s="4"/>
      <c r="X1098" s="23">
        <v>17</v>
      </c>
      <c r="Y1098" s="23">
        <v>17</v>
      </c>
      <c r="Z1098" s="23">
        <v>26</v>
      </c>
      <c r="AA1098" s="4">
        <v>0.52</v>
      </c>
      <c r="AB1098" s="87">
        <v>1</v>
      </c>
      <c r="AC1098" s="3">
        <v>1034</v>
      </c>
      <c r="AD1098" s="29">
        <v>506</v>
      </c>
      <c r="AE1098" s="29">
        <v>620</v>
      </c>
      <c r="AF1098" s="4">
        <v>0.23</v>
      </c>
      <c r="AG1098" s="32"/>
      <c r="AH1098" s="41">
        <v>1403</v>
      </c>
      <c r="AI1098" s="41">
        <v>726</v>
      </c>
      <c r="AJ1098" s="41">
        <v>674</v>
      </c>
      <c r="AK1098" s="4">
        <v>-7.0000000000000007E-2</v>
      </c>
      <c r="AL1098" s="4"/>
      <c r="AM1098" s="62">
        <v>131</v>
      </c>
      <c r="AN1098" s="62">
        <v>104</v>
      </c>
      <c r="AO1098" s="62">
        <v>56</v>
      </c>
      <c r="AP1098" s="4">
        <v>-0.46</v>
      </c>
      <c r="AQ1098" s="86">
        <v>1</v>
      </c>
      <c r="AR1098" s="2">
        <v>46176</v>
      </c>
    </row>
    <row r="1099" spans="1:44" x14ac:dyDescent="0.35">
      <c r="A1099" s="6">
        <v>1007011</v>
      </c>
      <c r="B1099" t="s">
        <v>21471</v>
      </c>
      <c r="C1099" t="s">
        <v>2414</v>
      </c>
      <c r="D1099" s="6">
        <v>1007011</v>
      </c>
      <c r="E1099" t="s">
        <v>2564</v>
      </c>
      <c r="F1099" t="s">
        <v>2565</v>
      </c>
      <c r="G1099" s="1" t="s">
        <v>2437</v>
      </c>
      <c r="H1099" t="s">
        <v>431</v>
      </c>
      <c r="I1099" t="s">
        <v>431</v>
      </c>
      <c r="J1099" s="29">
        <f t="shared" si="51"/>
        <v>2407</v>
      </c>
      <c r="K1099" s="29">
        <f t="shared" si="52"/>
        <v>2392</v>
      </c>
      <c r="L1099" s="29">
        <f t="shared" si="53"/>
        <v>3075</v>
      </c>
      <c r="M1099" s="30">
        <v>0.28553511705685608</v>
      </c>
      <c r="N1099" s="22">
        <f>S1099+X1099</f>
        <v>1175</v>
      </c>
      <c r="O1099" s="22">
        <f>T1099+Y1099</f>
        <v>1388</v>
      </c>
      <c r="P1099" s="22">
        <f>U1099+Z1099</f>
        <v>1345</v>
      </c>
      <c r="Q1099" s="21">
        <v>-3.097982708933722E-2</v>
      </c>
      <c r="S1099" s="23">
        <v>862</v>
      </c>
      <c r="T1099" s="23">
        <v>547</v>
      </c>
      <c r="U1099" s="23">
        <v>1282</v>
      </c>
      <c r="V1099" s="4">
        <v>1.34</v>
      </c>
      <c r="W1099" s="4"/>
      <c r="X1099" s="23">
        <v>313</v>
      </c>
      <c r="Y1099" s="23">
        <v>841</v>
      </c>
      <c r="Z1099" s="23">
        <v>63</v>
      </c>
      <c r="AA1099" s="4">
        <v>-0.93</v>
      </c>
      <c r="AB1099" s="32"/>
      <c r="AC1099">
        <v>858</v>
      </c>
      <c r="AD1099" s="29">
        <v>785</v>
      </c>
      <c r="AE1099" s="29">
        <v>812</v>
      </c>
      <c r="AF1099" s="4">
        <v>0.03</v>
      </c>
      <c r="AG1099" s="32"/>
      <c r="AH1099" s="41">
        <v>278</v>
      </c>
      <c r="AI1099" s="41">
        <v>211</v>
      </c>
      <c r="AJ1099" s="41">
        <v>757</v>
      </c>
      <c r="AK1099" s="4">
        <v>2.59</v>
      </c>
      <c r="AL1099" s="4"/>
      <c r="AM1099" s="62">
        <v>96</v>
      </c>
      <c r="AN1099" s="62">
        <v>8</v>
      </c>
      <c r="AO1099" s="62">
        <v>161</v>
      </c>
      <c r="AP1099" s="4">
        <v>18.100000000000001</v>
      </c>
      <c r="AQ1099" s="32"/>
      <c r="AR1099" s="2">
        <v>46181</v>
      </c>
    </row>
    <row r="1100" spans="1:44" x14ac:dyDescent="0.35">
      <c r="A1100" s="6">
        <v>1007145</v>
      </c>
      <c r="B1100" t="s">
        <v>21471</v>
      </c>
      <c r="C1100" t="s">
        <v>2414</v>
      </c>
      <c r="D1100" s="6">
        <v>1007145</v>
      </c>
      <c r="E1100" t="s">
        <v>2566</v>
      </c>
      <c r="F1100" t="s">
        <v>2567</v>
      </c>
      <c r="G1100" s="1" t="s">
        <v>2568</v>
      </c>
      <c r="H1100" t="s">
        <v>431</v>
      </c>
      <c r="I1100" t="s">
        <v>2569</v>
      </c>
      <c r="J1100" s="29">
        <f t="shared" si="51"/>
        <v>1053</v>
      </c>
      <c r="K1100" s="29">
        <f t="shared" si="52"/>
        <v>0</v>
      </c>
      <c r="L1100" s="29">
        <f t="shared" si="53"/>
        <v>0</v>
      </c>
      <c r="M1100" s="30"/>
      <c r="N1100" s="22">
        <f>S1100+X1100</f>
        <v>0</v>
      </c>
      <c r="O1100" s="22">
        <f>T1100+Y1100</f>
        <v>0</v>
      </c>
      <c r="P1100" s="22">
        <f>U1100+Z1100</f>
        <v>0</v>
      </c>
      <c r="Q1100" s="21">
        <v>0</v>
      </c>
      <c r="R1100" s="66">
        <v>1</v>
      </c>
      <c r="S1100" s="23">
        <v>0</v>
      </c>
      <c r="T1100" s="23">
        <v>0</v>
      </c>
      <c r="U1100" s="23">
        <v>0</v>
      </c>
      <c r="V1100" s="4">
        <v>0</v>
      </c>
      <c r="W1100" s="65">
        <v>1</v>
      </c>
      <c r="X1100" s="23">
        <v>0</v>
      </c>
      <c r="Y1100" s="23">
        <v>0</v>
      </c>
      <c r="Z1100" s="23">
        <v>0</v>
      </c>
      <c r="AA1100" s="4">
        <v>0</v>
      </c>
      <c r="AB1100" s="87">
        <v>1</v>
      </c>
      <c r="AC1100">
        <v>730</v>
      </c>
      <c r="AD1100" s="29">
        <v>0</v>
      </c>
      <c r="AE1100" s="29">
        <v>0</v>
      </c>
      <c r="AF1100" s="4">
        <v>0</v>
      </c>
      <c r="AG1100" s="85">
        <v>1</v>
      </c>
      <c r="AH1100" s="41">
        <v>0</v>
      </c>
      <c r="AI1100" s="41">
        <v>0</v>
      </c>
      <c r="AJ1100" s="41">
        <v>0</v>
      </c>
      <c r="AK1100" s="4">
        <v>0</v>
      </c>
      <c r="AL1100" s="64">
        <v>1</v>
      </c>
      <c r="AM1100" s="62">
        <v>323</v>
      </c>
      <c r="AN1100" s="62">
        <v>0</v>
      </c>
      <c r="AO1100" s="62">
        <v>0</v>
      </c>
      <c r="AP1100" s="4">
        <v>0</v>
      </c>
      <c r="AQ1100" s="86">
        <v>1</v>
      </c>
      <c r="AR1100" s="2">
        <v>46202</v>
      </c>
    </row>
    <row r="1101" spans="1:44" x14ac:dyDescent="0.35">
      <c r="A1101" s="6">
        <v>1007197</v>
      </c>
      <c r="B1101" t="s">
        <v>21471</v>
      </c>
      <c r="C1101" t="s">
        <v>2414</v>
      </c>
      <c r="D1101" s="6">
        <v>1007197</v>
      </c>
      <c r="E1101" t="s">
        <v>2570</v>
      </c>
      <c r="F1101" t="s">
        <v>2571</v>
      </c>
      <c r="G1101" s="1" t="s">
        <v>2434</v>
      </c>
      <c r="H1101" t="s">
        <v>431</v>
      </c>
      <c r="I1101" t="s">
        <v>431</v>
      </c>
      <c r="J1101" s="29">
        <f t="shared" si="51"/>
        <v>8612</v>
      </c>
      <c r="K1101" s="29">
        <f t="shared" si="52"/>
        <v>5673</v>
      </c>
      <c r="L1101" s="29">
        <f t="shared" si="53"/>
        <v>7358</v>
      </c>
      <c r="M1101" s="30">
        <v>0.29702097655561421</v>
      </c>
      <c r="N1101" s="22">
        <f>S1101+X1101</f>
        <v>7358</v>
      </c>
      <c r="O1101" s="22">
        <f>T1101+Y1101</f>
        <v>4820</v>
      </c>
      <c r="P1101" s="22">
        <f>U1101+Z1101</f>
        <v>6216</v>
      </c>
      <c r="Q1101" s="21">
        <v>0.28962655601659759</v>
      </c>
      <c r="S1101" s="23">
        <v>5591</v>
      </c>
      <c r="T1101" s="23">
        <v>3103</v>
      </c>
      <c r="U1101" s="23">
        <v>2684</v>
      </c>
      <c r="V1101" s="4">
        <v>-0.13</v>
      </c>
      <c r="W1101" s="4"/>
      <c r="X1101" s="23">
        <v>1767</v>
      </c>
      <c r="Y1101" s="23">
        <v>1717</v>
      </c>
      <c r="Z1101" s="23">
        <v>3532</v>
      </c>
      <c r="AA1101" s="4">
        <v>1.06</v>
      </c>
      <c r="AB1101" s="32"/>
      <c r="AC1101">
        <v>778</v>
      </c>
      <c r="AD1101" s="29">
        <v>526</v>
      </c>
      <c r="AE1101" s="29">
        <v>592</v>
      </c>
      <c r="AF1101" s="4">
        <v>0.12</v>
      </c>
      <c r="AG1101" s="32"/>
      <c r="AH1101" s="41">
        <v>340</v>
      </c>
      <c r="AI1101" s="41">
        <v>208</v>
      </c>
      <c r="AJ1101" s="41">
        <v>315</v>
      </c>
      <c r="AK1101" s="4">
        <v>0.51</v>
      </c>
      <c r="AL1101" s="4"/>
      <c r="AM1101" s="62">
        <v>136</v>
      </c>
      <c r="AN1101" s="62">
        <v>119</v>
      </c>
      <c r="AO1101" s="62">
        <v>235</v>
      </c>
      <c r="AP1101" s="4">
        <v>0.98</v>
      </c>
      <c r="AQ1101" s="32"/>
      <c r="AR1101" s="2">
        <v>46146</v>
      </c>
    </row>
    <row r="1102" spans="1:44" x14ac:dyDescent="0.35">
      <c r="A1102" s="6">
        <v>1007424</v>
      </c>
      <c r="B1102" t="s">
        <v>21471</v>
      </c>
      <c r="C1102" t="s">
        <v>2414</v>
      </c>
      <c r="D1102" s="6">
        <v>1007424</v>
      </c>
      <c r="E1102" t="s">
        <v>2572</v>
      </c>
      <c r="F1102" t="s">
        <v>2573</v>
      </c>
      <c r="G1102" s="1" t="s">
        <v>2474</v>
      </c>
      <c r="H1102" t="s">
        <v>431</v>
      </c>
      <c r="I1102" t="s">
        <v>431</v>
      </c>
      <c r="J1102" s="29">
        <f t="shared" si="51"/>
        <v>5931</v>
      </c>
      <c r="K1102" s="29">
        <f t="shared" si="52"/>
        <v>4048</v>
      </c>
      <c r="L1102" s="29">
        <f t="shared" si="53"/>
        <v>1637</v>
      </c>
      <c r="M1102" s="30">
        <v>-0.59560276679841895</v>
      </c>
      <c r="N1102" s="22">
        <f>S1102+X1102</f>
        <v>5138</v>
      </c>
      <c r="O1102" s="22">
        <f>T1102+Y1102</f>
        <v>3376</v>
      </c>
      <c r="P1102" s="22">
        <f>U1102+Z1102</f>
        <v>783</v>
      </c>
      <c r="Q1102" s="21">
        <v>-0.76806872037914697</v>
      </c>
      <c r="S1102" s="23">
        <v>2809</v>
      </c>
      <c r="T1102" s="23">
        <v>1047</v>
      </c>
      <c r="U1102" s="23">
        <v>783</v>
      </c>
      <c r="V1102" s="4">
        <v>-0.25</v>
      </c>
      <c r="W1102" s="4"/>
      <c r="X1102" s="23">
        <v>2329</v>
      </c>
      <c r="Y1102" s="23">
        <v>2329</v>
      </c>
      <c r="Z1102" s="23">
        <v>0</v>
      </c>
      <c r="AA1102" s="4">
        <v>-1</v>
      </c>
      <c r="AB1102" s="32"/>
      <c r="AC1102">
        <v>190</v>
      </c>
      <c r="AD1102" s="29">
        <v>159</v>
      </c>
      <c r="AE1102" s="29">
        <v>0</v>
      </c>
      <c r="AF1102" s="4">
        <v>-1</v>
      </c>
      <c r="AG1102" s="32"/>
      <c r="AH1102" s="41">
        <v>458</v>
      </c>
      <c r="AI1102" s="41">
        <v>458</v>
      </c>
      <c r="AJ1102" s="41">
        <v>646</v>
      </c>
      <c r="AK1102" s="4">
        <v>0.41</v>
      </c>
      <c r="AL1102" s="4"/>
      <c r="AM1102" s="62">
        <v>145</v>
      </c>
      <c r="AN1102" s="62">
        <v>55</v>
      </c>
      <c r="AO1102" s="62">
        <v>208</v>
      </c>
      <c r="AP1102" s="4">
        <v>2.78</v>
      </c>
      <c r="AQ1102" s="32"/>
      <c r="AR1102" s="2">
        <v>46177</v>
      </c>
    </row>
    <row r="1103" spans="1:44" x14ac:dyDescent="0.35">
      <c r="A1103" s="6">
        <v>1007576</v>
      </c>
      <c r="B1103" t="s">
        <v>21471</v>
      </c>
      <c r="C1103" t="s">
        <v>2414</v>
      </c>
      <c r="D1103" s="6">
        <v>1007576</v>
      </c>
      <c r="E1103" t="s">
        <v>2574</v>
      </c>
      <c r="F1103" t="s">
        <v>2575</v>
      </c>
      <c r="G1103" s="1" t="s">
        <v>2002</v>
      </c>
      <c r="H1103" t="s">
        <v>431</v>
      </c>
      <c r="I1103" t="s">
        <v>1994</v>
      </c>
      <c r="J1103" s="29">
        <f t="shared" si="51"/>
        <v>48</v>
      </c>
      <c r="K1103" s="29">
        <f t="shared" si="52"/>
        <v>0</v>
      </c>
      <c r="L1103" s="29">
        <f t="shared" si="53"/>
        <v>55</v>
      </c>
      <c r="M1103" s="30"/>
      <c r="N1103" s="22">
        <f>S1103+X1103</f>
        <v>0</v>
      </c>
      <c r="O1103" s="22">
        <f>T1103+Y1103</f>
        <v>0</v>
      </c>
      <c r="P1103" s="22">
        <f>U1103+Z1103</f>
        <v>20</v>
      </c>
      <c r="R1103" s="66">
        <v>1</v>
      </c>
      <c r="S1103" s="23">
        <v>0</v>
      </c>
      <c r="T1103" s="23">
        <v>0</v>
      </c>
      <c r="U1103" s="23">
        <v>0</v>
      </c>
      <c r="V1103" s="4">
        <v>0</v>
      </c>
      <c r="W1103" s="65">
        <v>1</v>
      </c>
      <c r="X1103" s="23">
        <v>0</v>
      </c>
      <c r="Y1103" s="23">
        <v>0</v>
      </c>
      <c r="Z1103" s="23">
        <v>20</v>
      </c>
      <c r="AA1103" s="4"/>
      <c r="AB1103" s="87">
        <v>1</v>
      </c>
      <c r="AC1103">
        <v>0</v>
      </c>
      <c r="AD1103" s="29">
        <v>0</v>
      </c>
      <c r="AE1103" s="29">
        <v>21</v>
      </c>
      <c r="AF1103" s="4"/>
      <c r="AG1103" s="85">
        <v>1</v>
      </c>
      <c r="AH1103" s="41">
        <v>48</v>
      </c>
      <c r="AI1103" s="41">
        <v>0</v>
      </c>
      <c r="AJ1103" s="41">
        <v>0</v>
      </c>
      <c r="AK1103" s="4">
        <v>0</v>
      </c>
      <c r="AL1103" s="64">
        <v>1</v>
      </c>
      <c r="AM1103" s="62">
        <v>0</v>
      </c>
      <c r="AN1103" s="62">
        <v>0</v>
      </c>
      <c r="AO1103" s="62">
        <v>14</v>
      </c>
      <c r="AP1103" s="4"/>
      <c r="AQ1103" s="86">
        <v>1</v>
      </c>
      <c r="AR1103" s="2">
        <v>46163</v>
      </c>
    </row>
    <row r="1104" spans="1:44" x14ac:dyDescent="0.35">
      <c r="A1104" s="6">
        <v>1007675</v>
      </c>
      <c r="B1104" t="s">
        <v>21471</v>
      </c>
      <c r="C1104" t="s">
        <v>2414</v>
      </c>
      <c r="D1104" s="6">
        <v>1007675</v>
      </c>
      <c r="E1104" t="s">
        <v>2576</v>
      </c>
      <c r="F1104" t="s">
        <v>2577</v>
      </c>
      <c r="G1104" s="1" t="s">
        <v>2417</v>
      </c>
      <c r="H1104" t="s">
        <v>431</v>
      </c>
      <c r="I1104" t="s">
        <v>2418</v>
      </c>
      <c r="J1104" s="29">
        <f t="shared" si="51"/>
        <v>1665</v>
      </c>
      <c r="K1104" s="29">
        <f t="shared" si="52"/>
        <v>1252</v>
      </c>
      <c r="L1104" s="29">
        <f t="shared" si="53"/>
        <v>465</v>
      </c>
      <c r="M1104" s="30">
        <v>-0.62859424920127793</v>
      </c>
      <c r="N1104" s="22">
        <f>S1104+X1104</f>
        <v>1202</v>
      </c>
      <c r="O1104" s="22">
        <f>T1104+Y1104</f>
        <v>813</v>
      </c>
      <c r="P1104" s="22">
        <f>U1104+Z1104</f>
        <v>381</v>
      </c>
      <c r="Q1104" s="21">
        <v>-0.53136531365313655</v>
      </c>
      <c r="S1104" s="23">
        <v>1092</v>
      </c>
      <c r="T1104" s="23">
        <v>703</v>
      </c>
      <c r="U1104" s="23">
        <v>8</v>
      </c>
      <c r="V1104" s="4">
        <v>-0.99</v>
      </c>
      <c r="W1104" s="4"/>
      <c r="X1104" s="23">
        <v>110</v>
      </c>
      <c r="Y1104" s="23">
        <v>110</v>
      </c>
      <c r="Z1104" s="23">
        <v>373</v>
      </c>
      <c r="AA1104" s="4">
        <v>2.4</v>
      </c>
      <c r="AB1104" s="32"/>
      <c r="AC1104">
        <v>266</v>
      </c>
      <c r="AD1104" s="29">
        <v>265</v>
      </c>
      <c r="AE1104" s="29">
        <v>34</v>
      </c>
      <c r="AF1104" s="4">
        <v>-0.87</v>
      </c>
      <c r="AG1104" s="32"/>
      <c r="AH1104" s="41">
        <v>143</v>
      </c>
      <c r="AI1104" s="41">
        <v>124</v>
      </c>
      <c r="AJ1104" s="41">
        <v>50</v>
      </c>
      <c r="AK1104" s="4">
        <v>-0.6</v>
      </c>
      <c r="AL1104" s="64">
        <v>1</v>
      </c>
      <c r="AM1104" s="62">
        <v>54</v>
      </c>
      <c r="AN1104" s="62">
        <v>50</v>
      </c>
      <c r="AO1104" s="62">
        <v>0</v>
      </c>
      <c r="AP1104" s="4">
        <v>-1</v>
      </c>
      <c r="AQ1104" s="86">
        <v>1</v>
      </c>
      <c r="AR1104" s="2">
        <v>46207</v>
      </c>
    </row>
    <row r="1105" spans="1:44" x14ac:dyDescent="0.35">
      <c r="A1105" s="6">
        <v>1007698</v>
      </c>
      <c r="B1105" t="s">
        <v>21471</v>
      </c>
      <c r="C1105" t="s">
        <v>2414</v>
      </c>
      <c r="D1105" s="6">
        <v>1007698</v>
      </c>
      <c r="E1105" t="s">
        <v>2578</v>
      </c>
      <c r="F1105" t="s">
        <v>2579</v>
      </c>
      <c r="G1105" s="1" t="s">
        <v>2434</v>
      </c>
      <c r="H1105" t="s">
        <v>431</v>
      </c>
      <c r="I1105" t="s">
        <v>431</v>
      </c>
      <c r="J1105" s="29">
        <f t="shared" si="51"/>
        <v>529</v>
      </c>
      <c r="K1105" s="29">
        <f t="shared" si="52"/>
        <v>465</v>
      </c>
      <c r="L1105" s="29">
        <f t="shared" si="53"/>
        <v>858</v>
      </c>
      <c r="M1105" s="30">
        <v>0.84516129032258069</v>
      </c>
      <c r="N1105" s="22">
        <f>S1105+X1105</f>
        <v>299</v>
      </c>
      <c r="O1105" s="22">
        <f>T1105+Y1105</f>
        <v>260</v>
      </c>
      <c r="P1105" s="22">
        <f>U1105+Z1105</f>
        <v>440</v>
      </c>
      <c r="Q1105" s="21">
        <v>0.69230769230769229</v>
      </c>
      <c r="S1105" s="23">
        <v>310</v>
      </c>
      <c r="T1105" s="23">
        <v>291</v>
      </c>
      <c r="U1105" s="23">
        <v>440</v>
      </c>
      <c r="V1105" s="4">
        <v>0.51</v>
      </c>
      <c r="W1105" s="4"/>
      <c r="X1105" s="23">
        <v>-11</v>
      </c>
      <c r="Y1105" s="23">
        <v>-31</v>
      </c>
      <c r="Z1105" s="23">
        <v>0</v>
      </c>
      <c r="AA1105" s="4">
        <v>-1</v>
      </c>
      <c r="AB1105" s="87">
        <v>1</v>
      </c>
      <c r="AC1105">
        <v>178</v>
      </c>
      <c r="AD1105" s="29">
        <v>178</v>
      </c>
      <c r="AE1105" s="29">
        <v>327</v>
      </c>
      <c r="AF1105" s="4">
        <v>0.83</v>
      </c>
      <c r="AG1105" s="32"/>
      <c r="AH1105" s="41">
        <v>93</v>
      </c>
      <c r="AI1105" s="41">
        <v>78</v>
      </c>
      <c r="AJ1105" s="41">
        <v>68</v>
      </c>
      <c r="AK1105" s="4">
        <v>-0.13</v>
      </c>
      <c r="AL1105" s="64">
        <v>1</v>
      </c>
      <c r="AM1105" s="62">
        <v>-41</v>
      </c>
      <c r="AN1105" s="62">
        <v>-51</v>
      </c>
      <c r="AO1105" s="62">
        <v>23</v>
      </c>
      <c r="AP1105" s="4">
        <v>-1.45</v>
      </c>
      <c r="AQ1105" s="86">
        <v>1</v>
      </c>
      <c r="AR1105" s="2">
        <v>46094</v>
      </c>
    </row>
    <row r="1106" spans="1:44" x14ac:dyDescent="0.35">
      <c r="A1106" s="6">
        <v>1007888</v>
      </c>
      <c r="B1106" t="s">
        <v>21471</v>
      </c>
      <c r="C1106" t="s">
        <v>2414</v>
      </c>
      <c r="D1106" s="6">
        <v>1007888</v>
      </c>
      <c r="E1106" t="s">
        <v>2580</v>
      </c>
      <c r="F1106" t="s">
        <v>2581</v>
      </c>
      <c r="G1106" s="1" t="s">
        <v>2417</v>
      </c>
      <c r="H1106" t="s">
        <v>431</v>
      </c>
      <c r="I1106" t="s">
        <v>2418</v>
      </c>
      <c r="J1106" s="29">
        <f t="shared" si="51"/>
        <v>0</v>
      </c>
      <c r="K1106" s="29">
        <f t="shared" si="52"/>
        <v>0</v>
      </c>
      <c r="L1106" s="29">
        <f t="shared" si="53"/>
        <v>0</v>
      </c>
      <c r="M1106" s="30"/>
      <c r="N1106" s="22">
        <f>S1106+X1106</f>
        <v>0</v>
      </c>
      <c r="O1106" s="22">
        <f>T1106+Y1106</f>
        <v>0</v>
      </c>
      <c r="P1106" s="22">
        <f>U1106+Z1106</f>
        <v>0</v>
      </c>
      <c r="Q1106" s="21">
        <v>0</v>
      </c>
      <c r="R1106" s="66">
        <v>1</v>
      </c>
      <c r="S1106" s="23">
        <v>0</v>
      </c>
      <c r="T1106" s="23">
        <v>0</v>
      </c>
      <c r="U1106" s="23">
        <v>0</v>
      </c>
      <c r="V1106" s="4">
        <v>0</v>
      </c>
      <c r="W1106" s="65">
        <v>1</v>
      </c>
      <c r="X1106" s="23">
        <v>0</v>
      </c>
      <c r="Y1106" s="23">
        <v>0</v>
      </c>
      <c r="Z1106" s="23">
        <v>0</v>
      </c>
      <c r="AA1106" s="4">
        <v>0</v>
      </c>
      <c r="AB1106" s="87">
        <v>1</v>
      </c>
      <c r="AC1106">
        <v>0</v>
      </c>
      <c r="AD1106" s="29">
        <v>0</v>
      </c>
      <c r="AE1106" s="29">
        <v>0</v>
      </c>
      <c r="AF1106" s="4">
        <v>0</v>
      </c>
      <c r="AG1106" s="85">
        <v>1</v>
      </c>
      <c r="AH1106" s="41">
        <v>0</v>
      </c>
      <c r="AI1106" s="41">
        <v>0</v>
      </c>
      <c r="AJ1106" s="41">
        <v>0</v>
      </c>
      <c r="AK1106" s="4">
        <v>0</v>
      </c>
      <c r="AL1106" s="64">
        <v>1</v>
      </c>
      <c r="AM1106" s="62">
        <v>0</v>
      </c>
      <c r="AN1106" s="62">
        <v>0</v>
      </c>
      <c r="AO1106" s="62">
        <v>0</v>
      </c>
      <c r="AP1106" s="4">
        <v>0</v>
      </c>
      <c r="AQ1106" s="86">
        <v>1</v>
      </c>
      <c r="AR1106" s="2">
        <v>45096</v>
      </c>
    </row>
    <row r="1107" spans="1:44" x14ac:dyDescent="0.35">
      <c r="A1107" s="6">
        <v>1008130</v>
      </c>
      <c r="B1107" t="s">
        <v>21471</v>
      </c>
      <c r="C1107" t="s">
        <v>2414</v>
      </c>
      <c r="D1107" s="6">
        <v>1008130</v>
      </c>
      <c r="E1107" t="s">
        <v>2582</v>
      </c>
      <c r="F1107" t="s">
        <v>2583</v>
      </c>
      <c r="G1107" s="1" t="s">
        <v>2417</v>
      </c>
      <c r="H1107" t="s">
        <v>431</v>
      </c>
      <c r="I1107" t="s">
        <v>2418</v>
      </c>
      <c r="J1107" s="29">
        <f t="shared" si="51"/>
        <v>5118</v>
      </c>
      <c r="K1107" s="29">
        <f t="shared" si="52"/>
        <v>2428</v>
      </c>
      <c r="L1107" s="29">
        <f t="shared" si="53"/>
        <v>1699</v>
      </c>
      <c r="M1107" s="30">
        <v>-0.30024711696869855</v>
      </c>
      <c r="N1107" s="22">
        <f>S1107+X1107</f>
        <v>2754</v>
      </c>
      <c r="O1107" s="22">
        <f>T1107+Y1107</f>
        <v>1322</v>
      </c>
      <c r="P1107" s="22">
        <f>U1107+Z1107</f>
        <v>1307</v>
      </c>
      <c r="Q1107" s="21">
        <v>-1.1346444780635401E-2</v>
      </c>
      <c r="S1107" s="23">
        <v>2678</v>
      </c>
      <c r="T1107" s="23">
        <v>1294</v>
      </c>
      <c r="U1107" s="23">
        <v>593</v>
      </c>
      <c r="V1107" s="4">
        <v>-0.54</v>
      </c>
      <c r="W1107" s="4"/>
      <c r="X1107" s="23">
        <v>76</v>
      </c>
      <c r="Y1107" s="23">
        <v>28</v>
      </c>
      <c r="Z1107" s="23">
        <v>714</v>
      </c>
      <c r="AA1107" s="4">
        <v>24.06</v>
      </c>
      <c r="AB1107" s="32"/>
      <c r="AC1107">
        <v>361</v>
      </c>
      <c r="AD1107" s="29">
        <v>36</v>
      </c>
      <c r="AE1107" s="29">
        <v>65</v>
      </c>
      <c r="AF1107" s="4">
        <v>0.83</v>
      </c>
      <c r="AG1107" s="85">
        <v>1</v>
      </c>
      <c r="AH1107" s="41">
        <v>1854</v>
      </c>
      <c r="AI1107" s="41">
        <v>1015</v>
      </c>
      <c r="AJ1107" s="41">
        <v>283</v>
      </c>
      <c r="AK1107" s="4">
        <v>-0.72</v>
      </c>
      <c r="AL1107" s="4"/>
      <c r="AM1107" s="62">
        <v>149</v>
      </c>
      <c r="AN1107" s="62">
        <v>55</v>
      </c>
      <c r="AO1107" s="62">
        <v>44</v>
      </c>
      <c r="AP1107" s="4">
        <v>-0.21</v>
      </c>
      <c r="AQ1107" s="86">
        <v>1</v>
      </c>
      <c r="AR1107" s="2">
        <v>46160</v>
      </c>
    </row>
    <row r="1108" spans="1:44" x14ac:dyDescent="0.35">
      <c r="A1108" s="6">
        <v>1008205</v>
      </c>
      <c r="B1108" t="s">
        <v>21471</v>
      </c>
      <c r="C1108" t="s">
        <v>2414</v>
      </c>
      <c r="D1108" s="6">
        <v>1008205</v>
      </c>
      <c r="E1108" t="s">
        <v>2584</v>
      </c>
      <c r="F1108" t="s">
        <v>2585</v>
      </c>
      <c r="G1108" s="1" t="s">
        <v>2427</v>
      </c>
      <c r="H1108" t="s">
        <v>431</v>
      </c>
      <c r="I1108" t="s">
        <v>431</v>
      </c>
      <c r="J1108" s="29">
        <f t="shared" si="51"/>
        <v>14850</v>
      </c>
      <c r="K1108" s="29">
        <f t="shared" si="52"/>
        <v>9962</v>
      </c>
      <c r="L1108" s="29">
        <f t="shared" si="53"/>
        <v>13394</v>
      </c>
      <c r="M1108" s="30">
        <v>0.34450913471190514</v>
      </c>
      <c r="N1108" s="22">
        <f>S1108+X1108</f>
        <v>13175</v>
      </c>
      <c r="O1108" s="22">
        <f>T1108+Y1108</f>
        <v>8971</v>
      </c>
      <c r="P1108" s="22">
        <f>U1108+Z1108</f>
        <v>12143</v>
      </c>
      <c r="Q1108" s="21">
        <v>0.35358376992531482</v>
      </c>
      <c r="S1108" s="23">
        <v>7217</v>
      </c>
      <c r="T1108" s="23">
        <v>3974</v>
      </c>
      <c r="U1108" s="23">
        <v>4691</v>
      </c>
      <c r="V1108" s="4">
        <v>0.18</v>
      </c>
      <c r="W1108" s="4"/>
      <c r="X1108" s="23">
        <v>5958</v>
      </c>
      <c r="Y1108" s="23">
        <v>4997</v>
      </c>
      <c r="Z1108" s="23">
        <v>7452</v>
      </c>
      <c r="AA1108" s="4">
        <v>0.49</v>
      </c>
      <c r="AB1108" s="32"/>
      <c r="AC1108">
        <v>754</v>
      </c>
      <c r="AD1108" s="29">
        <v>513</v>
      </c>
      <c r="AE1108" s="29">
        <v>450</v>
      </c>
      <c r="AF1108" s="4">
        <v>-0.12</v>
      </c>
      <c r="AG1108" s="32"/>
      <c r="AH1108" s="41">
        <v>814</v>
      </c>
      <c r="AI1108" s="41">
        <v>392</v>
      </c>
      <c r="AJ1108" s="41">
        <v>705</v>
      </c>
      <c r="AK1108" s="4">
        <v>0.8</v>
      </c>
      <c r="AL1108" s="4"/>
      <c r="AM1108" s="62">
        <v>107</v>
      </c>
      <c r="AN1108" s="62">
        <v>86</v>
      </c>
      <c r="AO1108" s="62">
        <v>96</v>
      </c>
      <c r="AP1108" s="4">
        <v>0.12</v>
      </c>
      <c r="AQ1108" s="86">
        <v>1</v>
      </c>
      <c r="AR1108" s="2">
        <v>46188</v>
      </c>
    </row>
    <row r="1109" spans="1:44" x14ac:dyDescent="0.35">
      <c r="A1109" s="6">
        <v>1008237</v>
      </c>
      <c r="B1109" t="s">
        <v>21471</v>
      </c>
      <c r="C1109" t="s">
        <v>2414</v>
      </c>
      <c r="D1109" s="6">
        <v>1008237</v>
      </c>
      <c r="E1109" t="s">
        <v>2586</v>
      </c>
      <c r="F1109" t="s">
        <v>2587</v>
      </c>
      <c r="G1109" s="1" t="s">
        <v>2474</v>
      </c>
      <c r="H1109" t="s">
        <v>431</v>
      </c>
      <c r="I1109" t="s">
        <v>431</v>
      </c>
      <c r="J1109" s="29">
        <f t="shared" si="51"/>
        <v>3854</v>
      </c>
      <c r="K1109" s="29">
        <f t="shared" si="52"/>
        <v>2256</v>
      </c>
      <c r="L1109" s="29">
        <f t="shared" si="53"/>
        <v>2488</v>
      </c>
      <c r="M1109" s="30">
        <v>0.10283687943262421</v>
      </c>
      <c r="N1109" s="22">
        <f>S1109+X1109</f>
        <v>2894</v>
      </c>
      <c r="O1109" s="22">
        <f>T1109+Y1109</f>
        <v>1831</v>
      </c>
      <c r="P1109" s="22">
        <f>U1109+Z1109</f>
        <v>1479</v>
      </c>
      <c r="Q1109" s="21">
        <v>-0.19224467504096121</v>
      </c>
      <c r="S1109" s="23">
        <v>1796</v>
      </c>
      <c r="T1109" s="23">
        <v>790</v>
      </c>
      <c r="U1109" s="23">
        <v>236</v>
      </c>
      <c r="V1109" s="4">
        <v>-0.7</v>
      </c>
      <c r="W1109" s="4"/>
      <c r="X1109" s="23">
        <v>1098</v>
      </c>
      <c r="Y1109" s="23">
        <v>1041</v>
      </c>
      <c r="Z1109" s="23">
        <v>1243</v>
      </c>
      <c r="AA1109" s="4">
        <v>0.19</v>
      </c>
      <c r="AB1109" s="32"/>
      <c r="AC1109">
        <v>646</v>
      </c>
      <c r="AD1109" s="29">
        <v>304</v>
      </c>
      <c r="AE1109" s="29">
        <v>719</v>
      </c>
      <c r="AF1109" s="4">
        <v>1.36</v>
      </c>
      <c r="AG1109" s="32"/>
      <c r="AH1109" s="41">
        <v>296</v>
      </c>
      <c r="AI1109" s="41">
        <v>121</v>
      </c>
      <c r="AJ1109" s="41">
        <v>271</v>
      </c>
      <c r="AK1109" s="4">
        <v>1.23</v>
      </c>
      <c r="AL1109" s="4"/>
      <c r="AM1109" s="62">
        <v>18</v>
      </c>
      <c r="AN1109" s="62">
        <v>0</v>
      </c>
      <c r="AO1109" s="62">
        <v>19</v>
      </c>
      <c r="AP1109" s="4"/>
      <c r="AQ1109" s="86">
        <v>1</v>
      </c>
      <c r="AR1109" s="2">
        <v>46169</v>
      </c>
    </row>
    <row r="1110" spans="1:44" x14ac:dyDescent="0.35">
      <c r="A1110" s="6">
        <v>1008461</v>
      </c>
      <c r="B1110" t="s">
        <v>21471</v>
      </c>
      <c r="C1110" t="s">
        <v>2414</v>
      </c>
      <c r="D1110" s="6">
        <v>1008461</v>
      </c>
      <c r="E1110" t="s">
        <v>2588</v>
      </c>
      <c r="F1110" t="s">
        <v>2589</v>
      </c>
      <c r="G1110" s="1" t="s">
        <v>2590</v>
      </c>
      <c r="H1110" t="s">
        <v>431</v>
      </c>
      <c r="I1110" t="s">
        <v>431</v>
      </c>
      <c r="J1110" s="29">
        <f t="shared" si="51"/>
        <v>3442</v>
      </c>
      <c r="K1110" s="29">
        <f t="shared" si="52"/>
        <v>2344</v>
      </c>
      <c r="L1110" s="29">
        <f t="shared" si="53"/>
        <v>0</v>
      </c>
      <c r="M1110" s="30">
        <v>-1</v>
      </c>
      <c r="N1110" s="22">
        <f>S1110+X1110</f>
        <v>3352</v>
      </c>
      <c r="O1110" s="22">
        <f>T1110+Y1110</f>
        <v>2344</v>
      </c>
      <c r="P1110" s="22">
        <f>U1110+Z1110</f>
        <v>0</v>
      </c>
      <c r="Q1110" s="21">
        <v>-1</v>
      </c>
      <c r="S1110" s="23">
        <v>1489</v>
      </c>
      <c r="T1110" s="23">
        <v>481</v>
      </c>
      <c r="U1110" s="23">
        <v>0</v>
      </c>
      <c r="V1110" s="4">
        <v>-1</v>
      </c>
      <c r="W1110" s="4"/>
      <c r="X1110" s="23">
        <v>1863</v>
      </c>
      <c r="Y1110" s="23">
        <v>1863</v>
      </c>
      <c r="Z1110" s="23">
        <v>0</v>
      </c>
      <c r="AA1110" s="4">
        <v>-1</v>
      </c>
      <c r="AB1110" s="32"/>
      <c r="AC1110">
        <v>0</v>
      </c>
      <c r="AD1110" s="29">
        <v>0</v>
      </c>
      <c r="AE1110" s="29">
        <v>0</v>
      </c>
      <c r="AF1110" s="4">
        <v>0</v>
      </c>
      <c r="AG1110" s="85">
        <v>1</v>
      </c>
      <c r="AH1110" s="41">
        <v>0</v>
      </c>
      <c r="AI1110" s="41">
        <v>0</v>
      </c>
      <c r="AJ1110" s="41">
        <v>0</v>
      </c>
      <c r="AK1110" s="4">
        <v>0</v>
      </c>
      <c r="AL1110" s="64">
        <v>1</v>
      </c>
      <c r="AM1110" s="62">
        <v>90</v>
      </c>
      <c r="AN1110" s="62">
        <v>0</v>
      </c>
      <c r="AO1110" s="62">
        <v>0</v>
      </c>
      <c r="AP1110" s="4">
        <v>0</v>
      </c>
      <c r="AQ1110" s="86">
        <v>1</v>
      </c>
      <c r="AR1110" s="2">
        <v>45908</v>
      </c>
    </row>
    <row r="1111" spans="1:44" x14ac:dyDescent="0.35">
      <c r="A1111" s="6">
        <v>1008576</v>
      </c>
      <c r="B1111" t="s">
        <v>21471</v>
      </c>
      <c r="C1111" t="s">
        <v>2414</v>
      </c>
      <c r="D1111" s="6">
        <v>1008576</v>
      </c>
      <c r="E1111" t="s">
        <v>2591</v>
      </c>
      <c r="F1111" t="s">
        <v>2592</v>
      </c>
      <c r="G1111" s="1" t="s">
        <v>2458</v>
      </c>
      <c r="H1111" t="s">
        <v>431</v>
      </c>
      <c r="I1111" t="s">
        <v>2459</v>
      </c>
      <c r="J1111" s="29">
        <f t="shared" si="51"/>
        <v>5255</v>
      </c>
      <c r="K1111" s="29">
        <f t="shared" si="52"/>
        <v>4431</v>
      </c>
      <c r="L1111" s="29">
        <f t="shared" si="53"/>
        <v>3473</v>
      </c>
      <c r="M1111" s="30">
        <v>-0.21620401715188442</v>
      </c>
      <c r="N1111" s="22">
        <f>S1111+X1111</f>
        <v>2492</v>
      </c>
      <c r="O1111" s="22">
        <f>T1111+Y1111</f>
        <v>1941</v>
      </c>
      <c r="P1111" s="22">
        <f>U1111+Z1111</f>
        <v>1663</v>
      </c>
      <c r="Q1111" s="21">
        <v>-0.14322514167954659</v>
      </c>
      <c r="S1111" s="23">
        <v>1931</v>
      </c>
      <c r="T1111" s="23">
        <v>1394</v>
      </c>
      <c r="U1111" s="23">
        <v>876</v>
      </c>
      <c r="V1111" s="4">
        <v>-0.37</v>
      </c>
      <c r="W1111" s="4"/>
      <c r="X1111" s="23">
        <v>561</v>
      </c>
      <c r="Y1111" s="23">
        <v>547</v>
      </c>
      <c r="Z1111" s="23">
        <v>787</v>
      </c>
      <c r="AA1111" s="4">
        <v>0.44</v>
      </c>
      <c r="AB1111" s="32"/>
      <c r="AC1111" s="3">
        <v>1444</v>
      </c>
      <c r="AD1111" s="29">
        <v>1315</v>
      </c>
      <c r="AE1111" s="29">
        <v>812</v>
      </c>
      <c r="AF1111" s="4">
        <v>-0.38</v>
      </c>
      <c r="AG1111" s="32"/>
      <c r="AH1111" s="41">
        <v>984</v>
      </c>
      <c r="AI1111" s="41">
        <v>893</v>
      </c>
      <c r="AJ1111" s="41">
        <v>742</v>
      </c>
      <c r="AK1111" s="4">
        <v>-0.17</v>
      </c>
      <c r="AL1111" s="4"/>
      <c r="AM1111" s="62">
        <v>335</v>
      </c>
      <c r="AN1111" s="62">
        <v>282</v>
      </c>
      <c r="AO1111" s="62">
        <v>256</v>
      </c>
      <c r="AP1111" s="4">
        <v>-0.09</v>
      </c>
      <c r="AQ1111" s="32"/>
      <c r="AR1111" s="2">
        <v>46202</v>
      </c>
    </row>
    <row r="1112" spans="1:44" x14ac:dyDescent="0.35">
      <c r="A1112" s="6">
        <v>1009079</v>
      </c>
      <c r="B1112" t="s">
        <v>21471</v>
      </c>
      <c r="C1112" t="s">
        <v>2414</v>
      </c>
      <c r="D1112" s="6">
        <v>1009079</v>
      </c>
      <c r="E1112" t="s">
        <v>2593</v>
      </c>
      <c r="F1112" t="s">
        <v>2594</v>
      </c>
      <c r="G1112" s="1" t="s">
        <v>2434</v>
      </c>
      <c r="H1112" t="s">
        <v>431</v>
      </c>
      <c r="I1112" t="s">
        <v>431</v>
      </c>
      <c r="J1112" s="29">
        <f t="shared" si="51"/>
        <v>12</v>
      </c>
      <c r="K1112" s="29">
        <f t="shared" si="52"/>
        <v>12</v>
      </c>
      <c r="L1112" s="29">
        <f t="shared" si="53"/>
        <v>782</v>
      </c>
      <c r="M1112" s="30">
        <v>64.166666666666671</v>
      </c>
      <c r="N1112" s="22">
        <f>S1112+X1112</f>
        <v>0</v>
      </c>
      <c r="O1112" s="22">
        <f>T1112+Y1112</f>
        <v>0</v>
      </c>
      <c r="P1112" s="22">
        <f>U1112+Z1112</f>
        <v>387</v>
      </c>
      <c r="S1112" s="23">
        <v>0</v>
      </c>
      <c r="T1112" s="23">
        <v>0</v>
      </c>
      <c r="U1112" s="23">
        <v>293</v>
      </c>
      <c r="V1112" s="4"/>
      <c r="W1112" s="4"/>
      <c r="X1112" s="23">
        <v>0</v>
      </c>
      <c r="Y1112" s="23">
        <v>0</v>
      </c>
      <c r="Z1112" s="23">
        <v>94</v>
      </c>
      <c r="AA1112" s="4"/>
      <c r="AB1112" s="87">
        <v>1</v>
      </c>
      <c r="AC1112">
        <v>12</v>
      </c>
      <c r="AD1112" s="29">
        <v>12</v>
      </c>
      <c r="AE1112" s="29">
        <v>152</v>
      </c>
      <c r="AF1112" s="4">
        <v>11.91</v>
      </c>
      <c r="AG1112" s="32"/>
      <c r="AH1112" s="41">
        <v>0</v>
      </c>
      <c r="AI1112" s="41">
        <v>0</v>
      </c>
      <c r="AJ1112" s="41">
        <v>205</v>
      </c>
      <c r="AK1112" s="4"/>
      <c r="AL1112" s="4"/>
      <c r="AM1112" s="62">
        <v>0</v>
      </c>
      <c r="AN1112" s="62">
        <v>0</v>
      </c>
      <c r="AO1112" s="62">
        <v>38</v>
      </c>
      <c r="AP1112" s="4"/>
      <c r="AQ1112" s="86">
        <v>1</v>
      </c>
      <c r="AR1112" s="2">
        <v>46122</v>
      </c>
    </row>
    <row r="1113" spans="1:44" x14ac:dyDescent="0.35">
      <c r="A1113" s="6">
        <v>1009106</v>
      </c>
      <c r="B1113" t="s">
        <v>21471</v>
      </c>
      <c r="C1113" t="s">
        <v>2414</v>
      </c>
      <c r="D1113" s="6">
        <v>1009106</v>
      </c>
      <c r="E1113" t="s">
        <v>2595</v>
      </c>
      <c r="F1113" t="s">
        <v>2596</v>
      </c>
      <c r="G1113">
        <v>28037</v>
      </c>
      <c r="H1113" t="s">
        <v>2597</v>
      </c>
      <c r="I1113" t="s">
        <v>2597</v>
      </c>
      <c r="J1113" s="29">
        <f t="shared" si="51"/>
        <v>926</v>
      </c>
      <c r="K1113" s="29">
        <f t="shared" si="52"/>
        <v>604</v>
      </c>
      <c r="L1113" s="29">
        <f t="shared" si="53"/>
        <v>847</v>
      </c>
      <c r="M1113" s="30">
        <v>0.40231788079470188</v>
      </c>
      <c r="N1113" s="22">
        <f>S1113+X1113</f>
        <v>182</v>
      </c>
      <c r="O1113" s="22">
        <f>T1113+Y1113</f>
        <v>28</v>
      </c>
      <c r="P1113" s="22">
        <f>U1113+Z1113</f>
        <v>108</v>
      </c>
      <c r="Q1113" s="21">
        <v>2.8571428571428572</v>
      </c>
      <c r="R1113" s="66">
        <v>1</v>
      </c>
      <c r="S1113" s="23">
        <v>182</v>
      </c>
      <c r="T1113" s="23">
        <v>28</v>
      </c>
      <c r="U1113" s="23">
        <v>108</v>
      </c>
      <c r="V1113" s="4">
        <v>2.81</v>
      </c>
      <c r="W1113" s="65">
        <v>1</v>
      </c>
      <c r="X1113" s="23">
        <v>0</v>
      </c>
      <c r="Y1113" s="23">
        <v>0</v>
      </c>
      <c r="Z1113" s="23">
        <v>0</v>
      </c>
      <c r="AA1113" s="4">
        <v>0</v>
      </c>
      <c r="AB1113" s="87">
        <v>1</v>
      </c>
      <c r="AC1113">
        <v>175</v>
      </c>
      <c r="AD1113" s="29">
        <v>31</v>
      </c>
      <c r="AE1113" s="29">
        <v>393</v>
      </c>
      <c r="AF1113" s="4">
        <v>11.62</v>
      </c>
      <c r="AG1113" s="32"/>
      <c r="AH1113" s="41">
        <v>8</v>
      </c>
      <c r="AI1113" s="41">
        <v>0</v>
      </c>
      <c r="AJ1113" s="41">
        <v>0</v>
      </c>
      <c r="AK1113" s="4">
        <v>0</v>
      </c>
      <c r="AL1113" s="64">
        <v>1</v>
      </c>
      <c r="AM1113" s="62">
        <v>561</v>
      </c>
      <c r="AN1113" s="62">
        <v>545</v>
      </c>
      <c r="AO1113" s="62">
        <v>346</v>
      </c>
      <c r="AP1113" s="4">
        <v>-0.37</v>
      </c>
      <c r="AQ1113" s="32"/>
      <c r="AR1113" s="2">
        <v>46140</v>
      </c>
    </row>
    <row r="1114" spans="1:44" x14ac:dyDescent="0.35">
      <c r="A1114" s="6">
        <v>1009298</v>
      </c>
      <c r="B1114" t="s">
        <v>21471</v>
      </c>
      <c r="C1114" t="s">
        <v>2414</v>
      </c>
      <c r="D1114" s="6">
        <v>1009298</v>
      </c>
      <c r="E1114" t="s">
        <v>2598</v>
      </c>
      <c r="F1114" t="s">
        <v>2599</v>
      </c>
      <c r="G1114" s="1" t="s">
        <v>2421</v>
      </c>
      <c r="H1114" t="s">
        <v>431</v>
      </c>
      <c r="I1114" t="s">
        <v>431</v>
      </c>
      <c r="J1114" s="29">
        <f t="shared" si="51"/>
        <v>7908</v>
      </c>
      <c r="K1114" s="29">
        <f t="shared" si="52"/>
        <v>4025</v>
      </c>
      <c r="L1114" s="29">
        <f t="shared" si="53"/>
        <v>6562</v>
      </c>
      <c r="M1114" s="30">
        <v>0.63031055900621125</v>
      </c>
      <c r="N1114" s="22">
        <f>S1114+X1114</f>
        <v>6013</v>
      </c>
      <c r="O1114" s="22">
        <f>T1114+Y1114</f>
        <v>3687</v>
      </c>
      <c r="P1114" s="22">
        <f>U1114+Z1114</f>
        <v>3944</v>
      </c>
      <c r="Q1114" s="21">
        <v>6.9704366693788877E-2</v>
      </c>
      <c r="S1114" s="23">
        <v>3262</v>
      </c>
      <c r="T1114" s="23">
        <v>1551</v>
      </c>
      <c r="U1114" s="23">
        <v>2193</v>
      </c>
      <c r="V1114" s="4">
        <v>0.41</v>
      </c>
      <c r="W1114" s="4"/>
      <c r="X1114" s="23">
        <v>2751</v>
      </c>
      <c r="Y1114" s="23">
        <v>2136</v>
      </c>
      <c r="Z1114" s="23">
        <v>1751</v>
      </c>
      <c r="AA1114" s="4">
        <v>-0.18</v>
      </c>
      <c r="AB1114" s="32"/>
      <c r="AC1114" s="3">
        <v>1182</v>
      </c>
      <c r="AD1114" s="29">
        <v>264</v>
      </c>
      <c r="AE1114" s="29">
        <v>1211</v>
      </c>
      <c r="AF1114" s="4">
        <v>3.59</v>
      </c>
      <c r="AG1114" s="32"/>
      <c r="AH1114" s="41">
        <v>668</v>
      </c>
      <c r="AI1114" s="41">
        <v>59</v>
      </c>
      <c r="AJ1114" s="41">
        <v>1186</v>
      </c>
      <c r="AK1114" s="4">
        <v>19.170000000000002</v>
      </c>
      <c r="AL1114" s="4"/>
      <c r="AM1114" s="62">
        <v>45</v>
      </c>
      <c r="AN1114" s="62">
        <v>15</v>
      </c>
      <c r="AO1114" s="62">
        <v>221</v>
      </c>
      <c r="AP1114" s="4">
        <v>13.74</v>
      </c>
      <c r="AQ1114" s="32"/>
      <c r="AR1114" s="2">
        <v>46196</v>
      </c>
    </row>
    <row r="1115" spans="1:44" x14ac:dyDescent="0.35">
      <c r="A1115" s="6">
        <v>1009832</v>
      </c>
      <c r="B1115" t="s">
        <v>21471</v>
      </c>
      <c r="C1115" t="s">
        <v>2414</v>
      </c>
      <c r="D1115" s="6">
        <v>1009832</v>
      </c>
      <c r="E1115" t="s">
        <v>2600</v>
      </c>
      <c r="F1115" t="s">
        <v>2601</v>
      </c>
      <c r="G1115" s="1" t="s">
        <v>2462</v>
      </c>
      <c r="H1115" t="s">
        <v>431</v>
      </c>
      <c r="I1115" t="s">
        <v>431</v>
      </c>
      <c r="J1115" s="29">
        <f t="shared" si="51"/>
        <v>1102</v>
      </c>
      <c r="K1115" s="29">
        <f t="shared" si="52"/>
        <v>563</v>
      </c>
      <c r="L1115" s="29">
        <f t="shared" si="53"/>
        <v>398</v>
      </c>
      <c r="M1115" s="30">
        <v>-0.29307282415630553</v>
      </c>
      <c r="N1115" s="22">
        <f>S1115+X1115</f>
        <v>357</v>
      </c>
      <c r="O1115" s="22">
        <f>T1115+Y1115</f>
        <v>139</v>
      </c>
      <c r="P1115" s="22">
        <f>U1115+Z1115</f>
        <v>130</v>
      </c>
      <c r="Q1115" s="21">
        <v>-6.4748201438848962E-2</v>
      </c>
      <c r="R1115" s="66">
        <v>1</v>
      </c>
      <c r="S1115" s="23">
        <v>357</v>
      </c>
      <c r="T1115" s="23">
        <v>139</v>
      </c>
      <c r="U1115" s="23">
        <v>83</v>
      </c>
      <c r="V1115" s="4">
        <v>-0.4</v>
      </c>
      <c r="W1115" s="65">
        <v>1</v>
      </c>
      <c r="X1115" s="23">
        <v>0</v>
      </c>
      <c r="Y1115" s="23">
        <v>0</v>
      </c>
      <c r="Z1115" s="23">
        <v>47</v>
      </c>
      <c r="AA1115" s="4"/>
      <c r="AB1115" s="87">
        <v>1</v>
      </c>
      <c r="AC1115">
        <v>606</v>
      </c>
      <c r="AD1115" s="29">
        <v>324</v>
      </c>
      <c r="AE1115" s="29">
        <v>226</v>
      </c>
      <c r="AF1115" s="4">
        <v>-0.3</v>
      </c>
      <c r="AG1115" s="32"/>
      <c r="AH1115" s="41">
        <v>72</v>
      </c>
      <c r="AI1115" s="41">
        <v>72</v>
      </c>
      <c r="AJ1115" s="41">
        <v>32</v>
      </c>
      <c r="AK1115" s="4">
        <v>-0.56000000000000005</v>
      </c>
      <c r="AL1115" s="64">
        <v>1</v>
      </c>
      <c r="AM1115" s="62">
        <v>67</v>
      </c>
      <c r="AN1115" s="62">
        <v>28</v>
      </c>
      <c r="AO1115" s="62">
        <v>10</v>
      </c>
      <c r="AP1115" s="4">
        <v>-0.65</v>
      </c>
      <c r="AQ1115" s="86">
        <v>1</v>
      </c>
      <c r="AR1115" s="2">
        <v>46171</v>
      </c>
    </row>
    <row r="1116" spans="1:44" x14ac:dyDescent="0.35">
      <c r="A1116" s="6">
        <v>1009882</v>
      </c>
      <c r="B1116" t="s">
        <v>21471</v>
      </c>
      <c r="C1116" t="s">
        <v>2414</v>
      </c>
      <c r="D1116" s="6">
        <v>1009882</v>
      </c>
      <c r="E1116" t="s">
        <v>2602</v>
      </c>
      <c r="F1116" t="s">
        <v>2603</v>
      </c>
      <c r="G1116" s="1" t="s">
        <v>2481</v>
      </c>
      <c r="H1116" t="s">
        <v>431</v>
      </c>
      <c r="I1116" t="s">
        <v>1994</v>
      </c>
      <c r="J1116" s="29">
        <f t="shared" si="51"/>
        <v>7803</v>
      </c>
      <c r="K1116" s="29">
        <f t="shared" si="52"/>
        <v>3771</v>
      </c>
      <c r="L1116" s="29">
        <f t="shared" si="53"/>
        <v>10121</v>
      </c>
      <c r="M1116" s="30">
        <v>1.6839034738796075</v>
      </c>
      <c r="N1116" s="22">
        <f>S1116+X1116</f>
        <v>3225</v>
      </c>
      <c r="O1116" s="22">
        <f>T1116+Y1116</f>
        <v>1454</v>
      </c>
      <c r="P1116" s="22">
        <f>U1116+Z1116</f>
        <v>7311</v>
      </c>
      <c r="Q1116" s="21">
        <v>4.0281980742778538</v>
      </c>
      <c r="S1116" s="23">
        <v>1389</v>
      </c>
      <c r="T1116" s="23">
        <v>105</v>
      </c>
      <c r="U1116" s="23">
        <v>931</v>
      </c>
      <c r="V1116" s="4">
        <v>7.85</v>
      </c>
      <c r="W1116" s="4"/>
      <c r="X1116" s="23">
        <v>1836</v>
      </c>
      <c r="Y1116" s="23">
        <v>1349</v>
      </c>
      <c r="Z1116" s="23">
        <v>6380</v>
      </c>
      <c r="AA1116" s="4">
        <v>3.73</v>
      </c>
      <c r="AB1116" s="32"/>
      <c r="AC1116" s="3">
        <v>2800</v>
      </c>
      <c r="AD1116" s="29">
        <v>1585</v>
      </c>
      <c r="AE1116" s="29">
        <v>2089</v>
      </c>
      <c r="AF1116" s="4">
        <v>0.32</v>
      </c>
      <c r="AG1116" s="32"/>
      <c r="AH1116" s="41">
        <v>1459</v>
      </c>
      <c r="AI1116" s="41">
        <v>618</v>
      </c>
      <c r="AJ1116" s="41">
        <v>471</v>
      </c>
      <c r="AK1116" s="4">
        <v>-0.24</v>
      </c>
      <c r="AL1116" s="4"/>
      <c r="AM1116" s="62">
        <v>319</v>
      </c>
      <c r="AN1116" s="62">
        <v>114</v>
      </c>
      <c r="AO1116" s="62">
        <v>250</v>
      </c>
      <c r="AP1116" s="4">
        <v>1.19</v>
      </c>
      <c r="AQ1116" s="32"/>
      <c r="AR1116" s="2">
        <v>46184</v>
      </c>
    </row>
    <row r="1117" spans="1:44" x14ac:dyDescent="0.35">
      <c r="A1117" s="6">
        <v>1009884</v>
      </c>
      <c r="B1117" t="s">
        <v>21471</v>
      </c>
      <c r="C1117" t="s">
        <v>2414</v>
      </c>
      <c r="D1117" s="6">
        <v>1009884</v>
      </c>
      <c r="E1117" t="s">
        <v>2604</v>
      </c>
      <c r="F1117" t="s">
        <v>2605</v>
      </c>
      <c r="G1117" s="1" t="s">
        <v>2437</v>
      </c>
      <c r="H1117" t="s">
        <v>431</v>
      </c>
      <c r="I1117" t="s">
        <v>431</v>
      </c>
      <c r="J1117" s="29">
        <f t="shared" si="51"/>
        <v>6595</v>
      </c>
      <c r="K1117" s="29">
        <f t="shared" si="52"/>
        <v>3815</v>
      </c>
      <c r="L1117" s="29">
        <f t="shared" si="53"/>
        <v>3944</v>
      </c>
      <c r="M1117" s="30">
        <v>3.3813892529488854E-2</v>
      </c>
      <c r="N1117" s="22">
        <f>S1117+X1117</f>
        <v>4581</v>
      </c>
      <c r="O1117" s="22">
        <f>T1117+Y1117</f>
        <v>2324</v>
      </c>
      <c r="P1117" s="22">
        <f>U1117+Z1117</f>
        <v>3091</v>
      </c>
      <c r="Q1117" s="21">
        <v>0.33003442340791733</v>
      </c>
      <c r="S1117" s="23">
        <v>3407</v>
      </c>
      <c r="T1117" s="23">
        <v>1150</v>
      </c>
      <c r="U1117" s="23">
        <v>652</v>
      </c>
      <c r="V1117" s="4">
        <v>-0.43</v>
      </c>
      <c r="W1117" s="4"/>
      <c r="X1117" s="23">
        <v>1174</v>
      </c>
      <c r="Y1117" s="23">
        <v>1174</v>
      </c>
      <c r="Z1117" s="23">
        <v>2439</v>
      </c>
      <c r="AA1117" s="4">
        <v>1.08</v>
      </c>
      <c r="AB1117" s="32"/>
      <c r="AC1117">
        <v>820</v>
      </c>
      <c r="AD1117" s="29">
        <v>712</v>
      </c>
      <c r="AE1117" s="29">
        <v>547</v>
      </c>
      <c r="AF1117" s="4">
        <v>-0.23</v>
      </c>
      <c r="AG1117" s="32"/>
      <c r="AH1117" s="41">
        <v>870</v>
      </c>
      <c r="AI1117" s="41">
        <v>561</v>
      </c>
      <c r="AJ1117" s="41">
        <v>176</v>
      </c>
      <c r="AK1117" s="4">
        <v>-0.69</v>
      </c>
      <c r="AL1117" s="4"/>
      <c r="AM1117" s="62">
        <v>324</v>
      </c>
      <c r="AN1117" s="62">
        <v>218</v>
      </c>
      <c r="AO1117" s="62">
        <v>130</v>
      </c>
      <c r="AP1117" s="4">
        <v>-0.4</v>
      </c>
      <c r="AQ1117" s="32"/>
      <c r="AR1117" s="2">
        <v>46162</v>
      </c>
    </row>
    <row r="1118" spans="1:44" x14ac:dyDescent="0.35">
      <c r="A1118" s="6">
        <v>1009897</v>
      </c>
      <c r="B1118" t="s">
        <v>21471</v>
      </c>
      <c r="C1118" t="s">
        <v>2414</v>
      </c>
      <c r="D1118" s="6">
        <v>1009897</v>
      </c>
      <c r="E1118" t="s">
        <v>2606</v>
      </c>
      <c r="F1118" t="s">
        <v>2607</v>
      </c>
      <c r="G1118" s="1" t="s">
        <v>2458</v>
      </c>
      <c r="H1118" t="s">
        <v>431</v>
      </c>
      <c r="I1118" t="s">
        <v>2459</v>
      </c>
      <c r="J1118" s="29">
        <f t="shared" si="51"/>
        <v>820</v>
      </c>
      <c r="K1118" s="29">
        <f t="shared" si="52"/>
        <v>371</v>
      </c>
      <c r="L1118" s="29">
        <f t="shared" si="53"/>
        <v>511</v>
      </c>
      <c r="M1118" s="30">
        <v>0.37735849056603765</v>
      </c>
      <c r="N1118" s="22">
        <f>S1118+X1118</f>
        <v>213</v>
      </c>
      <c r="O1118" s="22">
        <f>T1118+Y1118</f>
        <v>59</v>
      </c>
      <c r="P1118" s="22">
        <f>U1118+Z1118</f>
        <v>186</v>
      </c>
      <c r="Q1118" s="21">
        <v>2.152542372881356</v>
      </c>
      <c r="S1118" s="23">
        <v>213</v>
      </c>
      <c r="T1118" s="23">
        <v>59</v>
      </c>
      <c r="U1118" s="23">
        <v>153</v>
      </c>
      <c r="V1118" s="4">
        <v>1.6</v>
      </c>
      <c r="W1118" s="4"/>
      <c r="X1118" s="23">
        <v>0</v>
      </c>
      <c r="Y1118" s="23">
        <v>0</v>
      </c>
      <c r="Z1118" s="23">
        <v>33</v>
      </c>
      <c r="AA1118" s="4"/>
      <c r="AB1118" s="87">
        <v>1</v>
      </c>
      <c r="AC1118">
        <v>451</v>
      </c>
      <c r="AD1118" s="29">
        <v>232</v>
      </c>
      <c r="AE1118" s="29">
        <v>226</v>
      </c>
      <c r="AF1118" s="4">
        <v>-0.03</v>
      </c>
      <c r="AG1118" s="32"/>
      <c r="AH1118" s="41">
        <v>66</v>
      </c>
      <c r="AI1118" s="41">
        <v>32</v>
      </c>
      <c r="AJ1118" s="41">
        <v>40</v>
      </c>
      <c r="AK1118" s="4">
        <v>0.27</v>
      </c>
      <c r="AL1118" s="64">
        <v>1</v>
      </c>
      <c r="AM1118" s="62">
        <v>90</v>
      </c>
      <c r="AN1118" s="62">
        <v>48</v>
      </c>
      <c r="AO1118" s="62">
        <v>59</v>
      </c>
      <c r="AP1118" s="4">
        <v>0.24</v>
      </c>
      <c r="AQ1118" s="86">
        <v>1</v>
      </c>
      <c r="AR1118" s="2">
        <v>46156</v>
      </c>
    </row>
    <row r="1119" spans="1:44" x14ac:dyDescent="0.35">
      <c r="A1119" s="6">
        <v>1010065</v>
      </c>
      <c r="B1119" t="s">
        <v>21471</v>
      </c>
      <c r="C1119" t="s">
        <v>2414</v>
      </c>
      <c r="D1119" s="6">
        <v>1010065</v>
      </c>
      <c r="E1119" t="s">
        <v>2608</v>
      </c>
      <c r="F1119" t="s">
        <v>2609</v>
      </c>
      <c r="G1119" s="1" t="s">
        <v>2424</v>
      </c>
      <c r="H1119" t="s">
        <v>431</v>
      </c>
      <c r="I1119" t="s">
        <v>431</v>
      </c>
      <c r="J1119" s="29">
        <f t="shared" si="51"/>
        <v>5085</v>
      </c>
      <c r="K1119" s="29">
        <f t="shared" si="52"/>
        <v>3420</v>
      </c>
      <c r="L1119" s="29">
        <f t="shared" si="53"/>
        <v>3530</v>
      </c>
      <c r="M1119" s="30">
        <v>3.2163742690058506E-2</v>
      </c>
      <c r="N1119" s="22">
        <f>S1119+X1119</f>
        <v>3782</v>
      </c>
      <c r="O1119" s="22">
        <f>T1119+Y1119</f>
        <v>3065</v>
      </c>
      <c r="P1119" s="22">
        <f>U1119+Z1119</f>
        <v>2300</v>
      </c>
      <c r="Q1119" s="21">
        <v>-0.24959216965742248</v>
      </c>
      <c r="S1119" s="23">
        <v>2190</v>
      </c>
      <c r="T1119" s="23">
        <v>1473</v>
      </c>
      <c r="U1119" s="23">
        <v>633</v>
      </c>
      <c r="V1119" s="4">
        <v>-0.56999999999999995</v>
      </c>
      <c r="W1119" s="4"/>
      <c r="X1119" s="23">
        <v>1592</v>
      </c>
      <c r="Y1119" s="23">
        <v>1592</v>
      </c>
      <c r="Z1119" s="23">
        <v>1667</v>
      </c>
      <c r="AA1119" s="4">
        <v>0.05</v>
      </c>
      <c r="AB1119" s="32"/>
      <c r="AC1119">
        <v>772</v>
      </c>
      <c r="AD1119" s="29">
        <v>305</v>
      </c>
      <c r="AE1119" s="29">
        <v>930</v>
      </c>
      <c r="AF1119" s="4">
        <v>2.0499999999999998</v>
      </c>
      <c r="AG1119" s="32"/>
      <c r="AH1119" s="41">
        <v>394</v>
      </c>
      <c r="AI1119" s="41">
        <v>0</v>
      </c>
      <c r="AJ1119" s="41">
        <v>165</v>
      </c>
      <c r="AK1119" s="4"/>
      <c r="AL1119" s="4"/>
      <c r="AM1119" s="62">
        <v>137</v>
      </c>
      <c r="AN1119" s="62">
        <v>50</v>
      </c>
      <c r="AO1119" s="62">
        <v>135</v>
      </c>
      <c r="AP1119" s="4">
        <v>1.71</v>
      </c>
      <c r="AQ1119" s="86">
        <v>1</v>
      </c>
      <c r="AR1119" s="2">
        <v>46171</v>
      </c>
    </row>
    <row r="1120" spans="1:44" x14ac:dyDescent="0.35">
      <c r="A1120" s="6">
        <v>1010243</v>
      </c>
      <c r="B1120" t="s">
        <v>21471</v>
      </c>
      <c r="C1120" t="s">
        <v>2414</v>
      </c>
      <c r="D1120" s="6">
        <v>1010243</v>
      </c>
      <c r="E1120" t="s">
        <v>2610</v>
      </c>
      <c r="F1120" t="s">
        <v>2611</v>
      </c>
      <c r="G1120" s="1" t="s">
        <v>2424</v>
      </c>
      <c r="H1120" t="s">
        <v>431</v>
      </c>
      <c r="I1120" t="s">
        <v>431</v>
      </c>
      <c r="J1120" s="29">
        <f t="shared" si="51"/>
        <v>0</v>
      </c>
      <c r="K1120" s="29">
        <f t="shared" si="52"/>
        <v>0</v>
      </c>
      <c r="L1120" s="29">
        <f t="shared" si="53"/>
        <v>0</v>
      </c>
      <c r="M1120" s="30"/>
      <c r="N1120" s="22">
        <f>S1120+X1120</f>
        <v>0</v>
      </c>
      <c r="O1120" s="22">
        <f>T1120+Y1120</f>
        <v>0</v>
      </c>
      <c r="P1120" s="22">
        <f>U1120+Z1120</f>
        <v>0</v>
      </c>
      <c r="Q1120" s="21">
        <v>0</v>
      </c>
      <c r="R1120" s="66">
        <v>1</v>
      </c>
      <c r="S1120" s="23">
        <v>0</v>
      </c>
      <c r="T1120" s="23">
        <v>0</v>
      </c>
      <c r="U1120" s="23">
        <v>0</v>
      </c>
      <c r="V1120" s="4">
        <v>0</v>
      </c>
      <c r="W1120" s="65">
        <v>1</v>
      </c>
      <c r="X1120" s="23">
        <v>0</v>
      </c>
      <c r="Y1120" s="23">
        <v>0</v>
      </c>
      <c r="Z1120" s="23">
        <v>0</v>
      </c>
      <c r="AA1120" s="4">
        <v>0</v>
      </c>
      <c r="AB1120" s="87">
        <v>1</v>
      </c>
      <c r="AC1120">
        <v>0</v>
      </c>
      <c r="AD1120" s="29">
        <v>0</v>
      </c>
      <c r="AE1120" s="29">
        <v>0</v>
      </c>
      <c r="AF1120" s="4">
        <v>0</v>
      </c>
      <c r="AG1120" s="85">
        <v>1</v>
      </c>
      <c r="AH1120" s="41">
        <v>0</v>
      </c>
      <c r="AI1120" s="41">
        <v>0</v>
      </c>
      <c r="AJ1120" s="41">
        <v>0</v>
      </c>
      <c r="AK1120" s="4">
        <v>0</v>
      </c>
      <c r="AL1120" s="64">
        <v>1</v>
      </c>
      <c r="AM1120" s="62">
        <v>0</v>
      </c>
      <c r="AN1120" s="62">
        <v>0</v>
      </c>
      <c r="AO1120" s="62">
        <v>0</v>
      </c>
      <c r="AP1120" s="4">
        <v>0</v>
      </c>
      <c r="AQ1120" s="86">
        <v>1</v>
      </c>
      <c r="AR1120" s="2">
        <v>44916</v>
      </c>
    </row>
    <row r="1121" spans="1:44" x14ac:dyDescent="0.35">
      <c r="A1121" s="6">
        <v>1010287</v>
      </c>
      <c r="B1121" t="s">
        <v>21471</v>
      </c>
      <c r="C1121" t="s">
        <v>2414</v>
      </c>
      <c r="D1121" s="6">
        <v>1010287</v>
      </c>
      <c r="E1121" t="s">
        <v>2612</v>
      </c>
      <c r="F1121" t="s">
        <v>2613</v>
      </c>
      <c r="G1121" s="1" t="s">
        <v>2437</v>
      </c>
      <c r="H1121" t="s">
        <v>431</v>
      </c>
      <c r="I1121" t="s">
        <v>431</v>
      </c>
      <c r="J1121" s="29">
        <f t="shared" si="51"/>
        <v>6915</v>
      </c>
      <c r="K1121" s="29">
        <f t="shared" si="52"/>
        <v>4730</v>
      </c>
      <c r="L1121" s="29">
        <f t="shared" si="53"/>
        <v>2809</v>
      </c>
      <c r="M1121" s="30">
        <v>-0.40613107822410144</v>
      </c>
      <c r="N1121" s="22">
        <f>S1121+X1121</f>
        <v>5812</v>
      </c>
      <c r="O1121" s="22">
        <f>T1121+Y1121</f>
        <v>4129</v>
      </c>
      <c r="P1121" s="22">
        <f>U1121+Z1121</f>
        <v>2488</v>
      </c>
      <c r="Q1121" s="21">
        <v>-0.39743279244369101</v>
      </c>
      <c r="S1121" s="23">
        <v>3267</v>
      </c>
      <c r="T1121" s="23">
        <v>1986</v>
      </c>
      <c r="U1121" s="23">
        <v>1153</v>
      </c>
      <c r="V1121" s="4">
        <v>-0.42</v>
      </c>
      <c r="W1121" s="4"/>
      <c r="X1121" s="23">
        <v>2545</v>
      </c>
      <c r="Y1121" s="23">
        <v>2143</v>
      </c>
      <c r="Z1121" s="23">
        <v>1335</v>
      </c>
      <c r="AA1121" s="4">
        <v>-0.38</v>
      </c>
      <c r="AB1121" s="32"/>
      <c r="AC1121" s="3">
        <v>1033</v>
      </c>
      <c r="AD1121" s="29">
        <v>555</v>
      </c>
      <c r="AE1121" s="29">
        <v>321</v>
      </c>
      <c r="AF1121" s="4">
        <v>-0.42</v>
      </c>
      <c r="AG1121" s="32"/>
      <c r="AH1121" s="41">
        <v>0</v>
      </c>
      <c r="AI1121" s="41">
        <v>0</v>
      </c>
      <c r="AJ1121" s="41">
        <v>0</v>
      </c>
      <c r="AK1121" s="4">
        <v>0</v>
      </c>
      <c r="AL1121" s="64">
        <v>1</v>
      </c>
      <c r="AM1121" s="62">
        <v>70</v>
      </c>
      <c r="AN1121" s="62">
        <v>46</v>
      </c>
      <c r="AO1121" s="62">
        <v>0</v>
      </c>
      <c r="AP1121" s="4">
        <v>-1</v>
      </c>
      <c r="AQ1121" s="86">
        <v>1</v>
      </c>
      <c r="AR1121" s="2">
        <v>46143</v>
      </c>
    </row>
    <row r="1122" spans="1:44" x14ac:dyDescent="0.35">
      <c r="A1122" s="6">
        <v>1010305</v>
      </c>
      <c r="B1122" t="s">
        <v>21471</v>
      </c>
      <c r="C1122" t="s">
        <v>2414</v>
      </c>
      <c r="D1122" s="6">
        <v>1010305</v>
      </c>
      <c r="E1122" t="s">
        <v>2614</v>
      </c>
      <c r="F1122" t="s">
        <v>2615</v>
      </c>
      <c r="G1122" s="1" t="s">
        <v>2188</v>
      </c>
      <c r="H1122" t="s">
        <v>431</v>
      </c>
      <c r="I1122" t="s">
        <v>431</v>
      </c>
      <c r="J1122" s="29">
        <f t="shared" si="51"/>
        <v>15607</v>
      </c>
      <c r="K1122" s="29">
        <f t="shared" si="52"/>
        <v>11939</v>
      </c>
      <c r="L1122" s="29">
        <f t="shared" si="53"/>
        <v>11693</v>
      </c>
      <c r="M1122" s="30">
        <v>-2.0604740765558294E-2</v>
      </c>
      <c r="N1122" s="22">
        <f>S1122+X1122</f>
        <v>10651</v>
      </c>
      <c r="O1122" s="22">
        <f>T1122+Y1122</f>
        <v>8382</v>
      </c>
      <c r="P1122" s="22">
        <f>U1122+Z1122</f>
        <v>9758</v>
      </c>
      <c r="Q1122" s="21">
        <v>0.16416129801956569</v>
      </c>
      <c r="S1122" s="23">
        <v>5834</v>
      </c>
      <c r="T1122" s="23">
        <v>3624</v>
      </c>
      <c r="U1122" s="23">
        <v>4581</v>
      </c>
      <c r="V1122" s="4">
        <v>0.26</v>
      </c>
      <c r="W1122" s="4"/>
      <c r="X1122" s="23">
        <v>4817</v>
      </c>
      <c r="Y1122" s="23">
        <v>4758</v>
      </c>
      <c r="Z1122" s="23">
        <v>5177</v>
      </c>
      <c r="AA1122" s="4">
        <v>0.09</v>
      </c>
      <c r="AB1122" s="32"/>
      <c r="AC1122" s="3">
        <v>4117</v>
      </c>
      <c r="AD1122" s="29">
        <v>2905</v>
      </c>
      <c r="AE1122" s="29">
        <v>1056</v>
      </c>
      <c r="AF1122" s="4">
        <v>-0.64</v>
      </c>
      <c r="AG1122" s="32"/>
      <c r="AH1122" s="41">
        <v>824</v>
      </c>
      <c r="AI1122" s="41">
        <v>652</v>
      </c>
      <c r="AJ1122" s="41">
        <v>879</v>
      </c>
      <c r="AK1122" s="4">
        <v>0.35</v>
      </c>
      <c r="AL1122" s="4"/>
      <c r="AM1122" s="62">
        <v>15</v>
      </c>
      <c r="AN1122" s="62">
        <v>0</v>
      </c>
      <c r="AO1122" s="62">
        <v>0</v>
      </c>
      <c r="AP1122" s="4">
        <v>0</v>
      </c>
      <c r="AQ1122" s="86">
        <v>1</v>
      </c>
      <c r="AR1122" s="2">
        <v>46202</v>
      </c>
    </row>
    <row r="1123" spans="1:44" x14ac:dyDescent="0.35">
      <c r="A1123" s="6">
        <v>1010368</v>
      </c>
      <c r="B1123" t="s">
        <v>21471</v>
      </c>
      <c r="C1123" t="s">
        <v>2414</v>
      </c>
      <c r="D1123" s="6">
        <v>1010368</v>
      </c>
      <c r="E1123" t="s">
        <v>2616</v>
      </c>
      <c r="F1123" t="s">
        <v>2617</v>
      </c>
      <c r="G1123" s="1" t="s">
        <v>2474</v>
      </c>
      <c r="H1123" t="s">
        <v>431</v>
      </c>
      <c r="I1123" t="s">
        <v>431</v>
      </c>
      <c r="J1123" s="29">
        <f t="shared" si="51"/>
        <v>853</v>
      </c>
      <c r="K1123" s="29">
        <f t="shared" si="52"/>
        <v>289</v>
      </c>
      <c r="L1123" s="29">
        <f t="shared" si="53"/>
        <v>483</v>
      </c>
      <c r="M1123" s="30">
        <v>0.67128027681660907</v>
      </c>
      <c r="N1123" s="22">
        <f>S1123+X1123</f>
        <v>395</v>
      </c>
      <c r="O1123" s="22">
        <f>T1123+Y1123</f>
        <v>180</v>
      </c>
      <c r="P1123" s="22">
        <f>U1123+Z1123</f>
        <v>250</v>
      </c>
      <c r="Q1123" s="21">
        <v>0.38888888888888884</v>
      </c>
      <c r="S1123" s="23">
        <v>395</v>
      </c>
      <c r="T1123" s="23">
        <v>180</v>
      </c>
      <c r="U1123" s="23">
        <v>250</v>
      </c>
      <c r="V1123" s="4">
        <v>0.39</v>
      </c>
      <c r="W1123" s="4"/>
      <c r="X1123" s="23">
        <v>0</v>
      </c>
      <c r="Y1123" s="23">
        <v>0</v>
      </c>
      <c r="Z1123" s="23">
        <v>0</v>
      </c>
      <c r="AA1123" s="4">
        <v>0</v>
      </c>
      <c r="AB1123" s="87">
        <v>1</v>
      </c>
      <c r="AC1123">
        <v>208</v>
      </c>
      <c r="AD1123" s="29">
        <v>97</v>
      </c>
      <c r="AE1123" s="29">
        <v>233</v>
      </c>
      <c r="AF1123" s="4">
        <v>1.39</v>
      </c>
      <c r="AG1123" s="32"/>
      <c r="AH1123" s="41">
        <v>12</v>
      </c>
      <c r="AI1123" s="41">
        <v>12</v>
      </c>
      <c r="AJ1123" s="41">
        <v>0</v>
      </c>
      <c r="AK1123" s="4">
        <v>-1</v>
      </c>
      <c r="AL1123" s="64">
        <v>1</v>
      </c>
      <c r="AM1123" s="62">
        <v>238</v>
      </c>
      <c r="AN1123" s="62">
        <v>0</v>
      </c>
      <c r="AO1123" s="62">
        <v>0</v>
      </c>
      <c r="AP1123" s="4">
        <v>0</v>
      </c>
      <c r="AQ1123" s="86">
        <v>1</v>
      </c>
      <c r="AR1123" s="2">
        <v>46168</v>
      </c>
    </row>
    <row r="1124" spans="1:44" x14ac:dyDescent="0.35">
      <c r="A1124" s="6">
        <v>1010411</v>
      </c>
      <c r="B1124" t="s">
        <v>21471</v>
      </c>
      <c r="C1124" t="s">
        <v>2414</v>
      </c>
      <c r="D1124" s="6">
        <v>1010411</v>
      </c>
      <c r="E1124" t="s">
        <v>2618</v>
      </c>
      <c r="F1124" t="s">
        <v>2619</v>
      </c>
      <c r="G1124" s="1" t="s">
        <v>2434</v>
      </c>
      <c r="H1124" t="s">
        <v>431</v>
      </c>
      <c r="I1124" t="s">
        <v>431</v>
      </c>
      <c r="J1124" s="29">
        <f t="shared" si="51"/>
        <v>0</v>
      </c>
      <c r="K1124" s="29">
        <f t="shared" si="52"/>
        <v>0</v>
      </c>
      <c r="L1124" s="29">
        <f t="shared" si="53"/>
        <v>0</v>
      </c>
      <c r="M1124" s="30"/>
      <c r="N1124" s="22">
        <f>S1124+X1124</f>
        <v>0</v>
      </c>
      <c r="O1124" s="22">
        <f>T1124+Y1124</f>
        <v>0</v>
      </c>
      <c r="P1124" s="22">
        <f>U1124+Z1124</f>
        <v>0</v>
      </c>
      <c r="Q1124" s="21">
        <v>0</v>
      </c>
      <c r="R1124" s="66">
        <v>1</v>
      </c>
      <c r="S1124" s="23">
        <v>0</v>
      </c>
      <c r="T1124" s="23">
        <v>0</v>
      </c>
      <c r="U1124" s="23">
        <v>0</v>
      </c>
      <c r="V1124" s="4">
        <v>0</v>
      </c>
      <c r="W1124" s="65">
        <v>1</v>
      </c>
      <c r="X1124" s="23">
        <v>0</v>
      </c>
      <c r="Y1124" s="23">
        <v>0</v>
      </c>
      <c r="Z1124" s="23">
        <v>0</v>
      </c>
      <c r="AA1124" s="4">
        <v>0</v>
      </c>
      <c r="AB1124" s="87">
        <v>1</v>
      </c>
      <c r="AC1124">
        <v>0</v>
      </c>
      <c r="AD1124" s="29">
        <v>0</v>
      </c>
      <c r="AE1124" s="29">
        <v>0</v>
      </c>
      <c r="AF1124" s="4">
        <v>0</v>
      </c>
      <c r="AG1124" s="85">
        <v>1</v>
      </c>
      <c r="AH1124" s="41">
        <v>0</v>
      </c>
      <c r="AI1124" s="41">
        <v>0</v>
      </c>
      <c r="AJ1124" s="41">
        <v>0</v>
      </c>
      <c r="AK1124" s="4">
        <v>0</v>
      </c>
      <c r="AL1124" s="64">
        <v>1</v>
      </c>
      <c r="AM1124" s="62">
        <v>0</v>
      </c>
      <c r="AN1124" s="62">
        <v>0</v>
      </c>
      <c r="AO1124" s="62">
        <v>0</v>
      </c>
      <c r="AP1124" s="4">
        <v>0</v>
      </c>
      <c r="AQ1124" s="86">
        <v>1</v>
      </c>
      <c r="AR1124" s="2">
        <v>45183</v>
      </c>
    </row>
    <row r="1125" spans="1:44" x14ac:dyDescent="0.35">
      <c r="A1125" s="6">
        <v>1010474</v>
      </c>
      <c r="B1125" t="s">
        <v>21471</v>
      </c>
      <c r="C1125" t="s">
        <v>2414</v>
      </c>
      <c r="D1125" s="6">
        <v>1010474</v>
      </c>
      <c r="E1125" t="s">
        <v>2620</v>
      </c>
      <c r="F1125" t="s">
        <v>2621</v>
      </c>
      <c r="G1125" s="1" t="s">
        <v>2424</v>
      </c>
      <c r="H1125" t="s">
        <v>431</v>
      </c>
      <c r="I1125" t="s">
        <v>431</v>
      </c>
      <c r="J1125" s="29">
        <f t="shared" si="51"/>
        <v>15918</v>
      </c>
      <c r="K1125" s="29">
        <f t="shared" si="52"/>
        <v>10445</v>
      </c>
      <c r="L1125" s="29">
        <f t="shared" si="53"/>
        <v>9617</v>
      </c>
      <c r="M1125" s="30">
        <v>-7.9272379128769721E-2</v>
      </c>
      <c r="N1125" s="22">
        <f>S1125+X1125</f>
        <v>10334</v>
      </c>
      <c r="O1125" s="22">
        <f>T1125+Y1125</f>
        <v>6896</v>
      </c>
      <c r="P1125" s="22">
        <f>U1125+Z1125</f>
        <v>6548</v>
      </c>
      <c r="Q1125" s="21">
        <v>-5.0464037122969874E-2</v>
      </c>
      <c r="S1125" s="23">
        <v>7622</v>
      </c>
      <c r="T1125" s="23">
        <v>4502</v>
      </c>
      <c r="U1125" s="23">
        <v>4492</v>
      </c>
      <c r="V1125" s="4">
        <v>0</v>
      </c>
      <c r="W1125" s="4"/>
      <c r="X1125" s="23">
        <v>2712</v>
      </c>
      <c r="Y1125" s="23">
        <v>2394</v>
      </c>
      <c r="Z1125" s="23">
        <v>2056</v>
      </c>
      <c r="AA1125" s="4">
        <v>-0.14000000000000001</v>
      </c>
      <c r="AB1125" s="32"/>
      <c r="AC1125" s="3">
        <v>3778</v>
      </c>
      <c r="AD1125" s="29">
        <v>2202</v>
      </c>
      <c r="AE1125" s="29">
        <v>1375</v>
      </c>
      <c r="AF1125" s="4">
        <v>-0.38</v>
      </c>
      <c r="AG1125" s="32"/>
      <c r="AH1125" s="41">
        <v>1646</v>
      </c>
      <c r="AI1125" s="41">
        <v>1215</v>
      </c>
      <c r="AJ1125" s="41">
        <v>1412</v>
      </c>
      <c r="AK1125" s="4">
        <v>0.16</v>
      </c>
      <c r="AL1125" s="4"/>
      <c r="AM1125" s="62">
        <v>160</v>
      </c>
      <c r="AN1125" s="62">
        <v>132</v>
      </c>
      <c r="AO1125" s="62">
        <v>282</v>
      </c>
      <c r="AP1125" s="4">
        <v>1.1299999999999999</v>
      </c>
      <c r="AQ1125" s="32"/>
      <c r="AR1125" s="2">
        <v>46360</v>
      </c>
    </row>
    <row r="1126" spans="1:44" x14ac:dyDescent="0.35">
      <c r="A1126" s="6">
        <v>1010667</v>
      </c>
      <c r="B1126" t="s">
        <v>21471</v>
      </c>
      <c r="C1126" t="s">
        <v>2414</v>
      </c>
      <c r="D1126" s="6">
        <v>1010667</v>
      </c>
      <c r="E1126" t="s">
        <v>2622</v>
      </c>
      <c r="F1126" t="s">
        <v>2623</v>
      </c>
      <c r="G1126" s="1" t="s">
        <v>2434</v>
      </c>
      <c r="H1126" t="s">
        <v>431</v>
      </c>
      <c r="I1126" t="s">
        <v>431</v>
      </c>
      <c r="J1126" s="29">
        <f t="shared" si="51"/>
        <v>4418</v>
      </c>
      <c r="K1126" s="29">
        <f t="shared" si="52"/>
        <v>2227</v>
      </c>
      <c r="L1126" s="29">
        <f t="shared" si="53"/>
        <v>3117</v>
      </c>
      <c r="M1126" s="30">
        <v>0.39964077233947015</v>
      </c>
      <c r="N1126" s="22">
        <f>S1126+X1126</f>
        <v>3857</v>
      </c>
      <c r="O1126" s="22">
        <f>T1126+Y1126</f>
        <v>1861</v>
      </c>
      <c r="P1126" s="22">
        <f>U1126+Z1126</f>
        <v>2908</v>
      </c>
      <c r="Q1126" s="21">
        <v>0.56260075228371842</v>
      </c>
      <c r="S1126" s="23">
        <v>2431</v>
      </c>
      <c r="T1126" s="23">
        <v>451</v>
      </c>
      <c r="U1126" s="23">
        <v>459</v>
      </c>
      <c r="V1126" s="4">
        <v>0.02</v>
      </c>
      <c r="W1126" s="4"/>
      <c r="X1126" s="23">
        <v>1426</v>
      </c>
      <c r="Y1126" s="23">
        <v>1410</v>
      </c>
      <c r="Z1126" s="23">
        <v>2449</v>
      </c>
      <c r="AA1126" s="4">
        <v>0.74</v>
      </c>
      <c r="AB1126" s="32"/>
      <c r="AC1126">
        <v>386</v>
      </c>
      <c r="AD1126" s="29">
        <v>261</v>
      </c>
      <c r="AE1126" s="29">
        <v>92</v>
      </c>
      <c r="AF1126" s="4">
        <v>-0.65</v>
      </c>
      <c r="AG1126" s="32"/>
      <c r="AH1126" s="41">
        <v>166</v>
      </c>
      <c r="AI1126" s="41">
        <v>96</v>
      </c>
      <c r="AJ1126" s="41">
        <v>83</v>
      </c>
      <c r="AK1126" s="4">
        <v>-0.13</v>
      </c>
      <c r="AL1126" s="64">
        <v>1</v>
      </c>
      <c r="AM1126" s="62">
        <v>9</v>
      </c>
      <c r="AN1126" s="62">
        <v>9</v>
      </c>
      <c r="AO1126" s="62">
        <v>34</v>
      </c>
      <c r="AP1126" s="4">
        <v>2.69</v>
      </c>
      <c r="AQ1126" s="86">
        <v>1</v>
      </c>
      <c r="AR1126" s="2">
        <v>46171</v>
      </c>
    </row>
    <row r="1127" spans="1:44" x14ac:dyDescent="0.35">
      <c r="A1127" s="6">
        <v>1010845</v>
      </c>
      <c r="B1127" t="s">
        <v>21471</v>
      </c>
      <c r="C1127" t="s">
        <v>2414</v>
      </c>
      <c r="D1127" s="6">
        <v>1010845</v>
      </c>
      <c r="E1127" t="s">
        <v>2624</v>
      </c>
      <c r="F1127" t="s">
        <v>2625</v>
      </c>
      <c r="G1127" s="1" t="s">
        <v>2188</v>
      </c>
      <c r="H1127" t="s">
        <v>431</v>
      </c>
      <c r="I1127" t="s">
        <v>431</v>
      </c>
      <c r="J1127" s="29">
        <f t="shared" si="51"/>
        <v>8018</v>
      </c>
      <c r="K1127" s="29">
        <f t="shared" si="52"/>
        <v>4932</v>
      </c>
      <c r="L1127" s="29">
        <f t="shared" si="53"/>
        <v>4542</v>
      </c>
      <c r="M1127" s="30">
        <v>-7.9075425790754217E-2</v>
      </c>
      <c r="N1127" s="22">
        <f>S1127+X1127</f>
        <v>5110</v>
      </c>
      <c r="O1127" s="22">
        <f>T1127+Y1127</f>
        <v>3308</v>
      </c>
      <c r="P1127" s="22">
        <f>U1127+Z1127</f>
        <v>2851</v>
      </c>
      <c r="Q1127" s="21">
        <v>-0.1381499395405078</v>
      </c>
      <c r="S1127" s="23">
        <v>3795</v>
      </c>
      <c r="T1127" s="23">
        <v>1993</v>
      </c>
      <c r="U1127" s="23">
        <v>1528</v>
      </c>
      <c r="V1127" s="4">
        <v>-0.23</v>
      </c>
      <c r="W1127" s="4"/>
      <c r="X1127" s="23">
        <v>1315</v>
      </c>
      <c r="Y1127" s="23">
        <v>1315</v>
      </c>
      <c r="Z1127" s="23">
        <v>1323</v>
      </c>
      <c r="AA1127" s="4">
        <v>0.01</v>
      </c>
      <c r="AB1127" s="32"/>
      <c r="AC1127" s="3">
        <v>1684</v>
      </c>
      <c r="AD1127" s="29">
        <v>899</v>
      </c>
      <c r="AE1127" s="29">
        <v>1193</v>
      </c>
      <c r="AF1127" s="4">
        <v>0.33</v>
      </c>
      <c r="AG1127" s="32"/>
      <c r="AH1127" s="41">
        <v>1192</v>
      </c>
      <c r="AI1127" s="41">
        <v>717</v>
      </c>
      <c r="AJ1127" s="41">
        <v>481</v>
      </c>
      <c r="AK1127" s="4">
        <v>-0.33</v>
      </c>
      <c r="AL1127" s="4"/>
      <c r="AM1127" s="62">
        <v>32</v>
      </c>
      <c r="AN1127" s="62">
        <v>8</v>
      </c>
      <c r="AO1127" s="62">
        <v>17</v>
      </c>
      <c r="AP1127" s="4">
        <v>1.04</v>
      </c>
      <c r="AQ1127" s="86">
        <v>1</v>
      </c>
      <c r="AR1127" s="2">
        <v>46177</v>
      </c>
    </row>
    <row r="1128" spans="1:44" x14ac:dyDescent="0.35">
      <c r="A1128" s="6">
        <v>1010874</v>
      </c>
      <c r="B1128" t="s">
        <v>21471</v>
      </c>
      <c r="C1128" t="s">
        <v>2414</v>
      </c>
      <c r="D1128" s="6">
        <v>1010874</v>
      </c>
      <c r="E1128" t="s">
        <v>2626</v>
      </c>
      <c r="F1128" t="s">
        <v>2627</v>
      </c>
      <c r="G1128" s="1" t="s">
        <v>2481</v>
      </c>
      <c r="H1128" t="s">
        <v>431</v>
      </c>
      <c r="I1128" t="s">
        <v>1994</v>
      </c>
      <c r="J1128" s="29">
        <f t="shared" si="51"/>
        <v>2833</v>
      </c>
      <c r="K1128" s="29">
        <f t="shared" si="52"/>
        <v>1451</v>
      </c>
      <c r="L1128" s="29">
        <f t="shared" si="53"/>
        <v>1616</v>
      </c>
      <c r="M1128" s="30">
        <v>0.11371467953135772</v>
      </c>
      <c r="N1128" s="22">
        <f>S1128+X1128</f>
        <v>750</v>
      </c>
      <c r="O1128" s="22">
        <f>T1128+Y1128</f>
        <v>657</v>
      </c>
      <c r="P1128" s="22">
        <f>U1128+Z1128</f>
        <v>378</v>
      </c>
      <c r="Q1128" s="21">
        <v>-0.42465753424657537</v>
      </c>
      <c r="S1128" s="23">
        <v>109</v>
      </c>
      <c r="T1128" s="23">
        <v>16</v>
      </c>
      <c r="U1128" s="23">
        <v>52</v>
      </c>
      <c r="V1128" s="4">
        <v>2.3199999999999998</v>
      </c>
      <c r="W1128" s="65">
        <v>1</v>
      </c>
      <c r="X1128" s="23">
        <v>641</v>
      </c>
      <c r="Y1128" s="23">
        <v>641</v>
      </c>
      <c r="Z1128" s="23">
        <v>326</v>
      </c>
      <c r="AA1128" s="4">
        <v>-0.49</v>
      </c>
      <c r="AB1128" s="32"/>
      <c r="AC1128" s="3">
        <v>1045</v>
      </c>
      <c r="AD1128" s="29">
        <v>396</v>
      </c>
      <c r="AE1128" s="29">
        <v>603</v>
      </c>
      <c r="AF1128" s="4">
        <v>0.52</v>
      </c>
      <c r="AG1128" s="32"/>
      <c r="AH1128" s="41">
        <v>844</v>
      </c>
      <c r="AI1128" s="41">
        <v>321</v>
      </c>
      <c r="AJ1128" s="41">
        <v>513</v>
      </c>
      <c r="AK1128" s="4">
        <v>0.6</v>
      </c>
      <c r="AL1128" s="4"/>
      <c r="AM1128" s="62">
        <v>194</v>
      </c>
      <c r="AN1128" s="62">
        <v>77</v>
      </c>
      <c r="AO1128" s="62">
        <v>122</v>
      </c>
      <c r="AP1128" s="4">
        <v>0.59</v>
      </c>
      <c r="AQ1128" s="86">
        <v>1</v>
      </c>
      <c r="AR1128" s="2">
        <v>46202</v>
      </c>
    </row>
    <row r="1129" spans="1:44" x14ac:dyDescent="0.35">
      <c r="A1129" s="6">
        <v>1010966</v>
      </c>
      <c r="B1129" t="s">
        <v>21471</v>
      </c>
      <c r="C1129" t="s">
        <v>2414</v>
      </c>
      <c r="D1129" s="6">
        <v>1010966</v>
      </c>
      <c r="E1129" t="s">
        <v>2628</v>
      </c>
      <c r="F1129" t="s">
        <v>2629</v>
      </c>
      <c r="G1129" s="1" t="s">
        <v>2424</v>
      </c>
      <c r="H1129" t="s">
        <v>431</v>
      </c>
      <c r="I1129" t="s">
        <v>431</v>
      </c>
      <c r="J1129" s="29">
        <f t="shared" si="51"/>
        <v>13076</v>
      </c>
      <c r="K1129" s="29">
        <f t="shared" si="52"/>
        <v>8223</v>
      </c>
      <c r="L1129" s="29">
        <f t="shared" si="53"/>
        <v>12104</v>
      </c>
      <c r="M1129" s="30">
        <v>0.47196886780980174</v>
      </c>
      <c r="N1129" s="22">
        <f>S1129+X1129</f>
        <v>10110</v>
      </c>
      <c r="O1129" s="22">
        <f>T1129+Y1129</f>
        <v>6639</v>
      </c>
      <c r="P1129" s="22">
        <f>U1129+Z1129</f>
        <v>8891</v>
      </c>
      <c r="Q1129" s="21">
        <v>0.33920771200482003</v>
      </c>
      <c r="S1129" s="23">
        <v>7703</v>
      </c>
      <c r="T1129" s="23">
        <v>4135</v>
      </c>
      <c r="U1129" s="23">
        <v>4071</v>
      </c>
      <c r="V1129" s="4">
        <v>-0.02</v>
      </c>
      <c r="W1129" s="4"/>
      <c r="X1129" s="23">
        <v>2407</v>
      </c>
      <c r="Y1129" s="23">
        <v>2504</v>
      </c>
      <c r="Z1129" s="23">
        <v>4820</v>
      </c>
      <c r="AA1129" s="4">
        <v>0.92</v>
      </c>
      <c r="AB1129" s="32"/>
      <c r="AC1129" s="3">
        <v>1453</v>
      </c>
      <c r="AD1129" s="29">
        <v>902</v>
      </c>
      <c r="AE1129" s="29">
        <v>1776</v>
      </c>
      <c r="AF1129" s="4">
        <v>0.97</v>
      </c>
      <c r="AG1129" s="32"/>
      <c r="AH1129" s="41">
        <v>1080</v>
      </c>
      <c r="AI1129" s="41">
        <v>632</v>
      </c>
      <c r="AJ1129" s="41">
        <v>1089</v>
      </c>
      <c r="AK1129" s="4">
        <v>0.72</v>
      </c>
      <c r="AL1129" s="4"/>
      <c r="AM1129" s="62">
        <v>433</v>
      </c>
      <c r="AN1129" s="62">
        <v>50</v>
      </c>
      <c r="AO1129" s="62">
        <v>348</v>
      </c>
      <c r="AP1129" s="4">
        <v>5.96</v>
      </c>
      <c r="AQ1129" s="32"/>
      <c r="AR1129" s="2">
        <v>46192</v>
      </c>
    </row>
    <row r="1130" spans="1:44" x14ac:dyDescent="0.35">
      <c r="A1130" s="6">
        <v>1011127</v>
      </c>
      <c r="B1130" t="s">
        <v>21471</v>
      </c>
      <c r="C1130" t="s">
        <v>2414</v>
      </c>
      <c r="D1130" s="6">
        <v>1011127</v>
      </c>
      <c r="E1130" t="s">
        <v>2630</v>
      </c>
      <c r="F1130" t="s">
        <v>2631</v>
      </c>
      <c r="G1130" s="1" t="s">
        <v>2417</v>
      </c>
      <c r="H1130" t="s">
        <v>431</v>
      </c>
      <c r="I1130" t="s">
        <v>2418</v>
      </c>
      <c r="J1130" s="29">
        <f t="shared" si="51"/>
        <v>1551</v>
      </c>
      <c r="K1130" s="29">
        <f t="shared" si="52"/>
        <v>222</v>
      </c>
      <c r="L1130" s="29">
        <f t="shared" si="53"/>
        <v>37</v>
      </c>
      <c r="M1130" s="30">
        <v>-0.83333333333333337</v>
      </c>
      <c r="N1130" s="22">
        <f>S1130+X1130</f>
        <v>927</v>
      </c>
      <c r="O1130" s="22">
        <f>T1130+Y1130</f>
        <v>150</v>
      </c>
      <c r="P1130" s="22">
        <f>U1130+Z1130</f>
        <v>0</v>
      </c>
      <c r="Q1130" s="21">
        <v>-1</v>
      </c>
      <c r="R1130" s="66">
        <v>1</v>
      </c>
      <c r="S1130" s="23">
        <v>1223</v>
      </c>
      <c r="T1130" s="23">
        <v>150</v>
      </c>
      <c r="U1130" s="23">
        <v>0</v>
      </c>
      <c r="V1130" s="4">
        <v>-1</v>
      </c>
      <c r="W1130" s="65">
        <v>1</v>
      </c>
      <c r="X1130" s="23">
        <v>-296</v>
      </c>
      <c r="Y1130" s="23">
        <v>0</v>
      </c>
      <c r="Z1130" s="23">
        <v>0</v>
      </c>
      <c r="AA1130" s="4">
        <v>0</v>
      </c>
      <c r="AB1130" s="87">
        <v>1</v>
      </c>
      <c r="AC1130">
        <v>542</v>
      </c>
      <c r="AD1130" s="29">
        <v>42</v>
      </c>
      <c r="AE1130" s="29">
        <v>22</v>
      </c>
      <c r="AF1130" s="4">
        <v>-0.48</v>
      </c>
      <c r="AG1130" s="85">
        <v>1</v>
      </c>
      <c r="AH1130" s="41">
        <v>50</v>
      </c>
      <c r="AI1130" s="41">
        <v>30</v>
      </c>
      <c r="AJ1130" s="41">
        <v>15</v>
      </c>
      <c r="AK1130" s="4">
        <v>-0.5</v>
      </c>
      <c r="AL1130" s="64">
        <v>1</v>
      </c>
      <c r="AM1130" s="62">
        <v>32</v>
      </c>
      <c r="AN1130" s="62">
        <v>0</v>
      </c>
      <c r="AO1130" s="62">
        <v>0</v>
      </c>
      <c r="AP1130" s="4">
        <v>0</v>
      </c>
      <c r="AQ1130" s="86">
        <v>1</v>
      </c>
      <c r="AR1130" s="2">
        <v>46127</v>
      </c>
    </row>
    <row r="1131" spans="1:44" x14ac:dyDescent="0.35">
      <c r="A1131" s="6">
        <v>1011145</v>
      </c>
      <c r="B1131" t="s">
        <v>21471</v>
      </c>
      <c r="C1131" t="s">
        <v>2414</v>
      </c>
      <c r="D1131" s="6">
        <v>1011145</v>
      </c>
      <c r="E1131" t="s">
        <v>2632</v>
      </c>
      <c r="F1131" t="s">
        <v>2633</v>
      </c>
      <c r="G1131" s="1" t="s">
        <v>2508</v>
      </c>
      <c r="H1131" t="s">
        <v>431</v>
      </c>
      <c r="I1131" t="s">
        <v>1994</v>
      </c>
      <c r="J1131" s="29">
        <f t="shared" si="51"/>
        <v>13643</v>
      </c>
      <c r="K1131" s="29">
        <f t="shared" si="52"/>
        <v>9222</v>
      </c>
      <c r="L1131" s="29">
        <f t="shared" si="53"/>
        <v>9805</v>
      </c>
      <c r="M1131" s="30">
        <v>6.321839080459779E-2</v>
      </c>
      <c r="N1131" s="22">
        <f>S1131+X1131</f>
        <v>8929</v>
      </c>
      <c r="O1131" s="22">
        <f>T1131+Y1131</f>
        <v>6565</v>
      </c>
      <c r="P1131" s="22">
        <f>U1131+Z1131</f>
        <v>6682</v>
      </c>
      <c r="Q1131" s="21">
        <v>1.7821782178217838E-2</v>
      </c>
      <c r="S1131" s="23">
        <v>5686</v>
      </c>
      <c r="T1131" s="23">
        <v>3469</v>
      </c>
      <c r="U1131" s="23">
        <v>1966</v>
      </c>
      <c r="V1131" s="4">
        <v>-0.43</v>
      </c>
      <c r="W1131" s="4"/>
      <c r="X1131" s="23">
        <v>3243</v>
      </c>
      <c r="Y1131" s="23">
        <v>3096</v>
      </c>
      <c r="Z1131" s="23">
        <v>4716</v>
      </c>
      <c r="AA1131" s="4">
        <v>0.52</v>
      </c>
      <c r="AB1131" s="32"/>
      <c r="AC1131" s="3">
        <v>2762</v>
      </c>
      <c r="AD1131" s="29">
        <v>1542</v>
      </c>
      <c r="AE1131" s="29">
        <v>1863</v>
      </c>
      <c r="AF1131" s="4">
        <v>0.21</v>
      </c>
      <c r="AG1131" s="32"/>
      <c r="AH1131" s="41">
        <v>992</v>
      </c>
      <c r="AI1131" s="41">
        <v>447</v>
      </c>
      <c r="AJ1131" s="41">
        <v>798</v>
      </c>
      <c r="AK1131" s="4">
        <v>0.79</v>
      </c>
      <c r="AL1131" s="4"/>
      <c r="AM1131" s="62">
        <v>960</v>
      </c>
      <c r="AN1131" s="62">
        <v>668</v>
      </c>
      <c r="AO1131" s="62">
        <v>462</v>
      </c>
      <c r="AP1131" s="4">
        <v>-0.31</v>
      </c>
      <c r="AQ1131" s="32"/>
      <c r="AR1131" s="2">
        <v>46189</v>
      </c>
    </row>
    <row r="1132" spans="1:44" x14ac:dyDescent="0.35">
      <c r="A1132" s="6">
        <v>1011176</v>
      </c>
      <c r="B1132" t="s">
        <v>21471</v>
      </c>
      <c r="C1132" t="s">
        <v>2414</v>
      </c>
      <c r="D1132" s="6">
        <v>1011176</v>
      </c>
      <c r="E1132" t="s">
        <v>2634</v>
      </c>
      <c r="F1132" t="s">
        <v>2635</v>
      </c>
      <c r="G1132" s="1" t="s">
        <v>2421</v>
      </c>
      <c r="H1132" t="s">
        <v>431</v>
      </c>
      <c r="I1132" t="s">
        <v>431</v>
      </c>
      <c r="J1132" s="29">
        <f t="shared" si="51"/>
        <v>3268</v>
      </c>
      <c r="K1132" s="29">
        <f t="shared" si="52"/>
        <v>1366</v>
      </c>
      <c r="L1132" s="29">
        <f t="shared" si="53"/>
        <v>2044</v>
      </c>
      <c r="M1132" s="30">
        <v>0.49633967789165445</v>
      </c>
      <c r="N1132" s="22">
        <f>S1132+X1132</f>
        <v>1174</v>
      </c>
      <c r="O1132" s="22">
        <f>T1132+Y1132</f>
        <v>524</v>
      </c>
      <c r="P1132" s="22">
        <f>U1132+Z1132</f>
        <v>90</v>
      </c>
      <c r="Q1132" s="21">
        <v>-0.8282442748091603</v>
      </c>
      <c r="S1132" s="23">
        <v>1129</v>
      </c>
      <c r="T1132" s="23">
        <v>496</v>
      </c>
      <c r="U1132" s="23">
        <v>90</v>
      </c>
      <c r="V1132" s="4">
        <v>-0.82</v>
      </c>
      <c r="W1132" s="4"/>
      <c r="X1132" s="23">
        <v>45</v>
      </c>
      <c r="Y1132" s="23">
        <v>28</v>
      </c>
      <c r="Z1132" s="23">
        <v>0</v>
      </c>
      <c r="AA1132" s="4">
        <v>-1</v>
      </c>
      <c r="AB1132" s="87">
        <v>1</v>
      </c>
      <c r="AC1132" s="3">
        <v>1488</v>
      </c>
      <c r="AD1132" s="29">
        <v>769</v>
      </c>
      <c r="AE1132" s="29">
        <v>999</v>
      </c>
      <c r="AF1132" s="4">
        <v>0.3</v>
      </c>
      <c r="AG1132" s="32"/>
      <c r="AH1132" s="41">
        <v>352</v>
      </c>
      <c r="AI1132" s="41">
        <v>31</v>
      </c>
      <c r="AJ1132" s="41">
        <v>617</v>
      </c>
      <c r="AK1132" s="4">
        <v>18.649999999999999</v>
      </c>
      <c r="AL1132" s="4"/>
      <c r="AM1132" s="62">
        <v>254</v>
      </c>
      <c r="AN1132" s="62">
        <v>42</v>
      </c>
      <c r="AO1132" s="62">
        <v>338</v>
      </c>
      <c r="AP1132" s="4">
        <v>7.05</v>
      </c>
      <c r="AQ1132" s="32"/>
      <c r="AR1132" s="2">
        <v>46169</v>
      </c>
    </row>
    <row r="1133" spans="1:44" x14ac:dyDescent="0.35">
      <c r="A1133" s="6">
        <v>1011514</v>
      </c>
      <c r="B1133" t="s">
        <v>21471</v>
      </c>
      <c r="C1133" t="s">
        <v>2414</v>
      </c>
      <c r="D1133" s="6">
        <v>1011514</v>
      </c>
      <c r="E1133" t="s">
        <v>2636</v>
      </c>
      <c r="F1133" t="s">
        <v>2637</v>
      </c>
      <c r="G1133" s="1" t="s">
        <v>2462</v>
      </c>
      <c r="H1133" t="s">
        <v>431</v>
      </c>
      <c r="I1133" t="s">
        <v>431</v>
      </c>
      <c r="J1133" s="29">
        <f t="shared" si="51"/>
        <v>4819</v>
      </c>
      <c r="K1133" s="29">
        <f t="shared" si="52"/>
        <v>1868</v>
      </c>
      <c r="L1133" s="29">
        <f t="shared" si="53"/>
        <v>3296</v>
      </c>
      <c r="M1133" s="30">
        <v>0.76445396145610278</v>
      </c>
      <c r="N1133" s="22">
        <f>S1133+X1133</f>
        <v>4061</v>
      </c>
      <c r="O1133" s="22">
        <f>T1133+Y1133</f>
        <v>1746</v>
      </c>
      <c r="P1133" s="22">
        <f>U1133+Z1133</f>
        <v>1898</v>
      </c>
      <c r="Q1133" s="21">
        <v>8.7056128293241608E-2</v>
      </c>
      <c r="S1133" s="23">
        <v>3018</v>
      </c>
      <c r="T1133" s="23">
        <v>997</v>
      </c>
      <c r="U1133" s="23">
        <v>1931</v>
      </c>
      <c r="V1133" s="4">
        <v>0.94</v>
      </c>
      <c r="W1133" s="4"/>
      <c r="X1133" s="23">
        <v>1043</v>
      </c>
      <c r="Y1133" s="23">
        <v>749</v>
      </c>
      <c r="Z1133" s="23">
        <v>-33</v>
      </c>
      <c r="AA1133" s="4">
        <v>-1.04</v>
      </c>
      <c r="AB1133" s="32"/>
      <c r="AC1133">
        <v>602</v>
      </c>
      <c r="AD1133" s="29">
        <v>122</v>
      </c>
      <c r="AE1133" s="29">
        <v>454</v>
      </c>
      <c r="AF1133" s="4">
        <v>2.72</v>
      </c>
      <c r="AG1133" s="32"/>
      <c r="AH1133" s="41">
        <v>0</v>
      </c>
      <c r="AI1133" s="41">
        <v>0</v>
      </c>
      <c r="AJ1133" s="41">
        <v>650</v>
      </c>
      <c r="AK1133" s="4"/>
      <c r="AL1133" s="4"/>
      <c r="AM1133" s="62">
        <v>156</v>
      </c>
      <c r="AN1133" s="62">
        <v>0</v>
      </c>
      <c r="AO1133" s="62">
        <v>294</v>
      </c>
      <c r="AP1133" s="4"/>
      <c r="AQ1133" s="32"/>
      <c r="AR1133" s="2">
        <v>46191</v>
      </c>
    </row>
    <row r="1134" spans="1:44" x14ac:dyDescent="0.35">
      <c r="A1134" s="6">
        <v>1011579</v>
      </c>
      <c r="B1134" t="s">
        <v>21471</v>
      </c>
      <c r="C1134" t="s">
        <v>2414</v>
      </c>
      <c r="D1134" s="6">
        <v>1011579</v>
      </c>
      <c r="E1134" t="s">
        <v>2638</v>
      </c>
      <c r="F1134" t="s">
        <v>2639</v>
      </c>
      <c r="G1134" s="1" t="s">
        <v>2640</v>
      </c>
      <c r="H1134" t="s">
        <v>431</v>
      </c>
      <c r="I1134" t="s">
        <v>1994</v>
      </c>
      <c r="J1134" s="29">
        <f t="shared" si="51"/>
        <v>16883</v>
      </c>
      <c r="K1134" s="29">
        <f t="shared" si="52"/>
        <v>12036</v>
      </c>
      <c r="L1134" s="29">
        <f t="shared" si="53"/>
        <v>13095</v>
      </c>
      <c r="M1134" s="30">
        <v>8.7986041874376975E-2</v>
      </c>
      <c r="N1134" s="22">
        <f>S1134+X1134</f>
        <v>13482</v>
      </c>
      <c r="O1134" s="22">
        <f>T1134+Y1134</f>
        <v>10505</v>
      </c>
      <c r="P1134" s="22">
        <f>U1134+Z1134</f>
        <v>10055</v>
      </c>
      <c r="Q1134" s="21">
        <v>-4.283674440742502E-2</v>
      </c>
      <c r="S1134" s="23">
        <v>5698</v>
      </c>
      <c r="T1134" s="23">
        <v>3008</v>
      </c>
      <c r="U1134" s="23">
        <v>4238</v>
      </c>
      <c r="V1134" s="4">
        <v>0.41</v>
      </c>
      <c r="W1134" s="4"/>
      <c r="X1134" s="23">
        <v>7784</v>
      </c>
      <c r="Y1134" s="23">
        <v>7497</v>
      </c>
      <c r="Z1134" s="23">
        <v>5817</v>
      </c>
      <c r="AA1134" s="4">
        <v>-0.22</v>
      </c>
      <c r="AB1134" s="32"/>
      <c r="AC1134" s="3">
        <v>1848</v>
      </c>
      <c r="AD1134" s="29">
        <v>729</v>
      </c>
      <c r="AE1134" s="29">
        <v>1308</v>
      </c>
      <c r="AF1134" s="4">
        <v>0.79</v>
      </c>
      <c r="AG1134" s="32"/>
      <c r="AH1134" s="41">
        <v>716</v>
      </c>
      <c r="AI1134" s="41">
        <v>337</v>
      </c>
      <c r="AJ1134" s="41">
        <v>785</v>
      </c>
      <c r="AK1134" s="4">
        <v>1.33</v>
      </c>
      <c r="AL1134" s="4"/>
      <c r="AM1134" s="62">
        <v>837</v>
      </c>
      <c r="AN1134" s="62">
        <v>465</v>
      </c>
      <c r="AO1134" s="62">
        <v>947</v>
      </c>
      <c r="AP1134" s="4">
        <v>1.04</v>
      </c>
      <c r="AQ1134" s="32"/>
      <c r="AR1134" s="2">
        <v>46182</v>
      </c>
    </row>
    <row r="1135" spans="1:44" x14ac:dyDescent="0.35">
      <c r="A1135" s="6">
        <v>1011591</v>
      </c>
      <c r="B1135" t="s">
        <v>21471</v>
      </c>
      <c r="C1135" t="s">
        <v>2414</v>
      </c>
      <c r="D1135" s="6">
        <v>1011591</v>
      </c>
      <c r="E1135" t="s">
        <v>2641</v>
      </c>
      <c r="F1135" t="s">
        <v>2642</v>
      </c>
      <c r="G1135" s="1" t="s">
        <v>2508</v>
      </c>
      <c r="H1135" t="s">
        <v>431</v>
      </c>
      <c r="I1135" t="s">
        <v>1994</v>
      </c>
      <c r="J1135" s="29">
        <f t="shared" si="51"/>
        <v>1584</v>
      </c>
      <c r="K1135" s="29">
        <f t="shared" si="52"/>
        <v>834</v>
      </c>
      <c r="L1135" s="29">
        <f t="shared" si="53"/>
        <v>837</v>
      </c>
      <c r="M1135" s="30">
        <v>3.597122302158251E-3</v>
      </c>
      <c r="N1135" s="22">
        <f>S1135+X1135</f>
        <v>416</v>
      </c>
      <c r="O1135" s="22">
        <f>T1135+Y1135</f>
        <v>157</v>
      </c>
      <c r="P1135" s="22">
        <f>U1135+Z1135</f>
        <v>316</v>
      </c>
      <c r="Q1135" s="21">
        <v>1.0127388535031847</v>
      </c>
      <c r="S1135" s="23">
        <v>377</v>
      </c>
      <c r="T1135" s="23">
        <v>137</v>
      </c>
      <c r="U1135" s="23">
        <v>316</v>
      </c>
      <c r="V1135" s="4">
        <v>1.31</v>
      </c>
      <c r="W1135" s="4"/>
      <c r="X1135" s="23">
        <v>39</v>
      </c>
      <c r="Y1135" s="23">
        <v>20</v>
      </c>
      <c r="Z1135" s="23">
        <v>0</v>
      </c>
      <c r="AA1135" s="4">
        <v>-1</v>
      </c>
      <c r="AB1135" s="87">
        <v>1</v>
      </c>
      <c r="AC1135">
        <v>324</v>
      </c>
      <c r="AD1135" s="29">
        <v>161</v>
      </c>
      <c r="AE1135" s="29">
        <v>317</v>
      </c>
      <c r="AF1135" s="4">
        <v>0.97</v>
      </c>
      <c r="AG1135" s="32"/>
      <c r="AH1135" s="41">
        <v>494</v>
      </c>
      <c r="AI1135" s="41">
        <v>349</v>
      </c>
      <c r="AJ1135" s="41">
        <v>10</v>
      </c>
      <c r="AK1135" s="4">
        <v>-0.97</v>
      </c>
      <c r="AL1135" s="4"/>
      <c r="AM1135" s="62">
        <v>350</v>
      </c>
      <c r="AN1135" s="62">
        <v>167</v>
      </c>
      <c r="AO1135" s="62">
        <v>194</v>
      </c>
      <c r="AP1135" s="4">
        <v>0.16</v>
      </c>
      <c r="AQ1135" s="32"/>
      <c r="AR1135" s="2">
        <v>46148</v>
      </c>
    </row>
    <row r="1136" spans="1:44" x14ac:dyDescent="0.35">
      <c r="A1136" s="6">
        <v>1011741</v>
      </c>
      <c r="B1136" t="s">
        <v>21471</v>
      </c>
      <c r="C1136" t="s">
        <v>2414</v>
      </c>
      <c r="D1136" s="6">
        <v>1011741</v>
      </c>
      <c r="E1136" t="s">
        <v>2643</v>
      </c>
      <c r="F1136" t="s">
        <v>2644</v>
      </c>
      <c r="G1136" s="1" t="s">
        <v>2188</v>
      </c>
      <c r="H1136" t="s">
        <v>431</v>
      </c>
      <c r="I1136" t="s">
        <v>431</v>
      </c>
      <c r="J1136" s="29">
        <f t="shared" si="51"/>
        <v>21726</v>
      </c>
      <c r="K1136" s="29">
        <f t="shared" si="52"/>
        <v>16253</v>
      </c>
      <c r="L1136" s="29">
        <f t="shared" si="53"/>
        <v>18386</v>
      </c>
      <c r="M1136" s="30">
        <v>0.13123731003507055</v>
      </c>
      <c r="N1136" s="22">
        <f>S1136+X1136</f>
        <v>20411</v>
      </c>
      <c r="O1136" s="22">
        <f>T1136+Y1136</f>
        <v>15320</v>
      </c>
      <c r="P1136" s="22">
        <f>U1136+Z1136</f>
        <v>16338</v>
      </c>
      <c r="Q1136" s="21">
        <v>6.6449086161879833E-2</v>
      </c>
      <c r="S1136" s="23">
        <v>11889</v>
      </c>
      <c r="T1136" s="23">
        <v>6707</v>
      </c>
      <c r="U1136" s="23">
        <v>7079</v>
      </c>
      <c r="V1136" s="4">
        <v>0.06</v>
      </c>
      <c r="W1136" s="4"/>
      <c r="X1136" s="23">
        <v>8522</v>
      </c>
      <c r="Y1136" s="23">
        <v>8613</v>
      </c>
      <c r="Z1136" s="23">
        <v>9259</v>
      </c>
      <c r="AA1136" s="4">
        <v>0.08</v>
      </c>
      <c r="AB1136" s="32"/>
      <c r="AC1136">
        <v>593</v>
      </c>
      <c r="AD1136" s="29">
        <v>411</v>
      </c>
      <c r="AE1136" s="29">
        <v>881</v>
      </c>
      <c r="AF1136" s="4">
        <v>1.1499999999999999</v>
      </c>
      <c r="AG1136" s="32"/>
      <c r="AH1136" s="41">
        <v>384</v>
      </c>
      <c r="AI1136" s="41">
        <v>307</v>
      </c>
      <c r="AJ1136" s="41">
        <v>929</v>
      </c>
      <c r="AK1136" s="4">
        <v>2.0299999999999998</v>
      </c>
      <c r="AL1136" s="4"/>
      <c r="AM1136" s="62">
        <v>338</v>
      </c>
      <c r="AN1136" s="62">
        <v>215</v>
      </c>
      <c r="AO1136" s="62">
        <v>238</v>
      </c>
      <c r="AP1136" s="4">
        <v>0.11</v>
      </c>
      <c r="AQ1136" s="32"/>
      <c r="AR1136" s="2">
        <v>46185</v>
      </c>
    </row>
    <row r="1137" spans="1:44" x14ac:dyDescent="0.35">
      <c r="A1137" s="6">
        <v>1011845</v>
      </c>
      <c r="B1137" t="s">
        <v>21471</v>
      </c>
      <c r="C1137" t="s">
        <v>2414</v>
      </c>
      <c r="D1137" s="6">
        <v>1011845</v>
      </c>
      <c r="E1137" t="s">
        <v>2645</v>
      </c>
      <c r="F1137" t="s">
        <v>2646</v>
      </c>
      <c r="G1137" s="1" t="s">
        <v>2471</v>
      </c>
      <c r="H1137" t="s">
        <v>431</v>
      </c>
      <c r="I1137" t="s">
        <v>1994</v>
      </c>
      <c r="J1137" s="29">
        <f t="shared" si="51"/>
        <v>4723</v>
      </c>
      <c r="K1137" s="29">
        <f t="shared" si="52"/>
        <v>2620</v>
      </c>
      <c r="L1137" s="29">
        <f t="shared" si="53"/>
        <v>6158</v>
      </c>
      <c r="M1137" s="30">
        <v>1.3503816793893129</v>
      </c>
      <c r="N1137" s="22">
        <f>S1137+X1137</f>
        <v>2534</v>
      </c>
      <c r="O1137" s="22">
        <f>T1137+Y1137</f>
        <v>1421</v>
      </c>
      <c r="P1137" s="22">
        <f>U1137+Z1137</f>
        <v>3020</v>
      </c>
      <c r="Q1137" s="21">
        <v>1.1252638986629133</v>
      </c>
      <c r="S1137" s="23">
        <v>2101</v>
      </c>
      <c r="T1137" s="23">
        <v>1430</v>
      </c>
      <c r="U1137" s="23">
        <v>1113</v>
      </c>
      <c r="V1137" s="4">
        <v>-0.22</v>
      </c>
      <c r="W1137" s="4"/>
      <c r="X1137" s="23">
        <v>433</v>
      </c>
      <c r="Y1137" s="23">
        <v>-9</v>
      </c>
      <c r="Z1137" s="23">
        <v>1907</v>
      </c>
      <c r="AA1137" s="4">
        <v>-207.11</v>
      </c>
      <c r="AB1137" s="32"/>
      <c r="AC1137">
        <v>668</v>
      </c>
      <c r="AD1137" s="29">
        <v>589</v>
      </c>
      <c r="AE1137" s="29">
        <v>1036</v>
      </c>
      <c r="AF1137" s="4">
        <v>0.76</v>
      </c>
      <c r="AG1137" s="32"/>
      <c r="AH1137" s="41">
        <v>1250</v>
      </c>
      <c r="AI1137" s="41">
        <v>463</v>
      </c>
      <c r="AJ1137" s="41">
        <v>1965</v>
      </c>
      <c r="AK1137" s="4">
        <v>3.24</v>
      </c>
      <c r="AL1137" s="4"/>
      <c r="AM1137" s="62">
        <v>271</v>
      </c>
      <c r="AN1137" s="62">
        <v>147</v>
      </c>
      <c r="AO1137" s="62">
        <v>137</v>
      </c>
      <c r="AP1137" s="4">
        <v>-7.0000000000000007E-2</v>
      </c>
      <c r="AQ1137" s="86">
        <v>1</v>
      </c>
      <c r="AR1137" s="2">
        <v>46185</v>
      </c>
    </row>
    <row r="1138" spans="1:44" x14ac:dyDescent="0.35">
      <c r="A1138" s="6">
        <v>1012164</v>
      </c>
      <c r="B1138" t="s">
        <v>21471</v>
      </c>
      <c r="C1138" t="s">
        <v>2414</v>
      </c>
      <c r="D1138" s="6">
        <v>1012164</v>
      </c>
      <c r="E1138" t="s">
        <v>2647</v>
      </c>
      <c r="F1138" t="s">
        <v>2648</v>
      </c>
      <c r="G1138" s="1" t="s">
        <v>2424</v>
      </c>
      <c r="H1138" t="s">
        <v>431</v>
      </c>
      <c r="I1138" t="s">
        <v>431</v>
      </c>
      <c r="J1138" s="29">
        <f t="shared" si="51"/>
        <v>2190</v>
      </c>
      <c r="K1138" s="29">
        <f t="shared" si="52"/>
        <v>2190</v>
      </c>
      <c r="L1138" s="29">
        <f t="shared" si="53"/>
        <v>3297</v>
      </c>
      <c r="M1138" s="30">
        <v>0.5054794520547945</v>
      </c>
      <c r="N1138" s="22">
        <f>S1138+X1138</f>
        <v>2131</v>
      </c>
      <c r="O1138" s="22">
        <f>T1138+Y1138</f>
        <v>2131</v>
      </c>
      <c r="P1138" s="22">
        <f>U1138+Z1138</f>
        <v>3115</v>
      </c>
      <c r="Q1138" s="21">
        <v>0.46175504458000938</v>
      </c>
      <c r="S1138" s="23">
        <v>109</v>
      </c>
      <c r="T1138" s="23">
        <v>109</v>
      </c>
      <c r="U1138" s="23">
        <v>725</v>
      </c>
      <c r="V1138" s="4">
        <v>5.66</v>
      </c>
      <c r="W1138" s="4"/>
      <c r="X1138" s="23">
        <v>2022</v>
      </c>
      <c r="Y1138" s="23">
        <v>2022</v>
      </c>
      <c r="Z1138" s="23">
        <v>2390</v>
      </c>
      <c r="AA1138" s="4">
        <v>0.18</v>
      </c>
      <c r="AB1138" s="32"/>
      <c r="AC1138">
        <v>0</v>
      </c>
      <c r="AD1138" s="29">
        <v>0</v>
      </c>
      <c r="AE1138" s="29">
        <v>142</v>
      </c>
      <c r="AF1138" s="4"/>
      <c r="AG1138" s="85">
        <v>1</v>
      </c>
      <c r="AH1138" s="41">
        <v>59</v>
      </c>
      <c r="AI1138" s="41">
        <v>59</v>
      </c>
      <c r="AJ1138" s="41">
        <v>0</v>
      </c>
      <c r="AK1138" s="4">
        <v>-1</v>
      </c>
      <c r="AL1138" s="64">
        <v>1</v>
      </c>
      <c r="AM1138" s="62">
        <v>0</v>
      </c>
      <c r="AN1138" s="62">
        <v>0</v>
      </c>
      <c r="AO1138" s="62">
        <v>40</v>
      </c>
      <c r="AP1138" s="4"/>
      <c r="AQ1138" s="86">
        <v>1</v>
      </c>
      <c r="AR1138" s="2">
        <v>46058</v>
      </c>
    </row>
    <row r="1139" spans="1:44" x14ac:dyDescent="0.35">
      <c r="A1139" s="6">
        <v>1012384</v>
      </c>
      <c r="B1139" t="s">
        <v>21471</v>
      </c>
      <c r="C1139" t="s">
        <v>2414</v>
      </c>
      <c r="D1139" s="6">
        <v>1012384</v>
      </c>
      <c r="E1139" t="s">
        <v>2649</v>
      </c>
      <c r="F1139" t="s">
        <v>2650</v>
      </c>
      <c r="G1139" s="1" t="s">
        <v>2421</v>
      </c>
      <c r="H1139" t="s">
        <v>431</v>
      </c>
      <c r="I1139" t="s">
        <v>431</v>
      </c>
      <c r="J1139" s="29">
        <f t="shared" si="51"/>
        <v>10013</v>
      </c>
      <c r="K1139" s="29">
        <f t="shared" si="52"/>
        <v>5430</v>
      </c>
      <c r="L1139" s="29">
        <f t="shared" si="53"/>
        <v>8079</v>
      </c>
      <c r="M1139" s="30">
        <v>0.48784530386740332</v>
      </c>
      <c r="N1139" s="22">
        <f>S1139+X1139</f>
        <v>5078</v>
      </c>
      <c r="O1139" s="22">
        <f>T1139+Y1139</f>
        <v>2969</v>
      </c>
      <c r="P1139" s="22">
        <f>U1139+Z1139</f>
        <v>6054</v>
      </c>
      <c r="Q1139" s="21">
        <v>1.0390703940720782</v>
      </c>
      <c r="S1139" s="23">
        <v>3762</v>
      </c>
      <c r="T1139" s="23">
        <v>1875</v>
      </c>
      <c r="U1139" s="23">
        <v>2152</v>
      </c>
      <c r="V1139" s="4">
        <v>0.15</v>
      </c>
      <c r="W1139" s="4"/>
      <c r="X1139" s="23">
        <v>1316</v>
      </c>
      <c r="Y1139" s="23">
        <v>1094</v>
      </c>
      <c r="Z1139" s="23">
        <v>3902</v>
      </c>
      <c r="AA1139" s="4">
        <v>2.57</v>
      </c>
      <c r="AB1139" s="32"/>
      <c r="AC1139" s="3">
        <v>2923</v>
      </c>
      <c r="AD1139" s="29">
        <v>1210</v>
      </c>
      <c r="AE1139" s="29">
        <v>1117</v>
      </c>
      <c r="AF1139" s="4">
        <v>-0.08</v>
      </c>
      <c r="AG1139" s="32"/>
      <c r="AH1139" s="41">
        <v>1981</v>
      </c>
      <c r="AI1139" s="41">
        <v>1220</v>
      </c>
      <c r="AJ1139" s="41">
        <v>867</v>
      </c>
      <c r="AK1139" s="4">
        <v>-0.28999999999999998</v>
      </c>
      <c r="AL1139" s="4"/>
      <c r="AM1139" s="62">
        <v>31</v>
      </c>
      <c r="AN1139" s="62">
        <v>31</v>
      </c>
      <c r="AO1139" s="62">
        <v>41</v>
      </c>
      <c r="AP1139" s="4">
        <v>0.34</v>
      </c>
      <c r="AQ1139" s="86">
        <v>1</v>
      </c>
      <c r="AR1139" s="2">
        <v>46133</v>
      </c>
    </row>
    <row r="1140" spans="1:44" x14ac:dyDescent="0.35">
      <c r="A1140" s="6">
        <v>1012443</v>
      </c>
      <c r="B1140" t="s">
        <v>21471</v>
      </c>
      <c r="C1140" t="s">
        <v>2414</v>
      </c>
      <c r="D1140" s="6">
        <v>1012443</v>
      </c>
      <c r="E1140" t="s">
        <v>2651</v>
      </c>
      <c r="F1140" t="s">
        <v>2652</v>
      </c>
      <c r="G1140" s="1" t="s">
        <v>2424</v>
      </c>
      <c r="H1140" t="s">
        <v>431</v>
      </c>
      <c r="I1140" t="s">
        <v>431</v>
      </c>
      <c r="J1140" s="29">
        <f t="shared" si="51"/>
        <v>13224</v>
      </c>
      <c r="K1140" s="29">
        <f t="shared" si="52"/>
        <v>5845</v>
      </c>
      <c r="L1140" s="29">
        <f t="shared" si="53"/>
        <v>6798</v>
      </c>
      <c r="M1140" s="30">
        <v>0.16304533789563735</v>
      </c>
      <c r="N1140" s="22">
        <f>S1140+X1140</f>
        <v>8242</v>
      </c>
      <c r="O1140" s="22">
        <f>T1140+Y1140</f>
        <v>3969</v>
      </c>
      <c r="P1140" s="22">
        <f>U1140+Z1140</f>
        <v>5181</v>
      </c>
      <c r="Q1140" s="21">
        <v>0.30536659108087671</v>
      </c>
      <c r="S1140" s="23">
        <v>5726</v>
      </c>
      <c r="T1140" s="23">
        <v>2099</v>
      </c>
      <c r="U1140" s="23">
        <v>2700</v>
      </c>
      <c r="V1140" s="4">
        <v>0.28999999999999998</v>
      </c>
      <c r="W1140" s="4"/>
      <c r="X1140" s="23">
        <v>2516</v>
      </c>
      <c r="Y1140" s="23">
        <v>1870</v>
      </c>
      <c r="Z1140" s="23">
        <v>2481</v>
      </c>
      <c r="AA1140" s="4">
        <v>0.33</v>
      </c>
      <c r="AB1140" s="32"/>
      <c r="AC1140" s="3">
        <v>3082</v>
      </c>
      <c r="AD1140" s="29">
        <v>1094</v>
      </c>
      <c r="AE1140" s="29">
        <v>1294</v>
      </c>
      <c r="AF1140" s="4">
        <v>0.18</v>
      </c>
      <c r="AG1140" s="32"/>
      <c r="AH1140" s="41">
        <v>1195</v>
      </c>
      <c r="AI1140" s="41">
        <v>517</v>
      </c>
      <c r="AJ1140" s="41">
        <v>328</v>
      </c>
      <c r="AK1140" s="4">
        <v>-0.37</v>
      </c>
      <c r="AL1140" s="4"/>
      <c r="AM1140" s="62">
        <v>705</v>
      </c>
      <c r="AN1140" s="62">
        <v>265</v>
      </c>
      <c r="AO1140" s="62">
        <v>-5</v>
      </c>
      <c r="AP1140" s="4">
        <v>-1.02</v>
      </c>
      <c r="AQ1140" s="32"/>
      <c r="AR1140" s="2">
        <v>46155</v>
      </c>
    </row>
    <row r="1141" spans="1:44" x14ac:dyDescent="0.35">
      <c r="A1141" s="6">
        <v>1012454</v>
      </c>
      <c r="B1141" t="s">
        <v>21471</v>
      </c>
      <c r="C1141" t="s">
        <v>2414</v>
      </c>
      <c r="D1141" s="6">
        <v>1012454</v>
      </c>
      <c r="E1141" t="s">
        <v>2653</v>
      </c>
      <c r="F1141" t="s">
        <v>2654</v>
      </c>
      <c r="G1141" s="1" t="s">
        <v>2437</v>
      </c>
      <c r="H1141" t="s">
        <v>431</v>
      </c>
      <c r="I1141" t="s">
        <v>431</v>
      </c>
      <c r="J1141" s="29">
        <f t="shared" si="51"/>
        <v>3603</v>
      </c>
      <c r="K1141" s="29">
        <f t="shared" si="52"/>
        <v>1465</v>
      </c>
      <c r="L1141" s="29">
        <f t="shared" si="53"/>
        <v>2625</v>
      </c>
      <c r="M1141" s="30">
        <v>0.79180887372013653</v>
      </c>
      <c r="N1141" s="22">
        <f>S1141+X1141</f>
        <v>2971</v>
      </c>
      <c r="O1141" s="22">
        <f>T1141+Y1141</f>
        <v>1238</v>
      </c>
      <c r="P1141" s="22">
        <f>U1141+Z1141</f>
        <v>2408</v>
      </c>
      <c r="Q1141" s="21">
        <v>0.9450726978998385</v>
      </c>
      <c r="S1141" s="23">
        <v>3080</v>
      </c>
      <c r="T1141" s="23">
        <v>1139</v>
      </c>
      <c r="U1141" s="23">
        <v>1285</v>
      </c>
      <c r="V1141" s="4">
        <v>0.13</v>
      </c>
      <c r="W1141" s="4"/>
      <c r="X1141" s="23">
        <v>-109</v>
      </c>
      <c r="Y1141" s="23">
        <v>99</v>
      </c>
      <c r="Z1141" s="23">
        <v>1123</v>
      </c>
      <c r="AA1141" s="4">
        <v>10.38</v>
      </c>
      <c r="AB1141" s="32"/>
      <c r="AC1141">
        <v>347</v>
      </c>
      <c r="AD1141" s="29">
        <v>142</v>
      </c>
      <c r="AE1141" s="29">
        <v>129</v>
      </c>
      <c r="AF1141" s="4">
        <v>-0.09</v>
      </c>
      <c r="AG1141" s="85">
        <v>1</v>
      </c>
      <c r="AH1141" s="41">
        <v>94</v>
      </c>
      <c r="AI1141" s="41">
        <v>15</v>
      </c>
      <c r="AJ1141" s="41">
        <v>17</v>
      </c>
      <c r="AK1141" s="4">
        <v>0.16</v>
      </c>
      <c r="AL1141" s="64">
        <v>1</v>
      </c>
      <c r="AM1141" s="62">
        <v>191</v>
      </c>
      <c r="AN1141" s="62">
        <v>70</v>
      </c>
      <c r="AO1141" s="62">
        <v>71</v>
      </c>
      <c r="AP1141" s="4">
        <v>0.01</v>
      </c>
      <c r="AQ1141" s="86">
        <v>1</v>
      </c>
      <c r="AR1141" s="2">
        <v>46171</v>
      </c>
    </row>
    <row r="1142" spans="1:44" x14ac:dyDescent="0.35">
      <c r="A1142" s="6">
        <v>1012574</v>
      </c>
      <c r="B1142" t="s">
        <v>21471</v>
      </c>
      <c r="C1142" t="s">
        <v>2414</v>
      </c>
      <c r="D1142" s="6">
        <v>1012574</v>
      </c>
      <c r="E1142" t="s">
        <v>2655</v>
      </c>
      <c r="F1142" t="s">
        <v>2656</v>
      </c>
      <c r="G1142" s="1" t="s">
        <v>2458</v>
      </c>
      <c r="H1142" t="s">
        <v>431</v>
      </c>
      <c r="I1142" t="s">
        <v>2459</v>
      </c>
      <c r="J1142" s="29">
        <f t="shared" si="51"/>
        <v>513</v>
      </c>
      <c r="K1142" s="29">
        <f t="shared" si="52"/>
        <v>513</v>
      </c>
      <c r="L1142" s="29">
        <f t="shared" si="53"/>
        <v>0</v>
      </c>
      <c r="M1142" s="30">
        <v>-1</v>
      </c>
      <c r="N1142" s="22">
        <f>S1142+X1142</f>
        <v>64</v>
      </c>
      <c r="O1142" s="22">
        <f>T1142+Y1142</f>
        <v>64</v>
      </c>
      <c r="P1142" s="22">
        <f>U1142+Z1142</f>
        <v>0</v>
      </c>
      <c r="Q1142" s="21">
        <v>-1</v>
      </c>
      <c r="R1142" s="66">
        <v>1</v>
      </c>
      <c r="S1142" s="23">
        <v>47</v>
      </c>
      <c r="T1142" s="23">
        <v>47</v>
      </c>
      <c r="U1142" s="23">
        <v>0</v>
      </c>
      <c r="V1142" s="4">
        <v>-1</v>
      </c>
      <c r="W1142" s="65">
        <v>1</v>
      </c>
      <c r="X1142" s="23">
        <v>17</v>
      </c>
      <c r="Y1142" s="23">
        <v>17</v>
      </c>
      <c r="Z1142" s="23">
        <v>0</v>
      </c>
      <c r="AA1142" s="4">
        <v>-1</v>
      </c>
      <c r="AB1142" s="87">
        <v>1</v>
      </c>
      <c r="AC1142">
        <v>369</v>
      </c>
      <c r="AD1142" s="29">
        <v>369</v>
      </c>
      <c r="AE1142" s="29">
        <v>0</v>
      </c>
      <c r="AF1142" s="4">
        <v>-1</v>
      </c>
      <c r="AG1142" s="32"/>
      <c r="AH1142" s="41">
        <v>80</v>
      </c>
      <c r="AI1142" s="41">
        <v>80</v>
      </c>
      <c r="AJ1142" s="41">
        <v>0</v>
      </c>
      <c r="AK1142" s="4">
        <v>-1</v>
      </c>
      <c r="AL1142" s="64">
        <v>1</v>
      </c>
      <c r="AM1142" s="62">
        <v>0</v>
      </c>
      <c r="AN1142" s="62">
        <v>0</v>
      </c>
      <c r="AO1142" s="62">
        <v>0</v>
      </c>
      <c r="AP1142" s="4">
        <v>0</v>
      </c>
      <c r="AQ1142" s="86">
        <v>1</v>
      </c>
      <c r="AR1142" s="2">
        <v>45747</v>
      </c>
    </row>
    <row r="1143" spans="1:44" x14ac:dyDescent="0.35">
      <c r="A1143" s="6">
        <v>1012644</v>
      </c>
      <c r="B1143" t="s">
        <v>21471</v>
      </c>
      <c r="C1143" t="s">
        <v>2414</v>
      </c>
      <c r="D1143" s="6">
        <v>1012644</v>
      </c>
      <c r="E1143" t="s">
        <v>2657</v>
      </c>
      <c r="F1143" t="s">
        <v>2658</v>
      </c>
      <c r="G1143" s="1" t="s">
        <v>2437</v>
      </c>
      <c r="H1143" t="s">
        <v>431</v>
      </c>
      <c r="I1143" t="s">
        <v>431</v>
      </c>
      <c r="J1143" s="29">
        <f t="shared" si="51"/>
        <v>2280</v>
      </c>
      <c r="K1143" s="29">
        <f t="shared" si="52"/>
        <v>1399</v>
      </c>
      <c r="L1143" s="29">
        <f t="shared" si="53"/>
        <v>1300</v>
      </c>
      <c r="M1143" s="30">
        <v>-7.0764832022873536E-2</v>
      </c>
      <c r="N1143" s="22">
        <f>S1143+X1143</f>
        <v>2101</v>
      </c>
      <c r="O1143" s="22">
        <f>T1143+Y1143</f>
        <v>1281</v>
      </c>
      <c r="P1143" s="22">
        <f>U1143+Z1143</f>
        <v>981</v>
      </c>
      <c r="Q1143" s="21">
        <v>-0.23419203747072603</v>
      </c>
      <c r="S1143" s="23">
        <v>2081</v>
      </c>
      <c r="T1143" s="23">
        <v>1261</v>
      </c>
      <c r="U1143" s="23">
        <v>878</v>
      </c>
      <c r="V1143" s="4">
        <v>-0.3</v>
      </c>
      <c r="W1143" s="4"/>
      <c r="X1143" s="23">
        <v>20</v>
      </c>
      <c r="Y1143" s="23">
        <v>20</v>
      </c>
      <c r="Z1143" s="23">
        <v>103</v>
      </c>
      <c r="AA1143" s="4">
        <v>4.18</v>
      </c>
      <c r="AB1143" s="87">
        <v>1</v>
      </c>
      <c r="AC1143">
        <v>144</v>
      </c>
      <c r="AD1143" s="29">
        <v>83</v>
      </c>
      <c r="AE1143" s="29">
        <v>295</v>
      </c>
      <c r="AF1143" s="4">
        <v>2.57</v>
      </c>
      <c r="AG1143" s="32"/>
      <c r="AH1143" s="41">
        <v>35</v>
      </c>
      <c r="AI1143" s="41">
        <v>35</v>
      </c>
      <c r="AJ1143" s="41">
        <v>18</v>
      </c>
      <c r="AK1143" s="4">
        <v>-0.48</v>
      </c>
      <c r="AL1143" s="64">
        <v>1</v>
      </c>
      <c r="AM1143" s="62">
        <v>0</v>
      </c>
      <c r="AN1143" s="62">
        <v>0</v>
      </c>
      <c r="AO1143" s="62">
        <v>6</v>
      </c>
      <c r="AP1143" s="4"/>
      <c r="AQ1143" s="86">
        <v>1</v>
      </c>
      <c r="AR1143" s="2">
        <v>46171</v>
      </c>
    </row>
    <row r="1144" spans="1:44" x14ac:dyDescent="0.35">
      <c r="A1144" s="6">
        <v>1012682</v>
      </c>
      <c r="B1144" t="s">
        <v>21471</v>
      </c>
      <c r="C1144" t="s">
        <v>2414</v>
      </c>
      <c r="D1144" s="6">
        <v>1012682</v>
      </c>
      <c r="E1144" t="s">
        <v>2659</v>
      </c>
      <c r="F1144" t="s">
        <v>2660</v>
      </c>
      <c r="G1144" s="1" t="s">
        <v>2002</v>
      </c>
      <c r="H1144" t="s">
        <v>431</v>
      </c>
      <c r="I1144" t="s">
        <v>1994</v>
      </c>
      <c r="J1144" s="29">
        <f t="shared" si="51"/>
        <v>3427</v>
      </c>
      <c r="K1144" s="29">
        <f t="shared" si="52"/>
        <v>2024</v>
      </c>
      <c r="L1144" s="29">
        <f t="shared" si="53"/>
        <v>365</v>
      </c>
      <c r="M1144" s="30">
        <v>-0.81966403162055335</v>
      </c>
      <c r="N1144" s="22">
        <f>S1144+X1144</f>
        <v>1055</v>
      </c>
      <c r="O1144" s="22">
        <f>T1144+Y1144</f>
        <v>582</v>
      </c>
      <c r="P1144" s="22">
        <f>U1144+Z1144</f>
        <v>-8</v>
      </c>
      <c r="Q1144" s="21">
        <v>-1.0137457044673539</v>
      </c>
      <c r="S1144" s="23">
        <v>1055</v>
      </c>
      <c r="T1144" s="23">
        <v>582</v>
      </c>
      <c r="U1144" s="23">
        <v>-8</v>
      </c>
      <c r="V1144" s="4">
        <v>-1.01</v>
      </c>
      <c r="W1144" s="4"/>
      <c r="X1144" s="23">
        <v>0</v>
      </c>
      <c r="Y1144" s="23">
        <v>0</v>
      </c>
      <c r="Z1144" s="23">
        <v>0</v>
      </c>
      <c r="AA1144" s="4">
        <v>0</v>
      </c>
      <c r="AB1144" s="87">
        <v>1</v>
      </c>
      <c r="AC1144" s="3">
        <v>1726</v>
      </c>
      <c r="AD1144" s="29">
        <v>913</v>
      </c>
      <c r="AE1144" s="29">
        <v>333</v>
      </c>
      <c r="AF1144" s="4">
        <v>-0.64</v>
      </c>
      <c r="AG1144" s="32"/>
      <c r="AH1144" s="41">
        <v>383</v>
      </c>
      <c r="AI1144" s="41">
        <v>266</v>
      </c>
      <c r="AJ1144" s="41">
        <v>-6</v>
      </c>
      <c r="AK1144" s="4">
        <v>-1.02</v>
      </c>
      <c r="AL1144" s="4"/>
      <c r="AM1144" s="62">
        <v>263</v>
      </c>
      <c r="AN1144" s="62">
        <v>263</v>
      </c>
      <c r="AO1144" s="62">
        <v>46</v>
      </c>
      <c r="AP1144" s="4">
        <v>-0.83</v>
      </c>
      <c r="AQ1144" s="32"/>
      <c r="AR1144" s="2">
        <v>46202</v>
      </c>
    </row>
    <row r="1145" spans="1:44" x14ac:dyDescent="0.35">
      <c r="A1145" s="6">
        <v>1012862</v>
      </c>
      <c r="B1145" t="s">
        <v>21471</v>
      </c>
      <c r="C1145" t="s">
        <v>2414</v>
      </c>
      <c r="D1145" s="6">
        <v>1012862</v>
      </c>
      <c r="E1145" t="s">
        <v>2661</v>
      </c>
      <c r="F1145" t="s">
        <v>2662</v>
      </c>
      <c r="G1145" s="1" t="s">
        <v>2437</v>
      </c>
      <c r="H1145" t="s">
        <v>431</v>
      </c>
      <c r="I1145" t="s">
        <v>431</v>
      </c>
      <c r="J1145" s="29">
        <f t="shared" si="51"/>
        <v>347</v>
      </c>
      <c r="K1145" s="29">
        <f t="shared" si="52"/>
        <v>347</v>
      </c>
      <c r="L1145" s="29">
        <f t="shared" si="53"/>
        <v>0</v>
      </c>
      <c r="M1145" s="30">
        <v>-1</v>
      </c>
      <c r="N1145" s="22">
        <f>S1145+X1145</f>
        <v>0</v>
      </c>
      <c r="O1145" s="22">
        <f>T1145+Y1145</f>
        <v>0</v>
      </c>
      <c r="P1145" s="22">
        <f>U1145+Z1145</f>
        <v>0</v>
      </c>
      <c r="Q1145" s="21">
        <v>0</v>
      </c>
      <c r="R1145" s="66">
        <v>1</v>
      </c>
      <c r="S1145" s="23">
        <v>0</v>
      </c>
      <c r="T1145" s="23">
        <v>0</v>
      </c>
      <c r="U1145" s="23">
        <v>0</v>
      </c>
      <c r="V1145" s="4">
        <v>0</v>
      </c>
      <c r="W1145" s="65">
        <v>1</v>
      </c>
      <c r="X1145" s="23">
        <v>0</v>
      </c>
      <c r="Y1145" s="23">
        <v>0</v>
      </c>
      <c r="Z1145" s="23">
        <v>0</v>
      </c>
      <c r="AA1145" s="4">
        <v>0</v>
      </c>
      <c r="AB1145" s="87">
        <v>1</v>
      </c>
      <c r="AC1145">
        <v>347</v>
      </c>
      <c r="AD1145" s="29">
        <v>347</v>
      </c>
      <c r="AE1145" s="29">
        <v>0</v>
      </c>
      <c r="AF1145" s="4">
        <v>-1</v>
      </c>
      <c r="AG1145" s="32"/>
      <c r="AH1145" s="41">
        <v>0</v>
      </c>
      <c r="AI1145" s="41">
        <v>0</v>
      </c>
      <c r="AJ1145" s="41">
        <v>0</v>
      </c>
      <c r="AK1145" s="4">
        <v>0</v>
      </c>
      <c r="AL1145" s="64">
        <v>1</v>
      </c>
      <c r="AM1145" s="62">
        <v>0</v>
      </c>
      <c r="AN1145" s="62">
        <v>0</v>
      </c>
      <c r="AO1145" s="62">
        <v>0</v>
      </c>
      <c r="AP1145" s="4">
        <v>0</v>
      </c>
      <c r="AQ1145" s="86">
        <v>1</v>
      </c>
      <c r="AR1145" s="2">
        <v>45645</v>
      </c>
    </row>
    <row r="1146" spans="1:44" x14ac:dyDescent="0.35">
      <c r="A1146" s="6">
        <v>1013280</v>
      </c>
      <c r="B1146" t="s">
        <v>21471</v>
      </c>
      <c r="C1146" t="s">
        <v>2414</v>
      </c>
      <c r="D1146" s="6">
        <v>1013280</v>
      </c>
      <c r="E1146" t="s">
        <v>2663</v>
      </c>
      <c r="F1146" t="s">
        <v>2664</v>
      </c>
      <c r="G1146" s="1" t="s">
        <v>2417</v>
      </c>
      <c r="H1146" t="s">
        <v>431</v>
      </c>
      <c r="I1146" t="s">
        <v>2418</v>
      </c>
      <c r="J1146" s="29">
        <f t="shared" si="51"/>
        <v>0</v>
      </c>
      <c r="K1146" s="29">
        <f t="shared" si="52"/>
        <v>0</v>
      </c>
      <c r="L1146" s="29">
        <f t="shared" si="53"/>
        <v>0</v>
      </c>
      <c r="M1146" s="30"/>
      <c r="N1146" s="22">
        <f>S1146+X1146</f>
        <v>0</v>
      </c>
      <c r="O1146" s="22">
        <f>T1146+Y1146</f>
        <v>0</v>
      </c>
      <c r="P1146" s="22">
        <f>U1146+Z1146</f>
        <v>0</v>
      </c>
      <c r="Q1146" s="21">
        <v>0</v>
      </c>
      <c r="R1146" s="66">
        <v>1</v>
      </c>
      <c r="S1146" s="23">
        <v>0</v>
      </c>
      <c r="T1146" s="23">
        <v>0</v>
      </c>
      <c r="U1146" s="23">
        <v>0</v>
      </c>
      <c r="V1146" s="4">
        <v>0</v>
      </c>
      <c r="W1146" s="65">
        <v>1</v>
      </c>
      <c r="X1146" s="23">
        <v>0</v>
      </c>
      <c r="Y1146" s="23">
        <v>0</v>
      </c>
      <c r="Z1146" s="23">
        <v>0</v>
      </c>
      <c r="AA1146" s="4">
        <v>0</v>
      </c>
      <c r="AB1146" s="87">
        <v>1</v>
      </c>
      <c r="AC1146">
        <v>0</v>
      </c>
      <c r="AD1146" s="29">
        <v>0</v>
      </c>
      <c r="AE1146" s="29">
        <v>0</v>
      </c>
      <c r="AF1146" s="4">
        <v>0</v>
      </c>
      <c r="AG1146" s="85">
        <v>1</v>
      </c>
      <c r="AH1146" s="41">
        <v>0</v>
      </c>
      <c r="AI1146" s="41">
        <v>0</v>
      </c>
      <c r="AJ1146" s="41">
        <v>0</v>
      </c>
      <c r="AK1146" s="4">
        <v>0</v>
      </c>
      <c r="AL1146" s="64">
        <v>1</v>
      </c>
      <c r="AM1146" s="62">
        <v>0</v>
      </c>
      <c r="AN1146" s="62">
        <v>0</v>
      </c>
      <c r="AO1146" s="62">
        <v>0</v>
      </c>
      <c r="AP1146" s="4">
        <v>0</v>
      </c>
      <c r="AQ1146" s="86">
        <v>1</v>
      </c>
      <c r="AR1146" s="2">
        <v>44474</v>
      </c>
    </row>
    <row r="1147" spans="1:44" x14ac:dyDescent="0.35">
      <c r="A1147" s="6">
        <v>1013442</v>
      </c>
      <c r="B1147" t="s">
        <v>21471</v>
      </c>
      <c r="C1147" t="s">
        <v>2414</v>
      </c>
      <c r="D1147" s="6">
        <v>1013442</v>
      </c>
      <c r="E1147" t="s">
        <v>2665</v>
      </c>
      <c r="F1147" t="s">
        <v>2666</v>
      </c>
      <c r="G1147" s="1" t="s">
        <v>2481</v>
      </c>
      <c r="H1147" t="s">
        <v>431</v>
      </c>
      <c r="I1147" t="s">
        <v>1994</v>
      </c>
      <c r="J1147" s="29">
        <f t="shared" si="51"/>
        <v>13639</v>
      </c>
      <c r="K1147" s="29">
        <f t="shared" si="52"/>
        <v>9284</v>
      </c>
      <c r="L1147" s="29">
        <f t="shared" si="53"/>
        <v>8002</v>
      </c>
      <c r="M1147" s="30">
        <v>-0.13808703145196033</v>
      </c>
      <c r="N1147" s="22">
        <f>S1147+X1147</f>
        <v>7487</v>
      </c>
      <c r="O1147" s="22">
        <f>T1147+Y1147</f>
        <v>5456</v>
      </c>
      <c r="P1147" s="22">
        <f>U1147+Z1147</f>
        <v>3778</v>
      </c>
      <c r="Q1147" s="21">
        <v>-0.30755131964809379</v>
      </c>
      <c r="S1147" s="23">
        <v>4789</v>
      </c>
      <c r="T1147" s="23">
        <v>2758</v>
      </c>
      <c r="U1147" s="23">
        <v>911</v>
      </c>
      <c r="V1147" s="4">
        <v>-0.67</v>
      </c>
      <c r="W1147" s="4"/>
      <c r="X1147" s="23">
        <v>2698</v>
      </c>
      <c r="Y1147" s="23">
        <v>2698</v>
      </c>
      <c r="Z1147" s="23">
        <v>2867</v>
      </c>
      <c r="AA1147" s="4">
        <v>0.06</v>
      </c>
      <c r="AB1147" s="32"/>
      <c r="AC1147" s="3">
        <v>3911</v>
      </c>
      <c r="AD1147" s="29">
        <v>2437</v>
      </c>
      <c r="AE1147" s="29">
        <v>2862</v>
      </c>
      <c r="AF1147" s="4">
        <v>0.17</v>
      </c>
      <c r="AG1147" s="32"/>
      <c r="AH1147" s="41">
        <v>725</v>
      </c>
      <c r="AI1147" s="41">
        <v>509</v>
      </c>
      <c r="AJ1147" s="41">
        <v>731</v>
      </c>
      <c r="AK1147" s="4">
        <v>0.44</v>
      </c>
      <c r="AL1147" s="4"/>
      <c r="AM1147" s="62">
        <v>1516</v>
      </c>
      <c r="AN1147" s="62">
        <v>882</v>
      </c>
      <c r="AO1147" s="62">
        <v>631</v>
      </c>
      <c r="AP1147" s="4">
        <v>-0.28000000000000003</v>
      </c>
      <c r="AQ1147" s="32"/>
      <c r="AR1147" s="2">
        <v>46196</v>
      </c>
    </row>
    <row r="1148" spans="1:44" x14ac:dyDescent="0.35">
      <c r="A1148" s="6">
        <v>1013823</v>
      </c>
      <c r="B1148" t="s">
        <v>21471</v>
      </c>
      <c r="C1148" t="s">
        <v>2414</v>
      </c>
      <c r="D1148" s="6">
        <v>1013823</v>
      </c>
      <c r="E1148" t="s">
        <v>2667</v>
      </c>
      <c r="F1148" t="s">
        <v>2668</v>
      </c>
      <c r="G1148" s="1" t="s">
        <v>2471</v>
      </c>
      <c r="H1148" t="s">
        <v>431</v>
      </c>
      <c r="I1148" t="s">
        <v>1994</v>
      </c>
      <c r="J1148" s="29">
        <f t="shared" si="51"/>
        <v>1828</v>
      </c>
      <c r="K1148" s="29">
        <f t="shared" si="52"/>
        <v>1245</v>
      </c>
      <c r="L1148" s="29">
        <f t="shared" si="53"/>
        <v>523</v>
      </c>
      <c r="M1148" s="30">
        <v>-0.5799196787148595</v>
      </c>
      <c r="N1148" s="22">
        <f>S1148+X1148</f>
        <v>612</v>
      </c>
      <c r="O1148" s="22">
        <f>T1148+Y1148</f>
        <v>414</v>
      </c>
      <c r="P1148" s="22">
        <f>U1148+Z1148</f>
        <v>0</v>
      </c>
      <c r="Q1148" s="21">
        <v>-1</v>
      </c>
      <c r="S1148" s="23">
        <v>612</v>
      </c>
      <c r="T1148" s="23">
        <v>414</v>
      </c>
      <c r="U1148" s="23">
        <v>0</v>
      </c>
      <c r="V1148" s="4">
        <v>-1</v>
      </c>
      <c r="W1148" s="4"/>
      <c r="X1148" s="23">
        <v>0</v>
      </c>
      <c r="Y1148" s="23">
        <v>0</v>
      </c>
      <c r="Z1148" s="23">
        <v>0</v>
      </c>
      <c r="AA1148" s="4">
        <v>0</v>
      </c>
      <c r="AB1148" s="87">
        <v>1</v>
      </c>
      <c r="AC1148" s="3">
        <v>1062</v>
      </c>
      <c r="AD1148" s="29">
        <v>784</v>
      </c>
      <c r="AE1148" s="29">
        <v>523</v>
      </c>
      <c r="AF1148" s="4">
        <v>-0.33</v>
      </c>
      <c r="AG1148" s="32"/>
      <c r="AH1148" s="41">
        <v>0</v>
      </c>
      <c r="AI1148" s="41">
        <v>0</v>
      </c>
      <c r="AJ1148" s="41">
        <v>0</v>
      </c>
      <c r="AK1148" s="4">
        <v>0</v>
      </c>
      <c r="AL1148" s="64">
        <v>1</v>
      </c>
      <c r="AM1148" s="62">
        <v>154</v>
      </c>
      <c r="AN1148" s="62">
        <v>47</v>
      </c>
      <c r="AO1148" s="62">
        <v>0</v>
      </c>
      <c r="AP1148" s="4">
        <v>-1</v>
      </c>
      <c r="AQ1148" s="86">
        <v>1</v>
      </c>
      <c r="AR1148" s="2">
        <v>45940</v>
      </c>
    </row>
    <row r="1149" spans="1:44" x14ac:dyDescent="0.35">
      <c r="A1149" s="6">
        <v>1013942</v>
      </c>
      <c r="B1149" t="s">
        <v>21471</v>
      </c>
      <c r="C1149" t="s">
        <v>2414</v>
      </c>
      <c r="D1149" s="6">
        <v>1013942</v>
      </c>
      <c r="E1149" t="s">
        <v>2669</v>
      </c>
      <c r="F1149" t="s">
        <v>2670</v>
      </c>
      <c r="G1149" s="1" t="s">
        <v>2424</v>
      </c>
      <c r="H1149" t="s">
        <v>431</v>
      </c>
      <c r="I1149" t="s">
        <v>431</v>
      </c>
      <c r="J1149" s="29">
        <f t="shared" si="51"/>
        <v>2181</v>
      </c>
      <c r="K1149" s="29">
        <f t="shared" si="52"/>
        <v>1281</v>
      </c>
      <c r="L1149" s="29">
        <f t="shared" si="53"/>
        <v>2277</v>
      </c>
      <c r="M1149" s="30">
        <v>0.77751756440281028</v>
      </c>
      <c r="N1149" s="22">
        <f>S1149+X1149</f>
        <v>1681</v>
      </c>
      <c r="O1149" s="22">
        <f>T1149+Y1149</f>
        <v>1107</v>
      </c>
      <c r="P1149" s="22">
        <f>U1149+Z1149</f>
        <v>2029</v>
      </c>
      <c r="Q1149" s="21">
        <v>0.83288166214995485</v>
      </c>
      <c r="S1149" s="23">
        <v>692</v>
      </c>
      <c r="T1149" s="23">
        <v>470</v>
      </c>
      <c r="U1149" s="23">
        <v>351</v>
      </c>
      <c r="V1149" s="4">
        <v>-0.25</v>
      </c>
      <c r="W1149" s="4"/>
      <c r="X1149" s="23">
        <v>989</v>
      </c>
      <c r="Y1149" s="23">
        <v>637</v>
      </c>
      <c r="Z1149" s="23">
        <v>1678</v>
      </c>
      <c r="AA1149" s="4">
        <v>1.63</v>
      </c>
      <c r="AB1149" s="32"/>
      <c r="AC1149">
        <v>247</v>
      </c>
      <c r="AD1149" s="29">
        <v>75</v>
      </c>
      <c r="AE1149" s="29">
        <v>113</v>
      </c>
      <c r="AF1149" s="4">
        <v>0.5</v>
      </c>
      <c r="AG1149" s="85">
        <v>1</v>
      </c>
      <c r="AH1149" s="41">
        <v>97</v>
      </c>
      <c r="AI1149" s="41">
        <v>23</v>
      </c>
      <c r="AJ1149" s="41">
        <v>55</v>
      </c>
      <c r="AK1149" s="4">
        <v>1.36</v>
      </c>
      <c r="AL1149" s="64">
        <v>1</v>
      </c>
      <c r="AM1149" s="62">
        <v>156</v>
      </c>
      <c r="AN1149" s="62">
        <v>76</v>
      </c>
      <c r="AO1149" s="62">
        <v>80</v>
      </c>
      <c r="AP1149" s="4">
        <v>0.05</v>
      </c>
      <c r="AQ1149" s="86">
        <v>1</v>
      </c>
      <c r="AR1149" s="2">
        <v>46157</v>
      </c>
    </row>
    <row r="1150" spans="1:44" x14ac:dyDescent="0.35">
      <c r="A1150" s="6">
        <v>1014338</v>
      </c>
      <c r="B1150" t="s">
        <v>21471</v>
      </c>
      <c r="C1150" t="s">
        <v>2414</v>
      </c>
      <c r="D1150" s="6">
        <v>1014338</v>
      </c>
      <c r="E1150" t="s">
        <v>2671</v>
      </c>
      <c r="F1150" t="s">
        <v>2672</v>
      </c>
      <c r="G1150" s="1" t="s">
        <v>1993</v>
      </c>
      <c r="H1150" t="s">
        <v>431</v>
      </c>
      <c r="I1150" t="s">
        <v>1994</v>
      </c>
      <c r="J1150" s="29">
        <f t="shared" si="51"/>
        <v>2716</v>
      </c>
      <c r="K1150" s="29">
        <f t="shared" si="52"/>
        <v>1526</v>
      </c>
      <c r="L1150" s="29">
        <f t="shared" si="53"/>
        <v>1657</v>
      </c>
      <c r="M1150" s="30">
        <v>8.584534731323723E-2</v>
      </c>
      <c r="N1150" s="22">
        <f>S1150+X1150</f>
        <v>614</v>
      </c>
      <c r="O1150" s="22">
        <f>T1150+Y1150</f>
        <v>55</v>
      </c>
      <c r="P1150" s="22">
        <f>U1150+Z1150</f>
        <v>106</v>
      </c>
      <c r="Q1150" s="21">
        <v>0.92727272727272725</v>
      </c>
      <c r="R1150" s="66">
        <v>1</v>
      </c>
      <c r="S1150" s="23">
        <v>579</v>
      </c>
      <c r="T1150" s="23">
        <v>37</v>
      </c>
      <c r="U1150" s="23">
        <v>66</v>
      </c>
      <c r="V1150" s="4">
        <v>0.79</v>
      </c>
      <c r="W1150" s="65">
        <v>1</v>
      </c>
      <c r="X1150" s="23">
        <v>35</v>
      </c>
      <c r="Y1150" s="23">
        <v>18</v>
      </c>
      <c r="Z1150" s="23">
        <v>40</v>
      </c>
      <c r="AA1150" s="4">
        <v>1.25</v>
      </c>
      <c r="AB1150" s="87">
        <v>1</v>
      </c>
      <c r="AC1150" s="3">
        <v>1315</v>
      </c>
      <c r="AD1150" s="29">
        <v>639</v>
      </c>
      <c r="AE1150" s="29">
        <v>679</v>
      </c>
      <c r="AF1150" s="4">
        <v>0.06</v>
      </c>
      <c r="AG1150" s="32"/>
      <c r="AH1150" s="41">
        <v>497</v>
      </c>
      <c r="AI1150" s="41">
        <v>494</v>
      </c>
      <c r="AJ1150" s="41">
        <v>702</v>
      </c>
      <c r="AK1150" s="4">
        <v>0.42</v>
      </c>
      <c r="AL1150" s="4"/>
      <c r="AM1150" s="62">
        <v>290</v>
      </c>
      <c r="AN1150" s="62">
        <v>338</v>
      </c>
      <c r="AO1150" s="62">
        <v>170</v>
      </c>
      <c r="AP1150" s="4">
        <v>-0.5</v>
      </c>
      <c r="AQ1150" s="32"/>
      <c r="AR1150" s="2">
        <v>46172</v>
      </c>
    </row>
    <row r="1151" spans="1:44" x14ac:dyDescent="0.35">
      <c r="A1151" s="6">
        <v>1014900</v>
      </c>
      <c r="B1151" t="s">
        <v>21471</v>
      </c>
      <c r="C1151" t="s">
        <v>2414</v>
      </c>
      <c r="D1151" s="6">
        <v>1014900</v>
      </c>
      <c r="E1151" t="s">
        <v>2673</v>
      </c>
      <c r="F1151" t="s">
        <v>2674</v>
      </c>
      <c r="G1151" s="1" t="s">
        <v>2002</v>
      </c>
      <c r="H1151" t="s">
        <v>431</v>
      </c>
      <c r="I1151" t="s">
        <v>1994</v>
      </c>
      <c r="J1151" s="29">
        <f t="shared" si="51"/>
        <v>3765</v>
      </c>
      <c r="K1151" s="29">
        <f t="shared" si="52"/>
        <v>1968</v>
      </c>
      <c r="L1151" s="29">
        <f t="shared" si="53"/>
        <v>1120</v>
      </c>
      <c r="M1151" s="30">
        <v>-0.43089430894308944</v>
      </c>
      <c r="N1151" s="22">
        <f>S1151+X1151</f>
        <v>2456</v>
      </c>
      <c r="O1151" s="22">
        <f>T1151+Y1151</f>
        <v>1061</v>
      </c>
      <c r="P1151" s="22">
        <f>U1151+Z1151</f>
        <v>422</v>
      </c>
      <c r="Q1151" s="21">
        <v>-0.60226201696512716</v>
      </c>
      <c r="S1151" s="23">
        <v>2387</v>
      </c>
      <c r="T1151" s="23">
        <v>992</v>
      </c>
      <c r="U1151" s="23">
        <v>430</v>
      </c>
      <c r="V1151" s="4">
        <v>-0.56999999999999995</v>
      </c>
      <c r="W1151" s="4"/>
      <c r="X1151" s="23">
        <v>69</v>
      </c>
      <c r="Y1151" s="23">
        <v>69</v>
      </c>
      <c r="Z1151" s="23">
        <v>-8</v>
      </c>
      <c r="AA1151" s="4">
        <v>-1.1100000000000001</v>
      </c>
      <c r="AB1151" s="87">
        <v>1</v>
      </c>
      <c r="AC1151">
        <v>722</v>
      </c>
      <c r="AD1151" s="29">
        <v>479</v>
      </c>
      <c r="AE1151" s="29">
        <v>353</v>
      </c>
      <c r="AF1151" s="4">
        <v>-0.26</v>
      </c>
      <c r="AG1151" s="32"/>
      <c r="AH1151" s="41">
        <v>278</v>
      </c>
      <c r="AI1151" s="41">
        <v>117</v>
      </c>
      <c r="AJ1151" s="41">
        <v>227</v>
      </c>
      <c r="AK1151" s="4">
        <v>0.94</v>
      </c>
      <c r="AL1151" s="4"/>
      <c r="AM1151" s="62">
        <v>309</v>
      </c>
      <c r="AN1151" s="62">
        <v>311</v>
      </c>
      <c r="AO1151" s="62">
        <v>118</v>
      </c>
      <c r="AP1151" s="4">
        <v>-0.62</v>
      </c>
      <c r="AQ1151" s="32"/>
      <c r="AR1151" s="2">
        <v>46153</v>
      </c>
    </row>
    <row r="1152" spans="1:44" x14ac:dyDescent="0.35">
      <c r="A1152" s="6">
        <v>1015070</v>
      </c>
      <c r="B1152" t="s">
        <v>21471</v>
      </c>
      <c r="C1152" t="s">
        <v>2414</v>
      </c>
      <c r="D1152" s="6">
        <v>1015070</v>
      </c>
      <c r="E1152" t="s">
        <v>2675</v>
      </c>
      <c r="F1152" t="s">
        <v>2676</v>
      </c>
      <c r="G1152" s="1" t="s">
        <v>2437</v>
      </c>
      <c r="H1152" t="s">
        <v>431</v>
      </c>
      <c r="I1152" t="s">
        <v>431</v>
      </c>
      <c r="J1152" s="29">
        <f t="shared" si="51"/>
        <v>0</v>
      </c>
      <c r="K1152" s="29">
        <f t="shared" si="52"/>
        <v>0</v>
      </c>
      <c r="L1152" s="29">
        <f t="shared" si="53"/>
        <v>0</v>
      </c>
      <c r="M1152" s="30"/>
      <c r="N1152" s="22">
        <f>S1152+X1152</f>
        <v>0</v>
      </c>
      <c r="O1152" s="22">
        <f>T1152+Y1152</f>
        <v>0</v>
      </c>
      <c r="P1152" s="22">
        <f>U1152+Z1152</f>
        <v>0</v>
      </c>
      <c r="Q1152" s="21">
        <v>0</v>
      </c>
      <c r="R1152" s="66">
        <v>1</v>
      </c>
      <c r="S1152" s="23">
        <v>0</v>
      </c>
      <c r="T1152" s="23">
        <v>0</v>
      </c>
      <c r="U1152" s="23">
        <v>0</v>
      </c>
      <c r="V1152" s="4">
        <v>0</v>
      </c>
      <c r="W1152" s="65">
        <v>1</v>
      </c>
      <c r="X1152" s="23">
        <v>0</v>
      </c>
      <c r="Y1152" s="23">
        <v>0</v>
      </c>
      <c r="Z1152" s="23">
        <v>0</v>
      </c>
      <c r="AA1152" s="4">
        <v>0</v>
      </c>
      <c r="AB1152" s="87">
        <v>1</v>
      </c>
      <c r="AC1152">
        <v>0</v>
      </c>
      <c r="AD1152" s="29">
        <v>0</v>
      </c>
      <c r="AE1152" s="29">
        <v>0</v>
      </c>
      <c r="AF1152" s="4">
        <v>0</v>
      </c>
      <c r="AG1152" s="85">
        <v>1</v>
      </c>
      <c r="AH1152" s="41">
        <v>0</v>
      </c>
      <c r="AI1152" s="41">
        <v>0</v>
      </c>
      <c r="AJ1152" s="41">
        <v>0</v>
      </c>
      <c r="AK1152" s="4">
        <v>0</v>
      </c>
      <c r="AL1152" s="64">
        <v>1</v>
      </c>
      <c r="AM1152" s="62">
        <v>0</v>
      </c>
      <c r="AN1152" s="62">
        <v>0</v>
      </c>
      <c r="AO1152" s="62">
        <v>0</v>
      </c>
      <c r="AP1152" s="4">
        <v>0</v>
      </c>
      <c r="AQ1152" s="86">
        <v>1</v>
      </c>
      <c r="AR1152" s="2">
        <v>44336</v>
      </c>
    </row>
    <row r="1153" spans="1:44" x14ac:dyDescent="0.35">
      <c r="A1153" s="6">
        <v>1015440</v>
      </c>
      <c r="B1153" t="s">
        <v>21471</v>
      </c>
      <c r="C1153" t="s">
        <v>2414</v>
      </c>
      <c r="D1153" s="6">
        <v>1015440</v>
      </c>
      <c r="E1153" t="s">
        <v>2677</v>
      </c>
      <c r="F1153" t="s">
        <v>2678</v>
      </c>
      <c r="G1153" s="1" t="s">
        <v>2481</v>
      </c>
      <c r="H1153" t="s">
        <v>431</v>
      </c>
      <c r="I1153" t="s">
        <v>1994</v>
      </c>
      <c r="J1153" s="29">
        <f t="shared" si="51"/>
        <v>1441</v>
      </c>
      <c r="K1153" s="29">
        <f t="shared" si="52"/>
        <v>1100</v>
      </c>
      <c r="L1153" s="29">
        <f t="shared" si="53"/>
        <v>934</v>
      </c>
      <c r="M1153" s="30">
        <v>-0.15090909090909088</v>
      </c>
      <c r="N1153" s="22">
        <f>S1153+X1153</f>
        <v>424</v>
      </c>
      <c r="O1153" s="22">
        <f>T1153+Y1153</f>
        <v>319</v>
      </c>
      <c r="P1153" s="22">
        <f>U1153+Z1153</f>
        <v>285</v>
      </c>
      <c r="Q1153" s="21">
        <v>-0.10658307210031348</v>
      </c>
      <c r="S1153" s="23">
        <v>355</v>
      </c>
      <c r="T1153" s="23">
        <v>283</v>
      </c>
      <c r="U1153" s="23">
        <v>254</v>
      </c>
      <c r="V1153" s="4">
        <v>-0.1</v>
      </c>
      <c r="W1153" s="4"/>
      <c r="X1153" s="23">
        <v>69</v>
      </c>
      <c r="Y1153" s="23">
        <v>36</v>
      </c>
      <c r="Z1153" s="23">
        <v>31</v>
      </c>
      <c r="AA1153" s="4">
        <v>-0.14000000000000001</v>
      </c>
      <c r="AB1153" s="87">
        <v>1</v>
      </c>
      <c r="AC1153">
        <v>652</v>
      </c>
      <c r="AD1153" s="29">
        <v>577</v>
      </c>
      <c r="AE1153" s="29">
        <v>351</v>
      </c>
      <c r="AF1153" s="4">
        <v>-0.39</v>
      </c>
      <c r="AG1153" s="32"/>
      <c r="AH1153" s="41">
        <v>79</v>
      </c>
      <c r="AI1153" s="41">
        <v>79</v>
      </c>
      <c r="AJ1153" s="41">
        <v>54</v>
      </c>
      <c r="AK1153" s="4">
        <v>-0.32</v>
      </c>
      <c r="AL1153" s="64">
        <v>1</v>
      </c>
      <c r="AM1153" s="62">
        <v>286</v>
      </c>
      <c r="AN1153" s="62">
        <v>125</v>
      </c>
      <c r="AO1153" s="62">
        <v>244</v>
      </c>
      <c r="AP1153" s="4">
        <v>0.96</v>
      </c>
      <c r="AQ1153" s="32"/>
      <c r="AR1153" s="2">
        <v>46171</v>
      </c>
    </row>
    <row r="1154" spans="1:44" x14ac:dyDescent="0.35">
      <c r="A1154" s="6">
        <v>1015482</v>
      </c>
      <c r="B1154" t="s">
        <v>21471</v>
      </c>
      <c r="C1154" t="s">
        <v>2414</v>
      </c>
      <c r="D1154" s="6">
        <v>1015482</v>
      </c>
      <c r="E1154" t="s">
        <v>2679</v>
      </c>
      <c r="F1154" t="s">
        <v>2680</v>
      </c>
      <c r="G1154" s="1" t="s">
        <v>2002</v>
      </c>
      <c r="H1154" t="s">
        <v>431</v>
      </c>
      <c r="I1154" t="s">
        <v>1994</v>
      </c>
      <c r="J1154" s="29">
        <f t="shared" si="51"/>
        <v>5859</v>
      </c>
      <c r="K1154" s="29">
        <f t="shared" si="52"/>
        <v>4418</v>
      </c>
      <c r="L1154" s="29">
        <f t="shared" si="53"/>
        <v>4542</v>
      </c>
      <c r="M1154" s="30">
        <v>2.8066998641919527E-2</v>
      </c>
      <c r="N1154" s="22">
        <f>S1154+X1154</f>
        <v>4035</v>
      </c>
      <c r="O1154" s="22">
        <f>T1154+Y1154</f>
        <v>3135</v>
      </c>
      <c r="P1154" s="22">
        <f>U1154+Z1154</f>
        <v>3683</v>
      </c>
      <c r="Q1154" s="21">
        <v>0.17480063795853273</v>
      </c>
      <c r="S1154" s="23">
        <v>1819</v>
      </c>
      <c r="T1154" s="23">
        <v>1001</v>
      </c>
      <c r="U1154" s="23">
        <v>1816</v>
      </c>
      <c r="V1154" s="4">
        <v>0.81</v>
      </c>
      <c r="W1154" s="4"/>
      <c r="X1154" s="23">
        <v>2216</v>
      </c>
      <c r="Y1154" s="23">
        <v>2134</v>
      </c>
      <c r="Z1154" s="23">
        <v>1867</v>
      </c>
      <c r="AA1154" s="4">
        <v>-0.13</v>
      </c>
      <c r="AB1154" s="32"/>
      <c r="AC1154" s="3">
        <v>1186</v>
      </c>
      <c r="AD1154" s="29">
        <v>891</v>
      </c>
      <c r="AE1154" s="29">
        <v>539</v>
      </c>
      <c r="AF1154" s="4">
        <v>-0.4</v>
      </c>
      <c r="AG1154" s="32"/>
      <c r="AH1154" s="41">
        <v>379</v>
      </c>
      <c r="AI1154" s="41">
        <v>222</v>
      </c>
      <c r="AJ1154" s="41">
        <v>156</v>
      </c>
      <c r="AK1154" s="4">
        <v>-0.3</v>
      </c>
      <c r="AL1154" s="4"/>
      <c r="AM1154" s="62">
        <v>259</v>
      </c>
      <c r="AN1154" s="62">
        <v>170</v>
      </c>
      <c r="AO1154" s="62">
        <v>164</v>
      </c>
      <c r="AP1154" s="4">
        <v>-0.03</v>
      </c>
      <c r="AQ1154" s="32"/>
      <c r="AR1154" s="2">
        <v>46182</v>
      </c>
    </row>
    <row r="1155" spans="1:44" x14ac:dyDescent="0.35">
      <c r="A1155" s="6">
        <v>1015596</v>
      </c>
      <c r="B1155" t="s">
        <v>21471</v>
      </c>
      <c r="C1155" t="s">
        <v>2414</v>
      </c>
      <c r="D1155" s="6">
        <v>1015596</v>
      </c>
      <c r="E1155" t="s">
        <v>2681</v>
      </c>
      <c r="F1155" t="s">
        <v>2682</v>
      </c>
      <c r="G1155" s="1" t="s">
        <v>2421</v>
      </c>
      <c r="H1155" t="s">
        <v>431</v>
      </c>
      <c r="I1155" t="s">
        <v>431</v>
      </c>
      <c r="J1155" s="29">
        <f t="shared" si="51"/>
        <v>0</v>
      </c>
      <c r="K1155" s="29">
        <f t="shared" si="52"/>
        <v>0</v>
      </c>
      <c r="L1155" s="29">
        <f t="shared" si="53"/>
        <v>0</v>
      </c>
      <c r="M1155" s="30"/>
      <c r="N1155" s="22">
        <f>S1155+X1155</f>
        <v>0</v>
      </c>
      <c r="O1155" s="22">
        <f>T1155+Y1155</f>
        <v>0</v>
      </c>
      <c r="P1155" s="22">
        <f>U1155+Z1155</f>
        <v>0</v>
      </c>
      <c r="Q1155" s="21">
        <v>0</v>
      </c>
      <c r="R1155" s="66">
        <v>1</v>
      </c>
      <c r="S1155" s="23">
        <v>0</v>
      </c>
      <c r="T1155" s="23">
        <v>0</v>
      </c>
      <c r="U1155" s="23">
        <v>0</v>
      </c>
      <c r="V1155" s="4">
        <v>0</v>
      </c>
      <c r="W1155" s="65">
        <v>1</v>
      </c>
      <c r="X1155" s="23">
        <v>0</v>
      </c>
      <c r="Y1155" s="23">
        <v>0</v>
      </c>
      <c r="Z1155" s="23">
        <v>0</v>
      </c>
      <c r="AA1155" s="4">
        <v>0</v>
      </c>
      <c r="AB1155" s="87">
        <v>1</v>
      </c>
      <c r="AC1155">
        <v>0</v>
      </c>
      <c r="AD1155" s="29">
        <v>0</v>
      </c>
      <c r="AE1155" s="29">
        <v>0</v>
      </c>
      <c r="AF1155" s="4">
        <v>0</v>
      </c>
      <c r="AG1155" s="85">
        <v>1</v>
      </c>
      <c r="AH1155" s="41">
        <v>0</v>
      </c>
      <c r="AI1155" s="41">
        <v>0</v>
      </c>
      <c r="AJ1155" s="41">
        <v>0</v>
      </c>
      <c r="AK1155" s="4">
        <v>0</v>
      </c>
      <c r="AL1155" s="64">
        <v>1</v>
      </c>
      <c r="AM1155" s="62">
        <v>0</v>
      </c>
      <c r="AN1155" s="62">
        <v>0</v>
      </c>
      <c r="AO1155" s="62">
        <v>0</v>
      </c>
      <c r="AP1155" s="4">
        <v>0</v>
      </c>
      <c r="AQ1155" s="86">
        <v>1</v>
      </c>
      <c r="AR1155" s="2">
        <v>45282</v>
      </c>
    </row>
    <row r="1156" spans="1:44" x14ac:dyDescent="0.35">
      <c r="A1156" s="6">
        <v>1015849</v>
      </c>
      <c r="B1156" t="s">
        <v>21471</v>
      </c>
      <c r="C1156" t="s">
        <v>2414</v>
      </c>
      <c r="D1156" s="6">
        <v>1015849</v>
      </c>
      <c r="E1156" t="s">
        <v>2683</v>
      </c>
      <c r="F1156" t="s">
        <v>2684</v>
      </c>
      <c r="G1156" s="1" t="s">
        <v>2424</v>
      </c>
      <c r="H1156" t="s">
        <v>431</v>
      </c>
      <c r="I1156" t="s">
        <v>431</v>
      </c>
      <c r="J1156" s="29">
        <f t="shared" ref="J1156:J1219" si="54">N1156+AC1156+AH1156+AM1156</f>
        <v>4213</v>
      </c>
      <c r="K1156" s="29">
        <f t="shared" ref="K1156:K1219" si="55">O1156+AD1156+AI1156+AN1156</f>
        <v>1989</v>
      </c>
      <c r="L1156" s="29">
        <f t="shared" ref="L1156:L1219" si="56">P1156+AE1156+AJ1156+AO1156</f>
        <v>2856</v>
      </c>
      <c r="M1156" s="30">
        <v>0.4358974358974359</v>
      </c>
      <c r="N1156" s="22">
        <f>S1156+X1156</f>
        <v>2422</v>
      </c>
      <c r="O1156" s="22">
        <f>T1156+Y1156</f>
        <v>1361</v>
      </c>
      <c r="P1156" s="22">
        <f>U1156+Z1156</f>
        <v>2179</v>
      </c>
      <c r="Q1156" s="21">
        <v>0.60102865540044093</v>
      </c>
      <c r="S1156" s="23">
        <v>1692</v>
      </c>
      <c r="T1156" s="23">
        <v>631</v>
      </c>
      <c r="U1156" s="23">
        <v>886</v>
      </c>
      <c r="V1156" s="4">
        <v>0.4</v>
      </c>
      <c r="W1156" s="4"/>
      <c r="X1156" s="23">
        <v>730</v>
      </c>
      <c r="Y1156" s="23">
        <v>730</v>
      </c>
      <c r="Z1156" s="23">
        <v>1293</v>
      </c>
      <c r="AA1156" s="4">
        <v>0.77</v>
      </c>
      <c r="AB1156" s="32"/>
      <c r="AC1156" s="3">
        <v>1357</v>
      </c>
      <c r="AD1156" s="29">
        <v>647</v>
      </c>
      <c r="AE1156" s="29">
        <v>424</v>
      </c>
      <c r="AF1156" s="4">
        <v>-0.34</v>
      </c>
      <c r="AG1156" s="32"/>
      <c r="AH1156" s="41">
        <v>133</v>
      </c>
      <c r="AI1156" s="41">
        <v>-19</v>
      </c>
      <c r="AJ1156" s="41">
        <v>247</v>
      </c>
      <c r="AK1156" s="4">
        <v>-13.7</v>
      </c>
      <c r="AL1156" s="4"/>
      <c r="AM1156" s="62">
        <v>301</v>
      </c>
      <c r="AN1156" s="62">
        <v>0</v>
      </c>
      <c r="AO1156" s="62">
        <v>6</v>
      </c>
      <c r="AP1156" s="4"/>
      <c r="AQ1156" s="86">
        <v>1</v>
      </c>
      <c r="AR1156" s="2">
        <v>46146</v>
      </c>
    </row>
    <row r="1157" spans="1:44" x14ac:dyDescent="0.35">
      <c r="A1157" s="6">
        <v>1016062</v>
      </c>
      <c r="B1157" t="s">
        <v>21471</v>
      </c>
      <c r="C1157" t="s">
        <v>2414</v>
      </c>
      <c r="D1157" s="6">
        <v>1016062</v>
      </c>
      <c r="E1157" t="s">
        <v>2685</v>
      </c>
      <c r="F1157" t="s">
        <v>2686</v>
      </c>
      <c r="G1157" s="1" t="s">
        <v>2188</v>
      </c>
      <c r="H1157" t="s">
        <v>431</v>
      </c>
      <c r="I1157" t="s">
        <v>431</v>
      </c>
      <c r="J1157" s="29">
        <f t="shared" si="54"/>
        <v>0</v>
      </c>
      <c r="K1157" s="29">
        <f t="shared" si="55"/>
        <v>0</v>
      </c>
      <c r="L1157" s="29">
        <f t="shared" si="56"/>
        <v>0</v>
      </c>
      <c r="M1157" s="30"/>
      <c r="N1157" s="22">
        <f>S1157+X1157</f>
        <v>0</v>
      </c>
      <c r="O1157" s="22">
        <f>T1157+Y1157</f>
        <v>0</v>
      </c>
      <c r="P1157" s="22">
        <f>U1157+Z1157</f>
        <v>0</v>
      </c>
      <c r="Q1157" s="21">
        <v>0</v>
      </c>
      <c r="R1157" s="66">
        <v>1</v>
      </c>
      <c r="S1157" s="23">
        <v>0</v>
      </c>
      <c r="T1157" s="23">
        <v>0</v>
      </c>
      <c r="U1157" s="23">
        <v>0</v>
      </c>
      <c r="V1157" s="4">
        <v>0</v>
      </c>
      <c r="W1157" s="65">
        <v>1</v>
      </c>
      <c r="X1157" s="23">
        <v>0</v>
      </c>
      <c r="Y1157" s="23">
        <v>0</v>
      </c>
      <c r="Z1157" s="23">
        <v>0</v>
      </c>
      <c r="AA1157" s="4">
        <v>0</v>
      </c>
      <c r="AB1157" s="87">
        <v>1</v>
      </c>
      <c r="AC1157">
        <v>0</v>
      </c>
      <c r="AD1157" s="29">
        <v>0</v>
      </c>
      <c r="AE1157" s="29">
        <v>0</v>
      </c>
      <c r="AF1157" s="4">
        <v>0</v>
      </c>
      <c r="AG1157" s="85">
        <v>1</v>
      </c>
      <c r="AH1157" s="41">
        <v>0</v>
      </c>
      <c r="AI1157" s="41">
        <v>0</v>
      </c>
      <c r="AJ1157" s="41">
        <v>0</v>
      </c>
      <c r="AK1157" s="4">
        <v>0</v>
      </c>
      <c r="AL1157" s="64">
        <v>1</v>
      </c>
      <c r="AM1157" s="62">
        <v>0</v>
      </c>
      <c r="AN1157" s="62">
        <v>0</v>
      </c>
      <c r="AO1157" s="62">
        <v>0</v>
      </c>
      <c r="AP1157" s="4">
        <v>0</v>
      </c>
      <c r="AQ1157" s="86">
        <v>1</v>
      </c>
      <c r="AR1157" s="2">
        <v>45076</v>
      </c>
    </row>
    <row r="1158" spans="1:44" x14ac:dyDescent="0.35">
      <c r="A1158" s="6">
        <v>1016079</v>
      </c>
      <c r="B1158" t="s">
        <v>21471</v>
      </c>
      <c r="C1158" t="s">
        <v>2414</v>
      </c>
      <c r="D1158" s="6">
        <v>1016079</v>
      </c>
      <c r="E1158" t="s">
        <v>2687</v>
      </c>
      <c r="F1158" t="s">
        <v>2688</v>
      </c>
      <c r="G1158" s="1" t="s">
        <v>2640</v>
      </c>
      <c r="H1158" t="s">
        <v>431</v>
      </c>
      <c r="I1158" t="s">
        <v>1994</v>
      </c>
      <c r="J1158" s="29">
        <f t="shared" si="54"/>
        <v>5020</v>
      </c>
      <c r="K1158" s="29">
        <f t="shared" si="55"/>
        <v>3508</v>
      </c>
      <c r="L1158" s="29">
        <f t="shared" si="56"/>
        <v>11</v>
      </c>
      <c r="M1158" s="30">
        <v>-0.99686431014823262</v>
      </c>
      <c r="N1158" s="22">
        <f>S1158+X1158</f>
        <v>4466</v>
      </c>
      <c r="O1158" s="22">
        <f>T1158+Y1158</f>
        <v>3108</v>
      </c>
      <c r="P1158" s="22">
        <f>U1158+Z1158</f>
        <v>0</v>
      </c>
      <c r="Q1158" s="21">
        <v>-1</v>
      </c>
      <c r="S1158" s="23">
        <v>2374</v>
      </c>
      <c r="T1158" s="23">
        <v>1884</v>
      </c>
      <c r="U1158" s="23">
        <v>0</v>
      </c>
      <c r="V1158" s="4">
        <v>-1</v>
      </c>
      <c r="W1158" s="4"/>
      <c r="X1158" s="23">
        <v>2092</v>
      </c>
      <c r="Y1158" s="23">
        <v>1224</v>
      </c>
      <c r="Z1158" s="23">
        <v>0</v>
      </c>
      <c r="AA1158" s="4">
        <v>-1</v>
      </c>
      <c r="AB1158" s="32"/>
      <c r="AC1158">
        <v>157</v>
      </c>
      <c r="AD1158" s="29">
        <v>157</v>
      </c>
      <c r="AE1158" s="29">
        <v>11</v>
      </c>
      <c r="AF1158" s="4">
        <v>-0.93</v>
      </c>
      <c r="AG1158" s="32"/>
      <c r="AH1158" s="41">
        <v>151</v>
      </c>
      <c r="AI1158" s="41">
        <v>95</v>
      </c>
      <c r="AJ1158" s="41">
        <v>0</v>
      </c>
      <c r="AK1158" s="4">
        <v>-1</v>
      </c>
      <c r="AL1158" s="64">
        <v>1</v>
      </c>
      <c r="AM1158" s="62">
        <v>246</v>
      </c>
      <c r="AN1158" s="62">
        <v>148</v>
      </c>
      <c r="AO1158" s="62">
        <v>0</v>
      </c>
      <c r="AP1158" s="4">
        <v>-1</v>
      </c>
      <c r="AQ1158" s="86">
        <v>1</v>
      </c>
      <c r="AR1158" s="2">
        <v>46074</v>
      </c>
    </row>
    <row r="1159" spans="1:44" x14ac:dyDescent="0.35">
      <c r="A1159" s="6">
        <v>1016177</v>
      </c>
      <c r="B1159" t="s">
        <v>21471</v>
      </c>
      <c r="C1159" t="s">
        <v>2414</v>
      </c>
      <c r="D1159" s="6">
        <v>1016177</v>
      </c>
      <c r="E1159" t="s">
        <v>2689</v>
      </c>
      <c r="F1159" t="s">
        <v>2690</v>
      </c>
      <c r="G1159" s="1" t="s">
        <v>2427</v>
      </c>
      <c r="H1159" t="s">
        <v>431</v>
      </c>
      <c r="I1159" t="s">
        <v>431</v>
      </c>
      <c r="J1159" s="29">
        <f t="shared" si="54"/>
        <v>0</v>
      </c>
      <c r="K1159" s="29">
        <f t="shared" si="55"/>
        <v>0</v>
      </c>
      <c r="L1159" s="29">
        <f t="shared" si="56"/>
        <v>0</v>
      </c>
      <c r="M1159" s="30"/>
      <c r="N1159" s="22">
        <f>S1159+X1159</f>
        <v>0</v>
      </c>
      <c r="O1159" s="22">
        <f>T1159+Y1159</f>
        <v>0</v>
      </c>
      <c r="P1159" s="22">
        <f>U1159+Z1159</f>
        <v>0</v>
      </c>
      <c r="Q1159" s="21">
        <v>0</v>
      </c>
      <c r="R1159" s="66">
        <v>1</v>
      </c>
      <c r="S1159" s="23">
        <v>0</v>
      </c>
      <c r="T1159" s="23">
        <v>0</v>
      </c>
      <c r="U1159" s="23">
        <v>0</v>
      </c>
      <c r="V1159" s="4">
        <v>0</v>
      </c>
      <c r="W1159" s="65">
        <v>1</v>
      </c>
      <c r="X1159" s="23">
        <v>0</v>
      </c>
      <c r="Y1159" s="23">
        <v>0</v>
      </c>
      <c r="Z1159" s="23">
        <v>0</v>
      </c>
      <c r="AA1159" s="4">
        <v>0</v>
      </c>
      <c r="AB1159" s="87">
        <v>1</v>
      </c>
      <c r="AC1159">
        <v>0</v>
      </c>
      <c r="AD1159" s="29">
        <v>0</v>
      </c>
      <c r="AE1159" s="29">
        <v>0</v>
      </c>
      <c r="AF1159" s="4">
        <v>0</v>
      </c>
      <c r="AG1159" s="85">
        <v>1</v>
      </c>
      <c r="AH1159" s="41">
        <v>0</v>
      </c>
      <c r="AI1159" s="41">
        <v>0</v>
      </c>
      <c r="AJ1159" s="41">
        <v>0</v>
      </c>
      <c r="AK1159" s="4">
        <v>0</v>
      </c>
      <c r="AL1159" s="64">
        <v>1</v>
      </c>
      <c r="AM1159" s="62">
        <v>0</v>
      </c>
      <c r="AN1159" s="62">
        <v>0</v>
      </c>
      <c r="AO1159" s="62">
        <v>0</v>
      </c>
      <c r="AP1159" s="4">
        <v>0</v>
      </c>
      <c r="AQ1159" s="86">
        <v>1</v>
      </c>
      <c r="AR1159" s="2">
        <v>46084</v>
      </c>
    </row>
    <row r="1160" spans="1:44" x14ac:dyDescent="0.35">
      <c r="A1160" s="6">
        <v>1016565</v>
      </c>
      <c r="B1160" t="s">
        <v>21471</v>
      </c>
      <c r="C1160" t="s">
        <v>2414</v>
      </c>
      <c r="D1160" s="6">
        <v>1016565</v>
      </c>
      <c r="E1160" t="s">
        <v>2691</v>
      </c>
      <c r="F1160" t="s">
        <v>2692</v>
      </c>
      <c r="G1160" s="1" t="s">
        <v>2458</v>
      </c>
      <c r="H1160" t="s">
        <v>431</v>
      </c>
      <c r="I1160" t="s">
        <v>2459</v>
      </c>
      <c r="J1160" s="29">
        <f t="shared" si="54"/>
        <v>7616</v>
      </c>
      <c r="K1160" s="29">
        <f t="shared" si="55"/>
        <v>4457</v>
      </c>
      <c r="L1160" s="29">
        <f t="shared" si="56"/>
        <v>4196</v>
      </c>
      <c r="M1160" s="30">
        <v>-5.8559569216962037E-2</v>
      </c>
      <c r="N1160" s="22">
        <f>S1160+X1160</f>
        <v>5771</v>
      </c>
      <c r="O1160" s="22">
        <f>T1160+Y1160</f>
        <v>3287</v>
      </c>
      <c r="P1160" s="22">
        <f>U1160+Z1160</f>
        <v>3174</v>
      </c>
      <c r="Q1160" s="21">
        <v>-3.4377852144812926E-2</v>
      </c>
      <c r="S1160" s="23">
        <v>4836</v>
      </c>
      <c r="T1160" s="23">
        <v>2410</v>
      </c>
      <c r="U1160" s="23">
        <v>1872</v>
      </c>
      <c r="V1160" s="4">
        <v>-0.22</v>
      </c>
      <c r="W1160" s="4"/>
      <c r="X1160" s="23">
        <v>935</v>
      </c>
      <c r="Y1160" s="23">
        <v>877</v>
      </c>
      <c r="Z1160" s="23">
        <v>1302</v>
      </c>
      <c r="AA1160" s="4">
        <v>0.48</v>
      </c>
      <c r="AB1160" s="32"/>
      <c r="AC1160" s="3">
        <v>1217</v>
      </c>
      <c r="AD1160" s="29">
        <v>833</v>
      </c>
      <c r="AE1160" s="29">
        <v>505</v>
      </c>
      <c r="AF1160" s="4">
        <v>-0.39</v>
      </c>
      <c r="AG1160" s="32"/>
      <c r="AH1160" s="41">
        <v>547</v>
      </c>
      <c r="AI1160" s="41">
        <v>297</v>
      </c>
      <c r="AJ1160" s="41">
        <v>488</v>
      </c>
      <c r="AK1160" s="4">
        <v>0.64</v>
      </c>
      <c r="AL1160" s="4"/>
      <c r="AM1160" s="62">
        <v>81</v>
      </c>
      <c r="AN1160" s="62">
        <v>40</v>
      </c>
      <c r="AO1160" s="62">
        <v>29</v>
      </c>
      <c r="AP1160" s="4">
        <v>-0.28999999999999998</v>
      </c>
      <c r="AQ1160" s="86">
        <v>1</v>
      </c>
      <c r="AR1160" s="2">
        <v>46177</v>
      </c>
    </row>
    <row r="1161" spans="1:44" x14ac:dyDescent="0.35">
      <c r="A1161" s="6">
        <v>1016729</v>
      </c>
      <c r="B1161" t="s">
        <v>21471</v>
      </c>
      <c r="C1161" t="s">
        <v>2414</v>
      </c>
      <c r="D1161" s="6">
        <v>1016729</v>
      </c>
      <c r="E1161" t="s">
        <v>2693</v>
      </c>
      <c r="F1161" t="s">
        <v>2694</v>
      </c>
      <c r="G1161" s="1" t="s">
        <v>2421</v>
      </c>
      <c r="H1161" t="s">
        <v>431</v>
      </c>
      <c r="I1161" t="s">
        <v>431</v>
      </c>
      <c r="J1161" s="29">
        <f t="shared" si="54"/>
        <v>5434</v>
      </c>
      <c r="K1161" s="29">
        <f t="shared" si="55"/>
        <v>3017</v>
      </c>
      <c r="L1161" s="29">
        <f t="shared" si="56"/>
        <v>5995</v>
      </c>
      <c r="M1161" s="30">
        <v>0.98707325157441161</v>
      </c>
      <c r="N1161" s="22">
        <f>S1161+X1161</f>
        <v>3466</v>
      </c>
      <c r="O1161" s="22">
        <f>T1161+Y1161</f>
        <v>2157</v>
      </c>
      <c r="P1161" s="22">
        <f>U1161+Z1161</f>
        <v>3724</v>
      </c>
      <c r="Q1161" s="21">
        <v>0.72647195178488633</v>
      </c>
      <c r="S1161" s="23">
        <v>1977</v>
      </c>
      <c r="T1161" s="23">
        <v>823</v>
      </c>
      <c r="U1161" s="23">
        <v>1759</v>
      </c>
      <c r="V1161" s="4">
        <v>1.1399999999999999</v>
      </c>
      <c r="W1161" s="4"/>
      <c r="X1161" s="23">
        <v>1489</v>
      </c>
      <c r="Y1161" s="23">
        <v>1334</v>
      </c>
      <c r="Z1161" s="23">
        <v>1965</v>
      </c>
      <c r="AA1161" s="4">
        <v>0.47</v>
      </c>
      <c r="AB1161" s="32"/>
      <c r="AC1161" s="3">
        <v>1009</v>
      </c>
      <c r="AD1161" s="29">
        <v>392</v>
      </c>
      <c r="AE1161" s="29">
        <v>1094</v>
      </c>
      <c r="AF1161" s="4">
        <v>1.79</v>
      </c>
      <c r="AG1161" s="32"/>
      <c r="AH1161" s="41">
        <v>574</v>
      </c>
      <c r="AI1161" s="41">
        <v>371</v>
      </c>
      <c r="AJ1161" s="41">
        <v>764</v>
      </c>
      <c r="AK1161" s="4">
        <v>1.06</v>
      </c>
      <c r="AL1161" s="4"/>
      <c r="AM1161" s="62">
        <v>385</v>
      </c>
      <c r="AN1161" s="62">
        <v>97</v>
      </c>
      <c r="AO1161" s="62">
        <v>413</v>
      </c>
      <c r="AP1161" s="4">
        <v>3.27</v>
      </c>
      <c r="AQ1161" s="32"/>
      <c r="AR1161" s="2">
        <v>46199</v>
      </c>
    </row>
    <row r="1162" spans="1:44" x14ac:dyDescent="0.35">
      <c r="A1162" s="6">
        <v>1016757</v>
      </c>
      <c r="B1162" t="s">
        <v>21471</v>
      </c>
      <c r="C1162" t="s">
        <v>2414</v>
      </c>
      <c r="D1162" s="6">
        <v>1016757</v>
      </c>
      <c r="E1162" t="s">
        <v>2695</v>
      </c>
      <c r="F1162" t="s">
        <v>2696</v>
      </c>
      <c r="G1162" s="1" t="s">
        <v>2188</v>
      </c>
      <c r="H1162" t="s">
        <v>431</v>
      </c>
      <c r="I1162" t="s">
        <v>431</v>
      </c>
      <c r="J1162" s="29">
        <f t="shared" si="54"/>
        <v>7259</v>
      </c>
      <c r="K1162" s="29">
        <f t="shared" si="55"/>
        <v>4519</v>
      </c>
      <c r="L1162" s="29">
        <f t="shared" si="56"/>
        <v>1574</v>
      </c>
      <c r="M1162" s="30">
        <v>-0.65169285240097374</v>
      </c>
      <c r="N1162" s="22">
        <f>S1162+X1162</f>
        <v>6721</v>
      </c>
      <c r="O1162" s="22">
        <f>T1162+Y1162</f>
        <v>4144</v>
      </c>
      <c r="P1162" s="22">
        <f>U1162+Z1162</f>
        <v>773</v>
      </c>
      <c r="Q1162" s="21">
        <v>-0.81346525096525091</v>
      </c>
      <c r="S1162" s="23">
        <v>1339</v>
      </c>
      <c r="T1162" s="23">
        <v>859</v>
      </c>
      <c r="U1162" s="23">
        <v>643</v>
      </c>
      <c r="V1162" s="4">
        <v>-0.25</v>
      </c>
      <c r="W1162" s="4"/>
      <c r="X1162" s="23">
        <v>5382</v>
      </c>
      <c r="Y1162" s="23">
        <v>3285</v>
      </c>
      <c r="Z1162" s="23">
        <v>130</v>
      </c>
      <c r="AA1162" s="4">
        <v>-0.96</v>
      </c>
      <c r="AB1162" s="32"/>
      <c r="AC1162">
        <v>98</v>
      </c>
      <c r="AD1162" s="29">
        <v>9</v>
      </c>
      <c r="AE1162" s="29">
        <v>435</v>
      </c>
      <c r="AF1162" s="4">
        <v>45.71</v>
      </c>
      <c r="AG1162" s="32"/>
      <c r="AH1162" s="41">
        <v>35</v>
      </c>
      <c r="AI1162" s="41">
        <v>8</v>
      </c>
      <c r="AJ1162" s="41">
        <v>0</v>
      </c>
      <c r="AK1162" s="4">
        <v>-1</v>
      </c>
      <c r="AL1162" s="64">
        <v>1</v>
      </c>
      <c r="AM1162" s="62">
        <v>405</v>
      </c>
      <c r="AN1162" s="62">
        <v>358</v>
      </c>
      <c r="AO1162" s="62">
        <v>366</v>
      </c>
      <c r="AP1162" s="4">
        <v>0.02</v>
      </c>
      <c r="AQ1162" s="32"/>
      <c r="AR1162" s="2">
        <v>46203</v>
      </c>
    </row>
    <row r="1163" spans="1:44" x14ac:dyDescent="0.35">
      <c r="A1163" s="6">
        <v>1016869</v>
      </c>
      <c r="B1163" t="s">
        <v>21471</v>
      </c>
      <c r="C1163" t="s">
        <v>2414</v>
      </c>
      <c r="D1163" s="6">
        <v>1016869</v>
      </c>
      <c r="E1163" t="s">
        <v>2697</v>
      </c>
      <c r="F1163" t="s">
        <v>2698</v>
      </c>
      <c r="G1163" s="1" t="s">
        <v>2458</v>
      </c>
      <c r="H1163" t="s">
        <v>431</v>
      </c>
      <c r="I1163" t="s">
        <v>2459</v>
      </c>
      <c r="J1163" s="29">
        <f t="shared" si="54"/>
        <v>10873</v>
      </c>
      <c r="K1163" s="29">
        <f t="shared" si="55"/>
        <v>8246</v>
      </c>
      <c r="L1163" s="29">
        <f t="shared" si="56"/>
        <v>10877</v>
      </c>
      <c r="M1163" s="30">
        <v>0.3190637885035168</v>
      </c>
      <c r="N1163" s="22">
        <f>S1163+X1163</f>
        <v>7496</v>
      </c>
      <c r="O1163" s="22">
        <f>T1163+Y1163</f>
        <v>5818</v>
      </c>
      <c r="P1163" s="22">
        <f>U1163+Z1163</f>
        <v>6727</v>
      </c>
      <c r="Q1163" s="21">
        <v>0.15623925747679612</v>
      </c>
      <c r="S1163" s="23">
        <v>5101</v>
      </c>
      <c r="T1163" s="23">
        <v>3390</v>
      </c>
      <c r="U1163" s="23">
        <v>4389</v>
      </c>
      <c r="V1163" s="4">
        <v>0.28999999999999998</v>
      </c>
      <c r="W1163" s="4"/>
      <c r="X1163" s="23">
        <v>2395</v>
      </c>
      <c r="Y1163" s="23">
        <v>2428</v>
      </c>
      <c r="Z1163" s="23">
        <v>2338</v>
      </c>
      <c r="AA1163" s="4">
        <v>-0.04</v>
      </c>
      <c r="AB1163" s="32"/>
      <c r="AC1163" s="3">
        <v>1970</v>
      </c>
      <c r="AD1163" s="29">
        <v>1514</v>
      </c>
      <c r="AE1163" s="29">
        <v>2105</v>
      </c>
      <c r="AF1163" s="4">
        <v>0.39</v>
      </c>
      <c r="AG1163" s="32"/>
      <c r="AH1163" s="41">
        <v>899</v>
      </c>
      <c r="AI1163" s="41">
        <v>662</v>
      </c>
      <c r="AJ1163" s="41">
        <v>1311</v>
      </c>
      <c r="AK1163" s="4">
        <v>0.98</v>
      </c>
      <c r="AL1163" s="4"/>
      <c r="AM1163" s="62">
        <v>508</v>
      </c>
      <c r="AN1163" s="62">
        <v>252</v>
      </c>
      <c r="AO1163" s="62">
        <v>734</v>
      </c>
      <c r="AP1163" s="4">
        <v>1.92</v>
      </c>
      <c r="AQ1163" s="32"/>
      <c r="AR1163" s="2">
        <v>46191</v>
      </c>
    </row>
    <row r="1164" spans="1:44" x14ac:dyDescent="0.35">
      <c r="A1164" s="6">
        <v>1016872</v>
      </c>
      <c r="B1164" t="s">
        <v>21471</v>
      </c>
      <c r="C1164" t="s">
        <v>2414</v>
      </c>
      <c r="D1164" s="6">
        <v>1016872</v>
      </c>
      <c r="E1164" t="s">
        <v>2699</v>
      </c>
      <c r="F1164" t="s">
        <v>2700</v>
      </c>
      <c r="G1164" s="1" t="s">
        <v>2421</v>
      </c>
      <c r="H1164" t="s">
        <v>431</v>
      </c>
      <c r="I1164" t="s">
        <v>431</v>
      </c>
      <c r="J1164" s="29">
        <f t="shared" si="54"/>
        <v>7222</v>
      </c>
      <c r="K1164" s="29">
        <f t="shared" si="55"/>
        <v>5044</v>
      </c>
      <c r="L1164" s="29">
        <f t="shared" si="56"/>
        <v>3910</v>
      </c>
      <c r="M1164" s="30">
        <v>-0.2248215701823949</v>
      </c>
      <c r="N1164" s="22">
        <f>S1164+X1164</f>
        <v>5556</v>
      </c>
      <c r="O1164" s="22">
        <f>T1164+Y1164</f>
        <v>3952</v>
      </c>
      <c r="P1164" s="22">
        <f>U1164+Z1164</f>
        <v>2835</v>
      </c>
      <c r="Q1164" s="21">
        <v>-0.28264170040485825</v>
      </c>
      <c r="S1164" s="23">
        <v>3981</v>
      </c>
      <c r="T1164" s="23">
        <v>2366</v>
      </c>
      <c r="U1164" s="23">
        <v>1426</v>
      </c>
      <c r="V1164" s="4">
        <v>-0.4</v>
      </c>
      <c r="W1164" s="4"/>
      <c r="X1164" s="23">
        <v>1575</v>
      </c>
      <c r="Y1164" s="23">
        <v>1586</v>
      </c>
      <c r="Z1164" s="23">
        <v>1409</v>
      </c>
      <c r="AA1164" s="4">
        <v>-0.11</v>
      </c>
      <c r="AB1164" s="32"/>
      <c r="AC1164">
        <v>833</v>
      </c>
      <c r="AD1164" s="29">
        <v>508</v>
      </c>
      <c r="AE1164" s="29">
        <v>306</v>
      </c>
      <c r="AF1164" s="4">
        <v>-0.4</v>
      </c>
      <c r="AG1164" s="32"/>
      <c r="AH1164" s="41">
        <v>525</v>
      </c>
      <c r="AI1164" s="41">
        <v>366</v>
      </c>
      <c r="AJ1164" s="41">
        <v>628</v>
      </c>
      <c r="AK1164" s="4">
        <v>0.72</v>
      </c>
      <c r="AL1164" s="4"/>
      <c r="AM1164" s="62">
        <v>308</v>
      </c>
      <c r="AN1164" s="62">
        <v>218</v>
      </c>
      <c r="AO1164" s="62">
        <v>141</v>
      </c>
      <c r="AP1164" s="4">
        <v>-0.35</v>
      </c>
      <c r="AQ1164" s="32"/>
      <c r="AR1164" s="2">
        <v>46170</v>
      </c>
    </row>
    <row r="1165" spans="1:44" x14ac:dyDescent="0.35">
      <c r="A1165" s="6">
        <v>1017040</v>
      </c>
      <c r="B1165" t="s">
        <v>21471</v>
      </c>
      <c r="C1165" t="s">
        <v>2414</v>
      </c>
      <c r="D1165" s="6">
        <v>1017040</v>
      </c>
      <c r="E1165" t="s">
        <v>2701</v>
      </c>
      <c r="F1165" t="s">
        <v>2702</v>
      </c>
      <c r="G1165" s="1" t="s">
        <v>2421</v>
      </c>
      <c r="H1165" t="s">
        <v>431</v>
      </c>
      <c r="I1165" t="s">
        <v>431</v>
      </c>
      <c r="J1165" s="29">
        <f t="shared" si="54"/>
        <v>7715</v>
      </c>
      <c r="K1165" s="29">
        <f t="shared" si="55"/>
        <v>4382</v>
      </c>
      <c r="L1165" s="29">
        <f t="shared" si="56"/>
        <v>4995</v>
      </c>
      <c r="M1165" s="30">
        <v>0.13989046097672286</v>
      </c>
      <c r="N1165" s="22">
        <f>S1165+X1165</f>
        <v>3541</v>
      </c>
      <c r="O1165" s="22">
        <f>T1165+Y1165</f>
        <v>1994</v>
      </c>
      <c r="P1165" s="22">
        <f>U1165+Z1165</f>
        <v>2193</v>
      </c>
      <c r="Q1165" s="21">
        <v>9.9799398194583722E-2</v>
      </c>
      <c r="S1165" s="23">
        <v>3541</v>
      </c>
      <c r="T1165" s="23">
        <v>1994</v>
      </c>
      <c r="U1165" s="23">
        <v>2163</v>
      </c>
      <c r="V1165" s="4">
        <v>0.08</v>
      </c>
      <c r="W1165" s="4"/>
      <c r="X1165" s="23">
        <v>0</v>
      </c>
      <c r="Y1165" s="23">
        <v>0</v>
      </c>
      <c r="Z1165" s="23">
        <v>30</v>
      </c>
      <c r="AA1165" s="4"/>
      <c r="AB1165" s="87">
        <v>1</v>
      </c>
      <c r="AC1165" s="3">
        <v>2240</v>
      </c>
      <c r="AD1165" s="29">
        <v>1319</v>
      </c>
      <c r="AE1165" s="29">
        <v>1401</v>
      </c>
      <c r="AF1165" s="4">
        <v>0.06</v>
      </c>
      <c r="AG1165" s="32"/>
      <c r="AH1165" s="41">
        <v>1655</v>
      </c>
      <c r="AI1165" s="41">
        <v>856</v>
      </c>
      <c r="AJ1165" s="41">
        <v>1244</v>
      </c>
      <c r="AK1165" s="4">
        <v>0.45</v>
      </c>
      <c r="AL1165" s="4"/>
      <c r="AM1165" s="62">
        <v>279</v>
      </c>
      <c r="AN1165" s="62">
        <v>213</v>
      </c>
      <c r="AO1165" s="62">
        <v>157</v>
      </c>
      <c r="AP1165" s="4">
        <v>-0.26</v>
      </c>
      <c r="AQ1165" s="32"/>
      <c r="AR1165" s="2">
        <v>46238</v>
      </c>
    </row>
    <row r="1166" spans="1:44" x14ac:dyDescent="0.35">
      <c r="A1166" s="6">
        <v>1018070</v>
      </c>
      <c r="B1166" t="s">
        <v>21471</v>
      </c>
      <c r="C1166" t="s">
        <v>2414</v>
      </c>
      <c r="D1166" s="6">
        <v>1018070</v>
      </c>
      <c r="E1166" t="s">
        <v>2703</v>
      </c>
      <c r="F1166" t="s">
        <v>2704</v>
      </c>
      <c r="G1166" s="1" t="s">
        <v>2417</v>
      </c>
      <c r="H1166" t="s">
        <v>431</v>
      </c>
      <c r="I1166" t="s">
        <v>2418</v>
      </c>
      <c r="J1166" s="29">
        <f t="shared" si="54"/>
        <v>6411</v>
      </c>
      <c r="K1166" s="29">
        <f t="shared" si="55"/>
        <v>3713</v>
      </c>
      <c r="L1166" s="29">
        <f t="shared" si="56"/>
        <v>3756</v>
      </c>
      <c r="M1166" s="30">
        <v>1.1580931861028709E-2</v>
      </c>
      <c r="N1166" s="22">
        <f>S1166+X1166</f>
        <v>3914</v>
      </c>
      <c r="O1166" s="22">
        <f>T1166+Y1166</f>
        <v>1864</v>
      </c>
      <c r="P1166" s="22">
        <f>U1166+Z1166</f>
        <v>2916</v>
      </c>
      <c r="Q1166" s="21">
        <v>0.56437768240343344</v>
      </c>
      <c r="S1166" s="23">
        <v>3881</v>
      </c>
      <c r="T1166" s="23">
        <v>1847</v>
      </c>
      <c r="U1166" s="23">
        <v>1252</v>
      </c>
      <c r="V1166" s="4">
        <v>-0.32</v>
      </c>
      <c r="W1166" s="4"/>
      <c r="X1166" s="23">
        <v>33</v>
      </c>
      <c r="Y1166" s="23">
        <v>17</v>
      </c>
      <c r="Z1166" s="23">
        <v>1664</v>
      </c>
      <c r="AA1166" s="4">
        <v>97.22</v>
      </c>
      <c r="AB1166" s="32"/>
      <c r="AC1166" s="3">
        <v>1501</v>
      </c>
      <c r="AD1166" s="29">
        <v>1257</v>
      </c>
      <c r="AE1166" s="29">
        <v>417</v>
      </c>
      <c r="AF1166" s="4">
        <v>-0.67</v>
      </c>
      <c r="AG1166" s="32"/>
      <c r="AH1166" s="41">
        <v>928</v>
      </c>
      <c r="AI1166" s="41">
        <v>569</v>
      </c>
      <c r="AJ1166" s="41">
        <v>296</v>
      </c>
      <c r="AK1166" s="4">
        <v>-0.48</v>
      </c>
      <c r="AL1166" s="4"/>
      <c r="AM1166" s="62">
        <v>68</v>
      </c>
      <c r="AN1166" s="62">
        <v>23</v>
      </c>
      <c r="AO1166" s="62">
        <v>127</v>
      </c>
      <c r="AP1166" s="4">
        <v>4.6500000000000004</v>
      </c>
      <c r="AQ1166" s="86">
        <v>1</v>
      </c>
      <c r="AR1166" s="2">
        <v>46203</v>
      </c>
    </row>
    <row r="1167" spans="1:44" x14ac:dyDescent="0.35">
      <c r="A1167" s="6">
        <v>1018124</v>
      </c>
      <c r="B1167" t="s">
        <v>21471</v>
      </c>
      <c r="C1167" t="s">
        <v>2414</v>
      </c>
      <c r="D1167" s="6">
        <v>1018124</v>
      </c>
      <c r="E1167" t="s">
        <v>2705</v>
      </c>
      <c r="F1167" t="s">
        <v>2706</v>
      </c>
      <c r="G1167" s="1" t="s">
        <v>2427</v>
      </c>
      <c r="H1167" t="s">
        <v>431</v>
      </c>
      <c r="I1167" t="s">
        <v>431</v>
      </c>
      <c r="J1167" s="29">
        <f t="shared" si="54"/>
        <v>10657</v>
      </c>
      <c r="K1167" s="29">
        <f t="shared" si="55"/>
        <v>8612</v>
      </c>
      <c r="L1167" s="29">
        <f t="shared" si="56"/>
        <v>5586</v>
      </c>
      <c r="M1167" s="30">
        <v>-0.35137018114259178</v>
      </c>
      <c r="N1167" s="22">
        <f>S1167+X1167</f>
        <v>8883</v>
      </c>
      <c r="O1167" s="22">
        <f>T1167+Y1167</f>
        <v>7575</v>
      </c>
      <c r="P1167" s="22">
        <f>U1167+Z1167</f>
        <v>4382</v>
      </c>
      <c r="Q1167" s="21">
        <v>-0.42151815181518149</v>
      </c>
      <c r="S1167" s="23">
        <v>3996</v>
      </c>
      <c r="T1167" s="23">
        <v>2688</v>
      </c>
      <c r="U1167" s="23">
        <v>2716</v>
      </c>
      <c r="V1167" s="4">
        <v>0.01</v>
      </c>
      <c r="W1167" s="4"/>
      <c r="X1167" s="23">
        <v>4887</v>
      </c>
      <c r="Y1167" s="23">
        <v>4887</v>
      </c>
      <c r="Z1167" s="23">
        <v>1666</v>
      </c>
      <c r="AA1167" s="4">
        <v>-0.66</v>
      </c>
      <c r="AB1167" s="32"/>
      <c r="AC1167" s="3">
        <v>1044</v>
      </c>
      <c r="AD1167" s="29">
        <v>483</v>
      </c>
      <c r="AE1167" s="29">
        <v>760</v>
      </c>
      <c r="AF1167" s="4">
        <v>0.56999999999999995</v>
      </c>
      <c r="AG1167" s="32"/>
      <c r="AH1167" s="41">
        <v>409</v>
      </c>
      <c r="AI1167" s="41">
        <v>383</v>
      </c>
      <c r="AJ1167" s="41">
        <v>439</v>
      </c>
      <c r="AK1167" s="4">
        <v>0.15</v>
      </c>
      <c r="AL1167" s="4"/>
      <c r="AM1167" s="62">
        <v>321</v>
      </c>
      <c r="AN1167" s="62">
        <v>171</v>
      </c>
      <c r="AO1167" s="62">
        <v>5</v>
      </c>
      <c r="AP1167" s="4">
        <v>-0.97</v>
      </c>
      <c r="AQ1167" s="32"/>
      <c r="AR1167" s="2">
        <v>46330</v>
      </c>
    </row>
    <row r="1168" spans="1:44" x14ac:dyDescent="0.35">
      <c r="A1168" s="6">
        <v>1018184</v>
      </c>
      <c r="B1168" t="s">
        <v>21471</v>
      </c>
      <c r="C1168" t="s">
        <v>2414</v>
      </c>
      <c r="D1168" s="6">
        <v>1018184</v>
      </c>
      <c r="E1168" t="s">
        <v>2707</v>
      </c>
      <c r="F1168" t="s">
        <v>2708</v>
      </c>
      <c r="G1168" s="1" t="s">
        <v>2462</v>
      </c>
      <c r="H1168" t="s">
        <v>431</v>
      </c>
      <c r="I1168" t="s">
        <v>431</v>
      </c>
      <c r="J1168" s="29">
        <f t="shared" si="54"/>
        <v>12679</v>
      </c>
      <c r="K1168" s="29">
        <f t="shared" si="55"/>
        <v>6375</v>
      </c>
      <c r="L1168" s="29">
        <f t="shared" si="56"/>
        <v>8361</v>
      </c>
      <c r="M1168" s="30">
        <v>0.31152941176470583</v>
      </c>
      <c r="N1168" s="22">
        <f>S1168+X1168</f>
        <v>9358</v>
      </c>
      <c r="O1168" s="22">
        <f>T1168+Y1168</f>
        <v>5066</v>
      </c>
      <c r="P1168" s="22">
        <f>U1168+Z1168</f>
        <v>6037</v>
      </c>
      <c r="Q1168" s="21">
        <v>0.19166995657323338</v>
      </c>
      <c r="S1168" s="23">
        <v>6236</v>
      </c>
      <c r="T1168" s="23">
        <v>2899</v>
      </c>
      <c r="U1168" s="23">
        <v>3063</v>
      </c>
      <c r="V1168" s="4">
        <v>0.06</v>
      </c>
      <c r="W1168" s="4"/>
      <c r="X1168" s="23">
        <v>3122</v>
      </c>
      <c r="Y1168" s="23">
        <v>2167</v>
      </c>
      <c r="Z1168" s="23">
        <v>2974</v>
      </c>
      <c r="AA1168" s="4">
        <v>0.37</v>
      </c>
      <c r="AB1168" s="32"/>
      <c r="AC1168" s="3">
        <v>2177</v>
      </c>
      <c r="AD1168" s="29">
        <v>860</v>
      </c>
      <c r="AE1168" s="29">
        <v>1260</v>
      </c>
      <c r="AF1168" s="4">
        <v>0.47</v>
      </c>
      <c r="AG1168" s="32"/>
      <c r="AH1168" s="41">
        <v>947</v>
      </c>
      <c r="AI1168" s="41">
        <v>308</v>
      </c>
      <c r="AJ1168" s="41">
        <v>739</v>
      </c>
      <c r="AK1168" s="4">
        <v>1.4</v>
      </c>
      <c r="AL1168" s="4"/>
      <c r="AM1168" s="62">
        <v>197</v>
      </c>
      <c r="AN1168" s="62">
        <v>141</v>
      </c>
      <c r="AO1168" s="62">
        <v>325</v>
      </c>
      <c r="AP1168" s="4">
        <v>1.31</v>
      </c>
      <c r="AQ1168" s="32"/>
      <c r="AR1168" s="2">
        <v>46174</v>
      </c>
    </row>
    <row r="1169" spans="1:44" x14ac:dyDescent="0.35">
      <c r="A1169" s="6">
        <v>1018230</v>
      </c>
      <c r="B1169" t="s">
        <v>21471</v>
      </c>
      <c r="C1169" t="s">
        <v>2414</v>
      </c>
      <c r="D1169" s="6">
        <v>1018230</v>
      </c>
      <c r="E1169" t="s">
        <v>2709</v>
      </c>
      <c r="F1169" t="s">
        <v>2710</v>
      </c>
      <c r="G1169" s="1" t="s">
        <v>2437</v>
      </c>
      <c r="H1169" t="s">
        <v>431</v>
      </c>
      <c r="I1169" t="s">
        <v>431</v>
      </c>
      <c r="J1169" s="29">
        <f t="shared" si="54"/>
        <v>3782</v>
      </c>
      <c r="K1169" s="29">
        <f t="shared" si="55"/>
        <v>1609</v>
      </c>
      <c r="L1169" s="29">
        <f t="shared" si="56"/>
        <v>1218</v>
      </c>
      <c r="M1169" s="30">
        <v>-0.24300807955251713</v>
      </c>
      <c r="N1169" s="22">
        <f>S1169+X1169</f>
        <v>2632</v>
      </c>
      <c r="O1169" s="22">
        <f>T1169+Y1169</f>
        <v>1220</v>
      </c>
      <c r="P1169" s="22">
        <f>U1169+Z1169</f>
        <v>652</v>
      </c>
      <c r="Q1169" s="21">
        <v>-0.46557377049180326</v>
      </c>
      <c r="S1169" s="23">
        <v>1943</v>
      </c>
      <c r="T1169" s="23">
        <v>685</v>
      </c>
      <c r="U1169" s="23">
        <v>525</v>
      </c>
      <c r="V1169" s="4">
        <v>-0.23</v>
      </c>
      <c r="W1169" s="4"/>
      <c r="X1169" s="23">
        <v>689</v>
      </c>
      <c r="Y1169" s="23">
        <v>535</v>
      </c>
      <c r="Z1169" s="23">
        <v>127</v>
      </c>
      <c r="AA1169" s="4">
        <v>-0.76</v>
      </c>
      <c r="AB1169" s="32"/>
      <c r="AC1169">
        <v>815</v>
      </c>
      <c r="AD1169" s="29">
        <v>339</v>
      </c>
      <c r="AE1169" s="29">
        <v>450</v>
      </c>
      <c r="AF1169" s="4">
        <v>0.33</v>
      </c>
      <c r="AG1169" s="32"/>
      <c r="AH1169" s="41">
        <v>36</v>
      </c>
      <c r="AI1169" s="41">
        <v>11</v>
      </c>
      <c r="AJ1169" s="41">
        <v>0</v>
      </c>
      <c r="AK1169" s="4">
        <v>-1</v>
      </c>
      <c r="AL1169" s="64">
        <v>1</v>
      </c>
      <c r="AM1169" s="62">
        <v>299</v>
      </c>
      <c r="AN1169" s="62">
        <v>39</v>
      </c>
      <c r="AO1169" s="62">
        <v>116</v>
      </c>
      <c r="AP1169" s="4">
        <v>1.98</v>
      </c>
      <c r="AQ1169" s="86">
        <v>1</v>
      </c>
      <c r="AR1169" s="2">
        <v>46172</v>
      </c>
    </row>
    <row r="1170" spans="1:44" x14ac:dyDescent="0.35">
      <c r="A1170" s="6">
        <v>1018290</v>
      </c>
      <c r="B1170" t="s">
        <v>21471</v>
      </c>
      <c r="C1170" t="s">
        <v>2414</v>
      </c>
      <c r="D1170" s="6">
        <v>1018290</v>
      </c>
      <c r="E1170" t="s">
        <v>2711</v>
      </c>
      <c r="F1170" t="s">
        <v>2712</v>
      </c>
      <c r="G1170" s="1" t="s">
        <v>2421</v>
      </c>
      <c r="H1170" t="s">
        <v>431</v>
      </c>
      <c r="I1170" t="s">
        <v>431</v>
      </c>
      <c r="J1170" s="29">
        <f t="shared" si="54"/>
        <v>171</v>
      </c>
      <c r="K1170" s="29">
        <f t="shared" si="55"/>
        <v>76</v>
      </c>
      <c r="L1170" s="29">
        <f t="shared" si="56"/>
        <v>90</v>
      </c>
      <c r="M1170" s="30">
        <v>0.18421052631578938</v>
      </c>
      <c r="N1170" s="22">
        <f>S1170+X1170</f>
        <v>112</v>
      </c>
      <c r="O1170" s="22">
        <f>T1170+Y1170</f>
        <v>29</v>
      </c>
      <c r="P1170" s="22">
        <f>U1170+Z1170</f>
        <v>53</v>
      </c>
      <c r="Q1170" s="21">
        <v>0.82758620689655182</v>
      </c>
      <c r="R1170" s="66">
        <v>1</v>
      </c>
      <c r="S1170" s="23">
        <v>112</v>
      </c>
      <c r="T1170" s="23">
        <v>29</v>
      </c>
      <c r="U1170" s="23">
        <v>53</v>
      </c>
      <c r="V1170" s="4">
        <v>0.82</v>
      </c>
      <c r="W1170" s="65">
        <v>1</v>
      </c>
      <c r="X1170" s="23">
        <v>0</v>
      </c>
      <c r="Y1170" s="23">
        <v>0</v>
      </c>
      <c r="Z1170" s="23">
        <v>0</v>
      </c>
      <c r="AA1170" s="4">
        <v>0</v>
      </c>
      <c r="AB1170" s="87">
        <v>1</v>
      </c>
      <c r="AC1170">
        <v>44</v>
      </c>
      <c r="AD1170" s="29">
        <v>32</v>
      </c>
      <c r="AE1170" s="29">
        <v>13</v>
      </c>
      <c r="AF1170" s="4">
        <v>-0.59</v>
      </c>
      <c r="AG1170" s="85">
        <v>1</v>
      </c>
      <c r="AH1170" s="41">
        <v>0</v>
      </c>
      <c r="AI1170" s="41">
        <v>0</v>
      </c>
      <c r="AJ1170" s="41">
        <v>13</v>
      </c>
      <c r="AK1170" s="4"/>
      <c r="AL1170" s="64">
        <v>1</v>
      </c>
      <c r="AM1170" s="62">
        <v>15</v>
      </c>
      <c r="AN1170" s="62">
        <v>15</v>
      </c>
      <c r="AO1170" s="62">
        <v>11</v>
      </c>
      <c r="AP1170" s="4">
        <v>-0.28000000000000003</v>
      </c>
      <c r="AQ1170" s="86">
        <v>1</v>
      </c>
      <c r="AR1170" s="2">
        <v>46112</v>
      </c>
    </row>
    <row r="1171" spans="1:44" x14ac:dyDescent="0.35">
      <c r="A1171" s="6">
        <v>1018577</v>
      </c>
      <c r="B1171" t="s">
        <v>21471</v>
      </c>
      <c r="C1171" t="s">
        <v>2414</v>
      </c>
      <c r="D1171" s="6">
        <v>1018577</v>
      </c>
      <c r="E1171" t="s">
        <v>2713</v>
      </c>
      <c r="F1171" t="s">
        <v>2714</v>
      </c>
      <c r="G1171" s="1" t="s">
        <v>2462</v>
      </c>
      <c r="H1171" t="s">
        <v>431</v>
      </c>
      <c r="I1171" t="s">
        <v>431</v>
      </c>
      <c r="J1171" s="29">
        <f t="shared" si="54"/>
        <v>9096</v>
      </c>
      <c r="K1171" s="29">
        <f t="shared" si="55"/>
        <v>6125</v>
      </c>
      <c r="L1171" s="29">
        <f t="shared" si="56"/>
        <v>7261</v>
      </c>
      <c r="M1171" s="30">
        <v>0.18546938775510213</v>
      </c>
      <c r="N1171" s="22">
        <f>S1171+X1171</f>
        <v>7753</v>
      </c>
      <c r="O1171" s="22">
        <f>T1171+Y1171</f>
        <v>5587</v>
      </c>
      <c r="P1171" s="22">
        <f>U1171+Z1171</f>
        <v>5689</v>
      </c>
      <c r="Q1171" s="21">
        <v>1.8256667263289783E-2</v>
      </c>
      <c r="S1171" s="23">
        <v>5118</v>
      </c>
      <c r="T1171" s="23">
        <v>2993</v>
      </c>
      <c r="U1171" s="23">
        <v>2793</v>
      </c>
      <c r="V1171" s="4">
        <v>-7.0000000000000007E-2</v>
      </c>
      <c r="W1171" s="4"/>
      <c r="X1171" s="23">
        <v>2635</v>
      </c>
      <c r="Y1171" s="23">
        <v>2594</v>
      </c>
      <c r="Z1171" s="23">
        <v>2896</v>
      </c>
      <c r="AA1171" s="4">
        <v>0.12</v>
      </c>
      <c r="AB1171" s="32"/>
      <c r="AC1171">
        <v>905</v>
      </c>
      <c r="AD1171" s="29">
        <v>319</v>
      </c>
      <c r="AE1171" s="29">
        <v>767</v>
      </c>
      <c r="AF1171" s="4">
        <v>1.4</v>
      </c>
      <c r="AG1171" s="32"/>
      <c r="AH1171" s="41">
        <v>290</v>
      </c>
      <c r="AI1171" s="41">
        <v>161</v>
      </c>
      <c r="AJ1171" s="41">
        <v>754</v>
      </c>
      <c r="AK1171" s="4">
        <v>3.67</v>
      </c>
      <c r="AL1171" s="4"/>
      <c r="AM1171" s="62">
        <v>148</v>
      </c>
      <c r="AN1171" s="62">
        <v>58</v>
      </c>
      <c r="AO1171" s="62">
        <v>51</v>
      </c>
      <c r="AP1171" s="4">
        <v>-0.13</v>
      </c>
      <c r="AQ1171" s="86">
        <v>1</v>
      </c>
      <c r="AR1171" s="2">
        <v>46182</v>
      </c>
    </row>
    <row r="1172" spans="1:44" x14ac:dyDescent="0.35">
      <c r="A1172" s="6">
        <v>5000093</v>
      </c>
      <c r="B1172" t="s">
        <v>21471</v>
      </c>
      <c r="C1172" t="s">
        <v>2414</v>
      </c>
      <c r="D1172" s="6">
        <v>5000093</v>
      </c>
      <c r="E1172" t="s">
        <v>2715</v>
      </c>
      <c r="F1172" t="s">
        <v>2716</v>
      </c>
      <c r="G1172" s="1" t="s">
        <v>2541</v>
      </c>
      <c r="H1172" t="s">
        <v>431</v>
      </c>
      <c r="I1172" t="s">
        <v>1994</v>
      </c>
      <c r="J1172" s="29">
        <f t="shared" si="54"/>
        <v>6979</v>
      </c>
      <c r="K1172" s="29">
        <f t="shared" si="55"/>
        <v>4799</v>
      </c>
      <c r="L1172" s="29">
        <f t="shared" si="56"/>
        <v>4604</v>
      </c>
      <c r="M1172" s="30">
        <v>-4.0633465305271899E-2</v>
      </c>
      <c r="N1172" s="22">
        <f>S1172+X1172</f>
        <v>4892</v>
      </c>
      <c r="O1172" s="22">
        <f>T1172+Y1172</f>
        <v>3532</v>
      </c>
      <c r="P1172" s="22">
        <f>U1172+Z1172</f>
        <v>3208</v>
      </c>
      <c r="Q1172" s="21">
        <v>-9.1732729331823304E-2</v>
      </c>
      <c r="S1172" s="23">
        <v>2497</v>
      </c>
      <c r="T1172" s="23">
        <v>1137</v>
      </c>
      <c r="U1172" s="23">
        <v>1960</v>
      </c>
      <c r="V1172" s="4">
        <v>0.72</v>
      </c>
      <c r="W1172" s="4"/>
      <c r="X1172" s="23">
        <v>2395</v>
      </c>
      <c r="Y1172" s="23">
        <v>2395</v>
      </c>
      <c r="Z1172" s="23">
        <v>1248</v>
      </c>
      <c r="AA1172" s="4">
        <v>-0.48</v>
      </c>
      <c r="AB1172" s="32"/>
      <c r="AC1172" s="3">
        <v>1024</v>
      </c>
      <c r="AD1172" s="29">
        <v>601</v>
      </c>
      <c r="AE1172" s="29">
        <v>929</v>
      </c>
      <c r="AF1172" s="4">
        <v>0.55000000000000004</v>
      </c>
      <c r="AG1172" s="32"/>
      <c r="AH1172" s="41">
        <v>563</v>
      </c>
      <c r="AI1172" s="41">
        <v>443</v>
      </c>
      <c r="AJ1172" s="41">
        <v>380</v>
      </c>
      <c r="AK1172" s="4">
        <v>-0.14000000000000001</v>
      </c>
      <c r="AL1172" s="4"/>
      <c r="AM1172" s="62">
        <v>500</v>
      </c>
      <c r="AN1172" s="62">
        <v>223</v>
      </c>
      <c r="AO1172" s="62">
        <v>87</v>
      </c>
      <c r="AP1172" s="4">
        <v>-0.61</v>
      </c>
      <c r="AQ1172" s="32"/>
      <c r="AR1172" s="2">
        <v>46199</v>
      </c>
    </row>
    <row r="1173" spans="1:44" x14ac:dyDescent="0.35">
      <c r="A1173" s="6">
        <v>5002562</v>
      </c>
      <c r="B1173" t="s">
        <v>21471</v>
      </c>
      <c r="C1173" t="s">
        <v>2414</v>
      </c>
      <c r="D1173" s="6">
        <v>5002562</v>
      </c>
      <c r="E1173" t="s">
        <v>2717</v>
      </c>
      <c r="F1173" t="s">
        <v>2718</v>
      </c>
      <c r="G1173" s="1" t="s">
        <v>2519</v>
      </c>
      <c r="H1173" t="s">
        <v>431</v>
      </c>
      <c r="I1173" t="s">
        <v>2520</v>
      </c>
      <c r="J1173" s="29">
        <f t="shared" si="54"/>
        <v>4818</v>
      </c>
      <c r="K1173" s="29">
        <f t="shared" si="55"/>
        <v>1388</v>
      </c>
      <c r="L1173" s="29">
        <f t="shared" si="56"/>
        <v>7395</v>
      </c>
      <c r="M1173" s="30">
        <v>4.3278097982708932</v>
      </c>
      <c r="N1173" s="22">
        <f>S1173+X1173</f>
        <v>3507</v>
      </c>
      <c r="O1173" s="22">
        <f>T1173+Y1173</f>
        <v>1126</v>
      </c>
      <c r="P1173" s="22">
        <f>U1173+Z1173</f>
        <v>4341</v>
      </c>
      <c r="Q1173" s="21">
        <v>2.8552397868561279</v>
      </c>
      <c r="S1173" s="23">
        <v>2157</v>
      </c>
      <c r="T1173" s="23">
        <v>342</v>
      </c>
      <c r="U1173" s="23">
        <v>2280</v>
      </c>
      <c r="V1173" s="4">
        <v>5.67</v>
      </c>
      <c r="W1173" s="4"/>
      <c r="X1173" s="23">
        <v>1350</v>
      </c>
      <c r="Y1173" s="23">
        <v>784</v>
      </c>
      <c r="Z1173" s="23">
        <v>2061</v>
      </c>
      <c r="AA1173" s="4">
        <v>1.63</v>
      </c>
      <c r="AB1173" s="32"/>
      <c r="AC1173">
        <v>795</v>
      </c>
      <c r="AD1173" s="29">
        <v>225</v>
      </c>
      <c r="AE1173" s="29">
        <v>1551</v>
      </c>
      <c r="AF1173" s="4">
        <v>5.89</v>
      </c>
      <c r="AG1173" s="32"/>
      <c r="AH1173" s="41">
        <v>516</v>
      </c>
      <c r="AI1173" s="41">
        <v>37</v>
      </c>
      <c r="AJ1173" s="41">
        <v>1340</v>
      </c>
      <c r="AK1173" s="4">
        <v>35.1</v>
      </c>
      <c r="AL1173" s="4"/>
      <c r="AM1173" s="62">
        <v>0</v>
      </c>
      <c r="AN1173" s="62">
        <v>0</v>
      </c>
      <c r="AO1173" s="62">
        <v>163</v>
      </c>
      <c r="AP1173" s="4"/>
      <c r="AQ1173" s="32"/>
      <c r="AR1173" s="2">
        <v>46183</v>
      </c>
    </row>
    <row r="1174" spans="1:44" x14ac:dyDescent="0.35">
      <c r="A1174" s="6">
        <v>7000233</v>
      </c>
      <c r="B1174" t="s">
        <v>21471</v>
      </c>
      <c r="C1174" t="s">
        <v>2414</v>
      </c>
      <c r="D1174" s="6">
        <v>7000233</v>
      </c>
      <c r="E1174" t="s">
        <v>2719</v>
      </c>
      <c r="F1174" t="s">
        <v>2720</v>
      </c>
      <c r="G1174" s="1" t="s">
        <v>2434</v>
      </c>
      <c r="H1174" t="s">
        <v>431</v>
      </c>
      <c r="I1174" t="s">
        <v>431</v>
      </c>
      <c r="J1174" s="29">
        <f t="shared" si="54"/>
        <v>3577</v>
      </c>
      <c r="K1174" s="29">
        <f t="shared" si="55"/>
        <v>1751</v>
      </c>
      <c r="L1174" s="29">
        <f t="shared" si="56"/>
        <v>2160</v>
      </c>
      <c r="M1174" s="30">
        <v>0.2335808109651627</v>
      </c>
      <c r="N1174" s="22">
        <f>S1174+X1174</f>
        <v>2225</v>
      </c>
      <c r="O1174" s="22">
        <f>T1174+Y1174</f>
        <v>1045</v>
      </c>
      <c r="P1174" s="22">
        <f>U1174+Z1174</f>
        <v>1351</v>
      </c>
      <c r="Q1174" s="21">
        <v>0.2928229665071771</v>
      </c>
      <c r="S1174" s="23">
        <v>2225</v>
      </c>
      <c r="T1174" s="23">
        <v>1045</v>
      </c>
      <c r="U1174" s="23">
        <v>1351</v>
      </c>
      <c r="V1174" s="4">
        <v>0.28999999999999998</v>
      </c>
      <c r="W1174" s="4"/>
      <c r="X1174" s="23">
        <v>0</v>
      </c>
      <c r="Y1174" s="23">
        <v>0</v>
      </c>
      <c r="Z1174" s="23">
        <v>0</v>
      </c>
      <c r="AA1174" s="4">
        <v>0</v>
      </c>
      <c r="AB1174" s="87">
        <v>1</v>
      </c>
      <c r="AC1174">
        <v>300</v>
      </c>
      <c r="AD1174" s="29">
        <v>200</v>
      </c>
      <c r="AE1174" s="29">
        <v>217</v>
      </c>
      <c r="AF1174" s="4">
        <v>0.09</v>
      </c>
      <c r="AG1174" s="32"/>
      <c r="AH1174" s="41">
        <v>962</v>
      </c>
      <c r="AI1174" s="41">
        <v>464</v>
      </c>
      <c r="AJ1174" s="41">
        <v>564</v>
      </c>
      <c r="AK1174" s="4">
        <v>0.22</v>
      </c>
      <c r="AL1174" s="4"/>
      <c r="AM1174" s="62">
        <v>90</v>
      </c>
      <c r="AN1174" s="62">
        <v>42</v>
      </c>
      <c r="AO1174" s="62">
        <v>28</v>
      </c>
      <c r="AP1174" s="4">
        <v>-0.33</v>
      </c>
      <c r="AQ1174" s="86">
        <v>1</v>
      </c>
      <c r="AR1174" s="2">
        <v>46136</v>
      </c>
    </row>
    <row r="1175" spans="1:44" x14ac:dyDescent="0.35">
      <c r="A1175" s="6">
        <v>7000479</v>
      </c>
      <c r="B1175" t="s">
        <v>21471</v>
      </c>
      <c r="C1175" t="s">
        <v>2414</v>
      </c>
      <c r="D1175" s="6">
        <v>7000479</v>
      </c>
      <c r="E1175" t="s">
        <v>2721</v>
      </c>
      <c r="F1175" t="s">
        <v>2722</v>
      </c>
      <c r="G1175" s="1" t="s">
        <v>2462</v>
      </c>
      <c r="H1175" t="s">
        <v>431</v>
      </c>
      <c r="I1175" t="s">
        <v>431</v>
      </c>
      <c r="J1175" s="29">
        <f t="shared" si="54"/>
        <v>5168</v>
      </c>
      <c r="K1175" s="29">
        <f t="shared" si="55"/>
        <v>2665</v>
      </c>
      <c r="L1175" s="29">
        <f t="shared" si="56"/>
        <v>3583</v>
      </c>
      <c r="M1175" s="30">
        <v>0.34446529080675425</v>
      </c>
      <c r="N1175" s="22">
        <f>S1175+X1175</f>
        <v>3430</v>
      </c>
      <c r="O1175" s="22">
        <f>T1175+Y1175</f>
        <v>1868</v>
      </c>
      <c r="P1175" s="22">
        <f>U1175+Z1175</f>
        <v>2785</v>
      </c>
      <c r="Q1175" s="21">
        <v>0.4908993576017131</v>
      </c>
      <c r="S1175" s="23">
        <v>1613</v>
      </c>
      <c r="T1175" s="23">
        <v>-3</v>
      </c>
      <c r="U1175" s="23">
        <v>834</v>
      </c>
      <c r="V1175" s="4">
        <v>-305.49</v>
      </c>
      <c r="W1175" s="4"/>
      <c r="X1175" s="23">
        <v>1817</v>
      </c>
      <c r="Y1175" s="23">
        <v>1871</v>
      </c>
      <c r="Z1175" s="23">
        <v>1951</v>
      </c>
      <c r="AA1175" s="4">
        <v>0.04</v>
      </c>
      <c r="AB1175" s="32"/>
      <c r="AC1175" s="3">
        <v>1695</v>
      </c>
      <c r="AD1175" s="29">
        <v>745</v>
      </c>
      <c r="AE1175" s="29">
        <v>700</v>
      </c>
      <c r="AF1175" s="4">
        <v>-0.06</v>
      </c>
      <c r="AG1175" s="32"/>
      <c r="AH1175" s="41">
        <v>-5</v>
      </c>
      <c r="AI1175" s="41">
        <v>-5</v>
      </c>
      <c r="AJ1175" s="41">
        <v>42</v>
      </c>
      <c r="AK1175" s="4">
        <v>-9.2899999999999991</v>
      </c>
      <c r="AL1175" s="64">
        <v>1</v>
      </c>
      <c r="AM1175" s="62">
        <v>48</v>
      </c>
      <c r="AN1175" s="62">
        <v>57</v>
      </c>
      <c r="AO1175" s="62">
        <v>56</v>
      </c>
      <c r="AP1175" s="4">
        <v>-0.02</v>
      </c>
      <c r="AQ1175" s="86">
        <v>1</v>
      </c>
      <c r="AR1175" s="2">
        <v>46120</v>
      </c>
    </row>
    <row r="1176" spans="1:44" x14ac:dyDescent="0.35">
      <c r="A1176" s="6">
        <v>7000488</v>
      </c>
      <c r="B1176" t="s">
        <v>21471</v>
      </c>
      <c r="C1176" t="s">
        <v>2414</v>
      </c>
      <c r="D1176" s="6">
        <v>7000488</v>
      </c>
      <c r="E1176" t="s">
        <v>2723</v>
      </c>
      <c r="F1176" t="s">
        <v>2724</v>
      </c>
      <c r="G1176" s="1" t="s">
        <v>2417</v>
      </c>
      <c r="H1176" t="s">
        <v>431</v>
      </c>
      <c r="I1176" t="s">
        <v>2418</v>
      </c>
      <c r="J1176" s="29">
        <f t="shared" si="54"/>
        <v>7830</v>
      </c>
      <c r="K1176" s="29">
        <f t="shared" si="55"/>
        <v>3543</v>
      </c>
      <c r="L1176" s="29">
        <f t="shared" si="56"/>
        <v>3241</v>
      </c>
      <c r="M1176" s="30">
        <v>-8.5238498447643196E-2</v>
      </c>
      <c r="N1176" s="22">
        <f>S1176+X1176</f>
        <v>4581</v>
      </c>
      <c r="O1176" s="22">
        <f>T1176+Y1176</f>
        <v>2449</v>
      </c>
      <c r="P1176" s="22">
        <f>U1176+Z1176</f>
        <v>2451</v>
      </c>
      <c r="Q1176" s="21">
        <v>8.166598611678566E-4</v>
      </c>
      <c r="S1176" s="23">
        <v>2821</v>
      </c>
      <c r="T1176" s="23">
        <v>863</v>
      </c>
      <c r="U1176" s="23">
        <v>640</v>
      </c>
      <c r="V1176" s="4">
        <v>-0.26</v>
      </c>
      <c r="W1176" s="4"/>
      <c r="X1176" s="23">
        <v>1760</v>
      </c>
      <c r="Y1176" s="23">
        <v>1586</v>
      </c>
      <c r="Z1176" s="23">
        <v>1811</v>
      </c>
      <c r="AA1176" s="4">
        <v>0.14000000000000001</v>
      </c>
      <c r="AB1176" s="32"/>
      <c r="AC1176" s="3">
        <v>2100</v>
      </c>
      <c r="AD1176" s="29">
        <v>505</v>
      </c>
      <c r="AE1176" s="29">
        <v>425</v>
      </c>
      <c r="AF1176" s="4">
        <v>-0.16</v>
      </c>
      <c r="AG1176" s="32"/>
      <c r="AH1176" s="41">
        <v>1115</v>
      </c>
      <c r="AI1176" s="41">
        <v>555</v>
      </c>
      <c r="AJ1176" s="41">
        <v>365</v>
      </c>
      <c r="AK1176" s="4">
        <v>-0.34</v>
      </c>
      <c r="AL1176" s="4"/>
      <c r="AM1176" s="62">
        <v>34</v>
      </c>
      <c r="AN1176" s="62">
        <v>34</v>
      </c>
      <c r="AO1176" s="62">
        <v>0</v>
      </c>
      <c r="AP1176" s="4">
        <v>-1</v>
      </c>
      <c r="AQ1176" s="86">
        <v>1</v>
      </c>
      <c r="AR1176" s="2">
        <v>46189</v>
      </c>
    </row>
    <row r="1177" spans="1:44" x14ac:dyDescent="0.35">
      <c r="A1177" s="6">
        <v>7000520</v>
      </c>
      <c r="B1177" t="s">
        <v>21471</v>
      </c>
      <c r="C1177" t="s">
        <v>2414</v>
      </c>
      <c r="D1177" s="6">
        <v>7000520</v>
      </c>
      <c r="E1177" t="s">
        <v>2725</v>
      </c>
      <c r="F1177" t="s">
        <v>2726</v>
      </c>
      <c r="G1177" s="1" t="s">
        <v>2437</v>
      </c>
      <c r="H1177" t="s">
        <v>431</v>
      </c>
      <c r="I1177" t="s">
        <v>431</v>
      </c>
      <c r="J1177" s="29">
        <f t="shared" si="54"/>
        <v>0</v>
      </c>
      <c r="K1177" s="29">
        <f t="shared" si="55"/>
        <v>0</v>
      </c>
      <c r="L1177" s="29">
        <f t="shared" si="56"/>
        <v>0</v>
      </c>
      <c r="M1177" s="30"/>
      <c r="N1177" s="22">
        <f>S1177+X1177</f>
        <v>0</v>
      </c>
      <c r="O1177" s="22">
        <f>T1177+Y1177</f>
        <v>0</v>
      </c>
      <c r="P1177" s="22">
        <f>U1177+Z1177</f>
        <v>0</v>
      </c>
      <c r="Q1177" s="21">
        <v>0</v>
      </c>
      <c r="R1177" s="66">
        <v>1</v>
      </c>
      <c r="S1177" s="23">
        <v>0</v>
      </c>
      <c r="T1177" s="23">
        <v>0</v>
      </c>
      <c r="U1177" s="23">
        <v>0</v>
      </c>
      <c r="V1177" s="4">
        <v>0</v>
      </c>
      <c r="W1177" s="65">
        <v>1</v>
      </c>
      <c r="X1177" s="23">
        <v>0</v>
      </c>
      <c r="Y1177" s="23">
        <v>0</v>
      </c>
      <c r="Z1177" s="23">
        <v>0</v>
      </c>
      <c r="AA1177" s="4">
        <v>0</v>
      </c>
      <c r="AB1177" s="87">
        <v>1</v>
      </c>
      <c r="AC1177" s="3">
        <v>0</v>
      </c>
      <c r="AD1177" s="29">
        <v>0</v>
      </c>
      <c r="AE1177" s="29">
        <v>0</v>
      </c>
      <c r="AF1177" s="4">
        <v>0</v>
      </c>
      <c r="AG1177" s="85">
        <v>1</v>
      </c>
      <c r="AH1177" s="41">
        <v>0</v>
      </c>
      <c r="AI1177" s="41">
        <v>0</v>
      </c>
      <c r="AJ1177" s="41">
        <v>0</v>
      </c>
      <c r="AK1177" s="4">
        <v>0</v>
      </c>
      <c r="AL1177" s="64">
        <v>1</v>
      </c>
      <c r="AM1177" s="62">
        <v>0</v>
      </c>
      <c r="AN1177" s="62">
        <v>0</v>
      </c>
      <c r="AO1177" s="62">
        <v>0</v>
      </c>
      <c r="AP1177" s="4">
        <v>0</v>
      </c>
      <c r="AQ1177" s="86">
        <v>1</v>
      </c>
      <c r="AR1177" s="2">
        <v>44207</v>
      </c>
    </row>
    <row r="1178" spans="1:44" x14ac:dyDescent="0.35">
      <c r="A1178" s="6">
        <v>7000688</v>
      </c>
      <c r="B1178" t="s">
        <v>21471</v>
      </c>
      <c r="C1178" t="s">
        <v>2414</v>
      </c>
      <c r="D1178" s="6">
        <v>7000688</v>
      </c>
      <c r="E1178" t="s">
        <v>2727</v>
      </c>
      <c r="F1178" t="s">
        <v>2728</v>
      </c>
      <c r="G1178" s="1" t="s">
        <v>2421</v>
      </c>
      <c r="H1178" t="s">
        <v>431</v>
      </c>
      <c r="I1178" t="s">
        <v>431</v>
      </c>
      <c r="J1178" s="29">
        <f t="shared" si="54"/>
        <v>6883</v>
      </c>
      <c r="K1178" s="29">
        <f t="shared" si="55"/>
        <v>2998</v>
      </c>
      <c r="L1178" s="29">
        <f t="shared" si="56"/>
        <v>4732</v>
      </c>
      <c r="M1178" s="30">
        <v>0.57838559039359572</v>
      </c>
      <c r="N1178" s="22">
        <f>S1178+X1178</f>
        <v>4355</v>
      </c>
      <c r="O1178" s="22">
        <f>T1178+Y1178</f>
        <v>2729</v>
      </c>
      <c r="P1178" s="22">
        <f>U1178+Z1178</f>
        <v>3573</v>
      </c>
      <c r="Q1178" s="21">
        <v>0.30927079516306333</v>
      </c>
      <c r="S1178" s="23">
        <v>1859</v>
      </c>
      <c r="T1178" s="23">
        <v>233</v>
      </c>
      <c r="U1178" s="23">
        <v>1023</v>
      </c>
      <c r="V1178" s="4">
        <v>3.39</v>
      </c>
      <c r="W1178" s="4"/>
      <c r="X1178" s="23">
        <v>2496</v>
      </c>
      <c r="Y1178" s="23">
        <v>2496</v>
      </c>
      <c r="Z1178" s="23">
        <v>2550</v>
      </c>
      <c r="AA1178" s="4">
        <v>0.02</v>
      </c>
      <c r="AB1178" s="32"/>
      <c r="AC1178" s="3">
        <v>1593</v>
      </c>
      <c r="AD1178" s="29">
        <v>149</v>
      </c>
      <c r="AE1178" s="29">
        <v>811</v>
      </c>
      <c r="AF1178" s="4">
        <v>4.43</v>
      </c>
      <c r="AG1178" s="32"/>
      <c r="AH1178" s="41">
        <v>731</v>
      </c>
      <c r="AI1178" s="41">
        <v>120</v>
      </c>
      <c r="AJ1178" s="41">
        <v>348</v>
      </c>
      <c r="AK1178" s="4">
        <v>1.89</v>
      </c>
      <c r="AL1178" s="4"/>
      <c r="AM1178" s="62">
        <v>204</v>
      </c>
      <c r="AN1178" s="62">
        <v>0</v>
      </c>
      <c r="AO1178" s="62">
        <v>0</v>
      </c>
      <c r="AP1178" s="4">
        <v>0</v>
      </c>
      <c r="AQ1178" s="86">
        <v>1</v>
      </c>
      <c r="AR1178" s="2">
        <v>46199</v>
      </c>
    </row>
    <row r="1179" spans="1:44" x14ac:dyDescent="0.35">
      <c r="A1179" s="6">
        <v>7000785</v>
      </c>
      <c r="B1179" t="s">
        <v>21471</v>
      </c>
      <c r="C1179" t="s">
        <v>2414</v>
      </c>
      <c r="D1179" s="6">
        <v>7000785</v>
      </c>
      <c r="E1179" t="s">
        <v>2729</v>
      </c>
      <c r="F1179" t="s">
        <v>2730</v>
      </c>
      <c r="G1179" s="1" t="s">
        <v>2474</v>
      </c>
      <c r="H1179" t="s">
        <v>431</v>
      </c>
      <c r="I1179" t="s">
        <v>431</v>
      </c>
      <c r="J1179" s="29">
        <f t="shared" si="54"/>
        <v>15598</v>
      </c>
      <c r="K1179" s="29">
        <f t="shared" si="55"/>
        <v>11774</v>
      </c>
      <c r="L1179" s="29">
        <f t="shared" si="56"/>
        <v>6825</v>
      </c>
      <c r="M1179" s="30">
        <v>-0.42033293697978602</v>
      </c>
      <c r="N1179" s="22">
        <f>S1179+X1179</f>
        <v>12864</v>
      </c>
      <c r="O1179" s="22">
        <f>T1179+Y1179</f>
        <v>10271</v>
      </c>
      <c r="P1179" s="22">
        <f>U1179+Z1179</f>
        <v>5248</v>
      </c>
      <c r="Q1179" s="21">
        <v>-0.48904683088306888</v>
      </c>
      <c r="S1179" s="23">
        <v>7322</v>
      </c>
      <c r="T1179" s="23">
        <v>4509</v>
      </c>
      <c r="U1179" s="23">
        <v>3578</v>
      </c>
      <c r="V1179" s="4">
        <v>-0.21</v>
      </c>
      <c r="W1179" s="4"/>
      <c r="X1179" s="23">
        <v>5542</v>
      </c>
      <c r="Y1179" s="23">
        <v>5762</v>
      </c>
      <c r="Z1179" s="23">
        <v>1670</v>
      </c>
      <c r="AA1179" s="4">
        <v>-0.71</v>
      </c>
      <c r="AB1179" s="32"/>
      <c r="AC1179" s="3">
        <v>1133</v>
      </c>
      <c r="AD1179" s="29">
        <v>603</v>
      </c>
      <c r="AE1179" s="29">
        <v>1090</v>
      </c>
      <c r="AF1179" s="4">
        <v>0.81</v>
      </c>
      <c r="AG1179" s="32"/>
      <c r="AH1179" s="41">
        <v>1022</v>
      </c>
      <c r="AI1179" s="41">
        <v>638</v>
      </c>
      <c r="AJ1179" s="41">
        <v>369</v>
      </c>
      <c r="AK1179" s="4">
        <v>-0.42</v>
      </c>
      <c r="AL1179" s="4"/>
      <c r="AM1179" s="62">
        <v>579</v>
      </c>
      <c r="AN1179" s="62">
        <v>262</v>
      </c>
      <c r="AO1179" s="62">
        <v>118</v>
      </c>
      <c r="AP1179" s="4">
        <v>-0.55000000000000004</v>
      </c>
      <c r="AQ1179" s="32"/>
      <c r="AR1179" s="2">
        <v>46198</v>
      </c>
    </row>
    <row r="1180" spans="1:44" x14ac:dyDescent="0.35">
      <c r="A1180" s="6">
        <v>7000816</v>
      </c>
      <c r="B1180" t="s">
        <v>21471</v>
      </c>
      <c r="C1180" t="s">
        <v>2414</v>
      </c>
      <c r="D1180" s="6">
        <v>7000816</v>
      </c>
      <c r="E1180" t="s">
        <v>2731</v>
      </c>
      <c r="F1180" t="s">
        <v>2732</v>
      </c>
      <c r="G1180" s="1" t="s">
        <v>2437</v>
      </c>
      <c r="H1180" t="s">
        <v>431</v>
      </c>
      <c r="I1180" t="s">
        <v>431</v>
      </c>
      <c r="J1180" s="29">
        <f t="shared" si="54"/>
        <v>13875</v>
      </c>
      <c r="K1180" s="29">
        <f t="shared" si="55"/>
        <v>8597</v>
      </c>
      <c r="L1180" s="29">
        <f t="shared" si="56"/>
        <v>613</v>
      </c>
      <c r="M1180" s="30">
        <v>-0.92869605676398748</v>
      </c>
      <c r="N1180" s="22">
        <f>S1180+X1180</f>
        <v>10163</v>
      </c>
      <c r="O1180" s="22">
        <f>T1180+Y1180</f>
        <v>6243</v>
      </c>
      <c r="P1180" s="22">
        <f>U1180+Z1180</f>
        <v>474</v>
      </c>
      <c r="Q1180" s="21">
        <v>-0.92407496395963484</v>
      </c>
      <c r="S1180" s="23">
        <v>8798</v>
      </c>
      <c r="T1180" s="23">
        <v>5189</v>
      </c>
      <c r="U1180" s="23">
        <v>474</v>
      </c>
      <c r="V1180" s="4">
        <v>-0.91</v>
      </c>
      <c r="W1180" s="4"/>
      <c r="X1180" s="23">
        <v>1365</v>
      </c>
      <c r="Y1180" s="23">
        <v>1054</v>
      </c>
      <c r="Z1180" s="23">
        <v>0</v>
      </c>
      <c r="AA1180" s="4">
        <v>-1</v>
      </c>
      <c r="AB1180" s="32"/>
      <c r="AC1180" s="3">
        <v>1936</v>
      </c>
      <c r="AD1180" s="29">
        <v>1025</v>
      </c>
      <c r="AE1180" s="29">
        <v>0</v>
      </c>
      <c r="AF1180" s="4">
        <v>-1</v>
      </c>
      <c r="AG1180" s="32"/>
      <c r="AH1180" s="41">
        <v>1362</v>
      </c>
      <c r="AI1180" s="41">
        <v>1048</v>
      </c>
      <c r="AJ1180" s="41">
        <v>0</v>
      </c>
      <c r="AK1180" s="4">
        <v>-1</v>
      </c>
      <c r="AL1180" s="4"/>
      <c r="AM1180" s="62">
        <v>414</v>
      </c>
      <c r="AN1180" s="62">
        <v>281</v>
      </c>
      <c r="AO1180" s="62">
        <v>139</v>
      </c>
      <c r="AP1180" s="4">
        <v>-0.51</v>
      </c>
      <c r="AQ1180" s="32"/>
      <c r="AR1180" s="2">
        <v>46172</v>
      </c>
    </row>
    <row r="1181" spans="1:44" x14ac:dyDescent="0.35">
      <c r="A1181" s="6">
        <v>7000823</v>
      </c>
      <c r="B1181" t="s">
        <v>21471</v>
      </c>
      <c r="C1181" t="s">
        <v>2414</v>
      </c>
      <c r="D1181" s="6">
        <v>7000823</v>
      </c>
      <c r="E1181" t="s">
        <v>2733</v>
      </c>
      <c r="F1181" t="s">
        <v>2734</v>
      </c>
      <c r="G1181" s="1" t="s">
        <v>2434</v>
      </c>
      <c r="H1181" t="s">
        <v>431</v>
      </c>
      <c r="I1181" t="s">
        <v>431</v>
      </c>
      <c r="J1181" s="29">
        <f t="shared" si="54"/>
        <v>9397</v>
      </c>
      <c r="K1181" s="29">
        <f t="shared" si="55"/>
        <v>5947</v>
      </c>
      <c r="L1181" s="29">
        <f t="shared" si="56"/>
        <v>8509</v>
      </c>
      <c r="M1181" s="30">
        <v>0.43080544812510513</v>
      </c>
      <c r="N1181" s="22">
        <f>S1181+X1181</f>
        <v>5991</v>
      </c>
      <c r="O1181" s="22">
        <f>T1181+Y1181</f>
        <v>3427</v>
      </c>
      <c r="P1181" s="22">
        <f>U1181+Z1181</f>
        <v>5009</v>
      </c>
      <c r="Q1181" s="21">
        <v>0.46162824627954469</v>
      </c>
      <c r="S1181" s="23">
        <v>4320</v>
      </c>
      <c r="T1181" s="23">
        <v>2376</v>
      </c>
      <c r="U1181" s="23">
        <v>2429</v>
      </c>
      <c r="V1181" s="4">
        <v>0.02</v>
      </c>
      <c r="W1181" s="4"/>
      <c r="X1181" s="23">
        <v>1671</v>
      </c>
      <c r="Y1181" s="23">
        <v>1051</v>
      </c>
      <c r="Z1181" s="23">
        <v>2580</v>
      </c>
      <c r="AA1181" s="4">
        <v>1.45</v>
      </c>
      <c r="AB1181" s="32"/>
      <c r="AC1181" s="3">
        <v>1374</v>
      </c>
      <c r="AD1181" s="29">
        <v>992</v>
      </c>
      <c r="AE1181" s="29">
        <v>1385</v>
      </c>
      <c r="AF1181" s="4">
        <v>0.4</v>
      </c>
      <c r="AG1181" s="32"/>
      <c r="AH1181" s="41">
        <v>1915</v>
      </c>
      <c r="AI1181" s="41">
        <v>1517</v>
      </c>
      <c r="AJ1181" s="41">
        <v>1934</v>
      </c>
      <c r="AK1181" s="4">
        <v>0.27</v>
      </c>
      <c r="AL1181" s="4"/>
      <c r="AM1181" s="62">
        <v>117</v>
      </c>
      <c r="AN1181" s="62">
        <v>11</v>
      </c>
      <c r="AO1181" s="62">
        <v>181</v>
      </c>
      <c r="AP1181" s="4">
        <v>15.07</v>
      </c>
      <c r="AQ1181" s="32"/>
      <c r="AR1181" s="2">
        <v>46202</v>
      </c>
    </row>
    <row r="1182" spans="1:44" x14ac:dyDescent="0.35">
      <c r="A1182" s="6">
        <v>7000884</v>
      </c>
      <c r="B1182" t="s">
        <v>21471</v>
      </c>
      <c r="C1182" t="s">
        <v>2414</v>
      </c>
      <c r="D1182" s="6">
        <v>7000884</v>
      </c>
      <c r="E1182" t="s">
        <v>2735</v>
      </c>
      <c r="F1182" t="s">
        <v>2736</v>
      </c>
      <c r="G1182" s="1" t="s">
        <v>2421</v>
      </c>
      <c r="H1182" t="s">
        <v>431</v>
      </c>
      <c r="I1182" t="s">
        <v>431</v>
      </c>
      <c r="J1182" s="29">
        <f t="shared" si="54"/>
        <v>0</v>
      </c>
      <c r="K1182" s="29">
        <f t="shared" si="55"/>
        <v>0</v>
      </c>
      <c r="L1182" s="29">
        <f t="shared" si="56"/>
        <v>0</v>
      </c>
      <c r="M1182" s="30"/>
      <c r="N1182" s="22">
        <f>S1182+X1182</f>
        <v>0</v>
      </c>
      <c r="O1182" s="22">
        <f>T1182+Y1182</f>
        <v>0</v>
      </c>
      <c r="P1182" s="22">
        <f>U1182+Z1182</f>
        <v>0</v>
      </c>
      <c r="Q1182" s="21">
        <v>0</v>
      </c>
      <c r="R1182" s="66">
        <v>1</v>
      </c>
      <c r="S1182" s="23">
        <v>0</v>
      </c>
      <c r="T1182" s="23">
        <v>0</v>
      </c>
      <c r="U1182" s="23">
        <v>0</v>
      </c>
      <c r="V1182" s="4">
        <v>0</v>
      </c>
      <c r="W1182" s="65">
        <v>1</v>
      </c>
      <c r="X1182" s="23">
        <v>0</v>
      </c>
      <c r="Y1182" s="23">
        <v>0</v>
      </c>
      <c r="Z1182" s="23">
        <v>0</v>
      </c>
      <c r="AA1182" s="4">
        <v>0</v>
      </c>
      <c r="AB1182" s="87">
        <v>1</v>
      </c>
      <c r="AC1182" s="3">
        <v>0</v>
      </c>
      <c r="AD1182" s="29">
        <v>0</v>
      </c>
      <c r="AE1182" s="29">
        <v>0</v>
      </c>
      <c r="AF1182" s="4">
        <v>0</v>
      </c>
      <c r="AG1182" s="85">
        <v>1</v>
      </c>
      <c r="AH1182" s="41">
        <v>0</v>
      </c>
      <c r="AI1182" s="41">
        <v>0</v>
      </c>
      <c r="AJ1182" s="41">
        <v>0</v>
      </c>
      <c r="AK1182" s="4">
        <v>0</v>
      </c>
      <c r="AL1182" s="64">
        <v>1</v>
      </c>
      <c r="AM1182" s="62">
        <v>0</v>
      </c>
      <c r="AN1182" s="62">
        <v>0</v>
      </c>
      <c r="AO1182" s="62">
        <v>0</v>
      </c>
      <c r="AP1182" s="4">
        <v>0</v>
      </c>
      <c r="AQ1182" s="86">
        <v>1</v>
      </c>
      <c r="AR1182" s="2">
        <v>44972</v>
      </c>
    </row>
    <row r="1183" spans="1:44" x14ac:dyDescent="0.35">
      <c r="A1183" s="6">
        <v>7000927</v>
      </c>
      <c r="B1183" t="s">
        <v>21471</v>
      </c>
      <c r="C1183" t="s">
        <v>2414</v>
      </c>
      <c r="D1183" s="6">
        <v>7000927</v>
      </c>
      <c r="E1183" t="s">
        <v>2737</v>
      </c>
      <c r="F1183" t="s">
        <v>2738</v>
      </c>
      <c r="G1183" s="1" t="s">
        <v>2541</v>
      </c>
      <c r="H1183" t="s">
        <v>431</v>
      </c>
      <c r="I1183" t="s">
        <v>1994</v>
      </c>
      <c r="J1183" s="29">
        <f t="shared" si="54"/>
        <v>3767</v>
      </c>
      <c r="K1183" s="29">
        <f t="shared" si="55"/>
        <v>2687</v>
      </c>
      <c r="L1183" s="29">
        <f t="shared" si="56"/>
        <v>2381</v>
      </c>
      <c r="M1183" s="30">
        <v>-0.11388165240044656</v>
      </c>
      <c r="N1183" s="22">
        <f>S1183+X1183</f>
        <v>1900</v>
      </c>
      <c r="O1183" s="22">
        <f>T1183+Y1183</f>
        <v>1543</v>
      </c>
      <c r="P1183" s="22">
        <f>U1183+Z1183</f>
        <v>1410</v>
      </c>
      <c r="Q1183" s="21">
        <v>-8.6195722618276127E-2</v>
      </c>
      <c r="S1183" s="23">
        <v>1154</v>
      </c>
      <c r="T1183" s="23">
        <v>797</v>
      </c>
      <c r="U1183" s="23">
        <v>-23</v>
      </c>
      <c r="V1183" s="4">
        <v>-1.03</v>
      </c>
      <c r="W1183" s="4"/>
      <c r="X1183" s="23">
        <v>746</v>
      </c>
      <c r="Y1183" s="23">
        <v>746</v>
      </c>
      <c r="Z1183" s="23">
        <v>1433</v>
      </c>
      <c r="AA1183" s="4">
        <v>0.92</v>
      </c>
      <c r="AB1183" s="32"/>
      <c r="AC1183" s="3">
        <v>1006</v>
      </c>
      <c r="AD1183" s="29">
        <v>610</v>
      </c>
      <c r="AE1183" s="29">
        <v>796</v>
      </c>
      <c r="AF1183" s="4">
        <v>0.3</v>
      </c>
      <c r="AG1183" s="32"/>
      <c r="AH1183" s="41">
        <v>746</v>
      </c>
      <c r="AI1183" s="41">
        <v>534</v>
      </c>
      <c r="AJ1183" s="41">
        <v>110</v>
      </c>
      <c r="AK1183" s="4">
        <v>-0.79</v>
      </c>
      <c r="AL1183" s="4"/>
      <c r="AM1183" s="62">
        <v>115</v>
      </c>
      <c r="AN1183" s="62">
        <v>0</v>
      </c>
      <c r="AO1183" s="62">
        <v>65</v>
      </c>
      <c r="AP1183" s="4"/>
      <c r="AQ1183" s="86">
        <v>1</v>
      </c>
      <c r="AR1183" s="2">
        <v>46128</v>
      </c>
    </row>
    <row r="1184" spans="1:44" x14ac:dyDescent="0.35">
      <c r="A1184" s="6">
        <v>7000964</v>
      </c>
      <c r="B1184" t="s">
        <v>21471</v>
      </c>
      <c r="C1184" t="s">
        <v>2414</v>
      </c>
      <c r="D1184" s="6">
        <v>7000964</v>
      </c>
      <c r="E1184" t="s">
        <v>2739</v>
      </c>
      <c r="F1184" t="s">
        <v>2740</v>
      </c>
      <c r="G1184" s="1" t="s">
        <v>2421</v>
      </c>
      <c r="H1184" t="s">
        <v>431</v>
      </c>
      <c r="I1184" t="s">
        <v>431</v>
      </c>
      <c r="J1184" s="29">
        <f t="shared" si="54"/>
        <v>1955</v>
      </c>
      <c r="K1184" s="29">
        <f t="shared" si="55"/>
        <v>1116</v>
      </c>
      <c r="L1184" s="29">
        <f t="shared" si="56"/>
        <v>1709</v>
      </c>
      <c r="M1184" s="30">
        <v>0.53136200716845883</v>
      </c>
      <c r="N1184" s="22">
        <f>S1184+X1184</f>
        <v>1196</v>
      </c>
      <c r="O1184" s="22">
        <f>T1184+Y1184</f>
        <v>447</v>
      </c>
      <c r="P1184" s="22">
        <f>U1184+Z1184</f>
        <v>1164</v>
      </c>
      <c r="Q1184" s="21">
        <v>1.6040268456375837</v>
      </c>
      <c r="S1184" s="23">
        <v>878</v>
      </c>
      <c r="T1184" s="23">
        <v>221</v>
      </c>
      <c r="U1184" s="23">
        <v>954</v>
      </c>
      <c r="V1184" s="4">
        <v>3.32</v>
      </c>
      <c r="W1184" s="4"/>
      <c r="X1184" s="23">
        <v>318</v>
      </c>
      <c r="Y1184" s="23">
        <v>226</v>
      </c>
      <c r="Z1184" s="23">
        <v>210</v>
      </c>
      <c r="AA1184" s="4">
        <v>-7.0000000000000007E-2</v>
      </c>
      <c r="AB1184" s="32"/>
      <c r="AC1184">
        <v>454</v>
      </c>
      <c r="AD1184" s="29">
        <v>454</v>
      </c>
      <c r="AE1184" s="29">
        <v>366</v>
      </c>
      <c r="AF1184" s="4">
        <v>-0.19</v>
      </c>
      <c r="AG1184" s="32"/>
      <c r="AH1184" s="41">
        <v>215</v>
      </c>
      <c r="AI1184" s="41">
        <v>215</v>
      </c>
      <c r="AJ1184" s="41">
        <v>179</v>
      </c>
      <c r="AK1184" s="4">
        <v>-0.17</v>
      </c>
      <c r="AL1184" s="4"/>
      <c r="AM1184" s="62">
        <v>90</v>
      </c>
      <c r="AN1184" s="62">
        <v>0</v>
      </c>
      <c r="AO1184" s="62">
        <v>0</v>
      </c>
      <c r="AP1184" s="4">
        <v>0</v>
      </c>
      <c r="AQ1184" s="86">
        <v>1</v>
      </c>
      <c r="AR1184" s="2">
        <v>46199</v>
      </c>
    </row>
    <row r="1185" spans="1:44" x14ac:dyDescent="0.35">
      <c r="A1185" s="6">
        <v>7001142</v>
      </c>
      <c r="B1185" t="s">
        <v>21471</v>
      </c>
      <c r="C1185" t="s">
        <v>2414</v>
      </c>
      <c r="D1185" s="6">
        <v>7001142</v>
      </c>
      <c r="E1185" t="s">
        <v>2741</v>
      </c>
      <c r="F1185" t="s">
        <v>2742</v>
      </c>
      <c r="G1185" s="1" t="s">
        <v>2421</v>
      </c>
      <c r="H1185" t="s">
        <v>431</v>
      </c>
      <c r="I1185" t="s">
        <v>431</v>
      </c>
      <c r="J1185" s="29">
        <f t="shared" si="54"/>
        <v>4575</v>
      </c>
      <c r="K1185" s="29">
        <f t="shared" si="55"/>
        <v>1864</v>
      </c>
      <c r="L1185" s="29">
        <f t="shared" si="56"/>
        <v>840</v>
      </c>
      <c r="M1185" s="30">
        <v>-0.54935622317596566</v>
      </c>
      <c r="N1185" s="22">
        <f>S1185+X1185</f>
        <v>2044</v>
      </c>
      <c r="O1185" s="22">
        <f>T1185+Y1185</f>
        <v>901</v>
      </c>
      <c r="P1185" s="22">
        <f>U1185+Z1185</f>
        <v>139</v>
      </c>
      <c r="Q1185" s="21">
        <v>-0.84572697003329633</v>
      </c>
      <c r="S1185" s="23">
        <v>2044</v>
      </c>
      <c r="T1185" s="23">
        <v>901</v>
      </c>
      <c r="U1185" s="23">
        <v>139</v>
      </c>
      <c r="V1185" s="4">
        <v>-0.85</v>
      </c>
      <c r="W1185" s="4"/>
      <c r="X1185" s="23">
        <v>0</v>
      </c>
      <c r="Y1185" s="23">
        <v>0</v>
      </c>
      <c r="Z1185" s="23">
        <v>0</v>
      </c>
      <c r="AA1185" s="4">
        <v>0</v>
      </c>
      <c r="AB1185" s="87">
        <v>1</v>
      </c>
      <c r="AC1185" s="3">
        <v>1371</v>
      </c>
      <c r="AD1185" s="29">
        <v>647</v>
      </c>
      <c r="AE1185" s="29">
        <v>166</v>
      </c>
      <c r="AF1185" s="4">
        <v>-0.74</v>
      </c>
      <c r="AG1185" s="32"/>
      <c r="AH1185" s="41">
        <v>868</v>
      </c>
      <c r="AI1185" s="41">
        <v>316</v>
      </c>
      <c r="AJ1185" s="41">
        <v>512</v>
      </c>
      <c r="AK1185" s="4">
        <v>0.62</v>
      </c>
      <c r="AL1185" s="4"/>
      <c r="AM1185" s="62">
        <v>292</v>
      </c>
      <c r="AN1185" s="62">
        <v>0</v>
      </c>
      <c r="AO1185" s="62">
        <v>23</v>
      </c>
      <c r="AP1185" s="4"/>
      <c r="AQ1185" s="86">
        <v>1</v>
      </c>
      <c r="AR1185" s="2">
        <v>46177</v>
      </c>
    </row>
    <row r="1186" spans="1:44" x14ac:dyDescent="0.35">
      <c r="A1186" s="6">
        <v>7001158</v>
      </c>
      <c r="B1186" t="s">
        <v>21471</v>
      </c>
      <c r="C1186" t="s">
        <v>2414</v>
      </c>
      <c r="D1186" s="6">
        <v>7001158</v>
      </c>
      <c r="E1186" t="s">
        <v>2743</v>
      </c>
      <c r="F1186" t="s">
        <v>2744</v>
      </c>
      <c r="G1186" s="1" t="s">
        <v>2462</v>
      </c>
      <c r="H1186" t="s">
        <v>431</v>
      </c>
      <c r="I1186" t="s">
        <v>431</v>
      </c>
      <c r="J1186" s="29">
        <f t="shared" si="54"/>
        <v>6976</v>
      </c>
      <c r="K1186" s="29">
        <f t="shared" si="55"/>
        <v>4728</v>
      </c>
      <c r="L1186" s="29">
        <f t="shared" si="56"/>
        <v>6827</v>
      </c>
      <c r="M1186" s="30">
        <v>0.44395093062605762</v>
      </c>
      <c r="N1186" s="22">
        <f>S1186+X1186</f>
        <v>4341</v>
      </c>
      <c r="O1186" s="22">
        <f>T1186+Y1186</f>
        <v>3082</v>
      </c>
      <c r="P1186" s="22">
        <f>U1186+Z1186</f>
        <v>4663</v>
      </c>
      <c r="Q1186" s="21">
        <v>0.5129785853341986</v>
      </c>
      <c r="S1186" s="23">
        <v>3373</v>
      </c>
      <c r="T1186" s="23">
        <v>2158</v>
      </c>
      <c r="U1186" s="23">
        <v>3138</v>
      </c>
      <c r="V1186" s="4">
        <v>0.45</v>
      </c>
      <c r="W1186" s="4"/>
      <c r="X1186" s="23">
        <v>968</v>
      </c>
      <c r="Y1186" s="23">
        <v>924</v>
      </c>
      <c r="Z1186" s="23">
        <v>1525</v>
      </c>
      <c r="AA1186" s="4">
        <v>0.65</v>
      </c>
      <c r="AB1186" s="32"/>
      <c r="AC1186" s="3">
        <v>1037</v>
      </c>
      <c r="AD1186" s="29">
        <v>716</v>
      </c>
      <c r="AE1186" s="29">
        <v>1039</v>
      </c>
      <c r="AF1186" s="4">
        <v>0.45</v>
      </c>
      <c r="AG1186" s="32"/>
      <c r="AH1186" s="41">
        <v>1212</v>
      </c>
      <c r="AI1186" s="41">
        <v>685</v>
      </c>
      <c r="AJ1186" s="41">
        <v>818</v>
      </c>
      <c r="AK1186" s="4">
        <v>0.2</v>
      </c>
      <c r="AL1186" s="4"/>
      <c r="AM1186" s="62">
        <v>386</v>
      </c>
      <c r="AN1186" s="62">
        <v>245</v>
      </c>
      <c r="AO1186" s="62">
        <v>307</v>
      </c>
      <c r="AP1186" s="4">
        <v>0.25</v>
      </c>
      <c r="AQ1186" s="32"/>
      <c r="AR1186" s="2">
        <v>46191</v>
      </c>
    </row>
    <row r="1187" spans="1:44" x14ac:dyDescent="0.35">
      <c r="A1187" s="6">
        <v>7001228</v>
      </c>
      <c r="B1187" t="s">
        <v>21471</v>
      </c>
      <c r="C1187" t="s">
        <v>2414</v>
      </c>
      <c r="D1187" s="6">
        <v>7001228</v>
      </c>
      <c r="E1187" t="s">
        <v>2745</v>
      </c>
      <c r="F1187" t="s">
        <v>2746</v>
      </c>
      <c r="G1187" s="1" t="s">
        <v>2188</v>
      </c>
      <c r="H1187" t="s">
        <v>431</v>
      </c>
      <c r="I1187" t="s">
        <v>431</v>
      </c>
      <c r="J1187" s="29">
        <f t="shared" si="54"/>
        <v>15</v>
      </c>
      <c r="K1187" s="29">
        <f t="shared" si="55"/>
        <v>0</v>
      </c>
      <c r="L1187" s="29">
        <f t="shared" si="56"/>
        <v>41</v>
      </c>
      <c r="M1187" s="30"/>
      <c r="N1187" s="22">
        <f>S1187+X1187</f>
        <v>0</v>
      </c>
      <c r="O1187" s="22">
        <f>T1187+Y1187</f>
        <v>0</v>
      </c>
      <c r="P1187" s="22">
        <f>U1187+Z1187</f>
        <v>0</v>
      </c>
      <c r="Q1187" s="21">
        <v>0</v>
      </c>
      <c r="R1187" s="66">
        <v>1</v>
      </c>
      <c r="S1187" s="23">
        <v>0</v>
      </c>
      <c r="T1187" s="23">
        <v>0</v>
      </c>
      <c r="U1187" s="23">
        <v>0</v>
      </c>
      <c r="V1187" s="4">
        <v>0</v>
      </c>
      <c r="W1187" s="65">
        <v>1</v>
      </c>
      <c r="X1187" s="23">
        <v>0</v>
      </c>
      <c r="Y1187" s="23">
        <v>0</v>
      </c>
      <c r="Z1187" s="23">
        <v>0</v>
      </c>
      <c r="AA1187" s="4">
        <v>0</v>
      </c>
      <c r="AB1187" s="87">
        <v>1</v>
      </c>
      <c r="AC1187">
        <v>0</v>
      </c>
      <c r="AD1187" s="29">
        <v>0</v>
      </c>
      <c r="AE1187" s="29">
        <v>0</v>
      </c>
      <c r="AF1187" s="4">
        <v>0</v>
      </c>
      <c r="AG1187" s="85">
        <v>1</v>
      </c>
      <c r="AH1187" s="41">
        <v>0</v>
      </c>
      <c r="AI1187" s="41">
        <v>0</v>
      </c>
      <c r="AJ1187" s="41">
        <v>0</v>
      </c>
      <c r="AK1187" s="4">
        <v>0</v>
      </c>
      <c r="AL1187" s="64">
        <v>1</v>
      </c>
      <c r="AM1187" s="62">
        <v>15</v>
      </c>
      <c r="AN1187" s="62">
        <v>0</v>
      </c>
      <c r="AO1187" s="62">
        <v>41</v>
      </c>
      <c r="AP1187" s="4"/>
      <c r="AQ1187" s="86">
        <v>1</v>
      </c>
      <c r="AR1187" s="2">
        <v>46132</v>
      </c>
    </row>
    <row r="1188" spans="1:44" x14ac:dyDescent="0.35">
      <c r="A1188" s="6">
        <v>7001399</v>
      </c>
      <c r="B1188" t="s">
        <v>21471</v>
      </c>
      <c r="C1188" t="s">
        <v>2414</v>
      </c>
      <c r="D1188" s="6">
        <v>7001399</v>
      </c>
      <c r="E1188" t="s">
        <v>2747</v>
      </c>
      <c r="F1188" t="s">
        <v>2748</v>
      </c>
      <c r="G1188" s="1" t="s">
        <v>2640</v>
      </c>
      <c r="H1188" t="s">
        <v>431</v>
      </c>
      <c r="I1188" t="s">
        <v>1994</v>
      </c>
      <c r="J1188" s="29">
        <f t="shared" si="54"/>
        <v>2994</v>
      </c>
      <c r="K1188" s="29">
        <f t="shared" si="55"/>
        <v>1888</v>
      </c>
      <c r="L1188" s="29">
        <f t="shared" si="56"/>
        <v>4517</v>
      </c>
      <c r="M1188" s="30">
        <v>1.3924788135593222</v>
      </c>
      <c r="N1188" s="22">
        <f>S1188+X1188</f>
        <v>1871</v>
      </c>
      <c r="O1188" s="22">
        <f>T1188+Y1188</f>
        <v>1474</v>
      </c>
      <c r="P1188" s="22">
        <f>U1188+Z1188</f>
        <v>2850</v>
      </c>
      <c r="Q1188" s="21">
        <v>0.93351424694708274</v>
      </c>
      <c r="S1188" s="23">
        <v>1216</v>
      </c>
      <c r="T1188" s="23">
        <v>819</v>
      </c>
      <c r="U1188" s="23">
        <v>1232</v>
      </c>
      <c r="V1188" s="4">
        <v>0.5</v>
      </c>
      <c r="W1188" s="4"/>
      <c r="X1188" s="23">
        <v>655</v>
      </c>
      <c r="Y1188" s="23">
        <v>655</v>
      </c>
      <c r="Z1188" s="23">
        <v>1618</v>
      </c>
      <c r="AA1188" s="4">
        <v>1.47</v>
      </c>
      <c r="AB1188" s="32"/>
      <c r="AC1188">
        <v>530</v>
      </c>
      <c r="AD1188" s="29">
        <v>223</v>
      </c>
      <c r="AE1188" s="29">
        <v>996</v>
      </c>
      <c r="AF1188" s="4">
        <v>3.46</v>
      </c>
      <c r="AG1188" s="32"/>
      <c r="AH1188" s="41">
        <v>593</v>
      </c>
      <c r="AI1188" s="41">
        <v>191</v>
      </c>
      <c r="AJ1188" s="41">
        <v>674</v>
      </c>
      <c r="AK1188" s="4">
        <v>2.5299999999999998</v>
      </c>
      <c r="AL1188" s="4"/>
      <c r="AM1188" s="62">
        <v>0</v>
      </c>
      <c r="AN1188" s="62">
        <v>0</v>
      </c>
      <c r="AO1188" s="62">
        <v>-3</v>
      </c>
      <c r="AP1188" s="4">
        <v>0</v>
      </c>
      <c r="AQ1188" s="86">
        <v>1</v>
      </c>
      <c r="AR1188" s="2">
        <v>46203</v>
      </c>
    </row>
    <row r="1189" spans="1:44" x14ac:dyDescent="0.35">
      <c r="A1189" s="6">
        <v>7001580</v>
      </c>
      <c r="B1189" t="s">
        <v>21471</v>
      </c>
      <c r="C1189" t="s">
        <v>2414</v>
      </c>
      <c r="D1189" s="6">
        <v>7001580</v>
      </c>
      <c r="E1189" t="s">
        <v>2749</v>
      </c>
      <c r="F1189" t="s">
        <v>2750</v>
      </c>
      <c r="G1189" s="1" t="s">
        <v>2421</v>
      </c>
      <c r="H1189" t="s">
        <v>431</v>
      </c>
      <c r="I1189" t="s">
        <v>431</v>
      </c>
      <c r="J1189" s="29">
        <f t="shared" si="54"/>
        <v>432</v>
      </c>
      <c r="K1189" s="29">
        <f t="shared" si="55"/>
        <v>252</v>
      </c>
      <c r="L1189" s="29">
        <f t="shared" si="56"/>
        <v>352</v>
      </c>
      <c r="M1189" s="30">
        <v>0.39682539682539675</v>
      </c>
      <c r="N1189" s="22">
        <f>S1189+X1189</f>
        <v>214</v>
      </c>
      <c r="O1189" s="22">
        <f>T1189+Y1189</f>
        <v>136</v>
      </c>
      <c r="P1189" s="22">
        <f>U1189+Z1189</f>
        <v>260</v>
      </c>
      <c r="Q1189" s="21">
        <v>0.91176470588235303</v>
      </c>
      <c r="S1189" s="23">
        <v>197</v>
      </c>
      <c r="T1189" s="23">
        <v>119</v>
      </c>
      <c r="U1189" s="23">
        <v>245</v>
      </c>
      <c r="V1189" s="4">
        <v>1.06</v>
      </c>
      <c r="W1189" s="4"/>
      <c r="X1189" s="23">
        <v>17</v>
      </c>
      <c r="Y1189" s="23">
        <v>17</v>
      </c>
      <c r="Z1189" s="23">
        <v>15</v>
      </c>
      <c r="AA1189" s="4">
        <v>-0.08</v>
      </c>
      <c r="AB1189" s="87">
        <v>1</v>
      </c>
      <c r="AC1189">
        <v>130</v>
      </c>
      <c r="AD1189" s="29">
        <v>103</v>
      </c>
      <c r="AE1189" s="29">
        <v>56</v>
      </c>
      <c r="AF1189" s="4">
        <v>-0.46</v>
      </c>
      <c r="AG1189" s="85">
        <v>1</v>
      </c>
      <c r="AH1189" s="41">
        <v>41</v>
      </c>
      <c r="AI1189" s="41">
        <v>13</v>
      </c>
      <c r="AJ1189" s="41">
        <v>26</v>
      </c>
      <c r="AK1189" s="4">
        <v>1.03</v>
      </c>
      <c r="AL1189" s="64">
        <v>1</v>
      </c>
      <c r="AM1189" s="62">
        <v>47</v>
      </c>
      <c r="AN1189" s="62">
        <v>0</v>
      </c>
      <c r="AO1189" s="62">
        <v>10</v>
      </c>
      <c r="AP1189" s="4"/>
      <c r="AQ1189" s="86">
        <v>1</v>
      </c>
      <c r="AR1189" s="2">
        <v>46170</v>
      </c>
    </row>
    <row r="1190" spans="1:44" x14ac:dyDescent="0.35">
      <c r="A1190" s="6">
        <v>7001604</v>
      </c>
      <c r="B1190" t="s">
        <v>21471</v>
      </c>
      <c r="C1190" t="s">
        <v>2414</v>
      </c>
      <c r="D1190" s="6">
        <v>7001604</v>
      </c>
      <c r="E1190" t="s">
        <v>2751</v>
      </c>
      <c r="F1190" t="s">
        <v>2752</v>
      </c>
      <c r="G1190" s="1" t="s">
        <v>2437</v>
      </c>
      <c r="H1190" t="s">
        <v>431</v>
      </c>
      <c r="I1190" t="s">
        <v>431</v>
      </c>
      <c r="J1190" s="29">
        <f t="shared" si="54"/>
        <v>7686</v>
      </c>
      <c r="K1190" s="29">
        <f t="shared" si="55"/>
        <v>4324</v>
      </c>
      <c r="L1190" s="29">
        <f t="shared" si="56"/>
        <v>2308</v>
      </c>
      <c r="M1190" s="30">
        <v>-0.46623496762257166</v>
      </c>
      <c r="N1190" s="22">
        <f>S1190+X1190</f>
        <v>5754</v>
      </c>
      <c r="O1190" s="22">
        <f>T1190+Y1190</f>
        <v>3268</v>
      </c>
      <c r="P1190" s="22">
        <f>U1190+Z1190</f>
        <v>1648</v>
      </c>
      <c r="Q1190" s="21">
        <v>-0.49571603427172584</v>
      </c>
      <c r="S1190" s="23">
        <v>3347</v>
      </c>
      <c r="T1190" s="23">
        <v>1826</v>
      </c>
      <c r="U1190" s="23">
        <v>1322</v>
      </c>
      <c r="V1190" s="4">
        <v>-0.28000000000000003</v>
      </c>
      <c r="W1190" s="4"/>
      <c r="X1190" s="23">
        <v>2407</v>
      </c>
      <c r="Y1190" s="23">
        <v>1442</v>
      </c>
      <c r="Z1190" s="23">
        <v>326</v>
      </c>
      <c r="AA1190" s="4">
        <v>-0.77</v>
      </c>
      <c r="AB1190" s="32"/>
      <c r="AC1190" s="3">
        <v>1232</v>
      </c>
      <c r="AD1190" s="29">
        <v>707</v>
      </c>
      <c r="AE1190" s="29">
        <v>311</v>
      </c>
      <c r="AF1190" s="4">
        <v>-0.56000000000000005</v>
      </c>
      <c r="AG1190" s="32"/>
      <c r="AH1190" s="41">
        <v>518</v>
      </c>
      <c r="AI1190" s="41">
        <v>190</v>
      </c>
      <c r="AJ1190" s="41">
        <v>258</v>
      </c>
      <c r="AK1190" s="4">
        <v>0.36</v>
      </c>
      <c r="AL1190" s="4"/>
      <c r="AM1190" s="62">
        <v>182</v>
      </c>
      <c r="AN1190" s="62">
        <v>159</v>
      </c>
      <c r="AO1190" s="62">
        <v>91</v>
      </c>
      <c r="AP1190" s="4">
        <v>-0.43</v>
      </c>
      <c r="AQ1190" s="32"/>
      <c r="AR1190" s="2">
        <v>46162</v>
      </c>
    </row>
    <row r="1191" spans="1:44" x14ac:dyDescent="0.35">
      <c r="A1191" s="6">
        <v>7001804</v>
      </c>
      <c r="B1191" t="s">
        <v>21471</v>
      </c>
      <c r="C1191" t="s">
        <v>2414</v>
      </c>
      <c r="D1191" s="6">
        <v>7001804</v>
      </c>
      <c r="E1191" t="s">
        <v>2753</v>
      </c>
      <c r="F1191" t="s">
        <v>2754</v>
      </c>
      <c r="G1191" s="1" t="s">
        <v>2471</v>
      </c>
      <c r="H1191" t="s">
        <v>431</v>
      </c>
      <c r="I1191" t="s">
        <v>1994</v>
      </c>
      <c r="J1191" s="29">
        <f t="shared" si="54"/>
        <v>4775</v>
      </c>
      <c r="K1191" s="29">
        <f t="shared" si="55"/>
        <v>2617</v>
      </c>
      <c r="L1191" s="29">
        <f t="shared" si="56"/>
        <v>3580</v>
      </c>
      <c r="M1191" s="30">
        <v>0.36797860145204431</v>
      </c>
      <c r="N1191" s="22">
        <f>S1191+X1191</f>
        <v>1827</v>
      </c>
      <c r="O1191" s="22">
        <f>T1191+Y1191</f>
        <v>862</v>
      </c>
      <c r="P1191" s="22">
        <f>U1191+Z1191</f>
        <v>1780</v>
      </c>
      <c r="Q1191" s="21">
        <v>1.0649651972157774</v>
      </c>
      <c r="S1191" s="23">
        <v>1806</v>
      </c>
      <c r="T1191" s="23">
        <v>841</v>
      </c>
      <c r="U1191" s="23">
        <v>787</v>
      </c>
      <c r="V1191" s="4">
        <v>-0.06</v>
      </c>
      <c r="W1191" s="4"/>
      <c r="X1191" s="23">
        <v>21</v>
      </c>
      <c r="Y1191" s="23">
        <v>21</v>
      </c>
      <c r="Z1191" s="23">
        <v>993</v>
      </c>
      <c r="AA1191" s="4">
        <v>45.29</v>
      </c>
      <c r="AB1191" s="32"/>
      <c r="AC1191" s="3">
        <v>1891</v>
      </c>
      <c r="AD1191" s="29">
        <v>1154</v>
      </c>
      <c r="AE1191" s="29">
        <v>862</v>
      </c>
      <c r="AF1191" s="4">
        <v>-0.25</v>
      </c>
      <c r="AG1191" s="32"/>
      <c r="AH1191" s="41">
        <v>944</v>
      </c>
      <c r="AI1191" s="41">
        <v>488</v>
      </c>
      <c r="AJ1191" s="41">
        <v>930</v>
      </c>
      <c r="AK1191" s="4">
        <v>0.91</v>
      </c>
      <c r="AL1191" s="4"/>
      <c r="AM1191" s="62">
        <v>113</v>
      </c>
      <c r="AN1191" s="62">
        <v>113</v>
      </c>
      <c r="AO1191" s="62">
        <v>8</v>
      </c>
      <c r="AP1191" s="4">
        <v>-0.93</v>
      </c>
      <c r="AQ1191" s="86">
        <v>1</v>
      </c>
      <c r="AR1191" s="2">
        <v>46177</v>
      </c>
    </row>
    <row r="1192" spans="1:44" x14ac:dyDescent="0.35">
      <c r="A1192" s="6">
        <v>7001873</v>
      </c>
      <c r="B1192" t="s">
        <v>21471</v>
      </c>
      <c r="C1192" t="s">
        <v>2414</v>
      </c>
      <c r="D1192" s="6">
        <v>7001873</v>
      </c>
      <c r="E1192" t="s">
        <v>2755</v>
      </c>
      <c r="F1192" t="s">
        <v>2756</v>
      </c>
      <c r="G1192" s="1" t="s">
        <v>2757</v>
      </c>
      <c r="H1192" t="s">
        <v>431</v>
      </c>
      <c r="I1192" t="s">
        <v>2758</v>
      </c>
      <c r="J1192" s="29">
        <f t="shared" si="54"/>
        <v>33</v>
      </c>
      <c r="K1192" s="29">
        <f t="shared" si="55"/>
        <v>9</v>
      </c>
      <c r="L1192" s="29">
        <f t="shared" si="56"/>
        <v>0</v>
      </c>
      <c r="M1192" s="30">
        <v>-1</v>
      </c>
      <c r="N1192" s="22">
        <f>S1192+X1192</f>
        <v>16</v>
      </c>
      <c r="O1192" s="22">
        <f>T1192+Y1192</f>
        <v>0</v>
      </c>
      <c r="P1192" s="22">
        <f>U1192+Z1192</f>
        <v>0</v>
      </c>
      <c r="Q1192" s="21">
        <v>0</v>
      </c>
      <c r="R1192" s="66">
        <v>1</v>
      </c>
      <c r="S1192" s="23">
        <v>0</v>
      </c>
      <c r="T1192" s="23">
        <v>0</v>
      </c>
      <c r="U1192" s="23">
        <v>0</v>
      </c>
      <c r="V1192" s="4">
        <v>0</v>
      </c>
      <c r="W1192" s="65">
        <v>1</v>
      </c>
      <c r="X1192" s="23">
        <v>16</v>
      </c>
      <c r="Y1192" s="23">
        <v>0</v>
      </c>
      <c r="Z1192" s="23">
        <v>0</v>
      </c>
      <c r="AA1192" s="4">
        <v>0</v>
      </c>
      <c r="AB1192" s="87">
        <v>1</v>
      </c>
      <c r="AC1192">
        <v>0</v>
      </c>
      <c r="AD1192" s="29">
        <v>0</v>
      </c>
      <c r="AE1192" s="29">
        <v>0</v>
      </c>
      <c r="AF1192" s="4">
        <v>0</v>
      </c>
      <c r="AG1192" s="85">
        <v>1</v>
      </c>
      <c r="AH1192" s="41">
        <v>8</v>
      </c>
      <c r="AI1192" s="41">
        <v>0</v>
      </c>
      <c r="AJ1192" s="41">
        <v>0</v>
      </c>
      <c r="AK1192" s="4">
        <v>0</v>
      </c>
      <c r="AL1192" s="64">
        <v>1</v>
      </c>
      <c r="AM1192" s="62">
        <v>9</v>
      </c>
      <c r="AN1192" s="62">
        <v>9</v>
      </c>
      <c r="AO1192" s="62">
        <v>0</v>
      </c>
      <c r="AP1192" s="4">
        <v>-1</v>
      </c>
      <c r="AQ1192" s="86">
        <v>1</v>
      </c>
      <c r="AR1192" s="2">
        <v>46014</v>
      </c>
    </row>
    <row r="1193" spans="1:44" x14ac:dyDescent="0.35">
      <c r="A1193" s="6">
        <v>7002027</v>
      </c>
      <c r="B1193" t="s">
        <v>21471</v>
      </c>
      <c r="C1193" t="s">
        <v>2414</v>
      </c>
      <c r="D1193" s="6">
        <v>7002027</v>
      </c>
      <c r="E1193" t="s">
        <v>2759</v>
      </c>
      <c r="F1193" t="s">
        <v>2760</v>
      </c>
      <c r="G1193" s="1" t="s">
        <v>2640</v>
      </c>
      <c r="H1193" t="s">
        <v>431</v>
      </c>
      <c r="I1193" t="s">
        <v>1994</v>
      </c>
      <c r="J1193" s="29">
        <f t="shared" si="54"/>
        <v>4799</v>
      </c>
      <c r="K1193" s="29">
        <f t="shared" si="55"/>
        <v>2817</v>
      </c>
      <c r="L1193" s="29">
        <f t="shared" si="56"/>
        <v>3191</v>
      </c>
      <c r="M1193" s="30">
        <v>0.1327653532126376</v>
      </c>
      <c r="N1193" s="22">
        <f>S1193+X1193</f>
        <v>3668</v>
      </c>
      <c r="O1193" s="22">
        <f>T1193+Y1193</f>
        <v>2096</v>
      </c>
      <c r="P1193" s="22">
        <f>U1193+Z1193</f>
        <v>2127</v>
      </c>
      <c r="Q1193" s="21">
        <v>1.4790076335877922E-2</v>
      </c>
      <c r="S1193" s="23">
        <v>2711</v>
      </c>
      <c r="T1193" s="23">
        <v>1139</v>
      </c>
      <c r="U1193" s="23">
        <v>481</v>
      </c>
      <c r="V1193" s="4">
        <v>-0.57999999999999996</v>
      </c>
      <c r="W1193" s="4"/>
      <c r="X1193" s="23">
        <v>957</v>
      </c>
      <c r="Y1193" s="23">
        <v>957</v>
      </c>
      <c r="Z1193" s="23">
        <v>1646</v>
      </c>
      <c r="AA1193" s="4">
        <v>0.72</v>
      </c>
      <c r="AB1193" s="32"/>
      <c r="AC1193">
        <v>735</v>
      </c>
      <c r="AD1193" s="29">
        <v>434</v>
      </c>
      <c r="AE1193" s="29">
        <v>725</v>
      </c>
      <c r="AF1193" s="4">
        <v>0.67</v>
      </c>
      <c r="AG1193" s="32"/>
      <c r="AH1193" s="41">
        <v>36</v>
      </c>
      <c r="AI1193" s="41">
        <v>36</v>
      </c>
      <c r="AJ1193" s="41">
        <v>18</v>
      </c>
      <c r="AK1193" s="4">
        <v>-0.51</v>
      </c>
      <c r="AL1193" s="64">
        <v>1</v>
      </c>
      <c r="AM1193" s="62">
        <v>360</v>
      </c>
      <c r="AN1193" s="62">
        <v>251</v>
      </c>
      <c r="AO1193" s="62">
        <v>321</v>
      </c>
      <c r="AP1193" s="4">
        <v>0.28000000000000003</v>
      </c>
      <c r="AQ1193" s="32"/>
      <c r="AR1193" s="2">
        <v>46191</v>
      </c>
    </row>
    <row r="1194" spans="1:44" x14ac:dyDescent="0.35">
      <c r="A1194" s="6">
        <v>7002064</v>
      </c>
      <c r="B1194" t="s">
        <v>21471</v>
      </c>
      <c r="C1194" t="s">
        <v>2414</v>
      </c>
      <c r="D1194" s="6">
        <v>7002064</v>
      </c>
      <c r="E1194" t="s">
        <v>2761</v>
      </c>
      <c r="F1194" t="s">
        <v>2762</v>
      </c>
      <c r="G1194" s="1" t="s">
        <v>2640</v>
      </c>
      <c r="H1194" t="s">
        <v>431</v>
      </c>
      <c r="I1194" t="s">
        <v>1994</v>
      </c>
      <c r="J1194" s="29">
        <f t="shared" si="54"/>
        <v>0</v>
      </c>
      <c r="K1194" s="29">
        <f t="shared" si="55"/>
        <v>0</v>
      </c>
      <c r="L1194" s="29">
        <f t="shared" si="56"/>
        <v>0</v>
      </c>
      <c r="M1194" s="30"/>
      <c r="N1194" s="22">
        <f>S1194+X1194</f>
        <v>0</v>
      </c>
      <c r="O1194" s="22">
        <f>T1194+Y1194</f>
        <v>0</v>
      </c>
      <c r="P1194" s="22">
        <f>U1194+Z1194</f>
        <v>0</v>
      </c>
      <c r="Q1194" s="21">
        <v>0</v>
      </c>
      <c r="R1194" s="66">
        <v>1</v>
      </c>
      <c r="S1194" s="23">
        <v>0</v>
      </c>
      <c r="T1194" s="23">
        <v>0</v>
      </c>
      <c r="U1194" s="23">
        <v>0</v>
      </c>
      <c r="V1194" s="4">
        <v>0</v>
      </c>
      <c r="W1194" s="65">
        <v>1</v>
      </c>
      <c r="X1194" s="23">
        <v>0</v>
      </c>
      <c r="Y1194" s="23">
        <v>0</v>
      </c>
      <c r="Z1194" s="23">
        <v>0</v>
      </c>
      <c r="AA1194" s="4">
        <v>0</v>
      </c>
      <c r="AB1194" s="87">
        <v>1</v>
      </c>
      <c r="AC1194">
        <v>0</v>
      </c>
      <c r="AD1194" s="29">
        <v>0</v>
      </c>
      <c r="AE1194" s="29">
        <v>0</v>
      </c>
      <c r="AF1194" s="4">
        <v>0</v>
      </c>
      <c r="AG1194" s="85">
        <v>1</v>
      </c>
      <c r="AH1194" s="41">
        <v>0</v>
      </c>
      <c r="AI1194" s="41">
        <v>0</v>
      </c>
      <c r="AJ1194" s="41">
        <v>0</v>
      </c>
      <c r="AK1194" s="4">
        <v>0</v>
      </c>
      <c r="AL1194" s="64">
        <v>1</v>
      </c>
      <c r="AM1194" s="62">
        <v>0</v>
      </c>
      <c r="AN1194" s="62">
        <v>0</v>
      </c>
      <c r="AO1194" s="62">
        <v>0</v>
      </c>
      <c r="AP1194" s="4">
        <v>0</v>
      </c>
      <c r="AQ1194" s="86">
        <v>1</v>
      </c>
      <c r="AR1194" s="2">
        <v>45449</v>
      </c>
    </row>
    <row r="1195" spans="1:44" x14ac:dyDescent="0.35">
      <c r="A1195" s="6">
        <v>7002202</v>
      </c>
      <c r="B1195" t="s">
        <v>21471</v>
      </c>
      <c r="C1195" t="s">
        <v>2414</v>
      </c>
      <c r="D1195" s="6">
        <v>7002202</v>
      </c>
      <c r="E1195" t="s">
        <v>2763</v>
      </c>
      <c r="F1195" t="s">
        <v>2764</v>
      </c>
      <c r="G1195" s="1" t="s">
        <v>2508</v>
      </c>
      <c r="H1195" t="s">
        <v>431</v>
      </c>
      <c r="I1195" t="s">
        <v>1994</v>
      </c>
      <c r="J1195" s="29">
        <f t="shared" si="54"/>
        <v>0</v>
      </c>
      <c r="K1195" s="29">
        <f t="shared" si="55"/>
        <v>0</v>
      </c>
      <c r="L1195" s="29">
        <f t="shared" si="56"/>
        <v>3896</v>
      </c>
      <c r="M1195" s="30"/>
      <c r="N1195" s="22">
        <f>S1195+X1195</f>
        <v>0</v>
      </c>
      <c r="O1195" s="22">
        <f>T1195+Y1195</f>
        <v>0</v>
      </c>
      <c r="P1195" s="22">
        <f>U1195+Z1195</f>
        <v>1818</v>
      </c>
      <c r="S1195" s="23">
        <v>0</v>
      </c>
      <c r="T1195" s="23">
        <v>0</v>
      </c>
      <c r="U1195" s="23">
        <v>982</v>
      </c>
      <c r="V1195" s="4"/>
      <c r="W1195" s="4"/>
      <c r="X1195" s="23">
        <v>0</v>
      </c>
      <c r="Y1195" s="23">
        <v>0</v>
      </c>
      <c r="Z1195" s="23">
        <v>836</v>
      </c>
      <c r="AA1195" s="4"/>
      <c r="AB1195" s="32"/>
      <c r="AC1195">
        <v>0</v>
      </c>
      <c r="AD1195" s="29">
        <v>0</v>
      </c>
      <c r="AE1195" s="29">
        <v>1187</v>
      </c>
      <c r="AF1195" s="4"/>
      <c r="AG1195" s="32"/>
      <c r="AH1195" s="41">
        <v>0</v>
      </c>
      <c r="AI1195" s="41">
        <v>0</v>
      </c>
      <c r="AJ1195" s="41">
        <v>595</v>
      </c>
      <c r="AK1195" s="4"/>
      <c r="AL1195" s="4"/>
      <c r="AM1195" s="62">
        <v>0</v>
      </c>
      <c r="AN1195" s="62">
        <v>0</v>
      </c>
      <c r="AO1195" s="62">
        <v>296</v>
      </c>
      <c r="AP1195" s="4"/>
      <c r="AQ1195" s="32"/>
      <c r="AR1195" s="2">
        <v>46191</v>
      </c>
    </row>
    <row r="1196" spans="1:44" x14ac:dyDescent="0.35">
      <c r="A1196" s="6">
        <v>7002286</v>
      </c>
      <c r="B1196" t="s">
        <v>21471</v>
      </c>
      <c r="C1196" t="s">
        <v>2414</v>
      </c>
      <c r="D1196" s="6">
        <v>7002286</v>
      </c>
      <c r="E1196" t="s">
        <v>2765</v>
      </c>
      <c r="F1196" t="s">
        <v>2766</v>
      </c>
      <c r="G1196" s="1" t="s">
        <v>2421</v>
      </c>
      <c r="H1196" t="s">
        <v>431</v>
      </c>
      <c r="I1196" t="s">
        <v>431</v>
      </c>
      <c r="J1196" s="29">
        <f t="shared" si="54"/>
        <v>6</v>
      </c>
      <c r="K1196" s="29">
        <f t="shared" si="55"/>
        <v>0</v>
      </c>
      <c r="L1196" s="29">
        <f t="shared" si="56"/>
        <v>2730</v>
      </c>
      <c r="M1196" s="30"/>
      <c r="N1196" s="22">
        <f>S1196+X1196</f>
        <v>0</v>
      </c>
      <c r="O1196" s="22">
        <f>T1196+Y1196</f>
        <v>0</v>
      </c>
      <c r="P1196" s="22">
        <f>U1196+Z1196</f>
        <v>2038</v>
      </c>
      <c r="S1196" s="23">
        <v>0</v>
      </c>
      <c r="T1196" s="23">
        <v>0</v>
      </c>
      <c r="U1196" s="23">
        <v>205</v>
      </c>
      <c r="V1196" s="4"/>
      <c r="W1196" s="4"/>
      <c r="X1196" s="23">
        <v>0</v>
      </c>
      <c r="Y1196" s="23">
        <v>0</v>
      </c>
      <c r="Z1196" s="23">
        <v>1833</v>
      </c>
      <c r="AA1196" s="4"/>
      <c r="AB1196" s="32"/>
      <c r="AC1196">
        <v>0</v>
      </c>
      <c r="AD1196" s="29">
        <v>0</v>
      </c>
      <c r="AE1196" s="29">
        <v>244</v>
      </c>
      <c r="AF1196" s="4"/>
      <c r="AG1196" s="32"/>
      <c r="AH1196" s="41">
        <v>0</v>
      </c>
      <c r="AI1196" s="41">
        <v>0</v>
      </c>
      <c r="AJ1196" s="41">
        <v>448</v>
      </c>
      <c r="AK1196" s="4"/>
      <c r="AL1196" s="4"/>
      <c r="AM1196" s="62">
        <v>6</v>
      </c>
      <c r="AN1196" s="62">
        <v>0</v>
      </c>
      <c r="AO1196" s="62">
        <v>0</v>
      </c>
      <c r="AP1196" s="4">
        <v>0</v>
      </c>
      <c r="AQ1196" s="86">
        <v>1</v>
      </c>
      <c r="AR1196" s="2">
        <v>46177</v>
      </c>
    </row>
    <row r="1197" spans="1:44" x14ac:dyDescent="0.35">
      <c r="A1197" s="6">
        <v>7002481</v>
      </c>
      <c r="B1197" t="s">
        <v>21471</v>
      </c>
      <c r="C1197" t="s">
        <v>2414</v>
      </c>
      <c r="D1197" s="6">
        <v>7002481</v>
      </c>
      <c r="E1197" t="s">
        <v>2767</v>
      </c>
      <c r="F1197" t="s">
        <v>2768</v>
      </c>
      <c r="G1197" s="1" t="s">
        <v>2462</v>
      </c>
      <c r="H1197" t="s">
        <v>431</v>
      </c>
      <c r="I1197" t="s">
        <v>431</v>
      </c>
      <c r="J1197" s="29">
        <f t="shared" si="54"/>
        <v>2797</v>
      </c>
      <c r="K1197" s="29">
        <f t="shared" si="55"/>
        <v>1418</v>
      </c>
      <c r="L1197" s="29">
        <f t="shared" si="56"/>
        <v>2645</v>
      </c>
      <c r="M1197" s="30">
        <v>0.86530324400564185</v>
      </c>
      <c r="N1197" s="22">
        <f>S1197+X1197</f>
        <v>2206</v>
      </c>
      <c r="O1197" s="22">
        <f>T1197+Y1197</f>
        <v>897</v>
      </c>
      <c r="P1197" s="22">
        <f>U1197+Z1197</f>
        <v>2120</v>
      </c>
      <c r="Q1197" s="21">
        <v>1.3634336677814938</v>
      </c>
      <c r="S1197" s="23">
        <v>1555</v>
      </c>
      <c r="T1197" s="23">
        <v>558</v>
      </c>
      <c r="U1197" s="23">
        <v>642</v>
      </c>
      <c r="V1197" s="4">
        <v>0.15</v>
      </c>
      <c r="W1197" s="4"/>
      <c r="X1197" s="23">
        <v>651</v>
      </c>
      <c r="Y1197" s="23">
        <v>339</v>
      </c>
      <c r="Z1197" s="23">
        <v>1478</v>
      </c>
      <c r="AA1197" s="4">
        <v>3.36</v>
      </c>
      <c r="AB1197" s="32"/>
      <c r="AC1197">
        <v>36</v>
      </c>
      <c r="AD1197" s="29">
        <v>36</v>
      </c>
      <c r="AE1197" s="29">
        <v>94</v>
      </c>
      <c r="AF1197" s="4">
        <v>1.62</v>
      </c>
      <c r="AG1197" s="85">
        <v>1</v>
      </c>
      <c r="AH1197" s="41">
        <v>502</v>
      </c>
      <c r="AI1197" s="41">
        <v>432</v>
      </c>
      <c r="AJ1197" s="41">
        <v>431</v>
      </c>
      <c r="AK1197" s="4">
        <v>0</v>
      </c>
      <c r="AL1197" s="4"/>
      <c r="AM1197" s="62">
        <v>53</v>
      </c>
      <c r="AN1197" s="62">
        <v>53</v>
      </c>
      <c r="AO1197" s="62">
        <v>0</v>
      </c>
      <c r="AP1197" s="4">
        <v>-1</v>
      </c>
      <c r="AQ1197" s="86">
        <v>1</v>
      </c>
      <c r="AR1197" s="2">
        <v>46085</v>
      </c>
    </row>
    <row r="1198" spans="1:44" x14ac:dyDescent="0.35">
      <c r="A1198" s="6">
        <v>7002521</v>
      </c>
      <c r="B1198" t="s">
        <v>21471</v>
      </c>
      <c r="C1198" t="s">
        <v>2414</v>
      </c>
      <c r="D1198" s="6">
        <v>7002521</v>
      </c>
      <c r="E1198" t="s">
        <v>2769</v>
      </c>
      <c r="F1198" t="s">
        <v>2770</v>
      </c>
      <c r="G1198" s="1" t="s">
        <v>2474</v>
      </c>
      <c r="H1198" t="s">
        <v>431</v>
      </c>
      <c r="I1198" t="s">
        <v>431</v>
      </c>
      <c r="J1198" s="29">
        <f t="shared" si="54"/>
        <v>2742</v>
      </c>
      <c r="K1198" s="29">
        <f t="shared" si="55"/>
        <v>2742</v>
      </c>
      <c r="L1198" s="29">
        <f t="shared" si="56"/>
        <v>0</v>
      </c>
      <c r="M1198" s="30">
        <v>-1</v>
      </c>
      <c r="N1198" s="22">
        <f>S1198+X1198</f>
        <v>2552</v>
      </c>
      <c r="O1198" s="22">
        <f>T1198+Y1198</f>
        <v>2552</v>
      </c>
      <c r="P1198" s="22">
        <f>U1198+Z1198</f>
        <v>0</v>
      </c>
      <c r="Q1198" s="21">
        <v>-1</v>
      </c>
      <c r="S1198" s="23">
        <v>871</v>
      </c>
      <c r="T1198" s="23">
        <v>871</v>
      </c>
      <c r="U1198" s="23">
        <v>0</v>
      </c>
      <c r="V1198" s="4">
        <v>-1</v>
      </c>
      <c r="W1198" s="4"/>
      <c r="X1198" s="23">
        <v>1681</v>
      </c>
      <c r="Y1198" s="23">
        <v>1681</v>
      </c>
      <c r="Z1198" s="23">
        <v>0</v>
      </c>
      <c r="AA1198" s="4">
        <v>-1</v>
      </c>
      <c r="AB1198" s="32"/>
      <c r="AC1198">
        <v>131</v>
      </c>
      <c r="AD1198" s="29">
        <v>131</v>
      </c>
      <c r="AE1198" s="29">
        <v>0</v>
      </c>
      <c r="AF1198" s="4">
        <v>-1</v>
      </c>
      <c r="AG1198" s="85">
        <v>1</v>
      </c>
      <c r="AH1198" s="41">
        <v>59</v>
      </c>
      <c r="AI1198" s="41">
        <v>59</v>
      </c>
      <c r="AJ1198" s="41">
        <v>0</v>
      </c>
      <c r="AK1198" s="4">
        <v>-1</v>
      </c>
      <c r="AL1198" s="64">
        <v>1</v>
      </c>
      <c r="AM1198" s="62">
        <v>0</v>
      </c>
      <c r="AN1198" s="62">
        <v>0</v>
      </c>
      <c r="AO1198" s="62">
        <v>0</v>
      </c>
      <c r="AP1198" s="4">
        <v>0</v>
      </c>
      <c r="AQ1198" s="86">
        <v>1</v>
      </c>
      <c r="AR1198" s="2">
        <v>45787</v>
      </c>
    </row>
    <row r="1199" spans="1:44" x14ac:dyDescent="0.35">
      <c r="A1199" s="6">
        <v>7002559</v>
      </c>
      <c r="B1199" t="s">
        <v>21471</v>
      </c>
      <c r="C1199" t="s">
        <v>2414</v>
      </c>
      <c r="D1199" s="6">
        <v>7002559</v>
      </c>
      <c r="E1199" t="s">
        <v>2771</v>
      </c>
      <c r="F1199" t="s">
        <v>2772</v>
      </c>
      <c r="G1199" s="1" t="s">
        <v>2474</v>
      </c>
      <c r="H1199" t="s">
        <v>431</v>
      </c>
      <c r="I1199" t="s">
        <v>431</v>
      </c>
      <c r="J1199" s="29">
        <f t="shared" si="54"/>
        <v>0</v>
      </c>
      <c r="K1199" s="29">
        <f t="shared" si="55"/>
        <v>0</v>
      </c>
      <c r="L1199" s="29">
        <f t="shared" si="56"/>
        <v>0</v>
      </c>
      <c r="M1199" s="30"/>
      <c r="N1199" s="22">
        <f>S1199+X1199</f>
        <v>0</v>
      </c>
      <c r="O1199" s="22">
        <f>T1199+Y1199</f>
        <v>0</v>
      </c>
      <c r="P1199" s="22">
        <f>U1199+Z1199</f>
        <v>0</v>
      </c>
      <c r="Q1199" s="21">
        <v>0</v>
      </c>
      <c r="R1199" s="66">
        <v>1</v>
      </c>
      <c r="S1199" s="23">
        <v>0</v>
      </c>
      <c r="T1199" s="23">
        <v>0</v>
      </c>
      <c r="U1199" s="23">
        <v>0</v>
      </c>
      <c r="V1199" s="4">
        <v>0</v>
      </c>
      <c r="W1199" s="65">
        <v>1</v>
      </c>
      <c r="X1199" s="23">
        <v>0</v>
      </c>
      <c r="Y1199" s="23">
        <v>0</v>
      </c>
      <c r="Z1199" s="23">
        <v>0</v>
      </c>
      <c r="AA1199" s="4">
        <v>0</v>
      </c>
      <c r="AB1199" s="87">
        <v>1</v>
      </c>
      <c r="AC1199">
        <v>0</v>
      </c>
      <c r="AD1199" s="29">
        <v>0</v>
      </c>
      <c r="AE1199" s="29">
        <v>0</v>
      </c>
      <c r="AF1199" s="4">
        <v>0</v>
      </c>
      <c r="AG1199" s="85">
        <v>1</v>
      </c>
      <c r="AH1199" s="41">
        <v>0</v>
      </c>
      <c r="AI1199" s="41">
        <v>0</v>
      </c>
      <c r="AJ1199" s="41">
        <v>0</v>
      </c>
      <c r="AK1199" s="4">
        <v>0</v>
      </c>
      <c r="AL1199" s="64">
        <v>1</v>
      </c>
      <c r="AM1199" s="62">
        <v>0</v>
      </c>
      <c r="AN1199" s="62">
        <v>0</v>
      </c>
      <c r="AO1199" s="62">
        <v>0</v>
      </c>
      <c r="AP1199" s="4">
        <v>0</v>
      </c>
      <c r="AQ1199" s="86">
        <v>1</v>
      </c>
      <c r="AR1199" s="2">
        <v>45614</v>
      </c>
    </row>
    <row r="1200" spans="1:44" x14ac:dyDescent="0.35">
      <c r="A1200" s="6">
        <v>7002584</v>
      </c>
      <c r="B1200" t="s">
        <v>21471</v>
      </c>
      <c r="C1200" t="s">
        <v>2414</v>
      </c>
      <c r="D1200" s="6">
        <v>7002584</v>
      </c>
      <c r="E1200" t="s">
        <v>2773</v>
      </c>
      <c r="F1200" t="s">
        <v>2774</v>
      </c>
      <c r="G1200" s="1" t="s">
        <v>2424</v>
      </c>
      <c r="H1200" t="s">
        <v>431</v>
      </c>
      <c r="I1200" t="s">
        <v>431</v>
      </c>
      <c r="J1200" s="29">
        <f t="shared" si="54"/>
        <v>6364</v>
      </c>
      <c r="K1200" s="29">
        <f t="shared" si="55"/>
        <v>3524</v>
      </c>
      <c r="L1200" s="29">
        <f t="shared" si="56"/>
        <v>4352</v>
      </c>
      <c r="M1200" s="30">
        <v>0.23496027241770712</v>
      </c>
      <c r="N1200" s="22">
        <f>S1200+X1200</f>
        <v>3912</v>
      </c>
      <c r="O1200" s="22">
        <f>T1200+Y1200</f>
        <v>2256</v>
      </c>
      <c r="P1200" s="22">
        <f>U1200+Z1200</f>
        <v>2718</v>
      </c>
      <c r="Q1200" s="21">
        <v>0.20478723404255317</v>
      </c>
      <c r="S1200" s="23">
        <v>2427</v>
      </c>
      <c r="T1200" s="23">
        <v>1264</v>
      </c>
      <c r="U1200" s="23">
        <v>787</v>
      </c>
      <c r="V1200" s="4">
        <v>-0.38</v>
      </c>
      <c r="W1200" s="4"/>
      <c r="X1200" s="23">
        <v>1485</v>
      </c>
      <c r="Y1200" s="23">
        <v>992</v>
      </c>
      <c r="Z1200" s="23">
        <v>1931</v>
      </c>
      <c r="AA1200" s="4">
        <v>0.95</v>
      </c>
      <c r="AB1200" s="32"/>
      <c r="AC1200" s="3">
        <v>1524</v>
      </c>
      <c r="AD1200" s="29">
        <v>650</v>
      </c>
      <c r="AE1200" s="29">
        <v>692</v>
      </c>
      <c r="AF1200" s="4">
        <v>0.06</v>
      </c>
      <c r="AG1200" s="32"/>
      <c r="AH1200" s="41">
        <v>657</v>
      </c>
      <c r="AI1200" s="41">
        <v>470</v>
      </c>
      <c r="AJ1200" s="41">
        <v>787</v>
      </c>
      <c r="AK1200" s="4">
        <v>0.67</v>
      </c>
      <c r="AL1200" s="4"/>
      <c r="AM1200" s="62">
        <v>271</v>
      </c>
      <c r="AN1200" s="62">
        <v>148</v>
      </c>
      <c r="AO1200" s="62">
        <v>155</v>
      </c>
      <c r="AP1200" s="4">
        <v>0.05</v>
      </c>
      <c r="AQ1200" s="32"/>
      <c r="AR1200" s="2">
        <v>46188</v>
      </c>
    </row>
    <row r="1201" spans="1:44" x14ac:dyDescent="0.35">
      <c r="A1201" s="6">
        <v>7002699</v>
      </c>
      <c r="B1201" t="s">
        <v>21471</v>
      </c>
      <c r="C1201" t="s">
        <v>2414</v>
      </c>
      <c r="D1201" s="6">
        <v>7002699</v>
      </c>
      <c r="E1201" t="s">
        <v>2775</v>
      </c>
      <c r="F1201" t="s">
        <v>2776</v>
      </c>
      <c r="G1201" s="1" t="s">
        <v>2437</v>
      </c>
      <c r="H1201" t="s">
        <v>431</v>
      </c>
      <c r="I1201" t="s">
        <v>431</v>
      </c>
      <c r="J1201" s="29">
        <f t="shared" si="54"/>
        <v>5257</v>
      </c>
      <c r="K1201" s="29">
        <f t="shared" si="55"/>
        <v>2672</v>
      </c>
      <c r="L1201" s="29">
        <f t="shared" si="56"/>
        <v>1938</v>
      </c>
      <c r="M1201" s="30">
        <v>-0.27470059880239517</v>
      </c>
      <c r="N1201" s="22">
        <f>S1201+X1201</f>
        <v>4243</v>
      </c>
      <c r="O1201" s="22">
        <f>T1201+Y1201</f>
        <v>2450</v>
      </c>
      <c r="P1201" s="22">
        <f>U1201+Z1201</f>
        <v>1674</v>
      </c>
      <c r="Q1201" s="21">
        <v>-0.31673469387755104</v>
      </c>
      <c r="S1201" s="23">
        <v>3165</v>
      </c>
      <c r="T1201" s="23">
        <v>1504</v>
      </c>
      <c r="U1201" s="23">
        <v>739</v>
      </c>
      <c r="V1201" s="4">
        <v>-0.51</v>
      </c>
      <c r="W1201" s="4"/>
      <c r="X1201" s="23">
        <v>1078</v>
      </c>
      <c r="Y1201" s="23">
        <v>946</v>
      </c>
      <c r="Z1201" s="23">
        <v>935</v>
      </c>
      <c r="AA1201" s="4">
        <v>-0.01</v>
      </c>
      <c r="AB1201" s="32"/>
      <c r="AC1201">
        <v>811</v>
      </c>
      <c r="AD1201" s="29">
        <v>137</v>
      </c>
      <c r="AE1201" s="29">
        <v>259</v>
      </c>
      <c r="AF1201" s="4">
        <v>0.89</v>
      </c>
      <c r="AG1201" s="32"/>
      <c r="AH1201" s="41">
        <v>59</v>
      </c>
      <c r="AI1201" s="41">
        <v>59</v>
      </c>
      <c r="AJ1201" s="41">
        <v>0</v>
      </c>
      <c r="AK1201" s="4">
        <v>-1</v>
      </c>
      <c r="AL1201" s="64">
        <v>1</v>
      </c>
      <c r="AM1201" s="62">
        <v>144</v>
      </c>
      <c r="AN1201" s="62">
        <v>26</v>
      </c>
      <c r="AO1201" s="62">
        <v>5</v>
      </c>
      <c r="AP1201" s="4">
        <v>-0.79</v>
      </c>
      <c r="AQ1201" s="86">
        <v>1</v>
      </c>
      <c r="AR1201" s="2">
        <v>46143</v>
      </c>
    </row>
    <row r="1202" spans="1:44" x14ac:dyDescent="0.35">
      <c r="A1202" s="6">
        <v>7002710</v>
      </c>
      <c r="B1202" t="s">
        <v>21471</v>
      </c>
      <c r="C1202" t="s">
        <v>2414</v>
      </c>
      <c r="D1202" s="6">
        <v>7002710</v>
      </c>
      <c r="E1202" t="s">
        <v>2777</v>
      </c>
      <c r="F1202" t="s">
        <v>2778</v>
      </c>
      <c r="G1202" s="1" t="s">
        <v>2471</v>
      </c>
      <c r="H1202" t="s">
        <v>431</v>
      </c>
      <c r="I1202" t="s">
        <v>1994</v>
      </c>
      <c r="J1202" s="29">
        <f t="shared" si="54"/>
        <v>5335</v>
      </c>
      <c r="K1202" s="29">
        <f t="shared" si="55"/>
        <v>2383</v>
      </c>
      <c r="L1202" s="29">
        <f t="shared" si="56"/>
        <v>2259</v>
      </c>
      <c r="M1202" s="30">
        <v>-5.2035249685270624E-2</v>
      </c>
      <c r="N1202" s="22">
        <f>S1202+X1202</f>
        <v>3778</v>
      </c>
      <c r="O1202" s="22">
        <f>T1202+Y1202</f>
        <v>1598</v>
      </c>
      <c r="P1202" s="22">
        <f>U1202+Z1202</f>
        <v>1464</v>
      </c>
      <c r="Q1202" s="21">
        <v>-8.3854818523153907E-2</v>
      </c>
      <c r="S1202" s="23">
        <v>2661</v>
      </c>
      <c r="T1202" s="23">
        <v>678</v>
      </c>
      <c r="U1202" s="23">
        <v>687</v>
      </c>
      <c r="V1202" s="4">
        <v>0.01</v>
      </c>
      <c r="W1202" s="4"/>
      <c r="X1202" s="23">
        <v>1117</v>
      </c>
      <c r="Y1202" s="23">
        <v>920</v>
      </c>
      <c r="Z1202" s="23">
        <v>777</v>
      </c>
      <c r="AA1202" s="4">
        <v>-0.16</v>
      </c>
      <c r="AB1202" s="32"/>
      <c r="AC1202" s="3">
        <v>1275</v>
      </c>
      <c r="AD1202" s="29">
        <v>645</v>
      </c>
      <c r="AE1202" s="29">
        <v>498</v>
      </c>
      <c r="AF1202" s="4">
        <v>-0.23</v>
      </c>
      <c r="AG1202" s="32"/>
      <c r="AH1202" s="41">
        <v>208</v>
      </c>
      <c r="AI1202" s="41">
        <v>116</v>
      </c>
      <c r="AJ1202" s="41">
        <v>297</v>
      </c>
      <c r="AK1202" s="4">
        <v>1.56</v>
      </c>
      <c r="AL1202" s="4"/>
      <c r="AM1202" s="62">
        <v>74</v>
      </c>
      <c r="AN1202" s="62">
        <v>24</v>
      </c>
      <c r="AO1202" s="62">
        <v>0</v>
      </c>
      <c r="AP1202" s="4">
        <v>-1</v>
      </c>
      <c r="AQ1202" s="86">
        <v>1</v>
      </c>
      <c r="AR1202" s="2">
        <v>46177</v>
      </c>
    </row>
    <row r="1203" spans="1:44" x14ac:dyDescent="0.35">
      <c r="A1203" s="6">
        <v>7002752</v>
      </c>
      <c r="B1203" t="s">
        <v>21471</v>
      </c>
      <c r="C1203" t="s">
        <v>2414</v>
      </c>
      <c r="D1203" s="6">
        <v>7002752</v>
      </c>
      <c r="E1203" t="s">
        <v>2779</v>
      </c>
      <c r="F1203" t="s">
        <v>2780</v>
      </c>
      <c r="G1203" s="1" t="s">
        <v>1993</v>
      </c>
      <c r="H1203" t="s">
        <v>431</v>
      </c>
      <c r="I1203" t="s">
        <v>1994</v>
      </c>
      <c r="J1203" s="29">
        <f t="shared" si="54"/>
        <v>9033</v>
      </c>
      <c r="K1203" s="29">
        <f t="shared" si="55"/>
        <v>4548</v>
      </c>
      <c r="L1203" s="29">
        <f t="shared" si="56"/>
        <v>5269</v>
      </c>
      <c r="M1203" s="30">
        <v>0.15853122251539142</v>
      </c>
      <c r="N1203" s="22">
        <f>S1203+X1203</f>
        <v>5012</v>
      </c>
      <c r="O1203" s="22">
        <f>T1203+Y1203</f>
        <v>2362</v>
      </c>
      <c r="P1203" s="22">
        <f>U1203+Z1203</f>
        <v>3692</v>
      </c>
      <c r="Q1203" s="21">
        <v>0.56308213378492811</v>
      </c>
      <c r="S1203" s="23">
        <v>3814</v>
      </c>
      <c r="T1203" s="23">
        <v>1846</v>
      </c>
      <c r="U1203" s="23">
        <v>1706</v>
      </c>
      <c r="V1203" s="4">
        <v>-0.08</v>
      </c>
      <c r="W1203" s="4"/>
      <c r="X1203" s="23">
        <v>1198</v>
      </c>
      <c r="Y1203" s="23">
        <v>516</v>
      </c>
      <c r="Z1203" s="23">
        <v>1986</v>
      </c>
      <c r="AA1203" s="4">
        <v>2.85</v>
      </c>
      <c r="AB1203" s="32"/>
      <c r="AC1203" s="3">
        <v>2394</v>
      </c>
      <c r="AD1203" s="29">
        <v>1227</v>
      </c>
      <c r="AE1203" s="29">
        <v>1155</v>
      </c>
      <c r="AF1203" s="4">
        <v>-0.06</v>
      </c>
      <c r="AG1203" s="32"/>
      <c r="AH1203" s="41">
        <v>1354</v>
      </c>
      <c r="AI1203" s="41">
        <v>789</v>
      </c>
      <c r="AJ1203" s="41">
        <v>323</v>
      </c>
      <c r="AK1203" s="4">
        <v>-0.59</v>
      </c>
      <c r="AL1203" s="4"/>
      <c r="AM1203" s="62">
        <v>273</v>
      </c>
      <c r="AN1203" s="62">
        <v>170</v>
      </c>
      <c r="AO1203" s="62">
        <v>99</v>
      </c>
      <c r="AP1203" s="4">
        <v>-0.42</v>
      </c>
      <c r="AQ1203" s="32"/>
      <c r="AR1203" s="2">
        <v>46177</v>
      </c>
    </row>
    <row r="1204" spans="1:44" x14ac:dyDescent="0.35">
      <c r="A1204" s="6">
        <v>7002786</v>
      </c>
      <c r="B1204" t="s">
        <v>21471</v>
      </c>
      <c r="C1204" t="s">
        <v>2414</v>
      </c>
      <c r="D1204" s="6">
        <v>7002786</v>
      </c>
      <c r="E1204" t="s">
        <v>2781</v>
      </c>
      <c r="F1204" t="s">
        <v>2782</v>
      </c>
      <c r="G1204" s="1" t="s">
        <v>2002</v>
      </c>
      <c r="H1204" t="s">
        <v>431</v>
      </c>
      <c r="I1204" t="s">
        <v>1994</v>
      </c>
      <c r="J1204" s="29">
        <f t="shared" si="54"/>
        <v>3038</v>
      </c>
      <c r="K1204" s="29">
        <f t="shared" si="55"/>
        <v>2031</v>
      </c>
      <c r="L1204" s="29">
        <f t="shared" si="56"/>
        <v>875</v>
      </c>
      <c r="M1204" s="30">
        <v>-0.56917774495322504</v>
      </c>
      <c r="N1204" s="22">
        <f>S1204+X1204</f>
        <v>267</v>
      </c>
      <c r="O1204" s="22">
        <f>T1204+Y1204</f>
        <v>127</v>
      </c>
      <c r="P1204" s="22">
        <f>U1204+Z1204</f>
        <v>125</v>
      </c>
      <c r="Q1204" s="21">
        <v>-1.5748031496062964E-2</v>
      </c>
      <c r="R1204" s="66">
        <v>1</v>
      </c>
      <c r="S1204" s="23">
        <v>267</v>
      </c>
      <c r="T1204" s="23">
        <v>127</v>
      </c>
      <c r="U1204" s="23">
        <v>125</v>
      </c>
      <c r="V1204" s="4">
        <v>-0.02</v>
      </c>
      <c r="W1204" s="65">
        <v>1</v>
      </c>
      <c r="X1204" s="23">
        <v>0</v>
      </c>
      <c r="Y1204" s="23">
        <v>0</v>
      </c>
      <c r="Z1204" s="23">
        <v>0</v>
      </c>
      <c r="AA1204" s="4">
        <v>0</v>
      </c>
      <c r="AB1204" s="87">
        <v>1</v>
      </c>
      <c r="AC1204" s="3">
        <v>1018</v>
      </c>
      <c r="AD1204" s="29">
        <v>884</v>
      </c>
      <c r="AE1204" s="29">
        <v>268</v>
      </c>
      <c r="AF1204" s="4">
        <v>-0.7</v>
      </c>
      <c r="AG1204" s="32"/>
      <c r="AH1204" s="41">
        <v>1331</v>
      </c>
      <c r="AI1204" s="41">
        <v>820</v>
      </c>
      <c r="AJ1204" s="41">
        <v>440</v>
      </c>
      <c r="AK1204" s="4">
        <v>-0.46</v>
      </c>
      <c r="AL1204" s="4"/>
      <c r="AM1204" s="62">
        <v>422</v>
      </c>
      <c r="AN1204" s="62">
        <v>200</v>
      </c>
      <c r="AO1204" s="62">
        <v>42</v>
      </c>
      <c r="AP1204" s="4">
        <v>-0.79</v>
      </c>
      <c r="AQ1204" s="32"/>
      <c r="AR1204" s="2">
        <v>46185</v>
      </c>
    </row>
    <row r="1205" spans="1:44" x14ac:dyDescent="0.35">
      <c r="A1205" s="6">
        <v>7002827</v>
      </c>
      <c r="B1205" t="s">
        <v>21471</v>
      </c>
      <c r="C1205" t="s">
        <v>2414</v>
      </c>
      <c r="D1205" s="6">
        <v>7002827</v>
      </c>
      <c r="E1205" t="s">
        <v>2783</v>
      </c>
      <c r="F1205" t="s">
        <v>2784</v>
      </c>
      <c r="G1205" s="1" t="s">
        <v>2417</v>
      </c>
      <c r="H1205" t="s">
        <v>431</v>
      </c>
      <c r="I1205" t="s">
        <v>2418</v>
      </c>
      <c r="J1205" s="29">
        <f t="shared" si="54"/>
        <v>2899</v>
      </c>
      <c r="K1205" s="29">
        <f t="shared" si="55"/>
        <v>1833</v>
      </c>
      <c r="L1205" s="29">
        <f t="shared" si="56"/>
        <v>1826</v>
      </c>
      <c r="M1205" s="30">
        <v>-3.818876159301654E-3</v>
      </c>
      <c r="N1205" s="22">
        <f>S1205+X1205</f>
        <v>2584</v>
      </c>
      <c r="O1205" s="22">
        <f>T1205+Y1205</f>
        <v>1744</v>
      </c>
      <c r="P1205" s="22">
        <f>U1205+Z1205</f>
        <v>1659</v>
      </c>
      <c r="Q1205" s="21">
        <v>-4.8738532110091715E-2</v>
      </c>
      <c r="S1205" s="23">
        <v>1760</v>
      </c>
      <c r="T1205" s="23">
        <v>966</v>
      </c>
      <c r="U1205" s="23">
        <v>455</v>
      </c>
      <c r="V1205" s="4">
        <v>-0.53</v>
      </c>
      <c r="W1205" s="4"/>
      <c r="X1205" s="23">
        <v>824</v>
      </c>
      <c r="Y1205" s="23">
        <v>778</v>
      </c>
      <c r="Z1205" s="23">
        <v>1204</v>
      </c>
      <c r="AA1205" s="4">
        <v>0.55000000000000004</v>
      </c>
      <c r="AB1205" s="32"/>
      <c r="AC1205">
        <v>133</v>
      </c>
      <c r="AD1205" s="29">
        <v>33</v>
      </c>
      <c r="AE1205" s="29">
        <v>0</v>
      </c>
      <c r="AF1205" s="4">
        <v>-1</v>
      </c>
      <c r="AG1205" s="85">
        <v>1</v>
      </c>
      <c r="AH1205" s="41">
        <v>0</v>
      </c>
      <c r="AI1205" s="41">
        <v>0</v>
      </c>
      <c r="AJ1205" s="41">
        <v>167</v>
      </c>
      <c r="AK1205" s="4"/>
      <c r="AL1205" s="4"/>
      <c r="AM1205" s="62">
        <v>182</v>
      </c>
      <c r="AN1205" s="62">
        <v>56</v>
      </c>
      <c r="AO1205" s="62">
        <v>0</v>
      </c>
      <c r="AP1205" s="4">
        <v>-1</v>
      </c>
      <c r="AQ1205" s="86">
        <v>1</v>
      </c>
      <c r="AR1205" s="2">
        <v>46176</v>
      </c>
    </row>
    <row r="1206" spans="1:44" x14ac:dyDescent="0.35">
      <c r="A1206" s="6">
        <v>7002842</v>
      </c>
      <c r="B1206" t="s">
        <v>21471</v>
      </c>
      <c r="C1206" t="s">
        <v>2414</v>
      </c>
      <c r="D1206" s="6">
        <v>7002842</v>
      </c>
      <c r="E1206" t="s">
        <v>2785</v>
      </c>
      <c r="F1206" t="s">
        <v>2786</v>
      </c>
      <c r="G1206" s="1" t="s">
        <v>2437</v>
      </c>
      <c r="H1206" t="s">
        <v>431</v>
      </c>
      <c r="I1206" t="s">
        <v>431</v>
      </c>
      <c r="J1206" s="29">
        <f t="shared" si="54"/>
        <v>4457</v>
      </c>
      <c r="K1206" s="29">
        <f t="shared" si="55"/>
        <v>2897</v>
      </c>
      <c r="L1206" s="29">
        <f t="shared" si="56"/>
        <v>5685</v>
      </c>
      <c r="M1206" s="30">
        <v>0.96237487055574733</v>
      </c>
      <c r="N1206" s="22">
        <f>S1206+X1206</f>
        <v>1084</v>
      </c>
      <c r="O1206" s="22">
        <f>T1206+Y1206</f>
        <v>607</v>
      </c>
      <c r="P1206" s="22">
        <f>U1206+Z1206</f>
        <v>3160</v>
      </c>
      <c r="Q1206" s="21">
        <v>4.2059308072487642</v>
      </c>
      <c r="S1206" s="23">
        <v>1084</v>
      </c>
      <c r="T1206" s="23">
        <v>607</v>
      </c>
      <c r="U1206" s="23">
        <v>1556</v>
      </c>
      <c r="V1206" s="4">
        <v>1.56</v>
      </c>
      <c r="W1206" s="4"/>
      <c r="X1206" s="23">
        <v>0</v>
      </c>
      <c r="Y1206" s="23">
        <v>0</v>
      </c>
      <c r="Z1206" s="23">
        <v>1604</v>
      </c>
      <c r="AA1206" s="4"/>
      <c r="AB1206" s="32"/>
      <c r="AC1206" s="3">
        <v>1857</v>
      </c>
      <c r="AD1206" s="29">
        <v>1133</v>
      </c>
      <c r="AE1206" s="29">
        <v>1716</v>
      </c>
      <c r="AF1206" s="4">
        <v>0.51</v>
      </c>
      <c r="AG1206" s="32"/>
      <c r="AH1206" s="41">
        <v>1079</v>
      </c>
      <c r="AI1206" s="41">
        <v>810</v>
      </c>
      <c r="AJ1206" s="41">
        <v>540</v>
      </c>
      <c r="AK1206" s="4">
        <v>-0.33</v>
      </c>
      <c r="AL1206" s="4"/>
      <c r="AM1206" s="62">
        <v>437</v>
      </c>
      <c r="AN1206" s="62">
        <v>347</v>
      </c>
      <c r="AO1206" s="62">
        <v>269</v>
      </c>
      <c r="AP1206" s="4">
        <v>-0.22</v>
      </c>
      <c r="AQ1206" s="32"/>
      <c r="AR1206" s="2">
        <v>46177</v>
      </c>
    </row>
    <row r="1207" spans="1:44" x14ac:dyDescent="0.35">
      <c r="A1207" s="6">
        <v>7002858</v>
      </c>
      <c r="B1207" t="s">
        <v>21471</v>
      </c>
      <c r="C1207" t="s">
        <v>2414</v>
      </c>
      <c r="D1207" s="6">
        <v>7002858</v>
      </c>
      <c r="E1207" t="s">
        <v>2787</v>
      </c>
      <c r="F1207" t="s">
        <v>2788</v>
      </c>
      <c r="G1207" s="1" t="s">
        <v>2421</v>
      </c>
      <c r="H1207" t="s">
        <v>431</v>
      </c>
      <c r="I1207" t="s">
        <v>431</v>
      </c>
      <c r="J1207" s="29">
        <f t="shared" si="54"/>
        <v>839</v>
      </c>
      <c r="K1207" s="29">
        <f t="shared" si="55"/>
        <v>13</v>
      </c>
      <c r="L1207" s="29">
        <f t="shared" si="56"/>
        <v>3228</v>
      </c>
      <c r="M1207" s="30">
        <v>247.30769230769232</v>
      </c>
      <c r="N1207" s="22">
        <f>S1207+X1207</f>
        <v>430</v>
      </c>
      <c r="O1207" s="22">
        <f>T1207+Y1207</f>
        <v>13</v>
      </c>
      <c r="P1207" s="22">
        <f>U1207+Z1207</f>
        <v>2695</v>
      </c>
      <c r="Q1207" s="21">
        <v>206.30769230769232</v>
      </c>
      <c r="S1207" s="23">
        <v>417</v>
      </c>
      <c r="T1207" s="23">
        <v>0</v>
      </c>
      <c r="U1207" s="23">
        <v>655</v>
      </c>
      <c r="V1207" s="4"/>
      <c r="W1207" s="4"/>
      <c r="X1207" s="23">
        <v>13</v>
      </c>
      <c r="Y1207" s="23">
        <v>13</v>
      </c>
      <c r="Z1207" s="23">
        <v>2040</v>
      </c>
      <c r="AA1207" s="4">
        <v>152.18</v>
      </c>
      <c r="AB1207" s="32"/>
      <c r="AC1207">
        <v>253</v>
      </c>
      <c r="AD1207" s="29">
        <v>0</v>
      </c>
      <c r="AE1207" s="29">
        <v>377</v>
      </c>
      <c r="AF1207" s="4"/>
      <c r="AG1207" s="32"/>
      <c r="AH1207" s="41">
        <v>132</v>
      </c>
      <c r="AI1207" s="41">
        <v>0</v>
      </c>
      <c r="AJ1207" s="41">
        <v>103</v>
      </c>
      <c r="AK1207" s="4"/>
      <c r="AL1207" s="64">
        <v>1</v>
      </c>
      <c r="AM1207" s="62">
        <v>24</v>
      </c>
      <c r="AN1207" s="62">
        <v>0</v>
      </c>
      <c r="AO1207" s="62">
        <v>53</v>
      </c>
      <c r="AP1207" s="4"/>
      <c r="AQ1207" s="86">
        <v>1</v>
      </c>
      <c r="AR1207" s="2">
        <v>46174</v>
      </c>
    </row>
    <row r="1208" spans="1:44" x14ac:dyDescent="0.35">
      <c r="A1208" s="6">
        <v>7002863</v>
      </c>
      <c r="B1208" t="s">
        <v>21471</v>
      </c>
      <c r="C1208" t="s">
        <v>2414</v>
      </c>
      <c r="D1208" s="6">
        <v>7002863</v>
      </c>
      <c r="E1208" t="s">
        <v>2789</v>
      </c>
      <c r="F1208" t="s">
        <v>2790</v>
      </c>
      <c r="G1208" s="1" t="s">
        <v>2462</v>
      </c>
      <c r="H1208" t="s">
        <v>431</v>
      </c>
      <c r="I1208" t="s">
        <v>431</v>
      </c>
      <c r="J1208" s="29">
        <f t="shared" si="54"/>
        <v>218</v>
      </c>
      <c r="K1208" s="29">
        <f t="shared" si="55"/>
        <v>218</v>
      </c>
      <c r="L1208" s="29">
        <f t="shared" si="56"/>
        <v>0</v>
      </c>
      <c r="M1208" s="30">
        <v>-1</v>
      </c>
      <c r="N1208" s="22">
        <f>S1208+X1208</f>
        <v>159</v>
      </c>
      <c r="O1208" s="22">
        <f>T1208+Y1208</f>
        <v>159</v>
      </c>
      <c r="P1208" s="22">
        <f>U1208+Z1208</f>
        <v>0</v>
      </c>
      <c r="Q1208" s="21">
        <v>-1</v>
      </c>
      <c r="S1208" s="23">
        <v>159</v>
      </c>
      <c r="T1208" s="23">
        <v>159</v>
      </c>
      <c r="U1208" s="23">
        <v>0</v>
      </c>
      <c r="V1208" s="4">
        <v>-1</v>
      </c>
      <c r="W1208" s="4"/>
      <c r="X1208" s="23">
        <v>0</v>
      </c>
      <c r="Y1208" s="23">
        <v>0</v>
      </c>
      <c r="Z1208" s="23">
        <v>0</v>
      </c>
      <c r="AA1208" s="4">
        <v>0</v>
      </c>
      <c r="AB1208" s="87">
        <v>1</v>
      </c>
      <c r="AC1208">
        <v>10</v>
      </c>
      <c r="AD1208" s="29">
        <v>10</v>
      </c>
      <c r="AE1208" s="29">
        <v>0</v>
      </c>
      <c r="AF1208" s="4">
        <v>-1</v>
      </c>
      <c r="AG1208" s="85">
        <v>1</v>
      </c>
      <c r="AH1208" s="41">
        <v>49</v>
      </c>
      <c r="AI1208" s="41">
        <v>49</v>
      </c>
      <c r="AJ1208" s="41">
        <v>0</v>
      </c>
      <c r="AK1208" s="4">
        <v>-1</v>
      </c>
      <c r="AL1208" s="64">
        <v>1</v>
      </c>
      <c r="AM1208" s="62">
        <v>0</v>
      </c>
      <c r="AN1208" s="62">
        <v>0</v>
      </c>
      <c r="AO1208" s="62">
        <v>0</v>
      </c>
      <c r="AP1208" s="4">
        <v>0</v>
      </c>
      <c r="AQ1208" s="86">
        <v>1</v>
      </c>
      <c r="AR1208" s="2">
        <v>45747</v>
      </c>
    </row>
    <row r="1209" spans="1:44" x14ac:dyDescent="0.35">
      <c r="A1209" s="6">
        <v>7002893</v>
      </c>
      <c r="B1209" t="s">
        <v>21471</v>
      </c>
      <c r="C1209" t="s">
        <v>2414</v>
      </c>
      <c r="D1209" s="6">
        <v>7002893</v>
      </c>
      <c r="E1209" t="s">
        <v>2791</v>
      </c>
      <c r="F1209" t="s">
        <v>2792</v>
      </c>
      <c r="G1209" s="1" t="s">
        <v>2437</v>
      </c>
      <c r="H1209" t="s">
        <v>431</v>
      </c>
      <c r="I1209" t="s">
        <v>431</v>
      </c>
      <c r="J1209" s="29">
        <f t="shared" si="54"/>
        <v>613</v>
      </c>
      <c r="K1209" s="29">
        <f t="shared" si="55"/>
        <v>561</v>
      </c>
      <c r="L1209" s="29">
        <f t="shared" si="56"/>
        <v>1020</v>
      </c>
      <c r="M1209" s="30">
        <v>0.81818181818181812</v>
      </c>
      <c r="N1209" s="22">
        <f>S1209+X1209</f>
        <v>124</v>
      </c>
      <c r="O1209" s="22">
        <f>T1209+Y1209</f>
        <v>96</v>
      </c>
      <c r="P1209" s="22">
        <f>U1209+Z1209</f>
        <v>38</v>
      </c>
      <c r="Q1209" s="21">
        <v>-0.60416666666666674</v>
      </c>
      <c r="R1209" s="66">
        <v>1</v>
      </c>
      <c r="S1209" s="23">
        <v>124</v>
      </c>
      <c r="T1209" s="23">
        <v>96</v>
      </c>
      <c r="U1209" s="23">
        <v>97</v>
      </c>
      <c r="V1209" s="4">
        <v>0.01</v>
      </c>
      <c r="W1209" s="65">
        <v>1</v>
      </c>
      <c r="X1209" s="23">
        <v>0</v>
      </c>
      <c r="Y1209" s="23">
        <v>0</v>
      </c>
      <c r="Z1209" s="23">
        <v>-59</v>
      </c>
      <c r="AA1209" s="4">
        <v>0</v>
      </c>
      <c r="AB1209" s="87">
        <v>1</v>
      </c>
      <c r="AC1209">
        <v>49</v>
      </c>
      <c r="AD1209" s="29">
        <v>36</v>
      </c>
      <c r="AE1209" s="29">
        <v>523</v>
      </c>
      <c r="AF1209" s="4">
        <v>13.44</v>
      </c>
      <c r="AG1209" s="32"/>
      <c r="AH1209" s="41">
        <v>429</v>
      </c>
      <c r="AI1209" s="41">
        <v>429</v>
      </c>
      <c r="AJ1209" s="41">
        <v>407</v>
      </c>
      <c r="AK1209" s="4">
        <v>-0.05</v>
      </c>
      <c r="AL1209" s="4"/>
      <c r="AM1209" s="62">
        <v>11</v>
      </c>
      <c r="AN1209" s="62">
        <v>0</v>
      </c>
      <c r="AO1209" s="62">
        <v>52</v>
      </c>
      <c r="AP1209" s="4"/>
      <c r="AQ1209" s="86">
        <v>1</v>
      </c>
      <c r="AR1209" s="2">
        <v>46135</v>
      </c>
    </row>
    <row r="1210" spans="1:44" x14ac:dyDescent="0.35">
      <c r="A1210" s="6">
        <v>7003042</v>
      </c>
      <c r="B1210" t="s">
        <v>21471</v>
      </c>
      <c r="C1210" t="s">
        <v>2414</v>
      </c>
      <c r="D1210" s="6">
        <v>7003042</v>
      </c>
      <c r="E1210" t="s">
        <v>2793</v>
      </c>
      <c r="F1210" t="s">
        <v>2794</v>
      </c>
      <c r="G1210" s="1" t="s">
        <v>2421</v>
      </c>
      <c r="H1210" t="s">
        <v>431</v>
      </c>
      <c r="I1210" t="s">
        <v>431</v>
      </c>
      <c r="J1210" s="29">
        <f t="shared" si="54"/>
        <v>2507</v>
      </c>
      <c r="K1210" s="29">
        <f t="shared" si="55"/>
        <v>1699</v>
      </c>
      <c r="L1210" s="29">
        <f t="shared" si="56"/>
        <v>3834</v>
      </c>
      <c r="M1210" s="30">
        <v>1.2566215420835785</v>
      </c>
      <c r="N1210" s="22">
        <f>S1210+X1210</f>
        <v>1930</v>
      </c>
      <c r="O1210" s="22">
        <f>T1210+Y1210</f>
        <v>1319</v>
      </c>
      <c r="P1210" s="22">
        <f>U1210+Z1210</f>
        <v>2324</v>
      </c>
      <c r="Q1210" s="21">
        <v>0.76194086429112962</v>
      </c>
      <c r="S1210" s="23">
        <v>1169</v>
      </c>
      <c r="T1210" s="23">
        <v>558</v>
      </c>
      <c r="U1210" s="23">
        <v>1054</v>
      </c>
      <c r="V1210" s="4">
        <v>0.89</v>
      </c>
      <c r="W1210" s="4"/>
      <c r="X1210" s="23">
        <v>761</v>
      </c>
      <c r="Y1210" s="23">
        <v>761</v>
      </c>
      <c r="Z1210" s="23">
        <v>1270</v>
      </c>
      <c r="AA1210" s="4">
        <v>0.67</v>
      </c>
      <c r="AB1210" s="32"/>
      <c r="AC1210">
        <v>505</v>
      </c>
      <c r="AD1210" s="29">
        <v>308</v>
      </c>
      <c r="AE1210" s="29">
        <v>877</v>
      </c>
      <c r="AF1210" s="4">
        <v>1.85</v>
      </c>
      <c r="AG1210" s="32"/>
      <c r="AH1210" s="41">
        <v>0</v>
      </c>
      <c r="AI1210" s="41">
        <v>0</v>
      </c>
      <c r="AJ1210" s="41">
        <v>398</v>
      </c>
      <c r="AK1210" s="4"/>
      <c r="AL1210" s="4"/>
      <c r="AM1210" s="62">
        <v>72</v>
      </c>
      <c r="AN1210" s="62">
        <v>72</v>
      </c>
      <c r="AO1210" s="62">
        <v>235</v>
      </c>
      <c r="AP1210" s="4">
        <v>2.25</v>
      </c>
      <c r="AQ1210" s="32"/>
      <c r="AR1210" s="2">
        <v>46198</v>
      </c>
    </row>
    <row r="1211" spans="1:44" x14ac:dyDescent="0.35">
      <c r="A1211" s="6">
        <v>7003068</v>
      </c>
      <c r="B1211" t="s">
        <v>21471</v>
      </c>
      <c r="C1211" t="s">
        <v>2414</v>
      </c>
      <c r="D1211" s="6">
        <v>7003068</v>
      </c>
      <c r="E1211" t="s">
        <v>2795</v>
      </c>
      <c r="F1211" t="s">
        <v>2796</v>
      </c>
      <c r="G1211" s="1" t="s">
        <v>2421</v>
      </c>
      <c r="H1211" t="s">
        <v>431</v>
      </c>
      <c r="I1211" t="s">
        <v>431</v>
      </c>
      <c r="J1211" s="29">
        <f t="shared" si="54"/>
        <v>2374</v>
      </c>
      <c r="K1211" s="29">
        <f t="shared" si="55"/>
        <v>996</v>
      </c>
      <c r="L1211" s="29">
        <f t="shared" si="56"/>
        <v>2910</v>
      </c>
      <c r="M1211" s="30">
        <v>1.9216867469879517</v>
      </c>
      <c r="N1211" s="22">
        <f>S1211+X1211</f>
        <v>1201</v>
      </c>
      <c r="O1211" s="22">
        <f>T1211+Y1211</f>
        <v>399</v>
      </c>
      <c r="P1211" s="22">
        <f>U1211+Z1211</f>
        <v>1592</v>
      </c>
      <c r="Q1211" s="21">
        <v>2.9899749373433582</v>
      </c>
      <c r="S1211" s="23">
        <v>1140</v>
      </c>
      <c r="T1211" s="23">
        <v>385</v>
      </c>
      <c r="U1211" s="23">
        <v>1586</v>
      </c>
      <c r="V1211" s="4">
        <v>3.12</v>
      </c>
      <c r="W1211" s="4"/>
      <c r="X1211" s="23">
        <v>61</v>
      </c>
      <c r="Y1211" s="23">
        <v>14</v>
      </c>
      <c r="Z1211" s="23">
        <v>6</v>
      </c>
      <c r="AA1211" s="4">
        <v>-0.54</v>
      </c>
      <c r="AB1211" s="87">
        <v>1</v>
      </c>
      <c r="AC1211">
        <v>683</v>
      </c>
      <c r="AD1211" s="29">
        <v>378</v>
      </c>
      <c r="AE1211" s="29">
        <v>638</v>
      </c>
      <c r="AF1211" s="4">
        <v>0.68</v>
      </c>
      <c r="AG1211" s="32"/>
      <c r="AH1211" s="41">
        <v>426</v>
      </c>
      <c r="AI1211" s="41">
        <v>177</v>
      </c>
      <c r="AJ1211" s="41">
        <v>455</v>
      </c>
      <c r="AK1211" s="4">
        <v>1.58</v>
      </c>
      <c r="AL1211" s="4"/>
      <c r="AM1211" s="62">
        <v>64</v>
      </c>
      <c r="AN1211" s="62">
        <v>42</v>
      </c>
      <c r="AO1211" s="62">
        <v>225</v>
      </c>
      <c r="AP1211" s="4">
        <v>4.38</v>
      </c>
      <c r="AQ1211" s="32"/>
      <c r="AR1211" s="2">
        <v>46177</v>
      </c>
    </row>
    <row r="1212" spans="1:44" x14ac:dyDescent="0.35">
      <c r="A1212" s="6">
        <v>7003183</v>
      </c>
      <c r="B1212" t="s">
        <v>21471</v>
      </c>
      <c r="C1212" t="s">
        <v>2414</v>
      </c>
      <c r="D1212" s="6">
        <v>7003183</v>
      </c>
      <c r="E1212" t="s">
        <v>2797</v>
      </c>
      <c r="F1212" t="s">
        <v>2798</v>
      </c>
      <c r="G1212" s="1" t="s">
        <v>2417</v>
      </c>
      <c r="H1212" t="s">
        <v>431</v>
      </c>
      <c r="I1212" t="s">
        <v>2418</v>
      </c>
      <c r="J1212" s="29">
        <f t="shared" si="54"/>
        <v>-41</v>
      </c>
      <c r="K1212" s="29">
        <f t="shared" si="55"/>
        <v>0</v>
      </c>
      <c r="L1212" s="29">
        <f t="shared" si="56"/>
        <v>1211</v>
      </c>
      <c r="M1212" s="30"/>
      <c r="N1212" s="22">
        <f>S1212+X1212</f>
        <v>-198</v>
      </c>
      <c r="O1212" s="22">
        <f>T1212+Y1212</f>
        <v>0</v>
      </c>
      <c r="P1212" s="22">
        <f>U1212+Z1212</f>
        <v>956</v>
      </c>
      <c r="S1212" s="23">
        <v>33</v>
      </c>
      <c r="T1212" s="23">
        <v>0</v>
      </c>
      <c r="U1212" s="23">
        <v>87</v>
      </c>
      <c r="V1212" s="4"/>
      <c r="W1212" s="65">
        <v>1</v>
      </c>
      <c r="X1212" s="23">
        <v>-231</v>
      </c>
      <c r="Y1212" s="23">
        <v>0</v>
      </c>
      <c r="Z1212" s="23">
        <v>869</v>
      </c>
      <c r="AA1212" s="4"/>
      <c r="AB1212" s="32"/>
      <c r="AC1212">
        <v>33</v>
      </c>
      <c r="AD1212" s="29">
        <v>0</v>
      </c>
      <c r="AE1212" s="29">
        <v>174</v>
      </c>
      <c r="AF1212" s="4"/>
      <c r="AG1212" s="32"/>
      <c r="AH1212" s="41">
        <v>0</v>
      </c>
      <c r="AI1212" s="41">
        <v>0</v>
      </c>
      <c r="AJ1212" s="41">
        <v>9</v>
      </c>
      <c r="AK1212" s="4"/>
      <c r="AL1212" s="64">
        <v>1</v>
      </c>
      <c r="AM1212" s="62">
        <v>124</v>
      </c>
      <c r="AN1212" s="62">
        <v>0</v>
      </c>
      <c r="AO1212" s="62">
        <v>72</v>
      </c>
      <c r="AP1212" s="4"/>
      <c r="AQ1212" s="86">
        <v>1</v>
      </c>
      <c r="AR1212" s="2">
        <v>46190</v>
      </c>
    </row>
    <row r="1213" spans="1:44" x14ac:dyDescent="0.35">
      <c r="A1213" s="6">
        <v>7003244</v>
      </c>
      <c r="B1213" t="s">
        <v>21471</v>
      </c>
      <c r="C1213" t="s">
        <v>2414</v>
      </c>
      <c r="D1213" s="6">
        <v>7003244</v>
      </c>
      <c r="E1213" t="s">
        <v>2799</v>
      </c>
      <c r="F1213" t="s">
        <v>2800</v>
      </c>
      <c r="G1213" s="1" t="s">
        <v>2474</v>
      </c>
      <c r="H1213" t="s">
        <v>431</v>
      </c>
      <c r="I1213" t="s">
        <v>431</v>
      </c>
      <c r="J1213" s="29">
        <f t="shared" si="54"/>
        <v>0</v>
      </c>
      <c r="K1213" s="29">
        <f t="shared" si="55"/>
        <v>0</v>
      </c>
      <c r="L1213" s="29">
        <f t="shared" si="56"/>
        <v>0</v>
      </c>
      <c r="M1213" s="30"/>
      <c r="N1213" s="22">
        <f>S1213+X1213</f>
        <v>0</v>
      </c>
      <c r="O1213" s="22">
        <f>T1213+Y1213</f>
        <v>0</v>
      </c>
      <c r="P1213" s="22">
        <f>U1213+Z1213</f>
        <v>0</v>
      </c>
      <c r="Q1213" s="21">
        <v>0</v>
      </c>
      <c r="R1213" s="66">
        <v>1</v>
      </c>
      <c r="S1213" s="23">
        <v>0</v>
      </c>
      <c r="T1213" s="23">
        <v>0</v>
      </c>
      <c r="U1213" s="23">
        <v>0</v>
      </c>
      <c r="V1213" s="4">
        <v>0</v>
      </c>
      <c r="W1213" s="65">
        <v>1</v>
      </c>
      <c r="X1213" s="23">
        <v>0</v>
      </c>
      <c r="Y1213" s="23">
        <v>0</v>
      </c>
      <c r="Z1213" s="23">
        <v>0</v>
      </c>
      <c r="AA1213" s="4">
        <v>0</v>
      </c>
      <c r="AB1213" s="87">
        <v>1</v>
      </c>
      <c r="AC1213">
        <v>0</v>
      </c>
      <c r="AD1213" s="29">
        <v>0</v>
      </c>
      <c r="AE1213" s="29">
        <v>0</v>
      </c>
      <c r="AF1213" s="4">
        <v>0</v>
      </c>
      <c r="AG1213" s="85">
        <v>1</v>
      </c>
      <c r="AH1213" s="41">
        <v>0</v>
      </c>
      <c r="AI1213" s="41">
        <v>0</v>
      </c>
      <c r="AJ1213" s="41">
        <v>0</v>
      </c>
      <c r="AK1213" s="4">
        <v>0</v>
      </c>
      <c r="AL1213" s="64">
        <v>1</v>
      </c>
      <c r="AM1213" s="62">
        <v>0</v>
      </c>
      <c r="AN1213" s="62">
        <v>0</v>
      </c>
      <c r="AO1213" s="62">
        <v>0</v>
      </c>
      <c r="AP1213" s="4">
        <v>0</v>
      </c>
      <c r="AQ1213" s="86">
        <v>1</v>
      </c>
      <c r="AR1213" s="2">
        <v>45590</v>
      </c>
    </row>
    <row r="1214" spans="1:44" x14ac:dyDescent="0.35">
      <c r="A1214" s="6">
        <v>7003381</v>
      </c>
      <c r="B1214" t="s">
        <v>21471</v>
      </c>
      <c r="C1214" t="s">
        <v>2414</v>
      </c>
      <c r="D1214" s="6">
        <v>7003381</v>
      </c>
      <c r="E1214" t="s">
        <v>2801</v>
      </c>
      <c r="F1214" t="s">
        <v>2802</v>
      </c>
      <c r="G1214" s="1" t="s">
        <v>2002</v>
      </c>
      <c r="H1214" t="s">
        <v>431</v>
      </c>
      <c r="I1214" t="s">
        <v>1994</v>
      </c>
      <c r="J1214" s="29">
        <f t="shared" si="54"/>
        <v>9202</v>
      </c>
      <c r="K1214" s="29">
        <f t="shared" si="55"/>
        <v>5518</v>
      </c>
      <c r="L1214" s="29">
        <f t="shared" si="56"/>
        <v>3924</v>
      </c>
      <c r="M1214" s="30">
        <v>-0.28887277999275096</v>
      </c>
      <c r="N1214" s="22">
        <f>S1214+X1214</f>
        <v>5895</v>
      </c>
      <c r="O1214" s="22">
        <f>T1214+Y1214</f>
        <v>4010</v>
      </c>
      <c r="P1214" s="22">
        <f>U1214+Z1214</f>
        <v>2889</v>
      </c>
      <c r="Q1214" s="21">
        <v>-0.27955112219451372</v>
      </c>
      <c r="S1214" s="23">
        <v>3108</v>
      </c>
      <c r="T1214" s="23">
        <v>1266</v>
      </c>
      <c r="U1214" s="23">
        <v>974</v>
      </c>
      <c r="V1214" s="4">
        <v>-0.23</v>
      </c>
      <c r="W1214" s="4"/>
      <c r="X1214" s="23">
        <v>2787</v>
      </c>
      <c r="Y1214" s="23">
        <v>2744</v>
      </c>
      <c r="Z1214" s="23">
        <v>1915</v>
      </c>
      <c r="AA1214" s="4">
        <v>-0.3</v>
      </c>
      <c r="AB1214" s="32"/>
      <c r="AC1214" s="3">
        <v>2343</v>
      </c>
      <c r="AD1214" s="29">
        <v>989</v>
      </c>
      <c r="AE1214" s="29">
        <v>991</v>
      </c>
      <c r="AF1214" s="4">
        <v>0</v>
      </c>
      <c r="AG1214" s="32"/>
      <c r="AH1214" s="41">
        <v>644</v>
      </c>
      <c r="AI1214" s="41">
        <v>289</v>
      </c>
      <c r="AJ1214" s="41">
        <v>39</v>
      </c>
      <c r="AK1214" s="4">
        <v>-0.86</v>
      </c>
      <c r="AL1214" s="4"/>
      <c r="AM1214" s="62">
        <v>320</v>
      </c>
      <c r="AN1214" s="62">
        <v>230</v>
      </c>
      <c r="AO1214" s="62">
        <v>5</v>
      </c>
      <c r="AP1214" s="4">
        <v>-0.98</v>
      </c>
      <c r="AQ1214" s="32"/>
      <c r="AR1214" s="2">
        <v>46203</v>
      </c>
    </row>
    <row r="1215" spans="1:44" x14ac:dyDescent="0.35">
      <c r="A1215" s="6">
        <v>7003524</v>
      </c>
      <c r="B1215" t="s">
        <v>21471</v>
      </c>
      <c r="C1215" t="s">
        <v>2414</v>
      </c>
      <c r="D1215" s="6">
        <v>7003524</v>
      </c>
      <c r="E1215" t="s">
        <v>2803</v>
      </c>
      <c r="F1215" t="s">
        <v>2804</v>
      </c>
      <c r="G1215" s="1" t="s">
        <v>2471</v>
      </c>
      <c r="H1215" t="s">
        <v>431</v>
      </c>
      <c r="I1215" t="s">
        <v>1994</v>
      </c>
      <c r="J1215" s="29">
        <f t="shared" si="54"/>
        <v>7583</v>
      </c>
      <c r="K1215" s="29">
        <f t="shared" si="55"/>
        <v>3636</v>
      </c>
      <c r="L1215" s="29">
        <f t="shared" si="56"/>
        <v>5074</v>
      </c>
      <c r="M1215" s="30">
        <v>0.39548954895489552</v>
      </c>
      <c r="N1215" s="22">
        <f>S1215+X1215</f>
        <v>5373</v>
      </c>
      <c r="O1215" s="22">
        <f>T1215+Y1215</f>
        <v>2276</v>
      </c>
      <c r="P1215" s="22">
        <f>U1215+Z1215</f>
        <v>4131</v>
      </c>
      <c r="Q1215" s="21">
        <v>0.81502636203866441</v>
      </c>
      <c r="S1215" s="23">
        <v>3918</v>
      </c>
      <c r="T1215" s="23">
        <v>1475</v>
      </c>
      <c r="U1215" s="23">
        <v>1845</v>
      </c>
      <c r="V1215" s="4">
        <v>0.25</v>
      </c>
      <c r="W1215" s="4"/>
      <c r="X1215" s="23">
        <v>1455</v>
      </c>
      <c r="Y1215" s="23">
        <v>801</v>
      </c>
      <c r="Z1215" s="23">
        <v>2286</v>
      </c>
      <c r="AA1215" s="4">
        <v>1.85</v>
      </c>
      <c r="AB1215" s="32"/>
      <c r="AC1215" s="3">
        <v>1420</v>
      </c>
      <c r="AD1215" s="29">
        <v>863</v>
      </c>
      <c r="AE1215" s="29">
        <v>549</v>
      </c>
      <c r="AF1215" s="4">
        <v>-0.36</v>
      </c>
      <c r="AG1215" s="32"/>
      <c r="AH1215" s="41">
        <v>562</v>
      </c>
      <c r="AI1215" s="41">
        <v>365</v>
      </c>
      <c r="AJ1215" s="41">
        <v>350</v>
      </c>
      <c r="AK1215" s="4">
        <v>-0.04</v>
      </c>
      <c r="AL1215" s="4"/>
      <c r="AM1215" s="62">
        <v>228</v>
      </c>
      <c r="AN1215" s="62">
        <v>132</v>
      </c>
      <c r="AO1215" s="62">
        <v>44</v>
      </c>
      <c r="AP1215" s="4">
        <v>-0.66</v>
      </c>
      <c r="AQ1215" s="86">
        <v>1</v>
      </c>
      <c r="AR1215" s="2">
        <v>46177</v>
      </c>
    </row>
    <row r="1216" spans="1:44" x14ac:dyDescent="0.35">
      <c r="A1216" s="6">
        <v>7003542</v>
      </c>
      <c r="B1216" t="s">
        <v>21471</v>
      </c>
      <c r="C1216" t="s">
        <v>2414</v>
      </c>
      <c r="D1216" s="6">
        <v>7003542</v>
      </c>
      <c r="E1216" t="s">
        <v>2805</v>
      </c>
      <c r="F1216" t="s">
        <v>2806</v>
      </c>
      <c r="G1216" s="1" t="s">
        <v>2188</v>
      </c>
      <c r="H1216" t="s">
        <v>431</v>
      </c>
      <c r="I1216" t="s">
        <v>431</v>
      </c>
      <c r="J1216" s="29">
        <f t="shared" si="54"/>
        <v>4073</v>
      </c>
      <c r="K1216" s="29">
        <f t="shared" si="55"/>
        <v>2257</v>
      </c>
      <c r="L1216" s="29">
        <f t="shared" si="56"/>
        <v>1089</v>
      </c>
      <c r="M1216" s="30">
        <v>-0.51750110766504209</v>
      </c>
      <c r="N1216" s="22">
        <f>S1216+X1216</f>
        <v>2754</v>
      </c>
      <c r="O1216" s="22">
        <f>T1216+Y1216</f>
        <v>1438</v>
      </c>
      <c r="P1216" s="22">
        <f>U1216+Z1216</f>
        <v>728</v>
      </c>
      <c r="Q1216" s="21">
        <v>-0.49374130737134914</v>
      </c>
      <c r="S1216" s="23">
        <v>1100</v>
      </c>
      <c r="T1216" s="23">
        <v>266</v>
      </c>
      <c r="U1216" s="23">
        <v>728</v>
      </c>
      <c r="V1216" s="4">
        <v>1.74</v>
      </c>
      <c r="W1216" s="4"/>
      <c r="X1216" s="23">
        <v>1654</v>
      </c>
      <c r="Y1216" s="23">
        <v>1172</v>
      </c>
      <c r="Z1216" s="23">
        <v>0</v>
      </c>
      <c r="AA1216" s="4">
        <v>-1</v>
      </c>
      <c r="AB1216" s="32"/>
      <c r="AC1216" s="3">
        <v>1135</v>
      </c>
      <c r="AD1216" s="29">
        <v>635</v>
      </c>
      <c r="AE1216" s="29">
        <v>258</v>
      </c>
      <c r="AF1216" s="4">
        <v>-0.59</v>
      </c>
      <c r="AG1216" s="32"/>
      <c r="AH1216" s="41">
        <v>0</v>
      </c>
      <c r="AI1216" s="41">
        <v>0</v>
      </c>
      <c r="AJ1216" s="41">
        <v>0</v>
      </c>
      <c r="AK1216" s="4">
        <v>0</v>
      </c>
      <c r="AL1216" s="64">
        <v>1</v>
      </c>
      <c r="AM1216" s="62">
        <v>184</v>
      </c>
      <c r="AN1216" s="62">
        <v>184</v>
      </c>
      <c r="AO1216" s="62">
        <v>103</v>
      </c>
      <c r="AP1216" s="4">
        <v>-0.44</v>
      </c>
      <c r="AQ1216" s="32"/>
      <c r="AR1216" s="2">
        <v>46196</v>
      </c>
    </row>
    <row r="1217" spans="1:44" x14ac:dyDescent="0.35">
      <c r="A1217" s="6">
        <v>7003597</v>
      </c>
      <c r="B1217" t="s">
        <v>21471</v>
      </c>
      <c r="C1217" t="s">
        <v>2414</v>
      </c>
      <c r="D1217" s="6">
        <v>7003597</v>
      </c>
      <c r="E1217" t="s">
        <v>2807</v>
      </c>
      <c r="F1217" t="s">
        <v>2808</v>
      </c>
      <c r="G1217" s="1" t="s">
        <v>2437</v>
      </c>
      <c r="H1217" t="s">
        <v>431</v>
      </c>
      <c r="I1217" t="s">
        <v>431</v>
      </c>
      <c r="J1217" s="29">
        <f t="shared" si="54"/>
        <v>14243</v>
      </c>
      <c r="K1217" s="29">
        <f t="shared" si="55"/>
        <v>10602</v>
      </c>
      <c r="L1217" s="29">
        <f t="shared" si="56"/>
        <v>6124</v>
      </c>
      <c r="M1217" s="30">
        <v>-0.4223731371439351</v>
      </c>
      <c r="N1217" s="22">
        <f>S1217+X1217</f>
        <v>9742</v>
      </c>
      <c r="O1217" s="22">
        <f>T1217+Y1217</f>
        <v>7421</v>
      </c>
      <c r="P1217" s="22">
        <f>U1217+Z1217</f>
        <v>3699</v>
      </c>
      <c r="Q1217" s="21">
        <v>-0.50154965638054172</v>
      </c>
      <c r="S1217" s="23">
        <v>6014</v>
      </c>
      <c r="T1217" s="23">
        <v>4187</v>
      </c>
      <c r="U1217" s="23">
        <v>2656</v>
      </c>
      <c r="V1217" s="4">
        <v>-0.37</v>
      </c>
      <c r="W1217" s="4"/>
      <c r="X1217" s="23">
        <v>3728</v>
      </c>
      <c r="Y1217" s="23">
        <v>3234</v>
      </c>
      <c r="Z1217" s="23">
        <v>1043</v>
      </c>
      <c r="AA1217" s="4">
        <v>-0.68</v>
      </c>
      <c r="AB1217" s="32"/>
      <c r="AC1217" s="3">
        <v>2517</v>
      </c>
      <c r="AD1217" s="29">
        <v>1799</v>
      </c>
      <c r="AE1217" s="29">
        <v>1352</v>
      </c>
      <c r="AF1217" s="4">
        <v>-0.25</v>
      </c>
      <c r="AG1217" s="32"/>
      <c r="AH1217" s="41">
        <v>1356</v>
      </c>
      <c r="AI1217" s="41">
        <v>1121</v>
      </c>
      <c r="AJ1217" s="41">
        <v>947</v>
      </c>
      <c r="AK1217" s="4">
        <v>-0.16</v>
      </c>
      <c r="AL1217" s="4"/>
      <c r="AM1217" s="62">
        <v>628</v>
      </c>
      <c r="AN1217" s="62">
        <v>261</v>
      </c>
      <c r="AO1217" s="62">
        <v>126</v>
      </c>
      <c r="AP1217" s="4">
        <v>-0.52</v>
      </c>
      <c r="AQ1217" s="32"/>
      <c r="AR1217" s="2">
        <v>46177</v>
      </c>
    </row>
    <row r="1218" spans="1:44" x14ac:dyDescent="0.35">
      <c r="A1218" s="6">
        <v>7003779</v>
      </c>
      <c r="B1218" t="s">
        <v>21471</v>
      </c>
      <c r="C1218" t="s">
        <v>2414</v>
      </c>
      <c r="D1218" s="6">
        <v>7003779</v>
      </c>
      <c r="E1218" t="s">
        <v>2809</v>
      </c>
      <c r="F1218" t="s">
        <v>2810</v>
      </c>
      <c r="G1218" s="1" t="s">
        <v>2417</v>
      </c>
      <c r="H1218" t="s">
        <v>431</v>
      </c>
      <c r="I1218" t="s">
        <v>2418</v>
      </c>
      <c r="J1218" s="29">
        <f t="shared" si="54"/>
        <v>2290</v>
      </c>
      <c r="K1218" s="29">
        <f t="shared" si="55"/>
        <v>325</v>
      </c>
      <c r="L1218" s="29">
        <f t="shared" si="56"/>
        <v>1412</v>
      </c>
      <c r="M1218" s="30">
        <v>3.344615384615385</v>
      </c>
      <c r="N1218" s="22">
        <f>S1218+X1218</f>
        <v>1953</v>
      </c>
      <c r="O1218" s="22">
        <f>T1218+Y1218</f>
        <v>126</v>
      </c>
      <c r="P1218" s="22">
        <f>U1218+Z1218</f>
        <v>1353</v>
      </c>
      <c r="Q1218" s="21">
        <v>9.7380952380952372</v>
      </c>
      <c r="S1218" s="23">
        <v>1936</v>
      </c>
      <c r="T1218" s="23">
        <v>109</v>
      </c>
      <c r="U1218" s="23">
        <v>459</v>
      </c>
      <c r="V1218" s="4">
        <v>3.23</v>
      </c>
      <c r="W1218" s="4"/>
      <c r="X1218" s="23">
        <v>17</v>
      </c>
      <c r="Y1218" s="23">
        <v>17</v>
      </c>
      <c r="Z1218" s="23">
        <v>894</v>
      </c>
      <c r="AA1218" s="4">
        <v>51.77</v>
      </c>
      <c r="AB1218" s="32"/>
      <c r="AC1218">
        <v>212</v>
      </c>
      <c r="AD1218" s="29">
        <v>135</v>
      </c>
      <c r="AE1218" s="29">
        <v>53</v>
      </c>
      <c r="AF1218" s="4">
        <v>-0.61</v>
      </c>
      <c r="AG1218" s="85">
        <v>1</v>
      </c>
      <c r="AH1218" s="41">
        <v>84</v>
      </c>
      <c r="AI1218" s="41">
        <v>23</v>
      </c>
      <c r="AJ1218" s="41">
        <v>0</v>
      </c>
      <c r="AK1218" s="4">
        <v>-1</v>
      </c>
      <c r="AL1218" s="64">
        <v>1</v>
      </c>
      <c r="AM1218" s="62">
        <v>41</v>
      </c>
      <c r="AN1218" s="62">
        <v>41</v>
      </c>
      <c r="AO1218" s="62">
        <v>6</v>
      </c>
      <c r="AP1218" s="4">
        <v>-0.86</v>
      </c>
      <c r="AQ1218" s="86">
        <v>1</v>
      </c>
      <c r="AR1218" s="2">
        <v>46153</v>
      </c>
    </row>
    <row r="1219" spans="1:44" x14ac:dyDescent="0.35">
      <c r="A1219" s="6">
        <v>7003796</v>
      </c>
      <c r="B1219" t="s">
        <v>21471</v>
      </c>
      <c r="C1219" t="s">
        <v>2414</v>
      </c>
      <c r="D1219" s="6">
        <v>7003796</v>
      </c>
      <c r="E1219" t="s">
        <v>2811</v>
      </c>
      <c r="F1219" t="s">
        <v>2812</v>
      </c>
      <c r="G1219" s="1" t="s">
        <v>2458</v>
      </c>
      <c r="H1219" t="s">
        <v>431</v>
      </c>
      <c r="I1219" t="s">
        <v>2459</v>
      </c>
      <c r="J1219" s="29">
        <f t="shared" si="54"/>
        <v>0</v>
      </c>
      <c r="K1219" s="29">
        <f t="shared" si="55"/>
        <v>0</v>
      </c>
      <c r="L1219" s="29">
        <f t="shared" si="56"/>
        <v>0</v>
      </c>
      <c r="M1219" s="30"/>
      <c r="N1219" s="22">
        <f>S1219+X1219</f>
        <v>0</v>
      </c>
      <c r="O1219" s="22">
        <f>T1219+Y1219</f>
        <v>0</v>
      </c>
      <c r="P1219" s="22">
        <f>U1219+Z1219</f>
        <v>0</v>
      </c>
      <c r="Q1219" s="21">
        <v>0</v>
      </c>
      <c r="R1219" s="66">
        <v>1</v>
      </c>
      <c r="S1219" s="23">
        <v>0</v>
      </c>
      <c r="T1219" s="23">
        <v>0</v>
      </c>
      <c r="U1219" s="23">
        <v>0</v>
      </c>
      <c r="V1219" s="4">
        <v>0</v>
      </c>
      <c r="W1219" s="65">
        <v>1</v>
      </c>
      <c r="X1219" s="23">
        <v>0</v>
      </c>
      <c r="Y1219" s="23">
        <v>0</v>
      </c>
      <c r="Z1219" s="23">
        <v>0</v>
      </c>
      <c r="AA1219" s="4">
        <v>0</v>
      </c>
      <c r="AB1219" s="87">
        <v>1</v>
      </c>
      <c r="AC1219">
        <v>0</v>
      </c>
      <c r="AD1219" s="29">
        <v>0</v>
      </c>
      <c r="AE1219" s="29">
        <v>0</v>
      </c>
      <c r="AF1219" s="4">
        <v>0</v>
      </c>
      <c r="AG1219" s="85">
        <v>1</v>
      </c>
      <c r="AH1219" s="41">
        <v>0</v>
      </c>
      <c r="AI1219" s="41">
        <v>0</v>
      </c>
      <c r="AJ1219" s="41">
        <v>0</v>
      </c>
      <c r="AK1219" s="4">
        <v>0</v>
      </c>
      <c r="AL1219" s="64">
        <v>1</v>
      </c>
      <c r="AM1219" s="62">
        <v>0</v>
      </c>
      <c r="AN1219" s="62">
        <v>0</v>
      </c>
      <c r="AO1219" s="62">
        <v>0</v>
      </c>
      <c r="AP1219" s="4">
        <v>0</v>
      </c>
      <c r="AQ1219" s="86">
        <v>1</v>
      </c>
      <c r="AR1219" s="2">
        <v>45594</v>
      </c>
    </row>
    <row r="1220" spans="1:44" x14ac:dyDescent="0.35">
      <c r="A1220" s="6">
        <v>7004377</v>
      </c>
      <c r="B1220" t="s">
        <v>21471</v>
      </c>
      <c r="C1220" t="s">
        <v>2414</v>
      </c>
      <c r="D1220" s="6">
        <v>7004377</v>
      </c>
      <c r="E1220" t="s">
        <v>2813</v>
      </c>
      <c r="F1220" t="s">
        <v>2814</v>
      </c>
      <c r="G1220" s="1" t="s">
        <v>2434</v>
      </c>
      <c r="H1220" t="s">
        <v>431</v>
      </c>
      <c r="I1220" t="s">
        <v>431</v>
      </c>
      <c r="J1220" s="29">
        <f t="shared" ref="J1220:J1283" si="57">N1220+AC1220+AH1220+AM1220</f>
        <v>419</v>
      </c>
      <c r="K1220" s="29">
        <f t="shared" ref="K1220:K1283" si="58">O1220+AD1220+AI1220+AN1220</f>
        <v>0</v>
      </c>
      <c r="L1220" s="29">
        <f t="shared" ref="L1220:L1283" si="59">P1220+AE1220+AJ1220+AO1220</f>
        <v>148</v>
      </c>
      <c r="M1220" s="30"/>
      <c r="N1220" s="22">
        <f>S1220+X1220</f>
        <v>0</v>
      </c>
      <c r="O1220" s="22">
        <f>T1220+Y1220</f>
        <v>0</v>
      </c>
      <c r="P1220" s="22">
        <f>U1220+Z1220</f>
        <v>71</v>
      </c>
      <c r="R1220" s="66">
        <v>1</v>
      </c>
      <c r="S1220" s="23">
        <v>0</v>
      </c>
      <c r="T1220" s="23">
        <v>0</v>
      </c>
      <c r="U1220" s="23">
        <v>71</v>
      </c>
      <c r="V1220" s="4"/>
      <c r="W1220" s="65">
        <v>1</v>
      </c>
      <c r="X1220" s="23">
        <v>0</v>
      </c>
      <c r="Y1220" s="23">
        <v>0</v>
      </c>
      <c r="Z1220" s="23">
        <v>0</v>
      </c>
      <c r="AA1220" s="4">
        <v>0</v>
      </c>
      <c r="AB1220" s="87">
        <v>1</v>
      </c>
      <c r="AC1220">
        <v>140</v>
      </c>
      <c r="AD1220" s="29">
        <v>0</v>
      </c>
      <c r="AE1220" s="29">
        <v>52</v>
      </c>
      <c r="AF1220" s="4"/>
      <c r="AG1220" s="85">
        <v>1</v>
      </c>
      <c r="AH1220" s="41">
        <v>279</v>
      </c>
      <c r="AI1220" s="41">
        <v>0</v>
      </c>
      <c r="AJ1220" s="41">
        <v>25</v>
      </c>
      <c r="AK1220" s="4"/>
      <c r="AL1220" s="64">
        <v>1</v>
      </c>
      <c r="AM1220" s="62">
        <v>0</v>
      </c>
      <c r="AN1220" s="62">
        <v>0</v>
      </c>
      <c r="AO1220" s="62">
        <v>0</v>
      </c>
      <c r="AP1220" s="4">
        <v>0</v>
      </c>
      <c r="AQ1220" s="86">
        <v>1</v>
      </c>
      <c r="AR1220" s="2">
        <v>46142</v>
      </c>
    </row>
    <row r="1221" spans="1:44" x14ac:dyDescent="0.35">
      <c r="A1221" s="6">
        <v>7004402</v>
      </c>
      <c r="B1221" t="s">
        <v>21471</v>
      </c>
      <c r="C1221" t="s">
        <v>2414</v>
      </c>
      <c r="D1221" s="6">
        <v>7004402</v>
      </c>
      <c r="E1221" t="s">
        <v>2815</v>
      </c>
      <c r="F1221" t="s">
        <v>2816</v>
      </c>
      <c r="G1221" s="1" t="s">
        <v>2541</v>
      </c>
      <c r="H1221" t="s">
        <v>431</v>
      </c>
      <c r="I1221" t="s">
        <v>1994</v>
      </c>
      <c r="J1221" s="29">
        <f t="shared" si="57"/>
        <v>247</v>
      </c>
      <c r="K1221" s="29">
        <f t="shared" si="58"/>
        <v>0</v>
      </c>
      <c r="L1221" s="29">
        <f t="shared" si="59"/>
        <v>1243</v>
      </c>
      <c r="M1221" s="30"/>
      <c r="N1221" s="22">
        <f>S1221+X1221</f>
        <v>149</v>
      </c>
      <c r="O1221" s="22">
        <f>T1221+Y1221</f>
        <v>0</v>
      </c>
      <c r="P1221" s="22">
        <f>U1221+Z1221</f>
        <v>1024</v>
      </c>
      <c r="S1221" s="23">
        <v>149</v>
      </c>
      <c r="T1221" s="23">
        <v>0</v>
      </c>
      <c r="U1221" s="23">
        <v>202</v>
      </c>
      <c r="V1221" s="4"/>
      <c r="W1221" s="4"/>
      <c r="X1221" s="23">
        <v>0</v>
      </c>
      <c r="Y1221" s="23">
        <v>0</v>
      </c>
      <c r="Z1221" s="23">
        <v>822</v>
      </c>
      <c r="AA1221" s="4"/>
      <c r="AB1221" s="32"/>
      <c r="AC1221">
        <v>28</v>
      </c>
      <c r="AD1221" s="29">
        <v>0</v>
      </c>
      <c r="AE1221" s="29">
        <v>54</v>
      </c>
      <c r="AF1221" s="4"/>
      <c r="AG1221" s="85">
        <v>1</v>
      </c>
      <c r="AH1221" s="41">
        <v>70</v>
      </c>
      <c r="AI1221" s="41">
        <v>0</v>
      </c>
      <c r="AJ1221" s="41">
        <v>165</v>
      </c>
      <c r="AK1221" s="4"/>
      <c r="AL1221" s="4"/>
      <c r="AM1221" s="62">
        <v>0</v>
      </c>
      <c r="AN1221" s="62">
        <v>0</v>
      </c>
      <c r="AO1221" s="62">
        <v>0</v>
      </c>
      <c r="AP1221" s="4">
        <v>0</v>
      </c>
      <c r="AQ1221" s="86">
        <v>1</v>
      </c>
      <c r="AR1221" s="2">
        <v>46171</v>
      </c>
    </row>
    <row r="1222" spans="1:44" x14ac:dyDescent="0.35">
      <c r="A1222" s="6">
        <v>7004538</v>
      </c>
      <c r="B1222" t="s">
        <v>21471</v>
      </c>
      <c r="C1222" t="s">
        <v>2414</v>
      </c>
      <c r="D1222" s="6">
        <v>7004538</v>
      </c>
      <c r="E1222" t="s">
        <v>2817</v>
      </c>
      <c r="F1222" t="s">
        <v>2818</v>
      </c>
      <c r="G1222" s="1" t="s">
        <v>2437</v>
      </c>
      <c r="H1222" t="s">
        <v>431</v>
      </c>
      <c r="I1222" t="s">
        <v>431</v>
      </c>
      <c r="J1222" s="29">
        <f t="shared" si="57"/>
        <v>0</v>
      </c>
      <c r="K1222" s="29">
        <f t="shared" si="58"/>
        <v>0</v>
      </c>
      <c r="L1222" s="29">
        <f t="shared" si="59"/>
        <v>664</v>
      </c>
      <c r="M1222" s="30"/>
      <c r="N1222" s="22">
        <f>S1222+X1222</f>
        <v>0</v>
      </c>
      <c r="O1222" s="22">
        <f>T1222+Y1222</f>
        <v>0</v>
      </c>
      <c r="P1222" s="22">
        <f>U1222+Z1222</f>
        <v>344</v>
      </c>
      <c r="S1222" s="23">
        <v>0</v>
      </c>
      <c r="T1222" s="23">
        <v>0</v>
      </c>
      <c r="U1222" s="23">
        <v>344</v>
      </c>
      <c r="V1222" s="4"/>
      <c r="W1222" s="4"/>
      <c r="X1222" s="23">
        <v>0</v>
      </c>
      <c r="Y1222" s="23">
        <v>0</v>
      </c>
      <c r="Z1222" s="23">
        <v>0</v>
      </c>
      <c r="AA1222" s="4">
        <v>0</v>
      </c>
      <c r="AB1222" s="87">
        <v>1</v>
      </c>
      <c r="AC1222">
        <v>0</v>
      </c>
      <c r="AD1222" s="29">
        <v>0</v>
      </c>
      <c r="AE1222" s="29">
        <v>241</v>
      </c>
      <c r="AF1222" s="4"/>
      <c r="AG1222" s="32"/>
      <c r="AH1222" s="41">
        <v>0</v>
      </c>
      <c r="AI1222" s="41">
        <v>0</v>
      </c>
      <c r="AJ1222" s="41">
        <v>64</v>
      </c>
      <c r="AK1222" s="4"/>
      <c r="AL1222" s="64">
        <v>1</v>
      </c>
      <c r="AM1222" s="62">
        <v>0</v>
      </c>
      <c r="AN1222" s="62">
        <v>0</v>
      </c>
      <c r="AO1222" s="62">
        <v>15</v>
      </c>
      <c r="AP1222" s="4"/>
      <c r="AQ1222" s="86">
        <v>1</v>
      </c>
      <c r="AR1222" s="2">
        <v>46085</v>
      </c>
    </row>
    <row r="1223" spans="1:44" x14ac:dyDescent="0.35">
      <c r="A1223" s="6">
        <v>7004621</v>
      </c>
      <c r="B1223" t="s">
        <v>21471</v>
      </c>
      <c r="C1223" t="s">
        <v>2414</v>
      </c>
      <c r="D1223" s="6">
        <v>7004621</v>
      </c>
      <c r="E1223" t="s">
        <v>2819</v>
      </c>
      <c r="F1223" t="s">
        <v>2820</v>
      </c>
      <c r="G1223" s="1" t="s">
        <v>2188</v>
      </c>
      <c r="H1223" t="s">
        <v>431</v>
      </c>
      <c r="I1223" t="s">
        <v>431</v>
      </c>
      <c r="J1223" s="29">
        <f t="shared" si="57"/>
        <v>0</v>
      </c>
      <c r="K1223" s="29">
        <f t="shared" si="58"/>
        <v>0</v>
      </c>
      <c r="L1223" s="29">
        <f t="shared" si="59"/>
        <v>882</v>
      </c>
      <c r="M1223" s="30"/>
      <c r="N1223" s="22">
        <f>S1223+X1223</f>
        <v>0</v>
      </c>
      <c r="O1223" s="22">
        <f>T1223+Y1223</f>
        <v>0</v>
      </c>
      <c r="P1223" s="22">
        <f>U1223+Z1223</f>
        <v>461</v>
      </c>
      <c r="S1223" s="23">
        <v>0</v>
      </c>
      <c r="T1223" s="23">
        <v>0</v>
      </c>
      <c r="U1223" s="23">
        <v>373</v>
      </c>
      <c r="V1223" s="4"/>
      <c r="W1223" s="4"/>
      <c r="X1223" s="23">
        <v>0</v>
      </c>
      <c r="Y1223" s="23">
        <v>0</v>
      </c>
      <c r="Z1223" s="23">
        <v>88</v>
      </c>
      <c r="AA1223" s="4"/>
      <c r="AB1223" s="87">
        <v>1</v>
      </c>
      <c r="AC1223">
        <v>0</v>
      </c>
      <c r="AD1223" s="29">
        <v>0</v>
      </c>
      <c r="AE1223" s="29">
        <v>230</v>
      </c>
      <c r="AF1223" s="4"/>
      <c r="AG1223" s="32"/>
      <c r="AH1223" s="41">
        <v>0</v>
      </c>
      <c r="AI1223" s="41">
        <v>0</v>
      </c>
      <c r="AJ1223" s="41">
        <v>0</v>
      </c>
      <c r="AK1223" s="4">
        <v>0</v>
      </c>
      <c r="AL1223" s="64">
        <v>1</v>
      </c>
      <c r="AM1223" s="62">
        <v>0</v>
      </c>
      <c r="AN1223" s="62">
        <v>0</v>
      </c>
      <c r="AO1223" s="62">
        <v>191</v>
      </c>
      <c r="AP1223" s="4"/>
      <c r="AQ1223" s="32"/>
      <c r="AR1223" s="2">
        <v>46153</v>
      </c>
    </row>
    <row r="1224" spans="1:44" x14ac:dyDescent="0.35">
      <c r="A1224" s="6">
        <v>7004652</v>
      </c>
      <c r="B1224" t="s">
        <v>21471</v>
      </c>
      <c r="C1224" t="s">
        <v>2414</v>
      </c>
      <c r="D1224" s="6">
        <v>7004652</v>
      </c>
      <c r="E1224" t="s">
        <v>2821</v>
      </c>
      <c r="F1224" t="s">
        <v>2822</v>
      </c>
      <c r="G1224" s="1" t="s">
        <v>2458</v>
      </c>
      <c r="H1224" t="s">
        <v>431</v>
      </c>
      <c r="I1224" t="s">
        <v>2459</v>
      </c>
      <c r="J1224" s="29">
        <f t="shared" si="57"/>
        <v>0</v>
      </c>
      <c r="K1224" s="29">
        <f t="shared" si="58"/>
        <v>0</v>
      </c>
      <c r="L1224" s="29">
        <f t="shared" si="59"/>
        <v>2395</v>
      </c>
      <c r="M1224" s="30"/>
      <c r="N1224" s="22">
        <f>S1224+X1224</f>
        <v>0</v>
      </c>
      <c r="O1224" s="22">
        <f>T1224+Y1224</f>
        <v>0</v>
      </c>
      <c r="P1224" s="22">
        <f>U1224+Z1224</f>
        <v>1519</v>
      </c>
      <c r="S1224" s="23">
        <v>0</v>
      </c>
      <c r="T1224" s="23">
        <v>0</v>
      </c>
      <c r="U1224" s="23">
        <v>1519</v>
      </c>
      <c r="V1224" s="4"/>
      <c r="W1224" s="4"/>
      <c r="X1224" s="23">
        <v>0</v>
      </c>
      <c r="Y1224" s="23">
        <v>0</v>
      </c>
      <c r="Z1224" s="23">
        <v>0</v>
      </c>
      <c r="AA1224" s="4">
        <v>0</v>
      </c>
      <c r="AB1224" s="87">
        <v>1</v>
      </c>
      <c r="AC1224">
        <v>0</v>
      </c>
      <c r="AD1224" s="29">
        <v>0</v>
      </c>
      <c r="AE1224" s="29">
        <v>516</v>
      </c>
      <c r="AF1224" s="4"/>
      <c r="AG1224" s="32"/>
      <c r="AH1224" s="41">
        <v>0</v>
      </c>
      <c r="AI1224" s="41">
        <v>0</v>
      </c>
      <c r="AJ1224" s="41">
        <v>333</v>
      </c>
      <c r="AK1224" s="4"/>
      <c r="AL1224" s="4"/>
      <c r="AM1224" s="62">
        <v>0</v>
      </c>
      <c r="AN1224" s="62">
        <v>0</v>
      </c>
      <c r="AO1224" s="62">
        <v>27</v>
      </c>
      <c r="AP1224" s="4"/>
      <c r="AQ1224" s="86">
        <v>1</v>
      </c>
      <c r="AR1224" s="2">
        <v>46171</v>
      </c>
    </row>
    <row r="1225" spans="1:44" x14ac:dyDescent="0.35">
      <c r="A1225" s="6">
        <v>7004670</v>
      </c>
      <c r="B1225" t="s">
        <v>21471</v>
      </c>
      <c r="C1225" t="s">
        <v>2414</v>
      </c>
      <c r="D1225" s="6">
        <v>7004670</v>
      </c>
      <c r="E1225" t="s">
        <v>2823</v>
      </c>
      <c r="F1225" t="s">
        <v>2824</v>
      </c>
      <c r="G1225" s="1" t="s">
        <v>2481</v>
      </c>
      <c r="H1225" t="s">
        <v>431</v>
      </c>
      <c r="I1225" t="s">
        <v>1994</v>
      </c>
      <c r="J1225" s="29">
        <f t="shared" si="57"/>
        <v>0</v>
      </c>
      <c r="K1225" s="29">
        <f t="shared" si="58"/>
        <v>0</v>
      </c>
      <c r="L1225" s="29">
        <f t="shared" si="59"/>
        <v>2059</v>
      </c>
      <c r="M1225" s="30"/>
      <c r="N1225" s="22">
        <f>S1225+X1225</f>
        <v>0</v>
      </c>
      <c r="O1225" s="22">
        <f>T1225+Y1225</f>
        <v>0</v>
      </c>
      <c r="P1225" s="22">
        <f>U1225+Z1225</f>
        <v>1329</v>
      </c>
      <c r="S1225" s="23">
        <v>0</v>
      </c>
      <c r="T1225" s="23">
        <v>0</v>
      </c>
      <c r="U1225" s="23">
        <v>829</v>
      </c>
      <c r="V1225" s="4"/>
      <c r="W1225" s="4"/>
      <c r="X1225" s="23">
        <v>0</v>
      </c>
      <c r="Y1225" s="23">
        <v>0</v>
      </c>
      <c r="Z1225" s="23">
        <v>500</v>
      </c>
      <c r="AA1225" s="4"/>
      <c r="AB1225" s="32"/>
      <c r="AC1225">
        <v>0</v>
      </c>
      <c r="AD1225" s="29">
        <v>0</v>
      </c>
      <c r="AE1225" s="29">
        <v>411</v>
      </c>
      <c r="AF1225" s="4"/>
      <c r="AG1225" s="32"/>
      <c r="AH1225" s="41">
        <v>0</v>
      </c>
      <c r="AI1225" s="41">
        <v>0</v>
      </c>
      <c r="AJ1225" s="41">
        <v>319</v>
      </c>
      <c r="AK1225" s="4"/>
      <c r="AL1225" s="4"/>
      <c r="AM1225" s="62">
        <v>0</v>
      </c>
      <c r="AN1225" s="62">
        <v>0</v>
      </c>
      <c r="AO1225" s="62">
        <v>0</v>
      </c>
      <c r="AP1225" s="4">
        <v>0</v>
      </c>
      <c r="AQ1225" s="86">
        <v>1</v>
      </c>
      <c r="AR1225" s="2">
        <v>46182</v>
      </c>
    </row>
    <row r="1226" spans="1:44" x14ac:dyDescent="0.35">
      <c r="A1226" s="6">
        <v>1000061</v>
      </c>
      <c r="B1226" t="s">
        <v>21471</v>
      </c>
      <c r="C1226" t="s">
        <v>2825</v>
      </c>
      <c r="D1226" s="6">
        <v>1000061</v>
      </c>
      <c r="E1226" t="s">
        <v>2826</v>
      </c>
      <c r="F1226" t="s">
        <v>2827</v>
      </c>
      <c r="G1226">
        <v>25003</v>
      </c>
      <c r="H1226" t="s">
        <v>897</v>
      </c>
      <c r="I1226" t="s">
        <v>897</v>
      </c>
      <c r="J1226" s="29">
        <f t="shared" si="57"/>
        <v>572</v>
      </c>
      <c r="K1226" s="29">
        <f t="shared" si="58"/>
        <v>74</v>
      </c>
      <c r="L1226" s="29">
        <f t="shared" si="59"/>
        <v>981</v>
      </c>
      <c r="M1226" s="30">
        <v>12.256756756756756</v>
      </c>
      <c r="N1226" s="22">
        <f>S1226+X1226</f>
        <v>36</v>
      </c>
      <c r="O1226" s="22">
        <f>T1226+Y1226</f>
        <v>0</v>
      </c>
      <c r="P1226" s="22">
        <f>U1226+Z1226</f>
        <v>0</v>
      </c>
      <c r="Q1226" s="21">
        <v>0</v>
      </c>
      <c r="R1226" s="66">
        <v>1</v>
      </c>
      <c r="S1226" s="23">
        <v>36</v>
      </c>
      <c r="T1226" s="23">
        <v>0</v>
      </c>
      <c r="U1226" s="23">
        <v>0</v>
      </c>
      <c r="V1226" s="4">
        <v>0</v>
      </c>
      <c r="W1226" s="65">
        <v>1</v>
      </c>
      <c r="X1226" s="23">
        <v>0</v>
      </c>
      <c r="Y1226" s="23">
        <v>0</v>
      </c>
      <c r="Z1226" s="23">
        <v>0</v>
      </c>
      <c r="AA1226" s="4">
        <v>0</v>
      </c>
      <c r="AB1226" s="87">
        <v>1</v>
      </c>
      <c r="AC1226">
        <v>0</v>
      </c>
      <c r="AD1226" s="29">
        <v>0</v>
      </c>
      <c r="AE1226" s="29">
        <v>12</v>
      </c>
      <c r="AF1226" s="4"/>
      <c r="AG1226" s="85">
        <v>1</v>
      </c>
      <c r="AH1226" s="41">
        <v>530</v>
      </c>
      <c r="AI1226" s="41">
        <v>74</v>
      </c>
      <c r="AJ1226" s="41">
        <v>958</v>
      </c>
      <c r="AK1226" s="4">
        <v>12</v>
      </c>
      <c r="AL1226" s="4"/>
      <c r="AM1226" s="62">
        <v>6</v>
      </c>
      <c r="AN1226" s="62">
        <v>0</v>
      </c>
      <c r="AO1226" s="62">
        <v>11</v>
      </c>
      <c r="AP1226" s="4"/>
      <c r="AQ1226" s="86">
        <v>1</v>
      </c>
      <c r="AR1226" s="2">
        <v>46182</v>
      </c>
    </row>
    <row r="1227" spans="1:44" x14ac:dyDescent="0.35">
      <c r="A1227" s="6">
        <v>1000520</v>
      </c>
      <c r="B1227" t="s">
        <v>21471</v>
      </c>
      <c r="C1227" t="s">
        <v>2825</v>
      </c>
      <c r="D1227" s="6">
        <v>1000520</v>
      </c>
      <c r="E1227" t="s">
        <v>2828</v>
      </c>
      <c r="F1227" t="s">
        <v>2829</v>
      </c>
      <c r="G1227" s="1" t="s">
        <v>2830</v>
      </c>
      <c r="H1227" t="s">
        <v>431</v>
      </c>
      <c r="I1227" t="s">
        <v>2831</v>
      </c>
      <c r="J1227" s="29">
        <f t="shared" si="57"/>
        <v>3037</v>
      </c>
      <c r="K1227" s="29">
        <f t="shared" si="58"/>
        <v>2372</v>
      </c>
      <c r="L1227" s="29">
        <f t="shared" si="59"/>
        <v>2384</v>
      </c>
      <c r="M1227" s="30">
        <v>5.0590219224282418E-3</v>
      </c>
      <c r="N1227" s="22">
        <f>S1227+X1227</f>
        <v>2664</v>
      </c>
      <c r="O1227" s="22">
        <f>T1227+Y1227</f>
        <v>2076</v>
      </c>
      <c r="P1227" s="22">
        <f>U1227+Z1227</f>
        <v>2114</v>
      </c>
      <c r="Q1227" s="21">
        <v>1.8304431599229343E-2</v>
      </c>
      <c r="S1227" s="23">
        <v>1470</v>
      </c>
      <c r="T1227" s="23">
        <v>920</v>
      </c>
      <c r="U1227" s="23">
        <v>940</v>
      </c>
      <c r="V1227" s="4">
        <v>0.02</v>
      </c>
      <c r="W1227" s="4"/>
      <c r="X1227" s="23">
        <v>1194</v>
      </c>
      <c r="Y1227" s="23">
        <v>1156</v>
      </c>
      <c r="Z1227" s="23">
        <v>1174</v>
      </c>
      <c r="AA1227" s="4">
        <v>0.02</v>
      </c>
      <c r="AB1227" s="32"/>
      <c r="AC1227">
        <v>192</v>
      </c>
      <c r="AD1227" s="29">
        <v>121</v>
      </c>
      <c r="AE1227" s="29">
        <v>174</v>
      </c>
      <c r="AF1227" s="4">
        <v>0.43</v>
      </c>
      <c r="AG1227" s="32"/>
      <c r="AH1227" s="41">
        <v>125</v>
      </c>
      <c r="AI1227" s="41">
        <v>119</v>
      </c>
      <c r="AJ1227" s="41">
        <v>53</v>
      </c>
      <c r="AK1227" s="4">
        <v>-0.56000000000000005</v>
      </c>
      <c r="AL1227" s="64">
        <v>1</v>
      </c>
      <c r="AM1227" s="62">
        <v>56</v>
      </c>
      <c r="AN1227" s="62">
        <v>56</v>
      </c>
      <c r="AO1227" s="62">
        <v>43</v>
      </c>
      <c r="AP1227" s="4">
        <v>-0.22</v>
      </c>
      <c r="AQ1227" s="86">
        <v>1</v>
      </c>
      <c r="AR1227" s="2">
        <v>46196</v>
      </c>
    </row>
    <row r="1228" spans="1:44" x14ac:dyDescent="0.35">
      <c r="A1228" s="6">
        <v>1000600</v>
      </c>
      <c r="B1228" t="s">
        <v>21471</v>
      </c>
      <c r="C1228" t="s">
        <v>2825</v>
      </c>
      <c r="D1228" s="6">
        <v>1000600</v>
      </c>
      <c r="E1228" t="s">
        <v>2832</v>
      </c>
      <c r="F1228" t="s">
        <v>2833</v>
      </c>
      <c r="G1228" s="1" t="s">
        <v>2834</v>
      </c>
      <c r="H1228" t="s">
        <v>431</v>
      </c>
      <c r="I1228" t="s">
        <v>2835</v>
      </c>
      <c r="J1228" s="29">
        <f t="shared" si="57"/>
        <v>1303</v>
      </c>
      <c r="K1228" s="29">
        <f t="shared" si="58"/>
        <v>850</v>
      </c>
      <c r="L1228" s="29">
        <f t="shared" si="59"/>
        <v>1333</v>
      </c>
      <c r="M1228" s="30">
        <v>0.56823529411764695</v>
      </c>
      <c r="N1228" s="22">
        <f>S1228+X1228</f>
        <v>580</v>
      </c>
      <c r="O1228" s="22">
        <f>T1228+Y1228</f>
        <v>405</v>
      </c>
      <c r="P1228" s="22">
        <f>U1228+Z1228</f>
        <v>687</v>
      </c>
      <c r="Q1228" s="21">
        <v>0.69629629629629619</v>
      </c>
      <c r="S1228" s="23">
        <v>580</v>
      </c>
      <c r="T1228" s="23">
        <v>405</v>
      </c>
      <c r="U1228" s="23">
        <v>687</v>
      </c>
      <c r="V1228" s="4">
        <v>0.7</v>
      </c>
      <c r="W1228" s="4"/>
      <c r="X1228" s="23">
        <v>0</v>
      </c>
      <c r="Y1228" s="23">
        <v>0</v>
      </c>
      <c r="Z1228" s="23">
        <v>0</v>
      </c>
      <c r="AA1228" s="4">
        <v>0</v>
      </c>
      <c r="AB1228" s="87">
        <v>1</v>
      </c>
      <c r="AC1228">
        <v>338</v>
      </c>
      <c r="AD1228" s="29">
        <v>80</v>
      </c>
      <c r="AE1228" s="29">
        <v>66</v>
      </c>
      <c r="AF1228" s="4">
        <v>-0.18</v>
      </c>
      <c r="AG1228" s="85">
        <v>1</v>
      </c>
      <c r="AH1228" s="41">
        <v>29</v>
      </c>
      <c r="AI1228" s="41">
        <v>9</v>
      </c>
      <c r="AJ1228" s="41">
        <v>119</v>
      </c>
      <c r="AK1228" s="4">
        <v>11.67</v>
      </c>
      <c r="AL1228" s="64">
        <v>1</v>
      </c>
      <c r="AM1228" s="62">
        <v>356</v>
      </c>
      <c r="AN1228" s="62">
        <v>356</v>
      </c>
      <c r="AO1228" s="62">
        <v>461</v>
      </c>
      <c r="AP1228" s="4">
        <v>0.3</v>
      </c>
      <c r="AQ1228" s="32"/>
      <c r="AR1228" s="2">
        <v>46158</v>
      </c>
    </row>
    <row r="1229" spans="1:44" x14ac:dyDescent="0.35">
      <c r="A1229" s="6">
        <v>1000603</v>
      </c>
      <c r="B1229" t="s">
        <v>21471</v>
      </c>
      <c r="C1229" t="s">
        <v>2825</v>
      </c>
      <c r="D1229" s="6">
        <v>1000603</v>
      </c>
      <c r="E1229" t="s">
        <v>2836</v>
      </c>
      <c r="F1229" t="s">
        <v>2837</v>
      </c>
      <c r="G1229" s="1" t="s">
        <v>2834</v>
      </c>
      <c r="H1229" t="s">
        <v>431</v>
      </c>
      <c r="I1229" t="s">
        <v>2835</v>
      </c>
      <c r="J1229" s="29">
        <f t="shared" si="57"/>
        <v>2170</v>
      </c>
      <c r="K1229" s="29">
        <f t="shared" si="58"/>
        <v>1373</v>
      </c>
      <c r="L1229" s="29">
        <f t="shared" si="59"/>
        <v>1080</v>
      </c>
      <c r="M1229" s="30">
        <v>-0.21340131099781501</v>
      </c>
      <c r="N1229" s="22">
        <f>S1229+X1229</f>
        <v>680</v>
      </c>
      <c r="O1229" s="22">
        <f>T1229+Y1229</f>
        <v>402</v>
      </c>
      <c r="P1229" s="22">
        <f>U1229+Z1229</f>
        <v>240</v>
      </c>
      <c r="Q1229" s="21">
        <v>-0.40298507462686572</v>
      </c>
      <c r="S1229" s="23">
        <v>680</v>
      </c>
      <c r="T1229" s="23">
        <v>402</v>
      </c>
      <c r="U1229" s="23">
        <v>240</v>
      </c>
      <c r="V1229" s="4">
        <v>-0.4</v>
      </c>
      <c r="W1229" s="4"/>
      <c r="X1229" s="23">
        <v>0</v>
      </c>
      <c r="Y1229" s="23">
        <v>0</v>
      </c>
      <c r="Z1229" s="23">
        <v>0</v>
      </c>
      <c r="AA1229" s="4">
        <v>0</v>
      </c>
      <c r="AB1229" s="87">
        <v>1</v>
      </c>
      <c r="AC1229">
        <v>684</v>
      </c>
      <c r="AD1229" s="29">
        <v>468</v>
      </c>
      <c r="AE1229" s="29">
        <v>588</v>
      </c>
      <c r="AF1229" s="4">
        <v>0.26</v>
      </c>
      <c r="AG1229" s="32"/>
      <c r="AH1229" s="41">
        <v>270</v>
      </c>
      <c r="AI1229" s="41">
        <v>259</v>
      </c>
      <c r="AJ1229" s="41">
        <v>42</v>
      </c>
      <c r="AK1229" s="4">
        <v>-0.84</v>
      </c>
      <c r="AL1229" s="4"/>
      <c r="AM1229" s="62">
        <v>536</v>
      </c>
      <c r="AN1229" s="62">
        <v>244</v>
      </c>
      <c r="AO1229" s="62">
        <v>210</v>
      </c>
      <c r="AP1229" s="4">
        <v>-0.14000000000000001</v>
      </c>
      <c r="AQ1229" s="32"/>
      <c r="AR1229" s="2">
        <v>46108</v>
      </c>
    </row>
    <row r="1230" spans="1:44" x14ac:dyDescent="0.35">
      <c r="A1230" s="6">
        <v>1000661</v>
      </c>
      <c r="B1230" t="s">
        <v>21471</v>
      </c>
      <c r="C1230" t="s">
        <v>2825</v>
      </c>
      <c r="D1230" s="6">
        <v>1000661</v>
      </c>
      <c r="E1230" t="s">
        <v>2838</v>
      </c>
      <c r="F1230" t="s">
        <v>2839</v>
      </c>
      <c r="G1230" s="1" t="s">
        <v>2757</v>
      </c>
      <c r="H1230" t="s">
        <v>431</v>
      </c>
      <c r="I1230" t="s">
        <v>2758</v>
      </c>
      <c r="J1230" s="29">
        <f t="shared" si="57"/>
        <v>11148</v>
      </c>
      <c r="K1230" s="29">
        <f t="shared" si="58"/>
        <v>6562</v>
      </c>
      <c r="L1230" s="29">
        <f t="shared" si="59"/>
        <v>9187</v>
      </c>
      <c r="M1230" s="30">
        <v>0.4000304785126485</v>
      </c>
      <c r="N1230" s="22">
        <f>S1230+X1230</f>
        <v>8493</v>
      </c>
      <c r="O1230" s="22">
        <f>T1230+Y1230</f>
        <v>5390</v>
      </c>
      <c r="P1230" s="22">
        <f>U1230+Z1230</f>
        <v>6387</v>
      </c>
      <c r="Q1230" s="21">
        <v>0.18497217068645644</v>
      </c>
      <c r="S1230" s="23">
        <v>5656</v>
      </c>
      <c r="T1230" s="23">
        <v>2662</v>
      </c>
      <c r="U1230" s="23">
        <v>3177</v>
      </c>
      <c r="V1230" s="4">
        <v>0.19</v>
      </c>
      <c r="W1230" s="4"/>
      <c r="X1230" s="23">
        <v>2837</v>
      </c>
      <c r="Y1230" s="23">
        <v>2728</v>
      </c>
      <c r="Z1230" s="23">
        <v>3210</v>
      </c>
      <c r="AA1230" s="4">
        <v>0.18</v>
      </c>
      <c r="AB1230" s="32"/>
      <c r="AC1230" s="3">
        <v>2209</v>
      </c>
      <c r="AD1230" s="29">
        <v>1172</v>
      </c>
      <c r="AE1230" s="29">
        <v>1624</v>
      </c>
      <c r="AF1230" s="4">
        <v>0.39</v>
      </c>
      <c r="AG1230" s="32"/>
      <c r="AH1230" s="41">
        <v>273</v>
      </c>
      <c r="AI1230" s="41">
        <v>0</v>
      </c>
      <c r="AJ1230" s="41">
        <v>832</v>
      </c>
      <c r="AK1230" s="4"/>
      <c r="AL1230" s="4"/>
      <c r="AM1230" s="62">
        <v>173</v>
      </c>
      <c r="AN1230" s="62">
        <v>0</v>
      </c>
      <c r="AO1230" s="62">
        <v>344</v>
      </c>
      <c r="AP1230" s="4"/>
      <c r="AQ1230" s="32"/>
      <c r="AR1230" s="2">
        <v>46195</v>
      </c>
    </row>
    <row r="1231" spans="1:44" x14ac:dyDescent="0.35">
      <c r="A1231" s="6">
        <v>1000706</v>
      </c>
      <c r="B1231" t="s">
        <v>21471</v>
      </c>
      <c r="C1231" t="s">
        <v>2825</v>
      </c>
      <c r="D1231" s="6">
        <v>1000706</v>
      </c>
      <c r="E1231" t="s">
        <v>2840</v>
      </c>
      <c r="F1231" t="s">
        <v>2841</v>
      </c>
      <c r="G1231" s="1" t="s">
        <v>2842</v>
      </c>
      <c r="H1231" t="s">
        <v>431</v>
      </c>
      <c r="I1231" t="s">
        <v>2843</v>
      </c>
      <c r="J1231" s="29">
        <f t="shared" si="57"/>
        <v>5799</v>
      </c>
      <c r="K1231" s="29">
        <f t="shared" si="58"/>
        <v>3869</v>
      </c>
      <c r="L1231" s="29">
        <f t="shared" si="59"/>
        <v>4893</v>
      </c>
      <c r="M1231" s="30">
        <v>0.26466787283535798</v>
      </c>
      <c r="N1231" s="22">
        <f>S1231+X1231</f>
        <v>5287</v>
      </c>
      <c r="O1231" s="22">
        <f>T1231+Y1231</f>
        <v>3573</v>
      </c>
      <c r="P1231" s="22">
        <f>U1231+Z1231</f>
        <v>4676</v>
      </c>
      <c r="Q1231" s="21">
        <v>0.30870417016512741</v>
      </c>
      <c r="S1231" s="23">
        <v>3362</v>
      </c>
      <c r="T1231" s="23">
        <v>1661</v>
      </c>
      <c r="U1231" s="23">
        <v>2499</v>
      </c>
      <c r="V1231" s="4">
        <v>0.5</v>
      </c>
      <c r="W1231" s="4"/>
      <c r="X1231" s="23">
        <v>1925</v>
      </c>
      <c r="Y1231" s="23">
        <v>1912</v>
      </c>
      <c r="Z1231" s="23">
        <v>2177</v>
      </c>
      <c r="AA1231" s="4">
        <v>0.14000000000000001</v>
      </c>
      <c r="AB1231" s="32"/>
      <c r="AC1231">
        <v>361</v>
      </c>
      <c r="AD1231" s="29">
        <v>177</v>
      </c>
      <c r="AE1231" s="29">
        <v>186</v>
      </c>
      <c r="AF1231" s="4">
        <v>0.06</v>
      </c>
      <c r="AG1231" s="32"/>
      <c r="AH1231" s="41">
        <v>102</v>
      </c>
      <c r="AI1231" s="41">
        <v>87</v>
      </c>
      <c r="AJ1231" s="41">
        <v>12</v>
      </c>
      <c r="AK1231" s="4">
        <v>-0.86</v>
      </c>
      <c r="AL1231" s="64">
        <v>1</v>
      </c>
      <c r="AM1231" s="62">
        <v>49</v>
      </c>
      <c r="AN1231" s="62">
        <v>32</v>
      </c>
      <c r="AO1231" s="62">
        <v>19</v>
      </c>
      <c r="AP1231" s="4">
        <v>-0.39</v>
      </c>
      <c r="AQ1231" s="86">
        <v>1</v>
      </c>
      <c r="AR1231" s="2">
        <v>46202</v>
      </c>
    </row>
    <row r="1232" spans="1:44" x14ac:dyDescent="0.35">
      <c r="A1232" s="6">
        <v>1000709</v>
      </c>
      <c r="B1232" t="s">
        <v>21471</v>
      </c>
      <c r="C1232" t="s">
        <v>2825</v>
      </c>
      <c r="D1232" s="6">
        <v>1000709</v>
      </c>
      <c r="E1232" t="s">
        <v>2844</v>
      </c>
      <c r="F1232" t="s">
        <v>2845</v>
      </c>
      <c r="G1232" s="1" t="s">
        <v>2842</v>
      </c>
      <c r="H1232" t="s">
        <v>431</v>
      </c>
      <c r="I1232" t="s">
        <v>2843</v>
      </c>
      <c r="J1232" s="29">
        <f t="shared" si="57"/>
        <v>6779</v>
      </c>
      <c r="K1232" s="29">
        <f t="shared" si="58"/>
        <v>3632</v>
      </c>
      <c r="L1232" s="29">
        <f t="shared" si="59"/>
        <v>7722</v>
      </c>
      <c r="M1232" s="30">
        <v>1.126101321585903</v>
      </c>
      <c r="N1232" s="22">
        <f>S1232+X1232</f>
        <v>5981</v>
      </c>
      <c r="O1232" s="22">
        <f>T1232+Y1232</f>
        <v>3487</v>
      </c>
      <c r="P1232" s="22">
        <f>U1232+Z1232</f>
        <v>6295</v>
      </c>
      <c r="Q1232" s="21">
        <v>0.80527674218525958</v>
      </c>
      <c r="S1232" s="23">
        <v>4305</v>
      </c>
      <c r="T1232" s="23">
        <v>2228</v>
      </c>
      <c r="U1232" s="23">
        <v>3188</v>
      </c>
      <c r="V1232" s="4">
        <v>0.43</v>
      </c>
      <c r="W1232" s="4"/>
      <c r="X1232" s="23">
        <v>1676</v>
      </c>
      <c r="Y1232" s="23">
        <v>1259</v>
      </c>
      <c r="Z1232" s="23">
        <v>3107</v>
      </c>
      <c r="AA1232" s="4">
        <v>1.47</v>
      </c>
      <c r="AB1232" s="32"/>
      <c r="AC1232">
        <v>609</v>
      </c>
      <c r="AD1232" s="29">
        <v>121</v>
      </c>
      <c r="AE1232" s="29">
        <v>738</v>
      </c>
      <c r="AF1232" s="4">
        <v>5.08</v>
      </c>
      <c r="AG1232" s="32"/>
      <c r="AH1232" s="41">
        <v>86</v>
      </c>
      <c r="AI1232" s="41">
        <v>24</v>
      </c>
      <c r="AJ1232" s="41">
        <v>627</v>
      </c>
      <c r="AK1232" s="4">
        <v>25.25</v>
      </c>
      <c r="AL1232" s="4"/>
      <c r="AM1232" s="62">
        <v>103</v>
      </c>
      <c r="AN1232" s="62">
        <v>0</v>
      </c>
      <c r="AO1232" s="62">
        <v>62</v>
      </c>
      <c r="AP1232" s="4"/>
      <c r="AQ1232" s="86">
        <v>1</v>
      </c>
      <c r="AR1232" s="2">
        <v>46189</v>
      </c>
    </row>
    <row r="1233" spans="1:44" x14ac:dyDescent="0.35">
      <c r="A1233" s="6">
        <v>1001099</v>
      </c>
      <c r="B1233" t="s">
        <v>21471</v>
      </c>
      <c r="C1233" t="s">
        <v>2825</v>
      </c>
      <c r="D1233" s="6">
        <v>1001099</v>
      </c>
      <c r="E1233" t="s">
        <v>2846</v>
      </c>
      <c r="F1233" t="s">
        <v>2847</v>
      </c>
      <c r="G1233">
        <v>25005</v>
      </c>
      <c r="H1233" t="s">
        <v>897</v>
      </c>
      <c r="I1233" t="s">
        <v>897</v>
      </c>
      <c r="J1233" s="29">
        <f t="shared" si="57"/>
        <v>0</v>
      </c>
      <c r="K1233" s="29">
        <f t="shared" si="58"/>
        <v>0</v>
      </c>
      <c r="L1233" s="29">
        <f t="shared" si="59"/>
        <v>0</v>
      </c>
      <c r="M1233" s="30"/>
      <c r="N1233" s="22">
        <f>S1233+X1233</f>
        <v>0</v>
      </c>
      <c r="O1233" s="22">
        <f>T1233+Y1233</f>
        <v>0</v>
      </c>
      <c r="P1233" s="22">
        <f>U1233+Z1233</f>
        <v>0</v>
      </c>
      <c r="Q1233" s="21">
        <v>0</v>
      </c>
      <c r="R1233" s="66">
        <v>1</v>
      </c>
      <c r="S1233" s="23">
        <v>0</v>
      </c>
      <c r="T1233" s="23">
        <v>0</v>
      </c>
      <c r="U1233" s="23">
        <v>0</v>
      </c>
      <c r="V1233" s="4">
        <v>0</v>
      </c>
      <c r="W1233" s="65">
        <v>1</v>
      </c>
      <c r="X1233" s="23">
        <v>0</v>
      </c>
      <c r="Y1233" s="23">
        <v>0</v>
      </c>
      <c r="Z1233" s="23">
        <v>0</v>
      </c>
      <c r="AA1233" s="4">
        <v>0</v>
      </c>
      <c r="AB1233" s="87">
        <v>1</v>
      </c>
      <c r="AC1233">
        <v>0</v>
      </c>
      <c r="AD1233" s="29">
        <v>0</v>
      </c>
      <c r="AE1233" s="29">
        <v>0</v>
      </c>
      <c r="AF1233" s="4">
        <v>0</v>
      </c>
      <c r="AG1233" s="85">
        <v>1</v>
      </c>
      <c r="AH1233" s="41">
        <v>0</v>
      </c>
      <c r="AI1233" s="41">
        <v>0</v>
      </c>
      <c r="AJ1233" s="41">
        <v>0</v>
      </c>
      <c r="AK1233" s="4">
        <v>0</v>
      </c>
      <c r="AL1233" s="64">
        <v>1</v>
      </c>
      <c r="AM1233" s="62">
        <v>0</v>
      </c>
      <c r="AN1233" s="62">
        <v>0</v>
      </c>
      <c r="AO1233" s="62">
        <v>0</v>
      </c>
      <c r="AP1233" s="4">
        <v>0</v>
      </c>
      <c r="AQ1233" s="86">
        <v>1</v>
      </c>
      <c r="AR1233" s="2">
        <v>45959</v>
      </c>
    </row>
    <row r="1234" spans="1:44" x14ac:dyDescent="0.35">
      <c r="A1234" s="6">
        <v>1001102</v>
      </c>
      <c r="B1234" t="s">
        <v>21471</v>
      </c>
      <c r="C1234" t="s">
        <v>2825</v>
      </c>
      <c r="D1234" s="6">
        <v>1001102</v>
      </c>
      <c r="E1234" t="s">
        <v>2848</v>
      </c>
      <c r="F1234" t="s">
        <v>2849</v>
      </c>
      <c r="G1234">
        <v>25002</v>
      </c>
      <c r="H1234" t="s">
        <v>897</v>
      </c>
      <c r="I1234" t="s">
        <v>897</v>
      </c>
      <c r="J1234" s="29">
        <f t="shared" si="57"/>
        <v>756</v>
      </c>
      <c r="K1234" s="29">
        <f t="shared" si="58"/>
        <v>120</v>
      </c>
      <c r="L1234" s="29">
        <f t="shared" si="59"/>
        <v>110</v>
      </c>
      <c r="M1234" s="30">
        <v>-8.333333333333337E-2</v>
      </c>
      <c r="N1234" s="22">
        <f>S1234+X1234</f>
        <v>325</v>
      </c>
      <c r="O1234" s="22">
        <f>T1234+Y1234</f>
        <v>65</v>
      </c>
      <c r="P1234" s="22">
        <f>U1234+Z1234</f>
        <v>81</v>
      </c>
      <c r="Q1234" s="21">
        <v>0.24615384615384617</v>
      </c>
      <c r="R1234" s="66">
        <v>1</v>
      </c>
      <c r="S1234" s="23">
        <v>286</v>
      </c>
      <c r="T1234" s="23">
        <v>65</v>
      </c>
      <c r="U1234" s="23">
        <v>81</v>
      </c>
      <c r="V1234" s="4">
        <v>0.25</v>
      </c>
      <c r="W1234" s="65">
        <v>1</v>
      </c>
      <c r="X1234" s="23">
        <v>39</v>
      </c>
      <c r="Y1234" s="23">
        <v>0</v>
      </c>
      <c r="Z1234" s="23">
        <v>0</v>
      </c>
      <c r="AA1234" s="4">
        <v>0</v>
      </c>
      <c r="AB1234" s="87">
        <v>1</v>
      </c>
      <c r="AC1234">
        <v>231</v>
      </c>
      <c r="AD1234" s="29">
        <v>20</v>
      </c>
      <c r="AE1234" s="29">
        <v>29</v>
      </c>
      <c r="AF1234" s="4">
        <v>0.45</v>
      </c>
      <c r="AG1234" s="85">
        <v>1</v>
      </c>
      <c r="AH1234" s="41">
        <v>117</v>
      </c>
      <c r="AI1234" s="41">
        <v>26</v>
      </c>
      <c r="AJ1234" s="41">
        <v>0</v>
      </c>
      <c r="AK1234" s="4">
        <v>-1</v>
      </c>
      <c r="AL1234" s="64">
        <v>1</v>
      </c>
      <c r="AM1234" s="62">
        <v>83</v>
      </c>
      <c r="AN1234" s="62">
        <v>9</v>
      </c>
      <c r="AO1234" s="62">
        <v>0</v>
      </c>
      <c r="AP1234" s="4">
        <v>-1</v>
      </c>
      <c r="AQ1234" s="86">
        <v>1</v>
      </c>
      <c r="AR1234" s="2">
        <v>46045</v>
      </c>
    </row>
    <row r="1235" spans="1:44" x14ac:dyDescent="0.35">
      <c r="A1235" s="6">
        <v>1001109</v>
      </c>
      <c r="B1235" t="s">
        <v>21471</v>
      </c>
      <c r="C1235" t="s">
        <v>2825</v>
      </c>
      <c r="D1235" s="6">
        <v>1001109</v>
      </c>
      <c r="E1235" t="s">
        <v>2850</v>
      </c>
      <c r="F1235" t="s">
        <v>2851</v>
      </c>
      <c r="G1235">
        <v>25008</v>
      </c>
      <c r="H1235" t="s">
        <v>897</v>
      </c>
      <c r="I1235" t="s">
        <v>897</v>
      </c>
      <c r="J1235" s="29">
        <f t="shared" si="57"/>
        <v>1153</v>
      </c>
      <c r="K1235" s="29">
        <f t="shared" si="58"/>
        <v>509</v>
      </c>
      <c r="L1235" s="29">
        <f t="shared" si="59"/>
        <v>1243</v>
      </c>
      <c r="M1235" s="30">
        <v>1.4420432220039294</v>
      </c>
      <c r="N1235" s="22">
        <f>S1235+X1235</f>
        <v>402</v>
      </c>
      <c r="O1235" s="22">
        <f>T1235+Y1235</f>
        <v>185</v>
      </c>
      <c r="P1235" s="22">
        <f>U1235+Z1235</f>
        <v>371</v>
      </c>
      <c r="Q1235" s="21">
        <v>1.0054054054054054</v>
      </c>
      <c r="S1235" s="23">
        <v>385</v>
      </c>
      <c r="T1235" s="23">
        <v>168</v>
      </c>
      <c r="U1235" s="23">
        <v>372</v>
      </c>
      <c r="V1235" s="4">
        <v>1.22</v>
      </c>
      <c r="W1235" s="4"/>
      <c r="X1235" s="23">
        <v>17</v>
      </c>
      <c r="Y1235" s="23">
        <v>17</v>
      </c>
      <c r="Z1235" s="23">
        <v>-1</v>
      </c>
      <c r="AA1235" s="4">
        <v>-1.05</v>
      </c>
      <c r="AB1235" s="87">
        <v>1</v>
      </c>
      <c r="AC1235">
        <v>578</v>
      </c>
      <c r="AD1235" s="29">
        <v>234</v>
      </c>
      <c r="AE1235" s="29">
        <v>644</v>
      </c>
      <c r="AF1235" s="4">
        <v>1.75</v>
      </c>
      <c r="AG1235" s="32"/>
      <c r="AH1235" s="41">
        <v>15</v>
      </c>
      <c r="AI1235" s="41">
        <v>15</v>
      </c>
      <c r="AJ1235" s="41">
        <v>27</v>
      </c>
      <c r="AK1235" s="4">
        <v>0.77</v>
      </c>
      <c r="AL1235" s="64">
        <v>1</v>
      </c>
      <c r="AM1235" s="62">
        <v>158</v>
      </c>
      <c r="AN1235" s="62">
        <v>75</v>
      </c>
      <c r="AO1235" s="62">
        <v>201</v>
      </c>
      <c r="AP1235" s="4">
        <v>1.7</v>
      </c>
      <c r="AQ1235" s="32"/>
      <c r="AR1235" s="2">
        <v>46190</v>
      </c>
    </row>
    <row r="1236" spans="1:44" x14ac:dyDescent="0.35">
      <c r="A1236" s="6">
        <v>1001117</v>
      </c>
      <c r="B1236" t="s">
        <v>21471</v>
      </c>
      <c r="C1236" t="s">
        <v>2825</v>
      </c>
      <c r="D1236" s="6">
        <v>1001117</v>
      </c>
      <c r="E1236" t="s">
        <v>2852</v>
      </c>
      <c r="F1236" t="s">
        <v>2853</v>
      </c>
      <c r="G1236">
        <v>25004</v>
      </c>
      <c r="H1236" t="s">
        <v>897</v>
      </c>
      <c r="I1236" t="s">
        <v>897</v>
      </c>
      <c r="J1236" s="29">
        <f t="shared" si="57"/>
        <v>6820</v>
      </c>
      <c r="K1236" s="29">
        <f t="shared" si="58"/>
        <v>3806</v>
      </c>
      <c r="L1236" s="29">
        <f t="shared" si="59"/>
        <v>3962</v>
      </c>
      <c r="M1236" s="30">
        <v>4.0987913820283772E-2</v>
      </c>
      <c r="N1236" s="22">
        <f>S1236+X1236</f>
        <v>3525</v>
      </c>
      <c r="O1236" s="22">
        <f>T1236+Y1236</f>
        <v>2048</v>
      </c>
      <c r="P1236" s="22">
        <f>U1236+Z1236</f>
        <v>2229</v>
      </c>
      <c r="Q1236" s="21">
        <v>8.837890625E-2</v>
      </c>
      <c r="S1236" s="23">
        <v>2747</v>
      </c>
      <c r="T1236" s="23">
        <v>1619</v>
      </c>
      <c r="U1236" s="23">
        <v>1136</v>
      </c>
      <c r="V1236" s="4">
        <v>-0.3</v>
      </c>
      <c r="W1236" s="4"/>
      <c r="X1236" s="23">
        <v>778</v>
      </c>
      <c r="Y1236" s="23">
        <v>429</v>
      </c>
      <c r="Z1236" s="23">
        <v>1093</v>
      </c>
      <c r="AA1236" s="4">
        <v>1.55</v>
      </c>
      <c r="AB1236" s="32"/>
      <c r="AC1236" s="3">
        <v>1838</v>
      </c>
      <c r="AD1236" s="29">
        <v>1021</v>
      </c>
      <c r="AE1236" s="29">
        <v>1211</v>
      </c>
      <c r="AF1236" s="4">
        <v>0.19</v>
      </c>
      <c r="AG1236" s="32"/>
      <c r="AH1236" s="41">
        <v>656</v>
      </c>
      <c r="AI1236" s="41">
        <v>380</v>
      </c>
      <c r="AJ1236" s="41">
        <v>263</v>
      </c>
      <c r="AK1236" s="4">
        <v>-0.31</v>
      </c>
      <c r="AL1236" s="4"/>
      <c r="AM1236" s="62">
        <v>801</v>
      </c>
      <c r="AN1236" s="62">
        <v>357</v>
      </c>
      <c r="AO1236" s="62">
        <v>259</v>
      </c>
      <c r="AP1236" s="4">
        <v>-0.27</v>
      </c>
      <c r="AQ1236" s="32"/>
      <c r="AR1236" s="2">
        <v>46183</v>
      </c>
    </row>
    <row r="1237" spans="1:44" x14ac:dyDescent="0.35">
      <c r="A1237" s="6">
        <v>1001120</v>
      </c>
      <c r="B1237" t="s">
        <v>21471</v>
      </c>
      <c r="C1237" t="s">
        <v>2825</v>
      </c>
      <c r="D1237" s="6">
        <v>1001120</v>
      </c>
      <c r="E1237" t="s">
        <v>2854</v>
      </c>
      <c r="F1237" t="s">
        <v>2855</v>
      </c>
      <c r="G1237">
        <v>25001</v>
      </c>
      <c r="H1237" t="s">
        <v>897</v>
      </c>
      <c r="I1237" t="s">
        <v>897</v>
      </c>
      <c r="J1237" s="29">
        <f t="shared" si="57"/>
        <v>469</v>
      </c>
      <c r="K1237" s="29">
        <f t="shared" si="58"/>
        <v>208</v>
      </c>
      <c r="L1237" s="29">
        <f t="shared" si="59"/>
        <v>119</v>
      </c>
      <c r="M1237" s="30">
        <v>-0.42788461538461542</v>
      </c>
      <c r="N1237" s="22">
        <f>S1237+X1237</f>
        <v>169</v>
      </c>
      <c r="O1237" s="22">
        <f>T1237+Y1237</f>
        <v>96</v>
      </c>
      <c r="P1237" s="22">
        <f>U1237+Z1237</f>
        <v>33</v>
      </c>
      <c r="Q1237" s="21">
        <v>-0.65625</v>
      </c>
      <c r="R1237" s="66">
        <v>1</v>
      </c>
      <c r="S1237" s="23">
        <v>169</v>
      </c>
      <c r="T1237" s="23">
        <v>96</v>
      </c>
      <c r="U1237" s="23">
        <v>33</v>
      </c>
      <c r="V1237" s="4">
        <v>-0.66</v>
      </c>
      <c r="W1237" s="65">
        <v>1</v>
      </c>
      <c r="X1237" s="23">
        <v>0</v>
      </c>
      <c r="Y1237" s="23">
        <v>0</v>
      </c>
      <c r="Z1237" s="23">
        <v>0</v>
      </c>
      <c r="AA1237" s="4">
        <v>0</v>
      </c>
      <c r="AB1237" s="87">
        <v>1</v>
      </c>
      <c r="AC1237">
        <v>184</v>
      </c>
      <c r="AD1237" s="29">
        <v>83</v>
      </c>
      <c r="AE1237" s="29">
        <v>48</v>
      </c>
      <c r="AF1237" s="4">
        <v>-0.42</v>
      </c>
      <c r="AG1237" s="85">
        <v>1</v>
      </c>
      <c r="AH1237" s="41">
        <v>47</v>
      </c>
      <c r="AI1237" s="41">
        <v>0</v>
      </c>
      <c r="AJ1237" s="41">
        <v>21</v>
      </c>
      <c r="AK1237" s="4"/>
      <c r="AL1237" s="64">
        <v>1</v>
      </c>
      <c r="AM1237" s="62">
        <v>69</v>
      </c>
      <c r="AN1237" s="62">
        <v>29</v>
      </c>
      <c r="AO1237" s="62">
        <v>17</v>
      </c>
      <c r="AP1237" s="4">
        <v>-0.43</v>
      </c>
      <c r="AQ1237" s="86">
        <v>1</v>
      </c>
      <c r="AR1237" s="2">
        <v>46161</v>
      </c>
    </row>
    <row r="1238" spans="1:44" x14ac:dyDescent="0.35">
      <c r="A1238" s="6">
        <v>1002093</v>
      </c>
      <c r="B1238" t="s">
        <v>21471</v>
      </c>
      <c r="C1238" t="s">
        <v>2825</v>
      </c>
      <c r="D1238" s="6">
        <v>1002093</v>
      </c>
      <c r="E1238" t="s">
        <v>2856</v>
      </c>
      <c r="F1238" t="s">
        <v>2857</v>
      </c>
      <c r="G1238" s="1" t="s">
        <v>2834</v>
      </c>
      <c r="H1238" t="s">
        <v>431</v>
      </c>
      <c r="I1238" t="s">
        <v>2835</v>
      </c>
      <c r="J1238" s="29">
        <f t="shared" si="57"/>
        <v>2461</v>
      </c>
      <c r="K1238" s="29">
        <f t="shared" si="58"/>
        <v>1861</v>
      </c>
      <c r="L1238" s="29">
        <f t="shared" si="59"/>
        <v>4882</v>
      </c>
      <c r="M1238" s="30">
        <v>1.6233207952713595</v>
      </c>
      <c r="N1238" s="22">
        <f>S1238+X1238</f>
        <v>1582</v>
      </c>
      <c r="O1238" s="22">
        <f>T1238+Y1238</f>
        <v>1216</v>
      </c>
      <c r="P1238" s="22">
        <f>U1238+Z1238</f>
        <v>3607</v>
      </c>
      <c r="Q1238" s="21">
        <v>1.966282894736842</v>
      </c>
      <c r="S1238" s="23">
        <v>1148</v>
      </c>
      <c r="T1238" s="23">
        <v>782</v>
      </c>
      <c r="U1238" s="23">
        <v>2735</v>
      </c>
      <c r="V1238" s="4">
        <v>2.5</v>
      </c>
      <c r="W1238" s="4"/>
      <c r="X1238" s="23">
        <v>434</v>
      </c>
      <c r="Y1238" s="23">
        <v>434</v>
      </c>
      <c r="Z1238" s="23">
        <v>872</v>
      </c>
      <c r="AA1238" s="4">
        <v>1.01</v>
      </c>
      <c r="AB1238" s="32"/>
      <c r="AC1238">
        <v>520</v>
      </c>
      <c r="AD1238" s="29">
        <v>313</v>
      </c>
      <c r="AE1238" s="29">
        <v>1008</v>
      </c>
      <c r="AF1238" s="4">
        <v>2.2200000000000002</v>
      </c>
      <c r="AG1238" s="32"/>
      <c r="AH1238" s="41">
        <v>0</v>
      </c>
      <c r="AI1238" s="41">
        <v>0</v>
      </c>
      <c r="AJ1238" s="41">
        <v>63</v>
      </c>
      <c r="AK1238" s="4"/>
      <c r="AL1238" s="64">
        <v>1</v>
      </c>
      <c r="AM1238" s="62">
        <v>359</v>
      </c>
      <c r="AN1238" s="62">
        <v>332</v>
      </c>
      <c r="AO1238" s="62">
        <v>204</v>
      </c>
      <c r="AP1238" s="4">
        <v>-0.39</v>
      </c>
      <c r="AQ1238" s="32"/>
      <c r="AR1238" s="2">
        <v>46133</v>
      </c>
    </row>
    <row r="1239" spans="1:44" x14ac:dyDescent="0.35">
      <c r="A1239" s="6">
        <v>1002482</v>
      </c>
      <c r="B1239" t="s">
        <v>21471</v>
      </c>
      <c r="C1239" t="s">
        <v>2825</v>
      </c>
      <c r="D1239" s="6">
        <v>1002482</v>
      </c>
      <c r="E1239" t="s">
        <v>2858</v>
      </c>
      <c r="F1239" t="s">
        <v>2859</v>
      </c>
      <c r="G1239" s="1" t="s">
        <v>2842</v>
      </c>
      <c r="H1239" t="s">
        <v>431</v>
      </c>
      <c r="I1239" t="s">
        <v>2843</v>
      </c>
      <c r="J1239" s="29">
        <f t="shared" si="57"/>
        <v>2859</v>
      </c>
      <c r="K1239" s="29">
        <f t="shared" si="58"/>
        <v>2314</v>
      </c>
      <c r="L1239" s="29">
        <f t="shared" si="59"/>
        <v>2146</v>
      </c>
      <c r="M1239" s="30">
        <v>-7.260155574762317E-2</v>
      </c>
      <c r="N1239" s="22">
        <f>S1239+X1239</f>
        <v>2031</v>
      </c>
      <c r="O1239" s="22">
        <f>T1239+Y1239</f>
        <v>1755</v>
      </c>
      <c r="P1239" s="22">
        <f>U1239+Z1239</f>
        <v>1590</v>
      </c>
      <c r="Q1239" s="21">
        <v>-9.4017094017094016E-2</v>
      </c>
      <c r="S1239" s="23">
        <v>711</v>
      </c>
      <c r="T1239" s="23">
        <v>435</v>
      </c>
      <c r="U1239" s="23">
        <v>305</v>
      </c>
      <c r="V1239" s="4">
        <v>-0.3</v>
      </c>
      <c r="W1239" s="4"/>
      <c r="X1239" s="23">
        <v>1320</v>
      </c>
      <c r="Y1239" s="23">
        <v>1320</v>
      </c>
      <c r="Z1239" s="23">
        <v>1285</v>
      </c>
      <c r="AA1239" s="4">
        <v>-0.03</v>
      </c>
      <c r="AB1239" s="32"/>
      <c r="AC1239">
        <v>503</v>
      </c>
      <c r="AD1239" s="29">
        <v>315</v>
      </c>
      <c r="AE1239" s="29">
        <v>485</v>
      </c>
      <c r="AF1239" s="4">
        <v>0.54</v>
      </c>
      <c r="AG1239" s="32"/>
      <c r="AH1239" s="41">
        <v>195</v>
      </c>
      <c r="AI1239" s="41">
        <v>114</v>
      </c>
      <c r="AJ1239" s="41">
        <v>54</v>
      </c>
      <c r="AK1239" s="4">
        <v>-0.53</v>
      </c>
      <c r="AL1239" s="64">
        <v>1</v>
      </c>
      <c r="AM1239" s="62">
        <v>130</v>
      </c>
      <c r="AN1239" s="62">
        <v>130</v>
      </c>
      <c r="AO1239" s="62">
        <v>17</v>
      </c>
      <c r="AP1239" s="4">
        <v>-0.87</v>
      </c>
      <c r="AQ1239" s="86">
        <v>1</v>
      </c>
      <c r="AR1239" s="2">
        <v>46173</v>
      </c>
    </row>
    <row r="1240" spans="1:44" x14ac:dyDescent="0.35">
      <c r="A1240" s="6">
        <v>1002794</v>
      </c>
      <c r="B1240" t="s">
        <v>21471</v>
      </c>
      <c r="C1240" t="s">
        <v>2825</v>
      </c>
      <c r="D1240" s="6">
        <v>1002794</v>
      </c>
      <c r="E1240" t="s">
        <v>2860</v>
      </c>
      <c r="F1240" t="s">
        <v>2861</v>
      </c>
      <c r="G1240" s="1" t="s">
        <v>2862</v>
      </c>
      <c r="H1240" t="s">
        <v>431</v>
      </c>
      <c r="I1240" t="s">
        <v>2863</v>
      </c>
      <c r="J1240" s="29">
        <f t="shared" si="57"/>
        <v>1437</v>
      </c>
      <c r="K1240" s="29">
        <f t="shared" si="58"/>
        <v>1084</v>
      </c>
      <c r="L1240" s="29">
        <f t="shared" si="59"/>
        <v>93</v>
      </c>
      <c r="M1240" s="30">
        <v>-0.91420664206642066</v>
      </c>
      <c r="N1240" s="22">
        <f>S1240+X1240</f>
        <v>916</v>
      </c>
      <c r="O1240" s="22">
        <f>T1240+Y1240</f>
        <v>731</v>
      </c>
      <c r="P1240" s="22">
        <f>U1240+Z1240</f>
        <v>61</v>
      </c>
      <c r="Q1240" s="21">
        <v>-0.91655266757865939</v>
      </c>
      <c r="S1240" s="23">
        <v>0</v>
      </c>
      <c r="T1240" s="23">
        <v>0</v>
      </c>
      <c r="U1240" s="23">
        <v>25</v>
      </c>
      <c r="V1240" s="4"/>
      <c r="W1240" s="65">
        <v>1</v>
      </c>
      <c r="X1240" s="23">
        <v>916</v>
      </c>
      <c r="Y1240" s="23">
        <v>731</v>
      </c>
      <c r="Z1240" s="23">
        <v>36</v>
      </c>
      <c r="AA1240" s="4">
        <v>-0.95</v>
      </c>
      <c r="AB1240" s="32"/>
      <c r="AC1240">
        <v>257</v>
      </c>
      <c r="AD1240" s="29">
        <v>98</v>
      </c>
      <c r="AE1240" s="29">
        <v>31</v>
      </c>
      <c r="AF1240" s="4">
        <v>-0.68</v>
      </c>
      <c r="AG1240" s="85">
        <v>1</v>
      </c>
      <c r="AH1240" s="41">
        <v>113</v>
      </c>
      <c r="AI1240" s="41">
        <v>104</v>
      </c>
      <c r="AJ1240" s="41">
        <v>31</v>
      </c>
      <c r="AK1240" s="4">
        <v>-0.7</v>
      </c>
      <c r="AL1240" s="64">
        <v>1</v>
      </c>
      <c r="AM1240" s="62">
        <v>151</v>
      </c>
      <c r="AN1240" s="62">
        <v>151</v>
      </c>
      <c r="AO1240" s="62">
        <v>-30</v>
      </c>
      <c r="AP1240" s="4">
        <v>-1.2</v>
      </c>
      <c r="AQ1240" s="32"/>
      <c r="AR1240" s="2">
        <v>46172</v>
      </c>
    </row>
    <row r="1241" spans="1:44" x14ac:dyDescent="0.35">
      <c r="A1241" s="6">
        <v>1003509</v>
      </c>
      <c r="B1241" t="s">
        <v>21471</v>
      </c>
      <c r="C1241" t="s">
        <v>2825</v>
      </c>
      <c r="D1241" s="6">
        <v>1003509</v>
      </c>
      <c r="E1241" t="s">
        <v>2864</v>
      </c>
      <c r="F1241" t="s">
        <v>2865</v>
      </c>
      <c r="G1241">
        <v>25200</v>
      </c>
      <c r="H1241" t="s">
        <v>897</v>
      </c>
      <c r="I1241" t="s">
        <v>2866</v>
      </c>
      <c r="J1241" s="29">
        <f t="shared" si="57"/>
        <v>6543</v>
      </c>
      <c r="K1241" s="29">
        <f t="shared" si="58"/>
        <v>4551</v>
      </c>
      <c r="L1241" s="29">
        <f t="shared" si="59"/>
        <v>3174</v>
      </c>
      <c r="M1241" s="30">
        <v>-0.30257086354647333</v>
      </c>
      <c r="N1241" s="22">
        <f>S1241+X1241</f>
        <v>5755</v>
      </c>
      <c r="O1241" s="22">
        <f>T1241+Y1241</f>
        <v>3975</v>
      </c>
      <c r="P1241" s="22">
        <f>U1241+Z1241</f>
        <v>2363</v>
      </c>
      <c r="Q1241" s="21">
        <v>-0.4055345911949686</v>
      </c>
      <c r="S1241" s="23">
        <v>4311</v>
      </c>
      <c r="T1241" s="23">
        <v>2684</v>
      </c>
      <c r="U1241" s="23">
        <v>1388</v>
      </c>
      <c r="V1241" s="4">
        <v>-0.48</v>
      </c>
      <c r="W1241" s="4"/>
      <c r="X1241" s="23">
        <v>1444</v>
      </c>
      <c r="Y1241" s="23">
        <v>1291</v>
      </c>
      <c r="Z1241" s="23">
        <v>975</v>
      </c>
      <c r="AA1241" s="4">
        <v>-0.24</v>
      </c>
      <c r="AB1241" s="32"/>
      <c r="AC1241">
        <v>554</v>
      </c>
      <c r="AD1241" s="29">
        <v>393</v>
      </c>
      <c r="AE1241" s="29">
        <v>778</v>
      </c>
      <c r="AF1241" s="4">
        <v>0.98</v>
      </c>
      <c r="AG1241" s="32"/>
      <c r="AH1241" s="41">
        <v>139</v>
      </c>
      <c r="AI1241" s="41">
        <v>114</v>
      </c>
      <c r="AJ1241" s="41">
        <v>0</v>
      </c>
      <c r="AK1241" s="4">
        <v>-1</v>
      </c>
      <c r="AL1241" s="64">
        <v>1</v>
      </c>
      <c r="AM1241" s="62">
        <v>95</v>
      </c>
      <c r="AN1241" s="62">
        <v>69</v>
      </c>
      <c r="AO1241" s="62">
        <v>33</v>
      </c>
      <c r="AP1241" s="4">
        <v>-0.52</v>
      </c>
      <c r="AQ1241" s="86">
        <v>1</v>
      </c>
      <c r="AR1241" s="2">
        <v>46165</v>
      </c>
    </row>
    <row r="1242" spans="1:44" x14ac:dyDescent="0.35">
      <c r="A1242" s="6">
        <v>1003848</v>
      </c>
      <c r="B1242" t="s">
        <v>21471</v>
      </c>
      <c r="C1242" t="s">
        <v>2825</v>
      </c>
      <c r="D1242" s="6">
        <v>1003848</v>
      </c>
      <c r="E1242" t="s">
        <v>2867</v>
      </c>
      <c r="F1242" t="s">
        <v>2868</v>
      </c>
      <c r="G1242">
        <v>25200</v>
      </c>
      <c r="H1242" t="s">
        <v>897</v>
      </c>
      <c r="I1242" t="s">
        <v>2866</v>
      </c>
      <c r="J1242" s="29">
        <f t="shared" si="57"/>
        <v>420</v>
      </c>
      <c r="K1242" s="29">
        <f t="shared" si="58"/>
        <v>209</v>
      </c>
      <c r="L1242" s="29">
        <f t="shared" si="59"/>
        <v>200</v>
      </c>
      <c r="M1242" s="30">
        <v>-4.3062200956937802E-2</v>
      </c>
      <c r="N1242" s="22">
        <f>S1242+X1242</f>
        <v>149</v>
      </c>
      <c r="O1242" s="22">
        <f>T1242+Y1242</f>
        <v>101</v>
      </c>
      <c r="P1242" s="22">
        <f>U1242+Z1242</f>
        <v>93</v>
      </c>
      <c r="Q1242" s="21">
        <v>-7.9207920792079167E-2</v>
      </c>
      <c r="R1242" s="66">
        <v>1</v>
      </c>
      <c r="S1242" s="23">
        <v>132</v>
      </c>
      <c r="T1242" s="23">
        <v>84</v>
      </c>
      <c r="U1242" s="23">
        <v>56</v>
      </c>
      <c r="V1242" s="4">
        <v>-0.33</v>
      </c>
      <c r="W1242" s="65">
        <v>1</v>
      </c>
      <c r="X1242" s="23">
        <v>17</v>
      </c>
      <c r="Y1242" s="23">
        <v>17</v>
      </c>
      <c r="Z1242" s="23">
        <v>37</v>
      </c>
      <c r="AA1242" s="4">
        <v>1.1000000000000001</v>
      </c>
      <c r="AB1242" s="87">
        <v>1</v>
      </c>
      <c r="AC1242">
        <v>138</v>
      </c>
      <c r="AD1242" s="29">
        <v>56</v>
      </c>
      <c r="AE1242" s="29">
        <v>58</v>
      </c>
      <c r="AF1242" s="4">
        <v>0.03</v>
      </c>
      <c r="AG1242" s="85">
        <v>1</v>
      </c>
      <c r="AH1242" s="41">
        <v>19</v>
      </c>
      <c r="AI1242" s="41">
        <v>0</v>
      </c>
      <c r="AJ1242" s="41">
        <v>0</v>
      </c>
      <c r="AK1242" s="4">
        <v>0</v>
      </c>
      <c r="AL1242" s="64">
        <v>1</v>
      </c>
      <c r="AM1242" s="62">
        <v>114</v>
      </c>
      <c r="AN1242" s="62">
        <v>52</v>
      </c>
      <c r="AO1242" s="62">
        <v>49</v>
      </c>
      <c r="AP1242" s="4">
        <v>-0.05</v>
      </c>
      <c r="AQ1242" s="86">
        <v>1</v>
      </c>
      <c r="AR1242" s="2">
        <v>46172</v>
      </c>
    </row>
    <row r="1243" spans="1:44" x14ac:dyDescent="0.35">
      <c r="A1243" s="6">
        <v>1004027</v>
      </c>
      <c r="B1243" t="s">
        <v>21471</v>
      </c>
      <c r="C1243" t="s">
        <v>2825</v>
      </c>
      <c r="D1243" s="6">
        <v>1004027</v>
      </c>
      <c r="E1243" t="s">
        <v>2869</v>
      </c>
      <c r="F1243" t="s">
        <v>2870</v>
      </c>
      <c r="G1243" s="1" t="s">
        <v>2842</v>
      </c>
      <c r="H1243" t="s">
        <v>431</v>
      </c>
      <c r="I1243" t="s">
        <v>2843</v>
      </c>
      <c r="J1243" s="29">
        <f t="shared" si="57"/>
        <v>19433</v>
      </c>
      <c r="K1243" s="29">
        <f t="shared" si="58"/>
        <v>13236</v>
      </c>
      <c r="L1243" s="29">
        <f t="shared" si="59"/>
        <v>13027</v>
      </c>
      <c r="M1243" s="30">
        <v>-1.5790268963433052E-2</v>
      </c>
      <c r="N1243" s="22">
        <f>S1243+X1243</f>
        <v>16711</v>
      </c>
      <c r="O1243" s="22">
        <f>T1243+Y1243</f>
        <v>11716</v>
      </c>
      <c r="P1243" s="22">
        <f>U1243+Z1243</f>
        <v>11106</v>
      </c>
      <c r="Q1243" s="21">
        <v>-5.2065551382724506E-2</v>
      </c>
      <c r="S1243" s="23">
        <v>12410</v>
      </c>
      <c r="T1243" s="23">
        <v>7927</v>
      </c>
      <c r="U1243" s="23">
        <v>5550</v>
      </c>
      <c r="V1243" s="4">
        <v>-0.3</v>
      </c>
      <c r="W1243" s="4"/>
      <c r="X1243" s="23">
        <v>4301</v>
      </c>
      <c r="Y1243" s="23">
        <v>3789</v>
      </c>
      <c r="Z1243" s="23">
        <v>5556</v>
      </c>
      <c r="AA1243" s="4">
        <v>0.47</v>
      </c>
      <c r="AB1243" s="32"/>
      <c r="AC1243">
        <v>895</v>
      </c>
      <c r="AD1243" s="29">
        <v>443</v>
      </c>
      <c r="AE1243" s="29">
        <v>890</v>
      </c>
      <c r="AF1243" s="4">
        <v>1.01</v>
      </c>
      <c r="AG1243" s="32"/>
      <c r="AH1243" s="41">
        <v>1346</v>
      </c>
      <c r="AI1243" s="41">
        <v>1004</v>
      </c>
      <c r="AJ1243" s="41">
        <v>863</v>
      </c>
      <c r="AK1243" s="4">
        <v>-0.14000000000000001</v>
      </c>
      <c r="AL1243" s="4"/>
      <c r="AM1243" s="62">
        <v>481</v>
      </c>
      <c r="AN1243" s="62">
        <v>73</v>
      </c>
      <c r="AO1243" s="62">
        <v>168</v>
      </c>
      <c r="AP1243" s="4">
        <v>1.28</v>
      </c>
      <c r="AQ1243" s="32"/>
      <c r="AR1243" s="2">
        <v>46198</v>
      </c>
    </row>
    <row r="1244" spans="1:44" x14ac:dyDescent="0.35">
      <c r="A1244" s="6">
        <v>1004097</v>
      </c>
      <c r="B1244" t="s">
        <v>21471</v>
      </c>
      <c r="C1244" t="s">
        <v>2825</v>
      </c>
      <c r="D1244" s="6">
        <v>1004097</v>
      </c>
      <c r="E1244" t="s">
        <v>2871</v>
      </c>
      <c r="F1244" t="s">
        <v>2872</v>
      </c>
      <c r="G1244" s="1" t="s">
        <v>2757</v>
      </c>
      <c r="H1244" t="s">
        <v>431</v>
      </c>
      <c r="I1244" t="s">
        <v>2758</v>
      </c>
      <c r="J1244" s="29">
        <f t="shared" si="57"/>
        <v>4110</v>
      </c>
      <c r="K1244" s="29">
        <f t="shared" si="58"/>
        <v>2666</v>
      </c>
      <c r="L1244" s="29">
        <f t="shared" si="59"/>
        <v>4164</v>
      </c>
      <c r="M1244" s="30">
        <v>0.56189047261815461</v>
      </c>
      <c r="N1244" s="22">
        <f>S1244+X1244</f>
        <v>2781</v>
      </c>
      <c r="O1244" s="22">
        <f>T1244+Y1244</f>
        <v>2090</v>
      </c>
      <c r="P1244" s="22">
        <f>U1244+Z1244</f>
        <v>3371</v>
      </c>
      <c r="Q1244" s="21">
        <v>0.61291866028708131</v>
      </c>
      <c r="S1244" s="23">
        <v>1773</v>
      </c>
      <c r="T1244" s="23">
        <v>1082</v>
      </c>
      <c r="U1244" s="23">
        <v>1456</v>
      </c>
      <c r="V1244" s="4">
        <v>0.34</v>
      </c>
      <c r="W1244" s="4"/>
      <c r="X1244" s="23">
        <v>1008</v>
      </c>
      <c r="Y1244" s="23">
        <v>1008</v>
      </c>
      <c r="Z1244" s="23">
        <v>1915</v>
      </c>
      <c r="AA1244" s="4">
        <v>0.9</v>
      </c>
      <c r="AB1244" s="32"/>
      <c r="AC1244">
        <v>463</v>
      </c>
      <c r="AD1244" s="29">
        <v>45</v>
      </c>
      <c r="AE1244" s="29">
        <v>494</v>
      </c>
      <c r="AF1244" s="4">
        <v>9.8699999999999992</v>
      </c>
      <c r="AG1244" s="32"/>
      <c r="AH1244" s="41">
        <v>748</v>
      </c>
      <c r="AI1244" s="41">
        <v>462</v>
      </c>
      <c r="AJ1244" s="41">
        <v>253</v>
      </c>
      <c r="AK1244" s="4">
        <v>-0.45</v>
      </c>
      <c r="AL1244" s="4"/>
      <c r="AM1244" s="62">
        <v>118</v>
      </c>
      <c r="AN1244" s="62">
        <v>69</v>
      </c>
      <c r="AO1244" s="62">
        <v>46</v>
      </c>
      <c r="AP1244" s="4">
        <v>-0.33</v>
      </c>
      <c r="AQ1244" s="86">
        <v>1</v>
      </c>
      <c r="AR1244" s="2">
        <v>46171</v>
      </c>
    </row>
    <row r="1245" spans="1:44" x14ac:dyDescent="0.35">
      <c r="A1245" s="6">
        <v>1004265</v>
      </c>
      <c r="B1245" t="s">
        <v>21471</v>
      </c>
      <c r="C1245" t="s">
        <v>2825</v>
      </c>
      <c r="D1245" s="6">
        <v>1004265</v>
      </c>
      <c r="E1245" t="s">
        <v>2873</v>
      </c>
      <c r="F1245" t="s">
        <v>2874</v>
      </c>
      <c r="G1245" s="1" t="s">
        <v>2875</v>
      </c>
      <c r="H1245" t="s">
        <v>431</v>
      </c>
      <c r="I1245" t="s">
        <v>2876</v>
      </c>
      <c r="J1245" s="29">
        <f t="shared" si="57"/>
        <v>3768</v>
      </c>
      <c r="K1245" s="29">
        <f t="shared" si="58"/>
        <v>1821</v>
      </c>
      <c r="L1245" s="29">
        <f t="shared" si="59"/>
        <v>2469</v>
      </c>
      <c r="M1245" s="30">
        <v>0.35584843492586482</v>
      </c>
      <c r="N1245" s="22">
        <f>S1245+X1245</f>
        <v>1009</v>
      </c>
      <c r="O1245" s="22">
        <f>T1245+Y1245</f>
        <v>399</v>
      </c>
      <c r="P1245" s="22">
        <f>U1245+Z1245</f>
        <v>465</v>
      </c>
      <c r="Q1245" s="21">
        <v>0.16541353383458657</v>
      </c>
      <c r="S1245" s="23">
        <v>959</v>
      </c>
      <c r="T1245" s="23">
        <v>381</v>
      </c>
      <c r="U1245" s="23">
        <v>465</v>
      </c>
      <c r="V1245" s="4">
        <v>0.22</v>
      </c>
      <c r="W1245" s="4"/>
      <c r="X1245" s="23">
        <v>50</v>
      </c>
      <c r="Y1245" s="23">
        <v>18</v>
      </c>
      <c r="Z1245" s="23">
        <v>0</v>
      </c>
      <c r="AA1245" s="4">
        <v>-1</v>
      </c>
      <c r="AB1245" s="87">
        <v>1</v>
      </c>
      <c r="AC1245" s="3">
        <v>1960</v>
      </c>
      <c r="AD1245" s="29">
        <v>991</v>
      </c>
      <c r="AE1245" s="29">
        <v>1258</v>
      </c>
      <c r="AF1245" s="4">
        <v>0.27</v>
      </c>
      <c r="AG1245" s="32"/>
      <c r="AH1245" s="41">
        <v>533</v>
      </c>
      <c r="AI1245" s="41">
        <v>344</v>
      </c>
      <c r="AJ1245" s="41">
        <v>664</v>
      </c>
      <c r="AK1245" s="4">
        <v>0.93</v>
      </c>
      <c r="AL1245" s="4"/>
      <c r="AM1245" s="62">
        <v>266</v>
      </c>
      <c r="AN1245" s="62">
        <v>87</v>
      </c>
      <c r="AO1245" s="62">
        <v>82</v>
      </c>
      <c r="AP1245" s="4">
        <v>-0.06</v>
      </c>
      <c r="AQ1245" s="86">
        <v>1</v>
      </c>
      <c r="AR1245" s="2">
        <v>46191</v>
      </c>
    </row>
    <row r="1246" spans="1:44" x14ac:dyDescent="0.35">
      <c r="A1246" s="6">
        <v>1004628</v>
      </c>
      <c r="B1246" t="s">
        <v>21471</v>
      </c>
      <c r="C1246" t="s">
        <v>2825</v>
      </c>
      <c r="D1246" s="6">
        <v>1004628</v>
      </c>
      <c r="E1246" t="s">
        <v>2877</v>
      </c>
      <c r="F1246" t="s">
        <v>2878</v>
      </c>
      <c r="G1246" s="1" t="s">
        <v>2834</v>
      </c>
      <c r="H1246" t="s">
        <v>431</v>
      </c>
      <c r="I1246" t="s">
        <v>2835</v>
      </c>
      <c r="J1246" s="29">
        <f t="shared" si="57"/>
        <v>14882</v>
      </c>
      <c r="K1246" s="29">
        <f t="shared" si="58"/>
        <v>9821</v>
      </c>
      <c r="L1246" s="29">
        <f t="shared" si="59"/>
        <v>7379</v>
      </c>
      <c r="M1246" s="30">
        <v>-0.24865085021891864</v>
      </c>
      <c r="N1246" s="22">
        <f>S1246+X1246</f>
        <v>11777</v>
      </c>
      <c r="O1246" s="22">
        <f>T1246+Y1246</f>
        <v>8044</v>
      </c>
      <c r="P1246" s="22">
        <f>U1246+Z1246</f>
        <v>5822</v>
      </c>
      <c r="Q1246" s="21">
        <v>-0.27623073097961215</v>
      </c>
      <c r="S1246" s="23">
        <v>8319</v>
      </c>
      <c r="T1246" s="23">
        <v>4764</v>
      </c>
      <c r="U1246" s="23">
        <v>3489</v>
      </c>
      <c r="V1246" s="4">
        <v>-0.27</v>
      </c>
      <c r="W1246" s="4"/>
      <c r="X1246" s="23">
        <v>3458</v>
      </c>
      <c r="Y1246" s="23">
        <v>3280</v>
      </c>
      <c r="Z1246" s="23">
        <v>2333</v>
      </c>
      <c r="AA1246" s="4">
        <v>-0.28999999999999998</v>
      </c>
      <c r="AB1246" s="32"/>
      <c r="AC1246" s="3">
        <v>1036</v>
      </c>
      <c r="AD1246" s="29">
        <v>654</v>
      </c>
      <c r="AE1246" s="29">
        <v>600</v>
      </c>
      <c r="AF1246" s="4">
        <v>-0.08</v>
      </c>
      <c r="AG1246" s="32"/>
      <c r="AH1246" s="41">
        <v>1944</v>
      </c>
      <c r="AI1246" s="41">
        <v>1039</v>
      </c>
      <c r="AJ1246" s="41">
        <v>829</v>
      </c>
      <c r="AK1246" s="4">
        <v>-0.2</v>
      </c>
      <c r="AL1246" s="4"/>
      <c r="AM1246" s="62">
        <v>125</v>
      </c>
      <c r="AN1246" s="62">
        <v>84</v>
      </c>
      <c r="AO1246" s="62">
        <v>128</v>
      </c>
      <c r="AP1246" s="4">
        <v>0.52</v>
      </c>
      <c r="AQ1246" s="86">
        <v>1</v>
      </c>
      <c r="AR1246" s="2">
        <v>46198</v>
      </c>
    </row>
    <row r="1247" spans="1:44" x14ac:dyDescent="0.35">
      <c r="A1247" s="6">
        <v>1005129</v>
      </c>
      <c r="B1247" t="s">
        <v>21471</v>
      </c>
      <c r="C1247" t="s">
        <v>2825</v>
      </c>
      <c r="D1247" s="6">
        <v>1005129</v>
      </c>
      <c r="E1247" t="s">
        <v>2879</v>
      </c>
      <c r="F1247" t="s">
        <v>2880</v>
      </c>
      <c r="G1247" s="1" t="s">
        <v>2842</v>
      </c>
      <c r="H1247" t="s">
        <v>431</v>
      </c>
      <c r="I1247" t="s">
        <v>2843</v>
      </c>
      <c r="J1247" s="29">
        <f t="shared" si="57"/>
        <v>5008</v>
      </c>
      <c r="K1247" s="29">
        <f t="shared" si="58"/>
        <v>4269</v>
      </c>
      <c r="L1247" s="29">
        <f t="shared" si="59"/>
        <v>4390</v>
      </c>
      <c r="M1247" s="30">
        <v>2.8343874443663708E-2</v>
      </c>
      <c r="N1247" s="22">
        <f>S1247+X1247</f>
        <v>4361</v>
      </c>
      <c r="O1247" s="22">
        <f>T1247+Y1247</f>
        <v>3738</v>
      </c>
      <c r="P1247" s="22">
        <f>U1247+Z1247</f>
        <v>3147</v>
      </c>
      <c r="Q1247" s="21">
        <v>-0.1581059390048154</v>
      </c>
      <c r="S1247" s="23">
        <v>2060</v>
      </c>
      <c r="T1247" s="23">
        <v>1306</v>
      </c>
      <c r="U1247" s="23">
        <v>1066</v>
      </c>
      <c r="V1247" s="4">
        <v>-0.18</v>
      </c>
      <c r="W1247" s="4"/>
      <c r="X1247" s="23">
        <v>2301</v>
      </c>
      <c r="Y1247" s="23">
        <v>2432</v>
      </c>
      <c r="Z1247" s="23">
        <v>2081</v>
      </c>
      <c r="AA1247" s="4">
        <v>-0.14000000000000001</v>
      </c>
      <c r="AB1247" s="32"/>
      <c r="AC1247">
        <v>375</v>
      </c>
      <c r="AD1247" s="29">
        <v>235</v>
      </c>
      <c r="AE1247" s="29">
        <v>717</v>
      </c>
      <c r="AF1247" s="4">
        <v>2.0499999999999998</v>
      </c>
      <c r="AG1247" s="32"/>
      <c r="AH1247" s="41">
        <v>196</v>
      </c>
      <c r="AI1247" s="41">
        <v>232</v>
      </c>
      <c r="AJ1247" s="41">
        <v>372</v>
      </c>
      <c r="AK1247" s="4">
        <v>0.6</v>
      </c>
      <c r="AL1247" s="4"/>
      <c r="AM1247" s="62">
        <v>76</v>
      </c>
      <c r="AN1247" s="62">
        <v>64</v>
      </c>
      <c r="AO1247" s="62">
        <v>154</v>
      </c>
      <c r="AP1247" s="4">
        <v>1.42</v>
      </c>
      <c r="AQ1247" s="32"/>
      <c r="AR1247" s="2">
        <v>46168</v>
      </c>
    </row>
    <row r="1248" spans="1:44" x14ac:dyDescent="0.35">
      <c r="A1248" s="6">
        <v>1005134</v>
      </c>
      <c r="B1248" t="s">
        <v>21471</v>
      </c>
      <c r="C1248" t="s">
        <v>2825</v>
      </c>
      <c r="D1248" s="6">
        <v>1005134</v>
      </c>
      <c r="E1248" t="s">
        <v>2881</v>
      </c>
      <c r="F1248" t="s">
        <v>2882</v>
      </c>
      <c r="G1248" s="1" t="s">
        <v>2883</v>
      </c>
      <c r="H1248" t="s">
        <v>431</v>
      </c>
      <c r="I1248" t="s">
        <v>2884</v>
      </c>
      <c r="J1248" s="29">
        <f t="shared" si="57"/>
        <v>6644</v>
      </c>
      <c r="K1248" s="29">
        <f t="shared" si="58"/>
        <v>3371</v>
      </c>
      <c r="L1248" s="29">
        <f t="shared" si="59"/>
        <v>3868</v>
      </c>
      <c r="M1248" s="30">
        <v>0.14743399584692973</v>
      </c>
      <c r="N1248" s="22">
        <f>S1248+X1248</f>
        <v>4608</v>
      </c>
      <c r="O1248" s="22">
        <f>T1248+Y1248</f>
        <v>3112</v>
      </c>
      <c r="P1248" s="22">
        <f>U1248+Z1248</f>
        <v>3081</v>
      </c>
      <c r="Q1248" s="21">
        <v>-9.9614395886888918E-3</v>
      </c>
      <c r="S1248" s="23">
        <v>2561</v>
      </c>
      <c r="T1248" s="23">
        <v>1177</v>
      </c>
      <c r="U1248" s="23">
        <v>1009</v>
      </c>
      <c r="V1248" s="4">
        <v>-0.14000000000000001</v>
      </c>
      <c r="W1248" s="4"/>
      <c r="X1248" s="23">
        <v>2047</v>
      </c>
      <c r="Y1248" s="23">
        <v>1935</v>
      </c>
      <c r="Z1248" s="23">
        <v>2072</v>
      </c>
      <c r="AA1248" s="4">
        <v>7.0000000000000007E-2</v>
      </c>
      <c r="AB1248" s="32"/>
      <c r="AC1248" s="3">
        <v>1296</v>
      </c>
      <c r="AD1248" s="29">
        <v>259</v>
      </c>
      <c r="AE1248" s="29">
        <v>285</v>
      </c>
      <c r="AF1248" s="4">
        <v>0.1</v>
      </c>
      <c r="AG1248" s="32"/>
      <c r="AH1248" s="41">
        <v>446</v>
      </c>
      <c r="AI1248" s="41">
        <v>0</v>
      </c>
      <c r="AJ1248" s="41">
        <v>419</v>
      </c>
      <c r="AK1248" s="4"/>
      <c r="AL1248" s="4"/>
      <c r="AM1248" s="62">
        <v>294</v>
      </c>
      <c r="AN1248" s="62">
        <v>0</v>
      </c>
      <c r="AO1248" s="62">
        <v>83</v>
      </c>
      <c r="AP1248" s="4"/>
      <c r="AQ1248" s="86">
        <v>1</v>
      </c>
      <c r="AR1248" s="2">
        <v>46148</v>
      </c>
    </row>
    <row r="1249" spans="1:44" x14ac:dyDescent="0.35">
      <c r="A1249" s="6">
        <v>1005577</v>
      </c>
      <c r="B1249" t="s">
        <v>21471</v>
      </c>
      <c r="C1249" t="s">
        <v>2825</v>
      </c>
      <c r="D1249" s="6">
        <v>1005577</v>
      </c>
      <c r="E1249" t="s">
        <v>2885</v>
      </c>
      <c r="F1249" t="s">
        <v>2886</v>
      </c>
      <c r="G1249">
        <v>25005</v>
      </c>
      <c r="H1249" t="s">
        <v>897</v>
      </c>
      <c r="I1249" t="s">
        <v>897</v>
      </c>
      <c r="J1249" s="29">
        <f t="shared" si="57"/>
        <v>9189</v>
      </c>
      <c r="K1249" s="29">
        <f t="shared" si="58"/>
        <v>4906</v>
      </c>
      <c r="L1249" s="29">
        <f t="shared" si="59"/>
        <v>6500</v>
      </c>
      <c r="M1249" s="30">
        <v>0.32490827558092139</v>
      </c>
      <c r="N1249" s="22">
        <f>S1249+X1249</f>
        <v>5583</v>
      </c>
      <c r="O1249" s="22">
        <f>T1249+Y1249</f>
        <v>3320</v>
      </c>
      <c r="P1249" s="22">
        <f>U1249+Z1249</f>
        <v>4147</v>
      </c>
      <c r="Q1249" s="21">
        <v>0.24909638554216862</v>
      </c>
      <c r="S1249" s="23">
        <v>3674</v>
      </c>
      <c r="T1249" s="23">
        <v>1594</v>
      </c>
      <c r="U1249" s="23">
        <v>1626</v>
      </c>
      <c r="V1249" s="4">
        <v>0.02</v>
      </c>
      <c r="W1249" s="4"/>
      <c r="X1249" s="23">
        <v>1909</v>
      </c>
      <c r="Y1249" s="23">
        <v>1726</v>
      </c>
      <c r="Z1249" s="23">
        <v>2521</v>
      </c>
      <c r="AA1249" s="4">
        <v>0.46</v>
      </c>
      <c r="AB1249" s="32"/>
      <c r="AC1249" s="3">
        <v>1647</v>
      </c>
      <c r="AD1249" s="29">
        <v>445</v>
      </c>
      <c r="AE1249" s="29">
        <v>1245</v>
      </c>
      <c r="AF1249" s="4">
        <v>1.8</v>
      </c>
      <c r="AG1249" s="32"/>
      <c r="AH1249" s="41">
        <v>1313</v>
      </c>
      <c r="AI1249" s="41">
        <v>940</v>
      </c>
      <c r="AJ1249" s="41">
        <v>653</v>
      </c>
      <c r="AK1249" s="4">
        <v>-0.31</v>
      </c>
      <c r="AL1249" s="4"/>
      <c r="AM1249" s="62">
        <v>646</v>
      </c>
      <c r="AN1249" s="62">
        <v>201</v>
      </c>
      <c r="AO1249" s="62">
        <v>455</v>
      </c>
      <c r="AP1249" s="4">
        <v>1.26</v>
      </c>
      <c r="AQ1249" s="32"/>
      <c r="AR1249" s="2">
        <v>46177</v>
      </c>
    </row>
    <row r="1250" spans="1:44" x14ac:dyDescent="0.35">
      <c r="A1250" s="6">
        <v>1005657</v>
      </c>
      <c r="B1250" t="s">
        <v>21471</v>
      </c>
      <c r="C1250" t="s">
        <v>2825</v>
      </c>
      <c r="D1250" s="6">
        <v>1005657</v>
      </c>
      <c r="E1250" t="s">
        <v>2887</v>
      </c>
      <c r="F1250" t="s">
        <v>2888</v>
      </c>
      <c r="G1250" s="1" t="s">
        <v>2889</v>
      </c>
      <c r="H1250" t="s">
        <v>431</v>
      </c>
      <c r="I1250" t="s">
        <v>2890</v>
      </c>
      <c r="J1250" s="29">
        <f t="shared" si="57"/>
        <v>5694</v>
      </c>
      <c r="K1250" s="29">
        <f t="shared" si="58"/>
        <v>4384</v>
      </c>
      <c r="L1250" s="29">
        <f t="shared" si="59"/>
        <v>5769</v>
      </c>
      <c r="M1250" s="30">
        <v>0.31592153284671531</v>
      </c>
      <c r="N1250" s="22">
        <f>S1250+X1250</f>
        <v>4364</v>
      </c>
      <c r="O1250" s="22">
        <f>T1250+Y1250</f>
        <v>3291</v>
      </c>
      <c r="P1250" s="22">
        <f>U1250+Z1250</f>
        <v>4172</v>
      </c>
      <c r="Q1250" s="21">
        <v>0.26769978729869348</v>
      </c>
      <c r="S1250" s="23">
        <v>2441</v>
      </c>
      <c r="T1250" s="23">
        <v>1580</v>
      </c>
      <c r="U1250" s="23">
        <v>2137</v>
      </c>
      <c r="V1250" s="4">
        <v>0.35</v>
      </c>
      <c r="W1250" s="4"/>
      <c r="X1250" s="23">
        <v>1923</v>
      </c>
      <c r="Y1250" s="23">
        <v>1711</v>
      </c>
      <c r="Z1250" s="23">
        <v>2035</v>
      </c>
      <c r="AA1250" s="4">
        <v>0.19</v>
      </c>
      <c r="AB1250" s="32"/>
      <c r="AC1250">
        <v>366</v>
      </c>
      <c r="AD1250" s="29">
        <v>332</v>
      </c>
      <c r="AE1250" s="29">
        <v>683</v>
      </c>
      <c r="AF1250" s="4">
        <v>1.05</v>
      </c>
      <c r="AG1250" s="32"/>
      <c r="AH1250" s="41">
        <v>534</v>
      </c>
      <c r="AI1250" s="41">
        <v>559</v>
      </c>
      <c r="AJ1250" s="41">
        <v>826</v>
      </c>
      <c r="AK1250" s="4">
        <v>0.48</v>
      </c>
      <c r="AL1250" s="4"/>
      <c r="AM1250" s="62">
        <v>430</v>
      </c>
      <c r="AN1250" s="62">
        <v>202</v>
      </c>
      <c r="AO1250" s="62">
        <v>88</v>
      </c>
      <c r="AP1250" s="4">
        <v>-0.56000000000000005</v>
      </c>
      <c r="AQ1250" s="32"/>
      <c r="AR1250" s="2">
        <v>46174</v>
      </c>
    </row>
    <row r="1251" spans="1:44" x14ac:dyDescent="0.35">
      <c r="A1251" s="6">
        <v>1005793</v>
      </c>
      <c r="B1251" t="s">
        <v>21471</v>
      </c>
      <c r="C1251" t="s">
        <v>2825</v>
      </c>
      <c r="D1251" s="6">
        <v>1005793</v>
      </c>
      <c r="E1251" t="s">
        <v>2891</v>
      </c>
      <c r="F1251" t="s">
        <v>2892</v>
      </c>
      <c r="G1251" s="1" t="s">
        <v>2893</v>
      </c>
      <c r="H1251" t="s">
        <v>431</v>
      </c>
      <c r="I1251" t="s">
        <v>2894</v>
      </c>
      <c r="J1251" s="29">
        <f t="shared" si="57"/>
        <v>1709</v>
      </c>
      <c r="K1251" s="29">
        <f t="shared" si="58"/>
        <v>888</v>
      </c>
      <c r="L1251" s="29">
        <f t="shared" si="59"/>
        <v>994</v>
      </c>
      <c r="M1251" s="30">
        <v>0.11936936936936937</v>
      </c>
      <c r="N1251" s="22">
        <f>S1251+X1251</f>
        <v>1146</v>
      </c>
      <c r="O1251" s="22">
        <f>T1251+Y1251</f>
        <v>487</v>
      </c>
      <c r="P1251" s="22">
        <f>U1251+Z1251</f>
        <v>698</v>
      </c>
      <c r="Q1251" s="21">
        <v>0.43326488706365507</v>
      </c>
      <c r="S1251" s="23">
        <v>1081</v>
      </c>
      <c r="T1251" s="23">
        <v>422</v>
      </c>
      <c r="U1251" s="23">
        <v>256</v>
      </c>
      <c r="V1251" s="4">
        <v>-0.39</v>
      </c>
      <c r="W1251" s="4"/>
      <c r="X1251" s="23">
        <v>65</v>
      </c>
      <c r="Y1251" s="23">
        <v>65</v>
      </c>
      <c r="Z1251" s="23">
        <v>442</v>
      </c>
      <c r="AA1251" s="4">
        <v>5.76</v>
      </c>
      <c r="AB1251" s="32"/>
      <c r="AC1251">
        <v>373</v>
      </c>
      <c r="AD1251" s="29">
        <v>266</v>
      </c>
      <c r="AE1251" s="29">
        <v>208</v>
      </c>
      <c r="AF1251" s="4">
        <v>-0.22</v>
      </c>
      <c r="AG1251" s="32"/>
      <c r="AH1251" s="41">
        <v>171</v>
      </c>
      <c r="AI1251" s="41">
        <v>116</v>
      </c>
      <c r="AJ1251" s="41">
        <v>69</v>
      </c>
      <c r="AK1251" s="4">
        <v>-0.41</v>
      </c>
      <c r="AL1251" s="64">
        <v>1</v>
      </c>
      <c r="AM1251" s="62">
        <v>19</v>
      </c>
      <c r="AN1251" s="62">
        <v>19</v>
      </c>
      <c r="AO1251" s="62">
        <v>19</v>
      </c>
      <c r="AP1251" s="4">
        <v>0.02</v>
      </c>
      <c r="AQ1251" s="86">
        <v>1</v>
      </c>
      <c r="AR1251" s="2">
        <v>46167</v>
      </c>
    </row>
    <row r="1252" spans="1:44" x14ac:dyDescent="0.35">
      <c r="A1252" s="6">
        <v>1005878</v>
      </c>
      <c r="B1252" t="s">
        <v>21471</v>
      </c>
      <c r="C1252" t="s">
        <v>2825</v>
      </c>
      <c r="D1252" s="6">
        <v>1005878</v>
      </c>
      <c r="E1252" t="s">
        <v>2895</v>
      </c>
      <c r="F1252" t="s">
        <v>2896</v>
      </c>
      <c r="G1252" s="1" t="s">
        <v>2889</v>
      </c>
      <c r="H1252" t="s">
        <v>431</v>
      </c>
      <c r="I1252" t="s">
        <v>2890</v>
      </c>
      <c r="J1252" s="29">
        <f t="shared" si="57"/>
        <v>943</v>
      </c>
      <c r="K1252" s="29">
        <f t="shared" si="58"/>
        <v>943</v>
      </c>
      <c r="L1252" s="29">
        <f t="shared" si="59"/>
        <v>1124</v>
      </c>
      <c r="M1252" s="30">
        <v>0.19194061505832449</v>
      </c>
      <c r="N1252" s="22">
        <f>S1252+X1252</f>
        <v>927</v>
      </c>
      <c r="O1252" s="22">
        <f>T1252+Y1252</f>
        <v>927</v>
      </c>
      <c r="P1252" s="22">
        <f>U1252+Z1252</f>
        <v>1124</v>
      </c>
      <c r="Q1252" s="21">
        <v>0.21251348435814466</v>
      </c>
      <c r="S1252" s="23">
        <v>214</v>
      </c>
      <c r="T1252" s="23">
        <v>214</v>
      </c>
      <c r="U1252" s="23">
        <v>219</v>
      </c>
      <c r="V1252" s="4">
        <v>0.02</v>
      </c>
      <c r="W1252" s="4"/>
      <c r="X1252" s="23">
        <v>713</v>
      </c>
      <c r="Y1252" s="23">
        <v>713</v>
      </c>
      <c r="Z1252" s="23">
        <v>905</v>
      </c>
      <c r="AA1252" s="4">
        <v>0.27</v>
      </c>
      <c r="AB1252" s="32"/>
      <c r="AC1252">
        <v>0</v>
      </c>
      <c r="AD1252" s="29">
        <v>0</v>
      </c>
      <c r="AE1252" s="29">
        <v>0</v>
      </c>
      <c r="AF1252" s="4">
        <v>0</v>
      </c>
      <c r="AG1252" s="85">
        <v>1</v>
      </c>
      <c r="AH1252" s="41">
        <v>0</v>
      </c>
      <c r="AI1252" s="41">
        <v>0</v>
      </c>
      <c r="AJ1252" s="41">
        <v>0</v>
      </c>
      <c r="AK1252" s="4">
        <v>0</v>
      </c>
      <c r="AL1252" s="64">
        <v>1</v>
      </c>
      <c r="AM1252" s="62">
        <v>16</v>
      </c>
      <c r="AN1252" s="62">
        <v>16</v>
      </c>
      <c r="AO1252" s="62">
        <v>0</v>
      </c>
      <c r="AP1252" s="4">
        <v>-1</v>
      </c>
      <c r="AQ1252" s="86">
        <v>1</v>
      </c>
      <c r="AR1252" s="2">
        <v>46148</v>
      </c>
    </row>
    <row r="1253" spans="1:44" x14ac:dyDescent="0.35">
      <c r="A1253" s="6">
        <v>1005879</v>
      </c>
      <c r="B1253" t="s">
        <v>21471</v>
      </c>
      <c r="C1253" t="s">
        <v>2825</v>
      </c>
      <c r="D1253" s="6">
        <v>1005879</v>
      </c>
      <c r="E1253" t="s">
        <v>2897</v>
      </c>
      <c r="F1253" t="s">
        <v>2898</v>
      </c>
      <c r="G1253" s="1" t="s">
        <v>2889</v>
      </c>
      <c r="H1253" t="s">
        <v>431</v>
      </c>
      <c r="I1253" t="s">
        <v>2890</v>
      </c>
      <c r="J1253" s="29">
        <f t="shared" si="57"/>
        <v>1772</v>
      </c>
      <c r="K1253" s="29">
        <f t="shared" si="58"/>
        <v>1265</v>
      </c>
      <c r="L1253" s="29">
        <f t="shared" si="59"/>
        <v>622</v>
      </c>
      <c r="M1253" s="30">
        <v>-0.50830039525691695</v>
      </c>
      <c r="N1253" s="22">
        <f>S1253+X1253</f>
        <v>1485</v>
      </c>
      <c r="O1253" s="22">
        <f>T1253+Y1253</f>
        <v>1128</v>
      </c>
      <c r="P1253" s="22">
        <f>U1253+Z1253</f>
        <v>406</v>
      </c>
      <c r="Q1253" s="21">
        <v>-0.64007092198581561</v>
      </c>
      <c r="S1253" s="23">
        <v>1015</v>
      </c>
      <c r="T1253" s="23">
        <v>705</v>
      </c>
      <c r="U1253" s="23">
        <v>406</v>
      </c>
      <c r="V1253" s="4">
        <v>-0.42</v>
      </c>
      <c r="W1253" s="4"/>
      <c r="X1253" s="23">
        <v>470</v>
      </c>
      <c r="Y1253" s="23">
        <v>423</v>
      </c>
      <c r="Z1253" s="23">
        <v>0</v>
      </c>
      <c r="AA1253" s="4">
        <v>-1</v>
      </c>
      <c r="AB1253" s="32"/>
      <c r="AC1253">
        <v>60</v>
      </c>
      <c r="AD1253" s="29">
        <v>13</v>
      </c>
      <c r="AE1253" s="29">
        <v>139</v>
      </c>
      <c r="AF1253" s="4">
        <v>9.9499999999999993</v>
      </c>
      <c r="AG1253" s="85">
        <v>1</v>
      </c>
      <c r="AH1253" s="41">
        <v>20</v>
      </c>
      <c r="AI1253" s="41">
        <v>0</v>
      </c>
      <c r="AJ1253" s="41">
        <v>0</v>
      </c>
      <c r="AK1253" s="4">
        <v>0</v>
      </c>
      <c r="AL1253" s="64">
        <v>1</v>
      </c>
      <c r="AM1253" s="62">
        <v>207</v>
      </c>
      <c r="AN1253" s="62">
        <v>124</v>
      </c>
      <c r="AO1253" s="62">
        <v>77</v>
      </c>
      <c r="AP1253" s="4">
        <v>-0.38</v>
      </c>
      <c r="AQ1253" s="86">
        <v>1</v>
      </c>
      <c r="AR1253" s="2">
        <v>46168</v>
      </c>
    </row>
    <row r="1254" spans="1:44" x14ac:dyDescent="0.35">
      <c r="A1254" s="6">
        <v>1005920</v>
      </c>
      <c r="B1254" t="s">
        <v>21471</v>
      </c>
      <c r="C1254" t="s">
        <v>2825</v>
      </c>
      <c r="D1254" s="6">
        <v>1005920</v>
      </c>
      <c r="E1254" t="s">
        <v>2899</v>
      </c>
      <c r="F1254" t="s">
        <v>2900</v>
      </c>
      <c r="G1254">
        <v>25540</v>
      </c>
      <c r="H1254" t="s">
        <v>897</v>
      </c>
      <c r="I1254" t="s">
        <v>2901</v>
      </c>
      <c r="J1254" s="29">
        <f t="shared" si="57"/>
        <v>259</v>
      </c>
      <c r="K1254" s="29">
        <f t="shared" si="58"/>
        <v>125</v>
      </c>
      <c r="L1254" s="29">
        <f t="shared" si="59"/>
        <v>116</v>
      </c>
      <c r="M1254" s="30">
        <v>-7.1999999999999953E-2</v>
      </c>
      <c r="N1254" s="22">
        <f>S1254+X1254</f>
        <v>196</v>
      </c>
      <c r="O1254" s="22">
        <f>T1254+Y1254</f>
        <v>81</v>
      </c>
      <c r="P1254" s="22">
        <f>U1254+Z1254</f>
        <v>82</v>
      </c>
      <c r="Q1254" s="21">
        <v>1.2345679012345734E-2</v>
      </c>
      <c r="R1254" s="66">
        <v>1</v>
      </c>
      <c r="S1254" s="23">
        <v>196</v>
      </c>
      <c r="T1254" s="23">
        <v>81</v>
      </c>
      <c r="U1254" s="23">
        <v>82</v>
      </c>
      <c r="V1254" s="4">
        <v>0.02</v>
      </c>
      <c r="W1254" s="65">
        <v>1</v>
      </c>
      <c r="X1254" s="23">
        <v>0</v>
      </c>
      <c r="Y1254" s="23">
        <v>0</v>
      </c>
      <c r="Z1254" s="23">
        <v>0</v>
      </c>
      <c r="AA1254" s="4">
        <v>0</v>
      </c>
      <c r="AB1254" s="87">
        <v>1</v>
      </c>
      <c r="AC1254">
        <v>32</v>
      </c>
      <c r="AD1254" s="29">
        <v>32</v>
      </c>
      <c r="AE1254" s="29">
        <v>34</v>
      </c>
      <c r="AF1254" s="4">
        <v>0.08</v>
      </c>
      <c r="AG1254" s="85">
        <v>1</v>
      </c>
      <c r="AH1254" s="41">
        <v>0</v>
      </c>
      <c r="AI1254" s="41">
        <v>0</v>
      </c>
      <c r="AJ1254" s="41">
        <v>0</v>
      </c>
      <c r="AK1254" s="4">
        <v>0</v>
      </c>
      <c r="AL1254" s="64">
        <v>1</v>
      </c>
      <c r="AM1254" s="62">
        <v>31</v>
      </c>
      <c r="AN1254" s="62">
        <v>12</v>
      </c>
      <c r="AO1254" s="62">
        <v>0</v>
      </c>
      <c r="AP1254" s="4">
        <v>-1</v>
      </c>
      <c r="AQ1254" s="86">
        <v>1</v>
      </c>
      <c r="AR1254" s="2">
        <v>46127</v>
      </c>
    </row>
    <row r="1255" spans="1:44" x14ac:dyDescent="0.35">
      <c r="A1255" s="6">
        <v>1006109</v>
      </c>
      <c r="B1255" t="s">
        <v>21471</v>
      </c>
      <c r="C1255" t="s">
        <v>2825</v>
      </c>
      <c r="D1255" s="6">
        <v>1006109</v>
      </c>
      <c r="E1255" t="s">
        <v>2902</v>
      </c>
      <c r="F1255" t="s">
        <v>2903</v>
      </c>
      <c r="G1255" s="1" t="s">
        <v>2904</v>
      </c>
      <c r="H1255" t="s">
        <v>431</v>
      </c>
      <c r="I1255" t="s">
        <v>2905</v>
      </c>
      <c r="J1255" s="29">
        <f t="shared" si="57"/>
        <v>2546</v>
      </c>
      <c r="K1255" s="29">
        <f t="shared" si="58"/>
        <v>1309</v>
      </c>
      <c r="L1255" s="29">
        <f t="shared" si="59"/>
        <v>850</v>
      </c>
      <c r="M1255" s="30">
        <v>-0.35064935064935066</v>
      </c>
      <c r="N1255" s="22">
        <f>S1255+X1255</f>
        <v>24</v>
      </c>
      <c r="O1255" s="22">
        <f>T1255+Y1255</f>
        <v>24</v>
      </c>
      <c r="P1255" s="22">
        <f>U1255+Z1255</f>
        <v>0</v>
      </c>
      <c r="Q1255" s="21">
        <v>-1</v>
      </c>
      <c r="R1255" s="66">
        <v>1</v>
      </c>
      <c r="S1255" s="23">
        <v>24</v>
      </c>
      <c r="T1255" s="23">
        <v>24</v>
      </c>
      <c r="U1255" s="23">
        <v>0</v>
      </c>
      <c r="V1255" s="4">
        <v>-1</v>
      </c>
      <c r="W1255" s="65">
        <v>1</v>
      </c>
      <c r="X1255" s="23">
        <v>0</v>
      </c>
      <c r="Y1255" s="23">
        <v>0</v>
      </c>
      <c r="Z1255" s="23">
        <v>0</v>
      </c>
      <c r="AA1255" s="4">
        <v>0</v>
      </c>
      <c r="AB1255" s="87">
        <v>1</v>
      </c>
      <c r="AC1255" s="3">
        <v>1199</v>
      </c>
      <c r="AD1255" s="29">
        <v>660</v>
      </c>
      <c r="AE1255" s="29">
        <v>573</v>
      </c>
      <c r="AF1255" s="4">
        <v>-0.13</v>
      </c>
      <c r="AG1255" s="32"/>
      <c r="AH1255" s="41">
        <v>1323</v>
      </c>
      <c r="AI1255" s="41">
        <v>625</v>
      </c>
      <c r="AJ1255" s="41">
        <v>277</v>
      </c>
      <c r="AK1255" s="4">
        <v>-0.56000000000000005</v>
      </c>
      <c r="AL1255" s="4"/>
      <c r="AM1255" s="62">
        <v>0</v>
      </c>
      <c r="AN1255" s="62">
        <v>0</v>
      </c>
      <c r="AO1255" s="62">
        <v>0</v>
      </c>
      <c r="AP1255" s="4">
        <v>0</v>
      </c>
      <c r="AQ1255" s="86">
        <v>1</v>
      </c>
      <c r="AR1255" s="2">
        <v>46083</v>
      </c>
    </row>
    <row r="1256" spans="1:44" x14ac:dyDescent="0.35">
      <c r="A1256" s="6">
        <v>1006487</v>
      </c>
      <c r="B1256" t="s">
        <v>21471</v>
      </c>
      <c r="C1256" t="s">
        <v>2825</v>
      </c>
      <c r="D1256" s="6">
        <v>1006487</v>
      </c>
      <c r="E1256" t="s">
        <v>2906</v>
      </c>
      <c r="F1256" t="s">
        <v>2907</v>
      </c>
      <c r="G1256">
        <v>25001</v>
      </c>
      <c r="H1256" t="s">
        <v>897</v>
      </c>
      <c r="I1256" t="s">
        <v>897</v>
      </c>
      <c r="J1256" s="29">
        <f t="shared" si="57"/>
        <v>717</v>
      </c>
      <c r="K1256" s="29">
        <f t="shared" si="58"/>
        <v>717</v>
      </c>
      <c r="L1256" s="29">
        <f t="shared" si="59"/>
        <v>0</v>
      </c>
      <c r="M1256" s="30">
        <v>-1</v>
      </c>
      <c r="N1256" s="22">
        <f>S1256+X1256</f>
        <v>717</v>
      </c>
      <c r="O1256" s="22">
        <f>T1256+Y1256</f>
        <v>717</v>
      </c>
      <c r="P1256" s="22">
        <f>U1256+Z1256</f>
        <v>0</v>
      </c>
      <c r="Q1256" s="21">
        <v>-1</v>
      </c>
      <c r="S1256" s="23">
        <v>0</v>
      </c>
      <c r="T1256" s="23">
        <v>0</v>
      </c>
      <c r="U1256" s="23">
        <v>0</v>
      </c>
      <c r="V1256" s="4">
        <v>0</v>
      </c>
      <c r="W1256" s="65">
        <v>1</v>
      </c>
      <c r="X1256" s="23">
        <v>717</v>
      </c>
      <c r="Y1256" s="23">
        <v>717</v>
      </c>
      <c r="Z1256" s="23">
        <v>0</v>
      </c>
      <c r="AA1256" s="4">
        <v>-1</v>
      </c>
      <c r="AB1256" s="32"/>
      <c r="AC1256">
        <v>0</v>
      </c>
      <c r="AD1256" s="29">
        <v>0</v>
      </c>
      <c r="AE1256" s="29">
        <v>0</v>
      </c>
      <c r="AF1256" s="4">
        <v>0</v>
      </c>
      <c r="AG1256" s="85">
        <v>1</v>
      </c>
      <c r="AH1256" s="41">
        <v>0</v>
      </c>
      <c r="AI1256" s="41">
        <v>0</v>
      </c>
      <c r="AJ1256" s="41">
        <v>0</v>
      </c>
      <c r="AK1256" s="4">
        <v>0</v>
      </c>
      <c r="AL1256" s="64">
        <v>1</v>
      </c>
      <c r="AM1256" s="62">
        <v>0</v>
      </c>
      <c r="AN1256" s="62">
        <v>0</v>
      </c>
      <c r="AO1256" s="62">
        <v>0</v>
      </c>
      <c r="AP1256" s="4">
        <v>0</v>
      </c>
      <c r="AQ1256" s="86">
        <v>1</v>
      </c>
      <c r="AR1256" s="2">
        <v>45761</v>
      </c>
    </row>
    <row r="1257" spans="1:44" x14ac:dyDescent="0.35">
      <c r="A1257" s="6">
        <v>1006491</v>
      </c>
      <c r="B1257" t="s">
        <v>21471</v>
      </c>
      <c r="C1257" t="s">
        <v>2825</v>
      </c>
      <c r="D1257" s="6">
        <v>1006491</v>
      </c>
      <c r="E1257" t="s">
        <v>2908</v>
      </c>
      <c r="F1257" t="s">
        <v>2909</v>
      </c>
      <c r="G1257">
        <v>25250</v>
      </c>
      <c r="H1257" t="s">
        <v>897</v>
      </c>
      <c r="I1257" t="s">
        <v>2910</v>
      </c>
      <c r="J1257" s="29">
        <f t="shared" si="57"/>
        <v>0</v>
      </c>
      <c r="K1257" s="29">
        <f t="shared" si="58"/>
        <v>0</v>
      </c>
      <c r="L1257" s="29">
        <f t="shared" si="59"/>
        <v>0</v>
      </c>
      <c r="M1257" s="30"/>
      <c r="N1257" s="22">
        <f>S1257+X1257</f>
        <v>0</v>
      </c>
      <c r="O1257" s="22">
        <f>T1257+Y1257</f>
        <v>0</v>
      </c>
      <c r="P1257" s="22">
        <f>U1257+Z1257</f>
        <v>0</v>
      </c>
      <c r="Q1257" s="21">
        <v>0</v>
      </c>
      <c r="R1257" s="66">
        <v>1</v>
      </c>
      <c r="S1257" s="23">
        <v>0</v>
      </c>
      <c r="T1257" s="23">
        <v>0</v>
      </c>
      <c r="U1257" s="23">
        <v>0</v>
      </c>
      <c r="V1257" s="4">
        <v>0</v>
      </c>
      <c r="W1257" s="65">
        <v>1</v>
      </c>
      <c r="X1257" s="23">
        <v>0</v>
      </c>
      <c r="Y1257" s="23">
        <v>0</v>
      </c>
      <c r="Z1257" s="23">
        <v>0</v>
      </c>
      <c r="AA1257" s="4">
        <v>0</v>
      </c>
      <c r="AB1257" s="87">
        <v>1</v>
      </c>
      <c r="AC1257">
        <v>0</v>
      </c>
      <c r="AD1257" s="29">
        <v>0</v>
      </c>
      <c r="AE1257" s="29">
        <v>0</v>
      </c>
      <c r="AF1257" s="4">
        <v>0</v>
      </c>
      <c r="AG1257" s="85">
        <v>1</v>
      </c>
      <c r="AH1257" s="41">
        <v>0</v>
      </c>
      <c r="AI1257" s="41">
        <v>0</v>
      </c>
      <c r="AJ1257" s="41">
        <v>0</v>
      </c>
      <c r="AK1257" s="4">
        <v>0</v>
      </c>
      <c r="AL1257" s="64">
        <v>1</v>
      </c>
      <c r="AM1257" s="62">
        <v>0</v>
      </c>
      <c r="AN1257" s="62">
        <v>0</v>
      </c>
      <c r="AO1257" s="62">
        <v>0</v>
      </c>
      <c r="AP1257" s="4">
        <v>0</v>
      </c>
      <c r="AQ1257" s="86">
        <v>1</v>
      </c>
      <c r="AR1257" s="2">
        <v>44916</v>
      </c>
    </row>
    <row r="1258" spans="1:44" x14ac:dyDescent="0.35">
      <c r="A1258" s="6">
        <v>1006801</v>
      </c>
      <c r="B1258" t="s">
        <v>21471</v>
      </c>
      <c r="C1258" t="s">
        <v>2825</v>
      </c>
      <c r="D1258" s="6">
        <v>1006801</v>
      </c>
      <c r="E1258" t="s">
        <v>2911</v>
      </c>
      <c r="F1258" t="s">
        <v>2912</v>
      </c>
      <c r="G1258">
        <v>25005</v>
      </c>
      <c r="H1258" t="s">
        <v>897</v>
      </c>
      <c r="I1258" t="s">
        <v>897</v>
      </c>
      <c r="J1258" s="29">
        <f t="shared" si="57"/>
        <v>7007</v>
      </c>
      <c r="K1258" s="29">
        <f t="shared" si="58"/>
        <v>4118</v>
      </c>
      <c r="L1258" s="29">
        <f t="shared" si="59"/>
        <v>4970</v>
      </c>
      <c r="M1258" s="30">
        <v>0.2068965517241379</v>
      </c>
      <c r="N1258" s="22">
        <f>S1258+X1258</f>
        <v>6106</v>
      </c>
      <c r="O1258" s="22">
        <f>T1258+Y1258</f>
        <v>3834</v>
      </c>
      <c r="P1258" s="22">
        <f>U1258+Z1258</f>
        <v>4203</v>
      </c>
      <c r="Q1258" s="21">
        <v>9.6244131455399007E-2</v>
      </c>
      <c r="S1258" s="23">
        <v>4319</v>
      </c>
      <c r="T1258" s="23">
        <v>2047</v>
      </c>
      <c r="U1258" s="23">
        <v>1927</v>
      </c>
      <c r="V1258" s="4">
        <v>-0.06</v>
      </c>
      <c r="W1258" s="4"/>
      <c r="X1258" s="23">
        <v>1787</v>
      </c>
      <c r="Y1258" s="23">
        <v>1787</v>
      </c>
      <c r="Z1258" s="23">
        <v>2276</v>
      </c>
      <c r="AA1258" s="4">
        <v>0.27</v>
      </c>
      <c r="AB1258" s="32"/>
      <c r="AC1258">
        <v>498</v>
      </c>
      <c r="AD1258" s="29">
        <v>264</v>
      </c>
      <c r="AE1258" s="29">
        <v>335</v>
      </c>
      <c r="AF1258" s="4">
        <v>0.27</v>
      </c>
      <c r="AG1258" s="32"/>
      <c r="AH1258" s="41">
        <v>395</v>
      </c>
      <c r="AI1258" s="41">
        <v>12</v>
      </c>
      <c r="AJ1258" s="41">
        <v>427</v>
      </c>
      <c r="AK1258" s="4">
        <v>34.32</v>
      </c>
      <c r="AL1258" s="4"/>
      <c r="AM1258" s="62">
        <v>8</v>
      </c>
      <c r="AN1258" s="62">
        <v>8</v>
      </c>
      <c r="AO1258" s="62">
        <v>5</v>
      </c>
      <c r="AP1258" s="4">
        <v>-0.36</v>
      </c>
      <c r="AQ1258" s="86">
        <v>1</v>
      </c>
      <c r="AR1258" s="2">
        <v>46169</v>
      </c>
    </row>
    <row r="1259" spans="1:44" x14ac:dyDescent="0.35">
      <c r="A1259" s="6">
        <v>1006822</v>
      </c>
      <c r="B1259" t="s">
        <v>21471</v>
      </c>
      <c r="C1259" t="s">
        <v>2825</v>
      </c>
      <c r="D1259" s="6">
        <v>1006822</v>
      </c>
      <c r="E1259" t="s">
        <v>2913</v>
      </c>
      <c r="F1259" t="s">
        <v>2914</v>
      </c>
      <c r="G1259" s="1" t="s">
        <v>2915</v>
      </c>
      <c r="H1259" t="s">
        <v>431</v>
      </c>
      <c r="I1259" t="s">
        <v>2916</v>
      </c>
      <c r="J1259" s="29">
        <f t="shared" si="57"/>
        <v>4360</v>
      </c>
      <c r="K1259" s="29">
        <f t="shared" si="58"/>
        <v>2632</v>
      </c>
      <c r="L1259" s="29">
        <f t="shared" si="59"/>
        <v>5986</v>
      </c>
      <c r="M1259" s="30">
        <v>1.2743161094224922</v>
      </c>
      <c r="N1259" s="22">
        <f>S1259+X1259</f>
        <v>1136</v>
      </c>
      <c r="O1259" s="22">
        <f>T1259+Y1259</f>
        <v>573</v>
      </c>
      <c r="P1259" s="22">
        <f>U1259+Z1259</f>
        <v>547</v>
      </c>
      <c r="Q1259" s="21">
        <v>-4.5375218150087271E-2</v>
      </c>
      <c r="S1259" s="23">
        <v>1136</v>
      </c>
      <c r="T1259" s="23">
        <v>573</v>
      </c>
      <c r="U1259" s="23">
        <v>433</v>
      </c>
      <c r="V1259" s="4">
        <v>-0.25</v>
      </c>
      <c r="W1259" s="4"/>
      <c r="X1259" s="23">
        <v>0</v>
      </c>
      <c r="Y1259" s="23">
        <v>0</v>
      </c>
      <c r="Z1259" s="23">
        <v>114</v>
      </c>
      <c r="AA1259" s="4"/>
      <c r="AB1259" s="87">
        <v>1</v>
      </c>
      <c r="AC1259" s="3">
        <v>1269</v>
      </c>
      <c r="AD1259" s="29">
        <v>609</v>
      </c>
      <c r="AE1259" s="29">
        <v>2278</v>
      </c>
      <c r="AF1259" s="4">
        <v>2.74</v>
      </c>
      <c r="AG1259" s="32"/>
      <c r="AH1259" s="41">
        <v>1668</v>
      </c>
      <c r="AI1259" s="41">
        <v>1302</v>
      </c>
      <c r="AJ1259" s="41">
        <v>2856</v>
      </c>
      <c r="AK1259" s="4">
        <v>1.19</v>
      </c>
      <c r="AL1259" s="4"/>
      <c r="AM1259" s="62">
        <v>287</v>
      </c>
      <c r="AN1259" s="62">
        <v>148</v>
      </c>
      <c r="AO1259" s="62">
        <v>305</v>
      </c>
      <c r="AP1259" s="4">
        <v>1.06</v>
      </c>
      <c r="AQ1259" s="32"/>
      <c r="AR1259" s="2">
        <v>46171</v>
      </c>
    </row>
    <row r="1260" spans="1:44" x14ac:dyDescent="0.35">
      <c r="A1260" s="6">
        <v>1007115</v>
      </c>
      <c r="B1260" t="s">
        <v>21471</v>
      </c>
      <c r="C1260" t="s">
        <v>2825</v>
      </c>
      <c r="D1260" s="6">
        <v>1007115</v>
      </c>
      <c r="E1260" t="s">
        <v>2917</v>
      </c>
      <c r="F1260" t="s">
        <v>2918</v>
      </c>
      <c r="G1260" s="1" t="s">
        <v>2842</v>
      </c>
      <c r="H1260" t="s">
        <v>431</v>
      </c>
      <c r="I1260" t="s">
        <v>2843</v>
      </c>
      <c r="J1260" s="29">
        <f t="shared" si="57"/>
        <v>0</v>
      </c>
      <c r="K1260" s="29">
        <f t="shared" si="58"/>
        <v>0</v>
      </c>
      <c r="L1260" s="29">
        <f t="shared" si="59"/>
        <v>0</v>
      </c>
      <c r="M1260" s="30"/>
      <c r="N1260" s="22">
        <f>S1260+X1260</f>
        <v>0</v>
      </c>
      <c r="O1260" s="22">
        <f>T1260+Y1260</f>
        <v>0</v>
      </c>
      <c r="P1260" s="22">
        <f>U1260+Z1260</f>
        <v>0</v>
      </c>
      <c r="Q1260" s="21">
        <v>0</v>
      </c>
      <c r="R1260" s="66">
        <v>1</v>
      </c>
      <c r="S1260" s="23">
        <v>0</v>
      </c>
      <c r="T1260" s="23">
        <v>0</v>
      </c>
      <c r="U1260" s="23">
        <v>0</v>
      </c>
      <c r="V1260" s="4">
        <v>0</v>
      </c>
      <c r="W1260" s="65">
        <v>1</v>
      </c>
      <c r="X1260" s="23">
        <v>0</v>
      </c>
      <c r="Y1260" s="23">
        <v>0</v>
      </c>
      <c r="Z1260" s="23">
        <v>0</v>
      </c>
      <c r="AA1260" s="4">
        <v>0</v>
      </c>
      <c r="AB1260" s="87">
        <v>1</v>
      </c>
      <c r="AC1260">
        <v>0</v>
      </c>
      <c r="AD1260" s="29">
        <v>0</v>
      </c>
      <c r="AE1260" s="29">
        <v>0</v>
      </c>
      <c r="AF1260" s="4">
        <v>0</v>
      </c>
      <c r="AG1260" s="85">
        <v>1</v>
      </c>
      <c r="AH1260" s="41">
        <v>0</v>
      </c>
      <c r="AI1260" s="41">
        <v>0</v>
      </c>
      <c r="AJ1260" s="41">
        <v>0</v>
      </c>
      <c r="AK1260" s="4">
        <v>0</v>
      </c>
      <c r="AL1260" s="64">
        <v>1</v>
      </c>
      <c r="AM1260" s="62">
        <v>0</v>
      </c>
      <c r="AN1260" s="62">
        <v>0</v>
      </c>
      <c r="AO1260" s="62">
        <v>0</v>
      </c>
      <c r="AP1260" s="4">
        <v>0</v>
      </c>
      <c r="AQ1260" s="86">
        <v>1</v>
      </c>
      <c r="AR1260" s="2">
        <v>44837</v>
      </c>
    </row>
    <row r="1261" spans="1:44" x14ac:dyDescent="0.35">
      <c r="A1261" s="6">
        <v>1007123</v>
      </c>
      <c r="B1261" t="s">
        <v>21471</v>
      </c>
      <c r="C1261" t="s">
        <v>2825</v>
      </c>
      <c r="D1261" s="6">
        <v>1007123</v>
      </c>
      <c r="E1261" t="s">
        <v>2919</v>
      </c>
      <c r="F1261" t="s">
        <v>2920</v>
      </c>
      <c r="G1261" s="1" t="s">
        <v>2921</v>
      </c>
      <c r="H1261" t="s">
        <v>431</v>
      </c>
      <c r="I1261" t="s">
        <v>2922</v>
      </c>
      <c r="J1261" s="29">
        <f t="shared" si="57"/>
        <v>0</v>
      </c>
      <c r="K1261" s="29">
        <f t="shared" si="58"/>
        <v>0</v>
      </c>
      <c r="L1261" s="29">
        <f t="shared" si="59"/>
        <v>0</v>
      </c>
      <c r="M1261" s="30"/>
      <c r="N1261" s="22">
        <f>S1261+X1261</f>
        <v>0</v>
      </c>
      <c r="O1261" s="22">
        <f>T1261+Y1261</f>
        <v>0</v>
      </c>
      <c r="P1261" s="22">
        <f>U1261+Z1261</f>
        <v>0</v>
      </c>
      <c r="Q1261" s="21">
        <v>0</v>
      </c>
      <c r="R1261" s="66">
        <v>1</v>
      </c>
      <c r="S1261" s="23">
        <v>0</v>
      </c>
      <c r="T1261" s="23">
        <v>0</v>
      </c>
      <c r="U1261" s="23">
        <v>0</v>
      </c>
      <c r="V1261" s="4">
        <v>0</v>
      </c>
      <c r="W1261" s="65">
        <v>1</v>
      </c>
      <c r="X1261" s="23">
        <v>0</v>
      </c>
      <c r="Y1261" s="23">
        <v>0</v>
      </c>
      <c r="Z1261" s="23">
        <v>0</v>
      </c>
      <c r="AA1261" s="4">
        <v>0</v>
      </c>
      <c r="AB1261" s="87">
        <v>1</v>
      </c>
      <c r="AC1261">
        <v>0</v>
      </c>
      <c r="AD1261" s="29">
        <v>0</v>
      </c>
      <c r="AE1261" s="29">
        <v>0</v>
      </c>
      <c r="AF1261" s="4">
        <v>0</v>
      </c>
      <c r="AG1261" s="85">
        <v>1</v>
      </c>
      <c r="AH1261" s="41">
        <v>0</v>
      </c>
      <c r="AI1261" s="41">
        <v>0</v>
      </c>
      <c r="AJ1261" s="41">
        <v>0</v>
      </c>
      <c r="AK1261" s="4">
        <v>0</v>
      </c>
      <c r="AL1261" s="64">
        <v>1</v>
      </c>
      <c r="AM1261" s="62">
        <v>0</v>
      </c>
      <c r="AN1261" s="62">
        <v>0</v>
      </c>
      <c r="AO1261" s="62">
        <v>0</v>
      </c>
      <c r="AP1261" s="4">
        <v>0</v>
      </c>
      <c r="AQ1261" s="86">
        <v>1</v>
      </c>
      <c r="AR1261" s="2">
        <v>45615</v>
      </c>
    </row>
    <row r="1262" spans="1:44" x14ac:dyDescent="0.35">
      <c r="A1262" s="6">
        <v>1007484</v>
      </c>
      <c r="B1262" t="s">
        <v>21471</v>
      </c>
      <c r="C1262" t="s">
        <v>2825</v>
      </c>
      <c r="D1262" s="6">
        <v>1007484</v>
      </c>
      <c r="E1262" t="s">
        <v>2923</v>
      </c>
      <c r="F1262" t="s">
        <v>2924</v>
      </c>
      <c r="G1262">
        <v>25110</v>
      </c>
      <c r="H1262" t="s">
        <v>897</v>
      </c>
      <c r="I1262" t="s">
        <v>897</v>
      </c>
      <c r="J1262" s="29">
        <f t="shared" si="57"/>
        <v>0</v>
      </c>
      <c r="K1262" s="29">
        <f t="shared" si="58"/>
        <v>0</v>
      </c>
      <c r="L1262" s="29">
        <f t="shared" si="59"/>
        <v>0</v>
      </c>
      <c r="M1262" s="30"/>
      <c r="N1262" s="22">
        <f>S1262+X1262</f>
        <v>0</v>
      </c>
      <c r="O1262" s="22">
        <f>T1262+Y1262</f>
        <v>0</v>
      </c>
      <c r="P1262" s="22">
        <f>U1262+Z1262</f>
        <v>0</v>
      </c>
      <c r="Q1262" s="21">
        <v>0</v>
      </c>
      <c r="R1262" s="66">
        <v>1</v>
      </c>
      <c r="S1262" s="23">
        <v>0</v>
      </c>
      <c r="T1262" s="23">
        <v>0</v>
      </c>
      <c r="U1262" s="23">
        <v>0</v>
      </c>
      <c r="V1262" s="4">
        <v>0</v>
      </c>
      <c r="W1262" s="65">
        <v>1</v>
      </c>
      <c r="X1262" s="23">
        <v>0</v>
      </c>
      <c r="Y1262" s="23">
        <v>0</v>
      </c>
      <c r="Z1262" s="23">
        <v>0</v>
      </c>
      <c r="AA1262" s="4">
        <v>0</v>
      </c>
      <c r="AB1262" s="87">
        <v>1</v>
      </c>
      <c r="AC1262">
        <v>0</v>
      </c>
      <c r="AD1262" s="29">
        <v>0</v>
      </c>
      <c r="AE1262" s="29">
        <v>0</v>
      </c>
      <c r="AF1262" s="4">
        <v>0</v>
      </c>
      <c r="AG1262" s="85">
        <v>1</v>
      </c>
      <c r="AH1262" s="41">
        <v>0</v>
      </c>
      <c r="AI1262" s="41">
        <v>0</v>
      </c>
      <c r="AJ1262" s="41">
        <v>0</v>
      </c>
      <c r="AK1262" s="4">
        <v>0</v>
      </c>
      <c r="AL1262" s="64">
        <v>1</v>
      </c>
      <c r="AM1262" s="62">
        <v>0</v>
      </c>
      <c r="AN1262" s="62">
        <v>0</v>
      </c>
      <c r="AO1262" s="62">
        <v>0</v>
      </c>
      <c r="AP1262" s="4">
        <v>0</v>
      </c>
      <c r="AQ1262" s="86">
        <v>1</v>
      </c>
      <c r="AR1262" s="2">
        <v>45363</v>
      </c>
    </row>
    <row r="1263" spans="1:44" x14ac:dyDescent="0.35">
      <c r="A1263" s="6">
        <v>1008006</v>
      </c>
      <c r="B1263" t="s">
        <v>21471</v>
      </c>
      <c r="C1263" t="s">
        <v>2825</v>
      </c>
      <c r="D1263" s="6">
        <v>1008006</v>
      </c>
      <c r="E1263" t="s">
        <v>2925</v>
      </c>
      <c r="F1263" t="s">
        <v>2926</v>
      </c>
      <c r="G1263" s="1" t="s">
        <v>2927</v>
      </c>
      <c r="H1263" t="s">
        <v>431</v>
      </c>
      <c r="I1263" t="s">
        <v>2928</v>
      </c>
      <c r="J1263" s="29">
        <f t="shared" si="57"/>
        <v>5892</v>
      </c>
      <c r="K1263" s="29">
        <f t="shared" si="58"/>
        <v>2896</v>
      </c>
      <c r="L1263" s="29">
        <f t="shared" si="59"/>
        <v>3759</v>
      </c>
      <c r="M1263" s="30">
        <v>0.29799723756906071</v>
      </c>
      <c r="N1263" s="22">
        <f>S1263+X1263</f>
        <v>1403</v>
      </c>
      <c r="O1263" s="22">
        <f>T1263+Y1263</f>
        <v>748</v>
      </c>
      <c r="P1263" s="22">
        <f>U1263+Z1263</f>
        <v>1491</v>
      </c>
      <c r="Q1263" s="21">
        <v>0.99331550802139046</v>
      </c>
      <c r="S1263" s="23">
        <v>989</v>
      </c>
      <c r="T1263" s="23">
        <v>383</v>
      </c>
      <c r="U1263" s="23">
        <v>530</v>
      </c>
      <c r="V1263" s="4">
        <v>0.38</v>
      </c>
      <c r="W1263" s="4"/>
      <c r="X1263" s="23">
        <v>414</v>
      </c>
      <c r="Y1263" s="23">
        <v>365</v>
      </c>
      <c r="Z1263" s="23">
        <v>961</v>
      </c>
      <c r="AA1263" s="4">
        <v>1.63</v>
      </c>
      <c r="AB1263" s="32"/>
      <c r="AC1263" s="3">
        <v>2737</v>
      </c>
      <c r="AD1263" s="29">
        <v>1202</v>
      </c>
      <c r="AE1263" s="29">
        <v>827</v>
      </c>
      <c r="AF1263" s="4">
        <v>-0.31</v>
      </c>
      <c r="AG1263" s="32"/>
      <c r="AH1263" s="41">
        <v>1413</v>
      </c>
      <c r="AI1263" s="41">
        <v>802</v>
      </c>
      <c r="AJ1263" s="41">
        <v>1192</v>
      </c>
      <c r="AK1263" s="4">
        <v>0.49</v>
      </c>
      <c r="AL1263" s="4"/>
      <c r="AM1263" s="62">
        <v>339</v>
      </c>
      <c r="AN1263" s="62">
        <v>144</v>
      </c>
      <c r="AO1263" s="62">
        <v>249</v>
      </c>
      <c r="AP1263" s="4">
        <v>0.73</v>
      </c>
      <c r="AQ1263" s="32"/>
      <c r="AR1263" s="2">
        <v>46177</v>
      </c>
    </row>
    <row r="1264" spans="1:44" x14ac:dyDescent="0.35">
      <c r="A1264" s="6">
        <v>1008025</v>
      </c>
      <c r="B1264" t="s">
        <v>21471</v>
      </c>
      <c r="C1264" t="s">
        <v>2825</v>
      </c>
      <c r="D1264" s="6">
        <v>1008025</v>
      </c>
      <c r="E1264" t="s">
        <v>2929</v>
      </c>
      <c r="F1264" t="s">
        <v>2930</v>
      </c>
      <c r="G1264">
        <v>25005</v>
      </c>
      <c r="H1264" t="s">
        <v>897</v>
      </c>
      <c r="I1264" t="s">
        <v>897</v>
      </c>
      <c r="J1264" s="29">
        <f t="shared" si="57"/>
        <v>5190</v>
      </c>
      <c r="K1264" s="29">
        <f t="shared" si="58"/>
        <v>692</v>
      </c>
      <c r="L1264" s="29">
        <f t="shared" si="59"/>
        <v>1462</v>
      </c>
      <c r="M1264" s="30">
        <v>1.1127167630057802</v>
      </c>
      <c r="N1264" s="22">
        <f>S1264+X1264</f>
        <v>2895</v>
      </c>
      <c r="O1264" s="22">
        <f>T1264+Y1264</f>
        <v>456</v>
      </c>
      <c r="P1264" s="22">
        <f>U1264+Z1264</f>
        <v>896</v>
      </c>
      <c r="Q1264" s="21">
        <v>0.96491228070175428</v>
      </c>
      <c r="S1264" s="23">
        <v>2895</v>
      </c>
      <c r="T1264" s="23">
        <v>456</v>
      </c>
      <c r="U1264" s="23">
        <v>154</v>
      </c>
      <c r="V1264" s="4">
        <v>-0.66</v>
      </c>
      <c r="W1264" s="4"/>
      <c r="X1264" s="23">
        <v>0</v>
      </c>
      <c r="Y1264" s="23">
        <v>0</v>
      </c>
      <c r="Z1264" s="23">
        <v>742</v>
      </c>
      <c r="AA1264" s="4"/>
      <c r="AB1264" s="32"/>
      <c r="AC1264" s="3">
        <v>1114</v>
      </c>
      <c r="AD1264" s="29">
        <v>137</v>
      </c>
      <c r="AE1264" s="29">
        <v>151</v>
      </c>
      <c r="AF1264" s="4">
        <v>0.1</v>
      </c>
      <c r="AG1264" s="32"/>
      <c r="AH1264" s="41">
        <v>793</v>
      </c>
      <c r="AI1264" s="41">
        <v>59</v>
      </c>
      <c r="AJ1264" s="41">
        <v>162</v>
      </c>
      <c r="AK1264" s="4">
        <v>1.73</v>
      </c>
      <c r="AL1264" s="4"/>
      <c r="AM1264" s="62">
        <v>388</v>
      </c>
      <c r="AN1264" s="62">
        <v>40</v>
      </c>
      <c r="AO1264" s="62">
        <v>253</v>
      </c>
      <c r="AP1264" s="4">
        <v>5.25</v>
      </c>
      <c r="AQ1264" s="32"/>
      <c r="AR1264" s="2">
        <v>46140</v>
      </c>
    </row>
    <row r="1265" spans="1:44" x14ac:dyDescent="0.35">
      <c r="A1265" s="6">
        <v>1008182</v>
      </c>
      <c r="B1265" t="s">
        <v>21471</v>
      </c>
      <c r="C1265" t="s">
        <v>2825</v>
      </c>
      <c r="D1265" s="6">
        <v>1008182</v>
      </c>
      <c r="E1265" t="s">
        <v>2931</v>
      </c>
      <c r="F1265" t="s">
        <v>2932</v>
      </c>
      <c r="G1265">
        <v>25210</v>
      </c>
      <c r="H1265" t="s">
        <v>897</v>
      </c>
      <c r="I1265" t="s">
        <v>2933</v>
      </c>
      <c r="J1265" s="29">
        <f t="shared" si="57"/>
        <v>4751</v>
      </c>
      <c r="K1265" s="29">
        <f t="shared" si="58"/>
        <v>2511</v>
      </c>
      <c r="L1265" s="29">
        <f t="shared" si="59"/>
        <v>2365</v>
      </c>
      <c r="M1265" s="30">
        <v>-5.814416567104741E-2</v>
      </c>
      <c r="N1265" s="22">
        <f>S1265+X1265</f>
        <v>2290</v>
      </c>
      <c r="O1265" s="22">
        <f>T1265+Y1265</f>
        <v>1225</v>
      </c>
      <c r="P1265" s="22">
        <f>U1265+Z1265</f>
        <v>1307</v>
      </c>
      <c r="Q1265" s="21">
        <v>6.6938775510203996E-2</v>
      </c>
      <c r="S1265" s="23">
        <v>702</v>
      </c>
      <c r="T1265" s="23">
        <v>213</v>
      </c>
      <c r="U1265" s="23">
        <v>523</v>
      </c>
      <c r="V1265" s="4">
        <v>1.45</v>
      </c>
      <c r="W1265" s="4"/>
      <c r="X1265" s="23">
        <v>1588</v>
      </c>
      <c r="Y1265" s="23">
        <v>1012</v>
      </c>
      <c r="Z1265" s="23">
        <v>784</v>
      </c>
      <c r="AA1265" s="4">
        <v>-0.23</v>
      </c>
      <c r="AB1265" s="32"/>
      <c r="AC1265" s="3">
        <v>1059</v>
      </c>
      <c r="AD1265" s="29">
        <v>504</v>
      </c>
      <c r="AE1265" s="29">
        <v>378</v>
      </c>
      <c r="AF1265" s="4">
        <v>-0.25</v>
      </c>
      <c r="AG1265" s="32"/>
      <c r="AH1265" s="41">
        <v>1045</v>
      </c>
      <c r="AI1265" s="41">
        <v>601</v>
      </c>
      <c r="AJ1265" s="41">
        <v>404</v>
      </c>
      <c r="AK1265" s="4">
        <v>-0.33</v>
      </c>
      <c r="AL1265" s="4"/>
      <c r="AM1265" s="62">
        <v>357</v>
      </c>
      <c r="AN1265" s="62">
        <v>181</v>
      </c>
      <c r="AO1265" s="62">
        <v>276</v>
      </c>
      <c r="AP1265" s="4">
        <v>0.52</v>
      </c>
      <c r="AQ1265" s="32"/>
      <c r="AR1265" s="2">
        <v>46157</v>
      </c>
    </row>
    <row r="1266" spans="1:44" x14ac:dyDescent="0.35">
      <c r="A1266" s="6">
        <v>1008578</v>
      </c>
      <c r="B1266" t="s">
        <v>21471</v>
      </c>
      <c r="C1266" t="s">
        <v>2825</v>
      </c>
      <c r="D1266" s="6">
        <v>1008578</v>
      </c>
      <c r="E1266" t="s">
        <v>2934</v>
      </c>
      <c r="F1266" t="s">
        <v>2935</v>
      </c>
      <c r="G1266" s="1" t="s">
        <v>2936</v>
      </c>
      <c r="H1266" t="s">
        <v>431</v>
      </c>
      <c r="I1266" t="s">
        <v>2937</v>
      </c>
      <c r="J1266" s="29">
        <f t="shared" si="57"/>
        <v>3948</v>
      </c>
      <c r="K1266" s="29">
        <f t="shared" si="58"/>
        <v>2200</v>
      </c>
      <c r="L1266" s="29">
        <f t="shared" si="59"/>
        <v>4247</v>
      </c>
      <c r="M1266" s="30">
        <v>0.93045454545454542</v>
      </c>
      <c r="N1266" s="22">
        <f>S1266+X1266</f>
        <v>3117</v>
      </c>
      <c r="O1266" s="22">
        <f>T1266+Y1266</f>
        <v>1675</v>
      </c>
      <c r="P1266" s="22">
        <f>U1266+Z1266</f>
        <v>2873</v>
      </c>
      <c r="Q1266" s="21">
        <v>0.71522388059701503</v>
      </c>
      <c r="S1266" s="23">
        <v>2820</v>
      </c>
      <c r="T1266" s="23">
        <v>1378</v>
      </c>
      <c r="U1266" s="23">
        <v>1853</v>
      </c>
      <c r="V1266" s="4">
        <v>0.34</v>
      </c>
      <c r="W1266" s="4"/>
      <c r="X1266" s="23">
        <v>297</v>
      </c>
      <c r="Y1266" s="23">
        <v>297</v>
      </c>
      <c r="Z1266" s="23">
        <v>1020</v>
      </c>
      <c r="AA1266" s="4">
        <v>2.4300000000000002</v>
      </c>
      <c r="AB1266" s="32"/>
      <c r="AC1266">
        <v>707</v>
      </c>
      <c r="AD1266" s="29">
        <v>456</v>
      </c>
      <c r="AE1266" s="29">
        <v>991</v>
      </c>
      <c r="AF1266" s="4">
        <v>1.18</v>
      </c>
      <c r="AG1266" s="32"/>
      <c r="AH1266" s="41">
        <v>115</v>
      </c>
      <c r="AI1266" s="41">
        <v>60</v>
      </c>
      <c r="AJ1266" s="41">
        <v>383</v>
      </c>
      <c r="AK1266" s="4">
        <v>5.43</v>
      </c>
      <c r="AL1266" s="4"/>
      <c r="AM1266" s="62">
        <v>9</v>
      </c>
      <c r="AN1266" s="62">
        <v>9</v>
      </c>
      <c r="AO1266" s="62">
        <v>0</v>
      </c>
      <c r="AP1266" s="4">
        <v>-1</v>
      </c>
      <c r="AQ1266" s="86">
        <v>1</v>
      </c>
      <c r="AR1266" s="2">
        <v>46184</v>
      </c>
    </row>
    <row r="1267" spans="1:44" x14ac:dyDescent="0.35">
      <c r="A1267" s="6">
        <v>1008582</v>
      </c>
      <c r="B1267" t="s">
        <v>21471</v>
      </c>
      <c r="C1267" t="s">
        <v>2825</v>
      </c>
      <c r="D1267" s="6">
        <v>1008582</v>
      </c>
      <c r="E1267" t="s">
        <v>2938</v>
      </c>
      <c r="F1267" t="s">
        <v>2939</v>
      </c>
      <c r="G1267" s="1" t="s">
        <v>2940</v>
      </c>
      <c r="H1267" t="s">
        <v>431</v>
      </c>
      <c r="I1267" t="s">
        <v>2941</v>
      </c>
      <c r="J1267" s="29">
        <f t="shared" si="57"/>
        <v>3900</v>
      </c>
      <c r="K1267" s="29">
        <f t="shared" si="58"/>
        <v>2776</v>
      </c>
      <c r="L1267" s="29">
        <f t="shared" si="59"/>
        <v>3605</v>
      </c>
      <c r="M1267" s="30">
        <v>0.29863112391930846</v>
      </c>
      <c r="N1267" s="22">
        <f>S1267+X1267</f>
        <v>1941</v>
      </c>
      <c r="O1267" s="22">
        <f>T1267+Y1267</f>
        <v>1638</v>
      </c>
      <c r="P1267" s="22">
        <f>U1267+Z1267</f>
        <v>1990</v>
      </c>
      <c r="Q1267" s="21">
        <v>0.2148962148962148</v>
      </c>
      <c r="S1267" s="23">
        <v>419</v>
      </c>
      <c r="T1267" s="23">
        <v>116</v>
      </c>
      <c r="U1267" s="23">
        <v>123</v>
      </c>
      <c r="V1267" s="4">
        <v>0.06</v>
      </c>
      <c r="W1267" s="65">
        <v>1</v>
      </c>
      <c r="X1267" s="23">
        <v>1522</v>
      </c>
      <c r="Y1267" s="23">
        <v>1522</v>
      </c>
      <c r="Z1267" s="23">
        <v>1867</v>
      </c>
      <c r="AA1267" s="4">
        <v>0.23</v>
      </c>
      <c r="AB1267" s="32"/>
      <c r="AC1267">
        <v>737</v>
      </c>
      <c r="AD1267" s="29">
        <v>422</v>
      </c>
      <c r="AE1267" s="29">
        <v>834</v>
      </c>
      <c r="AF1267" s="4">
        <v>0.98</v>
      </c>
      <c r="AG1267" s="32"/>
      <c r="AH1267" s="41">
        <v>913</v>
      </c>
      <c r="AI1267" s="41">
        <v>555</v>
      </c>
      <c r="AJ1267" s="41">
        <v>726</v>
      </c>
      <c r="AK1267" s="4">
        <v>0.31</v>
      </c>
      <c r="AL1267" s="4"/>
      <c r="AM1267" s="62">
        <v>309</v>
      </c>
      <c r="AN1267" s="62">
        <v>161</v>
      </c>
      <c r="AO1267" s="62">
        <v>55</v>
      </c>
      <c r="AP1267" s="4">
        <v>-0.66</v>
      </c>
      <c r="AQ1267" s="32"/>
      <c r="AR1267" s="2">
        <v>46133</v>
      </c>
    </row>
    <row r="1268" spans="1:44" x14ac:dyDescent="0.35">
      <c r="A1268" s="6">
        <v>1008645</v>
      </c>
      <c r="B1268" t="s">
        <v>21471</v>
      </c>
      <c r="C1268" t="s">
        <v>2825</v>
      </c>
      <c r="D1268" s="6">
        <v>1008645</v>
      </c>
      <c r="E1268" t="s">
        <v>2942</v>
      </c>
      <c r="F1268" t="s">
        <v>2943</v>
      </c>
      <c r="G1268">
        <v>25300</v>
      </c>
      <c r="H1268" t="s">
        <v>897</v>
      </c>
      <c r="I1268" t="s">
        <v>2944</v>
      </c>
      <c r="J1268" s="29">
        <f t="shared" si="57"/>
        <v>30390</v>
      </c>
      <c r="K1268" s="29">
        <f t="shared" si="58"/>
        <v>20967</v>
      </c>
      <c r="L1268" s="29">
        <f t="shared" si="59"/>
        <v>13865</v>
      </c>
      <c r="M1268" s="30">
        <v>-0.33872275480517</v>
      </c>
      <c r="N1268" s="22">
        <f>S1268+X1268</f>
        <v>20766</v>
      </c>
      <c r="O1268" s="22">
        <f>T1268+Y1268</f>
        <v>15335</v>
      </c>
      <c r="P1268" s="22">
        <f>U1268+Z1268</f>
        <v>9397</v>
      </c>
      <c r="Q1268" s="21">
        <v>-0.38721878056732961</v>
      </c>
      <c r="S1268" s="23">
        <v>15585</v>
      </c>
      <c r="T1268" s="23">
        <v>10668</v>
      </c>
      <c r="U1268" s="23">
        <v>4622</v>
      </c>
      <c r="V1268" s="4">
        <v>-0.56999999999999995</v>
      </c>
      <c r="W1268" s="4"/>
      <c r="X1268" s="23">
        <v>5181</v>
      </c>
      <c r="Y1268" s="23">
        <v>4667</v>
      </c>
      <c r="Z1268" s="23">
        <v>4775</v>
      </c>
      <c r="AA1268" s="4">
        <v>0.02</v>
      </c>
      <c r="AB1268" s="32"/>
      <c r="AC1268" s="3">
        <v>5912</v>
      </c>
      <c r="AD1268" s="29">
        <v>3876</v>
      </c>
      <c r="AE1268" s="29">
        <v>1832</v>
      </c>
      <c r="AF1268" s="4">
        <v>-0.53</v>
      </c>
      <c r="AG1268" s="32"/>
      <c r="AH1268" s="41">
        <v>2511</v>
      </c>
      <c r="AI1268" s="41">
        <v>1387</v>
      </c>
      <c r="AJ1268" s="41">
        <v>1494</v>
      </c>
      <c r="AK1268" s="4">
        <v>0.08</v>
      </c>
      <c r="AL1268" s="4"/>
      <c r="AM1268" s="62">
        <v>1201</v>
      </c>
      <c r="AN1268" s="62">
        <v>369</v>
      </c>
      <c r="AO1268" s="62">
        <v>1142</v>
      </c>
      <c r="AP1268" s="4">
        <v>2.09</v>
      </c>
      <c r="AQ1268" s="32"/>
      <c r="AR1268" s="2">
        <v>46191</v>
      </c>
    </row>
    <row r="1269" spans="1:44" x14ac:dyDescent="0.35">
      <c r="A1269" s="6">
        <v>1008993</v>
      </c>
      <c r="B1269" t="s">
        <v>21471</v>
      </c>
      <c r="C1269" t="s">
        <v>2825</v>
      </c>
      <c r="D1269" s="6">
        <v>1008993</v>
      </c>
      <c r="E1269" t="s">
        <v>2945</v>
      </c>
      <c r="F1269" t="s">
        <v>2946</v>
      </c>
      <c r="G1269" s="1" t="s">
        <v>2842</v>
      </c>
      <c r="H1269" t="s">
        <v>431</v>
      </c>
      <c r="I1269" t="s">
        <v>2843</v>
      </c>
      <c r="J1269" s="29">
        <f t="shared" si="57"/>
        <v>24323</v>
      </c>
      <c r="K1269" s="29">
        <f t="shared" si="58"/>
        <v>18844</v>
      </c>
      <c r="L1269" s="29">
        <f t="shared" si="59"/>
        <v>17931</v>
      </c>
      <c r="M1269" s="30">
        <v>-4.8450435151772497E-2</v>
      </c>
      <c r="N1269" s="22">
        <f>S1269+X1269</f>
        <v>16859</v>
      </c>
      <c r="O1269" s="22">
        <f>T1269+Y1269</f>
        <v>13135</v>
      </c>
      <c r="P1269" s="22">
        <f>U1269+Z1269</f>
        <v>12740</v>
      </c>
      <c r="Q1269" s="21">
        <v>-3.0072325846973724E-2</v>
      </c>
      <c r="S1269" s="23">
        <v>8612</v>
      </c>
      <c r="T1269" s="23">
        <v>5007</v>
      </c>
      <c r="U1269" s="23">
        <v>4449</v>
      </c>
      <c r="V1269" s="4">
        <v>-0.11</v>
      </c>
      <c r="W1269" s="4"/>
      <c r="X1269" s="23">
        <v>8247</v>
      </c>
      <c r="Y1269" s="23">
        <v>8128</v>
      </c>
      <c r="Z1269" s="23">
        <v>8291</v>
      </c>
      <c r="AA1269" s="4">
        <v>0.02</v>
      </c>
      <c r="AB1269" s="32"/>
      <c r="AC1269" s="3">
        <v>3228</v>
      </c>
      <c r="AD1269" s="29">
        <v>2012</v>
      </c>
      <c r="AE1269" s="29">
        <v>2656</v>
      </c>
      <c r="AF1269" s="4">
        <v>0.32</v>
      </c>
      <c r="AG1269" s="32"/>
      <c r="AH1269" s="41">
        <v>3476</v>
      </c>
      <c r="AI1269" s="41">
        <v>3074</v>
      </c>
      <c r="AJ1269" s="41">
        <v>2042</v>
      </c>
      <c r="AK1269" s="4">
        <v>-0.34</v>
      </c>
      <c r="AL1269" s="4"/>
      <c r="AM1269" s="62">
        <v>760</v>
      </c>
      <c r="AN1269" s="62">
        <v>623</v>
      </c>
      <c r="AO1269" s="62">
        <v>493</v>
      </c>
      <c r="AP1269" s="4">
        <v>-0.21</v>
      </c>
      <c r="AQ1269" s="32"/>
      <c r="AR1269" s="2">
        <v>46183</v>
      </c>
    </row>
    <row r="1270" spans="1:44" x14ac:dyDescent="0.35">
      <c r="A1270" s="6">
        <v>1009017</v>
      </c>
      <c r="B1270" t="s">
        <v>21471</v>
      </c>
      <c r="C1270" t="s">
        <v>2825</v>
      </c>
      <c r="D1270" s="6">
        <v>1009017</v>
      </c>
      <c r="E1270" t="s">
        <v>2947</v>
      </c>
      <c r="F1270" t="s">
        <v>2948</v>
      </c>
      <c r="G1270">
        <v>25008</v>
      </c>
      <c r="H1270" t="s">
        <v>897</v>
      </c>
      <c r="I1270" t="s">
        <v>897</v>
      </c>
      <c r="J1270" s="29">
        <f t="shared" si="57"/>
        <v>1801</v>
      </c>
      <c r="K1270" s="29">
        <f t="shared" si="58"/>
        <v>1801</v>
      </c>
      <c r="L1270" s="29">
        <f t="shared" si="59"/>
        <v>2914</v>
      </c>
      <c r="M1270" s="30">
        <v>0.61799000555247074</v>
      </c>
      <c r="N1270" s="22">
        <f>S1270+X1270</f>
        <v>1801</v>
      </c>
      <c r="O1270" s="22">
        <f>T1270+Y1270</f>
        <v>1801</v>
      </c>
      <c r="P1270" s="22">
        <f>U1270+Z1270</f>
        <v>2914</v>
      </c>
      <c r="Q1270" s="21">
        <v>0.61799000555247074</v>
      </c>
      <c r="S1270" s="23">
        <v>0</v>
      </c>
      <c r="T1270" s="23">
        <v>0</v>
      </c>
      <c r="U1270" s="23">
        <v>107</v>
      </c>
      <c r="V1270" s="4"/>
      <c r="W1270" s="65">
        <v>1</v>
      </c>
      <c r="X1270" s="23">
        <v>1801</v>
      </c>
      <c r="Y1270" s="23">
        <v>1801</v>
      </c>
      <c r="Z1270" s="23">
        <v>2807</v>
      </c>
      <c r="AA1270" s="4">
        <v>0.56000000000000005</v>
      </c>
      <c r="AB1270" s="32"/>
      <c r="AC1270" s="3">
        <v>0</v>
      </c>
      <c r="AD1270" s="29">
        <v>0</v>
      </c>
      <c r="AE1270" s="29">
        <v>0</v>
      </c>
      <c r="AF1270" s="4">
        <v>0</v>
      </c>
      <c r="AG1270" s="85">
        <v>1</v>
      </c>
      <c r="AH1270" s="41">
        <v>0</v>
      </c>
      <c r="AI1270" s="41">
        <v>0</v>
      </c>
      <c r="AJ1270" s="41">
        <v>0</v>
      </c>
      <c r="AK1270" s="4">
        <v>0</v>
      </c>
      <c r="AL1270" s="64">
        <v>1</v>
      </c>
      <c r="AM1270" s="62">
        <v>0</v>
      </c>
      <c r="AN1270" s="62">
        <v>0</v>
      </c>
      <c r="AO1270" s="62">
        <v>0</v>
      </c>
      <c r="AP1270" s="4">
        <v>0</v>
      </c>
      <c r="AQ1270" s="86">
        <v>1</v>
      </c>
      <c r="AR1270" s="2">
        <v>46140</v>
      </c>
    </row>
    <row r="1271" spans="1:44" x14ac:dyDescent="0.35">
      <c r="A1271" s="6">
        <v>1009087</v>
      </c>
      <c r="B1271" t="s">
        <v>21471</v>
      </c>
      <c r="C1271" t="s">
        <v>2825</v>
      </c>
      <c r="D1271" s="6">
        <v>1009087</v>
      </c>
      <c r="E1271" t="s">
        <v>2949</v>
      </c>
      <c r="F1271" t="s">
        <v>2950</v>
      </c>
      <c r="G1271" s="1" t="s">
        <v>2893</v>
      </c>
      <c r="H1271" t="s">
        <v>431</v>
      </c>
      <c r="I1271" t="s">
        <v>2894</v>
      </c>
      <c r="J1271" s="29">
        <f t="shared" si="57"/>
        <v>5829</v>
      </c>
      <c r="K1271" s="29">
        <f t="shared" si="58"/>
        <v>3745</v>
      </c>
      <c r="L1271" s="29">
        <f t="shared" si="59"/>
        <v>3396</v>
      </c>
      <c r="M1271" s="30">
        <v>-9.3190921228304413E-2</v>
      </c>
      <c r="N1271" s="22">
        <f>S1271+X1271</f>
        <v>3320</v>
      </c>
      <c r="O1271" s="22">
        <f>T1271+Y1271</f>
        <v>2228</v>
      </c>
      <c r="P1271" s="22">
        <f>U1271+Z1271</f>
        <v>1995</v>
      </c>
      <c r="Q1271" s="21">
        <v>-0.10457809694793541</v>
      </c>
      <c r="S1271" s="23">
        <v>2553</v>
      </c>
      <c r="T1271" s="23">
        <v>1461</v>
      </c>
      <c r="U1271" s="23">
        <v>1235</v>
      </c>
      <c r="V1271" s="4">
        <v>-0.15</v>
      </c>
      <c r="W1271" s="4"/>
      <c r="X1271" s="23">
        <v>767</v>
      </c>
      <c r="Y1271" s="23">
        <v>767</v>
      </c>
      <c r="Z1271" s="23">
        <v>760</v>
      </c>
      <c r="AA1271" s="4">
        <v>-0.01</v>
      </c>
      <c r="AB1271" s="32"/>
      <c r="AC1271" s="3">
        <v>1096</v>
      </c>
      <c r="AD1271" s="29">
        <v>643</v>
      </c>
      <c r="AE1271" s="29">
        <v>514</v>
      </c>
      <c r="AF1271" s="4">
        <v>-0.2</v>
      </c>
      <c r="AG1271" s="32"/>
      <c r="AH1271" s="41">
        <v>1125</v>
      </c>
      <c r="AI1271" s="41">
        <v>720</v>
      </c>
      <c r="AJ1271" s="41">
        <v>722</v>
      </c>
      <c r="AK1271" s="4">
        <v>0</v>
      </c>
      <c r="AL1271" s="4"/>
      <c r="AM1271" s="62">
        <v>288</v>
      </c>
      <c r="AN1271" s="62">
        <v>154</v>
      </c>
      <c r="AO1271" s="62">
        <v>165</v>
      </c>
      <c r="AP1271" s="4">
        <v>7.0000000000000007E-2</v>
      </c>
      <c r="AQ1271" s="32"/>
      <c r="AR1271" s="2">
        <v>46177</v>
      </c>
    </row>
    <row r="1272" spans="1:44" x14ac:dyDescent="0.35">
      <c r="A1272" s="6">
        <v>1009229</v>
      </c>
      <c r="B1272" t="s">
        <v>21471</v>
      </c>
      <c r="C1272" t="s">
        <v>2825</v>
      </c>
      <c r="D1272" s="6">
        <v>1009229</v>
      </c>
      <c r="E1272" t="s">
        <v>2951</v>
      </c>
      <c r="F1272" t="s">
        <v>2952</v>
      </c>
      <c r="G1272" s="1" t="s">
        <v>2893</v>
      </c>
      <c r="H1272" t="s">
        <v>431</v>
      </c>
      <c r="I1272" t="s">
        <v>2894</v>
      </c>
      <c r="J1272" s="29">
        <f t="shared" si="57"/>
        <v>2118</v>
      </c>
      <c r="K1272" s="29">
        <f t="shared" si="58"/>
        <v>1910</v>
      </c>
      <c r="L1272" s="29">
        <f t="shared" si="59"/>
        <v>978</v>
      </c>
      <c r="M1272" s="30">
        <v>-0.48795811518324606</v>
      </c>
      <c r="N1272" s="22">
        <f>S1272+X1272</f>
        <v>1322</v>
      </c>
      <c r="O1272" s="22">
        <f>T1272+Y1272</f>
        <v>1152</v>
      </c>
      <c r="P1272" s="22">
        <f>U1272+Z1272</f>
        <v>111</v>
      </c>
      <c r="Q1272" s="21">
        <v>-0.90364583333333337</v>
      </c>
      <c r="S1272" s="23">
        <v>643</v>
      </c>
      <c r="T1272" s="23">
        <v>473</v>
      </c>
      <c r="U1272" s="23">
        <v>93</v>
      </c>
      <c r="V1272" s="4">
        <v>-0.8</v>
      </c>
      <c r="W1272" s="4"/>
      <c r="X1272" s="23">
        <v>679</v>
      </c>
      <c r="Y1272" s="23">
        <v>679</v>
      </c>
      <c r="Z1272" s="23">
        <v>18</v>
      </c>
      <c r="AA1272" s="4">
        <v>-0.97</v>
      </c>
      <c r="AB1272" s="32"/>
      <c r="AC1272">
        <v>140</v>
      </c>
      <c r="AD1272" s="29">
        <v>102</v>
      </c>
      <c r="AE1272" s="29">
        <v>176</v>
      </c>
      <c r="AF1272" s="4">
        <v>0.72</v>
      </c>
      <c r="AG1272" s="32"/>
      <c r="AH1272" s="41">
        <v>656</v>
      </c>
      <c r="AI1272" s="41">
        <v>656</v>
      </c>
      <c r="AJ1272" s="41">
        <v>691</v>
      </c>
      <c r="AK1272" s="4">
        <v>0.05</v>
      </c>
      <c r="AL1272" s="4"/>
      <c r="AM1272" s="62">
        <v>0</v>
      </c>
      <c r="AN1272" s="62">
        <v>0</v>
      </c>
      <c r="AO1272" s="62">
        <v>0</v>
      </c>
      <c r="AP1272" s="4">
        <v>0</v>
      </c>
      <c r="AQ1272" s="86">
        <v>1</v>
      </c>
      <c r="AR1272" s="2">
        <v>46168</v>
      </c>
    </row>
    <row r="1273" spans="1:44" x14ac:dyDescent="0.35">
      <c r="A1273" s="6">
        <v>1009512</v>
      </c>
      <c r="B1273" t="s">
        <v>21471</v>
      </c>
      <c r="C1273" t="s">
        <v>2825</v>
      </c>
      <c r="D1273" s="6">
        <v>1009512</v>
      </c>
      <c r="E1273" t="s">
        <v>2953</v>
      </c>
      <c r="F1273" t="s">
        <v>2954</v>
      </c>
      <c r="G1273">
        <v>25006</v>
      </c>
      <c r="H1273" t="s">
        <v>897</v>
      </c>
      <c r="I1273" t="s">
        <v>897</v>
      </c>
      <c r="J1273" s="29">
        <f t="shared" si="57"/>
        <v>5014</v>
      </c>
      <c r="K1273" s="29">
        <f t="shared" si="58"/>
        <v>2543</v>
      </c>
      <c r="L1273" s="29">
        <f t="shared" si="59"/>
        <v>4559</v>
      </c>
      <c r="M1273" s="30">
        <v>0.79276445143531271</v>
      </c>
      <c r="N1273" s="22">
        <f>S1273+X1273</f>
        <v>2247</v>
      </c>
      <c r="O1273" s="22">
        <f>T1273+Y1273</f>
        <v>1482</v>
      </c>
      <c r="P1273" s="22">
        <f>U1273+Z1273</f>
        <v>2256</v>
      </c>
      <c r="Q1273" s="21">
        <v>0.52226720647773273</v>
      </c>
      <c r="S1273" s="23">
        <v>2023</v>
      </c>
      <c r="T1273" s="23">
        <v>1429</v>
      </c>
      <c r="U1273" s="23">
        <v>2212</v>
      </c>
      <c r="V1273" s="4">
        <v>0.55000000000000004</v>
      </c>
      <c r="W1273" s="4"/>
      <c r="X1273" s="23">
        <v>224</v>
      </c>
      <c r="Y1273" s="23">
        <v>53</v>
      </c>
      <c r="Z1273" s="23">
        <v>44</v>
      </c>
      <c r="AA1273" s="4">
        <v>-0.17</v>
      </c>
      <c r="AB1273" s="87">
        <v>1</v>
      </c>
      <c r="AC1273" s="3">
        <v>1940</v>
      </c>
      <c r="AD1273" s="29">
        <v>996</v>
      </c>
      <c r="AE1273" s="29">
        <v>1583</v>
      </c>
      <c r="AF1273" s="4">
        <v>0.59</v>
      </c>
      <c r="AG1273" s="32"/>
      <c r="AH1273" s="41">
        <v>373</v>
      </c>
      <c r="AI1273" s="41">
        <v>37</v>
      </c>
      <c r="AJ1273" s="41">
        <v>369</v>
      </c>
      <c r="AK1273" s="4">
        <v>8.98</v>
      </c>
      <c r="AL1273" s="4"/>
      <c r="AM1273" s="62">
        <v>454</v>
      </c>
      <c r="AN1273" s="62">
        <v>28</v>
      </c>
      <c r="AO1273" s="62">
        <v>351</v>
      </c>
      <c r="AP1273" s="4">
        <v>11.66</v>
      </c>
      <c r="AQ1273" s="32"/>
      <c r="AR1273" s="2">
        <v>46164</v>
      </c>
    </row>
    <row r="1274" spans="1:44" x14ac:dyDescent="0.35">
      <c r="A1274" s="6">
        <v>1009585</v>
      </c>
      <c r="B1274" t="s">
        <v>21471</v>
      </c>
      <c r="C1274" t="s">
        <v>2825</v>
      </c>
      <c r="D1274" s="6">
        <v>1009585</v>
      </c>
      <c r="E1274" t="s">
        <v>2955</v>
      </c>
      <c r="F1274" t="s">
        <v>2956</v>
      </c>
      <c r="G1274">
        <v>25200</v>
      </c>
      <c r="H1274" t="s">
        <v>897</v>
      </c>
      <c r="I1274" t="s">
        <v>2866</v>
      </c>
      <c r="J1274" s="29">
        <f t="shared" si="57"/>
        <v>0</v>
      </c>
      <c r="K1274" s="29">
        <f t="shared" si="58"/>
        <v>0</v>
      </c>
      <c r="L1274" s="29">
        <f t="shared" si="59"/>
        <v>0</v>
      </c>
      <c r="M1274" s="30"/>
      <c r="N1274" s="22">
        <f>S1274+X1274</f>
        <v>0</v>
      </c>
      <c r="O1274" s="22">
        <f>T1274+Y1274</f>
        <v>0</v>
      </c>
      <c r="P1274" s="22">
        <f>U1274+Z1274</f>
        <v>0</v>
      </c>
      <c r="Q1274" s="21">
        <v>0</v>
      </c>
      <c r="R1274" s="66">
        <v>1</v>
      </c>
      <c r="S1274" s="23">
        <v>0</v>
      </c>
      <c r="T1274" s="23">
        <v>0</v>
      </c>
      <c r="U1274" s="23">
        <v>0</v>
      </c>
      <c r="V1274" s="4">
        <v>0</v>
      </c>
      <c r="W1274" s="65">
        <v>1</v>
      </c>
      <c r="X1274" s="23">
        <v>0</v>
      </c>
      <c r="Y1274" s="23">
        <v>0</v>
      </c>
      <c r="Z1274" s="23">
        <v>0</v>
      </c>
      <c r="AA1274" s="4">
        <v>0</v>
      </c>
      <c r="AB1274" s="87">
        <v>1</v>
      </c>
      <c r="AC1274">
        <v>0</v>
      </c>
      <c r="AD1274" s="29">
        <v>0</v>
      </c>
      <c r="AE1274" s="29">
        <v>0</v>
      </c>
      <c r="AF1274" s="4">
        <v>0</v>
      </c>
      <c r="AG1274" s="85">
        <v>1</v>
      </c>
      <c r="AH1274" s="41">
        <v>0</v>
      </c>
      <c r="AI1274" s="41">
        <v>0</v>
      </c>
      <c r="AJ1274" s="41">
        <v>0</v>
      </c>
      <c r="AK1274" s="4">
        <v>0</v>
      </c>
      <c r="AL1274" s="64">
        <v>1</v>
      </c>
      <c r="AM1274" s="62">
        <v>0</v>
      </c>
      <c r="AN1274" s="62">
        <v>0</v>
      </c>
      <c r="AO1274" s="62">
        <v>0</v>
      </c>
      <c r="AP1274" s="4">
        <v>0</v>
      </c>
      <c r="AQ1274" s="86">
        <v>1</v>
      </c>
      <c r="AR1274" s="2">
        <v>44966</v>
      </c>
    </row>
    <row r="1275" spans="1:44" x14ac:dyDescent="0.35">
      <c r="A1275" s="6">
        <v>1009786</v>
      </c>
      <c r="B1275" t="s">
        <v>21471</v>
      </c>
      <c r="C1275" t="s">
        <v>2825</v>
      </c>
      <c r="D1275" s="6">
        <v>1009786</v>
      </c>
      <c r="E1275" t="s">
        <v>2957</v>
      </c>
      <c r="F1275" t="s">
        <v>2958</v>
      </c>
      <c r="G1275" s="1" t="s">
        <v>2959</v>
      </c>
      <c r="H1275" t="s">
        <v>431</v>
      </c>
      <c r="I1275" t="s">
        <v>2960</v>
      </c>
      <c r="J1275" s="29">
        <f t="shared" si="57"/>
        <v>6001</v>
      </c>
      <c r="K1275" s="29">
        <f t="shared" si="58"/>
        <v>4940</v>
      </c>
      <c r="L1275" s="29">
        <f t="shared" si="59"/>
        <v>2970</v>
      </c>
      <c r="M1275" s="30">
        <v>-0.39878542510121462</v>
      </c>
      <c r="N1275" s="22">
        <f>S1275+X1275</f>
        <v>3237</v>
      </c>
      <c r="O1275" s="22">
        <f>T1275+Y1275</f>
        <v>2720</v>
      </c>
      <c r="P1275" s="22">
        <f>U1275+Z1275</f>
        <v>1492</v>
      </c>
      <c r="Q1275" s="21">
        <v>-0.45147058823529407</v>
      </c>
      <c r="S1275" s="23">
        <v>3172</v>
      </c>
      <c r="T1275" s="23">
        <v>2655</v>
      </c>
      <c r="U1275" s="23">
        <v>1468</v>
      </c>
      <c r="V1275" s="4">
        <v>-0.45</v>
      </c>
      <c r="W1275" s="4"/>
      <c r="X1275" s="23">
        <v>65</v>
      </c>
      <c r="Y1275" s="23">
        <v>65</v>
      </c>
      <c r="Z1275" s="23">
        <v>24</v>
      </c>
      <c r="AA1275" s="4">
        <v>-0.63</v>
      </c>
      <c r="AB1275" s="87">
        <v>1</v>
      </c>
      <c r="AC1275" s="3">
        <v>1740</v>
      </c>
      <c r="AD1275" s="29">
        <v>1551</v>
      </c>
      <c r="AE1275" s="29">
        <v>730</v>
      </c>
      <c r="AF1275" s="4">
        <v>-0.53</v>
      </c>
      <c r="AG1275" s="32"/>
      <c r="AH1275" s="41">
        <v>138</v>
      </c>
      <c r="AI1275" s="41">
        <v>89</v>
      </c>
      <c r="AJ1275" s="41">
        <v>86</v>
      </c>
      <c r="AK1275" s="4">
        <v>-0.04</v>
      </c>
      <c r="AL1275" s="64">
        <v>1</v>
      </c>
      <c r="AM1275" s="62">
        <v>886</v>
      </c>
      <c r="AN1275" s="62">
        <v>580</v>
      </c>
      <c r="AO1275" s="62">
        <v>662</v>
      </c>
      <c r="AP1275" s="4">
        <v>0.14000000000000001</v>
      </c>
      <c r="AQ1275" s="32"/>
      <c r="AR1275" s="2">
        <v>46192</v>
      </c>
    </row>
    <row r="1276" spans="1:44" x14ac:dyDescent="0.35">
      <c r="A1276" s="6">
        <v>1009894</v>
      </c>
      <c r="B1276" t="s">
        <v>21471</v>
      </c>
      <c r="C1276" t="s">
        <v>2825</v>
      </c>
      <c r="D1276" s="6">
        <v>1009894</v>
      </c>
      <c r="E1276" t="s">
        <v>2961</v>
      </c>
      <c r="F1276" t="s">
        <v>2962</v>
      </c>
      <c r="G1276" s="1" t="s">
        <v>2915</v>
      </c>
      <c r="H1276" t="s">
        <v>431</v>
      </c>
      <c r="I1276" t="s">
        <v>2916</v>
      </c>
      <c r="J1276" s="29">
        <f t="shared" si="57"/>
        <v>0</v>
      </c>
      <c r="K1276" s="29">
        <f t="shared" si="58"/>
        <v>0</v>
      </c>
      <c r="L1276" s="29">
        <f t="shared" si="59"/>
        <v>0</v>
      </c>
      <c r="M1276" s="30"/>
      <c r="N1276" s="22">
        <f>S1276+X1276</f>
        <v>0</v>
      </c>
      <c r="O1276" s="22">
        <f>T1276+Y1276</f>
        <v>0</v>
      </c>
      <c r="P1276" s="22">
        <f>U1276+Z1276</f>
        <v>0</v>
      </c>
      <c r="Q1276" s="21">
        <v>0</v>
      </c>
      <c r="R1276" s="66">
        <v>1</v>
      </c>
      <c r="S1276" s="23">
        <v>0</v>
      </c>
      <c r="T1276" s="23">
        <v>0</v>
      </c>
      <c r="U1276" s="23">
        <v>0</v>
      </c>
      <c r="V1276" s="4">
        <v>0</v>
      </c>
      <c r="W1276" s="65">
        <v>1</v>
      </c>
      <c r="X1276" s="23">
        <v>0</v>
      </c>
      <c r="Y1276" s="23">
        <v>0</v>
      </c>
      <c r="Z1276" s="23">
        <v>0</v>
      </c>
      <c r="AA1276" s="4">
        <v>0</v>
      </c>
      <c r="AB1276" s="87">
        <v>1</v>
      </c>
      <c r="AC1276">
        <v>0</v>
      </c>
      <c r="AD1276" s="29">
        <v>0</v>
      </c>
      <c r="AE1276" s="29">
        <v>0</v>
      </c>
      <c r="AF1276" s="4">
        <v>0</v>
      </c>
      <c r="AG1276" s="85">
        <v>1</v>
      </c>
      <c r="AH1276" s="41">
        <v>0</v>
      </c>
      <c r="AI1276" s="41">
        <v>0</v>
      </c>
      <c r="AJ1276" s="41">
        <v>0</v>
      </c>
      <c r="AK1276" s="4">
        <v>0</v>
      </c>
      <c r="AL1276" s="64">
        <v>1</v>
      </c>
      <c r="AM1276" s="62">
        <v>0</v>
      </c>
      <c r="AN1276" s="62">
        <v>0</v>
      </c>
      <c r="AO1276" s="62">
        <v>0</v>
      </c>
      <c r="AP1276" s="4">
        <v>0</v>
      </c>
      <c r="AQ1276" s="86">
        <v>1</v>
      </c>
      <c r="AR1276" s="2">
        <v>44817</v>
      </c>
    </row>
    <row r="1277" spans="1:44" x14ac:dyDescent="0.35">
      <c r="A1277" s="6">
        <v>1010126</v>
      </c>
      <c r="B1277" t="s">
        <v>21471</v>
      </c>
      <c r="C1277" t="s">
        <v>2825</v>
      </c>
      <c r="D1277" s="6">
        <v>1010126</v>
      </c>
      <c r="E1277" t="s">
        <v>2963</v>
      </c>
      <c r="F1277" t="s">
        <v>2964</v>
      </c>
      <c r="G1277">
        <v>25003</v>
      </c>
      <c r="H1277" t="s">
        <v>897</v>
      </c>
      <c r="I1277" t="s">
        <v>897</v>
      </c>
      <c r="J1277" s="29">
        <f t="shared" si="57"/>
        <v>187</v>
      </c>
      <c r="K1277" s="29">
        <f t="shared" si="58"/>
        <v>103</v>
      </c>
      <c r="L1277" s="29">
        <f t="shared" si="59"/>
        <v>13</v>
      </c>
      <c r="M1277" s="30">
        <v>-0.87378640776699035</v>
      </c>
      <c r="N1277" s="22">
        <f>S1277+X1277</f>
        <v>141</v>
      </c>
      <c r="O1277" s="22">
        <f>T1277+Y1277</f>
        <v>81</v>
      </c>
      <c r="P1277" s="22">
        <f>U1277+Z1277</f>
        <v>0</v>
      </c>
      <c r="Q1277" s="21">
        <v>-1</v>
      </c>
      <c r="R1277" s="66">
        <v>1</v>
      </c>
      <c r="S1277" s="23">
        <v>141</v>
      </c>
      <c r="T1277" s="23">
        <v>81</v>
      </c>
      <c r="U1277" s="23">
        <v>0</v>
      </c>
      <c r="V1277" s="4">
        <v>-1</v>
      </c>
      <c r="W1277" s="65">
        <v>1</v>
      </c>
      <c r="X1277" s="23">
        <v>0</v>
      </c>
      <c r="Y1277" s="23">
        <v>0</v>
      </c>
      <c r="Z1277" s="23">
        <v>0</v>
      </c>
      <c r="AA1277" s="4">
        <v>0</v>
      </c>
      <c r="AB1277" s="87">
        <v>1</v>
      </c>
      <c r="AC1277">
        <v>46</v>
      </c>
      <c r="AD1277" s="29">
        <v>22</v>
      </c>
      <c r="AE1277" s="29">
        <v>13</v>
      </c>
      <c r="AF1277" s="4">
        <v>-0.42</v>
      </c>
      <c r="AG1277" s="85">
        <v>1</v>
      </c>
      <c r="AH1277" s="41">
        <v>0</v>
      </c>
      <c r="AI1277" s="41">
        <v>0</v>
      </c>
      <c r="AJ1277" s="41">
        <v>0</v>
      </c>
      <c r="AK1277" s="4">
        <v>0</v>
      </c>
      <c r="AL1277" s="64">
        <v>1</v>
      </c>
      <c r="AM1277" s="62">
        <v>0</v>
      </c>
      <c r="AN1277" s="62">
        <v>0</v>
      </c>
      <c r="AO1277" s="62">
        <v>0</v>
      </c>
      <c r="AP1277" s="4">
        <v>0</v>
      </c>
      <c r="AQ1277" s="86">
        <v>1</v>
      </c>
      <c r="AR1277" s="2">
        <v>46167</v>
      </c>
    </row>
    <row r="1278" spans="1:44" x14ac:dyDescent="0.35">
      <c r="A1278" s="6">
        <v>1010339</v>
      </c>
      <c r="B1278" t="s">
        <v>21471</v>
      </c>
      <c r="C1278" t="s">
        <v>2825</v>
      </c>
      <c r="D1278" s="6">
        <v>1010339</v>
      </c>
      <c r="E1278" t="s">
        <v>2965</v>
      </c>
      <c r="F1278" t="s">
        <v>2966</v>
      </c>
      <c r="G1278" s="1" t="s">
        <v>2915</v>
      </c>
      <c r="H1278" t="s">
        <v>431</v>
      </c>
      <c r="I1278" t="s">
        <v>2916</v>
      </c>
      <c r="J1278" s="29">
        <f t="shared" si="57"/>
        <v>12135</v>
      </c>
      <c r="K1278" s="29">
        <f t="shared" si="58"/>
        <v>9947</v>
      </c>
      <c r="L1278" s="29">
        <f t="shared" si="59"/>
        <v>10201</v>
      </c>
      <c r="M1278" s="30">
        <v>2.553533728762436E-2</v>
      </c>
      <c r="N1278" s="22">
        <f>S1278+X1278</f>
        <v>8342</v>
      </c>
      <c r="O1278" s="22">
        <f>T1278+Y1278</f>
        <v>6768</v>
      </c>
      <c r="P1278" s="22">
        <f>U1278+Z1278</f>
        <v>6378</v>
      </c>
      <c r="Q1278" s="21">
        <v>-5.7624113475177263E-2</v>
      </c>
      <c r="S1278" s="23">
        <v>5364</v>
      </c>
      <c r="T1278" s="23">
        <v>3770</v>
      </c>
      <c r="U1278" s="23">
        <v>3415</v>
      </c>
      <c r="V1278" s="4">
        <v>-0.09</v>
      </c>
      <c r="W1278" s="4"/>
      <c r="X1278" s="23">
        <v>2978</v>
      </c>
      <c r="Y1278" s="23">
        <v>2998</v>
      </c>
      <c r="Z1278" s="23">
        <v>2963</v>
      </c>
      <c r="AA1278" s="4">
        <v>-0.01</v>
      </c>
      <c r="AB1278" s="32"/>
      <c r="AC1278" s="3">
        <v>1876</v>
      </c>
      <c r="AD1278" s="29">
        <v>1650</v>
      </c>
      <c r="AE1278" s="29">
        <v>2005</v>
      </c>
      <c r="AF1278" s="4">
        <v>0.21</v>
      </c>
      <c r="AG1278" s="32"/>
      <c r="AH1278" s="41">
        <v>1408</v>
      </c>
      <c r="AI1278" s="41">
        <v>1188</v>
      </c>
      <c r="AJ1278" s="41">
        <v>1317</v>
      </c>
      <c r="AK1278" s="4">
        <v>0.11</v>
      </c>
      <c r="AL1278" s="4"/>
      <c r="AM1278" s="62">
        <v>509</v>
      </c>
      <c r="AN1278" s="62">
        <v>341</v>
      </c>
      <c r="AO1278" s="62">
        <v>501</v>
      </c>
      <c r="AP1278" s="4">
        <v>0.47</v>
      </c>
      <c r="AQ1278" s="32"/>
      <c r="AR1278" s="2">
        <v>46172</v>
      </c>
    </row>
    <row r="1279" spans="1:44" x14ac:dyDescent="0.35">
      <c r="A1279" s="6">
        <v>1010419</v>
      </c>
      <c r="B1279" t="s">
        <v>21471</v>
      </c>
      <c r="C1279" t="s">
        <v>2825</v>
      </c>
      <c r="D1279" s="6">
        <v>1010419</v>
      </c>
      <c r="E1279" t="s">
        <v>2967</v>
      </c>
      <c r="F1279" t="s">
        <v>2968</v>
      </c>
      <c r="G1279">
        <v>25007</v>
      </c>
      <c r="H1279" t="s">
        <v>897</v>
      </c>
      <c r="I1279" t="s">
        <v>897</v>
      </c>
      <c r="J1279" s="29">
        <f t="shared" si="57"/>
        <v>35488</v>
      </c>
      <c r="K1279" s="29">
        <f t="shared" si="58"/>
        <v>23781</v>
      </c>
      <c r="L1279" s="29">
        <f t="shared" si="59"/>
        <v>18664</v>
      </c>
      <c r="M1279" s="30">
        <v>-0.21517177578739333</v>
      </c>
      <c r="N1279" s="22">
        <f>S1279+X1279</f>
        <v>23405</v>
      </c>
      <c r="O1279" s="22">
        <f>T1279+Y1279</f>
        <v>16813</v>
      </c>
      <c r="P1279" s="22">
        <f>U1279+Z1279</f>
        <v>13674</v>
      </c>
      <c r="Q1279" s="21">
        <v>-0.1867007672634271</v>
      </c>
      <c r="S1279" s="23">
        <v>14965</v>
      </c>
      <c r="T1279" s="23">
        <v>9723</v>
      </c>
      <c r="U1279" s="23">
        <v>6222</v>
      </c>
      <c r="V1279" s="4">
        <v>-0.36</v>
      </c>
      <c r="W1279" s="4"/>
      <c r="X1279" s="23">
        <v>8440</v>
      </c>
      <c r="Y1279" s="23">
        <v>7090</v>
      </c>
      <c r="Z1279" s="23">
        <v>7452</v>
      </c>
      <c r="AA1279" s="4">
        <v>0.05</v>
      </c>
      <c r="AB1279" s="32"/>
      <c r="AC1279" s="3">
        <v>6764</v>
      </c>
      <c r="AD1279" s="29">
        <v>3645</v>
      </c>
      <c r="AE1279" s="29">
        <v>2058</v>
      </c>
      <c r="AF1279" s="4">
        <v>-0.44</v>
      </c>
      <c r="AG1279" s="32"/>
      <c r="AH1279" s="41">
        <v>4042</v>
      </c>
      <c r="AI1279" s="41">
        <v>2502</v>
      </c>
      <c r="AJ1279" s="41">
        <v>2806</v>
      </c>
      <c r="AK1279" s="4">
        <v>0.12</v>
      </c>
      <c r="AL1279" s="4"/>
      <c r="AM1279" s="62">
        <v>1277</v>
      </c>
      <c r="AN1279" s="62">
        <v>821</v>
      </c>
      <c r="AO1279" s="62">
        <v>126</v>
      </c>
      <c r="AP1279" s="4">
        <v>-0.85</v>
      </c>
      <c r="AQ1279" s="32"/>
      <c r="AR1279" s="2">
        <v>46202</v>
      </c>
    </row>
    <row r="1280" spans="1:44" x14ac:dyDescent="0.35">
      <c r="A1280" s="6">
        <v>1010489</v>
      </c>
      <c r="B1280" t="s">
        <v>21471</v>
      </c>
      <c r="C1280" t="s">
        <v>2825</v>
      </c>
      <c r="D1280" s="6">
        <v>1010489</v>
      </c>
      <c r="E1280" t="s">
        <v>2969</v>
      </c>
      <c r="F1280" t="s">
        <v>2970</v>
      </c>
      <c r="G1280" s="1" t="s">
        <v>2971</v>
      </c>
      <c r="H1280" t="s">
        <v>431</v>
      </c>
      <c r="I1280" t="s">
        <v>2972</v>
      </c>
      <c r="J1280" s="29">
        <f t="shared" si="57"/>
        <v>26351</v>
      </c>
      <c r="K1280" s="29">
        <f t="shared" si="58"/>
        <v>17020</v>
      </c>
      <c r="L1280" s="29">
        <f t="shared" si="59"/>
        <v>16925</v>
      </c>
      <c r="M1280" s="30">
        <v>-5.5816686251468628E-3</v>
      </c>
      <c r="N1280" s="22">
        <f>S1280+X1280</f>
        <v>16057</v>
      </c>
      <c r="O1280" s="22">
        <f>T1280+Y1280</f>
        <v>11506</v>
      </c>
      <c r="P1280" s="22">
        <f>U1280+Z1280</f>
        <v>11596</v>
      </c>
      <c r="Q1280" s="21">
        <v>7.8220059099600725E-3</v>
      </c>
      <c r="S1280" s="23">
        <v>11037</v>
      </c>
      <c r="T1280" s="23">
        <v>7078</v>
      </c>
      <c r="U1280" s="23">
        <v>5945</v>
      </c>
      <c r="V1280" s="4">
        <v>-0.16</v>
      </c>
      <c r="W1280" s="4"/>
      <c r="X1280" s="23">
        <v>5020</v>
      </c>
      <c r="Y1280" s="23">
        <v>4428</v>
      </c>
      <c r="Z1280" s="23">
        <v>5651</v>
      </c>
      <c r="AA1280" s="4">
        <v>0.28000000000000003</v>
      </c>
      <c r="AB1280" s="32"/>
      <c r="AC1280" s="3">
        <v>4964</v>
      </c>
      <c r="AD1280" s="29">
        <v>2856</v>
      </c>
      <c r="AE1280" s="29">
        <v>1834</v>
      </c>
      <c r="AF1280" s="4">
        <v>-0.36</v>
      </c>
      <c r="AG1280" s="32"/>
      <c r="AH1280" s="41">
        <v>3768</v>
      </c>
      <c r="AI1280" s="41">
        <v>1707</v>
      </c>
      <c r="AJ1280" s="41">
        <v>2821</v>
      </c>
      <c r="AK1280" s="4">
        <v>0.65</v>
      </c>
      <c r="AL1280" s="4"/>
      <c r="AM1280" s="62">
        <v>1562</v>
      </c>
      <c r="AN1280" s="62">
        <v>951</v>
      </c>
      <c r="AO1280" s="62">
        <v>674</v>
      </c>
      <c r="AP1280" s="4">
        <v>-0.28999999999999998</v>
      </c>
      <c r="AQ1280" s="32"/>
      <c r="AR1280" s="2">
        <v>46185</v>
      </c>
    </row>
    <row r="1281" spans="1:44" x14ac:dyDescent="0.35">
      <c r="A1281" s="6">
        <v>1010777</v>
      </c>
      <c r="B1281" t="s">
        <v>21471</v>
      </c>
      <c r="C1281" t="s">
        <v>2825</v>
      </c>
      <c r="D1281" s="6">
        <v>1010777</v>
      </c>
      <c r="E1281" t="s">
        <v>2973</v>
      </c>
      <c r="F1281" t="s">
        <v>2974</v>
      </c>
      <c r="G1281" s="1" t="s">
        <v>2975</v>
      </c>
      <c r="H1281" t="s">
        <v>431</v>
      </c>
      <c r="I1281" t="s">
        <v>2976</v>
      </c>
      <c r="J1281" s="29">
        <f t="shared" si="57"/>
        <v>4171</v>
      </c>
      <c r="K1281" s="29">
        <f t="shared" si="58"/>
        <v>2768</v>
      </c>
      <c r="L1281" s="29">
        <f t="shared" si="59"/>
        <v>3351</v>
      </c>
      <c r="M1281" s="30">
        <v>0.21062138728323698</v>
      </c>
      <c r="N1281" s="22">
        <f>S1281+X1281</f>
        <v>1114</v>
      </c>
      <c r="O1281" s="22">
        <f>T1281+Y1281</f>
        <v>676</v>
      </c>
      <c r="P1281" s="22">
        <f>U1281+Z1281</f>
        <v>846</v>
      </c>
      <c r="Q1281" s="21">
        <v>0.25147928994082847</v>
      </c>
      <c r="S1281" s="23">
        <v>1114</v>
      </c>
      <c r="T1281" s="23">
        <v>676</v>
      </c>
      <c r="U1281" s="23">
        <v>846</v>
      </c>
      <c r="V1281" s="4">
        <v>0.25</v>
      </c>
      <c r="W1281" s="4"/>
      <c r="X1281" s="23">
        <v>0</v>
      </c>
      <c r="Y1281" s="23">
        <v>0</v>
      </c>
      <c r="Z1281" s="23">
        <v>0</v>
      </c>
      <c r="AA1281" s="4">
        <v>0</v>
      </c>
      <c r="AB1281" s="87">
        <v>1</v>
      </c>
      <c r="AC1281" s="3">
        <v>1607</v>
      </c>
      <c r="AD1281" s="29">
        <v>1079</v>
      </c>
      <c r="AE1281" s="29">
        <v>1426</v>
      </c>
      <c r="AF1281" s="4">
        <v>0.32</v>
      </c>
      <c r="AG1281" s="32"/>
      <c r="AH1281" s="41">
        <v>1000</v>
      </c>
      <c r="AI1281" s="41">
        <v>712</v>
      </c>
      <c r="AJ1281" s="41">
        <v>1012</v>
      </c>
      <c r="AK1281" s="4">
        <v>0.42</v>
      </c>
      <c r="AL1281" s="4"/>
      <c r="AM1281" s="62">
        <v>450</v>
      </c>
      <c r="AN1281" s="62">
        <v>301</v>
      </c>
      <c r="AO1281" s="62">
        <v>67</v>
      </c>
      <c r="AP1281" s="4">
        <v>-0.78</v>
      </c>
      <c r="AQ1281" s="32"/>
      <c r="AR1281" s="2">
        <v>46177</v>
      </c>
    </row>
    <row r="1282" spans="1:44" x14ac:dyDescent="0.35">
      <c r="A1282" s="6">
        <v>1010880</v>
      </c>
      <c r="B1282" t="s">
        <v>21471</v>
      </c>
      <c r="C1282" t="s">
        <v>2825</v>
      </c>
      <c r="D1282" s="6">
        <v>1010880</v>
      </c>
      <c r="E1282" t="s">
        <v>2977</v>
      </c>
      <c r="F1282" t="s">
        <v>2978</v>
      </c>
      <c r="G1282" s="1" t="s">
        <v>2979</v>
      </c>
      <c r="H1282" t="s">
        <v>431</v>
      </c>
      <c r="I1282" t="s">
        <v>2980</v>
      </c>
      <c r="J1282" s="29">
        <f t="shared" si="57"/>
        <v>1860</v>
      </c>
      <c r="K1282" s="29">
        <f t="shared" si="58"/>
        <v>999</v>
      </c>
      <c r="L1282" s="29">
        <f t="shared" si="59"/>
        <v>388</v>
      </c>
      <c r="M1282" s="30">
        <v>-0.61161161161161159</v>
      </c>
      <c r="N1282" s="22">
        <f>S1282+X1282</f>
        <v>945</v>
      </c>
      <c r="O1282" s="22">
        <f>T1282+Y1282</f>
        <v>646</v>
      </c>
      <c r="P1282" s="22">
        <f>U1282+Z1282</f>
        <v>293</v>
      </c>
      <c r="Q1282" s="21">
        <v>-0.54643962848297212</v>
      </c>
      <c r="S1282" s="23">
        <v>926</v>
      </c>
      <c r="T1282" s="23">
        <v>646</v>
      </c>
      <c r="U1282" s="23">
        <v>293</v>
      </c>
      <c r="V1282" s="4">
        <v>-0.55000000000000004</v>
      </c>
      <c r="W1282" s="4"/>
      <c r="X1282" s="23">
        <v>19</v>
      </c>
      <c r="Y1282" s="23">
        <v>0</v>
      </c>
      <c r="Z1282" s="23">
        <v>0</v>
      </c>
      <c r="AA1282" s="4">
        <v>0</v>
      </c>
      <c r="AB1282" s="87">
        <v>1</v>
      </c>
      <c r="AC1282">
        <v>305</v>
      </c>
      <c r="AD1282" s="29">
        <v>134</v>
      </c>
      <c r="AE1282" s="29">
        <v>86</v>
      </c>
      <c r="AF1282" s="4">
        <v>-0.36</v>
      </c>
      <c r="AG1282" s="85">
        <v>1</v>
      </c>
      <c r="AH1282" s="41">
        <v>591</v>
      </c>
      <c r="AI1282" s="41">
        <v>200</v>
      </c>
      <c r="AJ1282" s="41">
        <v>9</v>
      </c>
      <c r="AK1282" s="4">
        <v>-0.95</v>
      </c>
      <c r="AL1282" s="4"/>
      <c r="AM1282" s="62">
        <v>19</v>
      </c>
      <c r="AN1282" s="62">
        <v>19</v>
      </c>
      <c r="AO1282" s="62">
        <v>0</v>
      </c>
      <c r="AP1282" s="4">
        <v>-1</v>
      </c>
      <c r="AQ1282" s="86">
        <v>1</v>
      </c>
      <c r="AR1282" s="2">
        <v>46163</v>
      </c>
    </row>
    <row r="1283" spans="1:44" x14ac:dyDescent="0.35">
      <c r="A1283" s="6">
        <v>1010897</v>
      </c>
      <c r="B1283" t="s">
        <v>21471</v>
      </c>
      <c r="C1283" t="s">
        <v>2825</v>
      </c>
      <c r="D1283" s="6">
        <v>1010897</v>
      </c>
      <c r="E1283" t="s">
        <v>2981</v>
      </c>
      <c r="F1283" t="s">
        <v>2982</v>
      </c>
      <c r="G1283">
        <v>43712</v>
      </c>
      <c r="H1283" t="s">
        <v>2983</v>
      </c>
      <c r="I1283" t="s">
        <v>2984</v>
      </c>
      <c r="J1283" s="29">
        <f t="shared" si="57"/>
        <v>11317</v>
      </c>
      <c r="K1283" s="29">
        <f t="shared" si="58"/>
        <v>9372</v>
      </c>
      <c r="L1283" s="29">
        <f t="shared" si="59"/>
        <v>4770</v>
      </c>
      <c r="M1283" s="30">
        <v>-0.49103713188220233</v>
      </c>
      <c r="N1283" s="22">
        <f>S1283+X1283</f>
        <v>5885</v>
      </c>
      <c r="O1283" s="22">
        <f>T1283+Y1283</f>
        <v>5273</v>
      </c>
      <c r="P1283" s="22">
        <f>U1283+Z1283</f>
        <v>3808</v>
      </c>
      <c r="Q1283" s="21">
        <v>-0.27783045704532527</v>
      </c>
      <c r="S1283" s="23">
        <v>3328</v>
      </c>
      <c r="T1283" s="23">
        <v>2716</v>
      </c>
      <c r="U1283" s="23">
        <v>892</v>
      </c>
      <c r="V1283" s="4">
        <v>-0.67</v>
      </c>
      <c r="W1283" s="4"/>
      <c r="X1283" s="23">
        <v>2557</v>
      </c>
      <c r="Y1283" s="23">
        <v>2557</v>
      </c>
      <c r="Z1283" s="23">
        <v>2916</v>
      </c>
      <c r="AA1283" s="4">
        <v>0.14000000000000001</v>
      </c>
      <c r="AB1283" s="32"/>
      <c r="AC1283" s="3">
        <v>2549</v>
      </c>
      <c r="AD1283" s="29">
        <v>1684</v>
      </c>
      <c r="AE1283" s="29">
        <v>923</v>
      </c>
      <c r="AF1283" s="4">
        <v>-0.45</v>
      </c>
      <c r="AG1283" s="32"/>
      <c r="AH1283" s="41">
        <v>2327</v>
      </c>
      <c r="AI1283" s="41">
        <v>2049</v>
      </c>
      <c r="AJ1283" s="41">
        <v>39</v>
      </c>
      <c r="AK1283" s="4">
        <v>-0.98</v>
      </c>
      <c r="AL1283" s="4"/>
      <c r="AM1283" s="62">
        <v>556</v>
      </c>
      <c r="AN1283" s="62">
        <v>366</v>
      </c>
      <c r="AO1283" s="62">
        <v>0</v>
      </c>
      <c r="AP1283" s="4">
        <v>-1</v>
      </c>
      <c r="AQ1283" s="32"/>
      <c r="AR1283" s="2">
        <v>46164</v>
      </c>
    </row>
    <row r="1284" spans="1:44" x14ac:dyDescent="0.35">
      <c r="A1284" s="6">
        <v>1010961</v>
      </c>
      <c r="B1284" t="s">
        <v>21471</v>
      </c>
      <c r="C1284" t="s">
        <v>2825</v>
      </c>
      <c r="D1284" s="6">
        <v>1010961</v>
      </c>
      <c r="E1284" t="s">
        <v>2985</v>
      </c>
      <c r="F1284" t="s">
        <v>2986</v>
      </c>
      <c r="G1284" s="1" t="s">
        <v>2757</v>
      </c>
      <c r="H1284" t="s">
        <v>431</v>
      </c>
      <c r="I1284" t="s">
        <v>2758</v>
      </c>
      <c r="J1284" s="29">
        <f t="shared" ref="J1284:J1347" si="60">N1284+AC1284+AH1284+AM1284</f>
        <v>3355</v>
      </c>
      <c r="K1284" s="29">
        <f t="shared" ref="K1284:K1347" si="61">O1284+AD1284+AI1284+AN1284</f>
        <v>4380</v>
      </c>
      <c r="L1284" s="29">
        <f t="shared" ref="L1284:L1347" si="62">P1284+AE1284+AJ1284+AO1284</f>
        <v>0</v>
      </c>
      <c r="M1284" s="30">
        <v>-1</v>
      </c>
      <c r="N1284" s="22">
        <f>S1284+X1284</f>
        <v>129</v>
      </c>
      <c r="O1284" s="22">
        <f>T1284+Y1284</f>
        <v>1330</v>
      </c>
      <c r="P1284" s="22">
        <f>U1284+Z1284</f>
        <v>0</v>
      </c>
      <c r="Q1284" s="21">
        <v>-1</v>
      </c>
      <c r="S1284" s="23">
        <v>-581</v>
      </c>
      <c r="T1284" s="23">
        <v>-309</v>
      </c>
      <c r="U1284" s="23">
        <v>0</v>
      </c>
      <c r="V1284" s="4">
        <v>-1</v>
      </c>
      <c r="W1284" s="65">
        <v>1</v>
      </c>
      <c r="X1284" s="23">
        <v>710</v>
      </c>
      <c r="Y1284" s="23">
        <v>1639</v>
      </c>
      <c r="Z1284" s="23">
        <v>0</v>
      </c>
      <c r="AA1284" s="4">
        <v>-1</v>
      </c>
      <c r="AB1284" s="32"/>
      <c r="AC1284" s="3">
        <v>1697</v>
      </c>
      <c r="AD1284" s="29">
        <v>1697</v>
      </c>
      <c r="AE1284" s="29">
        <v>0</v>
      </c>
      <c r="AF1284" s="4">
        <v>-1</v>
      </c>
      <c r="AG1284" s="32"/>
      <c r="AH1284" s="41">
        <v>0</v>
      </c>
      <c r="AI1284" s="41">
        <v>0</v>
      </c>
      <c r="AJ1284" s="41">
        <v>0</v>
      </c>
      <c r="AK1284" s="4">
        <v>0</v>
      </c>
      <c r="AL1284" s="64">
        <v>1</v>
      </c>
      <c r="AM1284" s="62">
        <v>1529</v>
      </c>
      <c r="AN1284" s="62">
        <v>1353</v>
      </c>
      <c r="AO1284" s="62">
        <v>0</v>
      </c>
      <c r="AP1284" s="4">
        <v>-1</v>
      </c>
      <c r="AQ1284" s="32"/>
      <c r="AR1284" s="2">
        <v>45959</v>
      </c>
    </row>
    <row r="1285" spans="1:44" x14ac:dyDescent="0.35">
      <c r="A1285" s="6">
        <v>1011125</v>
      </c>
      <c r="B1285" t="s">
        <v>21471</v>
      </c>
      <c r="C1285" t="s">
        <v>2825</v>
      </c>
      <c r="D1285" s="6">
        <v>1011125</v>
      </c>
      <c r="E1285" t="s">
        <v>2987</v>
      </c>
      <c r="F1285" t="s">
        <v>2988</v>
      </c>
      <c r="G1285" s="1" t="s">
        <v>2989</v>
      </c>
      <c r="H1285" t="s">
        <v>431</v>
      </c>
      <c r="I1285" t="s">
        <v>2990</v>
      </c>
      <c r="J1285" s="29">
        <f t="shared" si="60"/>
        <v>37346</v>
      </c>
      <c r="K1285" s="29">
        <f t="shared" si="61"/>
        <v>26108</v>
      </c>
      <c r="L1285" s="29">
        <f t="shared" si="62"/>
        <v>23686</v>
      </c>
      <c r="M1285" s="30">
        <v>-9.2768500076604865E-2</v>
      </c>
      <c r="N1285" s="22">
        <f>S1285+X1285</f>
        <v>25596</v>
      </c>
      <c r="O1285" s="22">
        <f>T1285+Y1285</f>
        <v>17790</v>
      </c>
      <c r="P1285" s="22">
        <f>U1285+Z1285</f>
        <v>15216</v>
      </c>
      <c r="Q1285" s="21">
        <v>-0.14468802698145022</v>
      </c>
      <c r="S1285" s="23">
        <v>17556</v>
      </c>
      <c r="T1285" s="23">
        <v>10880</v>
      </c>
      <c r="U1285" s="23">
        <v>7064</v>
      </c>
      <c r="V1285" s="4">
        <v>-0.35</v>
      </c>
      <c r="W1285" s="4"/>
      <c r="X1285" s="23">
        <v>8040</v>
      </c>
      <c r="Y1285" s="23">
        <v>6910</v>
      </c>
      <c r="Z1285" s="23">
        <v>8152</v>
      </c>
      <c r="AA1285" s="4">
        <v>0.18</v>
      </c>
      <c r="AB1285" s="32"/>
      <c r="AC1285" s="3">
        <v>5848</v>
      </c>
      <c r="AD1285" s="29">
        <v>4223</v>
      </c>
      <c r="AE1285" s="29">
        <v>4707</v>
      </c>
      <c r="AF1285" s="4">
        <v>0.11</v>
      </c>
      <c r="AG1285" s="32"/>
      <c r="AH1285" s="41">
        <v>4104</v>
      </c>
      <c r="AI1285" s="41">
        <v>3059</v>
      </c>
      <c r="AJ1285" s="41">
        <v>2850</v>
      </c>
      <c r="AK1285" s="4">
        <v>-7.0000000000000007E-2</v>
      </c>
      <c r="AL1285" s="4"/>
      <c r="AM1285" s="62">
        <v>1798</v>
      </c>
      <c r="AN1285" s="62">
        <v>1036</v>
      </c>
      <c r="AO1285" s="62">
        <v>913</v>
      </c>
      <c r="AP1285" s="4">
        <v>-0.12</v>
      </c>
      <c r="AQ1285" s="32"/>
      <c r="AR1285" s="2">
        <v>46198</v>
      </c>
    </row>
    <row r="1286" spans="1:44" x14ac:dyDescent="0.35">
      <c r="A1286" s="6">
        <v>1011618</v>
      </c>
      <c r="B1286" t="s">
        <v>21471</v>
      </c>
      <c r="C1286" t="s">
        <v>2825</v>
      </c>
      <c r="D1286" s="6">
        <v>1011618</v>
      </c>
      <c r="E1286" t="s">
        <v>2991</v>
      </c>
      <c r="F1286" t="s">
        <v>2992</v>
      </c>
      <c r="G1286" s="1" t="s">
        <v>2842</v>
      </c>
      <c r="H1286" t="s">
        <v>431</v>
      </c>
      <c r="I1286" t="s">
        <v>2843</v>
      </c>
      <c r="J1286" s="29">
        <f t="shared" si="60"/>
        <v>4060</v>
      </c>
      <c r="K1286" s="29">
        <f t="shared" si="61"/>
        <v>3355</v>
      </c>
      <c r="L1286" s="29">
        <f t="shared" si="62"/>
        <v>2671</v>
      </c>
      <c r="M1286" s="30">
        <v>-0.20387481371087923</v>
      </c>
      <c r="N1286" s="22">
        <f>S1286+X1286</f>
        <v>2492</v>
      </c>
      <c r="O1286" s="22">
        <f>T1286+Y1286</f>
        <v>1875</v>
      </c>
      <c r="P1286" s="22">
        <f>U1286+Z1286</f>
        <v>1601</v>
      </c>
      <c r="Q1286" s="21">
        <v>-0.14613333333333334</v>
      </c>
      <c r="S1286" s="23">
        <v>1613</v>
      </c>
      <c r="T1286" s="23">
        <v>934</v>
      </c>
      <c r="U1286" s="23">
        <v>762</v>
      </c>
      <c r="V1286" s="4">
        <v>-0.18</v>
      </c>
      <c r="W1286" s="4"/>
      <c r="X1286" s="23">
        <v>879</v>
      </c>
      <c r="Y1286" s="23">
        <v>941</v>
      </c>
      <c r="Z1286" s="23">
        <v>839</v>
      </c>
      <c r="AA1286" s="4">
        <v>-0.11</v>
      </c>
      <c r="AB1286" s="32"/>
      <c r="AC1286">
        <v>391</v>
      </c>
      <c r="AD1286" s="29">
        <v>352</v>
      </c>
      <c r="AE1286" s="29">
        <v>741</v>
      </c>
      <c r="AF1286" s="4">
        <v>1.1100000000000001</v>
      </c>
      <c r="AG1286" s="32"/>
      <c r="AH1286" s="41">
        <v>1125</v>
      </c>
      <c r="AI1286" s="41">
        <v>1076</v>
      </c>
      <c r="AJ1286" s="41">
        <v>318</v>
      </c>
      <c r="AK1286" s="4">
        <v>-0.7</v>
      </c>
      <c r="AL1286" s="4"/>
      <c r="AM1286" s="62">
        <v>52</v>
      </c>
      <c r="AN1286" s="62">
        <v>52</v>
      </c>
      <c r="AO1286" s="62">
        <v>11</v>
      </c>
      <c r="AP1286" s="4">
        <v>-0.79</v>
      </c>
      <c r="AQ1286" s="86">
        <v>1</v>
      </c>
      <c r="AR1286" s="2">
        <v>46174</v>
      </c>
    </row>
    <row r="1287" spans="1:44" x14ac:dyDescent="0.35">
      <c r="A1287" s="6">
        <v>1012006</v>
      </c>
      <c r="B1287" t="s">
        <v>21471</v>
      </c>
      <c r="C1287" t="s">
        <v>2825</v>
      </c>
      <c r="D1287" s="6">
        <v>1012006</v>
      </c>
      <c r="E1287" t="s">
        <v>2993</v>
      </c>
      <c r="F1287" t="s">
        <v>2994</v>
      </c>
      <c r="G1287" s="1" t="s">
        <v>2904</v>
      </c>
      <c r="H1287" t="s">
        <v>431</v>
      </c>
      <c r="I1287" t="s">
        <v>2905</v>
      </c>
      <c r="J1287" s="29">
        <f t="shared" si="60"/>
        <v>4827</v>
      </c>
      <c r="K1287" s="29">
        <f t="shared" si="61"/>
        <v>3616</v>
      </c>
      <c r="L1287" s="29">
        <f t="shared" si="62"/>
        <v>4032</v>
      </c>
      <c r="M1287" s="30">
        <v>0.11504424778761058</v>
      </c>
      <c r="N1287" s="22">
        <f>S1287+X1287</f>
        <v>3819</v>
      </c>
      <c r="O1287" s="22">
        <f>T1287+Y1287</f>
        <v>2959</v>
      </c>
      <c r="P1287" s="22">
        <f>U1287+Z1287</f>
        <v>3171</v>
      </c>
      <c r="Q1287" s="21">
        <v>7.164582629266647E-2</v>
      </c>
      <c r="S1287" s="23">
        <v>2196</v>
      </c>
      <c r="T1287" s="23">
        <v>1551</v>
      </c>
      <c r="U1287" s="23">
        <v>1089</v>
      </c>
      <c r="V1287" s="4">
        <v>-0.3</v>
      </c>
      <c r="W1287" s="4"/>
      <c r="X1287" s="23">
        <v>1623</v>
      </c>
      <c r="Y1287" s="23">
        <v>1408</v>
      </c>
      <c r="Z1287" s="23">
        <v>2082</v>
      </c>
      <c r="AA1287" s="4">
        <v>0.48</v>
      </c>
      <c r="AB1287" s="32"/>
      <c r="AC1287">
        <v>997</v>
      </c>
      <c r="AD1287" s="29">
        <v>657</v>
      </c>
      <c r="AE1287" s="29">
        <v>319</v>
      </c>
      <c r="AF1287" s="4">
        <v>-0.51</v>
      </c>
      <c r="AG1287" s="32"/>
      <c r="AH1287" s="41">
        <v>0</v>
      </c>
      <c r="AI1287" s="41">
        <v>0</v>
      </c>
      <c r="AJ1287" s="41">
        <v>525</v>
      </c>
      <c r="AK1287" s="4"/>
      <c r="AL1287" s="4"/>
      <c r="AM1287" s="62">
        <v>11</v>
      </c>
      <c r="AN1287" s="62">
        <v>0</v>
      </c>
      <c r="AO1287" s="62">
        <v>17</v>
      </c>
      <c r="AP1287" s="4"/>
      <c r="AQ1287" s="86">
        <v>1</v>
      </c>
      <c r="AR1287" s="2">
        <v>46299</v>
      </c>
    </row>
    <row r="1288" spans="1:44" x14ac:dyDescent="0.35">
      <c r="A1288" s="6">
        <v>1012258</v>
      </c>
      <c r="B1288" t="s">
        <v>21471</v>
      </c>
      <c r="C1288" t="s">
        <v>2825</v>
      </c>
      <c r="D1288" s="6">
        <v>1012258</v>
      </c>
      <c r="E1288" t="s">
        <v>2995</v>
      </c>
      <c r="F1288" t="s">
        <v>2996</v>
      </c>
      <c r="G1288" s="1" t="s">
        <v>2997</v>
      </c>
      <c r="H1288" t="s">
        <v>431</v>
      </c>
      <c r="I1288" t="s">
        <v>2998</v>
      </c>
      <c r="J1288" s="29">
        <f t="shared" si="60"/>
        <v>6279</v>
      </c>
      <c r="K1288" s="29">
        <f t="shared" si="61"/>
        <v>4349</v>
      </c>
      <c r="L1288" s="29">
        <f t="shared" si="62"/>
        <v>5092</v>
      </c>
      <c r="M1288" s="30">
        <v>0.17084387215451824</v>
      </c>
      <c r="N1288" s="22">
        <f>S1288+X1288</f>
        <v>4602</v>
      </c>
      <c r="O1288" s="22">
        <f>T1288+Y1288</f>
        <v>3487</v>
      </c>
      <c r="P1288" s="22">
        <f>U1288+Z1288</f>
        <v>4002</v>
      </c>
      <c r="Q1288" s="21">
        <v>0.14769142529394896</v>
      </c>
      <c r="S1288" s="23">
        <v>2944</v>
      </c>
      <c r="T1288" s="23">
        <v>1849</v>
      </c>
      <c r="U1288" s="23">
        <v>1908</v>
      </c>
      <c r="V1288" s="4">
        <v>0.03</v>
      </c>
      <c r="W1288" s="4"/>
      <c r="X1288" s="23">
        <v>1658</v>
      </c>
      <c r="Y1288" s="23">
        <v>1638</v>
      </c>
      <c r="Z1288" s="23">
        <v>2094</v>
      </c>
      <c r="AA1288" s="4">
        <v>0.28000000000000003</v>
      </c>
      <c r="AB1288" s="32"/>
      <c r="AC1288" s="3">
        <v>1260</v>
      </c>
      <c r="AD1288" s="29">
        <v>722</v>
      </c>
      <c r="AE1288" s="29">
        <v>282</v>
      </c>
      <c r="AF1288" s="4">
        <v>-0.61</v>
      </c>
      <c r="AG1288" s="32"/>
      <c r="AH1288" s="41">
        <v>366</v>
      </c>
      <c r="AI1288" s="41">
        <v>106</v>
      </c>
      <c r="AJ1288" s="41">
        <v>729</v>
      </c>
      <c r="AK1288" s="4">
        <v>5.86</v>
      </c>
      <c r="AL1288" s="4"/>
      <c r="AM1288" s="62">
        <v>51</v>
      </c>
      <c r="AN1288" s="62">
        <v>34</v>
      </c>
      <c r="AO1288" s="62">
        <v>79</v>
      </c>
      <c r="AP1288" s="4">
        <v>1.33</v>
      </c>
      <c r="AQ1288" s="86">
        <v>1</v>
      </c>
      <c r="AR1288" s="2">
        <v>46148</v>
      </c>
    </row>
    <row r="1289" spans="1:44" x14ac:dyDescent="0.35">
      <c r="A1289" s="6">
        <v>1012575</v>
      </c>
      <c r="B1289" t="s">
        <v>21471</v>
      </c>
      <c r="C1289" t="s">
        <v>2825</v>
      </c>
      <c r="D1289" s="6">
        <v>1012575</v>
      </c>
      <c r="E1289" t="s">
        <v>2999</v>
      </c>
      <c r="F1289" t="s">
        <v>3000</v>
      </c>
      <c r="G1289" s="1" t="s">
        <v>2862</v>
      </c>
      <c r="H1289" t="s">
        <v>431</v>
      </c>
      <c r="I1289" t="s">
        <v>2863</v>
      </c>
      <c r="J1289" s="29">
        <f t="shared" si="60"/>
        <v>324</v>
      </c>
      <c r="K1289" s="29">
        <f t="shared" si="61"/>
        <v>99</v>
      </c>
      <c r="L1289" s="29">
        <f t="shared" si="62"/>
        <v>141</v>
      </c>
      <c r="M1289" s="30">
        <v>0.42424242424242431</v>
      </c>
      <c r="N1289" s="22">
        <f>S1289+X1289</f>
        <v>112</v>
      </c>
      <c r="O1289" s="22">
        <f>T1289+Y1289</f>
        <v>89</v>
      </c>
      <c r="P1289" s="22">
        <f>U1289+Z1289</f>
        <v>58</v>
      </c>
      <c r="Q1289" s="21">
        <v>-0.348314606741573</v>
      </c>
      <c r="R1289" s="66">
        <v>1</v>
      </c>
      <c r="S1289" s="23">
        <v>112</v>
      </c>
      <c r="T1289" s="23">
        <v>89</v>
      </c>
      <c r="U1289" s="23">
        <v>42</v>
      </c>
      <c r="V1289" s="4">
        <v>-0.53</v>
      </c>
      <c r="W1289" s="65">
        <v>1</v>
      </c>
      <c r="X1289" s="23">
        <v>0</v>
      </c>
      <c r="Y1289" s="23">
        <v>0</v>
      </c>
      <c r="Z1289" s="23">
        <v>16</v>
      </c>
      <c r="AA1289" s="4"/>
      <c r="AB1289" s="87">
        <v>1</v>
      </c>
      <c r="AC1289">
        <v>120</v>
      </c>
      <c r="AD1289" s="29">
        <v>10</v>
      </c>
      <c r="AE1289" s="29">
        <v>55</v>
      </c>
      <c r="AF1289" s="4">
        <v>4.32</v>
      </c>
      <c r="AG1289" s="85">
        <v>1</v>
      </c>
      <c r="AH1289" s="41">
        <v>35</v>
      </c>
      <c r="AI1289" s="41">
        <v>0</v>
      </c>
      <c r="AJ1289" s="41">
        <v>16</v>
      </c>
      <c r="AK1289" s="4"/>
      <c r="AL1289" s="64">
        <v>1</v>
      </c>
      <c r="AM1289" s="62">
        <v>57</v>
      </c>
      <c r="AN1289" s="62">
        <v>0</v>
      </c>
      <c r="AO1289" s="62">
        <v>12</v>
      </c>
      <c r="AP1289" s="4"/>
      <c r="AQ1289" s="86">
        <v>1</v>
      </c>
      <c r="AR1289" s="2">
        <v>46171</v>
      </c>
    </row>
    <row r="1290" spans="1:44" x14ac:dyDescent="0.35">
      <c r="A1290" s="6">
        <v>1012681</v>
      </c>
      <c r="B1290" t="s">
        <v>21471</v>
      </c>
      <c r="C1290" t="s">
        <v>2825</v>
      </c>
      <c r="D1290" s="6">
        <v>1012681</v>
      </c>
      <c r="E1290" t="s">
        <v>3001</v>
      </c>
      <c r="F1290" t="s">
        <v>3002</v>
      </c>
      <c r="G1290" s="1" t="s">
        <v>2915</v>
      </c>
      <c r="H1290" t="s">
        <v>431</v>
      </c>
      <c r="I1290" t="s">
        <v>2916</v>
      </c>
      <c r="J1290" s="29">
        <f t="shared" si="60"/>
        <v>6080</v>
      </c>
      <c r="K1290" s="29">
        <f t="shared" si="61"/>
        <v>4020</v>
      </c>
      <c r="L1290" s="29">
        <f t="shared" si="62"/>
        <v>2833</v>
      </c>
      <c r="M1290" s="30">
        <v>-0.29527363184079602</v>
      </c>
      <c r="N1290" s="22">
        <f>S1290+X1290</f>
        <v>4128</v>
      </c>
      <c r="O1290" s="22">
        <f>T1290+Y1290</f>
        <v>3184</v>
      </c>
      <c r="P1290" s="22">
        <f>U1290+Z1290</f>
        <v>1459</v>
      </c>
      <c r="Q1290" s="21">
        <v>-0.54177135678391952</v>
      </c>
      <c r="S1290" s="23">
        <v>3142</v>
      </c>
      <c r="T1290" s="23">
        <v>2186</v>
      </c>
      <c r="U1290" s="23">
        <v>630</v>
      </c>
      <c r="V1290" s="4">
        <v>-0.71</v>
      </c>
      <c r="W1290" s="4"/>
      <c r="X1290" s="23">
        <v>986</v>
      </c>
      <c r="Y1290" s="23">
        <v>998</v>
      </c>
      <c r="Z1290" s="23">
        <v>829</v>
      </c>
      <c r="AA1290" s="4">
        <v>-0.17</v>
      </c>
      <c r="AB1290" s="32"/>
      <c r="AC1290" s="3">
        <v>1328</v>
      </c>
      <c r="AD1290" s="29">
        <v>539</v>
      </c>
      <c r="AE1290" s="29">
        <v>599</v>
      </c>
      <c r="AF1290" s="4">
        <v>0.11</v>
      </c>
      <c r="AG1290" s="32"/>
      <c r="AH1290" s="41">
        <v>238</v>
      </c>
      <c r="AI1290" s="41">
        <v>57</v>
      </c>
      <c r="AJ1290" s="41">
        <v>541</v>
      </c>
      <c r="AK1290" s="4">
        <v>8.56</v>
      </c>
      <c r="AL1290" s="4"/>
      <c r="AM1290" s="62">
        <v>386</v>
      </c>
      <c r="AN1290" s="62">
        <v>240</v>
      </c>
      <c r="AO1290" s="62">
        <v>234</v>
      </c>
      <c r="AP1290" s="4">
        <v>-0.03</v>
      </c>
      <c r="AQ1290" s="32"/>
      <c r="AR1290" s="2">
        <v>46170</v>
      </c>
    </row>
    <row r="1291" spans="1:44" x14ac:dyDescent="0.35">
      <c r="A1291" s="6">
        <v>1012751</v>
      </c>
      <c r="B1291" t="s">
        <v>21471</v>
      </c>
      <c r="C1291" t="s">
        <v>2825</v>
      </c>
      <c r="D1291" s="6">
        <v>1012751</v>
      </c>
      <c r="E1291" t="s">
        <v>3003</v>
      </c>
      <c r="F1291" t="s">
        <v>3004</v>
      </c>
      <c r="G1291">
        <v>25004</v>
      </c>
      <c r="H1291" t="s">
        <v>897</v>
      </c>
      <c r="I1291" t="s">
        <v>897</v>
      </c>
      <c r="J1291" s="29">
        <f t="shared" si="60"/>
        <v>4134</v>
      </c>
      <c r="K1291" s="29">
        <f t="shared" si="61"/>
        <v>3780</v>
      </c>
      <c r="L1291" s="29">
        <f t="shared" si="62"/>
        <v>4222</v>
      </c>
      <c r="M1291" s="30">
        <v>0.11693121693121689</v>
      </c>
      <c r="N1291" s="22">
        <f>S1291+X1291</f>
        <v>3091</v>
      </c>
      <c r="O1291" s="22">
        <f>T1291+Y1291</f>
        <v>2906</v>
      </c>
      <c r="P1291" s="22">
        <f>U1291+Z1291</f>
        <v>2984</v>
      </c>
      <c r="Q1291" s="21">
        <v>2.6841018582243636E-2</v>
      </c>
      <c r="S1291" s="23">
        <v>2543</v>
      </c>
      <c r="T1291" s="23">
        <v>2319</v>
      </c>
      <c r="U1291" s="23">
        <v>1925</v>
      </c>
      <c r="V1291" s="4">
        <v>-0.17</v>
      </c>
      <c r="W1291" s="4"/>
      <c r="X1291" s="23">
        <v>548</v>
      </c>
      <c r="Y1291" s="23">
        <v>587</v>
      </c>
      <c r="Z1291" s="23">
        <v>1059</v>
      </c>
      <c r="AA1291" s="4">
        <v>0.8</v>
      </c>
      <c r="AB1291" s="32"/>
      <c r="AC1291">
        <v>272</v>
      </c>
      <c r="AD1291" s="29">
        <v>257</v>
      </c>
      <c r="AE1291" s="29">
        <v>658</v>
      </c>
      <c r="AF1291" s="4">
        <v>1.56</v>
      </c>
      <c r="AG1291" s="32"/>
      <c r="AH1291" s="41">
        <v>396</v>
      </c>
      <c r="AI1291" s="41">
        <v>384</v>
      </c>
      <c r="AJ1291" s="41">
        <v>326</v>
      </c>
      <c r="AK1291" s="4">
        <v>-0.15</v>
      </c>
      <c r="AL1291" s="4"/>
      <c r="AM1291" s="62">
        <v>375</v>
      </c>
      <c r="AN1291" s="62">
        <v>233</v>
      </c>
      <c r="AO1291" s="62">
        <v>254</v>
      </c>
      <c r="AP1291" s="4">
        <v>0.09</v>
      </c>
      <c r="AQ1291" s="32"/>
      <c r="AR1291" s="2">
        <v>46202</v>
      </c>
    </row>
    <row r="1292" spans="1:44" x14ac:dyDescent="0.35">
      <c r="A1292" s="6">
        <v>1012754</v>
      </c>
      <c r="B1292" t="s">
        <v>21471</v>
      </c>
      <c r="C1292" t="s">
        <v>2825</v>
      </c>
      <c r="D1292" s="6">
        <v>1012754</v>
      </c>
      <c r="E1292" t="s">
        <v>3005</v>
      </c>
      <c r="F1292" t="s">
        <v>3006</v>
      </c>
      <c r="G1292" s="1" t="s">
        <v>2834</v>
      </c>
      <c r="H1292" t="s">
        <v>431</v>
      </c>
      <c r="I1292" t="s">
        <v>2835</v>
      </c>
      <c r="J1292" s="29">
        <f t="shared" si="60"/>
        <v>1047</v>
      </c>
      <c r="K1292" s="29">
        <f t="shared" si="61"/>
        <v>608</v>
      </c>
      <c r="L1292" s="29">
        <f t="shared" si="62"/>
        <v>670</v>
      </c>
      <c r="M1292" s="30">
        <v>0.10197368421052633</v>
      </c>
      <c r="N1292" s="22">
        <f>S1292+X1292</f>
        <v>0</v>
      </c>
      <c r="O1292" s="22">
        <f>T1292+Y1292</f>
        <v>0</v>
      </c>
      <c r="P1292" s="22">
        <f>U1292+Z1292</f>
        <v>0</v>
      </c>
      <c r="Q1292" s="21">
        <v>0</v>
      </c>
      <c r="R1292" s="66">
        <v>1</v>
      </c>
      <c r="S1292" s="23">
        <v>0</v>
      </c>
      <c r="T1292" s="23">
        <v>0</v>
      </c>
      <c r="U1292" s="23">
        <v>0</v>
      </c>
      <c r="V1292" s="4">
        <v>0</v>
      </c>
      <c r="W1292" s="65">
        <v>1</v>
      </c>
      <c r="X1292" s="23">
        <v>0</v>
      </c>
      <c r="Y1292" s="23">
        <v>0</v>
      </c>
      <c r="Z1292" s="23">
        <v>0</v>
      </c>
      <c r="AA1292" s="4">
        <v>0</v>
      </c>
      <c r="AB1292" s="87">
        <v>1</v>
      </c>
      <c r="AC1292" s="3">
        <v>0</v>
      </c>
      <c r="AD1292" s="29">
        <v>0</v>
      </c>
      <c r="AE1292" s="29">
        <v>0</v>
      </c>
      <c r="AF1292" s="4">
        <v>0</v>
      </c>
      <c r="AG1292" s="85">
        <v>1</v>
      </c>
      <c r="AH1292" s="41">
        <v>0</v>
      </c>
      <c r="AI1292" s="41">
        <v>0</v>
      </c>
      <c r="AJ1292" s="41">
        <v>0</v>
      </c>
      <c r="AK1292" s="4">
        <v>0</v>
      </c>
      <c r="AL1292" s="64">
        <v>1</v>
      </c>
      <c r="AM1292" s="62">
        <v>1047</v>
      </c>
      <c r="AN1292" s="62">
        <v>608</v>
      </c>
      <c r="AO1292" s="62">
        <v>670</v>
      </c>
      <c r="AP1292" s="4">
        <v>0.1</v>
      </c>
      <c r="AQ1292" s="32"/>
      <c r="AR1292" s="2">
        <v>46203</v>
      </c>
    </row>
    <row r="1293" spans="1:44" x14ac:dyDescent="0.35">
      <c r="A1293" s="6">
        <v>1013099</v>
      </c>
      <c r="B1293" t="s">
        <v>21471</v>
      </c>
      <c r="C1293" t="s">
        <v>2825</v>
      </c>
      <c r="D1293" s="6">
        <v>1013099</v>
      </c>
      <c r="E1293" t="s">
        <v>3007</v>
      </c>
      <c r="F1293" t="s">
        <v>3008</v>
      </c>
      <c r="G1293" s="1" t="s">
        <v>2834</v>
      </c>
      <c r="H1293" t="s">
        <v>431</v>
      </c>
      <c r="I1293" t="s">
        <v>2835</v>
      </c>
      <c r="J1293" s="29">
        <f t="shared" si="60"/>
        <v>11368</v>
      </c>
      <c r="K1293" s="29">
        <f t="shared" si="61"/>
        <v>8220</v>
      </c>
      <c r="L1293" s="29">
        <f t="shared" si="62"/>
        <v>8174</v>
      </c>
      <c r="M1293" s="30">
        <v>-5.5961070559610304E-3</v>
      </c>
      <c r="N1293" s="22">
        <f>S1293+X1293</f>
        <v>8455</v>
      </c>
      <c r="O1293" s="22">
        <f>T1293+Y1293</f>
        <v>6454</v>
      </c>
      <c r="P1293" s="22">
        <f>U1293+Z1293</f>
        <v>5405</v>
      </c>
      <c r="Q1293" s="21">
        <v>-0.16253486210102264</v>
      </c>
      <c r="S1293" s="23">
        <v>4337</v>
      </c>
      <c r="T1293" s="23">
        <v>2381</v>
      </c>
      <c r="U1293" s="23">
        <v>2191</v>
      </c>
      <c r="V1293" s="4">
        <v>-0.08</v>
      </c>
      <c r="W1293" s="4"/>
      <c r="X1293" s="23">
        <v>4118</v>
      </c>
      <c r="Y1293" s="23">
        <v>4073</v>
      </c>
      <c r="Z1293" s="23">
        <v>3214</v>
      </c>
      <c r="AA1293" s="4">
        <v>-0.21</v>
      </c>
      <c r="AB1293" s="32"/>
      <c r="AC1293" s="3">
        <v>1259</v>
      </c>
      <c r="AD1293" s="29">
        <v>819</v>
      </c>
      <c r="AE1293" s="29">
        <v>1099</v>
      </c>
      <c r="AF1293" s="4">
        <v>0.34</v>
      </c>
      <c r="AG1293" s="32"/>
      <c r="AH1293" s="41">
        <v>1108</v>
      </c>
      <c r="AI1293" s="41">
        <v>570</v>
      </c>
      <c r="AJ1293" s="41">
        <v>1072</v>
      </c>
      <c r="AK1293" s="4">
        <v>0.88</v>
      </c>
      <c r="AL1293" s="4"/>
      <c r="AM1293" s="62">
        <v>546</v>
      </c>
      <c r="AN1293" s="62">
        <v>377</v>
      </c>
      <c r="AO1293" s="62">
        <v>598</v>
      </c>
      <c r="AP1293" s="4">
        <v>0.59</v>
      </c>
      <c r="AQ1293" s="32"/>
      <c r="AR1293" s="2">
        <v>46189</v>
      </c>
    </row>
    <row r="1294" spans="1:44" x14ac:dyDescent="0.35">
      <c r="A1294" s="6">
        <v>1014018</v>
      </c>
      <c r="B1294" t="s">
        <v>21471</v>
      </c>
      <c r="C1294" t="s">
        <v>2825</v>
      </c>
      <c r="D1294" s="6">
        <v>1014018</v>
      </c>
      <c r="E1294" t="s">
        <v>3009</v>
      </c>
      <c r="F1294" t="s">
        <v>3010</v>
      </c>
      <c r="G1294">
        <v>25180</v>
      </c>
      <c r="H1294" t="s">
        <v>897</v>
      </c>
      <c r="I1294" t="s">
        <v>3011</v>
      </c>
      <c r="J1294" s="29">
        <f t="shared" si="60"/>
        <v>542</v>
      </c>
      <c r="K1294" s="29">
        <f t="shared" si="61"/>
        <v>81</v>
      </c>
      <c r="L1294" s="29">
        <f t="shared" si="62"/>
        <v>252</v>
      </c>
      <c r="M1294" s="30">
        <v>2.1111111111111112</v>
      </c>
      <c r="N1294" s="22">
        <f>S1294+X1294</f>
        <v>215</v>
      </c>
      <c r="O1294" s="22">
        <f>T1294+Y1294</f>
        <v>28</v>
      </c>
      <c r="P1294" s="22">
        <f>U1294+Z1294</f>
        <v>150</v>
      </c>
      <c r="Q1294" s="21">
        <v>4.3571428571428568</v>
      </c>
      <c r="R1294" s="66">
        <v>1</v>
      </c>
      <c r="S1294" s="23">
        <v>215</v>
      </c>
      <c r="T1294" s="23">
        <v>28</v>
      </c>
      <c r="U1294" s="23">
        <v>150</v>
      </c>
      <c r="V1294" s="4">
        <v>4.25</v>
      </c>
      <c r="W1294" s="65">
        <v>1</v>
      </c>
      <c r="X1294" s="23">
        <v>0</v>
      </c>
      <c r="Y1294" s="23">
        <v>0</v>
      </c>
      <c r="Z1294" s="23">
        <v>0</v>
      </c>
      <c r="AA1294" s="4">
        <v>0</v>
      </c>
      <c r="AB1294" s="87">
        <v>1</v>
      </c>
      <c r="AC1294">
        <v>283</v>
      </c>
      <c r="AD1294" s="29">
        <v>19</v>
      </c>
      <c r="AE1294" s="29">
        <v>51</v>
      </c>
      <c r="AF1294" s="4">
        <v>1.7</v>
      </c>
      <c r="AG1294" s="85">
        <v>1</v>
      </c>
      <c r="AH1294" s="41">
        <v>44</v>
      </c>
      <c r="AI1294" s="41">
        <v>34</v>
      </c>
      <c r="AJ1294" s="41">
        <v>40</v>
      </c>
      <c r="AK1294" s="4">
        <v>0.19</v>
      </c>
      <c r="AL1294" s="64">
        <v>1</v>
      </c>
      <c r="AM1294" s="62">
        <v>0</v>
      </c>
      <c r="AN1294" s="62">
        <v>0</v>
      </c>
      <c r="AO1294" s="62">
        <v>11</v>
      </c>
      <c r="AP1294" s="4"/>
      <c r="AQ1294" s="86">
        <v>1</v>
      </c>
      <c r="AR1294" s="2">
        <v>46158</v>
      </c>
    </row>
    <row r="1295" spans="1:44" x14ac:dyDescent="0.35">
      <c r="A1295" s="6">
        <v>1014396</v>
      </c>
      <c r="B1295" t="s">
        <v>21471</v>
      </c>
      <c r="C1295" t="s">
        <v>2825</v>
      </c>
      <c r="D1295" s="6">
        <v>1014396</v>
      </c>
      <c r="E1295" t="s">
        <v>3012</v>
      </c>
      <c r="F1295" t="s">
        <v>3013</v>
      </c>
      <c r="G1295">
        <v>25230</v>
      </c>
      <c r="H1295" t="s">
        <v>897</v>
      </c>
      <c r="I1295" t="s">
        <v>3014</v>
      </c>
      <c r="J1295" s="29">
        <f t="shared" si="60"/>
        <v>12514</v>
      </c>
      <c r="K1295" s="29">
        <f t="shared" si="61"/>
        <v>7294</v>
      </c>
      <c r="L1295" s="29">
        <f t="shared" si="62"/>
        <v>6456</v>
      </c>
      <c r="M1295" s="30">
        <v>-0.11488894982177134</v>
      </c>
      <c r="N1295" s="22">
        <f>S1295+X1295</f>
        <v>10205</v>
      </c>
      <c r="O1295" s="22">
        <f>T1295+Y1295</f>
        <v>6096</v>
      </c>
      <c r="P1295" s="22">
        <f>U1295+Z1295</f>
        <v>5864</v>
      </c>
      <c r="Q1295" s="21">
        <v>-3.8057742782152237E-2</v>
      </c>
      <c r="S1295" s="23">
        <v>7983</v>
      </c>
      <c r="T1295" s="23">
        <v>4564</v>
      </c>
      <c r="U1295" s="23">
        <v>2891</v>
      </c>
      <c r="V1295" s="4">
        <v>-0.37</v>
      </c>
      <c r="W1295" s="4"/>
      <c r="X1295" s="23">
        <v>2222</v>
      </c>
      <c r="Y1295" s="23">
        <v>1532</v>
      </c>
      <c r="Z1295" s="23">
        <v>2973</v>
      </c>
      <c r="AA1295" s="4">
        <v>0.94</v>
      </c>
      <c r="AB1295" s="32"/>
      <c r="AC1295">
        <v>883</v>
      </c>
      <c r="AD1295" s="29">
        <v>541</v>
      </c>
      <c r="AE1295" s="29">
        <v>194</v>
      </c>
      <c r="AF1295" s="4">
        <v>-0.64</v>
      </c>
      <c r="AG1295" s="32"/>
      <c r="AH1295" s="41">
        <v>115</v>
      </c>
      <c r="AI1295" s="41">
        <v>87</v>
      </c>
      <c r="AJ1295" s="41">
        <v>26</v>
      </c>
      <c r="AK1295" s="4">
        <v>-0.7</v>
      </c>
      <c r="AL1295" s="64">
        <v>1</v>
      </c>
      <c r="AM1295" s="62">
        <v>1311</v>
      </c>
      <c r="AN1295" s="62">
        <v>570</v>
      </c>
      <c r="AO1295" s="62">
        <v>372</v>
      </c>
      <c r="AP1295" s="4">
        <v>-0.35</v>
      </c>
      <c r="AQ1295" s="32"/>
      <c r="AR1295" s="2">
        <v>46196</v>
      </c>
    </row>
    <row r="1296" spans="1:44" x14ac:dyDescent="0.35">
      <c r="A1296" s="6">
        <v>1014723</v>
      </c>
      <c r="B1296" t="s">
        <v>21471</v>
      </c>
      <c r="C1296" t="s">
        <v>2825</v>
      </c>
      <c r="D1296" s="6">
        <v>1014723</v>
      </c>
      <c r="E1296" t="s">
        <v>3015</v>
      </c>
      <c r="F1296" t="s">
        <v>3016</v>
      </c>
      <c r="G1296" s="1" t="s">
        <v>2834</v>
      </c>
      <c r="H1296" t="s">
        <v>431</v>
      </c>
      <c r="I1296" t="s">
        <v>2835</v>
      </c>
      <c r="J1296" s="29">
        <f t="shared" si="60"/>
        <v>0</v>
      </c>
      <c r="K1296" s="29">
        <f t="shared" si="61"/>
        <v>0</v>
      </c>
      <c r="L1296" s="29">
        <f t="shared" si="62"/>
        <v>0</v>
      </c>
      <c r="M1296" s="30"/>
      <c r="N1296" s="22">
        <f>S1296+X1296</f>
        <v>0</v>
      </c>
      <c r="O1296" s="22">
        <f>T1296+Y1296</f>
        <v>0</v>
      </c>
      <c r="P1296" s="22">
        <f>U1296+Z1296</f>
        <v>0</v>
      </c>
      <c r="Q1296" s="21">
        <v>0</v>
      </c>
      <c r="R1296" s="66">
        <v>1</v>
      </c>
      <c r="S1296" s="23">
        <v>0</v>
      </c>
      <c r="T1296" s="23">
        <v>0</v>
      </c>
      <c r="U1296" s="23">
        <v>0</v>
      </c>
      <c r="V1296" s="4">
        <v>0</v>
      </c>
      <c r="W1296" s="65">
        <v>1</v>
      </c>
      <c r="X1296" s="23">
        <v>0</v>
      </c>
      <c r="Y1296" s="23">
        <v>0</v>
      </c>
      <c r="Z1296" s="23">
        <v>0</v>
      </c>
      <c r="AA1296" s="4">
        <v>0</v>
      </c>
      <c r="AB1296" s="87">
        <v>1</v>
      </c>
      <c r="AC1296">
        <v>0</v>
      </c>
      <c r="AD1296" s="29">
        <v>0</v>
      </c>
      <c r="AE1296" s="29">
        <v>0</v>
      </c>
      <c r="AF1296" s="4">
        <v>0</v>
      </c>
      <c r="AG1296" s="85">
        <v>1</v>
      </c>
      <c r="AH1296" s="41">
        <v>0</v>
      </c>
      <c r="AI1296" s="41">
        <v>0</v>
      </c>
      <c r="AJ1296" s="41">
        <v>0</v>
      </c>
      <c r="AK1296" s="4">
        <v>0</v>
      </c>
      <c r="AL1296" s="64">
        <v>1</v>
      </c>
      <c r="AM1296" s="62">
        <v>0</v>
      </c>
      <c r="AN1296" s="62">
        <v>0</v>
      </c>
      <c r="AO1296" s="62">
        <v>0</v>
      </c>
      <c r="AP1296" s="4">
        <v>0</v>
      </c>
      <c r="AQ1296" s="86">
        <v>1</v>
      </c>
      <c r="AR1296" s="2">
        <v>46139</v>
      </c>
    </row>
    <row r="1297" spans="1:44" x14ac:dyDescent="0.35">
      <c r="A1297" s="6">
        <v>1014774</v>
      </c>
      <c r="B1297" t="s">
        <v>21471</v>
      </c>
      <c r="C1297" t="s">
        <v>2825</v>
      </c>
      <c r="D1297" s="6">
        <v>1014774</v>
      </c>
      <c r="E1297" t="s">
        <v>3017</v>
      </c>
      <c r="F1297" t="s">
        <v>3018</v>
      </c>
      <c r="G1297" s="1" t="s">
        <v>2927</v>
      </c>
      <c r="H1297" t="s">
        <v>431</v>
      </c>
      <c r="I1297" t="s">
        <v>2928</v>
      </c>
      <c r="J1297" s="29">
        <f t="shared" si="60"/>
        <v>2960</v>
      </c>
      <c r="K1297" s="29">
        <f t="shared" si="61"/>
        <v>1169</v>
      </c>
      <c r="L1297" s="29">
        <f t="shared" si="62"/>
        <v>3940</v>
      </c>
      <c r="M1297" s="30">
        <v>2.3704020530367838</v>
      </c>
      <c r="N1297" s="22">
        <f>S1297+X1297</f>
        <v>1013</v>
      </c>
      <c r="O1297" s="22">
        <f>T1297+Y1297</f>
        <v>650</v>
      </c>
      <c r="P1297" s="22">
        <f>U1297+Z1297</f>
        <v>2589</v>
      </c>
      <c r="Q1297" s="21">
        <v>2.983076923076923</v>
      </c>
      <c r="S1297" s="23">
        <v>919</v>
      </c>
      <c r="T1297" s="23">
        <v>380</v>
      </c>
      <c r="U1297" s="23">
        <v>901</v>
      </c>
      <c r="V1297" s="4">
        <v>1.37</v>
      </c>
      <c r="W1297" s="4"/>
      <c r="X1297" s="23">
        <v>94</v>
      </c>
      <c r="Y1297" s="23">
        <v>270</v>
      </c>
      <c r="Z1297" s="23">
        <v>1688</v>
      </c>
      <c r="AA1297" s="4">
        <v>5.26</v>
      </c>
      <c r="AB1297" s="32"/>
      <c r="AC1297" s="3">
        <v>1065</v>
      </c>
      <c r="AD1297" s="29">
        <v>417</v>
      </c>
      <c r="AE1297" s="29">
        <v>866</v>
      </c>
      <c r="AF1297" s="4">
        <v>1.08</v>
      </c>
      <c r="AG1297" s="32"/>
      <c r="AH1297" s="41">
        <v>379</v>
      </c>
      <c r="AI1297" s="41">
        <v>102</v>
      </c>
      <c r="AJ1297" s="41">
        <v>263</v>
      </c>
      <c r="AK1297" s="4">
        <v>1.58</v>
      </c>
      <c r="AL1297" s="4"/>
      <c r="AM1297" s="62">
        <v>503</v>
      </c>
      <c r="AN1297" s="62">
        <v>0</v>
      </c>
      <c r="AO1297" s="62">
        <v>222</v>
      </c>
      <c r="AP1297" s="4"/>
      <c r="AQ1297" s="32"/>
      <c r="AR1297" s="2">
        <v>46178</v>
      </c>
    </row>
    <row r="1298" spans="1:44" x14ac:dyDescent="0.35">
      <c r="A1298" s="6">
        <v>1014804</v>
      </c>
      <c r="B1298" t="s">
        <v>21471</v>
      </c>
      <c r="C1298" t="s">
        <v>2825</v>
      </c>
      <c r="D1298" s="6">
        <v>1014804</v>
      </c>
      <c r="E1298" t="s">
        <v>3019</v>
      </c>
      <c r="F1298" t="s">
        <v>3020</v>
      </c>
      <c r="G1298" s="1" t="s">
        <v>2921</v>
      </c>
      <c r="H1298" t="s">
        <v>431</v>
      </c>
      <c r="I1298" t="s">
        <v>2922</v>
      </c>
      <c r="J1298" s="29">
        <f t="shared" si="60"/>
        <v>3074</v>
      </c>
      <c r="K1298" s="29">
        <f t="shared" si="61"/>
        <v>2662</v>
      </c>
      <c r="L1298" s="29">
        <f t="shared" si="62"/>
        <v>1118</v>
      </c>
      <c r="M1298" s="30">
        <v>-0.58001502629601798</v>
      </c>
      <c r="N1298" s="22">
        <f>S1298+X1298</f>
        <v>1543</v>
      </c>
      <c r="O1298" s="22">
        <f>T1298+Y1298</f>
        <v>1400</v>
      </c>
      <c r="P1298" s="22">
        <f>U1298+Z1298</f>
        <v>112</v>
      </c>
      <c r="Q1298" s="21">
        <v>-0.92</v>
      </c>
      <c r="S1298" s="23">
        <v>790</v>
      </c>
      <c r="T1298" s="23">
        <v>647</v>
      </c>
      <c r="U1298" s="23">
        <v>112</v>
      </c>
      <c r="V1298" s="4">
        <v>-0.83</v>
      </c>
      <c r="W1298" s="4"/>
      <c r="X1298" s="23">
        <v>753</v>
      </c>
      <c r="Y1298" s="23">
        <v>753</v>
      </c>
      <c r="Z1298" s="23">
        <v>0</v>
      </c>
      <c r="AA1298" s="4">
        <v>-1</v>
      </c>
      <c r="AB1298" s="32"/>
      <c r="AC1298" s="3">
        <v>1264</v>
      </c>
      <c r="AD1298" s="29">
        <v>1128</v>
      </c>
      <c r="AE1298" s="29">
        <v>861</v>
      </c>
      <c r="AF1298" s="4">
        <v>-0.24</v>
      </c>
      <c r="AG1298" s="32"/>
      <c r="AH1298" s="41">
        <v>0</v>
      </c>
      <c r="AI1298" s="41">
        <v>0</v>
      </c>
      <c r="AJ1298" s="41">
        <v>145</v>
      </c>
      <c r="AK1298" s="4"/>
      <c r="AL1298" s="64">
        <v>1</v>
      </c>
      <c r="AM1298" s="62">
        <v>267</v>
      </c>
      <c r="AN1298" s="62">
        <v>134</v>
      </c>
      <c r="AO1298" s="62">
        <v>0</v>
      </c>
      <c r="AP1298" s="4">
        <v>-1</v>
      </c>
      <c r="AQ1298" s="86">
        <v>1</v>
      </c>
      <c r="AR1298" s="2">
        <v>46153</v>
      </c>
    </row>
    <row r="1299" spans="1:44" x14ac:dyDescent="0.35">
      <c r="A1299" s="6">
        <v>1014974</v>
      </c>
      <c r="B1299" t="s">
        <v>21471</v>
      </c>
      <c r="C1299" t="s">
        <v>2825</v>
      </c>
      <c r="D1299" s="6">
        <v>1014974</v>
      </c>
      <c r="E1299" t="s">
        <v>3021</v>
      </c>
      <c r="F1299" t="s">
        <v>3022</v>
      </c>
      <c r="G1299" s="1" t="s">
        <v>2842</v>
      </c>
      <c r="H1299" t="s">
        <v>431</v>
      </c>
      <c r="I1299" t="s">
        <v>2843</v>
      </c>
      <c r="J1299" s="29">
        <f t="shared" si="60"/>
        <v>10519</v>
      </c>
      <c r="K1299" s="29">
        <f t="shared" si="61"/>
        <v>6253</v>
      </c>
      <c r="L1299" s="29">
        <f t="shared" si="62"/>
        <v>7852</v>
      </c>
      <c r="M1299" s="30">
        <v>0.25571725571725579</v>
      </c>
      <c r="N1299" s="22">
        <f>S1299+X1299</f>
        <v>6792</v>
      </c>
      <c r="O1299" s="22">
        <f>T1299+Y1299</f>
        <v>4209</v>
      </c>
      <c r="P1299" s="22">
        <f>U1299+Z1299</f>
        <v>5540</v>
      </c>
      <c r="Q1299" s="21">
        <v>0.31622713233547151</v>
      </c>
      <c r="S1299" s="23">
        <v>5431</v>
      </c>
      <c r="T1299" s="23">
        <v>2967</v>
      </c>
      <c r="U1299" s="23">
        <v>2512</v>
      </c>
      <c r="V1299" s="4">
        <v>-0.15</v>
      </c>
      <c r="W1299" s="4"/>
      <c r="X1299" s="23">
        <v>1361</v>
      </c>
      <c r="Y1299" s="23">
        <v>1242</v>
      </c>
      <c r="Z1299" s="23">
        <v>3028</v>
      </c>
      <c r="AA1299" s="4">
        <v>1.44</v>
      </c>
      <c r="AB1299" s="32"/>
      <c r="AC1299" s="3">
        <v>2593</v>
      </c>
      <c r="AD1299" s="29">
        <v>1366</v>
      </c>
      <c r="AE1299" s="29">
        <v>1536</v>
      </c>
      <c r="AF1299" s="4">
        <v>0.12</v>
      </c>
      <c r="AG1299" s="32"/>
      <c r="AH1299" s="41">
        <v>851</v>
      </c>
      <c r="AI1299" s="41">
        <v>515</v>
      </c>
      <c r="AJ1299" s="41">
        <v>747</v>
      </c>
      <c r="AK1299" s="4">
        <v>0.45</v>
      </c>
      <c r="AL1299" s="4"/>
      <c r="AM1299" s="62">
        <v>283</v>
      </c>
      <c r="AN1299" s="62">
        <v>163</v>
      </c>
      <c r="AO1299" s="62">
        <v>29</v>
      </c>
      <c r="AP1299" s="4">
        <v>-0.83</v>
      </c>
      <c r="AQ1299" s="32"/>
      <c r="AR1299" s="2">
        <v>46177</v>
      </c>
    </row>
    <row r="1300" spans="1:44" x14ac:dyDescent="0.35">
      <c r="A1300" s="6">
        <v>1015160</v>
      </c>
      <c r="B1300" t="s">
        <v>21471</v>
      </c>
      <c r="C1300" t="s">
        <v>2825</v>
      </c>
      <c r="D1300" s="6">
        <v>1015160</v>
      </c>
      <c r="E1300" t="s">
        <v>3023</v>
      </c>
      <c r="F1300" t="s">
        <v>3024</v>
      </c>
      <c r="G1300">
        <v>25005</v>
      </c>
      <c r="H1300" t="s">
        <v>897</v>
      </c>
      <c r="I1300" t="s">
        <v>897</v>
      </c>
      <c r="J1300" s="29">
        <f t="shared" si="60"/>
        <v>4279</v>
      </c>
      <c r="K1300" s="29">
        <f t="shared" si="61"/>
        <v>2978</v>
      </c>
      <c r="L1300" s="29">
        <f t="shared" si="62"/>
        <v>4680</v>
      </c>
      <c r="M1300" s="30">
        <v>0.57152451309603758</v>
      </c>
      <c r="N1300" s="22">
        <f>S1300+X1300</f>
        <v>1755</v>
      </c>
      <c r="O1300" s="22">
        <f>T1300+Y1300</f>
        <v>1529</v>
      </c>
      <c r="P1300" s="22">
        <f>U1300+Z1300</f>
        <v>2087</v>
      </c>
      <c r="Q1300" s="21">
        <v>0.36494440810987583</v>
      </c>
      <c r="S1300" s="23">
        <v>597</v>
      </c>
      <c r="T1300" s="23">
        <v>214</v>
      </c>
      <c r="U1300" s="23">
        <v>1215</v>
      </c>
      <c r="V1300" s="4">
        <v>4.67</v>
      </c>
      <c r="W1300" s="4"/>
      <c r="X1300" s="23">
        <v>1158</v>
      </c>
      <c r="Y1300" s="23">
        <v>1315</v>
      </c>
      <c r="Z1300" s="23">
        <v>872</v>
      </c>
      <c r="AA1300" s="4">
        <v>-0.34</v>
      </c>
      <c r="AB1300" s="32"/>
      <c r="AC1300" s="3">
        <v>1257</v>
      </c>
      <c r="AD1300" s="29">
        <v>551</v>
      </c>
      <c r="AE1300" s="29">
        <v>1377</v>
      </c>
      <c r="AF1300" s="4">
        <v>1.5</v>
      </c>
      <c r="AG1300" s="32"/>
      <c r="AH1300" s="41">
        <v>797</v>
      </c>
      <c r="AI1300" s="41">
        <v>714</v>
      </c>
      <c r="AJ1300" s="41">
        <v>852</v>
      </c>
      <c r="AK1300" s="4">
        <v>0.19</v>
      </c>
      <c r="AL1300" s="4"/>
      <c r="AM1300" s="62">
        <v>470</v>
      </c>
      <c r="AN1300" s="62">
        <v>184</v>
      </c>
      <c r="AO1300" s="62">
        <v>364</v>
      </c>
      <c r="AP1300" s="4">
        <v>0.98</v>
      </c>
      <c r="AQ1300" s="32"/>
      <c r="AR1300" s="2">
        <v>46177</v>
      </c>
    </row>
    <row r="1301" spans="1:44" x14ac:dyDescent="0.35">
      <c r="A1301" s="6">
        <v>1015234</v>
      </c>
      <c r="B1301" t="s">
        <v>21471</v>
      </c>
      <c r="C1301" t="s">
        <v>2825</v>
      </c>
      <c r="D1301" s="6">
        <v>1015234</v>
      </c>
      <c r="E1301" t="s">
        <v>3025</v>
      </c>
      <c r="F1301" t="s">
        <v>3026</v>
      </c>
      <c r="G1301" s="1" t="s">
        <v>3027</v>
      </c>
      <c r="H1301" t="s">
        <v>431</v>
      </c>
      <c r="I1301" t="s">
        <v>3028</v>
      </c>
      <c r="J1301" s="29">
        <f t="shared" si="60"/>
        <v>7865</v>
      </c>
      <c r="K1301" s="29">
        <f t="shared" si="61"/>
        <v>4608</v>
      </c>
      <c r="L1301" s="29">
        <f t="shared" si="62"/>
        <v>2023</v>
      </c>
      <c r="M1301" s="30">
        <v>-0.56098090277777779</v>
      </c>
      <c r="N1301" s="22">
        <f>S1301+X1301</f>
        <v>1418</v>
      </c>
      <c r="O1301" s="22">
        <f>T1301+Y1301</f>
        <v>392</v>
      </c>
      <c r="P1301" s="22">
        <f>U1301+Z1301</f>
        <v>430</v>
      </c>
      <c r="Q1301" s="21">
        <v>9.6938775510204023E-2</v>
      </c>
      <c r="S1301" s="23">
        <v>1397</v>
      </c>
      <c r="T1301" s="23">
        <v>392</v>
      </c>
      <c r="U1301" s="23">
        <v>430</v>
      </c>
      <c r="V1301" s="4">
        <v>0.1</v>
      </c>
      <c r="W1301" s="4"/>
      <c r="X1301" s="23">
        <v>21</v>
      </c>
      <c r="Y1301" s="23">
        <v>0</v>
      </c>
      <c r="Z1301" s="23">
        <v>0</v>
      </c>
      <c r="AA1301" s="4">
        <v>0</v>
      </c>
      <c r="AB1301" s="87">
        <v>1</v>
      </c>
      <c r="AC1301" s="3">
        <v>3471</v>
      </c>
      <c r="AD1301" s="29">
        <v>2119</v>
      </c>
      <c r="AE1301" s="29">
        <v>982</v>
      </c>
      <c r="AF1301" s="4">
        <v>-0.54</v>
      </c>
      <c r="AG1301" s="32"/>
      <c r="AH1301" s="41">
        <v>2750</v>
      </c>
      <c r="AI1301" s="41">
        <v>1900</v>
      </c>
      <c r="AJ1301" s="41">
        <v>569</v>
      </c>
      <c r="AK1301" s="4">
        <v>-0.7</v>
      </c>
      <c r="AL1301" s="4"/>
      <c r="AM1301" s="62">
        <v>226</v>
      </c>
      <c r="AN1301" s="62">
        <v>197</v>
      </c>
      <c r="AO1301" s="62">
        <v>42</v>
      </c>
      <c r="AP1301" s="4">
        <v>-0.79</v>
      </c>
      <c r="AQ1301" s="32"/>
      <c r="AR1301" s="2">
        <v>46203</v>
      </c>
    </row>
    <row r="1302" spans="1:44" x14ac:dyDescent="0.35">
      <c r="A1302" s="6">
        <v>1015450</v>
      </c>
      <c r="B1302" t="s">
        <v>21471</v>
      </c>
      <c r="C1302" t="s">
        <v>2825</v>
      </c>
      <c r="D1302" s="6">
        <v>1015450</v>
      </c>
      <c r="E1302" t="s">
        <v>3029</v>
      </c>
      <c r="F1302" t="s">
        <v>3030</v>
      </c>
      <c r="G1302">
        <v>25210</v>
      </c>
      <c r="H1302" t="s">
        <v>897</v>
      </c>
      <c r="I1302" t="s">
        <v>2933</v>
      </c>
      <c r="J1302" s="29">
        <f t="shared" si="60"/>
        <v>2554</v>
      </c>
      <c r="K1302" s="29">
        <f t="shared" si="61"/>
        <v>1851</v>
      </c>
      <c r="L1302" s="29">
        <f t="shared" si="62"/>
        <v>2612</v>
      </c>
      <c r="M1302" s="30">
        <v>0.41112911939492158</v>
      </c>
      <c r="N1302" s="22">
        <f>S1302+X1302</f>
        <v>1465</v>
      </c>
      <c r="O1302" s="22">
        <f>T1302+Y1302</f>
        <v>1226</v>
      </c>
      <c r="P1302" s="22">
        <f>U1302+Z1302</f>
        <v>1482</v>
      </c>
      <c r="Q1302" s="21">
        <v>0.20880913539967372</v>
      </c>
      <c r="S1302" s="23">
        <v>97</v>
      </c>
      <c r="T1302" s="23">
        <v>88</v>
      </c>
      <c r="U1302" s="23">
        <v>36</v>
      </c>
      <c r="V1302" s="4">
        <v>-0.59</v>
      </c>
      <c r="W1302" s="65">
        <v>1</v>
      </c>
      <c r="X1302" s="23">
        <v>1368</v>
      </c>
      <c r="Y1302" s="23">
        <v>1138</v>
      </c>
      <c r="Z1302" s="23">
        <v>1446</v>
      </c>
      <c r="AA1302" s="4">
        <v>0.27</v>
      </c>
      <c r="AB1302" s="32"/>
      <c r="AC1302">
        <v>753</v>
      </c>
      <c r="AD1302" s="29">
        <v>361</v>
      </c>
      <c r="AE1302" s="29">
        <v>839</v>
      </c>
      <c r="AF1302" s="4">
        <v>1.32</v>
      </c>
      <c r="AG1302" s="32"/>
      <c r="AH1302" s="41">
        <v>-87</v>
      </c>
      <c r="AI1302" s="41">
        <v>0</v>
      </c>
      <c r="AJ1302" s="41">
        <v>0</v>
      </c>
      <c r="AK1302" s="4">
        <v>0</v>
      </c>
      <c r="AL1302" s="64">
        <v>1</v>
      </c>
      <c r="AM1302" s="62">
        <v>423</v>
      </c>
      <c r="AN1302" s="62">
        <v>264</v>
      </c>
      <c r="AO1302" s="62">
        <v>291</v>
      </c>
      <c r="AP1302" s="4">
        <v>0.1</v>
      </c>
      <c r="AQ1302" s="32"/>
      <c r="AR1302" s="2">
        <v>46155</v>
      </c>
    </row>
    <row r="1303" spans="1:44" x14ac:dyDescent="0.35">
      <c r="A1303" s="6">
        <v>1015530</v>
      </c>
      <c r="B1303" t="s">
        <v>21471</v>
      </c>
      <c r="C1303" t="s">
        <v>2825</v>
      </c>
      <c r="D1303" s="6">
        <v>1015530</v>
      </c>
      <c r="E1303" t="s">
        <v>3031</v>
      </c>
      <c r="F1303" t="s">
        <v>3032</v>
      </c>
      <c r="G1303" s="1" t="s">
        <v>2757</v>
      </c>
      <c r="H1303" t="s">
        <v>431</v>
      </c>
      <c r="I1303" t="s">
        <v>2758</v>
      </c>
      <c r="J1303" s="29">
        <f t="shared" si="60"/>
        <v>12421</v>
      </c>
      <c r="K1303" s="29">
        <f t="shared" si="61"/>
        <v>8082</v>
      </c>
      <c r="L1303" s="29">
        <f t="shared" si="62"/>
        <v>7694</v>
      </c>
      <c r="M1303" s="30">
        <v>-4.8007918831972307E-2</v>
      </c>
      <c r="N1303" s="22">
        <f>S1303+X1303</f>
        <v>9958</v>
      </c>
      <c r="O1303" s="22">
        <f>T1303+Y1303</f>
        <v>7202</v>
      </c>
      <c r="P1303" s="22">
        <f>U1303+Z1303</f>
        <v>5341</v>
      </c>
      <c r="Q1303" s="21">
        <v>-0.25840044432102194</v>
      </c>
      <c r="S1303" s="23">
        <v>6326</v>
      </c>
      <c r="T1303" s="23">
        <v>3757</v>
      </c>
      <c r="U1303" s="23">
        <v>2948</v>
      </c>
      <c r="V1303" s="4">
        <v>-0.22</v>
      </c>
      <c r="W1303" s="4"/>
      <c r="X1303" s="23">
        <v>3632</v>
      </c>
      <c r="Y1303" s="23">
        <v>3445</v>
      </c>
      <c r="Z1303" s="23">
        <v>2393</v>
      </c>
      <c r="AA1303" s="4">
        <v>-0.31</v>
      </c>
      <c r="AB1303" s="32"/>
      <c r="AC1303" s="3">
        <v>1335</v>
      </c>
      <c r="AD1303" s="29">
        <v>710</v>
      </c>
      <c r="AE1303" s="29">
        <v>1252</v>
      </c>
      <c r="AF1303" s="4">
        <v>0.76</v>
      </c>
      <c r="AG1303" s="32"/>
      <c r="AH1303" s="41">
        <v>828</v>
      </c>
      <c r="AI1303" s="41">
        <v>148</v>
      </c>
      <c r="AJ1303" s="41">
        <v>922</v>
      </c>
      <c r="AK1303" s="4">
        <v>5.24</v>
      </c>
      <c r="AL1303" s="4"/>
      <c r="AM1303" s="62">
        <v>300</v>
      </c>
      <c r="AN1303" s="62">
        <v>22</v>
      </c>
      <c r="AO1303" s="62">
        <v>179</v>
      </c>
      <c r="AP1303" s="4">
        <v>7.13</v>
      </c>
      <c r="AQ1303" s="32"/>
      <c r="AR1303" s="2">
        <v>46175</v>
      </c>
    </row>
    <row r="1304" spans="1:44" x14ac:dyDescent="0.35">
      <c r="A1304" s="6">
        <v>1015551</v>
      </c>
      <c r="B1304" t="s">
        <v>21471</v>
      </c>
      <c r="C1304" t="s">
        <v>2825</v>
      </c>
      <c r="D1304" s="6">
        <v>1015551</v>
      </c>
      <c r="E1304" t="s">
        <v>3033</v>
      </c>
      <c r="F1304" t="s">
        <v>3034</v>
      </c>
      <c r="G1304" s="1" t="s">
        <v>2971</v>
      </c>
      <c r="H1304" t="s">
        <v>431</v>
      </c>
      <c r="I1304" t="s">
        <v>2972</v>
      </c>
      <c r="J1304" s="29">
        <f t="shared" si="60"/>
        <v>2427</v>
      </c>
      <c r="K1304" s="29">
        <f t="shared" si="61"/>
        <v>1840</v>
      </c>
      <c r="L1304" s="29">
        <f t="shared" si="62"/>
        <v>1744</v>
      </c>
      <c r="M1304" s="30">
        <v>-5.2173913043478293E-2</v>
      </c>
      <c r="N1304" s="22">
        <f>S1304+X1304</f>
        <v>1181</v>
      </c>
      <c r="O1304" s="22">
        <f>T1304+Y1304</f>
        <v>1045</v>
      </c>
      <c r="P1304" s="22">
        <f>U1304+Z1304</f>
        <v>990</v>
      </c>
      <c r="Q1304" s="21">
        <v>-5.2631578947368474E-2</v>
      </c>
      <c r="S1304" s="23">
        <v>465</v>
      </c>
      <c r="T1304" s="23">
        <v>329</v>
      </c>
      <c r="U1304" s="23">
        <v>43</v>
      </c>
      <c r="V1304" s="4">
        <v>-0.87</v>
      </c>
      <c r="W1304" s="4"/>
      <c r="X1304" s="23">
        <v>716</v>
      </c>
      <c r="Y1304" s="23">
        <v>716</v>
      </c>
      <c r="Z1304" s="23">
        <v>947</v>
      </c>
      <c r="AA1304" s="4">
        <v>0.32</v>
      </c>
      <c r="AB1304" s="32"/>
      <c r="AC1304">
        <v>331</v>
      </c>
      <c r="AD1304" s="29">
        <v>296</v>
      </c>
      <c r="AE1304" s="29">
        <v>79</v>
      </c>
      <c r="AF1304" s="4">
        <v>-0.73</v>
      </c>
      <c r="AG1304" s="32"/>
      <c r="AH1304" s="41">
        <v>576</v>
      </c>
      <c r="AI1304" s="41">
        <v>357</v>
      </c>
      <c r="AJ1304" s="41">
        <v>522</v>
      </c>
      <c r="AK1304" s="4">
        <v>0.46</v>
      </c>
      <c r="AL1304" s="4"/>
      <c r="AM1304" s="62">
        <v>339</v>
      </c>
      <c r="AN1304" s="62">
        <v>142</v>
      </c>
      <c r="AO1304" s="62">
        <v>153</v>
      </c>
      <c r="AP1304" s="4">
        <v>0.08</v>
      </c>
      <c r="AQ1304" s="32"/>
      <c r="AR1304" s="2">
        <v>46181</v>
      </c>
    </row>
    <row r="1305" spans="1:44" x14ac:dyDescent="0.35">
      <c r="A1305" s="6">
        <v>1015556</v>
      </c>
      <c r="B1305" t="s">
        <v>21471</v>
      </c>
      <c r="C1305" t="s">
        <v>2825</v>
      </c>
      <c r="D1305" s="6">
        <v>1015556</v>
      </c>
      <c r="E1305" t="s">
        <v>3035</v>
      </c>
      <c r="F1305" t="s">
        <v>3036</v>
      </c>
      <c r="G1305">
        <v>25250</v>
      </c>
      <c r="H1305" t="s">
        <v>897</v>
      </c>
      <c r="I1305" t="s">
        <v>2910</v>
      </c>
      <c r="J1305" s="29">
        <f t="shared" si="60"/>
        <v>24235</v>
      </c>
      <c r="K1305" s="29">
        <f t="shared" si="61"/>
        <v>11762</v>
      </c>
      <c r="L1305" s="29">
        <f t="shared" si="62"/>
        <v>8861</v>
      </c>
      <c r="M1305" s="30">
        <v>-0.24664172759734737</v>
      </c>
      <c r="N1305" s="22">
        <f>S1305+X1305</f>
        <v>10323</v>
      </c>
      <c r="O1305" s="22">
        <f>T1305+Y1305</f>
        <v>5300</v>
      </c>
      <c r="P1305" s="22">
        <f>U1305+Z1305</f>
        <v>2621</v>
      </c>
      <c r="Q1305" s="21">
        <v>-0.50547169811320747</v>
      </c>
      <c r="S1305" s="23">
        <v>9475</v>
      </c>
      <c r="T1305" s="23">
        <v>4355</v>
      </c>
      <c r="U1305" s="23">
        <v>2621</v>
      </c>
      <c r="V1305" s="4">
        <v>-0.4</v>
      </c>
      <c r="W1305" s="4"/>
      <c r="X1305" s="23">
        <v>848</v>
      </c>
      <c r="Y1305" s="23">
        <v>945</v>
      </c>
      <c r="Z1305" s="23">
        <v>0</v>
      </c>
      <c r="AA1305" s="4">
        <v>-1</v>
      </c>
      <c r="AB1305" s="32"/>
      <c r="AC1305" s="3">
        <v>6498</v>
      </c>
      <c r="AD1305" s="29">
        <v>3321</v>
      </c>
      <c r="AE1305" s="29">
        <v>3888</v>
      </c>
      <c r="AF1305" s="4">
        <v>0.17</v>
      </c>
      <c r="AG1305" s="32"/>
      <c r="AH1305" s="41">
        <v>2348</v>
      </c>
      <c r="AI1305" s="41">
        <v>1055</v>
      </c>
      <c r="AJ1305" s="41">
        <v>1330</v>
      </c>
      <c r="AK1305" s="4">
        <v>0.26</v>
      </c>
      <c r="AL1305" s="4"/>
      <c r="AM1305" s="62">
        <v>5066</v>
      </c>
      <c r="AN1305" s="62">
        <v>2086</v>
      </c>
      <c r="AO1305" s="62">
        <v>1022</v>
      </c>
      <c r="AP1305" s="4">
        <v>-0.51</v>
      </c>
      <c r="AQ1305" s="32"/>
      <c r="AR1305" s="2">
        <v>46177</v>
      </c>
    </row>
    <row r="1306" spans="1:44" x14ac:dyDescent="0.35">
      <c r="A1306" s="6">
        <v>1015771</v>
      </c>
      <c r="B1306" t="s">
        <v>21471</v>
      </c>
      <c r="C1306" t="s">
        <v>2825</v>
      </c>
      <c r="D1306" s="6">
        <v>1015771</v>
      </c>
      <c r="E1306" t="s">
        <v>3037</v>
      </c>
      <c r="F1306" t="s">
        <v>3038</v>
      </c>
      <c r="G1306">
        <v>25001</v>
      </c>
      <c r="H1306" t="s">
        <v>897</v>
      </c>
      <c r="I1306" t="s">
        <v>897</v>
      </c>
      <c r="J1306" s="29">
        <f t="shared" si="60"/>
        <v>7473</v>
      </c>
      <c r="K1306" s="29">
        <f t="shared" si="61"/>
        <v>5087</v>
      </c>
      <c r="L1306" s="29">
        <f t="shared" si="62"/>
        <v>4969</v>
      </c>
      <c r="M1306" s="30">
        <v>-2.3196382936897963E-2</v>
      </c>
      <c r="N1306" s="22">
        <f>S1306+X1306</f>
        <v>5561</v>
      </c>
      <c r="O1306" s="22">
        <f>T1306+Y1306</f>
        <v>4015</v>
      </c>
      <c r="P1306" s="22">
        <f>U1306+Z1306</f>
        <v>3936</v>
      </c>
      <c r="Q1306" s="21">
        <v>-1.9676214196762132E-2</v>
      </c>
      <c r="S1306" s="23">
        <v>2931</v>
      </c>
      <c r="T1306" s="23">
        <v>1670</v>
      </c>
      <c r="U1306" s="23">
        <v>1630</v>
      </c>
      <c r="V1306" s="4">
        <v>-0.02</v>
      </c>
      <c r="W1306" s="4"/>
      <c r="X1306" s="23">
        <v>2630</v>
      </c>
      <c r="Y1306" s="23">
        <v>2345</v>
      </c>
      <c r="Z1306" s="23">
        <v>2306</v>
      </c>
      <c r="AA1306" s="4">
        <v>-0.02</v>
      </c>
      <c r="AB1306" s="32"/>
      <c r="AC1306" s="3">
        <v>1323</v>
      </c>
      <c r="AD1306" s="29">
        <v>1013</v>
      </c>
      <c r="AE1306" s="29">
        <v>440</v>
      </c>
      <c r="AF1306" s="4">
        <v>-0.56999999999999995</v>
      </c>
      <c r="AG1306" s="32"/>
      <c r="AH1306" s="41">
        <v>499</v>
      </c>
      <c r="AI1306" s="41">
        <v>59</v>
      </c>
      <c r="AJ1306" s="41">
        <v>590</v>
      </c>
      <c r="AK1306" s="4">
        <v>9</v>
      </c>
      <c r="AL1306" s="4"/>
      <c r="AM1306" s="62">
        <v>90</v>
      </c>
      <c r="AN1306" s="62">
        <v>0</v>
      </c>
      <c r="AO1306" s="62">
        <v>3</v>
      </c>
      <c r="AP1306" s="4"/>
      <c r="AQ1306" s="86">
        <v>1</v>
      </c>
      <c r="AR1306" s="2">
        <v>46202</v>
      </c>
    </row>
    <row r="1307" spans="1:44" x14ac:dyDescent="0.35">
      <c r="A1307" s="6">
        <v>1015863</v>
      </c>
      <c r="B1307" t="s">
        <v>21471</v>
      </c>
      <c r="C1307" t="s">
        <v>2825</v>
      </c>
      <c r="D1307" s="6">
        <v>1015863</v>
      </c>
      <c r="E1307" t="s">
        <v>3039</v>
      </c>
      <c r="F1307" t="s">
        <v>3040</v>
      </c>
      <c r="G1307" s="1" t="s">
        <v>2893</v>
      </c>
      <c r="H1307" t="s">
        <v>431</v>
      </c>
      <c r="I1307" t="s">
        <v>2894</v>
      </c>
      <c r="J1307" s="29">
        <f t="shared" si="60"/>
        <v>3510</v>
      </c>
      <c r="K1307" s="29">
        <f t="shared" si="61"/>
        <v>2592</v>
      </c>
      <c r="L1307" s="29">
        <f t="shared" si="62"/>
        <v>2298</v>
      </c>
      <c r="M1307" s="30">
        <v>-0.11342592592592593</v>
      </c>
      <c r="N1307" s="22">
        <f>S1307+X1307</f>
        <v>560</v>
      </c>
      <c r="O1307" s="22">
        <f>T1307+Y1307</f>
        <v>367</v>
      </c>
      <c r="P1307" s="22">
        <f>U1307+Z1307</f>
        <v>473</v>
      </c>
      <c r="Q1307" s="21">
        <v>0.28882833787465945</v>
      </c>
      <c r="S1307" s="23">
        <v>560</v>
      </c>
      <c r="T1307" s="23">
        <v>367</v>
      </c>
      <c r="U1307" s="23">
        <v>454</v>
      </c>
      <c r="V1307" s="4">
        <v>0.24</v>
      </c>
      <c r="W1307" s="4"/>
      <c r="X1307" s="23">
        <v>0</v>
      </c>
      <c r="Y1307" s="23">
        <v>0</v>
      </c>
      <c r="Z1307" s="23">
        <v>19</v>
      </c>
      <c r="AA1307" s="4"/>
      <c r="AB1307" s="87">
        <v>1</v>
      </c>
      <c r="AC1307" s="3">
        <v>1518</v>
      </c>
      <c r="AD1307" s="29">
        <v>1062</v>
      </c>
      <c r="AE1307" s="29">
        <v>765</v>
      </c>
      <c r="AF1307" s="4">
        <v>-0.28000000000000003</v>
      </c>
      <c r="AG1307" s="32"/>
      <c r="AH1307" s="41">
        <v>1376</v>
      </c>
      <c r="AI1307" s="41">
        <v>1107</v>
      </c>
      <c r="AJ1307" s="41">
        <v>978</v>
      </c>
      <c r="AK1307" s="4">
        <v>-0.12</v>
      </c>
      <c r="AL1307" s="4"/>
      <c r="AM1307" s="62">
        <v>56</v>
      </c>
      <c r="AN1307" s="62">
        <v>56</v>
      </c>
      <c r="AO1307" s="62">
        <v>82</v>
      </c>
      <c r="AP1307" s="4">
        <v>0.46</v>
      </c>
      <c r="AQ1307" s="86">
        <v>1</v>
      </c>
      <c r="AR1307" s="2">
        <v>46196</v>
      </c>
    </row>
    <row r="1308" spans="1:44" x14ac:dyDescent="0.35">
      <c r="A1308" s="6">
        <v>1016002</v>
      </c>
      <c r="B1308" t="s">
        <v>21471</v>
      </c>
      <c r="C1308" t="s">
        <v>2825</v>
      </c>
      <c r="D1308" s="6">
        <v>1016002</v>
      </c>
      <c r="E1308" t="s">
        <v>3041</v>
      </c>
      <c r="F1308" t="s">
        <v>3042</v>
      </c>
      <c r="G1308">
        <v>25240</v>
      </c>
      <c r="H1308" t="s">
        <v>897</v>
      </c>
      <c r="I1308" t="s">
        <v>3043</v>
      </c>
      <c r="J1308" s="29">
        <f t="shared" si="60"/>
        <v>496</v>
      </c>
      <c r="K1308" s="29">
        <f t="shared" si="61"/>
        <v>461</v>
      </c>
      <c r="L1308" s="29">
        <f t="shared" si="62"/>
        <v>65</v>
      </c>
      <c r="M1308" s="30">
        <v>-0.85900216919739703</v>
      </c>
      <c r="N1308" s="22">
        <f>S1308+X1308</f>
        <v>466</v>
      </c>
      <c r="O1308" s="22">
        <f>T1308+Y1308</f>
        <v>451</v>
      </c>
      <c r="P1308" s="22">
        <f>U1308+Z1308</f>
        <v>44</v>
      </c>
      <c r="Q1308" s="21">
        <v>-0.90243902439024393</v>
      </c>
      <c r="S1308" s="23">
        <v>466</v>
      </c>
      <c r="T1308" s="23">
        <v>451</v>
      </c>
      <c r="U1308" s="23">
        <v>44</v>
      </c>
      <c r="V1308" s="4">
        <v>-0.9</v>
      </c>
      <c r="W1308" s="4"/>
      <c r="X1308" s="23">
        <v>0</v>
      </c>
      <c r="Y1308" s="23">
        <v>0</v>
      </c>
      <c r="Z1308" s="23">
        <v>0</v>
      </c>
      <c r="AA1308" s="4">
        <v>0</v>
      </c>
      <c r="AB1308" s="87">
        <v>1</v>
      </c>
      <c r="AC1308">
        <v>10</v>
      </c>
      <c r="AD1308" s="29">
        <v>10</v>
      </c>
      <c r="AE1308" s="29">
        <v>15</v>
      </c>
      <c r="AF1308" s="4">
        <v>0.44</v>
      </c>
      <c r="AG1308" s="85">
        <v>1</v>
      </c>
      <c r="AH1308" s="41">
        <v>20</v>
      </c>
      <c r="AI1308" s="41">
        <v>0</v>
      </c>
      <c r="AJ1308" s="41">
        <v>0</v>
      </c>
      <c r="AK1308" s="4">
        <v>0</v>
      </c>
      <c r="AL1308" s="64">
        <v>1</v>
      </c>
      <c r="AM1308" s="62">
        <v>0</v>
      </c>
      <c r="AN1308" s="62">
        <v>0</v>
      </c>
      <c r="AO1308" s="62">
        <v>6</v>
      </c>
      <c r="AP1308" s="4"/>
      <c r="AQ1308" s="86">
        <v>1</v>
      </c>
      <c r="AR1308" s="2">
        <v>46064</v>
      </c>
    </row>
    <row r="1309" spans="1:44" x14ac:dyDescent="0.35">
      <c r="A1309" s="6">
        <v>1016102</v>
      </c>
      <c r="B1309" t="s">
        <v>21471</v>
      </c>
      <c r="C1309" t="s">
        <v>2825</v>
      </c>
      <c r="D1309" s="6">
        <v>1016102</v>
      </c>
      <c r="E1309" t="s">
        <v>3044</v>
      </c>
      <c r="F1309" t="s">
        <v>3045</v>
      </c>
      <c r="G1309" s="1" t="s">
        <v>2757</v>
      </c>
      <c r="H1309" t="s">
        <v>431</v>
      </c>
      <c r="I1309" t="s">
        <v>2758</v>
      </c>
      <c r="J1309" s="29">
        <f t="shared" si="60"/>
        <v>1432</v>
      </c>
      <c r="K1309" s="29">
        <f t="shared" si="61"/>
        <v>409</v>
      </c>
      <c r="L1309" s="29">
        <f t="shared" si="62"/>
        <v>847</v>
      </c>
      <c r="M1309" s="30">
        <v>1.0709046454767726</v>
      </c>
      <c r="N1309" s="22">
        <f>S1309+X1309</f>
        <v>27</v>
      </c>
      <c r="O1309" s="22">
        <f>T1309+Y1309</f>
        <v>0</v>
      </c>
      <c r="P1309" s="22">
        <f>U1309+Z1309</f>
        <v>63</v>
      </c>
      <c r="R1309" s="66">
        <v>1</v>
      </c>
      <c r="S1309" s="23">
        <v>27</v>
      </c>
      <c r="T1309" s="23">
        <v>0</v>
      </c>
      <c r="U1309" s="23">
        <v>63</v>
      </c>
      <c r="V1309" s="4"/>
      <c r="W1309" s="65">
        <v>1</v>
      </c>
      <c r="X1309" s="23">
        <v>0</v>
      </c>
      <c r="Y1309" s="23">
        <v>0</v>
      </c>
      <c r="Z1309" s="23">
        <v>0</v>
      </c>
      <c r="AA1309" s="4">
        <v>0</v>
      </c>
      <c r="AB1309" s="87">
        <v>1</v>
      </c>
      <c r="AC1309" s="3">
        <v>1273</v>
      </c>
      <c r="AD1309" s="29">
        <v>409</v>
      </c>
      <c r="AE1309" s="29">
        <v>784</v>
      </c>
      <c r="AF1309" s="4">
        <v>0.92</v>
      </c>
      <c r="AG1309" s="32"/>
      <c r="AH1309" s="41">
        <v>104</v>
      </c>
      <c r="AI1309" s="41">
        <v>0</v>
      </c>
      <c r="AJ1309" s="41">
        <v>0</v>
      </c>
      <c r="AK1309" s="4">
        <v>0</v>
      </c>
      <c r="AL1309" s="64">
        <v>1</v>
      </c>
      <c r="AM1309" s="62">
        <v>28</v>
      </c>
      <c r="AN1309" s="62">
        <v>0</v>
      </c>
      <c r="AO1309" s="62">
        <v>0</v>
      </c>
      <c r="AP1309" s="4">
        <v>0</v>
      </c>
      <c r="AQ1309" s="86">
        <v>1</v>
      </c>
      <c r="AR1309" s="2">
        <v>46139</v>
      </c>
    </row>
    <row r="1310" spans="1:44" x14ac:dyDescent="0.35">
      <c r="A1310" s="6">
        <v>1016215</v>
      </c>
      <c r="B1310" t="s">
        <v>21471</v>
      </c>
      <c r="C1310" t="s">
        <v>2825</v>
      </c>
      <c r="D1310" s="6">
        <v>1016215</v>
      </c>
      <c r="E1310" t="s">
        <v>3046</v>
      </c>
      <c r="F1310" t="s">
        <v>3047</v>
      </c>
      <c r="G1310" s="1" t="s">
        <v>2834</v>
      </c>
      <c r="H1310" t="s">
        <v>431</v>
      </c>
      <c r="I1310" t="s">
        <v>2835</v>
      </c>
      <c r="J1310" s="29">
        <f t="shared" si="60"/>
        <v>2156</v>
      </c>
      <c r="K1310" s="29">
        <f t="shared" si="61"/>
        <v>1387</v>
      </c>
      <c r="L1310" s="29">
        <f t="shared" si="62"/>
        <v>1992</v>
      </c>
      <c r="M1310" s="30">
        <v>0.43619322278298478</v>
      </c>
      <c r="N1310" s="22">
        <f>S1310+X1310</f>
        <v>249</v>
      </c>
      <c r="O1310" s="22">
        <f>T1310+Y1310</f>
        <v>68</v>
      </c>
      <c r="P1310" s="22">
        <f>U1310+Z1310</f>
        <v>706</v>
      </c>
      <c r="Q1310" s="21">
        <v>9.382352941176471</v>
      </c>
      <c r="S1310" s="23">
        <v>286</v>
      </c>
      <c r="T1310" s="23">
        <v>105</v>
      </c>
      <c r="U1310" s="23">
        <v>730</v>
      </c>
      <c r="V1310" s="4">
        <v>5.93</v>
      </c>
      <c r="W1310" s="4"/>
      <c r="X1310" s="23">
        <v>-37</v>
      </c>
      <c r="Y1310" s="23">
        <v>-37</v>
      </c>
      <c r="Z1310" s="23">
        <v>-24</v>
      </c>
      <c r="AA1310" s="4">
        <v>-0.34</v>
      </c>
      <c r="AB1310" s="87">
        <v>1</v>
      </c>
      <c r="AC1310" s="3">
        <v>1017</v>
      </c>
      <c r="AD1310" s="29">
        <v>720</v>
      </c>
      <c r="AE1310" s="29">
        <v>781</v>
      </c>
      <c r="AF1310" s="4">
        <v>0.09</v>
      </c>
      <c r="AG1310" s="32"/>
      <c r="AH1310" s="41">
        <v>517</v>
      </c>
      <c r="AI1310" s="41">
        <v>385</v>
      </c>
      <c r="AJ1310" s="41">
        <v>319</v>
      </c>
      <c r="AK1310" s="4">
        <v>-0.17</v>
      </c>
      <c r="AL1310" s="4"/>
      <c r="AM1310" s="62">
        <v>373</v>
      </c>
      <c r="AN1310" s="62">
        <v>214</v>
      </c>
      <c r="AO1310" s="62">
        <v>186</v>
      </c>
      <c r="AP1310" s="4">
        <v>-0.13</v>
      </c>
      <c r="AQ1310" s="32"/>
      <c r="AR1310" s="2">
        <v>46162</v>
      </c>
    </row>
    <row r="1311" spans="1:44" x14ac:dyDescent="0.35">
      <c r="A1311" s="6">
        <v>1016233</v>
      </c>
      <c r="B1311" t="s">
        <v>21471</v>
      </c>
      <c r="C1311" t="s">
        <v>2825</v>
      </c>
      <c r="D1311" s="6">
        <v>1016233</v>
      </c>
      <c r="E1311" t="s">
        <v>3048</v>
      </c>
      <c r="F1311" t="s">
        <v>3049</v>
      </c>
      <c r="G1311" s="1" t="s">
        <v>2862</v>
      </c>
      <c r="H1311" t="s">
        <v>431</v>
      </c>
      <c r="I1311" t="s">
        <v>2863</v>
      </c>
      <c r="J1311" s="29">
        <f t="shared" si="60"/>
        <v>2374</v>
      </c>
      <c r="K1311" s="29">
        <f t="shared" si="61"/>
        <v>1164</v>
      </c>
      <c r="L1311" s="29">
        <f t="shared" si="62"/>
        <v>838</v>
      </c>
      <c r="M1311" s="30">
        <v>-0.28006872852233677</v>
      </c>
      <c r="N1311" s="22">
        <f>S1311+X1311</f>
        <v>1161</v>
      </c>
      <c r="O1311" s="22">
        <f>T1311+Y1311</f>
        <v>627</v>
      </c>
      <c r="P1311" s="22">
        <f>U1311+Z1311</f>
        <v>420</v>
      </c>
      <c r="Q1311" s="21">
        <v>-0.33014354066985641</v>
      </c>
      <c r="S1311" s="23">
        <v>966</v>
      </c>
      <c r="T1311" s="23">
        <v>527</v>
      </c>
      <c r="U1311" s="23">
        <v>420</v>
      </c>
      <c r="V1311" s="4">
        <v>-0.2</v>
      </c>
      <c r="W1311" s="4"/>
      <c r="X1311" s="23">
        <v>195</v>
      </c>
      <c r="Y1311" s="23">
        <v>100</v>
      </c>
      <c r="Z1311" s="23">
        <v>0</v>
      </c>
      <c r="AA1311" s="4">
        <v>-1</v>
      </c>
      <c r="AB1311" s="87">
        <v>1</v>
      </c>
      <c r="AC1311">
        <v>483</v>
      </c>
      <c r="AD1311" s="29">
        <v>265</v>
      </c>
      <c r="AE1311" s="29">
        <v>127</v>
      </c>
      <c r="AF1311" s="4">
        <v>-0.52</v>
      </c>
      <c r="AG1311" s="32"/>
      <c r="AH1311" s="41">
        <v>283</v>
      </c>
      <c r="AI1311" s="41">
        <v>90</v>
      </c>
      <c r="AJ1311" s="41">
        <v>291</v>
      </c>
      <c r="AK1311" s="4">
        <v>2.23</v>
      </c>
      <c r="AL1311" s="4"/>
      <c r="AM1311" s="62">
        <v>447</v>
      </c>
      <c r="AN1311" s="62">
        <v>182</v>
      </c>
      <c r="AO1311" s="62">
        <v>0</v>
      </c>
      <c r="AP1311" s="4">
        <v>-1</v>
      </c>
      <c r="AQ1311" s="32"/>
      <c r="AR1311" s="2">
        <v>46164</v>
      </c>
    </row>
    <row r="1312" spans="1:44" x14ac:dyDescent="0.35">
      <c r="A1312" s="6">
        <v>1016261</v>
      </c>
      <c r="B1312" t="s">
        <v>21471</v>
      </c>
      <c r="C1312" t="s">
        <v>2825</v>
      </c>
      <c r="D1312" s="6">
        <v>1016261</v>
      </c>
      <c r="E1312" t="s">
        <v>3050</v>
      </c>
      <c r="F1312" t="s">
        <v>3051</v>
      </c>
      <c r="G1312" s="1" t="s">
        <v>2889</v>
      </c>
      <c r="H1312" t="s">
        <v>431</v>
      </c>
      <c r="I1312" t="s">
        <v>2890</v>
      </c>
      <c r="J1312" s="29">
        <f t="shared" si="60"/>
        <v>480</v>
      </c>
      <c r="K1312" s="29">
        <f t="shared" si="61"/>
        <v>336</v>
      </c>
      <c r="L1312" s="29">
        <f t="shared" si="62"/>
        <v>280</v>
      </c>
      <c r="M1312" s="30">
        <v>-0.16666666666666663</v>
      </c>
      <c r="N1312" s="22">
        <f>S1312+X1312</f>
        <v>69</v>
      </c>
      <c r="O1312" s="22">
        <f>T1312+Y1312</f>
        <v>55</v>
      </c>
      <c r="P1312" s="22">
        <f>U1312+Z1312</f>
        <v>158</v>
      </c>
      <c r="Q1312" s="21">
        <v>1.8727272727272726</v>
      </c>
      <c r="S1312" s="23">
        <v>45</v>
      </c>
      <c r="T1312" s="23">
        <v>31</v>
      </c>
      <c r="U1312" s="23">
        <v>122</v>
      </c>
      <c r="V1312" s="4">
        <v>2.97</v>
      </c>
      <c r="W1312" s="65">
        <v>1</v>
      </c>
      <c r="X1312" s="23">
        <v>24</v>
      </c>
      <c r="Y1312" s="23">
        <v>24</v>
      </c>
      <c r="Z1312" s="23">
        <v>36</v>
      </c>
      <c r="AA1312" s="4">
        <v>0.51</v>
      </c>
      <c r="AB1312" s="87">
        <v>1</v>
      </c>
      <c r="AC1312">
        <v>280</v>
      </c>
      <c r="AD1312" s="29">
        <v>169</v>
      </c>
      <c r="AE1312" s="29">
        <v>103</v>
      </c>
      <c r="AF1312" s="4">
        <v>-0.39</v>
      </c>
      <c r="AG1312" s="32"/>
      <c r="AH1312" s="41">
        <v>79</v>
      </c>
      <c r="AI1312" s="41">
        <v>60</v>
      </c>
      <c r="AJ1312" s="41">
        <v>-8</v>
      </c>
      <c r="AK1312" s="4">
        <v>-1.1299999999999999</v>
      </c>
      <c r="AL1312" s="64">
        <v>1</v>
      </c>
      <c r="AM1312" s="62">
        <v>52</v>
      </c>
      <c r="AN1312" s="62">
        <v>52</v>
      </c>
      <c r="AO1312" s="62">
        <v>27</v>
      </c>
      <c r="AP1312" s="4">
        <v>-0.48</v>
      </c>
      <c r="AQ1312" s="86">
        <v>1</v>
      </c>
      <c r="AR1312" s="2">
        <v>46170</v>
      </c>
    </row>
    <row r="1313" spans="1:44" x14ac:dyDescent="0.35">
      <c r="A1313" s="6">
        <v>1016277</v>
      </c>
      <c r="B1313" t="s">
        <v>21471</v>
      </c>
      <c r="C1313" t="s">
        <v>2825</v>
      </c>
      <c r="D1313" s="6">
        <v>1016277</v>
      </c>
      <c r="E1313" t="s">
        <v>3052</v>
      </c>
      <c r="F1313" t="s">
        <v>3053</v>
      </c>
      <c r="G1313">
        <v>25001</v>
      </c>
      <c r="H1313" t="s">
        <v>897</v>
      </c>
      <c r="I1313" t="s">
        <v>897</v>
      </c>
      <c r="J1313" s="29">
        <f t="shared" si="60"/>
        <v>5230</v>
      </c>
      <c r="K1313" s="29">
        <f t="shared" si="61"/>
        <v>4557</v>
      </c>
      <c r="L1313" s="29">
        <f t="shared" si="62"/>
        <v>3150</v>
      </c>
      <c r="M1313" s="30">
        <v>-0.30875576036866359</v>
      </c>
      <c r="N1313" s="22">
        <f>S1313+X1313</f>
        <v>4282</v>
      </c>
      <c r="O1313" s="22">
        <f>T1313+Y1313</f>
        <v>3714</v>
      </c>
      <c r="P1313" s="22">
        <f>U1313+Z1313</f>
        <v>2754</v>
      </c>
      <c r="Q1313" s="21">
        <v>-0.25848142164781907</v>
      </c>
      <c r="S1313" s="23">
        <v>1932</v>
      </c>
      <c r="T1313" s="23">
        <v>1486</v>
      </c>
      <c r="U1313" s="23">
        <v>824</v>
      </c>
      <c r="V1313" s="4">
        <v>-0.45</v>
      </c>
      <c r="W1313" s="4"/>
      <c r="X1313" s="23">
        <v>2350</v>
      </c>
      <c r="Y1313" s="23">
        <v>2228</v>
      </c>
      <c r="Z1313" s="23">
        <v>1930</v>
      </c>
      <c r="AA1313" s="4">
        <v>-0.13</v>
      </c>
      <c r="AB1313" s="32"/>
      <c r="AC1313">
        <v>579</v>
      </c>
      <c r="AD1313" s="29">
        <v>545</v>
      </c>
      <c r="AE1313" s="29">
        <v>277</v>
      </c>
      <c r="AF1313" s="4">
        <v>-0.49</v>
      </c>
      <c r="AG1313" s="32"/>
      <c r="AH1313" s="41">
        <v>167</v>
      </c>
      <c r="AI1313" s="41">
        <v>106</v>
      </c>
      <c r="AJ1313" s="41">
        <v>17</v>
      </c>
      <c r="AK1313" s="4">
        <v>-0.84</v>
      </c>
      <c r="AL1313" s="64">
        <v>1</v>
      </c>
      <c r="AM1313" s="62">
        <v>202</v>
      </c>
      <c r="AN1313" s="62">
        <v>192</v>
      </c>
      <c r="AO1313" s="62">
        <v>102</v>
      </c>
      <c r="AP1313" s="4">
        <v>-0.47</v>
      </c>
      <c r="AQ1313" s="32"/>
      <c r="AR1313" s="2">
        <v>46173</v>
      </c>
    </row>
    <row r="1314" spans="1:44" x14ac:dyDescent="0.35">
      <c r="A1314" s="6">
        <v>1016417</v>
      </c>
      <c r="B1314" t="s">
        <v>21471</v>
      </c>
      <c r="C1314" t="s">
        <v>2825</v>
      </c>
      <c r="D1314" s="6">
        <v>1016417</v>
      </c>
      <c r="E1314" t="s">
        <v>3054</v>
      </c>
      <c r="F1314" t="s">
        <v>3055</v>
      </c>
      <c r="G1314">
        <v>25230</v>
      </c>
      <c r="H1314" t="s">
        <v>897</v>
      </c>
      <c r="I1314" t="s">
        <v>3014</v>
      </c>
      <c r="J1314" s="29">
        <f t="shared" si="60"/>
        <v>6407</v>
      </c>
      <c r="K1314" s="29">
        <f t="shared" si="61"/>
        <v>2302</v>
      </c>
      <c r="L1314" s="29">
        <f t="shared" si="62"/>
        <v>2271</v>
      </c>
      <c r="M1314" s="30">
        <v>-1.3466550825369294E-2</v>
      </c>
      <c r="N1314" s="22">
        <f>S1314+X1314</f>
        <v>5097</v>
      </c>
      <c r="O1314" s="22">
        <f>T1314+Y1314</f>
        <v>1513</v>
      </c>
      <c r="P1314" s="22">
        <f>U1314+Z1314</f>
        <v>1567</v>
      </c>
      <c r="Q1314" s="21">
        <v>3.5690680766688798E-2</v>
      </c>
      <c r="S1314" s="23">
        <v>2431</v>
      </c>
      <c r="T1314" s="23">
        <v>493</v>
      </c>
      <c r="U1314" s="23">
        <v>1625</v>
      </c>
      <c r="V1314" s="4">
        <v>2.2999999999999998</v>
      </c>
      <c r="W1314" s="4"/>
      <c r="X1314" s="23">
        <v>2666</v>
      </c>
      <c r="Y1314" s="23">
        <v>1020</v>
      </c>
      <c r="Z1314" s="23">
        <v>-58</v>
      </c>
      <c r="AA1314" s="4">
        <v>-1.06</v>
      </c>
      <c r="AB1314" s="32"/>
      <c r="AC1314">
        <v>472</v>
      </c>
      <c r="AD1314" s="29">
        <v>376</v>
      </c>
      <c r="AE1314" s="29">
        <v>175</v>
      </c>
      <c r="AF1314" s="4">
        <v>-0.54</v>
      </c>
      <c r="AG1314" s="32"/>
      <c r="AH1314" s="41">
        <v>-4</v>
      </c>
      <c r="AI1314" s="41">
        <v>0</v>
      </c>
      <c r="AJ1314" s="41">
        <v>31</v>
      </c>
      <c r="AK1314" s="4"/>
      <c r="AL1314" s="64">
        <v>1</v>
      </c>
      <c r="AM1314" s="62">
        <v>842</v>
      </c>
      <c r="AN1314" s="62">
        <v>413</v>
      </c>
      <c r="AO1314" s="62">
        <v>498</v>
      </c>
      <c r="AP1314" s="4">
        <v>0.21</v>
      </c>
      <c r="AQ1314" s="32"/>
      <c r="AR1314" s="2">
        <v>46171</v>
      </c>
    </row>
    <row r="1315" spans="1:44" x14ac:dyDescent="0.35">
      <c r="A1315" s="6">
        <v>1016441</v>
      </c>
      <c r="B1315" t="s">
        <v>21471</v>
      </c>
      <c r="C1315" t="s">
        <v>2825</v>
      </c>
      <c r="D1315" s="6">
        <v>1016441</v>
      </c>
      <c r="E1315" t="s">
        <v>3056</v>
      </c>
      <c r="F1315" t="s">
        <v>3057</v>
      </c>
      <c r="G1315">
        <v>25300</v>
      </c>
      <c r="H1315" t="s">
        <v>897</v>
      </c>
      <c r="I1315" t="s">
        <v>2944</v>
      </c>
      <c r="J1315" s="29">
        <f t="shared" si="60"/>
        <v>428</v>
      </c>
      <c r="K1315" s="29">
        <f t="shared" si="61"/>
        <v>96</v>
      </c>
      <c r="L1315" s="29">
        <f t="shared" si="62"/>
        <v>145</v>
      </c>
      <c r="M1315" s="30">
        <v>0.51041666666666674</v>
      </c>
      <c r="N1315" s="22">
        <f>S1315+X1315</f>
        <v>161</v>
      </c>
      <c r="O1315" s="22">
        <f>T1315+Y1315</f>
        <v>42</v>
      </c>
      <c r="P1315" s="22">
        <f>U1315+Z1315</f>
        <v>65</v>
      </c>
      <c r="Q1315" s="21">
        <v>0.54761904761904767</v>
      </c>
      <c r="R1315" s="66">
        <v>1</v>
      </c>
      <c r="S1315" s="23">
        <v>144</v>
      </c>
      <c r="T1315" s="23">
        <v>42</v>
      </c>
      <c r="U1315" s="23">
        <v>65</v>
      </c>
      <c r="V1315" s="4">
        <v>0.53</v>
      </c>
      <c r="W1315" s="65">
        <v>1</v>
      </c>
      <c r="X1315" s="23">
        <v>17</v>
      </c>
      <c r="Y1315" s="23">
        <v>0</v>
      </c>
      <c r="Z1315" s="23">
        <v>0</v>
      </c>
      <c r="AA1315" s="4">
        <v>0</v>
      </c>
      <c r="AB1315" s="87">
        <v>1</v>
      </c>
      <c r="AC1315">
        <v>138</v>
      </c>
      <c r="AD1315" s="29">
        <v>23</v>
      </c>
      <c r="AE1315" s="29">
        <v>57</v>
      </c>
      <c r="AF1315" s="4">
        <v>1.46</v>
      </c>
      <c r="AG1315" s="85">
        <v>1</v>
      </c>
      <c r="AH1315" s="41">
        <v>69</v>
      </c>
      <c r="AI1315" s="41">
        <v>11</v>
      </c>
      <c r="AJ1315" s="41">
        <v>23</v>
      </c>
      <c r="AK1315" s="4">
        <v>1.0900000000000001</v>
      </c>
      <c r="AL1315" s="64">
        <v>1</v>
      </c>
      <c r="AM1315" s="62">
        <v>60</v>
      </c>
      <c r="AN1315" s="62">
        <v>20</v>
      </c>
      <c r="AO1315" s="62">
        <v>0</v>
      </c>
      <c r="AP1315" s="4">
        <v>-1</v>
      </c>
      <c r="AQ1315" s="86">
        <v>1</v>
      </c>
      <c r="AR1315" s="2">
        <v>46096</v>
      </c>
    </row>
    <row r="1316" spans="1:44" x14ac:dyDescent="0.35">
      <c r="A1316" s="6">
        <v>1016644</v>
      </c>
      <c r="B1316" t="s">
        <v>21471</v>
      </c>
      <c r="C1316" t="s">
        <v>2825</v>
      </c>
      <c r="D1316" s="6">
        <v>1016644</v>
      </c>
      <c r="E1316" t="s">
        <v>3058</v>
      </c>
      <c r="F1316" t="s">
        <v>3059</v>
      </c>
      <c r="G1316" s="1" t="s">
        <v>2757</v>
      </c>
      <c r="H1316" t="s">
        <v>431</v>
      </c>
      <c r="I1316" t="s">
        <v>2758</v>
      </c>
      <c r="J1316" s="29">
        <f t="shared" si="60"/>
        <v>311</v>
      </c>
      <c r="K1316" s="29">
        <f t="shared" si="61"/>
        <v>172</v>
      </c>
      <c r="L1316" s="29">
        <f t="shared" si="62"/>
        <v>178</v>
      </c>
      <c r="M1316" s="30">
        <v>3.488372093023262E-2</v>
      </c>
      <c r="N1316" s="22">
        <f>S1316+X1316</f>
        <v>126</v>
      </c>
      <c r="O1316" s="22">
        <f>T1316+Y1316</f>
        <v>97</v>
      </c>
      <c r="P1316" s="22">
        <f>U1316+Z1316</f>
        <v>104</v>
      </c>
      <c r="Q1316" s="21">
        <v>7.2164948453608213E-2</v>
      </c>
      <c r="R1316" s="66">
        <v>1</v>
      </c>
      <c r="S1316" s="23">
        <v>91</v>
      </c>
      <c r="T1316" s="23">
        <v>62</v>
      </c>
      <c r="U1316" s="23">
        <v>70</v>
      </c>
      <c r="V1316" s="4">
        <v>0.12</v>
      </c>
      <c r="W1316" s="65">
        <v>1</v>
      </c>
      <c r="X1316" s="23">
        <v>35</v>
      </c>
      <c r="Y1316" s="23">
        <v>35</v>
      </c>
      <c r="Z1316" s="23">
        <v>34</v>
      </c>
      <c r="AA1316" s="4">
        <v>-0.03</v>
      </c>
      <c r="AB1316" s="87">
        <v>1</v>
      </c>
      <c r="AC1316">
        <v>103</v>
      </c>
      <c r="AD1316" s="29">
        <v>50</v>
      </c>
      <c r="AE1316" s="29">
        <v>53</v>
      </c>
      <c r="AF1316" s="4">
        <v>0.06</v>
      </c>
      <c r="AG1316" s="85">
        <v>1</v>
      </c>
      <c r="AH1316" s="41">
        <v>82</v>
      </c>
      <c r="AI1316" s="41">
        <v>25</v>
      </c>
      <c r="AJ1316" s="41">
        <v>21</v>
      </c>
      <c r="AK1316" s="4">
        <v>-0.17</v>
      </c>
      <c r="AL1316" s="64">
        <v>1</v>
      </c>
      <c r="AM1316" s="62">
        <v>0</v>
      </c>
      <c r="AN1316" s="62">
        <v>0</v>
      </c>
      <c r="AO1316" s="62">
        <v>0</v>
      </c>
      <c r="AP1316" s="4">
        <v>0</v>
      </c>
      <c r="AQ1316" s="86">
        <v>1</v>
      </c>
      <c r="AR1316" s="2">
        <v>46171</v>
      </c>
    </row>
    <row r="1317" spans="1:44" x14ac:dyDescent="0.35">
      <c r="A1317" s="6">
        <v>1016842</v>
      </c>
      <c r="B1317" t="s">
        <v>21471</v>
      </c>
      <c r="C1317" t="s">
        <v>2825</v>
      </c>
      <c r="D1317" s="6">
        <v>1016842</v>
      </c>
      <c r="E1317" t="s">
        <v>3060</v>
      </c>
      <c r="F1317" t="s">
        <v>3061</v>
      </c>
      <c r="G1317" s="1" t="s">
        <v>2975</v>
      </c>
      <c r="H1317" t="s">
        <v>431</v>
      </c>
      <c r="I1317" t="s">
        <v>2976</v>
      </c>
      <c r="J1317" s="29">
        <f t="shared" si="60"/>
        <v>13701</v>
      </c>
      <c r="K1317" s="29">
        <f t="shared" si="61"/>
        <v>10725</v>
      </c>
      <c r="L1317" s="29">
        <f t="shared" si="62"/>
        <v>8672</v>
      </c>
      <c r="M1317" s="30">
        <v>-0.19142191142191145</v>
      </c>
      <c r="N1317" s="22">
        <f>S1317+X1317</f>
        <v>8589</v>
      </c>
      <c r="O1317" s="22">
        <f>T1317+Y1317</f>
        <v>6768</v>
      </c>
      <c r="P1317" s="22">
        <f>U1317+Z1317</f>
        <v>6120</v>
      </c>
      <c r="Q1317" s="21">
        <v>-9.5744680851063801E-2</v>
      </c>
      <c r="S1317" s="23">
        <v>6413</v>
      </c>
      <c r="T1317" s="23">
        <v>4672</v>
      </c>
      <c r="U1317" s="23">
        <v>3407</v>
      </c>
      <c r="V1317" s="4">
        <v>-0.27</v>
      </c>
      <c r="W1317" s="4"/>
      <c r="X1317" s="23">
        <v>2176</v>
      </c>
      <c r="Y1317" s="23">
        <v>2096</v>
      </c>
      <c r="Z1317" s="23">
        <v>2713</v>
      </c>
      <c r="AA1317" s="4">
        <v>0.28999999999999998</v>
      </c>
      <c r="AB1317" s="32"/>
      <c r="AC1317" s="3">
        <v>2653</v>
      </c>
      <c r="AD1317" s="29">
        <v>1967</v>
      </c>
      <c r="AE1317" s="29">
        <v>1963</v>
      </c>
      <c r="AF1317" s="4">
        <v>0</v>
      </c>
      <c r="AG1317" s="32"/>
      <c r="AH1317" s="41">
        <v>2019</v>
      </c>
      <c r="AI1317" s="41">
        <v>1795</v>
      </c>
      <c r="AJ1317" s="41">
        <v>551</v>
      </c>
      <c r="AK1317" s="4">
        <v>-0.69</v>
      </c>
      <c r="AL1317" s="4"/>
      <c r="AM1317" s="62">
        <v>440</v>
      </c>
      <c r="AN1317" s="62">
        <v>195</v>
      </c>
      <c r="AO1317" s="62">
        <v>38</v>
      </c>
      <c r="AP1317" s="4">
        <v>-0.81</v>
      </c>
      <c r="AQ1317" s="32"/>
      <c r="AR1317" s="2">
        <v>46184</v>
      </c>
    </row>
    <row r="1318" spans="1:44" x14ac:dyDescent="0.35">
      <c r="A1318" s="6">
        <v>1016938</v>
      </c>
      <c r="B1318" t="s">
        <v>21471</v>
      </c>
      <c r="C1318" t="s">
        <v>2825</v>
      </c>
      <c r="D1318" s="6">
        <v>1016938</v>
      </c>
      <c r="E1318" t="s">
        <v>3062</v>
      </c>
      <c r="F1318" t="s">
        <v>3063</v>
      </c>
      <c r="G1318" s="1" t="s">
        <v>2927</v>
      </c>
      <c r="H1318" t="s">
        <v>431</v>
      </c>
      <c r="I1318" t="s">
        <v>2928</v>
      </c>
      <c r="J1318" s="29">
        <f t="shared" si="60"/>
        <v>6797</v>
      </c>
      <c r="K1318" s="29">
        <f t="shared" si="61"/>
        <v>3328</v>
      </c>
      <c r="L1318" s="29">
        <f t="shared" si="62"/>
        <v>3058</v>
      </c>
      <c r="M1318" s="30">
        <v>-8.1129807692307709E-2</v>
      </c>
      <c r="N1318" s="22">
        <f>S1318+X1318</f>
        <v>2347</v>
      </c>
      <c r="O1318" s="22">
        <f>T1318+Y1318</f>
        <v>1208</v>
      </c>
      <c r="P1318" s="22">
        <f>U1318+Z1318</f>
        <v>1313</v>
      </c>
      <c r="Q1318" s="21">
        <v>8.6920529801324475E-2</v>
      </c>
      <c r="S1318" s="23">
        <v>2284</v>
      </c>
      <c r="T1318" s="23">
        <v>1176</v>
      </c>
      <c r="U1318" s="23">
        <v>1354</v>
      </c>
      <c r="V1318" s="4">
        <v>0.15</v>
      </c>
      <c r="W1318" s="4"/>
      <c r="X1318" s="23">
        <v>63</v>
      </c>
      <c r="Y1318" s="23">
        <v>32</v>
      </c>
      <c r="Z1318" s="23">
        <v>-41</v>
      </c>
      <c r="AA1318" s="4">
        <v>-2.27</v>
      </c>
      <c r="AB1318" s="87">
        <v>1</v>
      </c>
      <c r="AC1318" s="3">
        <v>2782</v>
      </c>
      <c r="AD1318" s="29">
        <v>1288</v>
      </c>
      <c r="AE1318" s="29">
        <v>1174</v>
      </c>
      <c r="AF1318" s="4">
        <v>-0.09</v>
      </c>
      <c r="AG1318" s="32"/>
      <c r="AH1318" s="41">
        <v>1305</v>
      </c>
      <c r="AI1318" s="41">
        <v>662</v>
      </c>
      <c r="AJ1318" s="41">
        <v>413</v>
      </c>
      <c r="AK1318" s="4">
        <v>-0.38</v>
      </c>
      <c r="AL1318" s="4"/>
      <c r="AM1318" s="62">
        <v>363</v>
      </c>
      <c r="AN1318" s="62">
        <v>170</v>
      </c>
      <c r="AO1318" s="62">
        <v>158</v>
      </c>
      <c r="AP1318" s="4">
        <v>-7.0000000000000007E-2</v>
      </c>
      <c r="AQ1318" s="32"/>
      <c r="AR1318" s="2">
        <v>46177</v>
      </c>
    </row>
    <row r="1319" spans="1:44" x14ac:dyDescent="0.35">
      <c r="A1319" s="6">
        <v>1016999</v>
      </c>
      <c r="B1319" t="s">
        <v>21471</v>
      </c>
      <c r="C1319" t="s">
        <v>2825</v>
      </c>
      <c r="D1319" s="6">
        <v>1016999</v>
      </c>
      <c r="E1319" t="s">
        <v>3064</v>
      </c>
      <c r="F1319" t="s">
        <v>3065</v>
      </c>
      <c r="G1319">
        <v>25007</v>
      </c>
      <c r="H1319" t="s">
        <v>897</v>
      </c>
      <c r="I1319" t="s">
        <v>897</v>
      </c>
      <c r="J1319" s="29">
        <f t="shared" si="60"/>
        <v>1085</v>
      </c>
      <c r="K1319" s="29">
        <f t="shared" si="61"/>
        <v>846</v>
      </c>
      <c r="L1319" s="29">
        <f t="shared" si="62"/>
        <v>590</v>
      </c>
      <c r="M1319" s="30">
        <v>-0.30260047281323876</v>
      </c>
      <c r="N1319" s="22">
        <f>S1319+X1319</f>
        <v>144</v>
      </c>
      <c r="O1319" s="22">
        <f>T1319+Y1319</f>
        <v>61</v>
      </c>
      <c r="P1319" s="22">
        <f>U1319+Z1319</f>
        <v>12</v>
      </c>
      <c r="Q1319" s="21">
        <v>-0.80327868852459017</v>
      </c>
      <c r="R1319" s="66">
        <v>1</v>
      </c>
      <c r="S1319" s="23">
        <v>127</v>
      </c>
      <c r="T1319" s="23">
        <v>61</v>
      </c>
      <c r="U1319" s="23">
        <v>12</v>
      </c>
      <c r="V1319" s="4">
        <v>-0.81</v>
      </c>
      <c r="W1319" s="65">
        <v>1</v>
      </c>
      <c r="X1319" s="23">
        <v>17</v>
      </c>
      <c r="Y1319" s="23">
        <v>0</v>
      </c>
      <c r="Z1319" s="23">
        <v>0</v>
      </c>
      <c r="AA1319" s="4">
        <v>0</v>
      </c>
      <c r="AB1319" s="87">
        <v>1</v>
      </c>
      <c r="AC1319">
        <v>493</v>
      </c>
      <c r="AD1319" s="29">
        <v>450</v>
      </c>
      <c r="AE1319" s="29">
        <v>559</v>
      </c>
      <c r="AF1319" s="4">
        <v>0.24</v>
      </c>
      <c r="AG1319" s="32"/>
      <c r="AH1319" s="41">
        <v>15</v>
      </c>
      <c r="AI1319" s="41">
        <v>0</v>
      </c>
      <c r="AJ1319" s="41">
        <v>19</v>
      </c>
      <c r="AK1319" s="4"/>
      <c r="AL1319" s="64">
        <v>1</v>
      </c>
      <c r="AM1319" s="62">
        <v>433</v>
      </c>
      <c r="AN1319" s="62">
        <v>335</v>
      </c>
      <c r="AO1319" s="62">
        <v>0</v>
      </c>
      <c r="AP1319" s="4">
        <v>-1</v>
      </c>
      <c r="AQ1319" s="32"/>
      <c r="AR1319" s="2">
        <v>46127</v>
      </c>
    </row>
    <row r="1320" spans="1:44" x14ac:dyDescent="0.35">
      <c r="A1320" s="6">
        <v>1017023</v>
      </c>
      <c r="B1320" t="s">
        <v>21471</v>
      </c>
      <c r="C1320" t="s">
        <v>2825</v>
      </c>
      <c r="D1320" s="6">
        <v>1017023</v>
      </c>
      <c r="E1320" t="s">
        <v>3066</v>
      </c>
      <c r="F1320" t="s">
        <v>3067</v>
      </c>
      <c r="G1320" s="1" t="s">
        <v>2989</v>
      </c>
      <c r="H1320" t="s">
        <v>431</v>
      </c>
      <c r="I1320" t="s">
        <v>2990</v>
      </c>
      <c r="J1320" s="29">
        <f t="shared" si="60"/>
        <v>0</v>
      </c>
      <c r="K1320" s="29">
        <f t="shared" si="61"/>
        <v>0</v>
      </c>
      <c r="L1320" s="29">
        <f t="shared" si="62"/>
        <v>0</v>
      </c>
      <c r="M1320" s="30"/>
      <c r="N1320" s="22">
        <f>S1320+X1320</f>
        <v>0</v>
      </c>
      <c r="O1320" s="22">
        <f>T1320+Y1320</f>
        <v>0</v>
      </c>
      <c r="P1320" s="22">
        <f>U1320+Z1320</f>
        <v>0</v>
      </c>
      <c r="Q1320" s="21">
        <v>0</v>
      </c>
      <c r="R1320" s="66">
        <v>1</v>
      </c>
      <c r="S1320" s="23">
        <v>0</v>
      </c>
      <c r="T1320" s="23">
        <v>0</v>
      </c>
      <c r="U1320" s="23">
        <v>0</v>
      </c>
      <c r="V1320" s="4">
        <v>0</v>
      </c>
      <c r="W1320" s="65">
        <v>1</v>
      </c>
      <c r="X1320" s="23">
        <v>0</v>
      </c>
      <c r="Y1320" s="23">
        <v>0</v>
      </c>
      <c r="Z1320" s="23">
        <v>0</v>
      </c>
      <c r="AA1320" s="4">
        <v>0</v>
      </c>
      <c r="AB1320" s="87">
        <v>1</v>
      </c>
      <c r="AC1320">
        <v>0</v>
      </c>
      <c r="AD1320" s="29">
        <v>0</v>
      </c>
      <c r="AE1320" s="29">
        <v>0</v>
      </c>
      <c r="AF1320" s="4">
        <v>0</v>
      </c>
      <c r="AG1320" s="85">
        <v>1</v>
      </c>
      <c r="AH1320" s="41">
        <v>0</v>
      </c>
      <c r="AI1320" s="41">
        <v>0</v>
      </c>
      <c r="AJ1320" s="41">
        <v>0</v>
      </c>
      <c r="AK1320" s="4">
        <v>0</v>
      </c>
      <c r="AL1320" s="64">
        <v>1</v>
      </c>
      <c r="AM1320" s="62">
        <v>0</v>
      </c>
      <c r="AN1320" s="62">
        <v>0</v>
      </c>
      <c r="AO1320" s="62">
        <v>0</v>
      </c>
      <c r="AP1320" s="4">
        <v>0</v>
      </c>
      <c r="AQ1320" s="86">
        <v>1</v>
      </c>
      <c r="AR1320" s="2">
        <v>44706</v>
      </c>
    </row>
    <row r="1321" spans="1:44" x14ac:dyDescent="0.35">
      <c r="A1321" s="6">
        <v>1017096</v>
      </c>
      <c r="B1321" t="s">
        <v>21471</v>
      </c>
      <c r="C1321" t="s">
        <v>2825</v>
      </c>
      <c r="D1321" s="6">
        <v>1017096</v>
      </c>
      <c r="E1321" t="s">
        <v>3068</v>
      </c>
      <c r="F1321" t="s">
        <v>3069</v>
      </c>
      <c r="G1321">
        <v>25123</v>
      </c>
      <c r="H1321" t="s">
        <v>897</v>
      </c>
      <c r="I1321" t="s">
        <v>3070</v>
      </c>
      <c r="J1321" s="29">
        <f t="shared" si="60"/>
        <v>42545</v>
      </c>
      <c r="K1321" s="29">
        <f t="shared" si="61"/>
        <v>23677</v>
      </c>
      <c r="L1321" s="29">
        <f t="shared" si="62"/>
        <v>20544</v>
      </c>
      <c r="M1321" s="30">
        <v>-0.13232250707437598</v>
      </c>
      <c r="N1321" s="22">
        <f>S1321+X1321</f>
        <v>20376</v>
      </c>
      <c r="O1321" s="22">
        <f>T1321+Y1321</f>
        <v>9783</v>
      </c>
      <c r="P1321" s="22">
        <f>U1321+Z1321</f>
        <v>9899</v>
      </c>
      <c r="Q1321" s="21">
        <v>1.1857303485638404E-2</v>
      </c>
      <c r="S1321" s="23">
        <v>20376</v>
      </c>
      <c r="T1321" s="23">
        <v>9783</v>
      </c>
      <c r="U1321" s="23">
        <v>8566</v>
      </c>
      <c r="V1321" s="4">
        <v>-0.12</v>
      </c>
      <c r="W1321" s="4"/>
      <c r="X1321" s="23">
        <v>0</v>
      </c>
      <c r="Y1321" s="23">
        <v>0</v>
      </c>
      <c r="Z1321" s="23">
        <v>1333</v>
      </c>
      <c r="AA1321" s="4"/>
      <c r="AB1321" s="32"/>
      <c r="AC1321" s="3">
        <v>12121</v>
      </c>
      <c r="AD1321" s="29">
        <v>7168</v>
      </c>
      <c r="AE1321" s="29">
        <v>4563</v>
      </c>
      <c r="AF1321" s="4">
        <v>-0.36</v>
      </c>
      <c r="AG1321" s="32"/>
      <c r="AH1321" s="41">
        <v>4223</v>
      </c>
      <c r="AI1321" s="41">
        <v>2156</v>
      </c>
      <c r="AJ1321" s="41">
        <v>3321</v>
      </c>
      <c r="AK1321" s="4">
        <v>0.54</v>
      </c>
      <c r="AL1321" s="4"/>
      <c r="AM1321" s="62">
        <v>5825</v>
      </c>
      <c r="AN1321" s="62">
        <v>4570</v>
      </c>
      <c r="AO1321" s="62">
        <v>2761</v>
      </c>
      <c r="AP1321" s="4">
        <v>-0.4</v>
      </c>
      <c r="AQ1321" s="32"/>
      <c r="AR1321" s="2">
        <v>46171</v>
      </c>
    </row>
    <row r="1322" spans="1:44" x14ac:dyDescent="0.35">
      <c r="A1322" s="6">
        <v>1017258</v>
      </c>
      <c r="B1322" t="s">
        <v>21471</v>
      </c>
      <c r="C1322" t="s">
        <v>2825</v>
      </c>
      <c r="D1322" s="6">
        <v>1017258</v>
      </c>
      <c r="E1322" t="s">
        <v>3071</v>
      </c>
      <c r="F1322" t="s">
        <v>3072</v>
      </c>
      <c r="G1322">
        <v>25180</v>
      </c>
      <c r="H1322" t="s">
        <v>897</v>
      </c>
      <c r="I1322" t="s">
        <v>3011</v>
      </c>
      <c r="J1322" s="29">
        <f t="shared" si="60"/>
        <v>3199</v>
      </c>
      <c r="K1322" s="29">
        <f t="shared" si="61"/>
        <v>1527</v>
      </c>
      <c r="L1322" s="29">
        <f t="shared" si="62"/>
        <v>2756</v>
      </c>
      <c r="M1322" s="30">
        <v>0.80484610347085783</v>
      </c>
      <c r="N1322" s="22">
        <f>S1322+X1322</f>
        <v>2992</v>
      </c>
      <c r="O1322" s="22">
        <f>T1322+Y1322</f>
        <v>1432</v>
      </c>
      <c r="P1322" s="22">
        <f>U1322+Z1322</f>
        <v>2863</v>
      </c>
      <c r="Q1322" s="21">
        <v>0.99930167597765363</v>
      </c>
      <c r="S1322" s="23">
        <v>1608</v>
      </c>
      <c r="T1322" s="23">
        <v>127</v>
      </c>
      <c r="U1322" s="23">
        <v>640</v>
      </c>
      <c r="V1322" s="4">
        <v>4.04</v>
      </c>
      <c r="W1322" s="4"/>
      <c r="X1322" s="23">
        <v>1384</v>
      </c>
      <c r="Y1322" s="23">
        <v>1305</v>
      </c>
      <c r="Z1322" s="23">
        <v>2223</v>
      </c>
      <c r="AA1322" s="4">
        <v>0.7</v>
      </c>
      <c r="AB1322" s="32"/>
      <c r="AC1322">
        <v>157</v>
      </c>
      <c r="AD1322" s="29">
        <v>76</v>
      </c>
      <c r="AE1322" s="29">
        <v>47</v>
      </c>
      <c r="AF1322" s="4">
        <v>-0.38</v>
      </c>
      <c r="AG1322" s="85">
        <v>1</v>
      </c>
      <c r="AH1322" s="41">
        <v>26</v>
      </c>
      <c r="AI1322" s="41">
        <v>0</v>
      </c>
      <c r="AJ1322" s="41">
        <v>-190</v>
      </c>
      <c r="AK1322" s="4">
        <v>0</v>
      </c>
      <c r="AL1322" s="64">
        <v>1</v>
      </c>
      <c r="AM1322" s="62">
        <v>24</v>
      </c>
      <c r="AN1322" s="62">
        <v>19</v>
      </c>
      <c r="AO1322" s="62">
        <v>36</v>
      </c>
      <c r="AP1322" s="4">
        <v>0.93</v>
      </c>
      <c r="AQ1322" s="86">
        <v>1</v>
      </c>
      <c r="AR1322" s="2">
        <v>46169</v>
      </c>
    </row>
    <row r="1323" spans="1:44" x14ac:dyDescent="0.35">
      <c r="A1323" s="6">
        <v>1017456</v>
      </c>
      <c r="B1323" t="s">
        <v>21471</v>
      </c>
      <c r="C1323" t="s">
        <v>2825</v>
      </c>
      <c r="D1323" s="6">
        <v>1017456</v>
      </c>
      <c r="E1323" t="s">
        <v>3073</v>
      </c>
      <c r="F1323" t="s">
        <v>3074</v>
      </c>
      <c r="G1323">
        <v>25003</v>
      </c>
      <c r="H1323" t="s">
        <v>897</v>
      </c>
      <c r="I1323" t="s">
        <v>897</v>
      </c>
      <c r="J1323" s="29">
        <f t="shared" si="60"/>
        <v>6786</v>
      </c>
      <c r="K1323" s="29">
        <f t="shared" si="61"/>
        <v>4945</v>
      </c>
      <c r="L1323" s="29">
        <f t="shared" si="62"/>
        <v>2235</v>
      </c>
      <c r="M1323" s="30">
        <v>-0.54802831142568253</v>
      </c>
      <c r="N1323" s="22">
        <f>S1323+X1323</f>
        <v>4800</v>
      </c>
      <c r="O1323" s="22">
        <f>T1323+Y1323</f>
        <v>3469</v>
      </c>
      <c r="P1323" s="22">
        <f>U1323+Z1323</f>
        <v>1332</v>
      </c>
      <c r="Q1323" s="21">
        <v>-0.61602767368117606</v>
      </c>
      <c r="S1323" s="23">
        <v>4699</v>
      </c>
      <c r="T1323" s="23">
        <v>3368</v>
      </c>
      <c r="U1323" s="23">
        <v>1282</v>
      </c>
      <c r="V1323" s="4">
        <v>-0.62</v>
      </c>
      <c r="W1323" s="4"/>
      <c r="X1323" s="23">
        <v>101</v>
      </c>
      <c r="Y1323" s="23">
        <v>101</v>
      </c>
      <c r="Z1323" s="23">
        <v>50</v>
      </c>
      <c r="AA1323" s="4">
        <v>-0.51</v>
      </c>
      <c r="AB1323" s="87">
        <v>1</v>
      </c>
      <c r="AC1323" s="3">
        <v>1088</v>
      </c>
      <c r="AD1323" s="29">
        <v>869</v>
      </c>
      <c r="AE1323" s="29">
        <v>552</v>
      </c>
      <c r="AF1323" s="4">
        <v>-0.37</v>
      </c>
      <c r="AG1323" s="32"/>
      <c r="AH1323" s="41">
        <v>297</v>
      </c>
      <c r="AI1323" s="41">
        <v>211</v>
      </c>
      <c r="AJ1323" s="41">
        <v>49</v>
      </c>
      <c r="AK1323" s="4">
        <v>-0.77</v>
      </c>
      <c r="AL1323" s="4"/>
      <c r="AM1323" s="62">
        <v>601</v>
      </c>
      <c r="AN1323" s="62">
        <v>396</v>
      </c>
      <c r="AO1323" s="62">
        <v>302</v>
      </c>
      <c r="AP1323" s="4">
        <v>-0.24</v>
      </c>
      <c r="AQ1323" s="32"/>
      <c r="AR1323" s="2">
        <v>46177</v>
      </c>
    </row>
    <row r="1324" spans="1:44" x14ac:dyDescent="0.35">
      <c r="A1324" s="6">
        <v>1017560</v>
      </c>
      <c r="B1324" t="s">
        <v>21471</v>
      </c>
      <c r="C1324" t="s">
        <v>2825</v>
      </c>
      <c r="D1324" s="6">
        <v>1017560</v>
      </c>
      <c r="E1324" t="s">
        <v>3075</v>
      </c>
      <c r="F1324" t="s">
        <v>3076</v>
      </c>
      <c r="G1324">
        <v>25004</v>
      </c>
      <c r="H1324" t="s">
        <v>897</v>
      </c>
      <c r="I1324" t="s">
        <v>897</v>
      </c>
      <c r="J1324" s="29">
        <f t="shared" si="60"/>
        <v>0</v>
      </c>
      <c r="K1324" s="29">
        <f t="shared" si="61"/>
        <v>0</v>
      </c>
      <c r="L1324" s="29">
        <f t="shared" si="62"/>
        <v>0</v>
      </c>
      <c r="M1324" s="30"/>
      <c r="N1324" s="22">
        <f>S1324+X1324</f>
        <v>0</v>
      </c>
      <c r="O1324" s="22">
        <f>T1324+Y1324</f>
        <v>0</v>
      </c>
      <c r="P1324" s="22">
        <f>U1324+Z1324</f>
        <v>0</v>
      </c>
      <c r="Q1324" s="21">
        <v>0</v>
      </c>
      <c r="R1324" s="66">
        <v>1</v>
      </c>
      <c r="S1324" s="23">
        <v>0</v>
      </c>
      <c r="T1324" s="23">
        <v>0</v>
      </c>
      <c r="U1324" s="23">
        <v>0</v>
      </c>
      <c r="V1324" s="4">
        <v>0</v>
      </c>
      <c r="W1324" s="65">
        <v>1</v>
      </c>
      <c r="X1324" s="23">
        <v>0</v>
      </c>
      <c r="Y1324" s="23">
        <v>0</v>
      </c>
      <c r="Z1324" s="23">
        <v>0</v>
      </c>
      <c r="AA1324" s="4">
        <v>0</v>
      </c>
      <c r="AB1324" s="87">
        <v>1</v>
      </c>
      <c r="AC1324">
        <v>0</v>
      </c>
      <c r="AD1324" s="29">
        <v>0</v>
      </c>
      <c r="AE1324" s="29">
        <v>0</v>
      </c>
      <c r="AF1324" s="4">
        <v>0</v>
      </c>
      <c r="AG1324" s="85">
        <v>1</v>
      </c>
      <c r="AH1324" s="41">
        <v>0</v>
      </c>
      <c r="AI1324" s="41">
        <v>0</v>
      </c>
      <c r="AJ1324" s="41">
        <v>0</v>
      </c>
      <c r="AK1324" s="4">
        <v>0</v>
      </c>
      <c r="AL1324" s="64">
        <v>1</v>
      </c>
      <c r="AM1324" s="62">
        <v>0</v>
      </c>
      <c r="AN1324" s="62">
        <v>0</v>
      </c>
      <c r="AO1324" s="62">
        <v>0</v>
      </c>
      <c r="AP1324" s="4">
        <v>0</v>
      </c>
      <c r="AQ1324" s="86">
        <v>1</v>
      </c>
      <c r="AR1324" s="2">
        <v>44957</v>
      </c>
    </row>
    <row r="1325" spans="1:44" x14ac:dyDescent="0.35">
      <c r="A1325" s="6">
        <v>1017732</v>
      </c>
      <c r="B1325" t="s">
        <v>21471</v>
      </c>
      <c r="C1325" t="s">
        <v>2825</v>
      </c>
      <c r="D1325" s="6">
        <v>1017732</v>
      </c>
      <c r="E1325" t="s">
        <v>3077</v>
      </c>
      <c r="F1325" t="s">
        <v>3078</v>
      </c>
      <c r="G1325">
        <v>25199</v>
      </c>
      <c r="H1325" t="s">
        <v>897</v>
      </c>
      <c r="I1325" t="s">
        <v>897</v>
      </c>
      <c r="J1325" s="29">
        <f t="shared" si="60"/>
        <v>4527</v>
      </c>
      <c r="K1325" s="29">
        <f t="shared" si="61"/>
        <v>3522</v>
      </c>
      <c r="L1325" s="29">
        <f t="shared" si="62"/>
        <v>1536</v>
      </c>
      <c r="M1325" s="30">
        <v>-0.56388415672913117</v>
      </c>
      <c r="N1325" s="22">
        <f>S1325+X1325</f>
        <v>3426</v>
      </c>
      <c r="O1325" s="22">
        <f>T1325+Y1325</f>
        <v>2585</v>
      </c>
      <c r="P1325" s="22">
        <f>U1325+Z1325</f>
        <v>950</v>
      </c>
      <c r="Q1325" s="21">
        <v>-0.63249516441005804</v>
      </c>
      <c r="S1325" s="23">
        <v>3010</v>
      </c>
      <c r="T1325" s="23">
        <v>2176</v>
      </c>
      <c r="U1325" s="23">
        <v>950</v>
      </c>
      <c r="V1325" s="4">
        <v>-0.56000000000000005</v>
      </c>
      <c r="W1325" s="4"/>
      <c r="X1325" s="23">
        <v>416</v>
      </c>
      <c r="Y1325" s="23">
        <v>409</v>
      </c>
      <c r="Z1325" s="23">
        <v>0</v>
      </c>
      <c r="AA1325" s="4">
        <v>-1</v>
      </c>
      <c r="AB1325" s="32"/>
      <c r="AC1325">
        <v>531</v>
      </c>
      <c r="AD1325" s="29">
        <v>467</v>
      </c>
      <c r="AE1325" s="29">
        <v>354</v>
      </c>
      <c r="AF1325" s="4">
        <v>-0.24</v>
      </c>
      <c r="AG1325" s="32"/>
      <c r="AH1325" s="41">
        <v>257</v>
      </c>
      <c r="AI1325" s="41">
        <v>224</v>
      </c>
      <c r="AJ1325" s="41">
        <v>13</v>
      </c>
      <c r="AK1325" s="4">
        <v>-0.94</v>
      </c>
      <c r="AL1325" s="4"/>
      <c r="AM1325" s="62">
        <v>313</v>
      </c>
      <c r="AN1325" s="62">
        <v>246</v>
      </c>
      <c r="AO1325" s="62">
        <v>219</v>
      </c>
      <c r="AP1325" s="4">
        <v>-0.11</v>
      </c>
      <c r="AQ1325" s="32"/>
      <c r="AR1325" s="2">
        <v>46171</v>
      </c>
    </row>
    <row r="1326" spans="1:44" x14ac:dyDescent="0.35">
      <c r="A1326" s="6">
        <v>1017804</v>
      </c>
      <c r="B1326" t="s">
        <v>21471</v>
      </c>
      <c r="C1326" t="s">
        <v>2825</v>
      </c>
      <c r="D1326" s="6">
        <v>1017804</v>
      </c>
      <c r="E1326" t="s">
        <v>3079</v>
      </c>
      <c r="F1326" t="s">
        <v>3080</v>
      </c>
      <c r="G1326" s="1" t="s">
        <v>2875</v>
      </c>
      <c r="H1326" t="s">
        <v>431</v>
      </c>
      <c r="I1326" t="s">
        <v>2876</v>
      </c>
      <c r="J1326" s="29">
        <f t="shared" si="60"/>
        <v>2341</v>
      </c>
      <c r="K1326" s="29">
        <f t="shared" si="61"/>
        <v>1404</v>
      </c>
      <c r="L1326" s="29">
        <f t="shared" si="62"/>
        <v>1384</v>
      </c>
      <c r="M1326" s="30">
        <v>-1.4245014245014231E-2</v>
      </c>
      <c r="N1326" s="22">
        <f>S1326+X1326</f>
        <v>535</v>
      </c>
      <c r="O1326" s="22">
        <f>T1326+Y1326</f>
        <v>403</v>
      </c>
      <c r="P1326" s="22">
        <f>U1326+Z1326</f>
        <v>49</v>
      </c>
      <c r="Q1326" s="21">
        <v>-0.87841191066997515</v>
      </c>
      <c r="S1326" s="23">
        <v>535</v>
      </c>
      <c r="T1326" s="23">
        <v>403</v>
      </c>
      <c r="U1326" s="23">
        <v>49</v>
      </c>
      <c r="V1326" s="4">
        <v>-0.88</v>
      </c>
      <c r="W1326" s="4"/>
      <c r="X1326" s="23">
        <v>0</v>
      </c>
      <c r="Y1326" s="23">
        <v>0</v>
      </c>
      <c r="Z1326" s="23">
        <v>0</v>
      </c>
      <c r="AA1326" s="4">
        <v>0</v>
      </c>
      <c r="AB1326" s="87">
        <v>1</v>
      </c>
      <c r="AC1326">
        <v>994</v>
      </c>
      <c r="AD1326" s="29">
        <v>535</v>
      </c>
      <c r="AE1326" s="29">
        <v>507</v>
      </c>
      <c r="AF1326" s="4">
        <v>-0.05</v>
      </c>
      <c r="AG1326" s="32"/>
      <c r="AH1326" s="41">
        <v>527</v>
      </c>
      <c r="AI1326" s="41">
        <v>326</v>
      </c>
      <c r="AJ1326" s="41">
        <v>765</v>
      </c>
      <c r="AK1326" s="4">
        <v>1.35</v>
      </c>
      <c r="AL1326" s="4"/>
      <c r="AM1326" s="62">
        <v>285</v>
      </c>
      <c r="AN1326" s="62">
        <v>140</v>
      </c>
      <c r="AO1326" s="62">
        <v>63</v>
      </c>
      <c r="AP1326" s="4">
        <v>-0.55000000000000004</v>
      </c>
      <c r="AQ1326" s="86">
        <v>1</v>
      </c>
      <c r="AR1326" s="2">
        <v>46330</v>
      </c>
    </row>
    <row r="1327" spans="1:44" x14ac:dyDescent="0.35">
      <c r="A1327" s="6">
        <v>1017969</v>
      </c>
      <c r="B1327" t="s">
        <v>21471</v>
      </c>
      <c r="C1327" t="s">
        <v>2825</v>
      </c>
      <c r="D1327" s="6">
        <v>1017969</v>
      </c>
      <c r="E1327" t="s">
        <v>3081</v>
      </c>
      <c r="F1327" t="s">
        <v>3082</v>
      </c>
      <c r="G1327" s="1" t="s">
        <v>2842</v>
      </c>
      <c r="H1327" t="s">
        <v>431</v>
      </c>
      <c r="I1327" t="s">
        <v>2843</v>
      </c>
      <c r="J1327" s="29">
        <f t="shared" si="60"/>
        <v>6585</v>
      </c>
      <c r="K1327" s="29">
        <f t="shared" si="61"/>
        <v>2108</v>
      </c>
      <c r="L1327" s="29">
        <f t="shared" si="62"/>
        <v>5949</v>
      </c>
      <c r="M1327" s="30">
        <v>1.8221062618595827</v>
      </c>
      <c r="N1327" s="22">
        <f>S1327+X1327</f>
        <v>5350</v>
      </c>
      <c r="O1327" s="22">
        <f>T1327+Y1327</f>
        <v>1686</v>
      </c>
      <c r="P1327" s="22">
        <f>U1327+Z1327</f>
        <v>4510</v>
      </c>
      <c r="Q1327" s="21">
        <v>1.6749703440094899</v>
      </c>
      <c r="S1327" s="23">
        <v>4853</v>
      </c>
      <c r="T1327" s="23">
        <v>1301</v>
      </c>
      <c r="U1327" s="23">
        <v>2937</v>
      </c>
      <c r="V1327" s="4">
        <v>1.26</v>
      </c>
      <c r="W1327" s="4"/>
      <c r="X1327" s="23">
        <v>497</v>
      </c>
      <c r="Y1327" s="23">
        <v>385</v>
      </c>
      <c r="Z1327" s="23">
        <v>1573</v>
      </c>
      <c r="AA1327" s="4">
        <v>3.09</v>
      </c>
      <c r="AB1327" s="32"/>
      <c r="AC1327">
        <v>725</v>
      </c>
      <c r="AD1327" s="29">
        <v>312</v>
      </c>
      <c r="AE1327" s="29">
        <v>1037</v>
      </c>
      <c r="AF1327" s="4">
        <v>2.33</v>
      </c>
      <c r="AG1327" s="32"/>
      <c r="AH1327" s="41">
        <v>411</v>
      </c>
      <c r="AI1327" s="41">
        <v>84</v>
      </c>
      <c r="AJ1327" s="41">
        <v>373</v>
      </c>
      <c r="AK1327" s="4">
        <v>3.45</v>
      </c>
      <c r="AL1327" s="4"/>
      <c r="AM1327" s="62">
        <v>99</v>
      </c>
      <c r="AN1327" s="62">
        <v>26</v>
      </c>
      <c r="AO1327" s="62">
        <v>29</v>
      </c>
      <c r="AP1327" s="4">
        <v>0.12</v>
      </c>
      <c r="AQ1327" s="86">
        <v>1</v>
      </c>
      <c r="AR1327" s="2">
        <v>46191</v>
      </c>
    </row>
    <row r="1328" spans="1:44" x14ac:dyDescent="0.35">
      <c r="A1328" s="6">
        <v>1018628</v>
      </c>
      <c r="B1328" t="s">
        <v>21471</v>
      </c>
      <c r="C1328" t="s">
        <v>2825</v>
      </c>
      <c r="D1328" s="6">
        <v>1018628</v>
      </c>
      <c r="E1328" t="s">
        <v>3083</v>
      </c>
      <c r="F1328" t="s">
        <v>3084</v>
      </c>
      <c r="G1328" s="1" t="s">
        <v>2921</v>
      </c>
      <c r="H1328" t="s">
        <v>431</v>
      </c>
      <c r="I1328" t="s">
        <v>2922</v>
      </c>
      <c r="J1328" s="29">
        <f t="shared" si="60"/>
        <v>3000</v>
      </c>
      <c r="K1328" s="29">
        <f t="shared" si="61"/>
        <v>2156</v>
      </c>
      <c r="L1328" s="29">
        <f t="shared" si="62"/>
        <v>4390</v>
      </c>
      <c r="M1328" s="30">
        <v>1.0361781076066792</v>
      </c>
      <c r="N1328" s="22">
        <f>S1328+X1328</f>
        <v>1305</v>
      </c>
      <c r="O1328" s="22">
        <f>T1328+Y1328</f>
        <v>948</v>
      </c>
      <c r="P1328" s="22">
        <f>U1328+Z1328</f>
        <v>2484</v>
      </c>
      <c r="Q1328" s="21">
        <v>1.6202531645569622</v>
      </c>
      <c r="S1328" s="23">
        <v>1180</v>
      </c>
      <c r="T1328" s="23">
        <v>839</v>
      </c>
      <c r="U1328" s="23">
        <v>1780</v>
      </c>
      <c r="V1328" s="4">
        <v>1.1200000000000001</v>
      </c>
      <c r="W1328" s="4"/>
      <c r="X1328" s="23">
        <v>125</v>
      </c>
      <c r="Y1328" s="23">
        <v>109</v>
      </c>
      <c r="Z1328" s="23">
        <v>704</v>
      </c>
      <c r="AA1328" s="4">
        <v>5.48</v>
      </c>
      <c r="AB1328" s="32"/>
      <c r="AC1328">
        <v>945</v>
      </c>
      <c r="AD1328" s="29">
        <v>726</v>
      </c>
      <c r="AE1328" s="29">
        <v>1303</v>
      </c>
      <c r="AF1328" s="4">
        <v>0.79</v>
      </c>
      <c r="AG1328" s="32"/>
      <c r="AH1328" s="41">
        <v>208</v>
      </c>
      <c r="AI1328" s="41">
        <v>149</v>
      </c>
      <c r="AJ1328" s="41">
        <v>311</v>
      </c>
      <c r="AK1328" s="4">
        <v>1.0900000000000001</v>
      </c>
      <c r="AL1328" s="4"/>
      <c r="AM1328" s="62">
        <v>542</v>
      </c>
      <c r="AN1328" s="62">
        <v>333</v>
      </c>
      <c r="AO1328" s="62">
        <v>292</v>
      </c>
      <c r="AP1328" s="4">
        <v>-0.12</v>
      </c>
      <c r="AQ1328" s="32"/>
      <c r="AR1328" s="2">
        <v>46202</v>
      </c>
    </row>
    <row r="1329" spans="1:44" x14ac:dyDescent="0.35">
      <c r="A1329" s="6">
        <v>1018709</v>
      </c>
      <c r="B1329" t="s">
        <v>21471</v>
      </c>
      <c r="C1329" t="s">
        <v>2825</v>
      </c>
      <c r="D1329" s="6">
        <v>1018709</v>
      </c>
      <c r="E1329" t="s">
        <v>3085</v>
      </c>
      <c r="F1329" t="s">
        <v>3086</v>
      </c>
      <c r="G1329">
        <v>25004</v>
      </c>
      <c r="H1329" t="s">
        <v>897</v>
      </c>
      <c r="I1329" t="s">
        <v>897</v>
      </c>
      <c r="J1329" s="29">
        <f t="shared" si="60"/>
        <v>3538</v>
      </c>
      <c r="K1329" s="29">
        <f t="shared" si="61"/>
        <v>2876</v>
      </c>
      <c r="L1329" s="29">
        <f t="shared" si="62"/>
        <v>1831</v>
      </c>
      <c r="M1329" s="30">
        <v>-0.36335187760778864</v>
      </c>
      <c r="N1329" s="22">
        <f>S1329+X1329</f>
        <v>1350</v>
      </c>
      <c r="O1329" s="22">
        <f>T1329+Y1329</f>
        <v>927</v>
      </c>
      <c r="P1329" s="22">
        <f>U1329+Z1329</f>
        <v>1040</v>
      </c>
      <c r="Q1329" s="21">
        <v>0.12189859762675304</v>
      </c>
      <c r="S1329" s="23">
        <v>1350</v>
      </c>
      <c r="T1329" s="23">
        <v>927</v>
      </c>
      <c r="U1329" s="23">
        <v>1040</v>
      </c>
      <c r="V1329" s="4">
        <v>0.12</v>
      </c>
      <c r="W1329" s="4"/>
      <c r="X1329" s="23">
        <v>0</v>
      </c>
      <c r="Y1329" s="23">
        <v>0</v>
      </c>
      <c r="Z1329" s="23">
        <v>0</v>
      </c>
      <c r="AA1329" s="4">
        <v>0</v>
      </c>
      <c r="AB1329" s="87">
        <v>1</v>
      </c>
      <c r="AC1329" s="3">
        <v>1072</v>
      </c>
      <c r="AD1329" s="29">
        <v>861</v>
      </c>
      <c r="AE1329" s="29">
        <v>511</v>
      </c>
      <c r="AF1329" s="4">
        <v>-0.41</v>
      </c>
      <c r="AG1329" s="32"/>
      <c r="AH1329" s="41">
        <v>1083</v>
      </c>
      <c r="AI1329" s="41">
        <v>1072</v>
      </c>
      <c r="AJ1329" s="41">
        <v>280</v>
      </c>
      <c r="AK1329" s="4">
        <v>-0.74</v>
      </c>
      <c r="AL1329" s="4"/>
      <c r="AM1329" s="62">
        <v>33</v>
      </c>
      <c r="AN1329" s="62">
        <v>16</v>
      </c>
      <c r="AO1329" s="62">
        <v>0</v>
      </c>
      <c r="AP1329" s="4">
        <v>-1</v>
      </c>
      <c r="AQ1329" s="86">
        <v>1</v>
      </c>
      <c r="AR1329" s="2">
        <v>46177</v>
      </c>
    </row>
    <row r="1330" spans="1:44" x14ac:dyDescent="0.35">
      <c r="A1330" s="6">
        <v>1018761</v>
      </c>
      <c r="B1330" t="s">
        <v>21471</v>
      </c>
      <c r="C1330" t="s">
        <v>2825</v>
      </c>
      <c r="D1330" s="6">
        <v>1018761</v>
      </c>
      <c r="E1330" t="s">
        <v>3087</v>
      </c>
      <c r="F1330" t="s">
        <v>3088</v>
      </c>
      <c r="G1330">
        <v>25005</v>
      </c>
      <c r="H1330" t="s">
        <v>897</v>
      </c>
      <c r="I1330" t="s">
        <v>897</v>
      </c>
      <c r="J1330" s="29">
        <f t="shared" si="60"/>
        <v>254</v>
      </c>
      <c r="K1330" s="29">
        <f t="shared" si="61"/>
        <v>179</v>
      </c>
      <c r="L1330" s="29">
        <f t="shared" si="62"/>
        <v>98</v>
      </c>
      <c r="M1330" s="30">
        <v>-0.45251396648044695</v>
      </c>
      <c r="N1330" s="22">
        <f>S1330+X1330</f>
        <v>143</v>
      </c>
      <c r="O1330" s="22">
        <f>T1330+Y1330</f>
        <v>89</v>
      </c>
      <c r="P1330" s="22">
        <f>U1330+Z1330</f>
        <v>39</v>
      </c>
      <c r="Q1330" s="21">
        <v>-0.5617977528089888</v>
      </c>
      <c r="R1330" s="66">
        <v>1</v>
      </c>
      <c r="S1330" s="23">
        <v>143</v>
      </c>
      <c r="T1330" s="23">
        <v>89</v>
      </c>
      <c r="U1330" s="23">
        <v>39</v>
      </c>
      <c r="V1330" s="4">
        <v>-0.56999999999999995</v>
      </c>
      <c r="W1330" s="65">
        <v>1</v>
      </c>
      <c r="X1330" s="23">
        <v>0</v>
      </c>
      <c r="Y1330" s="23">
        <v>0</v>
      </c>
      <c r="Z1330" s="23">
        <v>0</v>
      </c>
      <c r="AA1330" s="4">
        <v>0</v>
      </c>
      <c r="AB1330" s="87">
        <v>1</v>
      </c>
      <c r="AC1330">
        <v>75</v>
      </c>
      <c r="AD1330" s="29">
        <v>65</v>
      </c>
      <c r="AE1330" s="29">
        <v>43</v>
      </c>
      <c r="AF1330" s="4">
        <v>-0.33</v>
      </c>
      <c r="AG1330" s="85">
        <v>1</v>
      </c>
      <c r="AH1330" s="41">
        <v>31</v>
      </c>
      <c r="AI1330" s="41">
        <v>22</v>
      </c>
      <c r="AJ1330" s="41">
        <v>16</v>
      </c>
      <c r="AK1330" s="4">
        <v>-0.28000000000000003</v>
      </c>
      <c r="AL1330" s="64">
        <v>1</v>
      </c>
      <c r="AM1330" s="62">
        <v>5</v>
      </c>
      <c r="AN1330" s="62">
        <v>3</v>
      </c>
      <c r="AO1330" s="62">
        <v>0</v>
      </c>
      <c r="AP1330" s="4">
        <v>-1</v>
      </c>
      <c r="AQ1330" s="86">
        <v>1</v>
      </c>
      <c r="AR1330" s="2">
        <v>46172</v>
      </c>
    </row>
    <row r="1331" spans="1:44" x14ac:dyDescent="0.35">
      <c r="A1331" s="6">
        <v>1018762</v>
      </c>
      <c r="B1331" t="s">
        <v>21471</v>
      </c>
      <c r="C1331" t="s">
        <v>2825</v>
      </c>
      <c r="D1331" s="6">
        <v>1018762</v>
      </c>
      <c r="E1331" t="s">
        <v>3089</v>
      </c>
      <c r="F1331" t="s">
        <v>3090</v>
      </c>
      <c r="G1331" s="1" t="s">
        <v>3091</v>
      </c>
      <c r="H1331" t="s">
        <v>431</v>
      </c>
      <c r="I1331" t="s">
        <v>3092</v>
      </c>
      <c r="J1331" s="29">
        <f t="shared" si="60"/>
        <v>121</v>
      </c>
      <c r="K1331" s="29">
        <f t="shared" si="61"/>
        <v>37</v>
      </c>
      <c r="L1331" s="29">
        <f t="shared" si="62"/>
        <v>840</v>
      </c>
      <c r="M1331" s="30">
        <v>21.702702702702702</v>
      </c>
      <c r="N1331" s="22">
        <f>S1331+X1331</f>
        <v>66</v>
      </c>
      <c r="O1331" s="22">
        <f>T1331+Y1331</f>
        <v>0</v>
      </c>
      <c r="P1331" s="22">
        <f>U1331+Z1331</f>
        <v>13</v>
      </c>
      <c r="R1331" s="66">
        <v>1</v>
      </c>
      <c r="S1331" s="23">
        <v>46</v>
      </c>
      <c r="T1331" s="23">
        <v>0</v>
      </c>
      <c r="U1331" s="23">
        <v>13</v>
      </c>
      <c r="V1331" s="4"/>
      <c r="W1331" s="65">
        <v>1</v>
      </c>
      <c r="X1331" s="23">
        <v>20</v>
      </c>
      <c r="Y1331" s="23">
        <v>0</v>
      </c>
      <c r="Z1331" s="23">
        <v>0</v>
      </c>
      <c r="AA1331" s="4">
        <v>0</v>
      </c>
      <c r="AB1331" s="87">
        <v>1</v>
      </c>
      <c r="AC1331">
        <v>37</v>
      </c>
      <c r="AD1331" s="29">
        <v>37</v>
      </c>
      <c r="AE1331" s="29">
        <v>0</v>
      </c>
      <c r="AF1331" s="4">
        <v>-1</v>
      </c>
      <c r="AG1331" s="85">
        <v>1</v>
      </c>
      <c r="AH1331" s="41">
        <v>18</v>
      </c>
      <c r="AI1331" s="41">
        <v>0</v>
      </c>
      <c r="AJ1331" s="41">
        <v>754</v>
      </c>
      <c r="AK1331" s="4"/>
      <c r="AL1331" s="4"/>
      <c r="AM1331" s="62">
        <v>0</v>
      </c>
      <c r="AN1331" s="62">
        <v>0</v>
      </c>
      <c r="AO1331" s="62">
        <v>73</v>
      </c>
      <c r="AP1331" s="4"/>
      <c r="AQ1331" s="86">
        <v>1</v>
      </c>
      <c r="AR1331" s="2">
        <v>46198</v>
      </c>
    </row>
    <row r="1332" spans="1:44" x14ac:dyDescent="0.35">
      <c r="A1332" s="6">
        <v>1018803</v>
      </c>
      <c r="B1332" t="s">
        <v>21471</v>
      </c>
      <c r="C1332" t="s">
        <v>2825</v>
      </c>
      <c r="D1332" s="6">
        <v>1018803</v>
      </c>
      <c r="E1332" t="s">
        <v>3093</v>
      </c>
      <c r="F1332" t="s">
        <v>3094</v>
      </c>
      <c r="G1332" s="1" t="s">
        <v>2971</v>
      </c>
      <c r="H1332" t="s">
        <v>431</v>
      </c>
      <c r="I1332" t="s">
        <v>2972</v>
      </c>
      <c r="J1332" s="29">
        <f t="shared" si="60"/>
        <v>4446</v>
      </c>
      <c r="K1332" s="29">
        <f t="shared" si="61"/>
        <v>3640</v>
      </c>
      <c r="L1332" s="29">
        <f t="shared" si="62"/>
        <v>5130</v>
      </c>
      <c r="M1332" s="30">
        <v>0.40934065934065944</v>
      </c>
      <c r="N1332" s="22">
        <f>S1332+X1332</f>
        <v>3503</v>
      </c>
      <c r="O1332" s="22">
        <f>T1332+Y1332</f>
        <v>3142</v>
      </c>
      <c r="P1332" s="22">
        <f>U1332+Z1332</f>
        <v>3337</v>
      </c>
      <c r="Q1332" s="21">
        <v>6.2062380649267945E-2</v>
      </c>
      <c r="S1332" s="23">
        <v>1249</v>
      </c>
      <c r="T1332" s="23">
        <v>914</v>
      </c>
      <c r="U1332" s="23">
        <v>1264</v>
      </c>
      <c r="V1332" s="4">
        <v>0.38</v>
      </c>
      <c r="W1332" s="4"/>
      <c r="X1332" s="23">
        <v>2254</v>
      </c>
      <c r="Y1332" s="23">
        <v>2228</v>
      </c>
      <c r="Z1332" s="23">
        <v>2073</v>
      </c>
      <c r="AA1332" s="4">
        <v>-7.0000000000000007E-2</v>
      </c>
      <c r="AB1332" s="32"/>
      <c r="AC1332">
        <v>156</v>
      </c>
      <c r="AD1332" s="29">
        <v>69</v>
      </c>
      <c r="AE1332" s="29">
        <v>652</v>
      </c>
      <c r="AF1332" s="4">
        <v>8.49</v>
      </c>
      <c r="AG1332" s="32"/>
      <c r="AH1332" s="41">
        <v>569</v>
      </c>
      <c r="AI1332" s="41">
        <v>316</v>
      </c>
      <c r="AJ1332" s="41">
        <v>922</v>
      </c>
      <c r="AK1332" s="4">
        <v>1.92</v>
      </c>
      <c r="AL1332" s="4"/>
      <c r="AM1332" s="62">
        <v>218</v>
      </c>
      <c r="AN1332" s="62">
        <v>113</v>
      </c>
      <c r="AO1332" s="62">
        <v>219</v>
      </c>
      <c r="AP1332" s="4">
        <v>0.95</v>
      </c>
      <c r="AQ1332" s="32"/>
      <c r="AR1332" s="2">
        <v>46171</v>
      </c>
    </row>
    <row r="1333" spans="1:44" x14ac:dyDescent="0.35">
      <c r="A1333" s="6">
        <v>1018807</v>
      </c>
      <c r="B1333" t="s">
        <v>21471</v>
      </c>
      <c r="C1333" t="s">
        <v>2825</v>
      </c>
      <c r="D1333" s="6">
        <v>1018807</v>
      </c>
      <c r="E1333" t="s">
        <v>3095</v>
      </c>
      <c r="F1333" t="s">
        <v>3096</v>
      </c>
      <c r="G1333" s="1" t="s">
        <v>2862</v>
      </c>
      <c r="H1333" t="s">
        <v>431</v>
      </c>
      <c r="I1333" t="s">
        <v>2863</v>
      </c>
      <c r="J1333" s="29">
        <f t="shared" si="60"/>
        <v>3824</v>
      </c>
      <c r="K1333" s="29">
        <f t="shared" si="61"/>
        <v>1782</v>
      </c>
      <c r="L1333" s="29">
        <f t="shared" si="62"/>
        <v>2184</v>
      </c>
      <c r="M1333" s="30">
        <v>0.22558922558922556</v>
      </c>
      <c r="N1333" s="22">
        <f>S1333+X1333</f>
        <v>2375</v>
      </c>
      <c r="O1333" s="22">
        <f>T1333+Y1333</f>
        <v>893</v>
      </c>
      <c r="P1333" s="22">
        <f>U1333+Z1333</f>
        <v>1212</v>
      </c>
      <c r="Q1333" s="21">
        <v>0.35722284434490481</v>
      </c>
      <c r="S1333" s="23">
        <v>1767</v>
      </c>
      <c r="T1333" s="23">
        <v>481</v>
      </c>
      <c r="U1333" s="23">
        <v>531</v>
      </c>
      <c r="V1333" s="4">
        <v>0.1</v>
      </c>
      <c r="W1333" s="4"/>
      <c r="X1333" s="23">
        <v>608</v>
      </c>
      <c r="Y1333" s="23">
        <v>412</v>
      </c>
      <c r="Z1333" s="23">
        <v>681</v>
      </c>
      <c r="AA1333" s="4">
        <v>0.65</v>
      </c>
      <c r="AB1333" s="32"/>
      <c r="AC1333">
        <v>900</v>
      </c>
      <c r="AD1333" s="29">
        <v>477</v>
      </c>
      <c r="AE1333" s="29">
        <v>647</v>
      </c>
      <c r="AF1333" s="4">
        <v>0.36</v>
      </c>
      <c r="AG1333" s="32"/>
      <c r="AH1333" s="41">
        <v>412</v>
      </c>
      <c r="AI1333" s="41">
        <v>412</v>
      </c>
      <c r="AJ1333" s="41">
        <v>225</v>
      </c>
      <c r="AK1333" s="4">
        <v>-0.45</v>
      </c>
      <c r="AL1333" s="4"/>
      <c r="AM1333" s="62">
        <v>137</v>
      </c>
      <c r="AN1333" s="62">
        <v>0</v>
      </c>
      <c r="AO1333" s="62">
        <v>100</v>
      </c>
      <c r="AP1333" s="4"/>
      <c r="AQ1333" s="86">
        <v>1</v>
      </c>
      <c r="AR1333" s="2">
        <v>46177</v>
      </c>
    </row>
    <row r="1334" spans="1:44" x14ac:dyDescent="0.35">
      <c r="A1334" s="6">
        <v>2000944</v>
      </c>
      <c r="B1334" t="s">
        <v>21471</v>
      </c>
      <c r="C1334" t="s">
        <v>2825</v>
      </c>
      <c r="D1334" s="6">
        <v>2000944</v>
      </c>
      <c r="E1334" t="s">
        <v>3097</v>
      </c>
      <c r="F1334" t="s">
        <v>3098</v>
      </c>
      <c r="G1334">
        <v>25730</v>
      </c>
      <c r="H1334" t="s">
        <v>897</v>
      </c>
      <c r="I1334" t="s">
        <v>3099</v>
      </c>
      <c r="J1334" s="29">
        <f t="shared" si="60"/>
        <v>2370</v>
      </c>
      <c r="K1334" s="29">
        <f t="shared" si="61"/>
        <v>1438</v>
      </c>
      <c r="L1334" s="29">
        <f t="shared" si="62"/>
        <v>431</v>
      </c>
      <c r="M1334" s="30">
        <v>-0.70027816411682897</v>
      </c>
      <c r="N1334" s="22">
        <f>S1334+X1334</f>
        <v>2085</v>
      </c>
      <c r="O1334" s="22">
        <f>T1334+Y1334</f>
        <v>1438</v>
      </c>
      <c r="P1334" s="22">
        <f>U1334+Z1334</f>
        <v>517</v>
      </c>
      <c r="Q1334" s="21">
        <v>-0.64047287899860916</v>
      </c>
      <c r="S1334" s="23">
        <v>1055</v>
      </c>
      <c r="T1334" s="23">
        <v>408</v>
      </c>
      <c r="U1334" s="23">
        <v>0</v>
      </c>
      <c r="V1334" s="4">
        <v>-1</v>
      </c>
      <c r="W1334" s="4"/>
      <c r="X1334" s="23">
        <v>1030</v>
      </c>
      <c r="Y1334" s="23">
        <v>1030</v>
      </c>
      <c r="Z1334" s="23">
        <v>517</v>
      </c>
      <c r="AA1334" s="4">
        <v>-0.5</v>
      </c>
      <c r="AB1334" s="32"/>
      <c r="AC1334">
        <v>285</v>
      </c>
      <c r="AD1334" s="29">
        <v>0</v>
      </c>
      <c r="AE1334" s="29">
        <v>-45</v>
      </c>
      <c r="AF1334" s="4">
        <v>0</v>
      </c>
      <c r="AG1334" s="85">
        <v>1</v>
      </c>
      <c r="AH1334" s="41">
        <v>0</v>
      </c>
      <c r="AI1334" s="41">
        <v>0</v>
      </c>
      <c r="AJ1334" s="41">
        <v>-41</v>
      </c>
      <c r="AK1334" s="4">
        <v>0</v>
      </c>
      <c r="AL1334" s="64">
        <v>1</v>
      </c>
      <c r="AM1334" s="62">
        <v>0</v>
      </c>
      <c r="AN1334" s="62">
        <v>0</v>
      </c>
      <c r="AO1334" s="62">
        <v>0</v>
      </c>
      <c r="AP1334" s="4">
        <v>0</v>
      </c>
      <c r="AQ1334" s="86">
        <v>1</v>
      </c>
      <c r="AR1334" s="2">
        <v>45993</v>
      </c>
    </row>
    <row r="1335" spans="1:44" x14ac:dyDescent="0.35">
      <c r="A1335" s="6">
        <v>5002255</v>
      </c>
      <c r="B1335" t="s">
        <v>21471</v>
      </c>
      <c r="C1335" t="s">
        <v>2825</v>
      </c>
      <c r="D1335" s="6">
        <v>5002255</v>
      </c>
      <c r="E1335" t="s">
        <v>3100</v>
      </c>
      <c r="F1335" t="s">
        <v>3101</v>
      </c>
      <c r="G1335" s="1" t="s">
        <v>2989</v>
      </c>
      <c r="H1335" t="s">
        <v>431</v>
      </c>
      <c r="I1335" t="s">
        <v>2990</v>
      </c>
      <c r="J1335" s="29">
        <f t="shared" si="60"/>
        <v>697</v>
      </c>
      <c r="K1335" s="29">
        <f t="shared" si="61"/>
        <v>697</v>
      </c>
      <c r="L1335" s="29">
        <f t="shared" si="62"/>
        <v>0</v>
      </c>
      <c r="M1335" s="30">
        <v>-1</v>
      </c>
      <c r="N1335" s="22">
        <f>S1335+X1335</f>
        <v>367</v>
      </c>
      <c r="O1335" s="22">
        <f>T1335+Y1335</f>
        <v>367</v>
      </c>
      <c r="P1335" s="22">
        <f>U1335+Z1335</f>
        <v>0</v>
      </c>
      <c r="Q1335" s="21">
        <v>-1</v>
      </c>
      <c r="S1335" s="23">
        <v>0</v>
      </c>
      <c r="T1335" s="23">
        <v>0</v>
      </c>
      <c r="U1335" s="23">
        <v>0</v>
      </c>
      <c r="V1335" s="4">
        <v>0</v>
      </c>
      <c r="W1335" s="65">
        <v>1</v>
      </c>
      <c r="X1335" s="23">
        <v>367</v>
      </c>
      <c r="Y1335" s="23">
        <v>367</v>
      </c>
      <c r="Z1335" s="23">
        <v>0</v>
      </c>
      <c r="AA1335" s="4">
        <v>-1</v>
      </c>
      <c r="AB1335" s="32"/>
      <c r="AC1335">
        <v>0</v>
      </c>
      <c r="AD1335" s="29">
        <v>0</v>
      </c>
      <c r="AE1335" s="29">
        <v>0</v>
      </c>
      <c r="AF1335" s="4">
        <v>0</v>
      </c>
      <c r="AG1335" s="85">
        <v>1</v>
      </c>
      <c r="AH1335" s="41">
        <v>330</v>
      </c>
      <c r="AI1335" s="41">
        <v>330</v>
      </c>
      <c r="AJ1335" s="41">
        <v>0</v>
      </c>
      <c r="AK1335" s="4">
        <v>-1</v>
      </c>
      <c r="AL1335" s="4"/>
      <c r="AM1335" s="62">
        <v>0</v>
      </c>
      <c r="AN1335" s="62">
        <v>0</v>
      </c>
      <c r="AO1335" s="62">
        <v>0</v>
      </c>
      <c r="AP1335" s="4">
        <v>0</v>
      </c>
      <c r="AQ1335" s="86">
        <v>1</v>
      </c>
      <c r="AR1335" s="2">
        <v>45763</v>
      </c>
    </row>
    <row r="1336" spans="1:44" x14ac:dyDescent="0.35">
      <c r="A1336" s="6">
        <v>5002311</v>
      </c>
      <c r="B1336" t="s">
        <v>21471</v>
      </c>
      <c r="C1336" t="s">
        <v>2825</v>
      </c>
      <c r="D1336" s="6">
        <v>5002311</v>
      </c>
      <c r="E1336" t="s">
        <v>3102</v>
      </c>
      <c r="F1336" t="s">
        <v>3103</v>
      </c>
      <c r="G1336">
        <v>25005</v>
      </c>
      <c r="H1336" t="s">
        <v>897</v>
      </c>
      <c r="I1336" t="s">
        <v>897</v>
      </c>
      <c r="J1336" s="29">
        <f t="shared" si="60"/>
        <v>33</v>
      </c>
      <c r="K1336" s="29">
        <f t="shared" si="61"/>
        <v>0</v>
      </c>
      <c r="L1336" s="29">
        <f t="shared" si="62"/>
        <v>20</v>
      </c>
      <c r="M1336" s="30"/>
      <c r="N1336" s="22">
        <f>S1336+X1336</f>
        <v>0</v>
      </c>
      <c r="O1336" s="22">
        <f>T1336+Y1336</f>
        <v>0</v>
      </c>
      <c r="P1336" s="22">
        <f>U1336+Z1336</f>
        <v>8</v>
      </c>
      <c r="R1336" s="66">
        <v>1</v>
      </c>
      <c r="S1336" s="23">
        <v>0</v>
      </c>
      <c r="T1336" s="23">
        <v>0</v>
      </c>
      <c r="U1336" s="23">
        <v>8</v>
      </c>
      <c r="V1336" s="4"/>
      <c r="W1336" s="65">
        <v>1</v>
      </c>
      <c r="X1336" s="23">
        <v>0</v>
      </c>
      <c r="Y1336" s="23">
        <v>0</v>
      </c>
      <c r="Z1336" s="23">
        <v>0</v>
      </c>
      <c r="AA1336" s="4">
        <v>0</v>
      </c>
      <c r="AB1336" s="87">
        <v>1</v>
      </c>
      <c r="AC1336">
        <v>33</v>
      </c>
      <c r="AD1336" s="29">
        <v>0</v>
      </c>
      <c r="AE1336" s="29">
        <v>12</v>
      </c>
      <c r="AF1336" s="4"/>
      <c r="AG1336" s="85">
        <v>1</v>
      </c>
      <c r="AH1336" s="41">
        <v>0</v>
      </c>
      <c r="AI1336" s="41">
        <v>0</v>
      </c>
      <c r="AJ1336" s="41">
        <v>0</v>
      </c>
      <c r="AK1336" s="4">
        <v>0</v>
      </c>
      <c r="AL1336" s="64">
        <v>1</v>
      </c>
      <c r="AM1336" s="62">
        <v>0</v>
      </c>
      <c r="AN1336" s="62">
        <v>0</v>
      </c>
      <c r="AO1336" s="62">
        <v>0</v>
      </c>
      <c r="AP1336" s="4">
        <v>0</v>
      </c>
      <c r="AQ1336" s="86">
        <v>1</v>
      </c>
      <c r="AR1336" s="2">
        <v>46155</v>
      </c>
    </row>
    <row r="1337" spans="1:44" x14ac:dyDescent="0.35">
      <c r="A1337" s="6">
        <v>5002433</v>
      </c>
      <c r="B1337" t="s">
        <v>21471</v>
      </c>
      <c r="C1337" t="s">
        <v>2825</v>
      </c>
      <c r="D1337" s="6">
        <v>5002433</v>
      </c>
      <c r="E1337" t="s">
        <v>3104</v>
      </c>
      <c r="F1337" t="s">
        <v>3105</v>
      </c>
      <c r="G1337">
        <v>25180</v>
      </c>
      <c r="H1337" t="s">
        <v>897</v>
      </c>
      <c r="I1337" t="s">
        <v>3011</v>
      </c>
      <c r="J1337" s="29">
        <f t="shared" si="60"/>
        <v>6651</v>
      </c>
      <c r="K1337" s="29">
        <f t="shared" si="61"/>
        <v>4028</v>
      </c>
      <c r="L1337" s="29">
        <f t="shared" si="62"/>
        <v>3631</v>
      </c>
      <c r="M1337" s="30">
        <v>-9.8560079443892779E-2</v>
      </c>
      <c r="N1337" s="22">
        <f>S1337+X1337</f>
        <v>5717</v>
      </c>
      <c r="O1337" s="22">
        <f>T1337+Y1337</f>
        <v>3532</v>
      </c>
      <c r="P1337" s="22">
        <f>U1337+Z1337</f>
        <v>3067</v>
      </c>
      <c r="Q1337" s="21">
        <v>-0.13165345413363538</v>
      </c>
      <c r="S1337" s="23">
        <v>4107</v>
      </c>
      <c r="T1337" s="23">
        <v>2033</v>
      </c>
      <c r="U1337" s="23">
        <v>2076</v>
      </c>
      <c r="V1337" s="4">
        <v>0.02</v>
      </c>
      <c r="W1337" s="4"/>
      <c r="X1337" s="23">
        <v>1610</v>
      </c>
      <c r="Y1337" s="23">
        <v>1499</v>
      </c>
      <c r="Z1337" s="23">
        <v>991</v>
      </c>
      <c r="AA1337" s="4">
        <v>-0.34</v>
      </c>
      <c r="AB1337" s="32"/>
      <c r="AC1337">
        <v>501</v>
      </c>
      <c r="AD1337" s="29">
        <v>267</v>
      </c>
      <c r="AE1337" s="29">
        <v>200</v>
      </c>
      <c r="AF1337" s="4">
        <v>-0.25</v>
      </c>
      <c r="AG1337" s="32"/>
      <c r="AH1337" s="41">
        <v>273</v>
      </c>
      <c r="AI1337" s="41">
        <v>176</v>
      </c>
      <c r="AJ1337" s="41">
        <v>260</v>
      </c>
      <c r="AK1337" s="4">
        <v>0.47</v>
      </c>
      <c r="AL1337" s="4"/>
      <c r="AM1337" s="62">
        <v>160</v>
      </c>
      <c r="AN1337" s="62">
        <v>53</v>
      </c>
      <c r="AO1337" s="62">
        <v>104</v>
      </c>
      <c r="AP1337" s="4">
        <v>0.95</v>
      </c>
      <c r="AQ1337" s="86">
        <v>1</v>
      </c>
      <c r="AR1337" s="2">
        <v>46177</v>
      </c>
    </row>
    <row r="1338" spans="1:44" x14ac:dyDescent="0.35">
      <c r="A1338" s="6">
        <v>7000015</v>
      </c>
      <c r="B1338" t="s">
        <v>21471</v>
      </c>
      <c r="C1338" t="s">
        <v>2825</v>
      </c>
      <c r="D1338" s="6">
        <v>7000015</v>
      </c>
      <c r="E1338" t="s">
        <v>3106</v>
      </c>
      <c r="F1338" t="s">
        <v>3107</v>
      </c>
      <c r="G1338" s="1" t="s">
        <v>2921</v>
      </c>
      <c r="H1338" t="s">
        <v>431</v>
      </c>
      <c r="I1338" t="s">
        <v>2922</v>
      </c>
      <c r="J1338" s="29">
        <f t="shared" si="60"/>
        <v>4604</v>
      </c>
      <c r="K1338" s="29">
        <f t="shared" si="61"/>
        <v>3250</v>
      </c>
      <c r="L1338" s="29">
        <f t="shared" si="62"/>
        <v>6278</v>
      </c>
      <c r="M1338" s="30">
        <v>0.9316923076923076</v>
      </c>
      <c r="N1338" s="22">
        <f>S1338+X1338</f>
        <v>3251</v>
      </c>
      <c r="O1338" s="22">
        <f>T1338+Y1338</f>
        <v>2376</v>
      </c>
      <c r="P1338" s="22">
        <f>U1338+Z1338</f>
        <v>5141</v>
      </c>
      <c r="Q1338" s="21">
        <v>1.1637205387205389</v>
      </c>
      <c r="S1338" s="23">
        <v>1648</v>
      </c>
      <c r="T1338" s="23">
        <v>1286</v>
      </c>
      <c r="U1338" s="23">
        <v>3183</v>
      </c>
      <c r="V1338" s="4">
        <v>1.48</v>
      </c>
      <c r="W1338" s="4"/>
      <c r="X1338" s="23">
        <v>1603</v>
      </c>
      <c r="Y1338" s="23">
        <v>1090</v>
      </c>
      <c r="Z1338" s="23">
        <v>1958</v>
      </c>
      <c r="AA1338" s="4">
        <v>0.8</v>
      </c>
      <c r="AB1338" s="32"/>
      <c r="AC1338" s="3">
        <v>1293</v>
      </c>
      <c r="AD1338" s="29">
        <v>835</v>
      </c>
      <c r="AE1338" s="29">
        <v>1115</v>
      </c>
      <c r="AF1338" s="4">
        <v>0.34</v>
      </c>
      <c r="AG1338" s="32"/>
      <c r="AH1338" s="41">
        <v>47</v>
      </c>
      <c r="AI1338" s="41">
        <v>39</v>
      </c>
      <c r="AJ1338" s="41">
        <v>-7</v>
      </c>
      <c r="AK1338" s="4">
        <v>-1.17</v>
      </c>
      <c r="AL1338" s="64">
        <v>1</v>
      </c>
      <c r="AM1338" s="62">
        <v>13</v>
      </c>
      <c r="AN1338" s="62">
        <v>0</v>
      </c>
      <c r="AO1338" s="62">
        <v>29</v>
      </c>
      <c r="AP1338" s="4"/>
      <c r="AQ1338" s="86">
        <v>1</v>
      </c>
      <c r="AR1338" s="2">
        <v>46202</v>
      </c>
    </row>
    <row r="1339" spans="1:44" x14ac:dyDescent="0.35">
      <c r="A1339" s="6">
        <v>7000096</v>
      </c>
      <c r="B1339" t="s">
        <v>21471</v>
      </c>
      <c r="C1339" t="s">
        <v>2825</v>
      </c>
      <c r="D1339" s="6">
        <v>7000096</v>
      </c>
      <c r="E1339" t="s">
        <v>3108</v>
      </c>
      <c r="F1339" t="s">
        <v>3109</v>
      </c>
      <c r="G1339" s="1" t="s">
        <v>2830</v>
      </c>
      <c r="H1339" t="s">
        <v>431</v>
      </c>
      <c r="I1339" t="s">
        <v>2831</v>
      </c>
      <c r="J1339" s="29">
        <f t="shared" si="60"/>
        <v>5667</v>
      </c>
      <c r="K1339" s="29">
        <f t="shared" si="61"/>
        <v>3606</v>
      </c>
      <c r="L1339" s="29">
        <f t="shared" si="62"/>
        <v>3749</v>
      </c>
      <c r="M1339" s="30">
        <v>3.9656128674431468E-2</v>
      </c>
      <c r="N1339" s="22">
        <f>S1339+X1339</f>
        <v>3476</v>
      </c>
      <c r="O1339" s="22">
        <f>T1339+Y1339</f>
        <v>2124</v>
      </c>
      <c r="P1339" s="22">
        <f>U1339+Z1339</f>
        <v>2738</v>
      </c>
      <c r="Q1339" s="21">
        <v>0.28907721280602638</v>
      </c>
      <c r="S1339" s="23">
        <v>2597</v>
      </c>
      <c r="T1339" s="23">
        <v>1245</v>
      </c>
      <c r="U1339" s="23">
        <v>1566</v>
      </c>
      <c r="V1339" s="4">
        <v>0.26</v>
      </c>
      <c r="W1339" s="4"/>
      <c r="X1339" s="23">
        <v>879</v>
      </c>
      <c r="Y1339" s="23">
        <v>879</v>
      </c>
      <c r="Z1339" s="23">
        <v>1172</v>
      </c>
      <c r="AA1339" s="4">
        <v>0.33</v>
      </c>
      <c r="AB1339" s="32"/>
      <c r="AC1339" s="3">
        <v>1591</v>
      </c>
      <c r="AD1339" s="29">
        <v>1026</v>
      </c>
      <c r="AE1339" s="29">
        <v>653</v>
      </c>
      <c r="AF1339" s="4">
        <v>-0.36</v>
      </c>
      <c r="AG1339" s="32"/>
      <c r="AH1339" s="41">
        <v>510</v>
      </c>
      <c r="AI1339" s="41">
        <v>456</v>
      </c>
      <c r="AJ1339" s="41">
        <v>358</v>
      </c>
      <c r="AK1339" s="4">
        <v>-0.22</v>
      </c>
      <c r="AL1339" s="4"/>
      <c r="AM1339" s="62">
        <v>90</v>
      </c>
      <c r="AN1339" s="62">
        <v>0</v>
      </c>
      <c r="AO1339" s="62">
        <v>0</v>
      </c>
      <c r="AP1339" s="4">
        <v>0</v>
      </c>
      <c r="AQ1339" s="86">
        <v>1</v>
      </c>
      <c r="AR1339" s="2">
        <v>46203</v>
      </c>
    </row>
    <row r="1340" spans="1:44" x14ac:dyDescent="0.35">
      <c r="A1340" s="6">
        <v>7000281</v>
      </c>
      <c r="B1340" t="s">
        <v>21471</v>
      </c>
      <c r="C1340" t="s">
        <v>2825</v>
      </c>
      <c r="D1340" s="6">
        <v>7000281</v>
      </c>
      <c r="E1340" t="s">
        <v>3110</v>
      </c>
      <c r="F1340" t="s">
        <v>3111</v>
      </c>
      <c r="G1340">
        <v>25170</v>
      </c>
      <c r="H1340" t="s">
        <v>897</v>
      </c>
      <c r="I1340" t="s">
        <v>3112</v>
      </c>
      <c r="J1340" s="29">
        <f t="shared" si="60"/>
        <v>3089</v>
      </c>
      <c r="K1340" s="29">
        <f t="shared" si="61"/>
        <v>2544</v>
      </c>
      <c r="L1340" s="29">
        <f t="shared" si="62"/>
        <v>2742</v>
      </c>
      <c r="M1340" s="30">
        <v>7.7830188679245182E-2</v>
      </c>
      <c r="N1340" s="22">
        <f>S1340+X1340</f>
        <v>2749</v>
      </c>
      <c r="O1340" s="22">
        <f>T1340+Y1340</f>
        <v>2430</v>
      </c>
      <c r="P1340" s="22">
        <f>U1340+Z1340</f>
        <v>1944</v>
      </c>
      <c r="Q1340" s="21">
        <v>-0.19999999999999996</v>
      </c>
      <c r="S1340" s="23">
        <v>641</v>
      </c>
      <c r="T1340" s="23">
        <v>515</v>
      </c>
      <c r="U1340" s="23">
        <v>395</v>
      </c>
      <c r="V1340" s="4">
        <v>-0.23</v>
      </c>
      <c r="W1340" s="4"/>
      <c r="X1340" s="23">
        <v>2108</v>
      </c>
      <c r="Y1340" s="23">
        <v>1915</v>
      </c>
      <c r="Z1340" s="23">
        <v>1549</v>
      </c>
      <c r="AA1340" s="4">
        <v>-0.19</v>
      </c>
      <c r="AB1340" s="32"/>
      <c r="AC1340">
        <v>251</v>
      </c>
      <c r="AD1340" s="29">
        <v>59</v>
      </c>
      <c r="AE1340" s="29">
        <v>-61</v>
      </c>
      <c r="AF1340" s="4">
        <v>-2.0299999999999998</v>
      </c>
      <c r="AG1340" s="85">
        <v>1</v>
      </c>
      <c r="AH1340" s="41">
        <v>89</v>
      </c>
      <c r="AI1340" s="41">
        <v>55</v>
      </c>
      <c r="AJ1340" s="41">
        <v>869</v>
      </c>
      <c r="AK1340" s="4">
        <v>14.86</v>
      </c>
      <c r="AL1340" s="4"/>
      <c r="AM1340" s="62">
        <v>0</v>
      </c>
      <c r="AN1340" s="62">
        <v>0</v>
      </c>
      <c r="AO1340" s="62">
        <v>-10</v>
      </c>
      <c r="AP1340" s="4">
        <v>0</v>
      </c>
      <c r="AQ1340" s="86">
        <v>1</v>
      </c>
      <c r="AR1340" s="2">
        <v>46168</v>
      </c>
    </row>
    <row r="1341" spans="1:44" x14ac:dyDescent="0.35">
      <c r="A1341" s="6">
        <v>7000427</v>
      </c>
      <c r="B1341" t="s">
        <v>21471</v>
      </c>
      <c r="C1341" t="s">
        <v>2825</v>
      </c>
      <c r="D1341" s="6">
        <v>7000427</v>
      </c>
      <c r="E1341" t="s">
        <v>3113</v>
      </c>
      <c r="F1341" t="s">
        <v>3114</v>
      </c>
      <c r="G1341" s="1" t="s">
        <v>3115</v>
      </c>
      <c r="H1341" t="s">
        <v>431</v>
      </c>
      <c r="I1341" t="s">
        <v>3116</v>
      </c>
      <c r="J1341" s="29">
        <f t="shared" si="60"/>
        <v>239</v>
      </c>
      <c r="K1341" s="29">
        <f t="shared" si="61"/>
        <v>0</v>
      </c>
      <c r="L1341" s="29">
        <f t="shared" si="62"/>
        <v>388</v>
      </c>
      <c r="M1341" s="30"/>
      <c r="N1341" s="22">
        <f>S1341+X1341</f>
        <v>156</v>
      </c>
      <c r="O1341" s="22">
        <f>T1341+Y1341</f>
        <v>0</v>
      </c>
      <c r="P1341" s="22">
        <f>U1341+Z1341</f>
        <v>15</v>
      </c>
      <c r="R1341" s="66">
        <v>1</v>
      </c>
      <c r="S1341" s="23">
        <v>156</v>
      </c>
      <c r="T1341" s="23">
        <v>0</v>
      </c>
      <c r="U1341" s="23">
        <v>15</v>
      </c>
      <c r="V1341" s="4"/>
      <c r="W1341" s="65">
        <v>1</v>
      </c>
      <c r="X1341" s="23">
        <v>0</v>
      </c>
      <c r="Y1341" s="23">
        <v>0</v>
      </c>
      <c r="Z1341" s="23">
        <v>0</v>
      </c>
      <c r="AA1341" s="4">
        <v>0</v>
      </c>
      <c r="AB1341" s="87">
        <v>1</v>
      </c>
      <c r="AC1341">
        <v>83</v>
      </c>
      <c r="AD1341" s="29">
        <v>0</v>
      </c>
      <c r="AE1341" s="29">
        <v>229</v>
      </c>
      <c r="AF1341" s="4"/>
      <c r="AG1341" s="32"/>
      <c r="AH1341" s="41">
        <v>0</v>
      </c>
      <c r="AI1341" s="41">
        <v>0</v>
      </c>
      <c r="AJ1341" s="41">
        <v>103</v>
      </c>
      <c r="AK1341" s="4"/>
      <c r="AL1341" s="64">
        <v>1</v>
      </c>
      <c r="AM1341" s="62">
        <v>0</v>
      </c>
      <c r="AN1341" s="62">
        <v>0</v>
      </c>
      <c r="AO1341" s="62">
        <v>41</v>
      </c>
      <c r="AP1341" s="4"/>
      <c r="AQ1341" s="86">
        <v>1</v>
      </c>
      <c r="AR1341" s="2">
        <v>46189</v>
      </c>
    </row>
    <row r="1342" spans="1:44" x14ac:dyDescent="0.35">
      <c r="A1342" s="6">
        <v>7000476</v>
      </c>
      <c r="B1342" t="s">
        <v>21471</v>
      </c>
      <c r="C1342" t="s">
        <v>2825</v>
      </c>
      <c r="D1342" s="6">
        <v>7000476</v>
      </c>
      <c r="E1342" t="s">
        <v>3117</v>
      </c>
      <c r="F1342" t="s">
        <v>3118</v>
      </c>
      <c r="G1342" s="1" t="s">
        <v>2975</v>
      </c>
      <c r="H1342" t="s">
        <v>431</v>
      </c>
      <c r="I1342" t="s">
        <v>2976</v>
      </c>
      <c r="J1342" s="29">
        <f t="shared" si="60"/>
        <v>204</v>
      </c>
      <c r="K1342" s="29">
        <f t="shared" si="61"/>
        <v>194</v>
      </c>
      <c r="L1342" s="29">
        <f t="shared" si="62"/>
        <v>664</v>
      </c>
      <c r="M1342" s="30">
        <v>2.4226804123711339</v>
      </c>
      <c r="N1342" s="22">
        <f>S1342+X1342</f>
        <v>150</v>
      </c>
      <c r="O1342" s="22">
        <f>T1342+Y1342</f>
        <v>150</v>
      </c>
      <c r="P1342" s="22">
        <f>U1342+Z1342</f>
        <v>305</v>
      </c>
      <c r="Q1342" s="21">
        <v>1.0333333333333332</v>
      </c>
      <c r="S1342" s="23">
        <v>150</v>
      </c>
      <c r="T1342" s="23">
        <v>150</v>
      </c>
      <c r="U1342" s="23">
        <v>261</v>
      </c>
      <c r="V1342" s="4">
        <v>0.74</v>
      </c>
      <c r="W1342" s="4"/>
      <c r="X1342" s="23">
        <v>0</v>
      </c>
      <c r="Y1342" s="23">
        <v>0</v>
      </c>
      <c r="Z1342" s="23">
        <v>44</v>
      </c>
      <c r="AA1342" s="4"/>
      <c r="AB1342" s="87">
        <v>1</v>
      </c>
      <c r="AC1342">
        <v>54</v>
      </c>
      <c r="AD1342" s="29">
        <v>44</v>
      </c>
      <c r="AE1342" s="29">
        <v>27</v>
      </c>
      <c r="AF1342" s="4">
        <v>-0.37</v>
      </c>
      <c r="AG1342" s="85">
        <v>1</v>
      </c>
      <c r="AH1342" s="41">
        <v>0</v>
      </c>
      <c r="AI1342" s="41">
        <v>0</v>
      </c>
      <c r="AJ1342" s="41">
        <v>306</v>
      </c>
      <c r="AK1342" s="4"/>
      <c r="AL1342" s="4"/>
      <c r="AM1342" s="62">
        <v>0</v>
      </c>
      <c r="AN1342" s="62">
        <v>0</v>
      </c>
      <c r="AO1342" s="62">
        <v>26</v>
      </c>
      <c r="AP1342" s="4"/>
      <c r="AQ1342" s="86">
        <v>1</v>
      </c>
      <c r="AR1342" s="2">
        <v>46157</v>
      </c>
    </row>
    <row r="1343" spans="1:44" x14ac:dyDescent="0.35">
      <c r="A1343" s="6">
        <v>7000730</v>
      </c>
      <c r="B1343" t="s">
        <v>21471</v>
      </c>
      <c r="C1343" t="s">
        <v>2825</v>
      </c>
      <c r="D1343" s="6">
        <v>7000730</v>
      </c>
      <c r="E1343" t="s">
        <v>3119</v>
      </c>
      <c r="F1343" t="s">
        <v>3120</v>
      </c>
      <c r="G1343">
        <v>25003</v>
      </c>
      <c r="H1343" t="s">
        <v>897</v>
      </c>
      <c r="I1343" t="s">
        <v>897</v>
      </c>
      <c r="J1343" s="29">
        <f t="shared" si="60"/>
        <v>0</v>
      </c>
      <c r="K1343" s="29">
        <f t="shared" si="61"/>
        <v>0</v>
      </c>
      <c r="L1343" s="29">
        <f t="shared" si="62"/>
        <v>0</v>
      </c>
      <c r="M1343" s="30"/>
      <c r="N1343" s="22">
        <f>S1343+X1343</f>
        <v>0</v>
      </c>
      <c r="O1343" s="22">
        <f>T1343+Y1343</f>
        <v>0</v>
      </c>
      <c r="P1343" s="22">
        <f>U1343+Z1343</f>
        <v>0</v>
      </c>
      <c r="Q1343" s="21">
        <v>0</v>
      </c>
      <c r="R1343" s="66">
        <v>1</v>
      </c>
      <c r="S1343" s="23">
        <v>0</v>
      </c>
      <c r="T1343" s="23">
        <v>0</v>
      </c>
      <c r="U1343" s="23">
        <v>0</v>
      </c>
      <c r="V1343" s="4">
        <v>0</v>
      </c>
      <c r="W1343" s="65">
        <v>1</v>
      </c>
      <c r="X1343" s="23">
        <v>0</v>
      </c>
      <c r="Y1343" s="23">
        <v>0</v>
      </c>
      <c r="Z1343" s="23">
        <v>0</v>
      </c>
      <c r="AA1343" s="4">
        <v>0</v>
      </c>
      <c r="AB1343" s="87">
        <v>1</v>
      </c>
      <c r="AC1343" s="3">
        <v>0</v>
      </c>
      <c r="AD1343" s="29">
        <v>0</v>
      </c>
      <c r="AE1343" s="29">
        <v>0</v>
      </c>
      <c r="AF1343" s="4">
        <v>0</v>
      </c>
      <c r="AG1343" s="85">
        <v>1</v>
      </c>
      <c r="AH1343" s="41">
        <v>0</v>
      </c>
      <c r="AI1343" s="41">
        <v>0</v>
      </c>
      <c r="AJ1343" s="41">
        <v>0</v>
      </c>
      <c r="AK1343" s="4">
        <v>0</v>
      </c>
      <c r="AL1343" s="64">
        <v>1</v>
      </c>
      <c r="AM1343" s="62">
        <v>0</v>
      </c>
      <c r="AN1343" s="62">
        <v>0</v>
      </c>
      <c r="AO1343" s="62">
        <v>0</v>
      </c>
      <c r="AP1343" s="4">
        <v>0</v>
      </c>
      <c r="AQ1343" s="86">
        <v>1</v>
      </c>
      <c r="AR1343" s="2">
        <v>44322</v>
      </c>
    </row>
    <row r="1344" spans="1:44" x14ac:dyDescent="0.35">
      <c r="A1344" s="6">
        <v>7000810</v>
      </c>
      <c r="B1344" t="s">
        <v>21471</v>
      </c>
      <c r="C1344" t="s">
        <v>2825</v>
      </c>
      <c r="D1344" s="6">
        <v>7000810</v>
      </c>
      <c r="E1344" t="s">
        <v>3121</v>
      </c>
      <c r="F1344" t="s">
        <v>3122</v>
      </c>
      <c r="G1344" s="1" t="s">
        <v>2757</v>
      </c>
      <c r="H1344" t="s">
        <v>431</v>
      </c>
      <c r="I1344" t="s">
        <v>2758</v>
      </c>
      <c r="J1344" s="29">
        <f t="shared" si="60"/>
        <v>2762</v>
      </c>
      <c r="K1344" s="29">
        <f t="shared" si="61"/>
        <v>1764</v>
      </c>
      <c r="L1344" s="29">
        <f t="shared" si="62"/>
        <v>17</v>
      </c>
      <c r="M1344" s="30">
        <v>-0.99036281179138319</v>
      </c>
      <c r="N1344" s="22">
        <f>S1344+X1344</f>
        <v>968</v>
      </c>
      <c r="O1344" s="22">
        <f>T1344+Y1344</f>
        <v>695</v>
      </c>
      <c r="P1344" s="22">
        <f>U1344+Z1344</f>
        <v>-17</v>
      </c>
      <c r="Q1344" s="21">
        <v>-1.0244604316546762</v>
      </c>
      <c r="S1344" s="23">
        <v>736</v>
      </c>
      <c r="T1344" s="23">
        <v>528</v>
      </c>
      <c r="U1344" s="23">
        <v>-17</v>
      </c>
      <c r="V1344" s="4">
        <v>-1.03</v>
      </c>
      <c r="W1344" s="4"/>
      <c r="X1344" s="23">
        <v>232</v>
      </c>
      <c r="Y1344" s="23">
        <v>167</v>
      </c>
      <c r="Z1344" s="23">
        <v>0</v>
      </c>
      <c r="AA1344" s="4">
        <v>-1</v>
      </c>
      <c r="AB1344" s="32"/>
      <c r="AC1344">
        <v>978</v>
      </c>
      <c r="AD1344" s="29">
        <v>636</v>
      </c>
      <c r="AE1344" s="29">
        <v>14</v>
      </c>
      <c r="AF1344" s="4">
        <v>-0.98</v>
      </c>
      <c r="AG1344" s="32"/>
      <c r="AH1344" s="41">
        <v>504</v>
      </c>
      <c r="AI1344" s="41">
        <v>323</v>
      </c>
      <c r="AJ1344" s="41">
        <v>0</v>
      </c>
      <c r="AK1344" s="4">
        <v>-1</v>
      </c>
      <c r="AL1344" s="4"/>
      <c r="AM1344" s="62">
        <v>312</v>
      </c>
      <c r="AN1344" s="62">
        <v>110</v>
      </c>
      <c r="AO1344" s="62">
        <v>20</v>
      </c>
      <c r="AP1344" s="4">
        <v>-0.82</v>
      </c>
      <c r="AQ1344" s="86">
        <v>1</v>
      </c>
      <c r="AR1344" s="2">
        <v>46111</v>
      </c>
    </row>
    <row r="1345" spans="1:44" x14ac:dyDescent="0.35">
      <c r="A1345" s="6">
        <v>7001208</v>
      </c>
      <c r="B1345" t="s">
        <v>21471</v>
      </c>
      <c r="C1345" t="s">
        <v>2825</v>
      </c>
      <c r="D1345" s="6">
        <v>7001208</v>
      </c>
      <c r="E1345" t="s">
        <v>3123</v>
      </c>
      <c r="F1345" t="s">
        <v>3124</v>
      </c>
      <c r="G1345" s="1" t="s">
        <v>2915</v>
      </c>
      <c r="H1345" t="s">
        <v>431</v>
      </c>
      <c r="I1345" t="s">
        <v>2916</v>
      </c>
      <c r="J1345" s="29">
        <f t="shared" si="60"/>
        <v>3511</v>
      </c>
      <c r="K1345" s="29">
        <f t="shared" si="61"/>
        <v>2786</v>
      </c>
      <c r="L1345" s="29">
        <f t="shared" si="62"/>
        <v>2835</v>
      </c>
      <c r="M1345" s="30">
        <v>1.7587939698492372E-2</v>
      </c>
      <c r="N1345" s="22">
        <f>S1345+X1345</f>
        <v>288</v>
      </c>
      <c r="O1345" s="22">
        <f>T1345+Y1345</f>
        <v>268</v>
      </c>
      <c r="P1345" s="22">
        <f>U1345+Z1345</f>
        <v>171</v>
      </c>
      <c r="Q1345" s="21">
        <v>-0.36194029850746268</v>
      </c>
      <c r="S1345" s="23">
        <v>268</v>
      </c>
      <c r="T1345" s="23">
        <v>268</v>
      </c>
      <c r="U1345" s="23">
        <v>171</v>
      </c>
      <c r="V1345" s="4">
        <v>-0.36</v>
      </c>
      <c r="W1345" s="4"/>
      <c r="X1345" s="23">
        <v>20</v>
      </c>
      <c r="Y1345" s="23">
        <v>0</v>
      </c>
      <c r="Z1345" s="23">
        <v>0</v>
      </c>
      <c r="AA1345" s="4">
        <v>0</v>
      </c>
      <c r="AB1345" s="87">
        <v>1</v>
      </c>
      <c r="AC1345" s="3">
        <v>1352</v>
      </c>
      <c r="AD1345" s="29">
        <v>1134</v>
      </c>
      <c r="AE1345" s="29">
        <v>1810</v>
      </c>
      <c r="AF1345" s="4">
        <v>0.6</v>
      </c>
      <c r="AG1345" s="32"/>
      <c r="AH1345" s="41">
        <v>1803</v>
      </c>
      <c r="AI1345" s="41">
        <v>1379</v>
      </c>
      <c r="AJ1345" s="41">
        <v>706</v>
      </c>
      <c r="AK1345" s="4">
        <v>-0.49</v>
      </c>
      <c r="AL1345" s="4"/>
      <c r="AM1345" s="62">
        <v>68</v>
      </c>
      <c r="AN1345" s="62">
        <v>5</v>
      </c>
      <c r="AO1345" s="62">
        <v>148</v>
      </c>
      <c r="AP1345" s="4">
        <v>27.86</v>
      </c>
      <c r="AQ1345" s="86">
        <v>1</v>
      </c>
      <c r="AR1345" s="2">
        <v>46177</v>
      </c>
    </row>
    <row r="1346" spans="1:44" x14ac:dyDescent="0.35">
      <c r="A1346" s="6">
        <v>7001290</v>
      </c>
      <c r="B1346" t="s">
        <v>21471</v>
      </c>
      <c r="C1346" t="s">
        <v>2825</v>
      </c>
      <c r="D1346" s="6">
        <v>7001290</v>
      </c>
      <c r="E1346" t="s">
        <v>3125</v>
      </c>
      <c r="F1346" t="s">
        <v>3126</v>
      </c>
      <c r="G1346">
        <v>25135</v>
      </c>
      <c r="H1346" t="s">
        <v>897</v>
      </c>
      <c r="I1346" t="s">
        <v>3127</v>
      </c>
      <c r="J1346" s="29">
        <f t="shared" si="60"/>
        <v>2809</v>
      </c>
      <c r="K1346" s="29">
        <f t="shared" si="61"/>
        <v>2797</v>
      </c>
      <c r="L1346" s="29">
        <f t="shared" si="62"/>
        <v>122</v>
      </c>
      <c r="M1346" s="30">
        <v>-0.95638183768323204</v>
      </c>
      <c r="N1346" s="22">
        <f>S1346+X1346</f>
        <v>1240</v>
      </c>
      <c r="O1346" s="22">
        <f>T1346+Y1346</f>
        <v>1228</v>
      </c>
      <c r="P1346" s="22">
        <f>U1346+Z1346</f>
        <v>113</v>
      </c>
      <c r="Q1346" s="21">
        <v>-0.90798045602605859</v>
      </c>
      <c r="S1346" s="23">
        <v>524</v>
      </c>
      <c r="T1346" s="23">
        <v>512</v>
      </c>
      <c r="U1346" s="23">
        <v>64</v>
      </c>
      <c r="V1346" s="4">
        <v>-0.88</v>
      </c>
      <c r="W1346" s="4"/>
      <c r="X1346" s="23">
        <v>716</v>
      </c>
      <c r="Y1346" s="23">
        <v>716</v>
      </c>
      <c r="Z1346" s="23">
        <v>49</v>
      </c>
      <c r="AA1346" s="4">
        <v>-0.93</v>
      </c>
      <c r="AB1346" s="32"/>
      <c r="AC1346">
        <v>536</v>
      </c>
      <c r="AD1346" s="29">
        <v>536</v>
      </c>
      <c r="AE1346" s="29">
        <v>9</v>
      </c>
      <c r="AF1346" s="4">
        <v>-0.98</v>
      </c>
      <c r="AG1346" s="32"/>
      <c r="AH1346" s="41">
        <v>980</v>
      </c>
      <c r="AI1346" s="41">
        <v>980</v>
      </c>
      <c r="AJ1346" s="41">
        <v>0</v>
      </c>
      <c r="AK1346" s="4">
        <v>-1</v>
      </c>
      <c r="AL1346" s="4"/>
      <c r="AM1346" s="62">
        <v>53</v>
      </c>
      <c r="AN1346" s="62">
        <v>53</v>
      </c>
      <c r="AO1346" s="62">
        <v>0</v>
      </c>
      <c r="AP1346" s="4">
        <v>-1</v>
      </c>
      <c r="AQ1346" s="86">
        <v>1</v>
      </c>
      <c r="AR1346" s="2">
        <v>46171</v>
      </c>
    </row>
    <row r="1347" spans="1:44" x14ac:dyDescent="0.35">
      <c r="A1347" s="6">
        <v>7001317</v>
      </c>
      <c r="B1347" t="s">
        <v>21471</v>
      </c>
      <c r="C1347" t="s">
        <v>2825</v>
      </c>
      <c r="D1347" s="6">
        <v>7001317</v>
      </c>
      <c r="E1347" t="s">
        <v>3128</v>
      </c>
      <c r="F1347" t="s">
        <v>3129</v>
      </c>
      <c r="G1347" s="1" t="s">
        <v>2842</v>
      </c>
      <c r="H1347" t="s">
        <v>431</v>
      </c>
      <c r="I1347" t="s">
        <v>2843</v>
      </c>
      <c r="J1347" s="29">
        <f t="shared" si="60"/>
        <v>1610</v>
      </c>
      <c r="K1347" s="29">
        <f t="shared" si="61"/>
        <v>1555</v>
      </c>
      <c r="L1347" s="29">
        <f t="shared" si="62"/>
        <v>565</v>
      </c>
      <c r="M1347" s="30">
        <v>-0.63665594855305474</v>
      </c>
      <c r="N1347" s="22">
        <f>S1347+X1347</f>
        <v>1467</v>
      </c>
      <c r="O1347" s="22">
        <f>T1347+Y1347</f>
        <v>1425</v>
      </c>
      <c r="P1347" s="22">
        <f>U1347+Z1347</f>
        <v>453</v>
      </c>
      <c r="Q1347" s="21">
        <v>-0.68210526315789477</v>
      </c>
      <c r="S1347" s="23">
        <v>269</v>
      </c>
      <c r="T1347" s="23">
        <v>244</v>
      </c>
      <c r="U1347" s="23">
        <v>540</v>
      </c>
      <c r="V1347" s="4">
        <v>1.22</v>
      </c>
      <c r="W1347" s="4"/>
      <c r="X1347" s="23">
        <v>1198</v>
      </c>
      <c r="Y1347" s="23">
        <v>1181</v>
      </c>
      <c r="Z1347" s="23">
        <v>-87</v>
      </c>
      <c r="AA1347" s="4">
        <v>-1.07</v>
      </c>
      <c r="AB1347" s="32"/>
      <c r="AC1347">
        <v>86</v>
      </c>
      <c r="AD1347" s="29">
        <v>86</v>
      </c>
      <c r="AE1347" s="29">
        <v>57</v>
      </c>
      <c r="AF1347" s="4">
        <v>-0.34</v>
      </c>
      <c r="AG1347" s="85">
        <v>1</v>
      </c>
      <c r="AH1347" s="41">
        <v>25</v>
      </c>
      <c r="AI1347" s="41">
        <v>12</v>
      </c>
      <c r="AJ1347" s="41">
        <v>45</v>
      </c>
      <c r="AK1347" s="4">
        <v>2.85</v>
      </c>
      <c r="AL1347" s="64">
        <v>1</v>
      </c>
      <c r="AM1347" s="62">
        <v>32</v>
      </c>
      <c r="AN1347" s="62">
        <v>32</v>
      </c>
      <c r="AO1347" s="62">
        <v>10</v>
      </c>
      <c r="AP1347" s="4">
        <v>-0.68</v>
      </c>
      <c r="AQ1347" s="86">
        <v>1</v>
      </c>
      <c r="AR1347" s="2">
        <v>46191</v>
      </c>
    </row>
    <row r="1348" spans="1:44" x14ac:dyDescent="0.35">
      <c r="A1348" s="6">
        <v>7001394</v>
      </c>
      <c r="B1348" t="s">
        <v>21471</v>
      </c>
      <c r="C1348" t="s">
        <v>2825</v>
      </c>
      <c r="D1348" s="6">
        <v>7001394</v>
      </c>
      <c r="E1348" t="s">
        <v>3130</v>
      </c>
      <c r="F1348" t="s">
        <v>3131</v>
      </c>
      <c r="G1348" s="1" t="s">
        <v>2915</v>
      </c>
      <c r="H1348" t="s">
        <v>431</v>
      </c>
      <c r="I1348" t="s">
        <v>2916</v>
      </c>
      <c r="J1348" s="29">
        <f t="shared" ref="J1348:J1411" si="63">N1348+AC1348+AH1348+AM1348</f>
        <v>4553</v>
      </c>
      <c r="K1348" s="29">
        <f t="shared" ref="K1348:K1411" si="64">O1348+AD1348+AI1348+AN1348</f>
        <v>3608</v>
      </c>
      <c r="L1348" s="29">
        <f t="shared" ref="L1348:L1411" si="65">P1348+AE1348+AJ1348+AO1348</f>
        <v>3212</v>
      </c>
      <c r="M1348" s="30">
        <v>-0.1097560975609756</v>
      </c>
      <c r="N1348" s="22">
        <f>S1348+X1348</f>
        <v>2571</v>
      </c>
      <c r="O1348" s="22">
        <f>T1348+Y1348</f>
        <v>2359</v>
      </c>
      <c r="P1348" s="22">
        <f>U1348+Z1348</f>
        <v>1837</v>
      </c>
      <c r="Q1348" s="21">
        <v>-0.22128020347604915</v>
      </c>
      <c r="S1348" s="23">
        <v>1001</v>
      </c>
      <c r="T1348" s="23">
        <v>789</v>
      </c>
      <c r="U1348" s="23">
        <v>194</v>
      </c>
      <c r="V1348" s="4">
        <v>-0.75</v>
      </c>
      <c r="W1348" s="4"/>
      <c r="X1348" s="23">
        <v>1570</v>
      </c>
      <c r="Y1348" s="23">
        <v>1570</v>
      </c>
      <c r="Z1348" s="23">
        <v>1643</v>
      </c>
      <c r="AA1348" s="4">
        <v>0.05</v>
      </c>
      <c r="AB1348" s="32"/>
      <c r="AC1348" s="3">
        <v>1404</v>
      </c>
      <c r="AD1348" s="29">
        <v>727</v>
      </c>
      <c r="AE1348" s="29">
        <v>655</v>
      </c>
      <c r="AF1348" s="4">
        <v>-0.1</v>
      </c>
      <c r="AG1348" s="32"/>
      <c r="AH1348" s="41">
        <v>377</v>
      </c>
      <c r="AI1348" s="41">
        <v>321</v>
      </c>
      <c r="AJ1348" s="41">
        <v>533</v>
      </c>
      <c r="AK1348" s="4">
        <v>0.66</v>
      </c>
      <c r="AL1348" s="4"/>
      <c r="AM1348" s="62">
        <v>201</v>
      </c>
      <c r="AN1348" s="62">
        <v>201</v>
      </c>
      <c r="AO1348" s="62">
        <v>187</v>
      </c>
      <c r="AP1348" s="4">
        <v>-7.0000000000000007E-2</v>
      </c>
      <c r="AQ1348" s="32"/>
      <c r="AR1348" s="2">
        <v>46189</v>
      </c>
    </row>
    <row r="1349" spans="1:44" x14ac:dyDescent="0.35">
      <c r="A1349" s="6">
        <v>7001903</v>
      </c>
      <c r="B1349" t="s">
        <v>21471</v>
      </c>
      <c r="C1349" t="s">
        <v>2825</v>
      </c>
      <c r="D1349" s="6">
        <v>7001903</v>
      </c>
      <c r="E1349" t="s">
        <v>3132</v>
      </c>
      <c r="F1349" t="s">
        <v>3133</v>
      </c>
      <c r="G1349" s="1" t="s">
        <v>2975</v>
      </c>
      <c r="H1349" t="s">
        <v>431</v>
      </c>
      <c r="I1349" t="s">
        <v>2976</v>
      </c>
      <c r="J1349" s="29">
        <f t="shared" si="63"/>
        <v>1536</v>
      </c>
      <c r="K1349" s="29">
        <f t="shared" si="64"/>
        <v>1147</v>
      </c>
      <c r="L1349" s="29">
        <f t="shared" si="65"/>
        <v>1112</v>
      </c>
      <c r="M1349" s="30">
        <v>-3.051438535309503E-2</v>
      </c>
      <c r="N1349" s="22">
        <f>S1349+X1349</f>
        <v>115</v>
      </c>
      <c r="O1349" s="22">
        <f>T1349+Y1349</f>
        <v>91</v>
      </c>
      <c r="P1349" s="22">
        <f>U1349+Z1349</f>
        <v>34</v>
      </c>
      <c r="Q1349" s="21">
        <v>-0.62637362637362637</v>
      </c>
      <c r="R1349" s="66">
        <v>1</v>
      </c>
      <c r="S1349" s="23">
        <v>115</v>
      </c>
      <c r="T1349" s="23">
        <v>91</v>
      </c>
      <c r="U1349" s="23">
        <v>34</v>
      </c>
      <c r="V1349" s="4">
        <v>-0.62</v>
      </c>
      <c r="W1349" s="65">
        <v>1</v>
      </c>
      <c r="X1349" s="23">
        <v>0</v>
      </c>
      <c r="Y1349" s="23">
        <v>0</v>
      </c>
      <c r="Z1349" s="23">
        <v>0</v>
      </c>
      <c r="AA1349" s="4">
        <v>0</v>
      </c>
      <c r="AB1349" s="87">
        <v>1</v>
      </c>
      <c r="AC1349" s="3">
        <v>1303</v>
      </c>
      <c r="AD1349" s="29">
        <v>938</v>
      </c>
      <c r="AE1349" s="29">
        <v>1044</v>
      </c>
      <c r="AF1349" s="4">
        <v>0.11</v>
      </c>
      <c r="AG1349" s="32"/>
      <c r="AH1349" s="41">
        <v>118</v>
      </c>
      <c r="AI1349" s="41">
        <v>118</v>
      </c>
      <c r="AJ1349" s="41">
        <v>34</v>
      </c>
      <c r="AK1349" s="4">
        <v>-0.71</v>
      </c>
      <c r="AL1349" s="64">
        <v>1</v>
      </c>
      <c r="AM1349" s="62">
        <v>0</v>
      </c>
      <c r="AN1349" s="62">
        <v>0</v>
      </c>
      <c r="AO1349" s="62">
        <v>0</v>
      </c>
      <c r="AP1349" s="4">
        <v>0</v>
      </c>
      <c r="AQ1349" s="86">
        <v>1</v>
      </c>
      <c r="AR1349" s="2">
        <v>46198</v>
      </c>
    </row>
    <row r="1350" spans="1:44" x14ac:dyDescent="0.35">
      <c r="A1350" s="6">
        <v>7001911</v>
      </c>
      <c r="B1350" t="s">
        <v>21471</v>
      </c>
      <c r="C1350" t="s">
        <v>2825</v>
      </c>
      <c r="D1350" s="6">
        <v>7001911</v>
      </c>
      <c r="E1350" t="s">
        <v>3134</v>
      </c>
      <c r="F1350" t="s">
        <v>3135</v>
      </c>
      <c r="G1350" s="1" t="s">
        <v>2989</v>
      </c>
      <c r="H1350" t="s">
        <v>431</v>
      </c>
      <c r="I1350" t="s">
        <v>2990</v>
      </c>
      <c r="J1350" s="29">
        <f t="shared" si="63"/>
        <v>1105</v>
      </c>
      <c r="K1350" s="29">
        <f t="shared" si="64"/>
        <v>844</v>
      </c>
      <c r="L1350" s="29">
        <f t="shared" si="65"/>
        <v>399</v>
      </c>
      <c r="M1350" s="30">
        <v>-0.52725118483412325</v>
      </c>
      <c r="N1350" s="22">
        <f>S1350+X1350</f>
        <v>376</v>
      </c>
      <c r="O1350" s="22">
        <f>T1350+Y1350</f>
        <v>302</v>
      </c>
      <c r="P1350" s="22">
        <f>U1350+Z1350</f>
        <v>64</v>
      </c>
      <c r="Q1350" s="21">
        <v>-0.78807947019867552</v>
      </c>
      <c r="S1350" s="23">
        <v>339</v>
      </c>
      <c r="T1350" s="23">
        <v>284</v>
      </c>
      <c r="U1350" s="23">
        <v>93</v>
      </c>
      <c r="V1350" s="4">
        <v>-0.67</v>
      </c>
      <c r="W1350" s="4"/>
      <c r="X1350" s="23">
        <v>37</v>
      </c>
      <c r="Y1350" s="23">
        <v>18</v>
      </c>
      <c r="Z1350" s="23">
        <v>-29</v>
      </c>
      <c r="AA1350" s="4">
        <v>-2.56</v>
      </c>
      <c r="AB1350" s="87">
        <v>1</v>
      </c>
      <c r="AC1350">
        <v>529</v>
      </c>
      <c r="AD1350" s="29">
        <v>378</v>
      </c>
      <c r="AE1350" s="29">
        <v>269</v>
      </c>
      <c r="AF1350" s="4">
        <v>-0.28999999999999998</v>
      </c>
      <c r="AG1350" s="32"/>
      <c r="AH1350" s="41">
        <v>200</v>
      </c>
      <c r="AI1350" s="41">
        <v>164</v>
      </c>
      <c r="AJ1350" s="41">
        <v>72</v>
      </c>
      <c r="AK1350" s="4">
        <v>-0.56000000000000005</v>
      </c>
      <c r="AL1350" s="4"/>
      <c r="AM1350" s="62">
        <v>0</v>
      </c>
      <c r="AN1350" s="62">
        <v>0</v>
      </c>
      <c r="AO1350" s="62">
        <v>-6</v>
      </c>
      <c r="AP1350" s="4">
        <v>0</v>
      </c>
      <c r="AQ1350" s="86">
        <v>1</v>
      </c>
      <c r="AR1350" s="2">
        <v>46139</v>
      </c>
    </row>
    <row r="1351" spans="1:44" x14ac:dyDescent="0.35">
      <c r="A1351" s="6">
        <v>7002082</v>
      </c>
      <c r="B1351" t="s">
        <v>21471</v>
      </c>
      <c r="C1351" t="s">
        <v>2825</v>
      </c>
      <c r="D1351" s="6">
        <v>7002082</v>
      </c>
      <c r="E1351" t="s">
        <v>3136</v>
      </c>
      <c r="F1351" t="s">
        <v>3137</v>
      </c>
      <c r="G1351">
        <v>25137</v>
      </c>
      <c r="H1351" t="s">
        <v>897</v>
      </c>
      <c r="I1351" t="s">
        <v>3138</v>
      </c>
      <c r="J1351" s="29">
        <f t="shared" si="63"/>
        <v>78</v>
      </c>
      <c r="K1351" s="29">
        <f t="shared" si="64"/>
        <v>0</v>
      </c>
      <c r="L1351" s="29">
        <f t="shared" si="65"/>
        <v>151</v>
      </c>
      <c r="M1351" s="30"/>
      <c r="N1351" s="22">
        <f>S1351+X1351</f>
        <v>42</v>
      </c>
      <c r="O1351" s="22">
        <f>T1351+Y1351</f>
        <v>0</v>
      </c>
      <c r="P1351" s="22">
        <f>U1351+Z1351</f>
        <v>100</v>
      </c>
      <c r="R1351" s="66">
        <v>1</v>
      </c>
      <c r="S1351" s="23">
        <v>42</v>
      </c>
      <c r="T1351" s="23">
        <v>0</v>
      </c>
      <c r="U1351" s="23">
        <v>69</v>
      </c>
      <c r="V1351" s="4"/>
      <c r="W1351" s="65">
        <v>1</v>
      </c>
      <c r="X1351" s="23">
        <v>0</v>
      </c>
      <c r="Y1351" s="23">
        <v>0</v>
      </c>
      <c r="Z1351" s="23">
        <v>31</v>
      </c>
      <c r="AA1351" s="4"/>
      <c r="AB1351" s="87">
        <v>1</v>
      </c>
      <c r="AC1351">
        <v>38</v>
      </c>
      <c r="AD1351" s="29">
        <v>0</v>
      </c>
      <c r="AE1351" s="29">
        <v>41</v>
      </c>
      <c r="AF1351" s="4"/>
      <c r="AG1351" s="85">
        <v>1</v>
      </c>
      <c r="AH1351" s="41">
        <v>-2</v>
      </c>
      <c r="AI1351" s="41">
        <v>0</v>
      </c>
      <c r="AJ1351" s="41">
        <v>10</v>
      </c>
      <c r="AK1351" s="4"/>
      <c r="AL1351" s="64">
        <v>1</v>
      </c>
      <c r="AM1351" s="62">
        <v>0</v>
      </c>
      <c r="AN1351" s="62">
        <v>0</v>
      </c>
      <c r="AO1351" s="62">
        <v>0</v>
      </c>
      <c r="AP1351" s="4">
        <v>0</v>
      </c>
      <c r="AQ1351" s="86">
        <v>1</v>
      </c>
      <c r="AR1351" s="2">
        <v>46164</v>
      </c>
    </row>
    <row r="1352" spans="1:44" x14ac:dyDescent="0.35">
      <c r="A1352" s="6">
        <v>7002392</v>
      </c>
      <c r="B1352" t="s">
        <v>21471</v>
      </c>
      <c r="C1352" t="s">
        <v>2825</v>
      </c>
      <c r="D1352" s="6">
        <v>7002392</v>
      </c>
      <c r="E1352" t="s">
        <v>3139</v>
      </c>
      <c r="F1352" t="s">
        <v>3140</v>
      </c>
      <c r="G1352">
        <v>25300</v>
      </c>
      <c r="H1352" t="s">
        <v>897</v>
      </c>
      <c r="I1352" t="s">
        <v>2944</v>
      </c>
      <c r="J1352" s="29">
        <f t="shared" si="63"/>
        <v>0</v>
      </c>
      <c r="K1352" s="29">
        <f t="shared" si="64"/>
        <v>0</v>
      </c>
      <c r="L1352" s="29">
        <f t="shared" si="65"/>
        <v>0</v>
      </c>
      <c r="M1352" s="30"/>
      <c r="N1352" s="22">
        <f>S1352+X1352</f>
        <v>0</v>
      </c>
      <c r="O1352" s="22">
        <f>T1352+Y1352</f>
        <v>0</v>
      </c>
      <c r="P1352" s="22">
        <f>U1352+Z1352</f>
        <v>0</v>
      </c>
      <c r="Q1352" s="21">
        <v>0</v>
      </c>
      <c r="R1352" s="66">
        <v>1</v>
      </c>
      <c r="S1352" s="23">
        <v>0</v>
      </c>
      <c r="T1352" s="23">
        <v>0</v>
      </c>
      <c r="U1352" s="23">
        <v>0</v>
      </c>
      <c r="V1352" s="4">
        <v>0</v>
      </c>
      <c r="W1352" s="65">
        <v>1</v>
      </c>
      <c r="X1352" s="23">
        <v>0</v>
      </c>
      <c r="Y1352" s="23">
        <v>0</v>
      </c>
      <c r="Z1352" s="23">
        <v>0</v>
      </c>
      <c r="AA1352" s="4">
        <v>0</v>
      </c>
      <c r="AB1352" s="87">
        <v>1</v>
      </c>
      <c r="AC1352">
        <v>0</v>
      </c>
      <c r="AD1352" s="29">
        <v>0</v>
      </c>
      <c r="AE1352" s="29">
        <v>0</v>
      </c>
      <c r="AF1352" s="4">
        <v>0</v>
      </c>
      <c r="AG1352" s="85">
        <v>1</v>
      </c>
      <c r="AH1352" s="41">
        <v>0</v>
      </c>
      <c r="AI1352" s="41">
        <v>0</v>
      </c>
      <c r="AJ1352" s="41">
        <v>0</v>
      </c>
      <c r="AK1352" s="4">
        <v>0</v>
      </c>
      <c r="AL1352" s="64">
        <v>1</v>
      </c>
      <c r="AM1352" s="62">
        <v>0</v>
      </c>
      <c r="AN1352" s="62">
        <v>0</v>
      </c>
      <c r="AO1352" s="62">
        <v>0</v>
      </c>
      <c r="AP1352" s="4">
        <v>0</v>
      </c>
      <c r="AQ1352" s="86">
        <v>1</v>
      </c>
      <c r="AR1352" s="2">
        <v>45159</v>
      </c>
    </row>
    <row r="1353" spans="1:44" x14ac:dyDescent="0.35">
      <c r="A1353" s="6">
        <v>7002558</v>
      </c>
      <c r="B1353" t="s">
        <v>21471</v>
      </c>
      <c r="C1353" t="s">
        <v>2825</v>
      </c>
      <c r="D1353" s="6">
        <v>7002558</v>
      </c>
      <c r="E1353" t="s">
        <v>3141</v>
      </c>
      <c r="F1353" t="s">
        <v>3142</v>
      </c>
      <c r="G1353">
        <v>25006</v>
      </c>
      <c r="H1353" t="s">
        <v>897</v>
      </c>
      <c r="I1353" t="s">
        <v>897</v>
      </c>
      <c r="J1353" s="29">
        <f t="shared" si="63"/>
        <v>14319</v>
      </c>
      <c r="K1353" s="29">
        <f t="shared" si="64"/>
        <v>7786</v>
      </c>
      <c r="L1353" s="29">
        <f t="shared" si="65"/>
        <v>10148</v>
      </c>
      <c r="M1353" s="30">
        <v>0.30336501412792183</v>
      </c>
      <c r="N1353" s="22">
        <f>S1353+X1353</f>
        <v>8836</v>
      </c>
      <c r="O1353" s="22">
        <f>T1353+Y1353</f>
        <v>4981</v>
      </c>
      <c r="P1353" s="22">
        <f>U1353+Z1353</f>
        <v>6954</v>
      </c>
      <c r="Q1353" s="21">
        <v>0.39610519975908454</v>
      </c>
      <c r="S1353" s="23">
        <v>7150</v>
      </c>
      <c r="T1353" s="23">
        <v>3634</v>
      </c>
      <c r="U1353" s="23">
        <v>4760</v>
      </c>
      <c r="V1353" s="4">
        <v>0.31</v>
      </c>
      <c r="W1353" s="4"/>
      <c r="X1353" s="23">
        <v>1686</v>
      </c>
      <c r="Y1353" s="23">
        <v>1347</v>
      </c>
      <c r="Z1353" s="23">
        <v>2194</v>
      </c>
      <c r="AA1353" s="4">
        <v>0.63</v>
      </c>
      <c r="AB1353" s="32"/>
      <c r="AC1353" s="3">
        <v>2383</v>
      </c>
      <c r="AD1353" s="29">
        <v>1216</v>
      </c>
      <c r="AE1353" s="29">
        <v>1753</v>
      </c>
      <c r="AF1353" s="4">
        <v>0.44</v>
      </c>
      <c r="AG1353" s="32"/>
      <c r="AH1353" s="41">
        <v>1445</v>
      </c>
      <c r="AI1353" s="41">
        <v>882</v>
      </c>
      <c r="AJ1353" s="41">
        <v>1000</v>
      </c>
      <c r="AK1353" s="4">
        <v>0.13</v>
      </c>
      <c r="AL1353" s="4"/>
      <c r="AM1353" s="62">
        <v>1655</v>
      </c>
      <c r="AN1353" s="62">
        <v>707</v>
      </c>
      <c r="AO1353" s="62">
        <v>441</v>
      </c>
      <c r="AP1353" s="4">
        <v>-0.38</v>
      </c>
      <c r="AQ1353" s="32"/>
      <c r="AR1353" s="2">
        <v>46190</v>
      </c>
    </row>
    <row r="1354" spans="1:44" x14ac:dyDescent="0.35">
      <c r="A1354" s="6">
        <v>7002560</v>
      </c>
      <c r="B1354" t="s">
        <v>21471</v>
      </c>
      <c r="C1354" t="s">
        <v>2825</v>
      </c>
      <c r="D1354" s="6">
        <v>7002560</v>
      </c>
      <c r="E1354" t="s">
        <v>3143</v>
      </c>
      <c r="F1354" t="s">
        <v>3144</v>
      </c>
      <c r="G1354">
        <v>25310</v>
      </c>
      <c r="H1354" t="s">
        <v>897</v>
      </c>
      <c r="I1354" t="s">
        <v>3145</v>
      </c>
      <c r="J1354" s="29">
        <f t="shared" si="63"/>
        <v>2166</v>
      </c>
      <c r="K1354" s="29">
        <f t="shared" si="64"/>
        <v>880</v>
      </c>
      <c r="L1354" s="29">
        <f t="shared" si="65"/>
        <v>1096</v>
      </c>
      <c r="M1354" s="30">
        <v>0.24545454545454537</v>
      </c>
      <c r="N1354" s="22">
        <f>S1354+X1354</f>
        <v>568</v>
      </c>
      <c r="O1354" s="22">
        <f>T1354+Y1354</f>
        <v>248</v>
      </c>
      <c r="P1354" s="22">
        <f>U1354+Z1354</f>
        <v>262</v>
      </c>
      <c r="Q1354" s="21">
        <v>5.6451612903225756E-2</v>
      </c>
      <c r="S1354" s="23">
        <v>568</v>
      </c>
      <c r="T1354" s="23">
        <v>248</v>
      </c>
      <c r="U1354" s="23">
        <v>262</v>
      </c>
      <c r="V1354" s="4">
        <v>0.06</v>
      </c>
      <c r="W1354" s="4"/>
      <c r="X1354" s="23">
        <v>0</v>
      </c>
      <c r="Y1354" s="23">
        <v>0</v>
      </c>
      <c r="Z1354" s="23">
        <v>0</v>
      </c>
      <c r="AA1354" s="4">
        <v>0</v>
      </c>
      <c r="AB1354" s="87">
        <v>1</v>
      </c>
      <c r="AC1354" s="3">
        <v>1290</v>
      </c>
      <c r="AD1354" s="29">
        <v>469</v>
      </c>
      <c r="AE1354" s="29">
        <v>545</v>
      </c>
      <c r="AF1354" s="4">
        <v>0.16</v>
      </c>
      <c r="AG1354" s="32"/>
      <c r="AH1354" s="41">
        <v>145</v>
      </c>
      <c r="AI1354" s="41">
        <v>0</v>
      </c>
      <c r="AJ1354" s="41">
        <v>289</v>
      </c>
      <c r="AK1354" s="4"/>
      <c r="AL1354" s="4"/>
      <c r="AM1354" s="62">
        <v>163</v>
      </c>
      <c r="AN1354" s="62">
        <v>163</v>
      </c>
      <c r="AO1354" s="62">
        <v>0</v>
      </c>
      <c r="AP1354" s="4">
        <v>-1</v>
      </c>
      <c r="AQ1354" s="32"/>
      <c r="AR1354" s="2">
        <v>46134</v>
      </c>
    </row>
    <row r="1355" spans="1:44" x14ac:dyDescent="0.35">
      <c r="A1355" s="6">
        <v>7002656</v>
      </c>
      <c r="B1355" t="s">
        <v>21471</v>
      </c>
      <c r="C1355" t="s">
        <v>2825</v>
      </c>
      <c r="D1355" s="6">
        <v>7002656</v>
      </c>
      <c r="E1355" t="s">
        <v>3146</v>
      </c>
      <c r="F1355" t="s">
        <v>3147</v>
      </c>
      <c r="G1355">
        <v>25230</v>
      </c>
      <c r="H1355" t="s">
        <v>897</v>
      </c>
      <c r="I1355" t="s">
        <v>3014</v>
      </c>
      <c r="J1355" s="29">
        <f t="shared" si="63"/>
        <v>93</v>
      </c>
      <c r="K1355" s="29">
        <f t="shared" si="64"/>
        <v>19</v>
      </c>
      <c r="L1355" s="29">
        <f t="shared" si="65"/>
        <v>109</v>
      </c>
      <c r="M1355" s="30">
        <v>4.7368421052631575</v>
      </c>
      <c r="N1355" s="22">
        <f>S1355+X1355</f>
        <v>8</v>
      </c>
      <c r="O1355" s="22">
        <f>T1355+Y1355</f>
        <v>0</v>
      </c>
      <c r="P1355" s="22">
        <f>U1355+Z1355</f>
        <v>80</v>
      </c>
      <c r="R1355" s="66">
        <v>1</v>
      </c>
      <c r="S1355" s="23">
        <v>8</v>
      </c>
      <c r="T1355" s="23">
        <v>0</v>
      </c>
      <c r="U1355" s="23">
        <v>56</v>
      </c>
      <c r="V1355" s="4"/>
      <c r="W1355" s="65">
        <v>1</v>
      </c>
      <c r="X1355" s="23">
        <v>0</v>
      </c>
      <c r="Y1355" s="23">
        <v>0</v>
      </c>
      <c r="Z1355" s="23">
        <v>24</v>
      </c>
      <c r="AA1355" s="4"/>
      <c r="AB1355" s="87">
        <v>1</v>
      </c>
      <c r="AC1355">
        <v>74</v>
      </c>
      <c r="AD1355" s="29">
        <v>19</v>
      </c>
      <c r="AE1355" s="29">
        <v>0</v>
      </c>
      <c r="AF1355" s="4">
        <v>-1</v>
      </c>
      <c r="AG1355" s="85">
        <v>1</v>
      </c>
      <c r="AH1355" s="41">
        <v>0</v>
      </c>
      <c r="AI1355" s="41">
        <v>0</v>
      </c>
      <c r="AJ1355" s="41">
        <v>16</v>
      </c>
      <c r="AK1355" s="4"/>
      <c r="AL1355" s="64">
        <v>1</v>
      </c>
      <c r="AM1355" s="62">
        <v>11</v>
      </c>
      <c r="AN1355" s="62">
        <v>0</v>
      </c>
      <c r="AO1355" s="62">
        <v>13</v>
      </c>
      <c r="AP1355" s="4"/>
      <c r="AQ1355" s="86">
        <v>1</v>
      </c>
      <c r="AR1355" s="2">
        <v>46167</v>
      </c>
    </row>
    <row r="1356" spans="1:44" x14ac:dyDescent="0.35">
      <c r="A1356" s="6">
        <v>7002905</v>
      </c>
      <c r="B1356" t="s">
        <v>21471</v>
      </c>
      <c r="C1356" t="s">
        <v>2825</v>
      </c>
      <c r="D1356" s="6">
        <v>7002905</v>
      </c>
      <c r="E1356" t="s">
        <v>3148</v>
      </c>
      <c r="F1356" t="s">
        <v>3149</v>
      </c>
      <c r="G1356">
        <v>25123</v>
      </c>
      <c r="H1356" t="s">
        <v>897</v>
      </c>
      <c r="I1356" t="s">
        <v>3070</v>
      </c>
      <c r="J1356" s="29">
        <f t="shared" si="63"/>
        <v>6279</v>
      </c>
      <c r="K1356" s="29">
        <f t="shared" si="64"/>
        <v>4102</v>
      </c>
      <c r="L1356" s="29">
        <f t="shared" si="65"/>
        <v>3983</v>
      </c>
      <c r="M1356" s="30">
        <v>-2.9010238907849817E-2</v>
      </c>
      <c r="N1356" s="22">
        <f>S1356+X1356</f>
        <v>5638</v>
      </c>
      <c r="O1356" s="22">
        <f>T1356+Y1356</f>
        <v>3875</v>
      </c>
      <c r="P1356" s="22">
        <f>U1356+Z1356</f>
        <v>3114</v>
      </c>
      <c r="Q1356" s="21">
        <v>-0.19638709677419353</v>
      </c>
      <c r="S1356" s="23">
        <v>2879</v>
      </c>
      <c r="T1356" s="23">
        <v>1486</v>
      </c>
      <c r="U1356" s="23">
        <v>1410</v>
      </c>
      <c r="V1356" s="4">
        <v>-0.05</v>
      </c>
      <c r="W1356" s="4"/>
      <c r="X1356" s="23">
        <v>2759</v>
      </c>
      <c r="Y1356" s="23">
        <v>2389</v>
      </c>
      <c r="Z1356" s="23">
        <v>1704</v>
      </c>
      <c r="AA1356" s="4">
        <v>-0.28999999999999998</v>
      </c>
      <c r="AB1356" s="32"/>
      <c r="AC1356">
        <v>0</v>
      </c>
      <c r="AD1356" s="29">
        <v>0</v>
      </c>
      <c r="AE1356" s="29">
        <v>0</v>
      </c>
      <c r="AF1356" s="4">
        <v>0</v>
      </c>
      <c r="AG1356" s="85">
        <v>1</v>
      </c>
      <c r="AH1356" s="41">
        <v>33</v>
      </c>
      <c r="AI1356" s="41">
        <v>0</v>
      </c>
      <c r="AJ1356" s="41">
        <v>0</v>
      </c>
      <c r="AK1356" s="4">
        <v>0</v>
      </c>
      <c r="AL1356" s="64">
        <v>1</v>
      </c>
      <c r="AM1356" s="62">
        <v>608</v>
      </c>
      <c r="AN1356" s="62">
        <v>227</v>
      </c>
      <c r="AO1356" s="62">
        <v>869</v>
      </c>
      <c r="AP1356" s="4">
        <v>2.84</v>
      </c>
      <c r="AQ1356" s="32"/>
      <c r="AR1356" s="2">
        <v>46188</v>
      </c>
    </row>
    <row r="1357" spans="1:44" x14ac:dyDescent="0.35">
      <c r="A1357" s="6">
        <v>7002922</v>
      </c>
      <c r="B1357" t="s">
        <v>21471</v>
      </c>
      <c r="C1357" t="s">
        <v>2825</v>
      </c>
      <c r="D1357" s="6">
        <v>7002922</v>
      </c>
      <c r="E1357" t="s">
        <v>3150</v>
      </c>
      <c r="F1357" t="s">
        <v>3151</v>
      </c>
      <c r="G1357" s="1" t="s">
        <v>2834</v>
      </c>
      <c r="H1357" t="s">
        <v>431</v>
      </c>
      <c r="I1357" t="s">
        <v>2835</v>
      </c>
      <c r="J1357" s="29">
        <f t="shared" si="63"/>
        <v>3923</v>
      </c>
      <c r="K1357" s="29">
        <f t="shared" si="64"/>
        <v>3194</v>
      </c>
      <c r="L1357" s="29">
        <f t="shared" si="65"/>
        <v>2929</v>
      </c>
      <c r="M1357" s="30">
        <v>-8.2968065122103973E-2</v>
      </c>
      <c r="N1357" s="22">
        <f>S1357+X1357</f>
        <v>2877</v>
      </c>
      <c r="O1357" s="22">
        <f>T1357+Y1357</f>
        <v>2365</v>
      </c>
      <c r="P1357" s="22">
        <f>U1357+Z1357</f>
        <v>1875</v>
      </c>
      <c r="Q1357" s="21">
        <v>-0.20718816067653278</v>
      </c>
      <c r="S1357" s="23">
        <v>1550</v>
      </c>
      <c r="T1357" s="23">
        <v>1038</v>
      </c>
      <c r="U1357" s="23">
        <v>995</v>
      </c>
      <c r="V1357" s="4">
        <v>-0.04</v>
      </c>
      <c r="W1357" s="4"/>
      <c r="X1357" s="23">
        <v>1327</v>
      </c>
      <c r="Y1357" s="23">
        <v>1327</v>
      </c>
      <c r="Z1357" s="23">
        <v>880</v>
      </c>
      <c r="AA1357" s="4">
        <v>-0.34</v>
      </c>
      <c r="AB1357" s="32"/>
      <c r="AC1357">
        <v>677</v>
      </c>
      <c r="AD1357" s="29">
        <v>581</v>
      </c>
      <c r="AE1357" s="29">
        <v>767</v>
      </c>
      <c r="AF1357" s="4">
        <v>0.32</v>
      </c>
      <c r="AG1357" s="32"/>
      <c r="AH1357" s="41">
        <v>101</v>
      </c>
      <c r="AI1357" s="41">
        <v>93</v>
      </c>
      <c r="AJ1357" s="41">
        <v>85</v>
      </c>
      <c r="AK1357" s="4">
        <v>-0.09</v>
      </c>
      <c r="AL1357" s="64">
        <v>1</v>
      </c>
      <c r="AM1357" s="62">
        <v>268</v>
      </c>
      <c r="AN1357" s="62">
        <v>155</v>
      </c>
      <c r="AO1357" s="62">
        <v>202</v>
      </c>
      <c r="AP1357" s="4">
        <v>0.3</v>
      </c>
      <c r="AQ1357" s="32"/>
      <c r="AR1357" s="2">
        <v>46203</v>
      </c>
    </row>
    <row r="1358" spans="1:44" x14ac:dyDescent="0.35">
      <c r="A1358" s="6">
        <v>7002977</v>
      </c>
      <c r="B1358" t="s">
        <v>21471</v>
      </c>
      <c r="C1358" t="s">
        <v>2825</v>
      </c>
      <c r="D1358" s="6">
        <v>7002977</v>
      </c>
      <c r="E1358" t="s">
        <v>3152</v>
      </c>
      <c r="F1358" t="s">
        <v>3153</v>
      </c>
      <c r="G1358">
        <v>25153</v>
      </c>
      <c r="H1358" t="s">
        <v>897</v>
      </c>
      <c r="I1358" t="s">
        <v>3154</v>
      </c>
      <c r="J1358" s="29">
        <f t="shared" si="63"/>
        <v>2580</v>
      </c>
      <c r="K1358" s="29">
        <f t="shared" si="64"/>
        <v>1809</v>
      </c>
      <c r="L1358" s="29">
        <f t="shared" si="65"/>
        <v>2387</v>
      </c>
      <c r="M1358" s="30">
        <v>0.31951354339414051</v>
      </c>
      <c r="N1358" s="22">
        <f>S1358+X1358</f>
        <v>2138</v>
      </c>
      <c r="O1358" s="22">
        <f>T1358+Y1358</f>
        <v>1690</v>
      </c>
      <c r="P1358" s="22">
        <f>U1358+Z1358</f>
        <v>2178</v>
      </c>
      <c r="Q1358" s="21">
        <v>0.28875739644970411</v>
      </c>
      <c r="S1358" s="23">
        <v>1277</v>
      </c>
      <c r="T1358" s="23">
        <v>829</v>
      </c>
      <c r="U1358" s="23">
        <v>706</v>
      </c>
      <c r="V1358" s="4">
        <v>-0.15</v>
      </c>
      <c r="W1358" s="4"/>
      <c r="X1358" s="23">
        <v>861</v>
      </c>
      <c r="Y1358" s="23">
        <v>861</v>
      </c>
      <c r="Z1358" s="23">
        <v>1472</v>
      </c>
      <c r="AA1358" s="4">
        <v>0.71</v>
      </c>
      <c r="AB1358" s="32"/>
      <c r="AC1358">
        <v>287</v>
      </c>
      <c r="AD1358" s="29">
        <v>71</v>
      </c>
      <c r="AE1358" s="29">
        <v>172</v>
      </c>
      <c r="AF1358" s="4">
        <v>1.43</v>
      </c>
      <c r="AG1358" s="32"/>
      <c r="AH1358" s="41">
        <v>143</v>
      </c>
      <c r="AI1358" s="41">
        <v>36</v>
      </c>
      <c r="AJ1358" s="41">
        <v>28</v>
      </c>
      <c r="AK1358" s="4">
        <v>-0.22</v>
      </c>
      <c r="AL1358" s="64">
        <v>1</v>
      </c>
      <c r="AM1358" s="62">
        <v>12</v>
      </c>
      <c r="AN1358" s="62">
        <v>12</v>
      </c>
      <c r="AO1358" s="62">
        <v>9</v>
      </c>
      <c r="AP1358" s="4">
        <v>-0.28999999999999998</v>
      </c>
      <c r="AQ1358" s="86">
        <v>1</v>
      </c>
      <c r="AR1358" s="2">
        <v>46148</v>
      </c>
    </row>
    <row r="1359" spans="1:44" x14ac:dyDescent="0.35">
      <c r="A1359" s="6">
        <v>7003032</v>
      </c>
      <c r="B1359" t="s">
        <v>21471</v>
      </c>
      <c r="C1359" t="s">
        <v>2825</v>
      </c>
      <c r="D1359" s="6">
        <v>7003032</v>
      </c>
      <c r="E1359" t="s">
        <v>3155</v>
      </c>
      <c r="F1359" t="s">
        <v>3156</v>
      </c>
      <c r="G1359">
        <v>25183</v>
      </c>
      <c r="H1359" t="s">
        <v>897</v>
      </c>
      <c r="I1359" t="s">
        <v>3157</v>
      </c>
      <c r="J1359" s="29">
        <f t="shared" si="63"/>
        <v>531</v>
      </c>
      <c r="K1359" s="29">
        <f t="shared" si="64"/>
        <v>1105</v>
      </c>
      <c r="L1359" s="29">
        <f t="shared" si="65"/>
        <v>264</v>
      </c>
      <c r="M1359" s="30">
        <v>-0.76108597285067869</v>
      </c>
      <c r="N1359" s="22">
        <f>S1359+X1359</f>
        <v>443</v>
      </c>
      <c r="O1359" s="22">
        <f>T1359+Y1359</f>
        <v>1040</v>
      </c>
      <c r="P1359" s="22">
        <f>U1359+Z1359</f>
        <v>152</v>
      </c>
      <c r="Q1359" s="21">
        <v>-0.85384615384615381</v>
      </c>
      <c r="S1359" s="23">
        <v>228</v>
      </c>
      <c r="T1359" s="23">
        <v>218</v>
      </c>
      <c r="U1359" s="23">
        <v>152</v>
      </c>
      <c r="V1359" s="4">
        <v>-0.3</v>
      </c>
      <c r="W1359" s="4"/>
      <c r="X1359" s="23">
        <v>215</v>
      </c>
      <c r="Y1359" s="23">
        <v>822</v>
      </c>
      <c r="Z1359" s="23">
        <v>0</v>
      </c>
      <c r="AA1359" s="4">
        <v>-1</v>
      </c>
      <c r="AB1359" s="32"/>
      <c r="AC1359">
        <v>55</v>
      </c>
      <c r="AD1359" s="29">
        <v>45</v>
      </c>
      <c r="AE1359" s="29">
        <v>58</v>
      </c>
      <c r="AF1359" s="4">
        <v>0.28999999999999998</v>
      </c>
      <c r="AG1359" s="85">
        <v>1</v>
      </c>
      <c r="AH1359" s="41">
        <v>13</v>
      </c>
      <c r="AI1359" s="41">
        <v>0</v>
      </c>
      <c r="AJ1359" s="41">
        <v>44</v>
      </c>
      <c r="AK1359" s="4"/>
      <c r="AL1359" s="64">
        <v>1</v>
      </c>
      <c r="AM1359" s="62">
        <v>20</v>
      </c>
      <c r="AN1359" s="62">
        <v>20</v>
      </c>
      <c r="AO1359" s="62">
        <v>10</v>
      </c>
      <c r="AP1359" s="4">
        <v>-0.5</v>
      </c>
      <c r="AQ1359" s="86">
        <v>1</v>
      </c>
      <c r="AR1359" s="2">
        <v>46162</v>
      </c>
    </row>
    <row r="1360" spans="1:44" x14ac:dyDescent="0.35">
      <c r="A1360" s="6">
        <v>7003152</v>
      </c>
      <c r="B1360" t="s">
        <v>21471</v>
      </c>
      <c r="C1360" t="s">
        <v>2825</v>
      </c>
      <c r="D1360" s="6">
        <v>7003152</v>
      </c>
      <c r="E1360" t="s">
        <v>3158</v>
      </c>
      <c r="F1360" t="s">
        <v>3159</v>
      </c>
      <c r="G1360">
        <v>25200</v>
      </c>
      <c r="H1360" t="s">
        <v>897</v>
      </c>
      <c r="I1360" t="s">
        <v>2866</v>
      </c>
      <c r="J1360" s="29">
        <f t="shared" si="63"/>
        <v>1666</v>
      </c>
      <c r="K1360" s="29">
        <f t="shared" si="64"/>
        <v>1214</v>
      </c>
      <c r="L1360" s="29">
        <f t="shared" si="65"/>
        <v>1552</v>
      </c>
      <c r="M1360" s="30">
        <v>0.27841845140032939</v>
      </c>
      <c r="N1360" s="22">
        <f>S1360+X1360</f>
        <v>934</v>
      </c>
      <c r="O1360" s="22">
        <f>T1360+Y1360</f>
        <v>722</v>
      </c>
      <c r="P1360" s="22">
        <f>U1360+Z1360</f>
        <v>1080</v>
      </c>
      <c r="Q1360" s="21">
        <v>0.49584487534626032</v>
      </c>
      <c r="S1360" s="23">
        <v>896</v>
      </c>
      <c r="T1360" s="23">
        <v>684</v>
      </c>
      <c r="U1360" s="23">
        <v>1080</v>
      </c>
      <c r="V1360" s="4">
        <v>0.57999999999999996</v>
      </c>
      <c r="W1360" s="4"/>
      <c r="X1360" s="23">
        <v>38</v>
      </c>
      <c r="Y1360" s="23">
        <v>38</v>
      </c>
      <c r="Z1360" s="23">
        <v>0</v>
      </c>
      <c r="AA1360" s="4">
        <v>-1</v>
      </c>
      <c r="AB1360" s="87">
        <v>1</v>
      </c>
      <c r="AC1360">
        <v>513</v>
      </c>
      <c r="AD1360" s="29">
        <v>390</v>
      </c>
      <c r="AE1360" s="29">
        <v>369</v>
      </c>
      <c r="AF1360" s="4">
        <v>-0.05</v>
      </c>
      <c r="AG1360" s="32"/>
      <c r="AH1360" s="41">
        <v>95</v>
      </c>
      <c r="AI1360" s="41">
        <v>25</v>
      </c>
      <c r="AJ1360" s="41">
        <v>93</v>
      </c>
      <c r="AK1360" s="4">
        <v>2.73</v>
      </c>
      <c r="AL1360" s="64">
        <v>1</v>
      </c>
      <c r="AM1360" s="62">
        <v>124</v>
      </c>
      <c r="AN1360" s="62">
        <v>77</v>
      </c>
      <c r="AO1360" s="62">
        <v>10</v>
      </c>
      <c r="AP1360" s="4">
        <v>-0.86</v>
      </c>
      <c r="AQ1360" s="86">
        <v>1</v>
      </c>
      <c r="AR1360" s="2">
        <v>46158</v>
      </c>
    </row>
    <row r="1361" spans="1:44" x14ac:dyDescent="0.35">
      <c r="A1361" s="6">
        <v>7003212</v>
      </c>
      <c r="B1361" t="s">
        <v>21471</v>
      </c>
      <c r="C1361" t="s">
        <v>2825</v>
      </c>
      <c r="D1361" s="6">
        <v>7003212</v>
      </c>
      <c r="E1361" t="s">
        <v>3160</v>
      </c>
      <c r="F1361" t="s">
        <v>3161</v>
      </c>
      <c r="G1361">
        <v>25150</v>
      </c>
      <c r="H1361" t="s">
        <v>897</v>
      </c>
      <c r="I1361" t="s">
        <v>3162</v>
      </c>
      <c r="J1361" s="29">
        <f t="shared" si="63"/>
        <v>139</v>
      </c>
      <c r="K1361" s="29">
        <f t="shared" si="64"/>
        <v>117</v>
      </c>
      <c r="L1361" s="29">
        <f t="shared" si="65"/>
        <v>40</v>
      </c>
      <c r="M1361" s="30">
        <v>-0.65811965811965811</v>
      </c>
      <c r="N1361" s="22">
        <f>S1361+X1361</f>
        <v>43</v>
      </c>
      <c r="O1361" s="22">
        <f>T1361+Y1361</f>
        <v>35</v>
      </c>
      <c r="P1361" s="22">
        <f>U1361+Z1361</f>
        <v>11</v>
      </c>
      <c r="Q1361" s="21">
        <v>-0.68571428571428572</v>
      </c>
      <c r="R1361" s="66">
        <v>1</v>
      </c>
      <c r="S1361" s="23">
        <v>43</v>
      </c>
      <c r="T1361" s="23">
        <v>35</v>
      </c>
      <c r="U1361" s="23">
        <v>11</v>
      </c>
      <c r="V1361" s="4">
        <v>-0.68</v>
      </c>
      <c r="W1361" s="65">
        <v>1</v>
      </c>
      <c r="X1361" s="23">
        <v>0</v>
      </c>
      <c r="Y1361" s="23">
        <v>0</v>
      </c>
      <c r="Z1361" s="23">
        <v>0</v>
      </c>
      <c r="AA1361" s="4">
        <v>0</v>
      </c>
      <c r="AB1361" s="87">
        <v>1</v>
      </c>
      <c r="AC1361">
        <v>18</v>
      </c>
      <c r="AD1361" s="29">
        <v>18</v>
      </c>
      <c r="AE1361" s="29">
        <v>10</v>
      </c>
      <c r="AF1361" s="4">
        <v>-0.47</v>
      </c>
      <c r="AG1361" s="85">
        <v>1</v>
      </c>
      <c r="AH1361" s="41">
        <v>11</v>
      </c>
      <c r="AI1361" s="41">
        <v>11</v>
      </c>
      <c r="AJ1361" s="41">
        <v>0</v>
      </c>
      <c r="AK1361" s="4">
        <v>-1</v>
      </c>
      <c r="AL1361" s="64">
        <v>1</v>
      </c>
      <c r="AM1361" s="62">
        <v>67</v>
      </c>
      <c r="AN1361" s="62">
        <v>53</v>
      </c>
      <c r="AO1361" s="62">
        <v>19</v>
      </c>
      <c r="AP1361" s="4">
        <v>-0.63</v>
      </c>
      <c r="AQ1361" s="86">
        <v>1</v>
      </c>
      <c r="AR1361" s="2">
        <v>46123</v>
      </c>
    </row>
    <row r="1362" spans="1:44" x14ac:dyDescent="0.35">
      <c r="A1362" s="6">
        <v>7003382</v>
      </c>
      <c r="B1362" t="s">
        <v>21471</v>
      </c>
      <c r="C1362" t="s">
        <v>2825</v>
      </c>
      <c r="D1362" s="6">
        <v>7003382</v>
      </c>
      <c r="E1362" t="s">
        <v>3163</v>
      </c>
      <c r="F1362" t="s">
        <v>3164</v>
      </c>
      <c r="G1362">
        <v>25215</v>
      </c>
      <c r="H1362" t="s">
        <v>897</v>
      </c>
      <c r="I1362" t="s">
        <v>3165</v>
      </c>
      <c r="J1362" s="29">
        <f t="shared" si="63"/>
        <v>3178</v>
      </c>
      <c r="K1362" s="29">
        <f t="shared" si="64"/>
        <v>2472</v>
      </c>
      <c r="L1362" s="29">
        <f t="shared" si="65"/>
        <v>3624</v>
      </c>
      <c r="M1362" s="30">
        <v>0.46601941747572817</v>
      </c>
      <c r="N1362" s="22">
        <f>S1362+X1362</f>
        <v>2909</v>
      </c>
      <c r="O1362" s="22">
        <f>T1362+Y1362</f>
        <v>2355</v>
      </c>
      <c r="P1362" s="22">
        <f>U1362+Z1362</f>
        <v>3140</v>
      </c>
      <c r="Q1362" s="21">
        <v>0.33333333333333326</v>
      </c>
      <c r="S1362" s="23">
        <v>1873</v>
      </c>
      <c r="T1362" s="23">
        <v>1319</v>
      </c>
      <c r="U1362" s="23">
        <v>1601</v>
      </c>
      <c r="V1362" s="4">
        <v>0.21</v>
      </c>
      <c r="W1362" s="4"/>
      <c r="X1362" s="23">
        <v>1036</v>
      </c>
      <c r="Y1362" s="23">
        <v>1036</v>
      </c>
      <c r="Z1362" s="23">
        <v>1539</v>
      </c>
      <c r="AA1362" s="4">
        <v>0.49</v>
      </c>
      <c r="AB1362" s="32"/>
      <c r="AC1362">
        <v>141</v>
      </c>
      <c r="AD1362" s="29">
        <v>0</v>
      </c>
      <c r="AE1362" s="29">
        <v>460</v>
      </c>
      <c r="AF1362" s="4"/>
      <c r="AG1362" s="32"/>
      <c r="AH1362" s="41">
        <v>128</v>
      </c>
      <c r="AI1362" s="41">
        <v>117</v>
      </c>
      <c r="AJ1362" s="41">
        <v>24</v>
      </c>
      <c r="AK1362" s="4">
        <v>-0.79</v>
      </c>
      <c r="AL1362" s="64">
        <v>1</v>
      </c>
      <c r="AM1362" s="62">
        <v>0</v>
      </c>
      <c r="AN1362" s="62">
        <v>0</v>
      </c>
      <c r="AO1362" s="62">
        <v>0</v>
      </c>
      <c r="AP1362" s="4">
        <v>0</v>
      </c>
      <c r="AQ1362" s="86">
        <v>1</v>
      </c>
      <c r="AR1362" s="2">
        <v>46196</v>
      </c>
    </row>
    <row r="1363" spans="1:44" x14ac:dyDescent="0.35">
      <c r="A1363" s="6">
        <v>7003473</v>
      </c>
      <c r="B1363" t="s">
        <v>21471</v>
      </c>
      <c r="C1363" t="s">
        <v>2825</v>
      </c>
      <c r="D1363" s="6">
        <v>7003473</v>
      </c>
      <c r="E1363" t="s">
        <v>3166</v>
      </c>
      <c r="F1363" t="s">
        <v>3167</v>
      </c>
      <c r="G1363">
        <v>25300</v>
      </c>
      <c r="H1363" t="s">
        <v>897</v>
      </c>
      <c r="I1363" t="s">
        <v>2944</v>
      </c>
      <c r="J1363" s="29">
        <f t="shared" si="63"/>
        <v>2375</v>
      </c>
      <c r="K1363" s="29">
        <f t="shared" si="64"/>
        <v>1945</v>
      </c>
      <c r="L1363" s="29">
        <f t="shared" si="65"/>
        <v>2475</v>
      </c>
      <c r="M1363" s="30">
        <v>0.27249357326478152</v>
      </c>
      <c r="N1363" s="22">
        <f>S1363+X1363</f>
        <v>2375</v>
      </c>
      <c r="O1363" s="22">
        <f>T1363+Y1363</f>
        <v>1945</v>
      </c>
      <c r="P1363" s="22">
        <f>U1363+Z1363</f>
        <v>2384</v>
      </c>
      <c r="Q1363" s="21">
        <v>0.22570694087403598</v>
      </c>
      <c r="S1363" s="23">
        <v>0</v>
      </c>
      <c r="T1363" s="23">
        <v>0</v>
      </c>
      <c r="U1363" s="23">
        <v>143</v>
      </c>
      <c r="V1363" s="4"/>
      <c r="W1363" s="65">
        <v>1</v>
      </c>
      <c r="X1363" s="23">
        <v>2375</v>
      </c>
      <c r="Y1363" s="23">
        <v>1945</v>
      </c>
      <c r="Z1363" s="23">
        <v>2241</v>
      </c>
      <c r="AA1363" s="4">
        <v>0.15</v>
      </c>
      <c r="AB1363" s="32"/>
      <c r="AC1363" s="3">
        <v>0</v>
      </c>
      <c r="AD1363" s="29">
        <v>0</v>
      </c>
      <c r="AE1363" s="29">
        <v>0</v>
      </c>
      <c r="AF1363" s="4">
        <v>0</v>
      </c>
      <c r="AG1363" s="85">
        <v>1</v>
      </c>
      <c r="AH1363" s="41">
        <v>0</v>
      </c>
      <c r="AI1363" s="41">
        <v>0</v>
      </c>
      <c r="AJ1363" s="41">
        <v>0</v>
      </c>
      <c r="AK1363" s="4">
        <v>0</v>
      </c>
      <c r="AL1363" s="64">
        <v>1</v>
      </c>
      <c r="AM1363" s="62">
        <v>0</v>
      </c>
      <c r="AN1363" s="62">
        <v>0</v>
      </c>
      <c r="AO1363" s="62">
        <v>91</v>
      </c>
      <c r="AP1363" s="4"/>
      <c r="AQ1363" s="86">
        <v>1</v>
      </c>
      <c r="AR1363" s="2">
        <v>46188</v>
      </c>
    </row>
    <row r="1364" spans="1:44" x14ac:dyDescent="0.35">
      <c r="A1364" s="6">
        <v>7003503</v>
      </c>
      <c r="B1364" t="s">
        <v>21471</v>
      </c>
      <c r="C1364" t="s">
        <v>2825</v>
      </c>
      <c r="D1364" s="6">
        <v>7003503</v>
      </c>
      <c r="E1364" t="s">
        <v>3168</v>
      </c>
      <c r="F1364" t="s">
        <v>3169</v>
      </c>
      <c r="G1364" s="1" t="s">
        <v>2757</v>
      </c>
      <c r="H1364" t="s">
        <v>431</v>
      </c>
      <c r="I1364" t="s">
        <v>2758</v>
      </c>
      <c r="J1364" s="29">
        <f t="shared" si="63"/>
        <v>219</v>
      </c>
      <c r="K1364" s="29">
        <f t="shared" si="64"/>
        <v>134</v>
      </c>
      <c r="L1364" s="29">
        <f t="shared" si="65"/>
        <v>185</v>
      </c>
      <c r="M1364" s="30">
        <v>0.38059701492537323</v>
      </c>
      <c r="N1364" s="22">
        <f>S1364+X1364</f>
        <v>40</v>
      </c>
      <c r="O1364" s="22">
        <f>T1364+Y1364</f>
        <v>40</v>
      </c>
      <c r="P1364" s="22">
        <f>U1364+Z1364</f>
        <v>103</v>
      </c>
      <c r="Q1364" s="21">
        <v>1.5750000000000002</v>
      </c>
      <c r="R1364" s="66">
        <v>1</v>
      </c>
      <c r="S1364" s="23">
        <v>40</v>
      </c>
      <c r="T1364" s="23">
        <v>40</v>
      </c>
      <c r="U1364" s="23">
        <v>103</v>
      </c>
      <c r="V1364" s="4">
        <v>1.57</v>
      </c>
      <c r="W1364" s="65">
        <v>1</v>
      </c>
      <c r="X1364" s="23">
        <v>0</v>
      </c>
      <c r="Y1364" s="23">
        <v>0</v>
      </c>
      <c r="Z1364" s="23">
        <v>0</v>
      </c>
      <c r="AA1364" s="4">
        <v>0</v>
      </c>
      <c r="AB1364" s="87">
        <v>1</v>
      </c>
      <c r="AC1364">
        <v>134</v>
      </c>
      <c r="AD1364" s="29">
        <v>69</v>
      </c>
      <c r="AE1364" s="29">
        <v>59</v>
      </c>
      <c r="AF1364" s="4">
        <v>-0.15</v>
      </c>
      <c r="AG1364" s="85">
        <v>1</v>
      </c>
      <c r="AH1364" s="41">
        <v>13</v>
      </c>
      <c r="AI1364" s="41">
        <v>13</v>
      </c>
      <c r="AJ1364" s="41">
        <v>23</v>
      </c>
      <c r="AK1364" s="4">
        <v>0.73</v>
      </c>
      <c r="AL1364" s="64">
        <v>1</v>
      </c>
      <c r="AM1364" s="62">
        <v>32</v>
      </c>
      <c r="AN1364" s="62">
        <v>12</v>
      </c>
      <c r="AO1364" s="62">
        <v>0</v>
      </c>
      <c r="AP1364" s="4">
        <v>-1</v>
      </c>
      <c r="AQ1364" s="86">
        <v>1</v>
      </c>
      <c r="AR1364" s="2">
        <v>46172</v>
      </c>
    </row>
    <row r="1365" spans="1:44" x14ac:dyDescent="0.35">
      <c r="A1365" s="6">
        <v>7003756</v>
      </c>
      <c r="B1365" t="s">
        <v>21471</v>
      </c>
      <c r="C1365" t="s">
        <v>2825</v>
      </c>
      <c r="D1365" s="6">
        <v>7003756</v>
      </c>
      <c r="E1365" t="s">
        <v>3170</v>
      </c>
      <c r="F1365" t="s">
        <v>3171</v>
      </c>
      <c r="G1365" s="1" t="s">
        <v>2971</v>
      </c>
      <c r="H1365" t="s">
        <v>431</v>
      </c>
      <c r="I1365" t="s">
        <v>2972</v>
      </c>
      <c r="J1365" s="29">
        <f t="shared" si="63"/>
        <v>6865</v>
      </c>
      <c r="K1365" s="29">
        <f t="shared" si="64"/>
        <v>5052</v>
      </c>
      <c r="L1365" s="29">
        <f t="shared" si="65"/>
        <v>4412</v>
      </c>
      <c r="M1365" s="30">
        <v>-0.12668250197941411</v>
      </c>
      <c r="N1365" s="22">
        <f>S1365+X1365</f>
        <v>4030</v>
      </c>
      <c r="O1365" s="22">
        <f>T1365+Y1365</f>
        <v>3608</v>
      </c>
      <c r="P1365" s="22">
        <f>U1365+Z1365</f>
        <v>2342</v>
      </c>
      <c r="Q1365" s="21">
        <v>-0.35088691796008864</v>
      </c>
      <c r="S1365" s="23">
        <v>2380</v>
      </c>
      <c r="T1365" s="23">
        <v>1958</v>
      </c>
      <c r="U1365" s="23">
        <v>1277</v>
      </c>
      <c r="V1365" s="4">
        <v>-0.35</v>
      </c>
      <c r="W1365" s="4"/>
      <c r="X1365" s="23">
        <v>1650</v>
      </c>
      <c r="Y1365" s="23">
        <v>1650</v>
      </c>
      <c r="Z1365" s="23">
        <v>1065</v>
      </c>
      <c r="AA1365" s="4">
        <v>-0.35</v>
      </c>
      <c r="AB1365" s="32"/>
      <c r="AC1365" s="3">
        <v>1449</v>
      </c>
      <c r="AD1365" s="29">
        <v>587</v>
      </c>
      <c r="AE1365" s="29">
        <v>1031</v>
      </c>
      <c r="AF1365" s="4">
        <v>0.76</v>
      </c>
      <c r="AG1365" s="32"/>
      <c r="AH1365" s="41">
        <v>939</v>
      </c>
      <c r="AI1365" s="41">
        <v>557</v>
      </c>
      <c r="AJ1365" s="41">
        <v>985</v>
      </c>
      <c r="AK1365" s="4">
        <v>0.77</v>
      </c>
      <c r="AL1365" s="4"/>
      <c r="AM1365" s="62">
        <v>447</v>
      </c>
      <c r="AN1365" s="62">
        <v>300</v>
      </c>
      <c r="AO1365" s="62">
        <v>54</v>
      </c>
      <c r="AP1365" s="4">
        <v>-0.82</v>
      </c>
      <c r="AQ1365" s="32"/>
      <c r="AR1365" s="2">
        <v>46207</v>
      </c>
    </row>
    <row r="1366" spans="1:44" x14ac:dyDescent="0.35">
      <c r="A1366" s="6">
        <v>7003872</v>
      </c>
      <c r="B1366" t="s">
        <v>21471</v>
      </c>
      <c r="C1366" t="s">
        <v>2825</v>
      </c>
      <c r="D1366" s="6">
        <v>7003872</v>
      </c>
      <c r="E1366" t="s">
        <v>3172</v>
      </c>
      <c r="F1366" t="s">
        <v>3173</v>
      </c>
      <c r="G1366" s="1" t="s">
        <v>3115</v>
      </c>
      <c r="H1366" t="s">
        <v>431</v>
      </c>
      <c r="I1366" t="s">
        <v>3116</v>
      </c>
      <c r="J1366" s="29">
        <f t="shared" si="63"/>
        <v>5311</v>
      </c>
      <c r="K1366" s="29">
        <f t="shared" si="64"/>
        <v>4062</v>
      </c>
      <c r="L1366" s="29">
        <f t="shared" si="65"/>
        <v>2374</v>
      </c>
      <c r="M1366" s="30">
        <v>-0.41555883801083215</v>
      </c>
      <c r="N1366" s="22">
        <f>S1366+X1366</f>
        <v>2482</v>
      </c>
      <c r="O1366" s="22">
        <f>T1366+Y1366</f>
        <v>2329</v>
      </c>
      <c r="P1366" s="22">
        <f>U1366+Z1366</f>
        <v>766</v>
      </c>
      <c r="Q1366" s="21">
        <v>-0.67110347788750535</v>
      </c>
      <c r="S1366" s="23">
        <v>1575</v>
      </c>
      <c r="T1366" s="23">
        <v>1422</v>
      </c>
      <c r="U1366" s="23">
        <v>766</v>
      </c>
      <c r="V1366" s="4">
        <v>-0.46</v>
      </c>
      <c r="W1366" s="4"/>
      <c r="X1366" s="23">
        <v>907</v>
      </c>
      <c r="Y1366" s="23">
        <v>907</v>
      </c>
      <c r="Z1366" s="23">
        <v>0</v>
      </c>
      <c r="AA1366" s="4">
        <v>-1</v>
      </c>
      <c r="AB1366" s="32"/>
      <c r="AC1366">
        <v>564</v>
      </c>
      <c r="AD1366" s="29">
        <v>0</v>
      </c>
      <c r="AE1366" s="29">
        <v>166</v>
      </c>
      <c r="AF1366" s="4"/>
      <c r="AG1366" s="32"/>
      <c r="AH1366" s="41">
        <v>1018</v>
      </c>
      <c r="AI1366" s="41">
        <v>705</v>
      </c>
      <c r="AJ1366" s="41">
        <v>761</v>
      </c>
      <c r="AK1366" s="4">
        <v>0.08</v>
      </c>
      <c r="AL1366" s="4"/>
      <c r="AM1366" s="62">
        <v>1247</v>
      </c>
      <c r="AN1366" s="62">
        <v>1028</v>
      </c>
      <c r="AO1366" s="62">
        <v>681</v>
      </c>
      <c r="AP1366" s="4">
        <v>-0.34</v>
      </c>
      <c r="AQ1366" s="32"/>
      <c r="AR1366" s="2">
        <v>46189</v>
      </c>
    </row>
    <row r="1367" spans="1:44" x14ac:dyDescent="0.35">
      <c r="A1367" s="6">
        <v>7004164</v>
      </c>
      <c r="B1367" t="s">
        <v>21471</v>
      </c>
      <c r="C1367" t="s">
        <v>2825</v>
      </c>
      <c r="D1367" s="6">
        <v>7004164</v>
      </c>
      <c r="E1367" t="s">
        <v>3174</v>
      </c>
      <c r="F1367" t="s">
        <v>3175</v>
      </c>
      <c r="G1367" s="1" t="s">
        <v>3176</v>
      </c>
      <c r="H1367" t="s">
        <v>431</v>
      </c>
      <c r="I1367" t="s">
        <v>3177</v>
      </c>
      <c r="J1367" s="29">
        <f t="shared" si="63"/>
        <v>1129</v>
      </c>
      <c r="K1367" s="29">
        <f t="shared" si="64"/>
        <v>2886</v>
      </c>
      <c r="L1367" s="29">
        <f t="shared" si="65"/>
        <v>950</v>
      </c>
      <c r="M1367" s="30">
        <v>-0.67082467082467079</v>
      </c>
      <c r="N1367" s="22">
        <f>S1367+X1367</f>
        <v>231</v>
      </c>
      <c r="O1367" s="22">
        <f>T1367+Y1367</f>
        <v>403</v>
      </c>
      <c r="P1367" s="22">
        <f>U1367+Z1367</f>
        <v>151</v>
      </c>
      <c r="Q1367" s="21">
        <v>-0.62531017369727049</v>
      </c>
      <c r="S1367" s="23">
        <v>231</v>
      </c>
      <c r="T1367" s="23">
        <v>403</v>
      </c>
      <c r="U1367" s="23">
        <v>151</v>
      </c>
      <c r="V1367" s="4">
        <v>-0.62</v>
      </c>
      <c r="W1367" s="4"/>
      <c r="X1367" s="23">
        <v>0</v>
      </c>
      <c r="Y1367" s="23">
        <v>0</v>
      </c>
      <c r="Z1367" s="23">
        <v>0</v>
      </c>
      <c r="AA1367" s="4">
        <v>0</v>
      </c>
      <c r="AB1367" s="87">
        <v>1</v>
      </c>
      <c r="AC1367">
        <v>447</v>
      </c>
      <c r="AD1367" s="29">
        <v>1712</v>
      </c>
      <c r="AE1367" s="29">
        <v>276</v>
      </c>
      <c r="AF1367" s="4">
        <v>-0.84</v>
      </c>
      <c r="AG1367" s="32"/>
      <c r="AH1367" s="41">
        <v>311</v>
      </c>
      <c r="AI1367" s="41">
        <v>578</v>
      </c>
      <c r="AJ1367" s="41">
        <v>523</v>
      </c>
      <c r="AK1367" s="4">
        <v>-0.1</v>
      </c>
      <c r="AL1367" s="4"/>
      <c r="AM1367" s="62">
        <v>140</v>
      </c>
      <c r="AN1367" s="62">
        <v>193</v>
      </c>
      <c r="AO1367" s="62">
        <v>0</v>
      </c>
      <c r="AP1367" s="4">
        <v>-1</v>
      </c>
      <c r="AQ1367" s="32"/>
      <c r="AR1367" s="2">
        <v>46192</v>
      </c>
    </row>
    <row r="1368" spans="1:44" x14ac:dyDescent="0.35">
      <c r="A1368" s="6">
        <v>7004167</v>
      </c>
      <c r="B1368" t="s">
        <v>21471</v>
      </c>
      <c r="C1368" t="s">
        <v>2825</v>
      </c>
      <c r="D1368" s="6">
        <v>7004167</v>
      </c>
      <c r="E1368" t="s">
        <v>3178</v>
      </c>
      <c r="F1368" t="s">
        <v>3179</v>
      </c>
      <c r="G1368" s="1" t="s">
        <v>3180</v>
      </c>
      <c r="H1368" t="s">
        <v>431</v>
      </c>
      <c r="I1368" t="s">
        <v>3181</v>
      </c>
      <c r="J1368" s="29">
        <f t="shared" si="63"/>
        <v>0</v>
      </c>
      <c r="K1368" s="29">
        <f t="shared" si="64"/>
        <v>0</v>
      </c>
      <c r="L1368" s="29">
        <f t="shared" si="65"/>
        <v>438</v>
      </c>
      <c r="M1368" s="30"/>
      <c r="N1368" s="22">
        <f>S1368+X1368</f>
        <v>0</v>
      </c>
      <c r="O1368" s="22">
        <f>T1368+Y1368</f>
        <v>0</v>
      </c>
      <c r="P1368" s="22">
        <f>U1368+Z1368</f>
        <v>65</v>
      </c>
      <c r="R1368" s="66">
        <v>1</v>
      </c>
      <c r="S1368" s="23">
        <v>0</v>
      </c>
      <c r="T1368" s="23">
        <v>0</v>
      </c>
      <c r="U1368" s="23">
        <v>65</v>
      </c>
      <c r="V1368" s="4"/>
      <c r="W1368" s="65">
        <v>1</v>
      </c>
      <c r="X1368" s="23">
        <v>0</v>
      </c>
      <c r="Y1368" s="23">
        <v>0</v>
      </c>
      <c r="Z1368" s="23">
        <v>0</v>
      </c>
      <c r="AA1368" s="4">
        <v>0</v>
      </c>
      <c r="AB1368" s="87">
        <v>1</v>
      </c>
      <c r="AC1368">
        <v>0</v>
      </c>
      <c r="AD1368" s="29">
        <v>0</v>
      </c>
      <c r="AE1368" s="29">
        <v>281</v>
      </c>
      <c r="AF1368" s="4"/>
      <c r="AG1368" s="32"/>
      <c r="AH1368" s="41">
        <v>0</v>
      </c>
      <c r="AI1368" s="41">
        <v>0</v>
      </c>
      <c r="AJ1368" s="41">
        <v>0</v>
      </c>
      <c r="AK1368" s="4">
        <v>0</v>
      </c>
      <c r="AL1368" s="64">
        <v>1</v>
      </c>
      <c r="AM1368" s="62">
        <v>0</v>
      </c>
      <c r="AN1368" s="62">
        <v>0</v>
      </c>
      <c r="AO1368" s="62">
        <v>92</v>
      </c>
      <c r="AP1368" s="4"/>
      <c r="AQ1368" s="86">
        <v>1</v>
      </c>
      <c r="AR1368" s="2">
        <v>46127</v>
      </c>
    </row>
    <row r="1369" spans="1:44" x14ac:dyDescent="0.35">
      <c r="A1369" s="6">
        <v>7004233</v>
      </c>
      <c r="B1369" t="s">
        <v>21471</v>
      </c>
      <c r="C1369" t="s">
        <v>2825</v>
      </c>
      <c r="D1369" s="6">
        <v>7004233</v>
      </c>
      <c r="E1369" t="s">
        <v>3182</v>
      </c>
      <c r="F1369" t="s">
        <v>3183</v>
      </c>
      <c r="G1369" s="1" t="s">
        <v>2757</v>
      </c>
      <c r="H1369" t="s">
        <v>431</v>
      </c>
      <c r="I1369" t="s">
        <v>2758</v>
      </c>
      <c r="J1369" s="29">
        <f t="shared" si="63"/>
        <v>863</v>
      </c>
      <c r="K1369" s="29">
        <f t="shared" si="64"/>
        <v>752</v>
      </c>
      <c r="L1369" s="29">
        <f t="shared" si="65"/>
        <v>0</v>
      </c>
      <c r="M1369" s="30">
        <v>-1</v>
      </c>
      <c r="N1369" s="22">
        <f>S1369+X1369</f>
        <v>445</v>
      </c>
      <c r="O1369" s="22">
        <f>T1369+Y1369</f>
        <v>445</v>
      </c>
      <c r="P1369" s="22">
        <f>U1369+Z1369</f>
        <v>0</v>
      </c>
      <c r="Q1369" s="21">
        <v>-1</v>
      </c>
      <c r="S1369" s="23">
        <v>312</v>
      </c>
      <c r="T1369" s="23">
        <v>312</v>
      </c>
      <c r="U1369" s="23">
        <v>0</v>
      </c>
      <c r="V1369" s="4">
        <v>-1</v>
      </c>
      <c r="W1369" s="4"/>
      <c r="X1369" s="23">
        <v>133</v>
      </c>
      <c r="Y1369" s="23">
        <v>133</v>
      </c>
      <c r="Z1369" s="23">
        <v>0</v>
      </c>
      <c r="AA1369" s="4">
        <v>-1</v>
      </c>
      <c r="AB1369" s="87">
        <v>1</v>
      </c>
      <c r="AC1369">
        <v>418</v>
      </c>
      <c r="AD1369" s="29">
        <v>307</v>
      </c>
      <c r="AE1369" s="29">
        <v>0</v>
      </c>
      <c r="AF1369" s="4">
        <v>-1</v>
      </c>
      <c r="AG1369" s="32"/>
      <c r="AH1369" s="41">
        <v>0</v>
      </c>
      <c r="AI1369" s="41">
        <v>0</v>
      </c>
      <c r="AJ1369" s="41">
        <v>0</v>
      </c>
      <c r="AK1369" s="4">
        <v>0</v>
      </c>
      <c r="AL1369" s="64">
        <v>1</v>
      </c>
      <c r="AM1369" s="62">
        <v>0</v>
      </c>
      <c r="AN1369" s="62">
        <v>0</v>
      </c>
      <c r="AO1369" s="62">
        <v>0</v>
      </c>
      <c r="AP1369" s="4">
        <v>0</v>
      </c>
      <c r="AQ1369" s="86">
        <v>1</v>
      </c>
      <c r="AR1369" s="2">
        <v>45982</v>
      </c>
    </row>
    <row r="1370" spans="1:44" x14ac:dyDescent="0.35">
      <c r="A1370" s="6">
        <v>7004514</v>
      </c>
      <c r="B1370" t="s">
        <v>21471</v>
      </c>
      <c r="C1370" t="s">
        <v>2825</v>
      </c>
      <c r="D1370" s="6">
        <v>7004514</v>
      </c>
      <c r="E1370" t="s">
        <v>3184</v>
      </c>
      <c r="F1370" t="s">
        <v>3185</v>
      </c>
      <c r="G1370" s="1" t="s">
        <v>2971</v>
      </c>
      <c r="H1370" t="s">
        <v>431</v>
      </c>
      <c r="I1370" t="s">
        <v>2972</v>
      </c>
      <c r="J1370" s="29">
        <f t="shared" si="63"/>
        <v>0</v>
      </c>
      <c r="K1370" s="29">
        <f t="shared" si="64"/>
        <v>0</v>
      </c>
      <c r="L1370" s="29">
        <f t="shared" si="65"/>
        <v>1136</v>
      </c>
      <c r="M1370" s="30"/>
      <c r="N1370" s="22">
        <f>S1370+X1370</f>
        <v>0</v>
      </c>
      <c r="O1370" s="22">
        <f>T1370+Y1370</f>
        <v>0</v>
      </c>
      <c r="P1370" s="22">
        <f>U1370+Z1370</f>
        <v>127</v>
      </c>
      <c r="R1370" s="66">
        <v>1</v>
      </c>
      <c r="S1370" s="23">
        <v>0</v>
      </c>
      <c r="T1370" s="23">
        <v>0</v>
      </c>
      <c r="U1370" s="23">
        <v>127</v>
      </c>
      <c r="V1370" s="4"/>
      <c r="W1370" s="65">
        <v>1</v>
      </c>
      <c r="X1370" s="23">
        <v>0</v>
      </c>
      <c r="Y1370" s="23">
        <v>0</v>
      </c>
      <c r="Z1370" s="23">
        <v>0</v>
      </c>
      <c r="AA1370" s="4">
        <v>0</v>
      </c>
      <c r="AB1370" s="87">
        <v>1</v>
      </c>
      <c r="AC1370">
        <v>0</v>
      </c>
      <c r="AD1370" s="29">
        <v>0</v>
      </c>
      <c r="AE1370" s="29">
        <v>217</v>
      </c>
      <c r="AF1370" s="4"/>
      <c r="AG1370" s="32"/>
      <c r="AH1370" s="41">
        <v>0</v>
      </c>
      <c r="AI1370" s="41">
        <v>0</v>
      </c>
      <c r="AJ1370" s="41">
        <v>792</v>
      </c>
      <c r="AK1370" s="4"/>
      <c r="AL1370" s="4"/>
      <c r="AM1370" s="62">
        <v>0</v>
      </c>
      <c r="AN1370" s="62">
        <v>0</v>
      </c>
      <c r="AO1370" s="62">
        <v>0</v>
      </c>
      <c r="AP1370" s="4">
        <v>0</v>
      </c>
      <c r="AQ1370" s="86">
        <v>1</v>
      </c>
      <c r="AR1370" s="2">
        <v>46191</v>
      </c>
    </row>
    <row r="1371" spans="1:44" x14ac:dyDescent="0.35">
      <c r="A1371" s="6">
        <v>7004522</v>
      </c>
      <c r="B1371" t="s">
        <v>21471</v>
      </c>
      <c r="C1371" t="s">
        <v>2825</v>
      </c>
      <c r="D1371" s="6">
        <v>7004522</v>
      </c>
      <c r="E1371" t="s">
        <v>3186</v>
      </c>
      <c r="F1371" t="s">
        <v>3187</v>
      </c>
      <c r="G1371">
        <v>25600</v>
      </c>
      <c r="H1371" t="s">
        <v>897</v>
      </c>
      <c r="I1371" t="s">
        <v>3188</v>
      </c>
      <c r="J1371" s="29">
        <f t="shared" si="63"/>
        <v>0</v>
      </c>
      <c r="K1371" s="29">
        <f t="shared" si="64"/>
        <v>0</v>
      </c>
      <c r="L1371" s="29">
        <f t="shared" si="65"/>
        <v>1280</v>
      </c>
      <c r="M1371" s="30"/>
      <c r="N1371" s="22">
        <f>S1371+X1371</f>
        <v>0</v>
      </c>
      <c r="O1371" s="22">
        <f>T1371+Y1371</f>
        <v>0</v>
      </c>
      <c r="P1371" s="22">
        <f>U1371+Z1371</f>
        <v>359</v>
      </c>
      <c r="S1371" s="23">
        <v>0</v>
      </c>
      <c r="T1371" s="23">
        <v>0</v>
      </c>
      <c r="U1371" s="23">
        <v>359</v>
      </c>
      <c r="V1371" s="4"/>
      <c r="W1371" s="4"/>
      <c r="X1371" s="23">
        <v>0</v>
      </c>
      <c r="Y1371" s="23">
        <v>0</v>
      </c>
      <c r="Z1371" s="23">
        <v>0</v>
      </c>
      <c r="AA1371" s="4">
        <v>0</v>
      </c>
      <c r="AB1371" s="87">
        <v>1</v>
      </c>
      <c r="AC1371">
        <v>0</v>
      </c>
      <c r="AD1371" s="29">
        <v>0</v>
      </c>
      <c r="AE1371" s="29">
        <v>921</v>
      </c>
      <c r="AF1371" s="4"/>
      <c r="AG1371" s="32"/>
      <c r="AH1371" s="41">
        <v>0</v>
      </c>
      <c r="AI1371" s="41">
        <v>0</v>
      </c>
      <c r="AJ1371" s="41">
        <v>0</v>
      </c>
      <c r="AK1371" s="4">
        <v>0</v>
      </c>
      <c r="AL1371" s="64">
        <v>1</v>
      </c>
      <c r="AM1371" s="62">
        <v>0</v>
      </c>
      <c r="AN1371" s="62">
        <v>0</v>
      </c>
      <c r="AO1371" s="62">
        <v>0</v>
      </c>
      <c r="AP1371" s="4">
        <v>0</v>
      </c>
      <c r="AQ1371" s="86">
        <v>1</v>
      </c>
      <c r="AR1371" s="2">
        <v>46191</v>
      </c>
    </row>
    <row r="1372" spans="1:44" x14ac:dyDescent="0.35">
      <c r="A1372" s="6">
        <v>7004524</v>
      </c>
      <c r="B1372" t="s">
        <v>21471</v>
      </c>
      <c r="C1372" t="s">
        <v>2825</v>
      </c>
      <c r="D1372" s="6">
        <v>7004524</v>
      </c>
      <c r="E1372" t="s">
        <v>3189</v>
      </c>
      <c r="F1372" t="s">
        <v>3190</v>
      </c>
      <c r="G1372" s="1" t="s">
        <v>2862</v>
      </c>
      <c r="H1372" t="s">
        <v>431</v>
      </c>
      <c r="I1372" t="s">
        <v>2863</v>
      </c>
      <c r="J1372" s="29">
        <f t="shared" si="63"/>
        <v>0</v>
      </c>
      <c r="K1372" s="29">
        <f t="shared" si="64"/>
        <v>0</v>
      </c>
      <c r="L1372" s="29">
        <f t="shared" si="65"/>
        <v>1525</v>
      </c>
      <c r="M1372" s="30"/>
      <c r="N1372" s="22">
        <f>S1372+X1372</f>
        <v>0</v>
      </c>
      <c r="O1372" s="22">
        <f>T1372+Y1372</f>
        <v>0</v>
      </c>
      <c r="P1372" s="22">
        <f>U1372+Z1372</f>
        <v>1525</v>
      </c>
      <c r="S1372" s="23">
        <v>0</v>
      </c>
      <c r="T1372" s="23">
        <v>0</v>
      </c>
      <c r="U1372" s="23">
        <v>18</v>
      </c>
      <c r="V1372" s="4"/>
      <c r="W1372" s="65">
        <v>1</v>
      </c>
      <c r="X1372" s="23">
        <v>0</v>
      </c>
      <c r="Y1372" s="23">
        <v>0</v>
      </c>
      <c r="Z1372" s="23">
        <v>1507</v>
      </c>
      <c r="AA1372" s="4"/>
      <c r="AB1372" s="32"/>
      <c r="AC1372">
        <v>0</v>
      </c>
      <c r="AD1372" s="29">
        <v>0</v>
      </c>
      <c r="AE1372" s="29">
        <v>0</v>
      </c>
      <c r="AF1372" s="4">
        <v>0</v>
      </c>
      <c r="AG1372" s="85">
        <v>1</v>
      </c>
      <c r="AH1372" s="41">
        <v>0</v>
      </c>
      <c r="AI1372" s="41">
        <v>0</v>
      </c>
      <c r="AJ1372" s="41">
        <v>0</v>
      </c>
      <c r="AK1372" s="4">
        <v>0</v>
      </c>
      <c r="AL1372" s="64">
        <v>1</v>
      </c>
      <c r="AM1372" s="62">
        <v>0</v>
      </c>
      <c r="AN1372" s="62">
        <v>0</v>
      </c>
      <c r="AO1372" s="62">
        <v>0</v>
      </c>
      <c r="AP1372" s="4">
        <v>0</v>
      </c>
      <c r="AQ1372" s="86">
        <v>1</v>
      </c>
      <c r="AR1372" s="2">
        <v>46157</v>
      </c>
    </row>
    <row r="1373" spans="1:44" x14ac:dyDescent="0.35">
      <c r="A1373" s="6">
        <v>1000103</v>
      </c>
      <c r="B1373" t="s">
        <v>21471</v>
      </c>
      <c r="C1373" t="s">
        <v>3191</v>
      </c>
      <c r="D1373" s="6">
        <v>1000103</v>
      </c>
      <c r="E1373" t="s">
        <v>3192</v>
      </c>
      <c r="F1373" t="s">
        <v>3193</v>
      </c>
      <c r="G1373" s="1" t="s">
        <v>2590</v>
      </c>
      <c r="H1373" t="s">
        <v>431</v>
      </c>
      <c r="I1373" t="s">
        <v>431</v>
      </c>
      <c r="J1373" s="29">
        <f t="shared" si="63"/>
        <v>1291</v>
      </c>
      <c r="K1373" s="29">
        <f t="shared" si="64"/>
        <v>740</v>
      </c>
      <c r="L1373" s="29">
        <f t="shared" si="65"/>
        <v>564</v>
      </c>
      <c r="M1373" s="30">
        <v>-0.23783783783783785</v>
      </c>
      <c r="N1373" s="22">
        <f>S1373+X1373</f>
        <v>929</v>
      </c>
      <c r="O1373" s="22">
        <f>T1373+Y1373</f>
        <v>567</v>
      </c>
      <c r="P1373" s="22">
        <f>U1373+Z1373</f>
        <v>378</v>
      </c>
      <c r="Q1373" s="21">
        <v>-0.33333333333333337</v>
      </c>
      <c r="S1373" s="23">
        <v>892</v>
      </c>
      <c r="T1373" s="23">
        <v>567</v>
      </c>
      <c r="U1373" s="23">
        <v>363</v>
      </c>
      <c r="V1373" s="4">
        <v>-0.36</v>
      </c>
      <c r="W1373" s="4"/>
      <c r="X1373" s="23">
        <v>37</v>
      </c>
      <c r="Y1373" s="23">
        <v>0</v>
      </c>
      <c r="Z1373" s="23">
        <v>15</v>
      </c>
      <c r="AA1373" s="4"/>
      <c r="AB1373" s="87">
        <v>1</v>
      </c>
      <c r="AC1373">
        <v>116</v>
      </c>
      <c r="AD1373" s="29">
        <v>71</v>
      </c>
      <c r="AE1373" s="29">
        <v>29</v>
      </c>
      <c r="AF1373" s="4">
        <v>-0.59</v>
      </c>
      <c r="AG1373" s="85">
        <v>1</v>
      </c>
      <c r="AH1373" s="41">
        <v>22</v>
      </c>
      <c r="AI1373" s="41">
        <v>13</v>
      </c>
      <c r="AJ1373" s="41">
        <v>12</v>
      </c>
      <c r="AK1373" s="4">
        <v>-7.0000000000000007E-2</v>
      </c>
      <c r="AL1373" s="64">
        <v>1</v>
      </c>
      <c r="AM1373" s="62">
        <v>224</v>
      </c>
      <c r="AN1373" s="62">
        <v>89</v>
      </c>
      <c r="AO1373" s="62">
        <v>145</v>
      </c>
      <c r="AP1373" s="4">
        <v>0.62</v>
      </c>
      <c r="AQ1373" s="86">
        <v>1</v>
      </c>
      <c r="AR1373" s="2">
        <v>46170</v>
      </c>
    </row>
    <row r="1374" spans="1:44" x14ac:dyDescent="0.35">
      <c r="A1374" s="6">
        <v>1000321</v>
      </c>
      <c r="B1374" t="s">
        <v>21471</v>
      </c>
      <c r="C1374" t="s">
        <v>3191</v>
      </c>
      <c r="D1374" s="6">
        <v>1000321</v>
      </c>
      <c r="E1374" t="s">
        <v>3194</v>
      </c>
      <c r="F1374" t="s">
        <v>3195</v>
      </c>
      <c r="G1374" s="1" t="s">
        <v>3196</v>
      </c>
      <c r="H1374" t="s">
        <v>431</v>
      </c>
      <c r="I1374" t="s">
        <v>3197</v>
      </c>
      <c r="J1374" s="29">
        <f t="shared" si="63"/>
        <v>4892</v>
      </c>
      <c r="K1374" s="29">
        <f t="shared" si="64"/>
        <v>2385</v>
      </c>
      <c r="L1374" s="29">
        <f t="shared" si="65"/>
        <v>1833</v>
      </c>
      <c r="M1374" s="30">
        <v>-0.23144654088050309</v>
      </c>
      <c r="N1374" s="22">
        <f>S1374+X1374</f>
        <v>3569</v>
      </c>
      <c r="O1374" s="22">
        <f>T1374+Y1374</f>
        <v>1773</v>
      </c>
      <c r="P1374" s="22">
        <f>U1374+Z1374</f>
        <v>992</v>
      </c>
      <c r="Q1374" s="21">
        <v>-0.4404963338973491</v>
      </c>
      <c r="S1374" s="23">
        <v>3154</v>
      </c>
      <c r="T1374" s="23">
        <v>1358</v>
      </c>
      <c r="U1374" s="23">
        <v>974</v>
      </c>
      <c r="V1374" s="4">
        <v>-0.28000000000000003</v>
      </c>
      <c r="W1374" s="4"/>
      <c r="X1374" s="23">
        <v>415</v>
      </c>
      <c r="Y1374" s="23">
        <v>415</v>
      </c>
      <c r="Z1374" s="23">
        <v>18</v>
      </c>
      <c r="AA1374" s="4">
        <v>-0.96</v>
      </c>
      <c r="AB1374" s="32"/>
      <c r="AC1374">
        <v>598</v>
      </c>
      <c r="AD1374" s="29">
        <v>311</v>
      </c>
      <c r="AE1374" s="29">
        <v>322</v>
      </c>
      <c r="AF1374" s="4">
        <v>0.03</v>
      </c>
      <c r="AG1374" s="32"/>
      <c r="AH1374" s="41">
        <v>597</v>
      </c>
      <c r="AI1374" s="41">
        <v>266</v>
      </c>
      <c r="AJ1374" s="41">
        <v>441</v>
      </c>
      <c r="AK1374" s="4">
        <v>0.66</v>
      </c>
      <c r="AL1374" s="4"/>
      <c r="AM1374" s="62">
        <v>128</v>
      </c>
      <c r="AN1374" s="62">
        <v>35</v>
      </c>
      <c r="AO1374" s="62">
        <v>78</v>
      </c>
      <c r="AP1374" s="4">
        <v>1.21</v>
      </c>
      <c r="AQ1374" s="86">
        <v>1</v>
      </c>
      <c r="AR1374" s="2">
        <v>46177</v>
      </c>
    </row>
    <row r="1375" spans="1:44" x14ac:dyDescent="0.35">
      <c r="A1375" s="6">
        <v>1000355</v>
      </c>
      <c r="B1375" t="s">
        <v>21471</v>
      </c>
      <c r="C1375" t="s">
        <v>3191</v>
      </c>
      <c r="D1375" s="6">
        <v>1000355</v>
      </c>
      <c r="E1375" t="s">
        <v>3198</v>
      </c>
      <c r="F1375" t="s">
        <v>3199</v>
      </c>
      <c r="G1375" s="1" t="s">
        <v>3200</v>
      </c>
      <c r="H1375" t="s">
        <v>431</v>
      </c>
      <c r="I1375" t="s">
        <v>3201</v>
      </c>
      <c r="J1375" s="29">
        <f t="shared" si="63"/>
        <v>21</v>
      </c>
      <c r="K1375" s="29">
        <f t="shared" si="64"/>
        <v>21</v>
      </c>
      <c r="L1375" s="29">
        <f t="shared" si="65"/>
        <v>0</v>
      </c>
      <c r="M1375" s="30">
        <v>-1</v>
      </c>
      <c r="N1375" s="22">
        <f>S1375+X1375</f>
        <v>-3</v>
      </c>
      <c r="O1375" s="22">
        <f>T1375+Y1375</f>
        <v>-3</v>
      </c>
      <c r="P1375" s="22">
        <f>U1375+Z1375</f>
        <v>0</v>
      </c>
      <c r="Q1375" s="21">
        <v>-1</v>
      </c>
      <c r="R1375" s="66">
        <v>1</v>
      </c>
      <c r="S1375" s="23">
        <v>-3</v>
      </c>
      <c r="T1375" s="23">
        <v>-3</v>
      </c>
      <c r="U1375" s="23">
        <v>0</v>
      </c>
      <c r="V1375" s="4">
        <v>-1</v>
      </c>
      <c r="W1375" s="65">
        <v>1</v>
      </c>
      <c r="X1375" s="23">
        <v>0</v>
      </c>
      <c r="Y1375" s="23">
        <v>0</v>
      </c>
      <c r="Z1375" s="23">
        <v>0</v>
      </c>
      <c r="AA1375" s="4">
        <v>0</v>
      </c>
      <c r="AB1375" s="87">
        <v>1</v>
      </c>
      <c r="AC1375">
        <v>24</v>
      </c>
      <c r="AD1375" s="29">
        <v>24</v>
      </c>
      <c r="AE1375" s="29">
        <v>0</v>
      </c>
      <c r="AF1375" s="4">
        <v>-1</v>
      </c>
      <c r="AG1375" s="85">
        <v>1</v>
      </c>
      <c r="AH1375" s="41">
        <v>0</v>
      </c>
      <c r="AI1375" s="41">
        <v>0</v>
      </c>
      <c r="AJ1375" s="41">
        <v>0</v>
      </c>
      <c r="AK1375" s="4">
        <v>0</v>
      </c>
      <c r="AL1375" s="64">
        <v>1</v>
      </c>
      <c r="AM1375" s="62">
        <v>0</v>
      </c>
      <c r="AN1375" s="62">
        <v>0</v>
      </c>
      <c r="AO1375" s="62">
        <v>0</v>
      </c>
      <c r="AP1375" s="4">
        <v>0</v>
      </c>
      <c r="AQ1375" s="86">
        <v>1</v>
      </c>
      <c r="AR1375" s="2">
        <v>45799</v>
      </c>
    </row>
    <row r="1376" spans="1:44" x14ac:dyDescent="0.35">
      <c r="A1376" s="6">
        <v>1000377</v>
      </c>
      <c r="B1376" t="s">
        <v>21471</v>
      </c>
      <c r="C1376" t="s">
        <v>3191</v>
      </c>
      <c r="D1376" s="6">
        <v>1000377</v>
      </c>
      <c r="E1376" t="s">
        <v>3202</v>
      </c>
      <c r="F1376" t="s">
        <v>3203</v>
      </c>
      <c r="G1376" s="1" t="s">
        <v>3204</v>
      </c>
      <c r="H1376" t="s">
        <v>431</v>
      </c>
      <c r="I1376" t="s">
        <v>431</v>
      </c>
      <c r="J1376" s="29">
        <f t="shared" si="63"/>
        <v>1177</v>
      </c>
      <c r="K1376" s="29">
        <f t="shared" si="64"/>
        <v>1177</v>
      </c>
      <c r="L1376" s="29">
        <f t="shared" si="65"/>
        <v>0</v>
      </c>
      <c r="M1376" s="30">
        <v>-1</v>
      </c>
      <c r="N1376" s="22">
        <f>S1376+X1376</f>
        <v>573</v>
      </c>
      <c r="O1376" s="22">
        <f>T1376+Y1376</f>
        <v>573</v>
      </c>
      <c r="P1376" s="22">
        <f>U1376+Z1376</f>
        <v>0</v>
      </c>
      <c r="Q1376" s="21">
        <v>-1</v>
      </c>
      <c r="S1376" s="23">
        <v>16</v>
      </c>
      <c r="T1376" s="23">
        <v>16</v>
      </c>
      <c r="U1376" s="23">
        <v>0</v>
      </c>
      <c r="V1376" s="4">
        <v>-1</v>
      </c>
      <c r="W1376" s="65">
        <v>1</v>
      </c>
      <c r="X1376" s="23">
        <v>557</v>
      </c>
      <c r="Y1376" s="23">
        <v>557</v>
      </c>
      <c r="Z1376" s="23">
        <v>0</v>
      </c>
      <c r="AA1376" s="4">
        <v>-1</v>
      </c>
      <c r="AB1376" s="32"/>
      <c r="AC1376">
        <v>589</v>
      </c>
      <c r="AD1376" s="29">
        <v>589</v>
      </c>
      <c r="AE1376" s="29">
        <v>0</v>
      </c>
      <c r="AF1376" s="4">
        <v>-1</v>
      </c>
      <c r="AG1376" s="32"/>
      <c r="AH1376" s="41">
        <v>9</v>
      </c>
      <c r="AI1376" s="41">
        <v>9</v>
      </c>
      <c r="AJ1376" s="41">
        <v>0</v>
      </c>
      <c r="AK1376" s="4">
        <v>-1</v>
      </c>
      <c r="AL1376" s="64">
        <v>1</v>
      </c>
      <c r="AM1376" s="62">
        <v>6</v>
      </c>
      <c r="AN1376" s="62">
        <v>6</v>
      </c>
      <c r="AO1376" s="62">
        <v>0</v>
      </c>
      <c r="AP1376" s="4">
        <v>-1</v>
      </c>
      <c r="AQ1376" s="86">
        <v>1</v>
      </c>
      <c r="AR1376" s="2">
        <v>45791</v>
      </c>
    </row>
    <row r="1377" spans="1:44" x14ac:dyDescent="0.35">
      <c r="A1377" s="6">
        <v>1000583</v>
      </c>
      <c r="B1377" t="s">
        <v>21471</v>
      </c>
      <c r="C1377" t="s">
        <v>3191</v>
      </c>
      <c r="D1377" s="6">
        <v>1000583</v>
      </c>
      <c r="E1377" t="s">
        <v>3205</v>
      </c>
      <c r="F1377" t="s">
        <v>3206</v>
      </c>
      <c r="G1377" s="1" t="s">
        <v>3207</v>
      </c>
      <c r="H1377" t="s">
        <v>431</v>
      </c>
      <c r="I1377" t="s">
        <v>3208</v>
      </c>
      <c r="J1377" s="29">
        <f t="shared" si="63"/>
        <v>11911</v>
      </c>
      <c r="K1377" s="29">
        <f t="shared" si="64"/>
        <v>8605</v>
      </c>
      <c r="L1377" s="29">
        <f t="shared" si="65"/>
        <v>7723</v>
      </c>
      <c r="M1377" s="30">
        <v>-0.10249854735618824</v>
      </c>
      <c r="N1377" s="22">
        <f>S1377+X1377</f>
        <v>9141</v>
      </c>
      <c r="O1377" s="22">
        <f>T1377+Y1377</f>
        <v>6830</v>
      </c>
      <c r="P1377" s="22">
        <f>U1377+Z1377</f>
        <v>5179</v>
      </c>
      <c r="Q1377" s="21">
        <v>-0.24172767203513912</v>
      </c>
      <c r="S1377" s="23">
        <v>5895</v>
      </c>
      <c r="T1377" s="23">
        <v>3664</v>
      </c>
      <c r="U1377" s="23">
        <v>3186</v>
      </c>
      <c r="V1377" s="4">
        <v>-0.13</v>
      </c>
      <c r="W1377" s="4"/>
      <c r="X1377" s="23">
        <v>3246</v>
      </c>
      <c r="Y1377" s="23">
        <v>3166</v>
      </c>
      <c r="Z1377" s="23">
        <v>1993</v>
      </c>
      <c r="AA1377" s="4">
        <v>-0.37</v>
      </c>
      <c r="AB1377" s="32"/>
      <c r="AC1377" s="3">
        <v>1154</v>
      </c>
      <c r="AD1377" s="29">
        <v>563</v>
      </c>
      <c r="AE1377" s="29">
        <v>1081</v>
      </c>
      <c r="AF1377" s="4">
        <v>0.92</v>
      </c>
      <c r="AG1377" s="32"/>
      <c r="AH1377" s="41">
        <v>1085</v>
      </c>
      <c r="AI1377" s="41">
        <v>820</v>
      </c>
      <c r="AJ1377" s="41">
        <v>783</v>
      </c>
      <c r="AK1377" s="4">
        <v>-0.05</v>
      </c>
      <c r="AL1377" s="4"/>
      <c r="AM1377" s="62">
        <v>531</v>
      </c>
      <c r="AN1377" s="62">
        <v>392</v>
      </c>
      <c r="AO1377" s="62">
        <v>680</v>
      </c>
      <c r="AP1377" s="4">
        <v>0.74</v>
      </c>
      <c r="AQ1377" s="32"/>
      <c r="AR1377" s="2">
        <v>46191</v>
      </c>
    </row>
    <row r="1378" spans="1:44" x14ac:dyDescent="0.35">
      <c r="A1378" s="6">
        <v>1000668</v>
      </c>
      <c r="B1378" t="s">
        <v>21471</v>
      </c>
      <c r="C1378" t="s">
        <v>3191</v>
      </c>
      <c r="D1378" s="6">
        <v>1000668</v>
      </c>
      <c r="E1378" t="s">
        <v>3209</v>
      </c>
      <c r="F1378" t="s">
        <v>3210</v>
      </c>
      <c r="G1378" s="1" t="s">
        <v>2568</v>
      </c>
      <c r="H1378" t="s">
        <v>431</v>
      </c>
      <c r="I1378" t="s">
        <v>2569</v>
      </c>
      <c r="J1378" s="29">
        <f t="shared" si="63"/>
        <v>11247</v>
      </c>
      <c r="K1378" s="29">
        <f t="shared" si="64"/>
        <v>5605</v>
      </c>
      <c r="L1378" s="29">
        <f t="shared" si="65"/>
        <v>11961</v>
      </c>
      <c r="M1378" s="30">
        <v>1.1339875111507585</v>
      </c>
      <c r="N1378" s="22">
        <f>S1378+X1378</f>
        <v>4829</v>
      </c>
      <c r="O1378" s="22">
        <f>T1378+Y1378</f>
        <v>2196</v>
      </c>
      <c r="P1378" s="22">
        <f>U1378+Z1378</f>
        <v>6199</v>
      </c>
      <c r="Q1378" s="21">
        <v>1.8228597449908923</v>
      </c>
      <c r="S1378" s="23">
        <v>4702</v>
      </c>
      <c r="T1378" s="23">
        <v>2069</v>
      </c>
      <c r="U1378" s="23">
        <v>3833</v>
      </c>
      <c r="V1378" s="4">
        <v>0.85</v>
      </c>
      <c r="W1378" s="4"/>
      <c r="X1378" s="23">
        <v>127</v>
      </c>
      <c r="Y1378" s="23">
        <v>127</v>
      </c>
      <c r="Z1378" s="23">
        <v>2366</v>
      </c>
      <c r="AA1378" s="4">
        <v>17.670000000000002</v>
      </c>
      <c r="AB1378" s="32"/>
      <c r="AC1378" s="3">
        <v>3228</v>
      </c>
      <c r="AD1378" s="29">
        <v>1422</v>
      </c>
      <c r="AE1378" s="29">
        <v>3236</v>
      </c>
      <c r="AF1378" s="4">
        <v>1.28</v>
      </c>
      <c r="AG1378" s="32"/>
      <c r="AH1378" s="41">
        <v>2215</v>
      </c>
      <c r="AI1378" s="41">
        <v>1800</v>
      </c>
      <c r="AJ1378" s="41">
        <v>1724</v>
      </c>
      <c r="AK1378" s="4">
        <v>-0.04</v>
      </c>
      <c r="AL1378" s="4"/>
      <c r="AM1378" s="62">
        <v>975</v>
      </c>
      <c r="AN1378" s="62">
        <v>187</v>
      </c>
      <c r="AO1378" s="62">
        <v>802</v>
      </c>
      <c r="AP1378" s="4">
        <v>3.28</v>
      </c>
      <c r="AQ1378" s="32"/>
      <c r="AR1378" s="2">
        <v>46198</v>
      </c>
    </row>
    <row r="1379" spans="1:44" x14ac:dyDescent="0.35">
      <c r="A1379" s="6">
        <v>1000711</v>
      </c>
      <c r="B1379" t="s">
        <v>21471</v>
      </c>
      <c r="C1379" t="s">
        <v>3191</v>
      </c>
      <c r="D1379" s="6">
        <v>1000711</v>
      </c>
      <c r="E1379" t="s">
        <v>3211</v>
      </c>
      <c r="F1379" t="s">
        <v>3212</v>
      </c>
      <c r="G1379" s="1" t="s">
        <v>3200</v>
      </c>
      <c r="H1379" t="s">
        <v>431</v>
      </c>
      <c r="I1379" t="s">
        <v>3201</v>
      </c>
      <c r="J1379" s="29">
        <f t="shared" si="63"/>
        <v>11645</v>
      </c>
      <c r="K1379" s="29">
        <f t="shared" si="64"/>
        <v>6935</v>
      </c>
      <c r="L1379" s="29">
        <f t="shared" si="65"/>
        <v>7592</v>
      </c>
      <c r="M1379" s="30">
        <v>9.473684210526323E-2</v>
      </c>
      <c r="N1379" s="22">
        <f>S1379+X1379</f>
        <v>8694</v>
      </c>
      <c r="O1379" s="22">
        <f>T1379+Y1379</f>
        <v>5428</v>
      </c>
      <c r="P1379" s="22">
        <f>U1379+Z1379</f>
        <v>5487</v>
      </c>
      <c r="Q1379" s="21">
        <v>1.0869565217391353E-2</v>
      </c>
      <c r="S1379" s="23">
        <v>5649</v>
      </c>
      <c r="T1379" s="23">
        <v>2646</v>
      </c>
      <c r="U1379" s="23">
        <v>2676</v>
      </c>
      <c r="V1379" s="4">
        <v>0.01</v>
      </c>
      <c r="W1379" s="4"/>
      <c r="X1379" s="23">
        <v>3045</v>
      </c>
      <c r="Y1379" s="23">
        <v>2782</v>
      </c>
      <c r="Z1379" s="23">
        <v>2811</v>
      </c>
      <c r="AA1379" s="4">
        <v>0.01</v>
      </c>
      <c r="AB1379" s="32"/>
      <c r="AC1379" s="3">
        <v>1688</v>
      </c>
      <c r="AD1379" s="29">
        <v>874</v>
      </c>
      <c r="AE1379" s="29">
        <v>1359</v>
      </c>
      <c r="AF1379" s="4">
        <v>0.55000000000000004</v>
      </c>
      <c r="AG1379" s="32"/>
      <c r="AH1379" s="41">
        <v>817</v>
      </c>
      <c r="AI1379" s="41">
        <v>498</v>
      </c>
      <c r="AJ1379" s="41">
        <v>614</v>
      </c>
      <c r="AK1379" s="4">
        <v>0.23</v>
      </c>
      <c r="AL1379" s="4"/>
      <c r="AM1379" s="62">
        <v>446</v>
      </c>
      <c r="AN1379" s="62">
        <v>135</v>
      </c>
      <c r="AO1379" s="62">
        <v>132</v>
      </c>
      <c r="AP1379" s="4">
        <v>-0.02</v>
      </c>
      <c r="AQ1379" s="86">
        <v>1</v>
      </c>
      <c r="AR1379" s="2">
        <v>46196</v>
      </c>
    </row>
    <row r="1380" spans="1:44" x14ac:dyDescent="0.35">
      <c r="A1380" s="6">
        <v>1000714</v>
      </c>
      <c r="B1380" t="s">
        <v>21471</v>
      </c>
      <c r="C1380" t="s">
        <v>3191</v>
      </c>
      <c r="D1380" s="6">
        <v>1000714</v>
      </c>
      <c r="E1380" t="s">
        <v>3213</v>
      </c>
      <c r="F1380" t="s">
        <v>3214</v>
      </c>
      <c r="G1380" s="1" t="s">
        <v>3200</v>
      </c>
      <c r="H1380" t="s">
        <v>431</v>
      </c>
      <c r="I1380" t="s">
        <v>3201</v>
      </c>
      <c r="J1380" s="29">
        <f t="shared" si="63"/>
        <v>8246</v>
      </c>
      <c r="K1380" s="29">
        <f t="shared" si="64"/>
        <v>4635</v>
      </c>
      <c r="L1380" s="29">
        <f t="shared" si="65"/>
        <v>3408</v>
      </c>
      <c r="M1380" s="30">
        <v>-0.2647249190938511</v>
      </c>
      <c r="N1380" s="22">
        <f>S1380+X1380</f>
        <v>7171</v>
      </c>
      <c r="O1380" s="22">
        <f>T1380+Y1380</f>
        <v>4174</v>
      </c>
      <c r="P1380" s="22">
        <f>U1380+Z1380</f>
        <v>2118</v>
      </c>
      <c r="Q1380" s="21">
        <v>-0.49257307139434592</v>
      </c>
      <c r="S1380" s="23">
        <v>3958</v>
      </c>
      <c r="T1380" s="23">
        <v>2708</v>
      </c>
      <c r="U1380" s="23">
        <v>1305</v>
      </c>
      <c r="V1380" s="4">
        <v>-0.52</v>
      </c>
      <c r="W1380" s="4"/>
      <c r="X1380" s="23">
        <v>3213</v>
      </c>
      <c r="Y1380" s="23">
        <v>1466</v>
      </c>
      <c r="Z1380" s="23">
        <v>813</v>
      </c>
      <c r="AA1380" s="4">
        <v>-0.45</v>
      </c>
      <c r="AB1380" s="32"/>
      <c r="AC1380">
        <v>757</v>
      </c>
      <c r="AD1380" s="29">
        <v>310</v>
      </c>
      <c r="AE1380" s="29">
        <v>735</v>
      </c>
      <c r="AF1380" s="4">
        <v>1.38</v>
      </c>
      <c r="AG1380" s="32"/>
      <c r="AH1380" s="41">
        <v>14</v>
      </c>
      <c r="AI1380" s="41">
        <v>14</v>
      </c>
      <c r="AJ1380" s="41">
        <v>28</v>
      </c>
      <c r="AK1380" s="4">
        <v>0.94</v>
      </c>
      <c r="AL1380" s="64">
        <v>1</v>
      </c>
      <c r="AM1380" s="62">
        <v>304</v>
      </c>
      <c r="AN1380" s="62">
        <v>137</v>
      </c>
      <c r="AO1380" s="62">
        <v>527</v>
      </c>
      <c r="AP1380" s="4">
        <v>2.84</v>
      </c>
      <c r="AQ1380" s="32"/>
      <c r="AR1380" s="2">
        <v>46168</v>
      </c>
    </row>
    <row r="1381" spans="1:44" x14ac:dyDescent="0.35">
      <c r="A1381" s="6">
        <v>1000731</v>
      </c>
      <c r="B1381" t="s">
        <v>21471</v>
      </c>
      <c r="C1381" t="s">
        <v>3191</v>
      </c>
      <c r="D1381" s="6">
        <v>1000731</v>
      </c>
      <c r="E1381" t="s">
        <v>3215</v>
      </c>
      <c r="F1381" t="s">
        <v>3216</v>
      </c>
      <c r="G1381">
        <v>43882</v>
      </c>
      <c r="H1381" t="s">
        <v>2983</v>
      </c>
      <c r="I1381" t="s">
        <v>3217</v>
      </c>
      <c r="J1381" s="29">
        <f t="shared" si="63"/>
        <v>11753</v>
      </c>
      <c r="K1381" s="29">
        <f t="shared" si="64"/>
        <v>6929</v>
      </c>
      <c r="L1381" s="29">
        <f t="shared" si="65"/>
        <v>8648</v>
      </c>
      <c r="M1381" s="30">
        <v>0.24808774714966075</v>
      </c>
      <c r="N1381" s="22">
        <f>S1381+X1381</f>
        <v>8998</v>
      </c>
      <c r="O1381" s="22">
        <f>T1381+Y1381</f>
        <v>5067</v>
      </c>
      <c r="P1381" s="22">
        <f>U1381+Z1381</f>
        <v>6523</v>
      </c>
      <c r="Q1381" s="21">
        <v>0.28734951647917906</v>
      </c>
      <c r="S1381" s="23">
        <v>5952</v>
      </c>
      <c r="T1381" s="23">
        <v>3505</v>
      </c>
      <c r="U1381" s="23">
        <v>3399</v>
      </c>
      <c r="V1381" s="4">
        <v>-0.03</v>
      </c>
      <c r="W1381" s="4"/>
      <c r="X1381" s="23">
        <v>3046</v>
      </c>
      <c r="Y1381" s="23">
        <v>1562</v>
      </c>
      <c r="Z1381" s="23">
        <v>3124</v>
      </c>
      <c r="AA1381" s="4">
        <v>1</v>
      </c>
      <c r="AB1381" s="32"/>
      <c r="AC1381" s="3">
        <v>1711</v>
      </c>
      <c r="AD1381" s="29">
        <v>960</v>
      </c>
      <c r="AE1381" s="29">
        <v>957</v>
      </c>
      <c r="AF1381" s="4">
        <v>0</v>
      </c>
      <c r="AG1381" s="32"/>
      <c r="AH1381" s="41">
        <v>943</v>
      </c>
      <c r="AI1381" s="41">
        <v>801</v>
      </c>
      <c r="AJ1381" s="41">
        <v>949</v>
      </c>
      <c r="AK1381" s="4">
        <v>0.18</v>
      </c>
      <c r="AL1381" s="4"/>
      <c r="AM1381" s="62">
        <v>101</v>
      </c>
      <c r="AN1381" s="62">
        <v>101</v>
      </c>
      <c r="AO1381" s="62">
        <v>219</v>
      </c>
      <c r="AP1381" s="4">
        <v>1.1599999999999999</v>
      </c>
      <c r="AQ1381" s="32"/>
      <c r="AR1381" s="2">
        <v>46202</v>
      </c>
    </row>
    <row r="1382" spans="1:44" x14ac:dyDescent="0.35">
      <c r="A1382" s="6">
        <v>1000930</v>
      </c>
      <c r="B1382" t="s">
        <v>21471</v>
      </c>
      <c r="C1382" t="s">
        <v>3191</v>
      </c>
      <c r="D1382" s="6">
        <v>1000930</v>
      </c>
      <c r="E1382" t="s">
        <v>3218</v>
      </c>
      <c r="F1382" t="s">
        <v>3219</v>
      </c>
      <c r="G1382" s="1" t="s">
        <v>3220</v>
      </c>
      <c r="H1382" t="s">
        <v>431</v>
      </c>
      <c r="I1382" t="s">
        <v>3221</v>
      </c>
      <c r="J1382" s="29">
        <f t="shared" si="63"/>
        <v>8555</v>
      </c>
      <c r="K1382" s="29">
        <f t="shared" si="64"/>
        <v>4298</v>
      </c>
      <c r="L1382" s="29">
        <f t="shared" si="65"/>
        <v>5556</v>
      </c>
      <c r="M1382" s="30">
        <v>0.29269427640763146</v>
      </c>
      <c r="N1382" s="22">
        <f>S1382+X1382</f>
        <v>6924</v>
      </c>
      <c r="O1382" s="22">
        <f>T1382+Y1382</f>
        <v>3620</v>
      </c>
      <c r="P1382" s="22">
        <f>U1382+Z1382</f>
        <v>4539</v>
      </c>
      <c r="Q1382" s="21">
        <v>0.25386740331491708</v>
      </c>
      <c r="S1382" s="23">
        <v>5319</v>
      </c>
      <c r="T1382" s="23">
        <v>2264</v>
      </c>
      <c r="U1382" s="23">
        <v>2693</v>
      </c>
      <c r="V1382" s="4">
        <v>0.19</v>
      </c>
      <c r="W1382" s="4"/>
      <c r="X1382" s="23">
        <v>1605</v>
      </c>
      <c r="Y1382" s="23">
        <v>1356</v>
      </c>
      <c r="Z1382" s="23">
        <v>1846</v>
      </c>
      <c r="AA1382" s="4">
        <v>0.36</v>
      </c>
      <c r="AB1382" s="32"/>
      <c r="AC1382">
        <v>956</v>
      </c>
      <c r="AD1382" s="29">
        <v>346</v>
      </c>
      <c r="AE1382" s="29">
        <v>800</v>
      </c>
      <c r="AF1382" s="4">
        <v>1.31</v>
      </c>
      <c r="AG1382" s="32"/>
      <c r="AH1382" s="41">
        <v>130</v>
      </c>
      <c r="AI1382" s="41">
        <v>87</v>
      </c>
      <c r="AJ1382" s="41">
        <v>45</v>
      </c>
      <c r="AK1382" s="4">
        <v>-0.49</v>
      </c>
      <c r="AL1382" s="64">
        <v>1</v>
      </c>
      <c r="AM1382" s="62">
        <v>545</v>
      </c>
      <c r="AN1382" s="62">
        <v>245</v>
      </c>
      <c r="AO1382" s="62">
        <v>172</v>
      </c>
      <c r="AP1382" s="4">
        <v>-0.3</v>
      </c>
      <c r="AQ1382" s="32"/>
      <c r="AR1382" s="2">
        <v>46169</v>
      </c>
    </row>
    <row r="1383" spans="1:44" x14ac:dyDescent="0.35">
      <c r="A1383" s="6">
        <v>1001436</v>
      </c>
      <c r="B1383" t="s">
        <v>21471</v>
      </c>
      <c r="C1383" t="s">
        <v>3191</v>
      </c>
      <c r="D1383" s="6">
        <v>1001436</v>
      </c>
      <c r="E1383" t="s">
        <v>3222</v>
      </c>
      <c r="F1383" t="s">
        <v>3223</v>
      </c>
      <c r="G1383">
        <v>43881</v>
      </c>
      <c r="H1383" t="s">
        <v>2983</v>
      </c>
      <c r="I1383" t="s">
        <v>3217</v>
      </c>
      <c r="J1383" s="29">
        <f t="shared" si="63"/>
        <v>666</v>
      </c>
      <c r="K1383" s="29">
        <f t="shared" si="64"/>
        <v>0</v>
      </c>
      <c r="L1383" s="29">
        <f t="shared" si="65"/>
        <v>598</v>
      </c>
      <c r="M1383" s="30"/>
      <c r="N1383" s="22">
        <f>S1383+X1383</f>
        <v>666</v>
      </c>
      <c r="O1383" s="22">
        <f>T1383+Y1383</f>
        <v>0</v>
      </c>
      <c r="P1383" s="22">
        <f>U1383+Z1383</f>
        <v>598</v>
      </c>
      <c r="S1383" s="23">
        <v>666</v>
      </c>
      <c r="T1383" s="23">
        <v>0</v>
      </c>
      <c r="U1383" s="23">
        <v>680</v>
      </c>
      <c r="V1383" s="4"/>
      <c r="W1383" s="4"/>
      <c r="X1383" s="23">
        <v>0</v>
      </c>
      <c r="Y1383" s="23">
        <v>0</v>
      </c>
      <c r="Z1383" s="23">
        <v>-82</v>
      </c>
      <c r="AA1383" s="4">
        <v>0</v>
      </c>
      <c r="AB1383" s="87">
        <v>1</v>
      </c>
      <c r="AC1383">
        <v>0</v>
      </c>
      <c r="AD1383" s="29">
        <v>0</v>
      </c>
      <c r="AE1383" s="29">
        <v>0</v>
      </c>
      <c r="AF1383" s="4">
        <v>0</v>
      </c>
      <c r="AG1383" s="85">
        <v>1</v>
      </c>
      <c r="AH1383" s="41">
        <v>0</v>
      </c>
      <c r="AI1383" s="41">
        <v>0</v>
      </c>
      <c r="AJ1383" s="41">
        <v>0</v>
      </c>
      <c r="AK1383" s="4">
        <v>0</v>
      </c>
      <c r="AL1383" s="64">
        <v>1</v>
      </c>
      <c r="AM1383" s="62">
        <v>0</v>
      </c>
      <c r="AN1383" s="62">
        <v>0</v>
      </c>
      <c r="AO1383" s="62">
        <v>0</v>
      </c>
      <c r="AP1383" s="4">
        <v>0</v>
      </c>
      <c r="AQ1383" s="86">
        <v>1</v>
      </c>
      <c r="AR1383" s="2">
        <v>46035</v>
      </c>
    </row>
    <row r="1384" spans="1:44" x14ac:dyDescent="0.35">
      <c r="A1384" s="6">
        <v>1001983</v>
      </c>
      <c r="B1384" t="s">
        <v>21471</v>
      </c>
      <c r="C1384" t="s">
        <v>3191</v>
      </c>
      <c r="D1384" s="6">
        <v>1001983</v>
      </c>
      <c r="E1384" t="s">
        <v>3224</v>
      </c>
      <c r="F1384" t="s">
        <v>3225</v>
      </c>
      <c r="G1384">
        <v>43700</v>
      </c>
      <c r="H1384" t="s">
        <v>2983</v>
      </c>
      <c r="I1384" t="s">
        <v>3226</v>
      </c>
      <c r="J1384" s="29">
        <f t="shared" si="63"/>
        <v>1716</v>
      </c>
      <c r="K1384" s="29">
        <f t="shared" si="64"/>
        <v>974</v>
      </c>
      <c r="L1384" s="29">
        <f t="shared" si="65"/>
        <v>876</v>
      </c>
      <c r="M1384" s="30">
        <v>-0.10061601642710472</v>
      </c>
      <c r="N1384" s="22">
        <f>S1384+X1384</f>
        <v>937</v>
      </c>
      <c r="O1384" s="22">
        <f>T1384+Y1384</f>
        <v>544</v>
      </c>
      <c r="P1384" s="22">
        <f>U1384+Z1384</f>
        <v>428</v>
      </c>
      <c r="Q1384" s="21">
        <v>-0.21323529411764708</v>
      </c>
      <c r="S1384" s="23">
        <v>911</v>
      </c>
      <c r="T1384" s="23">
        <v>528</v>
      </c>
      <c r="U1384" s="23">
        <v>420</v>
      </c>
      <c r="V1384" s="4">
        <v>-0.2</v>
      </c>
      <c r="W1384" s="4"/>
      <c r="X1384" s="23">
        <v>26</v>
      </c>
      <c r="Y1384" s="23">
        <v>16</v>
      </c>
      <c r="Z1384" s="23">
        <v>8</v>
      </c>
      <c r="AA1384" s="4">
        <v>-0.47</v>
      </c>
      <c r="AB1384" s="87">
        <v>1</v>
      </c>
      <c r="AC1384">
        <v>638</v>
      </c>
      <c r="AD1384" s="29">
        <v>338</v>
      </c>
      <c r="AE1384" s="29">
        <v>319</v>
      </c>
      <c r="AF1384" s="4">
        <v>-0.05</v>
      </c>
      <c r="AG1384" s="32"/>
      <c r="AH1384" s="41">
        <v>55</v>
      </c>
      <c r="AI1384" s="41">
        <v>26</v>
      </c>
      <c r="AJ1384" s="41">
        <v>87</v>
      </c>
      <c r="AK1384" s="4">
        <v>2.39</v>
      </c>
      <c r="AL1384" s="64">
        <v>1</v>
      </c>
      <c r="AM1384" s="62">
        <v>86</v>
      </c>
      <c r="AN1384" s="62">
        <v>66</v>
      </c>
      <c r="AO1384" s="62">
        <v>42</v>
      </c>
      <c r="AP1384" s="4">
        <v>-0.37</v>
      </c>
      <c r="AQ1384" s="86">
        <v>1</v>
      </c>
      <c r="AR1384" s="2">
        <v>46170</v>
      </c>
    </row>
    <row r="1385" spans="1:44" x14ac:dyDescent="0.35">
      <c r="A1385" s="6">
        <v>1002022</v>
      </c>
      <c r="B1385" t="s">
        <v>21471</v>
      </c>
      <c r="C1385" t="s">
        <v>3191</v>
      </c>
      <c r="D1385" s="6">
        <v>1002022</v>
      </c>
      <c r="E1385" t="s">
        <v>3227</v>
      </c>
      <c r="F1385" t="s">
        <v>3228</v>
      </c>
      <c r="G1385" s="1" t="s">
        <v>3220</v>
      </c>
      <c r="H1385" t="s">
        <v>431</v>
      </c>
      <c r="I1385" t="s">
        <v>3221</v>
      </c>
      <c r="J1385" s="29">
        <f t="shared" si="63"/>
        <v>17316</v>
      </c>
      <c r="K1385" s="29">
        <f t="shared" si="64"/>
        <v>7230</v>
      </c>
      <c r="L1385" s="29">
        <f t="shared" si="65"/>
        <v>9189</v>
      </c>
      <c r="M1385" s="30">
        <v>0.27095435684647295</v>
      </c>
      <c r="N1385" s="22">
        <f>S1385+X1385</f>
        <v>10775</v>
      </c>
      <c r="O1385" s="22">
        <f>T1385+Y1385</f>
        <v>5044</v>
      </c>
      <c r="P1385" s="22">
        <f>U1385+Z1385</f>
        <v>7059</v>
      </c>
      <c r="Q1385" s="21">
        <v>0.39948453608247414</v>
      </c>
      <c r="S1385" s="23">
        <v>7961</v>
      </c>
      <c r="T1385" s="23">
        <v>2866</v>
      </c>
      <c r="U1385" s="23">
        <v>4042</v>
      </c>
      <c r="V1385" s="4">
        <v>0.41</v>
      </c>
      <c r="W1385" s="4"/>
      <c r="X1385" s="23">
        <v>2814</v>
      </c>
      <c r="Y1385" s="23">
        <v>2178</v>
      </c>
      <c r="Z1385" s="23">
        <v>3017</v>
      </c>
      <c r="AA1385" s="4">
        <v>0.39</v>
      </c>
      <c r="AB1385" s="32"/>
      <c r="AC1385" s="3">
        <v>4383</v>
      </c>
      <c r="AD1385" s="29">
        <v>1440</v>
      </c>
      <c r="AE1385" s="29">
        <v>1151</v>
      </c>
      <c r="AF1385" s="4">
        <v>-0.2</v>
      </c>
      <c r="AG1385" s="32"/>
      <c r="AH1385" s="41">
        <v>1637</v>
      </c>
      <c r="AI1385" s="41">
        <v>607</v>
      </c>
      <c r="AJ1385" s="41">
        <v>780</v>
      </c>
      <c r="AK1385" s="4">
        <v>0.28000000000000003</v>
      </c>
      <c r="AL1385" s="4"/>
      <c r="AM1385" s="62">
        <v>521</v>
      </c>
      <c r="AN1385" s="62">
        <v>139</v>
      </c>
      <c r="AO1385" s="62">
        <v>199</v>
      </c>
      <c r="AP1385" s="4">
        <v>0.44</v>
      </c>
      <c r="AQ1385" s="32"/>
      <c r="AR1385" s="2">
        <v>46203</v>
      </c>
    </row>
    <row r="1386" spans="1:44" x14ac:dyDescent="0.35">
      <c r="A1386" s="6">
        <v>1002353</v>
      </c>
      <c r="B1386" t="s">
        <v>21471</v>
      </c>
      <c r="C1386" t="s">
        <v>3191</v>
      </c>
      <c r="D1386" s="6">
        <v>1002353</v>
      </c>
      <c r="E1386" t="s">
        <v>3229</v>
      </c>
      <c r="F1386" t="s">
        <v>3230</v>
      </c>
      <c r="G1386" s="1" t="s">
        <v>2590</v>
      </c>
      <c r="H1386" t="s">
        <v>431</v>
      </c>
      <c r="I1386" t="s">
        <v>431</v>
      </c>
      <c r="J1386" s="29">
        <f t="shared" si="63"/>
        <v>693</v>
      </c>
      <c r="K1386" s="29">
        <f t="shared" si="64"/>
        <v>693</v>
      </c>
      <c r="L1386" s="29">
        <f t="shared" si="65"/>
        <v>1928</v>
      </c>
      <c r="M1386" s="30">
        <v>1.7821067821067822</v>
      </c>
      <c r="N1386" s="22">
        <f>S1386+X1386</f>
        <v>0</v>
      </c>
      <c r="O1386" s="22">
        <f>T1386+Y1386</f>
        <v>0</v>
      </c>
      <c r="P1386" s="22">
        <f>U1386+Z1386</f>
        <v>520</v>
      </c>
      <c r="S1386" s="23">
        <v>0</v>
      </c>
      <c r="T1386" s="23">
        <v>0</v>
      </c>
      <c r="U1386" s="23">
        <v>116</v>
      </c>
      <c r="V1386" s="4"/>
      <c r="W1386" s="65">
        <v>1</v>
      </c>
      <c r="X1386" s="23">
        <v>0</v>
      </c>
      <c r="Y1386" s="23">
        <v>0</v>
      </c>
      <c r="Z1386" s="23">
        <v>404</v>
      </c>
      <c r="AA1386" s="4"/>
      <c r="AB1386" s="32"/>
      <c r="AC1386">
        <v>0</v>
      </c>
      <c r="AD1386" s="29">
        <v>0</v>
      </c>
      <c r="AE1386" s="29">
        <v>419</v>
      </c>
      <c r="AF1386" s="4"/>
      <c r="AG1386" s="32"/>
      <c r="AH1386" s="41">
        <v>693</v>
      </c>
      <c r="AI1386" s="41">
        <v>693</v>
      </c>
      <c r="AJ1386" s="41">
        <v>989</v>
      </c>
      <c r="AK1386" s="4">
        <v>0.43</v>
      </c>
      <c r="AL1386" s="4"/>
      <c r="AM1386" s="62">
        <v>0</v>
      </c>
      <c r="AN1386" s="62">
        <v>0</v>
      </c>
      <c r="AO1386" s="62">
        <v>0</v>
      </c>
      <c r="AP1386" s="4">
        <v>0</v>
      </c>
      <c r="AQ1386" s="86">
        <v>1</v>
      </c>
      <c r="AR1386" s="2">
        <v>46150</v>
      </c>
    </row>
    <row r="1387" spans="1:44" x14ac:dyDescent="0.35">
      <c r="A1387" s="6">
        <v>1002364</v>
      </c>
      <c r="B1387" t="s">
        <v>21471</v>
      </c>
      <c r="C1387" t="s">
        <v>3191</v>
      </c>
      <c r="D1387" s="6">
        <v>1002364</v>
      </c>
      <c r="E1387" t="s">
        <v>3231</v>
      </c>
      <c r="F1387" t="s">
        <v>3232</v>
      </c>
      <c r="G1387" s="1" t="s">
        <v>3200</v>
      </c>
      <c r="H1387" t="s">
        <v>431</v>
      </c>
      <c r="I1387" t="s">
        <v>3201</v>
      </c>
      <c r="J1387" s="29">
        <f t="shared" si="63"/>
        <v>6039</v>
      </c>
      <c r="K1387" s="29">
        <f t="shared" si="64"/>
        <v>4298</v>
      </c>
      <c r="L1387" s="29">
        <f t="shared" si="65"/>
        <v>3246</v>
      </c>
      <c r="M1387" s="30">
        <v>-0.24476500697999071</v>
      </c>
      <c r="N1387" s="22">
        <f>S1387+X1387</f>
        <v>4889</v>
      </c>
      <c r="O1387" s="22">
        <f>T1387+Y1387</f>
        <v>3711</v>
      </c>
      <c r="P1387" s="22">
        <f>U1387+Z1387</f>
        <v>2675</v>
      </c>
      <c r="Q1387" s="21">
        <v>-0.27917003503098892</v>
      </c>
      <c r="S1387" s="23">
        <v>2826</v>
      </c>
      <c r="T1387" s="23">
        <v>1857</v>
      </c>
      <c r="U1387" s="23">
        <v>397</v>
      </c>
      <c r="V1387" s="4">
        <v>-0.79</v>
      </c>
      <c r="W1387" s="4"/>
      <c r="X1387" s="23">
        <v>2063</v>
      </c>
      <c r="Y1387" s="23">
        <v>1854</v>
      </c>
      <c r="Z1387" s="23">
        <v>2278</v>
      </c>
      <c r="AA1387" s="4">
        <v>0.23</v>
      </c>
      <c r="AB1387" s="32"/>
      <c r="AC1387">
        <v>863</v>
      </c>
      <c r="AD1387" s="29">
        <v>430</v>
      </c>
      <c r="AE1387" s="29">
        <v>458</v>
      </c>
      <c r="AF1387" s="4">
        <v>0.06</v>
      </c>
      <c r="AG1387" s="32"/>
      <c r="AH1387" s="41">
        <v>145</v>
      </c>
      <c r="AI1387" s="41">
        <v>89</v>
      </c>
      <c r="AJ1387" s="41">
        <v>48</v>
      </c>
      <c r="AK1387" s="4">
        <v>-0.46</v>
      </c>
      <c r="AL1387" s="64">
        <v>1</v>
      </c>
      <c r="AM1387" s="62">
        <v>142</v>
      </c>
      <c r="AN1387" s="62">
        <v>68</v>
      </c>
      <c r="AO1387" s="62">
        <v>65</v>
      </c>
      <c r="AP1387" s="4">
        <v>-0.05</v>
      </c>
      <c r="AQ1387" s="86">
        <v>1</v>
      </c>
      <c r="AR1387" s="2">
        <v>46190</v>
      </c>
    </row>
    <row r="1388" spans="1:44" x14ac:dyDescent="0.35">
      <c r="A1388" s="6">
        <v>1002495</v>
      </c>
      <c r="B1388" t="s">
        <v>21471</v>
      </c>
      <c r="C1388" t="s">
        <v>3191</v>
      </c>
      <c r="D1388" s="6">
        <v>1002495</v>
      </c>
      <c r="E1388" t="s">
        <v>3233</v>
      </c>
      <c r="F1388" t="s">
        <v>3234</v>
      </c>
      <c r="G1388" s="1" t="s">
        <v>3235</v>
      </c>
      <c r="H1388" t="s">
        <v>431</v>
      </c>
      <c r="I1388" t="s">
        <v>3236</v>
      </c>
      <c r="J1388" s="29">
        <f t="shared" si="63"/>
        <v>30299</v>
      </c>
      <c r="K1388" s="29">
        <f t="shared" si="64"/>
        <v>21725</v>
      </c>
      <c r="L1388" s="29">
        <f t="shared" si="65"/>
        <v>24149</v>
      </c>
      <c r="M1388" s="30">
        <v>0.1115765247410816</v>
      </c>
      <c r="N1388" s="22">
        <f>S1388+X1388</f>
        <v>20168</v>
      </c>
      <c r="O1388" s="22">
        <f>T1388+Y1388</f>
        <v>16337</v>
      </c>
      <c r="P1388" s="22">
        <f>U1388+Z1388</f>
        <v>18706</v>
      </c>
      <c r="Q1388" s="21">
        <v>0.1450082634510621</v>
      </c>
      <c r="S1388" s="23">
        <v>9360</v>
      </c>
      <c r="T1388" s="23">
        <v>5661</v>
      </c>
      <c r="U1388" s="23">
        <v>6427</v>
      </c>
      <c r="V1388" s="4">
        <v>0.14000000000000001</v>
      </c>
      <c r="W1388" s="4"/>
      <c r="X1388" s="23">
        <v>10808</v>
      </c>
      <c r="Y1388" s="23">
        <v>10676</v>
      </c>
      <c r="Z1388" s="23">
        <v>12279</v>
      </c>
      <c r="AA1388" s="4">
        <v>0.15</v>
      </c>
      <c r="AB1388" s="32"/>
      <c r="AC1388" s="3">
        <v>5652</v>
      </c>
      <c r="AD1388" s="29">
        <v>2345</v>
      </c>
      <c r="AE1388" s="29">
        <v>2875</v>
      </c>
      <c r="AF1388" s="4">
        <v>0.23</v>
      </c>
      <c r="AG1388" s="32"/>
      <c r="AH1388" s="41">
        <v>3717</v>
      </c>
      <c r="AI1388" s="41">
        <v>2536</v>
      </c>
      <c r="AJ1388" s="41">
        <v>2119</v>
      </c>
      <c r="AK1388" s="4">
        <v>-0.16</v>
      </c>
      <c r="AL1388" s="4"/>
      <c r="AM1388" s="62">
        <v>762</v>
      </c>
      <c r="AN1388" s="62">
        <v>507</v>
      </c>
      <c r="AO1388" s="62">
        <v>449</v>
      </c>
      <c r="AP1388" s="4">
        <v>-0.11</v>
      </c>
      <c r="AQ1388" s="32"/>
      <c r="AR1388" s="2">
        <v>46330</v>
      </c>
    </row>
    <row r="1389" spans="1:44" x14ac:dyDescent="0.35">
      <c r="A1389" s="6">
        <v>1002496</v>
      </c>
      <c r="B1389" t="s">
        <v>21471</v>
      </c>
      <c r="C1389" t="s">
        <v>3191</v>
      </c>
      <c r="D1389" s="6">
        <v>1002496</v>
      </c>
      <c r="E1389" t="s">
        <v>3237</v>
      </c>
      <c r="F1389" t="s">
        <v>3238</v>
      </c>
      <c r="G1389" s="1" t="s">
        <v>2590</v>
      </c>
      <c r="H1389" t="s">
        <v>431</v>
      </c>
      <c r="I1389" t="s">
        <v>431</v>
      </c>
      <c r="J1389" s="29">
        <f t="shared" si="63"/>
        <v>3490</v>
      </c>
      <c r="K1389" s="29">
        <f t="shared" si="64"/>
        <v>2623</v>
      </c>
      <c r="L1389" s="29">
        <f t="shared" si="65"/>
        <v>1589</v>
      </c>
      <c r="M1389" s="30">
        <v>-0.39420510865421277</v>
      </c>
      <c r="N1389" s="22">
        <f>S1389+X1389</f>
        <v>2996</v>
      </c>
      <c r="O1389" s="22">
        <f>T1389+Y1389</f>
        <v>2260</v>
      </c>
      <c r="P1389" s="22">
        <f>U1389+Z1389</f>
        <v>1553</v>
      </c>
      <c r="Q1389" s="21">
        <v>-0.31283185840707961</v>
      </c>
      <c r="S1389" s="23">
        <v>1968</v>
      </c>
      <c r="T1389" s="23">
        <v>1232</v>
      </c>
      <c r="U1389" s="23">
        <v>759</v>
      </c>
      <c r="V1389" s="4">
        <v>-0.38</v>
      </c>
      <c r="W1389" s="4"/>
      <c r="X1389" s="23">
        <v>1028</v>
      </c>
      <c r="Y1389" s="23">
        <v>1028</v>
      </c>
      <c r="Z1389" s="23">
        <v>794</v>
      </c>
      <c r="AA1389" s="4">
        <v>-0.23</v>
      </c>
      <c r="AB1389" s="32"/>
      <c r="AC1389">
        <v>455</v>
      </c>
      <c r="AD1389" s="29">
        <v>354</v>
      </c>
      <c r="AE1389" s="29">
        <v>24</v>
      </c>
      <c r="AF1389" s="4">
        <v>-0.93</v>
      </c>
      <c r="AG1389" s="32"/>
      <c r="AH1389" s="41">
        <v>18</v>
      </c>
      <c r="AI1389" s="41">
        <v>0</v>
      </c>
      <c r="AJ1389" s="41">
        <v>0</v>
      </c>
      <c r="AK1389" s="4">
        <v>0</v>
      </c>
      <c r="AL1389" s="64">
        <v>1</v>
      </c>
      <c r="AM1389" s="62">
        <v>21</v>
      </c>
      <c r="AN1389" s="62">
        <v>9</v>
      </c>
      <c r="AO1389" s="62">
        <v>12</v>
      </c>
      <c r="AP1389" s="4">
        <v>0.4</v>
      </c>
      <c r="AQ1389" s="86">
        <v>1</v>
      </c>
      <c r="AR1389" s="2">
        <v>46170</v>
      </c>
    </row>
    <row r="1390" spans="1:44" x14ac:dyDescent="0.35">
      <c r="A1390" s="6">
        <v>1002592</v>
      </c>
      <c r="B1390" t="s">
        <v>21471</v>
      </c>
      <c r="C1390" t="s">
        <v>3191</v>
      </c>
      <c r="D1390" s="6">
        <v>1002592</v>
      </c>
      <c r="E1390" t="s">
        <v>3239</v>
      </c>
      <c r="F1390" t="s">
        <v>3240</v>
      </c>
      <c r="G1390" s="1" t="s">
        <v>3204</v>
      </c>
      <c r="H1390" t="s">
        <v>431</v>
      </c>
      <c r="I1390" t="s">
        <v>431</v>
      </c>
      <c r="J1390" s="29">
        <f t="shared" si="63"/>
        <v>5449</v>
      </c>
      <c r="K1390" s="29">
        <f t="shared" si="64"/>
        <v>5163</v>
      </c>
      <c r="L1390" s="29">
        <f t="shared" si="65"/>
        <v>2746</v>
      </c>
      <c r="M1390" s="30">
        <v>-0.46813867906256057</v>
      </c>
      <c r="N1390" s="22">
        <f>S1390+X1390</f>
        <v>3997</v>
      </c>
      <c r="O1390" s="22">
        <f>T1390+Y1390</f>
        <v>3771</v>
      </c>
      <c r="P1390" s="22">
        <f>U1390+Z1390</f>
        <v>1406</v>
      </c>
      <c r="Q1390" s="21">
        <v>-0.62715460090161756</v>
      </c>
      <c r="S1390" s="23">
        <v>2648</v>
      </c>
      <c r="T1390" s="23">
        <v>2471</v>
      </c>
      <c r="U1390" s="23">
        <v>642</v>
      </c>
      <c r="V1390" s="4">
        <v>-0.74</v>
      </c>
      <c r="W1390" s="4"/>
      <c r="X1390" s="23">
        <v>1349</v>
      </c>
      <c r="Y1390" s="23">
        <v>1300</v>
      </c>
      <c r="Z1390" s="23">
        <v>764</v>
      </c>
      <c r="AA1390" s="4">
        <v>-0.41</v>
      </c>
      <c r="AB1390" s="32"/>
      <c r="AC1390">
        <v>755</v>
      </c>
      <c r="AD1390" s="29">
        <v>755</v>
      </c>
      <c r="AE1390" s="29">
        <v>570</v>
      </c>
      <c r="AF1390" s="4">
        <v>-0.25</v>
      </c>
      <c r="AG1390" s="32"/>
      <c r="AH1390" s="41">
        <v>518</v>
      </c>
      <c r="AI1390" s="41">
        <v>458</v>
      </c>
      <c r="AJ1390" s="41">
        <v>584</v>
      </c>
      <c r="AK1390" s="4">
        <v>0.28000000000000003</v>
      </c>
      <c r="AL1390" s="4"/>
      <c r="AM1390" s="62">
        <v>179</v>
      </c>
      <c r="AN1390" s="62">
        <v>179</v>
      </c>
      <c r="AO1390" s="62">
        <v>186</v>
      </c>
      <c r="AP1390" s="4">
        <v>0.04</v>
      </c>
      <c r="AQ1390" s="32"/>
      <c r="AR1390" s="2">
        <v>46188</v>
      </c>
    </row>
    <row r="1391" spans="1:44" x14ac:dyDescent="0.35">
      <c r="A1391" s="6">
        <v>1002668</v>
      </c>
      <c r="B1391" t="s">
        <v>21471</v>
      </c>
      <c r="C1391" t="s">
        <v>3191</v>
      </c>
      <c r="D1391" s="6">
        <v>1002668</v>
      </c>
      <c r="E1391" t="s">
        <v>3241</v>
      </c>
      <c r="F1391" t="s">
        <v>3242</v>
      </c>
      <c r="G1391" s="1" t="s">
        <v>3220</v>
      </c>
      <c r="H1391" t="s">
        <v>431</v>
      </c>
      <c r="I1391" t="s">
        <v>3221</v>
      </c>
      <c r="J1391" s="29">
        <f t="shared" si="63"/>
        <v>3748</v>
      </c>
      <c r="K1391" s="29">
        <f t="shared" si="64"/>
        <v>2047</v>
      </c>
      <c r="L1391" s="29">
        <f t="shared" si="65"/>
        <v>1939</v>
      </c>
      <c r="M1391" s="30">
        <v>-5.2760136785539813E-2</v>
      </c>
      <c r="N1391" s="22">
        <f>S1391+X1391</f>
        <v>3685</v>
      </c>
      <c r="O1391" s="22">
        <f>T1391+Y1391</f>
        <v>1984</v>
      </c>
      <c r="P1391" s="22">
        <f>U1391+Z1391</f>
        <v>1906</v>
      </c>
      <c r="Q1391" s="21">
        <v>-3.9314516129032251E-2</v>
      </c>
      <c r="S1391" s="23">
        <v>2825</v>
      </c>
      <c r="T1391" s="23">
        <v>1227</v>
      </c>
      <c r="U1391" s="23">
        <v>1339</v>
      </c>
      <c r="V1391" s="4">
        <v>0.09</v>
      </c>
      <c r="W1391" s="4"/>
      <c r="X1391" s="23">
        <v>860</v>
      </c>
      <c r="Y1391" s="23">
        <v>757</v>
      </c>
      <c r="Z1391" s="23">
        <v>567</v>
      </c>
      <c r="AA1391" s="4">
        <v>-0.25</v>
      </c>
      <c r="AB1391" s="32"/>
      <c r="AC1391">
        <v>63</v>
      </c>
      <c r="AD1391" s="29">
        <v>63</v>
      </c>
      <c r="AE1391" s="29">
        <v>33</v>
      </c>
      <c r="AF1391" s="4">
        <v>-0.48</v>
      </c>
      <c r="AG1391" s="85">
        <v>1</v>
      </c>
      <c r="AH1391" s="41">
        <v>0</v>
      </c>
      <c r="AI1391" s="41">
        <v>0</v>
      </c>
      <c r="AJ1391" s="41">
        <v>0</v>
      </c>
      <c r="AK1391" s="4">
        <v>0</v>
      </c>
      <c r="AL1391" s="64">
        <v>1</v>
      </c>
      <c r="AM1391" s="62">
        <v>0</v>
      </c>
      <c r="AN1391" s="62">
        <v>0</v>
      </c>
      <c r="AO1391" s="62">
        <v>0</v>
      </c>
      <c r="AP1391" s="4">
        <v>0</v>
      </c>
      <c r="AQ1391" s="86">
        <v>1</v>
      </c>
      <c r="AR1391" s="2">
        <v>46177</v>
      </c>
    </row>
    <row r="1392" spans="1:44" x14ac:dyDescent="0.35">
      <c r="A1392" s="6">
        <v>1003065</v>
      </c>
      <c r="B1392" t="s">
        <v>21471</v>
      </c>
      <c r="C1392" t="s">
        <v>3191</v>
      </c>
      <c r="D1392" s="6">
        <v>1003065</v>
      </c>
      <c r="E1392" t="s">
        <v>3243</v>
      </c>
      <c r="F1392" t="s">
        <v>3244</v>
      </c>
      <c r="G1392" s="1" t="s">
        <v>2590</v>
      </c>
      <c r="H1392" t="s">
        <v>431</v>
      </c>
      <c r="I1392" t="s">
        <v>431</v>
      </c>
      <c r="J1392" s="29">
        <f t="shared" si="63"/>
        <v>14243</v>
      </c>
      <c r="K1392" s="29">
        <f t="shared" si="64"/>
        <v>7725</v>
      </c>
      <c r="L1392" s="29">
        <f t="shared" si="65"/>
        <v>3408</v>
      </c>
      <c r="M1392" s="30">
        <v>-0.55883495145631068</v>
      </c>
      <c r="N1392" s="22">
        <f>S1392+X1392</f>
        <v>11480</v>
      </c>
      <c r="O1392" s="22">
        <f>T1392+Y1392</f>
        <v>6042</v>
      </c>
      <c r="P1392" s="22">
        <f>U1392+Z1392</f>
        <v>2405</v>
      </c>
      <c r="Q1392" s="21">
        <v>-0.60195299569678906</v>
      </c>
      <c r="S1392" s="23">
        <v>6208</v>
      </c>
      <c r="T1392" s="23">
        <v>3098</v>
      </c>
      <c r="U1392" s="23">
        <v>2044</v>
      </c>
      <c r="V1392" s="4">
        <v>-0.34</v>
      </c>
      <c r="W1392" s="4"/>
      <c r="X1392" s="23">
        <v>5272</v>
      </c>
      <c r="Y1392" s="23">
        <v>2944</v>
      </c>
      <c r="Z1392" s="23">
        <v>361</v>
      </c>
      <c r="AA1392" s="4">
        <v>-0.88</v>
      </c>
      <c r="AB1392" s="32"/>
      <c r="AC1392" s="3">
        <v>1348</v>
      </c>
      <c r="AD1392" s="29">
        <v>691</v>
      </c>
      <c r="AE1392" s="29">
        <v>410</v>
      </c>
      <c r="AF1392" s="4">
        <v>-0.41</v>
      </c>
      <c r="AG1392" s="32"/>
      <c r="AH1392" s="41">
        <v>839</v>
      </c>
      <c r="AI1392" s="41">
        <v>529</v>
      </c>
      <c r="AJ1392" s="41">
        <v>420</v>
      </c>
      <c r="AK1392" s="4">
        <v>-0.21</v>
      </c>
      <c r="AL1392" s="4"/>
      <c r="AM1392" s="62">
        <v>576</v>
      </c>
      <c r="AN1392" s="62">
        <v>463</v>
      </c>
      <c r="AO1392" s="62">
        <v>173</v>
      </c>
      <c r="AP1392" s="4">
        <v>-0.63</v>
      </c>
      <c r="AQ1392" s="32"/>
      <c r="AR1392" s="2">
        <v>46177</v>
      </c>
    </row>
    <row r="1393" spans="1:44" x14ac:dyDescent="0.35">
      <c r="A1393" s="6">
        <v>1003070</v>
      </c>
      <c r="B1393" t="s">
        <v>21471</v>
      </c>
      <c r="C1393" t="s">
        <v>3191</v>
      </c>
      <c r="D1393" s="6">
        <v>1003070</v>
      </c>
      <c r="E1393" t="s">
        <v>3245</v>
      </c>
      <c r="F1393" t="s">
        <v>3246</v>
      </c>
      <c r="G1393">
        <v>43883</v>
      </c>
      <c r="H1393" t="s">
        <v>2983</v>
      </c>
      <c r="I1393" t="s">
        <v>3247</v>
      </c>
      <c r="J1393" s="29">
        <f t="shared" si="63"/>
        <v>10379</v>
      </c>
      <c r="K1393" s="29">
        <f t="shared" si="64"/>
        <v>5803</v>
      </c>
      <c r="L1393" s="29">
        <f t="shared" si="65"/>
        <v>6666</v>
      </c>
      <c r="M1393" s="30">
        <v>0.14871618128554198</v>
      </c>
      <c r="N1393" s="22">
        <f>S1393+X1393</f>
        <v>7423</v>
      </c>
      <c r="O1393" s="22">
        <f>T1393+Y1393</f>
        <v>4469</v>
      </c>
      <c r="P1393" s="22">
        <f>U1393+Z1393</f>
        <v>4978</v>
      </c>
      <c r="Q1393" s="21">
        <v>0.11389572611322452</v>
      </c>
      <c r="S1393" s="23">
        <v>4878</v>
      </c>
      <c r="T1393" s="23">
        <v>1945</v>
      </c>
      <c r="U1393" s="23">
        <v>2113</v>
      </c>
      <c r="V1393" s="4">
        <v>0.09</v>
      </c>
      <c r="W1393" s="4"/>
      <c r="X1393" s="23">
        <v>2545</v>
      </c>
      <c r="Y1393" s="23">
        <v>2524</v>
      </c>
      <c r="Z1393" s="23">
        <v>2865</v>
      </c>
      <c r="AA1393" s="4">
        <v>0.14000000000000001</v>
      </c>
      <c r="AB1393" s="32"/>
      <c r="AC1393" s="3">
        <v>1829</v>
      </c>
      <c r="AD1393" s="29">
        <v>708</v>
      </c>
      <c r="AE1393" s="29">
        <v>848</v>
      </c>
      <c r="AF1393" s="4">
        <v>0.2</v>
      </c>
      <c r="AG1393" s="32"/>
      <c r="AH1393" s="41">
        <v>916</v>
      </c>
      <c r="AI1393" s="41">
        <v>415</v>
      </c>
      <c r="AJ1393" s="41">
        <v>825</v>
      </c>
      <c r="AK1393" s="4">
        <v>0.99</v>
      </c>
      <c r="AL1393" s="4"/>
      <c r="AM1393" s="62">
        <v>211</v>
      </c>
      <c r="AN1393" s="62">
        <v>211</v>
      </c>
      <c r="AO1393" s="62">
        <v>15</v>
      </c>
      <c r="AP1393" s="4">
        <v>-0.93</v>
      </c>
      <c r="AQ1393" s="32"/>
      <c r="AR1393" s="2">
        <v>46171</v>
      </c>
    </row>
    <row r="1394" spans="1:44" x14ac:dyDescent="0.35">
      <c r="A1394" s="6">
        <v>1003339</v>
      </c>
      <c r="B1394" t="s">
        <v>21471</v>
      </c>
      <c r="C1394" t="s">
        <v>3191</v>
      </c>
      <c r="D1394" s="6">
        <v>1003339</v>
      </c>
      <c r="E1394" t="s">
        <v>3248</v>
      </c>
      <c r="F1394" t="s">
        <v>3249</v>
      </c>
      <c r="G1394" s="1" t="s">
        <v>3204</v>
      </c>
      <c r="H1394" t="s">
        <v>431</v>
      </c>
      <c r="I1394" t="s">
        <v>431</v>
      </c>
      <c r="J1394" s="29">
        <f t="shared" si="63"/>
        <v>2729</v>
      </c>
      <c r="K1394" s="29">
        <f t="shared" si="64"/>
        <v>1381</v>
      </c>
      <c r="L1394" s="29">
        <f t="shared" si="65"/>
        <v>2250</v>
      </c>
      <c r="M1394" s="30">
        <v>0.62925416364952924</v>
      </c>
      <c r="N1394" s="22">
        <f>S1394+X1394</f>
        <v>2289</v>
      </c>
      <c r="O1394" s="22">
        <f>T1394+Y1394</f>
        <v>1054</v>
      </c>
      <c r="P1394" s="22">
        <f>U1394+Z1394</f>
        <v>1581</v>
      </c>
      <c r="Q1394" s="21">
        <v>0.5</v>
      </c>
      <c r="S1394" s="23">
        <v>1866</v>
      </c>
      <c r="T1394" s="23">
        <v>649</v>
      </c>
      <c r="U1394" s="23">
        <v>713</v>
      </c>
      <c r="V1394" s="4">
        <v>0.1</v>
      </c>
      <c r="W1394" s="4"/>
      <c r="X1394" s="23">
        <v>423</v>
      </c>
      <c r="Y1394" s="23">
        <v>405</v>
      </c>
      <c r="Z1394" s="23">
        <v>868</v>
      </c>
      <c r="AA1394" s="4">
        <v>1.1399999999999999</v>
      </c>
      <c r="AB1394" s="32"/>
      <c r="AC1394">
        <v>397</v>
      </c>
      <c r="AD1394" s="29">
        <v>284</v>
      </c>
      <c r="AE1394" s="29">
        <v>278</v>
      </c>
      <c r="AF1394" s="4">
        <v>-0.02</v>
      </c>
      <c r="AG1394" s="32"/>
      <c r="AH1394" s="41">
        <v>43</v>
      </c>
      <c r="AI1394" s="41">
        <v>43</v>
      </c>
      <c r="AJ1394" s="41">
        <v>362</v>
      </c>
      <c r="AK1394" s="4">
        <v>7.4</v>
      </c>
      <c r="AL1394" s="4"/>
      <c r="AM1394" s="62">
        <v>0</v>
      </c>
      <c r="AN1394" s="62">
        <v>0</v>
      </c>
      <c r="AO1394" s="62">
        <v>29</v>
      </c>
      <c r="AP1394" s="4"/>
      <c r="AQ1394" s="86">
        <v>1</v>
      </c>
      <c r="AR1394" s="2">
        <v>46170</v>
      </c>
    </row>
    <row r="1395" spans="1:44" x14ac:dyDescent="0.35">
      <c r="A1395" s="6">
        <v>1003437</v>
      </c>
      <c r="B1395" t="s">
        <v>21471</v>
      </c>
      <c r="C1395" t="s">
        <v>3191</v>
      </c>
      <c r="D1395" s="6">
        <v>1003437</v>
      </c>
      <c r="E1395" t="s">
        <v>3250</v>
      </c>
      <c r="F1395" t="s">
        <v>3251</v>
      </c>
      <c r="G1395" s="1" t="s">
        <v>2568</v>
      </c>
      <c r="H1395" t="s">
        <v>431</v>
      </c>
      <c r="I1395" t="s">
        <v>2569</v>
      </c>
      <c r="J1395" s="29">
        <f t="shared" si="63"/>
        <v>9028</v>
      </c>
      <c r="K1395" s="29">
        <f t="shared" si="64"/>
        <v>4351</v>
      </c>
      <c r="L1395" s="29">
        <f t="shared" si="65"/>
        <v>5078</v>
      </c>
      <c r="M1395" s="30">
        <v>0.16708802574120885</v>
      </c>
      <c r="N1395" s="22">
        <f>S1395+X1395</f>
        <v>5454</v>
      </c>
      <c r="O1395" s="22">
        <f>T1395+Y1395</f>
        <v>2975</v>
      </c>
      <c r="P1395" s="22">
        <f>U1395+Z1395</f>
        <v>2895</v>
      </c>
      <c r="Q1395" s="21">
        <v>-2.6890756302521024E-2</v>
      </c>
      <c r="S1395" s="23">
        <v>3652</v>
      </c>
      <c r="T1395" s="23">
        <v>1528</v>
      </c>
      <c r="U1395" s="23">
        <v>1087</v>
      </c>
      <c r="V1395" s="4">
        <v>-0.28999999999999998</v>
      </c>
      <c r="W1395" s="4"/>
      <c r="X1395" s="23">
        <v>1802</v>
      </c>
      <c r="Y1395" s="23">
        <v>1447</v>
      </c>
      <c r="Z1395" s="23">
        <v>1808</v>
      </c>
      <c r="AA1395" s="4">
        <v>0.25</v>
      </c>
      <c r="AB1395" s="32"/>
      <c r="AC1395" s="3">
        <v>1836</v>
      </c>
      <c r="AD1395" s="29">
        <v>562</v>
      </c>
      <c r="AE1395" s="29">
        <v>1023</v>
      </c>
      <c r="AF1395" s="4">
        <v>0.82</v>
      </c>
      <c r="AG1395" s="32"/>
      <c r="AH1395" s="41">
        <v>1374</v>
      </c>
      <c r="AI1395" s="41">
        <v>714</v>
      </c>
      <c r="AJ1395" s="41">
        <v>912</v>
      </c>
      <c r="AK1395" s="4">
        <v>0.28000000000000003</v>
      </c>
      <c r="AL1395" s="4"/>
      <c r="AM1395" s="62">
        <v>364</v>
      </c>
      <c r="AN1395" s="62">
        <v>100</v>
      </c>
      <c r="AO1395" s="62">
        <v>248</v>
      </c>
      <c r="AP1395" s="4">
        <v>1.48</v>
      </c>
      <c r="AQ1395" s="32"/>
      <c r="AR1395" s="2">
        <v>46199</v>
      </c>
    </row>
    <row r="1396" spans="1:44" x14ac:dyDescent="0.35">
      <c r="A1396" s="6">
        <v>1003496</v>
      </c>
      <c r="B1396" t="s">
        <v>21471</v>
      </c>
      <c r="C1396" t="s">
        <v>3191</v>
      </c>
      <c r="D1396" s="6">
        <v>1003496</v>
      </c>
      <c r="E1396" t="s">
        <v>3252</v>
      </c>
      <c r="F1396" t="s">
        <v>3253</v>
      </c>
      <c r="G1396">
        <v>43820</v>
      </c>
      <c r="H1396" t="s">
        <v>2983</v>
      </c>
      <c r="I1396" t="s">
        <v>3254</v>
      </c>
      <c r="J1396" s="29">
        <f t="shared" si="63"/>
        <v>22900</v>
      </c>
      <c r="K1396" s="29">
        <f t="shared" si="64"/>
        <v>10289</v>
      </c>
      <c r="L1396" s="29">
        <f t="shared" si="65"/>
        <v>6762</v>
      </c>
      <c r="M1396" s="30">
        <v>-0.34279327437068718</v>
      </c>
      <c r="N1396" s="22">
        <f>S1396+X1396</f>
        <v>19969</v>
      </c>
      <c r="O1396" s="22">
        <f>T1396+Y1396</f>
        <v>8868</v>
      </c>
      <c r="P1396" s="22">
        <f>U1396+Z1396</f>
        <v>5340</v>
      </c>
      <c r="Q1396" s="21">
        <v>-0.39783491204330179</v>
      </c>
      <c r="S1396" s="23">
        <v>9400</v>
      </c>
      <c r="T1396" s="23">
        <v>4493</v>
      </c>
      <c r="U1396" s="23">
        <v>2951</v>
      </c>
      <c r="V1396" s="4">
        <v>-0.34</v>
      </c>
      <c r="W1396" s="4"/>
      <c r="X1396" s="23">
        <v>10569</v>
      </c>
      <c r="Y1396" s="23">
        <v>4375</v>
      </c>
      <c r="Z1396" s="23">
        <v>2389</v>
      </c>
      <c r="AA1396" s="4">
        <v>-0.45</v>
      </c>
      <c r="AB1396" s="32"/>
      <c r="AC1396" s="3">
        <v>1769</v>
      </c>
      <c r="AD1396" s="29">
        <v>650</v>
      </c>
      <c r="AE1396" s="29">
        <v>549</v>
      </c>
      <c r="AF1396" s="4">
        <v>-0.16</v>
      </c>
      <c r="AG1396" s="32"/>
      <c r="AH1396" s="41">
        <v>598</v>
      </c>
      <c r="AI1396" s="41">
        <v>542</v>
      </c>
      <c r="AJ1396" s="41">
        <v>873</v>
      </c>
      <c r="AK1396" s="4">
        <v>0.61</v>
      </c>
      <c r="AL1396" s="4"/>
      <c r="AM1396" s="62">
        <v>564</v>
      </c>
      <c r="AN1396" s="62">
        <v>229</v>
      </c>
      <c r="AO1396" s="62">
        <v>0</v>
      </c>
      <c r="AP1396" s="4">
        <v>-1</v>
      </c>
      <c r="AQ1396" s="32"/>
      <c r="AR1396" s="2">
        <v>46153</v>
      </c>
    </row>
    <row r="1397" spans="1:44" x14ac:dyDescent="0.35">
      <c r="A1397" s="6">
        <v>1003704</v>
      </c>
      <c r="B1397" t="s">
        <v>21471</v>
      </c>
      <c r="C1397" t="s">
        <v>3191</v>
      </c>
      <c r="D1397" s="6">
        <v>1003704</v>
      </c>
      <c r="E1397" t="s">
        <v>3255</v>
      </c>
      <c r="F1397" t="s">
        <v>3256</v>
      </c>
      <c r="G1397" s="1" t="s">
        <v>3220</v>
      </c>
      <c r="H1397" t="s">
        <v>431</v>
      </c>
      <c r="I1397" t="s">
        <v>3221</v>
      </c>
      <c r="J1397" s="29">
        <f t="shared" si="63"/>
        <v>2338</v>
      </c>
      <c r="K1397" s="29">
        <f t="shared" si="64"/>
        <v>1671</v>
      </c>
      <c r="L1397" s="29">
        <f t="shared" si="65"/>
        <v>1302</v>
      </c>
      <c r="M1397" s="30">
        <v>-0.22082585278276479</v>
      </c>
      <c r="N1397" s="22">
        <f>S1397+X1397</f>
        <v>201</v>
      </c>
      <c r="O1397" s="22">
        <f>T1397+Y1397</f>
        <v>79</v>
      </c>
      <c r="P1397" s="22">
        <f>U1397+Z1397</f>
        <v>54</v>
      </c>
      <c r="Q1397" s="21">
        <v>-0.31645569620253167</v>
      </c>
      <c r="R1397" s="66">
        <v>1</v>
      </c>
      <c r="S1397" s="23">
        <v>201</v>
      </c>
      <c r="T1397" s="23">
        <v>79</v>
      </c>
      <c r="U1397" s="23">
        <v>54</v>
      </c>
      <c r="V1397" s="4">
        <v>-0.32</v>
      </c>
      <c r="W1397" s="65">
        <v>1</v>
      </c>
      <c r="X1397" s="23">
        <v>0</v>
      </c>
      <c r="Y1397" s="23">
        <v>0</v>
      </c>
      <c r="Z1397" s="23">
        <v>0</v>
      </c>
      <c r="AA1397" s="4">
        <v>0</v>
      </c>
      <c r="AB1397" s="87">
        <v>1</v>
      </c>
      <c r="AC1397" s="3">
        <v>1234</v>
      </c>
      <c r="AD1397" s="29">
        <v>937</v>
      </c>
      <c r="AE1397" s="29">
        <v>1163</v>
      </c>
      <c r="AF1397" s="4">
        <v>0.24</v>
      </c>
      <c r="AG1397" s="32"/>
      <c r="AH1397" s="41">
        <v>724</v>
      </c>
      <c r="AI1397" s="41">
        <v>487</v>
      </c>
      <c r="AJ1397" s="41">
        <v>85</v>
      </c>
      <c r="AK1397" s="4">
        <v>-0.83</v>
      </c>
      <c r="AL1397" s="4"/>
      <c r="AM1397" s="62">
        <v>179</v>
      </c>
      <c r="AN1397" s="62">
        <v>168</v>
      </c>
      <c r="AO1397" s="62">
        <v>0</v>
      </c>
      <c r="AP1397" s="4">
        <v>-1</v>
      </c>
      <c r="AQ1397" s="32"/>
      <c r="AR1397" s="2">
        <v>46162</v>
      </c>
    </row>
    <row r="1398" spans="1:44" x14ac:dyDescent="0.35">
      <c r="A1398" s="6">
        <v>1003816</v>
      </c>
      <c r="B1398" t="s">
        <v>21471</v>
      </c>
      <c r="C1398" t="s">
        <v>3191</v>
      </c>
      <c r="D1398" s="6">
        <v>1003816</v>
      </c>
      <c r="E1398" t="s">
        <v>3257</v>
      </c>
      <c r="F1398" t="s">
        <v>3258</v>
      </c>
      <c r="G1398" s="1" t="s">
        <v>3204</v>
      </c>
      <c r="H1398" t="s">
        <v>431</v>
      </c>
      <c r="I1398" t="s">
        <v>431</v>
      </c>
      <c r="J1398" s="29">
        <f t="shared" si="63"/>
        <v>21</v>
      </c>
      <c r="K1398" s="29">
        <f t="shared" si="64"/>
        <v>0</v>
      </c>
      <c r="L1398" s="29">
        <f t="shared" si="65"/>
        <v>11</v>
      </c>
      <c r="M1398" s="30"/>
      <c r="N1398" s="22">
        <f>S1398+X1398</f>
        <v>0</v>
      </c>
      <c r="O1398" s="22">
        <f>T1398+Y1398</f>
        <v>0</v>
      </c>
      <c r="P1398" s="22">
        <f>U1398+Z1398</f>
        <v>0</v>
      </c>
      <c r="Q1398" s="21">
        <v>0</v>
      </c>
      <c r="R1398" s="66">
        <v>1</v>
      </c>
      <c r="S1398" s="23">
        <v>0</v>
      </c>
      <c r="T1398" s="23">
        <v>0</v>
      </c>
      <c r="U1398" s="23">
        <v>0</v>
      </c>
      <c r="V1398" s="4">
        <v>0</v>
      </c>
      <c r="W1398" s="65">
        <v>1</v>
      </c>
      <c r="X1398" s="23">
        <v>0</v>
      </c>
      <c r="Y1398" s="23">
        <v>0</v>
      </c>
      <c r="Z1398" s="23">
        <v>0</v>
      </c>
      <c r="AA1398" s="4">
        <v>0</v>
      </c>
      <c r="AB1398" s="87">
        <v>1</v>
      </c>
      <c r="AC1398">
        <v>21</v>
      </c>
      <c r="AD1398" s="29">
        <v>0</v>
      </c>
      <c r="AE1398" s="29">
        <v>0</v>
      </c>
      <c r="AF1398" s="4">
        <v>0</v>
      </c>
      <c r="AG1398" s="85">
        <v>1</v>
      </c>
      <c r="AH1398" s="41">
        <v>0</v>
      </c>
      <c r="AI1398" s="41">
        <v>0</v>
      </c>
      <c r="AJ1398" s="41">
        <v>0</v>
      </c>
      <c r="AK1398" s="4">
        <v>0</v>
      </c>
      <c r="AL1398" s="64">
        <v>1</v>
      </c>
      <c r="AM1398" s="62">
        <v>0</v>
      </c>
      <c r="AN1398" s="62">
        <v>0</v>
      </c>
      <c r="AO1398" s="62">
        <v>11</v>
      </c>
      <c r="AP1398" s="4"/>
      <c r="AQ1398" s="86">
        <v>1</v>
      </c>
      <c r="AR1398" s="2">
        <v>46077</v>
      </c>
    </row>
    <row r="1399" spans="1:44" x14ac:dyDescent="0.35">
      <c r="A1399" s="6">
        <v>1004213</v>
      </c>
      <c r="B1399" t="s">
        <v>21471</v>
      </c>
      <c r="C1399" t="s">
        <v>3191</v>
      </c>
      <c r="D1399" s="6">
        <v>1004213</v>
      </c>
      <c r="E1399" t="s">
        <v>3259</v>
      </c>
      <c r="F1399" t="s">
        <v>3260</v>
      </c>
      <c r="G1399" s="1" t="s">
        <v>3220</v>
      </c>
      <c r="H1399" t="s">
        <v>431</v>
      </c>
      <c r="I1399" t="s">
        <v>3221</v>
      </c>
      <c r="J1399" s="29">
        <f t="shared" si="63"/>
        <v>994</v>
      </c>
      <c r="K1399" s="29">
        <f t="shared" si="64"/>
        <v>0</v>
      </c>
      <c r="L1399" s="29">
        <f t="shared" si="65"/>
        <v>714</v>
      </c>
      <c r="M1399" s="30"/>
      <c r="N1399" s="22">
        <f>S1399+X1399</f>
        <v>487</v>
      </c>
      <c r="O1399" s="22">
        <f>T1399+Y1399</f>
        <v>0</v>
      </c>
      <c r="P1399" s="22">
        <f>U1399+Z1399</f>
        <v>583</v>
      </c>
      <c r="S1399" s="23">
        <v>487</v>
      </c>
      <c r="T1399" s="23">
        <v>0</v>
      </c>
      <c r="U1399" s="23">
        <v>583</v>
      </c>
      <c r="V1399" s="4"/>
      <c r="W1399" s="4"/>
      <c r="X1399" s="23">
        <v>0</v>
      </c>
      <c r="Y1399" s="23">
        <v>0</v>
      </c>
      <c r="Z1399" s="23">
        <v>0</v>
      </c>
      <c r="AA1399" s="4">
        <v>0</v>
      </c>
      <c r="AB1399" s="87">
        <v>1</v>
      </c>
      <c r="AC1399">
        <v>455</v>
      </c>
      <c r="AD1399" s="29">
        <v>0</v>
      </c>
      <c r="AE1399" s="29">
        <v>0</v>
      </c>
      <c r="AF1399" s="4">
        <v>0</v>
      </c>
      <c r="AG1399" s="85">
        <v>1</v>
      </c>
      <c r="AH1399" s="41">
        <v>52</v>
      </c>
      <c r="AI1399" s="41">
        <v>0</v>
      </c>
      <c r="AJ1399" s="41">
        <v>45</v>
      </c>
      <c r="AK1399" s="4"/>
      <c r="AL1399" s="64">
        <v>1</v>
      </c>
      <c r="AM1399" s="62">
        <v>0</v>
      </c>
      <c r="AN1399" s="62">
        <v>0</v>
      </c>
      <c r="AO1399" s="62">
        <v>86</v>
      </c>
      <c r="AP1399" s="4"/>
      <c r="AQ1399" s="86">
        <v>1</v>
      </c>
      <c r="AR1399" s="2">
        <v>46199</v>
      </c>
    </row>
    <row r="1400" spans="1:44" x14ac:dyDescent="0.35">
      <c r="A1400" s="6">
        <v>1004298</v>
      </c>
      <c r="B1400" t="s">
        <v>21471</v>
      </c>
      <c r="C1400" t="s">
        <v>3191</v>
      </c>
      <c r="D1400" s="6">
        <v>1004298</v>
      </c>
      <c r="E1400" t="s">
        <v>3261</v>
      </c>
      <c r="F1400" t="s">
        <v>3262</v>
      </c>
      <c r="G1400">
        <v>43881</v>
      </c>
      <c r="H1400" t="s">
        <v>2983</v>
      </c>
      <c r="I1400" t="s">
        <v>3263</v>
      </c>
      <c r="J1400" s="29">
        <f t="shared" si="63"/>
        <v>2666</v>
      </c>
      <c r="K1400" s="29">
        <f t="shared" si="64"/>
        <v>2666</v>
      </c>
      <c r="L1400" s="29">
        <f t="shared" si="65"/>
        <v>0</v>
      </c>
      <c r="M1400" s="30">
        <v>-1</v>
      </c>
      <c r="N1400" s="22">
        <f>S1400+X1400</f>
        <v>2170</v>
      </c>
      <c r="O1400" s="22">
        <f>T1400+Y1400</f>
        <v>2170</v>
      </c>
      <c r="P1400" s="22">
        <f>U1400+Z1400</f>
        <v>0</v>
      </c>
      <c r="Q1400" s="21">
        <v>-1</v>
      </c>
      <c r="S1400" s="23">
        <v>429</v>
      </c>
      <c r="T1400" s="23">
        <v>429</v>
      </c>
      <c r="U1400" s="23">
        <v>0</v>
      </c>
      <c r="V1400" s="4">
        <v>-1</v>
      </c>
      <c r="W1400" s="4"/>
      <c r="X1400" s="23">
        <v>1741</v>
      </c>
      <c r="Y1400" s="23">
        <v>1741</v>
      </c>
      <c r="Z1400" s="23">
        <v>0</v>
      </c>
      <c r="AA1400" s="4">
        <v>-1</v>
      </c>
      <c r="AB1400" s="32"/>
      <c r="AC1400">
        <v>358</v>
      </c>
      <c r="AD1400" s="29">
        <v>358</v>
      </c>
      <c r="AE1400" s="29">
        <v>0</v>
      </c>
      <c r="AF1400" s="4">
        <v>-1</v>
      </c>
      <c r="AG1400" s="32"/>
      <c r="AH1400" s="41">
        <v>29</v>
      </c>
      <c r="AI1400" s="41">
        <v>29</v>
      </c>
      <c r="AJ1400" s="41">
        <v>0</v>
      </c>
      <c r="AK1400" s="4">
        <v>-1</v>
      </c>
      <c r="AL1400" s="64">
        <v>1</v>
      </c>
      <c r="AM1400" s="62">
        <v>109</v>
      </c>
      <c r="AN1400" s="62">
        <v>109</v>
      </c>
      <c r="AO1400" s="62">
        <v>0</v>
      </c>
      <c r="AP1400" s="4">
        <v>-1</v>
      </c>
      <c r="AQ1400" s="86">
        <v>1</v>
      </c>
      <c r="AR1400" s="2">
        <v>45818</v>
      </c>
    </row>
    <row r="1401" spans="1:44" x14ac:dyDescent="0.35">
      <c r="A1401" s="6">
        <v>1004328</v>
      </c>
      <c r="B1401" t="s">
        <v>21471</v>
      </c>
      <c r="C1401" t="s">
        <v>3191</v>
      </c>
      <c r="D1401" s="6">
        <v>1004328</v>
      </c>
      <c r="E1401" t="s">
        <v>3264</v>
      </c>
      <c r="F1401" t="s">
        <v>3265</v>
      </c>
      <c r="G1401" s="1" t="s">
        <v>3266</v>
      </c>
      <c r="H1401" t="s">
        <v>431</v>
      </c>
      <c r="I1401" t="s">
        <v>3267</v>
      </c>
      <c r="J1401" s="29">
        <f t="shared" si="63"/>
        <v>513</v>
      </c>
      <c r="K1401" s="29">
        <f t="shared" si="64"/>
        <v>226</v>
      </c>
      <c r="L1401" s="29">
        <f t="shared" si="65"/>
        <v>146</v>
      </c>
      <c r="M1401" s="30">
        <v>-0.35398230088495575</v>
      </c>
      <c r="N1401" s="22">
        <f>S1401+X1401</f>
        <v>219</v>
      </c>
      <c r="O1401" s="22">
        <f>T1401+Y1401</f>
        <v>71</v>
      </c>
      <c r="P1401" s="22">
        <f>U1401+Z1401</f>
        <v>108</v>
      </c>
      <c r="Q1401" s="21">
        <v>0.52112676056338025</v>
      </c>
      <c r="R1401" s="66">
        <v>1</v>
      </c>
      <c r="S1401" s="23">
        <v>157</v>
      </c>
      <c r="T1401" s="23">
        <v>27</v>
      </c>
      <c r="U1401" s="23">
        <v>86</v>
      </c>
      <c r="V1401" s="4">
        <v>2.23</v>
      </c>
      <c r="W1401" s="65">
        <v>1</v>
      </c>
      <c r="X1401" s="23">
        <v>62</v>
      </c>
      <c r="Y1401" s="23">
        <v>44</v>
      </c>
      <c r="Z1401" s="23">
        <v>22</v>
      </c>
      <c r="AA1401" s="4">
        <v>-0.5</v>
      </c>
      <c r="AB1401" s="87">
        <v>1</v>
      </c>
      <c r="AC1401">
        <v>186</v>
      </c>
      <c r="AD1401" s="29">
        <v>93</v>
      </c>
      <c r="AE1401" s="29">
        <v>38</v>
      </c>
      <c r="AF1401" s="4">
        <v>-0.59</v>
      </c>
      <c r="AG1401" s="85">
        <v>1</v>
      </c>
      <c r="AH1401" s="41">
        <v>0</v>
      </c>
      <c r="AI1401" s="41">
        <v>0</v>
      </c>
      <c r="AJ1401" s="41">
        <v>0</v>
      </c>
      <c r="AK1401" s="4">
        <v>0</v>
      </c>
      <c r="AL1401" s="64">
        <v>1</v>
      </c>
      <c r="AM1401" s="62">
        <v>108</v>
      </c>
      <c r="AN1401" s="62">
        <v>62</v>
      </c>
      <c r="AO1401" s="62">
        <v>0</v>
      </c>
      <c r="AP1401" s="4">
        <v>-1</v>
      </c>
      <c r="AQ1401" s="86">
        <v>1</v>
      </c>
      <c r="AR1401" s="2">
        <v>46173</v>
      </c>
    </row>
    <row r="1402" spans="1:44" x14ac:dyDescent="0.35">
      <c r="A1402" s="6">
        <v>1004430</v>
      </c>
      <c r="B1402" t="s">
        <v>21471</v>
      </c>
      <c r="C1402" t="s">
        <v>3191</v>
      </c>
      <c r="D1402" s="6">
        <v>1004430</v>
      </c>
      <c r="E1402" t="s">
        <v>3268</v>
      </c>
      <c r="F1402" t="s">
        <v>3269</v>
      </c>
      <c r="G1402" s="1" t="s">
        <v>2590</v>
      </c>
      <c r="H1402" t="s">
        <v>431</v>
      </c>
      <c r="I1402" t="s">
        <v>431</v>
      </c>
      <c r="J1402" s="29">
        <f t="shared" si="63"/>
        <v>4754</v>
      </c>
      <c r="K1402" s="29">
        <f t="shared" si="64"/>
        <v>3765</v>
      </c>
      <c r="L1402" s="29">
        <f t="shared" si="65"/>
        <v>824</v>
      </c>
      <c r="M1402" s="30">
        <v>-0.78114209827357239</v>
      </c>
      <c r="N1402" s="22">
        <f>S1402+X1402</f>
        <v>3535</v>
      </c>
      <c r="O1402" s="22">
        <f>T1402+Y1402</f>
        <v>2944</v>
      </c>
      <c r="P1402" s="22">
        <f>U1402+Z1402</f>
        <v>723</v>
      </c>
      <c r="Q1402" s="21">
        <v>-0.75441576086956519</v>
      </c>
      <c r="S1402" s="23">
        <v>2552</v>
      </c>
      <c r="T1402" s="23">
        <v>1961</v>
      </c>
      <c r="U1402" s="23">
        <v>688</v>
      </c>
      <c r="V1402" s="4">
        <v>-0.65</v>
      </c>
      <c r="W1402" s="4"/>
      <c r="X1402" s="23">
        <v>983</v>
      </c>
      <c r="Y1402" s="23">
        <v>983</v>
      </c>
      <c r="Z1402" s="23">
        <v>35</v>
      </c>
      <c r="AA1402" s="4">
        <v>-0.96</v>
      </c>
      <c r="AB1402" s="32"/>
      <c r="AC1402" s="3">
        <v>1020</v>
      </c>
      <c r="AD1402" s="29">
        <v>622</v>
      </c>
      <c r="AE1402" s="29">
        <v>51</v>
      </c>
      <c r="AF1402" s="4">
        <v>-0.92</v>
      </c>
      <c r="AG1402" s="32"/>
      <c r="AH1402" s="41">
        <v>72</v>
      </c>
      <c r="AI1402" s="41">
        <v>72</v>
      </c>
      <c r="AJ1402" s="41">
        <v>12</v>
      </c>
      <c r="AK1402" s="4">
        <v>-0.84</v>
      </c>
      <c r="AL1402" s="64">
        <v>1</v>
      </c>
      <c r="AM1402" s="62">
        <v>127</v>
      </c>
      <c r="AN1402" s="62">
        <v>127</v>
      </c>
      <c r="AO1402" s="62">
        <v>38</v>
      </c>
      <c r="AP1402" s="4">
        <v>-0.7</v>
      </c>
      <c r="AQ1402" s="86">
        <v>1</v>
      </c>
      <c r="AR1402" s="2">
        <v>46170</v>
      </c>
    </row>
    <row r="1403" spans="1:44" x14ac:dyDescent="0.35">
      <c r="A1403" s="6">
        <v>1004538</v>
      </c>
      <c r="B1403" t="s">
        <v>21471</v>
      </c>
      <c r="C1403" t="s">
        <v>3191</v>
      </c>
      <c r="D1403" s="6">
        <v>1004538</v>
      </c>
      <c r="E1403" t="s">
        <v>3270</v>
      </c>
      <c r="F1403" t="s">
        <v>3271</v>
      </c>
      <c r="G1403" s="1" t="s">
        <v>3220</v>
      </c>
      <c r="H1403" t="s">
        <v>431</v>
      </c>
      <c r="I1403" t="s">
        <v>3221</v>
      </c>
      <c r="J1403" s="29">
        <f t="shared" si="63"/>
        <v>63</v>
      </c>
      <c r="K1403" s="29">
        <f t="shared" si="64"/>
        <v>406</v>
      </c>
      <c r="L1403" s="29">
        <f t="shared" si="65"/>
        <v>-63</v>
      </c>
      <c r="M1403" s="30">
        <v>-1.1551724137931034</v>
      </c>
      <c r="N1403" s="22">
        <f>S1403+X1403</f>
        <v>63</v>
      </c>
      <c r="O1403" s="22">
        <f>T1403+Y1403</f>
        <v>397</v>
      </c>
      <c r="P1403" s="22">
        <f>U1403+Z1403</f>
        <v>-63</v>
      </c>
      <c r="Q1403" s="21">
        <v>-1.1586901763224182</v>
      </c>
      <c r="S1403" s="23">
        <v>63</v>
      </c>
      <c r="T1403" s="23">
        <v>299</v>
      </c>
      <c r="U1403" s="23">
        <v>-63</v>
      </c>
      <c r="V1403" s="4">
        <v>-1.21</v>
      </c>
      <c r="W1403" s="4"/>
      <c r="X1403" s="23">
        <v>0</v>
      </c>
      <c r="Y1403" s="23">
        <v>98</v>
      </c>
      <c r="Z1403" s="23">
        <v>0</v>
      </c>
      <c r="AA1403" s="4">
        <v>-1</v>
      </c>
      <c r="AB1403" s="87">
        <v>1</v>
      </c>
      <c r="AC1403">
        <v>0</v>
      </c>
      <c r="AD1403" s="29">
        <v>0</v>
      </c>
      <c r="AE1403" s="29">
        <v>0</v>
      </c>
      <c r="AF1403" s="4">
        <v>-1</v>
      </c>
      <c r="AG1403" s="85">
        <v>1</v>
      </c>
      <c r="AH1403" s="41">
        <v>0</v>
      </c>
      <c r="AI1403" s="41">
        <v>9</v>
      </c>
      <c r="AJ1403" s="41">
        <v>0</v>
      </c>
      <c r="AK1403" s="4">
        <v>-1</v>
      </c>
      <c r="AL1403" s="64">
        <v>1</v>
      </c>
      <c r="AM1403" s="62">
        <v>0</v>
      </c>
      <c r="AN1403" s="62">
        <v>0</v>
      </c>
      <c r="AO1403" s="62">
        <v>0</v>
      </c>
      <c r="AP1403" s="4">
        <v>0</v>
      </c>
      <c r="AQ1403" s="86">
        <v>1</v>
      </c>
      <c r="AR1403" s="2">
        <v>45925</v>
      </c>
    </row>
    <row r="1404" spans="1:44" x14ac:dyDescent="0.35">
      <c r="A1404" s="6">
        <v>1004551</v>
      </c>
      <c r="B1404" t="s">
        <v>21471</v>
      </c>
      <c r="C1404" t="s">
        <v>3191</v>
      </c>
      <c r="D1404" s="6">
        <v>1004551</v>
      </c>
      <c r="E1404" t="s">
        <v>3272</v>
      </c>
      <c r="F1404" t="s">
        <v>3273</v>
      </c>
      <c r="G1404" s="1" t="s">
        <v>3235</v>
      </c>
      <c r="H1404" t="s">
        <v>431</v>
      </c>
      <c r="I1404" t="s">
        <v>3236</v>
      </c>
      <c r="J1404" s="29">
        <f t="shared" si="63"/>
        <v>304</v>
      </c>
      <c r="K1404" s="29">
        <f t="shared" si="64"/>
        <v>0</v>
      </c>
      <c r="L1404" s="29">
        <f t="shared" si="65"/>
        <v>1222</v>
      </c>
      <c r="M1404" s="30"/>
      <c r="N1404" s="22">
        <f>S1404+X1404</f>
        <v>0</v>
      </c>
      <c r="O1404" s="22">
        <f>T1404+Y1404</f>
        <v>0</v>
      </c>
      <c r="P1404" s="22">
        <f>U1404+Z1404</f>
        <v>37</v>
      </c>
      <c r="R1404" s="66">
        <v>1</v>
      </c>
      <c r="S1404" s="23">
        <v>0</v>
      </c>
      <c r="T1404" s="23">
        <v>0</v>
      </c>
      <c r="U1404" s="23">
        <v>37</v>
      </c>
      <c r="V1404" s="4"/>
      <c r="W1404" s="65">
        <v>1</v>
      </c>
      <c r="X1404" s="23">
        <v>0</v>
      </c>
      <c r="Y1404" s="23">
        <v>0</v>
      </c>
      <c r="Z1404" s="23">
        <v>0</v>
      </c>
      <c r="AA1404" s="4">
        <v>0</v>
      </c>
      <c r="AB1404" s="87">
        <v>1</v>
      </c>
      <c r="AC1404">
        <v>244</v>
      </c>
      <c r="AD1404" s="29">
        <v>0</v>
      </c>
      <c r="AE1404" s="29">
        <v>452</v>
      </c>
      <c r="AF1404" s="4"/>
      <c r="AG1404" s="32"/>
      <c r="AH1404" s="41">
        <v>60</v>
      </c>
      <c r="AI1404" s="41">
        <v>0</v>
      </c>
      <c r="AJ1404" s="41">
        <v>463</v>
      </c>
      <c r="AK1404" s="4"/>
      <c r="AL1404" s="4"/>
      <c r="AM1404" s="62">
        <v>0</v>
      </c>
      <c r="AN1404" s="62">
        <v>0</v>
      </c>
      <c r="AO1404" s="62">
        <v>270</v>
      </c>
      <c r="AP1404" s="4"/>
      <c r="AQ1404" s="32"/>
      <c r="AR1404" s="2">
        <v>46177</v>
      </c>
    </row>
    <row r="1405" spans="1:44" x14ac:dyDescent="0.35">
      <c r="A1405" s="6">
        <v>1004567</v>
      </c>
      <c r="B1405" t="s">
        <v>21471</v>
      </c>
      <c r="C1405" t="s">
        <v>3191</v>
      </c>
      <c r="D1405" s="6">
        <v>1004567</v>
      </c>
      <c r="E1405" t="s">
        <v>3274</v>
      </c>
      <c r="F1405" t="s">
        <v>3275</v>
      </c>
      <c r="G1405" s="1" t="s">
        <v>2590</v>
      </c>
      <c r="H1405" t="s">
        <v>431</v>
      </c>
      <c r="I1405" t="s">
        <v>431</v>
      </c>
      <c r="J1405" s="29">
        <f t="shared" si="63"/>
        <v>2398</v>
      </c>
      <c r="K1405" s="29">
        <f t="shared" si="64"/>
        <v>0</v>
      </c>
      <c r="L1405" s="29">
        <f t="shared" si="65"/>
        <v>2504</v>
      </c>
      <c r="M1405" s="30"/>
      <c r="N1405" s="22">
        <f>S1405+X1405</f>
        <v>1673</v>
      </c>
      <c r="O1405" s="22">
        <f>T1405+Y1405</f>
        <v>0</v>
      </c>
      <c r="P1405" s="22">
        <f>U1405+Z1405</f>
        <v>1751</v>
      </c>
      <c r="S1405" s="23">
        <v>1341</v>
      </c>
      <c r="T1405" s="23">
        <v>0</v>
      </c>
      <c r="U1405" s="23">
        <v>973</v>
      </c>
      <c r="V1405" s="4"/>
      <c r="W1405" s="4"/>
      <c r="X1405" s="23">
        <v>332</v>
      </c>
      <c r="Y1405" s="23">
        <v>0</v>
      </c>
      <c r="Z1405" s="23">
        <v>778</v>
      </c>
      <c r="AA1405" s="4"/>
      <c r="AB1405" s="32"/>
      <c r="AC1405">
        <v>698</v>
      </c>
      <c r="AD1405" s="29">
        <v>0</v>
      </c>
      <c r="AE1405" s="29">
        <v>119</v>
      </c>
      <c r="AF1405" s="4"/>
      <c r="AG1405" s="85">
        <v>1</v>
      </c>
      <c r="AH1405" s="41">
        <v>11</v>
      </c>
      <c r="AI1405" s="41">
        <v>0</v>
      </c>
      <c r="AJ1405" s="41">
        <v>615</v>
      </c>
      <c r="AK1405" s="4"/>
      <c r="AL1405" s="4"/>
      <c r="AM1405" s="62">
        <v>16</v>
      </c>
      <c r="AN1405" s="62">
        <v>0</v>
      </c>
      <c r="AO1405" s="62">
        <v>19</v>
      </c>
      <c r="AP1405" s="4"/>
      <c r="AQ1405" s="86">
        <v>1</v>
      </c>
      <c r="AR1405" s="2">
        <v>46177</v>
      </c>
    </row>
    <row r="1406" spans="1:44" x14ac:dyDescent="0.35">
      <c r="A1406" s="6">
        <v>1004846</v>
      </c>
      <c r="B1406" t="s">
        <v>21471</v>
      </c>
      <c r="C1406" t="s">
        <v>3191</v>
      </c>
      <c r="D1406" s="6">
        <v>1004846</v>
      </c>
      <c r="E1406" t="s">
        <v>3276</v>
      </c>
      <c r="F1406" t="s">
        <v>3277</v>
      </c>
      <c r="G1406" s="1" t="s">
        <v>3200</v>
      </c>
      <c r="H1406" t="s">
        <v>431</v>
      </c>
      <c r="I1406" t="s">
        <v>3201</v>
      </c>
      <c r="J1406" s="29">
        <f t="shared" si="63"/>
        <v>838</v>
      </c>
      <c r="K1406" s="29">
        <f t="shared" si="64"/>
        <v>616</v>
      </c>
      <c r="L1406" s="29">
        <f t="shared" si="65"/>
        <v>631</v>
      </c>
      <c r="M1406" s="30">
        <v>2.4350649350649345E-2</v>
      </c>
      <c r="N1406" s="22">
        <f>S1406+X1406</f>
        <v>356</v>
      </c>
      <c r="O1406" s="22">
        <f>T1406+Y1406</f>
        <v>284</v>
      </c>
      <c r="P1406" s="22">
        <f>U1406+Z1406</f>
        <v>279</v>
      </c>
      <c r="Q1406" s="21">
        <v>-1.7605633802816878E-2</v>
      </c>
      <c r="S1406" s="23">
        <v>231</v>
      </c>
      <c r="T1406" s="23">
        <v>159</v>
      </c>
      <c r="U1406" s="23">
        <v>263</v>
      </c>
      <c r="V1406" s="4">
        <v>0.65</v>
      </c>
      <c r="W1406" s="4"/>
      <c r="X1406" s="23">
        <v>125</v>
      </c>
      <c r="Y1406" s="23">
        <v>125</v>
      </c>
      <c r="Z1406" s="23">
        <v>16</v>
      </c>
      <c r="AA1406" s="4">
        <v>-0.87</v>
      </c>
      <c r="AB1406" s="87">
        <v>1</v>
      </c>
      <c r="AC1406">
        <v>267</v>
      </c>
      <c r="AD1406" s="29">
        <v>131</v>
      </c>
      <c r="AE1406" s="29">
        <v>279</v>
      </c>
      <c r="AF1406" s="4">
        <v>1.1299999999999999</v>
      </c>
      <c r="AG1406" s="32"/>
      <c r="AH1406" s="41">
        <v>29</v>
      </c>
      <c r="AI1406" s="41">
        <v>15</v>
      </c>
      <c r="AJ1406" s="41">
        <v>65</v>
      </c>
      <c r="AK1406" s="4">
        <v>3.39</v>
      </c>
      <c r="AL1406" s="64">
        <v>1</v>
      </c>
      <c r="AM1406" s="62">
        <v>186</v>
      </c>
      <c r="AN1406" s="62">
        <v>186</v>
      </c>
      <c r="AO1406" s="62">
        <v>8</v>
      </c>
      <c r="AP1406" s="4">
        <v>-0.96</v>
      </c>
      <c r="AQ1406" s="32"/>
      <c r="AR1406" s="2">
        <v>46163</v>
      </c>
    </row>
    <row r="1407" spans="1:44" x14ac:dyDescent="0.35">
      <c r="A1407" s="6">
        <v>1004877</v>
      </c>
      <c r="B1407" t="s">
        <v>21471</v>
      </c>
      <c r="C1407" t="s">
        <v>3191</v>
      </c>
      <c r="D1407" s="6">
        <v>1004877</v>
      </c>
      <c r="E1407" t="s">
        <v>3278</v>
      </c>
      <c r="F1407" t="s">
        <v>3279</v>
      </c>
      <c r="G1407">
        <v>43880</v>
      </c>
      <c r="H1407" t="s">
        <v>2983</v>
      </c>
      <c r="I1407" t="s">
        <v>3280</v>
      </c>
      <c r="J1407" s="29">
        <f t="shared" si="63"/>
        <v>16555</v>
      </c>
      <c r="K1407" s="29">
        <f t="shared" si="64"/>
        <v>8652</v>
      </c>
      <c r="L1407" s="29">
        <f t="shared" si="65"/>
        <v>6387</v>
      </c>
      <c r="M1407" s="30">
        <v>-0.26178918169209431</v>
      </c>
      <c r="N1407" s="22">
        <f>S1407+X1407</f>
        <v>15836</v>
      </c>
      <c r="O1407" s="22">
        <f>T1407+Y1407</f>
        <v>8242</v>
      </c>
      <c r="P1407" s="22">
        <f>U1407+Z1407</f>
        <v>5932</v>
      </c>
      <c r="Q1407" s="21">
        <v>-0.2802717786944916</v>
      </c>
      <c r="S1407" s="23">
        <v>5577</v>
      </c>
      <c r="T1407" s="23">
        <v>2976</v>
      </c>
      <c r="U1407" s="23">
        <v>4594</v>
      </c>
      <c r="V1407" s="4">
        <v>0.54</v>
      </c>
      <c r="W1407" s="4"/>
      <c r="X1407" s="23">
        <v>10259</v>
      </c>
      <c r="Y1407" s="23">
        <v>5266</v>
      </c>
      <c r="Z1407" s="23">
        <v>1338</v>
      </c>
      <c r="AA1407" s="4">
        <v>-0.75</v>
      </c>
      <c r="AB1407" s="32"/>
      <c r="AC1407">
        <v>350</v>
      </c>
      <c r="AD1407" s="29">
        <v>58</v>
      </c>
      <c r="AE1407" s="29">
        <v>6</v>
      </c>
      <c r="AF1407" s="4">
        <v>-0.9</v>
      </c>
      <c r="AG1407" s="85">
        <v>1</v>
      </c>
      <c r="AH1407" s="41">
        <v>100</v>
      </c>
      <c r="AI1407" s="41">
        <v>92</v>
      </c>
      <c r="AJ1407" s="41">
        <v>141</v>
      </c>
      <c r="AK1407" s="4">
        <v>0.54</v>
      </c>
      <c r="AL1407" s="64">
        <v>1</v>
      </c>
      <c r="AM1407" s="62">
        <v>269</v>
      </c>
      <c r="AN1407" s="62">
        <v>260</v>
      </c>
      <c r="AO1407" s="62">
        <v>308</v>
      </c>
      <c r="AP1407" s="4">
        <v>0.18</v>
      </c>
      <c r="AQ1407" s="32"/>
      <c r="AR1407" s="2">
        <v>46198</v>
      </c>
    </row>
    <row r="1408" spans="1:44" x14ac:dyDescent="0.35">
      <c r="A1408" s="6">
        <v>1004901</v>
      </c>
      <c r="B1408" t="s">
        <v>21471</v>
      </c>
      <c r="C1408" t="s">
        <v>3191</v>
      </c>
      <c r="D1408" s="6">
        <v>1004901</v>
      </c>
      <c r="E1408" t="s">
        <v>3281</v>
      </c>
      <c r="F1408" t="s">
        <v>3282</v>
      </c>
      <c r="G1408" s="1" t="s">
        <v>2590</v>
      </c>
      <c r="H1408" t="s">
        <v>431</v>
      </c>
      <c r="I1408" t="s">
        <v>431</v>
      </c>
      <c r="J1408" s="29">
        <f t="shared" si="63"/>
        <v>12695</v>
      </c>
      <c r="K1408" s="29">
        <f t="shared" si="64"/>
        <v>7063</v>
      </c>
      <c r="L1408" s="29">
        <f t="shared" si="65"/>
        <v>9430</v>
      </c>
      <c r="M1408" s="30">
        <v>0.33512671669262351</v>
      </c>
      <c r="N1408" s="22">
        <f>S1408+X1408</f>
        <v>7369</v>
      </c>
      <c r="O1408" s="22">
        <f>T1408+Y1408</f>
        <v>3763</v>
      </c>
      <c r="P1408" s="22">
        <f>U1408+Z1408</f>
        <v>5729</v>
      </c>
      <c r="Q1408" s="21">
        <v>0.52245548764283822</v>
      </c>
      <c r="S1408" s="23">
        <v>4508</v>
      </c>
      <c r="T1408" s="23">
        <v>2392</v>
      </c>
      <c r="U1408" s="23">
        <v>2815</v>
      </c>
      <c r="V1408" s="4">
        <v>0.18</v>
      </c>
      <c r="W1408" s="4"/>
      <c r="X1408" s="23">
        <v>2861</v>
      </c>
      <c r="Y1408" s="23">
        <v>1371</v>
      </c>
      <c r="Z1408" s="23">
        <v>2914</v>
      </c>
      <c r="AA1408" s="4">
        <v>1.1200000000000001</v>
      </c>
      <c r="AB1408" s="32"/>
      <c r="AC1408" s="3">
        <v>1625</v>
      </c>
      <c r="AD1408" s="29">
        <v>1066</v>
      </c>
      <c r="AE1408" s="29">
        <v>1233</v>
      </c>
      <c r="AF1408" s="4">
        <v>0.16</v>
      </c>
      <c r="AG1408" s="32"/>
      <c r="AH1408" s="41">
        <v>3260</v>
      </c>
      <c r="AI1408" s="41">
        <v>2072</v>
      </c>
      <c r="AJ1408" s="41">
        <v>2291</v>
      </c>
      <c r="AK1408" s="4">
        <v>0.11</v>
      </c>
      <c r="AL1408" s="4"/>
      <c r="AM1408" s="62">
        <v>441</v>
      </c>
      <c r="AN1408" s="62">
        <v>162</v>
      </c>
      <c r="AO1408" s="62">
        <v>177</v>
      </c>
      <c r="AP1408" s="4">
        <v>0.09</v>
      </c>
      <c r="AQ1408" s="32"/>
      <c r="AR1408" s="2">
        <v>46195</v>
      </c>
    </row>
    <row r="1409" spans="1:44" x14ac:dyDescent="0.35">
      <c r="A1409" s="6">
        <v>1005365</v>
      </c>
      <c r="B1409" t="s">
        <v>21471</v>
      </c>
      <c r="C1409" t="s">
        <v>3191</v>
      </c>
      <c r="D1409" s="6">
        <v>1005365</v>
      </c>
      <c r="E1409" t="s">
        <v>3283</v>
      </c>
      <c r="F1409" t="s">
        <v>3284</v>
      </c>
      <c r="G1409" s="1" t="s">
        <v>3235</v>
      </c>
      <c r="H1409" t="s">
        <v>431</v>
      </c>
      <c r="I1409" t="s">
        <v>3236</v>
      </c>
      <c r="J1409" s="29">
        <f t="shared" si="63"/>
        <v>1807</v>
      </c>
      <c r="K1409" s="29">
        <f t="shared" si="64"/>
        <v>1235</v>
      </c>
      <c r="L1409" s="29">
        <f t="shared" si="65"/>
        <v>1092</v>
      </c>
      <c r="M1409" s="30">
        <v>-0.11578947368421055</v>
      </c>
      <c r="N1409" s="22">
        <f>S1409+X1409</f>
        <v>0</v>
      </c>
      <c r="O1409" s="22">
        <f>T1409+Y1409</f>
        <v>0</v>
      </c>
      <c r="P1409" s="22">
        <f>U1409+Z1409</f>
        <v>0</v>
      </c>
      <c r="Q1409" s="21">
        <v>0</v>
      </c>
      <c r="R1409" s="66">
        <v>1</v>
      </c>
      <c r="S1409" s="23">
        <v>0</v>
      </c>
      <c r="T1409" s="23">
        <v>0</v>
      </c>
      <c r="U1409" s="23">
        <v>0</v>
      </c>
      <c r="V1409" s="4">
        <v>0</v>
      </c>
      <c r="W1409" s="65">
        <v>1</v>
      </c>
      <c r="X1409" s="23">
        <v>0</v>
      </c>
      <c r="Y1409" s="23">
        <v>0</v>
      </c>
      <c r="Z1409" s="23">
        <v>0</v>
      </c>
      <c r="AA1409" s="4">
        <v>0</v>
      </c>
      <c r="AB1409" s="87">
        <v>1</v>
      </c>
      <c r="AC1409" s="3">
        <v>1198</v>
      </c>
      <c r="AD1409" s="29">
        <v>904</v>
      </c>
      <c r="AE1409" s="29">
        <v>655</v>
      </c>
      <c r="AF1409" s="4">
        <v>-0.28000000000000003</v>
      </c>
      <c r="AG1409" s="32"/>
      <c r="AH1409" s="41">
        <v>142</v>
      </c>
      <c r="AI1409" s="41">
        <v>0</v>
      </c>
      <c r="AJ1409" s="41">
        <v>251</v>
      </c>
      <c r="AK1409" s="4"/>
      <c r="AL1409" s="4"/>
      <c r="AM1409" s="62">
        <v>467</v>
      </c>
      <c r="AN1409" s="62">
        <v>331</v>
      </c>
      <c r="AO1409" s="62">
        <v>186</v>
      </c>
      <c r="AP1409" s="4">
        <v>-0.44</v>
      </c>
      <c r="AQ1409" s="32"/>
      <c r="AR1409" s="2">
        <v>46128</v>
      </c>
    </row>
    <row r="1410" spans="1:44" x14ac:dyDescent="0.35">
      <c r="A1410" s="6">
        <v>1005582</v>
      </c>
      <c r="B1410" t="s">
        <v>21471</v>
      </c>
      <c r="C1410" t="s">
        <v>3191</v>
      </c>
      <c r="D1410" s="6">
        <v>1005582</v>
      </c>
      <c r="E1410" t="s">
        <v>3285</v>
      </c>
      <c r="F1410" t="s">
        <v>3286</v>
      </c>
      <c r="G1410" s="1" t="s">
        <v>2590</v>
      </c>
      <c r="H1410" t="s">
        <v>431</v>
      </c>
      <c r="I1410" t="s">
        <v>431</v>
      </c>
      <c r="J1410" s="29">
        <f t="shared" si="63"/>
        <v>5063</v>
      </c>
      <c r="K1410" s="29">
        <f t="shared" si="64"/>
        <v>2236</v>
      </c>
      <c r="L1410" s="29">
        <f t="shared" si="65"/>
        <v>2465</v>
      </c>
      <c r="M1410" s="30">
        <v>0.10241502683363146</v>
      </c>
      <c r="N1410" s="22">
        <f>S1410+X1410</f>
        <v>1937</v>
      </c>
      <c r="O1410" s="22">
        <f>T1410+Y1410</f>
        <v>663</v>
      </c>
      <c r="P1410" s="22">
        <f>U1410+Z1410</f>
        <v>536</v>
      </c>
      <c r="Q1410" s="21">
        <v>-0.19155354449472095</v>
      </c>
      <c r="S1410" s="23">
        <v>1937</v>
      </c>
      <c r="T1410" s="23">
        <v>663</v>
      </c>
      <c r="U1410" s="23">
        <v>610</v>
      </c>
      <c r="V1410" s="4">
        <v>-0.08</v>
      </c>
      <c r="W1410" s="4"/>
      <c r="X1410" s="23">
        <v>0</v>
      </c>
      <c r="Y1410" s="23">
        <v>0</v>
      </c>
      <c r="Z1410" s="23">
        <v>-74</v>
      </c>
      <c r="AA1410" s="4">
        <v>0</v>
      </c>
      <c r="AB1410" s="87">
        <v>1</v>
      </c>
      <c r="AC1410" s="3">
        <v>1896</v>
      </c>
      <c r="AD1410" s="29">
        <v>860</v>
      </c>
      <c r="AE1410" s="29">
        <v>1009</v>
      </c>
      <c r="AF1410" s="4">
        <v>0.17</v>
      </c>
      <c r="AG1410" s="32"/>
      <c r="AH1410" s="41">
        <v>733</v>
      </c>
      <c r="AI1410" s="41">
        <v>456</v>
      </c>
      <c r="AJ1410" s="41">
        <v>710</v>
      </c>
      <c r="AK1410" s="4">
        <v>0.56000000000000005</v>
      </c>
      <c r="AL1410" s="4"/>
      <c r="AM1410" s="62">
        <v>497</v>
      </c>
      <c r="AN1410" s="62">
        <v>257</v>
      </c>
      <c r="AO1410" s="62">
        <v>210</v>
      </c>
      <c r="AP1410" s="4">
        <v>-0.18</v>
      </c>
      <c r="AQ1410" s="32"/>
      <c r="AR1410" s="2">
        <v>46360</v>
      </c>
    </row>
    <row r="1411" spans="1:44" x14ac:dyDescent="0.35">
      <c r="A1411" s="6">
        <v>1005587</v>
      </c>
      <c r="B1411" t="s">
        <v>21471</v>
      </c>
      <c r="C1411" t="s">
        <v>3191</v>
      </c>
      <c r="D1411" s="6">
        <v>1005587</v>
      </c>
      <c r="E1411" t="s">
        <v>3287</v>
      </c>
      <c r="F1411" t="s">
        <v>3288</v>
      </c>
      <c r="G1411">
        <v>43830</v>
      </c>
      <c r="H1411" t="s">
        <v>2983</v>
      </c>
      <c r="I1411" t="s">
        <v>3289</v>
      </c>
      <c r="J1411" s="29">
        <f t="shared" si="63"/>
        <v>2082</v>
      </c>
      <c r="K1411" s="29">
        <f t="shared" si="64"/>
        <v>776</v>
      </c>
      <c r="L1411" s="29">
        <f t="shared" si="65"/>
        <v>1655</v>
      </c>
      <c r="M1411" s="30">
        <v>1.1327319587628866</v>
      </c>
      <c r="N1411" s="22">
        <f>S1411+X1411</f>
        <v>1128</v>
      </c>
      <c r="O1411" s="22">
        <f>T1411+Y1411</f>
        <v>713</v>
      </c>
      <c r="P1411" s="22">
        <f>U1411+Z1411</f>
        <v>968</v>
      </c>
      <c r="Q1411" s="21">
        <v>0.35764375876577836</v>
      </c>
      <c r="S1411" s="23">
        <v>356</v>
      </c>
      <c r="T1411" s="23">
        <v>58</v>
      </c>
      <c r="U1411" s="23">
        <v>359</v>
      </c>
      <c r="V1411" s="4">
        <v>5.14</v>
      </c>
      <c r="W1411" s="4"/>
      <c r="X1411" s="23">
        <v>772</v>
      </c>
      <c r="Y1411" s="23">
        <v>655</v>
      </c>
      <c r="Z1411" s="23">
        <v>609</v>
      </c>
      <c r="AA1411" s="4">
        <v>-7.0000000000000007E-2</v>
      </c>
      <c r="AB1411" s="32"/>
      <c r="AC1411">
        <v>825</v>
      </c>
      <c r="AD1411" s="29">
        <v>31</v>
      </c>
      <c r="AE1411" s="29">
        <v>263</v>
      </c>
      <c r="AF1411" s="4">
        <v>7.37</v>
      </c>
      <c r="AG1411" s="32"/>
      <c r="AH1411" s="41">
        <v>129</v>
      </c>
      <c r="AI1411" s="41">
        <v>32</v>
      </c>
      <c r="AJ1411" s="41">
        <v>304</v>
      </c>
      <c r="AK1411" s="4">
        <v>8.43</v>
      </c>
      <c r="AL1411" s="4"/>
      <c r="AM1411" s="62">
        <v>0</v>
      </c>
      <c r="AN1411" s="62">
        <v>0</v>
      </c>
      <c r="AO1411" s="62">
        <v>120</v>
      </c>
      <c r="AP1411" s="4"/>
      <c r="AQ1411" s="86">
        <v>1</v>
      </c>
      <c r="AR1411" s="2">
        <v>46160</v>
      </c>
    </row>
    <row r="1412" spans="1:44" x14ac:dyDescent="0.35">
      <c r="A1412" s="6">
        <v>1005731</v>
      </c>
      <c r="B1412" t="s">
        <v>21471</v>
      </c>
      <c r="C1412" t="s">
        <v>3191</v>
      </c>
      <c r="D1412" s="6">
        <v>1005731</v>
      </c>
      <c r="E1412" t="s">
        <v>3290</v>
      </c>
      <c r="F1412" t="s">
        <v>3291</v>
      </c>
      <c r="G1412" s="1" t="s">
        <v>3204</v>
      </c>
      <c r="H1412" t="s">
        <v>431</v>
      </c>
      <c r="I1412" t="s">
        <v>431</v>
      </c>
      <c r="J1412" s="29">
        <f t="shared" ref="J1412:J1475" si="66">N1412+AC1412+AH1412+AM1412</f>
        <v>5168</v>
      </c>
      <c r="K1412" s="29">
        <f t="shared" ref="K1412:K1475" si="67">O1412+AD1412+AI1412+AN1412</f>
        <v>3620</v>
      </c>
      <c r="L1412" s="29">
        <f t="shared" ref="L1412:L1475" si="68">P1412+AE1412+AJ1412+AO1412</f>
        <v>1061</v>
      </c>
      <c r="M1412" s="30">
        <v>-0.70690607734806632</v>
      </c>
      <c r="N1412" s="22">
        <f>S1412+X1412</f>
        <v>2798</v>
      </c>
      <c r="O1412" s="22">
        <f>T1412+Y1412</f>
        <v>2091</v>
      </c>
      <c r="P1412" s="22">
        <f>U1412+Z1412</f>
        <v>63</v>
      </c>
      <c r="Q1412" s="21">
        <v>-0.96987087517934001</v>
      </c>
      <c r="S1412" s="23">
        <v>641</v>
      </c>
      <c r="T1412" s="23">
        <v>396</v>
      </c>
      <c r="U1412" s="23">
        <v>36</v>
      </c>
      <c r="V1412" s="4">
        <v>-0.91</v>
      </c>
      <c r="W1412" s="4"/>
      <c r="X1412" s="23">
        <v>2157</v>
      </c>
      <c r="Y1412" s="23">
        <v>1695</v>
      </c>
      <c r="Z1412" s="23">
        <v>27</v>
      </c>
      <c r="AA1412" s="4">
        <v>-0.98</v>
      </c>
      <c r="AB1412" s="32"/>
      <c r="AC1412">
        <v>963</v>
      </c>
      <c r="AD1412" s="29">
        <v>690</v>
      </c>
      <c r="AE1412" s="29">
        <v>358</v>
      </c>
      <c r="AF1412" s="4">
        <v>-0.48</v>
      </c>
      <c r="AG1412" s="32"/>
      <c r="AH1412" s="41">
        <v>1237</v>
      </c>
      <c r="AI1412" s="41">
        <v>681</v>
      </c>
      <c r="AJ1412" s="41">
        <v>555</v>
      </c>
      <c r="AK1412" s="4">
        <v>-0.18</v>
      </c>
      <c r="AL1412" s="4"/>
      <c r="AM1412" s="62">
        <v>170</v>
      </c>
      <c r="AN1412" s="62">
        <v>158</v>
      </c>
      <c r="AO1412" s="62">
        <v>85</v>
      </c>
      <c r="AP1412" s="4">
        <v>-0.46</v>
      </c>
      <c r="AQ1412" s="32"/>
      <c r="AR1412" s="2">
        <v>46171</v>
      </c>
    </row>
    <row r="1413" spans="1:44" x14ac:dyDescent="0.35">
      <c r="A1413" s="6">
        <v>1005762</v>
      </c>
      <c r="B1413" t="s">
        <v>21471</v>
      </c>
      <c r="C1413" t="s">
        <v>3191</v>
      </c>
      <c r="D1413" s="6">
        <v>1005762</v>
      </c>
      <c r="E1413" t="s">
        <v>3292</v>
      </c>
      <c r="F1413" t="s">
        <v>3293</v>
      </c>
      <c r="G1413" s="1" t="s">
        <v>3294</v>
      </c>
      <c r="H1413" t="s">
        <v>431</v>
      </c>
      <c r="I1413" t="s">
        <v>3295</v>
      </c>
      <c r="J1413" s="29">
        <f t="shared" si="66"/>
        <v>15683</v>
      </c>
      <c r="K1413" s="29">
        <f t="shared" si="67"/>
        <v>10326</v>
      </c>
      <c r="L1413" s="29">
        <f t="shared" si="68"/>
        <v>7779</v>
      </c>
      <c r="M1413" s="30">
        <v>-0.24665891923300409</v>
      </c>
      <c r="N1413" s="22">
        <f>S1413+X1413</f>
        <v>8836</v>
      </c>
      <c r="O1413" s="22">
        <f>T1413+Y1413</f>
        <v>5355</v>
      </c>
      <c r="P1413" s="22">
        <f>U1413+Z1413</f>
        <v>5602</v>
      </c>
      <c r="Q1413" s="21">
        <v>4.6125116713352066E-2</v>
      </c>
      <c r="S1413" s="23">
        <v>6398</v>
      </c>
      <c r="T1413" s="23">
        <v>3340</v>
      </c>
      <c r="U1413" s="23">
        <v>2426</v>
      </c>
      <c r="V1413" s="4">
        <v>-0.27</v>
      </c>
      <c r="W1413" s="4"/>
      <c r="X1413" s="23">
        <v>2438</v>
      </c>
      <c r="Y1413" s="23">
        <v>2015</v>
      </c>
      <c r="Z1413" s="23">
        <v>3176</v>
      </c>
      <c r="AA1413" s="4">
        <v>0.57999999999999996</v>
      </c>
      <c r="AB1413" s="32"/>
      <c r="AC1413" s="3">
        <v>4845</v>
      </c>
      <c r="AD1413" s="29">
        <v>3608</v>
      </c>
      <c r="AE1413" s="29">
        <v>986</v>
      </c>
      <c r="AF1413" s="4">
        <v>-0.73</v>
      </c>
      <c r="AG1413" s="32"/>
      <c r="AH1413" s="41">
        <v>1723</v>
      </c>
      <c r="AI1413" s="41">
        <v>1210</v>
      </c>
      <c r="AJ1413" s="41">
        <v>1134</v>
      </c>
      <c r="AK1413" s="4">
        <v>-0.06</v>
      </c>
      <c r="AL1413" s="4"/>
      <c r="AM1413" s="62">
        <v>279</v>
      </c>
      <c r="AN1413" s="62">
        <v>153</v>
      </c>
      <c r="AO1413" s="62">
        <v>57</v>
      </c>
      <c r="AP1413" s="4">
        <v>-0.63</v>
      </c>
      <c r="AQ1413" s="32"/>
      <c r="AR1413" s="2">
        <v>46238</v>
      </c>
    </row>
    <row r="1414" spans="1:44" x14ac:dyDescent="0.35">
      <c r="A1414" s="6">
        <v>1005912</v>
      </c>
      <c r="B1414" t="s">
        <v>21471</v>
      </c>
      <c r="C1414" t="s">
        <v>3191</v>
      </c>
      <c r="D1414" s="6">
        <v>1005912</v>
      </c>
      <c r="E1414" t="s">
        <v>3296</v>
      </c>
      <c r="F1414" t="s">
        <v>3297</v>
      </c>
      <c r="G1414">
        <v>43893</v>
      </c>
      <c r="H1414" t="s">
        <v>2983</v>
      </c>
      <c r="I1414" t="s">
        <v>3298</v>
      </c>
      <c r="J1414" s="29">
        <f t="shared" si="66"/>
        <v>6978</v>
      </c>
      <c r="K1414" s="29">
        <f t="shared" si="67"/>
        <v>4634</v>
      </c>
      <c r="L1414" s="29">
        <f t="shared" si="68"/>
        <v>1754</v>
      </c>
      <c r="M1414" s="30">
        <v>-0.62149331031506261</v>
      </c>
      <c r="N1414" s="22">
        <f>S1414+X1414</f>
        <v>3183</v>
      </c>
      <c r="O1414" s="22">
        <f>T1414+Y1414</f>
        <v>2242</v>
      </c>
      <c r="P1414" s="22">
        <f>U1414+Z1414</f>
        <v>671</v>
      </c>
      <c r="Q1414" s="21">
        <v>-0.70071364852809992</v>
      </c>
      <c r="S1414" s="23">
        <v>2649</v>
      </c>
      <c r="T1414" s="23">
        <v>1724</v>
      </c>
      <c r="U1414" s="23">
        <v>659</v>
      </c>
      <c r="V1414" s="4">
        <v>-0.62</v>
      </c>
      <c r="W1414" s="4"/>
      <c r="X1414" s="23">
        <v>534</v>
      </c>
      <c r="Y1414" s="23">
        <v>518</v>
      </c>
      <c r="Z1414" s="23">
        <v>12</v>
      </c>
      <c r="AA1414" s="4">
        <v>-0.98</v>
      </c>
      <c r="AB1414" s="32"/>
      <c r="AC1414" s="3">
        <v>2007</v>
      </c>
      <c r="AD1414" s="29">
        <v>1528</v>
      </c>
      <c r="AE1414" s="29">
        <v>863</v>
      </c>
      <c r="AF1414" s="4">
        <v>-0.44</v>
      </c>
      <c r="AG1414" s="32"/>
      <c r="AH1414" s="41">
        <v>1760</v>
      </c>
      <c r="AI1414" s="41">
        <v>859</v>
      </c>
      <c r="AJ1414" s="41">
        <v>195</v>
      </c>
      <c r="AK1414" s="4">
        <v>-0.77</v>
      </c>
      <c r="AL1414" s="4"/>
      <c r="AM1414" s="62">
        <v>28</v>
      </c>
      <c r="AN1414" s="62">
        <v>5</v>
      </c>
      <c r="AO1414" s="62">
        <v>25</v>
      </c>
      <c r="AP1414" s="4">
        <v>3.69</v>
      </c>
      <c r="AQ1414" s="86">
        <v>1</v>
      </c>
      <c r="AR1414" s="2">
        <v>46163</v>
      </c>
    </row>
    <row r="1415" spans="1:44" x14ac:dyDescent="0.35">
      <c r="A1415" s="6">
        <v>1006037</v>
      </c>
      <c r="B1415" t="s">
        <v>21471</v>
      </c>
      <c r="C1415" t="s">
        <v>3191</v>
      </c>
      <c r="D1415" s="6">
        <v>1006037</v>
      </c>
      <c r="E1415" t="s">
        <v>3299</v>
      </c>
      <c r="F1415" t="s">
        <v>3300</v>
      </c>
      <c r="G1415" s="1" t="s">
        <v>3196</v>
      </c>
      <c r="H1415" t="s">
        <v>431</v>
      </c>
      <c r="I1415" t="s">
        <v>3197</v>
      </c>
      <c r="J1415" s="29">
        <f t="shared" si="66"/>
        <v>6393</v>
      </c>
      <c r="K1415" s="29">
        <f t="shared" si="67"/>
        <v>0</v>
      </c>
      <c r="L1415" s="29">
        <f t="shared" si="68"/>
        <v>7684</v>
      </c>
      <c r="M1415" s="30"/>
      <c r="N1415" s="22">
        <f>S1415+X1415</f>
        <v>3861</v>
      </c>
      <c r="O1415" s="22">
        <f>T1415+Y1415</f>
        <v>0</v>
      </c>
      <c r="P1415" s="22">
        <f>U1415+Z1415</f>
        <v>5645</v>
      </c>
      <c r="S1415" s="23">
        <v>3207</v>
      </c>
      <c r="T1415" s="23">
        <v>0</v>
      </c>
      <c r="U1415" s="23">
        <v>1529</v>
      </c>
      <c r="V1415" s="4"/>
      <c r="W1415" s="4"/>
      <c r="X1415" s="23">
        <v>654</v>
      </c>
      <c r="Y1415" s="23">
        <v>0</v>
      </c>
      <c r="Z1415" s="23">
        <v>4116</v>
      </c>
      <c r="AA1415" s="4"/>
      <c r="AB1415" s="32"/>
      <c r="AC1415" s="3">
        <v>1385</v>
      </c>
      <c r="AD1415" s="29">
        <v>0</v>
      </c>
      <c r="AE1415" s="29">
        <v>1199</v>
      </c>
      <c r="AF1415" s="4"/>
      <c r="AG1415" s="32"/>
      <c r="AH1415" s="41">
        <v>498</v>
      </c>
      <c r="AI1415" s="41">
        <v>0</v>
      </c>
      <c r="AJ1415" s="41">
        <v>795</v>
      </c>
      <c r="AK1415" s="4"/>
      <c r="AL1415" s="4"/>
      <c r="AM1415" s="62">
        <v>649</v>
      </c>
      <c r="AN1415" s="62">
        <v>0</v>
      </c>
      <c r="AO1415" s="62">
        <v>45</v>
      </c>
      <c r="AP1415" s="4"/>
      <c r="AQ1415" s="86">
        <v>1</v>
      </c>
      <c r="AR1415" s="2">
        <v>46177</v>
      </c>
    </row>
    <row r="1416" spans="1:44" x14ac:dyDescent="0.35">
      <c r="A1416" s="6">
        <v>1006120</v>
      </c>
      <c r="B1416" t="s">
        <v>21471</v>
      </c>
      <c r="C1416" t="s">
        <v>3191</v>
      </c>
      <c r="D1416" s="6">
        <v>1006120</v>
      </c>
      <c r="E1416" t="s">
        <v>3301</v>
      </c>
      <c r="F1416" t="s">
        <v>3302</v>
      </c>
      <c r="G1416">
        <v>43820</v>
      </c>
      <c r="H1416" t="s">
        <v>2983</v>
      </c>
      <c r="I1416" t="s">
        <v>3254</v>
      </c>
      <c r="J1416" s="29">
        <f t="shared" si="66"/>
        <v>15786</v>
      </c>
      <c r="K1416" s="29">
        <f t="shared" si="67"/>
        <v>11025</v>
      </c>
      <c r="L1416" s="29">
        <f t="shared" si="68"/>
        <v>10696</v>
      </c>
      <c r="M1416" s="30">
        <v>-2.9841269841269891E-2</v>
      </c>
      <c r="N1416" s="22">
        <f>S1416+X1416</f>
        <v>12842</v>
      </c>
      <c r="O1416" s="22">
        <f>T1416+Y1416</f>
        <v>9352</v>
      </c>
      <c r="P1416" s="22">
        <f>U1416+Z1416</f>
        <v>9021</v>
      </c>
      <c r="Q1416" s="21">
        <v>-3.5393498716852045E-2</v>
      </c>
      <c r="S1416" s="23">
        <v>6499</v>
      </c>
      <c r="T1416" s="23">
        <v>3094</v>
      </c>
      <c r="U1416" s="23">
        <v>3727</v>
      </c>
      <c r="V1416" s="4">
        <v>0.2</v>
      </c>
      <c r="W1416" s="4"/>
      <c r="X1416" s="23">
        <v>6343</v>
      </c>
      <c r="Y1416" s="23">
        <v>6258</v>
      </c>
      <c r="Z1416" s="23">
        <v>5294</v>
      </c>
      <c r="AA1416" s="4">
        <v>-0.15</v>
      </c>
      <c r="AB1416" s="32"/>
      <c r="AC1416" s="3">
        <v>1969</v>
      </c>
      <c r="AD1416" s="29">
        <v>1092</v>
      </c>
      <c r="AE1416" s="29">
        <v>860</v>
      </c>
      <c r="AF1416" s="4">
        <v>-0.21</v>
      </c>
      <c r="AG1416" s="32"/>
      <c r="AH1416" s="41">
        <v>762</v>
      </c>
      <c r="AI1416" s="41">
        <v>480</v>
      </c>
      <c r="AJ1416" s="41">
        <v>618</v>
      </c>
      <c r="AK1416" s="4">
        <v>0.28999999999999998</v>
      </c>
      <c r="AL1416" s="4"/>
      <c r="AM1416" s="62">
        <v>213</v>
      </c>
      <c r="AN1416" s="62">
        <v>101</v>
      </c>
      <c r="AO1416" s="62">
        <v>197</v>
      </c>
      <c r="AP1416" s="4">
        <v>0.96</v>
      </c>
      <c r="AQ1416" s="32"/>
      <c r="AR1416" s="2">
        <v>46299</v>
      </c>
    </row>
    <row r="1417" spans="1:44" x14ac:dyDescent="0.35">
      <c r="A1417" s="6">
        <v>1006142</v>
      </c>
      <c r="B1417" t="s">
        <v>21471</v>
      </c>
      <c r="C1417" t="s">
        <v>3191</v>
      </c>
      <c r="D1417" s="6">
        <v>1006142</v>
      </c>
      <c r="E1417" t="s">
        <v>3303</v>
      </c>
      <c r="F1417" t="s">
        <v>3304</v>
      </c>
      <c r="G1417" s="1" t="s">
        <v>2590</v>
      </c>
      <c r="H1417" t="s">
        <v>431</v>
      </c>
      <c r="I1417" t="s">
        <v>431</v>
      </c>
      <c r="J1417" s="29">
        <f t="shared" si="66"/>
        <v>0</v>
      </c>
      <c r="K1417" s="29">
        <f t="shared" si="67"/>
        <v>0</v>
      </c>
      <c r="L1417" s="29">
        <f t="shared" si="68"/>
        <v>0</v>
      </c>
      <c r="M1417" s="30"/>
      <c r="N1417" s="22">
        <f>S1417+X1417</f>
        <v>0</v>
      </c>
      <c r="O1417" s="22">
        <f>T1417+Y1417</f>
        <v>0</v>
      </c>
      <c r="P1417" s="22">
        <f>U1417+Z1417</f>
        <v>0</v>
      </c>
      <c r="Q1417" s="21">
        <v>0</v>
      </c>
      <c r="R1417" s="66">
        <v>1</v>
      </c>
      <c r="S1417" s="23">
        <v>0</v>
      </c>
      <c r="T1417" s="23">
        <v>0</v>
      </c>
      <c r="U1417" s="23">
        <v>0</v>
      </c>
      <c r="V1417" s="4">
        <v>0</v>
      </c>
      <c r="W1417" s="65">
        <v>1</v>
      </c>
      <c r="X1417" s="23">
        <v>0</v>
      </c>
      <c r="Y1417" s="23">
        <v>0</v>
      </c>
      <c r="Z1417" s="23">
        <v>0</v>
      </c>
      <c r="AA1417" s="4">
        <v>0</v>
      </c>
      <c r="AB1417" s="87">
        <v>1</v>
      </c>
      <c r="AC1417">
        <v>0</v>
      </c>
      <c r="AD1417" s="29">
        <v>0</v>
      </c>
      <c r="AE1417" s="29">
        <v>0</v>
      </c>
      <c r="AF1417" s="4">
        <v>0</v>
      </c>
      <c r="AG1417" s="85">
        <v>1</v>
      </c>
      <c r="AH1417" s="41">
        <v>0</v>
      </c>
      <c r="AI1417" s="41">
        <v>0</v>
      </c>
      <c r="AJ1417" s="41">
        <v>0</v>
      </c>
      <c r="AK1417" s="4">
        <v>0</v>
      </c>
      <c r="AL1417" s="64">
        <v>1</v>
      </c>
      <c r="AM1417" s="62">
        <v>0</v>
      </c>
      <c r="AN1417" s="62">
        <v>0</v>
      </c>
      <c r="AO1417" s="62">
        <v>0</v>
      </c>
      <c r="AP1417" s="4">
        <v>0</v>
      </c>
      <c r="AQ1417" s="86">
        <v>1</v>
      </c>
      <c r="AR1417" s="2">
        <v>44965</v>
      </c>
    </row>
    <row r="1418" spans="1:44" x14ac:dyDescent="0.35">
      <c r="A1418" s="6">
        <v>1006146</v>
      </c>
      <c r="B1418" t="s">
        <v>21471</v>
      </c>
      <c r="C1418" t="s">
        <v>3191</v>
      </c>
      <c r="D1418" s="6">
        <v>1006146</v>
      </c>
      <c r="E1418" t="s">
        <v>3305</v>
      </c>
      <c r="F1418" t="s">
        <v>3306</v>
      </c>
      <c r="G1418" s="1" t="s">
        <v>2590</v>
      </c>
      <c r="H1418" t="s">
        <v>431</v>
      </c>
      <c r="I1418" t="s">
        <v>431</v>
      </c>
      <c r="J1418" s="29">
        <f t="shared" si="66"/>
        <v>7848</v>
      </c>
      <c r="K1418" s="29">
        <f t="shared" si="67"/>
        <v>4313</v>
      </c>
      <c r="L1418" s="29">
        <f t="shared" si="68"/>
        <v>2938</v>
      </c>
      <c r="M1418" s="30">
        <v>-0.31880361697194526</v>
      </c>
      <c r="N1418" s="22">
        <f>S1418+X1418</f>
        <v>6442</v>
      </c>
      <c r="O1418" s="22">
        <f>T1418+Y1418</f>
        <v>3383</v>
      </c>
      <c r="P1418" s="22">
        <f>U1418+Z1418</f>
        <v>2129</v>
      </c>
      <c r="Q1418" s="21">
        <v>-0.37067691398167302</v>
      </c>
      <c r="S1418" s="23">
        <v>1848</v>
      </c>
      <c r="T1418" s="23">
        <v>1247</v>
      </c>
      <c r="U1418" s="23">
        <v>818</v>
      </c>
      <c r="V1418" s="4">
        <v>-0.34</v>
      </c>
      <c r="W1418" s="4"/>
      <c r="X1418" s="23">
        <v>4594</v>
      </c>
      <c r="Y1418" s="23">
        <v>2136</v>
      </c>
      <c r="Z1418" s="23">
        <v>1311</v>
      </c>
      <c r="AA1418" s="4">
        <v>-0.39</v>
      </c>
      <c r="AB1418" s="32"/>
      <c r="AC1418">
        <v>931</v>
      </c>
      <c r="AD1418" s="29">
        <v>485</v>
      </c>
      <c r="AE1418" s="29">
        <v>31</v>
      </c>
      <c r="AF1418" s="4">
        <v>-0.94</v>
      </c>
      <c r="AG1418" s="32"/>
      <c r="AH1418" s="41">
        <v>15</v>
      </c>
      <c r="AI1418" s="41">
        <v>15</v>
      </c>
      <c r="AJ1418" s="41">
        <v>14</v>
      </c>
      <c r="AK1418" s="4">
        <v>-7.0000000000000007E-2</v>
      </c>
      <c r="AL1418" s="64">
        <v>1</v>
      </c>
      <c r="AM1418" s="62">
        <v>460</v>
      </c>
      <c r="AN1418" s="62">
        <v>430</v>
      </c>
      <c r="AO1418" s="62">
        <v>764</v>
      </c>
      <c r="AP1418" s="4">
        <v>0.78</v>
      </c>
      <c r="AQ1418" s="32"/>
      <c r="AR1418" s="2">
        <v>46188</v>
      </c>
    </row>
    <row r="1419" spans="1:44" x14ac:dyDescent="0.35">
      <c r="A1419" s="6">
        <v>1006572</v>
      </c>
      <c r="B1419" t="s">
        <v>21471</v>
      </c>
      <c r="C1419" t="s">
        <v>3191</v>
      </c>
      <c r="D1419" s="6">
        <v>1006572</v>
      </c>
      <c r="E1419" t="s">
        <v>3307</v>
      </c>
      <c r="F1419" t="s">
        <v>3308</v>
      </c>
      <c r="G1419" s="1" t="s">
        <v>3207</v>
      </c>
      <c r="H1419" t="s">
        <v>431</v>
      </c>
      <c r="I1419" t="s">
        <v>3309</v>
      </c>
      <c r="J1419" s="29">
        <f t="shared" si="66"/>
        <v>589</v>
      </c>
      <c r="K1419" s="29">
        <f t="shared" si="67"/>
        <v>378</v>
      </c>
      <c r="L1419" s="29">
        <f t="shared" si="68"/>
        <v>940</v>
      </c>
      <c r="M1419" s="30">
        <v>1.486772486772487</v>
      </c>
      <c r="N1419" s="22">
        <f>S1419+X1419</f>
        <v>195</v>
      </c>
      <c r="O1419" s="22">
        <f>T1419+Y1419</f>
        <v>100</v>
      </c>
      <c r="P1419" s="22">
        <f>U1419+Z1419</f>
        <v>414</v>
      </c>
      <c r="Q1419" s="21">
        <v>3.1399999999999997</v>
      </c>
      <c r="S1419" s="23">
        <v>195</v>
      </c>
      <c r="T1419" s="23">
        <v>100</v>
      </c>
      <c r="U1419" s="23">
        <v>395</v>
      </c>
      <c r="V1419" s="4">
        <v>2.94</v>
      </c>
      <c r="W1419" s="4"/>
      <c r="X1419" s="23">
        <v>0</v>
      </c>
      <c r="Y1419" s="23">
        <v>0</v>
      </c>
      <c r="Z1419" s="23">
        <v>19</v>
      </c>
      <c r="AA1419" s="4"/>
      <c r="AB1419" s="87">
        <v>1</v>
      </c>
      <c r="AC1419">
        <v>306</v>
      </c>
      <c r="AD1419" s="29">
        <v>241</v>
      </c>
      <c r="AE1419" s="29">
        <v>408</v>
      </c>
      <c r="AF1419" s="4">
        <v>0.7</v>
      </c>
      <c r="AG1419" s="32"/>
      <c r="AH1419" s="41">
        <v>52</v>
      </c>
      <c r="AI1419" s="41">
        <v>11</v>
      </c>
      <c r="AJ1419" s="41">
        <v>108</v>
      </c>
      <c r="AK1419" s="4">
        <v>8.84</v>
      </c>
      <c r="AL1419" s="64">
        <v>1</v>
      </c>
      <c r="AM1419" s="62">
        <v>36</v>
      </c>
      <c r="AN1419" s="62">
        <v>26</v>
      </c>
      <c r="AO1419" s="62">
        <v>10</v>
      </c>
      <c r="AP1419" s="4">
        <v>-0.61</v>
      </c>
      <c r="AQ1419" s="86">
        <v>1</v>
      </c>
      <c r="AR1419" s="2">
        <v>46171</v>
      </c>
    </row>
    <row r="1420" spans="1:44" x14ac:dyDescent="0.35">
      <c r="A1420" s="6">
        <v>1006845</v>
      </c>
      <c r="B1420" t="s">
        <v>21471</v>
      </c>
      <c r="C1420" t="s">
        <v>3191</v>
      </c>
      <c r="D1420" s="6">
        <v>1006845</v>
      </c>
      <c r="E1420" t="s">
        <v>3310</v>
      </c>
      <c r="F1420" t="s">
        <v>3311</v>
      </c>
      <c r="G1420" s="1" t="s">
        <v>2590</v>
      </c>
      <c r="H1420" t="s">
        <v>431</v>
      </c>
      <c r="I1420" t="s">
        <v>431</v>
      </c>
      <c r="J1420" s="29">
        <f t="shared" si="66"/>
        <v>1582</v>
      </c>
      <c r="K1420" s="29">
        <f t="shared" si="67"/>
        <v>704</v>
      </c>
      <c r="L1420" s="29">
        <f t="shared" si="68"/>
        <v>924</v>
      </c>
      <c r="M1420" s="30">
        <v>0.3125</v>
      </c>
      <c r="N1420" s="22">
        <f>S1420+X1420</f>
        <v>973</v>
      </c>
      <c r="O1420" s="22">
        <f>T1420+Y1420</f>
        <v>324</v>
      </c>
      <c r="P1420" s="22">
        <f>U1420+Z1420</f>
        <v>696</v>
      </c>
      <c r="Q1420" s="21">
        <v>1.1481481481481484</v>
      </c>
      <c r="S1420" s="23">
        <v>956</v>
      </c>
      <c r="T1420" s="23">
        <v>307</v>
      </c>
      <c r="U1420" s="23">
        <v>149</v>
      </c>
      <c r="V1420" s="4">
        <v>-0.51</v>
      </c>
      <c r="W1420" s="4"/>
      <c r="X1420" s="23">
        <v>17</v>
      </c>
      <c r="Y1420" s="23">
        <v>17</v>
      </c>
      <c r="Z1420" s="23">
        <v>547</v>
      </c>
      <c r="AA1420" s="4">
        <v>31.88</v>
      </c>
      <c r="AB1420" s="32"/>
      <c r="AC1420">
        <v>405</v>
      </c>
      <c r="AD1420" s="29">
        <v>212</v>
      </c>
      <c r="AE1420" s="29">
        <v>118</v>
      </c>
      <c r="AF1420" s="4">
        <v>-0.44</v>
      </c>
      <c r="AG1420" s="32"/>
      <c r="AH1420" s="41">
        <v>159</v>
      </c>
      <c r="AI1420" s="41">
        <v>132</v>
      </c>
      <c r="AJ1420" s="41">
        <v>73</v>
      </c>
      <c r="AK1420" s="4">
        <v>-0.45</v>
      </c>
      <c r="AL1420" s="64">
        <v>1</v>
      </c>
      <c r="AM1420" s="62">
        <v>45</v>
      </c>
      <c r="AN1420" s="62">
        <v>36</v>
      </c>
      <c r="AO1420" s="62">
        <v>37</v>
      </c>
      <c r="AP1420" s="4">
        <v>0.02</v>
      </c>
      <c r="AQ1420" s="86">
        <v>1</v>
      </c>
      <c r="AR1420" s="2">
        <v>46169</v>
      </c>
    </row>
    <row r="1421" spans="1:44" x14ac:dyDescent="0.35">
      <c r="A1421" s="6">
        <v>1007006</v>
      </c>
      <c r="B1421" t="s">
        <v>21471</v>
      </c>
      <c r="C1421" t="s">
        <v>3191</v>
      </c>
      <c r="D1421" s="6">
        <v>1007006</v>
      </c>
      <c r="E1421" t="s">
        <v>3312</v>
      </c>
      <c r="F1421" t="s">
        <v>3313</v>
      </c>
      <c r="G1421">
        <v>43830</v>
      </c>
      <c r="H1421" t="s">
        <v>2983</v>
      </c>
      <c r="I1421" t="s">
        <v>3289</v>
      </c>
      <c r="J1421" s="29">
        <f t="shared" si="66"/>
        <v>3780</v>
      </c>
      <c r="K1421" s="29">
        <f t="shared" si="67"/>
        <v>2237</v>
      </c>
      <c r="L1421" s="29">
        <f t="shared" si="68"/>
        <v>5826</v>
      </c>
      <c r="M1421" s="30">
        <v>1.6043808672329014</v>
      </c>
      <c r="N1421" s="22">
        <f>S1421+X1421</f>
        <v>677</v>
      </c>
      <c r="O1421" s="22">
        <f>T1421+Y1421</f>
        <v>213</v>
      </c>
      <c r="P1421" s="22">
        <f>U1421+Z1421</f>
        <v>2697</v>
      </c>
      <c r="Q1421" s="21">
        <v>11.661971830985916</v>
      </c>
      <c r="S1421" s="23">
        <v>677</v>
      </c>
      <c r="T1421" s="23">
        <v>213</v>
      </c>
      <c r="U1421" s="23">
        <v>235</v>
      </c>
      <c r="V1421" s="4">
        <v>0.11</v>
      </c>
      <c r="W1421" s="4"/>
      <c r="X1421" s="23">
        <v>0</v>
      </c>
      <c r="Y1421" s="23">
        <v>0</v>
      </c>
      <c r="Z1421" s="23">
        <v>2462</v>
      </c>
      <c r="AA1421" s="4"/>
      <c r="AB1421" s="32"/>
      <c r="AC1421" s="3">
        <v>1369</v>
      </c>
      <c r="AD1421" s="29">
        <v>930</v>
      </c>
      <c r="AE1421" s="29">
        <v>1800</v>
      </c>
      <c r="AF1421" s="4">
        <v>0.94</v>
      </c>
      <c r="AG1421" s="32"/>
      <c r="AH1421" s="41">
        <v>1435</v>
      </c>
      <c r="AI1421" s="41">
        <v>887</v>
      </c>
      <c r="AJ1421" s="41">
        <v>1075</v>
      </c>
      <c r="AK1421" s="4">
        <v>0.21</v>
      </c>
      <c r="AL1421" s="4"/>
      <c r="AM1421" s="62">
        <v>299</v>
      </c>
      <c r="AN1421" s="62">
        <v>207</v>
      </c>
      <c r="AO1421" s="62">
        <v>254</v>
      </c>
      <c r="AP1421" s="4">
        <v>0.22</v>
      </c>
      <c r="AQ1421" s="32"/>
      <c r="AR1421" s="2">
        <v>46139</v>
      </c>
    </row>
    <row r="1422" spans="1:44" x14ac:dyDescent="0.35">
      <c r="A1422" s="6">
        <v>1007141</v>
      </c>
      <c r="B1422" t="s">
        <v>21471</v>
      </c>
      <c r="C1422" t="s">
        <v>3191</v>
      </c>
      <c r="D1422" s="6">
        <v>1007141</v>
      </c>
      <c r="E1422" t="s">
        <v>3314</v>
      </c>
      <c r="F1422" t="s">
        <v>3315</v>
      </c>
      <c r="G1422" s="1" t="s">
        <v>3200</v>
      </c>
      <c r="H1422" t="s">
        <v>431</v>
      </c>
      <c r="I1422" t="s">
        <v>3201</v>
      </c>
      <c r="J1422" s="29">
        <f t="shared" si="66"/>
        <v>8027</v>
      </c>
      <c r="K1422" s="29">
        <f t="shared" si="67"/>
        <v>5333</v>
      </c>
      <c r="L1422" s="29">
        <f t="shared" si="68"/>
        <v>4633</v>
      </c>
      <c r="M1422" s="30">
        <v>-0.13125820363772733</v>
      </c>
      <c r="N1422" s="22">
        <f>S1422+X1422</f>
        <v>6063</v>
      </c>
      <c r="O1422" s="22">
        <f>T1422+Y1422</f>
        <v>3887</v>
      </c>
      <c r="P1422" s="22">
        <f>U1422+Z1422</f>
        <v>3403</v>
      </c>
      <c r="Q1422" s="21">
        <v>-0.12451762284538204</v>
      </c>
      <c r="S1422" s="23">
        <v>4604</v>
      </c>
      <c r="T1422" s="23">
        <v>2921</v>
      </c>
      <c r="U1422" s="23">
        <v>1809</v>
      </c>
      <c r="V1422" s="4">
        <v>-0.38</v>
      </c>
      <c r="W1422" s="4"/>
      <c r="X1422" s="23">
        <v>1459</v>
      </c>
      <c r="Y1422" s="23">
        <v>966</v>
      </c>
      <c r="Z1422" s="23">
        <v>1594</v>
      </c>
      <c r="AA1422" s="4">
        <v>0.65</v>
      </c>
      <c r="AB1422" s="32"/>
      <c r="AC1422">
        <v>671</v>
      </c>
      <c r="AD1422" s="29">
        <v>653</v>
      </c>
      <c r="AE1422" s="29">
        <v>609</v>
      </c>
      <c r="AF1422" s="4">
        <v>-7.0000000000000007E-2</v>
      </c>
      <c r="AG1422" s="32"/>
      <c r="AH1422" s="41">
        <v>1100</v>
      </c>
      <c r="AI1422" s="41">
        <v>689</v>
      </c>
      <c r="AJ1422" s="41">
        <v>621</v>
      </c>
      <c r="AK1422" s="4">
        <v>-0.1</v>
      </c>
      <c r="AL1422" s="4"/>
      <c r="AM1422" s="62">
        <v>193</v>
      </c>
      <c r="AN1422" s="62">
        <v>104</v>
      </c>
      <c r="AO1422" s="62">
        <v>0</v>
      </c>
      <c r="AP1422" s="4">
        <v>-1</v>
      </c>
      <c r="AQ1422" s="86">
        <v>1</v>
      </c>
      <c r="AR1422" s="2">
        <v>46162</v>
      </c>
    </row>
    <row r="1423" spans="1:44" x14ac:dyDescent="0.35">
      <c r="A1423" s="6">
        <v>1007166</v>
      </c>
      <c r="B1423" t="s">
        <v>21471</v>
      </c>
      <c r="C1423" t="s">
        <v>3191</v>
      </c>
      <c r="D1423" s="6">
        <v>1007166</v>
      </c>
      <c r="E1423" t="s">
        <v>3316</v>
      </c>
      <c r="F1423" t="s">
        <v>3317</v>
      </c>
      <c r="G1423" s="1" t="s">
        <v>2590</v>
      </c>
      <c r="H1423" t="s">
        <v>431</v>
      </c>
      <c r="I1423" t="s">
        <v>431</v>
      </c>
      <c r="J1423" s="29">
        <f t="shared" si="66"/>
        <v>2088</v>
      </c>
      <c r="K1423" s="29">
        <f t="shared" si="67"/>
        <v>13</v>
      </c>
      <c r="L1423" s="29">
        <f t="shared" si="68"/>
        <v>5311</v>
      </c>
      <c r="M1423" s="30">
        <v>407.53846153846155</v>
      </c>
      <c r="N1423" s="22">
        <f>S1423+X1423</f>
        <v>1668</v>
      </c>
      <c r="O1423" s="22">
        <f>T1423+Y1423</f>
        <v>13</v>
      </c>
      <c r="P1423" s="22">
        <f>U1423+Z1423</f>
        <v>4322</v>
      </c>
      <c r="Q1423" s="21">
        <v>331.46153846153845</v>
      </c>
      <c r="S1423" s="23">
        <v>925</v>
      </c>
      <c r="T1423" s="23">
        <v>0</v>
      </c>
      <c r="U1423" s="23">
        <v>1620</v>
      </c>
      <c r="V1423" s="4"/>
      <c r="W1423" s="4"/>
      <c r="X1423" s="23">
        <v>743</v>
      </c>
      <c r="Y1423" s="23">
        <v>13</v>
      </c>
      <c r="Z1423" s="23">
        <v>2702</v>
      </c>
      <c r="AA1423" s="4">
        <v>201.89</v>
      </c>
      <c r="AB1423" s="32"/>
      <c r="AC1423">
        <v>357</v>
      </c>
      <c r="AD1423" s="29">
        <v>0</v>
      </c>
      <c r="AE1423" s="29">
        <v>354</v>
      </c>
      <c r="AF1423" s="4"/>
      <c r="AG1423" s="32"/>
      <c r="AH1423" s="41">
        <v>39</v>
      </c>
      <c r="AI1423" s="41">
        <v>0</v>
      </c>
      <c r="AJ1423" s="41">
        <v>523</v>
      </c>
      <c r="AK1423" s="4"/>
      <c r="AL1423" s="4"/>
      <c r="AM1423" s="62">
        <v>24</v>
      </c>
      <c r="AN1423" s="62">
        <v>0</v>
      </c>
      <c r="AO1423" s="62">
        <v>112</v>
      </c>
      <c r="AP1423" s="4"/>
      <c r="AQ1423" s="86">
        <v>1</v>
      </c>
      <c r="AR1423" s="2">
        <v>46161</v>
      </c>
    </row>
    <row r="1424" spans="1:44" x14ac:dyDescent="0.35">
      <c r="A1424" s="6">
        <v>1007287</v>
      </c>
      <c r="B1424" t="s">
        <v>21471</v>
      </c>
      <c r="C1424" t="s">
        <v>3191</v>
      </c>
      <c r="D1424" s="6">
        <v>1007287</v>
      </c>
      <c r="E1424" t="s">
        <v>3318</v>
      </c>
      <c r="F1424" t="s">
        <v>3319</v>
      </c>
      <c r="G1424" s="1" t="s">
        <v>2590</v>
      </c>
      <c r="H1424" t="s">
        <v>431</v>
      </c>
      <c r="I1424" t="s">
        <v>431</v>
      </c>
      <c r="J1424" s="29">
        <f t="shared" si="66"/>
        <v>12050</v>
      </c>
      <c r="K1424" s="29">
        <f t="shared" si="67"/>
        <v>7729</v>
      </c>
      <c r="L1424" s="29">
        <f t="shared" si="68"/>
        <v>7660</v>
      </c>
      <c r="M1424" s="30">
        <v>-8.9274162246085753E-3</v>
      </c>
      <c r="N1424" s="22">
        <f>S1424+X1424</f>
        <v>8342</v>
      </c>
      <c r="O1424" s="22">
        <f>T1424+Y1424</f>
        <v>5355</v>
      </c>
      <c r="P1424" s="22">
        <f>U1424+Z1424</f>
        <v>5094</v>
      </c>
      <c r="Q1424" s="21">
        <v>-4.8739495798319377E-2</v>
      </c>
      <c r="S1424" s="23">
        <v>6493</v>
      </c>
      <c r="T1424" s="23">
        <v>3506</v>
      </c>
      <c r="U1424" s="23">
        <v>2789</v>
      </c>
      <c r="V1424" s="4">
        <v>-0.2</v>
      </c>
      <c r="W1424" s="4"/>
      <c r="X1424" s="23">
        <v>1849</v>
      </c>
      <c r="Y1424" s="23">
        <v>1849</v>
      </c>
      <c r="Z1424" s="23">
        <v>2305</v>
      </c>
      <c r="AA1424" s="4">
        <v>0.25</v>
      </c>
      <c r="AB1424" s="32"/>
      <c r="AC1424" s="3">
        <v>2744</v>
      </c>
      <c r="AD1424" s="29">
        <v>1748</v>
      </c>
      <c r="AE1424" s="29">
        <v>1659</v>
      </c>
      <c r="AF1424" s="4">
        <v>-0.05</v>
      </c>
      <c r="AG1424" s="32"/>
      <c r="AH1424" s="41">
        <v>480</v>
      </c>
      <c r="AI1424" s="41">
        <v>286</v>
      </c>
      <c r="AJ1424" s="41">
        <v>850</v>
      </c>
      <c r="AK1424" s="4">
        <v>1.97</v>
      </c>
      <c r="AL1424" s="4"/>
      <c r="AM1424" s="62">
        <v>484</v>
      </c>
      <c r="AN1424" s="62">
        <v>340</v>
      </c>
      <c r="AO1424" s="62">
        <v>57</v>
      </c>
      <c r="AP1424" s="4">
        <v>-0.83</v>
      </c>
      <c r="AQ1424" s="32"/>
      <c r="AR1424" s="2">
        <v>46189</v>
      </c>
    </row>
    <row r="1425" spans="1:44" x14ac:dyDescent="0.35">
      <c r="A1425" s="6">
        <v>1007291</v>
      </c>
      <c r="B1425" t="s">
        <v>21471</v>
      </c>
      <c r="C1425" t="s">
        <v>3191</v>
      </c>
      <c r="D1425" s="6">
        <v>1007291</v>
      </c>
      <c r="E1425" t="s">
        <v>3320</v>
      </c>
      <c r="F1425" t="s">
        <v>3321</v>
      </c>
      <c r="G1425">
        <v>43893</v>
      </c>
      <c r="H1425" t="s">
        <v>2983</v>
      </c>
      <c r="I1425" t="s">
        <v>3298</v>
      </c>
      <c r="J1425" s="29">
        <f t="shared" si="66"/>
        <v>11852</v>
      </c>
      <c r="K1425" s="29">
        <f t="shared" si="67"/>
        <v>6118</v>
      </c>
      <c r="L1425" s="29">
        <f t="shared" si="68"/>
        <v>3901</v>
      </c>
      <c r="M1425" s="30">
        <v>-0.36237332461588756</v>
      </c>
      <c r="N1425" s="22">
        <f>S1425+X1425</f>
        <v>9634</v>
      </c>
      <c r="O1425" s="22">
        <f>T1425+Y1425</f>
        <v>4614</v>
      </c>
      <c r="P1425" s="22">
        <f>U1425+Z1425</f>
        <v>2343</v>
      </c>
      <c r="Q1425" s="21">
        <v>-0.49219765929778936</v>
      </c>
      <c r="S1425" s="23">
        <v>1951</v>
      </c>
      <c r="T1425" s="23">
        <v>652</v>
      </c>
      <c r="U1425" s="23">
        <v>1328</v>
      </c>
      <c r="V1425" s="4">
        <v>1.04</v>
      </c>
      <c r="W1425" s="4"/>
      <c r="X1425" s="23">
        <v>7683</v>
      </c>
      <c r="Y1425" s="23">
        <v>3962</v>
      </c>
      <c r="Z1425" s="23">
        <v>1015</v>
      </c>
      <c r="AA1425" s="4">
        <v>-0.74</v>
      </c>
      <c r="AB1425" s="32"/>
      <c r="AC1425" s="3">
        <v>1153</v>
      </c>
      <c r="AD1425" s="29">
        <v>915</v>
      </c>
      <c r="AE1425" s="29">
        <v>1255</v>
      </c>
      <c r="AF1425" s="4">
        <v>0.37</v>
      </c>
      <c r="AG1425" s="32"/>
      <c r="AH1425" s="41">
        <v>766</v>
      </c>
      <c r="AI1425" s="41">
        <v>462</v>
      </c>
      <c r="AJ1425" s="41">
        <v>287</v>
      </c>
      <c r="AK1425" s="4">
        <v>-0.38</v>
      </c>
      <c r="AL1425" s="4"/>
      <c r="AM1425" s="62">
        <v>299</v>
      </c>
      <c r="AN1425" s="62">
        <v>127</v>
      </c>
      <c r="AO1425" s="62">
        <v>16</v>
      </c>
      <c r="AP1425" s="4">
        <v>-0.87</v>
      </c>
      <c r="AQ1425" s="86">
        <v>1</v>
      </c>
      <c r="AR1425" s="2">
        <v>46183</v>
      </c>
    </row>
    <row r="1426" spans="1:44" x14ac:dyDescent="0.35">
      <c r="A1426" s="6">
        <v>1007485</v>
      </c>
      <c r="B1426" t="s">
        <v>21471</v>
      </c>
      <c r="C1426" t="s">
        <v>3191</v>
      </c>
      <c r="D1426" s="6">
        <v>1007485</v>
      </c>
      <c r="E1426" t="s">
        <v>3322</v>
      </c>
      <c r="F1426" t="s">
        <v>3323</v>
      </c>
      <c r="G1426" s="1" t="s">
        <v>2590</v>
      </c>
      <c r="H1426" t="s">
        <v>431</v>
      </c>
      <c r="I1426" t="s">
        <v>431</v>
      </c>
      <c r="J1426" s="29">
        <f t="shared" si="66"/>
        <v>584</v>
      </c>
      <c r="K1426" s="29">
        <f t="shared" si="67"/>
        <v>410</v>
      </c>
      <c r="L1426" s="29">
        <f t="shared" si="68"/>
        <v>2405</v>
      </c>
      <c r="M1426" s="30">
        <v>4.8658536585365857</v>
      </c>
      <c r="N1426" s="22">
        <f>S1426+X1426</f>
        <v>373</v>
      </c>
      <c r="O1426" s="22">
        <f>T1426+Y1426</f>
        <v>308</v>
      </c>
      <c r="P1426" s="22">
        <f>U1426+Z1426</f>
        <v>2334</v>
      </c>
      <c r="Q1426" s="21">
        <v>6.5779220779220777</v>
      </c>
      <c r="S1426" s="23">
        <v>373</v>
      </c>
      <c r="T1426" s="23">
        <v>308</v>
      </c>
      <c r="U1426" s="23">
        <v>1449</v>
      </c>
      <c r="V1426" s="4">
        <v>3.7</v>
      </c>
      <c r="W1426" s="4"/>
      <c r="X1426" s="23">
        <v>0</v>
      </c>
      <c r="Y1426" s="23">
        <v>0</v>
      </c>
      <c r="Z1426" s="23">
        <v>885</v>
      </c>
      <c r="AA1426" s="4"/>
      <c r="AB1426" s="32"/>
      <c r="AC1426">
        <v>146</v>
      </c>
      <c r="AD1426" s="29">
        <v>83</v>
      </c>
      <c r="AE1426" s="29">
        <v>43</v>
      </c>
      <c r="AF1426" s="4">
        <v>-0.49</v>
      </c>
      <c r="AG1426" s="85">
        <v>1</v>
      </c>
      <c r="AH1426" s="41">
        <v>19</v>
      </c>
      <c r="AI1426" s="41">
        <v>19</v>
      </c>
      <c r="AJ1426" s="41">
        <v>22</v>
      </c>
      <c r="AK1426" s="4">
        <v>0.14000000000000001</v>
      </c>
      <c r="AL1426" s="64">
        <v>1</v>
      </c>
      <c r="AM1426" s="62">
        <v>46</v>
      </c>
      <c r="AN1426" s="62">
        <v>0</v>
      </c>
      <c r="AO1426" s="62">
        <v>6</v>
      </c>
      <c r="AP1426" s="4"/>
      <c r="AQ1426" s="86">
        <v>1</v>
      </c>
      <c r="AR1426" s="2">
        <v>46170</v>
      </c>
    </row>
    <row r="1427" spans="1:44" x14ac:dyDescent="0.35">
      <c r="A1427" s="6">
        <v>1007991</v>
      </c>
      <c r="B1427" t="s">
        <v>21471</v>
      </c>
      <c r="C1427" t="s">
        <v>3191</v>
      </c>
      <c r="D1427" s="6">
        <v>1007991</v>
      </c>
      <c r="E1427" t="s">
        <v>3324</v>
      </c>
      <c r="F1427" t="s">
        <v>3325</v>
      </c>
      <c r="G1427" s="1" t="s">
        <v>2590</v>
      </c>
      <c r="H1427" t="s">
        <v>431</v>
      </c>
      <c r="I1427" t="s">
        <v>431</v>
      </c>
      <c r="J1427" s="29">
        <f t="shared" si="66"/>
        <v>4538</v>
      </c>
      <c r="K1427" s="29">
        <f t="shared" si="67"/>
        <v>60</v>
      </c>
      <c r="L1427" s="29">
        <f t="shared" si="68"/>
        <v>7112</v>
      </c>
      <c r="M1427" s="30">
        <v>117.53333333333333</v>
      </c>
      <c r="N1427" s="22">
        <f>S1427+X1427</f>
        <v>2805</v>
      </c>
      <c r="O1427" s="22">
        <f>T1427+Y1427</f>
        <v>32</v>
      </c>
      <c r="P1427" s="22">
        <f>U1427+Z1427</f>
        <v>5200</v>
      </c>
      <c r="Q1427" s="21">
        <v>161.5</v>
      </c>
      <c r="S1427" s="23">
        <v>2409</v>
      </c>
      <c r="T1427" s="23">
        <v>32</v>
      </c>
      <c r="U1427" s="23">
        <v>4803</v>
      </c>
      <c r="V1427" s="4">
        <v>151.35</v>
      </c>
      <c r="W1427" s="4"/>
      <c r="X1427" s="23">
        <v>396</v>
      </c>
      <c r="Y1427" s="23">
        <v>0</v>
      </c>
      <c r="Z1427" s="23">
        <v>397</v>
      </c>
      <c r="AA1427" s="4"/>
      <c r="AB1427" s="32"/>
      <c r="AC1427" s="3">
        <v>1047</v>
      </c>
      <c r="AD1427" s="29">
        <v>23</v>
      </c>
      <c r="AE1427" s="29">
        <v>489</v>
      </c>
      <c r="AF1427" s="4">
        <v>20.28</v>
      </c>
      <c r="AG1427" s="32"/>
      <c r="AH1427" s="41">
        <v>401</v>
      </c>
      <c r="AI1427" s="41">
        <v>5</v>
      </c>
      <c r="AJ1427" s="41">
        <v>1155</v>
      </c>
      <c r="AK1427" s="4">
        <v>210.18</v>
      </c>
      <c r="AL1427" s="4"/>
      <c r="AM1427" s="62">
        <v>285</v>
      </c>
      <c r="AN1427" s="62">
        <v>0</v>
      </c>
      <c r="AO1427" s="62">
        <v>268</v>
      </c>
      <c r="AP1427" s="4"/>
      <c r="AQ1427" s="32"/>
      <c r="AR1427" s="2">
        <v>46174</v>
      </c>
    </row>
    <row r="1428" spans="1:44" x14ac:dyDescent="0.35">
      <c r="A1428" s="6">
        <v>1008746</v>
      </c>
      <c r="B1428" t="s">
        <v>21471</v>
      </c>
      <c r="C1428" t="s">
        <v>3191</v>
      </c>
      <c r="D1428" s="6">
        <v>1008746</v>
      </c>
      <c r="E1428" t="s">
        <v>3326</v>
      </c>
      <c r="F1428" t="s">
        <v>3327</v>
      </c>
      <c r="G1428" s="1" t="s">
        <v>3328</v>
      </c>
      <c r="H1428" t="s">
        <v>431</v>
      </c>
      <c r="I1428" t="s">
        <v>431</v>
      </c>
      <c r="J1428" s="29">
        <f t="shared" si="66"/>
        <v>8776</v>
      </c>
      <c r="K1428" s="29">
        <f t="shared" si="67"/>
        <v>4429</v>
      </c>
      <c r="L1428" s="29">
        <f t="shared" si="68"/>
        <v>5999</v>
      </c>
      <c r="M1428" s="30">
        <v>0.35448182433957998</v>
      </c>
      <c r="N1428" s="22">
        <f>S1428+X1428</f>
        <v>4347</v>
      </c>
      <c r="O1428" s="22">
        <f>T1428+Y1428</f>
        <v>1908</v>
      </c>
      <c r="P1428" s="22">
        <f>U1428+Z1428</f>
        <v>3181</v>
      </c>
      <c r="Q1428" s="21">
        <v>0.66719077568134177</v>
      </c>
      <c r="S1428" s="23">
        <v>4180</v>
      </c>
      <c r="T1428" s="23">
        <v>1818</v>
      </c>
      <c r="U1428" s="23">
        <v>2861</v>
      </c>
      <c r="V1428" s="4">
        <v>0.56999999999999995</v>
      </c>
      <c r="W1428" s="4"/>
      <c r="X1428" s="23">
        <v>167</v>
      </c>
      <c r="Y1428" s="23">
        <v>90</v>
      </c>
      <c r="Z1428" s="23">
        <v>320</v>
      </c>
      <c r="AA1428" s="4">
        <v>2.5499999999999998</v>
      </c>
      <c r="AB1428" s="32"/>
      <c r="AC1428" s="3">
        <v>2468</v>
      </c>
      <c r="AD1428" s="29">
        <v>1386</v>
      </c>
      <c r="AE1428" s="29">
        <v>1093</v>
      </c>
      <c r="AF1428" s="4">
        <v>-0.21</v>
      </c>
      <c r="AG1428" s="32"/>
      <c r="AH1428" s="41">
        <v>1619</v>
      </c>
      <c r="AI1428" s="41">
        <v>989</v>
      </c>
      <c r="AJ1428" s="41">
        <v>1074</v>
      </c>
      <c r="AK1428" s="4">
        <v>0.09</v>
      </c>
      <c r="AL1428" s="4"/>
      <c r="AM1428" s="62">
        <v>342</v>
      </c>
      <c r="AN1428" s="62">
        <v>146</v>
      </c>
      <c r="AO1428" s="62">
        <v>651</v>
      </c>
      <c r="AP1428" s="4">
        <v>3.45</v>
      </c>
      <c r="AQ1428" s="32"/>
      <c r="AR1428" s="2">
        <v>46191</v>
      </c>
    </row>
    <row r="1429" spans="1:44" x14ac:dyDescent="0.35">
      <c r="A1429" s="6">
        <v>1008773</v>
      </c>
      <c r="B1429" t="s">
        <v>21471</v>
      </c>
      <c r="C1429" t="s">
        <v>3191</v>
      </c>
      <c r="D1429" s="6">
        <v>1008773</v>
      </c>
      <c r="E1429" t="s">
        <v>3329</v>
      </c>
      <c r="F1429" t="s">
        <v>3330</v>
      </c>
      <c r="G1429" s="1" t="s">
        <v>2590</v>
      </c>
      <c r="H1429" t="s">
        <v>431</v>
      </c>
      <c r="I1429" t="s">
        <v>431</v>
      </c>
      <c r="J1429" s="29">
        <f t="shared" si="66"/>
        <v>14695</v>
      </c>
      <c r="K1429" s="29">
        <f t="shared" si="67"/>
        <v>10822</v>
      </c>
      <c r="L1429" s="29">
        <f t="shared" si="68"/>
        <v>11813</v>
      </c>
      <c r="M1429" s="30">
        <v>9.1572722232489356E-2</v>
      </c>
      <c r="N1429" s="22">
        <f>S1429+X1429</f>
        <v>11203</v>
      </c>
      <c r="O1429" s="22">
        <f>T1429+Y1429</f>
        <v>8500</v>
      </c>
      <c r="P1429" s="22">
        <f>U1429+Z1429</f>
        <v>9685</v>
      </c>
      <c r="Q1429" s="21">
        <v>0.13941176470588235</v>
      </c>
      <c r="S1429" s="23">
        <v>7080</v>
      </c>
      <c r="T1429" s="23">
        <v>4429</v>
      </c>
      <c r="U1429" s="23">
        <v>4902</v>
      </c>
      <c r="V1429" s="4">
        <v>0.11</v>
      </c>
      <c r="W1429" s="4"/>
      <c r="X1429" s="23">
        <v>4123</v>
      </c>
      <c r="Y1429" s="23">
        <v>4071</v>
      </c>
      <c r="Z1429" s="23">
        <v>4783</v>
      </c>
      <c r="AA1429" s="4">
        <v>0.17</v>
      </c>
      <c r="AB1429" s="32"/>
      <c r="AC1429" s="3">
        <v>1486</v>
      </c>
      <c r="AD1429" s="29">
        <v>746</v>
      </c>
      <c r="AE1429" s="29">
        <v>723</v>
      </c>
      <c r="AF1429" s="4">
        <v>-0.03</v>
      </c>
      <c r="AG1429" s="32"/>
      <c r="AH1429" s="41">
        <v>1508</v>
      </c>
      <c r="AI1429" s="41">
        <v>1296</v>
      </c>
      <c r="AJ1429" s="41">
        <v>966</v>
      </c>
      <c r="AK1429" s="4">
        <v>-0.25</v>
      </c>
      <c r="AL1429" s="4"/>
      <c r="AM1429" s="62">
        <v>498</v>
      </c>
      <c r="AN1429" s="62">
        <v>280</v>
      </c>
      <c r="AO1429" s="62">
        <v>439</v>
      </c>
      <c r="AP1429" s="4">
        <v>0.56999999999999995</v>
      </c>
      <c r="AQ1429" s="32"/>
      <c r="AR1429" s="2">
        <v>46203</v>
      </c>
    </row>
    <row r="1430" spans="1:44" x14ac:dyDescent="0.35">
      <c r="A1430" s="6">
        <v>1008840</v>
      </c>
      <c r="B1430" t="s">
        <v>21471</v>
      </c>
      <c r="C1430" t="s">
        <v>3191</v>
      </c>
      <c r="D1430" s="6">
        <v>1008840</v>
      </c>
      <c r="E1430" t="s">
        <v>3331</v>
      </c>
      <c r="F1430" t="s">
        <v>3332</v>
      </c>
      <c r="G1430">
        <v>43839</v>
      </c>
      <c r="H1430" t="s">
        <v>2983</v>
      </c>
      <c r="I1430" t="s">
        <v>3333</v>
      </c>
      <c r="J1430" s="29">
        <f t="shared" si="66"/>
        <v>9780</v>
      </c>
      <c r="K1430" s="29">
        <f t="shared" si="67"/>
        <v>4701</v>
      </c>
      <c r="L1430" s="29">
        <f t="shared" si="68"/>
        <v>8342</v>
      </c>
      <c r="M1430" s="30">
        <v>0.77451606041267818</v>
      </c>
      <c r="N1430" s="22">
        <f>S1430+X1430</f>
        <v>7887</v>
      </c>
      <c r="O1430" s="22">
        <f>T1430+Y1430</f>
        <v>3905</v>
      </c>
      <c r="P1430" s="22">
        <f>U1430+Z1430</f>
        <v>5974</v>
      </c>
      <c r="Q1430" s="21">
        <v>0.52983354673495509</v>
      </c>
      <c r="S1430" s="23">
        <v>3776</v>
      </c>
      <c r="T1430" s="23">
        <v>848</v>
      </c>
      <c r="U1430" s="23">
        <v>2366</v>
      </c>
      <c r="V1430" s="4">
        <v>1.79</v>
      </c>
      <c r="W1430" s="4"/>
      <c r="X1430" s="23">
        <v>4111</v>
      </c>
      <c r="Y1430" s="23">
        <v>3057</v>
      </c>
      <c r="Z1430" s="23">
        <v>3608</v>
      </c>
      <c r="AA1430" s="4">
        <v>0.18</v>
      </c>
      <c r="AB1430" s="32"/>
      <c r="AC1430" s="3">
        <v>1025</v>
      </c>
      <c r="AD1430" s="29">
        <v>535</v>
      </c>
      <c r="AE1430" s="29">
        <v>1279</v>
      </c>
      <c r="AF1430" s="4">
        <v>1.39</v>
      </c>
      <c r="AG1430" s="32"/>
      <c r="AH1430" s="41">
        <v>586</v>
      </c>
      <c r="AI1430" s="41">
        <v>156</v>
      </c>
      <c r="AJ1430" s="41">
        <v>852</v>
      </c>
      <c r="AK1430" s="4">
        <v>4.46</v>
      </c>
      <c r="AL1430" s="4"/>
      <c r="AM1430" s="62">
        <v>282</v>
      </c>
      <c r="AN1430" s="62">
        <v>105</v>
      </c>
      <c r="AO1430" s="62">
        <v>237</v>
      </c>
      <c r="AP1430" s="4">
        <v>1.26</v>
      </c>
      <c r="AQ1430" s="32"/>
      <c r="AR1430" s="2">
        <v>46184</v>
      </c>
    </row>
    <row r="1431" spans="1:44" x14ac:dyDescent="0.35">
      <c r="A1431" s="6">
        <v>1008857</v>
      </c>
      <c r="B1431" t="s">
        <v>21471</v>
      </c>
      <c r="C1431" t="s">
        <v>3191</v>
      </c>
      <c r="D1431" s="6">
        <v>1008857</v>
      </c>
      <c r="E1431" t="s">
        <v>3334</v>
      </c>
      <c r="F1431" t="s">
        <v>3335</v>
      </c>
      <c r="G1431" s="1" t="s">
        <v>2590</v>
      </c>
      <c r="H1431" t="s">
        <v>431</v>
      </c>
      <c r="I1431" t="s">
        <v>431</v>
      </c>
      <c r="J1431" s="29">
        <f t="shared" si="66"/>
        <v>6176</v>
      </c>
      <c r="K1431" s="29">
        <f t="shared" si="67"/>
        <v>2799</v>
      </c>
      <c r="L1431" s="29">
        <f t="shared" si="68"/>
        <v>5475</v>
      </c>
      <c r="M1431" s="30">
        <v>0.95605573419078249</v>
      </c>
      <c r="N1431" s="22">
        <f>S1431+X1431</f>
        <v>4945</v>
      </c>
      <c r="O1431" s="22">
        <f>T1431+Y1431</f>
        <v>2449</v>
      </c>
      <c r="P1431" s="22">
        <f>U1431+Z1431</f>
        <v>4266</v>
      </c>
      <c r="Q1431" s="21">
        <v>0.74193548387096775</v>
      </c>
      <c r="S1431" s="23">
        <v>3209</v>
      </c>
      <c r="T1431" s="23">
        <v>1059</v>
      </c>
      <c r="U1431" s="23">
        <v>2297</v>
      </c>
      <c r="V1431" s="4">
        <v>1.17</v>
      </c>
      <c r="W1431" s="4"/>
      <c r="X1431" s="23">
        <v>1736</v>
      </c>
      <c r="Y1431" s="23">
        <v>1390</v>
      </c>
      <c r="Z1431" s="23">
        <v>1969</v>
      </c>
      <c r="AA1431" s="4">
        <v>0.42</v>
      </c>
      <c r="AB1431" s="32"/>
      <c r="AC1431">
        <v>805</v>
      </c>
      <c r="AD1431" s="29">
        <v>284</v>
      </c>
      <c r="AE1431" s="29">
        <v>871</v>
      </c>
      <c r="AF1431" s="4">
        <v>2.0699999999999998</v>
      </c>
      <c r="AG1431" s="32"/>
      <c r="AH1431" s="41">
        <v>212</v>
      </c>
      <c r="AI1431" s="41">
        <v>56</v>
      </c>
      <c r="AJ1431" s="41">
        <v>225</v>
      </c>
      <c r="AK1431" s="4">
        <v>2.99</v>
      </c>
      <c r="AL1431" s="4"/>
      <c r="AM1431" s="62">
        <v>214</v>
      </c>
      <c r="AN1431" s="62">
        <v>10</v>
      </c>
      <c r="AO1431" s="62">
        <v>113</v>
      </c>
      <c r="AP1431" s="4">
        <v>10.69</v>
      </c>
      <c r="AQ1431" s="86">
        <v>1</v>
      </c>
      <c r="AR1431" s="2">
        <v>46203</v>
      </c>
    </row>
    <row r="1432" spans="1:44" x14ac:dyDescent="0.35">
      <c r="A1432" s="6">
        <v>1009253</v>
      </c>
      <c r="B1432" t="s">
        <v>21471</v>
      </c>
      <c r="C1432" t="s">
        <v>3191</v>
      </c>
      <c r="D1432" s="6">
        <v>1009253</v>
      </c>
      <c r="E1432" t="s">
        <v>3336</v>
      </c>
      <c r="F1432" t="s">
        <v>3337</v>
      </c>
      <c r="G1432" s="1" t="s">
        <v>2590</v>
      </c>
      <c r="H1432" t="s">
        <v>431</v>
      </c>
      <c r="I1432" t="s">
        <v>431</v>
      </c>
      <c r="J1432" s="29">
        <f t="shared" si="66"/>
        <v>6143</v>
      </c>
      <c r="K1432" s="29">
        <f t="shared" si="67"/>
        <v>4445</v>
      </c>
      <c r="L1432" s="29">
        <f t="shared" si="68"/>
        <v>2301</v>
      </c>
      <c r="M1432" s="30">
        <v>-0.48233970753655797</v>
      </c>
      <c r="N1432" s="22">
        <f>S1432+X1432</f>
        <v>4840</v>
      </c>
      <c r="O1432" s="22">
        <f>T1432+Y1432</f>
        <v>3439</v>
      </c>
      <c r="P1432" s="22">
        <f>U1432+Z1432</f>
        <v>1298</v>
      </c>
      <c r="Q1432" s="21">
        <v>-0.62256469904041878</v>
      </c>
      <c r="S1432" s="23">
        <v>2561</v>
      </c>
      <c r="T1432" s="23">
        <v>1199</v>
      </c>
      <c r="U1432" s="23">
        <v>982</v>
      </c>
      <c r="V1432" s="4">
        <v>-0.18</v>
      </c>
      <c r="W1432" s="4"/>
      <c r="X1432" s="23">
        <v>2279</v>
      </c>
      <c r="Y1432" s="23">
        <v>2240</v>
      </c>
      <c r="Z1432" s="23">
        <v>316</v>
      </c>
      <c r="AA1432" s="4">
        <v>-0.86</v>
      </c>
      <c r="AB1432" s="32"/>
      <c r="AC1432">
        <v>932</v>
      </c>
      <c r="AD1432" s="29">
        <v>791</v>
      </c>
      <c r="AE1432" s="29">
        <v>473</v>
      </c>
      <c r="AF1432" s="4">
        <v>-0.4</v>
      </c>
      <c r="AG1432" s="32"/>
      <c r="AH1432" s="41">
        <v>43</v>
      </c>
      <c r="AI1432" s="41">
        <v>23</v>
      </c>
      <c r="AJ1432" s="41">
        <v>38</v>
      </c>
      <c r="AK1432" s="4">
        <v>0.66</v>
      </c>
      <c r="AL1432" s="64">
        <v>1</v>
      </c>
      <c r="AM1432" s="62">
        <v>328</v>
      </c>
      <c r="AN1432" s="62">
        <v>192</v>
      </c>
      <c r="AO1432" s="62">
        <v>492</v>
      </c>
      <c r="AP1432" s="4">
        <v>1.56</v>
      </c>
      <c r="AQ1432" s="32"/>
      <c r="AR1432" s="2">
        <v>46269</v>
      </c>
    </row>
    <row r="1433" spans="1:44" x14ac:dyDescent="0.35">
      <c r="A1433" s="6">
        <v>1009259</v>
      </c>
      <c r="B1433" t="s">
        <v>21471</v>
      </c>
      <c r="C1433" t="s">
        <v>3191</v>
      </c>
      <c r="D1433" s="6">
        <v>1009259</v>
      </c>
      <c r="E1433" t="s">
        <v>3338</v>
      </c>
      <c r="F1433" t="s">
        <v>3339</v>
      </c>
      <c r="G1433">
        <v>43880</v>
      </c>
      <c r="H1433" t="s">
        <v>2983</v>
      </c>
      <c r="I1433" t="s">
        <v>3280</v>
      </c>
      <c r="J1433" s="29">
        <f t="shared" si="66"/>
        <v>9784</v>
      </c>
      <c r="K1433" s="29">
        <f t="shared" si="67"/>
        <v>8872</v>
      </c>
      <c r="L1433" s="29">
        <f t="shared" si="68"/>
        <v>11685</v>
      </c>
      <c r="M1433" s="30">
        <v>0.31706492335437342</v>
      </c>
      <c r="N1433" s="22">
        <f>S1433+X1433</f>
        <v>8454</v>
      </c>
      <c r="O1433" s="22">
        <f>T1433+Y1433</f>
        <v>7971</v>
      </c>
      <c r="P1433" s="22">
        <f>U1433+Z1433</f>
        <v>10064</v>
      </c>
      <c r="Q1433" s="21">
        <v>0.26257684104880186</v>
      </c>
      <c r="S1433" s="23">
        <v>3382</v>
      </c>
      <c r="T1433" s="23">
        <v>1928</v>
      </c>
      <c r="U1433" s="23">
        <v>2321</v>
      </c>
      <c r="V1433" s="4">
        <v>0.2</v>
      </c>
      <c r="W1433" s="4"/>
      <c r="X1433" s="23">
        <v>5072</v>
      </c>
      <c r="Y1433" s="23">
        <v>6043</v>
      </c>
      <c r="Z1433" s="23">
        <v>7743</v>
      </c>
      <c r="AA1433" s="4">
        <v>0.28000000000000003</v>
      </c>
      <c r="AB1433" s="32"/>
      <c r="AC1433">
        <v>644</v>
      </c>
      <c r="AD1433" s="29">
        <v>295</v>
      </c>
      <c r="AE1433" s="29">
        <v>499</v>
      </c>
      <c r="AF1433" s="4">
        <v>0.69</v>
      </c>
      <c r="AG1433" s="32"/>
      <c r="AH1433" s="41">
        <v>292</v>
      </c>
      <c r="AI1433" s="41">
        <v>305</v>
      </c>
      <c r="AJ1433" s="41">
        <v>580</v>
      </c>
      <c r="AK1433" s="4">
        <v>0.9</v>
      </c>
      <c r="AL1433" s="4"/>
      <c r="AM1433" s="62">
        <v>394</v>
      </c>
      <c r="AN1433" s="62">
        <v>301</v>
      </c>
      <c r="AO1433" s="62">
        <v>542</v>
      </c>
      <c r="AP1433" s="4">
        <v>0.8</v>
      </c>
      <c r="AQ1433" s="32"/>
      <c r="AR1433" s="2">
        <v>46189</v>
      </c>
    </row>
    <row r="1434" spans="1:44" x14ac:dyDescent="0.35">
      <c r="A1434" s="6">
        <v>1009433</v>
      </c>
      <c r="B1434" t="s">
        <v>21471</v>
      </c>
      <c r="C1434" t="s">
        <v>3191</v>
      </c>
      <c r="D1434" s="6">
        <v>1009433</v>
      </c>
      <c r="E1434" t="s">
        <v>3340</v>
      </c>
      <c r="F1434" t="s">
        <v>3341</v>
      </c>
      <c r="G1434" s="1" t="s">
        <v>2568</v>
      </c>
      <c r="H1434" t="s">
        <v>431</v>
      </c>
      <c r="I1434" t="s">
        <v>2569</v>
      </c>
      <c r="J1434" s="29">
        <f t="shared" si="66"/>
        <v>10392</v>
      </c>
      <c r="K1434" s="29">
        <f t="shared" si="67"/>
        <v>5148</v>
      </c>
      <c r="L1434" s="29">
        <f t="shared" si="68"/>
        <v>5067</v>
      </c>
      <c r="M1434" s="30">
        <v>-1.5734265734265729E-2</v>
      </c>
      <c r="N1434" s="22">
        <f>S1434+X1434</f>
        <v>5893</v>
      </c>
      <c r="O1434" s="22">
        <f>T1434+Y1434</f>
        <v>2398</v>
      </c>
      <c r="P1434" s="22">
        <f>U1434+Z1434</f>
        <v>3537</v>
      </c>
      <c r="Q1434" s="21">
        <v>0.47497914929107599</v>
      </c>
      <c r="S1434" s="23">
        <v>3914</v>
      </c>
      <c r="T1434" s="23">
        <v>1589</v>
      </c>
      <c r="U1434" s="23">
        <v>1857</v>
      </c>
      <c r="V1434" s="4">
        <v>0.17</v>
      </c>
      <c r="W1434" s="4"/>
      <c r="X1434" s="23">
        <v>1979</v>
      </c>
      <c r="Y1434" s="23">
        <v>809</v>
      </c>
      <c r="Z1434" s="23">
        <v>1680</v>
      </c>
      <c r="AA1434" s="4">
        <v>1.08</v>
      </c>
      <c r="AB1434" s="32"/>
      <c r="AC1434" s="3">
        <v>2766</v>
      </c>
      <c r="AD1434" s="29">
        <v>1963</v>
      </c>
      <c r="AE1434" s="29">
        <v>1096</v>
      </c>
      <c r="AF1434" s="4">
        <v>-0.44</v>
      </c>
      <c r="AG1434" s="32"/>
      <c r="AH1434" s="41">
        <v>1208</v>
      </c>
      <c r="AI1434" s="41">
        <v>718</v>
      </c>
      <c r="AJ1434" s="41">
        <v>434</v>
      </c>
      <c r="AK1434" s="4">
        <v>-0.4</v>
      </c>
      <c r="AL1434" s="4"/>
      <c r="AM1434" s="62">
        <v>525</v>
      </c>
      <c r="AN1434" s="62">
        <v>69</v>
      </c>
      <c r="AO1434" s="62">
        <v>0</v>
      </c>
      <c r="AP1434" s="4">
        <v>-1</v>
      </c>
      <c r="AQ1434" s="86">
        <v>1</v>
      </c>
      <c r="AR1434" s="2">
        <v>46177</v>
      </c>
    </row>
    <row r="1435" spans="1:44" x14ac:dyDescent="0.35">
      <c r="A1435" s="6">
        <v>1009456</v>
      </c>
      <c r="B1435" t="s">
        <v>21471</v>
      </c>
      <c r="C1435" t="s">
        <v>3191</v>
      </c>
      <c r="D1435" s="6">
        <v>1009456</v>
      </c>
      <c r="E1435" t="s">
        <v>3342</v>
      </c>
      <c r="F1435" t="s">
        <v>3343</v>
      </c>
      <c r="G1435" s="1" t="s">
        <v>3344</v>
      </c>
      <c r="H1435" t="s">
        <v>431</v>
      </c>
      <c r="I1435" t="s">
        <v>3345</v>
      </c>
      <c r="J1435" s="29">
        <f t="shared" si="66"/>
        <v>33</v>
      </c>
      <c r="K1435" s="29">
        <f t="shared" si="67"/>
        <v>18</v>
      </c>
      <c r="L1435" s="29">
        <f t="shared" si="68"/>
        <v>51</v>
      </c>
      <c r="M1435" s="30">
        <v>1.8333333333333335</v>
      </c>
      <c r="N1435" s="22">
        <f>S1435+X1435</f>
        <v>33</v>
      </c>
      <c r="O1435" s="22">
        <f>T1435+Y1435</f>
        <v>18</v>
      </c>
      <c r="P1435" s="22">
        <f>U1435+Z1435</f>
        <v>51</v>
      </c>
      <c r="Q1435" s="21">
        <v>1.8333333333333335</v>
      </c>
      <c r="R1435" s="66">
        <v>1</v>
      </c>
      <c r="S1435" s="23">
        <v>15</v>
      </c>
      <c r="T1435" s="23">
        <v>0</v>
      </c>
      <c r="U1435" s="23">
        <v>51</v>
      </c>
      <c r="V1435" s="4"/>
      <c r="W1435" s="65">
        <v>1</v>
      </c>
      <c r="X1435" s="23">
        <v>18</v>
      </c>
      <c r="Y1435" s="23">
        <v>18</v>
      </c>
      <c r="Z1435" s="23">
        <v>0</v>
      </c>
      <c r="AA1435" s="4">
        <v>-1</v>
      </c>
      <c r="AB1435" s="87">
        <v>1</v>
      </c>
      <c r="AC1435">
        <v>0</v>
      </c>
      <c r="AD1435" s="29">
        <v>0</v>
      </c>
      <c r="AE1435" s="29">
        <v>0</v>
      </c>
      <c r="AF1435" s="4">
        <v>0</v>
      </c>
      <c r="AG1435" s="85">
        <v>1</v>
      </c>
      <c r="AH1435" s="41">
        <v>0</v>
      </c>
      <c r="AI1435" s="41">
        <v>0</v>
      </c>
      <c r="AJ1435" s="41">
        <v>0</v>
      </c>
      <c r="AK1435" s="4">
        <v>0</v>
      </c>
      <c r="AL1435" s="64">
        <v>1</v>
      </c>
      <c r="AM1435" s="62">
        <v>0</v>
      </c>
      <c r="AN1435" s="62">
        <v>0</v>
      </c>
      <c r="AO1435" s="62">
        <v>0</v>
      </c>
      <c r="AP1435" s="4">
        <v>0</v>
      </c>
      <c r="AQ1435" s="86">
        <v>1</v>
      </c>
      <c r="AR1435" s="2">
        <v>46093</v>
      </c>
    </row>
    <row r="1436" spans="1:44" x14ac:dyDescent="0.35">
      <c r="A1436" s="6">
        <v>1009474</v>
      </c>
      <c r="B1436" t="s">
        <v>21471</v>
      </c>
      <c r="C1436" t="s">
        <v>3191</v>
      </c>
      <c r="D1436" s="6">
        <v>1009474</v>
      </c>
      <c r="E1436" t="s">
        <v>3346</v>
      </c>
      <c r="F1436" t="s">
        <v>3347</v>
      </c>
      <c r="G1436" s="1" t="s">
        <v>3328</v>
      </c>
      <c r="H1436" t="s">
        <v>431</v>
      </c>
      <c r="I1436" t="s">
        <v>431</v>
      </c>
      <c r="J1436" s="29">
        <f t="shared" si="66"/>
        <v>3371</v>
      </c>
      <c r="K1436" s="29">
        <f t="shared" si="67"/>
        <v>1876</v>
      </c>
      <c r="L1436" s="29">
        <f t="shared" si="68"/>
        <v>3699</v>
      </c>
      <c r="M1436" s="30">
        <v>0.9717484008528785</v>
      </c>
      <c r="N1436" s="22">
        <f>S1436+X1436</f>
        <v>3277</v>
      </c>
      <c r="O1436" s="22">
        <f>T1436+Y1436</f>
        <v>1876</v>
      </c>
      <c r="P1436" s="22">
        <f>U1436+Z1436</f>
        <v>3031</v>
      </c>
      <c r="Q1436" s="21">
        <v>0.61567164179104483</v>
      </c>
      <c r="S1436" s="23">
        <v>2943</v>
      </c>
      <c r="T1436" s="23">
        <v>1542</v>
      </c>
      <c r="U1436" s="23">
        <v>1331</v>
      </c>
      <c r="V1436" s="4">
        <v>-0.14000000000000001</v>
      </c>
      <c r="W1436" s="4"/>
      <c r="X1436" s="23">
        <v>334</v>
      </c>
      <c r="Y1436" s="23">
        <v>334</v>
      </c>
      <c r="Z1436" s="23">
        <v>1700</v>
      </c>
      <c r="AA1436" s="4">
        <v>4.0999999999999996</v>
      </c>
      <c r="AB1436" s="32"/>
      <c r="AC1436">
        <v>47</v>
      </c>
      <c r="AD1436" s="29">
        <v>0</v>
      </c>
      <c r="AE1436" s="29">
        <v>0</v>
      </c>
      <c r="AF1436" s="4">
        <v>0</v>
      </c>
      <c r="AG1436" s="85">
        <v>1</v>
      </c>
      <c r="AH1436" s="41">
        <v>0</v>
      </c>
      <c r="AI1436" s="41">
        <v>0</v>
      </c>
      <c r="AJ1436" s="41">
        <v>557</v>
      </c>
      <c r="AK1436" s="4"/>
      <c r="AL1436" s="4"/>
      <c r="AM1436" s="62">
        <v>47</v>
      </c>
      <c r="AN1436" s="62">
        <v>0</v>
      </c>
      <c r="AO1436" s="62">
        <v>111</v>
      </c>
      <c r="AP1436" s="4"/>
      <c r="AQ1436" s="86">
        <v>1</v>
      </c>
      <c r="AR1436" s="2">
        <v>46175</v>
      </c>
    </row>
    <row r="1437" spans="1:44" x14ac:dyDescent="0.35">
      <c r="A1437" s="6">
        <v>1009836</v>
      </c>
      <c r="B1437" t="s">
        <v>21471</v>
      </c>
      <c r="C1437" t="s">
        <v>3191</v>
      </c>
      <c r="D1437" s="6">
        <v>1009836</v>
      </c>
      <c r="E1437" t="s">
        <v>3348</v>
      </c>
      <c r="F1437" t="s">
        <v>3349</v>
      </c>
      <c r="G1437">
        <v>43700</v>
      </c>
      <c r="H1437" t="s">
        <v>2983</v>
      </c>
      <c r="I1437" t="s">
        <v>3226</v>
      </c>
      <c r="J1437" s="29">
        <f t="shared" si="66"/>
        <v>8954</v>
      </c>
      <c r="K1437" s="29">
        <f t="shared" si="67"/>
        <v>5178</v>
      </c>
      <c r="L1437" s="29">
        <f t="shared" si="68"/>
        <v>3239</v>
      </c>
      <c r="M1437" s="30">
        <v>-0.37446890691386636</v>
      </c>
      <c r="N1437" s="22">
        <f>S1437+X1437</f>
        <v>6760</v>
      </c>
      <c r="O1437" s="22">
        <f>T1437+Y1437</f>
        <v>3721</v>
      </c>
      <c r="P1437" s="22">
        <f>U1437+Z1437</f>
        <v>2451</v>
      </c>
      <c r="Q1437" s="21">
        <v>-0.34130610051061538</v>
      </c>
      <c r="S1437" s="23">
        <v>4874</v>
      </c>
      <c r="T1437" s="23">
        <v>2334</v>
      </c>
      <c r="U1437" s="23">
        <v>1103</v>
      </c>
      <c r="V1437" s="4">
        <v>-0.53</v>
      </c>
      <c r="W1437" s="4"/>
      <c r="X1437" s="23">
        <v>1886</v>
      </c>
      <c r="Y1437" s="23">
        <v>1387</v>
      </c>
      <c r="Z1437" s="23">
        <v>1348</v>
      </c>
      <c r="AA1437" s="4">
        <v>-0.03</v>
      </c>
      <c r="AB1437" s="32"/>
      <c r="AC1437" s="3">
        <v>1078</v>
      </c>
      <c r="AD1437" s="29">
        <v>477</v>
      </c>
      <c r="AE1437" s="29">
        <v>454</v>
      </c>
      <c r="AF1437" s="4">
        <v>-0.05</v>
      </c>
      <c r="AG1437" s="32"/>
      <c r="AH1437" s="41">
        <v>741</v>
      </c>
      <c r="AI1437" s="41">
        <v>637</v>
      </c>
      <c r="AJ1437" s="41">
        <v>213</v>
      </c>
      <c r="AK1437" s="4">
        <v>-0.67</v>
      </c>
      <c r="AL1437" s="4"/>
      <c r="AM1437" s="62">
        <v>375</v>
      </c>
      <c r="AN1437" s="62">
        <v>343</v>
      </c>
      <c r="AO1437" s="62">
        <v>121</v>
      </c>
      <c r="AP1437" s="4">
        <v>-0.65</v>
      </c>
      <c r="AQ1437" s="32"/>
      <c r="AR1437" s="2">
        <v>46172</v>
      </c>
    </row>
    <row r="1438" spans="1:44" x14ac:dyDescent="0.35">
      <c r="A1438" s="6">
        <v>1010034</v>
      </c>
      <c r="B1438" t="s">
        <v>21471</v>
      </c>
      <c r="C1438" t="s">
        <v>3191</v>
      </c>
      <c r="D1438" s="6">
        <v>1010034</v>
      </c>
      <c r="E1438" t="s">
        <v>3350</v>
      </c>
      <c r="F1438" t="s">
        <v>3351</v>
      </c>
      <c r="G1438" s="1" t="s">
        <v>3294</v>
      </c>
      <c r="H1438" t="s">
        <v>431</v>
      </c>
      <c r="I1438" t="s">
        <v>3295</v>
      </c>
      <c r="J1438" s="29">
        <f t="shared" si="66"/>
        <v>10372</v>
      </c>
      <c r="K1438" s="29">
        <f t="shared" si="67"/>
        <v>5673</v>
      </c>
      <c r="L1438" s="29">
        <f t="shared" si="68"/>
        <v>5497</v>
      </c>
      <c r="M1438" s="30">
        <v>-3.1024149479992991E-2</v>
      </c>
      <c r="N1438" s="22">
        <f>S1438+X1438</f>
        <v>6290</v>
      </c>
      <c r="O1438" s="22">
        <f>T1438+Y1438</f>
        <v>3801</v>
      </c>
      <c r="P1438" s="22">
        <f>U1438+Z1438</f>
        <v>3108</v>
      </c>
      <c r="Q1438" s="21">
        <v>-0.18232044198895025</v>
      </c>
      <c r="S1438" s="23">
        <v>3667</v>
      </c>
      <c r="T1438" s="23">
        <v>1833</v>
      </c>
      <c r="U1438" s="23">
        <v>1077</v>
      </c>
      <c r="V1438" s="4">
        <v>-0.41</v>
      </c>
      <c r="W1438" s="4"/>
      <c r="X1438" s="23">
        <v>2623</v>
      </c>
      <c r="Y1438" s="23">
        <v>1968</v>
      </c>
      <c r="Z1438" s="23">
        <v>2031</v>
      </c>
      <c r="AA1438" s="4">
        <v>0.03</v>
      </c>
      <c r="AB1438" s="32"/>
      <c r="AC1438" s="3">
        <v>2212</v>
      </c>
      <c r="AD1438" s="29">
        <v>761</v>
      </c>
      <c r="AE1438" s="29">
        <v>1581</v>
      </c>
      <c r="AF1438" s="4">
        <v>1.08</v>
      </c>
      <c r="AG1438" s="32"/>
      <c r="AH1438" s="41">
        <v>1526</v>
      </c>
      <c r="AI1438" s="41">
        <v>943</v>
      </c>
      <c r="AJ1438" s="41">
        <v>603</v>
      </c>
      <c r="AK1438" s="4">
        <v>-0.36</v>
      </c>
      <c r="AL1438" s="4"/>
      <c r="AM1438" s="62">
        <v>344</v>
      </c>
      <c r="AN1438" s="62">
        <v>168</v>
      </c>
      <c r="AO1438" s="62">
        <v>205</v>
      </c>
      <c r="AP1438" s="4">
        <v>0.22</v>
      </c>
      <c r="AQ1438" s="32"/>
      <c r="AR1438" s="2">
        <v>46192</v>
      </c>
    </row>
    <row r="1439" spans="1:44" x14ac:dyDescent="0.35">
      <c r="A1439" s="6">
        <v>1010036</v>
      </c>
      <c r="B1439" t="s">
        <v>21471</v>
      </c>
      <c r="C1439" t="s">
        <v>3191</v>
      </c>
      <c r="D1439" s="6">
        <v>1010036</v>
      </c>
      <c r="E1439" t="s">
        <v>3352</v>
      </c>
      <c r="F1439" t="s">
        <v>3353</v>
      </c>
      <c r="G1439" s="1" t="s">
        <v>3294</v>
      </c>
      <c r="H1439" t="s">
        <v>431</v>
      </c>
      <c r="I1439" t="s">
        <v>3295</v>
      </c>
      <c r="J1439" s="29">
        <f t="shared" si="66"/>
        <v>3733</v>
      </c>
      <c r="K1439" s="29">
        <f t="shared" si="67"/>
        <v>2418</v>
      </c>
      <c r="L1439" s="29">
        <f t="shared" si="68"/>
        <v>3349</v>
      </c>
      <c r="M1439" s="30">
        <v>0.38502894954507849</v>
      </c>
      <c r="N1439" s="22">
        <f>S1439+X1439</f>
        <v>0</v>
      </c>
      <c r="O1439" s="22">
        <f>T1439+Y1439</f>
        <v>0</v>
      </c>
      <c r="P1439" s="22">
        <f>U1439+Z1439</f>
        <v>892</v>
      </c>
      <c r="S1439" s="23">
        <v>0</v>
      </c>
      <c r="T1439" s="23">
        <v>0</v>
      </c>
      <c r="U1439" s="23">
        <v>892</v>
      </c>
      <c r="V1439" s="4"/>
      <c r="W1439" s="4"/>
      <c r="X1439" s="23">
        <v>0</v>
      </c>
      <c r="Y1439" s="23">
        <v>0</v>
      </c>
      <c r="Z1439" s="23">
        <v>0</v>
      </c>
      <c r="AA1439" s="4">
        <v>0</v>
      </c>
      <c r="AB1439" s="87">
        <v>1</v>
      </c>
      <c r="AC1439" s="3">
        <v>2330</v>
      </c>
      <c r="AD1439" s="29">
        <v>1684</v>
      </c>
      <c r="AE1439" s="29">
        <v>1321</v>
      </c>
      <c r="AF1439" s="4">
        <v>-0.22</v>
      </c>
      <c r="AG1439" s="32"/>
      <c r="AH1439" s="41">
        <v>31</v>
      </c>
      <c r="AI1439" s="41">
        <v>31</v>
      </c>
      <c r="AJ1439" s="41">
        <v>88</v>
      </c>
      <c r="AK1439" s="4">
        <v>1.81</v>
      </c>
      <c r="AL1439" s="64">
        <v>1</v>
      </c>
      <c r="AM1439" s="62">
        <v>1372</v>
      </c>
      <c r="AN1439" s="62">
        <v>703</v>
      </c>
      <c r="AO1439" s="62">
        <v>1048</v>
      </c>
      <c r="AP1439" s="4">
        <v>0.49</v>
      </c>
      <c r="AQ1439" s="32"/>
      <c r="AR1439" s="2">
        <v>46153</v>
      </c>
    </row>
    <row r="1440" spans="1:44" x14ac:dyDescent="0.35">
      <c r="A1440" s="6">
        <v>1010272</v>
      </c>
      <c r="B1440" t="s">
        <v>21471</v>
      </c>
      <c r="C1440" t="s">
        <v>3191</v>
      </c>
      <c r="D1440" s="6">
        <v>1010272</v>
      </c>
      <c r="E1440" t="s">
        <v>3354</v>
      </c>
      <c r="F1440" t="s">
        <v>3355</v>
      </c>
      <c r="G1440" s="1" t="s">
        <v>3220</v>
      </c>
      <c r="H1440" t="s">
        <v>431</v>
      </c>
      <c r="I1440" t="s">
        <v>3221</v>
      </c>
      <c r="J1440" s="29">
        <f t="shared" si="66"/>
        <v>13</v>
      </c>
      <c r="K1440" s="29">
        <f t="shared" si="67"/>
        <v>0</v>
      </c>
      <c r="L1440" s="29">
        <f t="shared" si="68"/>
        <v>0</v>
      </c>
      <c r="M1440" s="30"/>
      <c r="N1440" s="22">
        <f>S1440+X1440</f>
        <v>0</v>
      </c>
      <c r="O1440" s="22">
        <f>T1440+Y1440</f>
        <v>0</v>
      </c>
      <c r="P1440" s="22">
        <f>U1440+Z1440</f>
        <v>0</v>
      </c>
      <c r="Q1440" s="21">
        <v>0</v>
      </c>
      <c r="R1440" s="66">
        <v>1</v>
      </c>
      <c r="S1440" s="23">
        <v>0</v>
      </c>
      <c r="T1440" s="23">
        <v>0</v>
      </c>
      <c r="U1440" s="23">
        <v>0</v>
      </c>
      <c r="V1440" s="4">
        <v>0</v>
      </c>
      <c r="W1440" s="65">
        <v>1</v>
      </c>
      <c r="X1440" s="23">
        <v>0</v>
      </c>
      <c r="Y1440" s="23">
        <v>0</v>
      </c>
      <c r="Z1440" s="23">
        <v>0</v>
      </c>
      <c r="AA1440" s="4">
        <v>0</v>
      </c>
      <c r="AB1440" s="87">
        <v>1</v>
      </c>
      <c r="AC1440">
        <v>13</v>
      </c>
      <c r="AD1440" s="29">
        <v>0</v>
      </c>
      <c r="AE1440" s="29">
        <v>0</v>
      </c>
      <c r="AF1440" s="4">
        <v>0</v>
      </c>
      <c r="AG1440" s="85">
        <v>1</v>
      </c>
      <c r="AH1440" s="41">
        <v>0</v>
      </c>
      <c r="AI1440" s="41">
        <v>0</v>
      </c>
      <c r="AJ1440" s="41">
        <v>0</v>
      </c>
      <c r="AK1440" s="4">
        <v>0</v>
      </c>
      <c r="AL1440" s="64">
        <v>1</v>
      </c>
      <c r="AM1440" s="62">
        <v>0</v>
      </c>
      <c r="AN1440" s="62">
        <v>0</v>
      </c>
      <c r="AO1440" s="62">
        <v>0</v>
      </c>
      <c r="AP1440" s="4">
        <v>0</v>
      </c>
      <c r="AQ1440" s="86">
        <v>1</v>
      </c>
      <c r="AR1440" s="2">
        <v>45978</v>
      </c>
    </row>
    <row r="1441" spans="1:44" x14ac:dyDescent="0.35">
      <c r="A1441" s="6">
        <v>1010613</v>
      </c>
      <c r="B1441" t="s">
        <v>21471</v>
      </c>
      <c r="C1441" t="s">
        <v>3191</v>
      </c>
      <c r="D1441" s="6">
        <v>1010613</v>
      </c>
      <c r="E1441" t="s">
        <v>3356</v>
      </c>
      <c r="F1441" t="s">
        <v>3357</v>
      </c>
      <c r="G1441" s="1" t="s">
        <v>2568</v>
      </c>
      <c r="H1441" t="s">
        <v>431</v>
      </c>
      <c r="I1441" t="s">
        <v>2569</v>
      </c>
      <c r="J1441" s="29">
        <f t="shared" si="66"/>
        <v>0</v>
      </c>
      <c r="K1441" s="29">
        <f t="shared" si="67"/>
        <v>0</v>
      </c>
      <c r="L1441" s="29">
        <f t="shared" si="68"/>
        <v>0</v>
      </c>
      <c r="M1441" s="30"/>
      <c r="N1441" s="22">
        <f>S1441+X1441</f>
        <v>0</v>
      </c>
      <c r="O1441" s="22">
        <f>T1441+Y1441</f>
        <v>0</v>
      </c>
      <c r="P1441" s="22">
        <f>U1441+Z1441</f>
        <v>0</v>
      </c>
      <c r="Q1441" s="21">
        <v>0</v>
      </c>
      <c r="R1441" s="66">
        <v>1</v>
      </c>
      <c r="S1441" s="23">
        <v>0</v>
      </c>
      <c r="T1441" s="23">
        <v>0</v>
      </c>
      <c r="U1441" s="23">
        <v>0</v>
      </c>
      <c r="V1441" s="4">
        <v>0</v>
      </c>
      <c r="W1441" s="65">
        <v>1</v>
      </c>
      <c r="X1441" s="23">
        <v>0</v>
      </c>
      <c r="Y1441" s="23">
        <v>0</v>
      </c>
      <c r="Z1441" s="23">
        <v>0</v>
      </c>
      <c r="AA1441" s="4">
        <v>0</v>
      </c>
      <c r="AB1441" s="87">
        <v>1</v>
      </c>
      <c r="AC1441">
        <v>0</v>
      </c>
      <c r="AD1441" s="29">
        <v>0</v>
      </c>
      <c r="AE1441" s="29">
        <v>0</v>
      </c>
      <c r="AF1441" s="4">
        <v>0</v>
      </c>
      <c r="AG1441" s="85">
        <v>1</v>
      </c>
      <c r="AH1441" s="41">
        <v>0</v>
      </c>
      <c r="AI1441" s="41">
        <v>0</v>
      </c>
      <c r="AJ1441" s="41">
        <v>0</v>
      </c>
      <c r="AK1441" s="4">
        <v>0</v>
      </c>
      <c r="AL1441" s="64">
        <v>1</v>
      </c>
      <c r="AM1441" s="62">
        <v>0</v>
      </c>
      <c r="AN1441" s="62">
        <v>0</v>
      </c>
      <c r="AO1441" s="62">
        <v>0</v>
      </c>
      <c r="AP1441" s="4">
        <v>0</v>
      </c>
      <c r="AQ1441" s="86">
        <v>1</v>
      </c>
      <c r="AR1441" s="2">
        <v>45831</v>
      </c>
    </row>
    <row r="1442" spans="1:44" x14ac:dyDescent="0.35">
      <c r="A1442" s="6">
        <v>1010768</v>
      </c>
      <c r="B1442" t="s">
        <v>21471</v>
      </c>
      <c r="C1442" t="s">
        <v>3191</v>
      </c>
      <c r="D1442" s="6">
        <v>1010768</v>
      </c>
      <c r="E1442" t="s">
        <v>3358</v>
      </c>
      <c r="F1442" t="s">
        <v>3359</v>
      </c>
      <c r="G1442" s="1" t="s">
        <v>2427</v>
      </c>
      <c r="H1442" t="s">
        <v>431</v>
      </c>
      <c r="I1442" t="s">
        <v>431</v>
      </c>
      <c r="J1442" s="29">
        <f t="shared" si="66"/>
        <v>0</v>
      </c>
      <c r="K1442" s="29">
        <f t="shared" si="67"/>
        <v>0</v>
      </c>
      <c r="L1442" s="29">
        <f t="shared" si="68"/>
        <v>0</v>
      </c>
      <c r="M1442" s="30"/>
      <c r="N1442" s="22">
        <f>S1442+X1442</f>
        <v>0</v>
      </c>
      <c r="O1442" s="22">
        <f>T1442+Y1442</f>
        <v>0</v>
      </c>
      <c r="P1442" s="22">
        <f>U1442+Z1442</f>
        <v>0</v>
      </c>
      <c r="Q1442" s="21">
        <v>0</v>
      </c>
      <c r="R1442" s="66">
        <v>1</v>
      </c>
      <c r="S1442" s="23">
        <v>0</v>
      </c>
      <c r="T1442" s="23">
        <v>0</v>
      </c>
      <c r="U1442" s="23">
        <v>0</v>
      </c>
      <c r="V1442" s="4">
        <v>0</v>
      </c>
      <c r="W1442" s="65">
        <v>1</v>
      </c>
      <c r="X1442" s="23">
        <v>0</v>
      </c>
      <c r="Y1442" s="23">
        <v>0</v>
      </c>
      <c r="Z1442" s="23">
        <v>0</v>
      </c>
      <c r="AA1442" s="4">
        <v>0</v>
      </c>
      <c r="AB1442" s="87">
        <v>1</v>
      </c>
      <c r="AC1442" s="3">
        <v>0</v>
      </c>
      <c r="AD1442" s="29">
        <v>0</v>
      </c>
      <c r="AE1442" s="29">
        <v>0</v>
      </c>
      <c r="AF1442" s="4">
        <v>0</v>
      </c>
      <c r="AG1442" s="85">
        <v>1</v>
      </c>
      <c r="AH1442" s="41">
        <v>0</v>
      </c>
      <c r="AI1442" s="41">
        <v>0</v>
      </c>
      <c r="AJ1442" s="41">
        <v>0</v>
      </c>
      <c r="AK1442" s="4">
        <v>0</v>
      </c>
      <c r="AL1442" s="64">
        <v>1</v>
      </c>
      <c r="AM1442" s="62">
        <v>0</v>
      </c>
      <c r="AN1442" s="62">
        <v>0</v>
      </c>
      <c r="AO1442" s="62">
        <v>0</v>
      </c>
      <c r="AP1442" s="4">
        <v>0</v>
      </c>
      <c r="AQ1442" s="86">
        <v>1</v>
      </c>
      <c r="AR1442" s="2">
        <v>44972</v>
      </c>
    </row>
    <row r="1443" spans="1:44" x14ac:dyDescent="0.35">
      <c r="A1443" s="6">
        <v>1010822</v>
      </c>
      <c r="B1443" t="s">
        <v>21471</v>
      </c>
      <c r="C1443" t="s">
        <v>3191</v>
      </c>
      <c r="D1443" s="6">
        <v>1010822</v>
      </c>
      <c r="E1443" t="s">
        <v>3360</v>
      </c>
      <c r="F1443" t="s">
        <v>3361</v>
      </c>
      <c r="G1443" s="1" t="s">
        <v>2568</v>
      </c>
      <c r="H1443" t="s">
        <v>431</v>
      </c>
      <c r="I1443" t="s">
        <v>2569</v>
      </c>
      <c r="J1443" s="29">
        <f t="shared" si="66"/>
        <v>2960</v>
      </c>
      <c r="K1443" s="29">
        <f t="shared" si="67"/>
        <v>2311</v>
      </c>
      <c r="L1443" s="29">
        <f t="shared" si="68"/>
        <v>0</v>
      </c>
      <c r="M1443" s="30">
        <v>-1</v>
      </c>
      <c r="N1443" s="22">
        <f>S1443+X1443</f>
        <v>1483</v>
      </c>
      <c r="O1443" s="22">
        <f>T1443+Y1443</f>
        <v>1098</v>
      </c>
      <c r="P1443" s="22">
        <f>U1443+Z1443</f>
        <v>0</v>
      </c>
      <c r="Q1443" s="21">
        <v>-1</v>
      </c>
      <c r="S1443" s="23">
        <v>772</v>
      </c>
      <c r="T1443" s="23">
        <v>387</v>
      </c>
      <c r="U1443" s="23">
        <v>0</v>
      </c>
      <c r="V1443" s="4">
        <v>-1</v>
      </c>
      <c r="W1443" s="4"/>
      <c r="X1443" s="23">
        <v>711</v>
      </c>
      <c r="Y1443" s="23">
        <v>711</v>
      </c>
      <c r="Z1443" s="23">
        <v>0</v>
      </c>
      <c r="AA1443" s="4">
        <v>-1</v>
      </c>
      <c r="AB1443" s="32"/>
      <c r="AC1443">
        <v>693</v>
      </c>
      <c r="AD1443" s="29">
        <v>536</v>
      </c>
      <c r="AE1443" s="29">
        <v>0</v>
      </c>
      <c r="AF1443" s="4">
        <v>-1</v>
      </c>
      <c r="AG1443" s="32"/>
      <c r="AH1443" s="41">
        <v>366</v>
      </c>
      <c r="AI1443" s="41">
        <v>366</v>
      </c>
      <c r="AJ1443" s="41">
        <v>0</v>
      </c>
      <c r="AK1443" s="4">
        <v>-1</v>
      </c>
      <c r="AL1443" s="4"/>
      <c r="AM1443" s="62">
        <v>418</v>
      </c>
      <c r="AN1443" s="62">
        <v>311</v>
      </c>
      <c r="AO1443" s="62">
        <v>0</v>
      </c>
      <c r="AP1443" s="4">
        <v>-1</v>
      </c>
      <c r="AQ1443" s="32"/>
      <c r="AR1443" s="2">
        <v>45929</v>
      </c>
    </row>
    <row r="1444" spans="1:44" x14ac:dyDescent="0.35">
      <c r="A1444" s="6">
        <v>1011365</v>
      </c>
      <c r="B1444" t="s">
        <v>21471</v>
      </c>
      <c r="C1444" t="s">
        <v>3191</v>
      </c>
      <c r="D1444" s="6">
        <v>1011365</v>
      </c>
      <c r="E1444" t="s">
        <v>3362</v>
      </c>
      <c r="F1444" t="s">
        <v>3363</v>
      </c>
      <c r="G1444">
        <v>43700</v>
      </c>
      <c r="H1444" t="s">
        <v>2983</v>
      </c>
      <c r="I1444" t="s">
        <v>3226</v>
      </c>
      <c r="J1444" s="29">
        <f t="shared" si="66"/>
        <v>5408</v>
      </c>
      <c r="K1444" s="29">
        <f t="shared" si="67"/>
        <v>2726</v>
      </c>
      <c r="L1444" s="29">
        <f t="shared" si="68"/>
        <v>3252</v>
      </c>
      <c r="M1444" s="30">
        <v>0.19295671313279539</v>
      </c>
      <c r="N1444" s="22">
        <f>S1444+X1444</f>
        <v>3817</v>
      </c>
      <c r="O1444" s="22">
        <f>T1444+Y1444</f>
        <v>1840</v>
      </c>
      <c r="P1444" s="22">
        <f>U1444+Z1444</f>
        <v>2673</v>
      </c>
      <c r="Q1444" s="21">
        <v>0.45271739130434785</v>
      </c>
      <c r="S1444" s="23">
        <v>1807</v>
      </c>
      <c r="T1444" s="23">
        <v>540</v>
      </c>
      <c r="U1444" s="23">
        <v>478</v>
      </c>
      <c r="V1444" s="4">
        <v>-0.12</v>
      </c>
      <c r="W1444" s="4"/>
      <c r="X1444" s="23">
        <v>2010</v>
      </c>
      <c r="Y1444" s="23">
        <v>1300</v>
      </c>
      <c r="Z1444" s="23">
        <v>2195</v>
      </c>
      <c r="AA1444" s="4">
        <v>0.69</v>
      </c>
      <c r="AB1444" s="32"/>
      <c r="AC1444">
        <v>855</v>
      </c>
      <c r="AD1444" s="29">
        <v>501</v>
      </c>
      <c r="AE1444" s="29">
        <v>499</v>
      </c>
      <c r="AF1444" s="4">
        <v>-0.01</v>
      </c>
      <c r="AG1444" s="32"/>
      <c r="AH1444" s="41">
        <v>236</v>
      </c>
      <c r="AI1444" s="41">
        <v>165</v>
      </c>
      <c r="AJ1444" s="41">
        <v>43</v>
      </c>
      <c r="AK1444" s="4">
        <v>-0.74</v>
      </c>
      <c r="AL1444" s="4"/>
      <c r="AM1444" s="62">
        <v>500</v>
      </c>
      <c r="AN1444" s="62">
        <v>220</v>
      </c>
      <c r="AO1444" s="62">
        <v>37</v>
      </c>
      <c r="AP1444" s="4">
        <v>-0.83</v>
      </c>
      <c r="AQ1444" s="32"/>
      <c r="AR1444" s="2">
        <v>46202</v>
      </c>
    </row>
    <row r="1445" spans="1:44" x14ac:dyDescent="0.35">
      <c r="A1445" s="6">
        <v>1011585</v>
      </c>
      <c r="B1445" t="s">
        <v>21471</v>
      </c>
      <c r="C1445" t="s">
        <v>3191</v>
      </c>
      <c r="D1445" s="6">
        <v>1011585</v>
      </c>
      <c r="E1445" t="s">
        <v>3364</v>
      </c>
      <c r="F1445" t="s">
        <v>3365</v>
      </c>
      <c r="G1445" s="1" t="s">
        <v>3235</v>
      </c>
      <c r="H1445" t="s">
        <v>431</v>
      </c>
      <c r="I1445" t="s">
        <v>3366</v>
      </c>
      <c r="J1445" s="29">
        <f t="shared" si="66"/>
        <v>16884</v>
      </c>
      <c r="K1445" s="29">
        <f t="shared" si="67"/>
        <v>7913</v>
      </c>
      <c r="L1445" s="29">
        <f t="shared" si="68"/>
        <v>14826</v>
      </c>
      <c r="M1445" s="30">
        <v>0.87362567926197388</v>
      </c>
      <c r="N1445" s="22">
        <f>S1445+X1445</f>
        <v>16464</v>
      </c>
      <c r="O1445" s="22">
        <f>T1445+Y1445</f>
        <v>7708</v>
      </c>
      <c r="P1445" s="22">
        <f>U1445+Z1445</f>
        <v>13888</v>
      </c>
      <c r="Q1445" s="21">
        <v>0.80176440062272958</v>
      </c>
      <c r="S1445" s="23">
        <v>6635</v>
      </c>
      <c r="T1445" s="23">
        <v>1345</v>
      </c>
      <c r="U1445" s="23">
        <v>3750</v>
      </c>
      <c r="V1445" s="4">
        <v>1.79</v>
      </c>
      <c r="W1445" s="4"/>
      <c r="X1445" s="23">
        <v>9829</v>
      </c>
      <c r="Y1445" s="23">
        <v>6363</v>
      </c>
      <c r="Z1445" s="23">
        <v>10138</v>
      </c>
      <c r="AA1445" s="4">
        <v>0.59</v>
      </c>
      <c r="AB1445" s="32"/>
      <c r="AC1445">
        <v>95</v>
      </c>
      <c r="AD1445" s="29">
        <v>59</v>
      </c>
      <c r="AE1445" s="29">
        <v>352</v>
      </c>
      <c r="AF1445" s="4">
        <v>4.95</v>
      </c>
      <c r="AG1445" s="32"/>
      <c r="AH1445" s="41">
        <v>7</v>
      </c>
      <c r="AI1445" s="41">
        <v>7</v>
      </c>
      <c r="AJ1445" s="41">
        <v>380</v>
      </c>
      <c r="AK1445" s="4">
        <v>55.81</v>
      </c>
      <c r="AL1445" s="4"/>
      <c r="AM1445" s="62">
        <v>318</v>
      </c>
      <c r="AN1445" s="62">
        <v>139</v>
      </c>
      <c r="AO1445" s="62">
        <v>206</v>
      </c>
      <c r="AP1445" s="4">
        <v>0.48</v>
      </c>
      <c r="AQ1445" s="32"/>
      <c r="AR1445" s="2">
        <v>46195</v>
      </c>
    </row>
    <row r="1446" spans="1:44" x14ac:dyDescent="0.35">
      <c r="A1446" s="6">
        <v>1011796</v>
      </c>
      <c r="B1446" t="s">
        <v>21471</v>
      </c>
      <c r="C1446" t="s">
        <v>3191</v>
      </c>
      <c r="D1446" s="6">
        <v>1011796</v>
      </c>
      <c r="E1446" t="s">
        <v>3367</v>
      </c>
      <c r="F1446" t="s">
        <v>3368</v>
      </c>
      <c r="G1446" s="1" t="s">
        <v>3200</v>
      </c>
      <c r="H1446" t="s">
        <v>431</v>
      </c>
      <c r="I1446" t="s">
        <v>3201</v>
      </c>
      <c r="J1446" s="29">
        <f t="shared" si="66"/>
        <v>3826</v>
      </c>
      <c r="K1446" s="29">
        <f t="shared" si="67"/>
        <v>2807</v>
      </c>
      <c r="L1446" s="29">
        <f t="shared" si="68"/>
        <v>1286</v>
      </c>
      <c r="M1446" s="30">
        <v>-0.54185963662272885</v>
      </c>
      <c r="N1446" s="22">
        <f>S1446+X1446</f>
        <v>2288</v>
      </c>
      <c r="O1446" s="22">
        <f>T1446+Y1446</f>
        <v>1701</v>
      </c>
      <c r="P1446" s="22">
        <f>U1446+Z1446</f>
        <v>1286</v>
      </c>
      <c r="Q1446" s="21">
        <v>-0.24397413286302172</v>
      </c>
      <c r="S1446" s="23">
        <v>1112</v>
      </c>
      <c r="T1446" s="23">
        <v>489</v>
      </c>
      <c r="U1446" s="23">
        <v>225</v>
      </c>
      <c r="V1446" s="4">
        <v>-0.54</v>
      </c>
      <c r="W1446" s="4"/>
      <c r="X1446" s="23">
        <v>1176</v>
      </c>
      <c r="Y1446" s="23">
        <v>1212</v>
      </c>
      <c r="Z1446" s="23">
        <v>1061</v>
      </c>
      <c r="AA1446" s="4">
        <v>-0.12</v>
      </c>
      <c r="AB1446" s="32"/>
      <c r="AC1446" s="3">
        <v>1028</v>
      </c>
      <c r="AD1446" s="29">
        <v>679</v>
      </c>
      <c r="AE1446" s="29">
        <v>0</v>
      </c>
      <c r="AF1446" s="4">
        <v>-1</v>
      </c>
      <c r="AG1446" s="32"/>
      <c r="AH1446" s="41">
        <v>398</v>
      </c>
      <c r="AI1446" s="41">
        <v>352</v>
      </c>
      <c r="AJ1446" s="41">
        <v>0</v>
      </c>
      <c r="AK1446" s="4">
        <v>-1</v>
      </c>
      <c r="AL1446" s="4"/>
      <c r="AM1446" s="62">
        <v>112</v>
      </c>
      <c r="AN1446" s="62">
        <v>75</v>
      </c>
      <c r="AO1446" s="62">
        <v>0</v>
      </c>
      <c r="AP1446" s="4">
        <v>-1</v>
      </c>
      <c r="AQ1446" s="86">
        <v>1</v>
      </c>
      <c r="AR1446" s="2">
        <v>46093</v>
      </c>
    </row>
    <row r="1447" spans="1:44" x14ac:dyDescent="0.35">
      <c r="A1447" s="6">
        <v>1012053</v>
      </c>
      <c r="B1447" t="s">
        <v>21471</v>
      </c>
      <c r="C1447" t="s">
        <v>3191</v>
      </c>
      <c r="D1447" s="6">
        <v>1012053</v>
      </c>
      <c r="E1447" t="s">
        <v>3369</v>
      </c>
      <c r="F1447" t="s">
        <v>3370</v>
      </c>
      <c r="G1447" s="1" t="s">
        <v>3266</v>
      </c>
      <c r="H1447" t="s">
        <v>431</v>
      </c>
      <c r="I1447" t="s">
        <v>3267</v>
      </c>
      <c r="J1447" s="29">
        <f t="shared" si="66"/>
        <v>672</v>
      </c>
      <c r="K1447" s="29">
        <f t="shared" si="67"/>
        <v>471</v>
      </c>
      <c r="L1447" s="29">
        <f t="shared" si="68"/>
        <v>279</v>
      </c>
      <c r="M1447" s="30">
        <v>-0.40764331210191085</v>
      </c>
      <c r="N1447" s="22">
        <f>S1447+X1447</f>
        <v>176</v>
      </c>
      <c r="O1447" s="22">
        <f>T1447+Y1447</f>
        <v>110</v>
      </c>
      <c r="P1447" s="22">
        <f>U1447+Z1447</f>
        <v>132</v>
      </c>
      <c r="Q1447" s="21">
        <v>0.19999999999999996</v>
      </c>
      <c r="R1447" s="66">
        <v>1</v>
      </c>
      <c r="S1447" s="23">
        <v>161</v>
      </c>
      <c r="T1447" s="23">
        <v>95</v>
      </c>
      <c r="U1447" s="23">
        <v>132</v>
      </c>
      <c r="V1447" s="4">
        <v>0.38</v>
      </c>
      <c r="W1447" s="65">
        <v>1</v>
      </c>
      <c r="X1447" s="23">
        <v>15</v>
      </c>
      <c r="Y1447" s="23">
        <v>15</v>
      </c>
      <c r="Z1447" s="23">
        <v>0</v>
      </c>
      <c r="AA1447" s="4">
        <v>-1</v>
      </c>
      <c r="AB1447" s="87">
        <v>1</v>
      </c>
      <c r="AC1447">
        <v>284</v>
      </c>
      <c r="AD1447" s="29">
        <v>184</v>
      </c>
      <c r="AE1447" s="29">
        <v>42</v>
      </c>
      <c r="AF1447" s="4">
        <v>-0.77</v>
      </c>
      <c r="AG1447" s="32"/>
      <c r="AH1447" s="41">
        <v>140</v>
      </c>
      <c r="AI1447" s="41">
        <v>115</v>
      </c>
      <c r="AJ1447" s="41">
        <v>30</v>
      </c>
      <c r="AK1447" s="4">
        <v>-0.74</v>
      </c>
      <c r="AL1447" s="64">
        <v>1</v>
      </c>
      <c r="AM1447" s="62">
        <v>72</v>
      </c>
      <c r="AN1447" s="62">
        <v>62</v>
      </c>
      <c r="AO1447" s="62">
        <v>75</v>
      </c>
      <c r="AP1447" s="4">
        <v>0.22</v>
      </c>
      <c r="AQ1447" s="86">
        <v>1</v>
      </c>
      <c r="AR1447" s="2">
        <v>46172</v>
      </c>
    </row>
    <row r="1448" spans="1:44" x14ac:dyDescent="0.35">
      <c r="A1448" s="6">
        <v>1012239</v>
      </c>
      <c r="B1448" t="s">
        <v>21471</v>
      </c>
      <c r="C1448" t="s">
        <v>3191</v>
      </c>
      <c r="D1448" s="6">
        <v>1012239</v>
      </c>
      <c r="E1448" t="s">
        <v>3371</v>
      </c>
      <c r="F1448" t="s">
        <v>3372</v>
      </c>
      <c r="G1448" s="1" t="s">
        <v>3294</v>
      </c>
      <c r="H1448" t="s">
        <v>431</v>
      </c>
      <c r="I1448" t="s">
        <v>3295</v>
      </c>
      <c r="J1448" s="29">
        <f t="shared" si="66"/>
        <v>2613</v>
      </c>
      <c r="K1448" s="29">
        <f t="shared" si="67"/>
        <v>1013</v>
      </c>
      <c r="L1448" s="29">
        <f t="shared" si="68"/>
        <v>843</v>
      </c>
      <c r="M1448" s="30">
        <v>-0.16781836130306027</v>
      </c>
      <c r="N1448" s="22">
        <f>S1448+X1448</f>
        <v>1918</v>
      </c>
      <c r="O1448" s="22">
        <f>T1448+Y1448</f>
        <v>710</v>
      </c>
      <c r="P1448" s="22">
        <f>U1448+Z1448</f>
        <v>542</v>
      </c>
      <c r="Q1448" s="21">
        <v>-0.23661971830985917</v>
      </c>
      <c r="S1448" s="23">
        <v>1883</v>
      </c>
      <c r="T1448" s="23">
        <v>675</v>
      </c>
      <c r="U1448" s="23">
        <v>542</v>
      </c>
      <c r="V1448" s="4">
        <v>-0.2</v>
      </c>
      <c r="W1448" s="4"/>
      <c r="X1448" s="23">
        <v>35</v>
      </c>
      <c r="Y1448" s="23">
        <v>35</v>
      </c>
      <c r="Z1448" s="23">
        <v>0</v>
      </c>
      <c r="AA1448" s="4">
        <v>-1</v>
      </c>
      <c r="AB1448" s="87">
        <v>1</v>
      </c>
      <c r="AC1448">
        <v>465</v>
      </c>
      <c r="AD1448" s="29">
        <v>190</v>
      </c>
      <c r="AE1448" s="29">
        <v>205</v>
      </c>
      <c r="AF1448" s="4">
        <v>0.08</v>
      </c>
      <c r="AG1448" s="32"/>
      <c r="AH1448" s="41">
        <v>117</v>
      </c>
      <c r="AI1448" s="41">
        <v>52</v>
      </c>
      <c r="AJ1448" s="41">
        <v>77</v>
      </c>
      <c r="AK1448" s="4">
        <v>0.48</v>
      </c>
      <c r="AL1448" s="64">
        <v>1</v>
      </c>
      <c r="AM1448" s="62">
        <v>113</v>
      </c>
      <c r="AN1448" s="62">
        <v>61</v>
      </c>
      <c r="AO1448" s="62">
        <v>19</v>
      </c>
      <c r="AP1448" s="4">
        <v>-0.69</v>
      </c>
      <c r="AQ1448" s="86">
        <v>1</v>
      </c>
      <c r="AR1448" s="2">
        <v>46173</v>
      </c>
    </row>
    <row r="1449" spans="1:44" ht="29" x14ac:dyDescent="0.35">
      <c r="A1449" s="6">
        <v>1012312</v>
      </c>
      <c r="B1449" t="s">
        <v>21471</v>
      </c>
      <c r="C1449" t="s">
        <v>3191</v>
      </c>
      <c r="D1449" s="6">
        <v>1012312</v>
      </c>
      <c r="E1449" t="s">
        <v>3373</v>
      </c>
      <c r="F1449" s="5" t="s">
        <v>3374</v>
      </c>
      <c r="G1449">
        <v>43883</v>
      </c>
      <c r="H1449" t="s">
        <v>2983</v>
      </c>
      <c r="I1449" t="s">
        <v>3375</v>
      </c>
      <c r="J1449" s="29">
        <f t="shared" si="66"/>
        <v>1749</v>
      </c>
      <c r="K1449" s="29">
        <f t="shared" si="67"/>
        <v>1309</v>
      </c>
      <c r="L1449" s="29">
        <f t="shared" si="68"/>
        <v>1782</v>
      </c>
      <c r="M1449" s="30">
        <v>0.3613445378151261</v>
      </c>
      <c r="N1449" s="22">
        <f>S1449+X1449</f>
        <v>425</v>
      </c>
      <c r="O1449" s="22">
        <f>T1449+Y1449</f>
        <v>133</v>
      </c>
      <c r="P1449" s="22">
        <f>U1449+Z1449</f>
        <v>281</v>
      </c>
      <c r="Q1449" s="21">
        <v>1.1127819548872182</v>
      </c>
      <c r="S1449" s="23">
        <v>443</v>
      </c>
      <c r="T1449" s="23">
        <v>133</v>
      </c>
      <c r="U1449" s="23">
        <v>281</v>
      </c>
      <c r="V1449" s="4">
        <v>1.1200000000000001</v>
      </c>
      <c r="W1449" s="4"/>
      <c r="X1449" s="23">
        <v>-18</v>
      </c>
      <c r="Y1449" s="23">
        <v>0</v>
      </c>
      <c r="Z1449" s="23">
        <v>0</v>
      </c>
      <c r="AA1449" s="4">
        <v>0</v>
      </c>
      <c r="AB1449" s="87">
        <v>1</v>
      </c>
      <c r="AC1449">
        <v>647</v>
      </c>
      <c r="AD1449" s="29">
        <v>555</v>
      </c>
      <c r="AE1449" s="29">
        <v>154</v>
      </c>
      <c r="AF1449" s="4">
        <v>-0.72</v>
      </c>
      <c r="AG1449" s="32"/>
      <c r="AH1449" s="41">
        <v>408</v>
      </c>
      <c r="AI1449" s="41">
        <v>352</v>
      </c>
      <c r="AJ1449" s="41">
        <v>1063</v>
      </c>
      <c r="AK1449" s="4">
        <v>2.02</v>
      </c>
      <c r="AL1449" s="4"/>
      <c r="AM1449" s="62">
        <v>269</v>
      </c>
      <c r="AN1449" s="62">
        <v>269</v>
      </c>
      <c r="AO1449" s="62">
        <v>284</v>
      </c>
      <c r="AP1449" s="4">
        <v>0.06</v>
      </c>
      <c r="AQ1449" s="32"/>
      <c r="AR1449" s="2">
        <v>46125</v>
      </c>
    </row>
    <row r="1450" spans="1:44" x14ac:dyDescent="0.35">
      <c r="A1450" s="6">
        <v>1012327</v>
      </c>
      <c r="B1450" t="s">
        <v>21471</v>
      </c>
      <c r="C1450" t="s">
        <v>3191</v>
      </c>
      <c r="D1450" s="6">
        <v>1012327</v>
      </c>
      <c r="E1450" t="s">
        <v>3376</v>
      </c>
      <c r="F1450" t="s">
        <v>3377</v>
      </c>
      <c r="G1450" s="1" t="s">
        <v>2590</v>
      </c>
      <c r="H1450" t="s">
        <v>431</v>
      </c>
      <c r="I1450" t="s">
        <v>431</v>
      </c>
      <c r="J1450" s="29">
        <f t="shared" si="66"/>
        <v>239</v>
      </c>
      <c r="K1450" s="29">
        <f t="shared" si="67"/>
        <v>205</v>
      </c>
      <c r="L1450" s="29">
        <f t="shared" si="68"/>
        <v>243</v>
      </c>
      <c r="M1450" s="30">
        <v>0.18536585365853653</v>
      </c>
      <c r="N1450" s="22">
        <f>S1450+X1450</f>
        <v>188</v>
      </c>
      <c r="O1450" s="22">
        <f>T1450+Y1450</f>
        <v>174</v>
      </c>
      <c r="P1450" s="22">
        <f>U1450+Z1450</f>
        <v>168</v>
      </c>
      <c r="Q1450" s="21">
        <v>-3.4482758620689613E-2</v>
      </c>
      <c r="S1450" s="23">
        <v>188</v>
      </c>
      <c r="T1450" s="23">
        <v>174</v>
      </c>
      <c r="U1450" s="23">
        <v>168</v>
      </c>
      <c r="V1450" s="4">
        <v>-0.03</v>
      </c>
      <c r="W1450" s="4"/>
      <c r="X1450" s="23">
        <v>0</v>
      </c>
      <c r="Y1450" s="23">
        <v>0</v>
      </c>
      <c r="Z1450" s="23">
        <v>0</v>
      </c>
      <c r="AA1450" s="4">
        <v>0</v>
      </c>
      <c r="AB1450" s="87">
        <v>1</v>
      </c>
      <c r="AC1450">
        <v>51</v>
      </c>
      <c r="AD1450" s="29">
        <v>31</v>
      </c>
      <c r="AE1450" s="29">
        <v>75</v>
      </c>
      <c r="AF1450" s="4">
        <v>1.42</v>
      </c>
      <c r="AG1450" s="85">
        <v>1</v>
      </c>
      <c r="AH1450" s="41">
        <v>0</v>
      </c>
      <c r="AI1450" s="41">
        <v>0</v>
      </c>
      <c r="AJ1450" s="41">
        <v>0</v>
      </c>
      <c r="AK1450" s="4">
        <v>0</v>
      </c>
      <c r="AL1450" s="64">
        <v>1</v>
      </c>
      <c r="AM1450" s="62">
        <v>0</v>
      </c>
      <c r="AN1450" s="62">
        <v>0</v>
      </c>
      <c r="AO1450" s="62">
        <v>0</v>
      </c>
      <c r="AP1450" s="4">
        <v>0</v>
      </c>
      <c r="AQ1450" s="86">
        <v>1</v>
      </c>
      <c r="AR1450" s="2">
        <v>46085</v>
      </c>
    </row>
    <row r="1451" spans="1:44" x14ac:dyDescent="0.35">
      <c r="A1451" s="6">
        <v>1012689</v>
      </c>
      <c r="B1451" t="s">
        <v>21471</v>
      </c>
      <c r="C1451" t="s">
        <v>3191</v>
      </c>
      <c r="D1451" s="6">
        <v>1012689</v>
      </c>
      <c r="E1451" t="s">
        <v>3378</v>
      </c>
      <c r="F1451" t="s">
        <v>3379</v>
      </c>
      <c r="G1451" s="1" t="s">
        <v>3196</v>
      </c>
      <c r="H1451" t="s">
        <v>431</v>
      </c>
      <c r="I1451" t="s">
        <v>3197</v>
      </c>
      <c r="J1451" s="29">
        <f t="shared" si="66"/>
        <v>1604</v>
      </c>
      <c r="K1451" s="29">
        <f t="shared" si="67"/>
        <v>703</v>
      </c>
      <c r="L1451" s="29">
        <f t="shared" si="68"/>
        <v>737</v>
      </c>
      <c r="M1451" s="30">
        <v>4.8364153627311612E-2</v>
      </c>
      <c r="N1451" s="22">
        <f>S1451+X1451</f>
        <v>1080</v>
      </c>
      <c r="O1451" s="22">
        <f>T1451+Y1451</f>
        <v>442</v>
      </c>
      <c r="P1451" s="22">
        <f>U1451+Z1451</f>
        <v>713</v>
      </c>
      <c r="Q1451" s="21">
        <v>0.6131221719457014</v>
      </c>
      <c r="S1451" s="23">
        <v>1063</v>
      </c>
      <c r="T1451" s="23">
        <v>442</v>
      </c>
      <c r="U1451" s="23">
        <v>713</v>
      </c>
      <c r="V1451" s="4">
        <v>0.61</v>
      </c>
      <c r="W1451" s="4"/>
      <c r="X1451" s="23">
        <v>17</v>
      </c>
      <c r="Y1451" s="23">
        <v>0</v>
      </c>
      <c r="Z1451" s="23">
        <v>0</v>
      </c>
      <c r="AA1451" s="4">
        <v>0</v>
      </c>
      <c r="AB1451" s="87">
        <v>1</v>
      </c>
      <c r="AC1451">
        <v>342</v>
      </c>
      <c r="AD1451" s="29">
        <v>170</v>
      </c>
      <c r="AE1451" s="29">
        <v>24</v>
      </c>
      <c r="AF1451" s="4">
        <v>-0.86</v>
      </c>
      <c r="AG1451" s="32"/>
      <c r="AH1451" s="41">
        <v>121</v>
      </c>
      <c r="AI1451" s="41">
        <v>71</v>
      </c>
      <c r="AJ1451" s="41">
        <v>0</v>
      </c>
      <c r="AK1451" s="4">
        <v>-1</v>
      </c>
      <c r="AL1451" s="64">
        <v>1</v>
      </c>
      <c r="AM1451" s="62">
        <v>61</v>
      </c>
      <c r="AN1451" s="62">
        <v>20</v>
      </c>
      <c r="AO1451" s="62">
        <v>0</v>
      </c>
      <c r="AP1451" s="4">
        <v>-1</v>
      </c>
      <c r="AQ1451" s="86">
        <v>1</v>
      </c>
      <c r="AR1451" s="2">
        <v>46168</v>
      </c>
    </row>
    <row r="1452" spans="1:44" x14ac:dyDescent="0.35">
      <c r="A1452" s="6">
        <v>1012832</v>
      </c>
      <c r="B1452" t="s">
        <v>21471</v>
      </c>
      <c r="C1452" t="s">
        <v>3191</v>
      </c>
      <c r="D1452" s="6">
        <v>1012832</v>
      </c>
      <c r="E1452" t="s">
        <v>3380</v>
      </c>
      <c r="F1452" t="s">
        <v>3381</v>
      </c>
      <c r="G1452" s="1" t="s">
        <v>3266</v>
      </c>
      <c r="H1452" t="s">
        <v>431</v>
      </c>
      <c r="I1452" t="s">
        <v>3267</v>
      </c>
      <c r="J1452" s="29">
        <f t="shared" si="66"/>
        <v>5866</v>
      </c>
      <c r="K1452" s="29">
        <f t="shared" si="67"/>
        <v>4161</v>
      </c>
      <c r="L1452" s="29">
        <f t="shared" si="68"/>
        <v>2868</v>
      </c>
      <c r="M1452" s="30">
        <v>-0.3107426099495314</v>
      </c>
      <c r="N1452" s="22">
        <f>S1452+X1452</f>
        <v>5298</v>
      </c>
      <c r="O1452" s="22">
        <f>T1452+Y1452</f>
        <v>3705</v>
      </c>
      <c r="P1452" s="22">
        <f>U1452+Z1452</f>
        <v>2103</v>
      </c>
      <c r="Q1452" s="21">
        <v>-0.43238866396761133</v>
      </c>
      <c r="S1452" s="23">
        <v>3178</v>
      </c>
      <c r="T1452" s="23">
        <v>1585</v>
      </c>
      <c r="U1452" s="23">
        <v>442</v>
      </c>
      <c r="V1452" s="4">
        <v>-0.72</v>
      </c>
      <c r="W1452" s="4"/>
      <c r="X1452" s="23">
        <v>2120</v>
      </c>
      <c r="Y1452" s="23">
        <v>2120</v>
      </c>
      <c r="Z1452" s="23">
        <v>1661</v>
      </c>
      <c r="AA1452" s="4">
        <v>-0.22</v>
      </c>
      <c r="AB1452" s="32"/>
      <c r="AC1452">
        <v>340</v>
      </c>
      <c r="AD1452" s="29">
        <v>340</v>
      </c>
      <c r="AE1452" s="29">
        <v>374</v>
      </c>
      <c r="AF1452" s="4">
        <v>0.1</v>
      </c>
      <c r="AG1452" s="32"/>
      <c r="AH1452" s="41">
        <v>116</v>
      </c>
      <c r="AI1452" s="41">
        <v>116</v>
      </c>
      <c r="AJ1452" s="41">
        <v>0</v>
      </c>
      <c r="AK1452" s="4">
        <v>-1</v>
      </c>
      <c r="AL1452" s="64">
        <v>1</v>
      </c>
      <c r="AM1452" s="62">
        <v>112</v>
      </c>
      <c r="AN1452" s="62">
        <v>0</v>
      </c>
      <c r="AO1452" s="62">
        <v>391</v>
      </c>
      <c r="AP1452" s="4"/>
      <c r="AQ1452" s="32"/>
      <c r="AR1452" s="2">
        <v>46147</v>
      </c>
    </row>
    <row r="1453" spans="1:44" x14ac:dyDescent="0.35">
      <c r="A1453" s="6">
        <v>1013319</v>
      </c>
      <c r="B1453" t="s">
        <v>21471</v>
      </c>
      <c r="C1453" t="s">
        <v>3191</v>
      </c>
      <c r="D1453" s="6">
        <v>1013319</v>
      </c>
      <c r="E1453" t="s">
        <v>3382</v>
      </c>
      <c r="F1453" t="s">
        <v>3383</v>
      </c>
      <c r="G1453" s="1" t="s">
        <v>2040</v>
      </c>
      <c r="H1453" t="s">
        <v>431</v>
      </c>
      <c r="I1453" t="s">
        <v>431</v>
      </c>
      <c r="J1453" s="29">
        <f t="shared" si="66"/>
        <v>22066</v>
      </c>
      <c r="K1453" s="29">
        <f t="shared" si="67"/>
        <v>12180</v>
      </c>
      <c r="L1453" s="29">
        <f t="shared" si="68"/>
        <v>12295</v>
      </c>
      <c r="M1453" s="30">
        <v>9.4417077175696917E-3</v>
      </c>
      <c r="N1453" s="22">
        <f>S1453+X1453</f>
        <v>14790</v>
      </c>
      <c r="O1453" s="22">
        <f>T1453+Y1453</f>
        <v>8345</v>
      </c>
      <c r="P1453" s="22">
        <f>U1453+Z1453</f>
        <v>10205</v>
      </c>
      <c r="Q1453" s="21">
        <v>0.22288795686039542</v>
      </c>
      <c r="S1453" s="23">
        <v>10457</v>
      </c>
      <c r="T1453" s="23">
        <v>5573</v>
      </c>
      <c r="U1453" s="23">
        <v>5864</v>
      </c>
      <c r="V1453" s="4">
        <v>0.05</v>
      </c>
      <c r="W1453" s="4"/>
      <c r="X1453" s="23">
        <v>4333</v>
      </c>
      <c r="Y1453" s="23">
        <v>2772</v>
      </c>
      <c r="Z1453" s="23">
        <v>4341</v>
      </c>
      <c r="AA1453" s="4">
        <v>0.56999999999999995</v>
      </c>
      <c r="AB1453" s="32"/>
      <c r="AC1453" s="3">
        <v>5452</v>
      </c>
      <c r="AD1453" s="29">
        <v>2946</v>
      </c>
      <c r="AE1453" s="29">
        <v>1459</v>
      </c>
      <c r="AF1453" s="4">
        <v>-0.5</v>
      </c>
      <c r="AG1453" s="32"/>
      <c r="AH1453" s="41">
        <v>1642</v>
      </c>
      <c r="AI1453" s="41">
        <v>866</v>
      </c>
      <c r="AJ1453" s="41">
        <v>657</v>
      </c>
      <c r="AK1453" s="4">
        <v>-0.24</v>
      </c>
      <c r="AL1453" s="4"/>
      <c r="AM1453" s="62">
        <v>182</v>
      </c>
      <c r="AN1453" s="62">
        <v>23</v>
      </c>
      <c r="AO1453" s="62">
        <v>-26</v>
      </c>
      <c r="AP1453" s="4">
        <v>-2.14</v>
      </c>
      <c r="AQ1453" s="86">
        <v>1</v>
      </c>
      <c r="AR1453" s="2">
        <v>46177</v>
      </c>
    </row>
    <row r="1454" spans="1:44" x14ac:dyDescent="0.35">
      <c r="A1454" s="6">
        <v>1013558</v>
      </c>
      <c r="B1454" t="s">
        <v>21471</v>
      </c>
      <c r="C1454" t="s">
        <v>3191</v>
      </c>
      <c r="D1454" s="6">
        <v>1013558</v>
      </c>
      <c r="E1454" t="s">
        <v>3384</v>
      </c>
      <c r="F1454" t="s">
        <v>3385</v>
      </c>
      <c r="G1454">
        <v>43820</v>
      </c>
      <c r="H1454" t="s">
        <v>2983</v>
      </c>
      <c r="I1454" t="s">
        <v>3254</v>
      </c>
      <c r="J1454" s="29">
        <f t="shared" si="66"/>
        <v>10581</v>
      </c>
      <c r="K1454" s="29">
        <f t="shared" si="67"/>
        <v>6994</v>
      </c>
      <c r="L1454" s="29">
        <f t="shared" si="68"/>
        <v>6710</v>
      </c>
      <c r="M1454" s="30">
        <v>-4.0606233914784129E-2</v>
      </c>
      <c r="N1454" s="22">
        <f>S1454+X1454</f>
        <v>7749</v>
      </c>
      <c r="O1454" s="22">
        <f>T1454+Y1454</f>
        <v>5308</v>
      </c>
      <c r="P1454" s="22">
        <f>U1454+Z1454</f>
        <v>5131</v>
      </c>
      <c r="Q1454" s="21">
        <v>-3.3345892991710646E-2</v>
      </c>
      <c r="S1454" s="23">
        <v>5175</v>
      </c>
      <c r="T1454" s="23">
        <v>2814</v>
      </c>
      <c r="U1454" s="23">
        <v>2002</v>
      </c>
      <c r="V1454" s="4">
        <v>-0.28999999999999998</v>
      </c>
      <c r="W1454" s="4"/>
      <c r="X1454" s="23">
        <v>2574</v>
      </c>
      <c r="Y1454" s="23">
        <v>2494</v>
      </c>
      <c r="Z1454" s="23">
        <v>3129</v>
      </c>
      <c r="AA1454" s="4">
        <v>0.25</v>
      </c>
      <c r="AB1454" s="32"/>
      <c r="AC1454" s="3">
        <v>1607</v>
      </c>
      <c r="AD1454" s="29">
        <v>1048</v>
      </c>
      <c r="AE1454" s="29">
        <v>753</v>
      </c>
      <c r="AF1454" s="4">
        <v>-0.28000000000000003</v>
      </c>
      <c r="AG1454" s="32"/>
      <c r="AH1454" s="41">
        <v>751</v>
      </c>
      <c r="AI1454" s="41">
        <v>397</v>
      </c>
      <c r="AJ1454" s="41">
        <v>687</v>
      </c>
      <c r="AK1454" s="4">
        <v>0.73</v>
      </c>
      <c r="AL1454" s="4"/>
      <c r="AM1454" s="62">
        <v>474</v>
      </c>
      <c r="AN1454" s="62">
        <v>241</v>
      </c>
      <c r="AO1454" s="62">
        <v>139</v>
      </c>
      <c r="AP1454" s="4">
        <v>-0.42</v>
      </c>
      <c r="AQ1454" s="32"/>
      <c r="AR1454" s="2">
        <v>46203</v>
      </c>
    </row>
    <row r="1455" spans="1:44" x14ac:dyDescent="0.35">
      <c r="A1455" s="6">
        <v>1013617</v>
      </c>
      <c r="B1455" t="s">
        <v>21471</v>
      </c>
      <c r="C1455" t="s">
        <v>3191</v>
      </c>
      <c r="D1455" s="6">
        <v>1013617</v>
      </c>
      <c r="E1455" t="s">
        <v>3386</v>
      </c>
      <c r="F1455" t="s">
        <v>3387</v>
      </c>
      <c r="G1455" s="1" t="s">
        <v>2568</v>
      </c>
      <c r="H1455" t="s">
        <v>431</v>
      </c>
      <c r="I1455" t="s">
        <v>2569</v>
      </c>
      <c r="J1455" s="29">
        <f t="shared" si="66"/>
        <v>9208</v>
      </c>
      <c r="K1455" s="29">
        <f t="shared" si="67"/>
        <v>5987</v>
      </c>
      <c r="L1455" s="29">
        <f t="shared" si="68"/>
        <v>5808</v>
      </c>
      <c r="M1455" s="30">
        <v>-2.9898112577250724E-2</v>
      </c>
      <c r="N1455" s="22">
        <f>S1455+X1455</f>
        <v>5652</v>
      </c>
      <c r="O1455" s="22">
        <f>T1455+Y1455</f>
        <v>3814</v>
      </c>
      <c r="P1455" s="22">
        <f>U1455+Z1455</f>
        <v>4096</v>
      </c>
      <c r="Q1455" s="21">
        <v>7.3938122705820675E-2</v>
      </c>
      <c r="S1455" s="23">
        <v>2655</v>
      </c>
      <c r="T1455" s="23">
        <v>1283</v>
      </c>
      <c r="U1455" s="23">
        <v>988</v>
      </c>
      <c r="V1455" s="4">
        <v>-0.23</v>
      </c>
      <c r="W1455" s="4"/>
      <c r="X1455" s="23">
        <v>2997</v>
      </c>
      <c r="Y1455" s="23">
        <v>2531</v>
      </c>
      <c r="Z1455" s="23">
        <v>3108</v>
      </c>
      <c r="AA1455" s="4">
        <v>0.23</v>
      </c>
      <c r="AB1455" s="32"/>
      <c r="AC1455" s="3">
        <v>2703</v>
      </c>
      <c r="AD1455" s="29">
        <v>1443</v>
      </c>
      <c r="AE1455" s="29">
        <v>895</v>
      </c>
      <c r="AF1455" s="4">
        <v>-0.38</v>
      </c>
      <c r="AG1455" s="32"/>
      <c r="AH1455" s="41">
        <v>623</v>
      </c>
      <c r="AI1455" s="41">
        <v>598</v>
      </c>
      <c r="AJ1455" s="41">
        <v>745</v>
      </c>
      <c r="AK1455" s="4">
        <v>0.25</v>
      </c>
      <c r="AL1455" s="4"/>
      <c r="AM1455" s="62">
        <v>230</v>
      </c>
      <c r="AN1455" s="62">
        <v>132</v>
      </c>
      <c r="AO1455" s="62">
        <v>72</v>
      </c>
      <c r="AP1455" s="4">
        <v>-0.46</v>
      </c>
      <c r="AQ1455" s="86">
        <v>1</v>
      </c>
      <c r="AR1455" s="2">
        <v>46174</v>
      </c>
    </row>
    <row r="1456" spans="1:44" x14ac:dyDescent="0.35">
      <c r="A1456" s="6">
        <v>1013945</v>
      </c>
      <c r="B1456" t="s">
        <v>21471</v>
      </c>
      <c r="C1456" t="s">
        <v>3191</v>
      </c>
      <c r="D1456" s="6">
        <v>1013945</v>
      </c>
      <c r="E1456" t="s">
        <v>3388</v>
      </c>
      <c r="F1456" t="s">
        <v>3389</v>
      </c>
      <c r="G1456" s="1" t="s">
        <v>3266</v>
      </c>
      <c r="H1456" t="s">
        <v>431</v>
      </c>
      <c r="I1456" t="s">
        <v>3267</v>
      </c>
      <c r="J1456" s="29">
        <f t="shared" si="66"/>
        <v>22121</v>
      </c>
      <c r="K1456" s="29">
        <f t="shared" si="67"/>
        <v>19285</v>
      </c>
      <c r="L1456" s="29">
        <f t="shared" si="68"/>
        <v>20113</v>
      </c>
      <c r="M1456" s="30">
        <v>4.293492351568573E-2</v>
      </c>
      <c r="N1456" s="22">
        <f>S1456+X1456</f>
        <v>18902</v>
      </c>
      <c r="O1456" s="22">
        <f>T1456+Y1456</f>
        <v>16802</v>
      </c>
      <c r="P1456" s="22">
        <f>U1456+Z1456</f>
        <v>17961</v>
      </c>
      <c r="Q1456" s="21">
        <v>6.8979883347220605E-2</v>
      </c>
      <c r="S1456" s="23">
        <v>7383</v>
      </c>
      <c r="T1456" s="23">
        <v>5297</v>
      </c>
      <c r="U1456" s="23">
        <v>4838</v>
      </c>
      <c r="V1456" s="4">
        <v>-0.09</v>
      </c>
      <c r="W1456" s="4"/>
      <c r="X1456" s="23">
        <v>11519</v>
      </c>
      <c r="Y1456" s="23">
        <v>11505</v>
      </c>
      <c r="Z1456" s="23">
        <v>13123</v>
      </c>
      <c r="AA1456" s="4">
        <v>0.14000000000000001</v>
      </c>
      <c r="AB1456" s="32"/>
      <c r="AC1456" s="3">
        <v>1418</v>
      </c>
      <c r="AD1456" s="29">
        <v>989</v>
      </c>
      <c r="AE1456" s="29">
        <v>1481</v>
      </c>
      <c r="AF1456" s="4">
        <v>0.5</v>
      </c>
      <c r="AG1456" s="32"/>
      <c r="AH1456" s="41">
        <v>1324</v>
      </c>
      <c r="AI1456" s="41">
        <v>1079</v>
      </c>
      <c r="AJ1456" s="41">
        <v>507</v>
      </c>
      <c r="AK1456" s="4">
        <v>-0.53</v>
      </c>
      <c r="AL1456" s="4"/>
      <c r="AM1456" s="62">
        <v>477</v>
      </c>
      <c r="AN1456" s="62">
        <v>415</v>
      </c>
      <c r="AO1456" s="62">
        <v>164</v>
      </c>
      <c r="AP1456" s="4">
        <v>-0.61</v>
      </c>
      <c r="AQ1456" s="32"/>
      <c r="AR1456" s="2">
        <v>46181</v>
      </c>
    </row>
    <row r="1457" spans="1:44" x14ac:dyDescent="0.35">
      <c r="A1457" s="6">
        <v>1014137</v>
      </c>
      <c r="B1457" t="s">
        <v>21471</v>
      </c>
      <c r="C1457" t="s">
        <v>3191</v>
      </c>
      <c r="D1457" s="6">
        <v>1014137</v>
      </c>
      <c r="E1457" t="s">
        <v>3390</v>
      </c>
      <c r="F1457" t="s">
        <v>3391</v>
      </c>
      <c r="G1457">
        <v>43719</v>
      </c>
      <c r="H1457" t="s">
        <v>2983</v>
      </c>
      <c r="I1457" t="s">
        <v>3392</v>
      </c>
      <c r="J1457" s="29">
        <f t="shared" si="66"/>
        <v>423</v>
      </c>
      <c r="K1457" s="29">
        <f t="shared" si="67"/>
        <v>358</v>
      </c>
      <c r="L1457" s="29">
        <f t="shared" si="68"/>
        <v>2669</v>
      </c>
      <c r="M1457" s="30">
        <v>6.455307262569832</v>
      </c>
      <c r="N1457" s="22">
        <f>S1457+X1457</f>
        <v>209</v>
      </c>
      <c r="O1457" s="22">
        <f>T1457+Y1457</f>
        <v>209</v>
      </c>
      <c r="P1457" s="22">
        <f>U1457+Z1457</f>
        <v>2173</v>
      </c>
      <c r="Q1457" s="21">
        <v>9.3971291866028714</v>
      </c>
      <c r="S1457" s="23">
        <v>209</v>
      </c>
      <c r="T1457" s="23">
        <v>209</v>
      </c>
      <c r="U1457" s="23">
        <v>1265</v>
      </c>
      <c r="V1457" s="4">
        <v>5.07</v>
      </c>
      <c r="W1457" s="4"/>
      <c r="X1457" s="23">
        <v>0</v>
      </c>
      <c r="Y1457" s="23">
        <v>0</v>
      </c>
      <c r="Z1457" s="23">
        <v>908</v>
      </c>
      <c r="AA1457" s="4"/>
      <c r="AB1457" s="32"/>
      <c r="AC1457">
        <v>211</v>
      </c>
      <c r="AD1457" s="29">
        <v>146</v>
      </c>
      <c r="AE1457" s="29">
        <v>496</v>
      </c>
      <c r="AF1457" s="4">
        <v>2.39</v>
      </c>
      <c r="AG1457" s="32"/>
      <c r="AH1457" s="41">
        <v>0</v>
      </c>
      <c r="AI1457" s="41">
        <v>0</v>
      </c>
      <c r="AJ1457" s="41">
        <v>0</v>
      </c>
      <c r="AK1457" s="4">
        <v>0</v>
      </c>
      <c r="AL1457" s="64">
        <v>1</v>
      </c>
      <c r="AM1457" s="62">
        <v>3</v>
      </c>
      <c r="AN1457" s="62">
        <v>3</v>
      </c>
      <c r="AO1457" s="62">
        <v>0</v>
      </c>
      <c r="AP1457" s="4">
        <v>-1</v>
      </c>
      <c r="AQ1457" s="86">
        <v>1</v>
      </c>
      <c r="AR1457" s="2">
        <v>46182</v>
      </c>
    </row>
    <row r="1458" spans="1:44" x14ac:dyDescent="0.35">
      <c r="A1458" s="6">
        <v>1014609</v>
      </c>
      <c r="B1458" t="s">
        <v>21471</v>
      </c>
      <c r="C1458" t="s">
        <v>3191</v>
      </c>
      <c r="D1458" s="6">
        <v>1014609</v>
      </c>
      <c r="E1458" t="s">
        <v>3393</v>
      </c>
      <c r="F1458" t="s">
        <v>3394</v>
      </c>
      <c r="G1458" s="1" t="s">
        <v>3204</v>
      </c>
      <c r="H1458" t="s">
        <v>431</v>
      </c>
      <c r="I1458" t="s">
        <v>431</v>
      </c>
      <c r="J1458" s="29">
        <f t="shared" si="66"/>
        <v>10141</v>
      </c>
      <c r="K1458" s="29">
        <f t="shared" si="67"/>
        <v>6770</v>
      </c>
      <c r="L1458" s="29">
        <f t="shared" si="68"/>
        <v>2266</v>
      </c>
      <c r="M1458" s="30">
        <v>-0.66528803545051707</v>
      </c>
      <c r="N1458" s="22">
        <f>S1458+X1458</f>
        <v>7693</v>
      </c>
      <c r="O1458" s="22">
        <f>T1458+Y1458</f>
        <v>5245</v>
      </c>
      <c r="P1458" s="22">
        <f>U1458+Z1458</f>
        <v>793</v>
      </c>
      <c r="Q1458" s="21">
        <v>-0.8488083889418494</v>
      </c>
      <c r="S1458" s="23">
        <v>5588</v>
      </c>
      <c r="T1458" s="23">
        <v>3183</v>
      </c>
      <c r="U1458" s="23">
        <v>765</v>
      </c>
      <c r="V1458" s="4">
        <v>-0.76</v>
      </c>
      <c r="W1458" s="4"/>
      <c r="X1458" s="23">
        <v>2105</v>
      </c>
      <c r="Y1458" s="23">
        <v>2062</v>
      </c>
      <c r="Z1458" s="23">
        <v>28</v>
      </c>
      <c r="AA1458" s="4">
        <v>-0.99</v>
      </c>
      <c r="AB1458" s="32"/>
      <c r="AC1458" s="3">
        <v>1889</v>
      </c>
      <c r="AD1458" s="29">
        <v>1096</v>
      </c>
      <c r="AE1458" s="29">
        <v>1107</v>
      </c>
      <c r="AF1458" s="4">
        <v>0.01</v>
      </c>
      <c r="AG1458" s="32"/>
      <c r="AH1458" s="41">
        <v>335</v>
      </c>
      <c r="AI1458" s="41">
        <v>304</v>
      </c>
      <c r="AJ1458" s="41">
        <v>358</v>
      </c>
      <c r="AK1458" s="4">
        <v>0.18</v>
      </c>
      <c r="AL1458" s="4"/>
      <c r="AM1458" s="62">
        <v>224</v>
      </c>
      <c r="AN1458" s="62">
        <v>125</v>
      </c>
      <c r="AO1458" s="62">
        <v>8</v>
      </c>
      <c r="AP1458" s="4">
        <v>-0.94</v>
      </c>
      <c r="AQ1458" s="86">
        <v>1</v>
      </c>
      <c r="AR1458" s="2">
        <v>46185</v>
      </c>
    </row>
    <row r="1459" spans="1:44" x14ac:dyDescent="0.35">
      <c r="A1459" s="6">
        <v>1014630</v>
      </c>
      <c r="B1459" t="s">
        <v>21471</v>
      </c>
      <c r="C1459" t="s">
        <v>3191</v>
      </c>
      <c r="D1459" s="6">
        <v>1014630</v>
      </c>
      <c r="E1459" t="s">
        <v>3395</v>
      </c>
      <c r="F1459" t="s">
        <v>3396</v>
      </c>
      <c r="G1459">
        <v>43700</v>
      </c>
      <c r="H1459" t="s">
        <v>2983</v>
      </c>
      <c r="I1459" t="s">
        <v>3226</v>
      </c>
      <c r="J1459" s="29">
        <f t="shared" si="66"/>
        <v>5336</v>
      </c>
      <c r="K1459" s="29">
        <f t="shared" si="67"/>
        <v>2960</v>
      </c>
      <c r="L1459" s="29">
        <f t="shared" si="68"/>
        <v>3907</v>
      </c>
      <c r="M1459" s="30">
        <v>0.31993243243243241</v>
      </c>
      <c r="N1459" s="22">
        <f>S1459+X1459</f>
        <v>4986</v>
      </c>
      <c r="O1459" s="22">
        <f>T1459+Y1459</f>
        <v>2755</v>
      </c>
      <c r="P1459" s="22">
        <f>U1459+Z1459</f>
        <v>2691</v>
      </c>
      <c r="Q1459" s="21">
        <v>-2.3230490018148808E-2</v>
      </c>
      <c r="S1459" s="23">
        <v>3453</v>
      </c>
      <c r="T1459" s="23">
        <v>1222</v>
      </c>
      <c r="U1459" s="23">
        <v>1115</v>
      </c>
      <c r="V1459" s="4">
        <v>-0.09</v>
      </c>
      <c r="W1459" s="4"/>
      <c r="X1459" s="23">
        <v>1533</v>
      </c>
      <c r="Y1459" s="23">
        <v>1533</v>
      </c>
      <c r="Z1459" s="23">
        <v>1576</v>
      </c>
      <c r="AA1459" s="4">
        <v>0.03</v>
      </c>
      <c r="AB1459" s="32"/>
      <c r="AC1459">
        <v>208</v>
      </c>
      <c r="AD1459" s="29">
        <v>114</v>
      </c>
      <c r="AE1459" s="29">
        <v>728</v>
      </c>
      <c r="AF1459" s="4">
        <v>5.37</v>
      </c>
      <c r="AG1459" s="32"/>
      <c r="AH1459" s="41">
        <v>94</v>
      </c>
      <c r="AI1459" s="41">
        <v>94</v>
      </c>
      <c r="AJ1459" s="41">
        <v>234</v>
      </c>
      <c r="AK1459" s="4">
        <v>1.5</v>
      </c>
      <c r="AL1459" s="4"/>
      <c r="AM1459" s="62">
        <v>48</v>
      </c>
      <c r="AN1459" s="62">
        <v>-3</v>
      </c>
      <c r="AO1459" s="62">
        <v>254</v>
      </c>
      <c r="AP1459" s="4">
        <v>-77.14</v>
      </c>
      <c r="AQ1459" s="32"/>
      <c r="AR1459" s="2">
        <v>46196</v>
      </c>
    </row>
    <row r="1460" spans="1:44" x14ac:dyDescent="0.35">
      <c r="A1460" s="6">
        <v>1014911</v>
      </c>
      <c r="B1460" t="s">
        <v>21471</v>
      </c>
      <c r="C1460" t="s">
        <v>3191</v>
      </c>
      <c r="D1460" s="6">
        <v>1014911</v>
      </c>
      <c r="E1460" t="s">
        <v>3397</v>
      </c>
      <c r="F1460" t="s">
        <v>3398</v>
      </c>
      <c r="G1460">
        <v>43881</v>
      </c>
      <c r="H1460" t="s">
        <v>2983</v>
      </c>
      <c r="I1460" t="s">
        <v>3263</v>
      </c>
      <c r="J1460" s="29">
        <f t="shared" si="66"/>
        <v>17155</v>
      </c>
      <c r="K1460" s="29">
        <f t="shared" si="67"/>
        <v>13005</v>
      </c>
      <c r="L1460" s="29">
        <f t="shared" si="68"/>
        <v>10734</v>
      </c>
      <c r="M1460" s="30">
        <v>-0.17462514417531716</v>
      </c>
      <c r="N1460" s="22">
        <f>S1460+X1460</f>
        <v>12800</v>
      </c>
      <c r="O1460" s="22">
        <f>T1460+Y1460</f>
        <v>10073</v>
      </c>
      <c r="P1460" s="22">
        <f>U1460+Z1460</f>
        <v>8982</v>
      </c>
      <c r="Q1460" s="21">
        <v>-0.10830934180482477</v>
      </c>
      <c r="S1460" s="23">
        <v>6347</v>
      </c>
      <c r="T1460" s="23">
        <v>4146</v>
      </c>
      <c r="U1460" s="23">
        <v>3479</v>
      </c>
      <c r="V1460" s="4">
        <v>-0.16</v>
      </c>
      <c r="W1460" s="4"/>
      <c r="X1460" s="23">
        <v>6453</v>
      </c>
      <c r="Y1460" s="23">
        <v>5927</v>
      </c>
      <c r="Z1460" s="23">
        <v>5503</v>
      </c>
      <c r="AA1460" s="4">
        <v>-7.0000000000000007E-2</v>
      </c>
      <c r="AB1460" s="32"/>
      <c r="AC1460" s="3">
        <v>2838</v>
      </c>
      <c r="AD1460" s="29">
        <v>1743</v>
      </c>
      <c r="AE1460" s="29">
        <v>824</v>
      </c>
      <c r="AF1460" s="4">
        <v>-0.53</v>
      </c>
      <c r="AG1460" s="32"/>
      <c r="AH1460" s="41">
        <v>982</v>
      </c>
      <c r="AI1460" s="41">
        <v>777</v>
      </c>
      <c r="AJ1460" s="41">
        <v>512</v>
      </c>
      <c r="AK1460" s="4">
        <v>-0.34</v>
      </c>
      <c r="AL1460" s="4"/>
      <c r="AM1460" s="62">
        <v>535</v>
      </c>
      <c r="AN1460" s="62">
        <v>412</v>
      </c>
      <c r="AO1460" s="62">
        <v>416</v>
      </c>
      <c r="AP1460" s="4">
        <v>0.01</v>
      </c>
      <c r="AQ1460" s="32"/>
      <c r="AR1460" s="2">
        <v>46183</v>
      </c>
    </row>
    <row r="1461" spans="1:44" x14ac:dyDescent="0.35">
      <c r="A1461" s="6">
        <v>1014950</v>
      </c>
      <c r="B1461" t="s">
        <v>21471</v>
      </c>
      <c r="C1461" t="s">
        <v>3191</v>
      </c>
      <c r="D1461" s="6">
        <v>1014950</v>
      </c>
      <c r="E1461" t="s">
        <v>3399</v>
      </c>
      <c r="F1461" t="s">
        <v>3400</v>
      </c>
      <c r="G1461">
        <v>43882</v>
      </c>
      <c r="H1461" t="s">
        <v>2983</v>
      </c>
      <c r="I1461" t="s">
        <v>3217</v>
      </c>
      <c r="J1461" s="29">
        <f t="shared" si="66"/>
        <v>9494</v>
      </c>
      <c r="K1461" s="29">
        <f t="shared" si="67"/>
        <v>5459</v>
      </c>
      <c r="L1461" s="29">
        <f t="shared" si="68"/>
        <v>5045</v>
      </c>
      <c r="M1461" s="30">
        <v>-7.583806557977657E-2</v>
      </c>
      <c r="N1461" s="22">
        <f>S1461+X1461</f>
        <v>7328</v>
      </c>
      <c r="O1461" s="22">
        <f>T1461+Y1461</f>
        <v>4496</v>
      </c>
      <c r="P1461" s="22">
        <f>U1461+Z1461</f>
        <v>4158</v>
      </c>
      <c r="Q1461" s="21">
        <v>-7.5177935943060548E-2</v>
      </c>
      <c r="S1461" s="23">
        <v>4068</v>
      </c>
      <c r="T1461" s="23">
        <v>1370</v>
      </c>
      <c r="U1461" s="23">
        <v>972</v>
      </c>
      <c r="V1461" s="4">
        <v>-0.28999999999999998</v>
      </c>
      <c r="W1461" s="4"/>
      <c r="X1461" s="23">
        <v>3260</v>
      </c>
      <c r="Y1461" s="23">
        <v>3126</v>
      </c>
      <c r="Z1461" s="23">
        <v>3186</v>
      </c>
      <c r="AA1461" s="4">
        <v>0.02</v>
      </c>
      <c r="AB1461" s="32"/>
      <c r="AC1461" s="3">
        <v>1160</v>
      </c>
      <c r="AD1461" s="29">
        <v>500</v>
      </c>
      <c r="AE1461" s="29">
        <v>565</v>
      </c>
      <c r="AF1461" s="4">
        <v>0.13</v>
      </c>
      <c r="AG1461" s="32"/>
      <c r="AH1461" s="41">
        <v>755</v>
      </c>
      <c r="AI1461" s="41">
        <v>418</v>
      </c>
      <c r="AJ1461" s="41">
        <v>334</v>
      </c>
      <c r="AK1461" s="4">
        <v>-0.2</v>
      </c>
      <c r="AL1461" s="4"/>
      <c r="AM1461" s="62">
        <v>251</v>
      </c>
      <c r="AN1461" s="62">
        <v>45</v>
      </c>
      <c r="AO1461" s="62">
        <v>-12</v>
      </c>
      <c r="AP1461" s="4">
        <v>-1.28</v>
      </c>
      <c r="AQ1461" s="86">
        <v>1</v>
      </c>
      <c r="AR1461" s="2">
        <v>46143</v>
      </c>
    </row>
    <row r="1462" spans="1:44" x14ac:dyDescent="0.35">
      <c r="A1462" s="6">
        <v>1014964</v>
      </c>
      <c r="B1462" t="s">
        <v>21471</v>
      </c>
      <c r="C1462" t="s">
        <v>3191</v>
      </c>
      <c r="D1462" s="6">
        <v>1014964</v>
      </c>
      <c r="E1462" t="s">
        <v>3401</v>
      </c>
      <c r="F1462" t="s">
        <v>3402</v>
      </c>
      <c r="G1462" s="1" t="s">
        <v>3235</v>
      </c>
      <c r="H1462" t="s">
        <v>431</v>
      </c>
      <c r="I1462" t="s">
        <v>3366</v>
      </c>
      <c r="J1462" s="29">
        <f t="shared" si="66"/>
        <v>4844</v>
      </c>
      <c r="K1462" s="29">
        <f t="shared" si="67"/>
        <v>2274</v>
      </c>
      <c r="L1462" s="29">
        <f t="shared" si="68"/>
        <v>909</v>
      </c>
      <c r="M1462" s="30">
        <v>-0.60026385224274414</v>
      </c>
      <c r="N1462" s="22">
        <f>S1462+X1462</f>
        <v>2991</v>
      </c>
      <c r="O1462" s="22">
        <f>T1462+Y1462</f>
        <v>1446</v>
      </c>
      <c r="P1462" s="22">
        <f>U1462+Z1462</f>
        <v>284</v>
      </c>
      <c r="Q1462" s="21">
        <v>-0.80359612724757956</v>
      </c>
      <c r="S1462" s="23">
        <v>2257</v>
      </c>
      <c r="T1462" s="23">
        <v>807</v>
      </c>
      <c r="U1462" s="23">
        <v>243</v>
      </c>
      <c r="V1462" s="4">
        <v>-0.7</v>
      </c>
      <c r="W1462" s="4"/>
      <c r="X1462" s="23">
        <v>734</v>
      </c>
      <c r="Y1462" s="23">
        <v>639</v>
      </c>
      <c r="Z1462" s="23">
        <v>41</v>
      </c>
      <c r="AA1462" s="4">
        <v>-0.94</v>
      </c>
      <c r="AB1462" s="32"/>
      <c r="AC1462" s="3">
        <v>1601</v>
      </c>
      <c r="AD1462" s="29">
        <v>684</v>
      </c>
      <c r="AE1462" s="29">
        <v>271</v>
      </c>
      <c r="AF1462" s="4">
        <v>-0.6</v>
      </c>
      <c r="AG1462" s="32"/>
      <c r="AH1462" s="41">
        <v>98</v>
      </c>
      <c r="AI1462" s="41">
        <v>60</v>
      </c>
      <c r="AJ1462" s="41">
        <v>354</v>
      </c>
      <c r="AK1462" s="4">
        <v>4.8600000000000003</v>
      </c>
      <c r="AL1462" s="4"/>
      <c r="AM1462" s="62">
        <v>154</v>
      </c>
      <c r="AN1462" s="62">
        <v>84</v>
      </c>
      <c r="AO1462" s="62">
        <v>0</v>
      </c>
      <c r="AP1462" s="4">
        <v>-1</v>
      </c>
      <c r="AQ1462" s="86">
        <v>1</v>
      </c>
      <c r="AR1462" s="2">
        <v>46188</v>
      </c>
    </row>
    <row r="1463" spans="1:44" x14ac:dyDescent="0.35">
      <c r="A1463" s="6">
        <v>1015257</v>
      </c>
      <c r="B1463" t="s">
        <v>21471</v>
      </c>
      <c r="C1463" t="s">
        <v>3191</v>
      </c>
      <c r="D1463" s="6">
        <v>1015257</v>
      </c>
      <c r="E1463" t="s">
        <v>3403</v>
      </c>
      <c r="F1463" t="s">
        <v>3404</v>
      </c>
      <c r="G1463" s="1" t="s">
        <v>3200</v>
      </c>
      <c r="H1463" t="s">
        <v>431</v>
      </c>
      <c r="I1463" t="s">
        <v>3201</v>
      </c>
      <c r="J1463" s="29">
        <f t="shared" si="66"/>
        <v>7468</v>
      </c>
      <c r="K1463" s="29">
        <f t="shared" si="67"/>
        <v>4294</v>
      </c>
      <c r="L1463" s="29">
        <f t="shared" si="68"/>
        <v>4418</v>
      </c>
      <c r="M1463" s="30">
        <v>2.887750349324647E-2</v>
      </c>
      <c r="N1463" s="22">
        <f>S1463+X1463</f>
        <v>4875</v>
      </c>
      <c r="O1463" s="22">
        <f>T1463+Y1463</f>
        <v>3204</v>
      </c>
      <c r="P1463" s="22">
        <f>U1463+Z1463</f>
        <v>2882</v>
      </c>
      <c r="Q1463" s="21">
        <v>-0.10049937578027468</v>
      </c>
      <c r="S1463" s="23">
        <v>2213</v>
      </c>
      <c r="T1463" s="23">
        <v>771</v>
      </c>
      <c r="U1463" s="23">
        <v>1118</v>
      </c>
      <c r="V1463" s="4">
        <v>0.45</v>
      </c>
      <c r="W1463" s="4"/>
      <c r="X1463" s="23">
        <v>2662</v>
      </c>
      <c r="Y1463" s="23">
        <v>2433</v>
      </c>
      <c r="Z1463" s="23">
        <v>1764</v>
      </c>
      <c r="AA1463" s="4">
        <v>-0.27</v>
      </c>
      <c r="AB1463" s="32"/>
      <c r="AC1463" s="3">
        <v>1880</v>
      </c>
      <c r="AD1463" s="29">
        <v>749</v>
      </c>
      <c r="AE1463" s="29">
        <v>1004</v>
      </c>
      <c r="AF1463" s="4">
        <v>0.34</v>
      </c>
      <c r="AG1463" s="32"/>
      <c r="AH1463" s="41">
        <v>165</v>
      </c>
      <c r="AI1463" s="41">
        <v>171</v>
      </c>
      <c r="AJ1463" s="41">
        <v>353</v>
      </c>
      <c r="AK1463" s="4">
        <v>1.06</v>
      </c>
      <c r="AL1463" s="4"/>
      <c r="AM1463" s="62">
        <v>548</v>
      </c>
      <c r="AN1463" s="62">
        <v>170</v>
      </c>
      <c r="AO1463" s="62">
        <v>179</v>
      </c>
      <c r="AP1463" s="4">
        <v>0.05</v>
      </c>
      <c r="AQ1463" s="32"/>
      <c r="AR1463" s="2">
        <v>46191</v>
      </c>
    </row>
    <row r="1464" spans="1:44" x14ac:dyDescent="0.35">
      <c r="A1464" s="6">
        <v>1015356</v>
      </c>
      <c r="B1464" t="s">
        <v>21471</v>
      </c>
      <c r="C1464" t="s">
        <v>3191</v>
      </c>
      <c r="D1464" s="6">
        <v>1015356</v>
      </c>
      <c r="E1464" t="s">
        <v>3405</v>
      </c>
      <c r="F1464" t="s">
        <v>3406</v>
      </c>
      <c r="G1464" s="1" t="s">
        <v>3200</v>
      </c>
      <c r="H1464" t="s">
        <v>431</v>
      </c>
      <c r="I1464" t="s">
        <v>3201</v>
      </c>
      <c r="J1464" s="29">
        <f t="shared" si="66"/>
        <v>11724</v>
      </c>
      <c r="K1464" s="29">
        <f t="shared" si="67"/>
        <v>10190</v>
      </c>
      <c r="L1464" s="29">
        <f t="shared" si="68"/>
        <v>6312</v>
      </c>
      <c r="M1464" s="30">
        <v>-0.38056918547595686</v>
      </c>
      <c r="N1464" s="22">
        <f>S1464+X1464</f>
        <v>8792</v>
      </c>
      <c r="O1464" s="22">
        <f>T1464+Y1464</f>
        <v>7499</v>
      </c>
      <c r="P1464" s="22">
        <f>U1464+Z1464</f>
        <v>4575</v>
      </c>
      <c r="Q1464" s="21">
        <v>-0.38991865582077612</v>
      </c>
      <c r="S1464" s="23">
        <v>5366</v>
      </c>
      <c r="T1464" s="23">
        <v>4207</v>
      </c>
      <c r="U1464" s="23">
        <v>2415</v>
      </c>
      <c r="V1464" s="4">
        <v>-0.43</v>
      </c>
      <c r="W1464" s="4"/>
      <c r="X1464" s="23">
        <v>3426</v>
      </c>
      <c r="Y1464" s="23">
        <v>3292</v>
      </c>
      <c r="Z1464" s="23">
        <v>2160</v>
      </c>
      <c r="AA1464" s="4">
        <v>-0.34</v>
      </c>
      <c r="AB1464" s="32"/>
      <c r="AC1464" s="3">
        <v>1837</v>
      </c>
      <c r="AD1464" s="29">
        <v>1694</v>
      </c>
      <c r="AE1464" s="29">
        <v>798</v>
      </c>
      <c r="AF1464" s="4">
        <v>-0.53</v>
      </c>
      <c r="AG1464" s="32"/>
      <c r="AH1464" s="41">
        <v>793</v>
      </c>
      <c r="AI1464" s="41">
        <v>762</v>
      </c>
      <c r="AJ1464" s="41">
        <v>654</v>
      </c>
      <c r="AK1464" s="4">
        <v>-0.14000000000000001</v>
      </c>
      <c r="AL1464" s="4"/>
      <c r="AM1464" s="62">
        <v>302</v>
      </c>
      <c r="AN1464" s="62">
        <v>235</v>
      </c>
      <c r="AO1464" s="62">
        <v>285</v>
      </c>
      <c r="AP1464" s="4">
        <v>0.21</v>
      </c>
      <c r="AQ1464" s="32"/>
      <c r="AR1464" s="2">
        <v>46178</v>
      </c>
    </row>
    <row r="1465" spans="1:44" x14ac:dyDescent="0.35">
      <c r="A1465" s="6">
        <v>1015647</v>
      </c>
      <c r="B1465" t="s">
        <v>21471</v>
      </c>
      <c r="C1465" t="s">
        <v>3191</v>
      </c>
      <c r="D1465" s="6">
        <v>1015647</v>
      </c>
      <c r="E1465" t="s">
        <v>3407</v>
      </c>
      <c r="F1465" t="s">
        <v>3408</v>
      </c>
      <c r="G1465" s="1" t="s">
        <v>2568</v>
      </c>
      <c r="H1465" t="s">
        <v>431</v>
      </c>
      <c r="I1465" t="s">
        <v>2569</v>
      </c>
      <c r="J1465" s="29">
        <f t="shared" si="66"/>
        <v>10292</v>
      </c>
      <c r="K1465" s="29">
        <f t="shared" si="67"/>
        <v>5022</v>
      </c>
      <c r="L1465" s="29">
        <f t="shared" si="68"/>
        <v>6398</v>
      </c>
      <c r="M1465" s="30">
        <v>0.27399442453205891</v>
      </c>
      <c r="N1465" s="22">
        <f>S1465+X1465</f>
        <v>6295</v>
      </c>
      <c r="O1465" s="22">
        <f>T1465+Y1465</f>
        <v>2969</v>
      </c>
      <c r="P1465" s="22">
        <f>U1465+Z1465</f>
        <v>3421</v>
      </c>
      <c r="Q1465" s="21">
        <v>0.15223981138430442</v>
      </c>
      <c r="S1465" s="23">
        <v>4857</v>
      </c>
      <c r="T1465" s="23">
        <v>1985</v>
      </c>
      <c r="U1465" s="23">
        <v>1493</v>
      </c>
      <c r="V1465" s="4">
        <v>-0.25</v>
      </c>
      <c r="W1465" s="4"/>
      <c r="X1465" s="23">
        <v>1438</v>
      </c>
      <c r="Y1465" s="23">
        <v>984</v>
      </c>
      <c r="Z1465" s="23">
        <v>1928</v>
      </c>
      <c r="AA1465" s="4">
        <v>0.96</v>
      </c>
      <c r="AB1465" s="32"/>
      <c r="AC1465" s="3">
        <v>2464</v>
      </c>
      <c r="AD1465" s="29">
        <v>1289</v>
      </c>
      <c r="AE1465" s="29">
        <v>1773</v>
      </c>
      <c r="AF1465" s="4">
        <v>0.38</v>
      </c>
      <c r="AG1465" s="32"/>
      <c r="AH1465" s="41">
        <v>1206</v>
      </c>
      <c r="AI1465" s="41">
        <v>596</v>
      </c>
      <c r="AJ1465" s="41">
        <v>880</v>
      </c>
      <c r="AK1465" s="4">
        <v>0.48</v>
      </c>
      <c r="AL1465" s="4"/>
      <c r="AM1465" s="62">
        <v>327</v>
      </c>
      <c r="AN1465" s="62">
        <v>168</v>
      </c>
      <c r="AO1465" s="62">
        <v>324</v>
      </c>
      <c r="AP1465" s="4">
        <v>0.93</v>
      </c>
      <c r="AQ1465" s="32"/>
      <c r="AR1465" s="2">
        <v>46188</v>
      </c>
    </row>
    <row r="1466" spans="1:44" x14ac:dyDescent="0.35">
      <c r="A1466" s="6">
        <v>1015764</v>
      </c>
      <c r="B1466" t="s">
        <v>21471</v>
      </c>
      <c r="C1466" t="s">
        <v>3191</v>
      </c>
      <c r="D1466" s="6">
        <v>1015764</v>
      </c>
      <c r="E1466" t="s">
        <v>3409</v>
      </c>
      <c r="F1466" t="s">
        <v>3410</v>
      </c>
      <c r="G1466">
        <v>43830</v>
      </c>
      <c r="H1466" t="s">
        <v>2983</v>
      </c>
      <c r="I1466" t="s">
        <v>3289</v>
      </c>
      <c r="J1466" s="29">
        <f t="shared" si="66"/>
        <v>5933</v>
      </c>
      <c r="K1466" s="29">
        <f t="shared" si="67"/>
        <v>4016</v>
      </c>
      <c r="L1466" s="29">
        <f t="shared" si="68"/>
        <v>4312</v>
      </c>
      <c r="M1466" s="30">
        <v>7.370517928286846E-2</v>
      </c>
      <c r="N1466" s="22">
        <f>S1466+X1466</f>
        <v>3902</v>
      </c>
      <c r="O1466" s="22">
        <f>T1466+Y1466</f>
        <v>2685</v>
      </c>
      <c r="P1466" s="22">
        <f>U1466+Z1466</f>
        <v>3238</v>
      </c>
      <c r="Q1466" s="21">
        <v>0.20595903165735563</v>
      </c>
      <c r="S1466" s="23">
        <v>2630</v>
      </c>
      <c r="T1466" s="23">
        <v>1444</v>
      </c>
      <c r="U1466" s="23">
        <v>1228</v>
      </c>
      <c r="V1466" s="4">
        <v>-0.15</v>
      </c>
      <c r="W1466" s="4"/>
      <c r="X1466" s="23">
        <v>1272</v>
      </c>
      <c r="Y1466" s="23">
        <v>1241</v>
      </c>
      <c r="Z1466" s="23">
        <v>2010</v>
      </c>
      <c r="AA1466" s="4">
        <v>0.62</v>
      </c>
      <c r="AB1466" s="32"/>
      <c r="AC1466" s="3">
        <v>1237</v>
      </c>
      <c r="AD1466" s="29">
        <v>866</v>
      </c>
      <c r="AE1466" s="29">
        <v>459</v>
      </c>
      <c r="AF1466" s="4">
        <v>-0.47</v>
      </c>
      <c r="AG1466" s="32"/>
      <c r="AH1466" s="41">
        <v>651</v>
      </c>
      <c r="AI1466" s="41">
        <v>385</v>
      </c>
      <c r="AJ1466" s="41">
        <v>521</v>
      </c>
      <c r="AK1466" s="4">
        <v>0.35</v>
      </c>
      <c r="AL1466" s="4"/>
      <c r="AM1466" s="62">
        <v>143</v>
      </c>
      <c r="AN1466" s="62">
        <v>80</v>
      </c>
      <c r="AO1466" s="62">
        <v>94</v>
      </c>
      <c r="AP1466" s="4">
        <v>0.18</v>
      </c>
      <c r="AQ1466" s="86">
        <v>1</v>
      </c>
      <c r="AR1466" s="2">
        <v>46150</v>
      </c>
    </row>
    <row r="1467" spans="1:44" x14ac:dyDescent="0.35">
      <c r="A1467" s="6">
        <v>1015871</v>
      </c>
      <c r="B1467" t="s">
        <v>21471</v>
      </c>
      <c r="C1467" t="s">
        <v>3191</v>
      </c>
      <c r="D1467" s="6">
        <v>1015871</v>
      </c>
      <c r="E1467" t="s">
        <v>3411</v>
      </c>
      <c r="F1467" t="s">
        <v>3412</v>
      </c>
      <c r="G1467" s="1" t="s">
        <v>2590</v>
      </c>
      <c r="H1467" t="s">
        <v>431</v>
      </c>
      <c r="I1467" t="s">
        <v>431</v>
      </c>
      <c r="J1467" s="29">
        <f t="shared" si="66"/>
        <v>1444</v>
      </c>
      <c r="K1467" s="29">
        <f t="shared" si="67"/>
        <v>168</v>
      </c>
      <c r="L1467" s="29">
        <f t="shared" si="68"/>
        <v>514</v>
      </c>
      <c r="M1467" s="30">
        <v>2.0595238095238093</v>
      </c>
      <c r="N1467" s="22">
        <f>S1467+X1467</f>
        <v>584</v>
      </c>
      <c r="O1467" s="22">
        <f>T1467+Y1467</f>
        <v>134</v>
      </c>
      <c r="P1467" s="22">
        <f>U1467+Z1467</f>
        <v>322</v>
      </c>
      <c r="Q1467" s="21">
        <v>1.4029850746268657</v>
      </c>
      <c r="S1467" s="23">
        <v>584</v>
      </c>
      <c r="T1467" s="23">
        <v>134</v>
      </c>
      <c r="U1467" s="23">
        <v>322</v>
      </c>
      <c r="V1467" s="4">
        <v>1.39</v>
      </c>
      <c r="W1467" s="4"/>
      <c r="X1467" s="23">
        <v>0</v>
      </c>
      <c r="Y1467" s="23">
        <v>0</v>
      </c>
      <c r="Z1467" s="23">
        <v>0</v>
      </c>
      <c r="AA1467" s="4">
        <v>0</v>
      </c>
      <c r="AB1467" s="87">
        <v>1</v>
      </c>
      <c r="AC1467">
        <v>587</v>
      </c>
      <c r="AD1467" s="29">
        <v>34</v>
      </c>
      <c r="AE1467" s="29">
        <v>192</v>
      </c>
      <c r="AF1467" s="4">
        <v>4.72</v>
      </c>
      <c r="AG1467" s="32"/>
      <c r="AH1467" s="41">
        <v>100</v>
      </c>
      <c r="AI1467" s="41">
        <v>0</v>
      </c>
      <c r="AJ1467" s="41">
        <v>0</v>
      </c>
      <c r="AK1467" s="4">
        <v>0</v>
      </c>
      <c r="AL1467" s="64">
        <v>1</v>
      </c>
      <c r="AM1467" s="62">
        <v>173</v>
      </c>
      <c r="AN1467" s="62">
        <v>0</v>
      </c>
      <c r="AO1467" s="62">
        <v>0</v>
      </c>
      <c r="AP1467" s="4">
        <v>0</v>
      </c>
      <c r="AQ1467" s="86">
        <v>1</v>
      </c>
      <c r="AR1467" s="2">
        <v>46070</v>
      </c>
    </row>
    <row r="1468" spans="1:44" x14ac:dyDescent="0.35">
      <c r="A1468" s="6">
        <v>1016028</v>
      </c>
      <c r="B1468" t="s">
        <v>21471</v>
      </c>
      <c r="C1468" t="s">
        <v>3191</v>
      </c>
      <c r="D1468" s="6">
        <v>1016028</v>
      </c>
      <c r="E1468" t="s">
        <v>3413</v>
      </c>
      <c r="F1468" t="s">
        <v>3414</v>
      </c>
      <c r="G1468" s="1" t="s">
        <v>3415</v>
      </c>
      <c r="H1468" t="s">
        <v>431</v>
      </c>
      <c r="I1468" t="s">
        <v>3416</v>
      </c>
      <c r="J1468" s="29">
        <f t="shared" si="66"/>
        <v>3598</v>
      </c>
      <c r="K1468" s="29">
        <f t="shared" si="67"/>
        <v>1852</v>
      </c>
      <c r="L1468" s="29">
        <f t="shared" si="68"/>
        <v>1934</v>
      </c>
      <c r="M1468" s="30">
        <v>4.4276457883369424E-2</v>
      </c>
      <c r="N1468" s="22">
        <f>S1468+X1468</f>
        <v>2630</v>
      </c>
      <c r="O1468" s="22">
        <f>T1468+Y1468</f>
        <v>1304</v>
      </c>
      <c r="P1468" s="22">
        <f>U1468+Z1468</f>
        <v>1290</v>
      </c>
      <c r="Q1468" s="21">
        <v>-1.0736196319018454E-2</v>
      </c>
      <c r="S1468" s="23">
        <v>1922</v>
      </c>
      <c r="T1468" s="23">
        <v>596</v>
      </c>
      <c r="U1468" s="23">
        <v>423</v>
      </c>
      <c r="V1468" s="4">
        <v>-0.28999999999999998</v>
      </c>
      <c r="W1468" s="4"/>
      <c r="X1468" s="23">
        <v>708</v>
      </c>
      <c r="Y1468" s="23">
        <v>708</v>
      </c>
      <c r="Z1468" s="23">
        <v>867</v>
      </c>
      <c r="AA1468" s="4">
        <v>0.22</v>
      </c>
      <c r="AB1468" s="32"/>
      <c r="AC1468">
        <v>689</v>
      </c>
      <c r="AD1468" s="29">
        <v>340</v>
      </c>
      <c r="AE1468" s="29">
        <v>141</v>
      </c>
      <c r="AF1468" s="4">
        <v>-0.59</v>
      </c>
      <c r="AG1468" s="32"/>
      <c r="AH1468" s="41">
        <v>195</v>
      </c>
      <c r="AI1468" s="41">
        <v>124</v>
      </c>
      <c r="AJ1468" s="41">
        <v>432</v>
      </c>
      <c r="AK1468" s="4">
        <v>2.4900000000000002</v>
      </c>
      <c r="AL1468" s="4"/>
      <c r="AM1468" s="62">
        <v>84</v>
      </c>
      <c r="AN1468" s="62">
        <v>84</v>
      </c>
      <c r="AO1468" s="62">
        <v>71</v>
      </c>
      <c r="AP1468" s="4">
        <v>-0.16</v>
      </c>
      <c r="AQ1468" s="86">
        <v>1</v>
      </c>
      <c r="AR1468" s="2">
        <v>46169</v>
      </c>
    </row>
    <row r="1469" spans="1:44" x14ac:dyDescent="0.35">
      <c r="A1469" s="6">
        <v>1016280</v>
      </c>
      <c r="B1469" t="s">
        <v>21471</v>
      </c>
      <c r="C1469" t="s">
        <v>3191</v>
      </c>
      <c r="D1469" s="6">
        <v>1016280</v>
      </c>
      <c r="E1469" t="s">
        <v>3417</v>
      </c>
      <c r="F1469" t="s">
        <v>3418</v>
      </c>
      <c r="G1469" s="1" t="s">
        <v>2065</v>
      </c>
      <c r="H1469" t="s">
        <v>431</v>
      </c>
      <c r="I1469" t="s">
        <v>431</v>
      </c>
      <c r="J1469" s="29">
        <f t="shared" si="66"/>
        <v>8009</v>
      </c>
      <c r="K1469" s="29">
        <f t="shared" si="67"/>
        <v>5427</v>
      </c>
      <c r="L1469" s="29">
        <f t="shared" si="68"/>
        <v>3979</v>
      </c>
      <c r="M1469" s="30">
        <v>-0.2668140777593514</v>
      </c>
      <c r="N1469" s="22">
        <f>S1469+X1469</f>
        <v>5061</v>
      </c>
      <c r="O1469" s="22">
        <f>T1469+Y1469</f>
        <v>3493</v>
      </c>
      <c r="P1469" s="22">
        <f>U1469+Z1469</f>
        <v>2858</v>
      </c>
      <c r="Q1469" s="21">
        <v>-0.18179215574005159</v>
      </c>
      <c r="S1469" s="23">
        <v>3934</v>
      </c>
      <c r="T1469" s="23">
        <v>2793</v>
      </c>
      <c r="U1469" s="23">
        <v>1913</v>
      </c>
      <c r="V1469" s="4">
        <v>-0.32</v>
      </c>
      <c r="W1469" s="4"/>
      <c r="X1469" s="23">
        <v>1127</v>
      </c>
      <c r="Y1469" s="23">
        <v>700</v>
      </c>
      <c r="Z1469" s="23">
        <v>945</v>
      </c>
      <c r="AA1469" s="4">
        <v>0.35</v>
      </c>
      <c r="AB1469" s="32"/>
      <c r="AC1469" s="3">
        <v>1348</v>
      </c>
      <c r="AD1469" s="29">
        <v>826</v>
      </c>
      <c r="AE1469" s="29">
        <v>474</v>
      </c>
      <c r="AF1469" s="4">
        <v>-0.43</v>
      </c>
      <c r="AG1469" s="32"/>
      <c r="AH1469" s="41">
        <v>1292</v>
      </c>
      <c r="AI1469" s="41">
        <v>895</v>
      </c>
      <c r="AJ1469" s="41">
        <v>406</v>
      </c>
      <c r="AK1469" s="4">
        <v>-0.55000000000000004</v>
      </c>
      <c r="AL1469" s="4"/>
      <c r="AM1469" s="62">
        <v>308</v>
      </c>
      <c r="AN1469" s="62">
        <v>213</v>
      </c>
      <c r="AO1469" s="62">
        <v>241</v>
      </c>
      <c r="AP1469" s="4">
        <v>0.13</v>
      </c>
      <c r="AQ1469" s="32"/>
      <c r="AR1469" s="2">
        <v>46143</v>
      </c>
    </row>
    <row r="1470" spans="1:44" x14ac:dyDescent="0.35">
      <c r="A1470" s="6">
        <v>1016294</v>
      </c>
      <c r="B1470" t="s">
        <v>21471</v>
      </c>
      <c r="C1470" t="s">
        <v>3191</v>
      </c>
      <c r="D1470" s="6">
        <v>1016294</v>
      </c>
      <c r="E1470" t="s">
        <v>3419</v>
      </c>
      <c r="F1470" t="s">
        <v>3420</v>
      </c>
      <c r="G1470" s="1" t="s">
        <v>3294</v>
      </c>
      <c r="H1470" t="s">
        <v>431</v>
      </c>
      <c r="I1470" t="s">
        <v>3295</v>
      </c>
      <c r="J1470" s="29">
        <f t="shared" si="66"/>
        <v>27468</v>
      </c>
      <c r="K1470" s="29">
        <f t="shared" si="67"/>
        <v>17328</v>
      </c>
      <c r="L1470" s="29">
        <f t="shared" si="68"/>
        <v>16260</v>
      </c>
      <c r="M1470" s="30">
        <v>-6.1634349030470936E-2</v>
      </c>
      <c r="N1470" s="22">
        <f>S1470+X1470</f>
        <v>18087</v>
      </c>
      <c r="O1470" s="22">
        <f>T1470+Y1470</f>
        <v>12236</v>
      </c>
      <c r="P1470" s="22">
        <f>U1470+Z1470</f>
        <v>11033</v>
      </c>
      <c r="Q1470" s="21">
        <v>-9.8316443282118304E-2</v>
      </c>
      <c r="S1470" s="23">
        <v>10842</v>
      </c>
      <c r="T1470" s="23">
        <v>5921</v>
      </c>
      <c r="U1470" s="23">
        <v>5048</v>
      </c>
      <c r="V1470" s="4">
        <v>-0.15</v>
      </c>
      <c r="W1470" s="4"/>
      <c r="X1470" s="23">
        <v>7245</v>
      </c>
      <c r="Y1470" s="23">
        <v>6315</v>
      </c>
      <c r="Z1470" s="23">
        <v>5985</v>
      </c>
      <c r="AA1470" s="4">
        <v>-0.05</v>
      </c>
      <c r="AB1470" s="32"/>
      <c r="AC1470" s="3">
        <v>5229</v>
      </c>
      <c r="AD1470" s="29">
        <v>2225</v>
      </c>
      <c r="AE1470" s="29">
        <v>2221</v>
      </c>
      <c r="AF1470" s="4">
        <v>0</v>
      </c>
      <c r="AG1470" s="32"/>
      <c r="AH1470" s="41">
        <v>3702</v>
      </c>
      <c r="AI1470" s="41">
        <v>2667</v>
      </c>
      <c r="AJ1470" s="41">
        <v>2632</v>
      </c>
      <c r="AK1470" s="4">
        <v>-0.01</v>
      </c>
      <c r="AL1470" s="4"/>
      <c r="AM1470" s="62">
        <v>450</v>
      </c>
      <c r="AN1470" s="62">
        <v>200</v>
      </c>
      <c r="AO1470" s="62">
        <v>374</v>
      </c>
      <c r="AP1470" s="4">
        <v>0.87</v>
      </c>
      <c r="AQ1470" s="32"/>
      <c r="AR1470" s="2">
        <v>46188</v>
      </c>
    </row>
    <row r="1471" spans="1:44" x14ac:dyDescent="0.35">
      <c r="A1471" s="6">
        <v>1016689</v>
      </c>
      <c r="B1471" t="s">
        <v>21471</v>
      </c>
      <c r="C1471" t="s">
        <v>3191</v>
      </c>
      <c r="D1471" s="6">
        <v>1016689</v>
      </c>
      <c r="E1471" t="s">
        <v>3421</v>
      </c>
      <c r="F1471" t="s">
        <v>3422</v>
      </c>
      <c r="G1471" s="1" t="s">
        <v>3200</v>
      </c>
      <c r="H1471" t="s">
        <v>431</v>
      </c>
      <c r="I1471" t="s">
        <v>3201</v>
      </c>
      <c r="J1471" s="29">
        <f t="shared" si="66"/>
        <v>6351</v>
      </c>
      <c r="K1471" s="29">
        <f t="shared" si="67"/>
        <v>3209</v>
      </c>
      <c r="L1471" s="29">
        <f t="shared" si="68"/>
        <v>2187</v>
      </c>
      <c r="M1471" s="30">
        <v>-0.31847927703334367</v>
      </c>
      <c r="N1471" s="22">
        <f>S1471+X1471</f>
        <v>5490</v>
      </c>
      <c r="O1471" s="22">
        <f>T1471+Y1471</f>
        <v>2753</v>
      </c>
      <c r="P1471" s="22">
        <f>U1471+Z1471</f>
        <v>1559</v>
      </c>
      <c r="Q1471" s="21">
        <v>-0.43370868143843078</v>
      </c>
      <c r="S1471" s="23">
        <v>2765</v>
      </c>
      <c r="T1471" s="23">
        <v>748</v>
      </c>
      <c r="U1471" s="23">
        <v>444</v>
      </c>
      <c r="V1471" s="4">
        <v>-0.41</v>
      </c>
      <c r="W1471" s="4"/>
      <c r="X1471" s="23">
        <v>2725</v>
      </c>
      <c r="Y1471" s="23">
        <v>2005</v>
      </c>
      <c r="Z1471" s="23">
        <v>1115</v>
      </c>
      <c r="AA1471" s="4">
        <v>-0.44</v>
      </c>
      <c r="AB1471" s="32"/>
      <c r="AC1471">
        <v>636</v>
      </c>
      <c r="AD1471" s="29">
        <v>328</v>
      </c>
      <c r="AE1471" s="29">
        <v>585</v>
      </c>
      <c r="AF1471" s="4">
        <v>0.79</v>
      </c>
      <c r="AG1471" s="32"/>
      <c r="AH1471" s="41">
        <v>42</v>
      </c>
      <c r="AI1471" s="41">
        <v>0</v>
      </c>
      <c r="AJ1471" s="41">
        <v>90</v>
      </c>
      <c r="AK1471" s="4"/>
      <c r="AL1471" s="64">
        <v>1</v>
      </c>
      <c r="AM1471" s="62">
        <v>183</v>
      </c>
      <c r="AN1471" s="62">
        <v>128</v>
      </c>
      <c r="AO1471" s="62">
        <v>-47</v>
      </c>
      <c r="AP1471" s="4">
        <v>-1.37</v>
      </c>
      <c r="AQ1471" s="86">
        <v>1</v>
      </c>
      <c r="AR1471" s="2">
        <v>46177</v>
      </c>
    </row>
    <row r="1472" spans="1:44" x14ac:dyDescent="0.35">
      <c r="A1472" s="6">
        <v>1016753</v>
      </c>
      <c r="B1472" t="s">
        <v>21471</v>
      </c>
      <c r="C1472" t="s">
        <v>3191</v>
      </c>
      <c r="D1472" s="6">
        <v>1016753</v>
      </c>
      <c r="E1472" t="s">
        <v>3423</v>
      </c>
      <c r="F1472" t="s">
        <v>3424</v>
      </c>
      <c r="G1472" s="1" t="s">
        <v>2568</v>
      </c>
      <c r="H1472" t="s">
        <v>431</v>
      </c>
      <c r="I1472" t="s">
        <v>2569</v>
      </c>
      <c r="J1472" s="29">
        <f t="shared" si="66"/>
        <v>342</v>
      </c>
      <c r="K1472" s="29">
        <f t="shared" si="67"/>
        <v>0</v>
      </c>
      <c r="L1472" s="29">
        <f t="shared" si="68"/>
        <v>30</v>
      </c>
      <c r="M1472" s="30"/>
      <c r="N1472" s="22">
        <f>S1472+X1472</f>
        <v>232</v>
      </c>
      <c r="O1472" s="22">
        <f>T1472+Y1472</f>
        <v>0</v>
      </c>
      <c r="P1472" s="22">
        <f>U1472+Z1472</f>
        <v>18</v>
      </c>
      <c r="R1472" s="66">
        <v>1</v>
      </c>
      <c r="S1472" s="23">
        <v>232</v>
      </c>
      <c r="T1472" s="23">
        <v>0</v>
      </c>
      <c r="U1472" s="23">
        <v>0</v>
      </c>
      <c r="V1472" s="4">
        <v>0</v>
      </c>
      <c r="W1472" s="65">
        <v>1</v>
      </c>
      <c r="X1472" s="23">
        <v>0</v>
      </c>
      <c r="Y1472" s="23">
        <v>0</v>
      </c>
      <c r="Z1472" s="23">
        <v>18</v>
      </c>
      <c r="AA1472" s="4"/>
      <c r="AB1472" s="87">
        <v>1</v>
      </c>
      <c r="AC1472">
        <v>86</v>
      </c>
      <c r="AD1472" s="29">
        <v>0</v>
      </c>
      <c r="AE1472" s="29">
        <v>0</v>
      </c>
      <c r="AF1472" s="4">
        <v>0</v>
      </c>
      <c r="AG1472" s="85">
        <v>1</v>
      </c>
      <c r="AH1472" s="41">
        <v>0</v>
      </c>
      <c r="AI1472" s="41">
        <v>0</v>
      </c>
      <c r="AJ1472" s="41">
        <v>0</v>
      </c>
      <c r="AK1472" s="4">
        <v>0</v>
      </c>
      <c r="AL1472" s="64">
        <v>1</v>
      </c>
      <c r="AM1472" s="62">
        <v>24</v>
      </c>
      <c r="AN1472" s="62">
        <v>0</v>
      </c>
      <c r="AO1472" s="62">
        <v>12</v>
      </c>
      <c r="AP1472" s="4"/>
      <c r="AQ1472" s="86">
        <v>1</v>
      </c>
      <c r="AR1472" s="2">
        <v>46135</v>
      </c>
    </row>
    <row r="1473" spans="1:44" x14ac:dyDescent="0.35">
      <c r="A1473" s="6">
        <v>1016754</v>
      </c>
      <c r="B1473" t="s">
        <v>21471</v>
      </c>
      <c r="C1473" t="s">
        <v>3191</v>
      </c>
      <c r="D1473" s="6">
        <v>1016754</v>
      </c>
      <c r="E1473" t="s">
        <v>3425</v>
      </c>
      <c r="F1473" t="s">
        <v>3426</v>
      </c>
      <c r="G1473" s="1" t="s">
        <v>3200</v>
      </c>
      <c r="H1473" t="s">
        <v>431</v>
      </c>
      <c r="I1473" t="s">
        <v>3201</v>
      </c>
      <c r="J1473" s="29">
        <f t="shared" si="66"/>
        <v>0</v>
      </c>
      <c r="K1473" s="29">
        <f t="shared" si="67"/>
        <v>0</v>
      </c>
      <c r="L1473" s="29">
        <f t="shared" si="68"/>
        <v>0</v>
      </c>
      <c r="M1473" s="30"/>
      <c r="N1473" s="22">
        <f>S1473+X1473</f>
        <v>0</v>
      </c>
      <c r="O1473" s="22">
        <f>T1473+Y1473</f>
        <v>0</v>
      </c>
      <c r="P1473" s="22">
        <f>U1473+Z1473</f>
        <v>0</v>
      </c>
      <c r="Q1473" s="21">
        <v>0</v>
      </c>
      <c r="R1473" s="66">
        <v>1</v>
      </c>
      <c r="S1473" s="23">
        <v>0</v>
      </c>
      <c r="T1473" s="23">
        <v>0</v>
      </c>
      <c r="U1473" s="23">
        <v>0</v>
      </c>
      <c r="V1473" s="4">
        <v>0</v>
      </c>
      <c r="W1473" s="65">
        <v>1</v>
      </c>
      <c r="X1473" s="23">
        <v>0</v>
      </c>
      <c r="Y1473" s="23">
        <v>0</v>
      </c>
      <c r="Z1473" s="23">
        <v>0</v>
      </c>
      <c r="AA1473" s="4">
        <v>0</v>
      </c>
      <c r="AB1473" s="87">
        <v>1</v>
      </c>
      <c r="AC1473">
        <v>0</v>
      </c>
      <c r="AD1473" s="29">
        <v>0</v>
      </c>
      <c r="AE1473" s="29">
        <v>0</v>
      </c>
      <c r="AF1473" s="4">
        <v>0</v>
      </c>
      <c r="AG1473" s="85">
        <v>1</v>
      </c>
      <c r="AH1473" s="41">
        <v>0</v>
      </c>
      <c r="AI1473" s="41">
        <v>0</v>
      </c>
      <c r="AJ1473" s="41">
        <v>0</v>
      </c>
      <c r="AK1473" s="4">
        <v>0</v>
      </c>
      <c r="AL1473" s="64">
        <v>1</v>
      </c>
      <c r="AM1473" s="62">
        <v>0</v>
      </c>
      <c r="AN1473" s="62">
        <v>0</v>
      </c>
      <c r="AO1473" s="62">
        <v>0</v>
      </c>
      <c r="AP1473" s="4">
        <v>0</v>
      </c>
      <c r="AQ1473" s="86">
        <v>1</v>
      </c>
      <c r="AR1473" s="2">
        <v>44364</v>
      </c>
    </row>
    <row r="1474" spans="1:44" x14ac:dyDescent="0.35">
      <c r="A1474" s="6">
        <v>1016864</v>
      </c>
      <c r="B1474" t="s">
        <v>21471</v>
      </c>
      <c r="C1474" t="s">
        <v>3191</v>
      </c>
      <c r="D1474" s="6">
        <v>1016864</v>
      </c>
      <c r="E1474" t="s">
        <v>3427</v>
      </c>
      <c r="F1474" t="s">
        <v>3428</v>
      </c>
      <c r="G1474" s="1" t="s">
        <v>3200</v>
      </c>
      <c r="H1474" t="s">
        <v>431</v>
      </c>
      <c r="I1474" t="s">
        <v>3201</v>
      </c>
      <c r="J1474" s="29">
        <f t="shared" si="66"/>
        <v>14929</v>
      </c>
      <c r="K1474" s="29">
        <f t="shared" si="67"/>
        <v>10520</v>
      </c>
      <c r="L1474" s="29">
        <f t="shared" si="68"/>
        <v>10571</v>
      </c>
      <c r="M1474" s="30">
        <v>4.8479087452470981E-3</v>
      </c>
      <c r="N1474" s="22">
        <f>S1474+X1474</f>
        <v>9838</v>
      </c>
      <c r="O1474" s="22">
        <f>T1474+Y1474</f>
        <v>7655</v>
      </c>
      <c r="P1474" s="22">
        <f>U1474+Z1474</f>
        <v>7178</v>
      </c>
      <c r="Q1474" s="21">
        <v>-6.2312214239059416E-2</v>
      </c>
      <c r="S1474" s="23">
        <v>7894</v>
      </c>
      <c r="T1474" s="23">
        <v>5793</v>
      </c>
      <c r="U1474" s="23">
        <v>3671</v>
      </c>
      <c r="V1474" s="4">
        <v>-0.37</v>
      </c>
      <c r="W1474" s="4"/>
      <c r="X1474" s="23">
        <v>1944</v>
      </c>
      <c r="Y1474" s="23">
        <v>1862</v>
      </c>
      <c r="Z1474" s="23">
        <v>3507</v>
      </c>
      <c r="AA1474" s="4">
        <v>0.88</v>
      </c>
      <c r="AB1474" s="32"/>
      <c r="AC1474" s="3">
        <v>2807</v>
      </c>
      <c r="AD1474" s="29">
        <v>1275</v>
      </c>
      <c r="AE1474" s="29">
        <v>1947</v>
      </c>
      <c r="AF1474" s="4">
        <v>0.53</v>
      </c>
      <c r="AG1474" s="32"/>
      <c r="AH1474" s="41">
        <v>1679</v>
      </c>
      <c r="AI1474" s="41">
        <v>1256</v>
      </c>
      <c r="AJ1474" s="41">
        <v>1048</v>
      </c>
      <c r="AK1474" s="4">
        <v>-0.17</v>
      </c>
      <c r="AL1474" s="4"/>
      <c r="AM1474" s="62">
        <v>605</v>
      </c>
      <c r="AN1474" s="62">
        <v>334</v>
      </c>
      <c r="AO1474" s="62">
        <v>398</v>
      </c>
      <c r="AP1474" s="4">
        <v>0.19</v>
      </c>
      <c r="AQ1474" s="32"/>
      <c r="AR1474" s="2">
        <v>46197</v>
      </c>
    </row>
    <row r="1475" spans="1:44" x14ac:dyDescent="0.35">
      <c r="A1475" s="6">
        <v>1016960</v>
      </c>
      <c r="B1475" t="s">
        <v>21471</v>
      </c>
      <c r="C1475" t="s">
        <v>3191</v>
      </c>
      <c r="D1475" s="6">
        <v>1016960</v>
      </c>
      <c r="E1475" t="s">
        <v>3429</v>
      </c>
      <c r="F1475" t="s">
        <v>3430</v>
      </c>
      <c r="G1475" s="1" t="s">
        <v>3235</v>
      </c>
      <c r="H1475" t="s">
        <v>431</v>
      </c>
      <c r="I1475" t="s">
        <v>3366</v>
      </c>
      <c r="J1475" s="29">
        <f t="shared" si="66"/>
        <v>3341</v>
      </c>
      <c r="K1475" s="29">
        <f t="shared" si="67"/>
        <v>2026</v>
      </c>
      <c r="L1475" s="29">
        <f t="shared" si="68"/>
        <v>1030</v>
      </c>
      <c r="M1475" s="30">
        <v>-0.49160908193484698</v>
      </c>
      <c r="N1475" s="22">
        <f>S1475+X1475</f>
        <v>1161</v>
      </c>
      <c r="O1475" s="22">
        <f>T1475+Y1475</f>
        <v>1043</v>
      </c>
      <c r="P1475" s="22">
        <f>U1475+Z1475</f>
        <v>69</v>
      </c>
      <c r="Q1475" s="21">
        <v>-0.93384467881112176</v>
      </c>
      <c r="S1475" s="23">
        <v>469</v>
      </c>
      <c r="T1475" s="23">
        <v>351</v>
      </c>
      <c r="U1475" s="23">
        <v>69</v>
      </c>
      <c r="V1475" s="4">
        <v>-0.8</v>
      </c>
      <c r="W1475" s="4"/>
      <c r="X1475" s="23">
        <v>692</v>
      </c>
      <c r="Y1475" s="23">
        <v>692</v>
      </c>
      <c r="Z1475" s="23">
        <v>0</v>
      </c>
      <c r="AA1475" s="4">
        <v>-1</v>
      </c>
      <c r="AB1475" s="32"/>
      <c r="AC1475">
        <v>898</v>
      </c>
      <c r="AD1475" s="29">
        <v>612</v>
      </c>
      <c r="AE1475" s="29">
        <v>523</v>
      </c>
      <c r="AF1475" s="4">
        <v>-0.15</v>
      </c>
      <c r="AG1475" s="32"/>
      <c r="AH1475" s="41">
        <v>842</v>
      </c>
      <c r="AI1475" s="41">
        <v>364</v>
      </c>
      <c r="AJ1475" s="41">
        <v>251</v>
      </c>
      <c r="AK1475" s="4">
        <v>-0.31</v>
      </c>
      <c r="AL1475" s="4"/>
      <c r="AM1475" s="62">
        <v>440</v>
      </c>
      <c r="AN1475" s="62">
        <v>7</v>
      </c>
      <c r="AO1475" s="62">
        <v>187</v>
      </c>
      <c r="AP1475" s="4">
        <v>25.03</v>
      </c>
      <c r="AQ1475" s="32"/>
      <c r="AR1475" s="2">
        <v>46269</v>
      </c>
    </row>
    <row r="1476" spans="1:44" x14ac:dyDescent="0.35">
      <c r="A1476" s="6">
        <v>1017457</v>
      </c>
      <c r="B1476" t="s">
        <v>21471</v>
      </c>
      <c r="C1476" t="s">
        <v>3191</v>
      </c>
      <c r="D1476" s="6">
        <v>1017457</v>
      </c>
      <c r="E1476" t="s">
        <v>3431</v>
      </c>
      <c r="F1476" t="s">
        <v>3432</v>
      </c>
      <c r="G1476" s="1" t="s">
        <v>2921</v>
      </c>
      <c r="H1476" t="s">
        <v>431</v>
      </c>
      <c r="I1476" t="s">
        <v>2922</v>
      </c>
      <c r="J1476" s="29">
        <f t="shared" ref="J1476:J1539" si="69">N1476+AC1476+AH1476+AM1476</f>
        <v>0</v>
      </c>
      <c r="K1476" s="29">
        <f t="shared" ref="K1476:K1539" si="70">O1476+AD1476+AI1476+AN1476</f>
        <v>0</v>
      </c>
      <c r="L1476" s="29">
        <f t="shared" ref="L1476:L1539" si="71">P1476+AE1476+AJ1476+AO1476</f>
        <v>0</v>
      </c>
      <c r="M1476" s="30"/>
      <c r="N1476" s="22">
        <f>S1476+X1476</f>
        <v>0</v>
      </c>
      <c r="O1476" s="22">
        <f>T1476+Y1476</f>
        <v>0</v>
      </c>
      <c r="P1476" s="22">
        <f>U1476+Z1476</f>
        <v>0</v>
      </c>
      <c r="Q1476" s="21">
        <v>0</v>
      </c>
      <c r="R1476" s="66">
        <v>1</v>
      </c>
      <c r="S1476" s="23">
        <v>0</v>
      </c>
      <c r="T1476" s="23">
        <v>0</v>
      </c>
      <c r="U1476" s="23">
        <v>0</v>
      </c>
      <c r="V1476" s="4">
        <v>0</v>
      </c>
      <c r="W1476" s="65">
        <v>1</v>
      </c>
      <c r="X1476" s="23">
        <v>0</v>
      </c>
      <c r="Y1476" s="23">
        <v>0</v>
      </c>
      <c r="Z1476" s="23">
        <v>0</v>
      </c>
      <c r="AA1476" s="4">
        <v>0</v>
      </c>
      <c r="AB1476" s="87">
        <v>1</v>
      </c>
      <c r="AC1476">
        <v>0</v>
      </c>
      <c r="AD1476" s="29">
        <v>0</v>
      </c>
      <c r="AE1476" s="29">
        <v>0</v>
      </c>
      <c r="AF1476" s="4">
        <v>0</v>
      </c>
      <c r="AG1476" s="85">
        <v>1</v>
      </c>
      <c r="AH1476" s="41">
        <v>0</v>
      </c>
      <c r="AI1476" s="41">
        <v>0</v>
      </c>
      <c r="AJ1476" s="41">
        <v>0</v>
      </c>
      <c r="AK1476" s="4">
        <v>0</v>
      </c>
      <c r="AL1476" s="64">
        <v>1</v>
      </c>
      <c r="AM1476" s="62">
        <v>0</v>
      </c>
      <c r="AN1476" s="62">
        <v>0</v>
      </c>
      <c r="AO1476" s="62">
        <v>0</v>
      </c>
      <c r="AP1476" s="4">
        <v>0</v>
      </c>
      <c r="AQ1476" s="86">
        <v>1</v>
      </c>
      <c r="AR1476" s="2">
        <v>45236</v>
      </c>
    </row>
    <row r="1477" spans="1:44" x14ac:dyDescent="0.35">
      <c r="A1477" s="6">
        <v>1017618</v>
      </c>
      <c r="B1477" t="s">
        <v>21471</v>
      </c>
      <c r="C1477" t="s">
        <v>3191</v>
      </c>
      <c r="D1477" s="6">
        <v>1017618</v>
      </c>
      <c r="E1477" t="s">
        <v>3433</v>
      </c>
      <c r="F1477" t="s">
        <v>3434</v>
      </c>
      <c r="G1477" s="1" t="s">
        <v>2568</v>
      </c>
      <c r="H1477" t="s">
        <v>431</v>
      </c>
      <c r="I1477" t="s">
        <v>2569</v>
      </c>
      <c r="J1477" s="29">
        <f t="shared" si="69"/>
        <v>3962</v>
      </c>
      <c r="K1477" s="29">
        <f t="shared" si="70"/>
        <v>1907</v>
      </c>
      <c r="L1477" s="29">
        <f t="shared" si="71"/>
        <v>1802</v>
      </c>
      <c r="M1477" s="30">
        <v>-5.506030414263241E-2</v>
      </c>
      <c r="N1477" s="22">
        <f>S1477+X1477</f>
        <v>1436</v>
      </c>
      <c r="O1477" s="22">
        <f>T1477+Y1477</f>
        <v>943</v>
      </c>
      <c r="P1477" s="22">
        <f>U1477+Z1477</f>
        <v>462</v>
      </c>
      <c r="Q1477" s="21">
        <v>-0.51007423117709438</v>
      </c>
      <c r="S1477" s="23">
        <v>1099</v>
      </c>
      <c r="T1477" s="23">
        <v>606</v>
      </c>
      <c r="U1477" s="23">
        <v>462</v>
      </c>
      <c r="V1477" s="4">
        <v>-0.24</v>
      </c>
      <c r="W1477" s="4"/>
      <c r="X1477" s="23">
        <v>337</v>
      </c>
      <c r="Y1477" s="23">
        <v>337</v>
      </c>
      <c r="Z1477" s="23">
        <v>0</v>
      </c>
      <c r="AA1477" s="4">
        <v>-1</v>
      </c>
      <c r="AB1477" s="32"/>
      <c r="AC1477" s="3">
        <v>1859</v>
      </c>
      <c r="AD1477" s="29">
        <v>537</v>
      </c>
      <c r="AE1477" s="29">
        <v>974</v>
      </c>
      <c r="AF1477" s="4">
        <v>0.82</v>
      </c>
      <c r="AG1477" s="32"/>
      <c r="AH1477" s="41">
        <v>503</v>
      </c>
      <c r="AI1477" s="41">
        <v>316</v>
      </c>
      <c r="AJ1477" s="41">
        <v>331</v>
      </c>
      <c r="AK1477" s="4">
        <v>0.05</v>
      </c>
      <c r="AL1477" s="4"/>
      <c r="AM1477" s="62">
        <v>164</v>
      </c>
      <c r="AN1477" s="62">
        <v>111</v>
      </c>
      <c r="AO1477" s="62">
        <v>35</v>
      </c>
      <c r="AP1477" s="4">
        <v>-0.69</v>
      </c>
      <c r="AQ1477" s="86">
        <v>1</v>
      </c>
      <c r="AR1477" s="2">
        <v>46155</v>
      </c>
    </row>
    <row r="1478" spans="1:44" x14ac:dyDescent="0.35">
      <c r="A1478" s="6">
        <v>1017671</v>
      </c>
      <c r="B1478" t="s">
        <v>21471</v>
      </c>
      <c r="C1478" t="s">
        <v>3191</v>
      </c>
      <c r="D1478" s="6">
        <v>1017671</v>
      </c>
      <c r="E1478" t="s">
        <v>3435</v>
      </c>
      <c r="F1478" t="s">
        <v>3436</v>
      </c>
      <c r="G1478" s="1" t="s">
        <v>2568</v>
      </c>
      <c r="H1478" t="s">
        <v>431</v>
      </c>
      <c r="I1478" t="s">
        <v>2569</v>
      </c>
      <c r="J1478" s="29">
        <f t="shared" si="69"/>
        <v>6719</v>
      </c>
      <c r="K1478" s="29">
        <f t="shared" si="70"/>
        <v>4007</v>
      </c>
      <c r="L1478" s="29">
        <f t="shared" si="71"/>
        <v>2817</v>
      </c>
      <c r="M1478" s="30">
        <v>-0.29698028450212133</v>
      </c>
      <c r="N1478" s="22">
        <f>S1478+X1478</f>
        <v>318</v>
      </c>
      <c r="O1478" s="22">
        <f>T1478+Y1478</f>
        <v>236</v>
      </c>
      <c r="P1478" s="22">
        <f>U1478+Z1478</f>
        <v>0</v>
      </c>
      <c r="Q1478" s="21">
        <v>-1</v>
      </c>
      <c r="S1478" s="23">
        <v>318</v>
      </c>
      <c r="T1478" s="23">
        <v>236</v>
      </c>
      <c r="U1478" s="23">
        <v>0</v>
      </c>
      <c r="V1478" s="4">
        <v>-1</v>
      </c>
      <c r="W1478" s="4"/>
      <c r="X1478" s="23">
        <v>0</v>
      </c>
      <c r="Y1478" s="23">
        <v>0</v>
      </c>
      <c r="Z1478" s="23">
        <v>0</v>
      </c>
      <c r="AA1478" s="4">
        <v>0</v>
      </c>
      <c r="AB1478" s="87">
        <v>1</v>
      </c>
      <c r="AC1478" s="3">
        <v>3480</v>
      </c>
      <c r="AD1478" s="29">
        <v>1716</v>
      </c>
      <c r="AE1478" s="29">
        <v>1779</v>
      </c>
      <c r="AF1478" s="4">
        <v>0.04</v>
      </c>
      <c r="AG1478" s="32"/>
      <c r="AH1478" s="41">
        <v>2733</v>
      </c>
      <c r="AI1478" s="41">
        <v>2012</v>
      </c>
      <c r="AJ1478" s="41">
        <v>1038</v>
      </c>
      <c r="AK1478" s="4">
        <v>-0.48</v>
      </c>
      <c r="AL1478" s="4"/>
      <c r="AM1478" s="62">
        <v>188</v>
      </c>
      <c r="AN1478" s="62">
        <v>43</v>
      </c>
      <c r="AO1478" s="62">
        <v>0</v>
      </c>
      <c r="AP1478" s="4">
        <v>-1</v>
      </c>
      <c r="AQ1478" s="86">
        <v>1</v>
      </c>
      <c r="AR1478" s="2">
        <v>46154</v>
      </c>
    </row>
    <row r="1479" spans="1:44" x14ac:dyDescent="0.35">
      <c r="A1479" s="6">
        <v>1017932</v>
      </c>
      <c r="B1479" t="s">
        <v>21471</v>
      </c>
      <c r="C1479" t="s">
        <v>3191</v>
      </c>
      <c r="D1479" s="6">
        <v>1017932</v>
      </c>
      <c r="E1479" t="s">
        <v>3437</v>
      </c>
      <c r="F1479" t="s">
        <v>3438</v>
      </c>
      <c r="G1479" s="1" t="s">
        <v>3200</v>
      </c>
      <c r="H1479" t="s">
        <v>431</v>
      </c>
      <c r="I1479" t="s">
        <v>3201</v>
      </c>
      <c r="J1479" s="29">
        <f t="shared" si="69"/>
        <v>11010</v>
      </c>
      <c r="K1479" s="29">
        <f t="shared" si="70"/>
        <v>5061</v>
      </c>
      <c r="L1479" s="29">
        <f t="shared" si="71"/>
        <v>3891</v>
      </c>
      <c r="M1479" s="30">
        <v>-0.23117960877296972</v>
      </c>
      <c r="N1479" s="22">
        <f>S1479+X1479</f>
        <v>8523</v>
      </c>
      <c r="O1479" s="22">
        <f>T1479+Y1479</f>
        <v>4057</v>
      </c>
      <c r="P1479" s="22">
        <f>U1479+Z1479</f>
        <v>2786</v>
      </c>
      <c r="Q1479" s="21">
        <v>-0.31328567907320681</v>
      </c>
      <c r="S1479" s="23">
        <v>4833</v>
      </c>
      <c r="T1479" s="23">
        <v>2710</v>
      </c>
      <c r="U1479" s="23">
        <v>1963</v>
      </c>
      <c r="V1479" s="4">
        <v>-0.28000000000000003</v>
      </c>
      <c r="W1479" s="4"/>
      <c r="X1479" s="23">
        <v>3690</v>
      </c>
      <c r="Y1479" s="23">
        <v>1347</v>
      </c>
      <c r="Z1479" s="23">
        <v>823</v>
      </c>
      <c r="AA1479" s="4">
        <v>-0.39</v>
      </c>
      <c r="AB1479" s="32"/>
      <c r="AC1479" s="3">
        <v>1420</v>
      </c>
      <c r="AD1479" s="29">
        <v>694</v>
      </c>
      <c r="AE1479" s="29">
        <v>955</v>
      </c>
      <c r="AF1479" s="4">
        <v>0.38</v>
      </c>
      <c r="AG1479" s="32"/>
      <c r="AH1479" s="41">
        <v>228</v>
      </c>
      <c r="AI1479" s="41">
        <v>157</v>
      </c>
      <c r="AJ1479" s="41">
        <v>150</v>
      </c>
      <c r="AK1479" s="4">
        <v>-0.04</v>
      </c>
      <c r="AL1479" s="4"/>
      <c r="AM1479" s="62">
        <v>839</v>
      </c>
      <c r="AN1479" s="62">
        <v>153</v>
      </c>
      <c r="AO1479" s="62">
        <v>0</v>
      </c>
      <c r="AP1479" s="4">
        <v>-1</v>
      </c>
      <c r="AQ1479" s="32"/>
      <c r="AR1479" s="2">
        <v>46181</v>
      </c>
    </row>
    <row r="1480" spans="1:44" x14ac:dyDescent="0.35">
      <c r="A1480" s="6">
        <v>1017996</v>
      </c>
      <c r="B1480" t="s">
        <v>21471</v>
      </c>
      <c r="C1480" t="s">
        <v>3191</v>
      </c>
      <c r="D1480" s="6">
        <v>1017996</v>
      </c>
      <c r="E1480" t="s">
        <v>3439</v>
      </c>
      <c r="F1480" t="s">
        <v>3440</v>
      </c>
      <c r="G1480" s="1" t="s">
        <v>2568</v>
      </c>
      <c r="H1480" t="s">
        <v>431</v>
      </c>
      <c r="I1480" t="s">
        <v>2569</v>
      </c>
      <c r="J1480" s="29">
        <f t="shared" si="69"/>
        <v>4821</v>
      </c>
      <c r="K1480" s="29">
        <f t="shared" si="70"/>
        <v>3354</v>
      </c>
      <c r="L1480" s="29">
        <f t="shared" si="71"/>
        <v>1939</v>
      </c>
      <c r="M1480" s="30">
        <v>-0.42188431723315445</v>
      </c>
      <c r="N1480" s="22">
        <f>S1480+X1480</f>
        <v>937</v>
      </c>
      <c r="O1480" s="22">
        <f>T1480+Y1480</f>
        <v>586</v>
      </c>
      <c r="P1480" s="22">
        <f>U1480+Z1480</f>
        <v>989</v>
      </c>
      <c r="Q1480" s="21">
        <v>0.68771331058020468</v>
      </c>
      <c r="S1480" s="23">
        <v>937</v>
      </c>
      <c r="T1480" s="23">
        <v>586</v>
      </c>
      <c r="U1480" s="23">
        <v>605</v>
      </c>
      <c r="V1480" s="4">
        <v>0.03</v>
      </c>
      <c r="W1480" s="4"/>
      <c r="X1480" s="23">
        <v>0</v>
      </c>
      <c r="Y1480" s="23">
        <v>0</v>
      </c>
      <c r="Z1480" s="23">
        <v>384</v>
      </c>
      <c r="AA1480" s="4"/>
      <c r="AB1480" s="32"/>
      <c r="AC1480" s="3">
        <v>2158</v>
      </c>
      <c r="AD1480" s="29">
        <v>1522</v>
      </c>
      <c r="AE1480" s="29">
        <v>728</v>
      </c>
      <c r="AF1480" s="4">
        <v>-0.52</v>
      </c>
      <c r="AG1480" s="32"/>
      <c r="AH1480" s="41">
        <v>1270</v>
      </c>
      <c r="AI1480" s="41">
        <v>994</v>
      </c>
      <c r="AJ1480" s="41">
        <v>198</v>
      </c>
      <c r="AK1480" s="4">
        <v>-0.8</v>
      </c>
      <c r="AL1480" s="4"/>
      <c r="AM1480" s="62">
        <v>456</v>
      </c>
      <c r="AN1480" s="62">
        <v>252</v>
      </c>
      <c r="AO1480" s="62">
        <v>24</v>
      </c>
      <c r="AP1480" s="4">
        <v>-0.9</v>
      </c>
      <c r="AQ1480" s="32"/>
      <c r="AR1480" s="2">
        <v>46189</v>
      </c>
    </row>
    <row r="1481" spans="1:44" x14ac:dyDescent="0.35">
      <c r="A1481" s="6">
        <v>1018053</v>
      </c>
      <c r="B1481" t="s">
        <v>21471</v>
      </c>
      <c r="C1481" t="s">
        <v>3191</v>
      </c>
      <c r="D1481" s="6">
        <v>1018053</v>
      </c>
      <c r="E1481" t="s">
        <v>3441</v>
      </c>
      <c r="F1481" t="s">
        <v>3442</v>
      </c>
      <c r="G1481">
        <v>43830</v>
      </c>
      <c r="H1481" t="s">
        <v>2983</v>
      </c>
      <c r="I1481" t="s">
        <v>3289</v>
      </c>
      <c r="J1481" s="29">
        <f t="shared" si="69"/>
        <v>5984</v>
      </c>
      <c r="K1481" s="29">
        <f t="shared" si="70"/>
        <v>3809</v>
      </c>
      <c r="L1481" s="29">
        <f t="shared" si="71"/>
        <v>4334</v>
      </c>
      <c r="M1481" s="30">
        <v>0.13783145182462597</v>
      </c>
      <c r="N1481" s="22">
        <f>S1481+X1481</f>
        <v>3480</v>
      </c>
      <c r="O1481" s="22">
        <f>T1481+Y1481</f>
        <v>1753</v>
      </c>
      <c r="P1481" s="22">
        <f>U1481+Z1481</f>
        <v>2558</v>
      </c>
      <c r="Q1481" s="21">
        <v>0.45921277809469485</v>
      </c>
      <c r="S1481" s="23">
        <v>2023</v>
      </c>
      <c r="T1481" s="23">
        <v>862</v>
      </c>
      <c r="U1481" s="23">
        <v>970</v>
      </c>
      <c r="V1481" s="4">
        <v>0.13</v>
      </c>
      <c r="W1481" s="4"/>
      <c r="X1481" s="23">
        <v>1457</v>
      </c>
      <c r="Y1481" s="23">
        <v>891</v>
      </c>
      <c r="Z1481" s="23">
        <v>1588</v>
      </c>
      <c r="AA1481" s="4">
        <v>0.78</v>
      </c>
      <c r="AB1481" s="32"/>
      <c r="AC1481" s="3">
        <v>1342</v>
      </c>
      <c r="AD1481" s="29">
        <v>1076</v>
      </c>
      <c r="AE1481" s="29">
        <v>582</v>
      </c>
      <c r="AF1481" s="4">
        <v>-0.46</v>
      </c>
      <c r="AG1481" s="32"/>
      <c r="AH1481" s="41">
        <v>1080</v>
      </c>
      <c r="AI1481" s="41">
        <v>910</v>
      </c>
      <c r="AJ1481" s="41">
        <v>1108</v>
      </c>
      <c r="AK1481" s="4">
        <v>0.22</v>
      </c>
      <c r="AL1481" s="4"/>
      <c r="AM1481" s="62">
        <v>82</v>
      </c>
      <c r="AN1481" s="62">
        <v>70</v>
      </c>
      <c r="AO1481" s="62">
        <v>86</v>
      </c>
      <c r="AP1481" s="4">
        <v>0.22</v>
      </c>
      <c r="AQ1481" s="86">
        <v>1</v>
      </c>
      <c r="AR1481" s="2">
        <v>46177</v>
      </c>
    </row>
    <row r="1482" spans="1:44" x14ac:dyDescent="0.35">
      <c r="A1482" s="6">
        <v>1018086</v>
      </c>
      <c r="B1482" t="s">
        <v>21471</v>
      </c>
      <c r="C1482" t="s">
        <v>3191</v>
      </c>
      <c r="D1482" s="6">
        <v>1018086</v>
      </c>
      <c r="E1482" t="s">
        <v>3443</v>
      </c>
      <c r="F1482" t="s">
        <v>3444</v>
      </c>
      <c r="G1482" s="1" t="s">
        <v>3220</v>
      </c>
      <c r="H1482" t="s">
        <v>431</v>
      </c>
      <c r="I1482" t="s">
        <v>3221</v>
      </c>
      <c r="J1482" s="29">
        <f t="shared" si="69"/>
        <v>18933</v>
      </c>
      <c r="K1482" s="29">
        <f t="shared" si="70"/>
        <v>17051</v>
      </c>
      <c r="L1482" s="29">
        <f t="shared" si="71"/>
        <v>6760</v>
      </c>
      <c r="M1482" s="30">
        <v>-0.60354231423376925</v>
      </c>
      <c r="N1482" s="22">
        <f>S1482+X1482</f>
        <v>18045</v>
      </c>
      <c r="O1482" s="22">
        <f>T1482+Y1482</f>
        <v>16309</v>
      </c>
      <c r="P1482" s="22">
        <f>U1482+Z1482</f>
        <v>4999</v>
      </c>
      <c r="Q1482" s="21">
        <v>-0.69348212643325768</v>
      </c>
      <c r="S1482" s="23">
        <v>3979</v>
      </c>
      <c r="T1482" s="23">
        <v>2823</v>
      </c>
      <c r="U1482" s="23">
        <v>1786</v>
      </c>
      <c r="V1482" s="4">
        <v>-0.37</v>
      </c>
      <c r="W1482" s="4"/>
      <c r="X1482" s="23">
        <v>14066</v>
      </c>
      <c r="Y1482" s="23">
        <v>13486</v>
      </c>
      <c r="Z1482" s="23">
        <v>3213</v>
      </c>
      <c r="AA1482" s="4">
        <v>-0.76</v>
      </c>
      <c r="AB1482" s="32"/>
      <c r="AC1482">
        <v>360</v>
      </c>
      <c r="AD1482" s="29">
        <v>303</v>
      </c>
      <c r="AE1482" s="29">
        <v>1053</v>
      </c>
      <c r="AF1482" s="4">
        <v>2.48</v>
      </c>
      <c r="AG1482" s="32"/>
      <c r="AH1482" s="41">
        <v>359</v>
      </c>
      <c r="AI1482" s="41">
        <v>363</v>
      </c>
      <c r="AJ1482" s="41">
        <v>602</v>
      </c>
      <c r="AK1482" s="4">
        <v>0.66</v>
      </c>
      <c r="AL1482" s="4"/>
      <c r="AM1482" s="62">
        <v>169</v>
      </c>
      <c r="AN1482" s="62">
        <v>76</v>
      </c>
      <c r="AO1482" s="62">
        <v>106</v>
      </c>
      <c r="AP1482" s="4">
        <v>0.4</v>
      </c>
      <c r="AQ1482" s="86">
        <v>1</v>
      </c>
      <c r="AR1482" s="2">
        <v>46161</v>
      </c>
    </row>
    <row r="1483" spans="1:44" x14ac:dyDescent="0.35">
      <c r="A1483" s="6">
        <v>1018090</v>
      </c>
      <c r="B1483" t="s">
        <v>21471</v>
      </c>
      <c r="C1483" t="s">
        <v>3191</v>
      </c>
      <c r="D1483" s="6">
        <v>1018090</v>
      </c>
      <c r="E1483" t="s">
        <v>3445</v>
      </c>
      <c r="F1483" t="s">
        <v>3446</v>
      </c>
      <c r="G1483" s="1" t="s">
        <v>2568</v>
      </c>
      <c r="H1483" t="s">
        <v>431</v>
      </c>
      <c r="I1483" t="s">
        <v>2569</v>
      </c>
      <c r="J1483" s="29">
        <f t="shared" si="69"/>
        <v>2872</v>
      </c>
      <c r="K1483" s="29">
        <f t="shared" si="70"/>
        <v>1716</v>
      </c>
      <c r="L1483" s="29">
        <f t="shared" si="71"/>
        <v>2924</v>
      </c>
      <c r="M1483" s="30">
        <v>0.70396270396270388</v>
      </c>
      <c r="N1483" s="22">
        <f>S1483+X1483</f>
        <v>1422</v>
      </c>
      <c r="O1483" s="22">
        <f>T1483+Y1483</f>
        <v>908</v>
      </c>
      <c r="P1483" s="22">
        <f>U1483+Z1483</f>
        <v>1931</v>
      </c>
      <c r="Q1483" s="21">
        <v>1.1266519823788546</v>
      </c>
      <c r="S1483" s="23">
        <v>1105</v>
      </c>
      <c r="T1483" s="23">
        <v>591</v>
      </c>
      <c r="U1483" s="23">
        <v>1009</v>
      </c>
      <c r="V1483" s="4">
        <v>0.71</v>
      </c>
      <c r="W1483" s="4"/>
      <c r="X1483" s="23">
        <v>317</v>
      </c>
      <c r="Y1483" s="23">
        <v>317</v>
      </c>
      <c r="Z1483" s="23">
        <v>922</v>
      </c>
      <c r="AA1483" s="4">
        <v>1.91</v>
      </c>
      <c r="AB1483" s="32"/>
      <c r="AC1483">
        <v>795</v>
      </c>
      <c r="AD1483" s="29">
        <v>443</v>
      </c>
      <c r="AE1483" s="29">
        <v>612</v>
      </c>
      <c r="AF1483" s="4">
        <v>0.38</v>
      </c>
      <c r="AG1483" s="32"/>
      <c r="AH1483" s="41">
        <v>298</v>
      </c>
      <c r="AI1483" s="41">
        <v>197</v>
      </c>
      <c r="AJ1483" s="41">
        <v>381</v>
      </c>
      <c r="AK1483" s="4">
        <v>0.93</v>
      </c>
      <c r="AL1483" s="4"/>
      <c r="AM1483" s="62">
        <v>357</v>
      </c>
      <c r="AN1483" s="62">
        <v>168</v>
      </c>
      <c r="AO1483" s="62">
        <v>0</v>
      </c>
      <c r="AP1483" s="4">
        <v>-1</v>
      </c>
      <c r="AQ1483" s="32"/>
      <c r="AR1483" s="2">
        <v>46163</v>
      </c>
    </row>
    <row r="1484" spans="1:44" x14ac:dyDescent="0.35">
      <c r="A1484" s="6">
        <v>1018125</v>
      </c>
      <c r="B1484" t="s">
        <v>21471</v>
      </c>
      <c r="C1484" t="s">
        <v>3191</v>
      </c>
      <c r="D1484" s="6">
        <v>1018125</v>
      </c>
      <c r="E1484" t="s">
        <v>3447</v>
      </c>
      <c r="F1484" t="s">
        <v>3448</v>
      </c>
      <c r="G1484" s="1" t="s">
        <v>2590</v>
      </c>
      <c r="H1484" t="s">
        <v>431</v>
      </c>
      <c r="I1484" t="s">
        <v>431</v>
      </c>
      <c r="J1484" s="29">
        <f t="shared" si="69"/>
        <v>2541</v>
      </c>
      <c r="K1484" s="29">
        <f t="shared" si="70"/>
        <v>1614</v>
      </c>
      <c r="L1484" s="29">
        <f t="shared" si="71"/>
        <v>1836</v>
      </c>
      <c r="M1484" s="30">
        <v>0.1375464684014871</v>
      </c>
      <c r="N1484" s="22">
        <f>S1484+X1484</f>
        <v>1579</v>
      </c>
      <c r="O1484" s="22">
        <f>T1484+Y1484</f>
        <v>760</v>
      </c>
      <c r="P1484" s="22">
        <f>U1484+Z1484</f>
        <v>584</v>
      </c>
      <c r="Q1484" s="21">
        <v>-0.23157894736842111</v>
      </c>
      <c r="S1484" s="23">
        <v>1579</v>
      </c>
      <c r="T1484" s="23">
        <v>760</v>
      </c>
      <c r="U1484" s="23">
        <v>584</v>
      </c>
      <c r="V1484" s="4">
        <v>-0.23</v>
      </c>
      <c r="W1484" s="4"/>
      <c r="X1484" s="23">
        <v>0</v>
      </c>
      <c r="Y1484" s="23">
        <v>0</v>
      </c>
      <c r="Z1484" s="23">
        <v>0</v>
      </c>
      <c r="AA1484" s="4">
        <v>0</v>
      </c>
      <c r="AB1484" s="87">
        <v>1</v>
      </c>
      <c r="AC1484">
        <v>559</v>
      </c>
      <c r="AD1484" s="29">
        <v>509</v>
      </c>
      <c r="AE1484" s="29">
        <v>625</v>
      </c>
      <c r="AF1484" s="4">
        <v>0.23</v>
      </c>
      <c r="AG1484" s="32"/>
      <c r="AH1484" s="41">
        <v>203</v>
      </c>
      <c r="AI1484" s="41">
        <v>145</v>
      </c>
      <c r="AJ1484" s="41">
        <v>435</v>
      </c>
      <c r="AK1484" s="4">
        <v>2</v>
      </c>
      <c r="AL1484" s="4"/>
      <c r="AM1484" s="62">
        <v>200</v>
      </c>
      <c r="AN1484" s="62">
        <v>200</v>
      </c>
      <c r="AO1484" s="62">
        <v>192</v>
      </c>
      <c r="AP1484" s="4">
        <v>-0.04</v>
      </c>
      <c r="AQ1484" s="32"/>
      <c r="AR1484" s="2">
        <v>46199</v>
      </c>
    </row>
    <row r="1485" spans="1:44" x14ac:dyDescent="0.35">
      <c r="A1485" s="6">
        <v>1018145</v>
      </c>
      <c r="B1485" t="s">
        <v>21471</v>
      </c>
      <c r="C1485" t="s">
        <v>3191</v>
      </c>
      <c r="D1485" s="6">
        <v>1018145</v>
      </c>
      <c r="E1485" t="s">
        <v>3449</v>
      </c>
      <c r="F1485" t="s">
        <v>3450</v>
      </c>
      <c r="G1485" s="1" t="s">
        <v>3266</v>
      </c>
      <c r="H1485" t="s">
        <v>431</v>
      </c>
      <c r="I1485" t="s">
        <v>3267</v>
      </c>
      <c r="J1485" s="29">
        <f t="shared" si="69"/>
        <v>42200</v>
      </c>
      <c r="K1485" s="29">
        <f t="shared" si="70"/>
        <v>24938</v>
      </c>
      <c r="L1485" s="29">
        <f t="shared" si="71"/>
        <v>15803</v>
      </c>
      <c r="M1485" s="30">
        <v>-0.36630844494345982</v>
      </c>
      <c r="N1485" s="22">
        <f>S1485+X1485</f>
        <v>39560</v>
      </c>
      <c r="O1485" s="22">
        <f>T1485+Y1485</f>
        <v>23481</v>
      </c>
      <c r="P1485" s="22">
        <f>U1485+Z1485</f>
        <v>13735</v>
      </c>
      <c r="Q1485" s="21">
        <v>-0.41505898385929052</v>
      </c>
      <c r="S1485" s="23">
        <v>17521</v>
      </c>
      <c r="T1485" s="23">
        <v>10859</v>
      </c>
      <c r="U1485" s="23">
        <v>11448</v>
      </c>
      <c r="V1485" s="4">
        <v>0.05</v>
      </c>
      <c r="W1485" s="4"/>
      <c r="X1485" s="23">
        <v>22039</v>
      </c>
      <c r="Y1485" s="23">
        <v>12622</v>
      </c>
      <c r="Z1485" s="23">
        <v>2287</v>
      </c>
      <c r="AA1485" s="4">
        <v>-0.82</v>
      </c>
      <c r="AB1485" s="32"/>
      <c r="AC1485" s="3">
        <v>1314</v>
      </c>
      <c r="AD1485" s="29">
        <v>714</v>
      </c>
      <c r="AE1485" s="29">
        <v>1115</v>
      </c>
      <c r="AF1485" s="4">
        <v>0.56000000000000005</v>
      </c>
      <c r="AG1485" s="32"/>
      <c r="AH1485" s="41">
        <v>703</v>
      </c>
      <c r="AI1485" s="41">
        <v>396</v>
      </c>
      <c r="AJ1485" s="41">
        <v>815</v>
      </c>
      <c r="AK1485" s="4">
        <v>1.06</v>
      </c>
      <c r="AL1485" s="4"/>
      <c r="AM1485" s="62">
        <v>623</v>
      </c>
      <c r="AN1485" s="62">
        <v>347</v>
      </c>
      <c r="AO1485" s="62">
        <v>138</v>
      </c>
      <c r="AP1485" s="4">
        <v>-0.6</v>
      </c>
      <c r="AQ1485" s="32"/>
      <c r="AR1485" s="2">
        <v>46199</v>
      </c>
    </row>
    <row r="1486" spans="1:44" x14ac:dyDescent="0.35">
      <c r="A1486" s="6">
        <v>1018688</v>
      </c>
      <c r="B1486" t="s">
        <v>21471</v>
      </c>
      <c r="C1486" t="s">
        <v>3191</v>
      </c>
      <c r="D1486" s="6">
        <v>1018688</v>
      </c>
      <c r="E1486" t="s">
        <v>3451</v>
      </c>
      <c r="F1486" t="s">
        <v>3452</v>
      </c>
      <c r="G1486" s="1" t="s">
        <v>3220</v>
      </c>
      <c r="H1486" t="s">
        <v>431</v>
      </c>
      <c r="I1486" t="s">
        <v>3221</v>
      </c>
      <c r="J1486" s="29">
        <f t="shared" si="69"/>
        <v>384</v>
      </c>
      <c r="K1486" s="29">
        <f t="shared" si="70"/>
        <v>194</v>
      </c>
      <c r="L1486" s="29">
        <f t="shared" si="71"/>
        <v>79</v>
      </c>
      <c r="M1486" s="30">
        <v>-0.59278350515463918</v>
      </c>
      <c r="N1486" s="22">
        <f>S1486+X1486</f>
        <v>152</v>
      </c>
      <c r="O1486" s="22">
        <f>T1486+Y1486</f>
        <v>49</v>
      </c>
      <c r="P1486" s="22">
        <f>U1486+Z1486</f>
        <v>34</v>
      </c>
      <c r="Q1486" s="21">
        <v>-0.30612244897959184</v>
      </c>
      <c r="R1486" s="66">
        <v>1</v>
      </c>
      <c r="S1486" s="23">
        <v>152</v>
      </c>
      <c r="T1486" s="23">
        <v>49</v>
      </c>
      <c r="U1486" s="23">
        <v>34</v>
      </c>
      <c r="V1486" s="4">
        <v>-0.3</v>
      </c>
      <c r="W1486" s="65">
        <v>1</v>
      </c>
      <c r="X1486" s="23">
        <v>0</v>
      </c>
      <c r="Y1486" s="23">
        <v>0</v>
      </c>
      <c r="Z1486" s="23">
        <v>0</v>
      </c>
      <c r="AA1486" s="4">
        <v>0</v>
      </c>
      <c r="AB1486" s="87">
        <v>1</v>
      </c>
      <c r="AC1486">
        <v>174</v>
      </c>
      <c r="AD1486" s="29">
        <v>97</v>
      </c>
      <c r="AE1486" s="29">
        <v>45</v>
      </c>
      <c r="AF1486" s="4">
        <v>-0.53</v>
      </c>
      <c r="AG1486" s="85">
        <v>1</v>
      </c>
      <c r="AH1486" s="41">
        <v>0</v>
      </c>
      <c r="AI1486" s="41">
        <v>0</v>
      </c>
      <c r="AJ1486" s="41">
        <v>0</v>
      </c>
      <c r="AK1486" s="4">
        <v>0</v>
      </c>
      <c r="AL1486" s="64">
        <v>1</v>
      </c>
      <c r="AM1486" s="62">
        <v>58</v>
      </c>
      <c r="AN1486" s="62">
        <v>48</v>
      </c>
      <c r="AO1486" s="62">
        <v>0</v>
      </c>
      <c r="AP1486" s="4">
        <v>-1</v>
      </c>
      <c r="AQ1486" s="86">
        <v>1</v>
      </c>
      <c r="AR1486" s="2">
        <v>46168</v>
      </c>
    </row>
    <row r="1487" spans="1:44" x14ac:dyDescent="0.35">
      <c r="A1487" s="6">
        <v>2000166</v>
      </c>
      <c r="B1487" t="s">
        <v>21471</v>
      </c>
      <c r="C1487" t="s">
        <v>3191</v>
      </c>
      <c r="D1487" s="6">
        <v>2000166</v>
      </c>
      <c r="E1487" t="s">
        <v>3453</v>
      </c>
      <c r="F1487" t="s">
        <v>3454</v>
      </c>
      <c r="G1487" s="1" t="s">
        <v>3266</v>
      </c>
      <c r="H1487" t="s">
        <v>431</v>
      </c>
      <c r="I1487" t="s">
        <v>3267</v>
      </c>
      <c r="J1487" s="29">
        <f t="shared" si="69"/>
        <v>8720</v>
      </c>
      <c r="K1487" s="29">
        <f t="shared" si="70"/>
        <v>5375</v>
      </c>
      <c r="L1487" s="29">
        <f t="shared" si="71"/>
        <v>8412</v>
      </c>
      <c r="M1487" s="30">
        <v>0.56502325581395341</v>
      </c>
      <c r="N1487" s="22">
        <f>S1487+X1487</f>
        <v>7182</v>
      </c>
      <c r="O1487" s="22">
        <f>T1487+Y1487</f>
        <v>4035</v>
      </c>
      <c r="P1487" s="22">
        <f>U1487+Z1487</f>
        <v>6122</v>
      </c>
      <c r="Q1487" s="21">
        <v>0.51722428748451055</v>
      </c>
      <c r="S1487" s="23">
        <v>2410</v>
      </c>
      <c r="T1487" s="23">
        <v>924</v>
      </c>
      <c r="U1487" s="23">
        <v>1871</v>
      </c>
      <c r="V1487" s="4">
        <v>1.02</v>
      </c>
      <c r="W1487" s="4"/>
      <c r="X1487" s="23">
        <v>4772</v>
      </c>
      <c r="Y1487" s="23">
        <v>3111</v>
      </c>
      <c r="Z1487" s="23">
        <v>4251</v>
      </c>
      <c r="AA1487" s="4">
        <v>0.37</v>
      </c>
      <c r="AB1487" s="32"/>
      <c r="AC1487">
        <v>671</v>
      </c>
      <c r="AD1487" s="29">
        <v>556</v>
      </c>
      <c r="AE1487" s="29">
        <v>1064</v>
      </c>
      <c r="AF1487" s="4">
        <v>0.91</v>
      </c>
      <c r="AG1487" s="32"/>
      <c r="AH1487" s="41">
        <v>531</v>
      </c>
      <c r="AI1487" s="41">
        <v>490</v>
      </c>
      <c r="AJ1487" s="41">
        <v>816</v>
      </c>
      <c r="AK1487" s="4">
        <v>0.67</v>
      </c>
      <c r="AL1487" s="4"/>
      <c r="AM1487" s="62">
        <v>336</v>
      </c>
      <c r="AN1487" s="62">
        <v>294</v>
      </c>
      <c r="AO1487" s="62">
        <v>410</v>
      </c>
      <c r="AP1487" s="4">
        <v>0.39</v>
      </c>
      <c r="AQ1487" s="32"/>
      <c r="AR1487" s="2">
        <v>46178</v>
      </c>
    </row>
    <row r="1488" spans="1:44" x14ac:dyDescent="0.35">
      <c r="A1488" s="6">
        <v>2000351</v>
      </c>
      <c r="B1488" t="s">
        <v>21471</v>
      </c>
      <c r="C1488" t="s">
        <v>3191</v>
      </c>
      <c r="D1488" s="6">
        <v>2000351</v>
      </c>
      <c r="E1488" t="s">
        <v>3455</v>
      </c>
      <c r="F1488" t="s">
        <v>3456</v>
      </c>
      <c r="G1488" s="1" t="s">
        <v>3294</v>
      </c>
      <c r="H1488" t="s">
        <v>431</v>
      </c>
      <c r="I1488" t="s">
        <v>3295</v>
      </c>
      <c r="J1488" s="29">
        <f t="shared" si="69"/>
        <v>0</v>
      </c>
      <c r="K1488" s="29">
        <f t="shared" si="70"/>
        <v>0</v>
      </c>
      <c r="L1488" s="29">
        <f t="shared" si="71"/>
        <v>0</v>
      </c>
      <c r="M1488" s="30"/>
      <c r="N1488" s="22">
        <f>S1488+X1488</f>
        <v>0</v>
      </c>
      <c r="O1488" s="22">
        <f>T1488+Y1488</f>
        <v>0</v>
      </c>
      <c r="P1488" s="22">
        <f>U1488+Z1488</f>
        <v>0</v>
      </c>
      <c r="Q1488" s="21">
        <v>0</v>
      </c>
      <c r="R1488" s="66">
        <v>1</v>
      </c>
      <c r="S1488" s="23">
        <v>0</v>
      </c>
      <c r="T1488" s="23">
        <v>0</v>
      </c>
      <c r="U1488" s="23">
        <v>0</v>
      </c>
      <c r="V1488" s="4">
        <v>0</v>
      </c>
      <c r="W1488" s="65">
        <v>1</v>
      </c>
      <c r="X1488" s="23">
        <v>0</v>
      </c>
      <c r="Y1488" s="23">
        <v>0</v>
      </c>
      <c r="Z1488" s="23">
        <v>0</v>
      </c>
      <c r="AA1488" s="4">
        <v>0</v>
      </c>
      <c r="AB1488" s="87">
        <v>1</v>
      </c>
      <c r="AC1488">
        <v>0</v>
      </c>
      <c r="AD1488" s="29">
        <v>0</v>
      </c>
      <c r="AE1488" s="29">
        <v>0</v>
      </c>
      <c r="AF1488" s="4">
        <v>0</v>
      </c>
      <c r="AG1488" s="85">
        <v>1</v>
      </c>
      <c r="AH1488" s="41">
        <v>0</v>
      </c>
      <c r="AI1488" s="41">
        <v>0</v>
      </c>
      <c r="AJ1488" s="41">
        <v>0</v>
      </c>
      <c r="AK1488" s="4">
        <v>0</v>
      </c>
      <c r="AL1488" s="64">
        <v>1</v>
      </c>
      <c r="AM1488" s="62">
        <v>0</v>
      </c>
      <c r="AN1488" s="62">
        <v>0</v>
      </c>
      <c r="AO1488" s="62">
        <v>0</v>
      </c>
      <c r="AP1488" s="4">
        <v>0</v>
      </c>
      <c r="AQ1488" s="86">
        <v>1</v>
      </c>
      <c r="AR1488" s="2">
        <v>45420</v>
      </c>
    </row>
    <row r="1489" spans="1:44" x14ac:dyDescent="0.35">
      <c r="A1489" s="6">
        <v>2000802</v>
      </c>
      <c r="B1489" t="s">
        <v>21471</v>
      </c>
      <c r="C1489" t="s">
        <v>3191</v>
      </c>
      <c r="D1489" s="6">
        <v>2000802</v>
      </c>
      <c r="E1489" t="s">
        <v>3457</v>
      </c>
      <c r="F1489" t="s">
        <v>3458</v>
      </c>
      <c r="G1489" s="1" t="s">
        <v>3235</v>
      </c>
      <c r="H1489" t="s">
        <v>431</v>
      </c>
      <c r="I1489" t="s">
        <v>3366</v>
      </c>
      <c r="J1489" s="29">
        <f t="shared" si="69"/>
        <v>0</v>
      </c>
      <c r="K1489" s="29">
        <f t="shared" si="70"/>
        <v>0</v>
      </c>
      <c r="L1489" s="29">
        <f t="shared" si="71"/>
        <v>0</v>
      </c>
      <c r="M1489" s="30"/>
      <c r="N1489" s="22">
        <f>S1489+X1489</f>
        <v>0</v>
      </c>
      <c r="O1489" s="22">
        <f>T1489+Y1489</f>
        <v>0</v>
      </c>
      <c r="P1489" s="22">
        <f>U1489+Z1489</f>
        <v>0</v>
      </c>
      <c r="Q1489" s="21">
        <v>0</v>
      </c>
      <c r="R1489" s="66">
        <v>1</v>
      </c>
      <c r="S1489" s="23">
        <v>0</v>
      </c>
      <c r="T1489" s="23">
        <v>0</v>
      </c>
      <c r="U1489" s="23">
        <v>0</v>
      </c>
      <c r="V1489" s="4">
        <v>0</v>
      </c>
      <c r="W1489" s="65">
        <v>1</v>
      </c>
      <c r="X1489" s="23">
        <v>0</v>
      </c>
      <c r="Y1489" s="23">
        <v>0</v>
      </c>
      <c r="Z1489" s="23">
        <v>0</v>
      </c>
      <c r="AA1489" s="4">
        <v>0</v>
      </c>
      <c r="AB1489" s="87">
        <v>1</v>
      </c>
      <c r="AC1489" s="3">
        <v>0</v>
      </c>
      <c r="AD1489" s="29">
        <v>0</v>
      </c>
      <c r="AE1489" s="29">
        <v>0</v>
      </c>
      <c r="AF1489" s="4">
        <v>0</v>
      </c>
      <c r="AG1489" s="85">
        <v>1</v>
      </c>
      <c r="AH1489" s="41">
        <v>0</v>
      </c>
      <c r="AI1489" s="41">
        <v>0</v>
      </c>
      <c r="AJ1489" s="41">
        <v>0</v>
      </c>
      <c r="AK1489" s="4">
        <v>0</v>
      </c>
      <c r="AL1489" s="64">
        <v>1</v>
      </c>
      <c r="AM1489" s="62">
        <v>0</v>
      </c>
      <c r="AN1489" s="62">
        <v>0</v>
      </c>
      <c r="AO1489" s="62">
        <v>0</v>
      </c>
      <c r="AP1489" s="4">
        <v>0</v>
      </c>
      <c r="AQ1489" s="86">
        <v>1</v>
      </c>
      <c r="AR1489" s="2">
        <v>44266</v>
      </c>
    </row>
    <row r="1490" spans="1:44" x14ac:dyDescent="0.35">
      <c r="A1490" s="6">
        <v>7000612</v>
      </c>
      <c r="B1490" t="s">
        <v>21471</v>
      </c>
      <c r="C1490" t="s">
        <v>3191</v>
      </c>
      <c r="D1490" s="6">
        <v>7000612</v>
      </c>
      <c r="E1490" t="s">
        <v>3459</v>
      </c>
      <c r="F1490" t="s">
        <v>3460</v>
      </c>
      <c r="G1490" s="1" t="s">
        <v>3328</v>
      </c>
      <c r="H1490" t="s">
        <v>431</v>
      </c>
      <c r="I1490" t="s">
        <v>431</v>
      </c>
      <c r="J1490" s="29">
        <f t="shared" si="69"/>
        <v>924</v>
      </c>
      <c r="K1490" s="29">
        <f t="shared" si="70"/>
        <v>565</v>
      </c>
      <c r="L1490" s="29">
        <f t="shared" si="71"/>
        <v>178</v>
      </c>
      <c r="M1490" s="30">
        <v>-0.68495575221238936</v>
      </c>
      <c r="N1490" s="22">
        <f>S1490+X1490</f>
        <v>273</v>
      </c>
      <c r="O1490" s="22">
        <f>T1490+Y1490</f>
        <v>146</v>
      </c>
      <c r="P1490" s="22">
        <f>U1490+Z1490</f>
        <v>32</v>
      </c>
      <c r="Q1490" s="21">
        <v>-0.78082191780821919</v>
      </c>
      <c r="R1490" s="66">
        <v>1</v>
      </c>
      <c r="S1490" s="23">
        <v>258</v>
      </c>
      <c r="T1490" s="23">
        <v>146</v>
      </c>
      <c r="U1490" s="23">
        <v>32</v>
      </c>
      <c r="V1490" s="4">
        <v>-0.78</v>
      </c>
      <c r="W1490" s="65">
        <v>1</v>
      </c>
      <c r="X1490" s="23">
        <v>15</v>
      </c>
      <c r="Y1490" s="23">
        <v>0</v>
      </c>
      <c r="Z1490" s="23">
        <v>0</v>
      </c>
      <c r="AA1490" s="4">
        <v>0</v>
      </c>
      <c r="AB1490" s="87">
        <v>1</v>
      </c>
      <c r="AC1490">
        <v>465</v>
      </c>
      <c r="AD1490" s="29">
        <v>279</v>
      </c>
      <c r="AE1490" s="29">
        <v>81</v>
      </c>
      <c r="AF1490" s="4">
        <v>-0.71</v>
      </c>
      <c r="AG1490" s="32"/>
      <c r="AH1490" s="41">
        <v>116</v>
      </c>
      <c r="AI1490" s="41">
        <v>99</v>
      </c>
      <c r="AJ1490" s="41">
        <v>48</v>
      </c>
      <c r="AK1490" s="4">
        <v>-0.52</v>
      </c>
      <c r="AL1490" s="64">
        <v>1</v>
      </c>
      <c r="AM1490" s="62">
        <v>70</v>
      </c>
      <c r="AN1490" s="62">
        <v>41</v>
      </c>
      <c r="AO1490" s="62">
        <v>17</v>
      </c>
      <c r="AP1490" s="4">
        <v>-0.59</v>
      </c>
      <c r="AQ1490" s="86">
        <v>1</v>
      </c>
      <c r="AR1490" s="2">
        <v>46168</v>
      </c>
    </row>
    <row r="1491" spans="1:44" x14ac:dyDescent="0.35">
      <c r="A1491" s="6">
        <v>7000630</v>
      </c>
      <c r="B1491" t="s">
        <v>21471</v>
      </c>
      <c r="C1491" t="s">
        <v>3191</v>
      </c>
      <c r="D1491" s="6">
        <v>7000630</v>
      </c>
      <c r="E1491" t="s">
        <v>3461</v>
      </c>
      <c r="F1491" t="s">
        <v>3462</v>
      </c>
      <c r="G1491" s="1" t="s">
        <v>3204</v>
      </c>
      <c r="H1491" t="s">
        <v>431</v>
      </c>
      <c r="I1491" t="s">
        <v>431</v>
      </c>
      <c r="J1491" s="29">
        <f t="shared" si="69"/>
        <v>45848</v>
      </c>
      <c r="K1491" s="29">
        <f t="shared" si="70"/>
        <v>26366</v>
      </c>
      <c r="L1491" s="29">
        <f t="shared" si="71"/>
        <v>23366</v>
      </c>
      <c r="M1491" s="30">
        <v>-0.11378290222255938</v>
      </c>
      <c r="N1491" s="22">
        <f>S1491+X1491</f>
        <v>23661</v>
      </c>
      <c r="O1491" s="22">
        <f>T1491+Y1491</f>
        <v>15377</v>
      </c>
      <c r="P1491" s="22">
        <f>U1491+Z1491</f>
        <v>15413</v>
      </c>
      <c r="Q1491" s="21">
        <v>2.3411588736423905E-3</v>
      </c>
      <c r="S1491" s="23">
        <v>16389</v>
      </c>
      <c r="T1491" s="23">
        <v>8105</v>
      </c>
      <c r="U1491" s="23">
        <v>8078</v>
      </c>
      <c r="V1491" s="4">
        <v>0</v>
      </c>
      <c r="W1491" s="4"/>
      <c r="X1491" s="23">
        <v>7272</v>
      </c>
      <c r="Y1491" s="23">
        <v>7272</v>
      </c>
      <c r="Z1491" s="23">
        <v>7335</v>
      </c>
      <c r="AA1491" s="4">
        <v>0.01</v>
      </c>
      <c r="AB1491" s="32"/>
      <c r="AC1491" s="3">
        <v>14341</v>
      </c>
      <c r="AD1491" s="29">
        <v>5886</v>
      </c>
      <c r="AE1491" s="29">
        <v>4770</v>
      </c>
      <c r="AF1491" s="4">
        <v>-0.19</v>
      </c>
      <c r="AG1491" s="32"/>
      <c r="AH1491" s="41">
        <v>6789</v>
      </c>
      <c r="AI1491" s="41">
        <v>4413</v>
      </c>
      <c r="AJ1491" s="41">
        <v>2609</v>
      </c>
      <c r="AK1491" s="4">
        <v>-0.41</v>
      </c>
      <c r="AL1491" s="4"/>
      <c r="AM1491" s="62">
        <v>1057</v>
      </c>
      <c r="AN1491" s="62">
        <v>690</v>
      </c>
      <c r="AO1491" s="62">
        <v>574</v>
      </c>
      <c r="AP1491" s="4">
        <v>-0.17</v>
      </c>
      <c r="AQ1491" s="32"/>
      <c r="AR1491" s="2">
        <v>46203</v>
      </c>
    </row>
    <row r="1492" spans="1:44" x14ac:dyDescent="0.35">
      <c r="A1492" s="6">
        <v>7000663</v>
      </c>
      <c r="B1492" t="s">
        <v>21471</v>
      </c>
      <c r="C1492" t="s">
        <v>3191</v>
      </c>
      <c r="D1492" s="6">
        <v>7000663</v>
      </c>
      <c r="E1492" t="s">
        <v>3463</v>
      </c>
      <c r="F1492" t="s">
        <v>3464</v>
      </c>
      <c r="G1492">
        <v>43882</v>
      </c>
      <c r="H1492" t="s">
        <v>2983</v>
      </c>
      <c r="I1492" t="s">
        <v>3217</v>
      </c>
      <c r="J1492" s="29">
        <f t="shared" si="69"/>
        <v>14627</v>
      </c>
      <c r="K1492" s="29">
        <f t="shared" si="70"/>
        <v>7605</v>
      </c>
      <c r="L1492" s="29">
        <f t="shared" si="71"/>
        <v>7194</v>
      </c>
      <c r="M1492" s="30">
        <v>-5.4043392504930954E-2</v>
      </c>
      <c r="N1492" s="22">
        <f>S1492+X1492</f>
        <v>11547</v>
      </c>
      <c r="O1492" s="22">
        <f>T1492+Y1492</f>
        <v>6202</v>
      </c>
      <c r="P1492" s="22">
        <f>U1492+Z1492</f>
        <v>5049</v>
      </c>
      <c r="Q1492" s="21">
        <v>-0.1859077716865527</v>
      </c>
      <c r="S1492" s="23">
        <v>5885</v>
      </c>
      <c r="T1492" s="23">
        <v>3277</v>
      </c>
      <c r="U1492" s="23">
        <v>3345</v>
      </c>
      <c r="V1492" s="4">
        <v>0.02</v>
      </c>
      <c r="W1492" s="4"/>
      <c r="X1492" s="23">
        <v>5662</v>
      </c>
      <c r="Y1492" s="23">
        <v>2925</v>
      </c>
      <c r="Z1492" s="23">
        <v>1704</v>
      </c>
      <c r="AA1492" s="4">
        <v>-0.42</v>
      </c>
      <c r="AB1492" s="32"/>
      <c r="AC1492" s="3">
        <v>1872</v>
      </c>
      <c r="AD1492" s="29">
        <v>754</v>
      </c>
      <c r="AE1492" s="29">
        <v>1062</v>
      </c>
      <c r="AF1492" s="4">
        <v>0.41</v>
      </c>
      <c r="AG1492" s="32"/>
      <c r="AH1492" s="41">
        <v>932</v>
      </c>
      <c r="AI1492" s="41">
        <v>579</v>
      </c>
      <c r="AJ1492" s="41">
        <v>987</v>
      </c>
      <c r="AK1492" s="4">
        <v>0.71</v>
      </c>
      <c r="AL1492" s="4"/>
      <c r="AM1492" s="62">
        <v>276</v>
      </c>
      <c r="AN1492" s="62">
        <v>70</v>
      </c>
      <c r="AO1492" s="62">
        <v>96</v>
      </c>
      <c r="AP1492" s="4">
        <v>0.36</v>
      </c>
      <c r="AQ1492" s="86">
        <v>1</v>
      </c>
      <c r="AR1492" s="2">
        <v>46196</v>
      </c>
    </row>
    <row r="1493" spans="1:44" x14ac:dyDescent="0.35">
      <c r="A1493" s="6">
        <v>7000759</v>
      </c>
      <c r="B1493" t="s">
        <v>21471</v>
      </c>
      <c r="C1493" t="s">
        <v>3191</v>
      </c>
      <c r="D1493" s="6">
        <v>7000759</v>
      </c>
      <c r="E1493" t="s">
        <v>3465</v>
      </c>
      <c r="F1493" t="s">
        <v>3466</v>
      </c>
      <c r="G1493" s="1" t="s">
        <v>3328</v>
      </c>
      <c r="H1493" t="s">
        <v>431</v>
      </c>
      <c r="I1493" t="s">
        <v>431</v>
      </c>
      <c r="J1493" s="29">
        <f t="shared" si="69"/>
        <v>22109</v>
      </c>
      <c r="K1493" s="29">
        <f t="shared" si="70"/>
        <v>13306</v>
      </c>
      <c r="L1493" s="29">
        <f t="shared" si="71"/>
        <v>25866</v>
      </c>
      <c r="M1493" s="30">
        <v>0.9439350668871187</v>
      </c>
      <c r="N1493" s="22">
        <f>S1493+X1493</f>
        <v>21101</v>
      </c>
      <c r="O1493" s="22">
        <f>T1493+Y1493</f>
        <v>12606</v>
      </c>
      <c r="P1493" s="22">
        <f>U1493+Z1493</f>
        <v>23910</v>
      </c>
      <c r="Q1493" s="21">
        <v>0.89671584959543083</v>
      </c>
      <c r="S1493" s="23">
        <v>10390</v>
      </c>
      <c r="T1493" s="23">
        <v>5673</v>
      </c>
      <c r="U1493" s="23">
        <v>5262</v>
      </c>
      <c r="V1493" s="4">
        <v>-7.0000000000000007E-2</v>
      </c>
      <c r="W1493" s="4"/>
      <c r="X1493" s="23">
        <v>10711</v>
      </c>
      <c r="Y1493" s="23">
        <v>6933</v>
      </c>
      <c r="Z1493" s="23">
        <v>18648</v>
      </c>
      <c r="AA1493" s="4">
        <v>1.69</v>
      </c>
      <c r="AB1493" s="32"/>
      <c r="AC1493">
        <v>798</v>
      </c>
      <c r="AD1493" s="29">
        <v>624</v>
      </c>
      <c r="AE1493" s="29">
        <v>651</v>
      </c>
      <c r="AF1493" s="4">
        <v>0.04</v>
      </c>
      <c r="AG1493" s="32"/>
      <c r="AH1493" s="41">
        <v>210</v>
      </c>
      <c r="AI1493" s="41">
        <v>76</v>
      </c>
      <c r="AJ1493" s="41">
        <v>1305</v>
      </c>
      <c r="AK1493" s="4">
        <v>16.12</v>
      </c>
      <c r="AL1493" s="4"/>
      <c r="AM1493" s="62">
        <v>0</v>
      </c>
      <c r="AN1493" s="62">
        <v>0</v>
      </c>
      <c r="AO1493" s="62">
        <v>0</v>
      </c>
      <c r="AP1493" s="4">
        <v>0</v>
      </c>
      <c r="AQ1493" s="86">
        <v>1</v>
      </c>
      <c r="AR1493" s="2">
        <v>46192</v>
      </c>
    </row>
    <row r="1494" spans="1:44" x14ac:dyDescent="0.35">
      <c r="A1494" s="6">
        <v>7000777</v>
      </c>
      <c r="B1494" t="s">
        <v>21471</v>
      </c>
      <c r="C1494" t="s">
        <v>3191</v>
      </c>
      <c r="D1494" s="6">
        <v>7000777</v>
      </c>
      <c r="E1494" t="s">
        <v>3467</v>
      </c>
      <c r="F1494" t="s">
        <v>3468</v>
      </c>
      <c r="G1494">
        <v>43881</v>
      </c>
      <c r="H1494" t="s">
        <v>2983</v>
      </c>
      <c r="I1494" t="s">
        <v>3263</v>
      </c>
      <c r="J1494" s="29">
        <f t="shared" si="69"/>
        <v>1863</v>
      </c>
      <c r="K1494" s="29">
        <f t="shared" si="70"/>
        <v>665</v>
      </c>
      <c r="L1494" s="29">
        <f t="shared" si="71"/>
        <v>758</v>
      </c>
      <c r="M1494" s="30">
        <v>0.13984962406015033</v>
      </c>
      <c r="N1494" s="22">
        <f>S1494+X1494</f>
        <v>1808</v>
      </c>
      <c r="O1494" s="22">
        <f>T1494+Y1494</f>
        <v>679</v>
      </c>
      <c r="P1494" s="22">
        <f>U1494+Z1494</f>
        <v>737</v>
      </c>
      <c r="Q1494" s="21">
        <v>8.5419734904270905E-2</v>
      </c>
      <c r="S1494" s="23">
        <v>332</v>
      </c>
      <c r="T1494" s="23">
        <v>27</v>
      </c>
      <c r="U1494" s="23">
        <v>48</v>
      </c>
      <c r="V1494" s="4">
        <v>0.77</v>
      </c>
      <c r="W1494" s="65">
        <v>1</v>
      </c>
      <c r="X1494" s="23">
        <v>1476</v>
      </c>
      <c r="Y1494" s="23">
        <v>652</v>
      </c>
      <c r="Z1494" s="23">
        <v>689</v>
      </c>
      <c r="AA1494" s="4">
        <v>0.06</v>
      </c>
      <c r="AB1494" s="32"/>
      <c r="AC1494">
        <v>22</v>
      </c>
      <c r="AD1494" s="29">
        <v>10</v>
      </c>
      <c r="AE1494" s="29">
        <v>1</v>
      </c>
      <c r="AF1494" s="4">
        <v>-0.94</v>
      </c>
      <c r="AG1494" s="85">
        <v>1</v>
      </c>
      <c r="AH1494" s="41">
        <v>14</v>
      </c>
      <c r="AI1494" s="41">
        <v>-30</v>
      </c>
      <c r="AJ1494" s="41">
        <v>0</v>
      </c>
      <c r="AK1494" s="4">
        <v>-1</v>
      </c>
      <c r="AL1494" s="64">
        <v>1</v>
      </c>
      <c r="AM1494" s="62">
        <v>19</v>
      </c>
      <c r="AN1494" s="62">
        <v>6</v>
      </c>
      <c r="AO1494" s="62">
        <v>20</v>
      </c>
      <c r="AP1494" s="4">
        <v>2.33</v>
      </c>
      <c r="AQ1494" s="86">
        <v>1</v>
      </c>
      <c r="AR1494" s="2">
        <v>46149</v>
      </c>
    </row>
    <row r="1495" spans="1:44" x14ac:dyDescent="0.35">
      <c r="A1495" s="6">
        <v>7000916</v>
      </c>
      <c r="B1495" t="s">
        <v>21471</v>
      </c>
      <c r="C1495" t="s">
        <v>3191</v>
      </c>
      <c r="D1495" s="6">
        <v>7000916</v>
      </c>
      <c r="E1495" t="s">
        <v>3469</v>
      </c>
      <c r="F1495" t="s">
        <v>3470</v>
      </c>
      <c r="G1495" s="1" t="s">
        <v>3328</v>
      </c>
      <c r="H1495" t="s">
        <v>431</v>
      </c>
      <c r="I1495" t="s">
        <v>431</v>
      </c>
      <c r="J1495" s="29">
        <f t="shared" si="69"/>
        <v>7899</v>
      </c>
      <c r="K1495" s="29">
        <f t="shared" si="70"/>
        <v>3875</v>
      </c>
      <c r="L1495" s="29">
        <f t="shared" si="71"/>
        <v>5160</v>
      </c>
      <c r="M1495" s="30">
        <v>0.33161290322580639</v>
      </c>
      <c r="N1495" s="22">
        <f>S1495+X1495</f>
        <v>5926</v>
      </c>
      <c r="O1495" s="22">
        <f>T1495+Y1495</f>
        <v>2898</v>
      </c>
      <c r="P1495" s="22">
        <f>U1495+Z1495</f>
        <v>3930</v>
      </c>
      <c r="Q1495" s="21">
        <v>0.35610766045548647</v>
      </c>
      <c r="S1495" s="23">
        <v>4385</v>
      </c>
      <c r="T1495" s="23">
        <v>2270</v>
      </c>
      <c r="U1495" s="23">
        <v>1782</v>
      </c>
      <c r="V1495" s="4">
        <v>-0.22</v>
      </c>
      <c r="W1495" s="4"/>
      <c r="X1495" s="23">
        <v>1541</v>
      </c>
      <c r="Y1495" s="23">
        <v>628</v>
      </c>
      <c r="Z1495" s="23">
        <v>2148</v>
      </c>
      <c r="AA1495" s="4">
        <v>2.42</v>
      </c>
      <c r="AB1495" s="32"/>
      <c r="AC1495" s="3">
        <v>1314</v>
      </c>
      <c r="AD1495" s="29">
        <v>646</v>
      </c>
      <c r="AE1495" s="29">
        <v>741</v>
      </c>
      <c r="AF1495" s="4">
        <v>0.15</v>
      </c>
      <c r="AG1495" s="32"/>
      <c r="AH1495" s="41">
        <v>434</v>
      </c>
      <c r="AI1495" s="41">
        <v>219</v>
      </c>
      <c r="AJ1495" s="41">
        <v>380</v>
      </c>
      <c r="AK1495" s="4">
        <v>0.74</v>
      </c>
      <c r="AL1495" s="4"/>
      <c r="AM1495" s="62">
        <v>225</v>
      </c>
      <c r="AN1495" s="62">
        <v>112</v>
      </c>
      <c r="AO1495" s="62">
        <v>109</v>
      </c>
      <c r="AP1495" s="4">
        <v>-0.03</v>
      </c>
      <c r="AQ1495" s="86">
        <v>1</v>
      </c>
      <c r="AR1495" s="2">
        <v>46176</v>
      </c>
    </row>
    <row r="1496" spans="1:44" x14ac:dyDescent="0.35">
      <c r="A1496" s="6">
        <v>7001043</v>
      </c>
      <c r="B1496" t="s">
        <v>21471</v>
      </c>
      <c r="C1496" t="s">
        <v>3191</v>
      </c>
      <c r="D1496" s="6">
        <v>7001043</v>
      </c>
      <c r="E1496" t="s">
        <v>3471</v>
      </c>
      <c r="F1496" t="s">
        <v>3472</v>
      </c>
      <c r="G1496" s="1" t="s">
        <v>3294</v>
      </c>
      <c r="H1496" t="s">
        <v>431</v>
      </c>
      <c r="I1496" t="s">
        <v>3295</v>
      </c>
      <c r="J1496" s="29">
        <f t="shared" si="69"/>
        <v>0</v>
      </c>
      <c r="K1496" s="29">
        <f t="shared" si="70"/>
        <v>0</v>
      </c>
      <c r="L1496" s="29">
        <f t="shared" si="71"/>
        <v>286</v>
      </c>
      <c r="M1496" s="30"/>
      <c r="N1496" s="22">
        <f>S1496+X1496</f>
        <v>0</v>
      </c>
      <c r="O1496" s="22">
        <f>T1496+Y1496</f>
        <v>0</v>
      </c>
      <c r="P1496" s="22">
        <f>U1496+Z1496</f>
        <v>149</v>
      </c>
      <c r="R1496" s="66">
        <v>1</v>
      </c>
      <c r="S1496" s="23">
        <v>0</v>
      </c>
      <c r="T1496" s="23">
        <v>0</v>
      </c>
      <c r="U1496" s="23">
        <v>149</v>
      </c>
      <c r="V1496" s="4"/>
      <c r="W1496" s="65">
        <v>1</v>
      </c>
      <c r="X1496" s="23">
        <v>0</v>
      </c>
      <c r="Y1496" s="23">
        <v>0</v>
      </c>
      <c r="Z1496" s="23">
        <v>0</v>
      </c>
      <c r="AA1496" s="4">
        <v>0</v>
      </c>
      <c r="AB1496" s="87">
        <v>1</v>
      </c>
      <c r="AC1496">
        <v>0</v>
      </c>
      <c r="AD1496" s="29">
        <v>0</v>
      </c>
      <c r="AE1496" s="29">
        <v>88</v>
      </c>
      <c r="AF1496" s="4"/>
      <c r="AG1496" s="85">
        <v>1</v>
      </c>
      <c r="AH1496" s="41">
        <v>0</v>
      </c>
      <c r="AI1496" s="41">
        <v>0</v>
      </c>
      <c r="AJ1496" s="41">
        <v>0</v>
      </c>
      <c r="AK1496" s="4">
        <v>0</v>
      </c>
      <c r="AL1496" s="64">
        <v>1</v>
      </c>
      <c r="AM1496" s="62">
        <v>0</v>
      </c>
      <c r="AN1496" s="62">
        <v>0</v>
      </c>
      <c r="AO1496" s="62">
        <v>49</v>
      </c>
      <c r="AP1496" s="4"/>
      <c r="AQ1496" s="86">
        <v>1</v>
      </c>
      <c r="AR1496" s="2">
        <v>46090</v>
      </c>
    </row>
    <row r="1497" spans="1:44" x14ac:dyDescent="0.35">
      <c r="A1497" s="6">
        <v>7001418</v>
      </c>
      <c r="B1497" t="s">
        <v>21471</v>
      </c>
      <c r="C1497" t="s">
        <v>3191</v>
      </c>
      <c r="D1497" s="6">
        <v>7001418</v>
      </c>
      <c r="E1497" t="s">
        <v>3473</v>
      </c>
      <c r="F1497" t="s">
        <v>3474</v>
      </c>
      <c r="G1497" s="1" t="s">
        <v>2568</v>
      </c>
      <c r="H1497" t="s">
        <v>431</v>
      </c>
      <c r="I1497" t="s">
        <v>2569</v>
      </c>
      <c r="J1497" s="29">
        <f t="shared" si="69"/>
        <v>14840</v>
      </c>
      <c r="K1497" s="29">
        <f t="shared" si="70"/>
        <v>8313</v>
      </c>
      <c r="L1497" s="29">
        <f t="shared" si="71"/>
        <v>6441</v>
      </c>
      <c r="M1497" s="30">
        <v>-0.22518946228798264</v>
      </c>
      <c r="N1497" s="22">
        <f>S1497+X1497</f>
        <v>11935</v>
      </c>
      <c r="O1497" s="22">
        <f>T1497+Y1497</f>
        <v>6741</v>
      </c>
      <c r="P1497" s="22">
        <f>U1497+Z1497</f>
        <v>4043</v>
      </c>
      <c r="Q1497" s="21">
        <v>-0.40023735350838152</v>
      </c>
      <c r="S1497" s="23">
        <v>7170</v>
      </c>
      <c r="T1497" s="23">
        <v>4080</v>
      </c>
      <c r="U1497" s="23">
        <v>3033</v>
      </c>
      <c r="V1497" s="4">
        <v>-0.26</v>
      </c>
      <c r="W1497" s="4"/>
      <c r="X1497" s="23">
        <v>4765</v>
      </c>
      <c r="Y1497" s="23">
        <v>2661</v>
      </c>
      <c r="Z1497" s="23">
        <v>1010</v>
      </c>
      <c r="AA1497" s="4">
        <v>-0.62</v>
      </c>
      <c r="AB1497" s="32"/>
      <c r="AC1497" s="3">
        <v>1932</v>
      </c>
      <c r="AD1497" s="29">
        <v>1081</v>
      </c>
      <c r="AE1497" s="29">
        <v>908</v>
      </c>
      <c r="AF1497" s="4">
        <v>-0.16</v>
      </c>
      <c r="AG1497" s="32"/>
      <c r="AH1497" s="41">
        <v>405</v>
      </c>
      <c r="AI1497" s="41">
        <v>243</v>
      </c>
      <c r="AJ1497" s="41">
        <v>1097</v>
      </c>
      <c r="AK1497" s="4">
        <v>3.52</v>
      </c>
      <c r="AL1497" s="4"/>
      <c r="AM1497" s="62">
        <v>568</v>
      </c>
      <c r="AN1497" s="62">
        <v>248</v>
      </c>
      <c r="AO1497" s="62">
        <v>393</v>
      </c>
      <c r="AP1497" s="4">
        <v>0.57999999999999996</v>
      </c>
      <c r="AQ1497" s="32"/>
      <c r="AR1497" s="2">
        <v>46177</v>
      </c>
    </row>
    <row r="1498" spans="1:44" x14ac:dyDescent="0.35">
      <c r="A1498" s="6">
        <v>7001430</v>
      </c>
      <c r="B1498" t="s">
        <v>21471</v>
      </c>
      <c r="C1498" t="s">
        <v>3191</v>
      </c>
      <c r="D1498" s="6">
        <v>7001430</v>
      </c>
      <c r="E1498" t="s">
        <v>3475</v>
      </c>
      <c r="F1498" t="s">
        <v>3476</v>
      </c>
      <c r="G1498" s="1" t="s">
        <v>3266</v>
      </c>
      <c r="H1498" t="s">
        <v>431</v>
      </c>
      <c r="I1498" t="s">
        <v>3267</v>
      </c>
      <c r="J1498" s="29">
        <f t="shared" si="69"/>
        <v>15957</v>
      </c>
      <c r="K1498" s="29">
        <f t="shared" si="70"/>
        <v>13479</v>
      </c>
      <c r="L1498" s="29">
        <f t="shared" si="71"/>
        <v>17113</v>
      </c>
      <c r="M1498" s="30">
        <v>0.26960457007196381</v>
      </c>
      <c r="N1498" s="22">
        <f>S1498+X1498</f>
        <v>13904</v>
      </c>
      <c r="O1498" s="22">
        <f>T1498+Y1498</f>
        <v>11742</v>
      </c>
      <c r="P1498" s="22">
        <f>U1498+Z1498</f>
        <v>15262</v>
      </c>
      <c r="Q1498" s="21">
        <v>0.29977857264520535</v>
      </c>
      <c r="S1498" s="23">
        <v>7239</v>
      </c>
      <c r="T1498" s="23">
        <v>5442</v>
      </c>
      <c r="U1498" s="23">
        <v>5459</v>
      </c>
      <c r="V1498" s="4">
        <v>0</v>
      </c>
      <c r="W1498" s="4"/>
      <c r="X1498" s="23">
        <v>6665</v>
      </c>
      <c r="Y1498" s="23">
        <v>6300</v>
      </c>
      <c r="Z1498" s="23">
        <v>9803</v>
      </c>
      <c r="AA1498" s="4">
        <v>0.56000000000000005</v>
      </c>
      <c r="AB1498" s="32"/>
      <c r="AC1498">
        <v>905</v>
      </c>
      <c r="AD1498" s="29">
        <v>905</v>
      </c>
      <c r="AE1498" s="29">
        <v>798</v>
      </c>
      <c r="AF1498" s="4">
        <v>-0.12</v>
      </c>
      <c r="AG1498" s="32"/>
      <c r="AH1498" s="41">
        <v>577</v>
      </c>
      <c r="AI1498" s="41">
        <v>502</v>
      </c>
      <c r="AJ1498" s="41">
        <v>776</v>
      </c>
      <c r="AK1498" s="4">
        <v>0.55000000000000004</v>
      </c>
      <c r="AL1498" s="4"/>
      <c r="AM1498" s="62">
        <v>571</v>
      </c>
      <c r="AN1498" s="62">
        <v>330</v>
      </c>
      <c r="AO1498" s="62">
        <v>277</v>
      </c>
      <c r="AP1498" s="4">
        <v>-0.16</v>
      </c>
      <c r="AQ1498" s="32"/>
      <c r="AR1498" s="2">
        <v>46190</v>
      </c>
    </row>
    <row r="1499" spans="1:44" x14ac:dyDescent="0.35">
      <c r="A1499" s="6">
        <v>7001597</v>
      </c>
      <c r="B1499" t="s">
        <v>21471</v>
      </c>
      <c r="C1499" t="s">
        <v>3191</v>
      </c>
      <c r="D1499" s="6">
        <v>7001597</v>
      </c>
      <c r="E1499" t="s">
        <v>3477</v>
      </c>
      <c r="F1499" t="s">
        <v>3478</v>
      </c>
      <c r="G1499" s="1" t="s">
        <v>3235</v>
      </c>
      <c r="H1499" t="s">
        <v>431</v>
      </c>
      <c r="I1499" t="s">
        <v>3236</v>
      </c>
      <c r="J1499" s="29">
        <f t="shared" si="69"/>
        <v>3138</v>
      </c>
      <c r="K1499" s="29">
        <f t="shared" si="70"/>
        <v>2011</v>
      </c>
      <c r="L1499" s="29">
        <f t="shared" si="71"/>
        <v>5856</v>
      </c>
      <c r="M1499" s="30">
        <v>1.9119840875186473</v>
      </c>
      <c r="N1499" s="22">
        <f>S1499+X1499</f>
        <v>2284</v>
      </c>
      <c r="O1499" s="22">
        <f>T1499+Y1499</f>
        <v>1328</v>
      </c>
      <c r="P1499" s="22">
        <f>U1499+Z1499</f>
        <v>4567</v>
      </c>
      <c r="Q1499" s="21">
        <v>2.4390060240963853</v>
      </c>
      <c r="S1499" s="23">
        <v>1543</v>
      </c>
      <c r="T1499" s="23">
        <v>587</v>
      </c>
      <c r="U1499" s="23">
        <v>2290</v>
      </c>
      <c r="V1499" s="4">
        <v>2.9</v>
      </c>
      <c r="W1499" s="4"/>
      <c r="X1499" s="23">
        <v>741</v>
      </c>
      <c r="Y1499" s="23">
        <v>741</v>
      </c>
      <c r="Z1499" s="23">
        <v>2277</v>
      </c>
      <c r="AA1499" s="4">
        <v>2.0699999999999998</v>
      </c>
      <c r="AB1499" s="32"/>
      <c r="AC1499">
        <v>125</v>
      </c>
      <c r="AD1499" s="29">
        <v>56</v>
      </c>
      <c r="AE1499" s="29">
        <v>827</v>
      </c>
      <c r="AF1499" s="4">
        <v>13.67</v>
      </c>
      <c r="AG1499" s="32"/>
      <c r="AH1499" s="41">
        <v>693</v>
      </c>
      <c r="AI1499" s="41">
        <v>612</v>
      </c>
      <c r="AJ1499" s="41">
        <v>121</v>
      </c>
      <c r="AK1499" s="4">
        <v>-0.8</v>
      </c>
      <c r="AL1499" s="4"/>
      <c r="AM1499" s="62">
        <v>36</v>
      </c>
      <c r="AN1499" s="62">
        <v>15</v>
      </c>
      <c r="AO1499" s="62">
        <v>341</v>
      </c>
      <c r="AP1499" s="4">
        <v>22.34</v>
      </c>
      <c r="AQ1499" s="32"/>
      <c r="AR1499" s="2">
        <v>46199</v>
      </c>
    </row>
    <row r="1500" spans="1:44" x14ac:dyDescent="0.35">
      <c r="A1500" s="6">
        <v>7001624</v>
      </c>
      <c r="B1500" t="s">
        <v>21471</v>
      </c>
      <c r="C1500" t="s">
        <v>3191</v>
      </c>
      <c r="D1500" s="6">
        <v>7001624</v>
      </c>
      <c r="E1500" t="s">
        <v>3479</v>
      </c>
      <c r="F1500" t="s">
        <v>3480</v>
      </c>
      <c r="G1500" s="1" t="s">
        <v>3328</v>
      </c>
      <c r="H1500" t="s">
        <v>431</v>
      </c>
      <c r="I1500" t="s">
        <v>431</v>
      </c>
      <c r="J1500" s="29">
        <f t="shared" si="69"/>
        <v>483</v>
      </c>
      <c r="K1500" s="29">
        <f t="shared" si="70"/>
        <v>345</v>
      </c>
      <c r="L1500" s="29">
        <f t="shared" si="71"/>
        <v>136</v>
      </c>
      <c r="M1500" s="30">
        <v>-0.60579710144927534</v>
      </c>
      <c r="N1500" s="22">
        <f>S1500+X1500</f>
        <v>182</v>
      </c>
      <c r="O1500" s="22">
        <f>T1500+Y1500</f>
        <v>151</v>
      </c>
      <c r="P1500" s="22">
        <f>U1500+Z1500</f>
        <v>48</v>
      </c>
      <c r="Q1500" s="21">
        <v>-0.68211920529801318</v>
      </c>
      <c r="S1500" s="23">
        <v>167</v>
      </c>
      <c r="T1500" s="23">
        <v>136</v>
      </c>
      <c r="U1500" s="23">
        <v>48</v>
      </c>
      <c r="V1500" s="4">
        <v>-0.65</v>
      </c>
      <c r="W1500" s="65">
        <v>1</v>
      </c>
      <c r="X1500" s="23">
        <v>15</v>
      </c>
      <c r="Y1500" s="23">
        <v>15</v>
      </c>
      <c r="Z1500" s="23">
        <v>0</v>
      </c>
      <c r="AA1500" s="4">
        <v>-1</v>
      </c>
      <c r="AB1500" s="87">
        <v>1</v>
      </c>
      <c r="AC1500">
        <v>145</v>
      </c>
      <c r="AD1500" s="29">
        <v>93</v>
      </c>
      <c r="AE1500" s="29">
        <v>47</v>
      </c>
      <c r="AF1500" s="4">
        <v>-0.49</v>
      </c>
      <c r="AG1500" s="85">
        <v>1</v>
      </c>
      <c r="AH1500" s="41">
        <v>98</v>
      </c>
      <c r="AI1500" s="41">
        <v>49</v>
      </c>
      <c r="AJ1500" s="41">
        <v>22</v>
      </c>
      <c r="AK1500" s="4">
        <v>-0.55000000000000004</v>
      </c>
      <c r="AL1500" s="64">
        <v>1</v>
      </c>
      <c r="AM1500" s="62">
        <v>58</v>
      </c>
      <c r="AN1500" s="62">
        <v>52</v>
      </c>
      <c r="AO1500" s="62">
        <v>19</v>
      </c>
      <c r="AP1500" s="4">
        <v>-0.64</v>
      </c>
      <c r="AQ1500" s="86">
        <v>1</v>
      </c>
      <c r="AR1500" s="2">
        <v>46170</v>
      </c>
    </row>
    <row r="1501" spans="1:44" x14ac:dyDescent="0.35">
      <c r="A1501" s="6">
        <v>7001644</v>
      </c>
      <c r="B1501" t="s">
        <v>21471</v>
      </c>
      <c r="C1501" t="s">
        <v>3191</v>
      </c>
      <c r="D1501" s="6">
        <v>7001644</v>
      </c>
      <c r="E1501" t="s">
        <v>3481</v>
      </c>
      <c r="F1501" t="s">
        <v>3482</v>
      </c>
      <c r="G1501" s="1" t="s">
        <v>3196</v>
      </c>
      <c r="H1501" t="s">
        <v>431</v>
      </c>
      <c r="I1501" t="s">
        <v>3197</v>
      </c>
      <c r="J1501" s="29">
        <f t="shared" si="69"/>
        <v>11763</v>
      </c>
      <c r="K1501" s="29">
        <f t="shared" si="70"/>
        <v>7013</v>
      </c>
      <c r="L1501" s="29">
        <f t="shared" si="71"/>
        <v>5432</v>
      </c>
      <c r="M1501" s="30">
        <v>-0.22543847141023809</v>
      </c>
      <c r="N1501" s="22">
        <f>S1501+X1501</f>
        <v>9169</v>
      </c>
      <c r="O1501" s="22">
        <f>T1501+Y1501</f>
        <v>6076</v>
      </c>
      <c r="P1501" s="22">
        <f>U1501+Z1501</f>
        <v>4795</v>
      </c>
      <c r="Q1501" s="21">
        <v>-0.21082949308755761</v>
      </c>
      <c r="S1501" s="23">
        <v>5796</v>
      </c>
      <c r="T1501" s="23">
        <v>2790</v>
      </c>
      <c r="U1501" s="23">
        <v>1635</v>
      </c>
      <c r="V1501" s="4">
        <v>-0.41</v>
      </c>
      <c r="W1501" s="4"/>
      <c r="X1501" s="23">
        <v>3373</v>
      </c>
      <c r="Y1501" s="23">
        <v>3286</v>
      </c>
      <c r="Z1501" s="23">
        <v>3160</v>
      </c>
      <c r="AA1501" s="4">
        <v>-0.04</v>
      </c>
      <c r="AB1501" s="32"/>
      <c r="AC1501" s="3">
        <v>1503</v>
      </c>
      <c r="AD1501" s="29">
        <v>444</v>
      </c>
      <c r="AE1501" s="29">
        <v>233</v>
      </c>
      <c r="AF1501" s="4">
        <v>-0.48</v>
      </c>
      <c r="AG1501" s="32"/>
      <c r="AH1501" s="41">
        <v>756</v>
      </c>
      <c r="AI1501" s="41">
        <v>331</v>
      </c>
      <c r="AJ1501" s="41">
        <v>368</v>
      </c>
      <c r="AK1501" s="4">
        <v>0.11</v>
      </c>
      <c r="AL1501" s="4"/>
      <c r="AM1501" s="62">
        <v>335</v>
      </c>
      <c r="AN1501" s="62">
        <v>162</v>
      </c>
      <c r="AO1501" s="62">
        <v>36</v>
      </c>
      <c r="AP1501" s="4">
        <v>-0.77</v>
      </c>
      <c r="AQ1501" s="32"/>
      <c r="AR1501" s="2">
        <v>46177</v>
      </c>
    </row>
    <row r="1502" spans="1:44" x14ac:dyDescent="0.35">
      <c r="A1502" s="6">
        <v>7001671</v>
      </c>
      <c r="B1502" t="s">
        <v>21471</v>
      </c>
      <c r="C1502" t="s">
        <v>3191</v>
      </c>
      <c r="D1502" s="6">
        <v>7001671</v>
      </c>
      <c r="E1502" t="s">
        <v>3483</v>
      </c>
      <c r="F1502" t="s">
        <v>3484</v>
      </c>
      <c r="G1502" s="1" t="s">
        <v>2590</v>
      </c>
      <c r="H1502" t="s">
        <v>431</v>
      </c>
      <c r="I1502" t="s">
        <v>431</v>
      </c>
      <c r="J1502" s="29">
        <f t="shared" si="69"/>
        <v>6207</v>
      </c>
      <c r="K1502" s="29">
        <f t="shared" si="70"/>
        <v>3357</v>
      </c>
      <c r="L1502" s="29">
        <f t="shared" si="71"/>
        <v>6569</v>
      </c>
      <c r="M1502" s="30">
        <v>0.95680667262436692</v>
      </c>
      <c r="N1502" s="22">
        <f>S1502+X1502</f>
        <v>4193</v>
      </c>
      <c r="O1502" s="22">
        <f>T1502+Y1502</f>
        <v>2657</v>
      </c>
      <c r="P1502" s="22">
        <f>U1502+Z1502</f>
        <v>4524</v>
      </c>
      <c r="Q1502" s="21">
        <v>0.70267218667670295</v>
      </c>
      <c r="S1502" s="23">
        <v>3356</v>
      </c>
      <c r="T1502" s="23">
        <v>1808</v>
      </c>
      <c r="U1502" s="23">
        <v>2607</v>
      </c>
      <c r="V1502" s="4">
        <v>0.44</v>
      </c>
      <c r="W1502" s="4"/>
      <c r="X1502" s="23">
        <v>837</v>
      </c>
      <c r="Y1502" s="23">
        <v>849</v>
      </c>
      <c r="Z1502" s="23">
        <v>1917</v>
      </c>
      <c r="AA1502" s="4">
        <v>1.26</v>
      </c>
      <c r="AB1502" s="32"/>
      <c r="AC1502" s="3">
        <v>1424</v>
      </c>
      <c r="AD1502" s="29">
        <v>549</v>
      </c>
      <c r="AE1502" s="29">
        <v>1426</v>
      </c>
      <c r="AF1502" s="4">
        <v>1.6</v>
      </c>
      <c r="AG1502" s="32"/>
      <c r="AH1502" s="41">
        <v>232</v>
      </c>
      <c r="AI1502" s="41">
        <v>82</v>
      </c>
      <c r="AJ1502" s="41">
        <v>399</v>
      </c>
      <c r="AK1502" s="4">
        <v>3.88</v>
      </c>
      <c r="AL1502" s="4"/>
      <c r="AM1502" s="62">
        <v>358</v>
      </c>
      <c r="AN1502" s="62">
        <v>69</v>
      </c>
      <c r="AO1502" s="62">
        <v>220</v>
      </c>
      <c r="AP1502" s="4">
        <v>2.2000000000000002</v>
      </c>
      <c r="AQ1502" s="32"/>
      <c r="AR1502" s="2">
        <v>46178</v>
      </c>
    </row>
    <row r="1503" spans="1:44" x14ac:dyDescent="0.35">
      <c r="A1503" s="6">
        <v>7001713</v>
      </c>
      <c r="B1503" t="s">
        <v>21471</v>
      </c>
      <c r="C1503" t="s">
        <v>3191</v>
      </c>
      <c r="D1503" s="6">
        <v>7001713</v>
      </c>
      <c r="E1503" t="s">
        <v>3485</v>
      </c>
      <c r="F1503" t="s">
        <v>3486</v>
      </c>
      <c r="G1503" s="1" t="s">
        <v>3207</v>
      </c>
      <c r="H1503" t="s">
        <v>431</v>
      </c>
      <c r="I1503" t="s">
        <v>3309</v>
      </c>
      <c r="J1503" s="29">
        <f t="shared" si="69"/>
        <v>11456</v>
      </c>
      <c r="K1503" s="29">
        <f t="shared" si="70"/>
        <v>6228</v>
      </c>
      <c r="L1503" s="29">
        <f t="shared" si="71"/>
        <v>8122</v>
      </c>
      <c r="M1503" s="30">
        <v>0.30411046885035331</v>
      </c>
      <c r="N1503" s="22">
        <f>S1503+X1503</f>
        <v>7310</v>
      </c>
      <c r="O1503" s="22">
        <f>T1503+Y1503</f>
        <v>4477</v>
      </c>
      <c r="P1503" s="22">
        <f>U1503+Z1503</f>
        <v>6023</v>
      </c>
      <c r="Q1503" s="21">
        <v>0.34532052713870898</v>
      </c>
      <c r="S1503" s="23">
        <v>4020</v>
      </c>
      <c r="T1503" s="23">
        <v>2141</v>
      </c>
      <c r="U1503" s="23">
        <v>2695</v>
      </c>
      <c r="V1503" s="4">
        <v>0.26</v>
      </c>
      <c r="W1503" s="4"/>
      <c r="X1503" s="23">
        <v>3290</v>
      </c>
      <c r="Y1503" s="23">
        <v>2336</v>
      </c>
      <c r="Z1503" s="23">
        <v>3328</v>
      </c>
      <c r="AA1503" s="4">
        <v>0.42</v>
      </c>
      <c r="AB1503" s="32"/>
      <c r="AC1503" s="3">
        <v>3196</v>
      </c>
      <c r="AD1503" s="29">
        <v>1213</v>
      </c>
      <c r="AE1503" s="29">
        <v>1357</v>
      </c>
      <c r="AF1503" s="4">
        <v>0.12</v>
      </c>
      <c r="AG1503" s="32"/>
      <c r="AH1503" s="41">
        <v>325</v>
      </c>
      <c r="AI1503" s="41">
        <v>325</v>
      </c>
      <c r="AJ1503" s="41">
        <v>255</v>
      </c>
      <c r="AK1503" s="4">
        <v>-0.21</v>
      </c>
      <c r="AL1503" s="4"/>
      <c r="AM1503" s="62">
        <v>625</v>
      </c>
      <c r="AN1503" s="62">
        <v>213</v>
      </c>
      <c r="AO1503" s="62">
        <v>487</v>
      </c>
      <c r="AP1503" s="4">
        <v>1.29</v>
      </c>
      <c r="AQ1503" s="32"/>
      <c r="AR1503" s="2">
        <v>46177</v>
      </c>
    </row>
    <row r="1504" spans="1:44" x14ac:dyDescent="0.35">
      <c r="A1504" s="6">
        <v>7001754</v>
      </c>
      <c r="B1504" t="s">
        <v>21471</v>
      </c>
      <c r="C1504" t="s">
        <v>3191</v>
      </c>
      <c r="D1504" s="6">
        <v>7001754</v>
      </c>
      <c r="E1504" t="s">
        <v>3487</v>
      </c>
      <c r="F1504" t="s">
        <v>3488</v>
      </c>
      <c r="G1504" s="1" t="s">
        <v>1627</v>
      </c>
      <c r="H1504" t="s">
        <v>431</v>
      </c>
      <c r="I1504" t="s">
        <v>431</v>
      </c>
      <c r="J1504" s="29">
        <f t="shared" si="69"/>
        <v>9818</v>
      </c>
      <c r="K1504" s="29">
        <f t="shared" si="70"/>
        <v>3784</v>
      </c>
      <c r="L1504" s="29">
        <f t="shared" si="71"/>
        <v>7573</v>
      </c>
      <c r="M1504" s="30">
        <v>1.0013213530655389</v>
      </c>
      <c r="N1504" s="22">
        <f>S1504+X1504</f>
        <v>3490</v>
      </c>
      <c r="O1504" s="22">
        <f>T1504+Y1504</f>
        <v>1724</v>
      </c>
      <c r="P1504" s="22">
        <f>U1504+Z1504</f>
        <v>3817</v>
      </c>
      <c r="Q1504" s="21">
        <v>1.2140371229698377</v>
      </c>
      <c r="S1504" s="23">
        <v>3490</v>
      </c>
      <c r="T1504" s="23">
        <v>1724</v>
      </c>
      <c r="U1504" s="23">
        <v>2755</v>
      </c>
      <c r="V1504" s="4">
        <v>0.6</v>
      </c>
      <c r="W1504" s="4"/>
      <c r="X1504" s="23">
        <v>0</v>
      </c>
      <c r="Y1504" s="23">
        <v>0</v>
      </c>
      <c r="Z1504" s="23">
        <v>1062</v>
      </c>
      <c r="AA1504" s="4"/>
      <c r="AB1504" s="32"/>
      <c r="AC1504" s="3">
        <v>4018</v>
      </c>
      <c r="AD1504" s="29">
        <v>1450</v>
      </c>
      <c r="AE1504" s="29">
        <v>2208</v>
      </c>
      <c r="AF1504" s="4">
        <v>0.52</v>
      </c>
      <c r="AG1504" s="32"/>
      <c r="AH1504" s="41">
        <v>1301</v>
      </c>
      <c r="AI1504" s="41">
        <v>323</v>
      </c>
      <c r="AJ1504" s="41">
        <v>679</v>
      </c>
      <c r="AK1504" s="4">
        <v>1.1000000000000001</v>
      </c>
      <c r="AL1504" s="4"/>
      <c r="AM1504" s="62">
        <v>1009</v>
      </c>
      <c r="AN1504" s="62">
        <v>287</v>
      </c>
      <c r="AO1504" s="62">
        <v>869</v>
      </c>
      <c r="AP1504" s="4">
        <v>2.02</v>
      </c>
      <c r="AQ1504" s="32"/>
      <c r="AR1504" s="2">
        <v>46183</v>
      </c>
    </row>
    <row r="1505" spans="1:44" x14ac:dyDescent="0.35">
      <c r="A1505" s="6">
        <v>7001946</v>
      </c>
      <c r="B1505" t="s">
        <v>21471</v>
      </c>
      <c r="C1505" t="s">
        <v>3191</v>
      </c>
      <c r="D1505" s="6">
        <v>7001946</v>
      </c>
      <c r="E1505" t="s">
        <v>3489</v>
      </c>
      <c r="F1505" t="s">
        <v>3490</v>
      </c>
      <c r="G1505" s="1" t="s">
        <v>3294</v>
      </c>
      <c r="H1505" t="s">
        <v>431</v>
      </c>
      <c r="I1505" t="s">
        <v>3295</v>
      </c>
      <c r="J1505" s="29">
        <f t="shared" si="69"/>
        <v>0</v>
      </c>
      <c r="K1505" s="29">
        <f t="shared" si="70"/>
        <v>0</v>
      </c>
      <c r="L1505" s="29">
        <f t="shared" si="71"/>
        <v>0</v>
      </c>
      <c r="M1505" s="30"/>
      <c r="N1505" s="22">
        <f>S1505+X1505</f>
        <v>0</v>
      </c>
      <c r="O1505" s="22">
        <f>T1505+Y1505</f>
        <v>0</v>
      </c>
      <c r="P1505" s="22">
        <f>U1505+Z1505</f>
        <v>0</v>
      </c>
      <c r="Q1505" s="21">
        <v>0</v>
      </c>
      <c r="R1505" s="66">
        <v>1</v>
      </c>
      <c r="S1505" s="23">
        <v>0</v>
      </c>
      <c r="T1505" s="23">
        <v>0</v>
      </c>
      <c r="U1505" s="23">
        <v>0</v>
      </c>
      <c r="V1505" s="4">
        <v>0</v>
      </c>
      <c r="W1505" s="65">
        <v>1</v>
      </c>
      <c r="X1505" s="23">
        <v>0</v>
      </c>
      <c r="Y1505" s="23">
        <v>0</v>
      </c>
      <c r="Z1505" s="23">
        <v>0</v>
      </c>
      <c r="AA1505" s="4">
        <v>0</v>
      </c>
      <c r="AB1505" s="87">
        <v>1</v>
      </c>
      <c r="AC1505">
        <v>0</v>
      </c>
      <c r="AD1505" s="29">
        <v>0</v>
      </c>
      <c r="AE1505" s="29">
        <v>0</v>
      </c>
      <c r="AF1505" s="4">
        <v>0</v>
      </c>
      <c r="AG1505" s="85">
        <v>1</v>
      </c>
      <c r="AH1505" s="41">
        <v>0</v>
      </c>
      <c r="AI1505" s="41">
        <v>0</v>
      </c>
      <c r="AJ1505" s="41">
        <v>0</v>
      </c>
      <c r="AK1505" s="4">
        <v>0</v>
      </c>
      <c r="AL1505" s="64">
        <v>1</v>
      </c>
      <c r="AM1505" s="62">
        <v>0</v>
      </c>
      <c r="AN1505" s="62">
        <v>0</v>
      </c>
      <c r="AO1505" s="62">
        <v>0</v>
      </c>
      <c r="AP1505" s="4">
        <v>0</v>
      </c>
      <c r="AQ1505" s="86">
        <v>1</v>
      </c>
      <c r="AR1505" s="2">
        <v>44881</v>
      </c>
    </row>
    <row r="1506" spans="1:44" x14ac:dyDescent="0.35">
      <c r="A1506" s="6">
        <v>7002263</v>
      </c>
      <c r="B1506" t="s">
        <v>21471</v>
      </c>
      <c r="C1506" t="s">
        <v>3191</v>
      </c>
      <c r="D1506" s="6">
        <v>7002263</v>
      </c>
      <c r="E1506" t="s">
        <v>3491</v>
      </c>
      <c r="F1506" t="s">
        <v>3492</v>
      </c>
      <c r="G1506" s="1" t="s">
        <v>3200</v>
      </c>
      <c r="H1506" t="s">
        <v>431</v>
      </c>
      <c r="I1506" t="s">
        <v>3201</v>
      </c>
      <c r="J1506" s="29">
        <f t="shared" si="69"/>
        <v>11504</v>
      </c>
      <c r="K1506" s="29">
        <f t="shared" si="70"/>
        <v>5865</v>
      </c>
      <c r="L1506" s="29">
        <f t="shared" si="71"/>
        <v>8061</v>
      </c>
      <c r="M1506" s="30">
        <v>0.37442455242966743</v>
      </c>
      <c r="N1506" s="22">
        <f>S1506+X1506</f>
        <v>8505</v>
      </c>
      <c r="O1506" s="22">
        <f>T1506+Y1506</f>
        <v>5387</v>
      </c>
      <c r="P1506" s="22">
        <f>U1506+Z1506</f>
        <v>5803</v>
      </c>
      <c r="Q1506" s="21">
        <v>7.722294412474473E-2</v>
      </c>
      <c r="S1506" s="23">
        <v>4400</v>
      </c>
      <c r="T1506" s="23">
        <v>1328</v>
      </c>
      <c r="U1506" s="23">
        <v>2093</v>
      </c>
      <c r="V1506" s="4">
        <v>0.57999999999999996</v>
      </c>
      <c r="W1506" s="4"/>
      <c r="X1506" s="23">
        <v>4105</v>
      </c>
      <c r="Y1506" s="23">
        <v>4059</v>
      </c>
      <c r="Z1506" s="23">
        <v>3710</v>
      </c>
      <c r="AA1506" s="4">
        <v>-0.09</v>
      </c>
      <c r="AB1506" s="32"/>
      <c r="AC1506" s="3">
        <v>1674</v>
      </c>
      <c r="AD1506" s="29">
        <v>180</v>
      </c>
      <c r="AE1506" s="29">
        <v>1314</v>
      </c>
      <c r="AF1506" s="4">
        <v>6.29</v>
      </c>
      <c r="AG1506" s="32"/>
      <c r="AH1506" s="41">
        <v>1021</v>
      </c>
      <c r="AI1506" s="41">
        <v>274</v>
      </c>
      <c r="AJ1506" s="41">
        <v>831</v>
      </c>
      <c r="AK1506" s="4">
        <v>2.04</v>
      </c>
      <c r="AL1506" s="4"/>
      <c r="AM1506" s="62">
        <v>304</v>
      </c>
      <c r="AN1506" s="62">
        <v>24</v>
      </c>
      <c r="AO1506" s="62">
        <v>113</v>
      </c>
      <c r="AP1506" s="4">
        <v>3.7</v>
      </c>
      <c r="AQ1506" s="86">
        <v>1</v>
      </c>
      <c r="AR1506" s="2">
        <v>46197</v>
      </c>
    </row>
    <row r="1507" spans="1:44" x14ac:dyDescent="0.35">
      <c r="A1507" s="6">
        <v>7002270</v>
      </c>
      <c r="B1507" t="s">
        <v>21471</v>
      </c>
      <c r="C1507" t="s">
        <v>3191</v>
      </c>
      <c r="D1507" s="6">
        <v>7002270</v>
      </c>
      <c r="E1507" t="s">
        <v>3493</v>
      </c>
      <c r="F1507" t="s">
        <v>3494</v>
      </c>
      <c r="G1507" s="1" t="s">
        <v>3200</v>
      </c>
      <c r="H1507" t="s">
        <v>431</v>
      </c>
      <c r="I1507" t="s">
        <v>3201</v>
      </c>
      <c r="J1507" s="29">
        <f t="shared" si="69"/>
        <v>3865</v>
      </c>
      <c r="K1507" s="29">
        <f t="shared" si="70"/>
        <v>1948</v>
      </c>
      <c r="L1507" s="29">
        <f t="shared" si="71"/>
        <v>1770</v>
      </c>
      <c r="M1507" s="30">
        <v>-9.1375770020533875E-2</v>
      </c>
      <c r="N1507" s="22">
        <f>S1507+X1507</f>
        <v>2790</v>
      </c>
      <c r="O1507" s="22">
        <f>T1507+Y1507</f>
        <v>1645</v>
      </c>
      <c r="P1507" s="22">
        <f>U1507+Z1507</f>
        <v>1474</v>
      </c>
      <c r="Q1507" s="21">
        <v>-0.10395136778115499</v>
      </c>
      <c r="S1507" s="23">
        <v>1397</v>
      </c>
      <c r="T1507" s="23">
        <v>537</v>
      </c>
      <c r="U1507" s="23">
        <v>81</v>
      </c>
      <c r="V1507" s="4">
        <v>-0.85</v>
      </c>
      <c r="W1507" s="4"/>
      <c r="X1507" s="23">
        <v>1393</v>
      </c>
      <c r="Y1507" s="23">
        <v>1108</v>
      </c>
      <c r="Z1507" s="23">
        <v>1393</v>
      </c>
      <c r="AA1507" s="4">
        <v>0.26</v>
      </c>
      <c r="AB1507" s="32"/>
      <c r="AC1507">
        <v>462</v>
      </c>
      <c r="AD1507" s="29">
        <v>0</v>
      </c>
      <c r="AE1507" s="29">
        <v>255</v>
      </c>
      <c r="AF1507" s="4"/>
      <c r="AG1507" s="32"/>
      <c r="AH1507" s="41">
        <v>401</v>
      </c>
      <c r="AI1507" s="41">
        <v>165</v>
      </c>
      <c r="AJ1507" s="41">
        <v>41</v>
      </c>
      <c r="AK1507" s="4">
        <v>-0.75</v>
      </c>
      <c r="AL1507" s="4"/>
      <c r="AM1507" s="62">
        <v>212</v>
      </c>
      <c r="AN1507" s="62">
        <v>138</v>
      </c>
      <c r="AO1507" s="62">
        <v>0</v>
      </c>
      <c r="AP1507" s="4">
        <v>-1</v>
      </c>
      <c r="AQ1507" s="86">
        <v>1</v>
      </c>
      <c r="AR1507" s="2">
        <v>46199</v>
      </c>
    </row>
    <row r="1508" spans="1:44" x14ac:dyDescent="0.35">
      <c r="A1508" s="6">
        <v>7002311</v>
      </c>
      <c r="B1508" t="s">
        <v>21471</v>
      </c>
      <c r="C1508" t="s">
        <v>3191</v>
      </c>
      <c r="D1508" s="6">
        <v>7002311</v>
      </c>
      <c r="E1508" t="s">
        <v>3495</v>
      </c>
      <c r="F1508" t="s">
        <v>3496</v>
      </c>
      <c r="G1508" s="1" t="s">
        <v>3294</v>
      </c>
      <c r="H1508" t="s">
        <v>431</v>
      </c>
      <c r="I1508" t="s">
        <v>3295</v>
      </c>
      <c r="J1508" s="29">
        <f t="shared" si="69"/>
        <v>2137</v>
      </c>
      <c r="K1508" s="29">
        <f t="shared" si="70"/>
        <v>1742</v>
      </c>
      <c r="L1508" s="29">
        <f t="shared" si="71"/>
        <v>0</v>
      </c>
      <c r="M1508" s="30">
        <v>-1</v>
      </c>
      <c r="N1508" s="22">
        <f>S1508+X1508</f>
        <v>565</v>
      </c>
      <c r="O1508" s="22">
        <f>T1508+Y1508</f>
        <v>509</v>
      </c>
      <c r="P1508" s="22">
        <f>U1508+Z1508</f>
        <v>0</v>
      </c>
      <c r="Q1508" s="21">
        <v>-1</v>
      </c>
      <c r="S1508" s="23">
        <v>565</v>
      </c>
      <c r="T1508" s="23">
        <v>509</v>
      </c>
      <c r="U1508" s="23">
        <v>0</v>
      </c>
      <c r="V1508" s="4">
        <v>-1</v>
      </c>
      <c r="W1508" s="4"/>
      <c r="X1508" s="23">
        <v>0</v>
      </c>
      <c r="Y1508" s="23">
        <v>0</v>
      </c>
      <c r="Z1508" s="23">
        <v>0</v>
      </c>
      <c r="AA1508" s="4">
        <v>0</v>
      </c>
      <c r="AB1508" s="87">
        <v>1</v>
      </c>
      <c r="AC1508">
        <v>776</v>
      </c>
      <c r="AD1508" s="29">
        <v>606</v>
      </c>
      <c r="AE1508" s="29">
        <v>0</v>
      </c>
      <c r="AF1508" s="4">
        <v>-1</v>
      </c>
      <c r="AG1508" s="32"/>
      <c r="AH1508" s="41">
        <v>223</v>
      </c>
      <c r="AI1508" s="41">
        <v>114</v>
      </c>
      <c r="AJ1508" s="41">
        <v>0</v>
      </c>
      <c r="AK1508" s="4">
        <v>-1</v>
      </c>
      <c r="AL1508" s="64">
        <v>1</v>
      </c>
      <c r="AM1508" s="62">
        <v>573</v>
      </c>
      <c r="AN1508" s="62">
        <v>513</v>
      </c>
      <c r="AO1508" s="62">
        <v>0</v>
      </c>
      <c r="AP1508" s="4">
        <v>-1</v>
      </c>
      <c r="AQ1508" s="32"/>
      <c r="AR1508" s="2">
        <v>46008</v>
      </c>
    </row>
    <row r="1509" spans="1:44" x14ac:dyDescent="0.35">
      <c r="A1509" s="6">
        <v>7002579</v>
      </c>
      <c r="B1509" t="s">
        <v>21471</v>
      </c>
      <c r="C1509" t="s">
        <v>3191</v>
      </c>
      <c r="D1509" s="6">
        <v>7002579</v>
      </c>
      <c r="E1509" t="s">
        <v>3497</v>
      </c>
      <c r="F1509" t="s">
        <v>3498</v>
      </c>
      <c r="G1509" s="1" t="s">
        <v>2590</v>
      </c>
      <c r="H1509" t="s">
        <v>431</v>
      </c>
      <c r="I1509" t="s">
        <v>431</v>
      </c>
      <c r="J1509" s="29">
        <f t="shared" si="69"/>
        <v>6526</v>
      </c>
      <c r="K1509" s="29">
        <f t="shared" si="70"/>
        <v>4207</v>
      </c>
      <c r="L1509" s="29">
        <f t="shared" si="71"/>
        <v>954</v>
      </c>
      <c r="M1509" s="30">
        <v>-0.7732350843831709</v>
      </c>
      <c r="N1509" s="22">
        <f>S1509+X1509</f>
        <v>4472</v>
      </c>
      <c r="O1509" s="22">
        <f>T1509+Y1509</f>
        <v>2482</v>
      </c>
      <c r="P1509" s="22">
        <f>U1509+Z1509</f>
        <v>628</v>
      </c>
      <c r="Q1509" s="21">
        <v>-0.74697824335213536</v>
      </c>
      <c r="S1509" s="23">
        <v>4472</v>
      </c>
      <c r="T1509" s="23">
        <v>2482</v>
      </c>
      <c r="U1509" s="23">
        <v>628</v>
      </c>
      <c r="V1509" s="4">
        <v>-0.75</v>
      </c>
      <c r="W1509" s="4"/>
      <c r="X1509" s="23">
        <v>0</v>
      </c>
      <c r="Y1509" s="23">
        <v>0</v>
      </c>
      <c r="Z1509" s="23">
        <v>0</v>
      </c>
      <c r="AA1509" s="4">
        <v>0</v>
      </c>
      <c r="AB1509" s="87">
        <v>1</v>
      </c>
      <c r="AC1509">
        <v>963</v>
      </c>
      <c r="AD1509" s="29">
        <v>800</v>
      </c>
      <c r="AE1509" s="29">
        <v>70</v>
      </c>
      <c r="AF1509" s="4">
        <v>-0.91</v>
      </c>
      <c r="AG1509" s="32"/>
      <c r="AH1509" s="41">
        <v>457</v>
      </c>
      <c r="AI1509" s="41">
        <v>381</v>
      </c>
      <c r="AJ1509" s="41">
        <v>240</v>
      </c>
      <c r="AK1509" s="4">
        <v>-0.37</v>
      </c>
      <c r="AL1509" s="4"/>
      <c r="AM1509" s="62">
        <v>634</v>
      </c>
      <c r="AN1509" s="62">
        <v>544</v>
      </c>
      <c r="AO1509" s="62">
        <v>16</v>
      </c>
      <c r="AP1509" s="4">
        <v>-0.97</v>
      </c>
      <c r="AQ1509" s="32"/>
      <c r="AR1509" s="2">
        <v>46177</v>
      </c>
    </row>
    <row r="1510" spans="1:44" x14ac:dyDescent="0.35">
      <c r="A1510" s="6">
        <v>7002635</v>
      </c>
      <c r="B1510" t="s">
        <v>21471</v>
      </c>
      <c r="C1510" t="s">
        <v>3191</v>
      </c>
      <c r="D1510" s="6">
        <v>7002635</v>
      </c>
      <c r="E1510" t="s">
        <v>3499</v>
      </c>
      <c r="F1510" t="s">
        <v>3500</v>
      </c>
      <c r="G1510" s="1" t="s">
        <v>3294</v>
      </c>
      <c r="H1510" t="s">
        <v>431</v>
      </c>
      <c r="I1510" t="s">
        <v>3295</v>
      </c>
      <c r="J1510" s="29">
        <f t="shared" si="69"/>
        <v>919</v>
      </c>
      <c r="K1510" s="29">
        <f t="shared" si="70"/>
        <v>812</v>
      </c>
      <c r="L1510" s="29">
        <f t="shared" si="71"/>
        <v>1011</v>
      </c>
      <c r="M1510" s="30">
        <v>0.24507389162561566</v>
      </c>
      <c r="N1510" s="22">
        <f>S1510+X1510</f>
        <v>761</v>
      </c>
      <c r="O1510" s="22">
        <f>T1510+Y1510</f>
        <v>725</v>
      </c>
      <c r="P1510" s="22">
        <f>U1510+Z1510</f>
        <v>126</v>
      </c>
      <c r="Q1510" s="21">
        <v>-0.82620689655172419</v>
      </c>
      <c r="S1510" s="23">
        <v>59</v>
      </c>
      <c r="T1510" s="23">
        <v>23</v>
      </c>
      <c r="U1510" s="23">
        <v>130</v>
      </c>
      <c r="V1510" s="4">
        <v>4.62</v>
      </c>
      <c r="W1510" s="65">
        <v>1</v>
      </c>
      <c r="X1510" s="23">
        <v>702</v>
      </c>
      <c r="Y1510" s="23">
        <v>702</v>
      </c>
      <c r="Z1510" s="23">
        <v>-4</v>
      </c>
      <c r="AA1510" s="4">
        <v>-1.01</v>
      </c>
      <c r="AB1510" s="32"/>
      <c r="AC1510">
        <v>100</v>
      </c>
      <c r="AD1510" s="29">
        <v>44</v>
      </c>
      <c r="AE1510" s="29">
        <v>879</v>
      </c>
      <c r="AF1510" s="4">
        <v>19.05</v>
      </c>
      <c r="AG1510" s="32"/>
      <c r="AH1510" s="41">
        <v>36</v>
      </c>
      <c r="AI1510" s="41">
        <v>21</v>
      </c>
      <c r="AJ1510" s="41">
        <v>0</v>
      </c>
      <c r="AK1510" s="4">
        <v>-1</v>
      </c>
      <c r="AL1510" s="64">
        <v>1</v>
      </c>
      <c r="AM1510" s="62">
        <v>22</v>
      </c>
      <c r="AN1510" s="62">
        <v>22</v>
      </c>
      <c r="AO1510" s="62">
        <v>6</v>
      </c>
      <c r="AP1510" s="4">
        <v>-0.72</v>
      </c>
      <c r="AQ1510" s="86">
        <v>1</v>
      </c>
      <c r="AR1510" s="2">
        <v>46165</v>
      </c>
    </row>
    <row r="1511" spans="1:44" x14ac:dyDescent="0.35">
      <c r="A1511" s="6">
        <v>7002685</v>
      </c>
      <c r="B1511" t="s">
        <v>21471</v>
      </c>
      <c r="C1511" t="s">
        <v>3191</v>
      </c>
      <c r="D1511" s="6">
        <v>7002685</v>
      </c>
      <c r="E1511" t="s">
        <v>3501</v>
      </c>
      <c r="F1511" t="s">
        <v>3502</v>
      </c>
      <c r="G1511" s="1" t="s">
        <v>3200</v>
      </c>
      <c r="H1511" t="s">
        <v>431</v>
      </c>
      <c r="I1511" t="s">
        <v>3201</v>
      </c>
      <c r="J1511" s="29">
        <f t="shared" si="69"/>
        <v>970</v>
      </c>
      <c r="K1511" s="29">
        <f t="shared" si="70"/>
        <v>457</v>
      </c>
      <c r="L1511" s="29">
        <f t="shared" si="71"/>
        <v>749</v>
      </c>
      <c r="M1511" s="30">
        <v>0.63894967177242878</v>
      </c>
      <c r="N1511" s="22">
        <f>S1511+X1511</f>
        <v>285</v>
      </c>
      <c r="O1511" s="22">
        <f>T1511+Y1511</f>
        <v>150</v>
      </c>
      <c r="P1511" s="22">
        <f>U1511+Z1511</f>
        <v>189</v>
      </c>
      <c r="Q1511" s="21">
        <v>0.26</v>
      </c>
      <c r="S1511" s="23">
        <v>285</v>
      </c>
      <c r="T1511" s="23">
        <v>150</v>
      </c>
      <c r="U1511" s="23">
        <v>23</v>
      </c>
      <c r="V1511" s="4">
        <v>-0.85</v>
      </c>
      <c r="W1511" s="65">
        <v>1</v>
      </c>
      <c r="X1511" s="23">
        <v>0</v>
      </c>
      <c r="Y1511" s="23">
        <v>0</v>
      </c>
      <c r="Z1511" s="23">
        <v>166</v>
      </c>
      <c r="AA1511" s="4"/>
      <c r="AB1511" s="32"/>
      <c r="AC1511">
        <v>565</v>
      </c>
      <c r="AD1511" s="29">
        <v>219</v>
      </c>
      <c r="AE1511" s="29">
        <v>445</v>
      </c>
      <c r="AF1511" s="4">
        <v>1.03</v>
      </c>
      <c r="AG1511" s="32"/>
      <c r="AH1511" s="41">
        <v>0</v>
      </c>
      <c r="AI1511" s="41">
        <v>0</v>
      </c>
      <c r="AJ1511" s="41">
        <v>0</v>
      </c>
      <c r="AK1511" s="4">
        <v>0</v>
      </c>
      <c r="AL1511" s="64">
        <v>1</v>
      </c>
      <c r="AM1511" s="62">
        <v>120</v>
      </c>
      <c r="AN1511" s="62">
        <v>88</v>
      </c>
      <c r="AO1511" s="62">
        <v>115</v>
      </c>
      <c r="AP1511" s="4">
        <v>0.3</v>
      </c>
      <c r="AQ1511" s="86">
        <v>1</v>
      </c>
      <c r="AR1511" s="2">
        <v>46181</v>
      </c>
    </row>
    <row r="1512" spans="1:44" x14ac:dyDescent="0.35">
      <c r="A1512" s="6">
        <v>7002689</v>
      </c>
      <c r="B1512" t="s">
        <v>21471</v>
      </c>
      <c r="C1512" t="s">
        <v>3191</v>
      </c>
      <c r="D1512" s="6">
        <v>7002689</v>
      </c>
      <c r="E1512" t="s">
        <v>3503</v>
      </c>
      <c r="F1512" t="s">
        <v>3504</v>
      </c>
      <c r="G1512" s="1" t="s">
        <v>2568</v>
      </c>
      <c r="H1512" t="s">
        <v>431</v>
      </c>
      <c r="I1512" t="s">
        <v>2569</v>
      </c>
      <c r="J1512" s="29">
        <f t="shared" si="69"/>
        <v>6607</v>
      </c>
      <c r="K1512" s="29">
        <f t="shared" si="70"/>
        <v>4406</v>
      </c>
      <c r="L1512" s="29">
        <f t="shared" si="71"/>
        <v>3823</v>
      </c>
      <c r="M1512" s="30">
        <v>-0.13231956423059466</v>
      </c>
      <c r="N1512" s="22">
        <f>S1512+X1512</f>
        <v>2768</v>
      </c>
      <c r="O1512" s="22">
        <f>T1512+Y1512</f>
        <v>1849</v>
      </c>
      <c r="P1512" s="22">
        <f>U1512+Z1512</f>
        <v>2006</v>
      </c>
      <c r="Q1512" s="21">
        <v>8.4910762574364584E-2</v>
      </c>
      <c r="S1512" s="23">
        <v>2061</v>
      </c>
      <c r="T1512" s="23">
        <v>1220</v>
      </c>
      <c r="U1512" s="23">
        <v>764</v>
      </c>
      <c r="V1512" s="4">
        <v>-0.37</v>
      </c>
      <c r="W1512" s="4"/>
      <c r="X1512" s="23">
        <v>707</v>
      </c>
      <c r="Y1512" s="23">
        <v>629</v>
      </c>
      <c r="Z1512" s="23">
        <v>1242</v>
      </c>
      <c r="AA1512" s="4">
        <v>0.98</v>
      </c>
      <c r="AB1512" s="32"/>
      <c r="AC1512" s="3">
        <v>2054</v>
      </c>
      <c r="AD1512" s="29">
        <v>1088</v>
      </c>
      <c r="AE1512" s="29">
        <v>1182</v>
      </c>
      <c r="AF1512" s="4">
        <v>0.09</v>
      </c>
      <c r="AG1512" s="32"/>
      <c r="AH1512" s="41">
        <v>1431</v>
      </c>
      <c r="AI1512" s="41">
        <v>1232</v>
      </c>
      <c r="AJ1512" s="41">
        <v>513</v>
      </c>
      <c r="AK1512" s="4">
        <v>-0.57999999999999996</v>
      </c>
      <c r="AL1512" s="4"/>
      <c r="AM1512" s="62">
        <v>354</v>
      </c>
      <c r="AN1512" s="62">
        <v>237</v>
      </c>
      <c r="AO1512" s="62">
        <v>122</v>
      </c>
      <c r="AP1512" s="4">
        <v>-0.48</v>
      </c>
      <c r="AQ1512" s="32"/>
      <c r="AR1512" s="2">
        <v>46173</v>
      </c>
    </row>
    <row r="1513" spans="1:44" x14ac:dyDescent="0.35">
      <c r="A1513" s="6">
        <v>7002713</v>
      </c>
      <c r="B1513" t="s">
        <v>21471</v>
      </c>
      <c r="C1513" t="s">
        <v>3191</v>
      </c>
      <c r="D1513" s="6">
        <v>7002713</v>
      </c>
      <c r="E1513" t="s">
        <v>3505</v>
      </c>
      <c r="F1513" t="s">
        <v>3506</v>
      </c>
      <c r="G1513" s="1" t="s">
        <v>3220</v>
      </c>
      <c r="H1513" t="s">
        <v>431</v>
      </c>
      <c r="I1513" t="s">
        <v>3221</v>
      </c>
      <c r="J1513" s="29">
        <f t="shared" si="69"/>
        <v>2579</v>
      </c>
      <c r="K1513" s="29">
        <f t="shared" si="70"/>
        <v>1309</v>
      </c>
      <c r="L1513" s="29">
        <f t="shared" si="71"/>
        <v>742</v>
      </c>
      <c r="M1513" s="30">
        <v>-0.4331550802139037</v>
      </c>
      <c r="N1513" s="22">
        <f>S1513+X1513</f>
        <v>1707</v>
      </c>
      <c r="O1513" s="22">
        <f>T1513+Y1513</f>
        <v>1010</v>
      </c>
      <c r="P1513" s="22">
        <f>U1513+Z1513</f>
        <v>431</v>
      </c>
      <c r="Q1513" s="21">
        <v>-0.57326732673267333</v>
      </c>
      <c r="S1513" s="23">
        <v>1250</v>
      </c>
      <c r="T1513" s="23">
        <v>735</v>
      </c>
      <c r="U1513" s="23">
        <v>393</v>
      </c>
      <c r="V1513" s="4">
        <v>-0.47</v>
      </c>
      <c r="W1513" s="4"/>
      <c r="X1513" s="23">
        <v>457</v>
      </c>
      <c r="Y1513" s="23">
        <v>275</v>
      </c>
      <c r="Z1513" s="23">
        <v>38</v>
      </c>
      <c r="AA1513" s="4">
        <v>-0.86</v>
      </c>
      <c r="AB1513" s="32"/>
      <c r="AC1513">
        <v>566</v>
      </c>
      <c r="AD1513" s="29">
        <v>212</v>
      </c>
      <c r="AE1513" s="29">
        <v>164</v>
      </c>
      <c r="AF1513" s="4">
        <v>-0.23</v>
      </c>
      <c r="AG1513" s="32"/>
      <c r="AH1513" s="41">
        <v>123</v>
      </c>
      <c r="AI1513" s="41">
        <v>70</v>
      </c>
      <c r="AJ1513" s="41">
        <v>47</v>
      </c>
      <c r="AK1513" s="4">
        <v>-0.34</v>
      </c>
      <c r="AL1513" s="64">
        <v>1</v>
      </c>
      <c r="AM1513" s="62">
        <v>183</v>
      </c>
      <c r="AN1513" s="62">
        <v>17</v>
      </c>
      <c r="AO1513" s="62">
        <v>100</v>
      </c>
      <c r="AP1513" s="4">
        <v>4.93</v>
      </c>
      <c r="AQ1513" s="86">
        <v>1</v>
      </c>
      <c r="AR1513" s="2">
        <v>46149</v>
      </c>
    </row>
    <row r="1514" spans="1:44" x14ac:dyDescent="0.35">
      <c r="A1514" s="6">
        <v>7002867</v>
      </c>
      <c r="B1514" t="s">
        <v>21471</v>
      </c>
      <c r="C1514" t="s">
        <v>3191</v>
      </c>
      <c r="D1514" s="6">
        <v>7002867</v>
      </c>
      <c r="E1514" t="s">
        <v>3507</v>
      </c>
      <c r="F1514" t="s">
        <v>3508</v>
      </c>
      <c r="G1514" s="1" t="s">
        <v>3235</v>
      </c>
      <c r="H1514" t="s">
        <v>431</v>
      </c>
      <c r="I1514" t="s">
        <v>3236</v>
      </c>
      <c r="J1514" s="29">
        <f t="shared" si="69"/>
        <v>13092</v>
      </c>
      <c r="K1514" s="29">
        <f t="shared" si="70"/>
        <v>9179</v>
      </c>
      <c r="L1514" s="29">
        <f t="shared" si="71"/>
        <v>8200</v>
      </c>
      <c r="M1514" s="30">
        <v>-0.10665649852925152</v>
      </c>
      <c r="N1514" s="22">
        <f>S1514+X1514</f>
        <v>9011</v>
      </c>
      <c r="O1514" s="22">
        <f>T1514+Y1514</f>
        <v>6626</v>
      </c>
      <c r="P1514" s="22">
        <f>U1514+Z1514</f>
        <v>5899</v>
      </c>
      <c r="Q1514" s="21">
        <v>-0.10971928765469363</v>
      </c>
      <c r="S1514" s="23">
        <v>5927</v>
      </c>
      <c r="T1514" s="23">
        <v>4147</v>
      </c>
      <c r="U1514" s="23">
        <v>1918</v>
      </c>
      <c r="V1514" s="4">
        <v>-0.54</v>
      </c>
      <c r="W1514" s="4"/>
      <c r="X1514" s="23">
        <v>3084</v>
      </c>
      <c r="Y1514" s="23">
        <v>2479</v>
      </c>
      <c r="Z1514" s="23">
        <v>3981</v>
      </c>
      <c r="AA1514" s="4">
        <v>0.61</v>
      </c>
      <c r="AB1514" s="32"/>
      <c r="AC1514" s="3">
        <v>1975</v>
      </c>
      <c r="AD1514" s="29">
        <v>1413</v>
      </c>
      <c r="AE1514" s="29">
        <v>1110</v>
      </c>
      <c r="AF1514" s="4">
        <v>-0.21</v>
      </c>
      <c r="AG1514" s="32"/>
      <c r="AH1514" s="41">
        <v>929</v>
      </c>
      <c r="AI1514" s="41">
        <v>751</v>
      </c>
      <c r="AJ1514" s="41">
        <v>997</v>
      </c>
      <c r="AK1514" s="4">
        <v>0.33</v>
      </c>
      <c r="AL1514" s="4"/>
      <c r="AM1514" s="62">
        <v>1177</v>
      </c>
      <c r="AN1514" s="62">
        <v>389</v>
      </c>
      <c r="AO1514" s="62">
        <v>194</v>
      </c>
      <c r="AP1514" s="4">
        <v>-0.5</v>
      </c>
      <c r="AQ1514" s="32"/>
      <c r="AR1514" s="2">
        <v>46198</v>
      </c>
    </row>
    <row r="1515" spans="1:44" x14ac:dyDescent="0.35">
      <c r="A1515" s="6">
        <v>7002906</v>
      </c>
      <c r="B1515" t="s">
        <v>21471</v>
      </c>
      <c r="C1515" t="s">
        <v>3191</v>
      </c>
      <c r="D1515" s="6">
        <v>7002906</v>
      </c>
      <c r="E1515" t="s">
        <v>3509</v>
      </c>
      <c r="F1515" t="s">
        <v>3510</v>
      </c>
      <c r="G1515" s="1" t="s">
        <v>3328</v>
      </c>
      <c r="H1515" t="s">
        <v>431</v>
      </c>
      <c r="I1515" t="s">
        <v>431</v>
      </c>
      <c r="J1515" s="29">
        <f t="shared" si="69"/>
        <v>2003</v>
      </c>
      <c r="K1515" s="29">
        <f t="shared" si="70"/>
        <v>1410</v>
      </c>
      <c r="L1515" s="29">
        <f t="shared" si="71"/>
        <v>0</v>
      </c>
      <c r="M1515" s="30">
        <v>-1</v>
      </c>
      <c r="N1515" s="22">
        <f>S1515+X1515</f>
        <v>1159</v>
      </c>
      <c r="O1515" s="22">
        <f>T1515+Y1515</f>
        <v>884</v>
      </c>
      <c r="P1515" s="22">
        <f>U1515+Z1515</f>
        <v>0</v>
      </c>
      <c r="Q1515" s="21">
        <v>-1</v>
      </c>
      <c r="S1515" s="23">
        <v>1143</v>
      </c>
      <c r="T1515" s="23">
        <v>884</v>
      </c>
      <c r="U1515" s="23">
        <v>0</v>
      </c>
      <c r="V1515" s="4">
        <v>-1</v>
      </c>
      <c r="W1515" s="4"/>
      <c r="X1515" s="23">
        <v>16</v>
      </c>
      <c r="Y1515" s="23">
        <v>0</v>
      </c>
      <c r="Z1515" s="23">
        <v>0</v>
      </c>
      <c r="AA1515" s="4">
        <v>0</v>
      </c>
      <c r="AB1515" s="87">
        <v>1</v>
      </c>
      <c r="AC1515">
        <v>433</v>
      </c>
      <c r="AD1515" s="29">
        <v>204</v>
      </c>
      <c r="AE1515" s="29">
        <v>0</v>
      </c>
      <c r="AF1515" s="4">
        <v>-1</v>
      </c>
      <c r="AG1515" s="32"/>
      <c r="AH1515" s="41">
        <v>77</v>
      </c>
      <c r="AI1515" s="41">
        <v>55</v>
      </c>
      <c r="AJ1515" s="41">
        <v>0</v>
      </c>
      <c r="AK1515" s="4">
        <v>-1</v>
      </c>
      <c r="AL1515" s="64">
        <v>1</v>
      </c>
      <c r="AM1515" s="62">
        <v>334</v>
      </c>
      <c r="AN1515" s="62">
        <v>267</v>
      </c>
      <c r="AO1515" s="62">
        <v>0</v>
      </c>
      <c r="AP1515" s="4">
        <v>-1</v>
      </c>
      <c r="AQ1515" s="32"/>
      <c r="AR1515" s="2">
        <v>45945</v>
      </c>
    </row>
    <row r="1516" spans="1:44" x14ac:dyDescent="0.35">
      <c r="A1516" s="6">
        <v>7002918</v>
      </c>
      <c r="B1516" t="s">
        <v>21471</v>
      </c>
      <c r="C1516" t="s">
        <v>3191</v>
      </c>
      <c r="D1516" s="6">
        <v>7002918</v>
      </c>
      <c r="E1516" t="s">
        <v>3511</v>
      </c>
      <c r="F1516" t="s">
        <v>3512</v>
      </c>
      <c r="G1516" s="1" t="s">
        <v>3220</v>
      </c>
      <c r="H1516" t="s">
        <v>431</v>
      </c>
      <c r="I1516" t="s">
        <v>3221</v>
      </c>
      <c r="J1516" s="29">
        <f t="shared" si="69"/>
        <v>29865</v>
      </c>
      <c r="K1516" s="29">
        <f t="shared" si="70"/>
        <v>19893</v>
      </c>
      <c r="L1516" s="29">
        <f t="shared" si="71"/>
        <v>13946</v>
      </c>
      <c r="M1516" s="30">
        <v>-0.29894937917860553</v>
      </c>
      <c r="N1516" s="22">
        <f>S1516+X1516</f>
        <v>18967</v>
      </c>
      <c r="O1516" s="22">
        <f>T1516+Y1516</f>
        <v>13984</v>
      </c>
      <c r="P1516" s="22">
        <f>U1516+Z1516</f>
        <v>9187</v>
      </c>
      <c r="Q1516" s="21">
        <v>-0.34303489702517165</v>
      </c>
      <c r="S1516" s="23">
        <v>12490</v>
      </c>
      <c r="T1516" s="23">
        <v>8476</v>
      </c>
      <c r="U1516" s="23">
        <v>5091</v>
      </c>
      <c r="V1516" s="4">
        <v>-0.4</v>
      </c>
      <c r="W1516" s="4"/>
      <c r="X1516" s="23">
        <v>6477</v>
      </c>
      <c r="Y1516" s="23">
        <v>5508</v>
      </c>
      <c r="Z1516" s="23">
        <v>4096</v>
      </c>
      <c r="AA1516" s="4">
        <v>-0.26</v>
      </c>
      <c r="AB1516" s="32"/>
      <c r="AC1516" s="3">
        <v>5926</v>
      </c>
      <c r="AD1516" s="29">
        <v>3776</v>
      </c>
      <c r="AE1516" s="29">
        <v>2631</v>
      </c>
      <c r="AF1516" s="4">
        <v>-0.3</v>
      </c>
      <c r="AG1516" s="32"/>
      <c r="AH1516" s="41">
        <v>2709</v>
      </c>
      <c r="AI1516" s="41">
        <v>1352</v>
      </c>
      <c r="AJ1516" s="41">
        <v>1785</v>
      </c>
      <c r="AK1516" s="4">
        <v>0.32</v>
      </c>
      <c r="AL1516" s="4"/>
      <c r="AM1516" s="62">
        <v>2263</v>
      </c>
      <c r="AN1516" s="62">
        <v>781</v>
      </c>
      <c r="AO1516" s="62">
        <v>343</v>
      </c>
      <c r="AP1516" s="4">
        <v>-0.56000000000000005</v>
      </c>
      <c r="AQ1516" s="32"/>
      <c r="AR1516" s="2">
        <v>46188</v>
      </c>
    </row>
    <row r="1517" spans="1:44" x14ac:dyDescent="0.35">
      <c r="A1517" s="6">
        <v>7002945</v>
      </c>
      <c r="B1517" t="s">
        <v>21471</v>
      </c>
      <c r="C1517" t="s">
        <v>3191</v>
      </c>
      <c r="D1517" s="6">
        <v>7002945</v>
      </c>
      <c r="E1517" t="s">
        <v>3513</v>
      </c>
      <c r="F1517" t="s">
        <v>3514</v>
      </c>
      <c r="G1517" s="1" t="s">
        <v>3220</v>
      </c>
      <c r="H1517" t="s">
        <v>431</v>
      </c>
      <c r="I1517" t="s">
        <v>3221</v>
      </c>
      <c r="J1517" s="29">
        <f t="shared" si="69"/>
        <v>0</v>
      </c>
      <c r="K1517" s="29">
        <f t="shared" si="70"/>
        <v>0</v>
      </c>
      <c r="L1517" s="29">
        <f t="shared" si="71"/>
        <v>0</v>
      </c>
      <c r="M1517" s="30"/>
      <c r="N1517" s="22">
        <f>S1517+X1517</f>
        <v>0</v>
      </c>
      <c r="O1517" s="22">
        <f>T1517+Y1517</f>
        <v>0</v>
      </c>
      <c r="P1517" s="22">
        <f>U1517+Z1517</f>
        <v>0</v>
      </c>
      <c r="Q1517" s="21">
        <v>0</v>
      </c>
      <c r="R1517" s="66">
        <v>1</v>
      </c>
      <c r="S1517" s="23">
        <v>0</v>
      </c>
      <c r="T1517" s="23">
        <v>0</v>
      </c>
      <c r="U1517" s="23">
        <v>0</v>
      </c>
      <c r="V1517" s="4">
        <v>0</v>
      </c>
      <c r="W1517" s="65">
        <v>1</v>
      </c>
      <c r="X1517" s="23">
        <v>0</v>
      </c>
      <c r="Y1517" s="23">
        <v>0</v>
      </c>
      <c r="Z1517" s="23">
        <v>0</v>
      </c>
      <c r="AA1517" s="4">
        <v>0</v>
      </c>
      <c r="AB1517" s="87">
        <v>1</v>
      </c>
      <c r="AC1517">
        <v>0</v>
      </c>
      <c r="AD1517" s="29">
        <v>0</v>
      </c>
      <c r="AE1517" s="29">
        <v>0</v>
      </c>
      <c r="AF1517" s="4">
        <v>0</v>
      </c>
      <c r="AG1517" s="85">
        <v>1</v>
      </c>
      <c r="AH1517" s="41">
        <v>0</v>
      </c>
      <c r="AI1517" s="41">
        <v>0</v>
      </c>
      <c r="AJ1517" s="41">
        <v>0</v>
      </c>
      <c r="AK1517" s="4">
        <v>0</v>
      </c>
      <c r="AL1517" s="64">
        <v>1</v>
      </c>
      <c r="AM1517" s="62">
        <v>0</v>
      </c>
      <c r="AN1517" s="62">
        <v>0</v>
      </c>
      <c r="AO1517" s="62">
        <v>0</v>
      </c>
      <c r="AP1517" s="4">
        <v>0</v>
      </c>
      <c r="AQ1517" s="86">
        <v>1</v>
      </c>
      <c r="AR1517" s="2">
        <v>45278</v>
      </c>
    </row>
    <row r="1518" spans="1:44" x14ac:dyDescent="0.35">
      <c r="A1518" s="6">
        <v>7002970</v>
      </c>
      <c r="B1518" t="s">
        <v>21471</v>
      </c>
      <c r="C1518" t="s">
        <v>3191</v>
      </c>
      <c r="D1518" s="6">
        <v>7002970</v>
      </c>
      <c r="E1518" t="s">
        <v>3515</v>
      </c>
      <c r="F1518" t="s">
        <v>3516</v>
      </c>
      <c r="G1518" s="1" t="s">
        <v>3294</v>
      </c>
      <c r="H1518" t="s">
        <v>431</v>
      </c>
      <c r="I1518" t="s">
        <v>3295</v>
      </c>
      <c r="J1518" s="29">
        <f t="shared" si="69"/>
        <v>0</v>
      </c>
      <c r="K1518" s="29">
        <f t="shared" si="70"/>
        <v>0</v>
      </c>
      <c r="L1518" s="29">
        <f t="shared" si="71"/>
        <v>0</v>
      </c>
      <c r="M1518" s="30"/>
      <c r="N1518" s="22">
        <f>S1518+X1518</f>
        <v>0</v>
      </c>
      <c r="O1518" s="22">
        <f>T1518+Y1518</f>
        <v>0</v>
      </c>
      <c r="P1518" s="22">
        <f>U1518+Z1518</f>
        <v>0</v>
      </c>
      <c r="Q1518" s="21">
        <v>0</v>
      </c>
      <c r="R1518" s="66">
        <v>1</v>
      </c>
      <c r="S1518" s="23">
        <v>0</v>
      </c>
      <c r="T1518" s="23">
        <v>0</v>
      </c>
      <c r="U1518" s="23">
        <v>0</v>
      </c>
      <c r="V1518" s="4">
        <v>0</v>
      </c>
      <c r="W1518" s="65">
        <v>1</v>
      </c>
      <c r="X1518" s="23">
        <v>0</v>
      </c>
      <c r="Y1518" s="23">
        <v>0</v>
      </c>
      <c r="Z1518" s="23">
        <v>0</v>
      </c>
      <c r="AA1518" s="4">
        <v>0</v>
      </c>
      <c r="AB1518" s="87">
        <v>1</v>
      </c>
      <c r="AC1518" s="3">
        <v>0</v>
      </c>
      <c r="AD1518" s="29">
        <v>0</v>
      </c>
      <c r="AE1518" s="29">
        <v>0</v>
      </c>
      <c r="AF1518" s="4">
        <v>0</v>
      </c>
      <c r="AG1518" s="85">
        <v>1</v>
      </c>
      <c r="AH1518" s="41">
        <v>0</v>
      </c>
      <c r="AI1518" s="41">
        <v>0</v>
      </c>
      <c r="AJ1518" s="41">
        <v>0</v>
      </c>
      <c r="AK1518" s="4">
        <v>0</v>
      </c>
      <c r="AL1518" s="64">
        <v>1</v>
      </c>
      <c r="AM1518" s="62">
        <v>0</v>
      </c>
      <c r="AN1518" s="62">
        <v>0</v>
      </c>
      <c r="AO1518" s="62">
        <v>0</v>
      </c>
      <c r="AP1518" s="4">
        <v>0</v>
      </c>
      <c r="AQ1518" s="86">
        <v>1</v>
      </c>
      <c r="AR1518" s="2">
        <v>45407</v>
      </c>
    </row>
    <row r="1519" spans="1:44" x14ac:dyDescent="0.35">
      <c r="A1519" s="6">
        <v>7003118</v>
      </c>
      <c r="B1519" t="s">
        <v>21471</v>
      </c>
      <c r="C1519" t="s">
        <v>3191</v>
      </c>
      <c r="D1519" s="6">
        <v>7003118</v>
      </c>
      <c r="E1519" t="s">
        <v>3517</v>
      </c>
      <c r="F1519" t="s">
        <v>3518</v>
      </c>
      <c r="G1519" s="1" t="s">
        <v>3235</v>
      </c>
      <c r="H1519" t="s">
        <v>431</v>
      </c>
      <c r="I1519" t="s">
        <v>3236</v>
      </c>
      <c r="J1519" s="29">
        <f t="shared" si="69"/>
        <v>6036</v>
      </c>
      <c r="K1519" s="29">
        <f t="shared" si="70"/>
        <v>2856</v>
      </c>
      <c r="L1519" s="29">
        <f t="shared" si="71"/>
        <v>2901</v>
      </c>
      <c r="M1519" s="30">
        <v>1.5756302521008347E-2</v>
      </c>
      <c r="N1519" s="22">
        <f>S1519+X1519</f>
        <v>757</v>
      </c>
      <c r="O1519" s="22">
        <f>T1519+Y1519</f>
        <v>214</v>
      </c>
      <c r="P1519" s="22">
        <f>U1519+Z1519</f>
        <v>222</v>
      </c>
      <c r="Q1519" s="21">
        <v>3.7383177570093462E-2</v>
      </c>
      <c r="S1519" s="23">
        <v>743</v>
      </c>
      <c r="T1519" s="23">
        <v>214</v>
      </c>
      <c r="U1519" s="23">
        <v>208</v>
      </c>
      <c r="V1519" s="4">
        <v>-0.03</v>
      </c>
      <c r="W1519" s="4"/>
      <c r="X1519" s="23">
        <v>14</v>
      </c>
      <c r="Y1519" s="23">
        <v>0</v>
      </c>
      <c r="Z1519" s="23">
        <v>14</v>
      </c>
      <c r="AA1519" s="4"/>
      <c r="AB1519" s="87">
        <v>1</v>
      </c>
      <c r="AC1519" s="3">
        <v>1633</v>
      </c>
      <c r="AD1519" s="29">
        <v>903</v>
      </c>
      <c r="AE1519" s="29">
        <v>1185</v>
      </c>
      <c r="AF1519" s="4">
        <v>0.31</v>
      </c>
      <c r="AG1519" s="32"/>
      <c r="AH1519" s="41">
        <v>3034</v>
      </c>
      <c r="AI1519" s="41">
        <v>1460</v>
      </c>
      <c r="AJ1519" s="41">
        <v>903</v>
      </c>
      <c r="AK1519" s="4">
        <v>-0.38</v>
      </c>
      <c r="AL1519" s="4"/>
      <c r="AM1519" s="62">
        <v>612</v>
      </c>
      <c r="AN1519" s="62">
        <v>279</v>
      </c>
      <c r="AO1519" s="62">
        <v>591</v>
      </c>
      <c r="AP1519" s="4">
        <v>1.1200000000000001</v>
      </c>
      <c r="AQ1519" s="32"/>
      <c r="AR1519" s="2">
        <v>46156</v>
      </c>
    </row>
    <row r="1520" spans="1:44" x14ac:dyDescent="0.35">
      <c r="A1520" s="6">
        <v>7003135</v>
      </c>
      <c r="B1520" t="s">
        <v>21471</v>
      </c>
      <c r="C1520" t="s">
        <v>3191</v>
      </c>
      <c r="D1520" s="6">
        <v>7003135</v>
      </c>
      <c r="E1520" t="s">
        <v>3519</v>
      </c>
      <c r="F1520" t="s">
        <v>3520</v>
      </c>
      <c r="G1520" s="1" t="s">
        <v>2590</v>
      </c>
      <c r="H1520" t="s">
        <v>431</v>
      </c>
      <c r="I1520" t="s">
        <v>431</v>
      </c>
      <c r="J1520" s="29">
        <f t="shared" si="69"/>
        <v>407</v>
      </c>
      <c r="K1520" s="29">
        <f t="shared" si="70"/>
        <v>0</v>
      </c>
      <c r="L1520" s="29">
        <f t="shared" si="71"/>
        <v>503</v>
      </c>
      <c r="M1520" s="30"/>
      <c r="N1520" s="22">
        <f>S1520+X1520</f>
        <v>173</v>
      </c>
      <c r="O1520" s="22">
        <f>T1520+Y1520</f>
        <v>0</v>
      </c>
      <c r="P1520" s="22">
        <f>U1520+Z1520</f>
        <v>53</v>
      </c>
      <c r="R1520" s="66">
        <v>1</v>
      </c>
      <c r="S1520" s="23">
        <v>173</v>
      </c>
      <c r="T1520" s="23">
        <v>0</v>
      </c>
      <c r="U1520" s="23">
        <v>53</v>
      </c>
      <c r="V1520" s="4"/>
      <c r="W1520" s="65">
        <v>1</v>
      </c>
      <c r="X1520" s="23">
        <v>0</v>
      </c>
      <c r="Y1520" s="23">
        <v>0</v>
      </c>
      <c r="Z1520" s="23">
        <v>0</v>
      </c>
      <c r="AA1520" s="4">
        <v>0</v>
      </c>
      <c r="AB1520" s="87">
        <v>1</v>
      </c>
      <c r="AC1520">
        <v>0</v>
      </c>
      <c r="AD1520" s="29">
        <v>0</v>
      </c>
      <c r="AE1520" s="29">
        <v>441</v>
      </c>
      <c r="AF1520" s="4"/>
      <c r="AG1520" s="32"/>
      <c r="AH1520" s="41">
        <v>0</v>
      </c>
      <c r="AI1520" s="41">
        <v>0</v>
      </c>
      <c r="AJ1520" s="41">
        <v>0</v>
      </c>
      <c r="AK1520" s="4">
        <v>0</v>
      </c>
      <c r="AL1520" s="64">
        <v>1</v>
      </c>
      <c r="AM1520" s="62">
        <v>234</v>
      </c>
      <c r="AN1520" s="62">
        <v>0</v>
      </c>
      <c r="AO1520" s="62">
        <v>9</v>
      </c>
      <c r="AP1520" s="4"/>
      <c r="AQ1520" s="86">
        <v>1</v>
      </c>
      <c r="AR1520" s="2">
        <v>46172</v>
      </c>
    </row>
    <row r="1521" spans="1:44" x14ac:dyDescent="0.35">
      <c r="A1521" s="6">
        <v>7003159</v>
      </c>
      <c r="B1521" t="s">
        <v>21471</v>
      </c>
      <c r="C1521" t="s">
        <v>3191</v>
      </c>
      <c r="D1521" s="6">
        <v>7003159</v>
      </c>
      <c r="E1521" t="s">
        <v>3521</v>
      </c>
      <c r="F1521" t="s">
        <v>3522</v>
      </c>
      <c r="G1521" s="1" t="s">
        <v>3266</v>
      </c>
      <c r="H1521" t="s">
        <v>431</v>
      </c>
      <c r="I1521" t="s">
        <v>3267</v>
      </c>
      <c r="J1521" s="29">
        <f t="shared" si="69"/>
        <v>8027</v>
      </c>
      <c r="K1521" s="29">
        <f t="shared" si="70"/>
        <v>2900</v>
      </c>
      <c r="L1521" s="29">
        <f t="shared" si="71"/>
        <v>7176</v>
      </c>
      <c r="M1521" s="30">
        <v>1.4744827586206894</v>
      </c>
      <c r="N1521" s="22">
        <f>S1521+X1521</f>
        <v>4439</v>
      </c>
      <c r="O1521" s="22">
        <f>T1521+Y1521</f>
        <v>1241</v>
      </c>
      <c r="P1521" s="22">
        <f>U1521+Z1521</f>
        <v>4104</v>
      </c>
      <c r="Q1521" s="21">
        <v>2.3070104754230458</v>
      </c>
      <c r="S1521" s="23">
        <v>3702</v>
      </c>
      <c r="T1521" s="23">
        <v>1241</v>
      </c>
      <c r="U1521" s="23">
        <v>1946</v>
      </c>
      <c r="V1521" s="4">
        <v>0.56999999999999995</v>
      </c>
      <c r="W1521" s="4"/>
      <c r="X1521" s="23">
        <v>737</v>
      </c>
      <c r="Y1521" s="23">
        <v>0</v>
      </c>
      <c r="Z1521" s="23">
        <v>2158</v>
      </c>
      <c r="AA1521" s="4"/>
      <c r="AB1521" s="32"/>
      <c r="AC1521" s="3">
        <v>1640</v>
      </c>
      <c r="AD1521" s="29">
        <v>601</v>
      </c>
      <c r="AE1521" s="29">
        <v>1560</v>
      </c>
      <c r="AF1521" s="4">
        <v>1.6</v>
      </c>
      <c r="AG1521" s="32"/>
      <c r="AH1521" s="41">
        <v>1146</v>
      </c>
      <c r="AI1521" s="41">
        <v>770</v>
      </c>
      <c r="AJ1521" s="41">
        <v>1279</v>
      </c>
      <c r="AK1521" s="4">
        <v>0.66</v>
      </c>
      <c r="AL1521" s="4"/>
      <c r="AM1521" s="62">
        <v>802</v>
      </c>
      <c r="AN1521" s="62">
        <v>288</v>
      </c>
      <c r="AO1521" s="62">
        <v>233</v>
      </c>
      <c r="AP1521" s="4">
        <v>-0.19</v>
      </c>
      <c r="AQ1521" s="32"/>
      <c r="AR1521" s="2">
        <v>46176</v>
      </c>
    </row>
    <row r="1522" spans="1:44" x14ac:dyDescent="0.35">
      <c r="A1522" s="6">
        <v>7003445</v>
      </c>
      <c r="B1522" t="s">
        <v>21471</v>
      </c>
      <c r="C1522" t="s">
        <v>3191</v>
      </c>
      <c r="D1522" s="6">
        <v>7003445</v>
      </c>
      <c r="E1522" t="s">
        <v>3523</v>
      </c>
      <c r="F1522" t="s">
        <v>3524</v>
      </c>
      <c r="G1522" s="1" t="s">
        <v>3328</v>
      </c>
      <c r="H1522" t="s">
        <v>431</v>
      </c>
      <c r="I1522" t="s">
        <v>431</v>
      </c>
      <c r="J1522" s="29">
        <f t="shared" si="69"/>
        <v>11216</v>
      </c>
      <c r="K1522" s="29">
        <f t="shared" si="70"/>
        <v>6065</v>
      </c>
      <c r="L1522" s="29">
        <f t="shared" si="71"/>
        <v>6077</v>
      </c>
      <c r="M1522" s="30">
        <v>1.9785655399835456E-3</v>
      </c>
      <c r="N1522" s="22">
        <f>S1522+X1522</f>
        <v>7591</v>
      </c>
      <c r="O1522" s="22">
        <f>T1522+Y1522</f>
        <v>4529</v>
      </c>
      <c r="P1522" s="22">
        <f>U1522+Z1522</f>
        <v>3733</v>
      </c>
      <c r="Q1522" s="21">
        <v>-0.17575623758003978</v>
      </c>
      <c r="S1522" s="23">
        <v>5948</v>
      </c>
      <c r="T1522" s="23">
        <v>3232</v>
      </c>
      <c r="U1522" s="23">
        <v>2184</v>
      </c>
      <c r="V1522" s="4">
        <v>-0.32</v>
      </c>
      <c r="W1522" s="4"/>
      <c r="X1522" s="23">
        <v>1643</v>
      </c>
      <c r="Y1522" s="23">
        <v>1297</v>
      </c>
      <c r="Z1522" s="23">
        <v>1549</v>
      </c>
      <c r="AA1522" s="4">
        <v>0.19</v>
      </c>
      <c r="AB1522" s="32"/>
      <c r="AC1522" s="3">
        <v>2620</v>
      </c>
      <c r="AD1522" s="29">
        <v>1027</v>
      </c>
      <c r="AE1522" s="29">
        <v>1204</v>
      </c>
      <c r="AF1522" s="4">
        <v>0.17</v>
      </c>
      <c r="AG1522" s="32"/>
      <c r="AH1522" s="41">
        <v>524</v>
      </c>
      <c r="AI1522" s="41">
        <v>383</v>
      </c>
      <c r="AJ1522" s="41">
        <v>751</v>
      </c>
      <c r="AK1522" s="4">
        <v>0.96</v>
      </c>
      <c r="AL1522" s="4"/>
      <c r="AM1522" s="62">
        <v>481</v>
      </c>
      <c r="AN1522" s="62">
        <v>126</v>
      </c>
      <c r="AO1522" s="62">
        <v>389</v>
      </c>
      <c r="AP1522" s="4">
        <v>2.09</v>
      </c>
      <c r="AQ1522" s="32"/>
      <c r="AR1522" s="2">
        <v>46182</v>
      </c>
    </row>
    <row r="1523" spans="1:44" x14ac:dyDescent="0.35">
      <c r="A1523" s="6">
        <v>7003495</v>
      </c>
      <c r="B1523" t="s">
        <v>21471</v>
      </c>
      <c r="C1523" t="s">
        <v>3191</v>
      </c>
      <c r="D1523" s="6">
        <v>7003495</v>
      </c>
      <c r="E1523" t="s">
        <v>3525</v>
      </c>
      <c r="F1523" t="s">
        <v>3526</v>
      </c>
      <c r="G1523" s="1" t="s">
        <v>3235</v>
      </c>
      <c r="H1523" t="s">
        <v>431</v>
      </c>
      <c r="I1523" t="s">
        <v>3236</v>
      </c>
      <c r="J1523" s="29">
        <f t="shared" si="69"/>
        <v>832</v>
      </c>
      <c r="K1523" s="29">
        <f t="shared" si="70"/>
        <v>0</v>
      </c>
      <c r="L1523" s="29">
        <f t="shared" si="71"/>
        <v>1984</v>
      </c>
      <c r="M1523" s="30"/>
      <c r="N1523" s="22">
        <f>S1523+X1523</f>
        <v>163</v>
      </c>
      <c r="O1523" s="22">
        <f>T1523+Y1523</f>
        <v>0</v>
      </c>
      <c r="P1523" s="22">
        <f>U1523+Z1523</f>
        <v>1381</v>
      </c>
      <c r="S1523" s="23">
        <v>163</v>
      </c>
      <c r="T1523" s="23">
        <v>0</v>
      </c>
      <c r="U1523" s="23">
        <v>196</v>
      </c>
      <c r="V1523" s="4"/>
      <c r="W1523" s="4"/>
      <c r="X1523" s="23">
        <v>0</v>
      </c>
      <c r="Y1523" s="23">
        <v>0</v>
      </c>
      <c r="Z1523" s="23">
        <v>1185</v>
      </c>
      <c r="AA1523" s="4"/>
      <c r="AB1523" s="32"/>
      <c r="AC1523">
        <v>379</v>
      </c>
      <c r="AD1523" s="29">
        <v>0</v>
      </c>
      <c r="AE1523" s="29">
        <v>275</v>
      </c>
      <c r="AF1523" s="4"/>
      <c r="AG1523" s="32"/>
      <c r="AH1523" s="41">
        <v>0</v>
      </c>
      <c r="AI1523" s="41">
        <v>0</v>
      </c>
      <c r="AJ1523" s="41">
        <v>328</v>
      </c>
      <c r="AK1523" s="4"/>
      <c r="AL1523" s="4"/>
      <c r="AM1523" s="62">
        <v>290</v>
      </c>
      <c r="AN1523" s="62">
        <v>0</v>
      </c>
      <c r="AO1523" s="62">
        <v>0</v>
      </c>
      <c r="AP1523" s="4">
        <v>0</v>
      </c>
      <c r="AQ1523" s="86">
        <v>1</v>
      </c>
      <c r="AR1523" s="2">
        <v>46177</v>
      </c>
    </row>
    <row r="1524" spans="1:44" x14ac:dyDescent="0.35">
      <c r="A1524" s="6">
        <v>7003526</v>
      </c>
      <c r="B1524" t="s">
        <v>21471</v>
      </c>
      <c r="C1524" t="s">
        <v>3191</v>
      </c>
      <c r="D1524" s="6">
        <v>7003526</v>
      </c>
      <c r="E1524" t="s">
        <v>3527</v>
      </c>
      <c r="F1524" t="s">
        <v>3528</v>
      </c>
      <c r="G1524" s="1" t="s">
        <v>2568</v>
      </c>
      <c r="H1524" t="s">
        <v>431</v>
      </c>
      <c r="I1524" t="s">
        <v>2569</v>
      </c>
      <c r="J1524" s="29">
        <f t="shared" si="69"/>
        <v>470</v>
      </c>
      <c r="K1524" s="29">
        <f t="shared" si="70"/>
        <v>387</v>
      </c>
      <c r="L1524" s="29">
        <f t="shared" si="71"/>
        <v>112</v>
      </c>
      <c r="M1524" s="30">
        <v>-0.71059431524547811</v>
      </c>
      <c r="N1524" s="22">
        <f>S1524+X1524</f>
        <v>130</v>
      </c>
      <c r="O1524" s="22">
        <f>T1524+Y1524</f>
        <v>130</v>
      </c>
      <c r="P1524" s="22">
        <f>U1524+Z1524</f>
        <v>65</v>
      </c>
      <c r="Q1524" s="21">
        <v>-0.5</v>
      </c>
      <c r="R1524" s="66">
        <v>1</v>
      </c>
      <c r="S1524" s="23">
        <v>113</v>
      </c>
      <c r="T1524" s="23">
        <v>113</v>
      </c>
      <c r="U1524" s="23">
        <v>65</v>
      </c>
      <c r="V1524" s="4">
        <v>-0.43</v>
      </c>
      <c r="W1524" s="65">
        <v>1</v>
      </c>
      <c r="X1524" s="23">
        <v>17</v>
      </c>
      <c r="Y1524" s="23">
        <v>17</v>
      </c>
      <c r="Z1524" s="23">
        <v>0</v>
      </c>
      <c r="AA1524" s="4">
        <v>-1</v>
      </c>
      <c r="AB1524" s="87">
        <v>1</v>
      </c>
      <c r="AC1524">
        <v>270</v>
      </c>
      <c r="AD1524" s="29">
        <v>214</v>
      </c>
      <c r="AE1524" s="29">
        <v>29</v>
      </c>
      <c r="AF1524" s="4">
        <v>-0.87</v>
      </c>
      <c r="AG1524" s="32"/>
      <c r="AH1524" s="41">
        <v>46</v>
      </c>
      <c r="AI1524" s="41">
        <v>31</v>
      </c>
      <c r="AJ1524" s="41">
        <v>0</v>
      </c>
      <c r="AK1524" s="4">
        <v>-1</v>
      </c>
      <c r="AL1524" s="64">
        <v>1</v>
      </c>
      <c r="AM1524" s="62">
        <v>24</v>
      </c>
      <c r="AN1524" s="62">
        <v>12</v>
      </c>
      <c r="AO1524" s="62">
        <v>18</v>
      </c>
      <c r="AP1524" s="4">
        <v>0.53</v>
      </c>
      <c r="AQ1524" s="86">
        <v>1</v>
      </c>
      <c r="AR1524" s="2">
        <v>46168</v>
      </c>
    </row>
    <row r="1525" spans="1:44" x14ac:dyDescent="0.35">
      <c r="A1525" s="6">
        <v>7003551</v>
      </c>
      <c r="B1525" t="s">
        <v>21471</v>
      </c>
      <c r="C1525" t="s">
        <v>3191</v>
      </c>
      <c r="D1525" s="6">
        <v>7003551</v>
      </c>
      <c r="E1525" t="s">
        <v>3529</v>
      </c>
      <c r="F1525" t="s">
        <v>3530</v>
      </c>
      <c r="G1525" s="1" t="s">
        <v>1642</v>
      </c>
      <c r="H1525" t="s">
        <v>431</v>
      </c>
      <c r="I1525" t="s">
        <v>431</v>
      </c>
      <c r="J1525" s="29">
        <f t="shared" si="69"/>
        <v>0</v>
      </c>
      <c r="K1525" s="29">
        <f t="shared" si="70"/>
        <v>0</v>
      </c>
      <c r="L1525" s="29">
        <f t="shared" si="71"/>
        <v>0</v>
      </c>
      <c r="M1525" s="30"/>
      <c r="N1525" s="22">
        <f>S1525+X1525</f>
        <v>0</v>
      </c>
      <c r="O1525" s="22">
        <f>T1525+Y1525</f>
        <v>0</v>
      </c>
      <c r="P1525" s="22">
        <f>U1525+Z1525</f>
        <v>0</v>
      </c>
      <c r="Q1525" s="21">
        <v>0</v>
      </c>
      <c r="R1525" s="66">
        <v>1</v>
      </c>
      <c r="S1525" s="23">
        <v>0</v>
      </c>
      <c r="T1525" s="23">
        <v>0</v>
      </c>
      <c r="U1525" s="23">
        <v>0</v>
      </c>
      <c r="V1525" s="4">
        <v>0</v>
      </c>
      <c r="W1525" s="65">
        <v>1</v>
      </c>
      <c r="X1525" s="23">
        <v>0</v>
      </c>
      <c r="Y1525" s="23">
        <v>0</v>
      </c>
      <c r="Z1525" s="23">
        <v>0</v>
      </c>
      <c r="AA1525" s="4">
        <v>0</v>
      </c>
      <c r="AB1525" s="87">
        <v>1</v>
      </c>
      <c r="AC1525">
        <v>0</v>
      </c>
      <c r="AD1525" s="29">
        <v>0</v>
      </c>
      <c r="AE1525" s="29">
        <v>0</v>
      </c>
      <c r="AF1525" s="4">
        <v>0</v>
      </c>
      <c r="AG1525" s="85">
        <v>1</v>
      </c>
      <c r="AH1525" s="41">
        <v>0</v>
      </c>
      <c r="AI1525" s="41">
        <v>0</v>
      </c>
      <c r="AJ1525" s="41">
        <v>0</v>
      </c>
      <c r="AK1525" s="4">
        <v>0</v>
      </c>
      <c r="AL1525" s="64">
        <v>1</v>
      </c>
      <c r="AM1525" s="62">
        <v>0</v>
      </c>
      <c r="AN1525" s="62">
        <v>0</v>
      </c>
      <c r="AO1525" s="62">
        <v>0</v>
      </c>
      <c r="AP1525" s="4">
        <v>0</v>
      </c>
      <c r="AQ1525" s="86">
        <v>1</v>
      </c>
      <c r="AR1525" s="2">
        <v>45498</v>
      </c>
    </row>
    <row r="1526" spans="1:44" x14ac:dyDescent="0.35">
      <c r="A1526" s="6">
        <v>7003708</v>
      </c>
      <c r="B1526" t="s">
        <v>21471</v>
      </c>
      <c r="C1526" t="s">
        <v>3191</v>
      </c>
      <c r="D1526" s="6">
        <v>7003708</v>
      </c>
      <c r="E1526" t="s">
        <v>3531</v>
      </c>
      <c r="F1526" t="s">
        <v>3532</v>
      </c>
      <c r="G1526" s="1" t="s">
        <v>3266</v>
      </c>
      <c r="H1526" t="s">
        <v>431</v>
      </c>
      <c r="I1526" t="s">
        <v>3267</v>
      </c>
      <c r="J1526" s="29">
        <f t="shared" si="69"/>
        <v>2445</v>
      </c>
      <c r="K1526" s="29">
        <f t="shared" si="70"/>
        <v>1271</v>
      </c>
      <c r="L1526" s="29">
        <f t="shared" si="71"/>
        <v>886</v>
      </c>
      <c r="M1526" s="30">
        <v>-0.30291109362706525</v>
      </c>
      <c r="N1526" s="22">
        <f>S1526+X1526</f>
        <v>1198</v>
      </c>
      <c r="O1526" s="22">
        <f>T1526+Y1526</f>
        <v>804</v>
      </c>
      <c r="P1526" s="22">
        <f>U1526+Z1526</f>
        <v>209</v>
      </c>
      <c r="Q1526" s="21">
        <v>-0.74004975124378114</v>
      </c>
      <c r="S1526" s="23">
        <v>1198</v>
      </c>
      <c r="T1526" s="23">
        <v>804</v>
      </c>
      <c r="U1526" s="23">
        <v>209</v>
      </c>
      <c r="V1526" s="4">
        <v>-0.74</v>
      </c>
      <c r="W1526" s="4"/>
      <c r="X1526" s="23">
        <v>0</v>
      </c>
      <c r="Y1526" s="23">
        <v>0</v>
      </c>
      <c r="Z1526" s="23">
        <v>0</v>
      </c>
      <c r="AA1526" s="4">
        <v>0</v>
      </c>
      <c r="AB1526" s="87">
        <v>1</v>
      </c>
      <c r="AC1526">
        <v>902</v>
      </c>
      <c r="AD1526" s="29">
        <v>437</v>
      </c>
      <c r="AE1526" s="29">
        <v>654</v>
      </c>
      <c r="AF1526" s="4">
        <v>0.5</v>
      </c>
      <c r="AG1526" s="32"/>
      <c r="AH1526" s="41">
        <v>315</v>
      </c>
      <c r="AI1526" s="41">
        <v>11</v>
      </c>
      <c r="AJ1526" s="41">
        <v>11</v>
      </c>
      <c r="AK1526" s="4">
        <v>0.01</v>
      </c>
      <c r="AL1526" s="64">
        <v>1</v>
      </c>
      <c r="AM1526" s="62">
        <v>30</v>
      </c>
      <c r="AN1526" s="62">
        <v>19</v>
      </c>
      <c r="AO1526" s="62">
        <v>12</v>
      </c>
      <c r="AP1526" s="4">
        <v>-0.39</v>
      </c>
      <c r="AQ1526" s="86">
        <v>1</v>
      </c>
      <c r="AR1526" s="2">
        <v>46163</v>
      </c>
    </row>
    <row r="1527" spans="1:44" x14ac:dyDescent="0.35">
      <c r="A1527" s="6">
        <v>7003724</v>
      </c>
      <c r="B1527" t="s">
        <v>21471</v>
      </c>
      <c r="C1527" t="s">
        <v>3191</v>
      </c>
      <c r="D1527" s="6">
        <v>7003724</v>
      </c>
      <c r="E1527" t="s">
        <v>3533</v>
      </c>
      <c r="F1527" t="s">
        <v>3534</v>
      </c>
      <c r="G1527">
        <v>43700</v>
      </c>
      <c r="H1527" t="s">
        <v>2983</v>
      </c>
      <c r="I1527" t="s">
        <v>3226</v>
      </c>
      <c r="J1527" s="29">
        <f t="shared" si="69"/>
        <v>0</v>
      </c>
      <c r="K1527" s="29">
        <f t="shared" si="70"/>
        <v>0</v>
      </c>
      <c r="L1527" s="29">
        <f t="shared" si="71"/>
        <v>27</v>
      </c>
      <c r="M1527" s="30"/>
      <c r="N1527" s="22">
        <f>S1527+X1527</f>
        <v>0</v>
      </c>
      <c r="O1527" s="22">
        <f>T1527+Y1527</f>
        <v>0</v>
      </c>
      <c r="P1527" s="22">
        <f>U1527+Z1527</f>
        <v>27</v>
      </c>
      <c r="R1527" s="66">
        <v>1</v>
      </c>
      <c r="S1527" s="23">
        <v>0</v>
      </c>
      <c r="T1527" s="23">
        <v>0</v>
      </c>
      <c r="U1527" s="23">
        <v>0</v>
      </c>
      <c r="V1527" s="4">
        <v>0</v>
      </c>
      <c r="W1527" s="65">
        <v>1</v>
      </c>
      <c r="X1527" s="23">
        <v>0</v>
      </c>
      <c r="Y1527" s="23">
        <v>0</v>
      </c>
      <c r="Z1527" s="23">
        <v>27</v>
      </c>
      <c r="AA1527" s="4"/>
      <c r="AB1527" s="87">
        <v>1</v>
      </c>
      <c r="AC1527">
        <v>0</v>
      </c>
      <c r="AD1527" s="29">
        <v>0</v>
      </c>
      <c r="AE1527" s="29">
        <v>0</v>
      </c>
      <c r="AF1527" s="4">
        <v>0</v>
      </c>
      <c r="AG1527" s="85">
        <v>1</v>
      </c>
      <c r="AH1527" s="41">
        <v>0</v>
      </c>
      <c r="AI1527" s="41">
        <v>0</v>
      </c>
      <c r="AJ1527" s="41">
        <v>0</v>
      </c>
      <c r="AK1527" s="4">
        <v>0</v>
      </c>
      <c r="AL1527" s="64">
        <v>1</v>
      </c>
      <c r="AM1527" s="62">
        <v>0</v>
      </c>
      <c r="AN1527" s="62">
        <v>0</v>
      </c>
      <c r="AO1527" s="62">
        <v>0</v>
      </c>
      <c r="AP1527" s="4">
        <v>0</v>
      </c>
      <c r="AQ1527" s="86">
        <v>1</v>
      </c>
      <c r="AR1527" s="2">
        <v>46154</v>
      </c>
    </row>
    <row r="1528" spans="1:44" x14ac:dyDescent="0.35">
      <c r="A1528" s="6">
        <v>7003828</v>
      </c>
      <c r="B1528" t="s">
        <v>21471</v>
      </c>
      <c r="C1528" t="s">
        <v>3191</v>
      </c>
      <c r="D1528" s="6">
        <v>7003828</v>
      </c>
      <c r="E1528" t="s">
        <v>3535</v>
      </c>
      <c r="F1528" t="s">
        <v>3536</v>
      </c>
      <c r="G1528" s="1" t="s">
        <v>2590</v>
      </c>
      <c r="H1528" t="s">
        <v>431</v>
      </c>
      <c r="I1528" t="s">
        <v>431</v>
      </c>
      <c r="J1528" s="29">
        <f t="shared" si="69"/>
        <v>409</v>
      </c>
      <c r="K1528" s="29">
        <f t="shared" si="70"/>
        <v>264</v>
      </c>
      <c r="L1528" s="29">
        <f t="shared" si="71"/>
        <v>389</v>
      </c>
      <c r="M1528" s="30">
        <v>0.4734848484848484</v>
      </c>
      <c r="N1528" s="22">
        <f>S1528+X1528</f>
        <v>171</v>
      </c>
      <c r="O1528" s="22">
        <f>T1528+Y1528</f>
        <v>90</v>
      </c>
      <c r="P1528" s="22">
        <f>U1528+Z1528</f>
        <v>181</v>
      </c>
      <c r="Q1528" s="21">
        <v>1.0111111111111111</v>
      </c>
      <c r="S1528" s="23">
        <v>171</v>
      </c>
      <c r="T1528" s="23">
        <v>90</v>
      </c>
      <c r="U1528" s="23">
        <v>181</v>
      </c>
      <c r="V1528" s="4">
        <v>1.02</v>
      </c>
      <c r="W1528" s="4"/>
      <c r="X1528" s="23">
        <v>0</v>
      </c>
      <c r="Y1528" s="23">
        <v>0</v>
      </c>
      <c r="Z1528" s="23">
        <v>0</v>
      </c>
      <c r="AA1528" s="4">
        <v>0</v>
      </c>
      <c r="AB1528" s="87">
        <v>1</v>
      </c>
      <c r="AC1528">
        <v>181</v>
      </c>
      <c r="AD1528" s="29">
        <v>117</v>
      </c>
      <c r="AE1528" s="29">
        <v>132</v>
      </c>
      <c r="AF1528" s="4">
        <v>0.13</v>
      </c>
      <c r="AG1528" s="85">
        <v>1</v>
      </c>
      <c r="AH1528" s="41">
        <v>18</v>
      </c>
      <c r="AI1528" s="41">
        <v>18</v>
      </c>
      <c r="AJ1528" s="41">
        <v>40</v>
      </c>
      <c r="AK1528" s="4">
        <v>1.26</v>
      </c>
      <c r="AL1528" s="64">
        <v>1</v>
      </c>
      <c r="AM1528" s="62">
        <v>39</v>
      </c>
      <c r="AN1528" s="62">
        <v>39</v>
      </c>
      <c r="AO1528" s="62">
        <v>36</v>
      </c>
      <c r="AP1528" s="4">
        <v>-0.05</v>
      </c>
      <c r="AQ1528" s="86">
        <v>1</v>
      </c>
      <c r="AR1528" s="2">
        <v>46155</v>
      </c>
    </row>
    <row r="1529" spans="1:44" x14ac:dyDescent="0.35">
      <c r="A1529" s="6">
        <v>7003845</v>
      </c>
      <c r="B1529" t="s">
        <v>21471</v>
      </c>
      <c r="C1529" t="s">
        <v>3191</v>
      </c>
      <c r="D1529" s="6">
        <v>7003845</v>
      </c>
      <c r="E1529" t="s">
        <v>3537</v>
      </c>
      <c r="F1529" t="s">
        <v>3538</v>
      </c>
      <c r="G1529" s="1" t="s">
        <v>3235</v>
      </c>
      <c r="H1529" t="s">
        <v>431</v>
      </c>
      <c r="I1529" t="s">
        <v>3236</v>
      </c>
      <c r="J1529" s="29">
        <f t="shared" si="69"/>
        <v>9867</v>
      </c>
      <c r="K1529" s="29">
        <f t="shared" si="70"/>
        <v>6759</v>
      </c>
      <c r="L1529" s="29">
        <f t="shared" si="71"/>
        <v>7741</v>
      </c>
      <c r="M1529" s="30">
        <v>0.1452877644621986</v>
      </c>
      <c r="N1529" s="22">
        <f>S1529+X1529</f>
        <v>7015</v>
      </c>
      <c r="O1529" s="22">
        <f>T1529+Y1529</f>
        <v>4899</v>
      </c>
      <c r="P1529" s="22">
        <f>U1529+Z1529</f>
        <v>5218</v>
      </c>
      <c r="Q1529" s="21">
        <v>6.5115329659114041E-2</v>
      </c>
      <c r="S1529" s="23">
        <v>5265</v>
      </c>
      <c r="T1529" s="23">
        <v>3321</v>
      </c>
      <c r="U1529" s="23">
        <v>3059</v>
      </c>
      <c r="V1529" s="4">
        <v>-0.08</v>
      </c>
      <c r="W1529" s="4"/>
      <c r="X1529" s="23">
        <v>1750</v>
      </c>
      <c r="Y1529" s="23">
        <v>1578</v>
      </c>
      <c r="Z1529" s="23">
        <v>2159</v>
      </c>
      <c r="AA1529" s="4">
        <v>0.37</v>
      </c>
      <c r="AB1529" s="32"/>
      <c r="AC1529" s="3">
        <v>2240</v>
      </c>
      <c r="AD1529" s="29">
        <v>1500</v>
      </c>
      <c r="AE1529" s="29">
        <v>1870</v>
      </c>
      <c r="AF1529" s="4">
        <v>0.25</v>
      </c>
      <c r="AG1529" s="32"/>
      <c r="AH1529" s="41">
        <v>20</v>
      </c>
      <c r="AI1529" s="41">
        <v>6</v>
      </c>
      <c r="AJ1529" s="41">
        <v>8</v>
      </c>
      <c r="AK1529" s="4">
        <v>0.47</v>
      </c>
      <c r="AL1529" s="64">
        <v>1</v>
      </c>
      <c r="AM1529" s="62">
        <v>592</v>
      </c>
      <c r="AN1529" s="62">
        <v>354</v>
      </c>
      <c r="AO1529" s="62">
        <v>645</v>
      </c>
      <c r="AP1529" s="4">
        <v>0.82</v>
      </c>
      <c r="AQ1529" s="32"/>
      <c r="AR1529" s="2">
        <v>46178</v>
      </c>
    </row>
    <row r="1530" spans="1:44" x14ac:dyDescent="0.35">
      <c r="A1530" s="6">
        <v>7003846</v>
      </c>
      <c r="B1530" t="s">
        <v>21471</v>
      </c>
      <c r="C1530" t="s">
        <v>3191</v>
      </c>
      <c r="D1530" s="6">
        <v>7003846</v>
      </c>
      <c r="E1530" t="s">
        <v>3539</v>
      </c>
      <c r="F1530" t="s">
        <v>3540</v>
      </c>
      <c r="G1530" s="1" t="s">
        <v>3235</v>
      </c>
      <c r="H1530" t="s">
        <v>431</v>
      </c>
      <c r="I1530" t="s">
        <v>3236</v>
      </c>
      <c r="J1530" s="29">
        <f t="shared" si="69"/>
        <v>5683</v>
      </c>
      <c r="K1530" s="29">
        <f t="shared" si="70"/>
        <v>3996</v>
      </c>
      <c r="L1530" s="29">
        <f t="shared" si="71"/>
        <v>4815</v>
      </c>
      <c r="M1530" s="30">
        <v>0.20495495495495497</v>
      </c>
      <c r="N1530" s="22">
        <f>S1530+X1530</f>
        <v>3989</v>
      </c>
      <c r="O1530" s="22">
        <f>T1530+Y1530</f>
        <v>3083</v>
      </c>
      <c r="P1530" s="22">
        <f>U1530+Z1530</f>
        <v>3173</v>
      </c>
      <c r="Q1530" s="21">
        <v>2.9192345118391083E-2</v>
      </c>
      <c r="S1530" s="23">
        <v>2405</v>
      </c>
      <c r="T1530" s="23">
        <v>1526</v>
      </c>
      <c r="U1530" s="23">
        <v>1057</v>
      </c>
      <c r="V1530" s="4">
        <v>-0.31</v>
      </c>
      <c r="W1530" s="4"/>
      <c r="X1530" s="23">
        <v>1584</v>
      </c>
      <c r="Y1530" s="23">
        <v>1557</v>
      </c>
      <c r="Z1530" s="23">
        <v>2116</v>
      </c>
      <c r="AA1530" s="4">
        <v>0.36</v>
      </c>
      <c r="AB1530" s="32"/>
      <c r="AC1530">
        <v>763</v>
      </c>
      <c r="AD1530" s="29">
        <v>306</v>
      </c>
      <c r="AE1530" s="29">
        <v>1136</v>
      </c>
      <c r="AF1530" s="4">
        <v>2.71</v>
      </c>
      <c r="AG1530" s="32"/>
      <c r="AH1530" s="41">
        <v>575</v>
      </c>
      <c r="AI1530" s="41">
        <v>402</v>
      </c>
      <c r="AJ1530" s="41">
        <v>327</v>
      </c>
      <c r="AK1530" s="4">
        <v>-0.19</v>
      </c>
      <c r="AL1530" s="4"/>
      <c r="AM1530" s="62">
        <v>356</v>
      </c>
      <c r="AN1530" s="62">
        <v>205</v>
      </c>
      <c r="AO1530" s="62">
        <v>179</v>
      </c>
      <c r="AP1530" s="4">
        <v>-0.13</v>
      </c>
      <c r="AQ1530" s="32"/>
      <c r="AR1530" s="2">
        <v>46190</v>
      </c>
    </row>
    <row r="1531" spans="1:44" x14ac:dyDescent="0.35">
      <c r="A1531" s="6">
        <v>7003847</v>
      </c>
      <c r="B1531" t="s">
        <v>21471</v>
      </c>
      <c r="C1531" t="s">
        <v>3191</v>
      </c>
      <c r="D1531" s="6">
        <v>7003847</v>
      </c>
      <c r="E1531" t="s">
        <v>3541</v>
      </c>
      <c r="F1531" t="s">
        <v>3542</v>
      </c>
      <c r="G1531" s="1" t="s">
        <v>3235</v>
      </c>
      <c r="H1531" t="s">
        <v>431</v>
      </c>
      <c r="I1531" t="s">
        <v>3236</v>
      </c>
      <c r="J1531" s="29">
        <f t="shared" si="69"/>
        <v>9150</v>
      </c>
      <c r="K1531" s="29">
        <f t="shared" si="70"/>
        <v>5475</v>
      </c>
      <c r="L1531" s="29">
        <f t="shared" si="71"/>
        <v>6837</v>
      </c>
      <c r="M1531" s="30">
        <v>0.24876712328767114</v>
      </c>
      <c r="N1531" s="22">
        <f>S1531+X1531</f>
        <v>6057</v>
      </c>
      <c r="O1531" s="22">
        <f>T1531+Y1531</f>
        <v>3671</v>
      </c>
      <c r="P1531" s="22">
        <f>U1531+Z1531</f>
        <v>3553</v>
      </c>
      <c r="Q1531" s="21">
        <v>-3.2143830019068398E-2</v>
      </c>
      <c r="S1531" s="23">
        <v>3948</v>
      </c>
      <c r="T1531" s="23">
        <v>1643</v>
      </c>
      <c r="U1531" s="23">
        <v>1496</v>
      </c>
      <c r="V1531" s="4">
        <v>-0.09</v>
      </c>
      <c r="W1531" s="4"/>
      <c r="X1531" s="23">
        <v>2109</v>
      </c>
      <c r="Y1531" s="23">
        <v>2028</v>
      </c>
      <c r="Z1531" s="23">
        <v>2057</v>
      </c>
      <c r="AA1531" s="4">
        <v>0.01</v>
      </c>
      <c r="AB1531" s="32"/>
      <c r="AC1531" s="3">
        <v>1846</v>
      </c>
      <c r="AD1531" s="29">
        <v>955</v>
      </c>
      <c r="AE1531" s="29">
        <v>1970</v>
      </c>
      <c r="AF1531" s="4">
        <v>1.06</v>
      </c>
      <c r="AG1531" s="32"/>
      <c r="AH1531" s="41">
        <v>162</v>
      </c>
      <c r="AI1531" s="41">
        <v>133</v>
      </c>
      <c r="AJ1531" s="41">
        <v>485</v>
      </c>
      <c r="AK1531" s="4">
        <v>2.65</v>
      </c>
      <c r="AL1531" s="4"/>
      <c r="AM1531" s="62">
        <v>1085</v>
      </c>
      <c r="AN1531" s="62">
        <v>716</v>
      </c>
      <c r="AO1531" s="62">
        <v>829</v>
      </c>
      <c r="AP1531" s="4">
        <v>0.16</v>
      </c>
      <c r="AQ1531" s="32"/>
      <c r="AR1531" s="2">
        <v>46202</v>
      </c>
    </row>
    <row r="1532" spans="1:44" x14ac:dyDescent="0.35">
      <c r="A1532" s="6">
        <v>7003853</v>
      </c>
      <c r="B1532" t="s">
        <v>21471</v>
      </c>
      <c r="C1532" t="s">
        <v>3191</v>
      </c>
      <c r="D1532" s="6">
        <v>7003853</v>
      </c>
      <c r="E1532" t="s">
        <v>3543</v>
      </c>
      <c r="F1532" t="s">
        <v>3544</v>
      </c>
      <c r="G1532" s="1" t="s">
        <v>3235</v>
      </c>
      <c r="H1532" t="s">
        <v>431</v>
      </c>
      <c r="I1532" t="s">
        <v>3236</v>
      </c>
      <c r="J1532" s="29">
        <f t="shared" si="69"/>
        <v>10529</v>
      </c>
      <c r="K1532" s="29">
        <f t="shared" si="70"/>
        <v>5957</v>
      </c>
      <c r="L1532" s="29">
        <f t="shared" si="71"/>
        <v>4219</v>
      </c>
      <c r="M1532" s="30">
        <v>-0.29175759610542218</v>
      </c>
      <c r="N1532" s="22">
        <f>S1532+X1532</f>
        <v>6476</v>
      </c>
      <c r="O1532" s="22">
        <f>T1532+Y1532</f>
        <v>4096</v>
      </c>
      <c r="P1532" s="22">
        <f>U1532+Z1532</f>
        <v>2666</v>
      </c>
      <c r="Q1532" s="21">
        <v>-0.34912109375</v>
      </c>
      <c r="S1532" s="23">
        <v>4677</v>
      </c>
      <c r="T1532" s="23">
        <v>2474</v>
      </c>
      <c r="U1532" s="23">
        <v>1238</v>
      </c>
      <c r="V1532" s="4">
        <v>-0.5</v>
      </c>
      <c r="W1532" s="4"/>
      <c r="X1532" s="23">
        <v>1799</v>
      </c>
      <c r="Y1532" s="23">
        <v>1622</v>
      </c>
      <c r="Z1532" s="23">
        <v>1428</v>
      </c>
      <c r="AA1532" s="4">
        <v>-0.12</v>
      </c>
      <c r="AB1532" s="32"/>
      <c r="AC1532" s="3">
        <v>2818</v>
      </c>
      <c r="AD1532" s="29">
        <v>1110</v>
      </c>
      <c r="AE1532" s="29">
        <v>1006</v>
      </c>
      <c r="AF1532" s="4">
        <v>-0.09</v>
      </c>
      <c r="AG1532" s="32"/>
      <c r="AH1532" s="41">
        <v>535</v>
      </c>
      <c r="AI1532" s="41">
        <v>421</v>
      </c>
      <c r="AJ1532" s="41">
        <v>235</v>
      </c>
      <c r="AK1532" s="4">
        <v>-0.44</v>
      </c>
      <c r="AL1532" s="4"/>
      <c r="AM1532" s="62">
        <v>700</v>
      </c>
      <c r="AN1532" s="62">
        <v>330</v>
      </c>
      <c r="AO1532" s="62">
        <v>312</v>
      </c>
      <c r="AP1532" s="4">
        <v>-0.05</v>
      </c>
      <c r="AQ1532" s="32"/>
      <c r="AR1532" s="2">
        <v>46169</v>
      </c>
    </row>
    <row r="1533" spans="1:44" x14ac:dyDescent="0.35">
      <c r="A1533" s="6">
        <v>7003864</v>
      </c>
      <c r="B1533" t="s">
        <v>21471</v>
      </c>
      <c r="C1533" t="s">
        <v>3191</v>
      </c>
      <c r="D1533" s="6">
        <v>7003864</v>
      </c>
      <c r="E1533" t="s">
        <v>3545</v>
      </c>
      <c r="F1533" t="s">
        <v>3546</v>
      </c>
      <c r="G1533" s="1" t="s">
        <v>3328</v>
      </c>
      <c r="H1533" t="s">
        <v>431</v>
      </c>
      <c r="I1533" t="s">
        <v>431</v>
      </c>
      <c r="J1533" s="29">
        <f t="shared" si="69"/>
        <v>331</v>
      </c>
      <c r="K1533" s="29">
        <f t="shared" si="70"/>
        <v>242</v>
      </c>
      <c r="L1533" s="29">
        <f t="shared" si="71"/>
        <v>332</v>
      </c>
      <c r="M1533" s="30">
        <v>0.37190082644628109</v>
      </c>
      <c r="N1533" s="22">
        <f>S1533+X1533</f>
        <v>149</v>
      </c>
      <c r="O1533" s="22">
        <f>T1533+Y1533</f>
        <v>123</v>
      </c>
      <c r="P1533" s="22">
        <f>U1533+Z1533</f>
        <v>93</v>
      </c>
      <c r="Q1533" s="21">
        <v>-0.24390243902439024</v>
      </c>
      <c r="R1533" s="66">
        <v>1</v>
      </c>
      <c r="S1533" s="23">
        <v>104</v>
      </c>
      <c r="T1533" s="23">
        <v>93</v>
      </c>
      <c r="U1533" s="23">
        <v>56</v>
      </c>
      <c r="V1533" s="4">
        <v>-0.4</v>
      </c>
      <c r="W1533" s="65">
        <v>1</v>
      </c>
      <c r="X1533" s="23">
        <v>45</v>
      </c>
      <c r="Y1533" s="23">
        <v>30</v>
      </c>
      <c r="Z1533" s="23">
        <v>37</v>
      </c>
      <c r="AA1533" s="4">
        <v>0.22</v>
      </c>
      <c r="AB1533" s="87">
        <v>1</v>
      </c>
      <c r="AC1533">
        <v>100</v>
      </c>
      <c r="AD1533" s="29">
        <v>65</v>
      </c>
      <c r="AE1533" s="29">
        <v>73</v>
      </c>
      <c r="AF1533" s="4">
        <v>0.12</v>
      </c>
      <c r="AG1533" s="85">
        <v>1</v>
      </c>
      <c r="AH1533" s="41">
        <v>45</v>
      </c>
      <c r="AI1533" s="41">
        <v>37</v>
      </c>
      <c r="AJ1533" s="41">
        <v>166</v>
      </c>
      <c r="AK1533" s="4">
        <v>3.45</v>
      </c>
      <c r="AL1533" s="4"/>
      <c r="AM1533" s="62">
        <v>37</v>
      </c>
      <c r="AN1533" s="62">
        <v>17</v>
      </c>
      <c r="AO1533" s="62">
        <v>0</v>
      </c>
      <c r="AP1533" s="4">
        <v>-1</v>
      </c>
      <c r="AQ1533" s="86">
        <v>1</v>
      </c>
      <c r="AR1533" s="2">
        <v>46172</v>
      </c>
    </row>
    <row r="1534" spans="1:44" x14ac:dyDescent="0.35">
      <c r="A1534" s="6">
        <v>7003867</v>
      </c>
      <c r="B1534" t="s">
        <v>21471</v>
      </c>
      <c r="C1534" t="s">
        <v>3191</v>
      </c>
      <c r="D1534" s="6">
        <v>7003867</v>
      </c>
      <c r="E1534" t="s">
        <v>3547</v>
      </c>
      <c r="F1534" t="s">
        <v>3548</v>
      </c>
      <c r="G1534" s="1" t="s">
        <v>1299</v>
      </c>
      <c r="H1534" t="s">
        <v>431</v>
      </c>
      <c r="I1534" t="s">
        <v>1300</v>
      </c>
      <c r="J1534" s="29">
        <f t="shared" si="69"/>
        <v>692</v>
      </c>
      <c r="K1534" s="29">
        <f t="shared" si="70"/>
        <v>382</v>
      </c>
      <c r="L1534" s="29">
        <f t="shared" si="71"/>
        <v>296</v>
      </c>
      <c r="M1534" s="30">
        <v>-0.22513089005235598</v>
      </c>
      <c r="N1534" s="22">
        <f>S1534+X1534</f>
        <v>432</v>
      </c>
      <c r="O1534" s="22">
        <f>T1534+Y1534</f>
        <v>205</v>
      </c>
      <c r="P1534" s="22">
        <f>U1534+Z1534</f>
        <v>256</v>
      </c>
      <c r="Q1534" s="21">
        <v>0.24878048780487805</v>
      </c>
      <c r="S1534" s="23">
        <v>432</v>
      </c>
      <c r="T1534" s="23">
        <v>205</v>
      </c>
      <c r="U1534" s="23">
        <v>233</v>
      </c>
      <c r="V1534" s="4">
        <v>0.14000000000000001</v>
      </c>
      <c r="W1534" s="4"/>
      <c r="X1534" s="23">
        <v>0</v>
      </c>
      <c r="Y1534" s="23">
        <v>0</v>
      </c>
      <c r="Z1534" s="23">
        <v>23</v>
      </c>
      <c r="AA1534" s="4"/>
      <c r="AB1534" s="87">
        <v>1</v>
      </c>
      <c r="AC1534">
        <v>102</v>
      </c>
      <c r="AD1534" s="29">
        <v>57</v>
      </c>
      <c r="AE1534" s="29">
        <v>34</v>
      </c>
      <c r="AF1534" s="4">
        <v>-0.41</v>
      </c>
      <c r="AG1534" s="85">
        <v>1</v>
      </c>
      <c r="AH1534" s="41">
        <v>149</v>
      </c>
      <c r="AI1534" s="41">
        <v>111</v>
      </c>
      <c r="AJ1534" s="41">
        <v>0</v>
      </c>
      <c r="AK1534" s="4">
        <v>-1</v>
      </c>
      <c r="AL1534" s="64">
        <v>1</v>
      </c>
      <c r="AM1534" s="62">
        <v>9</v>
      </c>
      <c r="AN1534" s="62">
        <v>9</v>
      </c>
      <c r="AO1534" s="62">
        <v>6</v>
      </c>
      <c r="AP1534" s="4">
        <v>-0.28999999999999998</v>
      </c>
      <c r="AQ1534" s="86">
        <v>1</v>
      </c>
      <c r="AR1534" s="2">
        <v>46169</v>
      </c>
    </row>
    <row r="1535" spans="1:44" x14ac:dyDescent="0.35">
      <c r="A1535" s="6">
        <v>7003990</v>
      </c>
      <c r="B1535" t="s">
        <v>21471</v>
      </c>
      <c r="C1535" t="s">
        <v>3191</v>
      </c>
      <c r="D1535" s="6">
        <v>7003990</v>
      </c>
      <c r="E1535" t="s">
        <v>3549</v>
      </c>
      <c r="F1535" t="s">
        <v>3550</v>
      </c>
      <c r="G1535" s="1" t="s">
        <v>3204</v>
      </c>
      <c r="H1535" t="s">
        <v>431</v>
      </c>
      <c r="I1535" t="s">
        <v>431</v>
      </c>
      <c r="J1535" s="29">
        <f t="shared" si="69"/>
        <v>41</v>
      </c>
      <c r="K1535" s="29">
        <f t="shared" si="70"/>
        <v>0</v>
      </c>
      <c r="L1535" s="29">
        <f t="shared" si="71"/>
        <v>838</v>
      </c>
      <c r="M1535" s="30"/>
      <c r="N1535" s="22">
        <f>S1535+X1535</f>
        <v>14</v>
      </c>
      <c r="O1535" s="22">
        <f>T1535+Y1535</f>
        <v>0</v>
      </c>
      <c r="P1535" s="22">
        <f>U1535+Z1535</f>
        <v>78</v>
      </c>
      <c r="R1535" s="66">
        <v>1</v>
      </c>
      <c r="S1535" s="23">
        <v>14</v>
      </c>
      <c r="T1535" s="23">
        <v>0</v>
      </c>
      <c r="U1535" s="23">
        <v>78</v>
      </c>
      <c r="V1535" s="4"/>
      <c r="W1535" s="65">
        <v>1</v>
      </c>
      <c r="X1535" s="23">
        <v>0</v>
      </c>
      <c r="Y1535" s="23">
        <v>0</v>
      </c>
      <c r="Z1535" s="23">
        <v>0</v>
      </c>
      <c r="AA1535" s="4">
        <v>0</v>
      </c>
      <c r="AB1535" s="87">
        <v>1</v>
      </c>
      <c r="AC1535">
        <v>21</v>
      </c>
      <c r="AD1535" s="29">
        <v>0</v>
      </c>
      <c r="AE1535" s="29">
        <v>176</v>
      </c>
      <c r="AF1535" s="4"/>
      <c r="AG1535" s="32"/>
      <c r="AH1535" s="41">
        <v>0</v>
      </c>
      <c r="AI1535" s="41">
        <v>0</v>
      </c>
      <c r="AJ1535" s="41">
        <v>26</v>
      </c>
      <c r="AK1535" s="4"/>
      <c r="AL1535" s="64">
        <v>1</v>
      </c>
      <c r="AM1535" s="62">
        <v>6</v>
      </c>
      <c r="AN1535" s="62">
        <v>0</v>
      </c>
      <c r="AO1535" s="62">
        <v>558</v>
      </c>
      <c r="AP1535" s="4"/>
      <c r="AQ1535" s="32"/>
      <c r="AR1535" s="2">
        <v>46160</v>
      </c>
    </row>
    <row r="1536" spans="1:44" x14ac:dyDescent="0.35">
      <c r="A1536" s="6">
        <v>7004079</v>
      </c>
      <c r="B1536" t="s">
        <v>21471</v>
      </c>
      <c r="C1536" t="s">
        <v>3191</v>
      </c>
      <c r="D1536" s="6">
        <v>7004079</v>
      </c>
      <c r="E1536" t="s">
        <v>3551</v>
      </c>
      <c r="F1536" t="s">
        <v>3552</v>
      </c>
      <c r="G1536" s="1" t="s">
        <v>2040</v>
      </c>
      <c r="H1536" t="s">
        <v>431</v>
      </c>
      <c r="I1536" t="s">
        <v>431</v>
      </c>
      <c r="J1536" s="29">
        <f t="shared" si="69"/>
        <v>3079</v>
      </c>
      <c r="K1536" s="29">
        <f t="shared" si="70"/>
        <v>3079</v>
      </c>
      <c r="L1536" s="29">
        <f t="shared" si="71"/>
        <v>0</v>
      </c>
      <c r="M1536" s="30">
        <v>-1</v>
      </c>
      <c r="N1536" s="22">
        <f>S1536+X1536</f>
        <v>1934</v>
      </c>
      <c r="O1536" s="22">
        <f>T1536+Y1536</f>
        <v>1934</v>
      </c>
      <c r="P1536" s="22">
        <f>U1536+Z1536</f>
        <v>0</v>
      </c>
      <c r="Q1536" s="21">
        <v>-1</v>
      </c>
      <c r="S1536" s="23">
        <v>1934</v>
      </c>
      <c r="T1536" s="23">
        <v>1934</v>
      </c>
      <c r="U1536" s="23">
        <v>0</v>
      </c>
      <c r="V1536" s="4">
        <v>-1</v>
      </c>
      <c r="W1536" s="4"/>
      <c r="X1536" s="23">
        <v>0</v>
      </c>
      <c r="Y1536" s="23">
        <v>0</v>
      </c>
      <c r="Z1536" s="23">
        <v>0</v>
      </c>
      <c r="AA1536" s="4">
        <v>0</v>
      </c>
      <c r="AB1536" s="87">
        <v>1</v>
      </c>
      <c r="AC1536">
        <v>661</v>
      </c>
      <c r="AD1536" s="29">
        <v>661</v>
      </c>
      <c r="AE1536" s="29">
        <v>0</v>
      </c>
      <c r="AF1536" s="4">
        <v>-1</v>
      </c>
      <c r="AG1536" s="32"/>
      <c r="AH1536" s="41">
        <v>309</v>
      </c>
      <c r="AI1536" s="41">
        <v>309</v>
      </c>
      <c r="AJ1536" s="41">
        <v>0</v>
      </c>
      <c r="AK1536" s="4">
        <v>-1</v>
      </c>
      <c r="AL1536" s="4"/>
      <c r="AM1536" s="62">
        <v>175</v>
      </c>
      <c r="AN1536" s="62">
        <v>175</v>
      </c>
      <c r="AO1536" s="62">
        <v>0</v>
      </c>
      <c r="AP1536" s="4">
        <v>-1</v>
      </c>
      <c r="AQ1536" s="32"/>
      <c r="AR1536" s="2">
        <v>45761</v>
      </c>
    </row>
    <row r="1537" spans="1:44" x14ac:dyDescent="0.35">
      <c r="A1537" s="6">
        <v>7004092</v>
      </c>
      <c r="B1537" t="s">
        <v>21471</v>
      </c>
      <c r="C1537" t="s">
        <v>3191</v>
      </c>
      <c r="D1537" s="6">
        <v>7004092</v>
      </c>
      <c r="E1537" t="s">
        <v>3553</v>
      </c>
      <c r="F1537" t="s">
        <v>3554</v>
      </c>
      <c r="G1537" s="1" t="s">
        <v>3204</v>
      </c>
      <c r="H1537" t="s">
        <v>431</v>
      </c>
      <c r="I1537" t="s">
        <v>431</v>
      </c>
      <c r="J1537" s="29">
        <f t="shared" si="69"/>
        <v>9640</v>
      </c>
      <c r="K1537" s="29">
        <f t="shared" si="70"/>
        <v>6664</v>
      </c>
      <c r="L1537" s="29">
        <f t="shared" si="71"/>
        <v>9208</v>
      </c>
      <c r="M1537" s="30">
        <v>0.38175270108043224</v>
      </c>
      <c r="N1537" s="22">
        <f>S1537+X1537</f>
        <v>6054</v>
      </c>
      <c r="O1537" s="22">
        <f>T1537+Y1537</f>
        <v>3721</v>
      </c>
      <c r="P1537" s="22">
        <f>U1537+Z1537</f>
        <v>4691</v>
      </c>
      <c r="Q1537" s="21">
        <v>0.26068261220102129</v>
      </c>
      <c r="S1537" s="23">
        <v>4727</v>
      </c>
      <c r="T1537" s="23">
        <v>2922</v>
      </c>
      <c r="U1537" s="23">
        <v>1872</v>
      </c>
      <c r="V1537" s="4">
        <v>-0.36</v>
      </c>
      <c r="W1537" s="4"/>
      <c r="X1537" s="23">
        <v>1327</v>
      </c>
      <c r="Y1537" s="23">
        <v>799</v>
      </c>
      <c r="Z1537" s="23">
        <v>2819</v>
      </c>
      <c r="AA1537" s="4">
        <v>2.5299999999999998</v>
      </c>
      <c r="AB1537" s="32"/>
      <c r="AC1537" s="3">
        <v>1738</v>
      </c>
      <c r="AD1537" s="29">
        <v>1384</v>
      </c>
      <c r="AE1537" s="29">
        <v>3073</v>
      </c>
      <c r="AF1537" s="4">
        <v>1.22</v>
      </c>
      <c r="AG1537" s="32"/>
      <c r="AH1537" s="41">
        <v>1681</v>
      </c>
      <c r="AI1537" s="41">
        <v>1509</v>
      </c>
      <c r="AJ1537" s="41">
        <v>1218</v>
      </c>
      <c r="AK1537" s="4">
        <v>-0.19</v>
      </c>
      <c r="AL1537" s="4"/>
      <c r="AM1537" s="62">
        <v>167</v>
      </c>
      <c r="AN1537" s="62">
        <v>50</v>
      </c>
      <c r="AO1537" s="62">
        <v>226</v>
      </c>
      <c r="AP1537" s="4">
        <v>3.52</v>
      </c>
      <c r="AQ1537" s="32"/>
      <c r="AR1537" s="2">
        <v>46195</v>
      </c>
    </row>
    <row r="1538" spans="1:44" x14ac:dyDescent="0.35">
      <c r="A1538" s="6">
        <v>7004153</v>
      </c>
      <c r="B1538" t="s">
        <v>21471</v>
      </c>
      <c r="C1538" t="s">
        <v>3191</v>
      </c>
      <c r="D1538" s="6">
        <v>7004153</v>
      </c>
      <c r="E1538" t="s">
        <v>3555</v>
      </c>
      <c r="F1538" t="s">
        <v>3556</v>
      </c>
      <c r="G1538" s="1" t="s">
        <v>3200</v>
      </c>
      <c r="H1538" t="s">
        <v>431</v>
      </c>
      <c r="I1538" t="s">
        <v>3201</v>
      </c>
      <c r="J1538" s="29">
        <f t="shared" si="69"/>
        <v>2513</v>
      </c>
      <c r="K1538" s="29">
        <f t="shared" si="70"/>
        <v>2315</v>
      </c>
      <c r="L1538" s="29">
        <f t="shared" si="71"/>
        <v>304</v>
      </c>
      <c r="M1538" s="30">
        <v>-0.86868250539956804</v>
      </c>
      <c r="N1538" s="22">
        <f>S1538+X1538</f>
        <v>1090</v>
      </c>
      <c r="O1538" s="22">
        <f>T1538+Y1538</f>
        <v>1082</v>
      </c>
      <c r="P1538" s="22">
        <f>U1538+Z1538</f>
        <v>120</v>
      </c>
      <c r="Q1538" s="21">
        <v>-0.88909426987061002</v>
      </c>
      <c r="S1538" s="23">
        <v>975</v>
      </c>
      <c r="T1538" s="23">
        <v>967</v>
      </c>
      <c r="U1538" s="23">
        <v>120</v>
      </c>
      <c r="V1538" s="4">
        <v>-0.88</v>
      </c>
      <c r="W1538" s="4"/>
      <c r="X1538" s="23">
        <v>115</v>
      </c>
      <c r="Y1538" s="23">
        <v>115</v>
      </c>
      <c r="Z1538" s="23">
        <v>0</v>
      </c>
      <c r="AA1538" s="4">
        <v>-1</v>
      </c>
      <c r="AB1538" s="87">
        <v>1</v>
      </c>
      <c r="AC1538">
        <v>906</v>
      </c>
      <c r="AD1538" s="29">
        <v>500</v>
      </c>
      <c r="AE1538" s="29">
        <v>152</v>
      </c>
      <c r="AF1538" s="4">
        <v>-0.7</v>
      </c>
      <c r="AG1538" s="32"/>
      <c r="AH1538" s="41">
        <v>441</v>
      </c>
      <c r="AI1538" s="41">
        <v>441</v>
      </c>
      <c r="AJ1538" s="41">
        <v>11</v>
      </c>
      <c r="AK1538" s="4">
        <v>-0.97</v>
      </c>
      <c r="AL1538" s="4"/>
      <c r="AM1538" s="62">
        <v>76</v>
      </c>
      <c r="AN1538" s="62">
        <v>292</v>
      </c>
      <c r="AO1538" s="62">
        <v>21</v>
      </c>
      <c r="AP1538" s="4">
        <v>-0.93</v>
      </c>
      <c r="AQ1538" s="32"/>
      <c r="AR1538" s="2">
        <v>46146</v>
      </c>
    </row>
    <row r="1539" spans="1:44" x14ac:dyDescent="0.35">
      <c r="A1539" s="6">
        <v>7004360</v>
      </c>
      <c r="B1539" t="s">
        <v>21471</v>
      </c>
      <c r="C1539" t="s">
        <v>3191</v>
      </c>
      <c r="D1539" s="6">
        <v>7004360</v>
      </c>
      <c r="E1539" t="s">
        <v>3557</v>
      </c>
      <c r="F1539" t="s">
        <v>3558</v>
      </c>
      <c r="G1539" s="1" t="s">
        <v>2568</v>
      </c>
      <c r="H1539" t="s">
        <v>431</v>
      </c>
      <c r="I1539" t="s">
        <v>2569</v>
      </c>
      <c r="J1539" s="29">
        <f t="shared" si="69"/>
        <v>0</v>
      </c>
      <c r="K1539" s="29">
        <f t="shared" si="70"/>
        <v>0</v>
      </c>
      <c r="L1539" s="29">
        <f t="shared" si="71"/>
        <v>1953</v>
      </c>
      <c r="M1539" s="30"/>
      <c r="N1539" s="22">
        <f>S1539+X1539</f>
        <v>0</v>
      </c>
      <c r="O1539" s="22">
        <f>T1539+Y1539</f>
        <v>0</v>
      </c>
      <c r="P1539" s="22">
        <f>U1539+Z1539</f>
        <v>1632</v>
      </c>
      <c r="S1539" s="23">
        <v>0</v>
      </c>
      <c r="T1539" s="23">
        <v>0</v>
      </c>
      <c r="U1539" s="23">
        <v>637</v>
      </c>
      <c r="V1539" s="4"/>
      <c r="W1539" s="4"/>
      <c r="X1539" s="23">
        <v>0</v>
      </c>
      <c r="Y1539" s="23">
        <v>0</v>
      </c>
      <c r="Z1539" s="23">
        <v>995</v>
      </c>
      <c r="AA1539" s="4"/>
      <c r="AB1539" s="32"/>
      <c r="AC1539">
        <v>0</v>
      </c>
      <c r="AD1539" s="29">
        <v>0</v>
      </c>
      <c r="AE1539" s="29">
        <v>0</v>
      </c>
      <c r="AF1539" s="4">
        <v>0</v>
      </c>
      <c r="AG1539" s="85">
        <v>1</v>
      </c>
      <c r="AH1539" s="41">
        <v>0</v>
      </c>
      <c r="AI1539" s="41">
        <v>0</v>
      </c>
      <c r="AJ1539" s="41">
        <v>0</v>
      </c>
      <c r="AK1539" s="4">
        <v>0</v>
      </c>
      <c r="AL1539" s="64">
        <v>1</v>
      </c>
      <c r="AM1539" s="62">
        <v>0</v>
      </c>
      <c r="AN1539" s="62">
        <v>0</v>
      </c>
      <c r="AO1539" s="62">
        <v>321</v>
      </c>
      <c r="AP1539" s="4"/>
      <c r="AQ1539" s="32"/>
      <c r="AR1539" s="2">
        <v>46164</v>
      </c>
    </row>
    <row r="1540" spans="1:44" x14ac:dyDescent="0.35">
      <c r="A1540" s="6">
        <v>7004432</v>
      </c>
      <c r="B1540" t="s">
        <v>21471</v>
      </c>
      <c r="C1540" t="s">
        <v>3191</v>
      </c>
      <c r="D1540" s="6">
        <v>7004432</v>
      </c>
      <c r="E1540" t="s">
        <v>3559</v>
      </c>
      <c r="F1540" t="s">
        <v>3560</v>
      </c>
      <c r="G1540">
        <v>43830</v>
      </c>
      <c r="H1540" t="s">
        <v>2983</v>
      </c>
      <c r="I1540" t="s">
        <v>3289</v>
      </c>
      <c r="J1540" s="29">
        <f t="shared" ref="J1540:J1603" si="72">N1540+AC1540+AH1540+AM1540</f>
        <v>576</v>
      </c>
      <c r="K1540" s="29">
        <f t="shared" ref="K1540:K1603" si="73">O1540+AD1540+AI1540+AN1540</f>
        <v>0</v>
      </c>
      <c r="L1540" s="29">
        <f t="shared" ref="L1540:L1603" si="74">P1540+AE1540+AJ1540+AO1540</f>
        <v>4851</v>
      </c>
      <c r="M1540" s="30"/>
      <c r="N1540" s="22">
        <f>S1540+X1540</f>
        <v>576</v>
      </c>
      <c r="O1540" s="22">
        <f>T1540+Y1540</f>
        <v>0</v>
      </c>
      <c r="P1540" s="22">
        <f>U1540+Z1540</f>
        <v>3792</v>
      </c>
      <c r="S1540" s="23">
        <v>576</v>
      </c>
      <c r="T1540" s="23">
        <v>0</v>
      </c>
      <c r="U1540" s="23">
        <v>1491</v>
      </c>
      <c r="V1540" s="4"/>
      <c r="W1540" s="4"/>
      <c r="X1540" s="23">
        <v>0</v>
      </c>
      <c r="Y1540" s="23">
        <v>0</v>
      </c>
      <c r="Z1540" s="23">
        <v>2301</v>
      </c>
      <c r="AA1540" s="4"/>
      <c r="AB1540" s="32"/>
      <c r="AC1540">
        <v>0</v>
      </c>
      <c r="AD1540" s="29">
        <v>0</v>
      </c>
      <c r="AE1540" s="29">
        <v>0</v>
      </c>
      <c r="AF1540" s="4">
        <v>0</v>
      </c>
      <c r="AG1540" s="85">
        <v>1</v>
      </c>
      <c r="AH1540" s="41">
        <v>0</v>
      </c>
      <c r="AI1540" s="41">
        <v>0</v>
      </c>
      <c r="AJ1540" s="41">
        <v>1037</v>
      </c>
      <c r="AK1540" s="4"/>
      <c r="AL1540" s="4"/>
      <c r="AM1540" s="62">
        <v>0</v>
      </c>
      <c r="AN1540" s="62">
        <v>0</v>
      </c>
      <c r="AO1540" s="62">
        <v>22</v>
      </c>
      <c r="AP1540" s="4"/>
      <c r="AQ1540" s="86">
        <v>1</v>
      </c>
      <c r="AR1540" s="2">
        <v>46196</v>
      </c>
    </row>
    <row r="1541" spans="1:44" x14ac:dyDescent="0.35">
      <c r="A1541" s="6">
        <v>7004530</v>
      </c>
      <c r="B1541" t="s">
        <v>21471</v>
      </c>
      <c r="C1541" t="s">
        <v>3191</v>
      </c>
      <c r="D1541" s="6">
        <v>7004530</v>
      </c>
      <c r="E1541" t="s">
        <v>3561</v>
      </c>
      <c r="F1541" t="s">
        <v>3562</v>
      </c>
      <c r="G1541" s="1" t="s">
        <v>3204</v>
      </c>
      <c r="H1541" t="s">
        <v>431</v>
      </c>
      <c r="I1541" t="s">
        <v>431</v>
      </c>
      <c r="J1541" s="29">
        <f t="shared" si="72"/>
        <v>0</v>
      </c>
      <c r="K1541" s="29">
        <f t="shared" si="73"/>
        <v>0</v>
      </c>
      <c r="L1541" s="29">
        <f t="shared" si="74"/>
        <v>357</v>
      </c>
      <c r="M1541" s="30"/>
      <c r="N1541" s="22">
        <f>S1541+X1541</f>
        <v>0</v>
      </c>
      <c r="O1541" s="22">
        <f>T1541+Y1541</f>
        <v>0</v>
      </c>
      <c r="P1541" s="22">
        <f>U1541+Z1541</f>
        <v>127</v>
      </c>
      <c r="R1541" s="66">
        <v>1</v>
      </c>
      <c r="S1541" s="23">
        <v>0</v>
      </c>
      <c r="T1541" s="23">
        <v>0</v>
      </c>
      <c r="U1541" s="23">
        <v>127</v>
      </c>
      <c r="V1541" s="4"/>
      <c r="W1541" s="65">
        <v>1</v>
      </c>
      <c r="X1541" s="23">
        <v>0</v>
      </c>
      <c r="Y1541" s="23">
        <v>0</v>
      </c>
      <c r="Z1541" s="23">
        <v>0</v>
      </c>
      <c r="AA1541" s="4">
        <v>0</v>
      </c>
      <c r="AB1541" s="87">
        <v>1</v>
      </c>
      <c r="AC1541">
        <v>0</v>
      </c>
      <c r="AD1541" s="29">
        <v>0</v>
      </c>
      <c r="AE1541" s="29">
        <v>0</v>
      </c>
      <c r="AF1541" s="4">
        <v>0</v>
      </c>
      <c r="AG1541" s="85">
        <v>1</v>
      </c>
      <c r="AH1541" s="41">
        <v>0</v>
      </c>
      <c r="AI1541" s="41">
        <v>0</v>
      </c>
      <c r="AJ1541" s="41">
        <v>0</v>
      </c>
      <c r="AK1541" s="4">
        <v>0</v>
      </c>
      <c r="AL1541" s="64">
        <v>1</v>
      </c>
      <c r="AM1541" s="62">
        <v>0</v>
      </c>
      <c r="AN1541" s="62">
        <v>0</v>
      </c>
      <c r="AO1541" s="62">
        <v>230</v>
      </c>
      <c r="AP1541" s="4"/>
      <c r="AQ1541" s="32"/>
      <c r="AR1541" s="2">
        <v>46076</v>
      </c>
    </row>
    <row r="1542" spans="1:44" x14ac:dyDescent="0.35">
      <c r="A1542" s="6">
        <v>7004536</v>
      </c>
      <c r="B1542" t="s">
        <v>21471</v>
      </c>
      <c r="C1542" t="s">
        <v>3191</v>
      </c>
      <c r="D1542" s="6">
        <v>7004536</v>
      </c>
      <c r="E1542" t="s">
        <v>3563</v>
      </c>
      <c r="F1542" t="s">
        <v>3564</v>
      </c>
      <c r="G1542" s="1" t="s">
        <v>3344</v>
      </c>
      <c r="H1542" t="s">
        <v>431</v>
      </c>
      <c r="I1542" t="s">
        <v>3345</v>
      </c>
      <c r="J1542" s="29">
        <f t="shared" si="72"/>
        <v>0</v>
      </c>
      <c r="K1542" s="29">
        <f t="shared" si="73"/>
        <v>0</v>
      </c>
      <c r="L1542" s="29">
        <f t="shared" si="74"/>
        <v>3013</v>
      </c>
      <c r="M1542" s="30"/>
      <c r="N1542" s="22">
        <f>S1542+X1542</f>
        <v>0</v>
      </c>
      <c r="O1542" s="22">
        <f>T1542+Y1542</f>
        <v>0</v>
      </c>
      <c r="P1542" s="22">
        <f>U1542+Z1542</f>
        <v>918</v>
      </c>
      <c r="S1542" s="23">
        <v>0</v>
      </c>
      <c r="T1542" s="23">
        <v>0</v>
      </c>
      <c r="U1542" s="23">
        <v>918</v>
      </c>
      <c r="V1542" s="4"/>
      <c r="W1542" s="4"/>
      <c r="X1542" s="23">
        <v>0</v>
      </c>
      <c r="Y1542" s="23">
        <v>0</v>
      </c>
      <c r="Z1542" s="23">
        <v>0</v>
      </c>
      <c r="AA1542" s="4">
        <v>0</v>
      </c>
      <c r="AB1542" s="87">
        <v>1</v>
      </c>
      <c r="AC1542">
        <v>0</v>
      </c>
      <c r="AD1542" s="29">
        <v>0</v>
      </c>
      <c r="AE1542" s="29">
        <v>1082</v>
      </c>
      <c r="AF1542" s="4"/>
      <c r="AG1542" s="32"/>
      <c r="AH1542" s="41">
        <v>0</v>
      </c>
      <c r="AI1542" s="41">
        <v>0</v>
      </c>
      <c r="AJ1542" s="41">
        <v>709</v>
      </c>
      <c r="AK1542" s="4"/>
      <c r="AL1542" s="4"/>
      <c r="AM1542" s="62">
        <v>0</v>
      </c>
      <c r="AN1542" s="62">
        <v>0</v>
      </c>
      <c r="AO1542" s="62">
        <v>304</v>
      </c>
      <c r="AP1542" s="4"/>
      <c r="AQ1542" s="32"/>
      <c r="AR1542" s="2">
        <v>46189</v>
      </c>
    </row>
    <row r="1543" spans="1:44" x14ac:dyDescent="0.35">
      <c r="A1543" s="6">
        <v>7004552</v>
      </c>
      <c r="B1543" t="s">
        <v>21471</v>
      </c>
      <c r="C1543" t="s">
        <v>3191</v>
      </c>
      <c r="D1543" s="6">
        <v>7004552</v>
      </c>
      <c r="E1543" t="s">
        <v>3565</v>
      </c>
      <c r="F1543" t="s">
        <v>3566</v>
      </c>
      <c r="G1543" s="1" t="s">
        <v>2590</v>
      </c>
      <c r="H1543" t="s">
        <v>431</v>
      </c>
      <c r="I1543" t="s">
        <v>431</v>
      </c>
      <c r="J1543" s="29">
        <f t="shared" si="72"/>
        <v>0</v>
      </c>
      <c r="K1543" s="29">
        <f t="shared" si="73"/>
        <v>0</v>
      </c>
      <c r="L1543" s="29">
        <f t="shared" si="74"/>
        <v>404</v>
      </c>
      <c r="M1543" s="30"/>
      <c r="N1543" s="22">
        <f>S1543+X1543</f>
        <v>0</v>
      </c>
      <c r="O1543" s="22">
        <f>T1543+Y1543</f>
        <v>0</v>
      </c>
      <c r="P1543" s="22">
        <f>U1543+Z1543</f>
        <v>166</v>
      </c>
      <c r="S1543" s="23">
        <v>0</v>
      </c>
      <c r="T1543" s="23">
        <v>0</v>
      </c>
      <c r="U1543" s="23">
        <v>166</v>
      </c>
      <c r="V1543" s="4"/>
      <c r="W1543" s="4"/>
      <c r="X1543" s="23">
        <v>0</v>
      </c>
      <c r="Y1543" s="23">
        <v>0</v>
      </c>
      <c r="Z1543" s="23">
        <v>0</v>
      </c>
      <c r="AA1543" s="4">
        <v>0</v>
      </c>
      <c r="AB1543" s="87">
        <v>1</v>
      </c>
      <c r="AC1543">
        <v>0</v>
      </c>
      <c r="AD1543" s="29">
        <v>0</v>
      </c>
      <c r="AE1543" s="29">
        <v>238</v>
      </c>
      <c r="AF1543" s="4"/>
      <c r="AG1543" s="32"/>
      <c r="AH1543" s="41">
        <v>0</v>
      </c>
      <c r="AI1543" s="41">
        <v>0</v>
      </c>
      <c r="AJ1543" s="41">
        <v>0</v>
      </c>
      <c r="AK1543" s="4">
        <v>0</v>
      </c>
      <c r="AL1543" s="64">
        <v>1</v>
      </c>
      <c r="AM1543" s="62">
        <v>0</v>
      </c>
      <c r="AN1543" s="62">
        <v>0</v>
      </c>
      <c r="AO1543" s="62">
        <v>0</v>
      </c>
      <c r="AP1543" s="4">
        <v>0</v>
      </c>
      <c r="AQ1543" s="86">
        <v>1</v>
      </c>
      <c r="AR1543" s="2">
        <v>46127</v>
      </c>
    </row>
    <row r="1544" spans="1:44" x14ac:dyDescent="0.35">
      <c r="A1544" s="6">
        <v>7004663</v>
      </c>
      <c r="B1544" t="s">
        <v>21471</v>
      </c>
      <c r="C1544" t="s">
        <v>3191</v>
      </c>
      <c r="D1544" s="6">
        <v>7004663</v>
      </c>
      <c r="E1544" t="s">
        <v>3567</v>
      </c>
      <c r="F1544" t="s">
        <v>3568</v>
      </c>
      <c r="G1544" s="1" t="s">
        <v>3328</v>
      </c>
      <c r="H1544" t="s">
        <v>431</v>
      </c>
      <c r="I1544" t="s">
        <v>431</v>
      </c>
      <c r="J1544" s="29">
        <f t="shared" si="72"/>
        <v>0</v>
      </c>
      <c r="K1544" s="29">
        <f t="shared" si="73"/>
        <v>0</v>
      </c>
      <c r="L1544" s="29">
        <f t="shared" si="74"/>
        <v>965</v>
      </c>
      <c r="M1544" s="30"/>
      <c r="N1544" s="22">
        <f>S1544+X1544</f>
        <v>0</v>
      </c>
      <c r="O1544" s="22">
        <f>T1544+Y1544</f>
        <v>0</v>
      </c>
      <c r="P1544" s="22">
        <f>U1544+Z1544</f>
        <v>655</v>
      </c>
      <c r="S1544" s="23">
        <v>0</v>
      </c>
      <c r="T1544" s="23">
        <v>0</v>
      </c>
      <c r="U1544" s="23">
        <v>32</v>
      </c>
      <c r="V1544" s="4"/>
      <c r="W1544" s="65">
        <v>1</v>
      </c>
      <c r="X1544" s="23">
        <v>0</v>
      </c>
      <c r="Y1544" s="23">
        <v>0</v>
      </c>
      <c r="Z1544" s="23">
        <v>623</v>
      </c>
      <c r="AA1544" s="4"/>
      <c r="AB1544" s="32"/>
      <c r="AC1544">
        <v>0</v>
      </c>
      <c r="AD1544" s="29">
        <v>0</v>
      </c>
      <c r="AE1544" s="29">
        <v>0</v>
      </c>
      <c r="AF1544" s="4">
        <v>0</v>
      </c>
      <c r="AG1544" s="85">
        <v>1</v>
      </c>
      <c r="AH1544" s="41">
        <v>0</v>
      </c>
      <c r="AI1544" s="41">
        <v>0</v>
      </c>
      <c r="AJ1544" s="41">
        <v>310</v>
      </c>
      <c r="AK1544" s="4"/>
      <c r="AL1544" s="4"/>
      <c r="AM1544" s="62">
        <v>0</v>
      </c>
      <c r="AN1544" s="62">
        <v>0</v>
      </c>
      <c r="AO1544" s="62">
        <v>0</v>
      </c>
      <c r="AP1544" s="4">
        <v>0</v>
      </c>
      <c r="AQ1544" s="86">
        <v>1</v>
      </c>
      <c r="AR1544" s="2">
        <v>46178</v>
      </c>
    </row>
    <row r="1545" spans="1:44" x14ac:dyDescent="0.35">
      <c r="A1545" s="6">
        <v>1000045</v>
      </c>
      <c r="B1545" t="s">
        <v>21471</v>
      </c>
      <c r="C1545" t="s">
        <v>3569</v>
      </c>
      <c r="D1545" s="6">
        <v>1000045</v>
      </c>
      <c r="E1545" t="s">
        <v>3570</v>
      </c>
      <c r="F1545" t="s">
        <v>3571</v>
      </c>
      <c r="G1545">
        <v>43596</v>
      </c>
      <c r="H1545" t="s">
        <v>2983</v>
      </c>
      <c r="I1545" t="s">
        <v>3572</v>
      </c>
      <c r="J1545" s="29">
        <f t="shared" si="72"/>
        <v>3545</v>
      </c>
      <c r="K1545" s="29">
        <f t="shared" si="73"/>
        <v>2855</v>
      </c>
      <c r="L1545" s="29">
        <f t="shared" si="74"/>
        <v>3039</v>
      </c>
      <c r="M1545" s="30">
        <v>6.4448336252189042E-2</v>
      </c>
      <c r="N1545" s="22">
        <f>S1545+X1545</f>
        <v>3198</v>
      </c>
      <c r="O1545" s="22">
        <f>T1545+Y1545</f>
        <v>2626</v>
      </c>
      <c r="P1545" s="22">
        <f>U1545+Z1545</f>
        <v>2646</v>
      </c>
      <c r="Q1545" s="21">
        <v>7.6161462300077254E-3</v>
      </c>
      <c r="S1545" s="23">
        <v>1765</v>
      </c>
      <c r="T1545" s="23">
        <v>1280</v>
      </c>
      <c r="U1545" s="23">
        <v>1546</v>
      </c>
      <c r="V1545" s="4">
        <v>0.21</v>
      </c>
      <c r="W1545" s="4"/>
      <c r="X1545" s="23">
        <v>1433</v>
      </c>
      <c r="Y1545" s="23">
        <v>1346</v>
      </c>
      <c r="Z1545" s="23">
        <v>1100</v>
      </c>
      <c r="AA1545" s="4">
        <v>-0.18</v>
      </c>
      <c r="AB1545" s="32"/>
      <c r="AC1545">
        <v>183</v>
      </c>
      <c r="AD1545" s="29">
        <v>128</v>
      </c>
      <c r="AE1545" s="29">
        <v>201</v>
      </c>
      <c r="AF1545" s="4">
        <v>0.56999999999999995</v>
      </c>
      <c r="AG1545" s="32"/>
      <c r="AH1545" s="41">
        <v>99</v>
      </c>
      <c r="AI1545" s="41">
        <v>88</v>
      </c>
      <c r="AJ1545" s="41">
        <v>186</v>
      </c>
      <c r="AK1545" s="4">
        <v>1.1000000000000001</v>
      </c>
      <c r="AL1545" s="4"/>
      <c r="AM1545" s="62">
        <v>65</v>
      </c>
      <c r="AN1545" s="62">
        <v>13</v>
      </c>
      <c r="AO1545" s="62">
        <v>6</v>
      </c>
      <c r="AP1545" s="4">
        <v>-0.52</v>
      </c>
      <c r="AQ1545" s="86">
        <v>1</v>
      </c>
      <c r="AR1545" s="2">
        <v>46177</v>
      </c>
    </row>
    <row r="1546" spans="1:44" x14ac:dyDescent="0.35">
      <c r="A1546" s="6">
        <v>1000143</v>
      </c>
      <c r="B1546" t="s">
        <v>21471</v>
      </c>
      <c r="C1546" t="s">
        <v>3569</v>
      </c>
      <c r="D1546" s="6">
        <v>1000143</v>
      </c>
      <c r="E1546" t="s">
        <v>3573</v>
      </c>
      <c r="F1546" t="s">
        <v>3574</v>
      </c>
      <c r="G1546">
        <v>43500</v>
      </c>
      <c r="H1546" t="s">
        <v>2983</v>
      </c>
      <c r="I1546" t="s">
        <v>3575</v>
      </c>
      <c r="J1546" s="29">
        <f t="shared" si="72"/>
        <v>3927</v>
      </c>
      <c r="K1546" s="29">
        <f t="shared" si="73"/>
        <v>2672</v>
      </c>
      <c r="L1546" s="29">
        <f t="shared" si="74"/>
        <v>1505</v>
      </c>
      <c r="M1546" s="30">
        <v>-0.43675149700598803</v>
      </c>
      <c r="N1546" s="22">
        <f>S1546+X1546</f>
        <v>2742</v>
      </c>
      <c r="O1546" s="22">
        <f>T1546+Y1546</f>
        <v>2387</v>
      </c>
      <c r="P1546" s="22">
        <f>U1546+Z1546</f>
        <v>1011</v>
      </c>
      <c r="Q1546" s="21">
        <v>-0.5764558022622539</v>
      </c>
      <c r="S1546" s="23">
        <v>1117</v>
      </c>
      <c r="T1546" s="23">
        <v>762</v>
      </c>
      <c r="U1546" s="23">
        <v>908</v>
      </c>
      <c r="V1546" s="4">
        <v>0.19</v>
      </c>
      <c r="W1546" s="4"/>
      <c r="X1546" s="23">
        <v>1625</v>
      </c>
      <c r="Y1546" s="23">
        <v>1625</v>
      </c>
      <c r="Z1546" s="23">
        <v>103</v>
      </c>
      <c r="AA1546" s="4">
        <v>-0.94</v>
      </c>
      <c r="AB1546" s="32"/>
      <c r="AC1546">
        <v>953</v>
      </c>
      <c r="AD1546" s="29">
        <v>106</v>
      </c>
      <c r="AE1546" s="29">
        <v>306</v>
      </c>
      <c r="AF1546" s="4">
        <v>1.89</v>
      </c>
      <c r="AG1546" s="32"/>
      <c r="AH1546" s="41">
        <v>232</v>
      </c>
      <c r="AI1546" s="41">
        <v>179</v>
      </c>
      <c r="AJ1546" s="41">
        <v>178</v>
      </c>
      <c r="AK1546" s="4">
        <v>0</v>
      </c>
      <c r="AL1546" s="4"/>
      <c r="AM1546" s="62">
        <v>0</v>
      </c>
      <c r="AN1546" s="62">
        <v>0</v>
      </c>
      <c r="AO1546" s="62">
        <v>10</v>
      </c>
      <c r="AP1546" s="4"/>
      <c r="AQ1546" s="86">
        <v>1</v>
      </c>
      <c r="AR1546" s="2">
        <v>46171</v>
      </c>
    </row>
    <row r="1547" spans="1:44" x14ac:dyDescent="0.35">
      <c r="A1547" s="6">
        <v>1000936</v>
      </c>
      <c r="B1547" t="s">
        <v>21471</v>
      </c>
      <c r="C1547" t="s">
        <v>3569</v>
      </c>
      <c r="D1547" s="6">
        <v>1000936</v>
      </c>
      <c r="E1547" t="s">
        <v>3576</v>
      </c>
      <c r="F1547" t="s">
        <v>3577</v>
      </c>
      <c r="G1547">
        <v>43130</v>
      </c>
      <c r="H1547" t="s">
        <v>2983</v>
      </c>
      <c r="I1547" t="s">
        <v>3578</v>
      </c>
      <c r="J1547" s="29">
        <f t="shared" si="72"/>
        <v>5630</v>
      </c>
      <c r="K1547" s="29">
        <f t="shared" si="73"/>
        <v>4235</v>
      </c>
      <c r="L1547" s="29">
        <f t="shared" si="74"/>
        <v>5180</v>
      </c>
      <c r="M1547" s="30">
        <v>0.22314049586776852</v>
      </c>
      <c r="N1547" s="22">
        <f>S1547+X1547</f>
        <v>5148</v>
      </c>
      <c r="O1547" s="22">
        <f>T1547+Y1547</f>
        <v>4029</v>
      </c>
      <c r="P1547" s="22">
        <f>U1547+Z1547</f>
        <v>4188</v>
      </c>
      <c r="Q1547" s="21">
        <v>3.946388682055102E-2</v>
      </c>
      <c r="S1547" s="23">
        <v>1723</v>
      </c>
      <c r="T1547" s="23">
        <v>604</v>
      </c>
      <c r="U1547" s="23">
        <v>615</v>
      </c>
      <c r="V1547" s="4">
        <v>0.02</v>
      </c>
      <c r="W1547" s="4"/>
      <c r="X1547" s="23">
        <v>3425</v>
      </c>
      <c r="Y1547" s="23">
        <v>3425</v>
      </c>
      <c r="Z1547" s="23">
        <v>3573</v>
      </c>
      <c r="AA1547" s="4">
        <v>0.04</v>
      </c>
      <c r="AB1547" s="32"/>
      <c r="AC1547">
        <v>364</v>
      </c>
      <c r="AD1547" s="29">
        <v>88</v>
      </c>
      <c r="AE1547" s="29">
        <v>366</v>
      </c>
      <c r="AF1547" s="4">
        <v>3.15</v>
      </c>
      <c r="AG1547" s="32"/>
      <c r="AH1547" s="41">
        <v>118</v>
      </c>
      <c r="AI1547" s="41">
        <v>118</v>
      </c>
      <c r="AJ1547" s="41">
        <v>582</v>
      </c>
      <c r="AK1547" s="4">
        <v>3.94</v>
      </c>
      <c r="AL1547" s="4"/>
      <c r="AM1547" s="62">
        <v>0</v>
      </c>
      <c r="AN1547" s="62">
        <v>0</v>
      </c>
      <c r="AO1547" s="62">
        <v>44</v>
      </c>
      <c r="AP1547" s="4"/>
      <c r="AQ1547" s="86">
        <v>1</v>
      </c>
      <c r="AR1547" s="2">
        <v>46183</v>
      </c>
    </row>
    <row r="1548" spans="1:44" x14ac:dyDescent="0.35">
      <c r="A1548" s="6">
        <v>1001308</v>
      </c>
      <c r="B1548" t="s">
        <v>21471</v>
      </c>
      <c r="C1548" t="s">
        <v>3569</v>
      </c>
      <c r="D1548" s="6">
        <v>1001308</v>
      </c>
      <c r="E1548" t="s">
        <v>3579</v>
      </c>
      <c r="F1548" t="s">
        <v>3580</v>
      </c>
      <c r="G1548">
        <v>43204</v>
      </c>
      <c r="H1548" t="s">
        <v>2983</v>
      </c>
      <c r="I1548" t="s">
        <v>3581</v>
      </c>
      <c r="J1548" s="29">
        <f t="shared" si="72"/>
        <v>2372</v>
      </c>
      <c r="K1548" s="29">
        <f t="shared" si="73"/>
        <v>1890</v>
      </c>
      <c r="L1548" s="29">
        <f t="shared" si="74"/>
        <v>1750</v>
      </c>
      <c r="M1548" s="30">
        <v>-7.407407407407407E-2</v>
      </c>
      <c r="N1548" s="22">
        <f>S1548+X1548</f>
        <v>588</v>
      </c>
      <c r="O1548" s="22">
        <f>T1548+Y1548</f>
        <v>460</v>
      </c>
      <c r="P1548" s="22">
        <f>U1548+Z1548</f>
        <v>444</v>
      </c>
      <c r="Q1548" s="21">
        <v>-3.4782608695652195E-2</v>
      </c>
      <c r="S1548" s="23">
        <v>588</v>
      </c>
      <c r="T1548" s="23">
        <v>460</v>
      </c>
      <c r="U1548" s="23">
        <v>444</v>
      </c>
      <c r="V1548" s="4">
        <v>-0.04</v>
      </c>
      <c r="W1548" s="4"/>
      <c r="X1548" s="23">
        <v>0</v>
      </c>
      <c r="Y1548" s="23">
        <v>0</v>
      </c>
      <c r="Z1548" s="23">
        <v>0</v>
      </c>
      <c r="AA1548" s="4">
        <v>0</v>
      </c>
      <c r="AB1548" s="87">
        <v>1</v>
      </c>
      <c r="AC1548" s="3">
        <v>1238</v>
      </c>
      <c r="AD1548" s="29">
        <v>1139</v>
      </c>
      <c r="AE1548" s="29">
        <v>829</v>
      </c>
      <c r="AF1548" s="4">
        <v>-0.27</v>
      </c>
      <c r="AG1548" s="32"/>
      <c r="AH1548" s="41">
        <v>0</v>
      </c>
      <c r="AI1548" s="41">
        <v>0</v>
      </c>
      <c r="AJ1548" s="41">
        <v>0</v>
      </c>
      <c r="AK1548" s="4">
        <v>0</v>
      </c>
      <c r="AL1548" s="64">
        <v>1</v>
      </c>
      <c r="AM1548" s="62">
        <v>546</v>
      </c>
      <c r="AN1548" s="62">
        <v>291</v>
      </c>
      <c r="AO1548" s="62">
        <v>477</v>
      </c>
      <c r="AP1548" s="4">
        <v>0.64</v>
      </c>
      <c r="AQ1548" s="32"/>
      <c r="AR1548" s="2">
        <v>46125</v>
      </c>
    </row>
    <row r="1549" spans="1:44" x14ac:dyDescent="0.35">
      <c r="A1549" s="6">
        <v>1001935</v>
      </c>
      <c r="B1549" t="s">
        <v>21471</v>
      </c>
      <c r="C1549" t="s">
        <v>3569</v>
      </c>
      <c r="D1549" s="6">
        <v>1001935</v>
      </c>
      <c r="E1549" t="s">
        <v>3582</v>
      </c>
      <c r="F1549" t="s">
        <v>3583</v>
      </c>
      <c r="G1549">
        <v>43003</v>
      </c>
      <c r="H1549" t="s">
        <v>2983</v>
      </c>
      <c r="I1549" t="s">
        <v>2983</v>
      </c>
      <c r="J1549" s="29">
        <f t="shared" si="72"/>
        <v>15363</v>
      </c>
      <c r="K1549" s="29">
        <f t="shared" si="73"/>
        <v>12391</v>
      </c>
      <c r="L1549" s="29">
        <f t="shared" si="74"/>
        <v>15049</v>
      </c>
      <c r="M1549" s="30">
        <v>0.21451053183762414</v>
      </c>
      <c r="N1549" s="22">
        <f>S1549+X1549</f>
        <v>12993</v>
      </c>
      <c r="O1549" s="22">
        <f>T1549+Y1549</f>
        <v>10664</v>
      </c>
      <c r="P1549" s="22">
        <f>U1549+Z1549</f>
        <v>11728</v>
      </c>
      <c r="Q1549" s="21">
        <v>9.9774943735933874E-2</v>
      </c>
      <c r="S1549" s="23">
        <v>6212</v>
      </c>
      <c r="T1549" s="23">
        <v>4122</v>
      </c>
      <c r="U1549" s="23">
        <v>3494</v>
      </c>
      <c r="V1549" s="4">
        <v>-0.15</v>
      </c>
      <c r="W1549" s="4"/>
      <c r="X1549" s="23">
        <v>6781</v>
      </c>
      <c r="Y1549" s="23">
        <v>6542</v>
      </c>
      <c r="Z1549" s="23">
        <v>8234</v>
      </c>
      <c r="AA1549" s="4">
        <v>0.26</v>
      </c>
      <c r="AB1549" s="32"/>
      <c r="AC1549" s="3">
        <v>1575</v>
      </c>
      <c r="AD1549" s="29">
        <v>1005</v>
      </c>
      <c r="AE1549" s="29">
        <v>2009</v>
      </c>
      <c r="AF1549" s="4">
        <v>1</v>
      </c>
      <c r="AG1549" s="32"/>
      <c r="AH1549" s="41">
        <v>618</v>
      </c>
      <c r="AI1549" s="41">
        <v>581</v>
      </c>
      <c r="AJ1549" s="41">
        <v>1104</v>
      </c>
      <c r="AK1549" s="4">
        <v>0.9</v>
      </c>
      <c r="AL1549" s="4"/>
      <c r="AM1549" s="62">
        <v>177</v>
      </c>
      <c r="AN1549" s="62">
        <v>141</v>
      </c>
      <c r="AO1549" s="62">
        <v>208</v>
      </c>
      <c r="AP1549" s="4">
        <v>0.48</v>
      </c>
      <c r="AQ1549" s="32"/>
      <c r="AR1549" s="2">
        <v>46171</v>
      </c>
    </row>
    <row r="1550" spans="1:44" x14ac:dyDescent="0.35">
      <c r="A1550" s="6">
        <v>1001944</v>
      </c>
      <c r="B1550" t="s">
        <v>21471</v>
      </c>
      <c r="C1550" t="s">
        <v>3569</v>
      </c>
      <c r="D1550" s="6">
        <v>1001944</v>
      </c>
      <c r="E1550" t="s">
        <v>3584</v>
      </c>
      <c r="F1550" t="s">
        <v>3585</v>
      </c>
      <c r="G1550">
        <v>43003</v>
      </c>
      <c r="H1550" t="s">
        <v>2983</v>
      </c>
      <c r="I1550" t="s">
        <v>2983</v>
      </c>
      <c r="J1550" s="29">
        <f t="shared" si="72"/>
        <v>1567</v>
      </c>
      <c r="K1550" s="29">
        <f t="shared" si="73"/>
        <v>1324</v>
      </c>
      <c r="L1550" s="29">
        <f t="shared" si="74"/>
        <v>1040</v>
      </c>
      <c r="M1550" s="30">
        <v>-0.21450151057401812</v>
      </c>
      <c r="N1550" s="22">
        <f>S1550+X1550</f>
        <v>1508</v>
      </c>
      <c r="O1550" s="22">
        <f>T1550+Y1550</f>
        <v>1265</v>
      </c>
      <c r="P1550" s="22">
        <f>U1550+Z1550</f>
        <v>1040</v>
      </c>
      <c r="Q1550" s="21">
        <v>-0.17786561264822132</v>
      </c>
      <c r="S1550" s="23">
        <v>466</v>
      </c>
      <c r="T1550" s="23">
        <v>290</v>
      </c>
      <c r="U1550" s="23">
        <v>27</v>
      </c>
      <c r="V1550" s="4">
        <v>-0.91</v>
      </c>
      <c r="W1550" s="4"/>
      <c r="X1550" s="23">
        <v>1042</v>
      </c>
      <c r="Y1550" s="23">
        <v>975</v>
      </c>
      <c r="Z1550" s="23">
        <v>1013</v>
      </c>
      <c r="AA1550" s="4">
        <v>0.04</v>
      </c>
      <c r="AB1550" s="32"/>
      <c r="AC1550">
        <v>0</v>
      </c>
      <c r="AD1550" s="29">
        <v>0</v>
      </c>
      <c r="AE1550" s="29">
        <v>0</v>
      </c>
      <c r="AF1550" s="4">
        <v>0</v>
      </c>
      <c r="AG1550" s="85">
        <v>1</v>
      </c>
      <c r="AH1550" s="41">
        <v>59</v>
      </c>
      <c r="AI1550" s="41">
        <v>59</v>
      </c>
      <c r="AJ1550" s="41">
        <v>0</v>
      </c>
      <c r="AK1550" s="4">
        <v>-1</v>
      </c>
      <c r="AL1550" s="64">
        <v>1</v>
      </c>
      <c r="AM1550" s="62">
        <v>0</v>
      </c>
      <c r="AN1550" s="62">
        <v>0</v>
      </c>
      <c r="AO1550" s="62">
        <v>0</v>
      </c>
      <c r="AP1550" s="4">
        <v>0</v>
      </c>
      <c r="AQ1550" s="86">
        <v>1</v>
      </c>
      <c r="AR1550" s="2">
        <v>45965</v>
      </c>
    </row>
    <row r="1551" spans="1:44" x14ac:dyDescent="0.35">
      <c r="A1551" s="6">
        <v>1001945</v>
      </c>
      <c r="B1551" t="s">
        <v>21471</v>
      </c>
      <c r="C1551" t="s">
        <v>3569</v>
      </c>
      <c r="D1551" s="6">
        <v>1001945</v>
      </c>
      <c r="E1551" t="s">
        <v>3586</v>
      </c>
      <c r="F1551" t="s">
        <v>3587</v>
      </c>
      <c r="G1551">
        <v>43002</v>
      </c>
      <c r="H1551" t="s">
        <v>2983</v>
      </c>
      <c r="I1551" t="s">
        <v>2983</v>
      </c>
      <c r="J1551" s="29">
        <f t="shared" si="72"/>
        <v>3859</v>
      </c>
      <c r="K1551" s="29">
        <f t="shared" si="73"/>
        <v>3093</v>
      </c>
      <c r="L1551" s="29">
        <f t="shared" si="74"/>
        <v>0</v>
      </c>
      <c r="M1551" s="30">
        <v>-1</v>
      </c>
      <c r="N1551" s="22">
        <f>S1551+X1551</f>
        <v>2927</v>
      </c>
      <c r="O1551" s="22">
        <f>T1551+Y1551</f>
        <v>2522</v>
      </c>
      <c r="P1551" s="22">
        <f>U1551+Z1551</f>
        <v>0</v>
      </c>
      <c r="Q1551" s="21">
        <v>-1</v>
      </c>
      <c r="S1551" s="23">
        <v>1173</v>
      </c>
      <c r="T1551" s="23">
        <v>1001</v>
      </c>
      <c r="U1551" s="23">
        <v>0</v>
      </c>
      <c r="V1551" s="4">
        <v>-1</v>
      </c>
      <c r="W1551" s="4"/>
      <c r="X1551" s="23">
        <v>1754</v>
      </c>
      <c r="Y1551" s="23">
        <v>1521</v>
      </c>
      <c r="Z1551" s="23">
        <v>0</v>
      </c>
      <c r="AA1551" s="4">
        <v>-1</v>
      </c>
      <c r="AB1551" s="32"/>
      <c r="AC1551">
        <v>619</v>
      </c>
      <c r="AD1551" s="29">
        <v>510</v>
      </c>
      <c r="AE1551" s="29">
        <v>0</v>
      </c>
      <c r="AF1551" s="4">
        <v>-1</v>
      </c>
      <c r="AG1551" s="32"/>
      <c r="AH1551" s="41">
        <v>206</v>
      </c>
      <c r="AI1551" s="41">
        <v>64</v>
      </c>
      <c r="AJ1551" s="41">
        <v>0</v>
      </c>
      <c r="AK1551" s="4">
        <v>-1</v>
      </c>
      <c r="AL1551" s="64">
        <v>1</v>
      </c>
      <c r="AM1551" s="62">
        <v>107</v>
      </c>
      <c r="AN1551" s="62">
        <v>-3</v>
      </c>
      <c r="AO1551" s="62">
        <v>0</v>
      </c>
      <c r="AP1551" s="4">
        <v>-1</v>
      </c>
      <c r="AQ1551" s="86">
        <v>1</v>
      </c>
      <c r="AR1551" s="2">
        <v>45873</v>
      </c>
    </row>
    <row r="1552" spans="1:44" x14ac:dyDescent="0.35">
      <c r="A1552" s="6">
        <v>1001946</v>
      </c>
      <c r="B1552" t="s">
        <v>21471</v>
      </c>
      <c r="C1552" t="s">
        <v>3569</v>
      </c>
      <c r="D1552" s="6">
        <v>1001946</v>
      </c>
      <c r="E1552" t="s">
        <v>3588</v>
      </c>
      <c r="F1552" t="s">
        <v>3589</v>
      </c>
      <c r="G1552">
        <v>43002</v>
      </c>
      <c r="H1552" t="s">
        <v>2983</v>
      </c>
      <c r="I1552" t="s">
        <v>2983</v>
      </c>
      <c r="J1552" s="29">
        <f t="shared" si="72"/>
        <v>5905</v>
      </c>
      <c r="K1552" s="29">
        <f t="shared" si="73"/>
        <v>3667</v>
      </c>
      <c r="L1552" s="29">
        <f t="shared" si="74"/>
        <v>3681</v>
      </c>
      <c r="M1552" s="30">
        <v>3.8178347422961334E-3</v>
      </c>
      <c r="N1552" s="22">
        <f>S1552+X1552</f>
        <v>5050</v>
      </c>
      <c r="O1552" s="22">
        <f>T1552+Y1552</f>
        <v>3304</v>
      </c>
      <c r="P1552" s="22">
        <f>U1552+Z1552</f>
        <v>2708</v>
      </c>
      <c r="Q1552" s="21">
        <v>-0.18038740920096852</v>
      </c>
      <c r="S1552" s="23">
        <v>3300</v>
      </c>
      <c r="T1552" s="23">
        <v>1529</v>
      </c>
      <c r="U1552" s="23">
        <v>1074</v>
      </c>
      <c r="V1552" s="4">
        <v>-0.3</v>
      </c>
      <c r="W1552" s="4"/>
      <c r="X1552" s="23">
        <v>1750</v>
      </c>
      <c r="Y1552" s="23">
        <v>1775</v>
      </c>
      <c r="Z1552" s="23">
        <v>1634</v>
      </c>
      <c r="AA1552" s="4">
        <v>-0.08</v>
      </c>
      <c r="AB1552" s="32"/>
      <c r="AC1552">
        <v>692</v>
      </c>
      <c r="AD1552" s="29">
        <v>303</v>
      </c>
      <c r="AE1552" s="29">
        <v>679</v>
      </c>
      <c r="AF1552" s="4">
        <v>1.24</v>
      </c>
      <c r="AG1552" s="32"/>
      <c r="AH1552" s="41">
        <v>102</v>
      </c>
      <c r="AI1552" s="41">
        <v>35</v>
      </c>
      <c r="AJ1552" s="41">
        <v>268</v>
      </c>
      <c r="AK1552" s="4">
        <v>6.67</v>
      </c>
      <c r="AL1552" s="4"/>
      <c r="AM1552" s="62">
        <v>61</v>
      </c>
      <c r="AN1552" s="62">
        <v>25</v>
      </c>
      <c r="AO1552" s="62">
        <v>26</v>
      </c>
      <c r="AP1552" s="4">
        <v>0.02</v>
      </c>
      <c r="AQ1552" s="86">
        <v>1</v>
      </c>
      <c r="AR1552" s="2">
        <v>46202</v>
      </c>
    </row>
    <row r="1553" spans="1:44" x14ac:dyDescent="0.35">
      <c r="A1553" s="6">
        <v>1001947</v>
      </c>
      <c r="B1553" t="s">
        <v>21471</v>
      </c>
      <c r="C1553" t="s">
        <v>3569</v>
      </c>
      <c r="D1553" s="6">
        <v>1001947</v>
      </c>
      <c r="E1553" t="s">
        <v>3590</v>
      </c>
      <c r="F1553" t="s">
        <v>3591</v>
      </c>
      <c r="G1553">
        <v>43002</v>
      </c>
      <c r="H1553" t="s">
        <v>2983</v>
      </c>
      <c r="I1553" t="s">
        <v>2983</v>
      </c>
      <c r="J1553" s="29">
        <f t="shared" si="72"/>
        <v>3326</v>
      </c>
      <c r="K1553" s="29">
        <f t="shared" si="73"/>
        <v>2496</v>
      </c>
      <c r="L1553" s="29">
        <f t="shared" si="74"/>
        <v>3206</v>
      </c>
      <c r="M1553" s="30">
        <v>0.28445512820512819</v>
      </c>
      <c r="N1553" s="22">
        <f>S1553+X1553</f>
        <v>2666</v>
      </c>
      <c r="O1553" s="22">
        <f>T1553+Y1553</f>
        <v>2054</v>
      </c>
      <c r="P1553" s="22">
        <f>U1553+Z1553</f>
        <v>2877</v>
      </c>
      <c r="Q1553" s="21">
        <v>0.40068159688412863</v>
      </c>
      <c r="S1553" s="23">
        <v>1084</v>
      </c>
      <c r="T1553" s="23">
        <v>537</v>
      </c>
      <c r="U1553" s="23">
        <v>922</v>
      </c>
      <c r="V1553" s="4">
        <v>0.72</v>
      </c>
      <c r="W1553" s="4"/>
      <c r="X1553" s="23">
        <v>1582</v>
      </c>
      <c r="Y1553" s="23">
        <v>1517</v>
      </c>
      <c r="Z1553" s="23">
        <v>1955</v>
      </c>
      <c r="AA1553" s="4">
        <v>0.28999999999999998</v>
      </c>
      <c r="AB1553" s="32"/>
      <c r="AC1553">
        <v>583</v>
      </c>
      <c r="AD1553" s="29">
        <v>392</v>
      </c>
      <c r="AE1553" s="29">
        <v>269</v>
      </c>
      <c r="AF1553" s="4">
        <v>-0.31</v>
      </c>
      <c r="AG1553" s="32"/>
      <c r="AH1553" s="41">
        <v>50</v>
      </c>
      <c r="AI1553" s="41">
        <v>34</v>
      </c>
      <c r="AJ1553" s="41">
        <v>34</v>
      </c>
      <c r="AK1553" s="4">
        <v>0.01</v>
      </c>
      <c r="AL1553" s="64">
        <v>1</v>
      </c>
      <c r="AM1553" s="62">
        <v>27</v>
      </c>
      <c r="AN1553" s="62">
        <v>16</v>
      </c>
      <c r="AO1553" s="62">
        <v>26</v>
      </c>
      <c r="AP1553" s="4">
        <v>0.57999999999999996</v>
      </c>
      <c r="AQ1553" s="86">
        <v>1</v>
      </c>
      <c r="AR1553" s="2">
        <v>46299</v>
      </c>
    </row>
    <row r="1554" spans="1:44" x14ac:dyDescent="0.35">
      <c r="A1554" s="6">
        <v>1001949</v>
      </c>
      <c r="B1554" t="s">
        <v>21471</v>
      </c>
      <c r="C1554" t="s">
        <v>3569</v>
      </c>
      <c r="D1554" s="6">
        <v>1001949</v>
      </c>
      <c r="E1554" t="s">
        <v>3592</v>
      </c>
      <c r="F1554" t="s">
        <v>3593</v>
      </c>
      <c r="G1554">
        <v>43001</v>
      </c>
      <c r="H1554" t="s">
        <v>2983</v>
      </c>
      <c r="I1554" t="s">
        <v>2983</v>
      </c>
      <c r="J1554" s="29">
        <f t="shared" si="72"/>
        <v>7353</v>
      </c>
      <c r="K1554" s="29">
        <f t="shared" si="73"/>
        <v>4688</v>
      </c>
      <c r="L1554" s="29">
        <f t="shared" si="74"/>
        <v>6165</v>
      </c>
      <c r="M1554" s="30">
        <v>0.31505972696245732</v>
      </c>
      <c r="N1554" s="22">
        <f>S1554+X1554</f>
        <v>4719</v>
      </c>
      <c r="O1554" s="22">
        <f>T1554+Y1554</f>
        <v>3276</v>
      </c>
      <c r="P1554" s="22">
        <f>U1554+Z1554</f>
        <v>4424</v>
      </c>
      <c r="Q1554" s="21">
        <v>0.35042735042735051</v>
      </c>
      <c r="S1554" s="23">
        <v>2408</v>
      </c>
      <c r="T1554" s="23">
        <v>1155</v>
      </c>
      <c r="U1554" s="23">
        <v>2118</v>
      </c>
      <c r="V1554" s="4">
        <v>0.83</v>
      </c>
      <c r="W1554" s="4"/>
      <c r="X1554" s="23">
        <v>2311</v>
      </c>
      <c r="Y1554" s="23">
        <v>2121</v>
      </c>
      <c r="Z1554" s="23">
        <v>2306</v>
      </c>
      <c r="AA1554" s="4">
        <v>0.09</v>
      </c>
      <c r="AB1554" s="32"/>
      <c r="AC1554" s="3">
        <v>1445</v>
      </c>
      <c r="AD1554" s="29">
        <v>783</v>
      </c>
      <c r="AE1554" s="29">
        <v>695</v>
      </c>
      <c r="AF1554" s="4">
        <v>-0.11</v>
      </c>
      <c r="AG1554" s="32"/>
      <c r="AH1554" s="41">
        <v>965</v>
      </c>
      <c r="AI1554" s="41">
        <v>552</v>
      </c>
      <c r="AJ1554" s="41">
        <v>783</v>
      </c>
      <c r="AK1554" s="4">
        <v>0.42</v>
      </c>
      <c r="AL1554" s="4"/>
      <c r="AM1554" s="62">
        <v>224</v>
      </c>
      <c r="AN1554" s="62">
        <v>77</v>
      </c>
      <c r="AO1554" s="62">
        <v>263</v>
      </c>
      <c r="AP1554" s="4">
        <v>2.39</v>
      </c>
      <c r="AQ1554" s="32"/>
      <c r="AR1554" s="2">
        <v>46177</v>
      </c>
    </row>
    <row r="1555" spans="1:44" x14ac:dyDescent="0.35">
      <c r="A1555" s="6">
        <v>1001952</v>
      </c>
      <c r="B1555" t="s">
        <v>21471</v>
      </c>
      <c r="C1555" t="s">
        <v>3569</v>
      </c>
      <c r="D1555" s="6">
        <v>1001952</v>
      </c>
      <c r="E1555" t="s">
        <v>3594</v>
      </c>
      <c r="F1555" t="s">
        <v>3595</v>
      </c>
      <c r="G1555">
        <v>43004</v>
      </c>
      <c r="H1555" t="s">
        <v>2983</v>
      </c>
      <c r="I1555" t="s">
        <v>2983</v>
      </c>
      <c r="J1555" s="29">
        <f t="shared" si="72"/>
        <v>6834</v>
      </c>
      <c r="K1555" s="29">
        <f t="shared" si="73"/>
        <v>3664</v>
      </c>
      <c r="L1555" s="29">
        <f t="shared" si="74"/>
        <v>4918</v>
      </c>
      <c r="M1555" s="30">
        <v>0.34224890829694332</v>
      </c>
      <c r="N1555" s="22">
        <f>S1555+X1555</f>
        <v>5007</v>
      </c>
      <c r="O1555" s="22">
        <f>T1555+Y1555</f>
        <v>2976</v>
      </c>
      <c r="P1555" s="22">
        <f>U1555+Z1555</f>
        <v>4035</v>
      </c>
      <c r="Q1555" s="21">
        <v>0.35584677419354849</v>
      </c>
      <c r="S1555" s="23">
        <v>3015</v>
      </c>
      <c r="T1555" s="23">
        <v>984</v>
      </c>
      <c r="U1555" s="23">
        <v>1415</v>
      </c>
      <c r="V1555" s="4">
        <v>0.44</v>
      </c>
      <c r="W1555" s="4"/>
      <c r="X1555" s="23">
        <v>1992</v>
      </c>
      <c r="Y1555" s="23">
        <v>1992</v>
      </c>
      <c r="Z1555" s="23">
        <v>2620</v>
      </c>
      <c r="AA1555" s="4">
        <v>0.32</v>
      </c>
      <c r="AB1555" s="32"/>
      <c r="AC1555" s="3">
        <v>1226</v>
      </c>
      <c r="AD1555" s="29">
        <v>461</v>
      </c>
      <c r="AE1555" s="29">
        <v>684</v>
      </c>
      <c r="AF1555" s="4">
        <v>0.48</v>
      </c>
      <c r="AG1555" s="32"/>
      <c r="AH1555" s="41">
        <v>457</v>
      </c>
      <c r="AI1555" s="41">
        <v>202</v>
      </c>
      <c r="AJ1555" s="41">
        <v>133</v>
      </c>
      <c r="AK1555" s="4">
        <v>-0.34</v>
      </c>
      <c r="AL1555" s="4"/>
      <c r="AM1555" s="62">
        <v>144</v>
      </c>
      <c r="AN1555" s="62">
        <v>25</v>
      </c>
      <c r="AO1555" s="62">
        <v>66</v>
      </c>
      <c r="AP1555" s="4">
        <v>1.65</v>
      </c>
      <c r="AQ1555" s="86">
        <v>1</v>
      </c>
      <c r="AR1555" s="2">
        <v>46181</v>
      </c>
    </row>
    <row r="1556" spans="1:44" x14ac:dyDescent="0.35">
      <c r="A1556" s="6">
        <v>1001963</v>
      </c>
      <c r="B1556" t="s">
        <v>21471</v>
      </c>
      <c r="C1556" t="s">
        <v>3569</v>
      </c>
      <c r="D1556" s="6">
        <v>1001963</v>
      </c>
      <c r="E1556" t="s">
        <v>3596</v>
      </c>
      <c r="F1556" t="s">
        <v>3597</v>
      </c>
      <c r="G1556">
        <v>43202</v>
      </c>
      <c r="H1556" t="s">
        <v>2983</v>
      </c>
      <c r="I1556" t="s">
        <v>3581</v>
      </c>
      <c r="J1556" s="29">
        <f t="shared" si="72"/>
        <v>5770</v>
      </c>
      <c r="K1556" s="29">
        <f t="shared" si="73"/>
        <v>3782</v>
      </c>
      <c r="L1556" s="29">
        <f t="shared" si="74"/>
        <v>378</v>
      </c>
      <c r="M1556" s="30">
        <v>-0.90005288207297729</v>
      </c>
      <c r="N1556" s="22">
        <f>S1556+X1556</f>
        <v>3072</v>
      </c>
      <c r="O1556" s="22">
        <f>T1556+Y1556</f>
        <v>2153</v>
      </c>
      <c r="P1556" s="22">
        <f>U1556+Z1556</f>
        <v>75</v>
      </c>
      <c r="Q1556" s="21">
        <v>-0.96516488620529495</v>
      </c>
      <c r="S1556" s="23">
        <v>1251</v>
      </c>
      <c r="T1556" s="23">
        <v>332</v>
      </c>
      <c r="U1556" s="23">
        <v>75</v>
      </c>
      <c r="V1556" s="4">
        <v>-0.77</v>
      </c>
      <c r="W1556" s="4"/>
      <c r="X1556" s="23">
        <v>1821</v>
      </c>
      <c r="Y1556" s="23">
        <v>1821</v>
      </c>
      <c r="Z1556" s="23">
        <v>0</v>
      </c>
      <c r="AA1556" s="4">
        <v>-1</v>
      </c>
      <c r="AB1556" s="32"/>
      <c r="AC1556" s="3">
        <v>1785</v>
      </c>
      <c r="AD1556" s="29">
        <v>994</v>
      </c>
      <c r="AE1556" s="29">
        <v>82</v>
      </c>
      <c r="AF1556" s="4">
        <v>-0.92</v>
      </c>
      <c r="AG1556" s="32"/>
      <c r="AH1556" s="41">
        <v>477</v>
      </c>
      <c r="AI1556" s="41">
        <v>368</v>
      </c>
      <c r="AJ1556" s="41">
        <v>202</v>
      </c>
      <c r="AK1556" s="4">
        <v>-0.45</v>
      </c>
      <c r="AL1556" s="4"/>
      <c r="AM1556" s="62">
        <v>436</v>
      </c>
      <c r="AN1556" s="62">
        <v>267</v>
      </c>
      <c r="AO1556" s="62">
        <v>19</v>
      </c>
      <c r="AP1556" s="4">
        <v>-0.93</v>
      </c>
      <c r="AQ1556" s="32"/>
      <c r="AR1556" s="2">
        <v>46170</v>
      </c>
    </row>
    <row r="1557" spans="1:44" x14ac:dyDescent="0.35">
      <c r="A1557" s="6">
        <v>1001964</v>
      </c>
      <c r="B1557" t="s">
        <v>21471</v>
      </c>
      <c r="C1557" t="s">
        <v>3569</v>
      </c>
      <c r="D1557" s="6">
        <v>1001964</v>
      </c>
      <c r="E1557" t="s">
        <v>3598</v>
      </c>
      <c r="F1557" t="s">
        <v>3599</v>
      </c>
      <c r="G1557">
        <v>43201</v>
      </c>
      <c r="H1557" t="s">
        <v>2983</v>
      </c>
      <c r="I1557" t="s">
        <v>3581</v>
      </c>
      <c r="J1557" s="29">
        <f t="shared" si="72"/>
        <v>2576</v>
      </c>
      <c r="K1557" s="29">
        <f t="shared" si="73"/>
        <v>1752</v>
      </c>
      <c r="L1557" s="29">
        <f t="shared" si="74"/>
        <v>1850</v>
      </c>
      <c r="M1557" s="30">
        <v>5.5936073059360769E-2</v>
      </c>
      <c r="N1557" s="22">
        <f>S1557+X1557</f>
        <v>2260</v>
      </c>
      <c r="O1557" s="22">
        <f>T1557+Y1557</f>
        <v>1614</v>
      </c>
      <c r="P1557" s="22">
        <f>U1557+Z1557</f>
        <v>1576</v>
      </c>
      <c r="Q1557" s="21">
        <v>-2.3543990086741018E-2</v>
      </c>
      <c r="S1557" s="23">
        <v>1228</v>
      </c>
      <c r="T1557" s="23">
        <v>600</v>
      </c>
      <c r="U1557" s="23">
        <v>392</v>
      </c>
      <c r="V1557" s="4">
        <v>-0.35</v>
      </c>
      <c r="W1557" s="4"/>
      <c r="X1557" s="23">
        <v>1032</v>
      </c>
      <c r="Y1557" s="23">
        <v>1014</v>
      </c>
      <c r="Z1557" s="23">
        <v>1184</v>
      </c>
      <c r="AA1557" s="4">
        <v>0.17</v>
      </c>
      <c r="AB1557" s="32"/>
      <c r="AC1557">
        <v>96</v>
      </c>
      <c r="AD1557" s="29">
        <v>65</v>
      </c>
      <c r="AE1557" s="29">
        <v>129</v>
      </c>
      <c r="AF1557" s="4">
        <v>0.98</v>
      </c>
      <c r="AG1557" s="85">
        <v>1</v>
      </c>
      <c r="AH1557" s="41">
        <v>29</v>
      </c>
      <c r="AI1557" s="41">
        <v>14</v>
      </c>
      <c r="AJ1557" s="41">
        <v>75</v>
      </c>
      <c r="AK1557" s="4">
        <v>4.22</v>
      </c>
      <c r="AL1557" s="64">
        <v>1</v>
      </c>
      <c r="AM1557" s="62">
        <v>191</v>
      </c>
      <c r="AN1557" s="62">
        <v>59</v>
      </c>
      <c r="AO1557" s="62">
        <v>70</v>
      </c>
      <c r="AP1557" s="4">
        <v>0.19</v>
      </c>
      <c r="AQ1557" s="86">
        <v>1</v>
      </c>
      <c r="AR1557" s="2">
        <v>46169</v>
      </c>
    </row>
    <row r="1558" spans="1:44" x14ac:dyDescent="0.35">
      <c r="A1558" s="6">
        <v>1001965</v>
      </c>
      <c r="B1558" t="s">
        <v>21471</v>
      </c>
      <c r="C1558" t="s">
        <v>3569</v>
      </c>
      <c r="D1558" s="6">
        <v>1001965</v>
      </c>
      <c r="E1558" t="s">
        <v>3600</v>
      </c>
      <c r="F1558" t="s">
        <v>3601</v>
      </c>
      <c r="G1558">
        <v>43202</v>
      </c>
      <c r="H1558" t="s">
        <v>2983</v>
      </c>
      <c r="I1558" t="s">
        <v>3581</v>
      </c>
      <c r="J1558" s="29">
        <f t="shared" si="72"/>
        <v>3780</v>
      </c>
      <c r="K1558" s="29">
        <f t="shared" si="73"/>
        <v>3359</v>
      </c>
      <c r="L1558" s="29">
        <f t="shared" si="74"/>
        <v>1404</v>
      </c>
      <c r="M1558" s="30">
        <v>-0.58201845787436735</v>
      </c>
      <c r="N1558" s="22">
        <f>S1558+X1558</f>
        <v>2891</v>
      </c>
      <c r="O1558" s="22">
        <f>T1558+Y1558</f>
        <v>2552</v>
      </c>
      <c r="P1558" s="22">
        <f>U1558+Z1558</f>
        <v>823</v>
      </c>
      <c r="Q1558" s="21">
        <v>-0.67750783699059558</v>
      </c>
      <c r="S1558" s="23">
        <v>1406</v>
      </c>
      <c r="T1558" s="23">
        <v>1157</v>
      </c>
      <c r="U1558" s="23">
        <v>721</v>
      </c>
      <c r="V1558" s="4">
        <v>-0.38</v>
      </c>
      <c r="W1558" s="4"/>
      <c r="X1558" s="23">
        <v>1485</v>
      </c>
      <c r="Y1558" s="23">
        <v>1395</v>
      </c>
      <c r="Z1558" s="23">
        <v>102</v>
      </c>
      <c r="AA1558" s="4">
        <v>-0.93</v>
      </c>
      <c r="AB1558" s="32"/>
      <c r="AC1558">
        <v>558</v>
      </c>
      <c r="AD1558" s="29">
        <v>495</v>
      </c>
      <c r="AE1558" s="29">
        <v>532</v>
      </c>
      <c r="AF1558" s="4">
        <v>0.08</v>
      </c>
      <c r="AG1558" s="32"/>
      <c r="AH1558" s="41">
        <v>267</v>
      </c>
      <c r="AI1558" s="41">
        <v>267</v>
      </c>
      <c r="AJ1558" s="41">
        <v>11</v>
      </c>
      <c r="AK1558" s="4">
        <v>-0.96</v>
      </c>
      <c r="AL1558" s="4"/>
      <c r="AM1558" s="62">
        <v>64</v>
      </c>
      <c r="AN1558" s="62">
        <v>45</v>
      </c>
      <c r="AO1558" s="62">
        <v>38</v>
      </c>
      <c r="AP1558" s="4">
        <v>-0.16</v>
      </c>
      <c r="AQ1558" s="86">
        <v>1</v>
      </c>
      <c r="AR1558" s="2">
        <v>46167</v>
      </c>
    </row>
    <row r="1559" spans="1:44" x14ac:dyDescent="0.35">
      <c r="A1559" s="6">
        <v>1001966</v>
      </c>
      <c r="B1559" t="s">
        <v>21471</v>
      </c>
      <c r="C1559" t="s">
        <v>3569</v>
      </c>
      <c r="D1559" s="6">
        <v>1001966</v>
      </c>
      <c r="E1559" t="s">
        <v>3602</v>
      </c>
      <c r="F1559" t="s">
        <v>3603</v>
      </c>
      <c r="G1559">
        <v>43202</v>
      </c>
      <c r="H1559" t="s">
        <v>2983</v>
      </c>
      <c r="I1559" t="s">
        <v>3581</v>
      </c>
      <c r="J1559" s="29">
        <f t="shared" si="72"/>
        <v>2878</v>
      </c>
      <c r="K1559" s="29">
        <f t="shared" si="73"/>
        <v>987</v>
      </c>
      <c r="L1559" s="29">
        <f t="shared" si="74"/>
        <v>766</v>
      </c>
      <c r="M1559" s="30">
        <v>-0.22391084093211755</v>
      </c>
      <c r="N1559" s="22">
        <f>S1559+X1559</f>
        <v>717</v>
      </c>
      <c r="O1559" s="22">
        <f>T1559+Y1559</f>
        <v>180</v>
      </c>
      <c r="P1559" s="22">
        <f>U1559+Z1559</f>
        <v>109</v>
      </c>
      <c r="Q1559" s="21">
        <v>-0.39444444444444449</v>
      </c>
      <c r="S1559" s="23">
        <v>634</v>
      </c>
      <c r="T1559" s="23">
        <v>97</v>
      </c>
      <c r="U1559" s="23">
        <v>109</v>
      </c>
      <c r="V1559" s="4">
        <v>0.12</v>
      </c>
      <c r="W1559" s="65">
        <v>1</v>
      </c>
      <c r="X1559" s="23">
        <v>83</v>
      </c>
      <c r="Y1559" s="23">
        <v>83</v>
      </c>
      <c r="Z1559" s="23">
        <v>0</v>
      </c>
      <c r="AA1559" s="4">
        <v>-1</v>
      </c>
      <c r="AB1559" s="87">
        <v>1</v>
      </c>
      <c r="AC1559" s="3">
        <v>1711</v>
      </c>
      <c r="AD1559" s="29">
        <v>544</v>
      </c>
      <c r="AE1559" s="29">
        <v>498</v>
      </c>
      <c r="AF1559" s="4">
        <v>-0.08</v>
      </c>
      <c r="AG1559" s="32"/>
      <c r="AH1559" s="41">
        <v>26</v>
      </c>
      <c r="AI1559" s="41">
        <v>26</v>
      </c>
      <c r="AJ1559" s="41">
        <v>0</v>
      </c>
      <c r="AK1559" s="4">
        <v>-1</v>
      </c>
      <c r="AL1559" s="64">
        <v>1</v>
      </c>
      <c r="AM1559" s="62">
        <v>424</v>
      </c>
      <c r="AN1559" s="62">
        <v>237</v>
      </c>
      <c r="AO1559" s="62">
        <v>159</v>
      </c>
      <c r="AP1559" s="4">
        <v>-0.33</v>
      </c>
      <c r="AQ1559" s="32"/>
      <c r="AR1559" s="2">
        <v>46127</v>
      </c>
    </row>
    <row r="1560" spans="1:44" x14ac:dyDescent="0.35">
      <c r="A1560" s="6">
        <v>1001971</v>
      </c>
      <c r="B1560" t="s">
        <v>21471</v>
      </c>
      <c r="C1560" t="s">
        <v>3569</v>
      </c>
      <c r="D1560" s="6">
        <v>1001971</v>
      </c>
      <c r="E1560" t="s">
        <v>3604</v>
      </c>
      <c r="F1560" t="s">
        <v>3605</v>
      </c>
      <c r="G1560">
        <v>43201</v>
      </c>
      <c r="H1560" t="s">
        <v>2983</v>
      </c>
      <c r="I1560" t="s">
        <v>3581</v>
      </c>
      <c r="J1560" s="29">
        <f t="shared" si="72"/>
        <v>1421</v>
      </c>
      <c r="K1560" s="29">
        <f t="shared" si="73"/>
        <v>858</v>
      </c>
      <c r="L1560" s="29">
        <f t="shared" si="74"/>
        <v>382</v>
      </c>
      <c r="M1560" s="30">
        <v>-0.55477855477855476</v>
      </c>
      <c r="N1560" s="22">
        <f>S1560+X1560</f>
        <v>735</v>
      </c>
      <c r="O1560" s="22">
        <f>T1560+Y1560</f>
        <v>517</v>
      </c>
      <c r="P1560" s="22">
        <f>U1560+Z1560</f>
        <v>248</v>
      </c>
      <c r="Q1560" s="21">
        <v>-0.52030947775628622</v>
      </c>
      <c r="S1560" s="23">
        <v>672</v>
      </c>
      <c r="T1560" s="23">
        <v>446</v>
      </c>
      <c r="U1560" s="23">
        <v>228</v>
      </c>
      <c r="V1560" s="4">
        <v>-0.49</v>
      </c>
      <c r="W1560" s="4"/>
      <c r="X1560" s="23">
        <v>63</v>
      </c>
      <c r="Y1560" s="23">
        <v>71</v>
      </c>
      <c r="Z1560" s="23">
        <v>20</v>
      </c>
      <c r="AA1560" s="4">
        <v>-0.72</v>
      </c>
      <c r="AB1560" s="87">
        <v>1</v>
      </c>
      <c r="AC1560">
        <v>189</v>
      </c>
      <c r="AD1560" s="29">
        <v>54</v>
      </c>
      <c r="AE1560" s="29">
        <v>99</v>
      </c>
      <c r="AF1560" s="4">
        <v>0.83</v>
      </c>
      <c r="AG1560" s="85">
        <v>1</v>
      </c>
      <c r="AH1560" s="41">
        <v>74</v>
      </c>
      <c r="AI1560" s="41">
        <v>44</v>
      </c>
      <c r="AJ1560" s="41">
        <v>22</v>
      </c>
      <c r="AK1560" s="4">
        <v>-0.5</v>
      </c>
      <c r="AL1560" s="64">
        <v>1</v>
      </c>
      <c r="AM1560" s="62">
        <v>423</v>
      </c>
      <c r="AN1560" s="62">
        <v>243</v>
      </c>
      <c r="AO1560" s="62">
        <v>13</v>
      </c>
      <c r="AP1560" s="4">
        <v>-0.95</v>
      </c>
      <c r="AQ1560" s="32"/>
      <c r="AR1560" s="2">
        <v>46155</v>
      </c>
    </row>
    <row r="1561" spans="1:44" x14ac:dyDescent="0.35">
      <c r="A1561" s="6">
        <v>1001980</v>
      </c>
      <c r="B1561" t="s">
        <v>21471</v>
      </c>
      <c r="C1561" t="s">
        <v>3569</v>
      </c>
      <c r="D1561" s="6">
        <v>1001980</v>
      </c>
      <c r="E1561" t="s">
        <v>3606</v>
      </c>
      <c r="F1561" t="s">
        <v>3607</v>
      </c>
      <c r="G1561">
        <v>43800</v>
      </c>
      <c r="H1561" t="s">
        <v>2983</v>
      </c>
      <c r="I1561" t="s">
        <v>3608</v>
      </c>
      <c r="J1561" s="29">
        <f t="shared" si="72"/>
        <v>9961</v>
      </c>
      <c r="K1561" s="29">
        <f t="shared" si="73"/>
        <v>7955</v>
      </c>
      <c r="L1561" s="29">
        <f t="shared" si="74"/>
        <v>9437</v>
      </c>
      <c r="M1561" s="30">
        <v>0.18629792583280946</v>
      </c>
      <c r="N1561" s="22">
        <f>S1561+X1561</f>
        <v>7755</v>
      </c>
      <c r="O1561" s="22">
        <f>T1561+Y1561</f>
        <v>6304</v>
      </c>
      <c r="P1561" s="22">
        <f>U1561+Z1561</f>
        <v>6944</v>
      </c>
      <c r="Q1561" s="21">
        <v>0.10152284263959399</v>
      </c>
      <c r="S1561" s="23">
        <v>3546</v>
      </c>
      <c r="T1561" s="23">
        <v>2408</v>
      </c>
      <c r="U1561" s="23">
        <v>2594</v>
      </c>
      <c r="V1561" s="4">
        <v>0.08</v>
      </c>
      <c r="W1561" s="4"/>
      <c r="X1561" s="23">
        <v>4209</v>
      </c>
      <c r="Y1561" s="23">
        <v>3896</v>
      </c>
      <c r="Z1561" s="23">
        <v>4350</v>
      </c>
      <c r="AA1561" s="4">
        <v>0.12</v>
      </c>
      <c r="AB1561" s="32"/>
      <c r="AC1561">
        <v>925</v>
      </c>
      <c r="AD1561" s="29">
        <v>744</v>
      </c>
      <c r="AE1561" s="29">
        <v>1131</v>
      </c>
      <c r="AF1561" s="4">
        <v>0.52</v>
      </c>
      <c r="AG1561" s="32"/>
      <c r="AH1561" s="41">
        <v>957</v>
      </c>
      <c r="AI1561" s="41">
        <v>781</v>
      </c>
      <c r="AJ1561" s="41">
        <v>987</v>
      </c>
      <c r="AK1561" s="4">
        <v>0.26</v>
      </c>
      <c r="AL1561" s="4"/>
      <c r="AM1561" s="62">
        <v>324</v>
      </c>
      <c r="AN1561" s="62">
        <v>126</v>
      </c>
      <c r="AO1561" s="62">
        <v>375</v>
      </c>
      <c r="AP1561" s="4">
        <v>1.97</v>
      </c>
      <c r="AQ1561" s="32"/>
      <c r="AR1561" s="2">
        <v>46196</v>
      </c>
    </row>
    <row r="1562" spans="1:44" x14ac:dyDescent="0.35">
      <c r="A1562" s="6">
        <v>1002080</v>
      </c>
      <c r="B1562" t="s">
        <v>21471</v>
      </c>
      <c r="C1562" t="s">
        <v>3569</v>
      </c>
      <c r="D1562" s="6">
        <v>1002080</v>
      </c>
      <c r="E1562" t="s">
        <v>3609</v>
      </c>
      <c r="F1562" t="s">
        <v>3610</v>
      </c>
      <c r="G1562">
        <v>43005</v>
      </c>
      <c r="H1562" t="s">
        <v>2983</v>
      </c>
      <c r="I1562" t="s">
        <v>2983</v>
      </c>
      <c r="J1562" s="29">
        <f t="shared" si="72"/>
        <v>6821</v>
      </c>
      <c r="K1562" s="29">
        <f t="shared" si="73"/>
        <v>4181</v>
      </c>
      <c r="L1562" s="29">
        <f t="shared" si="74"/>
        <v>5707</v>
      </c>
      <c r="M1562" s="30">
        <v>0.36498445348002861</v>
      </c>
      <c r="N1562" s="22">
        <f>S1562+X1562</f>
        <v>5720</v>
      </c>
      <c r="O1562" s="22">
        <f>T1562+Y1562</f>
        <v>3662</v>
      </c>
      <c r="P1562" s="22">
        <f>U1562+Z1562</f>
        <v>4895</v>
      </c>
      <c r="Q1562" s="21">
        <v>0.33670125614418356</v>
      </c>
      <c r="S1562" s="23">
        <v>4436</v>
      </c>
      <c r="T1562" s="23">
        <v>2412</v>
      </c>
      <c r="U1562" s="23">
        <v>2955</v>
      </c>
      <c r="V1562" s="4">
        <v>0.22</v>
      </c>
      <c r="W1562" s="4"/>
      <c r="X1562" s="23">
        <v>1284</v>
      </c>
      <c r="Y1562" s="23">
        <v>1250</v>
      </c>
      <c r="Z1562" s="23">
        <v>1940</v>
      </c>
      <c r="AA1562" s="4">
        <v>0.55000000000000004</v>
      </c>
      <c r="AB1562" s="32"/>
      <c r="AC1562">
        <v>594</v>
      </c>
      <c r="AD1562" s="29">
        <v>290</v>
      </c>
      <c r="AE1562" s="29">
        <v>334</v>
      </c>
      <c r="AF1562" s="4">
        <v>0.15</v>
      </c>
      <c r="AG1562" s="32"/>
      <c r="AH1562" s="41">
        <v>441</v>
      </c>
      <c r="AI1562" s="41">
        <v>203</v>
      </c>
      <c r="AJ1562" s="41">
        <v>463</v>
      </c>
      <c r="AK1562" s="4">
        <v>1.28</v>
      </c>
      <c r="AL1562" s="4"/>
      <c r="AM1562" s="62">
        <v>66</v>
      </c>
      <c r="AN1562" s="62">
        <v>26</v>
      </c>
      <c r="AO1562" s="62">
        <v>15</v>
      </c>
      <c r="AP1562" s="4">
        <v>-0.43</v>
      </c>
      <c r="AQ1562" s="86">
        <v>1</v>
      </c>
      <c r="AR1562" s="2">
        <v>46198</v>
      </c>
    </row>
    <row r="1563" spans="1:44" x14ac:dyDescent="0.35">
      <c r="A1563" s="6">
        <v>1002267</v>
      </c>
      <c r="B1563" t="s">
        <v>21471</v>
      </c>
      <c r="C1563" t="s">
        <v>3569</v>
      </c>
      <c r="D1563" s="6">
        <v>1002267</v>
      </c>
      <c r="E1563" t="s">
        <v>3611</v>
      </c>
      <c r="F1563" t="s">
        <v>3612</v>
      </c>
      <c r="G1563">
        <v>43870</v>
      </c>
      <c r="H1563" t="s">
        <v>2983</v>
      </c>
      <c r="I1563" t="s">
        <v>3613</v>
      </c>
      <c r="J1563" s="29">
        <f t="shared" si="72"/>
        <v>595</v>
      </c>
      <c r="K1563" s="29">
        <f t="shared" si="73"/>
        <v>356</v>
      </c>
      <c r="L1563" s="29">
        <f t="shared" si="74"/>
        <v>3549</v>
      </c>
      <c r="M1563" s="30">
        <v>8.9691011235955056</v>
      </c>
      <c r="N1563" s="22">
        <f>S1563+X1563</f>
        <v>253</v>
      </c>
      <c r="O1563" s="22">
        <f>T1563+Y1563</f>
        <v>163</v>
      </c>
      <c r="P1563" s="22">
        <f>U1563+Z1563</f>
        <v>2750</v>
      </c>
      <c r="Q1563" s="21">
        <v>15.871165644171779</v>
      </c>
      <c r="S1563" s="23">
        <v>197</v>
      </c>
      <c r="T1563" s="23">
        <v>107</v>
      </c>
      <c r="U1563" s="23">
        <v>1887</v>
      </c>
      <c r="V1563" s="4">
        <v>16.63</v>
      </c>
      <c r="W1563" s="4"/>
      <c r="X1563" s="23">
        <v>56</v>
      </c>
      <c r="Y1563" s="23">
        <v>56</v>
      </c>
      <c r="Z1563" s="23">
        <v>863</v>
      </c>
      <c r="AA1563" s="4">
        <v>14.48</v>
      </c>
      <c r="AB1563" s="32"/>
      <c r="AC1563">
        <v>198</v>
      </c>
      <c r="AD1563" s="29">
        <v>123</v>
      </c>
      <c r="AE1563" s="29">
        <v>305</v>
      </c>
      <c r="AF1563" s="4">
        <v>1.48</v>
      </c>
      <c r="AG1563" s="32"/>
      <c r="AH1563" s="41">
        <v>120</v>
      </c>
      <c r="AI1563" s="41">
        <v>59</v>
      </c>
      <c r="AJ1563" s="41">
        <v>464</v>
      </c>
      <c r="AK1563" s="4">
        <v>6.83</v>
      </c>
      <c r="AL1563" s="4"/>
      <c r="AM1563" s="62">
        <v>24</v>
      </c>
      <c r="AN1563" s="62">
        <v>11</v>
      </c>
      <c r="AO1563" s="62">
        <v>30</v>
      </c>
      <c r="AP1563" s="4">
        <v>1.8</v>
      </c>
      <c r="AQ1563" s="86">
        <v>1</v>
      </c>
      <c r="AR1563" s="2">
        <v>46167</v>
      </c>
    </row>
    <row r="1564" spans="1:44" x14ac:dyDescent="0.35">
      <c r="A1564" s="6">
        <v>1002343</v>
      </c>
      <c r="B1564" t="s">
        <v>21471</v>
      </c>
      <c r="C1564" t="s">
        <v>3569</v>
      </c>
      <c r="D1564" s="6">
        <v>1002343</v>
      </c>
      <c r="E1564" t="s">
        <v>3614</v>
      </c>
      <c r="F1564" t="s">
        <v>3615</v>
      </c>
      <c r="G1564">
        <v>43840</v>
      </c>
      <c r="H1564" t="s">
        <v>2983</v>
      </c>
      <c r="I1564" t="s">
        <v>3616</v>
      </c>
      <c r="J1564" s="29">
        <f t="shared" si="72"/>
        <v>5883</v>
      </c>
      <c r="K1564" s="29">
        <f t="shared" si="73"/>
        <v>3820</v>
      </c>
      <c r="L1564" s="29">
        <f t="shared" si="74"/>
        <v>4851</v>
      </c>
      <c r="M1564" s="30">
        <v>0.26989528795811513</v>
      </c>
      <c r="N1564" s="22">
        <f>S1564+X1564</f>
        <v>4177</v>
      </c>
      <c r="O1564" s="22">
        <f>T1564+Y1564</f>
        <v>3280</v>
      </c>
      <c r="P1564" s="22">
        <f>U1564+Z1564</f>
        <v>3584</v>
      </c>
      <c r="Q1564" s="21">
        <v>9.2682926829268375E-2</v>
      </c>
      <c r="S1564" s="23">
        <v>2103</v>
      </c>
      <c r="T1564" s="23">
        <v>1548</v>
      </c>
      <c r="U1564" s="23">
        <v>1079</v>
      </c>
      <c r="V1564" s="4">
        <v>-0.3</v>
      </c>
      <c r="W1564" s="4"/>
      <c r="X1564" s="23">
        <v>2074</v>
      </c>
      <c r="Y1564" s="23">
        <v>1732</v>
      </c>
      <c r="Z1564" s="23">
        <v>2505</v>
      </c>
      <c r="AA1564" s="4">
        <v>0.45</v>
      </c>
      <c r="AB1564" s="32"/>
      <c r="AC1564" s="3">
        <v>1575</v>
      </c>
      <c r="AD1564" s="29">
        <v>515</v>
      </c>
      <c r="AE1564" s="29">
        <v>852</v>
      </c>
      <c r="AF1564" s="4">
        <v>0.66</v>
      </c>
      <c r="AG1564" s="32"/>
      <c r="AH1564" s="41">
        <v>94</v>
      </c>
      <c r="AI1564" s="41">
        <v>16</v>
      </c>
      <c r="AJ1564" s="41">
        <v>124</v>
      </c>
      <c r="AK1564" s="4">
        <v>6.67</v>
      </c>
      <c r="AL1564" s="64">
        <v>1</v>
      </c>
      <c r="AM1564" s="62">
        <v>37</v>
      </c>
      <c r="AN1564" s="62">
        <v>9</v>
      </c>
      <c r="AO1564" s="62">
        <v>291</v>
      </c>
      <c r="AP1564" s="4">
        <v>30.21</v>
      </c>
      <c r="AQ1564" s="32"/>
      <c r="AR1564" s="2">
        <v>46169</v>
      </c>
    </row>
    <row r="1565" spans="1:44" x14ac:dyDescent="0.35">
      <c r="A1565" s="6">
        <v>1002507</v>
      </c>
      <c r="B1565" t="s">
        <v>21471</v>
      </c>
      <c r="C1565" t="s">
        <v>3569</v>
      </c>
      <c r="D1565" s="6">
        <v>1002507</v>
      </c>
      <c r="E1565" t="s">
        <v>3617</v>
      </c>
      <c r="F1565" t="s">
        <v>3618</v>
      </c>
      <c r="G1565">
        <v>43002</v>
      </c>
      <c r="H1565" t="s">
        <v>2983</v>
      </c>
      <c r="I1565" t="s">
        <v>2983</v>
      </c>
      <c r="J1565" s="29">
        <f t="shared" si="72"/>
        <v>13718</v>
      </c>
      <c r="K1565" s="29">
        <f t="shared" si="73"/>
        <v>10155</v>
      </c>
      <c r="L1565" s="29">
        <f t="shared" si="74"/>
        <v>9289</v>
      </c>
      <c r="M1565" s="30">
        <v>-8.5278188084687345E-2</v>
      </c>
      <c r="N1565" s="22">
        <f>S1565+X1565</f>
        <v>8445</v>
      </c>
      <c r="O1565" s="22">
        <f>T1565+Y1565</f>
        <v>6372</v>
      </c>
      <c r="P1565" s="22">
        <f>U1565+Z1565</f>
        <v>7074</v>
      </c>
      <c r="Q1565" s="21">
        <v>0.11016949152542366</v>
      </c>
      <c r="S1565" s="23">
        <v>4348</v>
      </c>
      <c r="T1565" s="23">
        <v>2612</v>
      </c>
      <c r="U1565" s="23">
        <v>2376</v>
      </c>
      <c r="V1565" s="4">
        <v>-0.09</v>
      </c>
      <c r="W1565" s="4"/>
      <c r="X1565" s="23">
        <v>4097</v>
      </c>
      <c r="Y1565" s="23">
        <v>3760</v>
      </c>
      <c r="Z1565" s="23">
        <v>4698</v>
      </c>
      <c r="AA1565" s="4">
        <v>0.25</v>
      </c>
      <c r="AB1565" s="32"/>
      <c r="AC1565" s="3">
        <v>3561</v>
      </c>
      <c r="AD1565" s="29">
        <v>2527</v>
      </c>
      <c r="AE1565" s="29">
        <v>940</v>
      </c>
      <c r="AF1565" s="4">
        <v>-0.63</v>
      </c>
      <c r="AG1565" s="32"/>
      <c r="AH1565" s="41">
        <v>1573</v>
      </c>
      <c r="AI1565" s="41">
        <v>1180</v>
      </c>
      <c r="AJ1565" s="41">
        <v>1070</v>
      </c>
      <c r="AK1565" s="4">
        <v>-0.09</v>
      </c>
      <c r="AL1565" s="4"/>
      <c r="AM1565" s="62">
        <v>139</v>
      </c>
      <c r="AN1565" s="62">
        <v>76</v>
      </c>
      <c r="AO1565" s="62">
        <v>205</v>
      </c>
      <c r="AP1565" s="4">
        <v>1.7</v>
      </c>
      <c r="AQ1565" s="32"/>
      <c r="AR1565" s="2">
        <v>46177</v>
      </c>
    </row>
    <row r="1566" spans="1:44" x14ac:dyDescent="0.35">
      <c r="A1566" s="6">
        <v>1002512</v>
      </c>
      <c r="B1566" t="s">
        <v>21471</v>
      </c>
      <c r="C1566" t="s">
        <v>3569</v>
      </c>
      <c r="D1566" s="6">
        <v>1002512</v>
      </c>
      <c r="E1566" t="s">
        <v>3619</v>
      </c>
      <c r="F1566" t="s">
        <v>3620</v>
      </c>
      <c r="G1566">
        <v>43006</v>
      </c>
      <c r="H1566" t="s">
        <v>2983</v>
      </c>
      <c r="I1566" t="s">
        <v>2983</v>
      </c>
      <c r="J1566" s="29">
        <f t="shared" si="72"/>
        <v>4935</v>
      </c>
      <c r="K1566" s="29">
        <f t="shared" si="73"/>
        <v>3398</v>
      </c>
      <c r="L1566" s="29">
        <f t="shared" si="74"/>
        <v>3320</v>
      </c>
      <c r="M1566" s="30">
        <v>-2.2954679223072372E-2</v>
      </c>
      <c r="N1566" s="22">
        <f>S1566+X1566</f>
        <v>2100</v>
      </c>
      <c r="O1566" s="22">
        <f>T1566+Y1566</f>
        <v>1351</v>
      </c>
      <c r="P1566" s="22">
        <f>U1566+Z1566</f>
        <v>931</v>
      </c>
      <c r="Q1566" s="21">
        <v>-0.31088082901554404</v>
      </c>
      <c r="S1566" s="23">
        <v>2083</v>
      </c>
      <c r="T1566" s="23">
        <v>1334</v>
      </c>
      <c r="U1566" s="23">
        <v>931</v>
      </c>
      <c r="V1566" s="4">
        <v>-0.3</v>
      </c>
      <c r="W1566" s="4"/>
      <c r="X1566" s="23">
        <v>17</v>
      </c>
      <c r="Y1566" s="23">
        <v>17</v>
      </c>
      <c r="Z1566" s="23">
        <v>0</v>
      </c>
      <c r="AA1566" s="4">
        <v>-1</v>
      </c>
      <c r="AB1566" s="87">
        <v>1</v>
      </c>
      <c r="AC1566" s="3">
        <v>2394</v>
      </c>
      <c r="AD1566" s="29">
        <v>1735</v>
      </c>
      <c r="AE1566" s="29">
        <v>2026</v>
      </c>
      <c r="AF1566" s="4">
        <v>0.17</v>
      </c>
      <c r="AG1566" s="32"/>
      <c r="AH1566" s="41">
        <v>396</v>
      </c>
      <c r="AI1566" s="41">
        <v>275</v>
      </c>
      <c r="AJ1566" s="41">
        <v>339</v>
      </c>
      <c r="AK1566" s="4">
        <v>0.23</v>
      </c>
      <c r="AL1566" s="4"/>
      <c r="AM1566" s="62">
        <v>45</v>
      </c>
      <c r="AN1566" s="62">
        <v>37</v>
      </c>
      <c r="AO1566" s="62">
        <v>24</v>
      </c>
      <c r="AP1566" s="4">
        <v>-0.34</v>
      </c>
      <c r="AQ1566" s="86">
        <v>1</v>
      </c>
      <c r="AR1566" s="2">
        <v>46177</v>
      </c>
    </row>
    <row r="1567" spans="1:44" x14ac:dyDescent="0.35">
      <c r="A1567" s="6">
        <v>1002542</v>
      </c>
      <c r="B1567" t="s">
        <v>21471</v>
      </c>
      <c r="C1567" t="s">
        <v>3569</v>
      </c>
      <c r="D1567" s="6">
        <v>1002542</v>
      </c>
      <c r="E1567" t="s">
        <v>3621</v>
      </c>
      <c r="F1567" t="s">
        <v>3622</v>
      </c>
      <c r="G1567">
        <v>43201</v>
      </c>
      <c r="H1567" t="s">
        <v>2983</v>
      </c>
      <c r="I1567" t="s">
        <v>3581</v>
      </c>
      <c r="J1567" s="29">
        <f t="shared" si="72"/>
        <v>3999</v>
      </c>
      <c r="K1567" s="29">
        <f t="shared" si="73"/>
        <v>3126</v>
      </c>
      <c r="L1567" s="29">
        <f t="shared" si="74"/>
        <v>2027</v>
      </c>
      <c r="M1567" s="30">
        <v>-0.35156749840051182</v>
      </c>
      <c r="N1567" s="22">
        <f>S1567+X1567</f>
        <v>3495</v>
      </c>
      <c r="O1567" s="22">
        <f>T1567+Y1567</f>
        <v>2851</v>
      </c>
      <c r="P1567" s="22">
        <f>U1567+Z1567</f>
        <v>1848</v>
      </c>
      <c r="Q1567" s="21">
        <v>-0.35180638372500872</v>
      </c>
      <c r="S1567" s="23">
        <v>648</v>
      </c>
      <c r="T1567" s="23">
        <v>409</v>
      </c>
      <c r="U1567" s="23">
        <v>168</v>
      </c>
      <c r="V1567" s="4">
        <v>-0.59</v>
      </c>
      <c r="W1567" s="4"/>
      <c r="X1567" s="23">
        <v>2847</v>
      </c>
      <c r="Y1567" s="23">
        <v>2442</v>
      </c>
      <c r="Z1567" s="23">
        <v>1680</v>
      </c>
      <c r="AA1567" s="4">
        <v>-0.31</v>
      </c>
      <c r="AB1567" s="32"/>
      <c r="AC1567">
        <v>217</v>
      </c>
      <c r="AD1567" s="29">
        <v>105</v>
      </c>
      <c r="AE1567" s="29">
        <v>96</v>
      </c>
      <c r="AF1567" s="4">
        <v>-0.08</v>
      </c>
      <c r="AG1567" s="85">
        <v>1</v>
      </c>
      <c r="AH1567" s="41">
        <v>274</v>
      </c>
      <c r="AI1567" s="41">
        <v>157</v>
      </c>
      <c r="AJ1567" s="41">
        <v>25</v>
      </c>
      <c r="AK1567" s="4">
        <v>-0.84</v>
      </c>
      <c r="AL1567" s="4"/>
      <c r="AM1567" s="62">
        <v>13</v>
      </c>
      <c r="AN1567" s="62">
        <v>13</v>
      </c>
      <c r="AO1567" s="62">
        <v>58</v>
      </c>
      <c r="AP1567" s="4">
        <v>3.58</v>
      </c>
      <c r="AQ1567" s="86">
        <v>1</v>
      </c>
      <c r="AR1567" s="2">
        <v>46168</v>
      </c>
    </row>
    <row r="1568" spans="1:44" x14ac:dyDescent="0.35">
      <c r="A1568" s="6">
        <v>1002858</v>
      </c>
      <c r="B1568" t="s">
        <v>21471</v>
      </c>
      <c r="C1568" t="s">
        <v>3569</v>
      </c>
      <c r="D1568" s="6">
        <v>1002858</v>
      </c>
      <c r="E1568" t="s">
        <v>3623</v>
      </c>
      <c r="F1568" t="s">
        <v>3624</v>
      </c>
      <c r="G1568">
        <v>43540</v>
      </c>
      <c r="H1568" t="s">
        <v>2983</v>
      </c>
      <c r="I1568" t="s">
        <v>3625</v>
      </c>
      <c r="J1568" s="29">
        <f t="shared" si="72"/>
        <v>6972</v>
      </c>
      <c r="K1568" s="29">
        <f t="shared" si="73"/>
        <v>4859</v>
      </c>
      <c r="L1568" s="29">
        <f t="shared" si="74"/>
        <v>3681</v>
      </c>
      <c r="M1568" s="30">
        <v>-0.24243671537353362</v>
      </c>
      <c r="N1568" s="22">
        <f>S1568+X1568</f>
        <v>5422</v>
      </c>
      <c r="O1568" s="22">
        <f>T1568+Y1568</f>
        <v>4001</v>
      </c>
      <c r="P1568" s="22">
        <f>U1568+Z1568</f>
        <v>2558</v>
      </c>
      <c r="Q1568" s="21">
        <v>-0.36065983504123966</v>
      </c>
      <c r="S1568" s="23">
        <v>3817</v>
      </c>
      <c r="T1568" s="23">
        <v>2382</v>
      </c>
      <c r="U1568" s="23">
        <v>1231</v>
      </c>
      <c r="V1568" s="4">
        <v>-0.48</v>
      </c>
      <c r="W1568" s="4"/>
      <c r="X1568" s="23">
        <v>1605</v>
      </c>
      <c r="Y1568" s="23">
        <v>1619</v>
      </c>
      <c r="Z1568" s="23">
        <v>1327</v>
      </c>
      <c r="AA1568" s="4">
        <v>-0.18</v>
      </c>
      <c r="AB1568" s="32"/>
      <c r="AC1568">
        <v>989</v>
      </c>
      <c r="AD1568" s="29">
        <v>620</v>
      </c>
      <c r="AE1568" s="29">
        <v>682</v>
      </c>
      <c r="AF1568" s="4">
        <v>0.1</v>
      </c>
      <c r="AG1568" s="32"/>
      <c r="AH1568" s="41">
        <v>176</v>
      </c>
      <c r="AI1568" s="41">
        <v>65</v>
      </c>
      <c r="AJ1568" s="41">
        <v>426</v>
      </c>
      <c r="AK1568" s="4">
        <v>5.58</v>
      </c>
      <c r="AL1568" s="4"/>
      <c r="AM1568" s="62">
        <v>385</v>
      </c>
      <c r="AN1568" s="62">
        <v>173</v>
      </c>
      <c r="AO1568" s="62">
        <v>15</v>
      </c>
      <c r="AP1568" s="4">
        <v>-0.91</v>
      </c>
      <c r="AQ1568" s="32"/>
      <c r="AR1568" s="2">
        <v>46170</v>
      </c>
    </row>
    <row r="1569" spans="1:44" x14ac:dyDescent="0.35">
      <c r="A1569" s="6">
        <v>1003101</v>
      </c>
      <c r="B1569" t="s">
        <v>21471</v>
      </c>
      <c r="C1569" t="s">
        <v>3569</v>
      </c>
      <c r="D1569" s="6">
        <v>1003101</v>
      </c>
      <c r="E1569" t="s">
        <v>3626</v>
      </c>
      <c r="F1569" t="s">
        <v>3627</v>
      </c>
      <c r="G1569">
        <v>43130</v>
      </c>
      <c r="H1569" t="s">
        <v>2983</v>
      </c>
      <c r="I1569" t="s">
        <v>3578</v>
      </c>
      <c r="J1569" s="29">
        <f t="shared" si="72"/>
        <v>3675</v>
      </c>
      <c r="K1569" s="29">
        <f t="shared" si="73"/>
        <v>3036</v>
      </c>
      <c r="L1569" s="29">
        <f t="shared" si="74"/>
        <v>1960</v>
      </c>
      <c r="M1569" s="30">
        <v>-0.35441370223978919</v>
      </c>
      <c r="N1569" s="22">
        <f>S1569+X1569</f>
        <v>2874</v>
      </c>
      <c r="O1569" s="22">
        <f>T1569+Y1569</f>
        <v>2747</v>
      </c>
      <c r="P1569" s="22">
        <f>U1569+Z1569</f>
        <v>1962</v>
      </c>
      <c r="Q1569" s="21">
        <v>-0.28576629049872593</v>
      </c>
      <c r="S1569" s="23">
        <v>2238</v>
      </c>
      <c r="T1569" s="23">
        <v>2111</v>
      </c>
      <c r="U1569" s="23">
        <v>2026</v>
      </c>
      <c r="V1569" s="4">
        <v>-0.04</v>
      </c>
      <c r="W1569" s="4"/>
      <c r="X1569" s="23">
        <v>636</v>
      </c>
      <c r="Y1569" s="23">
        <v>636</v>
      </c>
      <c r="Z1569" s="23">
        <v>-64</v>
      </c>
      <c r="AA1569" s="4">
        <v>-1.1000000000000001</v>
      </c>
      <c r="AB1569" s="32"/>
      <c r="AC1569">
        <v>581</v>
      </c>
      <c r="AD1569" s="29">
        <v>289</v>
      </c>
      <c r="AE1569" s="29">
        <v>87</v>
      </c>
      <c r="AF1569" s="4">
        <v>-0.7</v>
      </c>
      <c r="AG1569" s="32"/>
      <c r="AH1569" s="41">
        <v>0</v>
      </c>
      <c r="AI1569" s="41">
        <v>0</v>
      </c>
      <c r="AJ1569" s="41">
        <v>-23</v>
      </c>
      <c r="AK1569" s="4">
        <v>0</v>
      </c>
      <c r="AL1569" s="64">
        <v>1</v>
      </c>
      <c r="AM1569" s="62">
        <v>220</v>
      </c>
      <c r="AN1569" s="62">
        <v>0</v>
      </c>
      <c r="AO1569" s="62">
        <v>-66</v>
      </c>
      <c r="AP1569" s="4">
        <v>0</v>
      </c>
      <c r="AQ1569" s="86">
        <v>1</v>
      </c>
      <c r="AR1569" s="2">
        <v>46127</v>
      </c>
    </row>
    <row r="1570" spans="1:44" x14ac:dyDescent="0.35">
      <c r="A1570" s="6">
        <v>1003202</v>
      </c>
      <c r="B1570" t="s">
        <v>21471</v>
      </c>
      <c r="C1570" t="s">
        <v>3569</v>
      </c>
      <c r="D1570" s="6">
        <v>1003202</v>
      </c>
      <c r="E1570" t="s">
        <v>3628</v>
      </c>
      <c r="F1570" t="s">
        <v>3629</v>
      </c>
      <c r="G1570">
        <v>43850</v>
      </c>
      <c r="H1570" t="s">
        <v>2983</v>
      </c>
      <c r="I1570" t="s">
        <v>3630</v>
      </c>
      <c r="J1570" s="29">
        <f t="shared" si="72"/>
        <v>2037</v>
      </c>
      <c r="K1570" s="29">
        <f t="shared" si="73"/>
        <v>1200</v>
      </c>
      <c r="L1570" s="29">
        <f t="shared" si="74"/>
        <v>2728</v>
      </c>
      <c r="M1570" s="30">
        <v>1.2733333333333334</v>
      </c>
      <c r="N1570" s="22">
        <f>S1570+X1570</f>
        <v>996</v>
      </c>
      <c r="O1570" s="22">
        <f>T1570+Y1570</f>
        <v>469</v>
      </c>
      <c r="P1570" s="22">
        <f>U1570+Z1570</f>
        <v>1589</v>
      </c>
      <c r="Q1570" s="21">
        <v>2.3880597014925371</v>
      </c>
      <c r="S1570" s="23">
        <v>927</v>
      </c>
      <c r="T1570" s="23">
        <v>469</v>
      </c>
      <c r="U1570" s="23">
        <v>1083</v>
      </c>
      <c r="V1570" s="4">
        <v>1.31</v>
      </c>
      <c r="W1570" s="4"/>
      <c r="X1570" s="23">
        <v>69</v>
      </c>
      <c r="Y1570" s="23">
        <v>0</v>
      </c>
      <c r="Z1570" s="23">
        <v>506</v>
      </c>
      <c r="AA1570" s="4"/>
      <c r="AB1570" s="32"/>
      <c r="AC1570">
        <v>691</v>
      </c>
      <c r="AD1570" s="29">
        <v>459</v>
      </c>
      <c r="AE1570" s="29">
        <v>758</v>
      </c>
      <c r="AF1570" s="4">
        <v>0.65</v>
      </c>
      <c r="AG1570" s="32"/>
      <c r="AH1570" s="41">
        <v>90</v>
      </c>
      <c r="AI1570" s="41">
        <v>57</v>
      </c>
      <c r="AJ1570" s="41">
        <v>202</v>
      </c>
      <c r="AK1570" s="4">
        <v>2.52</v>
      </c>
      <c r="AL1570" s="4"/>
      <c r="AM1570" s="62">
        <v>260</v>
      </c>
      <c r="AN1570" s="62">
        <v>215</v>
      </c>
      <c r="AO1570" s="62">
        <v>179</v>
      </c>
      <c r="AP1570" s="4">
        <v>-0.17</v>
      </c>
      <c r="AQ1570" s="32"/>
      <c r="AR1570" s="2">
        <v>46155</v>
      </c>
    </row>
    <row r="1571" spans="1:44" x14ac:dyDescent="0.35">
      <c r="A1571" s="6">
        <v>1003312</v>
      </c>
      <c r="B1571" t="s">
        <v>21471</v>
      </c>
      <c r="C1571" t="s">
        <v>3569</v>
      </c>
      <c r="D1571" s="6">
        <v>1003312</v>
      </c>
      <c r="E1571" t="s">
        <v>3631</v>
      </c>
      <c r="F1571" t="s">
        <v>3632</v>
      </c>
      <c r="G1571">
        <v>43500</v>
      </c>
      <c r="H1571" t="s">
        <v>2983</v>
      </c>
      <c r="I1571" t="s">
        <v>3575</v>
      </c>
      <c r="J1571" s="29">
        <f t="shared" si="72"/>
        <v>14036</v>
      </c>
      <c r="K1571" s="29">
        <f t="shared" si="73"/>
        <v>9120</v>
      </c>
      <c r="L1571" s="29">
        <f t="shared" si="74"/>
        <v>6855</v>
      </c>
      <c r="M1571" s="30">
        <v>-0.24835526315789469</v>
      </c>
      <c r="N1571" s="22">
        <f>S1571+X1571</f>
        <v>10324</v>
      </c>
      <c r="O1571" s="22">
        <f>T1571+Y1571</f>
        <v>6998</v>
      </c>
      <c r="P1571" s="22">
        <f>U1571+Z1571</f>
        <v>4644</v>
      </c>
      <c r="Q1571" s="21">
        <v>-0.33638182337810807</v>
      </c>
      <c r="S1571" s="23">
        <v>5693</v>
      </c>
      <c r="T1571" s="23">
        <v>2532</v>
      </c>
      <c r="U1571" s="23">
        <v>3033</v>
      </c>
      <c r="V1571" s="4">
        <v>0.2</v>
      </c>
      <c r="W1571" s="4"/>
      <c r="X1571" s="23">
        <v>4631</v>
      </c>
      <c r="Y1571" s="23">
        <v>4466</v>
      </c>
      <c r="Z1571" s="23">
        <v>1611</v>
      </c>
      <c r="AA1571" s="4">
        <v>-0.64</v>
      </c>
      <c r="AB1571" s="32"/>
      <c r="AC1571" s="3">
        <v>2358</v>
      </c>
      <c r="AD1571" s="29">
        <v>1096</v>
      </c>
      <c r="AE1571" s="29">
        <v>910</v>
      </c>
      <c r="AF1571" s="4">
        <v>-0.17</v>
      </c>
      <c r="AG1571" s="32"/>
      <c r="AH1571" s="41">
        <v>1323</v>
      </c>
      <c r="AI1571" s="41">
        <v>1018</v>
      </c>
      <c r="AJ1571" s="41">
        <v>1301</v>
      </c>
      <c r="AK1571" s="4">
        <v>0.28000000000000003</v>
      </c>
      <c r="AL1571" s="4"/>
      <c r="AM1571" s="62">
        <v>31</v>
      </c>
      <c r="AN1571" s="62">
        <v>8</v>
      </c>
      <c r="AO1571" s="62">
        <v>0</v>
      </c>
      <c r="AP1571" s="4">
        <v>-1</v>
      </c>
      <c r="AQ1571" s="86">
        <v>1</v>
      </c>
      <c r="AR1571" s="2">
        <v>46177</v>
      </c>
    </row>
    <row r="1572" spans="1:44" x14ac:dyDescent="0.35">
      <c r="A1572" s="6">
        <v>1003870</v>
      </c>
      <c r="B1572" t="s">
        <v>21471</v>
      </c>
      <c r="C1572" t="s">
        <v>3569</v>
      </c>
      <c r="D1572" s="6">
        <v>1003870</v>
      </c>
      <c r="E1572" t="s">
        <v>3633</v>
      </c>
      <c r="F1572" t="s">
        <v>3634</v>
      </c>
      <c r="G1572">
        <v>43870</v>
      </c>
      <c r="H1572" t="s">
        <v>2983</v>
      </c>
      <c r="I1572" t="s">
        <v>3613</v>
      </c>
      <c r="J1572" s="29">
        <f t="shared" si="72"/>
        <v>4006</v>
      </c>
      <c r="K1572" s="29">
        <f t="shared" si="73"/>
        <v>2501</v>
      </c>
      <c r="L1572" s="29">
        <f t="shared" si="74"/>
        <v>2715</v>
      </c>
      <c r="M1572" s="30">
        <v>8.5565773690523761E-2</v>
      </c>
      <c r="N1572" s="22">
        <f>S1572+X1572</f>
        <v>428</v>
      </c>
      <c r="O1572" s="22">
        <f>T1572+Y1572</f>
        <v>248</v>
      </c>
      <c r="P1572" s="22">
        <f>U1572+Z1572</f>
        <v>352</v>
      </c>
      <c r="Q1572" s="21">
        <v>0.41935483870967749</v>
      </c>
      <c r="S1572" s="23">
        <v>428</v>
      </c>
      <c r="T1572" s="23">
        <v>248</v>
      </c>
      <c r="U1572" s="23">
        <v>352</v>
      </c>
      <c r="V1572" s="4">
        <v>0.42</v>
      </c>
      <c r="W1572" s="4"/>
      <c r="X1572" s="23">
        <v>0</v>
      </c>
      <c r="Y1572" s="23">
        <v>0</v>
      </c>
      <c r="Z1572" s="23">
        <v>0</v>
      </c>
      <c r="AA1572" s="4">
        <v>0</v>
      </c>
      <c r="AB1572" s="87">
        <v>1</v>
      </c>
      <c r="AC1572" s="3">
        <v>1603</v>
      </c>
      <c r="AD1572" s="29">
        <v>853</v>
      </c>
      <c r="AE1572" s="29">
        <v>1195</v>
      </c>
      <c r="AF1572" s="4">
        <v>0.4</v>
      </c>
      <c r="AG1572" s="32"/>
      <c r="AH1572" s="41">
        <v>1975</v>
      </c>
      <c r="AI1572" s="41">
        <v>1400</v>
      </c>
      <c r="AJ1572" s="41">
        <v>1162</v>
      </c>
      <c r="AK1572" s="4">
        <v>-0.17</v>
      </c>
      <c r="AL1572" s="4"/>
      <c r="AM1572" s="62">
        <v>0</v>
      </c>
      <c r="AN1572" s="62">
        <v>0</v>
      </c>
      <c r="AO1572" s="62">
        <v>6</v>
      </c>
      <c r="AP1572" s="4"/>
      <c r="AQ1572" s="86">
        <v>1</v>
      </c>
      <c r="AR1572" s="2">
        <v>46238</v>
      </c>
    </row>
    <row r="1573" spans="1:44" x14ac:dyDescent="0.35">
      <c r="A1573" s="6">
        <v>1003879</v>
      </c>
      <c r="B1573" t="s">
        <v>21471</v>
      </c>
      <c r="C1573" t="s">
        <v>3569</v>
      </c>
      <c r="D1573" s="6">
        <v>1003879</v>
      </c>
      <c r="E1573" t="s">
        <v>3635</v>
      </c>
      <c r="F1573" t="s">
        <v>3636</v>
      </c>
      <c r="G1573">
        <v>43002</v>
      </c>
      <c r="H1573" t="s">
        <v>2983</v>
      </c>
      <c r="I1573" t="s">
        <v>2983</v>
      </c>
      <c r="J1573" s="29">
        <f t="shared" si="72"/>
        <v>4543</v>
      </c>
      <c r="K1573" s="29">
        <f t="shared" si="73"/>
        <v>1892</v>
      </c>
      <c r="L1573" s="29">
        <f t="shared" si="74"/>
        <v>2189</v>
      </c>
      <c r="M1573" s="30">
        <v>0.15697674418604657</v>
      </c>
      <c r="N1573" s="22">
        <f>S1573+X1573</f>
        <v>3229</v>
      </c>
      <c r="O1573" s="22">
        <f>T1573+Y1573</f>
        <v>1348</v>
      </c>
      <c r="P1573" s="22">
        <f>U1573+Z1573</f>
        <v>1594</v>
      </c>
      <c r="Q1573" s="21">
        <v>0.18249258160237392</v>
      </c>
      <c r="S1573" s="23">
        <v>2473</v>
      </c>
      <c r="T1573" s="23">
        <v>616</v>
      </c>
      <c r="U1573" s="23">
        <v>1055</v>
      </c>
      <c r="V1573" s="4">
        <v>0.71</v>
      </c>
      <c r="W1573" s="4"/>
      <c r="X1573" s="23">
        <v>756</v>
      </c>
      <c r="Y1573" s="23">
        <v>732</v>
      </c>
      <c r="Z1573" s="23">
        <v>539</v>
      </c>
      <c r="AA1573" s="4">
        <v>-0.26</v>
      </c>
      <c r="AB1573" s="32"/>
      <c r="AC1573">
        <v>896</v>
      </c>
      <c r="AD1573" s="29">
        <v>505</v>
      </c>
      <c r="AE1573" s="29">
        <v>478</v>
      </c>
      <c r="AF1573" s="4">
        <v>-0.05</v>
      </c>
      <c r="AG1573" s="32"/>
      <c r="AH1573" s="41">
        <v>229</v>
      </c>
      <c r="AI1573" s="41">
        <v>39</v>
      </c>
      <c r="AJ1573" s="41">
        <v>49</v>
      </c>
      <c r="AK1573" s="4">
        <v>0.27</v>
      </c>
      <c r="AL1573" s="64">
        <v>1</v>
      </c>
      <c r="AM1573" s="62">
        <v>189</v>
      </c>
      <c r="AN1573" s="62">
        <v>0</v>
      </c>
      <c r="AO1573" s="62">
        <v>68</v>
      </c>
      <c r="AP1573" s="4"/>
      <c r="AQ1573" s="86">
        <v>1</v>
      </c>
      <c r="AR1573" s="2">
        <v>46182</v>
      </c>
    </row>
    <row r="1574" spans="1:44" x14ac:dyDescent="0.35">
      <c r="A1574" s="6">
        <v>1003880</v>
      </c>
      <c r="B1574" t="s">
        <v>21471</v>
      </c>
      <c r="C1574" t="s">
        <v>3569</v>
      </c>
      <c r="D1574" s="6">
        <v>1003880</v>
      </c>
      <c r="E1574" t="s">
        <v>3637</v>
      </c>
      <c r="F1574" t="s">
        <v>3638</v>
      </c>
      <c r="G1574">
        <v>43003</v>
      </c>
      <c r="H1574" t="s">
        <v>2983</v>
      </c>
      <c r="I1574" t="s">
        <v>2983</v>
      </c>
      <c r="J1574" s="29">
        <f t="shared" si="72"/>
        <v>3384</v>
      </c>
      <c r="K1574" s="29">
        <f t="shared" si="73"/>
        <v>2919</v>
      </c>
      <c r="L1574" s="29">
        <f t="shared" si="74"/>
        <v>3452</v>
      </c>
      <c r="M1574" s="30">
        <v>0.18259677971908195</v>
      </c>
      <c r="N1574" s="22">
        <f>S1574+X1574</f>
        <v>3016</v>
      </c>
      <c r="O1574" s="22">
        <f>T1574+Y1574</f>
        <v>2677</v>
      </c>
      <c r="P1574" s="22">
        <f>U1574+Z1574</f>
        <v>3309</v>
      </c>
      <c r="Q1574" s="21">
        <v>0.23608516996638018</v>
      </c>
      <c r="S1574" s="23">
        <v>584</v>
      </c>
      <c r="T1574" s="23">
        <v>245</v>
      </c>
      <c r="U1574" s="23">
        <v>352</v>
      </c>
      <c r="V1574" s="4">
        <v>0.44</v>
      </c>
      <c r="W1574" s="4"/>
      <c r="X1574" s="23">
        <v>2432</v>
      </c>
      <c r="Y1574" s="23">
        <v>2432</v>
      </c>
      <c r="Z1574" s="23">
        <v>2957</v>
      </c>
      <c r="AA1574" s="4">
        <v>0.22</v>
      </c>
      <c r="AB1574" s="32"/>
      <c r="AC1574">
        <v>221</v>
      </c>
      <c r="AD1574" s="29">
        <v>124</v>
      </c>
      <c r="AE1574" s="29">
        <v>143</v>
      </c>
      <c r="AF1574" s="4">
        <v>0.16</v>
      </c>
      <c r="AG1574" s="85">
        <v>1</v>
      </c>
      <c r="AH1574" s="41">
        <v>147</v>
      </c>
      <c r="AI1574" s="41">
        <v>118</v>
      </c>
      <c r="AJ1574" s="41">
        <v>0</v>
      </c>
      <c r="AK1574" s="4">
        <v>-1</v>
      </c>
      <c r="AL1574" s="64">
        <v>1</v>
      </c>
      <c r="AM1574" s="62">
        <v>0</v>
      </c>
      <c r="AN1574" s="62">
        <v>0</v>
      </c>
      <c r="AO1574" s="62">
        <v>0</v>
      </c>
      <c r="AP1574" s="4">
        <v>0</v>
      </c>
      <c r="AQ1574" s="86">
        <v>1</v>
      </c>
      <c r="AR1574" s="2">
        <v>46188</v>
      </c>
    </row>
    <row r="1575" spans="1:44" x14ac:dyDescent="0.35">
      <c r="A1575" s="6">
        <v>1003936</v>
      </c>
      <c r="B1575" t="s">
        <v>21471</v>
      </c>
      <c r="C1575" t="s">
        <v>3569</v>
      </c>
      <c r="D1575" s="6">
        <v>1003936</v>
      </c>
      <c r="E1575" t="s">
        <v>3639</v>
      </c>
      <c r="F1575" t="s">
        <v>3640</v>
      </c>
      <c r="G1575">
        <v>43330</v>
      </c>
      <c r="H1575" t="s">
        <v>2983</v>
      </c>
      <c r="I1575" t="s">
        <v>3641</v>
      </c>
      <c r="J1575" s="29">
        <f t="shared" si="72"/>
        <v>2552</v>
      </c>
      <c r="K1575" s="29">
        <f t="shared" si="73"/>
        <v>1925</v>
      </c>
      <c r="L1575" s="29">
        <f t="shared" si="74"/>
        <v>4354</v>
      </c>
      <c r="M1575" s="30">
        <v>1.2618181818181817</v>
      </c>
      <c r="N1575" s="22">
        <f>S1575+X1575</f>
        <v>2194</v>
      </c>
      <c r="O1575" s="22">
        <f>T1575+Y1575</f>
        <v>1702</v>
      </c>
      <c r="P1575" s="22">
        <f>U1575+Z1575</f>
        <v>3453</v>
      </c>
      <c r="Q1575" s="21">
        <v>1.0287896592244419</v>
      </c>
      <c r="S1575" s="23">
        <v>761</v>
      </c>
      <c r="T1575" s="23">
        <v>440</v>
      </c>
      <c r="U1575" s="23">
        <v>2099</v>
      </c>
      <c r="V1575" s="4">
        <v>3.77</v>
      </c>
      <c r="W1575" s="4"/>
      <c r="X1575" s="23">
        <v>1433</v>
      </c>
      <c r="Y1575" s="23">
        <v>1262</v>
      </c>
      <c r="Z1575" s="23">
        <v>1354</v>
      </c>
      <c r="AA1575" s="4">
        <v>7.0000000000000007E-2</v>
      </c>
      <c r="AB1575" s="32"/>
      <c r="AC1575">
        <v>213</v>
      </c>
      <c r="AD1575" s="29">
        <v>136</v>
      </c>
      <c r="AE1575" s="29">
        <v>673</v>
      </c>
      <c r="AF1575" s="4">
        <v>3.95</v>
      </c>
      <c r="AG1575" s="32"/>
      <c r="AH1575" s="41">
        <v>87</v>
      </c>
      <c r="AI1575" s="41">
        <v>48</v>
      </c>
      <c r="AJ1575" s="41">
        <v>138</v>
      </c>
      <c r="AK1575" s="4">
        <v>1.88</v>
      </c>
      <c r="AL1575" s="64">
        <v>1</v>
      </c>
      <c r="AM1575" s="62">
        <v>58</v>
      </c>
      <c r="AN1575" s="62">
        <v>39</v>
      </c>
      <c r="AO1575" s="62">
        <v>90</v>
      </c>
      <c r="AP1575" s="4">
        <v>1.34</v>
      </c>
      <c r="AQ1575" s="86">
        <v>1</v>
      </c>
      <c r="AR1575" s="2">
        <v>46157</v>
      </c>
    </row>
    <row r="1576" spans="1:44" x14ac:dyDescent="0.35">
      <c r="A1576" s="6">
        <v>1004267</v>
      </c>
      <c r="B1576" t="s">
        <v>21471</v>
      </c>
      <c r="C1576" t="s">
        <v>3569</v>
      </c>
      <c r="D1576" s="6">
        <v>1004267</v>
      </c>
      <c r="E1576" t="s">
        <v>3642</v>
      </c>
      <c r="F1576" t="s">
        <v>3643</v>
      </c>
      <c r="G1576">
        <v>43100</v>
      </c>
      <c r="H1576" t="s">
        <v>2983</v>
      </c>
      <c r="I1576" t="s">
        <v>3644</v>
      </c>
      <c r="J1576" s="29">
        <f t="shared" si="72"/>
        <v>5023</v>
      </c>
      <c r="K1576" s="29">
        <f t="shared" si="73"/>
        <v>4366</v>
      </c>
      <c r="L1576" s="29">
        <f t="shared" si="74"/>
        <v>976</v>
      </c>
      <c r="M1576" s="30">
        <v>-0.77645442052221714</v>
      </c>
      <c r="N1576" s="22">
        <f>S1576+X1576</f>
        <v>3415</v>
      </c>
      <c r="O1576" s="22">
        <f>T1576+Y1576</f>
        <v>2976</v>
      </c>
      <c r="P1576" s="22">
        <f>U1576+Z1576</f>
        <v>446</v>
      </c>
      <c r="Q1576" s="21">
        <v>-0.8501344086021505</v>
      </c>
      <c r="S1576" s="23">
        <v>2524</v>
      </c>
      <c r="T1576" s="23">
        <v>2085</v>
      </c>
      <c r="U1576" s="23">
        <v>446</v>
      </c>
      <c r="V1576" s="4">
        <v>-0.79</v>
      </c>
      <c r="W1576" s="4"/>
      <c r="X1576" s="23">
        <v>891</v>
      </c>
      <c r="Y1576" s="23">
        <v>891</v>
      </c>
      <c r="Z1576" s="23">
        <v>0</v>
      </c>
      <c r="AA1576" s="4">
        <v>-1</v>
      </c>
      <c r="AB1576" s="32"/>
      <c r="AC1576">
        <v>934</v>
      </c>
      <c r="AD1576" s="29">
        <v>734</v>
      </c>
      <c r="AE1576" s="29">
        <v>308</v>
      </c>
      <c r="AF1576" s="4">
        <v>-0.57999999999999996</v>
      </c>
      <c r="AG1576" s="32"/>
      <c r="AH1576" s="41">
        <v>521</v>
      </c>
      <c r="AI1576" s="41">
        <v>528</v>
      </c>
      <c r="AJ1576" s="41">
        <v>129</v>
      </c>
      <c r="AK1576" s="4">
        <v>-0.76</v>
      </c>
      <c r="AL1576" s="4"/>
      <c r="AM1576" s="62">
        <v>153</v>
      </c>
      <c r="AN1576" s="62">
        <v>128</v>
      </c>
      <c r="AO1576" s="62">
        <v>93</v>
      </c>
      <c r="AP1576" s="4">
        <v>-0.27</v>
      </c>
      <c r="AQ1576" s="86">
        <v>1</v>
      </c>
      <c r="AR1576" s="2">
        <v>46170</v>
      </c>
    </row>
    <row r="1577" spans="1:44" x14ac:dyDescent="0.35">
      <c r="A1577" s="6">
        <v>1004523</v>
      </c>
      <c r="B1577" t="s">
        <v>21471</v>
      </c>
      <c r="C1577" t="s">
        <v>3569</v>
      </c>
      <c r="D1577" s="6">
        <v>1004523</v>
      </c>
      <c r="E1577" t="s">
        <v>3645</v>
      </c>
      <c r="F1577" t="s">
        <v>3646</v>
      </c>
      <c r="G1577">
        <v>43110</v>
      </c>
      <c r="H1577" t="s">
        <v>2983</v>
      </c>
      <c r="I1577" t="s">
        <v>3647</v>
      </c>
      <c r="J1577" s="29">
        <f t="shared" si="72"/>
        <v>7834</v>
      </c>
      <c r="K1577" s="29">
        <f t="shared" si="73"/>
        <v>4236</v>
      </c>
      <c r="L1577" s="29">
        <f t="shared" si="74"/>
        <v>2307</v>
      </c>
      <c r="M1577" s="30">
        <v>-0.45538243626062325</v>
      </c>
      <c r="N1577" s="22">
        <f>S1577+X1577</f>
        <v>5571</v>
      </c>
      <c r="O1577" s="22">
        <f>T1577+Y1577</f>
        <v>3258</v>
      </c>
      <c r="P1577" s="22">
        <f>U1577+Z1577</f>
        <v>1674</v>
      </c>
      <c r="Q1577" s="21">
        <v>-0.48618784530386738</v>
      </c>
      <c r="S1577" s="23">
        <v>3933</v>
      </c>
      <c r="T1577" s="23">
        <v>1625</v>
      </c>
      <c r="U1577" s="23">
        <v>1213</v>
      </c>
      <c r="V1577" s="4">
        <v>-0.25</v>
      </c>
      <c r="W1577" s="4"/>
      <c r="X1577" s="23">
        <v>1638</v>
      </c>
      <c r="Y1577" s="23">
        <v>1633</v>
      </c>
      <c r="Z1577" s="23">
        <v>461</v>
      </c>
      <c r="AA1577" s="4">
        <v>-0.72</v>
      </c>
      <c r="AB1577" s="32"/>
      <c r="AC1577" s="3">
        <v>2151</v>
      </c>
      <c r="AD1577" s="29">
        <v>981</v>
      </c>
      <c r="AE1577" s="29">
        <v>418</v>
      </c>
      <c r="AF1577" s="4">
        <v>-0.56999999999999995</v>
      </c>
      <c r="AG1577" s="32"/>
      <c r="AH1577" s="41">
        <v>125</v>
      </c>
      <c r="AI1577" s="41">
        <v>-3</v>
      </c>
      <c r="AJ1577" s="41">
        <v>215</v>
      </c>
      <c r="AK1577" s="4">
        <v>-64.55</v>
      </c>
      <c r="AL1577" s="4"/>
      <c r="AM1577" s="62">
        <v>-13</v>
      </c>
      <c r="AN1577" s="62">
        <v>0</v>
      </c>
      <c r="AO1577" s="62">
        <v>0</v>
      </c>
      <c r="AP1577" s="4">
        <v>0</v>
      </c>
      <c r="AQ1577" s="86">
        <v>1</v>
      </c>
      <c r="AR1577" s="2">
        <v>46177</v>
      </c>
    </row>
    <row r="1578" spans="1:44" x14ac:dyDescent="0.35">
      <c r="A1578" s="6">
        <v>1004571</v>
      </c>
      <c r="B1578" t="s">
        <v>21471</v>
      </c>
      <c r="C1578" t="s">
        <v>3569</v>
      </c>
      <c r="D1578" s="6">
        <v>1004571</v>
      </c>
      <c r="E1578" t="s">
        <v>3648</v>
      </c>
      <c r="F1578" t="s">
        <v>3649</v>
      </c>
      <c r="G1578">
        <v>43481</v>
      </c>
      <c r="H1578" t="s">
        <v>2983</v>
      </c>
      <c r="I1578" t="s">
        <v>3650</v>
      </c>
      <c r="J1578" s="29">
        <f t="shared" si="72"/>
        <v>19881</v>
      </c>
      <c r="K1578" s="29">
        <f t="shared" si="73"/>
        <v>16291</v>
      </c>
      <c r="L1578" s="29">
        <f t="shared" si="74"/>
        <v>18438</v>
      </c>
      <c r="M1578" s="30">
        <v>0.1317905592044688</v>
      </c>
      <c r="N1578" s="22">
        <f>S1578+X1578</f>
        <v>17380</v>
      </c>
      <c r="O1578" s="22">
        <f>T1578+Y1578</f>
        <v>14138</v>
      </c>
      <c r="P1578" s="22">
        <f>U1578+Z1578</f>
        <v>15328</v>
      </c>
      <c r="Q1578" s="21">
        <v>8.4170321120384806E-2</v>
      </c>
      <c r="S1578" s="23">
        <v>6414</v>
      </c>
      <c r="T1578" s="23">
        <v>4429</v>
      </c>
      <c r="U1578" s="23">
        <v>4922</v>
      </c>
      <c r="V1578" s="4">
        <v>0.11</v>
      </c>
      <c r="W1578" s="4"/>
      <c r="X1578" s="23">
        <v>10966</v>
      </c>
      <c r="Y1578" s="23">
        <v>9709</v>
      </c>
      <c r="Z1578" s="23">
        <v>10406</v>
      </c>
      <c r="AA1578" s="4">
        <v>7.0000000000000007E-2</v>
      </c>
      <c r="AB1578" s="32"/>
      <c r="AC1578">
        <v>554</v>
      </c>
      <c r="AD1578" s="29">
        <v>429</v>
      </c>
      <c r="AE1578" s="29">
        <v>1973</v>
      </c>
      <c r="AF1578" s="4">
        <v>3.6</v>
      </c>
      <c r="AG1578" s="32"/>
      <c r="AH1578" s="41">
        <v>1641</v>
      </c>
      <c r="AI1578" s="41">
        <v>1530</v>
      </c>
      <c r="AJ1578" s="41">
        <v>944</v>
      </c>
      <c r="AK1578" s="4">
        <v>-0.38</v>
      </c>
      <c r="AL1578" s="4"/>
      <c r="AM1578" s="62">
        <v>306</v>
      </c>
      <c r="AN1578" s="62">
        <v>194</v>
      </c>
      <c r="AO1578" s="62">
        <v>193</v>
      </c>
      <c r="AP1578" s="4">
        <v>-0.01</v>
      </c>
      <c r="AQ1578" s="32"/>
      <c r="AR1578" s="2">
        <v>46191</v>
      </c>
    </row>
    <row r="1579" spans="1:44" x14ac:dyDescent="0.35">
      <c r="A1579" s="6">
        <v>1004794</v>
      </c>
      <c r="B1579" t="s">
        <v>21471</v>
      </c>
      <c r="C1579" t="s">
        <v>3569</v>
      </c>
      <c r="D1579" s="6">
        <v>1004794</v>
      </c>
      <c r="E1579" t="s">
        <v>3651</v>
      </c>
      <c r="F1579" t="s">
        <v>3652</v>
      </c>
      <c r="G1579">
        <v>43540</v>
      </c>
      <c r="H1579" t="s">
        <v>2983</v>
      </c>
      <c r="I1579" t="s">
        <v>3625</v>
      </c>
      <c r="J1579" s="29">
        <f t="shared" si="72"/>
        <v>5245</v>
      </c>
      <c r="K1579" s="29">
        <f t="shared" si="73"/>
        <v>4033</v>
      </c>
      <c r="L1579" s="29">
        <f t="shared" si="74"/>
        <v>3709</v>
      </c>
      <c r="M1579" s="30">
        <v>-8.0337217951896855E-2</v>
      </c>
      <c r="N1579" s="22">
        <f>S1579+X1579</f>
        <v>3353</v>
      </c>
      <c r="O1579" s="22">
        <f>T1579+Y1579</f>
        <v>2978</v>
      </c>
      <c r="P1579" s="22">
        <f>U1579+Z1579</f>
        <v>2617</v>
      </c>
      <c r="Q1579" s="21">
        <v>-0.12122229684351915</v>
      </c>
      <c r="S1579" s="23">
        <v>1308</v>
      </c>
      <c r="T1579" s="23">
        <v>933</v>
      </c>
      <c r="U1579" s="23">
        <v>818</v>
      </c>
      <c r="V1579" s="4">
        <v>-0.12</v>
      </c>
      <c r="W1579" s="4"/>
      <c r="X1579" s="23">
        <v>2045</v>
      </c>
      <c r="Y1579" s="23">
        <v>2045</v>
      </c>
      <c r="Z1579" s="23">
        <v>1799</v>
      </c>
      <c r="AA1579" s="4">
        <v>-0.12</v>
      </c>
      <c r="AB1579" s="32"/>
      <c r="AC1579">
        <v>919</v>
      </c>
      <c r="AD1579" s="29">
        <v>615</v>
      </c>
      <c r="AE1579" s="29">
        <v>457</v>
      </c>
      <c r="AF1579" s="4">
        <v>-0.26</v>
      </c>
      <c r="AG1579" s="32"/>
      <c r="AH1579" s="41">
        <v>732</v>
      </c>
      <c r="AI1579" s="41">
        <v>347</v>
      </c>
      <c r="AJ1579" s="41">
        <v>528</v>
      </c>
      <c r="AK1579" s="4">
        <v>0.52</v>
      </c>
      <c r="AL1579" s="4"/>
      <c r="AM1579" s="62">
        <v>241</v>
      </c>
      <c r="AN1579" s="62">
        <v>93</v>
      </c>
      <c r="AO1579" s="62">
        <v>107</v>
      </c>
      <c r="AP1579" s="4">
        <v>0.16</v>
      </c>
      <c r="AQ1579" s="86">
        <v>1</v>
      </c>
      <c r="AR1579" s="2">
        <v>46172</v>
      </c>
    </row>
    <row r="1580" spans="1:44" x14ac:dyDescent="0.35">
      <c r="A1580" s="6">
        <v>1004815</v>
      </c>
      <c r="B1580" t="s">
        <v>21471</v>
      </c>
      <c r="C1580" t="s">
        <v>3569</v>
      </c>
      <c r="D1580" s="6">
        <v>1004815</v>
      </c>
      <c r="E1580" t="s">
        <v>3653</v>
      </c>
      <c r="F1580" t="s">
        <v>3654</v>
      </c>
      <c r="G1580">
        <v>43005</v>
      </c>
      <c r="H1580" t="s">
        <v>2983</v>
      </c>
      <c r="I1580" t="s">
        <v>2983</v>
      </c>
      <c r="J1580" s="29">
        <f t="shared" si="72"/>
        <v>8334</v>
      </c>
      <c r="K1580" s="29">
        <f t="shared" si="73"/>
        <v>5276</v>
      </c>
      <c r="L1580" s="29">
        <f t="shared" si="74"/>
        <v>4244</v>
      </c>
      <c r="M1580" s="30">
        <v>-0.19560272934040945</v>
      </c>
      <c r="N1580" s="22">
        <f>S1580+X1580</f>
        <v>6401</v>
      </c>
      <c r="O1580" s="22">
        <f>T1580+Y1580</f>
        <v>3975</v>
      </c>
      <c r="P1580" s="22">
        <f>U1580+Z1580</f>
        <v>3077</v>
      </c>
      <c r="Q1580" s="21">
        <v>-0.22591194968553463</v>
      </c>
      <c r="S1580" s="23">
        <v>4006</v>
      </c>
      <c r="T1580" s="23">
        <v>1601</v>
      </c>
      <c r="U1580" s="23">
        <v>1603</v>
      </c>
      <c r="V1580" s="4">
        <v>0</v>
      </c>
      <c r="W1580" s="4"/>
      <c r="X1580" s="23">
        <v>2395</v>
      </c>
      <c r="Y1580" s="23">
        <v>2374</v>
      </c>
      <c r="Z1580" s="23">
        <v>1474</v>
      </c>
      <c r="AA1580" s="4">
        <v>-0.38</v>
      </c>
      <c r="AB1580" s="32"/>
      <c r="AC1580" s="3">
        <v>1599</v>
      </c>
      <c r="AD1580" s="29">
        <v>1011</v>
      </c>
      <c r="AE1580" s="29">
        <v>813</v>
      </c>
      <c r="AF1580" s="4">
        <v>-0.2</v>
      </c>
      <c r="AG1580" s="32"/>
      <c r="AH1580" s="41">
        <v>180</v>
      </c>
      <c r="AI1580" s="41">
        <v>132</v>
      </c>
      <c r="AJ1580" s="41">
        <v>354</v>
      </c>
      <c r="AK1580" s="4">
        <v>1.68</v>
      </c>
      <c r="AL1580" s="4"/>
      <c r="AM1580" s="62">
        <v>154</v>
      </c>
      <c r="AN1580" s="62">
        <v>158</v>
      </c>
      <c r="AO1580" s="62">
        <v>0</v>
      </c>
      <c r="AP1580" s="4">
        <v>-1</v>
      </c>
      <c r="AQ1580" s="32"/>
      <c r="AR1580" s="2">
        <v>46148</v>
      </c>
    </row>
    <row r="1581" spans="1:44" x14ac:dyDescent="0.35">
      <c r="A1581" s="6">
        <v>1004816</v>
      </c>
      <c r="B1581" t="s">
        <v>21471</v>
      </c>
      <c r="C1581" t="s">
        <v>3569</v>
      </c>
      <c r="D1581" s="6">
        <v>1004816</v>
      </c>
      <c r="E1581" t="s">
        <v>3655</v>
      </c>
      <c r="F1581" t="s">
        <v>3656</v>
      </c>
      <c r="G1581">
        <v>43007</v>
      </c>
      <c r="H1581" t="s">
        <v>2983</v>
      </c>
      <c r="I1581" t="s">
        <v>2983</v>
      </c>
      <c r="J1581" s="29">
        <f t="shared" si="72"/>
        <v>2645</v>
      </c>
      <c r="K1581" s="29">
        <f t="shared" si="73"/>
        <v>2645</v>
      </c>
      <c r="L1581" s="29">
        <f t="shared" si="74"/>
        <v>3990</v>
      </c>
      <c r="M1581" s="30">
        <v>0.50850661625708882</v>
      </c>
      <c r="N1581" s="22">
        <f>S1581+X1581</f>
        <v>2519</v>
      </c>
      <c r="O1581" s="22">
        <f>T1581+Y1581</f>
        <v>2519</v>
      </c>
      <c r="P1581" s="22">
        <f>U1581+Z1581</f>
        <v>3093</v>
      </c>
      <c r="Q1581" s="21">
        <v>0.22786820166732835</v>
      </c>
      <c r="S1581" s="23">
        <v>128</v>
      </c>
      <c r="T1581" s="23">
        <v>128</v>
      </c>
      <c r="U1581" s="23">
        <v>2201</v>
      </c>
      <c r="V1581" s="4">
        <v>16.16</v>
      </c>
      <c r="W1581" s="4"/>
      <c r="X1581" s="23">
        <v>2391</v>
      </c>
      <c r="Y1581" s="23">
        <v>2391</v>
      </c>
      <c r="Z1581" s="23">
        <v>892</v>
      </c>
      <c r="AA1581" s="4">
        <v>-0.63</v>
      </c>
      <c r="AB1581" s="32"/>
      <c r="AC1581">
        <v>67</v>
      </c>
      <c r="AD1581" s="29">
        <v>67</v>
      </c>
      <c r="AE1581" s="29">
        <v>584</v>
      </c>
      <c r="AF1581" s="4">
        <v>7.72</v>
      </c>
      <c r="AG1581" s="32"/>
      <c r="AH1581" s="41">
        <v>59</v>
      </c>
      <c r="AI1581" s="41">
        <v>59</v>
      </c>
      <c r="AJ1581" s="41">
        <v>313</v>
      </c>
      <c r="AK1581" s="4">
        <v>4.32</v>
      </c>
      <c r="AL1581" s="4"/>
      <c r="AM1581" s="62">
        <v>0</v>
      </c>
      <c r="AN1581" s="62">
        <v>0</v>
      </c>
      <c r="AO1581" s="62">
        <v>0</v>
      </c>
      <c r="AP1581" s="4">
        <v>0</v>
      </c>
      <c r="AQ1581" s="86">
        <v>1</v>
      </c>
      <c r="AR1581" s="2">
        <v>46202</v>
      </c>
    </row>
    <row r="1582" spans="1:44" x14ac:dyDescent="0.35">
      <c r="A1582" s="6">
        <v>1004897</v>
      </c>
      <c r="B1582" t="s">
        <v>21471</v>
      </c>
      <c r="C1582" t="s">
        <v>3569</v>
      </c>
      <c r="D1582" s="6">
        <v>1004897</v>
      </c>
      <c r="E1582" t="s">
        <v>3657</v>
      </c>
      <c r="F1582" t="s">
        <v>3658</v>
      </c>
      <c r="G1582">
        <v>43800</v>
      </c>
      <c r="H1582" t="s">
        <v>2983</v>
      </c>
      <c r="I1582" t="s">
        <v>3608</v>
      </c>
      <c r="J1582" s="29">
        <f t="shared" si="72"/>
        <v>2296</v>
      </c>
      <c r="K1582" s="29">
        <f t="shared" si="73"/>
        <v>1551</v>
      </c>
      <c r="L1582" s="29">
        <f t="shared" si="74"/>
        <v>1711</v>
      </c>
      <c r="M1582" s="30">
        <v>0.10315925209542232</v>
      </c>
      <c r="N1582" s="22">
        <f>S1582+X1582</f>
        <v>959</v>
      </c>
      <c r="O1582" s="22">
        <f>T1582+Y1582</f>
        <v>785</v>
      </c>
      <c r="P1582" s="22">
        <f>U1582+Z1582</f>
        <v>388</v>
      </c>
      <c r="Q1582" s="21">
        <v>-0.50573248407643312</v>
      </c>
      <c r="S1582" s="23">
        <v>306</v>
      </c>
      <c r="T1582" s="23">
        <v>132</v>
      </c>
      <c r="U1582" s="23">
        <v>278</v>
      </c>
      <c r="V1582" s="4">
        <v>1.1000000000000001</v>
      </c>
      <c r="W1582" s="4"/>
      <c r="X1582" s="23">
        <v>653</v>
      </c>
      <c r="Y1582" s="23">
        <v>653</v>
      </c>
      <c r="Z1582" s="23">
        <v>110</v>
      </c>
      <c r="AA1582" s="4">
        <v>-0.83</v>
      </c>
      <c r="AB1582" s="32"/>
      <c r="AC1582">
        <v>523</v>
      </c>
      <c r="AD1582" s="29">
        <v>247</v>
      </c>
      <c r="AE1582" s="29">
        <v>740</v>
      </c>
      <c r="AF1582" s="4">
        <v>1.99</v>
      </c>
      <c r="AG1582" s="32"/>
      <c r="AH1582" s="41">
        <v>628</v>
      </c>
      <c r="AI1582" s="41">
        <v>422</v>
      </c>
      <c r="AJ1582" s="41">
        <v>480</v>
      </c>
      <c r="AK1582" s="4">
        <v>0.14000000000000001</v>
      </c>
      <c r="AL1582" s="4"/>
      <c r="AM1582" s="62">
        <v>186</v>
      </c>
      <c r="AN1582" s="62">
        <v>97</v>
      </c>
      <c r="AO1582" s="62">
        <v>103</v>
      </c>
      <c r="AP1582" s="4">
        <v>7.0000000000000007E-2</v>
      </c>
      <c r="AQ1582" s="86">
        <v>1</v>
      </c>
      <c r="AR1582" s="2">
        <v>46173</v>
      </c>
    </row>
    <row r="1583" spans="1:44" x14ac:dyDescent="0.35">
      <c r="A1583" s="6">
        <v>1004925</v>
      </c>
      <c r="B1583" t="s">
        <v>21471</v>
      </c>
      <c r="C1583" t="s">
        <v>3569</v>
      </c>
      <c r="D1583" s="6">
        <v>1004925</v>
      </c>
      <c r="E1583" t="s">
        <v>3659</v>
      </c>
      <c r="F1583" t="s">
        <v>3660</v>
      </c>
      <c r="G1583">
        <v>43204</v>
      </c>
      <c r="H1583" t="s">
        <v>2983</v>
      </c>
      <c r="I1583" t="s">
        <v>3581</v>
      </c>
      <c r="J1583" s="29">
        <f t="shared" si="72"/>
        <v>2260</v>
      </c>
      <c r="K1583" s="29">
        <f t="shared" si="73"/>
        <v>2001</v>
      </c>
      <c r="L1583" s="29">
        <f t="shared" si="74"/>
        <v>1044</v>
      </c>
      <c r="M1583" s="30">
        <v>-0.47826086956521741</v>
      </c>
      <c r="N1583" s="22">
        <f>S1583+X1583</f>
        <v>861</v>
      </c>
      <c r="O1583" s="22">
        <f>T1583+Y1583</f>
        <v>948</v>
      </c>
      <c r="P1583" s="22">
        <f>U1583+Z1583</f>
        <v>403</v>
      </c>
      <c r="Q1583" s="21">
        <v>-0.57489451476793252</v>
      </c>
      <c r="S1583" s="23">
        <v>1189</v>
      </c>
      <c r="T1583" s="23">
        <v>1276</v>
      </c>
      <c r="U1583" s="23">
        <v>331</v>
      </c>
      <c r="V1583" s="4">
        <v>-0.74</v>
      </c>
      <c r="W1583" s="4"/>
      <c r="X1583" s="23">
        <v>-328</v>
      </c>
      <c r="Y1583" s="23">
        <v>-328</v>
      </c>
      <c r="Z1583" s="23">
        <v>72</v>
      </c>
      <c r="AA1583" s="4">
        <v>-1.22</v>
      </c>
      <c r="AB1583" s="87">
        <v>1</v>
      </c>
      <c r="AC1583">
        <v>630</v>
      </c>
      <c r="AD1583" s="29">
        <v>531</v>
      </c>
      <c r="AE1583" s="29">
        <v>374</v>
      </c>
      <c r="AF1583" s="4">
        <v>-0.3</v>
      </c>
      <c r="AG1583" s="32"/>
      <c r="AH1583" s="41">
        <v>305</v>
      </c>
      <c r="AI1583" s="41">
        <v>105</v>
      </c>
      <c r="AJ1583" s="41">
        <v>267</v>
      </c>
      <c r="AK1583" s="4">
        <v>1.54</v>
      </c>
      <c r="AL1583" s="4"/>
      <c r="AM1583" s="62">
        <v>464</v>
      </c>
      <c r="AN1583" s="62">
        <v>417</v>
      </c>
      <c r="AO1583" s="62">
        <v>0</v>
      </c>
      <c r="AP1583" s="4">
        <v>-1</v>
      </c>
      <c r="AQ1583" s="32"/>
      <c r="AR1583" s="2">
        <v>46177</v>
      </c>
    </row>
    <row r="1584" spans="1:44" x14ac:dyDescent="0.35">
      <c r="A1584" s="6">
        <v>1005009</v>
      </c>
      <c r="B1584" t="s">
        <v>21471</v>
      </c>
      <c r="C1584" t="s">
        <v>3569</v>
      </c>
      <c r="D1584" s="6">
        <v>1005009</v>
      </c>
      <c r="E1584" t="s">
        <v>3661</v>
      </c>
      <c r="F1584" t="s">
        <v>3662</v>
      </c>
      <c r="G1584">
        <v>43201</v>
      </c>
      <c r="H1584" t="s">
        <v>2983</v>
      </c>
      <c r="I1584" t="s">
        <v>3581</v>
      </c>
      <c r="J1584" s="29">
        <f t="shared" si="72"/>
        <v>2329</v>
      </c>
      <c r="K1584" s="29">
        <f t="shared" si="73"/>
        <v>1960</v>
      </c>
      <c r="L1584" s="29">
        <f t="shared" si="74"/>
        <v>1568</v>
      </c>
      <c r="M1584" s="30">
        <v>-0.19999999999999996</v>
      </c>
      <c r="N1584" s="22">
        <f>S1584+X1584</f>
        <v>1483</v>
      </c>
      <c r="O1584" s="22">
        <f>T1584+Y1584</f>
        <v>1221</v>
      </c>
      <c r="P1584" s="22">
        <f>U1584+Z1584</f>
        <v>1329</v>
      </c>
      <c r="Q1584" s="21">
        <v>8.8452088452088518E-2</v>
      </c>
      <c r="S1584" s="23">
        <v>474</v>
      </c>
      <c r="T1584" s="23">
        <v>212</v>
      </c>
      <c r="U1584" s="23">
        <v>234</v>
      </c>
      <c r="V1584" s="4">
        <v>0.1</v>
      </c>
      <c r="W1584" s="4"/>
      <c r="X1584" s="23">
        <v>1009</v>
      </c>
      <c r="Y1584" s="23">
        <v>1009</v>
      </c>
      <c r="Z1584" s="23">
        <v>1095</v>
      </c>
      <c r="AA1584" s="4">
        <v>0.08</v>
      </c>
      <c r="AB1584" s="32"/>
      <c r="AC1584">
        <v>697</v>
      </c>
      <c r="AD1584" s="29">
        <v>669</v>
      </c>
      <c r="AE1584" s="29">
        <v>239</v>
      </c>
      <c r="AF1584" s="4">
        <v>-0.64</v>
      </c>
      <c r="AG1584" s="32"/>
      <c r="AH1584" s="41">
        <v>0</v>
      </c>
      <c r="AI1584" s="41">
        <v>0</v>
      </c>
      <c r="AJ1584" s="41">
        <v>0</v>
      </c>
      <c r="AK1584" s="4">
        <v>0</v>
      </c>
      <c r="AL1584" s="64">
        <v>1</v>
      </c>
      <c r="AM1584" s="62">
        <v>149</v>
      </c>
      <c r="AN1584" s="62">
        <v>70</v>
      </c>
      <c r="AO1584" s="62">
        <v>0</v>
      </c>
      <c r="AP1584" s="4">
        <v>-1</v>
      </c>
      <c r="AQ1584" s="86">
        <v>1</v>
      </c>
      <c r="AR1584" s="2">
        <v>46111</v>
      </c>
    </row>
    <row r="1585" spans="1:44" x14ac:dyDescent="0.35">
      <c r="A1585" s="6">
        <v>1005068</v>
      </c>
      <c r="B1585" t="s">
        <v>21471</v>
      </c>
      <c r="C1585" t="s">
        <v>3569</v>
      </c>
      <c r="D1585" s="6">
        <v>1005068</v>
      </c>
      <c r="E1585" t="s">
        <v>3663</v>
      </c>
      <c r="F1585" t="s">
        <v>3664</v>
      </c>
      <c r="G1585">
        <v>43840</v>
      </c>
      <c r="H1585" t="s">
        <v>2983</v>
      </c>
      <c r="I1585" t="s">
        <v>3616</v>
      </c>
      <c r="J1585" s="29">
        <f t="shared" si="72"/>
        <v>7373</v>
      </c>
      <c r="K1585" s="29">
        <f t="shared" si="73"/>
        <v>4530</v>
      </c>
      <c r="L1585" s="29">
        <f t="shared" si="74"/>
        <v>8707</v>
      </c>
      <c r="M1585" s="30">
        <v>0.92207505518763799</v>
      </c>
      <c r="N1585" s="22">
        <f>S1585+X1585</f>
        <v>5814</v>
      </c>
      <c r="O1585" s="22">
        <f>T1585+Y1585</f>
        <v>3803</v>
      </c>
      <c r="P1585" s="22">
        <f>U1585+Z1585</f>
        <v>7136</v>
      </c>
      <c r="Q1585" s="21">
        <v>0.87641335787536145</v>
      </c>
      <c r="S1585" s="23">
        <v>2098</v>
      </c>
      <c r="T1585" s="23">
        <v>596</v>
      </c>
      <c r="U1585" s="23">
        <v>2639</v>
      </c>
      <c r="V1585" s="4">
        <v>3.43</v>
      </c>
      <c r="W1585" s="4"/>
      <c r="X1585" s="23">
        <v>3716</v>
      </c>
      <c r="Y1585" s="23">
        <v>3207</v>
      </c>
      <c r="Z1585" s="23">
        <v>4497</v>
      </c>
      <c r="AA1585" s="4">
        <v>0.4</v>
      </c>
      <c r="AB1585" s="32"/>
      <c r="AC1585">
        <v>945</v>
      </c>
      <c r="AD1585" s="29">
        <v>449</v>
      </c>
      <c r="AE1585" s="29">
        <v>901</v>
      </c>
      <c r="AF1585" s="4">
        <v>1.01</v>
      </c>
      <c r="AG1585" s="32"/>
      <c r="AH1585" s="41">
        <v>418</v>
      </c>
      <c r="AI1585" s="41">
        <v>278</v>
      </c>
      <c r="AJ1585" s="41">
        <v>585</v>
      </c>
      <c r="AK1585" s="4">
        <v>1.1000000000000001</v>
      </c>
      <c r="AL1585" s="4"/>
      <c r="AM1585" s="62">
        <v>196</v>
      </c>
      <c r="AN1585" s="62">
        <v>0</v>
      </c>
      <c r="AO1585" s="62">
        <v>85</v>
      </c>
      <c r="AP1585" s="4"/>
      <c r="AQ1585" s="86">
        <v>1</v>
      </c>
      <c r="AR1585" s="2">
        <v>46299</v>
      </c>
    </row>
    <row r="1586" spans="1:44" x14ac:dyDescent="0.35">
      <c r="A1586" s="6">
        <v>1005324</v>
      </c>
      <c r="B1586" t="s">
        <v>21471</v>
      </c>
      <c r="C1586" t="s">
        <v>3569</v>
      </c>
      <c r="D1586" s="6">
        <v>1005324</v>
      </c>
      <c r="E1586" t="s">
        <v>3665</v>
      </c>
      <c r="F1586" t="s">
        <v>3666</v>
      </c>
      <c r="G1586">
        <v>43740</v>
      </c>
      <c r="H1586" t="s">
        <v>2983</v>
      </c>
      <c r="I1586" t="s">
        <v>3667</v>
      </c>
      <c r="J1586" s="29">
        <f t="shared" si="72"/>
        <v>7606</v>
      </c>
      <c r="K1586" s="29">
        <f t="shared" si="73"/>
        <v>4380</v>
      </c>
      <c r="L1586" s="29">
        <f t="shared" si="74"/>
        <v>7245</v>
      </c>
      <c r="M1586" s="30">
        <v>0.65410958904109595</v>
      </c>
      <c r="N1586" s="22">
        <f>S1586+X1586</f>
        <v>5079</v>
      </c>
      <c r="O1586" s="22">
        <f>T1586+Y1586</f>
        <v>3031</v>
      </c>
      <c r="P1586" s="22">
        <f>U1586+Z1586</f>
        <v>5402</v>
      </c>
      <c r="Q1586" s="21">
        <v>0.78225008248102945</v>
      </c>
      <c r="S1586" s="23">
        <v>3099</v>
      </c>
      <c r="T1586" s="23">
        <v>1129</v>
      </c>
      <c r="U1586" s="23">
        <v>2583</v>
      </c>
      <c r="V1586" s="4">
        <v>1.29</v>
      </c>
      <c r="W1586" s="4"/>
      <c r="X1586" s="23">
        <v>1980</v>
      </c>
      <c r="Y1586" s="23">
        <v>1902</v>
      </c>
      <c r="Z1586" s="23">
        <v>2819</v>
      </c>
      <c r="AA1586" s="4">
        <v>0.48</v>
      </c>
      <c r="AB1586" s="32"/>
      <c r="AC1586" s="3">
        <v>1899</v>
      </c>
      <c r="AD1586" s="29">
        <v>847</v>
      </c>
      <c r="AE1586" s="29">
        <v>900</v>
      </c>
      <c r="AF1586" s="4">
        <v>0.06</v>
      </c>
      <c r="AG1586" s="32"/>
      <c r="AH1586" s="41">
        <v>412</v>
      </c>
      <c r="AI1586" s="41">
        <v>310</v>
      </c>
      <c r="AJ1586" s="41">
        <v>790</v>
      </c>
      <c r="AK1586" s="4">
        <v>1.55</v>
      </c>
      <c r="AL1586" s="4"/>
      <c r="AM1586" s="62">
        <v>216</v>
      </c>
      <c r="AN1586" s="62">
        <v>192</v>
      </c>
      <c r="AO1586" s="62">
        <v>153</v>
      </c>
      <c r="AP1586" s="4">
        <v>-0.21</v>
      </c>
      <c r="AQ1586" s="32"/>
      <c r="AR1586" s="2">
        <v>46184</v>
      </c>
    </row>
    <row r="1587" spans="1:44" x14ac:dyDescent="0.35">
      <c r="A1587" s="6">
        <v>1005344</v>
      </c>
      <c r="B1587" t="s">
        <v>21471</v>
      </c>
      <c r="C1587" t="s">
        <v>3569</v>
      </c>
      <c r="D1587" s="6">
        <v>1005344</v>
      </c>
      <c r="E1587" t="s">
        <v>3668</v>
      </c>
      <c r="F1587" t="s">
        <v>3669</v>
      </c>
      <c r="G1587">
        <v>43850</v>
      </c>
      <c r="H1587" t="s">
        <v>2983</v>
      </c>
      <c r="I1587" t="s">
        <v>3630</v>
      </c>
      <c r="J1587" s="29">
        <f t="shared" si="72"/>
        <v>13947</v>
      </c>
      <c r="K1587" s="29">
        <f t="shared" si="73"/>
        <v>10410</v>
      </c>
      <c r="L1587" s="29">
        <f t="shared" si="74"/>
        <v>12096</v>
      </c>
      <c r="M1587" s="30">
        <v>0.16195965417867431</v>
      </c>
      <c r="N1587" s="22">
        <f>S1587+X1587</f>
        <v>11504</v>
      </c>
      <c r="O1587" s="22">
        <f>T1587+Y1587</f>
        <v>8413</v>
      </c>
      <c r="P1587" s="22">
        <f>U1587+Z1587</f>
        <v>9608</v>
      </c>
      <c r="Q1587" s="21">
        <v>0.14204207773683586</v>
      </c>
      <c r="S1587" s="23">
        <v>4799</v>
      </c>
      <c r="T1587" s="23">
        <v>2895</v>
      </c>
      <c r="U1587" s="23">
        <v>3187</v>
      </c>
      <c r="V1587" s="4">
        <v>0.1</v>
      </c>
      <c r="W1587" s="4"/>
      <c r="X1587" s="23">
        <v>6705</v>
      </c>
      <c r="Y1587" s="23">
        <v>5518</v>
      </c>
      <c r="Z1587" s="23">
        <v>6421</v>
      </c>
      <c r="AA1587" s="4">
        <v>0.16</v>
      </c>
      <c r="AB1587" s="32"/>
      <c r="AC1587" s="3">
        <v>1323</v>
      </c>
      <c r="AD1587" s="29">
        <v>922</v>
      </c>
      <c r="AE1587" s="29">
        <v>1046</v>
      </c>
      <c r="AF1587" s="4">
        <v>0.13</v>
      </c>
      <c r="AG1587" s="32"/>
      <c r="AH1587" s="41">
        <v>1057</v>
      </c>
      <c r="AI1587" s="41">
        <v>1012</v>
      </c>
      <c r="AJ1587" s="41">
        <v>1372</v>
      </c>
      <c r="AK1587" s="4">
        <v>0.35</v>
      </c>
      <c r="AL1587" s="4"/>
      <c r="AM1587" s="62">
        <v>63</v>
      </c>
      <c r="AN1587" s="62">
        <v>63</v>
      </c>
      <c r="AO1587" s="62">
        <v>70</v>
      </c>
      <c r="AP1587" s="4">
        <v>0.12</v>
      </c>
      <c r="AQ1587" s="86">
        <v>1</v>
      </c>
      <c r="AR1587" s="2">
        <v>46185</v>
      </c>
    </row>
    <row r="1588" spans="1:44" x14ac:dyDescent="0.35">
      <c r="A1588" s="6">
        <v>1005345</v>
      </c>
      <c r="B1588" t="s">
        <v>21471</v>
      </c>
      <c r="C1588" t="s">
        <v>3569</v>
      </c>
      <c r="D1588" s="6">
        <v>1005345</v>
      </c>
      <c r="E1588" t="s">
        <v>3670</v>
      </c>
      <c r="F1588" t="s">
        <v>3671</v>
      </c>
      <c r="G1588">
        <v>43001</v>
      </c>
      <c r="H1588" t="s">
        <v>2983</v>
      </c>
      <c r="I1588" t="s">
        <v>2983</v>
      </c>
      <c r="J1588" s="29">
        <f t="shared" si="72"/>
        <v>6495</v>
      </c>
      <c r="K1588" s="29">
        <f t="shared" si="73"/>
        <v>4801</v>
      </c>
      <c r="L1588" s="29">
        <f t="shared" si="74"/>
        <v>3419</v>
      </c>
      <c r="M1588" s="30">
        <v>-0.28785669652155799</v>
      </c>
      <c r="N1588" s="22">
        <f>S1588+X1588</f>
        <v>4375</v>
      </c>
      <c r="O1588" s="22">
        <f>T1588+Y1588</f>
        <v>3924</v>
      </c>
      <c r="P1588" s="22">
        <f>U1588+Z1588</f>
        <v>2219</v>
      </c>
      <c r="Q1588" s="21">
        <v>-0.4345056065239552</v>
      </c>
      <c r="S1588" s="23">
        <v>2723</v>
      </c>
      <c r="T1588" s="23">
        <v>2272</v>
      </c>
      <c r="U1588" s="23">
        <v>1288</v>
      </c>
      <c r="V1588" s="4">
        <v>-0.43</v>
      </c>
      <c r="W1588" s="4"/>
      <c r="X1588" s="23">
        <v>1652</v>
      </c>
      <c r="Y1588" s="23">
        <v>1652</v>
      </c>
      <c r="Z1588" s="23">
        <v>931</v>
      </c>
      <c r="AA1588" s="4">
        <v>-0.44</v>
      </c>
      <c r="AB1588" s="32"/>
      <c r="AC1588">
        <v>933</v>
      </c>
      <c r="AD1588" s="29">
        <v>522</v>
      </c>
      <c r="AE1588" s="29">
        <v>684</v>
      </c>
      <c r="AF1588" s="4">
        <v>0.31</v>
      </c>
      <c r="AG1588" s="32"/>
      <c r="AH1588" s="41">
        <v>773</v>
      </c>
      <c r="AI1588" s="41">
        <v>276</v>
      </c>
      <c r="AJ1588" s="41">
        <v>231</v>
      </c>
      <c r="AK1588" s="4">
        <v>-0.17</v>
      </c>
      <c r="AL1588" s="4"/>
      <c r="AM1588" s="62">
        <v>414</v>
      </c>
      <c r="AN1588" s="62">
        <v>79</v>
      </c>
      <c r="AO1588" s="62">
        <v>285</v>
      </c>
      <c r="AP1588" s="4">
        <v>2.63</v>
      </c>
      <c r="AQ1588" s="32"/>
      <c r="AR1588" s="2">
        <v>46169</v>
      </c>
    </row>
    <row r="1589" spans="1:44" x14ac:dyDescent="0.35">
      <c r="A1589" s="6">
        <v>1005346</v>
      </c>
      <c r="B1589" t="s">
        <v>21471</v>
      </c>
      <c r="C1589" t="s">
        <v>3569</v>
      </c>
      <c r="D1589" s="6">
        <v>1005346</v>
      </c>
      <c r="E1589" t="s">
        <v>3672</v>
      </c>
      <c r="F1589" t="s">
        <v>3673</v>
      </c>
      <c r="G1589">
        <v>43840</v>
      </c>
      <c r="H1589" t="s">
        <v>2983</v>
      </c>
      <c r="I1589" t="s">
        <v>3616</v>
      </c>
      <c r="J1589" s="29">
        <f t="shared" si="72"/>
        <v>29434</v>
      </c>
      <c r="K1589" s="29">
        <f t="shared" si="73"/>
        <v>27681</v>
      </c>
      <c r="L1589" s="29">
        <f t="shared" si="74"/>
        <v>26422</v>
      </c>
      <c r="M1589" s="30">
        <v>-4.5482460893753851E-2</v>
      </c>
      <c r="N1589" s="22">
        <f>S1589+X1589</f>
        <v>23926</v>
      </c>
      <c r="O1589" s="22">
        <f>T1589+Y1589</f>
        <v>22410</v>
      </c>
      <c r="P1589" s="22">
        <f>U1589+Z1589</f>
        <v>21531</v>
      </c>
      <c r="Q1589" s="21">
        <v>-3.9223560910307875E-2</v>
      </c>
      <c r="S1589" s="23">
        <v>6756</v>
      </c>
      <c r="T1589" s="23">
        <v>5315</v>
      </c>
      <c r="U1589" s="23">
        <v>3993</v>
      </c>
      <c r="V1589" s="4">
        <v>-0.25</v>
      </c>
      <c r="W1589" s="4"/>
      <c r="X1589" s="23">
        <v>17170</v>
      </c>
      <c r="Y1589" s="23">
        <v>17095</v>
      </c>
      <c r="Z1589" s="23">
        <v>17538</v>
      </c>
      <c r="AA1589" s="4">
        <v>0.03</v>
      </c>
      <c r="AB1589" s="32"/>
      <c r="AC1589" s="3">
        <v>1218</v>
      </c>
      <c r="AD1589" s="29">
        <v>1200</v>
      </c>
      <c r="AE1589" s="29">
        <v>1245</v>
      </c>
      <c r="AF1589" s="4">
        <v>0.04</v>
      </c>
      <c r="AG1589" s="32"/>
      <c r="AH1589" s="41">
        <v>3753</v>
      </c>
      <c r="AI1589" s="41">
        <v>3753</v>
      </c>
      <c r="AJ1589" s="41">
        <v>3391</v>
      </c>
      <c r="AK1589" s="4">
        <v>-0.1</v>
      </c>
      <c r="AL1589" s="4"/>
      <c r="AM1589" s="62">
        <v>537</v>
      </c>
      <c r="AN1589" s="62">
        <v>318</v>
      </c>
      <c r="AO1589" s="62">
        <v>255</v>
      </c>
      <c r="AP1589" s="4">
        <v>-0.2</v>
      </c>
      <c r="AQ1589" s="32"/>
      <c r="AR1589" s="2">
        <v>46190</v>
      </c>
    </row>
    <row r="1590" spans="1:44" x14ac:dyDescent="0.35">
      <c r="A1590" s="6">
        <v>1005593</v>
      </c>
      <c r="B1590" t="s">
        <v>21471</v>
      </c>
      <c r="C1590" t="s">
        <v>3569</v>
      </c>
      <c r="D1590" s="6">
        <v>1005593</v>
      </c>
      <c r="E1590" t="s">
        <v>3674</v>
      </c>
      <c r="F1590" t="s">
        <v>3675</v>
      </c>
      <c r="G1590">
        <v>43480</v>
      </c>
      <c r="H1590" t="s">
        <v>2983</v>
      </c>
      <c r="I1590" t="s">
        <v>3676</v>
      </c>
      <c r="J1590" s="29">
        <f t="shared" si="72"/>
        <v>6938</v>
      </c>
      <c r="K1590" s="29">
        <f t="shared" si="73"/>
        <v>5103</v>
      </c>
      <c r="L1590" s="29">
        <f t="shared" si="74"/>
        <v>3742</v>
      </c>
      <c r="M1590" s="30">
        <v>-0.26670585929845192</v>
      </c>
      <c r="N1590" s="22">
        <f>S1590+X1590</f>
        <v>4606</v>
      </c>
      <c r="O1590" s="22">
        <f>T1590+Y1590</f>
        <v>3568</v>
      </c>
      <c r="P1590" s="22">
        <f>U1590+Z1590</f>
        <v>2461</v>
      </c>
      <c r="Q1590" s="21">
        <v>-0.31025784753363228</v>
      </c>
      <c r="S1590" s="23">
        <v>2363</v>
      </c>
      <c r="T1590" s="23">
        <v>1757</v>
      </c>
      <c r="U1590" s="23">
        <v>314</v>
      </c>
      <c r="V1590" s="4">
        <v>-0.82</v>
      </c>
      <c r="W1590" s="4"/>
      <c r="X1590" s="23">
        <v>2243</v>
      </c>
      <c r="Y1590" s="23">
        <v>1811</v>
      </c>
      <c r="Z1590" s="23">
        <v>2147</v>
      </c>
      <c r="AA1590" s="4">
        <v>0.19</v>
      </c>
      <c r="AB1590" s="32"/>
      <c r="AC1590" s="3">
        <v>1668</v>
      </c>
      <c r="AD1590" s="29">
        <v>971</v>
      </c>
      <c r="AE1590" s="29">
        <v>912</v>
      </c>
      <c r="AF1590" s="4">
        <v>-0.06</v>
      </c>
      <c r="AG1590" s="32"/>
      <c r="AH1590" s="41">
        <v>558</v>
      </c>
      <c r="AI1590" s="41">
        <v>558</v>
      </c>
      <c r="AJ1590" s="41">
        <v>144</v>
      </c>
      <c r="AK1590" s="4">
        <v>-0.74</v>
      </c>
      <c r="AL1590" s="4"/>
      <c r="AM1590" s="62">
        <v>106</v>
      </c>
      <c r="AN1590" s="62">
        <v>6</v>
      </c>
      <c r="AO1590" s="62">
        <v>225</v>
      </c>
      <c r="AP1590" s="4">
        <v>34.65</v>
      </c>
      <c r="AQ1590" s="32"/>
      <c r="AR1590" s="2">
        <v>46132</v>
      </c>
    </row>
    <row r="1591" spans="1:44" x14ac:dyDescent="0.35">
      <c r="A1591" s="6">
        <v>1005633</v>
      </c>
      <c r="B1591" t="s">
        <v>21471</v>
      </c>
      <c r="C1591" t="s">
        <v>3569</v>
      </c>
      <c r="D1591" s="6">
        <v>1005633</v>
      </c>
      <c r="E1591" t="s">
        <v>3677</v>
      </c>
      <c r="F1591" t="s">
        <v>3678</v>
      </c>
      <c r="G1591">
        <v>43750</v>
      </c>
      <c r="H1591" t="s">
        <v>2983</v>
      </c>
      <c r="I1591" t="s">
        <v>3679</v>
      </c>
      <c r="J1591" s="29">
        <f t="shared" si="72"/>
        <v>755</v>
      </c>
      <c r="K1591" s="29">
        <f t="shared" si="73"/>
        <v>575</v>
      </c>
      <c r="L1591" s="29">
        <f t="shared" si="74"/>
        <v>246</v>
      </c>
      <c r="M1591" s="30">
        <v>-0.5721739130434782</v>
      </c>
      <c r="N1591" s="22">
        <f>S1591+X1591</f>
        <v>631</v>
      </c>
      <c r="O1591" s="22">
        <f>T1591+Y1591</f>
        <v>529</v>
      </c>
      <c r="P1591" s="22">
        <f>U1591+Z1591</f>
        <v>69</v>
      </c>
      <c r="Q1591" s="21">
        <v>-0.86956521739130432</v>
      </c>
      <c r="S1591" s="23">
        <v>471</v>
      </c>
      <c r="T1591" s="23">
        <v>447</v>
      </c>
      <c r="U1591" s="23">
        <v>33</v>
      </c>
      <c r="V1591" s="4">
        <v>-0.93</v>
      </c>
      <c r="W1591" s="4"/>
      <c r="X1591" s="23">
        <v>160</v>
      </c>
      <c r="Y1591" s="23">
        <v>82</v>
      </c>
      <c r="Z1591" s="23">
        <v>36</v>
      </c>
      <c r="AA1591" s="4">
        <v>-0.56000000000000005</v>
      </c>
      <c r="AB1591" s="87">
        <v>1</v>
      </c>
      <c r="AC1591">
        <v>124</v>
      </c>
      <c r="AD1591" s="29">
        <v>46</v>
      </c>
      <c r="AE1591" s="29">
        <v>177</v>
      </c>
      <c r="AF1591" s="4">
        <v>2.86</v>
      </c>
      <c r="AG1591" s="32"/>
      <c r="AH1591" s="41">
        <v>0</v>
      </c>
      <c r="AI1591" s="41">
        <v>0</v>
      </c>
      <c r="AJ1591" s="41">
        <v>0</v>
      </c>
      <c r="AK1591" s="4">
        <v>0</v>
      </c>
      <c r="AL1591" s="64">
        <v>1</v>
      </c>
      <c r="AM1591" s="62">
        <v>0</v>
      </c>
      <c r="AN1591" s="62">
        <v>0</v>
      </c>
      <c r="AO1591" s="62">
        <v>0</v>
      </c>
      <c r="AP1591" s="4">
        <v>0</v>
      </c>
      <c r="AQ1591" s="86">
        <v>1</v>
      </c>
      <c r="AR1591" s="2">
        <v>46172</v>
      </c>
    </row>
    <row r="1592" spans="1:44" x14ac:dyDescent="0.35">
      <c r="A1592" s="6">
        <v>1005687</v>
      </c>
      <c r="B1592" t="s">
        <v>21471</v>
      </c>
      <c r="C1592" t="s">
        <v>3569</v>
      </c>
      <c r="D1592" s="6">
        <v>1005687</v>
      </c>
      <c r="E1592" t="s">
        <v>3680</v>
      </c>
      <c r="F1592" t="s">
        <v>3681</v>
      </c>
      <c r="G1592">
        <v>43205</v>
      </c>
      <c r="H1592" t="s">
        <v>2983</v>
      </c>
      <c r="I1592" t="s">
        <v>3581</v>
      </c>
      <c r="J1592" s="29">
        <f t="shared" si="72"/>
        <v>9192</v>
      </c>
      <c r="K1592" s="29">
        <f t="shared" si="73"/>
        <v>4213</v>
      </c>
      <c r="L1592" s="29">
        <f t="shared" si="74"/>
        <v>3540</v>
      </c>
      <c r="M1592" s="30">
        <v>-0.1597436506052694</v>
      </c>
      <c r="N1592" s="22">
        <f>S1592+X1592</f>
        <v>1985</v>
      </c>
      <c r="O1592" s="22">
        <f>T1592+Y1592</f>
        <v>1062</v>
      </c>
      <c r="P1592" s="22">
        <f>U1592+Z1592</f>
        <v>850</v>
      </c>
      <c r="Q1592" s="21">
        <v>-0.19962335216572502</v>
      </c>
      <c r="S1592" s="23">
        <v>1880</v>
      </c>
      <c r="T1592" s="23">
        <v>986</v>
      </c>
      <c r="U1592" s="23">
        <v>721</v>
      </c>
      <c r="V1592" s="4">
        <v>-0.27</v>
      </c>
      <c r="W1592" s="4"/>
      <c r="X1592" s="23">
        <v>105</v>
      </c>
      <c r="Y1592" s="23">
        <v>76</v>
      </c>
      <c r="Z1592" s="23">
        <v>129</v>
      </c>
      <c r="AA1592" s="4">
        <v>0.7</v>
      </c>
      <c r="AB1592" s="87">
        <v>1</v>
      </c>
      <c r="AC1592" s="3">
        <v>5055</v>
      </c>
      <c r="AD1592" s="29">
        <v>2214</v>
      </c>
      <c r="AE1592" s="29">
        <v>1873</v>
      </c>
      <c r="AF1592" s="4">
        <v>-0.15</v>
      </c>
      <c r="AG1592" s="32"/>
      <c r="AH1592" s="41">
        <v>934</v>
      </c>
      <c r="AI1592" s="41">
        <v>380</v>
      </c>
      <c r="AJ1592" s="41">
        <v>436</v>
      </c>
      <c r="AK1592" s="4">
        <v>0.15</v>
      </c>
      <c r="AL1592" s="4"/>
      <c r="AM1592" s="62">
        <v>1218</v>
      </c>
      <c r="AN1592" s="62">
        <v>557</v>
      </c>
      <c r="AO1592" s="62">
        <v>381</v>
      </c>
      <c r="AP1592" s="4">
        <v>-0.32</v>
      </c>
      <c r="AQ1592" s="32"/>
      <c r="AR1592" s="2">
        <v>46184</v>
      </c>
    </row>
    <row r="1593" spans="1:44" x14ac:dyDescent="0.35">
      <c r="A1593" s="6">
        <v>1005744</v>
      </c>
      <c r="B1593" t="s">
        <v>21471</v>
      </c>
      <c r="C1593" t="s">
        <v>3569</v>
      </c>
      <c r="D1593" s="6">
        <v>1005744</v>
      </c>
      <c r="E1593" t="s">
        <v>3682</v>
      </c>
      <c r="F1593" t="s">
        <v>3683</v>
      </c>
      <c r="G1593">
        <v>43500</v>
      </c>
      <c r="H1593" t="s">
        <v>2983</v>
      </c>
      <c r="I1593" t="s">
        <v>3575</v>
      </c>
      <c r="J1593" s="29">
        <f t="shared" si="72"/>
        <v>3714</v>
      </c>
      <c r="K1593" s="29">
        <f t="shared" si="73"/>
        <v>3267</v>
      </c>
      <c r="L1593" s="29">
        <f t="shared" si="74"/>
        <v>616</v>
      </c>
      <c r="M1593" s="30">
        <v>-0.81144781144781142</v>
      </c>
      <c r="N1593" s="22">
        <f>S1593+X1593</f>
        <v>1718</v>
      </c>
      <c r="O1593" s="22">
        <f>T1593+Y1593</f>
        <v>1598</v>
      </c>
      <c r="P1593" s="22">
        <f>U1593+Z1593</f>
        <v>103</v>
      </c>
      <c r="Q1593" s="21">
        <v>-0.93554443053817271</v>
      </c>
      <c r="S1593" s="23">
        <v>511</v>
      </c>
      <c r="T1593" s="23">
        <v>391</v>
      </c>
      <c r="U1593" s="23">
        <v>88</v>
      </c>
      <c r="V1593" s="4">
        <v>-0.78</v>
      </c>
      <c r="W1593" s="4"/>
      <c r="X1593" s="23">
        <v>1207</v>
      </c>
      <c r="Y1593" s="23">
        <v>1207</v>
      </c>
      <c r="Z1593" s="23">
        <v>15</v>
      </c>
      <c r="AA1593" s="4">
        <v>-0.99</v>
      </c>
      <c r="AB1593" s="32"/>
      <c r="AC1593" s="3">
        <v>1039</v>
      </c>
      <c r="AD1593" s="29">
        <v>832</v>
      </c>
      <c r="AE1593" s="29">
        <v>328</v>
      </c>
      <c r="AF1593" s="4">
        <v>-0.61</v>
      </c>
      <c r="AG1593" s="32"/>
      <c r="AH1593" s="41">
        <v>853</v>
      </c>
      <c r="AI1593" s="41">
        <v>733</v>
      </c>
      <c r="AJ1593" s="41">
        <v>159</v>
      </c>
      <c r="AK1593" s="4">
        <v>-0.78</v>
      </c>
      <c r="AL1593" s="4"/>
      <c r="AM1593" s="62">
        <v>104</v>
      </c>
      <c r="AN1593" s="62">
        <v>104</v>
      </c>
      <c r="AO1593" s="62">
        <v>26</v>
      </c>
      <c r="AP1593" s="4">
        <v>-0.75</v>
      </c>
      <c r="AQ1593" s="86">
        <v>1</v>
      </c>
      <c r="AR1593" s="2">
        <v>46172</v>
      </c>
    </row>
    <row r="1594" spans="1:44" x14ac:dyDescent="0.35">
      <c r="A1594" s="6">
        <v>1005766</v>
      </c>
      <c r="B1594" t="s">
        <v>21471</v>
      </c>
      <c r="C1594" t="s">
        <v>3569</v>
      </c>
      <c r="D1594" s="6">
        <v>1005766</v>
      </c>
      <c r="E1594" t="s">
        <v>3684</v>
      </c>
      <c r="F1594" t="s">
        <v>3685</v>
      </c>
      <c r="G1594">
        <v>43201</v>
      </c>
      <c r="H1594" t="s">
        <v>2983</v>
      </c>
      <c r="I1594" t="s">
        <v>3581</v>
      </c>
      <c r="J1594" s="29">
        <f t="shared" si="72"/>
        <v>4747</v>
      </c>
      <c r="K1594" s="29">
        <f t="shared" si="73"/>
        <v>3729</v>
      </c>
      <c r="L1594" s="29">
        <f t="shared" si="74"/>
        <v>1882</v>
      </c>
      <c r="M1594" s="30">
        <v>-0.49530705282917675</v>
      </c>
      <c r="N1594" s="22">
        <f>S1594+X1594</f>
        <v>2932</v>
      </c>
      <c r="O1594" s="22">
        <f>T1594+Y1594</f>
        <v>2431</v>
      </c>
      <c r="P1594" s="22">
        <f>U1594+Z1594</f>
        <v>998</v>
      </c>
      <c r="Q1594" s="21">
        <v>-0.58946935417523649</v>
      </c>
      <c r="S1594" s="23">
        <v>2148</v>
      </c>
      <c r="T1594" s="23">
        <v>1647</v>
      </c>
      <c r="U1594" s="23">
        <v>966</v>
      </c>
      <c r="V1594" s="4">
        <v>-0.41</v>
      </c>
      <c r="W1594" s="4"/>
      <c r="X1594" s="23">
        <v>784</v>
      </c>
      <c r="Y1594" s="23">
        <v>784</v>
      </c>
      <c r="Z1594" s="23">
        <v>32</v>
      </c>
      <c r="AA1594" s="4">
        <v>-0.96</v>
      </c>
      <c r="AB1594" s="32"/>
      <c r="AC1594" s="3">
        <v>1226</v>
      </c>
      <c r="AD1594" s="29">
        <v>866</v>
      </c>
      <c r="AE1594" s="29">
        <v>808</v>
      </c>
      <c r="AF1594" s="4">
        <v>-7.0000000000000007E-2</v>
      </c>
      <c r="AG1594" s="32"/>
      <c r="AH1594" s="41">
        <v>334</v>
      </c>
      <c r="AI1594" s="41">
        <v>334</v>
      </c>
      <c r="AJ1594" s="41">
        <v>76</v>
      </c>
      <c r="AK1594" s="4">
        <v>-0.77</v>
      </c>
      <c r="AL1594" s="4"/>
      <c r="AM1594" s="62">
        <v>255</v>
      </c>
      <c r="AN1594" s="62">
        <v>98</v>
      </c>
      <c r="AO1594" s="62">
        <v>0</v>
      </c>
      <c r="AP1594" s="4">
        <v>-1</v>
      </c>
      <c r="AQ1594" s="86">
        <v>1</v>
      </c>
      <c r="AR1594" s="2">
        <v>46162</v>
      </c>
    </row>
    <row r="1595" spans="1:44" x14ac:dyDescent="0.35">
      <c r="A1595" s="6">
        <v>1005821</v>
      </c>
      <c r="B1595" t="s">
        <v>21471</v>
      </c>
      <c r="C1595" t="s">
        <v>3569</v>
      </c>
      <c r="D1595" s="6">
        <v>1005821</v>
      </c>
      <c r="E1595" t="s">
        <v>3686</v>
      </c>
      <c r="F1595" t="s">
        <v>3687</v>
      </c>
      <c r="G1595">
        <v>43894</v>
      </c>
      <c r="H1595" t="s">
        <v>2983</v>
      </c>
      <c r="I1595" t="s">
        <v>3688</v>
      </c>
      <c r="J1595" s="29">
        <f t="shared" si="72"/>
        <v>7481</v>
      </c>
      <c r="K1595" s="29">
        <f t="shared" si="73"/>
        <v>5703</v>
      </c>
      <c r="L1595" s="29">
        <f t="shared" si="74"/>
        <v>5414</v>
      </c>
      <c r="M1595" s="30">
        <v>-5.067508328949677E-2</v>
      </c>
      <c r="N1595" s="22">
        <f>S1595+X1595</f>
        <v>6259</v>
      </c>
      <c r="O1595" s="22">
        <f>T1595+Y1595</f>
        <v>5064</v>
      </c>
      <c r="P1595" s="22">
        <f>U1595+Z1595</f>
        <v>4691</v>
      </c>
      <c r="Q1595" s="21">
        <v>-7.3657187993680928E-2</v>
      </c>
      <c r="S1595" s="23">
        <v>2368</v>
      </c>
      <c r="T1595" s="23">
        <v>1476</v>
      </c>
      <c r="U1595" s="23">
        <v>1315</v>
      </c>
      <c r="V1595" s="4">
        <v>-0.11</v>
      </c>
      <c r="W1595" s="4"/>
      <c r="X1595" s="23">
        <v>3891</v>
      </c>
      <c r="Y1595" s="23">
        <v>3588</v>
      </c>
      <c r="Z1595" s="23">
        <v>3376</v>
      </c>
      <c r="AA1595" s="4">
        <v>-0.06</v>
      </c>
      <c r="AB1595" s="32"/>
      <c r="AC1595">
        <v>478</v>
      </c>
      <c r="AD1595" s="29">
        <v>165</v>
      </c>
      <c r="AE1595" s="29">
        <v>321</v>
      </c>
      <c r="AF1595" s="4">
        <v>0.94</v>
      </c>
      <c r="AG1595" s="32"/>
      <c r="AH1595" s="41">
        <v>477</v>
      </c>
      <c r="AI1595" s="41">
        <v>417</v>
      </c>
      <c r="AJ1595" s="41">
        <v>402</v>
      </c>
      <c r="AK1595" s="4">
        <v>-0.04</v>
      </c>
      <c r="AL1595" s="4"/>
      <c r="AM1595" s="62">
        <v>267</v>
      </c>
      <c r="AN1595" s="62">
        <v>57</v>
      </c>
      <c r="AO1595" s="62">
        <v>0</v>
      </c>
      <c r="AP1595" s="4">
        <v>-1</v>
      </c>
      <c r="AQ1595" s="86">
        <v>1</v>
      </c>
      <c r="AR1595" s="2">
        <v>46147</v>
      </c>
    </row>
    <row r="1596" spans="1:44" x14ac:dyDescent="0.35">
      <c r="A1596" s="6">
        <v>1005908</v>
      </c>
      <c r="B1596" t="s">
        <v>21471</v>
      </c>
      <c r="C1596" t="s">
        <v>3569</v>
      </c>
      <c r="D1596" s="6">
        <v>1005908</v>
      </c>
      <c r="E1596" t="s">
        <v>3689</v>
      </c>
      <c r="F1596" t="s">
        <v>3690</v>
      </c>
      <c r="G1596">
        <v>43006</v>
      </c>
      <c r="H1596" t="s">
        <v>2983</v>
      </c>
      <c r="I1596" t="s">
        <v>2983</v>
      </c>
      <c r="J1596" s="29">
        <f t="shared" si="72"/>
        <v>0</v>
      </c>
      <c r="K1596" s="29">
        <f t="shared" si="73"/>
        <v>0</v>
      </c>
      <c r="L1596" s="29">
        <f t="shared" si="74"/>
        <v>0</v>
      </c>
      <c r="M1596" s="30"/>
      <c r="N1596" s="22">
        <f>S1596+X1596</f>
        <v>0</v>
      </c>
      <c r="O1596" s="22">
        <f>T1596+Y1596</f>
        <v>0</v>
      </c>
      <c r="P1596" s="22">
        <f>U1596+Z1596</f>
        <v>0</v>
      </c>
      <c r="Q1596" s="21">
        <v>0</v>
      </c>
      <c r="R1596" s="66">
        <v>1</v>
      </c>
      <c r="S1596" s="23">
        <v>0</v>
      </c>
      <c r="T1596" s="23">
        <v>0</v>
      </c>
      <c r="U1596" s="23">
        <v>0</v>
      </c>
      <c r="V1596" s="4">
        <v>0</v>
      </c>
      <c r="W1596" s="65">
        <v>1</v>
      </c>
      <c r="X1596" s="23">
        <v>0</v>
      </c>
      <c r="Y1596" s="23">
        <v>0</v>
      </c>
      <c r="Z1596" s="23">
        <v>0</v>
      </c>
      <c r="AA1596" s="4">
        <v>0</v>
      </c>
      <c r="AB1596" s="87">
        <v>1</v>
      </c>
      <c r="AC1596">
        <v>0</v>
      </c>
      <c r="AD1596" s="29">
        <v>0</v>
      </c>
      <c r="AE1596" s="29">
        <v>0</v>
      </c>
      <c r="AF1596" s="4">
        <v>0</v>
      </c>
      <c r="AG1596" s="85">
        <v>1</v>
      </c>
      <c r="AH1596" s="41">
        <v>0</v>
      </c>
      <c r="AI1596" s="41">
        <v>0</v>
      </c>
      <c r="AJ1596" s="41">
        <v>0</v>
      </c>
      <c r="AK1596" s="4">
        <v>0</v>
      </c>
      <c r="AL1596" s="64">
        <v>1</v>
      </c>
      <c r="AM1596" s="62">
        <v>0</v>
      </c>
      <c r="AN1596" s="62">
        <v>0</v>
      </c>
      <c r="AO1596" s="62">
        <v>0</v>
      </c>
      <c r="AP1596" s="4">
        <v>0</v>
      </c>
      <c r="AQ1596" s="86">
        <v>1</v>
      </c>
      <c r="AR1596" s="2">
        <v>45324</v>
      </c>
    </row>
    <row r="1597" spans="1:44" x14ac:dyDescent="0.35">
      <c r="A1597" s="6">
        <v>1005911</v>
      </c>
      <c r="B1597" t="s">
        <v>21471</v>
      </c>
      <c r="C1597" t="s">
        <v>3569</v>
      </c>
      <c r="D1597" s="6">
        <v>1005911</v>
      </c>
      <c r="E1597" t="s">
        <v>3691</v>
      </c>
      <c r="F1597" t="s">
        <v>3692</v>
      </c>
      <c r="G1597">
        <v>43006</v>
      </c>
      <c r="H1597" t="s">
        <v>2983</v>
      </c>
      <c r="I1597" t="s">
        <v>2983</v>
      </c>
      <c r="J1597" s="29">
        <f t="shared" si="72"/>
        <v>2249</v>
      </c>
      <c r="K1597" s="29">
        <f t="shared" si="73"/>
        <v>1326</v>
      </c>
      <c r="L1597" s="29">
        <f t="shared" si="74"/>
        <v>128</v>
      </c>
      <c r="M1597" s="30">
        <v>-0.90346907993966818</v>
      </c>
      <c r="N1597" s="22">
        <f>S1597+X1597</f>
        <v>1697</v>
      </c>
      <c r="O1597" s="22">
        <f>T1597+Y1597</f>
        <v>1183</v>
      </c>
      <c r="P1597" s="22">
        <f>U1597+Z1597</f>
        <v>130</v>
      </c>
      <c r="Q1597" s="21">
        <v>-0.89010989010989006</v>
      </c>
      <c r="S1597" s="23">
        <v>560</v>
      </c>
      <c r="T1597" s="23">
        <v>467</v>
      </c>
      <c r="U1597" s="23">
        <v>0</v>
      </c>
      <c r="V1597" s="4">
        <v>-1</v>
      </c>
      <c r="W1597" s="4"/>
      <c r="X1597" s="23">
        <v>1137</v>
      </c>
      <c r="Y1597" s="23">
        <v>716</v>
      </c>
      <c r="Z1597" s="23">
        <v>130</v>
      </c>
      <c r="AA1597" s="4">
        <v>-0.82</v>
      </c>
      <c r="AB1597" s="32"/>
      <c r="AC1597">
        <v>326</v>
      </c>
      <c r="AD1597" s="29">
        <v>30</v>
      </c>
      <c r="AE1597" s="29">
        <v>0</v>
      </c>
      <c r="AF1597" s="4">
        <v>-1</v>
      </c>
      <c r="AG1597" s="85">
        <v>1</v>
      </c>
      <c r="AH1597" s="41">
        <v>134</v>
      </c>
      <c r="AI1597" s="41">
        <v>71</v>
      </c>
      <c r="AJ1597" s="41">
        <v>-2</v>
      </c>
      <c r="AK1597" s="4">
        <v>-1.02</v>
      </c>
      <c r="AL1597" s="64">
        <v>1</v>
      </c>
      <c r="AM1597" s="62">
        <v>92</v>
      </c>
      <c r="AN1597" s="62">
        <v>42</v>
      </c>
      <c r="AO1597" s="62">
        <v>0</v>
      </c>
      <c r="AP1597" s="4">
        <v>-1</v>
      </c>
      <c r="AQ1597" s="86">
        <v>1</v>
      </c>
      <c r="AR1597" s="2">
        <v>46064</v>
      </c>
    </row>
    <row r="1598" spans="1:44" x14ac:dyDescent="0.35">
      <c r="A1598" s="6">
        <v>1005913</v>
      </c>
      <c r="B1598" t="s">
        <v>21471</v>
      </c>
      <c r="C1598" t="s">
        <v>3569</v>
      </c>
      <c r="D1598" s="6">
        <v>1005913</v>
      </c>
      <c r="E1598" t="s">
        <v>3693</v>
      </c>
      <c r="F1598" t="s">
        <v>3694</v>
      </c>
      <c r="G1598">
        <v>43480</v>
      </c>
      <c r="H1598" t="s">
        <v>2983</v>
      </c>
      <c r="I1598" t="s">
        <v>3676</v>
      </c>
      <c r="J1598" s="29">
        <f t="shared" si="72"/>
        <v>5261</v>
      </c>
      <c r="K1598" s="29">
        <f t="shared" si="73"/>
        <v>2585</v>
      </c>
      <c r="L1598" s="29">
        <f t="shared" si="74"/>
        <v>3196</v>
      </c>
      <c r="M1598" s="30">
        <v>0.23636363636363633</v>
      </c>
      <c r="N1598" s="22">
        <f>S1598+X1598</f>
        <v>4615</v>
      </c>
      <c r="O1598" s="22">
        <f>T1598+Y1598</f>
        <v>2457</v>
      </c>
      <c r="P1598" s="22">
        <f>U1598+Z1598</f>
        <v>2733</v>
      </c>
      <c r="Q1598" s="21">
        <v>0.11233211233211238</v>
      </c>
      <c r="S1598" s="23">
        <v>2872</v>
      </c>
      <c r="T1598" s="23">
        <v>1389</v>
      </c>
      <c r="U1598" s="23">
        <v>1225</v>
      </c>
      <c r="V1598" s="4">
        <v>-0.12</v>
      </c>
      <c r="W1598" s="4"/>
      <c r="X1598" s="23">
        <v>1743</v>
      </c>
      <c r="Y1598" s="23">
        <v>1068</v>
      </c>
      <c r="Z1598" s="23">
        <v>1508</v>
      </c>
      <c r="AA1598" s="4">
        <v>0.41</v>
      </c>
      <c r="AB1598" s="32"/>
      <c r="AC1598">
        <v>597</v>
      </c>
      <c r="AD1598" s="29">
        <v>96</v>
      </c>
      <c r="AE1598" s="29">
        <v>138</v>
      </c>
      <c r="AF1598" s="4">
        <v>0.44</v>
      </c>
      <c r="AG1598" s="85">
        <v>1</v>
      </c>
      <c r="AH1598" s="41">
        <v>9</v>
      </c>
      <c r="AI1598" s="41">
        <v>9</v>
      </c>
      <c r="AJ1598" s="41">
        <v>313</v>
      </c>
      <c r="AK1598" s="4">
        <v>35.31</v>
      </c>
      <c r="AL1598" s="4"/>
      <c r="AM1598" s="62">
        <v>40</v>
      </c>
      <c r="AN1598" s="62">
        <v>23</v>
      </c>
      <c r="AO1598" s="62">
        <v>12</v>
      </c>
      <c r="AP1598" s="4">
        <v>-0.48</v>
      </c>
      <c r="AQ1598" s="86">
        <v>1</v>
      </c>
      <c r="AR1598" s="2">
        <v>46203</v>
      </c>
    </row>
    <row r="1599" spans="1:44" x14ac:dyDescent="0.35">
      <c r="A1599" s="6">
        <v>1005938</v>
      </c>
      <c r="B1599" t="s">
        <v>21471</v>
      </c>
      <c r="C1599" t="s">
        <v>3569</v>
      </c>
      <c r="D1599" s="6">
        <v>1005938</v>
      </c>
      <c r="E1599" t="s">
        <v>3695</v>
      </c>
      <c r="F1599" t="s">
        <v>3696</v>
      </c>
      <c r="G1599">
        <v>43840</v>
      </c>
      <c r="H1599" t="s">
        <v>2983</v>
      </c>
      <c r="I1599" t="s">
        <v>3616</v>
      </c>
      <c r="J1599" s="29">
        <f t="shared" si="72"/>
        <v>6776</v>
      </c>
      <c r="K1599" s="29">
        <f t="shared" si="73"/>
        <v>5404</v>
      </c>
      <c r="L1599" s="29">
        <f t="shared" si="74"/>
        <v>3492</v>
      </c>
      <c r="M1599" s="30">
        <v>-0.35381199111769057</v>
      </c>
      <c r="N1599" s="22">
        <f>S1599+X1599</f>
        <v>5852</v>
      </c>
      <c r="O1599" s="22">
        <f>T1599+Y1599</f>
        <v>4658</v>
      </c>
      <c r="P1599" s="22">
        <f>U1599+Z1599</f>
        <v>3492</v>
      </c>
      <c r="Q1599" s="21">
        <v>-0.25032202662086733</v>
      </c>
      <c r="S1599" s="23">
        <v>1338</v>
      </c>
      <c r="T1599" s="23">
        <v>392</v>
      </c>
      <c r="U1599" s="23">
        <v>44</v>
      </c>
      <c r="V1599" s="4">
        <v>-0.89</v>
      </c>
      <c r="W1599" s="4"/>
      <c r="X1599" s="23">
        <v>4514</v>
      </c>
      <c r="Y1599" s="23">
        <v>4266</v>
      </c>
      <c r="Z1599" s="23">
        <v>3448</v>
      </c>
      <c r="AA1599" s="4">
        <v>-0.19</v>
      </c>
      <c r="AB1599" s="32"/>
      <c r="AC1599">
        <v>742</v>
      </c>
      <c r="AD1599" s="29">
        <v>564</v>
      </c>
      <c r="AE1599" s="29">
        <v>0</v>
      </c>
      <c r="AF1599" s="4">
        <v>-1</v>
      </c>
      <c r="AG1599" s="32"/>
      <c r="AH1599" s="41">
        <v>150</v>
      </c>
      <c r="AI1599" s="41">
        <v>150</v>
      </c>
      <c r="AJ1599" s="41">
        <v>0</v>
      </c>
      <c r="AK1599" s="4">
        <v>-1</v>
      </c>
      <c r="AL1599" s="64">
        <v>1</v>
      </c>
      <c r="AM1599" s="62">
        <v>32</v>
      </c>
      <c r="AN1599" s="62">
        <v>32</v>
      </c>
      <c r="AO1599" s="62">
        <v>0</v>
      </c>
      <c r="AP1599" s="4">
        <v>-1</v>
      </c>
      <c r="AQ1599" s="86">
        <v>1</v>
      </c>
      <c r="AR1599" s="2">
        <v>45986</v>
      </c>
    </row>
    <row r="1600" spans="1:44" x14ac:dyDescent="0.35">
      <c r="A1600" s="6">
        <v>1005955</v>
      </c>
      <c r="B1600" t="s">
        <v>21471</v>
      </c>
      <c r="C1600" t="s">
        <v>3569</v>
      </c>
      <c r="D1600" s="6">
        <v>1005955</v>
      </c>
      <c r="E1600" t="s">
        <v>3697</v>
      </c>
      <c r="F1600" t="s">
        <v>3698</v>
      </c>
      <c r="G1600">
        <v>43151</v>
      </c>
      <c r="H1600" t="s">
        <v>2983</v>
      </c>
      <c r="I1600" t="s">
        <v>3699</v>
      </c>
      <c r="J1600" s="29">
        <f t="shared" si="72"/>
        <v>486</v>
      </c>
      <c r="K1600" s="29">
        <f t="shared" si="73"/>
        <v>486</v>
      </c>
      <c r="L1600" s="29">
        <f t="shared" si="74"/>
        <v>3247</v>
      </c>
      <c r="M1600" s="30">
        <v>5.6810699588477362</v>
      </c>
      <c r="N1600" s="22">
        <f>S1600+X1600</f>
        <v>300</v>
      </c>
      <c r="O1600" s="22">
        <f>T1600+Y1600</f>
        <v>300</v>
      </c>
      <c r="P1600" s="22">
        <f>U1600+Z1600</f>
        <v>2158</v>
      </c>
      <c r="Q1600" s="21">
        <v>6.1933333333333334</v>
      </c>
      <c r="S1600" s="23">
        <v>300</v>
      </c>
      <c r="T1600" s="23">
        <v>300</v>
      </c>
      <c r="U1600" s="23">
        <v>818</v>
      </c>
      <c r="V1600" s="4">
        <v>1.72</v>
      </c>
      <c r="W1600" s="4"/>
      <c r="X1600" s="23">
        <v>0</v>
      </c>
      <c r="Y1600" s="23">
        <v>0</v>
      </c>
      <c r="Z1600" s="23">
        <v>1340</v>
      </c>
      <c r="AA1600" s="4"/>
      <c r="AB1600" s="32"/>
      <c r="AC1600">
        <v>118</v>
      </c>
      <c r="AD1600" s="29">
        <v>118</v>
      </c>
      <c r="AE1600" s="29">
        <v>698</v>
      </c>
      <c r="AF1600" s="4">
        <v>4.93</v>
      </c>
      <c r="AG1600" s="32"/>
      <c r="AH1600" s="41">
        <v>0</v>
      </c>
      <c r="AI1600" s="41">
        <v>0</v>
      </c>
      <c r="AJ1600" s="41">
        <v>-22</v>
      </c>
      <c r="AK1600" s="4">
        <v>0</v>
      </c>
      <c r="AL1600" s="64">
        <v>1</v>
      </c>
      <c r="AM1600" s="62">
        <v>68</v>
      </c>
      <c r="AN1600" s="62">
        <v>68</v>
      </c>
      <c r="AO1600" s="62">
        <v>413</v>
      </c>
      <c r="AP1600" s="4">
        <v>5.04</v>
      </c>
      <c r="AQ1600" s="32"/>
      <c r="AR1600" s="2">
        <v>46146</v>
      </c>
    </row>
    <row r="1601" spans="1:44" x14ac:dyDescent="0.35">
      <c r="A1601" s="6">
        <v>1005985</v>
      </c>
      <c r="B1601" t="s">
        <v>21471</v>
      </c>
      <c r="C1601" t="s">
        <v>3569</v>
      </c>
      <c r="D1601" s="6">
        <v>1005985</v>
      </c>
      <c r="E1601" t="s">
        <v>3700</v>
      </c>
      <c r="F1601" t="s">
        <v>3701</v>
      </c>
      <c r="G1601">
        <v>43896</v>
      </c>
      <c r="H1601" t="s">
        <v>2983</v>
      </c>
      <c r="I1601" t="s">
        <v>3702</v>
      </c>
      <c r="J1601" s="29">
        <f t="shared" si="72"/>
        <v>2127</v>
      </c>
      <c r="K1601" s="29">
        <f t="shared" si="73"/>
        <v>896</v>
      </c>
      <c r="L1601" s="29">
        <f t="shared" si="74"/>
        <v>2765</v>
      </c>
      <c r="M1601" s="30">
        <v>2.0859375</v>
      </c>
      <c r="N1601" s="22">
        <f>S1601+X1601</f>
        <v>959</v>
      </c>
      <c r="O1601" s="22">
        <f>T1601+Y1601</f>
        <v>294</v>
      </c>
      <c r="P1601" s="22">
        <f>U1601+Z1601</f>
        <v>1701</v>
      </c>
      <c r="Q1601" s="21">
        <v>4.7857142857142856</v>
      </c>
      <c r="S1601" s="23">
        <v>499</v>
      </c>
      <c r="T1601" s="23">
        <v>176</v>
      </c>
      <c r="U1601" s="23">
        <v>525</v>
      </c>
      <c r="V1601" s="4">
        <v>1.98</v>
      </c>
      <c r="W1601" s="4"/>
      <c r="X1601" s="23">
        <v>460</v>
      </c>
      <c r="Y1601" s="23">
        <v>118</v>
      </c>
      <c r="Z1601" s="23">
        <v>1176</v>
      </c>
      <c r="AA1601" s="4">
        <v>9</v>
      </c>
      <c r="AB1601" s="32"/>
      <c r="AC1601">
        <v>643</v>
      </c>
      <c r="AD1601" s="29">
        <v>348</v>
      </c>
      <c r="AE1601" s="29">
        <v>478</v>
      </c>
      <c r="AF1601" s="4">
        <v>0.37</v>
      </c>
      <c r="AG1601" s="32"/>
      <c r="AH1601" s="41">
        <v>415</v>
      </c>
      <c r="AI1601" s="41">
        <v>194</v>
      </c>
      <c r="AJ1601" s="41">
        <v>564</v>
      </c>
      <c r="AK1601" s="4">
        <v>1.9</v>
      </c>
      <c r="AL1601" s="4"/>
      <c r="AM1601" s="62">
        <v>110</v>
      </c>
      <c r="AN1601" s="62">
        <v>60</v>
      </c>
      <c r="AO1601" s="62">
        <v>22</v>
      </c>
      <c r="AP1601" s="4">
        <v>-0.64</v>
      </c>
      <c r="AQ1601" s="86">
        <v>1</v>
      </c>
      <c r="AR1601" s="2">
        <v>46174</v>
      </c>
    </row>
    <row r="1602" spans="1:44" x14ac:dyDescent="0.35">
      <c r="A1602" s="6">
        <v>1005989</v>
      </c>
      <c r="B1602" t="s">
        <v>21471</v>
      </c>
      <c r="C1602" t="s">
        <v>3569</v>
      </c>
      <c r="D1602" s="6">
        <v>1005989</v>
      </c>
      <c r="E1602" t="s">
        <v>3703</v>
      </c>
      <c r="F1602" t="s">
        <v>3704</v>
      </c>
      <c r="G1602">
        <v>43205</v>
      </c>
      <c r="H1602" t="s">
        <v>2983</v>
      </c>
      <c r="I1602" t="s">
        <v>3581</v>
      </c>
      <c r="J1602" s="29">
        <f t="shared" si="72"/>
        <v>5412</v>
      </c>
      <c r="K1602" s="29">
        <f t="shared" si="73"/>
        <v>4165</v>
      </c>
      <c r="L1602" s="29">
        <f t="shared" si="74"/>
        <v>4866</v>
      </c>
      <c r="M1602" s="30">
        <v>0.16830732292917161</v>
      </c>
      <c r="N1602" s="22">
        <f>S1602+X1602</f>
        <v>3163</v>
      </c>
      <c r="O1602" s="22">
        <f>T1602+Y1602</f>
        <v>2680</v>
      </c>
      <c r="P1602" s="22">
        <f>U1602+Z1602</f>
        <v>2664</v>
      </c>
      <c r="Q1602" s="21">
        <v>-5.9701492537312939E-3</v>
      </c>
      <c r="S1602" s="23">
        <v>1998</v>
      </c>
      <c r="T1602" s="23">
        <v>1555</v>
      </c>
      <c r="U1602" s="23">
        <v>1139</v>
      </c>
      <c r="V1602" s="4">
        <v>-0.27</v>
      </c>
      <c r="W1602" s="4"/>
      <c r="X1602" s="23">
        <v>1165</v>
      </c>
      <c r="Y1602" s="23">
        <v>1125</v>
      </c>
      <c r="Z1602" s="23">
        <v>1525</v>
      </c>
      <c r="AA1602" s="4">
        <v>0.36</v>
      </c>
      <c r="AB1602" s="32"/>
      <c r="AC1602" s="3">
        <v>1387</v>
      </c>
      <c r="AD1602" s="29">
        <v>797</v>
      </c>
      <c r="AE1602" s="29">
        <v>1094</v>
      </c>
      <c r="AF1602" s="4">
        <v>0.37</v>
      </c>
      <c r="AG1602" s="32"/>
      <c r="AH1602" s="41">
        <v>435</v>
      </c>
      <c r="AI1602" s="41">
        <v>289</v>
      </c>
      <c r="AJ1602" s="41">
        <v>617</v>
      </c>
      <c r="AK1602" s="4">
        <v>1.1299999999999999</v>
      </c>
      <c r="AL1602" s="4"/>
      <c r="AM1602" s="62">
        <v>427</v>
      </c>
      <c r="AN1602" s="62">
        <v>399</v>
      </c>
      <c r="AO1602" s="62">
        <v>491</v>
      </c>
      <c r="AP1602" s="4">
        <v>0.23</v>
      </c>
      <c r="AQ1602" s="32"/>
      <c r="AR1602" s="2">
        <v>46165</v>
      </c>
    </row>
    <row r="1603" spans="1:44" x14ac:dyDescent="0.35">
      <c r="A1603" s="6">
        <v>1006007</v>
      </c>
      <c r="B1603" t="s">
        <v>21471</v>
      </c>
      <c r="C1603" t="s">
        <v>3569</v>
      </c>
      <c r="D1603" s="6">
        <v>1006007</v>
      </c>
      <c r="E1603" t="s">
        <v>3705</v>
      </c>
      <c r="F1603" t="s">
        <v>3706</v>
      </c>
      <c r="G1603">
        <v>43007</v>
      </c>
      <c r="H1603" t="s">
        <v>2983</v>
      </c>
      <c r="I1603" t="s">
        <v>2983</v>
      </c>
      <c r="J1603" s="29">
        <f t="shared" si="72"/>
        <v>0</v>
      </c>
      <c r="K1603" s="29">
        <f t="shared" si="73"/>
        <v>0</v>
      </c>
      <c r="L1603" s="29">
        <f t="shared" si="74"/>
        <v>0</v>
      </c>
      <c r="M1603" s="30"/>
      <c r="N1603" s="22">
        <f>S1603+X1603</f>
        <v>0</v>
      </c>
      <c r="O1603" s="22">
        <f>T1603+Y1603</f>
        <v>0</v>
      </c>
      <c r="P1603" s="22">
        <f>U1603+Z1603</f>
        <v>0</v>
      </c>
      <c r="Q1603" s="21">
        <v>0</v>
      </c>
      <c r="R1603" s="66">
        <v>1</v>
      </c>
      <c r="S1603" s="23">
        <v>0</v>
      </c>
      <c r="T1603" s="23">
        <v>0</v>
      </c>
      <c r="U1603" s="23">
        <v>0</v>
      </c>
      <c r="V1603" s="4">
        <v>0</v>
      </c>
      <c r="W1603" s="65">
        <v>1</v>
      </c>
      <c r="X1603" s="23">
        <v>0</v>
      </c>
      <c r="Y1603" s="23">
        <v>0</v>
      </c>
      <c r="Z1603" s="23">
        <v>0</v>
      </c>
      <c r="AA1603" s="4">
        <v>0</v>
      </c>
      <c r="AB1603" s="87">
        <v>1</v>
      </c>
      <c r="AC1603">
        <v>0</v>
      </c>
      <c r="AD1603" s="29">
        <v>0</v>
      </c>
      <c r="AE1603" s="29">
        <v>0</v>
      </c>
      <c r="AF1603" s="4">
        <v>0</v>
      </c>
      <c r="AG1603" s="85">
        <v>1</v>
      </c>
      <c r="AH1603" s="41">
        <v>0</v>
      </c>
      <c r="AI1603" s="41">
        <v>0</v>
      </c>
      <c r="AJ1603" s="41">
        <v>0</v>
      </c>
      <c r="AK1603" s="4">
        <v>0</v>
      </c>
      <c r="AL1603" s="64">
        <v>1</v>
      </c>
      <c r="AM1603" s="62">
        <v>0</v>
      </c>
      <c r="AN1603" s="62">
        <v>0</v>
      </c>
      <c r="AO1603" s="62">
        <v>0</v>
      </c>
      <c r="AP1603" s="4">
        <v>0</v>
      </c>
      <c r="AQ1603" s="86">
        <v>1</v>
      </c>
      <c r="AR1603" s="2">
        <v>45580</v>
      </c>
    </row>
    <row r="1604" spans="1:44" x14ac:dyDescent="0.35">
      <c r="A1604" s="6">
        <v>1006152</v>
      </c>
      <c r="B1604" t="s">
        <v>21471</v>
      </c>
      <c r="C1604" t="s">
        <v>3569</v>
      </c>
      <c r="D1604" s="6">
        <v>1006152</v>
      </c>
      <c r="E1604" t="s">
        <v>3707</v>
      </c>
      <c r="F1604" t="s">
        <v>3708</v>
      </c>
      <c r="G1604">
        <v>43500</v>
      </c>
      <c r="H1604" t="s">
        <v>2983</v>
      </c>
      <c r="I1604" t="s">
        <v>3575</v>
      </c>
      <c r="J1604" s="29">
        <f t="shared" ref="J1604:J1667" si="75">N1604+AC1604+AH1604+AM1604</f>
        <v>0</v>
      </c>
      <c r="K1604" s="29">
        <f t="shared" ref="K1604:K1667" si="76">O1604+AD1604+AI1604+AN1604</f>
        <v>0</v>
      </c>
      <c r="L1604" s="29">
        <f t="shared" ref="L1604:L1667" si="77">P1604+AE1604+AJ1604+AO1604</f>
        <v>0</v>
      </c>
      <c r="M1604" s="30"/>
      <c r="N1604" s="22">
        <f>S1604+X1604</f>
        <v>0</v>
      </c>
      <c r="O1604" s="22">
        <f>T1604+Y1604</f>
        <v>0</v>
      </c>
      <c r="P1604" s="22">
        <f>U1604+Z1604</f>
        <v>0</v>
      </c>
      <c r="Q1604" s="21">
        <v>0</v>
      </c>
      <c r="R1604" s="66">
        <v>1</v>
      </c>
      <c r="S1604" s="23">
        <v>0</v>
      </c>
      <c r="T1604" s="23">
        <v>0</v>
      </c>
      <c r="U1604" s="23">
        <v>0</v>
      </c>
      <c r="V1604" s="4">
        <v>0</v>
      </c>
      <c r="W1604" s="65">
        <v>1</v>
      </c>
      <c r="X1604" s="23">
        <v>0</v>
      </c>
      <c r="Y1604" s="23">
        <v>0</v>
      </c>
      <c r="Z1604" s="23">
        <v>0</v>
      </c>
      <c r="AA1604" s="4">
        <v>0</v>
      </c>
      <c r="AB1604" s="87">
        <v>1</v>
      </c>
      <c r="AC1604">
        <v>0</v>
      </c>
      <c r="AD1604" s="29">
        <v>0</v>
      </c>
      <c r="AE1604" s="29">
        <v>0</v>
      </c>
      <c r="AF1604" s="4">
        <v>0</v>
      </c>
      <c r="AG1604" s="85">
        <v>1</v>
      </c>
      <c r="AH1604" s="41">
        <v>0</v>
      </c>
      <c r="AI1604" s="41">
        <v>0</v>
      </c>
      <c r="AJ1604" s="41">
        <v>0</v>
      </c>
      <c r="AK1604" s="4">
        <v>0</v>
      </c>
      <c r="AL1604" s="64">
        <v>1</v>
      </c>
      <c r="AM1604" s="62">
        <v>0</v>
      </c>
      <c r="AN1604" s="62">
        <v>0</v>
      </c>
      <c r="AO1604" s="62">
        <v>0</v>
      </c>
      <c r="AP1604" s="4">
        <v>0</v>
      </c>
      <c r="AQ1604" s="86">
        <v>1</v>
      </c>
      <c r="AR1604" s="2">
        <v>44356</v>
      </c>
    </row>
    <row r="1605" spans="1:44" x14ac:dyDescent="0.35">
      <c r="A1605" s="6">
        <v>1006253</v>
      </c>
      <c r="B1605" t="s">
        <v>21471</v>
      </c>
      <c r="C1605" t="s">
        <v>3569</v>
      </c>
      <c r="D1605" s="6">
        <v>1006253</v>
      </c>
      <c r="E1605" t="s">
        <v>3709</v>
      </c>
      <c r="F1605" t="s">
        <v>3710</v>
      </c>
      <c r="G1605">
        <v>43850</v>
      </c>
      <c r="H1605" t="s">
        <v>2983</v>
      </c>
      <c r="I1605" t="s">
        <v>3630</v>
      </c>
      <c r="J1605" s="29">
        <f t="shared" si="75"/>
        <v>19033</v>
      </c>
      <c r="K1605" s="29">
        <f t="shared" si="76"/>
        <v>13314</v>
      </c>
      <c r="L1605" s="29">
        <f t="shared" si="77"/>
        <v>17522</v>
      </c>
      <c r="M1605" s="30">
        <v>0.31605828451254325</v>
      </c>
      <c r="N1605" s="22">
        <f>S1605+X1605</f>
        <v>15261</v>
      </c>
      <c r="O1605" s="22">
        <f>T1605+Y1605</f>
        <v>11197</v>
      </c>
      <c r="P1605" s="22">
        <f>U1605+Z1605</f>
        <v>14621</v>
      </c>
      <c r="Q1605" s="21">
        <v>0.30579619540948477</v>
      </c>
      <c r="S1605" s="23">
        <v>6908</v>
      </c>
      <c r="T1605" s="23">
        <v>3189</v>
      </c>
      <c r="U1605" s="23">
        <v>4948</v>
      </c>
      <c r="V1605" s="4">
        <v>0.55000000000000004</v>
      </c>
      <c r="W1605" s="4"/>
      <c r="X1605" s="23">
        <v>8353</v>
      </c>
      <c r="Y1605" s="23">
        <v>8008</v>
      </c>
      <c r="Z1605" s="23">
        <v>9673</v>
      </c>
      <c r="AA1605" s="4">
        <v>0.21</v>
      </c>
      <c r="AB1605" s="32"/>
      <c r="AC1605" s="3">
        <v>2330</v>
      </c>
      <c r="AD1605" s="29">
        <v>1248</v>
      </c>
      <c r="AE1605" s="29">
        <v>1754</v>
      </c>
      <c r="AF1605" s="4">
        <v>0.41</v>
      </c>
      <c r="AG1605" s="32"/>
      <c r="AH1605" s="41">
        <v>920</v>
      </c>
      <c r="AI1605" s="41">
        <v>570</v>
      </c>
      <c r="AJ1605" s="41">
        <v>1147</v>
      </c>
      <c r="AK1605" s="4">
        <v>1.01</v>
      </c>
      <c r="AL1605" s="4"/>
      <c r="AM1605" s="62">
        <v>522</v>
      </c>
      <c r="AN1605" s="62">
        <v>299</v>
      </c>
      <c r="AO1605" s="62">
        <v>0</v>
      </c>
      <c r="AP1605" s="4">
        <v>-1</v>
      </c>
      <c r="AQ1605" s="32"/>
      <c r="AR1605" s="2">
        <v>46146</v>
      </c>
    </row>
    <row r="1606" spans="1:44" x14ac:dyDescent="0.35">
      <c r="A1606" s="6">
        <v>1006483</v>
      </c>
      <c r="B1606" t="s">
        <v>21471</v>
      </c>
      <c r="C1606" t="s">
        <v>3569</v>
      </c>
      <c r="D1606" s="6">
        <v>1006483</v>
      </c>
      <c r="E1606" t="s">
        <v>3711</v>
      </c>
      <c r="F1606" t="s">
        <v>3712</v>
      </c>
      <c r="G1606">
        <v>43205</v>
      </c>
      <c r="H1606" t="s">
        <v>2983</v>
      </c>
      <c r="I1606" t="s">
        <v>3581</v>
      </c>
      <c r="J1606" s="29">
        <f t="shared" si="75"/>
        <v>21051</v>
      </c>
      <c r="K1606" s="29">
        <f t="shared" si="76"/>
        <v>15116</v>
      </c>
      <c r="L1606" s="29">
        <f t="shared" si="77"/>
        <v>14896</v>
      </c>
      <c r="M1606" s="30">
        <v>-1.4554114845197197E-2</v>
      </c>
      <c r="N1606" s="22">
        <f>S1606+X1606</f>
        <v>14005</v>
      </c>
      <c r="O1606" s="22">
        <f>T1606+Y1606</f>
        <v>10667</v>
      </c>
      <c r="P1606" s="22">
        <f>U1606+Z1606</f>
        <v>9823</v>
      </c>
      <c r="Q1606" s="21">
        <v>-7.9122527421018107E-2</v>
      </c>
      <c r="S1606" s="23">
        <v>8230</v>
      </c>
      <c r="T1606" s="23">
        <v>5379</v>
      </c>
      <c r="U1606" s="23">
        <v>5741</v>
      </c>
      <c r="V1606" s="4">
        <v>7.0000000000000007E-2</v>
      </c>
      <c r="W1606" s="4"/>
      <c r="X1606" s="23">
        <v>5775</v>
      </c>
      <c r="Y1606" s="23">
        <v>5288</v>
      </c>
      <c r="Z1606" s="23">
        <v>4082</v>
      </c>
      <c r="AA1606" s="4">
        <v>-0.23</v>
      </c>
      <c r="AB1606" s="32"/>
      <c r="AC1606" s="3">
        <v>4005</v>
      </c>
      <c r="AD1606" s="29">
        <v>2333</v>
      </c>
      <c r="AE1606" s="29">
        <v>2650</v>
      </c>
      <c r="AF1606" s="4">
        <v>0.14000000000000001</v>
      </c>
      <c r="AG1606" s="32"/>
      <c r="AH1606" s="41">
        <v>1882</v>
      </c>
      <c r="AI1606" s="41">
        <v>1666</v>
      </c>
      <c r="AJ1606" s="41">
        <v>1798</v>
      </c>
      <c r="AK1606" s="4">
        <v>0.08</v>
      </c>
      <c r="AL1606" s="4"/>
      <c r="AM1606" s="62">
        <v>1159</v>
      </c>
      <c r="AN1606" s="62">
        <v>450</v>
      </c>
      <c r="AO1606" s="62">
        <v>625</v>
      </c>
      <c r="AP1606" s="4">
        <v>0.39</v>
      </c>
      <c r="AQ1606" s="32"/>
      <c r="AR1606" s="2">
        <v>46199</v>
      </c>
    </row>
    <row r="1607" spans="1:44" x14ac:dyDescent="0.35">
      <c r="A1607" s="6">
        <v>1006504</v>
      </c>
      <c r="B1607" t="s">
        <v>21471</v>
      </c>
      <c r="C1607" t="s">
        <v>3569</v>
      </c>
      <c r="D1607" s="6">
        <v>1006504</v>
      </c>
      <c r="E1607" t="s">
        <v>3713</v>
      </c>
      <c r="F1607" t="s">
        <v>3714</v>
      </c>
      <c r="G1607">
        <v>43400</v>
      </c>
      <c r="H1607" t="s">
        <v>2983</v>
      </c>
      <c r="I1607" t="s">
        <v>3715</v>
      </c>
      <c r="J1607" s="29">
        <f t="shared" si="75"/>
        <v>383</v>
      </c>
      <c r="K1607" s="29">
        <f t="shared" si="76"/>
        <v>217</v>
      </c>
      <c r="L1607" s="29">
        <f t="shared" si="77"/>
        <v>4869</v>
      </c>
      <c r="M1607" s="30">
        <v>21.437788018433181</v>
      </c>
      <c r="N1607" s="22">
        <f>S1607+X1607</f>
        <v>139</v>
      </c>
      <c r="O1607" s="22">
        <f>T1607+Y1607</f>
        <v>45</v>
      </c>
      <c r="P1607" s="22">
        <f>U1607+Z1607</f>
        <v>4165</v>
      </c>
      <c r="Q1607" s="21">
        <v>91.555555555555557</v>
      </c>
      <c r="S1607" s="23">
        <v>108</v>
      </c>
      <c r="T1607" s="23">
        <v>20</v>
      </c>
      <c r="U1607" s="23">
        <v>2089</v>
      </c>
      <c r="V1607" s="4">
        <v>104.22</v>
      </c>
      <c r="W1607" s="4"/>
      <c r="X1607" s="23">
        <v>31</v>
      </c>
      <c r="Y1607" s="23">
        <v>25</v>
      </c>
      <c r="Z1607" s="23">
        <v>2076</v>
      </c>
      <c r="AA1607" s="4">
        <v>83.39</v>
      </c>
      <c r="AB1607" s="32"/>
      <c r="AC1607">
        <v>216</v>
      </c>
      <c r="AD1607" s="29">
        <v>144</v>
      </c>
      <c r="AE1607" s="29">
        <v>11</v>
      </c>
      <c r="AF1607" s="4">
        <v>-0.93</v>
      </c>
      <c r="AG1607" s="85">
        <v>1</v>
      </c>
      <c r="AH1607" s="41">
        <v>0</v>
      </c>
      <c r="AI1607" s="41">
        <v>0</v>
      </c>
      <c r="AJ1607" s="41">
        <v>580</v>
      </c>
      <c r="AK1607" s="4"/>
      <c r="AL1607" s="4"/>
      <c r="AM1607" s="62">
        <v>28</v>
      </c>
      <c r="AN1607" s="62">
        <v>28</v>
      </c>
      <c r="AO1607" s="62">
        <v>113</v>
      </c>
      <c r="AP1607" s="4">
        <v>3.08</v>
      </c>
      <c r="AQ1607" s="86">
        <v>1</v>
      </c>
      <c r="AR1607" s="2">
        <v>46199</v>
      </c>
    </row>
    <row r="1608" spans="1:44" x14ac:dyDescent="0.35">
      <c r="A1608" s="6">
        <v>1006669</v>
      </c>
      <c r="B1608" t="s">
        <v>21471</v>
      </c>
      <c r="C1608" t="s">
        <v>3569</v>
      </c>
      <c r="D1608" s="6">
        <v>1006669</v>
      </c>
      <c r="E1608" t="s">
        <v>3716</v>
      </c>
      <c r="F1608" t="s">
        <v>3717</v>
      </c>
      <c r="G1608">
        <v>43500</v>
      </c>
      <c r="H1608" t="s">
        <v>2983</v>
      </c>
      <c r="I1608" t="s">
        <v>3575</v>
      </c>
      <c r="J1608" s="29">
        <f t="shared" si="75"/>
        <v>5194</v>
      </c>
      <c r="K1608" s="29">
        <f t="shared" si="76"/>
        <v>3080</v>
      </c>
      <c r="L1608" s="29">
        <f t="shared" si="77"/>
        <v>2691</v>
      </c>
      <c r="M1608" s="30">
        <v>-0.12629870129870124</v>
      </c>
      <c r="N1608" s="22">
        <f>S1608+X1608</f>
        <v>4281</v>
      </c>
      <c r="O1608" s="22">
        <f>T1608+Y1608</f>
        <v>2584</v>
      </c>
      <c r="P1608" s="22">
        <f>U1608+Z1608</f>
        <v>1852</v>
      </c>
      <c r="Q1608" s="21">
        <v>-0.28328173374613008</v>
      </c>
      <c r="S1608" s="23">
        <v>3512</v>
      </c>
      <c r="T1608" s="23">
        <v>1833</v>
      </c>
      <c r="U1608" s="23">
        <v>1647</v>
      </c>
      <c r="V1608" s="4">
        <v>-0.1</v>
      </c>
      <c r="W1608" s="4"/>
      <c r="X1608" s="23">
        <v>769</v>
      </c>
      <c r="Y1608" s="23">
        <v>751</v>
      </c>
      <c r="Z1608" s="23">
        <v>205</v>
      </c>
      <c r="AA1608" s="4">
        <v>-0.73</v>
      </c>
      <c r="AB1608" s="32"/>
      <c r="AC1608">
        <v>586</v>
      </c>
      <c r="AD1608" s="29">
        <v>309</v>
      </c>
      <c r="AE1608" s="29">
        <v>588</v>
      </c>
      <c r="AF1608" s="4">
        <v>0.9</v>
      </c>
      <c r="AG1608" s="32"/>
      <c r="AH1608" s="41">
        <v>327</v>
      </c>
      <c r="AI1608" s="41">
        <v>187</v>
      </c>
      <c r="AJ1608" s="41">
        <v>251</v>
      </c>
      <c r="AK1608" s="4">
        <v>0.34</v>
      </c>
      <c r="AL1608" s="4"/>
      <c r="AM1608" s="62">
        <v>0</v>
      </c>
      <c r="AN1608" s="62">
        <v>0</v>
      </c>
      <c r="AO1608" s="62">
        <v>0</v>
      </c>
      <c r="AP1608" s="4">
        <v>0</v>
      </c>
      <c r="AQ1608" s="86">
        <v>1</v>
      </c>
      <c r="AR1608" s="2">
        <v>46195</v>
      </c>
    </row>
    <row r="1609" spans="1:44" x14ac:dyDescent="0.35">
      <c r="A1609" s="6">
        <v>1006723</v>
      </c>
      <c r="B1609" t="s">
        <v>21471</v>
      </c>
      <c r="C1609" t="s">
        <v>3569</v>
      </c>
      <c r="D1609" s="6">
        <v>1006723</v>
      </c>
      <c r="E1609" t="s">
        <v>3718</v>
      </c>
      <c r="F1609" t="s">
        <v>3719</v>
      </c>
      <c r="G1609">
        <v>43202</v>
      </c>
      <c r="H1609" t="s">
        <v>2983</v>
      </c>
      <c r="I1609" t="s">
        <v>3581</v>
      </c>
      <c r="J1609" s="29">
        <f t="shared" si="75"/>
        <v>910</v>
      </c>
      <c r="K1609" s="29">
        <f t="shared" si="76"/>
        <v>785</v>
      </c>
      <c r="L1609" s="29">
        <f t="shared" si="77"/>
        <v>726</v>
      </c>
      <c r="M1609" s="30">
        <v>-7.5159235668789792E-2</v>
      </c>
      <c r="N1609" s="22">
        <f>S1609+X1609</f>
        <v>515</v>
      </c>
      <c r="O1609" s="22">
        <f>T1609+Y1609</f>
        <v>466</v>
      </c>
      <c r="P1609" s="22">
        <f>U1609+Z1609</f>
        <v>326</v>
      </c>
      <c r="Q1609" s="21">
        <v>-0.30042918454935619</v>
      </c>
      <c r="S1609" s="23">
        <v>507</v>
      </c>
      <c r="T1609" s="23">
        <v>458</v>
      </c>
      <c r="U1609" s="23">
        <v>326</v>
      </c>
      <c r="V1609" s="4">
        <v>-0.28999999999999998</v>
      </c>
      <c r="W1609" s="4"/>
      <c r="X1609" s="23">
        <v>8</v>
      </c>
      <c r="Y1609" s="23">
        <v>8</v>
      </c>
      <c r="Z1609" s="23">
        <v>0</v>
      </c>
      <c r="AA1609" s="4">
        <v>-1</v>
      </c>
      <c r="AB1609" s="87">
        <v>1</v>
      </c>
      <c r="AC1609">
        <v>362</v>
      </c>
      <c r="AD1609" s="29">
        <v>276</v>
      </c>
      <c r="AE1609" s="29">
        <v>352</v>
      </c>
      <c r="AF1609" s="4">
        <v>0.28000000000000003</v>
      </c>
      <c r="AG1609" s="32"/>
      <c r="AH1609" s="41">
        <v>10</v>
      </c>
      <c r="AI1609" s="41">
        <v>19</v>
      </c>
      <c r="AJ1609" s="41">
        <v>37</v>
      </c>
      <c r="AK1609" s="4">
        <v>0.96</v>
      </c>
      <c r="AL1609" s="64">
        <v>1</v>
      </c>
      <c r="AM1609" s="62">
        <v>23</v>
      </c>
      <c r="AN1609" s="62">
        <v>24</v>
      </c>
      <c r="AO1609" s="62">
        <v>11</v>
      </c>
      <c r="AP1609" s="4">
        <v>-0.53</v>
      </c>
      <c r="AQ1609" s="86">
        <v>1</v>
      </c>
      <c r="AR1609" s="2">
        <v>46167</v>
      </c>
    </row>
    <row r="1610" spans="1:44" x14ac:dyDescent="0.35">
      <c r="A1610" s="6">
        <v>1006767</v>
      </c>
      <c r="B1610" t="s">
        <v>21471</v>
      </c>
      <c r="C1610" t="s">
        <v>3569</v>
      </c>
      <c r="D1610" s="6">
        <v>1006767</v>
      </c>
      <c r="E1610" t="s">
        <v>3720</v>
      </c>
      <c r="F1610" t="s">
        <v>3721</v>
      </c>
      <c r="G1610">
        <v>43892</v>
      </c>
      <c r="H1610" t="s">
        <v>2983</v>
      </c>
      <c r="I1610" t="s">
        <v>3722</v>
      </c>
      <c r="J1610" s="29">
        <f t="shared" si="75"/>
        <v>10566</v>
      </c>
      <c r="K1610" s="29">
        <f t="shared" si="76"/>
        <v>7837</v>
      </c>
      <c r="L1610" s="29">
        <f t="shared" si="77"/>
        <v>6214</v>
      </c>
      <c r="M1610" s="30">
        <v>-0.20709455148653821</v>
      </c>
      <c r="N1610" s="22">
        <f>S1610+X1610</f>
        <v>8337</v>
      </c>
      <c r="O1610" s="22">
        <f>T1610+Y1610</f>
        <v>6329</v>
      </c>
      <c r="P1610" s="22">
        <f>U1610+Z1610</f>
        <v>4966</v>
      </c>
      <c r="Q1610" s="21">
        <v>-0.21535787644177595</v>
      </c>
      <c r="S1610" s="23">
        <v>4463</v>
      </c>
      <c r="T1610" s="23">
        <v>2455</v>
      </c>
      <c r="U1610" s="23">
        <v>2202</v>
      </c>
      <c r="V1610" s="4">
        <v>-0.1</v>
      </c>
      <c r="W1610" s="4"/>
      <c r="X1610" s="23">
        <v>3874</v>
      </c>
      <c r="Y1610" s="23">
        <v>3874</v>
      </c>
      <c r="Z1610" s="23">
        <v>2764</v>
      </c>
      <c r="AA1610" s="4">
        <v>-0.28999999999999998</v>
      </c>
      <c r="AB1610" s="32"/>
      <c r="AC1610">
        <v>993</v>
      </c>
      <c r="AD1610" s="29">
        <v>639</v>
      </c>
      <c r="AE1610" s="29">
        <v>469</v>
      </c>
      <c r="AF1610" s="4">
        <v>-0.27</v>
      </c>
      <c r="AG1610" s="32"/>
      <c r="AH1610" s="41">
        <v>757</v>
      </c>
      <c r="AI1610" s="41">
        <v>615</v>
      </c>
      <c r="AJ1610" s="41">
        <v>424</v>
      </c>
      <c r="AK1610" s="4">
        <v>-0.31</v>
      </c>
      <c r="AL1610" s="4"/>
      <c r="AM1610" s="62">
        <v>479</v>
      </c>
      <c r="AN1610" s="62">
        <v>254</v>
      </c>
      <c r="AO1610" s="62">
        <v>355</v>
      </c>
      <c r="AP1610" s="4">
        <v>0.39</v>
      </c>
      <c r="AQ1610" s="32"/>
      <c r="AR1610" s="2">
        <v>46170</v>
      </c>
    </row>
    <row r="1611" spans="1:44" x14ac:dyDescent="0.35">
      <c r="A1611" s="6">
        <v>1006920</v>
      </c>
      <c r="B1611" t="s">
        <v>21471</v>
      </c>
      <c r="C1611" t="s">
        <v>3569</v>
      </c>
      <c r="D1611" s="6">
        <v>1006920</v>
      </c>
      <c r="E1611" t="s">
        <v>3723</v>
      </c>
      <c r="F1611" t="s">
        <v>3724</v>
      </c>
      <c r="G1611">
        <v>43205</v>
      </c>
      <c r="H1611" t="s">
        <v>2983</v>
      </c>
      <c r="I1611" t="s">
        <v>3581</v>
      </c>
      <c r="J1611" s="29">
        <f t="shared" si="75"/>
        <v>6469</v>
      </c>
      <c r="K1611" s="29">
        <f t="shared" si="76"/>
        <v>4950</v>
      </c>
      <c r="L1611" s="29">
        <f t="shared" si="77"/>
        <v>19</v>
      </c>
      <c r="M1611" s="30">
        <v>-0.99616161616161614</v>
      </c>
      <c r="N1611" s="22">
        <f>S1611+X1611</f>
        <v>5529</v>
      </c>
      <c r="O1611" s="22">
        <f>T1611+Y1611</f>
        <v>4628</v>
      </c>
      <c r="P1611" s="22">
        <f>U1611+Z1611</f>
        <v>19</v>
      </c>
      <c r="Q1611" s="21">
        <v>-0.99589455488331891</v>
      </c>
      <c r="S1611" s="23">
        <v>1434</v>
      </c>
      <c r="T1611" s="23">
        <v>782</v>
      </c>
      <c r="U1611" s="23">
        <v>19</v>
      </c>
      <c r="V1611" s="4">
        <v>-0.98</v>
      </c>
      <c r="W1611" s="4"/>
      <c r="X1611" s="23">
        <v>4095</v>
      </c>
      <c r="Y1611" s="23">
        <v>3846</v>
      </c>
      <c r="Z1611" s="23">
        <v>0</v>
      </c>
      <c r="AA1611" s="4">
        <v>-1</v>
      </c>
      <c r="AB1611" s="32"/>
      <c r="AC1611">
        <v>632</v>
      </c>
      <c r="AD1611" s="29">
        <v>162</v>
      </c>
      <c r="AE1611" s="29">
        <v>0</v>
      </c>
      <c r="AF1611" s="4">
        <v>-1</v>
      </c>
      <c r="AG1611" s="32"/>
      <c r="AH1611" s="41">
        <v>53</v>
      </c>
      <c r="AI1611" s="41">
        <v>53</v>
      </c>
      <c r="AJ1611" s="41">
        <v>0</v>
      </c>
      <c r="AK1611" s="4">
        <v>-1</v>
      </c>
      <c r="AL1611" s="64">
        <v>1</v>
      </c>
      <c r="AM1611" s="62">
        <v>255</v>
      </c>
      <c r="AN1611" s="62">
        <v>107</v>
      </c>
      <c r="AO1611" s="62">
        <v>0</v>
      </c>
      <c r="AP1611" s="4">
        <v>-1</v>
      </c>
      <c r="AQ1611" s="86">
        <v>1</v>
      </c>
      <c r="AR1611" s="2">
        <v>46024</v>
      </c>
    </row>
    <row r="1612" spans="1:44" x14ac:dyDescent="0.35">
      <c r="A1612" s="6">
        <v>1007099</v>
      </c>
      <c r="B1612" t="s">
        <v>21471</v>
      </c>
      <c r="C1612" t="s">
        <v>3569</v>
      </c>
      <c r="D1612" s="6">
        <v>1007099</v>
      </c>
      <c r="E1612" t="s">
        <v>3725</v>
      </c>
      <c r="F1612" t="s">
        <v>3726</v>
      </c>
      <c r="G1612">
        <v>43008</v>
      </c>
      <c r="H1612" t="s">
        <v>2983</v>
      </c>
      <c r="I1612" t="s">
        <v>2983</v>
      </c>
      <c r="J1612" s="29">
        <f t="shared" si="75"/>
        <v>5165</v>
      </c>
      <c r="K1612" s="29">
        <f t="shared" si="76"/>
        <v>3967</v>
      </c>
      <c r="L1612" s="29">
        <f t="shared" si="77"/>
        <v>2911</v>
      </c>
      <c r="M1612" s="30">
        <v>-0.26619611797327958</v>
      </c>
      <c r="N1612" s="22">
        <f>S1612+X1612</f>
        <v>4196</v>
      </c>
      <c r="O1612" s="22">
        <f>T1612+Y1612</f>
        <v>3328</v>
      </c>
      <c r="P1612" s="22">
        <f>U1612+Z1612</f>
        <v>2439</v>
      </c>
      <c r="Q1612" s="21">
        <v>-0.26712740384615385</v>
      </c>
      <c r="S1612" s="23">
        <v>1737</v>
      </c>
      <c r="T1612" s="23">
        <v>869</v>
      </c>
      <c r="U1612" s="23">
        <v>1016</v>
      </c>
      <c r="V1612" s="4">
        <v>0.17</v>
      </c>
      <c r="W1612" s="4"/>
      <c r="X1612" s="23">
        <v>2459</v>
      </c>
      <c r="Y1612" s="23">
        <v>2459</v>
      </c>
      <c r="Z1612" s="23">
        <v>1423</v>
      </c>
      <c r="AA1612" s="4">
        <v>-0.42</v>
      </c>
      <c r="AB1612" s="32"/>
      <c r="AC1612">
        <v>508</v>
      </c>
      <c r="AD1612" s="29">
        <v>280</v>
      </c>
      <c r="AE1612" s="29">
        <v>215</v>
      </c>
      <c r="AF1612" s="4">
        <v>-0.23</v>
      </c>
      <c r="AG1612" s="32"/>
      <c r="AH1612" s="41">
        <v>436</v>
      </c>
      <c r="AI1612" s="41">
        <v>359</v>
      </c>
      <c r="AJ1612" s="41">
        <v>247</v>
      </c>
      <c r="AK1612" s="4">
        <v>-0.31</v>
      </c>
      <c r="AL1612" s="4"/>
      <c r="AM1612" s="62">
        <v>25</v>
      </c>
      <c r="AN1612" s="62">
        <v>0</v>
      </c>
      <c r="AO1612" s="62">
        <v>10</v>
      </c>
      <c r="AP1612" s="4"/>
      <c r="AQ1612" s="86">
        <v>1</v>
      </c>
      <c r="AR1612" s="2">
        <v>46166</v>
      </c>
    </row>
    <row r="1613" spans="1:44" x14ac:dyDescent="0.35">
      <c r="A1613" s="6">
        <v>1007476</v>
      </c>
      <c r="B1613" t="s">
        <v>21471</v>
      </c>
      <c r="C1613" t="s">
        <v>3569</v>
      </c>
      <c r="D1613" s="6">
        <v>1007476</v>
      </c>
      <c r="E1613" t="s">
        <v>3727</v>
      </c>
      <c r="F1613" t="s">
        <v>3728</v>
      </c>
      <c r="G1613">
        <v>43202</v>
      </c>
      <c r="H1613" t="s">
        <v>2983</v>
      </c>
      <c r="I1613" t="s">
        <v>3581</v>
      </c>
      <c r="J1613" s="29">
        <f t="shared" si="75"/>
        <v>15022</v>
      </c>
      <c r="K1613" s="29">
        <f t="shared" si="76"/>
        <v>12029</v>
      </c>
      <c r="L1613" s="29">
        <f t="shared" si="77"/>
        <v>10549</v>
      </c>
      <c r="M1613" s="30">
        <v>-0.1230359963421731</v>
      </c>
      <c r="N1613" s="22">
        <f>S1613+X1613</f>
        <v>10740</v>
      </c>
      <c r="O1613" s="22">
        <f>T1613+Y1613</f>
        <v>8937</v>
      </c>
      <c r="P1613" s="22">
        <f>U1613+Z1613</f>
        <v>7222</v>
      </c>
      <c r="Q1613" s="21">
        <v>-0.19189884748797137</v>
      </c>
      <c r="S1613" s="23">
        <v>4157</v>
      </c>
      <c r="T1613" s="23">
        <v>2369</v>
      </c>
      <c r="U1613" s="23">
        <v>3119</v>
      </c>
      <c r="V1613" s="4">
        <v>0.32</v>
      </c>
      <c r="W1613" s="4"/>
      <c r="X1613" s="23">
        <v>6583</v>
      </c>
      <c r="Y1613" s="23">
        <v>6568</v>
      </c>
      <c r="Z1613" s="23">
        <v>4103</v>
      </c>
      <c r="AA1613" s="4">
        <v>-0.38</v>
      </c>
      <c r="AB1613" s="32"/>
      <c r="AC1613" s="3">
        <v>3207</v>
      </c>
      <c r="AD1613" s="29">
        <v>2176</v>
      </c>
      <c r="AE1613" s="29">
        <v>2100</v>
      </c>
      <c r="AF1613" s="4">
        <v>-0.03</v>
      </c>
      <c r="AG1613" s="32"/>
      <c r="AH1613" s="41">
        <v>404</v>
      </c>
      <c r="AI1613" s="41">
        <v>404</v>
      </c>
      <c r="AJ1613" s="41">
        <v>741</v>
      </c>
      <c r="AK1613" s="4">
        <v>0.83</v>
      </c>
      <c r="AL1613" s="4"/>
      <c r="AM1613" s="62">
        <v>671</v>
      </c>
      <c r="AN1613" s="62">
        <v>512</v>
      </c>
      <c r="AO1613" s="62">
        <v>486</v>
      </c>
      <c r="AP1613" s="4">
        <v>-0.05</v>
      </c>
      <c r="AQ1613" s="32"/>
      <c r="AR1613" s="2">
        <v>46177</v>
      </c>
    </row>
    <row r="1614" spans="1:44" x14ac:dyDescent="0.35">
      <c r="A1614" s="6">
        <v>1007608</v>
      </c>
      <c r="B1614" t="s">
        <v>21471</v>
      </c>
      <c r="C1614" t="s">
        <v>3569</v>
      </c>
      <c r="D1614" s="6">
        <v>1007608</v>
      </c>
      <c r="E1614" t="s">
        <v>3729</v>
      </c>
      <c r="F1614" t="s">
        <v>3730</v>
      </c>
      <c r="G1614">
        <v>43005</v>
      </c>
      <c r="H1614" t="s">
        <v>2983</v>
      </c>
      <c r="I1614" t="s">
        <v>2983</v>
      </c>
      <c r="J1614" s="29">
        <f t="shared" si="75"/>
        <v>12463</v>
      </c>
      <c r="K1614" s="29">
        <f t="shared" si="76"/>
        <v>8727</v>
      </c>
      <c r="L1614" s="29">
        <f t="shared" si="77"/>
        <v>9122</v>
      </c>
      <c r="M1614" s="30">
        <v>4.5261831098888594E-2</v>
      </c>
      <c r="N1614" s="22">
        <f>S1614+X1614</f>
        <v>8829</v>
      </c>
      <c r="O1614" s="22">
        <f>T1614+Y1614</f>
        <v>6300</v>
      </c>
      <c r="P1614" s="22">
        <f>U1614+Z1614</f>
        <v>6576</v>
      </c>
      <c r="Q1614" s="21">
        <v>4.3809523809523743E-2</v>
      </c>
      <c r="S1614" s="23">
        <v>5109</v>
      </c>
      <c r="T1614" s="23">
        <v>3002</v>
      </c>
      <c r="U1614" s="23">
        <v>2996</v>
      </c>
      <c r="V1614" s="4">
        <v>0</v>
      </c>
      <c r="W1614" s="4"/>
      <c r="X1614" s="23">
        <v>3720</v>
      </c>
      <c r="Y1614" s="23">
        <v>3298</v>
      </c>
      <c r="Z1614" s="23">
        <v>3580</v>
      </c>
      <c r="AA1614" s="4">
        <v>0.09</v>
      </c>
      <c r="AB1614" s="32"/>
      <c r="AC1614" s="3">
        <v>1809</v>
      </c>
      <c r="AD1614" s="29">
        <v>1035</v>
      </c>
      <c r="AE1614" s="29">
        <v>1431</v>
      </c>
      <c r="AF1614" s="4">
        <v>0.38</v>
      </c>
      <c r="AG1614" s="32"/>
      <c r="AH1614" s="41">
        <v>1499</v>
      </c>
      <c r="AI1614" s="41">
        <v>1175</v>
      </c>
      <c r="AJ1614" s="41">
        <v>786</v>
      </c>
      <c r="AK1614" s="4">
        <v>-0.33</v>
      </c>
      <c r="AL1614" s="4"/>
      <c r="AM1614" s="62">
        <v>326</v>
      </c>
      <c r="AN1614" s="62">
        <v>217</v>
      </c>
      <c r="AO1614" s="62">
        <v>329</v>
      </c>
      <c r="AP1614" s="4">
        <v>0.52</v>
      </c>
      <c r="AQ1614" s="32"/>
      <c r="AR1614" s="2">
        <v>46177</v>
      </c>
    </row>
    <row r="1615" spans="1:44" x14ac:dyDescent="0.35">
      <c r="A1615" s="6">
        <v>1007609</v>
      </c>
      <c r="B1615" t="s">
        <v>21471</v>
      </c>
      <c r="C1615" t="s">
        <v>3569</v>
      </c>
      <c r="D1615" s="6">
        <v>1007609</v>
      </c>
      <c r="E1615" t="s">
        <v>3731</v>
      </c>
      <c r="F1615" t="s">
        <v>3732</v>
      </c>
      <c r="G1615">
        <v>43003</v>
      </c>
      <c r="H1615" t="s">
        <v>2983</v>
      </c>
      <c r="I1615" t="s">
        <v>2983</v>
      </c>
      <c r="J1615" s="29">
        <f t="shared" si="75"/>
        <v>7032</v>
      </c>
      <c r="K1615" s="29">
        <f t="shared" si="76"/>
        <v>4946</v>
      </c>
      <c r="L1615" s="29">
        <f t="shared" si="77"/>
        <v>6079</v>
      </c>
      <c r="M1615" s="30">
        <v>0.22907399919126559</v>
      </c>
      <c r="N1615" s="22">
        <f>S1615+X1615</f>
        <v>5398</v>
      </c>
      <c r="O1615" s="22">
        <f>T1615+Y1615</f>
        <v>3958</v>
      </c>
      <c r="P1615" s="22">
        <f>U1615+Z1615</f>
        <v>4077</v>
      </c>
      <c r="Q1615" s="21">
        <v>3.0065689742294177E-2</v>
      </c>
      <c r="S1615" s="23">
        <v>2262</v>
      </c>
      <c r="T1615" s="23">
        <v>816</v>
      </c>
      <c r="U1615" s="23">
        <v>1389</v>
      </c>
      <c r="V1615" s="4">
        <v>0.7</v>
      </c>
      <c r="W1615" s="4"/>
      <c r="X1615" s="23">
        <v>3136</v>
      </c>
      <c r="Y1615" s="23">
        <v>3142</v>
      </c>
      <c r="Z1615" s="23">
        <v>2688</v>
      </c>
      <c r="AA1615" s="4">
        <v>-0.14000000000000001</v>
      </c>
      <c r="AB1615" s="32"/>
      <c r="AC1615" s="3">
        <v>1293</v>
      </c>
      <c r="AD1615" s="29">
        <v>862</v>
      </c>
      <c r="AE1615" s="29">
        <v>1154</v>
      </c>
      <c r="AF1615" s="4">
        <v>0.34</v>
      </c>
      <c r="AG1615" s="32"/>
      <c r="AH1615" s="41">
        <v>293</v>
      </c>
      <c r="AI1615" s="41">
        <v>126</v>
      </c>
      <c r="AJ1615" s="41">
        <v>533</v>
      </c>
      <c r="AK1615" s="4">
        <v>3.24</v>
      </c>
      <c r="AL1615" s="4"/>
      <c r="AM1615" s="62">
        <v>48</v>
      </c>
      <c r="AN1615" s="62">
        <v>0</v>
      </c>
      <c r="AO1615" s="62">
        <v>315</v>
      </c>
      <c r="AP1615" s="4"/>
      <c r="AQ1615" s="32"/>
      <c r="AR1615" s="2">
        <v>46169</v>
      </c>
    </row>
    <row r="1616" spans="1:44" x14ac:dyDescent="0.35">
      <c r="A1616" s="6">
        <v>1007618</v>
      </c>
      <c r="B1616" t="s">
        <v>21471</v>
      </c>
      <c r="C1616" t="s">
        <v>3569</v>
      </c>
      <c r="D1616" s="6">
        <v>1007618</v>
      </c>
      <c r="E1616" t="s">
        <v>3733</v>
      </c>
      <c r="F1616" t="s">
        <v>3734</v>
      </c>
      <c r="G1616">
        <v>43007</v>
      </c>
      <c r="H1616" t="s">
        <v>2983</v>
      </c>
      <c r="I1616" t="s">
        <v>2983</v>
      </c>
      <c r="J1616" s="29">
        <f t="shared" si="75"/>
        <v>7418</v>
      </c>
      <c r="K1616" s="29">
        <f t="shared" si="76"/>
        <v>6269</v>
      </c>
      <c r="L1616" s="29">
        <f t="shared" si="77"/>
        <v>4070</v>
      </c>
      <c r="M1616" s="30">
        <v>-0.35077364810974632</v>
      </c>
      <c r="N1616" s="22">
        <f>S1616+X1616</f>
        <v>5779</v>
      </c>
      <c r="O1616" s="22">
        <f>T1616+Y1616</f>
        <v>5081</v>
      </c>
      <c r="P1616" s="22">
        <f>U1616+Z1616</f>
        <v>3150</v>
      </c>
      <c r="Q1616" s="21">
        <v>-0.3800432985632749</v>
      </c>
      <c r="S1616" s="23">
        <v>2125</v>
      </c>
      <c r="T1616" s="23">
        <v>1519</v>
      </c>
      <c r="U1616" s="23">
        <v>1290</v>
      </c>
      <c r="V1616" s="4">
        <v>-0.15</v>
      </c>
      <c r="W1616" s="4"/>
      <c r="X1616" s="23">
        <v>3654</v>
      </c>
      <c r="Y1616" s="23">
        <v>3562</v>
      </c>
      <c r="Z1616" s="23">
        <v>1860</v>
      </c>
      <c r="AA1616" s="4">
        <v>-0.48</v>
      </c>
      <c r="AB1616" s="32"/>
      <c r="AC1616" s="3">
        <v>1457</v>
      </c>
      <c r="AD1616" s="29">
        <v>1056</v>
      </c>
      <c r="AE1616" s="29">
        <v>862</v>
      </c>
      <c r="AF1616" s="4">
        <v>-0.18</v>
      </c>
      <c r="AG1616" s="32"/>
      <c r="AH1616" s="41">
        <v>115</v>
      </c>
      <c r="AI1616" s="41">
        <v>106</v>
      </c>
      <c r="AJ1616" s="41">
        <v>16</v>
      </c>
      <c r="AK1616" s="4">
        <v>-0.85</v>
      </c>
      <c r="AL1616" s="64">
        <v>1</v>
      </c>
      <c r="AM1616" s="62">
        <v>67</v>
      </c>
      <c r="AN1616" s="62">
        <v>26</v>
      </c>
      <c r="AO1616" s="62">
        <v>42</v>
      </c>
      <c r="AP1616" s="4">
        <v>0.6</v>
      </c>
      <c r="AQ1616" s="86">
        <v>1</v>
      </c>
      <c r="AR1616" s="2">
        <v>46170</v>
      </c>
    </row>
    <row r="1617" spans="1:44" x14ac:dyDescent="0.35">
      <c r="A1617" s="6">
        <v>1007651</v>
      </c>
      <c r="B1617" t="s">
        <v>21471</v>
      </c>
      <c r="C1617" t="s">
        <v>3569</v>
      </c>
      <c r="D1617" s="6">
        <v>1007651</v>
      </c>
      <c r="E1617" t="s">
        <v>3735</v>
      </c>
      <c r="F1617" t="s">
        <v>3736</v>
      </c>
      <c r="G1617">
        <v>43580</v>
      </c>
      <c r="H1617" t="s">
        <v>2983</v>
      </c>
      <c r="I1617" t="s">
        <v>3737</v>
      </c>
      <c r="J1617" s="29">
        <f t="shared" si="75"/>
        <v>1444</v>
      </c>
      <c r="K1617" s="29">
        <f t="shared" si="76"/>
        <v>1068</v>
      </c>
      <c r="L1617" s="29">
        <f t="shared" si="77"/>
        <v>787</v>
      </c>
      <c r="M1617" s="30">
        <v>-0.26310861423220977</v>
      </c>
      <c r="N1617" s="22">
        <f>S1617+X1617</f>
        <v>665</v>
      </c>
      <c r="O1617" s="22">
        <f>T1617+Y1617</f>
        <v>486</v>
      </c>
      <c r="P1617" s="22">
        <f>U1617+Z1617</f>
        <v>482</v>
      </c>
      <c r="Q1617" s="21">
        <v>-8.2304526748970819E-3</v>
      </c>
      <c r="S1617" s="23">
        <v>495</v>
      </c>
      <c r="T1617" s="23">
        <v>358</v>
      </c>
      <c r="U1617" s="23">
        <v>441</v>
      </c>
      <c r="V1617" s="4">
        <v>0.23</v>
      </c>
      <c r="W1617" s="4"/>
      <c r="X1617" s="23">
        <v>170</v>
      </c>
      <c r="Y1617" s="23">
        <v>128</v>
      </c>
      <c r="Z1617" s="23">
        <v>41</v>
      </c>
      <c r="AA1617" s="4">
        <v>-0.68</v>
      </c>
      <c r="AB1617" s="87">
        <v>1</v>
      </c>
      <c r="AC1617">
        <v>441</v>
      </c>
      <c r="AD1617" s="29">
        <v>357</v>
      </c>
      <c r="AE1617" s="29">
        <v>238</v>
      </c>
      <c r="AF1617" s="4">
        <v>-0.33</v>
      </c>
      <c r="AG1617" s="32"/>
      <c r="AH1617" s="41">
        <v>230</v>
      </c>
      <c r="AI1617" s="41">
        <v>134</v>
      </c>
      <c r="AJ1617" s="41">
        <v>19</v>
      </c>
      <c r="AK1617" s="4">
        <v>-0.86</v>
      </c>
      <c r="AL1617" s="64">
        <v>1</v>
      </c>
      <c r="AM1617" s="62">
        <v>108</v>
      </c>
      <c r="AN1617" s="62">
        <v>91</v>
      </c>
      <c r="AO1617" s="62">
        <v>48</v>
      </c>
      <c r="AP1617" s="4">
        <v>-0.47</v>
      </c>
      <c r="AQ1617" s="86">
        <v>1</v>
      </c>
      <c r="AR1617" s="2">
        <v>46170</v>
      </c>
    </row>
    <row r="1618" spans="1:44" x14ac:dyDescent="0.35">
      <c r="A1618" s="6">
        <v>1007665</v>
      </c>
      <c r="B1618" t="s">
        <v>21471</v>
      </c>
      <c r="C1618" t="s">
        <v>3569</v>
      </c>
      <c r="D1618" s="6">
        <v>1007665</v>
      </c>
      <c r="E1618" t="s">
        <v>3738</v>
      </c>
      <c r="F1618" t="s">
        <v>3739</v>
      </c>
      <c r="G1618">
        <v>43550</v>
      </c>
      <c r="H1618" t="s">
        <v>2983</v>
      </c>
      <c r="I1618" t="s">
        <v>3740</v>
      </c>
      <c r="J1618" s="29">
        <f t="shared" si="75"/>
        <v>4225</v>
      </c>
      <c r="K1618" s="29">
        <f t="shared" si="76"/>
        <v>2394</v>
      </c>
      <c r="L1618" s="29">
        <f t="shared" si="77"/>
        <v>2081</v>
      </c>
      <c r="M1618" s="30">
        <v>-0.13074352548036761</v>
      </c>
      <c r="N1618" s="22">
        <f>S1618+X1618</f>
        <v>2802</v>
      </c>
      <c r="O1618" s="22">
        <f>T1618+Y1618</f>
        <v>1704</v>
      </c>
      <c r="P1618" s="22">
        <f>U1618+Z1618</f>
        <v>1318</v>
      </c>
      <c r="Q1618" s="21">
        <v>-0.22652582159624413</v>
      </c>
      <c r="S1618" s="23">
        <v>1773</v>
      </c>
      <c r="T1618" s="23">
        <v>789</v>
      </c>
      <c r="U1618" s="23">
        <v>475</v>
      </c>
      <c r="V1618" s="4">
        <v>-0.4</v>
      </c>
      <c r="W1618" s="4"/>
      <c r="X1618" s="23">
        <v>1029</v>
      </c>
      <c r="Y1618" s="23">
        <v>915</v>
      </c>
      <c r="Z1618" s="23">
        <v>843</v>
      </c>
      <c r="AA1618" s="4">
        <v>-0.08</v>
      </c>
      <c r="AB1618" s="32"/>
      <c r="AC1618" s="3">
        <v>1326</v>
      </c>
      <c r="AD1618" s="29">
        <v>651</v>
      </c>
      <c r="AE1618" s="29">
        <v>635</v>
      </c>
      <c r="AF1618" s="4">
        <v>-0.03</v>
      </c>
      <c r="AG1618" s="32"/>
      <c r="AH1618" s="41">
        <v>56</v>
      </c>
      <c r="AI1618" s="41">
        <v>15</v>
      </c>
      <c r="AJ1618" s="41">
        <v>128</v>
      </c>
      <c r="AK1618" s="4">
        <v>7.8</v>
      </c>
      <c r="AL1618" s="64">
        <v>1</v>
      </c>
      <c r="AM1618" s="62">
        <v>41</v>
      </c>
      <c r="AN1618" s="62">
        <v>24</v>
      </c>
      <c r="AO1618" s="62">
        <v>0</v>
      </c>
      <c r="AP1618" s="4">
        <v>-1</v>
      </c>
      <c r="AQ1618" s="86">
        <v>1</v>
      </c>
      <c r="AR1618" s="2">
        <v>46184</v>
      </c>
    </row>
    <row r="1619" spans="1:44" x14ac:dyDescent="0.35">
      <c r="A1619" s="6">
        <v>1007900</v>
      </c>
      <c r="B1619" t="s">
        <v>21471</v>
      </c>
      <c r="C1619" t="s">
        <v>3569</v>
      </c>
      <c r="D1619" s="6">
        <v>1007900</v>
      </c>
      <c r="E1619" t="s">
        <v>3741</v>
      </c>
      <c r="F1619" t="s">
        <v>3742</v>
      </c>
      <c r="G1619">
        <v>43007</v>
      </c>
      <c r="H1619" t="s">
        <v>2983</v>
      </c>
      <c r="I1619" t="s">
        <v>2983</v>
      </c>
      <c r="J1619" s="29">
        <f t="shared" si="75"/>
        <v>5804</v>
      </c>
      <c r="K1619" s="29">
        <f t="shared" si="76"/>
        <v>3047</v>
      </c>
      <c r="L1619" s="29">
        <f t="shared" si="77"/>
        <v>3493</v>
      </c>
      <c r="M1619" s="30">
        <v>0.14637348211355428</v>
      </c>
      <c r="N1619" s="22">
        <f>S1619+X1619</f>
        <v>4230</v>
      </c>
      <c r="O1619" s="22">
        <f>T1619+Y1619</f>
        <v>2381</v>
      </c>
      <c r="P1619" s="22">
        <f>U1619+Z1619</f>
        <v>2117</v>
      </c>
      <c r="Q1619" s="21">
        <v>-0.11087778244435109</v>
      </c>
      <c r="S1619" s="23">
        <v>2685</v>
      </c>
      <c r="T1619" s="23">
        <v>989</v>
      </c>
      <c r="U1619" s="23">
        <v>667</v>
      </c>
      <c r="V1619" s="4">
        <v>-0.33</v>
      </c>
      <c r="W1619" s="4"/>
      <c r="X1619" s="23">
        <v>1545</v>
      </c>
      <c r="Y1619" s="23">
        <v>1392</v>
      </c>
      <c r="Z1619" s="23">
        <v>1450</v>
      </c>
      <c r="AA1619" s="4">
        <v>0.04</v>
      </c>
      <c r="AB1619" s="32"/>
      <c r="AC1619" s="3">
        <v>1227</v>
      </c>
      <c r="AD1619" s="29">
        <v>541</v>
      </c>
      <c r="AE1619" s="29">
        <v>1055</v>
      </c>
      <c r="AF1619" s="4">
        <v>0.95</v>
      </c>
      <c r="AG1619" s="32"/>
      <c r="AH1619" s="41">
        <v>139</v>
      </c>
      <c r="AI1619" s="41">
        <v>27</v>
      </c>
      <c r="AJ1619" s="41">
        <v>298</v>
      </c>
      <c r="AK1619" s="4">
        <v>9.86</v>
      </c>
      <c r="AL1619" s="4"/>
      <c r="AM1619" s="62">
        <v>208</v>
      </c>
      <c r="AN1619" s="62">
        <v>98</v>
      </c>
      <c r="AO1619" s="62">
        <v>23</v>
      </c>
      <c r="AP1619" s="4">
        <v>-0.76</v>
      </c>
      <c r="AQ1619" s="86">
        <v>1</v>
      </c>
      <c r="AR1619" s="2">
        <v>46164</v>
      </c>
    </row>
    <row r="1620" spans="1:44" x14ac:dyDescent="0.35">
      <c r="A1620" s="6">
        <v>1007913</v>
      </c>
      <c r="B1620" t="s">
        <v>21471</v>
      </c>
      <c r="C1620" t="s">
        <v>3569</v>
      </c>
      <c r="D1620" s="6">
        <v>1007913</v>
      </c>
      <c r="E1620" t="s">
        <v>3743</v>
      </c>
      <c r="F1620" t="s">
        <v>3744</v>
      </c>
      <c r="G1620">
        <v>43840</v>
      </c>
      <c r="H1620" t="s">
        <v>2983</v>
      </c>
      <c r="I1620" t="s">
        <v>3616</v>
      </c>
      <c r="J1620" s="29">
        <f t="shared" si="75"/>
        <v>3431</v>
      </c>
      <c r="K1620" s="29">
        <f t="shared" si="76"/>
        <v>3431</v>
      </c>
      <c r="L1620" s="29">
        <f t="shared" si="77"/>
        <v>0</v>
      </c>
      <c r="M1620" s="30">
        <v>-1</v>
      </c>
      <c r="N1620" s="22">
        <f>S1620+X1620</f>
        <v>3222</v>
      </c>
      <c r="O1620" s="22">
        <f>T1620+Y1620</f>
        <v>3222</v>
      </c>
      <c r="P1620" s="22">
        <f>U1620+Z1620</f>
        <v>0</v>
      </c>
      <c r="Q1620" s="21">
        <v>-1</v>
      </c>
      <c r="S1620" s="23">
        <v>516</v>
      </c>
      <c r="T1620" s="23">
        <v>516</v>
      </c>
      <c r="U1620" s="23">
        <v>0</v>
      </c>
      <c r="V1620" s="4">
        <v>-1</v>
      </c>
      <c r="W1620" s="4"/>
      <c r="X1620" s="23">
        <v>2706</v>
      </c>
      <c r="Y1620" s="23">
        <v>2706</v>
      </c>
      <c r="Z1620" s="23">
        <v>0</v>
      </c>
      <c r="AA1620" s="4">
        <v>-1</v>
      </c>
      <c r="AB1620" s="32"/>
      <c r="AC1620">
        <v>141</v>
      </c>
      <c r="AD1620" s="29">
        <v>141</v>
      </c>
      <c r="AE1620" s="29">
        <v>0</v>
      </c>
      <c r="AF1620" s="4">
        <v>-1</v>
      </c>
      <c r="AG1620" s="85">
        <v>1</v>
      </c>
      <c r="AH1620" s="41">
        <v>59</v>
      </c>
      <c r="AI1620" s="41">
        <v>59</v>
      </c>
      <c r="AJ1620" s="41">
        <v>0</v>
      </c>
      <c r="AK1620" s="4">
        <v>-1</v>
      </c>
      <c r="AL1620" s="64">
        <v>1</v>
      </c>
      <c r="AM1620" s="62">
        <v>9</v>
      </c>
      <c r="AN1620" s="62">
        <v>9</v>
      </c>
      <c r="AO1620" s="62">
        <v>0</v>
      </c>
      <c r="AP1620" s="4">
        <v>-1</v>
      </c>
      <c r="AQ1620" s="86">
        <v>1</v>
      </c>
      <c r="AR1620" s="2">
        <v>45742</v>
      </c>
    </row>
    <row r="1621" spans="1:44" x14ac:dyDescent="0.35">
      <c r="A1621" s="6">
        <v>1008439</v>
      </c>
      <c r="B1621" t="s">
        <v>21471</v>
      </c>
      <c r="C1621" t="s">
        <v>3569</v>
      </c>
      <c r="D1621" s="6">
        <v>1008439</v>
      </c>
      <c r="E1621" t="s">
        <v>3745</v>
      </c>
      <c r="F1621" t="s">
        <v>3746</v>
      </c>
      <c r="G1621">
        <v>43770</v>
      </c>
      <c r="H1621" t="s">
        <v>2983</v>
      </c>
      <c r="I1621" t="s">
        <v>3747</v>
      </c>
      <c r="J1621" s="29">
        <f t="shared" si="75"/>
        <v>5701</v>
      </c>
      <c r="K1621" s="29">
        <f t="shared" si="76"/>
        <v>4080</v>
      </c>
      <c r="L1621" s="29">
        <f t="shared" si="77"/>
        <v>2516</v>
      </c>
      <c r="M1621" s="30">
        <v>-0.3833333333333333</v>
      </c>
      <c r="N1621" s="22">
        <f>S1621+X1621</f>
        <v>4662</v>
      </c>
      <c r="O1621" s="22">
        <f>T1621+Y1621</f>
        <v>3544</v>
      </c>
      <c r="P1621" s="22">
        <f>U1621+Z1621</f>
        <v>1807</v>
      </c>
      <c r="Q1621" s="21">
        <v>-0.49012415349887128</v>
      </c>
      <c r="S1621" s="23">
        <v>2252</v>
      </c>
      <c r="T1621" s="23">
        <v>1201</v>
      </c>
      <c r="U1621" s="23">
        <v>1619</v>
      </c>
      <c r="V1621" s="4">
        <v>0.35</v>
      </c>
      <c r="W1621" s="4"/>
      <c r="X1621" s="23">
        <v>2410</v>
      </c>
      <c r="Y1621" s="23">
        <v>2343</v>
      </c>
      <c r="Z1621" s="23">
        <v>188</v>
      </c>
      <c r="AA1621" s="4">
        <v>-0.92</v>
      </c>
      <c r="AB1621" s="32"/>
      <c r="AC1621">
        <v>777</v>
      </c>
      <c r="AD1621" s="29">
        <v>324</v>
      </c>
      <c r="AE1621" s="29">
        <v>390</v>
      </c>
      <c r="AF1621" s="4">
        <v>0.2</v>
      </c>
      <c r="AG1621" s="32"/>
      <c r="AH1621" s="41">
        <v>262</v>
      </c>
      <c r="AI1621" s="41">
        <v>212</v>
      </c>
      <c r="AJ1621" s="41">
        <v>319</v>
      </c>
      <c r="AK1621" s="4">
        <v>0.51</v>
      </c>
      <c r="AL1621" s="4"/>
      <c r="AM1621" s="62">
        <v>0</v>
      </c>
      <c r="AN1621" s="62">
        <v>0</v>
      </c>
      <c r="AO1621" s="62">
        <v>0</v>
      </c>
      <c r="AP1621" s="4">
        <v>0</v>
      </c>
      <c r="AQ1621" s="86">
        <v>1</v>
      </c>
      <c r="AR1621" s="2">
        <v>46190</v>
      </c>
    </row>
    <row r="1622" spans="1:44" x14ac:dyDescent="0.35">
      <c r="A1622" s="6">
        <v>1008495</v>
      </c>
      <c r="B1622" t="s">
        <v>21471</v>
      </c>
      <c r="C1622" t="s">
        <v>3569</v>
      </c>
      <c r="D1622" s="6">
        <v>1008495</v>
      </c>
      <c r="E1622" t="s">
        <v>3748</v>
      </c>
      <c r="F1622" t="s">
        <v>3749</v>
      </c>
      <c r="G1622">
        <v>43840</v>
      </c>
      <c r="H1622" t="s">
        <v>2983</v>
      </c>
      <c r="I1622" t="s">
        <v>3616</v>
      </c>
      <c r="J1622" s="29">
        <f t="shared" si="75"/>
        <v>6070</v>
      </c>
      <c r="K1622" s="29">
        <f t="shared" si="76"/>
        <v>5735</v>
      </c>
      <c r="L1622" s="29">
        <f t="shared" si="77"/>
        <v>9495</v>
      </c>
      <c r="M1622" s="30">
        <v>0.65562336530078458</v>
      </c>
      <c r="N1622" s="22">
        <f>S1622+X1622</f>
        <v>5258</v>
      </c>
      <c r="O1622" s="22">
        <f>T1622+Y1622</f>
        <v>4985</v>
      </c>
      <c r="P1622" s="22">
        <f>U1622+Z1622</f>
        <v>7674</v>
      </c>
      <c r="Q1622" s="21">
        <v>0.53941825476429295</v>
      </c>
      <c r="S1622" s="23">
        <v>2006</v>
      </c>
      <c r="T1622" s="23">
        <v>1754</v>
      </c>
      <c r="U1622" s="23">
        <v>2413</v>
      </c>
      <c r="V1622" s="4">
        <v>0.38</v>
      </c>
      <c r="W1622" s="4"/>
      <c r="X1622" s="23">
        <v>3252</v>
      </c>
      <c r="Y1622" s="23">
        <v>3231</v>
      </c>
      <c r="Z1622" s="23">
        <v>5261</v>
      </c>
      <c r="AA1622" s="4">
        <v>0.63</v>
      </c>
      <c r="AB1622" s="32"/>
      <c r="AC1622">
        <v>310</v>
      </c>
      <c r="AD1622" s="29">
        <v>262</v>
      </c>
      <c r="AE1622" s="29">
        <v>572</v>
      </c>
      <c r="AF1622" s="4">
        <v>1.18</v>
      </c>
      <c r="AG1622" s="32"/>
      <c r="AH1622" s="41">
        <v>464</v>
      </c>
      <c r="AI1622" s="41">
        <v>455</v>
      </c>
      <c r="AJ1622" s="41">
        <v>1135</v>
      </c>
      <c r="AK1622" s="4">
        <v>1.49</v>
      </c>
      <c r="AL1622" s="4"/>
      <c r="AM1622" s="62">
        <v>38</v>
      </c>
      <c r="AN1622" s="62">
        <v>33</v>
      </c>
      <c r="AO1622" s="62">
        <v>114</v>
      </c>
      <c r="AP1622" s="4">
        <v>2.4700000000000002</v>
      </c>
      <c r="AQ1622" s="86">
        <v>1</v>
      </c>
      <c r="AR1622" s="2">
        <v>46188</v>
      </c>
    </row>
    <row r="1623" spans="1:44" x14ac:dyDescent="0.35">
      <c r="A1623" s="6">
        <v>1008603</v>
      </c>
      <c r="B1623" t="s">
        <v>21471</v>
      </c>
      <c r="C1623" t="s">
        <v>3569</v>
      </c>
      <c r="D1623" s="6">
        <v>1008603</v>
      </c>
      <c r="E1623" t="s">
        <v>3750</v>
      </c>
      <c r="F1623" t="s">
        <v>3751</v>
      </c>
      <c r="G1623">
        <v>43800</v>
      </c>
      <c r="H1623" t="s">
        <v>2983</v>
      </c>
      <c r="I1623" t="s">
        <v>3608</v>
      </c>
      <c r="J1623" s="29">
        <f t="shared" si="75"/>
        <v>834</v>
      </c>
      <c r="K1623" s="29">
        <f t="shared" si="76"/>
        <v>72</v>
      </c>
      <c r="L1623" s="29">
        <f t="shared" si="77"/>
        <v>498</v>
      </c>
      <c r="M1623" s="30">
        <v>5.916666666666667</v>
      </c>
      <c r="N1623" s="22">
        <f>S1623+X1623</f>
        <v>62</v>
      </c>
      <c r="O1623" s="22">
        <f>T1623+Y1623</f>
        <v>34</v>
      </c>
      <c r="P1623" s="22">
        <f>U1623+Z1623</f>
        <v>39</v>
      </c>
      <c r="Q1623" s="21">
        <v>0.14705882352941169</v>
      </c>
      <c r="R1623" s="66">
        <v>1</v>
      </c>
      <c r="S1623" s="23">
        <v>62</v>
      </c>
      <c r="T1623" s="23">
        <v>34</v>
      </c>
      <c r="U1623" s="23">
        <v>39</v>
      </c>
      <c r="V1623" s="4">
        <v>0.16</v>
      </c>
      <c r="W1623" s="65">
        <v>1</v>
      </c>
      <c r="X1623" s="23">
        <v>0</v>
      </c>
      <c r="Y1623" s="23">
        <v>0</v>
      </c>
      <c r="Z1623" s="23">
        <v>0</v>
      </c>
      <c r="AA1623" s="4">
        <v>0</v>
      </c>
      <c r="AB1623" s="87">
        <v>1</v>
      </c>
      <c r="AC1623">
        <v>341</v>
      </c>
      <c r="AD1623" s="29">
        <v>11</v>
      </c>
      <c r="AE1623" s="29">
        <v>448</v>
      </c>
      <c r="AF1623" s="4">
        <v>39.090000000000003</v>
      </c>
      <c r="AG1623" s="32"/>
      <c r="AH1623" s="41">
        <v>393</v>
      </c>
      <c r="AI1623" s="41">
        <v>0</v>
      </c>
      <c r="AJ1623" s="41">
        <v>0</v>
      </c>
      <c r="AK1623" s="4">
        <v>0</v>
      </c>
      <c r="AL1623" s="64">
        <v>1</v>
      </c>
      <c r="AM1623" s="62">
        <v>38</v>
      </c>
      <c r="AN1623" s="62">
        <v>27</v>
      </c>
      <c r="AO1623" s="62">
        <v>11</v>
      </c>
      <c r="AP1623" s="4">
        <v>-0.61</v>
      </c>
      <c r="AQ1623" s="86">
        <v>1</v>
      </c>
      <c r="AR1623" s="2">
        <v>46171</v>
      </c>
    </row>
    <row r="1624" spans="1:44" x14ac:dyDescent="0.35">
      <c r="A1624" s="6">
        <v>1008698</v>
      </c>
      <c r="B1624" t="s">
        <v>21471</v>
      </c>
      <c r="C1624" t="s">
        <v>3569</v>
      </c>
      <c r="D1624" s="6">
        <v>1008698</v>
      </c>
      <c r="E1624" t="s">
        <v>3752</v>
      </c>
      <c r="F1624" t="s">
        <v>3753</v>
      </c>
      <c r="G1624">
        <v>43580</v>
      </c>
      <c r="H1624" t="s">
        <v>2983</v>
      </c>
      <c r="I1624" t="s">
        <v>3737</v>
      </c>
      <c r="J1624" s="29">
        <f t="shared" si="75"/>
        <v>7729</v>
      </c>
      <c r="K1624" s="29">
        <f t="shared" si="76"/>
        <v>4114</v>
      </c>
      <c r="L1624" s="29">
        <f t="shared" si="77"/>
        <v>4131</v>
      </c>
      <c r="M1624" s="30">
        <v>4.1322314049587749E-3</v>
      </c>
      <c r="N1624" s="22">
        <f>S1624+X1624</f>
        <v>5782</v>
      </c>
      <c r="O1624" s="22">
        <f>T1624+Y1624</f>
        <v>3296</v>
      </c>
      <c r="P1624" s="22">
        <f>U1624+Z1624</f>
        <v>2843</v>
      </c>
      <c r="Q1624" s="21">
        <v>-0.1374393203883495</v>
      </c>
      <c r="S1624" s="23">
        <v>3311</v>
      </c>
      <c r="T1624" s="23">
        <v>1322</v>
      </c>
      <c r="U1624" s="23">
        <v>951</v>
      </c>
      <c r="V1624" s="4">
        <v>-0.28000000000000003</v>
      </c>
      <c r="W1624" s="4"/>
      <c r="X1624" s="23">
        <v>2471</v>
      </c>
      <c r="Y1624" s="23">
        <v>1974</v>
      </c>
      <c r="Z1624" s="23">
        <v>1892</v>
      </c>
      <c r="AA1624" s="4">
        <v>-0.04</v>
      </c>
      <c r="AB1624" s="32"/>
      <c r="AC1624" s="3">
        <v>1541</v>
      </c>
      <c r="AD1624" s="29">
        <v>712</v>
      </c>
      <c r="AE1624" s="29">
        <v>1067</v>
      </c>
      <c r="AF1624" s="4">
        <v>0.5</v>
      </c>
      <c r="AG1624" s="32"/>
      <c r="AH1624" s="41">
        <v>405</v>
      </c>
      <c r="AI1624" s="41">
        <v>111</v>
      </c>
      <c r="AJ1624" s="41">
        <v>161</v>
      </c>
      <c r="AK1624" s="4">
        <v>0.45</v>
      </c>
      <c r="AL1624" s="4"/>
      <c r="AM1624" s="62">
        <v>1</v>
      </c>
      <c r="AN1624" s="62">
        <v>-5</v>
      </c>
      <c r="AO1624" s="62">
        <v>60</v>
      </c>
      <c r="AP1624" s="4">
        <v>-11.96</v>
      </c>
      <c r="AQ1624" s="86">
        <v>1</v>
      </c>
      <c r="AR1624" s="2">
        <v>46184</v>
      </c>
    </row>
    <row r="1625" spans="1:44" x14ac:dyDescent="0.35">
      <c r="A1625" s="6">
        <v>1008708</v>
      </c>
      <c r="B1625" t="s">
        <v>21471</v>
      </c>
      <c r="C1625" t="s">
        <v>3569</v>
      </c>
      <c r="D1625" s="6">
        <v>1008708</v>
      </c>
      <c r="E1625" t="s">
        <v>3754</v>
      </c>
      <c r="F1625" t="s">
        <v>3755</v>
      </c>
      <c r="G1625">
        <v>43747</v>
      </c>
      <c r="H1625" t="s">
        <v>2983</v>
      </c>
      <c r="I1625" t="s">
        <v>3756</v>
      </c>
      <c r="J1625" s="29">
        <f t="shared" si="75"/>
        <v>1260</v>
      </c>
      <c r="K1625" s="29">
        <f t="shared" si="76"/>
        <v>1049</v>
      </c>
      <c r="L1625" s="29">
        <f t="shared" si="77"/>
        <v>845</v>
      </c>
      <c r="M1625" s="30">
        <v>-0.19447092469018112</v>
      </c>
      <c r="N1625" s="22">
        <f>S1625+X1625</f>
        <v>1234</v>
      </c>
      <c r="O1625" s="22">
        <f>T1625+Y1625</f>
        <v>1049</v>
      </c>
      <c r="P1625" s="22">
        <f>U1625+Z1625</f>
        <v>752</v>
      </c>
      <c r="Q1625" s="21">
        <v>-0.28312678741658726</v>
      </c>
      <c r="S1625" s="23">
        <v>329</v>
      </c>
      <c r="T1625" s="23">
        <v>171</v>
      </c>
      <c r="U1625" s="23">
        <v>428</v>
      </c>
      <c r="V1625" s="4">
        <v>1.5</v>
      </c>
      <c r="W1625" s="4"/>
      <c r="X1625" s="23">
        <v>905</v>
      </c>
      <c r="Y1625" s="23">
        <v>878</v>
      </c>
      <c r="Z1625" s="23">
        <v>324</v>
      </c>
      <c r="AA1625" s="4">
        <v>-0.63</v>
      </c>
      <c r="AB1625" s="32"/>
      <c r="AC1625">
        <v>26</v>
      </c>
      <c r="AD1625" s="29">
        <v>0</v>
      </c>
      <c r="AE1625" s="29">
        <v>93</v>
      </c>
      <c r="AF1625" s="4"/>
      <c r="AG1625" s="85">
        <v>1</v>
      </c>
      <c r="AH1625" s="41">
        <v>0</v>
      </c>
      <c r="AI1625" s="41">
        <v>0</v>
      </c>
      <c r="AJ1625" s="41">
        <v>0</v>
      </c>
      <c r="AK1625" s="4">
        <v>0</v>
      </c>
      <c r="AL1625" s="64">
        <v>1</v>
      </c>
      <c r="AM1625" s="62">
        <v>0</v>
      </c>
      <c r="AN1625" s="62">
        <v>0</v>
      </c>
      <c r="AO1625" s="62">
        <v>0</v>
      </c>
      <c r="AP1625" s="4">
        <v>0</v>
      </c>
      <c r="AQ1625" s="86">
        <v>1</v>
      </c>
      <c r="AR1625" s="2">
        <v>46128</v>
      </c>
    </row>
    <row r="1626" spans="1:44" x14ac:dyDescent="0.35">
      <c r="A1626" s="6">
        <v>1008713</v>
      </c>
      <c r="B1626" t="s">
        <v>21471</v>
      </c>
      <c r="C1626" t="s">
        <v>3569</v>
      </c>
      <c r="D1626" s="6">
        <v>1008713</v>
      </c>
      <c r="E1626" t="s">
        <v>3757</v>
      </c>
      <c r="F1626" t="s">
        <v>3758</v>
      </c>
      <c r="G1626">
        <v>43892</v>
      </c>
      <c r="H1626" t="s">
        <v>2983</v>
      </c>
      <c r="I1626" t="s">
        <v>3759</v>
      </c>
      <c r="J1626" s="29">
        <f t="shared" si="75"/>
        <v>27242</v>
      </c>
      <c r="K1626" s="29">
        <f t="shared" si="76"/>
        <v>25602</v>
      </c>
      <c r="L1626" s="29">
        <f t="shared" si="77"/>
        <v>13636</v>
      </c>
      <c r="M1626" s="30">
        <v>-0.46738536051870949</v>
      </c>
      <c r="N1626" s="22">
        <f>S1626+X1626</f>
        <v>16422</v>
      </c>
      <c r="O1626" s="22">
        <f>T1626+Y1626</f>
        <v>15674</v>
      </c>
      <c r="P1626" s="22">
        <f>U1626+Z1626</f>
        <v>6784</v>
      </c>
      <c r="Q1626" s="21">
        <v>-0.56718131938241667</v>
      </c>
      <c r="S1626" s="23">
        <v>10329</v>
      </c>
      <c r="T1626" s="23">
        <v>9593</v>
      </c>
      <c r="U1626" s="23">
        <v>4388</v>
      </c>
      <c r="V1626" s="4">
        <v>-0.54</v>
      </c>
      <c r="W1626" s="4"/>
      <c r="X1626" s="23">
        <v>6093</v>
      </c>
      <c r="Y1626" s="23">
        <v>6081</v>
      </c>
      <c r="Z1626" s="23">
        <v>2396</v>
      </c>
      <c r="AA1626" s="4">
        <v>-0.61</v>
      </c>
      <c r="AB1626" s="32"/>
      <c r="AC1626" s="3">
        <v>5749</v>
      </c>
      <c r="AD1626" s="29">
        <v>5174</v>
      </c>
      <c r="AE1626" s="29">
        <v>4375</v>
      </c>
      <c r="AF1626" s="4">
        <v>-0.15</v>
      </c>
      <c r="AG1626" s="32"/>
      <c r="AH1626" s="41">
        <v>2855</v>
      </c>
      <c r="AI1626" s="41">
        <v>2697</v>
      </c>
      <c r="AJ1626" s="41">
        <v>1996</v>
      </c>
      <c r="AK1626" s="4">
        <v>-0.26</v>
      </c>
      <c r="AL1626" s="4"/>
      <c r="AM1626" s="62">
        <v>2216</v>
      </c>
      <c r="AN1626" s="62">
        <v>2057</v>
      </c>
      <c r="AO1626" s="62">
        <v>481</v>
      </c>
      <c r="AP1626" s="4">
        <v>-0.77</v>
      </c>
      <c r="AQ1626" s="32"/>
      <c r="AR1626" s="2">
        <v>46203</v>
      </c>
    </row>
    <row r="1627" spans="1:44" x14ac:dyDescent="0.35">
      <c r="A1627" s="6">
        <v>1008813</v>
      </c>
      <c r="B1627" t="s">
        <v>21471</v>
      </c>
      <c r="C1627" t="s">
        <v>3569</v>
      </c>
      <c r="D1627" s="6">
        <v>1008813</v>
      </c>
      <c r="E1627" t="s">
        <v>3760</v>
      </c>
      <c r="F1627" t="s">
        <v>3761</v>
      </c>
      <c r="G1627">
        <v>43850</v>
      </c>
      <c r="H1627" t="s">
        <v>2983</v>
      </c>
      <c r="I1627" t="s">
        <v>3630</v>
      </c>
      <c r="J1627" s="29">
        <f t="shared" si="75"/>
        <v>3621</v>
      </c>
      <c r="K1627" s="29">
        <f t="shared" si="76"/>
        <v>2331</v>
      </c>
      <c r="L1627" s="29">
        <f t="shared" si="77"/>
        <v>0</v>
      </c>
      <c r="M1627" s="30">
        <v>-1</v>
      </c>
      <c r="N1627" s="22">
        <f>S1627+X1627</f>
        <v>1868</v>
      </c>
      <c r="O1627" s="22">
        <f>T1627+Y1627</f>
        <v>1291</v>
      </c>
      <c r="P1627" s="22">
        <f>U1627+Z1627</f>
        <v>0</v>
      </c>
      <c r="Q1627" s="21">
        <v>-1</v>
      </c>
      <c r="S1627" s="23">
        <v>1868</v>
      </c>
      <c r="T1627" s="23">
        <v>1291</v>
      </c>
      <c r="U1627" s="23">
        <v>0</v>
      </c>
      <c r="V1627" s="4">
        <v>-1</v>
      </c>
      <c r="W1627" s="4"/>
      <c r="X1627" s="23">
        <v>0</v>
      </c>
      <c r="Y1627" s="23">
        <v>0</v>
      </c>
      <c r="Z1627" s="23">
        <v>0</v>
      </c>
      <c r="AA1627" s="4">
        <v>0</v>
      </c>
      <c r="AB1627" s="87">
        <v>1</v>
      </c>
      <c r="AC1627" s="3">
        <v>1183</v>
      </c>
      <c r="AD1627" s="29">
        <v>664</v>
      </c>
      <c r="AE1627" s="29">
        <v>0</v>
      </c>
      <c r="AF1627" s="4">
        <v>-1</v>
      </c>
      <c r="AG1627" s="32"/>
      <c r="AH1627" s="41">
        <v>181</v>
      </c>
      <c r="AI1627" s="41">
        <v>139</v>
      </c>
      <c r="AJ1627" s="41">
        <v>0</v>
      </c>
      <c r="AK1627" s="4">
        <v>-1</v>
      </c>
      <c r="AL1627" s="64">
        <v>1</v>
      </c>
      <c r="AM1627" s="62">
        <v>389</v>
      </c>
      <c r="AN1627" s="62">
        <v>237</v>
      </c>
      <c r="AO1627" s="62">
        <v>0</v>
      </c>
      <c r="AP1627" s="4">
        <v>-1</v>
      </c>
      <c r="AQ1627" s="32"/>
      <c r="AR1627" s="2">
        <v>45938</v>
      </c>
    </row>
    <row r="1628" spans="1:44" x14ac:dyDescent="0.35">
      <c r="A1628" s="6">
        <v>1008939</v>
      </c>
      <c r="B1628" t="s">
        <v>21471</v>
      </c>
      <c r="C1628" t="s">
        <v>3569</v>
      </c>
      <c r="D1628" s="6">
        <v>1008939</v>
      </c>
      <c r="E1628" t="s">
        <v>3762</v>
      </c>
      <c r="F1628" t="s">
        <v>3763</v>
      </c>
      <c r="G1628">
        <v>43730</v>
      </c>
      <c r="H1628" t="s">
        <v>2983</v>
      </c>
      <c r="I1628" t="s">
        <v>3764</v>
      </c>
      <c r="J1628" s="29">
        <f t="shared" si="75"/>
        <v>10638</v>
      </c>
      <c r="K1628" s="29">
        <f t="shared" si="76"/>
        <v>7748</v>
      </c>
      <c r="L1628" s="29">
        <f t="shared" si="77"/>
        <v>5520</v>
      </c>
      <c r="M1628" s="30">
        <v>-0.28755807950438828</v>
      </c>
      <c r="N1628" s="22">
        <f>S1628+X1628</f>
        <v>7551</v>
      </c>
      <c r="O1628" s="22">
        <f>T1628+Y1628</f>
        <v>5974</v>
      </c>
      <c r="P1628" s="22">
        <f>U1628+Z1628</f>
        <v>4140</v>
      </c>
      <c r="Q1628" s="21">
        <v>-0.30699698694342148</v>
      </c>
      <c r="S1628" s="23">
        <v>3404</v>
      </c>
      <c r="T1628" s="23">
        <v>2183</v>
      </c>
      <c r="U1628" s="23">
        <v>1284</v>
      </c>
      <c r="V1628" s="4">
        <v>-0.41</v>
      </c>
      <c r="W1628" s="4"/>
      <c r="X1628" s="23">
        <v>4147</v>
      </c>
      <c r="Y1628" s="23">
        <v>3791</v>
      </c>
      <c r="Z1628" s="23">
        <v>2856</v>
      </c>
      <c r="AA1628" s="4">
        <v>-0.25</v>
      </c>
      <c r="AB1628" s="32"/>
      <c r="AC1628" s="3">
        <v>1075</v>
      </c>
      <c r="AD1628" s="29">
        <v>637</v>
      </c>
      <c r="AE1628" s="29">
        <v>521</v>
      </c>
      <c r="AF1628" s="4">
        <v>-0.18</v>
      </c>
      <c r="AG1628" s="32"/>
      <c r="AH1628" s="41">
        <v>1236</v>
      </c>
      <c r="AI1628" s="41">
        <v>701</v>
      </c>
      <c r="AJ1628" s="41">
        <v>582</v>
      </c>
      <c r="AK1628" s="4">
        <v>-0.17</v>
      </c>
      <c r="AL1628" s="4"/>
      <c r="AM1628" s="62">
        <v>776</v>
      </c>
      <c r="AN1628" s="62">
        <v>436</v>
      </c>
      <c r="AO1628" s="62">
        <v>277</v>
      </c>
      <c r="AP1628" s="4">
        <v>-0.36</v>
      </c>
      <c r="AQ1628" s="32"/>
      <c r="AR1628" s="2">
        <v>46185</v>
      </c>
    </row>
    <row r="1629" spans="1:44" x14ac:dyDescent="0.35">
      <c r="A1629" s="6">
        <v>1008992</v>
      </c>
      <c r="B1629" t="s">
        <v>21471</v>
      </c>
      <c r="C1629" t="s">
        <v>3569</v>
      </c>
      <c r="D1629" s="6">
        <v>1008992</v>
      </c>
      <c r="E1629" t="s">
        <v>3765</v>
      </c>
      <c r="F1629" t="s">
        <v>3766</v>
      </c>
      <c r="G1629">
        <v>43001</v>
      </c>
      <c r="H1629" t="s">
        <v>2983</v>
      </c>
      <c r="I1629" t="s">
        <v>2983</v>
      </c>
      <c r="J1629" s="29">
        <f t="shared" si="75"/>
        <v>31902</v>
      </c>
      <c r="K1629" s="29">
        <f t="shared" si="76"/>
        <v>21211</v>
      </c>
      <c r="L1629" s="29">
        <f t="shared" si="77"/>
        <v>16704</v>
      </c>
      <c r="M1629" s="30">
        <v>-0.21248408844467492</v>
      </c>
      <c r="N1629" s="22">
        <f>S1629+X1629</f>
        <v>24466</v>
      </c>
      <c r="O1629" s="22">
        <f>T1629+Y1629</f>
        <v>17410</v>
      </c>
      <c r="P1629" s="22">
        <f>U1629+Z1629</f>
        <v>12686</v>
      </c>
      <c r="Q1629" s="21">
        <v>-0.27133831131533603</v>
      </c>
      <c r="S1629" s="23">
        <v>13532</v>
      </c>
      <c r="T1629" s="23">
        <v>7544</v>
      </c>
      <c r="U1629" s="23">
        <v>5766</v>
      </c>
      <c r="V1629" s="4">
        <v>-0.24</v>
      </c>
      <c r="W1629" s="4"/>
      <c r="X1629" s="23">
        <v>10934</v>
      </c>
      <c r="Y1629" s="23">
        <v>9866</v>
      </c>
      <c r="Z1629" s="23">
        <v>6920</v>
      </c>
      <c r="AA1629" s="4">
        <v>-0.3</v>
      </c>
      <c r="AB1629" s="32"/>
      <c r="AC1629" s="3">
        <v>4631</v>
      </c>
      <c r="AD1629" s="29">
        <v>2185</v>
      </c>
      <c r="AE1629" s="29">
        <v>2573</v>
      </c>
      <c r="AF1629" s="4">
        <v>0.18</v>
      </c>
      <c r="AG1629" s="32"/>
      <c r="AH1629" s="41">
        <v>1980</v>
      </c>
      <c r="AI1629" s="41">
        <v>1219</v>
      </c>
      <c r="AJ1629" s="41">
        <v>971</v>
      </c>
      <c r="AK1629" s="4">
        <v>-0.2</v>
      </c>
      <c r="AL1629" s="4"/>
      <c r="AM1629" s="62">
        <v>825</v>
      </c>
      <c r="AN1629" s="62">
        <v>397</v>
      </c>
      <c r="AO1629" s="62">
        <v>474</v>
      </c>
      <c r="AP1629" s="4">
        <v>0.19</v>
      </c>
      <c r="AQ1629" s="32"/>
      <c r="AR1629" s="2">
        <v>46195</v>
      </c>
    </row>
    <row r="1630" spans="1:44" x14ac:dyDescent="0.35">
      <c r="A1630" s="6">
        <v>1009243</v>
      </c>
      <c r="B1630" t="s">
        <v>21471</v>
      </c>
      <c r="C1630" t="s">
        <v>3569</v>
      </c>
      <c r="D1630" s="6">
        <v>1009243</v>
      </c>
      <c r="E1630" t="s">
        <v>3767</v>
      </c>
      <c r="F1630" t="s">
        <v>3768</v>
      </c>
      <c r="G1630">
        <v>43201</v>
      </c>
      <c r="H1630" t="s">
        <v>2983</v>
      </c>
      <c r="I1630" t="s">
        <v>3581</v>
      </c>
      <c r="J1630" s="29">
        <f t="shared" si="75"/>
        <v>12889</v>
      </c>
      <c r="K1630" s="29">
        <f t="shared" si="76"/>
        <v>8739</v>
      </c>
      <c r="L1630" s="29">
        <f t="shared" si="77"/>
        <v>7808</v>
      </c>
      <c r="M1630" s="30">
        <v>-0.10653392836709008</v>
      </c>
      <c r="N1630" s="22">
        <f>S1630+X1630</f>
        <v>9007</v>
      </c>
      <c r="O1630" s="22">
        <f>T1630+Y1630</f>
        <v>6354</v>
      </c>
      <c r="P1630" s="22">
        <f>U1630+Z1630</f>
        <v>5939</v>
      </c>
      <c r="Q1630" s="21">
        <v>-6.5313188542650336E-2</v>
      </c>
      <c r="S1630" s="23">
        <v>4946</v>
      </c>
      <c r="T1630" s="23">
        <v>2661</v>
      </c>
      <c r="U1630" s="23">
        <v>2749</v>
      </c>
      <c r="V1630" s="4">
        <v>0.03</v>
      </c>
      <c r="W1630" s="4"/>
      <c r="X1630" s="23">
        <v>4061</v>
      </c>
      <c r="Y1630" s="23">
        <v>3693</v>
      </c>
      <c r="Z1630" s="23">
        <v>3190</v>
      </c>
      <c r="AA1630" s="4">
        <v>-0.14000000000000001</v>
      </c>
      <c r="AB1630" s="32"/>
      <c r="AC1630" s="3">
        <v>2602</v>
      </c>
      <c r="AD1630" s="29">
        <v>1511</v>
      </c>
      <c r="AE1630" s="29">
        <v>1056</v>
      </c>
      <c r="AF1630" s="4">
        <v>-0.3</v>
      </c>
      <c r="AG1630" s="32"/>
      <c r="AH1630" s="41">
        <v>867</v>
      </c>
      <c r="AI1630" s="41">
        <v>630</v>
      </c>
      <c r="AJ1630" s="41">
        <v>556</v>
      </c>
      <c r="AK1630" s="4">
        <v>-0.12</v>
      </c>
      <c r="AL1630" s="4"/>
      <c r="AM1630" s="62">
        <v>413</v>
      </c>
      <c r="AN1630" s="62">
        <v>244</v>
      </c>
      <c r="AO1630" s="62">
        <v>257</v>
      </c>
      <c r="AP1630" s="4">
        <v>0.05</v>
      </c>
      <c r="AQ1630" s="32"/>
      <c r="AR1630" s="2">
        <v>46181</v>
      </c>
    </row>
    <row r="1631" spans="1:44" x14ac:dyDescent="0.35">
      <c r="A1631" s="6">
        <v>1009248</v>
      </c>
      <c r="B1631" t="s">
        <v>21471</v>
      </c>
      <c r="C1631" t="s">
        <v>3569</v>
      </c>
      <c r="D1631" s="6">
        <v>1009248</v>
      </c>
      <c r="E1631" t="s">
        <v>3769</v>
      </c>
      <c r="F1631" t="s">
        <v>3770</v>
      </c>
      <c r="G1631">
        <v>43110</v>
      </c>
      <c r="H1631" t="s">
        <v>2983</v>
      </c>
      <c r="I1631" t="s">
        <v>3647</v>
      </c>
      <c r="J1631" s="29">
        <f t="shared" si="75"/>
        <v>2360</v>
      </c>
      <c r="K1631" s="29">
        <f t="shared" si="76"/>
        <v>92</v>
      </c>
      <c r="L1631" s="29">
        <f t="shared" si="77"/>
        <v>882</v>
      </c>
      <c r="M1631" s="30">
        <v>8.5869565217391308</v>
      </c>
      <c r="N1631" s="22">
        <f>S1631+X1631</f>
        <v>1464</v>
      </c>
      <c r="O1631" s="22">
        <f>T1631+Y1631</f>
        <v>82</v>
      </c>
      <c r="P1631" s="22">
        <f>U1631+Z1631</f>
        <v>490</v>
      </c>
      <c r="Q1631" s="21">
        <v>4.975609756097561</v>
      </c>
      <c r="S1631" s="23">
        <v>1413</v>
      </c>
      <c r="T1631" s="23">
        <v>47</v>
      </c>
      <c r="U1631" s="23">
        <v>464</v>
      </c>
      <c r="V1631" s="4">
        <v>8.83</v>
      </c>
      <c r="W1631" s="4"/>
      <c r="X1631" s="23">
        <v>51</v>
      </c>
      <c r="Y1631" s="23">
        <v>35</v>
      </c>
      <c r="Z1631" s="23">
        <v>26</v>
      </c>
      <c r="AA1631" s="4">
        <v>-0.27</v>
      </c>
      <c r="AB1631" s="87">
        <v>1</v>
      </c>
      <c r="AC1631">
        <v>584</v>
      </c>
      <c r="AD1631" s="29">
        <v>0</v>
      </c>
      <c r="AE1631" s="29">
        <v>177</v>
      </c>
      <c r="AF1631" s="4"/>
      <c r="AG1631" s="32"/>
      <c r="AH1631" s="41">
        <v>139</v>
      </c>
      <c r="AI1631" s="41">
        <v>0</v>
      </c>
      <c r="AJ1631" s="41">
        <v>137</v>
      </c>
      <c r="AK1631" s="4"/>
      <c r="AL1631" s="64">
        <v>1</v>
      </c>
      <c r="AM1631" s="62">
        <v>173</v>
      </c>
      <c r="AN1631" s="62">
        <v>10</v>
      </c>
      <c r="AO1631" s="62">
        <v>78</v>
      </c>
      <c r="AP1631" s="4">
        <v>6.82</v>
      </c>
      <c r="AQ1631" s="86">
        <v>1</v>
      </c>
      <c r="AR1631" s="2">
        <v>46159</v>
      </c>
    </row>
    <row r="1632" spans="1:44" x14ac:dyDescent="0.35">
      <c r="A1632" s="6">
        <v>1009249</v>
      </c>
      <c r="B1632" t="s">
        <v>21471</v>
      </c>
      <c r="C1632" t="s">
        <v>3569</v>
      </c>
      <c r="D1632" s="6">
        <v>1009249</v>
      </c>
      <c r="E1632" t="s">
        <v>3771</v>
      </c>
      <c r="F1632" t="s">
        <v>3772</v>
      </c>
      <c r="G1632">
        <v>43870</v>
      </c>
      <c r="H1632" t="s">
        <v>2983</v>
      </c>
      <c r="I1632" t="s">
        <v>3613</v>
      </c>
      <c r="J1632" s="29">
        <f t="shared" si="75"/>
        <v>11136</v>
      </c>
      <c r="K1632" s="29">
        <f t="shared" si="76"/>
        <v>6973</v>
      </c>
      <c r="L1632" s="29">
        <f t="shared" si="77"/>
        <v>8103</v>
      </c>
      <c r="M1632" s="30">
        <v>0.16205363545102536</v>
      </c>
      <c r="N1632" s="22">
        <f>S1632+X1632</f>
        <v>8769</v>
      </c>
      <c r="O1632" s="22">
        <f>T1632+Y1632</f>
        <v>6645</v>
      </c>
      <c r="P1632" s="22">
        <f>U1632+Z1632</f>
        <v>6700</v>
      </c>
      <c r="Q1632" s="21">
        <v>8.2768999247555541E-3</v>
      </c>
      <c r="S1632" s="23">
        <v>3066</v>
      </c>
      <c r="T1632" s="23">
        <v>932</v>
      </c>
      <c r="U1632" s="23">
        <v>1774</v>
      </c>
      <c r="V1632" s="4">
        <v>0.9</v>
      </c>
      <c r="W1632" s="4"/>
      <c r="X1632" s="23">
        <v>5703</v>
      </c>
      <c r="Y1632" s="23">
        <v>5713</v>
      </c>
      <c r="Z1632" s="23">
        <v>4926</v>
      </c>
      <c r="AA1632" s="4">
        <v>-0.14000000000000001</v>
      </c>
      <c r="AB1632" s="32"/>
      <c r="AC1632" s="3">
        <v>1832</v>
      </c>
      <c r="AD1632" s="29">
        <v>210</v>
      </c>
      <c r="AE1632" s="29">
        <v>511</v>
      </c>
      <c r="AF1632" s="4">
        <v>1.44</v>
      </c>
      <c r="AG1632" s="32"/>
      <c r="AH1632" s="41">
        <v>369</v>
      </c>
      <c r="AI1632" s="41">
        <v>118</v>
      </c>
      <c r="AJ1632" s="41">
        <v>814</v>
      </c>
      <c r="AK1632" s="4">
        <v>5.92</v>
      </c>
      <c r="AL1632" s="4"/>
      <c r="AM1632" s="62">
        <v>166</v>
      </c>
      <c r="AN1632" s="62">
        <v>0</v>
      </c>
      <c r="AO1632" s="62">
        <v>78</v>
      </c>
      <c r="AP1632" s="4"/>
      <c r="AQ1632" s="86">
        <v>1</v>
      </c>
      <c r="AR1632" s="2">
        <v>46198</v>
      </c>
    </row>
    <row r="1633" spans="1:44" x14ac:dyDescent="0.35">
      <c r="A1633" s="6">
        <v>1009391</v>
      </c>
      <c r="B1633" t="s">
        <v>21471</v>
      </c>
      <c r="C1633" t="s">
        <v>3569</v>
      </c>
      <c r="D1633" s="6">
        <v>1009391</v>
      </c>
      <c r="E1633" t="s">
        <v>3773</v>
      </c>
      <c r="F1633" t="s">
        <v>3774</v>
      </c>
      <c r="G1633">
        <v>43470</v>
      </c>
      <c r="H1633" t="s">
        <v>2983</v>
      </c>
      <c r="I1633" t="s">
        <v>3775</v>
      </c>
      <c r="J1633" s="29">
        <f t="shared" si="75"/>
        <v>8919</v>
      </c>
      <c r="K1633" s="29">
        <f t="shared" si="76"/>
        <v>4096</v>
      </c>
      <c r="L1633" s="29">
        <f t="shared" si="77"/>
        <v>4495</v>
      </c>
      <c r="M1633" s="30">
        <v>9.7412109375E-2</v>
      </c>
      <c r="N1633" s="22">
        <f>S1633+X1633</f>
        <v>7103</v>
      </c>
      <c r="O1633" s="22">
        <f>T1633+Y1633</f>
        <v>2642</v>
      </c>
      <c r="P1633" s="22">
        <f>U1633+Z1633</f>
        <v>3318</v>
      </c>
      <c r="Q1633" s="21">
        <v>0.2558667676003028</v>
      </c>
      <c r="S1633" s="23">
        <v>2722</v>
      </c>
      <c r="T1633" s="23">
        <v>961</v>
      </c>
      <c r="U1633" s="23">
        <v>1786</v>
      </c>
      <c r="V1633" s="4">
        <v>0.86</v>
      </c>
      <c r="W1633" s="4"/>
      <c r="X1633" s="23">
        <v>4381</v>
      </c>
      <c r="Y1633" s="23">
        <v>1681</v>
      </c>
      <c r="Z1633" s="23">
        <v>1532</v>
      </c>
      <c r="AA1633" s="4">
        <v>-0.09</v>
      </c>
      <c r="AB1633" s="32"/>
      <c r="AC1633" s="3">
        <v>1123</v>
      </c>
      <c r="AD1633" s="29">
        <v>851</v>
      </c>
      <c r="AE1633" s="29">
        <v>429</v>
      </c>
      <c r="AF1633" s="4">
        <v>-0.5</v>
      </c>
      <c r="AG1633" s="32"/>
      <c r="AH1633" s="41">
        <v>107</v>
      </c>
      <c r="AI1633" s="41">
        <v>107</v>
      </c>
      <c r="AJ1633" s="41">
        <v>561</v>
      </c>
      <c r="AK1633" s="4">
        <v>4.22</v>
      </c>
      <c r="AL1633" s="4"/>
      <c r="AM1633" s="62">
        <v>586</v>
      </c>
      <c r="AN1633" s="62">
        <v>496</v>
      </c>
      <c r="AO1633" s="62">
        <v>187</v>
      </c>
      <c r="AP1633" s="4">
        <v>-0.62</v>
      </c>
      <c r="AQ1633" s="32"/>
      <c r="AR1633" s="2">
        <v>46150</v>
      </c>
    </row>
    <row r="1634" spans="1:44" x14ac:dyDescent="0.35">
      <c r="A1634" s="6">
        <v>1009797</v>
      </c>
      <c r="B1634" t="s">
        <v>21471</v>
      </c>
      <c r="C1634" t="s">
        <v>3569</v>
      </c>
      <c r="D1634" s="6">
        <v>1009797</v>
      </c>
      <c r="E1634" t="s">
        <v>3776</v>
      </c>
      <c r="F1634" t="s">
        <v>3777</v>
      </c>
      <c r="G1634">
        <v>43840</v>
      </c>
      <c r="H1634" t="s">
        <v>2983</v>
      </c>
      <c r="I1634" t="s">
        <v>3616</v>
      </c>
      <c r="J1634" s="29">
        <f t="shared" si="75"/>
        <v>8208</v>
      </c>
      <c r="K1634" s="29">
        <f t="shared" si="76"/>
        <v>6995</v>
      </c>
      <c r="L1634" s="29">
        <f t="shared" si="77"/>
        <v>757</v>
      </c>
      <c r="M1634" s="30">
        <v>-0.8917798427448177</v>
      </c>
      <c r="N1634" s="22">
        <f>S1634+X1634</f>
        <v>7733</v>
      </c>
      <c r="O1634" s="22">
        <f>T1634+Y1634</f>
        <v>6861</v>
      </c>
      <c r="P1634" s="22">
        <f>U1634+Z1634</f>
        <v>330</v>
      </c>
      <c r="Q1634" s="21">
        <v>-0.9519020550940096</v>
      </c>
      <c r="S1634" s="23">
        <v>3862</v>
      </c>
      <c r="T1634" s="23">
        <v>3238</v>
      </c>
      <c r="U1634" s="23">
        <v>330</v>
      </c>
      <c r="V1634" s="4">
        <v>-0.9</v>
      </c>
      <c r="W1634" s="4"/>
      <c r="X1634" s="23">
        <v>3871</v>
      </c>
      <c r="Y1634" s="23">
        <v>3623</v>
      </c>
      <c r="Z1634" s="23">
        <v>0</v>
      </c>
      <c r="AA1634" s="4">
        <v>-1</v>
      </c>
      <c r="AB1634" s="32"/>
      <c r="AC1634">
        <v>423</v>
      </c>
      <c r="AD1634" s="29">
        <v>104</v>
      </c>
      <c r="AE1634" s="29">
        <v>427</v>
      </c>
      <c r="AF1634" s="4">
        <v>3.11</v>
      </c>
      <c r="AG1634" s="32"/>
      <c r="AH1634" s="41">
        <v>0</v>
      </c>
      <c r="AI1634" s="41">
        <v>0</v>
      </c>
      <c r="AJ1634" s="41">
        <v>0</v>
      </c>
      <c r="AK1634" s="4">
        <v>0</v>
      </c>
      <c r="AL1634" s="64">
        <v>1</v>
      </c>
      <c r="AM1634" s="62">
        <v>52</v>
      </c>
      <c r="AN1634" s="62">
        <v>30</v>
      </c>
      <c r="AO1634" s="62">
        <v>0</v>
      </c>
      <c r="AP1634" s="4">
        <v>-1</v>
      </c>
      <c r="AQ1634" s="86">
        <v>1</v>
      </c>
      <c r="AR1634" s="2">
        <v>46127</v>
      </c>
    </row>
    <row r="1635" spans="1:44" x14ac:dyDescent="0.35">
      <c r="A1635" s="6">
        <v>1010384</v>
      </c>
      <c r="B1635" t="s">
        <v>21471</v>
      </c>
      <c r="C1635" t="s">
        <v>3569</v>
      </c>
      <c r="D1635" s="6">
        <v>1010384</v>
      </c>
      <c r="E1635" t="s">
        <v>3778</v>
      </c>
      <c r="F1635" t="s">
        <v>3779</v>
      </c>
      <c r="G1635">
        <v>43201</v>
      </c>
      <c r="H1635" t="s">
        <v>2983</v>
      </c>
      <c r="I1635" t="s">
        <v>3581</v>
      </c>
      <c r="J1635" s="29">
        <f t="shared" si="75"/>
        <v>8689</v>
      </c>
      <c r="K1635" s="29">
        <f t="shared" si="76"/>
        <v>6702</v>
      </c>
      <c r="L1635" s="29">
        <f t="shared" si="77"/>
        <v>5922</v>
      </c>
      <c r="M1635" s="30">
        <v>-0.11638316920322289</v>
      </c>
      <c r="N1635" s="22">
        <f>S1635+X1635</f>
        <v>6495</v>
      </c>
      <c r="O1635" s="22">
        <f>T1635+Y1635</f>
        <v>5278</v>
      </c>
      <c r="P1635" s="22">
        <f>U1635+Z1635</f>
        <v>4593</v>
      </c>
      <c r="Q1635" s="21">
        <v>-0.12978400909435395</v>
      </c>
      <c r="S1635" s="23">
        <v>2630</v>
      </c>
      <c r="T1635" s="23">
        <v>1413</v>
      </c>
      <c r="U1635" s="23">
        <v>1363</v>
      </c>
      <c r="V1635" s="4">
        <v>-0.04</v>
      </c>
      <c r="W1635" s="4"/>
      <c r="X1635" s="23">
        <v>3865</v>
      </c>
      <c r="Y1635" s="23">
        <v>3865</v>
      </c>
      <c r="Z1635" s="23">
        <v>3230</v>
      </c>
      <c r="AA1635" s="4">
        <v>-0.16</v>
      </c>
      <c r="AB1635" s="32"/>
      <c r="AC1635" s="3">
        <v>1290</v>
      </c>
      <c r="AD1635" s="29">
        <v>950</v>
      </c>
      <c r="AE1635" s="29">
        <v>1226</v>
      </c>
      <c r="AF1635" s="4">
        <v>0.28999999999999998</v>
      </c>
      <c r="AG1635" s="32"/>
      <c r="AH1635" s="41">
        <v>691</v>
      </c>
      <c r="AI1635" s="41">
        <v>292</v>
      </c>
      <c r="AJ1635" s="41">
        <v>0</v>
      </c>
      <c r="AK1635" s="4">
        <v>-1</v>
      </c>
      <c r="AL1635" s="4"/>
      <c r="AM1635" s="62">
        <v>213</v>
      </c>
      <c r="AN1635" s="62">
        <v>182</v>
      </c>
      <c r="AO1635" s="62">
        <v>103</v>
      </c>
      <c r="AP1635" s="4">
        <v>-0.44</v>
      </c>
      <c r="AQ1635" s="32"/>
      <c r="AR1635" s="2">
        <v>46185</v>
      </c>
    </row>
    <row r="1636" spans="1:44" x14ac:dyDescent="0.35">
      <c r="A1636" s="6">
        <v>1010858</v>
      </c>
      <c r="B1636" t="s">
        <v>21471</v>
      </c>
      <c r="C1636" t="s">
        <v>3569</v>
      </c>
      <c r="D1636" s="6">
        <v>1010858</v>
      </c>
      <c r="E1636" t="s">
        <v>3780</v>
      </c>
      <c r="F1636" t="s">
        <v>3781</v>
      </c>
      <c r="G1636">
        <v>43005</v>
      </c>
      <c r="H1636" t="s">
        <v>2983</v>
      </c>
      <c r="I1636" t="s">
        <v>2983</v>
      </c>
      <c r="J1636" s="29">
        <f t="shared" si="75"/>
        <v>2081</v>
      </c>
      <c r="K1636" s="29">
        <f t="shared" si="76"/>
        <v>1280</v>
      </c>
      <c r="L1636" s="29">
        <f t="shared" si="77"/>
        <v>801</v>
      </c>
      <c r="M1636" s="30">
        <v>-0.37421875000000004</v>
      </c>
      <c r="N1636" s="22">
        <f>S1636+X1636</f>
        <v>785</v>
      </c>
      <c r="O1636" s="22">
        <f>T1636+Y1636</f>
        <v>542</v>
      </c>
      <c r="P1636" s="22">
        <f>U1636+Z1636</f>
        <v>321</v>
      </c>
      <c r="Q1636" s="21">
        <v>-0.40774907749077494</v>
      </c>
      <c r="S1636" s="23">
        <v>860</v>
      </c>
      <c r="T1636" s="23">
        <v>617</v>
      </c>
      <c r="U1636" s="23">
        <v>321</v>
      </c>
      <c r="V1636" s="4">
        <v>-0.48</v>
      </c>
      <c r="W1636" s="4"/>
      <c r="X1636" s="23">
        <v>-75</v>
      </c>
      <c r="Y1636" s="23">
        <v>-75</v>
      </c>
      <c r="Z1636" s="23">
        <v>0</v>
      </c>
      <c r="AA1636" s="4">
        <v>-1</v>
      </c>
      <c r="AB1636" s="87">
        <v>1</v>
      </c>
      <c r="AC1636">
        <v>887</v>
      </c>
      <c r="AD1636" s="29">
        <v>446</v>
      </c>
      <c r="AE1636" s="29">
        <v>461</v>
      </c>
      <c r="AF1636" s="4">
        <v>0.03</v>
      </c>
      <c r="AG1636" s="32"/>
      <c r="AH1636" s="41">
        <v>109</v>
      </c>
      <c r="AI1636" s="41">
        <v>109</v>
      </c>
      <c r="AJ1636" s="41">
        <v>-11</v>
      </c>
      <c r="AK1636" s="4">
        <v>-1.1000000000000001</v>
      </c>
      <c r="AL1636" s="64">
        <v>1</v>
      </c>
      <c r="AM1636" s="62">
        <v>300</v>
      </c>
      <c r="AN1636" s="62">
        <v>183</v>
      </c>
      <c r="AO1636" s="62">
        <v>30</v>
      </c>
      <c r="AP1636" s="4">
        <v>-0.84</v>
      </c>
      <c r="AQ1636" s="32"/>
      <c r="AR1636" s="2">
        <v>46149</v>
      </c>
    </row>
    <row r="1637" spans="1:44" x14ac:dyDescent="0.35">
      <c r="A1637" s="6">
        <v>1011197</v>
      </c>
      <c r="B1637" t="s">
        <v>21471</v>
      </c>
      <c r="C1637" t="s">
        <v>3569</v>
      </c>
      <c r="D1637" s="6">
        <v>1011197</v>
      </c>
      <c r="E1637" t="s">
        <v>3782</v>
      </c>
      <c r="F1637" t="s">
        <v>3783</v>
      </c>
      <c r="G1637">
        <v>43001</v>
      </c>
      <c r="H1637" t="s">
        <v>2983</v>
      </c>
      <c r="I1637" t="s">
        <v>2983</v>
      </c>
      <c r="J1637" s="29">
        <f t="shared" si="75"/>
        <v>4596</v>
      </c>
      <c r="K1637" s="29">
        <f t="shared" si="76"/>
        <v>2546</v>
      </c>
      <c r="L1637" s="29">
        <f t="shared" si="77"/>
        <v>3753</v>
      </c>
      <c r="M1637" s="30">
        <v>0.474076983503535</v>
      </c>
      <c r="N1637" s="22">
        <f>S1637+X1637</f>
        <v>2444</v>
      </c>
      <c r="O1637" s="22">
        <f>T1637+Y1637</f>
        <v>1496</v>
      </c>
      <c r="P1637" s="22">
        <f>U1637+Z1637</f>
        <v>1955</v>
      </c>
      <c r="Q1637" s="21">
        <v>0.30681818181818188</v>
      </c>
      <c r="S1637" s="23">
        <v>1217</v>
      </c>
      <c r="T1637" s="23">
        <v>507</v>
      </c>
      <c r="U1637" s="23">
        <v>1026</v>
      </c>
      <c r="V1637" s="4">
        <v>1.02</v>
      </c>
      <c r="W1637" s="4"/>
      <c r="X1637" s="23">
        <v>1227</v>
      </c>
      <c r="Y1637" s="23">
        <v>989</v>
      </c>
      <c r="Z1637" s="23">
        <v>929</v>
      </c>
      <c r="AA1637" s="4">
        <v>-0.06</v>
      </c>
      <c r="AB1637" s="32"/>
      <c r="AC1637" s="3">
        <v>1682</v>
      </c>
      <c r="AD1637" s="29">
        <v>890</v>
      </c>
      <c r="AE1637" s="29">
        <v>1289</v>
      </c>
      <c r="AF1637" s="4">
        <v>0.45</v>
      </c>
      <c r="AG1637" s="32"/>
      <c r="AH1637" s="41">
        <v>339</v>
      </c>
      <c r="AI1637" s="41">
        <v>82</v>
      </c>
      <c r="AJ1637" s="41">
        <v>268</v>
      </c>
      <c r="AK1637" s="4">
        <v>2.29</v>
      </c>
      <c r="AL1637" s="4"/>
      <c r="AM1637" s="62">
        <v>131</v>
      </c>
      <c r="AN1637" s="62">
        <v>78</v>
      </c>
      <c r="AO1637" s="62">
        <v>241</v>
      </c>
      <c r="AP1637" s="4">
        <v>2.09</v>
      </c>
      <c r="AQ1637" s="32"/>
      <c r="AR1637" s="2">
        <v>46189</v>
      </c>
    </row>
    <row r="1638" spans="1:44" x14ac:dyDescent="0.35">
      <c r="A1638" s="6">
        <v>1011406</v>
      </c>
      <c r="B1638" t="s">
        <v>21471</v>
      </c>
      <c r="C1638" t="s">
        <v>3569</v>
      </c>
      <c r="D1638" s="6">
        <v>1011406</v>
      </c>
      <c r="E1638" t="s">
        <v>3784</v>
      </c>
      <c r="F1638" t="s">
        <v>3785</v>
      </c>
      <c r="G1638">
        <v>43800</v>
      </c>
      <c r="H1638" t="s">
        <v>2983</v>
      </c>
      <c r="I1638" t="s">
        <v>3608</v>
      </c>
      <c r="J1638" s="29">
        <f t="shared" si="75"/>
        <v>0</v>
      </c>
      <c r="K1638" s="29">
        <f t="shared" si="76"/>
        <v>0</v>
      </c>
      <c r="L1638" s="29">
        <f t="shared" si="77"/>
        <v>0</v>
      </c>
      <c r="M1638" s="30"/>
      <c r="N1638" s="22">
        <f>S1638+X1638</f>
        <v>0</v>
      </c>
      <c r="O1638" s="22">
        <f>T1638+Y1638</f>
        <v>0</v>
      </c>
      <c r="P1638" s="22">
        <f>U1638+Z1638</f>
        <v>0</v>
      </c>
      <c r="Q1638" s="21">
        <v>0</v>
      </c>
      <c r="R1638" s="66">
        <v>1</v>
      </c>
      <c r="S1638" s="23">
        <v>0</v>
      </c>
      <c r="T1638" s="23">
        <v>0</v>
      </c>
      <c r="U1638" s="23">
        <v>0</v>
      </c>
      <c r="V1638" s="4">
        <v>0</v>
      </c>
      <c r="W1638" s="65">
        <v>1</v>
      </c>
      <c r="X1638" s="23">
        <v>0</v>
      </c>
      <c r="Y1638" s="23">
        <v>0</v>
      </c>
      <c r="Z1638" s="23">
        <v>0</v>
      </c>
      <c r="AA1638" s="4">
        <v>0</v>
      </c>
      <c r="AB1638" s="87">
        <v>1</v>
      </c>
      <c r="AC1638">
        <v>0</v>
      </c>
      <c r="AD1638" s="29">
        <v>0</v>
      </c>
      <c r="AE1638" s="29">
        <v>0</v>
      </c>
      <c r="AF1638" s="4">
        <v>0</v>
      </c>
      <c r="AG1638" s="85">
        <v>1</v>
      </c>
      <c r="AH1638" s="41">
        <v>0</v>
      </c>
      <c r="AI1638" s="41">
        <v>0</v>
      </c>
      <c r="AJ1638" s="41">
        <v>0</v>
      </c>
      <c r="AK1638" s="4">
        <v>0</v>
      </c>
      <c r="AL1638" s="64">
        <v>1</v>
      </c>
      <c r="AM1638" s="62">
        <v>0</v>
      </c>
      <c r="AN1638" s="62">
        <v>0</v>
      </c>
      <c r="AO1638" s="62">
        <v>0</v>
      </c>
      <c r="AP1638" s="4">
        <v>0</v>
      </c>
      <c r="AQ1638" s="86">
        <v>1</v>
      </c>
      <c r="AR1638" s="2">
        <v>44823</v>
      </c>
    </row>
    <row r="1639" spans="1:44" x14ac:dyDescent="0.35">
      <c r="A1639" s="6">
        <v>1011639</v>
      </c>
      <c r="B1639" t="s">
        <v>21471</v>
      </c>
      <c r="C1639" t="s">
        <v>3569</v>
      </c>
      <c r="D1639" s="6">
        <v>1011639</v>
      </c>
      <c r="E1639" t="s">
        <v>3786</v>
      </c>
      <c r="F1639" t="s">
        <v>3787</v>
      </c>
      <c r="G1639">
        <v>43896</v>
      </c>
      <c r="H1639" t="s">
        <v>2983</v>
      </c>
      <c r="I1639" t="s">
        <v>3702</v>
      </c>
      <c r="J1639" s="29">
        <f t="shared" si="75"/>
        <v>3413</v>
      </c>
      <c r="K1639" s="29">
        <f t="shared" si="76"/>
        <v>2144</v>
      </c>
      <c r="L1639" s="29">
        <f t="shared" si="77"/>
        <v>2464</v>
      </c>
      <c r="M1639" s="30">
        <v>0.14925373134328357</v>
      </c>
      <c r="N1639" s="22">
        <f>S1639+X1639</f>
        <v>2871</v>
      </c>
      <c r="O1639" s="22">
        <f>T1639+Y1639</f>
        <v>1939</v>
      </c>
      <c r="P1639" s="22">
        <f>U1639+Z1639</f>
        <v>1481</v>
      </c>
      <c r="Q1639" s="21">
        <v>-0.23620422898401239</v>
      </c>
      <c r="S1639" s="23">
        <v>1183</v>
      </c>
      <c r="T1639" s="23">
        <v>864</v>
      </c>
      <c r="U1639" s="23">
        <v>887</v>
      </c>
      <c r="V1639" s="4">
        <v>0.03</v>
      </c>
      <c r="W1639" s="4"/>
      <c r="X1639" s="23">
        <v>1688</v>
      </c>
      <c r="Y1639" s="23">
        <v>1075</v>
      </c>
      <c r="Z1639" s="23">
        <v>594</v>
      </c>
      <c r="AA1639" s="4">
        <v>-0.45</v>
      </c>
      <c r="AB1639" s="32"/>
      <c r="AC1639">
        <v>275</v>
      </c>
      <c r="AD1639" s="29">
        <v>155</v>
      </c>
      <c r="AE1639" s="29">
        <v>414</v>
      </c>
      <c r="AF1639" s="4">
        <v>1.67</v>
      </c>
      <c r="AG1639" s="32"/>
      <c r="AH1639" s="41">
        <v>267</v>
      </c>
      <c r="AI1639" s="41">
        <v>41</v>
      </c>
      <c r="AJ1639" s="41">
        <v>569</v>
      </c>
      <c r="AK1639" s="4">
        <v>12.73</v>
      </c>
      <c r="AL1639" s="4"/>
      <c r="AM1639" s="62">
        <v>0</v>
      </c>
      <c r="AN1639" s="62">
        <v>9</v>
      </c>
      <c r="AO1639" s="62">
        <v>0</v>
      </c>
      <c r="AP1639" s="4">
        <v>-1</v>
      </c>
      <c r="AQ1639" s="86">
        <v>1</v>
      </c>
      <c r="AR1639" s="2">
        <v>46175</v>
      </c>
    </row>
    <row r="1640" spans="1:44" x14ac:dyDescent="0.35">
      <c r="A1640" s="6">
        <v>1012005</v>
      </c>
      <c r="B1640" t="s">
        <v>21471</v>
      </c>
      <c r="C1640" t="s">
        <v>3569</v>
      </c>
      <c r="D1640" s="6">
        <v>1012005</v>
      </c>
      <c r="E1640" t="s">
        <v>3788</v>
      </c>
      <c r="F1640" t="s">
        <v>3789</v>
      </c>
      <c r="G1640">
        <v>43391</v>
      </c>
      <c r="H1640" t="s">
        <v>2983</v>
      </c>
      <c r="I1640" t="s">
        <v>3790</v>
      </c>
      <c r="J1640" s="29">
        <f t="shared" si="75"/>
        <v>5672</v>
      </c>
      <c r="K1640" s="29">
        <f t="shared" si="76"/>
        <v>2906</v>
      </c>
      <c r="L1640" s="29">
        <f t="shared" si="77"/>
        <v>1983</v>
      </c>
      <c r="M1640" s="30">
        <v>-0.31761871988988299</v>
      </c>
      <c r="N1640" s="22">
        <f>S1640+X1640</f>
        <v>199</v>
      </c>
      <c r="O1640" s="22">
        <f>T1640+Y1640</f>
        <v>71</v>
      </c>
      <c r="P1640" s="22">
        <f>U1640+Z1640</f>
        <v>93</v>
      </c>
      <c r="Q1640" s="21">
        <v>0.3098591549295775</v>
      </c>
      <c r="R1640" s="66">
        <v>1</v>
      </c>
      <c r="S1640" s="23">
        <v>219</v>
      </c>
      <c r="T1640" s="23">
        <v>71</v>
      </c>
      <c r="U1640" s="23">
        <v>49</v>
      </c>
      <c r="V1640" s="4">
        <v>-0.31</v>
      </c>
      <c r="W1640" s="65">
        <v>1</v>
      </c>
      <c r="X1640" s="23">
        <v>-20</v>
      </c>
      <c r="Y1640" s="23">
        <v>0</v>
      </c>
      <c r="Z1640" s="23">
        <v>44</v>
      </c>
      <c r="AA1640" s="4"/>
      <c r="AB1640" s="87">
        <v>1</v>
      </c>
      <c r="AC1640" s="3">
        <v>4161</v>
      </c>
      <c r="AD1640" s="29">
        <v>1733</v>
      </c>
      <c r="AE1640" s="29">
        <v>1432</v>
      </c>
      <c r="AF1640" s="4">
        <v>-0.17</v>
      </c>
      <c r="AG1640" s="32"/>
      <c r="AH1640" s="41">
        <v>1096</v>
      </c>
      <c r="AI1640" s="41">
        <v>916</v>
      </c>
      <c r="AJ1640" s="41">
        <v>371</v>
      </c>
      <c r="AK1640" s="4">
        <v>-0.6</v>
      </c>
      <c r="AL1640" s="4"/>
      <c r="AM1640" s="62">
        <v>216</v>
      </c>
      <c r="AN1640" s="62">
        <v>186</v>
      </c>
      <c r="AO1640" s="62">
        <v>87</v>
      </c>
      <c r="AP1640" s="4">
        <v>-0.53</v>
      </c>
      <c r="AQ1640" s="32"/>
      <c r="AR1640" s="2">
        <v>46177</v>
      </c>
    </row>
    <row r="1641" spans="1:44" x14ac:dyDescent="0.35">
      <c r="A1641" s="6">
        <v>1012340</v>
      </c>
      <c r="B1641" t="s">
        <v>21471</v>
      </c>
      <c r="C1641" t="s">
        <v>3569</v>
      </c>
      <c r="D1641" s="6">
        <v>1012340</v>
      </c>
      <c r="E1641" t="s">
        <v>3791</v>
      </c>
      <c r="F1641" t="s">
        <v>3792</v>
      </c>
      <c r="G1641">
        <v>43850</v>
      </c>
      <c r="H1641" t="s">
        <v>2983</v>
      </c>
      <c r="I1641" t="s">
        <v>3630</v>
      </c>
      <c r="J1641" s="29">
        <f t="shared" si="75"/>
        <v>9267</v>
      </c>
      <c r="K1641" s="29">
        <f t="shared" si="76"/>
        <v>8235</v>
      </c>
      <c r="L1641" s="29">
        <f t="shared" si="77"/>
        <v>6624</v>
      </c>
      <c r="M1641" s="30">
        <v>-0.19562841530054642</v>
      </c>
      <c r="N1641" s="22">
        <f>S1641+X1641</f>
        <v>8378</v>
      </c>
      <c r="O1641" s="22">
        <f>T1641+Y1641</f>
        <v>7540</v>
      </c>
      <c r="P1641" s="22">
        <f>U1641+Z1641</f>
        <v>6258</v>
      </c>
      <c r="Q1641" s="21">
        <v>-0.17002652519893902</v>
      </c>
      <c r="S1641" s="23">
        <v>1703</v>
      </c>
      <c r="T1641" s="23">
        <v>883</v>
      </c>
      <c r="U1641" s="23">
        <v>1449</v>
      </c>
      <c r="V1641" s="4">
        <v>0.64</v>
      </c>
      <c r="W1641" s="4"/>
      <c r="X1641" s="23">
        <v>6675</v>
      </c>
      <c r="Y1641" s="23">
        <v>6657</v>
      </c>
      <c r="Z1641" s="23">
        <v>4809</v>
      </c>
      <c r="AA1641" s="4">
        <v>-0.28000000000000003</v>
      </c>
      <c r="AB1641" s="32"/>
      <c r="AC1641">
        <v>399</v>
      </c>
      <c r="AD1641" s="29">
        <v>266</v>
      </c>
      <c r="AE1641" s="29">
        <v>304</v>
      </c>
      <c r="AF1641" s="4">
        <v>0.14000000000000001</v>
      </c>
      <c r="AG1641" s="32"/>
      <c r="AH1641" s="41">
        <v>420</v>
      </c>
      <c r="AI1641" s="41">
        <v>414</v>
      </c>
      <c r="AJ1641" s="41">
        <v>0</v>
      </c>
      <c r="AK1641" s="4">
        <v>-1</v>
      </c>
      <c r="AL1641" s="4"/>
      <c r="AM1641" s="62">
        <v>70</v>
      </c>
      <c r="AN1641" s="62">
        <v>15</v>
      </c>
      <c r="AO1641" s="62">
        <v>62</v>
      </c>
      <c r="AP1641" s="4">
        <v>3.06</v>
      </c>
      <c r="AQ1641" s="86">
        <v>1</v>
      </c>
      <c r="AR1641" s="2">
        <v>46184</v>
      </c>
    </row>
    <row r="1642" spans="1:44" x14ac:dyDescent="0.35">
      <c r="A1642" s="6">
        <v>1012744</v>
      </c>
      <c r="B1642" t="s">
        <v>21471</v>
      </c>
      <c r="C1642" t="s">
        <v>3569</v>
      </c>
      <c r="D1642" s="6">
        <v>1012744</v>
      </c>
      <c r="E1642" t="s">
        <v>3793</v>
      </c>
      <c r="F1642" t="s">
        <v>3794</v>
      </c>
      <c r="G1642">
        <v>43540</v>
      </c>
      <c r="H1642" t="s">
        <v>2983</v>
      </c>
      <c r="I1642" t="s">
        <v>3625</v>
      </c>
      <c r="J1642" s="29">
        <f t="shared" si="75"/>
        <v>2192</v>
      </c>
      <c r="K1642" s="29">
        <f t="shared" si="76"/>
        <v>1243</v>
      </c>
      <c r="L1642" s="29">
        <f t="shared" si="77"/>
        <v>3095</v>
      </c>
      <c r="M1642" s="30">
        <v>1.4899436846339502</v>
      </c>
      <c r="N1642" s="22">
        <f>S1642+X1642</f>
        <v>898</v>
      </c>
      <c r="O1642" s="22">
        <f>T1642+Y1642</f>
        <v>717</v>
      </c>
      <c r="P1642" s="22">
        <f>U1642+Z1642</f>
        <v>2308</v>
      </c>
      <c r="Q1642" s="21">
        <v>2.2189679218967924</v>
      </c>
      <c r="S1642" s="23">
        <v>852</v>
      </c>
      <c r="T1642" s="23">
        <v>671</v>
      </c>
      <c r="U1642" s="23">
        <v>1409</v>
      </c>
      <c r="V1642" s="4">
        <v>1.1000000000000001</v>
      </c>
      <c r="W1642" s="4"/>
      <c r="X1642" s="23">
        <v>46</v>
      </c>
      <c r="Y1642" s="23">
        <v>46</v>
      </c>
      <c r="Z1642" s="23">
        <v>899</v>
      </c>
      <c r="AA1642" s="4">
        <v>18.36</v>
      </c>
      <c r="AB1642" s="32"/>
      <c r="AC1642" s="3">
        <v>1015</v>
      </c>
      <c r="AD1642" s="29">
        <v>396</v>
      </c>
      <c r="AE1642" s="29">
        <v>621</v>
      </c>
      <c r="AF1642" s="4">
        <v>0.56999999999999995</v>
      </c>
      <c r="AG1642" s="32"/>
      <c r="AH1642" s="41">
        <v>230</v>
      </c>
      <c r="AI1642" s="41">
        <v>111</v>
      </c>
      <c r="AJ1642" s="41">
        <v>75</v>
      </c>
      <c r="AK1642" s="4">
        <v>-0.32</v>
      </c>
      <c r="AL1642" s="64">
        <v>1</v>
      </c>
      <c r="AM1642" s="62">
        <v>49</v>
      </c>
      <c r="AN1642" s="62">
        <v>19</v>
      </c>
      <c r="AO1642" s="62">
        <v>91</v>
      </c>
      <c r="AP1642" s="4">
        <v>3.86</v>
      </c>
      <c r="AQ1642" s="86">
        <v>1</v>
      </c>
      <c r="AR1642" s="2">
        <v>46168</v>
      </c>
    </row>
    <row r="1643" spans="1:44" x14ac:dyDescent="0.35">
      <c r="A1643" s="6">
        <v>1012745</v>
      </c>
      <c r="B1643" t="s">
        <v>21471</v>
      </c>
      <c r="C1643" t="s">
        <v>3569</v>
      </c>
      <c r="D1643" s="6">
        <v>1012745</v>
      </c>
      <c r="E1643" t="s">
        <v>3795</v>
      </c>
      <c r="F1643" t="s">
        <v>3796</v>
      </c>
      <c r="G1643">
        <v>43790</v>
      </c>
      <c r="H1643" t="s">
        <v>2983</v>
      </c>
      <c r="I1643" t="s">
        <v>3797</v>
      </c>
      <c r="J1643" s="29">
        <f t="shared" si="75"/>
        <v>406</v>
      </c>
      <c r="K1643" s="29">
        <f t="shared" si="76"/>
        <v>324</v>
      </c>
      <c r="L1643" s="29">
        <f t="shared" si="77"/>
        <v>272</v>
      </c>
      <c r="M1643" s="30">
        <v>-0.16049382716049387</v>
      </c>
      <c r="N1643" s="22">
        <f>S1643+X1643</f>
        <v>198</v>
      </c>
      <c r="O1643" s="22">
        <f>T1643+Y1643</f>
        <v>136</v>
      </c>
      <c r="P1643" s="22">
        <f>U1643+Z1643</f>
        <v>220</v>
      </c>
      <c r="Q1643" s="21">
        <v>0.61764705882352944</v>
      </c>
      <c r="S1643" s="23">
        <v>181</v>
      </c>
      <c r="T1643" s="23">
        <v>136</v>
      </c>
      <c r="U1643" s="23">
        <v>189</v>
      </c>
      <c r="V1643" s="4">
        <v>0.38</v>
      </c>
      <c r="W1643" s="4"/>
      <c r="X1643" s="23">
        <v>17</v>
      </c>
      <c r="Y1643" s="23">
        <v>0</v>
      </c>
      <c r="Z1643" s="23">
        <v>31</v>
      </c>
      <c r="AA1643" s="4"/>
      <c r="AB1643" s="87">
        <v>1</v>
      </c>
      <c r="AC1643">
        <v>97</v>
      </c>
      <c r="AD1643" s="29">
        <v>97</v>
      </c>
      <c r="AE1643" s="29">
        <v>36</v>
      </c>
      <c r="AF1643" s="4">
        <v>-0.63</v>
      </c>
      <c r="AG1643" s="85">
        <v>1</v>
      </c>
      <c r="AH1643" s="41">
        <v>60</v>
      </c>
      <c r="AI1643" s="41">
        <v>60</v>
      </c>
      <c r="AJ1643" s="41">
        <v>0</v>
      </c>
      <c r="AK1643" s="4">
        <v>-1</v>
      </c>
      <c r="AL1643" s="64">
        <v>1</v>
      </c>
      <c r="AM1643" s="62">
        <v>51</v>
      </c>
      <c r="AN1643" s="62">
        <v>31</v>
      </c>
      <c r="AO1643" s="62">
        <v>16</v>
      </c>
      <c r="AP1643" s="4">
        <v>-0.49</v>
      </c>
      <c r="AQ1643" s="86">
        <v>1</v>
      </c>
      <c r="AR1643" s="2">
        <v>46162</v>
      </c>
    </row>
    <row r="1644" spans="1:44" x14ac:dyDescent="0.35">
      <c r="A1644" s="6">
        <v>1012803</v>
      </c>
      <c r="B1644" t="s">
        <v>21471</v>
      </c>
      <c r="C1644" t="s">
        <v>3569</v>
      </c>
      <c r="D1644" s="6">
        <v>1012803</v>
      </c>
      <c r="E1644" t="s">
        <v>3798</v>
      </c>
      <c r="F1644" t="s">
        <v>3799</v>
      </c>
      <c r="G1644">
        <v>43511</v>
      </c>
      <c r="H1644" t="s">
        <v>2983</v>
      </c>
      <c r="I1644" t="s">
        <v>3800</v>
      </c>
      <c r="J1644" s="29">
        <f t="shared" si="75"/>
        <v>5641</v>
      </c>
      <c r="K1644" s="29">
        <f t="shared" si="76"/>
        <v>4200</v>
      </c>
      <c r="L1644" s="29">
        <f t="shared" si="77"/>
        <v>4186</v>
      </c>
      <c r="M1644" s="30">
        <v>-3.3333333333332993E-3</v>
      </c>
      <c r="N1644" s="22">
        <f>S1644+X1644</f>
        <v>4185</v>
      </c>
      <c r="O1644" s="22">
        <f>T1644+Y1644</f>
        <v>3458</v>
      </c>
      <c r="P1644" s="22">
        <f>U1644+Z1644</f>
        <v>3672</v>
      </c>
      <c r="Q1644" s="21">
        <v>6.1885482938114578E-2</v>
      </c>
      <c r="S1644" s="23">
        <v>1984</v>
      </c>
      <c r="T1644" s="23">
        <v>1241</v>
      </c>
      <c r="U1644" s="23">
        <v>1316</v>
      </c>
      <c r="V1644" s="4">
        <v>0.06</v>
      </c>
      <c r="W1644" s="4"/>
      <c r="X1644" s="23">
        <v>2201</v>
      </c>
      <c r="Y1644" s="23">
        <v>2217</v>
      </c>
      <c r="Z1644" s="23">
        <v>2356</v>
      </c>
      <c r="AA1644" s="4">
        <v>0.06</v>
      </c>
      <c r="AB1644" s="32"/>
      <c r="AC1644">
        <v>438</v>
      </c>
      <c r="AD1644" s="29">
        <v>54</v>
      </c>
      <c r="AE1644" s="29">
        <v>202</v>
      </c>
      <c r="AF1644" s="4">
        <v>2.74</v>
      </c>
      <c r="AG1644" s="32"/>
      <c r="AH1644" s="41">
        <v>754</v>
      </c>
      <c r="AI1644" s="41">
        <v>514</v>
      </c>
      <c r="AJ1644" s="41">
        <v>312</v>
      </c>
      <c r="AK1644" s="4">
        <v>-0.39</v>
      </c>
      <c r="AL1644" s="4"/>
      <c r="AM1644" s="62">
        <v>264</v>
      </c>
      <c r="AN1644" s="62">
        <v>174</v>
      </c>
      <c r="AO1644" s="62">
        <v>0</v>
      </c>
      <c r="AP1644" s="4">
        <v>-1</v>
      </c>
      <c r="AQ1644" s="32"/>
      <c r="AR1644" s="2">
        <v>46171</v>
      </c>
    </row>
    <row r="1645" spans="1:44" x14ac:dyDescent="0.35">
      <c r="A1645" s="6">
        <v>1013182</v>
      </c>
      <c r="B1645" t="s">
        <v>21471</v>
      </c>
      <c r="C1645" t="s">
        <v>3569</v>
      </c>
      <c r="D1645" s="6">
        <v>1013182</v>
      </c>
      <c r="E1645" t="s">
        <v>3801</v>
      </c>
      <c r="F1645" t="s">
        <v>3802</v>
      </c>
      <c r="G1645">
        <v>43800</v>
      </c>
      <c r="H1645" t="s">
        <v>2983</v>
      </c>
      <c r="I1645" t="s">
        <v>3608</v>
      </c>
      <c r="J1645" s="29">
        <f t="shared" si="75"/>
        <v>21738</v>
      </c>
      <c r="K1645" s="29">
        <f t="shared" si="76"/>
        <v>16727</v>
      </c>
      <c r="L1645" s="29">
        <f t="shared" si="77"/>
        <v>15551</v>
      </c>
      <c r="M1645" s="30">
        <v>-7.0305494111317035E-2</v>
      </c>
      <c r="N1645" s="22">
        <f>S1645+X1645</f>
        <v>14556</v>
      </c>
      <c r="O1645" s="22">
        <f>T1645+Y1645</f>
        <v>11496</v>
      </c>
      <c r="P1645" s="22">
        <f>U1645+Z1645</f>
        <v>10537</v>
      </c>
      <c r="Q1645" s="21">
        <v>-8.3420320111343038E-2</v>
      </c>
      <c r="S1645" s="23">
        <v>8891</v>
      </c>
      <c r="T1645" s="23">
        <v>6065</v>
      </c>
      <c r="U1645" s="23">
        <v>5741</v>
      </c>
      <c r="V1645" s="4">
        <v>-0.05</v>
      </c>
      <c r="W1645" s="4"/>
      <c r="X1645" s="23">
        <v>5665</v>
      </c>
      <c r="Y1645" s="23">
        <v>5431</v>
      </c>
      <c r="Z1645" s="23">
        <v>4796</v>
      </c>
      <c r="AA1645" s="4">
        <v>-0.12</v>
      </c>
      <c r="AB1645" s="32"/>
      <c r="AC1645" s="3">
        <v>3678</v>
      </c>
      <c r="AD1645" s="29">
        <v>2730</v>
      </c>
      <c r="AE1645" s="29">
        <v>3088</v>
      </c>
      <c r="AF1645" s="4">
        <v>0.13</v>
      </c>
      <c r="AG1645" s="32"/>
      <c r="AH1645" s="41">
        <v>2757</v>
      </c>
      <c r="AI1645" s="41">
        <v>2137</v>
      </c>
      <c r="AJ1645" s="41">
        <v>1514</v>
      </c>
      <c r="AK1645" s="4">
        <v>-0.28999999999999998</v>
      </c>
      <c r="AL1645" s="4"/>
      <c r="AM1645" s="62">
        <v>747</v>
      </c>
      <c r="AN1645" s="62">
        <v>364</v>
      </c>
      <c r="AO1645" s="62">
        <v>412</v>
      </c>
      <c r="AP1645" s="4">
        <v>0.13</v>
      </c>
      <c r="AQ1645" s="32"/>
      <c r="AR1645" s="2">
        <v>46203</v>
      </c>
    </row>
    <row r="1646" spans="1:44" x14ac:dyDescent="0.35">
      <c r="A1646" s="6">
        <v>1013469</v>
      </c>
      <c r="B1646" t="s">
        <v>21471</v>
      </c>
      <c r="C1646" t="s">
        <v>3569</v>
      </c>
      <c r="D1646" s="6">
        <v>1013469</v>
      </c>
      <c r="E1646" t="s">
        <v>3803</v>
      </c>
      <c r="F1646" t="s">
        <v>3804</v>
      </c>
      <c r="G1646">
        <v>43840</v>
      </c>
      <c r="H1646" t="s">
        <v>2983</v>
      </c>
      <c r="I1646" t="s">
        <v>3616</v>
      </c>
      <c r="J1646" s="29">
        <f t="shared" si="75"/>
        <v>16374</v>
      </c>
      <c r="K1646" s="29">
        <f t="shared" si="76"/>
        <v>12927</v>
      </c>
      <c r="L1646" s="29">
        <f t="shared" si="77"/>
        <v>10927</v>
      </c>
      <c r="M1646" s="30">
        <v>-0.15471493772723754</v>
      </c>
      <c r="N1646" s="22">
        <f>S1646+X1646</f>
        <v>9044</v>
      </c>
      <c r="O1646" s="22">
        <f>T1646+Y1646</f>
        <v>7354</v>
      </c>
      <c r="P1646" s="22">
        <f>U1646+Z1646</f>
        <v>6174</v>
      </c>
      <c r="Q1646" s="21">
        <v>-0.16045689420723419</v>
      </c>
      <c r="S1646" s="23">
        <v>4441</v>
      </c>
      <c r="T1646" s="23">
        <v>2735</v>
      </c>
      <c r="U1646" s="23">
        <v>2186</v>
      </c>
      <c r="V1646" s="4">
        <v>-0.2</v>
      </c>
      <c r="W1646" s="4"/>
      <c r="X1646" s="23">
        <v>4603</v>
      </c>
      <c r="Y1646" s="23">
        <v>4619</v>
      </c>
      <c r="Z1646" s="23">
        <v>3988</v>
      </c>
      <c r="AA1646" s="4">
        <v>-0.14000000000000001</v>
      </c>
      <c r="AB1646" s="32"/>
      <c r="AC1646" s="3">
        <v>4706</v>
      </c>
      <c r="AD1646" s="29">
        <v>3422</v>
      </c>
      <c r="AE1646" s="29">
        <v>2730</v>
      </c>
      <c r="AF1646" s="4">
        <v>-0.2</v>
      </c>
      <c r="AG1646" s="32"/>
      <c r="AH1646" s="41">
        <v>2192</v>
      </c>
      <c r="AI1646" s="41">
        <v>1879</v>
      </c>
      <c r="AJ1646" s="41">
        <v>1809</v>
      </c>
      <c r="AK1646" s="4">
        <v>-0.04</v>
      </c>
      <c r="AL1646" s="4"/>
      <c r="AM1646" s="62">
        <v>432</v>
      </c>
      <c r="AN1646" s="62">
        <v>272</v>
      </c>
      <c r="AO1646" s="62">
        <v>214</v>
      </c>
      <c r="AP1646" s="4">
        <v>-0.21</v>
      </c>
      <c r="AQ1646" s="32"/>
      <c r="AR1646" s="2">
        <v>46177</v>
      </c>
    </row>
    <row r="1647" spans="1:44" x14ac:dyDescent="0.35">
      <c r="A1647" s="6">
        <v>1013649</v>
      </c>
      <c r="B1647" t="s">
        <v>21471</v>
      </c>
      <c r="C1647" t="s">
        <v>3569</v>
      </c>
      <c r="D1647" s="6">
        <v>1013649</v>
      </c>
      <c r="E1647" t="s">
        <v>3805</v>
      </c>
      <c r="F1647" t="s">
        <v>3806</v>
      </c>
      <c r="G1647">
        <v>43205</v>
      </c>
      <c r="H1647" t="s">
        <v>2983</v>
      </c>
      <c r="I1647" t="s">
        <v>3581</v>
      </c>
      <c r="J1647" s="29">
        <f t="shared" si="75"/>
        <v>1374</v>
      </c>
      <c r="K1647" s="29">
        <f t="shared" si="76"/>
        <v>624</v>
      </c>
      <c r="L1647" s="29">
        <f t="shared" si="77"/>
        <v>912</v>
      </c>
      <c r="M1647" s="30">
        <v>0.46153846153846145</v>
      </c>
      <c r="N1647" s="22">
        <f>S1647+X1647</f>
        <v>1033</v>
      </c>
      <c r="O1647" s="22">
        <f>T1647+Y1647</f>
        <v>494</v>
      </c>
      <c r="P1647" s="22">
        <f>U1647+Z1647</f>
        <v>559</v>
      </c>
      <c r="Q1647" s="21">
        <v>0.13157894736842102</v>
      </c>
      <c r="S1647" s="23">
        <v>676</v>
      </c>
      <c r="T1647" s="23">
        <v>343</v>
      </c>
      <c r="U1647" s="23">
        <v>290</v>
      </c>
      <c r="V1647" s="4">
        <v>-0.16</v>
      </c>
      <c r="W1647" s="4"/>
      <c r="X1647" s="23">
        <v>357</v>
      </c>
      <c r="Y1647" s="23">
        <v>151</v>
      </c>
      <c r="Z1647" s="23">
        <v>269</v>
      </c>
      <c r="AA1647" s="4">
        <v>0.77</v>
      </c>
      <c r="AB1647" s="32"/>
      <c r="AC1647">
        <v>78</v>
      </c>
      <c r="AD1647" s="29">
        <v>45</v>
      </c>
      <c r="AE1647" s="29">
        <v>274</v>
      </c>
      <c r="AF1647" s="4">
        <v>5.15</v>
      </c>
      <c r="AG1647" s="32"/>
      <c r="AH1647" s="41">
        <v>202</v>
      </c>
      <c r="AI1647" s="41">
        <v>59</v>
      </c>
      <c r="AJ1647" s="41">
        <v>79</v>
      </c>
      <c r="AK1647" s="4">
        <v>0.34</v>
      </c>
      <c r="AL1647" s="64">
        <v>1</v>
      </c>
      <c r="AM1647" s="62">
        <v>61</v>
      </c>
      <c r="AN1647" s="62">
        <v>26</v>
      </c>
      <c r="AO1647" s="62">
        <v>0</v>
      </c>
      <c r="AP1647" s="4">
        <v>-1</v>
      </c>
      <c r="AQ1647" s="86">
        <v>1</v>
      </c>
      <c r="AR1647" s="2">
        <v>46185</v>
      </c>
    </row>
    <row r="1648" spans="1:44" x14ac:dyDescent="0.35">
      <c r="A1648" s="6">
        <v>1013756</v>
      </c>
      <c r="B1648" t="s">
        <v>21471</v>
      </c>
      <c r="C1648" t="s">
        <v>3569</v>
      </c>
      <c r="D1648" s="6">
        <v>1013756</v>
      </c>
      <c r="E1648" t="s">
        <v>3807</v>
      </c>
      <c r="F1648" t="s">
        <v>3808</v>
      </c>
      <c r="G1648">
        <v>43877</v>
      </c>
      <c r="H1648" t="s">
        <v>2983</v>
      </c>
      <c r="I1648" t="s">
        <v>3809</v>
      </c>
      <c r="J1648" s="29">
        <f t="shared" si="75"/>
        <v>14307</v>
      </c>
      <c r="K1648" s="29">
        <f t="shared" si="76"/>
        <v>9600</v>
      </c>
      <c r="L1648" s="29">
        <f t="shared" si="77"/>
        <v>9662</v>
      </c>
      <c r="M1648" s="30">
        <v>6.4583333333332327E-3</v>
      </c>
      <c r="N1648" s="22">
        <f>S1648+X1648</f>
        <v>11155</v>
      </c>
      <c r="O1648" s="22">
        <f>T1648+Y1648</f>
        <v>8069</v>
      </c>
      <c r="P1648" s="22">
        <f>U1648+Z1648</f>
        <v>7739</v>
      </c>
      <c r="Q1648" s="21">
        <v>-4.0897261122815665E-2</v>
      </c>
      <c r="S1648" s="23">
        <v>5526</v>
      </c>
      <c r="T1648" s="23">
        <v>3026</v>
      </c>
      <c r="U1648" s="23">
        <v>3193</v>
      </c>
      <c r="V1648" s="4">
        <v>0.06</v>
      </c>
      <c r="W1648" s="4"/>
      <c r="X1648" s="23">
        <v>5629</v>
      </c>
      <c r="Y1648" s="23">
        <v>5043</v>
      </c>
      <c r="Z1648" s="23">
        <v>4546</v>
      </c>
      <c r="AA1648" s="4">
        <v>-0.1</v>
      </c>
      <c r="AB1648" s="32"/>
      <c r="AC1648" s="3">
        <v>1412</v>
      </c>
      <c r="AD1648" s="29">
        <v>687</v>
      </c>
      <c r="AE1648" s="29">
        <v>692</v>
      </c>
      <c r="AF1648" s="4">
        <v>0.01</v>
      </c>
      <c r="AG1648" s="32"/>
      <c r="AH1648" s="41">
        <v>1649</v>
      </c>
      <c r="AI1648" s="41">
        <v>802</v>
      </c>
      <c r="AJ1648" s="41">
        <v>1066</v>
      </c>
      <c r="AK1648" s="4">
        <v>0.33</v>
      </c>
      <c r="AL1648" s="4"/>
      <c r="AM1648" s="62">
        <v>91</v>
      </c>
      <c r="AN1648" s="62">
        <v>42</v>
      </c>
      <c r="AO1648" s="62">
        <v>165</v>
      </c>
      <c r="AP1648" s="4">
        <v>2.96</v>
      </c>
      <c r="AQ1648" s="32"/>
      <c r="AR1648" s="2">
        <v>46177</v>
      </c>
    </row>
    <row r="1649" spans="1:44" x14ac:dyDescent="0.35">
      <c r="A1649" s="6">
        <v>1014368</v>
      </c>
      <c r="B1649" t="s">
        <v>21471</v>
      </c>
      <c r="C1649" t="s">
        <v>3569</v>
      </c>
      <c r="D1649" s="6">
        <v>1014368</v>
      </c>
      <c r="E1649" t="s">
        <v>3810</v>
      </c>
      <c r="F1649" t="s">
        <v>3811</v>
      </c>
      <c r="G1649">
        <v>43500</v>
      </c>
      <c r="H1649" t="s">
        <v>2983</v>
      </c>
      <c r="I1649" t="s">
        <v>3575</v>
      </c>
      <c r="J1649" s="29">
        <f t="shared" si="75"/>
        <v>3032</v>
      </c>
      <c r="K1649" s="29">
        <f t="shared" si="76"/>
        <v>2330</v>
      </c>
      <c r="L1649" s="29">
        <f t="shared" si="77"/>
        <v>2791</v>
      </c>
      <c r="M1649" s="30">
        <v>0.19785407725321891</v>
      </c>
      <c r="N1649" s="22">
        <f>S1649+X1649</f>
        <v>2492</v>
      </c>
      <c r="O1649" s="22">
        <f>T1649+Y1649</f>
        <v>2054</v>
      </c>
      <c r="P1649" s="22">
        <f>U1649+Z1649</f>
        <v>2462</v>
      </c>
      <c r="Q1649" s="21">
        <v>0.19863680623174296</v>
      </c>
      <c r="S1649" s="23">
        <v>366</v>
      </c>
      <c r="T1649" s="23">
        <v>0</v>
      </c>
      <c r="U1649" s="23">
        <v>287</v>
      </c>
      <c r="V1649" s="4"/>
      <c r="W1649" s="4"/>
      <c r="X1649" s="23">
        <v>2126</v>
      </c>
      <c r="Y1649" s="23">
        <v>2054</v>
      </c>
      <c r="Z1649" s="23">
        <v>2175</v>
      </c>
      <c r="AA1649" s="4">
        <v>0.06</v>
      </c>
      <c r="AB1649" s="32"/>
      <c r="AC1649">
        <v>237</v>
      </c>
      <c r="AD1649" s="29">
        <v>135</v>
      </c>
      <c r="AE1649" s="29">
        <v>174</v>
      </c>
      <c r="AF1649" s="4">
        <v>0.28000000000000003</v>
      </c>
      <c r="AG1649" s="32"/>
      <c r="AH1649" s="41">
        <v>279</v>
      </c>
      <c r="AI1649" s="41">
        <v>141</v>
      </c>
      <c r="AJ1649" s="41">
        <v>134</v>
      </c>
      <c r="AK1649" s="4">
        <v>-0.05</v>
      </c>
      <c r="AL1649" s="64">
        <v>1</v>
      </c>
      <c r="AM1649" s="62">
        <v>24</v>
      </c>
      <c r="AN1649" s="62">
        <v>0</v>
      </c>
      <c r="AO1649" s="62">
        <v>21</v>
      </c>
      <c r="AP1649" s="4"/>
      <c r="AQ1649" s="86">
        <v>1</v>
      </c>
      <c r="AR1649" s="2">
        <v>46198</v>
      </c>
    </row>
    <row r="1650" spans="1:44" x14ac:dyDescent="0.35">
      <c r="A1650" s="6">
        <v>1014573</v>
      </c>
      <c r="B1650" t="s">
        <v>21471</v>
      </c>
      <c r="C1650" t="s">
        <v>3569</v>
      </c>
      <c r="D1650" s="6">
        <v>1014573</v>
      </c>
      <c r="E1650" t="s">
        <v>3812</v>
      </c>
      <c r="F1650" t="s">
        <v>3813</v>
      </c>
      <c r="G1650">
        <v>43580</v>
      </c>
      <c r="H1650" t="s">
        <v>2983</v>
      </c>
      <c r="I1650" t="s">
        <v>3737</v>
      </c>
      <c r="J1650" s="29">
        <f t="shared" si="75"/>
        <v>4204</v>
      </c>
      <c r="K1650" s="29">
        <f t="shared" si="76"/>
        <v>2169</v>
      </c>
      <c r="L1650" s="29">
        <f t="shared" si="77"/>
        <v>3606</v>
      </c>
      <c r="M1650" s="30">
        <v>0.66251728907330576</v>
      </c>
      <c r="N1650" s="22">
        <f>S1650+X1650</f>
        <v>483</v>
      </c>
      <c r="O1650" s="22">
        <f>T1650+Y1650</f>
        <v>158</v>
      </c>
      <c r="P1650" s="22">
        <f>U1650+Z1650</f>
        <v>336</v>
      </c>
      <c r="Q1650" s="21">
        <v>1.1265822784810124</v>
      </c>
      <c r="S1650" s="23">
        <v>483</v>
      </c>
      <c r="T1650" s="23">
        <v>158</v>
      </c>
      <c r="U1650" s="23">
        <v>336</v>
      </c>
      <c r="V1650" s="4">
        <v>1.1200000000000001</v>
      </c>
      <c r="W1650" s="4"/>
      <c r="X1650" s="23">
        <v>0</v>
      </c>
      <c r="Y1650" s="23">
        <v>0</v>
      </c>
      <c r="Z1650" s="23">
        <v>0</v>
      </c>
      <c r="AA1650" s="4">
        <v>0</v>
      </c>
      <c r="AB1650" s="87">
        <v>1</v>
      </c>
      <c r="AC1650" s="3">
        <v>1087</v>
      </c>
      <c r="AD1650" s="29">
        <v>454</v>
      </c>
      <c r="AE1650" s="29">
        <v>1111</v>
      </c>
      <c r="AF1650" s="4">
        <v>1.45</v>
      </c>
      <c r="AG1650" s="32"/>
      <c r="AH1650" s="41">
        <v>2581</v>
      </c>
      <c r="AI1650" s="41">
        <v>1513</v>
      </c>
      <c r="AJ1650" s="41">
        <v>2130</v>
      </c>
      <c r="AK1650" s="4">
        <v>0.41</v>
      </c>
      <c r="AL1650" s="4"/>
      <c r="AM1650" s="62">
        <v>53</v>
      </c>
      <c r="AN1650" s="62">
        <v>44</v>
      </c>
      <c r="AO1650" s="62">
        <v>29</v>
      </c>
      <c r="AP1650" s="4">
        <v>-0.36</v>
      </c>
      <c r="AQ1650" s="86">
        <v>1</v>
      </c>
      <c r="AR1650" s="2">
        <v>46189</v>
      </c>
    </row>
    <row r="1651" spans="1:44" x14ac:dyDescent="0.35">
      <c r="A1651" s="6">
        <v>1014680</v>
      </c>
      <c r="B1651" t="s">
        <v>21471</v>
      </c>
      <c r="C1651" t="s">
        <v>3569</v>
      </c>
      <c r="D1651" s="6">
        <v>1014680</v>
      </c>
      <c r="E1651" t="s">
        <v>3814</v>
      </c>
      <c r="F1651" t="s">
        <v>3815</v>
      </c>
      <c r="G1651">
        <v>43860</v>
      </c>
      <c r="H1651" t="s">
        <v>2983</v>
      </c>
      <c r="I1651" t="s">
        <v>3816</v>
      </c>
      <c r="J1651" s="29">
        <f t="shared" si="75"/>
        <v>0</v>
      </c>
      <c r="K1651" s="29">
        <f t="shared" si="76"/>
        <v>0</v>
      </c>
      <c r="L1651" s="29">
        <f t="shared" si="77"/>
        <v>0</v>
      </c>
      <c r="M1651" s="30"/>
      <c r="N1651" s="22">
        <f>S1651+X1651</f>
        <v>0</v>
      </c>
      <c r="O1651" s="22">
        <f>T1651+Y1651</f>
        <v>0</v>
      </c>
      <c r="P1651" s="22">
        <f>U1651+Z1651</f>
        <v>0</v>
      </c>
      <c r="Q1651" s="21">
        <v>0</v>
      </c>
      <c r="R1651" s="66">
        <v>1</v>
      </c>
      <c r="S1651" s="23">
        <v>0</v>
      </c>
      <c r="T1651" s="23">
        <v>0</v>
      </c>
      <c r="U1651" s="23">
        <v>0</v>
      </c>
      <c r="V1651" s="4">
        <v>0</v>
      </c>
      <c r="W1651" s="65">
        <v>1</v>
      </c>
      <c r="X1651" s="23">
        <v>0</v>
      </c>
      <c r="Y1651" s="23">
        <v>0</v>
      </c>
      <c r="Z1651" s="23">
        <v>0</v>
      </c>
      <c r="AA1651" s="4">
        <v>0</v>
      </c>
      <c r="AB1651" s="87">
        <v>1</v>
      </c>
      <c r="AC1651">
        <v>0</v>
      </c>
      <c r="AD1651" s="29">
        <v>0</v>
      </c>
      <c r="AE1651" s="29">
        <v>0</v>
      </c>
      <c r="AF1651" s="4">
        <v>0</v>
      </c>
      <c r="AG1651" s="85">
        <v>1</v>
      </c>
      <c r="AH1651" s="41">
        <v>0</v>
      </c>
      <c r="AI1651" s="41">
        <v>0</v>
      </c>
      <c r="AJ1651" s="41">
        <v>0</v>
      </c>
      <c r="AK1651" s="4">
        <v>0</v>
      </c>
      <c r="AL1651" s="64">
        <v>1</v>
      </c>
      <c r="AM1651" s="62">
        <v>0</v>
      </c>
      <c r="AN1651" s="62">
        <v>0</v>
      </c>
      <c r="AO1651" s="62">
        <v>0</v>
      </c>
      <c r="AP1651" s="4">
        <v>0</v>
      </c>
      <c r="AQ1651" s="86">
        <v>1</v>
      </c>
      <c r="AR1651" s="2">
        <v>44694</v>
      </c>
    </row>
    <row r="1652" spans="1:44" x14ac:dyDescent="0.35">
      <c r="A1652" s="6">
        <v>1015261</v>
      </c>
      <c r="B1652" t="s">
        <v>21471</v>
      </c>
      <c r="C1652" t="s">
        <v>3569</v>
      </c>
      <c r="D1652" s="6">
        <v>1015261</v>
      </c>
      <c r="E1652" t="s">
        <v>3817</v>
      </c>
      <c r="F1652" t="s">
        <v>3818</v>
      </c>
      <c r="G1652">
        <v>43746</v>
      </c>
      <c r="H1652" t="s">
        <v>2983</v>
      </c>
      <c r="I1652" t="s">
        <v>3819</v>
      </c>
      <c r="J1652" s="29">
        <f t="shared" si="75"/>
        <v>0</v>
      </c>
      <c r="K1652" s="29">
        <f t="shared" si="76"/>
        <v>0</v>
      </c>
      <c r="L1652" s="29">
        <f t="shared" si="77"/>
        <v>0</v>
      </c>
      <c r="M1652" s="30"/>
      <c r="N1652" s="22">
        <f>S1652+X1652</f>
        <v>0</v>
      </c>
      <c r="O1652" s="22">
        <f>T1652+Y1652</f>
        <v>0</v>
      </c>
      <c r="P1652" s="22">
        <f>U1652+Z1652</f>
        <v>0</v>
      </c>
      <c r="Q1652" s="21">
        <v>0</v>
      </c>
      <c r="R1652" s="66">
        <v>1</v>
      </c>
      <c r="S1652" s="23">
        <v>0</v>
      </c>
      <c r="T1652" s="23">
        <v>0</v>
      </c>
      <c r="U1652" s="23">
        <v>0</v>
      </c>
      <c r="V1652" s="4">
        <v>0</v>
      </c>
      <c r="W1652" s="65">
        <v>1</v>
      </c>
      <c r="X1652" s="23">
        <v>0</v>
      </c>
      <c r="Y1652" s="23">
        <v>0</v>
      </c>
      <c r="Z1652" s="23">
        <v>0</v>
      </c>
      <c r="AA1652" s="4">
        <v>0</v>
      </c>
      <c r="AB1652" s="87">
        <v>1</v>
      </c>
      <c r="AC1652">
        <v>0</v>
      </c>
      <c r="AD1652" s="29">
        <v>0</v>
      </c>
      <c r="AE1652" s="29">
        <v>0</v>
      </c>
      <c r="AF1652" s="4">
        <v>0</v>
      </c>
      <c r="AG1652" s="85">
        <v>1</v>
      </c>
      <c r="AH1652" s="41">
        <v>0</v>
      </c>
      <c r="AI1652" s="41">
        <v>0</v>
      </c>
      <c r="AJ1652" s="41">
        <v>0</v>
      </c>
      <c r="AK1652" s="4">
        <v>0</v>
      </c>
      <c r="AL1652" s="64">
        <v>1</v>
      </c>
      <c r="AM1652" s="62">
        <v>0</v>
      </c>
      <c r="AN1652" s="62">
        <v>0</v>
      </c>
      <c r="AO1652" s="62">
        <v>0</v>
      </c>
      <c r="AP1652" s="4">
        <v>0</v>
      </c>
      <c r="AQ1652" s="86">
        <v>1</v>
      </c>
      <c r="AR1652" s="2">
        <v>45552</v>
      </c>
    </row>
    <row r="1653" spans="1:44" x14ac:dyDescent="0.35">
      <c r="A1653" s="6">
        <v>1015660</v>
      </c>
      <c r="B1653" t="s">
        <v>21471</v>
      </c>
      <c r="C1653" t="s">
        <v>3569</v>
      </c>
      <c r="D1653" s="6">
        <v>1015660</v>
      </c>
      <c r="E1653" t="s">
        <v>3820</v>
      </c>
      <c r="F1653" t="s">
        <v>3821</v>
      </c>
      <c r="G1653">
        <v>43895</v>
      </c>
      <c r="H1653" t="s">
        <v>2983</v>
      </c>
      <c r="I1653" t="s">
        <v>3822</v>
      </c>
      <c r="J1653" s="29">
        <f t="shared" si="75"/>
        <v>3117</v>
      </c>
      <c r="K1653" s="29">
        <f t="shared" si="76"/>
        <v>2390</v>
      </c>
      <c r="L1653" s="29">
        <f t="shared" si="77"/>
        <v>897</v>
      </c>
      <c r="M1653" s="30">
        <v>-0.62468619246861923</v>
      </c>
      <c r="N1653" s="22">
        <f>S1653+X1653</f>
        <v>2412</v>
      </c>
      <c r="O1653" s="22">
        <f>T1653+Y1653</f>
        <v>2010</v>
      </c>
      <c r="P1653" s="22">
        <f>U1653+Z1653</f>
        <v>576</v>
      </c>
      <c r="Q1653" s="21">
        <v>-0.71343283582089545</v>
      </c>
      <c r="S1653" s="23">
        <v>679</v>
      </c>
      <c r="T1653" s="23">
        <v>277</v>
      </c>
      <c r="U1653" s="23">
        <v>27</v>
      </c>
      <c r="V1653" s="4">
        <v>-0.9</v>
      </c>
      <c r="W1653" s="4"/>
      <c r="X1653" s="23">
        <v>1733</v>
      </c>
      <c r="Y1653" s="23">
        <v>1733</v>
      </c>
      <c r="Z1653" s="23">
        <v>549</v>
      </c>
      <c r="AA1653" s="4">
        <v>-0.68</v>
      </c>
      <c r="AB1653" s="32"/>
      <c r="AC1653">
        <v>487</v>
      </c>
      <c r="AD1653" s="29">
        <v>255</v>
      </c>
      <c r="AE1653" s="29">
        <v>296</v>
      </c>
      <c r="AF1653" s="4">
        <v>0.16</v>
      </c>
      <c r="AG1653" s="32"/>
      <c r="AH1653" s="41">
        <v>183</v>
      </c>
      <c r="AI1653" s="41">
        <v>125</v>
      </c>
      <c r="AJ1653" s="41">
        <v>25</v>
      </c>
      <c r="AK1653" s="4">
        <v>-0.8</v>
      </c>
      <c r="AL1653" s="64">
        <v>1</v>
      </c>
      <c r="AM1653" s="62">
        <v>35</v>
      </c>
      <c r="AN1653" s="62">
        <v>0</v>
      </c>
      <c r="AO1653" s="62">
        <v>0</v>
      </c>
      <c r="AP1653" s="4">
        <v>0</v>
      </c>
      <c r="AQ1653" s="86">
        <v>1</v>
      </c>
      <c r="AR1653" s="2">
        <v>46153</v>
      </c>
    </row>
    <row r="1654" spans="1:44" x14ac:dyDescent="0.35">
      <c r="A1654" s="6">
        <v>1015989</v>
      </c>
      <c r="B1654" t="s">
        <v>21471</v>
      </c>
      <c r="C1654" t="s">
        <v>3569</v>
      </c>
      <c r="D1654" s="6">
        <v>1015989</v>
      </c>
      <c r="E1654" t="s">
        <v>3823</v>
      </c>
      <c r="F1654" t="s">
        <v>3824</v>
      </c>
      <c r="G1654">
        <v>43201</v>
      </c>
      <c r="H1654" t="s">
        <v>2983</v>
      </c>
      <c r="I1654" t="s">
        <v>3581</v>
      </c>
      <c r="J1654" s="29">
        <f t="shared" si="75"/>
        <v>4138</v>
      </c>
      <c r="K1654" s="29">
        <f t="shared" si="76"/>
        <v>3180</v>
      </c>
      <c r="L1654" s="29">
        <f t="shared" si="77"/>
        <v>908</v>
      </c>
      <c r="M1654" s="30">
        <v>-0.71446540880503151</v>
      </c>
      <c r="N1654" s="22">
        <f>S1654+X1654</f>
        <v>2681</v>
      </c>
      <c r="O1654" s="22">
        <f>T1654+Y1654</f>
        <v>2227</v>
      </c>
      <c r="P1654" s="22">
        <f>U1654+Z1654</f>
        <v>908</v>
      </c>
      <c r="Q1654" s="21">
        <v>-0.59227660529860793</v>
      </c>
      <c r="S1654" s="23">
        <v>755</v>
      </c>
      <c r="T1654" s="23">
        <v>331</v>
      </c>
      <c r="U1654" s="23">
        <v>-8</v>
      </c>
      <c r="V1654" s="4">
        <v>-1.03</v>
      </c>
      <c r="W1654" s="4"/>
      <c r="X1654" s="23">
        <v>1926</v>
      </c>
      <c r="Y1654" s="23">
        <v>1896</v>
      </c>
      <c r="Z1654" s="23">
        <v>916</v>
      </c>
      <c r="AA1654" s="4">
        <v>-0.52</v>
      </c>
      <c r="AB1654" s="32"/>
      <c r="AC1654">
        <v>991</v>
      </c>
      <c r="AD1654" s="29">
        <v>684</v>
      </c>
      <c r="AE1654" s="29">
        <v>0</v>
      </c>
      <c r="AF1654" s="4">
        <v>-1</v>
      </c>
      <c r="AG1654" s="32"/>
      <c r="AH1654" s="41">
        <v>79</v>
      </c>
      <c r="AI1654" s="41">
        <v>12</v>
      </c>
      <c r="AJ1654" s="41">
        <v>0</v>
      </c>
      <c r="AK1654" s="4">
        <v>-1</v>
      </c>
      <c r="AL1654" s="64">
        <v>1</v>
      </c>
      <c r="AM1654" s="62">
        <v>387</v>
      </c>
      <c r="AN1654" s="62">
        <v>257</v>
      </c>
      <c r="AO1654" s="62">
        <v>0</v>
      </c>
      <c r="AP1654" s="4">
        <v>-1</v>
      </c>
      <c r="AQ1654" s="32"/>
      <c r="AR1654" s="2">
        <v>46173</v>
      </c>
    </row>
    <row r="1655" spans="1:44" x14ac:dyDescent="0.35">
      <c r="A1655" s="6">
        <v>1016029</v>
      </c>
      <c r="B1655" t="s">
        <v>21471</v>
      </c>
      <c r="C1655" t="s">
        <v>3569</v>
      </c>
      <c r="D1655" s="6">
        <v>1016029</v>
      </c>
      <c r="E1655" t="s">
        <v>3825</v>
      </c>
      <c r="F1655" t="s">
        <v>3826</v>
      </c>
      <c r="G1655">
        <v>43850</v>
      </c>
      <c r="H1655" t="s">
        <v>2983</v>
      </c>
      <c r="I1655" t="s">
        <v>3630</v>
      </c>
      <c r="J1655" s="29">
        <f t="shared" si="75"/>
        <v>5421</v>
      </c>
      <c r="K1655" s="29">
        <f t="shared" si="76"/>
        <v>3308</v>
      </c>
      <c r="L1655" s="29">
        <f t="shared" si="77"/>
        <v>2495</v>
      </c>
      <c r="M1655" s="30">
        <v>-0.24576783555018133</v>
      </c>
      <c r="N1655" s="22">
        <f>S1655+X1655</f>
        <v>4607</v>
      </c>
      <c r="O1655" s="22">
        <f>T1655+Y1655</f>
        <v>2894</v>
      </c>
      <c r="P1655" s="22">
        <f>U1655+Z1655</f>
        <v>2235</v>
      </c>
      <c r="Q1655" s="21">
        <v>-0.22771250863856252</v>
      </c>
      <c r="S1655" s="23">
        <v>3075</v>
      </c>
      <c r="T1655" s="23">
        <v>1376</v>
      </c>
      <c r="U1655" s="23">
        <v>1063</v>
      </c>
      <c r="V1655" s="4">
        <v>-0.23</v>
      </c>
      <c r="W1655" s="4"/>
      <c r="X1655" s="23">
        <v>1532</v>
      </c>
      <c r="Y1655" s="23">
        <v>1518</v>
      </c>
      <c r="Z1655" s="23">
        <v>1172</v>
      </c>
      <c r="AA1655" s="4">
        <v>-0.23</v>
      </c>
      <c r="AB1655" s="32"/>
      <c r="AC1655">
        <v>573</v>
      </c>
      <c r="AD1655" s="29">
        <v>281</v>
      </c>
      <c r="AE1655" s="29">
        <v>202</v>
      </c>
      <c r="AF1655" s="4">
        <v>-0.28000000000000003</v>
      </c>
      <c r="AG1655" s="32"/>
      <c r="AH1655" s="41">
        <v>211</v>
      </c>
      <c r="AI1655" s="41">
        <v>133</v>
      </c>
      <c r="AJ1655" s="41">
        <v>14</v>
      </c>
      <c r="AK1655" s="4">
        <v>-0.9</v>
      </c>
      <c r="AL1655" s="64">
        <v>1</v>
      </c>
      <c r="AM1655" s="62">
        <v>30</v>
      </c>
      <c r="AN1655" s="62">
        <v>0</v>
      </c>
      <c r="AO1655" s="62">
        <v>44</v>
      </c>
      <c r="AP1655" s="4"/>
      <c r="AQ1655" s="86">
        <v>1</v>
      </c>
      <c r="AR1655" s="2">
        <v>46170</v>
      </c>
    </row>
    <row r="1656" spans="1:44" x14ac:dyDescent="0.35">
      <c r="A1656" s="6">
        <v>1016172</v>
      </c>
      <c r="B1656" t="s">
        <v>21471</v>
      </c>
      <c r="C1656" t="s">
        <v>3569</v>
      </c>
      <c r="D1656" s="6">
        <v>1016172</v>
      </c>
      <c r="E1656" t="s">
        <v>3827</v>
      </c>
      <c r="F1656" t="s">
        <v>3828</v>
      </c>
      <c r="G1656">
        <v>43891</v>
      </c>
      <c r="H1656" t="s">
        <v>2983</v>
      </c>
      <c r="I1656" t="s">
        <v>3829</v>
      </c>
      <c r="J1656" s="29">
        <f t="shared" si="75"/>
        <v>1144</v>
      </c>
      <c r="K1656" s="29">
        <f t="shared" si="76"/>
        <v>603</v>
      </c>
      <c r="L1656" s="29">
        <f t="shared" si="77"/>
        <v>715</v>
      </c>
      <c r="M1656" s="30">
        <v>0.18573797678275294</v>
      </c>
      <c r="N1656" s="22">
        <f>S1656+X1656</f>
        <v>340</v>
      </c>
      <c r="O1656" s="22">
        <f>T1656+Y1656</f>
        <v>176</v>
      </c>
      <c r="P1656" s="22">
        <f>U1656+Z1656</f>
        <v>193</v>
      </c>
      <c r="Q1656" s="21">
        <v>9.6590909090909172E-2</v>
      </c>
      <c r="S1656" s="23">
        <v>340</v>
      </c>
      <c r="T1656" s="23">
        <v>176</v>
      </c>
      <c r="U1656" s="23">
        <v>193</v>
      </c>
      <c r="V1656" s="4">
        <v>0.1</v>
      </c>
      <c r="W1656" s="4"/>
      <c r="X1656" s="23">
        <v>0</v>
      </c>
      <c r="Y1656" s="23">
        <v>0</v>
      </c>
      <c r="Z1656" s="23">
        <v>0</v>
      </c>
      <c r="AA1656" s="4">
        <v>0</v>
      </c>
      <c r="AB1656" s="87">
        <v>1</v>
      </c>
      <c r="AC1656">
        <v>221</v>
      </c>
      <c r="AD1656" s="29">
        <v>201</v>
      </c>
      <c r="AE1656" s="29">
        <v>349</v>
      </c>
      <c r="AF1656" s="4">
        <v>0.74</v>
      </c>
      <c r="AG1656" s="32"/>
      <c r="AH1656" s="41">
        <v>25</v>
      </c>
      <c r="AI1656" s="41">
        <v>0</v>
      </c>
      <c r="AJ1656" s="41">
        <v>19</v>
      </c>
      <c r="AK1656" s="4"/>
      <c r="AL1656" s="64">
        <v>1</v>
      </c>
      <c r="AM1656" s="62">
        <v>558</v>
      </c>
      <c r="AN1656" s="62">
        <v>226</v>
      </c>
      <c r="AO1656" s="62">
        <v>154</v>
      </c>
      <c r="AP1656" s="4">
        <v>-0.32</v>
      </c>
      <c r="AQ1656" s="32"/>
      <c r="AR1656" s="2">
        <v>46184</v>
      </c>
    </row>
    <row r="1657" spans="1:44" x14ac:dyDescent="0.35">
      <c r="A1657" s="6">
        <v>1016284</v>
      </c>
      <c r="B1657" t="s">
        <v>21471</v>
      </c>
      <c r="C1657" t="s">
        <v>3569</v>
      </c>
      <c r="D1657" s="6">
        <v>1016284</v>
      </c>
      <c r="E1657" t="s">
        <v>3830</v>
      </c>
      <c r="F1657" t="s">
        <v>3831</v>
      </c>
      <c r="G1657">
        <v>43100</v>
      </c>
      <c r="H1657" t="s">
        <v>2983</v>
      </c>
      <c r="I1657" t="s">
        <v>3644</v>
      </c>
      <c r="J1657" s="29">
        <f t="shared" si="75"/>
        <v>6097</v>
      </c>
      <c r="K1657" s="29">
        <f t="shared" si="76"/>
        <v>4265</v>
      </c>
      <c r="L1657" s="29">
        <f t="shared" si="77"/>
        <v>3187</v>
      </c>
      <c r="M1657" s="30">
        <v>-0.25275498241500582</v>
      </c>
      <c r="N1657" s="22">
        <f>S1657+X1657</f>
        <v>5441</v>
      </c>
      <c r="O1657" s="22">
        <f>T1657+Y1657</f>
        <v>4201</v>
      </c>
      <c r="P1657" s="22">
        <f>U1657+Z1657</f>
        <v>2405</v>
      </c>
      <c r="Q1657" s="21">
        <v>-0.42751725779576288</v>
      </c>
      <c r="S1657" s="23">
        <v>1869</v>
      </c>
      <c r="T1657" s="23">
        <v>629</v>
      </c>
      <c r="U1657" s="23">
        <v>1536</v>
      </c>
      <c r="V1657" s="4">
        <v>1.44</v>
      </c>
      <c r="W1657" s="4"/>
      <c r="X1657" s="23">
        <v>3572</v>
      </c>
      <c r="Y1657" s="23">
        <v>3572</v>
      </c>
      <c r="Z1657" s="23">
        <v>869</v>
      </c>
      <c r="AA1657" s="4">
        <v>-0.76</v>
      </c>
      <c r="AB1657" s="32"/>
      <c r="AC1657">
        <v>427</v>
      </c>
      <c r="AD1657" s="29">
        <v>19</v>
      </c>
      <c r="AE1657" s="29">
        <v>321</v>
      </c>
      <c r="AF1657" s="4">
        <v>16.170000000000002</v>
      </c>
      <c r="AG1657" s="32"/>
      <c r="AH1657" s="41">
        <v>229</v>
      </c>
      <c r="AI1657" s="41">
        <v>45</v>
      </c>
      <c r="AJ1657" s="41">
        <v>461</v>
      </c>
      <c r="AK1657" s="4">
        <v>9.24</v>
      </c>
      <c r="AL1657" s="4"/>
      <c r="AM1657" s="62">
        <v>0</v>
      </c>
      <c r="AN1657" s="62">
        <v>0</v>
      </c>
      <c r="AO1657" s="62">
        <v>0</v>
      </c>
      <c r="AP1657" s="4">
        <v>0</v>
      </c>
      <c r="AQ1657" s="86">
        <v>1</v>
      </c>
      <c r="AR1657" s="2">
        <v>46140</v>
      </c>
    </row>
    <row r="1658" spans="1:44" x14ac:dyDescent="0.35">
      <c r="A1658" s="6">
        <v>1016633</v>
      </c>
      <c r="B1658" t="s">
        <v>21471</v>
      </c>
      <c r="C1658" t="s">
        <v>3569</v>
      </c>
      <c r="D1658" s="6">
        <v>1016633</v>
      </c>
      <c r="E1658" t="s">
        <v>3832</v>
      </c>
      <c r="F1658" t="s">
        <v>3833</v>
      </c>
      <c r="G1658">
        <v>43120</v>
      </c>
      <c r="H1658" t="s">
        <v>2983</v>
      </c>
      <c r="I1658" t="s">
        <v>3834</v>
      </c>
      <c r="J1658" s="29">
        <f t="shared" si="75"/>
        <v>2803</v>
      </c>
      <c r="K1658" s="29">
        <f t="shared" si="76"/>
        <v>1767</v>
      </c>
      <c r="L1658" s="29">
        <f t="shared" si="77"/>
        <v>2616</v>
      </c>
      <c r="M1658" s="30">
        <v>0.48047538200339557</v>
      </c>
      <c r="N1658" s="22">
        <f>S1658+X1658</f>
        <v>468</v>
      </c>
      <c r="O1658" s="22">
        <f>T1658+Y1658</f>
        <v>302</v>
      </c>
      <c r="P1658" s="22">
        <f>U1658+Z1658</f>
        <v>544</v>
      </c>
      <c r="Q1658" s="21">
        <v>0.80132450331125837</v>
      </c>
      <c r="S1658" s="23">
        <v>468</v>
      </c>
      <c r="T1658" s="23">
        <v>302</v>
      </c>
      <c r="U1658" s="23">
        <v>544</v>
      </c>
      <c r="V1658" s="4">
        <v>0.8</v>
      </c>
      <c r="W1658" s="4"/>
      <c r="X1658" s="23">
        <v>0</v>
      </c>
      <c r="Y1658" s="23">
        <v>0</v>
      </c>
      <c r="Z1658" s="23">
        <v>0</v>
      </c>
      <c r="AA1658" s="4">
        <v>0</v>
      </c>
      <c r="AB1658" s="87">
        <v>1</v>
      </c>
      <c r="AC1658" s="3">
        <v>1557</v>
      </c>
      <c r="AD1658" s="29">
        <v>1005</v>
      </c>
      <c r="AE1658" s="29">
        <v>1225</v>
      </c>
      <c r="AF1658" s="4">
        <v>0.22</v>
      </c>
      <c r="AG1658" s="32"/>
      <c r="AH1658" s="41">
        <v>530</v>
      </c>
      <c r="AI1658" s="41">
        <v>285</v>
      </c>
      <c r="AJ1658" s="41">
        <v>784</v>
      </c>
      <c r="AK1658" s="4">
        <v>1.75</v>
      </c>
      <c r="AL1658" s="4"/>
      <c r="AM1658" s="62">
        <v>248</v>
      </c>
      <c r="AN1658" s="62">
        <v>175</v>
      </c>
      <c r="AO1658" s="62">
        <v>63</v>
      </c>
      <c r="AP1658" s="4">
        <v>-0.64</v>
      </c>
      <c r="AQ1658" s="32"/>
      <c r="AR1658" s="2">
        <v>46202</v>
      </c>
    </row>
    <row r="1659" spans="1:44" x14ac:dyDescent="0.35">
      <c r="A1659" s="6">
        <v>1016659</v>
      </c>
      <c r="B1659" t="s">
        <v>21471</v>
      </c>
      <c r="C1659" t="s">
        <v>3569</v>
      </c>
      <c r="D1659" s="6">
        <v>1016659</v>
      </c>
      <c r="E1659" t="s">
        <v>3835</v>
      </c>
      <c r="F1659" t="s">
        <v>3836</v>
      </c>
      <c r="G1659">
        <v>43007</v>
      </c>
      <c r="H1659" t="s">
        <v>2983</v>
      </c>
      <c r="I1659" t="s">
        <v>2983</v>
      </c>
      <c r="J1659" s="29">
        <f t="shared" si="75"/>
        <v>6115</v>
      </c>
      <c r="K1659" s="29">
        <f t="shared" si="76"/>
        <v>4838</v>
      </c>
      <c r="L1659" s="29">
        <f t="shared" si="77"/>
        <v>4373</v>
      </c>
      <c r="M1659" s="30">
        <v>-9.6114096734187693E-2</v>
      </c>
      <c r="N1659" s="22">
        <f>S1659+X1659</f>
        <v>4738</v>
      </c>
      <c r="O1659" s="22">
        <f>T1659+Y1659</f>
        <v>3930</v>
      </c>
      <c r="P1659" s="22">
        <f>U1659+Z1659</f>
        <v>3527</v>
      </c>
      <c r="Q1659" s="21">
        <v>-0.10254452926208646</v>
      </c>
      <c r="S1659" s="23">
        <v>2075</v>
      </c>
      <c r="T1659" s="23">
        <v>1267</v>
      </c>
      <c r="U1659" s="23">
        <v>1696</v>
      </c>
      <c r="V1659" s="4">
        <v>0.34</v>
      </c>
      <c r="W1659" s="4"/>
      <c r="X1659" s="23">
        <v>2663</v>
      </c>
      <c r="Y1659" s="23">
        <v>2663</v>
      </c>
      <c r="Z1659" s="23">
        <v>1831</v>
      </c>
      <c r="AA1659" s="4">
        <v>-0.31</v>
      </c>
      <c r="AB1659" s="32"/>
      <c r="AC1659" s="3">
        <v>1001</v>
      </c>
      <c r="AD1659" s="29">
        <v>612</v>
      </c>
      <c r="AE1659" s="29">
        <v>452</v>
      </c>
      <c r="AF1659" s="4">
        <v>-0.26</v>
      </c>
      <c r="AG1659" s="32"/>
      <c r="AH1659" s="41">
        <v>250</v>
      </c>
      <c r="AI1659" s="41">
        <v>193</v>
      </c>
      <c r="AJ1659" s="41">
        <v>394</v>
      </c>
      <c r="AK1659" s="4">
        <v>1.04</v>
      </c>
      <c r="AL1659" s="4"/>
      <c r="AM1659" s="62">
        <v>126</v>
      </c>
      <c r="AN1659" s="62">
        <v>103</v>
      </c>
      <c r="AO1659" s="62">
        <v>0</v>
      </c>
      <c r="AP1659" s="4">
        <v>-1</v>
      </c>
      <c r="AQ1659" s="86">
        <v>1</v>
      </c>
      <c r="AR1659" s="2">
        <v>46139</v>
      </c>
    </row>
    <row r="1660" spans="1:44" x14ac:dyDescent="0.35">
      <c r="A1660" s="6">
        <v>1016756</v>
      </c>
      <c r="B1660" t="s">
        <v>21471</v>
      </c>
      <c r="C1660" t="s">
        <v>3569</v>
      </c>
      <c r="D1660" s="6">
        <v>1016756</v>
      </c>
      <c r="E1660" t="s">
        <v>3837</v>
      </c>
      <c r="F1660" t="s">
        <v>3838</v>
      </c>
      <c r="G1660">
        <v>43500</v>
      </c>
      <c r="H1660" t="s">
        <v>2983</v>
      </c>
      <c r="I1660" t="s">
        <v>3575</v>
      </c>
      <c r="J1660" s="29">
        <f t="shared" si="75"/>
        <v>0</v>
      </c>
      <c r="K1660" s="29">
        <f t="shared" si="76"/>
        <v>0</v>
      </c>
      <c r="L1660" s="29">
        <f t="shared" si="77"/>
        <v>0</v>
      </c>
      <c r="M1660" s="30"/>
      <c r="N1660" s="22">
        <f>S1660+X1660</f>
        <v>0</v>
      </c>
      <c r="O1660" s="22">
        <f>T1660+Y1660</f>
        <v>0</v>
      </c>
      <c r="P1660" s="22">
        <f>U1660+Z1660</f>
        <v>0</v>
      </c>
      <c r="Q1660" s="21">
        <v>0</v>
      </c>
      <c r="R1660" s="66">
        <v>1</v>
      </c>
      <c r="S1660" s="23">
        <v>0</v>
      </c>
      <c r="T1660" s="23">
        <v>0</v>
      </c>
      <c r="U1660" s="23">
        <v>0</v>
      </c>
      <c r="V1660" s="4">
        <v>0</v>
      </c>
      <c r="W1660" s="65">
        <v>1</v>
      </c>
      <c r="X1660" s="23">
        <v>0</v>
      </c>
      <c r="Y1660" s="23">
        <v>0</v>
      </c>
      <c r="Z1660" s="23">
        <v>0</v>
      </c>
      <c r="AA1660" s="4">
        <v>0</v>
      </c>
      <c r="AB1660" s="87">
        <v>1</v>
      </c>
      <c r="AC1660">
        <v>0</v>
      </c>
      <c r="AD1660" s="29">
        <v>0</v>
      </c>
      <c r="AE1660" s="29">
        <v>0</v>
      </c>
      <c r="AF1660" s="4">
        <v>0</v>
      </c>
      <c r="AG1660" s="85">
        <v>1</v>
      </c>
      <c r="AH1660" s="41">
        <v>0</v>
      </c>
      <c r="AI1660" s="41">
        <v>0</v>
      </c>
      <c r="AJ1660" s="41">
        <v>0</v>
      </c>
      <c r="AK1660" s="4">
        <v>0</v>
      </c>
      <c r="AL1660" s="64">
        <v>1</v>
      </c>
      <c r="AM1660" s="62">
        <v>0</v>
      </c>
      <c r="AN1660" s="62">
        <v>0</v>
      </c>
      <c r="AO1660" s="62">
        <v>0</v>
      </c>
      <c r="AP1660" s="4">
        <v>0</v>
      </c>
      <c r="AQ1660" s="86">
        <v>1</v>
      </c>
      <c r="AR1660" s="2">
        <v>44681</v>
      </c>
    </row>
    <row r="1661" spans="1:44" x14ac:dyDescent="0.35">
      <c r="A1661" s="6">
        <v>1016818</v>
      </c>
      <c r="B1661" t="s">
        <v>21471</v>
      </c>
      <c r="C1661" t="s">
        <v>3569</v>
      </c>
      <c r="D1661" s="6">
        <v>1016818</v>
      </c>
      <c r="E1661" t="s">
        <v>3839</v>
      </c>
      <c r="F1661" t="s">
        <v>3840</v>
      </c>
      <c r="G1661">
        <v>43130</v>
      </c>
      <c r="H1661" t="s">
        <v>2983</v>
      </c>
      <c r="I1661" t="s">
        <v>3578</v>
      </c>
      <c r="J1661" s="29">
        <f t="shared" si="75"/>
        <v>6992</v>
      </c>
      <c r="K1661" s="29">
        <f t="shared" si="76"/>
        <v>4790</v>
      </c>
      <c r="L1661" s="29">
        <f t="shared" si="77"/>
        <v>3267</v>
      </c>
      <c r="M1661" s="30">
        <v>-0.31795407098121087</v>
      </c>
      <c r="N1661" s="22">
        <f>S1661+X1661</f>
        <v>4714</v>
      </c>
      <c r="O1661" s="22">
        <f>T1661+Y1661</f>
        <v>3547</v>
      </c>
      <c r="P1661" s="22">
        <f>U1661+Z1661</f>
        <v>2009</v>
      </c>
      <c r="Q1661" s="21">
        <v>-0.43360586411051594</v>
      </c>
      <c r="S1661" s="23">
        <v>2435</v>
      </c>
      <c r="T1661" s="23">
        <v>1268</v>
      </c>
      <c r="U1661" s="23">
        <v>1004</v>
      </c>
      <c r="V1661" s="4">
        <v>-0.21</v>
      </c>
      <c r="W1661" s="4"/>
      <c r="X1661" s="23">
        <v>2279</v>
      </c>
      <c r="Y1661" s="23">
        <v>2279</v>
      </c>
      <c r="Z1661" s="23">
        <v>1005</v>
      </c>
      <c r="AA1661" s="4">
        <v>-0.56000000000000005</v>
      </c>
      <c r="AB1661" s="32"/>
      <c r="AC1661" s="3">
        <v>1023</v>
      </c>
      <c r="AD1661" s="29">
        <v>530</v>
      </c>
      <c r="AE1661" s="29">
        <v>674</v>
      </c>
      <c r="AF1661" s="4">
        <v>0.27</v>
      </c>
      <c r="AG1661" s="32"/>
      <c r="AH1661" s="41">
        <v>859</v>
      </c>
      <c r="AI1661" s="41">
        <v>467</v>
      </c>
      <c r="AJ1661" s="41">
        <v>593</v>
      </c>
      <c r="AK1661" s="4">
        <v>0.27</v>
      </c>
      <c r="AL1661" s="4"/>
      <c r="AM1661" s="62">
        <v>396</v>
      </c>
      <c r="AN1661" s="62">
        <v>246</v>
      </c>
      <c r="AO1661" s="62">
        <v>-9</v>
      </c>
      <c r="AP1661" s="4">
        <v>-1.04</v>
      </c>
      <c r="AQ1661" s="32"/>
      <c r="AR1661" s="2">
        <v>46163</v>
      </c>
    </row>
    <row r="1662" spans="1:44" x14ac:dyDescent="0.35">
      <c r="A1662" s="6">
        <v>1016934</v>
      </c>
      <c r="B1662" t="s">
        <v>21471</v>
      </c>
      <c r="C1662" t="s">
        <v>3569</v>
      </c>
      <c r="D1662" s="6">
        <v>1016934</v>
      </c>
      <c r="E1662" t="s">
        <v>3841</v>
      </c>
      <c r="F1662" t="s">
        <v>3842</v>
      </c>
      <c r="G1662">
        <v>43870</v>
      </c>
      <c r="H1662" t="s">
        <v>2983</v>
      </c>
      <c r="I1662" t="s">
        <v>3613</v>
      </c>
      <c r="J1662" s="29">
        <f t="shared" si="75"/>
        <v>3235</v>
      </c>
      <c r="K1662" s="29">
        <f t="shared" si="76"/>
        <v>2614</v>
      </c>
      <c r="L1662" s="29">
        <f t="shared" si="77"/>
        <v>1155</v>
      </c>
      <c r="M1662" s="30">
        <v>-0.55814843152257076</v>
      </c>
      <c r="N1662" s="22">
        <f>S1662+X1662</f>
        <v>2250</v>
      </c>
      <c r="O1662" s="22">
        <f>T1662+Y1662</f>
        <v>1973</v>
      </c>
      <c r="P1662" s="22">
        <f>U1662+Z1662</f>
        <v>1113</v>
      </c>
      <c r="Q1662" s="21">
        <v>-0.43588443993917891</v>
      </c>
      <c r="S1662" s="23">
        <v>480</v>
      </c>
      <c r="T1662" s="23">
        <v>203</v>
      </c>
      <c r="U1662" s="23">
        <v>280</v>
      </c>
      <c r="V1662" s="4">
        <v>0.38</v>
      </c>
      <c r="W1662" s="4"/>
      <c r="X1662" s="23">
        <v>1770</v>
      </c>
      <c r="Y1662" s="23">
        <v>1770</v>
      </c>
      <c r="Z1662" s="23">
        <v>833</v>
      </c>
      <c r="AA1662" s="4">
        <v>-0.53</v>
      </c>
      <c r="AB1662" s="32"/>
      <c r="AC1662">
        <v>607</v>
      </c>
      <c r="AD1662" s="29">
        <v>285</v>
      </c>
      <c r="AE1662" s="29">
        <v>42</v>
      </c>
      <c r="AF1662" s="4">
        <v>-0.85</v>
      </c>
      <c r="AG1662" s="32"/>
      <c r="AH1662" s="41">
        <v>364</v>
      </c>
      <c r="AI1662" s="41">
        <v>356</v>
      </c>
      <c r="AJ1662" s="41">
        <v>0</v>
      </c>
      <c r="AK1662" s="4">
        <v>-1</v>
      </c>
      <c r="AL1662" s="4"/>
      <c r="AM1662" s="62">
        <v>14</v>
      </c>
      <c r="AN1662" s="62">
        <v>0</v>
      </c>
      <c r="AO1662" s="62">
        <v>0</v>
      </c>
      <c r="AP1662" s="4">
        <v>0</v>
      </c>
      <c r="AQ1662" s="86">
        <v>1</v>
      </c>
      <c r="AR1662" s="2">
        <v>46080</v>
      </c>
    </row>
    <row r="1663" spans="1:44" x14ac:dyDescent="0.35">
      <c r="A1663" s="6">
        <v>1016935</v>
      </c>
      <c r="B1663" t="s">
        <v>21471</v>
      </c>
      <c r="C1663" t="s">
        <v>3569</v>
      </c>
      <c r="D1663" s="6">
        <v>1016935</v>
      </c>
      <c r="E1663" t="s">
        <v>3843</v>
      </c>
      <c r="F1663" t="s">
        <v>3844</v>
      </c>
      <c r="G1663">
        <v>43203</v>
      </c>
      <c r="H1663" t="s">
        <v>2983</v>
      </c>
      <c r="I1663" t="s">
        <v>3581</v>
      </c>
      <c r="J1663" s="29">
        <f t="shared" si="75"/>
        <v>7288</v>
      </c>
      <c r="K1663" s="29">
        <f t="shared" si="76"/>
        <v>4470</v>
      </c>
      <c r="L1663" s="29">
        <f t="shared" si="77"/>
        <v>4467</v>
      </c>
      <c r="M1663" s="30">
        <v>-6.7114093959730337E-4</v>
      </c>
      <c r="N1663" s="22">
        <f>S1663+X1663</f>
        <v>5967</v>
      </c>
      <c r="O1663" s="22">
        <f>T1663+Y1663</f>
        <v>3988</v>
      </c>
      <c r="P1663" s="22">
        <f>U1663+Z1663</f>
        <v>3320</v>
      </c>
      <c r="Q1663" s="21">
        <v>-0.16750250752256768</v>
      </c>
      <c r="S1663" s="23">
        <v>2699</v>
      </c>
      <c r="T1663" s="23">
        <v>1369</v>
      </c>
      <c r="U1663" s="23">
        <v>707</v>
      </c>
      <c r="V1663" s="4">
        <v>-0.48</v>
      </c>
      <c r="W1663" s="4"/>
      <c r="X1663" s="23">
        <v>3268</v>
      </c>
      <c r="Y1663" s="23">
        <v>2619</v>
      </c>
      <c r="Z1663" s="23">
        <v>2613</v>
      </c>
      <c r="AA1663" s="4">
        <v>0</v>
      </c>
      <c r="AB1663" s="32"/>
      <c r="AC1663">
        <v>829</v>
      </c>
      <c r="AD1663" s="29">
        <v>301</v>
      </c>
      <c r="AE1663" s="29">
        <v>658</v>
      </c>
      <c r="AF1663" s="4">
        <v>1.19</v>
      </c>
      <c r="AG1663" s="32"/>
      <c r="AH1663" s="41">
        <v>246</v>
      </c>
      <c r="AI1663" s="41">
        <v>59</v>
      </c>
      <c r="AJ1663" s="41">
        <v>361</v>
      </c>
      <c r="AK1663" s="4">
        <v>5.13</v>
      </c>
      <c r="AL1663" s="4"/>
      <c r="AM1663" s="62">
        <v>246</v>
      </c>
      <c r="AN1663" s="62">
        <v>122</v>
      </c>
      <c r="AO1663" s="62">
        <v>128</v>
      </c>
      <c r="AP1663" s="4">
        <v>0.05</v>
      </c>
      <c r="AQ1663" s="86">
        <v>1</v>
      </c>
      <c r="AR1663" s="2">
        <v>46203</v>
      </c>
    </row>
    <row r="1664" spans="1:44" x14ac:dyDescent="0.35">
      <c r="A1664" s="6">
        <v>1017380</v>
      </c>
      <c r="B1664" t="s">
        <v>21471</v>
      </c>
      <c r="C1664" t="s">
        <v>3569</v>
      </c>
      <c r="D1664" s="6">
        <v>1017380</v>
      </c>
      <c r="E1664" t="s">
        <v>3845</v>
      </c>
      <c r="F1664" t="s">
        <v>3846</v>
      </c>
      <c r="G1664">
        <v>43500</v>
      </c>
      <c r="H1664" t="s">
        <v>2983</v>
      </c>
      <c r="I1664" t="s">
        <v>3575</v>
      </c>
      <c r="J1664" s="29">
        <f t="shared" si="75"/>
        <v>0</v>
      </c>
      <c r="K1664" s="29">
        <f t="shared" si="76"/>
        <v>0</v>
      </c>
      <c r="L1664" s="29">
        <f t="shared" si="77"/>
        <v>0</v>
      </c>
      <c r="M1664" s="30"/>
      <c r="N1664" s="22">
        <f>S1664+X1664</f>
        <v>0</v>
      </c>
      <c r="O1664" s="22">
        <f>T1664+Y1664</f>
        <v>0</v>
      </c>
      <c r="P1664" s="22">
        <f>U1664+Z1664</f>
        <v>0</v>
      </c>
      <c r="Q1664" s="21">
        <v>0</v>
      </c>
      <c r="R1664" s="66">
        <v>1</v>
      </c>
      <c r="S1664" s="23">
        <v>0</v>
      </c>
      <c r="T1664" s="23">
        <v>0</v>
      </c>
      <c r="U1664" s="23">
        <v>0</v>
      </c>
      <c r="V1664" s="4">
        <v>0</v>
      </c>
      <c r="W1664" s="65">
        <v>1</v>
      </c>
      <c r="X1664" s="23">
        <v>0</v>
      </c>
      <c r="Y1664" s="23">
        <v>0</v>
      </c>
      <c r="Z1664" s="23">
        <v>0</v>
      </c>
      <c r="AA1664" s="4">
        <v>0</v>
      </c>
      <c r="AB1664" s="87">
        <v>1</v>
      </c>
      <c r="AC1664">
        <v>0</v>
      </c>
      <c r="AD1664" s="29">
        <v>0</v>
      </c>
      <c r="AE1664" s="29">
        <v>0</v>
      </c>
      <c r="AF1664" s="4">
        <v>0</v>
      </c>
      <c r="AG1664" s="85">
        <v>1</v>
      </c>
      <c r="AH1664" s="41">
        <v>0</v>
      </c>
      <c r="AI1664" s="41">
        <v>0</v>
      </c>
      <c r="AJ1664" s="41">
        <v>0</v>
      </c>
      <c r="AK1664" s="4">
        <v>0</v>
      </c>
      <c r="AL1664" s="64">
        <v>1</v>
      </c>
      <c r="AM1664" s="62">
        <v>0</v>
      </c>
      <c r="AN1664" s="62">
        <v>0</v>
      </c>
      <c r="AO1664" s="62">
        <v>0</v>
      </c>
      <c r="AP1664" s="4">
        <v>0</v>
      </c>
      <c r="AQ1664" s="86">
        <v>1</v>
      </c>
      <c r="AR1664" s="2">
        <v>45208</v>
      </c>
    </row>
    <row r="1665" spans="1:44" x14ac:dyDescent="0.35">
      <c r="A1665" s="6">
        <v>1017807</v>
      </c>
      <c r="B1665" t="s">
        <v>21471</v>
      </c>
      <c r="C1665" t="s">
        <v>3569</v>
      </c>
      <c r="D1665" s="6">
        <v>1017807</v>
      </c>
      <c r="E1665" t="s">
        <v>3847</v>
      </c>
      <c r="F1665" t="s">
        <v>3848</v>
      </c>
      <c r="G1665">
        <v>43001</v>
      </c>
      <c r="H1665" t="s">
        <v>2983</v>
      </c>
      <c r="I1665" t="s">
        <v>2983</v>
      </c>
      <c r="J1665" s="29">
        <f t="shared" si="75"/>
        <v>8486</v>
      </c>
      <c r="K1665" s="29">
        <f t="shared" si="76"/>
        <v>5847</v>
      </c>
      <c r="L1665" s="29">
        <f t="shared" si="77"/>
        <v>4248</v>
      </c>
      <c r="M1665" s="30">
        <v>-0.27347357619291945</v>
      </c>
      <c r="N1665" s="22">
        <f>S1665+X1665</f>
        <v>5667</v>
      </c>
      <c r="O1665" s="22">
        <f>T1665+Y1665</f>
        <v>3794</v>
      </c>
      <c r="P1665" s="22">
        <f>U1665+Z1665</f>
        <v>2564</v>
      </c>
      <c r="Q1665" s="21">
        <v>-0.32419609910384817</v>
      </c>
      <c r="S1665" s="23">
        <v>3638</v>
      </c>
      <c r="T1665" s="23">
        <v>1924</v>
      </c>
      <c r="U1665" s="23">
        <v>1214</v>
      </c>
      <c r="V1665" s="4">
        <v>-0.37</v>
      </c>
      <c r="W1665" s="4"/>
      <c r="X1665" s="23">
        <v>2029</v>
      </c>
      <c r="Y1665" s="23">
        <v>1870</v>
      </c>
      <c r="Z1665" s="23">
        <v>1350</v>
      </c>
      <c r="AA1665" s="4">
        <v>-0.28000000000000003</v>
      </c>
      <c r="AB1665" s="32"/>
      <c r="AC1665" s="3">
        <v>1674</v>
      </c>
      <c r="AD1665" s="29">
        <v>1320</v>
      </c>
      <c r="AE1665" s="29">
        <v>843</v>
      </c>
      <c r="AF1665" s="4">
        <v>-0.36</v>
      </c>
      <c r="AG1665" s="32"/>
      <c r="AH1665" s="41">
        <v>690</v>
      </c>
      <c r="AI1665" s="41">
        <v>532</v>
      </c>
      <c r="AJ1665" s="41">
        <v>590</v>
      </c>
      <c r="AK1665" s="4">
        <v>0.11</v>
      </c>
      <c r="AL1665" s="4"/>
      <c r="AM1665" s="62">
        <v>455</v>
      </c>
      <c r="AN1665" s="62">
        <v>201</v>
      </c>
      <c r="AO1665" s="62">
        <v>251</v>
      </c>
      <c r="AP1665" s="4">
        <v>0.25</v>
      </c>
      <c r="AQ1665" s="32"/>
      <c r="AR1665" s="2">
        <v>46167</v>
      </c>
    </row>
    <row r="1666" spans="1:44" x14ac:dyDescent="0.35">
      <c r="A1666" s="6">
        <v>1017808</v>
      </c>
      <c r="B1666" t="s">
        <v>21471</v>
      </c>
      <c r="C1666" t="s">
        <v>3569</v>
      </c>
      <c r="D1666" s="6">
        <v>1017808</v>
      </c>
      <c r="E1666" t="s">
        <v>3849</v>
      </c>
      <c r="F1666" t="s">
        <v>3850</v>
      </c>
      <c r="G1666">
        <v>43783</v>
      </c>
      <c r="H1666" t="s">
        <v>2983</v>
      </c>
      <c r="I1666" t="s">
        <v>3851</v>
      </c>
      <c r="J1666" s="29">
        <f t="shared" si="75"/>
        <v>0</v>
      </c>
      <c r="K1666" s="29">
        <f t="shared" si="76"/>
        <v>0</v>
      </c>
      <c r="L1666" s="29">
        <f t="shared" si="77"/>
        <v>0</v>
      </c>
      <c r="M1666" s="30"/>
      <c r="N1666" s="22">
        <f>S1666+X1666</f>
        <v>0</v>
      </c>
      <c r="O1666" s="22">
        <f>T1666+Y1666</f>
        <v>0</v>
      </c>
      <c r="P1666" s="22">
        <f>U1666+Z1666</f>
        <v>0</v>
      </c>
      <c r="Q1666" s="21">
        <v>0</v>
      </c>
      <c r="R1666" s="66">
        <v>1</v>
      </c>
      <c r="S1666" s="23">
        <v>0</v>
      </c>
      <c r="T1666" s="23">
        <v>0</v>
      </c>
      <c r="U1666" s="23">
        <v>0</v>
      </c>
      <c r="V1666" s="4">
        <v>0</v>
      </c>
      <c r="W1666" s="65">
        <v>1</v>
      </c>
      <c r="X1666" s="23">
        <v>0</v>
      </c>
      <c r="Y1666" s="23">
        <v>0</v>
      </c>
      <c r="Z1666" s="23">
        <v>0</v>
      </c>
      <c r="AA1666" s="4">
        <v>0</v>
      </c>
      <c r="AB1666" s="87">
        <v>1</v>
      </c>
      <c r="AC1666">
        <v>0</v>
      </c>
      <c r="AD1666" s="29">
        <v>0</v>
      </c>
      <c r="AE1666" s="29">
        <v>0</v>
      </c>
      <c r="AF1666" s="4">
        <v>0</v>
      </c>
      <c r="AG1666" s="85">
        <v>1</v>
      </c>
      <c r="AH1666" s="41">
        <v>0</v>
      </c>
      <c r="AI1666" s="41">
        <v>0</v>
      </c>
      <c r="AJ1666" s="41">
        <v>0</v>
      </c>
      <c r="AK1666" s="4">
        <v>0</v>
      </c>
      <c r="AL1666" s="64">
        <v>1</v>
      </c>
      <c r="AM1666" s="62">
        <v>0</v>
      </c>
      <c r="AN1666" s="62">
        <v>0</v>
      </c>
      <c r="AO1666" s="62">
        <v>0</v>
      </c>
      <c r="AP1666" s="4">
        <v>0</v>
      </c>
      <c r="AQ1666" s="86">
        <v>1</v>
      </c>
      <c r="AR1666" s="2">
        <v>44936</v>
      </c>
    </row>
    <row r="1667" spans="1:44" x14ac:dyDescent="0.35">
      <c r="A1667" s="6">
        <v>1017894</v>
      </c>
      <c r="B1667" t="s">
        <v>21471</v>
      </c>
      <c r="C1667" t="s">
        <v>3569</v>
      </c>
      <c r="D1667" s="6">
        <v>1017894</v>
      </c>
      <c r="E1667" t="s">
        <v>3852</v>
      </c>
      <c r="F1667" t="s">
        <v>3853</v>
      </c>
      <c r="G1667">
        <v>43205</v>
      </c>
      <c r="H1667" t="s">
        <v>2983</v>
      </c>
      <c r="I1667" t="s">
        <v>3581</v>
      </c>
      <c r="J1667" s="29">
        <f t="shared" si="75"/>
        <v>5462</v>
      </c>
      <c r="K1667" s="29">
        <f t="shared" si="76"/>
        <v>3948</v>
      </c>
      <c r="L1667" s="29">
        <f t="shared" si="77"/>
        <v>2876</v>
      </c>
      <c r="M1667" s="30">
        <v>-0.27152988855116511</v>
      </c>
      <c r="N1667" s="22">
        <f>S1667+X1667</f>
        <v>3268</v>
      </c>
      <c r="O1667" s="22">
        <f>T1667+Y1667</f>
        <v>2570</v>
      </c>
      <c r="P1667" s="22">
        <f>U1667+Z1667</f>
        <v>1756</v>
      </c>
      <c r="Q1667" s="21">
        <v>-0.31673151750972761</v>
      </c>
      <c r="S1667" s="23">
        <v>2039</v>
      </c>
      <c r="T1667" s="23">
        <v>1388</v>
      </c>
      <c r="U1667" s="23">
        <v>1018</v>
      </c>
      <c r="V1667" s="4">
        <v>-0.27</v>
      </c>
      <c r="W1667" s="4"/>
      <c r="X1667" s="23">
        <v>1229</v>
      </c>
      <c r="Y1667" s="23">
        <v>1182</v>
      </c>
      <c r="Z1667" s="23">
        <v>738</v>
      </c>
      <c r="AA1667" s="4">
        <v>-0.38</v>
      </c>
      <c r="AB1667" s="32"/>
      <c r="AC1667" s="3">
        <v>1357</v>
      </c>
      <c r="AD1667" s="29">
        <v>879</v>
      </c>
      <c r="AE1667" s="29">
        <v>707</v>
      </c>
      <c r="AF1667" s="4">
        <v>-0.2</v>
      </c>
      <c r="AG1667" s="32"/>
      <c r="AH1667" s="41">
        <v>399</v>
      </c>
      <c r="AI1667" s="41">
        <v>306</v>
      </c>
      <c r="AJ1667" s="41">
        <v>250</v>
      </c>
      <c r="AK1667" s="4">
        <v>-0.18</v>
      </c>
      <c r="AL1667" s="4"/>
      <c r="AM1667" s="62">
        <v>438</v>
      </c>
      <c r="AN1667" s="62">
        <v>193</v>
      </c>
      <c r="AO1667" s="62">
        <v>163</v>
      </c>
      <c r="AP1667" s="4">
        <v>-0.16</v>
      </c>
      <c r="AQ1667" s="32"/>
      <c r="AR1667" s="2">
        <v>46153</v>
      </c>
    </row>
    <row r="1668" spans="1:44" x14ac:dyDescent="0.35">
      <c r="A1668" s="6">
        <v>1017934</v>
      </c>
      <c r="B1668" t="s">
        <v>21471</v>
      </c>
      <c r="C1668" t="s">
        <v>3569</v>
      </c>
      <c r="D1668" s="6">
        <v>1017934</v>
      </c>
      <c r="E1668" t="s">
        <v>3854</v>
      </c>
      <c r="F1668" t="s">
        <v>3855</v>
      </c>
      <c r="G1668">
        <v>43007</v>
      </c>
      <c r="H1668" t="s">
        <v>2983</v>
      </c>
      <c r="I1668" t="s">
        <v>2983</v>
      </c>
      <c r="J1668" s="29">
        <f t="shared" ref="J1668:J1731" si="78">N1668+AC1668+AH1668+AM1668</f>
        <v>0</v>
      </c>
      <c r="K1668" s="29">
        <f t="shared" ref="K1668:K1731" si="79">O1668+AD1668+AI1668+AN1668</f>
        <v>0</v>
      </c>
      <c r="L1668" s="29">
        <f t="shared" ref="L1668:L1731" si="80">P1668+AE1668+AJ1668+AO1668</f>
        <v>0</v>
      </c>
      <c r="M1668" s="30"/>
      <c r="N1668" s="22">
        <f>S1668+X1668</f>
        <v>0</v>
      </c>
      <c r="O1668" s="22">
        <f>T1668+Y1668</f>
        <v>0</v>
      </c>
      <c r="P1668" s="22">
        <f>U1668+Z1668</f>
        <v>0</v>
      </c>
      <c r="Q1668" s="21">
        <v>0</v>
      </c>
      <c r="R1668" s="66">
        <v>1</v>
      </c>
      <c r="S1668" s="23">
        <v>0</v>
      </c>
      <c r="T1668" s="23">
        <v>0</v>
      </c>
      <c r="U1668" s="23">
        <v>0</v>
      </c>
      <c r="V1668" s="4">
        <v>0</v>
      </c>
      <c r="W1668" s="65">
        <v>1</v>
      </c>
      <c r="X1668" s="23">
        <v>0</v>
      </c>
      <c r="Y1668" s="23">
        <v>0</v>
      </c>
      <c r="Z1668" s="23">
        <v>0</v>
      </c>
      <c r="AA1668" s="4">
        <v>0</v>
      </c>
      <c r="AB1668" s="87">
        <v>1</v>
      </c>
      <c r="AC1668">
        <v>0</v>
      </c>
      <c r="AD1668" s="29">
        <v>0</v>
      </c>
      <c r="AE1668" s="29">
        <v>0</v>
      </c>
      <c r="AF1668" s="4">
        <v>0</v>
      </c>
      <c r="AG1668" s="85">
        <v>1</v>
      </c>
      <c r="AH1668" s="41">
        <v>0</v>
      </c>
      <c r="AI1668" s="41">
        <v>0</v>
      </c>
      <c r="AJ1668" s="41">
        <v>0</v>
      </c>
      <c r="AK1668" s="4">
        <v>0</v>
      </c>
      <c r="AL1668" s="64">
        <v>1</v>
      </c>
      <c r="AM1668" s="62">
        <v>0</v>
      </c>
      <c r="AN1668" s="62">
        <v>0</v>
      </c>
      <c r="AO1668" s="62">
        <v>0</v>
      </c>
      <c r="AP1668" s="4">
        <v>0</v>
      </c>
      <c r="AQ1668" s="86">
        <v>1</v>
      </c>
      <c r="AR1668" s="2">
        <v>45013</v>
      </c>
    </row>
    <row r="1669" spans="1:44" x14ac:dyDescent="0.35">
      <c r="A1669" s="6">
        <v>1017989</v>
      </c>
      <c r="B1669" t="s">
        <v>21471</v>
      </c>
      <c r="C1669" t="s">
        <v>3569</v>
      </c>
      <c r="D1669" s="6">
        <v>1017989</v>
      </c>
      <c r="E1669" t="s">
        <v>3856</v>
      </c>
      <c r="F1669" t="s">
        <v>3857</v>
      </c>
      <c r="G1669">
        <v>43007</v>
      </c>
      <c r="H1669" t="s">
        <v>2983</v>
      </c>
      <c r="I1669" t="s">
        <v>2983</v>
      </c>
      <c r="J1669" s="29">
        <f t="shared" si="78"/>
        <v>4094</v>
      </c>
      <c r="K1669" s="29">
        <f t="shared" si="79"/>
        <v>3365</v>
      </c>
      <c r="L1669" s="29">
        <f t="shared" si="80"/>
        <v>2613</v>
      </c>
      <c r="M1669" s="30">
        <v>-0.22347696879643386</v>
      </c>
      <c r="N1669" s="22">
        <f>S1669+X1669</f>
        <v>3255</v>
      </c>
      <c r="O1669" s="22">
        <f>T1669+Y1669</f>
        <v>2749</v>
      </c>
      <c r="P1669" s="22">
        <f>U1669+Z1669</f>
        <v>1610</v>
      </c>
      <c r="Q1669" s="21">
        <v>-0.41433248453983262</v>
      </c>
      <c r="S1669" s="23">
        <v>831</v>
      </c>
      <c r="T1669" s="23">
        <v>325</v>
      </c>
      <c r="U1669" s="23">
        <v>405</v>
      </c>
      <c r="V1669" s="4">
        <v>0.24</v>
      </c>
      <c r="W1669" s="4"/>
      <c r="X1669" s="23">
        <v>2424</v>
      </c>
      <c r="Y1669" s="23">
        <v>2424</v>
      </c>
      <c r="Z1669" s="23">
        <v>1205</v>
      </c>
      <c r="AA1669" s="4">
        <v>-0.5</v>
      </c>
      <c r="AB1669" s="32"/>
      <c r="AC1669">
        <v>517</v>
      </c>
      <c r="AD1669" s="29">
        <v>448</v>
      </c>
      <c r="AE1669" s="29">
        <v>757</v>
      </c>
      <c r="AF1669" s="4">
        <v>0.69</v>
      </c>
      <c r="AG1669" s="32"/>
      <c r="AH1669" s="41">
        <v>97</v>
      </c>
      <c r="AI1669" s="41">
        <v>84</v>
      </c>
      <c r="AJ1669" s="41">
        <v>48</v>
      </c>
      <c r="AK1669" s="4">
        <v>-0.43</v>
      </c>
      <c r="AL1669" s="64">
        <v>1</v>
      </c>
      <c r="AM1669" s="62">
        <v>225</v>
      </c>
      <c r="AN1669" s="62">
        <v>84</v>
      </c>
      <c r="AO1669" s="62">
        <v>198</v>
      </c>
      <c r="AP1669" s="4">
        <v>1.34</v>
      </c>
      <c r="AQ1669" s="32"/>
      <c r="AR1669" s="2">
        <v>46160</v>
      </c>
    </row>
    <row r="1670" spans="1:44" x14ac:dyDescent="0.35">
      <c r="A1670" s="6">
        <v>1018083</v>
      </c>
      <c r="B1670" t="s">
        <v>21471</v>
      </c>
      <c r="C1670" t="s">
        <v>3569</v>
      </c>
      <c r="D1670" s="6">
        <v>1018083</v>
      </c>
      <c r="E1670" t="s">
        <v>3858</v>
      </c>
      <c r="F1670" t="s">
        <v>3859</v>
      </c>
      <c r="G1670">
        <v>43480</v>
      </c>
      <c r="H1670" t="s">
        <v>2983</v>
      </c>
      <c r="I1670" t="s">
        <v>3676</v>
      </c>
      <c r="J1670" s="29">
        <f t="shared" si="78"/>
        <v>1777</v>
      </c>
      <c r="K1670" s="29">
        <f t="shared" si="79"/>
        <v>479</v>
      </c>
      <c r="L1670" s="29">
        <f t="shared" si="80"/>
        <v>1302</v>
      </c>
      <c r="M1670" s="30">
        <v>1.7181628392484343</v>
      </c>
      <c r="N1670" s="22">
        <f>S1670+X1670</f>
        <v>552</v>
      </c>
      <c r="O1670" s="22">
        <f>T1670+Y1670</f>
        <v>124</v>
      </c>
      <c r="P1670" s="22">
        <f>U1670+Z1670</f>
        <v>182</v>
      </c>
      <c r="Q1670" s="21">
        <v>0.467741935483871</v>
      </c>
      <c r="S1670" s="23">
        <v>552</v>
      </c>
      <c r="T1670" s="23">
        <v>124</v>
      </c>
      <c r="U1670" s="23">
        <v>182</v>
      </c>
      <c r="V1670" s="4">
        <v>0.46</v>
      </c>
      <c r="W1670" s="4"/>
      <c r="X1670" s="23">
        <v>0</v>
      </c>
      <c r="Y1670" s="23">
        <v>0</v>
      </c>
      <c r="Z1670" s="23">
        <v>0</v>
      </c>
      <c r="AA1670" s="4">
        <v>0</v>
      </c>
      <c r="AB1670" s="87">
        <v>1</v>
      </c>
      <c r="AC1670">
        <v>878</v>
      </c>
      <c r="AD1670" s="29">
        <v>355</v>
      </c>
      <c r="AE1670" s="29">
        <v>876</v>
      </c>
      <c r="AF1670" s="4">
        <v>1.47</v>
      </c>
      <c r="AG1670" s="32"/>
      <c r="AH1670" s="41">
        <v>347</v>
      </c>
      <c r="AI1670" s="41">
        <v>0</v>
      </c>
      <c r="AJ1670" s="41">
        <v>244</v>
      </c>
      <c r="AK1670" s="4"/>
      <c r="AL1670" s="4"/>
      <c r="AM1670" s="62">
        <v>0</v>
      </c>
      <c r="AN1670" s="62">
        <v>0</v>
      </c>
      <c r="AO1670" s="62">
        <v>0</v>
      </c>
      <c r="AP1670" s="4">
        <v>0</v>
      </c>
      <c r="AQ1670" s="86">
        <v>1</v>
      </c>
      <c r="AR1670" s="2">
        <v>46135</v>
      </c>
    </row>
    <row r="1671" spans="1:44" x14ac:dyDescent="0.35">
      <c r="A1671" s="6">
        <v>1018160</v>
      </c>
      <c r="B1671" t="s">
        <v>21471</v>
      </c>
      <c r="C1671" t="s">
        <v>3569</v>
      </c>
      <c r="D1671" s="6">
        <v>1018160</v>
      </c>
      <c r="E1671" t="s">
        <v>3860</v>
      </c>
      <c r="F1671" t="s">
        <v>3861</v>
      </c>
      <c r="G1671">
        <v>43006</v>
      </c>
      <c r="H1671" t="s">
        <v>2983</v>
      </c>
      <c r="I1671" t="s">
        <v>2983</v>
      </c>
      <c r="J1671" s="29">
        <f t="shared" si="78"/>
        <v>5490</v>
      </c>
      <c r="K1671" s="29">
        <f t="shared" si="79"/>
        <v>3523</v>
      </c>
      <c r="L1671" s="29">
        <f t="shared" si="80"/>
        <v>1740</v>
      </c>
      <c r="M1671" s="30">
        <v>-0.50610275333522559</v>
      </c>
      <c r="N1671" s="22">
        <f>S1671+X1671</f>
        <v>2017</v>
      </c>
      <c r="O1671" s="22">
        <f>T1671+Y1671</f>
        <v>1064</v>
      </c>
      <c r="P1671" s="22">
        <f>U1671+Z1671</f>
        <v>291</v>
      </c>
      <c r="Q1671" s="21">
        <v>-0.72650375939849621</v>
      </c>
      <c r="S1671" s="23">
        <v>1933</v>
      </c>
      <c r="T1671" s="23">
        <v>980</v>
      </c>
      <c r="U1671" s="23">
        <v>291</v>
      </c>
      <c r="V1671" s="4">
        <v>-0.7</v>
      </c>
      <c r="W1671" s="4"/>
      <c r="X1671" s="23">
        <v>84</v>
      </c>
      <c r="Y1671" s="23">
        <v>84</v>
      </c>
      <c r="Z1671" s="23">
        <v>0</v>
      </c>
      <c r="AA1671" s="4">
        <v>-1</v>
      </c>
      <c r="AB1671" s="87">
        <v>1</v>
      </c>
      <c r="AC1671" s="3">
        <v>1166</v>
      </c>
      <c r="AD1671" s="29">
        <v>785</v>
      </c>
      <c r="AE1671" s="29">
        <v>871</v>
      </c>
      <c r="AF1671" s="4">
        <v>0.11</v>
      </c>
      <c r="AG1671" s="32"/>
      <c r="AH1671" s="41">
        <v>880</v>
      </c>
      <c r="AI1671" s="41">
        <v>714</v>
      </c>
      <c r="AJ1671" s="41">
        <v>79</v>
      </c>
      <c r="AK1671" s="4">
        <v>-0.89</v>
      </c>
      <c r="AL1671" s="4"/>
      <c r="AM1671" s="62">
        <v>1427</v>
      </c>
      <c r="AN1671" s="62">
        <v>960</v>
      </c>
      <c r="AO1671" s="62">
        <v>499</v>
      </c>
      <c r="AP1671" s="4">
        <v>-0.48</v>
      </c>
      <c r="AQ1671" s="32"/>
      <c r="AR1671" s="2">
        <v>46136</v>
      </c>
    </row>
    <row r="1672" spans="1:44" x14ac:dyDescent="0.35">
      <c r="A1672" s="6">
        <v>1018759</v>
      </c>
      <c r="B1672" t="s">
        <v>21471</v>
      </c>
      <c r="C1672" t="s">
        <v>3569</v>
      </c>
      <c r="D1672" s="6">
        <v>1018759</v>
      </c>
      <c r="E1672" t="s">
        <v>3862</v>
      </c>
      <c r="F1672" t="s">
        <v>3863</v>
      </c>
      <c r="G1672">
        <v>43007</v>
      </c>
      <c r="H1672" t="s">
        <v>2983</v>
      </c>
      <c r="I1672" t="s">
        <v>2983</v>
      </c>
      <c r="J1672" s="29">
        <f t="shared" si="78"/>
        <v>10371</v>
      </c>
      <c r="K1672" s="29">
        <f t="shared" si="79"/>
        <v>7381</v>
      </c>
      <c r="L1672" s="29">
        <f t="shared" si="80"/>
        <v>6103</v>
      </c>
      <c r="M1672" s="30">
        <v>-0.17314727001761276</v>
      </c>
      <c r="N1672" s="22">
        <f>S1672+X1672</f>
        <v>5954</v>
      </c>
      <c r="O1672" s="22">
        <f>T1672+Y1672</f>
        <v>4711</v>
      </c>
      <c r="P1672" s="22">
        <f>U1672+Z1672</f>
        <v>3560</v>
      </c>
      <c r="Q1672" s="21">
        <v>-0.24432180004245385</v>
      </c>
      <c r="S1672" s="23">
        <v>3604</v>
      </c>
      <c r="T1672" s="23">
        <v>2403</v>
      </c>
      <c r="U1672" s="23">
        <v>2131</v>
      </c>
      <c r="V1672" s="4">
        <v>-0.11</v>
      </c>
      <c r="W1672" s="4"/>
      <c r="X1672" s="23">
        <v>2350</v>
      </c>
      <c r="Y1672" s="23">
        <v>2308</v>
      </c>
      <c r="Z1672" s="23">
        <v>1429</v>
      </c>
      <c r="AA1672" s="4">
        <v>-0.38</v>
      </c>
      <c r="AB1672" s="32"/>
      <c r="AC1672" s="3">
        <v>2320</v>
      </c>
      <c r="AD1672" s="29">
        <v>1407</v>
      </c>
      <c r="AE1672" s="29">
        <v>1359</v>
      </c>
      <c r="AF1672" s="4">
        <v>-0.03</v>
      </c>
      <c r="AG1672" s="32"/>
      <c r="AH1672" s="41">
        <v>1908</v>
      </c>
      <c r="AI1672" s="41">
        <v>1173</v>
      </c>
      <c r="AJ1672" s="41">
        <v>1043</v>
      </c>
      <c r="AK1672" s="4">
        <v>-0.11</v>
      </c>
      <c r="AL1672" s="4"/>
      <c r="AM1672" s="62">
        <v>189</v>
      </c>
      <c r="AN1672" s="62">
        <v>90</v>
      </c>
      <c r="AO1672" s="62">
        <v>141</v>
      </c>
      <c r="AP1672" s="4">
        <v>0.56000000000000005</v>
      </c>
      <c r="AQ1672" s="86">
        <v>1</v>
      </c>
      <c r="AR1672" s="2">
        <v>46176</v>
      </c>
    </row>
    <row r="1673" spans="1:44" x14ac:dyDescent="0.35">
      <c r="A1673" s="6">
        <v>1018796</v>
      </c>
      <c r="B1673" t="s">
        <v>21471</v>
      </c>
      <c r="C1673" t="s">
        <v>3569</v>
      </c>
      <c r="D1673" s="6">
        <v>1018796</v>
      </c>
      <c r="E1673" t="s">
        <v>3864</v>
      </c>
      <c r="F1673" t="s">
        <v>3865</v>
      </c>
      <c r="G1673">
        <v>43381</v>
      </c>
      <c r="H1673" t="s">
        <v>2983</v>
      </c>
      <c r="I1673" t="s">
        <v>3866</v>
      </c>
      <c r="J1673" s="29">
        <f t="shared" si="78"/>
        <v>30</v>
      </c>
      <c r="K1673" s="29">
        <f t="shared" si="79"/>
        <v>0</v>
      </c>
      <c r="L1673" s="29">
        <f t="shared" si="80"/>
        <v>53</v>
      </c>
      <c r="M1673" s="30"/>
      <c r="N1673" s="22">
        <f>S1673+X1673</f>
        <v>30</v>
      </c>
      <c r="O1673" s="22">
        <f>T1673+Y1673</f>
        <v>0</v>
      </c>
      <c r="P1673" s="22">
        <f>U1673+Z1673</f>
        <v>53</v>
      </c>
      <c r="R1673" s="66">
        <v>1</v>
      </c>
      <c r="S1673" s="23">
        <v>30</v>
      </c>
      <c r="T1673" s="23">
        <v>0</v>
      </c>
      <c r="U1673" s="23">
        <v>53</v>
      </c>
      <c r="V1673" s="4"/>
      <c r="W1673" s="65">
        <v>1</v>
      </c>
      <c r="X1673" s="23">
        <v>0</v>
      </c>
      <c r="Y1673" s="23">
        <v>0</v>
      </c>
      <c r="Z1673" s="23">
        <v>0</v>
      </c>
      <c r="AA1673" s="4">
        <v>0</v>
      </c>
      <c r="AB1673" s="87">
        <v>1</v>
      </c>
      <c r="AC1673">
        <v>0</v>
      </c>
      <c r="AD1673" s="29">
        <v>0</v>
      </c>
      <c r="AE1673" s="29">
        <v>0</v>
      </c>
      <c r="AF1673" s="4">
        <v>0</v>
      </c>
      <c r="AG1673" s="85">
        <v>1</v>
      </c>
      <c r="AH1673" s="41">
        <v>0</v>
      </c>
      <c r="AI1673" s="41">
        <v>0</v>
      </c>
      <c r="AJ1673" s="41">
        <v>0</v>
      </c>
      <c r="AK1673" s="4">
        <v>0</v>
      </c>
      <c r="AL1673" s="64">
        <v>1</v>
      </c>
      <c r="AM1673" s="62">
        <v>0</v>
      </c>
      <c r="AN1673" s="62">
        <v>0</v>
      </c>
      <c r="AO1673" s="62">
        <v>0</v>
      </c>
      <c r="AP1673" s="4">
        <v>0</v>
      </c>
      <c r="AQ1673" s="86">
        <v>1</v>
      </c>
      <c r="AR1673" s="2">
        <v>46112</v>
      </c>
    </row>
    <row r="1674" spans="1:44" x14ac:dyDescent="0.35">
      <c r="A1674" s="6">
        <v>2000549</v>
      </c>
      <c r="B1674" t="s">
        <v>21471</v>
      </c>
      <c r="C1674" t="s">
        <v>3569</v>
      </c>
      <c r="D1674" s="6">
        <v>2000549</v>
      </c>
      <c r="E1674" t="s">
        <v>3867</v>
      </c>
      <c r="F1674" t="s">
        <v>3868</v>
      </c>
      <c r="G1674">
        <v>43850</v>
      </c>
      <c r="H1674" t="s">
        <v>2983</v>
      </c>
      <c r="I1674" t="s">
        <v>3630</v>
      </c>
      <c r="J1674" s="29">
        <f t="shared" si="78"/>
        <v>10303</v>
      </c>
      <c r="K1674" s="29">
        <f t="shared" si="79"/>
        <v>9901</v>
      </c>
      <c r="L1674" s="29">
        <f t="shared" si="80"/>
        <v>8074</v>
      </c>
      <c r="M1674" s="30">
        <v>-0.1845268154731845</v>
      </c>
      <c r="N1674" s="22">
        <f>S1674+X1674</f>
        <v>6959</v>
      </c>
      <c r="O1674" s="22">
        <f>T1674+Y1674</f>
        <v>6782</v>
      </c>
      <c r="P1674" s="22">
        <f>U1674+Z1674</f>
        <v>5961</v>
      </c>
      <c r="Q1674" s="21">
        <v>-0.12105573577115891</v>
      </c>
      <c r="S1674" s="23">
        <v>4735</v>
      </c>
      <c r="T1674" s="23">
        <v>4558</v>
      </c>
      <c r="U1674" s="23">
        <v>2811</v>
      </c>
      <c r="V1674" s="4">
        <v>-0.38</v>
      </c>
      <c r="W1674" s="4"/>
      <c r="X1674" s="23">
        <v>2224</v>
      </c>
      <c r="Y1674" s="23">
        <v>2224</v>
      </c>
      <c r="Z1674" s="23">
        <v>3150</v>
      </c>
      <c r="AA1674" s="4">
        <v>0.42</v>
      </c>
      <c r="AB1674" s="32"/>
      <c r="AC1674" s="3">
        <v>1910</v>
      </c>
      <c r="AD1674" s="29">
        <v>1685</v>
      </c>
      <c r="AE1674" s="29">
        <v>1220</v>
      </c>
      <c r="AF1674" s="4">
        <v>-0.28000000000000003</v>
      </c>
      <c r="AG1674" s="32"/>
      <c r="AH1674" s="41">
        <v>996</v>
      </c>
      <c r="AI1674" s="41">
        <v>996</v>
      </c>
      <c r="AJ1674" s="41">
        <v>471</v>
      </c>
      <c r="AK1674" s="4">
        <v>-0.53</v>
      </c>
      <c r="AL1674" s="4"/>
      <c r="AM1674" s="62">
        <v>438</v>
      </c>
      <c r="AN1674" s="62">
        <v>438</v>
      </c>
      <c r="AO1674" s="62">
        <v>422</v>
      </c>
      <c r="AP1674" s="4">
        <v>-0.04</v>
      </c>
      <c r="AQ1674" s="32"/>
      <c r="AR1674" s="2">
        <v>46155</v>
      </c>
    </row>
    <row r="1675" spans="1:44" x14ac:dyDescent="0.35">
      <c r="A1675" s="6">
        <v>2000611</v>
      </c>
      <c r="B1675" t="s">
        <v>21471</v>
      </c>
      <c r="C1675" t="s">
        <v>3569</v>
      </c>
      <c r="D1675" s="6">
        <v>2000611</v>
      </c>
      <c r="E1675" t="s">
        <v>3869</v>
      </c>
      <c r="F1675" t="s">
        <v>3870</v>
      </c>
      <c r="G1675">
        <v>43001</v>
      </c>
      <c r="H1675" t="s">
        <v>2983</v>
      </c>
      <c r="I1675" t="s">
        <v>2983</v>
      </c>
      <c r="J1675" s="29">
        <f t="shared" si="78"/>
        <v>0</v>
      </c>
      <c r="K1675" s="29">
        <f t="shared" si="79"/>
        <v>0</v>
      </c>
      <c r="L1675" s="29">
        <f t="shared" si="80"/>
        <v>0</v>
      </c>
      <c r="M1675" s="30"/>
      <c r="N1675" s="22">
        <f>S1675+X1675</f>
        <v>0</v>
      </c>
      <c r="O1675" s="22">
        <f>T1675+Y1675</f>
        <v>0</v>
      </c>
      <c r="P1675" s="22">
        <f>U1675+Z1675</f>
        <v>0</v>
      </c>
      <c r="Q1675" s="21">
        <v>0</v>
      </c>
      <c r="R1675" s="66">
        <v>1</v>
      </c>
      <c r="S1675" s="23">
        <v>0</v>
      </c>
      <c r="T1675" s="23">
        <v>0</v>
      </c>
      <c r="U1675" s="23">
        <v>0</v>
      </c>
      <c r="V1675" s="4">
        <v>0</v>
      </c>
      <c r="W1675" s="65">
        <v>1</v>
      </c>
      <c r="X1675" s="23">
        <v>0</v>
      </c>
      <c r="Y1675" s="23">
        <v>0</v>
      </c>
      <c r="Z1675" s="23">
        <v>0</v>
      </c>
      <c r="AA1675" s="4">
        <v>0</v>
      </c>
      <c r="AB1675" s="87">
        <v>1</v>
      </c>
      <c r="AC1675">
        <v>0</v>
      </c>
      <c r="AD1675" s="29">
        <v>0</v>
      </c>
      <c r="AE1675" s="29">
        <v>0</v>
      </c>
      <c r="AF1675" s="4">
        <v>0</v>
      </c>
      <c r="AG1675" s="85">
        <v>1</v>
      </c>
      <c r="AH1675" s="41">
        <v>0</v>
      </c>
      <c r="AI1675" s="41">
        <v>0</v>
      </c>
      <c r="AJ1675" s="41">
        <v>0</v>
      </c>
      <c r="AK1675" s="4">
        <v>0</v>
      </c>
      <c r="AL1675" s="64">
        <v>1</v>
      </c>
      <c r="AM1675" s="62">
        <v>0</v>
      </c>
      <c r="AN1675" s="62">
        <v>0</v>
      </c>
      <c r="AO1675" s="62">
        <v>0</v>
      </c>
      <c r="AP1675" s="4">
        <v>0</v>
      </c>
      <c r="AQ1675" s="86">
        <v>1</v>
      </c>
      <c r="AR1675" s="2">
        <v>45212</v>
      </c>
    </row>
    <row r="1676" spans="1:44" x14ac:dyDescent="0.35">
      <c r="A1676" s="6">
        <v>2000765</v>
      </c>
      <c r="B1676" t="s">
        <v>21471</v>
      </c>
      <c r="C1676" t="s">
        <v>3569</v>
      </c>
      <c r="D1676" s="6">
        <v>2000765</v>
      </c>
      <c r="E1676" t="s">
        <v>3871</v>
      </c>
      <c r="F1676" t="s">
        <v>3872</v>
      </c>
      <c r="G1676">
        <v>43750</v>
      </c>
      <c r="H1676" t="s">
        <v>2983</v>
      </c>
      <c r="I1676" t="s">
        <v>3679</v>
      </c>
      <c r="J1676" s="29">
        <f t="shared" si="78"/>
        <v>4486</v>
      </c>
      <c r="K1676" s="29">
        <f t="shared" si="79"/>
        <v>4106</v>
      </c>
      <c r="L1676" s="29">
        <f t="shared" si="80"/>
        <v>879</v>
      </c>
      <c r="M1676" s="30">
        <v>-0.78592303945445685</v>
      </c>
      <c r="N1676" s="22">
        <f>S1676+X1676</f>
        <v>3473</v>
      </c>
      <c r="O1676" s="22">
        <f>T1676+Y1676</f>
        <v>3434</v>
      </c>
      <c r="P1676" s="22">
        <f>U1676+Z1676</f>
        <v>68</v>
      </c>
      <c r="Q1676" s="21">
        <v>-0.98019801980198018</v>
      </c>
      <c r="S1676" s="23">
        <v>1038</v>
      </c>
      <c r="T1676" s="23">
        <v>999</v>
      </c>
      <c r="U1676" s="23">
        <v>68</v>
      </c>
      <c r="V1676" s="4">
        <v>-0.93</v>
      </c>
      <c r="W1676" s="4"/>
      <c r="X1676" s="23">
        <v>2435</v>
      </c>
      <c r="Y1676" s="23">
        <v>2435</v>
      </c>
      <c r="Z1676" s="23">
        <v>0</v>
      </c>
      <c r="AA1676" s="4">
        <v>-1</v>
      </c>
      <c r="AB1676" s="32"/>
      <c r="AC1676">
        <v>256</v>
      </c>
      <c r="AD1676" s="29">
        <v>68</v>
      </c>
      <c r="AE1676" s="29">
        <v>552</v>
      </c>
      <c r="AF1676" s="4">
        <v>7.12</v>
      </c>
      <c r="AG1676" s="32"/>
      <c r="AH1676" s="41">
        <v>757</v>
      </c>
      <c r="AI1676" s="41">
        <v>604</v>
      </c>
      <c r="AJ1676" s="41">
        <v>259</v>
      </c>
      <c r="AK1676" s="4">
        <v>-0.56999999999999995</v>
      </c>
      <c r="AL1676" s="4"/>
      <c r="AM1676" s="62">
        <v>0</v>
      </c>
      <c r="AN1676" s="62">
        <v>0</v>
      </c>
      <c r="AO1676" s="62">
        <v>0</v>
      </c>
      <c r="AP1676" s="4">
        <v>0</v>
      </c>
      <c r="AQ1676" s="86">
        <v>1</v>
      </c>
      <c r="AR1676" s="2">
        <v>46175</v>
      </c>
    </row>
    <row r="1677" spans="1:44" x14ac:dyDescent="0.35">
      <c r="A1677" s="6">
        <v>5002273</v>
      </c>
      <c r="B1677" t="s">
        <v>21471</v>
      </c>
      <c r="C1677" t="s">
        <v>3569</v>
      </c>
      <c r="D1677" s="6">
        <v>5002273</v>
      </c>
      <c r="E1677" t="s">
        <v>3873</v>
      </c>
      <c r="F1677" t="s">
        <v>3874</v>
      </c>
      <c r="G1677">
        <v>43894</v>
      </c>
      <c r="H1677" t="s">
        <v>2983</v>
      </c>
      <c r="I1677" t="s">
        <v>3688</v>
      </c>
      <c r="J1677" s="29">
        <f t="shared" si="78"/>
        <v>5875</v>
      </c>
      <c r="K1677" s="29">
        <f t="shared" si="79"/>
        <v>3496</v>
      </c>
      <c r="L1677" s="29">
        <f t="shared" si="80"/>
        <v>3874</v>
      </c>
      <c r="M1677" s="30">
        <v>0.10812356979405036</v>
      </c>
      <c r="N1677" s="22">
        <f>S1677+X1677</f>
        <v>4607</v>
      </c>
      <c r="O1677" s="22">
        <f>T1677+Y1677</f>
        <v>2760</v>
      </c>
      <c r="P1677" s="22">
        <f>U1677+Z1677</f>
        <v>3193</v>
      </c>
      <c r="Q1677" s="21">
        <v>0.15688405797101446</v>
      </c>
      <c r="S1677" s="23">
        <v>2813</v>
      </c>
      <c r="T1677" s="23">
        <v>1149</v>
      </c>
      <c r="U1677" s="23">
        <v>1077</v>
      </c>
      <c r="V1677" s="4">
        <v>-0.06</v>
      </c>
      <c r="W1677" s="4"/>
      <c r="X1677" s="23">
        <v>1794</v>
      </c>
      <c r="Y1677" s="23">
        <v>1611</v>
      </c>
      <c r="Z1677" s="23">
        <v>2116</v>
      </c>
      <c r="AA1677" s="4">
        <v>0.31</v>
      </c>
      <c r="AB1677" s="32"/>
      <c r="AC1677">
        <v>597</v>
      </c>
      <c r="AD1677" s="29">
        <v>333</v>
      </c>
      <c r="AE1677" s="29">
        <v>306</v>
      </c>
      <c r="AF1677" s="4">
        <v>-0.08</v>
      </c>
      <c r="AG1677" s="32"/>
      <c r="AH1677" s="41">
        <v>581</v>
      </c>
      <c r="AI1677" s="41">
        <v>403</v>
      </c>
      <c r="AJ1677" s="41">
        <v>375</v>
      </c>
      <c r="AK1677" s="4">
        <v>-7.0000000000000007E-2</v>
      </c>
      <c r="AL1677" s="4"/>
      <c r="AM1677" s="62">
        <v>90</v>
      </c>
      <c r="AN1677" s="62">
        <v>0</v>
      </c>
      <c r="AO1677" s="62">
        <v>0</v>
      </c>
      <c r="AP1677" s="4">
        <v>0</v>
      </c>
      <c r="AQ1677" s="86">
        <v>1</v>
      </c>
      <c r="AR1677" s="2">
        <v>46176</v>
      </c>
    </row>
    <row r="1678" spans="1:44" x14ac:dyDescent="0.35">
      <c r="A1678" s="6">
        <v>7000133</v>
      </c>
      <c r="B1678" t="s">
        <v>21471</v>
      </c>
      <c r="C1678" t="s">
        <v>3569</v>
      </c>
      <c r="D1678" s="6">
        <v>7000133</v>
      </c>
      <c r="E1678" t="s">
        <v>3875</v>
      </c>
      <c r="F1678" t="s">
        <v>1353</v>
      </c>
      <c r="G1678">
        <v>43520</v>
      </c>
      <c r="H1678" t="s">
        <v>2983</v>
      </c>
      <c r="I1678" t="s">
        <v>3876</v>
      </c>
      <c r="J1678" s="29">
        <f t="shared" si="78"/>
        <v>13542</v>
      </c>
      <c r="K1678" s="29">
        <f t="shared" si="79"/>
        <v>9211</v>
      </c>
      <c r="L1678" s="29">
        <f t="shared" si="80"/>
        <v>8046</v>
      </c>
      <c r="M1678" s="30">
        <v>-0.12647920964064707</v>
      </c>
      <c r="N1678" s="22">
        <f>S1678+X1678</f>
        <v>10543</v>
      </c>
      <c r="O1678" s="22">
        <f>T1678+Y1678</f>
        <v>7261</v>
      </c>
      <c r="P1678" s="22">
        <f>U1678+Z1678</f>
        <v>6037</v>
      </c>
      <c r="Q1678" s="21">
        <v>-0.16857182206307675</v>
      </c>
      <c r="S1678" s="23">
        <v>5870</v>
      </c>
      <c r="T1678" s="23">
        <v>3101</v>
      </c>
      <c r="U1678" s="23">
        <v>1361</v>
      </c>
      <c r="V1678" s="4">
        <v>-0.56000000000000005</v>
      </c>
      <c r="W1678" s="4"/>
      <c r="X1678" s="23">
        <v>4673</v>
      </c>
      <c r="Y1678" s="23">
        <v>4160</v>
      </c>
      <c r="Z1678" s="23">
        <v>4676</v>
      </c>
      <c r="AA1678" s="4">
        <v>0.12</v>
      </c>
      <c r="AB1678" s="32"/>
      <c r="AC1678" s="3">
        <v>1345</v>
      </c>
      <c r="AD1678" s="29">
        <v>776</v>
      </c>
      <c r="AE1678" s="29">
        <v>1025</v>
      </c>
      <c r="AF1678" s="4">
        <v>0.32</v>
      </c>
      <c r="AG1678" s="32"/>
      <c r="AH1678" s="41">
        <v>1628</v>
      </c>
      <c r="AI1678" s="41">
        <v>1166</v>
      </c>
      <c r="AJ1678" s="41">
        <v>974</v>
      </c>
      <c r="AK1678" s="4">
        <v>-0.17</v>
      </c>
      <c r="AL1678" s="4"/>
      <c r="AM1678" s="62">
        <v>26</v>
      </c>
      <c r="AN1678" s="62">
        <v>8</v>
      </c>
      <c r="AO1678" s="62">
        <v>10</v>
      </c>
      <c r="AP1678" s="4">
        <v>0.16</v>
      </c>
      <c r="AQ1678" s="86">
        <v>1</v>
      </c>
      <c r="AR1678" s="2">
        <v>46202</v>
      </c>
    </row>
    <row r="1679" spans="1:44" x14ac:dyDescent="0.35">
      <c r="A1679" s="6">
        <v>7000285</v>
      </c>
      <c r="B1679" t="s">
        <v>21471</v>
      </c>
      <c r="C1679" t="s">
        <v>3569</v>
      </c>
      <c r="D1679" s="6">
        <v>7000285</v>
      </c>
      <c r="E1679" t="s">
        <v>3877</v>
      </c>
      <c r="F1679" t="s">
        <v>3878</v>
      </c>
      <c r="G1679">
        <v>43202</v>
      </c>
      <c r="H1679" t="s">
        <v>2983</v>
      </c>
      <c r="I1679" t="s">
        <v>3581</v>
      </c>
      <c r="J1679" s="29">
        <f t="shared" si="78"/>
        <v>1809</v>
      </c>
      <c r="K1679" s="29">
        <f t="shared" si="79"/>
        <v>1386</v>
      </c>
      <c r="L1679" s="29">
        <f t="shared" si="80"/>
        <v>3020</v>
      </c>
      <c r="M1679" s="30">
        <v>1.1789321789321789</v>
      </c>
      <c r="N1679" s="22">
        <f>S1679+X1679</f>
        <v>530</v>
      </c>
      <c r="O1679" s="22">
        <f>T1679+Y1679</f>
        <v>269</v>
      </c>
      <c r="P1679" s="22">
        <f>U1679+Z1679</f>
        <v>1490</v>
      </c>
      <c r="Q1679" s="21">
        <v>4.5390334572490705</v>
      </c>
      <c r="S1679" s="23">
        <v>547</v>
      </c>
      <c r="T1679" s="23">
        <v>269</v>
      </c>
      <c r="U1679" s="23">
        <v>994</v>
      </c>
      <c r="V1679" s="4">
        <v>2.69</v>
      </c>
      <c r="W1679" s="4"/>
      <c r="X1679" s="23">
        <v>-17</v>
      </c>
      <c r="Y1679" s="23">
        <v>0</v>
      </c>
      <c r="Z1679" s="23">
        <v>496</v>
      </c>
      <c r="AA1679" s="4"/>
      <c r="AB1679" s="32"/>
      <c r="AC1679">
        <v>650</v>
      </c>
      <c r="AD1679" s="29">
        <v>513</v>
      </c>
      <c r="AE1679" s="29">
        <v>861</v>
      </c>
      <c r="AF1679" s="4">
        <v>0.68</v>
      </c>
      <c r="AG1679" s="32"/>
      <c r="AH1679" s="41">
        <v>380</v>
      </c>
      <c r="AI1679" s="41">
        <v>355</v>
      </c>
      <c r="AJ1679" s="41">
        <v>458</v>
      </c>
      <c r="AK1679" s="4">
        <v>0.28999999999999998</v>
      </c>
      <c r="AL1679" s="4"/>
      <c r="AM1679" s="62">
        <v>249</v>
      </c>
      <c r="AN1679" s="62">
        <v>249</v>
      </c>
      <c r="AO1679" s="62">
        <v>211</v>
      </c>
      <c r="AP1679" s="4">
        <v>-0.15</v>
      </c>
      <c r="AQ1679" s="32"/>
      <c r="AR1679" s="2">
        <v>46171</v>
      </c>
    </row>
    <row r="1680" spans="1:44" x14ac:dyDescent="0.35">
      <c r="A1680" s="6">
        <v>7000361</v>
      </c>
      <c r="B1680" t="s">
        <v>21471</v>
      </c>
      <c r="C1680" t="s">
        <v>3569</v>
      </c>
      <c r="D1680" s="6">
        <v>7000361</v>
      </c>
      <c r="E1680" t="s">
        <v>3879</v>
      </c>
      <c r="F1680" t="s">
        <v>3880</v>
      </c>
      <c r="G1680">
        <v>43860</v>
      </c>
      <c r="H1680" t="s">
        <v>2983</v>
      </c>
      <c r="I1680" t="s">
        <v>3881</v>
      </c>
      <c r="J1680" s="29">
        <f t="shared" si="78"/>
        <v>4769</v>
      </c>
      <c r="K1680" s="29">
        <f t="shared" si="79"/>
        <v>3882</v>
      </c>
      <c r="L1680" s="29">
        <f t="shared" si="80"/>
        <v>3603</v>
      </c>
      <c r="M1680" s="30">
        <v>-7.1870170015455925E-2</v>
      </c>
      <c r="N1680" s="22">
        <f>S1680+X1680</f>
        <v>4630</v>
      </c>
      <c r="O1680" s="22">
        <f>T1680+Y1680</f>
        <v>3755</v>
      </c>
      <c r="P1680" s="22">
        <f>U1680+Z1680</f>
        <v>3524</v>
      </c>
      <c r="Q1680" s="21">
        <v>-6.1517976031957411E-2</v>
      </c>
      <c r="S1680" s="23">
        <v>1713</v>
      </c>
      <c r="T1680" s="23">
        <v>1132</v>
      </c>
      <c r="U1680" s="23">
        <v>668</v>
      </c>
      <c r="V1680" s="4">
        <v>-0.41</v>
      </c>
      <c r="W1680" s="4"/>
      <c r="X1680" s="23">
        <v>2917</v>
      </c>
      <c r="Y1680" s="23">
        <v>2623</v>
      </c>
      <c r="Z1680" s="23">
        <v>2856</v>
      </c>
      <c r="AA1680" s="4">
        <v>0.09</v>
      </c>
      <c r="AB1680" s="32"/>
      <c r="AC1680">
        <v>68</v>
      </c>
      <c r="AD1680" s="29">
        <v>68</v>
      </c>
      <c r="AE1680" s="29">
        <v>51</v>
      </c>
      <c r="AF1680" s="4">
        <v>-0.25</v>
      </c>
      <c r="AG1680" s="85">
        <v>1</v>
      </c>
      <c r="AH1680" s="41">
        <v>59</v>
      </c>
      <c r="AI1680" s="41">
        <v>59</v>
      </c>
      <c r="AJ1680" s="41">
        <v>0</v>
      </c>
      <c r="AK1680" s="4">
        <v>-1</v>
      </c>
      <c r="AL1680" s="64">
        <v>1</v>
      </c>
      <c r="AM1680" s="62">
        <v>12</v>
      </c>
      <c r="AN1680" s="62">
        <v>0</v>
      </c>
      <c r="AO1680" s="62">
        <v>28</v>
      </c>
      <c r="AP1680" s="4"/>
      <c r="AQ1680" s="86">
        <v>1</v>
      </c>
      <c r="AR1680" s="2">
        <v>46126</v>
      </c>
    </row>
    <row r="1681" spans="1:44" x14ac:dyDescent="0.35">
      <c r="A1681" s="6">
        <v>7000514</v>
      </c>
      <c r="B1681" t="s">
        <v>21471</v>
      </c>
      <c r="C1681" t="s">
        <v>3569</v>
      </c>
      <c r="D1681" s="6">
        <v>7000514</v>
      </c>
      <c r="E1681" t="s">
        <v>3882</v>
      </c>
      <c r="F1681" t="s">
        <v>3883</v>
      </c>
      <c r="G1681">
        <v>43006</v>
      </c>
      <c r="H1681" t="s">
        <v>2983</v>
      </c>
      <c r="I1681" t="s">
        <v>2983</v>
      </c>
      <c r="J1681" s="29">
        <f t="shared" si="78"/>
        <v>3076</v>
      </c>
      <c r="K1681" s="29">
        <f t="shared" si="79"/>
        <v>2861</v>
      </c>
      <c r="L1681" s="29">
        <f t="shared" si="80"/>
        <v>2707</v>
      </c>
      <c r="M1681" s="30">
        <v>-5.3827333100314623E-2</v>
      </c>
      <c r="N1681" s="22">
        <f>S1681+X1681</f>
        <v>2638</v>
      </c>
      <c r="O1681" s="22">
        <f>T1681+Y1681</f>
        <v>2638</v>
      </c>
      <c r="P1681" s="22">
        <f>U1681+Z1681</f>
        <v>2254</v>
      </c>
      <c r="Q1681" s="21">
        <v>-0.1455648218347233</v>
      </c>
      <c r="S1681" s="23">
        <v>116</v>
      </c>
      <c r="T1681" s="23">
        <v>116</v>
      </c>
      <c r="U1681" s="23">
        <v>1496</v>
      </c>
      <c r="V1681" s="4">
        <v>11.87</v>
      </c>
      <c r="W1681" s="4"/>
      <c r="X1681" s="23">
        <v>2522</v>
      </c>
      <c r="Y1681" s="23">
        <v>2522</v>
      </c>
      <c r="Z1681" s="23">
        <v>758</v>
      </c>
      <c r="AA1681" s="4">
        <v>-0.7</v>
      </c>
      <c r="AB1681" s="32"/>
      <c r="AC1681">
        <v>169</v>
      </c>
      <c r="AD1681" s="29">
        <v>20</v>
      </c>
      <c r="AE1681" s="29">
        <v>152</v>
      </c>
      <c r="AF1681" s="4">
        <v>6.49</v>
      </c>
      <c r="AG1681" s="32"/>
      <c r="AH1681" s="41">
        <v>226</v>
      </c>
      <c r="AI1681" s="41">
        <v>160</v>
      </c>
      <c r="AJ1681" s="41">
        <v>231</v>
      </c>
      <c r="AK1681" s="4">
        <v>0.44</v>
      </c>
      <c r="AL1681" s="4"/>
      <c r="AM1681" s="62">
        <v>43</v>
      </c>
      <c r="AN1681" s="62">
        <v>43</v>
      </c>
      <c r="AO1681" s="62">
        <v>70</v>
      </c>
      <c r="AP1681" s="4">
        <v>0.62</v>
      </c>
      <c r="AQ1681" s="86">
        <v>1</v>
      </c>
      <c r="AR1681" s="2">
        <v>46168</v>
      </c>
    </row>
    <row r="1682" spans="1:44" x14ac:dyDescent="0.35">
      <c r="A1682" s="6">
        <v>7000596</v>
      </c>
      <c r="B1682" t="s">
        <v>21471</v>
      </c>
      <c r="C1682" t="s">
        <v>3569</v>
      </c>
      <c r="D1682" s="6">
        <v>7000596</v>
      </c>
      <c r="E1682" t="s">
        <v>3884</v>
      </c>
      <c r="F1682" t="s">
        <v>3885</v>
      </c>
      <c r="G1682">
        <v>43550</v>
      </c>
      <c r="H1682" t="s">
        <v>2983</v>
      </c>
      <c r="I1682" t="s">
        <v>3740</v>
      </c>
      <c r="J1682" s="29">
        <f t="shared" si="78"/>
        <v>5113</v>
      </c>
      <c r="K1682" s="29">
        <f t="shared" si="79"/>
        <v>2343</v>
      </c>
      <c r="L1682" s="29">
        <f t="shared" si="80"/>
        <v>2385</v>
      </c>
      <c r="M1682" s="30">
        <v>1.7925736235595346E-2</v>
      </c>
      <c r="N1682" s="22">
        <f>S1682+X1682</f>
        <v>1548</v>
      </c>
      <c r="O1682" s="22">
        <f>T1682+Y1682</f>
        <v>900</v>
      </c>
      <c r="P1682" s="22">
        <f>U1682+Z1682</f>
        <v>1856</v>
      </c>
      <c r="Q1682" s="21">
        <v>1.0622222222222222</v>
      </c>
      <c r="S1682" s="23">
        <v>1268</v>
      </c>
      <c r="T1682" s="23">
        <v>703</v>
      </c>
      <c r="U1682" s="23">
        <v>581</v>
      </c>
      <c r="V1682" s="4">
        <v>-0.17</v>
      </c>
      <c r="W1682" s="4"/>
      <c r="X1682" s="23">
        <v>280</v>
      </c>
      <c r="Y1682" s="23">
        <v>197</v>
      </c>
      <c r="Z1682" s="23">
        <v>1275</v>
      </c>
      <c r="AA1682" s="4">
        <v>5.49</v>
      </c>
      <c r="AB1682" s="32"/>
      <c r="AC1682" s="3">
        <v>3247</v>
      </c>
      <c r="AD1682" s="29">
        <v>1289</v>
      </c>
      <c r="AE1682" s="29">
        <v>513</v>
      </c>
      <c r="AF1682" s="4">
        <v>-0.6</v>
      </c>
      <c r="AG1682" s="32"/>
      <c r="AH1682" s="41">
        <v>318</v>
      </c>
      <c r="AI1682" s="41">
        <v>154</v>
      </c>
      <c r="AJ1682" s="41">
        <v>-12</v>
      </c>
      <c r="AK1682" s="4">
        <v>-1.08</v>
      </c>
      <c r="AL1682" s="4"/>
      <c r="AM1682" s="62">
        <v>0</v>
      </c>
      <c r="AN1682" s="62">
        <v>0</v>
      </c>
      <c r="AO1682" s="62">
        <v>28</v>
      </c>
      <c r="AP1682" s="4"/>
      <c r="AQ1682" s="86">
        <v>1</v>
      </c>
      <c r="AR1682" s="2">
        <v>46188</v>
      </c>
    </row>
    <row r="1683" spans="1:44" x14ac:dyDescent="0.35">
      <c r="A1683" s="6">
        <v>7000614</v>
      </c>
      <c r="B1683" t="s">
        <v>21471</v>
      </c>
      <c r="C1683" t="s">
        <v>3569</v>
      </c>
      <c r="D1683" s="6">
        <v>7000614</v>
      </c>
      <c r="E1683" t="s">
        <v>3886</v>
      </c>
      <c r="F1683" t="s">
        <v>3887</v>
      </c>
      <c r="G1683">
        <v>43560</v>
      </c>
      <c r="H1683" t="s">
        <v>2983</v>
      </c>
      <c r="I1683" t="s">
        <v>3888</v>
      </c>
      <c r="J1683" s="29">
        <f t="shared" si="78"/>
        <v>6700</v>
      </c>
      <c r="K1683" s="29">
        <f t="shared" si="79"/>
        <v>3642</v>
      </c>
      <c r="L1683" s="29">
        <f t="shared" si="80"/>
        <v>2499</v>
      </c>
      <c r="M1683" s="30">
        <v>-0.31383855024711693</v>
      </c>
      <c r="N1683" s="22">
        <f>S1683+X1683</f>
        <v>6031</v>
      </c>
      <c r="O1683" s="22">
        <f>T1683+Y1683</f>
        <v>3594</v>
      </c>
      <c r="P1683" s="22">
        <f>U1683+Z1683</f>
        <v>2221</v>
      </c>
      <c r="Q1683" s="21">
        <v>-0.3820255982192543</v>
      </c>
      <c r="S1683" s="23">
        <v>3902</v>
      </c>
      <c r="T1683" s="23">
        <v>1640</v>
      </c>
      <c r="U1683" s="23">
        <v>1105</v>
      </c>
      <c r="V1683" s="4">
        <v>-0.33</v>
      </c>
      <c r="W1683" s="4"/>
      <c r="X1683" s="23">
        <v>2129</v>
      </c>
      <c r="Y1683" s="23">
        <v>1954</v>
      </c>
      <c r="Z1683" s="23">
        <v>1116</v>
      </c>
      <c r="AA1683" s="4">
        <v>-0.43</v>
      </c>
      <c r="AB1683" s="32"/>
      <c r="AC1683">
        <v>594</v>
      </c>
      <c r="AD1683" s="29">
        <v>-11</v>
      </c>
      <c r="AE1683" s="29">
        <v>278</v>
      </c>
      <c r="AF1683" s="4">
        <v>-26.8</v>
      </c>
      <c r="AG1683" s="32"/>
      <c r="AH1683" s="41">
        <v>75</v>
      </c>
      <c r="AI1683" s="41">
        <v>59</v>
      </c>
      <c r="AJ1683" s="41">
        <v>0</v>
      </c>
      <c r="AK1683" s="4">
        <v>-1</v>
      </c>
      <c r="AL1683" s="64">
        <v>1</v>
      </c>
      <c r="AM1683" s="62">
        <v>0</v>
      </c>
      <c r="AN1683" s="62">
        <v>0</v>
      </c>
      <c r="AO1683" s="62">
        <v>0</v>
      </c>
      <c r="AP1683" s="4">
        <v>0</v>
      </c>
      <c r="AQ1683" s="86">
        <v>1</v>
      </c>
      <c r="AR1683" s="2">
        <v>46169</v>
      </c>
    </row>
    <row r="1684" spans="1:44" x14ac:dyDescent="0.35">
      <c r="A1684" s="6">
        <v>7000637</v>
      </c>
      <c r="B1684" t="s">
        <v>21471</v>
      </c>
      <c r="C1684" t="s">
        <v>3569</v>
      </c>
      <c r="D1684" s="6">
        <v>7000637</v>
      </c>
      <c r="E1684" t="s">
        <v>3889</v>
      </c>
      <c r="F1684" t="s">
        <v>3890</v>
      </c>
      <c r="G1684">
        <v>43860</v>
      </c>
      <c r="H1684" t="s">
        <v>2983</v>
      </c>
      <c r="I1684" t="s">
        <v>3881</v>
      </c>
      <c r="J1684" s="29">
        <f t="shared" si="78"/>
        <v>1824</v>
      </c>
      <c r="K1684" s="29">
        <f t="shared" si="79"/>
        <v>1824</v>
      </c>
      <c r="L1684" s="29">
        <f t="shared" si="80"/>
        <v>1123</v>
      </c>
      <c r="M1684" s="30">
        <v>-0.38432017543859653</v>
      </c>
      <c r="N1684" s="22">
        <f>S1684+X1684</f>
        <v>1824</v>
      </c>
      <c r="O1684" s="22">
        <f>T1684+Y1684</f>
        <v>1824</v>
      </c>
      <c r="P1684" s="22">
        <f>U1684+Z1684</f>
        <v>1123</v>
      </c>
      <c r="Q1684" s="21">
        <v>-0.38432017543859653</v>
      </c>
      <c r="S1684" s="23">
        <v>111</v>
      </c>
      <c r="T1684" s="23">
        <v>111</v>
      </c>
      <c r="U1684" s="23">
        <v>96</v>
      </c>
      <c r="V1684" s="4">
        <v>-0.14000000000000001</v>
      </c>
      <c r="W1684" s="65">
        <v>1</v>
      </c>
      <c r="X1684" s="23">
        <v>1713</v>
      </c>
      <c r="Y1684" s="23">
        <v>1713</v>
      </c>
      <c r="Z1684" s="23">
        <v>1027</v>
      </c>
      <c r="AA1684" s="4">
        <v>-0.4</v>
      </c>
      <c r="AB1684" s="32"/>
      <c r="AC1684">
        <v>0</v>
      </c>
      <c r="AD1684" s="29">
        <v>0</v>
      </c>
      <c r="AE1684" s="29">
        <v>0</v>
      </c>
      <c r="AF1684" s="4">
        <v>0</v>
      </c>
      <c r="AG1684" s="85">
        <v>1</v>
      </c>
      <c r="AH1684" s="41">
        <v>0</v>
      </c>
      <c r="AI1684" s="41">
        <v>0</v>
      </c>
      <c r="AJ1684" s="41">
        <v>0</v>
      </c>
      <c r="AK1684" s="4">
        <v>0</v>
      </c>
      <c r="AL1684" s="64">
        <v>1</v>
      </c>
      <c r="AM1684" s="62">
        <v>0</v>
      </c>
      <c r="AN1684" s="62">
        <v>0</v>
      </c>
      <c r="AO1684" s="62">
        <v>0</v>
      </c>
      <c r="AP1684" s="4">
        <v>0</v>
      </c>
      <c r="AQ1684" s="86">
        <v>1</v>
      </c>
      <c r="AR1684" s="2">
        <v>46087</v>
      </c>
    </row>
    <row r="1685" spans="1:44" x14ac:dyDescent="0.35">
      <c r="A1685" s="6">
        <v>7000784</v>
      </c>
      <c r="B1685" t="s">
        <v>21471</v>
      </c>
      <c r="C1685" t="s">
        <v>3569</v>
      </c>
      <c r="D1685" s="6">
        <v>7000784</v>
      </c>
      <c r="E1685" t="s">
        <v>3891</v>
      </c>
      <c r="F1685" t="s">
        <v>3892</v>
      </c>
      <c r="G1685">
        <v>43840</v>
      </c>
      <c r="H1685" t="s">
        <v>2983</v>
      </c>
      <c r="I1685" t="s">
        <v>3616</v>
      </c>
      <c r="J1685" s="29">
        <f t="shared" si="78"/>
        <v>12001</v>
      </c>
      <c r="K1685" s="29">
        <f t="shared" si="79"/>
        <v>10059</v>
      </c>
      <c r="L1685" s="29">
        <f t="shared" si="80"/>
        <v>10375</v>
      </c>
      <c r="M1685" s="30">
        <v>3.1414653544089788E-2</v>
      </c>
      <c r="N1685" s="22">
        <f>S1685+X1685</f>
        <v>11361</v>
      </c>
      <c r="O1685" s="22">
        <f>T1685+Y1685</f>
        <v>9396</v>
      </c>
      <c r="P1685" s="22">
        <f>U1685+Z1685</f>
        <v>9854</v>
      </c>
      <c r="Q1685" s="21">
        <v>4.8744146445295788E-2</v>
      </c>
      <c r="S1685" s="23">
        <v>3810</v>
      </c>
      <c r="T1685" s="23">
        <v>2504</v>
      </c>
      <c r="U1685" s="23">
        <v>727</v>
      </c>
      <c r="V1685" s="4">
        <v>-0.71</v>
      </c>
      <c r="W1685" s="4"/>
      <c r="X1685" s="23">
        <v>7551</v>
      </c>
      <c r="Y1685" s="23">
        <v>6892</v>
      </c>
      <c r="Z1685" s="23">
        <v>9127</v>
      </c>
      <c r="AA1685" s="4">
        <v>0.32</v>
      </c>
      <c r="AB1685" s="32"/>
      <c r="AC1685">
        <v>44</v>
      </c>
      <c r="AD1685" s="29">
        <v>53</v>
      </c>
      <c r="AE1685" s="29">
        <v>131</v>
      </c>
      <c r="AF1685" s="4">
        <v>1.47</v>
      </c>
      <c r="AG1685" s="85">
        <v>1</v>
      </c>
      <c r="AH1685" s="41">
        <v>546</v>
      </c>
      <c r="AI1685" s="41">
        <v>560</v>
      </c>
      <c r="AJ1685" s="41">
        <v>390</v>
      </c>
      <c r="AK1685" s="4">
        <v>-0.3</v>
      </c>
      <c r="AL1685" s="4"/>
      <c r="AM1685" s="62">
        <v>50</v>
      </c>
      <c r="AN1685" s="62">
        <v>50</v>
      </c>
      <c r="AO1685" s="62">
        <v>0</v>
      </c>
      <c r="AP1685" s="4">
        <v>-1</v>
      </c>
      <c r="AQ1685" s="86">
        <v>1</v>
      </c>
      <c r="AR1685" s="2">
        <v>46169</v>
      </c>
    </row>
    <row r="1686" spans="1:44" x14ac:dyDescent="0.35">
      <c r="A1686" s="6">
        <v>7000802</v>
      </c>
      <c r="B1686" t="s">
        <v>21471</v>
      </c>
      <c r="C1686" t="s">
        <v>3569</v>
      </c>
      <c r="D1686" s="6">
        <v>7000802</v>
      </c>
      <c r="E1686" t="s">
        <v>3893</v>
      </c>
      <c r="F1686" t="s">
        <v>3894</v>
      </c>
      <c r="G1686">
        <v>43001</v>
      </c>
      <c r="H1686" t="s">
        <v>2983</v>
      </c>
      <c r="I1686" t="s">
        <v>2983</v>
      </c>
      <c r="J1686" s="29">
        <f t="shared" si="78"/>
        <v>3382</v>
      </c>
      <c r="K1686" s="29">
        <f t="shared" si="79"/>
        <v>2185</v>
      </c>
      <c r="L1686" s="29">
        <f t="shared" si="80"/>
        <v>2428</v>
      </c>
      <c r="M1686" s="30">
        <v>0.11121281464530886</v>
      </c>
      <c r="N1686" s="22">
        <f>S1686+X1686</f>
        <v>3179</v>
      </c>
      <c r="O1686" s="22">
        <f>T1686+Y1686</f>
        <v>2080</v>
      </c>
      <c r="P1686" s="22">
        <f>U1686+Z1686</f>
        <v>2174</v>
      </c>
      <c r="Q1686" s="21">
        <v>4.5192307692307754E-2</v>
      </c>
      <c r="S1686" s="23">
        <v>1411</v>
      </c>
      <c r="T1686" s="23">
        <v>681</v>
      </c>
      <c r="U1686" s="23">
        <v>598</v>
      </c>
      <c r="V1686" s="4">
        <v>-0.12</v>
      </c>
      <c r="W1686" s="4"/>
      <c r="X1686" s="23">
        <v>1768</v>
      </c>
      <c r="Y1686" s="23">
        <v>1399</v>
      </c>
      <c r="Z1686" s="23">
        <v>1576</v>
      </c>
      <c r="AA1686" s="4">
        <v>0.13</v>
      </c>
      <c r="AB1686" s="32"/>
      <c r="AC1686">
        <v>183</v>
      </c>
      <c r="AD1686" s="29">
        <v>136</v>
      </c>
      <c r="AE1686" s="29">
        <v>258</v>
      </c>
      <c r="AF1686" s="4">
        <v>0.89</v>
      </c>
      <c r="AG1686" s="32"/>
      <c r="AH1686" s="41">
        <v>0</v>
      </c>
      <c r="AI1686" s="41">
        <v>0</v>
      </c>
      <c r="AJ1686" s="41">
        <v>-16</v>
      </c>
      <c r="AK1686" s="4">
        <v>0</v>
      </c>
      <c r="AL1686" s="64">
        <v>1</v>
      </c>
      <c r="AM1686" s="62">
        <v>20</v>
      </c>
      <c r="AN1686" s="62">
        <v>-31</v>
      </c>
      <c r="AO1686" s="62">
        <v>12</v>
      </c>
      <c r="AP1686" s="4">
        <v>-1.38</v>
      </c>
      <c r="AQ1686" s="86">
        <v>1</v>
      </c>
      <c r="AR1686" s="2">
        <v>46198</v>
      </c>
    </row>
    <row r="1687" spans="1:44" x14ac:dyDescent="0.35">
      <c r="A1687" s="6">
        <v>7001025</v>
      </c>
      <c r="B1687" t="s">
        <v>21471</v>
      </c>
      <c r="C1687" t="s">
        <v>3569</v>
      </c>
      <c r="D1687" s="6">
        <v>7001025</v>
      </c>
      <c r="E1687" t="s">
        <v>3895</v>
      </c>
      <c r="F1687" t="s">
        <v>3896</v>
      </c>
      <c r="G1687">
        <v>43764</v>
      </c>
      <c r="H1687" t="s">
        <v>2983</v>
      </c>
      <c r="I1687" t="s">
        <v>3897</v>
      </c>
      <c r="J1687" s="29">
        <f t="shared" si="78"/>
        <v>0</v>
      </c>
      <c r="K1687" s="29">
        <f t="shared" si="79"/>
        <v>0</v>
      </c>
      <c r="L1687" s="29">
        <f t="shared" si="80"/>
        <v>590</v>
      </c>
      <c r="M1687" s="30"/>
      <c r="N1687" s="22">
        <f>S1687+X1687</f>
        <v>0</v>
      </c>
      <c r="O1687" s="22">
        <f>T1687+Y1687</f>
        <v>0</v>
      </c>
      <c r="P1687" s="22">
        <f>U1687+Z1687</f>
        <v>500</v>
      </c>
      <c r="S1687" s="23">
        <v>0</v>
      </c>
      <c r="T1687" s="23">
        <v>0</v>
      </c>
      <c r="U1687" s="23">
        <v>150</v>
      </c>
      <c r="V1687" s="4"/>
      <c r="W1687" s="65">
        <v>1</v>
      </c>
      <c r="X1687" s="23">
        <v>0</v>
      </c>
      <c r="Y1687" s="23">
        <v>0</v>
      </c>
      <c r="Z1687" s="23">
        <v>350</v>
      </c>
      <c r="AA1687" s="4"/>
      <c r="AB1687" s="32"/>
      <c r="AC1687">
        <v>0</v>
      </c>
      <c r="AD1687" s="29">
        <v>0</v>
      </c>
      <c r="AE1687" s="29">
        <v>75</v>
      </c>
      <c r="AF1687" s="4"/>
      <c r="AG1687" s="85">
        <v>1</v>
      </c>
      <c r="AH1687" s="41">
        <v>0</v>
      </c>
      <c r="AI1687" s="41">
        <v>0</v>
      </c>
      <c r="AJ1687" s="41">
        <v>0</v>
      </c>
      <c r="AK1687" s="4">
        <v>0</v>
      </c>
      <c r="AL1687" s="64">
        <v>1</v>
      </c>
      <c r="AM1687" s="62">
        <v>0</v>
      </c>
      <c r="AN1687" s="62">
        <v>0</v>
      </c>
      <c r="AO1687" s="62">
        <v>15</v>
      </c>
      <c r="AP1687" s="4"/>
      <c r="AQ1687" s="86">
        <v>1</v>
      </c>
      <c r="AR1687" s="2">
        <v>46199</v>
      </c>
    </row>
    <row r="1688" spans="1:44" x14ac:dyDescent="0.35">
      <c r="A1688" s="6">
        <v>7001285</v>
      </c>
      <c r="B1688" t="s">
        <v>21471</v>
      </c>
      <c r="C1688" t="s">
        <v>3569</v>
      </c>
      <c r="D1688" s="6">
        <v>7001285</v>
      </c>
      <c r="E1688" t="s">
        <v>3898</v>
      </c>
      <c r="F1688" t="s">
        <v>3899</v>
      </c>
      <c r="G1688">
        <v>43201</v>
      </c>
      <c r="H1688" t="s">
        <v>2983</v>
      </c>
      <c r="I1688" t="s">
        <v>3581</v>
      </c>
      <c r="J1688" s="29">
        <f t="shared" si="78"/>
        <v>0</v>
      </c>
      <c r="K1688" s="29">
        <f t="shared" si="79"/>
        <v>0</v>
      </c>
      <c r="L1688" s="29">
        <f t="shared" si="80"/>
        <v>0</v>
      </c>
      <c r="M1688" s="30"/>
      <c r="N1688" s="22">
        <f>S1688+X1688</f>
        <v>0</v>
      </c>
      <c r="O1688" s="22">
        <f>T1688+Y1688</f>
        <v>0</v>
      </c>
      <c r="P1688" s="22">
        <f>U1688+Z1688</f>
        <v>0</v>
      </c>
      <c r="Q1688" s="21">
        <v>0</v>
      </c>
      <c r="R1688" s="66">
        <v>1</v>
      </c>
      <c r="S1688" s="23">
        <v>0</v>
      </c>
      <c r="T1688" s="23">
        <v>0</v>
      </c>
      <c r="U1688" s="23">
        <v>0</v>
      </c>
      <c r="V1688" s="4">
        <v>0</v>
      </c>
      <c r="W1688" s="65">
        <v>1</v>
      </c>
      <c r="X1688" s="23">
        <v>0</v>
      </c>
      <c r="Y1688" s="23">
        <v>0</v>
      </c>
      <c r="Z1688" s="23">
        <v>0</v>
      </c>
      <c r="AA1688" s="4">
        <v>0</v>
      </c>
      <c r="AB1688" s="87">
        <v>1</v>
      </c>
      <c r="AC1688">
        <v>0</v>
      </c>
      <c r="AD1688" s="29">
        <v>0</v>
      </c>
      <c r="AE1688" s="29">
        <v>0</v>
      </c>
      <c r="AF1688" s="4">
        <v>0</v>
      </c>
      <c r="AG1688" s="85">
        <v>1</v>
      </c>
      <c r="AH1688" s="41">
        <v>0</v>
      </c>
      <c r="AI1688" s="41">
        <v>0</v>
      </c>
      <c r="AJ1688" s="41">
        <v>0</v>
      </c>
      <c r="AK1688" s="4">
        <v>0</v>
      </c>
      <c r="AL1688" s="64">
        <v>1</v>
      </c>
      <c r="AM1688" s="62">
        <v>0</v>
      </c>
      <c r="AN1688" s="62">
        <v>0</v>
      </c>
      <c r="AO1688" s="62">
        <v>0</v>
      </c>
      <c r="AP1688" s="4">
        <v>0</v>
      </c>
      <c r="AQ1688" s="86">
        <v>1</v>
      </c>
      <c r="AR1688" s="2">
        <v>44701</v>
      </c>
    </row>
    <row r="1689" spans="1:44" x14ac:dyDescent="0.35">
      <c r="A1689" s="6">
        <v>7001291</v>
      </c>
      <c r="B1689" t="s">
        <v>21471</v>
      </c>
      <c r="C1689" t="s">
        <v>3569</v>
      </c>
      <c r="D1689" s="6">
        <v>7001291</v>
      </c>
      <c r="E1689" t="s">
        <v>3900</v>
      </c>
      <c r="F1689" t="s">
        <v>3901</v>
      </c>
      <c r="G1689">
        <v>43470</v>
      </c>
      <c r="H1689" t="s">
        <v>2983</v>
      </c>
      <c r="I1689" t="s">
        <v>3775</v>
      </c>
      <c r="J1689" s="29">
        <f t="shared" si="78"/>
        <v>6428</v>
      </c>
      <c r="K1689" s="29">
        <f t="shared" si="79"/>
        <v>4101</v>
      </c>
      <c r="L1689" s="29">
        <f t="shared" si="80"/>
        <v>6513</v>
      </c>
      <c r="M1689" s="30">
        <v>0.58814923189465973</v>
      </c>
      <c r="N1689" s="22">
        <f>S1689+X1689</f>
        <v>4266</v>
      </c>
      <c r="O1689" s="22">
        <f>T1689+Y1689</f>
        <v>3284</v>
      </c>
      <c r="P1689" s="22">
        <f>U1689+Z1689</f>
        <v>4482</v>
      </c>
      <c r="Q1689" s="21">
        <v>0.3647990255785627</v>
      </c>
      <c r="S1689" s="23">
        <v>1274</v>
      </c>
      <c r="T1689" s="23">
        <v>292</v>
      </c>
      <c r="U1689" s="23">
        <v>1638</v>
      </c>
      <c r="V1689" s="4">
        <v>4.6100000000000003</v>
      </c>
      <c r="W1689" s="4"/>
      <c r="X1689" s="23">
        <v>2992</v>
      </c>
      <c r="Y1689" s="23">
        <v>2992</v>
      </c>
      <c r="Z1689" s="23">
        <v>2844</v>
      </c>
      <c r="AA1689" s="4">
        <v>-0.05</v>
      </c>
      <c r="AB1689" s="32"/>
      <c r="AC1689">
        <v>777</v>
      </c>
      <c r="AD1689" s="29">
        <v>372</v>
      </c>
      <c r="AE1689" s="29">
        <v>716</v>
      </c>
      <c r="AF1689" s="4">
        <v>0.92</v>
      </c>
      <c r="AG1689" s="32"/>
      <c r="AH1689" s="41">
        <v>685</v>
      </c>
      <c r="AI1689" s="41">
        <v>243</v>
      </c>
      <c r="AJ1689" s="41">
        <v>845</v>
      </c>
      <c r="AK1689" s="4">
        <v>2.4700000000000002</v>
      </c>
      <c r="AL1689" s="4"/>
      <c r="AM1689" s="62">
        <v>700</v>
      </c>
      <c r="AN1689" s="62">
        <v>202</v>
      </c>
      <c r="AO1689" s="62">
        <v>470</v>
      </c>
      <c r="AP1689" s="4">
        <v>1.33</v>
      </c>
      <c r="AQ1689" s="32"/>
      <c r="AR1689" s="2">
        <v>46177</v>
      </c>
    </row>
    <row r="1690" spans="1:44" x14ac:dyDescent="0.35">
      <c r="A1690" s="6">
        <v>7001404</v>
      </c>
      <c r="B1690" t="s">
        <v>21471</v>
      </c>
      <c r="C1690" t="s">
        <v>3569</v>
      </c>
      <c r="D1690" s="6">
        <v>7001404</v>
      </c>
      <c r="E1690" t="s">
        <v>3902</v>
      </c>
      <c r="F1690" t="s">
        <v>3903</v>
      </c>
      <c r="G1690">
        <v>43002</v>
      </c>
      <c r="H1690" t="s">
        <v>2983</v>
      </c>
      <c r="I1690" t="s">
        <v>2983</v>
      </c>
      <c r="J1690" s="29">
        <f t="shared" si="78"/>
        <v>1973</v>
      </c>
      <c r="K1690" s="29">
        <f t="shared" si="79"/>
        <v>1973</v>
      </c>
      <c r="L1690" s="29">
        <f t="shared" si="80"/>
        <v>3200</v>
      </c>
      <c r="M1690" s="30">
        <v>0.62189559047136345</v>
      </c>
      <c r="N1690" s="22">
        <f>S1690+X1690</f>
        <v>1660</v>
      </c>
      <c r="O1690" s="22">
        <f>T1690+Y1690</f>
        <v>1660</v>
      </c>
      <c r="P1690" s="22">
        <f>U1690+Z1690</f>
        <v>2214</v>
      </c>
      <c r="Q1690" s="21">
        <v>0.33373493975903612</v>
      </c>
      <c r="S1690" s="23">
        <v>697</v>
      </c>
      <c r="T1690" s="23">
        <v>697</v>
      </c>
      <c r="U1690" s="23">
        <v>937</v>
      </c>
      <c r="V1690" s="4">
        <v>0.34</v>
      </c>
      <c r="W1690" s="4"/>
      <c r="X1690" s="23">
        <v>963</v>
      </c>
      <c r="Y1690" s="23">
        <v>963</v>
      </c>
      <c r="Z1690" s="23">
        <v>1277</v>
      </c>
      <c r="AA1690" s="4">
        <v>0.33</v>
      </c>
      <c r="AB1690" s="32"/>
      <c r="AC1690">
        <v>187</v>
      </c>
      <c r="AD1690" s="29">
        <v>187</v>
      </c>
      <c r="AE1690" s="29">
        <v>334</v>
      </c>
      <c r="AF1690" s="4">
        <v>0.78</v>
      </c>
      <c r="AG1690" s="32"/>
      <c r="AH1690" s="41">
        <v>126</v>
      </c>
      <c r="AI1690" s="41">
        <v>126</v>
      </c>
      <c r="AJ1690" s="41">
        <v>635</v>
      </c>
      <c r="AK1690" s="4">
        <v>4.05</v>
      </c>
      <c r="AL1690" s="4"/>
      <c r="AM1690" s="62">
        <v>0</v>
      </c>
      <c r="AN1690" s="62">
        <v>0</v>
      </c>
      <c r="AO1690" s="62">
        <v>17</v>
      </c>
      <c r="AP1690" s="4"/>
      <c r="AQ1690" s="86">
        <v>1</v>
      </c>
      <c r="AR1690" s="2">
        <v>46177</v>
      </c>
    </row>
    <row r="1691" spans="1:44" x14ac:dyDescent="0.35">
      <c r="A1691" s="6">
        <v>7001431</v>
      </c>
      <c r="B1691" t="s">
        <v>21471</v>
      </c>
      <c r="C1691" t="s">
        <v>3569</v>
      </c>
      <c r="D1691" s="6">
        <v>7001431</v>
      </c>
      <c r="E1691" t="s">
        <v>3904</v>
      </c>
      <c r="F1691" t="s">
        <v>3905</v>
      </c>
      <c r="G1691">
        <v>43205</v>
      </c>
      <c r="H1691" t="s">
        <v>2983</v>
      </c>
      <c r="I1691" t="s">
        <v>3581</v>
      </c>
      <c r="J1691" s="29">
        <f t="shared" si="78"/>
        <v>3313</v>
      </c>
      <c r="K1691" s="29">
        <f t="shared" si="79"/>
        <v>2024</v>
      </c>
      <c r="L1691" s="29">
        <f t="shared" si="80"/>
        <v>1952</v>
      </c>
      <c r="M1691" s="30">
        <v>-3.5573122529644285E-2</v>
      </c>
      <c r="N1691" s="22">
        <f>S1691+X1691</f>
        <v>2020</v>
      </c>
      <c r="O1691" s="22">
        <f>T1691+Y1691</f>
        <v>1383</v>
      </c>
      <c r="P1691" s="22">
        <f>U1691+Z1691</f>
        <v>1524</v>
      </c>
      <c r="Q1691" s="21">
        <v>0.10195227765726678</v>
      </c>
      <c r="S1691" s="23">
        <v>1115</v>
      </c>
      <c r="T1691" s="23">
        <v>669</v>
      </c>
      <c r="U1691" s="23">
        <v>496</v>
      </c>
      <c r="V1691" s="4">
        <v>-0.26</v>
      </c>
      <c r="W1691" s="4"/>
      <c r="X1691" s="23">
        <v>905</v>
      </c>
      <c r="Y1691" s="23">
        <v>714</v>
      </c>
      <c r="Z1691" s="23">
        <v>1028</v>
      </c>
      <c r="AA1691" s="4">
        <v>0.44</v>
      </c>
      <c r="AB1691" s="32"/>
      <c r="AC1691">
        <v>891</v>
      </c>
      <c r="AD1691" s="29">
        <v>384</v>
      </c>
      <c r="AE1691" s="29">
        <v>217</v>
      </c>
      <c r="AF1691" s="4">
        <v>-0.44</v>
      </c>
      <c r="AG1691" s="32"/>
      <c r="AH1691" s="41">
        <v>87</v>
      </c>
      <c r="AI1691" s="41">
        <v>62</v>
      </c>
      <c r="AJ1691" s="41">
        <v>178</v>
      </c>
      <c r="AK1691" s="4">
        <v>1.85</v>
      </c>
      <c r="AL1691" s="4"/>
      <c r="AM1691" s="62">
        <v>315</v>
      </c>
      <c r="AN1691" s="62">
        <v>195</v>
      </c>
      <c r="AO1691" s="62">
        <v>33</v>
      </c>
      <c r="AP1691" s="4">
        <v>-0.83</v>
      </c>
      <c r="AQ1691" s="32"/>
      <c r="AR1691" s="2">
        <v>46142</v>
      </c>
    </row>
    <row r="1692" spans="1:44" x14ac:dyDescent="0.35">
      <c r="A1692" s="6">
        <v>7001614</v>
      </c>
      <c r="B1692" t="s">
        <v>21471</v>
      </c>
      <c r="C1692" t="s">
        <v>3569</v>
      </c>
      <c r="D1692" s="6">
        <v>7001614</v>
      </c>
      <c r="E1692" t="s">
        <v>3906</v>
      </c>
      <c r="F1692" t="s">
        <v>3907</v>
      </c>
      <c r="G1692">
        <v>43005</v>
      </c>
      <c r="H1692" t="s">
        <v>2983</v>
      </c>
      <c r="I1692" t="s">
        <v>2983</v>
      </c>
      <c r="J1692" s="29">
        <f t="shared" si="78"/>
        <v>2987</v>
      </c>
      <c r="K1692" s="29">
        <f t="shared" si="79"/>
        <v>2567</v>
      </c>
      <c r="L1692" s="29">
        <f t="shared" si="80"/>
        <v>4235</v>
      </c>
      <c r="M1692" s="30">
        <v>0.64978574211141416</v>
      </c>
      <c r="N1692" s="22">
        <f>S1692+X1692</f>
        <v>1734</v>
      </c>
      <c r="O1692" s="22">
        <f>T1692+Y1692</f>
        <v>1574</v>
      </c>
      <c r="P1692" s="22">
        <f>U1692+Z1692</f>
        <v>2154</v>
      </c>
      <c r="Q1692" s="21">
        <v>0.3684879288437104</v>
      </c>
      <c r="S1692" s="23">
        <v>1689</v>
      </c>
      <c r="T1692" s="23">
        <v>1529</v>
      </c>
      <c r="U1692" s="23">
        <v>2121</v>
      </c>
      <c r="V1692" s="4">
        <v>0.39</v>
      </c>
      <c r="W1692" s="4"/>
      <c r="X1692" s="23">
        <v>45</v>
      </c>
      <c r="Y1692" s="23">
        <v>45</v>
      </c>
      <c r="Z1692" s="23">
        <v>33</v>
      </c>
      <c r="AA1692" s="4">
        <v>-0.26</v>
      </c>
      <c r="AB1692" s="87">
        <v>1</v>
      </c>
      <c r="AC1692" s="3">
        <v>1087</v>
      </c>
      <c r="AD1692" s="29">
        <v>866</v>
      </c>
      <c r="AE1692" s="29">
        <v>1853</v>
      </c>
      <c r="AF1692" s="4">
        <v>1.1399999999999999</v>
      </c>
      <c r="AG1692" s="32"/>
      <c r="AH1692" s="41">
        <v>78</v>
      </c>
      <c r="AI1692" s="41">
        <v>48</v>
      </c>
      <c r="AJ1692" s="41">
        <v>137</v>
      </c>
      <c r="AK1692" s="4">
        <v>1.86</v>
      </c>
      <c r="AL1692" s="64">
        <v>1</v>
      </c>
      <c r="AM1692" s="62">
        <v>88</v>
      </c>
      <c r="AN1692" s="62">
        <v>79</v>
      </c>
      <c r="AO1692" s="62">
        <v>91</v>
      </c>
      <c r="AP1692" s="4">
        <v>0.15</v>
      </c>
      <c r="AQ1692" s="86">
        <v>1</v>
      </c>
      <c r="AR1692" s="2">
        <v>46198</v>
      </c>
    </row>
    <row r="1693" spans="1:44" x14ac:dyDescent="0.35">
      <c r="A1693" s="6">
        <v>7001620</v>
      </c>
      <c r="B1693" t="s">
        <v>21471</v>
      </c>
      <c r="C1693" t="s">
        <v>3569</v>
      </c>
      <c r="D1693" s="6">
        <v>7001620</v>
      </c>
      <c r="E1693" t="s">
        <v>3908</v>
      </c>
      <c r="F1693" t="s">
        <v>3909</v>
      </c>
      <c r="G1693">
        <v>43800</v>
      </c>
      <c r="H1693" t="s">
        <v>2983</v>
      </c>
      <c r="I1693" t="s">
        <v>3608</v>
      </c>
      <c r="J1693" s="29">
        <f t="shared" si="78"/>
        <v>3296</v>
      </c>
      <c r="K1693" s="29">
        <f t="shared" si="79"/>
        <v>2769</v>
      </c>
      <c r="L1693" s="29">
        <f t="shared" si="80"/>
        <v>808</v>
      </c>
      <c r="M1693" s="30">
        <v>-0.70819790538100391</v>
      </c>
      <c r="N1693" s="22">
        <f>S1693+X1693</f>
        <v>2482</v>
      </c>
      <c r="O1693" s="22">
        <f>T1693+Y1693</f>
        <v>2127</v>
      </c>
      <c r="P1693" s="22">
        <f>U1693+Z1693</f>
        <v>470</v>
      </c>
      <c r="Q1693" s="21">
        <v>-0.77903149976492714</v>
      </c>
      <c r="S1693" s="23">
        <v>1170</v>
      </c>
      <c r="T1693" s="23">
        <v>837</v>
      </c>
      <c r="U1693" s="23">
        <v>456</v>
      </c>
      <c r="V1693" s="4">
        <v>-0.46</v>
      </c>
      <c r="W1693" s="4"/>
      <c r="X1693" s="23">
        <v>1312</v>
      </c>
      <c r="Y1693" s="23">
        <v>1290</v>
      </c>
      <c r="Z1693" s="23">
        <v>14</v>
      </c>
      <c r="AA1693" s="4">
        <v>-0.99</v>
      </c>
      <c r="AB1693" s="32"/>
      <c r="AC1693">
        <v>254</v>
      </c>
      <c r="AD1693" s="29">
        <v>209</v>
      </c>
      <c r="AE1693" s="29">
        <v>61</v>
      </c>
      <c r="AF1693" s="4">
        <v>-0.71</v>
      </c>
      <c r="AG1693" s="32"/>
      <c r="AH1693" s="41">
        <v>170</v>
      </c>
      <c r="AI1693" s="41">
        <v>133</v>
      </c>
      <c r="AJ1693" s="41">
        <v>20</v>
      </c>
      <c r="AK1693" s="4">
        <v>-0.85</v>
      </c>
      <c r="AL1693" s="64">
        <v>1</v>
      </c>
      <c r="AM1693" s="62">
        <v>390</v>
      </c>
      <c r="AN1693" s="62">
        <v>300</v>
      </c>
      <c r="AO1693" s="62">
        <v>257</v>
      </c>
      <c r="AP1693" s="4">
        <v>-0.14000000000000001</v>
      </c>
      <c r="AQ1693" s="32"/>
      <c r="AR1693" s="2">
        <v>46173</v>
      </c>
    </row>
    <row r="1694" spans="1:44" x14ac:dyDescent="0.35">
      <c r="A1694" s="6">
        <v>7001658</v>
      </c>
      <c r="B1694" t="s">
        <v>21471</v>
      </c>
      <c r="C1694" t="s">
        <v>3569</v>
      </c>
      <c r="D1694" s="6">
        <v>7001658</v>
      </c>
      <c r="E1694" t="s">
        <v>3910</v>
      </c>
      <c r="F1694" t="s">
        <v>3911</v>
      </c>
      <c r="G1694">
        <v>43500</v>
      </c>
      <c r="H1694" t="s">
        <v>2983</v>
      </c>
      <c r="I1694" t="s">
        <v>3575</v>
      </c>
      <c r="J1694" s="29">
        <f t="shared" si="78"/>
        <v>7470</v>
      </c>
      <c r="K1694" s="29">
        <f t="shared" si="79"/>
        <v>4352</v>
      </c>
      <c r="L1694" s="29">
        <f t="shared" si="80"/>
        <v>4632</v>
      </c>
      <c r="M1694" s="30">
        <v>6.4338235294117752E-2</v>
      </c>
      <c r="N1694" s="22">
        <f>S1694+X1694</f>
        <v>5346</v>
      </c>
      <c r="O1694" s="22">
        <f>T1694+Y1694</f>
        <v>3258</v>
      </c>
      <c r="P1694" s="22">
        <f>U1694+Z1694</f>
        <v>3142</v>
      </c>
      <c r="Q1694" s="21">
        <v>-3.5604665438919603E-2</v>
      </c>
      <c r="S1694" s="23">
        <v>3066</v>
      </c>
      <c r="T1694" s="23">
        <v>1564</v>
      </c>
      <c r="U1694" s="23">
        <v>1367</v>
      </c>
      <c r="V1694" s="4">
        <v>-0.13</v>
      </c>
      <c r="W1694" s="4"/>
      <c r="X1694" s="23">
        <v>2280</v>
      </c>
      <c r="Y1694" s="23">
        <v>1694</v>
      </c>
      <c r="Z1694" s="23">
        <v>1775</v>
      </c>
      <c r="AA1694" s="4">
        <v>0.05</v>
      </c>
      <c r="AB1694" s="32"/>
      <c r="AC1694" s="3">
        <v>1547</v>
      </c>
      <c r="AD1694" s="29">
        <v>692</v>
      </c>
      <c r="AE1694" s="29">
        <v>1154</v>
      </c>
      <c r="AF1694" s="4">
        <v>0.67</v>
      </c>
      <c r="AG1694" s="32"/>
      <c r="AH1694" s="41">
        <v>491</v>
      </c>
      <c r="AI1694" s="41">
        <v>353</v>
      </c>
      <c r="AJ1694" s="41">
        <v>223</v>
      </c>
      <c r="AK1694" s="4">
        <v>-0.37</v>
      </c>
      <c r="AL1694" s="4"/>
      <c r="AM1694" s="62">
        <v>86</v>
      </c>
      <c r="AN1694" s="62">
        <v>49</v>
      </c>
      <c r="AO1694" s="62">
        <v>113</v>
      </c>
      <c r="AP1694" s="4">
        <v>1.31</v>
      </c>
      <c r="AQ1694" s="86">
        <v>1</v>
      </c>
      <c r="AR1694" s="2">
        <v>46177</v>
      </c>
    </row>
    <row r="1695" spans="1:44" x14ac:dyDescent="0.35">
      <c r="A1695" s="6">
        <v>7001823</v>
      </c>
      <c r="B1695" t="s">
        <v>21471</v>
      </c>
      <c r="C1695" t="s">
        <v>3569</v>
      </c>
      <c r="D1695" s="6">
        <v>7001823</v>
      </c>
      <c r="E1695" t="s">
        <v>3912</v>
      </c>
      <c r="F1695" t="s">
        <v>3913</v>
      </c>
      <c r="G1695">
        <v>43005</v>
      </c>
      <c r="H1695" t="s">
        <v>2983</v>
      </c>
      <c r="I1695" t="s">
        <v>2983</v>
      </c>
      <c r="J1695" s="29">
        <f t="shared" si="78"/>
        <v>4810</v>
      </c>
      <c r="K1695" s="29">
        <f t="shared" si="79"/>
        <v>3028</v>
      </c>
      <c r="L1695" s="29">
        <f t="shared" si="80"/>
        <v>1411</v>
      </c>
      <c r="M1695" s="30">
        <v>-0.53401585204755619</v>
      </c>
      <c r="N1695" s="22">
        <f>S1695+X1695</f>
        <v>3272</v>
      </c>
      <c r="O1695" s="22">
        <f>T1695+Y1695</f>
        <v>1834</v>
      </c>
      <c r="P1695" s="22">
        <f>U1695+Z1695</f>
        <v>642</v>
      </c>
      <c r="Q1695" s="21">
        <v>-0.64994547437295536</v>
      </c>
      <c r="S1695" s="23">
        <v>1084</v>
      </c>
      <c r="T1695" s="23">
        <v>560</v>
      </c>
      <c r="U1695" s="23">
        <v>284</v>
      </c>
      <c r="V1695" s="4">
        <v>-0.49</v>
      </c>
      <c r="W1695" s="4"/>
      <c r="X1695" s="23">
        <v>2188</v>
      </c>
      <c r="Y1695" s="23">
        <v>1274</v>
      </c>
      <c r="Z1695" s="23">
        <v>358</v>
      </c>
      <c r="AA1695" s="4">
        <v>-0.72</v>
      </c>
      <c r="AB1695" s="32"/>
      <c r="AC1695" s="3">
        <v>1004</v>
      </c>
      <c r="AD1695" s="29">
        <v>838</v>
      </c>
      <c r="AE1695" s="29">
        <v>603</v>
      </c>
      <c r="AF1695" s="4">
        <v>-0.28000000000000003</v>
      </c>
      <c r="AG1695" s="32"/>
      <c r="AH1695" s="41">
        <v>534</v>
      </c>
      <c r="AI1695" s="41">
        <v>356</v>
      </c>
      <c r="AJ1695" s="41">
        <v>166</v>
      </c>
      <c r="AK1695" s="4">
        <v>-0.53</v>
      </c>
      <c r="AL1695" s="4"/>
      <c r="AM1695" s="62">
        <v>0</v>
      </c>
      <c r="AN1695" s="62">
        <v>0</v>
      </c>
      <c r="AO1695" s="62">
        <v>0</v>
      </c>
      <c r="AP1695" s="4">
        <v>0</v>
      </c>
      <c r="AQ1695" s="86">
        <v>1</v>
      </c>
      <c r="AR1695" s="2">
        <v>46147</v>
      </c>
    </row>
    <row r="1696" spans="1:44" x14ac:dyDescent="0.35">
      <c r="A1696" s="6">
        <v>7001837</v>
      </c>
      <c r="B1696" t="s">
        <v>21471</v>
      </c>
      <c r="C1696" t="s">
        <v>3569</v>
      </c>
      <c r="D1696" s="6">
        <v>7001837</v>
      </c>
      <c r="E1696" t="s">
        <v>3914</v>
      </c>
      <c r="F1696" t="s">
        <v>3915</v>
      </c>
      <c r="G1696">
        <v>43001</v>
      </c>
      <c r="H1696" t="s">
        <v>2983</v>
      </c>
      <c r="I1696" t="s">
        <v>2983</v>
      </c>
      <c r="J1696" s="29">
        <f t="shared" si="78"/>
        <v>6229</v>
      </c>
      <c r="K1696" s="29">
        <f t="shared" si="79"/>
        <v>3588</v>
      </c>
      <c r="L1696" s="29">
        <f t="shared" si="80"/>
        <v>5085</v>
      </c>
      <c r="M1696" s="30">
        <v>0.41722408026755864</v>
      </c>
      <c r="N1696" s="22">
        <f>S1696+X1696</f>
        <v>1409</v>
      </c>
      <c r="O1696" s="22">
        <f>T1696+Y1696</f>
        <v>1192</v>
      </c>
      <c r="P1696" s="22">
        <f>U1696+Z1696</f>
        <v>2570</v>
      </c>
      <c r="Q1696" s="21">
        <v>1.1560402684563758</v>
      </c>
      <c r="S1696" s="23">
        <v>526</v>
      </c>
      <c r="T1696" s="23">
        <v>397</v>
      </c>
      <c r="U1696" s="23">
        <v>1172</v>
      </c>
      <c r="V1696" s="4">
        <v>1.95</v>
      </c>
      <c r="W1696" s="4"/>
      <c r="X1696" s="23">
        <v>883</v>
      </c>
      <c r="Y1696" s="23">
        <v>795</v>
      </c>
      <c r="Z1696" s="23">
        <v>1398</v>
      </c>
      <c r="AA1696" s="4">
        <v>0.76</v>
      </c>
      <c r="AB1696" s="32"/>
      <c r="AC1696" s="3">
        <v>2460</v>
      </c>
      <c r="AD1696" s="29">
        <v>1126</v>
      </c>
      <c r="AE1696" s="29">
        <v>1373</v>
      </c>
      <c r="AF1696" s="4">
        <v>0.22</v>
      </c>
      <c r="AG1696" s="32"/>
      <c r="AH1696" s="41">
        <v>2091</v>
      </c>
      <c r="AI1696" s="41">
        <v>1194</v>
      </c>
      <c r="AJ1696" s="41">
        <v>1064</v>
      </c>
      <c r="AK1696" s="4">
        <v>-0.11</v>
      </c>
      <c r="AL1696" s="4"/>
      <c r="AM1696" s="62">
        <v>269</v>
      </c>
      <c r="AN1696" s="62">
        <v>76</v>
      </c>
      <c r="AO1696" s="62">
        <v>78</v>
      </c>
      <c r="AP1696" s="4">
        <v>0.02</v>
      </c>
      <c r="AQ1696" s="86">
        <v>1</v>
      </c>
      <c r="AR1696" s="2">
        <v>46182</v>
      </c>
    </row>
    <row r="1697" spans="1:44" x14ac:dyDescent="0.35">
      <c r="A1697" s="6">
        <v>7001920</v>
      </c>
      <c r="B1697" t="s">
        <v>21471</v>
      </c>
      <c r="C1697" t="s">
        <v>3569</v>
      </c>
      <c r="D1697" s="6">
        <v>7001920</v>
      </c>
      <c r="E1697" t="s">
        <v>3916</v>
      </c>
      <c r="F1697" t="s">
        <v>3917</v>
      </c>
      <c r="G1697">
        <v>43784</v>
      </c>
      <c r="H1697" t="s">
        <v>2983</v>
      </c>
      <c r="I1697" t="s">
        <v>3918</v>
      </c>
      <c r="J1697" s="29">
        <f t="shared" si="78"/>
        <v>4346</v>
      </c>
      <c r="K1697" s="29">
        <f t="shared" si="79"/>
        <v>3183</v>
      </c>
      <c r="L1697" s="29">
        <f t="shared" si="80"/>
        <v>3376</v>
      </c>
      <c r="M1697" s="30">
        <v>6.0634621426327362E-2</v>
      </c>
      <c r="N1697" s="22">
        <f>S1697+X1697</f>
        <v>3008</v>
      </c>
      <c r="O1697" s="22">
        <f>T1697+Y1697</f>
        <v>2468</v>
      </c>
      <c r="P1697" s="22">
        <f>U1697+Z1697</f>
        <v>1981</v>
      </c>
      <c r="Q1697" s="21">
        <v>-0.19732576985413286</v>
      </c>
      <c r="S1697" s="23">
        <v>1046</v>
      </c>
      <c r="T1697" s="23">
        <v>506</v>
      </c>
      <c r="U1697" s="23">
        <v>1063</v>
      </c>
      <c r="V1697" s="4">
        <v>1.1000000000000001</v>
      </c>
      <c r="W1697" s="4"/>
      <c r="X1697" s="23">
        <v>1962</v>
      </c>
      <c r="Y1697" s="23">
        <v>1962</v>
      </c>
      <c r="Z1697" s="23">
        <v>918</v>
      </c>
      <c r="AA1697" s="4">
        <v>-0.53</v>
      </c>
      <c r="AB1697" s="32"/>
      <c r="AC1697" s="3">
        <v>1005</v>
      </c>
      <c r="AD1697" s="29">
        <v>425</v>
      </c>
      <c r="AE1697" s="29">
        <v>460</v>
      </c>
      <c r="AF1697" s="4">
        <v>0.08</v>
      </c>
      <c r="AG1697" s="32"/>
      <c r="AH1697" s="41">
        <v>309</v>
      </c>
      <c r="AI1697" s="41">
        <v>290</v>
      </c>
      <c r="AJ1697" s="41">
        <v>717</v>
      </c>
      <c r="AK1697" s="4">
        <v>1.47</v>
      </c>
      <c r="AL1697" s="4"/>
      <c r="AM1697" s="62">
        <v>24</v>
      </c>
      <c r="AN1697" s="62">
        <v>0</v>
      </c>
      <c r="AO1697" s="62">
        <v>218</v>
      </c>
      <c r="AP1697" s="4"/>
      <c r="AQ1697" s="32"/>
      <c r="AR1697" s="2">
        <v>46177</v>
      </c>
    </row>
    <row r="1698" spans="1:44" x14ac:dyDescent="0.35">
      <c r="A1698" s="6">
        <v>7002052</v>
      </c>
      <c r="B1698" t="s">
        <v>21471</v>
      </c>
      <c r="C1698" t="s">
        <v>3569</v>
      </c>
      <c r="D1698" s="6">
        <v>7002052</v>
      </c>
      <c r="E1698" t="s">
        <v>3919</v>
      </c>
      <c r="F1698" t="s">
        <v>3920</v>
      </c>
      <c r="G1698">
        <v>43365</v>
      </c>
      <c r="H1698" t="s">
        <v>2983</v>
      </c>
      <c r="I1698" t="s">
        <v>3921</v>
      </c>
      <c r="J1698" s="29">
        <f t="shared" si="78"/>
        <v>145</v>
      </c>
      <c r="K1698" s="29">
        <f t="shared" si="79"/>
        <v>10</v>
      </c>
      <c r="L1698" s="29">
        <f t="shared" si="80"/>
        <v>24</v>
      </c>
      <c r="M1698" s="30">
        <v>1.4</v>
      </c>
      <c r="N1698" s="22">
        <f>S1698+X1698</f>
        <v>68</v>
      </c>
      <c r="O1698" s="22">
        <f>T1698+Y1698</f>
        <v>0</v>
      </c>
      <c r="P1698" s="22">
        <f>U1698+Z1698</f>
        <v>41</v>
      </c>
      <c r="R1698" s="66">
        <v>1</v>
      </c>
      <c r="S1698" s="23">
        <v>68</v>
      </c>
      <c r="T1698" s="23">
        <v>0</v>
      </c>
      <c r="U1698" s="23">
        <v>41</v>
      </c>
      <c r="V1698" s="4"/>
      <c r="W1698" s="65">
        <v>1</v>
      </c>
      <c r="X1698" s="23">
        <v>0</v>
      </c>
      <c r="Y1698" s="23">
        <v>0</v>
      </c>
      <c r="Z1698" s="23">
        <v>0</v>
      </c>
      <c r="AA1698" s="4">
        <v>0</v>
      </c>
      <c r="AB1698" s="87">
        <v>1</v>
      </c>
      <c r="AC1698">
        <v>36</v>
      </c>
      <c r="AD1698" s="29">
        <v>0</v>
      </c>
      <c r="AE1698" s="29">
        <v>-23</v>
      </c>
      <c r="AF1698" s="4">
        <v>0</v>
      </c>
      <c r="AG1698" s="85">
        <v>1</v>
      </c>
      <c r="AH1698" s="41">
        <v>11</v>
      </c>
      <c r="AI1698" s="41">
        <v>0</v>
      </c>
      <c r="AJ1698" s="41">
        <v>6</v>
      </c>
      <c r="AK1698" s="4"/>
      <c r="AL1698" s="64">
        <v>1</v>
      </c>
      <c r="AM1698" s="62">
        <v>30</v>
      </c>
      <c r="AN1698" s="62">
        <v>10</v>
      </c>
      <c r="AO1698" s="62">
        <v>0</v>
      </c>
      <c r="AP1698" s="4">
        <v>-1</v>
      </c>
      <c r="AQ1698" s="86">
        <v>1</v>
      </c>
      <c r="AR1698" s="2">
        <v>46172</v>
      </c>
    </row>
    <row r="1699" spans="1:44" x14ac:dyDescent="0.35">
      <c r="A1699" s="6">
        <v>7002194</v>
      </c>
      <c r="B1699" t="s">
        <v>21471</v>
      </c>
      <c r="C1699" t="s">
        <v>3569</v>
      </c>
      <c r="D1699" s="6">
        <v>7002194</v>
      </c>
      <c r="E1699" t="s">
        <v>3922</v>
      </c>
      <c r="F1699" t="s">
        <v>3923</v>
      </c>
      <c r="G1699">
        <v>43204</v>
      </c>
      <c r="H1699" t="s">
        <v>2983</v>
      </c>
      <c r="I1699" t="s">
        <v>3581</v>
      </c>
      <c r="J1699" s="29">
        <f t="shared" si="78"/>
        <v>739</v>
      </c>
      <c r="K1699" s="29">
        <f t="shared" si="79"/>
        <v>523</v>
      </c>
      <c r="L1699" s="29">
        <f t="shared" si="80"/>
        <v>284</v>
      </c>
      <c r="M1699" s="30">
        <v>-0.45697896749521993</v>
      </c>
      <c r="N1699" s="22">
        <f>S1699+X1699</f>
        <v>435</v>
      </c>
      <c r="O1699" s="22">
        <f>T1699+Y1699</f>
        <v>284</v>
      </c>
      <c r="P1699" s="22">
        <f>U1699+Z1699</f>
        <v>163</v>
      </c>
      <c r="Q1699" s="21">
        <v>-0.426056338028169</v>
      </c>
      <c r="S1699" s="23">
        <v>418</v>
      </c>
      <c r="T1699" s="23">
        <v>267</v>
      </c>
      <c r="U1699" s="23">
        <v>123</v>
      </c>
      <c r="V1699" s="4">
        <v>-0.54</v>
      </c>
      <c r="W1699" s="4"/>
      <c r="X1699" s="23">
        <v>17</v>
      </c>
      <c r="Y1699" s="23">
        <v>17</v>
      </c>
      <c r="Z1699" s="23">
        <v>40</v>
      </c>
      <c r="AA1699" s="4">
        <v>1.34</v>
      </c>
      <c r="AB1699" s="87">
        <v>1</v>
      </c>
      <c r="AC1699">
        <v>132</v>
      </c>
      <c r="AD1699" s="29">
        <v>100</v>
      </c>
      <c r="AE1699" s="29">
        <v>102</v>
      </c>
      <c r="AF1699" s="4">
        <v>0.02</v>
      </c>
      <c r="AG1699" s="85">
        <v>1</v>
      </c>
      <c r="AH1699" s="41">
        <v>30</v>
      </c>
      <c r="AI1699" s="41">
        <v>17</v>
      </c>
      <c r="AJ1699" s="41">
        <v>9</v>
      </c>
      <c r="AK1699" s="4">
        <v>-0.46</v>
      </c>
      <c r="AL1699" s="64">
        <v>1</v>
      </c>
      <c r="AM1699" s="62">
        <v>142</v>
      </c>
      <c r="AN1699" s="62">
        <v>122</v>
      </c>
      <c r="AO1699" s="62">
        <v>10</v>
      </c>
      <c r="AP1699" s="4">
        <v>-0.92</v>
      </c>
      <c r="AQ1699" s="86">
        <v>1</v>
      </c>
      <c r="AR1699" s="2">
        <v>46172</v>
      </c>
    </row>
    <row r="1700" spans="1:44" x14ac:dyDescent="0.35">
      <c r="A1700" s="6">
        <v>7002204</v>
      </c>
      <c r="B1700" t="s">
        <v>21471</v>
      </c>
      <c r="C1700" t="s">
        <v>3569</v>
      </c>
      <c r="D1700" s="6">
        <v>7002204</v>
      </c>
      <c r="E1700" t="s">
        <v>3924</v>
      </c>
      <c r="F1700" t="s">
        <v>3925</v>
      </c>
      <c r="G1700">
        <v>43765</v>
      </c>
      <c r="H1700" t="s">
        <v>2983</v>
      </c>
      <c r="I1700" t="s">
        <v>3926</v>
      </c>
      <c r="J1700" s="29">
        <f t="shared" si="78"/>
        <v>2435</v>
      </c>
      <c r="K1700" s="29">
        <f t="shared" si="79"/>
        <v>1930</v>
      </c>
      <c r="L1700" s="29">
        <f t="shared" si="80"/>
        <v>1420</v>
      </c>
      <c r="M1700" s="30">
        <v>-0.26424870466321249</v>
      </c>
      <c r="N1700" s="22">
        <f>S1700+X1700</f>
        <v>1720</v>
      </c>
      <c r="O1700" s="22">
        <f>T1700+Y1700</f>
        <v>1534</v>
      </c>
      <c r="P1700" s="22">
        <f>U1700+Z1700</f>
        <v>1157</v>
      </c>
      <c r="Q1700" s="21">
        <v>-0.24576271186440679</v>
      </c>
      <c r="S1700" s="23">
        <v>239</v>
      </c>
      <c r="T1700" s="23">
        <v>53</v>
      </c>
      <c r="U1700" s="23">
        <v>104</v>
      </c>
      <c r="V1700" s="4">
        <v>0.97</v>
      </c>
      <c r="W1700" s="65">
        <v>1</v>
      </c>
      <c r="X1700" s="23">
        <v>1481</v>
      </c>
      <c r="Y1700" s="23">
        <v>1481</v>
      </c>
      <c r="Z1700" s="23">
        <v>1053</v>
      </c>
      <c r="AA1700" s="4">
        <v>-0.28999999999999998</v>
      </c>
      <c r="AB1700" s="32"/>
      <c r="AC1700">
        <v>460</v>
      </c>
      <c r="AD1700" s="29">
        <v>337</v>
      </c>
      <c r="AE1700" s="29">
        <v>225</v>
      </c>
      <c r="AF1700" s="4">
        <v>-0.33</v>
      </c>
      <c r="AG1700" s="32"/>
      <c r="AH1700" s="41">
        <v>255</v>
      </c>
      <c r="AI1700" s="41">
        <v>59</v>
      </c>
      <c r="AJ1700" s="41">
        <v>38</v>
      </c>
      <c r="AK1700" s="4">
        <v>-0.36</v>
      </c>
      <c r="AL1700" s="64">
        <v>1</v>
      </c>
      <c r="AM1700" s="62">
        <v>0</v>
      </c>
      <c r="AN1700" s="62">
        <v>0</v>
      </c>
      <c r="AO1700" s="62">
        <v>0</v>
      </c>
      <c r="AP1700" s="4">
        <v>0</v>
      </c>
      <c r="AQ1700" s="86">
        <v>1</v>
      </c>
      <c r="AR1700" s="2">
        <v>46160</v>
      </c>
    </row>
    <row r="1701" spans="1:44" x14ac:dyDescent="0.35">
      <c r="A1701" s="6">
        <v>7002215</v>
      </c>
      <c r="B1701" t="s">
        <v>21471</v>
      </c>
      <c r="C1701" t="s">
        <v>3569</v>
      </c>
      <c r="D1701" s="6">
        <v>7002215</v>
      </c>
      <c r="E1701" t="s">
        <v>3927</v>
      </c>
      <c r="F1701" t="s">
        <v>3928</v>
      </c>
      <c r="G1701">
        <v>43560</v>
      </c>
      <c r="H1701" t="s">
        <v>2983</v>
      </c>
      <c r="I1701" t="s">
        <v>3888</v>
      </c>
      <c r="J1701" s="29">
        <f t="shared" si="78"/>
        <v>2528</v>
      </c>
      <c r="K1701" s="29">
        <f t="shared" si="79"/>
        <v>1564</v>
      </c>
      <c r="L1701" s="29">
        <f t="shared" si="80"/>
        <v>2590</v>
      </c>
      <c r="M1701" s="30">
        <v>0.65601023017902804</v>
      </c>
      <c r="N1701" s="22">
        <f>S1701+X1701</f>
        <v>2172</v>
      </c>
      <c r="O1701" s="22">
        <f>T1701+Y1701</f>
        <v>1420</v>
      </c>
      <c r="P1701" s="22">
        <f>U1701+Z1701</f>
        <v>2154</v>
      </c>
      <c r="Q1701" s="21">
        <v>0.5169014084507042</v>
      </c>
      <c r="S1701" s="23">
        <v>812</v>
      </c>
      <c r="T1701" s="23">
        <v>101</v>
      </c>
      <c r="U1701" s="23">
        <v>740</v>
      </c>
      <c r="V1701" s="4">
        <v>6.33</v>
      </c>
      <c r="W1701" s="4"/>
      <c r="X1701" s="23">
        <v>1360</v>
      </c>
      <c r="Y1701" s="23">
        <v>1319</v>
      </c>
      <c r="Z1701" s="23">
        <v>1414</v>
      </c>
      <c r="AA1701" s="4">
        <v>7.0000000000000007E-2</v>
      </c>
      <c r="AB1701" s="32"/>
      <c r="AC1701">
        <v>112</v>
      </c>
      <c r="AD1701" s="29">
        <v>52</v>
      </c>
      <c r="AE1701" s="29">
        <v>399</v>
      </c>
      <c r="AF1701" s="4">
        <v>6.62</v>
      </c>
      <c r="AG1701" s="32"/>
      <c r="AH1701" s="41">
        <v>193</v>
      </c>
      <c r="AI1701" s="41">
        <v>72</v>
      </c>
      <c r="AJ1701" s="41">
        <v>27</v>
      </c>
      <c r="AK1701" s="4">
        <v>-0.62</v>
      </c>
      <c r="AL1701" s="64">
        <v>1</v>
      </c>
      <c r="AM1701" s="62">
        <v>51</v>
      </c>
      <c r="AN1701" s="62">
        <v>20</v>
      </c>
      <c r="AO1701" s="62">
        <v>10</v>
      </c>
      <c r="AP1701" s="4">
        <v>-0.53</v>
      </c>
      <c r="AQ1701" s="86">
        <v>1</v>
      </c>
      <c r="AR1701" s="2">
        <v>46167</v>
      </c>
    </row>
    <row r="1702" spans="1:44" x14ac:dyDescent="0.35">
      <c r="A1702" s="6">
        <v>7002280</v>
      </c>
      <c r="B1702" t="s">
        <v>21471</v>
      </c>
      <c r="C1702" t="s">
        <v>3569</v>
      </c>
      <c r="D1702" s="6">
        <v>7002280</v>
      </c>
      <c r="E1702" t="s">
        <v>3929</v>
      </c>
      <c r="F1702" t="s">
        <v>3930</v>
      </c>
      <c r="G1702">
        <v>43204</v>
      </c>
      <c r="H1702" t="s">
        <v>2983</v>
      </c>
      <c r="I1702" t="s">
        <v>3581</v>
      </c>
      <c r="J1702" s="29">
        <f t="shared" si="78"/>
        <v>3934</v>
      </c>
      <c r="K1702" s="29">
        <f t="shared" si="79"/>
        <v>2452</v>
      </c>
      <c r="L1702" s="29">
        <f t="shared" si="80"/>
        <v>2230</v>
      </c>
      <c r="M1702" s="30">
        <v>-9.0538336052202295E-2</v>
      </c>
      <c r="N1702" s="22">
        <f>S1702+X1702</f>
        <v>3779</v>
      </c>
      <c r="O1702" s="22">
        <f>T1702+Y1702</f>
        <v>2452</v>
      </c>
      <c r="P1702" s="22">
        <f>U1702+Z1702</f>
        <v>1973</v>
      </c>
      <c r="Q1702" s="21">
        <v>-0.19535073409461667</v>
      </c>
      <c r="S1702" s="23">
        <v>1607</v>
      </c>
      <c r="T1702" s="23">
        <v>280</v>
      </c>
      <c r="U1702" s="23">
        <v>514</v>
      </c>
      <c r="V1702" s="4">
        <v>0.83</v>
      </c>
      <c r="W1702" s="4"/>
      <c r="X1702" s="23">
        <v>2172</v>
      </c>
      <c r="Y1702" s="23">
        <v>2172</v>
      </c>
      <c r="Z1702" s="23">
        <v>1459</v>
      </c>
      <c r="AA1702" s="4">
        <v>-0.33</v>
      </c>
      <c r="AB1702" s="32"/>
      <c r="AC1702">
        <v>141</v>
      </c>
      <c r="AD1702" s="29">
        <v>0</v>
      </c>
      <c r="AE1702" s="29">
        <v>223</v>
      </c>
      <c r="AF1702" s="4"/>
      <c r="AG1702" s="32"/>
      <c r="AH1702" s="41">
        <v>14</v>
      </c>
      <c r="AI1702" s="41">
        <v>0</v>
      </c>
      <c r="AJ1702" s="41">
        <v>40</v>
      </c>
      <c r="AK1702" s="4"/>
      <c r="AL1702" s="64">
        <v>1</v>
      </c>
      <c r="AM1702" s="62">
        <v>0</v>
      </c>
      <c r="AN1702" s="62">
        <v>0</v>
      </c>
      <c r="AO1702" s="62">
        <v>-6</v>
      </c>
      <c r="AP1702" s="4">
        <v>0</v>
      </c>
      <c r="AQ1702" s="86">
        <v>1</v>
      </c>
      <c r="AR1702" s="2">
        <v>46155</v>
      </c>
    </row>
    <row r="1703" spans="1:44" x14ac:dyDescent="0.35">
      <c r="A1703" s="6">
        <v>7002344</v>
      </c>
      <c r="B1703" t="s">
        <v>21471</v>
      </c>
      <c r="C1703" t="s">
        <v>3569</v>
      </c>
      <c r="D1703" s="6">
        <v>7002344</v>
      </c>
      <c r="E1703" t="s">
        <v>3931</v>
      </c>
      <c r="F1703" t="s">
        <v>3932</v>
      </c>
      <c r="G1703">
        <v>43203</v>
      </c>
      <c r="H1703" t="s">
        <v>2983</v>
      </c>
      <c r="I1703" t="s">
        <v>3581</v>
      </c>
      <c r="J1703" s="29">
        <f t="shared" si="78"/>
        <v>5271</v>
      </c>
      <c r="K1703" s="29">
        <f t="shared" si="79"/>
        <v>3463</v>
      </c>
      <c r="L1703" s="29">
        <f t="shared" si="80"/>
        <v>3473</v>
      </c>
      <c r="M1703" s="30">
        <v>2.8876696505919508E-3</v>
      </c>
      <c r="N1703" s="22">
        <f>S1703+X1703</f>
        <v>3694</v>
      </c>
      <c r="O1703" s="22">
        <f>T1703+Y1703</f>
        <v>2464</v>
      </c>
      <c r="P1703" s="22">
        <f>U1703+Z1703</f>
        <v>2064</v>
      </c>
      <c r="Q1703" s="21">
        <v>-0.16233766233766234</v>
      </c>
      <c r="S1703" s="23">
        <v>1583</v>
      </c>
      <c r="T1703" s="23">
        <v>965</v>
      </c>
      <c r="U1703" s="23">
        <v>826</v>
      </c>
      <c r="V1703" s="4">
        <v>-0.14000000000000001</v>
      </c>
      <c r="W1703" s="4"/>
      <c r="X1703" s="23">
        <v>2111</v>
      </c>
      <c r="Y1703" s="23">
        <v>1499</v>
      </c>
      <c r="Z1703" s="23">
        <v>1238</v>
      </c>
      <c r="AA1703" s="4">
        <v>-0.17</v>
      </c>
      <c r="AB1703" s="32"/>
      <c r="AC1703">
        <v>807</v>
      </c>
      <c r="AD1703" s="29">
        <v>384</v>
      </c>
      <c r="AE1703" s="29">
        <v>806</v>
      </c>
      <c r="AF1703" s="4">
        <v>1.1000000000000001</v>
      </c>
      <c r="AG1703" s="32"/>
      <c r="AH1703" s="41">
        <v>148</v>
      </c>
      <c r="AI1703" s="41">
        <v>121</v>
      </c>
      <c r="AJ1703" s="41">
        <v>466</v>
      </c>
      <c r="AK1703" s="4">
        <v>2.85</v>
      </c>
      <c r="AL1703" s="4"/>
      <c r="AM1703" s="62">
        <v>622</v>
      </c>
      <c r="AN1703" s="62">
        <v>494</v>
      </c>
      <c r="AO1703" s="62">
        <v>137</v>
      </c>
      <c r="AP1703" s="4">
        <v>-0.72</v>
      </c>
      <c r="AQ1703" s="32"/>
      <c r="AR1703" s="2">
        <v>46177</v>
      </c>
    </row>
    <row r="1704" spans="1:44" ht="29" x14ac:dyDescent="0.35">
      <c r="A1704" s="6">
        <v>7002554</v>
      </c>
      <c r="B1704" t="s">
        <v>21471</v>
      </c>
      <c r="C1704" t="s">
        <v>3569</v>
      </c>
      <c r="D1704" s="6">
        <v>7002554</v>
      </c>
      <c r="E1704" t="s">
        <v>3933</v>
      </c>
      <c r="F1704" s="5" t="s">
        <v>3934</v>
      </c>
      <c r="G1704">
        <v>43201</v>
      </c>
      <c r="H1704" t="s">
        <v>2983</v>
      </c>
      <c r="I1704" t="s">
        <v>3581</v>
      </c>
      <c r="J1704" s="29">
        <f t="shared" si="78"/>
        <v>0</v>
      </c>
      <c r="K1704" s="29">
        <f t="shared" si="79"/>
        <v>0</v>
      </c>
      <c r="L1704" s="29">
        <f t="shared" si="80"/>
        <v>0</v>
      </c>
      <c r="M1704" s="30"/>
      <c r="N1704" s="22">
        <f>S1704+X1704</f>
        <v>0</v>
      </c>
      <c r="O1704" s="22">
        <f>T1704+Y1704</f>
        <v>0</v>
      </c>
      <c r="P1704" s="22">
        <f>U1704+Z1704</f>
        <v>0</v>
      </c>
      <c r="Q1704" s="21">
        <v>0</v>
      </c>
      <c r="R1704" s="66">
        <v>1</v>
      </c>
      <c r="S1704" s="23">
        <v>0</v>
      </c>
      <c r="T1704" s="23">
        <v>0</v>
      </c>
      <c r="U1704" s="23">
        <v>0</v>
      </c>
      <c r="V1704" s="4">
        <v>0</v>
      </c>
      <c r="W1704" s="65">
        <v>1</v>
      </c>
      <c r="X1704" s="23">
        <v>0</v>
      </c>
      <c r="Y1704" s="23">
        <v>0</v>
      </c>
      <c r="Z1704" s="23">
        <v>0</v>
      </c>
      <c r="AA1704" s="4">
        <v>0</v>
      </c>
      <c r="AB1704" s="87">
        <v>1</v>
      </c>
      <c r="AC1704">
        <v>0</v>
      </c>
      <c r="AD1704" s="29">
        <v>0</v>
      </c>
      <c r="AE1704" s="29">
        <v>0</v>
      </c>
      <c r="AF1704" s="4">
        <v>0</v>
      </c>
      <c r="AG1704" s="85">
        <v>1</v>
      </c>
      <c r="AH1704" s="41">
        <v>0</v>
      </c>
      <c r="AI1704" s="41">
        <v>0</v>
      </c>
      <c r="AJ1704" s="41">
        <v>0</v>
      </c>
      <c r="AK1704" s="4">
        <v>0</v>
      </c>
      <c r="AL1704" s="64">
        <v>1</v>
      </c>
      <c r="AM1704" s="62">
        <v>0</v>
      </c>
      <c r="AN1704" s="62">
        <v>0</v>
      </c>
      <c r="AO1704" s="62">
        <v>0</v>
      </c>
      <c r="AP1704" s="4">
        <v>0</v>
      </c>
      <c r="AQ1704" s="86">
        <v>1</v>
      </c>
      <c r="AR1704" s="2">
        <v>44888</v>
      </c>
    </row>
    <row r="1705" spans="1:44" x14ac:dyDescent="0.35">
      <c r="A1705" s="6">
        <v>7002566</v>
      </c>
      <c r="B1705" t="s">
        <v>21471</v>
      </c>
      <c r="C1705" t="s">
        <v>3569</v>
      </c>
      <c r="D1705" s="6">
        <v>7002566</v>
      </c>
      <c r="E1705" t="s">
        <v>3935</v>
      </c>
      <c r="F1705" t="s">
        <v>3936</v>
      </c>
      <c r="G1705">
        <v>43005</v>
      </c>
      <c r="H1705" t="s">
        <v>2983</v>
      </c>
      <c r="I1705" t="s">
        <v>2983</v>
      </c>
      <c r="J1705" s="29">
        <f t="shared" si="78"/>
        <v>0</v>
      </c>
      <c r="K1705" s="29">
        <f t="shared" si="79"/>
        <v>0</v>
      </c>
      <c r="L1705" s="29">
        <f t="shared" si="80"/>
        <v>0</v>
      </c>
      <c r="M1705" s="30"/>
      <c r="N1705" s="22">
        <f>S1705+X1705</f>
        <v>0</v>
      </c>
      <c r="O1705" s="22">
        <f>T1705+Y1705</f>
        <v>0</v>
      </c>
      <c r="P1705" s="22">
        <f>U1705+Z1705</f>
        <v>0</v>
      </c>
      <c r="Q1705" s="21">
        <v>0</v>
      </c>
      <c r="R1705" s="66">
        <v>1</v>
      </c>
      <c r="S1705" s="23">
        <v>0</v>
      </c>
      <c r="T1705" s="23">
        <v>0</v>
      </c>
      <c r="U1705" s="23">
        <v>0</v>
      </c>
      <c r="V1705" s="4">
        <v>0</v>
      </c>
      <c r="W1705" s="65">
        <v>1</v>
      </c>
      <c r="X1705" s="23">
        <v>0</v>
      </c>
      <c r="Y1705" s="23">
        <v>0</v>
      </c>
      <c r="Z1705" s="23">
        <v>0</v>
      </c>
      <c r="AA1705" s="4">
        <v>0</v>
      </c>
      <c r="AB1705" s="87">
        <v>1</v>
      </c>
      <c r="AC1705">
        <v>0</v>
      </c>
      <c r="AD1705" s="29">
        <v>0</v>
      </c>
      <c r="AE1705" s="29">
        <v>0</v>
      </c>
      <c r="AF1705" s="4">
        <v>0</v>
      </c>
      <c r="AG1705" s="85">
        <v>1</v>
      </c>
      <c r="AH1705" s="41">
        <v>0</v>
      </c>
      <c r="AI1705" s="41">
        <v>0</v>
      </c>
      <c r="AJ1705" s="41">
        <v>0</v>
      </c>
      <c r="AK1705" s="4">
        <v>0</v>
      </c>
      <c r="AL1705" s="64">
        <v>1</v>
      </c>
      <c r="AM1705" s="62">
        <v>0</v>
      </c>
      <c r="AN1705" s="62">
        <v>0</v>
      </c>
      <c r="AO1705" s="62">
        <v>0</v>
      </c>
      <c r="AP1705" s="4">
        <v>0</v>
      </c>
      <c r="AQ1705" s="86">
        <v>1</v>
      </c>
      <c r="AR1705" s="2">
        <v>45170</v>
      </c>
    </row>
    <row r="1706" spans="1:44" x14ac:dyDescent="0.35">
      <c r="A1706" s="6">
        <v>7002578</v>
      </c>
      <c r="B1706" t="s">
        <v>21471</v>
      </c>
      <c r="C1706" t="s">
        <v>3569</v>
      </c>
      <c r="D1706" s="6">
        <v>7002578</v>
      </c>
      <c r="E1706" t="s">
        <v>3937</v>
      </c>
      <c r="F1706" t="s">
        <v>3938</v>
      </c>
      <c r="G1706">
        <v>43520</v>
      </c>
      <c r="H1706" t="s">
        <v>2983</v>
      </c>
      <c r="I1706" t="s">
        <v>3876</v>
      </c>
      <c r="J1706" s="29">
        <f t="shared" si="78"/>
        <v>3361</v>
      </c>
      <c r="K1706" s="29">
        <f t="shared" si="79"/>
        <v>1988</v>
      </c>
      <c r="L1706" s="29">
        <f t="shared" si="80"/>
        <v>2124</v>
      </c>
      <c r="M1706" s="30">
        <v>6.8410462776659964E-2</v>
      </c>
      <c r="N1706" s="22">
        <f>S1706+X1706</f>
        <v>486</v>
      </c>
      <c r="O1706" s="22">
        <f>T1706+Y1706</f>
        <v>259</v>
      </c>
      <c r="P1706" s="22">
        <f>U1706+Z1706</f>
        <v>232</v>
      </c>
      <c r="Q1706" s="21">
        <v>-0.10424710424710426</v>
      </c>
      <c r="S1706" s="23">
        <v>486</v>
      </c>
      <c r="T1706" s="23">
        <v>259</v>
      </c>
      <c r="U1706" s="23">
        <v>232</v>
      </c>
      <c r="V1706" s="4">
        <v>-0.11</v>
      </c>
      <c r="W1706" s="4"/>
      <c r="X1706" s="23">
        <v>0</v>
      </c>
      <c r="Y1706" s="23">
        <v>0</v>
      </c>
      <c r="Z1706" s="23">
        <v>0</v>
      </c>
      <c r="AA1706" s="4">
        <v>0</v>
      </c>
      <c r="AB1706" s="87">
        <v>1</v>
      </c>
      <c r="AC1706">
        <v>809</v>
      </c>
      <c r="AD1706" s="29">
        <v>438</v>
      </c>
      <c r="AE1706" s="29">
        <v>598</v>
      </c>
      <c r="AF1706" s="4">
        <v>0.37</v>
      </c>
      <c r="AG1706" s="32"/>
      <c r="AH1706" s="41">
        <v>2066</v>
      </c>
      <c r="AI1706" s="41">
        <v>1291</v>
      </c>
      <c r="AJ1706" s="41">
        <v>1294</v>
      </c>
      <c r="AK1706" s="4">
        <v>0</v>
      </c>
      <c r="AL1706" s="4"/>
      <c r="AM1706" s="62">
        <v>0</v>
      </c>
      <c r="AN1706" s="62">
        <v>0</v>
      </c>
      <c r="AO1706" s="62">
        <v>0</v>
      </c>
      <c r="AP1706" s="4">
        <v>0</v>
      </c>
      <c r="AQ1706" s="86">
        <v>1</v>
      </c>
      <c r="AR1706" s="2">
        <v>46188</v>
      </c>
    </row>
    <row r="1707" spans="1:44" x14ac:dyDescent="0.35">
      <c r="A1707" s="6">
        <v>7002663</v>
      </c>
      <c r="B1707" t="s">
        <v>21471</v>
      </c>
      <c r="C1707" t="s">
        <v>3569</v>
      </c>
      <c r="D1707" s="6">
        <v>7002663</v>
      </c>
      <c r="E1707" t="s">
        <v>3939</v>
      </c>
      <c r="F1707" t="s">
        <v>3940</v>
      </c>
      <c r="G1707">
        <v>43860</v>
      </c>
      <c r="H1707" t="s">
        <v>2983</v>
      </c>
      <c r="I1707" t="s">
        <v>3881</v>
      </c>
      <c r="J1707" s="29">
        <f t="shared" si="78"/>
        <v>2355</v>
      </c>
      <c r="K1707" s="29">
        <f t="shared" si="79"/>
        <v>1800</v>
      </c>
      <c r="L1707" s="29">
        <f t="shared" si="80"/>
        <v>739</v>
      </c>
      <c r="M1707" s="30">
        <v>-0.58944444444444444</v>
      </c>
      <c r="N1707" s="22">
        <f>S1707+X1707</f>
        <v>1528</v>
      </c>
      <c r="O1707" s="22">
        <f>T1707+Y1707</f>
        <v>1316</v>
      </c>
      <c r="P1707" s="22">
        <f>U1707+Z1707</f>
        <v>431</v>
      </c>
      <c r="Q1707" s="21">
        <v>-0.67249240121580545</v>
      </c>
      <c r="S1707" s="23">
        <v>412</v>
      </c>
      <c r="T1707" s="23">
        <v>326</v>
      </c>
      <c r="U1707" s="23">
        <v>431</v>
      </c>
      <c r="V1707" s="4">
        <v>0.32</v>
      </c>
      <c r="W1707" s="4"/>
      <c r="X1707" s="23">
        <v>1116</v>
      </c>
      <c r="Y1707" s="23">
        <v>990</v>
      </c>
      <c r="Z1707" s="23">
        <v>0</v>
      </c>
      <c r="AA1707" s="4">
        <v>-1</v>
      </c>
      <c r="AB1707" s="32"/>
      <c r="AC1707">
        <v>495</v>
      </c>
      <c r="AD1707" s="29">
        <v>247</v>
      </c>
      <c r="AE1707" s="29">
        <v>365</v>
      </c>
      <c r="AF1707" s="4">
        <v>0.48</v>
      </c>
      <c r="AG1707" s="32"/>
      <c r="AH1707" s="41">
        <v>303</v>
      </c>
      <c r="AI1707" s="41">
        <v>208</v>
      </c>
      <c r="AJ1707" s="41">
        <v>-57</v>
      </c>
      <c r="AK1707" s="4">
        <v>-1.27</v>
      </c>
      <c r="AL1707" s="4"/>
      <c r="AM1707" s="62">
        <v>29</v>
      </c>
      <c r="AN1707" s="62">
        <v>29</v>
      </c>
      <c r="AO1707" s="62">
        <v>0</v>
      </c>
      <c r="AP1707" s="4">
        <v>-1</v>
      </c>
      <c r="AQ1707" s="86">
        <v>1</v>
      </c>
      <c r="AR1707" s="2">
        <v>46156</v>
      </c>
    </row>
    <row r="1708" spans="1:44" x14ac:dyDescent="0.35">
      <c r="A1708" s="6">
        <v>7002777</v>
      </c>
      <c r="B1708" t="s">
        <v>21471</v>
      </c>
      <c r="C1708" t="s">
        <v>3569</v>
      </c>
      <c r="D1708" s="6">
        <v>7002777</v>
      </c>
      <c r="E1708" t="s">
        <v>3941</v>
      </c>
      <c r="F1708" t="s">
        <v>3942</v>
      </c>
      <c r="G1708">
        <v>43870</v>
      </c>
      <c r="H1708" t="s">
        <v>2983</v>
      </c>
      <c r="I1708" t="s">
        <v>3613</v>
      </c>
      <c r="J1708" s="29">
        <f t="shared" si="78"/>
        <v>0</v>
      </c>
      <c r="K1708" s="29">
        <f t="shared" si="79"/>
        <v>0</v>
      </c>
      <c r="L1708" s="29">
        <f t="shared" si="80"/>
        <v>0</v>
      </c>
      <c r="M1708" s="30"/>
      <c r="N1708" s="22">
        <f>S1708+X1708</f>
        <v>0</v>
      </c>
      <c r="O1708" s="22">
        <f>T1708+Y1708</f>
        <v>0</v>
      </c>
      <c r="P1708" s="22">
        <f>U1708+Z1708</f>
        <v>0</v>
      </c>
      <c r="Q1708" s="21">
        <v>0</v>
      </c>
      <c r="R1708" s="66">
        <v>1</v>
      </c>
      <c r="S1708" s="23">
        <v>0</v>
      </c>
      <c r="T1708" s="23">
        <v>0</v>
      </c>
      <c r="U1708" s="23">
        <v>0</v>
      </c>
      <c r="V1708" s="4">
        <v>0</v>
      </c>
      <c r="W1708" s="65">
        <v>1</v>
      </c>
      <c r="X1708" s="23">
        <v>0</v>
      </c>
      <c r="Y1708" s="23">
        <v>0</v>
      </c>
      <c r="Z1708" s="23">
        <v>0</v>
      </c>
      <c r="AA1708" s="4">
        <v>0</v>
      </c>
      <c r="AB1708" s="87">
        <v>1</v>
      </c>
      <c r="AC1708">
        <v>0</v>
      </c>
      <c r="AD1708" s="29">
        <v>0</v>
      </c>
      <c r="AE1708" s="29">
        <v>0</v>
      </c>
      <c r="AF1708" s="4">
        <v>0</v>
      </c>
      <c r="AG1708" s="85">
        <v>1</v>
      </c>
      <c r="AH1708" s="41">
        <v>0</v>
      </c>
      <c r="AI1708" s="41">
        <v>0</v>
      </c>
      <c r="AJ1708" s="41">
        <v>0</v>
      </c>
      <c r="AK1708" s="4">
        <v>0</v>
      </c>
      <c r="AL1708" s="64">
        <v>1</v>
      </c>
      <c r="AM1708" s="62">
        <v>0</v>
      </c>
      <c r="AN1708" s="62">
        <v>0</v>
      </c>
      <c r="AO1708" s="62">
        <v>0</v>
      </c>
      <c r="AP1708" s="4">
        <v>0</v>
      </c>
      <c r="AQ1708" s="86">
        <v>1</v>
      </c>
      <c r="AR1708" s="2">
        <v>46084</v>
      </c>
    </row>
    <row r="1709" spans="1:44" x14ac:dyDescent="0.35">
      <c r="A1709" s="6">
        <v>7002849</v>
      </c>
      <c r="B1709" t="s">
        <v>21471</v>
      </c>
      <c r="C1709" t="s">
        <v>3569</v>
      </c>
      <c r="D1709" s="6">
        <v>7002849</v>
      </c>
      <c r="E1709" t="s">
        <v>3943</v>
      </c>
      <c r="F1709" t="s">
        <v>3944</v>
      </c>
      <c r="G1709">
        <v>43800</v>
      </c>
      <c r="H1709" t="s">
        <v>2983</v>
      </c>
      <c r="I1709" t="s">
        <v>3608</v>
      </c>
      <c r="J1709" s="29">
        <f t="shared" si="78"/>
        <v>4187</v>
      </c>
      <c r="K1709" s="29">
        <f t="shared" si="79"/>
        <v>4098</v>
      </c>
      <c r="L1709" s="29">
        <f t="shared" si="80"/>
        <v>0</v>
      </c>
      <c r="M1709" s="30">
        <v>-1</v>
      </c>
      <c r="N1709" s="22">
        <f>S1709+X1709</f>
        <v>2329</v>
      </c>
      <c r="O1709" s="22">
        <f>T1709+Y1709</f>
        <v>2329</v>
      </c>
      <c r="P1709" s="22">
        <f>U1709+Z1709</f>
        <v>0</v>
      </c>
      <c r="Q1709" s="21">
        <v>-1</v>
      </c>
      <c r="S1709" s="23">
        <v>2439</v>
      </c>
      <c r="T1709" s="23">
        <v>2439</v>
      </c>
      <c r="U1709" s="23">
        <v>0</v>
      </c>
      <c r="V1709" s="4">
        <v>-1</v>
      </c>
      <c r="W1709" s="4"/>
      <c r="X1709" s="23">
        <v>-110</v>
      </c>
      <c r="Y1709" s="23">
        <v>-110</v>
      </c>
      <c r="Z1709" s="23">
        <v>0</v>
      </c>
      <c r="AA1709" s="4">
        <v>-1</v>
      </c>
      <c r="AB1709" s="87">
        <v>1</v>
      </c>
      <c r="AC1709" s="3">
        <v>1214</v>
      </c>
      <c r="AD1709" s="29">
        <v>1214</v>
      </c>
      <c r="AE1709" s="29">
        <v>0</v>
      </c>
      <c r="AF1709" s="4">
        <v>-1</v>
      </c>
      <c r="AG1709" s="32"/>
      <c r="AH1709" s="41">
        <v>460</v>
      </c>
      <c r="AI1709" s="41">
        <v>460</v>
      </c>
      <c r="AJ1709" s="41">
        <v>0</v>
      </c>
      <c r="AK1709" s="4">
        <v>-1</v>
      </c>
      <c r="AL1709" s="4"/>
      <c r="AM1709" s="62">
        <v>184</v>
      </c>
      <c r="AN1709" s="62">
        <v>95</v>
      </c>
      <c r="AO1709" s="62">
        <v>0</v>
      </c>
      <c r="AP1709" s="4">
        <v>-1</v>
      </c>
      <c r="AQ1709" s="86">
        <v>1</v>
      </c>
      <c r="AR1709" s="2">
        <v>46147</v>
      </c>
    </row>
    <row r="1710" spans="1:44" x14ac:dyDescent="0.35">
      <c r="A1710" s="6">
        <v>7002923</v>
      </c>
      <c r="B1710" t="s">
        <v>21471</v>
      </c>
      <c r="C1710" t="s">
        <v>3569</v>
      </c>
      <c r="D1710" s="6">
        <v>7002923</v>
      </c>
      <c r="E1710" t="s">
        <v>3945</v>
      </c>
      <c r="F1710" t="s">
        <v>3946</v>
      </c>
      <c r="G1710">
        <v>43202</v>
      </c>
      <c r="H1710" t="s">
        <v>2983</v>
      </c>
      <c r="I1710" t="s">
        <v>3581</v>
      </c>
      <c r="J1710" s="29">
        <f t="shared" si="78"/>
        <v>8353</v>
      </c>
      <c r="K1710" s="29">
        <f t="shared" si="79"/>
        <v>5613</v>
      </c>
      <c r="L1710" s="29">
        <f t="shared" si="80"/>
        <v>9691</v>
      </c>
      <c r="M1710" s="30">
        <v>0.72652770354534124</v>
      </c>
      <c r="N1710" s="22">
        <f>S1710+X1710</f>
        <v>4105</v>
      </c>
      <c r="O1710" s="22">
        <f>T1710+Y1710</f>
        <v>3614</v>
      </c>
      <c r="P1710" s="22">
        <f>U1710+Z1710</f>
        <v>6088</v>
      </c>
      <c r="Q1710" s="21">
        <v>0.68456004427227457</v>
      </c>
      <c r="S1710" s="23">
        <v>1674</v>
      </c>
      <c r="T1710" s="23">
        <v>1239</v>
      </c>
      <c r="U1710" s="23">
        <v>2289</v>
      </c>
      <c r="V1710" s="4">
        <v>0.85</v>
      </c>
      <c r="W1710" s="4"/>
      <c r="X1710" s="23">
        <v>2431</v>
      </c>
      <c r="Y1710" s="23">
        <v>2375</v>
      </c>
      <c r="Z1710" s="23">
        <v>3799</v>
      </c>
      <c r="AA1710" s="4">
        <v>0.6</v>
      </c>
      <c r="AB1710" s="32"/>
      <c r="AC1710" s="3">
        <v>3306</v>
      </c>
      <c r="AD1710" s="29">
        <v>1516</v>
      </c>
      <c r="AE1710" s="29">
        <v>2455</v>
      </c>
      <c r="AF1710" s="4">
        <v>0.62</v>
      </c>
      <c r="AG1710" s="32"/>
      <c r="AH1710" s="41">
        <v>595</v>
      </c>
      <c r="AI1710" s="41">
        <v>306</v>
      </c>
      <c r="AJ1710" s="41">
        <v>814</v>
      </c>
      <c r="AK1710" s="4">
        <v>1.66</v>
      </c>
      <c r="AL1710" s="4"/>
      <c r="AM1710" s="62">
        <v>347</v>
      </c>
      <c r="AN1710" s="62">
        <v>177</v>
      </c>
      <c r="AO1710" s="62">
        <v>334</v>
      </c>
      <c r="AP1710" s="4">
        <v>0.89</v>
      </c>
      <c r="AQ1710" s="32"/>
      <c r="AR1710" s="2">
        <v>46199</v>
      </c>
    </row>
    <row r="1711" spans="1:44" x14ac:dyDescent="0.35">
      <c r="A1711" s="6">
        <v>7002932</v>
      </c>
      <c r="B1711" t="s">
        <v>21471</v>
      </c>
      <c r="C1711" t="s">
        <v>3569</v>
      </c>
      <c r="D1711" s="6">
        <v>7002932</v>
      </c>
      <c r="E1711" t="s">
        <v>3947</v>
      </c>
      <c r="F1711" t="s">
        <v>3948</v>
      </c>
      <c r="G1711">
        <v>43530</v>
      </c>
      <c r="H1711" t="s">
        <v>2983</v>
      </c>
      <c r="I1711" t="s">
        <v>3949</v>
      </c>
      <c r="J1711" s="29">
        <f t="shared" si="78"/>
        <v>2930</v>
      </c>
      <c r="K1711" s="29">
        <f t="shared" si="79"/>
        <v>1867</v>
      </c>
      <c r="L1711" s="29">
        <f t="shared" si="80"/>
        <v>1123</v>
      </c>
      <c r="M1711" s="30">
        <v>-0.3985002678093198</v>
      </c>
      <c r="N1711" s="22">
        <f>S1711+X1711</f>
        <v>536</v>
      </c>
      <c r="O1711" s="22">
        <f>T1711+Y1711</f>
        <v>342</v>
      </c>
      <c r="P1711" s="22">
        <f>U1711+Z1711</f>
        <v>340</v>
      </c>
      <c r="Q1711" s="21">
        <v>-5.8479532163743242E-3</v>
      </c>
      <c r="S1711" s="23">
        <v>466</v>
      </c>
      <c r="T1711" s="23">
        <v>288</v>
      </c>
      <c r="U1711" s="23">
        <v>310</v>
      </c>
      <c r="V1711" s="4">
        <v>7.0000000000000007E-2</v>
      </c>
      <c r="W1711" s="4"/>
      <c r="X1711" s="23">
        <v>70</v>
      </c>
      <c r="Y1711" s="23">
        <v>54</v>
      </c>
      <c r="Z1711" s="23">
        <v>30</v>
      </c>
      <c r="AA1711" s="4">
        <v>-0.45</v>
      </c>
      <c r="AB1711" s="87">
        <v>1</v>
      </c>
      <c r="AC1711" s="3">
        <v>2178</v>
      </c>
      <c r="AD1711" s="29">
        <v>1448</v>
      </c>
      <c r="AE1711" s="29">
        <v>695</v>
      </c>
      <c r="AF1711" s="4">
        <v>-0.52</v>
      </c>
      <c r="AG1711" s="32"/>
      <c r="AH1711" s="41">
        <v>167</v>
      </c>
      <c r="AI1711" s="41">
        <v>56</v>
      </c>
      <c r="AJ1711" s="41">
        <v>69</v>
      </c>
      <c r="AK1711" s="4">
        <v>0.22</v>
      </c>
      <c r="AL1711" s="64">
        <v>1</v>
      </c>
      <c r="AM1711" s="62">
        <v>49</v>
      </c>
      <c r="AN1711" s="62">
        <v>21</v>
      </c>
      <c r="AO1711" s="62">
        <v>19</v>
      </c>
      <c r="AP1711" s="4">
        <v>-0.11</v>
      </c>
      <c r="AQ1711" s="86">
        <v>1</v>
      </c>
      <c r="AR1711" s="2">
        <v>46171</v>
      </c>
    </row>
    <row r="1712" spans="1:44" x14ac:dyDescent="0.35">
      <c r="A1712" s="6">
        <v>7002969</v>
      </c>
      <c r="B1712" t="s">
        <v>21471</v>
      </c>
      <c r="C1712" t="s">
        <v>3569</v>
      </c>
      <c r="D1712" s="6">
        <v>7002969</v>
      </c>
      <c r="E1712" t="s">
        <v>3950</v>
      </c>
      <c r="F1712" t="s">
        <v>3899</v>
      </c>
      <c r="G1712">
        <v>43201</v>
      </c>
      <c r="H1712" t="s">
        <v>2983</v>
      </c>
      <c r="I1712" t="s">
        <v>3581</v>
      </c>
      <c r="J1712" s="29">
        <f t="shared" si="78"/>
        <v>6416</v>
      </c>
      <c r="K1712" s="29">
        <f t="shared" si="79"/>
        <v>-208</v>
      </c>
      <c r="L1712" s="29">
        <f t="shared" si="80"/>
        <v>0</v>
      </c>
      <c r="M1712" s="30">
        <v>-1</v>
      </c>
      <c r="N1712" s="22">
        <f>S1712+X1712</f>
        <v>1553</v>
      </c>
      <c r="O1712" s="22">
        <f>T1712+Y1712</f>
        <v>-113</v>
      </c>
      <c r="P1712" s="22">
        <f>U1712+Z1712</f>
        <v>0</v>
      </c>
      <c r="Q1712" s="21">
        <v>-1</v>
      </c>
      <c r="R1712" s="66">
        <v>1</v>
      </c>
      <c r="S1712" s="23">
        <v>1430</v>
      </c>
      <c r="T1712" s="23">
        <v>-158</v>
      </c>
      <c r="U1712" s="23">
        <v>0</v>
      </c>
      <c r="V1712" s="4">
        <v>-1</v>
      </c>
      <c r="W1712" s="65">
        <v>1</v>
      </c>
      <c r="X1712" s="23">
        <v>123</v>
      </c>
      <c r="Y1712" s="23">
        <v>45</v>
      </c>
      <c r="Z1712" s="23">
        <v>0</v>
      </c>
      <c r="AA1712" s="4">
        <v>-1</v>
      </c>
      <c r="AB1712" s="87">
        <v>1</v>
      </c>
      <c r="AC1712" s="3">
        <v>1128</v>
      </c>
      <c r="AD1712" s="29">
        <v>-95</v>
      </c>
      <c r="AE1712" s="29">
        <v>0</v>
      </c>
      <c r="AF1712" s="4">
        <v>-1</v>
      </c>
      <c r="AG1712" s="85">
        <v>1</v>
      </c>
      <c r="AH1712" s="41">
        <v>142</v>
      </c>
      <c r="AI1712" s="41">
        <v>0</v>
      </c>
      <c r="AJ1712" s="41">
        <v>0</v>
      </c>
      <c r="AK1712" s="4">
        <v>0</v>
      </c>
      <c r="AL1712" s="64">
        <v>1</v>
      </c>
      <c r="AM1712" s="62">
        <v>3593</v>
      </c>
      <c r="AN1712" s="62">
        <v>0</v>
      </c>
      <c r="AO1712" s="62">
        <v>0</v>
      </c>
      <c r="AP1712" s="4">
        <v>0</v>
      </c>
      <c r="AQ1712" s="86">
        <v>1</v>
      </c>
      <c r="AR1712" s="2">
        <v>45937</v>
      </c>
    </row>
    <row r="1713" spans="1:44" x14ac:dyDescent="0.35">
      <c r="A1713" s="6">
        <v>7003027</v>
      </c>
      <c r="B1713" t="s">
        <v>21471</v>
      </c>
      <c r="C1713" t="s">
        <v>3569</v>
      </c>
      <c r="D1713" s="6">
        <v>7003027</v>
      </c>
      <c r="E1713" t="s">
        <v>3951</v>
      </c>
      <c r="F1713" t="s">
        <v>3952</v>
      </c>
      <c r="G1713">
        <v>43204</v>
      </c>
      <c r="H1713" t="s">
        <v>2983</v>
      </c>
      <c r="I1713" t="s">
        <v>3581</v>
      </c>
      <c r="J1713" s="29">
        <f t="shared" si="78"/>
        <v>7679</v>
      </c>
      <c r="K1713" s="29">
        <f t="shared" si="79"/>
        <v>6619</v>
      </c>
      <c r="L1713" s="29">
        <f t="shared" si="80"/>
        <v>3770</v>
      </c>
      <c r="M1713" s="30">
        <v>-0.43042755703278446</v>
      </c>
      <c r="N1713" s="22">
        <f>S1713+X1713</f>
        <v>4549</v>
      </c>
      <c r="O1713" s="22">
        <f>T1713+Y1713</f>
        <v>4124</v>
      </c>
      <c r="P1713" s="22">
        <f>U1713+Z1713</f>
        <v>1890</v>
      </c>
      <c r="Q1713" s="21">
        <v>-0.54170708050436467</v>
      </c>
      <c r="S1713" s="23">
        <v>2034</v>
      </c>
      <c r="T1713" s="23">
        <v>1609</v>
      </c>
      <c r="U1713" s="23">
        <v>476</v>
      </c>
      <c r="V1713" s="4">
        <v>-0.7</v>
      </c>
      <c r="W1713" s="4"/>
      <c r="X1713" s="23">
        <v>2515</v>
      </c>
      <c r="Y1713" s="23">
        <v>2515</v>
      </c>
      <c r="Z1713" s="23">
        <v>1414</v>
      </c>
      <c r="AA1713" s="4">
        <v>-0.44</v>
      </c>
      <c r="AB1713" s="32"/>
      <c r="AC1713" s="3">
        <v>2251</v>
      </c>
      <c r="AD1713" s="29">
        <v>1631</v>
      </c>
      <c r="AE1713" s="29">
        <v>1274</v>
      </c>
      <c r="AF1713" s="4">
        <v>-0.22</v>
      </c>
      <c r="AG1713" s="32"/>
      <c r="AH1713" s="41">
        <v>850</v>
      </c>
      <c r="AI1713" s="41">
        <v>842</v>
      </c>
      <c r="AJ1713" s="41">
        <v>600</v>
      </c>
      <c r="AK1713" s="4">
        <v>-0.28999999999999998</v>
      </c>
      <c r="AL1713" s="4"/>
      <c r="AM1713" s="62">
        <v>29</v>
      </c>
      <c r="AN1713" s="62">
        <v>22</v>
      </c>
      <c r="AO1713" s="62">
        <v>6</v>
      </c>
      <c r="AP1713" s="4">
        <v>-0.73</v>
      </c>
      <c r="AQ1713" s="86">
        <v>1</v>
      </c>
      <c r="AR1713" s="2">
        <v>46177</v>
      </c>
    </row>
    <row r="1714" spans="1:44" x14ac:dyDescent="0.35">
      <c r="A1714" s="6">
        <v>7003029</v>
      </c>
      <c r="B1714" t="s">
        <v>21471</v>
      </c>
      <c r="C1714" t="s">
        <v>3569</v>
      </c>
      <c r="D1714" s="6">
        <v>7003029</v>
      </c>
      <c r="E1714" t="s">
        <v>3953</v>
      </c>
      <c r="F1714" t="s">
        <v>3954</v>
      </c>
      <c r="G1714">
        <v>43500</v>
      </c>
      <c r="H1714" t="s">
        <v>2983</v>
      </c>
      <c r="I1714" t="s">
        <v>3575</v>
      </c>
      <c r="J1714" s="29">
        <f t="shared" si="78"/>
        <v>2216</v>
      </c>
      <c r="K1714" s="29">
        <f t="shared" si="79"/>
        <v>2126</v>
      </c>
      <c r="L1714" s="29">
        <f t="shared" si="80"/>
        <v>155</v>
      </c>
      <c r="M1714" s="30">
        <v>-0.92709313264346194</v>
      </c>
      <c r="N1714" s="22">
        <f>S1714+X1714</f>
        <v>1810</v>
      </c>
      <c r="O1714" s="22">
        <f>T1714+Y1714</f>
        <v>1810</v>
      </c>
      <c r="P1714" s="22">
        <f>U1714+Z1714</f>
        <v>0</v>
      </c>
      <c r="Q1714" s="21">
        <v>-1</v>
      </c>
      <c r="S1714" s="23">
        <v>62</v>
      </c>
      <c r="T1714" s="23">
        <v>62</v>
      </c>
      <c r="U1714" s="23">
        <v>0</v>
      </c>
      <c r="V1714" s="4">
        <v>-1</v>
      </c>
      <c r="W1714" s="65">
        <v>1</v>
      </c>
      <c r="X1714" s="23">
        <v>1748</v>
      </c>
      <c r="Y1714" s="23">
        <v>1748</v>
      </c>
      <c r="Z1714" s="23">
        <v>0</v>
      </c>
      <c r="AA1714" s="4">
        <v>-1</v>
      </c>
      <c r="AB1714" s="32"/>
      <c r="AC1714">
        <v>50</v>
      </c>
      <c r="AD1714" s="29">
        <v>50</v>
      </c>
      <c r="AE1714" s="29">
        <v>0</v>
      </c>
      <c r="AF1714" s="4">
        <v>-1</v>
      </c>
      <c r="AG1714" s="85">
        <v>1</v>
      </c>
      <c r="AH1714" s="41">
        <v>90</v>
      </c>
      <c r="AI1714" s="41">
        <v>90</v>
      </c>
      <c r="AJ1714" s="41">
        <v>0</v>
      </c>
      <c r="AK1714" s="4">
        <v>-1</v>
      </c>
      <c r="AL1714" s="64">
        <v>1</v>
      </c>
      <c r="AM1714" s="62">
        <v>266</v>
      </c>
      <c r="AN1714" s="62">
        <v>176</v>
      </c>
      <c r="AO1714" s="62">
        <v>155</v>
      </c>
      <c r="AP1714" s="4">
        <v>-0.12</v>
      </c>
      <c r="AQ1714" s="32"/>
      <c r="AR1714" s="2">
        <v>46191</v>
      </c>
    </row>
    <row r="1715" spans="1:44" x14ac:dyDescent="0.35">
      <c r="A1715" s="6">
        <v>7003041</v>
      </c>
      <c r="B1715" t="s">
        <v>21471</v>
      </c>
      <c r="C1715" t="s">
        <v>3569</v>
      </c>
      <c r="D1715" s="6">
        <v>7003041</v>
      </c>
      <c r="E1715" t="s">
        <v>3955</v>
      </c>
      <c r="F1715" t="s">
        <v>3956</v>
      </c>
      <c r="G1715">
        <v>43786</v>
      </c>
      <c r="H1715" t="s">
        <v>2983</v>
      </c>
      <c r="I1715" t="s">
        <v>3957</v>
      </c>
      <c r="J1715" s="29">
        <f t="shared" si="78"/>
        <v>18002</v>
      </c>
      <c r="K1715" s="29">
        <f t="shared" si="79"/>
        <v>13927</v>
      </c>
      <c r="L1715" s="29">
        <f t="shared" si="80"/>
        <v>7169</v>
      </c>
      <c r="M1715" s="30">
        <v>-0.4852444891218497</v>
      </c>
      <c r="N1715" s="22">
        <f>S1715+X1715</f>
        <v>12526</v>
      </c>
      <c r="O1715" s="22">
        <f>T1715+Y1715</f>
        <v>9405</v>
      </c>
      <c r="P1715" s="22">
        <f>U1715+Z1715</f>
        <v>5744</v>
      </c>
      <c r="Q1715" s="21">
        <v>-0.38926103136629453</v>
      </c>
      <c r="S1715" s="23">
        <v>8519</v>
      </c>
      <c r="T1715" s="23">
        <v>5398</v>
      </c>
      <c r="U1715" s="23">
        <v>1220</v>
      </c>
      <c r="V1715" s="4">
        <v>-0.77</v>
      </c>
      <c r="W1715" s="4"/>
      <c r="X1715" s="23">
        <v>4007</v>
      </c>
      <c r="Y1715" s="23">
        <v>4007</v>
      </c>
      <c r="Z1715" s="23">
        <v>4524</v>
      </c>
      <c r="AA1715" s="4">
        <v>0.13</v>
      </c>
      <c r="AB1715" s="32"/>
      <c r="AC1715" s="3">
        <v>2493</v>
      </c>
      <c r="AD1715" s="29">
        <v>1866</v>
      </c>
      <c r="AE1715" s="29">
        <v>724</v>
      </c>
      <c r="AF1715" s="4">
        <v>-0.61</v>
      </c>
      <c r="AG1715" s="32"/>
      <c r="AH1715" s="41">
        <v>2274</v>
      </c>
      <c r="AI1715" s="41">
        <v>2146</v>
      </c>
      <c r="AJ1715" s="41">
        <v>248</v>
      </c>
      <c r="AK1715" s="4">
        <v>-0.88</v>
      </c>
      <c r="AL1715" s="4"/>
      <c r="AM1715" s="62">
        <v>709</v>
      </c>
      <c r="AN1715" s="62">
        <v>510</v>
      </c>
      <c r="AO1715" s="62">
        <v>453</v>
      </c>
      <c r="AP1715" s="4">
        <v>-0.11</v>
      </c>
      <c r="AQ1715" s="32"/>
      <c r="AR1715" s="2">
        <v>46203</v>
      </c>
    </row>
    <row r="1716" spans="1:44" x14ac:dyDescent="0.35">
      <c r="A1716" s="6">
        <v>7003163</v>
      </c>
      <c r="B1716" t="s">
        <v>21471</v>
      </c>
      <c r="C1716" t="s">
        <v>3569</v>
      </c>
      <c r="D1716" s="6">
        <v>7003163</v>
      </c>
      <c r="E1716" t="s">
        <v>3958</v>
      </c>
      <c r="F1716" t="s">
        <v>3959</v>
      </c>
      <c r="G1716">
        <v>43144</v>
      </c>
      <c r="H1716" t="s">
        <v>2983</v>
      </c>
      <c r="I1716" t="s">
        <v>3960</v>
      </c>
      <c r="J1716" s="29">
        <f t="shared" si="78"/>
        <v>1209</v>
      </c>
      <c r="K1716" s="29">
        <f t="shared" si="79"/>
        <v>1209</v>
      </c>
      <c r="L1716" s="29">
        <f t="shared" si="80"/>
        <v>0</v>
      </c>
      <c r="M1716" s="30">
        <v>-1</v>
      </c>
      <c r="N1716" s="22">
        <f>S1716+X1716</f>
        <v>1125</v>
      </c>
      <c r="O1716" s="22">
        <f>T1716+Y1716</f>
        <v>1125</v>
      </c>
      <c r="P1716" s="22">
        <f>U1716+Z1716</f>
        <v>0</v>
      </c>
      <c r="Q1716" s="21">
        <v>-1</v>
      </c>
      <c r="S1716" s="23">
        <v>0</v>
      </c>
      <c r="T1716" s="23">
        <v>0</v>
      </c>
      <c r="U1716" s="23">
        <v>0</v>
      </c>
      <c r="V1716" s="4">
        <v>0</v>
      </c>
      <c r="W1716" s="65">
        <v>1</v>
      </c>
      <c r="X1716" s="23">
        <v>1125</v>
      </c>
      <c r="Y1716" s="23">
        <v>1125</v>
      </c>
      <c r="Z1716" s="23">
        <v>0</v>
      </c>
      <c r="AA1716" s="4">
        <v>-1</v>
      </c>
      <c r="AB1716" s="32"/>
      <c r="AC1716" s="3">
        <v>0</v>
      </c>
      <c r="AD1716" s="29">
        <v>0</v>
      </c>
      <c r="AE1716" s="29">
        <v>0</v>
      </c>
      <c r="AF1716" s="4">
        <v>0</v>
      </c>
      <c r="AG1716" s="85">
        <v>1</v>
      </c>
      <c r="AH1716" s="41">
        <v>84</v>
      </c>
      <c r="AI1716" s="41">
        <v>84</v>
      </c>
      <c r="AJ1716" s="41">
        <v>0</v>
      </c>
      <c r="AK1716" s="4">
        <v>-1</v>
      </c>
      <c r="AL1716" s="64">
        <v>1</v>
      </c>
      <c r="AM1716" s="62">
        <v>0</v>
      </c>
      <c r="AN1716" s="62">
        <v>0</v>
      </c>
      <c r="AO1716" s="62">
        <v>0</v>
      </c>
      <c r="AP1716" s="4">
        <v>0</v>
      </c>
      <c r="AQ1716" s="86">
        <v>1</v>
      </c>
      <c r="AR1716" s="2">
        <v>45616</v>
      </c>
    </row>
    <row r="1717" spans="1:44" x14ac:dyDescent="0.35">
      <c r="A1717" s="6">
        <v>7003170</v>
      </c>
      <c r="B1717" t="s">
        <v>21471</v>
      </c>
      <c r="C1717" t="s">
        <v>3569</v>
      </c>
      <c r="D1717" s="6">
        <v>7003170</v>
      </c>
      <c r="E1717" t="s">
        <v>3961</v>
      </c>
      <c r="F1717" t="s">
        <v>3962</v>
      </c>
      <c r="G1717">
        <v>43516</v>
      </c>
      <c r="H1717" t="s">
        <v>2983</v>
      </c>
      <c r="I1717" t="s">
        <v>3963</v>
      </c>
      <c r="J1717" s="29">
        <f t="shared" si="78"/>
        <v>328</v>
      </c>
      <c r="K1717" s="29">
        <f t="shared" si="79"/>
        <v>328</v>
      </c>
      <c r="L1717" s="29">
        <f t="shared" si="80"/>
        <v>0</v>
      </c>
      <c r="M1717" s="30">
        <v>-1</v>
      </c>
      <c r="N1717" s="22">
        <f>S1717+X1717</f>
        <v>328</v>
      </c>
      <c r="O1717" s="22">
        <f>T1717+Y1717</f>
        <v>328</v>
      </c>
      <c r="P1717" s="22">
        <f>U1717+Z1717</f>
        <v>0</v>
      </c>
      <c r="Q1717" s="21">
        <v>-1</v>
      </c>
      <c r="S1717" s="23">
        <v>60</v>
      </c>
      <c r="T1717" s="23">
        <v>60</v>
      </c>
      <c r="U1717" s="23">
        <v>0</v>
      </c>
      <c r="V1717" s="4">
        <v>-1</v>
      </c>
      <c r="W1717" s="65">
        <v>1</v>
      </c>
      <c r="X1717" s="23">
        <v>268</v>
      </c>
      <c r="Y1717" s="23">
        <v>268</v>
      </c>
      <c r="Z1717" s="23">
        <v>0</v>
      </c>
      <c r="AA1717" s="4">
        <v>-1</v>
      </c>
      <c r="AB1717" s="32"/>
      <c r="AC1717" s="3">
        <v>0</v>
      </c>
      <c r="AD1717" s="29">
        <v>0</v>
      </c>
      <c r="AE1717" s="29">
        <v>0</v>
      </c>
      <c r="AF1717" s="4">
        <v>0</v>
      </c>
      <c r="AG1717" s="85">
        <v>1</v>
      </c>
      <c r="AH1717" s="41">
        <v>0</v>
      </c>
      <c r="AI1717" s="41">
        <v>0</v>
      </c>
      <c r="AJ1717" s="41">
        <v>0</v>
      </c>
      <c r="AK1717" s="4">
        <v>0</v>
      </c>
      <c r="AL1717" s="64">
        <v>1</v>
      </c>
      <c r="AM1717" s="62">
        <v>0</v>
      </c>
      <c r="AN1717" s="62">
        <v>0</v>
      </c>
      <c r="AO1717" s="62">
        <v>0</v>
      </c>
      <c r="AP1717" s="4">
        <v>0</v>
      </c>
      <c r="AQ1717" s="86">
        <v>1</v>
      </c>
      <c r="AR1717" s="2">
        <v>45757</v>
      </c>
    </row>
    <row r="1718" spans="1:44" x14ac:dyDescent="0.35">
      <c r="A1718" s="6">
        <v>7003201</v>
      </c>
      <c r="B1718" t="s">
        <v>21471</v>
      </c>
      <c r="C1718" t="s">
        <v>3569</v>
      </c>
      <c r="D1718" s="6">
        <v>7003201</v>
      </c>
      <c r="E1718" t="s">
        <v>3964</v>
      </c>
      <c r="F1718" t="s">
        <v>3965</v>
      </c>
      <c r="G1718">
        <v>43780</v>
      </c>
      <c r="H1718" t="s">
        <v>2983</v>
      </c>
      <c r="I1718" t="s">
        <v>3966</v>
      </c>
      <c r="J1718" s="29">
        <f t="shared" si="78"/>
        <v>12562</v>
      </c>
      <c r="K1718" s="29">
        <f t="shared" si="79"/>
        <v>9206</v>
      </c>
      <c r="L1718" s="29">
        <f t="shared" si="80"/>
        <v>405</v>
      </c>
      <c r="M1718" s="30">
        <v>-0.95600695198783403</v>
      </c>
      <c r="N1718" s="22">
        <f>S1718+X1718</f>
        <v>8528</v>
      </c>
      <c r="O1718" s="22">
        <f>T1718+Y1718</f>
        <v>6541</v>
      </c>
      <c r="P1718" s="22">
        <f>U1718+Z1718</f>
        <v>164</v>
      </c>
      <c r="Q1718" s="21">
        <v>-0.97492738113438315</v>
      </c>
      <c r="S1718" s="23">
        <v>4483</v>
      </c>
      <c r="T1718" s="23">
        <v>2496</v>
      </c>
      <c r="U1718" s="23">
        <v>164</v>
      </c>
      <c r="V1718" s="4">
        <v>-0.93</v>
      </c>
      <c r="W1718" s="4"/>
      <c r="X1718" s="23">
        <v>4045</v>
      </c>
      <c r="Y1718" s="23">
        <v>4045</v>
      </c>
      <c r="Z1718" s="23">
        <v>0</v>
      </c>
      <c r="AA1718" s="4">
        <v>-1</v>
      </c>
      <c r="AB1718" s="32"/>
      <c r="AC1718" s="3">
        <v>2340</v>
      </c>
      <c r="AD1718" s="29">
        <v>1191</v>
      </c>
      <c r="AE1718" s="29">
        <v>150</v>
      </c>
      <c r="AF1718" s="4">
        <v>-0.87</v>
      </c>
      <c r="AG1718" s="32"/>
      <c r="AH1718" s="41">
        <v>1313</v>
      </c>
      <c r="AI1718" s="41">
        <v>1182</v>
      </c>
      <c r="AJ1718" s="41">
        <v>47</v>
      </c>
      <c r="AK1718" s="4">
        <v>-0.96</v>
      </c>
      <c r="AL1718" s="4"/>
      <c r="AM1718" s="62">
        <v>381</v>
      </c>
      <c r="AN1718" s="62">
        <v>292</v>
      </c>
      <c r="AO1718" s="62">
        <v>44</v>
      </c>
      <c r="AP1718" s="4">
        <v>-0.85</v>
      </c>
      <c r="AQ1718" s="32"/>
      <c r="AR1718" s="2">
        <v>46170</v>
      </c>
    </row>
    <row r="1719" spans="1:44" x14ac:dyDescent="0.35">
      <c r="A1719" s="6">
        <v>7003243</v>
      </c>
      <c r="B1719" t="s">
        <v>21471</v>
      </c>
      <c r="C1719" t="s">
        <v>3569</v>
      </c>
      <c r="D1719" s="6">
        <v>7003243</v>
      </c>
      <c r="E1719" t="s">
        <v>3967</v>
      </c>
      <c r="F1719" t="s">
        <v>3968</v>
      </c>
      <c r="G1719">
        <v>43201</v>
      </c>
      <c r="H1719" t="s">
        <v>2983</v>
      </c>
      <c r="I1719" t="s">
        <v>3581</v>
      </c>
      <c r="J1719" s="29">
        <f t="shared" si="78"/>
        <v>3264</v>
      </c>
      <c r="K1719" s="29">
        <f t="shared" si="79"/>
        <v>2088</v>
      </c>
      <c r="L1719" s="29">
        <f t="shared" si="80"/>
        <v>1207</v>
      </c>
      <c r="M1719" s="30">
        <v>-0.42193486590038309</v>
      </c>
      <c r="N1719" s="22">
        <f>S1719+X1719</f>
        <v>2464</v>
      </c>
      <c r="O1719" s="22">
        <f>T1719+Y1719</f>
        <v>1735</v>
      </c>
      <c r="P1719" s="22">
        <f>U1719+Z1719</f>
        <v>635</v>
      </c>
      <c r="Q1719" s="21">
        <v>-0.63400576368876083</v>
      </c>
      <c r="S1719" s="23">
        <v>1751</v>
      </c>
      <c r="T1719" s="23">
        <v>982</v>
      </c>
      <c r="U1719" s="23">
        <v>515</v>
      </c>
      <c r="V1719" s="4">
        <v>-0.48</v>
      </c>
      <c r="W1719" s="4"/>
      <c r="X1719" s="23">
        <v>713</v>
      </c>
      <c r="Y1719" s="23">
        <v>753</v>
      </c>
      <c r="Z1719" s="23">
        <v>120</v>
      </c>
      <c r="AA1719" s="4">
        <v>-0.84</v>
      </c>
      <c r="AB1719" s="32"/>
      <c r="AC1719">
        <v>487</v>
      </c>
      <c r="AD1719" s="29">
        <v>170</v>
      </c>
      <c r="AE1719" s="29">
        <v>257</v>
      </c>
      <c r="AF1719" s="4">
        <v>0.52</v>
      </c>
      <c r="AG1719" s="32"/>
      <c r="AH1719" s="41">
        <v>150</v>
      </c>
      <c r="AI1719" s="41">
        <v>110</v>
      </c>
      <c r="AJ1719" s="41">
        <v>318</v>
      </c>
      <c r="AK1719" s="4">
        <v>1.89</v>
      </c>
      <c r="AL1719" s="4"/>
      <c r="AM1719" s="62">
        <v>163</v>
      </c>
      <c r="AN1719" s="62">
        <v>73</v>
      </c>
      <c r="AO1719" s="62">
        <v>-3</v>
      </c>
      <c r="AP1719" s="4">
        <v>-1.05</v>
      </c>
      <c r="AQ1719" s="86">
        <v>1</v>
      </c>
      <c r="AR1719" s="2">
        <v>46177</v>
      </c>
    </row>
    <row r="1720" spans="1:44" x14ac:dyDescent="0.35">
      <c r="A1720" s="6">
        <v>7003247</v>
      </c>
      <c r="B1720" t="s">
        <v>21471</v>
      </c>
      <c r="C1720" t="s">
        <v>3569</v>
      </c>
      <c r="D1720" s="6">
        <v>7003247</v>
      </c>
      <c r="E1720" t="s">
        <v>3969</v>
      </c>
      <c r="F1720" t="s">
        <v>3970</v>
      </c>
      <c r="G1720">
        <v>43580</v>
      </c>
      <c r="H1720" t="s">
        <v>2983</v>
      </c>
      <c r="I1720" t="s">
        <v>3737</v>
      </c>
      <c r="J1720" s="29">
        <f t="shared" si="78"/>
        <v>1696</v>
      </c>
      <c r="K1720" s="29">
        <f t="shared" si="79"/>
        <v>1182</v>
      </c>
      <c r="L1720" s="29">
        <f t="shared" si="80"/>
        <v>1586</v>
      </c>
      <c r="M1720" s="30">
        <v>0.34179357021996615</v>
      </c>
      <c r="N1720" s="22">
        <f>S1720+X1720</f>
        <v>514</v>
      </c>
      <c r="O1720" s="22">
        <f>T1720+Y1720</f>
        <v>396</v>
      </c>
      <c r="P1720" s="22">
        <f>U1720+Z1720</f>
        <v>332</v>
      </c>
      <c r="Q1720" s="21">
        <v>-0.16161616161616166</v>
      </c>
      <c r="S1720" s="23">
        <v>473</v>
      </c>
      <c r="T1720" s="23">
        <v>355</v>
      </c>
      <c r="U1720" s="23">
        <v>260</v>
      </c>
      <c r="V1720" s="4">
        <v>-0.27</v>
      </c>
      <c r="W1720" s="4"/>
      <c r="X1720" s="23">
        <v>41</v>
      </c>
      <c r="Y1720" s="23">
        <v>41</v>
      </c>
      <c r="Z1720" s="23">
        <v>72</v>
      </c>
      <c r="AA1720" s="4">
        <v>0.77</v>
      </c>
      <c r="AB1720" s="87">
        <v>1</v>
      </c>
      <c r="AC1720">
        <v>406</v>
      </c>
      <c r="AD1720" s="29">
        <v>278</v>
      </c>
      <c r="AE1720" s="29">
        <v>324</v>
      </c>
      <c r="AF1720" s="4">
        <v>0.16</v>
      </c>
      <c r="AG1720" s="32"/>
      <c r="AH1720" s="41">
        <v>730</v>
      </c>
      <c r="AI1720" s="41">
        <v>462</v>
      </c>
      <c r="AJ1720" s="41">
        <v>930</v>
      </c>
      <c r="AK1720" s="4">
        <v>1.01</v>
      </c>
      <c r="AL1720" s="4"/>
      <c r="AM1720" s="62">
        <v>46</v>
      </c>
      <c r="AN1720" s="62">
        <v>46</v>
      </c>
      <c r="AO1720" s="62">
        <v>0</v>
      </c>
      <c r="AP1720" s="4">
        <v>-1</v>
      </c>
      <c r="AQ1720" s="86">
        <v>1</v>
      </c>
      <c r="AR1720" s="2">
        <v>46189</v>
      </c>
    </row>
    <row r="1721" spans="1:44" x14ac:dyDescent="0.35">
      <c r="A1721" s="6">
        <v>7003683</v>
      </c>
      <c r="B1721" t="s">
        <v>21471</v>
      </c>
      <c r="C1721" t="s">
        <v>3569</v>
      </c>
      <c r="D1721" s="6">
        <v>7003683</v>
      </c>
      <c r="E1721" t="s">
        <v>3971</v>
      </c>
      <c r="F1721" t="s">
        <v>3972</v>
      </c>
      <c r="G1721">
        <v>43100</v>
      </c>
      <c r="H1721" t="s">
        <v>2983</v>
      </c>
      <c r="I1721" t="s">
        <v>3644</v>
      </c>
      <c r="J1721" s="29">
        <f t="shared" si="78"/>
        <v>0</v>
      </c>
      <c r="K1721" s="29">
        <f t="shared" si="79"/>
        <v>0</v>
      </c>
      <c r="L1721" s="29">
        <f t="shared" si="80"/>
        <v>90</v>
      </c>
      <c r="M1721" s="30"/>
      <c r="N1721" s="22">
        <f>S1721+X1721</f>
        <v>0</v>
      </c>
      <c r="O1721" s="22">
        <f>T1721+Y1721</f>
        <v>0</v>
      </c>
      <c r="P1721" s="22">
        <f>U1721+Z1721</f>
        <v>0</v>
      </c>
      <c r="Q1721" s="21">
        <v>0</v>
      </c>
      <c r="R1721" s="66">
        <v>1</v>
      </c>
      <c r="S1721" s="23">
        <v>0</v>
      </c>
      <c r="T1721" s="23">
        <v>0</v>
      </c>
      <c r="U1721" s="23">
        <v>0</v>
      </c>
      <c r="V1721" s="4">
        <v>0</v>
      </c>
      <c r="W1721" s="65">
        <v>1</v>
      </c>
      <c r="X1721" s="23">
        <v>0</v>
      </c>
      <c r="Y1721" s="23">
        <v>0</v>
      </c>
      <c r="Z1721" s="23">
        <v>0</v>
      </c>
      <c r="AA1721" s="4">
        <v>0</v>
      </c>
      <c r="AB1721" s="87">
        <v>1</v>
      </c>
      <c r="AC1721">
        <v>0</v>
      </c>
      <c r="AD1721" s="29">
        <v>0</v>
      </c>
      <c r="AE1721" s="29">
        <v>32</v>
      </c>
      <c r="AF1721" s="4"/>
      <c r="AG1721" s="85">
        <v>1</v>
      </c>
      <c r="AH1721" s="41">
        <v>0</v>
      </c>
      <c r="AI1721" s="41">
        <v>0</v>
      </c>
      <c r="AJ1721" s="41">
        <v>58</v>
      </c>
      <c r="AK1721" s="4"/>
      <c r="AL1721" s="64">
        <v>1</v>
      </c>
      <c r="AM1721" s="62">
        <v>0</v>
      </c>
      <c r="AN1721" s="62">
        <v>0</v>
      </c>
      <c r="AO1721" s="62">
        <v>0</v>
      </c>
      <c r="AP1721" s="4">
        <v>0</v>
      </c>
      <c r="AQ1721" s="86">
        <v>1</v>
      </c>
      <c r="AR1721" s="2">
        <v>46196</v>
      </c>
    </row>
    <row r="1722" spans="1:44" x14ac:dyDescent="0.35">
      <c r="A1722" s="6">
        <v>7003704</v>
      </c>
      <c r="B1722" t="s">
        <v>21471</v>
      </c>
      <c r="C1722" t="s">
        <v>3569</v>
      </c>
      <c r="D1722" s="6">
        <v>7003704</v>
      </c>
      <c r="E1722" t="s">
        <v>3973</v>
      </c>
      <c r="F1722" t="s">
        <v>3974</v>
      </c>
      <c r="G1722">
        <v>43350</v>
      </c>
      <c r="H1722" t="s">
        <v>2983</v>
      </c>
      <c r="I1722" t="s">
        <v>3975</v>
      </c>
      <c r="J1722" s="29">
        <f t="shared" si="78"/>
        <v>817</v>
      </c>
      <c r="K1722" s="29">
        <f t="shared" si="79"/>
        <v>773</v>
      </c>
      <c r="L1722" s="29">
        <f t="shared" si="80"/>
        <v>76</v>
      </c>
      <c r="M1722" s="30">
        <v>-0.90168175937904271</v>
      </c>
      <c r="N1722" s="22">
        <f>S1722+X1722</f>
        <v>748</v>
      </c>
      <c r="O1722" s="22">
        <f>T1722+Y1722</f>
        <v>735</v>
      </c>
      <c r="P1722" s="22">
        <f>U1722+Z1722</f>
        <v>26</v>
      </c>
      <c r="Q1722" s="21">
        <v>-0.96462585034013604</v>
      </c>
      <c r="S1722" s="23">
        <v>19</v>
      </c>
      <c r="T1722" s="23">
        <v>19</v>
      </c>
      <c r="U1722" s="23">
        <v>26</v>
      </c>
      <c r="V1722" s="4">
        <v>0.39</v>
      </c>
      <c r="W1722" s="65">
        <v>1</v>
      </c>
      <c r="X1722" s="23">
        <v>729</v>
      </c>
      <c r="Y1722" s="23">
        <v>716</v>
      </c>
      <c r="Z1722" s="23">
        <v>0</v>
      </c>
      <c r="AA1722" s="4">
        <v>-1</v>
      </c>
      <c r="AB1722" s="32"/>
      <c r="AC1722">
        <v>42</v>
      </c>
      <c r="AD1722" s="29">
        <v>21</v>
      </c>
      <c r="AE1722" s="29">
        <v>50</v>
      </c>
      <c r="AF1722" s="4">
        <v>1.37</v>
      </c>
      <c r="AG1722" s="85">
        <v>1</v>
      </c>
      <c r="AH1722" s="41">
        <v>0</v>
      </c>
      <c r="AI1722" s="41">
        <v>0</v>
      </c>
      <c r="AJ1722" s="41">
        <v>0</v>
      </c>
      <c r="AK1722" s="4">
        <v>0</v>
      </c>
      <c r="AL1722" s="64">
        <v>1</v>
      </c>
      <c r="AM1722" s="62">
        <v>27</v>
      </c>
      <c r="AN1722" s="62">
        <v>17</v>
      </c>
      <c r="AO1722" s="62">
        <v>0</v>
      </c>
      <c r="AP1722" s="4">
        <v>-1</v>
      </c>
      <c r="AQ1722" s="86">
        <v>1</v>
      </c>
      <c r="AR1722" s="2">
        <v>46140</v>
      </c>
    </row>
    <row r="1723" spans="1:44" x14ac:dyDescent="0.35">
      <c r="A1723" s="6">
        <v>7003737</v>
      </c>
      <c r="B1723" t="s">
        <v>21471</v>
      </c>
      <c r="C1723" t="s">
        <v>3569</v>
      </c>
      <c r="D1723" s="6">
        <v>7003737</v>
      </c>
      <c r="E1723" t="s">
        <v>3976</v>
      </c>
      <c r="F1723" t="s">
        <v>3977</v>
      </c>
      <c r="G1723">
        <v>43791</v>
      </c>
      <c r="H1723" t="s">
        <v>2983</v>
      </c>
      <c r="I1723" t="s">
        <v>3978</v>
      </c>
      <c r="J1723" s="29">
        <f t="shared" si="78"/>
        <v>6576</v>
      </c>
      <c r="K1723" s="29">
        <f t="shared" si="79"/>
        <v>3477</v>
      </c>
      <c r="L1723" s="29">
        <f t="shared" si="80"/>
        <v>2456</v>
      </c>
      <c r="M1723" s="30">
        <v>-0.29364394593039977</v>
      </c>
      <c r="N1723" s="22">
        <f>S1723+X1723</f>
        <v>5732</v>
      </c>
      <c r="O1723" s="22">
        <f>T1723+Y1723</f>
        <v>2954</v>
      </c>
      <c r="P1723" s="22">
        <f>U1723+Z1723</f>
        <v>1627</v>
      </c>
      <c r="Q1723" s="21">
        <v>-0.449221394719025</v>
      </c>
      <c r="S1723" s="23">
        <v>2933</v>
      </c>
      <c r="T1723" s="23">
        <v>1308</v>
      </c>
      <c r="U1723" s="23">
        <v>892</v>
      </c>
      <c r="V1723" s="4">
        <v>-0.32</v>
      </c>
      <c r="W1723" s="4"/>
      <c r="X1723" s="23">
        <v>2799</v>
      </c>
      <c r="Y1723" s="23">
        <v>1646</v>
      </c>
      <c r="Z1723" s="23">
        <v>735</v>
      </c>
      <c r="AA1723" s="4">
        <v>-0.55000000000000004</v>
      </c>
      <c r="AB1723" s="32"/>
      <c r="AC1723">
        <v>666</v>
      </c>
      <c r="AD1723" s="29">
        <v>484</v>
      </c>
      <c r="AE1723" s="29">
        <v>683</v>
      </c>
      <c r="AF1723" s="4">
        <v>0.41</v>
      </c>
      <c r="AG1723" s="32"/>
      <c r="AH1723" s="41">
        <v>115</v>
      </c>
      <c r="AI1723" s="41">
        <v>15</v>
      </c>
      <c r="AJ1723" s="41">
        <v>40</v>
      </c>
      <c r="AK1723" s="4">
        <v>1.6</v>
      </c>
      <c r="AL1723" s="64">
        <v>1</v>
      </c>
      <c r="AM1723" s="62">
        <v>63</v>
      </c>
      <c r="AN1723" s="62">
        <v>24</v>
      </c>
      <c r="AO1723" s="62">
        <v>106</v>
      </c>
      <c r="AP1723" s="4">
        <v>3.49</v>
      </c>
      <c r="AQ1723" s="86">
        <v>1</v>
      </c>
      <c r="AR1723" s="2">
        <v>46177</v>
      </c>
    </row>
    <row r="1724" spans="1:44" x14ac:dyDescent="0.35">
      <c r="A1724" s="6">
        <v>7004169</v>
      </c>
      <c r="B1724" t="s">
        <v>21471</v>
      </c>
      <c r="C1724" t="s">
        <v>3569</v>
      </c>
      <c r="D1724" s="6">
        <v>7004169</v>
      </c>
      <c r="E1724" t="s">
        <v>3979</v>
      </c>
      <c r="F1724" t="s">
        <v>3980</v>
      </c>
      <c r="G1724">
        <v>43005</v>
      </c>
      <c r="H1724" t="s">
        <v>2983</v>
      </c>
      <c r="I1724" t="s">
        <v>2983</v>
      </c>
      <c r="J1724" s="29">
        <f t="shared" si="78"/>
        <v>969</v>
      </c>
      <c r="K1724" s="29">
        <f t="shared" si="79"/>
        <v>864</v>
      </c>
      <c r="L1724" s="29">
        <f t="shared" si="80"/>
        <v>1607</v>
      </c>
      <c r="M1724" s="30">
        <v>0.85995370370370372</v>
      </c>
      <c r="N1724" s="22">
        <f>S1724+X1724</f>
        <v>255</v>
      </c>
      <c r="O1724" s="22">
        <f>T1724+Y1724</f>
        <v>231</v>
      </c>
      <c r="P1724" s="22">
        <f>U1724+Z1724</f>
        <v>1249</v>
      </c>
      <c r="Q1724" s="21">
        <v>4.4069264069264067</v>
      </c>
      <c r="S1724" s="23">
        <v>255</v>
      </c>
      <c r="T1724" s="23">
        <v>231</v>
      </c>
      <c r="U1724" s="23">
        <v>1249</v>
      </c>
      <c r="V1724" s="4">
        <v>4.4000000000000004</v>
      </c>
      <c r="W1724" s="4"/>
      <c r="X1724" s="23">
        <v>0</v>
      </c>
      <c r="Y1724" s="23">
        <v>0</v>
      </c>
      <c r="Z1724" s="23">
        <v>0</v>
      </c>
      <c r="AA1724" s="4">
        <v>0</v>
      </c>
      <c r="AB1724" s="87">
        <v>1</v>
      </c>
      <c r="AC1724">
        <v>328</v>
      </c>
      <c r="AD1724" s="29">
        <v>328</v>
      </c>
      <c r="AE1724" s="29">
        <v>97</v>
      </c>
      <c r="AF1724" s="4">
        <v>-0.71</v>
      </c>
      <c r="AG1724" s="32"/>
      <c r="AH1724" s="41">
        <v>336</v>
      </c>
      <c r="AI1724" s="41">
        <v>305</v>
      </c>
      <c r="AJ1724" s="41">
        <v>149</v>
      </c>
      <c r="AK1724" s="4">
        <v>-0.51</v>
      </c>
      <c r="AL1724" s="4"/>
      <c r="AM1724" s="62">
        <v>50</v>
      </c>
      <c r="AN1724" s="62">
        <v>0</v>
      </c>
      <c r="AO1724" s="62">
        <v>112</v>
      </c>
      <c r="AP1724" s="4"/>
      <c r="AQ1724" s="86">
        <v>1</v>
      </c>
      <c r="AR1724" s="2">
        <v>46153</v>
      </c>
    </row>
    <row r="1725" spans="1:44" x14ac:dyDescent="0.35">
      <c r="A1725" s="6">
        <v>7004255</v>
      </c>
      <c r="B1725" t="s">
        <v>21471</v>
      </c>
      <c r="C1725" t="s">
        <v>3569</v>
      </c>
      <c r="D1725" s="6">
        <v>7004255</v>
      </c>
      <c r="E1725" t="s">
        <v>3981</v>
      </c>
      <c r="F1725" t="s">
        <v>3982</v>
      </c>
      <c r="G1725">
        <v>43730</v>
      </c>
      <c r="H1725" t="s">
        <v>2983</v>
      </c>
      <c r="I1725" t="s">
        <v>3764</v>
      </c>
      <c r="J1725" s="29">
        <f t="shared" si="78"/>
        <v>795</v>
      </c>
      <c r="K1725" s="29">
        <f t="shared" si="79"/>
        <v>658</v>
      </c>
      <c r="L1725" s="29">
        <f t="shared" si="80"/>
        <v>741</v>
      </c>
      <c r="M1725" s="30">
        <v>0.12613981762917925</v>
      </c>
      <c r="N1725" s="22">
        <f>S1725+X1725</f>
        <v>459</v>
      </c>
      <c r="O1725" s="22">
        <f>T1725+Y1725</f>
        <v>459</v>
      </c>
      <c r="P1725" s="22">
        <f>U1725+Z1725</f>
        <v>741</v>
      </c>
      <c r="Q1725" s="21">
        <v>0.6143790849673203</v>
      </c>
      <c r="S1725" s="23">
        <v>78</v>
      </c>
      <c r="T1725" s="23">
        <v>78</v>
      </c>
      <c r="U1725" s="23">
        <v>0</v>
      </c>
      <c r="V1725" s="4">
        <v>-1</v>
      </c>
      <c r="W1725" s="65">
        <v>1</v>
      </c>
      <c r="X1725" s="23">
        <v>381</v>
      </c>
      <c r="Y1725" s="23">
        <v>381</v>
      </c>
      <c r="Z1725" s="23">
        <v>741</v>
      </c>
      <c r="AA1725" s="4">
        <v>0.95</v>
      </c>
      <c r="AB1725" s="32"/>
      <c r="AC1725">
        <v>128</v>
      </c>
      <c r="AD1725" s="29">
        <v>81</v>
      </c>
      <c r="AE1725" s="29">
        <v>0</v>
      </c>
      <c r="AF1725" s="4">
        <v>-1</v>
      </c>
      <c r="AG1725" s="85">
        <v>1</v>
      </c>
      <c r="AH1725" s="41">
        <v>0</v>
      </c>
      <c r="AI1725" s="41">
        <v>0</v>
      </c>
      <c r="AJ1725" s="41">
        <v>0</v>
      </c>
      <c r="AK1725" s="4">
        <v>0</v>
      </c>
      <c r="AL1725" s="64">
        <v>1</v>
      </c>
      <c r="AM1725" s="62">
        <v>208</v>
      </c>
      <c r="AN1725" s="62">
        <v>118</v>
      </c>
      <c r="AO1725" s="62">
        <v>0</v>
      </c>
      <c r="AP1725" s="4">
        <v>-1</v>
      </c>
      <c r="AQ1725" s="86">
        <v>1</v>
      </c>
      <c r="AR1725" s="2">
        <v>46203</v>
      </c>
    </row>
    <row r="1726" spans="1:44" x14ac:dyDescent="0.35">
      <c r="A1726" s="6">
        <v>7004303</v>
      </c>
      <c r="B1726" t="s">
        <v>21471</v>
      </c>
      <c r="C1726" t="s">
        <v>3569</v>
      </c>
      <c r="D1726" s="6">
        <v>7004303</v>
      </c>
      <c r="E1726" t="s">
        <v>3983</v>
      </c>
      <c r="F1726" t="s">
        <v>3984</v>
      </c>
      <c r="G1726">
        <v>43800</v>
      </c>
      <c r="H1726" t="s">
        <v>2983</v>
      </c>
      <c r="I1726" t="s">
        <v>3608</v>
      </c>
      <c r="J1726" s="29">
        <f t="shared" si="78"/>
        <v>0</v>
      </c>
      <c r="K1726" s="29">
        <f t="shared" si="79"/>
        <v>0</v>
      </c>
      <c r="L1726" s="29">
        <f t="shared" si="80"/>
        <v>3734</v>
      </c>
      <c r="M1726" s="30"/>
      <c r="N1726" s="22">
        <f>S1726+X1726</f>
        <v>0</v>
      </c>
      <c r="O1726" s="22">
        <f>T1726+Y1726</f>
        <v>0</v>
      </c>
      <c r="P1726" s="22">
        <f>U1726+Z1726</f>
        <v>2560</v>
      </c>
      <c r="S1726" s="23">
        <v>0</v>
      </c>
      <c r="T1726" s="23">
        <v>0</v>
      </c>
      <c r="U1726" s="23">
        <v>1330</v>
      </c>
      <c r="V1726" s="4"/>
      <c r="W1726" s="4"/>
      <c r="X1726" s="23">
        <v>0</v>
      </c>
      <c r="Y1726" s="23">
        <v>0</v>
      </c>
      <c r="Z1726" s="23">
        <v>1230</v>
      </c>
      <c r="AA1726" s="4"/>
      <c r="AB1726" s="32"/>
      <c r="AC1726">
        <v>0</v>
      </c>
      <c r="AD1726" s="29">
        <v>0</v>
      </c>
      <c r="AE1726" s="29">
        <v>692</v>
      </c>
      <c r="AF1726" s="4"/>
      <c r="AG1726" s="32"/>
      <c r="AH1726" s="41">
        <v>0</v>
      </c>
      <c r="AI1726" s="41">
        <v>0</v>
      </c>
      <c r="AJ1726" s="41">
        <v>456</v>
      </c>
      <c r="AK1726" s="4"/>
      <c r="AL1726" s="4"/>
      <c r="AM1726" s="62">
        <v>0</v>
      </c>
      <c r="AN1726" s="62">
        <v>0</v>
      </c>
      <c r="AO1726" s="62">
        <v>26</v>
      </c>
      <c r="AP1726" s="4"/>
      <c r="AQ1726" s="86">
        <v>1</v>
      </c>
      <c r="AR1726" s="2">
        <v>46163</v>
      </c>
    </row>
    <row r="1727" spans="1:44" x14ac:dyDescent="0.35">
      <c r="A1727" s="6">
        <v>7004534</v>
      </c>
      <c r="B1727" t="s">
        <v>21471</v>
      </c>
      <c r="C1727" t="s">
        <v>3569</v>
      </c>
      <c r="D1727" s="6">
        <v>7004534</v>
      </c>
      <c r="E1727" t="s">
        <v>3985</v>
      </c>
      <c r="F1727" t="s">
        <v>3986</v>
      </c>
      <c r="G1727" s="1" t="s">
        <v>1360</v>
      </c>
      <c r="H1727" t="s">
        <v>431</v>
      </c>
      <c r="I1727" t="s">
        <v>1361</v>
      </c>
      <c r="J1727" s="29">
        <f t="shared" si="78"/>
        <v>0</v>
      </c>
      <c r="K1727" s="29">
        <f t="shared" si="79"/>
        <v>0</v>
      </c>
      <c r="L1727" s="29">
        <f t="shared" si="80"/>
        <v>0</v>
      </c>
      <c r="M1727" s="30"/>
      <c r="N1727" s="22">
        <f>S1727+X1727</f>
        <v>0</v>
      </c>
      <c r="O1727" s="22">
        <f>T1727+Y1727</f>
        <v>0</v>
      </c>
      <c r="P1727" s="22">
        <f>U1727+Z1727</f>
        <v>0</v>
      </c>
      <c r="Q1727" s="21">
        <v>0</v>
      </c>
      <c r="R1727" s="66">
        <v>1</v>
      </c>
      <c r="S1727" s="23">
        <v>0</v>
      </c>
      <c r="T1727" s="23">
        <v>0</v>
      </c>
      <c r="U1727" s="23">
        <v>0</v>
      </c>
      <c r="V1727" s="4">
        <v>0</v>
      </c>
      <c r="W1727" s="65">
        <v>1</v>
      </c>
      <c r="X1727" s="23">
        <v>0</v>
      </c>
      <c r="Y1727" s="23">
        <v>0</v>
      </c>
      <c r="Z1727" s="23">
        <v>0</v>
      </c>
      <c r="AA1727" s="4">
        <v>0</v>
      </c>
      <c r="AB1727" s="87">
        <v>1</v>
      </c>
      <c r="AC1727">
        <v>0</v>
      </c>
      <c r="AD1727" s="29">
        <v>0</v>
      </c>
      <c r="AE1727" s="29">
        <v>0</v>
      </c>
      <c r="AF1727" s="4">
        <v>0</v>
      </c>
      <c r="AG1727" s="85">
        <v>1</v>
      </c>
      <c r="AH1727" s="41">
        <v>0</v>
      </c>
      <c r="AI1727" s="41">
        <v>0</v>
      </c>
      <c r="AJ1727" s="41">
        <v>0</v>
      </c>
      <c r="AK1727" s="4">
        <v>0</v>
      </c>
      <c r="AL1727" s="64">
        <v>1</v>
      </c>
      <c r="AM1727" s="62">
        <v>0</v>
      </c>
      <c r="AN1727" s="62">
        <v>0</v>
      </c>
      <c r="AO1727" s="62">
        <v>0</v>
      </c>
      <c r="AP1727" s="4">
        <v>0</v>
      </c>
      <c r="AQ1727" s="86">
        <v>1</v>
      </c>
      <c r="AR1727" s="2">
        <v>44608</v>
      </c>
    </row>
    <row r="1728" spans="1:44" x14ac:dyDescent="0.35">
      <c r="A1728" s="6">
        <v>1000543</v>
      </c>
      <c r="B1728" t="s">
        <v>21472</v>
      </c>
      <c r="C1728" t="s">
        <v>3987</v>
      </c>
      <c r="D1728" s="6">
        <v>1000543</v>
      </c>
      <c r="E1728" t="s">
        <v>3988</v>
      </c>
      <c r="F1728" t="s">
        <v>3989</v>
      </c>
      <c r="G1728">
        <v>12006</v>
      </c>
      <c r="H1728" t="s">
        <v>3990</v>
      </c>
      <c r="I1728" t="s">
        <v>3991</v>
      </c>
      <c r="J1728" s="29">
        <f t="shared" si="78"/>
        <v>6742</v>
      </c>
      <c r="K1728" s="29">
        <f t="shared" si="79"/>
        <v>4153</v>
      </c>
      <c r="L1728" s="29">
        <f t="shared" si="80"/>
        <v>4215</v>
      </c>
      <c r="M1728" s="30">
        <v>1.4928967011798688E-2</v>
      </c>
      <c r="N1728" s="22">
        <f>S1728+X1728</f>
        <v>5242</v>
      </c>
      <c r="O1728" s="22">
        <f>T1728+Y1728</f>
        <v>3626</v>
      </c>
      <c r="P1728" s="22">
        <f>U1728+Z1728</f>
        <v>3383</v>
      </c>
      <c r="Q1728" s="21">
        <v>-6.7015995587424104E-2</v>
      </c>
      <c r="S1728" s="23">
        <v>2319</v>
      </c>
      <c r="T1728" s="23">
        <v>974</v>
      </c>
      <c r="U1728" s="23">
        <v>578</v>
      </c>
      <c r="V1728" s="4">
        <v>-0.41</v>
      </c>
      <c r="W1728" s="4"/>
      <c r="X1728" s="23">
        <v>2923</v>
      </c>
      <c r="Y1728" s="23">
        <v>2652</v>
      </c>
      <c r="Z1728" s="23">
        <v>2805</v>
      </c>
      <c r="AA1728" s="4">
        <v>0.06</v>
      </c>
      <c r="AB1728" s="32"/>
      <c r="AC1728" s="3">
        <v>1221</v>
      </c>
      <c r="AD1728" s="29">
        <v>493</v>
      </c>
      <c r="AE1728" s="29">
        <v>651</v>
      </c>
      <c r="AF1728" s="4">
        <v>0.32</v>
      </c>
      <c r="AG1728" s="32"/>
      <c r="AH1728" s="41">
        <v>92</v>
      </c>
      <c r="AI1728" s="41">
        <v>34</v>
      </c>
      <c r="AJ1728" s="41">
        <v>77</v>
      </c>
      <c r="AK1728" s="4">
        <v>1.29</v>
      </c>
      <c r="AL1728" s="64">
        <v>1</v>
      </c>
      <c r="AM1728" s="62">
        <v>187</v>
      </c>
      <c r="AN1728" s="62">
        <v>0</v>
      </c>
      <c r="AO1728" s="62">
        <v>104</v>
      </c>
      <c r="AP1728" s="4"/>
      <c r="AQ1728" s="86">
        <v>1</v>
      </c>
      <c r="AR1728" s="2">
        <v>46164</v>
      </c>
    </row>
    <row r="1729" spans="1:44" x14ac:dyDescent="0.35">
      <c r="A1729" s="6">
        <v>1000614</v>
      </c>
      <c r="B1729" t="s">
        <v>21472</v>
      </c>
      <c r="C1729" t="s">
        <v>3987</v>
      </c>
      <c r="D1729" s="6">
        <v>1000614</v>
      </c>
      <c r="E1729" t="s">
        <v>3992</v>
      </c>
      <c r="F1729" t="s">
        <v>3993</v>
      </c>
      <c r="G1729">
        <v>12001</v>
      </c>
      <c r="H1729" t="s">
        <v>3990</v>
      </c>
      <c r="I1729" t="s">
        <v>3991</v>
      </c>
      <c r="J1729" s="29">
        <f t="shared" si="78"/>
        <v>11384</v>
      </c>
      <c r="K1729" s="29">
        <f t="shared" si="79"/>
        <v>7033</v>
      </c>
      <c r="L1729" s="29">
        <f t="shared" si="80"/>
        <v>7024</v>
      </c>
      <c r="M1729" s="30">
        <v>-1.2796815014929352E-3</v>
      </c>
      <c r="N1729" s="22">
        <f>S1729+X1729</f>
        <v>7275</v>
      </c>
      <c r="O1729" s="22">
        <f>T1729+Y1729</f>
        <v>4575</v>
      </c>
      <c r="P1729" s="22">
        <f>U1729+Z1729</f>
        <v>4768</v>
      </c>
      <c r="Q1729" s="21">
        <v>4.2185792349726858E-2</v>
      </c>
      <c r="S1729" s="23">
        <v>5770</v>
      </c>
      <c r="T1729" s="23">
        <v>3096</v>
      </c>
      <c r="U1729" s="23">
        <v>3322</v>
      </c>
      <c r="V1729" s="4">
        <v>7.0000000000000007E-2</v>
      </c>
      <c r="W1729" s="4"/>
      <c r="X1729" s="23">
        <v>1505</v>
      </c>
      <c r="Y1729" s="23">
        <v>1479</v>
      </c>
      <c r="Z1729" s="23">
        <v>1446</v>
      </c>
      <c r="AA1729" s="4">
        <v>-0.02</v>
      </c>
      <c r="AB1729" s="32"/>
      <c r="AC1729" s="3">
        <v>2391</v>
      </c>
      <c r="AD1729" s="29">
        <v>1270</v>
      </c>
      <c r="AE1729" s="29">
        <v>1427</v>
      </c>
      <c r="AF1729" s="4">
        <v>0.12</v>
      </c>
      <c r="AG1729" s="32"/>
      <c r="AH1729" s="41">
        <v>1247</v>
      </c>
      <c r="AI1729" s="41">
        <v>914</v>
      </c>
      <c r="AJ1729" s="41">
        <v>792</v>
      </c>
      <c r="AK1729" s="4">
        <v>-0.13</v>
      </c>
      <c r="AL1729" s="4"/>
      <c r="AM1729" s="62">
        <v>471</v>
      </c>
      <c r="AN1729" s="62">
        <v>274</v>
      </c>
      <c r="AO1729" s="62">
        <v>37</v>
      </c>
      <c r="AP1729" s="4">
        <v>-0.87</v>
      </c>
      <c r="AQ1729" s="32"/>
      <c r="AR1729" s="2">
        <v>46181</v>
      </c>
    </row>
    <row r="1730" spans="1:44" x14ac:dyDescent="0.35">
      <c r="A1730" s="6">
        <v>1000786</v>
      </c>
      <c r="B1730" t="s">
        <v>21472</v>
      </c>
      <c r="C1730" t="s">
        <v>3987</v>
      </c>
      <c r="D1730" s="6">
        <v>1000786</v>
      </c>
      <c r="E1730" t="s">
        <v>3994</v>
      </c>
      <c r="F1730" t="s">
        <v>3995</v>
      </c>
      <c r="G1730">
        <v>12001</v>
      </c>
      <c r="H1730" t="s">
        <v>3990</v>
      </c>
      <c r="I1730" t="s">
        <v>3991</v>
      </c>
      <c r="J1730" s="29">
        <f t="shared" si="78"/>
        <v>3886</v>
      </c>
      <c r="K1730" s="29">
        <f t="shared" si="79"/>
        <v>2939</v>
      </c>
      <c r="L1730" s="29">
        <f t="shared" si="80"/>
        <v>1219</v>
      </c>
      <c r="M1730" s="30">
        <v>-0.58523307247363054</v>
      </c>
      <c r="N1730" s="22">
        <f>S1730+X1730</f>
        <v>1554</v>
      </c>
      <c r="O1730" s="22">
        <f>T1730+Y1730</f>
        <v>1144</v>
      </c>
      <c r="P1730" s="22">
        <f>U1730+Z1730</f>
        <v>598</v>
      </c>
      <c r="Q1730" s="21">
        <v>-0.47727272727272729</v>
      </c>
      <c r="S1730" s="23">
        <v>1554</v>
      </c>
      <c r="T1730" s="23">
        <v>1144</v>
      </c>
      <c r="U1730" s="23">
        <v>598</v>
      </c>
      <c r="V1730" s="4">
        <v>-0.48</v>
      </c>
      <c r="W1730" s="4"/>
      <c r="X1730" s="23">
        <v>0</v>
      </c>
      <c r="Y1730" s="23">
        <v>0</v>
      </c>
      <c r="Z1730" s="23">
        <v>0</v>
      </c>
      <c r="AA1730" s="4">
        <v>0</v>
      </c>
      <c r="AB1730" s="87">
        <v>1</v>
      </c>
      <c r="AC1730" s="3">
        <v>1902</v>
      </c>
      <c r="AD1730" s="29">
        <v>1512</v>
      </c>
      <c r="AE1730" s="29">
        <v>467</v>
      </c>
      <c r="AF1730" s="4">
        <v>-0.69</v>
      </c>
      <c r="AG1730" s="32"/>
      <c r="AH1730" s="41">
        <v>204</v>
      </c>
      <c r="AI1730" s="41">
        <v>84</v>
      </c>
      <c r="AJ1730" s="41">
        <v>154</v>
      </c>
      <c r="AK1730" s="4">
        <v>0.84</v>
      </c>
      <c r="AL1730" s="4"/>
      <c r="AM1730" s="62">
        <v>226</v>
      </c>
      <c r="AN1730" s="62">
        <v>199</v>
      </c>
      <c r="AO1730" s="62">
        <v>0</v>
      </c>
      <c r="AP1730" s="4">
        <v>-1</v>
      </c>
      <c r="AQ1730" s="32"/>
      <c r="AR1730" s="2">
        <v>46148</v>
      </c>
    </row>
    <row r="1731" spans="1:44" x14ac:dyDescent="0.35">
      <c r="A1731" s="6">
        <v>1000787</v>
      </c>
      <c r="B1731" t="s">
        <v>21472</v>
      </c>
      <c r="C1731" t="s">
        <v>3987</v>
      </c>
      <c r="D1731" s="6">
        <v>1000787</v>
      </c>
      <c r="E1731" t="s">
        <v>3996</v>
      </c>
      <c r="F1731" t="s">
        <v>3997</v>
      </c>
      <c r="G1731">
        <v>12001</v>
      </c>
      <c r="H1731" t="s">
        <v>3990</v>
      </c>
      <c r="I1731" t="s">
        <v>3991</v>
      </c>
      <c r="J1731" s="29">
        <f t="shared" si="78"/>
        <v>15177</v>
      </c>
      <c r="K1731" s="29">
        <f t="shared" si="79"/>
        <v>9138</v>
      </c>
      <c r="L1731" s="29">
        <f t="shared" si="80"/>
        <v>10496</v>
      </c>
      <c r="M1731" s="30">
        <v>0.1486101991683082</v>
      </c>
      <c r="N1731" s="22">
        <f>S1731+X1731</f>
        <v>10255</v>
      </c>
      <c r="O1731" s="22">
        <f>T1731+Y1731</f>
        <v>6188</v>
      </c>
      <c r="P1731" s="22">
        <f>U1731+Z1731</f>
        <v>6746</v>
      </c>
      <c r="Q1731" s="21">
        <v>9.0174531351001841E-2</v>
      </c>
      <c r="S1731" s="23">
        <v>7297</v>
      </c>
      <c r="T1731" s="23">
        <v>3726</v>
      </c>
      <c r="U1731" s="23">
        <v>3486</v>
      </c>
      <c r="V1731" s="4">
        <v>-0.06</v>
      </c>
      <c r="W1731" s="4"/>
      <c r="X1731" s="23">
        <v>2958</v>
      </c>
      <c r="Y1731" s="23">
        <v>2462</v>
      </c>
      <c r="Z1731" s="23">
        <v>3260</v>
      </c>
      <c r="AA1731" s="4">
        <v>0.32</v>
      </c>
      <c r="AB1731" s="32"/>
      <c r="AC1731" s="3">
        <v>3173</v>
      </c>
      <c r="AD1731" s="29">
        <v>1822</v>
      </c>
      <c r="AE1731" s="29">
        <v>1903</v>
      </c>
      <c r="AF1731" s="4">
        <v>0.04</v>
      </c>
      <c r="AG1731" s="32"/>
      <c r="AH1731" s="41">
        <v>1328</v>
      </c>
      <c r="AI1731" s="41">
        <v>854</v>
      </c>
      <c r="AJ1731" s="41">
        <v>1559</v>
      </c>
      <c r="AK1731" s="4">
        <v>0.83</v>
      </c>
      <c r="AL1731" s="4"/>
      <c r="AM1731" s="62">
        <v>421</v>
      </c>
      <c r="AN1731" s="62">
        <v>274</v>
      </c>
      <c r="AO1731" s="62">
        <v>288</v>
      </c>
      <c r="AP1731" s="4">
        <v>0.05</v>
      </c>
      <c r="AQ1731" s="32"/>
      <c r="AR1731" s="2">
        <v>46178</v>
      </c>
    </row>
    <row r="1732" spans="1:44" x14ac:dyDescent="0.35">
      <c r="A1732" s="6">
        <v>1000789</v>
      </c>
      <c r="B1732" t="s">
        <v>21472</v>
      </c>
      <c r="C1732" t="s">
        <v>3987</v>
      </c>
      <c r="D1732" s="6">
        <v>1000789</v>
      </c>
      <c r="E1732" t="s">
        <v>3998</v>
      </c>
      <c r="F1732" t="s">
        <v>3999</v>
      </c>
      <c r="G1732">
        <v>12002</v>
      </c>
      <c r="H1732" t="s">
        <v>3990</v>
      </c>
      <c r="I1732" t="s">
        <v>3991</v>
      </c>
      <c r="J1732" s="29">
        <f t="shared" ref="J1732:J1795" si="81">N1732+AC1732+AH1732+AM1732</f>
        <v>4075</v>
      </c>
      <c r="K1732" s="29">
        <f t="shared" ref="K1732:K1795" si="82">O1732+AD1732+AI1732+AN1732</f>
        <v>2368</v>
      </c>
      <c r="L1732" s="29">
        <f t="shared" ref="L1732:L1795" si="83">P1732+AE1732+AJ1732+AO1732</f>
        <v>3250</v>
      </c>
      <c r="M1732" s="30">
        <v>0.37246621621621623</v>
      </c>
      <c r="N1732" s="22">
        <f>S1732+X1732</f>
        <v>2313</v>
      </c>
      <c r="O1732" s="22">
        <f>T1732+Y1732</f>
        <v>1813</v>
      </c>
      <c r="P1732" s="22">
        <f>U1732+Z1732</f>
        <v>2344</v>
      </c>
      <c r="Q1732" s="21">
        <v>0.29288472145615008</v>
      </c>
      <c r="S1732" s="23">
        <v>1338</v>
      </c>
      <c r="T1732" s="23">
        <v>838</v>
      </c>
      <c r="U1732" s="23">
        <v>1192</v>
      </c>
      <c r="V1732" s="4">
        <v>0.42</v>
      </c>
      <c r="W1732" s="4"/>
      <c r="X1732" s="23">
        <v>975</v>
      </c>
      <c r="Y1732" s="23">
        <v>975</v>
      </c>
      <c r="Z1732" s="23">
        <v>1152</v>
      </c>
      <c r="AA1732" s="4">
        <v>0.18</v>
      </c>
      <c r="AB1732" s="32"/>
      <c r="AC1732" s="3">
        <v>1370</v>
      </c>
      <c r="AD1732" s="29">
        <v>507</v>
      </c>
      <c r="AE1732" s="29">
        <v>885</v>
      </c>
      <c r="AF1732" s="4">
        <v>0.74</v>
      </c>
      <c r="AG1732" s="32"/>
      <c r="AH1732" s="41">
        <v>56</v>
      </c>
      <c r="AI1732" s="41">
        <v>48</v>
      </c>
      <c r="AJ1732" s="41">
        <v>21</v>
      </c>
      <c r="AK1732" s="4">
        <v>-0.56999999999999995</v>
      </c>
      <c r="AL1732" s="64">
        <v>1</v>
      </c>
      <c r="AM1732" s="62">
        <v>336</v>
      </c>
      <c r="AN1732" s="62">
        <v>0</v>
      </c>
      <c r="AO1732" s="62">
        <v>0</v>
      </c>
      <c r="AP1732" s="4">
        <v>0</v>
      </c>
      <c r="AQ1732" s="86">
        <v>1</v>
      </c>
      <c r="AR1732" s="2">
        <v>46171</v>
      </c>
    </row>
    <row r="1733" spans="1:44" x14ac:dyDescent="0.35">
      <c r="A1733" s="6">
        <v>1000791</v>
      </c>
      <c r="B1733" t="s">
        <v>21472</v>
      </c>
      <c r="C1733" t="s">
        <v>3987</v>
      </c>
      <c r="D1733" s="6">
        <v>1000791</v>
      </c>
      <c r="E1733" t="s">
        <v>4000</v>
      </c>
      <c r="F1733" t="s">
        <v>4001</v>
      </c>
      <c r="G1733">
        <v>12001</v>
      </c>
      <c r="H1733" t="s">
        <v>3990</v>
      </c>
      <c r="I1733" t="s">
        <v>3991</v>
      </c>
      <c r="J1733" s="29">
        <f t="shared" si="81"/>
        <v>9627</v>
      </c>
      <c r="K1733" s="29">
        <f t="shared" si="82"/>
        <v>6698</v>
      </c>
      <c r="L1733" s="29">
        <f t="shared" si="83"/>
        <v>3110</v>
      </c>
      <c r="M1733" s="30">
        <v>-0.53568229322185723</v>
      </c>
      <c r="N1733" s="22">
        <f>S1733+X1733</f>
        <v>4102</v>
      </c>
      <c r="O1733" s="22">
        <f>T1733+Y1733</f>
        <v>2756</v>
      </c>
      <c r="P1733" s="22">
        <f>U1733+Z1733</f>
        <v>2188</v>
      </c>
      <c r="Q1733" s="21">
        <v>-0.20609579100145137</v>
      </c>
      <c r="S1733" s="23">
        <v>2854</v>
      </c>
      <c r="T1733" s="23">
        <v>1678</v>
      </c>
      <c r="U1733" s="23">
        <v>888</v>
      </c>
      <c r="V1733" s="4">
        <v>-0.47</v>
      </c>
      <c r="W1733" s="4"/>
      <c r="X1733" s="23">
        <v>1248</v>
      </c>
      <c r="Y1733" s="23">
        <v>1078</v>
      </c>
      <c r="Z1733" s="23">
        <v>1300</v>
      </c>
      <c r="AA1733" s="4">
        <v>0.21</v>
      </c>
      <c r="AB1733" s="32"/>
      <c r="AC1733" s="3">
        <v>4084</v>
      </c>
      <c r="AD1733" s="29">
        <v>2713</v>
      </c>
      <c r="AE1733" s="29">
        <v>549</v>
      </c>
      <c r="AF1733" s="4">
        <v>-0.8</v>
      </c>
      <c r="AG1733" s="32"/>
      <c r="AH1733" s="41">
        <v>812</v>
      </c>
      <c r="AI1733" s="41">
        <v>781</v>
      </c>
      <c r="AJ1733" s="41">
        <v>318</v>
      </c>
      <c r="AK1733" s="4">
        <v>-0.59</v>
      </c>
      <c r="AL1733" s="4"/>
      <c r="AM1733" s="62">
        <v>629</v>
      </c>
      <c r="AN1733" s="62">
        <v>448</v>
      </c>
      <c r="AO1733" s="62">
        <v>55</v>
      </c>
      <c r="AP1733" s="4">
        <v>-0.88</v>
      </c>
      <c r="AQ1733" s="32"/>
      <c r="AR1733" s="2">
        <v>46177</v>
      </c>
    </row>
    <row r="1734" spans="1:44" x14ac:dyDescent="0.35">
      <c r="A1734" s="6">
        <v>1000792</v>
      </c>
      <c r="B1734" t="s">
        <v>21472</v>
      </c>
      <c r="C1734" t="s">
        <v>3987</v>
      </c>
      <c r="D1734" s="6">
        <v>1000792</v>
      </c>
      <c r="E1734" t="s">
        <v>4002</v>
      </c>
      <c r="F1734" t="s">
        <v>4003</v>
      </c>
      <c r="G1734">
        <v>12002</v>
      </c>
      <c r="H1734" t="s">
        <v>3990</v>
      </c>
      <c r="I1734" t="s">
        <v>3991</v>
      </c>
      <c r="J1734" s="29">
        <f t="shared" si="81"/>
        <v>0</v>
      </c>
      <c r="K1734" s="29">
        <f t="shared" si="82"/>
        <v>0</v>
      </c>
      <c r="L1734" s="29">
        <f t="shared" si="83"/>
        <v>0</v>
      </c>
      <c r="M1734" s="30"/>
      <c r="N1734" s="22">
        <f>S1734+X1734</f>
        <v>0</v>
      </c>
      <c r="O1734" s="22">
        <f>T1734+Y1734</f>
        <v>0</v>
      </c>
      <c r="P1734" s="22">
        <f>U1734+Z1734</f>
        <v>0</v>
      </c>
      <c r="Q1734" s="21">
        <v>0</v>
      </c>
      <c r="R1734" s="66">
        <v>1</v>
      </c>
      <c r="S1734" s="23">
        <v>0</v>
      </c>
      <c r="T1734" s="23">
        <v>0</v>
      </c>
      <c r="U1734" s="23">
        <v>0</v>
      </c>
      <c r="V1734" s="4">
        <v>0</v>
      </c>
      <c r="W1734" s="65">
        <v>1</v>
      </c>
      <c r="X1734" s="23">
        <v>0</v>
      </c>
      <c r="Y1734" s="23">
        <v>0</v>
      </c>
      <c r="Z1734" s="23">
        <v>0</v>
      </c>
      <c r="AA1734" s="4">
        <v>0</v>
      </c>
      <c r="AB1734" s="87">
        <v>1</v>
      </c>
      <c r="AC1734">
        <v>0</v>
      </c>
      <c r="AD1734" s="29">
        <v>0</v>
      </c>
      <c r="AE1734" s="29">
        <v>0</v>
      </c>
      <c r="AF1734" s="4">
        <v>0</v>
      </c>
      <c r="AG1734" s="85">
        <v>1</v>
      </c>
      <c r="AH1734" s="41">
        <v>0</v>
      </c>
      <c r="AI1734" s="41">
        <v>0</v>
      </c>
      <c r="AJ1734" s="41">
        <v>0</v>
      </c>
      <c r="AK1734" s="4">
        <v>0</v>
      </c>
      <c r="AL1734" s="64">
        <v>1</v>
      </c>
      <c r="AM1734" s="62">
        <v>0</v>
      </c>
      <c r="AN1734" s="62">
        <v>0</v>
      </c>
      <c r="AO1734" s="62">
        <v>0</v>
      </c>
      <c r="AP1734" s="4">
        <v>0</v>
      </c>
      <c r="AQ1734" s="86">
        <v>1</v>
      </c>
      <c r="AR1734" s="2">
        <v>44680</v>
      </c>
    </row>
    <row r="1735" spans="1:44" x14ac:dyDescent="0.35">
      <c r="A1735" s="6">
        <v>1000795</v>
      </c>
      <c r="B1735" t="s">
        <v>21472</v>
      </c>
      <c r="C1735" t="s">
        <v>3987</v>
      </c>
      <c r="D1735" s="6">
        <v>1000795</v>
      </c>
      <c r="E1735" t="s">
        <v>4004</v>
      </c>
      <c r="F1735" t="s">
        <v>4005</v>
      </c>
      <c r="G1735">
        <v>12005</v>
      </c>
      <c r="H1735" t="s">
        <v>3990</v>
      </c>
      <c r="I1735" t="s">
        <v>3991</v>
      </c>
      <c r="J1735" s="29">
        <f t="shared" si="81"/>
        <v>450</v>
      </c>
      <c r="K1735" s="29">
        <f t="shared" si="82"/>
        <v>366</v>
      </c>
      <c r="L1735" s="29">
        <f t="shared" si="83"/>
        <v>174</v>
      </c>
      <c r="M1735" s="30">
        <v>-0.52459016393442626</v>
      </c>
      <c r="N1735" s="22">
        <f>S1735+X1735</f>
        <v>180</v>
      </c>
      <c r="O1735" s="22">
        <f>T1735+Y1735</f>
        <v>141</v>
      </c>
      <c r="P1735" s="22">
        <f>U1735+Z1735</f>
        <v>21</v>
      </c>
      <c r="Q1735" s="21">
        <v>-0.85106382978723405</v>
      </c>
      <c r="R1735" s="66">
        <v>1</v>
      </c>
      <c r="S1735" s="23">
        <v>180</v>
      </c>
      <c r="T1735" s="23">
        <v>141</v>
      </c>
      <c r="U1735" s="23">
        <v>21</v>
      </c>
      <c r="V1735" s="4">
        <v>-0.85</v>
      </c>
      <c r="W1735" s="65">
        <v>1</v>
      </c>
      <c r="X1735" s="23">
        <v>0</v>
      </c>
      <c r="Y1735" s="23">
        <v>0</v>
      </c>
      <c r="Z1735" s="23">
        <v>0</v>
      </c>
      <c r="AA1735" s="4">
        <v>0</v>
      </c>
      <c r="AB1735" s="87">
        <v>1</v>
      </c>
      <c r="AC1735">
        <v>170</v>
      </c>
      <c r="AD1735" s="29">
        <v>137</v>
      </c>
      <c r="AE1735" s="29">
        <v>70</v>
      </c>
      <c r="AF1735" s="4">
        <v>-0.49</v>
      </c>
      <c r="AG1735" s="85">
        <v>1</v>
      </c>
      <c r="AH1735" s="41">
        <v>100</v>
      </c>
      <c r="AI1735" s="41">
        <v>88</v>
      </c>
      <c r="AJ1735" s="41">
        <v>83</v>
      </c>
      <c r="AK1735" s="4">
        <v>-0.05</v>
      </c>
      <c r="AL1735" s="64">
        <v>1</v>
      </c>
      <c r="AM1735" s="62">
        <v>0</v>
      </c>
      <c r="AN1735" s="62">
        <v>0</v>
      </c>
      <c r="AO1735" s="62">
        <v>0</v>
      </c>
      <c r="AP1735" s="4">
        <v>0</v>
      </c>
      <c r="AQ1735" s="86">
        <v>1</v>
      </c>
      <c r="AR1735" s="2">
        <v>46169</v>
      </c>
    </row>
    <row r="1736" spans="1:44" x14ac:dyDescent="0.35">
      <c r="A1736" s="6">
        <v>1000804</v>
      </c>
      <c r="B1736" t="s">
        <v>21472</v>
      </c>
      <c r="C1736" t="s">
        <v>3987</v>
      </c>
      <c r="D1736" s="6">
        <v>1000804</v>
      </c>
      <c r="E1736" t="s">
        <v>4006</v>
      </c>
      <c r="F1736" t="s">
        <v>4007</v>
      </c>
      <c r="G1736">
        <v>12110</v>
      </c>
      <c r="H1736" t="s">
        <v>3990</v>
      </c>
      <c r="I1736" t="s">
        <v>4008</v>
      </c>
      <c r="J1736" s="29">
        <f t="shared" si="81"/>
        <v>12354</v>
      </c>
      <c r="K1736" s="29">
        <f t="shared" si="82"/>
        <v>7401</v>
      </c>
      <c r="L1736" s="29">
        <f t="shared" si="83"/>
        <v>9930</v>
      </c>
      <c r="M1736" s="30">
        <v>0.34171057965139839</v>
      </c>
      <c r="N1736" s="22">
        <f>S1736+X1736</f>
        <v>8930</v>
      </c>
      <c r="O1736" s="22">
        <f>T1736+Y1736</f>
        <v>5533</v>
      </c>
      <c r="P1736" s="22">
        <f>U1736+Z1736</f>
        <v>7200</v>
      </c>
      <c r="Q1736" s="21">
        <v>0.30128320983191759</v>
      </c>
      <c r="S1736" s="23">
        <v>6213</v>
      </c>
      <c r="T1736" s="23">
        <v>3006</v>
      </c>
      <c r="U1736" s="23">
        <v>4288</v>
      </c>
      <c r="V1736" s="4">
        <v>0.43</v>
      </c>
      <c r="W1736" s="4"/>
      <c r="X1736" s="23">
        <v>2717</v>
      </c>
      <c r="Y1736" s="23">
        <v>2527</v>
      </c>
      <c r="Z1736" s="23">
        <v>2912</v>
      </c>
      <c r="AA1736" s="4">
        <v>0.15</v>
      </c>
      <c r="AB1736" s="32"/>
      <c r="AC1736" s="3">
        <v>1916</v>
      </c>
      <c r="AD1736" s="29">
        <v>726</v>
      </c>
      <c r="AE1736" s="29">
        <v>1388</v>
      </c>
      <c r="AF1736" s="4">
        <v>0.91</v>
      </c>
      <c r="AG1736" s="32"/>
      <c r="AH1736" s="41">
        <v>1116</v>
      </c>
      <c r="AI1736" s="41">
        <v>865</v>
      </c>
      <c r="AJ1736" s="41">
        <v>947</v>
      </c>
      <c r="AK1736" s="4">
        <v>0.09</v>
      </c>
      <c r="AL1736" s="4"/>
      <c r="AM1736" s="62">
        <v>392</v>
      </c>
      <c r="AN1736" s="62">
        <v>277</v>
      </c>
      <c r="AO1736" s="62">
        <v>395</v>
      </c>
      <c r="AP1736" s="4">
        <v>0.42</v>
      </c>
      <c r="AQ1736" s="32"/>
      <c r="AR1736" s="2">
        <v>46195</v>
      </c>
    </row>
    <row r="1737" spans="1:44" x14ac:dyDescent="0.35">
      <c r="A1737" s="6">
        <v>1000808</v>
      </c>
      <c r="B1737" t="s">
        <v>21472</v>
      </c>
      <c r="C1737" t="s">
        <v>3987</v>
      </c>
      <c r="D1737" s="6">
        <v>1000808</v>
      </c>
      <c r="E1737" t="s">
        <v>4009</v>
      </c>
      <c r="F1737" t="s">
        <v>4010</v>
      </c>
      <c r="G1737">
        <v>12590</v>
      </c>
      <c r="H1737" t="s">
        <v>3990</v>
      </c>
      <c r="I1737" t="s">
        <v>4011</v>
      </c>
      <c r="J1737" s="29">
        <f t="shared" si="81"/>
        <v>16736</v>
      </c>
      <c r="K1737" s="29">
        <f t="shared" si="82"/>
        <v>11557</v>
      </c>
      <c r="L1737" s="29">
        <f t="shared" si="83"/>
        <v>11699</v>
      </c>
      <c r="M1737" s="30">
        <v>1.2286925672752469E-2</v>
      </c>
      <c r="N1737" s="22">
        <f>S1737+X1737</f>
        <v>11537</v>
      </c>
      <c r="O1737" s="22">
        <f>T1737+Y1737</f>
        <v>8658</v>
      </c>
      <c r="P1737" s="22">
        <f>U1737+Z1737</f>
        <v>8403</v>
      </c>
      <c r="Q1737" s="21">
        <v>-2.9452529452529408E-2</v>
      </c>
      <c r="S1737" s="23">
        <v>5240</v>
      </c>
      <c r="T1737" s="23">
        <v>2791</v>
      </c>
      <c r="U1737" s="23">
        <v>3145</v>
      </c>
      <c r="V1737" s="4">
        <v>0.13</v>
      </c>
      <c r="W1737" s="4"/>
      <c r="X1737" s="23">
        <v>6297</v>
      </c>
      <c r="Y1737" s="23">
        <v>5867</v>
      </c>
      <c r="Z1737" s="23">
        <v>5258</v>
      </c>
      <c r="AA1737" s="4">
        <v>-0.1</v>
      </c>
      <c r="AB1737" s="32"/>
      <c r="AC1737" s="3">
        <v>2879</v>
      </c>
      <c r="AD1737" s="29">
        <v>1083</v>
      </c>
      <c r="AE1737" s="29">
        <v>1645</v>
      </c>
      <c r="AF1737" s="4">
        <v>0.52</v>
      </c>
      <c r="AG1737" s="32"/>
      <c r="AH1737" s="41">
        <v>2171</v>
      </c>
      <c r="AI1737" s="41">
        <v>1816</v>
      </c>
      <c r="AJ1737" s="41">
        <v>1033</v>
      </c>
      <c r="AK1737" s="4">
        <v>-0.43</v>
      </c>
      <c r="AL1737" s="4"/>
      <c r="AM1737" s="62">
        <v>149</v>
      </c>
      <c r="AN1737" s="62">
        <v>0</v>
      </c>
      <c r="AO1737" s="62">
        <v>618</v>
      </c>
      <c r="AP1737" s="4"/>
      <c r="AQ1737" s="32"/>
      <c r="AR1737" s="2">
        <v>46177</v>
      </c>
    </row>
    <row r="1738" spans="1:44" x14ac:dyDescent="0.35">
      <c r="A1738" s="6">
        <v>1000810</v>
      </c>
      <c r="B1738" t="s">
        <v>21472</v>
      </c>
      <c r="C1738" t="s">
        <v>3987</v>
      </c>
      <c r="D1738" s="6">
        <v>1000810</v>
      </c>
      <c r="E1738" t="s">
        <v>4012</v>
      </c>
      <c r="F1738" t="s">
        <v>4013</v>
      </c>
      <c r="G1738">
        <v>12410</v>
      </c>
      <c r="H1738" t="s">
        <v>3990</v>
      </c>
      <c r="I1738" t="s">
        <v>4014</v>
      </c>
      <c r="J1738" s="29">
        <f t="shared" si="81"/>
        <v>6281</v>
      </c>
      <c r="K1738" s="29">
        <f t="shared" si="82"/>
        <v>5052</v>
      </c>
      <c r="L1738" s="29">
        <f t="shared" si="83"/>
        <v>3851</v>
      </c>
      <c r="M1738" s="30">
        <v>-0.23772763262074426</v>
      </c>
      <c r="N1738" s="22">
        <f>S1738+X1738</f>
        <v>5001</v>
      </c>
      <c r="O1738" s="22">
        <f>T1738+Y1738</f>
        <v>4205</v>
      </c>
      <c r="P1738" s="22">
        <f>U1738+Z1738</f>
        <v>3022</v>
      </c>
      <c r="Q1738" s="21">
        <v>-0.28133174791914384</v>
      </c>
      <c r="S1738" s="23">
        <v>2539</v>
      </c>
      <c r="T1738" s="23">
        <v>1826</v>
      </c>
      <c r="U1738" s="23">
        <v>1105</v>
      </c>
      <c r="V1738" s="4">
        <v>-0.39</v>
      </c>
      <c r="W1738" s="4"/>
      <c r="X1738" s="23">
        <v>2462</v>
      </c>
      <c r="Y1738" s="23">
        <v>2379</v>
      </c>
      <c r="Z1738" s="23">
        <v>1917</v>
      </c>
      <c r="AA1738" s="4">
        <v>-0.19</v>
      </c>
      <c r="AB1738" s="32"/>
      <c r="AC1738">
        <v>769</v>
      </c>
      <c r="AD1738" s="29">
        <v>382</v>
      </c>
      <c r="AE1738" s="29">
        <v>457</v>
      </c>
      <c r="AF1738" s="4">
        <v>0.2</v>
      </c>
      <c r="AG1738" s="32"/>
      <c r="AH1738" s="41">
        <v>416</v>
      </c>
      <c r="AI1738" s="41">
        <v>370</v>
      </c>
      <c r="AJ1738" s="41">
        <v>151</v>
      </c>
      <c r="AK1738" s="4">
        <v>-0.59</v>
      </c>
      <c r="AL1738" s="4"/>
      <c r="AM1738" s="62">
        <v>95</v>
      </c>
      <c r="AN1738" s="62">
        <v>95</v>
      </c>
      <c r="AO1738" s="62">
        <v>221</v>
      </c>
      <c r="AP1738" s="4">
        <v>1.33</v>
      </c>
      <c r="AQ1738" s="32"/>
      <c r="AR1738" s="2">
        <v>46183</v>
      </c>
    </row>
    <row r="1739" spans="1:44" x14ac:dyDescent="0.35">
      <c r="A1739" s="6">
        <v>1000811</v>
      </c>
      <c r="B1739" t="s">
        <v>21472</v>
      </c>
      <c r="C1739" t="s">
        <v>3987</v>
      </c>
      <c r="D1739" s="6">
        <v>1000811</v>
      </c>
      <c r="E1739" t="s">
        <v>4015</v>
      </c>
      <c r="F1739" t="s">
        <v>4016</v>
      </c>
      <c r="G1739">
        <v>12527</v>
      </c>
      <c r="H1739" t="s">
        <v>3990</v>
      </c>
      <c r="I1739" t="s">
        <v>4017</v>
      </c>
      <c r="J1739" s="29">
        <f t="shared" si="81"/>
        <v>3048</v>
      </c>
      <c r="K1739" s="29">
        <f t="shared" si="82"/>
        <v>2355</v>
      </c>
      <c r="L1739" s="29">
        <f t="shared" si="83"/>
        <v>2891</v>
      </c>
      <c r="M1739" s="30">
        <v>0.22760084925690016</v>
      </c>
      <c r="N1739" s="22">
        <f>S1739+X1739</f>
        <v>2595</v>
      </c>
      <c r="O1739" s="22">
        <f>T1739+Y1739</f>
        <v>2020</v>
      </c>
      <c r="P1739" s="22">
        <f>U1739+Z1739</f>
        <v>2489</v>
      </c>
      <c r="Q1739" s="21">
        <v>0.23217821782178216</v>
      </c>
      <c r="S1739" s="23">
        <v>2246</v>
      </c>
      <c r="T1739" s="23">
        <v>1992</v>
      </c>
      <c r="U1739" s="23">
        <v>1036</v>
      </c>
      <c r="V1739" s="4">
        <v>-0.48</v>
      </c>
      <c r="W1739" s="4"/>
      <c r="X1739" s="23">
        <v>349</v>
      </c>
      <c r="Y1739" s="23">
        <v>28</v>
      </c>
      <c r="Z1739" s="23">
        <v>1453</v>
      </c>
      <c r="AA1739" s="4">
        <v>50.88</v>
      </c>
      <c r="AB1739" s="32"/>
      <c r="AC1739">
        <v>429</v>
      </c>
      <c r="AD1739" s="29">
        <v>429</v>
      </c>
      <c r="AE1739" s="29">
        <v>36</v>
      </c>
      <c r="AF1739" s="4">
        <v>-0.92</v>
      </c>
      <c r="AG1739" s="32"/>
      <c r="AH1739" s="41">
        <v>24</v>
      </c>
      <c r="AI1739" s="41">
        <v>-94</v>
      </c>
      <c r="AJ1739" s="41">
        <v>366</v>
      </c>
      <c r="AK1739" s="4">
        <v>-4.9000000000000004</v>
      </c>
      <c r="AL1739" s="4"/>
      <c r="AM1739" s="62">
        <v>0</v>
      </c>
      <c r="AN1739" s="62">
        <v>0</v>
      </c>
      <c r="AO1739" s="62">
        <v>0</v>
      </c>
      <c r="AP1739" s="4">
        <v>0</v>
      </c>
      <c r="AQ1739" s="86">
        <v>1</v>
      </c>
      <c r="AR1739" s="2">
        <v>46192</v>
      </c>
    </row>
    <row r="1740" spans="1:44" x14ac:dyDescent="0.35">
      <c r="A1740" s="6">
        <v>1000812</v>
      </c>
      <c r="B1740" t="s">
        <v>21472</v>
      </c>
      <c r="C1740" t="s">
        <v>3987</v>
      </c>
      <c r="D1740" s="6">
        <v>1000812</v>
      </c>
      <c r="E1740" t="s">
        <v>4018</v>
      </c>
      <c r="F1740" t="s">
        <v>4019</v>
      </c>
      <c r="G1740">
        <v>12600</v>
      </c>
      <c r="H1740" t="s">
        <v>3990</v>
      </c>
      <c r="I1740" t="s">
        <v>4020</v>
      </c>
      <c r="J1740" s="29">
        <f t="shared" si="81"/>
        <v>3652</v>
      </c>
      <c r="K1740" s="29">
        <f t="shared" si="82"/>
        <v>2027</v>
      </c>
      <c r="L1740" s="29">
        <f t="shared" si="83"/>
        <v>2738</v>
      </c>
      <c r="M1740" s="30">
        <v>0.35076467686235824</v>
      </c>
      <c r="N1740" s="22">
        <f>S1740+X1740</f>
        <v>1513</v>
      </c>
      <c r="O1740" s="22">
        <f>T1740+Y1740</f>
        <v>901</v>
      </c>
      <c r="P1740" s="22">
        <f>U1740+Z1740</f>
        <v>1476</v>
      </c>
      <c r="Q1740" s="21">
        <v>0.63817980022197562</v>
      </c>
      <c r="S1740" s="23">
        <v>1513</v>
      </c>
      <c r="T1740" s="23">
        <v>901</v>
      </c>
      <c r="U1740" s="23">
        <v>615</v>
      </c>
      <c r="V1740" s="4">
        <v>-0.32</v>
      </c>
      <c r="W1740" s="4"/>
      <c r="X1740" s="23">
        <v>0</v>
      </c>
      <c r="Y1740" s="23">
        <v>0</v>
      </c>
      <c r="Z1740" s="23">
        <v>861</v>
      </c>
      <c r="AA1740" s="4"/>
      <c r="AB1740" s="32"/>
      <c r="AC1740" s="3">
        <v>1743</v>
      </c>
      <c r="AD1740" s="29">
        <v>920</v>
      </c>
      <c r="AE1740" s="29">
        <v>1003</v>
      </c>
      <c r="AF1740" s="4">
        <v>0.09</v>
      </c>
      <c r="AG1740" s="32"/>
      <c r="AH1740" s="41">
        <v>230</v>
      </c>
      <c r="AI1740" s="41">
        <v>173</v>
      </c>
      <c r="AJ1740" s="41">
        <v>245</v>
      </c>
      <c r="AK1740" s="4">
        <v>0.42</v>
      </c>
      <c r="AL1740" s="4"/>
      <c r="AM1740" s="62">
        <v>166</v>
      </c>
      <c r="AN1740" s="62">
        <v>33</v>
      </c>
      <c r="AO1740" s="62">
        <v>14</v>
      </c>
      <c r="AP1740" s="4">
        <v>-0.56999999999999995</v>
      </c>
      <c r="AQ1740" s="86">
        <v>1</v>
      </c>
      <c r="AR1740" s="2">
        <v>46162</v>
      </c>
    </row>
    <row r="1741" spans="1:44" x14ac:dyDescent="0.35">
      <c r="A1741" s="6">
        <v>1000823</v>
      </c>
      <c r="B1741" t="s">
        <v>21472</v>
      </c>
      <c r="C1741" t="s">
        <v>3987</v>
      </c>
      <c r="D1741" s="6">
        <v>1000823</v>
      </c>
      <c r="E1741" t="s">
        <v>4021</v>
      </c>
      <c r="F1741" t="s">
        <v>4022</v>
      </c>
      <c r="G1741">
        <v>12520</v>
      </c>
      <c r="H1741" t="s">
        <v>3990</v>
      </c>
      <c r="I1741" t="s">
        <v>4023</v>
      </c>
      <c r="J1741" s="29">
        <f t="shared" si="81"/>
        <v>4735</v>
      </c>
      <c r="K1741" s="29">
        <f t="shared" si="82"/>
        <v>3089</v>
      </c>
      <c r="L1741" s="29">
        <f t="shared" si="83"/>
        <v>2315</v>
      </c>
      <c r="M1741" s="30">
        <v>-0.25056652638394306</v>
      </c>
      <c r="N1741" s="22">
        <f>S1741+X1741</f>
        <v>3617</v>
      </c>
      <c r="O1741" s="22">
        <f>T1741+Y1741</f>
        <v>2315</v>
      </c>
      <c r="P1741" s="22">
        <f>U1741+Z1741</f>
        <v>1108</v>
      </c>
      <c r="Q1741" s="21">
        <v>-0.52138228941684672</v>
      </c>
      <c r="S1741" s="23">
        <v>2833</v>
      </c>
      <c r="T1741" s="23">
        <v>1531</v>
      </c>
      <c r="U1741" s="23">
        <v>856</v>
      </c>
      <c r="V1741" s="4">
        <v>-0.44</v>
      </c>
      <c r="W1741" s="4"/>
      <c r="X1741" s="23">
        <v>784</v>
      </c>
      <c r="Y1741" s="23">
        <v>784</v>
      </c>
      <c r="Z1741" s="23">
        <v>252</v>
      </c>
      <c r="AA1741" s="4">
        <v>-0.68</v>
      </c>
      <c r="AB1741" s="32"/>
      <c r="AC1741">
        <v>835</v>
      </c>
      <c r="AD1741" s="29">
        <v>576</v>
      </c>
      <c r="AE1741" s="29">
        <v>634</v>
      </c>
      <c r="AF1741" s="4">
        <v>0.1</v>
      </c>
      <c r="AG1741" s="32"/>
      <c r="AH1741" s="41">
        <v>124</v>
      </c>
      <c r="AI1741" s="41">
        <v>39</v>
      </c>
      <c r="AJ1741" s="41">
        <v>350</v>
      </c>
      <c r="AK1741" s="4">
        <v>7.9</v>
      </c>
      <c r="AL1741" s="4"/>
      <c r="AM1741" s="62">
        <v>159</v>
      </c>
      <c r="AN1741" s="62">
        <v>159</v>
      </c>
      <c r="AO1741" s="62">
        <v>223</v>
      </c>
      <c r="AP1741" s="4">
        <v>0.4</v>
      </c>
      <c r="AQ1741" s="32"/>
      <c r="AR1741" s="2">
        <v>46170</v>
      </c>
    </row>
    <row r="1742" spans="1:44" x14ac:dyDescent="0.35">
      <c r="A1742" s="6">
        <v>1000830</v>
      </c>
      <c r="B1742" t="s">
        <v>21472</v>
      </c>
      <c r="C1742" t="s">
        <v>3987</v>
      </c>
      <c r="D1742" s="6">
        <v>1000830</v>
      </c>
      <c r="E1742" t="s">
        <v>4024</v>
      </c>
      <c r="F1742" t="s">
        <v>4025</v>
      </c>
      <c r="G1742">
        <v>12596</v>
      </c>
      <c r="H1742" t="s">
        <v>3990</v>
      </c>
      <c r="I1742" t="s">
        <v>4026</v>
      </c>
      <c r="J1742" s="29">
        <f t="shared" si="81"/>
        <v>7872</v>
      </c>
      <c r="K1742" s="29">
        <f t="shared" si="82"/>
        <v>3221</v>
      </c>
      <c r="L1742" s="29">
        <f t="shared" si="83"/>
        <v>6604</v>
      </c>
      <c r="M1742" s="30">
        <v>1.0502949394597949</v>
      </c>
      <c r="N1742" s="22">
        <f>S1742+X1742</f>
        <v>6228</v>
      </c>
      <c r="O1742" s="22">
        <f>T1742+Y1742</f>
        <v>2955</v>
      </c>
      <c r="P1742" s="22">
        <f>U1742+Z1742</f>
        <v>4942</v>
      </c>
      <c r="Q1742" s="21">
        <v>0.67241962774957709</v>
      </c>
      <c r="S1742" s="23">
        <v>3339</v>
      </c>
      <c r="T1742" s="23">
        <v>653</v>
      </c>
      <c r="U1742" s="23">
        <v>1819</v>
      </c>
      <c r="V1742" s="4">
        <v>1.79</v>
      </c>
      <c r="W1742" s="4"/>
      <c r="X1742" s="23">
        <v>2889</v>
      </c>
      <c r="Y1742" s="23">
        <v>2302</v>
      </c>
      <c r="Z1742" s="23">
        <v>3123</v>
      </c>
      <c r="AA1742" s="4">
        <v>0.36</v>
      </c>
      <c r="AB1742" s="32"/>
      <c r="AC1742" s="3">
        <v>1035</v>
      </c>
      <c r="AD1742" s="29">
        <v>64</v>
      </c>
      <c r="AE1742" s="29">
        <v>922</v>
      </c>
      <c r="AF1742" s="4">
        <v>13.46</v>
      </c>
      <c r="AG1742" s="32"/>
      <c r="AH1742" s="41">
        <v>609</v>
      </c>
      <c r="AI1742" s="41">
        <v>202</v>
      </c>
      <c r="AJ1742" s="41">
        <v>489</v>
      </c>
      <c r="AK1742" s="4">
        <v>1.42</v>
      </c>
      <c r="AL1742" s="4"/>
      <c r="AM1742" s="62">
        <v>0</v>
      </c>
      <c r="AN1742" s="62">
        <v>0</v>
      </c>
      <c r="AO1742" s="62">
        <v>251</v>
      </c>
      <c r="AP1742" s="4"/>
      <c r="AQ1742" s="32"/>
      <c r="AR1742" s="2">
        <v>46121</v>
      </c>
    </row>
    <row r="1743" spans="1:44" x14ac:dyDescent="0.35">
      <c r="A1743" s="6">
        <v>1000834</v>
      </c>
      <c r="B1743" t="s">
        <v>21472</v>
      </c>
      <c r="C1743" t="s">
        <v>3987</v>
      </c>
      <c r="D1743" s="6">
        <v>1000834</v>
      </c>
      <c r="E1743" t="s">
        <v>4027</v>
      </c>
      <c r="F1743" t="s">
        <v>4028</v>
      </c>
      <c r="G1743">
        <v>12540</v>
      </c>
      <c r="H1743" t="s">
        <v>3990</v>
      </c>
      <c r="I1743" t="s">
        <v>4029</v>
      </c>
      <c r="J1743" s="29">
        <f t="shared" si="81"/>
        <v>4375</v>
      </c>
      <c r="K1743" s="29">
        <f t="shared" si="82"/>
        <v>3169</v>
      </c>
      <c r="L1743" s="29">
        <f t="shared" si="83"/>
        <v>3623</v>
      </c>
      <c r="M1743" s="30">
        <v>0.14326285894603985</v>
      </c>
      <c r="N1743" s="22">
        <f>S1743+X1743</f>
        <v>2313</v>
      </c>
      <c r="O1743" s="22">
        <f>T1743+Y1743</f>
        <v>1921</v>
      </c>
      <c r="P1743" s="22">
        <f>U1743+Z1743</f>
        <v>2156</v>
      </c>
      <c r="Q1743" s="21">
        <v>0.12233211868818317</v>
      </c>
      <c r="S1743" s="23">
        <v>1259</v>
      </c>
      <c r="T1743" s="23">
        <v>812</v>
      </c>
      <c r="U1743" s="23">
        <v>1103</v>
      </c>
      <c r="V1743" s="4">
        <v>0.36</v>
      </c>
      <c r="W1743" s="4"/>
      <c r="X1743" s="23">
        <v>1054</v>
      </c>
      <c r="Y1743" s="23">
        <v>1109</v>
      </c>
      <c r="Z1743" s="23">
        <v>1053</v>
      </c>
      <c r="AA1743" s="4">
        <v>-0.05</v>
      </c>
      <c r="AB1743" s="32"/>
      <c r="AC1743" s="3">
        <v>1352</v>
      </c>
      <c r="AD1743" s="29">
        <v>715</v>
      </c>
      <c r="AE1743" s="29">
        <v>807</v>
      </c>
      <c r="AF1743" s="4">
        <v>0.13</v>
      </c>
      <c r="AG1743" s="32"/>
      <c r="AH1743" s="41">
        <v>488</v>
      </c>
      <c r="AI1743" s="41">
        <v>334</v>
      </c>
      <c r="AJ1743" s="41">
        <v>478</v>
      </c>
      <c r="AK1743" s="4">
        <v>0.43</v>
      </c>
      <c r="AL1743" s="4"/>
      <c r="AM1743" s="62">
        <v>222</v>
      </c>
      <c r="AN1743" s="62">
        <v>199</v>
      </c>
      <c r="AO1743" s="62">
        <v>182</v>
      </c>
      <c r="AP1743" s="4">
        <v>-0.09</v>
      </c>
      <c r="AQ1743" s="32"/>
      <c r="AR1743" s="2">
        <v>46149</v>
      </c>
    </row>
    <row r="1744" spans="1:44" x14ac:dyDescent="0.35">
      <c r="A1744" s="6">
        <v>1000835</v>
      </c>
      <c r="B1744" t="s">
        <v>21472</v>
      </c>
      <c r="C1744" t="s">
        <v>3987</v>
      </c>
      <c r="D1744" s="6">
        <v>1000835</v>
      </c>
      <c r="E1744" t="s">
        <v>4030</v>
      </c>
      <c r="F1744" t="s">
        <v>4031</v>
      </c>
      <c r="G1744">
        <v>12540</v>
      </c>
      <c r="H1744" t="s">
        <v>3990</v>
      </c>
      <c r="I1744" t="s">
        <v>4029</v>
      </c>
      <c r="J1744" s="29">
        <f t="shared" si="81"/>
        <v>8255</v>
      </c>
      <c r="K1744" s="29">
        <f t="shared" si="82"/>
        <v>4596</v>
      </c>
      <c r="L1744" s="29">
        <f t="shared" si="83"/>
        <v>4460</v>
      </c>
      <c r="M1744" s="30">
        <v>-2.959094865100087E-2</v>
      </c>
      <c r="N1744" s="22">
        <f>S1744+X1744</f>
        <v>4160</v>
      </c>
      <c r="O1744" s="22">
        <f>T1744+Y1744</f>
        <v>2427</v>
      </c>
      <c r="P1744" s="22">
        <f>U1744+Z1744</f>
        <v>2212</v>
      </c>
      <c r="Q1744" s="21">
        <v>-8.8586732591676931E-2</v>
      </c>
      <c r="S1744" s="23">
        <v>2965</v>
      </c>
      <c r="T1744" s="23">
        <v>1739</v>
      </c>
      <c r="U1744" s="23">
        <v>1802</v>
      </c>
      <c r="V1744" s="4">
        <v>0.04</v>
      </c>
      <c r="W1744" s="4"/>
      <c r="X1744" s="23">
        <v>1195</v>
      </c>
      <c r="Y1744" s="23">
        <v>688</v>
      </c>
      <c r="Z1744" s="23">
        <v>410</v>
      </c>
      <c r="AA1744" s="4">
        <v>-0.4</v>
      </c>
      <c r="AB1744" s="32"/>
      <c r="AC1744" s="3">
        <v>2684</v>
      </c>
      <c r="AD1744" s="29">
        <v>1343</v>
      </c>
      <c r="AE1744" s="29">
        <v>1683</v>
      </c>
      <c r="AF1744" s="4">
        <v>0.25</v>
      </c>
      <c r="AG1744" s="32"/>
      <c r="AH1744" s="41">
        <v>1057</v>
      </c>
      <c r="AI1744" s="41">
        <v>658</v>
      </c>
      <c r="AJ1744" s="41">
        <v>224</v>
      </c>
      <c r="AK1744" s="4">
        <v>-0.66</v>
      </c>
      <c r="AL1744" s="4"/>
      <c r="AM1744" s="62">
        <v>354</v>
      </c>
      <c r="AN1744" s="62">
        <v>168</v>
      </c>
      <c r="AO1744" s="62">
        <v>341</v>
      </c>
      <c r="AP1744" s="4">
        <v>1.03</v>
      </c>
      <c r="AQ1744" s="32"/>
      <c r="AR1744" s="2">
        <v>46196</v>
      </c>
    </row>
    <row r="1745" spans="1:44" x14ac:dyDescent="0.35">
      <c r="A1745" s="6">
        <v>1001878</v>
      </c>
      <c r="B1745" t="s">
        <v>21472</v>
      </c>
      <c r="C1745" t="s">
        <v>3987</v>
      </c>
      <c r="D1745" s="6">
        <v>1001878</v>
      </c>
      <c r="E1745" t="s">
        <v>4032</v>
      </c>
      <c r="F1745" t="s">
        <v>4033</v>
      </c>
      <c r="G1745">
        <v>12006</v>
      </c>
      <c r="H1745" t="s">
        <v>3990</v>
      </c>
      <c r="I1745" t="s">
        <v>3991</v>
      </c>
      <c r="J1745" s="29">
        <f t="shared" si="81"/>
        <v>3289</v>
      </c>
      <c r="K1745" s="29">
        <f t="shared" si="82"/>
        <v>2584</v>
      </c>
      <c r="L1745" s="29">
        <f t="shared" si="83"/>
        <v>1613</v>
      </c>
      <c r="M1745" s="30">
        <v>-0.37577399380804954</v>
      </c>
      <c r="N1745" s="22">
        <f>S1745+X1745</f>
        <v>1844</v>
      </c>
      <c r="O1745" s="22">
        <f>T1745+Y1745</f>
        <v>1609</v>
      </c>
      <c r="P1745" s="22">
        <f>U1745+Z1745</f>
        <v>566</v>
      </c>
      <c r="Q1745" s="21">
        <v>-0.64822871348663769</v>
      </c>
      <c r="S1745" s="23">
        <v>1147</v>
      </c>
      <c r="T1745" s="23">
        <v>912</v>
      </c>
      <c r="U1745" s="23">
        <v>552</v>
      </c>
      <c r="V1745" s="4">
        <v>-0.39</v>
      </c>
      <c r="W1745" s="4"/>
      <c r="X1745" s="23">
        <v>697</v>
      </c>
      <c r="Y1745" s="23">
        <v>697</v>
      </c>
      <c r="Z1745" s="23">
        <v>14</v>
      </c>
      <c r="AA1745" s="4">
        <v>-0.98</v>
      </c>
      <c r="AB1745" s="32"/>
      <c r="AC1745" s="3">
        <v>1071</v>
      </c>
      <c r="AD1745" s="29">
        <v>636</v>
      </c>
      <c r="AE1745" s="29">
        <v>807</v>
      </c>
      <c r="AF1745" s="4">
        <v>0.27</v>
      </c>
      <c r="AG1745" s="32"/>
      <c r="AH1745" s="41">
        <v>297</v>
      </c>
      <c r="AI1745" s="41">
        <v>280</v>
      </c>
      <c r="AJ1745" s="41">
        <v>216</v>
      </c>
      <c r="AK1745" s="4">
        <v>-0.23</v>
      </c>
      <c r="AL1745" s="4"/>
      <c r="AM1745" s="62">
        <v>77</v>
      </c>
      <c r="AN1745" s="62">
        <v>59</v>
      </c>
      <c r="AO1745" s="62">
        <v>24</v>
      </c>
      <c r="AP1745" s="4">
        <v>-0.57999999999999996</v>
      </c>
      <c r="AQ1745" s="86">
        <v>1</v>
      </c>
      <c r="AR1745" s="2">
        <v>46171</v>
      </c>
    </row>
    <row r="1746" spans="1:44" x14ac:dyDescent="0.35">
      <c r="A1746" s="6">
        <v>1002075</v>
      </c>
      <c r="B1746" t="s">
        <v>21472</v>
      </c>
      <c r="C1746" t="s">
        <v>3987</v>
      </c>
      <c r="D1746" s="6">
        <v>1002075</v>
      </c>
      <c r="E1746" t="s">
        <v>4034</v>
      </c>
      <c r="F1746" t="s">
        <v>4035</v>
      </c>
      <c r="G1746">
        <v>46529</v>
      </c>
      <c r="H1746" t="s">
        <v>4036</v>
      </c>
      <c r="I1746" t="s">
        <v>4037</v>
      </c>
      <c r="J1746" s="29">
        <f t="shared" si="81"/>
        <v>14915</v>
      </c>
      <c r="K1746" s="29">
        <f t="shared" si="82"/>
        <v>13543</v>
      </c>
      <c r="L1746" s="29">
        <f t="shared" si="83"/>
        <v>10548</v>
      </c>
      <c r="M1746" s="30">
        <v>-0.2211474562504615</v>
      </c>
      <c r="N1746" s="22">
        <f>S1746+X1746</f>
        <v>13291</v>
      </c>
      <c r="O1746" s="22">
        <f>T1746+Y1746</f>
        <v>12277</v>
      </c>
      <c r="P1746" s="22">
        <f>U1746+Z1746</f>
        <v>10126</v>
      </c>
      <c r="Q1746" s="21">
        <v>-0.17520566913741142</v>
      </c>
      <c r="S1746" s="23">
        <v>3746</v>
      </c>
      <c r="T1746" s="23">
        <v>3007</v>
      </c>
      <c r="U1746" s="23">
        <v>1996</v>
      </c>
      <c r="V1746" s="4">
        <v>-0.34</v>
      </c>
      <c r="W1746" s="4"/>
      <c r="X1746" s="23">
        <v>9545</v>
      </c>
      <c r="Y1746" s="23">
        <v>9270</v>
      </c>
      <c r="Z1746" s="23">
        <v>8130</v>
      </c>
      <c r="AA1746" s="4">
        <v>-0.12</v>
      </c>
      <c r="AB1746" s="32"/>
      <c r="AC1746">
        <v>940</v>
      </c>
      <c r="AD1746" s="29">
        <v>694</v>
      </c>
      <c r="AE1746" s="29">
        <v>-108</v>
      </c>
      <c r="AF1746" s="4">
        <v>-1.1599999999999999</v>
      </c>
      <c r="AG1746" s="32"/>
      <c r="AH1746" s="41">
        <v>496</v>
      </c>
      <c r="AI1746" s="41">
        <v>496</v>
      </c>
      <c r="AJ1746" s="41">
        <v>530</v>
      </c>
      <c r="AK1746" s="4">
        <v>7.0000000000000007E-2</v>
      </c>
      <c r="AL1746" s="4"/>
      <c r="AM1746" s="62">
        <v>188</v>
      </c>
      <c r="AN1746" s="62">
        <v>76</v>
      </c>
      <c r="AO1746" s="62">
        <v>0</v>
      </c>
      <c r="AP1746" s="4">
        <v>-1</v>
      </c>
      <c r="AQ1746" s="86">
        <v>1</v>
      </c>
      <c r="AR1746" s="2">
        <v>46167</v>
      </c>
    </row>
    <row r="1747" spans="1:44" x14ac:dyDescent="0.35">
      <c r="A1747" s="6">
        <v>1002811</v>
      </c>
      <c r="B1747" t="s">
        <v>21472</v>
      </c>
      <c r="C1747" t="s">
        <v>3987</v>
      </c>
      <c r="D1747" s="6">
        <v>1002811</v>
      </c>
      <c r="E1747" t="s">
        <v>4038</v>
      </c>
      <c r="F1747" t="s">
        <v>4039</v>
      </c>
      <c r="G1747">
        <v>12520</v>
      </c>
      <c r="H1747" t="s">
        <v>3990</v>
      </c>
      <c r="I1747" t="s">
        <v>4023</v>
      </c>
      <c r="J1747" s="29">
        <f t="shared" si="81"/>
        <v>5686</v>
      </c>
      <c r="K1747" s="29">
        <f t="shared" si="82"/>
        <v>2567</v>
      </c>
      <c r="L1747" s="29">
        <f t="shared" si="83"/>
        <v>3298</v>
      </c>
      <c r="M1747" s="30">
        <v>0.2847682119205297</v>
      </c>
      <c r="N1747" s="22">
        <f>S1747+X1747</f>
        <v>5044</v>
      </c>
      <c r="O1747" s="22">
        <f>T1747+Y1747</f>
        <v>2508</v>
      </c>
      <c r="P1747" s="22">
        <f>U1747+Z1747</f>
        <v>2526</v>
      </c>
      <c r="Q1747" s="21">
        <v>7.1770334928229484E-3</v>
      </c>
      <c r="S1747" s="23">
        <v>2379</v>
      </c>
      <c r="T1747" s="23">
        <v>0</v>
      </c>
      <c r="U1747" s="23">
        <v>1056</v>
      </c>
      <c r="V1747" s="4"/>
      <c r="W1747" s="4"/>
      <c r="X1747" s="23">
        <v>2665</v>
      </c>
      <c r="Y1747" s="23">
        <v>2508</v>
      </c>
      <c r="Z1747" s="23">
        <v>1470</v>
      </c>
      <c r="AA1747" s="4">
        <v>-0.41</v>
      </c>
      <c r="AB1747" s="32"/>
      <c r="AC1747">
        <v>354</v>
      </c>
      <c r="AD1747" s="29">
        <v>0</v>
      </c>
      <c r="AE1747" s="29">
        <v>405</v>
      </c>
      <c r="AF1747" s="4"/>
      <c r="AG1747" s="32"/>
      <c r="AH1747" s="41">
        <v>238</v>
      </c>
      <c r="AI1747" s="41">
        <v>59</v>
      </c>
      <c r="AJ1747" s="41">
        <v>244</v>
      </c>
      <c r="AK1747" s="4">
        <v>3.15</v>
      </c>
      <c r="AL1747" s="4"/>
      <c r="AM1747" s="62">
        <v>50</v>
      </c>
      <c r="AN1747" s="62">
        <v>0</v>
      </c>
      <c r="AO1747" s="62">
        <v>123</v>
      </c>
      <c r="AP1747" s="4"/>
      <c r="AQ1747" s="86">
        <v>1</v>
      </c>
      <c r="AR1747" s="2">
        <v>46157</v>
      </c>
    </row>
    <row r="1748" spans="1:44" x14ac:dyDescent="0.35">
      <c r="A1748" s="6">
        <v>1003549</v>
      </c>
      <c r="B1748" t="s">
        <v>21472</v>
      </c>
      <c r="C1748" t="s">
        <v>3987</v>
      </c>
      <c r="D1748" s="6">
        <v>1003549</v>
      </c>
      <c r="E1748" t="s">
        <v>4040</v>
      </c>
      <c r="F1748" t="s">
        <v>4041</v>
      </c>
      <c r="G1748">
        <v>12500</v>
      </c>
      <c r="H1748" t="s">
        <v>3990</v>
      </c>
      <c r="I1748" t="s">
        <v>4042</v>
      </c>
      <c r="J1748" s="29">
        <f t="shared" si="81"/>
        <v>5760</v>
      </c>
      <c r="K1748" s="29">
        <f t="shared" si="82"/>
        <v>4129</v>
      </c>
      <c r="L1748" s="29">
        <f t="shared" si="83"/>
        <v>5056</v>
      </c>
      <c r="M1748" s="30">
        <v>0.22450956648098819</v>
      </c>
      <c r="N1748" s="22">
        <f>S1748+X1748</f>
        <v>4565</v>
      </c>
      <c r="O1748" s="22">
        <f>T1748+Y1748</f>
        <v>3342</v>
      </c>
      <c r="P1748" s="22">
        <f>U1748+Z1748</f>
        <v>3507</v>
      </c>
      <c r="Q1748" s="21">
        <v>4.9371633752244071E-2</v>
      </c>
      <c r="S1748" s="23">
        <v>2855</v>
      </c>
      <c r="T1748" s="23">
        <v>1789</v>
      </c>
      <c r="U1748" s="23">
        <v>1585</v>
      </c>
      <c r="V1748" s="4">
        <v>-0.11</v>
      </c>
      <c r="W1748" s="4"/>
      <c r="X1748" s="23">
        <v>1710</v>
      </c>
      <c r="Y1748" s="23">
        <v>1553</v>
      </c>
      <c r="Z1748" s="23">
        <v>1922</v>
      </c>
      <c r="AA1748" s="4">
        <v>0.24</v>
      </c>
      <c r="AB1748" s="32"/>
      <c r="AC1748">
        <v>533</v>
      </c>
      <c r="AD1748" s="29">
        <v>357</v>
      </c>
      <c r="AE1748" s="29">
        <v>779</v>
      </c>
      <c r="AF1748" s="4">
        <v>1.18</v>
      </c>
      <c r="AG1748" s="32"/>
      <c r="AH1748" s="41">
        <v>160</v>
      </c>
      <c r="AI1748" s="41">
        <v>166</v>
      </c>
      <c r="AJ1748" s="41">
        <v>556</v>
      </c>
      <c r="AK1748" s="4">
        <v>2.34</v>
      </c>
      <c r="AL1748" s="4"/>
      <c r="AM1748" s="62">
        <v>502</v>
      </c>
      <c r="AN1748" s="62">
        <v>264</v>
      </c>
      <c r="AO1748" s="62">
        <v>214</v>
      </c>
      <c r="AP1748" s="4">
        <v>-0.19</v>
      </c>
      <c r="AQ1748" s="32"/>
      <c r="AR1748" s="2">
        <v>46196</v>
      </c>
    </row>
    <row r="1749" spans="1:44" x14ac:dyDescent="0.35">
      <c r="A1749" s="6">
        <v>1004145</v>
      </c>
      <c r="B1749" t="s">
        <v>21472</v>
      </c>
      <c r="C1749" t="s">
        <v>3987</v>
      </c>
      <c r="D1749" s="6">
        <v>1004145</v>
      </c>
      <c r="E1749" t="s">
        <v>4043</v>
      </c>
      <c r="F1749" t="s">
        <v>4044</v>
      </c>
      <c r="G1749">
        <v>12100</v>
      </c>
      <c r="H1749" t="s">
        <v>3990</v>
      </c>
      <c r="I1749" t="s">
        <v>3991</v>
      </c>
      <c r="J1749" s="29">
        <f t="shared" si="81"/>
        <v>17838</v>
      </c>
      <c r="K1749" s="29">
        <f t="shared" si="82"/>
        <v>13735</v>
      </c>
      <c r="L1749" s="29">
        <f t="shared" si="83"/>
        <v>10994</v>
      </c>
      <c r="M1749" s="30">
        <v>-0.19956315981070261</v>
      </c>
      <c r="N1749" s="22">
        <f>S1749+X1749</f>
        <v>15145</v>
      </c>
      <c r="O1749" s="22">
        <f>T1749+Y1749</f>
        <v>12142</v>
      </c>
      <c r="P1749" s="22">
        <f>U1749+Z1749</f>
        <v>9572</v>
      </c>
      <c r="Q1749" s="21">
        <v>-0.21166199967056498</v>
      </c>
      <c r="S1749" s="23">
        <v>6701</v>
      </c>
      <c r="T1749" s="23">
        <v>4475</v>
      </c>
      <c r="U1749" s="23">
        <v>2336</v>
      </c>
      <c r="V1749" s="4">
        <v>-0.48</v>
      </c>
      <c r="W1749" s="4"/>
      <c r="X1749" s="23">
        <v>8444</v>
      </c>
      <c r="Y1749" s="23">
        <v>7667</v>
      </c>
      <c r="Z1749" s="23">
        <v>7236</v>
      </c>
      <c r="AA1749" s="4">
        <v>-0.06</v>
      </c>
      <c r="AB1749" s="32"/>
      <c r="AC1749" s="3">
        <v>1838</v>
      </c>
      <c r="AD1749" s="29">
        <v>1142</v>
      </c>
      <c r="AE1749" s="29">
        <v>460</v>
      </c>
      <c r="AF1749" s="4">
        <v>-0.6</v>
      </c>
      <c r="AG1749" s="32"/>
      <c r="AH1749" s="41">
        <v>704</v>
      </c>
      <c r="AI1749" s="41">
        <v>404</v>
      </c>
      <c r="AJ1749" s="41">
        <v>860</v>
      </c>
      <c r="AK1749" s="4">
        <v>1.1299999999999999</v>
      </c>
      <c r="AL1749" s="4"/>
      <c r="AM1749" s="62">
        <v>151</v>
      </c>
      <c r="AN1749" s="62">
        <v>47</v>
      </c>
      <c r="AO1749" s="62">
        <v>102</v>
      </c>
      <c r="AP1749" s="4">
        <v>1.18</v>
      </c>
      <c r="AQ1749" s="86">
        <v>1</v>
      </c>
      <c r="AR1749" s="2">
        <v>46171</v>
      </c>
    </row>
    <row r="1750" spans="1:44" x14ac:dyDescent="0.35">
      <c r="A1750" s="6">
        <v>1004352</v>
      </c>
      <c r="B1750" t="s">
        <v>21472</v>
      </c>
      <c r="C1750" t="s">
        <v>3987</v>
      </c>
      <c r="D1750" s="6">
        <v>1004352</v>
      </c>
      <c r="E1750" t="s">
        <v>4045</v>
      </c>
      <c r="F1750" t="s">
        <v>4046</v>
      </c>
      <c r="G1750">
        <v>12549</v>
      </c>
      <c r="H1750" t="s">
        <v>3990</v>
      </c>
      <c r="I1750" t="s">
        <v>4047</v>
      </c>
      <c r="J1750" s="29">
        <f t="shared" si="81"/>
        <v>12330</v>
      </c>
      <c r="K1750" s="29">
        <f t="shared" si="82"/>
        <v>8716</v>
      </c>
      <c r="L1750" s="29">
        <f t="shared" si="83"/>
        <v>9667</v>
      </c>
      <c r="M1750" s="30">
        <v>0.10910968334098214</v>
      </c>
      <c r="N1750" s="22">
        <f>S1750+X1750</f>
        <v>7973</v>
      </c>
      <c r="O1750" s="22">
        <f>T1750+Y1750</f>
        <v>6334</v>
      </c>
      <c r="P1750" s="22">
        <f>U1750+Z1750</f>
        <v>6974</v>
      </c>
      <c r="Q1750" s="21">
        <v>0.10104199557941262</v>
      </c>
      <c r="S1750" s="23">
        <v>3524</v>
      </c>
      <c r="T1750" s="23">
        <v>2021</v>
      </c>
      <c r="U1750" s="23">
        <v>2513</v>
      </c>
      <c r="V1750" s="4">
        <v>0.24</v>
      </c>
      <c r="W1750" s="4"/>
      <c r="X1750" s="23">
        <v>4449</v>
      </c>
      <c r="Y1750" s="23">
        <v>4313</v>
      </c>
      <c r="Z1750" s="23">
        <v>4461</v>
      </c>
      <c r="AA1750" s="4">
        <v>0.03</v>
      </c>
      <c r="AB1750" s="32"/>
      <c r="AC1750" s="3">
        <v>2077</v>
      </c>
      <c r="AD1750" s="29">
        <v>1249</v>
      </c>
      <c r="AE1750" s="29">
        <v>1999</v>
      </c>
      <c r="AF1750" s="4">
        <v>0.6</v>
      </c>
      <c r="AG1750" s="32"/>
      <c r="AH1750" s="41">
        <v>1018</v>
      </c>
      <c r="AI1750" s="41">
        <v>569</v>
      </c>
      <c r="AJ1750" s="41">
        <v>599</v>
      </c>
      <c r="AK1750" s="4">
        <v>0.05</v>
      </c>
      <c r="AL1750" s="4"/>
      <c r="AM1750" s="62">
        <v>1262</v>
      </c>
      <c r="AN1750" s="62">
        <v>564</v>
      </c>
      <c r="AO1750" s="62">
        <v>95</v>
      </c>
      <c r="AP1750" s="4">
        <v>-0.83</v>
      </c>
      <c r="AQ1750" s="32"/>
      <c r="AR1750" s="2">
        <v>46196</v>
      </c>
    </row>
    <row r="1751" spans="1:44" x14ac:dyDescent="0.35">
      <c r="A1751" s="6">
        <v>1004418</v>
      </c>
      <c r="B1751" t="s">
        <v>21472</v>
      </c>
      <c r="C1751" t="s">
        <v>3987</v>
      </c>
      <c r="D1751" s="6">
        <v>1004418</v>
      </c>
      <c r="E1751" t="s">
        <v>4048</v>
      </c>
      <c r="F1751" t="s">
        <v>4049</v>
      </c>
      <c r="G1751">
        <v>12549</v>
      </c>
      <c r="H1751" t="s">
        <v>3990</v>
      </c>
      <c r="I1751" t="s">
        <v>4047</v>
      </c>
      <c r="J1751" s="29">
        <f t="shared" si="81"/>
        <v>1633</v>
      </c>
      <c r="K1751" s="29">
        <f t="shared" si="82"/>
        <v>195</v>
      </c>
      <c r="L1751" s="29">
        <f t="shared" si="83"/>
        <v>920</v>
      </c>
      <c r="M1751" s="30">
        <v>3.7179487179487181</v>
      </c>
      <c r="N1751" s="22">
        <f>S1751+X1751</f>
        <v>706</v>
      </c>
      <c r="O1751" s="22">
        <f>T1751+Y1751</f>
        <v>88</v>
      </c>
      <c r="P1751" s="22">
        <f>U1751+Z1751</f>
        <v>-69</v>
      </c>
      <c r="Q1751" s="21">
        <v>-1.7840909090909092</v>
      </c>
      <c r="R1751" s="66">
        <v>1</v>
      </c>
      <c r="S1751" s="23">
        <v>706</v>
      </c>
      <c r="T1751" s="23">
        <v>88</v>
      </c>
      <c r="U1751" s="23">
        <v>32</v>
      </c>
      <c r="V1751" s="4">
        <v>-0.63</v>
      </c>
      <c r="W1751" s="65">
        <v>1</v>
      </c>
      <c r="X1751" s="23">
        <v>0</v>
      </c>
      <c r="Y1751" s="23">
        <v>0</v>
      </c>
      <c r="Z1751" s="23">
        <v>-101</v>
      </c>
      <c r="AA1751" s="4">
        <v>0</v>
      </c>
      <c r="AB1751" s="87">
        <v>1</v>
      </c>
      <c r="AC1751">
        <v>44</v>
      </c>
      <c r="AD1751" s="29">
        <v>88</v>
      </c>
      <c r="AE1751" s="29">
        <v>1146</v>
      </c>
      <c r="AF1751" s="4">
        <v>12.07</v>
      </c>
      <c r="AG1751" s="32"/>
      <c r="AH1751" s="41">
        <v>262</v>
      </c>
      <c r="AI1751" s="41">
        <v>19</v>
      </c>
      <c r="AJ1751" s="41">
        <v>-157</v>
      </c>
      <c r="AK1751" s="4">
        <v>-9.2899999999999991</v>
      </c>
      <c r="AL1751" s="64">
        <v>1</v>
      </c>
      <c r="AM1751" s="62">
        <v>621</v>
      </c>
      <c r="AN1751" s="62">
        <v>0</v>
      </c>
      <c r="AO1751" s="62">
        <v>0</v>
      </c>
      <c r="AP1751" s="4">
        <v>0</v>
      </c>
      <c r="AQ1751" s="86">
        <v>1</v>
      </c>
      <c r="AR1751" s="2">
        <v>46189</v>
      </c>
    </row>
    <row r="1752" spans="1:44" x14ac:dyDescent="0.35">
      <c r="A1752" s="6">
        <v>1004541</v>
      </c>
      <c r="B1752" t="s">
        <v>21472</v>
      </c>
      <c r="C1752" t="s">
        <v>3987</v>
      </c>
      <c r="D1752" s="6">
        <v>1004541</v>
      </c>
      <c r="E1752" t="s">
        <v>4050</v>
      </c>
      <c r="F1752" t="s">
        <v>4051</v>
      </c>
      <c r="G1752">
        <v>12192</v>
      </c>
      <c r="H1752" t="s">
        <v>3990</v>
      </c>
      <c r="I1752" t="s">
        <v>4052</v>
      </c>
      <c r="J1752" s="29">
        <f t="shared" si="81"/>
        <v>5529</v>
      </c>
      <c r="K1752" s="29">
        <f t="shared" si="82"/>
        <v>3493</v>
      </c>
      <c r="L1752" s="29">
        <f t="shared" si="83"/>
        <v>1520</v>
      </c>
      <c r="M1752" s="30">
        <v>-0.56484397366160888</v>
      </c>
      <c r="N1752" s="22">
        <f>S1752+X1752</f>
        <v>4787</v>
      </c>
      <c r="O1752" s="22">
        <f>T1752+Y1752</f>
        <v>2906</v>
      </c>
      <c r="P1752" s="22">
        <f>U1752+Z1752</f>
        <v>638</v>
      </c>
      <c r="Q1752" s="21">
        <v>-0.78045423262216107</v>
      </c>
      <c r="S1752" s="23">
        <v>2737</v>
      </c>
      <c r="T1752" s="23">
        <v>1127</v>
      </c>
      <c r="U1752" s="23">
        <v>638</v>
      </c>
      <c r="V1752" s="4">
        <v>-0.43</v>
      </c>
      <c r="W1752" s="4"/>
      <c r="X1752" s="23">
        <v>2050</v>
      </c>
      <c r="Y1752" s="23">
        <v>1779</v>
      </c>
      <c r="Z1752" s="23">
        <v>0</v>
      </c>
      <c r="AA1752" s="4">
        <v>-1</v>
      </c>
      <c r="AB1752" s="32"/>
      <c r="AC1752">
        <v>186</v>
      </c>
      <c r="AD1752" s="29">
        <v>70</v>
      </c>
      <c r="AE1752" s="29">
        <v>282</v>
      </c>
      <c r="AF1752" s="4">
        <v>3.04</v>
      </c>
      <c r="AG1752" s="32"/>
      <c r="AH1752" s="41">
        <v>505</v>
      </c>
      <c r="AI1752" s="41">
        <v>505</v>
      </c>
      <c r="AJ1752" s="41">
        <v>551</v>
      </c>
      <c r="AK1752" s="4">
        <v>0.09</v>
      </c>
      <c r="AL1752" s="4"/>
      <c r="AM1752" s="62">
        <v>51</v>
      </c>
      <c r="AN1752" s="62">
        <v>12</v>
      </c>
      <c r="AO1752" s="62">
        <v>49</v>
      </c>
      <c r="AP1752" s="4">
        <v>3.14</v>
      </c>
      <c r="AQ1752" s="86">
        <v>1</v>
      </c>
      <c r="AR1752" s="2">
        <v>46177</v>
      </c>
    </row>
    <row r="1753" spans="1:44" x14ac:dyDescent="0.35">
      <c r="A1753" s="6">
        <v>1004547</v>
      </c>
      <c r="B1753" t="s">
        <v>21472</v>
      </c>
      <c r="C1753" t="s">
        <v>3987</v>
      </c>
      <c r="D1753" s="6">
        <v>1004547</v>
      </c>
      <c r="E1753" t="s">
        <v>544</v>
      </c>
      <c r="F1753" t="s">
        <v>4053</v>
      </c>
      <c r="G1753">
        <v>12500</v>
      </c>
      <c r="H1753" t="s">
        <v>3990</v>
      </c>
      <c r="I1753" t="s">
        <v>4042</v>
      </c>
      <c r="J1753" s="29">
        <f t="shared" si="81"/>
        <v>12502</v>
      </c>
      <c r="K1753" s="29">
        <f t="shared" si="82"/>
        <v>10453</v>
      </c>
      <c r="L1753" s="29">
        <f t="shared" si="83"/>
        <v>7705</v>
      </c>
      <c r="M1753" s="30">
        <v>-0.26289103606620112</v>
      </c>
      <c r="N1753" s="22">
        <f>S1753+X1753</f>
        <v>9677</v>
      </c>
      <c r="O1753" s="22">
        <f>T1753+Y1753</f>
        <v>8083</v>
      </c>
      <c r="P1753" s="22">
        <f>U1753+Z1753</f>
        <v>5430</v>
      </c>
      <c r="Q1753" s="21">
        <v>-0.32821972040084124</v>
      </c>
      <c r="S1753" s="23">
        <v>5357</v>
      </c>
      <c r="T1753" s="23">
        <v>3763</v>
      </c>
      <c r="U1753" s="23">
        <v>2974</v>
      </c>
      <c r="V1753" s="4">
        <v>-0.21</v>
      </c>
      <c r="W1753" s="4"/>
      <c r="X1753" s="23">
        <v>4320</v>
      </c>
      <c r="Y1753" s="23">
        <v>4320</v>
      </c>
      <c r="Z1753" s="23">
        <v>2456</v>
      </c>
      <c r="AA1753" s="4">
        <v>-0.43</v>
      </c>
      <c r="AB1753" s="32"/>
      <c r="AC1753" s="3">
        <v>1605</v>
      </c>
      <c r="AD1753" s="29">
        <v>1262</v>
      </c>
      <c r="AE1753" s="29">
        <v>1413</v>
      </c>
      <c r="AF1753" s="4">
        <v>0.12</v>
      </c>
      <c r="AG1753" s="32"/>
      <c r="AH1753" s="41">
        <v>936</v>
      </c>
      <c r="AI1753" s="41">
        <v>865</v>
      </c>
      <c r="AJ1753" s="41">
        <v>646</v>
      </c>
      <c r="AK1753" s="4">
        <v>-0.25</v>
      </c>
      <c r="AL1753" s="4"/>
      <c r="AM1753" s="62">
        <v>284</v>
      </c>
      <c r="AN1753" s="62">
        <v>243</v>
      </c>
      <c r="AO1753" s="62">
        <v>216</v>
      </c>
      <c r="AP1753" s="4">
        <v>-0.11</v>
      </c>
      <c r="AQ1753" s="32"/>
      <c r="AR1753" s="2">
        <v>46162</v>
      </c>
    </row>
    <row r="1754" spans="1:44" x14ac:dyDescent="0.35">
      <c r="A1754" s="6">
        <v>1004970</v>
      </c>
      <c r="B1754" t="s">
        <v>21472</v>
      </c>
      <c r="C1754" t="s">
        <v>3987</v>
      </c>
      <c r="D1754" s="6">
        <v>1004970</v>
      </c>
      <c r="E1754" t="s">
        <v>4054</v>
      </c>
      <c r="F1754" t="s">
        <v>4055</v>
      </c>
      <c r="G1754">
        <v>46520</v>
      </c>
      <c r="H1754" t="s">
        <v>4036</v>
      </c>
      <c r="I1754" t="s">
        <v>4056</v>
      </c>
      <c r="J1754" s="29">
        <f t="shared" si="81"/>
        <v>6682</v>
      </c>
      <c r="K1754" s="29">
        <f t="shared" si="82"/>
        <v>3258</v>
      </c>
      <c r="L1754" s="29">
        <f t="shared" si="83"/>
        <v>4277</v>
      </c>
      <c r="M1754" s="30">
        <v>0.31276856967464695</v>
      </c>
      <c r="N1754" s="22">
        <f>S1754+X1754</f>
        <v>5754</v>
      </c>
      <c r="O1754" s="22">
        <f>T1754+Y1754</f>
        <v>2855</v>
      </c>
      <c r="P1754" s="22">
        <f>U1754+Z1754</f>
        <v>2778</v>
      </c>
      <c r="Q1754" s="21">
        <v>-2.6970227670753077E-2</v>
      </c>
      <c r="S1754" s="23">
        <v>2079</v>
      </c>
      <c r="T1754" s="23">
        <v>1035</v>
      </c>
      <c r="U1754" s="23">
        <v>1010</v>
      </c>
      <c r="V1754" s="4">
        <v>-0.02</v>
      </c>
      <c r="W1754" s="4"/>
      <c r="X1754" s="23">
        <v>3675</v>
      </c>
      <c r="Y1754" s="23">
        <v>1820</v>
      </c>
      <c r="Z1754" s="23">
        <v>1768</v>
      </c>
      <c r="AA1754" s="4">
        <v>-0.03</v>
      </c>
      <c r="AB1754" s="32"/>
      <c r="AC1754">
        <v>222</v>
      </c>
      <c r="AD1754" s="29">
        <v>94</v>
      </c>
      <c r="AE1754" s="29">
        <v>909</v>
      </c>
      <c r="AF1754" s="4">
        <v>8.69</v>
      </c>
      <c r="AG1754" s="32"/>
      <c r="AH1754" s="41">
        <v>344</v>
      </c>
      <c r="AI1754" s="41">
        <v>151</v>
      </c>
      <c r="AJ1754" s="41">
        <v>269</v>
      </c>
      <c r="AK1754" s="4">
        <v>0.78</v>
      </c>
      <c r="AL1754" s="4"/>
      <c r="AM1754" s="62">
        <v>362</v>
      </c>
      <c r="AN1754" s="62">
        <v>158</v>
      </c>
      <c r="AO1754" s="62">
        <v>321</v>
      </c>
      <c r="AP1754" s="4">
        <v>1.02</v>
      </c>
      <c r="AQ1754" s="32"/>
      <c r="AR1754" s="2">
        <v>46203</v>
      </c>
    </row>
    <row r="1755" spans="1:44" x14ac:dyDescent="0.35">
      <c r="A1755" s="6">
        <v>1005109</v>
      </c>
      <c r="B1755" t="s">
        <v>21472</v>
      </c>
      <c r="C1755" t="s">
        <v>3987</v>
      </c>
      <c r="D1755" s="6">
        <v>1005109</v>
      </c>
      <c r="E1755" t="s">
        <v>4057</v>
      </c>
      <c r="F1755" t="s">
        <v>4058</v>
      </c>
      <c r="G1755">
        <v>12004</v>
      </c>
      <c r="H1755" t="s">
        <v>3990</v>
      </c>
      <c r="I1755" t="s">
        <v>3991</v>
      </c>
      <c r="J1755" s="29">
        <f t="shared" si="81"/>
        <v>5524</v>
      </c>
      <c r="K1755" s="29">
        <f t="shared" si="82"/>
        <v>2809</v>
      </c>
      <c r="L1755" s="29">
        <f t="shared" si="83"/>
        <v>2778</v>
      </c>
      <c r="M1755" s="30">
        <v>-1.103595585617656E-2</v>
      </c>
      <c r="N1755" s="22">
        <f>S1755+X1755</f>
        <v>3474</v>
      </c>
      <c r="O1755" s="22">
        <f>T1755+Y1755</f>
        <v>1624</v>
      </c>
      <c r="P1755" s="22">
        <f>U1755+Z1755</f>
        <v>1359</v>
      </c>
      <c r="Q1755" s="21">
        <v>-0.16317733990147787</v>
      </c>
      <c r="S1755" s="23">
        <v>2082</v>
      </c>
      <c r="T1755" s="23">
        <v>848</v>
      </c>
      <c r="U1755" s="23">
        <v>598</v>
      </c>
      <c r="V1755" s="4">
        <v>-0.28999999999999998</v>
      </c>
      <c r="W1755" s="4"/>
      <c r="X1755" s="23">
        <v>1392</v>
      </c>
      <c r="Y1755" s="23">
        <v>776</v>
      </c>
      <c r="Z1755" s="23">
        <v>761</v>
      </c>
      <c r="AA1755" s="4">
        <v>-0.02</v>
      </c>
      <c r="AB1755" s="32"/>
      <c r="AC1755" s="3">
        <v>1380</v>
      </c>
      <c r="AD1755" s="29">
        <v>732</v>
      </c>
      <c r="AE1755" s="29">
        <v>801</v>
      </c>
      <c r="AF1755" s="4">
        <v>0.09</v>
      </c>
      <c r="AG1755" s="32"/>
      <c r="AH1755" s="41">
        <v>351</v>
      </c>
      <c r="AI1755" s="41">
        <v>166</v>
      </c>
      <c r="AJ1755" s="41">
        <v>414</v>
      </c>
      <c r="AK1755" s="4">
        <v>1.49</v>
      </c>
      <c r="AL1755" s="4"/>
      <c r="AM1755" s="62">
        <v>319</v>
      </c>
      <c r="AN1755" s="62">
        <v>287</v>
      </c>
      <c r="AO1755" s="62">
        <v>204</v>
      </c>
      <c r="AP1755" s="4">
        <v>-0.28999999999999998</v>
      </c>
      <c r="AQ1755" s="32"/>
      <c r="AR1755" s="2">
        <v>46169</v>
      </c>
    </row>
    <row r="1756" spans="1:44" x14ac:dyDescent="0.35">
      <c r="A1756" s="6">
        <v>1005319</v>
      </c>
      <c r="B1756" t="s">
        <v>21472</v>
      </c>
      <c r="C1756" t="s">
        <v>3987</v>
      </c>
      <c r="D1756" s="6">
        <v>1005319</v>
      </c>
      <c r="E1756" t="s">
        <v>4059</v>
      </c>
      <c r="F1756" t="s">
        <v>4060</v>
      </c>
      <c r="G1756">
        <v>12190</v>
      </c>
      <c r="H1756" t="s">
        <v>3990</v>
      </c>
      <c r="I1756" t="s">
        <v>4061</v>
      </c>
      <c r="J1756" s="29">
        <f t="shared" si="81"/>
        <v>3964</v>
      </c>
      <c r="K1756" s="29">
        <f t="shared" si="82"/>
        <v>1735</v>
      </c>
      <c r="L1756" s="29">
        <f t="shared" si="83"/>
        <v>2869</v>
      </c>
      <c r="M1756" s="30">
        <v>0.65360230547550424</v>
      </c>
      <c r="N1756" s="22">
        <f>S1756+X1756</f>
        <v>2102</v>
      </c>
      <c r="O1756" s="22">
        <f>T1756+Y1756</f>
        <v>965</v>
      </c>
      <c r="P1756" s="22">
        <f>U1756+Z1756</f>
        <v>1869</v>
      </c>
      <c r="Q1756" s="21">
        <v>0.93678756476683933</v>
      </c>
      <c r="S1756" s="23">
        <v>2139</v>
      </c>
      <c r="T1756" s="23">
        <v>1002</v>
      </c>
      <c r="U1756" s="23">
        <v>1869</v>
      </c>
      <c r="V1756" s="4">
        <v>0.87</v>
      </c>
      <c r="W1756" s="4"/>
      <c r="X1756" s="23">
        <v>-37</v>
      </c>
      <c r="Y1756" s="23">
        <v>-37</v>
      </c>
      <c r="Z1756" s="23">
        <v>0</v>
      </c>
      <c r="AA1756" s="4">
        <v>-1</v>
      </c>
      <c r="AB1756" s="87">
        <v>1</v>
      </c>
      <c r="AC1756">
        <v>397</v>
      </c>
      <c r="AD1756" s="29">
        <v>140</v>
      </c>
      <c r="AE1756" s="29">
        <v>664</v>
      </c>
      <c r="AF1756" s="4">
        <v>3.74</v>
      </c>
      <c r="AG1756" s="32"/>
      <c r="AH1756" s="41">
        <v>957</v>
      </c>
      <c r="AI1756" s="41">
        <v>395</v>
      </c>
      <c r="AJ1756" s="41">
        <v>149</v>
      </c>
      <c r="AK1756" s="4">
        <v>-0.62</v>
      </c>
      <c r="AL1756" s="4"/>
      <c r="AM1756" s="62">
        <v>508</v>
      </c>
      <c r="AN1756" s="62">
        <v>235</v>
      </c>
      <c r="AO1756" s="62">
        <v>187</v>
      </c>
      <c r="AP1756" s="4">
        <v>-0.2</v>
      </c>
      <c r="AQ1756" s="32"/>
      <c r="AR1756" s="2">
        <v>46177</v>
      </c>
    </row>
    <row r="1757" spans="1:44" x14ac:dyDescent="0.35">
      <c r="A1757" s="6">
        <v>1005372</v>
      </c>
      <c r="B1757" t="s">
        <v>21472</v>
      </c>
      <c r="C1757" t="s">
        <v>3987</v>
      </c>
      <c r="D1757" s="6">
        <v>1005372</v>
      </c>
      <c r="E1757" t="s">
        <v>4062</v>
      </c>
      <c r="F1757" t="s">
        <v>4063</v>
      </c>
      <c r="G1757">
        <v>12550</v>
      </c>
      <c r="H1757" t="s">
        <v>3990</v>
      </c>
      <c r="I1757" t="s">
        <v>4064</v>
      </c>
      <c r="J1757" s="29">
        <f t="shared" si="81"/>
        <v>313</v>
      </c>
      <c r="K1757" s="29">
        <f t="shared" si="82"/>
        <v>203</v>
      </c>
      <c r="L1757" s="29">
        <f t="shared" si="83"/>
        <v>165</v>
      </c>
      <c r="M1757" s="30">
        <v>-0.18719211822660098</v>
      </c>
      <c r="N1757" s="22">
        <f>S1757+X1757</f>
        <v>46</v>
      </c>
      <c r="O1757" s="22">
        <f>T1757+Y1757</f>
        <v>20</v>
      </c>
      <c r="P1757" s="22">
        <f>U1757+Z1757</f>
        <v>89</v>
      </c>
      <c r="Q1757" s="21">
        <v>3.45</v>
      </c>
      <c r="R1757" s="66">
        <v>1</v>
      </c>
      <c r="S1757" s="23">
        <v>46</v>
      </c>
      <c r="T1757" s="23">
        <v>20</v>
      </c>
      <c r="U1757" s="23">
        <v>74</v>
      </c>
      <c r="V1757" s="4">
        <v>2.71</v>
      </c>
      <c r="W1757" s="65">
        <v>1</v>
      </c>
      <c r="X1757" s="23">
        <v>0</v>
      </c>
      <c r="Y1757" s="23">
        <v>0</v>
      </c>
      <c r="Z1757" s="23">
        <v>15</v>
      </c>
      <c r="AA1757" s="4"/>
      <c r="AB1757" s="87">
        <v>1</v>
      </c>
      <c r="AC1757">
        <v>171</v>
      </c>
      <c r="AD1757" s="29">
        <v>117</v>
      </c>
      <c r="AE1757" s="29">
        <v>49</v>
      </c>
      <c r="AF1757" s="4">
        <v>-0.57999999999999996</v>
      </c>
      <c r="AG1757" s="85">
        <v>1</v>
      </c>
      <c r="AH1757" s="41">
        <v>96</v>
      </c>
      <c r="AI1757" s="41">
        <v>66</v>
      </c>
      <c r="AJ1757" s="41">
        <v>27</v>
      </c>
      <c r="AK1757" s="4">
        <v>-0.59</v>
      </c>
      <c r="AL1757" s="64">
        <v>1</v>
      </c>
      <c r="AM1757" s="62">
        <v>0</v>
      </c>
      <c r="AN1757" s="62">
        <v>0</v>
      </c>
      <c r="AO1757" s="62">
        <v>0</v>
      </c>
      <c r="AP1757" s="4">
        <v>0</v>
      </c>
      <c r="AQ1757" s="86">
        <v>1</v>
      </c>
      <c r="AR1757" s="2">
        <v>46120</v>
      </c>
    </row>
    <row r="1758" spans="1:44" x14ac:dyDescent="0.35">
      <c r="A1758" s="6">
        <v>1005386</v>
      </c>
      <c r="B1758" t="s">
        <v>21472</v>
      </c>
      <c r="C1758" t="s">
        <v>3987</v>
      </c>
      <c r="D1758" s="6">
        <v>1005386</v>
      </c>
      <c r="E1758" t="s">
        <v>4065</v>
      </c>
      <c r="F1758" t="s">
        <v>4066</v>
      </c>
      <c r="G1758">
        <v>12560</v>
      </c>
      <c r="H1758" t="s">
        <v>3990</v>
      </c>
      <c r="I1758" t="s">
        <v>4067</v>
      </c>
      <c r="J1758" s="29">
        <f t="shared" si="81"/>
        <v>10720</v>
      </c>
      <c r="K1758" s="29">
        <f t="shared" si="82"/>
        <v>7207</v>
      </c>
      <c r="L1758" s="29">
        <f t="shared" si="83"/>
        <v>7774</v>
      </c>
      <c r="M1758" s="30">
        <v>7.867351186346605E-2</v>
      </c>
      <c r="N1758" s="22">
        <f>S1758+X1758</f>
        <v>8716</v>
      </c>
      <c r="O1758" s="22">
        <f>T1758+Y1758</f>
        <v>6221</v>
      </c>
      <c r="P1758" s="22">
        <f>U1758+Z1758</f>
        <v>5848</v>
      </c>
      <c r="Q1758" s="21">
        <v>-5.995820607619351E-2</v>
      </c>
      <c r="S1758" s="23">
        <v>4997</v>
      </c>
      <c r="T1758" s="23">
        <v>2539</v>
      </c>
      <c r="U1758" s="23">
        <v>912</v>
      </c>
      <c r="V1758" s="4">
        <v>-0.64</v>
      </c>
      <c r="W1758" s="4"/>
      <c r="X1758" s="23">
        <v>3719</v>
      </c>
      <c r="Y1758" s="23">
        <v>3682</v>
      </c>
      <c r="Z1758" s="23">
        <v>4936</v>
      </c>
      <c r="AA1758" s="4">
        <v>0.34</v>
      </c>
      <c r="AB1758" s="32"/>
      <c r="AC1758" s="3">
        <v>1186</v>
      </c>
      <c r="AD1758" s="29">
        <v>488</v>
      </c>
      <c r="AE1758" s="29">
        <v>1493</v>
      </c>
      <c r="AF1758" s="4">
        <v>2.06</v>
      </c>
      <c r="AG1758" s="32"/>
      <c r="AH1758" s="41">
        <v>688</v>
      </c>
      <c r="AI1758" s="41">
        <v>498</v>
      </c>
      <c r="AJ1758" s="41">
        <v>433</v>
      </c>
      <c r="AK1758" s="4">
        <v>-0.13</v>
      </c>
      <c r="AL1758" s="4"/>
      <c r="AM1758" s="62">
        <v>130</v>
      </c>
      <c r="AN1758" s="62">
        <v>0</v>
      </c>
      <c r="AO1758" s="62">
        <v>0</v>
      </c>
      <c r="AP1758" s="4">
        <v>0</v>
      </c>
      <c r="AQ1758" s="86">
        <v>1</v>
      </c>
      <c r="AR1758" s="2">
        <v>46164</v>
      </c>
    </row>
    <row r="1759" spans="1:44" x14ac:dyDescent="0.35">
      <c r="A1759" s="6">
        <v>1005840</v>
      </c>
      <c r="B1759" t="s">
        <v>21472</v>
      </c>
      <c r="C1759" t="s">
        <v>3987</v>
      </c>
      <c r="D1759" s="6">
        <v>1005840</v>
      </c>
      <c r="E1759" t="s">
        <v>4068</v>
      </c>
      <c r="F1759" t="s">
        <v>4069</v>
      </c>
      <c r="G1759">
        <v>12004</v>
      </c>
      <c r="H1759" t="s">
        <v>3990</v>
      </c>
      <c r="I1759" t="s">
        <v>3991</v>
      </c>
      <c r="J1759" s="29">
        <f t="shared" si="81"/>
        <v>6085</v>
      </c>
      <c r="K1759" s="29">
        <f t="shared" si="82"/>
        <v>3127</v>
      </c>
      <c r="L1759" s="29">
        <f t="shared" si="83"/>
        <v>4325</v>
      </c>
      <c r="M1759" s="30">
        <v>0.38311480652382479</v>
      </c>
      <c r="N1759" s="22">
        <f>S1759+X1759</f>
        <v>3423</v>
      </c>
      <c r="O1759" s="22">
        <f>T1759+Y1759</f>
        <v>1744</v>
      </c>
      <c r="P1759" s="22">
        <f>U1759+Z1759</f>
        <v>2729</v>
      </c>
      <c r="Q1759" s="21">
        <v>0.56479357798165131</v>
      </c>
      <c r="S1759" s="23">
        <v>2255</v>
      </c>
      <c r="T1759" s="23">
        <v>824</v>
      </c>
      <c r="U1759" s="23">
        <v>850</v>
      </c>
      <c r="V1759" s="4">
        <v>0.03</v>
      </c>
      <c r="W1759" s="4"/>
      <c r="X1759" s="23">
        <v>1168</v>
      </c>
      <c r="Y1759" s="23">
        <v>920</v>
      </c>
      <c r="Z1759" s="23">
        <v>1879</v>
      </c>
      <c r="AA1759" s="4">
        <v>1.04</v>
      </c>
      <c r="AB1759" s="32"/>
      <c r="AC1759" s="3">
        <v>1903</v>
      </c>
      <c r="AD1759" s="29">
        <v>893</v>
      </c>
      <c r="AE1759" s="29">
        <v>1562</v>
      </c>
      <c r="AF1759" s="4">
        <v>0.75</v>
      </c>
      <c r="AG1759" s="32"/>
      <c r="AH1759" s="41">
        <v>519</v>
      </c>
      <c r="AI1759" s="41">
        <v>281</v>
      </c>
      <c r="AJ1759" s="41">
        <v>-42</v>
      </c>
      <c r="AK1759" s="4">
        <v>-1.1499999999999999</v>
      </c>
      <c r="AL1759" s="4"/>
      <c r="AM1759" s="62">
        <v>240</v>
      </c>
      <c r="AN1759" s="62">
        <v>209</v>
      </c>
      <c r="AO1759" s="62">
        <v>76</v>
      </c>
      <c r="AP1759" s="4">
        <v>-0.64</v>
      </c>
      <c r="AQ1759" s="32"/>
      <c r="AR1759" s="2">
        <v>46174</v>
      </c>
    </row>
    <row r="1760" spans="1:44" x14ac:dyDescent="0.35">
      <c r="A1760" s="6">
        <v>1006041</v>
      </c>
      <c r="B1760" t="s">
        <v>21472</v>
      </c>
      <c r="C1760" t="s">
        <v>3987</v>
      </c>
      <c r="D1760" s="6">
        <v>1006041</v>
      </c>
      <c r="E1760" t="s">
        <v>4070</v>
      </c>
      <c r="F1760" t="s">
        <v>4071</v>
      </c>
      <c r="G1760">
        <v>46500</v>
      </c>
      <c r="H1760" t="s">
        <v>4036</v>
      </c>
      <c r="I1760" t="s">
        <v>4072</v>
      </c>
      <c r="J1760" s="29">
        <f t="shared" si="81"/>
        <v>15538</v>
      </c>
      <c r="K1760" s="29">
        <f t="shared" si="82"/>
        <v>7648</v>
      </c>
      <c r="L1760" s="29">
        <f t="shared" si="83"/>
        <v>6152</v>
      </c>
      <c r="M1760" s="30">
        <v>-0.19560669456066948</v>
      </c>
      <c r="N1760" s="22">
        <f>S1760+X1760</f>
        <v>5753</v>
      </c>
      <c r="O1760" s="22">
        <f>T1760+Y1760</f>
        <v>2494</v>
      </c>
      <c r="P1760" s="22">
        <f>U1760+Z1760</f>
        <v>3914</v>
      </c>
      <c r="Q1760" s="21">
        <v>0.56936647955092212</v>
      </c>
      <c r="S1760" s="23">
        <v>5158</v>
      </c>
      <c r="T1760" s="23">
        <v>2494</v>
      </c>
      <c r="U1760" s="23">
        <v>2890</v>
      </c>
      <c r="V1760" s="4">
        <v>0.16</v>
      </c>
      <c r="W1760" s="4"/>
      <c r="X1760" s="23">
        <v>595</v>
      </c>
      <c r="Y1760" s="23">
        <v>0</v>
      </c>
      <c r="Z1760" s="23">
        <v>1024</v>
      </c>
      <c r="AA1760" s="4"/>
      <c r="AB1760" s="32"/>
      <c r="AC1760" s="3">
        <v>5641</v>
      </c>
      <c r="AD1760" s="29">
        <v>2866</v>
      </c>
      <c r="AE1760" s="29">
        <v>1205</v>
      </c>
      <c r="AF1760" s="4">
        <v>-0.57999999999999996</v>
      </c>
      <c r="AG1760" s="32"/>
      <c r="AH1760" s="41">
        <v>1538</v>
      </c>
      <c r="AI1760" s="41">
        <v>923</v>
      </c>
      <c r="AJ1760" s="41">
        <v>167</v>
      </c>
      <c r="AK1760" s="4">
        <v>-0.82</v>
      </c>
      <c r="AL1760" s="4"/>
      <c r="AM1760" s="62">
        <v>2606</v>
      </c>
      <c r="AN1760" s="62">
        <v>1365</v>
      </c>
      <c r="AO1760" s="62">
        <v>866</v>
      </c>
      <c r="AP1760" s="4">
        <v>-0.37</v>
      </c>
      <c r="AQ1760" s="32"/>
      <c r="AR1760" s="2">
        <v>46188</v>
      </c>
    </row>
    <row r="1761" spans="1:44" x14ac:dyDescent="0.35">
      <c r="A1761" s="6">
        <v>1006274</v>
      </c>
      <c r="B1761" t="s">
        <v>21472</v>
      </c>
      <c r="C1761" t="s">
        <v>3987</v>
      </c>
      <c r="D1761" s="6">
        <v>1006274</v>
      </c>
      <c r="E1761" t="s">
        <v>4073</v>
      </c>
      <c r="F1761" t="s">
        <v>4074</v>
      </c>
      <c r="G1761">
        <v>12400</v>
      </c>
      <c r="H1761" t="s">
        <v>3990</v>
      </c>
      <c r="I1761" t="s">
        <v>4075</v>
      </c>
      <c r="J1761" s="29">
        <f t="shared" si="81"/>
        <v>15597</v>
      </c>
      <c r="K1761" s="29">
        <f t="shared" si="82"/>
        <v>9692</v>
      </c>
      <c r="L1761" s="29">
        <f t="shared" si="83"/>
        <v>12539</v>
      </c>
      <c r="M1761" s="30">
        <v>0.29374742055303349</v>
      </c>
      <c r="N1761" s="22">
        <f>S1761+X1761</f>
        <v>11869</v>
      </c>
      <c r="O1761" s="22">
        <f>T1761+Y1761</f>
        <v>8010</v>
      </c>
      <c r="P1761" s="22">
        <f>U1761+Z1761</f>
        <v>10156</v>
      </c>
      <c r="Q1761" s="21">
        <v>0.26791510611735325</v>
      </c>
      <c r="S1761" s="23">
        <v>7477</v>
      </c>
      <c r="T1761" s="23">
        <v>3980</v>
      </c>
      <c r="U1761" s="23">
        <v>5455</v>
      </c>
      <c r="V1761" s="4">
        <v>0.37</v>
      </c>
      <c r="W1761" s="4"/>
      <c r="X1761" s="23">
        <v>4392</v>
      </c>
      <c r="Y1761" s="23">
        <v>4030</v>
      </c>
      <c r="Z1761" s="23">
        <v>4701</v>
      </c>
      <c r="AA1761" s="4">
        <v>0.17</v>
      </c>
      <c r="AB1761" s="32"/>
      <c r="AC1761" s="3">
        <v>2244</v>
      </c>
      <c r="AD1761" s="29">
        <v>1006</v>
      </c>
      <c r="AE1761" s="29">
        <v>1018</v>
      </c>
      <c r="AF1761" s="4">
        <v>0.01</v>
      </c>
      <c r="AG1761" s="32"/>
      <c r="AH1761" s="41">
        <v>955</v>
      </c>
      <c r="AI1761" s="41">
        <v>537</v>
      </c>
      <c r="AJ1761" s="41">
        <v>943</v>
      </c>
      <c r="AK1761" s="4">
        <v>0.76</v>
      </c>
      <c r="AL1761" s="4"/>
      <c r="AM1761" s="62">
        <v>529</v>
      </c>
      <c r="AN1761" s="62">
        <v>139</v>
      </c>
      <c r="AO1761" s="62">
        <v>422</v>
      </c>
      <c r="AP1761" s="4">
        <v>2.0299999999999998</v>
      </c>
      <c r="AQ1761" s="32"/>
      <c r="AR1761" s="2">
        <v>46177</v>
      </c>
    </row>
    <row r="1762" spans="1:44" x14ac:dyDescent="0.35">
      <c r="A1762" s="6">
        <v>1006298</v>
      </c>
      <c r="B1762" t="s">
        <v>21472</v>
      </c>
      <c r="C1762" t="s">
        <v>3987</v>
      </c>
      <c r="D1762" s="6">
        <v>1006298</v>
      </c>
      <c r="E1762" t="s">
        <v>4076</v>
      </c>
      <c r="F1762" t="s">
        <v>4077</v>
      </c>
      <c r="G1762">
        <v>12003</v>
      </c>
      <c r="H1762" t="s">
        <v>3990</v>
      </c>
      <c r="I1762" t="s">
        <v>3991</v>
      </c>
      <c r="J1762" s="29">
        <f t="shared" si="81"/>
        <v>11814</v>
      </c>
      <c r="K1762" s="29">
        <f t="shared" si="82"/>
        <v>9188</v>
      </c>
      <c r="L1762" s="29">
        <f t="shared" si="83"/>
        <v>4120</v>
      </c>
      <c r="M1762" s="30">
        <v>-0.55158902916848063</v>
      </c>
      <c r="N1762" s="22">
        <f>S1762+X1762</f>
        <v>8470</v>
      </c>
      <c r="O1762" s="22">
        <f>T1762+Y1762</f>
        <v>6775</v>
      </c>
      <c r="P1762" s="22">
        <f>U1762+Z1762</f>
        <v>3254</v>
      </c>
      <c r="Q1762" s="21">
        <v>-0.51970479704797046</v>
      </c>
      <c r="S1762" s="23">
        <v>4684</v>
      </c>
      <c r="T1762" s="23">
        <v>3008</v>
      </c>
      <c r="U1762" s="23">
        <v>1159</v>
      </c>
      <c r="V1762" s="4">
        <v>-0.61</v>
      </c>
      <c r="W1762" s="4"/>
      <c r="X1762" s="23">
        <v>3786</v>
      </c>
      <c r="Y1762" s="23">
        <v>3767</v>
      </c>
      <c r="Z1762" s="23">
        <v>2095</v>
      </c>
      <c r="AA1762" s="4">
        <v>-0.44</v>
      </c>
      <c r="AB1762" s="32"/>
      <c r="AC1762" s="3">
        <v>2179</v>
      </c>
      <c r="AD1762" s="29">
        <v>1374</v>
      </c>
      <c r="AE1762" s="29">
        <v>778</v>
      </c>
      <c r="AF1762" s="4">
        <v>-0.43</v>
      </c>
      <c r="AG1762" s="32"/>
      <c r="AH1762" s="41">
        <v>1008</v>
      </c>
      <c r="AI1762" s="41">
        <v>910</v>
      </c>
      <c r="AJ1762" s="41">
        <v>395</v>
      </c>
      <c r="AK1762" s="4">
        <v>-0.56999999999999995</v>
      </c>
      <c r="AL1762" s="4"/>
      <c r="AM1762" s="62">
        <v>157</v>
      </c>
      <c r="AN1762" s="62">
        <v>129</v>
      </c>
      <c r="AO1762" s="62">
        <v>-307</v>
      </c>
      <c r="AP1762" s="4">
        <v>-3.38</v>
      </c>
      <c r="AQ1762" s="86">
        <v>1</v>
      </c>
      <c r="AR1762" s="2">
        <v>46185</v>
      </c>
    </row>
    <row r="1763" spans="1:44" x14ac:dyDescent="0.35">
      <c r="A1763" s="6">
        <v>1006336</v>
      </c>
      <c r="B1763" t="s">
        <v>21472</v>
      </c>
      <c r="C1763" t="s">
        <v>3987</v>
      </c>
      <c r="D1763" s="6">
        <v>1006336</v>
      </c>
      <c r="E1763" t="s">
        <v>4078</v>
      </c>
      <c r="F1763" t="s">
        <v>4079</v>
      </c>
      <c r="G1763">
        <v>12500</v>
      </c>
      <c r="H1763" t="s">
        <v>3990</v>
      </c>
      <c r="I1763" t="s">
        <v>4042</v>
      </c>
      <c r="J1763" s="29">
        <f t="shared" si="81"/>
        <v>672</v>
      </c>
      <c r="K1763" s="29">
        <f t="shared" si="82"/>
        <v>632</v>
      </c>
      <c r="L1763" s="29">
        <f t="shared" si="83"/>
        <v>1235</v>
      </c>
      <c r="M1763" s="30">
        <v>0.95411392405063289</v>
      </c>
      <c r="N1763" s="22">
        <f>S1763+X1763</f>
        <v>411</v>
      </c>
      <c r="O1763" s="22">
        <f>T1763+Y1763</f>
        <v>411</v>
      </c>
      <c r="P1763" s="22">
        <f>U1763+Z1763</f>
        <v>827</v>
      </c>
      <c r="Q1763" s="21">
        <v>1.0121654501216546</v>
      </c>
      <c r="S1763" s="23">
        <v>411</v>
      </c>
      <c r="T1763" s="23">
        <v>411</v>
      </c>
      <c r="U1763" s="23">
        <v>227</v>
      </c>
      <c r="V1763" s="4">
        <v>-0.45</v>
      </c>
      <c r="W1763" s="4"/>
      <c r="X1763" s="23">
        <v>0</v>
      </c>
      <c r="Y1763" s="23">
        <v>0</v>
      </c>
      <c r="Z1763" s="23">
        <v>600</v>
      </c>
      <c r="AA1763" s="4"/>
      <c r="AB1763" s="32"/>
      <c r="AC1763">
        <v>197</v>
      </c>
      <c r="AD1763" s="29">
        <v>197</v>
      </c>
      <c r="AE1763" s="29">
        <v>392</v>
      </c>
      <c r="AF1763" s="4">
        <v>0.99</v>
      </c>
      <c r="AG1763" s="32"/>
      <c r="AH1763" s="41">
        <v>0</v>
      </c>
      <c r="AI1763" s="41">
        <v>0</v>
      </c>
      <c r="AJ1763" s="41">
        <v>0</v>
      </c>
      <c r="AK1763" s="4">
        <v>0</v>
      </c>
      <c r="AL1763" s="64">
        <v>1</v>
      </c>
      <c r="AM1763" s="62">
        <v>64</v>
      </c>
      <c r="AN1763" s="62">
        <v>24</v>
      </c>
      <c r="AO1763" s="62">
        <v>16</v>
      </c>
      <c r="AP1763" s="4">
        <v>-0.35</v>
      </c>
      <c r="AQ1763" s="86">
        <v>1</v>
      </c>
      <c r="AR1763" s="2">
        <v>46191</v>
      </c>
    </row>
    <row r="1764" spans="1:44" x14ac:dyDescent="0.35">
      <c r="A1764" s="6">
        <v>1006368</v>
      </c>
      <c r="B1764" t="s">
        <v>21472</v>
      </c>
      <c r="C1764" t="s">
        <v>3987</v>
      </c>
      <c r="D1764" s="6">
        <v>1006368</v>
      </c>
      <c r="E1764" t="s">
        <v>4080</v>
      </c>
      <c r="F1764" t="s">
        <v>4081</v>
      </c>
      <c r="G1764">
        <v>12598</v>
      </c>
      <c r="H1764" t="s">
        <v>3990</v>
      </c>
      <c r="I1764" t="s">
        <v>4082</v>
      </c>
      <c r="J1764" s="29">
        <f t="shared" si="81"/>
        <v>9950</v>
      </c>
      <c r="K1764" s="29">
        <f t="shared" si="82"/>
        <v>6955</v>
      </c>
      <c r="L1764" s="29">
        <f t="shared" si="83"/>
        <v>10750</v>
      </c>
      <c r="M1764" s="30">
        <v>0.54565061107117185</v>
      </c>
      <c r="N1764" s="22">
        <f>S1764+X1764</f>
        <v>8122</v>
      </c>
      <c r="O1764" s="22">
        <f>T1764+Y1764</f>
        <v>6199</v>
      </c>
      <c r="P1764" s="22">
        <f>U1764+Z1764</f>
        <v>8591</v>
      </c>
      <c r="Q1764" s="21">
        <v>0.38586868849814482</v>
      </c>
      <c r="S1764" s="23">
        <v>2977</v>
      </c>
      <c r="T1764" s="23">
        <v>1237</v>
      </c>
      <c r="U1764" s="23">
        <v>2375</v>
      </c>
      <c r="V1764" s="4">
        <v>0.92</v>
      </c>
      <c r="W1764" s="4"/>
      <c r="X1764" s="23">
        <v>5145</v>
      </c>
      <c r="Y1764" s="23">
        <v>4962</v>
      </c>
      <c r="Z1764" s="23">
        <v>6216</v>
      </c>
      <c r="AA1764" s="4">
        <v>0.25</v>
      </c>
      <c r="AB1764" s="32"/>
      <c r="AC1764">
        <v>604</v>
      </c>
      <c r="AD1764" s="29">
        <v>70</v>
      </c>
      <c r="AE1764" s="29">
        <v>1191</v>
      </c>
      <c r="AF1764" s="4">
        <v>16.079999999999998</v>
      </c>
      <c r="AG1764" s="32"/>
      <c r="AH1764" s="41">
        <v>864</v>
      </c>
      <c r="AI1764" s="41">
        <v>661</v>
      </c>
      <c r="AJ1764" s="41">
        <v>731</v>
      </c>
      <c r="AK1764" s="4">
        <v>0.11</v>
      </c>
      <c r="AL1764" s="4"/>
      <c r="AM1764" s="62">
        <v>360</v>
      </c>
      <c r="AN1764" s="62">
        <v>25</v>
      </c>
      <c r="AO1764" s="62">
        <v>237</v>
      </c>
      <c r="AP1764" s="4">
        <v>8.64</v>
      </c>
      <c r="AQ1764" s="32"/>
      <c r="AR1764" s="2">
        <v>46199</v>
      </c>
    </row>
    <row r="1765" spans="1:44" x14ac:dyDescent="0.35">
      <c r="A1765" s="6">
        <v>1006654</v>
      </c>
      <c r="B1765" t="s">
        <v>21472</v>
      </c>
      <c r="C1765" t="s">
        <v>3987</v>
      </c>
      <c r="D1765" s="6">
        <v>1006654</v>
      </c>
      <c r="E1765" t="s">
        <v>4083</v>
      </c>
      <c r="F1765" t="s">
        <v>4084</v>
      </c>
      <c r="G1765">
        <v>12594</v>
      </c>
      <c r="H1765" t="s">
        <v>3990</v>
      </c>
      <c r="I1765" t="s">
        <v>4085</v>
      </c>
      <c r="J1765" s="29">
        <f t="shared" si="81"/>
        <v>31112</v>
      </c>
      <c r="K1765" s="29">
        <f t="shared" si="82"/>
        <v>20412</v>
      </c>
      <c r="L1765" s="29">
        <f t="shared" si="83"/>
        <v>20879</v>
      </c>
      <c r="M1765" s="30">
        <v>2.2878698804624786E-2</v>
      </c>
      <c r="N1765" s="22">
        <f>S1765+X1765</f>
        <v>20708</v>
      </c>
      <c r="O1765" s="22">
        <f>T1765+Y1765</f>
        <v>14424</v>
      </c>
      <c r="P1765" s="22">
        <f>U1765+Z1765</f>
        <v>15312</v>
      </c>
      <c r="Q1765" s="21">
        <v>6.1564059900166335E-2</v>
      </c>
      <c r="S1765" s="23">
        <v>10544</v>
      </c>
      <c r="T1765" s="23">
        <v>5412</v>
      </c>
      <c r="U1765" s="23">
        <v>4991</v>
      </c>
      <c r="V1765" s="4">
        <v>-0.08</v>
      </c>
      <c r="W1765" s="4"/>
      <c r="X1765" s="23">
        <v>10164</v>
      </c>
      <c r="Y1765" s="23">
        <v>9012</v>
      </c>
      <c r="Z1765" s="23">
        <v>10321</v>
      </c>
      <c r="AA1765" s="4">
        <v>0.15</v>
      </c>
      <c r="AB1765" s="32"/>
      <c r="AC1765" s="3">
        <v>3532</v>
      </c>
      <c r="AD1765" s="29">
        <v>1788</v>
      </c>
      <c r="AE1765" s="29">
        <v>1533</v>
      </c>
      <c r="AF1765" s="4">
        <v>-0.14000000000000001</v>
      </c>
      <c r="AG1765" s="32"/>
      <c r="AH1765" s="41">
        <v>6514</v>
      </c>
      <c r="AI1765" s="41">
        <v>4061</v>
      </c>
      <c r="AJ1765" s="41">
        <v>3760</v>
      </c>
      <c r="AK1765" s="4">
        <v>-7.0000000000000007E-2</v>
      </c>
      <c r="AL1765" s="4"/>
      <c r="AM1765" s="62">
        <v>358</v>
      </c>
      <c r="AN1765" s="62">
        <v>139</v>
      </c>
      <c r="AO1765" s="62">
        <v>274</v>
      </c>
      <c r="AP1765" s="4">
        <v>0.97</v>
      </c>
      <c r="AQ1765" s="32"/>
      <c r="AR1765" s="2">
        <v>46203</v>
      </c>
    </row>
    <row r="1766" spans="1:44" x14ac:dyDescent="0.35">
      <c r="A1766" s="6">
        <v>1006685</v>
      </c>
      <c r="B1766" t="s">
        <v>21472</v>
      </c>
      <c r="C1766" t="s">
        <v>3987</v>
      </c>
      <c r="D1766" s="6">
        <v>1006685</v>
      </c>
      <c r="E1766" t="s">
        <v>4086</v>
      </c>
      <c r="F1766" t="s">
        <v>4087</v>
      </c>
      <c r="G1766">
        <v>12578</v>
      </c>
      <c r="H1766" t="s">
        <v>3990</v>
      </c>
      <c r="I1766" t="s">
        <v>4088</v>
      </c>
      <c r="J1766" s="29">
        <f t="shared" si="81"/>
        <v>3085</v>
      </c>
      <c r="K1766" s="29">
        <f t="shared" si="82"/>
        <v>1660</v>
      </c>
      <c r="L1766" s="29">
        <f t="shared" si="83"/>
        <v>0</v>
      </c>
      <c r="M1766" s="30">
        <v>-1</v>
      </c>
      <c r="N1766" s="22">
        <f>S1766+X1766</f>
        <v>2204</v>
      </c>
      <c r="O1766" s="22">
        <f>T1766+Y1766</f>
        <v>1074</v>
      </c>
      <c r="P1766" s="22">
        <f>U1766+Z1766</f>
        <v>0</v>
      </c>
      <c r="Q1766" s="21">
        <v>-1</v>
      </c>
      <c r="S1766" s="23">
        <v>1176</v>
      </c>
      <c r="T1766" s="23">
        <v>46</v>
      </c>
      <c r="U1766" s="23">
        <v>0</v>
      </c>
      <c r="V1766" s="4">
        <v>-1</v>
      </c>
      <c r="W1766" s="65">
        <v>1</v>
      </c>
      <c r="X1766" s="23">
        <v>1028</v>
      </c>
      <c r="Y1766" s="23">
        <v>1028</v>
      </c>
      <c r="Z1766" s="23">
        <v>0</v>
      </c>
      <c r="AA1766" s="4">
        <v>-1</v>
      </c>
      <c r="AB1766" s="32"/>
      <c r="AC1766">
        <v>638</v>
      </c>
      <c r="AD1766" s="29">
        <v>343</v>
      </c>
      <c r="AE1766" s="29">
        <v>0</v>
      </c>
      <c r="AF1766" s="4">
        <v>-1</v>
      </c>
      <c r="AG1766" s="32"/>
      <c r="AH1766" s="41">
        <v>59</v>
      </c>
      <c r="AI1766" s="41">
        <v>59</v>
      </c>
      <c r="AJ1766" s="41">
        <v>0</v>
      </c>
      <c r="AK1766" s="4">
        <v>-1</v>
      </c>
      <c r="AL1766" s="64">
        <v>1</v>
      </c>
      <c r="AM1766" s="62">
        <v>184</v>
      </c>
      <c r="AN1766" s="62">
        <v>184</v>
      </c>
      <c r="AO1766" s="62">
        <v>0</v>
      </c>
      <c r="AP1766" s="4">
        <v>-1</v>
      </c>
      <c r="AQ1766" s="32"/>
      <c r="AR1766" s="2">
        <v>45938</v>
      </c>
    </row>
    <row r="1767" spans="1:44" x14ac:dyDescent="0.35">
      <c r="A1767" s="6">
        <v>1006926</v>
      </c>
      <c r="B1767" t="s">
        <v>21472</v>
      </c>
      <c r="C1767" t="s">
        <v>3987</v>
      </c>
      <c r="D1767" s="6">
        <v>1006926</v>
      </c>
      <c r="E1767" t="s">
        <v>4089</v>
      </c>
      <c r="F1767" t="s">
        <v>4090</v>
      </c>
      <c r="G1767">
        <v>12580</v>
      </c>
      <c r="H1767" t="s">
        <v>3990</v>
      </c>
      <c r="I1767" t="s">
        <v>4091</v>
      </c>
      <c r="J1767" s="29">
        <f t="shared" si="81"/>
        <v>25043</v>
      </c>
      <c r="K1767" s="29">
        <f t="shared" si="82"/>
        <v>15438</v>
      </c>
      <c r="L1767" s="29">
        <f t="shared" si="83"/>
        <v>8800</v>
      </c>
      <c r="M1767" s="30">
        <v>-0.42997797642181634</v>
      </c>
      <c r="N1767" s="22">
        <f>S1767+X1767</f>
        <v>19542</v>
      </c>
      <c r="O1767" s="22">
        <f>T1767+Y1767</f>
        <v>12249</v>
      </c>
      <c r="P1767" s="22">
        <f>U1767+Z1767</f>
        <v>6269</v>
      </c>
      <c r="Q1767" s="21">
        <v>-0.48820311862192833</v>
      </c>
      <c r="S1767" s="23">
        <v>10648</v>
      </c>
      <c r="T1767" s="23">
        <v>7473</v>
      </c>
      <c r="U1767" s="23">
        <v>4798</v>
      </c>
      <c r="V1767" s="4">
        <v>-0.36</v>
      </c>
      <c r="W1767" s="4"/>
      <c r="X1767" s="23">
        <v>8894</v>
      </c>
      <c r="Y1767" s="23">
        <v>4776</v>
      </c>
      <c r="Z1767" s="23">
        <v>1471</v>
      </c>
      <c r="AA1767" s="4">
        <v>-0.69</v>
      </c>
      <c r="AB1767" s="32"/>
      <c r="AC1767" s="3">
        <v>2658</v>
      </c>
      <c r="AD1767" s="29">
        <v>1684</v>
      </c>
      <c r="AE1767" s="29">
        <v>1612</v>
      </c>
      <c r="AF1767" s="4">
        <v>-0.04</v>
      </c>
      <c r="AG1767" s="32"/>
      <c r="AH1767" s="41">
        <v>1947</v>
      </c>
      <c r="AI1767" s="41">
        <v>1363</v>
      </c>
      <c r="AJ1767" s="41">
        <v>871</v>
      </c>
      <c r="AK1767" s="4">
        <v>-0.36</v>
      </c>
      <c r="AL1767" s="4"/>
      <c r="AM1767" s="62">
        <v>896</v>
      </c>
      <c r="AN1767" s="62">
        <v>142</v>
      </c>
      <c r="AO1767" s="62">
        <v>48</v>
      </c>
      <c r="AP1767" s="4">
        <v>-0.66</v>
      </c>
      <c r="AQ1767" s="86">
        <v>1</v>
      </c>
      <c r="AR1767" s="2">
        <v>46195</v>
      </c>
    </row>
    <row r="1768" spans="1:44" x14ac:dyDescent="0.35">
      <c r="A1768" s="6">
        <v>1006927</v>
      </c>
      <c r="B1768" t="s">
        <v>21472</v>
      </c>
      <c r="C1768" t="s">
        <v>3987</v>
      </c>
      <c r="D1768" s="6">
        <v>1006927</v>
      </c>
      <c r="E1768" t="s">
        <v>4092</v>
      </c>
      <c r="F1768" t="s">
        <v>4093</v>
      </c>
      <c r="G1768">
        <v>12002</v>
      </c>
      <c r="H1768" t="s">
        <v>3990</v>
      </c>
      <c r="I1768" t="s">
        <v>3991</v>
      </c>
      <c r="J1768" s="29">
        <f t="shared" si="81"/>
        <v>5070</v>
      </c>
      <c r="K1768" s="29">
        <f t="shared" si="82"/>
        <v>2168</v>
      </c>
      <c r="L1768" s="29">
        <f t="shared" si="83"/>
        <v>4128</v>
      </c>
      <c r="M1768" s="30">
        <v>0.90405904059040587</v>
      </c>
      <c r="N1768" s="22">
        <f>S1768+X1768</f>
        <v>3357</v>
      </c>
      <c r="O1768" s="22">
        <f>T1768+Y1768</f>
        <v>1545</v>
      </c>
      <c r="P1768" s="22">
        <f>U1768+Z1768</f>
        <v>2790</v>
      </c>
      <c r="Q1768" s="21">
        <v>0.80582524271844669</v>
      </c>
      <c r="S1768" s="23">
        <v>2552</v>
      </c>
      <c r="T1768" s="23">
        <v>766</v>
      </c>
      <c r="U1768" s="23">
        <v>1224</v>
      </c>
      <c r="V1768" s="4">
        <v>0.6</v>
      </c>
      <c r="W1768" s="4"/>
      <c r="X1768" s="23">
        <v>805</v>
      </c>
      <c r="Y1768" s="23">
        <v>779</v>
      </c>
      <c r="Z1768" s="23">
        <v>1566</v>
      </c>
      <c r="AA1768" s="4">
        <v>1.01</v>
      </c>
      <c r="AB1768" s="32"/>
      <c r="AC1768" s="3">
        <v>1226</v>
      </c>
      <c r="AD1768" s="29">
        <v>472</v>
      </c>
      <c r="AE1768" s="29">
        <v>974</v>
      </c>
      <c r="AF1768" s="4">
        <v>1.06</v>
      </c>
      <c r="AG1768" s="32"/>
      <c r="AH1768" s="41">
        <v>219</v>
      </c>
      <c r="AI1768" s="41">
        <v>73</v>
      </c>
      <c r="AJ1768" s="41">
        <v>192</v>
      </c>
      <c r="AK1768" s="4">
        <v>1.63</v>
      </c>
      <c r="AL1768" s="4"/>
      <c r="AM1768" s="62">
        <v>268</v>
      </c>
      <c r="AN1768" s="62">
        <v>78</v>
      </c>
      <c r="AO1768" s="62">
        <v>172</v>
      </c>
      <c r="AP1768" s="4">
        <v>1.2</v>
      </c>
      <c r="AQ1768" s="32"/>
      <c r="AR1768" s="2">
        <v>46185</v>
      </c>
    </row>
    <row r="1769" spans="1:44" x14ac:dyDescent="0.35">
      <c r="A1769" s="6">
        <v>1007187</v>
      </c>
      <c r="B1769" t="s">
        <v>21472</v>
      </c>
      <c r="C1769" t="s">
        <v>3987</v>
      </c>
      <c r="D1769" s="6">
        <v>1007187</v>
      </c>
      <c r="E1769" t="s">
        <v>4094</v>
      </c>
      <c r="F1769" t="s">
        <v>4095</v>
      </c>
      <c r="G1769">
        <v>12005</v>
      </c>
      <c r="H1769" t="s">
        <v>3990</v>
      </c>
      <c r="I1769" t="s">
        <v>3991</v>
      </c>
      <c r="J1769" s="29">
        <f t="shared" si="81"/>
        <v>865</v>
      </c>
      <c r="K1769" s="29">
        <f t="shared" si="82"/>
        <v>309</v>
      </c>
      <c r="L1769" s="29">
        <f t="shared" si="83"/>
        <v>892</v>
      </c>
      <c r="M1769" s="30">
        <v>1.8867313915857604</v>
      </c>
      <c r="N1769" s="22">
        <f>S1769+X1769</f>
        <v>133</v>
      </c>
      <c r="O1769" s="22">
        <f>T1769+Y1769</f>
        <v>45</v>
      </c>
      <c r="P1769" s="22">
        <f>U1769+Z1769</f>
        <v>164</v>
      </c>
      <c r="Q1769" s="21">
        <v>2.6444444444444444</v>
      </c>
      <c r="S1769" s="23">
        <v>133</v>
      </c>
      <c r="T1769" s="23">
        <v>45</v>
      </c>
      <c r="U1769" s="23">
        <v>164</v>
      </c>
      <c r="V1769" s="4">
        <v>2.62</v>
      </c>
      <c r="W1769" s="4"/>
      <c r="X1769" s="23">
        <v>0</v>
      </c>
      <c r="Y1769" s="23">
        <v>0</v>
      </c>
      <c r="Z1769" s="23">
        <v>0</v>
      </c>
      <c r="AA1769" s="4">
        <v>0</v>
      </c>
      <c r="AB1769" s="87">
        <v>1</v>
      </c>
      <c r="AC1769">
        <v>588</v>
      </c>
      <c r="AD1769" s="29">
        <v>175</v>
      </c>
      <c r="AE1769" s="29">
        <v>559</v>
      </c>
      <c r="AF1769" s="4">
        <v>2.2000000000000002</v>
      </c>
      <c r="AG1769" s="32"/>
      <c r="AH1769" s="41">
        <v>61</v>
      </c>
      <c r="AI1769" s="41">
        <v>61</v>
      </c>
      <c r="AJ1769" s="41">
        <v>141</v>
      </c>
      <c r="AK1769" s="4">
        <v>1.32</v>
      </c>
      <c r="AL1769" s="64">
        <v>1</v>
      </c>
      <c r="AM1769" s="62">
        <v>83</v>
      </c>
      <c r="AN1769" s="62">
        <v>28</v>
      </c>
      <c r="AO1769" s="62">
        <v>28</v>
      </c>
      <c r="AP1769" s="4">
        <v>0</v>
      </c>
      <c r="AQ1769" s="86">
        <v>1</v>
      </c>
      <c r="AR1769" s="2">
        <v>46142</v>
      </c>
    </row>
    <row r="1770" spans="1:44" x14ac:dyDescent="0.35">
      <c r="A1770" s="6">
        <v>1007201</v>
      </c>
      <c r="B1770" t="s">
        <v>21472</v>
      </c>
      <c r="C1770" t="s">
        <v>3987</v>
      </c>
      <c r="D1770" s="6">
        <v>1007201</v>
      </c>
      <c r="E1770" t="s">
        <v>4096</v>
      </c>
      <c r="F1770" t="s">
        <v>4097</v>
      </c>
      <c r="G1770">
        <v>12560</v>
      </c>
      <c r="H1770" t="s">
        <v>3990</v>
      </c>
      <c r="I1770" t="s">
        <v>4067</v>
      </c>
      <c r="J1770" s="29">
        <f t="shared" si="81"/>
        <v>7910</v>
      </c>
      <c r="K1770" s="29">
        <f t="shared" si="82"/>
        <v>4802</v>
      </c>
      <c r="L1770" s="29">
        <f t="shared" si="83"/>
        <v>7105</v>
      </c>
      <c r="M1770" s="30">
        <v>0.47959183673469385</v>
      </c>
      <c r="N1770" s="22">
        <f>S1770+X1770</f>
        <v>5948</v>
      </c>
      <c r="O1770" s="22">
        <f>T1770+Y1770</f>
        <v>3762</v>
      </c>
      <c r="P1770" s="22">
        <f>U1770+Z1770</f>
        <v>6049</v>
      </c>
      <c r="Q1770" s="21">
        <v>0.6079213184476342</v>
      </c>
      <c r="S1770" s="23">
        <v>3396</v>
      </c>
      <c r="T1770" s="23">
        <v>1262</v>
      </c>
      <c r="U1770" s="23">
        <v>1664</v>
      </c>
      <c r="V1770" s="4">
        <v>0.32</v>
      </c>
      <c r="W1770" s="4"/>
      <c r="X1770" s="23">
        <v>2552</v>
      </c>
      <c r="Y1770" s="23">
        <v>2500</v>
      </c>
      <c r="Z1770" s="23">
        <v>4385</v>
      </c>
      <c r="AA1770" s="4">
        <v>0.75</v>
      </c>
      <c r="AB1770" s="32"/>
      <c r="AC1770">
        <v>993</v>
      </c>
      <c r="AD1770" s="29">
        <v>415</v>
      </c>
      <c r="AE1770" s="29">
        <v>730</v>
      </c>
      <c r="AF1770" s="4">
        <v>0.76</v>
      </c>
      <c r="AG1770" s="32"/>
      <c r="AH1770" s="41">
        <v>490</v>
      </c>
      <c r="AI1770" s="41">
        <v>301</v>
      </c>
      <c r="AJ1770" s="41">
        <v>169</v>
      </c>
      <c r="AK1770" s="4">
        <v>-0.44</v>
      </c>
      <c r="AL1770" s="4"/>
      <c r="AM1770" s="62">
        <v>479</v>
      </c>
      <c r="AN1770" s="62">
        <v>324</v>
      </c>
      <c r="AO1770" s="62">
        <v>157</v>
      </c>
      <c r="AP1770" s="4">
        <v>-0.51</v>
      </c>
      <c r="AQ1770" s="32"/>
      <c r="AR1770" s="2">
        <v>46171</v>
      </c>
    </row>
    <row r="1771" spans="1:44" x14ac:dyDescent="0.35">
      <c r="A1771" s="6">
        <v>1007334</v>
      </c>
      <c r="B1771" t="s">
        <v>21472</v>
      </c>
      <c r="C1771" t="s">
        <v>3987</v>
      </c>
      <c r="D1771" s="6">
        <v>1007334</v>
      </c>
      <c r="E1771" t="s">
        <v>4098</v>
      </c>
      <c r="F1771" t="s">
        <v>4099</v>
      </c>
      <c r="G1771">
        <v>12500</v>
      </c>
      <c r="H1771" t="s">
        <v>3990</v>
      </c>
      <c r="I1771" t="s">
        <v>4042</v>
      </c>
      <c r="J1771" s="29">
        <f t="shared" si="81"/>
        <v>0</v>
      </c>
      <c r="K1771" s="29">
        <f t="shared" si="82"/>
        <v>0</v>
      </c>
      <c r="L1771" s="29">
        <f t="shared" si="83"/>
        <v>0</v>
      </c>
      <c r="M1771" s="30"/>
      <c r="N1771" s="22">
        <f>S1771+X1771</f>
        <v>0</v>
      </c>
      <c r="O1771" s="22">
        <f>T1771+Y1771</f>
        <v>0</v>
      </c>
      <c r="P1771" s="22">
        <f>U1771+Z1771</f>
        <v>0</v>
      </c>
      <c r="Q1771" s="21">
        <v>0</v>
      </c>
      <c r="R1771" s="66">
        <v>1</v>
      </c>
      <c r="S1771" s="23">
        <v>0</v>
      </c>
      <c r="T1771" s="23">
        <v>0</v>
      </c>
      <c r="U1771" s="23">
        <v>0</v>
      </c>
      <c r="V1771" s="4">
        <v>0</v>
      </c>
      <c r="W1771" s="65">
        <v>1</v>
      </c>
      <c r="X1771" s="23">
        <v>0</v>
      </c>
      <c r="Y1771" s="23">
        <v>0</v>
      </c>
      <c r="Z1771" s="23">
        <v>0</v>
      </c>
      <c r="AA1771" s="4">
        <v>0</v>
      </c>
      <c r="AB1771" s="87">
        <v>1</v>
      </c>
      <c r="AC1771">
        <v>0</v>
      </c>
      <c r="AD1771" s="29">
        <v>0</v>
      </c>
      <c r="AE1771" s="29">
        <v>0</v>
      </c>
      <c r="AF1771" s="4">
        <v>0</v>
      </c>
      <c r="AG1771" s="85">
        <v>1</v>
      </c>
      <c r="AH1771" s="41">
        <v>0</v>
      </c>
      <c r="AI1771" s="41">
        <v>0</v>
      </c>
      <c r="AJ1771" s="41">
        <v>0</v>
      </c>
      <c r="AK1771" s="4">
        <v>0</v>
      </c>
      <c r="AL1771" s="64">
        <v>1</v>
      </c>
      <c r="AM1771" s="62">
        <v>0</v>
      </c>
      <c r="AN1771" s="62">
        <v>0</v>
      </c>
      <c r="AO1771" s="62">
        <v>0</v>
      </c>
      <c r="AP1771" s="4">
        <v>0</v>
      </c>
      <c r="AQ1771" s="86">
        <v>1</v>
      </c>
      <c r="AR1771" s="2">
        <v>45470</v>
      </c>
    </row>
    <row r="1772" spans="1:44" x14ac:dyDescent="0.35">
      <c r="A1772" s="6">
        <v>1007511</v>
      </c>
      <c r="B1772" t="s">
        <v>21472</v>
      </c>
      <c r="C1772" t="s">
        <v>3987</v>
      </c>
      <c r="D1772" s="6">
        <v>1007511</v>
      </c>
      <c r="E1772" t="s">
        <v>4100</v>
      </c>
      <c r="F1772" t="s">
        <v>4101</v>
      </c>
      <c r="G1772">
        <v>12600</v>
      </c>
      <c r="H1772" t="s">
        <v>3990</v>
      </c>
      <c r="I1772" t="s">
        <v>4020</v>
      </c>
      <c r="J1772" s="29">
        <f t="shared" si="81"/>
        <v>5704</v>
      </c>
      <c r="K1772" s="29">
        <f t="shared" si="82"/>
        <v>3559</v>
      </c>
      <c r="L1772" s="29">
        <f t="shared" si="83"/>
        <v>4728</v>
      </c>
      <c r="M1772" s="30">
        <v>0.32846305141893795</v>
      </c>
      <c r="N1772" s="22">
        <f>S1772+X1772</f>
        <v>2852</v>
      </c>
      <c r="O1772" s="22">
        <f>T1772+Y1772</f>
        <v>1881</v>
      </c>
      <c r="P1772" s="22">
        <f>U1772+Z1772</f>
        <v>3401</v>
      </c>
      <c r="Q1772" s="21">
        <v>0.80808080808080818</v>
      </c>
      <c r="S1772" s="23">
        <v>1571</v>
      </c>
      <c r="T1772" s="23">
        <v>794</v>
      </c>
      <c r="U1772" s="23">
        <v>888</v>
      </c>
      <c r="V1772" s="4">
        <v>0.12</v>
      </c>
      <c r="W1772" s="4"/>
      <c r="X1772" s="23">
        <v>1281</v>
      </c>
      <c r="Y1772" s="23">
        <v>1087</v>
      </c>
      <c r="Z1772" s="23">
        <v>2513</v>
      </c>
      <c r="AA1772" s="4">
        <v>1.31</v>
      </c>
      <c r="AB1772" s="32"/>
      <c r="AC1772" s="3">
        <v>1637</v>
      </c>
      <c r="AD1772" s="29">
        <v>867</v>
      </c>
      <c r="AE1772" s="29">
        <v>1021</v>
      </c>
      <c r="AF1772" s="4">
        <v>0.18</v>
      </c>
      <c r="AG1772" s="32"/>
      <c r="AH1772" s="41">
        <v>439</v>
      </c>
      <c r="AI1772" s="41">
        <v>421</v>
      </c>
      <c r="AJ1772" s="41">
        <v>198</v>
      </c>
      <c r="AK1772" s="4">
        <v>-0.53</v>
      </c>
      <c r="AL1772" s="4"/>
      <c r="AM1772" s="62">
        <v>776</v>
      </c>
      <c r="AN1772" s="62">
        <v>390</v>
      </c>
      <c r="AO1772" s="62">
        <v>108</v>
      </c>
      <c r="AP1772" s="4">
        <v>-0.72</v>
      </c>
      <c r="AQ1772" s="32"/>
      <c r="AR1772" s="2">
        <v>46191</v>
      </c>
    </row>
    <row r="1773" spans="1:44" x14ac:dyDescent="0.35">
      <c r="A1773" s="6">
        <v>1007529</v>
      </c>
      <c r="B1773" t="s">
        <v>21472</v>
      </c>
      <c r="C1773" t="s">
        <v>3987</v>
      </c>
      <c r="D1773" s="6">
        <v>1007529</v>
      </c>
      <c r="E1773" t="s">
        <v>4102</v>
      </c>
      <c r="F1773" t="s">
        <v>4103</v>
      </c>
      <c r="G1773">
        <v>12110</v>
      </c>
      <c r="H1773" t="s">
        <v>3990</v>
      </c>
      <c r="I1773" t="s">
        <v>4008</v>
      </c>
      <c r="J1773" s="29">
        <f t="shared" si="81"/>
        <v>2853</v>
      </c>
      <c r="K1773" s="29">
        <f t="shared" si="82"/>
        <v>2229</v>
      </c>
      <c r="L1773" s="29">
        <f t="shared" si="83"/>
        <v>759</v>
      </c>
      <c r="M1773" s="30">
        <v>-0.65948855989232835</v>
      </c>
      <c r="N1773" s="22">
        <f>S1773+X1773</f>
        <v>2631</v>
      </c>
      <c r="O1773" s="22">
        <f>T1773+Y1773</f>
        <v>2024</v>
      </c>
      <c r="P1773" s="22">
        <f>U1773+Z1773</f>
        <v>573</v>
      </c>
      <c r="Q1773" s="21">
        <v>-0.71689723320158105</v>
      </c>
      <c r="S1773" s="23">
        <v>1384</v>
      </c>
      <c r="T1773" s="23">
        <v>1054</v>
      </c>
      <c r="U1773" s="23">
        <v>230</v>
      </c>
      <c r="V1773" s="4">
        <v>-0.78</v>
      </c>
      <c r="W1773" s="4"/>
      <c r="X1773" s="23">
        <v>1247</v>
      </c>
      <c r="Y1773" s="23">
        <v>970</v>
      </c>
      <c r="Z1773" s="23">
        <v>343</v>
      </c>
      <c r="AA1773" s="4">
        <v>-0.65</v>
      </c>
      <c r="AB1773" s="32"/>
      <c r="AC1773">
        <v>147</v>
      </c>
      <c r="AD1773" s="29">
        <v>147</v>
      </c>
      <c r="AE1773" s="29">
        <v>168</v>
      </c>
      <c r="AF1773" s="4">
        <v>0.14000000000000001</v>
      </c>
      <c r="AG1773" s="32"/>
      <c r="AH1773" s="41">
        <v>75</v>
      </c>
      <c r="AI1773" s="41">
        <v>58</v>
      </c>
      <c r="AJ1773" s="41">
        <v>18</v>
      </c>
      <c r="AK1773" s="4">
        <v>-0.69</v>
      </c>
      <c r="AL1773" s="64">
        <v>1</v>
      </c>
      <c r="AM1773" s="62">
        <v>0</v>
      </c>
      <c r="AN1773" s="62">
        <v>0</v>
      </c>
      <c r="AO1773" s="62">
        <v>0</v>
      </c>
      <c r="AP1773" s="4">
        <v>0</v>
      </c>
      <c r="AQ1773" s="86">
        <v>1</v>
      </c>
      <c r="AR1773" s="2">
        <v>46171</v>
      </c>
    </row>
    <row r="1774" spans="1:44" x14ac:dyDescent="0.35">
      <c r="A1774" s="6">
        <v>1007547</v>
      </c>
      <c r="B1774" t="s">
        <v>21472</v>
      </c>
      <c r="C1774" t="s">
        <v>3987</v>
      </c>
      <c r="D1774" s="6">
        <v>1007547</v>
      </c>
      <c r="E1774" t="s">
        <v>4104</v>
      </c>
      <c r="F1774" t="s">
        <v>4105</v>
      </c>
      <c r="G1774">
        <v>46500</v>
      </c>
      <c r="H1774" t="s">
        <v>4036</v>
      </c>
      <c r="I1774" t="s">
        <v>4106</v>
      </c>
      <c r="J1774" s="29">
        <f t="shared" si="81"/>
        <v>3078</v>
      </c>
      <c r="K1774" s="29">
        <f t="shared" si="82"/>
        <v>3014</v>
      </c>
      <c r="L1774" s="29">
        <f t="shared" si="83"/>
        <v>830</v>
      </c>
      <c r="M1774" s="30">
        <v>-0.72461844724618452</v>
      </c>
      <c r="N1774" s="22">
        <f>S1774+X1774</f>
        <v>2162</v>
      </c>
      <c r="O1774" s="22">
        <f>T1774+Y1774</f>
        <v>2154</v>
      </c>
      <c r="P1774" s="22">
        <f>U1774+Z1774</f>
        <v>470</v>
      </c>
      <c r="Q1774" s="21">
        <v>-0.78180129990714953</v>
      </c>
      <c r="S1774" s="23">
        <v>214</v>
      </c>
      <c r="T1774" s="23">
        <v>206</v>
      </c>
      <c r="U1774" s="23">
        <v>525</v>
      </c>
      <c r="V1774" s="4">
        <v>1.55</v>
      </c>
      <c r="W1774" s="4"/>
      <c r="X1774" s="23">
        <v>1948</v>
      </c>
      <c r="Y1774" s="23">
        <v>1948</v>
      </c>
      <c r="Z1774" s="23">
        <v>-55</v>
      </c>
      <c r="AA1774" s="4">
        <v>-1.03</v>
      </c>
      <c r="AB1774" s="32"/>
      <c r="AC1774">
        <v>497</v>
      </c>
      <c r="AD1774" s="29">
        <v>497</v>
      </c>
      <c r="AE1774" s="29">
        <v>69</v>
      </c>
      <c r="AF1774" s="4">
        <v>-0.86</v>
      </c>
      <c r="AG1774" s="32"/>
      <c r="AH1774" s="41">
        <v>366</v>
      </c>
      <c r="AI1774" s="41">
        <v>354</v>
      </c>
      <c r="AJ1774" s="41">
        <v>272</v>
      </c>
      <c r="AK1774" s="4">
        <v>-0.23</v>
      </c>
      <c r="AL1774" s="4"/>
      <c r="AM1774" s="62">
        <v>53</v>
      </c>
      <c r="AN1774" s="62">
        <v>9</v>
      </c>
      <c r="AO1774" s="62">
        <v>19</v>
      </c>
      <c r="AP1774" s="4">
        <v>1.1399999999999999</v>
      </c>
      <c r="AQ1774" s="86">
        <v>1</v>
      </c>
      <c r="AR1774" s="2">
        <v>46173</v>
      </c>
    </row>
    <row r="1775" spans="1:44" x14ac:dyDescent="0.35">
      <c r="A1775" s="6">
        <v>1007631</v>
      </c>
      <c r="B1775" t="s">
        <v>21472</v>
      </c>
      <c r="C1775" t="s">
        <v>3987</v>
      </c>
      <c r="D1775" s="6">
        <v>1007631</v>
      </c>
      <c r="E1775" t="s">
        <v>4107</v>
      </c>
      <c r="F1775" t="s">
        <v>4108</v>
      </c>
      <c r="G1775">
        <v>46520</v>
      </c>
      <c r="H1775" t="s">
        <v>4036</v>
      </c>
      <c r="I1775" t="s">
        <v>4056</v>
      </c>
      <c r="J1775" s="29">
        <f t="shared" si="81"/>
        <v>0</v>
      </c>
      <c r="K1775" s="29">
        <f t="shared" si="82"/>
        <v>0</v>
      </c>
      <c r="L1775" s="29">
        <f t="shared" si="83"/>
        <v>18</v>
      </c>
      <c r="M1775" s="30"/>
      <c r="N1775" s="22">
        <f>S1775+X1775</f>
        <v>0</v>
      </c>
      <c r="O1775" s="22">
        <f>T1775+Y1775</f>
        <v>0</v>
      </c>
      <c r="P1775" s="22">
        <f>U1775+Z1775</f>
        <v>0</v>
      </c>
      <c r="Q1775" s="21">
        <v>0</v>
      </c>
      <c r="R1775" s="66">
        <v>1</v>
      </c>
      <c r="S1775" s="23">
        <v>0</v>
      </c>
      <c r="T1775" s="23">
        <v>0</v>
      </c>
      <c r="U1775" s="23">
        <v>0</v>
      </c>
      <c r="V1775" s="4">
        <v>0</v>
      </c>
      <c r="W1775" s="65">
        <v>1</v>
      </c>
      <c r="X1775" s="23">
        <v>0</v>
      </c>
      <c r="Y1775" s="23">
        <v>0</v>
      </c>
      <c r="Z1775" s="23">
        <v>0</v>
      </c>
      <c r="AA1775" s="4">
        <v>0</v>
      </c>
      <c r="AB1775" s="87">
        <v>1</v>
      </c>
      <c r="AC1775">
        <v>0</v>
      </c>
      <c r="AD1775" s="29">
        <v>0</v>
      </c>
      <c r="AE1775" s="29">
        <v>0</v>
      </c>
      <c r="AF1775" s="4">
        <v>0</v>
      </c>
      <c r="AG1775" s="85">
        <v>1</v>
      </c>
      <c r="AH1775" s="41">
        <v>0</v>
      </c>
      <c r="AI1775" s="41">
        <v>0</v>
      </c>
      <c r="AJ1775" s="41">
        <v>0</v>
      </c>
      <c r="AK1775" s="4">
        <v>0</v>
      </c>
      <c r="AL1775" s="64">
        <v>1</v>
      </c>
      <c r="AM1775" s="62">
        <v>0</v>
      </c>
      <c r="AN1775" s="62">
        <v>0</v>
      </c>
      <c r="AO1775" s="62">
        <v>18</v>
      </c>
      <c r="AP1775" s="4"/>
      <c r="AQ1775" s="86">
        <v>1</v>
      </c>
      <c r="AR1775" s="2">
        <v>46062</v>
      </c>
    </row>
    <row r="1776" spans="1:44" x14ac:dyDescent="0.35">
      <c r="A1776" s="6">
        <v>1007729</v>
      </c>
      <c r="B1776" t="s">
        <v>21472</v>
      </c>
      <c r="C1776" t="s">
        <v>3987</v>
      </c>
      <c r="D1776" s="6">
        <v>1007729</v>
      </c>
      <c r="E1776" t="s">
        <v>4109</v>
      </c>
      <c r="F1776" t="s">
        <v>4110</v>
      </c>
      <c r="G1776">
        <v>12200</v>
      </c>
      <c r="H1776" t="s">
        <v>3990</v>
      </c>
      <c r="I1776" t="s">
        <v>4111</v>
      </c>
      <c r="J1776" s="29">
        <f t="shared" si="81"/>
        <v>29276</v>
      </c>
      <c r="K1776" s="29">
        <f t="shared" si="82"/>
        <v>15745</v>
      </c>
      <c r="L1776" s="29">
        <f t="shared" si="83"/>
        <v>18414</v>
      </c>
      <c r="M1776" s="30">
        <v>0.16951413147030814</v>
      </c>
      <c r="N1776" s="22">
        <f>S1776+X1776</f>
        <v>18924</v>
      </c>
      <c r="O1776" s="22">
        <f>T1776+Y1776</f>
        <v>12043</v>
      </c>
      <c r="P1776" s="22">
        <f>U1776+Z1776</f>
        <v>13360</v>
      </c>
      <c r="Q1776" s="21">
        <v>0.10935813335547628</v>
      </c>
      <c r="S1776" s="23">
        <v>10564</v>
      </c>
      <c r="T1776" s="23">
        <v>4537</v>
      </c>
      <c r="U1776" s="23">
        <v>5686</v>
      </c>
      <c r="V1776" s="4">
        <v>0.25</v>
      </c>
      <c r="W1776" s="4"/>
      <c r="X1776" s="23">
        <v>8360</v>
      </c>
      <c r="Y1776" s="23">
        <v>7506</v>
      </c>
      <c r="Z1776" s="23">
        <v>7674</v>
      </c>
      <c r="AA1776" s="4">
        <v>0.02</v>
      </c>
      <c r="AB1776" s="32"/>
      <c r="AC1776" s="3">
        <v>5229</v>
      </c>
      <c r="AD1776" s="29">
        <v>1561</v>
      </c>
      <c r="AE1776" s="29">
        <v>2462</v>
      </c>
      <c r="AF1776" s="4">
        <v>0.57999999999999996</v>
      </c>
      <c r="AG1776" s="32"/>
      <c r="AH1776" s="41">
        <v>3051</v>
      </c>
      <c r="AI1776" s="41">
        <v>1402</v>
      </c>
      <c r="AJ1776" s="41">
        <v>2187</v>
      </c>
      <c r="AK1776" s="4">
        <v>0.56000000000000005</v>
      </c>
      <c r="AL1776" s="4"/>
      <c r="AM1776" s="62">
        <v>2072</v>
      </c>
      <c r="AN1776" s="62">
        <v>739</v>
      </c>
      <c r="AO1776" s="62">
        <v>405</v>
      </c>
      <c r="AP1776" s="4">
        <v>-0.45</v>
      </c>
      <c r="AQ1776" s="32"/>
      <c r="AR1776" s="2">
        <v>46177</v>
      </c>
    </row>
    <row r="1777" spans="1:44" x14ac:dyDescent="0.35">
      <c r="A1777" s="6">
        <v>1007940</v>
      </c>
      <c r="B1777" t="s">
        <v>21472</v>
      </c>
      <c r="C1777" t="s">
        <v>3987</v>
      </c>
      <c r="D1777" s="6">
        <v>1007940</v>
      </c>
      <c r="E1777" t="s">
        <v>4112</v>
      </c>
      <c r="F1777" t="s">
        <v>4113</v>
      </c>
      <c r="G1777">
        <v>12500</v>
      </c>
      <c r="H1777" t="s">
        <v>3990</v>
      </c>
      <c r="I1777" t="s">
        <v>4042</v>
      </c>
      <c r="J1777" s="29">
        <f t="shared" si="81"/>
        <v>1128</v>
      </c>
      <c r="K1777" s="29">
        <f t="shared" si="82"/>
        <v>331</v>
      </c>
      <c r="L1777" s="29">
        <f t="shared" si="83"/>
        <v>680</v>
      </c>
      <c r="M1777" s="30">
        <v>1.0543806646525682</v>
      </c>
      <c r="N1777" s="22">
        <f>S1777+X1777</f>
        <v>347</v>
      </c>
      <c r="O1777" s="22">
        <f>T1777+Y1777</f>
        <v>102</v>
      </c>
      <c r="P1777" s="22">
        <f>U1777+Z1777</f>
        <v>207</v>
      </c>
      <c r="Q1777" s="21">
        <v>1.0294117647058822</v>
      </c>
      <c r="S1777" s="23">
        <v>347</v>
      </c>
      <c r="T1777" s="23">
        <v>102</v>
      </c>
      <c r="U1777" s="23">
        <v>217</v>
      </c>
      <c r="V1777" s="4">
        <v>1.1299999999999999</v>
      </c>
      <c r="W1777" s="4"/>
      <c r="X1777" s="23">
        <v>0</v>
      </c>
      <c r="Y1777" s="23">
        <v>0</v>
      </c>
      <c r="Z1777" s="23">
        <v>-10</v>
      </c>
      <c r="AA1777" s="4">
        <v>0</v>
      </c>
      <c r="AB1777" s="87">
        <v>1</v>
      </c>
      <c r="AC1777">
        <v>445</v>
      </c>
      <c r="AD1777" s="29">
        <v>229</v>
      </c>
      <c r="AE1777" s="29">
        <v>332</v>
      </c>
      <c r="AF1777" s="4">
        <v>0.45</v>
      </c>
      <c r="AG1777" s="32"/>
      <c r="AH1777" s="41">
        <v>0</v>
      </c>
      <c r="AI1777" s="41">
        <v>0</v>
      </c>
      <c r="AJ1777" s="41">
        <v>63</v>
      </c>
      <c r="AK1777" s="4"/>
      <c r="AL1777" s="64">
        <v>1</v>
      </c>
      <c r="AM1777" s="62">
        <v>336</v>
      </c>
      <c r="AN1777" s="62">
        <v>0</v>
      </c>
      <c r="AO1777" s="62">
        <v>78</v>
      </c>
      <c r="AP1777" s="4"/>
      <c r="AQ1777" s="86">
        <v>1</v>
      </c>
      <c r="AR1777" s="2">
        <v>46192</v>
      </c>
    </row>
    <row r="1778" spans="1:44" x14ac:dyDescent="0.35">
      <c r="A1778" s="6">
        <v>1007959</v>
      </c>
      <c r="B1778" t="s">
        <v>21472</v>
      </c>
      <c r="C1778" t="s">
        <v>3987</v>
      </c>
      <c r="D1778" s="6">
        <v>1007959</v>
      </c>
      <c r="E1778" t="s">
        <v>4114</v>
      </c>
      <c r="F1778" t="s">
        <v>4115</v>
      </c>
      <c r="G1778">
        <v>12200</v>
      </c>
      <c r="H1778" t="s">
        <v>3990</v>
      </c>
      <c r="I1778" t="s">
        <v>4111</v>
      </c>
      <c r="J1778" s="29">
        <f t="shared" si="81"/>
        <v>135</v>
      </c>
      <c r="K1778" s="29">
        <f t="shared" si="82"/>
        <v>135</v>
      </c>
      <c r="L1778" s="29">
        <f t="shared" si="83"/>
        <v>316</v>
      </c>
      <c r="M1778" s="30">
        <v>1.3407407407407406</v>
      </c>
      <c r="N1778" s="22">
        <f>S1778+X1778</f>
        <v>70</v>
      </c>
      <c r="O1778" s="22">
        <f>T1778+Y1778</f>
        <v>70</v>
      </c>
      <c r="P1778" s="22">
        <f>U1778+Z1778</f>
        <v>0</v>
      </c>
      <c r="Q1778" s="21">
        <v>-1</v>
      </c>
      <c r="R1778" s="66">
        <v>1</v>
      </c>
      <c r="S1778" s="23">
        <v>70</v>
      </c>
      <c r="T1778" s="23">
        <v>70</v>
      </c>
      <c r="U1778" s="23">
        <v>0</v>
      </c>
      <c r="V1778" s="4">
        <v>-1</v>
      </c>
      <c r="W1778" s="65">
        <v>1</v>
      </c>
      <c r="X1778" s="23">
        <v>0</v>
      </c>
      <c r="Y1778" s="23">
        <v>0</v>
      </c>
      <c r="Z1778" s="23">
        <v>0</v>
      </c>
      <c r="AA1778" s="4">
        <v>0</v>
      </c>
      <c r="AB1778" s="87">
        <v>1</v>
      </c>
      <c r="AC1778">
        <v>9</v>
      </c>
      <c r="AD1778" s="29">
        <v>9</v>
      </c>
      <c r="AE1778" s="29">
        <v>0</v>
      </c>
      <c r="AF1778" s="4">
        <v>-1</v>
      </c>
      <c r="AG1778" s="85">
        <v>1</v>
      </c>
      <c r="AH1778" s="41">
        <v>56</v>
      </c>
      <c r="AI1778" s="41">
        <v>56</v>
      </c>
      <c r="AJ1778" s="41">
        <v>0</v>
      </c>
      <c r="AK1778" s="4">
        <v>-1</v>
      </c>
      <c r="AL1778" s="64">
        <v>1</v>
      </c>
      <c r="AM1778" s="62">
        <v>0</v>
      </c>
      <c r="AN1778" s="62">
        <v>0</v>
      </c>
      <c r="AO1778" s="62">
        <v>316</v>
      </c>
      <c r="AP1778" s="4"/>
      <c r="AQ1778" s="32"/>
      <c r="AR1778" s="2">
        <v>46055</v>
      </c>
    </row>
    <row r="1779" spans="1:44" x14ac:dyDescent="0.35">
      <c r="A1779" s="6">
        <v>1007987</v>
      </c>
      <c r="B1779" t="s">
        <v>21472</v>
      </c>
      <c r="C1779" t="s">
        <v>3987</v>
      </c>
      <c r="D1779" s="6">
        <v>1007987</v>
      </c>
      <c r="E1779" t="s">
        <v>4116</v>
      </c>
      <c r="F1779" t="s">
        <v>4117</v>
      </c>
      <c r="G1779">
        <v>12540</v>
      </c>
      <c r="H1779" t="s">
        <v>3990</v>
      </c>
      <c r="I1779" t="s">
        <v>4029</v>
      </c>
      <c r="J1779" s="29">
        <f t="shared" si="81"/>
        <v>1033</v>
      </c>
      <c r="K1779" s="29">
        <f t="shared" si="82"/>
        <v>1</v>
      </c>
      <c r="L1779" s="29">
        <f t="shared" si="83"/>
        <v>0</v>
      </c>
      <c r="M1779" s="30">
        <v>-1</v>
      </c>
      <c r="N1779" s="22">
        <f>S1779+X1779</f>
        <v>130</v>
      </c>
      <c r="O1779" s="22">
        <f>T1779+Y1779</f>
        <v>0</v>
      </c>
      <c r="P1779" s="22">
        <f>U1779+Z1779</f>
        <v>0</v>
      </c>
      <c r="Q1779" s="21">
        <v>0</v>
      </c>
      <c r="R1779" s="66">
        <v>1</v>
      </c>
      <c r="S1779" s="23">
        <v>130</v>
      </c>
      <c r="T1779" s="23">
        <v>0</v>
      </c>
      <c r="U1779" s="23">
        <v>0</v>
      </c>
      <c r="V1779" s="4">
        <v>0</v>
      </c>
      <c r="W1779" s="65">
        <v>1</v>
      </c>
      <c r="X1779" s="23">
        <v>0</v>
      </c>
      <c r="Y1779" s="23">
        <v>0</v>
      </c>
      <c r="Z1779" s="23">
        <v>0</v>
      </c>
      <c r="AA1779" s="4">
        <v>0</v>
      </c>
      <c r="AB1779" s="87">
        <v>1</v>
      </c>
      <c r="AC1779">
        <v>626</v>
      </c>
      <c r="AD1779" s="29">
        <v>1</v>
      </c>
      <c r="AE1779" s="29">
        <v>0</v>
      </c>
      <c r="AF1779" s="4">
        <v>-1</v>
      </c>
      <c r="AG1779" s="85">
        <v>1</v>
      </c>
      <c r="AH1779" s="41">
        <v>28</v>
      </c>
      <c r="AI1779" s="41">
        <v>0</v>
      </c>
      <c r="AJ1779" s="41">
        <v>0</v>
      </c>
      <c r="AK1779" s="4">
        <v>0</v>
      </c>
      <c r="AL1779" s="64">
        <v>1</v>
      </c>
      <c r="AM1779" s="62">
        <v>249</v>
      </c>
      <c r="AN1779" s="62">
        <v>0</v>
      </c>
      <c r="AO1779" s="62">
        <v>0</v>
      </c>
      <c r="AP1779" s="4">
        <v>0</v>
      </c>
      <c r="AQ1779" s="86">
        <v>1</v>
      </c>
      <c r="AR1779" s="2">
        <v>46015</v>
      </c>
    </row>
    <row r="1780" spans="1:44" x14ac:dyDescent="0.35">
      <c r="A1780" s="6">
        <v>1008261</v>
      </c>
      <c r="B1780" t="s">
        <v>21472</v>
      </c>
      <c r="C1780" t="s">
        <v>3987</v>
      </c>
      <c r="D1780" s="6">
        <v>1008261</v>
      </c>
      <c r="E1780" t="s">
        <v>4118</v>
      </c>
      <c r="F1780" t="s">
        <v>4119</v>
      </c>
      <c r="G1780">
        <v>46520</v>
      </c>
      <c r="H1780" t="s">
        <v>4036</v>
      </c>
      <c r="I1780" t="s">
        <v>4056</v>
      </c>
      <c r="J1780" s="29">
        <f t="shared" si="81"/>
        <v>10048</v>
      </c>
      <c r="K1780" s="29">
        <f t="shared" si="82"/>
        <v>7937</v>
      </c>
      <c r="L1780" s="29">
        <f t="shared" si="83"/>
        <v>7296</v>
      </c>
      <c r="M1780" s="30">
        <v>-8.0760992818445287E-2</v>
      </c>
      <c r="N1780" s="22">
        <f>S1780+X1780</f>
        <v>7209</v>
      </c>
      <c r="O1780" s="22">
        <f>T1780+Y1780</f>
        <v>6137</v>
      </c>
      <c r="P1780" s="22">
        <f>U1780+Z1780</f>
        <v>5998</v>
      </c>
      <c r="Q1780" s="21">
        <v>-2.2649503014502192E-2</v>
      </c>
      <c r="S1780" s="23">
        <v>3164</v>
      </c>
      <c r="T1780" s="23">
        <v>2092</v>
      </c>
      <c r="U1780" s="23">
        <v>2091</v>
      </c>
      <c r="V1780" s="4">
        <v>0</v>
      </c>
      <c r="W1780" s="4"/>
      <c r="X1780" s="23">
        <v>4045</v>
      </c>
      <c r="Y1780" s="23">
        <v>4045</v>
      </c>
      <c r="Z1780" s="23">
        <v>3907</v>
      </c>
      <c r="AA1780" s="4">
        <v>-0.03</v>
      </c>
      <c r="AB1780" s="32"/>
      <c r="AC1780" s="3">
        <v>1257</v>
      </c>
      <c r="AD1780" s="29">
        <v>817</v>
      </c>
      <c r="AE1780" s="29">
        <v>796</v>
      </c>
      <c r="AF1780" s="4">
        <v>-0.03</v>
      </c>
      <c r="AG1780" s="32"/>
      <c r="AH1780" s="41">
        <v>1209</v>
      </c>
      <c r="AI1780" s="41">
        <v>774</v>
      </c>
      <c r="AJ1780" s="41">
        <v>412</v>
      </c>
      <c r="AK1780" s="4">
        <v>-0.47</v>
      </c>
      <c r="AL1780" s="4"/>
      <c r="AM1780" s="62">
        <v>373</v>
      </c>
      <c r="AN1780" s="62">
        <v>209</v>
      </c>
      <c r="AO1780" s="62">
        <v>90</v>
      </c>
      <c r="AP1780" s="4">
        <v>-0.56999999999999995</v>
      </c>
      <c r="AQ1780" s="32"/>
      <c r="AR1780" s="2">
        <v>46167</v>
      </c>
    </row>
    <row r="1781" spans="1:44" x14ac:dyDescent="0.35">
      <c r="A1781" s="6">
        <v>1008524</v>
      </c>
      <c r="B1781" t="s">
        <v>21472</v>
      </c>
      <c r="C1781" t="s">
        <v>3987</v>
      </c>
      <c r="D1781" s="6">
        <v>1008524</v>
      </c>
      <c r="E1781" t="s">
        <v>4120</v>
      </c>
      <c r="F1781" t="s">
        <v>4121</v>
      </c>
      <c r="G1781">
        <v>12003</v>
      </c>
      <c r="H1781" t="s">
        <v>3990</v>
      </c>
      <c r="I1781" t="s">
        <v>3991</v>
      </c>
      <c r="J1781" s="29">
        <f t="shared" si="81"/>
        <v>7914</v>
      </c>
      <c r="K1781" s="29">
        <f t="shared" si="82"/>
        <v>3587</v>
      </c>
      <c r="L1781" s="29">
        <f t="shared" si="83"/>
        <v>4208</v>
      </c>
      <c r="M1781" s="30">
        <v>0.17312517424031215</v>
      </c>
      <c r="N1781" s="22">
        <f>S1781+X1781</f>
        <v>6411</v>
      </c>
      <c r="O1781" s="22">
        <f>T1781+Y1781</f>
        <v>3070</v>
      </c>
      <c r="P1781" s="22">
        <f>U1781+Z1781</f>
        <v>2657</v>
      </c>
      <c r="Q1781" s="21">
        <v>-0.13452768729641695</v>
      </c>
      <c r="S1781" s="23">
        <v>2702</v>
      </c>
      <c r="T1781" s="23">
        <v>555</v>
      </c>
      <c r="U1781" s="23">
        <v>1250</v>
      </c>
      <c r="V1781" s="4">
        <v>1.25</v>
      </c>
      <c r="W1781" s="4"/>
      <c r="X1781" s="23">
        <v>3709</v>
      </c>
      <c r="Y1781" s="23">
        <v>2515</v>
      </c>
      <c r="Z1781" s="23">
        <v>1407</v>
      </c>
      <c r="AA1781" s="4">
        <v>-0.44</v>
      </c>
      <c r="AB1781" s="32"/>
      <c r="AC1781">
        <v>641</v>
      </c>
      <c r="AD1781" s="29">
        <v>173</v>
      </c>
      <c r="AE1781" s="29">
        <v>787</v>
      </c>
      <c r="AF1781" s="4">
        <v>3.55</v>
      </c>
      <c r="AG1781" s="32"/>
      <c r="AH1781" s="41">
        <v>575</v>
      </c>
      <c r="AI1781" s="41">
        <v>224</v>
      </c>
      <c r="AJ1781" s="41">
        <v>501</v>
      </c>
      <c r="AK1781" s="4">
        <v>1.23</v>
      </c>
      <c r="AL1781" s="4"/>
      <c r="AM1781" s="62">
        <v>287</v>
      </c>
      <c r="AN1781" s="62">
        <v>120</v>
      </c>
      <c r="AO1781" s="62">
        <v>263</v>
      </c>
      <c r="AP1781" s="4">
        <v>1.18</v>
      </c>
      <c r="AQ1781" s="32"/>
      <c r="AR1781" s="2">
        <v>46177</v>
      </c>
    </row>
    <row r="1782" spans="1:44" x14ac:dyDescent="0.35">
      <c r="A1782" s="6">
        <v>1008554</v>
      </c>
      <c r="B1782" t="s">
        <v>21472</v>
      </c>
      <c r="C1782" t="s">
        <v>3987</v>
      </c>
      <c r="D1782" s="6">
        <v>1008554</v>
      </c>
      <c r="E1782" t="s">
        <v>4122</v>
      </c>
      <c r="F1782" t="s">
        <v>4123</v>
      </c>
      <c r="G1782">
        <v>46520</v>
      </c>
      <c r="H1782" t="s">
        <v>4036</v>
      </c>
      <c r="I1782" t="s">
        <v>4056</v>
      </c>
      <c r="J1782" s="29">
        <f t="shared" si="81"/>
        <v>583</v>
      </c>
      <c r="K1782" s="29">
        <f t="shared" si="82"/>
        <v>344</v>
      </c>
      <c r="L1782" s="29">
        <f t="shared" si="83"/>
        <v>639</v>
      </c>
      <c r="M1782" s="30">
        <v>0.85755813953488369</v>
      </c>
      <c r="N1782" s="22">
        <f>S1782+X1782</f>
        <v>330</v>
      </c>
      <c r="O1782" s="22">
        <f>T1782+Y1782</f>
        <v>122</v>
      </c>
      <c r="P1782" s="22">
        <f>U1782+Z1782</f>
        <v>353</v>
      </c>
      <c r="Q1782" s="21">
        <v>1.8934426229508197</v>
      </c>
      <c r="S1782" s="23">
        <v>330</v>
      </c>
      <c r="T1782" s="23">
        <v>122</v>
      </c>
      <c r="U1782" s="23">
        <v>353</v>
      </c>
      <c r="V1782" s="4">
        <v>1.89</v>
      </c>
      <c r="W1782" s="4"/>
      <c r="X1782" s="23">
        <v>0</v>
      </c>
      <c r="Y1782" s="23">
        <v>0</v>
      </c>
      <c r="Z1782" s="23">
        <v>0</v>
      </c>
      <c r="AA1782" s="4">
        <v>0</v>
      </c>
      <c r="AB1782" s="87">
        <v>1</v>
      </c>
      <c r="AC1782">
        <v>31</v>
      </c>
      <c r="AD1782" s="29">
        <v>0</v>
      </c>
      <c r="AE1782" s="29">
        <v>141</v>
      </c>
      <c r="AF1782" s="4"/>
      <c r="AG1782" s="85">
        <v>1</v>
      </c>
      <c r="AH1782" s="41">
        <v>0</v>
      </c>
      <c r="AI1782" s="41">
        <v>0</v>
      </c>
      <c r="AJ1782" s="41">
        <v>0</v>
      </c>
      <c r="AK1782" s="4">
        <v>0</v>
      </c>
      <c r="AL1782" s="64">
        <v>1</v>
      </c>
      <c r="AM1782" s="62">
        <v>222</v>
      </c>
      <c r="AN1782" s="62">
        <v>222</v>
      </c>
      <c r="AO1782" s="62">
        <v>145</v>
      </c>
      <c r="AP1782" s="4">
        <v>-0.35</v>
      </c>
      <c r="AQ1782" s="32"/>
      <c r="AR1782" s="2">
        <v>46119</v>
      </c>
    </row>
    <row r="1783" spans="1:44" x14ac:dyDescent="0.35">
      <c r="A1783" s="6">
        <v>1008914</v>
      </c>
      <c r="B1783" t="s">
        <v>21472</v>
      </c>
      <c r="C1783" t="s">
        <v>3987</v>
      </c>
      <c r="D1783" s="6">
        <v>1008914</v>
      </c>
      <c r="E1783" t="s">
        <v>4124</v>
      </c>
      <c r="F1783" t="s">
        <v>4125</v>
      </c>
      <c r="G1783">
        <v>12004</v>
      </c>
      <c r="H1783" t="s">
        <v>3990</v>
      </c>
      <c r="I1783" t="s">
        <v>3991</v>
      </c>
      <c r="J1783" s="29">
        <f t="shared" si="81"/>
        <v>8132</v>
      </c>
      <c r="K1783" s="29">
        <f t="shared" si="82"/>
        <v>4359</v>
      </c>
      <c r="L1783" s="29">
        <f t="shared" si="83"/>
        <v>5516</v>
      </c>
      <c r="M1783" s="30">
        <v>0.2654278504244092</v>
      </c>
      <c r="N1783" s="22">
        <f>S1783+X1783</f>
        <v>5207</v>
      </c>
      <c r="O1783" s="22">
        <f>T1783+Y1783</f>
        <v>3299</v>
      </c>
      <c r="P1783" s="22">
        <f>U1783+Z1783</f>
        <v>4237</v>
      </c>
      <c r="Q1783" s="21">
        <v>0.28432858441952114</v>
      </c>
      <c r="S1783" s="23">
        <v>4242</v>
      </c>
      <c r="T1783" s="23">
        <v>2352</v>
      </c>
      <c r="U1783" s="23">
        <v>2068</v>
      </c>
      <c r="V1783" s="4">
        <v>-0.12</v>
      </c>
      <c r="W1783" s="4"/>
      <c r="X1783" s="23">
        <v>965</v>
      </c>
      <c r="Y1783" s="23">
        <v>947</v>
      </c>
      <c r="Z1783" s="23">
        <v>2169</v>
      </c>
      <c r="AA1783" s="4">
        <v>1.29</v>
      </c>
      <c r="AB1783" s="32"/>
      <c r="AC1783" s="3">
        <v>2135</v>
      </c>
      <c r="AD1783" s="29">
        <v>620</v>
      </c>
      <c r="AE1783" s="29">
        <v>878</v>
      </c>
      <c r="AF1783" s="4">
        <v>0.42</v>
      </c>
      <c r="AG1783" s="32"/>
      <c r="AH1783" s="41">
        <v>646</v>
      </c>
      <c r="AI1783" s="41">
        <v>339</v>
      </c>
      <c r="AJ1783" s="41">
        <v>250</v>
      </c>
      <c r="AK1783" s="4">
        <v>-0.26</v>
      </c>
      <c r="AL1783" s="4"/>
      <c r="AM1783" s="62">
        <v>144</v>
      </c>
      <c r="AN1783" s="62">
        <v>101</v>
      </c>
      <c r="AO1783" s="62">
        <v>151</v>
      </c>
      <c r="AP1783" s="4">
        <v>0.49</v>
      </c>
      <c r="AQ1783" s="32"/>
      <c r="AR1783" s="2">
        <v>46164</v>
      </c>
    </row>
    <row r="1784" spans="1:44" x14ac:dyDescent="0.35">
      <c r="A1784" s="6">
        <v>1008925</v>
      </c>
      <c r="B1784" t="s">
        <v>21472</v>
      </c>
      <c r="C1784" t="s">
        <v>3987</v>
      </c>
      <c r="D1784" s="6">
        <v>1008925</v>
      </c>
      <c r="E1784" t="s">
        <v>4126</v>
      </c>
      <c r="F1784" t="s">
        <v>4127</v>
      </c>
      <c r="G1784">
        <v>12003</v>
      </c>
      <c r="H1784" t="s">
        <v>3990</v>
      </c>
      <c r="I1784" t="s">
        <v>3991</v>
      </c>
      <c r="J1784" s="29">
        <f t="shared" si="81"/>
        <v>6643</v>
      </c>
      <c r="K1784" s="29">
        <f t="shared" si="82"/>
        <v>3743</v>
      </c>
      <c r="L1784" s="29">
        <f t="shared" si="83"/>
        <v>3200</v>
      </c>
      <c r="M1784" s="30">
        <v>-0.14507079882447238</v>
      </c>
      <c r="N1784" s="22">
        <f>S1784+X1784</f>
        <v>5134</v>
      </c>
      <c r="O1784" s="22">
        <f>T1784+Y1784</f>
        <v>2768</v>
      </c>
      <c r="P1784" s="22">
        <f>U1784+Z1784</f>
        <v>2245</v>
      </c>
      <c r="Q1784" s="21">
        <v>-0.18894508670520227</v>
      </c>
      <c r="S1784" s="23">
        <v>2389</v>
      </c>
      <c r="T1784" s="23">
        <v>1344</v>
      </c>
      <c r="U1784" s="23">
        <v>1642</v>
      </c>
      <c r="V1784" s="4">
        <v>0.22</v>
      </c>
      <c r="W1784" s="4"/>
      <c r="X1784" s="23">
        <v>2745</v>
      </c>
      <c r="Y1784" s="23">
        <v>1424</v>
      </c>
      <c r="Z1784" s="23">
        <v>603</v>
      </c>
      <c r="AA1784" s="4">
        <v>-0.57999999999999996</v>
      </c>
      <c r="AB1784" s="32"/>
      <c r="AC1784">
        <v>663</v>
      </c>
      <c r="AD1784" s="29">
        <v>238</v>
      </c>
      <c r="AE1784" s="29">
        <v>597</v>
      </c>
      <c r="AF1784" s="4">
        <v>1.51</v>
      </c>
      <c r="AG1784" s="32"/>
      <c r="AH1784" s="41">
        <v>635</v>
      </c>
      <c r="AI1784" s="41">
        <v>536</v>
      </c>
      <c r="AJ1784" s="41">
        <v>290</v>
      </c>
      <c r="AK1784" s="4">
        <v>-0.46</v>
      </c>
      <c r="AL1784" s="4"/>
      <c r="AM1784" s="62">
        <v>211</v>
      </c>
      <c r="AN1784" s="62">
        <v>201</v>
      </c>
      <c r="AO1784" s="62">
        <v>68</v>
      </c>
      <c r="AP1784" s="4">
        <v>-0.66</v>
      </c>
      <c r="AQ1784" s="32"/>
      <c r="AR1784" s="2">
        <v>46181</v>
      </c>
    </row>
    <row r="1785" spans="1:44" x14ac:dyDescent="0.35">
      <c r="A1785" s="6">
        <v>1009137</v>
      </c>
      <c r="B1785" t="s">
        <v>21472</v>
      </c>
      <c r="C1785" t="s">
        <v>3987</v>
      </c>
      <c r="D1785" s="6">
        <v>1009137</v>
      </c>
      <c r="E1785" t="s">
        <v>4128</v>
      </c>
      <c r="F1785" t="s">
        <v>4129</v>
      </c>
      <c r="G1785">
        <v>12593</v>
      </c>
      <c r="H1785" t="s">
        <v>3990</v>
      </c>
      <c r="I1785" t="s">
        <v>4130</v>
      </c>
      <c r="J1785" s="29">
        <f t="shared" si="81"/>
        <v>6356</v>
      </c>
      <c r="K1785" s="29">
        <f t="shared" si="82"/>
        <v>3846</v>
      </c>
      <c r="L1785" s="29">
        <f t="shared" si="83"/>
        <v>4412</v>
      </c>
      <c r="M1785" s="30">
        <v>0.14716588663546548</v>
      </c>
      <c r="N1785" s="22">
        <f>S1785+X1785</f>
        <v>4695</v>
      </c>
      <c r="O1785" s="22">
        <f>T1785+Y1785</f>
        <v>3319</v>
      </c>
      <c r="P1785" s="22">
        <f>U1785+Z1785</f>
        <v>3282</v>
      </c>
      <c r="Q1785" s="21">
        <v>-1.1147936125338931E-2</v>
      </c>
      <c r="S1785" s="23">
        <v>1938</v>
      </c>
      <c r="T1785" s="23">
        <v>639</v>
      </c>
      <c r="U1785" s="23">
        <v>673</v>
      </c>
      <c r="V1785" s="4">
        <v>0.05</v>
      </c>
      <c r="W1785" s="4"/>
      <c r="X1785" s="23">
        <v>2757</v>
      </c>
      <c r="Y1785" s="23">
        <v>2680</v>
      </c>
      <c r="Z1785" s="23">
        <v>2609</v>
      </c>
      <c r="AA1785" s="4">
        <v>-0.03</v>
      </c>
      <c r="AB1785" s="32"/>
      <c r="AC1785">
        <v>920</v>
      </c>
      <c r="AD1785" s="29">
        <v>380</v>
      </c>
      <c r="AE1785" s="29">
        <v>552</v>
      </c>
      <c r="AF1785" s="4">
        <v>0.45</v>
      </c>
      <c r="AG1785" s="32"/>
      <c r="AH1785" s="41">
        <v>457</v>
      </c>
      <c r="AI1785" s="41">
        <v>138</v>
      </c>
      <c r="AJ1785" s="41">
        <v>432</v>
      </c>
      <c r="AK1785" s="4">
        <v>2.14</v>
      </c>
      <c r="AL1785" s="4"/>
      <c r="AM1785" s="62">
        <v>284</v>
      </c>
      <c r="AN1785" s="62">
        <v>9</v>
      </c>
      <c r="AO1785" s="62">
        <v>146</v>
      </c>
      <c r="AP1785" s="4">
        <v>14.78</v>
      </c>
      <c r="AQ1785" s="86">
        <v>1</v>
      </c>
      <c r="AR1785" s="2">
        <v>46090</v>
      </c>
    </row>
    <row r="1786" spans="1:44" x14ac:dyDescent="0.35">
      <c r="A1786" s="6">
        <v>1009172</v>
      </c>
      <c r="B1786" t="s">
        <v>21472</v>
      </c>
      <c r="C1786" t="s">
        <v>3987</v>
      </c>
      <c r="D1786" s="6">
        <v>1009172</v>
      </c>
      <c r="E1786" t="s">
        <v>4131</v>
      </c>
      <c r="F1786" t="s">
        <v>4132</v>
      </c>
      <c r="G1786">
        <v>12530</v>
      </c>
      <c r="H1786" t="s">
        <v>3990</v>
      </c>
      <c r="I1786" t="s">
        <v>4133</v>
      </c>
      <c r="J1786" s="29">
        <f t="shared" si="81"/>
        <v>6046</v>
      </c>
      <c r="K1786" s="29">
        <f t="shared" si="82"/>
        <v>3827</v>
      </c>
      <c r="L1786" s="29">
        <f t="shared" si="83"/>
        <v>4312</v>
      </c>
      <c r="M1786" s="30">
        <v>0.12673112098249284</v>
      </c>
      <c r="N1786" s="22">
        <f>S1786+X1786</f>
        <v>5143</v>
      </c>
      <c r="O1786" s="22">
        <f>T1786+Y1786</f>
        <v>3256</v>
      </c>
      <c r="P1786" s="22">
        <f>U1786+Z1786</f>
        <v>3307</v>
      </c>
      <c r="Q1786" s="21">
        <v>1.566339066339073E-2</v>
      </c>
      <c r="S1786" s="23">
        <v>3298</v>
      </c>
      <c r="T1786" s="23">
        <v>1795</v>
      </c>
      <c r="U1786" s="23">
        <v>1320</v>
      </c>
      <c r="V1786" s="4">
        <v>-0.26</v>
      </c>
      <c r="W1786" s="4"/>
      <c r="X1786" s="23">
        <v>1845</v>
      </c>
      <c r="Y1786" s="23">
        <v>1461</v>
      </c>
      <c r="Z1786" s="23">
        <v>1987</v>
      </c>
      <c r="AA1786" s="4">
        <v>0.36</v>
      </c>
      <c r="AB1786" s="32"/>
      <c r="AC1786">
        <v>289</v>
      </c>
      <c r="AD1786" s="29">
        <v>223</v>
      </c>
      <c r="AE1786" s="29">
        <v>536</v>
      </c>
      <c r="AF1786" s="4">
        <v>1.4</v>
      </c>
      <c r="AG1786" s="32"/>
      <c r="AH1786" s="41">
        <v>381</v>
      </c>
      <c r="AI1786" s="41">
        <v>163</v>
      </c>
      <c r="AJ1786" s="41">
        <v>153</v>
      </c>
      <c r="AK1786" s="4">
        <v>-0.06</v>
      </c>
      <c r="AL1786" s="4"/>
      <c r="AM1786" s="62">
        <v>233</v>
      </c>
      <c r="AN1786" s="62">
        <v>185</v>
      </c>
      <c r="AO1786" s="62">
        <v>316</v>
      </c>
      <c r="AP1786" s="4">
        <v>0.71</v>
      </c>
      <c r="AQ1786" s="32"/>
      <c r="AR1786" s="2">
        <v>46330</v>
      </c>
    </row>
    <row r="1787" spans="1:44" x14ac:dyDescent="0.35">
      <c r="A1787" s="6">
        <v>1009231</v>
      </c>
      <c r="B1787" t="s">
        <v>21472</v>
      </c>
      <c r="C1787" t="s">
        <v>3987</v>
      </c>
      <c r="D1787" s="6">
        <v>1009231</v>
      </c>
      <c r="E1787" t="s">
        <v>4134</v>
      </c>
      <c r="F1787" t="s">
        <v>4135</v>
      </c>
      <c r="G1787">
        <v>12540</v>
      </c>
      <c r="H1787" t="s">
        <v>3990</v>
      </c>
      <c r="I1787" t="s">
        <v>4029</v>
      </c>
      <c r="J1787" s="29">
        <f t="shared" si="81"/>
        <v>904</v>
      </c>
      <c r="K1787" s="29">
        <f t="shared" si="82"/>
        <v>699</v>
      </c>
      <c r="L1787" s="29">
        <f t="shared" si="83"/>
        <v>146</v>
      </c>
      <c r="M1787" s="30">
        <v>-0.79113018597997142</v>
      </c>
      <c r="N1787" s="22">
        <f>S1787+X1787</f>
        <v>142</v>
      </c>
      <c r="O1787" s="22">
        <f>T1787+Y1787</f>
        <v>54</v>
      </c>
      <c r="P1787" s="22">
        <f>U1787+Z1787</f>
        <v>35</v>
      </c>
      <c r="Q1787" s="21">
        <v>-0.35185185185185186</v>
      </c>
      <c r="R1787" s="66">
        <v>1</v>
      </c>
      <c r="S1787" s="23">
        <v>122</v>
      </c>
      <c r="T1787" s="23">
        <v>54</v>
      </c>
      <c r="U1787" s="23">
        <v>35</v>
      </c>
      <c r="V1787" s="4">
        <v>-0.35</v>
      </c>
      <c r="W1787" s="65">
        <v>1</v>
      </c>
      <c r="X1787" s="23">
        <v>20</v>
      </c>
      <c r="Y1787" s="23">
        <v>0</v>
      </c>
      <c r="Z1787" s="23">
        <v>0</v>
      </c>
      <c r="AA1787" s="4">
        <v>0</v>
      </c>
      <c r="AB1787" s="87">
        <v>1</v>
      </c>
      <c r="AC1787">
        <v>737</v>
      </c>
      <c r="AD1787" s="29">
        <v>627</v>
      </c>
      <c r="AE1787" s="29">
        <v>111</v>
      </c>
      <c r="AF1787" s="4">
        <v>-0.82</v>
      </c>
      <c r="AG1787" s="32"/>
      <c r="AH1787" s="41">
        <v>0</v>
      </c>
      <c r="AI1787" s="41">
        <v>0</v>
      </c>
      <c r="AJ1787" s="41">
        <v>0</v>
      </c>
      <c r="AK1787" s="4">
        <v>0</v>
      </c>
      <c r="AL1787" s="64">
        <v>1</v>
      </c>
      <c r="AM1787" s="62">
        <v>25</v>
      </c>
      <c r="AN1787" s="62">
        <v>18</v>
      </c>
      <c r="AO1787" s="62">
        <v>0</v>
      </c>
      <c r="AP1787" s="4">
        <v>-1</v>
      </c>
      <c r="AQ1787" s="86">
        <v>1</v>
      </c>
      <c r="AR1787" s="2">
        <v>46142</v>
      </c>
    </row>
    <row r="1788" spans="1:44" x14ac:dyDescent="0.35">
      <c r="A1788" s="6">
        <v>1009328</v>
      </c>
      <c r="B1788" t="s">
        <v>21472</v>
      </c>
      <c r="C1788" t="s">
        <v>3987</v>
      </c>
      <c r="D1788" s="6">
        <v>1009328</v>
      </c>
      <c r="E1788" t="s">
        <v>4136</v>
      </c>
      <c r="F1788" t="s">
        <v>4137</v>
      </c>
      <c r="G1788">
        <v>12001</v>
      </c>
      <c r="H1788" t="s">
        <v>3990</v>
      </c>
      <c r="I1788" t="s">
        <v>3991</v>
      </c>
      <c r="J1788" s="29">
        <f t="shared" si="81"/>
        <v>8914</v>
      </c>
      <c r="K1788" s="29">
        <f t="shared" si="82"/>
        <v>5234</v>
      </c>
      <c r="L1788" s="29">
        <f t="shared" si="83"/>
        <v>6198</v>
      </c>
      <c r="M1788" s="30">
        <v>0.18418035918991205</v>
      </c>
      <c r="N1788" s="22">
        <f>S1788+X1788</f>
        <v>6827</v>
      </c>
      <c r="O1788" s="22">
        <f>T1788+Y1788</f>
        <v>4186</v>
      </c>
      <c r="P1788" s="22">
        <f>U1788+Z1788</f>
        <v>4297</v>
      </c>
      <c r="Q1788" s="21">
        <v>2.651696129956993E-2</v>
      </c>
      <c r="S1788" s="23">
        <v>4178</v>
      </c>
      <c r="T1788" s="23">
        <v>1943</v>
      </c>
      <c r="U1788" s="23">
        <v>2185</v>
      </c>
      <c r="V1788" s="4">
        <v>0.12</v>
      </c>
      <c r="W1788" s="4"/>
      <c r="X1788" s="23">
        <v>2649</v>
      </c>
      <c r="Y1788" s="23">
        <v>2243</v>
      </c>
      <c r="Z1788" s="23">
        <v>2112</v>
      </c>
      <c r="AA1788" s="4">
        <v>-0.06</v>
      </c>
      <c r="AB1788" s="32"/>
      <c r="AC1788">
        <v>817</v>
      </c>
      <c r="AD1788" s="29">
        <v>290</v>
      </c>
      <c r="AE1788" s="29">
        <v>1083</v>
      </c>
      <c r="AF1788" s="4">
        <v>2.74</v>
      </c>
      <c r="AG1788" s="32"/>
      <c r="AH1788" s="41">
        <v>861</v>
      </c>
      <c r="AI1788" s="41">
        <v>590</v>
      </c>
      <c r="AJ1788" s="41">
        <v>793</v>
      </c>
      <c r="AK1788" s="4">
        <v>0.34</v>
      </c>
      <c r="AL1788" s="4"/>
      <c r="AM1788" s="62">
        <v>409</v>
      </c>
      <c r="AN1788" s="62">
        <v>168</v>
      </c>
      <c r="AO1788" s="62">
        <v>25</v>
      </c>
      <c r="AP1788" s="4">
        <v>-0.85</v>
      </c>
      <c r="AQ1788" s="32"/>
      <c r="AR1788" s="2">
        <v>46190</v>
      </c>
    </row>
    <row r="1789" spans="1:44" x14ac:dyDescent="0.35">
      <c r="A1789" s="6">
        <v>1009429</v>
      </c>
      <c r="B1789" t="s">
        <v>21472</v>
      </c>
      <c r="C1789" t="s">
        <v>3987</v>
      </c>
      <c r="D1789" s="6">
        <v>1009429</v>
      </c>
      <c r="E1789" t="s">
        <v>4138</v>
      </c>
      <c r="F1789" t="s">
        <v>4139</v>
      </c>
      <c r="G1789">
        <v>12550</v>
      </c>
      <c r="H1789" t="s">
        <v>3990</v>
      </c>
      <c r="I1789" t="s">
        <v>4064</v>
      </c>
      <c r="J1789" s="29">
        <f t="shared" si="81"/>
        <v>4771</v>
      </c>
      <c r="K1789" s="29">
        <f t="shared" si="82"/>
        <v>3390</v>
      </c>
      <c r="L1789" s="29">
        <f t="shared" si="83"/>
        <v>1739</v>
      </c>
      <c r="M1789" s="30">
        <v>-0.48702064896755159</v>
      </c>
      <c r="N1789" s="22">
        <f>S1789+X1789</f>
        <v>3591</v>
      </c>
      <c r="O1789" s="22">
        <f>T1789+Y1789</f>
        <v>2864</v>
      </c>
      <c r="P1789" s="22">
        <f>U1789+Z1789</f>
        <v>1054</v>
      </c>
      <c r="Q1789" s="21">
        <v>-0.63198324022346375</v>
      </c>
      <c r="S1789" s="23">
        <v>1054</v>
      </c>
      <c r="T1789" s="23">
        <v>327</v>
      </c>
      <c r="U1789" s="23">
        <v>-187</v>
      </c>
      <c r="V1789" s="4">
        <v>-1.57</v>
      </c>
      <c r="W1789" s="4"/>
      <c r="X1789" s="23">
        <v>2537</v>
      </c>
      <c r="Y1789" s="23">
        <v>2537</v>
      </c>
      <c r="Z1789" s="23">
        <v>1241</v>
      </c>
      <c r="AA1789" s="4">
        <v>-0.51</v>
      </c>
      <c r="AB1789" s="32"/>
      <c r="AC1789">
        <v>425</v>
      </c>
      <c r="AD1789" s="29">
        <v>125</v>
      </c>
      <c r="AE1789" s="29">
        <v>380</v>
      </c>
      <c r="AF1789" s="4">
        <v>2.0499999999999998</v>
      </c>
      <c r="AG1789" s="32"/>
      <c r="AH1789" s="41">
        <v>327</v>
      </c>
      <c r="AI1789" s="41">
        <v>256</v>
      </c>
      <c r="AJ1789" s="41">
        <v>73</v>
      </c>
      <c r="AK1789" s="4">
        <v>-0.72</v>
      </c>
      <c r="AL1789" s="4"/>
      <c r="AM1789" s="62">
        <v>428</v>
      </c>
      <c r="AN1789" s="62">
        <v>145</v>
      </c>
      <c r="AO1789" s="62">
        <v>232</v>
      </c>
      <c r="AP1789" s="4">
        <v>0.6</v>
      </c>
      <c r="AQ1789" s="32"/>
      <c r="AR1789" s="2">
        <v>46171</v>
      </c>
    </row>
    <row r="1790" spans="1:44" x14ac:dyDescent="0.35">
      <c r="A1790" s="6">
        <v>1009632</v>
      </c>
      <c r="B1790" t="s">
        <v>21472</v>
      </c>
      <c r="C1790" t="s">
        <v>3987</v>
      </c>
      <c r="D1790" s="6">
        <v>1009632</v>
      </c>
      <c r="E1790" t="s">
        <v>4140</v>
      </c>
      <c r="F1790" t="s">
        <v>4141</v>
      </c>
      <c r="G1790">
        <v>12003</v>
      </c>
      <c r="H1790" t="s">
        <v>3990</v>
      </c>
      <c r="I1790" t="s">
        <v>3991</v>
      </c>
      <c r="J1790" s="29">
        <f t="shared" si="81"/>
        <v>8189</v>
      </c>
      <c r="K1790" s="29">
        <f t="shared" si="82"/>
        <v>4753</v>
      </c>
      <c r="L1790" s="29">
        <f t="shared" si="83"/>
        <v>5358</v>
      </c>
      <c r="M1790" s="30">
        <v>0.12728802861350719</v>
      </c>
      <c r="N1790" s="22">
        <f>S1790+X1790</f>
        <v>6018</v>
      </c>
      <c r="O1790" s="22">
        <f>T1790+Y1790</f>
        <v>3724</v>
      </c>
      <c r="P1790" s="22">
        <f>U1790+Z1790</f>
        <v>4030</v>
      </c>
      <c r="Q1790" s="21">
        <v>8.2169709989258877E-2</v>
      </c>
      <c r="S1790" s="23">
        <v>2853</v>
      </c>
      <c r="T1790" s="23">
        <v>1537</v>
      </c>
      <c r="U1790" s="23">
        <v>2013</v>
      </c>
      <c r="V1790" s="4">
        <v>0.31</v>
      </c>
      <c r="W1790" s="4"/>
      <c r="X1790" s="23">
        <v>3165</v>
      </c>
      <c r="Y1790" s="23">
        <v>2187</v>
      </c>
      <c r="Z1790" s="23">
        <v>2017</v>
      </c>
      <c r="AA1790" s="4">
        <v>-0.08</v>
      </c>
      <c r="AB1790" s="32"/>
      <c r="AC1790" s="3">
        <v>1486</v>
      </c>
      <c r="AD1790" s="29">
        <v>576</v>
      </c>
      <c r="AE1790" s="29">
        <v>829</v>
      </c>
      <c r="AF1790" s="4">
        <v>0.44</v>
      </c>
      <c r="AG1790" s="32"/>
      <c r="AH1790" s="41">
        <v>388</v>
      </c>
      <c r="AI1790" s="41">
        <v>265</v>
      </c>
      <c r="AJ1790" s="41">
        <v>269</v>
      </c>
      <c r="AK1790" s="4">
        <v>0.02</v>
      </c>
      <c r="AL1790" s="4"/>
      <c r="AM1790" s="62">
        <v>297</v>
      </c>
      <c r="AN1790" s="62">
        <v>188</v>
      </c>
      <c r="AO1790" s="62">
        <v>230</v>
      </c>
      <c r="AP1790" s="4">
        <v>0.22</v>
      </c>
      <c r="AQ1790" s="32"/>
      <c r="AR1790" s="2">
        <v>46171</v>
      </c>
    </row>
    <row r="1791" spans="1:44" x14ac:dyDescent="0.35">
      <c r="A1791" s="6">
        <v>1009888</v>
      </c>
      <c r="B1791" t="s">
        <v>21472</v>
      </c>
      <c r="C1791" t="s">
        <v>3987</v>
      </c>
      <c r="D1791" s="6">
        <v>1009888</v>
      </c>
      <c r="E1791" t="s">
        <v>4142</v>
      </c>
      <c r="F1791" t="s">
        <v>4143</v>
      </c>
      <c r="G1791">
        <v>12003</v>
      </c>
      <c r="H1791" t="s">
        <v>3990</v>
      </c>
      <c r="I1791" t="s">
        <v>3991</v>
      </c>
      <c r="J1791" s="29">
        <f t="shared" si="81"/>
        <v>8004</v>
      </c>
      <c r="K1791" s="29">
        <f t="shared" si="82"/>
        <v>6118</v>
      </c>
      <c r="L1791" s="29">
        <f t="shared" si="83"/>
        <v>5885</v>
      </c>
      <c r="M1791" s="30">
        <v>-3.8084341288002643E-2</v>
      </c>
      <c r="N1791" s="22">
        <f>S1791+X1791</f>
        <v>5676</v>
      </c>
      <c r="O1791" s="22">
        <f>T1791+Y1791</f>
        <v>4554</v>
      </c>
      <c r="P1791" s="22">
        <f>U1791+Z1791</f>
        <v>4798</v>
      </c>
      <c r="Q1791" s="21">
        <v>5.3579270970575354E-2</v>
      </c>
      <c r="S1791" s="23">
        <v>3010</v>
      </c>
      <c r="T1791" s="23">
        <v>1888</v>
      </c>
      <c r="U1791" s="23">
        <v>2027</v>
      </c>
      <c r="V1791" s="4">
        <v>7.0000000000000007E-2</v>
      </c>
      <c r="W1791" s="4"/>
      <c r="X1791" s="23">
        <v>2666</v>
      </c>
      <c r="Y1791" s="23">
        <v>2666</v>
      </c>
      <c r="Z1791" s="23">
        <v>2771</v>
      </c>
      <c r="AA1791" s="4">
        <v>0.04</v>
      </c>
      <c r="AB1791" s="32"/>
      <c r="AC1791" s="3">
        <v>1599</v>
      </c>
      <c r="AD1791" s="29">
        <v>878</v>
      </c>
      <c r="AE1791" s="29">
        <v>786</v>
      </c>
      <c r="AF1791" s="4">
        <v>-0.11</v>
      </c>
      <c r="AG1791" s="32"/>
      <c r="AH1791" s="41">
        <v>461</v>
      </c>
      <c r="AI1791" s="41">
        <v>440</v>
      </c>
      <c r="AJ1791" s="41">
        <v>186</v>
      </c>
      <c r="AK1791" s="4">
        <v>-0.57999999999999996</v>
      </c>
      <c r="AL1791" s="4"/>
      <c r="AM1791" s="62">
        <v>268</v>
      </c>
      <c r="AN1791" s="62">
        <v>246</v>
      </c>
      <c r="AO1791" s="62">
        <v>115</v>
      </c>
      <c r="AP1791" s="4">
        <v>-0.53</v>
      </c>
      <c r="AQ1791" s="32"/>
      <c r="AR1791" s="2">
        <v>46198</v>
      </c>
    </row>
    <row r="1792" spans="1:44" x14ac:dyDescent="0.35">
      <c r="A1792" s="6">
        <v>1010146</v>
      </c>
      <c r="B1792" t="s">
        <v>21472</v>
      </c>
      <c r="C1792" t="s">
        <v>3987</v>
      </c>
      <c r="D1792" s="6">
        <v>1010146</v>
      </c>
      <c r="E1792" t="s">
        <v>4144</v>
      </c>
      <c r="F1792" t="s">
        <v>4145</v>
      </c>
      <c r="G1792">
        <v>12530</v>
      </c>
      <c r="H1792" t="s">
        <v>3990</v>
      </c>
      <c r="I1792" t="s">
        <v>4133</v>
      </c>
      <c r="J1792" s="29">
        <f t="shared" si="81"/>
        <v>6573</v>
      </c>
      <c r="K1792" s="29">
        <f t="shared" si="82"/>
        <v>4122</v>
      </c>
      <c r="L1792" s="29">
        <f t="shared" si="83"/>
        <v>3133</v>
      </c>
      <c r="M1792" s="30">
        <v>-0.23993207180980103</v>
      </c>
      <c r="N1792" s="22">
        <f>S1792+X1792</f>
        <v>5013</v>
      </c>
      <c r="O1792" s="22">
        <f>T1792+Y1792</f>
        <v>3081</v>
      </c>
      <c r="P1792" s="22">
        <f>U1792+Z1792</f>
        <v>1897</v>
      </c>
      <c r="Q1792" s="21">
        <v>-0.38429081467056148</v>
      </c>
      <c r="S1792" s="23">
        <v>2898</v>
      </c>
      <c r="T1792" s="23">
        <v>1307</v>
      </c>
      <c r="U1792" s="23">
        <v>1068</v>
      </c>
      <c r="V1792" s="4">
        <v>-0.18</v>
      </c>
      <c r="W1792" s="4"/>
      <c r="X1792" s="23">
        <v>2115</v>
      </c>
      <c r="Y1792" s="23">
        <v>1774</v>
      </c>
      <c r="Z1792" s="23">
        <v>829</v>
      </c>
      <c r="AA1792" s="4">
        <v>-0.53</v>
      </c>
      <c r="AB1792" s="32"/>
      <c r="AC1792">
        <v>914</v>
      </c>
      <c r="AD1792" s="29">
        <v>508</v>
      </c>
      <c r="AE1792" s="29">
        <v>562</v>
      </c>
      <c r="AF1792" s="4">
        <v>0.11</v>
      </c>
      <c r="AG1792" s="32"/>
      <c r="AH1792" s="41">
        <v>428</v>
      </c>
      <c r="AI1792" s="41">
        <v>315</v>
      </c>
      <c r="AJ1792" s="41">
        <v>620</v>
      </c>
      <c r="AK1792" s="4">
        <v>0.97</v>
      </c>
      <c r="AL1792" s="4"/>
      <c r="AM1792" s="62">
        <v>218</v>
      </c>
      <c r="AN1792" s="62">
        <v>218</v>
      </c>
      <c r="AO1792" s="62">
        <v>54</v>
      </c>
      <c r="AP1792" s="4">
        <v>-0.75</v>
      </c>
      <c r="AQ1792" s="32"/>
      <c r="AR1792" s="2">
        <v>46169</v>
      </c>
    </row>
    <row r="1793" spans="1:44" x14ac:dyDescent="0.35">
      <c r="A1793" s="6">
        <v>1010342</v>
      </c>
      <c r="B1793" t="s">
        <v>21472</v>
      </c>
      <c r="C1793" t="s">
        <v>3987</v>
      </c>
      <c r="D1793" s="6">
        <v>1010342</v>
      </c>
      <c r="E1793" t="s">
        <v>4146</v>
      </c>
      <c r="F1793" t="s">
        <v>4147</v>
      </c>
      <c r="G1793">
        <v>12006</v>
      </c>
      <c r="H1793" t="s">
        <v>3990</v>
      </c>
      <c r="I1793" t="s">
        <v>3991</v>
      </c>
      <c r="J1793" s="29">
        <f t="shared" si="81"/>
        <v>8688</v>
      </c>
      <c r="K1793" s="29">
        <f t="shared" si="82"/>
        <v>5201</v>
      </c>
      <c r="L1793" s="29">
        <f t="shared" si="83"/>
        <v>4254</v>
      </c>
      <c r="M1793" s="30">
        <v>-0.18208036915977699</v>
      </c>
      <c r="N1793" s="22">
        <f>S1793+X1793</f>
        <v>5192</v>
      </c>
      <c r="O1793" s="22">
        <f>T1793+Y1793</f>
        <v>3543</v>
      </c>
      <c r="P1793" s="22">
        <f>U1793+Z1793</f>
        <v>2921</v>
      </c>
      <c r="Q1793" s="21">
        <v>-0.17555743720011285</v>
      </c>
      <c r="S1793" s="23">
        <v>3466</v>
      </c>
      <c r="T1793" s="23">
        <v>1817</v>
      </c>
      <c r="U1793" s="23">
        <v>974</v>
      </c>
      <c r="V1793" s="4">
        <v>-0.46</v>
      </c>
      <c r="W1793" s="4"/>
      <c r="X1793" s="23">
        <v>1726</v>
      </c>
      <c r="Y1793" s="23">
        <v>1726</v>
      </c>
      <c r="Z1793" s="23">
        <v>1947</v>
      </c>
      <c r="AA1793" s="4">
        <v>0.13</v>
      </c>
      <c r="AB1793" s="32"/>
      <c r="AC1793" s="3">
        <v>1767</v>
      </c>
      <c r="AD1793" s="29">
        <v>815</v>
      </c>
      <c r="AE1793" s="29">
        <v>895</v>
      </c>
      <c r="AF1793" s="4">
        <v>0.1</v>
      </c>
      <c r="AG1793" s="32"/>
      <c r="AH1793" s="41">
        <v>988</v>
      </c>
      <c r="AI1793" s="41">
        <v>517</v>
      </c>
      <c r="AJ1793" s="41">
        <v>438</v>
      </c>
      <c r="AK1793" s="4">
        <v>-0.15</v>
      </c>
      <c r="AL1793" s="4"/>
      <c r="AM1793" s="62">
        <v>741</v>
      </c>
      <c r="AN1793" s="62">
        <v>326</v>
      </c>
      <c r="AO1793" s="62">
        <v>0</v>
      </c>
      <c r="AP1793" s="4">
        <v>-1</v>
      </c>
      <c r="AQ1793" s="32"/>
      <c r="AR1793" s="2">
        <v>46127</v>
      </c>
    </row>
    <row r="1794" spans="1:44" x14ac:dyDescent="0.35">
      <c r="A1794" s="6">
        <v>1010391</v>
      </c>
      <c r="B1794" t="s">
        <v>21472</v>
      </c>
      <c r="C1794" t="s">
        <v>3987</v>
      </c>
      <c r="D1794" s="6">
        <v>1010391</v>
      </c>
      <c r="E1794" t="s">
        <v>4148</v>
      </c>
      <c r="F1794" t="s">
        <v>4149</v>
      </c>
      <c r="G1794">
        <v>12140</v>
      </c>
      <c r="H1794" t="s">
        <v>3990</v>
      </c>
      <c r="I1794" t="s">
        <v>4150</v>
      </c>
      <c r="J1794" s="29">
        <f t="shared" si="81"/>
        <v>5369</v>
      </c>
      <c r="K1794" s="29">
        <f t="shared" si="82"/>
        <v>4102</v>
      </c>
      <c r="L1794" s="29">
        <f t="shared" si="83"/>
        <v>2348</v>
      </c>
      <c r="M1794" s="30">
        <v>-0.42759629449049241</v>
      </c>
      <c r="N1794" s="22">
        <f>S1794+X1794</f>
        <v>1823</v>
      </c>
      <c r="O1794" s="22">
        <f>T1794+Y1794</f>
        <v>1262</v>
      </c>
      <c r="P1794" s="22">
        <f>U1794+Z1794</f>
        <v>785</v>
      </c>
      <c r="Q1794" s="21">
        <v>-0.37797147385103014</v>
      </c>
      <c r="S1794" s="23">
        <v>1823</v>
      </c>
      <c r="T1794" s="23">
        <v>1262</v>
      </c>
      <c r="U1794" s="23">
        <v>785</v>
      </c>
      <c r="V1794" s="4">
        <v>-0.38</v>
      </c>
      <c r="W1794" s="4"/>
      <c r="X1794" s="23">
        <v>0</v>
      </c>
      <c r="Y1794" s="23">
        <v>0</v>
      </c>
      <c r="Z1794" s="23">
        <v>0</v>
      </c>
      <c r="AA1794" s="4">
        <v>0</v>
      </c>
      <c r="AB1794" s="87">
        <v>1</v>
      </c>
      <c r="AC1794" s="3">
        <v>2058</v>
      </c>
      <c r="AD1794" s="29">
        <v>1548</v>
      </c>
      <c r="AE1794" s="29">
        <v>763</v>
      </c>
      <c r="AF1794" s="4">
        <v>-0.51</v>
      </c>
      <c r="AG1794" s="32"/>
      <c r="AH1794" s="41">
        <v>1044</v>
      </c>
      <c r="AI1794" s="41">
        <v>893</v>
      </c>
      <c r="AJ1794" s="41">
        <v>723</v>
      </c>
      <c r="AK1794" s="4">
        <v>-0.19</v>
      </c>
      <c r="AL1794" s="4"/>
      <c r="AM1794" s="62">
        <v>444</v>
      </c>
      <c r="AN1794" s="62">
        <v>399</v>
      </c>
      <c r="AO1794" s="62">
        <v>77</v>
      </c>
      <c r="AP1794" s="4">
        <v>-0.81</v>
      </c>
      <c r="AQ1794" s="32"/>
      <c r="AR1794" s="2">
        <v>46182</v>
      </c>
    </row>
    <row r="1795" spans="1:44" x14ac:dyDescent="0.35">
      <c r="A1795" s="6">
        <v>1010508</v>
      </c>
      <c r="B1795" t="s">
        <v>21472</v>
      </c>
      <c r="C1795" t="s">
        <v>3987</v>
      </c>
      <c r="D1795" s="6">
        <v>1010508</v>
      </c>
      <c r="E1795" t="s">
        <v>4151</v>
      </c>
      <c r="F1795" t="s">
        <v>4152</v>
      </c>
      <c r="G1795">
        <v>12120</v>
      </c>
      <c r="H1795" t="s">
        <v>3990</v>
      </c>
      <c r="I1795" t="s">
        <v>4153</v>
      </c>
      <c r="J1795" s="29">
        <f t="shared" si="81"/>
        <v>0</v>
      </c>
      <c r="K1795" s="29">
        <f t="shared" si="82"/>
        <v>0</v>
      </c>
      <c r="L1795" s="29">
        <f t="shared" si="83"/>
        <v>0</v>
      </c>
      <c r="M1795" s="30"/>
      <c r="N1795" s="22">
        <f>S1795+X1795</f>
        <v>0</v>
      </c>
      <c r="O1795" s="22">
        <f>T1795+Y1795</f>
        <v>0</v>
      </c>
      <c r="P1795" s="22">
        <f>U1795+Z1795</f>
        <v>0</v>
      </c>
      <c r="Q1795" s="21">
        <v>0</v>
      </c>
      <c r="R1795" s="66">
        <v>1</v>
      </c>
      <c r="S1795" s="23">
        <v>0</v>
      </c>
      <c r="T1795" s="23">
        <v>0</v>
      </c>
      <c r="U1795" s="23">
        <v>0</v>
      </c>
      <c r="V1795" s="4">
        <v>0</v>
      </c>
      <c r="W1795" s="65">
        <v>1</v>
      </c>
      <c r="X1795" s="23">
        <v>0</v>
      </c>
      <c r="Y1795" s="23">
        <v>0</v>
      </c>
      <c r="Z1795" s="23">
        <v>0</v>
      </c>
      <c r="AA1795" s="4">
        <v>0</v>
      </c>
      <c r="AB1795" s="87">
        <v>1</v>
      </c>
      <c r="AC1795" s="3">
        <v>0</v>
      </c>
      <c r="AD1795" s="29">
        <v>0</v>
      </c>
      <c r="AE1795" s="29">
        <v>0</v>
      </c>
      <c r="AF1795" s="4">
        <v>0</v>
      </c>
      <c r="AG1795" s="85">
        <v>1</v>
      </c>
      <c r="AH1795" s="41">
        <v>0</v>
      </c>
      <c r="AI1795" s="41">
        <v>0</v>
      </c>
      <c r="AJ1795" s="41">
        <v>0</v>
      </c>
      <c r="AK1795" s="4">
        <v>0</v>
      </c>
      <c r="AL1795" s="64">
        <v>1</v>
      </c>
      <c r="AM1795" s="62">
        <v>0</v>
      </c>
      <c r="AN1795" s="62">
        <v>0</v>
      </c>
      <c r="AO1795" s="62">
        <v>0</v>
      </c>
      <c r="AP1795" s="4">
        <v>0</v>
      </c>
      <c r="AQ1795" s="86">
        <v>1</v>
      </c>
      <c r="AR1795" s="2">
        <v>44816</v>
      </c>
    </row>
    <row r="1796" spans="1:44" x14ac:dyDescent="0.35">
      <c r="A1796" s="6">
        <v>1010514</v>
      </c>
      <c r="B1796" t="s">
        <v>21472</v>
      </c>
      <c r="C1796" t="s">
        <v>3987</v>
      </c>
      <c r="D1796" s="6">
        <v>1010514</v>
      </c>
      <c r="E1796" t="s">
        <v>4154</v>
      </c>
      <c r="F1796" t="s">
        <v>4155</v>
      </c>
      <c r="G1796">
        <v>12181</v>
      </c>
      <c r="H1796" t="s">
        <v>3990</v>
      </c>
      <c r="I1796" t="s">
        <v>4156</v>
      </c>
      <c r="J1796" s="29">
        <f t="shared" ref="J1796:J1859" si="84">N1796+AC1796+AH1796+AM1796</f>
        <v>0</v>
      </c>
      <c r="K1796" s="29">
        <f t="shared" ref="K1796:K1859" si="85">O1796+AD1796+AI1796+AN1796</f>
        <v>0</v>
      </c>
      <c r="L1796" s="29">
        <f t="shared" ref="L1796:L1859" si="86">P1796+AE1796+AJ1796+AO1796</f>
        <v>0</v>
      </c>
      <c r="M1796" s="30"/>
      <c r="N1796" s="22">
        <f>S1796+X1796</f>
        <v>0</v>
      </c>
      <c r="O1796" s="22">
        <f>T1796+Y1796</f>
        <v>0</v>
      </c>
      <c r="P1796" s="22">
        <f>U1796+Z1796</f>
        <v>0</v>
      </c>
      <c r="Q1796" s="21">
        <v>0</v>
      </c>
      <c r="R1796" s="66">
        <v>1</v>
      </c>
      <c r="S1796" s="23">
        <v>0</v>
      </c>
      <c r="T1796" s="23">
        <v>0</v>
      </c>
      <c r="U1796" s="23">
        <v>0</v>
      </c>
      <c r="V1796" s="4">
        <v>0</v>
      </c>
      <c r="W1796" s="65">
        <v>1</v>
      </c>
      <c r="X1796" s="23">
        <v>0</v>
      </c>
      <c r="Y1796" s="23">
        <v>0</v>
      </c>
      <c r="Z1796" s="23">
        <v>0</v>
      </c>
      <c r="AA1796" s="4">
        <v>0</v>
      </c>
      <c r="AB1796" s="87">
        <v>1</v>
      </c>
      <c r="AC1796" s="3">
        <v>0</v>
      </c>
      <c r="AD1796" s="29">
        <v>0</v>
      </c>
      <c r="AE1796" s="29">
        <v>0</v>
      </c>
      <c r="AF1796" s="4">
        <v>0</v>
      </c>
      <c r="AG1796" s="85">
        <v>1</v>
      </c>
      <c r="AH1796" s="41">
        <v>0</v>
      </c>
      <c r="AI1796" s="41">
        <v>0</v>
      </c>
      <c r="AJ1796" s="41">
        <v>0</v>
      </c>
      <c r="AK1796" s="4">
        <v>0</v>
      </c>
      <c r="AL1796" s="64">
        <v>1</v>
      </c>
      <c r="AM1796" s="62">
        <v>0</v>
      </c>
      <c r="AN1796" s="62">
        <v>0</v>
      </c>
      <c r="AO1796" s="62">
        <v>0</v>
      </c>
      <c r="AP1796" s="4">
        <v>0</v>
      </c>
      <c r="AQ1796" s="86">
        <v>1</v>
      </c>
      <c r="AR1796" s="2">
        <v>44571</v>
      </c>
    </row>
    <row r="1797" spans="1:44" x14ac:dyDescent="0.35">
      <c r="A1797" s="6">
        <v>1010516</v>
      </c>
      <c r="B1797" t="s">
        <v>21472</v>
      </c>
      <c r="C1797" t="s">
        <v>3987</v>
      </c>
      <c r="D1797" s="6">
        <v>1010516</v>
      </c>
      <c r="E1797" t="s">
        <v>4157</v>
      </c>
      <c r="F1797" t="s">
        <v>4158</v>
      </c>
      <c r="G1797">
        <v>12002</v>
      </c>
      <c r="H1797" t="s">
        <v>3990</v>
      </c>
      <c r="I1797" t="s">
        <v>3991</v>
      </c>
      <c r="J1797" s="29">
        <f t="shared" si="84"/>
        <v>2551</v>
      </c>
      <c r="K1797" s="29">
        <f t="shared" si="85"/>
        <v>1117</v>
      </c>
      <c r="L1797" s="29">
        <f t="shared" si="86"/>
        <v>1007</v>
      </c>
      <c r="M1797" s="30">
        <v>-9.8478066248880891E-2</v>
      </c>
      <c r="N1797" s="22">
        <f>S1797+X1797</f>
        <v>1139</v>
      </c>
      <c r="O1797" s="22">
        <f>T1797+Y1797</f>
        <v>498</v>
      </c>
      <c r="P1797" s="22">
        <f>U1797+Z1797</f>
        <v>374</v>
      </c>
      <c r="Q1797" s="21">
        <v>-0.24899598393574296</v>
      </c>
      <c r="S1797" s="23">
        <v>1139</v>
      </c>
      <c r="T1797" s="23">
        <v>498</v>
      </c>
      <c r="U1797" s="23">
        <v>374</v>
      </c>
      <c r="V1797" s="4">
        <v>-0.25</v>
      </c>
      <c r="W1797" s="4"/>
      <c r="X1797" s="23">
        <v>0</v>
      </c>
      <c r="Y1797" s="23">
        <v>0</v>
      </c>
      <c r="Z1797" s="23">
        <v>0</v>
      </c>
      <c r="AA1797" s="4">
        <v>0</v>
      </c>
      <c r="AB1797" s="87">
        <v>1</v>
      </c>
      <c r="AC1797" s="3">
        <v>1176</v>
      </c>
      <c r="AD1797" s="29">
        <v>551</v>
      </c>
      <c r="AE1797" s="29">
        <v>461</v>
      </c>
      <c r="AF1797" s="4">
        <v>-0.16</v>
      </c>
      <c r="AG1797" s="32"/>
      <c r="AH1797" s="41">
        <v>177</v>
      </c>
      <c r="AI1797" s="41">
        <v>59</v>
      </c>
      <c r="AJ1797" s="41">
        <v>46</v>
      </c>
      <c r="AK1797" s="4">
        <v>-0.22</v>
      </c>
      <c r="AL1797" s="64">
        <v>1</v>
      </c>
      <c r="AM1797" s="62">
        <v>59</v>
      </c>
      <c r="AN1797" s="62">
        <v>9</v>
      </c>
      <c r="AO1797" s="62">
        <v>126</v>
      </c>
      <c r="AP1797" s="4">
        <v>13.38</v>
      </c>
      <c r="AQ1797" s="86">
        <v>1</v>
      </c>
      <c r="AR1797" s="2">
        <v>46169</v>
      </c>
    </row>
    <row r="1798" spans="1:44" x14ac:dyDescent="0.35">
      <c r="A1798" s="6">
        <v>1010635</v>
      </c>
      <c r="B1798" t="s">
        <v>21472</v>
      </c>
      <c r="C1798" t="s">
        <v>3987</v>
      </c>
      <c r="D1798" s="6">
        <v>1010635</v>
      </c>
      <c r="E1798" t="s">
        <v>4159</v>
      </c>
      <c r="F1798" t="s">
        <v>4160</v>
      </c>
      <c r="G1798">
        <v>12530</v>
      </c>
      <c r="H1798" t="s">
        <v>3990</v>
      </c>
      <c r="I1798" t="s">
        <v>4133</v>
      </c>
      <c r="J1798" s="29">
        <f t="shared" si="84"/>
        <v>3573</v>
      </c>
      <c r="K1798" s="29">
        <f t="shared" si="85"/>
        <v>2002</v>
      </c>
      <c r="L1798" s="29">
        <f t="shared" si="86"/>
        <v>2729</v>
      </c>
      <c r="M1798" s="30">
        <v>0.36313686313686322</v>
      </c>
      <c r="N1798" s="22">
        <f>S1798+X1798</f>
        <v>2495</v>
      </c>
      <c r="O1798" s="22">
        <f>T1798+Y1798</f>
        <v>1564</v>
      </c>
      <c r="P1798" s="22">
        <f>U1798+Z1798</f>
        <v>1627</v>
      </c>
      <c r="Q1798" s="21">
        <v>4.0281329923273601E-2</v>
      </c>
      <c r="S1798" s="23">
        <v>1705</v>
      </c>
      <c r="T1798" s="23">
        <v>814</v>
      </c>
      <c r="U1798" s="23">
        <v>718</v>
      </c>
      <c r="V1798" s="4">
        <v>-0.12</v>
      </c>
      <c r="W1798" s="4"/>
      <c r="X1798" s="23">
        <v>790</v>
      </c>
      <c r="Y1798" s="23">
        <v>750</v>
      </c>
      <c r="Z1798" s="23">
        <v>909</v>
      </c>
      <c r="AA1798" s="4">
        <v>0.21</v>
      </c>
      <c r="AB1798" s="32"/>
      <c r="AC1798">
        <v>660</v>
      </c>
      <c r="AD1798" s="29">
        <v>202</v>
      </c>
      <c r="AE1798" s="29">
        <v>784</v>
      </c>
      <c r="AF1798" s="4">
        <v>2.88</v>
      </c>
      <c r="AG1798" s="32"/>
      <c r="AH1798" s="41">
        <v>257</v>
      </c>
      <c r="AI1798" s="41">
        <v>160</v>
      </c>
      <c r="AJ1798" s="41">
        <v>203</v>
      </c>
      <c r="AK1798" s="4">
        <v>0.27</v>
      </c>
      <c r="AL1798" s="4"/>
      <c r="AM1798" s="62">
        <v>161</v>
      </c>
      <c r="AN1798" s="62">
        <v>76</v>
      </c>
      <c r="AO1798" s="62">
        <v>115</v>
      </c>
      <c r="AP1798" s="4">
        <v>0.52</v>
      </c>
      <c r="AQ1798" s="86">
        <v>1</v>
      </c>
      <c r="AR1798" s="2">
        <v>46170</v>
      </c>
    </row>
    <row r="1799" spans="1:44" x14ac:dyDescent="0.35">
      <c r="A1799" s="6">
        <v>1010668</v>
      </c>
      <c r="B1799" t="s">
        <v>21472</v>
      </c>
      <c r="C1799" t="s">
        <v>3987</v>
      </c>
      <c r="D1799" s="6">
        <v>1010668</v>
      </c>
      <c r="E1799" t="s">
        <v>4161</v>
      </c>
      <c r="F1799" t="s">
        <v>4162</v>
      </c>
      <c r="G1799">
        <v>12598</v>
      </c>
      <c r="H1799" t="s">
        <v>3990</v>
      </c>
      <c r="I1799" t="s">
        <v>4082</v>
      </c>
      <c r="J1799" s="29">
        <f t="shared" si="84"/>
        <v>18426</v>
      </c>
      <c r="K1799" s="29">
        <f t="shared" si="85"/>
        <v>15714</v>
      </c>
      <c r="L1799" s="29">
        <f t="shared" si="86"/>
        <v>17008</v>
      </c>
      <c r="M1799" s="30">
        <v>8.2346951762759302E-2</v>
      </c>
      <c r="N1799" s="22">
        <f>S1799+X1799</f>
        <v>16620</v>
      </c>
      <c r="O1799" s="22">
        <f>T1799+Y1799</f>
        <v>14686</v>
      </c>
      <c r="P1799" s="22">
        <f>U1799+Z1799</f>
        <v>15974</v>
      </c>
      <c r="Q1799" s="21">
        <v>8.7702573879885559E-2</v>
      </c>
      <c r="S1799" s="23">
        <v>3565</v>
      </c>
      <c r="T1799" s="23">
        <v>2161</v>
      </c>
      <c r="U1799" s="23">
        <v>2665</v>
      </c>
      <c r="V1799" s="4">
        <v>0.23</v>
      </c>
      <c r="W1799" s="4"/>
      <c r="X1799" s="23">
        <v>13055</v>
      </c>
      <c r="Y1799" s="23">
        <v>12525</v>
      </c>
      <c r="Z1799" s="23">
        <v>13309</v>
      </c>
      <c r="AA1799" s="4">
        <v>0.06</v>
      </c>
      <c r="AB1799" s="32"/>
      <c r="AC1799">
        <v>740</v>
      </c>
      <c r="AD1799" s="29">
        <v>332</v>
      </c>
      <c r="AE1799" s="29">
        <v>454</v>
      </c>
      <c r="AF1799" s="4">
        <v>0.37</v>
      </c>
      <c r="AG1799" s="32"/>
      <c r="AH1799" s="41">
        <v>492</v>
      </c>
      <c r="AI1799" s="41">
        <v>351</v>
      </c>
      <c r="AJ1799" s="41">
        <v>300</v>
      </c>
      <c r="AK1799" s="4">
        <v>-0.15</v>
      </c>
      <c r="AL1799" s="4"/>
      <c r="AM1799" s="62">
        <v>574</v>
      </c>
      <c r="AN1799" s="62">
        <v>345</v>
      </c>
      <c r="AO1799" s="62">
        <v>280</v>
      </c>
      <c r="AP1799" s="4">
        <v>-0.19</v>
      </c>
      <c r="AQ1799" s="32"/>
      <c r="AR1799" s="2">
        <v>46196</v>
      </c>
    </row>
    <row r="1800" spans="1:44" x14ac:dyDescent="0.35">
      <c r="A1800" s="6">
        <v>1010671</v>
      </c>
      <c r="B1800" t="s">
        <v>21472</v>
      </c>
      <c r="C1800" t="s">
        <v>3987</v>
      </c>
      <c r="D1800" s="6">
        <v>1010671</v>
      </c>
      <c r="E1800" t="s">
        <v>4163</v>
      </c>
      <c r="F1800" t="s">
        <v>4164</v>
      </c>
      <c r="G1800">
        <v>12005</v>
      </c>
      <c r="H1800" t="s">
        <v>3990</v>
      </c>
      <c r="I1800" t="s">
        <v>3991</v>
      </c>
      <c r="J1800" s="29">
        <f t="shared" si="84"/>
        <v>3116</v>
      </c>
      <c r="K1800" s="29">
        <f t="shared" si="85"/>
        <v>2404</v>
      </c>
      <c r="L1800" s="29">
        <f t="shared" si="86"/>
        <v>2765</v>
      </c>
      <c r="M1800" s="30">
        <v>0.15016638935108162</v>
      </c>
      <c r="N1800" s="22">
        <f>S1800+X1800</f>
        <v>1122</v>
      </c>
      <c r="O1800" s="22">
        <f>T1800+Y1800</f>
        <v>837</v>
      </c>
      <c r="P1800" s="22">
        <f>U1800+Z1800</f>
        <v>470</v>
      </c>
      <c r="Q1800" s="21">
        <v>-0.43847072879330939</v>
      </c>
      <c r="S1800" s="23">
        <v>1122</v>
      </c>
      <c r="T1800" s="23">
        <v>837</v>
      </c>
      <c r="U1800" s="23">
        <v>470</v>
      </c>
      <c r="V1800" s="4">
        <v>-0.44</v>
      </c>
      <c r="W1800" s="4"/>
      <c r="X1800" s="23">
        <v>0</v>
      </c>
      <c r="Y1800" s="23">
        <v>0</v>
      </c>
      <c r="Z1800" s="23">
        <v>0</v>
      </c>
      <c r="AA1800" s="4">
        <v>0</v>
      </c>
      <c r="AB1800" s="87">
        <v>1</v>
      </c>
      <c r="AC1800" s="3">
        <v>1133</v>
      </c>
      <c r="AD1800" s="29">
        <v>974</v>
      </c>
      <c r="AE1800" s="29">
        <v>1676</v>
      </c>
      <c r="AF1800" s="4">
        <v>0.72</v>
      </c>
      <c r="AG1800" s="32"/>
      <c r="AH1800" s="41">
        <v>678</v>
      </c>
      <c r="AI1800" s="41">
        <v>437</v>
      </c>
      <c r="AJ1800" s="41">
        <v>513</v>
      </c>
      <c r="AK1800" s="4">
        <v>0.18</v>
      </c>
      <c r="AL1800" s="4"/>
      <c r="AM1800" s="62">
        <v>183</v>
      </c>
      <c r="AN1800" s="62">
        <v>156</v>
      </c>
      <c r="AO1800" s="62">
        <v>106</v>
      </c>
      <c r="AP1800" s="4">
        <v>-0.32</v>
      </c>
      <c r="AQ1800" s="32"/>
      <c r="AR1800" s="2">
        <v>46171</v>
      </c>
    </row>
    <row r="1801" spans="1:44" x14ac:dyDescent="0.35">
      <c r="A1801" s="6">
        <v>1010750</v>
      </c>
      <c r="B1801" t="s">
        <v>21472</v>
      </c>
      <c r="C1801" t="s">
        <v>3987</v>
      </c>
      <c r="D1801" s="6">
        <v>1010750</v>
      </c>
      <c r="E1801" t="s">
        <v>4165</v>
      </c>
      <c r="F1801" t="s">
        <v>4166</v>
      </c>
      <c r="G1801">
        <v>12004</v>
      </c>
      <c r="H1801" t="s">
        <v>3990</v>
      </c>
      <c r="I1801" t="s">
        <v>3991</v>
      </c>
      <c r="J1801" s="29">
        <f t="shared" si="84"/>
        <v>3910</v>
      </c>
      <c r="K1801" s="29">
        <f t="shared" si="85"/>
        <v>1959</v>
      </c>
      <c r="L1801" s="29">
        <f t="shared" si="86"/>
        <v>1066</v>
      </c>
      <c r="M1801" s="30">
        <v>-0.45584481878509442</v>
      </c>
      <c r="N1801" s="22">
        <f>S1801+X1801</f>
        <v>2853</v>
      </c>
      <c r="O1801" s="22">
        <f>T1801+Y1801</f>
        <v>1387</v>
      </c>
      <c r="P1801" s="22">
        <f>U1801+Z1801</f>
        <v>1066</v>
      </c>
      <c r="Q1801" s="21">
        <v>-0.23143475126171598</v>
      </c>
      <c r="S1801" s="23">
        <v>1781</v>
      </c>
      <c r="T1801" s="23">
        <v>620</v>
      </c>
      <c r="U1801" s="23">
        <v>4</v>
      </c>
      <c r="V1801" s="4">
        <v>-0.99</v>
      </c>
      <c r="W1801" s="4"/>
      <c r="X1801" s="23">
        <v>1072</v>
      </c>
      <c r="Y1801" s="23">
        <v>767</v>
      </c>
      <c r="Z1801" s="23">
        <v>1062</v>
      </c>
      <c r="AA1801" s="4">
        <v>0.38</v>
      </c>
      <c r="AB1801" s="32"/>
      <c r="AC1801">
        <v>709</v>
      </c>
      <c r="AD1801" s="29">
        <v>342</v>
      </c>
      <c r="AE1801" s="29">
        <v>0</v>
      </c>
      <c r="AF1801" s="4">
        <v>-1</v>
      </c>
      <c r="AG1801" s="32"/>
      <c r="AH1801" s="41">
        <v>348</v>
      </c>
      <c r="AI1801" s="41">
        <v>230</v>
      </c>
      <c r="AJ1801" s="41">
        <v>0</v>
      </c>
      <c r="AK1801" s="4">
        <v>-1</v>
      </c>
      <c r="AL1801" s="4"/>
      <c r="AM1801" s="62">
        <v>0</v>
      </c>
      <c r="AN1801" s="62">
        <v>0</v>
      </c>
      <c r="AO1801" s="62">
        <v>0</v>
      </c>
      <c r="AP1801" s="4">
        <v>0</v>
      </c>
      <c r="AQ1801" s="86">
        <v>1</v>
      </c>
      <c r="AR1801" s="2">
        <v>46156</v>
      </c>
    </row>
    <row r="1802" spans="1:44" x14ac:dyDescent="0.35">
      <c r="A1802" s="6">
        <v>1010787</v>
      </c>
      <c r="B1802" t="s">
        <v>21472</v>
      </c>
      <c r="C1802" t="s">
        <v>3987</v>
      </c>
      <c r="D1802" s="6">
        <v>1010787</v>
      </c>
      <c r="E1802" t="s">
        <v>4167</v>
      </c>
      <c r="F1802" t="s">
        <v>4168</v>
      </c>
      <c r="G1802">
        <v>46500</v>
      </c>
      <c r="H1802" t="s">
        <v>4036</v>
      </c>
      <c r="I1802" t="s">
        <v>4106</v>
      </c>
      <c r="J1802" s="29">
        <f t="shared" si="84"/>
        <v>5583</v>
      </c>
      <c r="K1802" s="29">
        <f t="shared" si="85"/>
        <v>2843</v>
      </c>
      <c r="L1802" s="29">
        <f t="shared" si="86"/>
        <v>2748</v>
      </c>
      <c r="M1802" s="30">
        <v>-3.3415406260991931E-2</v>
      </c>
      <c r="N1802" s="22">
        <f>S1802+X1802</f>
        <v>3922</v>
      </c>
      <c r="O1802" s="22">
        <f>T1802+Y1802</f>
        <v>1999</v>
      </c>
      <c r="P1802" s="22">
        <f>U1802+Z1802</f>
        <v>2327</v>
      </c>
      <c r="Q1802" s="21">
        <v>0.16408204102051016</v>
      </c>
      <c r="S1802" s="23">
        <v>2259</v>
      </c>
      <c r="T1802" s="23">
        <v>756</v>
      </c>
      <c r="U1802" s="23">
        <v>1123</v>
      </c>
      <c r="V1802" s="4">
        <v>0.48</v>
      </c>
      <c r="W1802" s="4"/>
      <c r="X1802" s="23">
        <v>1663</v>
      </c>
      <c r="Y1802" s="23">
        <v>1243</v>
      </c>
      <c r="Z1802" s="23">
        <v>1204</v>
      </c>
      <c r="AA1802" s="4">
        <v>-0.03</v>
      </c>
      <c r="AB1802" s="32"/>
      <c r="AC1802">
        <v>961</v>
      </c>
      <c r="AD1802" s="29">
        <v>439</v>
      </c>
      <c r="AE1802" s="29">
        <v>561</v>
      </c>
      <c r="AF1802" s="4">
        <v>0.28000000000000003</v>
      </c>
      <c r="AG1802" s="32"/>
      <c r="AH1802" s="41">
        <v>329</v>
      </c>
      <c r="AI1802" s="41">
        <v>329</v>
      </c>
      <c r="AJ1802" s="41">
        <v>-140</v>
      </c>
      <c r="AK1802" s="4">
        <v>-1.43</v>
      </c>
      <c r="AL1802" s="4"/>
      <c r="AM1802" s="62">
        <v>371</v>
      </c>
      <c r="AN1802" s="62">
        <v>76</v>
      </c>
      <c r="AO1802" s="62">
        <v>0</v>
      </c>
      <c r="AP1802" s="4">
        <v>-1</v>
      </c>
      <c r="AQ1802" s="86">
        <v>1</v>
      </c>
      <c r="AR1802" s="2">
        <v>46141</v>
      </c>
    </row>
    <row r="1803" spans="1:44" x14ac:dyDescent="0.35">
      <c r="A1803" s="6">
        <v>1010892</v>
      </c>
      <c r="B1803" t="s">
        <v>21472</v>
      </c>
      <c r="C1803" t="s">
        <v>3987</v>
      </c>
      <c r="D1803" s="6">
        <v>1010892</v>
      </c>
      <c r="E1803" t="s">
        <v>4169</v>
      </c>
      <c r="F1803" t="s">
        <v>4170</v>
      </c>
      <c r="G1803">
        <v>12600</v>
      </c>
      <c r="H1803" t="s">
        <v>3990</v>
      </c>
      <c r="I1803" t="s">
        <v>4020</v>
      </c>
      <c r="J1803" s="29">
        <f t="shared" si="84"/>
        <v>835</v>
      </c>
      <c r="K1803" s="29">
        <f t="shared" si="85"/>
        <v>0</v>
      </c>
      <c r="L1803" s="29">
        <f t="shared" si="86"/>
        <v>928</v>
      </c>
      <c r="M1803" s="30"/>
      <c r="N1803" s="22">
        <f>S1803+X1803</f>
        <v>115</v>
      </c>
      <c r="O1803" s="22">
        <f>T1803+Y1803</f>
        <v>0</v>
      </c>
      <c r="P1803" s="22">
        <f>U1803+Z1803</f>
        <v>219</v>
      </c>
      <c r="S1803" s="23">
        <v>115</v>
      </c>
      <c r="T1803" s="23">
        <v>0</v>
      </c>
      <c r="U1803" s="23">
        <v>219</v>
      </c>
      <c r="V1803" s="4"/>
      <c r="W1803" s="4"/>
      <c r="X1803" s="23">
        <v>0</v>
      </c>
      <c r="Y1803" s="23">
        <v>0</v>
      </c>
      <c r="Z1803" s="23">
        <v>0</v>
      </c>
      <c r="AA1803" s="4">
        <v>0</v>
      </c>
      <c r="AB1803" s="87">
        <v>1</v>
      </c>
      <c r="AC1803">
        <v>324</v>
      </c>
      <c r="AD1803" s="29">
        <v>0</v>
      </c>
      <c r="AE1803" s="29">
        <v>299</v>
      </c>
      <c r="AF1803" s="4"/>
      <c r="AG1803" s="32"/>
      <c r="AH1803" s="41">
        <v>87</v>
      </c>
      <c r="AI1803" s="41">
        <v>0</v>
      </c>
      <c r="AJ1803" s="41">
        <v>190</v>
      </c>
      <c r="AK1803" s="4"/>
      <c r="AL1803" s="4"/>
      <c r="AM1803" s="62">
        <v>309</v>
      </c>
      <c r="AN1803" s="62">
        <v>0</v>
      </c>
      <c r="AO1803" s="62">
        <v>220</v>
      </c>
      <c r="AP1803" s="4"/>
      <c r="AQ1803" s="32"/>
      <c r="AR1803" s="2">
        <v>46174</v>
      </c>
    </row>
    <row r="1804" spans="1:44" x14ac:dyDescent="0.35">
      <c r="A1804" s="6">
        <v>1010990</v>
      </c>
      <c r="B1804" t="s">
        <v>21472</v>
      </c>
      <c r="C1804" t="s">
        <v>3987</v>
      </c>
      <c r="D1804" s="6">
        <v>1010990</v>
      </c>
      <c r="E1804" t="s">
        <v>4171</v>
      </c>
      <c r="F1804" t="s">
        <v>4172</v>
      </c>
      <c r="G1804">
        <v>46520</v>
      </c>
      <c r="H1804" t="s">
        <v>4036</v>
      </c>
      <c r="I1804" t="s">
        <v>4056</v>
      </c>
      <c r="J1804" s="29">
        <f t="shared" si="84"/>
        <v>5309</v>
      </c>
      <c r="K1804" s="29">
        <f t="shared" si="85"/>
        <v>2597</v>
      </c>
      <c r="L1804" s="29">
        <f t="shared" si="86"/>
        <v>3375</v>
      </c>
      <c r="M1804" s="30">
        <v>0.29957643434732373</v>
      </c>
      <c r="N1804" s="22">
        <f>S1804+X1804</f>
        <v>3894</v>
      </c>
      <c r="O1804" s="22">
        <f>T1804+Y1804</f>
        <v>2386</v>
      </c>
      <c r="P1804" s="22">
        <f>U1804+Z1804</f>
        <v>2556</v>
      </c>
      <c r="Q1804" s="21">
        <v>7.1248952221290907E-2</v>
      </c>
      <c r="S1804" s="23">
        <v>2670</v>
      </c>
      <c r="T1804" s="23">
        <v>1252</v>
      </c>
      <c r="U1804" s="23">
        <v>1849</v>
      </c>
      <c r="V1804" s="4">
        <v>0.48</v>
      </c>
      <c r="W1804" s="4"/>
      <c r="X1804" s="23">
        <v>1224</v>
      </c>
      <c r="Y1804" s="23">
        <v>1134</v>
      </c>
      <c r="Z1804" s="23">
        <v>707</v>
      </c>
      <c r="AA1804" s="4">
        <v>-0.38</v>
      </c>
      <c r="AB1804" s="32"/>
      <c r="AC1804" s="3">
        <v>1163</v>
      </c>
      <c r="AD1804" s="29">
        <v>124</v>
      </c>
      <c r="AE1804" s="29">
        <v>746</v>
      </c>
      <c r="AF1804" s="4">
        <v>5.0199999999999996</v>
      </c>
      <c r="AG1804" s="32"/>
      <c r="AH1804" s="41">
        <v>133</v>
      </c>
      <c r="AI1804" s="41">
        <v>25</v>
      </c>
      <c r="AJ1804" s="41">
        <v>11</v>
      </c>
      <c r="AK1804" s="4">
        <v>-0.57999999999999996</v>
      </c>
      <c r="AL1804" s="64">
        <v>1</v>
      </c>
      <c r="AM1804" s="62">
        <v>119</v>
      </c>
      <c r="AN1804" s="62">
        <v>62</v>
      </c>
      <c r="AO1804" s="62">
        <v>62</v>
      </c>
      <c r="AP1804" s="4">
        <v>0</v>
      </c>
      <c r="AQ1804" s="86">
        <v>1</v>
      </c>
      <c r="AR1804" s="2">
        <v>46190</v>
      </c>
    </row>
    <row r="1805" spans="1:44" x14ac:dyDescent="0.35">
      <c r="A1805" s="6">
        <v>1010996</v>
      </c>
      <c r="B1805" t="s">
        <v>21472</v>
      </c>
      <c r="C1805" t="s">
        <v>3987</v>
      </c>
      <c r="D1805" s="6">
        <v>1010996</v>
      </c>
      <c r="E1805" t="s">
        <v>4173</v>
      </c>
      <c r="F1805" t="s">
        <v>4174</v>
      </c>
      <c r="G1805">
        <v>12100</v>
      </c>
      <c r="H1805" t="s">
        <v>3990</v>
      </c>
      <c r="I1805" t="s">
        <v>3991</v>
      </c>
      <c r="J1805" s="29">
        <f t="shared" si="84"/>
        <v>1607</v>
      </c>
      <c r="K1805" s="29">
        <f t="shared" si="85"/>
        <v>1336</v>
      </c>
      <c r="L1805" s="29">
        <f t="shared" si="86"/>
        <v>222</v>
      </c>
      <c r="M1805" s="30">
        <v>-0.83383233532934131</v>
      </c>
      <c r="N1805" s="22">
        <f>S1805+X1805</f>
        <v>1308</v>
      </c>
      <c r="O1805" s="22">
        <f>T1805+Y1805</f>
        <v>1194</v>
      </c>
      <c r="P1805" s="22">
        <f>U1805+Z1805</f>
        <v>153</v>
      </c>
      <c r="Q1805" s="21">
        <v>-0.87185929648241212</v>
      </c>
      <c r="S1805" s="23">
        <v>286</v>
      </c>
      <c r="T1805" s="23">
        <v>172</v>
      </c>
      <c r="U1805" s="23">
        <v>153</v>
      </c>
      <c r="V1805" s="4">
        <v>-0.11</v>
      </c>
      <c r="W1805" s="4"/>
      <c r="X1805" s="23">
        <v>1022</v>
      </c>
      <c r="Y1805" s="23">
        <v>1022</v>
      </c>
      <c r="Z1805" s="23">
        <v>0</v>
      </c>
      <c r="AA1805" s="4">
        <v>-1</v>
      </c>
      <c r="AB1805" s="32"/>
      <c r="AC1805">
        <v>249</v>
      </c>
      <c r="AD1805" s="29">
        <v>123</v>
      </c>
      <c r="AE1805" s="29">
        <v>60</v>
      </c>
      <c r="AF1805" s="4">
        <v>-0.52</v>
      </c>
      <c r="AG1805" s="85">
        <v>1</v>
      </c>
      <c r="AH1805" s="41">
        <v>31</v>
      </c>
      <c r="AI1805" s="41">
        <v>0</v>
      </c>
      <c r="AJ1805" s="41">
        <v>9</v>
      </c>
      <c r="AK1805" s="4"/>
      <c r="AL1805" s="64">
        <v>1</v>
      </c>
      <c r="AM1805" s="62">
        <v>19</v>
      </c>
      <c r="AN1805" s="62">
        <v>19</v>
      </c>
      <c r="AO1805" s="62">
        <v>0</v>
      </c>
      <c r="AP1805" s="4">
        <v>-1</v>
      </c>
      <c r="AQ1805" s="86">
        <v>1</v>
      </c>
      <c r="AR1805" s="2">
        <v>46157</v>
      </c>
    </row>
    <row r="1806" spans="1:44" x14ac:dyDescent="0.35">
      <c r="A1806" s="6">
        <v>1011133</v>
      </c>
      <c r="B1806" t="s">
        <v>21472</v>
      </c>
      <c r="C1806" t="s">
        <v>3987</v>
      </c>
      <c r="D1806" s="6">
        <v>1011133</v>
      </c>
      <c r="E1806" t="s">
        <v>4175</v>
      </c>
      <c r="F1806" t="s">
        <v>4176</v>
      </c>
      <c r="G1806">
        <v>12500</v>
      </c>
      <c r="H1806" t="s">
        <v>3990</v>
      </c>
      <c r="I1806" t="s">
        <v>4042</v>
      </c>
      <c r="J1806" s="29">
        <f t="shared" si="84"/>
        <v>25477</v>
      </c>
      <c r="K1806" s="29">
        <f t="shared" si="85"/>
        <v>16284</v>
      </c>
      <c r="L1806" s="29">
        <f t="shared" si="86"/>
        <v>13892</v>
      </c>
      <c r="M1806" s="30">
        <v>-0.14689265536723162</v>
      </c>
      <c r="N1806" s="22">
        <f>S1806+X1806</f>
        <v>17836</v>
      </c>
      <c r="O1806" s="22">
        <f>T1806+Y1806</f>
        <v>11580</v>
      </c>
      <c r="P1806" s="22">
        <f>U1806+Z1806</f>
        <v>9065</v>
      </c>
      <c r="Q1806" s="21">
        <v>-0.2171848013816926</v>
      </c>
      <c r="S1806" s="23">
        <v>10288</v>
      </c>
      <c r="T1806" s="23">
        <v>5933</v>
      </c>
      <c r="U1806" s="23">
        <v>6190</v>
      </c>
      <c r="V1806" s="4">
        <v>0.04</v>
      </c>
      <c r="W1806" s="4"/>
      <c r="X1806" s="23">
        <v>7548</v>
      </c>
      <c r="Y1806" s="23">
        <v>5647</v>
      </c>
      <c r="Z1806" s="23">
        <v>2875</v>
      </c>
      <c r="AA1806" s="4">
        <v>-0.49</v>
      </c>
      <c r="AB1806" s="32"/>
      <c r="AC1806" s="3">
        <v>4623</v>
      </c>
      <c r="AD1806" s="29">
        <v>2418</v>
      </c>
      <c r="AE1806" s="29">
        <v>2273</v>
      </c>
      <c r="AF1806" s="4">
        <v>-0.06</v>
      </c>
      <c r="AG1806" s="32"/>
      <c r="AH1806" s="41">
        <v>2056</v>
      </c>
      <c r="AI1806" s="41">
        <v>1963</v>
      </c>
      <c r="AJ1806" s="41">
        <v>1798</v>
      </c>
      <c r="AK1806" s="4">
        <v>-0.08</v>
      </c>
      <c r="AL1806" s="4"/>
      <c r="AM1806" s="62">
        <v>962</v>
      </c>
      <c r="AN1806" s="62">
        <v>323</v>
      </c>
      <c r="AO1806" s="62">
        <v>756</v>
      </c>
      <c r="AP1806" s="4">
        <v>1.34</v>
      </c>
      <c r="AQ1806" s="32"/>
      <c r="AR1806" s="2">
        <v>46191</v>
      </c>
    </row>
    <row r="1807" spans="1:44" x14ac:dyDescent="0.35">
      <c r="A1807" s="6">
        <v>1011150</v>
      </c>
      <c r="B1807" t="s">
        <v>21472</v>
      </c>
      <c r="C1807" t="s">
        <v>3987</v>
      </c>
      <c r="D1807" s="6">
        <v>1011150</v>
      </c>
      <c r="E1807" t="s">
        <v>4177</v>
      </c>
      <c r="F1807" t="s">
        <v>4178</v>
      </c>
      <c r="G1807">
        <v>46520</v>
      </c>
      <c r="H1807" t="s">
        <v>4036</v>
      </c>
      <c r="I1807" t="s">
        <v>4056</v>
      </c>
      <c r="J1807" s="29">
        <f t="shared" si="84"/>
        <v>1619</v>
      </c>
      <c r="K1807" s="29">
        <f t="shared" si="85"/>
        <v>765</v>
      </c>
      <c r="L1807" s="29">
        <f t="shared" si="86"/>
        <v>1013</v>
      </c>
      <c r="M1807" s="30">
        <v>0.32418300653594767</v>
      </c>
      <c r="N1807" s="22">
        <f>S1807+X1807</f>
        <v>808</v>
      </c>
      <c r="O1807" s="22">
        <f>T1807+Y1807</f>
        <v>303</v>
      </c>
      <c r="P1807" s="22">
        <f>U1807+Z1807</f>
        <v>468</v>
      </c>
      <c r="Q1807" s="21">
        <v>0.54455445544554459</v>
      </c>
      <c r="S1807" s="23">
        <v>808</v>
      </c>
      <c r="T1807" s="23">
        <v>303</v>
      </c>
      <c r="U1807" s="23">
        <v>434</v>
      </c>
      <c r="V1807" s="4">
        <v>0.43</v>
      </c>
      <c r="W1807" s="4"/>
      <c r="X1807" s="23">
        <v>0</v>
      </c>
      <c r="Y1807" s="23">
        <v>0</v>
      </c>
      <c r="Z1807" s="23">
        <v>34</v>
      </c>
      <c r="AA1807" s="4"/>
      <c r="AB1807" s="87">
        <v>1</v>
      </c>
      <c r="AC1807">
        <v>312</v>
      </c>
      <c r="AD1807" s="29">
        <v>193</v>
      </c>
      <c r="AE1807" s="29">
        <v>232</v>
      </c>
      <c r="AF1807" s="4">
        <v>0.2</v>
      </c>
      <c r="AG1807" s="32"/>
      <c r="AH1807" s="41">
        <v>141</v>
      </c>
      <c r="AI1807" s="41">
        <v>85</v>
      </c>
      <c r="AJ1807" s="41">
        <v>56</v>
      </c>
      <c r="AK1807" s="4">
        <v>-0.34</v>
      </c>
      <c r="AL1807" s="64">
        <v>1</v>
      </c>
      <c r="AM1807" s="62">
        <v>358</v>
      </c>
      <c r="AN1807" s="62">
        <v>184</v>
      </c>
      <c r="AO1807" s="62">
        <v>257</v>
      </c>
      <c r="AP1807" s="4">
        <v>0.4</v>
      </c>
      <c r="AQ1807" s="32"/>
      <c r="AR1807" s="2">
        <v>46149</v>
      </c>
    </row>
    <row r="1808" spans="1:44" x14ac:dyDescent="0.35">
      <c r="A1808" s="6">
        <v>1011212</v>
      </c>
      <c r="B1808" t="s">
        <v>21472</v>
      </c>
      <c r="C1808" t="s">
        <v>3987</v>
      </c>
      <c r="D1808" s="6">
        <v>1011212</v>
      </c>
      <c r="E1808" t="s">
        <v>4179</v>
      </c>
      <c r="F1808" t="s">
        <v>4180</v>
      </c>
      <c r="G1808">
        <v>12500</v>
      </c>
      <c r="H1808" t="s">
        <v>3990</v>
      </c>
      <c r="I1808" t="s">
        <v>4042</v>
      </c>
      <c r="J1808" s="29">
        <f t="shared" si="84"/>
        <v>11430</v>
      </c>
      <c r="K1808" s="29">
        <f t="shared" si="85"/>
        <v>5468</v>
      </c>
      <c r="L1808" s="29">
        <f t="shared" si="86"/>
        <v>7711</v>
      </c>
      <c r="M1808" s="30">
        <v>0.41020482809070957</v>
      </c>
      <c r="N1808" s="22">
        <f>S1808+X1808</f>
        <v>8146</v>
      </c>
      <c r="O1808" s="22">
        <f>T1808+Y1808</f>
        <v>4358</v>
      </c>
      <c r="P1808" s="22">
        <f>U1808+Z1808</f>
        <v>5917</v>
      </c>
      <c r="Q1808" s="21">
        <v>0.3577329050022946</v>
      </c>
      <c r="S1808" s="23">
        <v>4357</v>
      </c>
      <c r="T1808" s="23">
        <v>1812</v>
      </c>
      <c r="U1808" s="23">
        <v>1881</v>
      </c>
      <c r="V1808" s="4">
        <v>0.04</v>
      </c>
      <c r="W1808" s="4"/>
      <c r="X1808" s="23">
        <v>3789</v>
      </c>
      <c r="Y1808" s="23">
        <v>2546</v>
      </c>
      <c r="Z1808" s="23">
        <v>4036</v>
      </c>
      <c r="AA1808" s="4">
        <v>0.59</v>
      </c>
      <c r="AB1808" s="32"/>
      <c r="AC1808" s="3">
        <v>1642</v>
      </c>
      <c r="AD1808" s="29">
        <v>672</v>
      </c>
      <c r="AE1808" s="29">
        <v>722</v>
      </c>
      <c r="AF1808" s="4">
        <v>0.08</v>
      </c>
      <c r="AG1808" s="32"/>
      <c r="AH1808" s="41">
        <v>877</v>
      </c>
      <c r="AI1808" s="41">
        <v>93</v>
      </c>
      <c r="AJ1808" s="41">
        <v>554</v>
      </c>
      <c r="AK1808" s="4">
        <v>4.93</v>
      </c>
      <c r="AL1808" s="4"/>
      <c r="AM1808" s="62">
        <v>765</v>
      </c>
      <c r="AN1808" s="62">
        <v>345</v>
      </c>
      <c r="AO1808" s="62">
        <v>518</v>
      </c>
      <c r="AP1808" s="4">
        <v>0.5</v>
      </c>
      <c r="AQ1808" s="32"/>
      <c r="AR1808" s="2">
        <v>46192</v>
      </c>
    </row>
    <row r="1809" spans="1:44" x14ac:dyDescent="0.35">
      <c r="A1809" s="6">
        <v>1011295</v>
      </c>
      <c r="B1809" t="s">
        <v>21472</v>
      </c>
      <c r="C1809" t="s">
        <v>3987</v>
      </c>
      <c r="D1809" s="6">
        <v>1011295</v>
      </c>
      <c r="E1809" t="s">
        <v>4181</v>
      </c>
      <c r="F1809" t="s">
        <v>4182</v>
      </c>
      <c r="G1809">
        <v>12006</v>
      </c>
      <c r="H1809" t="s">
        <v>3990</v>
      </c>
      <c r="I1809" t="s">
        <v>3991</v>
      </c>
      <c r="J1809" s="29">
        <f t="shared" si="84"/>
        <v>1967</v>
      </c>
      <c r="K1809" s="29">
        <f t="shared" si="85"/>
        <v>1270</v>
      </c>
      <c r="L1809" s="29">
        <f t="shared" si="86"/>
        <v>1722</v>
      </c>
      <c r="M1809" s="30">
        <v>0.3559055118110237</v>
      </c>
      <c r="N1809" s="22">
        <f>S1809+X1809</f>
        <v>145</v>
      </c>
      <c r="O1809" s="22">
        <f>T1809+Y1809</f>
        <v>91</v>
      </c>
      <c r="P1809" s="22">
        <f>U1809+Z1809</f>
        <v>84</v>
      </c>
      <c r="Q1809" s="21">
        <v>-7.6923076923076872E-2</v>
      </c>
      <c r="R1809" s="66">
        <v>1</v>
      </c>
      <c r="S1809" s="23">
        <v>124</v>
      </c>
      <c r="T1809" s="23">
        <v>70</v>
      </c>
      <c r="U1809" s="23">
        <v>77</v>
      </c>
      <c r="V1809" s="4">
        <v>0.11</v>
      </c>
      <c r="W1809" s="65">
        <v>1</v>
      </c>
      <c r="X1809" s="23">
        <v>21</v>
      </c>
      <c r="Y1809" s="23">
        <v>21</v>
      </c>
      <c r="Z1809" s="23">
        <v>7</v>
      </c>
      <c r="AA1809" s="4">
        <v>-0.65</v>
      </c>
      <c r="AB1809" s="87">
        <v>1</v>
      </c>
      <c r="AC1809" s="3">
        <v>1289</v>
      </c>
      <c r="AD1809" s="29">
        <v>716</v>
      </c>
      <c r="AE1809" s="29">
        <v>1184</v>
      </c>
      <c r="AF1809" s="4">
        <v>0.65</v>
      </c>
      <c r="AG1809" s="32"/>
      <c r="AH1809" s="41">
        <v>198</v>
      </c>
      <c r="AI1809" s="41">
        <v>138</v>
      </c>
      <c r="AJ1809" s="41">
        <v>333</v>
      </c>
      <c r="AK1809" s="4">
        <v>1.42</v>
      </c>
      <c r="AL1809" s="4"/>
      <c r="AM1809" s="62">
        <v>335</v>
      </c>
      <c r="AN1809" s="62">
        <v>325</v>
      </c>
      <c r="AO1809" s="62">
        <v>121</v>
      </c>
      <c r="AP1809" s="4">
        <v>-0.63</v>
      </c>
      <c r="AQ1809" s="32"/>
      <c r="AR1809" s="2">
        <v>46168</v>
      </c>
    </row>
    <row r="1810" spans="1:44" x14ac:dyDescent="0.35">
      <c r="A1810" s="6">
        <v>1011668</v>
      </c>
      <c r="B1810" t="s">
        <v>21472</v>
      </c>
      <c r="C1810" t="s">
        <v>3987</v>
      </c>
      <c r="D1810" s="6">
        <v>1011668</v>
      </c>
      <c r="E1810" t="s">
        <v>4183</v>
      </c>
      <c r="F1810" t="s">
        <v>4184</v>
      </c>
      <c r="G1810">
        <v>46500</v>
      </c>
      <c r="H1810" t="s">
        <v>4036</v>
      </c>
      <c r="I1810" t="s">
        <v>4072</v>
      </c>
      <c r="J1810" s="29">
        <f t="shared" si="84"/>
        <v>4131</v>
      </c>
      <c r="K1810" s="29">
        <f t="shared" si="85"/>
        <v>3071</v>
      </c>
      <c r="L1810" s="29">
        <f t="shared" si="86"/>
        <v>3561</v>
      </c>
      <c r="M1810" s="30">
        <v>0.15955714750895478</v>
      </c>
      <c r="N1810" s="22">
        <f>S1810+X1810</f>
        <v>3173</v>
      </c>
      <c r="O1810" s="22">
        <f>T1810+Y1810</f>
        <v>2464</v>
      </c>
      <c r="P1810" s="22">
        <f>U1810+Z1810</f>
        <v>2544</v>
      </c>
      <c r="Q1810" s="21">
        <v>3.2467532467532534E-2</v>
      </c>
      <c r="S1810" s="23">
        <v>1938</v>
      </c>
      <c r="T1810" s="23">
        <v>1312</v>
      </c>
      <c r="U1810" s="23">
        <v>1347</v>
      </c>
      <c r="V1810" s="4">
        <v>0.03</v>
      </c>
      <c r="W1810" s="4"/>
      <c r="X1810" s="23">
        <v>1235</v>
      </c>
      <c r="Y1810" s="23">
        <v>1152</v>
      </c>
      <c r="Z1810" s="23">
        <v>1197</v>
      </c>
      <c r="AA1810" s="4">
        <v>0.04</v>
      </c>
      <c r="AB1810" s="32"/>
      <c r="AC1810">
        <v>237</v>
      </c>
      <c r="AD1810" s="29">
        <v>110</v>
      </c>
      <c r="AE1810" s="29">
        <v>51</v>
      </c>
      <c r="AF1810" s="4">
        <v>-0.54</v>
      </c>
      <c r="AG1810" s="85">
        <v>1</v>
      </c>
      <c r="AH1810" s="41">
        <v>656</v>
      </c>
      <c r="AI1810" s="41">
        <v>456</v>
      </c>
      <c r="AJ1810" s="41">
        <v>872</v>
      </c>
      <c r="AK1810" s="4">
        <v>0.91</v>
      </c>
      <c r="AL1810" s="4"/>
      <c r="AM1810" s="62">
        <v>65</v>
      </c>
      <c r="AN1810" s="62">
        <v>41</v>
      </c>
      <c r="AO1810" s="62">
        <v>94</v>
      </c>
      <c r="AP1810" s="4">
        <v>1.28</v>
      </c>
      <c r="AQ1810" s="86">
        <v>1</v>
      </c>
      <c r="AR1810" s="2">
        <v>46185</v>
      </c>
    </row>
    <row r="1811" spans="1:44" x14ac:dyDescent="0.35">
      <c r="A1811" s="6">
        <v>1011801</v>
      </c>
      <c r="B1811" t="s">
        <v>21472</v>
      </c>
      <c r="C1811" t="s">
        <v>3987</v>
      </c>
      <c r="D1811" s="6">
        <v>1011801</v>
      </c>
      <c r="E1811" t="s">
        <v>4185</v>
      </c>
      <c r="F1811" t="s">
        <v>4186</v>
      </c>
      <c r="G1811">
        <v>12600</v>
      </c>
      <c r="H1811" t="s">
        <v>3990</v>
      </c>
      <c r="I1811" t="s">
        <v>4020</v>
      </c>
      <c r="J1811" s="29">
        <f t="shared" si="84"/>
        <v>4274</v>
      </c>
      <c r="K1811" s="29">
        <f t="shared" si="85"/>
        <v>3284</v>
      </c>
      <c r="L1811" s="29">
        <f t="shared" si="86"/>
        <v>2686</v>
      </c>
      <c r="M1811" s="30">
        <v>-0.18209500609013396</v>
      </c>
      <c r="N1811" s="22">
        <f>S1811+X1811</f>
        <v>2919</v>
      </c>
      <c r="O1811" s="22">
        <f>T1811+Y1811</f>
        <v>2056</v>
      </c>
      <c r="P1811" s="22">
        <f>U1811+Z1811</f>
        <v>1872</v>
      </c>
      <c r="Q1811" s="21">
        <v>-8.9494163424124529E-2</v>
      </c>
      <c r="S1811" s="23">
        <v>1899</v>
      </c>
      <c r="T1811" s="23">
        <v>1056</v>
      </c>
      <c r="U1811" s="23">
        <v>802</v>
      </c>
      <c r="V1811" s="4">
        <v>-0.24</v>
      </c>
      <c r="W1811" s="4"/>
      <c r="X1811" s="23">
        <v>1020</v>
      </c>
      <c r="Y1811" s="23">
        <v>1000</v>
      </c>
      <c r="Z1811" s="23">
        <v>1070</v>
      </c>
      <c r="AA1811" s="4">
        <v>7.0000000000000007E-2</v>
      </c>
      <c r="AB1811" s="32"/>
      <c r="AC1811">
        <v>716</v>
      </c>
      <c r="AD1811" s="29">
        <v>654</v>
      </c>
      <c r="AE1811" s="29">
        <v>601</v>
      </c>
      <c r="AF1811" s="4">
        <v>-0.08</v>
      </c>
      <c r="AG1811" s="32"/>
      <c r="AH1811" s="41">
        <v>489</v>
      </c>
      <c r="AI1811" s="41">
        <v>424</v>
      </c>
      <c r="AJ1811" s="41">
        <v>106</v>
      </c>
      <c r="AK1811" s="4">
        <v>-0.75</v>
      </c>
      <c r="AL1811" s="4"/>
      <c r="AM1811" s="62">
        <v>150</v>
      </c>
      <c r="AN1811" s="62">
        <v>150</v>
      </c>
      <c r="AO1811" s="62">
        <v>107</v>
      </c>
      <c r="AP1811" s="4">
        <v>-0.28999999999999998</v>
      </c>
      <c r="AQ1811" s="86">
        <v>1</v>
      </c>
      <c r="AR1811" s="2">
        <v>46157</v>
      </c>
    </row>
    <row r="1812" spans="1:44" x14ac:dyDescent="0.35">
      <c r="A1812" s="6">
        <v>1011833</v>
      </c>
      <c r="B1812" t="s">
        <v>21472</v>
      </c>
      <c r="C1812" t="s">
        <v>3987</v>
      </c>
      <c r="D1812" s="6">
        <v>1011833</v>
      </c>
      <c r="E1812" t="s">
        <v>4187</v>
      </c>
      <c r="F1812" t="s">
        <v>4188</v>
      </c>
      <c r="G1812">
        <v>12560</v>
      </c>
      <c r="H1812" t="s">
        <v>3990</v>
      </c>
      <c r="I1812" t="s">
        <v>4067</v>
      </c>
      <c r="J1812" s="29">
        <f t="shared" si="84"/>
        <v>11415</v>
      </c>
      <c r="K1812" s="29">
        <f t="shared" si="85"/>
        <v>10271</v>
      </c>
      <c r="L1812" s="29">
        <f t="shared" si="86"/>
        <v>7961</v>
      </c>
      <c r="M1812" s="30">
        <v>-0.22490507253431991</v>
      </c>
      <c r="N1812" s="22">
        <f>S1812+X1812</f>
        <v>9079</v>
      </c>
      <c r="O1812" s="22">
        <f>T1812+Y1812</f>
        <v>8471</v>
      </c>
      <c r="P1812" s="22">
        <f>U1812+Z1812</f>
        <v>6663</v>
      </c>
      <c r="Q1812" s="21">
        <v>-0.21343406917719276</v>
      </c>
      <c r="S1812" s="23">
        <v>3418</v>
      </c>
      <c r="T1812" s="23">
        <v>2054</v>
      </c>
      <c r="U1812" s="23">
        <v>868</v>
      </c>
      <c r="V1812" s="4">
        <v>-0.57999999999999996</v>
      </c>
      <c r="W1812" s="4"/>
      <c r="X1812" s="23">
        <v>5661</v>
      </c>
      <c r="Y1812" s="23">
        <v>6417</v>
      </c>
      <c r="Z1812" s="23">
        <v>5795</v>
      </c>
      <c r="AA1812" s="4">
        <v>-0.1</v>
      </c>
      <c r="AB1812" s="32"/>
      <c r="AC1812" s="3">
        <v>1016</v>
      </c>
      <c r="AD1812" s="29">
        <v>636</v>
      </c>
      <c r="AE1812" s="29">
        <v>531</v>
      </c>
      <c r="AF1812" s="4">
        <v>-0.17</v>
      </c>
      <c r="AG1812" s="32"/>
      <c r="AH1812" s="41">
        <v>1032</v>
      </c>
      <c r="AI1812" s="41">
        <v>990</v>
      </c>
      <c r="AJ1812" s="41">
        <v>767</v>
      </c>
      <c r="AK1812" s="4">
        <v>-0.23</v>
      </c>
      <c r="AL1812" s="4"/>
      <c r="AM1812" s="62">
        <v>288</v>
      </c>
      <c r="AN1812" s="62">
        <v>174</v>
      </c>
      <c r="AO1812" s="62">
        <v>0</v>
      </c>
      <c r="AP1812" s="4">
        <v>-1</v>
      </c>
      <c r="AQ1812" s="32"/>
      <c r="AR1812" s="2">
        <v>46105</v>
      </c>
    </row>
    <row r="1813" spans="1:44" x14ac:dyDescent="0.35">
      <c r="A1813" s="6">
        <v>1011893</v>
      </c>
      <c r="B1813" t="s">
        <v>21472</v>
      </c>
      <c r="C1813" t="s">
        <v>3987</v>
      </c>
      <c r="D1813" s="6">
        <v>1011893</v>
      </c>
      <c r="E1813" t="s">
        <v>4189</v>
      </c>
      <c r="F1813" t="s">
        <v>4190</v>
      </c>
      <c r="G1813">
        <v>12530</v>
      </c>
      <c r="H1813" t="s">
        <v>3990</v>
      </c>
      <c r="I1813" t="s">
        <v>4133</v>
      </c>
      <c r="J1813" s="29">
        <f t="shared" si="84"/>
        <v>15615</v>
      </c>
      <c r="K1813" s="29">
        <f t="shared" si="85"/>
        <v>9878</v>
      </c>
      <c r="L1813" s="29">
        <f t="shared" si="86"/>
        <v>10649</v>
      </c>
      <c r="M1813" s="30">
        <v>7.8052237294998994E-2</v>
      </c>
      <c r="N1813" s="22">
        <f>S1813+X1813</f>
        <v>12303</v>
      </c>
      <c r="O1813" s="22">
        <f>T1813+Y1813</f>
        <v>8214</v>
      </c>
      <c r="P1813" s="22">
        <f>U1813+Z1813</f>
        <v>7962</v>
      </c>
      <c r="Q1813" s="21">
        <v>-3.0679327976625315E-2</v>
      </c>
      <c r="S1813" s="23">
        <v>8139</v>
      </c>
      <c r="T1813" s="23">
        <v>4159</v>
      </c>
      <c r="U1813" s="23">
        <v>3449</v>
      </c>
      <c r="V1813" s="4">
        <v>-0.17</v>
      </c>
      <c r="W1813" s="4"/>
      <c r="X1813" s="23">
        <v>4164</v>
      </c>
      <c r="Y1813" s="23">
        <v>4055</v>
      </c>
      <c r="Z1813" s="23">
        <v>4513</v>
      </c>
      <c r="AA1813" s="4">
        <v>0.11</v>
      </c>
      <c r="AB1813" s="32"/>
      <c r="AC1813" s="3">
        <v>2073</v>
      </c>
      <c r="AD1813" s="29">
        <v>1004</v>
      </c>
      <c r="AE1813" s="29">
        <v>1598</v>
      </c>
      <c r="AF1813" s="4">
        <v>0.59</v>
      </c>
      <c r="AG1813" s="32"/>
      <c r="AH1813" s="41">
        <v>1004</v>
      </c>
      <c r="AI1813" s="41">
        <v>511</v>
      </c>
      <c r="AJ1813" s="41">
        <v>938</v>
      </c>
      <c r="AK1813" s="4">
        <v>0.83</v>
      </c>
      <c r="AL1813" s="4"/>
      <c r="AM1813" s="62">
        <v>235</v>
      </c>
      <c r="AN1813" s="62">
        <v>149</v>
      </c>
      <c r="AO1813" s="62">
        <v>151</v>
      </c>
      <c r="AP1813" s="4">
        <v>0.01</v>
      </c>
      <c r="AQ1813" s="32"/>
      <c r="AR1813" s="2">
        <v>46175</v>
      </c>
    </row>
    <row r="1814" spans="1:44" x14ac:dyDescent="0.35">
      <c r="A1814" s="6">
        <v>1012051</v>
      </c>
      <c r="B1814" t="s">
        <v>21472</v>
      </c>
      <c r="C1814" t="s">
        <v>3987</v>
      </c>
      <c r="D1814" s="6">
        <v>1012051</v>
      </c>
      <c r="E1814" t="s">
        <v>4191</v>
      </c>
      <c r="F1814" t="s">
        <v>4192</v>
      </c>
      <c r="G1814">
        <v>12579</v>
      </c>
      <c r="H1814" t="s">
        <v>3990</v>
      </c>
      <c r="I1814" t="s">
        <v>4193</v>
      </c>
      <c r="J1814" s="29">
        <f t="shared" si="84"/>
        <v>30568</v>
      </c>
      <c r="K1814" s="29">
        <f t="shared" si="85"/>
        <v>19607</v>
      </c>
      <c r="L1814" s="29">
        <f t="shared" si="86"/>
        <v>17160</v>
      </c>
      <c r="M1814" s="30">
        <v>-0.12480236650175958</v>
      </c>
      <c r="N1814" s="22">
        <f>S1814+X1814</f>
        <v>24331</v>
      </c>
      <c r="O1814" s="22">
        <f>T1814+Y1814</f>
        <v>16782</v>
      </c>
      <c r="P1814" s="22">
        <f>U1814+Z1814</f>
        <v>14492</v>
      </c>
      <c r="Q1814" s="21">
        <v>-0.13645572637349546</v>
      </c>
      <c r="S1814" s="23">
        <v>11258</v>
      </c>
      <c r="T1814" s="23">
        <v>4910</v>
      </c>
      <c r="U1814" s="23">
        <v>4309</v>
      </c>
      <c r="V1814" s="4">
        <v>-0.12</v>
      </c>
      <c r="W1814" s="4"/>
      <c r="X1814" s="23">
        <v>13073</v>
      </c>
      <c r="Y1814" s="23">
        <v>11872</v>
      </c>
      <c r="Z1814" s="23">
        <v>10183</v>
      </c>
      <c r="AA1814" s="4">
        <v>-0.14000000000000001</v>
      </c>
      <c r="AB1814" s="32"/>
      <c r="AC1814" s="3">
        <v>3446</v>
      </c>
      <c r="AD1814" s="29">
        <v>1517</v>
      </c>
      <c r="AE1814" s="29">
        <v>1918</v>
      </c>
      <c r="AF1814" s="4">
        <v>0.26</v>
      </c>
      <c r="AG1814" s="32"/>
      <c r="AH1814" s="41">
        <v>1497</v>
      </c>
      <c r="AI1814" s="41">
        <v>918</v>
      </c>
      <c r="AJ1814" s="41">
        <v>742</v>
      </c>
      <c r="AK1814" s="4">
        <v>-0.19</v>
      </c>
      <c r="AL1814" s="4"/>
      <c r="AM1814" s="62">
        <v>1294</v>
      </c>
      <c r="AN1814" s="62">
        <v>390</v>
      </c>
      <c r="AO1814" s="62">
        <v>8</v>
      </c>
      <c r="AP1814" s="4">
        <v>-0.98</v>
      </c>
      <c r="AQ1814" s="32"/>
      <c r="AR1814" s="2">
        <v>46177</v>
      </c>
    </row>
    <row r="1815" spans="1:44" x14ac:dyDescent="0.35">
      <c r="A1815" s="6">
        <v>1012364</v>
      </c>
      <c r="B1815" t="s">
        <v>21472</v>
      </c>
      <c r="C1815" t="s">
        <v>3987</v>
      </c>
      <c r="D1815" s="6">
        <v>1012364</v>
      </c>
      <c r="E1815" t="s">
        <v>4194</v>
      </c>
      <c r="F1815" t="s">
        <v>4195</v>
      </c>
      <c r="G1815">
        <v>12560</v>
      </c>
      <c r="H1815" t="s">
        <v>3990</v>
      </c>
      <c r="I1815" t="s">
        <v>4067</v>
      </c>
      <c r="J1815" s="29">
        <f t="shared" si="84"/>
        <v>1749</v>
      </c>
      <c r="K1815" s="29">
        <f t="shared" si="85"/>
        <v>1611</v>
      </c>
      <c r="L1815" s="29">
        <f t="shared" si="86"/>
        <v>1558</v>
      </c>
      <c r="M1815" s="30">
        <v>-3.2898820608317836E-2</v>
      </c>
      <c r="N1815" s="22">
        <f>S1815+X1815</f>
        <v>919</v>
      </c>
      <c r="O1815" s="22">
        <f>T1815+Y1815</f>
        <v>863</v>
      </c>
      <c r="P1815" s="22">
        <f>U1815+Z1815</f>
        <v>1552</v>
      </c>
      <c r="Q1815" s="21">
        <v>0.79837775202780992</v>
      </c>
      <c r="S1815" s="23">
        <v>919</v>
      </c>
      <c r="T1815" s="23">
        <v>863</v>
      </c>
      <c r="U1815" s="23">
        <v>663</v>
      </c>
      <c r="V1815" s="4">
        <v>-0.23</v>
      </c>
      <c r="W1815" s="4"/>
      <c r="X1815" s="23">
        <v>0</v>
      </c>
      <c r="Y1815" s="23">
        <v>0</v>
      </c>
      <c r="Z1815" s="23">
        <v>889</v>
      </c>
      <c r="AA1815" s="4"/>
      <c r="AB1815" s="32"/>
      <c r="AC1815">
        <v>551</v>
      </c>
      <c r="AD1815" s="29">
        <v>469</v>
      </c>
      <c r="AE1815" s="29">
        <v>-26</v>
      </c>
      <c r="AF1815" s="4">
        <v>-1.06</v>
      </c>
      <c r="AG1815" s="32"/>
      <c r="AH1815" s="41">
        <v>85</v>
      </c>
      <c r="AI1815" s="41">
        <v>85</v>
      </c>
      <c r="AJ1815" s="41">
        <v>46</v>
      </c>
      <c r="AK1815" s="4">
        <v>-0.45</v>
      </c>
      <c r="AL1815" s="64">
        <v>1</v>
      </c>
      <c r="AM1815" s="62">
        <v>194</v>
      </c>
      <c r="AN1815" s="62">
        <v>194</v>
      </c>
      <c r="AO1815" s="62">
        <v>-14</v>
      </c>
      <c r="AP1815" s="4">
        <v>-1.07</v>
      </c>
      <c r="AQ1815" s="32"/>
      <c r="AR1815" s="2">
        <v>46106</v>
      </c>
    </row>
    <row r="1816" spans="1:44" x14ac:dyDescent="0.35">
      <c r="A1816" s="6">
        <v>1013141</v>
      </c>
      <c r="B1816" t="s">
        <v>21472</v>
      </c>
      <c r="C1816" t="s">
        <v>3987</v>
      </c>
      <c r="D1816" s="6">
        <v>1013141</v>
      </c>
      <c r="E1816" t="s">
        <v>4196</v>
      </c>
      <c r="F1816" t="s">
        <v>4197</v>
      </c>
      <c r="G1816">
        <v>12550</v>
      </c>
      <c r="H1816" t="s">
        <v>3990</v>
      </c>
      <c r="I1816" t="s">
        <v>4064</v>
      </c>
      <c r="J1816" s="29">
        <f t="shared" si="84"/>
        <v>4950</v>
      </c>
      <c r="K1816" s="29">
        <f t="shared" si="85"/>
        <v>2840</v>
      </c>
      <c r="L1816" s="29">
        <f t="shared" si="86"/>
        <v>444</v>
      </c>
      <c r="M1816" s="30">
        <v>-0.8436619718309859</v>
      </c>
      <c r="N1816" s="22">
        <f>S1816+X1816</f>
        <v>3581</v>
      </c>
      <c r="O1816" s="22">
        <f>T1816+Y1816</f>
        <v>1825</v>
      </c>
      <c r="P1816" s="22">
        <f>U1816+Z1816</f>
        <v>65</v>
      </c>
      <c r="Q1816" s="21">
        <v>-0.96438356164383565</v>
      </c>
      <c r="S1816" s="23">
        <v>1871</v>
      </c>
      <c r="T1816" s="23">
        <v>588</v>
      </c>
      <c r="U1816" s="23">
        <v>65</v>
      </c>
      <c r="V1816" s="4">
        <v>-0.89</v>
      </c>
      <c r="W1816" s="4"/>
      <c r="X1816" s="23">
        <v>1710</v>
      </c>
      <c r="Y1816" s="23">
        <v>1237</v>
      </c>
      <c r="Z1816" s="23">
        <v>0</v>
      </c>
      <c r="AA1816" s="4">
        <v>-1</v>
      </c>
      <c r="AB1816" s="32"/>
      <c r="AC1816">
        <v>664</v>
      </c>
      <c r="AD1816" s="29">
        <v>573</v>
      </c>
      <c r="AE1816" s="29">
        <v>306</v>
      </c>
      <c r="AF1816" s="4">
        <v>-0.47</v>
      </c>
      <c r="AG1816" s="32"/>
      <c r="AH1816" s="41">
        <v>563</v>
      </c>
      <c r="AI1816" s="41">
        <v>290</v>
      </c>
      <c r="AJ1816" s="41">
        <v>46</v>
      </c>
      <c r="AK1816" s="4">
        <v>-0.84</v>
      </c>
      <c r="AL1816" s="4"/>
      <c r="AM1816" s="62">
        <v>142</v>
      </c>
      <c r="AN1816" s="62">
        <v>152</v>
      </c>
      <c r="AO1816" s="62">
        <v>27</v>
      </c>
      <c r="AP1816" s="4">
        <v>-0.82</v>
      </c>
      <c r="AQ1816" s="32"/>
      <c r="AR1816" s="2">
        <v>46139</v>
      </c>
    </row>
    <row r="1817" spans="1:44" x14ac:dyDescent="0.35">
      <c r="A1817" s="6">
        <v>1013239</v>
      </c>
      <c r="B1817" t="s">
        <v>21472</v>
      </c>
      <c r="C1817" t="s">
        <v>3987</v>
      </c>
      <c r="D1817" s="6">
        <v>1013239</v>
      </c>
      <c r="E1817" t="s">
        <v>4198</v>
      </c>
      <c r="F1817" t="s">
        <v>4199</v>
      </c>
      <c r="G1817">
        <v>12560</v>
      </c>
      <c r="H1817" t="s">
        <v>3990</v>
      </c>
      <c r="I1817" t="s">
        <v>4067</v>
      </c>
      <c r="J1817" s="29">
        <f t="shared" si="84"/>
        <v>7155</v>
      </c>
      <c r="K1817" s="29">
        <f t="shared" si="85"/>
        <v>6378</v>
      </c>
      <c r="L1817" s="29">
        <f t="shared" si="86"/>
        <v>5448</v>
      </c>
      <c r="M1817" s="30">
        <v>-0.14581373471307624</v>
      </c>
      <c r="N1817" s="22">
        <f>S1817+X1817</f>
        <v>6067</v>
      </c>
      <c r="O1817" s="22">
        <f>T1817+Y1817</f>
        <v>5372</v>
      </c>
      <c r="P1817" s="22">
        <f>U1817+Z1817</f>
        <v>4755</v>
      </c>
      <c r="Q1817" s="21">
        <v>-0.11485480268056592</v>
      </c>
      <c r="S1817" s="23">
        <v>1801</v>
      </c>
      <c r="T1817" s="23">
        <v>1468</v>
      </c>
      <c r="U1817" s="23">
        <v>1125</v>
      </c>
      <c r="V1817" s="4">
        <v>-0.23</v>
      </c>
      <c r="W1817" s="4"/>
      <c r="X1817" s="23">
        <v>4266</v>
      </c>
      <c r="Y1817" s="23">
        <v>3904</v>
      </c>
      <c r="Z1817" s="23">
        <v>3630</v>
      </c>
      <c r="AA1817" s="4">
        <v>-7.0000000000000007E-2</v>
      </c>
      <c r="AB1817" s="32"/>
      <c r="AC1817">
        <v>393</v>
      </c>
      <c r="AD1817" s="29">
        <v>364</v>
      </c>
      <c r="AE1817" s="29">
        <v>340</v>
      </c>
      <c r="AF1817" s="4">
        <v>-7.0000000000000007E-2</v>
      </c>
      <c r="AG1817" s="32"/>
      <c r="AH1817" s="41">
        <v>492</v>
      </c>
      <c r="AI1817" s="41">
        <v>439</v>
      </c>
      <c r="AJ1817" s="41">
        <v>221</v>
      </c>
      <c r="AK1817" s="4">
        <v>-0.5</v>
      </c>
      <c r="AL1817" s="4"/>
      <c r="AM1817" s="62">
        <v>203</v>
      </c>
      <c r="AN1817" s="62">
        <v>203</v>
      </c>
      <c r="AO1817" s="62">
        <v>132</v>
      </c>
      <c r="AP1817" s="4">
        <v>-0.35</v>
      </c>
      <c r="AQ1817" s="32"/>
      <c r="AR1817" s="2">
        <v>46185</v>
      </c>
    </row>
    <row r="1818" spans="1:44" x14ac:dyDescent="0.35">
      <c r="A1818" s="6">
        <v>1013240</v>
      </c>
      <c r="B1818" t="s">
        <v>21472</v>
      </c>
      <c r="C1818" t="s">
        <v>3987</v>
      </c>
      <c r="D1818" s="6">
        <v>1013240</v>
      </c>
      <c r="E1818" t="s">
        <v>4200</v>
      </c>
      <c r="F1818" t="s">
        <v>4201</v>
      </c>
      <c r="G1818">
        <v>12560</v>
      </c>
      <c r="H1818" t="s">
        <v>3990</v>
      </c>
      <c r="I1818" t="s">
        <v>4067</v>
      </c>
      <c r="J1818" s="29">
        <f t="shared" si="84"/>
        <v>4705</v>
      </c>
      <c r="K1818" s="29">
        <f t="shared" si="85"/>
        <v>3972</v>
      </c>
      <c r="L1818" s="29">
        <f t="shared" si="86"/>
        <v>4844</v>
      </c>
      <c r="M1818" s="30">
        <v>0.21953675730110778</v>
      </c>
      <c r="N1818" s="22">
        <f>S1818+X1818</f>
        <v>3708</v>
      </c>
      <c r="O1818" s="22">
        <f>T1818+Y1818</f>
        <v>3428</v>
      </c>
      <c r="P1818" s="22">
        <f>U1818+Z1818</f>
        <v>4500</v>
      </c>
      <c r="Q1818" s="21">
        <v>0.31271878646441076</v>
      </c>
      <c r="S1818" s="23">
        <v>1025</v>
      </c>
      <c r="T1818" s="23">
        <v>765</v>
      </c>
      <c r="U1818" s="23">
        <v>844</v>
      </c>
      <c r="V1818" s="4">
        <v>0.1</v>
      </c>
      <c r="W1818" s="4"/>
      <c r="X1818" s="23">
        <v>2683</v>
      </c>
      <c r="Y1818" s="23">
        <v>2663</v>
      </c>
      <c r="Z1818" s="23">
        <v>3656</v>
      </c>
      <c r="AA1818" s="4">
        <v>0.37</v>
      </c>
      <c r="AB1818" s="32"/>
      <c r="AC1818">
        <v>642</v>
      </c>
      <c r="AD1818" s="29">
        <v>421</v>
      </c>
      <c r="AE1818" s="29">
        <v>152</v>
      </c>
      <c r="AF1818" s="4">
        <v>-0.64</v>
      </c>
      <c r="AG1818" s="32"/>
      <c r="AH1818" s="41">
        <v>182</v>
      </c>
      <c r="AI1818" s="41">
        <v>45</v>
      </c>
      <c r="AJ1818" s="41">
        <v>182</v>
      </c>
      <c r="AK1818" s="4">
        <v>3.01</v>
      </c>
      <c r="AL1818" s="4"/>
      <c r="AM1818" s="62">
        <v>173</v>
      </c>
      <c r="AN1818" s="62">
        <v>78</v>
      </c>
      <c r="AO1818" s="62">
        <v>10</v>
      </c>
      <c r="AP1818" s="4">
        <v>-0.87</v>
      </c>
      <c r="AQ1818" s="86">
        <v>1</v>
      </c>
      <c r="AR1818" s="2">
        <v>46183</v>
      </c>
    </row>
    <row r="1819" spans="1:44" x14ac:dyDescent="0.35">
      <c r="A1819" s="6">
        <v>1013273</v>
      </c>
      <c r="B1819" t="s">
        <v>21472</v>
      </c>
      <c r="C1819" t="s">
        <v>3987</v>
      </c>
      <c r="D1819" s="6">
        <v>1013273</v>
      </c>
      <c r="E1819" t="s">
        <v>4202</v>
      </c>
      <c r="F1819" t="s">
        <v>4203</v>
      </c>
      <c r="G1819">
        <v>12540</v>
      </c>
      <c r="H1819" t="s">
        <v>3990</v>
      </c>
      <c r="I1819" t="s">
        <v>4029</v>
      </c>
      <c r="J1819" s="29">
        <f t="shared" si="84"/>
        <v>6695</v>
      </c>
      <c r="K1819" s="29">
        <f t="shared" si="85"/>
        <v>4124</v>
      </c>
      <c r="L1819" s="29">
        <f t="shared" si="86"/>
        <v>4674</v>
      </c>
      <c r="M1819" s="30">
        <v>0.13336566440349173</v>
      </c>
      <c r="N1819" s="22">
        <f>S1819+X1819</f>
        <v>5179</v>
      </c>
      <c r="O1819" s="22">
        <f>T1819+Y1819</f>
        <v>3471</v>
      </c>
      <c r="P1819" s="22">
        <f>U1819+Z1819</f>
        <v>3401</v>
      </c>
      <c r="Q1819" s="21">
        <v>-2.0167098818784202E-2</v>
      </c>
      <c r="S1819" s="23">
        <v>2886</v>
      </c>
      <c r="T1819" s="23">
        <v>1178</v>
      </c>
      <c r="U1819" s="23">
        <v>887</v>
      </c>
      <c r="V1819" s="4">
        <v>-0.25</v>
      </c>
      <c r="W1819" s="4"/>
      <c r="X1819" s="23">
        <v>2293</v>
      </c>
      <c r="Y1819" s="23">
        <v>2293</v>
      </c>
      <c r="Z1819" s="23">
        <v>2514</v>
      </c>
      <c r="AA1819" s="4">
        <v>0.1</v>
      </c>
      <c r="AB1819" s="32"/>
      <c r="AC1819">
        <v>970</v>
      </c>
      <c r="AD1819" s="29">
        <v>302</v>
      </c>
      <c r="AE1819" s="29">
        <v>658</v>
      </c>
      <c r="AF1819" s="4">
        <v>1.18</v>
      </c>
      <c r="AG1819" s="32"/>
      <c r="AH1819" s="41">
        <v>523</v>
      </c>
      <c r="AI1819" s="41">
        <v>351</v>
      </c>
      <c r="AJ1819" s="41">
        <v>513</v>
      </c>
      <c r="AK1819" s="4">
        <v>0.46</v>
      </c>
      <c r="AL1819" s="4"/>
      <c r="AM1819" s="62">
        <v>23</v>
      </c>
      <c r="AN1819" s="62">
        <v>0</v>
      </c>
      <c r="AO1819" s="62">
        <v>102</v>
      </c>
      <c r="AP1819" s="4"/>
      <c r="AQ1819" s="86">
        <v>1</v>
      </c>
      <c r="AR1819" s="2">
        <v>46198</v>
      </c>
    </row>
    <row r="1820" spans="1:44" x14ac:dyDescent="0.35">
      <c r="A1820" s="6">
        <v>1013274</v>
      </c>
      <c r="B1820" t="s">
        <v>21472</v>
      </c>
      <c r="C1820" t="s">
        <v>3987</v>
      </c>
      <c r="D1820" s="6">
        <v>1013274</v>
      </c>
      <c r="E1820" t="s">
        <v>4204</v>
      </c>
      <c r="F1820" t="s">
        <v>4205</v>
      </c>
      <c r="G1820">
        <v>12540</v>
      </c>
      <c r="H1820" t="s">
        <v>3990</v>
      </c>
      <c r="I1820" t="s">
        <v>4029</v>
      </c>
      <c r="J1820" s="29">
        <f t="shared" si="84"/>
        <v>9302</v>
      </c>
      <c r="K1820" s="29">
        <f t="shared" si="85"/>
        <v>5164</v>
      </c>
      <c r="L1820" s="29">
        <f t="shared" si="86"/>
        <v>5700</v>
      </c>
      <c r="M1820" s="30">
        <v>0.10379550735863674</v>
      </c>
      <c r="N1820" s="22">
        <f>S1820+X1820</f>
        <v>5790</v>
      </c>
      <c r="O1820" s="22">
        <f>T1820+Y1820</f>
        <v>3547</v>
      </c>
      <c r="P1820" s="22">
        <f>U1820+Z1820</f>
        <v>3675</v>
      </c>
      <c r="Q1820" s="21">
        <v>3.608683394417822E-2</v>
      </c>
      <c r="S1820" s="23">
        <v>4543</v>
      </c>
      <c r="T1820" s="23">
        <v>2465</v>
      </c>
      <c r="U1820" s="23">
        <v>1570</v>
      </c>
      <c r="V1820" s="4">
        <v>-0.36</v>
      </c>
      <c r="W1820" s="4"/>
      <c r="X1820" s="23">
        <v>1247</v>
      </c>
      <c r="Y1820" s="23">
        <v>1082</v>
      </c>
      <c r="Z1820" s="23">
        <v>2105</v>
      </c>
      <c r="AA1820" s="4">
        <v>0.95</v>
      </c>
      <c r="AB1820" s="32"/>
      <c r="AC1820" s="3">
        <v>1333</v>
      </c>
      <c r="AD1820" s="29">
        <v>760</v>
      </c>
      <c r="AE1820" s="29">
        <v>1045</v>
      </c>
      <c r="AF1820" s="4">
        <v>0.38</v>
      </c>
      <c r="AG1820" s="32"/>
      <c r="AH1820" s="41">
        <v>1565</v>
      </c>
      <c r="AI1820" s="41">
        <v>524</v>
      </c>
      <c r="AJ1820" s="41">
        <v>980</v>
      </c>
      <c r="AK1820" s="4">
        <v>0.87</v>
      </c>
      <c r="AL1820" s="4"/>
      <c r="AM1820" s="62">
        <v>614</v>
      </c>
      <c r="AN1820" s="62">
        <v>333</v>
      </c>
      <c r="AO1820" s="62">
        <v>0</v>
      </c>
      <c r="AP1820" s="4">
        <v>-1</v>
      </c>
      <c r="AQ1820" s="32"/>
      <c r="AR1820" s="2">
        <v>46171</v>
      </c>
    </row>
    <row r="1821" spans="1:44" x14ac:dyDescent="0.35">
      <c r="A1821" s="6">
        <v>1013279</v>
      </c>
      <c r="B1821" t="s">
        <v>21472</v>
      </c>
      <c r="C1821" t="s">
        <v>3987</v>
      </c>
      <c r="D1821" s="6">
        <v>1013279</v>
      </c>
      <c r="E1821" t="s">
        <v>4206</v>
      </c>
      <c r="F1821" t="s">
        <v>4207</v>
      </c>
      <c r="G1821">
        <v>12200</v>
      </c>
      <c r="H1821" t="s">
        <v>3990</v>
      </c>
      <c r="I1821" t="s">
        <v>4111</v>
      </c>
      <c r="J1821" s="29">
        <f t="shared" si="84"/>
        <v>10448</v>
      </c>
      <c r="K1821" s="29">
        <f t="shared" si="85"/>
        <v>6728</v>
      </c>
      <c r="L1821" s="29">
        <f t="shared" si="86"/>
        <v>5773</v>
      </c>
      <c r="M1821" s="30">
        <v>-0.14194411414982167</v>
      </c>
      <c r="N1821" s="22">
        <f>S1821+X1821</f>
        <v>4425</v>
      </c>
      <c r="O1821" s="22">
        <f>T1821+Y1821</f>
        <v>2640</v>
      </c>
      <c r="P1821" s="22">
        <f>U1821+Z1821</f>
        <v>2809</v>
      </c>
      <c r="Q1821" s="21">
        <v>6.4015151515151469E-2</v>
      </c>
      <c r="S1821" s="23">
        <v>3385</v>
      </c>
      <c r="T1821" s="23">
        <v>1600</v>
      </c>
      <c r="U1821" s="23">
        <v>1637</v>
      </c>
      <c r="V1821" s="4">
        <v>0.02</v>
      </c>
      <c r="W1821" s="4"/>
      <c r="X1821" s="23">
        <v>1040</v>
      </c>
      <c r="Y1821" s="23">
        <v>1040</v>
      </c>
      <c r="Z1821" s="23">
        <v>1172</v>
      </c>
      <c r="AA1821" s="4">
        <v>0.13</v>
      </c>
      <c r="AB1821" s="32"/>
      <c r="AC1821" s="3">
        <v>3077</v>
      </c>
      <c r="AD1821" s="29">
        <v>1721</v>
      </c>
      <c r="AE1821" s="29">
        <v>1363</v>
      </c>
      <c r="AF1821" s="4">
        <v>-0.21</v>
      </c>
      <c r="AG1821" s="32"/>
      <c r="AH1821" s="41">
        <v>2367</v>
      </c>
      <c r="AI1821" s="41">
        <v>1894</v>
      </c>
      <c r="AJ1821" s="41">
        <v>1603</v>
      </c>
      <c r="AK1821" s="4">
        <v>-0.15</v>
      </c>
      <c r="AL1821" s="4"/>
      <c r="AM1821" s="62">
        <v>579</v>
      </c>
      <c r="AN1821" s="62">
        <v>473</v>
      </c>
      <c r="AO1821" s="62">
        <v>-2</v>
      </c>
      <c r="AP1821" s="4">
        <v>-1</v>
      </c>
      <c r="AQ1821" s="32"/>
      <c r="AR1821" s="2">
        <v>46177</v>
      </c>
    </row>
    <row r="1822" spans="1:44" x14ac:dyDescent="0.35">
      <c r="A1822" s="6">
        <v>1013725</v>
      </c>
      <c r="B1822" t="s">
        <v>21472</v>
      </c>
      <c r="C1822" t="s">
        <v>3987</v>
      </c>
      <c r="D1822" s="6">
        <v>1013725</v>
      </c>
      <c r="E1822" t="s">
        <v>4208</v>
      </c>
      <c r="F1822" t="s">
        <v>4209</v>
      </c>
      <c r="G1822">
        <v>12579</v>
      </c>
      <c r="H1822" t="s">
        <v>3990</v>
      </c>
      <c r="I1822" t="s">
        <v>4193</v>
      </c>
      <c r="J1822" s="29">
        <f t="shared" si="84"/>
        <v>7751</v>
      </c>
      <c r="K1822" s="29">
        <f t="shared" si="85"/>
        <v>5976</v>
      </c>
      <c r="L1822" s="29">
        <f t="shared" si="86"/>
        <v>7662</v>
      </c>
      <c r="M1822" s="30">
        <v>0.28212851405622486</v>
      </c>
      <c r="N1822" s="22">
        <f>S1822+X1822</f>
        <v>6150</v>
      </c>
      <c r="O1822" s="22">
        <f>T1822+Y1822</f>
        <v>5153</v>
      </c>
      <c r="P1822" s="22">
        <f>U1822+Z1822</f>
        <v>6646</v>
      </c>
      <c r="Q1822" s="21">
        <v>0.28973413545507465</v>
      </c>
      <c r="S1822" s="23">
        <v>2134</v>
      </c>
      <c r="T1822" s="23">
        <v>1081</v>
      </c>
      <c r="U1822" s="23">
        <v>2415</v>
      </c>
      <c r="V1822" s="4">
        <v>1.23</v>
      </c>
      <c r="W1822" s="4"/>
      <c r="X1822" s="23">
        <v>4016</v>
      </c>
      <c r="Y1822" s="23">
        <v>4072</v>
      </c>
      <c r="Z1822" s="23">
        <v>4231</v>
      </c>
      <c r="AA1822" s="4">
        <v>0.04</v>
      </c>
      <c r="AB1822" s="32"/>
      <c r="AC1822">
        <v>289</v>
      </c>
      <c r="AD1822" s="29">
        <v>203</v>
      </c>
      <c r="AE1822" s="29">
        <v>574</v>
      </c>
      <c r="AF1822" s="4">
        <v>1.83</v>
      </c>
      <c r="AG1822" s="32"/>
      <c r="AH1822" s="41">
        <v>293</v>
      </c>
      <c r="AI1822" s="41">
        <v>226</v>
      </c>
      <c r="AJ1822" s="41">
        <v>47</v>
      </c>
      <c r="AK1822" s="4">
        <v>-0.79</v>
      </c>
      <c r="AL1822" s="4"/>
      <c r="AM1822" s="62">
        <v>1019</v>
      </c>
      <c r="AN1822" s="62">
        <v>394</v>
      </c>
      <c r="AO1822" s="62">
        <v>395</v>
      </c>
      <c r="AP1822" s="4">
        <v>0</v>
      </c>
      <c r="AQ1822" s="32"/>
      <c r="AR1822" s="2">
        <v>46198</v>
      </c>
    </row>
    <row r="1823" spans="1:44" x14ac:dyDescent="0.35">
      <c r="A1823" s="6">
        <v>1013733</v>
      </c>
      <c r="B1823" t="s">
        <v>21472</v>
      </c>
      <c r="C1823" t="s">
        <v>3987</v>
      </c>
      <c r="D1823" s="6">
        <v>1013733</v>
      </c>
      <c r="E1823" t="s">
        <v>4210</v>
      </c>
      <c r="F1823" t="s">
        <v>4211</v>
      </c>
      <c r="G1823">
        <v>12598</v>
      </c>
      <c r="H1823" t="s">
        <v>3990</v>
      </c>
      <c r="I1823" t="s">
        <v>4082</v>
      </c>
      <c r="J1823" s="29">
        <f t="shared" si="84"/>
        <v>9734</v>
      </c>
      <c r="K1823" s="29">
        <f t="shared" si="85"/>
        <v>7702</v>
      </c>
      <c r="L1823" s="29">
        <f t="shared" si="86"/>
        <v>10566</v>
      </c>
      <c r="M1823" s="30">
        <v>0.37185146715138928</v>
      </c>
      <c r="N1823" s="22">
        <f>S1823+X1823</f>
        <v>8912</v>
      </c>
      <c r="O1823" s="22">
        <f>T1823+Y1823</f>
        <v>7164</v>
      </c>
      <c r="P1823" s="22">
        <f>U1823+Z1823</f>
        <v>9167</v>
      </c>
      <c r="Q1823" s="21">
        <v>0.27959240647682848</v>
      </c>
      <c r="S1823" s="23">
        <v>2403</v>
      </c>
      <c r="T1823" s="23">
        <v>985</v>
      </c>
      <c r="U1823" s="23">
        <v>2030</v>
      </c>
      <c r="V1823" s="4">
        <v>1.06</v>
      </c>
      <c r="W1823" s="4"/>
      <c r="X1823" s="23">
        <v>6509</v>
      </c>
      <c r="Y1823" s="23">
        <v>6179</v>
      </c>
      <c r="Z1823" s="23">
        <v>7137</v>
      </c>
      <c r="AA1823" s="4">
        <v>0.16</v>
      </c>
      <c r="AB1823" s="32"/>
      <c r="AC1823">
        <v>250</v>
      </c>
      <c r="AD1823" s="29">
        <v>49</v>
      </c>
      <c r="AE1823" s="29">
        <v>783</v>
      </c>
      <c r="AF1823" s="4">
        <v>15.01</v>
      </c>
      <c r="AG1823" s="32"/>
      <c r="AH1823" s="41">
        <v>482</v>
      </c>
      <c r="AI1823" s="41">
        <v>446</v>
      </c>
      <c r="AJ1823" s="41">
        <v>381</v>
      </c>
      <c r="AK1823" s="4">
        <v>-0.15</v>
      </c>
      <c r="AL1823" s="4"/>
      <c r="AM1823" s="62">
        <v>90</v>
      </c>
      <c r="AN1823" s="62">
        <v>43</v>
      </c>
      <c r="AO1823" s="62">
        <v>235</v>
      </c>
      <c r="AP1823" s="4">
        <v>4.53</v>
      </c>
      <c r="AQ1823" s="32"/>
      <c r="AR1823" s="2">
        <v>46190</v>
      </c>
    </row>
    <row r="1824" spans="1:44" x14ac:dyDescent="0.35">
      <c r="A1824" s="6">
        <v>1013898</v>
      </c>
      <c r="B1824" t="s">
        <v>21472</v>
      </c>
      <c r="C1824" t="s">
        <v>3987</v>
      </c>
      <c r="D1824" s="6">
        <v>1013898</v>
      </c>
      <c r="E1824" t="s">
        <v>4212</v>
      </c>
      <c r="F1824" t="s">
        <v>4213</v>
      </c>
      <c r="G1824">
        <v>12003</v>
      </c>
      <c r="H1824" t="s">
        <v>3990</v>
      </c>
      <c r="I1824" t="s">
        <v>3991</v>
      </c>
      <c r="J1824" s="29">
        <f t="shared" si="84"/>
        <v>2009</v>
      </c>
      <c r="K1824" s="29">
        <f t="shared" si="85"/>
        <v>1072</v>
      </c>
      <c r="L1824" s="29">
        <f t="shared" si="86"/>
        <v>1657</v>
      </c>
      <c r="M1824" s="30">
        <v>0.54570895522388052</v>
      </c>
      <c r="N1824" s="22">
        <f>S1824+X1824</f>
        <v>593</v>
      </c>
      <c r="O1824" s="22">
        <f>T1824+Y1824</f>
        <v>351</v>
      </c>
      <c r="P1824" s="22">
        <f>U1824+Z1824</f>
        <v>632</v>
      </c>
      <c r="Q1824" s="21">
        <v>0.80056980056980054</v>
      </c>
      <c r="S1824" s="23">
        <v>738</v>
      </c>
      <c r="T1824" s="23">
        <v>410</v>
      </c>
      <c r="U1824" s="23">
        <v>640</v>
      </c>
      <c r="V1824" s="4">
        <v>0.56000000000000005</v>
      </c>
      <c r="W1824" s="4"/>
      <c r="X1824" s="23">
        <v>-145</v>
      </c>
      <c r="Y1824" s="23">
        <v>-59</v>
      </c>
      <c r="Z1824" s="23">
        <v>-8</v>
      </c>
      <c r="AA1824" s="4">
        <v>-0.87</v>
      </c>
      <c r="AB1824" s="87">
        <v>1</v>
      </c>
      <c r="AC1824" s="3">
        <v>1194</v>
      </c>
      <c r="AD1824" s="29">
        <v>608</v>
      </c>
      <c r="AE1824" s="29">
        <v>984</v>
      </c>
      <c r="AF1824" s="4">
        <v>0.62</v>
      </c>
      <c r="AG1824" s="32"/>
      <c r="AH1824" s="41">
        <v>62</v>
      </c>
      <c r="AI1824" s="41">
        <v>33</v>
      </c>
      <c r="AJ1824" s="41">
        <v>41</v>
      </c>
      <c r="AK1824" s="4">
        <v>0.23</v>
      </c>
      <c r="AL1824" s="64">
        <v>1</v>
      </c>
      <c r="AM1824" s="62">
        <v>160</v>
      </c>
      <c r="AN1824" s="62">
        <v>80</v>
      </c>
      <c r="AO1824" s="62">
        <v>0</v>
      </c>
      <c r="AP1824" s="4">
        <v>-1</v>
      </c>
      <c r="AQ1824" s="86">
        <v>1</v>
      </c>
      <c r="AR1824" s="2">
        <v>46299</v>
      </c>
    </row>
    <row r="1825" spans="1:44" x14ac:dyDescent="0.35">
      <c r="A1825" s="6">
        <v>1013943</v>
      </c>
      <c r="B1825" t="s">
        <v>21472</v>
      </c>
      <c r="C1825" t="s">
        <v>3987</v>
      </c>
      <c r="D1825" s="6">
        <v>1013943</v>
      </c>
      <c r="E1825" t="s">
        <v>4214</v>
      </c>
      <c r="F1825" t="s">
        <v>4215</v>
      </c>
      <c r="G1825">
        <v>12593</v>
      </c>
      <c r="H1825" t="s">
        <v>3990</v>
      </c>
      <c r="I1825" t="s">
        <v>4130</v>
      </c>
      <c r="J1825" s="29">
        <f t="shared" si="84"/>
        <v>5170</v>
      </c>
      <c r="K1825" s="29">
        <f t="shared" si="85"/>
        <v>3682</v>
      </c>
      <c r="L1825" s="29">
        <f t="shared" si="86"/>
        <v>3748</v>
      </c>
      <c r="M1825" s="30">
        <v>1.7925040738729026E-2</v>
      </c>
      <c r="N1825" s="22">
        <f>S1825+X1825</f>
        <v>433</v>
      </c>
      <c r="O1825" s="22">
        <f>T1825+Y1825</f>
        <v>360</v>
      </c>
      <c r="P1825" s="22">
        <f>U1825+Z1825</f>
        <v>398</v>
      </c>
      <c r="Q1825" s="21">
        <v>0.10555555555555562</v>
      </c>
      <c r="S1825" s="23">
        <v>433</v>
      </c>
      <c r="T1825" s="23">
        <v>360</v>
      </c>
      <c r="U1825" s="23">
        <v>382</v>
      </c>
      <c r="V1825" s="4">
        <v>0.06</v>
      </c>
      <c r="W1825" s="4"/>
      <c r="X1825" s="23">
        <v>0</v>
      </c>
      <c r="Y1825" s="23">
        <v>0</v>
      </c>
      <c r="Z1825" s="23">
        <v>16</v>
      </c>
      <c r="AA1825" s="4"/>
      <c r="AB1825" s="87">
        <v>1</v>
      </c>
      <c r="AC1825" s="3">
        <v>3583</v>
      </c>
      <c r="AD1825" s="29">
        <v>2451</v>
      </c>
      <c r="AE1825" s="29">
        <v>2414</v>
      </c>
      <c r="AF1825" s="4">
        <v>-0.02</v>
      </c>
      <c r="AG1825" s="32"/>
      <c r="AH1825" s="41">
        <v>718</v>
      </c>
      <c r="AI1825" s="41">
        <v>538</v>
      </c>
      <c r="AJ1825" s="41">
        <v>777</v>
      </c>
      <c r="AK1825" s="4">
        <v>0.44</v>
      </c>
      <c r="AL1825" s="4"/>
      <c r="AM1825" s="62">
        <v>436</v>
      </c>
      <c r="AN1825" s="62">
        <v>333</v>
      </c>
      <c r="AO1825" s="62">
        <v>159</v>
      </c>
      <c r="AP1825" s="4">
        <v>-0.52</v>
      </c>
      <c r="AQ1825" s="32"/>
      <c r="AR1825" s="2">
        <v>46169</v>
      </c>
    </row>
    <row r="1826" spans="1:44" x14ac:dyDescent="0.35">
      <c r="A1826" s="6">
        <v>1014096</v>
      </c>
      <c r="B1826" t="s">
        <v>21472</v>
      </c>
      <c r="C1826" t="s">
        <v>3987</v>
      </c>
      <c r="D1826" s="6">
        <v>1014096</v>
      </c>
      <c r="E1826" t="s">
        <v>4216</v>
      </c>
      <c r="F1826" t="s">
        <v>4217</v>
      </c>
      <c r="G1826">
        <v>12132</v>
      </c>
      <c r="H1826" t="s">
        <v>3990</v>
      </c>
      <c r="I1826" t="s">
        <v>4218</v>
      </c>
      <c r="J1826" s="29">
        <f t="shared" si="84"/>
        <v>699</v>
      </c>
      <c r="K1826" s="29">
        <f t="shared" si="85"/>
        <v>389</v>
      </c>
      <c r="L1826" s="29">
        <f t="shared" si="86"/>
        <v>360</v>
      </c>
      <c r="M1826" s="30">
        <v>-7.455012853470433E-2</v>
      </c>
      <c r="N1826" s="22">
        <f>S1826+X1826</f>
        <v>148</v>
      </c>
      <c r="O1826" s="22">
        <f>T1826+Y1826</f>
        <v>80</v>
      </c>
      <c r="P1826" s="22">
        <f>U1826+Z1826</f>
        <v>100</v>
      </c>
      <c r="Q1826" s="21">
        <v>0.25</v>
      </c>
      <c r="R1826" s="66">
        <v>1</v>
      </c>
      <c r="S1826" s="23">
        <v>98</v>
      </c>
      <c r="T1826" s="23">
        <v>46</v>
      </c>
      <c r="U1826" s="23">
        <v>68</v>
      </c>
      <c r="V1826" s="4">
        <v>0.47</v>
      </c>
      <c r="W1826" s="65">
        <v>1</v>
      </c>
      <c r="X1826" s="23">
        <v>50</v>
      </c>
      <c r="Y1826" s="23">
        <v>34</v>
      </c>
      <c r="Z1826" s="23">
        <v>32</v>
      </c>
      <c r="AA1826" s="4">
        <v>-7.0000000000000007E-2</v>
      </c>
      <c r="AB1826" s="87">
        <v>1</v>
      </c>
      <c r="AC1826">
        <v>434</v>
      </c>
      <c r="AD1826" s="29">
        <v>219</v>
      </c>
      <c r="AE1826" s="29">
        <v>176</v>
      </c>
      <c r="AF1826" s="4">
        <v>-0.2</v>
      </c>
      <c r="AG1826" s="32"/>
      <c r="AH1826" s="41">
        <v>72</v>
      </c>
      <c r="AI1826" s="41">
        <v>59</v>
      </c>
      <c r="AJ1826" s="41">
        <v>74</v>
      </c>
      <c r="AK1826" s="4">
        <v>0.26</v>
      </c>
      <c r="AL1826" s="64">
        <v>1</v>
      </c>
      <c r="AM1826" s="62">
        <v>45</v>
      </c>
      <c r="AN1826" s="62">
        <v>31</v>
      </c>
      <c r="AO1826" s="62">
        <v>10</v>
      </c>
      <c r="AP1826" s="4">
        <v>-0.69</v>
      </c>
      <c r="AQ1826" s="86">
        <v>1</v>
      </c>
      <c r="AR1826" s="2">
        <v>46169</v>
      </c>
    </row>
    <row r="1827" spans="1:44" x14ac:dyDescent="0.35">
      <c r="A1827" s="6">
        <v>1014475</v>
      </c>
      <c r="B1827" t="s">
        <v>21472</v>
      </c>
      <c r="C1827" t="s">
        <v>3987</v>
      </c>
      <c r="D1827" s="6">
        <v>1014475</v>
      </c>
      <c r="E1827" t="s">
        <v>4219</v>
      </c>
      <c r="F1827" t="s">
        <v>4220</v>
      </c>
      <c r="G1827">
        <v>12592</v>
      </c>
      <c r="H1827" t="s">
        <v>3990</v>
      </c>
      <c r="I1827" t="s">
        <v>4221</v>
      </c>
      <c r="J1827" s="29">
        <f t="shared" si="84"/>
        <v>18085</v>
      </c>
      <c r="K1827" s="29">
        <f t="shared" si="85"/>
        <v>12823</v>
      </c>
      <c r="L1827" s="29">
        <f t="shared" si="86"/>
        <v>4248</v>
      </c>
      <c r="M1827" s="30">
        <v>-0.66872026826795605</v>
      </c>
      <c r="N1827" s="22">
        <f>S1827+X1827</f>
        <v>9723</v>
      </c>
      <c r="O1827" s="22">
        <f>T1827+Y1827</f>
        <v>7194</v>
      </c>
      <c r="P1827" s="22">
        <f>U1827+Z1827</f>
        <v>1674</v>
      </c>
      <c r="Q1827" s="21">
        <v>-0.76730608840700587</v>
      </c>
      <c r="S1827" s="23">
        <v>7068</v>
      </c>
      <c r="T1827" s="23">
        <v>4539</v>
      </c>
      <c r="U1827" s="23">
        <v>1305</v>
      </c>
      <c r="V1827" s="4">
        <v>-0.71</v>
      </c>
      <c r="W1827" s="4"/>
      <c r="X1827" s="23">
        <v>2655</v>
      </c>
      <c r="Y1827" s="23">
        <v>2655</v>
      </c>
      <c r="Z1827" s="23">
        <v>369</v>
      </c>
      <c r="AA1827" s="4">
        <v>-0.86</v>
      </c>
      <c r="AB1827" s="32"/>
      <c r="AC1827" s="3">
        <v>4575</v>
      </c>
      <c r="AD1827" s="29">
        <v>2988</v>
      </c>
      <c r="AE1827" s="29">
        <v>1833</v>
      </c>
      <c r="AF1827" s="4">
        <v>-0.39</v>
      </c>
      <c r="AG1827" s="32"/>
      <c r="AH1827" s="41">
        <v>963</v>
      </c>
      <c r="AI1827" s="41">
        <v>552</v>
      </c>
      <c r="AJ1827" s="41">
        <v>552</v>
      </c>
      <c r="AK1827" s="4">
        <v>0</v>
      </c>
      <c r="AL1827" s="4"/>
      <c r="AM1827" s="62">
        <v>2824</v>
      </c>
      <c r="AN1827" s="62">
        <v>2089</v>
      </c>
      <c r="AO1827" s="62">
        <v>189</v>
      </c>
      <c r="AP1827" s="4">
        <v>-0.91</v>
      </c>
      <c r="AQ1827" s="32"/>
      <c r="AR1827" s="2">
        <v>46189</v>
      </c>
    </row>
    <row r="1828" spans="1:44" x14ac:dyDescent="0.35">
      <c r="A1828" s="6">
        <v>1014495</v>
      </c>
      <c r="B1828" t="s">
        <v>21472</v>
      </c>
      <c r="C1828" t="s">
        <v>3987</v>
      </c>
      <c r="D1828" s="6">
        <v>1014495</v>
      </c>
      <c r="E1828" t="s">
        <v>4222</v>
      </c>
      <c r="F1828" t="s">
        <v>4223</v>
      </c>
      <c r="G1828">
        <v>12400</v>
      </c>
      <c r="H1828" t="s">
        <v>3990</v>
      </c>
      <c r="I1828" t="s">
        <v>4075</v>
      </c>
      <c r="J1828" s="29">
        <f t="shared" si="84"/>
        <v>8886</v>
      </c>
      <c r="K1828" s="29">
        <f t="shared" si="85"/>
        <v>4877</v>
      </c>
      <c r="L1828" s="29">
        <f t="shared" si="86"/>
        <v>7699</v>
      </c>
      <c r="M1828" s="30">
        <v>0.5786344063973754</v>
      </c>
      <c r="N1828" s="22">
        <f>S1828+X1828</f>
        <v>6793</v>
      </c>
      <c r="O1828" s="22">
        <f>T1828+Y1828</f>
        <v>4146</v>
      </c>
      <c r="P1828" s="22">
        <f>U1828+Z1828</f>
        <v>5607</v>
      </c>
      <c r="Q1828" s="21">
        <v>0.35238784370477561</v>
      </c>
      <c r="S1828" s="23">
        <v>3558</v>
      </c>
      <c r="T1828" s="23">
        <v>2076</v>
      </c>
      <c r="U1828" s="23">
        <v>2281</v>
      </c>
      <c r="V1828" s="4">
        <v>0.1</v>
      </c>
      <c r="W1828" s="4"/>
      <c r="X1828" s="23">
        <v>3235</v>
      </c>
      <c r="Y1828" s="23">
        <v>2070</v>
      </c>
      <c r="Z1828" s="23">
        <v>3326</v>
      </c>
      <c r="AA1828" s="4">
        <v>0.61</v>
      </c>
      <c r="AB1828" s="32"/>
      <c r="AC1828" s="3">
        <v>1222</v>
      </c>
      <c r="AD1828" s="29">
        <v>361</v>
      </c>
      <c r="AE1828" s="29">
        <v>1401</v>
      </c>
      <c r="AF1828" s="4">
        <v>2.88</v>
      </c>
      <c r="AG1828" s="32"/>
      <c r="AH1828" s="41">
        <v>319</v>
      </c>
      <c r="AI1828" s="41">
        <v>87</v>
      </c>
      <c r="AJ1828" s="41">
        <v>380</v>
      </c>
      <c r="AK1828" s="4">
        <v>3.35</v>
      </c>
      <c r="AL1828" s="4"/>
      <c r="AM1828" s="62">
        <v>552</v>
      </c>
      <c r="AN1828" s="62">
        <v>283</v>
      </c>
      <c r="AO1828" s="62">
        <v>311</v>
      </c>
      <c r="AP1828" s="4">
        <v>0.1</v>
      </c>
      <c r="AQ1828" s="32"/>
      <c r="AR1828" s="2">
        <v>46183</v>
      </c>
    </row>
    <row r="1829" spans="1:44" x14ac:dyDescent="0.35">
      <c r="A1829" s="6">
        <v>1014513</v>
      </c>
      <c r="B1829" t="s">
        <v>21472</v>
      </c>
      <c r="C1829" t="s">
        <v>3987</v>
      </c>
      <c r="D1829" s="6">
        <v>1014513</v>
      </c>
      <c r="E1829" t="s">
        <v>4224</v>
      </c>
      <c r="F1829" t="s">
        <v>4225</v>
      </c>
      <c r="G1829">
        <v>12580</v>
      </c>
      <c r="H1829" t="s">
        <v>3990</v>
      </c>
      <c r="I1829" t="s">
        <v>4091</v>
      </c>
      <c r="J1829" s="29">
        <f t="shared" si="84"/>
        <v>2752</v>
      </c>
      <c r="K1829" s="29">
        <f t="shared" si="85"/>
        <v>1007</v>
      </c>
      <c r="L1829" s="29">
        <f t="shared" si="86"/>
        <v>2037</v>
      </c>
      <c r="M1829" s="30">
        <v>1.0228401191658389</v>
      </c>
      <c r="N1829" s="22">
        <f>S1829+X1829</f>
        <v>1020</v>
      </c>
      <c r="O1829" s="22">
        <f>T1829+Y1829</f>
        <v>401</v>
      </c>
      <c r="P1829" s="22">
        <f>U1829+Z1829</f>
        <v>586</v>
      </c>
      <c r="Q1829" s="21">
        <v>0.46134663341645887</v>
      </c>
      <c r="S1829" s="23">
        <v>1020</v>
      </c>
      <c r="T1829" s="23">
        <v>401</v>
      </c>
      <c r="U1829" s="23">
        <v>586</v>
      </c>
      <c r="V1829" s="4">
        <v>0.46</v>
      </c>
      <c r="W1829" s="4"/>
      <c r="X1829" s="23">
        <v>0</v>
      </c>
      <c r="Y1829" s="23">
        <v>0</v>
      </c>
      <c r="Z1829" s="23">
        <v>0</v>
      </c>
      <c r="AA1829" s="4">
        <v>0</v>
      </c>
      <c r="AB1829" s="87">
        <v>1</v>
      </c>
      <c r="AC1829" s="3">
        <v>1160</v>
      </c>
      <c r="AD1829" s="29">
        <v>363</v>
      </c>
      <c r="AE1829" s="29">
        <v>955</v>
      </c>
      <c r="AF1829" s="4">
        <v>1.63</v>
      </c>
      <c r="AG1829" s="32"/>
      <c r="AH1829" s="41">
        <v>484</v>
      </c>
      <c r="AI1829" s="41">
        <v>216</v>
      </c>
      <c r="AJ1829" s="41">
        <v>296</v>
      </c>
      <c r="AK1829" s="4">
        <v>0.37</v>
      </c>
      <c r="AL1829" s="4"/>
      <c r="AM1829" s="62">
        <v>88</v>
      </c>
      <c r="AN1829" s="62">
        <v>27</v>
      </c>
      <c r="AO1829" s="62">
        <v>200</v>
      </c>
      <c r="AP1829" s="4">
        <v>6.51</v>
      </c>
      <c r="AQ1829" s="32"/>
      <c r="AR1829" s="2">
        <v>46175</v>
      </c>
    </row>
    <row r="1830" spans="1:44" x14ac:dyDescent="0.35">
      <c r="A1830" s="6">
        <v>1014725</v>
      </c>
      <c r="B1830" t="s">
        <v>21472</v>
      </c>
      <c r="C1830" t="s">
        <v>3987</v>
      </c>
      <c r="D1830" s="6">
        <v>1014725</v>
      </c>
      <c r="E1830" t="s">
        <v>4226</v>
      </c>
      <c r="F1830" t="s">
        <v>4227</v>
      </c>
      <c r="G1830">
        <v>46520</v>
      </c>
      <c r="H1830" t="s">
        <v>4036</v>
      </c>
      <c r="I1830" t="s">
        <v>4056</v>
      </c>
      <c r="J1830" s="29">
        <f t="shared" si="84"/>
        <v>4900</v>
      </c>
      <c r="K1830" s="29">
        <f t="shared" si="85"/>
        <v>2569</v>
      </c>
      <c r="L1830" s="29">
        <f t="shared" si="86"/>
        <v>3034</v>
      </c>
      <c r="M1830" s="30">
        <v>0.18100428182172057</v>
      </c>
      <c r="N1830" s="22">
        <f>S1830+X1830</f>
        <v>4573</v>
      </c>
      <c r="O1830" s="22">
        <f>T1830+Y1830</f>
        <v>2510</v>
      </c>
      <c r="P1830" s="22">
        <f>U1830+Z1830</f>
        <v>2547</v>
      </c>
      <c r="Q1830" s="21">
        <v>1.4741035856573603E-2</v>
      </c>
      <c r="S1830" s="23">
        <v>1475</v>
      </c>
      <c r="T1830" s="23">
        <v>465</v>
      </c>
      <c r="U1830" s="23">
        <v>1236</v>
      </c>
      <c r="V1830" s="4">
        <v>1.66</v>
      </c>
      <c r="W1830" s="4"/>
      <c r="X1830" s="23">
        <v>3098</v>
      </c>
      <c r="Y1830" s="23">
        <v>2045</v>
      </c>
      <c r="Z1830" s="23">
        <v>1311</v>
      </c>
      <c r="AA1830" s="4">
        <v>-0.36</v>
      </c>
      <c r="AB1830" s="32"/>
      <c r="AC1830">
        <v>85</v>
      </c>
      <c r="AD1830" s="29">
        <v>0</v>
      </c>
      <c r="AE1830" s="29">
        <v>244</v>
      </c>
      <c r="AF1830" s="4"/>
      <c r="AG1830" s="32"/>
      <c r="AH1830" s="41">
        <v>51</v>
      </c>
      <c r="AI1830" s="41">
        <v>59</v>
      </c>
      <c r="AJ1830" s="41">
        <v>243</v>
      </c>
      <c r="AK1830" s="4">
        <v>3.14</v>
      </c>
      <c r="AL1830" s="4"/>
      <c r="AM1830" s="62">
        <v>191</v>
      </c>
      <c r="AN1830" s="62">
        <v>0</v>
      </c>
      <c r="AO1830" s="62">
        <v>0</v>
      </c>
      <c r="AP1830" s="4">
        <v>0</v>
      </c>
      <c r="AQ1830" s="86">
        <v>1</v>
      </c>
      <c r="AR1830" s="2">
        <v>46125</v>
      </c>
    </row>
    <row r="1831" spans="1:44" x14ac:dyDescent="0.35">
      <c r="A1831" s="6">
        <v>1014868</v>
      </c>
      <c r="B1831" t="s">
        <v>21472</v>
      </c>
      <c r="C1831" t="s">
        <v>3987</v>
      </c>
      <c r="D1831" s="6">
        <v>1014868</v>
      </c>
      <c r="E1831" t="s">
        <v>4228</v>
      </c>
      <c r="F1831" t="s">
        <v>4229</v>
      </c>
      <c r="G1831">
        <v>12004</v>
      </c>
      <c r="H1831" t="s">
        <v>3990</v>
      </c>
      <c r="I1831" t="s">
        <v>3991</v>
      </c>
      <c r="J1831" s="29">
        <f t="shared" si="84"/>
        <v>6157</v>
      </c>
      <c r="K1831" s="29">
        <f t="shared" si="85"/>
        <v>4043</v>
      </c>
      <c r="L1831" s="29">
        <f t="shared" si="86"/>
        <v>4371</v>
      </c>
      <c r="M1831" s="30">
        <v>8.1127875340093913E-2</v>
      </c>
      <c r="N1831" s="22">
        <f>S1831+X1831</f>
        <v>4716</v>
      </c>
      <c r="O1831" s="22">
        <f>T1831+Y1831</f>
        <v>2968</v>
      </c>
      <c r="P1831" s="22">
        <f>U1831+Z1831</f>
        <v>3398</v>
      </c>
      <c r="Q1831" s="21">
        <v>0.14487870619946097</v>
      </c>
      <c r="S1831" s="23">
        <v>2580</v>
      </c>
      <c r="T1831" s="23">
        <v>725</v>
      </c>
      <c r="U1831" s="23">
        <v>1061</v>
      </c>
      <c r="V1831" s="4">
        <v>0.46</v>
      </c>
      <c r="W1831" s="4"/>
      <c r="X1831" s="23">
        <v>2136</v>
      </c>
      <c r="Y1831" s="23">
        <v>2243</v>
      </c>
      <c r="Z1831" s="23">
        <v>2337</v>
      </c>
      <c r="AA1831" s="4">
        <v>0.04</v>
      </c>
      <c r="AB1831" s="32"/>
      <c r="AC1831">
        <v>984</v>
      </c>
      <c r="AD1831" s="29">
        <v>659</v>
      </c>
      <c r="AE1831" s="29">
        <v>653</v>
      </c>
      <c r="AF1831" s="4">
        <v>-0.01</v>
      </c>
      <c r="AG1831" s="32"/>
      <c r="AH1831" s="41">
        <v>449</v>
      </c>
      <c r="AI1831" s="41">
        <v>416</v>
      </c>
      <c r="AJ1831" s="41">
        <v>320</v>
      </c>
      <c r="AK1831" s="4">
        <v>-0.23</v>
      </c>
      <c r="AL1831" s="4"/>
      <c r="AM1831" s="62">
        <v>8</v>
      </c>
      <c r="AN1831" s="62">
        <v>0</v>
      </c>
      <c r="AO1831" s="62">
        <v>0</v>
      </c>
      <c r="AP1831" s="4">
        <v>0</v>
      </c>
      <c r="AQ1831" s="86">
        <v>1</v>
      </c>
      <c r="AR1831" s="2">
        <v>46163</v>
      </c>
    </row>
    <row r="1832" spans="1:44" x14ac:dyDescent="0.35">
      <c r="A1832" s="6">
        <v>1014983</v>
      </c>
      <c r="B1832" t="s">
        <v>21472</v>
      </c>
      <c r="C1832" t="s">
        <v>3987</v>
      </c>
      <c r="D1832" s="6">
        <v>1014983</v>
      </c>
      <c r="E1832" t="s">
        <v>4230</v>
      </c>
      <c r="F1832" t="s">
        <v>4231</v>
      </c>
      <c r="G1832">
        <v>12550</v>
      </c>
      <c r="H1832" t="s">
        <v>3990</v>
      </c>
      <c r="I1832" t="s">
        <v>4064</v>
      </c>
      <c r="J1832" s="29">
        <f t="shared" si="84"/>
        <v>1791</v>
      </c>
      <c r="K1832" s="29">
        <f t="shared" si="85"/>
        <v>539</v>
      </c>
      <c r="L1832" s="29">
        <f t="shared" si="86"/>
        <v>1796</v>
      </c>
      <c r="M1832" s="30">
        <v>2.3320964749536177</v>
      </c>
      <c r="N1832" s="22">
        <f>S1832+X1832</f>
        <v>509</v>
      </c>
      <c r="O1832" s="22">
        <f>T1832+Y1832</f>
        <v>33</v>
      </c>
      <c r="P1832" s="22">
        <f>U1832+Z1832</f>
        <v>911</v>
      </c>
      <c r="Q1832" s="21">
        <v>26.606060606060606</v>
      </c>
      <c r="S1832" s="23">
        <v>492</v>
      </c>
      <c r="T1832" s="23">
        <v>33</v>
      </c>
      <c r="U1832" s="23">
        <v>974</v>
      </c>
      <c r="V1832" s="4">
        <v>28.09</v>
      </c>
      <c r="W1832" s="4"/>
      <c r="X1832" s="23">
        <v>17</v>
      </c>
      <c r="Y1832" s="23">
        <v>0</v>
      </c>
      <c r="Z1832" s="23">
        <v>-63</v>
      </c>
      <c r="AA1832" s="4">
        <v>0</v>
      </c>
      <c r="AB1832" s="87">
        <v>1</v>
      </c>
      <c r="AC1832">
        <v>934</v>
      </c>
      <c r="AD1832" s="29">
        <v>405</v>
      </c>
      <c r="AE1832" s="29">
        <v>600</v>
      </c>
      <c r="AF1832" s="4">
        <v>0.48</v>
      </c>
      <c r="AG1832" s="32"/>
      <c r="AH1832" s="41">
        <v>141</v>
      </c>
      <c r="AI1832" s="41">
        <v>64</v>
      </c>
      <c r="AJ1832" s="41">
        <v>109</v>
      </c>
      <c r="AK1832" s="4">
        <v>0.71</v>
      </c>
      <c r="AL1832" s="64">
        <v>1</v>
      </c>
      <c r="AM1832" s="62">
        <v>207</v>
      </c>
      <c r="AN1832" s="62">
        <v>37</v>
      </c>
      <c r="AO1832" s="62">
        <v>176</v>
      </c>
      <c r="AP1832" s="4">
        <v>3.71</v>
      </c>
      <c r="AQ1832" s="32"/>
      <c r="AR1832" s="2">
        <v>46170</v>
      </c>
    </row>
    <row r="1833" spans="1:44" x14ac:dyDescent="0.35">
      <c r="A1833" s="6">
        <v>1015054</v>
      </c>
      <c r="B1833" t="s">
        <v>21472</v>
      </c>
      <c r="C1833" t="s">
        <v>3987</v>
      </c>
      <c r="D1833" s="6">
        <v>1015054</v>
      </c>
      <c r="E1833" t="s">
        <v>4232</v>
      </c>
      <c r="F1833" t="s">
        <v>4233</v>
      </c>
      <c r="G1833">
        <v>12530</v>
      </c>
      <c r="H1833" t="s">
        <v>3990</v>
      </c>
      <c r="I1833" t="s">
        <v>4133</v>
      </c>
      <c r="J1833" s="29">
        <f t="shared" si="84"/>
        <v>10504</v>
      </c>
      <c r="K1833" s="29">
        <f t="shared" si="85"/>
        <v>6203</v>
      </c>
      <c r="L1833" s="29">
        <f t="shared" si="86"/>
        <v>8678</v>
      </c>
      <c r="M1833" s="30">
        <v>0.39900048363694984</v>
      </c>
      <c r="N1833" s="22">
        <f>S1833+X1833</f>
        <v>7160</v>
      </c>
      <c r="O1833" s="22">
        <f>T1833+Y1833</f>
        <v>4593</v>
      </c>
      <c r="P1833" s="22">
        <f>U1833+Z1833</f>
        <v>5771</v>
      </c>
      <c r="Q1833" s="21">
        <v>0.25647724798606575</v>
      </c>
      <c r="S1833" s="23">
        <v>4769</v>
      </c>
      <c r="T1833" s="23">
        <v>2283</v>
      </c>
      <c r="U1833" s="23">
        <v>2915</v>
      </c>
      <c r="V1833" s="4">
        <v>0.28000000000000003</v>
      </c>
      <c r="W1833" s="4"/>
      <c r="X1833" s="23">
        <v>2391</v>
      </c>
      <c r="Y1833" s="23">
        <v>2310</v>
      </c>
      <c r="Z1833" s="23">
        <v>2856</v>
      </c>
      <c r="AA1833" s="4">
        <v>0.24</v>
      </c>
      <c r="AB1833" s="32"/>
      <c r="AC1833" s="3">
        <v>2515</v>
      </c>
      <c r="AD1833" s="29">
        <v>1015</v>
      </c>
      <c r="AE1833" s="29">
        <v>1677</v>
      </c>
      <c r="AF1833" s="4">
        <v>0.65</v>
      </c>
      <c r="AG1833" s="32"/>
      <c r="AH1833" s="41">
        <v>749</v>
      </c>
      <c r="AI1833" s="41">
        <v>599</v>
      </c>
      <c r="AJ1833" s="41">
        <v>1137</v>
      </c>
      <c r="AK1833" s="4">
        <v>0.9</v>
      </c>
      <c r="AL1833" s="4"/>
      <c r="AM1833" s="62">
        <v>80</v>
      </c>
      <c r="AN1833" s="62">
        <v>-4</v>
      </c>
      <c r="AO1833" s="62">
        <v>93</v>
      </c>
      <c r="AP1833" s="4">
        <v>-21.97</v>
      </c>
      <c r="AQ1833" s="86">
        <v>1</v>
      </c>
      <c r="AR1833" s="2">
        <v>46299</v>
      </c>
    </row>
    <row r="1834" spans="1:44" x14ac:dyDescent="0.35">
      <c r="A1834" s="6">
        <v>1015168</v>
      </c>
      <c r="B1834" t="s">
        <v>21472</v>
      </c>
      <c r="C1834" t="s">
        <v>3987</v>
      </c>
      <c r="D1834" s="6">
        <v>1015168</v>
      </c>
      <c r="E1834" t="s">
        <v>4234</v>
      </c>
      <c r="F1834" t="s">
        <v>4235</v>
      </c>
      <c r="G1834">
        <v>46520</v>
      </c>
      <c r="H1834" t="s">
        <v>4036</v>
      </c>
      <c r="I1834" t="s">
        <v>4056</v>
      </c>
      <c r="J1834" s="29">
        <f t="shared" si="84"/>
        <v>14569</v>
      </c>
      <c r="K1834" s="29">
        <f t="shared" si="85"/>
        <v>7361</v>
      </c>
      <c r="L1834" s="29">
        <f t="shared" si="86"/>
        <v>10486</v>
      </c>
      <c r="M1834" s="30">
        <v>0.42453470995788622</v>
      </c>
      <c r="N1834" s="22">
        <f>S1834+X1834</f>
        <v>8415</v>
      </c>
      <c r="O1834" s="22">
        <f>T1834+Y1834</f>
        <v>5903</v>
      </c>
      <c r="P1834" s="22">
        <f>U1834+Z1834</f>
        <v>5559</v>
      </c>
      <c r="Q1834" s="21">
        <v>-5.8275453159410517E-2</v>
      </c>
      <c r="S1834" s="23">
        <v>3239</v>
      </c>
      <c r="T1834" s="23">
        <v>968</v>
      </c>
      <c r="U1834" s="23">
        <v>1147</v>
      </c>
      <c r="V1834" s="4">
        <v>0.18</v>
      </c>
      <c r="W1834" s="4"/>
      <c r="X1834" s="23">
        <v>5176</v>
      </c>
      <c r="Y1834" s="23">
        <v>4935</v>
      </c>
      <c r="Z1834" s="23">
        <v>4412</v>
      </c>
      <c r="AA1834" s="4">
        <v>-0.11</v>
      </c>
      <c r="AB1834" s="32"/>
      <c r="AC1834" s="3">
        <v>4881</v>
      </c>
      <c r="AD1834" s="29">
        <v>1328</v>
      </c>
      <c r="AE1834" s="29">
        <v>3424</v>
      </c>
      <c r="AF1834" s="4">
        <v>1.58</v>
      </c>
      <c r="AG1834" s="32"/>
      <c r="AH1834" s="41">
        <v>476</v>
      </c>
      <c r="AI1834" s="41">
        <v>68</v>
      </c>
      <c r="AJ1834" s="41">
        <v>1314</v>
      </c>
      <c r="AK1834" s="4">
        <v>18.34</v>
      </c>
      <c r="AL1834" s="4"/>
      <c r="AM1834" s="62">
        <v>797</v>
      </c>
      <c r="AN1834" s="62">
        <v>62</v>
      </c>
      <c r="AO1834" s="62">
        <v>189</v>
      </c>
      <c r="AP1834" s="4">
        <v>2.06</v>
      </c>
      <c r="AQ1834" s="32"/>
      <c r="AR1834" s="2">
        <v>46163</v>
      </c>
    </row>
    <row r="1835" spans="1:44" x14ac:dyDescent="0.35">
      <c r="A1835" s="6">
        <v>1015283</v>
      </c>
      <c r="B1835" t="s">
        <v>21472</v>
      </c>
      <c r="C1835" t="s">
        <v>3987</v>
      </c>
      <c r="D1835" s="6">
        <v>1015283</v>
      </c>
      <c r="E1835" t="s">
        <v>4236</v>
      </c>
      <c r="F1835" t="s">
        <v>4237</v>
      </c>
      <c r="G1835">
        <v>46137</v>
      </c>
      <c r="H1835" t="s">
        <v>4036</v>
      </c>
      <c r="I1835" t="s">
        <v>4238</v>
      </c>
      <c r="J1835" s="29">
        <f t="shared" si="84"/>
        <v>16754</v>
      </c>
      <c r="K1835" s="29">
        <f t="shared" si="85"/>
        <v>12763</v>
      </c>
      <c r="L1835" s="29">
        <f t="shared" si="86"/>
        <v>12678</v>
      </c>
      <c r="M1835" s="30">
        <v>-6.659876204654025E-3</v>
      </c>
      <c r="N1835" s="22">
        <f>S1835+X1835</f>
        <v>13010</v>
      </c>
      <c r="O1835" s="22">
        <f>T1835+Y1835</f>
        <v>10633</v>
      </c>
      <c r="P1835" s="22">
        <f>U1835+Z1835</f>
        <v>10172</v>
      </c>
      <c r="Q1835" s="21">
        <v>-4.3355591084360046E-2</v>
      </c>
      <c r="S1835" s="23">
        <v>5376</v>
      </c>
      <c r="T1835" s="23">
        <v>3107</v>
      </c>
      <c r="U1835" s="23">
        <v>3245</v>
      </c>
      <c r="V1835" s="4">
        <v>0.04</v>
      </c>
      <c r="W1835" s="4"/>
      <c r="X1835" s="23">
        <v>7634</v>
      </c>
      <c r="Y1835" s="23">
        <v>7526</v>
      </c>
      <c r="Z1835" s="23">
        <v>6927</v>
      </c>
      <c r="AA1835" s="4">
        <v>-0.08</v>
      </c>
      <c r="AB1835" s="32"/>
      <c r="AC1835" s="3">
        <v>1709</v>
      </c>
      <c r="AD1835" s="29">
        <v>914</v>
      </c>
      <c r="AE1835" s="29">
        <v>974</v>
      </c>
      <c r="AF1835" s="4">
        <v>7.0000000000000007E-2</v>
      </c>
      <c r="AG1835" s="32"/>
      <c r="AH1835" s="41">
        <v>1422</v>
      </c>
      <c r="AI1835" s="41">
        <v>1042</v>
      </c>
      <c r="AJ1835" s="41">
        <v>1271</v>
      </c>
      <c r="AK1835" s="4">
        <v>0.22</v>
      </c>
      <c r="AL1835" s="4"/>
      <c r="AM1835" s="62">
        <v>613</v>
      </c>
      <c r="AN1835" s="62">
        <v>174</v>
      </c>
      <c r="AO1835" s="62">
        <v>261</v>
      </c>
      <c r="AP1835" s="4">
        <v>0.51</v>
      </c>
      <c r="AQ1835" s="32"/>
      <c r="AR1835" s="2">
        <v>46177</v>
      </c>
    </row>
    <row r="1836" spans="1:44" x14ac:dyDescent="0.35">
      <c r="A1836" s="6">
        <v>1015571</v>
      </c>
      <c r="B1836" t="s">
        <v>21472</v>
      </c>
      <c r="C1836" t="s">
        <v>3987</v>
      </c>
      <c r="D1836" s="6">
        <v>1015571</v>
      </c>
      <c r="E1836" t="s">
        <v>4239</v>
      </c>
      <c r="F1836" t="s">
        <v>4240</v>
      </c>
      <c r="G1836">
        <v>12580</v>
      </c>
      <c r="H1836" t="s">
        <v>3990</v>
      </c>
      <c r="I1836" t="s">
        <v>4091</v>
      </c>
      <c r="J1836" s="29">
        <f t="shared" si="84"/>
        <v>9292</v>
      </c>
      <c r="K1836" s="29">
        <f t="shared" si="85"/>
        <v>5723</v>
      </c>
      <c r="L1836" s="29">
        <f t="shared" si="86"/>
        <v>7948</v>
      </c>
      <c r="M1836" s="30">
        <v>0.38878210728638818</v>
      </c>
      <c r="N1836" s="22">
        <f>S1836+X1836</f>
        <v>7517</v>
      </c>
      <c r="O1836" s="22">
        <f>T1836+Y1836</f>
        <v>4474</v>
      </c>
      <c r="P1836" s="22">
        <f>U1836+Z1836</f>
        <v>5505</v>
      </c>
      <c r="Q1836" s="21">
        <v>0.23044255699597671</v>
      </c>
      <c r="S1836" s="23">
        <v>5105</v>
      </c>
      <c r="T1836" s="23">
        <v>2232</v>
      </c>
      <c r="U1836" s="23">
        <v>2905</v>
      </c>
      <c r="V1836" s="4">
        <v>0.3</v>
      </c>
      <c r="W1836" s="4"/>
      <c r="X1836" s="23">
        <v>2412</v>
      </c>
      <c r="Y1836" s="23">
        <v>2242</v>
      </c>
      <c r="Z1836" s="23">
        <v>2600</v>
      </c>
      <c r="AA1836" s="4">
        <v>0.16</v>
      </c>
      <c r="AB1836" s="32"/>
      <c r="AC1836" s="3">
        <v>1057</v>
      </c>
      <c r="AD1836" s="29">
        <v>724</v>
      </c>
      <c r="AE1836" s="29">
        <v>1507</v>
      </c>
      <c r="AF1836" s="4">
        <v>1.08</v>
      </c>
      <c r="AG1836" s="32"/>
      <c r="AH1836" s="41">
        <v>617</v>
      </c>
      <c r="AI1836" s="41">
        <v>474</v>
      </c>
      <c r="AJ1836" s="41">
        <v>655</v>
      </c>
      <c r="AK1836" s="4">
        <v>0.38</v>
      </c>
      <c r="AL1836" s="4"/>
      <c r="AM1836" s="62">
        <v>101</v>
      </c>
      <c r="AN1836" s="62">
        <v>51</v>
      </c>
      <c r="AO1836" s="62">
        <v>281</v>
      </c>
      <c r="AP1836" s="4">
        <v>4.55</v>
      </c>
      <c r="AQ1836" s="32"/>
      <c r="AR1836" s="2">
        <v>46207</v>
      </c>
    </row>
    <row r="1837" spans="1:44" x14ac:dyDescent="0.35">
      <c r="A1837" s="6">
        <v>1015574</v>
      </c>
      <c r="B1837" t="s">
        <v>21472</v>
      </c>
      <c r="C1837" t="s">
        <v>3987</v>
      </c>
      <c r="D1837" s="6">
        <v>1015574</v>
      </c>
      <c r="E1837" t="s">
        <v>4241</v>
      </c>
      <c r="F1837" t="s">
        <v>4242</v>
      </c>
      <c r="G1837">
        <v>12500</v>
      </c>
      <c r="H1837" t="s">
        <v>3990</v>
      </c>
      <c r="I1837" t="s">
        <v>4042</v>
      </c>
      <c r="J1837" s="29">
        <f t="shared" si="84"/>
        <v>7469</v>
      </c>
      <c r="K1837" s="29">
        <f t="shared" si="85"/>
        <v>4774</v>
      </c>
      <c r="L1837" s="29">
        <f t="shared" si="86"/>
        <v>5787</v>
      </c>
      <c r="M1837" s="30">
        <v>0.21219103477168</v>
      </c>
      <c r="N1837" s="22">
        <f>S1837+X1837</f>
        <v>6022</v>
      </c>
      <c r="O1837" s="22">
        <f>T1837+Y1837</f>
        <v>3982</v>
      </c>
      <c r="P1837" s="22">
        <f>U1837+Z1837</f>
        <v>4643</v>
      </c>
      <c r="Q1837" s="21">
        <v>0.16599698643897542</v>
      </c>
      <c r="S1837" s="23">
        <v>3016</v>
      </c>
      <c r="T1837" s="23">
        <v>1245</v>
      </c>
      <c r="U1837" s="23">
        <v>2064</v>
      </c>
      <c r="V1837" s="4">
        <v>0.66</v>
      </c>
      <c r="W1837" s="4"/>
      <c r="X1837" s="23">
        <v>3006</v>
      </c>
      <c r="Y1837" s="23">
        <v>2737</v>
      </c>
      <c r="Z1837" s="23">
        <v>2579</v>
      </c>
      <c r="AA1837" s="4">
        <v>-0.06</v>
      </c>
      <c r="AB1837" s="32"/>
      <c r="AC1837">
        <v>778</v>
      </c>
      <c r="AD1837" s="29">
        <v>397</v>
      </c>
      <c r="AE1837" s="29">
        <v>477</v>
      </c>
      <c r="AF1837" s="4">
        <v>0.2</v>
      </c>
      <c r="AG1837" s="32"/>
      <c r="AH1837" s="41">
        <v>402</v>
      </c>
      <c r="AI1837" s="41">
        <v>264</v>
      </c>
      <c r="AJ1837" s="41">
        <v>295</v>
      </c>
      <c r="AK1837" s="4">
        <v>0.11</v>
      </c>
      <c r="AL1837" s="4"/>
      <c r="AM1837" s="62">
        <v>267</v>
      </c>
      <c r="AN1837" s="62">
        <v>131</v>
      </c>
      <c r="AO1837" s="62">
        <v>372</v>
      </c>
      <c r="AP1837" s="4">
        <v>1.85</v>
      </c>
      <c r="AQ1837" s="32"/>
      <c r="AR1837" s="2">
        <v>46169</v>
      </c>
    </row>
    <row r="1838" spans="1:44" x14ac:dyDescent="0.35">
      <c r="A1838" s="6">
        <v>1015832</v>
      </c>
      <c r="B1838" t="s">
        <v>21472</v>
      </c>
      <c r="C1838" t="s">
        <v>3987</v>
      </c>
      <c r="D1838" s="6">
        <v>1015832</v>
      </c>
      <c r="E1838" t="s">
        <v>4243</v>
      </c>
      <c r="F1838" t="s">
        <v>4244</v>
      </c>
      <c r="G1838">
        <v>12003</v>
      </c>
      <c r="H1838" t="s">
        <v>3990</v>
      </c>
      <c r="I1838" t="s">
        <v>3991</v>
      </c>
      <c r="J1838" s="29">
        <f t="shared" si="84"/>
        <v>7861</v>
      </c>
      <c r="K1838" s="29">
        <f t="shared" si="85"/>
        <v>4817</v>
      </c>
      <c r="L1838" s="29">
        <f t="shared" si="86"/>
        <v>2570</v>
      </c>
      <c r="M1838" s="30">
        <v>-0.46647290844924227</v>
      </c>
      <c r="N1838" s="22">
        <f>S1838+X1838</f>
        <v>6247</v>
      </c>
      <c r="O1838" s="22">
        <f>T1838+Y1838</f>
        <v>3887</v>
      </c>
      <c r="P1838" s="22">
        <f>U1838+Z1838</f>
        <v>1872</v>
      </c>
      <c r="Q1838" s="21">
        <v>-0.51839464882943143</v>
      </c>
      <c r="S1838" s="23">
        <v>2310</v>
      </c>
      <c r="T1838" s="23">
        <v>1473</v>
      </c>
      <c r="U1838" s="23">
        <v>1223</v>
      </c>
      <c r="V1838" s="4">
        <v>-0.17</v>
      </c>
      <c r="W1838" s="4"/>
      <c r="X1838" s="23">
        <v>3937</v>
      </c>
      <c r="Y1838" s="23">
        <v>2414</v>
      </c>
      <c r="Z1838" s="23">
        <v>649</v>
      </c>
      <c r="AA1838" s="4">
        <v>-0.73</v>
      </c>
      <c r="AB1838" s="32"/>
      <c r="AC1838" s="3">
        <v>1085</v>
      </c>
      <c r="AD1838" s="29">
        <v>516</v>
      </c>
      <c r="AE1838" s="29">
        <v>473</v>
      </c>
      <c r="AF1838" s="4">
        <v>-0.08</v>
      </c>
      <c r="AG1838" s="32"/>
      <c r="AH1838" s="41">
        <v>235</v>
      </c>
      <c r="AI1838" s="41">
        <v>175</v>
      </c>
      <c r="AJ1838" s="41">
        <v>144</v>
      </c>
      <c r="AK1838" s="4">
        <v>-0.17</v>
      </c>
      <c r="AL1838" s="4"/>
      <c r="AM1838" s="62">
        <v>294</v>
      </c>
      <c r="AN1838" s="62">
        <v>239</v>
      </c>
      <c r="AO1838" s="62">
        <v>81</v>
      </c>
      <c r="AP1838" s="4">
        <v>-0.66</v>
      </c>
      <c r="AQ1838" s="32"/>
      <c r="AR1838" s="2">
        <v>46171</v>
      </c>
    </row>
    <row r="1839" spans="1:44" x14ac:dyDescent="0.35">
      <c r="A1839" s="6">
        <v>1016018</v>
      </c>
      <c r="B1839" t="s">
        <v>21472</v>
      </c>
      <c r="C1839" t="s">
        <v>3987</v>
      </c>
      <c r="D1839" s="6">
        <v>1016018</v>
      </c>
      <c r="E1839" t="s">
        <v>4245</v>
      </c>
      <c r="F1839" t="s">
        <v>4246</v>
      </c>
      <c r="G1839">
        <v>12598</v>
      </c>
      <c r="H1839" t="s">
        <v>3990</v>
      </c>
      <c r="I1839" t="s">
        <v>4082</v>
      </c>
      <c r="J1839" s="29">
        <f t="shared" si="84"/>
        <v>11866</v>
      </c>
      <c r="K1839" s="29">
        <f t="shared" si="85"/>
        <v>9201</v>
      </c>
      <c r="L1839" s="29">
        <f t="shared" si="86"/>
        <v>7455</v>
      </c>
      <c r="M1839" s="30">
        <v>-0.18976198239321818</v>
      </c>
      <c r="N1839" s="22">
        <f>S1839+X1839</f>
        <v>10847</v>
      </c>
      <c r="O1839" s="22">
        <f>T1839+Y1839</f>
        <v>8554</v>
      </c>
      <c r="P1839" s="22">
        <f>U1839+Z1839</f>
        <v>6501</v>
      </c>
      <c r="Q1839" s="21">
        <v>-0.24000467617488896</v>
      </c>
      <c r="S1839" s="23">
        <v>4147</v>
      </c>
      <c r="T1839" s="23">
        <v>2142</v>
      </c>
      <c r="U1839" s="23">
        <v>1187</v>
      </c>
      <c r="V1839" s="4">
        <v>-0.45</v>
      </c>
      <c r="W1839" s="4"/>
      <c r="X1839" s="23">
        <v>6700</v>
      </c>
      <c r="Y1839" s="23">
        <v>6412</v>
      </c>
      <c r="Z1839" s="23">
        <v>5314</v>
      </c>
      <c r="AA1839" s="4">
        <v>-0.17</v>
      </c>
      <c r="AB1839" s="32"/>
      <c r="AC1839">
        <v>595</v>
      </c>
      <c r="AD1839" s="29">
        <v>394</v>
      </c>
      <c r="AE1839" s="29">
        <v>639</v>
      </c>
      <c r="AF1839" s="4">
        <v>0.62</v>
      </c>
      <c r="AG1839" s="32"/>
      <c r="AH1839" s="41">
        <v>328</v>
      </c>
      <c r="AI1839" s="41">
        <v>206</v>
      </c>
      <c r="AJ1839" s="41">
        <v>186</v>
      </c>
      <c r="AK1839" s="4">
        <v>-0.1</v>
      </c>
      <c r="AL1839" s="4"/>
      <c r="AM1839" s="62">
        <v>96</v>
      </c>
      <c r="AN1839" s="62">
        <v>47</v>
      </c>
      <c r="AO1839" s="62">
        <v>129</v>
      </c>
      <c r="AP1839" s="4">
        <v>1.73</v>
      </c>
      <c r="AQ1839" s="86">
        <v>1</v>
      </c>
      <c r="AR1839" s="2">
        <v>46153</v>
      </c>
    </row>
    <row r="1840" spans="1:44" x14ac:dyDescent="0.35">
      <c r="A1840" s="6">
        <v>1016092</v>
      </c>
      <c r="B1840" t="s">
        <v>21472</v>
      </c>
      <c r="C1840" t="s">
        <v>3987</v>
      </c>
      <c r="D1840" s="6">
        <v>1016092</v>
      </c>
      <c r="E1840" t="s">
        <v>4247</v>
      </c>
      <c r="F1840" t="s">
        <v>4248</v>
      </c>
      <c r="G1840">
        <v>12003</v>
      </c>
      <c r="H1840" t="s">
        <v>3990</v>
      </c>
      <c r="I1840" t="s">
        <v>3991</v>
      </c>
      <c r="J1840" s="29">
        <f t="shared" si="84"/>
        <v>3500</v>
      </c>
      <c r="K1840" s="29">
        <f t="shared" si="85"/>
        <v>2434</v>
      </c>
      <c r="L1840" s="29">
        <f t="shared" si="86"/>
        <v>2854</v>
      </c>
      <c r="M1840" s="30">
        <v>0.17255546425636803</v>
      </c>
      <c r="N1840" s="22">
        <f>S1840+X1840</f>
        <v>2324</v>
      </c>
      <c r="O1840" s="22">
        <f>T1840+Y1840</f>
        <v>1843</v>
      </c>
      <c r="P1840" s="22">
        <f>U1840+Z1840</f>
        <v>2721</v>
      </c>
      <c r="Q1840" s="21">
        <v>0.47639717851329344</v>
      </c>
      <c r="S1840" s="23">
        <v>368</v>
      </c>
      <c r="T1840" s="23">
        <v>-19</v>
      </c>
      <c r="U1840" s="23">
        <v>86</v>
      </c>
      <c r="V1840" s="4">
        <v>-5.62</v>
      </c>
      <c r="W1840" s="65">
        <v>1</v>
      </c>
      <c r="X1840" s="23">
        <v>1956</v>
      </c>
      <c r="Y1840" s="23">
        <v>1862</v>
      </c>
      <c r="Z1840" s="23">
        <v>2635</v>
      </c>
      <c r="AA1840" s="4">
        <v>0.41</v>
      </c>
      <c r="AB1840" s="32"/>
      <c r="AC1840">
        <v>947</v>
      </c>
      <c r="AD1840" s="29">
        <v>558</v>
      </c>
      <c r="AE1840" s="29">
        <v>81</v>
      </c>
      <c r="AF1840" s="4">
        <v>-0.86</v>
      </c>
      <c r="AG1840" s="32"/>
      <c r="AH1840" s="41">
        <v>38</v>
      </c>
      <c r="AI1840" s="41">
        <v>24</v>
      </c>
      <c r="AJ1840" s="41">
        <v>35</v>
      </c>
      <c r="AK1840" s="4">
        <v>0.47</v>
      </c>
      <c r="AL1840" s="64">
        <v>1</v>
      </c>
      <c r="AM1840" s="62">
        <v>191</v>
      </c>
      <c r="AN1840" s="62">
        <v>9</v>
      </c>
      <c r="AO1840" s="62">
        <v>17</v>
      </c>
      <c r="AP1840" s="4">
        <v>0.94</v>
      </c>
      <c r="AQ1840" s="86">
        <v>1</v>
      </c>
      <c r="AR1840" s="2">
        <v>46207</v>
      </c>
    </row>
    <row r="1841" spans="1:44" x14ac:dyDescent="0.35">
      <c r="A1841" s="6">
        <v>1016190</v>
      </c>
      <c r="B1841" t="s">
        <v>21472</v>
      </c>
      <c r="C1841" t="s">
        <v>3987</v>
      </c>
      <c r="D1841" s="6">
        <v>1016190</v>
      </c>
      <c r="E1841" t="s">
        <v>4249</v>
      </c>
      <c r="F1841" t="s">
        <v>4250</v>
      </c>
      <c r="G1841">
        <v>12002</v>
      </c>
      <c r="H1841" t="s">
        <v>3990</v>
      </c>
      <c r="I1841" t="s">
        <v>3991</v>
      </c>
      <c r="J1841" s="29">
        <f t="shared" si="84"/>
        <v>26649</v>
      </c>
      <c r="K1841" s="29">
        <f t="shared" si="85"/>
        <v>14650</v>
      </c>
      <c r="L1841" s="29">
        <f t="shared" si="86"/>
        <v>9114</v>
      </c>
      <c r="M1841" s="30">
        <v>-0.37788395904436856</v>
      </c>
      <c r="N1841" s="22">
        <f>S1841+X1841</f>
        <v>20688</v>
      </c>
      <c r="O1841" s="22">
        <f>T1841+Y1841</f>
        <v>11289</v>
      </c>
      <c r="P1841" s="22">
        <f>U1841+Z1841</f>
        <v>6304</v>
      </c>
      <c r="Q1841" s="21">
        <v>-0.4415802994065019</v>
      </c>
      <c r="S1841" s="23">
        <v>9162</v>
      </c>
      <c r="T1841" s="23">
        <v>5130</v>
      </c>
      <c r="U1841" s="23">
        <v>3860</v>
      </c>
      <c r="V1841" s="4">
        <v>-0.25</v>
      </c>
      <c r="W1841" s="4"/>
      <c r="X1841" s="23">
        <v>11526</v>
      </c>
      <c r="Y1841" s="23">
        <v>6159</v>
      </c>
      <c r="Z1841" s="23">
        <v>2444</v>
      </c>
      <c r="AA1841" s="4">
        <v>-0.6</v>
      </c>
      <c r="AB1841" s="32"/>
      <c r="AC1841" s="3">
        <v>3987</v>
      </c>
      <c r="AD1841" s="29">
        <v>2018</v>
      </c>
      <c r="AE1841" s="29">
        <v>1738</v>
      </c>
      <c r="AF1841" s="4">
        <v>-0.14000000000000001</v>
      </c>
      <c r="AG1841" s="32"/>
      <c r="AH1841" s="41">
        <v>1260</v>
      </c>
      <c r="AI1841" s="41">
        <v>1053</v>
      </c>
      <c r="AJ1841" s="41">
        <v>774</v>
      </c>
      <c r="AK1841" s="4">
        <v>-0.27</v>
      </c>
      <c r="AL1841" s="4"/>
      <c r="AM1841" s="62">
        <v>714</v>
      </c>
      <c r="AN1841" s="62">
        <v>290</v>
      </c>
      <c r="AO1841" s="62">
        <v>298</v>
      </c>
      <c r="AP1841" s="4">
        <v>0.03</v>
      </c>
      <c r="AQ1841" s="32"/>
      <c r="AR1841" s="2">
        <v>46188</v>
      </c>
    </row>
    <row r="1842" spans="1:44" x14ac:dyDescent="0.35">
      <c r="A1842" s="6">
        <v>1016203</v>
      </c>
      <c r="B1842" t="s">
        <v>21472</v>
      </c>
      <c r="C1842" t="s">
        <v>3987</v>
      </c>
      <c r="D1842" s="6">
        <v>1016203</v>
      </c>
      <c r="E1842" t="s">
        <v>4251</v>
      </c>
      <c r="F1842" t="s">
        <v>4252</v>
      </c>
      <c r="G1842">
        <v>12182</v>
      </c>
      <c r="H1842" t="s">
        <v>3990</v>
      </c>
      <c r="I1842" t="s">
        <v>4253</v>
      </c>
      <c r="J1842" s="29">
        <f t="shared" si="84"/>
        <v>0</v>
      </c>
      <c r="K1842" s="29">
        <f t="shared" si="85"/>
        <v>0</v>
      </c>
      <c r="L1842" s="29">
        <f t="shared" si="86"/>
        <v>0</v>
      </c>
      <c r="M1842" s="30"/>
      <c r="N1842" s="22">
        <f>S1842+X1842</f>
        <v>0</v>
      </c>
      <c r="O1842" s="22">
        <f>T1842+Y1842</f>
        <v>0</v>
      </c>
      <c r="P1842" s="22">
        <f>U1842+Z1842</f>
        <v>0</v>
      </c>
      <c r="Q1842" s="21">
        <v>0</v>
      </c>
      <c r="R1842" s="66">
        <v>1</v>
      </c>
      <c r="S1842" s="23">
        <v>0</v>
      </c>
      <c r="T1842" s="23">
        <v>0</v>
      </c>
      <c r="U1842" s="23">
        <v>0</v>
      </c>
      <c r="V1842" s="4">
        <v>0</v>
      </c>
      <c r="W1842" s="65">
        <v>1</v>
      </c>
      <c r="X1842" s="23">
        <v>0</v>
      </c>
      <c r="Y1842" s="23">
        <v>0</v>
      </c>
      <c r="Z1842" s="23">
        <v>0</v>
      </c>
      <c r="AA1842" s="4">
        <v>0</v>
      </c>
      <c r="AB1842" s="87">
        <v>1</v>
      </c>
      <c r="AC1842">
        <v>0</v>
      </c>
      <c r="AD1842" s="29">
        <v>0</v>
      </c>
      <c r="AE1842" s="29">
        <v>0</v>
      </c>
      <c r="AF1842" s="4">
        <v>0</v>
      </c>
      <c r="AG1842" s="85">
        <v>1</v>
      </c>
      <c r="AH1842" s="41">
        <v>0</v>
      </c>
      <c r="AI1842" s="41">
        <v>0</v>
      </c>
      <c r="AJ1842" s="41">
        <v>0</v>
      </c>
      <c r="AK1842" s="4">
        <v>0</v>
      </c>
      <c r="AL1842" s="64">
        <v>1</v>
      </c>
      <c r="AM1842" s="62">
        <v>0</v>
      </c>
      <c r="AN1842" s="62">
        <v>0</v>
      </c>
      <c r="AO1842" s="62">
        <v>0</v>
      </c>
      <c r="AP1842" s="4">
        <v>0</v>
      </c>
      <c r="AQ1842" s="86">
        <v>1</v>
      </c>
      <c r="AR1842" s="2">
        <v>44306</v>
      </c>
    </row>
    <row r="1843" spans="1:44" x14ac:dyDescent="0.35">
      <c r="A1843" s="6">
        <v>1016326</v>
      </c>
      <c r="B1843" t="s">
        <v>21472</v>
      </c>
      <c r="C1843" t="s">
        <v>3987</v>
      </c>
      <c r="D1843" s="6">
        <v>1016326</v>
      </c>
      <c r="E1843" t="s">
        <v>4254</v>
      </c>
      <c r="F1843" t="s">
        <v>4255</v>
      </c>
      <c r="G1843">
        <v>12600</v>
      </c>
      <c r="H1843" t="s">
        <v>3990</v>
      </c>
      <c r="I1843" t="s">
        <v>4020</v>
      </c>
      <c r="J1843" s="29">
        <f t="shared" si="84"/>
        <v>0</v>
      </c>
      <c r="K1843" s="29">
        <f t="shared" si="85"/>
        <v>0</v>
      </c>
      <c r="L1843" s="29">
        <f t="shared" si="86"/>
        <v>0</v>
      </c>
      <c r="M1843" s="30"/>
      <c r="N1843" s="22">
        <f>S1843+X1843</f>
        <v>0</v>
      </c>
      <c r="O1843" s="22">
        <f>T1843+Y1843</f>
        <v>0</v>
      </c>
      <c r="P1843" s="22">
        <f>U1843+Z1843</f>
        <v>0</v>
      </c>
      <c r="Q1843" s="21">
        <v>0</v>
      </c>
      <c r="R1843" s="66">
        <v>1</v>
      </c>
      <c r="S1843" s="23">
        <v>0</v>
      </c>
      <c r="T1843" s="23">
        <v>0</v>
      </c>
      <c r="U1843" s="23">
        <v>0</v>
      </c>
      <c r="V1843" s="4">
        <v>0</v>
      </c>
      <c r="W1843" s="65">
        <v>1</v>
      </c>
      <c r="X1843" s="23">
        <v>0</v>
      </c>
      <c r="Y1843" s="23">
        <v>0</v>
      </c>
      <c r="Z1843" s="23">
        <v>0</v>
      </c>
      <c r="AA1843" s="4">
        <v>0</v>
      </c>
      <c r="AB1843" s="87">
        <v>1</v>
      </c>
      <c r="AC1843">
        <v>0</v>
      </c>
      <c r="AD1843" s="29">
        <v>0</v>
      </c>
      <c r="AE1843" s="29">
        <v>0</v>
      </c>
      <c r="AF1843" s="4">
        <v>0</v>
      </c>
      <c r="AG1843" s="85">
        <v>1</v>
      </c>
      <c r="AH1843" s="41">
        <v>0</v>
      </c>
      <c r="AI1843" s="41">
        <v>0</v>
      </c>
      <c r="AJ1843" s="41">
        <v>0</v>
      </c>
      <c r="AK1843" s="4">
        <v>0</v>
      </c>
      <c r="AL1843" s="64">
        <v>1</v>
      </c>
      <c r="AM1843" s="62">
        <v>0</v>
      </c>
      <c r="AN1843" s="62">
        <v>0</v>
      </c>
      <c r="AO1843" s="62">
        <v>0</v>
      </c>
      <c r="AP1843" s="4">
        <v>0</v>
      </c>
      <c r="AQ1843" s="86">
        <v>1</v>
      </c>
      <c r="AR1843" s="2">
        <v>44272</v>
      </c>
    </row>
    <row r="1844" spans="1:44" x14ac:dyDescent="0.35">
      <c r="A1844" s="6">
        <v>1016638</v>
      </c>
      <c r="B1844" t="s">
        <v>21472</v>
      </c>
      <c r="C1844" t="s">
        <v>3987</v>
      </c>
      <c r="D1844" s="6">
        <v>1016638</v>
      </c>
      <c r="E1844" t="s">
        <v>4256</v>
      </c>
      <c r="F1844" t="s">
        <v>4257</v>
      </c>
      <c r="G1844">
        <v>12003</v>
      </c>
      <c r="H1844" t="s">
        <v>3990</v>
      </c>
      <c r="I1844" t="s">
        <v>3991</v>
      </c>
      <c r="J1844" s="29">
        <f t="shared" si="84"/>
        <v>464</v>
      </c>
      <c r="K1844" s="29">
        <f t="shared" si="85"/>
        <v>464</v>
      </c>
      <c r="L1844" s="29">
        <f t="shared" si="86"/>
        <v>506</v>
      </c>
      <c r="M1844" s="30">
        <v>9.0517241379310276E-2</v>
      </c>
      <c r="N1844" s="22">
        <f>S1844+X1844</f>
        <v>0</v>
      </c>
      <c r="O1844" s="22">
        <f>T1844+Y1844</f>
        <v>0</v>
      </c>
      <c r="P1844" s="22">
        <f>U1844+Z1844</f>
        <v>0</v>
      </c>
      <c r="Q1844" s="21">
        <v>0</v>
      </c>
      <c r="R1844" s="66">
        <v>1</v>
      </c>
      <c r="S1844" s="23">
        <v>0</v>
      </c>
      <c r="T1844" s="23">
        <v>0</v>
      </c>
      <c r="U1844" s="23">
        <v>0</v>
      </c>
      <c r="V1844" s="4">
        <v>0</v>
      </c>
      <c r="W1844" s="65">
        <v>1</v>
      </c>
      <c r="X1844" s="23">
        <v>0</v>
      </c>
      <c r="Y1844" s="23">
        <v>0</v>
      </c>
      <c r="Z1844" s="23">
        <v>0</v>
      </c>
      <c r="AA1844" s="4">
        <v>0</v>
      </c>
      <c r="AB1844" s="87">
        <v>1</v>
      </c>
      <c r="AC1844">
        <v>0</v>
      </c>
      <c r="AD1844" s="29">
        <v>0</v>
      </c>
      <c r="AE1844" s="29">
        <v>506</v>
      </c>
      <c r="AF1844" s="4"/>
      <c r="AG1844" s="32"/>
      <c r="AH1844" s="41">
        <v>464</v>
      </c>
      <c r="AI1844" s="41">
        <v>464</v>
      </c>
      <c r="AJ1844" s="41">
        <v>0</v>
      </c>
      <c r="AK1844" s="4">
        <v>-1</v>
      </c>
      <c r="AL1844" s="4"/>
      <c r="AM1844" s="62">
        <v>0</v>
      </c>
      <c r="AN1844" s="62">
        <v>0</v>
      </c>
      <c r="AO1844" s="62">
        <v>0</v>
      </c>
      <c r="AP1844" s="4">
        <v>0</v>
      </c>
      <c r="AQ1844" s="86">
        <v>1</v>
      </c>
      <c r="AR1844" s="2">
        <v>46170</v>
      </c>
    </row>
    <row r="1845" spans="1:44" x14ac:dyDescent="0.35">
      <c r="A1845" s="6">
        <v>1016774</v>
      </c>
      <c r="B1845" t="s">
        <v>21472</v>
      </c>
      <c r="C1845" t="s">
        <v>3987</v>
      </c>
      <c r="D1845" s="6">
        <v>1016774</v>
      </c>
      <c r="E1845" t="s">
        <v>4258</v>
      </c>
      <c r="F1845" t="s">
        <v>4259</v>
      </c>
      <c r="G1845">
        <v>12110</v>
      </c>
      <c r="H1845" t="s">
        <v>3990</v>
      </c>
      <c r="I1845" t="s">
        <v>4008</v>
      </c>
      <c r="J1845" s="29">
        <f t="shared" si="84"/>
        <v>4903</v>
      </c>
      <c r="K1845" s="29">
        <f t="shared" si="85"/>
        <v>3310</v>
      </c>
      <c r="L1845" s="29">
        <f t="shared" si="86"/>
        <v>3422</v>
      </c>
      <c r="M1845" s="30">
        <v>3.3836858006042192E-2</v>
      </c>
      <c r="N1845" s="22">
        <f>S1845+X1845</f>
        <v>3652</v>
      </c>
      <c r="O1845" s="22">
        <f>T1845+Y1845</f>
        <v>2404</v>
      </c>
      <c r="P1845" s="22">
        <f>U1845+Z1845</f>
        <v>2567</v>
      </c>
      <c r="Q1845" s="21">
        <v>6.7803660565723733E-2</v>
      </c>
      <c r="S1845" s="23">
        <v>2362</v>
      </c>
      <c r="T1845" s="23">
        <v>1114</v>
      </c>
      <c r="U1845" s="23">
        <v>1192</v>
      </c>
      <c r="V1845" s="4">
        <v>7.0000000000000007E-2</v>
      </c>
      <c r="W1845" s="4"/>
      <c r="X1845" s="23">
        <v>1290</v>
      </c>
      <c r="Y1845" s="23">
        <v>1290</v>
      </c>
      <c r="Z1845" s="23">
        <v>1375</v>
      </c>
      <c r="AA1845" s="4">
        <v>7.0000000000000007E-2</v>
      </c>
      <c r="AB1845" s="32"/>
      <c r="AC1845">
        <v>533</v>
      </c>
      <c r="AD1845" s="29">
        <v>291</v>
      </c>
      <c r="AE1845" s="29">
        <v>540</v>
      </c>
      <c r="AF1845" s="4">
        <v>0.85</v>
      </c>
      <c r="AG1845" s="32"/>
      <c r="AH1845" s="41">
        <v>491</v>
      </c>
      <c r="AI1845" s="41">
        <v>420</v>
      </c>
      <c r="AJ1845" s="41">
        <v>282</v>
      </c>
      <c r="AK1845" s="4">
        <v>-0.33</v>
      </c>
      <c r="AL1845" s="4"/>
      <c r="AM1845" s="62">
        <v>227</v>
      </c>
      <c r="AN1845" s="62">
        <v>195</v>
      </c>
      <c r="AO1845" s="62">
        <v>33</v>
      </c>
      <c r="AP1845" s="4">
        <v>-0.83</v>
      </c>
      <c r="AQ1845" s="32"/>
      <c r="AR1845" s="2">
        <v>46169</v>
      </c>
    </row>
    <row r="1846" spans="1:44" x14ac:dyDescent="0.35">
      <c r="A1846" s="6">
        <v>1017024</v>
      </c>
      <c r="B1846" t="s">
        <v>21472</v>
      </c>
      <c r="C1846" t="s">
        <v>3987</v>
      </c>
      <c r="D1846" s="6">
        <v>1017024</v>
      </c>
      <c r="E1846" t="s">
        <v>4260</v>
      </c>
      <c r="F1846" t="s">
        <v>4261</v>
      </c>
      <c r="G1846">
        <v>46520</v>
      </c>
      <c r="H1846" t="s">
        <v>4036</v>
      </c>
      <c r="I1846" t="s">
        <v>4056</v>
      </c>
      <c r="J1846" s="29">
        <f t="shared" si="84"/>
        <v>2731</v>
      </c>
      <c r="K1846" s="29">
        <f t="shared" si="85"/>
        <v>2088</v>
      </c>
      <c r="L1846" s="29">
        <f t="shared" si="86"/>
        <v>1713</v>
      </c>
      <c r="M1846" s="30">
        <v>-0.1795977011494253</v>
      </c>
      <c r="N1846" s="22">
        <f>S1846+X1846</f>
        <v>2089</v>
      </c>
      <c r="O1846" s="22">
        <f>T1846+Y1846</f>
        <v>1709</v>
      </c>
      <c r="P1846" s="22">
        <f>U1846+Z1846</f>
        <v>800</v>
      </c>
      <c r="Q1846" s="21">
        <v>-0.53188999414862492</v>
      </c>
      <c r="S1846" s="23">
        <v>900</v>
      </c>
      <c r="T1846" s="23">
        <v>780</v>
      </c>
      <c r="U1846" s="23">
        <v>217</v>
      </c>
      <c r="V1846" s="4">
        <v>-0.72</v>
      </c>
      <c r="W1846" s="4"/>
      <c r="X1846" s="23">
        <v>1189</v>
      </c>
      <c r="Y1846" s="23">
        <v>929</v>
      </c>
      <c r="Z1846" s="23">
        <v>583</v>
      </c>
      <c r="AA1846" s="4">
        <v>-0.37</v>
      </c>
      <c r="AB1846" s="32"/>
      <c r="AC1846">
        <v>216</v>
      </c>
      <c r="AD1846" s="29">
        <v>24</v>
      </c>
      <c r="AE1846" s="29">
        <v>458</v>
      </c>
      <c r="AF1846" s="4">
        <v>18.329999999999998</v>
      </c>
      <c r="AG1846" s="32"/>
      <c r="AH1846" s="41">
        <v>347</v>
      </c>
      <c r="AI1846" s="41">
        <v>279</v>
      </c>
      <c r="AJ1846" s="41">
        <v>387</v>
      </c>
      <c r="AK1846" s="4">
        <v>0.39</v>
      </c>
      <c r="AL1846" s="4"/>
      <c r="AM1846" s="62">
        <v>79</v>
      </c>
      <c r="AN1846" s="62">
        <v>76</v>
      </c>
      <c r="AO1846" s="62">
        <v>68</v>
      </c>
      <c r="AP1846" s="4">
        <v>-0.1</v>
      </c>
      <c r="AQ1846" s="86">
        <v>1</v>
      </c>
      <c r="AR1846" s="2">
        <v>46182</v>
      </c>
    </row>
    <row r="1847" spans="1:44" x14ac:dyDescent="0.35">
      <c r="A1847" s="6">
        <v>1017410</v>
      </c>
      <c r="B1847" t="s">
        <v>21472</v>
      </c>
      <c r="C1847" t="s">
        <v>3987</v>
      </c>
      <c r="D1847" s="6">
        <v>1017410</v>
      </c>
      <c r="E1847" t="s">
        <v>4262</v>
      </c>
      <c r="F1847" t="s">
        <v>4263</v>
      </c>
      <c r="G1847">
        <v>12001</v>
      </c>
      <c r="H1847" t="s">
        <v>3990</v>
      </c>
      <c r="I1847" t="s">
        <v>3991</v>
      </c>
      <c r="J1847" s="29">
        <f t="shared" si="84"/>
        <v>611</v>
      </c>
      <c r="K1847" s="29">
        <f t="shared" si="85"/>
        <v>405</v>
      </c>
      <c r="L1847" s="29">
        <f t="shared" si="86"/>
        <v>231</v>
      </c>
      <c r="M1847" s="30">
        <v>-0.42962962962962958</v>
      </c>
      <c r="N1847" s="22">
        <f>S1847+X1847</f>
        <v>297</v>
      </c>
      <c r="O1847" s="22">
        <f>T1847+Y1847</f>
        <v>252</v>
      </c>
      <c r="P1847" s="22">
        <f>U1847+Z1847</f>
        <v>72</v>
      </c>
      <c r="Q1847" s="21">
        <v>-0.7142857142857143</v>
      </c>
      <c r="S1847" s="23">
        <v>263</v>
      </c>
      <c r="T1847" s="23">
        <v>218</v>
      </c>
      <c r="U1847" s="23">
        <v>53</v>
      </c>
      <c r="V1847" s="4">
        <v>-0.76</v>
      </c>
      <c r="W1847" s="4"/>
      <c r="X1847" s="23">
        <v>34</v>
      </c>
      <c r="Y1847" s="23">
        <v>34</v>
      </c>
      <c r="Z1847" s="23">
        <v>19</v>
      </c>
      <c r="AA1847" s="4">
        <v>-0.43</v>
      </c>
      <c r="AB1847" s="87">
        <v>1</v>
      </c>
      <c r="AC1847">
        <v>228</v>
      </c>
      <c r="AD1847" s="29">
        <v>153</v>
      </c>
      <c r="AE1847" s="29">
        <v>153</v>
      </c>
      <c r="AF1847" s="4">
        <v>0</v>
      </c>
      <c r="AG1847" s="32"/>
      <c r="AH1847" s="41">
        <v>86</v>
      </c>
      <c r="AI1847" s="41">
        <v>0</v>
      </c>
      <c r="AJ1847" s="41">
        <v>0</v>
      </c>
      <c r="AK1847" s="4">
        <v>0</v>
      </c>
      <c r="AL1847" s="64">
        <v>1</v>
      </c>
      <c r="AM1847" s="62">
        <v>0</v>
      </c>
      <c r="AN1847" s="62">
        <v>0</v>
      </c>
      <c r="AO1847" s="62">
        <v>6</v>
      </c>
      <c r="AP1847" s="4"/>
      <c r="AQ1847" s="86">
        <v>1</v>
      </c>
      <c r="AR1847" s="2">
        <v>46169</v>
      </c>
    </row>
    <row r="1848" spans="1:44" x14ac:dyDescent="0.35">
      <c r="A1848" s="6">
        <v>1017668</v>
      </c>
      <c r="B1848" t="s">
        <v>21472</v>
      </c>
      <c r="C1848" t="s">
        <v>3987</v>
      </c>
      <c r="D1848" s="6">
        <v>1017668</v>
      </c>
      <c r="E1848" t="s">
        <v>4264</v>
      </c>
      <c r="F1848" t="s">
        <v>4265</v>
      </c>
      <c r="G1848">
        <v>12200</v>
      </c>
      <c r="H1848" t="s">
        <v>3990</v>
      </c>
      <c r="I1848" t="s">
        <v>4111</v>
      </c>
      <c r="J1848" s="29">
        <f t="shared" si="84"/>
        <v>835</v>
      </c>
      <c r="K1848" s="29">
        <f t="shared" si="85"/>
        <v>654</v>
      </c>
      <c r="L1848" s="29">
        <f t="shared" si="86"/>
        <v>2745</v>
      </c>
      <c r="M1848" s="30">
        <v>3.1972477064220186</v>
      </c>
      <c r="N1848" s="22">
        <f>S1848+X1848</f>
        <v>32</v>
      </c>
      <c r="O1848" s="22">
        <f>T1848+Y1848</f>
        <v>0</v>
      </c>
      <c r="P1848" s="22">
        <f>U1848+Z1848</f>
        <v>1225</v>
      </c>
      <c r="S1848" s="23">
        <v>32</v>
      </c>
      <c r="T1848" s="23">
        <v>0</v>
      </c>
      <c r="U1848" s="23">
        <v>826</v>
      </c>
      <c r="V1848" s="4"/>
      <c r="W1848" s="4"/>
      <c r="X1848" s="23">
        <v>0</v>
      </c>
      <c r="Y1848" s="23">
        <v>0</v>
      </c>
      <c r="Z1848" s="23">
        <v>399</v>
      </c>
      <c r="AA1848" s="4"/>
      <c r="AB1848" s="32"/>
      <c r="AC1848">
        <v>349</v>
      </c>
      <c r="AD1848" s="29">
        <v>272</v>
      </c>
      <c r="AE1848" s="29">
        <v>598</v>
      </c>
      <c r="AF1848" s="4">
        <v>1.2</v>
      </c>
      <c r="AG1848" s="32"/>
      <c r="AH1848" s="41">
        <v>373</v>
      </c>
      <c r="AI1848" s="41">
        <v>327</v>
      </c>
      <c r="AJ1848" s="41">
        <v>700</v>
      </c>
      <c r="AK1848" s="4">
        <v>1.1399999999999999</v>
      </c>
      <c r="AL1848" s="4"/>
      <c r="AM1848" s="62">
        <v>81</v>
      </c>
      <c r="AN1848" s="62">
        <v>55</v>
      </c>
      <c r="AO1848" s="62">
        <v>222</v>
      </c>
      <c r="AP1848" s="4">
        <v>3.06</v>
      </c>
      <c r="AQ1848" s="32"/>
      <c r="AR1848" s="2">
        <v>46177</v>
      </c>
    </row>
    <row r="1849" spans="1:44" x14ac:dyDescent="0.35">
      <c r="A1849" s="6">
        <v>1017672</v>
      </c>
      <c r="B1849" t="s">
        <v>21472</v>
      </c>
      <c r="C1849" t="s">
        <v>3987</v>
      </c>
      <c r="D1849" s="6">
        <v>1017672</v>
      </c>
      <c r="E1849" t="s">
        <v>4266</v>
      </c>
      <c r="F1849" t="s">
        <v>4267</v>
      </c>
      <c r="G1849">
        <v>46130</v>
      </c>
      <c r="H1849" t="s">
        <v>4036</v>
      </c>
      <c r="I1849" t="s">
        <v>4268</v>
      </c>
      <c r="J1849" s="29">
        <f t="shared" si="84"/>
        <v>14655</v>
      </c>
      <c r="K1849" s="29">
        <f t="shared" si="85"/>
        <v>10380</v>
      </c>
      <c r="L1849" s="29">
        <f t="shared" si="86"/>
        <v>9452</v>
      </c>
      <c r="M1849" s="30">
        <v>-8.9402697495183037E-2</v>
      </c>
      <c r="N1849" s="22">
        <f>S1849+X1849</f>
        <v>12504</v>
      </c>
      <c r="O1849" s="22">
        <f>T1849+Y1849</f>
        <v>9016</v>
      </c>
      <c r="P1849" s="22">
        <f>U1849+Z1849</f>
        <v>8102</v>
      </c>
      <c r="Q1849" s="21">
        <v>-0.10137533274179233</v>
      </c>
      <c r="S1849" s="23">
        <v>6477</v>
      </c>
      <c r="T1849" s="23">
        <v>3353</v>
      </c>
      <c r="U1849" s="23">
        <v>3602</v>
      </c>
      <c r="V1849" s="4">
        <v>7.0000000000000007E-2</v>
      </c>
      <c r="W1849" s="4"/>
      <c r="X1849" s="23">
        <v>6027</v>
      </c>
      <c r="Y1849" s="23">
        <v>5663</v>
      </c>
      <c r="Z1849" s="23">
        <v>4500</v>
      </c>
      <c r="AA1849" s="4">
        <v>-0.21</v>
      </c>
      <c r="AB1849" s="32"/>
      <c r="AC1849">
        <v>863</v>
      </c>
      <c r="AD1849" s="29">
        <v>486</v>
      </c>
      <c r="AE1849" s="29">
        <v>692</v>
      </c>
      <c r="AF1849" s="4">
        <v>0.42</v>
      </c>
      <c r="AG1849" s="32"/>
      <c r="AH1849" s="41">
        <v>754</v>
      </c>
      <c r="AI1849" s="41">
        <v>661</v>
      </c>
      <c r="AJ1849" s="41">
        <v>298</v>
      </c>
      <c r="AK1849" s="4">
        <v>-0.55000000000000004</v>
      </c>
      <c r="AL1849" s="4"/>
      <c r="AM1849" s="62">
        <v>534</v>
      </c>
      <c r="AN1849" s="62">
        <v>217</v>
      </c>
      <c r="AO1849" s="62">
        <v>360</v>
      </c>
      <c r="AP1849" s="4">
        <v>0.66</v>
      </c>
      <c r="AQ1849" s="32"/>
      <c r="AR1849" s="2">
        <v>46177</v>
      </c>
    </row>
    <row r="1850" spans="1:44" x14ac:dyDescent="0.35">
      <c r="A1850" s="6">
        <v>1017714</v>
      </c>
      <c r="B1850" t="s">
        <v>21472</v>
      </c>
      <c r="C1850" t="s">
        <v>3987</v>
      </c>
      <c r="D1850" s="6">
        <v>1017714</v>
      </c>
      <c r="E1850" t="s">
        <v>4269</v>
      </c>
      <c r="F1850" t="s">
        <v>4270</v>
      </c>
      <c r="G1850">
        <v>12580</v>
      </c>
      <c r="H1850" t="s">
        <v>3990</v>
      </c>
      <c r="I1850" t="s">
        <v>4091</v>
      </c>
      <c r="J1850" s="29">
        <f t="shared" si="84"/>
        <v>9407</v>
      </c>
      <c r="K1850" s="29">
        <f t="shared" si="85"/>
        <v>7050</v>
      </c>
      <c r="L1850" s="29">
        <f t="shared" si="86"/>
        <v>4866</v>
      </c>
      <c r="M1850" s="30">
        <v>-0.30978723404255315</v>
      </c>
      <c r="N1850" s="22">
        <f>S1850+X1850</f>
        <v>9088</v>
      </c>
      <c r="O1850" s="22">
        <f>T1850+Y1850</f>
        <v>6776</v>
      </c>
      <c r="P1850" s="22">
        <f>U1850+Z1850</f>
        <v>4645</v>
      </c>
      <c r="Q1850" s="21">
        <v>-0.31449232585596221</v>
      </c>
      <c r="S1850" s="23">
        <v>1005</v>
      </c>
      <c r="T1850" s="23">
        <v>853</v>
      </c>
      <c r="U1850" s="23">
        <v>629</v>
      </c>
      <c r="V1850" s="4">
        <v>-0.26</v>
      </c>
      <c r="W1850" s="4"/>
      <c r="X1850" s="23">
        <v>8083</v>
      </c>
      <c r="Y1850" s="23">
        <v>5923</v>
      </c>
      <c r="Z1850" s="23">
        <v>4016</v>
      </c>
      <c r="AA1850" s="4">
        <v>-0.32</v>
      </c>
      <c r="AB1850" s="32"/>
      <c r="AC1850">
        <v>130</v>
      </c>
      <c r="AD1850" s="29">
        <v>85</v>
      </c>
      <c r="AE1850" s="29">
        <v>95</v>
      </c>
      <c r="AF1850" s="4">
        <v>0.12</v>
      </c>
      <c r="AG1850" s="85">
        <v>1</v>
      </c>
      <c r="AH1850" s="41">
        <v>170</v>
      </c>
      <c r="AI1850" s="41">
        <v>170</v>
      </c>
      <c r="AJ1850" s="41">
        <v>126</v>
      </c>
      <c r="AK1850" s="4">
        <v>-0.26</v>
      </c>
      <c r="AL1850" s="4"/>
      <c r="AM1850" s="62">
        <v>19</v>
      </c>
      <c r="AN1850" s="62">
        <v>19</v>
      </c>
      <c r="AO1850" s="62">
        <v>0</v>
      </c>
      <c r="AP1850" s="4">
        <v>-1</v>
      </c>
      <c r="AQ1850" s="86">
        <v>1</v>
      </c>
      <c r="AR1850" s="2">
        <v>46169</v>
      </c>
    </row>
    <row r="1851" spans="1:44" x14ac:dyDescent="0.35">
      <c r="A1851" s="6">
        <v>1017870</v>
      </c>
      <c r="B1851" t="s">
        <v>21472</v>
      </c>
      <c r="C1851" t="s">
        <v>3987</v>
      </c>
      <c r="D1851" s="6">
        <v>1017870</v>
      </c>
      <c r="E1851" t="s">
        <v>4271</v>
      </c>
      <c r="F1851" t="s">
        <v>4272</v>
      </c>
      <c r="G1851">
        <v>46500</v>
      </c>
      <c r="H1851" t="s">
        <v>4036</v>
      </c>
      <c r="I1851" t="s">
        <v>4106</v>
      </c>
      <c r="J1851" s="29">
        <f t="shared" si="84"/>
        <v>0</v>
      </c>
      <c r="K1851" s="29">
        <f t="shared" si="85"/>
        <v>0</v>
      </c>
      <c r="L1851" s="29">
        <f t="shared" si="86"/>
        <v>0</v>
      </c>
      <c r="M1851" s="30"/>
      <c r="N1851" s="22">
        <f>S1851+X1851</f>
        <v>0</v>
      </c>
      <c r="O1851" s="22">
        <f>T1851+Y1851</f>
        <v>0</v>
      </c>
      <c r="P1851" s="22">
        <f>U1851+Z1851</f>
        <v>0</v>
      </c>
      <c r="Q1851" s="21">
        <v>0</v>
      </c>
      <c r="R1851" s="66">
        <v>1</v>
      </c>
      <c r="S1851" s="23">
        <v>0</v>
      </c>
      <c r="T1851" s="23">
        <v>0</v>
      </c>
      <c r="U1851" s="23">
        <v>0</v>
      </c>
      <c r="V1851" s="4">
        <v>0</v>
      </c>
      <c r="W1851" s="65">
        <v>1</v>
      </c>
      <c r="X1851" s="23">
        <v>0</v>
      </c>
      <c r="Y1851" s="23">
        <v>0</v>
      </c>
      <c r="Z1851" s="23">
        <v>0</v>
      </c>
      <c r="AA1851" s="4">
        <v>0</v>
      </c>
      <c r="AB1851" s="87">
        <v>1</v>
      </c>
      <c r="AC1851">
        <v>0</v>
      </c>
      <c r="AD1851" s="29">
        <v>0</v>
      </c>
      <c r="AE1851" s="29">
        <v>0</v>
      </c>
      <c r="AF1851" s="4">
        <v>0</v>
      </c>
      <c r="AG1851" s="85">
        <v>1</v>
      </c>
      <c r="AH1851" s="41">
        <v>0</v>
      </c>
      <c r="AI1851" s="41">
        <v>0</v>
      </c>
      <c r="AJ1851" s="41">
        <v>0</v>
      </c>
      <c r="AK1851" s="4">
        <v>0</v>
      </c>
      <c r="AL1851" s="64">
        <v>1</v>
      </c>
      <c r="AM1851" s="62">
        <v>0</v>
      </c>
      <c r="AN1851" s="62">
        <v>0</v>
      </c>
      <c r="AO1851" s="62">
        <v>0</v>
      </c>
      <c r="AP1851" s="4">
        <v>0</v>
      </c>
      <c r="AQ1851" s="86">
        <v>1</v>
      </c>
      <c r="AR1851" s="2">
        <v>44848</v>
      </c>
    </row>
    <row r="1852" spans="1:44" x14ac:dyDescent="0.35">
      <c r="A1852" s="6">
        <v>1017902</v>
      </c>
      <c r="B1852" t="s">
        <v>21472</v>
      </c>
      <c r="C1852" t="s">
        <v>3987</v>
      </c>
      <c r="D1852" s="6">
        <v>1017902</v>
      </c>
      <c r="E1852" t="s">
        <v>4273</v>
      </c>
      <c r="F1852" t="s">
        <v>4274</v>
      </c>
      <c r="G1852">
        <v>12006</v>
      </c>
      <c r="H1852" t="s">
        <v>3990</v>
      </c>
      <c r="I1852" t="s">
        <v>3991</v>
      </c>
      <c r="J1852" s="29">
        <f t="shared" si="84"/>
        <v>4087</v>
      </c>
      <c r="K1852" s="29">
        <f t="shared" si="85"/>
        <v>2595</v>
      </c>
      <c r="L1852" s="29">
        <f t="shared" si="86"/>
        <v>2770</v>
      </c>
      <c r="M1852" s="30">
        <v>6.7437379576107848E-2</v>
      </c>
      <c r="N1852" s="22">
        <f>S1852+X1852</f>
        <v>3182</v>
      </c>
      <c r="O1852" s="22">
        <f>T1852+Y1852</f>
        <v>2185</v>
      </c>
      <c r="P1852" s="22">
        <f>U1852+Z1852</f>
        <v>2138</v>
      </c>
      <c r="Q1852" s="21">
        <v>-2.1510297482837504E-2</v>
      </c>
      <c r="S1852" s="23">
        <v>2058</v>
      </c>
      <c r="T1852" s="23">
        <v>825</v>
      </c>
      <c r="U1852" s="23">
        <v>932</v>
      </c>
      <c r="V1852" s="4">
        <v>0.13</v>
      </c>
      <c r="W1852" s="4"/>
      <c r="X1852" s="23">
        <v>1124</v>
      </c>
      <c r="Y1852" s="23">
        <v>1360</v>
      </c>
      <c r="Z1852" s="23">
        <v>1206</v>
      </c>
      <c r="AA1852" s="4">
        <v>-0.11</v>
      </c>
      <c r="AB1852" s="32"/>
      <c r="AC1852">
        <v>396</v>
      </c>
      <c r="AD1852" s="29">
        <v>116</v>
      </c>
      <c r="AE1852" s="29">
        <v>516</v>
      </c>
      <c r="AF1852" s="4">
        <v>3.43</v>
      </c>
      <c r="AG1852" s="32"/>
      <c r="AH1852" s="41">
        <v>410</v>
      </c>
      <c r="AI1852" s="41">
        <v>195</v>
      </c>
      <c r="AJ1852" s="41">
        <v>116</v>
      </c>
      <c r="AK1852" s="4">
        <v>-0.41</v>
      </c>
      <c r="AL1852" s="4"/>
      <c r="AM1852" s="62">
        <v>99</v>
      </c>
      <c r="AN1852" s="62">
        <v>99</v>
      </c>
      <c r="AO1852" s="62">
        <v>0</v>
      </c>
      <c r="AP1852" s="4">
        <v>-1</v>
      </c>
      <c r="AQ1852" s="86">
        <v>1</v>
      </c>
      <c r="AR1852" s="2">
        <v>46163</v>
      </c>
    </row>
    <row r="1853" spans="1:44" x14ac:dyDescent="0.35">
      <c r="A1853" s="6">
        <v>1018322</v>
      </c>
      <c r="B1853" t="s">
        <v>21472</v>
      </c>
      <c r="C1853" t="s">
        <v>3987</v>
      </c>
      <c r="D1853" s="6">
        <v>1018322</v>
      </c>
      <c r="E1853" t="s">
        <v>4275</v>
      </c>
      <c r="F1853" t="s">
        <v>4276</v>
      </c>
      <c r="G1853">
        <v>12005</v>
      </c>
      <c r="H1853" t="s">
        <v>3990</v>
      </c>
      <c r="I1853" t="s">
        <v>3991</v>
      </c>
      <c r="J1853" s="29">
        <f t="shared" si="84"/>
        <v>0</v>
      </c>
      <c r="K1853" s="29">
        <f t="shared" si="85"/>
        <v>0</v>
      </c>
      <c r="L1853" s="29">
        <f t="shared" si="86"/>
        <v>0</v>
      </c>
      <c r="M1853" s="30"/>
      <c r="N1853" s="22">
        <f>S1853+X1853</f>
        <v>0</v>
      </c>
      <c r="O1853" s="22">
        <f>T1853+Y1853</f>
        <v>0</v>
      </c>
      <c r="P1853" s="22">
        <f>U1853+Z1853</f>
        <v>0</v>
      </c>
      <c r="Q1853" s="21">
        <v>0</v>
      </c>
      <c r="R1853" s="66">
        <v>1</v>
      </c>
      <c r="S1853" s="23">
        <v>0</v>
      </c>
      <c r="T1853" s="23">
        <v>0</v>
      </c>
      <c r="U1853" s="23">
        <v>0</v>
      </c>
      <c r="V1853" s="4">
        <v>0</v>
      </c>
      <c r="W1853" s="65">
        <v>1</v>
      </c>
      <c r="X1853" s="23">
        <v>0</v>
      </c>
      <c r="Y1853" s="23">
        <v>0</v>
      </c>
      <c r="Z1853" s="23">
        <v>0</v>
      </c>
      <c r="AA1853" s="4">
        <v>0</v>
      </c>
      <c r="AB1853" s="87">
        <v>1</v>
      </c>
      <c r="AC1853">
        <v>0</v>
      </c>
      <c r="AD1853" s="29">
        <v>0</v>
      </c>
      <c r="AE1853" s="29">
        <v>0</v>
      </c>
      <c r="AF1853" s="4">
        <v>0</v>
      </c>
      <c r="AG1853" s="85">
        <v>1</v>
      </c>
      <c r="AH1853" s="41">
        <v>0</v>
      </c>
      <c r="AI1853" s="41">
        <v>0</v>
      </c>
      <c r="AJ1853" s="41">
        <v>0</v>
      </c>
      <c r="AK1853" s="4">
        <v>0</v>
      </c>
      <c r="AL1853" s="64">
        <v>1</v>
      </c>
      <c r="AM1853" s="62">
        <v>0</v>
      </c>
      <c r="AN1853" s="62">
        <v>0</v>
      </c>
      <c r="AO1853" s="62">
        <v>0</v>
      </c>
      <c r="AP1853" s="4">
        <v>0</v>
      </c>
      <c r="AQ1853" s="86">
        <v>1</v>
      </c>
      <c r="AR1853" s="2">
        <v>45164</v>
      </c>
    </row>
    <row r="1854" spans="1:44" x14ac:dyDescent="0.35">
      <c r="A1854" s="6">
        <v>1018716</v>
      </c>
      <c r="B1854" t="s">
        <v>21472</v>
      </c>
      <c r="C1854" t="s">
        <v>3987</v>
      </c>
      <c r="D1854" s="6">
        <v>1018716</v>
      </c>
      <c r="E1854" t="s">
        <v>4277</v>
      </c>
      <c r="F1854" t="s">
        <v>4278</v>
      </c>
      <c r="G1854">
        <v>46520</v>
      </c>
      <c r="H1854" t="s">
        <v>4036</v>
      </c>
      <c r="I1854" t="s">
        <v>4056</v>
      </c>
      <c r="J1854" s="29">
        <f t="shared" si="84"/>
        <v>0</v>
      </c>
      <c r="K1854" s="29">
        <f t="shared" si="85"/>
        <v>0</v>
      </c>
      <c r="L1854" s="29">
        <f t="shared" si="86"/>
        <v>0</v>
      </c>
      <c r="M1854" s="30"/>
      <c r="N1854" s="22">
        <f>S1854+X1854</f>
        <v>0</v>
      </c>
      <c r="O1854" s="22">
        <f>T1854+Y1854</f>
        <v>0</v>
      </c>
      <c r="P1854" s="22">
        <f>U1854+Z1854</f>
        <v>0</v>
      </c>
      <c r="Q1854" s="21">
        <v>0</v>
      </c>
      <c r="R1854" s="66">
        <v>1</v>
      </c>
      <c r="S1854" s="23">
        <v>0</v>
      </c>
      <c r="T1854" s="23">
        <v>0</v>
      </c>
      <c r="U1854" s="23">
        <v>0</v>
      </c>
      <c r="V1854" s="4">
        <v>0</v>
      </c>
      <c r="W1854" s="65">
        <v>1</v>
      </c>
      <c r="X1854" s="23">
        <v>0</v>
      </c>
      <c r="Y1854" s="23">
        <v>0</v>
      </c>
      <c r="Z1854" s="23">
        <v>0</v>
      </c>
      <c r="AA1854" s="4">
        <v>0</v>
      </c>
      <c r="AB1854" s="87">
        <v>1</v>
      </c>
      <c r="AC1854">
        <v>0</v>
      </c>
      <c r="AD1854" s="29">
        <v>0</v>
      </c>
      <c r="AE1854" s="29">
        <v>0</v>
      </c>
      <c r="AF1854" s="4">
        <v>0</v>
      </c>
      <c r="AG1854" s="85">
        <v>1</v>
      </c>
      <c r="AH1854" s="41">
        <v>0</v>
      </c>
      <c r="AI1854" s="41">
        <v>0</v>
      </c>
      <c r="AJ1854" s="41">
        <v>0</v>
      </c>
      <c r="AK1854" s="4">
        <v>0</v>
      </c>
      <c r="AL1854" s="64">
        <v>1</v>
      </c>
      <c r="AM1854" s="62">
        <v>0</v>
      </c>
      <c r="AN1854" s="62">
        <v>0</v>
      </c>
      <c r="AO1854" s="62">
        <v>0</v>
      </c>
      <c r="AP1854" s="4">
        <v>0</v>
      </c>
      <c r="AQ1854" s="86">
        <v>1</v>
      </c>
      <c r="AR1854" s="2">
        <v>46084</v>
      </c>
    </row>
    <row r="1855" spans="1:44" x14ac:dyDescent="0.35">
      <c r="A1855" s="6">
        <v>2000204</v>
      </c>
      <c r="B1855" t="s">
        <v>21472</v>
      </c>
      <c r="C1855" t="s">
        <v>3987</v>
      </c>
      <c r="D1855" s="6">
        <v>2000204</v>
      </c>
      <c r="E1855" t="s">
        <v>4279</v>
      </c>
      <c r="F1855" t="s">
        <v>4280</v>
      </c>
      <c r="G1855">
        <v>12002</v>
      </c>
      <c r="H1855" t="s">
        <v>3990</v>
      </c>
      <c r="I1855" t="s">
        <v>3991</v>
      </c>
      <c r="J1855" s="29">
        <f t="shared" si="84"/>
        <v>0</v>
      </c>
      <c r="K1855" s="29">
        <f t="shared" si="85"/>
        <v>0</v>
      </c>
      <c r="L1855" s="29">
        <f t="shared" si="86"/>
        <v>0</v>
      </c>
      <c r="M1855" s="30"/>
      <c r="N1855" s="22">
        <f>S1855+X1855</f>
        <v>0</v>
      </c>
      <c r="O1855" s="22">
        <f>T1855+Y1855</f>
        <v>0</v>
      </c>
      <c r="P1855" s="22">
        <f>U1855+Z1855</f>
        <v>0</v>
      </c>
      <c r="Q1855" s="21">
        <v>0</v>
      </c>
      <c r="R1855" s="66">
        <v>1</v>
      </c>
      <c r="S1855" s="23">
        <v>0</v>
      </c>
      <c r="T1855" s="23">
        <v>0</v>
      </c>
      <c r="U1855" s="23">
        <v>0</v>
      </c>
      <c r="V1855" s="4">
        <v>0</v>
      </c>
      <c r="W1855" s="65">
        <v>1</v>
      </c>
      <c r="X1855" s="23">
        <v>0</v>
      </c>
      <c r="Y1855" s="23">
        <v>0</v>
      </c>
      <c r="Z1855" s="23">
        <v>0</v>
      </c>
      <c r="AA1855" s="4">
        <v>0</v>
      </c>
      <c r="AB1855" s="87">
        <v>1</v>
      </c>
      <c r="AC1855">
        <v>0</v>
      </c>
      <c r="AD1855" s="29">
        <v>0</v>
      </c>
      <c r="AE1855" s="29">
        <v>0</v>
      </c>
      <c r="AF1855" s="4">
        <v>0</v>
      </c>
      <c r="AG1855" s="85">
        <v>1</v>
      </c>
      <c r="AH1855" s="41">
        <v>0</v>
      </c>
      <c r="AI1855" s="41">
        <v>0</v>
      </c>
      <c r="AJ1855" s="41">
        <v>0</v>
      </c>
      <c r="AK1855" s="4">
        <v>0</v>
      </c>
      <c r="AL1855" s="64">
        <v>1</v>
      </c>
      <c r="AM1855" s="62">
        <v>0</v>
      </c>
      <c r="AN1855" s="62">
        <v>0</v>
      </c>
      <c r="AO1855" s="62">
        <v>0</v>
      </c>
      <c r="AP1855" s="4">
        <v>0</v>
      </c>
      <c r="AQ1855" s="86">
        <v>1</v>
      </c>
      <c r="AR1855" s="2">
        <v>44742</v>
      </c>
    </row>
    <row r="1856" spans="1:44" x14ac:dyDescent="0.35">
      <c r="A1856" s="6">
        <v>5002391</v>
      </c>
      <c r="B1856" t="s">
        <v>21472</v>
      </c>
      <c r="C1856" t="s">
        <v>3987</v>
      </c>
      <c r="D1856" s="6">
        <v>5002391</v>
      </c>
      <c r="E1856" t="s">
        <v>4281</v>
      </c>
      <c r="F1856" t="s">
        <v>4282</v>
      </c>
      <c r="G1856">
        <v>12530</v>
      </c>
      <c r="H1856" t="s">
        <v>3990</v>
      </c>
      <c r="I1856" t="s">
        <v>4133</v>
      </c>
      <c r="J1856" s="29">
        <f t="shared" si="84"/>
        <v>5847</v>
      </c>
      <c r="K1856" s="29">
        <f t="shared" si="85"/>
        <v>4130</v>
      </c>
      <c r="L1856" s="29">
        <f t="shared" si="86"/>
        <v>2698</v>
      </c>
      <c r="M1856" s="30">
        <v>-0.34673123486682811</v>
      </c>
      <c r="N1856" s="22">
        <f>S1856+X1856</f>
        <v>2471</v>
      </c>
      <c r="O1856" s="22">
        <f>T1856+Y1856</f>
        <v>2522</v>
      </c>
      <c r="P1856" s="22">
        <f>U1856+Z1856</f>
        <v>854</v>
      </c>
      <c r="Q1856" s="21">
        <v>-0.6613798572561459</v>
      </c>
      <c r="S1856" s="23">
        <v>2032</v>
      </c>
      <c r="T1856" s="23">
        <v>1393</v>
      </c>
      <c r="U1856" s="23">
        <v>823</v>
      </c>
      <c r="V1856" s="4">
        <v>-0.41</v>
      </c>
      <c r="W1856" s="4"/>
      <c r="X1856" s="23">
        <v>439</v>
      </c>
      <c r="Y1856" s="23">
        <v>1129</v>
      </c>
      <c r="Z1856" s="23">
        <v>31</v>
      </c>
      <c r="AA1856" s="4">
        <v>-0.97</v>
      </c>
      <c r="AB1856" s="32"/>
      <c r="AC1856" s="3">
        <v>2056</v>
      </c>
      <c r="AD1856" s="29">
        <v>760</v>
      </c>
      <c r="AE1856" s="29">
        <v>929</v>
      </c>
      <c r="AF1856" s="4">
        <v>0.22</v>
      </c>
      <c r="AG1856" s="32"/>
      <c r="AH1856" s="41">
        <v>931</v>
      </c>
      <c r="AI1856" s="41">
        <v>708</v>
      </c>
      <c r="AJ1856" s="41">
        <v>444</v>
      </c>
      <c r="AK1856" s="4">
        <v>-0.37</v>
      </c>
      <c r="AL1856" s="4"/>
      <c r="AM1856" s="62">
        <v>389</v>
      </c>
      <c r="AN1856" s="62">
        <v>140</v>
      </c>
      <c r="AO1856" s="62">
        <v>471</v>
      </c>
      <c r="AP1856" s="4">
        <v>2.37</v>
      </c>
      <c r="AQ1856" s="32"/>
      <c r="AR1856" s="2">
        <v>46189</v>
      </c>
    </row>
    <row r="1857" spans="1:44" x14ac:dyDescent="0.35">
      <c r="A1857" s="6">
        <v>5002439</v>
      </c>
      <c r="B1857" t="s">
        <v>21472</v>
      </c>
      <c r="C1857" t="s">
        <v>3987</v>
      </c>
      <c r="D1857" s="6">
        <v>5002439</v>
      </c>
      <c r="E1857" t="s">
        <v>4283</v>
      </c>
      <c r="F1857" t="s">
        <v>4284</v>
      </c>
      <c r="G1857">
        <v>12594</v>
      </c>
      <c r="H1857" t="s">
        <v>3990</v>
      </c>
      <c r="I1857" t="s">
        <v>4085</v>
      </c>
      <c r="J1857" s="29">
        <f t="shared" si="84"/>
        <v>10710</v>
      </c>
      <c r="K1857" s="29">
        <f t="shared" si="85"/>
        <v>7029</v>
      </c>
      <c r="L1857" s="29">
        <f t="shared" si="86"/>
        <v>6781</v>
      </c>
      <c r="M1857" s="30">
        <v>-3.5282401479584613E-2</v>
      </c>
      <c r="N1857" s="22">
        <f>S1857+X1857</f>
        <v>8355</v>
      </c>
      <c r="O1857" s="22">
        <f>T1857+Y1857</f>
        <v>5902</v>
      </c>
      <c r="P1857" s="22">
        <f>U1857+Z1857</f>
        <v>4749</v>
      </c>
      <c r="Q1857" s="21">
        <v>-0.19535750593019319</v>
      </c>
      <c r="S1857" s="23">
        <v>4244</v>
      </c>
      <c r="T1857" s="23">
        <v>1791</v>
      </c>
      <c r="U1857" s="23">
        <v>2034</v>
      </c>
      <c r="V1857" s="4">
        <v>0.14000000000000001</v>
      </c>
      <c r="W1857" s="4"/>
      <c r="X1857" s="23">
        <v>4111</v>
      </c>
      <c r="Y1857" s="23">
        <v>4111</v>
      </c>
      <c r="Z1857" s="23">
        <v>2715</v>
      </c>
      <c r="AA1857" s="4">
        <v>-0.34</v>
      </c>
      <c r="AB1857" s="32"/>
      <c r="AC1857" s="3">
        <v>1399</v>
      </c>
      <c r="AD1857" s="29">
        <v>764</v>
      </c>
      <c r="AE1857" s="29">
        <v>1370</v>
      </c>
      <c r="AF1857" s="4">
        <v>0.79</v>
      </c>
      <c r="AG1857" s="32"/>
      <c r="AH1857" s="41">
        <v>520</v>
      </c>
      <c r="AI1857" s="41">
        <v>334</v>
      </c>
      <c r="AJ1857" s="41">
        <v>528</v>
      </c>
      <c r="AK1857" s="4">
        <v>0.57999999999999996</v>
      </c>
      <c r="AL1857" s="4"/>
      <c r="AM1857" s="62">
        <v>436</v>
      </c>
      <c r="AN1857" s="62">
        <v>29</v>
      </c>
      <c r="AO1857" s="62">
        <v>134</v>
      </c>
      <c r="AP1857" s="4">
        <v>3.6</v>
      </c>
      <c r="AQ1857" s="86">
        <v>1</v>
      </c>
      <c r="AR1857" s="2">
        <v>46166</v>
      </c>
    </row>
    <row r="1858" spans="1:44" x14ac:dyDescent="0.35">
      <c r="A1858" s="6">
        <v>5002442</v>
      </c>
      <c r="B1858" t="s">
        <v>21472</v>
      </c>
      <c r="C1858" t="s">
        <v>3987</v>
      </c>
      <c r="D1858" s="6">
        <v>5002442</v>
      </c>
      <c r="E1858" t="s">
        <v>4285</v>
      </c>
      <c r="F1858" t="s">
        <v>4286</v>
      </c>
      <c r="G1858">
        <v>12540</v>
      </c>
      <c r="H1858" t="s">
        <v>3990</v>
      </c>
      <c r="I1858" t="s">
        <v>4029</v>
      </c>
      <c r="J1858" s="29">
        <f t="shared" si="84"/>
        <v>4995</v>
      </c>
      <c r="K1858" s="29">
        <f t="shared" si="85"/>
        <v>3213</v>
      </c>
      <c r="L1858" s="29">
        <f t="shared" si="86"/>
        <v>597</v>
      </c>
      <c r="M1858" s="30">
        <v>-0.8141923436041083</v>
      </c>
      <c r="N1858" s="22">
        <f>S1858+X1858</f>
        <v>2888</v>
      </c>
      <c r="O1858" s="22">
        <f>T1858+Y1858</f>
        <v>2037</v>
      </c>
      <c r="P1858" s="22">
        <f>U1858+Z1858</f>
        <v>320</v>
      </c>
      <c r="Q1858" s="21">
        <v>-0.84290623465881198</v>
      </c>
      <c r="S1858" s="23">
        <v>1646</v>
      </c>
      <c r="T1858" s="23">
        <v>795</v>
      </c>
      <c r="U1858" s="23">
        <v>247</v>
      </c>
      <c r="V1858" s="4">
        <v>-0.69</v>
      </c>
      <c r="W1858" s="4"/>
      <c r="X1858" s="23">
        <v>1242</v>
      </c>
      <c r="Y1858" s="23">
        <v>1242</v>
      </c>
      <c r="Z1858" s="23">
        <v>73</v>
      </c>
      <c r="AA1858" s="4">
        <v>-0.94</v>
      </c>
      <c r="AB1858" s="32"/>
      <c r="AC1858" s="3">
        <v>1589</v>
      </c>
      <c r="AD1858" s="29">
        <v>830</v>
      </c>
      <c r="AE1858" s="29">
        <v>248</v>
      </c>
      <c r="AF1858" s="4">
        <v>-0.7</v>
      </c>
      <c r="AG1858" s="32"/>
      <c r="AH1858" s="41">
        <v>137</v>
      </c>
      <c r="AI1858" s="41">
        <v>103</v>
      </c>
      <c r="AJ1858" s="41">
        <v>29</v>
      </c>
      <c r="AK1858" s="4">
        <v>-0.72</v>
      </c>
      <c r="AL1858" s="64">
        <v>1</v>
      </c>
      <c r="AM1858" s="62">
        <v>381</v>
      </c>
      <c r="AN1858" s="62">
        <v>243</v>
      </c>
      <c r="AO1858" s="62">
        <v>0</v>
      </c>
      <c r="AP1858" s="4">
        <v>-1</v>
      </c>
      <c r="AQ1858" s="32"/>
      <c r="AR1858" s="2">
        <v>46170</v>
      </c>
    </row>
    <row r="1859" spans="1:44" x14ac:dyDescent="0.35">
      <c r="A1859" s="6">
        <v>7000184</v>
      </c>
      <c r="B1859" t="s">
        <v>21472</v>
      </c>
      <c r="C1859" t="s">
        <v>3987</v>
      </c>
      <c r="D1859" s="6">
        <v>7000184</v>
      </c>
      <c r="E1859" t="s">
        <v>4287</v>
      </c>
      <c r="F1859" t="s">
        <v>4288</v>
      </c>
      <c r="G1859">
        <v>12580</v>
      </c>
      <c r="H1859" t="s">
        <v>3990</v>
      </c>
      <c r="I1859" t="s">
        <v>4091</v>
      </c>
      <c r="J1859" s="29">
        <f t="shared" si="84"/>
        <v>5598</v>
      </c>
      <c r="K1859" s="29">
        <f t="shared" si="85"/>
        <v>3522</v>
      </c>
      <c r="L1859" s="29">
        <f t="shared" si="86"/>
        <v>2931</v>
      </c>
      <c r="M1859" s="30">
        <v>-0.16780238500851785</v>
      </c>
      <c r="N1859" s="22">
        <f>S1859+X1859</f>
        <v>3432</v>
      </c>
      <c r="O1859" s="22">
        <f>T1859+Y1859</f>
        <v>1863</v>
      </c>
      <c r="P1859" s="22">
        <f>U1859+Z1859</f>
        <v>434</v>
      </c>
      <c r="Q1859" s="21">
        <v>-0.76704240472356411</v>
      </c>
      <c r="S1859" s="23">
        <v>3432</v>
      </c>
      <c r="T1859" s="23">
        <v>1863</v>
      </c>
      <c r="U1859" s="23">
        <v>434</v>
      </c>
      <c r="V1859" s="4">
        <v>-0.77</v>
      </c>
      <c r="W1859" s="4"/>
      <c r="X1859" s="23">
        <v>0</v>
      </c>
      <c r="Y1859" s="23">
        <v>0</v>
      </c>
      <c r="Z1859" s="23">
        <v>0</v>
      </c>
      <c r="AA1859" s="4">
        <v>0</v>
      </c>
      <c r="AB1859" s="87">
        <v>1</v>
      </c>
      <c r="AC1859">
        <v>926</v>
      </c>
      <c r="AD1859" s="29">
        <v>611</v>
      </c>
      <c r="AE1859" s="29">
        <v>751</v>
      </c>
      <c r="AF1859" s="4">
        <v>0.23</v>
      </c>
      <c r="AG1859" s="32"/>
      <c r="AH1859" s="41">
        <v>960</v>
      </c>
      <c r="AI1859" s="41">
        <v>887</v>
      </c>
      <c r="AJ1859" s="41">
        <v>1746</v>
      </c>
      <c r="AK1859" s="4">
        <v>0.97</v>
      </c>
      <c r="AL1859" s="4"/>
      <c r="AM1859" s="62">
        <v>280</v>
      </c>
      <c r="AN1859" s="62">
        <v>161</v>
      </c>
      <c r="AO1859" s="62">
        <v>0</v>
      </c>
      <c r="AP1859" s="4">
        <v>-1</v>
      </c>
      <c r="AQ1859" s="32"/>
      <c r="AR1859" s="2">
        <v>46360</v>
      </c>
    </row>
    <row r="1860" spans="1:44" x14ac:dyDescent="0.35">
      <c r="A1860" s="6">
        <v>7000578</v>
      </c>
      <c r="B1860" t="s">
        <v>21472</v>
      </c>
      <c r="C1860" t="s">
        <v>3987</v>
      </c>
      <c r="D1860" s="6">
        <v>7000578</v>
      </c>
      <c r="E1860" t="s">
        <v>4289</v>
      </c>
      <c r="F1860" t="s">
        <v>4290</v>
      </c>
      <c r="G1860">
        <v>12550</v>
      </c>
      <c r="H1860" t="s">
        <v>3990</v>
      </c>
      <c r="I1860" t="s">
        <v>4064</v>
      </c>
      <c r="J1860" s="29">
        <f t="shared" ref="J1860:J1923" si="87">N1860+AC1860+AH1860+AM1860</f>
        <v>6071</v>
      </c>
      <c r="K1860" s="29">
        <f t="shared" ref="K1860:K1923" si="88">O1860+AD1860+AI1860+AN1860</f>
        <v>3405</v>
      </c>
      <c r="L1860" s="29">
        <f t="shared" ref="L1860:L1923" si="89">P1860+AE1860+AJ1860+AO1860</f>
        <v>5508</v>
      </c>
      <c r="M1860" s="30">
        <v>0.61762114537444934</v>
      </c>
      <c r="N1860" s="22">
        <f>S1860+X1860</f>
        <v>4126</v>
      </c>
      <c r="O1860" s="22">
        <f>T1860+Y1860</f>
        <v>2599</v>
      </c>
      <c r="P1860" s="22">
        <f>U1860+Z1860</f>
        <v>2826</v>
      </c>
      <c r="Q1860" s="21">
        <v>8.7341285109657552E-2</v>
      </c>
      <c r="S1860" s="23">
        <v>2411</v>
      </c>
      <c r="T1860" s="23">
        <v>869</v>
      </c>
      <c r="U1860" s="23">
        <v>862</v>
      </c>
      <c r="V1860" s="4">
        <v>-0.01</v>
      </c>
      <c r="W1860" s="4"/>
      <c r="X1860" s="23">
        <v>1715</v>
      </c>
      <c r="Y1860" s="23">
        <v>1730</v>
      </c>
      <c r="Z1860" s="23">
        <v>1964</v>
      </c>
      <c r="AA1860" s="4">
        <v>0.14000000000000001</v>
      </c>
      <c r="AB1860" s="32"/>
      <c r="AC1860" s="3">
        <v>1091</v>
      </c>
      <c r="AD1860" s="29">
        <v>467</v>
      </c>
      <c r="AE1860" s="29">
        <v>1364</v>
      </c>
      <c r="AF1860" s="4">
        <v>1.92</v>
      </c>
      <c r="AG1860" s="32"/>
      <c r="AH1860" s="41">
        <v>471</v>
      </c>
      <c r="AI1860" s="41">
        <v>133</v>
      </c>
      <c r="AJ1860" s="41">
        <v>925</v>
      </c>
      <c r="AK1860" s="4">
        <v>5.98</v>
      </c>
      <c r="AL1860" s="4"/>
      <c r="AM1860" s="62">
        <v>383</v>
      </c>
      <c r="AN1860" s="62">
        <v>206</v>
      </c>
      <c r="AO1860" s="62">
        <v>393</v>
      </c>
      <c r="AP1860" s="4">
        <v>0.91</v>
      </c>
      <c r="AQ1860" s="32"/>
      <c r="AR1860" s="2">
        <v>46162</v>
      </c>
    </row>
    <row r="1861" spans="1:44" x14ac:dyDescent="0.35">
      <c r="A1861" s="6">
        <v>7000640</v>
      </c>
      <c r="B1861" t="s">
        <v>21472</v>
      </c>
      <c r="C1861" t="s">
        <v>3987</v>
      </c>
      <c r="D1861" s="6">
        <v>7000640</v>
      </c>
      <c r="E1861" t="s">
        <v>4291</v>
      </c>
      <c r="F1861" t="s">
        <v>4292</v>
      </c>
      <c r="G1861">
        <v>12200</v>
      </c>
      <c r="H1861" t="s">
        <v>3990</v>
      </c>
      <c r="I1861" t="s">
        <v>4111</v>
      </c>
      <c r="J1861" s="29">
        <f t="shared" si="87"/>
        <v>456</v>
      </c>
      <c r="K1861" s="29">
        <f t="shared" si="88"/>
        <v>161</v>
      </c>
      <c r="L1861" s="29">
        <f t="shared" si="89"/>
        <v>227</v>
      </c>
      <c r="M1861" s="30">
        <v>0.40993788819875787</v>
      </c>
      <c r="N1861" s="22">
        <f>S1861+X1861</f>
        <v>106</v>
      </c>
      <c r="O1861" s="22">
        <f>T1861+Y1861</f>
        <v>0</v>
      </c>
      <c r="P1861" s="22">
        <f>U1861+Z1861</f>
        <v>114</v>
      </c>
      <c r="R1861" s="66">
        <v>1</v>
      </c>
      <c r="S1861" s="23">
        <v>106</v>
      </c>
      <c r="T1861" s="23">
        <v>0</v>
      </c>
      <c r="U1861" s="23">
        <v>99</v>
      </c>
      <c r="V1861" s="4"/>
      <c r="W1861" s="65">
        <v>1</v>
      </c>
      <c r="X1861" s="23">
        <v>0</v>
      </c>
      <c r="Y1861" s="23">
        <v>0</v>
      </c>
      <c r="Z1861" s="23">
        <v>15</v>
      </c>
      <c r="AA1861" s="4"/>
      <c r="AB1861" s="87">
        <v>1</v>
      </c>
      <c r="AC1861">
        <v>134</v>
      </c>
      <c r="AD1861" s="29">
        <v>105</v>
      </c>
      <c r="AE1861" s="29">
        <v>105</v>
      </c>
      <c r="AF1861" s="4">
        <v>0.01</v>
      </c>
      <c r="AG1861" s="85">
        <v>1</v>
      </c>
      <c r="AH1861" s="41">
        <v>42</v>
      </c>
      <c r="AI1861" s="41">
        <v>31</v>
      </c>
      <c r="AJ1861" s="41">
        <v>0</v>
      </c>
      <c r="AK1861" s="4">
        <v>-1</v>
      </c>
      <c r="AL1861" s="64">
        <v>1</v>
      </c>
      <c r="AM1861" s="62">
        <v>174</v>
      </c>
      <c r="AN1861" s="62">
        <v>25</v>
      </c>
      <c r="AO1861" s="62">
        <v>8</v>
      </c>
      <c r="AP1861" s="4">
        <v>-0.68</v>
      </c>
      <c r="AQ1861" s="86">
        <v>1</v>
      </c>
      <c r="AR1861" s="2">
        <v>46171</v>
      </c>
    </row>
    <row r="1862" spans="1:44" x14ac:dyDescent="0.35">
      <c r="A1862" s="6">
        <v>7000654</v>
      </c>
      <c r="B1862" t="s">
        <v>21472</v>
      </c>
      <c r="C1862" t="s">
        <v>3987</v>
      </c>
      <c r="D1862" s="6">
        <v>7000654</v>
      </c>
      <c r="E1862" t="s">
        <v>4293</v>
      </c>
      <c r="F1862" t="s">
        <v>4294</v>
      </c>
      <c r="G1862">
        <v>12005</v>
      </c>
      <c r="H1862" t="s">
        <v>3990</v>
      </c>
      <c r="I1862" t="s">
        <v>3991</v>
      </c>
      <c r="J1862" s="29">
        <f t="shared" si="87"/>
        <v>8472</v>
      </c>
      <c r="K1862" s="29">
        <f t="shared" si="88"/>
        <v>4381</v>
      </c>
      <c r="L1862" s="29">
        <f t="shared" si="89"/>
        <v>1306</v>
      </c>
      <c r="M1862" s="30">
        <v>-0.70189454462451495</v>
      </c>
      <c r="N1862" s="22">
        <f>S1862+X1862</f>
        <v>5818</v>
      </c>
      <c r="O1862" s="22">
        <f>T1862+Y1862</f>
        <v>3127</v>
      </c>
      <c r="P1862" s="22">
        <f>U1862+Z1862</f>
        <v>1231</v>
      </c>
      <c r="Q1862" s="21">
        <v>-0.60633194755356579</v>
      </c>
      <c r="S1862" s="23">
        <v>3488</v>
      </c>
      <c r="T1862" s="23">
        <v>1502</v>
      </c>
      <c r="U1862" s="23">
        <v>816</v>
      </c>
      <c r="V1862" s="4">
        <v>-0.46</v>
      </c>
      <c r="W1862" s="4"/>
      <c r="X1862" s="23">
        <v>2330</v>
      </c>
      <c r="Y1862" s="23">
        <v>1625</v>
      </c>
      <c r="Z1862" s="23">
        <v>415</v>
      </c>
      <c r="AA1862" s="4">
        <v>-0.74</v>
      </c>
      <c r="AB1862" s="32"/>
      <c r="AC1862" s="3">
        <v>1557</v>
      </c>
      <c r="AD1862" s="29">
        <v>642</v>
      </c>
      <c r="AE1862" s="29">
        <v>55</v>
      </c>
      <c r="AF1862" s="4">
        <v>-0.91</v>
      </c>
      <c r="AG1862" s="32"/>
      <c r="AH1862" s="41">
        <v>533</v>
      </c>
      <c r="AI1862" s="41">
        <v>493</v>
      </c>
      <c r="AJ1862" s="41">
        <v>20</v>
      </c>
      <c r="AK1862" s="4">
        <v>-0.96</v>
      </c>
      <c r="AL1862" s="4"/>
      <c r="AM1862" s="62">
        <v>564</v>
      </c>
      <c r="AN1862" s="62">
        <v>119</v>
      </c>
      <c r="AO1862" s="62">
        <v>0</v>
      </c>
      <c r="AP1862" s="4">
        <v>-1</v>
      </c>
      <c r="AQ1862" s="86">
        <v>1</v>
      </c>
      <c r="AR1862" s="2">
        <v>46173</v>
      </c>
    </row>
    <row r="1863" spans="1:44" x14ac:dyDescent="0.35">
      <c r="A1863" s="6">
        <v>7000791</v>
      </c>
      <c r="B1863" t="s">
        <v>21472</v>
      </c>
      <c r="C1863" t="s">
        <v>3987</v>
      </c>
      <c r="D1863" s="6">
        <v>7000791</v>
      </c>
      <c r="E1863" t="s">
        <v>4295</v>
      </c>
      <c r="F1863" t="s">
        <v>4296</v>
      </c>
      <c r="G1863">
        <v>12004</v>
      </c>
      <c r="H1863" t="s">
        <v>3990</v>
      </c>
      <c r="I1863" t="s">
        <v>3991</v>
      </c>
      <c r="J1863" s="29">
        <f t="shared" si="87"/>
        <v>0</v>
      </c>
      <c r="K1863" s="29">
        <f t="shared" si="88"/>
        <v>0</v>
      </c>
      <c r="L1863" s="29">
        <f t="shared" si="89"/>
        <v>0</v>
      </c>
      <c r="M1863" s="30"/>
      <c r="N1863" s="22">
        <f>S1863+X1863</f>
        <v>0</v>
      </c>
      <c r="O1863" s="22">
        <f>T1863+Y1863</f>
        <v>0</v>
      </c>
      <c r="P1863" s="22">
        <f>U1863+Z1863</f>
        <v>0</v>
      </c>
      <c r="Q1863" s="21">
        <v>0</v>
      </c>
      <c r="R1863" s="66">
        <v>1</v>
      </c>
      <c r="S1863" s="23">
        <v>0</v>
      </c>
      <c r="T1863" s="23">
        <v>0</v>
      </c>
      <c r="U1863" s="23">
        <v>0</v>
      </c>
      <c r="V1863" s="4">
        <v>0</v>
      </c>
      <c r="W1863" s="65">
        <v>1</v>
      </c>
      <c r="X1863" s="23">
        <v>0</v>
      </c>
      <c r="Y1863" s="23">
        <v>0</v>
      </c>
      <c r="Z1863" s="23">
        <v>0</v>
      </c>
      <c r="AA1863" s="4">
        <v>0</v>
      </c>
      <c r="AB1863" s="87">
        <v>1</v>
      </c>
      <c r="AC1863">
        <v>0</v>
      </c>
      <c r="AD1863" s="29">
        <v>0</v>
      </c>
      <c r="AE1863" s="29">
        <v>0</v>
      </c>
      <c r="AF1863" s="4">
        <v>0</v>
      </c>
      <c r="AG1863" s="85">
        <v>1</v>
      </c>
      <c r="AH1863" s="41">
        <v>0</v>
      </c>
      <c r="AI1863" s="41">
        <v>0</v>
      </c>
      <c r="AJ1863" s="41">
        <v>0</v>
      </c>
      <c r="AK1863" s="4">
        <v>0</v>
      </c>
      <c r="AL1863" s="64">
        <v>1</v>
      </c>
      <c r="AM1863" s="62">
        <v>0</v>
      </c>
      <c r="AN1863" s="62">
        <v>0</v>
      </c>
      <c r="AO1863" s="62">
        <v>0</v>
      </c>
      <c r="AP1863" s="4">
        <v>0</v>
      </c>
      <c r="AQ1863" s="86">
        <v>1</v>
      </c>
      <c r="AR1863" s="2">
        <v>44603</v>
      </c>
    </row>
    <row r="1864" spans="1:44" x14ac:dyDescent="0.35">
      <c r="A1864" s="6">
        <v>7000845</v>
      </c>
      <c r="B1864" t="s">
        <v>21472</v>
      </c>
      <c r="C1864" t="s">
        <v>3987</v>
      </c>
      <c r="D1864" s="6">
        <v>7000845</v>
      </c>
      <c r="E1864" t="s">
        <v>4297</v>
      </c>
      <c r="F1864" t="s">
        <v>4298</v>
      </c>
      <c r="G1864">
        <v>12580</v>
      </c>
      <c r="H1864" t="s">
        <v>3990</v>
      </c>
      <c r="I1864" t="s">
        <v>4091</v>
      </c>
      <c r="J1864" s="29">
        <f t="shared" si="87"/>
        <v>12295</v>
      </c>
      <c r="K1864" s="29">
        <f t="shared" si="88"/>
        <v>6455</v>
      </c>
      <c r="L1864" s="29">
        <f t="shared" si="89"/>
        <v>5661</v>
      </c>
      <c r="M1864" s="30">
        <v>-0.12300542215336951</v>
      </c>
      <c r="N1864" s="22">
        <f>S1864+X1864</f>
        <v>8485</v>
      </c>
      <c r="O1864" s="22">
        <f>T1864+Y1864</f>
        <v>4300</v>
      </c>
      <c r="P1864" s="22">
        <f>U1864+Z1864</f>
        <v>3593</v>
      </c>
      <c r="Q1864" s="21">
        <v>-0.16441860465116276</v>
      </c>
      <c r="S1864" s="23">
        <v>8056</v>
      </c>
      <c r="T1864" s="23">
        <v>4083</v>
      </c>
      <c r="U1864" s="23">
        <v>3603</v>
      </c>
      <c r="V1864" s="4">
        <v>-0.12</v>
      </c>
      <c r="W1864" s="4"/>
      <c r="X1864" s="23">
        <v>429</v>
      </c>
      <c r="Y1864" s="23">
        <v>217</v>
      </c>
      <c r="Z1864" s="23">
        <v>-10</v>
      </c>
      <c r="AA1864" s="4">
        <v>-1.05</v>
      </c>
      <c r="AB1864" s="32"/>
      <c r="AC1864" s="3">
        <v>2021</v>
      </c>
      <c r="AD1864" s="29">
        <v>1114</v>
      </c>
      <c r="AE1864" s="29">
        <v>1227</v>
      </c>
      <c r="AF1864" s="4">
        <v>0.1</v>
      </c>
      <c r="AG1864" s="32"/>
      <c r="AH1864" s="41">
        <v>1267</v>
      </c>
      <c r="AI1864" s="41">
        <v>802</v>
      </c>
      <c r="AJ1864" s="41">
        <v>594</v>
      </c>
      <c r="AK1864" s="4">
        <v>-0.26</v>
      </c>
      <c r="AL1864" s="4"/>
      <c r="AM1864" s="62">
        <v>522</v>
      </c>
      <c r="AN1864" s="62">
        <v>239</v>
      </c>
      <c r="AO1864" s="62">
        <v>247</v>
      </c>
      <c r="AP1864" s="4">
        <v>0.03</v>
      </c>
      <c r="AQ1864" s="32"/>
      <c r="AR1864" s="2">
        <v>46177</v>
      </c>
    </row>
    <row r="1865" spans="1:44" x14ac:dyDescent="0.35">
      <c r="A1865" s="6">
        <v>7001075</v>
      </c>
      <c r="B1865" t="s">
        <v>21472</v>
      </c>
      <c r="C1865" t="s">
        <v>3987</v>
      </c>
      <c r="D1865" s="6">
        <v>7001075</v>
      </c>
      <c r="E1865" t="s">
        <v>4299</v>
      </c>
      <c r="F1865" t="s">
        <v>4300</v>
      </c>
      <c r="G1865">
        <v>12560</v>
      </c>
      <c r="H1865" t="s">
        <v>3990</v>
      </c>
      <c r="I1865" t="s">
        <v>4067</v>
      </c>
      <c r="J1865" s="29">
        <f t="shared" si="87"/>
        <v>3069</v>
      </c>
      <c r="K1865" s="29">
        <f t="shared" si="88"/>
        <v>3069</v>
      </c>
      <c r="L1865" s="29">
        <f t="shared" si="89"/>
        <v>2705</v>
      </c>
      <c r="M1865" s="30">
        <v>-0.11860540892798954</v>
      </c>
      <c r="N1865" s="22">
        <f>S1865+X1865</f>
        <v>2802</v>
      </c>
      <c r="O1865" s="22">
        <f>T1865+Y1865</f>
        <v>2802</v>
      </c>
      <c r="P1865" s="22">
        <f>U1865+Z1865</f>
        <v>2705</v>
      </c>
      <c r="Q1865" s="21">
        <v>-3.4618129907209139E-2</v>
      </c>
      <c r="S1865" s="23">
        <v>114</v>
      </c>
      <c r="T1865" s="23">
        <v>114</v>
      </c>
      <c r="U1865" s="23">
        <v>0</v>
      </c>
      <c r="V1865" s="4">
        <v>-1</v>
      </c>
      <c r="W1865" s="65">
        <v>1</v>
      </c>
      <c r="X1865" s="23">
        <v>2688</v>
      </c>
      <c r="Y1865" s="23">
        <v>2688</v>
      </c>
      <c r="Z1865" s="23">
        <v>2705</v>
      </c>
      <c r="AA1865" s="4">
        <v>0.01</v>
      </c>
      <c r="AB1865" s="32"/>
      <c r="AC1865">
        <v>62</v>
      </c>
      <c r="AD1865" s="29">
        <v>62</v>
      </c>
      <c r="AE1865" s="29">
        <v>0</v>
      </c>
      <c r="AF1865" s="4">
        <v>-1</v>
      </c>
      <c r="AG1865" s="85">
        <v>1</v>
      </c>
      <c r="AH1865" s="41">
        <v>0</v>
      </c>
      <c r="AI1865" s="41">
        <v>0</v>
      </c>
      <c r="AJ1865" s="41">
        <v>0</v>
      </c>
      <c r="AK1865" s="4">
        <v>0</v>
      </c>
      <c r="AL1865" s="64">
        <v>1</v>
      </c>
      <c r="AM1865" s="62">
        <v>205</v>
      </c>
      <c r="AN1865" s="62">
        <v>205</v>
      </c>
      <c r="AO1865" s="62">
        <v>0</v>
      </c>
      <c r="AP1865" s="4">
        <v>-1</v>
      </c>
      <c r="AQ1865" s="32"/>
      <c r="AR1865" s="2">
        <v>46076</v>
      </c>
    </row>
    <row r="1866" spans="1:44" x14ac:dyDescent="0.35">
      <c r="A1866" s="6">
        <v>7001205</v>
      </c>
      <c r="B1866" t="s">
        <v>21472</v>
      </c>
      <c r="C1866" t="s">
        <v>3987</v>
      </c>
      <c r="D1866" s="6">
        <v>7001205</v>
      </c>
      <c r="E1866" t="s">
        <v>4301</v>
      </c>
      <c r="F1866" t="s">
        <v>4302</v>
      </c>
      <c r="G1866">
        <v>12400</v>
      </c>
      <c r="H1866" t="s">
        <v>3990</v>
      </c>
      <c r="I1866" t="s">
        <v>4075</v>
      </c>
      <c r="J1866" s="29">
        <f t="shared" si="87"/>
        <v>812</v>
      </c>
      <c r="K1866" s="29">
        <f t="shared" si="88"/>
        <v>37</v>
      </c>
      <c r="L1866" s="29">
        <f t="shared" si="89"/>
        <v>1068</v>
      </c>
      <c r="M1866" s="30">
        <v>27.864864864864863</v>
      </c>
      <c r="N1866" s="22">
        <f>S1866+X1866</f>
        <v>666</v>
      </c>
      <c r="O1866" s="22">
        <f>T1866+Y1866</f>
        <v>0</v>
      </c>
      <c r="P1866" s="22">
        <f>U1866+Z1866</f>
        <v>453</v>
      </c>
      <c r="S1866" s="23">
        <v>666</v>
      </c>
      <c r="T1866" s="23">
        <v>0</v>
      </c>
      <c r="U1866" s="23">
        <v>453</v>
      </c>
      <c r="V1866" s="4"/>
      <c r="W1866" s="4"/>
      <c r="X1866" s="23">
        <v>0</v>
      </c>
      <c r="Y1866" s="23">
        <v>0</v>
      </c>
      <c r="Z1866" s="23">
        <v>0</v>
      </c>
      <c r="AA1866" s="4">
        <v>0</v>
      </c>
      <c r="AB1866" s="87">
        <v>1</v>
      </c>
      <c r="AC1866">
        <v>146</v>
      </c>
      <c r="AD1866" s="29">
        <v>37</v>
      </c>
      <c r="AE1866" s="29">
        <v>-16</v>
      </c>
      <c r="AF1866" s="4">
        <v>-1.44</v>
      </c>
      <c r="AG1866" s="85">
        <v>1</v>
      </c>
      <c r="AH1866" s="41">
        <v>0</v>
      </c>
      <c r="AI1866" s="41">
        <v>0</v>
      </c>
      <c r="AJ1866" s="41">
        <v>67</v>
      </c>
      <c r="AK1866" s="4"/>
      <c r="AL1866" s="64">
        <v>1</v>
      </c>
      <c r="AM1866" s="62">
        <v>0</v>
      </c>
      <c r="AN1866" s="62">
        <v>0</v>
      </c>
      <c r="AO1866" s="62">
        <v>564</v>
      </c>
      <c r="AP1866" s="4"/>
      <c r="AQ1866" s="32"/>
      <c r="AR1866" s="2">
        <v>46189</v>
      </c>
    </row>
    <row r="1867" spans="1:44" x14ac:dyDescent="0.35">
      <c r="A1867" s="6">
        <v>7001249</v>
      </c>
      <c r="B1867" t="s">
        <v>21472</v>
      </c>
      <c r="C1867" t="s">
        <v>3987</v>
      </c>
      <c r="D1867" s="6">
        <v>7001249</v>
      </c>
      <c r="E1867" t="s">
        <v>4303</v>
      </c>
      <c r="F1867" t="s">
        <v>4304</v>
      </c>
      <c r="G1867">
        <v>12540</v>
      </c>
      <c r="H1867" t="s">
        <v>3990</v>
      </c>
      <c r="I1867" t="s">
        <v>4029</v>
      </c>
      <c r="J1867" s="29">
        <f t="shared" si="87"/>
        <v>0</v>
      </c>
      <c r="K1867" s="29">
        <f t="shared" si="88"/>
        <v>0</v>
      </c>
      <c r="L1867" s="29">
        <f t="shared" si="89"/>
        <v>0</v>
      </c>
      <c r="M1867" s="30"/>
      <c r="N1867" s="22">
        <f>S1867+X1867</f>
        <v>0</v>
      </c>
      <c r="O1867" s="22">
        <f>T1867+Y1867</f>
        <v>0</v>
      </c>
      <c r="P1867" s="22">
        <f>U1867+Z1867</f>
        <v>0</v>
      </c>
      <c r="Q1867" s="21">
        <v>0</v>
      </c>
      <c r="R1867" s="66">
        <v>1</v>
      </c>
      <c r="S1867" s="23">
        <v>0</v>
      </c>
      <c r="T1867" s="23">
        <v>0</v>
      </c>
      <c r="U1867" s="23">
        <v>0</v>
      </c>
      <c r="V1867" s="4">
        <v>0</v>
      </c>
      <c r="W1867" s="65">
        <v>1</v>
      </c>
      <c r="X1867" s="23">
        <v>0</v>
      </c>
      <c r="Y1867" s="23">
        <v>0</v>
      </c>
      <c r="Z1867" s="23">
        <v>0</v>
      </c>
      <c r="AA1867" s="4">
        <v>0</v>
      </c>
      <c r="AB1867" s="87">
        <v>1</v>
      </c>
      <c r="AC1867">
        <v>0</v>
      </c>
      <c r="AD1867" s="29">
        <v>0</v>
      </c>
      <c r="AE1867" s="29">
        <v>0</v>
      </c>
      <c r="AF1867" s="4">
        <v>0</v>
      </c>
      <c r="AG1867" s="85">
        <v>1</v>
      </c>
      <c r="AH1867" s="41">
        <v>0</v>
      </c>
      <c r="AI1867" s="41">
        <v>0</v>
      </c>
      <c r="AJ1867" s="41">
        <v>0</v>
      </c>
      <c r="AK1867" s="4">
        <v>0</v>
      </c>
      <c r="AL1867" s="64">
        <v>1</v>
      </c>
      <c r="AM1867" s="62">
        <v>0</v>
      </c>
      <c r="AN1867" s="62">
        <v>0</v>
      </c>
      <c r="AO1867" s="62">
        <v>0</v>
      </c>
      <c r="AP1867" s="4">
        <v>0</v>
      </c>
      <c r="AQ1867" s="86">
        <v>1</v>
      </c>
      <c r="AR1867" s="2">
        <v>44266</v>
      </c>
    </row>
    <row r="1868" spans="1:44" x14ac:dyDescent="0.35">
      <c r="A1868" s="6">
        <v>7001557</v>
      </c>
      <c r="B1868" t="s">
        <v>21472</v>
      </c>
      <c r="C1868" t="s">
        <v>3987</v>
      </c>
      <c r="D1868" s="6">
        <v>7001557</v>
      </c>
      <c r="E1868" t="s">
        <v>4305</v>
      </c>
      <c r="F1868" t="s">
        <v>4306</v>
      </c>
      <c r="G1868">
        <v>12560</v>
      </c>
      <c r="H1868" t="s">
        <v>3990</v>
      </c>
      <c r="I1868" t="s">
        <v>4067</v>
      </c>
      <c r="J1868" s="29">
        <f t="shared" si="87"/>
        <v>1087</v>
      </c>
      <c r="K1868" s="29">
        <f t="shared" si="88"/>
        <v>619</v>
      </c>
      <c r="L1868" s="29">
        <f t="shared" si="89"/>
        <v>460</v>
      </c>
      <c r="M1868" s="30">
        <v>-0.25686591276252024</v>
      </c>
      <c r="N1868" s="22">
        <f>S1868+X1868</f>
        <v>221</v>
      </c>
      <c r="O1868" s="22">
        <f>T1868+Y1868</f>
        <v>221</v>
      </c>
      <c r="P1868" s="22">
        <f>U1868+Z1868</f>
        <v>-18</v>
      </c>
      <c r="Q1868" s="21">
        <v>-1.0814479638009049</v>
      </c>
      <c r="S1868" s="23">
        <v>221</v>
      </c>
      <c r="T1868" s="23">
        <v>221</v>
      </c>
      <c r="U1868" s="23">
        <v>-18</v>
      </c>
      <c r="V1868" s="4">
        <v>-1.08</v>
      </c>
      <c r="W1868" s="4"/>
      <c r="X1868" s="23">
        <v>0</v>
      </c>
      <c r="Y1868" s="23">
        <v>0</v>
      </c>
      <c r="Z1868" s="23">
        <v>0</v>
      </c>
      <c r="AA1868" s="4">
        <v>0</v>
      </c>
      <c r="AB1868" s="87">
        <v>1</v>
      </c>
      <c r="AC1868">
        <v>370</v>
      </c>
      <c r="AD1868" s="29">
        <v>0</v>
      </c>
      <c r="AE1868" s="29">
        <v>478</v>
      </c>
      <c r="AF1868" s="4"/>
      <c r="AG1868" s="32"/>
      <c r="AH1868" s="41">
        <v>350</v>
      </c>
      <c r="AI1868" s="41">
        <v>252</v>
      </c>
      <c r="AJ1868" s="41">
        <v>-18</v>
      </c>
      <c r="AK1868" s="4">
        <v>-1.07</v>
      </c>
      <c r="AL1868" s="4"/>
      <c r="AM1868" s="62">
        <v>146</v>
      </c>
      <c r="AN1868" s="62">
        <v>146</v>
      </c>
      <c r="AO1868" s="62">
        <v>18</v>
      </c>
      <c r="AP1868" s="4">
        <v>-0.88</v>
      </c>
      <c r="AQ1868" s="86">
        <v>1</v>
      </c>
      <c r="AR1868" s="2">
        <v>46090</v>
      </c>
    </row>
    <row r="1869" spans="1:44" x14ac:dyDescent="0.35">
      <c r="A1869" s="6">
        <v>7001619</v>
      </c>
      <c r="B1869" t="s">
        <v>21472</v>
      </c>
      <c r="C1869" t="s">
        <v>3987</v>
      </c>
      <c r="D1869" s="6">
        <v>7001619</v>
      </c>
      <c r="E1869" t="s">
        <v>4307</v>
      </c>
      <c r="F1869" t="s">
        <v>4308</v>
      </c>
      <c r="G1869">
        <v>12600</v>
      </c>
      <c r="H1869" t="s">
        <v>3990</v>
      </c>
      <c r="I1869" t="s">
        <v>4020</v>
      </c>
      <c r="J1869" s="29">
        <f t="shared" si="87"/>
        <v>67</v>
      </c>
      <c r="K1869" s="29">
        <f t="shared" si="88"/>
        <v>31</v>
      </c>
      <c r="L1869" s="29">
        <f t="shared" si="89"/>
        <v>6108</v>
      </c>
      <c r="M1869" s="30">
        <v>196.03225806451613</v>
      </c>
      <c r="N1869" s="22">
        <f>S1869+X1869</f>
        <v>0</v>
      </c>
      <c r="O1869" s="22">
        <f>T1869+Y1869</f>
        <v>0</v>
      </c>
      <c r="P1869" s="22">
        <f>U1869+Z1869</f>
        <v>4462</v>
      </c>
      <c r="S1869" s="23">
        <v>0</v>
      </c>
      <c r="T1869" s="23">
        <v>0</v>
      </c>
      <c r="U1869" s="23">
        <v>1732</v>
      </c>
      <c r="V1869" s="4"/>
      <c r="W1869" s="4"/>
      <c r="X1869" s="23">
        <v>0</v>
      </c>
      <c r="Y1869" s="23">
        <v>0</v>
      </c>
      <c r="Z1869" s="23">
        <v>2730</v>
      </c>
      <c r="AA1869" s="4"/>
      <c r="AB1869" s="32"/>
      <c r="AC1869">
        <v>36</v>
      </c>
      <c r="AD1869" s="29">
        <v>14</v>
      </c>
      <c r="AE1869" s="29">
        <v>549</v>
      </c>
      <c r="AF1869" s="4">
        <v>39.18</v>
      </c>
      <c r="AG1869" s="32"/>
      <c r="AH1869" s="41">
        <v>14</v>
      </c>
      <c r="AI1869" s="41">
        <v>0</v>
      </c>
      <c r="AJ1869" s="41">
        <v>724</v>
      </c>
      <c r="AK1869" s="4"/>
      <c r="AL1869" s="4"/>
      <c r="AM1869" s="62">
        <v>17</v>
      </c>
      <c r="AN1869" s="62">
        <v>17</v>
      </c>
      <c r="AO1869" s="62">
        <v>373</v>
      </c>
      <c r="AP1869" s="4">
        <v>21.34</v>
      </c>
      <c r="AQ1869" s="32"/>
      <c r="AR1869" s="2">
        <v>46177</v>
      </c>
    </row>
    <row r="1870" spans="1:44" x14ac:dyDescent="0.35">
      <c r="A1870" s="6">
        <v>7001652</v>
      </c>
      <c r="B1870" t="s">
        <v>21472</v>
      </c>
      <c r="C1870" t="s">
        <v>3987</v>
      </c>
      <c r="D1870" s="6">
        <v>7001652</v>
      </c>
      <c r="E1870" t="s">
        <v>4309</v>
      </c>
      <c r="F1870" t="s">
        <v>4310</v>
      </c>
      <c r="G1870">
        <v>46900</v>
      </c>
      <c r="H1870" t="s">
        <v>4036</v>
      </c>
      <c r="I1870" t="s">
        <v>4311</v>
      </c>
      <c r="J1870" s="29">
        <f t="shared" si="87"/>
        <v>0</v>
      </c>
      <c r="K1870" s="29">
        <f t="shared" si="88"/>
        <v>0</v>
      </c>
      <c r="L1870" s="29">
        <f t="shared" si="89"/>
        <v>1142</v>
      </c>
      <c r="M1870" s="30"/>
      <c r="N1870" s="22">
        <f>S1870+X1870</f>
        <v>0</v>
      </c>
      <c r="O1870" s="22">
        <f>T1870+Y1870</f>
        <v>0</v>
      </c>
      <c r="P1870" s="22">
        <f>U1870+Z1870</f>
        <v>1142</v>
      </c>
      <c r="S1870" s="23">
        <v>0</v>
      </c>
      <c r="T1870" s="23">
        <v>0</v>
      </c>
      <c r="U1870" s="23">
        <v>0</v>
      </c>
      <c r="V1870" s="4">
        <v>0</v>
      </c>
      <c r="W1870" s="65">
        <v>1</v>
      </c>
      <c r="X1870" s="23">
        <v>0</v>
      </c>
      <c r="Y1870" s="23">
        <v>0</v>
      </c>
      <c r="Z1870" s="23">
        <v>1142</v>
      </c>
      <c r="AA1870" s="4"/>
      <c r="AB1870" s="32"/>
      <c r="AC1870">
        <v>0</v>
      </c>
      <c r="AD1870" s="29">
        <v>0</v>
      </c>
      <c r="AE1870" s="29">
        <v>0</v>
      </c>
      <c r="AF1870" s="4">
        <v>0</v>
      </c>
      <c r="AG1870" s="85">
        <v>1</v>
      </c>
      <c r="AH1870" s="41">
        <v>0</v>
      </c>
      <c r="AI1870" s="41">
        <v>0</v>
      </c>
      <c r="AJ1870" s="41">
        <v>0</v>
      </c>
      <c r="AK1870" s="4">
        <v>0</v>
      </c>
      <c r="AL1870" s="64">
        <v>1</v>
      </c>
      <c r="AM1870" s="62">
        <v>0</v>
      </c>
      <c r="AN1870" s="62">
        <v>0</v>
      </c>
      <c r="AO1870" s="62">
        <v>0</v>
      </c>
      <c r="AP1870" s="4">
        <v>0</v>
      </c>
      <c r="AQ1870" s="86">
        <v>1</v>
      </c>
      <c r="AR1870" s="2">
        <v>46007</v>
      </c>
    </row>
    <row r="1871" spans="1:44" x14ac:dyDescent="0.35">
      <c r="A1871" s="6">
        <v>7001918</v>
      </c>
      <c r="B1871" t="s">
        <v>21472</v>
      </c>
      <c r="C1871" t="s">
        <v>3987</v>
      </c>
      <c r="D1871" s="6">
        <v>7001918</v>
      </c>
      <c r="E1871" t="s">
        <v>4312</v>
      </c>
      <c r="F1871" t="s">
        <v>4313</v>
      </c>
      <c r="G1871">
        <v>12004</v>
      </c>
      <c r="H1871" t="s">
        <v>3990</v>
      </c>
      <c r="I1871" t="s">
        <v>3991</v>
      </c>
      <c r="J1871" s="29">
        <f t="shared" si="87"/>
        <v>421</v>
      </c>
      <c r="K1871" s="29">
        <f t="shared" si="88"/>
        <v>291</v>
      </c>
      <c r="L1871" s="29">
        <f t="shared" si="89"/>
        <v>79</v>
      </c>
      <c r="M1871" s="30">
        <v>-0.72852233676975953</v>
      </c>
      <c r="N1871" s="22">
        <f>S1871+X1871</f>
        <v>170</v>
      </c>
      <c r="O1871" s="22">
        <f>T1871+Y1871</f>
        <v>148</v>
      </c>
      <c r="P1871" s="22">
        <f>U1871+Z1871</f>
        <v>48</v>
      </c>
      <c r="Q1871" s="21">
        <v>-0.67567567567567566</v>
      </c>
      <c r="R1871" s="66">
        <v>1</v>
      </c>
      <c r="S1871" s="23">
        <v>153</v>
      </c>
      <c r="T1871" s="23">
        <v>131</v>
      </c>
      <c r="U1871" s="23">
        <v>48</v>
      </c>
      <c r="V1871" s="4">
        <v>-0.64</v>
      </c>
      <c r="W1871" s="65">
        <v>1</v>
      </c>
      <c r="X1871" s="23">
        <v>17</v>
      </c>
      <c r="Y1871" s="23">
        <v>17</v>
      </c>
      <c r="Z1871" s="23">
        <v>0</v>
      </c>
      <c r="AA1871" s="4">
        <v>-1</v>
      </c>
      <c r="AB1871" s="87">
        <v>1</v>
      </c>
      <c r="AC1871">
        <v>213</v>
      </c>
      <c r="AD1871" s="29">
        <v>124</v>
      </c>
      <c r="AE1871" s="29">
        <v>31</v>
      </c>
      <c r="AF1871" s="4">
        <v>-0.75</v>
      </c>
      <c r="AG1871" s="85">
        <v>1</v>
      </c>
      <c r="AH1871" s="41">
        <v>9</v>
      </c>
      <c r="AI1871" s="41">
        <v>9</v>
      </c>
      <c r="AJ1871" s="41">
        <v>0</v>
      </c>
      <c r="AK1871" s="4">
        <v>-1</v>
      </c>
      <c r="AL1871" s="64">
        <v>1</v>
      </c>
      <c r="AM1871" s="62">
        <v>29</v>
      </c>
      <c r="AN1871" s="62">
        <v>10</v>
      </c>
      <c r="AO1871" s="62">
        <v>0</v>
      </c>
      <c r="AP1871" s="4">
        <v>-1</v>
      </c>
      <c r="AQ1871" s="86">
        <v>1</v>
      </c>
      <c r="AR1871" s="2">
        <v>46161</v>
      </c>
    </row>
    <row r="1872" spans="1:44" x14ac:dyDescent="0.35">
      <c r="A1872" s="6">
        <v>7001957</v>
      </c>
      <c r="B1872" t="s">
        <v>21472</v>
      </c>
      <c r="C1872" t="s">
        <v>3987</v>
      </c>
      <c r="D1872" s="6">
        <v>7001957</v>
      </c>
      <c r="E1872" t="s">
        <v>4314</v>
      </c>
      <c r="F1872" t="s">
        <v>4315</v>
      </c>
      <c r="G1872">
        <v>46146</v>
      </c>
      <c r="H1872" t="s">
        <v>4036</v>
      </c>
      <c r="I1872" t="s">
        <v>4316</v>
      </c>
      <c r="J1872" s="29">
        <f t="shared" si="87"/>
        <v>0</v>
      </c>
      <c r="K1872" s="29">
        <f t="shared" si="88"/>
        <v>0</v>
      </c>
      <c r="L1872" s="29">
        <f t="shared" si="89"/>
        <v>0</v>
      </c>
      <c r="M1872" s="30"/>
      <c r="N1872" s="22">
        <f>S1872+X1872</f>
        <v>0</v>
      </c>
      <c r="O1872" s="22">
        <f>T1872+Y1872</f>
        <v>0</v>
      </c>
      <c r="P1872" s="22">
        <f>U1872+Z1872</f>
        <v>0</v>
      </c>
      <c r="Q1872" s="21">
        <v>0</v>
      </c>
      <c r="R1872" s="66">
        <v>1</v>
      </c>
      <c r="S1872" s="23">
        <v>0</v>
      </c>
      <c r="T1872" s="23">
        <v>0</v>
      </c>
      <c r="U1872" s="23">
        <v>0</v>
      </c>
      <c r="V1872" s="4">
        <v>0</v>
      </c>
      <c r="W1872" s="65">
        <v>1</v>
      </c>
      <c r="X1872" s="23">
        <v>0</v>
      </c>
      <c r="Y1872" s="23">
        <v>0</v>
      </c>
      <c r="Z1872" s="23">
        <v>0</v>
      </c>
      <c r="AA1872" s="4">
        <v>0</v>
      </c>
      <c r="AB1872" s="87">
        <v>1</v>
      </c>
      <c r="AC1872">
        <v>0</v>
      </c>
      <c r="AD1872" s="29">
        <v>0</v>
      </c>
      <c r="AE1872" s="29">
        <v>0</v>
      </c>
      <c r="AF1872" s="4">
        <v>0</v>
      </c>
      <c r="AG1872" s="85">
        <v>1</v>
      </c>
      <c r="AH1872" s="41">
        <v>0</v>
      </c>
      <c r="AI1872" s="41">
        <v>0</v>
      </c>
      <c r="AJ1872" s="41">
        <v>0</v>
      </c>
      <c r="AK1872" s="4">
        <v>0</v>
      </c>
      <c r="AL1872" s="64">
        <v>1</v>
      </c>
      <c r="AM1872" s="62">
        <v>0</v>
      </c>
      <c r="AN1872" s="62">
        <v>0</v>
      </c>
      <c r="AO1872" s="62">
        <v>0</v>
      </c>
      <c r="AP1872" s="4">
        <v>0</v>
      </c>
      <c r="AQ1872" s="86">
        <v>1</v>
      </c>
      <c r="AR1872" s="2">
        <v>45491</v>
      </c>
    </row>
    <row r="1873" spans="1:44" x14ac:dyDescent="0.35">
      <c r="A1873" s="6">
        <v>7002012</v>
      </c>
      <c r="B1873" t="s">
        <v>21472</v>
      </c>
      <c r="C1873" t="s">
        <v>3987</v>
      </c>
      <c r="D1873" s="6">
        <v>7002012</v>
      </c>
      <c r="E1873" t="s">
        <v>4317</v>
      </c>
      <c r="F1873" t="s">
        <v>4318</v>
      </c>
      <c r="G1873">
        <v>12580</v>
      </c>
      <c r="H1873" t="s">
        <v>3990</v>
      </c>
      <c r="I1873" t="s">
        <v>4091</v>
      </c>
      <c r="J1873" s="29">
        <f t="shared" si="87"/>
        <v>349</v>
      </c>
      <c r="K1873" s="29">
        <f t="shared" si="88"/>
        <v>292</v>
      </c>
      <c r="L1873" s="29">
        <f t="shared" si="89"/>
        <v>1461</v>
      </c>
      <c r="M1873" s="30">
        <v>4.0034246575342465</v>
      </c>
      <c r="N1873" s="22">
        <f>S1873+X1873</f>
        <v>0</v>
      </c>
      <c r="O1873" s="22">
        <f>T1873+Y1873</f>
        <v>0</v>
      </c>
      <c r="P1873" s="22">
        <f>U1873+Z1873</f>
        <v>0</v>
      </c>
      <c r="Q1873" s="21">
        <v>0</v>
      </c>
      <c r="R1873" s="66">
        <v>1</v>
      </c>
      <c r="S1873" s="23">
        <v>0</v>
      </c>
      <c r="T1873" s="23">
        <v>0</v>
      </c>
      <c r="U1873" s="23">
        <v>0</v>
      </c>
      <c r="V1873" s="4">
        <v>0</v>
      </c>
      <c r="W1873" s="65">
        <v>1</v>
      </c>
      <c r="X1873" s="23">
        <v>0</v>
      </c>
      <c r="Y1873" s="23">
        <v>0</v>
      </c>
      <c r="Z1873" s="23">
        <v>0</v>
      </c>
      <c r="AA1873" s="4">
        <v>0</v>
      </c>
      <c r="AB1873" s="87">
        <v>1</v>
      </c>
      <c r="AC1873">
        <v>330</v>
      </c>
      <c r="AD1873" s="29">
        <v>292</v>
      </c>
      <c r="AE1873" s="29">
        <v>883</v>
      </c>
      <c r="AF1873" s="4">
        <v>2.02</v>
      </c>
      <c r="AG1873" s="32"/>
      <c r="AH1873" s="41">
        <v>19</v>
      </c>
      <c r="AI1873" s="41">
        <v>0</v>
      </c>
      <c r="AJ1873" s="41">
        <v>578</v>
      </c>
      <c r="AK1873" s="4"/>
      <c r="AL1873" s="4"/>
      <c r="AM1873" s="62">
        <v>0</v>
      </c>
      <c r="AN1873" s="62">
        <v>0</v>
      </c>
      <c r="AO1873" s="62">
        <v>0</v>
      </c>
      <c r="AP1873" s="4">
        <v>0</v>
      </c>
      <c r="AQ1873" s="86">
        <v>1</v>
      </c>
      <c r="AR1873" s="2">
        <v>46191</v>
      </c>
    </row>
    <row r="1874" spans="1:44" x14ac:dyDescent="0.35">
      <c r="A1874" s="6">
        <v>7002017</v>
      </c>
      <c r="B1874" t="s">
        <v>21472</v>
      </c>
      <c r="C1874" t="s">
        <v>3987</v>
      </c>
      <c r="D1874" s="6">
        <v>7002017</v>
      </c>
      <c r="E1874" t="s">
        <v>4319</v>
      </c>
      <c r="F1874" t="s">
        <v>4320</v>
      </c>
      <c r="G1874">
        <v>12005</v>
      </c>
      <c r="H1874" t="s">
        <v>3990</v>
      </c>
      <c r="I1874" t="s">
        <v>3991</v>
      </c>
      <c r="J1874" s="29">
        <f t="shared" si="87"/>
        <v>0</v>
      </c>
      <c r="K1874" s="29">
        <f t="shared" si="88"/>
        <v>0</v>
      </c>
      <c r="L1874" s="29">
        <f t="shared" si="89"/>
        <v>0</v>
      </c>
      <c r="M1874" s="30"/>
      <c r="N1874" s="22">
        <f>S1874+X1874</f>
        <v>0</v>
      </c>
      <c r="O1874" s="22">
        <f>T1874+Y1874</f>
        <v>0</v>
      </c>
      <c r="P1874" s="22">
        <f>U1874+Z1874</f>
        <v>0</v>
      </c>
      <c r="Q1874" s="21">
        <v>0</v>
      </c>
      <c r="R1874" s="66">
        <v>1</v>
      </c>
      <c r="S1874" s="23">
        <v>0</v>
      </c>
      <c r="T1874" s="23">
        <v>0</v>
      </c>
      <c r="U1874" s="23">
        <v>0</v>
      </c>
      <c r="V1874" s="4">
        <v>0</v>
      </c>
      <c r="W1874" s="65">
        <v>1</v>
      </c>
      <c r="X1874" s="23">
        <v>0</v>
      </c>
      <c r="Y1874" s="23">
        <v>0</v>
      </c>
      <c r="Z1874" s="23">
        <v>0</v>
      </c>
      <c r="AA1874" s="4">
        <v>0</v>
      </c>
      <c r="AB1874" s="87">
        <v>1</v>
      </c>
      <c r="AC1874">
        <v>0</v>
      </c>
      <c r="AD1874" s="29">
        <v>0</v>
      </c>
      <c r="AE1874" s="29">
        <v>0</v>
      </c>
      <c r="AF1874" s="4">
        <v>0</v>
      </c>
      <c r="AG1874" s="85">
        <v>1</v>
      </c>
      <c r="AH1874" s="41">
        <v>0</v>
      </c>
      <c r="AI1874" s="41">
        <v>0</v>
      </c>
      <c r="AJ1874" s="41">
        <v>0</v>
      </c>
      <c r="AK1874" s="4">
        <v>0</v>
      </c>
      <c r="AL1874" s="64">
        <v>1</v>
      </c>
      <c r="AM1874" s="62">
        <v>0</v>
      </c>
      <c r="AN1874" s="62">
        <v>0</v>
      </c>
      <c r="AO1874" s="62">
        <v>0</v>
      </c>
      <c r="AP1874" s="4">
        <v>0</v>
      </c>
      <c r="AQ1874" s="86">
        <v>1</v>
      </c>
      <c r="AR1874" s="2">
        <v>45562</v>
      </c>
    </row>
    <row r="1875" spans="1:44" x14ac:dyDescent="0.35">
      <c r="A1875" s="6">
        <v>7002095</v>
      </c>
      <c r="B1875" t="s">
        <v>21472</v>
      </c>
      <c r="C1875" t="s">
        <v>3987</v>
      </c>
      <c r="D1875" s="6">
        <v>7002095</v>
      </c>
      <c r="E1875" t="s">
        <v>4321</v>
      </c>
      <c r="F1875" t="s">
        <v>4322</v>
      </c>
      <c r="G1875">
        <v>12449</v>
      </c>
      <c r="H1875" t="s">
        <v>3990</v>
      </c>
      <c r="I1875" t="s">
        <v>4323</v>
      </c>
      <c r="J1875" s="29">
        <f t="shared" si="87"/>
        <v>0</v>
      </c>
      <c r="K1875" s="29">
        <f t="shared" si="88"/>
        <v>0</v>
      </c>
      <c r="L1875" s="29">
        <f t="shared" si="89"/>
        <v>0</v>
      </c>
      <c r="M1875" s="30"/>
      <c r="N1875" s="22">
        <f>S1875+X1875</f>
        <v>0</v>
      </c>
      <c r="O1875" s="22">
        <f>T1875+Y1875</f>
        <v>0</v>
      </c>
      <c r="P1875" s="22">
        <f>U1875+Z1875</f>
        <v>0</v>
      </c>
      <c r="Q1875" s="21">
        <v>0</v>
      </c>
      <c r="R1875" s="66">
        <v>1</v>
      </c>
      <c r="S1875" s="23">
        <v>0</v>
      </c>
      <c r="T1875" s="23">
        <v>0</v>
      </c>
      <c r="U1875" s="23">
        <v>0</v>
      </c>
      <c r="V1875" s="4">
        <v>0</v>
      </c>
      <c r="W1875" s="65">
        <v>1</v>
      </c>
      <c r="X1875" s="23">
        <v>0</v>
      </c>
      <c r="Y1875" s="23">
        <v>0</v>
      </c>
      <c r="Z1875" s="23">
        <v>0</v>
      </c>
      <c r="AA1875" s="4">
        <v>0</v>
      </c>
      <c r="AB1875" s="87">
        <v>1</v>
      </c>
      <c r="AC1875">
        <v>0</v>
      </c>
      <c r="AD1875" s="29">
        <v>0</v>
      </c>
      <c r="AE1875" s="29">
        <v>0</v>
      </c>
      <c r="AF1875" s="4">
        <v>0</v>
      </c>
      <c r="AG1875" s="85">
        <v>1</v>
      </c>
      <c r="AH1875" s="41">
        <v>0</v>
      </c>
      <c r="AI1875" s="41">
        <v>0</v>
      </c>
      <c r="AJ1875" s="41">
        <v>0</v>
      </c>
      <c r="AK1875" s="4">
        <v>0</v>
      </c>
      <c r="AL1875" s="64">
        <v>1</v>
      </c>
      <c r="AM1875" s="62">
        <v>0</v>
      </c>
      <c r="AN1875" s="62">
        <v>0</v>
      </c>
      <c r="AO1875" s="62">
        <v>0</v>
      </c>
      <c r="AP1875" s="4">
        <v>0</v>
      </c>
      <c r="AQ1875" s="86">
        <v>1</v>
      </c>
      <c r="AR1875" s="2">
        <v>44734</v>
      </c>
    </row>
    <row r="1876" spans="1:44" x14ac:dyDescent="0.35">
      <c r="A1876" s="6">
        <v>7002498</v>
      </c>
      <c r="B1876" t="s">
        <v>21472</v>
      </c>
      <c r="C1876" t="s">
        <v>3987</v>
      </c>
      <c r="D1876" s="6">
        <v>7002498</v>
      </c>
      <c r="E1876" t="s">
        <v>4324</v>
      </c>
      <c r="F1876" t="s">
        <v>4325</v>
      </c>
      <c r="G1876">
        <v>12540</v>
      </c>
      <c r="H1876" t="s">
        <v>3990</v>
      </c>
      <c r="I1876" t="s">
        <v>4029</v>
      </c>
      <c r="J1876" s="29">
        <f t="shared" si="87"/>
        <v>1348</v>
      </c>
      <c r="K1876" s="29">
        <f t="shared" si="88"/>
        <v>876</v>
      </c>
      <c r="L1876" s="29">
        <f t="shared" si="89"/>
        <v>360</v>
      </c>
      <c r="M1876" s="30">
        <v>-0.58904109589041098</v>
      </c>
      <c r="N1876" s="22">
        <f>S1876+X1876</f>
        <v>371</v>
      </c>
      <c r="O1876" s="22">
        <f>T1876+Y1876</f>
        <v>284</v>
      </c>
      <c r="P1876" s="22">
        <f>U1876+Z1876</f>
        <v>138</v>
      </c>
      <c r="Q1876" s="21">
        <v>-0.5140845070422535</v>
      </c>
      <c r="S1876" s="23">
        <v>350</v>
      </c>
      <c r="T1876" s="23">
        <v>284</v>
      </c>
      <c r="U1876" s="23">
        <v>138</v>
      </c>
      <c r="V1876" s="4">
        <v>-0.51</v>
      </c>
      <c r="W1876" s="4"/>
      <c r="X1876" s="23">
        <v>21</v>
      </c>
      <c r="Y1876" s="23">
        <v>0</v>
      </c>
      <c r="Z1876" s="23">
        <v>0</v>
      </c>
      <c r="AA1876" s="4">
        <v>0</v>
      </c>
      <c r="AB1876" s="87">
        <v>1</v>
      </c>
      <c r="AC1876">
        <v>809</v>
      </c>
      <c r="AD1876" s="29">
        <v>500</v>
      </c>
      <c r="AE1876" s="29">
        <v>207</v>
      </c>
      <c r="AF1876" s="4">
        <v>-0.59</v>
      </c>
      <c r="AG1876" s="32"/>
      <c r="AH1876" s="41">
        <v>120</v>
      </c>
      <c r="AI1876" s="41">
        <v>76</v>
      </c>
      <c r="AJ1876" s="41">
        <v>-1</v>
      </c>
      <c r="AK1876" s="4">
        <v>-1.02</v>
      </c>
      <c r="AL1876" s="64">
        <v>1</v>
      </c>
      <c r="AM1876" s="62">
        <v>48</v>
      </c>
      <c r="AN1876" s="62">
        <v>16</v>
      </c>
      <c r="AO1876" s="62">
        <v>16</v>
      </c>
      <c r="AP1876" s="4">
        <v>0.03</v>
      </c>
      <c r="AQ1876" s="86">
        <v>1</v>
      </c>
      <c r="AR1876" s="2">
        <v>46170</v>
      </c>
    </row>
    <row r="1877" spans="1:44" x14ac:dyDescent="0.35">
      <c r="A1877" s="6">
        <v>7002501</v>
      </c>
      <c r="B1877" t="s">
        <v>21472</v>
      </c>
      <c r="C1877" t="s">
        <v>3987</v>
      </c>
      <c r="D1877" s="6">
        <v>7002501</v>
      </c>
      <c r="E1877" t="s">
        <v>4326</v>
      </c>
      <c r="F1877" t="s">
        <v>4327</v>
      </c>
      <c r="G1877">
        <v>12006</v>
      </c>
      <c r="H1877" t="s">
        <v>3990</v>
      </c>
      <c r="I1877" t="s">
        <v>3991</v>
      </c>
      <c r="J1877" s="29">
        <f t="shared" si="87"/>
        <v>5148</v>
      </c>
      <c r="K1877" s="29">
        <f t="shared" si="88"/>
        <v>3197</v>
      </c>
      <c r="L1877" s="29">
        <f t="shared" si="89"/>
        <v>-42</v>
      </c>
      <c r="M1877" s="30">
        <v>-1.0131373162339694</v>
      </c>
      <c r="N1877" s="22">
        <f>S1877+X1877</f>
        <v>3847</v>
      </c>
      <c r="O1877" s="22">
        <f>T1877+Y1877</f>
        <v>2428</v>
      </c>
      <c r="P1877" s="22">
        <f>U1877+Z1877</f>
        <v>-48</v>
      </c>
      <c r="Q1877" s="21">
        <v>-1.0197693574958815</v>
      </c>
      <c r="S1877" s="23">
        <v>2204</v>
      </c>
      <c r="T1877" s="23">
        <v>785</v>
      </c>
      <c r="U1877" s="23">
        <v>-48</v>
      </c>
      <c r="V1877" s="4">
        <v>-1.06</v>
      </c>
      <c r="W1877" s="4"/>
      <c r="X1877" s="23">
        <v>1643</v>
      </c>
      <c r="Y1877" s="23">
        <v>1643</v>
      </c>
      <c r="Z1877" s="23">
        <v>0</v>
      </c>
      <c r="AA1877" s="4">
        <v>-1</v>
      </c>
      <c r="AB1877" s="32"/>
      <c r="AC1877">
        <v>829</v>
      </c>
      <c r="AD1877" s="29">
        <v>395</v>
      </c>
      <c r="AE1877" s="29">
        <v>6</v>
      </c>
      <c r="AF1877" s="4">
        <v>-0.99</v>
      </c>
      <c r="AG1877" s="32"/>
      <c r="AH1877" s="41">
        <v>463</v>
      </c>
      <c r="AI1877" s="41">
        <v>374</v>
      </c>
      <c r="AJ1877" s="41">
        <v>0</v>
      </c>
      <c r="AK1877" s="4">
        <v>-1</v>
      </c>
      <c r="AL1877" s="4"/>
      <c r="AM1877" s="62">
        <v>9</v>
      </c>
      <c r="AN1877" s="62">
        <v>0</v>
      </c>
      <c r="AO1877" s="62">
        <v>0</v>
      </c>
      <c r="AP1877" s="4">
        <v>0</v>
      </c>
      <c r="AQ1877" s="86">
        <v>1</v>
      </c>
      <c r="AR1877" s="2">
        <v>46161</v>
      </c>
    </row>
    <row r="1878" spans="1:44" x14ac:dyDescent="0.35">
      <c r="A1878" s="6">
        <v>7002686</v>
      </c>
      <c r="B1878" t="s">
        <v>21472</v>
      </c>
      <c r="C1878" t="s">
        <v>3987</v>
      </c>
      <c r="D1878" s="6">
        <v>7002686</v>
      </c>
      <c r="E1878" t="s">
        <v>4328</v>
      </c>
      <c r="F1878" t="s">
        <v>4329</v>
      </c>
      <c r="G1878">
        <v>46500</v>
      </c>
      <c r="H1878" t="s">
        <v>4036</v>
      </c>
      <c r="I1878" t="s">
        <v>4072</v>
      </c>
      <c r="J1878" s="29">
        <f t="shared" si="87"/>
        <v>3297</v>
      </c>
      <c r="K1878" s="29">
        <f t="shared" si="88"/>
        <v>1906</v>
      </c>
      <c r="L1878" s="29">
        <f t="shared" si="89"/>
        <v>1579</v>
      </c>
      <c r="M1878" s="30">
        <v>-0.17156348373557184</v>
      </c>
      <c r="N1878" s="22">
        <f>S1878+X1878</f>
        <v>1875</v>
      </c>
      <c r="O1878" s="22">
        <f>T1878+Y1878</f>
        <v>882</v>
      </c>
      <c r="P1878" s="22">
        <f>U1878+Z1878</f>
        <v>854</v>
      </c>
      <c r="Q1878" s="21">
        <v>-3.1746031746031744E-2</v>
      </c>
      <c r="S1878" s="23">
        <v>1071</v>
      </c>
      <c r="T1878" s="23">
        <v>175</v>
      </c>
      <c r="U1878" s="23">
        <v>12</v>
      </c>
      <c r="V1878" s="4">
        <v>-0.93</v>
      </c>
      <c r="W1878" s="4"/>
      <c r="X1878" s="23">
        <v>804</v>
      </c>
      <c r="Y1878" s="23">
        <v>707</v>
      </c>
      <c r="Z1878" s="23">
        <v>842</v>
      </c>
      <c r="AA1878" s="4">
        <v>0.19</v>
      </c>
      <c r="AB1878" s="32"/>
      <c r="AC1878">
        <v>725</v>
      </c>
      <c r="AD1878" s="29">
        <v>468</v>
      </c>
      <c r="AE1878" s="29">
        <v>448</v>
      </c>
      <c r="AF1878" s="4">
        <v>-0.04</v>
      </c>
      <c r="AG1878" s="32"/>
      <c r="AH1878" s="41">
        <v>95</v>
      </c>
      <c r="AI1878" s="41">
        <v>25</v>
      </c>
      <c r="AJ1878" s="41">
        <v>271</v>
      </c>
      <c r="AK1878" s="4">
        <v>10.02</v>
      </c>
      <c r="AL1878" s="4"/>
      <c r="AM1878" s="62">
        <v>602</v>
      </c>
      <c r="AN1878" s="62">
        <v>531</v>
      </c>
      <c r="AO1878" s="62">
        <v>6</v>
      </c>
      <c r="AP1878" s="4">
        <v>-0.99</v>
      </c>
      <c r="AQ1878" s="32"/>
      <c r="AR1878" s="2">
        <v>46093</v>
      </c>
    </row>
    <row r="1879" spans="1:44" x14ac:dyDescent="0.35">
      <c r="A1879" s="6">
        <v>7002690</v>
      </c>
      <c r="B1879" t="s">
        <v>21472</v>
      </c>
      <c r="C1879" t="s">
        <v>3987</v>
      </c>
      <c r="D1879" s="6">
        <v>7002690</v>
      </c>
      <c r="E1879" t="s">
        <v>4330</v>
      </c>
      <c r="F1879" t="s">
        <v>4331</v>
      </c>
      <c r="G1879">
        <v>46590</v>
      </c>
      <c r="H1879" t="s">
        <v>4036</v>
      </c>
      <c r="I1879" t="s">
        <v>4332</v>
      </c>
      <c r="J1879" s="29">
        <f t="shared" si="87"/>
        <v>2808</v>
      </c>
      <c r="K1879" s="29">
        <f t="shared" si="88"/>
        <v>1513</v>
      </c>
      <c r="L1879" s="29">
        <f t="shared" si="89"/>
        <v>1521</v>
      </c>
      <c r="M1879" s="30">
        <v>5.2875082617316327E-3</v>
      </c>
      <c r="N1879" s="22">
        <f>S1879+X1879</f>
        <v>2327</v>
      </c>
      <c r="O1879" s="22">
        <f>T1879+Y1879</f>
        <v>1192</v>
      </c>
      <c r="P1879" s="22">
        <f>U1879+Z1879</f>
        <v>966</v>
      </c>
      <c r="Q1879" s="21">
        <v>-0.18959731543624159</v>
      </c>
      <c r="S1879" s="23">
        <v>1299</v>
      </c>
      <c r="T1879" s="23">
        <v>369</v>
      </c>
      <c r="U1879" s="23">
        <v>383</v>
      </c>
      <c r="V1879" s="4">
        <v>0.04</v>
      </c>
      <c r="W1879" s="4"/>
      <c r="X1879" s="23">
        <v>1028</v>
      </c>
      <c r="Y1879" s="23">
        <v>823</v>
      </c>
      <c r="Z1879" s="23">
        <v>583</v>
      </c>
      <c r="AA1879" s="4">
        <v>-0.28999999999999998</v>
      </c>
      <c r="AB1879" s="32"/>
      <c r="AC1879">
        <v>316</v>
      </c>
      <c r="AD1879" s="29">
        <v>249</v>
      </c>
      <c r="AE1879" s="29">
        <v>433</v>
      </c>
      <c r="AF1879" s="4">
        <v>0.74</v>
      </c>
      <c r="AG1879" s="32"/>
      <c r="AH1879" s="41">
        <v>165</v>
      </c>
      <c r="AI1879" s="41">
        <v>72</v>
      </c>
      <c r="AJ1879" s="41">
        <v>111</v>
      </c>
      <c r="AK1879" s="4">
        <v>0.55000000000000004</v>
      </c>
      <c r="AL1879" s="64">
        <v>1</v>
      </c>
      <c r="AM1879" s="62">
        <v>0</v>
      </c>
      <c r="AN1879" s="62">
        <v>0</v>
      </c>
      <c r="AO1879" s="62">
        <v>11</v>
      </c>
      <c r="AP1879" s="4"/>
      <c r="AQ1879" s="86">
        <v>1</v>
      </c>
      <c r="AR1879" s="2">
        <v>46162</v>
      </c>
    </row>
    <row r="1880" spans="1:44" x14ac:dyDescent="0.35">
      <c r="A1880" s="6">
        <v>7002910</v>
      </c>
      <c r="B1880" t="s">
        <v>21472</v>
      </c>
      <c r="C1880" t="s">
        <v>3987</v>
      </c>
      <c r="D1880" s="6">
        <v>7002910</v>
      </c>
      <c r="E1880" t="s">
        <v>4333</v>
      </c>
      <c r="F1880" t="s">
        <v>4334</v>
      </c>
      <c r="G1880">
        <v>12580</v>
      </c>
      <c r="H1880" t="s">
        <v>3990</v>
      </c>
      <c r="I1880" t="s">
        <v>4091</v>
      </c>
      <c r="J1880" s="29">
        <f t="shared" si="87"/>
        <v>9993</v>
      </c>
      <c r="K1880" s="29">
        <f t="shared" si="88"/>
        <v>7082</v>
      </c>
      <c r="L1880" s="29">
        <f t="shared" si="89"/>
        <v>5108</v>
      </c>
      <c r="M1880" s="30">
        <v>-0.27873482067212652</v>
      </c>
      <c r="N1880" s="22">
        <f>S1880+X1880</f>
        <v>7141</v>
      </c>
      <c r="O1880" s="22">
        <f>T1880+Y1880</f>
        <v>5143</v>
      </c>
      <c r="P1880" s="22">
        <f>U1880+Z1880</f>
        <v>3669</v>
      </c>
      <c r="Q1880" s="21">
        <v>-0.28660314991250246</v>
      </c>
      <c r="S1880" s="23">
        <v>3428</v>
      </c>
      <c r="T1880" s="23">
        <v>2085</v>
      </c>
      <c r="U1880" s="23">
        <v>1554</v>
      </c>
      <c r="V1880" s="4">
        <v>-0.25</v>
      </c>
      <c r="W1880" s="4"/>
      <c r="X1880" s="23">
        <v>3713</v>
      </c>
      <c r="Y1880" s="23">
        <v>3058</v>
      </c>
      <c r="Z1880" s="23">
        <v>2115</v>
      </c>
      <c r="AA1880" s="4">
        <v>-0.31</v>
      </c>
      <c r="AB1880" s="32"/>
      <c r="AC1880" s="3">
        <v>1831</v>
      </c>
      <c r="AD1880" s="29">
        <v>1321</v>
      </c>
      <c r="AE1880" s="29">
        <v>739</v>
      </c>
      <c r="AF1880" s="4">
        <v>-0.44</v>
      </c>
      <c r="AG1880" s="32"/>
      <c r="AH1880" s="41">
        <v>461</v>
      </c>
      <c r="AI1880" s="41">
        <v>396</v>
      </c>
      <c r="AJ1880" s="41">
        <v>357</v>
      </c>
      <c r="AK1880" s="4">
        <v>-0.1</v>
      </c>
      <c r="AL1880" s="4"/>
      <c r="AM1880" s="62">
        <v>560</v>
      </c>
      <c r="AN1880" s="62">
        <v>222</v>
      </c>
      <c r="AO1880" s="62">
        <v>343</v>
      </c>
      <c r="AP1880" s="4">
        <v>0.55000000000000004</v>
      </c>
      <c r="AQ1880" s="32"/>
      <c r="AR1880" s="2">
        <v>46177</v>
      </c>
    </row>
    <row r="1881" spans="1:44" x14ac:dyDescent="0.35">
      <c r="A1881" s="6">
        <v>7003220</v>
      </c>
      <c r="B1881" t="s">
        <v>21472</v>
      </c>
      <c r="C1881" t="s">
        <v>3987</v>
      </c>
      <c r="D1881" s="6">
        <v>7003220</v>
      </c>
      <c r="E1881" t="s">
        <v>4335</v>
      </c>
      <c r="F1881" t="s">
        <v>4336</v>
      </c>
      <c r="G1881">
        <v>12100</v>
      </c>
      <c r="H1881" t="s">
        <v>3990</v>
      </c>
      <c r="I1881" t="s">
        <v>4337</v>
      </c>
      <c r="J1881" s="29">
        <f t="shared" si="87"/>
        <v>6299</v>
      </c>
      <c r="K1881" s="29">
        <f t="shared" si="88"/>
        <v>5311</v>
      </c>
      <c r="L1881" s="29">
        <f t="shared" si="89"/>
        <v>2029</v>
      </c>
      <c r="M1881" s="30">
        <v>-0.61796271888533227</v>
      </c>
      <c r="N1881" s="22">
        <f>S1881+X1881</f>
        <v>4114</v>
      </c>
      <c r="O1881" s="22">
        <f>T1881+Y1881</f>
        <v>3741</v>
      </c>
      <c r="P1881" s="22">
        <f>U1881+Z1881</f>
        <v>1374</v>
      </c>
      <c r="Q1881" s="21">
        <v>-0.6327185244587008</v>
      </c>
      <c r="S1881" s="23">
        <v>2694</v>
      </c>
      <c r="T1881" s="23">
        <v>2321</v>
      </c>
      <c r="U1881" s="23">
        <v>148</v>
      </c>
      <c r="V1881" s="4">
        <v>-0.94</v>
      </c>
      <c r="W1881" s="4"/>
      <c r="X1881" s="23">
        <v>1420</v>
      </c>
      <c r="Y1881" s="23">
        <v>1420</v>
      </c>
      <c r="Z1881" s="23">
        <v>1226</v>
      </c>
      <c r="AA1881" s="4">
        <v>-0.14000000000000001</v>
      </c>
      <c r="AB1881" s="32"/>
      <c r="AC1881" s="3">
        <v>1234</v>
      </c>
      <c r="AD1881" s="29">
        <v>847</v>
      </c>
      <c r="AE1881" s="29">
        <v>625</v>
      </c>
      <c r="AF1881" s="4">
        <v>-0.26</v>
      </c>
      <c r="AG1881" s="32"/>
      <c r="AH1881" s="41">
        <v>951</v>
      </c>
      <c r="AI1881" s="41">
        <v>723</v>
      </c>
      <c r="AJ1881" s="41">
        <v>20</v>
      </c>
      <c r="AK1881" s="4">
        <v>-0.97</v>
      </c>
      <c r="AL1881" s="4"/>
      <c r="AM1881" s="62">
        <v>0</v>
      </c>
      <c r="AN1881" s="62">
        <v>0</v>
      </c>
      <c r="AO1881" s="62">
        <v>10</v>
      </c>
      <c r="AP1881" s="4"/>
      <c r="AQ1881" s="86">
        <v>1</v>
      </c>
      <c r="AR1881" s="2">
        <v>46172</v>
      </c>
    </row>
    <row r="1882" spans="1:44" x14ac:dyDescent="0.35">
      <c r="A1882" s="6">
        <v>7003432</v>
      </c>
      <c r="B1882" t="s">
        <v>21472</v>
      </c>
      <c r="C1882" t="s">
        <v>3987</v>
      </c>
      <c r="D1882" s="6">
        <v>7003432</v>
      </c>
      <c r="E1882" t="s">
        <v>4338</v>
      </c>
      <c r="F1882" t="s">
        <v>4339</v>
      </c>
      <c r="G1882">
        <v>12120</v>
      </c>
      <c r="H1882" t="s">
        <v>3990</v>
      </c>
      <c r="I1882" t="s">
        <v>4153</v>
      </c>
      <c r="J1882" s="29">
        <f t="shared" si="87"/>
        <v>912</v>
      </c>
      <c r="K1882" s="29">
        <f t="shared" si="88"/>
        <v>684</v>
      </c>
      <c r="L1882" s="29">
        <f t="shared" si="89"/>
        <v>377</v>
      </c>
      <c r="M1882" s="30">
        <v>-0.44883040935672514</v>
      </c>
      <c r="N1882" s="22">
        <f>S1882+X1882</f>
        <v>554</v>
      </c>
      <c r="O1882" s="22">
        <f>T1882+Y1882</f>
        <v>481</v>
      </c>
      <c r="P1882" s="22">
        <f>U1882+Z1882</f>
        <v>209</v>
      </c>
      <c r="Q1882" s="21">
        <v>-0.56548856548856552</v>
      </c>
      <c r="S1882" s="23">
        <v>554</v>
      </c>
      <c r="T1882" s="23">
        <v>481</v>
      </c>
      <c r="U1882" s="23">
        <v>209</v>
      </c>
      <c r="V1882" s="4">
        <v>-0.56999999999999995</v>
      </c>
      <c r="W1882" s="4"/>
      <c r="X1882" s="23">
        <v>0</v>
      </c>
      <c r="Y1882" s="23">
        <v>0</v>
      </c>
      <c r="Z1882" s="23">
        <v>0</v>
      </c>
      <c r="AA1882" s="4">
        <v>0</v>
      </c>
      <c r="AB1882" s="87">
        <v>1</v>
      </c>
      <c r="AC1882">
        <v>231</v>
      </c>
      <c r="AD1882" s="29">
        <v>125</v>
      </c>
      <c r="AE1882" s="29">
        <v>99</v>
      </c>
      <c r="AF1882" s="4">
        <v>-0.21</v>
      </c>
      <c r="AG1882" s="85">
        <v>1</v>
      </c>
      <c r="AH1882" s="41">
        <v>20</v>
      </c>
      <c r="AI1882" s="41">
        <v>20</v>
      </c>
      <c r="AJ1882" s="41">
        <v>15</v>
      </c>
      <c r="AK1882" s="4">
        <v>-0.24</v>
      </c>
      <c r="AL1882" s="64">
        <v>1</v>
      </c>
      <c r="AM1882" s="62">
        <v>107</v>
      </c>
      <c r="AN1882" s="62">
        <v>58</v>
      </c>
      <c r="AO1882" s="62">
        <v>54</v>
      </c>
      <c r="AP1882" s="4">
        <v>-0.08</v>
      </c>
      <c r="AQ1882" s="86">
        <v>1</v>
      </c>
      <c r="AR1882" s="2">
        <v>46170</v>
      </c>
    </row>
    <row r="1883" spans="1:44" x14ac:dyDescent="0.35">
      <c r="A1883" s="6">
        <v>7003913</v>
      </c>
      <c r="B1883" t="s">
        <v>21472</v>
      </c>
      <c r="C1883" t="s">
        <v>3987</v>
      </c>
      <c r="D1883" s="6">
        <v>7003913</v>
      </c>
      <c r="E1883" t="s">
        <v>4340</v>
      </c>
      <c r="F1883" t="s">
        <v>4341</v>
      </c>
      <c r="G1883">
        <v>46500</v>
      </c>
      <c r="H1883" t="s">
        <v>4036</v>
      </c>
      <c r="I1883" t="s">
        <v>4072</v>
      </c>
      <c r="J1883" s="29">
        <f t="shared" si="87"/>
        <v>14699</v>
      </c>
      <c r="K1883" s="29">
        <f t="shared" si="88"/>
        <v>10878</v>
      </c>
      <c r="L1883" s="29">
        <f t="shared" si="89"/>
        <v>13169</v>
      </c>
      <c r="M1883" s="30">
        <v>0.21060856775142489</v>
      </c>
      <c r="N1883" s="22">
        <f>S1883+X1883</f>
        <v>11059</v>
      </c>
      <c r="O1883" s="22">
        <f>T1883+Y1883</f>
        <v>8440</v>
      </c>
      <c r="P1883" s="22">
        <f>U1883+Z1883</f>
        <v>9767</v>
      </c>
      <c r="Q1883" s="21">
        <v>0.15722748815165888</v>
      </c>
      <c r="S1883" s="23">
        <v>7069</v>
      </c>
      <c r="T1883" s="23">
        <v>4590</v>
      </c>
      <c r="U1883" s="23">
        <v>4101</v>
      </c>
      <c r="V1883" s="4">
        <v>-0.11</v>
      </c>
      <c r="W1883" s="4"/>
      <c r="X1883" s="23">
        <v>3990</v>
      </c>
      <c r="Y1883" s="23">
        <v>3850</v>
      </c>
      <c r="Z1883" s="23">
        <v>5666</v>
      </c>
      <c r="AA1883" s="4">
        <v>0.47</v>
      </c>
      <c r="AB1883" s="32"/>
      <c r="AC1883" s="3">
        <v>2343</v>
      </c>
      <c r="AD1883" s="29">
        <v>1453</v>
      </c>
      <c r="AE1883" s="29">
        <v>1947</v>
      </c>
      <c r="AF1883" s="4">
        <v>0.34</v>
      </c>
      <c r="AG1883" s="32"/>
      <c r="AH1883" s="41">
        <v>909</v>
      </c>
      <c r="AI1883" s="41">
        <v>691</v>
      </c>
      <c r="AJ1883" s="41">
        <v>1142</v>
      </c>
      <c r="AK1883" s="4">
        <v>0.65</v>
      </c>
      <c r="AL1883" s="4"/>
      <c r="AM1883" s="62">
        <v>388</v>
      </c>
      <c r="AN1883" s="62">
        <v>294</v>
      </c>
      <c r="AO1883" s="62">
        <v>313</v>
      </c>
      <c r="AP1883" s="4">
        <v>0.06</v>
      </c>
      <c r="AQ1883" s="32"/>
      <c r="AR1883" s="2">
        <v>46190</v>
      </c>
    </row>
    <row r="1884" spans="1:44" x14ac:dyDescent="0.35">
      <c r="A1884" s="6">
        <v>7004225</v>
      </c>
      <c r="B1884" t="s">
        <v>21472</v>
      </c>
      <c r="C1884" t="s">
        <v>3987</v>
      </c>
      <c r="D1884" s="6">
        <v>7004225</v>
      </c>
      <c r="E1884" t="s">
        <v>4342</v>
      </c>
      <c r="F1884" t="s">
        <v>4343</v>
      </c>
      <c r="G1884">
        <v>12006</v>
      </c>
      <c r="H1884" t="s">
        <v>3990</v>
      </c>
      <c r="I1884" t="s">
        <v>3991</v>
      </c>
      <c r="J1884" s="29">
        <f t="shared" si="87"/>
        <v>2798</v>
      </c>
      <c r="K1884" s="29">
        <f t="shared" si="88"/>
        <v>2115</v>
      </c>
      <c r="L1884" s="29">
        <f t="shared" si="89"/>
        <v>2584</v>
      </c>
      <c r="M1884" s="30">
        <v>0.22174940898345152</v>
      </c>
      <c r="N1884" s="22">
        <f>S1884+X1884</f>
        <v>1653</v>
      </c>
      <c r="O1884" s="22">
        <f>T1884+Y1884</f>
        <v>1382</v>
      </c>
      <c r="P1884" s="22">
        <f>U1884+Z1884</f>
        <v>1588</v>
      </c>
      <c r="Q1884" s="21">
        <v>0.14905933429811857</v>
      </c>
      <c r="S1884" s="23">
        <v>883</v>
      </c>
      <c r="T1884" s="23">
        <v>755</v>
      </c>
      <c r="U1884" s="23">
        <v>372</v>
      </c>
      <c r="V1884" s="4">
        <v>-0.51</v>
      </c>
      <c r="W1884" s="4"/>
      <c r="X1884" s="23">
        <v>770</v>
      </c>
      <c r="Y1884" s="23">
        <v>627</v>
      </c>
      <c r="Z1884" s="23">
        <v>1216</v>
      </c>
      <c r="AA1884" s="4">
        <v>0.94</v>
      </c>
      <c r="AB1884" s="32"/>
      <c r="AC1884">
        <v>550</v>
      </c>
      <c r="AD1884" s="29">
        <v>391</v>
      </c>
      <c r="AE1884" s="29">
        <v>507</v>
      </c>
      <c r="AF1884" s="4">
        <v>0.3</v>
      </c>
      <c r="AG1884" s="32"/>
      <c r="AH1884" s="41">
        <v>443</v>
      </c>
      <c r="AI1884" s="41">
        <v>292</v>
      </c>
      <c r="AJ1884" s="41">
        <v>327</v>
      </c>
      <c r="AK1884" s="4">
        <v>0.12</v>
      </c>
      <c r="AL1884" s="4"/>
      <c r="AM1884" s="62">
        <v>152</v>
      </c>
      <c r="AN1884" s="62">
        <v>50</v>
      </c>
      <c r="AO1884" s="62">
        <v>162</v>
      </c>
      <c r="AP1884" s="4">
        <v>2.2400000000000002</v>
      </c>
      <c r="AQ1884" s="32"/>
      <c r="AR1884" s="2">
        <v>46128</v>
      </c>
    </row>
    <row r="1885" spans="1:44" x14ac:dyDescent="0.35">
      <c r="A1885" s="6">
        <v>7004699</v>
      </c>
      <c r="B1885" t="s">
        <v>21472</v>
      </c>
      <c r="C1885" t="s">
        <v>3987</v>
      </c>
      <c r="D1885" s="6">
        <v>7004699</v>
      </c>
      <c r="E1885" t="s">
        <v>4344</v>
      </c>
      <c r="F1885" t="s">
        <v>4345</v>
      </c>
      <c r="G1885">
        <v>12600</v>
      </c>
      <c r="H1885" t="s">
        <v>3990</v>
      </c>
      <c r="I1885" t="s">
        <v>4020</v>
      </c>
      <c r="J1885" s="29">
        <f t="shared" si="87"/>
        <v>0</v>
      </c>
      <c r="K1885" s="29">
        <f t="shared" si="88"/>
        <v>0</v>
      </c>
      <c r="L1885" s="29">
        <f t="shared" si="89"/>
        <v>650</v>
      </c>
      <c r="M1885" s="30"/>
      <c r="N1885" s="22">
        <f>S1885+X1885</f>
        <v>0</v>
      </c>
      <c r="O1885" s="22">
        <f>T1885+Y1885</f>
        <v>0</v>
      </c>
      <c r="P1885" s="22">
        <f>U1885+Z1885</f>
        <v>0</v>
      </c>
      <c r="Q1885" s="21">
        <v>0</v>
      </c>
      <c r="R1885" s="66">
        <v>1</v>
      </c>
      <c r="S1885" s="23">
        <v>0</v>
      </c>
      <c r="T1885" s="23">
        <v>0</v>
      </c>
      <c r="U1885" s="23">
        <v>0</v>
      </c>
      <c r="V1885" s="4">
        <v>0</v>
      </c>
      <c r="W1885" s="65">
        <v>1</v>
      </c>
      <c r="X1885" s="23">
        <v>0</v>
      </c>
      <c r="Y1885" s="23">
        <v>0</v>
      </c>
      <c r="Z1885" s="23">
        <v>0</v>
      </c>
      <c r="AA1885" s="4">
        <v>0</v>
      </c>
      <c r="AB1885" s="87">
        <v>1</v>
      </c>
      <c r="AC1885">
        <v>0</v>
      </c>
      <c r="AD1885" s="29">
        <v>0</v>
      </c>
      <c r="AE1885" s="29">
        <v>476</v>
      </c>
      <c r="AF1885" s="4"/>
      <c r="AG1885" s="32"/>
      <c r="AH1885" s="41">
        <v>0</v>
      </c>
      <c r="AI1885" s="41">
        <v>0</v>
      </c>
      <c r="AJ1885" s="41">
        <v>0</v>
      </c>
      <c r="AK1885" s="4">
        <v>0</v>
      </c>
      <c r="AL1885" s="64">
        <v>1</v>
      </c>
      <c r="AM1885" s="62">
        <v>0</v>
      </c>
      <c r="AN1885" s="62">
        <v>0</v>
      </c>
      <c r="AO1885" s="62">
        <v>174</v>
      </c>
      <c r="AP1885" s="4"/>
      <c r="AQ1885" s="32"/>
      <c r="AR1885" s="2">
        <v>46182</v>
      </c>
    </row>
    <row r="1886" spans="1:44" x14ac:dyDescent="0.35">
      <c r="A1886" s="6">
        <v>1000390</v>
      </c>
      <c r="B1886" t="s">
        <v>21472</v>
      </c>
      <c r="C1886" t="s">
        <v>4346</v>
      </c>
      <c r="D1886" s="6">
        <v>1000390</v>
      </c>
      <c r="E1886" t="s">
        <v>4347</v>
      </c>
      <c r="F1886" t="s">
        <v>4348</v>
      </c>
      <c r="G1886">
        <v>46010</v>
      </c>
      <c r="H1886" t="s">
        <v>4036</v>
      </c>
      <c r="I1886" t="s">
        <v>4036</v>
      </c>
      <c r="J1886" s="29">
        <f t="shared" si="87"/>
        <v>6936</v>
      </c>
      <c r="K1886" s="29">
        <f t="shared" si="88"/>
        <v>5480</v>
      </c>
      <c r="L1886" s="29">
        <f t="shared" si="89"/>
        <v>4614</v>
      </c>
      <c r="M1886" s="30">
        <v>-0.15802919708029195</v>
      </c>
      <c r="N1886" s="22">
        <f>S1886+X1886</f>
        <v>5296</v>
      </c>
      <c r="O1886" s="22">
        <f>T1886+Y1886</f>
        <v>4173</v>
      </c>
      <c r="P1886" s="22">
        <f>U1886+Z1886</f>
        <v>3746</v>
      </c>
      <c r="Q1886" s="21">
        <v>-0.10232446681044816</v>
      </c>
      <c r="S1886" s="23">
        <v>3608</v>
      </c>
      <c r="T1886" s="23">
        <v>2455</v>
      </c>
      <c r="U1886" s="23">
        <v>1618</v>
      </c>
      <c r="V1886" s="4">
        <v>-0.34</v>
      </c>
      <c r="W1886" s="4"/>
      <c r="X1886" s="23">
        <v>1688</v>
      </c>
      <c r="Y1886" s="23">
        <v>1718</v>
      </c>
      <c r="Z1886" s="23">
        <v>2128</v>
      </c>
      <c r="AA1886" s="4">
        <v>0.24</v>
      </c>
      <c r="AB1886" s="32"/>
      <c r="AC1886">
        <v>829</v>
      </c>
      <c r="AD1886" s="29">
        <v>794</v>
      </c>
      <c r="AE1886" s="29">
        <v>348</v>
      </c>
      <c r="AF1886" s="4">
        <v>-0.56000000000000005</v>
      </c>
      <c r="AG1886" s="32"/>
      <c r="AH1886" s="41">
        <v>769</v>
      </c>
      <c r="AI1886" s="41">
        <v>513</v>
      </c>
      <c r="AJ1886" s="41">
        <v>457</v>
      </c>
      <c r="AK1886" s="4">
        <v>-0.11</v>
      </c>
      <c r="AL1886" s="4"/>
      <c r="AM1886" s="62">
        <v>42</v>
      </c>
      <c r="AN1886" s="62">
        <v>0</v>
      </c>
      <c r="AO1886" s="62">
        <v>63</v>
      </c>
      <c r="AP1886" s="4"/>
      <c r="AQ1886" s="86">
        <v>1</v>
      </c>
      <c r="AR1886" s="2">
        <v>46141</v>
      </c>
    </row>
    <row r="1887" spans="1:44" x14ac:dyDescent="0.35">
      <c r="A1887" s="6">
        <v>1000418</v>
      </c>
      <c r="B1887" t="s">
        <v>21472</v>
      </c>
      <c r="C1887" t="s">
        <v>4346</v>
      </c>
      <c r="D1887" s="6">
        <v>1000418</v>
      </c>
      <c r="E1887" t="s">
        <v>4349</v>
      </c>
      <c r="F1887" t="s">
        <v>4350</v>
      </c>
      <c r="G1887">
        <v>46011</v>
      </c>
      <c r="H1887" t="s">
        <v>4036</v>
      </c>
      <c r="I1887" t="s">
        <v>4036</v>
      </c>
      <c r="J1887" s="29">
        <f t="shared" si="87"/>
        <v>11483</v>
      </c>
      <c r="K1887" s="29">
        <f t="shared" si="88"/>
        <v>9747</v>
      </c>
      <c r="L1887" s="29">
        <f t="shared" si="89"/>
        <v>10433</v>
      </c>
      <c r="M1887" s="30">
        <v>7.0380629937416561E-2</v>
      </c>
      <c r="N1887" s="22">
        <f>S1887+X1887</f>
        <v>5938</v>
      </c>
      <c r="O1887" s="22">
        <f>T1887+Y1887</f>
        <v>5391</v>
      </c>
      <c r="P1887" s="22">
        <f>U1887+Z1887</f>
        <v>6400</v>
      </c>
      <c r="Q1887" s="21">
        <v>0.18716379150435913</v>
      </c>
      <c r="S1887" s="23">
        <v>1170</v>
      </c>
      <c r="T1887" s="23">
        <v>844</v>
      </c>
      <c r="U1887" s="23">
        <v>812</v>
      </c>
      <c r="V1887" s="4">
        <v>-0.04</v>
      </c>
      <c r="W1887" s="4"/>
      <c r="X1887" s="23">
        <v>4768</v>
      </c>
      <c r="Y1887" s="23">
        <v>4547</v>
      </c>
      <c r="Z1887" s="23">
        <v>5588</v>
      </c>
      <c r="AA1887" s="4">
        <v>0.23</v>
      </c>
      <c r="AB1887" s="32"/>
      <c r="AC1887" s="3">
        <v>3485</v>
      </c>
      <c r="AD1887" s="29">
        <v>2845</v>
      </c>
      <c r="AE1887" s="29">
        <v>2305</v>
      </c>
      <c r="AF1887" s="4">
        <v>-0.19</v>
      </c>
      <c r="AG1887" s="32"/>
      <c r="AH1887" s="41">
        <v>1720</v>
      </c>
      <c r="AI1887" s="41">
        <v>1178</v>
      </c>
      <c r="AJ1887" s="41">
        <v>1728</v>
      </c>
      <c r="AK1887" s="4">
        <v>0.47</v>
      </c>
      <c r="AL1887" s="4"/>
      <c r="AM1887" s="62">
        <v>340</v>
      </c>
      <c r="AN1887" s="62">
        <v>333</v>
      </c>
      <c r="AO1887" s="62">
        <v>0</v>
      </c>
      <c r="AP1887" s="4">
        <v>-1</v>
      </c>
      <c r="AQ1887" s="32"/>
      <c r="AR1887" s="2">
        <v>46183</v>
      </c>
    </row>
    <row r="1888" spans="1:44" x14ac:dyDescent="0.35">
      <c r="A1888" s="6">
        <v>1000421</v>
      </c>
      <c r="B1888" t="s">
        <v>21472</v>
      </c>
      <c r="C1888" t="s">
        <v>4346</v>
      </c>
      <c r="D1888" s="6">
        <v>1000421</v>
      </c>
      <c r="E1888" t="s">
        <v>4351</v>
      </c>
      <c r="F1888" t="s">
        <v>4352</v>
      </c>
      <c r="G1888">
        <v>46019</v>
      </c>
      <c r="H1888" t="s">
        <v>4036</v>
      </c>
      <c r="I1888" t="s">
        <v>4036</v>
      </c>
      <c r="J1888" s="29">
        <f t="shared" si="87"/>
        <v>3628</v>
      </c>
      <c r="K1888" s="29">
        <f t="shared" si="88"/>
        <v>2116</v>
      </c>
      <c r="L1888" s="29">
        <f t="shared" si="89"/>
        <v>3357</v>
      </c>
      <c r="M1888" s="30">
        <v>0.58648393194707005</v>
      </c>
      <c r="N1888" s="22">
        <f>S1888+X1888</f>
        <v>2258</v>
      </c>
      <c r="O1888" s="22">
        <f>T1888+Y1888</f>
        <v>1879</v>
      </c>
      <c r="P1888" s="22">
        <f>U1888+Z1888</f>
        <v>3227</v>
      </c>
      <c r="Q1888" s="21">
        <v>0.71740287386907919</v>
      </c>
      <c r="S1888" s="23">
        <v>923</v>
      </c>
      <c r="T1888" s="23">
        <v>544</v>
      </c>
      <c r="U1888" s="23">
        <v>710</v>
      </c>
      <c r="V1888" s="4">
        <v>0.31</v>
      </c>
      <c r="W1888" s="4"/>
      <c r="X1888" s="23">
        <v>1335</v>
      </c>
      <c r="Y1888" s="23">
        <v>1335</v>
      </c>
      <c r="Z1888" s="23">
        <v>2517</v>
      </c>
      <c r="AA1888" s="4">
        <v>0.89</v>
      </c>
      <c r="AB1888" s="32"/>
      <c r="AC1888" s="3">
        <v>1014</v>
      </c>
      <c r="AD1888" s="29">
        <v>156</v>
      </c>
      <c r="AE1888" s="29">
        <v>32</v>
      </c>
      <c r="AF1888" s="4">
        <v>-0.79</v>
      </c>
      <c r="AG1888" s="32"/>
      <c r="AH1888" s="41">
        <v>88</v>
      </c>
      <c r="AI1888" s="41">
        <v>81</v>
      </c>
      <c r="AJ1888" s="41">
        <v>12</v>
      </c>
      <c r="AK1888" s="4">
        <v>-0.85</v>
      </c>
      <c r="AL1888" s="64">
        <v>1</v>
      </c>
      <c r="AM1888" s="62">
        <v>268</v>
      </c>
      <c r="AN1888" s="62">
        <v>0</v>
      </c>
      <c r="AO1888" s="62">
        <v>86</v>
      </c>
      <c r="AP1888" s="4"/>
      <c r="AQ1888" s="86">
        <v>1</v>
      </c>
      <c r="AR1888" s="2">
        <v>46171</v>
      </c>
    </row>
    <row r="1889" spans="1:44" x14ac:dyDescent="0.35">
      <c r="A1889" s="6">
        <v>1000776</v>
      </c>
      <c r="B1889" t="s">
        <v>21472</v>
      </c>
      <c r="C1889" t="s">
        <v>4346</v>
      </c>
      <c r="D1889" s="6">
        <v>1000776</v>
      </c>
      <c r="E1889" t="s">
        <v>4353</v>
      </c>
      <c r="F1889" t="s">
        <v>4354</v>
      </c>
      <c r="G1889">
        <v>46131</v>
      </c>
      <c r="H1889" t="s">
        <v>4036</v>
      </c>
      <c r="I1889" t="s">
        <v>4355</v>
      </c>
      <c r="J1889" s="29">
        <f t="shared" si="87"/>
        <v>0</v>
      </c>
      <c r="K1889" s="29">
        <f t="shared" si="88"/>
        <v>0</v>
      </c>
      <c r="L1889" s="29">
        <f t="shared" si="89"/>
        <v>0</v>
      </c>
      <c r="M1889" s="30"/>
      <c r="N1889" s="22">
        <f>S1889+X1889</f>
        <v>0</v>
      </c>
      <c r="O1889" s="22">
        <f>T1889+Y1889</f>
        <v>0</v>
      </c>
      <c r="P1889" s="22">
        <f>U1889+Z1889</f>
        <v>0</v>
      </c>
      <c r="Q1889" s="21">
        <v>0</v>
      </c>
      <c r="R1889" s="66">
        <v>1</v>
      </c>
      <c r="S1889" s="23">
        <v>0</v>
      </c>
      <c r="T1889" s="23">
        <v>0</v>
      </c>
      <c r="U1889" s="23">
        <v>0</v>
      </c>
      <c r="V1889" s="4">
        <v>0</v>
      </c>
      <c r="W1889" s="65">
        <v>1</v>
      </c>
      <c r="X1889" s="23">
        <v>0</v>
      </c>
      <c r="Y1889" s="23">
        <v>0</v>
      </c>
      <c r="Z1889" s="23">
        <v>0</v>
      </c>
      <c r="AA1889" s="4">
        <v>0</v>
      </c>
      <c r="AB1889" s="87">
        <v>1</v>
      </c>
      <c r="AC1889" s="3">
        <v>0</v>
      </c>
      <c r="AD1889" s="29">
        <v>0</v>
      </c>
      <c r="AE1889" s="29">
        <v>0</v>
      </c>
      <c r="AF1889" s="4">
        <v>0</v>
      </c>
      <c r="AG1889" s="85">
        <v>1</v>
      </c>
      <c r="AH1889" s="41">
        <v>0</v>
      </c>
      <c r="AI1889" s="41">
        <v>0</v>
      </c>
      <c r="AJ1889" s="41">
        <v>0</v>
      </c>
      <c r="AK1889" s="4">
        <v>0</v>
      </c>
      <c r="AL1889" s="64">
        <v>1</v>
      </c>
      <c r="AM1889" s="62">
        <v>0</v>
      </c>
      <c r="AN1889" s="62">
        <v>0</v>
      </c>
      <c r="AO1889" s="62">
        <v>0</v>
      </c>
      <c r="AP1889" s="4">
        <v>0</v>
      </c>
      <c r="AQ1889" s="86">
        <v>1</v>
      </c>
      <c r="AR1889" s="2">
        <v>44403</v>
      </c>
    </row>
    <row r="1890" spans="1:44" x14ac:dyDescent="0.35">
      <c r="A1890" s="6">
        <v>1001760</v>
      </c>
      <c r="B1890" t="s">
        <v>21472</v>
      </c>
      <c r="C1890" t="s">
        <v>4346</v>
      </c>
      <c r="D1890" s="6">
        <v>1001760</v>
      </c>
      <c r="E1890" t="s">
        <v>4356</v>
      </c>
      <c r="F1890" t="s">
        <v>4357</v>
      </c>
      <c r="G1890">
        <v>46117</v>
      </c>
      <c r="H1890" t="s">
        <v>4036</v>
      </c>
      <c r="I1890" t="s">
        <v>4358</v>
      </c>
      <c r="J1890" s="29">
        <f t="shared" si="87"/>
        <v>6766</v>
      </c>
      <c r="K1890" s="29">
        <f t="shared" si="88"/>
        <v>5151</v>
      </c>
      <c r="L1890" s="29">
        <f t="shared" si="89"/>
        <v>1985</v>
      </c>
      <c r="M1890" s="30">
        <v>-0.61463793438167347</v>
      </c>
      <c r="N1890" s="22">
        <f>S1890+X1890</f>
        <v>3590</v>
      </c>
      <c r="O1890" s="22">
        <f>T1890+Y1890</f>
        <v>2869</v>
      </c>
      <c r="P1890" s="22">
        <f>U1890+Z1890</f>
        <v>1869</v>
      </c>
      <c r="Q1890" s="21">
        <v>-0.34855350296270482</v>
      </c>
      <c r="S1890" s="23">
        <v>1219</v>
      </c>
      <c r="T1890" s="23">
        <v>917</v>
      </c>
      <c r="U1890" s="23">
        <v>436</v>
      </c>
      <c r="V1890" s="4">
        <v>-0.52</v>
      </c>
      <c r="W1890" s="4"/>
      <c r="X1890" s="23">
        <v>2371</v>
      </c>
      <c r="Y1890" s="23">
        <v>1952</v>
      </c>
      <c r="Z1890" s="23">
        <v>1433</v>
      </c>
      <c r="AA1890" s="4">
        <v>-0.27</v>
      </c>
      <c r="AB1890" s="32"/>
      <c r="AC1890" s="3">
        <v>1882</v>
      </c>
      <c r="AD1890" s="29">
        <v>1266</v>
      </c>
      <c r="AE1890" s="29">
        <v>113</v>
      </c>
      <c r="AF1890" s="4">
        <v>-0.91</v>
      </c>
      <c r="AG1890" s="32"/>
      <c r="AH1890" s="41">
        <v>274</v>
      </c>
      <c r="AI1890" s="41">
        <v>261</v>
      </c>
      <c r="AJ1890" s="41">
        <v>69</v>
      </c>
      <c r="AK1890" s="4">
        <v>-0.74</v>
      </c>
      <c r="AL1890" s="4"/>
      <c r="AM1890" s="62">
        <v>1020</v>
      </c>
      <c r="AN1890" s="62">
        <v>755</v>
      </c>
      <c r="AO1890" s="62">
        <v>-66</v>
      </c>
      <c r="AP1890" s="4">
        <v>-1.0900000000000001</v>
      </c>
      <c r="AQ1890" s="32"/>
      <c r="AR1890" s="2">
        <v>46203</v>
      </c>
    </row>
    <row r="1891" spans="1:44" x14ac:dyDescent="0.35">
      <c r="A1891" s="6">
        <v>1001985</v>
      </c>
      <c r="B1891" t="s">
        <v>21472</v>
      </c>
      <c r="C1891" t="s">
        <v>4346</v>
      </c>
      <c r="D1891" s="6">
        <v>1001985</v>
      </c>
      <c r="E1891" t="s">
        <v>4359</v>
      </c>
      <c r="F1891" t="s">
        <v>4360</v>
      </c>
      <c r="G1891">
        <v>46021</v>
      </c>
      <c r="H1891" t="s">
        <v>4036</v>
      </c>
      <c r="I1891" t="s">
        <v>4036</v>
      </c>
      <c r="J1891" s="29">
        <f t="shared" si="87"/>
        <v>10</v>
      </c>
      <c r="K1891" s="29">
        <f t="shared" si="88"/>
        <v>0</v>
      </c>
      <c r="L1891" s="29">
        <f t="shared" si="89"/>
        <v>55</v>
      </c>
      <c r="M1891" s="30"/>
      <c r="N1891" s="22">
        <f>S1891+X1891</f>
        <v>0</v>
      </c>
      <c r="O1891" s="22">
        <f>T1891+Y1891</f>
        <v>0</v>
      </c>
      <c r="P1891" s="22">
        <f>U1891+Z1891</f>
        <v>16</v>
      </c>
      <c r="R1891" s="66">
        <v>1</v>
      </c>
      <c r="S1891" s="23">
        <v>0</v>
      </c>
      <c r="T1891" s="23">
        <v>0</v>
      </c>
      <c r="U1891" s="23">
        <v>16</v>
      </c>
      <c r="V1891" s="4"/>
      <c r="W1891" s="65">
        <v>1</v>
      </c>
      <c r="X1891" s="23">
        <v>0</v>
      </c>
      <c r="Y1891" s="23">
        <v>0</v>
      </c>
      <c r="Z1891" s="23">
        <v>0</v>
      </c>
      <c r="AA1891" s="4">
        <v>0</v>
      </c>
      <c r="AB1891" s="87">
        <v>1</v>
      </c>
      <c r="AC1891">
        <v>10</v>
      </c>
      <c r="AD1891" s="29">
        <v>0</v>
      </c>
      <c r="AE1891" s="29">
        <v>29</v>
      </c>
      <c r="AF1891" s="4"/>
      <c r="AG1891" s="85">
        <v>1</v>
      </c>
      <c r="AH1891" s="41">
        <v>0</v>
      </c>
      <c r="AI1891" s="41">
        <v>0</v>
      </c>
      <c r="AJ1891" s="41">
        <v>10</v>
      </c>
      <c r="AK1891" s="4"/>
      <c r="AL1891" s="64">
        <v>1</v>
      </c>
      <c r="AM1891" s="62">
        <v>0</v>
      </c>
      <c r="AN1891" s="62">
        <v>0</v>
      </c>
      <c r="AO1891" s="62">
        <v>0</v>
      </c>
      <c r="AP1891" s="4">
        <v>0</v>
      </c>
      <c r="AQ1891" s="86">
        <v>1</v>
      </c>
      <c r="AR1891" s="2">
        <v>46150</v>
      </c>
    </row>
    <row r="1892" spans="1:44" x14ac:dyDescent="0.35">
      <c r="A1892" s="6">
        <v>1002001</v>
      </c>
      <c r="B1892" t="s">
        <v>21472</v>
      </c>
      <c r="C1892" t="s">
        <v>4346</v>
      </c>
      <c r="D1892" s="6">
        <v>1002001</v>
      </c>
      <c r="E1892" t="s">
        <v>4361</v>
      </c>
      <c r="F1892" t="s">
        <v>4362</v>
      </c>
      <c r="G1892">
        <v>46022</v>
      </c>
      <c r="H1892" t="s">
        <v>4036</v>
      </c>
      <c r="I1892" t="s">
        <v>4036</v>
      </c>
      <c r="J1892" s="29">
        <f t="shared" si="87"/>
        <v>7110</v>
      </c>
      <c r="K1892" s="29">
        <f t="shared" si="88"/>
        <v>4795</v>
      </c>
      <c r="L1892" s="29">
        <f t="shared" si="89"/>
        <v>4769</v>
      </c>
      <c r="M1892" s="30">
        <v>-5.4223149113660218E-3</v>
      </c>
      <c r="N1892" s="22">
        <f>S1892+X1892</f>
        <v>5657</v>
      </c>
      <c r="O1892" s="22">
        <f>T1892+Y1892</f>
        <v>3453</v>
      </c>
      <c r="P1892" s="22">
        <f>U1892+Z1892</f>
        <v>3872</v>
      </c>
      <c r="Q1892" s="21">
        <v>0.12134375905010142</v>
      </c>
      <c r="S1892" s="23">
        <v>2996</v>
      </c>
      <c r="T1892" s="23">
        <v>1580</v>
      </c>
      <c r="U1892" s="23">
        <v>1438</v>
      </c>
      <c r="V1892" s="4">
        <v>-0.09</v>
      </c>
      <c r="W1892" s="4"/>
      <c r="X1892" s="23">
        <v>2661</v>
      </c>
      <c r="Y1892" s="23">
        <v>1873</v>
      </c>
      <c r="Z1892" s="23">
        <v>2434</v>
      </c>
      <c r="AA1892" s="4">
        <v>0.3</v>
      </c>
      <c r="AB1892" s="32"/>
      <c r="AC1892">
        <v>838</v>
      </c>
      <c r="AD1892" s="29">
        <v>731</v>
      </c>
      <c r="AE1892" s="29">
        <v>483</v>
      </c>
      <c r="AF1892" s="4">
        <v>-0.34</v>
      </c>
      <c r="AG1892" s="32"/>
      <c r="AH1892" s="41">
        <v>409</v>
      </c>
      <c r="AI1892" s="41">
        <v>409</v>
      </c>
      <c r="AJ1892" s="41">
        <v>187</v>
      </c>
      <c r="AK1892" s="4">
        <v>-0.54</v>
      </c>
      <c r="AL1892" s="4"/>
      <c r="AM1892" s="62">
        <v>206</v>
      </c>
      <c r="AN1892" s="62">
        <v>202</v>
      </c>
      <c r="AO1892" s="62">
        <v>227</v>
      </c>
      <c r="AP1892" s="4">
        <v>0.12</v>
      </c>
      <c r="AQ1892" s="32"/>
      <c r="AR1892" s="2">
        <v>46177</v>
      </c>
    </row>
    <row r="1893" spans="1:44" x14ac:dyDescent="0.35">
      <c r="A1893" s="6">
        <v>1002015</v>
      </c>
      <c r="B1893" t="s">
        <v>21472</v>
      </c>
      <c r="C1893" t="s">
        <v>4346</v>
      </c>
      <c r="D1893" s="6">
        <v>1002015</v>
      </c>
      <c r="E1893" t="s">
        <v>4363</v>
      </c>
      <c r="F1893" t="s">
        <v>4364</v>
      </c>
      <c r="G1893">
        <v>46110</v>
      </c>
      <c r="H1893" t="s">
        <v>4036</v>
      </c>
      <c r="I1893" t="s">
        <v>4365</v>
      </c>
      <c r="J1893" s="29">
        <f t="shared" si="87"/>
        <v>8163</v>
      </c>
      <c r="K1893" s="29">
        <f t="shared" si="88"/>
        <v>4751</v>
      </c>
      <c r="L1893" s="29">
        <f t="shared" si="89"/>
        <v>4567</v>
      </c>
      <c r="M1893" s="30">
        <v>-3.8728688697116431E-2</v>
      </c>
      <c r="N1893" s="22">
        <f>S1893+X1893</f>
        <v>3181</v>
      </c>
      <c r="O1893" s="22">
        <f>T1893+Y1893</f>
        <v>2000</v>
      </c>
      <c r="P1893" s="22">
        <f>U1893+Z1893</f>
        <v>2040</v>
      </c>
      <c r="Q1893" s="21">
        <v>2.0000000000000018E-2</v>
      </c>
      <c r="S1893" s="23">
        <v>2322</v>
      </c>
      <c r="T1893" s="23">
        <v>1291</v>
      </c>
      <c r="U1893" s="23">
        <v>906</v>
      </c>
      <c r="V1893" s="4">
        <v>-0.3</v>
      </c>
      <c r="W1893" s="4"/>
      <c r="X1893" s="23">
        <v>859</v>
      </c>
      <c r="Y1893" s="23">
        <v>709</v>
      </c>
      <c r="Z1893" s="23">
        <v>1134</v>
      </c>
      <c r="AA1893" s="4">
        <v>0.6</v>
      </c>
      <c r="AB1893" s="32"/>
      <c r="AC1893" s="3">
        <v>4134</v>
      </c>
      <c r="AD1893" s="29">
        <v>2351</v>
      </c>
      <c r="AE1893" s="29">
        <v>1845</v>
      </c>
      <c r="AF1893" s="4">
        <v>-0.22</v>
      </c>
      <c r="AG1893" s="32"/>
      <c r="AH1893" s="41">
        <v>216</v>
      </c>
      <c r="AI1893" s="41">
        <v>95</v>
      </c>
      <c r="AJ1893" s="41">
        <v>468</v>
      </c>
      <c r="AK1893" s="4">
        <v>3.92</v>
      </c>
      <c r="AL1893" s="4"/>
      <c r="AM1893" s="62">
        <v>632</v>
      </c>
      <c r="AN1893" s="62">
        <v>305</v>
      </c>
      <c r="AO1893" s="62">
        <v>214</v>
      </c>
      <c r="AP1893" s="4">
        <v>-0.3</v>
      </c>
      <c r="AQ1893" s="32"/>
      <c r="AR1893" s="2">
        <v>46196</v>
      </c>
    </row>
    <row r="1894" spans="1:44" x14ac:dyDescent="0.35">
      <c r="A1894" s="6">
        <v>1002019</v>
      </c>
      <c r="B1894" t="s">
        <v>21472</v>
      </c>
      <c r="C1894" t="s">
        <v>4346</v>
      </c>
      <c r="D1894" s="6">
        <v>1002019</v>
      </c>
      <c r="E1894" t="s">
        <v>4366</v>
      </c>
      <c r="F1894" t="s">
        <v>4367</v>
      </c>
      <c r="G1894">
        <v>46019</v>
      </c>
      <c r="H1894" t="s">
        <v>4036</v>
      </c>
      <c r="I1894" t="s">
        <v>4036</v>
      </c>
      <c r="J1894" s="29">
        <f t="shared" si="87"/>
        <v>6256</v>
      </c>
      <c r="K1894" s="29">
        <f t="shared" si="88"/>
        <v>4028</v>
      </c>
      <c r="L1894" s="29">
        <f t="shared" si="89"/>
        <v>5708</v>
      </c>
      <c r="M1894" s="30">
        <v>0.41708043694141006</v>
      </c>
      <c r="N1894" s="22">
        <f>S1894+X1894</f>
        <v>4379</v>
      </c>
      <c r="O1894" s="22">
        <f>T1894+Y1894</f>
        <v>2620</v>
      </c>
      <c r="P1894" s="22">
        <f>U1894+Z1894</f>
        <v>3837</v>
      </c>
      <c r="Q1894" s="21">
        <v>0.46450381679389308</v>
      </c>
      <c r="S1894" s="23">
        <v>2795</v>
      </c>
      <c r="T1894" s="23">
        <v>1511</v>
      </c>
      <c r="U1894" s="23">
        <v>947</v>
      </c>
      <c r="V1894" s="4">
        <v>-0.37</v>
      </c>
      <c r="W1894" s="4"/>
      <c r="X1894" s="23">
        <v>1584</v>
      </c>
      <c r="Y1894" s="23">
        <v>1109</v>
      </c>
      <c r="Z1894" s="23">
        <v>2890</v>
      </c>
      <c r="AA1894" s="4">
        <v>1.6</v>
      </c>
      <c r="AB1894" s="32"/>
      <c r="AC1894" s="3">
        <v>1438</v>
      </c>
      <c r="AD1894" s="29">
        <v>1031</v>
      </c>
      <c r="AE1894" s="29">
        <v>1067</v>
      </c>
      <c r="AF1894" s="4">
        <v>0.04</v>
      </c>
      <c r="AG1894" s="32"/>
      <c r="AH1894" s="41">
        <v>228</v>
      </c>
      <c r="AI1894" s="41">
        <v>232</v>
      </c>
      <c r="AJ1894" s="41">
        <v>551</v>
      </c>
      <c r="AK1894" s="4">
        <v>1.38</v>
      </c>
      <c r="AL1894" s="4"/>
      <c r="AM1894" s="62">
        <v>211</v>
      </c>
      <c r="AN1894" s="62">
        <v>145</v>
      </c>
      <c r="AO1894" s="62">
        <v>253</v>
      </c>
      <c r="AP1894" s="4">
        <v>0.74</v>
      </c>
      <c r="AQ1894" s="32"/>
      <c r="AR1894" s="2">
        <v>46181</v>
      </c>
    </row>
    <row r="1895" spans="1:44" x14ac:dyDescent="0.35">
      <c r="A1895" s="6">
        <v>1002053</v>
      </c>
      <c r="B1895" t="s">
        <v>21472</v>
      </c>
      <c r="C1895" t="s">
        <v>4346</v>
      </c>
      <c r="D1895" s="6">
        <v>1002053</v>
      </c>
      <c r="E1895" t="s">
        <v>4368</v>
      </c>
      <c r="F1895" t="s">
        <v>4369</v>
      </c>
      <c r="G1895">
        <v>46022</v>
      </c>
      <c r="H1895" t="s">
        <v>4036</v>
      </c>
      <c r="I1895" t="s">
        <v>4036</v>
      </c>
      <c r="J1895" s="29">
        <f t="shared" si="87"/>
        <v>9383</v>
      </c>
      <c r="K1895" s="29">
        <f t="shared" si="88"/>
        <v>5983</v>
      </c>
      <c r="L1895" s="29">
        <f t="shared" si="89"/>
        <v>6206</v>
      </c>
      <c r="M1895" s="30">
        <v>3.7272271435734528E-2</v>
      </c>
      <c r="N1895" s="22">
        <f>S1895+X1895</f>
        <v>6232</v>
      </c>
      <c r="O1895" s="22">
        <f>T1895+Y1895</f>
        <v>4058</v>
      </c>
      <c r="P1895" s="22">
        <f>U1895+Z1895</f>
        <v>4328</v>
      </c>
      <c r="Q1895" s="21">
        <v>6.6535239034006821E-2</v>
      </c>
      <c r="S1895" s="23">
        <v>4933</v>
      </c>
      <c r="T1895" s="23">
        <v>2759</v>
      </c>
      <c r="U1895" s="23">
        <v>2303</v>
      </c>
      <c r="V1895" s="4">
        <v>-0.17</v>
      </c>
      <c r="W1895" s="4"/>
      <c r="X1895" s="23">
        <v>1299</v>
      </c>
      <c r="Y1895" s="23">
        <v>1299</v>
      </c>
      <c r="Z1895" s="23">
        <v>2025</v>
      </c>
      <c r="AA1895" s="4">
        <v>0.56000000000000005</v>
      </c>
      <c r="AB1895" s="32"/>
      <c r="AC1895" s="3">
        <v>2372</v>
      </c>
      <c r="AD1895" s="29">
        <v>1428</v>
      </c>
      <c r="AE1895" s="29">
        <v>1241</v>
      </c>
      <c r="AF1895" s="4">
        <v>-0.13</v>
      </c>
      <c r="AG1895" s="32"/>
      <c r="AH1895" s="41">
        <v>182</v>
      </c>
      <c r="AI1895" s="41">
        <v>171</v>
      </c>
      <c r="AJ1895" s="41">
        <v>584</v>
      </c>
      <c r="AK1895" s="4">
        <v>2.42</v>
      </c>
      <c r="AL1895" s="4"/>
      <c r="AM1895" s="62">
        <v>597</v>
      </c>
      <c r="AN1895" s="62">
        <v>326</v>
      </c>
      <c r="AO1895" s="62">
        <v>53</v>
      </c>
      <c r="AP1895" s="4">
        <v>-0.84</v>
      </c>
      <c r="AQ1895" s="32"/>
      <c r="AR1895" s="2">
        <v>46177</v>
      </c>
    </row>
    <row r="1896" spans="1:44" x14ac:dyDescent="0.35">
      <c r="A1896" s="6">
        <v>1002130</v>
      </c>
      <c r="B1896" t="s">
        <v>21472</v>
      </c>
      <c r="C1896" t="s">
        <v>4346</v>
      </c>
      <c r="D1896" s="6">
        <v>1002130</v>
      </c>
      <c r="E1896" t="s">
        <v>4370</v>
      </c>
      <c r="F1896" t="s">
        <v>4371</v>
      </c>
      <c r="G1896">
        <v>46025</v>
      </c>
      <c r="H1896" t="s">
        <v>4036</v>
      </c>
      <c r="I1896" t="s">
        <v>4036</v>
      </c>
      <c r="J1896" s="29">
        <f t="shared" si="87"/>
        <v>755</v>
      </c>
      <c r="K1896" s="29">
        <f t="shared" si="88"/>
        <v>495</v>
      </c>
      <c r="L1896" s="29">
        <f t="shared" si="89"/>
        <v>15</v>
      </c>
      <c r="M1896" s="30">
        <v>-0.96969696969696972</v>
      </c>
      <c r="N1896" s="22">
        <f>S1896+X1896</f>
        <v>184</v>
      </c>
      <c r="O1896" s="22">
        <f>T1896+Y1896</f>
        <v>7</v>
      </c>
      <c r="P1896" s="22">
        <f>U1896+Z1896</f>
        <v>15</v>
      </c>
      <c r="Q1896" s="21">
        <v>1.1428571428571428</v>
      </c>
      <c r="R1896" s="66">
        <v>1</v>
      </c>
      <c r="S1896" s="23">
        <v>184</v>
      </c>
      <c r="T1896" s="23">
        <v>7</v>
      </c>
      <c r="U1896" s="23">
        <v>15</v>
      </c>
      <c r="V1896" s="4">
        <v>1.1100000000000001</v>
      </c>
      <c r="W1896" s="65">
        <v>1</v>
      </c>
      <c r="X1896" s="23">
        <v>0</v>
      </c>
      <c r="Y1896" s="23">
        <v>0</v>
      </c>
      <c r="Z1896" s="23">
        <v>0</v>
      </c>
      <c r="AA1896" s="4">
        <v>0</v>
      </c>
      <c r="AB1896" s="87">
        <v>1</v>
      </c>
      <c r="AC1896">
        <v>522</v>
      </c>
      <c r="AD1896" s="29">
        <v>488</v>
      </c>
      <c r="AE1896" s="29">
        <v>0</v>
      </c>
      <c r="AF1896" s="4">
        <v>-1</v>
      </c>
      <c r="AG1896" s="32"/>
      <c r="AH1896" s="41">
        <v>49</v>
      </c>
      <c r="AI1896" s="41">
        <v>0</v>
      </c>
      <c r="AJ1896" s="41">
        <v>0</v>
      </c>
      <c r="AK1896" s="4">
        <v>0</v>
      </c>
      <c r="AL1896" s="64">
        <v>1</v>
      </c>
      <c r="AM1896" s="62">
        <v>0</v>
      </c>
      <c r="AN1896" s="62">
        <v>0</v>
      </c>
      <c r="AO1896" s="62">
        <v>0</v>
      </c>
      <c r="AP1896" s="4">
        <v>0</v>
      </c>
      <c r="AQ1896" s="86">
        <v>1</v>
      </c>
      <c r="AR1896" s="2">
        <v>46169</v>
      </c>
    </row>
    <row r="1897" spans="1:44" x14ac:dyDescent="0.35">
      <c r="A1897" s="6">
        <v>1002131</v>
      </c>
      <c r="B1897" t="s">
        <v>21472</v>
      </c>
      <c r="C1897" t="s">
        <v>4346</v>
      </c>
      <c r="D1897" s="6">
        <v>1002131</v>
      </c>
      <c r="E1897" t="s">
        <v>4372</v>
      </c>
      <c r="F1897" t="s">
        <v>4373</v>
      </c>
      <c r="G1897">
        <v>46021</v>
      </c>
      <c r="H1897" t="s">
        <v>4036</v>
      </c>
      <c r="I1897" t="s">
        <v>4036</v>
      </c>
      <c r="J1897" s="29">
        <f t="shared" si="87"/>
        <v>5457</v>
      </c>
      <c r="K1897" s="29">
        <f t="shared" si="88"/>
        <v>3453</v>
      </c>
      <c r="L1897" s="29">
        <f t="shared" si="89"/>
        <v>2161</v>
      </c>
      <c r="M1897" s="30">
        <v>-0.37416739067477556</v>
      </c>
      <c r="N1897" s="22">
        <f>S1897+X1897</f>
        <v>3641</v>
      </c>
      <c r="O1897" s="22">
        <f>T1897+Y1897</f>
        <v>2350</v>
      </c>
      <c r="P1897" s="22">
        <f>U1897+Z1897</f>
        <v>1679</v>
      </c>
      <c r="Q1897" s="21">
        <v>-0.28553191489361707</v>
      </c>
      <c r="S1897" s="23">
        <v>2563</v>
      </c>
      <c r="T1897" s="23">
        <v>1272</v>
      </c>
      <c r="U1897" s="23">
        <v>754</v>
      </c>
      <c r="V1897" s="4">
        <v>-0.41</v>
      </c>
      <c r="W1897" s="4"/>
      <c r="X1897" s="23">
        <v>1078</v>
      </c>
      <c r="Y1897" s="23">
        <v>1078</v>
      </c>
      <c r="Z1897" s="23">
        <v>925</v>
      </c>
      <c r="AA1897" s="4">
        <v>-0.14000000000000001</v>
      </c>
      <c r="AB1897" s="32"/>
      <c r="AC1897" s="3">
        <v>1260</v>
      </c>
      <c r="AD1897" s="29">
        <v>657</v>
      </c>
      <c r="AE1897" s="29">
        <v>463</v>
      </c>
      <c r="AF1897" s="4">
        <v>-0.28999999999999998</v>
      </c>
      <c r="AG1897" s="32"/>
      <c r="AH1897" s="41">
        <v>226</v>
      </c>
      <c r="AI1897" s="41">
        <v>161</v>
      </c>
      <c r="AJ1897" s="41">
        <v>19</v>
      </c>
      <c r="AK1897" s="4">
        <v>-0.88</v>
      </c>
      <c r="AL1897" s="4"/>
      <c r="AM1897" s="62">
        <v>330</v>
      </c>
      <c r="AN1897" s="62">
        <v>285</v>
      </c>
      <c r="AO1897" s="62">
        <v>0</v>
      </c>
      <c r="AP1897" s="4">
        <v>-1</v>
      </c>
      <c r="AQ1897" s="32"/>
      <c r="AR1897" s="2">
        <v>46134</v>
      </c>
    </row>
    <row r="1898" spans="1:44" x14ac:dyDescent="0.35">
      <c r="A1898" s="6">
        <v>1002139</v>
      </c>
      <c r="B1898" t="s">
        <v>21472</v>
      </c>
      <c r="C1898" t="s">
        <v>4346</v>
      </c>
      <c r="D1898" s="6">
        <v>1002139</v>
      </c>
      <c r="E1898" t="s">
        <v>4374</v>
      </c>
      <c r="F1898" t="s">
        <v>4375</v>
      </c>
      <c r="G1898">
        <v>46540</v>
      </c>
      <c r="H1898" t="s">
        <v>4036</v>
      </c>
      <c r="I1898" t="s">
        <v>4376</v>
      </c>
      <c r="J1898" s="29">
        <f t="shared" si="87"/>
        <v>1177</v>
      </c>
      <c r="K1898" s="29">
        <f t="shared" si="88"/>
        <v>556</v>
      </c>
      <c r="L1898" s="29">
        <f t="shared" si="89"/>
        <v>202</v>
      </c>
      <c r="M1898" s="30">
        <v>-0.63669064748201443</v>
      </c>
      <c r="N1898" s="22">
        <f>S1898+X1898</f>
        <v>169</v>
      </c>
      <c r="O1898" s="22">
        <f>T1898+Y1898</f>
        <v>0</v>
      </c>
      <c r="P1898" s="22">
        <f>U1898+Z1898</f>
        <v>0</v>
      </c>
      <c r="Q1898" s="21">
        <v>0</v>
      </c>
      <c r="R1898" s="66">
        <v>1</v>
      </c>
      <c r="S1898" s="23">
        <v>169</v>
      </c>
      <c r="T1898" s="23">
        <v>0</v>
      </c>
      <c r="U1898" s="23">
        <v>0</v>
      </c>
      <c r="V1898" s="4">
        <v>0</v>
      </c>
      <c r="W1898" s="65">
        <v>1</v>
      </c>
      <c r="X1898" s="23">
        <v>0</v>
      </c>
      <c r="Y1898" s="23">
        <v>0</v>
      </c>
      <c r="Z1898" s="23">
        <v>0</v>
      </c>
      <c r="AA1898" s="4">
        <v>0</v>
      </c>
      <c r="AB1898" s="87">
        <v>1</v>
      </c>
      <c r="AC1898">
        <v>862</v>
      </c>
      <c r="AD1898" s="29">
        <v>455</v>
      </c>
      <c r="AE1898" s="29">
        <v>153</v>
      </c>
      <c r="AF1898" s="4">
        <v>-0.66</v>
      </c>
      <c r="AG1898" s="32"/>
      <c r="AH1898" s="41">
        <v>0</v>
      </c>
      <c r="AI1898" s="41">
        <v>0</v>
      </c>
      <c r="AJ1898" s="41">
        <v>0</v>
      </c>
      <c r="AK1898" s="4">
        <v>0</v>
      </c>
      <c r="AL1898" s="64">
        <v>1</v>
      </c>
      <c r="AM1898" s="62">
        <v>146</v>
      </c>
      <c r="AN1898" s="62">
        <v>101</v>
      </c>
      <c r="AO1898" s="62">
        <v>49</v>
      </c>
      <c r="AP1898" s="4">
        <v>-0.51</v>
      </c>
      <c r="AQ1898" s="86">
        <v>1</v>
      </c>
      <c r="AR1898" s="2">
        <v>46086</v>
      </c>
    </row>
    <row r="1899" spans="1:44" x14ac:dyDescent="0.35">
      <c r="A1899" s="6">
        <v>1002334</v>
      </c>
      <c r="B1899" t="s">
        <v>21472</v>
      </c>
      <c r="C1899" t="s">
        <v>4346</v>
      </c>
      <c r="D1899" s="6">
        <v>1002334</v>
      </c>
      <c r="E1899" t="s">
        <v>4377</v>
      </c>
      <c r="F1899" t="s">
        <v>4378</v>
      </c>
      <c r="G1899">
        <v>46011</v>
      </c>
      <c r="H1899" t="s">
        <v>4036</v>
      </c>
      <c r="I1899" t="s">
        <v>4036</v>
      </c>
      <c r="J1899" s="29">
        <f t="shared" si="87"/>
        <v>855</v>
      </c>
      <c r="K1899" s="29">
        <f t="shared" si="88"/>
        <v>742</v>
      </c>
      <c r="L1899" s="29">
        <f t="shared" si="89"/>
        <v>0</v>
      </c>
      <c r="M1899" s="30">
        <v>-1</v>
      </c>
      <c r="N1899" s="22">
        <f>S1899+X1899</f>
        <v>726</v>
      </c>
      <c r="O1899" s="22">
        <f>T1899+Y1899</f>
        <v>644</v>
      </c>
      <c r="P1899" s="22">
        <f>U1899+Z1899</f>
        <v>0</v>
      </c>
      <c r="Q1899" s="21">
        <v>-1</v>
      </c>
      <c r="S1899" s="23">
        <v>726</v>
      </c>
      <c r="T1899" s="23">
        <v>644</v>
      </c>
      <c r="U1899" s="23">
        <v>0</v>
      </c>
      <c r="V1899" s="4">
        <v>-1</v>
      </c>
      <c r="W1899" s="4"/>
      <c r="X1899" s="23">
        <v>0</v>
      </c>
      <c r="Y1899" s="23">
        <v>0</v>
      </c>
      <c r="Z1899" s="23">
        <v>0</v>
      </c>
      <c r="AA1899" s="4">
        <v>0</v>
      </c>
      <c r="AB1899" s="87">
        <v>1</v>
      </c>
      <c r="AC1899">
        <v>129</v>
      </c>
      <c r="AD1899" s="29">
        <v>98</v>
      </c>
      <c r="AE1899" s="29">
        <v>0</v>
      </c>
      <c r="AF1899" s="4">
        <v>-1</v>
      </c>
      <c r="AG1899" s="85">
        <v>1</v>
      </c>
      <c r="AH1899" s="41">
        <v>0</v>
      </c>
      <c r="AI1899" s="41">
        <v>0</v>
      </c>
      <c r="AJ1899" s="41">
        <v>0</v>
      </c>
      <c r="AK1899" s="4">
        <v>0</v>
      </c>
      <c r="AL1899" s="64">
        <v>1</v>
      </c>
      <c r="AM1899" s="62">
        <v>0</v>
      </c>
      <c r="AN1899" s="62">
        <v>0</v>
      </c>
      <c r="AO1899" s="62">
        <v>0</v>
      </c>
      <c r="AP1899" s="4">
        <v>0</v>
      </c>
      <c r="AQ1899" s="86">
        <v>1</v>
      </c>
      <c r="AR1899" s="2">
        <v>46084</v>
      </c>
    </row>
    <row r="1900" spans="1:44" x14ac:dyDescent="0.35">
      <c r="A1900" s="6">
        <v>1002704</v>
      </c>
      <c r="B1900" t="s">
        <v>21472</v>
      </c>
      <c r="C1900" t="s">
        <v>4346</v>
      </c>
      <c r="D1900" s="6">
        <v>1002704</v>
      </c>
      <c r="E1900" t="s">
        <v>4379</v>
      </c>
      <c r="F1900" t="s">
        <v>4380</v>
      </c>
      <c r="G1900">
        <v>46010</v>
      </c>
      <c r="H1900" t="s">
        <v>4036</v>
      </c>
      <c r="I1900" t="s">
        <v>4036</v>
      </c>
      <c r="J1900" s="29">
        <f t="shared" si="87"/>
        <v>4258</v>
      </c>
      <c r="K1900" s="29">
        <f t="shared" si="88"/>
        <v>0</v>
      </c>
      <c r="L1900" s="29">
        <f t="shared" si="89"/>
        <v>17543</v>
      </c>
      <c r="M1900" s="30"/>
      <c r="N1900" s="22">
        <f>S1900+X1900</f>
        <v>2864</v>
      </c>
      <c r="O1900" s="22">
        <f>T1900+Y1900</f>
        <v>0</v>
      </c>
      <c r="P1900" s="22">
        <f>U1900+Z1900</f>
        <v>11594</v>
      </c>
      <c r="S1900" s="23">
        <v>1605</v>
      </c>
      <c r="T1900" s="23">
        <v>0</v>
      </c>
      <c r="U1900" s="23">
        <v>5313</v>
      </c>
      <c r="V1900" s="4"/>
      <c r="W1900" s="4"/>
      <c r="X1900" s="23">
        <v>1259</v>
      </c>
      <c r="Y1900" s="23">
        <v>0</v>
      </c>
      <c r="Z1900" s="23">
        <v>6281</v>
      </c>
      <c r="AA1900" s="4"/>
      <c r="AB1900" s="32"/>
      <c r="AC1900" s="3">
        <v>1205</v>
      </c>
      <c r="AD1900" s="29">
        <v>0</v>
      </c>
      <c r="AE1900" s="29">
        <v>4142</v>
      </c>
      <c r="AF1900" s="4"/>
      <c r="AG1900" s="32"/>
      <c r="AH1900" s="41">
        <v>189</v>
      </c>
      <c r="AI1900" s="41">
        <v>0</v>
      </c>
      <c r="AJ1900" s="41">
        <v>1387</v>
      </c>
      <c r="AK1900" s="4"/>
      <c r="AL1900" s="4"/>
      <c r="AM1900" s="62">
        <v>0</v>
      </c>
      <c r="AN1900" s="62">
        <v>0</v>
      </c>
      <c r="AO1900" s="62">
        <v>420</v>
      </c>
      <c r="AP1900" s="4"/>
      <c r="AQ1900" s="32"/>
      <c r="AR1900" s="2">
        <v>46177</v>
      </c>
    </row>
    <row r="1901" spans="1:44" x14ac:dyDescent="0.35">
      <c r="A1901" s="6">
        <v>1003142</v>
      </c>
      <c r="B1901" t="s">
        <v>21472</v>
      </c>
      <c r="C1901" t="s">
        <v>4346</v>
      </c>
      <c r="D1901" s="6">
        <v>1003142</v>
      </c>
      <c r="E1901" t="s">
        <v>4381</v>
      </c>
      <c r="F1901" t="s">
        <v>4382</v>
      </c>
      <c r="G1901">
        <v>46010</v>
      </c>
      <c r="H1901" t="s">
        <v>4036</v>
      </c>
      <c r="I1901" t="s">
        <v>4036</v>
      </c>
      <c r="J1901" s="29">
        <f t="shared" si="87"/>
        <v>27491</v>
      </c>
      <c r="K1901" s="29">
        <f t="shared" si="88"/>
        <v>19633</v>
      </c>
      <c r="L1901" s="29">
        <f t="shared" si="89"/>
        <v>518</v>
      </c>
      <c r="M1901" s="30">
        <v>-0.97361585086334235</v>
      </c>
      <c r="N1901" s="22">
        <f>S1901+X1901</f>
        <v>19125</v>
      </c>
      <c r="O1901" s="22">
        <f>T1901+Y1901</f>
        <v>14349</v>
      </c>
      <c r="P1901" s="22">
        <f>U1901+Z1901</f>
        <v>348</v>
      </c>
      <c r="Q1901" s="21">
        <v>-0.97574743884591264</v>
      </c>
      <c r="S1901" s="23">
        <v>11318</v>
      </c>
      <c r="T1901" s="23">
        <v>6895</v>
      </c>
      <c r="U1901" s="23">
        <v>364</v>
      </c>
      <c r="V1901" s="4">
        <v>-0.95</v>
      </c>
      <c r="W1901" s="4"/>
      <c r="X1901" s="23">
        <v>7807</v>
      </c>
      <c r="Y1901" s="23">
        <v>7454</v>
      </c>
      <c r="Z1901" s="23">
        <v>-16</v>
      </c>
      <c r="AA1901" s="4">
        <v>-1</v>
      </c>
      <c r="AB1901" s="32"/>
      <c r="AC1901" s="3">
        <v>5733</v>
      </c>
      <c r="AD1901" s="29">
        <v>3662</v>
      </c>
      <c r="AE1901" s="29">
        <v>168</v>
      </c>
      <c r="AF1901" s="4">
        <v>-0.95</v>
      </c>
      <c r="AG1901" s="32"/>
      <c r="AH1901" s="41">
        <v>1825</v>
      </c>
      <c r="AI1901" s="41">
        <v>1275</v>
      </c>
      <c r="AJ1901" s="41">
        <v>6</v>
      </c>
      <c r="AK1901" s="4">
        <v>-1</v>
      </c>
      <c r="AL1901" s="4"/>
      <c r="AM1901" s="62">
        <v>808</v>
      </c>
      <c r="AN1901" s="62">
        <v>347</v>
      </c>
      <c r="AO1901" s="62">
        <v>-4</v>
      </c>
      <c r="AP1901" s="4">
        <v>-1.01</v>
      </c>
      <c r="AQ1901" s="32"/>
      <c r="AR1901" s="2">
        <v>46177</v>
      </c>
    </row>
    <row r="1902" spans="1:44" x14ac:dyDescent="0.35">
      <c r="A1902" s="6">
        <v>1003289</v>
      </c>
      <c r="B1902" t="s">
        <v>21472</v>
      </c>
      <c r="C1902" t="s">
        <v>4346</v>
      </c>
      <c r="D1902" s="6">
        <v>1003289</v>
      </c>
      <c r="E1902" t="s">
        <v>4383</v>
      </c>
      <c r="F1902" t="s">
        <v>4384</v>
      </c>
      <c r="G1902">
        <v>46020</v>
      </c>
      <c r="H1902" t="s">
        <v>4036</v>
      </c>
      <c r="I1902" t="s">
        <v>4036</v>
      </c>
      <c r="J1902" s="29">
        <f t="shared" si="87"/>
        <v>0</v>
      </c>
      <c r="K1902" s="29">
        <f t="shared" si="88"/>
        <v>0</v>
      </c>
      <c r="L1902" s="29">
        <f t="shared" si="89"/>
        <v>0</v>
      </c>
      <c r="M1902" s="30"/>
      <c r="N1902" s="22">
        <f>S1902+X1902</f>
        <v>0</v>
      </c>
      <c r="O1902" s="22">
        <f>T1902+Y1902</f>
        <v>0</v>
      </c>
      <c r="P1902" s="22">
        <f>U1902+Z1902</f>
        <v>0</v>
      </c>
      <c r="Q1902" s="21">
        <v>0</v>
      </c>
      <c r="R1902" s="66">
        <v>1</v>
      </c>
      <c r="S1902" s="23">
        <v>0</v>
      </c>
      <c r="T1902" s="23">
        <v>0</v>
      </c>
      <c r="U1902" s="23">
        <v>0</v>
      </c>
      <c r="V1902" s="4">
        <v>0</v>
      </c>
      <c r="W1902" s="65">
        <v>1</v>
      </c>
      <c r="X1902" s="23">
        <v>0</v>
      </c>
      <c r="Y1902" s="23">
        <v>0</v>
      </c>
      <c r="Z1902" s="23">
        <v>0</v>
      </c>
      <c r="AA1902" s="4">
        <v>0</v>
      </c>
      <c r="AB1902" s="87">
        <v>1</v>
      </c>
      <c r="AC1902">
        <v>0</v>
      </c>
      <c r="AD1902" s="29">
        <v>0</v>
      </c>
      <c r="AE1902" s="29">
        <v>0</v>
      </c>
      <c r="AF1902" s="4">
        <v>0</v>
      </c>
      <c r="AG1902" s="85">
        <v>1</v>
      </c>
      <c r="AH1902" s="41">
        <v>0</v>
      </c>
      <c r="AI1902" s="41">
        <v>0</v>
      </c>
      <c r="AJ1902" s="41">
        <v>0</v>
      </c>
      <c r="AK1902" s="4">
        <v>0</v>
      </c>
      <c r="AL1902" s="64">
        <v>1</v>
      </c>
      <c r="AM1902" s="62">
        <v>0</v>
      </c>
      <c r="AN1902" s="62">
        <v>0</v>
      </c>
      <c r="AO1902" s="62">
        <v>0</v>
      </c>
      <c r="AP1902" s="4">
        <v>0</v>
      </c>
      <c r="AQ1902" s="86">
        <v>1</v>
      </c>
      <c r="AR1902" s="2">
        <v>44722</v>
      </c>
    </row>
    <row r="1903" spans="1:44" x14ac:dyDescent="0.35">
      <c r="A1903" s="6">
        <v>1003321</v>
      </c>
      <c r="B1903" t="s">
        <v>21472</v>
      </c>
      <c r="C1903" t="s">
        <v>4346</v>
      </c>
      <c r="D1903" s="6">
        <v>1003321</v>
      </c>
      <c r="E1903" t="s">
        <v>4385</v>
      </c>
      <c r="F1903" t="s">
        <v>4386</v>
      </c>
      <c r="G1903">
        <v>46120</v>
      </c>
      <c r="H1903" t="s">
        <v>4036</v>
      </c>
      <c r="I1903" t="s">
        <v>4387</v>
      </c>
      <c r="J1903" s="29">
        <f t="shared" si="87"/>
        <v>3314</v>
      </c>
      <c r="K1903" s="29">
        <f t="shared" si="88"/>
        <v>2449</v>
      </c>
      <c r="L1903" s="29">
        <f t="shared" si="89"/>
        <v>1640</v>
      </c>
      <c r="M1903" s="30">
        <v>-0.33033891384238467</v>
      </c>
      <c r="N1903" s="22">
        <f>S1903+X1903</f>
        <v>2745</v>
      </c>
      <c r="O1903" s="22">
        <f>T1903+Y1903</f>
        <v>2390</v>
      </c>
      <c r="P1903" s="22">
        <f>U1903+Z1903</f>
        <v>1181</v>
      </c>
      <c r="Q1903" s="21">
        <v>-0.50585774058577404</v>
      </c>
      <c r="S1903" s="23">
        <v>624</v>
      </c>
      <c r="T1903" s="23">
        <v>269</v>
      </c>
      <c r="U1903" s="23">
        <v>190</v>
      </c>
      <c r="V1903" s="4">
        <v>-0.3</v>
      </c>
      <c r="W1903" s="4"/>
      <c r="X1903" s="23">
        <v>2121</v>
      </c>
      <c r="Y1903" s="23">
        <v>2121</v>
      </c>
      <c r="Z1903" s="23">
        <v>991</v>
      </c>
      <c r="AA1903" s="4">
        <v>-0.53</v>
      </c>
      <c r="AB1903" s="32"/>
      <c r="AC1903">
        <v>510</v>
      </c>
      <c r="AD1903" s="29">
        <v>0</v>
      </c>
      <c r="AE1903" s="29">
        <v>459</v>
      </c>
      <c r="AF1903" s="4"/>
      <c r="AG1903" s="32"/>
      <c r="AH1903" s="41">
        <v>59</v>
      </c>
      <c r="AI1903" s="41">
        <v>59</v>
      </c>
      <c r="AJ1903" s="41">
        <v>0</v>
      </c>
      <c r="AK1903" s="4">
        <v>-1</v>
      </c>
      <c r="AL1903" s="64">
        <v>1</v>
      </c>
      <c r="AM1903" s="62">
        <v>0</v>
      </c>
      <c r="AN1903" s="62">
        <v>0</v>
      </c>
      <c r="AO1903" s="62">
        <v>0</v>
      </c>
      <c r="AP1903" s="4">
        <v>0</v>
      </c>
      <c r="AQ1903" s="86">
        <v>1</v>
      </c>
      <c r="AR1903" s="2">
        <v>46146</v>
      </c>
    </row>
    <row r="1904" spans="1:44" x14ac:dyDescent="0.35">
      <c r="A1904" s="6">
        <v>1003588</v>
      </c>
      <c r="B1904" t="s">
        <v>21472</v>
      </c>
      <c r="C1904" t="s">
        <v>4346</v>
      </c>
      <c r="D1904" s="6">
        <v>1003588</v>
      </c>
      <c r="E1904" t="s">
        <v>4388</v>
      </c>
      <c r="F1904" t="s">
        <v>4389</v>
      </c>
      <c r="G1904">
        <v>46021</v>
      </c>
      <c r="H1904" t="s">
        <v>4036</v>
      </c>
      <c r="I1904" t="s">
        <v>4036</v>
      </c>
      <c r="J1904" s="29">
        <f t="shared" si="87"/>
        <v>7378</v>
      </c>
      <c r="K1904" s="29">
        <f t="shared" si="88"/>
        <v>5412</v>
      </c>
      <c r="L1904" s="29">
        <f t="shared" si="89"/>
        <v>4393</v>
      </c>
      <c r="M1904" s="30">
        <v>-0.18828529194382848</v>
      </c>
      <c r="N1904" s="22">
        <f>S1904+X1904</f>
        <v>5333</v>
      </c>
      <c r="O1904" s="22">
        <f>T1904+Y1904</f>
        <v>4015</v>
      </c>
      <c r="P1904" s="22">
        <f>U1904+Z1904</f>
        <v>3416</v>
      </c>
      <c r="Q1904" s="21">
        <v>-0.14919053549190531</v>
      </c>
      <c r="S1904" s="23">
        <v>3429</v>
      </c>
      <c r="T1904" s="23">
        <v>2111</v>
      </c>
      <c r="U1904" s="23">
        <v>1687</v>
      </c>
      <c r="V1904" s="4">
        <v>-0.2</v>
      </c>
      <c r="W1904" s="4"/>
      <c r="X1904" s="23">
        <v>1904</v>
      </c>
      <c r="Y1904" s="23">
        <v>1904</v>
      </c>
      <c r="Z1904" s="23">
        <v>1729</v>
      </c>
      <c r="AA1904" s="4">
        <v>-0.09</v>
      </c>
      <c r="AB1904" s="32"/>
      <c r="AC1904" s="3">
        <v>1296</v>
      </c>
      <c r="AD1904" s="29">
        <v>681</v>
      </c>
      <c r="AE1904" s="29">
        <v>257</v>
      </c>
      <c r="AF1904" s="4">
        <v>-0.62</v>
      </c>
      <c r="AG1904" s="32"/>
      <c r="AH1904" s="41">
        <v>571</v>
      </c>
      <c r="AI1904" s="41">
        <v>538</v>
      </c>
      <c r="AJ1904" s="41">
        <v>608</v>
      </c>
      <c r="AK1904" s="4">
        <v>0.13</v>
      </c>
      <c r="AL1904" s="4"/>
      <c r="AM1904" s="62">
        <v>178</v>
      </c>
      <c r="AN1904" s="62">
        <v>178</v>
      </c>
      <c r="AO1904" s="62">
        <v>112</v>
      </c>
      <c r="AP1904" s="4">
        <v>-0.37</v>
      </c>
      <c r="AQ1904" s="32"/>
      <c r="AR1904" s="2">
        <v>46171</v>
      </c>
    </row>
    <row r="1905" spans="1:44" x14ac:dyDescent="0.35">
      <c r="A1905" s="6">
        <v>1003908</v>
      </c>
      <c r="B1905" t="s">
        <v>21472</v>
      </c>
      <c r="C1905" t="s">
        <v>4346</v>
      </c>
      <c r="D1905" s="6">
        <v>1003908</v>
      </c>
      <c r="E1905" t="s">
        <v>4390</v>
      </c>
      <c r="F1905" t="s">
        <v>4391</v>
      </c>
      <c r="G1905">
        <v>46010</v>
      </c>
      <c r="H1905" t="s">
        <v>4036</v>
      </c>
      <c r="I1905" t="s">
        <v>4036</v>
      </c>
      <c r="J1905" s="29">
        <f t="shared" si="87"/>
        <v>5966</v>
      </c>
      <c r="K1905" s="29">
        <f t="shared" si="88"/>
        <v>4039</v>
      </c>
      <c r="L1905" s="29">
        <f t="shared" si="89"/>
        <v>591</v>
      </c>
      <c r="M1905" s="30">
        <v>-0.85367665263679127</v>
      </c>
      <c r="N1905" s="22">
        <f>S1905+X1905</f>
        <v>5495</v>
      </c>
      <c r="O1905" s="22">
        <f>T1905+Y1905</f>
        <v>3865</v>
      </c>
      <c r="P1905" s="22">
        <f>U1905+Z1905</f>
        <v>494</v>
      </c>
      <c r="Q1905" s="21">
        <v>-0.87218628719275548</v>
      </c>
      <c r="S1905" s="23">
        <v>3319</v>
      </c>
      <c r="T1905" s="23">
        <v>1689</v>
      </c>
      <c r="U1905" s="23">
        <v>494</v>
      </c>
      <c r="V1905" s="4">
        <v>-0.71</v>
      </c>
      <c r="W1905" s="4"/>
      <c r="X1905" s="23">
        <v>2176</v>
      </c>
      <c r="Y1905" s="23">
        <v>2176</v>
      </c>
      <c r="Z1905" s="23">
        <v>0</v>
      </c>
      <c r="AA1905" s="4">
        <v>-1</v>
      </c>
      <c r="AB1905" s="32"/>
      <c r="AC1905">
        <v>121</v>
      </c>
      <c r="AD1905" s="29">
        <v>49</v>
      </c>
      <c r="AE1905" s="29">
        <v>67</v>
      </c>
      <c r="AF1905" s="4">
        <v>0.38</v>
      </c>
      <c r="AG1905" s="85">
        <v>1</v>
      </c>
      <c r="AH1905" s="41">
        <v>8</v>
      </c>
      <c r="AI1905" s="41">
        <v>0</v>
      </c>
      <c r="AJ1905" s="41">
        <v>9</v>
      </c>
      <c r="AK1905" s="4"/>
      <c r="AL1905" s="64">
        <v>1</v>
      </c>
      <c r="AM1905" s="62">
        <v>342</v>
      </c>
      <c r="AN1905" s="62">
        <v>125</v>
      </c>
      <c r="AO1905" s="62">
        <v>21</v>
      </c>
      <c r="AP1905" s="4">
        <v>-0.83</v>
      </c>
      <c r="AQ1905" s="86">
        <v>1</v>
      </c>
      <c r="AR1905" s="2">
        <v>46170</v>
      </c>
    </row>
    <row r="1906" spans="1:44" x14ac:dyDescent="0.35">
      <c r="A1906" s="6">
        <v>1003913</v>
      </c>
      <c r="B1906" t="s">
        <v>21472</v>
      </c>
      <c r="C1906" t="s">
        <v>4346</v>
      </c>
      <c r="D1906" s="6">
        <v>1003913</v>
      </c>
      <c r="E1906" t="s">
        <v>4392</v>
      </c>
      <c r="F1906" t="s">
        <v>4393</v>
      </c>
      <c r="G1906">
        <v>46190</v>
      </c>
      <c r="H1906" t="s">
        <v>4036</v>
      </c>
      <c r="I1906" t="s">
        <v>4394</v>
      </c>
      <c r="J1906" s="29">
        <f t="shared" si="87"/>
        <v>1533</v>
      </c>
      <c r="K1906" s="29">
        <f t="shared" si="88"/>
        <v>982</v>
      </c>
      <c r="L1906" s="29">
        <f t="shared" si="89"/>
        <v>1241</v>
      </c>
      <c r="M1906" s="30">
        <v>0.26374745417515277</v>
      </c>
      <c r="N1906" s="22">
        <f>S1906+X1906</f>
        <v>1273</v>
      </c>
      <c r="O1906" s="22">
        <f>T1906+Y1906</f>
        <v>929</v>
      </c>
      <c r="P1906" s="22">
        <f>U1906+Z1906</f>
        <v>922</v>
      </c>
      <c r="Q1906" s="21">
        <v>-7.5349838536060698E-3</v>
      </c>
      <c r="S1906" s="23">
        <v>172</v>
      </c>
      <c r="T1906" s="23">
        <v>172</v>
      </c>
      <c r="U1906" s="23">
        <v>-5</v>
      </c>
      <c r="V1906" s="4">
        <v>-1.03</v>
      </c>
      <c r="W1906" s="4"/>
      <c r="X1906" s="23">
        <v>1101</v>
      </c>
      <c r="Y1906" s="23">
        <v>757</v>
      </c>
      <c r="Z1906" s="23">
        <v>927</v>
      </c>
      <c r="AA1906" s="4">
        <v>0.22</v>
      </c>
      <c r="AB1906" s="32"/>
      <c r="AC1906">
        <v>249</v>
      </c>
      <c r="AD1906" s="29">
        <v>53</v>
      </c>
      <c r="AE1906" s="29">
        <v>327</v>
      </c>
      <c r="AF1906" s="4">
        <v>5.16</v>
      </c>
      <c r="AG1906" s="32"/>
      <c r="AH1906" s="41">
        <v>0</v>
      </c>
      <c r="AI1906" s="41">
        <v>0</v>
      </c>
      <c r="AJ1906" s="41">
        <v>-8</v>
      </c>
      <c r="AK1906" s="4">
        <v>0</v>
      </c>
      <c r="AL1906" s="64">
        <v>1</v>
      </c>
      <c r="AM1906" s="62">
        <v>11</v>
      </c>
      <c r="AN1906" s="62">
        <v>0</v>
      </c>
      <c r="AO1906" s="62">
        <v>0</v>
      </c>
      <c r="AP1906" s="4">
        <v>0</v>
      </c>
      <c r="AQ1906" s="86">
        <v>1</v>
      </c>
      <c r="AR1906" s="2">
        <v>46185</v>
      </c>
    </row>
    <row r="1907" spans="1:44" x14ac:dyDescent="0.35">
      <c r="A1907" s="6">
        <v>1003990</v>
      </c>
      <c r="B1907" t="s">
        <v>21472</v>
      </c>
      <c r="C1907" t="s">
        <v>4346</v>
      </c>
      <c r="D1907" s="6">
        <v>1003990</v>
      </c>
      <c r="E1907" t="s">
        <v>4395</v>
      </c>
      <c r="F1907" t="s">
        <v>4396</v>
      </c>
      <c r="G1907">
        <v>46020</v>
      </c>
      <c r="H1907" t="s">
        <v>4036</v>
      </c>
      <c r="I1907" t="s">
        <v>4036</v>
      </c>
      <c r="J1907" s="29">
        <f t="shared" si="87"/>
        <v>6954</v>
      </c>
      <c r="K1907" s="29">
        <f t="shared" si="88"/>
        <v>3829</v>
      </c>
      <c r="L1907" s="29">
        <f t="shared" si="89"/>
        <v>5264</v>
      </c>
      <c r="M1907" s="30">
        <v>0.3747714808043876</v>
      </c>
      <c r="N1907" s="22">
        <f>S1907+X1907</f>
        <v>4819</v>
      </c>
      <c r="O1907" s="22">
        <f>T1907+Y1907</f>
        <v>3035</v>
      </c>
      <c r="P1907" s="22">
        <f>U1907+Z1907</f>
        <v>4323</v>
      </c>
      <c r="Q1907" s="21">
        <v>0.42438220757825373</v>
      </c>
      <c r="S1907" s="23">
        <v>2875</v>
      </c>
      <c r="T1907" s="23">
        <v>1395</v>
      </c>
      <c r="U1907" s="23">
        <v>2463</v>
      </c>
      <c r="V1907" s="4">
        <v>0.76</v>
      </c>
      <c r="W1907" s="4"/>
      <c r="X1907" s="23">
        <v>1944</v>
      </c>
      <c r="Y1907" s="23">
        <v>1640</v>
      </c>
      <c r="Z1907" s="23">
        <v>1860</v>
      </c>
      <c r="AA1907" s="4">
        <v>0.13</v>
      </c>
      <c r="AB1907" s="32"/>
      <c r="AC1907" s="3">
        <v>1752</v>
      </c>
      <c r="AD1907" s="29">
        <v>704</v>
      </c>
      <c r="AE1907" s="29">
        <v>468</v>
      </c>
      <c r="AF1907" s="4">
        <v>-0.33</v>
      </c>
      <c r="AG1907" s="32"/>
      <c r="AH1907" s="41">
        <v>229</v>
      </c>
      <c r="AI1907" s="41">
        <v>82</v>
      </c>
      <c r="AJ1907" s="41">
        <v>214</v>
      </c>
      <c r="AK1907" s="4">
        <v>1.61</v>
      </c>
      <c r="AL1907" s="4"/>
      <c r="AM1907" s="62">
        <v>154</v>
      </c>
      <c r="AN1907" s="62">
        <v>8</v>
      </c>
      <c r="AO1907" s="62">
        <v>259</v>
      </c>
      <c r="AP1907" s="4">
        <v>33.03</v>
      </c>
      <c r="AQ1907" s="32"/>
      <c r="AR1907" s="2">
        <v>46181</v>
      </c>
    </row>
    <row r="1908" spans="1:44" x14ac:dyDescent="0.35">
      <c r="A1908" s="6">
        <v>1004290</v>
      </c>
      <c r="B1908" t="s">
        <v>21472</v>
      </c>
      <c r="C1908" t="s">
        <v>4346</v>
      </c>
      <c r="D1908" s="6">
        <v>1004290</v>
      </c>
      <c r="E1908" t="s">
        <v>4397</v>
      </c>
      <c r="F1908" t="s">
        <v>4398</v>
      </c>
      <c r="G1908">
        <v>46100</v>
      </c>
      <c r="H1908" t="s">
        <v>4036</v>
      </c>
      <c r="I1908" t="s">
        <v>4399</v>
      </c>
      <c r="J1908" s="29">
        <f t="shared" si="87"/>
        <v>12789</v>
      </c>
      <c r="K1908" s="29">
        <f t="shared" si="88"/>
        <v>9197</v>
      </c>
      <c r="L1908" s="29">
        <f t="shared" si="89"/>
        <v>11898</v>
      </c>
      <c r="M1908" s="30">
        <v>0.29368272262694362</v>
      </c>
      <c r="N1908" s="22">
        <f>S1908+X1908</f>
        <v>6136</v>
      </c>
      <c r="O1908" s="22">
        <f>T1908+Y1908</f>
        <v>4495</v>
      </c>
      <c r="P1908" s="22">
        <f>U1908+Z1908</f>
        <v>5526</v>
      </c>
      <c r="Q1908" s="21">
        <v>0.22936596218020022</v>
      </c>
      <c r="S1908" s="23">
        <v>4150</v>
      </c>
      <c r="T1908" s="23">
        <v>2597</v>
      </c>
      <c r="U1908" s="23">
        <v>3631</v>
      </c>
      <c r="V1908" s="4">
        <v>0.4</v>
      </c>
      <c r="W1908" s="4"/>
      <c r="X1908" s="23">
        <v>1986</v>
      </c>
      <c r="Y1908" s="23">
        <v>1898</v>
      </c>
      <c r="Z1908" s="23">
        <v>1895</v>
      </c>
      <c r="AA1908" s="4">
        <v>0</v>
      </c>
      <c r="AB1908" s="32"/>
      <c r="AC1908" s="3">
        <v>4836</v>
      </c>
      <c r="AD1908" s="29">
        <v>3211</v>
      </c>
      <c r="AE1908" s="29">
        <v>4929</v>
      </c>
      <c r="AF1908" s="4">
        <v>0.53</v>
      </c>
      <c r="AG1908" s="32"/>
      <c r="AH1908" s="41">
        <v>1131</v>
      </c>
      <c r="AI1908" s="41">
        <v>929</v>
      </c>
      <c r="AJ1908" s="41">
        <v>394</v>
      </c>
      <c r="AK1908" s="4">
        <v>-0.57999999999999996</v>
      </c>
      <c r="AL1908" s="4"/>
      <c r="AM1908" s="62">
        <v>686</v>
      </c>
      <c r="AN1908" s="62">
        <v>562</v>
      </c>
      <c r="AO1908" s="62">
        <v>1049</v>
      </c>
      <c r="AP1908" s="4">
        <v>0.87</v>
      </c>
      <c r="AQ1908" s="32"/>
      <c r="AR1908" s="2">
        <v>46199</v>
      </c>
    </row>
    <row r="1909" spans="1:44" x14ac:dyDescent="0.35">
      <c r="A1909" s="6">
        <v>1004639</v>
      </c>
      <c r="B1909" t="s">
        <v>21472</v>
      </c>
      <c r="C1909" t="s">
        <v>4346</v>
      </c>
      <c r="D1909" s="6">
        <v>1004639</v>
      </c>
      <c r="E1909" t="s">
        <v>4400</v>
      </c>
      <c r="F1909" t="s">
        <v>4401</v>
      </c>
      <c r="G1909">
        <v>46009</v>
      </c>
      <c r="H1909" t="s">
        <v>4036</v>
      </c>
      <c r="I1909" t="s">
        <v>4036</v>
      </c>
      <c r="J1909" s="29">
        <f t="shared" si="87"/>
        <v>10310</v>
      </c>
      <c r="K1909" s="29">
        <f t="shared" si="88"/>
        <v>7589</v>
      </c>
      <c r="L1909" s="29">
        <f t="shared" si="89"/>
        <v>6926</v>
      </c>
      <c r="M1909" s="30">
        <v>-8.7363288970878861E-2</v>
      </c>
      <c r="N1909" s="22">
        <f>S1909+X1909</f>
        <v>8084</v>
      </c>
      <c r="O1909" s="22">
        <f>T1909+Y1909</f>
        <v>6052</v>
      </c>
      <c r="P1909" s="22">
        <f>U1909+Z1909</f>
        <v>4543</v>
      </c>
      <c r="Q1909" s="21">
        <v>-0.24933906146728357</v>
      </c>
      <c r="S1909" s="23">
        <v>4760</v>
      </c>
      <c r="T1909" s="23">
        <v>2877</v>
      </c>
      <c r="U1909" s="23">
        <v>1463</v>
      </c>
      <c r="V1909" s="4">
        <v>-0.49</v>
      </c>
      <c r="W1909" s="4"/>
      <c r="X1909" s="23">
        <v>3324</v>
      </c>
      <c r="Y1909" s="23">
        <v>3175</v>
      </c>
      <c r="Z1909" s="23">
        <v>3080</v>
      </c>
      <c r="AA1909" s="4">
        <v>-0.03</v>
      </c>
      <c r="AB1909" s="32"/>
      <c r="AC1909" s="3">
        <v>1650</v>
      </c>
      <c r="AD1909" s="29">
        <v>1059</v>
      </c>
      <c r="AE1909" s="29">
        <v>1821</v>
      </c>
      <c r="AF1909" s="4">
        <v>0.72</v>
      </c>
      <c r="AG1909" s="32"/>
      <c r="AH1909" s="41">
        <v>576</v>
      </c>
      <c r="AI1909" s="41">
        <v>478</v>
      </c>
      <c r="AJ1909" s="41">
        <v>562</v>
      </c>
      <c r="AK1909" s="4">
        <v>0.18</v>
      </c>
      <c r="AL1909" s="4"/>
      <c r="AM1909" s="62">
        <v>0</v>
      </c>
      <c r="AN1909" s="62">
        <v>0</v>
      </c>
      <c r="AO1909" s="62">
        <v>0</v>
      </c>
      <c r="AP1909" s="4">
        <v>0</v>
      </c>
      <c r="AQ1909" s="86">
        <v>1</v>
      </c>
      <c r="AR1909" s="2">
        <v>46196</v>
      </c>
    </row>
    <row r="1910" spans="1:44" x14ac:dyDescent="0.35">
      <c r="A1910" s="6">
        <v>1005751</v>
      </c>
      <c r="B1910" t="s">
        <v>21472</v>
      </c>
      <c r="C1910" t="s">
        <v>4346</v>
      </c>
      <c r="D1910" s="6">
        <v>1005751</v>
      </c>
      <c r="E1910" t="s">
        <v>4402</v>
      </c>
      <c r="F1910" t="s">
        <v>4403</v>
      </c>
      <c r="G1910">
        <v>46138</v>
      </c>
      <c r="H1910" t="s">
        <v>4036</v>
      </c>
      <c r="I1910" t="s">
        <v>4404</v>
      </c>
      <c r="J1910" s="29">
        <f t="shared" si="87"/>
        <v>3698</v>
      </c>
      <c r="K1910" s="29">
        <f t="shared" si="88"/>
        <v>2059</v>
      </c>
      <c r="L1910" s="29">
        <f t="shared" si="89"/>
        <v>1837</v>
      </c>
      <c r="M1910" s="30">
        <v>-0.10781932977173381</v>
      </c>
      <c r="N1910" s="22">
        <f>S1910+X1910</f>
        <v>3151</v>
      </c>
      <c r="O1910" s="22">
        <f>T1910+Y1910</f>
        <v>1690</v>
      </c>
      <c r="P1910" s="22">
        <f>U1910+Z1910</f>
        <v>653</v>
      </c>
      <c r="Q1910" s="21">
        <v>-0.61360946745562128</v>
      </c>
      <c r="S1910" s="23">
        <v>3210</v>
      </c>
      <c r="T1910" s="23">
        <v>1690</v>
      </c>
      <c r="U1910" s="23">
        <v>669</v>
      </c>
      <c r="V1910" s="4">
        <v>-0.6</v>
      </c>
      <c r="W1910" s="4"/>
      <c r="X1910" s="23">
        <v>-59</v>
      </c>
      <c r="Y1910" s="23">
        <v>0</v>
      </c>
      <c r="Z1910" s="23">
        <v>-16</v>
      </c>
      <c r="AA1910" s="4">
        <v>0</v>
      </c>
      <c r="AB1910" s="87">
        <v>1</v>
      </c>
      <c r="AC1910">
        <v>361</v>
      </c>
      <c r="AD1910" s="29">
        <v>282</v>
      </c>
      <c r="AE1910" s="29">
        <v>357</v>
      </c>
      <c r="AF1910" s="4">
        <v>0.27</v>
      </c>
      <c r="AG1910" s="32"/>
      <c r="AH1910" s="41">
        <v>174</v>
      </c>
      <c r="AI1910" s="41">
        <v>76</v>
      </c>
      <c r="AJ1910" s="41">
        <v>601</v>
      </c>
      <c r="AK1910" s="4">
        <v>6.88</v>
      </c>
      <c r="AL1910" s="4"/>
      <c r="AM1910" s="62">
        <v>12</v>
      </c>
      <c r="AN1910" s="62">
        <v>11</v>
      </c>
      <c r="AO1910" s="62">
        <v>226</v>
      </c>
      <c r="AP1910" s="4">
        <v>18.91</v>
      </c>
      <c r="AQ1910" s="32"/>
      <c r="AR1910" s="2">
        <v>46199</v>
      </c>
    </row>
    <row r="1911" spans="1:44" x14ac:dyDescent="0.35">
      <c r="A1911" s="6">
        <v>1005833</v>
      </c>
      <c r="B1911" t="s">
        <v>21472</v>
      </c>
      <c r="C1911" t="s">
        <v>4346</v>
      </c>
      <c r="D1911" s="6">
        <v>1005833</v>
      </c>
      <c r="E1911" t="s">
        <v>4405</v>
      </c>
      <c r="F1911" t="s">
        <v>4406</v>
      </c>
      <c r="G1911">
        <v>46183</v>
      </c>
      <c r="H1911" t="s">
        <v>4036</v>
      </c>
      <c r="I1911" t="s">
        <v>4407</v>
      </c>
      <c r="J1911" s="29">
        <f t="shared" si="87"/>
        <v>0</v>
      </c>
      <c r="K1911" s="29">
        <f t="shared" si="88"/>
        <v>0</v>
      </c>
      <c r="L1911" s="29">
        <f t="shared" si="89"/>
        <v>0</v>
      </c>
      <c r="M1911" s="30"/>
      <c r="N1911" s="22">
        <f>S1911+X1911</f>
        <v>0</v>
      </c>
      <c r="O1911" s="22">
        <f>T1911+Y1911</f>
        <v>0</v>
      </c>
      <c r="P1911" s="22">
        <f>U1911+Z1911</f>
        <v>0</v>
      </c>
      <c r="Q1911" s="21">
        <v>0</v>
      </c>
      <c r="R1911" s="66">
        <v>1</v>
      </c>
      <c r="S1911" s="23">
        <v>0</v>
      </c>
      <c r="T1911" s="23">
        <v>0</v>
      </c>
      <c r="U1911" s="23">
        <v>0</v>
      </c>
      <c r="V1911" s="4">
        <v>0</v>
      </c>
      <c r="W1911" s="65">
        <v>1</v>
      </c>
      <c r="X1911" s="23">
        <v>0</v>
      </c>
      <c r="Y1911" s="23">
        <v>0</v>
      </c>
      <c r="Z1911" s="23">
        <v>0</v>
      </c>
      <c r="AA1911" s="4">
        <v>0</v>
      </c>
      <c r="AB1911" s="87">
        <v>1</v>
      </c>
      <c r="AC1911" s="3">
        <v>0</v>
      </c>
      <c r="AD1911" s="29">
        <v>0</v>
      </c>
      <c r="AE1911" s="29">
        <v>0</v>
      </c>
      <c r="AF1911" s="4">
        <v>0</v>
      </c>
      <c r="AG1911" s="85">
        <v>1</v>
      </c>
      <c r="AH1911" s="41">
        <v>0</v>
      </c>
      <c r="AI1911" s="41">
        <v>0</v>
      </c>
      <c r="AJ1911" s="41">
        <v>0</v>
      </c>
      <c r="AK1911" s="4">
        <v>0</v>
      </c>
      <c r="AL1911" s="64">
        <v>1</v>
      </c>
      <c r="AM1911" s="62">
        <v>0</v>
      </c>
      <c r="AN1911" s="62">
        <v>0</v>
      </c>
      <c r="AO1911" s="62">
        <v>0</v>
      </c>
      <c r="AP1911" s="4">
        <v>0</v>
      </c>
      <c r="AQ1911" s="86">
        <v>1</v>
      </c>
      <c r="AR1911" s="2">
        <v>44452</v>
      </c>
    </row>
    <row r="1912" spans="1:44" x14ac:dyDescent="0.35">
      <c r="A1912" s="6">
        <v>1005901</v>
      </c>
      <c r="B1912" t="s">
        <v>21472</v>
      </c>
      <c r="C1912" t="s">
        <v>4346</v>
      </c>
      <c r="D1912" s="6">
        <v>1005901</v>
      </c>
      <c r="E1912" t="s">
        <v>4408</v>
      </c>
      <c r="F1912" t="s">
        <v>4409</v>
      </c>
      <c r="G1912">
        <v>46010</v>
      </c>
      <c r="H1912" t="s">
        <v>4036</v>
      </c>
      <c r="I1912" t="s">
        <v>4036</v>
      </c>
      <c r="J1912" s="29">
        <f t="shared" si="87"/>
        <v>11537</v>
      </c>
      <c r="K1912" s="29">
        <f t="shared" si="88"/>
        <v>8853</v>
      </c>
      <c r="L1912" s="29">
        <f t="shared" si="89"/>
        <v>9737</v>
      </c>
      <c r="M1912" s="30">
        <v>9.9853157121879699E-2</v>
      </c>
      <c r="N1912" s="22">
        <f>S1912+X1912</f>
        <v>8379</v>
      </c>
      <c r="O1912" s="22">
        <f>T1912+Y1912</f>
        <v>6544</v>
      </c>
      <c r="P1912" s="22">
        <f>U1912+Z1912</f>
        <v>6667</v>
      </c>
      <c r="Q1912" s="21">
        <v>1.8795843520782451E-2</v>
      </c>
      <c r="S1912" s="23">
        <v>4452</v>
      </c>
      <c r="T1912" s="23">
        <v>2617</v>
      </c>
      <c r="U1912" s="23">
        <v>3409</v>
      </c>
      <c r="V1912" s="4">
        <v>0.3</v>
      </c>
      <c r="W1912" s="4"/>
      <c r="X1912" s="23">
        <v>3927</v>
      </c>
      <c r="Y1912" s="23">
        <v>3927</v>
      </c>
      <c r="Z1912" s="23">
        <v>3258</v>
      </c>
      <c r="AA1912" s="4">
        <v>-0.17</v>
      </c>
      <c r="AB1912" s="32"/>
      <c r="AC1912" s="3">
        <v>1654</v>
      </c>
      <c r="AD1912" s="29">
        <v>1013</v>
      </c>
      <c r="AE1912" s="29">
        <v>1679</v>
      </c>
      <c r="AF1912" s="4">
        <v>0.66</v>
      </c>
      <c r="AG1912" s="32"/>
      <c r="AH1912" s="41">
        <v>505</v>
      </c>
      <c r="AI1912" s="41">
        <v>483</v>
      </c>
      <c r="AJ1912" s="41">
        <v>842</v>
      </c>
      <c r="AK1912" s="4">
        <v>0.74</v>
      </c>
      <c r="AL1912" s="4"/>
      <c r="AM1912" s="62">
        <v>999</v>
      </c>
      <c r="AN1912" s="62">
        <v>813</v>
      </c>
      <c r="AO1912" s="62">
        <v>549</v>
      </c>
      <c r="AP1912" s="4">
        <v>-0.33</v>
      </c>
      <c r="AQ1912" s="32"/>
      <c r="AR1912" s="2">
        <v>46199</v>
      </c>
    </row>
    <row r="1913" spans="1:44" x14ac:dyDescent="0.35">
      <c r="A1913" s="6">
        <v>1006728</v>
      </c>
      <c r="B1913" t="s">
        <v>21472</v>
      </c>
      <c r="C1913" t="s">
        <v>4346</v>
      </c>
      <c r="D1913" s="6">
        <v>1006728</v>
      </c>
      <c r="E1913" t="s">
        <v>4410</v>
      </c>
      <c r="F1913" t="s">
        <v>4411</v>
      </c>
      <c r="G1913">
        <v>46020</v>
      </c>
      <c r="H1913" t="s">
        <v>4036</v>
      </c>
      <c r="I1913" t="s">
        <v>4036</v>
      </c>
      <c r="J1913" s="29">
        <f t="shared" si="87"/>
        <v>9771</v>
      </c>
      <c r="K1913" s="29">
        <f t="shared" si="88"/>
        <v>8494</v>
      </c>
      <c r="L1913" s="29">
        <f t="shared" si="89"/>
        <v>5683</v>
      </c>
      <c r="M1913" s="30">
        <v>-0.33093948669649165</v>
      </c>
      <c r="N1913" s="22">
        <f>S1913+X1913</f>
        <v>7269</v>
      </c>
      <c r="O1913" s="22">
        <f>T1913+Y1913</f>
        <v>6317</v>
      </c>
      <c r="P1913" s="22">
        <f>U1913+Z1913</f>
        <v>5222</v>
      </c>
      <c r="Q1913" s="21">
        <v>-0.17334177615956936</v>
      </c>
      <c r="S1913" s="23">
        <v>4285</v>
      </c>
      <c r="T1913" s="23">
        <v>3333</v>
      </c>
      <c r="U1913" s="23">
        <v>1798</v>
      </c>
      <c r="V1913" s="4">
        <v>-0.46</v>
      </c>
      <c r="W1913" s="4"/>
      <c r="X1913" s="23">
        <v>2984</v>
      </c>
      <c r="Y1913" s="23">
        <v>2984</v>
      </c>
      <c r="Z1913" s="23">
        <v>3424</v>
      </c>
      <c r="AA1913" s="4">
        <v>0.15</v>
      </c>
      <c r="AB1913" s="32"/>
      <c r="AC1913" s="3">
        <v>1600</v>
      </c>
      <c r="AD1913" s="29">
        <v>1450</v>
      </c>
      <c r="AE1913" s="29">
        <v>274</v>
      </c>
      <c r="AF1913" s="4">
        <v>-0.81</v>
      </c>
      <c r="AG1913" s="32"/>
      <c r="AH1913" s="41">
        <v>259</v>
      </c>
      <c r="AI1913" s="41">
        <v>233</v>
      </c>
      <c r="AJ1913" s="41">
        <v>162</v>
      </c>
      <c r="AK1913" s="4">
        <v>-0.31</v>
      </c>
      <c r="AL1913" s="4"/>
      <c r="AM1913" s="62">
        <v>643</v>
      </c>
      <c r="AN1913" s="62">
        <v>494</v>
      </c>
      <c r="AO1913" s="62">
        <v>25</v>
      </c>
      <c r="AP1913" s="4">
        <v>-0.95</v>
      </c>
      <c r="AQ1913" s="32"/>
      <c r="AR1913" s="2">
        <v>46143</v>
      </c>
    </row>
    <row r="1914" spans="1:44" x14ac:dyDescent="0.35">
      <c r="A1914" s="6">
        <v>1007148</v>
      </c>
      <c r="B1914" t="s">
        <v>21472</v>
      </c>
      <c r="C1914" t="s">
        <v>4346</v>
      </c>
      <c r="D1914" s="6">
        <v>1007148</v>
      </c>
      <c r="E1914" t="s">
        <v>4412</v>
      </c>
      <c r="F1914" t="s">
        <v>4413</v>
      </c>
      <c r="G1914">
        <v>46025</v>
      </c>
      <c r="H1914" t="s">
        <v>4036</v>
      </c>
      <c r="I1914" t="s">
        <v>4036</v>
      </c>
      <c r="J1914" s="29">
        <f t="shared" si="87"/>
        <v>4214</v>
      </c>
      <c r="K1914" s="29">
        <f t="shared" si="88"/>
        <v>3321</v>
      </c>
      <c r="L1914" s="29">
        <f t="shared" si="89"/>
        <v>3336</v>
      </c>
      <c r="M1914" s="30">
        <v>4.5167118337849921E-3</v>
      </c>
      <c r="N1914" s="22">
        <f>S1914+X1914</f>
        <v>2534</v>
      </c>
      <c r="O1914" s="22">
        <f>T1914+Y1914</f>
        <v>2102</v>
      </c>
      <c r="P1914" s="22">
        <f>U1914+Z1914</f>
        <v>2283</v>
      </c>
      <c r="Q1914" s="21">
        <v>8.6108468125594584E-2</v>
      </c>
      <c r="S1914" s="23">
        <v>956</v>
      </c>
      <c r="T1914" s="23">
        <v>555</v>
      </c>
      <c r="U1914" s="23">
        <v>498</v>
      </c>
      <c r="V1914" s="4">
        <v>-0.1</v>
      </c>
      <c r="W1914" s="4"/>
      <c r="X1914" s="23">
        <v>1578</v>
      </c>
      <c r="Y1914" s="23">
        <v>1547</v>
      </c>
      <c r="Z1914" s="23">
        <v>1785</v>
      </c>
      <c r="AA1914" s="4">
        <v>0.15</v>
      </c>
      <c r="AB1914" s="32"/>
      <c r="AC1914" s="3">
        <v>1056</v>
      </c>
      <c r="AD1914" s="29">
        <v>764</v>
      </c>
      <c r="AE1914" s="29">
        <v>803</v>
      </c>
      <c r="AF1914" s="4">
        <v>0.05</v>
      </c>
      <c r="AG1914" s="32"/>
      <c r="AH1914" s="41">
        <v>172</v>
      </c>
      <c r="AI1914" s="41">
        <v>57</v>
      </c>
      <c r="AJ1914" s="41">
        <v>88</v>
      </c>
      <c r="AK1914" s="4">
        <v>0.55000000000000004</v>
      </c>
      <c r="AL1914" s="64">
        <v>1</v>
      </c>
      <c r="AM1914" s="62">
        <v>452</v>
      </c>
      <c r="AN1914" s="62">
        <v>398</v>
      </c>
      <c r="AO1914" s="62">
        <v>162</v>
      </c>
      <c r="AP1914" s="4">
        <v>-0.59</v>
      </c>
      <c r="AQ1914" s="32"/>
      <c r="AR1914" s="2">
        <v>46202</v>
      </c>
    </row>
    <row r="1915" spans="1:44" x14ac:dyDescent="0.35">
      <c r="A1915" s="6">
        <v>1007332</v>
      </c>
      <c r="B1915" t="s">
        <v>21472</v>
      </c>
      <c r="C1915" t="s">
        <v>4346</v>
      </c>
      <c r="D1915" s="6">
        <v>1007332</v>
      </c>
      <c r="E1915" t="s">
        <v>4414</v>
      </c>
      <c r="F1915" t="s">
        <v>4415</v>
      </c>
      <c r="G1915">
        <v>46022</v>
      </c>
      <c r="H1915" t="s">
        <v>4036</v>
      </c>
      <c r="I1915" t="s">
        <v>4036</v>
      </c>
      <c r="J1915" s="29">
        <f t="shared" si="87"/>
        <v>4820</v>
      </c>
      <c r="K1915" s="29">
        <f t="shared" si="88"/>
        <v>3326</v>
      </c>
      <c r="L1915" s="29">
        <f t="shared" si="89"/>
        <v>2946</v>
      </c>
      <c r="M1915" s="30">
        <v>-0.11425135297654843</v>
      </c>
      <c r="N1915" s="22">
        <f>S1915+X1915</f>
        <v>3915</v>
      </c>
      <c r="O1915" s="22">
        <f>T1915+Y1915</f>
        <v>2634</v>
      </c>
      <c r="P1915" s="22">
        <f>U1915+Z1915</f>
        <v>2076</v>
      </c>
      <c r="Q1915" s="21">
        <v>-0.21184510250569477</v>
      </c>
      <c r="S1915" s="23">
        <v>3152</v>
      </c>
      <c r="T1915" s="23">
        <v>1871</v>
      </c>
      <c r="U1915" s="23">
        <v>823</v>
      </c>
      <c r="V1915" s="4">
        <v>-0.56000000000000005</v>
      </c>
      <c r="W1915" s="4"/>
      <c r="X1915" s="23">
        <v>763</v>
      </c>
      <c r="Y1915" s="23">
        <v>763</v>
      </c>
      <c r="Z1915" s="23">
        <v>1253</v>
      </c>
      <c r="AA1915" s="4">
        <v>0.64</v>
      </c>
      <c r="AB1915" s="32"/>
      <c r="AC1915">
        <v>837</v>
      </c>
      <c r="AD1915" s="29">
        <v>688</v>
      </c>
      <c r="AE1915" s="29">
        <v>839</v>
      </c>
      <c r="AF1915" s="4">
        <v>0.22</v>
      </c>
      <c r="AG1915" s="32"/>
      <c r="AH1915" s="41">
        <v>26</v>
      </c>
      <c r="AI1915" s="41">
        <v>4</v>
      </c>
      <c r="AJ1915" s="41">
        <v>0</v>
      </c>
      <c r="AK1915" s="4">
        <v>-1</v>
      </c>
      <c r="AL1915" s="64">
        <v>1</v>
      </c>
      <c r="AM1915" s="62">
        <v>42</v>
      </c>
      <c r="AN1915" s="62">
        <v>0</v>
      </c>
      <c r="AO1915" s="62">
        <v>31</v>
      </c>
      <c r="AP1915" s="4"/>
      <c r="AQ1915" s="86">
        <v>1</v>
      </c>
      <c r="AR1915" s="2">
        <v>46174</v>
      </c>
    </row>
    <row r="1916" spans="1:44" x14ac:dyDescent="0.35">
      <c r="A1916" s="6">
        <v>1007588</v>
      </c>
      <c r="B1916" t="s">
        <v>21472</v>
      </c>
      <c r="C1916" t="s">
        <v>4346</v>
      </c>
      <c r="D1916" s="6">
        <v>1007588</v>
      </c>
      <c r="E1916" t="s">
        <v>4416</v>
      </c>
      <c r="F1916" t="s">
        <v>4417</v>
      </c>
      <c r="G1916">
        <v>46020</v>
      </c>
      <c r="H1916" t="s">
        <v>4036</v>
      </c>
      <c r="I1916" t="s">
        <v>4036</v>
      </c>
      <c r="J1916" s="29">
        <f t="shared" si="87"/>
        <v>11817</v>
      </c>
      <c r="K1916" s="29">
        <f t="shared" si="88"/>
        <v>6827</v>
      </c>
      <c r="L1916" s="29">
        <f t="shared" si="89"/>
        <v>8161</v>
      </c>
      <c r="M1916" s="30">
        <v>0.19540061520433571</v>
      </c>
      <c r="N1916" s="22">
        <f>S1916+X1916</f>
        <v>8927</v>
      </c>
      <c r="O1916" s="22">
        <f>T1916+Y1916</f>
        <v>5321</v>
      </c>
      <c r="P1916" s="22">
        <f>U1916+Z1916</f>
        <v>6349</v>
      </c>
      <c r="Q1916" s="21">
        <v>0.19319676752490134</v>
      </c>
      <c r="S1916" s="23">
        <v>6611</v>
      </c>
      <c r="T1916" s="23">
        <v>3207</v>
      </c>
      <c r="U1916" s="23">
        <v>3196</v>
      </c>
      <c r="V1916" s="4">
        <v>0</v>
      </c>
      <c r="W1916" s="4"/>
      <c r="X1916" s="23">
        <v>2316</v>
      </c>
      <c r="Y1916" s="23">
        <v>2114</v>
      </c>
      <c r="Z1916" s="23">
        <v>3153</v>
      </c>
      <c r="AA1916" s="4">
        <v>0.49</v>
      </c>
      <c r="AB1916" s="32"/>
      <c r="AC1916" s="3">
        <v>1221</v>
      </c>
      <c r="AD1916" s="29">
        <v>563</v>
      </c>
      <c r="AE1916" s="29">
        <v>821</v>
      </c>
      <c r="AF1916" s="4">
        <v>0.46</v>
      </c>
      <c r="AG1916" s="32"/>
      <c r="AH1916" s="41">
        <v>1669</v>
      </c>
      <c r="AI1916" s="41">
        <v>943</v>
      </c>
      <c r="AJ1916" s="41">
        <v>991</v>
      </c>
      <c r="AK1916" s="4">
        <v>0.05</v>
      </c>
      <c r="AL1916" s="4"/>
      <c r="AM1916" s="62">
        <v>0</v>
      </c>
      <c r="AN1916" s="62">
        <v>0</v>
      </c>
      <c r="AO1916" s="62">
        <v>0</v>
      </c>
      <c r="AP1916" s="4">
        <v>0</v>
      </c>
      <c r="AQ1916" s="86">
        <v>1</v>
      </c>
      <c r="AR1916" s="2">
        <v>46238</v>
      </c>
    </row>
    <row r="1917" spans="1:44" x14ac:dyDescent="0.35">
      <c r="A1917" s="6">
        <v>1007593</v>
      </c>
      <c r="B1917" t="s">
        <v>21472</v>
      </c>
      <c r="C1917" t="s">
        <v>4346</v>
      </c>
      <c r="D1917" s="6">
        <v>1007593</v>
      </c>
      <c r="E1917" t="s">
        <v>4418</v>
      </c>
      <c r="F1917" t="s">
        <v>4419</v>
      </c>
      <c r="G1917">
        <v>46183</v>
      </c>
      <c r="H1917" t="s">
        <v>4036</v>
      </c>
      <c r="I1917" t="s">
        <v>4407</v>
      </c>
      <c r="J1917" s="29">
        <f t="shared" si="87"/>
        <v>18700</v>
      </c>
      <c r="K1917" s="29">
        <f t="shared" si="88"/>
        <v>12897</v>
      </c>
      <c r="L1917" s="29">
        <f t="shared" si="89"/>
        <v>15238</v>
      </c>
      <c r="M1917" s="30">
        <v>0.1815150810265953</v>
      </c>
      <c r="N1917" s="22">
        <f>S1917+X1917</f>
        <v>13090</v>
      </c>
      <c r="O1917" s="22">
        <f>T1917+Y1917</f>
        <v>9352</v>
      </c>
      <c r="P1917" s="22">
        <f>U1917+Z1917</f>
        <v>11439</v>
      </c>
      <c r="Q1917" s="21">
        <v>0.22316082121471337</v>
      </c>
      <c r="S1917" s="23">
        <v>7967</v>
      </c>
      <c r="T1917" s="23">
        <v>4836</v>
      </c>
      <c r="U1917" s="23">
        <v>6572</v>
      </c>
      <c r="V1917" s="4">
        <v>0.36</v>
      </c>
      <c r="W1917" s="4"/>
      <c r="X1917" s="23">
        <v>5123</v>
      </c>
      <c r="Y1917" s="23">
        <v>4516</v>
      </c>
      <c r="Z1917" s="23">
        <v>4867</v>
      </c>
      <c r="AA1917" s="4">
        <v>0.08</v>
      </c>
      <c r="AB1917" s="32"/>
      <c r="AC1917" s="3">
        <v>4046</v>
      </c>
      <c r="AD1917" s="29">
        <v>2341</v>
      </c>
      <c r="AE1917" s="29">
        <v>2203</v>
      </c>
      <c r="AF1917" s="4">
        <v>-0.06</v>
      </c>
      <c r="AG1917" s="32"/>
      <c r="AH1917" s="41">
        <v>1201</v>
      </c>
      <c r="AI1917" s="41">
        <v>990</v>
      </c>
      <c r="AJ1917" s="41">
        <v>1249</v>
      </c>
      <c r="AK1917" s="4">
        <v>0.26</v>
      </c>
      <c r="AL1917" s="4"/>
      <c r="AM1917" s="62">
        <v>363</v>
      </c>
      <c r="AN1917" s="62">
        <v>214</v>
      </c>
      <c r="AO1917" s="62">
        <v>347</v>
      </c>
      <c r="AP1917" s="4">
        <v>0.62</v>
      </c>
      <c r="AQ1917" s="32"/>
      <c r="AR1917" s="2">
        <v>46192</v>
      </c>
    </row>
    <row r="1918" spans="1:44" x14ac:dyDescent="0.35">
      <c r="A1918" s="6">
        <v>1007630</v>
      </c>
      <c r="B1918" t="s">
        <v>21472</v>
      </c>
      <c r="C1918" t="s">
        <v>4346</v>
      </c>
      <c r="D1918" s="6">
        <v>1007630</v>
      </c>
      <c r="E1918" t="s">
        <v>4420</v>
      </c>
      <c r="F1918" t="s">
        <v>4421</v>
      </c>
      <c r="G1918">
        <v>46130</v>
      </c>
      <c r="H1918" t="s">
        <v>4036</v>
      </c>
      <c r="I1918" t="s">
        <v>4268</v>
      </c>
      <c r="J1918" s="29">
        <f t="shared" si="87"/>
        <v>3712</v>
      </c>
      <c r="K1918" s="29">
        <f t="shared" si="88"/>
        <v>2643</v>
      </c>
      <c r="L1918" s="29">
        <f t="shared" si="89"/>
        <v>2367</v>
      </c>
      <c r="M1918" s="30">
        <v>-0.10442678774120318</v>
      </c>
      <c r="N1918" s="22">
        <f>S1918+X1918</f>
        <v>727</v>
      </c>
      <c r="O1918" s="22">
        <f>T1918+Y1918</f>
        <v>688</v>
      </c>
      <c r="P1918" s="22">
        <f>U1918+Z1918</f>
        <v>36</v>
      </c>
      <c r="Q1918" s="21">
        <v>-0.94767441860465118</v>
      </c>
      <c r="S1918" s="23">
        <v>37</v>
      </c>
      <c r="T1918" s="23">
        <v>15</v>
      </c>
      <c r="U1918" s="23">
        <v>36</v>
      </c>
      <c r="V1918" s="4">
        <v>1.39</v>
      </c>
      <c r="W1918" s="65">
        <v>1</v>
      </c>
      <c r="X1918" s="23">
        <v>690</v>
      </c>
      <c r="Y1918" s="23">
        <v>673</v>
      </c>
      <c r="Z1918" s="23">
        <v>0</v>
      </c>
      <c r="AA1918" s="4">
        <v>-1</v>
      </c>
      <c r="AB1918" s="32"/>
      <c r="AC1918" s="3">
        <v>1999</v>
      </c>
      <c r="AD1918" s="29">
        <v>1266</v>
      </c>
      <c r="AE1918" s="29">
        <v>1387</v>
      </c>
      <c r="AF1918" s="4">
        <v>0.1</v>
      </c>
      <c r="AG1918" s="32"/>
      <c r="AH1918" s="41">
        <v>818</v>
      </c>
      <c r="AI1918" s="41">
        <v>521</v>
      </c>
      <c r="AJ1918" s="41">
        <v>915</v>
      </c>
      <c r="AK1918" s="4">
        <v>0.76</v>
      </c>
      <c r="AL1918" s="4"/>
      <c r="AM1918" s="62">
        <v>168</v>
      </c>
      <c r="AN1918" s="62">
        <v>168</v>
      </c>
      <c r="AO1918" s="62">
        <v>29</v>
      </c>
      <c r="AP1918" s="4">
        <v>-0.83</v>
      </c>
      <c r="AQ1918" s="32"/>
      <c r="AR1918" s="2">
        <v>46177</v>
      </c>
    </row>
    <row r="1919" spans="1:44" x14ac:dyDescent="0.35">
      <c r="A1919" s="6">
        <v>1007649</v>
      </c>
      <c r="B1919" t="s">
        <v>21472</v>
      </c>
      <c r="C1919" t="s">
        <v>4346</v>
      </c>
      <c r="D1919" s="6">
        <v>1007649</v>
      </c>
      <c r="E1919" t="s">
        <v>4422</v>
      </c>
      <c r="F1919" t="s">
        <v>4423</v>
      </c>
      <c r="G1919">
        <v>46185</v>
      </c>
      <c r="H1919" t="s">
        <v>4036</v>
      </c>
      <c r="I1919" t="s">
        <v>4424</v>
      </c>
      <c r="J1919" s="29">
        <f t="shared" si="87"/>
        <v>142</v>
      </c>
      <c r="K1919" s="29">
        <f t="shared" si="88"/>
        <v>82</v>
      </c>
      <c r="L1919" s="29">
        <f t="shared" si="89"/>
        <v>76</v>
      </c>
      <c r="M1919" s="30">
        <v>-7.3170731707317027E-2</v>
      </c>
      <c r="N1919" s="22">
        <f>S1919+X1919</f>
        <v>27</v>
      </c>
      <c r="O1919" s="22">
        <f>T1919+Y1919</f>
        <v>19</v>
      </c>
      <c r="P1919" s="22">
        <f>U1919+Z1919</f>
        <v>8</v>
      </c>
      <c r="Q1919" s="21">
        <v>-0.57894736842105265</v>
      </c>
      <c r="R1919" s="66">
        <v>1</v>
      </c>
      <c r="S1919" s="23">
        <v>8</v>
      </c>
      <c r="T1919" s="23">
        <v>0</v>
      </c>
      <c r="U1919" s="23">
        <v>8</v>
      </c>
      <c r="V1919" s="4"/>
      <c r="W1919" s="65">
        <v>1</v>
      </c>
      <c r="X1919" s="23">
        <v>19</v>
      </c>
      <c r="Y1919" s="23">
        <v>19</v>
      </c>
      <c r="Z1919" s="23">
        <v>0</v>
      </c>
      <c r="AA1919" s="4">
        <v>-1</v>
      </c>
      <c r="AB1919" s="87">
        <v>1</v>
      </c>
      <c r="AC1919">
        <v>83</v>
      </c>
      <c r="AD1919" s="29">
        <v>41</v>
      </c>
      <c r="AE1919" s="29">
        <v>68</v>
      </c>
      <c r="AF1919" s="4">
        <v>0.66</v>
      </c>
      <c r="AG1919" s="85">
        <v>1</v>
      </c>
      <c r="AH1919" s="41">
        <v>12</v>
      </c>
      <c r="AI1919" s="41">
        <v>12</v>
      </c>
      <c r="AJ1919" s="41">
        <v>0</v>
      </c>
      <c r="AK1919" s="4">
        <v>-1</v>
      </c>
      <c r="AL1919" s="64">
        <v>1</v>
      </c>
      <c r="AM1919" s="62">
        <v>20</v>
      </c>
      <c r="AN1919" s="62">
        <v>10</v>
      </c>
      <c r="AO1919" s="62">
        <v>0</v>
      </c>
      <c r="AP1919" s="4">
        <v>-1</v>
      </c>
      <c r="AQ1919" s="86">
        <v>1</v>
      </c>
      <c r="AR1919" s="2">
        <v>46153</v>
      </c>
    </row>
    <row r="1920" spans="1:44" x14ac:dyDescent="0.35">
      <c r="A1920" s="6">
        <v>1007744</v>
      </c>
      <c r="B1920" t="s">
        <v>21472</v>
      </c>
      <c r="C1920" t="s">
        <v>4346</v>
      </c>
      <c r="D1920" s="6">
        <v>1007744</v>
      </c>
      <c r="E1920" t="s">
        <v>4425</v>
      </c>
      <c r="F1920" t="s">
        <v>4426</v>
      </c>
      <c r="G1920">
        <v>46120</v>
      </c>
      <c r="H1920" t="s">
        <v>4036</v>
      </c>
      <c r="I1920" t="s">
        <v>4387</v>
      </c>
      <c r="J1920" s="29">
        <f t="shared" si="87"/>
        <v>12326</v>
      </c>
      <c r="K1920" s="29">
        <f t="shared" si="88"/>
        <v>8991</v>
      </c>
      <c r="L1920" s="29">
        <f t="shared" si="89"/>
        <v>9397</v>
      </c>
      <c r="M1920" s="30">
        <v>4.5156267378489545E-2</v>
      </c>
      <c r="N1920" s="22">
        <f>S1920+X1920</f>
        <v>9474</v>
      </c>
      <c r="O1920" s="22">
        <f>T1920+Y1920</f>
        <v>6797</v>
      </c>
      <c r="P1920" s="22">
        <f>U1920+Z1920</f>
        <v>7849</v>
      </c>
      <c r="Q1920" s="21">
        <v>0.15477416507282626</v>
      </c>
      <c r="S1920" s="23">
        <v>6319</v>
      </c>
      <c r="T1920" s="23">
        <v>3694</v>
      </c>
      <c r="U1920" s="23">
        <v>2853</v>
      </c>
      <c r="V1920" s="4">
        <v>-0.23</v>
      </c>
      <c r="W1920" s="4"/>
      <c r="X1920" s="23">
        <v>3155</v>
      </c>
      <c r="Y1920" s="23">
        <v>3103</v>
      </c>
      <c r="Z1920" s="23">
        <v>4996</v>
      </c>
      <c r="AA1920" s="4">
        <v>0.61</v>
      </c>
      <c r="AB1920" s="32"/>
      <c r="AC1920" s="3">
        <v>1298</v>
      </c>
      <c r="AD1920" s="29">
        <v>1049</v>
      </c>
      <c r="AE1920" s="29">
        <v>717</v>
      </c>
      <c r="AF1920" s="4">
        <v>-0.32</v>
      </c>
      <c r="AG1920" s="32"/>
      <c r="AH1920" s="41">
        <v>1216</v>
      </c>
      <c r="AI1920" s="41">
        <v>815</v>
      </c>
      <c r="AJ1920" s="41">
        <v>738</v>
      </c>
      <c r="AK1920" s="4">
        <v>-0.09</v>
      </c>
      <c r="AL1920" s="4"/>
      <c r="AM1920" s="62">
        <v>338</v>
      </c>
      <c r="AN1920" s="62">
        <v>330</v>
      </c>
      <c r="AO1920" s="62">
        <v>93</v>
      </c>
      <c r="AP1920" s="4">
        <v>-0.72</v>
      </c>
      <c r="AQ1920" s="32"/>
      <c r="AR1920" s="2">
        <v>46177</v>
      </c>
    </row>
    <row r="1921" spans="1:44" x14ac:dyDescent="0.35">
      <c r="A1921" s="6">
        <v>1007912</v>
      </c>
      <c r="B1921" t="s">
        <v>21472</v>
      </c>
      <c r="C1921" t="s">
        <v>4346</v>
      </c>
      <c r="D1921" s="6">
        <v>1007912</v>
      </c>
      <c r="E1921" t="s">
        <v>4427</v>
      </c>
      <c r="F1921" t="s">
        <v>4428</v>
      </c>
      <c r="G1921">
        <v>46021</v>
      </c>
      <c r="H1921" t="s">
        <v>4036</v>
      </c>
      <c r="I1921" t="s">
        <v>4036</v>
      </c>
      <c r="J1921" s="29">
        <f t="shared" si="87"/>
        <v>2344</v>
      </c>
      <c r="K1921" s="29">
        <f t="shared" si="88"/>
        <v>1664</v>
      </c>
      <c r="L1921" s="29">
        <f t="shared" si="89"/>
        <v>1602</v>
      </c>
      <c r="M1921" s="30">
        <v>-3.7259615384615419E-2</v>
      </c>
      <c r="N1921" s="22">
        <f>S1921+X1921</f>
        <v>0</v>
      </c>
      <c r="O1921" s="22">
        <f>T1921+Y1921</f>
        <v>0</v>
      </c>
      <c r="P1921" s="22">
        <f>U1921+Z1921</f>
        <v>0</v>
      </c>
      <c r="Q1921" s="21">
        <v>0</v>
      </c>
      <c r="R1921" s="66">
        <v>1</v>
      </c>
      <c r="S1921" s="23">
        <v>0</v>
      </c>
      <c r="T1921" s="23">
        <v>0</v>
      </c>
      <c r="U1921" s="23">
        <v>0</v>
      </c>
      <c r="V1921" s="4">
        <v>0</v>
      </c>
      <c r="W1921" s="65">
        <v>1</v>
      </c>
      <c r="X1921" s="23">
        <v>0</v>
      </c>
      <c r="Y1921" s="23">
        <v>0</v>
      </c>
      <c r="Z1921" s="23">
        <v>0</v>
      </c>
      <c r="AA1921" s="4">
        <v>0</v>
      </c>
      <c r="AB1921" s="87">
        <v>1</v>
      </c>
      <c r="AC1921" s="3">
        <v>1425</v>
      </c>
      <c r="AD1921" s="29">
        <v>745</v>
      </c>
      <c r="AE1921" s="29">
        <v>877</v>
      </c>
      <c r="AF1921" s="4">
        <v>0.18</v>
      </c>
      <c r="AG1921" s="32"/>
      <c r="AH1921" s="41">
        <v>0</v>
      </c>
      <c r="AI1921" s="41">
        <v>0</v>
      </c>
      <c r="AJ1921" s="41">
        <v>0</v>
      </c>
      <c r="AK1921" s="4">
        <v>0</v>
      </c>
      <c r="AL1921" s="64">
        <v>1</v>
      </c>
      <c r="AM1921" s="62">
        <v>919</v>
      </c>
      <c r="AN1921" s="62">
        <v>919</v>
      </c>
      <c r="AO1921" s="62">
        <v>725</v>
      </c>
      <c r="AP1921" s="4">
        <v>-0.21</v>
      </c>
      <c r="AQ1921" s="32"/>
      <c r="AR1921" s="2">
        <v>46048</v>
      </c>
    </row>
    <row r="1922" spans="1:44" x14ac:dyDescent="0.35">
      <c r="A1922" s="6">
        <v>1007960</v>
      </c>
      <c r="B1922" t="s">
        <v>21472</v>
      </c>
      <c r="C1922" t="s">
        <v>4346</v>
      </c>
      <c r="D1922" s="6">
        <v>1007960</v>
      </c>
      <c r="E1922" t="s">
        <v>4429</v>
      </c>
      <c r="F1922" t="s">
        <v>4430</v>
      </c>
      <c r="G1922">
        <v>46920</v>
      </c>
      <c r="H1922" t="s">
        <v>4036</v>
      </c>
      <c r="I1922" t="s">
        <v>4431</v>
      </c>
      <c r="J1922" s="29">
        <f t="shared" si="87"/>
        <v>1575</v>
      </c>
      <c r="K1922" s="29">
        <f t="shared" si="88"/>
        <v>632</v>
      </c>
      <c r="L1922" s="29">
        <f t="shared" si="89"/>
        <v>1591</v>
      </c>
      <c r="M1922" s="30">
        <v>1.5174050632911391</v>
      </c>
      <c r="N1922" s="22">
        <f>S1922+X1922</f>
        <v>740</v>
      </c>
      <c r="O1922" s="22">
        <f>T1922+Y1922</f>
        <v>632</v>
      </c>
      <c r="P1922" s="22">
        <f>U1922+Z1922</f>
        <v>783</v>
      </c>
      <c r="Q1922" s="21">
        <v>0.23892405063291133</v>
      </c>
      <c r="S1922" s="23">
        <v>792</v>
      </c>
      <c r="T1922" s="23">
        <v>684</v>
      </c>
      <c r="U1922" s="23">
        <v>783</v>
      </c>
      <c r="V1922" s="4">
        <v>0.14000000000000001</v>
      </c>
      <c r="W1922" s="4"/>
      <c r="X1922" s="23">
        <v>-52</v>
      </c>
      <c r="Y1922" s="23">
        <v>-52</v>
      </c>
      <c r="Z1922" s="23">
        <v>0</v>
      </c>
      <c r="AA1922" s="4">
        <v>-1</v>
      </c>
      <c r="AB1922" s="87">
        <v>1</v>
      </c>
      <c r="AC1922">
        <v>635</v>
      </c>
      <c r="AD1922" s="29">
        <v>0</v>
      </c>
      <c r="AE1922" s="29">
        <v>808</v>
      </c>
      <c r="AF1922" s="4"/>
      <c r="AG1922" s="32"/>
      <c r="AH1922" s="41">
        <v>0</v>
      </c>
      <c r="AI1922" s="41">
        <v>0</v>
      </c>
      <c r="AJ1922" s="41">
        <v>0</v>
      </c>
      <c r="AK1922" s="4">
        <v>0</v>
      </c>
      <c r="AL1922" s="64">
        <v>1</v>
      </c>
      <c r="AM1922" s="62">
        <v>200</v>
      </c>
      <c r="AN1922" s="62">
        <v>0</v>
      </c>
      <c r="AO1922" s="62">
        <v>0</v>
      </c>
      <c r="AP1922" s="4">
        <v>0</v>
      </c>
      <c r="AQ1922" s="86">
        <v>1</v>
      </c>
      <c r="AR1922" s="2">
        <v>46142</v>
      </c>
    </row>
    <row r="1923" spans="1:44" x14ac:dyDescent="0.35">
      <c r="A1923" s="6">
        <v>1008065</v>
      </c>
      <c r="B1923" t="s">
        <v>21472</v>
      </c>
      <c r="C1923" t="s">
        <v>4346</v>
      </c>
      <c r="D1923" s="6">
        <v>1008065</v>
      </c>
      <c r="E1923" t="s">
        <v>4432</v>
      </c>
      <c r="F1923" t="s">
        <v>4433</v>
      </c>
      <c r="G1923">
        <v>46022</v>
      </c>
      <c r="H1923" t="s">
        <v>4036</v>
      </c>
      <c r="I1923" t="s">
        <v>4036</v>
      </c>
      <c r="J1923" s="29">
        <f t="shared" si="87"/>
        <v>5907</v>
      </c>
      <c r="K1923" s="29">
        <f t="shared" si="88"/>
        <v>3682</v>
      </c>
      <c r="L1923" s="29">
        <f t="shared" si="89"/>
        <v>5061</v>
      </c>
      <c r="M1923" s="30">
        <v>0.37452471482889726</v>
      </c>
      <c r="N1923" s="22">
        <f>S1923+X1923</f>
        <v>4189</v>
      </c>
      <c r="O1923" s="22">
        <f>T1923+Y1923</f>
        <v>2924</v>
      </c>
      <c r="P1923" s="22">
        <f>U1923+Z1923</f>
        <v>3954</v>
      </c>
      <c r="Q1923" s="21">
        <v>0.35225718194254441</v>
      </c>
      <c r="S1923" s="23">
        <v>2160</v>
      </c>
      <c r="T1923" s="23">
        <v>890</v>
      </c>
      <c r="U1923" s="23">
        <v>1345</v>
      </c>
      <c r="V1923" s="4">
        <v>0.51</v>
      </c>
      <c r="W1923" s="4"/>
      <c r="X1923" s="23">
        <v>2029</v>
      </c>
      <c r="Y1923" s="23">
        <v>2034</v>
      </c>
      <c r="Z1923" s="23">
        <v>2609</v>
      </c>
      <c r="AA1923" s="4">
        <v>0.28000000000000003</v>
      </c>
      <c r="AB1923" s="32"/>
      <c r="AC1923">
        <v>854</v>
      </c>
      <c r="AD1923" s="29">
        <v>458</v>
      </c>
      <c r="AE1923" s="29">
        <v>292</v>
      </c>
      <c r="AF1923" s="4">
        <v>-0.36</v>
      </c>
      <c r="AG1923" s="32"/>
      <c r="AH1923" s="41">
        <v>613</v>
      </c>
      <c r="AI1923" s="41">
        <v>198</v>
      </c>
      <c r="AJ1923" s="41">
        <v>626</v>
      </c>
      <c r="AK1923" s="4">
        <v>2.17</v>
      </c>
      <c r="AL1923" s="4"/>
      <c r="AM1923" s="62">
        <v>251</v>
      </c>
      <c r="AN1923" s="62">
        <v>102</v>
      </c>
      <c r="AO1923" s="62">
        <v>189</v>
      </c>
      <c r="AP1923" s="4">
        <v>0.85</v>
      </c>
      <c r="AQ1923" s="32"/>
      <c r="AR1923" s="2">
        <v>46177</v>
      </c>
    </row>
    <row r="1924" spans="1:44" x14ac:dyDescent="0.35">
      <c r="A1924" s="6">
        <v>1008207</v>
      </c>
      <c r="B1924" t="s">
        <v>21472</v>
      </c>
      <c r="C1924" t="s">
        <v>4346</v>
      </c>
      <c r="D1924" s="6">
        <v>1008207</v>
      </c>
      <c r="E1924" t="s">
        <v>4434</v>
      </c>
      <c r="F1924" t="s">
        <v>4435</v>
      </c>
      <c r="G1924">
        <v>46920</v>
      </c>
      <c r="H1924" t="s">
        <v>4036</v>
      </c>
      <c r="I1924" t="s">
        <v>4431</v>
      </c>
      <c r="J1924" s="29">
        <f t="shared" ref="J1924:J1987" si="90">N1924+AC1924+AH1924+AM1924</f>
        <v>1286</v>
      </c>
      <c r="K1924" s="29">
        <f t="shared" ref="K1924:K1987" si="91">O1924+AD1924+AI1924+AN1924</f>
        <v>1286</v>
      </c>
      <c r="L1924" s="29">
        <f t="shared" ref="L1924:L1987" si="92">P1924+AE1924+AJ1924+AO1924</f>
        <v>-179</v>
      </c>
      <c r="M1924" s="30">
        <v>-1.1391912908242612</v>
      </c>
      <c r="N1924" s="22">
        <f>S1924+X1924</f>
        <v>1286</v>
      </c>
      <c r="O1924" s="22">
        <f>T1924+Y1924</f>
        <v>1286</v>
      </c>
      <c r="P1924" s="22">
        <f>U1924+Z1924</f>
        <v>-179</v>
      </c>
      <c r="Q1924" s="21">
        <v>-1.1391912908242612</v>
      </c>
      <c r="S1924" s="23">
        <v>364</v>
      </c>
      <c r="T1924" s="23">
        <v>364</v>
      </c>
      <c r="U1924" s="23">
        <v>0</v>
      </c>
      <c r="V1924" s="4">
        <v>-1</v>
      </c>
      <c r="W1924" s="4"/>
      <c r="X1924" s="23">
        <v>922</v>
      </c>
      <c r="Y1924" s="23">
        <v>922</v>
      </c>
      <c r="Z1924" s="23">
        <v>-179</v>
      </c>
      <c r="AA1924" s="4">
        <v>-1.19</v>
      </c>
      <c r="AB1924" s="32"/>
      <c r="AC1924">
        <v>0</v>
      </c>
      <c r="AD1924" s="29">
        <v>0</v>
      </c>
      <c r="AE1924" s="29">
        <v>0</v>
      </c>
      <c r="AF1924" s="4">
        <v>0</v>
      </c>
      <c r="AG1924" s="85">
        <v>1</v>
      </c>
      <c r="AH1924" s="41">
        <v>0</v>
      </c>
      <c r="AI1924" s="41">
        <v>0</v>
      </c>
      <c r="AJ1924" s="41">
        <v>0</v>
      </c>
      <c r="AK1924" s="4">
        <v>0</v>
      </c>
      <c r="AL1924" s="64">
        <v>1</v>
      </c>
      <c r="AM1924" s="62">
        <v>0</v>
      </c>
      <c r="AN1924" s="62">
        <v>0</v>
      </c>
      <c r="AO1924" s="62">
        <v>0</v>
      </c>
      <c r="AP1924" s="4">
        <v>0</v>
      </c>
      <c r="AQ1924" s="86">
        <v>1</v>
      </c>
      <c r="AR1924" s="2">
        <v>45994</v>
      </c>
    </row>
    <row r="1925" spans="1:44" x14ac:dyDescent="0.35">
      <c r="A1925" s="6">
        <v>1008315</v>
      </c>
      <c r="B1925" t="s">
        <v>21472</v>
      </c>
      <c r="C1925" t="s">
        <v>4346</v>
      </c>
      <c r="D1925" s="6">
        <v>1008315</v>
      </c>
      <c r="E1925" t="s">
        <v>4436</v>
      </c>
      <c r="F1925" t="s">
        <v>4437</v>
      </c>
      <c r="G1925">
        <v>46980</v>
      </c>
      <c r="H1925" t="s">
        <v>4036</v>
      </c>
      <c r="I1925" t="s">
        <v>4438</v>
      </c>
      <c r="J1925" s="29">
        <f t="shared" si="90"/>
        <v>4865</v>
      </c>
      <c r="K1925" s="29">
        <f t="shared" si="91"/>
        <v>2891</v>
      </c>
      <c r="L1925" s="29">
        <f t="shared" si="92"/>
        <v>3435</v>
      </c>
      <c r="M1925" s="30">
        <v>0.18817018332756841</v>
      </c>
      <c r="N1925" s="22">
        <f>S1925+X1925</f>
        <v>3650</v>
      </c>
      <c r="O1925" s="22">
        <f>T1925+Y1925</f>
        <v>2384</v>
      </c>
      <c r="P1925" s="22">
        <f>U1925+Z1925</f>
        <v>2806</v>
      </c>
      <c r="Q1925" s="21">
        <v>0.17701342281879184</v>
      </c>
      <c r="S1925" s="23">
        <v>2012</v>
      </c>
      <c r="T1925" s="23">
        <v>753</v>
      </c>
      <c r="U1925" s="23">
        <v>1682</v>
      </c>
      <c r="V1925" s="4">
        <v>1.23</v>
      </c>
      <c r="W1925" s="4"/>
      <c r="X1925" s="23">
        <v>1638</v>
      </c>
      <c r="Y1925" s="23">
        <v>1631</v>
      </c>
      <c r="Z1925" s="23">
        <v>1124</v>
      </c>
      <c r="AA1925" s="4">
        <v>-0.31</v>
      </c>
      <c r="AB1925" s="32"/>
      <c r="AC1925">
        <v>704</v>
      </c>
      <c r="AD1925" s="29">
        <v>329</v>
      </c>
      <c r="AE1925" s="29">
        <v>367</v>
      </c>
      <c r="AF1925" s="4">
        <v>0.12</v>
      </c>
      <c r="AG1925" s="32"/>
      <c r="AH1925" s="41">
        <v>306</v>
      </c>
      <c r="AI1925" s="41">
        <v>178</v>
      </c>
      <c r="AJ1925" s="41">
        <v>253</v>
      </c>
      <c r="AK1925" s="4">
        <v>0.42</v>
      </c>
      <c r="AL1925" s="4"/>
      <c r="AM1925" s="62">
        <v>205</v>
      </c>
      <c r="AN1925" s="62">
        <v>0</v>
      </c>
      <c r="AO1925" s="62">
        <v>9</v>
      </c>
      <c r="AP1925" s="4"/>
      <c r="AQ1925" s="86">
        <v>1</v>
      </c>
      <c r="AR1925" s="2">
        <v>46170</v>
      </c>
    </row>
    <row r="1926" spans="1:44" x14ac:dyDescent="0.35">
      <c r="A1926" s="6">
        <v>1008420</v>
      </c>
      <c r="B1926" t="s">
        <v>21472</v>
      </c>
      <c r="C1926" t="s">
        <v>4346</v>
      </c>
      <c r="D1926" s="6">
        <v>1008420</v>
      </c>
      <c r="E1926" t="s">
        <v>4439</v>
      </c>
      <c r="F1926" t="s">
        <v>4440</v>
      </c>
      <c r="G1926">
        <v>46010</v>
      </c>
      <c r="H1926" t="s">
        <v>4036</v>
      </c>
      <c r="I1926" t="s">
        <v>4036</v>
      </c>
      <c r="J1926" s="29">
        <f t="shared" si="90"/>
        <v>17408</v>
      </c>
      <c r="K1926" s="29">
        <f t="shared" si="91"/>
        <v>13329</v>
      </c>
      <c r="L1926" s="29">
        <f t="shared" si="92"/>
        <v>11854</v>
      </c>
      <c r="M1926" s="30">
        <v>-0.11066096481356436</v>
      </c>
      <c r="N1926" s="22">
        <f>S1926+X1926</f>
        <v>13585</v>
      </c>
      <c r="O1926" s="22">
        <f>T1926+Y1926</f>
        <v>10362</v>
      </c>
      <c r="P1926" s="22">
        <f>U1926+Z1926</f>
        <v>9231</v>
      </c>
      <c r="Q1926" s="21">
        <v>-0.10914881297046897</v>
      </c>
      <c r="S1926" s="23">
        <v>7072</v>
      </c>
      <c r="T1926" s="23">
        <v>4257</v>
      </c>
      <c r="U1926" s="23">
        <v>3520</v>
      </c>
      <c r="V1926" s="4">
        <v>-0.17</v>
      </c>
      <c r="W1926" s="4"/>
      <c r="X1926" s="23">
        <v>6513</v>
      </c>
      <c r="Y1926" s="23">
        <v>6105</v>
      </c>
      <c r="Z1926" s="23">
        <v>5711</v>
      </c>
      <c r="AA1926" s="4">
        <v>-0.06</v>
      </c>
      <c r="AB1926" s="32"/>
      <c r="AC1926" s="3">
        <v>2258</v>
      </c>
      <c r="AD1926" s="29">
        <v>1713</v>
      </c>
      <c r="AE1926" s="29">
        <v>1788</v>
      </c>
      <c r="AF1926" s="4">
        <v>0.04</v>
      </c>
      <c r="AG1926" s="32"/>
      <c r="AH1926" s="41">
        <v>1010</v>
      </c>
      <c r="AI1926" s="41">
        <v>842</v>
      </c>
      <c r="AJ1926" s="41">
        <v>480</v>
      </c>
      <c r="AK1926" s="4">
        <v>-0.43</v>
      </c>
      <c r="AL1926" s="4"/>
      <c r="AM1926" s="62">
        <v>555</v>
      </c>
      <c r="AN1926" s="62">
        <v>412</v>
      </c>
      <c r="AO1926" s="62">
        <v>355</v>
      </c>
      <c r="AP1926" s="4">
        <v>-0.14000000000000001</v>
      </c>
      <c r="AQ1926" s="32"/>
      <c r="AR1926" s="2">
        <v>46203</v>
      </c>
    </row>
    <row r="1927" spans="1:44" x14ac:dyDescent="0.35">
      <c r="A1927" s="6">
        <v>1008465</v>
      </c>
      <c r="B1927" t="s">
        <v>21472</v>
      </c>
      <c r="C1927" t="s">
        <v>4346</v>
      </c>
      <c r="D1927" s="6">
        <v>1008465</v>
      </c>
      <c r="E1927" t="s">
        <v>4441</v>
      </c>
      <c r="F1927" t="s">
        <v>4442</v>
      </c>
      <c r="G1927">
        <v>46010</v>
      </c>
      <c r="H1927" t="s">
        <v>4036</v>
      </c>
      <c r="I1927" t="s">
        <v>4036</v>
      </c>
      <c r="J1927" s="29">
        <f t="shared" si="90"/>
        <v>3741</v>
      </c>
      <c r="K1927" s="29">
        <f t="shared" si="91"/>
        <v>3222</v>
      </c>
      <c r="L1927" s="29">
        <f t="shared" si="92"/>
        <v>296</v>
      </c>
      <c r="M1927" s="30">
        <v>-0.90813159528243326</v>
      </c>
      <c r="N1927" s="22">
        <f>S1927+X1927</f>
        <v>3692</v>
      </c>
      <c r="O1927" s="22">
        <f>T1927+Y1927</f>
        <v>3235</v>
      </c>
      <c r="P1927" s="22">
        <f>U1927+Z1927</f>
        <v>238</v>
      </c>
      <c r="Q1927" s="21">
        <v>-0.92642967542503862</v>
      </c>
      <c r="S1927" s="23">
        <v>1377</v>
      </c>
      <c r="T1927" s="23">
        <v>873</v>
      </c>
      <c r="U1927" s="23">
        <v>238</v>
      </c>
      <c r="V1927" s="4">
        <v>-0.73</v>
      </c>
      <c r="W1927" s="4"/>
      <c r="X1927" s="23">
        <v>2315</v>
      </c>
      <c r="Y1927" s="23">
        <v>2362</v>
      </c>
      <c r="Z1927" s="23">
        <v>0</v>
      </c>
      <c r="AA1927" s="4">
        <v>-1</v>
      </c>
      <c r="AB1927" s="32"/>
      <c r="AC1927">
        <v>49</v>
      </c>
      <c r="AD1927" s="29">
        <v>-13</v>
      </c>
      <c r="AE1927" s="29">
        <v>58</v>
      </c>
      <c r="AF1927" s="4">
        <v>-5.47</v>
      </c>
      <c r="AG1927" s="85">
        <v>1</v>
      </c>
      <c r="AH1927" s="41">
        <v>0</v>
      </c>
      <c r="AI1927" s="41">
        <v>0</v>
      </c>
      <c r="AJ1927" s="41">
        <v>0</v>
      </c>
      <c r="AK1927" s="4">
        <v>0</v>
      </c>
      <c r="AL1927" s="64">
        <v>1</v>
      </c>
      <c r="AM1927" s="62">
        <v>0</v>
      </c>
      <c r="AN1927" s="62">
        <v>0</v>
      </c>
      <c r="AO1927" s="62">
        <v>0</v>
      </c>
      <c r="AP1927" s="4">
        <v>0</v>
      </c>
      <c r="AQ1927" s="86">
        <v>1</v>
      </c>
      <c r="AR1927" s="2">
        <v>46071</v>
      </c>
    </row>
    <row r="1928" spans="1:44" x14ac:dyDescent="0.35">
      <c r="A1928" s="6">
        <v>1008528</v>
      </c>
      <c r="B1928" t="s">
        <v>21472</v>
      </c>
      <c r="C1928" t="s">
        <v>4346</v>
      </c>
      <c r="D1928" s="6">
        <v>1008528</v>
      </c>
      <c r="E1928" t="s">
        <v>4443</v>
      </c>
      <c r="F1928" t="s">
        <v>4444</v>
      </c>
      <c r="G1928">
        <v>46138</v>
      </c>
      <c r="H1928" t="s">
        <v>4036</v>
      </c>
      <c r="I1928" t="s">
        <v>4404</v>
      </c>
      <c r="J1928" s="29">
        <f t="shared" si="90"/>
        <v>4463</v>
      </c>
      <c r="K1928" s="29">
        <f t="shared" si="91"/>
        <v>2887</v>
      </c>
      <c r="L1928" s="29">
        <f t="shared" si="92"/>
        <v>4973</v>
      </c>
      <c r="M1928" s="30">
        <v>0.72254935919639762</v>
      </c>
      <c r="N1928" s="22">
        <f>S1928+X1928</f>
        <v>3791</v>
      </c>
      <c r="O1928" s="22">
        <f>T1928+Y1928</f>
        <v>2499</v>
      </c>
      <c r="P1928" s="22">
        <f>U1928+Z1928</f>
        <v>4620</v>
      </c>
      <c r="Q1928" s="21">
        <v>0.84873949579831942</v>
      </c>
      <c r="S1928" s="23">
        <v>2010</v>
      </c>
      <c r="T1928" s="23">
        <v>913</v>
      </c>
      <c r="U1928" s="23">
        <v>1729</v>
      </c>
      <c r="V1928" s="4">
        <v>0.89</v>
      </c>
      <c r="W1928" s="4"/>
      <c r="X1928" s="23">
        <v>1781</v>
      </c>
      <c r="Y1928" s="23">
        <v>1586</v>
      </c>
      <c r="Z1928" s="23">
        <v>2891</v>
      </c>
      <c r="AA1928" s="4">
        <v>0.82</v>
      </c>
      <c r="AB1928" s="32"/>
      <c r="AC1928">
        <v>471</v>
      </c>
      <c r="AD1928" s="29">
        <v>187</v>
      </c>
      <c r="AE1928" s="29">
        <v>353</v>
      </c>
      <c r="AF1928" s="4">
        <v>0.89</v>
      </c>
      <c r="AG1928" s="32"/>
      <c r="AH1928" s="41">
        <v>0</v>
      </c>
      <c r="AI1928" s="41">
        <v>0</v>
      </c>
      <c r="AJ1928" s="41">
        <v>0</v>
      </c>
      <c r="AK1928" s="4">
        <v>0</v>
      </c>
      <c r="AL1928" s="64">
        <v>1</v>
      </c>
      <c r="AM1928" s="62">
        <v>201</v>
      </c>
      <c r="AN1928" s="62">
        <v>201</v>
      </c>
      <c r="AO1928" s="62">
        <v>0</v>
      </c>
      <c r="AP1928" s="4">
        <v>-1</v>
      </c>
      <c r="AQ1928" s="32"/>
      <c r="AR1928" s="2">
        <v>46178</v>
      </c>
    </row>
    <row r="1929" spans="1:44" x14ac:dyDescent="0.35">
      <c r="A1929" s="6">
        <v>1008652</v>
      </c>
      <c r="B1929" t="s">
        <v>21472</v>
      </c>
      <c r="C1929" t="s">
        <v>4346</v>
      </c>
      <c r="D1929" s="6">
        <v>1008652</v>
      </c>
      <c r="E1929" t="s">
        <v>4445</v>
      </c>
      <c r="F1929" t="s">
        <v>4446</v>
      </c>
      <c r="G1929">
        <v>46009</v>
      </c>
      <c r="H1929" t="s">
        <v>4036</v>
      </c>
      <c r="I1929" t="s">
        <v>4036</v>
      </c>
      <c r="J1929" s="29">
        <f t="shared" si="90"/>
        <v>5075</v>
      </c>
      <c r="K1929" s="29">
        <f t="shared" si="91"/>
        <v>2576</v>
      </c>
      <c r="L1929" s="29">
        <f t="shared" si="92"/>
        <v>4885</v>
      </c>
      <c r="M1929" s="30">
        <v>0.89635093167701863</v>
      </c>
      <c r="N1929" s="22">
        <f>S1929+X1929</f>
        <v>4082</v>
      </c>
      <c r="O1929" s="22">
        <f>T1929+Y1929</f>
        <v>1933</v>
      </c>
      <c r="P1929" s="22">
        <f>U1929+Z1929</f>
        <v>4358</v>
      </c>
      <c r="Q1929" s="21">
        <v>1.2545266425245734</v>
      </c>
      <c r="S1929" s="23">
        <v>1453</v>
      </c>
      <c r="T1929" s="23">
        <v>132</v>
      </c>
      <c r="U1929" s="23">
        <v>1228</v>
      </c>
      <c r="V1929" s="4">
        <v>8.2799999999999994</v>
      </c>
      <c r="W1929" s="4"/>
      <c r="X1929" s="23">
        <v>2629</v>
      </c>
      <c r="Y1929" s="23">
        <v>1801</v>
      </c>
      <c r="Z1929" s="23">
        <v>3130</v>
      </c>
      <c r="AA1929" s="4">
        <v>0.74</v>
      </c>
      <c r="AB1929" s="32"/>
      <c r="AC1929">
        <v>600</v>
      </c>
      <c r="AD1929" s="29">
        <v>436</v>
      </c>
      <c r="AE1929" s="29">
        <v>293</v>
      </c>
      <c r="AF1929" s="4">
        <v>-0.33</v>
      </c>
      <c r="AG1929" s="32"/>
      <c r="AH1929" s="41">
        <v>0</v>
      </c>
      <c r="AI1929" s="41">
        <v>0</v>
      </c>
      <c r="AJ1929" s="41">
        <v>0</v>
      </c>
      <c r="AK1929" s="4">
        <v>0</v>
      </c>
      <c r="AL1929" s="64">
        <v>1</v>
      </c>
      <c r="AM1929" s="62">
        <v>393</v>
      </c>
      <c r="AN1929" s="62">
        <v>207</v>
      </c>
      <c r="AO1929" s="62">
        <v>234</v>
      </c>
      <c r="AP1929" s="4">
        <v>0.13</v>
      </c>
      <c r="AQ1929" s="32"/>
      <c r="AR1929" s="2">
        <v>46161</v>
      </c>
    </row>
    <row r="1930" spans="1:44" x14ac:dyDescent="0.35">
      <c r="A1930" s="6">
        <v>1008684</v>
      </c>
      <c r="B1930" t="s">
        <v>21472</v>
      </c>
      <c r="C1930" t="s">
        <v>4346</v>
      </c>
      <c r="D1930" s="6">
        <v>1008684</v>
      </c>
      <c r="E1930" t="s">
        <v>4447</v>
      </c>
      <c r="F1930" t="s">
        <v>4448</v>
      </c>
      <c r="G1930">
        <v>46011</v>
      </c>
      <c r="H1930" t="s">
        <v>4036</v>
      </c>
      <c r="I1930" t="s">
        <v>4036</v>
      </c>
      <c r="J1930" s="29">
        <f t="shared" si="90"/>
        <v>6665</v>
      </c>
      <c r="K1930" s="29">
        <f t="shared" si="91"/>
        <v>4499</v>
      </c>
      <c r="L1930" s="29">
        <f t="shared" si="92"/>
        <v>5749</v>
      </c>
      <c r="M1930" s="30">
        <v>0.27783951989330968</v>
      </c>
      <c r="N1930" s="22">
        <f>S1930+X1930</f>
        <v>4959</v>
      </c>
      <c r="O1930" s="22">
        <f>T1930+Y1930</f>
        <v>3333</v>
      </c>
      <c r="P1930" s="22">
        <f>U1930+Z1930</f>
        <v>4619</v>
      </c>
      <c r="Q1930" s="21">
        <v>0.38583858385838576</v>
      </c>
      <c r="S1930" s="23">
        <v>2015</v>
      </c>
      <c r="T1930" s="23">
        <v>414</v>
      </c>
      <c r="U1930" s="23">
        <v>680</v>
      </c>
      <c r="V1930" s="4">
        <v>0.64</v>
      </c>
      <c r="W1930" s="4"/>
      <c r="X1930" s="23">
        <v>2944</v>
      </c>
      <c r="Y1930" s="23">
        <v>2919</v>
      </c>
      <c r="Z1930" s="23">
        <v>3939</v>
      </c>
      <c r="AA1930" s="4">
        <v>0.35</v>
      </c>
      <c r="AB1930" s="32"/>
      <c r="AC1930">
        <v>978</v>
      </c>
      <c r="AD1930" s="29">
        <v>622</v>
      </c>
      <c r="AE1930" s="29">
        <v>910</v>
      </c>
      <c r="AF1930" s="4">
        <v>0.46</v>
      </c>
      <c r="AG1930" s="32"/>
      <c r="AH1930" s="41">
        <v>455</v>
      </c>
      <c r="AI1930" s="41">
        <v>326</v>
      </c>
      <c r="AJ1930" s="41">
        <v>59</v>
      </c>
      <c r="AK1930" s="4">
        <v>-0.82</v>
      </c>
      <c r="AL1930" s="4"/>
      <c r="AM1930" s="62">
        <v>273</v>
      </c>
      <c r="AN1930" s="62">
        <v>218</v>
      </c>
      <c r="AO1930" s="62">
        <v>161</v>
      </c>
      <c r="AP1930" s="4">
        <v>-0.26</v>
      </c>
      <c r="AQ1930" s="32"/>
      <c r="AR1930" s="2">
        <v>46173</v>
      </c>
    </row>
    <row r="1931" spans="1:44" x14ac:dyDescent="0.35">
      <c r="A1931" s="6">
        <v>1009500</v>
      </c>
      <c r="B1931" t="s">
        <v>21472</v>
      </c>
      <c r="C1931" t="s">
        <v>4346</v>
      </c>
      <c r="D1931" s="6">
        <v>1009500</v>
      </c>
      <c r="E1931" t="s">
        <v>4449</v>
      </c>
      <c r="F1931" t="s">
        <v>4450</v>
      </c>
      <c r="G1931">
        <v>46009</v>
      </c>
      <c r="H1931" t="s">
        <v>4036</v>
      </c>
      <c r="I1931" t="s">
        <v>4036</v>
      </c>
      <c r="J1931" s="29">
        <f t="shared" si="90"/>
        <v>16343</v>
      </c>
      <c r="K1931" s="29">
        <f t="shared" si="91"/>
        <v>9866</v>
      </c>
      <c r="L1931" s="29">
        <f t="shared" si="92"/>
        <v>12797</v>
      </c>
      <c r="M1931" s="30">
        <v>0.29708088384350284</v>
      </c>
      <c r="N1931" s="22">
        <f>S1931+X1931</f>
        <v>13398</v>
      </c>
      <c r="O1931" s="22">
        <f>T1931+Y1931</f>
        <v>8373</v>
      </c>
      <c r="P1931" s="22">
        <f>U1931+Z1931</f>
        <v>10388</v>
      </c>
      <c r="Q1931" s="21">
        <v>0.24065448465305139</v>
      </c>
      <c r="S1931" s="23">
        <v>8322</v>
      </c>
      <c r="T1931" s="23">
        <v>4336</v>
      </c>
      <c r="U1931" s="23">
        <v>3959</v>
      </c>
      <c r="V1931" s="4">
        <v>-0.09</v>
      </c>
      <c r="W1931" s="4"/>
      <c r="X1931" s="23">
        <v>5076</v>
      </c>
      <c r="Y1931" s="23">
        <v>4037</v>
      </c>
      <c r="Z1931" s="23">
        <v>6429</v>
      </c>
      <c r="AA1931" s="4">
        <v>0.59</v>
      </c>
      <c r="AB1931" s="32"/>
      <c r="AC1931" s="3">
        <v>2012</v>
      </c>
      <c r="AD1931" s="29">
        <v>991</v>
      </c>
      <c r="AE1931" s="29">
        <v>1550</v>
      </c>
      <c r="AF1931" s="4">
        <v>0.56000000000000005</v>
      </c>
      <c r="AG1931" s="32"/>
      <c r="AH1931" s="41">
        <v>132</v>
      </c>
      <c r="AI1931" s="41">
        <v>93</v>
      </c>
      <c r="AJ1931" s="41">
        <v>576</v>
      </c>
      <c r="AK1931" s="4">
        <v>5.18</v>
      </c>
      <c r="AL1931" s="4"/>
      <c r="AM1931" s="62">
        <v>801</v>
      </c>
      <c r="AN1931" s="62">
        <v>409</v>
      </c>
      <c r="AO1931" s="62">
        <v>283</v>
      </c>
      <c r="AP1931" s="4">
        <v>-0.31</v>
      </c>
      <c r="AQ1931" s="32"/>
      <c r="AR1931" s="2">
        <v>46203</v>
      </c>
    </row>
    <row r="1932" spans="1:44" x14ac:dyDescent="0.35">
      <c r="A1932" s="6">
        <v>1009556</v>
      </c>
      <c r="B1932" t="s">
        <v>21472</v>
      </c>
      <c r="C1932" t="s">
        <v>4346</v>
      </c>
      <c r="D1932" s="6">
        <v>1009556</v>
      </c>
      <c r="E1932" t="s">
        <v>4451</v>
      </c>
      <c r="F1932" t="s">
        <v>4452</v>
      </c>
      <c r="G1932">
        <v>46011</v>
      </c>
      <c r="H1932" t="s">
        <v>4036</v>
      </c>
      <c r="I1932" t="s">
        <v>4036</v>
      </c>
      <c r="J1932" s="29">
        <f t="shared" si="90"/>
        <v>6708</v>
      </c>
      <c r="K1932" s="29">
        <f t="shared" si="91"/>
        <v>3374</v>
      </c>
      <c r="L1932" s="29">
        <f t="shared" si="92"/>
        <v>3065</v>
      </c>
      <c r="M1932" s="30">
        <v>-9.1582691167753416E-2</v>
      </c>
      <c r="N1932" s="22">
        <f>S1932+X1932</f>
        <v>3742</v>
      </c>
      <c r="O1932" s="22">
        <f>T1932+Y1932</f>
        <v>2191</v>
      </c>
      <c r="P1932" s="22">
        <f>U1932+Z1932</f>
        <v>1542</v>
      </c>
      <c r="Q1932" s="21">
        <v>-0.29621177544500232</v>
      </c>
      <c r="S1932" s="23">
        <v>2725</v>
      </c>
      <c r="T1932" s="23">
        <v>1307</v>
      </c>
      <c r="U1932" s="23">
        <v>533</v>
      </c>
      <c r="V1932" s="4">
        <v>-0.59</v>
      </c>
      <c r="W1932" s="4"/>
      <c r="X1932" s="23">
        <v>1017</v>
      </c>
      <c r="Y1932" s="23">
        <v>884</v>
      </c>
      <c r="Z1932" s="23">
        <v>1009</v>
      </c>
      <c r="AA1932" s="4">
        <v>0.14000000000000001</v>
      </c>
      <c r="AB1932" s="32"/>
      <c r="AC1932" s="3">
        <v>1882</v>
      </c>
      <c r="AD1932" s="29">
        <v>906</v>
      </c>
      <c r="AE1932" s="29">
        <v>944</v>
      </c>
      <c r="AF1932" s="4">
        <v>0.04</v>
      </c>
      <c r="AG1932" s="32"/>
      <c r="AH1932" s="41">
        <v>572</v>
      </c>
      <c r="AI1932" s="41">
        <v>131</v>
      </c>
      <c r="AJ1932" s="41">
        <v>579</v>
      </c>
      <c r="AK1932" s="4">
        <v>3.42</v>
      </c>
      <c r="AL1932" s="4"/>
      <c r="AM1932" s="62">
        <v>512</v>
      </c>
      <c r="AN1932" s="62">
        <v>146</v>
      </c>
      <c r="AO1932" s="62">
        <v>0</v>
      </c>
      <c r="AP1932" s="4">
        <v>-1</v>
      </c>
      <c r="AQ1932" s="86">
        <v>1</v>
      </c>
      <c r="AR1932" s="2">
        <v>46203</v>
      </c>
    </row>
    <row r="1933" spans="1:44" x14ac:dyDescent="0.35">
      <c r="A1933" s="6">
        <v>1009577</v>
      </c>
      <c r="B1933" t="s">
        <v>21472</v>
      </c>
      <c r="C1933" t="s">
        <v>4346</v>
      </c>
      <c r="D1933" s="6">
        <v>1009577</v>
      </c>
      <c r="E1933" t="s">
        <v>4453</v>
      </c>
      <c r="F1933" t="s">
        <v>4454</v>
      </c>
      <c r="G1933">
        <v>46021</v>
      </c>
      <c r="H1933" t="s">
        <v>4036</v>
      </c>
      <c r="I1933" t="s">
        <v>4036</v>
      </c>
      <c r="J1933" s="29">
        <f t="shared" si="90"/>
        <v>7222</v>
      </c>
      <c r="K1933" s="29">
        <f t="shared" si="91"/>
        <v>3575</v>
      </c>
      <c r="L1933" s="29">
        <f t="shared" si="92"/>
        <v>4115</v>
      </c>
      <c r="M1933" s="30">
        <v>0.151048951048951</v>
      </c>
      <c r="N1933" s="22">
        <f>S1933+X1933</f>
        <v>5759</v>
      </c>
      <c r="O1933" s="22">
        <f>T1933+Y1933</f>
        <v>2754</v>
      </c>
      <c r="P1933" s="22">
        <f>U1933+Z1933</f>
        <v>2731</v>
      </c>
      <c r="Q1933" s="21">
        <v>-8.351488743645552E-3</v>
      </c>
      <c r="S1933" s="23">
        <v>4102</v>
      </c>
      <c r="T1933" s="23">
        <v>1796</v>
      </c>
      <c r="U1933" s="23">
        <v>1120</v>
      </c>
      <c r="V1933" s="4">
        <v>-0.38</v>
      </c>
      <c r="W1933" s="4"/>
      <c r="X1933" s="23">
        <v>1657</v>
      </c>
      <c r="Y1933" s="23">
        <v>958</v>
      </c>
      <c r="Z1933" s="23">
        <v>1611</v>
      </c>
      <c r="AA1933" s="4">
        <v>0.68</v>
      </c>
      <c r="AB1933" s="32"/>
      <c r="AC1933" s="3">
        <v>1320</v>
      </c>
      <c r="AD1933" s="29">
        <v>791</v>
      </c>
      <c r="AE1933" s="29">
        <v>685</v>
      </c>
      <c r="AF1933" s="4">
        <v>-0.13</v>
      </c>
      <c r="AG1933" s="32"/>
      <c r="AH1933" s="41">
        <v>24</v>
      </c>
      <c r="AI1933" s="41">
        <v>0</v>
      </c>
      <c r="AJ1933" s="41">
        <v>406</v>
      </c>
      <c r="AK1933" s="4"/>
      <c r="AL1933" s="4"/>
      <c r="AM1933" s="62">
        <v>119</v>
      </c>
      <c r="AN1933" s="62">
        <v>30</v>
      </c>
      <c r="AO1933" s="62">
        <v>293</v>
      </c>
      <c r="AP1933" s="4">
        <v>8.89</v>
      </c>
      <c r="AQ1933" s="32"/>
      <c r="AR1933" s="2">
        <v>46199</v>
      </c>
    </row>
    <row r="1934" spans="1:44" x14ac:dyDescent="0.35">
      <c r="A1934" s="6">
        <v>1009687</v>
      </c>
      <c r="B1934" t="s">
        <v>21472</v>
      </c>
      <c r="C1934" t="s">
        <v>4346</v>
      </c>
      <c r="D1934" s="6">
        <v>1009687</v>
      </c>
      <c r="E1934" t="s">
        <v>4455</v>
      </c>
      <c r="F1934" t="s">
        <v>4456</v>
      </c>
      <c r="G1934">
        <v>46530</v>
      </c>
      <c r="H1934" t="s">
        <v>4036</v>
      </c>
      <c r="I1934" t="s">
        <v>4457</v>
      </c>
      <c r="J1934" s="29">
        <f t="shared" si="90"/>
        <v>996</v>
      </c>
      <c r="K1934" s="29">
        <f t="shared" si="91"/>
        <v>296</v>
      </c>
      <c r="L1934" s="29">
        <f t="shared" si="92"/>
        <v>1200</v>
      </c>
      <c r="M1934" s="30">
        <v>3.0540540540540544</v>
      </c>
      <c r="N1934" s="22">
        <f>S1934+X1934</f>
        <v>657</v>
      </c>
      <c r="O1934" s="22">
        <f>T1934+Y1934</f>
        <v>296</v>
      </c>
      <c r="P1934" s="22">
        <f>U1934+Z1934</f>
        <v>951</v>
      </c>
      <c r="Q1934" s="21">
        <v>2.2128378378378377</v>
      </c>
      <c r="S1934" s="23">
        <v>479</v>
      </c>
      <c r="T1934" s="23">
        <v>296</v>
      </c>
      <c r="U1934" s="23">
        <v>205</v>
      </c>
      <c r="V1934" s="4">
        <v>-0.31</v>
      </c>
      <c r="W1934" s="4"/>
      <c r="X1934" s="23">
        <v>178</v>
      </c>
      <c r="Y1934" s="23">
        <v>0</v>
      </c>
      <c r="Z1934" s="23">
        <v>746</v>
      </c>
      <c r="AA1934" s="4"/>
      <c r="AB1934" s="32"/>
      <c r="AC1934">
        <v>88</v>
      </c>
      <c r="AD1934" s="29">
        <v>0</v>
      </c>
      <c r="AE1934" s="29">
        <v>0</v>
      </c>
      <c r="AF1934" s="4">
        <v>0</v>
      </c>
      <c r="AG1934" s="85">
        <v>1</v>
      </c>
      <c r="AH1934" s="41">
        <v>49</v>
      </c>
      <c r="AI1934" s="41">
        <v>0</v>
      </c>
      <c r="AJ1934" s="41">
        <v>43</v>
      </c>
      <c r="AK1934" s="4"/>
      <c r="AL1934" s="64">
        <v>1</v>
      </c>
      <c r="AM1934" s="62">
        <v>202</v>
      </c>
      <c r="AN1934" s="62">
        <v>0</v>
      </c>
      <c r="AO1934" s="62">
        <v>206</v>
      </c>
      <c r="AP1934" s="4"/>
      <c r="AQ1934" s="32"/>
      <c r="AR1934" s="2">
        <v>46178</v>
      </c>
    </row>
    <row r="1935" spans="1:44" x14ac:dyDescent="0.35">
      <c r="A1935" s="6">
        <v>1009716</v>
      </c>
      <c r="B1935" t="s">
        <v>21472</v>
      </c>
      <c r="C1935" t="s">
        <v>4346</v>
      </c>
      <c r="D1935" s="6">
        <v>1009716</v>
      </c>
      <c r="E1935" t="s">
        <v>4458</v>
      </c>
      <c r="F1935" t="s">
        <v>4459</v>
      </c>
      <c r="G1935">
        <v>46021</v>
      </c>
      <c r="H1935" t="s">
        <v>4036</v>
      </c>
      <c r="I1935" t="s">
        <v>4036</v>
      </c>
      <c r="J1935" s="29">
        <f t="shared" si="90"/>
        <v>8894</v>
      </c>
      <c r="K1935" s="29">
        <f t="shared" si="91"/>
        <v>5751</v>
      </c>
      <c r="L1935" s="29">
        <f t="shared" si="92"/>
        <v>6922</v>
      </c>
      <c r="M1935" s="30">
        <v>0.20361676230220827</v>
      </c>
      <c r="N1935" s="22">
        <f>S1935+X1935</f>
        <v>5091</v>
      </c>
      <c r="O1935" s="22">
        <f>T1935+Y1935</f>
        <v>2961</v>
      </c>
      <c r="P1935" s="22">
        <f>U1935+Z1935</f>
        <v>3672</v>
      </c>
      <c r="Q1935" s="21">
        <v>0.24012158054711241</v>
      </c>
      <c r="S1935" s="23">
        <v>4208</v>
      </c>
      <c r="T1935" s="23">
        <v>2078</v>
      </c>
      <c r="U1935" s="23">
        <v>2526</v>
      </c>
      <c r="V1935" s="4">
        <v>0.22</v>
      </c>
      <c r="W1935" s="4"/>
      <c r="X1935" s="23">
        <v>883</v>
      </c>
      <c r="Y1935" s="23">
        <v>883</v>
      </c>
      <c r="Z1935" s="23">
        <v>1146</v>
      </c>
      <c r="AA1935" s="4">
        <v>0.3</v>
      </c>
      <c r="AB1935" s="32"/>
      <c r="AC1935" s="3">
        <v>2264</v>
      </c>
      <c r="AD1935" s="29">
        <v>1552</v>
      </c>
      <c r="AE1935" s="29">
        <v>2052</v>
      </c>
      <c r="AF1935" s="4">
        <v>0.32</v>
      </c>
      <c r="AG1935" s="32"/>
      <c r="AH1935" s="41">
        <v>991</v>
      </c>
      <c r="AI1935" s="41">
        <v>690</v>
      </c>
      <c r="AJ1935" s="41">
        <v>783</v>
      </c>
      <c r="AK1935" s="4">
        <v>0.14000000000000001</v>
      </c>
      <c r="AL1935" s="4"/>
      <c r="AM1935" s="62">
        <v>548</v>
      </c>
      <c r="AN1935" s="62">
        <v>548</v>
      </c>
      <c r="AO1935" s="62">
        <v>415</v>
      </c>
      <c r="AP1935" s="4">
        <v>-0.24</v>
      </c>
      <c r="AQ1935" s="32"/>
      <c r="AR1935" s="2">
        <v>46198</v>
      </c>
    </row>
    <row r="1936" spans="1:44" x14ac:dyDescent="0.35">
      <c r="A1936" s="6">
        <v>1010119</v>
      </c>
      <c r="B1936" t="s">
        <v>21472</v>
      </c>
      <c r="C1936" t="s">
        <v>4346</v>
      </c>
      <c r="D1936" s="6">
        <v>1010119</v>
      </c>
      <c r="E1936" t="s">
        <v>4460</v>
      </c>
      <c r="F1936" t="s">
        <v>4461</v>
      </c>
      <c r="G1936">
        <v>46019</v>
      </c>
      <c r="H1936" t="s">
        <v>4036</v>
      </c>
      <c r="I1936" t="s">
        <v>4036</v>
      </c>
      <c r="J1936" s="29">
        <f t="shared" si="90"/>
        <v>6656</v>
      </c>
      <c r="K1936" s="29">
        <f t="shared" si="91"/>
        <v>4628</v>
      </c>
      <c r="L1936" s="29">
        <f t="shared" si="92"/>
        <v>4536</v>
      </c>
      <c r="M1936" s="30">
        <v>-1.9878997407087318E-2</v>
      </c>
      <c r="N1936" s="22">
        <f>S1936+X1936</f>
        <v>3687</v>
      </c>
      <c r="O1936" s="22">
        <f>T1936+Y1936</f>
        <v>2778</v>
      </c>
      <c r="P1936" s="22">
        <f>U1936+Z1936</f>
        <v>3284</v>
      </c>
      <c r="Q1936" s="21">
        <v>0.18214542836573067</v>
      </c>
      <c r="S1936" s="23">
        <v>2008</v>
      </c>
      <c r="T1936" s="23">
        <v>1099</v>
      </c>
      <c r="U1936" s="23">
        <v>1486</v>
      </c>
      <c r="V1936" s="4">
        <v>0.35</v>
      </c>
      <c r="W1936" s="4"/>
      <c r="X1936" s="23">
        <v>1679</v>
      </c>
      <c r="Y1936" s="23">
        <v>1679</v>
      </c>
      <c r="Z1936" s="23">
        <v>1798</v>
      </c>
      <c r="AA1936" s="4">
        <v>7.0000000000000007E-2</v>
      </c>
      <c r="AB1936" s="32"/>
      <c r="AC1936" s="3">
        <v>2027</v>
      </c>
      <c r="AD1936" s="29">
        <v>997</v>
      </c>
      <c r="AE1936" s="29">
        <v>798</v>
      </c>
      <c r="AF1936" s="4">
        <v>-0.2</v>
      </c>
      <c r="AG1936" s="32"/>
      <c r="AH1936" s="41">
        <v>949</v>
      </c>
      <c r="AI1936" s="41">
        <v>860</v>
      </c>
      <c r="AJ1936" s="41">
        <v>316</v>
      </c>
      <c r="AK1936" s="4">
        <v>-0.63</v>
      </c>
      <c r="AL1936" s="4"/>
      <c r="AM1936" s="62">
        <v>-7</v>
      </c>
      <c r="AN1936" s="62">
        <v>-7</v>
      </c>
      <c r="AO1936" s="62">
        <v>138</v>
      </c>
      <c r="AP1936" s="4">
        <v>-19.39</v>
      </c>
      <c r="AQ1936" s="86">
        <v>1</v>
      </c>
      <c r="AR1936" s="2">
        <v>46182</v>
      </c>
    </row>
    <row r="1937" spans="1:44" x14ac:dyDescent="0.35">
      <c r="A1937" s="6">
        <v>1010194</v>
      </c>
      <c r="B1937" t="s">
        <v>21472</v>
      </c>
      <c r="C1937" t="s">
        <v>4346</v>
      </c>
      <c r="D1937" s="6">
        <v>1010194</v>
      </c>
      <c r="E1937" t="s">
        <v>4462</v>
      </c>
      <c r="F1937" t="s">
        <v>4463</v>
      </c>
      <c r="G1937">
        <v>46021</v>
      </c>
      <c r="H1937" t="s">
        <v>4036</v>
      </c>
      <c r="I1937" t="s">
        <v>4036</v>
      </c>
      <c r="J1937" s="29">
        <f t="shared" si="90"/>
        <v>45548</v>
      </c>
      <c r="K1937" s="29">
        <f t="shared" si="91"/>
        <v>24684</v>
      </c>
      <c r="L1937" s="29">
        <f t="shared" si="92"/>
        <v>22125</v>
      </c>
      <c r="M1937" s="30">
        <v>-0.10367039377734566</v>
      </c>
      <c r="N1937" s="22">
        <f>S1937+X1937</f>
        <v>33502</v>
      </c>
      <c r="O1937" s="22">
        <f>T1937+Y1937</f>
        <v>16989</v>
      </c>
      <c r="P1937" s="22">
        <f>U1937+Z1937</f>
        <v>12913</v>
      </c>
      <c r="Q1937" s="21">
        <v>-0.23991994820177764</v>
      </c>
      <c r="S1937" s="23">
        <v>21077</v>
      </c>
      <c r="T1937" s="23">
        <v>11970</v>
      </c>
      <c r="U1937" s="23">
        <v>8233</v>
      </c>
      <c r="V1937" s="4">
        <v>-0.31</v>
      </c>
      <c r="W1937" s="4"/>
      <c r="X1937" s="23">
        <v>12425</v>
      </c>
      <c r="Y1937" s="23">
        <v>5019</v>
      </c>
      <c r="Z1937" s="23">
        <v>4680</v>
      </c>
      <c r="AA1937" s="4">
        <v>-7.0000000000000007E-2</v>
      </c>
      <c r="AB1937" s="32"/>
      <c r="AC1937" s="3">
        <v>7978</v>
      </c>
      <c r="AD1937" s="29">
        <v>4569</v>
      </c>
      <c r="AE1937" s="29">
        <v>6005</v>
      </c>
      <c r="AF1937" s="4">
        <v>0.31</v>
      </c>
      <c r="AG1937" s="32"/>
      <c r="AH1937" s="41">
        <v>2259</v>
      </c>
      <c r="AI1937" s="41">
        <v>2021</v>
      </c>
      <c r="AJ1937" s="41">
        <v>1856</v>
      </c>
      <c r="AK1937" s="4">
        <v>-0.08</v>
      </c>
      <c r="AL1937" s="4"/>
      <c r="AM1937" s="62">
        <v>1809</v>
      </c>
      <c r="AN1937" s="62">
        <v>1105</v>
      </c>
      <c r="AO1937" s="62">
        <v>1351</v>
      </c>
      <c r="AP1937" s="4">
        <v>0.22</v>
      </c>
      <c r="AQ1937" s="32"/>
      <c r="AR1937" s="2">
        <v>46177</v>
      </c>
    </row>
    <row r="1938" spans="1:44" x14ac:dyDescent="0.35">
      <c r="A1938" s="6">
        <v>1010427</v>
      </c>
      <c r="B1938" t="s">
        <v>21472</v>
      </c>
      <c r="C1938" t="s">
        <v>4346</v>
      </c>
      <c r="D1938" s="6">
        <v>1010427</v>
      </c>
      <c r="E1938" t="s">
        <v>4464</v>
      </c>
      <c r="F1938" t="s">
        <v>4465</v>
      </c>
      <c r="G1938">
        <v>46010</v>
      </c>
      <c r="H1938" t="s">
        <v>4036</v>
      </c>
      <c r="I1938" t="s">
        <v>4036</v>
      </c>
      <c r="J1938" s="29">
        <f t="shared" si="90"/>
        <v>0</v>
      </c>
      <c r="K1938" s="29">
        <f t="shared" si="91"/>
        <v>0</v>
      </c>
      <c r="L1938" s="29">
        <f t="shared" si="92"/>
        <v>0</v>
      </c>
      <c r="M1938" s="30"/>
      <c r="N1938" s="22">
        <f>S1938+X1938</f>
        <v>0</v>
      </c>
      <c r="O1938" s="22">
        <f>T1938+Y1938</f>
        <v>0</v>
      </c>
      <c r="P1938" s="22">
        <f>U1938+Z1938</f>
        <v>0</v>
      </c>
      <c r="Q1938" s="21">
        <v>0</v>
      </c>
      <c r="R1938" s="66">
        <v>1</v>
      </c>
      <c r="S1938" s="23">
        <v>0</v>
      </c>
      <c r="T1938" s="23">
        <v>0</v>
      </c>
      <c r="U1938" s="23">
        <v>0</v>
      </c>
      <c r="V1938" s="4">
        <v>0</v>
      </c>
      <c r="W1938" s="65">
        <v>1</v>
      </c>
      <c r="X1938" s="23">
        <v>0</v>
      </c>
      <c r="Y1938" s="23">
        <v>0</v>
      </c>
      <c r="Z1938" s="23">
        <v>0</v>
      </c>
      <c r="AA1938" s="4">
        <v>0</v>
      </c>
      <c r="AB1938" s="87">
        <v>1</v>
      </c>
      <c r="AC1938" s="3">
        <v>0</v>
      </c>
      <c r="AD1938" s="29">
        <v>0</v>
      </c>
      <c r="AE1938" s="29">
        <v>0</v>
      </c>
      <c r="AF1938" s="4">
        <v>0</v>
      </c>
      <c r="AG1938" s="85">
        <v>1</v>
      </c>
      <c r="AH1938" s="41">
        <v>0</v>
      </c>
      <c r="AI1938" s="41">
        <v>0</v>
      </c>
      <c r="AJ1938" s="41">
        <v>0</v>
      </c>
      <c r="AK1938" s="4">
        <v>0</v>
      </c>
      <c r="AL1938" s="64">
        <v>1</v>
      </c>
      <c r="AM1938" s="62">
        <v>0</v>
      </c>
      <c r="AN1938" s="62">
        <v>0</v>
      </c>
      <c r="AO1938" s="62">
        <v>0</v>
      </c>
      <c r="AP1938" s="4">
        <v>0</v>
      </c>
      <c r="AQ1938" s="86">
        <v>1</v>
      </c>
      <c r="AR1938" s="2">
        <v>45427</v>
      </c>
    </row>
    <row r="1939" spans="1:44" x14ac:dyDescent="0.35">
      <c r="A1939" s="6">
        <v>1010488</v>
      </c>
      <c r="B1939" t="s">
        <v>21472</v>
      </c>
      <c r="C1939" t="s">
        <v>4346</v>
      </c>
      <c r="D1939" s="6">
        <v>1010488</v>
      </c>
      <c r="E1939" t="s">
        <v>4466</v>
      </c>
      <c r="F1939" t="s">
        <v>4467</v>
      </c>
      <c r="G1939">
        <v>46020</v>
      </c>
      <c r="H1939" t="s">
        <v>4036</v>
      </c>
      <c r="I1939" t="s">
        <v>4036</v>
      </c>
      <c r="J1939" s="29">
        <f t="shared" si="90"/>
        <v>12802</v>
      </c>
      <c r="K1939" s="29">
        <f t="shared" si="91"/>
        <v>8628</v>
      </c>
      <c r="L1939" s="29">
        <f t="shared" si="92"/>
        <v>9156</v>
      </c>
      <c r="M1939" s="30">
        <v>6.1196105702364445E-2</v>
      </c>
      <c r="N1939" s="22">
        <f>S1939+X1939</f>
        <v>8486</v>
      </c>
      <c r="O1939" s="22">
        <f>T1939+Y1939</f>
        <v>6020</v>
      </c>
      <c r="P1939" s="22">
        <f>U1939+Z1939</f>
        <v>6317</v>
      </c>
      <c r="Q1939" s="21">
        <v>4.9335548172757537E-2</v>
      </c>
      <c r="S1939" s="23">
        <v>5098</v>
      </c>
      <c r="T1939" s="23">
        <v>2942</v>
      </c>
      <c r="U1939" s="23">
        <v>2541</v>
      </c>
      <c r="V1939" s="4">
        <v>-0.14000000000000001</v>
      </c>
      <c r="W1939" s="4"/>
      <c r="X1939" s="23">
        <v>3388</v>
      </c>
      <c r="Y1939" s="23">
        <v>3078</v>
      </c>
      <c r="Z1939" s="23">
        <v>3776</v>
      </c>
      <c r="AA1939" s="4">
        <v>0.23</v>
      </c>
      <c r="AB1939" s="32"/>
      <c r="AC1939" s="3">
        <v>2767</v>
      </c>
      <c r="AD1939" s="29">
        <v>1508</v>
      </c>
      <c r="AE1939" s="29">
        <v>1735</v>
      </c>
      <c r="AF1939" s="4">
        <v>0.15</v>
      </c>
      <c r="AG1939" s="32"/>
      <c r="AH1939" s="41">
        <v>1165</v>
      </c>
      <c r="AI1939" s="41">
        <v>954</v>
      </c>
      <c r="AJ1939" s="41">
        <v>1104</v>
      </c>
      <c r="AK1939" s="4">
        <v>0.16</v>
      </c>
      <c r="AL1939" s="4"/>
      <c r="AM1939" s="62">
        <v>384</v>
      </c>
      <c r="AN1939" s="62">
        <v>146</v>
      </c>
      <c r="AO1939" s="62">
        <v>0</v>
      </c>
      <c r="AP1939" s="4">
        <v>-1</v>
      </c>
      <c r="AQ1939" s="86">
        <v>1</v>
      </c>
      <c r="AR1939" s="2">
        <v>46189</v>
      </c>
    </row>
    <row r="1940" spans="1:44" x14ac:dyDescent="0.35">
      <c r="A1940" s="6">
        <v>1010609</v>
      </c>
      <c r="B1940" t="s">
        <v>21472</v>
      </c>
      <c r="C1940" t="s">
        <v>4346</v>
      </c>
      <c r="D1940" s="6">
        <v>1010609</v>
      </c>
      <c r="E1940" t="s">
        <v>4468</v>
      </c>
      <c r="F1940" t="s">
        <v>4469</v>
      </c>
      <c r="G1940">
        <v>46021</v>
      </c>
      <c r="H1940" t="s">
        <v>4036</v>
      </c>
      <c r="I1940" t="s">
        <v>4036</v>
      </c>
      <c r="J1940" s="29">
        <f t="shared" si="90"/>
        <v>14132</v>
      </c>
      <c r="K1940" s="29">
        <f t="shared" si="91"/>
        <v>10291</v>
      </c>
      <c r="L1940" s="29">
        <f t="shared" si="92"/>
        <v>12517</v>
      </c>
      <c r="M1940" s="30">
        <v>0.21630550966864259</v>
      </c>
      <c r="N1940" s="22">
        <f>S1940+X1940</f>
        <v>11206</v>
      </c>
      <c r="O1940" s="22">
        <f>T1940+Y1940</f>
        <v>8672</v>
      </c>
      <c r="P1940" s="22">
        <f>U1940+Z1940</f>
        <v>9145</v>
      </c>
      <c r="Q1940" s="21">
        <v>5.4543357933579228E-2</v>
      </c>
      <c r="S1940" s="23">
        <v>6316</v>
      </c>
      <c r="T1940" s="23">
        <v>3846</v>
      </c>
      <c r="U1940" s="23">
        <v>3978</v>
      </c>
      <c r="V1940" s="4">
        <v>0.03</v>
      </c>
      <c r="W1940" s="4"/>
      <c r="X1940" s="23">
        <v>4890</v>
      </c>
      <c r="Y1940" s="23">
        <v>4826</v>
      </c>
      <c r="Z1940" s="23">
        <v>5167</v>
      </c>
      <c r="AA1940" s="4">
        <v>7.0000000000000007E-2</v>
      </c>
      <c r="AB1940" s="32"/>
      <c r="AC1940" s="3">
        <v>1753</v>
      </c>
      <c r="AD1940" s="29">
        <v>835</v>
      </c>
      <c r="AE1940" s="29">
        <v>1690</v>
      </c>
      <c r="AF1940" s="4">
        <v>1.02</v>
      </c>
      <c r="AG1940" s="32"/>
      <c r="AH1940" s="41">
        <v>663</v>
      </c>
      <c r="AI1940" s="41">
        <v>453</v>
      </c>
      <c r="AJ1940" s="41">
        <v>1310</v>
      </c>
      <c r="AK1940" s="4">
        <v>1.89</v>
      </c>
      <c r="AL1940" s="4"/>
      <c r="AM1940" s="62">
        <v>510</v>
      </c>
      <c r="AN1940" s="62">
        <v>331</v>
      </c>
      <c r="AO1940" s="62">
        <v>372</v>
      </c>
      <c r="AP1940" s="4">
        <v>0.12</v>
      </c>
      <c r="AQ1940" s="32"/>
      <c r="AR1940" s="2">
        <v>46190</v>
      </c>
    </row>
    <row r="1941" spans="1:44" x14ac:dyDescent="0.35">
      <c r="A1941" s="6">
        <v>1010639</v>
      </c>
      <c r="B1941" t="s">
        <v>21472</v>
      </c>
      <c r="C1941" t="s">
        <v>4346</v>
      </c>
      <c r="D1941" s="6">
        <v>1010639</v>
      </c>
      <c r="E1941" t="s">
        <v>4470</v>
      </c>
      <c r="F1941" t="s">
        <v>4471</v>
      </c>
      <c r="G1941">
        <v>46022</v>
      </c>
      <c r="H1941" t="s">
        <v>4036</v>
      </c>
      <c r="I1941" t="s">
        <v>4036</v>
      </c>
      <c r="J1941" s="29">
        <f t="shared" si="90"/>
        <v>1668</v>
      </c>
      <c r="K1941" s="29">
        <f t="shared" si="91"/>
        <v>1626</v>
      </c>
      <c r="L1941" s="29">
        <f t="shared" si="92"/>
        <v>535</v>
      </c>
      <c r="M1941" s="30">
        <v>-0.67097170971709719</v>
      </c>
      <c r="N1941" s="22">
        <f>S1941+X1941</f>
        <v>1547</v>
      </c>
      <c r="O1941" s="22">
        <f>T1941+Y1941</f>
        <v>1505</v>
      </c>
      <c r="P1941" s="22">
        <f>U1941+Z1941</f>
        <v>0</v>
      </c>
      <c r="Q1941" s="21">
        <v>-1</v>
      </c>
      <c r="S1941" s="23">
        <v>821</v>
      </c>
      <c r="T1941" s="23">
        <v>809</v>
      </c>
      <c r="U1941" s="23">
        <v>0</v>
      </c>
      <c r="V1941" s="4">
        <v>-1</v>
      </c>
      <c r="W1941" s="4"/>
      <c r="X1941" s="23">
        <v>726</v>
      </c>
      <c r="Y1941" s="23">
        <v>696</v>
      </c>
      <c r="Z1941" s="23">
        <v>0</v>
      </c>
      <c r="AA1941" s="4">
        <v>-1</v>
      </c>
      <c r="AB1941" s="32"/>
      <c r="AC1941">
        <v>113</v>
      </c>
      <c r="AD1941" s="29">
        <v>113</v>
      </c>
      <c r="AE1941" s="29">
        <v>527</v>
      </c>
      <c r="AF1941" s="4">
        <v>3.65</v>
      </c>
      <c r="AG1941" s="32"/>
      <c r="AH1941" s="41">
        <v>8</v>
      </c>
      <c r="AI1941" s="41">
        <v>8</v>
      </c>
      <c r="AJ1941" s="41">
        <v>0</v>
      </c>
      <c r="AK1941" s="4">
        <v>-1</v>
      </c>
      <c r="AL1941" s="64">
        <v>1</v>
      </c>
      <c r="AM1941" s="62">
        <v>0</v>
      </c>
      <c r="AN1941" s="62">
        <v>0</v>
      </c>
      <c r="AO1941" s="62">
        <v>8</v>
      </c>
      <c r="AP1941" s="4"/>
      <c r="AQ1941" s="86">
        <v>1</v>
      </c>
      <c r="AR1941" s="2">
        <v>46073</v>
      </c>
    </row>
    <row r="1942" spans="1:44" x14ac:dyDescent="0.35">
      <c r="A1942" s="6">
        <v>1010724</v>
      </c>
      <c r="B1942" t="s">
        <v>21472</v>
      </c>
      <c r="C1942" t="s">
        <v>4346</v>
      </c>
      <c r="D1942" s="6">
        <v>1010724</v>
      </c>
      <c r="E1942" t="s">
        <v>4472</v>
      </c>
      <c r="F1942" t="s">
        <v>4473</v>
      </c>
      <c r="G1942">
        <v>46183</v>
      </c>
      <c r="H1942" t="s">
        <v>4036</v>
      </c>
      <c r="I1942" t="s">
        <v>4407</v>
      </c>
      <c r="J1942" s="29">
        <f t="shared" si="90"/>
        <v>0</v>
      </c>
      <c r="K1942" s="29">
        <f t="shared" si="91"/>
        <v>0</v>
      </c>
      <c r="L1942" s="29">
        <f t="shared" si="92"/>
        <v>0</v>
      </c>
      <c r="M1942" s="30"/>
      <c r="N1942" s="22">
        <f>S1942+X1942</f>
        <v>0</v>
      </c>
      <c r="O1942" s="22">
        <f>T1942+Y1942</f>
        <v>0</v>
      </c>
      <c r="P1942" s="22">
        <f>U1942+Z1942</f>
        <v>0</v>
      </c>
      <c r="Q1942" s="21">
        <v>0</v>
      </c>
      <c r="R1942" s="66">
        <v>1</v>
      </c>
      <c r="S1942" s="23">
        <v>0</v>
      </c>
      <c r="T1942" s="23">
        <v>0</v>
      </c>
      <c r="U1942" s="23">
        <v>0</v>
      </c>
      <c r="V1942" s="4">
        <v>0</v>
      </c>
      <c r="W1942" s="65">
        <v>1</v>
      </c>
      <c r="X1942" s="23">
        <v>0</v>
      </c>
      <c r="Y1942" s="23">
        <v>0</v>
      </c>
      <c r="Z1942" s="23">
        <v>0</v>
      </c>
      <c r="AA1942" s="4">
        <v>0</v>
      </c>
      <c r="AB1942" s="87">
        <v>1</v>
      </c>
      <c r="AC1942" s="3">
        <v>0</v>
      </c>
      <c r="AD1942" s="29">
        <v>0</v>
      </c>
      <c r="AE1942" s="29">
        <v>0</v>
      </c>
      <c r="AF1942" s="4">
        <v>0</v>
      </c>
      <c r="AG1942" s="85">
        <v>1</v>
      </c>
      <c r="AH1942" s="41">
        <v>0</v>
      </c>
      <c r="AI1942" s="41">
        <v>0</v>
      </c>
      <c r="AJ1942" s="41">
        <v>0</v>
      </c>
      <c r="AK1942" s="4">
        <v>0</v>
      </c>
      <c r="AL1942" s="64">
        <v>1</v>
      </c>
      <c r="AM1942" s="62">
        <v>0</v>
      </c>
      <c r="AN1942" s="62">
        <v>0</v>
      </c>
      <c r="AO1942" s="62">
        <v>0</v>
      </c>
      <c r="AP1942" s="4">
        <v>0</v>
      </c>
      <c r="AQ1942" s="86">
        <v>1</v>
      </c>
      <c r="AR1942" s="2">
        <v>44750</v>
      </c>
    </row>
    <row r="1943" spans="1:44" x14ac:dyDescent="0.35">
      <c r="A1943" s="6">
        <v>1010749</v>
      </c>
      <c r="B1943" t="s">
        <v>21472</v>
      </c>
      <c r="C1943" t="s">
        <v>4346</v>
      </c>
      <c r="D1943" s="6">
        <v>1010749</v>
      </c>
      <c r="E1943" t="s">
        <v>4474</v>
      </c>
      <c r="F1943" t="s">
        <v>4475</v>
      </c>
      <c r="G1943">
        <v>46020</v>
      </c>
      <c r="H1943" t="s">
        <v>4036</v>
      </c>
      <c r="I1943" t="s">
        <v>4036</v>
      </c>
      <c r="J1943" s="29">
        <f t="shared" si="90"/>
        <v>2782</v>
      </c>
      <c r="K1943" s="29">
        <f t="shared" si="91"/>
        <v>2012</v>
      </c>
      <c r="L1943" s="29">
        <f t="shared" si="92"/>
        <v>1623</v>
      </c>
      <c r="M1943" s="30">
        <v>-0.19333996023856859</v>
      </c>
      <c r="N1943" s="22">
        <f>S1943+X1943</f>
        <v>1534</v>
      </c>
      <c r="O1943" s="22">
        <f>T1943+Y1943</f>
        <v>1289</v>
      </c>
      <c r="P1943" s="22">
        <f>U1943+Z1943</f>
        <v>296</v>
      </c>
      <c r="Q1943" s="21">
        <v>-0.77036462373933279</v>
      </c>
      <c r="S1943" s="23">
        <v>1061</v>
      </c>
      <c r="T1943" s="23">
        <v>831</v>
      </c>
      <c r="U1943" s="23">
        <v>296</v>
      </c>
      <c r="V1943" s="4">
        <v>-0.64</v>
      </c>
      <c r="W1943" s="4"/>
      <c r="X1943" s="23">
        <v>473</v>
      </c>
      <c r="Y1943" s="23">
        <v>458</v>
      </c>
      <c r="Z1943" s="23">
        <v>0</v>
      </c>
      <c r="AA1943" s="4">
        <v>-1</v>
      </c>
      <c r="AB1943" s="32"/>
      <c r="AC1943" s="3">
        <v>1017</v>
      </c>
      <c r="AD1943" s="29">
        <v>695</v>
      </c>
      <c r="AE1943" s="29">
        <v>1327</v>
      </c>
      <c r="AF1943" s="4">
        <v>0.91</v>
      </c>
      <c r="AG1943" s="32"/>
      <c r="AH1943" s="41">
        <v>0</v>
      </c>
      <c r="AI1943" s="41">
        <v>0</v>
      </c>
      <c r="AJ1943" s="41">
        <v>0</v>
      </c>
      <c r="AK1943" s="4">
        <v>0</v>
      </c>
      <c r="AL1943" s="64">
        <v>1</v>
      </c>
      <c r="AM1943" s="62">
        <v>231</v>
      </c>
      <c r="AN1943" s="62">
        <v>28</v>
      </c>
      <c r="AO1943" s="62">
        <v>0</v>
      </c>
      <c r="AP1943" s="4">
        <v>-1</v>
      </c>
      <c r="AQ1943" s="86">
        <v>1</v>
      </c>
      <c r="AR1943" s="2">
        <v>46176</v>
      </c>
    </row>
    <row r="1944" spans="1:44" x14ac:dyDescent="0.35">
      <c r="A1944" s="6">
        <v>1010803</v>
      </c>
      <c r="B1944" t="s">
        <v>21472</v>
      </c>
      <c r="C1944" t="s">
        <v>4346</v>
      </c>
      <c r="D1944" s="6">
        <v>1010803</v>
      </c>
      <c r="E1944" t="s">
        <v>4476</v>
      </c>
      <c r="F1944" t="s">
        <v>4477</v>
      </c>
      <c r="G1944">
        <v>46185</v>
      </c>
      <c r="H1944" t="s">
        <v>4036</v>
      </c>
      <c r="I1944" t="s">
        <v>4478</v>
      </c>
      <c r="J1944" s="29">
        <f t="shared" si="90"/>
        <v>6589</v>
      </c>
      <c r="K1944" s="29">
        <f t="shared" si="91"/>
        <v>3738</v>
      </c>
      <c r="L1944" s="29">
        <f t="shared" si="92"/>
        <v>2213</v>
      </c>
      <c r="M1944" s="30">
        <v>-0.40797217763509896</v>
      </c>
      <c r="N1944" s="22">
        <f>S1944+X1944</f>
        <v>5272</v>
      </c>
      <c r="O1944" s="22">
        <f>T1944+Y1944</f>
        <v>3204</v>
      </c>
      <c r="P1944" s="22">
        <f>U1944+Z1944</f>
        <v>1648</v>
      </c>
      <c r="Q1944" s="21">
        <v>-0.48564294631710359</v>
      </c>
      <c r="S1944" s="23">
        <v>840</v>
      </c>
      <c r="T1944" s="23">
        <v>462</v>
      </c>
      <c r="U1944" s="23">
        <v>314</v>
      </c>
      <c r="V1944" s="4">
        <v>-0.32</v>
      </c>
      <c r="W1944" s="4"/>
      <c r="X1944" s="23">
        <v>4432</v>
      </c>
      <c r="Y1944" s="23">
        <v>2742</v>
      </c>
      <c r="Z1944" s="23">
        <v>1334</v>
      </c>
      <c r="AA1944" s="4">
        <v>-0.51</v>
      </c>
      <c r="AB1944" s="32"/>
      <c r="AC1944" s="3">
        <v>1317</v>
      </c>
      <c r="AD1944" s="29">
        <v>534</v>
      </c>
      <c r="AE1944" s="29">
        <v>565</v>
      </c>
      <c r="AF1944" s="4">
        <v>0.06</v>
      </c>
      <c r="AG1944" s="32"/>
      <c r="AH1944" s="41">
        <v>0</v>
      </c>
      <c r="AI1944" s="41">
        <v>0</v>
      </c>
      <c r="AJ1944" s="41">
        <v>0</v>
      </c>
      <c r="AK1944" s="4">
        <v>0</v>
      </c>
      <c r="AL1944" s="64">
        <v>1</v>
      </c>
      <c r="AM1944" s="62">
        <v>0</v>
      </c>
      <c r="AN1944" s="62">
        <v>0</v>
      </c>
      <c r="AO1944" s="62">
        <v>0</v>
      </c>
      <c r="AP1944" s="4">
        <v>0</v>
      </c>
      <c r="AQ1944" s="86">
        <v>1</v>
      </c>
      <c r="AR1944" s="2">
        <v>46169</v>
      </c>
    </row>
    <row r="1945" spans="1:44" x14ac:dyDescent="0.35">
      <c r="A1945" s="6">
        <v>1011841</v>
      </c>
      <c r="B1945" t="s">
        <v>21472</v>
      </c>
      <c r="C1945" t="s">
        <v>4346</v>
      </c>
      <c r="D1945" s="6">
        <v>1011841</v>
      </c>
      <c r="E1945" t="s">
        <v>4479</v>
      </c>
      <c r="F1945" t="s">
        <v>4480</v>
      </c>
      <c r="G1945">
        <v>46009</v>
      </c>
      <c r="H1945" t="s">
        <v>4036</v>
      </c>
      <c r="I1945" t="s">
        <v>4036</v>
      </c>
      <c r="J1945" s="29">
        <f t="shared" si="90"/>
        <v>5551</v>
      </c>
      <c r="K1945" s="29">
        <f t="shared" si="91"/>
        <v>3156</v>
      </c>
      <c r="L1945" s="29">
        <f t="shared" si="92"/>
        <v>3909</v>
      </c>
      <c r="M1945" s="30">
        <v>0.23859315589353614</v>
      </c>
      <c r="N1945" s="22">
        <f>S1945+X1945</f>
        <v>4582</v>
      </c>
      <c r="O1945" s="22">
        <f>T1945+Y1945</f>
        <v>2971</v>
      </c>
      <c r="P1945" s="22">
        <f>U1945+Z1945</f>
        <v>3753</v>
      </c>
      <c r="Q1945" s="21">
        <v>0.26321104005385387</v>
      </c>
      <c r="S1945" s="23">
        <v>2453</v>
      </c>
      <c r="T1945" s="23">
        <v>842</v>
      </c>
      <c r="U1945" s="23">
        <v>1994</v>
      </c>
      <c r="V1945" s="4">
        <v>1.37</v>
      </c>
      <c r="W1945" s="4"/>
      <c r="X1945" s="23">
        <v>2129</v>
      </c>
      <c r="Y1945" s="23">
        <v>2129</v>
      </c>
      <c r="Z1945" s="23">
        <v>1759</v>
      </c>
      <c r="AA1945" s="4">
        <v>-0.17</v>
      </c>
      <c r="AB1945" s="32"/>
      <c r="AC1945">
        <v>562</v>
      </c>
      <c r="AD1945" s="29">
        <v>-14</v>
      </c>
      <c r="AE1945" s="29">
        <v>120</v>
      </c>
      <c r="AF1945" s="4">
        <v>-9.3000000000000007</v>
      </c>
      <c r="AG1945" s="85">
        <v>1</v>
      </c>
      <c r="AH1945" s="41">
        <v>31</v>
      </c>
      <c r="AI1945" s="41">
        <v>-9</v>
      </c>
      <c r="AJ1945" s="41">
        <v>31</v>
      </c>
      <c r="AK1945" s="4">
        <v>-4.62</v>
      </c>
      <c r="AL1945" s="64">
        <v>1</v>
      </c>
      <c r="AM1945" s="62">
        <v>376</v>
      </c>
      <c r="AN1945" s="62">
        <v>208</v>
      </c>
      <c r="AO1945" s="62">
        <v>5</v>
      </c>
      <c r="AP1945" s="4">
        <v>-0.98</v>
      </c>
      <c r="AQ1945" s="32"/>
      <c r="AR1945" s="2">
        <v>46156</v>
      </c>
    </row>
    <row r="1946" spans="1:44" x14ac:dyDescent="0.35">
      <c r="A1946" s="6">
        <v>1012505</v>
      </c>
      <c r="B1946" t="s">
        <v>21472</v>
      </c>
      <c r="C1946" t="s">
        <v>4346</v>
      </c>
      <c r="D1946" s="6">
        <v>1012505</v>
      </c>
      <c r="E1946" t="s">
        <v>4481</v>
      </c>
      <c r="F1946" t="s">
        <v>4482</v>
      </c>
      <c r="G1946">
        <v>46130</v>
      </c>
      <c r="H1946" t="s">
        <v>4036</v>
      </c>
      <c r="I1946" t="s">
        <v>4268</v>
      </c>
      <c r="J1946" s="29">
        <f t="shared" si="90"/>
        <v>2287</v>
      </c>
      <c r="K1946" s="29">
        <f t="shared" si="91"/>
        <v>2287</v>
      </c>
      <c r="L1946" s="29">
        <f t="shared" si="92"/>
        <v>2776</v>
      </c>
      <c r="M1946" s="30">
        <v>0.2138172278093573</v>
      </c>
      <c r="N1946" s="22">
        <f>S1946+X1946</f>
        <v>2079</v>
      </c>
      <c r="O1946" s="22">
        <f>T1946+Y1946</f>
        <v>2079</v>
      </c>
      <c r="P1946" s="22">
        <f>U1946+Z1946</f>
        <v>2776</v>
      </c>
      <c r="Q1946" s="21">
        <v>0.33525733525733536</v>
      </c>
      <c r="S1946" s="23">
        <v>131</v>
      </c>
      <c r="T1946" s="23">
        <v>131</v>
      </c>
      <c r="U1946" s="23">
        <v>0</v>
      </c>
      <c r="V1946" s="4">
        <v>-1</v>
      </c>
      <c r="W1946" s="65">
        <v>1</v>
      </c>
      <c r="X1946" s="23">
        <v>1948</v>
      </c>
      <c r="Y1946" s="23">
        <v>1948</v>
      </c>
      <c r="Z1946" s="23">
        <v>2776</v>
      </c>
      <c r="AA1946" s="4">
        <v>0.42</v>
      </c>
      <c r="AB1946" s="32"/>
      <c r="AC1946" s="3">
        <v>0</v>
      </c>
      <c r="AD1946" s="29">
        <v>0</v>
      </c>
      <c r="AE1946" s="29">
        <v>0</v>
      </c>
      <c r="AF1946" s="4">
        <v>0</v>
      </c>
      <c r="AG1946" s="85">
        <v>1</v>
      </c>
      <c r="AH1946" s="41">
        <v>0</v>
      </c>
      <c r="AI1946" s="41">
        <v>0</v>
      </c>
      <c r="AJ1946" s="41">
        <v>0</v>
      </c>
      <c r="AK1946" s="4">
        <v>0</v>
      </c>
      <c r="AL1946" s="64">
        <v>1</v>
      </c>
      <c r="AM1946" s="62">
        <v>208</v>
      </c>
      <c r="AN1946" s="62">
        <v>208</v>
      </c>
      <c r="AO1946" s="62">
        <v>0</v>
      </c>
      <c r="AP1946" s="4">
        <v>-1</v>
      </c>
      <c r="AQ1946" s="32"/>
      <c r="AR1946" s="2">
        <v>46174</v>
      </c>
    </row>
    <row r="1947" spans="1:44" x14ac:dyDescent="0.35">
      <c r="A1947" s="6">
        <v>1012529</v>
      </c>
      <c r="B1947" t="s">
        <v>21472</v>
      </c>
      <c r="C1947" t="s">
        <v>4346</v>
      </c>
      <c r="D1947" s="6">
        <v>1012529</v>
      </c>
      <c r="E1947" t="s">
        <v>4483</v>
      </c>
      <c r="F1947" t="s">
        <v>4484</v>
      </c>
      <c r="G1947">
        <v>46019</v>
      </c>
      <c r="H1947" t="s">
        <v>4036</v>
      </c>
      <c r="I1947" t="s">
        <v>4036</v>
      </c>
      <c r="J1947" s="29">
        <f t="shared" si="90"/>
        <v>1160</v>
      </c>
      <c r="K1947" s="29">
        <f t="shared" si="91"/>
        <v>706</v>
      </c>
      <c r="L1947" s="29">
        <f t="shared" si="92"/>
        <v>0</v>
      </c>
      <c r="M1947" s="30">
        <v>-1</v>
      </c>
      <c r="N1947" s="22">
        <f>S1947+X1947</f>
        <v>1061</v>
      </c>
      <c r="O1947" s="22">
        <f>T1947+Y1947</f>
        <v>607</v>
      </c>
      <c r="P1947" s="22">
        <f>U1947+Z1947</f>
        <v>0</v>
      </c>
      <c r="Q1947" s="21">
        <v>-1</v>
      </c>
      <c r="S1947" s="23">
        <v>1061</v>
      </c>
      <c r="T1947" s="23">
        <v>607</v>
      </c>
      <c r="U1947" s="23">
        <v>0</v>
      </c>
      <c r="V1947" s="4">
        <v>-1</v>
      </c>
      <c r="W1947" s="4"/>
      <c r="X1947" s="23">
        <v>0</v>
      </c>
      <c r="Y1947" s="23">
        <v>0</v>
      </c>
      <c r="Z1947" s="23">
        <v>0</v>
      </c>
      <c r="AA1947" s="4">
        <v>0</v>
      </c>
      <c r="AB1947" s="87">
        <v>1</v>
      </c>
      <c r="AC1947">
        <v>65</v>
      </c>
      <c r="AD1947" s="29">
        <v>65</v>
      </c>
      <c r="AE1947" s="29">
        <v>0</v>
      </c>
      <c r="AF1947" s="4">
        <v>-1</v>
      </c>
      <c r="AG1947" s="85">
        <v>1</v>
      </c>
      <c r="AH1947" s="41">
        <v>0</v>
      </c>
      <c r="AI1947" s="41">
        <v>0</v>
      </c>
      <c r="AJ1947" s="41">
        <v>0</v>
      </c>
      <c r="AK1947" s="4">
        <v>0</v>
      </c>
      <c r="AL1947" s="64">
        <v>1</v>
      </c>
      <c r="AM1947" s="62">
        <v>34</v>
      </c>
      <c r="AN1947" s="62">
        <v>34</v>
      </c>
      <c r="AO1947" s="62">
        <v>0</v>
      </c>
      <c r="AP1947" s="4">
        <v>-1</v>
      </c>
      <c r="AQ1947" s="86">
        <v>1</v>
      </c>
      <c r="AR1947" s="2">
        <v>45919</v>
      </c>
    </row>
    <row r="1948" spans="1:44" x14ac:dyDescent="0.35">
      <c r="A1948" s="6">
        <v>1012703</v>
      </c>
      <c r="B1948" t="s">
        <v>21472</v>
      </c>
      <c r="C1948" t="s">
        <v>4346</v>
      </c>
      <c r="D1948" s="6">
        <v>1012703</v>
      </c>
      <c r="E1948" t="s">
        <v>4485</v>
      </c>
      <c r="F1948" t="s">
        <v>4486</v>
      </c>
      <c r="G1948">
        <v>46009</v>
      </c>
      <c r="H1948" t="s">
        <v>4036</v>
      </c>
      <c r="I1948" t="s">
        <v>4036</v>
      </c>
      <c r="J1948" s="29">
        <f t="shared" si="90"/>
        <v>0</v>
      </c>
      <c r="K1948" s="29">
        <f t="shared" si="91"/>
        <v>0</v>
      </c>
      <c r="L1948" s="29">
        <f t="shared" si="92"/>
        <v>0</v>
      </c>
      <c r="M1948" s="30"/>
      <c r="N1948" s="22">
        <f>S1948+X1948</f>
        <v>0</v>
      </c>
      <c r="O1948" s="22">
        <f>T1948+Y1948</f>
        <v>0</v>
      </c>
      <c r="P1948" s="22">
        <f>U1948+Z1948</f>
        <v>0</v>
      </c>
      <c r="Q1948" s="21">
        <v>0</v>
      </c>
      <c r="R1948" s="66">
        <v>1</v>
      </c>
      <c r="S1948" s="23">
        <v>0</v>
      </c>
      <c r="T1948" s="23">
        <v>0</v>
      </c>
      <c r="U1948" s="23">
        <v>0</v>
      </c>
      <c r="V1948" s="4">
        <v>0</v>
      </c>
      <c r="W1948" s="65">
        <v>1</v>
      </c>
      <c r="X1948" s="23">
        <v>0</v>
      </c>
      <c r="Y1948" s="23">
        <v>0</v>
      </c>
      <c r="Z1948" s="23">
        <v>0</v>
      </c>
      <c r="AA1948" s="4">
        <v>0</v>
      </c>
      <c r="AB1948" s="87">
        <v>1</v>
      </c>
      <c r="AC1948" s="3">
        <v>0</v>
      </c>
      <c r="AD1948" s="29">
        <v>0</v>
      </c>
      <c r="AE1948" s="29">
        <v>0</v>
      </c>
      <c r="AF1948" s="4">
        <v>0</v>
      </c>
      <c r="AG1948" s="85">
        <v>1</v>
      </c>
      <c r="AH1948" s="41">
        <v>0</v>
      </c>
      <c r="AI1948" s="41">
        <v>0</v>
      </c>
      <c r="AJ1948" s="41">
        <v>0</v>
      </c>
      <c r="AK1948" s="4">
        <v>0</v>
      </c>
      <c r="AL1948" s="64">
        <v>1</v>
      </c>
      <c r="AM1948" s="62">
        <v>0</v>
      </c>
      <c r="AN1948" s="62">
        <v>0</v>
      </c>
      <c r="AO1948" s="62">
        <v>0</v>
      </c>
      <c r="AP1948" s="4">
        <v>0</v>
      </c>
      <c r="AQ1948" s="86">
        <v>1</v>
      </c>
      <c r="AR1948" s="2">
        <v>44629</v>
      </c>
    </row>
    <row r="1949" spans="1:44" x14ac:dyDescent="0.35">
      <c r="A1949" s="6">
        <v>1012836</v>
      </c>
      <c r="B1949" t="s">
        <v>21472</v>
      </c>
      <c r="C1949" t="s">
        <v>4346</v>
      </c>
      <c r="D1949" s="6">
        <v>1012836</v>
      </c>
      <c r="E1949" t="s">
        <v>4487</v>
      </c>
      <c r="F1949" t="s">
        <v>4488</v>
      </c>
      <c r="G1949">
        <v>46016</v>
      </c>
      <c r="H1949" t="s">
        <v>4036</v>
      </c>
      <c r="I1949" t="s">
        <v>4489</v>
      </c>
      <c r="J1949" s="29">
        <f t="shared" si="90"/>
        <v>2021</v>
      </c>
      <c r="K1949" s="29">
        <f t="shared" si="91"/>
        <v>1941</v>
      </c>
      <c r="L1949" s="29">
        <f t="shared" si="92"/>
        <v>2396</v>
      </c>
      <c r="M1949" s="30">
        <v>0.23441524987120044</v>
      </c>
      <c r="N1949" s="22">
        <f>S1949+X1949</f>
        <v>211</v>
      </c>
      <c r="O1949" s="22">
        <f>T1949+Y1949</f>
        <v>211</v>
      </c>
      <c r="P1949" s="22">
        <f>U1949+Z1949</f>
        <v>210</v>
      </c>
      <c r="Q1949" s="21">
        <v>-4.7393364928910442E-3</v>
      </c>
      <c r="S1949" s="23">
        <v>211</v>
      </c>
      <c r="T1949" s="23">
        <v>211</v>
      </c>
      <c r="U1949" s="23">
        <v>210</v>
      </c>
      <c r="V1949" s="4">
        <v>-0.01</v>
      </c>
      <c r="W1949" s="4"/>
      <c r="X1949" s="23">
        <v>0</v>
      </c>
      <c r="Y1949" s="23">
        <v>0</v>
      </c>
      <c r="Z1949" s="23">
        <v>0</v>
      </c>
      <c r="AA1949" s="4">
        <v>0</v>
      </c>
      <c r="AB1949" s="87">
        <v>1</v>
      </c>
      <c r="AC1949" s="3">
        <v>1367</v>
      </c>
      <c r="AD1949" s="29">
        <v>1287</v>
      </c>
      <c r="AE1949" s="29">
        <v>1887</v>
      </c>
      <c r="AF1949" s="4">
        <v>0.47</v>
      </c>
      <c r="AG1949" s="32"/>
      <c r="AH1949" s="41">
        <v>118</v>
      </c>
      <c r="AI1949" s="41">
        <v>118</v>
      </c>
      <c r="AJ1949" s="41">
        <v>73</v>
      </c>
      <c r="AK1949" s="4">
        <v>-0.38</v>
      </c>
      <c r="AL1949" s="64">
        <v>1</v>
      </c>
      <c r="AM1949" s="62">
        <v>325</v>
      </c>
      <c r="AN1949" s="62">
        <v>325</v>
      </c>
      <c r="AO1949" s="62">
        <v>226</v>
      </c>
      <c r="AP1949" s="4">
        <v>-0.31</v>
      </c>
      <c r="AQ1949" s="32"/>
      <c r="AR1949" s="2">
        <v>46136</v>
      </c>
    </row>
    <row r="1950" spans="1:44" x14ac:dyDescent="0.35">
      <c r="A1950" s="6">
        <v>1012839</v>
      </c>
      <c r="B1950" t="s">
        <v>21472</v>
      </c>
      <c r="C1950" t="s">
        <v>4346</v>
      </c>
      <c r="D1950" s="6">
        <v>1012839</v>
      </c>
      <c r="E1950" t="s">
        <v>4490</v>
      </c>
      <c r="F1950" t="s">
        <v>4491</v>
      </c>
      <c r="G1950">
        <v>46021</v>
      </c>
      <c r="H1950" t="s">
        <v>4036</v>
      </c>
      <c r="I1950" t="s">
        <v>4036</v>
      </c>
      <c r="J1950" s="29">
        <f t="shared" si="90"/>
        <v>7562</v>
      </c>
      <c r="K1950" s="29">
        <f t="shared" si="91"/>
        <v>5390</v>
      </c>
      <c r="L1950" s="29">
        <f t="shared" si="92"/>
        <v>5953</v>
      </c>
      <c r="M1950" s="30">
        <v>0.10445269016697578</v>
      </c>
      <c r="N1950" s="22">
        <f>S1950+X1950</f>
        <v>6709</v>
      </c>
      <c r="O1950" s="22">
        <f>T1950+Y1950</f>
        <v>4588</v>
      </c>
      <c r="P1950" s="22">
        <f>U1950+Z1950</f>
        <v>5121</v>
      </c>
      <c r="Q1950" s="21">
        <v>0.11617262423714037</v>
      </c>
      <c r="S1950" s="23">
        <v>4547</v>
      </c>
      <c r="T1950" s="23">
        <v>2739</v>
      </c>
      <c r="U1950" s="23">
        <v>2526</v>
      </c>
      <c r="V1950" s="4">
        <v>-0.08</v>
      </c>
      <c r="W1950" s="4"/>
      <c r="X1950" s="23">
        <v>2162</v>
      </c>
      <c r="Y1950" s="23">
        <v>1849</v>
      </c>
      <c r="Z1950" s="23">
        <v>2595</v>
      </c>
      <c r="AA1950" s="4">
        <v>0.4</v>
      </c>
      <c r="AB1950" s="32"/>
      <c r="AC1950">
        <v>532</v>
      </c>
      <c r="AD1950" s="29">
        <v>499</v>
      </c>
      <c r="AE1950" s="29">
        <v>527</v>
      </c>
      <c r="AF1950" s="4">
        <v>0.06</v>
      </c>
      <c r="AG1950" s="32"/>
      <c r="AH1950" s="41">
        <v>51</v>
      </c>
      <c r="AI1950" s="41">
        <v>33</v>
      </c>
      <c r="AJ1950" s="41">
        <v>46</v>
      </c>
      <c r="AK1950" s="4">
        <v>0.41</v>
      </c>
      <c r="AL1950" s="64">
        <v>1</v>
      </c>
      <c r="AM1950" s="62">
        <v>270</v>
      </c>
      <c r="AN1950" s="62">
        <v>270</v>
      </c>
      <c r="AO1950" s="62">
        <v>259</v>
      </c>
      <c r="AP1950" s="4">
        <v>-0.04</v>
      </c>
      <c r="AQ1950" s="32"/>
      <c r="AR1950" s="2">
        <v>46183</v>
      </c>
    </row>
    <row r="1951" spans="1:44" x14ac:dyDescent="0.35">
      <c r="A1951" s="6">
        <v>1012990</v>
      </c>
      <c r="B1951" t="s">
        <v>21472</v>
      </c>
      <c r="C1951" t="s">
        <v>4346</v>
      </c>
      <c r="D1951" s="6">
        <v>1012990</v>
      </c>
      <c r="E1951" t="s">
        <v>4492</v>
      </c>
      <c r="F1951" t="s">
        <v>4493</v>
      </c>
      <c r="G1951">
        <v>46010</v>
      </c>
      <c r="H1951" t="s">
        <v>4036</v>
      </c>
      <c r="I1951" t="s">
        <v>4036</v>
      </c>
      <c r="J1951" s="29">
        <f t="shared" si="90"/>
        <v>6207</v>
      </c>
      <c r="K1951" s="29">
        <f t="shared" si="91"/>
        <v>3976</v>
      </c>
      <c r="L1951" s="29">
        <f t="shared" si="92"/>
        <v>2717</v>
      </c>
      <c r="M1951" s="30">
        <v>-0.31664989939637822</v>
      </c>
      <c r="N1951" s="22">
        <f>S1951+X1951</f>
        <v>4513</v>
      </c>
      <c r="O1951" s="22">
        <f>T1951+Y1951</f>
        <v>2765</v>
      </c>
      <c r="P1951" s="22">
        <f>U1951+Z1951</f>
        <v>1893</v>
      </c>
      <c r="Q1951" s="21">
        <v>-0.31537070524412292</v>
      </c>
      <c r="S1951" s="23">
        <v>3262</v>
      </c>
      <c r="T1951" s="23">
        <v>1527</v>
      </c>
      <c r="U1951" s="23">
        <v>1039</v>
      </c>
      <c r="V1951" s="4">
        <v>-0.32</v>
      </c>
      <c r="W1951" s="4"/>
      <c r="X1951" s="23">
        <v>1251</v>
      </c>
      <c r="Y1951" s="23">
        <v>1238</v>
      </c>
      <c r="Z1951" s="23">
        <v>854</v>
      </c>
      <c r="AA1951" s="4">
        <v>-0.31</v>
      </c>
      <c r="AB1951" s="32"/>
      <c r="AC1951">
        <v>906</v>
      </c>
      <c r="AD1951" s="29">
        <v>469</v>
      </c>
      <c r="AE1951" s="29">
        <v>575</v>
      </c>
      <c r="AF1951" s="4">
        <v>0.22</v>
      </c>
      <c r="AG1951" s="32"/>
      <c r="AH1951" s="41">
        <v>415</v>
      </c>
      <c r="AI1951" s="41">
        <v>369</v>
      </c>
      <c r="AJ1951" s="41">
        <v>75</v>
      </c>
      <c r="AK1951" s="4">
        <v>-0.8</v>
      </c>
      <c r="AL1951" s="4"/>
      <c r="AM1951" s="62">
        <v>373</v>
      </c>
      <c r="AN1951" s="62">
        <v>373</v>
      </c>
      <c r="AO1951" s="62">
        <v>174</v>
      </c>
      <c r="AP1951" s="4">
        <v>-0.53</v>
      </c>
      <c r="AQ1951" s="32"/>
      <c r="AR1951" s="2">
        <v>46190</v>
      </c>
    </row>
    <row r="1952" spans="1:44" x14ac:dyDescent="0.35">
      <c r="A1952" s="6">
        <v>1013041</v>
      </c>
      <c r="B1952" t="s">
        <v>21472</v>
      </c>
      <c r="C1952" t="s">
        <v>4346</v>
      </c>
      <c r="D1952" s="6">
        <v>1013041</v>
      </c>
      <c r="E1952" t="s">
        <v>4494</v>
      </c>
      <c r="F1952" t="s">
        <v>4495</v>
      </c>
      <c r="G1952">
        <v>46113</v>
      </c>
      <c r="H1952" t="s">
        <v>4036</v>
      </c>
      <c r="I1952" t="s">
        <v>4496</v>
      </c>
      <c r="J1952" s="29">
        <f t="shared" si="90"/>
        <v>0</v>
      </c>
      <c r="K1952" s="29">
        <f t="shared" si="91"/>
        <v>0</v>
      </c>
      <c r="L1952" s="29">
        <f t="shared" si="92"/>
        <v>0</v>
      </c>
      <c r="M1952" s="30"/>
      <c r="N1952" s="22">
        <f>S1952+X1952</f>
        <v>0</v>
      </c>
      <c r="O1952" s="22">
        <f>T1952+Y1952</f>
        <v>0</v>
      </c>
      <c r="P1952" s="22">
        <f>U1952+Z1952</f>
        <v>0</v>
      </c>
      <c r="Q1952" s="21">
        <v>0</v>
      </c>
      <c r="R1952" s="66">
        <v>1</v>
      </c>
      <c r="S1952" s="23">
        <v>0</v>
      </c>
      <c r="T1952" s="23">
        <v>0</v>
      </c>
      <c r="U1952" s="23">
        <v>0</v>
      </c>
      <c r="V1952" s="4">
        <v>0</v>
      </c>
      <c r="W1952" s="65">
        <v>1</v>
      </c>
      <c r="X1952" s="23">
        <v>0</v>
      </c>
      <c r="Y1952" s="23">
        <v>0</v>
      </c>
      <c r="Z1952" s="23">
        <v>0</v>
      </c>
      <c r="AA1952" s="4">
        <v>0</v>
      </c>
      <c r="AB1952" s="87">
        <v>1</v>
      </c>
      <c r="AC1952">
        <v>0</v>
      </c>
      <c r="AD1952" s="29">
        <v>0</v>
      </c>
      <c r="AE1952" s="29">
        <v>0</v>
      </c>
      <c r="AF1952" s="4">
        <v>0</v>
      </c>
      <c r="AG1952" s="85">
        <v>1</v>
      </c>
      <c r="AH1952" s="41">
        <v>0</v>
      </c>
      <c r="AI1952" s="41">
        <v>0</v>
      </c>
      <c r="AJ1952" s="41">
        <v>0</v>
      </c>
      <c r="AK1952" s="4">
        <v>0</v>
      </c>
      <c r="AL1952" s="64">
        <v>1</v>
      </c>
      <c r="AM1952" s="62">
        <v>0</v>
      </c>
      <c r="AN1952" s="62">
        <v>0</v>
      </c>
      <c r="AO1952" s="62">
        <v>0</v>
      </c>
      <c r="AP1952" s="4">
        <v>0</v>
      </c>
      <c r="AQ1952" s="86">
        <v>1</v>
      </c>
      <c r="AR1952" s="2">
        <v>46153</v>
      </c>
    </row>
    <row r="1953" spans="1:44" x14ac:dyDescent="0.35">
      <c r="A1953" s="6">
        <v>1013387</v>
      </c>
      <c r="B1953" t="s">
        <v>21472</v>
      </c>
      <c r="C1953" t="s">
        <v>4346</v>
      </c>
      <c r="D1953" s="6">
        <v>1013387</v>
      </c>
      <c r="E1953" t="s">
        <v>4497</v>
      </c>
      <c r="F1953" t="s">
        <v>4498</v>
      </c>
      <c r="G1953">
        <v>46182</v>
      </c>
      <c r="H1953" t="s">
        <v>4036</v>
      </c>
      <c r="I1953" t="s">
        <v>4499</v>
      </c>
      <c r="J1953" s="29">
        <f t="shared" si="90"/>
        <v>91797</v>
      </c>
      <c r="K1953" s="29">
        <f t="shared" si="91"/>
        <v>58814</v>
      </c>
      <c r="L1953" s="29">
        <f t="shared" si="92"/>
        <v>40435</v>
      </c>
      <c r="M1953" s="30">
        <v>-0.31249362396708269</v>
      </c>
      <c r="N1953" s="22">
        <f>S1953+X1953</f>
        <v>52094</v>
      </c>
      <c r="O1953" s="22">
        <f>T1953+Y1953</f>
        <v>35128</v>
      </c>
      <c r="P1953" s="22">
        <f>U1953+Z1953</f>
        <v>25499</v>
      </c>
      <c r="Q1953" s="21">
        <v>-0.27411181963106357</v>
      </c>
      <c r="S1953" s="23">
        <v>37843</v>
      </c>
      <c r="T1953" s="23">
        <v>22987</v>
      </c>
      <c r="U1953" s="23">
        <v>11976</v>
      </c>
      <c r="V1953" s="4">
        <v>-0.48</v>
      </c>
      <c r="W1953" s="4"/>
      <c r="X1953" s="23">
        <v>14251</v>
      </c>
      <c r="Y1953" s="23">
        <v>12141</v>
      </c>
      <c r="Z1953" s="23">
        <v>13523</v>
      </c>
      <c r="AA1953" s="4">
        <v>0.11</v>
      </c>
      <c r="AB1953" s="32"/>
      <c r="AC1953" s="3">
        <v>26819</v>
      </c>
      <c r="AD1953" s="29">
        <v>16025</v>
      </c>
      <c r="AE1953" s="29">
        <v>8424</v>
      </c>
      <c r="AF1953" s="4">
        <v>-0.47</v>
      </c>
      <c r="AG1953" s="32"/>
      <c r="AH1953" s="41">
        <v>3310</v>
      </c>
      <c r="AI1953" s="41">
        <v>2125</v>
      </c>
      <c r="AJ1953" s="41">
        <v>2209</v>
      </c>
      <c r="AK1953" s="4">
        <v>0.04</v>
      </c>
      <c r="AL1953" s="4"/>
      <c r="AM1953" s="62">
        <v>9574</v>
      </c>
      <c r="AN1953" s="62">
        <v>5536</v>
      </c>
      <c r="AO1953" s="62">
        <v>4303</v>
      </c>
      <c r="AP1953" s="4">
        <v>-0.22</v>
      </c>
      <c r="AQ1953" s="32"/>
      <c r="AR1953" s="2">
        <v>46198</v>
      </c>
    </row>
    <row r="1954" spans="1:44" x14ac:dyDescent="0.35">
      <c r="A1954" s="6">
        <v>1013646</v>
      </c>
      <c r="B1954" t="s">
        <v>21472</v>
      </c>
      <c r="C1954" t="s">
        <v>4346</v>
      </c>
      <c r="D1954" s="6">
        <v>1013646</v>
      </c>
      <c r="E1954" t="s">
        <v>4500</v>
      </c>
      <c r="F1954" t="s">
        <v>4501</v>
      </c>
      <c r="G1954">
        <v>46015</v>
      </c>
      <c r="H1954" t="s">
        <v>4036</v>
      </c>
      <c r="I1954" t="s">
        <v>4036</v>
      </c>
      <c r="J1954" s="29">
        <f t="shared" si="90"/>
        <v>0</v>
      </c>
      <c r="K1954" s="29">
        <f t="shared" si="91"/>
        <v>0</v>
      </c>
      <c r="L1954" s="29">
        <f t="shared" si="92"/>
        <v>0</v>
      </c>
      <c r="M1954" s="30"/>
      <c r="N1954" s="22">
        <f>S1954+X1954</f>
        <v>0</v>
      </c>
      <c r="O1954" s="22">
        <f>T1954+Y1954</f>
        <v>0</v>
      </c>
      <c r="P1954" s="22">
        <f>U1954+Z1954</f>
        <v>0</v>
      </c>
      <c r="Q1954" s="21">
        <v>0</v>
      </c>
      <c r="R1954" s="66">
        <v>1</v>
      </c>
      <c r="S1954" s="23">
        <v>0</v>
      </c>
      <c r="T1954" s="23">
        <v>0</v>
      </c>
      <c r="U1954" s="23">
        <v>0</v>
      </c>
      <c r="V1954" s="4">
        <v>0</v>
      </c>
      <c r="W1954" s="65">
        <v>1</v>
      </c>
      <c r="X1954" s="23">
        <v>0</v>
      </c>
      <c r="Y1954" s="23">
        <v>0</v>
      </c>
      <c r="Z1954" s="23">
        <v>0</v>
      </c>
      <c r="AA1954" s="4">
        <v>0</v>
      </c>
      <c r="AB1954" s="87">
        <v>1</v>
      </c>
      <c r="AC1954">
        <v>0</v>
      </c>
      <c r="AD1954" s="29">
        <v>0</v>
      </c>
      <c r="AE1954" s="29">
        <v>0</v>
      </c>
      <c r="AF1954" s="4">
        <v>0</v>
      </c>
      <c r="AG1954" s="85">
        <v>1</v>
      </c>
      <c r="AH1954" s="41">
        <v>0</v>
      </c>
      <c r="AI1954" s="41">
        <v>0</v>
      </c>
      <c r="AJ1954" s="41">
        <v>0</v>
      </c>
      <c r="AK1954" s="4">
        <v>0</v>
      </c>
      <c r="AL1954" s="64">
        <v>1</v>
      </c>
      <c r="AM1954" s="62">
        <v>0</v>
      </c>
      <c r="AN1954" s="62">
        <v>0</v>
      </c>
      <c r="AO1954" s="62">
        <v>0</v>
      </c>
      <c r="AP1954" s="4">
        <v>0</v>
      </c>
      <c r="AQ1954" s="86">
        <v>1</v>
      </c>
      <c r="AR1954" s="2">
        <v>45159</v>
      </c>
    </row>
    <row r="1955" spans="1:44" x14ac:dyDescent="0.35">
      <c r="A1955" s="6">
        <v>1013947</v>
      </c>
      <c r="B1955" t="s">
        <v>21472</v>
      </c>
      <c r="C1955" t="s">
        <v>4346</v>
      </c>
      <c r="D1955" s="6">
        <v>1013947</v>
      </c>
      <c r="E1955" t="s">
        <v>4502</v>
      </c>
      <c r="F1955" t="s">
        <v>4503</v>
      </c>
      <c r="G1955">
        <v>46920</v>
      </c>
      <c r="H1955" t="s">
        <v>4036</v>
      </c>
      <c r="I1955" t="s">
        <v>4431</v>
      </c>
      <c r="J1955" s="29">
        <f t="shared" si="90"/>
        <v>9444</v>
      </c>
      <c r="K1955" s="29">
        <f t="shared" si="91"/>
        <v>5858</v>
      </c>
      <c r="L1955" s="29">
        <f t="shared" si="92"/>
        <v>6887</v>
      </c>
      <c r="M1955" s="30">
        <v>0.17565722089450331</v>
      </c>
      <c r="N1955" s="22">
        <f>S1955+X1955</f>
        <v>7412</v>
      </c>
      <c r="O1955" s="22">
        <f>T1955+Y1955</f>
        <v>4744</v>
      </c>
      <c r="P1955" s="22">
        <f>U1955+Z1955</f>
        <v>4855</v>
      </c>
      <c r="Q1955" s="21">
        <v>2.339797639123109E-2</v>
      </c>
      <c r="S1955" s="23">
        <v>4732</v>
      </c>
      <c r="T1955" s="23">
        <v>2666</v>
      </c>
      <c r="U1955" s="23">
        <v>2699</v>
      </c>
      <c r="V1955" s="4">
        <v>0.01</v>
      </c>
      <c r="W1955" s="4"/>
      <c r="X1955" s="23">
        <v>2680</v>
      </c>
      <c r="Y1955" s="23">
        <v>2078</v>
      </c>
      <c r="Z1955" s="23">
        <v>2156</v>
      </c>
      <c r="AA1955" s="4">
        <v>0.04</v>
      </c>
      <c r="AB1955" s="32"/>
      <c r="AC1955" s="3">
        <v>1150</v>
      </c>
      <c r="AD1955" s="29">
        <v>588</v>
      </c>
      <c r="AE1955" s="29">
        <v>1485</v>
      </c>
      <c r="AF1955" s="4">
        <v>1.53</v>
      </c>
      <c r="AG1955" s="32"/>
      <c r="AH1955" s="41">
        <v>191</v>
      </c>
      <c r="AI1955" s="41">
        <v>99</v>
      </c>
      <c r="AJ1955" s="41">
        <v>115</v>
      </c>
      <c r="AK1955" s="4">
        <v>0.16</v>
      </c>
      <c r="AL1955" s="64">
        <v>1</v>
      </c>
      <c r="AM1955" s="62">
        <v>691</v>
      </c>
      <c r="AN1955" s="62">
        <v>427</v>
      </c>
      <c r="AO1955" s="62">
        <v>432</v>
      </c>
      <c r="AP1955" s="4">
        <v>0.01</v>
      </c>
      <c r="AQ1955" s="32"/>
      <c r="AR1955" s="2">
        <v>46191</v>
      </c>
    </row>
    <row r="1956" spans="1:44" x14ac:dyDescent="0.35">
      <c r="A1956" s="6">
        <v>1014081</v>
      </c>
      <c r="B1956" t="s">
        <v>21472</v>
      </c>
      <c r="C1956" t="s">
        <v>4346</v>
      </c>
      <c r="D1956" s="6">
        <v>1014081</v>
      </c>
      <c r="E1956" t="s">
        <v>4504</v>
      </c>
      <c r="F1956" t="s">
        <v>4505</v>
      </c>
      <c r="G1956">
        <v>46025</v>
      </c>
      <c r="H1956" t="s">
        <v>4036</v>
      </c>
      <c r="I1956" t="s">
        <v>4036</v>
      </c>
      <c r="J1956" s="29">
        <f t="shared" si="90"/>
        <v>6574</v>
      </c>
      <c r="K1956" s="29">
        <f t="shared" si="91"/>
        <v>3929</v>
      </c>
      <c r="L1956" s="29">
        <f t="shared" si="92"/>
        <v>5184</v>
      </c>
      <c r="M1956" s="30">
        <v>0.31941969966912698</v>
      </c>
      <c r="N1956" s="22">
        <f>S1956+X1956</f>
        <v>5114</v>
      </c>
      <c r="O1956" s="22">
        <f>T1956+Y1956</f>
        <v>2937</v>
      </c>
      <c r="P1956" s="22">
        <f>U1956+Z1956</f>
        <v>3740</v>
      </c>
      <c r="Q1956" s="21">
        <v>0.27340823970037453</v>
      </c>
      <c r="S1956" s="23">
        <v>2827</v>
      </c>
      <c r="T1956" s="23">
        <v>1068</v>
      </c>
      <c r="U1956" s="23">
        <v>1173</v>
      </c>
      <c r="V1956" s="4">
        <v>0.1</v>
      </c>
      <c r="W1956" s="4"/>
      <c r="X1956" s="23">
        <v>2287</v>
      </c>
      <c r="Y1956" s="23">
        <v>1869</v>
      </c>
      <c r="Z1956" s="23">
        <v>2567</v>
      </c>
      <c r="AA1956" s="4">
        <v>0.37</v>
      </c>
      <c r="AB1956" s="32"/>
      <c r="AC1956">
        <v>761</v>
      </c>
      <c r="AD1956" s="29">
        <v>613</v>
      </c>
      <c r="AE1956" s="29">
        <v>1010</v>
      </c>
      <c r="AF1956" s="4">
        <v>0.65</v>
      </c>
      <c r="AG1956" s="32"/>
      <c r="AH1956" s="41">
        <v>470</v>
      </c>
      <c r="AI1956" s="41">
        <v>354</v>
      </c>
      <c r="AJ1956" s="41">
        <v>434</v>
      </c>
      <c r="AK1956" s="4">
        <v>0.23</v>
      </c>
      <c r="AL1956" s="4"/>
      <c r="AM1956" s="62">
        <v>229</v>
      </c>
      <c r="AN1956" s="62">
        <v>25</v>
      </c>
      <c r="AO1956" s="62">
        <v>0</v>
      </c>
      <c r="AP1956" s="4">
        <v>-1</v>
      </c>
      <c r="AQ1956" s="86">
        <v>1</v>
      </c>
      <c r="AR1956" s="2">
        <v>46203</v>
      </c>
    </row>
    <row r="1957" spans="1:44" x14ac:dyDescent="0.35">
      <c r="A1957" s="6">
        <v>1014286</v>
      </c>
      <c r="B1957" t="s">
        <v>21472</v>
      </c>
      <c r="C1957" t="s">
        <v>4346</v>
      </c>
      <c r="D1957" s="6">
        <v>1014286</v>
      </c>
      <c r="E1957" t="s">
        <v>4506</v>
      </c>
      <c r="F1957" t="s">
        <v>4507</v>
      </c>
      <c r="G1957">
        <v>46015</v>
      </c>
      <c r="H1957" t="s">
        <v>4036</v>
      </c>
      <c r="I1957" t="s">
        <v>4036</v>
      </c>
      <c r="J1957" s="29">
        <f t="shared" si="90"/>
        <v>1056</v>
      </c>
      <c r="K1957" s="29">
        <f t="shared" si="91"/>
        <v>553</v>
      </c>
      <c r="L1957" s="29">
        <f t="shared" si="92"/>
        <v>85</v>
      </c>
      <c r="M1957" s="30">
        <v>-0.84629294755877038</v>
      </c>
      <c r="N1957" s="22">
        <f>S1957+X1957</f>
        <v>352</v>
      </c>
      <c r="O1957" s="22">
        <f>T1957+Y1957</f>
        <v>189</v>
      </c>
      <c r="P1957" s="22">
        <f>U1957+Z1957</f>
        <v>16</v>
      </c>
      <c r="Q1957" s="21">
        <v>-0.91534391534391535</v>
      </c>
      <c r="S1957" s="23">
        <v>314</v>
      </c>
      <c r="T1957" s="23">
        <v>182</v>
      </c>
      <c r="U1957" s="23">
        <v>16</v>
      </c>
      <c r="V1957" s="4">
        <v>-0.91</v>
      </c>
      <c r="W1957" s="4"/>
      <c r="X1957" s="23">
        <v>38</v>
      </c>
      <c r="Y1957" s="23">
        <v>7</v>
      </c>
      <c r="Z1957" s="23">
        <v>0</v>
      </c>
      <c r="AA1957" s="4">
        <v>-1</v>
      </c>
      <c r="AB1957" s="87">
        <v>1</v>
      </c>
      <c r="AC1957">
        <v>519</v>
      </c>
      <c r="AD1957" s="29">
        <v>255</v>
      </c>
      <c r="AE1957" s="29">
        <v>32</v>
      </c>
      <c r="AF1957" s="4">
        <v>-0.87</v>
      </c>
      <c r="AG1957" s="32"/>
      <c r="AH1957" s="41">
        <v>83</v>
      </c>
      <c r="AI1957" s="41">
        <v>53</v>
      </c>
      <c r="AJ1957" s="41">
        <v>0</v>
      </c>
      <c r="AK1957" s="4">
        <v>-1</v>
      </c>
      <c r="AL1957" s="64">
        <v>1</v>
      </c>
      <c r="AM1957" s="62">
        <v>102</v>
      </c>
      <c r="AN1957" s="62">
        <v>56</v>
      </c>
      <c r="AO1957" s="62">
        <v>37</v>
      </c>
      <c r="AP1957" s="4">
        <v>-0.34</v>
      </c>
      <c r="AQ1957" s="86">
        <v>1</v>
      </c>
      <c r="AR1957" s="2">
        <v>46023</v>
      </c>
    </row>
    <row r="1958" spans="1:44" x14ac:dyDescent="0.35">
      <c r="A1958" s="6">
        <v>1014288</v>
      </c>
      <c r="B1958" t="s">
        <v>21472</v>
      </c>
      <c r="C1958" t="s">
        <v>4346</v>
      </c>
      <c r="D1958" s="6">
        <v>1014288</v>
      </c>
      <c r="E1958" t="s">
        <v>4508</v>
      </c>
      <c r="F1958" t="s">
        <v>4509</v>
      </c>
      <c r="G1958">
        <v>46540</v>
      </c>
      <c r="H1958" t="s">
        <v>4036</v>
      </c>
      <c r="I1958" t="s">
        <v>4510</v>
      </c>
      <c r="J1958" s="29">
        <f t="shared" si="90"/>
        <v>0</v>
      </c>
      <c r="K1958" s="29">
        <f t="shared" si="91"/>
        <v>0</v>
      </c>
      <c r="L1958" s="29">
        <f t="shared" si="92"/>
        <v>2840</v>
      </c>
      <c r="M1958" s="30"/>
      <c r="N1958" s="22">
        <f>S1958+X1958</f>
        <v>0</v>
      </c>
      <c r="O1958" s="22">
        <f>T1958+Y1958</f>
        <v>0</v>
      </c>
      <c r="P1958" s="22">
        <f>U1958+Z1958</f>
        <v>2298</v>
      </c>
      <c r="S1958" s="23">
        <v>0</v>
      </c>
      <c r="T1958" s="23">
        <v>0</v>
      </c>
      <c r="U1958" s="23">
        <v>257</v>
      </c>
      <c r="V1958" s="4"/>
      <c r="W1958" s="4"/>
      <c r="X1958" s="23">
        <v>0</v>
      </c>
      <c r="Y1958" s="23">
        <v>0</v>
      </c>
      <c r="Z1958" s="23">
        <v>2041</v>
      </c>
      <c r="AA1958" s="4"/>
      <c r="AB1958" s="32"/>
      <c r="AC1958">
        <v>0</v>
      </c>
      <c r="AD1958" s="29">
        <v>0</v>
      </c>
      <c r="AE1958" s="29">
        <v>0</v>
      </c>
      <c r="AF1958" s="4">
        <v>0</v>
      </c>
      <c r="AG1958" s="85">
        <v>1</v>
      </c>
      <c r="AH1958" s="41">
        <v>0</v>
      </c>
      <c r="AI1958" s="41">
        <v>0</v>
      </c>
      <c r="AJ1958" s="41">
        <v>542</v>
      </c>
      <c r="AK1958" s="4"/>
      <c r="AL1958" s="4"/>
      <c r="AM1958" s="62">
        <v>0</v>
      </c>
      <c r="AN1958" s="62">
        <v>0</v>
      </c>
      <c r="AO1958" s="62">
        <v>0</v>
      </c>
      <c r="AP1958" s="4">
        <v>0</v>
      </c>
      <c r="AQ1958" s="86">
        <v>1</v>
      </c>
      <c r="AR1958" s="2">
        <v>46177</v>
      </c>
    </row>
    <row r="1959" spans="1:44" x14ac:dyDescent="0.35">
      <c r="A1959" s="6">
        <v>1014375</v>
      </c>
      <c r="B1959" t="s">
        <v>21472</v>
      </c>
      <c r="C1959" t="s">
        <v>4346</v>
      </c>
      <c r="D1959" s="6">
        <v>1014375</v>
      </c>
      <c r="E1959" t="s">
        <v>4511</v>
      </c>
      <c r="F1959" t="s">
        <v>4512</v>
      </c>
      <c r="G1959">
        <v>46180</v>
      </c>
      <c r="H1959" t="s">
        <v>4036</v>
      </c>
      <c r="I1959" t="s">
        <v>4513</v>
      </c>
      <c r="J1959" s="29">
        <f t="shared" si="90"/>
        <v>7936</v>
      </c>
      <c r="K1959" s="29">
        <f t="shared" si="91"/>
        <v>4249</v>
      </c>
      <c r="L1959" s="29">
        <f t="shared" si="92"/>
        <v>5067</v>
      </c>
      <c r="M1959" s="30">
        <v>0.19251588609084491</v>
      </c>
      <c r="N1959" s="22">
        <f>S1959+X1959</f>
        <v>5132</v>
      </c>
      <c r="O1959" s="22">
        <f>T1959+Y1959</f>
        <v>2706</v>
      </c>
      <c r="P1959" s="22">
        <f>U1959+Z1959</f>
        <v>4425</v>
      </c>
      <c r="Q1959" s="21">
        <v>0.6352549889135255</v>
      </c>
      <c r="S1959" s="23">
        <v>4219</v>
      </c>
      <c r="T1959" s="23">
        <v>1891</v>
      </c>
      <c r="U1959" s="23">
        <v>2700</v>
      </c>
      <c r="V1959" s="4">
        <v>0.43</v>
      </c>
      <c r="W1959" s="4"/>
      <c r="X1959" s="23">
        <v>913</v>
      </c>
      <c r="Y1959" s="23">
        <v>815</v>
      </c>
      <c r="Z1959" s="23">
        <v>1725</v>
      </c>
      <c r="AA1959" s="4">
        <v>1.1200000000000001</v>
      </c>
      <c r="AB1959" s="32"/>
      <c r="AC1959" s="3">
        <v>1490</v>
      </c>
      <c r="AD1959" s="29">
        <v>877</v>
      </c>
      <c r="AE1959" s="29">
        <v>385</v>
      </c>
      <c r="AF1959" s="4">
        <v>-0.56000000000000005</v>
      </c>
      <c r="AG1959" s="32"/>
      <c r="AH1959" s="41">
        <v>588</v>
      </c>
      <c r="AI1959" s="41">
        <v>358</v>
      </c>
      <c r="AJ1959" s="41">
        <v>216</v>
      </c>
      <c r="AK1959" s="4">
        <v>-0.4</v>
      </c>
      <c r="AL1959" s="4"/>
      <c r="AM1959" s="62">
        <v>726</v>
      </c>
      <c r="AN1959" s="62">
        <v>308</v>
      </c>
      <c r="AO1959" s="62">
        <v>41</v>
      </c>
      <c r="AP1959" s="4">
        <v>-0.87</v>
      </c>
      <c r="AQ1959" s="32"/>
      <c r="AR1959" s="2">
        <v>46177</v>
      </c>
    </row>
    <row r="1960" spans="1:44" x14ac:dyDescent="0.35">
      <c r="A1960" s="6">
        <v>1014412</v>
      </c>
      <c r="B1960" t="s">
        <v>21472</v>
      </c>
      <c r="C1960" t="s">
        <v>4346</v>
      </c>
      <c r="D1960" s="6">
        <v>1014412</v>
      </c>
      <c r="E1960" t="s">
        <v>4514</v>
      </c>
      <c r="F1960" t="s">
        <v>4515</v>
      </c>
      <c r="G1960">
        <v>46021</v>
      </c>
      <c r="H1960" t="s">
        <v>4036</v>
      </c>
      <c r="I1960" t="s">
        <v>4036</v>
      </c>
      <c r="J1960" s="29">
        <f t="shared" si="90"/>
        <v>36150</v>
      </c>
      <c r="K1960" s="29">
        <f t="shared" si="91"/>
        <v>22940</v>
      </c>
      <c r="L1960" s="29">
        <f t="shared" si="92"/>
        <v>13320</v>
      </c>
      <c r="M1960" s="30">
        <v>-0.41935483870967738</v>
      </c>
      <c r="N1960" s="22">
        <f>S1960+X1960</f>
        <v>30566</v>
      </c>
      <c r="O1960" s="22">
        <f>T1960+Y1960</f>
        <v>18605</v>
      </c>
      <c r="P1960" s="22">
        <f>U1960+Z1960</f>
        <v>8863</v>
      </c>
      <c r="Q1960" s="21">
        <v>-0.52362268207471108</v>
      </c>
      <c r="S1960" s="23">
        <v>11916</v>
      </c>
      <c r="T1960" s="23">
        <v>8282</v>
      </c>
      <c r="U1960" s="23">
        <v>6957</v>
      </c>
      <c r="V1960" s="4">
        <v>-0.16</v>
      </c>
      <c r="W1960" s="4"/>
      <c r="X1960" s="23">
        <v>18650</v>
      </c>
      <c r="Y1960" s="23">
        <v>10323</v>
      </c>
      <c r="Z1960" s="23">
        <v>1906</v>
      </c>
      <c r="AA1960" s="4">
        <v>-0.82</v>
      </c>
      <c r="AB1960" s="32"/>
      <c r="AC1960" s="3">
        <v>3988</v>
      </c>
      <c r="AD1960" s="29">
        <v>3019</v>
      </c>
      <c r="AE1960" s="29">
        <v>2919</v>
      </c>
      <c r="AF1960" s="4">
        <v>-0.03</v>
      </c>
      <c r="AG1960" s="32"/>
      <c r="AH1960" s="41">
        <v>979</v>
      </c>
      <c r="AI1960" s="41">
        <v>855</v>
      </c>
      <c r="AJ1960" s="41">
        <v>993</v>
      </c>
      <c r="AK1960" s="4">
        <v>0.16</v>
      </c>
      <c r="AL1960" s="4"/>
      <c r="AM1960" s="62">
        <v>617</v>
      </c>
      <c r="AN1960" s="62">
        <v>461</v>
      </c>
      <c r="AO1960" s="62">
        <v>545</v>
      </c>
      <c r="AP1960" s="4">
        <v>0.18</v>
      </c>
      <c r="AQ1960" s="32"/>
      <c r="AR1960" s="2">
        <v>46177</v>
      </c>
    </row>
    <row r="1961" spans="1:44" x14ac:dyDescent="0.35">
      <c r="A1961" s="6">
        <v>1014461</v>
      </c>
      <c r="B1961" t="s">
        <v>21472</v>
      </c>
      <c r="C1961" t="s">
        <v>4346</v>
      </c>
      <c r="D1961" s="6">
        <v>1014461</v>
      </c>
      <c r="E1961" t="s">
        <v>4516</v>
      </c>
      <c r="F1961" t="s">
        <v>4517</v>
      </c>
      <c r="G1961">
        <v>46009</v>
      </c>
      <c r="H1961" t="s">
        <v>4036</v>
      </c>
      <c r="I1961" t="s">
        <v>4036</v>
      </c>
      <c r="J1961" s="29">
        <f t="shared" si="90"/>
        <v>13252</v>
      </c>
      <c r="K1961" s="29">
        <f t="shared" si="91"/>
        <v>10000</v>
      </c>
      <c r="L1961" s="29">
        <f t="shared" si="92"/>
        <v>6609</v>
      </c>
      <c r="M1961" s="30">
        <v>-0.33909999999999996</v>
      </c>
      <c r="N1961" s="22">
        <f>S1961+X1961</f>
        <v>9871</v>
      </c>
      <c r="O1961" s="22">
        <f>T1961+Y1961</f>
        <v>8067</v>
      </c>
      <c r="P1961" s="22">
        <f>U1961+Z1961</f>
        <v>5226</v>
      </c>
      <c r="Q1961" s="21">
        <v>-0.35217552993677947</v>
      </c>
      <c r="S1961" s="23">
        <v>5025</v>
      </c>
      <c r="T1961" s="23">
        <v>3221</v>
      </c>
      <c r="U1961" s="23">
        <v>2116</v>
      </c>
      <c r="V1961" s="4">
        <v>-0.34</v>
      </c>
      <c r="W1961" s="4"/>
      <c r="X1961" s="23">
        <v>4846</v>
      </c>
      <c r="Y1961" s="23">
        <v>4846</v>
      </c>
      <c r="Z1961" s="23">
        <v>3110</v>
      </c>
      <c r="AA1961" s="4">
        <v>-0.36</v>
      </c>
      <c r="AB1961" s="32"/>
      <c r="AC1961" s="3">
        <v>1975</v>
      </c>
      <c r="AD1961" s="29">
        <v>775</v>
      </c>
      <c r="AE1961" s="29">
        <v>783</v>
      </c>
      <c r="AF1961" s="4">
        <v>0.01</v>
      </c>
      <c r="AG1961" s="32"/>
      <c r="AH1961" s="41">
        <v>1012</v>
      </c>
      <c r="AI1961" s="41">
        <v>913</v>
      </c>
      <c r="AJ1961" s="41">
        <v>348</v>
      </c>
      <c r="AK1961" s="4">
        <v>-0.62</v>
      </c>
      <c r="AL1961" s="4"/>
      <c r="AM1961" s="62">
        <v>394</v>
      </c>
      <c r="AN1961" s="62">
        <v>245</v>
      </c>
      <c r="AO1961" s="62">
        <v>252</v>
      </c>
      <c r="AP1961" s="4">
        <v>0.03</v>
      </c>
      <c r="AQ1961" s="32"/>
      <c r="AR1961" s="2">
        <v>46238</v>
      </c>
    </row>
    <row r="1962" spans="1:44" x14ac:dyDescent="0.35">
      <c r="A1962" s="6">
        <v>1014748</v>
      </c>
      <c r="B1962" t="s">
        <v>21472</v>
      </c>
      <c r="C1962" t="s">
        <v>4346</v>
      </c>
      <c r="D1962" s="6">
        <v>1014748</v>
      </c>
      <c r="E1962" t="s">
        <v>4518</v>
      </c>
      <c r="F1962" t="s">
        <v>4519</v>
      </c>
      <c r="G1962">
        <v>46015</v>
      </c>
      <c r="H1962" t="s">
        <v>4036</v>
      </c>
      <c r="I1962" t="s">
        <v>4036</v>
      </c>
      <c r="J1962" s="29">
        <f t="shared" si="90"/>
        <v>17126</v>
      </c>
      <c r="K1962" s="29">
        <f t="shared" si="91"/>
        <v>12003</v>
      </c>
      <c r="L1962" s="29">
        <f t="shared" si="92"/>
        <v>14012</v>
      </c>
      <c r="M1962" s="30">
        <v>0.16737482296092643</v>
      </c>
      <c r="N1962" s="22">
        <f>S1962+X1962</f>
        <v>12422</v>
      </c>
      <c r="O1962" s="22">
        <f>T1962+Y1962</f>
        <v>8819</v>
      </c>
      <c r="P1962" s="22">
        <f>U1962+Z1962</f>
        <v>10587</v>
      </c>
      <c r="Q1962" s="21">
        <v>0.20047624447216239</v>
      </c>
      <c r="S1962" s="23">
        <v>7976</v>
      </c>
      <c r="T1962" s="23">
        <v>5043</v>
      </c>
      <c r="U1962" s="23">
        <v>6130</v>
      </c>
      <c r="V1962" s="4">
        <v>0.22</v>
      </c>
      <c r="W1962" s="4"/>
      <c r="X1962" s="23">
        <v>4446</v>
      </c>
      <c r="Y1962" s="23">
        <v>3776</v>
      </c>
      <c r="Z1962" s="23">
        <v>4457</v>
      </c>
      <c r="AA1962" s="4">
        <v>0.18</v>
      </c>
      <c r="AB1962" s="32"/>
      <c r="AC1962" s="3">
        <v>3363</v>
      </c>
      <c r="AD1962" s="29">
        <v>2009</v>
      </c>
      <c r="AE1962" s="29">
        <v>2360</v>
      </c>
      <c r="AF1962" s="4">
        <v>0.17</v>
      </c>
      <c r="AG1962" s="32"/>
      <c r="AH1962" s="41">
        <v>955</v>
      </c>
      <c r="AI1962" s="41">
        <v>873</v>
      </c>
      <c r="AJ1962" s="41">
        <v>518</v>
      </c>
      <c r="AK1962" s="4">
        <v>-0.41</v>
      </c>
      <c r="AL1962" s="4"/>
      <c r="AM1962" s="62">
        <v>386</v>
      </c>
      <c r="AN1962" s="62">
        <v>302</v>
      </c>
      <c r="AO1962" s="62">
        <v>547</v>
      </c>
      <c r="AP1962" s="4">
        <v>0.81</v>
      </c>
      <c r="AQ1962" s="32"/>
      <c r="AR1962" s="2">
        <v>46190</v>
      </c>
    </row>
    <row r="1963" spans="1:44" x14ac:dyDescent="0.35">
      <c r="A1963" s="6">
        <v>1014838</v>
      </c>
      <c r="B1963" t="s">
        <v>21472</v>
      </c>
      <c r="C1963" t="s">
        <v>4346</v>
      </c>
      <c r="D1963" s="6">
        <v>1014838</v>
      </c>
      <c r="E1963" t="s">
        <v>4520</v>
      </c>
      <c r="F1963" t="s">
        <v>4521</v>
      </c>
      <c r="G1963">
        <v>46009</v>
      </c>
      <c r="H1963" t="s">
        <v>4036</v>
      </c>
      <c r="I1963" t="s">
        <v>4036</v>
      </c>
      <c r="J1963" s="29">
        <f t="shared" si="90"/>
        <v>39383</v>
      </c>
      <c r="K1963" s="29">
        <f t="shared" si="91"/>
        <v>23322</v>
      </c>
      <c r="L1963" s="29">
        <f t="shared" si="92"/>
        <v>24126</v>
      </c>
      <c r="M1963" s="30">
        <v>3.4473887316696761E-2</v>
      </c>
      <c r="N1963" s="22">
        <f>S1963+X1963</f>
        <v>16128</v>
      </c>
      <c r="O1963" s="22">
        <f>T1963+Y1963</f>
        <v>11814</v>
      </c>
      <c r="P1963" s="22">
        <f>U1963+Z1963</f>
        <v>9081</v>
      </c>
      <c r="Q1963" s="21">
        <v>-0.23133570340274245</v>
      </c>
      <c r="S1963" s="23">
        <v>11232</v>
      </c>
      <c r="T1963" s="23">
        <v>6918</v>
      </c>
      <c r="U1963" s="23">
        <v>7290</v>
      </c>
      <c r="V1963" s="4">
        <v>0.05</v>
      </c>
      <c r="W1963" s="4"/>
      <c r="X1963" s="23">
        <v>4896</v>
      </c>
      <c r="Y1963" s="23">
        <v>4896</v>
      </c>
      <c r="Z1963" s="23">
        <v>1791</v>
      </c>
      <c r="AA1963" s="4">
        <v>-0.63</v>
      </c>
      <c r="AB1963" s="32"/>
      <c r="AC1963" s="3">
        <v>11600</v>
      </c>
      <c r="AD1963" s="29">
        <v>4333</v>
      </c>
      <c r="AE1963" s="29">
        <v>6284</v>
      </c>
      <c r="AF1963" s="4">
        <v>0.45</v>
      </c>
      <c r="AG1963" s="32"/>
      <c r="AH1963" s="41">
        <v>5080</v>
      </c>
      <c r="AI1963" s="41">
        <v>4035</v>
      </c>
      <c r="AJ1963" s="41">
        <v>6382</v>
      </c>
      <c r="AK1963" s="4">
        <v>0.57999999999999996</v>
      </c>
      <c r="AL1963" s="4"/>
      <c r="AM1963" s="62">
        <v>6575</v>
      </c>
      <c r="AN1963" s="62">
        <v>3140</v>
      </c>
      <c r="AO1963" s="62">
        <v>2379</v>
      </c>
      <c r="AP1963" s="4">
        <v>-0.24</v>
      </c>
      <c r="AQ1963" s="32"/>
      <c r="AR1963" s="2">
        <v>46195</v>
      </c>
    </row>
    <row r="1964" spans="1:44" x14ac:dyDescent="0.35">
      <c r="A1964" s="6">
        <v>1014943</v>
      </c>
      <c r="B1964" t="s">
        <v>21472</v>
      </c>
      <c r="C1964" t="s">
        <v>4346</v>
      </c>
      <c r="D1964" s="6">
        <v>1014943</v>
      </c>
      <c r="E1964" t="s">
        <v>4522</v>
      </c>
      <c r="F1964" t="s">
        <v>4523</v>
      </c>
      <c r="G1964">
        <v>46184</v>
      </c>
      <c r="H1964" t="s">
        <v>4036</v>
      </c>
      <c r="I1964" t="s">
        <v>4524</v>
      </c>
      <c r="J1964" s="29">
        <f t="shared" si="90"/>
        <v>19211</v>
      </c>
      <c r="K1964" s="29">
        <f t="shared" si="91"/>
        <v>15555</v>
      </c>
      <c r="L1964" s="29">
        <f t="shared" si="92"/>
        <v>6133</v>
      </c>
      <c r="M1964" s="30">
        <v>-0.60572163291546133</v>
      </c>
      <c r="N1964" s="22">
        <f>S1964+X1964</f>
        <v>12247</v>
      </c>
      <c r="O1964" s="22">
        <f>T1964+Y1964</f>
        <v>9938</v>
      </c>
      <c r="P1964" s="22">
        <f>U1964+Z1964</f>
        <v>3466</v>
      </c>
      <c r="Q1964" s="21">
        <v>-0.65123767357617224</v>
      </c>
      <c r="S1964" s="23">
        <v>6807</v>
      </c>
      <c r="T1964" s="23">
        <v>4510</v>
      </c>
      <c r="U1964" s="23">
        <v>2033</v>
      </c>
      <c r="V1964" s="4">
        <v>-0.55000000000000004</v>
      </c>
      <c r="W1964" s="4"/>
      <c r="X1964" s="23">
        <v>5440</v>
      </c>
      <c r="Y1964" s="23">
        <v>5428</v>
      </c>
      <c r="Z1964" s="23">
        <v>1433</v>
      </c>
      <c r="AA1964" s="4">
        <v>-0.74</v>
      </c>
      <c r="AB1964" s="32"/>
      <c r="AC1964" s="3">
        <v>4261</v>
      </c>
      <c r="AD1964" s="29">
        <v>3155</v>
      </c>
      <c r="AE1964" s="29">
        <v>1398</v>
      </c>
      <c r="AF1964" s="4">
        <v>-0.56000000000000005</v>
      </c>
      <c r="AG1964" s="32"/>
      <c r="AH1964" s="41">
        <v>1607</v>
      </c>
      <c r="AI1964" s="41">
        <v>1510</v>
      </c>
      <c r="AJ1964" s="41">
        <v>696</v>
      </c>
      <c r="AK1964" s="4">
        <v>-0.54</v>
      </c>
      <c r="AL1964" s="4"/>
      <c r="AM1964" s="62">
        <v>1096</v>
      </c>
      <c r="AN1964" s="62">
        <v>952</v>
      </c>
      <c r="AO1964" s="62">
        <v>573</v>
      </c>
      <c r="AP1964" s="4">
        <v>-0.4</v>
      </c>
      <c r="AQ1964" s="32"/>
      <c r="AR1964" s="2">
        <v>46177</v>
      </c>
    </row>
    <row r="1965" spans="1:44" x14ac:dyDescent="0.35">
      <c r="A1965" s="6">
        <v>1015011</v>
      </c>
      <c r="B1965" t="s">
        <v>21472</v>
      </c>
      <c r="C1965" t="s">
        <v>4346</v>
      </c>
      <c r="D1965" s="6">
        <v>1015011</v>
      </c>
      <c r="E1965" t="s">
        <v>4525</v>
      </c>
      <c r="F1965" t="s">
        <v>4526</v>
      </c>
      <c r="G1965">
        <v>46019</v>
      </c>
      <c r="H1965" t="s">
        <v>4036</v>
      </c>
      <c r="I1965" t="s">
        <v>4036</v>
      </c>
      <c r="J1965" s="29">
        <f t="shared" si="90"/>
        <v>7748</v>
      </c>
      <c r="K1965" s="29">
        <f t="shared" si="91"/>
        <v>5392</v>
      </c>
      <c r="L1965" s="29">
        <f t="shared" si="92"/>
        <v>3998</v>
      </c>
      <c r="M1965" s="30">
        <v>-0.25853115727002962</v>
      </c>
      <c r="N1965" s="22">
        <f>S1965+X1965</f>
        <v>5432</v>
      </c>
      <c r="O1965" s="22">
        <f>T1965+Y1965</f>
        <v>4071</v>
      </c>
      <c r="P1965" s="22">
        <f>U1965+Z1965</f>
        <v>3643</v>
      </c>
      <c r="Q1965" s="21">
        <v>-0.10513387374109551</v>
      </c>
      <c r="S1965" s="23">
        <v>2658</v>
      </c>
      <c r="T1965" s="23">
        <v>1315</v>
      </c>
      <c r="U1965" s="23">
        <v>1400</v>
      </c>
      <c r="V1965" s="4">
        <v>0.06</v>
      </c>
      <c r="W1965" s="4"/>
      <c r="X1965" s="23">
        <v>2774</v>
      </c>
      <c r="Y1965" s="23">
        <v>2756</v>
      </c>
      <c r="Z1965" s="23">
        <v>2243</v>
      </c>
      <c r="AA1965" s="4">
        <v>-0.19</v>
      </c>
      <c r="AB1965" s="32"/>
      <c r="AC1965" s="3">
        <v>1259</v>
      </c>
      <c r="AD1965" s="29">
        <v>743</v>
      </c>
      <c r="AE1965" s="29">
        <v>148</v>
      </c>
      <c r="AF1965" s="4">
        <v>-0.8</v>
      </c>
      <c r="AG1965" s="32"/>
      <c r="AH1965" s="41">
        <v>453</v>
      </c>
      <c r="AI1965" s="41">
        <v>423</v>
      </c>
      <c r="AJ1965" s="41">
        <v>184</v>
      </c>
      <c r="AK1965" s="4">
        <v>-0.56000000000000005</v>
      </c>
      <c r="AL1965" s="4"/>
      <c r="AM1965" s="62">
        <v>604</v>
      </c>
      <c r="AN1965" s="62">
        <v>155</v>
      </c>
      <c r="AO1965" s="62">
        <v>23</v>
      </c>
      <c r="AP1965" s="4">
        <v>-0.85</v>
      </c>
      <c r="AQ1965" s="32"/>
      <c r="AR1965" s="2">
        <v>46203</v>
      </c>
    </row>
    <row r="1966" spans="1:44" x14ac:dyDescent="0.35">
      <c r="A1966" s="6">
        <v>1015016</v>
      </c>
      <c r="B1966" t="s">
        <v>21472</v>
      </c>
      <c r="C1966" t="s">
        <v>4346</v>
      </c>
      <c r="D1966" s="6">
        <v>1015016</v>
      </c>
      <c r="E1966" t="s">
        <v>4527</v>
      </c>
      <c r="F1966" t="s">
        <v>4528</v>
      </c>
      <c r="G1966">
        <v>46160</v>
      </c>
      <c r="H1966" t="s">
        <v>4036</v>
      </c>
      <c r="I1966" t="s">
        <v>4529</v>
      </c>
      <c r="J1966" s="29">
        <f t="shared" si="90"/>
        <v>5912</v>
      </c>
      <c r="K1966" s="29">
        <f t="shared" si="91"/>
        <v>4000</v>
      </c>
      <c r="L1966" s="29">
        <f t="shared" si="92"/>
        <v>1317</v>
      </c>
      <c r="M1966" s="30">
        <v>-0.67074999999999996</v>
      </c>
      <c r="N1966" s="22">
        <f>S1966+X1966</f>
        <v>3993</v>
      </c>
      <c r="O1966" s="22">
        <f>T1966+Y1966</f>
        <v>2735</v>
      </c>
      <c r="P1966" s="22">
        <f>U1966+Z1966</f>
        <v>890</v>
      </c>
      <c r="Q1966" s="21">
        <v>-0.67458866544789764</v>
      </c>
      <c r="S1966" s="23">
        <v>2301</v>
      </c>
      <c r="T1966" s="23">
        <v>1043</v>
      </c>
      <c r="U1966" s="23">
        <v>83</v>
      </c>
      <c r="V1966" s="4">
        <v>-0.92</v>
      </c>
      <c r="W1966" s="4"/>
      <c r="X1966" s="23">
        <v>1692</v>
      </c>
      <c r="Y1966" s="23">
        <v>1692</v>
      </c>
      <c r="Z1966" s="23">
        <v>807</v>
      </c>
      <c r="AA1966" s="4">
        <v>-0.52</v>
      </c>
      <c r="AB1966" s="32"/>
      <c r="AC1966" s="3">
        <v>1656</v>
      </c>
      <c r="AD1966" s="29">
        <v>1146</v>
      </c>
      <c r="AE1966" s="29">
        <v>504</v>
      </c>
      <c r="AF1966" s="4">
        <v>-0.56000000000000005</v>
      </c>
      <c r="AG1966" s="32"/>
      <c r="AH1966" s="41">
        <v>-68</v>
      </c>
      <c r="AI1966" s="41">
        <v>-68</v>
      </c>
      <c r="AJ1966" s="41">
        <v>-75</v>
      </c>
      <c r="AK1966" s="4">
        <v>0.11</v>
      </c>
      <c r="AL1966" s="64">
        <v>1</v>
      </c>
      <c r="AM1966" s="62">
        <v>331</v>
      </c>
      <c r="AN1966" s="62">
        <v>187</v>
      </c>
      <c r="AO1966" s="62">
        <v>-2</v>
      </c>
      <c r="AP1966" s="4">
        <v>-1.01</v>
      </c>
      <c r="AQ1966" s="32"/>
      <c r="AR1966" s="2">
        <v>46177</v>
      </c>
    </row>
    <row r="1967" spans="1:44" x14ac:dyDescent="0.35">
      <c r="A1967" s="6">
        <v>1015183</v>
      </c>
      <c r="B1967" t="s">
        <v>21472</v>
      </c>
      <c r="C1967" t="s">
        <v>4346</v>
      </c>
      <c r="D1967" s="6">
        <v>1015183</v>
      </c>
      <c r="E1967" t="s">
        <v>4530</v>
      </c>
      <c r="F1967" t="s">
        <v>4531</v>
      </c>
      <c r="G1967">
        <v>46134</v>
      </c>
      <c r="H1967" t="s">
        <v>4036</v>
      </c>
      <c r="I1967" t="s">
        <v>4532</v>
      </c>
      <c r="J1967" s="29">
        <f t="shared" si="90"/>
        <v>24731</v>
      </c>
      <c r="K1967" s="29">
        <f t="shared" si="91"/>
        <v>10809</v>
      </c>
      <c r="L1967" s="29">
        <f t="shared" si="92"/>
        <v>9617</v>
      </c>
      <c r="M1967" s="30">
        <v>-0.1102784716440004</v>
      </c>
      <c r="N1967" s="22">
        <f>S1967+X1967</f>
        <v>15136</v>
      </c>
      <c r="O1967" s="22">
        <f>T1967+Y1967</f>
        <v>7622</v>
      </c>
      <c r="P1967" s="22">
        <f>U1967+Z1967</f>
        <v>6003</v>
      </c>
      <c r="Q1967" s="21">
        <v>-0.21241144056678041</v>
      </c>
      <c r="S1967" s="23">
        <v>15136</v>
      </c>
      <c r="T1967" s="23">
        <v>7622</v>
      </c>
      <c r="U1967" s="23">
        <v>5895</v>
      </c>
      <c r="V1967" s="4">
        <v>-0.23</v>
      </c>
      <c r="W1967" s="4"/>
      <c r="X1967" s="23">
        <v>0</v>
      </c>
      <c r="Y1967" s="23">
        <v>0</v>
      </c>
      <c r="Z1967" s="23">
        <v>108</v>
      </c>
      <c r="AA1967" s="4"/>
      <c r="AB1967" s="87">
        <v>1</v>
      </c>
      <c r="AC1967" s="3">
        <v>6604</v>
      </c>
      <c r="AD1967" s="29">
        <v>3028</v>
      </c>
      <c r="AE1967" s="29">
        <v>1819</v>
      </c>
      <c r="AF1967" s="4">
        <v>-0.4</v>
      </c>
      <c r="AG1967" s="32"/>
      <c r="AH1967" s="41">
        <v>210</v>
      </c>
      <c r="AI1967" s="41">
        <v>0</v>
      </c>
      <c r="AJ1967" s="41">
        <v>816</v>
      </c>
      <c r="AK1967" s="4"/>
      <c r="AL1967" s="4"/>
      <c r="AM1967" s="62">
        <v>2781</v>
      </c>
      <c r="AN1967" s="62">
        <v>159</v>
      </c>
      <c r="AO1967" s="62">
        <v>979</v>
      </c>
      <c r="AP1967" s="4">
        <v>5.14</v>
      </c>
      <c r="AQ1967" s="32"/>
      <c r="AR1967" s="2">
        <v>46153</v>
      </c>
    </row>
    <row r="1968" spans="1:44" x14ac:dyDescent="0.35">
      <c r="A1968" s="6">
        <v>1015464</v>
      </c>
      <c r="B1968" t="s">
        <v>21472</v>
      </c>
      <c r="C1968" t="s">
        <v>4346</v>
      </c>
      <c r="D1968" s="6">
        <v>1015464</v>
      </c>
      <c r="E1968" t="s">
        <v>4533</v>
      </c>
      <c r="F1968" t="s">
        <v>4534</v>
      </c>
      <c r="G1968">
        <v>46920</v>
      </c>
      <c r="H1968" t="s">
        <v>4036</v>
      </c>
      <c r="I1968" t="s">
        <v>4431</v>
      </c>
      <c r="J1968" s="29">
        <f t="shared" si="90"/>
        <v>7881</v>
      </c>
      <c r="K1968" s="29">
        <f t="shared" si="91"/>
        <v>6364</v>
      </c>
      <c r="L1968" s="29">
        <f t="shared" si="92"/>
        <v>3555</v>
      </c>
      <c r="M1968" s="30">
        <v>-0.44138906348208673</v>
      </c>
      <c r="N1968" s="22">
        <f>S1968+X1968</f>
        <v>5905</v>
      </c>
      <c r="O1968" s="22">
        <f>T1968+Y1968</f>
        <v>5228</v>
      </c>
      <c r="P1968" s="22">
        <f>U1968+Z1968</f>
        <v>2628</v>
      </c>
      <c r="Q1968" s="21">
        <v>-0.49732211170619745</v>
      </c>
      <c r="S1968" s="23">
        <v>2838</v>
      </c>
      <c r="T1968" s="23">
        <v>2161</v>
      </c>
      <c r="U1968" s="23">
        <v>1176</v>
      </c>
      <c r="V1968" s="4">
        <v>-0.46</v>
      </c>
      <c r="W1968" s="4"/>
      <c r="X1968" s="23">
        <v>3067</v>
      </c>
      <c r="Y1968" s="23">
        <v>3067</v>
      </c>
      <c r="Z1968" s="23">
        <v>1452</v>
      </c>
      <c r="AA1968" s="4">
        <v>-0.53</v>
      </c>
      <c r="AB1968" s="32"/>
      <c r="AC1968" s="3">
        <v>1198</v>
      </c>
      <c r="AD1968" s="29">
        <v>462</v>
      </c>
      <c r="AE1968" s="29">
        <v>490</v>
      </c>
      <c r="AF1968" s="4">
        <v>0.06</v>
      </c>
      <c r="AG1968" s="32"/>
      <c r="AH1968" s="41">
        <v>456</v>
      </c>
      <c r="AI1968" s="41">
        <v>441</v>
      </c>
      <c r="AJ1968" s="41">
        <v>81</v>
      </c>
      <c r="AK1968" s="4">
        <v>-0.82</v>
      </c>
      <c r="AL1968" s="4"/>
      <c r="AM1968" s="62">
        <v>322</v>
      </c>
      <c r="AN1968" s="62">
        <v>233</v>
      </c>
      <c r="AO1968" s="62">
        <v>356</v>
      </c>
      <c r="AP1968" s="4">
        <v>0.53</v>
      </c>
      <c r="AQ1968" s="32"/>
      <c r="AR1968" s="2">
        <v>46142</v>
      </c>
    </row>
    <row r="1969" spans="1:44" x14ac:dyDescent="0.35">
      <c r="A1969" s="6">
        <v>1015610</v>
      </c>
      <c r="B1969" t="s">
        <v>21472</v>
      </c>
      <c r="C1969" t="s">
        <v>4346</v>
      </c>
      <c r="D1969" s="6">
        <v>1015610</v>
      </c>
      <c r="E1969" t="s">
        <v>4535</v>
      </c>
      <c r="F1969" t="s">
        <v>4536</v>
      </c>
      <c r="G1969">
        <v>46120</v>
      </c>
      <c r="H1969" t="s">
        <v>4036</v>
      </c>
      <c r="I1969" t="s">
        <v>4387</v>
      </c>
      <c r="J1969" s="29">
        <f t="shared" si="90"/>
        <v>0</v>
      </c>
      <c r="K1969" s="29">
        <f t="shared" si="91"/>
        <v>0</v>
      </c>
      <c r="L1969" s="29">
        <f t="shared" si="92"/>
        <v>0</v>
      </c>
      <c r="M1969" s="30"/>
      <c r="N1969" s="22">
        <f>S1969+X1969</f>
        <v>0</v>
      </c>
      <c r="O1969" s="22">
        <f>T1969+Y1969</f>
        <v>0</v>
      </c>
      <c r="P1969" s="22">
        <f>U1969+Z1969</f>
        <v>0</v>
      </c>
      <c r="Q1969" s="21">
        <v>0</v>
      </c>
      <c r="R1969" s="66">
        <v>1</v>
      </c>
      <c r="S1969" s="23">
        <v>0</v>
      </c>
      <c r="T1969" s="23">
        <v>0</v>
      </c>
      <c r="U1969" s="23">
        <v>0</v>
      </c>
      <c r="V1969" s="4">
        <v>0</v>
      </c>
      <c r="W1969" s="65">
        <v>1</v>
      </c>
      <c r="X1969" s="23">
        <v>0</v>
      </c>
      <c r="Y1969" s="23">
        <v>0</v>
      </c>
      <c r="Z1969" s="23">
        <v>0</v>
      </c>
      <c r="AA1969" s="4">
        <v>0</v>
      </c>
      <c r="AB1969" s="87">
        <v>1</v>
      </c>
      <c r="AC1969">
        <v>0</v>
      </c>
      <c r="AD1969" s="29">
        <v>0</v>
      </c>
      <c r="AE1969" s="29">
        <v>0</v>
      </c>
      <c r="AF1969" s="4">
        <v>0</v>
      </c>
      <c r="AG1969" s="85">
        <v>1</v>
      </c>
      <c r="AH1969" s="41">
        <v>0</v>
      </c>
      <c r="AI1969" s="41">
        <v>0</v>
      </c>
      <c r="AJ1969" s="41">
        <v>0</v>
      </c>
      <c r="AK1969" s="4">
        <v>0</v>
      </c>
      <c r="AL1969" s="64">
        <v>1</v>
      </c>
      <c r="AM1969" s="62">
        <v>0</v>
      </c>
      <c r="AN1969" s="62">
        <v>0</v>
      </c>
      <c r="AO1969" s="62">
        <v>0</v>
      </c>
      <c r="AP1969" s="4">
        <v>0</v>
      </c>
      <c r="AQ1969" s="86">
        <v>1</v>
      </c>
      <c r="AR1969" s="2">
        <v>45565</v>
      </c>
    </row>
    <row r="1970" spans="1:44" x14ac:dyDescent="0.35">
      <c r="A1970" s="6">
        <v>1015984</v>
      </c>
      <c r="B1970" t="s">
        <v>21472</v>
      </c>
      <c r="C1970" t="s">
        <v>4346</v>
      </c>
      <c r="D1970" s="6">
        <v>1015984</v>
      </c>
      <c r="E1970" t="s">
        <v>4537</v>
      </c>
      <c r="F1970" t="s">
        <v>4538</v>
      </c>
      <c r="G1970">
        <v>46025</v>
      </c>
      <c r="H1970" t="s">
        <v>4036</v>
      </c>
      <c r="I1970" t="s">
        <v>4036</v>
      </c>
      <c r="J1970" s="29">
        <f t="shared" si="90"/>
        <v>1741</v>
      </c>
      <c r="K1970" s="29">
        <f t="shared" si="91"/>
        <v>1190</v>
      </c>
      <c r="L1970" s="29">
        <f t="shared" si="92"/>
        <v>713</v>
      </c>
      <c r="M1970" s="30">
        <v>-0.4008403361344538</v>
      </c>
      <c r="N1970" s="22">
        <f>S1970+X1970</f>
        <v>40</v>
      </c>
      <c r="O1970" s="22">
        <f>T1970+Y1970</f>
        <v>19</v>
      </c>
      <c r="P1970" s="22">
        <f>U1970+Z1970</f>
        <v>0</v>
      </c>
      <c r="Q1970" s="21">
        <v>-1</v>
      </c>
      <c r="R1970" s="66">
        <v>1</v>
      </c>
      <c r="S1970" s="23">
        <v>40</v>
      </c>
      <c r="T1970" s="23">
        <v>19</v>
      </c>
      <c r="U1970" s="23">
        <v>0</v>
      </c>
      <c r="V1970" s="4">
        <v>-1</v>
      </c>
      <c r="W1970" s="65">
        <v>1</v>
      </c>
      <c r="X1970" s="23">
        <v>0</v>
      </c>
      <c r="Y1970" s="23">
        <v>0</v>
      </c>
      <c r="Z1970" s="23">
        <v>0</v>
      </c>
      <c r="AA1970" s="4">
        <v>0</v>
      </c>
      <c r="AB1970" s="87">
        <v>1</v>
      </c>
      <c r="AC1970" s="3">
        <v>1682</v>
      </c>
      <c r="AD1970" s="29">
        <v>1161</v>
      </c>
      <c r="AE1970" s="29">
        <v>713</v>
      </c>
      <c r="AF1970" s="4">
        <v>-0.39</v>
      </c>
      <c r="AG1970" s="32"/>
      <c r="AH1970" s="41">
        <v>19</v>
      </c>
      <c r="AI1970" s="41">
        <v>10</v>
      </c>
      <c r="AJ1970" s="41">
        <v>0</v>
      </c>
      <c r="AK1970" s="4">
        <v>-1</v>
      </c>
      <c r="AL1970" s="64">
        <v>1</v>
      </c>
      <c r="AM1970" s="62">
        <v>0</v>
      </c>
      <c r="AN1970" s="62">
        <v>0</v>
      </c>
      <c r="AO1970" s="62">
        <v>0</v>
      </c>
      <c r="AP1970" s="4">
        <v>0</v>
      </c>
      <c r="AQ1970" s="86">
        <v>1</v>
      </c>
      <c r="AR1970" s="2">
        <v>46170</v>
      </c>
    </row>
    <row r="1971" spans="1:44" x14ac:dyDescent="0.35">
      <c r="A1971" s="6">
        <v>1016112</v>
      </c>
      <c r="B1971" t="s">
        <v>21472</v>
      </c>
      <c r="C1971" t="s">
        <v>4346</v>
      </c>
      <c r="D1971" s="6">
        <v>1016112</v>
      </c>
      <c r="E1971" t="s">
        <v>4539</v>
      </c>
      <c r="F1971" t="s">
        <v>4540</v>
      </c>
      <c r="G1971">
        <v>46011</v>
      </c>
      <c r="H1971" t="s">
        <v>4036</v>
      </c>
      <c r="I1971" t="s">
        <v>4036</v>
      </c>
      <c r="J1971" s="29">
        <f t="shared" si="90"/>
        <v>-377</v>
      </c>
      <c r="K1971" s="29">
        <f t="shared" si="91"/>
        <v>-377</v>
      </c>
      <c r="L1971" s="29">
        <f t="shared" si="92"/>
        <v>0</v>
      </c>
      <c r="M1971" s="30">
        <v>-1</v>
      </c>
      <c r="N1971" s="22">
        <f>S1971+X1971</f>
        <v>0</v>
      </c>
      <c r="O1971" s="22">
        <f>T1971+Y1971</f>
        <v>0</v>
      </c>
      <c r="P1971" s="22">
        <f>U1971+Z1971</f>
        <v>0</v>
      </c>
      <c r="Q1971" s="21">
        <v>0</v>
      </c>
      <c r="R1971" s="66">
        <v>1</v>
      </c>
      <c r="S1971" s="23">
        <v>0</v>
      </c>
      <c r="T1971" s="23">
        <v>0</v>
      </c>
      <c r="U1971" s="23">
        <v>0</v>
      </c>
      <c r="V1971" s="4">
        <v>0</v>
      </c>
      <c r="W1971" s="65">
        <v>1</v>
      </c>
      <c r="X1971" s="23">
        <v>0</v>
      </c>
      <c r="Y1971" s="23">
        <v>0</v>
      </c>
      <c r="Z1971" s="23">
        <v>0</v>
      </c>
      <c r="AA1971" s="4">
        <v>0</v>
      </c>
      <c r="AB1971" s="87">
        <v>1</v>
      </c>
      <c r="AC1971">
        <v>0</v>
      </c>
      <c r="AD1971" s="29">
        <v>0</v>
      </c>
      <c r="AE1971" s="29">
        <v>0</v>
      </c>
      <c r="AF1971" s="4">
        <v>0</v>
      </c>
      <c r="AG1971" s="85">
        <v>1</v>
      </c>
      <c r="AH1971" s="41">
        <v>0</v>
      </c>
      <c r="AI1971" s="41">
        <v>0</v>
      </c>
      <c r="AJ1971" s="41">
        <v>0</v>
      </c>
      <c r="AK1971" s="4">
        <v>0</v>
      </c>
      <c r="AL1971" s="64">
        <v>1</v>
      </c>
      <c r="AM1971" s="62">
        <v>-377</v>
      </c>
      <c r="AN1971" s="62">
        <v>-377</v>
      </c>
      <c r="AO1971" s="62">
        <v>0</v>
      </c>
      <c r="AP1971" s="4">
        <v>-1</v>
      </c>
      <c r="AQ1971" s="86">
        <v>1</v>
      </c>
      <c r="AR1971" s="2">
        <v>45628</v>
      </c>
    </row>
    <row r="1972" spans="1:44" x14ac:dyDescent="0.35">
      <c r="A1972" s="6">
        <v>1016339</v>
      </c>
      <c r="B1972" t="s">
        <v>21472</v>
      </c>
      <c r="C1972" t="s">
        <v>4346</v>
      </c>
      <c r="D1972" s="6">
        <v>1016339</v>
      </c>
      <c r="E1972" t="s">
        <v>4541</v>
      </c>
      <c r="F1972" t="s">
        <v>4542</v>
      </c>
      <c r="G1972">
        <v>46015</v>
      </c>
      <c r="H1972" t="s">
        <v>4036</v>
      </c>
      <c r="I1972" t="s">
        <v>4036</v>
      </c>
      <c r="J1972" s="29">
        <f t="shared" si="90"/>
        <v>8974</v>
      </c>
      <c r="K1972" s="29">
        <f t="shared" si="91"/>
        <v>7097</v>
      </c>
      <c r="L1972" s="29">
        <f t="shared" si="92"/>
        <v>5467</v>
      </c>
      <c r="M1972" s="30">
        <v>-0.22967451035648867</v>
      </c>
      <c r="N1972" s="22">
        <f>S1972+X1972</f>
        <v>5708</v>
      </c>
      <c r="O1972" s="22">
        <f>T1972+Y1972</f>
        <v>4348</v>
      </c>
      <c r="P1972" s="22">
        <f>U1972+Z1972</f>
        <v>4468</v>
      </c>
      <c r="Q1972" s="21">
        <v>2.7598896044158217E-2</v>
      </c>
      <c r="S1972" s="23">
        <v>4791</v>
      </c>
      <c r="T1972" s="23">
        <v>3422</v>
      </c>
      <c r="U1972" s="23">
        <v>3127</v>
      </c>
      <c r="V1972" s="4">
        <v>-0.09</v>
      </c>
      <c r="W1972" s="4"/>
      <c r="X1972" s="23">
        <v>917</v>
      </c>
      <c r="Y1972" s="23">
        <v>926</v>
      </c>
      <c r="Z1972" s="23">
        <v>1341</v>
      </c>
      <c r="AA1972" s="4">
        <v>0.45</v>
      </c>
      <c r="AB1972" s="32"/>
      <c r="AC1972" s="3">
        <v>2200</v>
      </c>
      <c r="AD1972" s="29">
        <v>1972</v>
      </c>
      <c r="AE1972" s="29">
        <v>777</v>
      </c>
      <c r="AF1972" s="4">
        <v>-0.61</v>
      </c>
      <c r="AG1972" s="32"/>
      <c r="AH1972" s="41">
        <v>509</v>
      </c>
      <c r="AI1972" s="41">
        <v>436</v>
      </c>
      <c r="AJ1972" s="41">
        <v>229</v>
      </c>
      <c r="AK1972" s="4">
        <v>-0.47</v>
      </c>
      <c r="AL1972" s="4"/>
      <c r="AM1972" s="62">
        <v>557</v>
      </c>
      <c r="AN1972" s="62">
        <v>341</v>
      </c>
      <c r="AO1972" s="62">
        <v>-7</v>
      </c>
      <c r="AP1972" s="4">
        <v>-1.02</v>
      </c>
      <c r="AQ1972" s="32"/>
      <c r="AR1972" s="2">
        <v>46183</v>
      </c>
    </row>
    <row r="1973" spans="1:44" x14ac:dyDescent="0.35">
      <c r="A1973" s="6">
        <v>1016340</v>
      </c>
      <c r="B1973" t="s">
        <v>21472</v>
      </c>
      <c r="C1973" t="s">
        <v>4346</v>
      </c>
      <c r="D1973" s="6">
        <v>1016340</v>
      </c>
      <c r="E1973" t="s">
        <v>4543</v>
      </c>
      <c r="F1973" t="s">
        <v>4544</v>
      </c>
      <c r="G1973">
        <v>46980</v>
      </c>
      <c r="H1973" t="s">
        <v>4036</v>
      </c>
      <c r="I1973" t="s">
        <v>4438</v>
      </c>
      <c r="J1973" s="29">
        <f t="shared" si="90"/>
        <v>4359</v>
      </c>
      <c r="K1973" s="29">
        <f t="shared" si="91"/>
        <v>1101</v>
      </c>
      <c r="L1973" s="29">
        <f t="shared" si="92"/>
        <v>2125</v>
      </c>
      <c r="M1973" s="30">
        <v>0.93006357856494093</v>
      </c>
      <c r="N1973" s="22">
        <f>S1973+X1973</f>
        <v>2747</v>
      </c>
      <c r="O1973" s="22">
        <f>T1973+Y1973</f>
        <v>1064</v>
      </c>
      <c r="P1973" s="22">
        <f>U1973+Z1973</f>
        <v>1540</v>
      </c>
      <c r="Q1973" s="21">
        <v>0.44736842105263164</v>
      </c>
      <c r="S1973" s="23">
        <v>2747</v>
      </c>
      <c r="T1973" s="23">
        <v>1064</v>
      </c>
      <c r="U1973" s="23">
        <v>727</v>
      </c>
      <c r="V1973" s="4">
        <v>-0.32</v>
      </c>
      <c r="W1973" s="4"/>
      <c r="X1973" s="23">
        <v>0</v>
      </c>
      <c r="Y1973" s="23">
        <v>0</v>
      </c>
      <c r="Z1973" s="23">
        <v>813</v>
      </c>
      <c r="AA1973" s="4"/>
      <c r="AB1973" s="32"/>
      <c r="AC1973" s="3">
        <v>1125</v>
      </c>
      <c r="AD1973" s="29">
        <v>37</v>
      </c>
      <c r="AE1973" s="29">
        <v>37</v>
      </c>
      <c r="AF1973" s="4">
        <v>-0.01</v>
      </c>
      <c r="AG1973" s="85">
        <v>1</v>
      </c>
      <c r="AH1973" s="41">
        <v>59</v>
      </c>
      <c r="AI1973" s="41">
        <v>0</v>
      </c>
      <c r="AJ1973" s="41">
        <v>9</v>
      </c>
      <c r="AK1973" s="4"/>
      <c r="AL1973" s="64">
        <v>1</v>
      </c>
      <c r="AM1973" s="62">
        <v>428</v>
      </c>
      <c r="AN1973" s="62">
        <v>0</v>
      </c>
      <c r="AO1973" s="62">
        <v>539</v>
      </c>
      <c r="AP1973" s="4"/>
      <c r="AQ1973" s="32"/>
      <c r="AR1973" s="2">
        <v>46167</v>
      </c>
    </row>
    <row r="1974" spans="1:44" x14ac:dyDescent="0.35">
      <c r="A1974" s="6">
        <v>1016549</v>
      </c>
      <c r="B1974" t="s">
        <v>21472</v>
      </c>
      <c r="C1974" t="s">
        <v>4346</v>
      </c>
      <c r="D1974" s="6">
        <v>1016549</v>
      </c>
      <c r="E1974" t="s">
        <v>4545</v>
      </c>
      <c r="F1974" t="s">
        <v>4546</v>
      </c>
      <c r="G1974">
        <v>46136</v>
      </c>
      <c r="H1974" t="s">
        <v>4036</v>
      </c>
      <c r="I1974" t="s">
        <v>4547</v>
      </c>
      <c r="J1974" s="29">
        <f t="shared" si="90"/>
        <v>5205</v>
      </c>
      <c r="K1974" s="29">
        <f t="shared" si="91"/>
        <v>3922</v>
      </c>
      <c r="L1974" s="29">
        <f t="shared" si="92"/>
        <v>5229</v>
      </c>
      <c r="M1974" s="30">
        <v>0.33324834268230497</v>
      </c>
      <c r="N1974" s="22">
        <f>S1974+X1974</f>
        <v>4330</v>
      </c>
      <c r="O1974" s="22">
        <f>T1974+Y1974</f>
        <v>3226</v>
      </c>
      <c r="P1974" s="22">
        <f>U1974+Z1974</f>
        <v>3734</v>
      </c>
      <c r="Q1974" s="21">
        <v>0.15747055176689395</v>
      </c>
      <c r="S1974" s="23">
        <v>2824</v>
      </c>
      <c r="T1974" s="23">
        <v>1720</v>
      </c>
      <c r="U1974" s="23">
        <v>1918</v>
      </c>
      <c r="V1974" s="4">
        <v>0.12</v>
      </c>
      <c r="W1974" s="4"/>
      <c r="X1974" s="23">
        <v>1506</v>
      </c>
      <c r="Y1974" s="23">
        <v>1506</v>
      </c>
      <c r="Z1974" s="23">
        <v>1816</v>
      </c>
      <c r="AA1974" s="4">
        <v>0.21</v>
      </c>
      <c r="AB1974" s="32"/>
      <c r="AC1974">
        <v>321</v>
      </c>
      <c r="AD1974" s="29">
        <v>291</v>
      </c>
      <c r="AE1974" s="29">
        <v>681</v>
      </c>
      <c r="AF1974" s="4">
        <v>1.34</v>
      </c>
      <c r="AG1974" s="32"/>
      <c r="AH1974" s="41">
        <v>384</v>
      </c>
      <c r="AI1974" s="41">
        <v>384</v>
      </c>
      <c r="AJ1974" s="41">
        <v>282</v>
      </c>
      <c r="AK1974" s="4">
        <v>-0.26</v>
      </c>
      <c r="AL1974" s="4"/>
      <c r="AM1974" s="62">
        <v>170</v>
      </c>
      <c r="AN1974" s="62">
        <v>21</v>
      </c>
      <c r="AO1974" s="62">
        <v>532</v>
      </c>
      <c r="AP1974" s="4">
        <v>24.6</v>
      </c>
      <c r="AQ1974" s="32"/>
      <c r="AR1974" s="2">
        <v>46155</v>
      </c>
    </row>
    <row r="1975" spans="1:44" x14ac:dyDescent="0.35">
      <c r="A1975" s="6">
        <v>1016601</v>
      </c>
      <c r="B1975" t="s">
        <v>21472</v>
      </c>
      <c r="C1975" t="s">
        <v>4346</v>
      </c>
      <c r="D1975" s="6">
        <v>1016601</v>
      </c>
      <c r="E1975" t="s">
        <v>4548</v>
      </c>
      <c r="F1975" t="s">
        <v>4549</v>
      </c>
      <c r="G1975">
        <v>46138</v>
      </c>
      <c r="H1975" t="s">
        <v>4036</v>
      </c>
      <c r="I1975" t="s">
        <v>4404</v>
      </c>
      <c r="J1975" s="29">
        <f t="shared" si="90"/>
        <v>435</v>
      </c>
      <c r="K1975" s="29">
        <f t="shared" si="91"/>
        <v>435</v>
      </c>
      <c r="L1975" s="29">
        <f t="shared" si="92"/>
        <v>0</v>
      </c>
      <c r="M1975" s="30">
        <v>-1</v>
      </c>
      <c r="N1975" s="22">
        <f>S1975+X1975</f>
        <v>0</v>
      </c>
      <c r="O1975" s="22">
        <f>T1975+Y1975</f>
        <v>0</v>
      </c>
      <c r="P1975" s="22">
        <f>U1975+Z1975</f>
        <v>0</v>
      </c>
      <c r="Q1975" s="21">
        <v>0</v>
      </c>
      <c r="R1975" s="66">
        <v>1</v>
      </c>
      <c r="S1975" s="23">
        <v>0</v>
      </c>
      <c r="T1975" s="23">
        <v>0</v>
      </c>
      <c r="U1975" s="23">
        <v>0</v>
      </c>
      <c r="V1975" s="4">
        <v>0</v>
      </c>
      <c r="W1975" s="65">
        <v>1</v>
      </c>
      <c r="X1975" s="23">
        <v>0</v>
      </c>
      <c r="Y1975" s="23">
        <v>0</v>
      </c>
      <c r="Z1975" s="23">
        <v>0</v>
      </c>
      <c r="AA1975" s="4">
        <v>0</v>
      </c>
      <c r="AB1975" s="87">
        <v>1</v>
      </c>
      <c r="AC1975">
        <v>381</v>
      </c>
      <c r="AD1975" s="29">
        <v>381</v>
      </c>
      <c r="AE1975" s="29">
        <v>0</v>
      </c>
      <c r="AF1975" s="4">
        <v>-1</v>
      </c>
      <c r="AG1975" s="32"/>
      <c r="AH1975" s="41">
        <v>26</v>
      </c>
      <c r="AI1975" s="41">
        <v>26</v>
      </c>
      <c r="AJ1975" s="41">
        <v>0</v>
      </c>
      <c r="AK1975" s="4">
        <v>-1</v>
      </c>
      <c r="AL1975" s="64">
        <v>1</v>
      </c>
      <c r="AM1975" s="62">
        <v>28</v>
      </c>
      <c r="AN1975" s="62">
        <v>28</v>
      </c>
      <c r="AO1975" s="62">
        <v>0</v>
      </c>
      <c r="AP1975" s="4">
        <v>-1</v>
      </c>
      <c r="AQ1975" s="86">
        <v>1</v>
      </c>
      <c r="AR1975" s="2">
        <v>45748</v>
      </c>
    </row>
    <row r="1976" spans="1:44" x14ac:dyDescent="0.35">
      <c r="A1976" s="6">
        <v>1016700</v>
      </c>
      <c r="B1976" t="s">
        <v>21472</v>
      </c>
      <c r="C1976" t="s">
        <v>4346</v>
      </c>
      <c r="D1976" s="6">
        <v>1016700</v>
      </c>
      <c r="E1976" t="s">
        <v>4550</v>
      </c>
      <c r="F1976" t="s">
        <v>4551</v>
      </c>
      <c r="G1976">
        <v>46130</v>
      </c>
      <c r="H1976" t="s">
        <v>4036</v>
      </c>
      <c r="I1976" t="s">
        <v>4268</v>
      </c>
      <c r="J1976" s="29">
        <f t="shared" si="90"/>
        <v>36784</v>
      </c>
      <c r="K1976" s="29">
        <f t="shared" si="91"/>
        <v>13251</v>
      </c>
      <c r="L1976" s="29">
        <f t="shared" si="92"/>
        <v>50106</v>
      </c>
      <c r="M1976" s="30">
        <v>2.7812995245641838</v>
      </c>
      <c r="N1976" s="22">
        <f>S1976+X1976</f>
        <v>21637</v>
      </c>
      <c r="O1976" s="22">
        <f>T1976+Y1976</f>
        <v>6634</v>
      </c>
      <c r="P1976" s="22">
        <f>U1976+Z1976</f>
        <v>36980</v>
      </c>
      <c r="Q1976" s="21">
        <v>4.5743141392824844</v>
      </c>
      <c r="S1976" s="23">
        <v>20470</v>
      </c>
      <c r="T1976" s="23">
        <v>5544</v>
      </c>
      <c r="U1976" s="23">
        <v>20202</v>
      </c>
      <c r="V1976" s="4">
        <v>2.64</v>
      </c>
      <c r="W1976" s="4"/>
      <c r="X1976" s="23">
        <v>1167</v>
      </c>
      <c r="Y1976" s="23">
        <v>1090</v>
      </c>
      <c r="Z1976" s="23">
        <v>16778</v>
      </c>
      <c r="AA1976" s="4">
        <v>14.39</v>
      </c>
      <c r="AB1976" s="32"/>
      <c r="AC1976" s="3">
        <v>8819</v>
      </c>
      <c r="AD1976" s="29">
        <v>3062</v>
      </c>
      <c r="AE1976" s="29">
        <v>8695</v>
      </c>
      <c r="AF1976" s="4">
        <v>1.84</v>
      </c>
      <c r="AG1976" s="32"/>
      <c r="AH1976" s="41">
        <v>2295</v>
      </c>
      <c r="AI1976" s="41">
        <v>621</v>
      </c>
      <c r="AJ1976" s="41">
        <v>2636</v>
      </c>
      <c r="AK1976" s="4">
        <v>3.25</v>
      </c>
      <c r="AL1976" s="4"/>
      <c r="AM1976" s="62">
        <v>4033</v>
      </c>
      <c r="AN1976" s="62">
        <v>2934</v>
      </c>
      <c r="AO1976" s="62">
        <v>1795</v>
      </c>
      <c r="AP1976" s="4">
        <v>-0.39</v>
      </c>
      <c r="AQ1976" s="32"/>
      <c r="AR1976" s="2">
        <v>46203</v>
      </c>
    </row>
    <row r="1977" spans="1:44" x14ac:dyDescent="0.35">
      <c r="A1977" s="6">
        <v>1016750</v>
      </c>
      <c r="B1977" t="s">
        <v>21472</v>
      </c>
      <c r="C1977" t="s">
        <v>4346</v>
      </c>
      <c r="D1977" s="6">
        <v>1016750</v>
      </c>
      <c r="E1977" t="s">
        <v>4552</v>
      </c>
      <c r="F1977" t="s">
        <v>4553</v>
      </c>
      <c r="G1977">
        <v>46010</v>
      </c>
      <c r="H1977" t="s">
        <v>4036</v>
      </c>
      <c r="I1977" t="s">
        <v>4036</v>
      </c>
      <c r="J1977" s="29">
        <f t="shared" si="90"/>
        <v>7886</v>
      </c>
      <c r="K1977" s="29">
        <f t="shared" si="91"/>
        <v>4139</v>
      </c>
      <c r="L1977" s="29">
        <f t="shared" si="92"/>
        <v>3220</v>
      </c>
      <c r="M1977" s="30">
        <v>-0.22203430780381739</v>
      </c>
      <c r="N1977" s="22">
        <f>S1977+X1977</f>
        <v>4970</v>
      </c>
      <c r="O1977" s="22">
        <f>T1977+Y1977</f>
        <v>2847</v>
      </c>
      <c r="P1977" s="22">
        <f>U1977+Z1977</f>
        <v>2409</v>
      </c>
      <c r="Q1977" s="21">
        <v>-0.15384615384615385</v>
      </c>
      <c r="S1977" s="23">
        <v>3585</v>
      </c>
      <c r="T1977" s="23">
        <v>1802</v>
      </c>
      <c r="U1977" s="23">
        <v>488</v>
      </c>
      <c r="V1977" s="4">
        <v>-0.73</v>
      </c>
      <c r="W1977" s="4"/>
      <c r="X1977" s="23">
        <v>1385</v>
      </c>
      <c r="Y1977" s="23">
        <v>1045</v>
      </c>
      <c r="Z1977" s="23">
        <v>1921</v>
      </c>
      <c r="AA1977" s="4">
        <v>0.84</v>
      </c>
      <c r="AB1977" s="32"/>
      <c r="AC1977" s="3">
        <v>1667</v>
      </c>
      <c r="AD1977" s="29">
        <v>624</v>
      </c>
      <c r="AE1977" s="29">
        <v>389</v>
      </c>
      <c r="AF1977" s="4">
        <v>-0.38</v>
      </c>
      <c r="AG1977" s="32"/>
      <c r="AH1977" s="41">
        <v>826</v>
      </c>
      <c r="AI1977" s="41">
        <v>430</v>
      </c>
      <c r="AJ1977" s="41">
        <v>146</v>
      </c>
      <c r="AK1977" s="4">
        <v>-0.66</v>
      </c>
      <c r="AL1977" s="4"/>
      <c r="AM1977" s="62">
        <v>423</v>
      </c>
      <c r="AN1977" s="62">
        <v>238</v>
      </c>
      <c r="AO1977" s="62">
        <v>276</v>
      </c>
      <c r="AP1977" s="4">
        <v>0.16</v>
      </c>
      <c r="AQ1977" s="32"/>
      <c r="AR1977" s="2">
        <v>46177</v>
      </c>
    </row>
    <row r="1978" spans="1:44" x14ac:dyDescent="0.35">
      <c r="A1978" s="6">
        <v>1016942</v>
      </c>
      <c r="B1978" t="s">
        <v>21472</v>
      </c>
      <c r="C1978" t="s">
        <v>4346</v>
      </c>
      <c r="D1978" s="6">
        <v>1016942</v>
      </c>
      <c r="E1978" t="s">
        <v>4554</v>
      </c>
      <c r="F1978" t="s">
        <v>4555</v>
      </c>
      <c r="G1978">
        <v>46183</v>
      </c>
      <c r="H1978" t="s">
        <v>4036</v>
      </c>
      <c r="I1978" t="s">
        <v>4407</v>
      </c>
      <c r="J1978" s="29">
        <f t="shared" si="90"/>
        <v>5648</v>
      </c>
      <c r="K1978" s="29">
        <f t="shared" si="91"/>
        <v>2977</v>
      </c>
      <c r="L1978" s="29">
        <f t="shared" si="92"/>
        <v>3606</v>
      </c>
      <c r="M1978" s="30">
        <v>0.2112865300638227</v>
      </c>
      <c r="N1978" s="22">
        <f>S1978+X1978</f>
        <v>3735</v>
      </c>
      <c r="O1978" s="22">
        <f>T1978+Y1978</f>
        <v>2058</v>
      </c>
      <c r="P1978" s="22">
        <f>U1978+Z1978</f>
        <v>2569</v>
      </c>
      <c r="Q1978" s="21">
        <v>0.2482993197278911</v>
      </c>
      <c r="S1978" s="23">
        <v>3082</v>
      </c>
      <c r="T1978" s="23">
        <v>1405</v>
      </c>
      <c r="U1978" s="23">
        <v>1610</v>
      </c>
      <c r="V1978" s="4">
        <v>0.15</v>
      </c>
      <c r="W1978" s="4"/>
      <c r="X1978" s="23">
        <v>653</v>
      </c>
      <c r="Y1978" s="23">
        <v>653</v>
      </c>
      <c r="Z1978" s="23">
        <v>959</v>
      </c>
      <c r="AA1978" s="4">
        <v>0.47</v>
      </c>
      <c r="AB1978" s="32"/>
      <c r="AC1978" s="3">
        <v>1850</v>
      </c>
      <c r="AD1978" s="29">
        <v>904</v>
      </c>
      <c r="AE1978" s="29">
        <v>1008</v>
      </c>
      <c r="AF1978" s="4">
        <v>0.12</v>
      </c>
      <c r="AG1978" s="32"/>
      <c r="AH1978" s="41">
        <v>49</v>
      </c>
      <c r="AI1978" s="41">
        <v>12</v>
      </c>
      <c r="AJ1978" s="41">
        <v>29</v>
      </c>
      <c r="AK1978" s="4">
        <v>1.41</v>
      </c>
      <c r="AL1978" s="64">
        <v>1</v>
      </c>
      <c r="AM1978" s="62">
        <v>14</v>
      </c>
      <c r="AN1978" s="62">
        <v>3</v>
      </c>
      <c r="AO1978" s="62">
        <v>0</v>
      </c>
      <c r="AP1978" s="4">
        <v>-1</v>
      </c>
      <c r="AQ1978" s="86">
        <v>1</v>
      </c>
      <c r="AR1978" s="2">
        <v>46238</v>
      </c>
    </row>
    <row r="1979" spans="1:44" x14ac:dyDescent="0.35">
      <c r="A1979" s="6">
        <v>1017200</v>
      </c>
      <c r="B1979" t="s">
        <v>21472</v>
      </c>
      <c r="C1979" t="s">
        <v>4346</v>
      </c>
      <c r="D1979" s="6">
        <v>1017200</v>
      </c>
      <c r="E1979" t="s">
        <v>4556</v>
      </c>
      <c r="F1979" t="s">
        <v>4557</v>
      </c>
      <c r="G1979">
        <v>46117</v>
      </c>
      <c r="H1979" t="s">
        <v>4036</v>
      </c>
      <c r="I1979" t="s">
        <v>4358</v>
      </c>
      <c r="J1979" s="29">
        <f t="shared" si="90"/>
        <v>67</v>
      </c>
      <c r="K1979" s="29">
        <f t="shared" si="91"/>
        <v>67</v>
      </c>
      <c r="L1979" s="29">
        <f t="shared" si="92"/>
        <v>0</v>
      </c>
      <c r="M1979" s="30">
        <v>-1</v>
      </c>
      <c r="N1979" s="22">
        <f>S1979+X1979</f>
        <v>0</v>
      </c>
      <c r="O1979" s="22">
        <f>T1979+Y1979</f>
        <v>0</v>
      </c>
      <c r="P1979" s="22">
        <f>U1979+Z1979</f>
        <v>0</v>
      </c>
      <c r="Q1979" s="21">
        <v>0</v>
      </c>
      <c r="R1979" s="66">
        <v>1</v>
      </c>
      <c r="S1979" s="23">
        <v>0</v>
      </c>
      <c r="T1979" s="23">
        <v>0</v>
      </c>
      <c r="U1979" s="23">
        <v>0</v>
      </c>
      <c r="V1979" s="4">
        <v>0</v>
      </c>
      <c r="W1979" s="65">
        <v>1</v>
      </c>
      <c r="X1979" s="23">
        <v>0</v>
      </c>
      <c r="Y1979" s="23">
        <v>0</v>
      </c>
      <c r="Z1979" s="23">
        <v>0</v>
      </c>
      <c r="AA1979" s="4">
        <v>0</v>
      </c>
      <c r="AB1979" s="87">
        <v>1</v>
      </c>
      <c r="AC1979">
        <v>67</v>
      </c>
      <c r="AD1979" s="29">
        <v>67</v>
      </c>
      <c r="AE1979" s="29">
        <v>0</v>
      </c>
      <c r="AF1979" s="4">
        <v>-1</v>
      </c>
      <c r="AG1979" s="85">
        <v>1</v>
      </c>
      <c r="AH1979" s="41">
        <v>0</v>
      </c>
      <c r="AI1979" s="41">
        <v>0</v>
      </c>
      <c r="AJ1979" s="41">
        <v>0</v>
      </c>
      <c r="AK1979" s="4">
        <v>0</v>
      </c>
      <c r="AL1979" s="64">
        <v>1</v>
      </c>
      <c r="AM1979" s="62">
        <v>0</v>
      </c>
      <c r="AN1979" s="62">
        <v>0</v>
      </c>
      <c r="AO1979" s="62">
        <v>0</v>
      </c>
      <c r="AP1979" s="4">
        <v>0</v>
      </c>
      <c r="AQ1979" s="86">
        <v>1</v>
      </c>
      <c r="AR1979" s="2">
        <v>45752</v>
      </c>
    </row>
    <row r="1980" spans="1:44" x14ac:dyDescent="0.35">
      <c r="A1980" s="6">
        <v>1017228</v>
      </c>
      <c r="B1980" t="s">
        <v>21472</v>
      </c>
      <c r="C1980" t="s">
        <v>4346</v>
      </c>
      <c r="D1980" s="6">
        <v>1017228</v>
      </c>
      <c r="E1980" t="s">
        <v>4558</v>
      </c>
      <c r="F1980" t="s">
        <v>4559</v>
      </c>
      <c r="G1980">
        <v>46021</v>
      </c>
      <c r="H1980" t="s">
        <v>4036</v>
      </c>
      <c r="I1980" t="s">
        <v>4036</v>
      </c>
      <c r="J1980" s="29">
        <f t="shared" si="90"/>
        <v>444</v>
      </c>
      <c r="K1980" s="29">
        <f t="shared" si="91"/>
        <v>116</v>
      </c>
      <c r="L1980" s="29">
        <f t="shared" si="92"/>
        <v>12</v>
      </c>
      <c r="M1980" s="30">
        <v>-0.89655172413793105</v>
      </c>
      <c r="N1980" s="22">
        <f>S1980+X1980</f>
        <v>213</v>
      </c>
      <c r="O1980" s="22">
        <f>T1980+Y1980</f>
        <v>71</v>
      </c>
      <c r="P1980" s="22">
        <f>U1980+Z1980</f>
        <v>0</v>
      </c>
      <c r="Q1980" s="21">
        <v>-1</v>
      </c>
      <c r="R1980" s="66">
        <v>1</v>
      </c>
      <c r="S1980" s="23">
        <v>213</v>
      </c>
      <c r="T1980" s="23">
        <v>71</v>
      </c>
      <c r="U1980" s="23">
        <v>0</v>
      </c>
      <c r="V1980" s="4">
        <v>-1</v>
      </c>
      <c r="W1980" s="65">
        <v>1</v>
      </c>
      <c r="X1980" s="23">
        <v>0</v>
      </c>
      <c r="Y1980" s="23">
        <v>0</v>
      </c>
      <c r="Z1980" s="23">
        <v>0</v>
      </c>
      <c r="AA1980" s="4">
        <v>0</v>
      </c>
      <c r="AB1980" s="87">
        <v>1</v>
      </c>
      <c r="AC1980">
        <v>194</v>
      </c>
      <c r="AD1980" s="29">
        <v>45</v>
      </c>
      <c r="AE1980" s="29">
        <v>0</v>
      </c>
      <c r="AF1980" s="4">
        <v>-1</v>
      </c>
      <c r="AG1980" s="85">
        <v>1</v>
      </c>
      <c r="AH1980" s="41">
        <v>23</v>
      </c>
      <c r="AI1980" s="41">
        <v>0</v>
      </c>
      <c r="AJ1980" s="41">
        <v>0</v>
      </c>
      <c r="AK1980" s="4">
        <v>0</v>
      </c>
      <c r="AL1980" s="64">
        <v>1</v>
      </c>
      <c r="AM1980" s="62">
        <v>14</v>
      </c>
      <c r="AN1980" s="62">
        <v>0</v>
      </c>
      <c r="AO1980" s="62">
        <v>12</v>
      </c>
      <c r="AP1980" s="4"/>
      <c r="AQ1980" s="86">
        <v>1</v>
      </c>
      <c r="AR1980" s="2">
        <v>46092</v>
      </c>
    </row>
    <row r="1981" spans="1:44" x14ac:dyDescent="0.35">
      <c r="A1981" s="6">
        <v>1017298</v>
      </c>
      <c r="B1981" t="s">
        <v>21472</v>
      </c>
      <c r="C1981" t="s">
        <v>4346</v>
      </c>
      <c r="D1981" s="6">
        <v>1017298</v>
      </c>
      <c r="E1981" t="s">
        <v>4560</v>
      </c>
      <c r="F1981" t="s">
        <v>4561</v>
      </c>
      <c r="G1981">
        <v>46010</v>
      </c>
      <c r="H1981" t="s">
        <v>4036</v>
      </c>
      <c r="I1981" t="s">
        <v>4036</v>
      </c>
      <c r="J1981" s="29">
        <f t="shared" si="90"/>
        <v>11775</v>
      </c>
      <c r="K1981" s="29">
        <f t="shared" si="91"/>
        <v>6645</v>
      </c>
      <c r="L1981" s="29">
        <f t="shared" si="92"/>
        <v>2916</v>
      </c>
      <c r="M1981" s="30">
        <v>-0.56117381489841989</v>
      </c>
      <c r="N1981" s="22">
        <f>S1981+X1981</f>
        <v>8227</v>
      </c>
      <c r="O1981" s="22">
        <f>T1981+Y1981</f>
        <v>5344</v>
      </c>
      <c r="P1981" s="22">
        <f>U1981+Z1981</f>
        <v>2752</v>
      </c>
      <c r="Q1981" s="21">
        <v>-0.48502994011976053</v>
      </c>
      <c r="S1981" s="23">
        <v>6396</v>
      </c>
      <c r="T1981" s="23">
        <v>3546</v>
      </c>
      <c r="U1981" s="23">
        <v>1178</v>
      </c>
      <c r="V1981" s="4">
        <v>-0.67</v>
      </c>
      <c r="W1981" s="4"/>
      <c r="X1981" s="23">
        <v>1831</v>
      </c>
      <c r="Y1981" s="23">
        <v>1798</v>
      </c>
      <c r="Z1981" s="23">
        <v>1574</v>
      </c>
      <c r="AA1981" s="4">
        <v>-0.12</v>
      </c>
      <c r="AB1981" s="32"/>
      <c r="AC1981" s="3">
        <v>3036</v>
      </c>
      <c r="AD1981" s="29">
        <v>1249</v>
      </c>
      <c r="AE1981" s="29">
        <v>9</v>
      </c>
      <c r="AF1981" s="4">
        <v>-0.99</v>
      </c>
      <c r="AG1981" s="32"/>
      <c r="AH1981" s="41">
        <v>225</v>
      </c>
      <c r="AI1981" s="41">
        <v>-96</v>
      </c>
      <c r="AJ1981" s="41">
        <v>155</v>
      </c>
      <c r="AK1981" s="4">
        <v>-2.62</v>
      </c>
      <c r="AL1981" s="4"/>
      <c r="AM1981" s="62">
        <v>287</v>
      </c>
      <c r="AN1981" s="62">
        <v>148</v>
      </c>
      <c r="AO1981" s="62">
        <v>0</v>
      </c>
      <c r="AP1981" s="4">
        <v>-1</v>
      </c>
      <c r="AQ1981" s="86">
        <v>1</v>
      </c>
      <c r="AR1981" s="2">
        <v>46202</v>
      </c>
    </row>
    <row r="1982" spans="1:44" x14ac:dyDescent="0.35">
      <c r="A1982" s="6">
        <v>1017346</v>
      </c>
      <c r="B1982" t="s">
        <v>21472</v>
      </c>
      <c r="C1982" t="s">
        <v>4346</v>
      </c>
      <c r="D1982" s="6">
        <v>1017346</v>
      </c>
      <c r="E1982" t="s">
        <v>4562</v>
      </c>
      <c r="F1982" t="s">
        <v>4563</v>
      </c>
      <c r="G1982">
        <v>46132</v>
      </c>
      <c r="H1982" t="s">
        <v>4036</v>
      </c>
      <c r="I1982" t="s">
        <v>4564</v>
      </c>
      <c r="J1982" s="29">
        <f t="shared" si="90"/>
        <v>0</v>
      </c>
      <c r="K1982" s="29">
        <f t="shared" si="91"/>
        <v>0</v>
      </c>
      <c r="L1982" s="29">
        <f t="shared" si="92"/>
        <v>0</v>
      </c>
      <c r="M1982" s="30"/>
      <c r="N1982" s="22">
        <f>S1982+X1982</f>
        <v>0</v>
      </c>
      <c r="O1982" s="22">
        <f>T1982+Y1982</f>
        <v>0</v>
      </c>
      <c r="P1982" s="22">
        <f>U1982+Z1982</f>
        <v>0</v>
      </c>
      <c r="Q1982" s="21">
        <v>0</v>
      </c>
      <c r="R1982" s="66">
        <v>1</v>
      </c>
      <c r="S1982" s="23">
        <v>0</v>
      </c>
      <c r="T1982" s="23">
        <v>0</v>
      </c>
      <c r="U1982" s="23">
        <v>0</v>
      </c>
      <c r="V1982" s="4">
        <v>0</v>
      </c>
      <c r="W1982" s="65">
        <v>1</v>
      </c>
      <c r="X1982" s="23">
        <v>0</v>
      </c>
      <c r="Y1982" s="23">
        <v>0</v>
      </c>
      <c r="Z1982" s="23">
        <v>0</v>
      </c>
      <c r="AA1982" s="4">
        <v>0</v>
      </c>
      <c r="AB1982" s="87">
        <v>1</v>
      </c>
      <c r="AC1982" s="3">
        <v>0</v>
      </c>
      <c r="AD1982" s="29">
        <v>0</v>
      </c>
      <c r="AE1982" s="29">
        <v>0</v>
      </c>
      <c r="AF1982" s="4">
        <v>0</v>
      </c>
      <c r="AG1982" s="85">
        <v>1</v>
      </c>
      <c r="AH1982" s="41">
        <v>0</v>
      </c>
      <c r="AI1982" s="41">
        <v>0</v>
      </c>
      <c r="AJ1982" s="41">
        <v>0</v>
      </c>
      <c r="AK1982" s="4">
        <v>0</v>
      </c>
      <c r="AL1982" s="64">
        <v>1</v>
      </c>
      <c r="AM1982" s="62">
        <v>0</v>
      </c>
      <c r="AN1982" s="62">
        <v>0</v>
      </c>
      <c r="AO1982" s="62">
        <v>0</v>
      </c>
      <c r="AP1982" s="4">
        <v>0</v>
      </c>
      <c r="AQ1982" s="86">
        <v>1</v>
      </c>
      <c r="AR1982" s="2">
        <v>44609</v>
      </c>
    </row>
    <row r="1983" spans="1:44" x14ac:dyDescent="0.35">
      <c r="A1983" s="6">
        <v>1017455</v>
      </c>
      <c r="B1983" t="s">
        <v>21472</v>
      </c>
      <c r="C1983" t="s">
        <v>4346</v>
      </c>
      <c r="D1983" s="6">
        <v>1017455</v>
      </c>
      <c r="E1983" t="s">
        <v>4565</v>
      </c>
      <c r="F1983" t="s">
        <v>4566</v>
      </c>
      <c r="G1983">
        <v>46920</v>
      </c>
      <c r="H1983" t="s">
        <v>4036</v>
      </c>
      <c r="I1983" t="s">
        <v>4431</v>
      </c>
      <c r="J1983" s="29">
        <f t="shared" si="90"/>
        <v>9028</v>
      </c>
      <c r="K1983" s="29">
        <f t="shared" si="91"/>
        <v>5774</v>
      </c>
      <c r="L1983" s="29">
        <f t="shared" si="92"/>
        <v>9462</v>
      </c>
      <c r="M1983" s="30">
        <v>0.63872532040180108</v>
      </c>
      <c r="N1983" s="22">
        <f>S1983+X1983</f>
        <v>6464</v>
      </c>
      <c r="O1983" s="22">
        <f>T1983+Y1983</f>
        <v>4166</v>
      </c>
      <c r="P1983" s="22">
        <f>U1983+Z1983</f>
        <v>5298</v>
      </c>
      <c r="Q1983" s="21">
        <v>0.27172347575612088</v>
      </c>
      <c r="S1983" s="23">
        <v>4821</v>
      </c>
      <c r="T1983" s="23">
        <v>2557</v>
      </c>
      <c r="U1983" s="23">
        <v>3076</v>
      </c>
      <c r="V1983" s="4">
        <v>0.2</v>
      </c>
      <c r="W1983" s="4"/>
      <c r="X1983" s="23">
        <v>1643</v>
      </c>
      <c r="Y1983" s="23">
        <v>1609</v>
      </c>
      <c r="Z1983" s="23">
        <v>2222</v>
      </c>
      <c r="AA1983" s="4">
        <v>0.38</v>
      </c>
      <c r="AB1983" s="32"/>
      <c r="AC1983" s="3">
        <v>1477</v>
      </c>
      <c r="AD1983" s="29">
        <v>955</v>
      </c>
      <c r="AE1983" s="29">
        <v>2397</v>
      </c>
      <c r="AF1983" s="4">
        <v>1.51</v>
      </c>
      <c r="AG1983" s="32"/>
      <c r="AH1983" s="41">
        <v>520</v>
      </c>
      <c r="AI1983" s="41">
        <v>416</v>
      </c>
      <c r="AJ1983" s="41">
        <v>981</v>
      </c>
      <c r="AK1983" s="4">
        <v>1.36</v>
      </c>
      <c r="AL1983" s="4"/>
      <c r="AM1983" s="62">
        <v>567</v>
      </c>
      <c r="AN1983" s="62">
        <v>237</v>
      </c>
      <c r="AO1983" s="62">
        <v>786</v>
      </c>
      <c r="AP1983" s="4">
        <v>2.31</v>
      </c>
      <c r="AQ1983" s="32"/>
      <c r="AR1983" s="2">
        <v>46190</v>
      </c>
    </row>
    <row r="1984" spans="1:44" x14ac:dyDescent="0.35">
      <c r="A1984" s="6">
        <v>1017847</v>
      </c>
      <c r="B1984" t="s">
        <v>21472</v>
      </c>
      <c r="C1984" t="s">
        <v>4346</v>
      </c>
      <c r="D1984" s="6">
        <v>1017847</v>
      </c>
      <c r="E1984" t="s">
        <v>4567</v>
      </c>
      <c r="F1984" t="s">
        <v>4568</v>
      </c>
      <c r="G1984">
        <v>46980</v>
      </c>
      <c r="H1984" t="s">
        <v>4036</v>
      </c>
      <c r="I1984" t="s">
        <v>4438</v>
      </c>
      <c r="J1984" s="29">
        <f t="shared" si="90"/>
        <v>0</v>
      </c>
      <c r="K1984" s="29">
        <f t="shared" si="91"/>
        <v>0</v>
      </c>
      <c r="L1984" s="29">
        <f t="shared" si="92"/>
        <v>2857</v>
      </c>
      <c r="M1984" s="30"/>
      <c r="N1984" s="22">
        <f>S1984+X1984</f>
        <v>0</v>
      </c>
      <c r="O1984" s="22">
        <f>T1984+Y1984</f>
        <v>0</v>
      </c>
      <c r="P1984" s="22">
        <f>U1984+Z1984</f>
        <v>1577</v>
      </c>
      <c r="S1984" s="23">
        <v>0</v>
      </c>
      <c r="T1984" s="23">
        <v>0</v>
      </c>
      <c r="U1984" s="23">
        <v>834</v>
      </c>
      <c r="V1984" s="4"/>
      <c r="W1984" s="4"/>
      <c r="X1984" s="23">
        <v>0</v>
      </c>
      <c r="Y1984" s="23">
        <v>0</v>
      </c>
      <c r="Z1984" s="23">
        <v>743</v>
      </c>
      <c r="AA1984" s="4"/>
      <c r="AB1984" s="32"/>
      <c r="AC1984">
        <v>0</v>
      </c>
      <c r="AD1984" s="29">
        <v>0</v>
      </c>
      <c r="AE1984" s="29">
        <v>713</v>
      </c>
      <c r="AF1984" s="4"/>
      <c r="AG1984" s="32"/>
      <c r="AH1984" s="41">
        <v>0</v>
      </c>
      <c r="AI1984" s="41">
        <v>0</v>
      </c>
      <c r="AJ1984" s="41">
        <v>440</v>
      </c>
      <c r="AK1984" s="4"/>
      <c r="AL1984" s="4"/>
      <c r="AM1984" s="62">
        <v>0</v>
      </c>
      <c r="AN1984" s="62">
        <v>0</v>
      </c>
      <c r="AO1984" s="62">
        <v>127</v>
      </c>
      <c r="AP1984" s="4"/>
      <c r="AQ1984" s="86">
        <v>1</v>
      </c>
      <c r="AR1984" s="2">
        <v>46176</v>
      </c>
    </row>
    <row r="1985" spans="1:44" x14ac:dyDescent="0.35">
      <c r="A1985" s="6">
        <v>1017848</v>
      </c>
      <c r="B1985" t="s">
        <v>21472</v>
      </c>
      <c r="C1985" t="s">
        <v>4346</v>
      </c>
      <c r="D1985" s="6">
        <v>1017848</v>
      </c>
      <c r="E1985" t="s">
        <v>4569</v>
      </c>
      <c r="F1985" t="s">
        <v>4570</v>
      </c>
      <c r="G1985">
        <v>46184</v>
      </c>
      <c r="H1985" t="s">
        <v>4036</v>
      </c>
      <c r="I1985" t="s">
        <v>4524</v>
      </c>
      <c r="J1985" s="29">
        <f t="shared" si="90"/>
        <v>6903</v>
      </c>
      <c r="K1985" s="29">
        <f t="shared" si="91"/>
        <v>3783</v>
      </c>
      <c r="L1985" s="29">
        <f t="shared" si="92"/>
        <v>4036</v>
      </c>
      <c r="M1985" s="30">
        <v>6.6878139043087481E-2</v>
      </c>
      <c r="N1985" s="22">
        <f>S1985+X1985</f>
        <v>2041</v>
      </c>
      <c r="O1985" s="22">
        <f>T1985+Y1985</f>
        <v>1282</v>
      </c>
      <c r="P1985" s="22">
        <f>U1985+Z1985</f>
        <v>1040</v>
      </c>
      <c r="Q1985" s="21">
        <v>-0.18876755070202811</v>
      </c>
      <c r="S1985" s="23">
        <v>2041</v>
      </c>
      <c r="T1985" s="23">
        <v>1282</v>
      </c>
      <c r="U1985" s="23">
        <v>1040</v>
      </c>
      <c r="V1985" s="4">
        <v>-0.19</v>
      </c>
      <c r="W1985" s="4"/>
      <c r="X1985" s="23">
        <v>0</v>
      </c>
      <c r="Y1985" s="23">
        <v>0</v>
      </c>
      <c r="Z1985" s="23">
        <v>0</v>
      </c>
      <c r="AA1985" s="4">
        <v>0</v>
      </c>
      <c r="AB1985" s="87">
        <v>1</v>
      </c>
      <c r="AC1985" s="3">
        <v>3175</v>
      </c>
      <c r="AD1985" s="29">
        <v>1469</v>
      </c>
      <c r="AE1985" s="29">
        <v>1560</v>
      </c>
      <c r="AF1985" s="4">
        <v>0.06</v>
      </c>
      <c r="AG1985" s="32"/>
      <c r="AH1985" s="41">
        <v>1177</v>
      </c>
      <c r="AI1985" s="41">
        <v>694</v>
      </c>
      <c r="AJ1985" s="41">
        <v>1014</v>
      </c>
      <c r="AK1985" s="4">
        <v>0.46</v>
      </c>
      <c r="AL1985" s="4"/>
      <c r="AM1985" s="62">
        <v>510</v>
      </c>
      <c r="AN1985" s="62">
        <v>338</v>
      </c>
      <c r="AO1985" s="62">
        <v>422</v>
      </c>
      <c r="AP1985" s="4">
        <v>0.25</v>
      </c>
      <c r="AQ1985" s="32"/>
      <c r="AR1985" s="2">
        <v>46171</v>
      </c>
    </row>
    <row r="1986" spans="1:44" x14ac:dyDescent="0.35">
      <c r="A1986" s="6">
        <v>1017950</v>
      </c>
      <c r="B1986" t="s">
        <v>21472</v>
      </c>
      <c r="C1986" t="s">
        <v>4346</v>
      </c>
      <c r="D1986" s="6">
        <v>1017950</v>
      </c>
      <c r="E1986" t="s">
        <v>4571</v>
      </c>
      <c r="F1986" t="s">
        <v>4572</v>
      </c>
      <c r="G1986">
        <v>46010</v>
      </c>
      <c r="H1986" t="s">
        <v>4036</v>
      </c>
      <c r="I1986" t="s">
        <v>4036</v>
      </c>
      <c r="J1986" s="29">
        <f t="shared" si="90"/>
        <v>4</v>
      </c>
      <c r="K1986" s="29">
        <f t="shared" si="91"/>
        <v>4</v>
      </c>
      <c r="L1986" s="29">
        <f t="shared" si="92"/>
        <v>0</v>
      </c>
      <c r="M1986" s="30">
        <v>-1</v>
      </c>
      <c r="N1986" s="22">
        <f>S1986+X1986</f>
        <v>0</v>
      </c>
      <c r="O1986" s="22">
        <f>T1986+Y1986</f>
        <v>0</v>
      </c>
      <c r="P1986" s="22">
        <f>U1986+Z1986</f>
        <v>0</v>
      </c>
      <c r="Q1986" s="21">
        <v>0</v>
      </c>
      <c r="R1986" s="66">
        <v>1</v>
      </c>
      <c r="S1986" s="23">
        <v>0</v>
      </c>
      <c r="T1986" s="23">
        <v>0</v>
      </c>
      <c r="U1986" s="23">
        <v>0</v>
      </c>
      <c r="V1986" s="4">
        <v>0</v>
      </c>
      <c r="W1986" s="65">
        <v>1</v>
      </c>
      <c r="X1986" s="23">
        <v>0</v>
      </c>
      <c r="Y1986" s="23">
        <v>0</v>
      </c>
      <c r="Z1986" s="23">
        <v>0</v>
      </c>
      <c r="AA1986" s="4">
        <v>0</v>
      </c>
      <c r="AB1986" s="87">
        <v>1</v>
      </c>
      <c r="AC1986">
        <v>0</v>
      </c>
      <c r="AD1986" s="29">
        <v>0</v>
      </c>
      <c r="AE1986" s="29">
        <v>0</v>
      </c>
      <c r="AF1986" s="4">
        <v>0</v>
      </c>
      <c r="AG1986" s="85">
        <v>1</v>
      </c>
      <c r="AH1986" s="41">
        <v>4</v>
      </c>
      <c r="AI1986" s="41">
        <v>4</v>
      </c>
      <c r="AJ1986" s="41">
        <v>0</v>
      </c>
      <c r="AK1986" s="4">
        <v>-1</v>
      </c>
      <c r="AL1986" s="64">
        <v>1</v>
      </c>
      <c r="AM1986" s="62">
        <v>0</v>
      </c>
      <c r="AN1986" s="62">
        <v>0</v>
      </c>
      <c r="AO1986" s="62">
        <v>0</v>
      </c>
      <c r="AP1986" s="4">
        <v>0</v>
      </c>
      <c r="AQ1986" s="86">
        <v>1</v>
      </c>
      <c r="AR1986" s="2">
        <v>45748</v>
      </c>
    </row>
    <row r="1987" spans="1:44" x14ac:dyDescent="0.35">
      <c r="A1987" s="6">
        <v>1017986</v>
      </c>
      <c r="B1987" t="s">
        <v>21472</v>
      </c>
      <c r="C1987" t="s">
        <v>4346</v>
      </c>
      <c r="D1987" s="6">
        <v>1017986</v>
      </c>
      <c r="E1987" t="s">
        <v>4573</v>
      </c>
      <c r="F1987" t="s">
        <v>4574</v>
      </c>
      <c r="G1987">
        <v>46920</v>
      </c>
      <c r="H1987" t="s">
        <v>4036</v>
      </c>
      <c r="I1987" t="s">
        <v>4431</v>
      </c>
      <c r="J1987" s="29">
        <f t="shared" si="90"/>
        <v>994</v>
      </c>
      <c r="K1987" s="29">
        <f t="shared" si="91"/>
        <v>478</v>
      </c>
      <c r="L1987" s="29">
        <f t="shared" si="92"/>
        <v>782</v>
      </c>
      <c r="M1987" s="30">
        <v>0.63598326359832646</v>
      </c>
      <c r="N1987" s="22">
        <f>S1987+X1987</f>
        <v>312</v>
      </c>
      <c r="O1987" s="22">
        <f>T1987+Y1987</f>
        <v>136</v>
      </c>
      <c r="P1987" s="22">
        <f>U1987+Z1987</f>
        <v>545</v>
      </c>
      <c r="Q1987" s="21">
        <v>3.007352941176471</v>
      </c>
      <c r="S1987" s="23">
        <v>312</v>
      </c>
      <c r="T1987" s="23">
        <v>136</v>
      </c>
      <c r="U1987" s="23">
        <v>372</v>
      </c>
      <c r="V1987" s="4">
        <v>1.74</v>
      </c>
      <c r="W1987" s="4"/>
      <c r="X1987" s="23">
        <v>0</v>
      </c>
      <c r="Y1987" s="23">
        <v>0</v>
      </c>
      <c r="Z1987" s="23">
        <v>173</v>
      </c>
      <c r="AA1987" s="4"/>
      <c r="AB1987" s="32"/>
      <c r="AC1987">
        <v>471</v>
      </c>
      <c r="AD1987" s="29">
        <v>342</v>
      </c>
      <c r="AE1987" s="29">
        <v>237</v>
      </c>
      <c r="AF1987" s="4">
        <v>-0.31</v>
      </c>
      <c r="AG1987" s="32"/>
      <c r="AH1987" s="41">
        <v>0</v>
      </c>
      <c r="AI1987" s="41">
        <v>0</v>
      </c>
      <c r="AJ1987" s="41">
        <v>0</v>
      </c>
      <c r="AK1987" s="4">
        <v>0</v>
      </c>
      <c r="AL1987" s="64">
        <v>1</v>
      </c>
      <c r="AM1987" s="62">
        <v>211</v>
      </c>
      <c r="AN1987" s="62">
        <v>0</v>
      </c>
      <c r="AO1987" s="62">
        <v>0</v>
      </c>
      <c r="AP1987" s="4">
        <v>0</v>
      </c>
      <c r="AQ1987" s="86">
        <v>1</v>
      </c>
      <c r="AR1987" s="2">
        <v>46162</v>
      </c>
    </row>
    <row r="1988" spans="1:44" x14ac:dyDescent="0.35">
      <c r="A1988" s="6">
        <v>1018029</v>
      </c>
      <c r="B1988" t="s">
        <v>21472</v>
      </c>
      <c r="C1988" t="s">
        <v>4346</v>
      </c>
      <c r="D1988" s="6">
        <v>1018029</v>
      </c>
      <c r="E1988" t="s">
        <v>4575</v>
      </c>
      <c r="F1988" t="s">
        <v>4576</v>
      </c>
      <c r="G1988">
        <v>46009</v>
      </c>
      <c r="H1988" t="s">
        <v>4036</v>
      </c>
      <c r="I1988" t="s">
        <v>4036</v>
      </c>
      <c r="J1988" s="29">
        <f t="shared" ref="J1988:J2051" si="93">N1988+AC1988+AH1988+AM1988</f>
        <v>0</v>
      </c>
      <c r="K1988" s="29">
        <f t="shared" ref="K1988:K2051" si="94">O1988+AD1988+AI1988+AN1988</f>
        <v>0</v>
      </c>
      <c r="L1988" s="29">
        <f t="shared" ref="L1988:L2051" si="95">P1988+AE1988+AJ1988+AO1988</f>
        <v>0</v>
      </c>
      <c r="M1988" s="30"/>
      <c r="N1988" s="22">
        <f>S1988+X1988</f>
        <v>0</v>
      </c>
      <c r="O1988" s="22">
        <f>T1988+Y1988</f>
        <v>0</v>
      </c>
      <c r="P1988" s="22">
        <f>U1988+Z1988</f>
        <v>0</v>
      </c>
      <c r="Q1988" s="21">
        <v>0</v>
      </c>
      <c r="R1988" s="66">
        <v>1</v>
      </c>
      <c r="S1988" s="23">
        <v>0</v>
      </c>
      <c r="T1988" s="23">
        <v>0</v>
      </c>
      <c r="U1988" s="23">
        <v>0</v>
      </c>
      <c r="V1988" s="4">
        <v>0</v>
      </c>
      <c r="W1988" s="65">
        <v>1</v>
      </c>
      <c r="X1988" s="23">
        <v>0</v>
      </c>
      <c r="Y1988" s="23">
        <v>0</v>
      </c>
      <c r="Z1988" s="23">
        <v>0</v>
      </c>
      <c r="AA1988" s="4">
        <v>0</v>
      </c>
      <c r="AB1988" s="87">
        <v>1</v>
      </c>
      <c r="AC1988">
        <v>0</v>
      </c>
      <c r="AD1988" s="29">
        <v>0</v>
      </c>
      <c r="AE1988" s="29">
        <v>0</v>
      </c>
      <c r="AF1988" s="4">
        <v>0</v>
      </c>
      <c r="AG1988" s="85">
        <v>1</v>
      </c>
      <c r="AH1988" s="41">
        <v>0</v>
      </c>
      <c r="AI1988" s="41">
        <v>0</v>
      </c>
      <c r="AJ1988" s="41">
        <v>0</v>
      </c>
      <c r="AK1988" s="4">
        <v>0</v>
      </c>
      <c r="AL1988" s="64">
        <v>1</v>
      </c>
      <c r="AM1988" s="62">
        <v>0</v>
      </c>
      <c r="AN1988" s="62">
        <v>0</v>
      </c>
      <c r="AO1988" s="62">
        <v>0</v>
      </c>
      <c r="AP1988" s="4">
        <v>0</v>
      </c>
      <c r="AQ1988" s="86">
        <v>1</v>
      </c>
      <c r="AR1988" s="2">
        <v>46084</v>
      </c>
    </row>
    <row r="1989" spans="1:44" x14ac:dyDescent="0.35">
      <c r="A1989" s="6">
        <v>1018121</v>
      </c>
      <c r="B1989" t="s">
        <v>21472</v>
      </c>
      <c r="C1989" t="s">
        <v>4346</v>
      </c>
      <c r="D1989" s="6">
        <v>1018121</v>
      </c>
      <c r="E1989" t="s">
        <v>4577</v>
      </c>
      <c r="F1989" t="s">
        <v>4578</v>
      </c>
      <c r="G1989">
        <v>46025</v>
      </c>
      <c r="H1989" t="s">
        <v>4036</v>
      </c>
      <c r="I1989" t="s">
        <v>4036</v>
      </c>
      <c r="J1989" s="29">
        <f t="shared" si="93"/>
        <v>101</v>
      </c>
      <c r="K1989" s="29">
        <f t="shared" si="94"/>
        <v>44</v>
      </c>
      <c r="L1989" s="29">
        <f t="shared" si="95"/>
        <v>18</v>
      </c>
      <c r="M1989" s="30">
        <v>-0.59090909090909083</v>
      </c>
      <c r="N1989" s="22">
        <f>S1989+X1989</f>
        <v>67</v>
      </c>
      <c r="O1989" s="22">
        <f>T1989+Y1989</f>
        <v>20</v>
      </c>
      <c r="P1989" s="22">
        <f>U1989+Z1989</f>
        <v>18</v>
      </c>
      <c r="Q1989" s="21">
        <v>-9.9999999999999978E-2</v>
      </c>
      <c r="R1989" s="66">
        <v>1</v>
      </c>
      <c r="S1989" s="23">
        <v>67</v>
      </c>
      <c r="T1989" s="23">
        <v>20</v>
      </c>
      <c r="U1989" s="23">
        <v>0</v>
      </c>
      <c r="V1989" s="4">
        <v>-1</v>
      </c>
      <c r="W1989" s="65">
        <v>1</v>
      </c>
      <c r="X1989" s="23">
        <v>0</v>
      </c>
      <c r="Y1989" s="23">
        <v>0</v>
      </c>
      <c r="Z1989" s="23">
        <v>18</v>
      </c>
      <c r="AA1989" s="4"/>
      <c r="AB1989" s="87">
        <v>1</v>
      </c>
      <c r="AC1989">
        <v>10</v>
      </c>
      <c r="AD1989" s="29">
        <v>10</v>
      </c>
      <c r="AE1989" s="29">
        <v>0</v>
      </c>
      <c r="AF1989" s="4">
        <v>-1</v>
      </c>
      <c r="AG1989" s="85">
        <v>1</v>
      </c>
      <c r="AH1989" s="41">
        <v>0</v>
      </c>
      <c r="AI1989" s="41">
        <v>0</v>
      </c>
      <c r="AJ1989" s="41">
        <v>0</v>
      </c>
      <c r="AK1989" s="4">
        <v>0</v>
      </c>
      <c r="AL1989" s="64">
        <v>1</v>
      </c>
      <c r="AM1989" s="62">
        <v>24</v>
      </c>
      <c r="AN1989" s="62">
        <v>14</v>
      </c>
      <c r="AO1989" s="62">
        <v>0</v>
      </c>
      <c r="AP1989" s="4">
        <v>-1</v>
      </c>
      <c r="AQ1989" s="86">
        <v>1</v>
      </c>
      <c r="AR1989" s="2">
        <v>46156</v>
      </c>
    </row>
    <row r="1990" spans="1:44" x14ac:dyDescent="0.35">
      <c r="A1990" s="6">
        <v>1018135</v>
      </c>
      <c r="B1990" t="s">
        <v>21472</v>
      </c>
      <c r="C1990" t="s">
        <v>4346</v>
      </c>
      <c r="D1990" s="6">
        <v>1018135</v>
      </c>
      <c r="E1990" t="s">
        <v>4579</v>
      </c>
      <c r="F1990" t="s">
        <v>4580</v>
      </c>
      <c r="G1990">
        <v>46185</v>
      </c>
      <c r="H1990" t="s">
        <v>4036</v>
      </c>
      <c r="I1990" t="s">
        <v>4424</v>
      </c>
      <c r="J1990" s="29">
        <f t="shared" si="93"/>
        <v>0</v>
      </c>
      <c r="K1990" s="29">
        <f t="shared" si="94"/>
        <v>0</v>
      </c>
      <c r="L1990" s="29">
        <f t="shared" si="95"/>
        <v>0</v>
      </c>
      <c r="M1990" s="30"/>
      <c r="N1990" s="22">
        <f>S1990+X1990</f>
        <v>0</v>
      </c>
      <c r="O1990" s="22">
        <f>T1990+Y1990</f>
        <v>0</v>
      </c>
      <c r="P1990" s="22">
        <f>U1990+Z1990</f>
        <v>0</v>
      </c>
      <c r="Q1990" s="21">
        <v>0</v>
      </c>
      <c r="R1990" s="66">
        <v>1</v>
      </c>
      <c r="S1990" s="23">
        <v>0</v>
      </c>
      <c r="T1990" s="23">
        <v>0</v>
      </c>
      <c r="U1990" s="23">
        <v>0</v>
      </c>
      <c r="V1990" s="4">
        <v>0</v>
      </c>
      <c r="W1990" s="65">
        <v>1</v>
      </c>
      <c r="X1990" s="23">
        <v>0</v>
      </c>
      <c r="Y1990" s="23">
        <v>0</v>
      </c>
      <c r="Z1990" s="23">
        <v>0</v>
      </c>
      <c r="AA1990" s="4">
        <v>0</v>
      </c>
      <c r="AB1990" s="87">
        <v>1</v>
      </c>
      <c r="AC1990">
        <v>0</v>
      </c>
      <c r="AD1990" s="29">
        <v>0</v>
      </c>
      <c r="AE1990" s="29">
        <v>0</v>
      </c>
      <c r="AF1990" s="4">
        <v>0</v>
      </c>
      <c r="AG1990" s="85">
        <v>1</v>
      </c>
      <c r="AH1990" s="41">
        <v>0</v>
      </c>
      <c r="AI1990" s="41">
        <v>0</v>
      </c>
      <c r="AJ1990" s="41">
        <v>0</v>
      </c>
      <c r="AK1990" s="4">
        <v>0</v>
      </c>
      <c r="AL1990" s="64">
        <v>1</v>
      </c>
      <c r="AM1990" s="62">
        <v>0</v>
      </c>
      <c r="AN1990" s="62">
        <v>0</v>
      </c>
      <c r="AO1990" s="62">
        <v>0</v>
      </c>
      <c r="AP1990" s="4">
        <v>0</v>
      </c>
      <c r="AQ1990" s="86">
        <v>1</v>
      </c>
      <c r="AR1990" s="2">
        <v>44729</v>
      </c>
    </row>
    <row r="1991" spans="1:44" x14ac:dyDescent="0.35">
      <c r="A1991" s="6">
        <v>1018170</v>
      </c>
      <c r="B1991" t="s">
        <v>21472</v>
      </c>
      <c r="C1991" t="s">
        <v>4346</v>
      </c>
      <c r="D1991" s="6">
        <v>1018170</v>
      </c>
      <c r="E1991" t="s">
        <v>4581</v>
      </c>
      <c r="F1991" t="s">
        <v>4582</v>
      </c>
      <c r="G1991">
        <v>46134</v>
      </c>
      <c r="H1991" t="s">
        <v>4036</v>
      </c>
      <c r="I1991" t="s">
        <v>4532</v>
      </c>
      <c r="J1991" s="29">
        <f t="shared" si="93"/>
        <v>31</v>
      </c>
      <c r="K1991" s="29">
        <f t="shared" si="94"/>
        <v>31</v>
      </c>
      <c r="L1991" s="29">
        <f t="shared" si="95"/>
        <v>11</v>
      </c>
      <c r="M1991" s="30">
        <v>-0.64516129032258063</v>
      </c>
      <c r="N1991" s="22">
        <f>S1991+X1991</f>
        <v>14</v>
      </c>
      <c r="O1991" s="22">
        <f>T1991+Y1991</f>
        <v>14</v>
      </c>
      <c r="P1991" s="22">
        <f>U1991+Z1991</f>
        <v>0</v>
      </c>
      <c r="Q1991" s="21">
        <v>-1</v>
      </c>
      <c r="R1991" s="66">
        <v>1</v>
      </c>
      <c r="S1991" s="23">
        <v>14</v>
      </c>
      <c r="T1991" s="23">
        <v>14</v>
      </c>
      <c r="U1991" s="23">
        <v>0</v>
      </c>
      <c r="V1991" s="4">
        <v>-1</v>
      </c>
      <c r="W1991" s="65">
        <v>1</v>
      </c>
      <c r="X1991" s="23">
        <v>0</v>
      </c>
      <c r="Y1991" s="23">
        <v>0</v>
      </c>
      <c r="Z1991" s="23">
        <v>0</v>
      </c>
      <c r="AA1991" s="4">
        <v>0</v>
      </c>
      <c r="AB1991" s="87">
        <v>1</v>
      </c>
      <c r="AC1991">
        <v>0</v>
      </c>
      <c r="AD1991" s="29">
        <v>0</v>
      </c>
      <c r="AE1991" s="29">
        <v>11</v>
      </c>
      <c r="AF1991" s="4"/>
      <c r="AG1991" s="85">
        <v>1</v>
      </c>
      <c r="AH1991" s="41">
        <v>0</v>
      </c>
      <c r="AI1991" s="41">
        <v>0</v>
      </c>
      <c r="AJ1991" s="41">
        <v>0</v>
      </c>
      <c r="AK1991" s="4">
        <v>0</v>
      </c>
      <c r="AL1991" s="64">
        <v>1</v>
      </c>
      <c r="AM1991" s="62">
        <v>17</v>
      </c>
      <c r="AN1991" s="62">
        <v>17</v>
      </c>
      <c r="AO1991" s="62">
        <v>0</v>
      </c>
      <c r="AP1991" s="4">
        <v>-1</v>
      </c>
      <c r="AQ1991" s="86">
        <v>1</v>
      </c>
      <c r="AR1991" s="2">
        <v>46133</v>
      </c>
    </row>
    <row r="1992" spans="1:44" x14ac:dyDescent="0.35">
      <c r="A1992" s="6">
        <v>1018397</v>
      </c>
      <c r="B1992" t="s">
        <v>21472</v>
      </c>
      <c r="C1992" t="s">
        <v>4346</v>
      </c>
      <c r="D1992" s="6">
        <v>1018397</v>
      </c>
      <c r="E1992" t="s">
        <v>4583</v>
      </c>
      <c r="F1992" t="s">
        <v>4584</v>
      </c>
      <c r="G1992">
        <v>46011</v>
      </c>
      <c r="H1992" t="s">
        <v>4036</v>
      </c>
      <c r="I1992" t="s">
        <v>4036</v>
      </c>
      <c r="J1992" s="29">
        <f t="shared" si="93"/>
        <v>2815</v>
      </c>
      <c r="K1992" s="29">
        <f t="shared" si="94"/>
        <v>2815</v>
      </c>
      <c r="L1992" s="29">
        <f t="shared" si="95"/>
        <v>0</v>
      </c>
      <c r="M1992" s="30">
        <v>-1</v>
      </c>
      <c r="N1992" s="22">
        <f>S1992+X1992</f>
        <v>1248</v>
      </c>
      <c r="O1992" s="22">
        <f>T1992+Y1992</f>
        <v>1248</v>
      </c>
      <c r="P1992" s="22">
        <f>U1992+Z1992</f>
        <v>0</v>
      </c>
      <c r="Q1992" s="21">
        <v>-1</v>
      </c>
      <c r="S1992" s="23">
        <v>1248</v>
      </c>
      <c r="T1992" s="23">
        <v>1248</v>
      </c>
      <c r="U1992" s="23">
        <v>0</v>
      </c>
      <c r="V1992" s="4">
        <v>-1</v>
      </c>
      <c r="W1992" s="4"/>
      <c r="X1992" s="23">
        <v>0</v>
      </c>
      <c r="Y1992" s="23">
        <v>0</v>
      </c>
      <c r="Z1992" s="23">
        <v>0</v>
      </c>
      <c r="AA1992" s="4">
        <v>0</v>
      </c>
      <c r="AB1992" s="87">
        <v>1</v>
      </c>
      <c r="AC1992">
        <v>908</v>
      </c>
      <c r="AD1992" s="29">
        <v>908</v>
      </c>
      <c r="AE1992" s="29">
        <v>0</v>
      </c>
      <c r="AF1992" s="4">
        <v>-1</v>
      </c>
      <c r="AG1992" s="32"/>
      <c r="AH1992" s="41">
        <v>178</v>
      </c>
      <c r="AI1992" s="41">
        <v>178</v>
      </c>
      <c r="AJ1992" s="41">
        <v>0</v>
      </c>
      <c r="AK1992" s="4">
        <v>-1</v>
      </c>
      <c r="AL1992" s="4"/>
      <c r="AM1992" s="62">
        <v>481</v>
      </c>
      <c r="AN1992" s="62">
        <v>481</v>
      </c>
      <c r="AO1992" s="62">
        <v>0</v>
      </c>
      <c r="AP1992" s="4">
        <v>-1</v>
      </c>
      <c r="AQ1992" s="32"/>
      <c r="AR1992" s="2">
        <v>45959</v>
      </c>
    </row>
    <row r="1993" spans="1:44" x14ac:dyDescent="0.35">
      <c r="A1993" s="6">
        <v>1018624</v>
      </c>
      <c r="B1993" t="s">
        <v>21472</v>
      </c>
      <c r="C1993" t="s">
        <v>4346</v>
      </c>
      <c r="D1993" s="6">
        <v>1018624</v>
      </c>
      <c r="E1993" t="s">
        <v>4585</v>
      </c>
      <c r="F1993" t="s">
        <v>4586</v>
      </c>
      <c r="G1993">
        <v>46021</v>
      </c>
      <c r="H1993" t="s">
        <v>4036</v>
      </c>
      <c r="I1993" t="s">
        <v>4036</v>
      </c>
      <c r="J1993" s="29">
        <f t="shared" si="93"/>
        <v>0</v>
      </c>
      <c r="K1993" s="29">
        <f t="shared" si="94"/>
        <v>0</v>
      </c>
      <c r="L1993" s="29">
        <f t="shared" si="95"/>
        <v>881</v>
      </c>
      <c r="M1993" s="30"/>
      <c r="N1993" s="22">
        <f>S1993+X1993</f>
        <v>0</v>
      </c>
      <c r="O1993" s="22">
        <f>T1993+Y1993</f>
        <v>0</v>
      </c>
      <c r="P1993" s="22">
        <f>U1993+Z1993</f>
        <v>881</v>
      </c>
      <c r="S1993" s="23">
        <v>0</v>
      </c>
      <c r="T1993" s="23">
        <v>0</v>
      </c>
      <c r="U1993" s="23">
        <v>53</v>
      </c>
      <c r="V1993" s="4"/>
      <c r="W1993" s="65">
        <v>1</v>
      </c>
      <c r="X1993" s="23">
        <v>0</v>
      </c>
      <c r="Y1993" s="23">
        <v>0</v>
      </c>
      <c r="Z1993" s="23">
        <v>828</v>
      </c>
      <c r="AA1993" s="4"/>
      <c r="AB1993" s="32"/>
      <c r="AC1993">
        <v>0</v>
      </c>
      <c r="AD1993" s="29">
        <v>0</v>
      </c>
      <c r="AE1993" s="29">
        <v>0</v>
      </c>
      <c r="AF1993" s="4">
        <v>0</v>
      </c>
      <c r="AG1993" s="85">
        <v>1</v>
      </c>
      <c r="AH1993" s="41">
        <v>0</v>
      </c>
      <c r="AI1993" s="41">
        <v>0</v>
      </c>
      <c r="AJ1993" s="41">
        <v>0</v>
      </c>
      <c r="AK1993" s="4">
        <v>0</v>
      </c>
      <c r="AL1993" s="64">
        <v>1</v>
      </c>
      <c r="AM1993" s="62">
        <v>0</v>
      </c>
      <c r="AN1993" s="62">
        <v>0</v>
      </c>
      <c r="AO1993" s="62">
        <v>0</v>
      </c>
      <c r="AP1993" s="4">
        <v>0</v>
      </c>
      <c r="AQ1993" s="86">
        <v>1</v>
      </c>
      <c r="AR1993" s="2">
        <v>46112</v>
      </c>
    </row>
    <row r="1994" spans="1:44" x14ac:dyDescent="0.35">
      <c r="A1994" s="6">
        <v>1018633</v>
      </c>
      <c r="B1994" t="s">
        <v>21472</v>
      </c>
      <c r="C1994" t="s">
        <v>4346</v>
      </c>
      <c r="D1994" s="6">
        <v>1018633</v>
      </c>
      <c r="E1994" t="s">
        <v>4587</v>
      </c>
      <c r="F1994" t="s">
        <v>4588</v>
      </c>
      <c r="G1994">
        <v>46380</v>
      </c>
      <c r="H1994" t="s">
        <v>4036</v>
      </c>
      <c r="I1994" t="s">
        <v>4589</v>
      </c>
      <c r="J1994" s="29">
        <f t="shared" si="93"/>
        <v>0</v>
      </c>
      <c r="K1994" s="29">
        <f t="shared" si="94"/>
        <v>0</v>
      </c>
      <c r="L1994" s="29">
        <f t="shared" si="95"/>
        <v>0</v>
      </c>
      <c r="M1994" s="30"/>
      <c r="N1994" s="22">
        <f>S1994+X1994</f>
        <v>0</v>
      </c>
      <c r="O1994" s="22">
        <f>T1994+Y1994</f>
        <v>0</v>
      </c>
      <c r="P1994" s="22">
        <f>U1994+Z1994</f>
        <v>0</v>
      </c>
      <c r="Q1994" s="21">
        <v>0</v>
      </c>
      <c r="R1994" s="66">
        <v>1</v>
      </c>
      <c r="S1994" s="23">
        <v>0</v>
      </c>
      <c r="T1994" s="23">
        <v>0</v>
      </c>
      <c r="U1994" s="23">
        <v>0</v>
      </c>
      <c r="V1994" s="4">
        <v>0</v>
      </c>
      <c r="W1994" s="65">
        <v>1</v>
      </c>
      <c r="X1994" s="23">
        <v>0</v>
      </c>
      <c r="Y1994" s="23">
        <v>0</v>
      </c>
      <c r="Z1994" s="23">
        <v>0</v>
      </c>
      <c r="AA1994" s="4">
        <v>0</v>
      </c>
      <c r="AB1994" s="87">
        <v>1</v>
      </c>
      <c r="AC1994">
        <v>0</v>
      </c>
      <c r="AD1994" s="29">
        <v>0</v>
      </c>
      <c r="AE1994" s="29">
        <v>0</v>
      </c>
      <c r="AF1994" s="4">
        <v>0</v>
      </c>
      <c r="AG1994" s="85">
        <v>1</v>
      </c>
      <c r="AH1994" s="41">
        <v>0</v>
      </c>
      <c r="AI1994" s="41">
        <v>0</v>
      </c>
      <c r="AJ1994" s="41">
        <v>0</v>
      </c>
      <c r="AK1994" s="4">
        <v>0</v>
      </c>
      <c r="AL1994" s="64">
        <v>1</v>
      </c>
      <c r="AM1994" s="62">
        <v>0</v>
      </c>
      <c r="AN1994" s="62">
        <v>0</v>
      </c>
      <c r="AO1994" s="62">
        <v>0</v>
      </c>
      <c r="AP1994" s="4">
        <v>0</v>
      </c>
      <c r="AQ1994" s="86">
        <v>1</v>
      </c>
      <c r="AR1994" s="2">
        <v>44955</v>
      </c>
    </row>
    <row r="1995" spans="1:44" x14ac:dyDescent="0.35">
      <c r="A1995" s="6">
        <v>1018699</v>
      </c>
      <c r="B1995" t="s">
        <v>21472</v>
      </c>
      <c r="C1995" t="s">
        <v>4346</v>
      </c>
      <c r="D1995" s="6">
        <v>1018699</v>
      </c>
      <c r="E1995" t="s">
        <v>4590</v>
      </c>
      <c r="F1995" t="s">
        <v>4591</v>
      </c>
      <c r="G1995">
        <v>46183</v>
      </c>
      <c r="H1995" t="s">
        <v>4036</v>
      </c>
      <c r="I1995" t="s">
        <v>4407</v>
      </c>
      <c r="J1995" s="29">
        <f t="shared" si="93"/>
        <v>0</v>
      </c>
      <c r="K1995" s="29">
        <f t="shared" si="94"/>
        <v>0</v>
      </c>
      <c r="L1995" s="29">
        <f t="shared" si="95"/>
        <v>0</v>
      </c>
      <c r="M1995" s="30"/>
      <c r="N1995" s="22">
        <f>S1995+X1995</f>
        <v>0</v>
      </c>
      <c r="O1995" s="22">
        <f>T1995+Y1995</f>
        <v>0</v>
      </c>
      <c r="P1995" s="22">
        <f>U1995+Z1995</f>
        <v>0</v>
      </c>
      <c r="Q1995" s="21">
        <v>0</v>
      </c>
      <c r="R1995" s="66">
        <v>1</v>
      </c>
      <c r="S1995" s="23">
        <v>0</v>
      </c>
      <c r="T1995" s="23">
        <v>0</v>
      </c>
      <c r="U1995" s="23">
        <v>0</v>
      </c>
      <c r="V1995" s="4">
        <v>0</v>
      </c>
      <c r="W1995" s="65">
        <v>1</v>
      </c>
      <c r="X1995" s="23">
        <v>0</v>
      </c>
      <c r="Y1995" s="23">
        <v>0</v>
      </c>
      <c r="Z1995" s="23">
        <v>0</v>
      </c>
      <c r="AA1995" s="4">
        <v>0</v>
      </c>
      <c r="AB1995" s="87">
        <v>1</v>
      </c>
      <c r="AC1995">
        <v>0</v>
      </c>
      <c r="AD1995" s="29">
        <v>0</v>
      </c>
      <c r="AE1995" s="29">
        <v>0</v>
      </c>
      <c r="AF1995" s="4">
        <v>0</v>
      </c>
      <c r="AG1995" s="85">
        <v>1</v>
      </c>
      <c r="AH1995" s="41">
        <v>0</v>
      </c>
      <c r="AI1995" s="41">
        <v>0</v>
      </c>
      <c r="AJ1995" s="41">
        <v>0</v>
      </c>
      <c r="AK1995" s="4">
        <v>0</v>
      </c>
      <c r="AL1995" s="64">
        <v>1</v>
      </c>
      <c r="AM1995" s="62">
        <v>0</v>
      </c>
      <c r="AN1995" s="62">
        <v>0</v>
      </c>
      <c r="AO1995" s="62">
        <v>0</v>
      </c>
      <c r="AP1995" s="4">
        <v>0</v>
      </c>
      <c r="AQ1995" s="86">
        <v>1</v>
      </c>
      <c r="AR1995" s="2">
        <v>44971</v>
      </c>
    </row>
    <row r="1996" spans="1:44" x14ac:dyDescent="0.35">
      <c r="A1996" s="6">
        <v>2000894</v>
      </c>
      <c r="B1996" t="s">
        <v>21472</v>
      </c>
      <c r="C1996" t="s">
        <v>4346</v>
      </c>
      <c r="D1996" s="6">
        <v>2000894</v>
      </c>
      <c r="E1996" t="s">
        <v>4592</v>
      </c>
      <c r="F1996" t="s">
        <v>4593</v>
      </c>
      <c r="G1996">
        <v>46920</v>
      </c>
      <c r="H1996" t="s">
        <v>4036</v>
      </c>
      <c r="I1996" t="s">
        <v>4431</v>
      </c>
      <c r="J1996" s="29">
        <f t="shared" si="93"/>
        <v>0</v>
      </c>
      <c r="K1996" s="29">
        <f t="shared" si="94"/>
        <v>0</v>
      </c>
      <c r="L1996" s="29">
        <f t="shared" si="95"/>
        <v>0</v>
      </c>
      <c r="M1996" s="30"/>
      <c r="N1996" s="22">
        <f>S1996+X1996</f>
        <v>0</v>
      </c>
      <c r="O1996" s="22">
        <f>T1996+Y1996</f>
        <v>0</v>
      </c>
      <c r="P1996" s="22">
        <f>U1996+Z1996</f>
        <v>0</v>
      </c>
      <c r="Q1996" s="21">
        <v>0</v>
      </c>
      <c r="R1996" s="66">
        <v>1</v>
      </c>
      <c r="S1996" s="23">
        <v>0</v>
      </c>
      <c r="T1996" s="23">
        <v>0</v>
      </c>
      <c r="U1996" s="23">
        <v>0</v>
      </c>
      <c r="V1996" s="4">
        <v>0</v>
      </c>
      <c r="W1996" s="65">
        <v>1</v>
      </c>
      <c r="X1996" s="23">
        <v>0</v>
      </c>
      <c r="Y1996" s="23">
        <v>0</v>
      </c>
      <c r="Z1996" s="23">
        <v>0</v>
      </c>
      <c r="AA1996" s="4">
        <v>0</v>
      </c>
      <c r="AB1996" s="87">
        <v>1</v>
      </c>
      <c r="AC1996">
        <v>0</v>
      </c>
      <c r="AD1996" s="29">
        <v>0</v>
      </c>
      <c r="AE1996" s="29">
        <v>0</v>
      </c>
      <c r="AF1996" s="4">
        <v>0</v>
      </c>
      <c r="AG1996" s="85">
        <v>1</v>
      </c>
      <c r="AH1996" s="41">
        <v>0</v>
      </c>
      <c r="AI1996" s="41">
        <v>0</v>
      </c>
      <c r="AJ1996" s="41">
        <v>0</v>
      </c>
      <c r="AK1996" s="4">
        <v>0</v>
      </c>
      <c r="AL1996" s="64">
        <v>1</v>
      </c>
      <c r="AM1996" s="62">
        <v>0</v>
      </c>
      <c r="AN1996" s="62">
        <v>0</v>
      </c>
      <c r="AO1996" s="62">
        <v>0</v>
      </c>
      <c r="AP1996" s="4">
        <v>0</v>
      </c>
      <c r="AQ1996" s="86">
        <v>1</v>
      </c>
      <c r="AR1996" s="2">
        <v>44845</v>
      </c>
    </row>
    <row r="1997" spans="1:44" x14ac:dyDescent="0.35">
      <c r="A1997" s="6">
        <v>5002315</v>
      </c>
      <c r="B1997" t="s">
        <v>21472</v>
      </c>
      <c r="C1997" t="s">
        <v>4346</v>
      </c>
      <c r="D1997" s="6">
        <v>5002315</v>
      </c>
      <c r="E1997" t="s">
        <v>4594</v>
      </c>
      <c r="F1997" t="s">
        <v>4595</v>
      </c>
      <c r="G1997">
        <v>46711</v>
      </c>
      <c r="H1997" t="s">
        <v>4036</v>
      </c>
      <c r="I1997" t="s">
        <v>4596</v>
      </c>
      <c r="J1997" s="29">
        <f t="shared" si="93"/>
        <v>0</v>
      </c>
      <c r="K1997" s="29">
        <f t="shared" si="94"/>
        <v>0</v>
      </c>
      <c r="L1997" s="29">
        <f t="shared" si="95"/>
        <v>0</v>
      </c>
      <c r="M1997" s="30"/>
      <c r="N1997" s="22">
        <f>S1997+X1997</f>
        <v>0</v>
      </c>
      <c r="O1997" s="22">
        <f>T1997+Y1997</f>
        <v>0</v>
      </c>
      <c r="P1997" s="22">
        <f>U1997+Z1997</f>
        <v>0</v>
      </c>
      <c r="Q1997" s="21">
        <v>0</v>
      </c>
      <c r="R1997" s="66">
        <v>1</v>
      </c>
      <c r="S1997" s="23">
        <v>0</v>
      </c>
      <c r="T1997" s="23">
        <v>0</v>
      </c>
      <c r="U1997" s="23">
        <v>0</v>
      </c>
      <c r="V1997" s="4">
        <v>0</v>
      </c>
      <c r="W1997" s="65">
        <v>1</v>
      </c>
      <c r="X1997" s="23">
        <v>0</v>
      </c>
      <c r="Y1997" s="23">
        <v>0</v>
      </c>
      <c r="Z1997" s="23">
        <v>0</v>
      </c>
      <c r="AA1997" s="4">
        <v>0</v>
      </c>
      <c r="AB1997" s="87">
        <v>1</v>
      </c>
      <c r="AC1997">
        <v>0</v>
      </c>
      <c r="AD1997" s="29">
        <v>0</v>
      </c>
      <c r="AE1997" s="29">
        <v>0</v>
      </c>
      <c r="AF1997" s="4">
        <v>0</v>
      </c>
      <c r="AG1997" s="85">
        <v>1</v>
      </c>
      <c r="AH1997" s="41">
        <v>0</v>
      </c>
      <c r="AI1997" s="41">
        <v>0</v>
      </c>
      <c r="AJ1997" s="41">
        <v>0</v>
      </c>
      <c r="AK1997" s="4">
        <v>0</v>
      </c>
      <c r="AL1997" s="64">
        <v>1</v>
      </c>
      <c r="AM1997" s="62">
        <v>0</v>
      </c>
      <c r="AN1997" s="62">
        <v>0</v>
      </c>
      <c r="AO1997" s="62">
        <v>0</v>
      </c>
      <c r="AP1997" s="4">
        <v>0</v>
      </c>
      <c r="AQ1997" s="86">
        <v>1</v>
      </c>
      <c r="AR1997" s="2">
        <v>44340</v>
      </c>
    </row>
    <row r="1998" spans="1:44" x14ac:dyDescent="0.35">
      <c r="A1998" s="6">
        <v>5002404</v>
      </c>
      <c r="B1998" t="s">
        <v>21472</v>
      </c>
      <c r="C1998" t="s">
        <v>4346</v>
      </c>
      <c r="D1998" s="6">
        <v>5002404</v>
      </c>
      <c r="E1998" t="s">
        <v>4597</v>
      </c>
      <c r="F1998" t="s">
        <v>4598</v>
      </c>
      <c r="G1998">
        <v>46179</v>
      </c>
      <c r="H1998" t="s">
        <v>4036</v>
      </c>
      <c r="I1998" t="s">
        <v>4599</v>
      </c>
      <c r="J1998" s="29">
        <f t="shared" si="93"/>
        <v>925</v>
      </c>
      <c r="K1998" s="29">
        <f t="shared" si="94"/>
        <v>853</v>
      </c>
      <c r="L1998" s="29">
        <f t="shared" si="95"/>
        <v>294</v>
      </c>
      <c r="M1998" s="30">
        <v>-0.65533411488862836</v>
      </c>
      <c r="N1998" s="22">
        <f>S1998+X1998</f>
        <v>925</v>
      </c>
      <c r="O1998" s="22">
        <f>T1998+Y1998</f>
        <v>853</v>
      </c>
      <c r="P1998" s="22">
        <f>U1998+Z1998</f>
        <v>294</v>
      </c>
      <c r="Q1998" s="21">
        <v>-0.65533411488862836</v>
      </c>
      <c r="S1998" s="23">
        <v>274</v>
      </c>
      <c r="T1998" s="23">
        <v>202</v>
      </c>
      <c r="U1998" s="23">
        <v>294</v>
      </c>
      <c r="V1998" s="4">
        <v>0.46</v>
      </c>
      <c r="W1998" s="4"/>
      <c r="X1998" s="23">
        <v>651</v>
      </c>
      <c r="Y1998" s="23">
        <v>651</v>
      </c>
      <c r="Z1998" s="23">
        <v>0</v>
      </c>
      <c r="AA1998" s="4">
        <v>-1</v>
      </c>
      <c r="AB1998" s="32"/>
      <c r="AC1998">
        <v>0</v>
      </c>
      <c r="AD1998" s="29">
        <v>0</v>
      </c>
      <c r="AE1998" s="29">
        <v>0</v>
      </c>
      <c r="AF1998" s="4">
        <v>0</v>
      </c>
      <c r="AG1998" s="85">
        <v>1</v>
      </c>
      <c r="AH1998" s="41">
        <v>0</v>
      </c>
      <c r="AI1998" s="41">
        <v>0</v>
      </c>
      <c r="AJ1998" s="41">
        <v>0</v>
      </c>
      <c r="AK1998" s="4">
        <v>0</v>
      </c>
      <c r="AL1998" s="64">
        <v>1</v>
      </c>
      <c r="AM1998" s="62">
        <v>0</v>
      </c>
      <c r="AN1998" s="62">
        <v>0</v>
      </c>
      <c r="AO1998" s="62">
        <v>0</v>
      </c>
      <c r="AP1998" s="4">
        <v>0</v>
      </c>
      <c r="AQ1998" s="86">
        <v>1</v>
      </c>
      <c r="AR1998" s="2">
        <v>46094</v>
      </c>
    </row>
    <row r="1999" spans="1:44" x14ac:dyDescent="0.35">
      <c r="A1999" s="6">
        <v>7000528</v>
      </c>
      <c r="B1999" t="s">
        <v>21472</v>
      </c>
      <c r="C1999" t="s">
        <v>4346</v>
      </c>
      <c r="D1999" s="6">
        <v>7000528</v>
      </c>
      <c r="E1999" t="s">
        <v>4600</v>
      </c>
      <c r="F1999" t="s">
        <v>4601</v>
      </c>
      <c r="G1999">
        <v>46980</v>
      </c>
      <c r="H1999" t="s">
        <v>4036</v>
      </c>
      <c r="I1999" t="s">
        <v>4438</v>
      </c>
      <c r="J1999" s="29">
        <f t="shared" si="93"/>
        <v>8293</v>
      </c>
      <c r="K1999" s="29">
        <f t="shared" si="94"/>
        <v>5482</v>
      </c>
      <c r="L1999" s="29">
        <f t="shared" si="95"/>
        <v>6304</v>
      </c>
      <c r="M1999" s="30">
        <v>0.14994527544691727</v>
      </c>
      <c r="N1999" s="22">
        <f>S1999+X1999</f>
        <v>7156</v>
      </c>
      <c r="O1999" s="22">
        <f>T1999+Y1999</f>
        <v>4914</v>
      </c>
      <c r="P1999" s="22">
        <f>U1999+Z1999</f>
        <v>4768</v>
      </c>
      <c r="Q1999" s="21">
        <v>-2.9711029711029679E-2</v>
      </c>
      <c r="S1999" s="23">
        <v>3645</v>
      </c>
      <c r="T1999" s="23">
        <v>2136</v>
      </c>
      <c r="U1999" s="23">
        <v>2372</v>
      </c>
      <c r="V1999" s="4">
        <v>0.11</v>
      </c>
      <c r="W1999" s="4"/>
      <c r="X1999" s="23">
        <v>3511</v>
      </c>
      <c r="Y1999" s="23">
        <v>2778</v>
      </c>
      <c r="Z1999" s="23">
        <v>2396</v>
      </c>
      <c r="AA1999" s="4">
        <v>-0.14000000000000001</v>
      </c>
      <c r="AB1999" s="32"/>
      <c r="AC1999">
        <v>871</v>
      </c>
      <c r="AD1999" s="29">
        <v>518</v>
      </c>
      <c r="AE1999" s="29">
        <v>927</v>
      </c>
      <c r="AF1999" s="4">
        <v>0.79</v>
      </c>
      <c r="AG1999" s="32"/>
      <c r="AH1999" s="41">
        <v>0</v>
      </c>
      <c r="AI1999" s="41">
        <v>0</v>
      </c>
      <c r="AJ1999" s="41">
        <v>403</v>
      </c>
      <c r="AK1999" s="4"/>
      <c r="AL1999" s="4"/>
      <c r="AM1999" s="62">
        <v>266</v>
      </c>
      <c r="AN1999" s="62">
        <v>50</v>
      </c>
      <c r="AO1999" s="62">
        <v>206</v>
      </c>
      <c r="AP1999" s="4">
        <v>3.14</v>
      </c>
      <c r="AQ1999" s="32"/>
      <c r="AR1999" s="2">
        <v>46169</v>
      </c>
    </row>
    <row r="2000" spans="1:44" x14ac:dyDescent="0.35">
      <c r="A2000" s="6">
        <v>7000622</v>
      </c>
      <c r="B2000" t="s">
        <v>21472</v>
      </c>
      <c r="C2000" t="s">
        <v>4346</v>
      </c>
      <c r="D2000" s="6">
        <v>7000622</v>
      </c>
      <c r="E2000" t="s">
        <v>4602</v>
      </c>
      <c r="F2000" t="s">
        <v>4603</v>
      </c>
      <c r="G2000">
        <v>46011</v>
      </c>
      <c r="H2000" t="s">
        <v>4036</v>
      </c>
      <c r="I2000" t="s">
        <v>4036</v>
      </c>
      <c r="J2000" s="29">
        <f t="shared" si="93"/>
        <v>2765</v>
      </c>
      <c r="K2000" s="29">
        <f t="shared" si="94"/>
        <v>1653</v>
      </c>
      <c r="L2000" s="29">
        <f t="shared" si="95"/>
        <v>4368</v>
      </c>
      <c r="M2000" s="30">
        <v>1.6424682395644283</v>
      </c>
      <c r="N2000" s="22">
        <f>S2000+X2000</f>
        <v>1859</v>
      </c>
      <c r="O2000" s="22">
        <f>T2000+Y2000</f>
        <v>1360</v>
      </c>
      <c r="P2000" s="22">
        <f>U2000+Z2000</f>
        <v>3927</v>
      </c>
      <c r="Q2000" s="21">
        <v>1.8875000000000002</v>
      </c>
      <c r="S2000" s="23">
        <v>708</v>
      </c>
      <c r="T2000" s="23">
        <v>230</v>
      </c>
      <c r="U2000" s="23">
        <v>619</v>
      </c>
      <c r="V2000" s="4">
        <v>1.69</v>
      </c>
      <c r="W2000" s="4"/>
      <c r="X2000" s="23">
        <v>1151</v>
      </c>
      <c r="Y2000" s="23">
        <v>1130</v>
      </c>
      <c r="Z2000" s="23">
        <v>3308</v>
      </c>
      <c r="AA2000" s="4">
        <v>1.93</v>
      </c>
      <c r="AB2000" s="32"/>
      <c r="AC2000">
        <v>577</v>
      </c>
      <c r="AD2000" s="29">
        <v>180</v>
      </c>
      <c r="AE2000" s="29">
        <v>263</v>
      </c>
      <c r="AF2000" s="4">
        <v>0.46</v>
      </c>
      <c r="AG2000" s="32"/>
      <c r="AH2000" s="41">
        <v>63</v>
      </c>
      <c r="AI2000" s="41">
        <v>8</v>
      </c>
      <c r="AJ2000" s="41">
        <v>59</v>
      </c>
      <c r="AK2000" s="4">
        <v>6.01</v>
      </c>
      <c r="AL2000" s="64">
        <v>1</v>
      </c>
      <c r="AM2000" s="62">
        <v>266</v>
      </c>
      <c r="AN2000" s="62">
        <v>105</v>
      </c>
      <c r="AO2000" s="62">
        <v>119</v>
      </c>
      <c r="AP2000" s="4">
        <v>0.13</v>
      </c>
      <c r="AQ2000" s="86">
        <v>1</v>
      </c>
      <c r="AR2000" s="2">
        <v>46173</v>
      </c>
    </row>
    <row r="2001" spans="1:44" x14ac:dyDescent="0.35">
      <c r="A2001" s="6">
        <v>7000780</v>
      </c>
      <c r="B2001" t="s">
        <v>21472</v>
      </c>
      <c r="C2001" t="s">
        <v>4346</v>
      </c>
      <c r="D2001" s="6">
        <v>7000780</v>
      </c>
      <c r="E2001" t="s">
        <v>4604</v>
      </c>
      <c r="F2001" t="s">
        <v>4605</v>
      </c>
      <c r="G2001">
        <v>46019</v>
      </c>
      <c r="H2001" t="s">
        <v>4036</v>
      </c>
      <c r="I2001" t="s">
        <v>4036</v>
      </c>
      <c r="J2001" s="29">
        <f t="shared" si="93"/>
        <v>4647</v>
      </c>
      <c r="K2001" s="29">
        <f t="shared" si="94"/>
        <v>1580</v>
      </c>
      <c r="L2001" s="29">
        <f t="shared" si="95"/>
        <v>1484</v>
      </c>
      <c r="M2001" s="30">
        <v>-6.0759493670886067E-2</v>
      </c>
      <c r="N2001" s="22">
        <f>S2001+X2001</f>
        <v>1873</v>
      </c>
      <c r="O2001" s="22">
        <f>T2001+Y2001</f>
        <v>410</v>
      </c>
      <c r="P2001" s="22">
        <f>U2001+Z2001</f>
        <v>458</v>
      </c>
      <c r="Q2001" s="21">
        <v>0.11707317073170742</v>
      </c>
      <c r="S2001" s="23">
        <v>1873</v>
      </c>
      <c r="T2001" s="23">
        <v>410</v>
      </c>
      <c r="U2001" s="23">
        <v>-396</v>
      </c>
      <c r="V2001" s="4">
        <v>-1.96</v>
      </c>
      <c r="W2001" s="4"/>
      <c r="X2001" s="23">
        <v>0</v>
      </c>
      <c r="Y2001" s="23">
        <v>0</v>
      </c>
      <c r="Z2001" s="23">
        <v>854</v>
      </c>
      <c r="AA2001" s="4"/>
      <c r="AB2001" s="32"/>
      <c r="AC2001" s="3">
        <v>1442</v>
      </c>
      <c r="AD2001" s="29">
        <v>620</v>
      </c>
      <c r="AE2001" s="29">
        <v>816</v>
      </c>
      <c r="AF2001" s="4">
        <v>0.32</v>
      </c>
      <c r="AG2001" s="32"/>
      <c r="AH2001" s="41">
        <v>797</v>
      </c>
      <c r="AI2001" s="41">
        <v>310</v>
      </c>
      <c r="AJ2001" s="41">
        <v>97</v>
      </c>
      <c r="AK2001" s="4">
        <v>-0.69</v>
      </c>
      <c r="AL2001" s="4"/>
      <c r="AM2001" s="62">
        <v>535</v>
      </c>
      <c r="AN2001" s="62">
        <v>240</v>
      </c>
      <c r="AO2001" s="62">
        <v>113</v>
      </c>
      <c r="AP2001" s="4">
        <v>-0.53</v>
      </c>
      <c r="AQ2001" s="32"/>
      <c r="AR2001" s="2">
        <v>46202</v>
      </c>
    </row>
    <row r="2002" spans="1:44" x14ac:dyDescent="0.35">
      <c r="A2002" s="6">
        <v>7000859</v>
      </c>
      <c r="B2002" t="s">
        <v>21472</v>
      </c>
      <c r="C2002" t="s">
        <v>4346</v>
      </c>
      <c r="D2002" s="6">
        <v>7000859</v>
      </c>
      <c r="E2002" t="s">
        <v>4606</v>
      </c>
      <c r="F2002" t="s">
        <v>4607</v>
      </c>
      <c r="G2002">
        <v>46021</v>
      </c>
      <c r="H2002" t="s">
        <v>4036</v>
      </c>
      <c r="I2002" t="s">
        <v>4036</v>
      </c>
      <c r="J2002" s="29">
        <f t="shared" si="93"/>
        <v>6095</v>
      </c>
      <c r="K2002" s="29">
        <f t="shared" si="94"/>
        <v>3299</v>
      </c>
      <c r="L2002" s="29">
        <f t="shared" si="95"/>
        <v>4327</v>
      </c>
      <c r="M2002" s="30">
        <v>0.3116095786602</v>
      </c>
      <c r="N2002" s="22">
        <f>S2002+X2002</f>
        <v>3768</v>
      </c>
      <c r="O2002" s="22">
        <f>T2002+Y2002</f>
        <v>1885</v>
      </c>
      <c r="P2002" s="22">
        <f>U2002+Z2002</f>
        <v>3072</v>
      </c>
      <c r="Q2002" s="21">
        <v>0.62970822281167105</v>
      </c>
      <c r="S2002" s="23">
        <v>3723</v>
      </c>
      <c r="T2002" s="23">
        <v>1840</v>
      </c>
      <c r="U2002" s="23">
        <v>2874</v>
      </c>
      <c r="V2002" s="4">
        <v>0.56000000000000005</v>
      </c>
      <c r="W2002" s="4"/>
      <c r="X2002" s="23">
        <v>45</v>
      </c>
      <c r="Y2002" s="23">
        <v>45</v>
      </c>
      <c r="Z2002" s="23">
        <v>198</v>
      </c>
      <c r="AA2002" s="4">
        <v>3.39</v>
      </c>
      <c r="AB2002" s="32"/>
      <c r="AC2002" s="3">
        <v>1816</v>
      </c>
      <c r="AD2002" s="29">
        <v>1098</v>
      </c>
      <c r="AE2002" s="29">
        <v>882</v>
      </c>
      <c r="AF2002" s="4">
        <v>-0.2</v>
      </c>
      <c r="AG2002" s="32"/>
      <c r="AH2002" s="41">
        <v>272</v>
      </c>
      <c r="AI2002" s="41">
        <v>102</v>
      </c>
      <c r="AJ2002" s="41">
        <v>317</v>
      </c>
      <c r="AK2002" s="4">
        <v>2.11</v>
      </c>
      <c r="AL2002" s="4"/>
      <c r="AM2002" s="62">
        <v>239</v>
      </c>
      <c r="AN2002" s="62">
        <v>214</v>
      </c>
      <c r="AO2002" s="62">
        <v>56</v>
      </c>
      <c r="AP2002" s="4">
        <v>-0.74</v>
      </c>
      <c r="AQ2002" s="32"/>
      <c r="AR2002" s="2">
        <v>46177</v>
      </c>
    </row>
    <row r="2003" spans="1:44" x14ac:dyDescent="0.35">
      <c r="A2003" s="6">
        <v>7001153</v>
      </c>
      <c r="B2003" t="s">
        <v>21472</v>
      </c>
      <c r="C2003" t="s">
        <v>4346</v>
      </c>
      <c r="D2003" s="6">
        <v>7001153</v>
      </c>
      <c r="E2003" t="s">
        <v>4608</v>
      </c>
      <c r="F2003" t="s">
        <v>4609</v>
      </c>
      <c r="G2003">
        <v>46011</v>
      </c>
      <c r="H2003" t="s">
        <v>4036</v>
      </c>
      <c r="I2003" t="s">
        <v>4036</v>
      </c>
      <c r="J2003" s="29">
        <f t="shared" si="93"/>
        <v>10016</v>
      </c>
      <c r="K2003" s="29">
        <f t="shared" si="94"/>
        <v>5743</v>
      </c>
      <c r="L2003" s="29">
        <f t="shared" si="95"/>
        <v>4907</v>
      </c>
      <c r="M2003" s="30">
        <v>-0.14556851819606476</v>
      </c>
      <c r="N2003" s="22">
        <f>S2003+X2003</f>
        <v>7901</v>
      </c>
      <c r="O2003" s="22">
        <f>T2003+Y2003</f>
        <v>4267</v>
      </c>
      <c r="P2003" s="22">
        <f>U2003+Z2003</f>
        <v>3460</v>
      </c>
      <c r="Q2003" s="21">
        <v>-0.18912584954300449</v>
      </c>
      <c r="S2003" s="23">
        <v>2242</v>
      </c>
      <c r="T2003" s="23">
        <v>1396</v>
      </c>
      <c r="U2003" s="23">
        <v>1481</v>
      </c>
      <c r="V2003" s="4">
        <v>0.06</v>
      </c>
      <c r="W2003" s="4"/>
      <c r="X2003" s="23">
        <v>5659</v>
      </c>
      <c r="Y2003" s="23">
        <v>2871</v>
      </c>
      <c r="Z2003" s="23">
        <v>1979</v>
      </c>
      <c r="AA2003" s="4">
        <v>-0.31</v>
      </c>
      <c r="AB2003" s="32"/>
      <c r="AC2003" s="3">
        <v>2010</v>
      </c>
      <c r="AD2003" s="29">
        <v>1384</v>
      </c>
      <c r="AE2003" s="29">
        <v>1396</v>
      </c>
      <c r="AF2003" s="4">
        <v>0.01</v>
      </c>
      <c r="AG2003" s="32"/>
      <c r="AH2003" s="41">
        <v>92</v>
      </c>
      <c r="AI2003" s="41">
        <v>92</v>
      </c>
      <c r="AJ2003" s="41">
        <v>32</v>
      </c>
      <c r="AK2003" s="4">
        <v>-0.65</v>
      </c>
      <c r="AL2003" s="64">
        <v>1</v>
      </c>
      <c r="AM2003" s="62">
        <v>13</v>
      </c>
      <c r="AN2003" s="62">
        <v>0</v>
      </c>
      <c r="AO2003" s="62">
        <v>19</v>
      </c>
      <c r="AP2003" s="4"/>
      <c r="AQ2003" s="86">
        <v>1</v>
      </c>
      <c r="AR2003" s="2">
        <v>46196</v>
      </c>
    </row>
    <row r="2004" spans="1:44" x14ac:dyDescent="0.35">
      <c r="A2004" s="6">
        <v>7001326</v>
      </c>
      <c r="B2004" t="s">
        <v>21472</v>
      </c>
      <c r="C2004" t="s">
        <v>4346</v>
      </c>
      <c r="D2004" s="6">
        <v>7001326</v>
      </c>
      <c r="E2004" t="s">
        <v>4610</v>
      </c>
      <c r="F2004" t="s">
        <v>4611</v>
      </c>
      <c r="G2004">
        <v>46025</v>
      </c>
      <c r="H2004" t="s">
        <v>4036</v>
      </c>
      <c r="I2004" t="s">
        <v>4036</v>
      </c>
      <c r="J2004" s="29">
        <f t="shared" si="93"/>
        <v>4263</v>
      </c>
      <c r="K2004" s="29">
        <f t="shared" si="94"/>
        <v>3549</v>
      </c>
      <c r="L2004" s="29">
        <f t="shared" si="95"/>
        <v>2953</v>
      </c>
      <c r="M2004" s="30">
        <v>-0.16793462947309101</v>
      </c>
      <c r="N2004" s="22">
        <f>S2004+X2004</f>
        <v>2529</v>
      </c>
      <c r="O2004" s="22">
        <f>T2004+Y2004</f>
        <v>2097</v>
      </c>
      <c r="P2004" s="22">
        <f>U2004+Z2004</f>
        <v>1846</v>
      </c>
      <c r="Q2004" s="21">
        <v>-0.11969480209823558</v>
      </c>
      <c r="S2004" s="23">
        <v>1692</v>
      </c>
      <c r="T2004" s="23">
        <v>1274</v>
      </c>
      <c r="U2004" s="23">
        <v>1101</v>
      </c>
      <c r="V2004" s="4">
        <v>-0.14000000000000001</v>
      </c>
      <c r="W2004" s="4"/>
      <c r="X2004" s="23">
        <v>837</v>
      </c>
      <c r="Y2004" s="23">
        <v>823</v>
      </c>
      <c r="Z2004" s="23">
        <v>745</v>
      </c>
      <c r="AA2004" s="4">
        <v>-0.1</v>
      </c>
      <c r="AB2004" s="32"/>
      <c r="AC2004" s="23">
        <v>1188</v>
      </c>
      <c r="AD2004" s="60">
        <v>1026</v>
      </c>
      <c r="AE2004" s="60">
        <v>763</v>
      </c>
      <c r="AF2004" s="4">
        <v>-0.26</v>
      </c>
      <c r="AG2004" s="32"/>
      <c r="AH2004" s="41">
        <v>127</v>
      </c>
      <c r="AI2004" s="41">
        <v>91</v>
      </c>
      <c r="AJ2004" s="41">
        <v>0</v>
      </c>
      <c r="AK2004" s="4">
        <v>-1</v>
      </c>
      <c r="AL2004" s="64">
        <v>1</v>
      </c>
      <c r="AM2004" s="62">
        <v>419</v>
      </c>
      <c r="AN2004" s="62">
        <v>335</v>
      </c>
      <c r="AO2004" s="62">
        <v>344</v>
      </c>
      <c r="AP2004" s="4">
        <v>0.02</v>
      </c>
      <c r="AQ2004" s="32"/>
      <c r="AR2004" s="2">
        <v>46203</v>
      </c>
    </row>
    <row r="2005" spans="1:44" x14ac:dyDescent="0.35">
      <c r="A2005" s="6">
        <v>7001490</v>
      </c>
      <c r="B2005" t="s">
        <v>21472</v>
      </c>
      <c r="C2005" t="s">
        <v>4346</v>
      </c>
      <c r="D2005" s="6">
        <v>7001490</v>
      </c>
      <c r="E2005" t="s">
        <v>4612</v>
      </c>
      <c r="F2005" t="s">
        <v>4613</v>
      </c>
      <c r="G2005">
        <v>46022</v>
      </c>
      <c r="H2005" t="s">
        <v>4036</v>
      </c>
      <c r="I2005" t="s">
        <v>4036</v>
      </c>
      <c r="J2005" s="29">
        <f t="shared" si="93"/>
        <v>19</v>
      </c>
      <c r="K2005" s="29">
        <f t="shared" si="94"/>
        <v>19</v>
      </c>
      <c r="L2005" s="29">
        <f t="shared" si="95"/>
        <v>0</v>
      </c>
      <c r="M2005" s="30">
        <v>-1</v>
      </c>
      <c r="N2005" s="22">
        <f>S2005+X2005</f>
        <v>0</v>
      </c>
      <c r="O2005" s="22">
        <f>T2005+Y2005</f>
        <v>0</v>
      </c>
      <c r="P2005" s="22">
        <f>U2005+Z2005</f>
        <v>0</v>
      </c>
      <c r="Q2005" s="21">
        <v>0</v>
      </c>
      <c r="R2005" s="66">
        <v>1</v>
      </c>
      <c r="S2005" s="23">
        <v>0</v>
      </c>
      <c r="T2005" s="23">
        <v>0</v>
      </c>
      <c r="U2005" s="23">
        <v>0</v>
      </c>
      <c r="V2005" s="4">
        <v>0</v>
      </c>
      <c r="W2005" s="65">
        <v>1</v>
      </c>
      <c r="X2005" s="23">
        <v>0</v>
      </c>
      <c r="Y2005" s="23">
        <v>0</v>
      </c>
      <c r="Z2005" s="23">
        <v>0</v>
      </c>
      <c r="AA2005" s="4">
        <v>0</v>
      </c>
      <c r="AB2005" s="87">
        <v>1</v>
      </c>
      <c r="AC2005" s="23">
        <v>19</v>
      </c>
      <c r="AD2005" s="60">
        <v>19</v>
      </c>
      <c r="AE2005" s="60">
        <v>0</v>
      </c>
      <c r="AF2005" s="4">
        <v>-1</v>
      </c>
      <c r="AG2005" s="85">
        <v>1</v>
      </c>
      <c r="AH2005" s="41">
        <v>0</v>
      </c>
      <c r="AI2005" s="41">
        <v>0</v>
      </c>
      <c r="AJ2005" s="41">
        <v>0</v>
      </c>
      <c r="AK2005" s="4">
        <v>0</v>
      </c>
      <c r="AL2005" s="64">
        <v>1</v>
      </c>
      <c r="AM2005" s="62">
        <v>0</v>
      </c>
      <c r="AN2005" s="62">
        <v>0</v>
      </c>
      <c r="AO2005" s="62">
        <v>0</v>
      </c>
      <c r="AP2005" s="4">
        <v>0</v>
      </c>
      <c r="AQ2005" s="86">
        <v>1</v>
      </c>
      <c r="AR2005" s="2">
        <v>45715</v>
      </c>
    </row>
    <row r="2006" spans="1:44" x14ac:dyDescent="0.35">
      <c r="A2006" s="6">
        <v>7001653</v>
      </c>
      <c r="B2006" t="s">
        <v>21472</v>
      </c>
      <c r="C2006" t="s">
        <v>4346</v>
      </c>
      <c r="D2006" s="6">
        <v>7001653</v>
      </c>
      <c r="E2006" t="s">
        <v>4614</v>
      </c>
      <c r="F2006" t="s">
        <v>4615</v>
      </c>
      <c r="G2006">
        <v>46111</v>
      </c>
      <c r="H2006" t="s">
        <v>4036</v>
      </c>
      <c r="I2006" t="s">
        <v>4616</v>
      </c>
      <c r="J2006" s="29">
        <f t="shared" si="93"/>
        <v>7815</v>
      </c>
      <c r="K2006" s="29">
        <f t="shared" si="94"/>
        <v>956</v>
      </c>
      <c r="L2006" s="29">
        <f t="shared" si="95"/>
        <v>1080</v>
      </c>
      <c r="M2006" s="30">
        <v>0.12970711297071125</v>
      </c>
      <c r="N2006" s="22">
        <f>S2006+X2006</f>
        <v>3172</v>
      </c>
      <c r="O2006" s="22">
        <f>T2006+Y2006</f>
        <v>639</v>
      </c>
      <c r="P2006" s="22">
        <f>U2006+Z2006</f>
        <v>0</v>
      </c>
      <c r="Q2006" s="21">
        <v>-1</v>
      </c>
      <c r="S2006" s="23">
        <v>3172</v>
      </c>
      <c r="T2006" s="23">
        <v>639</v>
      </c>
      <c r="U2006" s="23">
        <v>0</v>
      </c>
      <c r="V2006" s="4">
        <v>-1</v>
      </c>
      <c r="W2006" s="4"/>
      <c r="X2006" s="23">
        <v>0</v>
      </c>
      <c r="Y2006" s="23">
        <v>0</v>
      </c>
      <c r="Z2006" s="23">
        <v>0</v>
      </c>
      <c r="AA2006" s="4">
        <v>0</v>
      </c>
      <c r="AB2006" s="87">
        <v>1</v>
      </c>
      <c r="AC2006" s="23">
        <v>2542</v>
      </c>
      <c r="AD2006" s="60">
        <v>0</v>
      </c>
      <c r="AE2006" s="60">
        <v>952</v>
      </c>
      <c r="AF2006" s="4"/>
      <c r="AG2006" s="32"/>
      <c r="AH2006" s="41">
        <v>537</v>
      </c>
      <c r="AI2006" s="41">
        <v>317</v>
      </c>
      <c r="AJ2006" s="41">
        <v>0</v>
      </c>
      <c r="AK2006" s="4">
        <v>-1</v>
      </c>
      <c r="AL2006" s="4"/>
      <c r="AM2006" s="62">
        <v>1564</v>
      </c>
      <c r="AN2006" s="62">
        <v>0</v>
      </c>
      <c r="AO2006" s="62">
        <v>128</v>
      </c>
      <c r="AP2006" s="4"/>
      <c r="AQ2006" s="86">
        <v>1</v>
      </c>
      <c r="AR2006" s="2">
        <v>46142</v>
      </c>
    </row>
    <row r="2007" spans="1:44" x14ac:dyDescent="0.35">
      <c r="A2007" s="6">
        <v>7001725</v>
      </c>
      <c r="B2007" t="s">
        <v>21472</v>
      </c>
      <c r="C2007" t="s">
        <v>4346</v>
      </c>
      <c r="D2007" s="6">
        <v>7001725</v>
      </c>
      <c r="E2007" t="s">
        <v>4617</v>
      </c>
      <c r="F2007" t="s">
        <v>4618</v>
      </c>
      <c r="G2007">
        <v>46591</v>
      </c>
      <c r="H2007" t="s">
        <v>4036</v>
      </c>
      <c r="I2007" t="s">
        <v>4619</v>
      </c>
      <c r="J2007" s="29">
        <f t="shared" si="93"/>
        <v>0</v>
      </c>
      <c r="K2007" s="29">
        <f t="shared" si="94"/>
        <v>0</v>
      </c>
      <c r="L2007" s="29">
        <f t="shared" si="95"/>
        <v>0</v>
      </c>
      <c r="M2007" s="30"/>
      <c r="N2007" s="22">
        <f>S2007+X2007</f>
        <v>0</v>
      </c>
      <c r="O2007" s="22">
        <f>T2007+Y2007</f>
        <v>0</v>
      </c>
      <c r="P2007" s="22">
        <f>U2007+Z2007</f>
        <v>0</v>
      </c>
      <c r="Q2007" s="21">
        <v>0</v>
      </c>
      <c r="R2007" s="66">
        <v>1</v>
      </c>
      <c r="S2007" s="23">
        <v>0</v>
      </c>
      <c r="T2007" s="23">
        <v>0</v>
      </c>
      <c r="U2007" s="23">
        <v>0</v>
      </c>
      <c r="V2007" s="4">
        <v>0</v>
      </c>
      <c r="W2007" s="65">
        <v>1</v>
      </c>
      <c r="X2007" s="23">
        <v>0</v>
      </c>
      <c r="Y2007" s="23">
        <v>0</v>
      </c>
      <c r="Z2007" s="23">
        <v>0</v>
      </c>
      <c r="AA2007" s="4">
        <v>0</v>
      </c>
      <c r="AB2007" s="87">
        <v>1</v>
      </c>
      <c r="AC2007" s="23">
        <v>0</v>
      </c>
      <c r="AD2007" s="60">
        <v>0</v>
      </c>
      <c r="AE2007" s="60">
        <v>0</v>
      </c>
      <c r="AF2007" s="4">
        <v>0</v>
      </c>
      <c r="AG2007" s="85">
        <v>1</v>
      </c>
      <c r="AH2007" s="41">
        <v>0</v>
      </c>
      <c r="AI2007" s="41">
        <v>0</v>
      </c>
      <c r="AJ2007" s="41">
        <v>0</v>
      </c>
      <c r="AK2007" s="4">
        <v>0</v>
      </c>
      <c r="AL2007" s="64">
        <v>1</v>
      </c>
      <c r="AM2007" s="62">
        <v>0</v>
      </c>
      <c r="AN2007" s="62">
        <v>0</v>
      </c>
      <c r="AO2007" s="62">
        <v>0</v>
      </c>
      <c r="AP2007" s="4">
        <v>0</v>
      </c>
      <c r="AQ2007" s="86">
        <v>1</v>
      </c>
      <c r="AR2007" s="2">
        <v>44330</v>
      </c>
    </row>
    <row r="2008" spans="1:44" x14ac:dyDescent="0.35">
      <c r="A2008" s="6">
        <v>7001728</v>
      </c>
      <c r="B2008" t="s">
        <v>21472</v>
      </c>
      <c r="C2008" t="s">
        <v>4346</v>
      </c>
      <c r="D2008" s="6">
        <v>7001728</v>
      </c>
      <c r="E2008" t="s">
        <v>4620</v>
      </c>
      <c r="F2008" t="s">
        <v>4621</v>
      </c>
      <c r="G2008">
        <v>46015</v>
      </c>
      <c r="H2008" t="s">
        <v>4036</v>
      </c>
      <c r="I2008" t="s">
        <v>4036</v>
      </c>
      <c r="J2008" s="29">
        <f t="shared" si="93"/>
        <v>0</v>
      </c>
      <c r="K2008" s="29">
        <f t="shared" si="94"/>
        <v>0</v>
      </c>
      <c r="L2008" s="29">
        <f t="shared" si="95"/>
        <v>0</v>
      </c>
      <c r="M2008" s="30"/>
      <c r="N2008" s="22">
        <f>S2008+X2008</f>
        <v>0</v>
      </c>
      <c r="O2008" s="22">
        <f>T2008+Y2008</f>
        <v>0</v>
      </c>
      <c r="P2008" s="22">
        <f>U2008+Z2008</f>
        <v>0</v>
      </c>
      <c r="Q2008" s="21">
        <v>0</v>
      </c>
      <c r="R2008" s="66">
        <v>1</v>
      </c>
      <c r="S2008" s="23">
        <v>0</v>
      </c>
      <c r="T2008" s="23">
        <v>0</v>
      </c>
      <c r="U2008" s="23">
        <v>0</v>
      </c>
      <c r="V2008" s="4">
        <v>0</v>
      </c>
      <c r="W2008" s="65">
        <v>1</v>
      </c>
      <c r="X2008" s="23">
        <v>0</v>
      </c>
      <c r="Y2008" s="23">
        <v>0</v>
      </c>
      <c r="Z2008" s="23">
        <v>0</v>
      </c>
      <c r="AA2008" s="4">
        <v>0</v>
      </c>
      <c r="AB2008" s="87">
        <v>1</v>
      </c>
      <c r="AC2008" s="23">
        <v>0</v>
      </c>
      <c r="AD2008" s="60">
        <v>0</v>
      </c>
      <c r="AE2008" s="60">
        <v>0</v>
      </c>
      <c r="AF2008" s="4">
        <v>0</v>
      </c>
      <c r="AG2008" s="85">
        <v>1</v>
      </c>
      <c r="AH2008" s="41">
        <v>0</v>
      </c>
      <c r="AI2008" s="41">
        <v>0</v>
      </c>
      <c r="AJ2008" s="41">
        <v>0</v>
      </c>
      <c r="AK2008" s="4">
        <v>0</v>
      </c>
      <c r="AL2008" s="64">
        <v>1</v>
      </c>
      <c r="AM2008" s="62">
        <v>0</v>
      </c>
      <c r="AN2008" s="62">
        <v>0</v>
      </c>
      <c r="AO2008" s="62">
        <v>0</v>
      </c>
      <c r="AP2008" s="4">
        <v>0</v>
      </c>
      <c r="AQ2008" s="86">
        <v>1</v>
      </c>
      <c r="AR2008" s="2">
        <v>44215</v>
      </c>
    </row>
    <row r="2009" spans="1:44" x14ac:dyDescent="0.35">
      <c r="A2009" s="6">
        <v>7001851</v>
      </c>
      <c r="B2009" t="s">
        <v>21472</v>
      </c>
      <c r="C2009" t="s">
        <v>4346</v>
      </c>
      <c r="D2009" s="6">
        <v>7001851</v>
      </c>
      <c r="E2009" t="s">
        <v>4622</v>
      </c>
      <c r="F2009" t="s">
        <v>4623</v>
      </c>
      <c r="G2009">
        <v>46113</v>
      </c>
      <c r="H2009" t="s">
        <v>4036</v>
      </c>
      <c r="I2009" t="s">
        <v>4496</v>
      </c>
      <c r="J2009" s="29">
        <f t="shared" si="93"/>
        <v>0</v>
      </c>
      <c r="K2009" s="29">
        <f t="shared" si="94"/>
        <v>0</v>
      </c>
      <c r="L2009" s="29">
        <f t="shared" si="95"/>
        <v>3254</v>
      </c>
      <c r="M2009" s="30"/>
      <c r="N2009" s="22">
        <f>S2009+X2009</f>
        <v>0</v>
      </c>
      <c r="O2009" s="22">
        <f>T2009+Y2009</f>
        <v>0</v>
      </c>
      <c r="P2009" s="22">
        <f>U2009+Z2009</f>
        <v>2701</v>
      </c>
      <c r="S2009" s="23">
        <v>0</v>
      </c>
      <c r="T2009" s="23">
        <v>0</v>
      </c>
      <c r="U2009" s="23">
        <v>1068</v>
      </c>
      <c r="V2009" s="4"/>
      <c r="W2009" s="4"/>
      <c r="X2009" s="23">
        <v>0</v>
      </c>
      <c r="Y2009" s="23">
        <v>0</v>
      </c>
      <c r="Z2009" s="23">
        <v>1633</v>
      </c>
      <c r="AA2009" s="4"/>
      <c r="AB2009" s="32"/>
      <c r="AC2009" s="23">
        <v>0</v>
      </c>
      <c r="AD2009" s="60">
        <v>0</v>
      </c>
      <c r="AE2009" s="60">
        <v>439</v>
      </c>
      <c r="AF2009" s="4"/>
      <c r="AG2009" s="32"/>
      <c r="AH2009" s="41">
        <v>0</v>
      </c>
      <c r="AI2009" s="41">
        <v>0</v>
      </c>
      <c r="AJ2009" s="41">
        <v>0</v>
      </c>
      <c r="AK2009" s="4">
        <v>0</v>
      </c>
      <c r="AL2009" s="64">
        <v>1</v>
      </c>
      <c r="AM2009" s="62">
        <v>0</v>
      </c>
      <c r="AN2009" s="62">
        <v>0</v>
      </c>
      <c r="AO2009" s="62">
        <v>114</v>
      </c>
      <c r="AP2009" s="4"/>
      <c r="AQ2009" s="86">
        <v>1</v>
      </c>
      <c r="AR2009" s="2">
        <v>46188</v>
      </c>
    </row>
    <row r="2010" spans="1:44" x14ac:dyDescent="0.35">
      <c r="A2010" s="6">
        <v>7001866</v>
      </c>
      <c r="B2010" t="s">
        <v>21472</v>
      </c>
      <c r="C2010" t="s">
        <v>4346</v>
      </c>
      <c r="D2010" s="6">
        <v>7001866</v>
      </c>
      <c r="E2010" t="s">
        <v>4624</v>
      </c>
      <c r="F2010" t="s">
        <v>4625</v>
      </c>
      <c r="G2010">
        <v>46940</v>
      </c>
      <c r="H2010" t="s">
        <v>4036</v>
      </c>
      <c r="I2010" t="s">
        <v>4626</v>
      </c>
      <c r="J2010" s="29">
        <f t="shared" si="93"/>
        <v>0</v>
      </c>
      <c r="K2010" s="29">
        <f t="shared" si="94"/>
        <v>0</v>
      </c>
      <c r="L2010" s="29">
        <f t="shared" si="95"/>
        <v>0</v>
      </c>
      <c r="M2010" s="30"/>
      <c r="N2010" s="22">
        <f>S2010+X2010</f>
        <v>0</v>
      </c>
      <c r="O2010" s="22">
        <f>T2010+Y2010</f>
        <v>0</v>
      </c>
      <c r="P2010" s="22">
        <f>U2010+Z2010</f>
        <v>0</v>
      </c>
      <c r="Q2010" s="21">
        <v>0</v>
      </c>
      <c r="R2010" s="66">
        <v>1</v>
      </c>
      <c r="S2010" s="23">
        <v>0</v>
      </c>
      <c r="T2010" s="23">
        <v>0</v>
      </c>
      <c r="U2010" s="23">
        <v>0</v>
      </c>
      <c r="V2010" s="4">
        <v>0</v>
      </c>
      <c r="W2010" s="65">
        <v>1</v>
      </c>
      <c r="X2010" s="23">
        <v>0</v>
      </c>
      <c r="Y2010" s="23">
        <v>0</v>
      </c>
      <c r="Z2010" s="23">
        <v>0</v>
      </c>
      <c r="AA2010" s="4">
        <v>0</v>
      </c>
      <c r="AB2010" s="87">
        <v>1</v>
      </c>
      <c r="AC2010" s="23">
        <v>0</v>
      </c>
      <c r="AD2010" s="60">
        <v>0</v>
      </c>
      <c r="AE2010" s="60">
        <v>0</v>
      </c>
      <c r="AF2010" s="4">
        <v>0</v>
      </c>
      <c r="AG2010" s="85">
        <v>1</v>
      </c>
      <c r="AH2010" s="41">
        <v>0</v>
      </c>
      <c r="AI2010" s="41">
        <v>0</v>
      </c>
      <c r="AJ2010" s="41">
        <v>0</v>
      </c>
      <c r="AK2010" s="4">
        <v>0</v>
      </c>
      <c r="AL2010" s="64">
        <v>1</v>
      </c>
      <c r="AM2010" s="62">
        <v>0</v>
      </c>
      <c r="AN2010" s="62">
        <v>0</v>
      </c>
      <c r="AO2010" s="62">
        <v>0</v>
      </c>
      <c r="AP2010" s="4">
        <v>0</v>
      </c>
      <c r="AQ2010" s="86">
        <v>1</v>
      </c>
      <c r="AR2010" s="2">
        <v>45079</v>
      </c>
    </row>
    <row r="2011" spans="1:44" x14ac:dyDescent="0.35">
      <c r="A2011" s="6">
        <v>7002015</v>
      </c>
      <c r="B2011" t="s">
        <v>21472</v>
      </c>
      <c r="C2011" t="s">
        <v>4346</v>
      </c>
      <c r="D2011" s="6">
        <v>7002015</v>
      </c>
      <c r="E2011" t="s">
        <v>4627</v>
      </c>
      <c r="F2011" t="s">
        <v>4628</v>
      </c>
      <c r="G2011">
        <v>46021</v>
      </c>
      <c r="H2011" t="s">
        <v>4036</v>
      </c>
      <c r="I2011" t="s">
        <v>4036</v>
      </c>
      <c r="J2011" s="29">
        <f t="shared" si="93"/>
        <v>9240</v>
      </c>
      <c r="K2011" s="29">
        <f t="shared" si="94"/>
        <v>4516</v>
      </c>
      <c r="L2011" s="29">
        <f t="shared" si="95"/>
        <v>5889</v>
      </c>
      <c r="M2011" s="30">
        <v>0.30403011514614708</v>
      </c>
      <c r="N2011" s="22">
        <f>S2011+X2011</f>
        <v>6501</v>
      </c>
      <c r="O2011" s="22">
        <f>T2011+Y2011</f>
        <v>3782</v>
      </c>
      <c r="P2011" s="22">
        <f>U2011+Z2011</f>
        <v>3896</v>
      </c>
      <c r="Q2011" s="21">
        <v>3.0142781597038537E-2</v>
      </c>
      <c r="S2011" s="23">
        <v>3457</v>
      </c>
      <c r="T2011" s="23">
        <v>1459</v>
      </c>
      <c r="U2011" s="23">
        <v>1845</v>
      </c>
      <c r="V2011" s="4">
        <v>0.26</v>
      </c>
      <c r="W2011" s="4"/>
      <c r="X2011" s="23">
        <v>3044</v>
      </c>
      <c r="Y2011" s="23">
        <v>2323</v>
      </c>
      <c r="Z2011" s="23">
        <v>2051</v>
      </c>
      <c r="AA2011" s="4">
        <v>-0.12</v>
      </c>
      <c r="AB2011" s="32"/>
      <c r="AC2011" s="23">
        <v>1842</v>
      </c>
      <c r="AD2011" s="60">
        <v>477</v>
      </c>
      <c r="AE2011" s="60">
        <v>953</v>
      </c>
      <c r="AF2011" s="4">
        <v>1</v>
      </c>
      <c r="AG2011" s="32"/>
      <c r="AH2011" s="41">
        <v>358</v>
      </c>
      <c r="AI2011" s="41">
        <v>184</v>
      </c>
      <c r="AJ2011" s="41">
        <v>821</v>
      </c>
      <c r="AK2011" s="4">
        <v>3.46</v>
      </c>
      <c r="AL2011" s="4"/>
      <c r="AM2011" s="62">
        <v>539</v>
      </c>
      <c r="AN2011" s="62">
        <v>73</v>
      </c>
      <c r="AO2011" s="62">
        <v>219</v>
      </c>
      <c r="AP2011" s="4">
        <v>1.99</v>
      </c>
      <c r="AQ2011" s="32"/>
      <c r="AR2011" s="2">
        <v>46195</v>
      </c>
    </row>
    <row r="2012" spans="1:44" x14ac:dyDescent="0.35">
      <c r="A2012" s="6">
        <v>7002094</v>
      </c>
      <c r="B2012" t="s">
        <v>21472</v>
      </c>
      <c r="C2012" t="s">
        <v>4346</v>
      </c>
      <c r="D2012" s="6">
        <v>7002094</v>
      </c>
      <c r="E2012" t="s">
        <v>4629</v>
      </c>
      <c r="F2012" t="s">
        <v>4630</v>
      </c>
      <c r="G2012">
        <v>46010</v>
      </c>
      <c r="H2012" t="s">
        <v>4036</v>
      </c>
      <c r="I2012" t="s">
        <v>4036</v>
      </c>
      <c r="J2012" s="29">
        <f t="shared" si="93"/>
        <v>25031</v>
      </c>
      <c r="K2012" s="29">
        <f t="shared" si="94"/>
        <v>12569</v>
      </c>
      <c r="L2012" s="29">
        <f t="shared" si="95"/>
        <v>17354</v>
      </c>
      <c r="M2012" s="30">
        <v>0.38069854403691616</v>
      </c>
      <c r="N2012" s="22">
        <f>S2012+X2012</f>
        <v>11425</v>
      </c>
      <c r="O2012" s="22">
        <f>T2012+Y2012</f>
        <v>5656</v>
      </c>
      <c r="P2012" s="22">
        <f>U2012+Z2012</f>
        <v>7580</v>
      </c>
      <c r="Q2012" s="21">
        <v>0.34016973125884009</v>
      </c>
      <c r="S2012" s="23">
        <v>10479</v>
      </c>
      <c r="T2012" s="23">
        <v>4792</v>
      </c>
      <c r="U2012" s="23">
        <v>6505</v>
      </c>
      <c r="V2012" s="4">
        <v>0.36</v>
      </c>
      <c r="W2012" s="4"/>
      <c r="X2012" s="23">
        <v>946</v>
      </c>
      <c r="Y2012" s="23">
        <v>864</v>
      </c>
      <c r="Z2012" s="23">
        <v>1075</v>
      </c>
      <c r="AA2012" s="4">
        <v>0.24</v>
      </c>
      <c r="AB2012" s="32"/>
      <c r="AC2012" s="23">
        <v>9498</v>
      </c>
      <c r="AD2012" s="60">
        <v>4616</v>
      </c>
      <c r="AE2012" s="60">
        <v>6597</v>
      </c>
      <c r="AF2012" s="4">
        <v>0.43</v>
      </c>
      <c r="AG2012" s="32"/>
      <c r="AH2012" s="41">
        <v>975</v>
      </c>
      <c r="AI2012" s="41">
        <v>648</v>
      </c>
      <c r="AJ2012" s="41">
        <v>1838</v>
      </c>
      <c r="AK2012" s="4">
        <v>1.84</v>
      </c>
      <c r="AL2012" s="4"/>
      <c r="AM2012" s="62">
        <v>3133</v>
      </c>
      <c r="AN2012" s="62">
        <v>1649</v>
      </c>
      <c r="AO2012" s="62">
        <v>1339</v>
      </c>
      <c r="AP2012" s="4">
        <v>-0.19</v>
      </c>
      <c r="AQ2012" s="32"/>
      <c r="AR2012" s="2">
        <v>46269</v>
      </c>
    </row>
    <row r="2013" spans="1:44" x14ac:dyDescent="0.35">
      <c r="A2013" s="6">
        <v>7002113</v>
      </c>
      <c r="B2013" t="s">
        <v>21472</v>
      </c>
      <c r="C2013" t="s">
        <v>4346</v>
      </c>
      <c r="D2013" s="6">
        <v>7002113</v>
      </c>
      <c r="E2013" t="s">
        <v>4631</v>
      </c>
      <c r="F2013" t="s">
        <v>4632</v>
      </c>
      <c r="G2013">
        <v>46025</v>
      </c>
      <c r="H2013" t="s">
        <v>4036</v>
      </c>
      <c r="I2013" t="s">
        <v>4036</v>
      </c>
      <c r="J2013" s="29">
        <f t="shared" si="93"/>
        <v>1265</v>
      </c>
      <c r="K2013" s="29">
        <f t="shared" si="94"/>
        <v>1251</v>
      </c>
      <c r="L2013" s="29">
        <f t="shared" si="95"/>
        <v>2474</v>
      </c>
      <c r="M2013" s="30">
        <v>0.9776179056754597</v>
      </c>
      <c r="N2013" s="22">
        <f>S2013+X2013</f>
        <v>1189</v>
      </c>
      <c r="O2013" s="22">
        <f>T2013+Y2013</f>
        <v>1175</v>
      </c>
      <c r="P2013" s="22">
        <f>U2013+Z2013</f>
        <v>2374</v>
      </c>
      <c r="Q2013" s="21">
        <v>1.0204255319148938</v>
      </c>
      <c r="S2013" s="23">
        <v>622</v>
      </c>
      <c r="T2013" s="23">
        <v>608</v>
      </c>
      <c r="U2013" s="23">
        <v>845</v>
      </c>
      <c r="V2013" s="4">
        <v>0.39</v>
      </c>
      <c r="W2013" s="4"/>
      <c r="X2013" s="23">
        <v>567</v>
      </c>
      <c r="Y2013" s="23">
        <v>567</v>
      </c>
      <c r="Z2013" s="23">
        <v>1529</v>
      </c>
      <c r="AA2013" s="4">
        <v>1.7</v>
      </c>
      <c r="AB2013" s="32"/>
      <c r="AC2013" s="23">
        <v>2</v>
      </c>
      <c r="AD2013" s="60">
        <v>2</v>
      </c>
      <c r="AE2013" s="60">
        <v>100</v>
      </c>
      <c r="AF2013" s="4">
        <v>43.68</v>
      </c>
      <c r="AG2013" s="85">
        <v>1</v>
      </c>
      <c r="AH2013" s="41">
        <v>0</v>
      </c>
      <c r="AI2013" s="41">
        <v>0</v>
      </c>
      <c r="AJ2013" s="41">
        <v>0</v>
      </c>
      <c r="AK2013" s="4">
        <v>0</v>
      </c>
      <c r="AL2013" s="64">
        <v>1</v>
      </c>
      <c r="AM2013" s="62">
        <v>74</v>
      </c>
      <c r="AN2013" s="62">
        <v>74</v>
      </c>
      <c r="AO2013" s="62">
        <v>0</v>
      </c>
      <c r="AP2013" s="4">
        <v>-1</v>
      </c>
      <c r="AQ2013" s="86">
        <v>1</v>
      </c>
      <c r="AR2013" s="2">
        <v>46122</v>
      </c>
    </row>
    <row r="2014" spans="1:44" x14ac:dyDescent="0.35">
      <c r="A2014" s="6">
        <v>7002306</v>
      </c>
      <c r="B2014" t="s">
        <v>21472</v>
      </c>
      <c r="C2014" t="s">
        <v>4346</v>
      </c>
      <c r="D2014" s="6">
        <v>7002306</v>
      </c>
      <c r="E2014" t="s">
        <v>4633</v>
      </c>
      <c r="F2014" t="s">
        <v>4634</v>
      </c>
      <c r="G2014">
        <v>46019</v>
      </c>
      <c r="H2014" t="s">
        <v>4036</v>
      </c>
      <c r="I2014" t="s">
        <v>4036</v>
      </c>
      <c r="J2014" s="29">
        <f t="shared" si="93"/>
        <v>2229</v>
      </c>
      <c r="K2014" s="29">
        <f t="shared" si="94"/>
        <v>0</v>
      </c>
      <c r="L2014" s="29">
        <f t="shared" si="95"/>
        <v>20</v>
      </c>
      <c r="M2014" s="30"/>
      <c r="N2014" s="22">
        <f>S2014+X2014</f>
        <v>316</v>
      </c>
      <c r="O2014" s="22">
        <f>T2014+Y2014</f>
        <v>0</v>
      </c>
      <c r="P2014" s="22">
        <f>U2014+Z2014</f>
        <v>20</v>
      </c>
      <c r="R2014" s="66">
        <v>1</v>
      </c>
      <c r="S2014" s="23">
        <v>316</v>
      </c>
      <c r="T2014" s="23">
        <v>0</v>
      </c>
      <c r="U2014" s="23">
        <v>0</v>
      </c>
      <c r="V2014" s="4">
        <v>0</v>
      </c>
      <c r="W2014" s="65">
        <v>1</v>
      </c>
      <c r="X2014" s="23">
        <v>0</v>
      </c>
      <c r="Y2014" s="23">
        <v>0</v>
      </c>
      <c r="Z2014" s="23">
        <v>20</v>
      </c>
      <c r="AA2014" s="4"/>
      <c r="AB2014" s="87">
        <v>1</v>
      </c>
      <c r="AC2014" s="23">
        <v>1520</v>
      </c>
      <c r="AD2014" s="60">
        <v>0</v>
      </c>
      <c r="AE2014" s="60">
        <v>0</v>
      </c>
      <c r="AF2014" s="4">
        <v>0</v>
      </c>
      <c r="AG2014" s="85">
        <v>1</v>
      </c>
      <c r="AH2014" s="41">
        <v>42</v>
      </c>
      <c r="AI2014" s="41">
        <v>0</v>
      </c>
      <c r="AJ2014" s="41">
        <v>0</v>
      </c>
      <c r="AK2014" s="4">
        <v>0</v>
      </c>
      <c r="AL2014" s="64">
        <v>1</v>
      </c>
      <c r="AM2014" s="62">
        <v>351</v>
      </c>
      <c r="AN2014" s="62">
        <v>0</v>
      </c>
      <c r="AO2014" s="62">
        <v>0</v>
      </c>
      <c r="AP2014" s="4">
        <v>0</v>
      </c>
      <c r="AQ2014" s="86">
        <v>1</v>
      </c>
      <c r="AR2014" s="2">
        <v>46132</v>
      </c>
    </row>
    <row r="2015" spans="1:44" x14ac:dyDescent="0.35">
      <c r="A2015" s="6">
        <v>7002398</v>
      </c>
      <c r="B2015" t="s">
        <v>21472</v>
      </c>
      <c r="C2015" t="s">
        <v>4346</v>
      </c>
      <c r="D2015" s="6">
        <v>7002398</v>
      </c>
      <c r="E2015" t="s">
        <v>4635</v>
      </c>
      <c r="F2015" t="s">
        <v>4636</v>
      </c>
      <c r="G2015">
        <v>46015</v>
      </c>
      <c r="H2015" t="s">
        <v>4036</v>
      </c>
      <c r="I2015" t="s">
        <v>4036</v>
      </c>
      <c r="J2015" s="29">
        <f t="shared" si="93"/>
        <v>-294</v>
      </c>
      <c r="K2015" s="29">
        <f t="shared" si="94"/>
        <v>-294</v>
      </c>
      <c r="L2015" s="29">
        <f t="shared" si="95"/>
        <v>0</v>
      </c>
      <c r="M2015" s="30">
        <v>-1</v>
      </c>
      <c r="N2015" s="22">
        <f>S2015+X2015</f>
        <v>-9</v>
      </c>
      <c r="O2015" s="22">
        <f>T2015+Y2015</f>
        <v>-9</v>
      </c>
      <c r="P2015" s="22">
        <f>U2015+Z2015</f>
        <v>0</v>
      </c>
      <c r="Q2015" s="21">
        <v>-1</v>
      </c>
      <c r="R2015" s="66">
        <v>1</v>
      </c>
      <c r="S2015" s="23">
        <v>-9</v>
      </c>
      <c r="T2015" s="23">
        <v>-9</v>
      </c>
      <c r="U2015" s="23">
        <v>0</v>
      </c>
      <c r="V2015" s="4">
        <v>-1</v>
      </c>
      <c r="W2015" s="65">
        <v>1</v>
      </c>
      <c r="X2015" s="23">
        <v>0</v>
      </c>
      <c r="Y2015" s="23">
        <v>0</v>
      </c>
      <c r="Z2015" s="23">
        <v>0</v>
      </c>
      <c r="AA2015" s="4">
        <v>0</v>
      </c>
      <c r="AB2015" s="87">
        <v>1</v>
      </c>
      <c r="AC2015" s="23">
        <v>-161</v>
      </c>
      <c r="AD2015" s="60">
        <v>-161</v>
      </c>
      <c r="AE2015" s="60">
        <v>0</v>
      </c>
      <c r="AF2015" s="4">
        <v>-1</v>
      </c>
      <c r="AG2015" s="85">
        <v>1</v>
      </c>
      <c r="AH2015" s="41">
        <v>-124</v>
      </c>
      <c r="AI2015" s="41">
        <v>-124</v>
      </c>
      <c r="AJ2015" s="41">
        <v>0</v>
      </c>
      <c r="AK2015" s="4">
        <v>-1</v>
      </c>
      <c r="AL2015" s="64">
        <v>1</v>
      </c>
      <c r="AM2015" s="62">
        <v>0</v>
      </c>
      <c r="AN2015" s="62">
        <v>0</v>
      </c>
      <c r="AO2015" s="62">
        <v>0</v>
      </c>
      <c r="AP2015" s="4">
        <v>0</v>
      </c>
      <c r="AQ2015" s="86">
        <v>1</v>
      </c>
      <c r="AR2015" s="2">
        <v>45959</v>
      </c>
    </row>
    <row r="2016" spans="1:44" x14ac:dyDescent="0.35">
      <c r="A2016" s="6">
        <v>7002403</v>
      </c>
      <c r="B2016" t="s">
        <v>21472</v>
      </c>
      <c r="C2016" t="s">
        <v>4346</v>
      </c>
      <c r="D2016" s="6">
        <v>7002403</v>
      </c>
      <c r="E2016" t="s">
        <v>4637</v>
      </c>
      <c r="F2016" t="s">
        <v>4638</v>
      </c>
      <c r="G2016">
        <v>46010</v>
      </c>
      <c r="H2016" t="s">
        <v>4036</v>
      </c>
      <c r="I2016" t="s">
        <v>4036</v>
      </c>
      <c r="J2016" s="29">
        <f t="shared" si="93"/>
        <v>852</v>
      </c>
      <c r="K2016" s="29">
        <f t="shared" si="94"/>
        <v>698</v>
      </c>
      <c r="L2016" s="29">
        <f t="shared" si="95"/>
        <v>0</v>
      </c>
      <c r="M2016" s="30">
        <v>-1</v>
      </c>
      <c r="N2016" s="22">
        <f>S2016+X2016</f>
        <v>207</v>
      </c>
      <c r="O2016" s="22">
        <f>T2016+Y2016</f>
        <v>132</v>
      </c>
      <c r="P2016" s="22">
        <f>U2016+Z2016</f>
        <v>0</v>
      </c>
      <c r="Q2016" s="21">
        <v>-1</v>
      </c>
      <c r="R2016" s="66">
        <v>1</v>
      </c>
      <c r="S2016" s="23">
        <v>177</v>
      </c>
      <c r="T2016" s="23">
        <v>102</v>
      </c>
      <c r="U2016" s="23">
        <v>0</v>
      </c>
      <c r="V2016" s="4">
        <v>-1</v>
      </c>
      <c r="W2016" s="65">
        <v>1</v>
      </c>
      <c r="X2016" s="23">
        <v>30</v>
      </c>
      <c r="Y2016" s="23">
        <v>30</v>
      </c>
      <c r="Z2016" s="23">
        <v>0</v>
      </c>
      <c r="AA2016" s="4">
        <v>-1</v>
      </c>
      <c r="AB2016" s="87">
        <v>1</v>
      </c>
      <c r="AC2016" s="23">
        <v>476</v>
      </c>
      <c r="AD2016" s="60">
        <v>419</v>
      </c>
      <c r="AE2016" s="60">
        <v>0</v>
      </c>
      <c r="AF2016" s="4">
        <v>-1</v>
      </c>
      <c r="AG2016" s="32"/>
      <c r="AH2016" s="41">
        <v>22</v>
      </c>
      <c r="AI2016" s="41">
        <v>0</v>
      </c>
      <c r="AJ2016" s="41">
        <v>0</v>
      </c>
      <c r="AK2016" s="4">
        <v>0</v>
      </c>
      <c r="AL2016" s="64">
        <v>1</v>
      </c>
      <c r="AM2016" s="62">
        <v>147</v>
      </c>
      <c r="AN2016" s="62">
        <v>147</v>
      </c>
      <c r="AO2016" s="62">
        <v>0</v>
      </c>
      <c r="AP2016" s="4">
        <v>-1</v>
      </c>
      <c r="AQ2016" s="86">
        <v>1</v>
      </c>
      <c r="AR2016" s="2">
        <v>45994</v>
      </c>
    </row>
    <row r="2017" spans="1:44" x14ac:dyDescent="0.35">
      <c r="A2017" s="6">
        <v>7002464</v>
      </c>
      <c r="B2017" t="s">
        <v>21472</v>
      </c>
      <c r="C2017" t="s">
        <v>4346</v>
      </c>
      <c r="D2017" s="6">
        <v>7002464</v>
      </c>
      <c r="E2017" t="s">
        <v>4639</v>
      </c>
      <c r="F2017" t="s">
        <v>4384</v>
      </c>
      <c r="G2017">
        <v>46020</v>
      </c>
      <c r="H2017" t="s">
        <v>4036</v>
      </c>
      <c r="I2017" t="s">
        <v>4036</v>
      </c>
      <c r="J2017" s="29">
        <f t="shared" si="93"/>
        <v>1728</v>
      </c>
      <c r="K2017" s="29">
        <f t="shared" si="94"/>
        <v>659</v>
      </c>
      <c r="L2017" s="29">
        <f t="shared" si="95"/>
        <v>927</v>
      </c>
      <c r="M2017" s="30">
        <v>0.40667678300455234</v>
      </c>
      <c r="N2017" s="22">
        <f>S2017+X2017</f>
        <v>397</v>
      </c>
      <c r="O2017" s="22">
        <f>T2017+Y2017</f>
        <v>249</v>
      </c>
      <c r="P2017" s="22">
        <f>U2017+Z2017</f>
        <v>198</v>
      </c>
      <c r="Q2017" s="21">
        <v>-0.20481927710843373</v>
      </c>
      <c r="S2017" s="23">
        <v>397</v>
      </c>
      <c r="T2017" s="23">
        <v>249</v>
      </c>
      <c r="U2017" s="23">
        <v>198</v>
      </c>
      <c r="V2017" s="4">
        <v>-0.2</v>
      </c>
      <c r="W2017" s="4"/>
      <c r="X2017" s="23">
        <v>0</v>
      </c>
      <c r="Y2017" s="23">
        <v>0</v>
      </c>
      <c r="Z2017" s="23">
        <v>0</v>
      </c>
      <c r="AA2017" s="4">
        <v>0</v>
      </c>
      <c r="AB2017" s="87">
        <v>1</v>
      </c>
      <c r="AC2017" s="23">
        <v>735</v>
      </c>
      <c r="AD2017" s="60">
        <v>130</v>
      </c>
      <c r="AE2017" s="60">
        <v>679</v>
      </c>
      <c r="AF2017" s="4">
        <v>4.2</v>
      </c>
      <c r="AG2017" s="32"/>
      <c r="AH2017" s="41">
        <v>0</v>
      </c>
      <c r="AI2017" s="41">
        <v>0</v>
      </c>
      <c r="AJ2017" s="41">
        <v>50</v>
      </c>
      <c r="AK2017" s="4"/>
      <c r="AL2017" s="64">
        <v>1</v>
      </c>
      <c r="AM2017" s="62">
        <v>596</v>
      </c>
      <c r="AN2017" s="62">
        <v>280</v>
      </c>
      <c r="AO2017" s="62">
        <v>0</v>
      </c>
      <c r="AP2017" s="4">
        <v>-1</v>
      </c>
      <c r="AQ2017" s="32"/>
      <c r="AR2017" s="2">
        <v>46162</v>
      </c>
    </row>
    <row r="2018" spans="1:44" x14ac:dyDescent="0.35">
      <c r="A2018" s="6">
        <v>7002475</v>
      </c>
      <c r="B2018" t="s">
        <v>21472</v>
      </c>
      <c r="C2018" t="s">
        <v>4346</v>
      </c>
      <c r="D2018" s="6">
        <v>7002475</v>
      </c>
      <c r="E2018" t="s">
        <v>4640</v>
      </c>
      <c r="F2018" t="s">
        <v>4641</v>
      </c>
      <c r="G2018">
        <v>46980</v>
      </c>
      <c r="H2018" t="s">
        <v>4036</v>
      </c>
      <c r="I2018" t="s">
        <v>4438</v>
      </c>
      <c r="J2018" s="29">
        <f t="shared" si="93"/>
        <v>0</v>
      </c>
      <c r="K2018" s="29">
        <f t="shared" si="94"/>
        <v>0</v>
      </c>
      <c r="L2018" s="29">
        <f t="shared" si="95"/>
        <v>0</v>
      </c>
      <c r="M2018" s="30"/>
      <c r="N2018" s="22">
        <f>S2018+X2018</f>
        <v>0</v>
      </c>
      <c r="O2018" s="22">
        <f>T2018+Y2018</f>
        <v>0</v>
      </c>
      <c r="P2018" s="22">
        <f>U2018+Z2018</f>
        <v>0</v>
      </c>
      <c r="Q2018" s="21">
        <v>0</v>
      </c>
      <c r="R2018" s="66">
        <v>1</v>
      </c>
      <c r="S2018" s="23">
        <v>0</v>
      </c>
      <c r="T2018" s="23">
        <v>0</v>
      </c>
      <c r="U2018" s="23">
        <v>0</v>
      </c>
      <c r="V2018" s="4">
        <v>0</v>
      </c>
      <c r="W2018" s="65">
        <v>1</v>
      </c>
      <c r="X2018" s="23">
        <v>0</v>
      </c>
      <c r="Y2018" s="23">
        <v>0</v>
      </c>
      <c r="Z2018" s="23">
        <v>0</v>
      </c>
      <c r="AA2018" s="4">
        <v>0</v>
      </c>
      <c r="AB2018" s="87">
        <v>1</v>
      </c>
      <c r="AC2018" s="23">
        <v>0</v>
      </c>
      <c r="AD2018" s="60">
        <v>0</v>
      </c>
      <c r="AE2018" s="60">
        <v>0</v>
      </c>
      <c r="AF2018" s="4">
        <v>0</v>
      </c>
      <c r="AG2018" s="85">
        <v>1</v>
      </c>
      <c r="AH2018" s="41">
        <v>0</v>
      </c>
      <c r="AI2018" s="41">
        <v>0</v>
      </c>
      <c r="AJ2018" s="41">
        <v>0</v>
      </c>
      <c r="AK2018" s="4">
        <v>0</v>
      </c>
      <c r="AL2018" s="64">
        <v>1</v>
      </c>
      <c r="AM2018" s="62">
        <v>0</v>
      </c>
      <c r="AN2018" s="62">
        <v>0</v>
      </c>
      <c r="AO2018" s="62">
        <v>0</v>
      </c>
      <c r="AP2018" s="4">
        <v>0</v>
      </c>
      <c r="AQ2018" s="86">
        <v>1</v>
      </c>
      <c r="AR2018" s="2">
        <v>44858</v>
      </c>
    </row>
    <row r="2019" spans="1:44" x14ac:dyDescent="0.35">
      <c r="A2019" s="6">
        <v>7002492</v>
      </c>
      <c r="B2019" t="s">
        <v>21472</v>
      </c>
      <c r="C2019" t="s">
        <v>4346</v>
      </c>
      <c r="D2019" s="6">
        <v>7002492</v>
      </c>
      <c r="E2019" t="s">
        <v>4642</v>
      </c>
      <c r="F2019" t="s">
        <v>4643</v>
      </c>
      <c r="G2019">
        <v>46025</v>
      </c>
      <c r="H2019" t="s">
        <v>4036</v>
      </c>
      <c r="I2019" t="s">
        <v>4036</v>
      </c>
      <c r="J2019" s="29">
        <f t="shared" si="93"/>
        <v>8419</v>
      </c>
      <c r="K2019" s="29">
        <f t="shared" si="94"/>
        <v>5779</v>
      </c>
      <c r="L2019" s="29">
        <f t="shared" si="95"/>
        <v>2975</v>
      </c>
      <c r="M2019" s="30">
        <v>-0.48520505277729709</v>
      </c>
      <c r="N2019" s="22">
        <f>S2019+X2019</f>
        <v>6761</v>
      </c>
      <c r="O2019" s="22">
        <f>T2019+Y2019</f>
        <v>4585</v>
      </c>
      <c r="P2019" s="22">
        <f>U2019+Z2019</f>
        <v>2209</v>
      </c>
      <c r="Q2019" s="21">
        <v>-0.51821155943293351</v>
      </c>
      <c r="S2019" s="23">
        <v>4341</v>
      </c>
      <c r="T2019" s="23">
        <v>2165</v>
      </c>
      <c r="U2019" s="23">
        <v>469</v>
      </c>
      <c r="V2019" s="4">
        <v>-0.78</v>
      </c>
      <c r="W2019" s="4"/>
      <c r="X2019" s="23">
        <v>2420</v>
      </c>
      <c r="Y2019" s="23">
        <v>2420</v>
      </c>
      <c r="Z2019" s="23">
        <v>1740</v>
      </c>
      <c r="AA2019" s="4">
        <v>-0.28000000000000003</v>
      </c>
      <c r="AB2019" s="32"/>
      <c r="AC2019" s="23">
        <v>507</v>
      </c>
      <c r="AD2019" s="60">
        <v>364</v>
      </c>
      <c r="AE2019" s="60">
        <v>707</v>
      </c>
      <c r="AF2019" s="4">
        <v>0.94</v>
      </c>
      <c r="AG2019" s="32"/>
      <c r="AH2019" s="41">
        <v>920</v>
      </c>
      <c r="AI2019" s="41">
        <v>805</v>
      </c>
      <c r="AJ2019" s="41">
        <v>91</v>
      </c>
      <c r="AK2019" s="4">
        <v>-0.89</v>
      </c>
      <c r="AL2019" s="4"/>
      <c r="AM2019" s="62">
        <v>231</v>
      </c>
      <c r="AN2019" s="62">
        <v>25</v>
      </c>
      <c r="AO2019" s="62">
        <v>-32</v>
      </c>
      <c r="AP2019" s="4">
        <v>-2.29</v>
      </c>
      <c r="AQ2019" s="86">
        <v>1</v>
      </c>
      <c r="AR2019" s="2">
        <v>46188</v>
      </c>
    </row>
    <row r="2020" spans="1:44" x14ac:dyDescent="0.35">
      <c r="A2020" s="6">
        <v>7002495</v>
      </c>
      <c r="B2020" t="s">
        <v>21472</v>
      </c>
      <c r="C2020" t="s">
        <v>4346</v>
      </c>
      <c r="D2020" s="6">
        <v>7002495</v>
      </c>
      <c r="E2020" t="s">
        <v>4644</v>
      </c>
      <c r="F2020" t="s">
        <v>4645</v>
      </c>
      <c r="G2020">
        <v>46530</v>
      </c>
      <c r="H2020" t="s">
        <v>4036</v>
      </c>
      <c r="I2020" t="s">
        <v>4457</v>
      </c>
      <c r="J2020" s="29">
        <f t="shared" si="93"/>
        <v>18689</v>
      </c>
      <c r="K2020" s="29">
        <f t="shared" si="94"/>
        <v>8853</v>
      </c>
      <c r="L2020" s="29">
        <f t="shared" si="95"/>
        <v>9670</v>
      </c>
      <c r="M2020" s="30">
        <v>9.2285101095673783E-2</v>
      </c>
      <c r="N2020" s="22">
        <f>S2020+X2020</f>
        <v>10987</v>
      </c>
      <c r="O2020" s="22">
        <f>T2020+Y2020</f>
        <v>5533</v>
      </c>
      <c r="P2020" s="22">
        <f>U2020+Z2020</f>
        <v>5714</v>
      </c>
      <c r="Q2020" s="21">
        <v>3.2712814024941306E-2</v>
      </c>
      <c r="S2020" s="23">
        <v>8236</v>
      </c>
      <c r="T2020" s="23">
        <v>3576</v>
      </c>
      <c r="U2020" s="23">
        <v>2855</v>
      </c>
      <c r="V2020" s="4">
        <v>-0.2</v>
      </c>
      <c r="W2020" s="4"/>
      <c r="X2020" s="23">
        <v>2751</v>
      </c>
      <c r="Y2020" s="23">
        <v>1957</v>
      </c>
      <c r="Z2020" s="23">
        <v>2859</v>
      </c>
      <c r="AA2020" s="4">
        <v>0.46</v>
      </c>
      <c r="AB2020" s="32"/>
      <c r="AC2020" s="23">
        <v>5514</v>
      </c>
      <c r="AD2020" s="60">
        <v>2244</v>
      </c>
      <c r="AE2020" s="60">
        <v>2532</v>
      </c>
      <c r="AF2020" s="4">
        <v>0.13</v>
      </c>
      <c r="AG2020" s="32"/>
      <c r="AH2020" s="41">
        <v>1346</v>
      </c>
      <c r="AI2020" s="41">
        <v>591</v>
      </c>
      <c r="AJ2020" s="41">
        <v>817</v>
      </c>
      <c r="AK2020" s="4">
        <v>0.38</v>
      </c>
      <c r="AL2020" s="4"/>
      <c r="AM2020" s="62">
        <v>842</v>
      </c>
      <c r="AN2020" s="62">
        <v>485</v>
      </c>
      <c r="AO2020" s="62">
        <v>607</v>
      </c>
      <c r="AP2020" s="4">
        <v>0.25</v>
      </c>
      <c r="AQ2020" s="32"/>
      <c r="AR2020" s="2">
        <v>46199</v>
      </c>
    </row>
    <row r="2021" spans="1:44" x14ac:dyDescent="0.35">
      <c r="A2021" s="6">
        <v>7002675</v>
      </c>
      <c r="B2021" t="s">
        <v>21472</v>
      </c>
      <c r="C2021" t="s">
        <v>4346</v>
      </c>
      <c r="D2021" s="6">
        <v>7002675</v>
      </c>
      <c r="E2021" t="s">
        <v>4646</v>
      </c>
      <c r="F2021" t="s">
        <v>4647</v>
      </c>
      <c r="G2021">
        <v>46019</v>
      </c>
      <c r="H2021" t="s">
        <v>4036</v>
      </c>
      <c r="I2021" t="s">
        <v>4036</v>
      </c>
      <c r="J2021" s="29">
        <f t="shared" si="93"/>
        <v>0</v>
      </c>
      <c r="K2021" s="29">
        <f t="shared" si="94"/>
        <v>0</v>
      </c>
      <c r="L2021" s="29">
        <f t="shared" si="95"/>
        <v>0</v>
      </c>
      <c r="M2021" s="30"/>
      <c r="N2021" s="22">
        <f>S2021+X2021</f>
        <v>0</v>
      </c>
      <c r="O2021" s="22">
        <f>T2021+Y2021</f>
        <v>0</v>
      </c>
      <c r="P2021" s="22">
        <f>U2021+Z2021</f>
        <v>0</v>
      </c>
      <c r="Q2021" s="21">
        <v>0</v>
      </c>
      <c r="R2021" s="66">
        <v>1</v>
      </c>
      <c r="S2021" s="23">
        <v>0</v>
      </c>
      <c r="T2021" s="23">
        <v>0</v>
      </c>
      <c r="U2021" s="23">
        <v>0</v>
      </c>
      <c r="V2021" s="4">
        <v>0</v>
      </c>
      <c r="W2021" s="65">
        <v>1</v>
      </c>
      <c r="X2021" s="23">
        <v>0</v>
      </c>
      <c r="Y2021" s="23">
        <v>0</v>
      </c>
      <c r="Z2021" s="23">
        <v>0</v>
      </c>
      <c r="AA2021" s="4">
        <v>0</v>
      </c>
      <c r="AB2021" s="87">
        <v>1</v>
      </c>
      <c r="AC2021" s="23">
        <v>0</v>
      </c>
      <c r="AD2021" s="60">
        <v>0</v>
      </c>
      <c r="AE2021" s="60">
        <v>0</v>
      </c>
      <c r="AF2021" s="4">
        <v>0</v>
      </c>
      <c r="AG2021" s="85">
        <v>1</v>
      </c>
      <c r="AH2021" s="41">
        <v>0</v>
      </c>
      <c r="AI2021" s="41">
        <v>0</v>
      </c>
      <c r="AJ2021" s="41">
        <v>0</v>
      </c>
      <c r="AK2021" s="4">
        <v>0</v>
      </c>
      <c r="AL2021" s="64">
        <v>1</v>
      </c>
      <c r="AM2021" s="62">
        <v>0</v>
      </c>
      <c r="AN2021" s="62">
        <v>0</v>
      </c>
      <c r="AO2021" s="62">
        <v>0</v>
      </c>
      <c r="AP2021" s="4">
        <v>0</v>
      </c>
      <c r="AQ2021" s="86">
        <v>1</v>
      </c>
      <c r="AR2021" s="2">
        <v>44967</v>
      </c>
    </row>
    <row r="2022" spans="1:44" x14ac:dyDescent="0.35">
      <c r="A2022" s="6">
        <v>7002880</v>
      </c>
      <c r="B2022" t="s">
        <v>21472</v>
      </c>
      <c r="C2022" t="s">
        <v>4346</v>
      </c>
      <c r="D2022" s="6">
        <v>7002880</v>
      </c>
      <c r="E2022" t="s">
        <v>4648</v>
      </c>
      <c r="F2022" t="s">
        <v>4649</v>
      </c>
      <c r="G2022">
        <v>46117</v>
      </c>
      <c r="H2022" t="s">
        <v>4036</v>
      </c>
      <c r="I2022" t="s">
        <v>4358</v>
      </c>
      <c r="J2022" s="29">
        <f t="shared" si="93"/>
        <v>1745</v>
      </c>
      <c r="K2022" s="29">
        <f t="shared" si="94"/>
        <v>1410</v>
      </c>
      <c r="L2022" s="29">
        <f t="shared" si="95"/>
        <v>384</v>
      </c>
      <c r="M2022" s="30">
        <v>-0.72765957446808516</v>
      </c>
      <c r="N2022" s="22">
        <f>S2022+X2022</f>
        <v>1053</v>
      </c>
      <c r="O2022" s="22">
        <f>T2022+Y2022</f>
        <v>1053</v>
      </c>
      <c r="P2022" s="22">
        <f>U2022+Z2022</f>
        <v>125</v>
      </c>
      <c r="Q2022" s="21">
        <v>-0.88129154795821463</v>
      </c>
      <c r="S2022" s="23">
        <v>271</v>
      </c>
      <c r="T2022" s="23">
        <v>271</v>
      </c>
      <c r="U2022" s="23">
        <v>22</v>
      </c>
      <c r="V2022" s="4">
        <v>-0.92</v>
      </c>
      <c r="W2022" s="4"/>
      <c r="X2022" s="23">
        <v>782</v>
      </c>
      <c r="Y2022" s="23">
        <v>782</v>
      </c>
      <c r="Z2022" s="23">
        <v>103</v>
      </c>
      <c r="AA2022" s="4">
        <v>-0.87</v>
      </c>
      <c r="AB2022" s="32"/>
      <c r="AC2022" s="23">
        <v>355</v>
      </c>
      <c r="AD2022" s="60">
        <v>197</v>
      </c>
      <c r="AE2022" s="60">
        <v>259</v>
      </c>
      <c r="AF2022" s="4">
        <v>0.31</v>
      </c>
      <c r="AG2022" s="32"/>
      <c r="AH2022" s="41">
        <v>0</v>
      </c>
      <c r="AI2022" s="41">
        <v>0</v>
      </c>
      <c r="AJ2022" s="41">
        <v>0</v>
      </c>
      <c r="AK2022" s="4">
        <v>0</v>
      </c>
      <c r="AL2022" s="64">
        <v>1</v>
      </c>
      <c r="AM2022" s="62">
        <v>337</v>
      </c>
      <c r="AN2022" s="62">
        <v>160</v>
      </c>
      <c r="AO2022" s="62">
        <v>0</v>
      </c>
      <c r="AP2022" s="4">
        <v>-1</v>
      </c>
      <c r="AQ2022" s="32"/>
      <c r="AR2022" s="2">
        <v>46148</v>
      </c>
    </row>
    <row r="2023" spans="1:44" x14ac:dyDescent="0.35">
      <c r="A2023" s="6">
        <v>7002909</v>
      </c>
      <c r="B2023" t="s">
        <v>21472</v>
      </c>
      <c r="C2023" t="s">
        <v>4346</v>
      </c>
      <c r="D2023" s="6">
        <v>7002909</v>
      </c>
      <c r="E2023" t="s">
        <v>4650</v>
      </c>
      <c r="F2023" t="s">
        <v>4651</v>
      </c>
      <c r="G2023">
        <v>46011</v>
      </c>
      <c r="H2023" t="s">
        <v>4036</v>
      </c>
      <c r="I2023" t="s">
        <v>4036</v>
      </c>
      <c r="J2023" s="29">
        <f t="shared" si="93"/>
        <v>2888</v>
      </c>
      <c r="K2023" s="29">
        <f t="shared" si="94"/>
        <v>1399</v>
      </c>
      <c r="L2023" s="29">
        <f t="shared" si="95"/>
        <v>2625</v>
      </c>
      <c r="M2023" s="30">
        <v>0.87634024303073632</v>
      </c>
      <c r="N2023" s="22">
        <f>S2023+X2023</f>
        <v>1793</v>
      </c>
      <c r="O2023" s="22">
        <f>T2023+Y2023</f>
        <v>942</v>
      </c>
      <c r="P2023" s="22">
        <f>U2023+Z2023</f>
        <v>1767</v>
      </c>
      <c r="Q2023" s="21">
        <v>0.87579617834394896</v>
      </c>
      <c r="S2023" s="23">
        <v>985</v>
      </c>
      <c r="T2023" s="23">
        <v>296</v>
      </c>
      <c r="U2023" s="23">
        <v>245</v>
      </c>
      <c r="V2023" s="4">
        <v>-0.17</v>
      </c>
      <c r="W2023" s="4"/>
      <c r="X2023" s="23">
        <v>808</v>
      </c>
      <c r="Y2023" s="23">
        <v>646</v>
      </c>
      <c r="Z2023" s="23">
        <v>1522</v>
      </c>
      <c r="AA2023" s="4">
        <v>1.36</v>
      </c>
      <c r="AB2023" s="32"/>
      <c r="AC2023" s="23">
        <v>811</v>
      </c>
      <c r="AD2023" s="60">
        <v>382</v>
      </c>
      <c r="AE2023" s="60">
        <v>603</v>
      </c>
      <c r="AF2023" s="4">
        <v>0.57999999999999996</v>
      </c>
      <c r="AG2023" s="32"/>
      <c r="AH2023" s="41">
        <v>284</v>
      </c>
      <c r="AI2023" s="41">
        <v>75</v>
      </c>
      <c r="AJ2023" s="41">
        <v>255</v>
      </c>
      <c r="AK2023" s="4">
        <v>2.39</v>
      </c>
      <c r="AL2023" s="4"/>
      <c r="AM2023" s="62">
        <v>0</v>
      </c>
      <c r="AN2023" s="62">
        <v>0</v>
      </c>
      <c r="AO2023" s="62">
        <v>0</v>
      </c>
      <c r="AP2023" s="4">
        <v>0</v>
      </c>
      <c r="AQ2023" s="86">
        <v>1</v>
      </c>
      <c r="AR2023" s="2">
        <v>46157</v>
      </c>
    </row>
    <row r="2024" spans="1:44" x14ac:dyDescent="0.35">
      <c r="A2024" s="6">
        <v>7003037</v>
      </c>
      <c r="B2024" t="s">
        <v>21472</v>
      </c>
      <c r="C2024" t="s">
        <v>4346</v>
      </c>
      <c r="D2024" s="6">
        <v>7003037</v>
      </c>
      <c r="E2024" t="s">
        <v>4652</v>
      </c>
      <c r="F2024" t="s">
        <v>4653</v>
      </c>
      <c r="G2024">
        <v>46022</v>
      </c>
      <c r="H2024" t="s">
        <v>4036</v>
      </c>
      <c r="I2024" t="s">
        <v>4036</v>
      </c>
      <c r="J2024" s="29">
        <f t="shared" si="93"/>
        <v>7999</v>
      </c>
      <c r="K2024" s="29">
        <f t="shared" si="94"/>
        <v>6595</v>
      </c>
      <c r="L2024" s="29">
        <f t="shared" si="95"/>
        <v>4581</v>
      </c>
      <c r="M2024" s="30">
        <v>-0.3053828658074299</v>
      </c>
      <c r="N2024" s="22">
        <f>S2024+X2024</f>
        <v>4912</v>
      </c>
      <c r="O2024" s="22">
        <f>T2024+Y2024</f>
        <v>3916</v>
      </c>
      <c r="P2024" s="22">
        <f>U2024+Z2024</f>
        <v>2555</v>
      </c>
      <c r="Q2024" s="21">
        <v>-0.34754851889683347</v>
      </c>
      <c r="S2024" s="23">
        <v>2335</v>
      </c>
      <c r="T2024" s="23">
        <v>1339</v>
      </c>
      <c r="U2024" s="23">
        <v>1705</v>
      </c>
      <c r="V2024" s="4">
        <v>0.27</v>
      </c>
      <c r="W2024" s="4"/>
      <c r="X2024" s="23">
        <v>2577</v>
      </c>
      <c r="Y2024" s="23">
        <v>2577</v>
      </c>
      <c r="Z2024" s="23">
        <v>850</v>
      </c>
      <c r="AA2024" s="4">
        <v>-0.67</v>
      </c>
      <c r="AB2024" s="32"/>
      <c r="AC2024" s="23">
        <v>1935</v>
      </c>
      <c r="AD2024" s="60">
        <v>1560</v>
      </c>
      <c r="AE2024" s="60">
        <v>1021</v>
      </c>
      <c r="AF2024" s="4">
        <v>-0.35</v>
      </c>
      <c r="AG2024" s="32"/>
      <c r="AH2024" s="41">
        <v>992</v>
      </c>
      <c r="AI2024" s="41">
        <v>959</v>
      </c>
      <c r="AJ2024" s="41">
        <v>682</v>
      </c>
      <c r="AK2024" s="4">
        <v>-0.28999999999999998</v>
      </c>
      <c r="AL2024" s="4"/>
      <c r="AM2024" s="62">
        <v>160</v>
      </c>
      <c r="AN2024" s="62">
        <v>160</v>
      </c>
      <c r="AO2024" s="62">
        <v>323</v>
      </c>
      <c r="AP2024" s="4">
        <v>1.02</v>
      </c>
      <c r="AQ2024" s="32"/>
      <c r="AR2024" s="2">
        <v>46360</v>
      </c>
    </row>
    <row r="2025" spans="1:44" x14ac:dyDescent="0.35">
      <c r="A2025" s="6">
        <v>7003050</v>
      </c>
      <c r="B2025" t="s">
        <v>21472</v>
      </c>
      <c r="C2025" t="s">
        <v>4346</v>
      </c>
      <c r="D2025" s="6">
        <v>7003050</v>
      </c>
      <c r="E2025" t="s">
        <v>4654</v>
      </c>
      <c r="F2025" t="s">
        <v>4655</v>
      </c>
      <c r="G2025">
        <v>46021</v>
      </c>
      <c r="H2025" t="s">
        <v>4036</v>
      </c>
      <c r="I2025" t="s">
        <v>4036</v>
      </c>
      <c r="J2025" s="29">
        <f t="shared" si="93"/>
        <v>1009</v>
      </c>
      <c r="K2025" s="29">
        <f t="shared" si="94"/>
        <v>691</v>
      </c>
      <c r="L2025" s="29">
        <f t="shared" si="95"/>
        <v>75</v>
      </c>
      <c r="M2025" s="30">
        <v>-0.8914616497829233</v>
      </c>
      <c r="N2025" s="22">
        <f>S2025+X2025</f>
        <v>279</v>
      </c>
      <c r="O2025" s="22">
        <f>T2025+Y2025</f>
        <v>209</v>
      </c>
      <c r="P2025" s="22">
        <f>U2025+Z2025</f>
        <v>54</v>
      </c>
      <c r="Q2025" s="21">
        <v>-0.74162679425837319</v>
      </c>
      <c r="S2025" s="23">
        <v>248</v>
      </c>
      <c r="T2025" s="23">
        <v>178</v>
      </c>
      <c r="U2025" s="23">
        <v>54</v>
      </c>
      <c r="V2025" s="4">
        <v>-0.7</v>
      </c>
      <c r="W2025" s="4"/>
      <c r="X2025" s="23">
        <v>31</v>
      </c>
      <c r="Y2025" s="23">
        <v>31</v>
      </c>
      <c r="Z2025" s="23">
        <v>0</v>
      </c>
      <c r="AA2025" s="4">
        <v>-1</v>
      </c>
      <c r="AB2025" s="87">
        <v>1</v>
      </c>
      <c r="AC2025" s="23">
        <v>366</v>
      </c>
      <c r="AD2025" s="60">
        <v>247</v>
      </c>
      <c r="AE2025" s="60">
        <v>6</v>
      </c>
      <c r="AF2025" s="4">
        <v>-0.98</v>
      </c>
      <c r="AG2025" s="32"/>
      <c r="AH2025" s="41">
        <v>67</v>
      </c>
      <c r="AI2025" s="41">
        <v>51</v>
      </c>
      <c r="AJ2025" s="41">
        <v>0</v>
      </c>
      <c r="AK2025" s="4">
        <v>-1</v>
      </c>
      <c r="AL2025" s="64">
        <v>1</v>
      </c>
      <c r="AM2025" s="62">
        <v>297</v>
      </c>
      <c r="AN2025" s="62">
        <v>184</v>
      </c>
      <c r="AO2025" s="62">
        <v>15</v>
      </c>
      <c r="AP2025" s="4">
        <v>-0.92</v>
      </c>
      <c r="AQ2025" s="32"/>
      <c r="AR2025" s="2">
        <v>46084</v>
      </c>
    </row>
    <row r="2026" spans="1:44" x14ac:dyDescent="0.35">
      <c r="A2026" s="6">
        <v>7003158</v>
      </c>
      <c r="B2026" t="s">
        <v>21472</v>
      </c>
      <c r="C2026" t="s">
        <v>4346</v>
      </c>
      <c r="D2026" s="6">
        <v>7003158</v>
      </c>
      <c r="E2026" t="s">
        <v>4410</v>
      </c>
      <c r="F2026" t="s">
        <v>4656</v>
      </c>
      <c r="G2026">
        <v>46540</v>
      </c>
      <c r="H2026" t="s">
        <v>4036</v>
      </c>
      <c r="I2026" t="s">
        <v>4376</v>
      </c>
      <c r="J2026" s="29">
        <f t="shared" si="93"/>
        <v>4922</v>
      </c>
      <c r="K2026" s="29">
        <f t="shared" si="94"/>
        <v>4496</v>
      </c>
      <c r="L2026" s="29">
        <f t="shared" si="95"/>
        <v>5605</v>
      </c>
      <c r="M2026" s="30">
        <v>0.24666370106761559</v>
      </c>
      <c r="N2026" s="22">
        <f>S2026+X2026</f>
        <v>3747</v>
      </c>
      <c r="O2026" s="22">
        <f>T2026+Y2026</f>
        <v>3308</v>
      </c>
      <c r="P2026" s="22">
        <f>U2026+Z2026</f>
        <v>2486</v>
      </c>
      <c r="Q2026" s="21">
        <v>-0.2484885126964933</v>
      </c>
      <c r="S2026" s="23">
        <v>1691</v>
      </c>
      <c r="T2026" s="23">
        <v>1229</v>
      </c>
      <c r="U2026" s="23">
        <v>1199</v>
      </c>
      <c r="V2026" s="4">
        <v>-0.03</v>
      </c>
      <c r="W2026" s="4"/>
      <c r="X2026" s="23">
        <v>2056</v>
      </c>
      <c r="Y2026" s="23">
        <v>2079</v>
      </c>
      <c r="Z2026" s="23">
        <v>1287</v>
      </c>
      <c r="AA2026" s="4">
        <v>-0.38</v>
      </c>
      <c r="AB2026" s="32"/>
      <c r="AC2026" s="23">
        <v>268</v>
      </c>
      <c r="AD2026" s="60">
        <v>294</v>
      </c>
      <c r="AE2026" s="60">
        <v>1981</v>
      </c>
      <c r="AF2026" s="4">
        <v>5.73</v>
      </c>
      <c r="AG2026" s="32"/>
      <c r="AH2026" s="41">
        <v>610</v>
      </c>
      <c r="AI2026" s="41">
        <v>597</v>
      </c>
      <c r="AJ2026" s="41">
        <v>601</v>
      </c>
      <c r="AK2026" s="4">
        <v>0.01</v>
      </c>
      <c r="AL2026" s="4"/>
      <c r="AM2026" s="62">
        <v>297</v>
      </c>
      <c r="AN2026" s="62">
        <v>297</v>
      </c>
      <c r="AO2026" s="62">
        <v>537</v>
      </c>
      <c r="AP2026" s="4">
        <v>0.81</v>
      </c>
      <c r="AQ2026" s="32"/>
      <c r="AR2026" s="2">
        <v>46185</v>
      </c>
    </row>
    <row r="2027" spans="1:44" x14ac:dyDescent="0.35">
      <c r="A2027" s="6">
        <v>7003261</v>
      </c>
      <c r="B2027" t="s">
        <v>21472</v>
      </c>
      <c r="C2027" t="s">
        <v>4346</v>
      </c>
      <c r="D2027" s="6">
        <v>7003261</v>
      </c>
      <c r="E2027" t="s">
        <v>4657</v>
      </c>
      <c r="F2027" t="s">
        <v>4658</v>
      </c>
      <c r="G2027">
        <v>46009</v>
      </c>
      <c r="H2027" t="s">
        <v>4036</v>
      </c>
      <c r="I2027" t="s">
        <v>4036</v>
      </c>
      <c r="J2027" s="29">
        <f t="shared" si="93"/>
        <v>2190</v>
      </c>
      <c r="K2027" s="29">
        <f t="shared" si="94"/>
        <v>1815</v>
      </c>
      <c r="L2027" s="29">
        <f t="shared" si="95"/>
        <v>2250</v>
      </c>
      <c r="M2027" s="30">
        <v>0.2396694214876034</v>
      </c>
      <c r="N2027" s="22">
        <f>S2027+X2027</f>
        <v>2062</v>
      </c>
      <c r="O2027" s="22">
        <f>T2027+Y2027</f>
        <v>1687</v>
      </c>
      <c r="P2027" s="22">
        <f>U2027+Z2027</f>
        <v>2161</v>
      </c>
      <c r="Q2027" s="21">
        <v>0.28097213989330161</v>
      </c>
      <c r="S2027" s="23">
        <v>375</v>
      </c>
      <c r="T2027" s="23">
        <v>0</v>
      </c>
      <c r="U2027" s="23">
        <v>575</v>
      </c>
      <c r="V2027" s="4"/>
      <c r="W2027" s="4"/>
      <c r="X2027" s="23">
        <v>1687</v>
      </c>
      <c r="Y2027" s="23">
        <v>1687</v>
      </c>
      <c r="Z2027" s="23">
        <v>1586</v>
      </c>
      <c r="AA2027" s="4">
        <v>-0.06</v>
      </c>
      <c r="AB2027" s="32"/>
      <c r="AC2027" s="23">
        <v>0</v>
      </c>
      <c r="AD2027" s="60">
        <v>0</v>
      </c>
      <c r="AE2027" s="60">
        <v>89</v>
      </c>
      <c r="AF2027" s="4"/>
      <c r="AG2027" s="85">
        <v>1</v>
      </c>
      <c r="AH2027" s="41">
        <v>118</v>
      </c>
      <c r="AI2027" s="41">
        <v>118</v>
      </c>
      <c r="AJ2027" s="41">
        <v>0</v>
      </c>
      <c r="AK2027" s="4">
        <v>-1</v>
      </c>
      <c r="AL2027" s="64">
        <v>1</v>
      </c>
      <c r="AM2027" s="62">
        <v>10</v>
      </c>
      <c r="AN2027" s="62">
        <v>10</v>
      </c>
      <c r="AO2027" s="62">
        <v>0</v>
      </c>
      <c r="AP2027" s="4">
        <v>-1</v>
      </c>
      <c r="AQ2027" s="86">
        <v>1</v>
      </c>
      <c r="AR2027" s="2">
        <v>46153</v>
      </c>
    </row>
    <row r="2028" spans="1:44" ht="29" x14ac:dyDescent="0.35">
      <c r="A2028" s="6">
        <v>7003375</v>
      </c>
      <c r="B2028" t="s">
        <v>21472</v>
      </c>
      <c r="C2028" t="s">
        <v>4346</v>
      </c>
      <c r="D2028" s="6">
        <v>7003375</v>
      </c>
      <c r="E2028" t="s">
        <v>4659</v>
      </c>
      <c r="F2028" s="5" t="s">
        <v>4660</v>
      </c>
      <c r="G2028">
        <v>46020</v>
      </c>
      <c r="H2028" t="s">
        <v>4036</v>
      </c>
      <c r="I2028" t="s">
        <v>4036</v>
      </c>
      <c r="J2028" s="29">
        <f t="shared" si="93"/>
        <v>31907</v>
      </c>
      <c r="K2028" s="29">
        <f t="shared" si="94"/>
        <v>25023</v>
      </c>
      <c r="L2028" s="29">
        <f t="shared" si="95"/>
        <v>20985</v>
      </c>
      <c r="M2028" s="30">
        <v>-0.16137153818486993</v>
      </c>
      <c r="N2028" s="22">
        <f>S2028+X2028</f>
        <v>23981</v>
      </c>
      <c r="O2028" s="22">
        <f>T2028+Y2028</f>
        <v>19546</v>
      </c>
      <c r="P2028" s="22">
        <f>U2028+Z2028</f>
        <v>15172</v>
      </c>
      <c r="Q2028" s="21">
        <v>-0.22377980149391175</v>
      </c>
      <c r="S2028" s="23">
        <v>13508</v>
      </c>
      <c r="T2028" s="23">
        <v>9086</v>
      </c>
      <c r="U2028" s="23">
        <v>5657</v>
      </c>
      <c r="V2028" s="4">
        <v>-0.38</v>
      </c>
      <c r="W2028" s="4"/>
      <c r="X2028" s="23">
        <v>10473</v>
      </c>
      <c r="Y2028" s="23">
        <v>10460</v>
      </c>
      <c r="Z2028" s="23">
        <v>9515</v>
      </c>
      <c r="AA2028" s="4">
        <v>-0.09</v>
      </c>
      <c r="AB2028" s="32"/>
      <c r="AC2028" s="23">
        <v>6003</v>
      </c>
      <c r="AD2028" s="60">
        <v>4211</v>
      </c>
      <c r="AE2028" s="60">
        <v>4135</v>
      </c>
      <c r="AF2028" s="4">
        <v>-0.02</v>
      </c>
      <c r="AG2028" s="32"/>
      <c r="AH2028" s="41">
        <v>1399</v>
      </c>
      <c r="AI2028" s="41">
        <v>984</v>
      </c>
      <c r="AJ2028" s="41">
        <v>1200</v>
      </c>
      <c r="AK2028" s="4">
        <v>0.22</v>
      </c>
      <c r="AL2028" s="4"/>
      <c r="AM2028" s="62">
        <v>524</v>
      </c>
      <c r="AN2028" s="62">
        <v>282</v>
      </c>
      <c r="AO2028" s="62">
        <v>478</v>
      </c>
      <c r="AP2028" s="4">
        <v>0.7</v>
      </c>
      <c r="AQ2028" s="32"/>
      <c r="AR2028" s="2">
        <v>46198</v>
      </c>
    </row>
    <row r="2029" spans="1:44" x14ac:dyDescent="0.35">
      <c r="A2029" s="6">
        <v>7003470</v>
      </c>
      <c r="B2029" t="s">
        <v>21472</v>
      </c>
      <c r="C2029" t="s">
        <v>4346</v>
      </c>
      <c r="D2029" s="6">
        <v>7003470</v>
      </c>
      <c r="E2029" t="s">
        <v>4661</v>
      </c>
      <c r="F2029" t="s">
        <v>4662</v>
      </c>
      <c r="G2029">
        <v>46011</v>
      </c>
      <c r="H2029" t="s">
        <v>4036</v>
      </c>
      <c r="I2029" t="s">
        <v>4036</v>
      </c>
      <c r="J2029" s="29">
        <f t="shared" si="93"/>
        <v>7113</v>
      </c>
      <c r="K2029" s="29">
        <f t="shared" si="94"/>
        <v>5519</v>
      </c>
      <c r="L2029" s="29">
        <f t="shared" si="95"/>
        <v>3389</v>
      </c>
      <c r="M2029" s="30">
        <v>-0.38593948179017934</v>
      </c>
      <c r="N2029" s="22">
        <f>S2029+X2029</f>
        <v>5274</v>
      </c>
      <c r="O2029" s="22">
        <f>T2029+Y2029</f>
        <v>4346</v>
      </c>
      <c r="P2029" s="22">
        <f>U2029+Z2029</f>
        <v>2723</v>
      </c>
      <c r="Q2029" s="21">
        <v>-0.37344684767602399</v>
      </c>
      <c r="S2029" s="23">
        <v>2687</v>
      </c>
      <c r="T2029" s="23">
        <v>1759</v>
      </c>
      <c r="U2029" s="23">
        <v>808</v>
      </c>
      <c r="V2029" s="4">
        <v>-0.54</v>
      </c>
      <c r="W2029" s="4"/>
      <c r="X2029" s="23">
        <v>2587</v>
      </c>
      <c r="Y2029" s="23">
        <v>2587</v>
      </c>
      <c r="Z2029" s="23">
        <v>1915</v>
      </c>
      <c r="AA2029" s="4">
        <v>-0.26</v>
      </c>
      <c r="AB2029" s="32"/>
      <c r="AC2029" s="23">
        <v>1547</v>
      </c>
      <c r="AD2029" s="60">
        <v>1084</v>
      </c>
      <c r="AE2029" s="60">
        <v>666</v>
      </c>
      <c r="AF2029" s="4">
        <v>-0.39</v>
      </c>
      <c r="AG2029" s="32"/>
      <c r="AH2029" s="41">
        <v>0</v>
      </c>
      <c r="AI2029" s="41">
        <v>0</v>
      </c>
      <c r="AJ2029" s="41">
        <v>0</v>
      </c>
      <c r="AK2029" s="4">
        <v>0</v>
      </c>
      <c r="AL2029" s="64">
        <v>1</v>
      </c>
      <c r="AM2029" s="62">
        <v>292</v>
      </c>
      <c r="AN2029" s="62">
        <v>89</v>
      </c>
      <c r="AO2029" s="62">
        <v>0</v>
      </c>
      <c r="AP2029" s="4">
        <v>-1</v>
      </c>
      <c r="AQ2029" s="86">
        <v>1</v>
      </c>
      <c r="AR2029" s="2">
        <v>46174</v>
      </c>
    </row>
    <row r="2030" spans="1:44" x14ac:dyDescent="0.35">
      <c r="A2030" s="6">
        <v>7003480</v>
      </c>
      <c r="B2030" t="s">
        <v>21472</v>
      </c>
      <c r="C2030" t="s">
        <v>4346</v>
      </c>
      <c r="D2030" s="6">
        <v>7003480</v>
      </c>
      <c r="E2030" t="s">
        <v>4663</v>
      </c>
      <c r="F2030" t="s">
        <v>4664</v>
      </c>
      <c r="G2030">
        <v>46380</v>
      </c>
      <c r="H2030" t="s">
        <v>4036</v>
      </c>
      <c r="I2030" t="s">
        <v>4589</v>
      </c>
      <c r="J2030" s="29">
        <f t="shared" si="93"/>
        <v>6859</v>
      </c>
      <c r="K2030" s="29">
        <f t="shared" si="94"/>
        <v>4120</v>
      </c>
      <c r="L2030" s="29">
        <f t="shared" si="95"/>
        <v>3727</v>
      </c>
      <c r="M2030" s="30">
        <v>-9.5388349514563098E-2</v>
      </c>
      <c r="N2030" s="22">
        <f>S2030+X2030</f>
        <v>4619</v>
      </c>
      <c r="O2030" s="22">
        <f>T2030+Y2030</f>
        <v>2792</v>
      </c>
      <c r="P2030" s="22">
        <f>U2030+Z2030</f>
        <v>2757</v>
      </c>
      <c r="Q2030" s="21">
        <v>-1.2535816618911122E-2</v>
      </c>
      <c r="S2030" s="23">
        <v>3518</v>
      </c>
      <c r="T2030" s="23">
        <v>1770</v>
      </c>
      <c r="U2030" s="23">
        <v>1849</v>
      </c>
      <c r="V2030" s="4">
        <v>0.04</v>
      </c>
      <c r="W2030" s="4"/>
      <c r="X2030" s="23">
        <v>1101</v>
      </c>
      <c r="Y2030" s="23">
        <v>1022</v>
      </c>
      <c r="Z2030" s="23">
        <v>908</v>
      </c>
      <c r="AA2030" s="4">
        <v>-0.11</v>
      </c>
      <c r="AB2030" s="32"/>
      <c r="AC2030" s="23">
        <v>1344</v>
      </c>
      <c r="AD2030" s="60">
        <v>966</v>
      </c>
      <c r="AE2030" s="60">
        <v>843</v>
      </c>
      <c r="AF2030" s="4">
        <v>-0.13</v>
      </c>
      <c r="AG2030" s="32"/>
      <c r="AH2030" s="41">
        <v>357</v>
      </c>
      <c r="AI2030" s="41">
        <v>291</v>
      </c>
      <c r="AJ2030" s="41">
        <v>132</v>
      </c>
      <c r="AK2030" s="4">
        <v>-0.55000000000000004</v>
      </c>
      <c r="AL2030" s="4"/>
      <c r="AM2030" s="62">
        <v>539</v>
      </c>
      <c r="AN2030" s="62">
        <v>71</v>
      </c>
      <c r="AO2030" s="62">
        <v>-5</v>
      </c>
      <c r="AP2030" s="4">
        <v>-1.07</v>
      </c>
      <c r="AQ2030" s="86">
        <v>1</v>
      </c>
      <c r="AR2030" s="2">
        <v>46185</v>
      </c>
    </row>
    <row r="2031" spans="1:44" x14ac:dyDescent="0.35">
      <c r="A2031" s="6">
        <v>7003636</v>
      </c>
      <c r="B2031" t="s">
        <v>21472</v>
      </c>
      <c r="C2031" t="s">
        <v>4346</v>
      </c>
      <c r="D2031" s="6">
        <v>7003636</v>
      </c>
      <c r="E2031" t="s">
        <v>4665</v>
      </c>
      <c r="F2031" t="s">
        <v>4666</v>
      </c>
      <c r="G2031">
        <v>46015</v>
      </c>
      <c r="H2031" t="s">
        <v>4036</v>
      </c>
      <c r="I2031" t="s">
        <v>4036</v>
      </c>
      <c r="J2031" s="29">
        <f t="shared" si="93"/>
        <v>0</v>
      </c>
      <c r="K2031" s="29">
        <f t="shared" si="94"/>
        <v>0</v>
      </c>
      <c r="L2031" s="29">
        <f t="shared" si="95"/>
        <v>31</v>
      </c>
      <c r="M2031" s="30"/>
      <c r="N2031" s="22">
        <f>S2031+X2031</f>
        <v>0</v>
      </c>
      <c r="O2031" s="22">
        <f>T2031+Y2031</f>
        <v>0</v>
      </c>
      <c r="P2031" s="22">
        <f>U2031+Z2031</f>
        <v>0</v>
      </c>
      <c r="Q2031" s="21">
        <v>0</v>
      </c>
      <c r="R2031" s="66">
        <v>1</v>
      </c>
      <c r="S2031" s="23">
        <v>0</v>
      </c>
      <c r="T2031" s="23">
        <v>0</v>
      </c>
      <c r="U2031" s="23">
        <v>0</v>
      </c>
      <c r="V2031" s="4">
        <v>0</v>
      </c>
      <c r="W2031" s="65">
        <v>1</v>
      </c>
      <c r="X2031" s="23">
        <v>0</v>
      </c>
      <c r="Y2031" s="23">
        <v>0</v>
      </c>
      <c r="Z2031" s="23">
        <v>0</v>
      </c>
      <c r="AA2031" s="4">
        <v>0</v>
      </c>
      <c r="AB2031" s="87">
        <v>1</v>
      </c>
      <c r="AC2031" s="23">
        <v>0</v>
      </c>
      <c r="AD2031" s="60">
        <v>0</v>
      </c>
      <c r="AE2031" s="60">
        <v>31</v>
      </c>
      <c r="AF2031" s="4"/>
      <c r="AG2031" s="85">
        <v>1</v>
      </c>
      <c r="AH2031" s="41">
        <v>0</v>
      </c>
      <c r="AI2031" s="41">
        <v>0</v>
      </c>
      <c r="AJ2031" s="41">
        <v>0</v>
      </c>
      <c r="AK2031" s="4">
        <v>0</v>
      </c>
      <c r="AL2031" s="64">
        <v>1</v>
      </c>
      <c r="AM2031" s="62">
        <v>0</v>
      </c>
      <c r="AN2031" s="62">
        <v>0</v>
      </c>
      <c r="AO2031" s="62">
        <v>0</v>
      </c>
      <c r="AP2031" s="4">
        <v>0</v>
      </c>
      <c r="AQ2031" s="86">
        <v>1</v>
      </c>
      <c r="AR2031" s="2">
        <v>46150</v>
      </c>
    </row>
    <row r="2032" spans="1:44" x14ac:dyDescent="0.35">
      <c r="A2032" s="6">
        <v>7003805</v>
      </c>
      <c r="B2032" t="s">
        <v>21472</v>
      </c>
      <c r="C2032" t="s">
        <v>4346</v>
      </c>
      <c r="D2032" s="6">
        <v>7003805</v>
      </c>
      <c r="E2032" t="s">
        <v>4667</v>
      </c>
      <c r="F2032" t="s">
        <v>4668</v>
      </c>
      <c r="G2032">
        <v>46019</v>
      </c>
      <c r="H2032" t="s">
        <v>4036</v>
      </c>
      <c r="I2032" t="s">
        <v>4036</v>
      </c>
      <c r="J2032" s="29">
        <f t="shared" si="93"/>
        <v>4336</v>
      </c>
      <c r="K2032" s="29">
        <f t="shared" si="94"/>
        <v>2540</v>
      </c>
      <c r="L2032" s="29">
        <f t="shared" si="95"/>
        <v>2790</v>
      </c>
      <c r="M2032" s="30">
        <v>9.8425196850393748E-2</v>
      </c>
      <c r="N2032" s="22">
        <f>S2032+X2032</f>
        <v>2888</v>
      </c>
      <c r="O2032" s="22">
        <f>T2032+Y2032</f>
        <v>1784</v>
      </c>
      <c r="P2032" s="22">
        <f>U2032+Z2032</f>
        <v>2073</v>
      </c>
      <c r="Q2032" s="21">
        <v>0.1619955156950672</v>
      </c>
      <c r="S2032" s="23">
        <v>1544</v>
      </c>
      <c r="T2032" s="23">
        <v>440</v>
      </c>
      <c r="U2032" s="23">
        <v>558</v>
      </c>
      <c r="V2032" s="4">
        <v>0.27</v>
      </c>
      <c r="W2032" s="4"/>
      <c r="X2032" s="23">
        <v>1344</v>
      </c>
      <c r="Y2032" s="23">
        <v>1344</v>
      </c>
      <c r="Z2032" s="23">
        <v>1515</v>
      </c>
      <c r="AA2032" s="4">
        <v>0.13</v>
      </c>
      <c r="AB2032" s="32"/>
      <c r="AC2032" s="23">
        <v>849</v>
      </c>
      <c r="AD2032" s="60">
        <v>414</v>
      </c>
      <c r="AE2032" s="60">
        <v>282</v>
      </c>
      <c r="AF2032" s="4">
        <v>-0.32</v>
      </c>
      <c r="AG2032" s="32"/>
      <c r="AH2032" s="41">
        <v>353</v>
      </c>
      <c r="AI2032" s="41">
        <v>251</v>
      </c>
      <c r="AJ2032" s="41">
        <v>354</v>
      </c>
      <c r="AK2032" s="4">
        <v>0.41</v>
      </c>
      <c r="AL2032" s="4"/>
      <c r="AM2032" s="62">
        <v>246</v>
      </c>
      <c r="AN2032" s="62">
        <v>91</v>
      </c>
      <c r="AO2032" s="62">
        <v>81</v>
      </c>
      <c r="AP2032" s="4">
        <v>-0.12</v>
      </c>
      <c r="AQ2032" s="86">
        <v>1</v>
      </c>
      <c r="AR2032" s="2">
        <v>46202</v>
      </c>
    </row>
    <row r="2033" spans="1:44" x14ac:dyDescent="0.35">
      <c r="A2033" s="6">
        <v>7003975</v>
      </c>
      <c r="B2033" t="s">
        <v>21472</v>
      </c>
      <c r="C2033" t="s">
        <v>4346</v>
      </c>
      <c r="D2033" s="6">
        <v>7003975</v>
      </c>
      <c r="E2033" t="s">
        <v>4669</v>
      </c>
      <c r="F2033" t="s">
        <v>4670</v>
      </c>
      <c r="G2033">
        <v>46134</v>
      </c>
      <c r="H2033" t="s">
        <v>4036</v>
      </c>
      <c r="I2033" t="s">
        <v>4532</v>
      </c>
      <c r="J2033" s="29">
        <f t="shared" si="93"/>
        <v>4338</v>
      </c>
      <c r="K2033" s="29">
        <f t="shared" si="94"/>
        <v>3339</v>
      </c>
      <c r="L2033" s="29">
        <f t="shared" si="95"/>
        <v>1461</v>
      </c>
      <c r="M2033" s="30">
        <v>-0.56244384546271342</v>
      </c>
      <c r="N2033" s="22">
        <f>S2033+X2033</f>
        <v>2743</v>
      </c>
      <c r="O2033" s="22">
        <f>T2033+Y2033</f>
        <v>2671</v>
      </c>
      <c r="P2033" s="22">
        <f>U2033+Z2033</f>
        <v>427</v>
      </c>
      <c r="Q2033" s="21">
        <v>-0.84013478098090599</v>
      </c>
      <c r="S2033" s="23">
        <v>1472</v>
      </c>
      <c r="T2033" s="23">
        <v>1195</v>
      </c>
      <c r="U2033" s="23">
        <v>427</v>
      </c>
      <c r="V2033" s="4">
        <v>-0.64</v>
      </c>
      <c r="W2033" s="4"/>
      <c r="X2033" s="23">
        <v>1271</v>
      </c>
      <c r="Y2033" s="23">
        <v>1476</v>
      </c>
      <c r="Z2033" s="23">
        <v>0</v>
      </c>
      <c r="AA2033" s="4">
        <v>-1</v>
      </c>
      <c r="AB2033" s="32"/>
      <c r="AC2033" s="23">
        <v>1295</v>
      </c>
      <c r="AD2033" s="60">
        <v>418</v>
      </c>
      <c r="AE2033" s="60">
        <v>813</v>
      </c>
      <c r="AF2033" s="4">
        <v>0.95</v>
      </c>
      <c r="AG2033" s="32"/>
      <c r="AH2033" s="41">
        <v>0</v>
      </c>
      <c r="AI2033" s="41">
        <v>0</v>
      </c>
      <c r="AJ2033" s="41">
        <v>0</v>
      </c>
      <c r="AK2033" s="4">
        <v>0</v>
      </c>
      <c r="AL2033" s="64">
        <v>1</v>
      </c>
      <c r="AM2033" s="62">
        <v>300</v>
      </c>
      <c r="AN2033" s="62">
        <v>250</v>
      </c>
      <c r="AO2033" s="62">
        <v>221</v>
      </c>
      <c r="AP2033" s="4">
        <v>-0.12</v>
      </c>
      <c r="AQ2033" s="32"/>
      <c r="AR2033" s="2">
        <v>46112</v>
      </c>
    </row>
    <row r="2034" spans="1:44" x14ac:dyDescent="0.35">
      <c r="A2034" s="6">
        <v>7003997</v>
      </c>
      <c r="B2034" t="s">
        <v>21472</v>
      </c>
      <c r="C2034" t="s">
        <v>4346</v>
      </c>
      <c r="D2034" s="6">
        <v>7003997</v>
      </c>
      <c r="E2034" t="s">
        <v>4671</v>
      </c>
      <c r="F2034" t="s">
        <v>4672</v>
      </c>
      <c r="G2034">
        <v>46191</v>
      </c>
      <c r="H2034" t="s">
        <v>4036</v>
      </c>
      <c r="I2034" t="s">
        <v>4673</v>
      </c>
      <c r="J2034" s="29">
        <f t="shared" si="93"/>
        <v>1803</v>
      </c>
      <c r="K2034" s="29">
        <f t="shared" si="94"/>
        <v>1387</v>
      </c>
      <c r="L2034" s="29">
        <f t="shared" si="95"/>
        <v>934</v>
      </c>
      <c r="M2034" s="30">
        <v>-0.32660418168709449</v>
      </c>
      <c r="N2034" s="22">
        <f>S2034+X2034</f>
        <v>0</v>
      </c>
      <c r="O2034" s="22">
        <f>T2034+Y2034</f>
        <v>0</v>
      </c>
      <c r="P2034" s="22">
        <f>U2034+Z2034</f>
        <v>0</v>
      </c>
      <c r="Q2034" s="21">
        <v>0</v>
      </c>
      <c r="R2034" s="66">
        <v>1</v>
      </c>
      <c r="S2034" s="23">
        <v>0</v>
      </c>
      <c r="T2034" s="23">
        <v>0</v>
      </c>
      <c r="U2034" s="23">
        <v>0</v>
      </c>
      <c r="V2034" s="4">
        <v>0</v>
      </c>
      <c r="W2034" s="65">
        <v>1</v>
      </c>
      <c r="X2034" s="23">
        <v>0</v>
      </c>
      <c r="Y2034" s="23">
        <v>0</v>
      </c>
      <c r="Z2034" s="23">
        <v>0</v>
      </c>
      <c r="AA2034" s="4">
        <v>0</v>
      </c>
      <c r="AB2034" s="87">
        <v>1</v>
      </c>
      <c r="AC2034" s="23">
        <v>1548</v>
      </c>
      <c r="AD2034" s="60">
        <v>1154</v>
      </c>
      <c r="AE2034" s="60">
        <v>850</v>
      </c>
      <c r="AF2034" s="4">
        <v>-0.26</v>
      </c>
      <c r="AG2034" s="32"/>
      <c r="AH2034" s="41">
        <v>0</v>
      </c>
      <c r="AI2034" s="41">
        <v>0</v>
      </c>
      <c r="AJ2034" s="41">
        <v>0</v>
      </c>
      <c r="AK2034" s="4">
        <v>0</v>
      </c>
      <c r="AL2034" s="64">
        <v>1</v>
      </c>
      <c r="AM2034" s="62">
        <v>255</v>
      </c>
      <c r="AN2034" s="62">
        <v>233</v>
      </c>
      <c r="AO2034" s="62">
        <v>84</v>
      </c>
      <c r="AP2034" s="4">
        <v>-0.64</v>
      </c>
      <c r="AQ2034" s="32"/>
      <c r="AR2034" s="2">
        <v>46156</v>
      </c>
    </row>
    <row r="2035" spans="1:44" x14ac:dyDescent="0.35">
      <c r="A2035" s="6">
        <v>7004043</v>
      </c>
      <c r="B2035" t="s">
        <v>21472</v>
      </c>
      <c r="C2035" t="s">
        <v>4346</v>
      </c>
      <c r="D2035" s="6">
        <v>7004043</v>
      </c>
      <c r="E2035" t="s">
        <v>4674</v>
      </c>
      <c r="F2035" t="s">
        <v>4675</v>
      </c>
      <c r="G2035">
        <v>46920</v>
      </c>
      <c r="H2035" t="s">
        <v>4036</v>
      </c>
      <c r="I2035" t="s">
        <v>4431</v>
      </c>
      <c r="J2035" s="29">
        <f t="shared" si="93"/>
        <v>0</v>
      </c>
      <c r="K2035" s="29">
        <f t="shared" si="94"/>
        <v>0</v>
      </c>
      <c r="L2035" s="29">
        <f t="shared" si="95"/>
        <v>0</v>
      </c>
      <c r="M2035" s="30"/>
      <c r="N2035" s="22">
        <f>S2035+X2035</f>
        <v>0</v>
      </c>
      <c r="O2035" s="22">
        <f>T2035+Y2035</f>
        <v>0</v>
      </c>
      <c r="P2035" s="22">
        <f>U2035+Z2035</f>
        <v>0</v>
      </c>
      <c r="Q2035" s="21">
        <v>0</v>
      </c>
      <c r="R2035" s="66">
        <v>1</v>
      </c>
      <c r="S2035" s="23">
        <v>0</v>
      </c>
      <c r="T2035" s="23">
        <v>0</v>
      </c>
      <c r="U2035" s="23">
        <v>0</v>
      </c>
      <c r="V2035" s="4">
        <v>0</v>
      </c>
      <c r="W2035" s="65">
        <v>1</v>
      </c>
      <c r="X2035" s="23">
        <v>0</v>
      </c>
      <c r="Y2035" s="23">
        <v>0</v>
      </c>
      <c r="Z2035" s="23">
        <v>0</v>
      </c>
      <c r="AA2035" s="4">
        <v>0</v>
      </c>
      <c r="AB2035" s="87">
        <v>1</v>
      </c>
      <c r="AC2035" s="23">
        <v>0</v>
      </c>
      <c r="AD2035" s="60">
        <v>0</v>
      </c>
      <c r="AE2035" s="60">
        <v>0</v>
      </c>
      <c r="AF2035" s="4">
        <v>0</v>
      </c>
      <c r="AG2035" s="85">
        <v>1</v>
      </c>
      <c r="AH2035" s="41">
        <v>0</v>
      </c>
      <c r="AI2035" s="41">
        <v>0</v>
      </c>
      <c r="AJ2035" s="41">
        <v>0</v>
      </c>
      <c r="AK2035" s="4">
        <v>0</v>
      </c>
      <c r="AL2035" s="64">
        <v>1</v>
      </c>
      <c r="AM2035" s="62">
        <v>0</v>
      </c>
      <c r="AN2035" s="62">
        <v>0</v>
      </c>
      <c r="AO2035" s="62">
        <v>0</v>
      </c>
      <c r="AP2035" s="4">
        <v>0</v>
      </c>
      <c r="AQ2035" s="86">
        <v>1</v>
      </c>
      <c r="AR2035" s="2">
        <v>46083</v>
      </c>
    </row>
    <row r="2036" spans="1:44" x14ac:dyDescent="0.35">
      <c r="A2036" s="6">
        <v>7004083</v>
      </c>
      <c r="B2036" t="s">
        <v>21472</v>
      </c>
      <c r="C2036" t="s">
        <v>4346</v>
      </c>
      <c r="D2036" s="6">
        <v>7004083</v>
      </c>
      <c r="E2036" t="s">
        <v>4676</v>
      </c>
      <c r="F2036" t="s">
        <v>4677</v>
      </c>
      <c r="G2036">
        <v>46025</v>
      </c>
      <c r="H2036" t="s">
        <v>4036</v>
      </c>
      <c r="I2036" t="s">
        <v>4036</v>
      </c>
      <c r="J2036" s="29">
        <f t="shared" si="93"/>
        <v>218</v>
      </c>
      <c r="K2036" s="29">
        <f t="shared" si="94"/>
        <v>218</v>
      </c>
      <c r="L2036" s="29">
        <f t="shared" si="95"/>
        <v>46</v>
      </c>
      <c r="M2036" s="30">
        <v>-0.78899082568807333</v>
      </c>
      <c r="N2036" s="22">
        <f>S2036+X2036</f>
        <v>0</v>
      </c>
      <c r="O2036" s="22">
        <f>T2036+Y2036</f>
        <v>0</v>
      </c>
      <c r="P2036" s="22">
        <f>U2036+Z2036</f>
        <v>24</v>
      </c>
      <c r="R2036" s="66">
        <v>1</v>
      </c>
      <c r="S2036" s="23">
        <v>0</v>
      </c>
      <c r="T2036" s="23">
        <v>0</v>
      </c>
      <c r="U2036" s="23">
        <v>24</v>
      </c>
      <c r="V2036" s="4"/>
      <c r="W2036" s="65">
        <v>1</v>
      </c>
      <c r="X2036" s="23">
        <v>0</v>
      </c>
      <c r="Y2036" s="23">
        <v>0</v>
      </c>
      <c r="Z2036" s="23">
        <v>0</v>
      </c>
      <c r="AA2036" s="4">
        <v>0</v>
      </c>
      <c r="AB2036" s="87">
        <v>1</v>
      </c>
      <c r="AC2036" s="23">
        <v>0</v>
      </c>
      <c r="AD2036" s="60">
        <v>0</v>
      </c>
      <c r="AE2036" s="60">
        <v>11</v>
      </c>
      <c r="AF2036" s="4"/>
      <c r="AG2036" s="85">
        <v>1</v>
      </c>
      <c r="AH2036" s="41">
        <v>0</v>
      </c>
      <c r="AI2036" s="41">
        <v>0</v>
      </c>
      <c r="AJ2036" s="41">
        <v>0</v>
      </c>
      <c r="AK2036" s="4">
        <v>0</v>
      </c>
      <c r="AL2036" s="64">
        <v>1</v>
      </c>
      <c r="AM2036" s="62">
        <v>218</v>
      </c>
      <c r="AN2036" s="62">
        <v>218</v>
      </c>
      <c r="AO2036" s="62">
        <v>11</v>
      </c>
      <c r="AP2036" s="4">
        <v>-0.95</v>
      </c>
      <c r="AQ2036" s="32"/>
      <c r="AR2036" s="2">
        <v>46108</v>
      </c>
    </row>
    <row r="2037" spans="1:44" x14ac:dyDescent="0.35">
      <c r="A2037" s="6">
        <v>7004084</v>
      </c>
      <c r="B2037" t="s">
        <v>21472</v>
      </c>
      <c r="C2037" t="s">
        <v>4346</v>
      </c>
      <c r="D2037" s="6">
        <v>7004084</v>
      </c>
      <c r="E2037" t="s">
        <v>4678</v>
      </c>
      <c r="F2037" t="s">
        <v>4679</v>
      </c>
      <c r="G2037">
        <v>46930</v>
      </c>
      <c r="H2037" t="s">
        <v>4036</v>
      </c>
      <c r="I2037" t="s">
        <v>4680</v>
      </c>
      <c r="J2037" s="29">
        <f t="shared" si="93"/>
        <v>1162</v>
      </c>
      <c r="K2037" s="29">
        <f t="shared" si="94"/>
        <v>1162</v>
      </c>
      <c r="L2037" s="29">
        <f t="shared" si="95"/>
        <v>0</v>
      </c>
      <c r="M2037" s="30">
        <v>-1</v>
      </c>
      <c r="N2037" s="22">
        <f>S2037+X2037</f>
        <v>860</v>
      </c>
      <c r="O2037" s="22">
        <f>T2037+Y2037</f>
        <v>860</v>
      </c>
      <c r="P2037" s="22">
        <f>U2037+Z2037</f>
        <v>0</v>
      </c>
      <c r="Q2037" s="21">
        <v>-1</v>
      </c>
      <c r="S2037" s="23">
        <v>738</v>
      </c>
      <c r="T2037" s="23">
        <v>738</v>
      </c>
      <c r="U2037" s="23">
        <v>0</v>
      </c>
      <c r="V2037" s="4">
        <v>-1</v>
      </c>
      <c r="W2037" s="4"/>
      <c r="X2037" s="23">
        <v>122</v>
      </c>
      <c r="Y2037" s="23">
        <v>122</v>
      </c>
      <c r="Z2037" s="23">
        <v>0</v>
      </c>
      <c r="AA2037" s="4">
        <v>-1</v>
      </c>
      <c r="AB2037" s="87">
        <v>1</v>
      </c>
      <c r="AC2037" s="23">
        <v>302</v>
      </c>
      <c r="AD2037" s="60">
        <v>302</v>
      </c>
      <c r="AE2037" s="60">
        <v>0</v>
      </c>
      <c r="AF2037" s="4">
        <v>-1</v>
      </c>
      <c r="AG2037" s="32"/>
      <c r="AH2037" s="41">
        <v>0</v>
      </c>
      <c r="AI2037" s="41">
        <v>0</v>
      </c>
      <c r="AJ2037" s="41">
        <v>0</v>
      </c>
      <c r="AK2037" s="4">
        <v>0</v>
      </c>
      <c r="AL2037" s="64">
        <v>1</v>
      </c>
      <c r="AM2037" s="62">
        <v>0</v>
      </c>
      <c r="AN2037" s="62">
        <v>0</v>
      </c>
      <c r="AO2037" s="62">
        <v>0</v>
      </c>
      <c r="AP2037" s="4">
        <v>0</v>
      </c>
      <c r="AQ2037" s="86">
        <v>1</v>
      </c>
      <c r="AR2037" s="2">
        <v>45761</v>
      </c>
    </row>
    <row r="2038" spans="1:44" x14ac:dyDescent="0.35">
      <c r="A2038" s="6">
        <v>7004172</v>
      </c>
      <c r="B2038" t="s">
        <v>21472</v>
      </c>
      <c r="C2038" t="s">
        <v>4346</v>
      </c>
      <c r="D2038" s="6">
        <v>7004172</v>
      </c>
      <c r="E2038" t="s">
        <v>4681</v>
      </c>
      <c r="F2038" t="s">
        <v>4682</v>
      </c>
      <c r="G2038">
        <v>46980</v>
      </c>
      <c r="H2038" t="s">
        <v>4036</v>
      </c>
      <c r="I2038" t="s">
        <v>4438</v>
      </c>
      <c r="J2038" s="29">
        <f t="shared" si="93"/>
        <v>3333</v>
      </c>
      <c r="K2038" s="29">
        <f t="shared" si="94"/>
        <v>2098</v>
      </c>
      <c r="L2038" s="29">
        <f t="shared" si="95"/>
        <v>2919</v>
      </c>
      <c r="M2038" s="30">
        <v>0.3913250714966634</v>
      </c>
      <c r="N2038" s="22">
        <f>S2038+X2038</f>
        <v>2445</v>
      </c>
      <c r="O2038" s="22">
        <f>T2038+Y2038</f>
        <v>1536</v>
      </c>
      <c r="P2038" s="22">
        <f>U2038+Z2038</f>
        <v>1906</v>
      </c>
      <c r="Q2038" s="21">
        <v>0.24088541666666674</v>
      </c>
      <c r="S2038" s="23">
        <v>2320</v>
      </c>
      <c r="T2038" s="23">
        <v>1411</v>
      </c>
      <c r="U2038" s="23">
        <v>1069</v>
      </c>
      <c r="V2038" s="4">
        <v>-0.24</v>
      </c>
      <c r="W2038" s="4"/>
      <c r="X2038" s="23">
        <v>125</v>
      </c>
      <c r="Y2038" s="23">
        <v>125</v>
      </c>
      <c r="Z2038" s="23">
        <v>837</v>
      </c>
      <c r="AA2038" s="4">
        <v>5.69</v>
      </c>
      <c r="AB2038" s="32"/>
      <c r="AC2038" s="23">
        <v>636</v>
      </c>
      <c r="AD2038" s="60">
        <v>310</v>
      </c>
      <c r="AE2038" s="60">
        <v>418</v>
      </c>
      <c r="AF2038" s="4">
        <v>0.35</v>
      </c>
      <c r="AG2038" s="32"/>
      <c r="AH2038" s="41">
        <v>0</v>
      </c>
      <c r="AI2038" s="41">
        <v>0</v>
      </c>
      <c r="AJ2038" s="41">
        <v>353</v>
      </c>
      <c r="AK2038" s="4"/>
      <c r="AL2038" s="4"/>
      <c r="AM2038" s="62">
        <v>252</v>
      </c>
      <c r="AN2038" s="62">
        <v>252</v>
      </c>
      <c r="AO2038" s="62">
        <v>242</v>
      </c>
      <c r="AP2038" s="4">
        <v>-0.04</v>
      </c>
      <c r="AQ2038" s="32"/>
      <c r="AR2038" s="2">
        <v>46177</v>
      </c>
    </row>
    <row r="2039" spans="1:44" x14ac:dyDescent="0.35">
      <c r="A2039" s="6">
        <v>7004180</v>
      </c>
      <c r="B2039" t="s">
        <v>21472</v>
      </c>
      <c r="C2039" t="s">
        <v>4346</v>
      </c>
      <c r="D2039" s="6">
        <v>7004180</v>
      </c>
      <c r="E2039" t="s">
        <v>4683</v>
      </c>
      <c r="F2039" t="s">
        <v>4684</v>
      </c>
      <c r="G2039">
        <v>46160</v>
      </c>
      <c r="H2039" t="s">
        <v>4036</v>
      </c>
      <c r="I2039" t="s">
        <v>4529</v>
      </c>
      <c r="J2039" s="29">
        <f t="shared" si="93"/>
        <v>1348</v>
      </c>
      <c r="K2039" s="29">
        <f t="shared" si="94"/>
        <v>875</v>
      </c>
      <c r="L2039" s="29">
        <f t="shared" si="95"/>
        <v>2315</v>
      </c>
      <c r="M2039" s="30">
        <v>1.6457142857142859</v>
      </c>
      <c r="N2039" s="22">
        <f>S2039+X2039</f>
        <v>111</v>
      </c>
      <c r="O2039" s="22">
        <f>T2039+Y2039</f>
        <v>0</v>
      </c>
      <c r="P2039" s="22">
        <f>U2039+Z2039</f>
        <v>1361</v>
      </c>
      <c r="S2039" s="23">
        <v>111</v>
      </c>
      <c r="T2039" s="23">
        <v>0</v>
      </c>
      <c r="U2039" s="23">
        <v>366</v>
      </c>
      <c r="V2039" s="4"/>
      <c r="W2039" s="4"/>
      <c r="X2039" s="23">
        <v>0</v>
      </c>
      <c r="Y2039" s="23">
        <v>0</v>
      </c>
      <c r="Z2039" s="23">
        <v>995</v>
      </c>
      <c r="AA2039" s="4"/>
      <c r="AB2039" s="32"/>
      <c r="AC2039" s="23">
        <v>886</v>
      </c>
      <c r="AD2039" s="60">
        <v>588</v>
      </c>
      <c r="AE2039" s="60">
        <v>700</v>
      </c>
      <c r="AF2039" s="4">
        <v>0.19</v>
      </c>
      <c r="AG2039" s="32"/>
      <c r="AH2039" s="41">
        <v>0</v>
      </c>
      <c r="AI2039" s="41">
        <v>0</v>
      </c>
      <c r="AJ2039" s="41">
        <v>0</v>
      </c>
      <c r="AK2039" s="4">
        <v>0</v>
      </c>
      <c r="AL2039" s="64">
        <v>1</v>
      </c>
      <c r="AM2039" s="62">
        <v>351</v>
      </c>
      <c r="AN2039" s="62">
        <v>287</v>
      </c>
      <c r="AO2039" s="62">
        <v>254</v>
      </c>
      <c r="AP2039" s="4">
        <v>-0.11</v>
      </c>
      <c r="AQ2039" s="32"/>
      <c r="AR2039" s="2">
        <v>46086</v>
      </c>
    </row>
    <row r="2040" spans="1:44" x14ac:dyDescent="0.35">
      <c r="A2040" s="6">
        <v>7004216</v>
      </c>
      <c r="B2040" t="s">
        <v>21472</v>
      </c>
      <c r="C2040" t="s">
        <v>4346</v>
      </c>
      <c r="D2040" s="6">
        <v>7004216</v>
      </c>
      <c r="E2040" t="s">
        <v>4685</v>
      </c>
      <c r="F2040" t="s">
        <v>4686</v>
      </c>
      <c r="G2040">
        <v>46940</v>
      </c>
      <c r="H2040" t="s">
        <v>4036</v>
      </c>
      <c r="I2040" t="s">
        <v>4626</v>
      </c>
      <c r="J2040" s="29">
        <f t="shared" si="93"/>
        <v>2702</v>
      </c>
      <c r="K2040" s="29">
        <f t="shared" si="94"/>
        <v>1912</v>
      </c>
      <c r="L2040" s="29">
        <f t="shared" si="95"/>
        <v>269</v>
      </c>
      <c r="M2040" s="30">
        <v>-0.85930962343096229</v>
      </c>
      <c r="N2040" s="22">
        <f>S2040+X2040</f>
        <v>1699</v>
      </c>
      <c r="O2040" s="22">
        <f>T2040+Y2040</f>
        <v>1355</v>
      </c>
      <c r="P2040" s="22">
        <f>U2040+Z2040</f>
        <v>178</v>
      </c>
      <c r="Q2040" s="21">
        <v>-0.86863468634686347</v>
      </c>
      <c r="S2040" s="23">
        <v>902</v>
      </c>
      <c r="T2040" s="23">
        <v>601</v>
      </c>
      <c r="U2040" s="23">
        <v>466</v>
      </c>
      <c r="V2040" s="4">
        <v>-0.22</v>
      </c>
      <c r="W2040" s="4"/>
      <c r="X2040" s="23">
        <v>797</v>
      </c>
      <c r="Y2040" s="23">
        <v>754</v>
      </c>
      <c r="Z2040" s="23">
        <v>-288</v>
      </c>
      <c r="AA2040" s="4">
        <v>-1.38</v>
      </c>
      <c r="AB2040" s="32"/>
      <c r="AC2040" s="23">
        <v>538</v>
      </c>
      <c r="AD2040" s="60">
        <v>310</v>
      </c>
      <c r="AE2040" s="60">
        <v>91</v>
      </c>
      <c r="AF2040" s="4">
        <v>-0.71</v>
      </c>
      <c r="AG2040" s="32"/>
      <c r="AH2040" s="41">
        <v>0</v>
      </c>
      <c r="AI2040" s="41">
        <v>0</v>
      </c>
      <c r="AJ2040" s="41">
        <v>0</v>
      </c>
      <c r="AK2040" s="4">
        <v>0</v>
      </c>
      <c r="AL2040" s="64">
        <v>1</v>
      </c>
      <c r="AM2040" s="62">
        <v>465</v>
      </c>
      <c r="AN2040" s="62">
        <v>247</v>
      </c>
      <c r="AO2040" s="62">
        <v>0</v>
      </c>
      <c r="AP2040" s="4">
        <v>-1</v>
      </c>
      <c r="AQ2040" s="32"/>
      <c r="AR2040" s="2">
        <v>46153</v>
      </c>
    </row>
    <row r="2041" spans="1:44" x14ac:dyDescent="0.35">
      <c r="A2041" s="6">
        <v>7004395</v>
      </c>
      <c r="B2041" t="s">
        <v>21472</v>
      </c>
      <c r="C2041" t="s">
        <v>4346</v>
      </c>
      <c r="D2041" s="6">
        <v>7004395</v>
      </c>
      <c r="E2041" t="s">
        <v>4687</v>
      </c>
      <c r="F2041" t="s">
        <v>4688</v>
      </c>
      <c r="G2041">
        <v>46160</v>
      </c>
      <c r="H2041" t="s">
        <v>4036</v>
      </c>
      <c r="I2041" t="s">
        <v>4529</v>
      </c>
      <c r="J2041" s="29">
        <f t="shared" si="93"/>
        <v>1332</v>
      </c>
      <c r="K2041" s="29">
        <f t="shared" si="94"/>
        <v>0</v>
      </c>
      <c r="L2041" s="29">
        <f t="shared" si="95"/>
        <v>1837</v>
      </c>
      <c r="M2041" s="30"/>
      <c r="N2041" s="22">
        <f>S2041+X2041</f>
        <v>769</v>
      </c>
      <c r="O2041" s="22">
        <f>T2041+Y2041</f>
        <v>0</v>
      </c>
      <c r="P2041" s="22">
        <f>U2041+Z2041</f>
        <v>1576</v>
      </c>
      <c r="S2041" s="23">
        <v>769</v>
      </c>
      <c r="T2041" s="23">
        <v>0</v>
      </c>
      <c r="U2041" s="23">
        <v>843</v>
      </c>
      <c r="V2041" s="4"/>
      <c r="W2041" s="4"/>
      <c r="X2041" s="23">
        <v>0</v>
      </c>
      <c r="Y2041" s="23">
        <v>0</v>
      </c>
      <c r="Z2041" s="23">
        <v>733</v>
      </c>
      <c r="AA2041" s="4"/>
      <c r="AB2041" s="32"/>
      <c r="AC2041" s="23">
        <v>563</v>
      </c>
      <c r="AD2041" s="60">
        <v>0</v>
      </c>
      <c r="AE2041" s="60">
        <v>58</v>
      </c>
      <c r="AF2041" s="4"/>
      <c r="AG2041" s="85">
        <v>1</v>
      </c>
      <c r="AH2041" s="41">
        <v>0</v>
      </c>
      <c r="AI2041" s="41">
        <v>0</v>
      </c>
      <c r="AJ2041" s="41">
        <v>0</v>
      </c>
      <c r="AK2041" s="4">
        <v>0</v>
      </c>
      <c r="AL2041" s="64">
        <v>1</v>
      </c>
      <c r="AM2041" s="62">
        <v>0</v>
      </c>
      <c r="AN2041" s="62">
        <v>0</v>
      </c>
      <c r="AO2041" s="62">
        <v>203</v>
      </c>
      <c r="AP2041" s="4"/>
      <c r="AQ2041" s="32"/>
      <c r="AR2041" s="2">
        <v>46134</v>
      </c>
    </row>
    <row r="2042" spans="1:44" x14ac:dyDescent="0.35">
      <c r="A2042" s="6">
        <v>7004431</v>
      </c>
      <c r="B2042" t="s">
        <v>21472</v>
      </c>
      <c r="C2042" t="s">
        <v>4346</v>
      </c>
      <c r="D2042" s="6">
        <v>7004431</v>
      </c>
      <c r="E2042" t="s">
        <v>4689</v>
      </c>
      <c r="F2042" t="s">
        <v>4690</v>
      </c>
      <c r="G2042">
        <v>46010</v>
      </c>
      <c r="H2042" t="s">
        <v>4036</v>
      </c>
      <c r="I2042" t="s">
        <v>4036</v>
      </c>
      <c r="J2042" s="29">
        <f t="shared" si="93"/>
        <v>0</v>
      </c>
      <c r="K2042" s="29">
        <f t="shared" si="94"/>
        <v>0</v>
      </c>
      <c r="L2042" s="29">
        <f t="shared" si="95"/>
        <v>7067</v>
      </c>
      <c r="M2042" s="30"/>
      <c r="N2042" s="22">
        <f>S2042+X2042</f>
        <v>0</v>
      </c>
      <c r="O2042" s="22">
        <f>T2042+Y2042</f>
        <v>0</v>
      </c>
      <c r="P2042" s="22">
        <f>U2042+Z2042</f>
        <v>4417</v>
      </c>
      <c r="S2042" s="23">
        <v>0</v>
      </c>
      <c r="T2042" s="23">
        <v>0</v>
      </c>
      <c r="U2042" s="23">
        <v>2141</v>
      </c>
      <c r="V2042" s="4"/>
      <c r="W2042" s="4"/>
      <c r="X2042" s="23">
        <v>0</v>
      </c>
      <c r="Y2042" s="23">
        <v>0</v>
      </c>
      <c r="Z2042" s="23">
        <v>2276</v>
      </c>
      <c r="AA2042" s="4"/>
      <c r="AB2042" s="32"/>
      <c r="AC2042" s="23">
        <v>0</v>
      </c>
      <c r="AD2042" s="60">
        <v>0</v>
      </c>
      <c r="AE2042" s="60">
        <v>2468</v>
      </c>
      <c r="AF2042" s="4"/>
      <c r="AG2042" s="32"/>
      <c r="AH2042" s="41">
        <v>0</v>
      </c>
      <c r="AI2042" s="41">
        <v>0</v>
      </c>
      <c r="AJ2042" s="41">
        <v>45</v>
      </c>
      <c r="AK2042" s="4"/>
      <c r="AL2042" s="64">
        <v>1</v>
      </c>
      <c r="AM2042" s="62">
        <v>0</v>
      </c>
      <c r="AN2042" s="62">
        <v>0</v>
      </c>
      <c r="AO2042" s="62">
        <v>137</v>
      </c>
      <c r="AP2042" s="4"/>
      <c r="AQ2042" s="86">
        <v>1</v>
      </c>
      <c r="AR2042" s="2">
        <v>46195</v>
      </c>
    </row>
    <row r="2043" spans="1:44" x14ac:dyDescent="0.35">
      <c r="A2043" s="6">
        <v>1000280</v>
      </c>
      <c r="B2043" t="s">
        <v>21472</v>
      </c>
      <c r="C2043" t="s">
        <v>4691</v>
      </c>
      <c r="D2043" s="6">
        <v>1000280</v>
      </c>
      <c r="E2043" t="s">
        <v>4692</v>
      </c>
      <c r="F2043" t="s">
        <v>4693</v>
      </c>
      <c r="G2043">
        <v>46910</v>
      </c>
      <c r="H2043" t="s">
        <v>4036</v>
      </c>
      <c r="I2043" t="s">
        <v>4694</v>
      </c>
      <c r="J2043" s="29">
        <f t="shared" si="93"/>
        <v>4973</v>
      </c>
      <c r="K2043" s="29">
        <f t="shared" si="94"/>
        <v>1519</v>
      </c>
      <c r="L2043" s="29">
        <f t="shared" si="95"/>
        <v>6284</v>
      </c>
      <c r="M2043" s="30">
        <v>3.1369321922317317</v>
      </c>
      <c r="N2043" s="22">
        <f>S2043+X2043</f>
        <v>4701</v>
      </c>
      <c r="O2043" s="22">
        <f>T2043+Y2043</f>
        <v>1614</v>
      </c>
      <c r="P2043" s="22">
        <f>U2043+Z2043</f>
        <v>5062</v>
      </c>
      <c r="Q2043" s="21">
        <v>2.1363073110285007</v>
      </c>
      <c r="S2043" s="23">
        <v>2519</v>
      </c>
      <c r="T2043" s="23">
        <v>238</v>
      </c>
      <c r="U2043" s="23">
        <v>2034</v>
      </c>
      <c r="V2043" s="4">
        <v>7.54</v>
      </c>
      <c r="W2043" s="4"/>
      <c r="X2043" s="23">
        <v>2182</v>
      </c>
      <c r="Y2043" s="23">
        <v>1376</v>
      </c>
      <c r="Z2043" s="23">
        <v>3028</v>
      </c>
      <c r="AA2043" s="4">
        <v>1.2</v>
      </c>
      <c r="AB2043" s="32"/>
      <c r="AC2043" s="23">
        <v>55</v>
      </c>
      <c r="AD2043" s="60">
        <v>-112</v>
      </c>
      <c r="AE2043" s="60">
        <v>532</v>
      </c>
      <c r="AF2043" s="4">
        <v>-5.76</v>
      </c>
      <c r="AG2043" s="32"/>
      <c r="AH2043" s="41">
        <v>140</v>
      </c>
      <c r="AI2043" s="41">
        <v>0</v>
      </c>
      <c r="AJ2043" s="41">
        <v>457</v>
      </c>
      <c r="AK2043" s="4"/>
      <c r="AL2043" s="4"/>
      <c r="AM2043" s="62">
        <v>77</v>
      </c>
      <c r="AN2043" s="62">
        <v>17</v>
      </c>
      <c r="AO2043" s="62">
        <v>233</v>
      </c>
      <c r="AP2043" s="4">
        <v>12.82</v>
      </c>
      <c r="AQ2043" s="32"/>
      <c r="AR2043" s="2">
        <v>46184</v>
      </c>
    </row>
    <row r="2044" spans="1:44" x14ac:dyDescent="0.35">
      <c r="A2044" s="6">
        <v>1000594</v>
      </c>
      <c r="B2044" t="s">
        <v>21472</v>
      </c>
      <c r="C2044" t="s">
        <v>4691</v>
      </c>
      <c r="D2044" s="6">
        <v>1000594</v>
      </c>
      <c r="E2044" t="s">
        <v>4695</v>
      </c>
      <c r="F2044" t="s">
        <v>4696</v>
      </c>
      <c r="G2044">
        <v>46290</v>
      </c>
      <c r="H2044" t="s">
        <v>4036</v>
      </c>
      <c r="I2044" t="s">
        <v>4697</v>
      </c>
      <c r="J2044" s="29">
        <f t="shared" si="93"/>
        <v>3962</v>
      </c>
      <c r="K2044" s="29">
        <f t="shared" si="94"/>
        <v>2745</v>
      </c>
      <c r="L2044" s="29">
        <f t="shared" si="95"/>
        <v>3652</v>
      </c>
      <c r="M2044" s="30">
        <v>0.33041894353369772</v>
      </c>
      <c r="N2044" s="22">
        <f>S2044+X2044</f>
        <v>3772</v>
      </c>
      <c r="O2044" s="22">
        <f>T2044+Y2044</f>
        <v>2625</v>
      </c>
      <c r="P2044" s="22">
        <f>U2044+Z2044</f>
        <v>3585</v>
      </c>
      <c r="Q2044" s="21">
        <v>0.36571428571428566</v>
      </c>
      <c r="S2044" s="23">
        <v>2257</v>
      </c>
      <c r="T2044" s="23">
        <v>1367</v>
      </c>
      <c r="U2044" s="23">
        <v>1987</v>
      </c>
      <c r="V2044" s="4">
        <v>0.45</v>
      </c>
      <c r="W2044" s="4"/>
      <c r="X2044" s="23">
        <v>1515</v>
      </c>
      <c r="Y2044" s="23">
        <v>1258</v>
      </c>
      <c r="Z2044" s="23">
        <v>1598</v>
      </c>
      <c r="AA2044" s="4">
        <v>0.27</v>
      </c>
      <c r="AB2044" s="32"/>
      <c r="AC2044" s="23">
        <v>136</v>
      </c>
      <c r="AD2044" s="60">
        <v>85</v>
      </c>
      <c r="AE2044" s="60">
        <v>45</v>
      </c>
      <c r="AF2044" s="4">
        <v>-0.47</v>
      </c>
      <c r="AG2044" s="85">
        <v>1</v>
      </c>
      <c r="AH2044" s="41">
        <v>11</v>
      </c>
      <c r="AI2044" s="41">
        <v>11</v>
      </c>
      <c r="AJ2044" s="41">
        <v>0</v>
      </c>
      <c r="AK2044" s="4">
        <v>-1</v>
      </c>
      <c r="AL2044" s="64">
        <v>1</v>
      </c>
      <c r="AM2044" s="62">
        <v>43</v>
      </c>
      <c r="AN2044" s="62">
        <v>24</v>
      </c>
      <c r="AO2044" s="62">
        <v>22</v>
      </c>
      <c r="AP2044" s="4">
        <v>-0.11</v>
      </c>
      <c r="AQ2044" s="86">
        <v>1</v>
      </c>
      <c r="AR2044" s="2">
        <v>46168</v>
      </c>
    </row>
    <row r="2045" spans="1:44" x14ac:dyDescent="0.35">
      <c r="A2045" s="6">
        <v>1000707</v>
      </c>
      <c r="B2045" t="s">
        <v>21472</v>
      </c>
      <c r="C2045" t="s">
        <v>4691</v>
      </c>
      <c r="D2045" s="6">
        <v>1000707</v>
      </c>
      <c r="E2045" t="s">
        <v>4698</v>
      </c>
      <c r="F2045" t="s">
        <v>4699</v>
      </c>
      <c r="G2045">
        <v>46950</v>
      </c>
      <c r="H2045" t="s">
        <v>4036</v>
      </c>
      <c r="I2045" t="s">
        <v>4700</v>
      </c>
      <c r="J2045" s="29">
        <f t="shared" si="93"/>
        <v>2731</v>
      </c>
      <c r="K2045" s="29">
        <f t="shared" si="94"/>
        <v>2157</v>
      </c>
      <c r="L2045" s="29">
        <f t="shared" si="95"/>
        <v>1417</v>
      </c>
      <c r="M2045" s="30">
        <v>-0.34306907742234583</v>
      </c>
      <c r="N2045" s="22">
        <f>S2045+X2045</f>
        <v>231</v>
      </c>
      <c r="O2045" s="22">
        <f>T2045+Y2045</f>
        <v>89</v>
      </c>
      <c r="P2045" s="22">
        <f>U2045+Z2045</f>
        <v>141</v>
      </c>
      <c r="Q2045" s="21">
        <v>0.58426966292134841</v>
      </c>
      <c r="R2045" s="66">
        <v>1</v>
      </c>
      <c r="S2045" s="23">
        <v>231</v>
      </c>
      <c r="T2045" s="23">
        <v>89</v>
      </c>
      <c r="U2045" s="23">
        <v>141</v>
      </c>
      <c r="V2045" s="4">
        <v>0.57999999999999996</v>
      </c>
      <c r="W2045" s="65">
        <v>1</v>
      </c>
      <c r="X2045" s="23">
        <v>0</v>
      </c>
      <c r="Y2045" s="23">
        <v>0</v>
      </c>
      <c r="Z2045" s="23">
        <v>0</v>
      </c>
      <c r="AA2045" s="4">
        <v>0</v>
      </c>
      <c r="AB2045" s="87">
        <v>1</v>
      </c>
      <c r="AC2045" s="23">
        <v>1799</v>
      </c>
      <c r="AD2045" s="60">
        <v>1387</v>
      </c>
      <c r="AE2045" s="60">
        <v>1035</v>
      </c>
      <c r="AF2045" s="4">
        <v>-0.25</v>
      </c>
      <c r="AG2045" s="32"/>
      <c r="AH2045" s="41">
        <v>694</v>
      </c>
      <c r="AI2045" s="41">
        <v>681</v>
      </c>
      <c r="AJ2045" s="41">
        <v>233</v>
      </c>
      <c r="AK2045" s="4">
        <v>-0.66</v>
      </c>
      <c r="AL2045" s="4"/>
      <c r="AM2045" s="62">
        <v>7</v>
      </c>
      <c r="AN2045" s="62">
        <v>0</v>
      </c>
      <c r="AO2045" s="62">
        <v>8</v>
      </c>
      <c r="AP2045" s="4"/>
      <c r="AQ2045" s="86">
        <v>1</v>
      </c>
      <c r="AR2045" s="2">
        <v>46162</v>
      </c>
    </row>
    <row r="2046" spans="1:44" x14ac:dyDescent="0.35">
      <c r="A2046" s="6">
        <v>1001003</v>
      </c>
      <c r="B2046" t="s">
        <v>21472</v>
      </c>
      <c r="C2046" t="s">
        <v>4691</v>
      </c>
      <c r="D2046" s="6">
        <v>1001003</v>
      </c>
      <c r="E2046" t="s">
        <v>4701</v>
      </c>
      <c r="F2046" t="s">
        <v>4702</v>
      </c>
      <c r="G2046">
        <v>46430</v>
      </c>
      <c r="H2046" t="s">
        <v>4036</v>
      </c>
      <c r="I2046" t="s">
        <v>4703</v>
      </c>
      <c r="J2046" s="29">
        <f t="shared" si="93"/>
        <v>7785</v>
      </c>
      <c r="K2046" s="29">
        <f t="shared" si="94"/>
        <v>5437</v>
      </c>
      <c r="L2046" s="29">
        <f t="shared" si="95"/>
        <v>8819</v>
      </c>
      <c r="M2046" s="30">
        <v>0.62203421004230264</v>
      </c>
      <c r="N2046" s="22">
        <f>S2046+X2046</f>
        <v>5791</v>
      </c>
      <c r="O2046" s="22">
        <f>T2046+Y2046</f>
        <v>4071</v>
      </c>
      <c r="P2046" s="22">
        <f>U2046+Z2046</f>
        <v>6259</v>
      </c>
      <c r="Q2046" s="21">
        <v>0.53746008351756336</v>
      </c>
      <c r="S2046" s="23">
        <v>3562</v>
      </c>
      <c r="T2046" s="23">
        <v>1884</v>
      </c>
      <c r="U2046" s="23">
        <v>2450</v>
      </c>
      <c r="V2046" s="4">
        <v>0.3</v>
      </c>
      <c r="W2046" s="4"/>
      <c r="X2046" s="23">
        <v>2229</v>
      </c>
      <c r="Y2046" s="23">
        <v>2187</v>
      </c>
      <c r="Z2046" s="23">
        <v>3809</v>
      </c>
      <c r="AA2046" s="4">
        <v>0.74</v>
      </c>
      <c r="AB2046" s="32"/>
      <c r="AC2046" s="23">
        <v>1360</v>
      </c>
      <c r="AD2046" s="60">
        <v>824</v>
      </c>
      <c r="AE2046" s="60">
        <v>1376</v>
      </c>
      <c r="AF2046" s="4">
        <v>0.67</v>
      </c>
      <c r="AG2046" s="32"/>
      <c r="AH2046" s="41">
        <v>487</v>
      </c>
      <c r="AI2046" s="41">
        <v>430</v>
      </c>
      <c r="AJ2046" s="41">
        <v>912</v>
      </c>
      <c r="AK2046" s="4">
        <v>1.1200000000000001</v>
      </c>
      <c r="AL2046" s="4"/>
      <c r="AM2046" s="62">
        <v>147</v>
      </c>
      <c r="AN2046" s="62">
        <v>112</v>
      </c>
      <c r="AO2046" s="62">
        <v>272</v>
      </c>
      <c r="AP2046" s="4">
        <v>1.43</v>
      </c>
      <c r="AQ2046" s="32"/>
      <c r="AR2046" s="2">
        <v>46175</v>
      </c>
    </row>
    <row r="2047" spans="1:44" x14ac:dyDescent="0.35">
      <c r="A2047" s="6">
        <v>1001497</v>
      </c>
      <c r="B2047" t="s">
        <v>21472</v>
      </c>
      <c r="C2047" t="s">
        <v>4691</v>
      </c>
      <c r="D2047" s="6">
        <v>1001497</v>
      </c>
      <c r="E2047" t="s">
        <v>4704</v>
      </c>
      <c r="F2047" t="s">
        <v>4705</v>
      </c>
      <c r="G2047">
        <v>46670</v>
      </c>
      <c r="H2047" t="s">
        <v>4036</v>
      </c>
      <c r="I2047" t="s">
        <v>4706</v>
      </c>
      <c r="J2047" s="29">
        <f t="shared" si="93"/>
        <v>3615</v>
      </c>
      <c r="K2047" s="29">
        <f t="shared" si="94"/>
        <v>2567</v>
      </c>
      <c r="L2047" s="29">
        <f t="shared" si="95"/>
        <v>2595</v>
      </c>
      <c r="M2047" s="30">
        <v>1.0907674328009431E-2</v>
      </c>
      <c r="N2047" s="22">
        <f>S2047+X2047</f>
        <v>699</v>
      </c>
      <c r="O2047" s="22">
        <f>T2047+Y2047</f>
        <v>258</v>
      </c>
      <c r="P2047" s="22">
        <f>U2047+Z2047</f>
        <v>547</v>
      </c>
      <c r="Q2047" s="21">
        <v>1.1201550387596901</v>
      </c>
      <c r="S2047" s="23">
        <v>682</v>
      </c>
      <c r="T2047" s="23">
        <v>241</v>
      </c>
      <c r="U2047" s="23">
        <v>547</v>
      </c>
      <c r="V2047" s="4">
        <v>1.27</v>
      </c>
      <c r="W2047" s="4"/>
      <c r="X2047" s="23">
        <v>17</v>
      </c>
      <c r="Y2047" s="23">
        <v>17</v>
      </c>
      <c r="Z2047" s="23">
        <v>0</v>
      </c>
      <c r="AA2047" s="4">
        <v>-1</v>
      </c>
      <c r="AB2047" s="87">
        <v>1</v>
      </c>
      <c r="AC2047" s="23">
        <v>1656</v>
      </c>
      <c r="AD2047" s="60">
        <v>1114</v>
      </c>
      <c r="AE2047" s="60">
        <v>1389</v>
      </c>
      <c r="AF2047" s="4">
        <v>0.25</v>
      </c>
      <c r="AG2047" s="32"/>
      <c r="AH2047" s="41">
        <v>417</v>
      </c>
      <c r="AI2047" s="41">
        <v>417</v>
      </c>
      <c r="AJ2047" s="41">
        <v>143</v>
      </c>
      <c r="AK2047" s="4">
        <v>-0.66</v>
      </c>
      <c r="AL2047" s="4"/>
      <c r="AM2047" s="62">
        <v>843</v>
      </c>
      <c r="AN2047" s="62">
        <v>778</v>
      </c>
      <c r="AO2047" s="62">
        <v>516</v>
      </c>
      <c r="AP2047" s="4">
        <v>-0.34</v>
      </c>
      <c r="AQ2047" s="32"/>
      <c r="AR2047" s="2">
        <v>46157</v>
      </c>
    </row>
    <row r="2048" spans="1:44" x14ac:dyDescent="0.35">
      <c r="A2048" s="6">
        <v>1001995</v>
      </c>
      <c r="B2048" t="s">
        <v>21472</v>
      </c>
      <c r="C2048" t="s">
        <v>4691</v>
      </c>
      <c r="D2048" s="6">
        <v>1001995</v>
      </c>
      <c r="E2048" t="s">
        <v>4707</v>
      </c>
      <c r="F2048" t="s">
        <v>4708</v>
      </c>
      <c r="G2048">
        <v>46910</v>
      </c>
      <c r="H2048" t="s">
        <v>4036</v>
      </c>
      <c r="I2048" t="s">
        <v>4709</v>
      </c>
      <c r="J2048" s="29">
        <f t="shared" si="93"/>
        <v>10650</v>
      </c>
      <c r="K2048" s="29">
        <f t="shared" si="94"/>
        <v>4000</v>
      </c>
      <c r="L2048" s="29">
        <f t="shared" si="95"/>
        <v>7998</v>
      </c>
      <c r="M2048" s="30">
        <v>0.99950000000000006</v>
      </c>
      <c r="N2048" s="22">
        <f>S2048+X2048</f>
        <v>8706</v>
      </c>
      <c r="O2048" s="22">
        <f>T2048+Y2048</f>
        <v>3455</v>
      </c>
      <c r="P2048" s="22">
        <f>U2048+Z2048</f>
        <v>7042</v>
      </c>
      <c r="Q2048" s="21">
        <v>1.0382054992764109</v>
      </c>
      <c r="S2048" s="23">
        <v>6057</v>
      </c>
      <c r="T2048" s="23">
        <v>1399</v>
      </c>
      <c r="U2048" s="23">
        <v>2338</v>
      </c>
      <c r="V2048" s="4">
        <v>0.67</v>
      </c>
      <c r="W2048" s="4"/>
      <c r="X2048" s="23">
        <v>2649</v>
      </c>
      <c r="Y2048" s="23">
        <v>2056</v>
      </c>
      <c r="Z2048" s="23">
        <v>4704</v>
      </c>
      <c r="AA2048" s="4">
        <v>1.29</v>
      </c>
      <c r="AB2048" s="32"/>
      <c r="AC2048" s="23">
        <v>1373</v>
      </c>
      <c r="AD2048" s="60">
        <v>314</v>
      </c>
      <c r="AE2048" s="60">
        <v>695</v>
      </c>
      <c r="AF2048" s="4">
        <v>1.22</v>
      </c>
      <c r="AG2048" s="32"/>
      <c r="AH2048" s="41">
        <v>338</v>
      </c>
      <c r="AI2048" s="41">
        <v>132</v>
      </c>
      <c r="AJ2048" s="41">
        <v>183</v>
      </c>
      <c r="AK2048" s="4">
        <v>0.39</v>
      </c>
      <c r="AL2048" s="4"/>
      <c r="AM2048" s="62">
        <v>233</v>
      </c>
      <c r="AN2048" s="62">
        <v>99</v>
      </c>
      <c r="AO2048" s="62">
        <v>78</v>
      </c>
      <c r="AP2048" s="4">
        <v>-0.21</v>
      </c>
      <c r="AQ2048" s="86">
        <v>1</v>
      </c>
      <c r="AR2048" s="2">
        <v>46269</v>
      </c>
    </row>
    <row r="2049" spans="1:44" x14ac:dyDescent="0.35">
      <c r="A2049" s="6">
        <v>1002104</v>
      </c>
      <c r="B2049" t="s">
        <v>21472</v>
      </c>
      <c r="C2049" t="s">
        <v>4691</v>
      </c>
      <c r="D2049" s="6">
        <v>1002104</v>
      </c>
      <c r="E2049" t="s">
        <v>4710</v>
      </c>
      <c r="F2049" t="s">
        <v>4711</v>
      </c>
      <c r="G2049">
        <v>46220</v>
      </c>
      <c r="H2049" t="s">
        <v>4036</v>
      </c>
      <c r="I2049" t="s">
        <v>4712</v>
      </c>
      <c r="J2049" s="29">
        <f t="shared" si="93"/>
        <v>36</v>
      </c>
      <c r="K2049" s="29">
        <f t="shared" si="94"/>
        <v>36</v>
      </c>
      <c r="L2049" s="29">
        <f t="shared" si="95"/>
        <v>12</v>
      </c>
      <c r="M2049" s="30">
        <v>-0.66666666666666674</v>
      </c>
      <c r="N2049" s="22">
        <f>S2049+X2049</f>
        <v>0</v>
      </c>
      <c r="O2049" s="22">
        <f>T2049+Y2049</f>
        <v>0</v>
      </c>
      <c r="P2049" s="22">
        <f>U2049+Z2049</f>
        <v>12</v>
      </c>
      <c r="R2049" s="66">
        <v>1</v>
      </c>
      <c r="S2049" s="23">
        <v>0</v>
      </c>
      <c r="T2049" s="23">
        <v>0</v>
      </c>
      <c r="U2049" s="23">
        <v>12</v>
      </c>
      <c r="V2049" s="4"/>
      <c r="W2049" s="65">
        <v>1</v>
      </c>
      <c r="X2049" s="23">
        <v>0</v>
      </c>
      <c r="Y2049" s="23">
        <v>0</v>
      </c>
      <c r="Z2049" s="23">
        <v>0</v>
      </c>
      <c r="AA2049" s="4">
        <v>0</v>
      </c>
      <c r="AB2049" s="87">
        <v>1</v>
      </c>
      <c r="AC2049" s="23">
        <v>36</v>
      </c>
      <c r="AD2049" s="60">
        <v>36</v>
      </c>
      <c r="AE2049" s="60">
        <v>0</v>
      </c>
      <c r="AF2049" s="4">
        <v>-1</v>
      </c>
      <c r="AG2049" s="85">
        <v>1</v>
      </c>
      <c r="AH2049" s="41">
        <v>0</v>
      </c>
      <c r="AI2049" s="41">
        <v>0</v>
      </c>
      <c r="AJ2049" s="41">
        <v>0</v>
      </c>
      <c r="AK2049" s="4">
        <v>0</v>
      </c>
      <c r="AL2049" s="64">
        <v>1</v>
      </c>
      <c r="AM2049" s="62">
        <v>0</v>
      </c>
      <c r="AN2049" s="62">
        <v>0</v>
      </c>
      <c r="AO2049" s="62">
        <v>0</v>
      </c>
      <c r="AP2049" s="4">
        <v>0</v>
      </c>
      <c r="AQ2049" s="86">
        <v>1</v>
      </c>
      <c r="AR2049" s="2">
        <v>46066</v>
      </c>
    </row>
    <row r="2050" spans="1:44" x14ac:dyDescent="0.35">
      <c r="A2050" s="6">
        <v>1002115</v>
      </c>
      <c r="B2050" t="s">
        <v>21472</v>
      </c>
      <c r="C2050" t="s">
        <v>4691</v>
      </c>
      <c r="D2050" s="6">
        <v>1002115</v>
      </c>
      <c r="E2050" t="s">
        <v>4713</v>
      </c>
      <c r="F2050" t="s">
        <v>4714</v>
      </c>
      <c r="G2050">
        <v>46950</v>
      </c>
      <c r="H2050" t="s">
        <v>4036</v>
      </c>
      <c r="I2050" t="s">
        <v>4700</v>
      </c>
      <c r="J2050" s="29">
        <f t="shared" si="93"/>
        <v>0</v>
      </c>
      <c r="K2050" s="29">
        <f t="shared" si="94"/>
        <v>0</v>
      </c>
      <c r="L2050" s="29">
        <f t="shared" si="95"/>
        <v>0</v>
      </c>
      <c r="M2050" s="30"/>
      <c r="N2050" s="22">
        <f>S2050+X2050</f>
        <v>0</v>
      </c>
      <c r="O2050" s="22">
        <f>T2050+Y2050</f>
        <v>0</v>
      </c>
      <c r="P2050" s="22">
        <f>U2050+Z2050</f>
        <v>0</v>
      </c>
      <c r="Q2050" s="21">
        <v>0</v>
      </c>
      <c r="R2050" s="66">
        <v>1</v>
      </c>
      <c r="S2050" s="23">
        <v>0</v>
      </c>
      <c r="T2050" s="23">
        <v>0</v>
      </c>
      <c r="U2050" s="23">
        <v>0</v>
      </c>
      <c r="V2050" s="4">
        <v>0</v>
      </c>
      <c r="W2050" s="65">
        <v>1</v>
      </c>
      <c r="X2050" s="23">
        <v>0</v>
      </c>
      <c r="Y2050" s="23">
        <v>0</v>
      </c>
      <c r="Z2050" s="23">
        <v>0</v>
      </c>
      <c r="AA2050" s="4">
        <v>0</v>
      </c>
      <c r="AB2050" s="87">
        <v>1</v>
      </c>
      <c r="AC2050" s="23">
        <v>0</v>
      </c>
      <c r="AD2050" s="60">
        <v>0</v>
      </c>
      <c r="AE2050" s="60">
        <v>0</v>
      </c>
      <c r="AF2050" s="4">
        <v>0</v>
      </c>
      <c r="AG2050" s="85">
        <v>1</v>
      </c>
      <c r="AH2050" s="41">
        <v>0</v>
      </c>
      <c r="AI2050" s="41">
        <v>0</v>
      </c>
      <c r="AJ2050" s="41">
        <v>0</v>
      </c>
      <c r="AK2050" s="4">
        <v>0</v>
      </c>
      <c r="AL2050" s="64">
        <v>1</v>
      </c>
      <c r="AM2050" s="62">
        <v>0</v>
      </c>
      <c r="AN2050" s="62">
        <v>0</v>
      </c>
      <c r="AO2050" s="62">
        <v>0</v>
      </c>
      <c r="AP2050" s="4">
        <v>0</v>
      </c>
      <c r="AQ2050" s="86">
        <v>1</v>
      </c>
      <c r="AR2050" s="2">
        <v>45959</v>
      </c>
    </row>
    <row r="2051" spans="1:44" x14ac:dyDescent="0.35">
      <c r="A2051" s="6">
        <v>1002142</v>
      </c>
      <c r="B2051" t="s">
        <v>21472</v>
      </c>
      <c r="C2051" t="s">
        <v>4691</v>
      </c>
      <c r="D2051" s="6">
        <v>1002142</v>
      </c>
      <c r="E2051" t="s">
        <v>4715</v>
      </c>
      <c r="F2051" t="s">
        <v>4716</v>
      </c>
      <c r="G2051">
        <v>46460</v>
      </c>
      <c r="H2051" t="s">
        <v>4036</v>
      </c>
      <c r="I2051" t="s">
        <v>4717</v>
      </c>
      <c r="J2051" s="29">
        <f t="shared" si="93"/>
        <v>0</v>
      </c>
      <c r="K2051" s="29">
        <f t="shared" si="94"/>
        <v>0</v>
      </c>
      <c r="L2051" s="29">
        <f t="shared" si="95"/>
        <v>0</v>
      </c>
      <c r="M2051" s="30"/>
      <c r="N2051" s="22">
        <f>S2051+X2051</f>
        <v>0</v>
      </c>
      <c r="O2051" s="22">
        <f>T2051+Y2051</f>
        <v>0</v>
      </c>
      <c r="P2051" s="22">
        <f>U2051+Z2051</f>
        <v>0</v>
      </c>
      <c r="Q2051" s="21">
        <v>0</v>
      </c>
      <c r="R2051" s="66">
        <v>1</v>
      </c>
      <c r="S2051" s="23">
        <v>0</v>
      </c>
      <c r="T2051" s="23">
        <v>0</v>
      </c>
      <c r="U2051" s="23">
        <v>0</v>
      </c>
      <c r="V2051" s="4">
        <v>0</v>
      </c>
      <c r="W2051" s="65">
        <v>1</v>
      </c>
      <c r="X2051" s="23">
        <v>0</v>
      </c>
      <c r="Y2051" s="23">
        <v>0</v>
      </c>
      <c r="Z2051" s="23">
        <v>0</v>
      </c>
      <c r="AA2051" s="4">
        <v>0</v>
      </c>
      <c r="AB2051" s="87">
        <v>1</v>
      </c>
      <c r="AC2051" s="23">
        <v>0</v>
      </c>
      <c r="AD2051" s="60">
        <v>0</v>
      </c>
      <c r="AE2051" s="60">
        <v>0</v>
      </c>
      <c r="AF2051" s="4">
        <v>0</v>
      </c>
      <c r="AG2051" s="85">
        <v>1</v>
      </c>
      <c r="AH2051" s="41">
        <v>0</v>
      </c>
      <c r="AI2051" s="41">
        <v>0</v>
      </c>
      <c r="AJ2051" s="41">
        <v>0</v>
      </c>
      <c r="AK2051" s="4">
        <v>0</v>
      </c>
      <c r="AL2051" s="64">
        <v>1</v>
      </c>
      <c r="AM2051" s="62">
        <v>0</v>
      </c>
      <c r="AN2051" s="62">
        <v>0</v>
      </c>
      <c r="AO2051" s="62">
        <v>0</v>
      </c>
      <c r="AP2051" s="4">
        <v>0</v>
      </c>
      <c r="AQ2051" s="86">
        <v>1</v>
      </c>
      <c r="AR2051" s="2">
        <v>44979</v>
      </c>
    </row>
    <row r="2052" spans="1:44" ht="29" x14ac:dyDescent="0.35">
      <c r="A2052" s="6">
        <v>1002402</v>
      </c>
      <c r="B2052" t="s">
        <v>21472</v>
      </c>
      <c r="C2052" t="s">
        <v>4691</v>
      </c>
      <c r="D2052" s="6">
        <v>1002402</v>
      </c>
      <c r="E2052" t="s">
        <v>4718</v>
      </c>
      <c r="F2052" s="5" t="s">
        <v>4719</v>
      </c>
      <c r="G2052">
        <v>46870</v>
      </c>
      <c r="H2052" t="s">
        <v>4036</v>
      </c>
      <c r="I2052" t="s">
        <v>4720</v>
      </c>
      <c r="J2052" s="29">
        <f t="shared" ref="J2052:J2115" si="96">N2052+AC2052+AH2052+AM2052</f>
        <v>14646</v>
      </c>
      <c r="K2052" s="29">
        <f t="shared" ref="K2052:K2115" si="97">O2052+AD2052+AI2052+AN2052</f>
        <v>8799</v>
      </c>
      <c r="L2052" s="29">
        <f t="shared" ref="L2052:L2115" si="98">P2052+AE2052+AJ2052+AO2052</f>
        <v>8451</v>
      </c>
      <c r="M2052" s="30">
        <v>-3.9549948857824702E-2</v>
      </c>
      <c r="N2052" s="22">
        <f>S2052+X2052</f>
        <v>11331</v>
      </c>
      <c r="O2052" s="22">
        <f>T2052+Y2052</f>
        <v>6627</v>
      </c>
      <c r="P2052" s="22">
        <f>U2052+Z2052</f>
        <v>6802</v>
      </c>
      <c r="Q2052" s="21">
        <v>2.6407122378149905E-2</v>
      </c>
      <c r="S2052" s="23">
        <v>8364</v>
      </c>
      <c r="T2052" s="23">
        <v>4841</v>
      </c>
      <c r="U2052" s="23">
        <v>2782</v>
      </c>
      <c r="V2052" s="4">
        <v>-0.43</v>
      </c>
      <c r="W2052" s="4"/>
      <c r="X2052" s="23">
        <v>2967</v>
      </c>
      <c r="Y2052" s="23">
        <v>1786</v>
      </c>
      <c r="Z2052" s="23">
        <v>4020</v>
      </c>
      <c r="AA2052" s="4">
        <v>1.25</v>
      </c>
      <c r="AB2052" s="32"/>
      <c r="AC2052" s="23">
        <v>2147</v>
      </c>
      <c r="AD2052" s="60">
        <v>1188</v>
      </c>
      <c r="AE2052" s="60">
        <v>1131</v>
      </c>
      <c r="AF2052" s="4">
        <v>-0.05</v>
      </c>
      <c r="AG2052" s="32"/>
      <c r="AH2052" s="41">
        <v>891</v>
      </c>
      <c r="AI2052" s="41">
        <v>716</v>
      </c>
      <c r="AJ2052" s="41">
        <v>347</v>
      </c>
      <c r="AK2052" s="4">
        <v>-0.52</v>
      </c>
      <c r="AL2052" s="4"/>
      <c r="AM2052" s="62">
        <v>277</v>
      </c>
      <c r="AN2052" s="62">
        <v>268</v>
      </c>
      <c r="AO2052" s="62">
        <v>171</v>
      </c>
      <c r="AP2052" s="4">
        <v>-0.36</v>
      </c>
      <c r="AQ2052" s="32"/>
      <c r="AR2052" s="2">
        <v>46177</v>
      </c>
    </row>
    <row r="2053" spans="1:44" x14ac:dyDescent="0.35">
      <c r="A2053" s="6">
        <v>1002568</v>
      </c>
      <c r="B2053" t="s">
        <v>21472</v>
      </c>
      <c r="C2053" t="s">
        <v>4691</v>
      </c>
      <c r="D2053" s="6">
        <v>1002568</v>
      </c>
      <c r="E2053" t="s">
        <v>4721</v>
      </c>
      <c r="F2053" t="s">
        <v>4722</v>
      </c>
      <c r="G2053">
        <v>46600</v>
      </c>
      <c r="H2053" t="s">
        <v>4036</v>
      </c>
      <c r="I2053" t="s">
        <v>4723</v>
      </c>
      <c r="J2053" s="29">
        <f t="shared" si="96"/>
        <v>5545</v>
      </c>
      <c r="K2053" s="29">
        <f t="shared" si="97"/>
        <v>3421</v>
      </c>
      <c r="L2053" s="29">
        <f t="shared" si="98"/>
        <v>4932</v>
      </c>
      <c r="M2053" s="30">
        <v>0.44168371821104935</v>
      </c>
      <c r="N2053" s="22">
        <f>S2053+X2053</f>
        <v>4062</v>
      </c>
      <c r="O2053" s="22">
        <f>T2053+Y2053</f>
        <v>2551</v>
      </c>
      <c r="P2053" s="22">
        <f>U2053+Z2053</f>
        <v>3362</v>
      </c>
      <c r="Q2053" s="21">
        <v>0.31791454331634661</v>
      </c>
      <c r="S2053" s="23">
        <v>3016</v>
      </c>
      <c r="T2053" s="23">
        <v>1546</v>
      </c>
      <c r="U2053" s="23">
        <v>1284</v>
      </c>
      <c r="V2053" s="4">
        <v>-0.17</v>
      </c>
      <c r="W2053" s="4"/>
      <c r="X2053" s="23">
        <v>1046</v>
      </c>
      <c r="Y2053" s="23">
        <v>1005</v>
      </c>
      <c r="Z2053" s="23">
        <v>2078</v>
      </c>
      <c r="AA2053" s="4">
        <v>1.07</v>
      </c>
      <c r="AB2053" s="32"/>
      <c r="AC2053" s="23">
        <v>1190</v>
      </c>
      <c r="AD2053" s="60">
        <v>681</v>
      </c>
      <c r="AE2053" s="60">
        <v>993</v>
      </c>
      <c r="AF2053" s="4">
        <v>0.46</v>
      </c>
      <c r="AG2053" s="32"/>
      <c r="AH2053" s="41">
        <v>253</v>
      </c>
      <c r="AI2053" s="41">
        <v>149</v>
      </c>
      <c r="AJ2053" s="41">
        <v>484</v>
      </c>
      <c r="AK2053" s="4">
        <v>2.25</v>
      </c>
      <c r="AL2053" s="4"/>
      <c r="AM2053" s="62">
        <v>40</v>
      </c>
      <c r="AN2053" s="62">
        <v>40</v>
      </c>
      <c r="AO2053" s="62">
        <v>93</v>
      </c>
      <c r="AP2053" s="4">
        <v>1.29</v>
      </c>
      <c r="AQ2053" s="86">
        <v>1</v>
      </c>
      <c r="AR2053" s="2">
        <v>46177</v>
      </c>
    </row>
    <row r="2054" spans="1:44" x14ac:dyDescent="0.35">
      <c r="A2054" s="6">
        <v>1002587</v>
      </c>
      <c r="B2054" t="s">
        <v>21472</v>
      </c>
      <c r="C2054" t="s">
        <v>4691</v>
      </c>
      <c r="D2054" s="6">
        <v>1002587</v>
      </c>
      <c r="E2054" t="s">
        <v>4724</v>
      </c>
      <c r="F2054" t="s">
        <v>4725</v>
      </c>
      <c r="G2054">
        <v>46450</v>
      </c>
      <c r="H2054" t="s">
        <v>4036</v>
      </c>
      <c r="I2054" t="s">
        <v>4726</v>
      </c>
      <c r="J2054" s="29">
        <f t="shared" si="96"/>
        <v>4912</v>
      </c>
      <c r="K2054" s="29">
        <f t="shared" si="97"/>
        <v>3667</v>
      </c>
      <c r="L2054" s="29">
        <f t="shared" si="98"/>
        <v>2409</v>
      </c>
      <c r="M2054" s="30">
        <v>-0.34305972184346878</v>
      </c>
      <c r="N2054" s="22">
        <f>S2054+X2054</f>
        <v>4594</v>
      </c>
      <c r="O2054" s="22">
        <f>T2054+Y2054</f>
        <v>3409</v>
      </c>
      <c r="P2054" s="22">
        <f>U2054+Z2054</f>
        <v>2399</v>
      </c>
      <c r="Q2054" s="21">
        <v>-0.29627456732179525</v>
      </c>
      <c r="S2054" s="23">
        <v>2243</v>
      </c>
      <c r="T2054" s="23">
        <v>1049</v>
      </c>
      <c r="U2054" s="23">
        <v>1028</v>
      </c>
      <c r="V2054" s="4">
        <v>-0.02</v>
      </c>
      <c r="W2054" s="4"/>
      <c r="X2054" s="23">
        <v>2351</v>
      </c>
      <c r="Y2054" s="23">
        <v>2360</v>
      </c>
      <c r="Z2054" s="23">
        <v>1371</v>
      </c>
      <c r="AA2054" s="4">
        <v>-0.42</v>
      </c>
      <c r="AB2054" s="32"/>
      <c r="AC2054" s="23">
        <v>79</v>
      </c>
      <c r="AD2054" s="60">
        <v>53</v>
      </c>
      <c r="AE2054" s="60">
        <v>0</v>
      </c>
      <c r="AF2054" s="4">
        <v>-1</v>
      </c>
      <c r="AG2054" s="85">
        <v>1</v>
      </c>
      <c r="AH2054" s="41">
        <v>54</v>
      </c>
      <c r="AI2054" s="41">
        <v>20</v>
      </c>
      <c r="AJ2054" s="41">
        <v>10</v>
      </c>
      <c r="AK2054" s="4">
        <v>-0.48</v>
      </c>
      <c r="AL2054" s="64">
        <v>1</v>
      </c>
      <c r="AM2054" s="62">
        <v>185</v>
      </c>
      <c r="AN2054" s="62">
        <v>185</v>
      </c>
      <c r="AO2054" s="62">
        <v>0</v>
      </c>
      <c r="AP2054" s="4">
        <v>-1</v>
      </c>
      <c r="AQ2054" s="32"/>
      <c r="AR2054" s="2">
        <v>46196</v>
      </c>
    </row>
    <row r="2055" spans="1:44" x14ac:dyDescent="0.35">
      <c r="A2055" s="6">
        <v>1002594</v>
      </c>
      <c r="B2055" t="s">
        <v>21472</v>
      </c>
      <c r="C2055" t="s">
        <v>4691</v>
      </c>
      <c r="D2055" s="6">
        <v>1002594</v>
      </c>
      <c r="E2055" t="s">
        <v>4727</v>
      </c>
      <c r="F2055" t="s">
        <v>4728</v>
      </c>
      <c r="G2055">
        <v>46950</v>
      </c>
      <c r="H2055" t="s">
        <v>4036</v>
      </c>
      <c r="I2055" t="s">
        <v>4700</v>
      </c>
      <c r="J2055" s="29">
        <f t="shared" si="96"/>
        <v>0</v>
      </c>
      <c r="K2055" s="29">
        <f t="shared" si="97"/>
        <v>0</v>
      </c>
      <c r="L2055" s="29">
        <f t="shared" si="98"/>
        <v>0</v>
      </c>
      <c r="M2055" s="30"/>
      <c r="N2055" s="22">
        <f>S2055+X2055</f>
        <v>0</v>
      </c>
      <c r="O2055" s="22">
        <f>T2055+Y2055</f>
        <v>0</v>
      </c>
      <c r="P2055" s="22">
        <f>U2055+Z2055</f>
        <v>0</v>
      </c>
      <c r="Q2055" s="21">
        <v>0</v>
      </c>
      <c r="R2055" s="66">
        <v>1</v>
      </c>
      <c r="S2055" s="23">
        <v>0</v>
      </c>
      <c r="T2055" s="23">
        <v>0</v>
      </c>
      <c r="U2055" s="23">
        <v>0</v>
      </c>
      <c r="V2055" s="4">
        <v>0</v>
      </c>
      <c r="W2055" s="65">
        <v>1</v>
      </c>
      <c r="X2055" s="23">
        <v>0</v>
      </c>
      <c r="Y2055" s="23">
        <v>0</v>
      </c>
      <c r="Z2055" s="23">
        <v>0</v>
      </c>
      <c r="AA2055" s="4">
        <v>0</v>
      </c>
      <c r="AB2055" s="87">
        <v>1</v>
      </c>
      <c r="AC2055" s="23">
        <v>0</v>
      </c>
      <c r="AD2055" s="60">
        <v>0</v>
      </c>
      <c r="AE2055" s="60">
        <v>0</v>
      </c>
      <c r="AF2055" s="4">
        <v>0</v>
      </c>
      <c r="AG2055" s="85">
        <v>1</v>
      </c>
      <c r="AH2055" s="41">
        <v>0</v>
      </c>
      <c r="AI2055" s="41">
        <v>0</v>
      </c>
      <c r="AJ2055" s="41">
        <v>0</v>
      </c>
      <c r="AK2055" s="4">
        <v>0</v>
      </c>
      <c r="AL2055" s="64">
        <v>1</v>
      </c>
      <c r="AM2055" s="62">
        <v>0</v>
      </c>
      <c r="AN2055" s="62">
        <v>0</v>
      </c>
      <c r="AO2055" s="62">
        <v>0</v>
      </c>
      <c r="AP2055" s="4">
        <v>0</v>
      </c>
      <c r="AQ2055" s="86">
        <v>1</v>
      </c>
      <c r="AR2055" s="2">
        <v>44342</v>
      </c>
    </row>
    <row r="2056" spans="1:44" x14ac:dyDescent="0.35">
      <c r="A2056" s="6">
        <v>1002660</v>
      </c>
      <c r="B2056" t="s">
        <v>21472</v>
      </c>
      <c r="C2056" t="s">
        <v>4691</v>
      </c>
      <c r="D2056" s="6">
        <v>1002660</v>
      </c>
      <c r="E2056" t="s">
        <v>4729</v>
      </c>
      <c r="F2056" t="s">
        <v>4730</v>
      </c>
      <c r="G2056">
        <v>46620</v>
      </c>
      <c r="H2056" t="s">
        <v>4036</v>
      </c>
      <c r="I2056" t="s">
        <v>4731</v>
      </c>
      <c r="J2056" s="29">
        <f t="shared" si="96"/>
        <v>0</v>
      </c>
      <c r="K2056" s="29">
        <f t="shared" si="97"/>
        <v>0</v>
      </c>
      <c r="L2056" s="29">
        <f t="shared" si="98"/>
        <v>0</v>
      </c>
      <c r="M2056" s="30"/>
      <c r="N2056" s="22">
        <f>S2056+X2056</f>
        <v>0</v>
      </c>
      <c r="O2056" s="22">
        <f>T2056+Y2056</f>
        <v>0</v>
      </c>
      <c r="P2056" s="22">
        <f>U2056+Z2056</f>
        <v>0</v>
      </c>
      <c r="Q2056" s="21">
        <v>0</v>
      </c>
      <c r="R2056" s="66">
        <v>1</v>
      </c>
      <c r="S2056" s="23">
        <v>0</v>
      </c>
      <c r="T2056" s="23">
        <v>0</v>
      </c>
      <c r="U2056" s="23">
        <v>0</v>
      </c>
      <c r="V2056" s="4">
        <v>0</v>
      </c>
      <c r="W2056" s="65">
        <v>1</v>
      </c>
      <c r="X2056" s="23">
        <v>0</v>
      </c>
      <c r="Y2056" s="23">
        <v>0</v>
      </c>
      <c r="Z2056" s="23">
        <v>0</v>
      </c>
      <c r="AA2056" s="4">
        <v>0</v>
      </c>
      <c r="AB2056" s="87">
        <v>1</v>
      </c>
      <c r="AC2056" s="23">
        <v>0</v>
      </c>
      <c r="AD2056" s="60">
        <v>0</v>
      </c>
      <c r="AE2056" s="60">
        <v>0</v>
      </c>
      <c r="AF2056" s="4">
        <v>0</v>
      </c>
      <c r="AG2056" s="85">
        <v>1</v>
      </c>
      <c r="AH2056" s="41">
        <v>0</v>
      </c>
      <c r="AI2056" s="41">
        <v>0</v>
      </c>
      <c r="AJ2056" s="41">
        <v>0</v>
      </c>
      <c r="AK2056" s="4">
        <v>0</v>
      </c>
      <c r="AL2056" s="64">
        <v>1</v>
      </c>
      <c r="AM2056" s="62">
        <v>0</v>
      </c>
      <c r="AN2056" s="62">
        <v>0</v>
      </c>
      <c r="AO2056" s="62">
        <v>0</v>
      </c>
      <c r="AP2056" s="4">
        <v>0</v>
      </c>
      <c r="AQ2056" s="86">
        <v>1</v>
      </c>
      <c r="AR2056" s="2">
        <v>45273</v>
      </c>
    </row>
    <row r="2057" spans="1:44" x14ac:dyDescent="0.35">
      <c r="A2057" s="6">
        <v>1002936</v>
      </c>
      <c r="B2057" t="s">
        <v>21472</v>
      </c>
      <c r="C2057" t="s">
        <v>4691</v>
      </c>
      <c r="D2057" s="6">
        <v>1002936</v>
      </c>
      <c r="E2057" t="s">
        <v>4732</v>
      </c>
      <c r="F2057" t="s">
        <v>4733</v>
      </c>
      <c r="G2057">
        <v>46610</v>
      </c>
      <c r="H2057" t="s">
        <v>4036</v>
      </c>
      <c r="I2057" t="s">
        <v>4734</v>
      </c>
      <c r="J2057" s="29">
        <f t="shared" si="96"/>
        <v>1172</v>
      </c>
      <c r="K2057" s="29">
        <f t="shared" si="97"/>
        <v>1016</v>
      </c>
      <c r="L2057" s="29">
        <f t="shared" si="98"/>
        <v>1275</v>
      </c>
      <c r="M2057" s="30">
        <v>0.25492125984251968</v>
      </c>
      <c r="N2057" s="22">
        <f>S2057+X2057</f>
        <v>1126</v>
      </c>
      <c r="O2057" s="22">
        <f>T2057+Y2057</f>
        <v>1005</v>
      </c>
      <c r="P2057" s="22">
        <f>U2057+Z2057</f>
        <v>1140</v>
      </c>
      <c r="Q2057" s="21">
        <v>0.13432835820895517</v>
      </c>
      <c r="S2057" s="23">
        <v>121</v>
      </c>
      <c r="T2057" s="23">
        <v>0</v>
      </c>
      <c r="U2057" s="23">
        <v>220</v>
      </c>
      <c r="V2057" s="4"/>
      <c r="W2057" s="4"/>
      <c r="X2057" s="23">
        <v>1005</v>
      </c>
      <c r="Y2057" s="23">
        <v>1005</v>
      </c>
      <c r="Z2057" s="23">
        <v>920</v>
      </c>
      <c r="AA2057" s="4">
        <v>-0.08</v>
      </c>
      <c r="AB2057" s="32"/>
      <c r="AC2057" s="23">
        <v>46</v>
      </c>
      <c r="AD2057" s="60">
        <v>11</v>
      </c>
      <c r="AE2057" s="60">
        <v>135</v>
      </c>
      <c r="AF2057" s="4">
        <v>11.06</v>
      </c>
      <c r="AG2057" s="85">
        <v>1</v>
      </c>
      <c r="AH2057" s="41">
        <v>0</v>
      </c>
      <c r="AI2057" s="41">
        <v>0</v>
      </c>
      <c r="AJ2057" s="41">
        <v>0</v>
      </c>
      <c r="AK2057" s="4">
        <v>0</v>
      </c>
      <c r="AL2057" s="64">
        <v>1</v>
      </c>
      <c r="AM2057" s="62">
        <v>0</v>
      </c>
      <c r="AN2057" s="62">
        <v>0</v>
      </c>
      <c r="AO2057" s="62">
        <v>0</v>
      </c>
      <c r="AP2057" s="4">
        <v>0</v>
      </c>
      <c r="AQ2057" s="86">
        <v>1</v>
      </c>
      <c r="AR2057" s="2">
        <v>46155</v>
      </c>
    </row>
    <row r="2058" spans="1:44" x14ac:dyDescent="0.35">
      <c r="A2058" s="6">
        <v>1003080</v>
      </c>
      <c r="B2058" t="s">
        <v>21472</v>
      </c>
      <c r="C2058" t="s">
        <v>4691</v>
      </c>
      <c r="D2058" s="6">
        <v>1003080</v>
      </c>
      <c r="E2058" t="s">
        <v>4735</v>
      </c>
      <c r="F2058" t="s">
        <v>4736</v>
      </c>
      <c r="G2058">
        <v>46340</v>
      </c>
      <c r="H2058" t="s">
        <v>4036</v>
      </c>
      <c r="I2058" t="s">
        <v>4737</v>
      </c>
      <c r="J2058" s="29">
        <f t="shared" si="96"/>
        <v>14496</v>
      </c>
      <c r="K2058" s="29">
        <f t="shared" si="97"/>
        <v>9510</v>
      </c>
      <c r="L2058" s="29">
        <f t="shared" si="98"/>
        <v>10546</v>
      </c>
      <c r="M2058" s="30">
        <v>0.10893796004206102</v>
      </c>
      <c r="N2058" s="22">
        <f>S2058+X2058</f>
        <v>13102</v>
      </c>
      <c r="O2058" s="22">
        <f>T2058+Y2058</f>
        <v>8553</v>
      </c>
      <c r="P2058" s="22">
        <f>U2058+Z2058</f>
        <v>9720</v>
      </c>
      <c r="Q2058" s="21">
        <v>0.13644335320940026</v>
      </c>
      <c r="S2058" s="23">
        <v>7925</v>
      </c>
      <c r="T2058" s="23">
        <v>3660</v>
      </c>
      <c r="U2058" s="23">
        <v>4723</v>
      </c>
      <c r="V2058" s="4">
        <v>0.28999999999999998</v>
      </c>
      <c r="W2058" s="4"/>
      <c r="X2058" s="23">
        <v>5177</v>
      </c>
      <c r="Y2058" s="23">
        <v>4893</v>
      </c>
      <c r="Z2058" s="23">
        <v>4997</v>
      </c>
      <c r="AA2058" s="4">
        <v>0.02</v>
      </c>
      <c r="AB2058" s="32"/>
      <c r="AC2058" s="23">
        <v>1238</v>
      </c>
      <c r="AD2058" s="60">
        <v>905</v>
      </c>
      <c r="AE2058" s="60">
        <v>338</v>
      </c>
      <c r="AF2058" s="4">
        <v>-0.63</v>
      </c>
      <c r="AG2058" s="32"/>
      <c r="AH2058" s="41">
        <v>22</v>
      </c>
      <c r="AI2058" s="41">
        <v>6</v>
      </c>
      <c r="AJ2058" s="41">
        <v>444</v>
      </c>
      <c r="AK2058" s="4">
        <v>76.19</v>
      </c>
      <c r="AL2058" s="4"/>
      <c r="AM2058" s="62">
        <v>134</v>
      </c>
      <c r="AN2058" s="62">
        <v>46</v>
      </c>
      <c r="AO2058" s="62">
        <v>44</v>
      </c>
      <c r="AP2058" s="4">
        <v>-0.05</v>
      </c>
      <c r="AQ2058" s="86">
        <v>1</v>
      </c>
      <c r="AR2058" s="2">
        <v>46181</v>
      </c>
    </row>
    <row r="2059" spans="1:44" x14ac:dyDescent="0.35">
      <c r="A2059" s="6">
        <v>1003107</v>
      </c>
      <c r="B2059" t="s">
        <v>21472</v>
      </c>
      <c r="C2059" t="s">
        <v>4691</v>
      </c>
      <c r="D2059" s="6">
        <v>1003107</v>
      </c>
      <c r="E2059" t="s">
        <v>4738</v>
      </c>
      <c r="F2059" t="s">
        <v>4739</v>
      </c>
      <c r="G2059">
        <v>46680</v>
      </c>
      <c r="H2059" t="s">
        <v>4036</v>
      </c>
      <c r="I2059" t="s">
        <v>4740</v>
      </c>
      <c r="J2059" s="29">
        <f t="shared" si="96"/>
        <v>11440</v>
      </c>
      <c r="K2059" s="29">
        <f t="shared" si="97"/>
        <v>6826</v>
      </c>
      <c r="L2059" s="29">
        <f t="shared" si="98"/>
        <v>6496</v>
      </c>
      <c r="M2059" s="30">
        <v>-4.834456489891592E-2</v>
      </c>
      <c r="N2059" s="22">
        <f>S2059+X2059</f>
        <v>6590</v>
      </c>
      <c r="O2059" s="22">
        <f>T2059+Y2059</f>
        <v>4283</v>
      </c>
      <c r="P2059" s="22">
        <f>U2059+Z2059</f>
        <v>3854</v>
      </c>
      <c r="Q2059" s="21">
        <v>-0.10016343684333406</v>
      </c>
      <c r="S2059" s="23">
        <v>4370</v>
      </c>
      <c r="T2059" s="23">
        <v>2607</v>
      </c>
      <c r="U2059" s="23">
        <v>2643</v>
      </c>
      <c r="V2059" s="4">
        <v>0.01</v>
      </c>
      <c r="W2059" s="4"/>
      <c r="X2059" s="23">
        <v>2220</v>
      </c>
      <c r="Y2059" s="23">
        <v>1676</v>
      </c>
      <c r="Z2059" s="23">
        <v>1211</v>
      </c>
      <c r="AA2059" s="4">
        <v>-0.28000000000000003</v>
      </c>
      <c r="AB2059" s="32"/>
      <c r="AC2059" s="23">
        <v>3548</v>
      </c>
      <c r="AD2059" s="60">
        <v>1889</v>
      </c>
      <c r="AE2059" s="60">
        <v>1548</v>
      </c>
      <c r="AF2059" s="4">
        <v>-0.18</v>
      </c>
      <c r="AG2059" s="32"/>
      <c r="AH2059" s="41">
        <v>1302</v>
      </c>
      <c r="AI2059" s="41">
        <v>654</v>
      </c>
      <c r="AJ2059" s="41">
        <v>1084</v>
      </c>
      <c r="AK2059" s="4">
        <v>0.66</v>
      </c>
      <c r="AL2059" s="4"/>
      <c r="AM2059" s="62">
        <v>0</v>
      </c>
      <c r="AN2059" s="62">
        <v>0</v>
      </c>
      <c r="AO2059" s="62">
        <v>10</v>
      </c>
      <c r="AP2059" s="4"/>
      <c r="AQ2059" s="86">
        <v>1</v>
      </c>
      <c r="AR2059" s="2">
        <v>46185</v>
      </c>
    </row>
    <row r="2060" spans="1:44" x14ac:dyDescent="0.35">
      <c r="A2060" s="6">
        <v>1003384</v>
      </c>
      <c r="B2060" t="s">
        <v>21472</v>
      </c>
      <c r="C2060" t="s">
        <v>4691</v>
      </c>
      <c r="D2060" s="6">
        <v>1003384</v>
      </c>
      <c r="E2060" t="s">
        <v>4741</v>
      </c>
      <c r="F2060" t="s">
        <v>4742</v>
      </c>
      <c r="G2060">
        <v>46389</v>
      </c>
      <c r="H2060" t="s">
        <v>4036</v>
      </c>
      <c r="I2060" t="s">
        <v>4743</v>
      </c>
      <c r="J2060" s="29">
        <f t="shared" si="96"/>
        <v>147</v>
      </c>
      <c r="K2060" s="29">
        <f t="shared" si="97"/>
        <v>110</v>
      </c>
      <c r="L2060" s="29">
        <f t="shared" si="98"/>
        <v>26</v>
      </c>
      <c r="M2060" s="30">
        <v>-0.76363636363636367</v>
      </c>
      <c r="N2060" s="22">
        <f>S2060+X2060</f>
        <v>43</v>
      </c>
      <c r="O2060" s="22">
        <f>T2060+Y2060</f>
        <v>6</v>
      </c>
      <c r="P2060" s="22">
        <f>U2060+Z2060</f>
        <v>9</v>
      </c>
      <c r="Q2060" s="21">
        <v>0.5</v>
      </c>
      <c r="R2060" s="66">
        <v>1</v>
      </c>
      <c r="S2060" s="23">
        <v>43</v>
      </c>
      <c r="T2060" s="23">
        <v>6</v>
      </c>
      <c r="U2060" s="23">
        <v>9</v>
      </c>
      <c r="V2060" s="4">
        <v>0.5</v>
      </c>
      <c r="W2060" s="65">
        <v>1</v>
      </c>
      <c r="X2060" s="23">
        <v>0</v>
      </c>
      <c r="Y2060" s="23">
        <v>0</v>
      </c>
      <c r="Z2060" s="23">
        <v>0</v>
      </c>
      <c r="AA2060" s="4">
        <v>0</v>
      </c>
      <c r="AB2060" s="87">
        <v>1</v>
      </c>
      <c r="AC2060" s="23">
        <v>76</v>
      </c>
      <c r="AD2060" s="60">
        <v>76</v>
      </c>
      <c r="AE2060" s="60">
        <v>11</v>
      </c>
      <c r="AF2060" s="4">
        <v>-0.86</v>
      </c>
      <c r="AG2060" s="85">
        <v>1</v>
      </c>
      <c r="AH2060" s="41">
        <v>12</v>
      </c>
      <c r="AI2060" s="41">
        <v>12</v>
      </c>
      <c r="AJ2060" s="41">
        <v>0</v>
      </c>
      <c r="AK2060" s="4">
        <v>-1</v>
      </c>
      <c r="AL2060" s="64">
        <v>1</v>
      </c>
      <c r="AM2060" s="62">
        <v>16</v>
      </c>
      <c r="AN2060" s="62">
        <v>16</v>
      </c>
      <c r="AO2060" s="62">
        <v>6</v>
      </c>
      <c r="AP2060" s="4">
        <v>-0.61</v>
      </c>
      <c r="AQ2060" s="86">
        <v>1</v>
      </c>
      <c r="AR2060" s="2">
        <v>46170</v>
      </c>
    </row>
    <row r="2061" spans="1:44" x14ac:dyDescent="0.35">
      <c r="A2061" s="6">
        <v>1003521</v>
      </c>
      <c r="B2061" t="s">
        <v>21472</v>
      </c>
      <c r="C2061" t="s">
        <v>4691</v>
      </c>
      <c r="D2061" s="6">
        <v>1003521</v>
      </c>
      <c r="E2061" t="s">
        <v>4744</v>
      </c>
      <c r="F2061" t="s">
        <v>4745</v>
      </c>
      <c r="G2061">
        <v>46014</v>
      </c>
      <c r="H2061" t="s">
        <v>4036</v>
      </c>
      <c r="I2061" t="s">
        <v>4036</v>
      </c>
      <c r="J2061" s="29">
        <f t="shared" si="96"/>
        <v>1162</v>
      </c>
      <c r="K2061" s="29">
        <f t="shared" si="97"/>
        <v>762</v>
      </c>
      <c r="L2061" s="29">
        <f t="shared" si="98"/>
        <v>920</v>
      </c>
      <c r="M2061" s="30">
        <v>0.20734908136482932</v>
      </c>
      <c r="N2061" s="22">
        <f>S2061+X2061</f>
        <v>0</v>
      </c>
      <c r="O2061" s="22">
        <f>T2061+Y2061</f>
        <v>0</v>
      </c>
      <c r="P2061" s="22">
        <f>U2061+Z2061</f>
        <v>0</v>
      </c>
      <c r="Q2061" s="21">
        <v>0</v>
      </c>
      <c r="R2061" s="66">
        <v>1</v>
      </c>
      <c r="S2061" s="23">
        <v>0</v>
      </c>
      <c r="T2061" s="23">
        <v>0</v>
      </c>
      <c r="U2061" s="23">
        <v>0</v>
      </c>
      <c r="V2061" s="4">
        <v>0</v>
      </c>
      <c r="W2061" s="65">
        <v>1</v>
      </c>
      <c r="X2061" s="23">
        <v>0</v>
      </c>
      <c r="Y2061" s="23">
        <v>0</v>
      </c>
      <c r="Z2061" s="23">
        <v>0</v>
      </c>
      <c r="AA2061" s="4">
        <v>0</v>
      </c>
      <c r="AB2061" s="87">
        <v>1</v>
      </c>
      <c r="AC2061" s="23">
        <v>952</v>
      </c>
      <c r="AD2061" s="60">
        <v>552</v>
      </c>
      <c r="AE2061" s="60">
        <v>755</v>
      </c>
      <c r="AF2061" s="4">
        <v>0.37</v>
      </c>
      <c r="AG2061" s="32"/>
      <c r="AH2061" s="41">
        <v>0</v>
      </c>
      <c r="AI2061" s="41">
        <v>0</v>
      </c>
      <c r="AJ2061" s="41">
        <v>0</v>
      </c>
      <c r="AK2061" s="4">
        <v>0</v>
      </c>
      <c r="AL2061" s="64">
        <v>1</v>
      </c>
      <c r="AM2061" s="62">
        <v>210</v>
      </c>
      <c r="AN2061" s="62">
        <v>210</v>
      </c>
      <c r="AO2061" s="62">
        <v>165</v>
      </c>
      <c r="AP2061" s="4">
        <v>-0.22</v>
      </c>
      <c r="AQ2061" s="32"/>
      <c r="AR2061" s="2">
        <v>46199</v>
      </c>
    </row>
    <row r="2062" spans="1:44" x14ac:dyDescent="0.35">
      <c r="A2062" s="6">
        <v>1004654</v>
      </c>
      <c r="B2062" t="s">
        <v>21472</v>
      </c>
      <c r="C2062" t="s">
        <v>4691</v>
      </c>
      <c r="D2062" s="6">
        <v>1004654</v>
      </c>
      <c r="E2062" t="s">
        <v>4746</v>
      </c>
      <c r="F2062" t="s">
        <v>4747</v>
      </c>
      <c r="G2062">
        <v>46970</v>
      </c>
      <c r="H2062" t="s">
        <v>4036</v>
      </c>
      <c r="I2062" t="s">
        <v>4748</v>
      </c>
      <c r="J2062" s="29">
        <f t="shared" si="96"/>
        <v>9751</v>
      </c>
      <c r="K2062" s="29">
        <f t="shared" si="97"/>
        <v>6683</v>
      </c>
      <c r="L2062" s="29">
        <f t="shared" si="98"/>
        <v>4107</v>
      </c>
      <c r="M2062" s="30">
        <v>-0.38545563369744129</v>
      </c>
      <c r="N2062" s="22">
        <f>S2062+X2062</f>
        <v>7008</v>
      </c>
      <c r="O2062" s="22">
        <f>T2062+Y2062</f>
        <v>4552</v>
      </c>
      <c r="P2062" s="22">
        <f>U2062+Z2062</f>
        <v>2987</v>
      </c>
      <c r="Q2062" s="21">
        <v>-0.34380492091388404</v>
      </c>
      <c r="S2062" s="23">
        <v>4238</v>
      </c>
      <c r="T2062" s="23">
        <v>2144</v>
      </c>
      <c r="U2062" s="23">
        <v>1123</v>
      </c>
      <c r="V2062" s="4">
        <v>-0.48</v>
      </c>
      <c r="W2062" s="4"/>
      <c r="X2062" s="23">
        <v>2770</v>
      </c>
      <c r="Y2062" s="23">
        <v>2408</v>
      </c>
      <c r="Z2062" s="23">
        <v>1864</v>
      </c>
      <c r="AA2062" s="4">
        <v>-0.23</v>
      </c>
      <c r="AB2062" s="32"/>
      <c r="AC2062" s="23">
        <v>1614</v>
      </c>
      <c r="AD2062" s="60">
        <v>1249</v>
      </c>
      <c r="AE2062" s="60">
        <v>487</v>
      </c>
      <c r="AF2062" s="4">
        <v>-0.61</v>
      </c>
      <c r="AG2062" s="32"/>
      <c r="AH2062" s="41">
        <v>584</v>
      </c>
      <c r="AI2062" s="41">
        <v>534</v>
      </c>
      <c r="AJ2062" s="41">
        <v>390</v>
      </c>
      <c r="AK2062" s="4">
        <v>-0.27</v>
      </c>
      <c r="AL2062" s="4"/>
      <c r="AM2062" s="62">
        <v>545</v>
      </c>
      <c r="AN2062" s="62">
        <v>348</v>
      </c>
      <c r="AO2062" s="62">
        <v>243</v>
      </c>
      <c r="AP2062" s="4">
        <v>-0.3</v>
      </c>
      <c r="AQ2062" s="32"/>
      <c r="AR2062" s="2">
        <v>46177</v>
      </c>
    </row>
    <row r="2063" spans="1:44" x14ac:dyDescent="0.35">
      <c r="A2063" s="6">
        <v>1004670</v>
      </c>
      <c r="B2063" t="s">
        <v>21472</v>
      </c>
      <c r="C2063" t="s">
        <v>4691</v>
      </c>
      <c r="D2063" s="6">
        <v>1004670</v>
      </c>
      <c r="E2063" t="s">
        <v>4749</v>
      </c>
      <c r="F2063" t="s">
        <v>4750</v>
      </c>
      <c r="G2063">
        <v>46870</v>
      </c>
      <c r="H2063" t="s">
        <v>4036</v>
      </c>
      <c r="I2063" t="s">
        <v>4720</v>
      </c>
      <c r="J2063" s="29">
        <f t="shared" si="96"/>
        <v>7128</v>
      </c>
      <c r="K2063" s="29">
        <f t="shared" si="97"/>
        <v>4062</v>
      </c>
      <c r="L2063" s="29">
        <f t="shared" si="98"/>
        <v>4259</v>
      </c>
      <c r="M2063" s="30">
        <v>4.8498276710979837E-2</v>
      </c>
      <c r="N2063" s="22">
        <f>S2063+X2063</f>
        <v>6208</v>
      </c>
      <c r="O2063" s="22">
        <f>T2063+Y2063</f>
        <v>3645</v>
      </c>
      <c r="P2063" s="22">
        <f>U2063+Z2063</f>
        <v>3580</v>
      </c>
      <c r="Q2063" s="21">
        <v>-1.7832647462277085E-2</v>
      </c>
      <c r="S2063" s="23">
        <v>3882</v>
      </c>
      <c r="T2063" s="23">
        <v>1748</v>
      </c>
      <c r="U2063" s="23">
        <v>1450</v>
      </c>
      <c r="V2063" s="4">
        <v>-0.17</v>
      </c>
      <c r="W2063" s="4"/>
      <c r="X2063" s="23">
        <v>2326</v>
      </c>
      <c r="Y2063" s="23">
        <v>1897</v>
      </c>
      <c r="Z2063" s="23">
        <v>2130</v>
      </c>
      <c r="AA2063" s="4">
        <v>0.12</v>
      </c>
      <c r="AB2063" s="32"/>
      <c r="AC2063" s="23">
        <v>586</v>
      </c>
      <c r="AD2063" s="60">
        <v>366</v>
      </c>
      <c r="AE2063" s="60">
        <v>47</v>
      </c>
      <c r="AF2063" s="4">
        <v>-0.87</v>
      </c>
      <c r="AG2063" s="32"/>
      <c r="AH2063" s="41">
        <v>16</v>
      </c>
      <c r="AI2063" s="41">
        <v>16</v>
      </c>
      <c r="AJ2063" s="41">
        <v>527</v>
      </c>
      <c r="AK2063" s="4">
        <v>31.52</v>
      </c>
      <c r="AL2063" s="4"/>
      <c r="AM2063" s="62">
        <v>318</v>
      </c>
      <c r="AN2063" s="62">
        <v>35</v>
      </c>
      <c r="AO2063" s="62">
        <v>105</v>
      </c>
      <c r="AP2063" s="4">
        <v>2.04</v>
      </c>
      <c r="AQ2063" s="86">
        <v>1</v>
      </c>
      <c r="AR2063" s="2">
        <v>46198</v>
      </c>
    </row>
    <row r="2064" spans="1:44" x14ac:dyDescent="0.35">
      <c r="A2064" s="6">
        <v>1005119</v>
      </c>
      <c r="B2064" t="s">
        <v>21472</v>
      </c>
      <c r="C2064" t="s">
        <v>4691</v>
      </c>
      <c r="D2064" s="6">
        <v>1005119</v>
      </c>
      <c r="E2064" t="s">
        <v>4751</v>
      </c>
      <c r="F2064" t="s">
        <v>4752</v>
      </c>
      <c r="G2064">
        <v>46460</v>
      </c>
      <c r="H2064" t="s">
        <v>4036</v>
      </c>
      <c r="I2064" t="s">
        <v>4717</v>
      </c>
      <c r="J2064" s="29">
        <f t="shared" si="96"/>
        <v>2266</v>
      </c>
      <c r="K2064" s="29">
        <f t="shared" si="97"/>
        <v>1060</v>
      </c>
      <c r="L2064" s="29">
        <f t="shared" si="98"/>
        <v>1872</v>
      </c>
      <c r="M2064" s="30">
        <v>0.76603773584905666</v>
      </c>
      <c r="N2064" s="22">
        <f>S2064+X2064</f>
        <v>1788</v>
      </c>
      <c r="O2064" s="22">
        <f>T2064+Y2064</f>
        <v>760</v>
      </c>
      <c r="P2064" s="22">
        <f>U2064+Z2064</f>
        <v>1691</v>
      </c>
      <c r="Q2064" s="21">
        <v>1.2250000000000001</v>
      </c>
      <c r="S2064" s="23">
        <v>890</v>
      </c>
      <c r="T2064" s="23">
        <v>-39</v>
      </c>
      <c r="U2064" s="23">
        <v>590</v>
      </c>
      <c r="V2064" s="4">
        <v>-15.98</v>
      </c>
      <c r="W2064" s="4"/>
      <c r="X2064" s="23">
        <v>898</v>
      </c>
      <c r="Y2064" s="23">
        <v>799</v>
      </c>
      <c r="Z2064" s="23">
        <v>1101</v>
      </c>
      <c r="AA2064" s="4">
        <v>0.38</v>
      </c>
      <c r="AB2064" s="32"/>
      <c r="AC2064" s="23">
        <v>478</v>
      </c>
      <c r="AD2064" s="60">
        <v>300</v>
      </c>
      <c r="AE2064" s="60">
        <v>156</v>
      </c>
      <c r="AF2064" s="4">
        <v>-0.48</v>
      </c>
      <c r="AG2064" s="32"/>
      <c r="AH2064" s="41">
        <v>0</v>
      </c>
      <c r="AI2064" s="41">
        <v>0</v>
      </c>
      <c r="AJ2064" s="41">
        <v>15</v>
      </c>
      <c r="AK2064" s="4"/>
      <c r="AL2064" s="64">
        <v>1</v>
      </c>
      <c r="AM2064" s="62">
        <v>0</v>
      </c>
      <c r="AN2064" s="62">
        <v>0</v>
      </c>
      <c r="AO2064" s="62">
        <v>10</v>
      </c>
      <c r="AP2064" s="4"/>
      <c r="AQ2064" s="86">
        <v>1</v>
      </c>
      <c r="AR2064" s="2">
        <v>46190</v>
      </c>
    </row>
    <row r="2065" spans="1:44" x14ac:dyDescent="0.35">
      <c r="A2065" s="6">
        <v>1005137</v>
      </c>
      <c r="B2065" t="s">
        <v>21472</v>
      </c>
      <c r="C2065" t="s">
        <v>4691</v>
      </c>
      <c r="D2065" s="6">
        <v>1005137</v>
      </c>
      <c r="E2065" t="s">
        <v>4753</v>
      </c>
      <c r="F2065" t="s">
        <v>4754</v>
      </c>
      <c r="G2065">
        <v>46900</v>
      </c>
      <c r="H2065" t="s">
        <v>4036</v>
      </c>
      <c r="I2065" t="s">
        <v>4311</v>
      </c>
      <c r="J2065" s="29">
        <f t="shared" si="96"/>
        <v>6768</v>
      </c>
      <c r="K2065" s="29">
        <f t="shared" si="97"/>
        <v>5515</v>
      </c>
      <c r="L2065" s="29">
        <f t="shared" si="98"/>
        <v>7010</v>
      </c>
      <c r="M2065" s="30">
        <v>0.27107887579329093</v>
      </c>
      <c r="N2065" s="22">
        <f>S2065+X2065</f>
        <v>5020</v>
      </c>
      <c r="O2065" s="22">
        <f>T2065+Y2065</f>
        <v>3974</v>
      </c>
      <c r="P2065" s="22">
        <f>U2065+Z2065</f>
        <v>5652</v>
      </c>
      <c r="Q2065" s="21">
        <v>0.42224458983392044</v>
      </c>
      <c r="S2065" s="23">
        <v>3378</v>
      </c>
      <c r="T2065" s="23">
        <v>2332</v>
      </c>
      <c r="U2065" s="23">
        <v>1488</v>
      </c>
      <c r="V2065" s="4">
        <v>-0.36</v>
      </c>
      <c r="W2065" s="4"/>
      <c r="X2065" s="23">
        <v>1642</v>
      </c>
      <c r="Y2065" s="23">
        <v>1642</v>
      </c>
      <c r="Z2065" s="23">
        <v>4164</v>
      </c>
      <c r="AA2065" s="4">
        <v>1.54</v>
      </c>
      <c r="AB2065" s="32"/>
      <c r="AC2065" s="23">
        <v>1044</v>
      </c>
      <c r="AD2065" s="60">
        <v>899</v>
      </c>
      <c r="AE2065" s="60">
        <v>868</v>
      </c>
      <c r="AF2065" s="4">
        <v>-0.03</v>
      </c>
      <c r="AG2065" s="32"/>
      <c r="AH2065" s="41">
        <v>590</v>
      </c>
      <c r="AI2065" s="41">
        <v>566</v>
      </c>
      <c r="AJ2065" s="41">
        <v>358</v>
      </c>
      <c r="AK2065" s="4">
        <v>-0.37</v>
      </c>
      <c r="AL2065" s="4"/>
      <c r="AM2065" s="62">
        <v>114</v>
      </c>
      <c r="AN2065" s="62">
        <v>76</v>
      </c>
      <c r="AO2065" s="62">
        <v>132</v>
      </c>
      <c r="AP2065" s="4">
        <v>0.74</v>
      </c>
      <c r="AQ2065" s="86">
        <v>1</v>
      </c>
      <c r="AR2065" s="2">
        <v>46177</v>
      </c>
    </row>
    <row r="2066" spans="1:44" x14ac:dyDescent="0.35">
      <c r="A2066" s="6">
        <v>1005491</v>
      </c>
      <c r="B2066" t="s">
        <v>21472</v>
      </c>
      <c r="C2066" t="s">
        <v>4691</v>
      </c>
      <c r="D2066" s="6">
        <v>1005491</v>
      </c>
      <c r="E2066" t="s">
        <v>4755</v>
      </c>
      <c r="F2066" t="s">
        <v>4756</v>
      </c>
      <c r="G2066">
        <v>46018</v>
      </c>
      <c r="H2066" t="s">
        <v>4036</v>
      </c>
      <c r="I2066" t="s">
        <v>4036</v>
      </c>
      <c r="J2066" s="29">
        <f t="shared" si="96"/>
        <v>0</v>
      </c>
      <c r="K2066" s="29">
        <f t="shared" si="97"/>
        <v>0</v>
      </c>
      <c r="L2066" s="29">
        <f t="shared" si="98"/>
        <v>4339</v>
      </c>
      <c r="M2066" s="30"/>
      <c r="N2066" s="22">
        <f>S2066+X2066</f>
        <v>0</v>
      </c>
      <c r="O2066" s="22">
        <f>T2066+Y2066</f>
        <v>0</v>
      </c>
      <c r="P2066" s="22">
        <f>U2066+Z2066</f>
        <v>3073</v>
      </c>
      <c r="S2066" s="23">
        <v>0</v>
      </c>
      <c r="T2066" s="23">
        <v>0</v>
      </c>
      <c r="U2066" s="23">
        <v>1699</v>
      </c>
      <c r="V2066" s="4"/>
      <c r="W2066" s="4"/>
      <c r="X2066" s="23">
        <v>0</v>
      </c>
      <c r="Y2066" s="23">
        <v>0</v>
      </c>
      <c r="Z2066" s="23">
        <v>1374</v>
      </c>
      <c r="AA2066" s="4"/>
      <c r="AB2066" s="32"/>
      <c r="AC2066" s="23">
        <v>0</v>
      </c>
      <c r="AD2066" s="60">
        <v>0</v>
      </c>
      <c r="AE2066" s="60">
        <v>615</v>
      </c>
      <c r="AF2066" s="4"/>
      <c r="AG2066" s="32"/>
      <c r="AH2066" s="41">
        <v>0</v>
      </c>
      <c r="AI2066" s="41">
        <v>0</v>
      </c>
      <c r="AJ2066" s="41">
        <v>494</v>
      </c>
      <c r="AK2066" s="4"/>
      <c r="AL2066" s="4"/>
      <c r="AM2066" s="62">
        <v>0</v>
      </c>
      <c r="AN2066" s="62">
        <v>0</v>
      </c>
      <c r="AO2066" s="62">
        <v>157</v>
      </c>
      <c r="AP2066" s="4"/>
      <c r="AQ2066" s="32"/>
      <c r="AR2066" s="2">
        <v>46160</v>
      </c>
    </row>
    <row r="2067" spans="1:44" x14ac:dyDescent="0.35">
      <c r="A2067" s="6">
        <v>1005507</v>
      </c>
      <c r="B2067" t="s">
        <v>21472</v>
      </c>
      <c r="C2067" t="s">
        <v>4691</v>
      </c>
      <c r="D2067" s="6">
        <v>1005507</v>
      </c>
      <c r="E2067" t="s">
        <v>4757</v>
      </c>
      <c r="F2067" t="s">
        <v>4758</v>
      </c>
      <c r="G2067">
        <v>46621</v>
      </c>
      <c r="H2067" t="s">
        <v>4036</v>
      </c>
      <c r="I2067" t="s">
        <v>4759</v>
      </c>
      <c r="J2067" s="29">
        <f t="shared" si="96"/>
        <v>1733</v>
      </c>
      <c r="K2067" s="29">
        <f t="shared" si="97"/>
        <v>1733</v>
      </c>
      <c r="L2067" s="29">
        <f t="shared" si="98"/>
        <v>1317</v>
      </c>
      <c r="M2067" s="30">
        <v>-0.24004616272360069</v>
      </c>
      <c r="N2067" s="22">
        <f>S2067+X2067</f>
        <v>1396</v>
      </c>
      <c r="O2067" s="22">
        <f>T2067+Y2067</f>
        <v>1396</v>
      </c>
      <c r="P2067" s="22">
        <f>U2067+Z2067</f>
        <v>1317</v>
      </c>
      <c r="Q2067" s="21">
        <v>-5.6590257879656214E-2</v>
      </c>
      <c r="S2067" s="23">
        <v>334</v>
      </c>
      <c r="T2067" s="23">
        <v>334</v>
      </c>
      <c r="U2067" s="23">
        <v>851</v>
      </c>
      <c r="V2067" s="4">
        <v>1.55</v>
      </c>
      <c r="W2067" s="4"/>
      <c r="X2067" s="23">
        <v>1062</v>
      </c>
      <c r="Y2067" s="23">
        <v>1062</v>
      </c>
      <c r="Z2067" s="23">
        <v>466</v>
      </c>
      <c r="AA2067" s="4">
        <v>-0.56000000000000005</v>
      </c>
      <c r="AB2067" s="32"/>
      <c r="AC2067" s="23">
        <v>258</v>
      </c>
      <c r="AD2067" s="60">
        <v>258</v>
      </c>
      <c r="AE2067" s="60">
        <v>0</v>
      </c>
      <c r="AF2067" s="4">
        <v>-1</v>
      </c>
      <c r="AG2067" s="32"/>
      <c r="AH2067" s="41">
        <v>79</v>
      </c>
      <c r="AI2067" s="41">
        <v>79</v>
      </c>
      <c r="AJ2067" s="41">
        <v>0</v>
      </c>
      <c r="AK2067" s="4">
        <v>-1</v>
      </c>
      <c r="AL2067" s="64">
        <v>1</v>
      </c>
      <c r="AM2067" s="62">
        <v>0</v>
      </c>
      <c r="AN2067" s="62">
        <v>0</v>
      </c>
      <c r="AO2067" s="62">
        <v>0</v>
      </c>
      <c r="AP2067" s="4">
        <v>0</v>
      </c>
      <c r="AQ2067" s="86">
        <v>1</v>
      </c>
      <c r="AR2067" s="2">
        <v>46090</v>
      </c>
    </row>
    <row r="2068" spans="1:44" x14ac:dyDescent="0.35">
      <c r="A2068" s="6">
        <v>1006172</v>
      </c>
      <c r="B2068" t="s">
        <v>21472</v>
      </c>
      <c r="C2068" t="s">
        <v>4691</v>
      </c>
      <c r="D2068" s="6">
        <v>1006172</v>
      </c>
      <c r="E2068" t="s">
        <v>4760</v>
      </c>
      <c r="F2068" t="s">
        <v>4761</v>
      </c>
      <c r="G2068">
        <v>46870</v>
      </c>
      <c r="H2068" t="s">
        <v>4036</v>
      </c>
      <c r="I2068" t="s">
        <v>4720</v>
      </c>
      <c r="J2068" s="29">
        <f t="shared" si="96"/>
        <v>3552</v>
      </c>
      <c r="K2068" s="29">
        <f t="shared" si="97"/>
        <v>2756</v>
      </c>
      <c r="L2068" s="29">
        <f t="shared" si="98"/>
        <v>3382</v>
      </c>
      <c r="M2068" s="30">
        <v>0.22714078374455737</v>
      </c>
      <c r="N2068" s="22">
        <f>S2068+X2068</f>
        <v>882</v>
      </c>
      <c r="O2068" s="22">
        <f>T2068+Y2068</f>
        <v>832</v>
      </c>
      <c r="P2068" s="22">
        <f>U2068+Z2068</f>
        <v>716</v>
      </c>
      <c r="Q2068" s="21">
        <v>-0.13942307692307687</v>
      </c>
      <c r="S2068" s="23">
        <v>539</v>
      </c>
      <c r="T2068" s="23">
        <v>489</v>
      </c>
      <c r="U2068" s="23">
        <v>682</v>
      </c>
      <c r="V2068" s="4">
        <v>0.39</v>
      </c>
      <c r="W2068" s="4"/>
      <c r="X2068" s="23">
        <v>343</v>
      </c>
      <c r="Y2068" s="23">
        <v>343</v>
      </c>
      <c r="Z2068" s="23">
        <v>34</v>
      </c>
      <c r="AA2068" s="4">
        <v>-0.9</v>
      </c>
      <c r="AB2068" s="32"/>
      <c r="AC2068" s="23">
        <v>1350</v>
      </c>
      <c r="AD2068" s="60">
        <v>991</v>
      </c>
      <c r="AE2068" s="60">
        <v>1373</v>
      </c>
      <c r="AF2068" s="4">
        <v>0.39</v>
      </c>
      <c r="AG2068" s="32"/>
      <c r="AH2068" s="41">
        <v>1282</v>
      </c>
      <c r="AI2068" s="41">
        <v>906</v>
      </c>
      <c r="AJ2068" s="41">
        <v>1263</v>
      </c>
      <c r="AK2068" s="4">
        <v>0.39</v>
      </c>
      <c r="AL2068" s="4"/>
      <c r="AM2068" s="62">
        <v>38</v>
      </c>
      <c r="AN2068" s="62">
        <v>27</v>
      </c>
      <c r="AO2068" s="62">
        <v>30</v>
      </c>
      <c r="AP2068" s="4">
        <v>0.08</v>
      </c>
      <c r="AQ2068" s="86">
        <v>1</v>
      </c>
      <c r="AR2068" s="2">
        <v>46330</v>
      </c>
    </row>
    <row r="2069" spans="1:44" x14ac:dyDescent="0.35">
      <c r="A2069" s="6">
        <v>1006173</v>
      </c>
      <c r="B2069" t="s">
        <v>21472</v>
      </c>
      <c r="C2069" t="s">
        <v>4691</v>
      </c>
      <c r="D2069" s="6">
        <v>1006173</v>
      </c>
      <c r="E2069" t="s">
        <v>4762</v>
      </c>
      <c r="F2069" t="s">
        <v>4763</v>
      </c>
      <c r="G2069">
        <v>46870</v>
      </c>
      <c r="H2069" t="s">
        <v>4036</v>
      </c>
      <c r="I2069" t="s">
        <v>4720</v>
      </c>
      <c r="J2069" s="29">
        <f t="shared" si="96"/>
        <v>9735</v>
      </c>
      <c r="K2069" s="29">
        <f t="shared" si="97"/>
        <v>6345</v>
      </c>
      <c r="L2069" s="29">
        <f t="shared" si="98"/>
        <v>7882</v>
      </c>
      <c r="M2069" s="30">
        <v>0.24223798266351459</v>
      </c>
      <c r="N2069" s="22">
        <f>S2069+X2069</f>
        <v>6641</v>
      </c>
      <c r="O2069" s="22">
        <f>T2069+Y2069</f>
        <v>4072</v>
      </c>
      <c r="P2069" s="22">
        <f>U2069+Z2069</f>
        <v>5681</v>
      </c>
      <c r="Q2069" s="21">
        <v>0.3951375245579567</v>
      </c>
      <c r="S2069" s="23">
        <v>3894</v>
      </c>
      <c r="T2069" s="23">
        <v>2277</v>
      </c>
      <c r="U2069" s="23">
        <v>2641</v>
      </c>
      <c r="V2069" s="4">
        <v>0.16</v>
      </c>
      <c r="W2069" s="4"/>
      <c r="X2069" s="23">
        <v>2747</v>
      </c>
      <c r="Y2069" s="23">
        <v>1795</v>
      </c>
      <c r="Z2069" s="23">
        <v>3040</v>
      </c>
      <c r="AA2069" s="4">
        <v>0.69</v>
      </c>
      <c r="AB2069" s="32"/>
      <c r="AC2069" s="23">
        <v>1929</v>
      </c>
      <c r="AD2069" s="60">
        <v>1504</v>
      </c>
      <c r="AE2069" s="60">
        <v>1607</v>
      </c>
      <c r="AF2069" s="4">
        <v>7.0000000000000007E-2</v>
      </c>
      <c r="AG2069" s="32"/>
      <c r="AH2069" s="41">
        <v>660</v>
      </c>
      <c r="AI2069" s="41">
        <v>564</v>
      </c>
      <c r="AJ2069" s="41">
        <v>577</v>
      </c>
      <c r="AK2069" s="4">
        <v>0.02</v>
      </c>
      <c r="AL2069" s="4"/>
      <c r="AM2069" s="62">
        <v>505</v>
      </c>
      <c r="AN2069" s="62">
        <v>205</v>
      </c>
      <c r="AO2069" s="62">
        <v>17</v>
      </c>
      <c r="AP2069" s="4">
        <v>-0.92</v>
      </c>
      <c r="AQ2069" s="32"/>
      <c r="AR2069" s="2">
        <v>46177</v>
      </c>
    </row>
    <row r="2070" spans="1:44" x14ac:dyDescent="0.35">
      <c r="A2070" s="6">
        <v>1006190</v>
      </c>
      <c r="B2070" t="s">
        <v>21472</v>
      </c>
      <c r="C2070" t="s">
        <v>4691</v>
      </c>
      <c r="D2070" s="6">
        <v>1006190</v>
      </c>
      <c r="E2070" t="s">
        <v>4764</v>
      </c>
      <c r="F2070" t="s">
        <v>4765</v>
      </c>
      <c r="G2070">
        <v>46740</v>
      </c>
      <c r="H2070" t="s">
        <v>4036</v>
      </c>
      <c r="I2070" t="s">
        <v>4766</v>
      </c>
      <c r="J2070" s="29">
        <f t="shared" si="96"/>
        <v>3275</v>
      </c>
      <c r="K2070" s="29">
        <f t="shared" si="97"/>
        <v>1954</v>
      </c>
      <c r="L2070" s="29">
        <f t="shared" si="98"/>
        <v>1237</v>
      </c>
      <c r="M2070" s="30">
        <v>-0.36693961105424766</v>
      </c>
      <c r="N2070" s="22">
        <f>S2070+X2070</f>
        <v>2330</v>
      </c>
      <c r="O2070" s="22">
        <f>T2070+Y2070</f>
        <v>1076</v>
      </c>
      <c r="P2070" s="22">
        <f>U2070+Z2070</f>
        <v>867</v>
      </c>
      <c r="Q2070" s="21">
        <v>-0.19423791821561343</v>
      </c>
      <c r="S2070" s="23">
        <v>2330</v>
      </c>
      <c r="T2070" s="23">
        <v>1076</v>
      </c>
      <c r="U2070" s="23">
        <v>867</v>
      </c>
      <c r="V2070" s="4">
        <v>-0.19</v>
      </c>
      <c r="W2070" s="4"/>
      <c r="X2070" s="23">
        <v>0</v>
      </c>
      <c r="Y2070" s="23">
        <v>0</v>
      </c>
      <c r="Z2070" s="23">
        <v>0</v>
      </c>
      <c r="AA2070" s="4">
        <v>0</v>
      </c>
      <c r="AB2070" s="87">
        <v>1</v>
      </c>
      <c r="AC2070" s="23">
        <v>945</v>
      </c>
      <c r="AD2070" s="60">
        <v>878</v>
      </c>
      <c r="AE2070" s="60">
        <v>370</v>
      </c>
      <c r="AF2070" s="4">
        <v>-0.57999999999999996</v>
      </c>
      <c r="AG2070" s="32"/>
      <c r="AH2070" s="41">
        <v>0</v>
      </c>
      <c r="AI2070" s="41">
        <v>0</v>
      </c>
      <c r="AJ2070" s="41">
        <v>0</v>
      </c>
      <c r="AK2070" s="4">
        <v>0</v>
      </c>
      <c r="AL2070" s="64">
        <v>1</v>
      </c>
      <c r="AM2070" s="62">
        <v>0</v>
      </c>
      <c r="AN2070" s="62">
        <v>0</v>
      </c>
      <c r="AO2070" s="62">
        <v>0</v>
      </c>
      <c r="AP2070" s="4">
        <v>0</v>
      </c>
      <c r="AQ2070" s="86">
        <v>1</v>
      </c>
      <c r="AR2070" s="2">
        <v>46105</v>
      </c>
    </row>
    <row r="2071" spans="1:44" x14ac:dyDescent="0.35">
      <c r="A2071" s="6">
        <v>1006239</v>
      </c>
      <c r="B2071" t="s">
        <v>21472</v>
      </c>
      <c r="C2071" t="s">
        <v>4691</v>
      </c>
      <c r="D2071" s="6">
        <v>1006239</v>
      </c>
      <c r="E2071" t="s">
        <v>4767</v>
      </c>
      <c r="F2071" t="s">
        <v>4768</v>
      </c>
      <c r="G2071">
        <v>46900</v>
      </c>
      <c r="H2071" t="s">
        <v>4036</v>
      </c>
      <c r="I2071" t="s">
        <v>4311</v>
      </c>
      <c r="J2071" s="29">
        <f t="shared" si="96"/>
        <v>2089</v>
      </c>
      <c r="K2071" s="29">
        <f t="shared" si="97"/>
        <v>1306</v>
      </c>
      <c r="L2071" s="29">
        <f t="shared" si="98"/>
        <v>1794</v>
      </c>
      <c r="M2071" s="30">
        <v>0.37366003062787145</v>
      </c>
      <c r="N2071" s="22">
        <f>S2071+X2071</f>
        <v>1501</v>
      </c>
      <c r="O2071" s="22">
        <f>T2071+Y2071</f>
        <v>1050</v>
      </c>
      <c r="P2071" s="22">
        <f>U2071+Z2071</f>
        <v>868</v>
      </c>
      <c r="Q2071" s="21">
        <v>-0.17333333333333334</v>
      </c>
      <c r="S2071" s="23">
        <v>1530</v>
      </c>
      <c r="T2071" s="23">
        <v>1079</v>
      </c>
      <c r="U2071" s="23">
        <v>868</v>
      </c>
      <c r="V2071" s="4">
        <v>-0.2</v>
      </c>
      <c r="W2071" s="4"/>
      <c r="X2071" s="23">
        <v>-29</v>
      </c>
      <c r="Y2071" s="23">
        <v>-29</v>
      </c>
      <c r="Z2071" s="23">
        <v>0</v>
      </c>
      <c r="AA2071" s="4">
        <v>-1</v>
      </c>
      <c r="AB2071" s="87">
        <v>1</v>
      </c>
      <c r="AC2071" s="23">
        <v>198</v>
      </c>
      <c r="AD2071" s="60">
        <v>126</v>
      </c>
      <c r="AE2071" s="60">
        <v>383</v>
      </c>
      <c r="AF2071" s="4">
        <v>2.04</v>
      </c>
      <c r="AG2071" s="32"/>
      <c r="AH2071" s="41">
        <v>298</v>
      </c>
      <c r="AI2071" s="41">
        <v>118</v>
      </c>
      <c r="AJ2071" s="41">
        <v>347</v>
      </c>
      <c r="AK2071" s="4">
        <v>1.94</v>
      </c>
      <c r="AL2071" s="4"/>
      <c r="AM2071" s="62">
        <v>92</v>
      </c>
      <c r="AN2071" s="62">
        <v>12</v>
      </c>
      <c r="AO2071" s="62">
        <v>196</v>
      </c>
      <c r="AP2071" s="4">
        <v>15.31</v>
      </c>
      <c r="AQ2071" s="32"/>
      <c r="AR2071" s="2">
        <v>46163</v>
      </c>
    </row>
    <row r="2072" spans="1:44" x14ac:dyDescent="0.35">
      <c r="A2072" s="6">
        <v>1006450</v>
      </c>
      <c r="B2072" t="s">
        <v>21472</v>
      </c>
      <c r="C2072" t="s">
        <v>4691</v>
      </c>
      <c r="D2072" s="6">
        <v>1006450</v>
      </c>
      <c r="E2072" t="s">
        <v>4769</v>
      </c>
      <c r="F2072" t="s">
        <v>4770</v>
      </c>
      <c r="G2072">
        <v>46230</v>
      </c>
      <c r="H2072" t="s">
        <v>4036</v>
      </c>
      <c r="I2072" t="s">
        <v>4771</v>
      </c>
      <c r="J2072" s="29">
        <f t="shared" si="96"/>
        <v>208</v>
      </c>
      <c r="K2072" s="29">
        <f t="shared" si="97"/>
        <v>208</v>
      </c>
      <c r="L2072" s="29">
        <f t="shared" si="98"/>
        <v>120</v>
      </c>
      <c r="M2072" s="30">
        <v>-0.42307692307692313</v>
      </c>
      <c r="N2072" s="22">
        <f>S2072+X2072</f>
        <v>0</v>
      </c>
      <c r="O2072" s="22">
        <f>T2072+Y2072</f>
        <v>0</v>
      </c>
      <c r="P2072" s="22">
        <f>U2072+Z2072</f>
        <v>70</v>
      </c>
      <c r="R2072" s="66">
        <v>1</v>
      </c>
      <c r="S2072" s="23">
        <v>0</v>
      </c>
      <c r="T2072" s="23">
        <v>0</v>
      </c>
      <c r="U2072" s="23">
        <v>8</v>
      </c>
      <c r="V2072" s="4"/>
      <c r="W2072" s="65">
        <v>1</v>
      </c>
      <c r="X2072" s="23">
        <v>0</v>
      </c>
      <c r="Y2072" s="23">
        <v>0</v>
      </c>
      <c r="Z2072" s="23">
        <v>62</v>
      </c>
      <c r="AA2072" s="4"/>
      <c r="AB2072" s="87">
        <v>1</v>
      </c>
      <c r="AC2072" s="23">
        <v>126</v>
      </c>
      <c r="AD2072" s="60">
        <v>126</v>
      </c>
      <c r="AE2072" s="60">
        <v>22</v>
      </c>
      <c r="AF2072" s="4">
        <v>-0.82</v>
      </c>
      <c r="AG2072" s="85">
        <v>1</v>
      </c>
      <c r="AH2072" s="41">
        <v>62</v>
      </c>
      <c r="AI2072" s="41">
        <v>62</v>
      </c>
      <c r="AJ2072" s="41">
        <v>22</v>
      </c>
      <c r="AK2072" s="4">
        <v>-0.65</v>
      </c>
      <c r="AL2072" s="64">
        <v>1</v>
      </c>
      <c r="AM2072" s="62">
        <v>20</v>
      </c>
      <c r="AN2072" s="62">
        <v>20</v>
      </c>
      <c r="AO2072" s="62">
        <v>6</v>
      </c>
      <c r="AP2072" s="4">
        <v>-0.69</v>
      </c>
      <c r="AQ2072" s="86">
        <v>1</v>
      </c>
      <c r="AR2072" s="2">
        <v>46168</v>
      </c>
    </row>
    <row r="2073" spans="1:44" x14ac:dyDescent="0.35">
      <c r="A2073" s="6">
        <v>1006623</v>
      </c>
      <c r="B2073" t="s">
        <v>21472</v>
      </c>
      <c r="C2073" t="s">
        <v>4691</v>
      </c>
      <c r="D2073" s="6">
        <v>1006623</v>
      </c>
      <c r="E2073" t="s">
        <v>4772</v>
      </c>
      <c r="F2073" t="s">
        <v>4773</v>
      </c>
      <c r="G2073">
        <v>46004</v>
      </c>
      <c r="H2073" t="s">
        <v>4036</v>
      </c>
      <c r="I2073" t="s">
        <v>4036</v>
      </c>
      <c r="J2073" s="29">
        <f t="shared" si="96"/>
        <v>4226</v>
      </c>
      <c r="K2073" s="29">
        <f t="shared" si="97"/>
        <v>2305</v>
      </c>
      <c r="L2073" s="29">
        <f t="shared" si="98"/>
        <v>2969</v>
      </c>
      <c r="M2073" s="30">
        <v>0.28806941431670285</v>
      </c>
      <c r="N2073" s="22">
        <f>S2073+X2073</f>
        <v>3741</v>
      </c>
      <c r="O2073" s="22">
        <f>T2073+Y2073</f>
        <v>2204</v>
      </c>
      <c r="P2073" s="22">
        <f>U2073+Z2073</f>
        <v>2725</v>
      </c>
      <c r="Q2073" s="21">
        <v>0.23638838475499102</v>
      </c>
      <c r="S2073" s="23">
        <v>1030</v>
      </c>
      <c r="T2073" s="23">
        <v>213</v>
      </c>
      <c r="U2073" s="23">
        <v>332</v>
      </c>
      <c r="V2073" s="4">
        <v>0.56000000000000005</v>
      </c>
      <c r="W2073" s="4"/>
      <c r="X2073" s="23">
        <v>2711</v>
      </c>
      <c r="Y2073" s="23">
        <v>1991</v>
      </c>
      <c r="Z2073" s="23">
        <v>2393</v>
      </c>
      <c r="AA2073" s="4">
        <v>0.2</v>
      </c>
      <c r="AB2073" s="32"/>
      <c r="AC2073" s="23">
        <v>104</v>
      </c>
      <c r="AD2073" s="60">
        <v>40</v>
      </c>
      <c r="AE2073" s="60">
        <v>141</v>
      </c>
      <c r="AF2073" s="4">
        <v>2.56</v>
      </c>
      <c r="AG2073" s="85">
        <v>1</v>
      </c>
      <c r="AH2073" s="41">
        <v>354</v>
      </c>
      <c r="AI2073" s="41">
        <v>61</v>
      </c>
      <c r="AJ2073" s="41">
        <v>59</v>
      </c>
      <c r="AK2073" s="4">
        <v>-0.03</v>
      </c>
      <c r="AL2073" s="64">
        <v>1</v>
      </c>
      <c r="AM2073" s="62">
        <v>27</v>
      </c>
      <c r="AN2073" s="62">
        <v>0</v>
      </c>
      <c r="AO2073" s="62">
        <v>44</v>
      </c>
      <c r="AP2073" s="4"/>
      <c r="AQ2073" s="86">
        <v>1</v>
      </c>
      <c r="AR2073" s="2">
        <v>46188</v>
      </c>
    </row>
    <row r="2074" spans="1:44" x14ac:dyDescent="0.35">
      <c r="A2074" s="6">
        <v>1007196</v>
      </c>
      <c r="B2074" t="s">
        <v>21472</v>
      </c>
      <c r="C2074" t="s">
        <v>4691</v>
      </c>
      <c r="D2074" s="6">
        <v>1007196</v>
      </c>
      <c r="E2074" t="s">
        <v>4774</v>
      </c>
      <c r="F2074" t="s">
        <v>4775</v>
      </c>
      <c r="G2074">
        <v>46017</v>
      </c>
      <c r="H2074" t="s">
        <v>4036</v>
      </c>
      <c r="I2074" t="s">
        <v>4036</v>
      </c>
      <c r="J2074" s="29">
        <f t="shared" si="96"/>
        <v>9314</v>
      </c>
      <c r="K2074" s="29">
        <f t="shared" si="97"/>
        <v>6279</v>
      </c>
      <c r="L2074" s="29">
        <f t="shared" si="98"/>
        <v>6598</v>
      </c>
      <c r="M2074" s="30">
        <v>5.0804268195572488E-2</v>
      </c>
      <c r="N2074" s="22">
        <f>S2074+X2074</f>
        <v>8495</v>
      </c>
      <c r="O2074" s="22">
        <f>T2074+Y2074</f>
        <v>5862</v>
      </c>
      <c r="P2074" s="22">
        <f>U2074+Z2074</f>
        <v>5946</v>
      </c>
      <c r="Q2074" s="21">
        <v>1.4329580348004134E-2</v>
      </c>
      <c r="S2074" s="23">
        <v>5716</v>
      </c>
      <c r="T2074" s="23">
        <v>3392</v>
      </c>
      <c r="U2074" s="23">
        <v>3359</v>
      </c>
      <c r="V2074" s="4">
        <v>-0.01</v>
      </c>
      <c r="W2074" s="4"/>
      <c r="X2074" s="23">
        <v>2779</v>
      </c>
      <c r="Y2074" s="23">
        <v>2470</v>
      </c>
      <c r="Z2074" s="23">
        <v>2587</v>
      </c>
      <c r="AA2074" s="4">
        <v>0.05</v>
      </c>
      <c r="AB2074" s="32"/>
      <c r="AC2074" s="23">
        <v>690</v>
      </c>
      <c r="AD2074" s="60">
        <v>345</v>
      </c>
      <c r="AE2074" s="60">
        <v>521</v>
      </c>
      <c r="AF2074" s="4">
        <v>0.51</v>
      </c>
      <c r="AG2074" s="32"/>
      <c r="AH2074" s="41">
        <v>56</v>
      </c>
      <c r="AI2074" s="41">
        <v>37</v>
      </c>
      <c r="AJ2074" s="41">
        <v>50</v>
      </c>
      <c r="AK2074" s="4">
        <v>0.36</v>
      </c>
      <c r="AL2074" s="64">
        <v>1</v>
      </c>
      <c r="AM2074" s="62">
        <v>73</v>
      </c>
      <c r="AN2074" s="62">
        <v>35</v>
      </c>
      <c r="AO2074" s="62">
        <v>81</v>
      </c>
      <c r="AP2074" s="4">
        <v>1.33</v>
      </c>
      <c r="AQ2074" s="86">
        <v>1</v>
      </c>
      <c r="AR2074" s="2">
        <v>46269</v>
      </c>
    </row>
    <row r="2075" spans="1:44" x14ac:dyDescent="0.35">
      <c r="A2075" s="6">
        <v>1007299</v>
      </c>
      <c r="B2075" t="s">
        <v>21472</v>
      </c>
      <c r="C2075" t="s">
        <v>4691</v>
      </c>
      <c r="D2075" s="6">
        <v>1007299</v>
      </c>
      <c r="E2075" t="s">
        <v>4776</v>
      </c>
      <c r="F2075" t="s">
        <v>4777</v>
      </c>
      <c r="G2075">
        <v>46014</v>
      </c>
      <c r="H2075" t="s">
        <v>4036</v>
      </c>
      <c r="I2075" t="s">
        <v>4036</v>
      </c>
      <c r="J2075" s="29">
        <f t="shared" si="96"/>
        <v>4663</v>
      </c>
      <c r="K2075" s="29">
        <f t="shared" si="97"/>
        <v>2886</v>
      </c>
      <c r="L2075" s="29">
        <f t="shared" si="98"/>
        <v>2139</v>
      </c>
      <c r="M2075" s="30">
        <v>-0.25883575883575882</v>
      </c>
      <c r="N2075" s="22">
        <f>S2075+X2075</f>
        <v>4151</v>
      </c>
      <c r="O2075" s="22">
        <f>T2075+Y2075</f>
        <v>2509</v>
      </c>
      <c r="P2075" s="22">
        <f>U2075+Z2075</f>
        <v>1777</v>
      </c>
      <c r="Q2075" s="21">
        <v>-0.29174970107612597</v>
      </c>
      <c r="S2075" s="23">
        <v>3246</v>
      </c>
      <c r="T2075" s="23">
        <v>1644</v>
      </c>
      <c r="U2075" s="23">
        <v>641</v>
      </c>
      <c r="V2075" s="4">
        <v>-0.61</v>
      </c>
      <c r="W2075" s="4"/>
      <c r="X2075" s="23">
        <v>905</v>
      </c>
      <c r="Y2075" s="23">
        <v>865</v>
      </c>
      <c r="Z2075" s="23">
        <v>1136</v>
      </c>
      <c r="AA2075" s="4">
        <v>0.31</v>
      </c>
      <c r="AB2075" s="32"/>
      <c r="AC2075" s="23">
        <v>504</v>
      </c>
      <c r="AD2075" s="60">
        <v>377</v>
      </c>
      <c r="AE2075" s="60">
        <v>362</v>
      </c>
      <c r="AF2075" s="4">
        <v>-0.04</v>
      </c>
      <c r="AG2075" s="32"/>
      <c r="AH2075" s="41">
        <v>8</v>
      </c>
      <c r="AI2075" s="41">
        <v>0</v>
      </c>
      <c r="AJ2075" s="41">
        <v>0</v>
      </c>
      <c r="AK2075" s="4">
        <v>0</v>
      </c>
      <c r="AL2075" s="64">
        <v>1</v>
      </c>
      <c r="AM2075" s="62">
        <v>0</v>
      </c>
      <c r="AN2075" s="62">
        <v>0</v>
      </c>
      <c r="AO2075" s="62">
        <v>0</v>
      </c>
      <c r="AP2075" s="4">
        <v>0</v>
      </c>
      <c r="AQ2075" s="86">
        <v>1</v>
      </c>
      <c r="AR2075" s="2">
        <v>46150</v>
      </c>
    </row>
    <row r="2076" spans="1:44" x14ac:dyDescent="0.35">
      <c r="A2076" s="6">
        <v>1007321</v>
      </c>
      <c r="B2076" t="s">
        <v>21472</v>
      </c>
      <c r="C2076" t="s">
        <v>4691</v>
      </c>
      <c r="D2076" s="6">
        <v>1007321</v>
      </c>
      <c r="E2076" t="s">
        <v>4778</v>
      </c>
      <c r="F2076" t="s">
        <v>4779</v>
      </c>
      <c r="G2076">
        <v>46800</v>
      </c>
      <c r="H2076" t="s">
        <v>4036</v>
      </c>
      <c r="I2076" t="s">
        <v>4780</v>
      </c>
      <c r="J2076" s="29">
        <f t="shared" si="96"/>
        <v>0</v>
      </c>
      <c r="K2076" s="29">
        <f t="shared" si="97"/>
        <v>0</v>
      </c>
      <c r="L2076" s="29">
        <f t="shared" si="98"/>
        <v>0</v>
      </c>
      <c r="M2076" s="30"/>
      <c r="N2076" s="22">
        <f>S2076+X2076</f>
        <v>0</v>
      </c>
      <c r="O2076" s="22">
        <f>T2076+Y2076</f>
        <v>0</v>
      </c>
      <c r="P2076" s="22">
        <f>U2076+Z2076</f>
        <v>0</v>
      </c>
      <c r="Q2076" s="21">
        <v>0</v>
      </c>
      <c r="R2076" s="66">
        <v>1</v>
      </c>
      <c r="S2076" s="23">
        <v>0</v>
      </c>
      <c r="T2076" s="23">
        <v>0</v>
      </c>
      <c r="U2076" s="23">
        <v>0</v>
      </c>
      <c r="V2076" s="4">
        <v>0</v>
      </c>
      <c r="W2076" s="65">
        <v>1</v>
      </c>
      <c r="X2076" s="23">
        <v>0</v>
      </c>
      <c r="Y2076" s="23">
        <v>0</v>
      </c>
      <c r="Z2076" s="23">
        <v>0</v>
      </c>
      <c r="AA2076" s="4">
        <v>0</v>
      </c>
      <c r="AB2076" s="87">
        <v>1</v>
      </c>
      <c r="AC2076" s="23">
        <v>0</v>
      </c>
      <c r="AD2076" s="60">
        <v>0</v>
      </c>
      <c r="AE2076" s="60">
        <v>0</v>
      </c>
      <c r="AF2076" s="4">
        <v>0</v>
      </c>
      <c r="AG2076" s="85">
        <v>1</v>
      </c>
      <c r="AH2076" s="41">
        <v>0</v>
      </c>
      <c r="AI2076" s="41">
        <v>0</v>
      </c>
      <c r="AJ2076" s="41">
        <v>0</v>
      </c>
      <c r="AK2076" s="4">
        <v>0</v>
      </c>
      <c r="AL2076" s="64">
        <v>1</v>
      </c>
      <c r="AM2076" s="62">
        <v>0</v>
      </c>
      <c r="AN2076" s="62">
        <v>0</v>
      </c>
      <c r="AO2076" s="62">
        <v>0</v>
      </c>
      <c r="AP2076" s="4">
        <v>0</v>
      </c>
      <c r="AQ2076" s="86">
        <v>1</v>
      </c>
      <c r="AR2076" s="2">
        <v>45579</v>
      </c>
    </row>
    <row r="2077" spans="1:44" x14ac:dyDescent="0.35">
      <c r="A2077" s="6">
        <v>1007428</v>
      </c>
      <c r="B2077" t="s">
        <v>21472</v>
      </c>
      <c r="C2077" t="s">
        <v>4691</v>
      </c>
      <c r="D2077" s="6">
        <v>1007428</v>
      </c>
      <c r="E2077" t="s">
        <v>4781</v>
      </c>
      <c r="F2077" t="s">
        <v>4782</v>
      </c>
      <c r="G2077">
        <v>46002</v>
      </c>
      <c r="H2077" t="s">
        <v>4036</v>
      </c>
      <c r="I2077" t="s">
        <v>4036</v>
      </c>
      <c r="J2077" s="29">
        <f t="shared" si="96"/>
        <v>5986</v>
      </c>
      <c r="K2077" s="29">
        <f t="shared" si="97"/>
        <v>5052</v>
      </c>
      <c r="L2077" s="29">
        <f t="shared" si="98"/>
        <v>5319</v>
      </c>
      <c r="M2077" s="30">
        <v>5.2850356294536827E-2</v>
      </c>
      <c r="N2077" s="22">
        <f>S2077+X2077</f>
        <v>5724</v>
      </c>
      <c r="O2077" s="22">
        <f>T2077+Y2077</f>
        <v>5014</v>
      </c>
      <c r="P2077" s="22">
        <f>U2077+Z2077</f>
        <v>5244</v>
      </c>
      <c r="Q2077" s="21">
        <v>4.587155963302747E-2</v>
      </c>
      <c r="S2077" s="23">
        <v>3</v>
      </c>
      <c r="T2077" s="23">
        <v>3</v>
      </c>
      <c r="U2077" s="23">
        <v>924</v>
      </c>
      <c r="V2077" s="4">
        <v>309.02999999999997</v>
      </c>
      <c r="W2077" s="4"/>
      <c r="X2077" s="23">
        <v>5721</v>
      </c>
      <c r="Y2077" s="23">
        <v>5011</v>
      </c>
      <c r="Z2077" s="23">
        <v>4320</v>
      </c>
      <c r="AA2077" s="4">
        <v>-0.14000000000000001</v>
      </c>
      <c r="AB2077" s="32"/>
      <c r="AC2077" s="23">
        <v>262</v>
      </c>
      <c r="AD2077" s="60">
        <v>38</v>
      </c>
      <c r="AE2077" s="60">
        <v>75</v>
      </c>
      <c r="AF2077" s="4">
        <v>0.94</v>
      </c>
      <c r="AG2077" s="85">
        <v>1</v>
      </c>
      <c r="AH2077" s="41">
        <v>0</v>
      </c>
      <c r="AI2077" s="41">
        <v>0</v>
      </c>
      <c r="AJ2077" s="41">
        <v>0</v>
      </c>
      <c r="AK2077" s="4">
        <v>0</v>
      </c>
      <c r="AL2077" s="64">
        <v>1</v>
      </c>
      <c r="AM2077" s="62">
        <v>0</v>
      </c>
      <c r="AN2077" s="62">
        <v>0</v>
      </c>
      <c r="AO2077" s="62">
        <v>0</v>
      </c>
      <c r="AP2077" s="4">
        <v>0</v>
      </c>
      <c r="AQ2077" s="86">
        <v>1</v>
      </c>
      <c r="AR2077" s="2">
        <v>46178</v>
      </c>
    </row>
    <row r="2078" spans="1:44" x14ac:dyDescent="0.35">
      <c r="A2078" s="6">
        <v>1007554</v>
      </c>
      <c r="B2078" t="s">
        <v>21472</v>
      </c>
      <c r="C2078" t="s">
        <v>4691</v>
      </c>
      <c r="D2078" s="6">
        <v>1007554</v>
      </c>
      <c r="E2078" t="s">
        <v>4783</v>
      </c>
      <c r="F2078" t="s">
        <v>4784</v>
      </c>
      <c r="G2078">
        <v>46950</v>
      </c>
      <c r="H2078" t="s">
        <v>4036</v>
      </c>
      <c r="I2078" t="s">
        <v>4700</v>
      </c>
      <c r="J2078" s="29">
        <f t="shared" si="96"/>
        <v>68</v>
      </c>
      <c r="K2078" s="29">
        <f t="shared" si="97"/>
        <v>68</v>
      </c>
      <c r="L2078" s="29">
        <f t="shared" si="98"/>
        <v>0</v>
      </c>
      <c r="M2078" s="30">
        <v>-1</v>
      </c>
      <c r="N2078" s="22">
        <f>S2078+X2078</f>
        <v>26</v>
      </c>
      <c r="O2078" s="22">
        <f>T2078+Y2078</f>
        <v>26</v>
      </c>
      <c r="P2078" s="22">
        <f>U2078+Z2078</f>
        <v>0</v>
      </c>
      <c r="Q2078" s="21">
        <v>-1</v>
      </c>
      <c r="R2078" s="66">
        <v>1</v>
      </c>
      <c r="S2078" s="23">
        <v>26</v>
      </c>
      <c r="T2078" s="23">
        <v>26</v>
      </c>
      <c r="U2078" s="23">
        <v>0</v>
      </c>
      <c r="V2078" s="4">
        <v>-1</v>
      </c>
      <c r="W2078" s="65">
        <v>1</v>
      </c>
      <c r="X2078" s="23">
        <v>0</v>
      </c>
      <c r="Y2078" s="23">
        <v>0</v>
      </c>
      <c r="Z2078" s="23">
        <v>0</v>
      </c>
      <c r="AA2078" s="4">
        <v>0</v>
      </c>
      <c r="AB2078" s="87">
        <v>1</v>
      </c>
      <c r="AC2078" s="23">
        <v>9</v>
      </c>
      <c r="AD2078" s="60">
        <v>9</v>
      </c>
      <c r="AE2078" s="60">
        <v>0</v>
      </c>
      <c r="AF2078" s="4">
        <v>-1</v>
      </c>
      <c r="AG2078" s="85">
        <v>1</v>
      </c>
      <c r="AH2078" s="41">
        <v>33</v>
      </c>
      <c r="AI2078" s="41">
        <v>33</v>
      </c>
      <c r="AJ2078" s="41">
        <v>0</v>
      </c>
      <c r="AK2078" s="4">
        <v>-1</v>
      </c>
      <c r="AL2078" s="64">
        <v>1</v>
      </c>
      <c r="AM2078" s="62">
        <v>0</v>
      </c>
      <c r="AN2078" s="62">
        <v>0</v>
      </c>
      <c r="AO2078" s="62">
        <v>0</v>
      </c>
      <c r="AP2078" s="4">
        <v>0</v>
      </c>
      <c r="AQ2078" s="86">
        <v>1</v>
      </c>
      <c r="AR2078" s="2">
        <v>45743</v>
      </c>
    </row>
    <row r="2079" spans="1:44" x14ac:dyDescent="0.35">
      <c r="A2079" s="6">
        <v>1007648</v>
      </c>
      <c r="B2079" t="s">
        <v>21472</v>
      </c>
      <c r="C2079" t="s">
        <v>4691</v>
      </c>
      <c r="D2079" s="6">
        <v>1007648</v>
      </c>
      <c r="E2079" t="s">
        <v>4785</v>
      </c>
      <c r="F2079" t="s">
        <v>4786</v>
      </c>
      <c r="G2079">
        <v>46200</v>
      </c>
      <c r="H2079" t="s">
        <v>4036</v>
      </c>
      <c r="I2079" t="s">
        <v>4787</v>
      </c>
      <c r="J2079" s="29">
        <f t="shared" si="96"/>
        <v>2459</v>
      </c>
      <c r="K2079" s="29">
        <f t="shared" si="97"/>
        <v>1878</v>
      </c>
      <c r="L2079" s="29">
        <f t="shared" si="98"/>
        <v>1341</v>
      </c>
      <c r="M2079" s="30">
        <v>-0.28594249201277955</v>
      </c>
      <c r="N2079" s="22">
        <f>S2079+X2079</f>
        <v>1781</v>
      </c>
      <c r="O2079" s="22">
        <f>T2079+Y2079</f>
        <v>1592</v>
      </c>
      <c r="P2079" s="22">
        <f>U2079+Z2079</f>
        <v>537</v>
      </c>
      <c r="Q2079" s="21">
        <v>-0.66268844221105527</v>
      </c>
      <c r="S2079" s="23">
        <v>1116</v>
      </c>
      <c r="T2079" s="23">
        <v>927</v>
      </c>
      <c r="U2079" s="23">
        <v>210</v>
      </c>
      <c r="V2079" s="4">
        <v>-0.77</v>
      </c>
      <c r="W2079" s="4"/>
      <c r="X2079" s="23">
        <v>665</v>
      </c>
      <c r="Y2079" s="23">
        <v>665</v>
      </c>
      <c r="Z2079" s="23">
        <v>327</v>
      </c>
      <c r="AA2079" s="4">
        <v>-0.51</v>
      </c>
      <c r="AB2079" s="32"/>
      <c r="AC2079" s="23">
        <v>442</v>
      </c>
      <c r="AD2079" s="60">
        <v>187</v>
      </c>
      <c r="AE2079" s="60">
        <v>629</v>
      </c>
      <c r="AF2079" s="4">
        <v>2.37</v>
      </c>
      <c r="AG2079" s="32"/>
      <c r="AH2079" s="41">
        <v>36</v>
      </c>
      <c r="AI2079" s="41">
        <v>20</v>
      </c>
      <c r="AJ2079" s="41">
        <v>29</v>
      </c>
      <c r="AK2079" s="4">
        <v>0.41</v>
      </c>
      <c r="AL2079" s="64">
        <v>1</v>
      </c>
      <c r="AM2079" s="62">
        <v>200</v>
      </c>
      <c r="AN2079" s="62">
        <v>79</v>
      </c>
      <c r="AO2079" s="62">
        <v>146</v>
      </c>
      <c r="AP2079" s="4">
        <v>0.85</v>
      </c>
      <c r="AQ2079" s="86">
        <v>1</v>
      </c>
      <c r="AR2079" s="2">
        <v>46198</v>
      </c>
    </row>
    <row r="2080" spans="1:44" x14ac:dyDescent="0.35">
      <c r="A2080" s="6">
        <v>1007650</v>
      </c>
      <c r="B2080" t="s">
        <v>21472</v>
      </c>
      <c r="C2080" t="s">
        <v>4691</v>
      </c>
      <c r="D2080" s="6">
        <v>1007650</v>
      </c>
      <c r="E2080" t="s">
        <v>4788</v>
      </c>
      <c r="F2080" t="s">
        <v>4789</v>
      </c>
      <c r="G2080">
        <v>46460</v>
      </c>
      <c r="H2080" t="s">
        <v>4036</v>
      </c>
      <c r="I2080" t="s">
        <v>4717</v>
      </c>
      <c r="J2080" s="29">
        <f t="shared" si="96"/>
        <v>1842</v>
      </c>
      <c r="K2080" s="29">
        <f t="shared" si="97"/>
        <v>762</v>
      </c>
      <c r="L2080" s="29">
        <f t="shared" si="98"/>
        <v>933</v>
      </c>
      <c r="M2080" s="30">
        <v>0.22440944881889768</v>
      </c>
      <c r="N2080" s="22">
        <f>S2080+X2080</f>
        <v>423</v>
      </c>
      <c r="O2080" s="22">
        <f>T2080+Y2080</f>
        <v>136</v>
      </c>
      <c r="P2080" s="22">
        <f>U2080+Z2080</f>
        <v>242</v>
      </c>
      <c r="Q2080" s="21">
        <v>0.77941176470588225</v>
      </c>
      <c r="S2080" s="23">
        <v>423</v>
      </c>
      <c r="T2080" s="23">
        <v>136</v>
      </c>
      <c r="U2080" s="23">
        <v>242</v>
      </c>
      <c r="V2080" s="4">
        <v>0.78</v>
      </c>
      <c r="W2080" s="4"/>
      <c r="X2080" s="23">
        <v>0</v>
      </c>
      <c r="Y2080" s="23">
        <v>0</v>
      </c>
      <c r="Z2080" s="23">
        <v>0</v>
      </c>
      <c r="AA2080" s="4">
        <v>0</v>
      </c>
      <c r="AB2080" s="87">
        <v>1</v>
      </c>
      <c r="AC2080" s="23">
        <v>892</v>
      </c>
      <c r="AD2080" s="60">
        <v>331</v>
      </c>
      <c r="AE2080" s="60">
        <v>409</v>
      </c>
      <c r="AF2080" s="4">
        <v>0.23</v>
      </c>
      <c r="AG2080" s="32"/>
      <c r="AH2080" s="41">
        <v>180</v>
      </c>
      <c r="AI2080" s="41">
        <v>83</v>
      </c>
      <c r="AJ2080" s="41">
        <v>67</v>
      </c>
      <c r="AK2080" s="4">
        <v>-0.19</v>
      </c>
      <c r="AL2080" s="64">
        <v>1</v>
      </c>
      <c r="AM2080" s="62">
        <v>347</v>
      </c>
      <c r="AN2080" s="62">
        <v>212</v>
      </c>
      <c r="AO2080" s="62">
        <v>215</v>
      </c>
      <c r="AP2080" s="4">
        <v>0.02</v>
      </c>
      <c r="AQ2080" s="32"/>
      <c r="AR2080" s="2">
        <v>46184</v>
      </c>
    </row>
    <row r="2081" spans="1:44" x14ac:dyDescent="0.35">
      <c r="A2081" s="6">
        <v>1007669</v>
      </c>
      <c r="B2081" t="s">
        <v>21472</v>
      </c>
      <c r="C2081" t="s">
        <v>4691</v>
      </c>
      <c r="D2081" s="6">
        <v>1007669</v>
      </c>
      <c r="E2081" t="s">
        <v>4790</v>
      </c>
      <c r="F2081" t="s">
        <v>4791</v>
      </c>
      <c r="G2081">
        <v>46460</v>
      </c>
      <c r="H2081" t="s">
        <v>4036</v>
      </c>
      <c r="I2081" t="s">
        <v>4717</v>
      </c>
      <c r="J2081" s="29">
        <f t="shared" si="96"/>
        <v>8902</v>
      </c>
      <c r="K2081" s="29">
        <f t="shared" si="97"/>
        <v>5260</v>
      </c>
      <c r="L2081" s="29">
        <f t="shared" si="98"/>
        <v>4701</v>
      </c>
      <c r="M2081" s="30">
        <v>-0.10627376425855517</v>
      </c>
      <c r="N2081" s="22">
        <f>S2081+X2081</f>
        <v>6277</v>
      </c>
      <c r="O2081" s="22">
        <f>T2081+Y2081</f>
        <v>4254</v>
      </c>
      <c r="P2081" s="22">
        <f>U2081+Z2081</f>
        <v>3711</v>
      </c>
      <c r="Q2081" s="21">
        <v>-0.12764456981664318</v>
      </c>
      <c r="S2081" s="23">
        <v>4341</v>
      </c>
      <c r="T2081" s="23">
        <v>2488</v>
      </c>
      <c r="U2081" s="23">
        <v>1986</v>
      </c>
      <c r="V2081" s="4">
        <v>-0.2</v>
      </c>
      <c r="W2081" s="4"/>
      <c r="X2081" s="23">
        <v>1936</v>
      </c>
      <c r="Y2081" s="23">
        <v>1766</v>
      </c>
      <c r="Z2081" s="23">
        <v>1725</v>
      </c>
      <c r="AA2081" s="4">
        <v>-0.02</v>
      </c>
      <c r="AB2081" s="32"/>
      <c r="AC2081" s="23">
        <v>1807</v>
      </c>
      <c r="AD2081" s="60">
        <v>645</v>
      </c>
      <c r="AE2081" s="60">
        <v>841</v>
      </c>
      <c r="AF2081" s="4">
        <v>0.3</v>
      </c>
      <c r="AG2081" s="32"/>
      <c r="AH2081" s="41">
        <v>778</v>
      </c>
      <c r="AI2081" s="41">
        <v>361</v>
      </c>
      <c r="AJ2081" s="41">
        <v>125</v>
      </c>
      <c r="AK2081" s="4">
        <v>-0.65</v>
      </c>
      <c r="AL2081" s="4"/>
      <c r="AM2081" s="62">
        <v>40</v>
      </c>
      <c r="AN2081" s="62">
        <v>0</v>
      </c>
      <c r="AO2081" s="62">
        <v>24</v>
      </c>
      <c r="AP2081" s="4"/>
      <c r="AQ2081" s="86">
        <v>1</v>
      </c>
      <c r="AR2081" s="2">
        <v>46172</v>
      </c>
    </row>
    <row r="2082" spans="1:44" x14ac:dyDescent="0.35">
      <c r="A2082" s="6">
        <v>1007946</v>
      </c>
      <c r="B2082" t="s">
        <v>21472</v>
      </c>
      <c r="C2082" t="s">
        <v>4691</v>
      </c>
      <c r="D2082" s="6">
        <v>1007946</v>
      </c>
      <c r="E2082" t="s">
        <v>4792</v>
      </c>
      <c r="F2082" t="s">
        <v>4793</v>
      </c>
      <c r="G2082">
        <v>46018</v>
      </c>
      <c r="H2082" t="s">
        <v>4036</v>
      </c>
      <c r="I2082" t="s">
        <v>4036</v>
      </c>
      <c r="J2082" s="29">
        <f t="shared" si="96"/>
        <v>5683</v>
      </c>
      <c r="K2082" s="29">
        <f t="shared" si="97"/>
        <v>4161</v>
      </c>
      <c r="L2082" s="29">
        <f t="shared" si="98"/>
        <v>6563</v>
      </c>
      <c r="M2082" s="30">
        <v>0.57726508050949299</v>
      </c>
      <c r="N2082" s="22">
        <f>S2082+X2082</f>
        <v>4380</v>
      </c>
      <c r="O2082" s="22">
        <f>T2082+Y2082</f>
        <v>3336</v>
      </c>
      <c r="P2082" s="22">
        <f>U2082+Z2082</f>
        <v>4722</v>
      </c>
      <c r="Q2082" s="21">
        <v>0.41546762589928066</v>
      </c>
      <c r="S2082" s="23">
        <v>2561</v>
      </c>
      <c r="T2082" s="23">
        <v>1517</v>
      </c>
      <c r="U2082" s="23">
        <v>1901</v>
      </c>
      <c r="V2082" s="4">
        <v>0.25</v>
      </c>
      <c r="W2082" s="4"/>
      <c r="X2082" s="23">
        <v>1819</v>
      </c>
      <c r="Y2082" s="23">
        <v>1819</v>
      </c>
      <c r="Z2082" s="23">
        <v>2821</v>
      </c>
      <c r="AA2082" s="4">
        <v>0.55000000000000004</v>
      </c>
      <c r="AB2082" s="32"/>
      <c r="AC2082" s="23">
        <v>786</v>
      </c>
      <c r="AD2082" s="60">
        <v>606</v>
      </c>
      <c r="AE2082" s="60">
        <v>947</v>
      </c>
      <c r="AF2082" s="4">
        <v>0.56000000000000005</v>
      </c>
      <c r="AG2082" s="32"/>
      <c r="AH2082" s="41">
        <v>107</v>
      </c>
      <c r="AI2082" s="41">
        <v>107</v>
      </c>
      <c r="AJ2082" s="41">
        <v>358</v>
      </c>
      <c r="AK2082" s="4">
        <v>2.33</v>
      </c>
      <c r="AL2082" s="4"/>
      <c r="AM2082" s="62">
        <v>410</v>
      </c>
      <c r="AN2082" s="62">
        <v>112</v>
      </c>
      <c r="AO2082" s="62">
        <v>536</v>
      </c>
      <c r="AP2082" s="4">
        <v>3.79</v>
      </c>
      <c r="AQ2082" s="32"/>
      <c r="AR2082" s="2">
        <v>46184</v>
      </c>
    </row>
    <row r="2083" spans="1:44" x14ac:dyDescent="0.35">
      <c r="A2083" s="6">
        <v>1008037</v>
      </c>
      <c r="B2083" t="s">
        <v>21472</v>
      </c>
      <c r="C2083" t="s">
        <v>4691</v>
      </c>
      <c r="D2083" s="6">
        <v>1008037</v>
      </c>
      <c r="E2083" t="s">
        <v>4794</v>
      </c>
      <c r="F2083" t="s">
        <v>4795</v>
      </c>
      <c r="G2083">
        <v>46900</v>
      </c>
      <c r="H2083" t="s">
        <v>4036</v>
      </c>
      <c r="I2083" t="s">
        <v>4311</v>
      </c>
      <c r="J2083" s="29">
        <f t="shared" si="96"/>
        <v>14377</v>
      </c>
      <c r="K2083" s="29">
        <f t="shared" si="97"/>
        <v>8647</v>
      </c>
      <c r="L2083" s="29">
        <f t="shared" si="98"/>
        <v>7201</v>
      </c>
      <c r="M2083" s="30">
        <v>-0.16722562738522029</v>
      </c>
      <c r="N2083" s="22">
        <f>S2083+X2083</f>
        <v>6113</v>
      </c>
      <c r="O2083" s="22">
        <f>T2083+Y2083</f>
        <v>4265</v>
      </c>
      <c r="P2083" s="22">
        <f>U2083+Z2083</f>
        <v>2771</v>
      </c>
      <c r="Q2083" s="21">
        <v>-0.3502930832356389</v>
      </c>
      <c r="S2083" s="23">
        <v>4544</v>
      </c>
      <c r="T2083" s="23">
        <v>2790</v>
      </c>
      <c r="U2083" s="23">
        <v>1266</v>
      </c>
      <c r="V2083" s="4">
        <v>-0.55000000000000004</v>
      </c>
      <c r="W2083" s="4"/>
      <c r="X2083" s="23">
        <v>1569</v>
      </c>
      <c r="Y2083" s="23">
        <v>1475</v>
      </c>
      <c r="Z2083" s="23">
        <v>1505</v>
      </c>
      <c r="AA2083" s="4">
        <v>0.02</v>
      </c>
      <c r="AB2083" s="32"/>
      <c r="AC2083" s="23">
        <v>6298</v>
      </c>
      <c r="AD2083" s="60">
        <v>3292</v>
      </c>
      <c r="AE2083" s="60">
        <v>3210</v>
      </c>
      <c r="AF2083" s="4">
        <v>-0.02</v>
      </c>
      <c r="AG2083" s="32"/>
      <c r="AH2083" s="41">
        <v>977</v>
      </c>
      <c r="AI2083" s="41">
        <v>643</v>
      </c>
      <c r="AJ2083" s="41">
        <v>456</v>
      </c>
      <c r="AK2083" s="4">
        <v>-0.28999999999999998</v>
      </c>
      <c r="AL2083" s="4"/>
      <c r="AM2083" s="62">
        <v>989</v>
      </c>
      <c r="AN2083" s="62">
        <v>447</v>
      </c>
      <c r="AO2083" s="62">
        <v>764</v>
      </c>
      <c r="AP2083" s="4">
        <v>0.71</v>
      </c>
      <c r="AQ2083" s="32"/>
      <c r="AR2083" s="2">
        <v>46203</v>
      </c>
    </row>
    <row r="2084" spans="1:44" x14ac:dyDescent="0.35">
      <c r="A2084" s="6">
        <v>1008118</v>
      </c>
      <c r="B2084" t="s">
        <v>21472</v>
      </c>
      <c r="C2084" t="s">
        <v>4691</v>
      </c>
      <c r="D2084" s="6">
        <v>1008118</v>
      </c>
      <c r="E2084" t="s">
        <v>4796</v>
      </c>
      <c r="F2084" t="s">
        <v>4797</v>
      </c>
      <c r="G2084">
        <v>46014</v>
      </c>
      <c r="H2084" t="s">
        <v>4036</v>
      </c>
      <c r="I2084" t="s">
        <v>4036</v>
      </c>
      <c r="J2084" s="29">
        <f t="shared" si="96"/>
        <v>2630</v>
      </c>
      <c r="K2084" s="29">
        <f t="shared" si="97"/>
        <v>2057</v>
      </c>
      <c r="L2084" s="29">
        <f t="shared" si="98"/>
        <v>2818</v>
      </c>
      <c r="M2084" s="30">
        <v>0.36995624696159446</v>
      </c>
      <c r="N2084" s="22">
        <f>S2084+X2084</f>
        <v>1651</v>
      </c>
      <c r="O2084" s="22">
        <f>T2084+Y2084</f>
        <v>1375</v>
      </c>
      <c r="P2084" s="22">
        <f>U2084+Z2084</f>
        <v>2419</v>
      </c>
      <c r="Q2084" s="21">
        <v>0.75927272727272732</v>
      </c>
      <c r="S2084" s="23">
        <v>476</v>
      </c>
      <c r="T2084" s="23">
        <v>358</v>
      </c>
      <c r="U2084" s="23">
        <v>846</v>
      </c>
      <c r="V2084" s="4">
        <v>1.36</v>
      </c>
      <c r="W2084" s="4"/>
      <c r="X2084" s="23">
        <v>1175</v>
      </c>
      <c r="Y2084" s="23">
        <v>1017</v>
      </c>
      <c r="Z2084" s="23">
        <v>1573</v>
      </c>
      <c r="AA2084" s="4">
        <v>0.55000000000000004</v>
      </c>
      <c r="AB2084" s="32"/>
      <c r="AC2084" s="23">
        <v>876</v>
      </c>
      <c r="AD2084" s="60">
        <v>666</v>
      </c>
      <c r="AE2084" s="60">
        <v>359</v>
      </c>
      <c r="AF2084" s="4">
        <v>-0.46</v>
      </c>
      <c r="AG2084" s="32"/>
      <c r="AH2084" s="41">
        <v>98</v>
      </c>
      <c r="AI2084" s="41">
        <v>11</v>
      </c>
      <c r="AJ2084" s="41">
        <v>31</v>
      </c>
      <c r="AK2084" s="4">
        <v>1.88</v>
      </c>
      <c r="AL2084" s="64">
        <v>1</v>
      </c>
      <c r="AM2084" s="62">
        <v>5</v>
      </c>
      <c r="AN2084" s="62">
        <v>5</v>
      </c>
      <c r="AO2084" s="62">
        <v>9</v>
      </c>
      <c r="AP2084" s="4">
        <v>0.66</v>
      </c>
      <c r="AQ2084" s="86">
        <v>1</v>
      </c>
      <c r="AR2084" s="2">
        <v>46190</v>
      </c>
    </row>
    <row r="2085" spans="1:44" x14ac:dyDescent="0.35">
      <c r="A2085" s="6">
        <v>1008167</v>
      </c>
      <c r="B2085" t="s">
        <v>21472</v>
      </c>
      <c r="C2085" t="s">
        <v>4691</v>
      </c>
      <c r="D2085" s="6">
        <v>1008167</v>
      </c>
      <c r="E2085" t="s">
        <v>4798</v>
      </c>
      <c r="F2085" t="s">
        <v>4799</v>
      </c>
      <c r="G2085">
        <v>46870</v>
      </c>
      <c r="H2085" t="s">
        <v>4036</v>
      </c>
      <c r="I2085" t="s">
        <v>4720</v>
      </c>
      <c r="J2085" s="29">
        <f t="shared" si="96"/>
        <v>5521</v>
      </c>
      <c r="K2085" s="29">
        <f t="shared" si="97"/>
        <v>3734</v>
      </c>
      <c r="L2085" s="29">
        <f t="shared" si="98"/>
        <v>2208</v>
      </c>
      <c r="M2085" s="30">
        <v>-0.40867702196036426</v>
      </c>
      <c r="N2085" s="22">
        <f>S2085+X2085</f>
        <v>5437</v>
      </c>
      <c r="O2085" s="22">
        <f>T2085+Y2085</f>
        <v>3650</v>
      </c>
      <c r="P2085" s="22">
        <f>U2085+Z2085</f>
        <v>2208</v>
      </c>
      <c r="Q2085" s="21">
        <v>-0.39506849315068493</v>
      </c>
      <c r="S2085" s="23">
        <v>3516</v>
      </c>
      <c r="T2085" s="23">
        <v>1815</v>
      </c>
      <c r="U2085" s="23">
        <v>1155</v>
      </c>
      <c r="V2085" s="4">
        <v>-0.36</v>
      </c>
      <c r="W2085" s="4"/>
      <c r="X2085" s="23">
        <v>1921</v>
      </c>
      <c r="Y2085" s="23">
        <v>1835</v>
      </c>
      <c r="Z2085" s="23">
        <v>1053</v>
      </c>
      <c r="AA2085" s="4">
        <v>-0.43</v>
      </c>
      <c r="AB2085" s="32"/>
      <c r="AC2085" s="23">
        <v>61</v>
      </c>
      <c r="AD2085" s="60">
        <v>61</v>
      </c>
      <c r="AE2085" s="60">
        <v>0</v>
      </c>
      <c r="AF2085" s="4">
        <v>-1</v>
      </c>
      <c r="AG2085" s="85">
        <v>1</v>
      </c>
      <c r="AH2085" s="41">
        <v>0</v>
      </c>
      <c r="AI2085" s="41">
        <v>0</v>
      </c>
      <c r="AJ2085" s="41">
        <v>0</v>
      </c>
      <c r="AK2085" s="4">
        <v>0</v>
      </c>
      <c r="AL2085" s="64">
        <v>1</v>
      </c>
      <c r="AM2085" s="62">
        <v>23</v>
      </c>
      <c r="AN2085" s="62">
        <v>23</v>
      </c>
      <c r="AO2085" s="62">
        <v>0</v>
      </c>
      <c r="AP2085" s="4">
        <v>-1</v>
      </c>
      <c r="AQ2085" s="86">
        <v>1</v>
      </c>
      <c r="AR2085" s="2">
        <v>46181</v>
      </c>
    </row>
    <row r="2086" spans="1:44" x14ac:dyDescent="0.35">
      <c r="A2086" s="6">
        <v>1008668</v>
      </c>
      <c r="B2086" t="s">
        <v>21472</v>
      </c>
      <c r="C2086" t="s">
        <v>4691</v>
      </c>
      <c r="D2086" s="6">
        <v>1008668</v>
      </c>
      <c r="E2086" t="s">
        <v>4800</v>
      </c>
      <c r="F2086" t="s">
        <v>4801</v>
      </c>
      <c r="G2086">
        <v>46960</v>
      </c>
      <c r="H2086" t="s">
        <v>4036</v>
      </c>
      <c r="I2086" t="s">
        <v>4802</v>
      </c>
      <c r="J2086" s="29">
        <f t="shared" si="96"/>
        <v>7203</v>
      </c>
      <c r="K2086" s="29">
        <f t="shared" si="97"/>
        <v>3750</v>
      </c>
      <c r="L2086" s="29">
        <f t="shared" si="98"/>
        <v>4235</v>
      </c>
      <c r="M2086" s="30">
        <v>0.1293333333333333</v>
      </c>
      <c r="N2086" s="22">
        <f>S2086+X2086</f>
        <v>4429</v>
      </c>
      <c r="O2086" s="22">
        <f>T2086+Y2086</f>
        <v>2140</v>
      </c>
      <c r="P2086" s="22">
        <f>U2086+Z2086</f>
        <v>2717</v>
      </c>
      <c r="Q2086" s="21">
        <v>0.26962616822429908</v>
      </c>
      <c r="S2086" s="23">
        <v>3364</v>
      </c>
      <c r="T2086" s="23">
        <v>1165</v>
      </c>
      <c r="U2086" s="23">
        <v>1636</v>
      </c>
      <c r="V2086" s="4">
        <v>0.4</v>
      </c>
      <c r="W2086" s="4"/>
      <c r="X2086" s="23">
        <v>1065</v>
      </c>
      <c r="Y2086" s="23">
        <v>975</v>
      </c>
      <c r="Z2086" s="23">
        <v>1081</v>
      </c>
      <c r="AA2086" s="4">
        <v>0.11</v>
      </c>
      <c r="AB2086" s="32"/>
      <c r="AC2086" s="23">
        <v>1652</v>
      </c>
      <c r="AD2086" s="60">
        <v>991</v>
      </c>
      <c r="AE2086" s="60">
        <v>957</v>
      </c>
      <c r="AF2086" s="4">
        <v>-0.03</v>
      </c>
      <c r="AG2086" s="32"/>
      <c r="AH2086" s="41">
        <v>552</v>
      </c>
      <c r="AI2086" s="41">
        <v>247</v>
      </c>
      <c r="AJ2086" s="41">
        <v>317</v>
      </c>
      <c r="AK2086" s="4">
        <v>0.28000000000000003</v>
      </c>
      <c r="AL2086" s="4"/>
      <c r="AM2086" s="62">
        <v>570</v>
      </c>
      <c r="AN2086" s="62">
        <v>372</v>
      </c>
      <c r="AO2086" s="62">
        <v>244</v>
      </c>
      <c r="AP2086" s="4">
        <v>-0.34</v>
      </c>
      <c r="AQ2086" s="32"/>
      <c r="AR2086" s="2">
        <v>46184</v>
      </c>
    </row>
    <row r="2087" spans="1:44" x14ac:dyDescent="0.35">
      <c r="A2087" s="6">
        <v>1009292</v>
      </c>
      <c r="B2087" t="s">
        <v>21472</v>
      </c>
      <c r="C2087" t="s">
        <v>4691</v>
      </c>
      <c r="D2087" s="6">
        <v>1009292</v>
      </c>
      <c r="E2087" t="s">
        <v>4803</v>
      </c>
      <c r="F2087" t="s">
        <v>4804</v>
      </c>
      <c r="G2087">
        <v>46800</v>
      </c>
      <c r="H2087" t="s">
        <v>4036</v>
      </c>
      <c r="I2087" t="s">
        <v>4805</v>
      </c>
      <c r="J2087" s="29">
        <f t="shared" si="96"/>
        <v>6629</v>
      </c>
      <c r="K2087" s="29">
        <f t="shared" si="97"/>
        <v>4692</v>
      </c>
      <c r="L2087" s="29">
        <f t="shared" si="98"/>
        <v>4745</v>
      </c>
      <c r="M2087" s="30">
        <v>1.1295822676896883E-2</v>
      </c>
      <c r="N2087" s="22">
        <f>S2087+X2087</f>
        <v>6492</v>
      </c>
      <c r="O2087" s="22">
        <f>T2087+Y2087</f>
        <v>4555</v>
      </c>
      <c r="P2087" s="22">
        <f>U2087+Z2087</f>
        <v>4121</v>
      </c>
      <c r="Q2087" s="21">
        <v>-9.5279912184412785E-2</v>
      </c>
      <c r="S2087" s="23">
        <v>3315</v>
      </c>
      <c r="T2087" s="23">
        <v>1378</v>
      </c>
      <c r="U2087" s="23">
        <v>1064</v>
      </c>
      <c r="V2087" s="4">
        <v>-0.23</v>
      </c>
      <c r="W2087" s="4"/>
      <c r="X2087" s="23">
        <v>3177</v>
      </c>
      <c r="Y2087" s="23">
        <v>3177</v>
      </c>
      <c r="Z2087" s="23">
        <v>3057</v>
      </c>
      <c r="AA2087" s="4">
        <v>-0.04</v>
      </c>
      <c r="AB2087" s="32"/>
      <c r="AC2087" s="23">
        <v>12</v>
      </c>
      <c r="AD2087" s="60">
        <v>12</v>
      </c>
      <c r="AE2087" s="60">
        <v>421</v>
      </c>
      <c r="AF2087" s="4">
        <v>33.119999999999997</v>
      </c>
      <c r="AG2087" s="32"/>
      <c r="AH2087" s="41">
        <v>115</v>
      </c>
      <c r="AI2087" s="41">
        <v>115</v>
      </c>
      <c r="AJ2087" s="41">
        <v>0</v>
      </c>
      <c r="AK2087" s="4">
        <v>-1</v>
      </c>
      <c r="AL2087" s="64">
        <v>1</v>
      </c>
      <c r="AM2087" s="62">
        <v>10</v>
      </c>
      <c r="AN2087" s="62">
        <v>10</v>
      </c>
      <c r="AO2087" s="62">
        <v>203</v>
      </c>
      <c r="AP2087" s="4">
        <v>18.77</v>
      </c>
      <c r="AQ2087" s="32"/>
      <c r="AR2087" s="2">
        <v>46171</v>
      </c>
    </row>
    <row r="2088" spans="1:44" x14ac:dyDescent="0.35">
      <c r="A2088" s="6">
        <v>1009357</v>
      </c>
      <c r="B2088" t="s">
        <v>21472</v>
      </c>
      <c r="C2088" t="s">
        <v>4691</v>
      </c>
      <c r="D2088" s="6">
        <v>1009357</v>
      </c>
      <c r="E2088" t="s">
        <v>4806</v>
      </c>
      <c r="F2088" t="s">
        <v>4807</v>
      </c>
      <c r="G2088">
        <v>46470</v>
      </c>
      <c r="H2088" t="s">
        <v>4036</v>
      </c>
      <c r="I2088" t="s">
        <v>4808</v>
      </c>
      <c r="J2088" s="29">
        <f t="shared" si="96"/>
        <v>17514</v>
      </c>
      <c r="K2088" s="29">
        <f t="shared" si="97"/>
        <v>10943</v>
      </c>
      <c r="L2088" s="29">
        <f t="shared" si="98"/>
        <v>16584</v>
      </c>
      <c r="M2088" s="30">
        <v>0.51548935392488349</v>
      </c>
      <c r="N2088" s="22">
        <f>S2088+X2088</f>
        <v>14124</v>
      </c>
      <c r="O2088" s="22">
        <f>T2088+Y2088</f>
        <v>9413</v>
      </c>
      <c r="P2088" s="22">
        <f>U2088+Z2088</f>
        <v>12747</v>
      </c>
      <c r="Q2088" s="21">
        <v>0.35419101242961859</v>
      </c>
      <c r="S2088" s="23">
        <v>8560</v>
      </c>
      <c r="T2088" s="23">
        <v>4951</v>
      </c>
      <c r="U2088" s="23">
        <v>7341</v>
      </c>
      <c r="V2088" s="4">
        <v>0.48</v>
      </c>
      <c r="W2088" s="4"/>
      <c r="X2088" s="23">
        <v>5564</v>
      </c>
      <c r="Y2088" s="23">
        <v>4462</v>
      </c>
      <c r="Z2088" s="23">
        <v>5406</v>
      </c>
      <c r="AA2088" s="4">
        <v>0.21</v>
      </c>
      <c r="AB2088" s="32"/>
      <c r="AC2088" s="23">
        <v>1231</v>
      </c>
      <c r="AD2088" s="60">
        <v>617</v>
      </c>
      <c r="AE2088" s="60">
        <v>1876</v>
      </c>
      <c r="AF2088" s="4">
        <v>2.04</v>
      </c>
      <c r="AG2088" s="32"/>
      <c r="AH2088" s="41">
        <v>1076</v>
      </c>
      <c r="AI2088" s="41">
        <v>299</v>
      </c>
      <c r="AJ2088" s="41">
        <v>1492</v>
      </c>
      <c r="AK2088" s="4">
        <v>4</v>
      </c>
      <c r="AL2088" s="4"/>
      <c r="AM2088" s="62">
        <v>1083</v>
      </c>
      <c r="AN2088" s="62">
        <v>614</v>
      </c>
      <c r="AO2088" s="62">
        <v>469</v>
      </c>
      <c r="AP2088" s="4">
        <v>-0.24</v>
      </c>
      <c r="AQ2088" s="32"/>
      <c r="AR2088" s="2">
        <v>46192</v>
      </c>
    </row>
    <row r="2089" spans="1:44" x14ac:dyDescent="0.35">
      <c r="A2089" s="6">
        <v>1009387</v>
      </c>
      <c r="B2089" t="s">
        <v>21472</v>
      </c>
      <c r="C2089" t="s">
        <v>4691</v>
      </c>
      <c r="D2089" s="6">
        <v>1009387</v>
      </c>
      <c r="E2089" t="s">
        <v>4809</v>
      </c>
      <c r="F2089" t="s">
        <v>4810</v>
      </c>
      <c r="G2089">
        <v>46910</v>
      </c>
      <c r="H2089" t="s">
        <v>4036</v>
      </c>
      <c r="I2089" t="s">
        <v>4694</v>
      </c>
      <c r="J2089" s="29">
        <f t="shared" si="96"/>
        <v>7753</v>
      </c>
      <c r="K2089" s="29">
        <f t="shared" si="97"/>
        <v>4083</v>
      </c>
      <c r="L2089" s="29">
        <f t="shared" si="98"/>
        <v>7455</v>
      </c>
      <c r="M2089" s="30">
        <v>0.82586333578251292</v>
      </c>
      <c r="N2089" s="22">
        <f>S2089+X2089</f>
        <v>5922</v>
      </c>
      <c r="O2089" s="22">
        <f>T2089+Y2089</f>
        <v>3680</v>
      </c>
      <c r="P2089" s="22">
        <f>U2089+Z2089</f>
        <v>6036</v>
      </c>
      <c r="Q2089" s="21">
        <v>0.64021739130434785</v>
      </c>
      <c r="S2089" s="23">
        <v>2541</v>
      </c>
      <c r="T2089" s="23">
        <v>879</v>
      </c>
      <c r="U2089" s="23">
        <v>1398</v>
      </c>
      <c r="V2089" s="4">
        <v>0.59</v>
      </c>
      <c r="W2089" s="4"/>
      <c r="X2089" s="23">
        <v>3381</v>
      </c>
      <c r="Y2089" s="23">
        <v>2801</v>
      </c>
      <c r="Z2089" s="23">
        <v>4638</v>
      </c>
      <c r="AA2089" s="4">
        <v>0.66</v>
      </c>
      <c r="AB2089" s="32"/>
      <c r="AC2089" s="23">
        <v>1540</v>
      </c>
      <c r="AD2089" s="60">
        <v>359</v>
      </c>
      <c r="AE2089" s="60">
        <v>1209</v>
      </c>
      <c r="AF2089" s="4">
        <v>2.36</v>
      </c>
      <c r="AG2089" s="32"/>
      <c r="AH2089" s="41">
        <v>42</v>
      </c>
      <c r="AI2089" s="41">
        <v>0</v>
      </c>
      <c r="AJ2089" s="41">
        <v>171</v>
      </c>
      <c r="AK2089" s="4"/>
      <c r="AL2089" s="4"/>
      <c r="AM2089" s="62">
        <v>249</v>
      </c>
      <c r="AN2089" s="62">
        <v>44</v>
      </c>
      <c r="AO2089" s="62">
        <v>39</v>
      </c>
      <c r="AP2089" s="4">
        <v>-0.12</v>
      </c>
      <c r="AQ2089" s="86">
        <v>1</v>
      </c>
      <c r="AR2089" s="2">
        <v>46177</v>
      </c>
    </row>
    <row r="2090" spans="1:44" x14ac:dyDescent="0.35">
      <c r="A2090" s="6">
        <v>1009571</v>
      </c>
      <c r="B2090" t="s">
        <v>21472</v>
      </c>
      <c r="C2090" t="s">
        <v>4691</v>
      </c>
      <c r="D2090" s="6">
        <v>1009571</v>
      </c>
      <c r="E2090" t="s">
        <v>4811</v>
      </c>
      <c r="F2090" t="s">
        <v>4812</v>
      </c>
      <c r="G2090">
        <v>46680</v>
      </c>
      <c r="H2090" t="s">
        <v>4036</v>
      </c>
      <c r="I2090" t="s">
        <v>4740</v>
      </c>
      <c r="J2090" s="29">
        <f t="shared" si="96"/>
        <v>2180</v>
      </c>
      <c r="K2090" s="29">
        <f t="shared" si="97"/>
        <v>1874</v>
      </c>
      <c r="L2090" s="29">
        <f t="shared" si="98"/>
        <v>3917</v>
      </c>
      <c r="M2090" s="30">
        <v>1.0901814300960511</v>
      </c>
      <c r="N2090" s="22">
        <f>S2090+X2090</f>
        <v>2174</v>
      </c>
      <c r="O2090" s="22">
        <f>T2090+Y2090</f>
        <v>1874</v>
      </c>
      <c r="P2090" s="22">
        <f>U2090+Z2090</f>
        <v>3882</v>
      </c>
      <c r="Q2090" s="21">
        <v>1.0715048025613663</v>
      </c>
      <c r="S2090" s="23">
        <v>81</v>
      </c>
      <c r="T2090" s="23">
        <v>81</v>
      </c>
      <c r="U2090" s="23">
        <v>17</v>
      </c>
      <c r="V2090" s="4">
        <v>-0.79</v>
      </c>
      <c r="W2090" s="65">
        <v>1</v>
      </c>
      <c r="X2090" s="23">
        <v>2093</v>
      </c>
      <c r="Y2090" s="23">
        <v>1793</v>
      </c>
      <c r="Z2090" s="23">
        <v>3865</v>
      </c>
      <c r="AA2090" s="4">
        <v>1.1499999999999999</v>
      </c>
      <c r="AB2090" s="32"/>
      <c r="AC2090" s="23">
        <v>0</v>
      </c>
      <c r="AD2090" s="60">
        <v>0</v>
      </c>
      <c r="AE2090" s="60">
        <v>35</v>
      </c>
      <c r="AF2090" s="4"/>
      <c r="AG2090" s="85">
        <v>1</v>
      </c>
      <c r="AH2090" s="41">
        <v>0</v>
      </c>
      <c r="AI2090" s="41">
        <v>0</v>
      </c>
      <c r="AJ2090" s="41">
        <v>0</v>
      </c>
      <c r="AK2090" s="4">
        <v>0</v>
      </c>
      <c r="AL2090" s="64">
        <v>1</v>
      </c>
      <c r="AM2090" s="62">
        <v>6</v>
      </c>
      <c r="AN2090" s="62">
        <v>0</v>
      </c>
      <c r="AO2090" s="62">
        <v>0</v>
      </c>
      <c r="AP2090" s="4">
        <v>0</v>
      </c>
      <c r="AQ2090" s="86">
        <v>1</v>
      </c>
      <c r="AR2090" s="2">
        <v>46202</v>
      </c>
    </row>
    <row r="2091" spans="1:44" x14ac:dyDescent="0.35">
      <c r="A2091" s="6">
        <v>1009661</v>
      </c>
      <c r="B2091" t="s">
        <v>21472</v>
      </c>
      <c r="C2091" t="s">
        <v>4691</v>
      </c>
      <c r="D2091" s="6">
        <v>1009661</v>
      </c>
      <c r="E2091" t="s">
        <v>4813</v>
      </c>
      <c r="F2091" t="s">
        <v>4814</v>
      </c>
      <c r="G2091">
        <v>46680</v>
      </c>
      <c r="H2091" t="s">
        <v>4036</v>
      </c>
      <c r="I2091" t="s">
        <v>4740</v>
      </c>
      <c r="J2091" s="29">
        <f t="shared" si="96"/>
        <v>81973</v>
      </c>
      <c r="K2091" s="29">
        <f t="shared" si="97"/>
        <v>62537</v>
      </c>
      <c r="L2091" s="29">
        <f t="shared" si="98"/>
        <v>37222</v>
      </c>
      <c r="M2091" s="30">
        <v>-0.40480035818795268</v>
      </c>
      <c r="N2091" s="22">
        <f>S2091+X2091</f>
        <v>46043</v>
      </c>
      <c r="O2091" s="22">
        <f>T2091+Y2091</f>
        <v>37858</v>
      </c>
      <c r="P2091" s="22">
        <f>U2091+Z2091</f>
        <v>21310</v>
      </c>
      <c r="Q2091" s="21">
        <v>-0.43710708436790113</v>
      </c>
      <c r="S2091" s="23">
        <v>29224</v>
      </c>
      <c r="T2091" s="23">
        <v>21344</v>
      </c>
      <c r="U2091" s="23">
        <v>14287</v>
      </c>
      <c r="V2091" s="4">
        <v>-0.33</v>
      </c>
      <c r="W2091" s="4"/>
      <c r="X2091" s="23">
        <v>16819</v>
      </c>
      <c r="Y2091" s="23">
        <v>16514</v>
      </c>
      <c r="Z2091" s="23">
        <v>7023</v>
      </c>
      <c r="AA2091" s="4">
        <v>-0.56999999999999995</v>
      </c>
      <c r="AB2091" s="32"/>
      <c r="AC2091" s="23">
        <v>21671</v>
      </c>
      <c r="AD2091" s="60">
        <v>16128</v>
      </c>
      <c r="AE2091" s="60">
        <v>11121</v>
      </c>
      <c r="AF2091" s="4">
        <v>-0.31</v>
      </c>
      <c r="AG2091" s="32"/>
      <c r="AH2091" s="41">
        <v>7033</v>
      </c>
      <c r="AI2091" s="41">
        <v>3532</v>
      </c>
      <c r="AJ2091" s="41">
        <v>1267</v>
      </c>
      <c r="AK2091" s="4">
        <v>-0.64</v>
      </c>
      <c r="AL2091" s="4"/>
      <c r="AM2091" s="62">
        <v>7226</v>
      </c>
      <c r="AN2091" s="62">
        <v>5019</v>
      </c>
      <c r="AO2091" s="62">
        <v>3524</v>
      </c>
      <c r="AP2091" s="4">
        <v>-0.3</v>
      </c>
      <c r="AQ2091" s="32"/>
      <c r="AR2091" s="2">
        <v>46199</v>
      </c>
    </row>
    <row r="2092" spans="1:44" x14ac:dyDescent="0.35">
      <c r="A2092" s="6">
        <v>1009675</v>
      </c>
      <c r="B2092" t="s">
        <v>21472</v>
      </c>
      <c r="C2092" t="s">
        <v>4691</v>
      </c>
      <c r="D2092" s="6">
        <v>1009675</v>
      </c>
      <c r="E2092" t="s">
        <v>4815</v>
      </c>
      <c r="F2092" t="s">
        <v>4816</v>
      </c>
      <c r="G2092">
        <v>46620</v>
      </c>
      <c r="H2092" t="s">
        <v>4036</v>
      </c>
      <c r="I2092" t="s">
        <v>4731</v>
      </c>
      <c r="J2092" s="29">
        <f t="shared" si="96"/>
        <v>0</v>
      </c>
      <c r="K2092" s="29">
        <f t="shared" si="97"/>
        <v>0</v>
      </c>
      <c r="L2092" s="29">
        <f t="shared" si="98"/>
        <v>154</v>
      </c>
      <c r="M2092" s="30"/>
      <c r="N2092" s="22">
        <f>S2092+X2092</f>
        <v>0</v>
      </c>
      <c r="O2092" s="22">
        <f>T2092+Y2092</f>
        <v>0</v>
      </c>
      <c r="P2092" s="22">
        <f>U2092+Z2092</f>
        <v>0</v>
      </c>
      <c r="Q2092" s="21">
        <v>0</v>
      </c>
      <c r="R2092" s="66">
        <v>1</v>
      </c>
      <c r="S2092" s="23">
        <v>0</v>
      </c>
      <c r="T2092" s="23">
        <v>0</v>
      </c>
      <c r="U2092" s="23">
        <v>0</v>
      </c>
      <c r="V2092" s="4">
        <v>0</v>
      </c>
      <c r="W2092" s="65">
        <v>1</v>
      </c>
      <c r="X2092" s="23">
        <v>0</v>
      </c>
      <c r="Y2092" s="23">
        <v>0</v>
      </c>
      <c r="Z2092" s="23">
        <v>0</v>
      </c>
      <c r="AA2092" s="4">
        <v>0</v>
      </c>
      <c r="AB2092" s="87">
        <v>1</v>
      </c>
      <c r="AC2092" s="23">
        <v>0</v>
      </c>
      <c r="AD2092" s="60">
        <v>0</v>
      </c>
      <c r="AE2092" s="60">
        <v>0</v>
      </c>
      <c r="AF2092" s="4">
        <v>0</v>
      </c>
      <c r="AG2092" s="85">
        <v>1</v>
      </c>
      <c r="AH2092" s="41">
        <v>0</v>
      </c>
      <c r="AI2092" s="41">
        <v>0</v>
      </c>
      <c r="AJ2092" s="41">
        <v>0</v>
      </c>
      <c r="AK2092" s="4">
        <v>0</v>
      </c>
      <c r="AL2092" s="64">
        <v>1</v>
      </c>
      <c r="AM2092" s="62">
        <v>0</v>
      </c>
      <c r="AN2092" s="62">
        <v>0</v>
      </c>
      <c r="AO2092" s="62">
        <v>154</v>
      </c>
      <c r="AP2092" s="4"/>
      <c r="AQ2092" s="32"/>
      <c r="AR2092" s="2">
        <v>46086</v>
      </c>
    </row>
    <row r="2093" spans="1:44" x14ac:dyDescent="0.35">
      <c r="A2093" s="6">
        <v>1009681</v>
      </c>
      <c r="B2093" t="s">
        <v>21472</v>
      </c>
      <c r="C2093" t="s">
        <v>4691</v>
      </c>
      <c r="D2093" s="6">
        <v>1009681</v>
      </c>
      <c r="E2093" t="s">
        <v>4817</v>
      </c>
      <c r="F2093" t="s">
        <v>4818</v>
      </c>
      <c r="G2093">
        <v>46470</v>
      </c>
      <c r="H2093" t="s">
        <v>4036</v>
      </c>
      <c r="I2093" t="s">
        <v>4808</v>
      </c>
      <c r="J2093" s="29">
        <f t="shared" si="96"/>
        <v>6220</v>
      </c>
      <c r="K2093" s="29">
        <f t="shared" si="97"/>
        <v>3464</v>
      </c>
      <c r="L2093" s="29">
        <f t="shared" si="98"/>
        <v>4603</v>
      </c>
      <c r="M2093" s="30">
        <v>0.32881062355658197</v>
      </c>
      <c r="N2093" s="22">
        <f>S2093+X2093</f>
        <v>4764</v>
      </c>
      <c r="O2093" s="22">
        <f>T2093+Y2093</f>
        <v>3155</v>
      </c>
      <c r="P2093" s="22">
        <f>U2093+Z2093</f>
        <v>3554</v>
      </c>
      <c r="Q2093" s="21">
        <v>0.12646592709984161</v>
      </c>
      <c r="S2093" s="23">
        <v>2886</v>
      </c>
      <c r="T2093" s="23">
        <v>1277</v>
      </c>
      <c r="U2093" s="23">
        <v>1968</v>
      </c>
      <c r="V2093" s="4">
        <v>0.54</v>
      </c>
      <c r="W2093" s="4"/>
      <c r="X2093" s="23">
        <v>1878</v>
      </c>
      <c r="Y2093" s="23">
        <v>1878</v>
      </c>
      <c r="Z2093" s="23">
        <v>1586</v>
      </c>
      <c r="AA2093" s="4">
        <v>-0.16</v>
      </c>
      <c r="AB2093" s="32"/>
      <c r="AC2093" s="23">
        <v>1036</v>
      </c>
      <c r="AD2093" s="60">
        <v>247</v>
      </c>
      <c r="AE2093" s="60">
        <v>567</v>
      </c>
      <c r="AF2093" s="4">
        <v>1.3</v>
      </c>
      <c r="AG2093" s="32"/>
      <c r="AH2093" s="41">
        <v>237</v>
      </c>
      <c r="AI2093" s="41">
        <v>38</v>
      </c>
      <c r="AJ2093" s="41">
        <v>266</v>
      </c>
      <c r="AK2093" s="4">
        <v>5.93</v>
      </c>
      <c r="AL2093" s="4"/>
      <c r="AM2093" s="62">
        <v>183</v>
      </c>
      <c r="AN2093" s="62">
        <v>24</v>
      </c>
      <c r="AO2093" s="62">
        <v>216</v>
      </c>
      <c r="AP2093" s="4">
        <v>8.1199999999999992</v>
      </c>
      <c r="AQ2093" s="32"/>
      <c r="AR2093" s="2">
        <v>46195</v>
      </c>
    </row>
    <row r="2094" spans="1:44" x14ac:dyDescent="0.35">
      <c r="A2094" s="6">
        <v>1009690</v>
      </c>
      <c r="B2094" t="s">
        <v>21472</v>
      </c>
      <c r="C2094" t="s">
        <v>4691</v>
      </c>
      <c r="D2094" s="6">
        <v>1009690</v>
      </c>
      <c r="E2094" t="s">
        <v>4819</v>
      </c>
      <c r="F2094" t="s">
        <v>4820</v>
      </c>
      <c r="G2094">
        <v>46800</v>
      </c>
      <c r="H2094" t="s">
        <v>4036</v>
      </c>
      <c r="I2094" t="s">
        <v>4780</v>
      </c>
      <c r="J2094" s="29">
        <f t="shared" si="96"/>
        <v>50829</v>
      </c>
      <c r="K2094" s="29">
        <f t="shared" si="97"/>
        <v>39001</v>
      </c>
      <c r="L2094" s="29">
        <f t="shared" si="98"/>
        <v>36390</v>
      </c>
      <c r="M2094" s="30">
        <v>-6.6947001358939495E-2</v>
      </c>
      <c r="N2094" s="22">
        <f>S2094+X2094</f>
        <v>33218</v>
      </c>
      <c r="O2094" s="22">
        <f>T2094+Y2094</f>
        <v>27771</v>
      </c>
      <c r="P2094" s="22">
        <f>U2094+Z2094</f>
        <v>23521</v>
      </c>
      <c r="Q2094" s="21">
        <v>-0.15303734111123113</v>
      </c>
      <c r="S2094" s="23">
        <v>18004</v>
      </c>
      <c r="T2094" s="23">
        <v>12557</v>
      </c>
      <c r="U2094" s="23">
        <v>8575</v>
      </c>
      <c r="V2094" s="4">
        <v>-0.32</v>
      </c>
      <c r="W2094" s="4"/>
      <c r="X2094" s="23">
        <v>15214</v>
      </c>
      <c r="Y2094" s="23">
        <v>15214</v>
      </c>
      <c r="Z2094" s="23">
        <v>14946</v>
      </c>
      <c r="AA2094" s="4">
        <v>-0.02</v>
      </c>
      <c r="AB2094" s="32"/>
      <c r="AC2094" s="23">
        <v>10037</v>
      </c>
      <c r="AD2094" s="60">
        <v>5891</v>
      </c>
      <c r="AE2094" s="60">
        <v>8599</v>
      </c>
      <c r="AF2094" s="4">
        <v>0.46</v>
      </c>
      <c r="AG2094" s="32"/>
      <c r="AH2094" s="41">
        <v>3825</v>
      </c>
      <c r="AI2094" s="41">
        <v>2877</v>
      </c>
      <c r="AJ2094" s="41">
        <v>3600</v>
      </c>
      <c r="AK2094" s="4">
        <v>0.25</v>
      </c>
      <c r="AL2094" s="4"/>
      <c r="AM2094" s="62">
        <v>3749</v>
      </c>
      <c r="AN2094" s="62">
        <v>2462</v>
      </c>
      <c r="AO2094" s="62">
        <v>670</v>
      </c>
      <c r="AP2094" s="4">
        <v>-0.73</v>
      </c>
      <c r="AQ2094" s="32"/>
      <c r="AR2094" s="2">
        <v>46178</v>
      </c>
    </row>
    <row r="2095" spans="1:44" x14ac:dyDescent="0.35">
      <c r="A2095" s="6">
        <v>1009920</v>
      </c>
      <c r="B2095" t="s">
        <v>21472</v>
      </c>
      <c r="C2095" t="s">
        <v>4691</v>
      </c>
      <c r="D2095" s="6">
        <v>1009920</v>
      </c>
      <c r="E2095" t="s">
        <v>4821</v>
      </c>
      <c r="F2095" t="s">
        <v>4822</v>
      </c>
      <c r="G2095">
        <v>46220</v>
      </c>
      <c r="H2095" t="s">
        <v>4036</v>
      </c>
      <c r="I2095" t="s">
        <v>4712</v>
      </c>
      <c r="J2095" s="29">
        <f t="shared" si="96"/>
        <v>4816</v>
      </c>
      <c r="K2095" s="29">
        <f t="shared" si="97"/>
        <v>3006</v>
      </c>
      <c r="L2095" s="29">
        <f t="shared" si="98"/>
        <v>1994</v>
      </c>
      <c r="M2095" s="30">
        <v>-0.33666001330671991</v>
      </c>
      <c r="N2095" s="22">
        <f>S2095+X2095</f>
        <v>2648</v>
      </c>
      <c r="O2095" s="22">
        <f>T2095+Y2095</f>
        <v>2046</v>
      </c>
      <c r="P2095" s="22">
        <f>U2095+Z2095</f>
        <v>1854</v>
      </c>
      <c r="Q2095" s="21">
        <v>-9.3841642228739031E-2</v>
      </c>
      <c r="S2095" s="23">
        <v>1208</v>
      </c>
      <c r="T2095" s="23">
        <v>686</v>
      </c>
      <c r="U2095" s="23">
        <v>275</v>
      </c>
      <c r="V2095" s="4">
        <v>-0.6</v>
      </c>
      <c r="W2095" s="4"/>
      <c r="X2095" s="23">
        <v>1440</v>
      </c>
      <c r="Y2095" s="23">
        <v>1360</v>
      </c>
      <c r="Z2095" s="23">
        <v>1579</v>
      </c>
      <c r="AA2095" s="4">
        <v>0.16</v>
      </c>
      <c r="AB2095" s="32"/>
      <c r="AC2095" s="23">
        <v>1003</v>
      </c>
      <c r="AD2095" s="60">
        <v>434</v>
      </c>
      <c r="AE2095" s="60">
        <v>119</v>
      </c>
      <c r="AF2095" s="4">
        <v>-0.73</v>
      </c>
      <c r="AG2095" s="32"/>
      <c r="AH2095" s="41">
        <v>47</v>
      </c>
      <c r="AI2095" s="41">
        <v>47</v>
      </c>
      <c r="AJ2095" s="41">
        <v>21</v>
      </c>
      <c r="AK2095" s="4">
        <v>-0.55000000000000004</v>
      </c>
      <c r="AL2095" s="64">
        <v>1</v>
      </c>
      <c r="AM2095" s="62">
        <v>1118</v>
      </c>
      <c r="AN2095" s="62">
        <v>479</v>
      </c>
      <c r="AO2095" s="62">
        <v>0</v>
      </c>
      <c r="AP2095" s="4">
        <v>-1</v>
      </c>
      <c r="AQ2095" s="32"/>
      <c r="AR2095" s="2">
        <v>46154</v>
      </c>
    </row>
    <row r="2096" spans="1:44" x14ac:dyDescent="0.35">
      <c r="A2096" s="6">
        <v>1010010</v>
      </c>
      <c r="B2096" t="s">
        <v>21472</v>
      </c>
      <c r="C2096" t="s">
        <v>4691</v>
      </c>
      <c r="D2096" s="6">
        <v>1010010</v>
      </c>
      <c r="E2096" t="s">
        <v>4823</v>
      </c>
      <c r="F2096" t="s">
        <v>4824</v>
      </c>
      <c r="G2096">
        <v>46890</v>
      </c>
      <c r="H2096" t="s">
        <v>4036</v>
      </c>
      <c r="I2096" t="s">
        <v>4825</v>
      </c>
      <c r="J2096" s="29">
        <f t="shared" si="96"/>
        <v>0</v>
      </c>
      <c r="K2096" s="29">
        <f t="shared" si="97"/>
        <v>0</v>
      </c>
      <c r="L2096" s="29">
        <f t="shared" si="98"/>
        <v>0</v>
      </c>
      <c r="M2096" s="30"/>
      <c r="N2096" s="22">
        <f>S2096+X2096</f>
        <v>0</v>
      </c>
      <c r="O2096" s="22">
        <f>T2096+Y2096</f>
        <v>0</v>
      </c>
      <c r="P2096" s="22">
        <f>U2096+Z2096</f>
        <v>0</v>
      </c>
      <c r="Q2096" s="21">
        <v>0</v>
      </c>
      <c r="R2096" s="66">
        <v>1</v>
      </c>
      <c r="S2096" s="23">
        <v>0</v>
      </c>
      <c r="T2096" s="23">
        <v>0</v>
      </c>
      <c r="U2096" s="23">
        <v>0</v>
      </c>
      <c r="V2096" s="4">
        <v>0</v>
      </c>
      <c r="W2096" s="65">
        <v>1</v>
      </c>
      <c r="X2096" s="23">
        <v>0</v>
      </c>
      <c r="Y2096" s="23">
        <v>0</v>
      </c>
      <c r="Z2096" s="23">
        <v>0</v>
      </c>
      <c r="AA2096" s="4">
        <v>0</v>
      </c>
      <c r="AB2096" s="87">
        <v>1</v>
      </c>
      <c r="AC2096" s="23">
        <v>0</v>
      </c>
      <c r="AD2096" s="60">
        <v>0</v>
      </c>
      <c r="AE2096" s="60">
        <v>0</v>
      </c>
      <c r="AF2096" s="4">
        <v>0</v>
      </c>
      <c r="AG2096" s="85">
        <v>1</v>
      </c>
      <c r="AH2096" s="41">
        <v>0</v>
      </c>
      <c r="AI2096" s="41">
        <v>0</v>
      </c>
      <c r="AJ2096" s="41">
        <v>0</v>
      </c>
      <c r="AK2096" s="4">
        <v>0</v>
      </c>
      <c r="AL2096" s="64">
        <v>1</v>
      </c>
      <c r="AM2096" s="62">
        <v>0</v>
      </c>
      <c r="AN2096" s="62">
        <v>0</v>
      </c>
      <c r="AO2096" s="62">
        <v>0</v>
      </c>
      <c r="AP2096" s="4">
        <v>0</v>
      </c>
      <c r="AQ2096" s="86">
        <v>1</v>
      </c>
      <c r="AR2096" s="2">
        <v>45588</v>
      </c>
    </row>
    <row r="2097" spans="1:44" x14ac:dyDescent="0.35">
      <c r="A2097" s="6">
        <v>1010026</v>
      </c>
      <c r="B2097" t="s">
        <v>21472</v>
      </c>
      <c r="C2097" t="s">
        <v>4691</v>
      </c>
      <c r="D2097" s="6">
        <v>1010026</v>
      </c>
      <c r="E2097" t="s">
        <v>4826</v>
      </c>
      <c r="F2097" t="s">
        <v>4827</v>
      </c>
      <c r="G2097">
        <v>46440</v>
      </c>
      <c r="H2097" t="s">
        <v>4036</v>
      </c>
      <c r="I2097" t="s">
        <v>4828</v>
      </c>
      <c r="J2097" s="29">
        <f t="shared" si="96"/>
        <v>1705</v>
      </c>
      <c r="K2097" s="29">
        <f t="shared" si="97"/>
        <v>1484</v>
      </c>
      <c r="L2097" s="29">
        <f t="shared" si="98"/>
        <v>102</v>
      </c>
      <c r="M2097" s="30">
        <v>-0.93126684636118595</v>
      </c>
      <c r="N2097" s="22">
        <f>S2097+X2097</f>
        <v>921</v>
      </c>
      <c r="O2097" s="22">
        <f>T2097+Y2097</f>
        <v>856</v>
      </c>
      <c r="P2097" s="22">
        <f>U2097+Z2097</f>
        <v>-21</v>
      </c>
      <c r="Q2097" s="21">
        <v>-1.0245327102803738</v>
      </c>
      <c r="S2097" s="23">
        <v>889</v>
      </c>
      <c r="T2097" s="23">
        <v>824</v>
      </c>
      <c r="U2097" s="23">
        <v>60</v>
      </c>
      <c r="V2097" s="4">
        <v>-0.93</v>
      </c>
      <c r="W2097" s="4"/>
      <c r="X2097" s="23">
        <v>32</v>
      </c>
      <c r="Y2097" s="23">
        <v>32</v>
      </c>
      <c r="Z2097" s="23">
        <v>-81</v>
      </c>
      <c r="AA2097" s="4">
        <v>-3.55</v>
      </c>
      <c r="AB2097" s="87">
        <v>1</v>
      </c>
      <c r="AC2097" s="23">
        <v>440</v>
      </c>
      <c r="AD2097" s="60">
        <v>318</v>
      </c>
      <c r="AE2097" s="60">
        <v>78</v>
      </c>
      <c r="AF2097" s="4">
        <v>-0.75</v>
      </c>
      <c r="AG2097" s="32"/>
      <c r="AH2097" s="41">
        <v>34</v>
      </c>
      <c r="AI2097" s="41">
        <v>0</v>
      </c>
      <c r="AJ2097" s="41">
        <v>38</v>
      </c>
      <c r="AK2097" s="4"/>
      <c r="AL2097" s="64">
        <v>1</v>
      </c>
      <c r="AM2097" s="62">
        <v>310</v>
      </c>
      <c r="AN2097" s="62">
        <v>310</v>
      </c>
      <c r="AO2097" s="62">
        <v>7</v>
      </c>
      <c r="AP2097" s="4">
        <v>-0.98</v>
      </c>
      <c r="AQ2097" s="32"/>
      <c r="AR2097" s="2">
        <v>46167</v>
      </c>
    </row>
    <row r="2098" spans="1:44" x14ac:dyDescent="0.35">
      <c r="A2098" s="6">
        <v>1010197</v>
      </c>
      <c r="B2098" t="s">
        <v>21472</v>
      </c>
      <c r="C2098" t="s">
        <v>4691</v>
      </c>
      <c r="D2098" s="6">
        <v>1010197</v>
      </c>
      <c r="E2098" t="s">
        <v>4829</v>
      </c>
      <c r="F2098" t="s">
        <v>4830</v>
      </c>
      <c r="G2098">
        <v>46018</v>
      </c>
      <c r="H2098" t="s">
        <v>4036</v>
      </c>
      <c r="I2098" t="s">
        <v>4036</v>
      </c>
      <c r="J2098" s="29">
        <f t="shared" si="96"/>
        <v>2402</v>
      </c>
      <c r="K2098" s="29">
        <f t="shared" si="97"/>
        <v>2040</v>
      </c>
      <c r="L2098" s="29">
        <f t="shared" si="98"/>
        <v>1985</v>
      </c>
      <c r="M2098" s="30">
        <v>-2.6960784313725505E-2</v>
      </c>
      <c r="N2098" s="22">
        <f>S2098+X2098</f>
        <v>2049</v>
      </c>
      <c r="O2098" s="22">
        <f>T2098+Y2098</f>
        <v>1743</v>
      </c>
      <c r="P2098" s="22">
        <f>U2098+Z2098</f>
        <v>1606</v>
      </c>
      <c r="Q2098" s="21">
        <v>-7.8600114744693084E-2</v>
      </c>
      <c r="S2098" s="23">
        <v>1317</v>
      </c>
      <c r="T2098" s="23">
        <v>1011</v>
      </c>
      <c r="U2098" s="23">
        <v>745</v>
      </c>
      <c r="V2098" s="4">
        <v>-0.26</v>
      </c>
      <c r="W2098" s="4"/>
      <c r="X2098" s="23">
        <v>732</v>
      </c>
      <c r="Y2098" s="23">
        <v>732</v>
      </c>
      <c r="Z2098" s="23">
        <v>861</v>
      </c>
      <c r="AA2098" s="4">
        <v>0.18</v>
      </c>
      <c r="AB2098" s="32"/>
      <c r="AC2098" s="23">
        <v>297</v>
      </c>
      <c r="AD2098" s="60">
        <v>241</v>
      </c>
      <c r="AE2098" s="60">
        <v>379</v>
      </c>
      <c r="AF2098" s="4">
        <v>0.56999999999999995</v>
      </c>
      <c r="AG2098" s="32"/>
      <c r="AH2098" s="41">
        <v>56</v>
      </c>
      <c r="AI2098" s="41">
        <v>56</v>
      </c>
      <c r="AJ2098" s="41">
        <v>0</v>
      </c>
      <c r="AK2098" s="4">
        <v>-1</v>
      </c>
      <c r="AL2098" s="64">
        <v>1</v>
      </c>
      <c r="AM2098" s="62">
        <v>0</v>
      </c>
      <c r="AN2098" s="62">
        <v>0</v>
      </c>
      <c r="AO2098" s="62">
        <v>0</v>
      </c>
      <c r="AP2098" s="4">
        <v>0</v>
      </c>
      <c r="AQ2098" s="86">
        <v>1</v>
      </c>
      <c r="AR2098" s="2">
        <v>46203</v>
      </c>
    </row>
    <row r="2099" spans="1:44" x14ac:dyDescent="0.35">
      <c r="A2099" s="6">
        <v>1010276</v>
      </c>
      <c r="B2099" t="s">
        <v>21472</v>
      </c>
      <c r="C2099" t="s">
        <v>4691</v>
      </c>
      <c r="D2099" s="6">
        <v>1010276</v>
      </c>
      <c r="E2099" t="s">
        <v>4831</v>
      </c>
      <c r="F2099" t="s">
        <v>4832</v>
      </c>
      <c r="G2099">
        <v>46018</v>
      </c>
      <c r="H2099" t="s">
        <v>4036</v>
      </c>
      <c r="I2099" t="s">
        <v>4036</v>
      </c>
      <c r="J2099" s="29">
        <f t="shared" si="96"/>
        <v>5027</v>
      </c>
      <c r="K2099" s="29">
        <f t="shared" si="97"/>
        <v>3301</v>
      </c>
      <c r="L2099" s="29">
        <f t="shared" si="98"/>
        <v>3352</v>
      </c>
      <c r="M2099" s="30">
        <v>1.5449863677673425E-2</v>
      </c>
      <c r="N2099" s="22">
        <f>S2099+X2099</f>
        <v>4344</v>
      </c>
      <c r="O2099" s="22">
        <f>T2099+Y2099</f>
        <v>2745</v>
      </c>
      <c r="P2099" s="22">
        <f>U2099+Z2099</f>
        <v>2954</v>
      </c>
      <c r="Q2099" s="21">
        <v>7.6138433515482662E-2</v>
      </c>
      <c r="S2099" s="23">
        <v>2405</v>
      </c>
      <c r="T2099" s="23">
        <v>1218</v>
      </c>
      <c r="U2099" s="23">
        <v>1066</v>
      </c>
      <c r="V2099" s="4">
        <v>-0.12</v>
      </c>
      <c r="W2099" s="4"/>
      <c r="X2099" s="23">
        <v>1939</v>
      </c>
      <c r="Y2099" s="23">
        <v>1527</v>
      </c>
      <c r="Z2099" s="23">
        <v>1888</v>
      </c>
      <c r="AA2099" s="4">
        <v>0.24</v>
      </c>
      <c r="AB2099" s="32"/>
      <c r="AC2099" s="23">
        <v>383</v>
      </c>
      <c r="AD2099" s="60">
        <v>298</v>
      </c>
      <c r="AE2099" s="60">
        <v>254</v>
      </c>
      <c r="AF2099" s="4">
        <v>-0.15</v>
      </c>
      <c r="AG2099" s="32"/>
      <c r="AH2099" s="41">
        <v>40</v>
      </c>
      <c r="AI2099" s="41">
        <v>33</v>
      </c>
      <c r="AJ2099" s="41">
        <v>9</v>
      </c>
      <c r="AK2099" s="4">
        <v>-0.74</v>
      </c>
      <c r="AL2099" s="64">
        <v>1</v>
      </c>
      <c r="AM2099" s="62">
        <v>260</v>
      </c>
      <c r="AN2099" s="62">
        <v>225</v>
      </c>
      <c r="AO2099" s="62">
        <v>135</v>
      </c>
      <c r="AP2099" s="4">
        <v>-0.4</v>
      </c>
      <c r="AQ2099" s="32"/>
      <c r="AR2099" s="2">
        <v>46182</v>
      </c>
    </row>
    <row r="2100" spans="1:44" x14ac:dyDescent="0.35">
      <c r="A2100" s="6">
        <v>1010405</v>
      </c>
      <c r="B2100" t="s">
        <v>21472</v>
      </c>
      <c r="C2100" t="s">
        <v>4691</v>
      </c>
      <c r="D2100" s="6">
        <v>1010405</v>
      </c>
      <c r="E2100" t="s">
        <v>4833</v>
      </c>
      <c r="F2100" t="s">
        <v>4834</v>
      </c>
      <c r="G2100">
        <v>46900</v>
      </c>
      <c r="H2100" t="s">
        <v>4036</v>
      </c>
      <c r="I2100" t="s">
        <v>4311</v>
      </c>
      <c r="J2100" s="29">
        <f t="shared" si="96"/>
        <v>1785</v>
      </c>
      <c r="K2100" s="29">
        <f t="shared" si="97"/>
        <v>998</v>
      </c>
      <c r="L2100" s="29">
        <f t="shared" si="98"/>
        <v>425</v>
      </c>
      <c r="M2100" s="30">
        <v>-0.57414829659318634</v>
      </c>
      <c r="N2100" s="22">
        <f>S2100+X2100</f>
        <v>338</v>
      </c>
      <c r="O2100" s="22">
        <f>T2100+Y2100</f>
        <v>250</v>
      </c>
      <c r="P2100" s="22">
        <f>U2100+Z2100</f>
        <v>111</v>
      </c>
      <c r="Q2100" s="21">
        <v>-0.55600000000000005</v>
      </c>
      <c r="S2100" s="23">
        <v>302</v>
      </c>
      <c r="T2100" s="23">
        <v>214</v>
      </c>
      <c r="U2100" s="23">
        <v>111</v>
      </c>
      <c r="V2100" s="4">
        <v>-0.48</v>
      </c>
      <c r="W2100" s="4"/>
      <c r="X2100" s="23">
        <v>36</v>
      </c>
      <c r="Y2100" s="23">
        <v>36</v>
      </c>
      <c r="Z2100" s="23">
        <v>0</v>
      </c>
      <c r="AA2100" s="4">
        <v>-1</v>
      </c>
      <c r="AB2100" s="87">
        <v>1</v>
      </c>
      <c r="AC2100" s="23">
        <v>903</v>
      </c>
      <c r="AD2100" s="60">
        <v>465</v>
      </c>
      <c r="AE2100" s="60">
        <v>248</v>
      </c>
      <c r="AF2100" s="4">
        <v>-0.47</v>
      </c>
      <c r="AG2100" s="32"/>
      <c r="AH2100" s="41">
        <v>75</v>
      </c>
      <c r="AI2100" s="41">
        <v>52</v>
      </c>
      <c r="AJ2100" s="41">
        <v>56</v>
      </c>
      <c r="AK2100" s="4">
        <v>0.09</v>
      </c>
      <c r="AL2100" s="64">
        <v>1</v>
      </c>
      <c r="AM2100" s="62">
        <v>469</v>
      </c>
      <c r="AN2100" s="62">
        <v>231</v>
      </c>
      <c r="AO2100" s="62">
        <v>10</v>
      </c>
      <c r="AP2100" s="4">
        <v>-0.95</v>
      </c>
      <c r="AQ2100" s="32"/>
      <c r="AR2100" s="2">
        <v>46154</v>
      </c>
    </row>
    <row r="2101" spans="1:44" x14ac:dyDescent="0.35">
      <c r="A2101" s="6">
        <v>1010736</v>
      </c>
      <c r="B2101" t="s">
        <v>21472</v>
      </c>
      <c r="C2101" t="s">
        <v>4691</v>
      </c>
      <c r="D2101" s="6">
        <v>1010736</v>
      </c>
      <c r="E2101" t="s">
        <v>4835</v>
      </c>
      <c r="F2101" t="s">
        <v>4836</v>
      </c>
      <c r="G2101">
        <v>46017</v>
      </c>
      <c r="H2101" t="s">
        <v>4036</v>
      </c>
      <c r="I2101" t="s">
        <v>4036</v>
      </c>
      <c r="J2101" s="29">
        <f t="shared" si="96"/>
        <v>0</v>
      </c>
      <c r="K2101" s="29">
        <f t="shared" si="97"/>
        <v>0</v>
      </c>
      <c r="L2101" s="29">
        <f t="shared" si="98"/>
        <v>0</v>
      </c>
      <c r="M2101" s="30"/>
      <c r="N2101" s="22">
        <f>S2101+X2101</f>
        <v>0</v>
      </c>
      <c r="O2101" s="22">
        <f>T2101+Y2101</f>
        <v>0</v>
      </c>
      <c r="P2101" s="22">
        <f>U2101+Z2101</f>
        <v>0</v>
      </c>
      <c r="Q2101" s="21">
        <v>0</v>
      </c>
      <c r="R2101" s="66">
        <v>1</v>
      </c>
      <c r="S2101" s="23">
        <v>0</v>
      </c>
      <c r="T2101" s="23">
        <v>0</v>
      </c>
      <c r="U2101" s="23">
        <v>0</v>
      </c>
      <c r="V2101" s="4">
        <v>0</v>
      </c>
      <c r="W2101" s="65">
        <v>1</v>
      </c>
      <c r="X2101" s="23">
        <v>0</v>
      </c>
      <c r="Y2101" s="23">
        <v>0</v>
      </c>
      <c r="Z2101" s="23">
        <v>0</v>
      </c>
      <c r="AA2101" s="4">
        <v>0</v>
      </c>
      <c r="AB2101" s="87">
        <v>1</v>
      </c>
      <c r="AC2101" s="23">
        <v>0</v>
      </c>
      <c r="AD2101" s="60">
        <v>0</v>
      </c>
      <c r="AE2101" s="60">
        <v>0</v>
      </c>
      <c r="AF2101" s="4">
        <v>0</v>
      </c>
      <c r="AG2101" s="85">
        <v>1</v>
      </c>
      <c r="AH2101" s="41">
        <v>0</v>
      </c>
      <c r="AI2101" s="41">
        <v>0</v>
      </c>
      <c r="AJ2101" s="41">
        <v>0</v>
      </c>
      <c r="AK2101" s="4">
        <v>0</v>
      </c>
      <c r="AL2101" s="64">
        <v>1</v>
      </c>
      <c r="AM2101" s="62">
        <v>0</v>
      </c>
      <c r="AN2101" s="62">
        <v>0</v>
      </c>
      <c r="AO2101" s="62">
        <v>0</v>
      </c>
      <c r="AP2101" s="4">
        <v>0</v>
      </c>
      <c r="AQ2101" s="86">
        <v>1</v>
      </c>
      <c r="AR2101" s="2">
        <v>44235</v>
      </c>
    </row>
    <row r="2102" spans="1:44" x14ac:dyDescent="0.35">
      <c r="A2102" s="6">
        <v>1011040</v>
      </c>
      <c r="B2102" t="s">
        <v>21472</v>
      </c>
      <c r="C2102" t="s">
        <v>4691</v>
      </c>
      <c r="D2102" s="6">
        <v>1011040</v>
      </c>
      <c r="E2102" t="s">
        <v>4837</v>
      </c>
      <c r="F2102" t="s">
        <v>4838</v>
      </c>
      <c r="G2102">
        <v>46612</v>
      </c>
      <c r="H2102" t="s">
        <v>4036</v>
      </c>
      <c r="I2102" t="s">
        <v>4839</v>
      </c>
      <c r="J2102" s="29">
        <f t="shared" si="96"/>
        <v>0</v>
      </c>
      <c r="K2102" s="29">
        <f t="shared" si="97"/>
        <v>0</v>
      </c>
      <c r="L2102" s="29">
        <f t="shared" si="98"/>
        <v>0</v>
      </c>
      <c r="M2102" s="30"/>
      <c r="N2102" s="22">
        <f>S2102+X2102</f>
        <v>0</v>
      </c>
      <c r="O2102" s="22">
        <f>T2102+Y2102</f>
        <v>0</v>
      </c>
      <c r="P2102" s="22">
        <f>U2102+Z2102</f>
        <v>0</v>
      </c>
      <c r="Q2102" s="21">
        <v>0</v>
      </c>
      <c r="R2102" s="66">
        <v>1</v>
      </c>
      <c r="S2102" s="23">
        <v>0</v>
      </c>
      <c r="T2102" s="23">
        <v>0</v>
      </c>
      <c r="U2102" s="23">
        <v>0</v>
      </c>
      <c r="V2102" s="4">
        <v>0</v>
      </c>
      <c r="W2102" s="65">
        <v>1</v>
      </c>
      <c r="X2102" s="23">
        <v>0</v>
      </c>
      <c r="Y2102" s="23">
        <v>0</v>
      </c>
      <c r="Z2102" s="23">
        <v>0</v>
      </c>
      <c r="AA2102" s="4">
        <v>0</v>
      </c>
      <c r="AB2102" s="87">
        <v>1</v>
      </c>
      <c r="AC2102" s="23">
        <v>0</v>
      </c>
      <c r="AD2102" s="60">
        <v>0</v>
      </c>
      <c r="AE2102" s="60">
        <v>0</v>
      </c>
      <c r="AF2102" s="4">
        <v>0</v>
      </c>
      <c r="AG2102" s="85">
        <v>1</v>
      </c>
      <c r="AH2102" s="41">
        <v>0</v>
      </c>
      <c r="AI2102" s="41">
        <v>0</v>
      </c>
      <c r="AJ2102" s="41">
        <v>0</v>
      </c>
      <c r="AK2102" s="4">
        <v>0</v>
      </c>
      <c r="AL2102" s="64">
        <v>1</v>
      </c>
      <c r="AM2102" s="62">
        <v>0</v>
      </c>
      <c r="AN2102" s="62">
        <v>0</v>
      </c>
      <c r="AO2102" s="62">
        <v>0</v>
      </c>
      <c r="AP2102" s="4">
        <v>0</v>
      </c>
      <c r="AQ2102" s="86">
        <v>1</v>
      </c>
      <c r="AR2102" s="2">
        <v>45537</v>
      </c>
    </row>
    <row r="2103" spans="1:44" x14ac:dyDescent="0.35">
      <c r="A2103" s="6">
        <v>1011451</v>
      </c>
      <c r="B2103" t="s">
        <v>21472</v>
      </c>
      <c r="C2103" t="s">
        <v>4691</v>
      </c>
      <c r="D2103" s="6">
        <v>1011451</v>
      </c>
      <c r="E2103" t="s">
        <v>4840</v>
      </c>
      <c r="F2103" t="s">
        <v>4841</v>
      </c>
      <c r="G2103">
        <v>46018</v>
      </c>
      <c r="H2103" t="s">
        <v>4036</v>
      </c>
      <c r="I2103" t="s">
        <v>4036</v>
      </c>
      <c r="J2103" s="29">
        <f t="shared" si="96"/>
        <v>3554</v>
      </c>
      <c r="K2103" s="29">
        <f t="shared" si="97"/>
        <v>2741</v>
      </c>
      <c r="L2103" s="29">
        <f t="shared" si="98"/>
        <v>3401</v>
      </c>
      <c r="M2103" s="30">
        <v>0.2407880335643926</v>
      </c>
      <c r="N2103" s="22">
        <f>S2103+X2103</f>
        <v>3236</v>
      </c>
      <c r="O2103" s="22">
        <f>T2103+Y2103</f>
        <v>2560</v>
      </c>
      <c r="P2103" s="22">
        <f>U2103+Z2103</f>
        <v>2459</v>
      </c>
      <c r="Q2103" s="21">
        <v>-3.9453124999999978E-2</v>
      </c>
      <c r="S2103" s="23">
        <v>1565</v>
      </c>
      <c r="T2103" s="23">
        <v>1249</v>
      </c>
      <c r="U2103" s="23">
        <v>998</v>
      </c>
      <c r="V2103" s="4">
        <v>-0.2</v>
      </c>
      <c r="W2103" s="4"/>
      <c r="X2103" s="23">
        <v>1671</v>
      </c>
      <c r="Y2103" s="23">
        <v>1311</v>
      </c>
      <c r="Z2103" s="23">
        <v>1461</v>
      </c>
      <c r="AA2103" s="4">
        <v>0.11</v>
      </c>
      <c r="AB2103" s="32"/>
      <c r="AC2103" s="23">
        <v>256</v>
      </c>
      <c r="AD2103" s="60">
        <v>157</v>
      </c>
      <c r="AE2103" s="60">
        <v>507</v>
      </c>
      <c r="AF2103" s="4">
        <v>2.23</v>
      </c>
      <c r="AG2103" s="32"/>
      <c r="AH2103" s="41">
        <v>0</v>
      </c>
      <c r="AI2103" s="41">
        <v>0</v>
      </c>
      <c r="AJ2103" s="41">
        <v>382</v>
      </c>
      <c r="AK2103" s="4"/>
      <c r="AL2103" s="4"/>
      <c r="AM2103" s="62">
        <v>62</v>
      </c>
      <c r="AN2103" s="62">
        <v>24</v>
      </c>
      <c r="AO2103" s="62">
        <v>53</v>
      </c>
      <c r="AP2103" s="4">
        <v>1.24</v>
      </c>
      <c r="AQ2103" s="86">
        <v>1</v>
      </c>
      <c r="AR2103" s="2">
        <v>46177</v>
      </c>
    </row>
    <row r="2104" spans="1:44" x14ac:dyDescent="0.35">
      <c r="A2104" s="6">
        <v>1011899</v>
      </c>
      <c r="B2104" t="s">
        <v>21472</v>
      </c>
      <c r="C2104" t="s">
        <v>4691</v>
      </c>
      <c r="D2104" s="6">
        <v>1011899</v>
      </c>
      <c r="E2104" t="s">
        <v>4842</v>
      </c>
      <c r="F2104" t="s">
        <v>4843</v>
      </c>
      <c r="G2104">
        <v>46870</v>
      </c>
      <c r="H2104" t="s">
        <v>4036</v>
      </c>
      <c r="I2104" t="s">
        <v>4720</v>
      </c>
      <c r="J2104" s="29">
        <f t="shared" si="96"/>
        <v>16360</v>
      </c>
      <c r="K2104" s="29">
        <f t="shared" si="97"/>
        <v>11801</v>
      </c>
      <c r="L2104" s="29">
        <f t="shared" si="98"/>
        <v>11035</v>
      </c>
      <c r="M2104" s="30">
        <v>-6.4909753410727911E-2</v>
      </c>
      <c r="N2104" s="22">
        <f>S2104+X2104</f>
        <v>11260</v>
      </c>
      <c r="O2104" s="22">
        <f>T2104+Y2104</f>
        <v>8063</v>
      </c>
      <c r="P2104" s="22">
        <f>U2104+Z2104</f>
        <v>8353</v>
      </c>
      <c r="Q2104" s="21">
        <v>3.5966761751209164E-2</v>
      </c>
      <c r="S2104" s="23">
        <v>6861</v>
      </c>
      <c r="T2104" s="23">
        <v>4100</v>
      </c>
      <c r="U2104" s="23">
        <v>3280</v>
      </c>
      <c r="V2104" s="4">
        <v>-0.2</v>
      </c>
      <c r="W2104" s="4"/>
      <c r="X2104" s="23">
        <v>4399</v>
      </c>
      <c r="Y2104" s="23">
        <v>3963</v>
      </c>
      <c r="Z2104" s="23">
        <v>5073</v>
      </c>
      <c r="AA2104" s="4">
        <v>0.28000000000000003</v>
      </c>
      <c r="AB2104" s="32"/>
      <c r="AC2104" s="23">
        <v>2435</v>
      </c>
      <c r="AD2104" s="60">
        <v>1530</v>
      </c>
      <c r="AE2104" s="60">
        <v>1494</v>
      </c>
      <c r="AF2104" s="4">
        <v>-0.02</v>
      </c>
      <c r="AG2104" s="32"/>
      <c r="AH2104" s="41">
        <v>2268</v>
      </c>
      <c r="AI2104" s="41">
        <v>1920</v>
      </c>
      <c r="AJ2104" s="41">
        <v>989</v>
      </c>
      <c r="AK2104" s="4">
        <v>-0.48</v>
      </c>
      <c r="AL2104" s="4"/>
      <c r="AM2104" s="62">
        <v>397</v>
      </c>
      <c r="AN2104" s="62">
        <v>288</v>
      </c>
      <c r="AO2104" s="62">
        <v>199</v>
      </c>
      <c r="AP2104" s="4">
        <v>-0.31</v>
      </c>
      <c r="AQ2104" s="32"/>
      <c r="AR2104" s="2">
        <v>46182</v>
      </c>
    </row>
    <row r="2105" spans="1:44" x14ac:dyDescent="0.35">
      <c r="A2105" s="6">
        <v>1011999</v>
      </c>
      <c r="B2105" t="s">
        <v>21472</v>
      </c>
      <c r="C2105" t="s">
        <v>4691</v>
      </c>
      <c r="D2105" s="6">
        <v>1011999</v>
      </c>
      <c r="E2105" t="s">
        <v>4844</v>
      </c>
      <c r="F2105" t="s">
        <v>4845</v>
      </c>
      <c r="G2105">
        <v>46018</v>
      </c>
      <c r="H2105" t="s">
        <v>4036</v>
      </c>
      <c r="I2105" t="s">
        <v>4036</v>
      </c>
      <c r="J2105" s="29">
        <f t="shared" si="96"/>
        <v>156</v>
      </c>
      <c r="K2105" s="29">
        <f t="shared" si="97"/>
        <v>101</v>
      </c>
      <c r="L2105" s="29">
        <f t="shared" si="98"/>
        <v>17</v>
      </c>
      <c r="M2105" s="30">
        <v>-0.83168316831683164</v>
      </c>
      <c r="N2105" s="22">
        <f>S2105+X2105</f>
        <v>9</v>
      </c>
      <c r="O2105" s="22">
        <f>T2105+Y2105</f>
        <v>0</v>
      </c>
      <c r="P2105" s="22">
        <f>U2105+Z2105</f>
        <v>0</v>
      </c>
      <c r="Q2105" s="21">
        <v>0</v>
      </c>
      <c r="R2105" s="66">
        <v>1</v>
      </c>
      <c r="S2105" s="23">
        <v>9</v>
      </c>
      <c r="T2105" s="23">
        <v>0</v>
      </c>
      <c r="U2105" s="23">
        <v>0</v>
      </c>
      <c r="V2105" s="4">
        <v>0</v>
      </c>
      <c r="W2105" s="65">
        <v>1</v>
      </c>
      <c r="X2105" s="23">
        <v>0</v>
      </c>
      <c r="Y2105" s="23">
        <v>0</v>
      </c>
      <c r="Z2105" s="23">
        <v>0</v>
      </c>
      <c r="AA2105" s="4">
        <v>0</v>
      </c>
      <c r="AB2105" s="87">
        <v>1</v>
      </c>
      <c r="AC2105" s="23">
        <v>98</v>
      </c>
      <c r="AD2105" s="60">
        <v>72</v>
      </c>
      <c r="AE2105" s="60">
        <v>17</v>
      </c>
      <c r="AF2105" s="4">
        <v>-0.76</v>
      </c>
      <c r="AG2105" s="85">
        <v>1</v>
      </c>
      <c r="AH2105" s="41">
        <v>0</v>
      </c>
      <c r="AI2105" s="41">
        <v>0</v>
      </c>
      <c r="AJ2105" s="41">
        <v>0</v>
      </c>
      <c r="AK2105" s="4">
        <v>0</v>
      </c>
      <c r="AL2105" s="64">
        <v>1</v>
      </c>
      <c r="AM2105" s="62">
        <v>49</v>
      </c>
      <c r="AN2105" s="62">
        <v>29</v>
      </c>
      <c r="AO2105" s="62">
        <v>0</v>
      </c>
      <c r="AP2105" s="4">
        <v>-1</v>
      </c>
      <c r="AQ2105" s="86">
        <v>1</v>
      </c>
      <c r="AR2105" s="2">
        <v>46023</v>
      </c>
    </row>
    <row r="2106" spans="1:44" x14ac:dyDescent="0.35">
      <c r="A2106" s="6">
        <v>1012960</v>
      </c>
      <c r="B2106" t="s">
        <v>21472</v>
      </c>
      <c r="C2106" t="s">
        <v>4691</v>
      </c>
      <c r="D2106" s="6">
        <v>1012960</v>
      </c>
      <c r="E2106" t="s">
        <v>4846</v>
      </c>
      <c r="F2106" t="s">
        <v>4847</v>
      </c>
      <c r="G2106">
        <v>46006</v>
      </c>
      <c r="H2106" t="s">
        <v>4036</v>
      </c>
      <c r="I2106" t="s">
        <v>4036</v>
      </c>
      <c r="J2106" s="29">
        <f t="shared" si="96"/>
        <v>4769</v>
      </c>
      <c r="K2106" s="29">
        <f t="shared" si="97"/>
        <v>2992</v>
      </c>
      <c r="L2106" s="29">
        <f t="shared" si="98"/>
        <v>4217</v>
      </c>
      <c r="M2106" s="30">
        <v>0.40942513368983957</v>
      </c>
      <c r="N2106" s="22">
        <f>S2106+X2106</f>
        <v>4375</v>
      </c>
      <c r="O2106" s="22">
        <f>T2106+Y2106</f>
        <v>2783</v>
      </c>
      <c r="P2106" s="22">
        <f>U2106+Z2106</f>
        <v>4043</v>
      </c>
      <c r="Q2106" s="21">
        <v>0.45274883219547246</v>
      </c>
      <c r="S2106" s="23">
        <v>1371</v>
      </c>
      <c r="T2106" s="23">
        <v>372</v>
      </c>
      <c r="U2106" s="23">
        <v>728</v>
      </c>
      <c r="V2106" s="4">
        <v>0.96</v>
      </c>
      <c r="W2106" s="4"/>
      <c r="X2106" s="23">
        <v>3004</v>
      </c>
      <c r="Y2106" s="23">
        <v>2411</v>
      </c>
      <c r="Z2106" s="23">
        <v>3315</v>
      </c>
      <c r="AA2106" s="4">
        <v>0.37</v>
      </c>
      <c r="AB2106" s="32"/>
      <c r="AC2106" s="23">
        <v>185</v>
      </c>
      <c r="AD2106" s="60">
        <v>0</v>
      </c>
      <c r="AE2106" s="60">
        <v>174</v>
      </c>
      <c r="AF2106" s="4"/>
      <c r="AG2106" s="32"/>
      <c r="AH2106" s="41">
        <v>0</v>
      </c>
      <c r="AI2106" s="41">
        <v>0</v>
      </c>
      <c r="AJ2106" s="41">
        <v>0</v>
      </c>
      <c r="AK2106" s="4">
        <v>0</v>
      </c>
      <c r="AL2106" s="64">
        <v>1</v>
      </c>
      <c r="AM2106" s="62">
        <v>209</v>
      </c>
      <c r="AN2106" s="62">
        <v>209</v>
      </c>
      <c r="AO2106" s="62">
        <v>0</v>
      </c>
      <c r="AP2106" s="4">
        <v>-1</v>
      </c>
      <c r="AQ2106" s="32"/>
      <c r="AR2106" s="2">
        <v>46156</v>
      </c>
    </row>
    <row r="2107" spans="1:44" x14ac:dyDescent="0.35">
      <c r="A2107" s="6">
        <v>1013045</v>
      </c>
      <c r="B2107" t="s">
        <v>21472</v>
      </c>
      <c r="C2107" t="s">
        <v>4691</v>
      </c>
      <c r="D2107" s="6">
        <v>1013045</v>
      </c>
      <c r="E2107" t="s">
        <v>4848</v>
      </c>
      <c r="F2107" t="s">
        <v>4849</v>
      </c>
      <c r="G2107">
        <v>46230</v>
      </c>
      <c r="H2107" t="s">
        <v>4036</v>
      </c>
      <c r="I2107" t="s">
        <v>4771</v>
      </c>
      <c r="J2107" s="29">
        <f t="shared" si="96"/>
        <v>3764</v>
      </c>
      <c r="K2107" s="29">
        <f t="shared" si="97"/>
        <v>2785</v>
      </c>
      <c r="L2107" s="29">
        <f t="shared" si="98"/>
        <v>3930</v>
      </c>
      <c r="M2107" s="30">
        <v>0.4111310592459605</v>
      </c>
      <c r="N2107" s="22">
        <f>S2107+X2107</f>
        <v>2557</v>
      </c>
      <c r="O2107" s="22">
        <f>T2107+Y2107</f>
        <v>2008</v>
      </c>
      <c r="P2107" s="22">
        <f>U2107+Z2107</f>
        <v>3034</v>
      </c>
      <c r="Q2107" s="21">
        <v>0.51095617529880477</v>
      </c>
      <c r="S2107" s="23">
        <v>1367</v>
      </c>
      <c r="T2107" s="23">
        <v>1145</v>
      </c>
      <c r="U2107" s="23">
        <v>1143</v>
      </c>
      <c r="V2107" s="4">
        <v>0</v>
      </c>
      <c r="W2107" s="4"/>
      <c r="X2107" s="23">
        <v>1190</v>
      </c>
      <c r="Y2107" s="23">
        <v>863</v>
      </c>
      <c r="Z2107" s="23">
        <v>1891</v>
      </c>
      <c r="AA2107" s="4">
        <v>1.19</v>
      </c>
      <c r="AB2107" s="32"/>
      <c r="AC2107" s="23">
        <v>883</v>
      </c>
      <c r="AD2107" s="60">
        <v>532</v>
      </c>
      <c r="AE2107" s="60">
        <v>773</v>
      </c>
      <c r="AF2107" s="4">
        <v>0.45</v>
      </c>
      <c r="AG2107" s="32"/>
      <c r="AH2107" s="41">
        <v>141</v>
      </c>
      <c r="AI2107" s="41">
        <v>62</v>
      </c>
      <c r="AJ2107" s="41">
        <v>17</v>
      </c>
      <c r="AK2107" s="4">
        <v>-0.72</v>
      </c>
      <c r="AL2107" s="64">
        <v>1</v>
      </c>
      <c r="AM2107" s="62">
        <v>183</v>
      </c>
      <c r="AN2107" s="62">
        <v>183</v>
      </c>
      <c r="AO2107" s="62">
        <v>106</v>
      </c>
      <c r="AP2107" s="4">
        <v>-0.42</v>
      </c>
      <c r="AQ2107" s="32"/>
      <c r="AR2107" s="2">
        <v>46174</v>
      </c>
    </row>
    <row r="2108" spans="1:44" x14ac:dyDescent="0.35">
      <c r="A2108" s="6">
        <v>1013046</v>
      </c>
      <c r="B2108" t="s">
        <v>21472</v>
      </c>
      <c r="C2108" t="s">
        <v>4691</v>
      </c>
      <c r="D2108" s="6">
        <v>1013046</v>
      </c>
      <c r="E2108" t="s">
        <v>4850</v>
      </c>
      <c r="F2108" t="s">
        <v>4851</v>
      </c>
      <c r="G2108">
        <v>46200</v>
      </c>
      <c r="H2108" t="s">
        <v>4036</v>
      </c>
      <c r="I2108" t="s">
        <v>4787</v>
      </c>
      <c r="J2108" s="29">
        <f t="shared" si="96"/>
        <v>3514</v>
      </c>
      <c r="K2108" s="29">
        <f t="shared" si="97"/>
        <v>1871</v>
      </c>
      <c r="L2108" s="29">
        <f t="shared" si="98"/>
        <v>1944</v>
      </c>
      <c r="M2108" s="30">
        <v>3.9016568679850261E-2</v>
      </c>
      <c r="N2108" s="22">
        <f>S2108+X2108</f>
        <v>2420</v>
      </c>
      <c r="O2108" s="22">
        <f>T2108+Y2108</f>
        <v>1213</v>
      </c>
      <c r="P2108" s="22">
        <f>U2108+Z2108</f>
        <v>1364</v>
      </c>
      <c r="Q2108" s="21">
        <v>0.12448474855729597</v>
      </c>
      <c r="S2108" s="23">
        <v>1715</v>
      </c>
      <c r="T2108" s="23">
        <v>633</v>
      </c>
      <c r="U2108" s="23">
        <v>624</v>
      </c>
      <c r="V2108" s="4">
        <v>-0.01</v>
      </c>
      <c r="W2108" s="4"/>
      <c r="X2108" s="23">
        <v>705</v>
      </c>
      <c r="Y2108" s="23">
        <v>580</v>
      </c>
      <c r="Z2108" s="23">
        <v>740</v>
      </c>
      <c r="AA2108" s="4">
        <v>0.28000000000000003</v>
      </c>
      <c r="AB2108" s="32"/>
      <c r="AC2108" s="23">
        <v>857</v>
      </c>
      <c r="AD2108" s="60">
        <v>470</v>
      </c>
      <c r="AE2108" s="60">
        <v>267</v>
      </c>
      <c r="AF2108" s="4">
        <v>-0.43</v>
      </c>
      <c r="AG2108" s="32"/>
      <c r="AH2108" s="41">
        <v>32</v>
      </c>
      <c r="AI2108" s="41">
        <v>32</v>
      </c>
      <c r="AJ2108" s="41">
        <v>201</v>
      </c>
      <c r="AK2108" s="4">
        <v>5.23</v>
      </c>
      <c r="AL2108" s="4"/>
      <c r="AM2108" s="62">
        <v>205</v>
      </c>
      <c r="AN2108" s="62">
        <v>156</v>
      </c>
      <c r="AO2108" s="62">
        <v>112</v>
      </c>
      <c r="AP2108" s="4">
        <v>-0.28000000000000003</v>
      </c>
      <c r="AQ2108" s="32"/>
      <c r="AR2108" s="2">
        <v>46147</v>
      </c>
    </row>
    <row r="2109" spans="1:44" x14ac:dyDescent="0.35">
      <c r="A2109" s="6">
        <v>1013255</v>
      </c>
      <c r="B2109" t="s">
        <v>21472</v>
      </c>
      <c r="C2109" t="s">
        <v>4691</v>
      </c>
      <c r="D2109" s="6">
        <v>1013255</v>
      </c>
      <c r="E2109" t="s">
        <v>4852</v>
      </c>
      <c r="F2109" t="s">
        <v>4853</v>
      </c>
      <c r="G2109">
        <v>46900</v>
      </c>
      <c r="H2109" t="s">
        <v>4036</v>
      </c>
      <c r="I2109" t="s">
        <v>4311</v>
      </c>
      <c r="J2109" s="29">
        <f t="shared" si="96"/>
        <v>3595</v>
      </c>
      <c r="K2109" s="29">
        <f t="shared" si="97"/>
        <v>1695</v>
      </c>
      <c r="L2109" s="29">
        <f t="shared" si="98"/>
        <v>3493</v>
      </c>
      <c r="M2109" s="30">
        <v>1.0607669616519173</v>
      </c>
      <c r="N2109" s="22">
        <f>S2109+X2109</f>
        <v>897</v>
      </c>
      <c r="O2109" s="22">
        <f>T2109+Y2109</f>
        <v>308</v>
      </c>
      <c r="P2109" s="22">
        <f>U2109+Z2109</f>
        <v>2366</v>
      </c>
      <c r="Q2109" s="21">
        <v>6.6818181818181817</v>
      </c>
      <c r="S2109" s="23">
        <v>897</v>
      </c>
      <c r="T2109" s="23">
        <v>308</v>
      </c>
      <c r="U2109" s="23">
        <v>136</v>
      </c>
      <c r="V2109" s="4">
        <v>-0.56000000000000005</v>
      </c>
      <c r="W2109" s="4"/>
      <c r="X2109" s="23">
        <v>0</v>
      </c>
      <c r="Y2109" s="23">
        <v>0</v>
      </c>
      <c r="Z2109" s="23">
        <v>2230</v>
      </c>
      <c r="AA2109" s="4"/>
      <c r="AB2109" s="32"/>
      <c r="AC2109" s="23">
        <v>1958</v>
      </c>
      <c r="AD2109" s="60">
        <v>725</v>
      </c>
      <c r="AE2109" s="60">
        <v>687</v>
      </c>
      <c r="AF2109" s="4">
        <v>-0.05</v>
      </c>
      <c r="AG2109" s="32"/>
      <c r="AH2109" s="41">
        <v>367</v>
      </c>
      <c r="AI2109" s="41">
        <v>289</v>
      </c>
      <c r="AJ2109" s="41">
        <v>444</v>
      </c>
      <c r="AK2109" s="4">
        <v>0.54</v>
      </c>
      <c r="AL2109" s="4"/>
      <c r="AM2109" s="62">
        <v>373</v>
      </c>
      <c r="AN2109" s="62">
        <v>373</v>
      </c>
      <c r="AO2109" s="62">
        <v>-4</v>
      </c>
      <c r="AP2109" s="4">
        <v>-1.01</v>
      </c>
      <c r="AQ2109" s="32"/>
      <c r="AR2109" s="2">
        <v>46177</v>
      </c>
    </row>
    <row r="2110" spans="1:44" x14ac:dyDescent="0.35">
      <c r="A2110" s="6">
        <v>1013360</v>
      </c>
      <c r="B2110" t="s">
        <v>21472</v>
      </c>
      <c r="C2110" t="s">
        <v>4691</v>
      </c>
      <c r="D2110" s="6">
        <v>1013360</v>
      </c>
      <c r="E2110" t="s">
        <v>4854</v>
      </c>
      <c r="F2110" t="s">
        <v>4855</v>
      </c>
      <c r="G2110">
        <v>46910</v>
      </c>
      <c r="H2110" t="s">
        <v>4036</v>
      </c>
      <c r="I2110" t="s">
        <v>4856</v>
      </c>
      <c r="J2110" s="29">
        <f t="shared" si="96"/>
        <v>0</v>
      </c>
      <c r="K2110" s="29">
        <f t="shared" si="97"/>
        <v>0</v>
      </c>
      <c r="L2110" s="29">
        <f t="shared" si="98"/>
        <v>0</v>
      </c>
      <c r="M2110" s="30"/>
      <c r="N2110" s="22">
        <f>S2110+X2110</f>
        <v>0</v>
      </c>
      <c r="O2110" s="22">
        <f>T2110+Y2110</f>
        <v>0</v>
      </c>
      <c r="P2110" s="22">
        <f>U2110+Z2110</f>
        <v>0</v>
      </c>
      <c r="Q2110" s="21">
        <v>0</v>
      </c>
      <c r="R2110" s="66">
        <v>1</v>
      </c>
      <c r="S2110" s="23">
        <v>0</v>
      </c>
      <c r="T2110" s="23">
        <v>0</v>
      </c>
      <c r="U2110" s="23">
        <v>0</v>
      </c>
      <c r="V2110" s="4">
        <v>0</v>
      </c>
      <c r="W2110" s="65">
        <v>1</v>
      </c>
      <c r="X2110" s="23">
        <v>0</v>
      </c>
      <c r="Y2110" s="23">
        <v>0</v>
      </c>
      <c r="Z2110" s="23">
        <v>0</v>
      </c>
      <c r="AA2110" s="4">
        <v>0</v>
      </c>
      <c r="AB2110" s="87">
        <v>1</v>
      </c>
      <c r="AC2110" s="23">
        <v>0</v>
      </c>
      <c r="AD2110" s="60">
        <v>0</v>
      </c>
      <c r="AE2110" s="60">
        <v>0</v>
      </c>
      <c r="AF2110" s="4">
        <v>0</v>
      </c>
      <c r="AG2110" s="85">
        <v>1</v>
      </c>
      <c r="AH2110" s="41">
        <v>0</v>
      </c>
      <c r="AI2110" s="41">
        <v>0</v>
      </c>
      <c r="AJ2110" s="41">
        <v>0</v>
      </c>
      <c r="AK2110" s="4">
        <v>0</v>
      </c>
      <c r="AL2110" s="64">
        <v>1</v>
      </c>
      <c r="AM2110" s="62">
        <v>0</v>
      </c>
      <c r="AN2110" s="62">
        <v>0</v>
      </c>
      <c r="AO2110" s="62">
        <v>0</v>
      </c>
      <c r="AP2110" s="4">
        <v>0</v>
      </c>
      <c r="AQ2110" s="86">
        <v>1</v>
      </c>
      <c r="AR2110" s="2">
        <v>45084</v>
      </c>
    </row>
    <row r="2111" spans="1:44" x14ac:dyDescent="0.35">
      <c r="A2111" s="6">
        <v>1013603</v>
      </c>
      <c r="B2111" t="s">
        <v>21472</v>
      </c>
      <c r="C2111" t="s">
        <v>4691</v>
      </c>
      <c r="D2111" s="6">
        <v>1013603</v>
      </c>
      <c r="E2111" t="s">
        <v>4857</v>
      </c>
      <c r="F2111" t="s">
        <v>4858</v>
      </c>
      <c r="G2111">
        <v>46250</v>
      </c>
      <c r="H2111" t="s">
        <v>4036</v>
      </c>
      <c r="I2111" t="s">
        <v>4859</v>
      </c>
      <c r="J2111" s="29">
        <f t="shared" si="96"/>
        <v>11047</v>
      </c>
      <c r="K2111" s="29">
        <f t="shared" si="97"/>
        <v>9181</v>
      </c>
      <c r="L2111" s="29">
        <f t="shared" si="98"/>
        <v>8334</v>
      </c>
      <c r="M2111" s="30">
        <v>-9.2255745561485636E-2</v>
      </c>
      <c r="N2111" s="22">
        <f>S2111+X2111</f>
        <v>10204</v>
      </c>
      <c r="O2111" s="22">
        <f>T2111+Y2111</f>
        <v>8365</v>
      </c>
      <c r="P2111" s="22">
        <f>U2111+Z2111</f>
        <v>7459</v>
      </c>
      <c r="Q2111" s="21">
        <v>-0.10830842797369999</v>
      </c>
      <c r="S2111" s="23">
        <v>4802</v>
      </c>
      <c r="T2111" s="23">
        <v>2963</v>
      </c>
      <c r="U2111" s="23">
        <v>3998</v>
      </c>
      <c r="V2111" s="4">
        <v>0.35</v>
      </c>
      <c r="W2111" s="4"/>
      <c r="X2111" s="23">
        <v>5402</v>
      </c>
      <c r="Y2111" s="23">
        <v>5402</v>
      </c>
      <c r="Z2111" s="23">
        <v>3461</v>
      </c>
      <c r="AA2111" s="4">
        <v>-0.36</v>
      </c>
      <c r="AB2111" s="32"/>
      <c r="AC2111" s="23">
        <v>341</v>
      </c>
      <c r="AD2111" s="60">
        <v>321</v>
      </c>
      <c r="AE2111" s="60">
        <v>336</v>
      </c>
      <c r="AF2111" s="4">
        <v>0.04</v>
      </c>
      <c r="AG2111" s="32"/>
      <c r="AH2111" s="41">
        <v>487</v>
      </c>
      <c r="AI2111" s="41">
        <v>487</v>
      </c>
      <c r="AJ2111" s="41">
        <v>510</v>
      </c>
      <c r="AK2111" s="4">
        <v>0.05</v>
      </c>
      <c r="AL2111" s="4"/>
      <c r="AM2111" s="62">
        <v>15</v>
      </c>
      <c r="AN2111" s="62">
        <v>8</v>
      </c>
      <c r="AO2111" s="62">
        <v>29</v>
      </c>
      <c r="AP2111" s="4">
        <v>2.38</v>
      </c>
      <c r="AQ2111" s="86">
        <v>1</v>
      </c>
      <c r="AR2111" s="2">
        <v>46190</v>
      </c>
    </row>
    <row r="2112" spans="1:44" x14ac:dyDescent="0.35">
      <c r="A2112" s="6">
        <v>1013636</v>
      </c>
      <c r="B2112" t="s">
        <v>21472</v>
      </c>
      <c r="C2112" t="s">
        <v>4691</v>
      </c>
      <c r="D2112" s="6">
        <v>1013636</v>
      </c>
      <c r="E2112" t="s">
        <v>4860</v>
      </c>
      <c r="F2112" t="s">
        <v>4861</v>
      </c>
      <c r="G2112">
        <v>46014</v>
      </c>
      <c r="H2112" t="s">
        <v>4036</v>
      </c>
      <c r="I2112" t="s">
        <v>4036</v>
      </c>
      <c r="J2112" s="29">
        <f t="shared" si="96"/>
        <v>0</v>
      </c>
      <c r="K2112" s="29">
        <f t="shared" si="97"/>
        <v>0</v>
      </c>
      <c r="L2112" s="29">
        <f t="shared" si="98"/>
        <v>0</v>
      </c>
      <c r="M2112" s="30"/>
      <c r="N2112" s="22">
        <f>S2112+X2112</f>
        <v>0</v>
      </c>
      <c r="O2112" s="22">
        <f>T2112+Y2112</f>
        <v>0</v>
      </c>
      <c r="P2112" s="22">
        <f>U2112+Z2112</f>
        <v>0</v>
      </c>
      <c r="Q2112" s="21">
        <v>0</v>
      </c>
      <c r="R2112" s="66">
        <v>1</v>
      </c>
      <c r="S2112" s="23">
        <v>0</v>
      </c>
      <c r="T2112" s="23">
        <v>0</v>
      </c>
      <c r="U2112" s="23">
        <v>0</v>
      </c>
      <c r="V2112" s="4">
        <v>0</v>
      </c>
      <c r="W2112" s="65">
        <v>1</v>
      </c>
      <c r="X2112" s="23">
        <v>0</v>
      </c>
      <c r="Y2112" s="23">
        <v>0</v>
      </c>
      <c r="Z2112" s="23">
        <v>0</v>
      </c>
      <c r="AA2112" s="4">
        <v>0</v>
      </c>
      <c r="AB2112" s="87">
        <v>1</v>
      </c>
      <c r="AC2112" s="23">
        <v>0</v>
      </c>
      <c r="AD2112" s="60">
        <v>0</v>
      </c>
      <c r="AE2112" s="60">
        <v>0</v>
      </c>
      <c r="AF2112" s="4">
        <v>0</v>
      </c>
      <c r="AG2112" s="85">
        <v>1</v>
      </c>
      <c r="AH2112" s="41">
        <v>0</v>
      </c>
      <c r="AI2112" s="41">
        <v>0</v>
      </c>
      <c r="AJ2112" s="41">
        <v>0</v>
      </c>
      <c r="AK2112" s="4">
        <v>0</v>
      </c>
      <c r="AL2112" s="64">
        <v>1</v>
      </c>
      <c r="AM2112" s="62">
        <v>0</v>
      </c>
      <c r="AN2112" s="62">
        <v>0</v>
      </c>
      <c r="AO2112" s="62">
        <v>0</v>
      </c>
      <c r="AP2112" s="4">
        <v>0</v>
      </c>
      <c r="AQ2112" s="86">
        <v>1</v>
      </c>
      <c r="AR2112" s="2">
        <v>45352</v>
      </c>
    </row>
    <row r="2113" spans="1:44" x14ac:dyDescent="0.35">
      <c r="A2113" s="6">
        <v>1013719</v>
      </c>
      <c r="B2113" t="s">
        <v>21472</v>
      </c>
      <c r="C2113" t="s">
        <v>4691</v>
      </c>
      <c r="D2113" s="6">
        <v>1013719</v>
      </c>
      <c r="E2113" t="s">
        <v>4862</v>
      </c>
      <c r="F2113" t="s">
        <v>4863</v>
      </c>
      <c r="G2113">
        <v>46200</v>
      </c>
      <c r="H2113" t="s">
        <v>4036</v>
      </c>
      <c r="I2113" t="s">
        <v>4787</v>
      </c>
      <c r="J2113" s="29">
        <f t="shared" si="96"/>
        <v>7443</v>
      </c>
      <c r="K2113" s="29">
        <f t="shared" si="97"/>
        <v>4003</v>
      </c>
      <c r="L2113" s="29">
        <f t="shared" si="98"/>
        <v>5000</v>
      </c>
      <c r="M2113" s="30">
        <v>0.24906320259805148</v>
      </c>
      <c r="N2113" s="22">
        <f>S2113+X2113</f>
        <v>6262</v>
      </c>
      <c r="O2113" s="22">
        <f>T2113+Y2113</f>
        <v>3369</v>
      </c>
      <c r="P2113" s="22">
        <f>U2113+Z2113</f>
        <v>3466</v>
      </c>
      <c r="Q2113" s="21">
        <v>2.8791926387652156E-2</v>
      </c>
      <c r="S2113" s="23">
        <v>3703</v>
      </c>
      <c r="T2113" s="23">
        <v>1330</v>
      </c>
      <c r="U2113" s="23">
        <v>1648</v>
      </c>
      <c r="V2113" s="4">
        <v>0.24</v>
      </c>
      <c r="W2113" s="4"/>
      <c r="X2113" s="23">
        <v>2559</v>
      </c>
      <c r="Y2113" s="23">
        <v>2039</v>
      </c>
      <c r="Z2113" s="23">
        <v>1818</v>
      </c>
      <c r="AA2113" s="4">
        <v>-0.11</v>
      </c>
      <c r="AB2113" s="32"/>
      <c r="AC2113" s="23">
        <v>669</v>
      </c>
      <c r="AD2113" s="60">
        <v>441</v>
      </c>
      <c r="AE2113" s="60">
        <v>966</v>
      </c>
      <c r="AF2113" s="4">
        <v>1.19</v>
      </c>
      <c r="AG2113" s="32"/>
      <c r="AH2113" s="41">
        <v>379</v>
      </c>
      <c r="AI2113" s="41">
        <v>113</v>
      </c>
      <c r="AJ2113" s="41">
        <v>438</v>
      </c>
      <c r="AK2113" s="4">
        <v>2.89</v>
      </c>
      <c r="AL2113" s="4"/>
      <c r="AM2113" s="62">
        <v>133</v>
      </c>
      <c r="AN2113" s="62">
        <v>80</v>
      </c>
      <c r="AO2113" s="62">
        <v>130</v>
      </c>
      <c r="AP2113" s="4">
        <v>0.62</v>
      </c>
      <c r="AQ2113" s="86">
        <v>1</v>
      </c>
      <c r="AR2113" s="2">
        <v>46177</v>
      </c>
    </row>
    <row r="2114" spans="1:44" x14ac:dyDescent="0.35">
      <c r="A2114" s="6">
        <v>1014149</v>
      </c>
      <c r="B2114" t="s">
        <v>21472</v>
      </c>
      <c r="C2114" t="s">
        <v>4691</v>
      </c>
      <c r="D2114" s="6">
        <v>1014149</v>
      </c>
      <c r="E2114" t="s">
        <v>4864</v>
      </c>
      <c r="F2114" t="s">
        <v>4865</v>
      </c>
      <c r="G2114">
        <v>46870</v>
      </c>
      <c r="H2114" t="s">
        <v>4036</v>
      </c>
      <c r="I2114" t="s">
        <v>4720</v>
      </c>
      <c r="J2114" s="29">
        <f t="shared" si="96"/>
        <v>0</v>
      </c>
      <c r="K2114" s="29">
        <f t="shared" si="97"/>
        <v>0</v>
      </c>
      <c r="L2114" s="29">
        <f t="shared" si="98"/>
        <v>0</v>
      </c>
      <c r="M2114" s="30"/>
      <c r="N2114" s="22">
        <f>S2114+X2114</f>
        <v>0</v>
      </c>
      <c r="O2114" s="22">
        <f>T2114+Y2114</f>
        <v>0</v>
      </c>
      <c r="P2114" s="22">
        <f>U2114+Z2114</f>
        <v>0</v>
      </c>
      <c r="Q2114" s="21">
        <v>0</v>
      </c>
      <c r="R2114" s="66">
        <v>1</v>
      </c>
      <c r="S2114" s="23">
        <v>0</v>
      </c>
      <c r="T2114" s="23">
        <v>0</v>
      </c>
      <c r="U2114" s="23">
        <v>0</v>
      </c>
      <c r="V2114" s="4">
        <v>0</v>
      </c>
      <c r="W2114" s="65">
        <v>1</v>
      </c>
      <c r="X2114" s="23">
        <v>0</v>
      </c>
      <c r="Y2114" s="23">
        <v>0</v>
      </c>
      <c r="Z2114" s="23">
        <v>0</v>
      </c>
      <c r="AA2114" s="4">
        <v>0</v>
      </c>
      <c r="AB2114" s="87">
        <v>1</v>
      </c>
      <c r="AC2114" s="23">
        <v>0</v>
      </c>
      <c r="AD2114" s="60">
        <v>0</v>
      </c>
      <c r="AE2114" s="60">
        <v>0</v>
      </c>
      <c r="AF2114" s="4">
        <v>0</v>
      </c>
      <c r="AG2114" s="85">
        <v>1</v>
      </c>
      <c r="AH2114" s="41">
        <v>0</v>
      </c>
      <c r="AI2114" s="41">
        <v>0</v>
      </c>
      <c r="AJ2114" s="41">
        <v>0</v>
      </c>
      <c r="AK2114" s="4">
        <v>0</v>
      </c>
      <c r="AL2114" s="64">
        <v>1</v>
      </c>
      <c r="AM2114" s="62">
        <v>0</v>
      </c>
      <c r="AN2114" s="62">
        <v>0</v>
      </c>
      <c r="AO2114" s="62">
        <v>0</v>
      </c>
      <c r="AP2114" s="4">
        <v>0</v>
      </c>
      <c r="AQ2114" s="86">
        <v>1</v>
      </c>
      <c r="AR2114" s="2">
        <v>45338</v>
      </c>
    </row>
    <row r="2115" spans="1:44" x14ac:dyDescent="0.35">
      <c r="A2115" s="6">
        <v>1014316</v>
      </c>
      <c r="B2115" t="s">
        <v>21472</v>
      </c>
      <c r="C2115" t="s">
        <v>4691</v>
      </c>
      <c r="D2115" s="6">
        <v>1014316</v>
      </c>
      <c r="E2115" t="s">
        <v>4866</v>
      </c>
      <c r="F2115" t="s">
        <v>4867</v>
      </c>
      <c r="G2115">
        <v>46960</v>
      </c>
      <c r="H2115" t="s">
        <v>4036</v>
      </c>
      <c r="I2115" t="s">
        <v>4802</v>
      </c>
      <c r="J2115" s="29">
        <f t="shared" si="96"/>
        <v>0</v>
      </c>
      <c r="K2115" s="29">
        <f t="shared" si="97"/>
        <v>0</v>
      </c>
      <c r="L2115" s="29">
        <f t="shared" si="98"/>
        <v>0</v>
      </c>
      <c r="M2115" s="30"/>
      <c r="N2115" s="22">
        <f>S2115+X2115</f>
        <v>0</v>
      </c>
      <c r="O2115" s="22">
        <f>T2115+Y2115</f>
        <v>0</v>
      </c>
      <c r="P2115" s="22">
        <f>U2115+Z2115</f>
        <v>0</v>
      </c>
      <c r="Q2115" s="21">
        <v>0</v>
      </c>
      <c r="R2115" s="66">
        <v>1</v>
      </c>
      <c r="S2115" s="23">
        <v>0</v>
      </c>
      <c r="T2115" s="23">
        <v>0</v>
      </c>
      <c r="U2115" s="23">
        <v>0</v>
      </c>
      <c r="V2115" s="4">
        <v>0</v>
      </c>
      <c r="W2115" s="65">
        <v>1</v>
      </c>
      <c r="X2115" s="23">
        <v>0</v>
      </c>
      <c r="Y2115" s="23">
        <v>0</v>
      </c>
      <c r="Z2115" s="23">
        <v>0</v>
      </c>
      <c r="AA2115" s="4">
        <v>0</v>
      </c>
      <c r="AB2115" s="87">
        <v>1</v>
      </c>
      <c r="AC2115" s="23">
        <v>0</v>
      </c>
      <c r="AD2115" s="60">
        <v>0</v>
      </c>
      <c r="AE2115" s="60">
        <v>0</v>
      </c>
      <c r="AF2115" s="4">
        <v>0</v>
      </c>
      <c r="AG2115" s="85">
        <v>1</v>
      </c>
      <c r="AH2115" s="41">
        <v>0</v>
      </c>
      <c r="AI2115" s="41">
        <v>0</v>
      </c>
      <c r="AJ2115" s="41">
        <v>0</v>
      </c>
      <c r="AK2115" s="4">
        <v>0</v>
      </c>
      <c r="AL2115" s="64">
        <v>1</v>
      </c>
      <c r="AM2115" s="62">
        <v>0</v>
      </c>
      <c r="AN2115" s="62">
        <v>0</v>
      </c>
      <c r="AO2115" s="62">
        <v>0</v>
      </c>
      <c r="AP2115" s="4">
        <v>0</v>
      </c>
      <c r="AQ2115" s="86">
        <v>1</v>
      </c>
      <c r="AR2115" s="2">
        <v>45494</v>
      </c>
    </row>
    <row r="2116" spans="1:44" x14ac:dyDescent="0.35">
      <c r="A2116" s="6">
        <v>1014386</v>
      </c>
      <c r="B2116" t="s">
        <v>21472</v>
      </c>
      <c r="C2116" t="s">
        <v>4691</v>
      </c>
      <c r="D2116" s="6">
        <v>1014386</v>
      </c>
      <c r="E2116" t="s">
        <v>4868</v>
      </c>
      <c r="F2116" t="s">
        <v>4869</v>
      </c>
      <c r="G2116">
        <v>46610</v>
      </c>
      <c r="H2116" t="s">
        <v>4036</v>
      </c>
      <c r="I2116" t="s">
        <v>4734</v>
      </c>
      <c r="J2116" s="29">
        <f t="shared" ref="J2116:J2179" si="99">N2116+AC2116+AH2116+AM2116</f>
        <v>10853</v>
      </c>
      <c r="K2116" s="29">
        <f t="shared" ref="K2116:K2179" si="100">O2116+AD2116+AI2116+AN2116</f>
        <v>7361</v>
      </c>
      <c r="L2116" s="29">
        <f t="shared" ref="L2116:L2179" si="101">P2116+AE2116+AJ2116+AO2116</f>
        <v>7856</v>
      </c>
      <c r="M2116" s="30">
        <v>6.7246298057329179E-2</v>
      </c>
      <c r="N2116" s="22">
        <f>S2116+X2116</f>
        <v>9971</v>
      </c>
      <c r="O2116" s="22">
        <f>T2116+Y2116</f>
        <v>6931</v>
      </c>
      <c r="P2116" s="22">
        <f>U2116+Z2116</f>
        <v>7423</v>
      </c>
      <c r="Q2116" s="21">
        <v>7.0985427788198052E-2</v>
      </c>
      <c r="S2116" s="23">
        <v>4286</v>
      </c>
      <c r="T2116" s="23">
        <v>2330</v>
      </c>
      <c r="U2116" s="23">
        <v>2455</v>
      </c>
      <c r="V2116" s="4">
        <v>0.05</v>
      </c>
      <c r="W2116" s="4"/>
      <c r="X2116" s="23">
        <v>5685</v>
      </c>
      <c r="Y2116" s="23">
        <v>4601</v>
      </c>
      <c r="Z2116" s="23">
        <v>4968</v>
      </c>
      <c r="AA2116" s="4">
        <v>0.08</v>
      </c>
      <c r="AB2116" s="32"/>
      <c r="AC2116" s="23">
        <v>695</v>
      </c>
      <c r="AD2116" s="60">
        <v>296</v>
      </c>
      <c r="AE2116" s="60">
        <v>350</v>
      </c>
      <c r="AF2116" s="4">
        <v>0.18</v>
      </c>
      <c r="AG2116" s="32"/>
      <c r="AH2116" s="41">
        <v>6</v>
      </c>
      <c r="AI2116" s="41">
        <v>6</v>
      </c>
      <c r="AJ2116" s="41">
        <v>15</v>
      </c>
      <c r="AK2116" s="4">
        <v>1.56</v>
      </c>
      <c r="AL2116" s="64">
        <v>1</v>
      </c>
      <c r="AM2116" s="62">
        <v>181</v>
      </c>
      <c r="AN2116" s="62">
        <v>128</v>
      </c>
      <c r="AO2116" s="62">
        <v>68</v>
      </c>
      <c r="AP2116" s="4">
        <v>-0.47</v>
      </c>
      <c r="AQ2116" s="86">
        <v>1</v>
      </c>
      <c r="AR2116" s="2">
        <v>46192</v>
      </c>
    </row>
    <row r="2117" spans="1:44" x14ac:dyDescent="0.35">
      <c r="A2117" s="6">
        <v>1014390</v>
      </c>
      <c r="B2117" t="s">
        <v>21472</v>
      </c>
      <c r="C2117" t="s">
        <v>4691</v>
      </c>
      <c r="D2117" s="6">
        <v>1014390</v>
      </c>
      <c r="E2117" t="s">
        <v>4870</v>
      </c>
      <c r="F2117" t="s">
        <v>4871</v>
      </c>
      <c r="G2117">
        <v>46910</v>
      </c>
      <c r="H2117" t="s">
        <v>4036</v>
      </c>
      <c r="I2117" t="s">
        <v>4856</v>
      </c>
      <c r="J2117" s="29">
        <f t="shared" si="99"/>
        <v>181</v>
      </c>
      <c r="K2117" s="29">
        <f t="shared" si="100"/>
        <v>21</v>
      </c>
      <c r="L2117" s="29">
        <f t="shared" si="101"/>
        <v>8</v>
      </c>
      <c r="M2117" s="30">
        <v>-0.61904761904761907</v>
      </c>
      <c r="N2117" s="22">
        <f>S2117+X2117</f>
        <v>46</v>
      </c>
      <c r="O2117" s="22">
        <f>T2117+Y2117</f>
        <v>0</v>
      </c>
      <c r="P2117" s="22">
        <f>U2117+Z2117</f>
        <v>8</v>
      </c>
      <c r="R2117" s="66">
        <v>1</v>
      </c>
      <c r="S2117" s="23">
        <v>46</v>
      </c>
      <c r="T2117" s="23">
        <v>0</v>
      </c>
      <c r="U2117" s="23">
        <v>8</v>
      </c>
      <c r="V2117" s="4"/>
      <c r="W2117" s="65">
        <v>1</v>
      </c>
      <c r="X2117" s="23">
        <v>0</v>
      </c>
      <c r="Y2117" s="23">
        <v>0</v>
      </c>
      <c r="Z2117" s="23">
        <v>0</v>
      </c>
      <c r="AA2117" s="4">
        <v>0</v>
      </c>
      <c r="AB2117" s="87">
        <v>1</v>
      </c>
      <c r="AC2117" s="23">
        <v>88</v>
      </c>
      <c r="AD2117" s="60">
        <v>21</v>
      </c>
      <c r="AE2117" s="60">
        <v>0</v>
      </c>
      <c r="AF2117" s="4">
        <v>-1</v>
      </c>
      <c r="AG2117" s="85">
        <v>1</v>
      </c>
      <c r="AH2117" s="41">
        <v>28</v>
      </c>
      <c r="AI2117" s="41">
        <v>0</v>
      </c>
      <c r="AJ2117" s="41">
        <v>0</v>
      </c>
      <c r="AK2117" s="4">
        <v>0</v>
      </c>
      <c r="AL2117" s="64">
        <v>1</v>
      </c>
      <c r="AM2117" s="62">
        <v>19</v>
      </c>
      <c r="AN2117" s="62">
        <v>0</v>
      </c>
      <c r="AO2117" s="62">
        <v>0</v>
      </c>
      <c r="AP2117" s="4">
        <v>0</v>
      </c>
      <c r="AQ2117" s="86">
        <v>1</v>
      </c>
      <c r="AR2117" s="2">
        <v>46072</v>
      </c>
    </row>
    <row r="2118" spans="1:44" x14ac:dyDescent="0.35">
      <c r="A2118" s="6">
        <v>1014593</v>
      </c>
      <c r="B2118" t="s">
        <v>21472</v>
      </c>
      <c r="C2118" t="s">
        <v>4691</v>
      </c>
      <c r="D2118" s="6">
        <v>1014593</v>
      </c>
      <c r="E2118" t="s">
        <v>4872</v>
      </c>
      <c r="F2118" t="s">
        <v>4873</v>
      </c>
      <c r="G2118">
        <v>46800</v>
      </c>
      <c r="H2118" t="s">
        <v>4036</v>
      </c>
      <c r="I2118" t="s">
        <v>4780</v>
      </c>
      <c r="J2118" s="29">
        <f t="shared" si="99"/>
        <v>9970</v>
      </c>
      <c r="K2118" s="29">
        <f t="shared" si="100"/>
        <v>6348</v>
      </c>
      <c r="L2118" s="29">
        <f t="shared" si="101"/>
        <v>4565</v>
      </c>
      <c r="M2118" s="30">
        <v>-0.28087586641461881</v>
      </c>
      <c r="N2118" s="22">
        <f>S2118+X2118</f>
        <v>7916</v>
      </c>
      <c r="O2118" s="22">
        <f>T2118+Y2118</f>
        <v>4690</v>
      </c>
      <c r="P2118" s="22">
        <f>U2118+Z2118</f>
        <v>3708</v>
      </c>
      <c r="Q2118" s="21">
        <v>-0.20938166311300643</v>
      </c>
      <c r="S2118" s="23">
        <v>4174</v>
      </c>
      <c r="T2118" s="23">
        <v>2284</v>
      </c>
      <c r="U2118" s="23">
        <v>1429</v>
      </c>
      <c r="V2118" s="4">
        <v>-0.37</v>
      </c>
      <c r="W2118" s="4"/>
      <c r="X2118" s="23">
        <v>3742</v>
      </c>
      <c r="Y2118" s="23">
        <v>2406</v>
      </c>
      <c r="Z2118" s="23">
        <v>2279</v>
      </c>
      <c r="AA2118" s="4">
        <v>-0.05</v>
      </c>
      <c r="AB2118" s="32"/>
      <c r="AC2118" s="23">
        <v>1156</v>
      </c>
      <c r="AD2118" s="60">
        <v>903</v>
      </c>
      <c r="AE2118" s="60">
        <v>727</v>
      </c>
      <c r="AF2118" s="4">
        <v>-0.2</v>
      </c>
      <c r="AG2118" s="32"/>
      <c r="AH2118" s="41">
        <v>152</v>
      </c>
      <c r="AI2118" s="41">
        <v>118</v>
      </c>
      <c r="AJ2118" s="41">
        <v>57</v>
      </c>
      <c r="AK2118" s="4">
        <v>-0.52</v>
      </c>
      <c r="AL2118" s="64">
        <v>1</v>
      </c>
      <c r="AM2118" s="62">
        <v>746</v>
      </c>
      <c r="AN2118" s="62">
        <v>637</v>
      </c>
      <c r="AO2118" s="62">
        <v>73</v>
      </c>
      <c r="AP2118" s="4">
        <v>-0.88</v>
      </c>
      <c r="AQ2118" s="32"/>
      <c r="AR2118" s="2">
        <v>46171</v>
      </c>
    </row>
    <row r="2119" spans="1:44" x14ac:dyDescent="0.35">
      <c r="A2119" s="6">
        <v>1014760</v>
      </c>
      <c r="B2119" t="s">
        <v>21472</v>
      </c>
      <c r="C2119" t="s">
        <v>4691</v>
      </c>
      <c r="D2119" s="6">
        <v>1014760</v>
      </c>
      <c r="E2119" t="s">
        <v>4874</v>
      </c>
      <c r="F2119" t="s">
        <v>4875</v>
      </c>
      <c r="G2119">
        <v>46950</v>
      </c>
      <c r="H2119" t="s">
        <v>4036</v>
      </c>
      <c r="I2119" t="s">
        <v>4700</v>
      </c>
      <c r="J2119" s="29">
        <f t="shared" si="99"/>
        <v>3113</v>
      </c>
      <c r="K2119" s="29">
        <f t="shared" si="100"/>
        <v>1681</v>
      </c>
      <c r="L2119" s="29">
        <f t="shared" si="101"/>
        <v>1277</v>
      </c>
      <c r="M2119" s="30">
        <v>-0.24033313503866749</v>
      </c>
      <c r="N2119" s="22">
        <f>S2119+X2119</f>
        <v>2974</v>
      </c>
      <c r="O2119" s="22">
        <f>T2119+Y2119</f>
        <v>1635</v>
      </c>
      <c r="P2119" s="22">
        <f>U2119+Z2119</f>
        <v>1277</v>
      </c>
      <c r="Q2119" s="21">
        <v>-0.21896024464831809</v>
      </c>
      <c r="S2119" s="23">
        <v>1354</v>
      </c>
      <c r="T2119" s="23">
        <v>15</v>
      </c>
      <c r="U2119" s="23">
        <v>569</v>
      </c>
      <c r="V2119" s="4">
        <v>36.950000000000003</v>
      </c>
      <c r="W2119" s="4"/>
      <c r="X2119" s="23">
        <v>1620</v>
      </c>
      <c r="Y2119" s="23">
        <v>1620</v>
      </c>
      <c r="Z2119" s="23">
        <v>708</v>
      </c>
      <c r="AA2119" s="4">
        <v>-0.56000000000000005</v>
      </c>
      <c r="AB2119" s="32"/>
      <c r="AC2119" s="23">
        <v>32</v>
      </c>
      <c r="AD2119" s="60">
        <v>32</v>
      </c>
      <c r="AE2119" s="60">
        <v>0</v>
      </c>
      <c r="AF2119" s="4">
        <v>-1</v>
      </c>
      <c r="AG2119" s="85">
        <v>1</v>
      </c>
      <c r="AH2119" s="41">
        <v>14</v>
      </c>
      <c r="AI2119" s="41">
        <v>14</v>
      </c>
      <c r="AJ2119" s="41">
        <v>0</v>
      </c>
      <c r="AK2119" s="4">
        <v>-1</v>
      </c>
      <c r="AL2119" s="64">
        <v>1</v>
      </c>
      <c r="AM2119" s="62">
        <v>93</v>
      </c>
      <c r="AN2119" s="62">
        <v>0</v>
      </c>
      <c r="AO2119" s="62">
        <v>0</v>
      </c>
      <c r="AP2119" s="4">
        <v>0</v>
      </c>
      <c r="AQ2119" s="86">
        <v>1</v>
      </c>
      <c r="AR2119" s="2">
        <v>46154</v>
      </c>
    </row>
    <row r="2120" spans="1:44" x14ac:dyDescent="0.35">
      <c r="A2120" s="6">
        <v>1014819</v>
      </c>
      <c r="B2120" t="s">
        <v>21472</v>
      </c>
      <c r="C2120" t="s">
        <v>4691</v>
      </c>
      <c r="D2120" s="6">
        <v>1014819</v>
      </c>
      <c r="E2120" t="s">
        <v>4876</v>
      </c>
      <c r="F2120" t="s">
        <v>4877</v>
      </c>
      <c r="G2120">
        <v>46830</v>
      </c>
      <c r="H2120" t="s">
        <v>4036</v>
      </c>
      <c r="I2120" t="s">
        <v>4878</v>
      </c>
      <c r="J2120" s="29">
        <f t="shared" si="99"/>
        <v>1249</v>
      </c>
      <c r="K2120" s="29">
        <f t="shared" si="100"/>
        <v>640</v>
      </c>
      <c r="L2120" s="29">
        <f t="shared" si="101"/>
        <v>1027</v>
      </c>
      <c r="M2120" s="30">
        <v>0.60468750000000004</v>
      </c>
      <c r="N2120" s="22">
        <f>S2120+X2120</f>
        <v>0</v>
      </c>
      <c r="O2120" s="22">
        <f>T2120+Y2120</f>
        <v>0</v>
      </c>
      <c r="P2120" s="22">
        <f>U2120+Z2120</f>
        <v>43</v>
      </c>
      <c r="R2120" s="66">
        <v>1</v>
      </c>
      <c r="S2120" s="23">
        <v>0</v>
      </c>
      <c r="T2120" s="23">
        <v>0</v>
      </c>
      <c r="U2120" s="23">
        <v>43</v>
      </c>
      <c r="V2120" s="4"/>
      <c r="W2120" s="65">
        <v>1</v>
      </c>
      <c r="X2120" s="23">
        <v>0</v>
      </c>
      <c r="Y2120" s="23">
        <v>0</v>
      </c>
      <c r="Z2120" s="23">
        <v>0</v>
      </c>
      <c r="AA2120" s="4">
        <v>0</v>
      </c>
      <c r="AB2120" s="87">
        <v>1</v>
      </c>
      <c r="AC2120" s="23">
        <v>543</v>
      </c>
      <c r="AD2120" s="60">
        <v>337</v>
      </c>
      <c r="AE2120" s="60">
        <v>596</v>
      </c>
      <c r="AF2120" s="4">
        <v>0.77</v>
      </c>
      <c r="AG2120" s="32"/>
      <c r="AH2120" s="41">
        <v>474</v>
      </c>
      <c r="AI2120" s="41">
        <v>303</v>
      </c>
      <c r="AJ2120" s="41">
        <v>275</v>
      </c>
      <c r="AK2120" s="4">
        <v>-0.09</v>
      </c>
      <c r="AL2120" s="4"/>
      <c r="AM2120" s="62">
        <v>232</v>
      </c>
      <c r="AN2120" s="62">
        <v>0</v>
      </c>
      <c r="AO2120" s="62">
        <v>113</v>
      </c>
      <c r="AP2120" s="4"/>
      <c r="AQ2120" s="86">
        <v>1</v>
      </c>
      <c r="AR2120" s="2">
        <v>46153</v>
      </c>
    </row>
    <row r="2121" spans="1:44" x14ac:dyDescent="0.35">
      <c r="A2121" s="6">
        <v>1014837</v>
      </c>
      <c r="B2121" t="s">
        <v>21472</v>
      </c>
      <c r="C2121" t="s">
        <v>4691</v>
      </c>
      <c r="D2121" s="6">
        <v>1014837</v>
      </c>
      <c r="E2121" t="s">
        <v>4879</v>
      </c>
      <c r="F2121" t="s">
        <v>4880</v>
      </c>
      <c r="G2121">
        <v>46850</v>
      </c>
      <c r="H2121" t="s">
        <v>4036</v>
      </c>
      <c r="I2121" t="s">
        <v>4881</v>
      </c>
      <c r="J2121" s="29">
        <f t="shared" si="99"/>
        <v>8060</v>
      </c>
      <c r="K2121" s="29">
        <f t="shared" si="100"/>
        <v>6279</v>
      </c>
      <c r="L2121" s="29">
        <f t="shared" si="101"/>
        <v>5360</v>
      </c>
      <c r="M2121" s="30">
        <v>-0.14636088549132031</v>
      </c>
      <c r="N2121" s="22">
        <f>S2121+X2121</f>
        <v>7435</v>
      </c>
      <c r="O2121" s="22">
        <f>T2121+Y2121</f>
        <v>6098</v>
      </c>
      <c r="P2121" s="22">
        <f>U2121+Z2121</f>
        <v>4977</v>
      </c>
      <c r="Q2121" s="21">
        <v>-0.18383076418497868</v>
      </c>
      <c r="S2121" s="23">
        <v>3522</v>
      </c>
      <c r="T2121" s="23">
        <v>2251</v>
      </c>
      <c r="U2121" s="23">
        <v>2185</v>
      </c>
      <c r="V2121" s="4">
        <v>-0.03</v>
      </c>
      <c r="W2121" s="4"/>
      <c r="X2121" s="23">
        <v>3913</v>
      </c>
      <c r="Y2121" s="23">
        <v>3847</v>
      </c>
      <c r="Z2121" s="23">
        <v>2792</v>
      </c>
      <c r="AA2121" s="4">
        <v>-0.27</v>
      </c>
      <c r="AB2121" s="32"/>
      <c r="AC2121" s="23">
        <v>380</v>
      </c>
      <c r="AD2121" s="60">
        <v>157</v>
      </c>
      <c r="AE2121" s="60">
        <v>309</v>
      </c>
      <c r="AF2121" s="4">
        <v>0.97</v>
      </c>
      <c r="AG2121" s="32"/>
      <c r="AH2121" s="41">
        <v>15</v>
      </c>
      <c r="AI2121" s="41">
        <v>15</v>
      </c>
      <c r="AJ2121" s="41">
        <v>74</v>
      </c>
      <c r="AK2121" s="4">
        <v>3.95</v>
      </c>
      <c r="AL2121" s="64">
        <v>1</v>
      </c>
      <c r="AM2121" s="62">
        <v>230</v>
      </c>
      <c r="AN2121" s="62">
        <v>9</v>
      </c>
      <c r="AO2121" s="62">
        <v>0</v>
      </c>
      <c r="AP2121" s="4">
        <v>-1</v>
      </c>
      <c r="AQ2121" s="86">
        <v>1</v>
      </c>
      <c r="AR2121" s="2">
        <v>46198</v>
      </c>
    </row>
    <row r="2122" spans="1:44" x14ac:dyDescent="0.35">
      <c r="A2122" s="6">
        <v>1014847</v>
      </c>
      <c r="B2122" t="s">
        <v>21472</v>
      </c>
      <c r="C2122" t="s">
        <v>4691</v>
      </c>
      <c r="D2122" s="6">
        <v>1014847</v>
      </c>
      <c r="E2122" t="s">
        <v>4882</v>
      </c>
      <c r="F2122" t="s">
        <v>4883</v>
      </c>
      <c r="G2122">
        <v>46014</v>
      </c>
      <c r="H2122" t="s">
        <v>4036</v>
      </c>
      <c r="I2122" t="s">
        <v>4036</v>
      </c>
      <c r="J2122" s="29">
        <f t="shared" si="99"/>
        <v>1309</v>
      </c>
      <c r="K2122" s="29">
        <f t="shared" si="100"/>
        <v>542</v>
      </c>
      <c r="L2122" s="29">
        <f t="shared" si="101"/>
        <v>691</v>
      </c>
      <c r="M2122" s="30">
        <v>0.27490774907749072</v>
      </c>
      <c r="N2122" s="22">
        <f>S2122+X2122</f>
        <v>585</v>
      </c>
      <c r="O2122" s="22">
        <f>T2122+Y2122</f>
        <v>542</v>
      </c>
      <c r="P2122" s="22">
        <f>U2122+Z2122</f>
        <v>238</v>
      </c>
      <c r="Q2122" s="21">
        <v>-0.56088560885608851</v>
      </c>
      <c r="S2122" s="23">
        <v>505</v>
      </c>
      <c r="T2122" s="23">
        <v>462</v>
      </c>
      <c r="U2122" s="23">
        <v>222</v>
      </c>
      <c r="V2122" s="4">
        <v>-0.52</v>
      </c>
      <c r="W2122" s="4"/>
      <c r="X2122" s="23">
        <v>80</v>
      </c>
      <c r="Y2122" s="23">
        <v>80</v>
      </c>
      <c r="Z2122" s="23">
        <v>16</v>
      </c>
      <c r="AA2122" s="4">
        <v>-0.8</v>
      </c>
      <c r="AB2122" s="87">
        <v>1</v>
      </c>
      <c r="AC2122" s="23">
        <v>684</v>
      </c>
      <c r="AD2122" s="60">
        <v>0</v>
      </c>
      <c r="AE2122" s="60">
        <v>392</v>
      </c>
      <c r="AF2122" s="4"/>
      <c r="AG2122" s="32"/>
      <c r="AH2122" s="41">
        <v>0</v>
      </c>
      <c r="AI2122" s="41">
        <v>0</v>
      </c>
      <c r="AJ2122" s="41">
        <v>35</v>
      </c>
      <c r="AK2122" s="4"/>
      <c r="AL2122" s="64">
        <v>1</v>
      </c>
      <c r="AM2122" s="62">
        <v>40</v>
      </c>
      <c r="AN2122" s="62">
        <v>0</v>
      </c>
      <c r="AO2122" s="62">
        <v>26</v>
      </c>
      <c r="AP2122" s="4"/>
      <c r="AQ2122" s="86">
        <v>1</v>
      </c>
      <c r="AR2122" s="2">
        <v>46169</v>
      </c>
    </row>
    <row r="2123" spans="1:44" x14ac:dyDescent="0.35">
      <c r="A2123" s="6">
        <v>1014865</v>
      </c>
      <c r="B2123" t="s">
        <v>21472</v>
      </c>
      <c r="C2123" t="s">
        <v>4691</v>
      </c>
      <c r="D2123" s="6">
        <v>1014865</v>
      </c>
      <c r="E2123" t="s">
        <v>4884</v>
      </c>
      <c r="F2123" t="s">
        <v>4885</v>
      </c>
      <c r="G2123">
        <v>46910</v>
      </c>
      <c r="H2123" t="s">
        <v>4036</v>
      </c>
      <c r="I2123" t="s">
        <v>4856</v>
      </c>
      <c r="J2123" s="29">
        <f t="shared" si="99"/>
        <v>7441</v>
      </c>
      <c r="K2123" s="29">
        <f t="shared" si="100"/>
        <v>4915</v>
      </c>
      <c r="L2123" s="29">
        <f t="shared" si="101"/>
        <v>6964</v>
      </c>
      <c r="M2123" s="30">
        <v>0.4168870803662259</v>
      </c>
      <c r="N2123" s="22">
        <f>S2123+X2123</f>
        <v>3421</v>
      </c>
      <c r="O2123" s="22">
        <f>T2123+Y2123</f>
        <v>2450</v>
      </c>
      <c r="P2123" s="22">
        <f>U2123+Z2123</f>
        <v>4011</v>
      </c>
      <c r="Q2123" s="21">
        <v>0.63714285714285723</v>
      </c>
      <c r="S2123" s="23">
        <v>2972</v>
      </c>
      <c r="T2123" s="23">
        <v>2045</v>
      </c>
      <c r="U2123" s="23">
        <v>2354</v>
      </c>
      <c r="V2123" s="4">
        <v>0.15</v>
      </c>
      <c r="W2123" s="4"/>
      <c r="X2123" s="23">
        <v>449</v>
      </c>
      <c r="Y2123" s="23">
        <v>405</v>
      </c>
      <c r="Z2123" s="23">
        <v>1657</v>
      </c>
      <c r="AA2123" s="4">
        <v>3.09</v>
      </c>
      <c r="AB2123" s="32"/>
      <c r="AC2123" s="23">
        <v>2612</v>
      </c>
      <c r="AD2123" s="60">
        <v>1637</v>
      </c>
      <c r="AE2123" s="60">
        <v>1675</v>
      </c>
      <c r="AF2123" s="4">
        <v>0.02</v>
      </c>
      <c r="AG2123" s="32"/>
      <c r="AH2123" s="41">
        <v>782</v>
      </c>
      <c r="AI2123" s="41">
        <v>364</v>
      </c>
      <c r="AJ2123" s="41">
        <v>876</v>
      </c>
      <c r="AK2123" s="4">
        <v>1.41</v>
      </c>
      <c r="AL2123" s="4"/>
      <c r="AM2123" s="62">
        <v>626</v>
      </c>
      <c r="AN2123" s="62">
        <v>464</v>
      </c>
      <c r="AO2123" s="62">
        <v>402</v>
      </c>
      <c r="AP2123" s="4">
        <v>-0.13</v>
      </c>
      <c r="AQ2123" s="32"/>
      <c r="AR2123" s="2">
        <v>46183</v>
      </c>
    </row>
    <row r="2124" spans="1:44" x14ac:dyDescent="0.35">
      <c r="A2124" s="6">
        <v>1015009</v>
      </c>
      <c r="B2124" t="s">
        <v>21472</v>
      </c>
      <c r="C2124" t="s">
        <v>4691</v>
      </c>
      <c r="D2124" s="6">
        <v>1015009</v>
      </c>
      <c r="E2124" t="s">
        <v>4886</v>
      </c>
      <c r="F2124" t="s">
        <v>4887</v>
      </c>
      <c r="G2124">
        <v>46800</v>
      </c>
      <c r="H2124" t="s">
        <v>4036</v>
      </c>
      <c r="I2124" t="s">
        <v>4780</v>
      </c>
      <c r="J2124" s="29">
        <f t="shared" si="99"/>
        <v>5281</v>
      </c>
      <c r="K2124" s="29">
        <f t="shared" si="100"/>
        <v>3032</v>
      </c>
      <c r="L2124" s="29">
        <f t="shared" si="101"/>
        <v>1876</v>
      </c>
      <c r="M2124" s="30">
        <v>-0.3812664907651715</v>
      </c>
      <c r="N2124" s="22">
        <f>S2124+X2124</f>
        <v>3124</v>
      </c>
      <c r="O2124" s="22">
        <f>T2124+Y2124</f>
        <v>1642</v>
      </c>
      <c r="P2124" s="22">
        <f>U2124+Z2124</f>
        <v>1725</v>
      </c>
      <c r="Q2124" s="21">
        <v>5.0548112058465211E-2</v>
      </c>
      <c r="S2124" s="23">
        <v>2532</v>
      </c>
      <c r="T2124" s="23">
        <v>1027</v>
      </c>
      <c r="U2124" s="23">
        <v>0</v>
      </c>
      <c r="V2124" s="4">
        <v>-1</v>
      </c>
      <c r="W2124" s="4"/>
      <c r="X2124" s="23">
        <v>592</v>
      </c>
      <c r="Y2124" s="23">
        <v>615</v>
      </c>
      <c r="Z2124" s="23">
        <v>1725</v>
      </c>
      <c r="AA2124" s="4">
        <v>1.81</v>
      </c>
      <c r="AB2124" s="32"/>
      <c r="AC2124" s="23">
        <v>1594</v>
      </c>
      <c r="AD2124" s="60">
        <v>1014</v>
      </c>
      <c r="AE2124" s="60">
        <v>151</v>
      </c>
      <c r="AF2124" s="4">
        <v>-0.85</v>
      </c>
      <c r="AG2124" s="32"/>
      <c r="AH2124" s="41">
        <v>354</v>
      </c>
      <c r="AI2124" s="41">
        <v>277</v>
      </c>
      <c r="AJ2124" s="41">
        <v>0</v>
      </c>
      <c r="AK2124" s="4">
        <v>-1</v>
      </c>
      <c r="AL2124" s="4"/>
      <c r="AM2124" s="62">
        <v>209</v>
      </c>
      <c r="AN2124" s="62">
        <v>99</v>
      </c>
      <c r="AO2124" s="62">
        <v>0</v>
      </c>
      <c r="AP2124" s="4">
        <v>-1</v>
      </c>
      <c r="AQ2124" s="86">
        <v>1</v>
      </c>
      <c r="AR2124" s="2">
        <v>45960</v>
      </c>
    </row>
    <row r="2125" spans="1:44" x14ac:dyDescent="0.35">
      <c r="A2125" s="6">
        <v>1015012</v>
      </c>
      <c r="B2125" t="s">
        <v>21472</v>
      </c>
      <c r="C2125" t="s">
        <v>4691</v>
      </c>
      <c r="D2125" s="6">
        <v>1015012</v>
      </c>
      <c r="E2125" t="s">
        <v>4888</v>
      </c>
      <c r="F2125" t="s">
        <v>4889</v>
      </c>
      <c r="G2125">
        <v>46017</v>
      </c>
      <c r="H2125" t="s">
        <v>4036</v>
      </c>
      <c r="I2125" t="s">
        <v>4036</v>
      </c>
      <c r="J2125" s="29">
        <f t="shared" si="99"/>
        <v>6631</v>
      </c>
      <c r="K2125" s="29">
        <f t="shared" si="100"/>
        <v>4164</v>
      </c>
      <c r="L2125" s="29">
        <f t="shared" si="101"/>
        <v>-9</v>
      </c>
      <c r="M2125" s="30">
        <v>-1.0021613832853027</v>
      </c>
      <c r="N2125" s="22">
        <f>S2125+X2125</f>
        <v>3685</v>
      </c>
      <c r="O2125" s="22">
        <f>T2125+Y2125</f>
        <v>2402</v>
      </c>
      <c r="P2125" s="22">
        <f>U2125+Z2125</f>
        <v>0</v>
      </c>
      <c r="Q2125" s="21">
        <v>-1</v>
      </c>
      <c r="S2125" s="23">
        <v>2339</v>
      </c>
      <c r="T2125" s="23">
        <v>1164</v>
      </c>
      <c r="U2125" s="23">
        <v>0</v>
      </c>
      <c r="V2125" s="4">
        <v>-1</v>
      </c>
      <c r="W2125" s="4"/>
      <c r="X2125" s="23">
        <v>1346</v>
      </c>
      <c r="Y2125" s="23">
        <v>1238</v>
      </c>
      <c r="Z2125" s="23">
        <v>0</v>
      </c>
      <c r="AA2125" s="4">
        <v>-1</v>
      </c>
      <c r="AB2125" s="32"/>
      <c r="AC2125" s="23">
        <v>1970</v>
      </c>
      <c r="AD2125" s="60">
        <v>1203</v>
      </c>
      <c r="AE2125" s="60">
        <v>-9</v>
      </c>
      <c r="AF2125" s="4">
        <v>-1.01</v>
      </c>
      <c r="AG2125" s="32"/>
      <c r="AH2125" s="41">
        <v>325</v>
      </c>
      <c r="AI2125" s="41">
        <v>142</v>
      </c>
      <c r="AJ2125" s="41">
        <v>0</v>
      </c>
      <c r="AK2125" s="4">
        <v>-1</v>
      </c>
      <c r="AL2125" s="64">
        <v>1</v>
      </c>
      <c r="AM2125" s="62">
        <v>651</v>
      </c>
      <c r="AN2125" s="62">
        <v>417</v>
      </c>
      <c r="AO2125" s="62">
        <v>0</v>
      </c>
      <c r="AP2125" s="4">
        <v>-1</v>
      </c>
      <c r="AQ2125" s="32"/>
      <c r="AR2125" s="2">
        <v>46085</v>
      </c>
    </row>
    <row r="2126" spans="1:44" x14ac:dyDescent="0.35">
      <c r="A2126" s="6">
        <v>1015089</v>
      </c>
      <c r="B2126" t="s">
        <v>21472</v>
      </c>
      <c r="C2126" t="s">
        <v>4691</v>
      </c>
      <c r="D2126" s="6">
        <v>1015089</v>
      </c>
      <c r="E2126" t="s">
        <v>4890</v>
      </c>
      <c r="F2126" t="s">
        <v>4891</v>
      </c>
      <c r="G2126">
        <v>46018</v>
      </c>
      <c r="H2126" t="s">
        <v>4036</v>
      </c>
      <c r="I2126" t="s">
        <v>4036</v>
      </c>
      <c r="J2126" s="29">
        <f t="shared" si="99"/>
        <v>8471</v>
      </c>
      <c r="K2126" s="29">
        <f t="shared" si="100"/>
        <v>6087</v>
      </c>
      <c r="L2126" s="29">
        <f t="shared" si="101"/>
        <v>4435</v>
      </c>
      <c r="M2126" s="30">
        <v>-0.27139806144241829</v>
      </c>
      <c r="N2126" s="22">
        <f>S2126+X2126</f>
        <v>6602</v>
      </c>
      <c r="O2126" s="22">
        <f>T2126+Y2126</f>
        <v>4701</v>
      </c>
      <c r="P2126" s="22">
        <f>U2126+Z2126</f>
        <v>3133</v>
      </c>
      <c r="Q2126" s="21">
        <v>-0.33354605403105719</v>
      </c>
      <c r="S2126" s="23">
        <v>3830</v>
      </c>
      <c r="T2126" s="23">
        <v>1909</v>
      </c>
      <c r="U2126" s="23">
        <v>1939</v>
      </c>
      <c r="V2126" s="4">
        <v>0.02</v>
      </c>
      <c r="W2126" s="4"/>
      <c r="X2126" s="23">
        <v>2772</v>
      </c>
      <c r="Y2126" s="23">
        <v>2792</v>
      </c>
      <c r="Z2126" s="23">
        <v>1194</v>
      </c>
      <c r="AA2126" s="4">
        <v>-0.56999999999999995</v>
      </c>
      <c r="AB2126" s="32"/>
      <c r="AC2126" s="23">
        <v>576</v>
      </c>
      <c r="AD2126" s="60">
        <v>462</v>
      </c>
      <c r="AE2126" s="60">
        <v>266</v>
      </c>
      <c r="AF2126" s="4">
        <v>-0.42</v>
      </c>
      <c r="AG2126" s="32"/>
      <c r="AH2126" s="41">
        <v>594</v>
      </c>
      <c r="AI2126" s="41">
        <v>546</v>
      </c>
      <c r="AJ2126" s="41">
        <v>422</v>
      </c>
      <c r="AK2126" s="4">
        <v>-0.23</v>
      </c>
      <c r="AL2126" s="4"/>
      <c r="AM2126" s="62">
        <v>699</v>
      </c>
      <c r="AN2126" s="62">
        <v>378</v>
      </c>
      <c r="AO2126" s="62">
        <v>614</v>
      </c>
      <c r="AP2126" s="4">
        <v>0.62</v>
      </c>
      <c r="AQ2126" s="32"/>
      <c r="AR2126" s="2">
        <v>46199</v>
      </c>
    </row>
    <row r="2127" spans="1:44" x14ac:dyDescent="0.35">
      <c r="A2127" s="6">
        <v>1015535</v>
      </c>
      <c r="B2127" t="s">
        <v>21472</v>
      </c>
      <c r="C2127" t="s">
        <v>4691</v>
      </c>
      <c r="D2127" s="6">
        <v>1015535</v>
      </c>
      <c r="E2127" t="s">
        <v>4892</v>
      </c>
      <c r="F2127" t="s">
        <v>4893</v>
      </c>
      <c r="G2127">
        <v>46950</v>
      </c>
      <c r="H2127" t="s">
        <v>4036</v>
      </c>
      <c r="I2127" t="s">
        <v>4700</v>
      </c>
      <c r="J2127" s="29">
        <f t="shared" si="99"/>
        <v>0</v>
      </c>
      <c r="K2127" s="29">
        <f t="shared" si="100"/>
        <v>0</v>
      </c>
      <c r="L2127" s="29">
        <f t="shared" si="101"/>
        <v>0</v>
      </c>
      <c r="M2127" s="30"/>
      <c r="N2127" s="22">
        <f>S2127+X2127</f>
        <v>0</v>
      </c>
      <c r="O2127" s="22">
        <f>T2127+Y2127</f>
        <v>0</v>
      </c>
      <c r="P2127" s="22">
        <f>U2127+Z2127</f>
        <v>0</v>
      </c>
      <c r="Q2127" s="21">
        <v>0</v>
      </c>
      <c r="R2127" s="66">
        <v>1</v>
      </c>
      <c r="S2127" s="23">
        <v>0</v>
      </c>
      <c r="T2127" s="23">
        <v>0</v>
      </c>
      <c r="U2127" s="23">
        <v>0</v>
      </c>
      <c r="V2127" s="4">
        <v>0</v>
      </c>
      <c r="W2127" s="65">
        <v>1</v>
      </c>
      <c r="X2127" s="23">
        <v>0</v>
      </c>
      <c r="Y2127" s="23">
        <v>0</v>
      </c>
      <c r="Z2127" s="23">
        <v>0</v>
      </c>
      <c r="AA2127" s="4">
        <v>0</v>
      </c>
      <c r="AB2127" s="87">
        <v>1</v>
      </c>
      <c r="AC2127" s="23">
        <v>0</v>
      </c>
      <c r="AD2127" s="60">
        <v>0</v>
      </c>
      <c r="AE2127" s="60">
        <v>0</v>
      </c>
      <c r="AF2127" s="4">
        <v>0</v>
      </c>
      <c r="AG2127" s="85">
        <v>1</v>
      </c>
      <c r="AH2127" s="41">
        <v>0</v>
      </c>
      <c r="AI2127" s="41">
        <v>0</v>
      </c>
      <c r="AJ2127" s="41">
        <v>0</v>
      </c>
      <c r="AK2127" s="4">
        <v>0</v>
      </c>
      <c r="AL2127" s="64">
        <v>1</v>
      </c>
      <c r="AM2127" s="62">
        <v>0</v>
      </c>
      <c r="AN2127" s="62">
        <v>0</v>
      </c>
      <c r="AO2127" s="62">
        <v>0</v>
      </c>
      <c r="AP2127" s="4">
        <v>0</v>
      </c>
      <c r="AQ2127" s="86">
        <v>1</v>
      </c>
      <c r="AR2127" s="2">
        <v>44354</v>
      </c>
    </row>
    <row r="2128" spans="1:44" x14ac:dyDescent="0.35">
      <c r="A2128" s="6">
        <v>1015602</v>
      </c>
      <c r="B2128" t="s">
        <v>21472</v>
      </c>
      <c r="C2128" t="s">
        <v>4691</v>
      </c>
      <c r="D2128" s="6">
        <v>1015602</v>
      </c>
      <c r="E2128" t="s">
        <v>4894</v>
      </c>
      <c r="F2128" t="s">
        <v>4895</v>
      </c>
      <c r="G2128">
        <v>46870</v>
      </c>
      <c r="H2128" t="s">
        <v>4036</v>
      </c>
      <c r="I2128" t="s">
        <v>4720</v>
      </c>
      <c r="J2128" s="29">
        <f t="shared" si="99"/>
        <v>18608</v>
      </c>
      <c r="K2128" s="29">
        <f t="shared" si="100"/>
        <v>13012</v>
      </c>
      <c r="L2128" s="29">
        <f t="shared" si="101"/>
        <v>11451</v>
      </c>
      <c r="M2128" s="30">
        <v>-0.11996618505994472</v>
      </c>
      <c r="N2128" s="22">
        <f>S2128+X2128</f>
        <v>14525</v>
      </c>
      <c r="O2128" s="22">
        <f>T2128+Y2128</f>
        <v>10815</v>
      </c>
      <c r="P2128" s="22">
        <f>U2128+Z2128</f>
        <v>8983</v>
      </c>
      <c r="Q2128" s="21">
        <v>-0.16939435968562178</v>
      </c>
      <c r="S2128" s="23">
        <v>9245</v>
      </c>
      <c r="T2128" s="23">
        <v>6126</v>
      </c>
      <c r="U2128" s="23">
        <v>5307</v>
      </c>
      <c r="V2128" s="4">
        <v>-0.13</v>
      </c>
      <c r="W2128" s="4"/>
      <c r="X2128" s="23">
        <v>5280</v>
      </c>
      <c r="Y2128" s="23">
        <v>4689</v>
      </c>
      <c r="Z2128" s="23">
        <v>3676</v>
      </c>
      <c r="AA2128" s="4">
        <v>-0.22</v>
      </c>
      <c r="AB2128" s="32"/>
      <c r="AC2128" s="23">
        <v>986</v>
      </c>
      <c r="AD2128" s="60">
        <v>514</v>
      </c>
      <c r="AE2128" s="60">
        <v>799</v>
      </c>
      <c r="AF2128" s="4">
        <v>0.56000000000000005</v>
      </c>
      <c r="AG2128" s="32"/>
      <c r="AH2128" s="41">
        <v>2318</v>
      </c>
      <c r="AI2128" s="41">
        <v>1204</v>
      </c>
      <c r="AJ2128" s="41">
        <v>1240</v>
      </c>
      <c r="AK2128" s="4">
        <v>0.03</v>
      </c>
      <c r="AL2128" s="4"/>
      <c r="AM2128" s="62">
        <v>779</v>
      </c>
      <c r="AN2128" s="62">
        <v>479</v>
      </c>
      <c r="AO2128" s="62">
        <v>429</v>
      </c>
      <c r="AP2128" s="4">
        <v>-0.1</v>
      </c>
      <c r="AQ2128" s="32"/>
      <c r="AR2128" s="2">
        <v>46195</v>
      </c>
    </row>
    <row r="2129" spans="1:44" x14ac:dyDescent="0.35">
      <c r="A2129" s="6">
        <v>1015790</v>
      </c>
      <c r="B2129" t="s">
        <v>21472</v>
      </c>
      <c r="C2129" t="s">
        <v>4691</v>
      </c>
      <c r="D2129" s="6">
        <v>1015790</v>
      </c>
      <c r="E2129" t="s">
        <v>4896</v>
      </c>
      <c r="F2129" t="s">
        <v>4897</v>
      </c>
      <c r="G2129">
        <v>46014</v>
      </c>
      <c r="H2129" t="s">
        <v>4036</v>
      </c>
      <c r="I2129" t="s">
        <v>4036</v>
      </c>
      <c r="J2129" s="29">
        <f t="shared" si="99"/>
        <v>2808</v>
      </c>
      <c r="K2129" s="29">
        <f t="shared" si="100"/>
        <v>2747</v>
      </c>
      <c r="L2129" s="29">
        <f t="shared" si="101"/>
        <v>94</v>
      </c>
      <c r="M2129" s="30">
        <v>-0.96578085183836915</v>
      </c>
      <c r="N2129" s="22">
        <f>S2129+X2129</f>
        <v>2401</v>
      </c>
      <c r="O2129" s="22">
        <f>T2129+Y2129</f>
        <v>2371</v>
      </c>
      <c r="P2129" s="22">
        <f>U2129+Z2129</f>
        <v>47</v>
      </c>
      <c r="Q2129" s="21">
        <v>-0.98017714044706872</v>
      </c>
      <c r="S2129" s="23">
        <v>805</v>
      </c>
      <c r="T2129" s="23">
        <v>775</v>
      </c>
      <c r="U2129" s="23">
        <v>47</v>
      </c>
      <c r="V2129" s="4">
        <v>-0.94</v>
      </c>
      <c r="W2129" s="4"/>
      <c r="X2129" s="23">
        <v>1596</v>
      </c>
      <c r="Y2129" s="23">
        <v>1596</v>
      </c>
      <c r="Z2129" s="23">
        <v>0</v>
      </c>
      <c r="AA2129" s="4">
        <v>-1</v>
      </c>
      <c r="AB2129" s="32"/>
      <c r="AC2129" s="23">
        <v>388</v>
      </c>
      <c r="AD2129" s="60">
        <v>357</v>
      </c>
      <c r="AE2129" s="60">
        <v>47</v>
      </c>
      <c r="AF2129" s="4">
        <v>-0.87</v>
      </c>
      <c r="AG2129" s="32"/>
      <c r="AH2129" s="41">
        <v>0</v>
      </c>
      <c r="AI2129" s="41">
        <v>0</v>
      </c>
      <c r="AJ2129" s="41">
        <v>0</v>
      </c>
      <c r="AK2129" s="4">
        <v>0</v>
      </c>
      <c r="AL2129" s="64">
        <v>1</v>
      </c>
      <c r="AM2129" s="62">
        <v>19</v>
      </c>
      <c r="AN2129" s="62">
        <v>19</v>
      </c>
      <c r="AO2129" s="62">
        <v>0</v>
      </c>
      <c r="AP2129" s="4">
        <v>-1</v>
      </c>
      <c r="AQ2129" s="86">
        <v>1</v>
      </c>
      <c r="AR2129" s="2">
        <v>46139</v>
      </c>
    </row>
    <row r="2130" spans="1:44" x14ac:dyDescent="0.35">
      <c r="A2130" s="6">
        <v>1016171</v>
      </c>
      <c r="B2130" t="s">
        <v>21472</v>
      </c>
      <c r="C2130" t="s">
        <v>4691</v>
      </c>
      <c r="D2130" s="6">
        <v>1016171</v>
      </c>
      <c r="E2130" t="s">
        <v>4898</v>
      </c>
      <c r="F2130" t="s">
        <v>4899</v>
      </c>
      <c r="G2130">
        <v>46740</v>
      </c>
      <c r="H2130" t="s">
        <v>4036</v>
      </c>
      <c r="I2130" t="s">
        <v>4766</v>
      </c>
      <c r="J2130" s="29">
        <f t="shared" si="99"/>
        <v>3364</v>
      </c>
      <c r="K2130" s="29">
        <f t="shared" si="100"/>
        <v>2641</v>
      </c>
      <c r="L2130" s="29">
        <f t="shared" si="101"/>
        <v>2531</v>
      </c>
      <c r="M2130" s="30">
        <v>-4.1650889814464187E-2</v>
      </c>
      <c r="N2130" s="22">
        <f>S2130+X2130</f>
        <v>3182</v>
      </c>
      <c r="O2130" s="22">
        <f>T2130+Y2130</f>
        <v>2511</v>
      </c>
      <c r="P2130" s="22">
        <f>U2130+Z2130</f>
        <v>2472</v>
      </c>
      <c r="Q2130" s="21">
        <v>-1.5531660692950977E-2</v>
      </c>
      <c r="S2130" s="23">
        <v>528</v>
      </c>
      <c r="T2130" s="23">
        <v>207</v>
      </c>
      <c r="U2130" s="23">
        <v>181</v>
      </c>
      <c r="V2130" s="4">
        <v>-0.13</v>
      </c>
      <c r="W2130" s="4"/>
      <c r="X2130" s="23">
        <v>2654</v>
      </c>
      <c r="Y2130" s="23">
        <v>2304</v>
      </c>
      <c r="Z2130" s="23">
        <v>2291</v>
      </c>
      <c r="AA2130" s="4">
        <v>-0.01</v>
      </c>
      <c r="AB2130" s="32"/>
      <c r="AC2130" s="23">
        <v>101</v>
      </c>
      <c r="AD2130" s="60">
        <v>61</v>
      </c>
      <c r="AE2130" s="60">
        <v>59</v>
      </c>
      <c r="AF2130" s="4">
        <v>-0.04</v>
      </c>
      <c r="AG2130" s="85">
        <v>1</v>
      </c>
      <c r="AH2130" s="41">
        <v>36</v>
      </c>
      <c r="AI2130" s="41">
        <v>30</v>
      </c>
      <c r="AJ2130" s="41">
        <v>0</v>
      </c>
      <c r="AK2130" s="4">
        <v>-1</v>
      </c>
      <c r="AL2130" s="64">
        <v>1</v>
      </c>
      <c r="AM2130" s="62">
        <v>45</v>
      </c>
      <c r="AN2130" s="62">
        <v>39</v>
      </c>
      <c r="AO2130" s="62">
        <v>0</v>
      </c>
      <c r="AP2130" s="4">
        <v>-1</v>
      </c>
      <c r="AQ2130" s="86">
        <v>1</v>
      </c>
      <c r="AR2130" s="2">
        <v>46160</v>
      </c>
    </row>
    <row r="2131" spans="1:44" x14ac:dyDescent="0.35">
      <c r="A2131" s="6">
        <v>1016243</v>
      </c>
      <c r="B2131" t="s">
        <v>21472</v>
      </c>
      <c r="C2131" t="s">
        <v>4691</v>
      </c>
      <c r="D2131" s="6">
        <v>1016243</v>
      </c>
      <c r="E2131" t="s">
        <v>4900</v>
      </c>
      <c r="F2131" t="s">
        <v>4901</v>
      </c>
      <c r="G2131">
        <v>46970</v>
      </c>
      <c r="H2131" t="s">
        <v>4036</v>
      </c>
      <c r="I2131" t="s">
        <v>4748</v>
      </c>
      <c r="J2131" s="29">
        <f t="shared" si="99"/>
        <v>3202</v>
      </c>
      <c r="K2131" s="29">
        <f t="shared" si="100"/>
        <v>1597</v>
      </c>
      <c r="L2131" s="29">
        <f t="shared" si="101"/>
        <v>968</v>
      </c>
      <c r="M2131" s="30">
        <v>-0.39386349405134624</v>
      </c>
      <c r="N2131" s="22">
        <f>S2131+X2131</f>
        <v>2249</v>
      </c>
      <c r="O2131" s="22">
        <f>T2131+Y2131</f>
        <v>1177</v>
      </c>
      <c r="P2131" s="22">
        <f>U2131+Z2131</f>
        <v>968</v>
      </c>
      <c r="Q2131" s="21">
        <v>-0.17757009345794394</v>
      </c>
      <c r="S2131" s="23">
        <v>1481</v>
      </c>
      <c r="T2131" s="23">
        <v>409</v>
      </c>
      <c r="U2131" s="23">
        <v>-35</v>
      </c>
      <c r="V2131" s="4">
        <v>-1.0900000000000001</v>
      </c>
      <c r="W2131" s="4"/>
      <c r="X2131" s="23">
        <v>768</v>
      </c>
      <c r="Y2131" s="23">
        <v>768</v>
      </c>
      <c r="Z2131" s="23">
        <v>1003</v>
      </c>
      <c r="AA2131" s="4">
        <v>0.31</v>
      </c>
      <c r="AB2131" s="32"/>
      <c r="AC2131" s="23">
        <v>355</v>
      </c>
      <c r="AD2131" s="60">
        <v>135</v>
      </c>
      <c r="AE2131" s="60">
        <v>0</v>
      </c>
      <c r="AF2131" s="4">
        <v>-1</v>
      </c>
      <c r="AG2131" s="85">
        <v>1</v>
      </c>
      <c r="AH2131" s="41">
        <v>177</v>
      </c>
      <c r="AI2131" s="41">
        <v>0</v>
      </c>
      <c r="AJ2131" s="41">
        <v>0</v>
      </c>
      <c r="AK2131" s="4">
        <v>0</v>
      </c>
      <c r="AL2131" s="64">
        <v>1</v>
      </c>
      <c r="AM2131" s="62">
        <v>421</v>
      </c>
      <c r="AN2131" s="62">
        <v>285</v>
      </c>
      <c r="AO2131" s="62">
        <v>0</v>
      </c>
      <c r="AP2131" s="4">
        <v>-1</v>
      </c>
      <c r="AQ2131" s="32"/>
      <c r="AR2131" s="2">
        <v>45988</v>
      </c>
    </row>
    <row r="2132" spans="1:44" x14ac:dyDescent="0.35">
      <c r="A2132" s="6">
        <v>1016375</v>
      </c>
      <c r="B2132" t="s">
        <v>21472</v>
      </c>
      <c r="C2132" t="s">
        <v>4691</v>
      </c>
      <c r="D2132" s="6">
        <v>1016375</v>
      </c>
      <c r="E2132" t="s">
        <v>4902</v>
      </c>
      <c r="F2132" t="s">
        <v>4903</v>
      </c>
      <c r="G2132">
        <v>46017</v>
      </c>
      <c r="H2132" t="s">
        <v>4036</v>
      </c>
      <c r="I2132" t="s">
        <v>4036</v>
      </c>
      <c r="J2132" s="29">
        <f t="shared" si="99"/>
        <v>4119</v>
      </c>
      <c r="K2132" s="29">
        <f t="shared" si="100"/>
        <v>2066</v>
      </c>
      <c r="L2132" s="29">
        <f t="shared" si="101"/>
        <v>1012</v>
      </c>
      <c r="M2132" s="30">
        <v>-0.51016456921587605</v>
      </c>
      <c r="N2132" s="22">
        <f>S2132+X2132</f>
        <v>2701</v>
      </c>
      <c r="O2132" s="22">
        <f>T2132+Y2132</f>
        <v>1658</v>
      </c>
      <c r="P2132" s="22">
        <f>U2132+Z2132</f>
        <v>776</v>
      </c>
      <c r="Q2132" s="21">
        <v>-0.53196622436670693</v>
      </c>
      <c r="S2132" s="23">
        <v>1319</v>
      </c>
      <c r="T2132" s="23">
        <v>233</v>
      </c>
      <c r="U2132" s="23">
        <v>408</v>
      </c>
      <c r="V2132" s="4">
        <v>0.75</v>
      </c>
      <c r="W2132" s="4"/>
      <c r="X2132" s="23">
        <v>1382</v>
      </c>
      <c r="Y2132" s="23">
        <v>1425</v>
      </c>
      <c r="Z2132" s="23">
        <v>368</v>
      </c>
      <c r="AA2132" s="4">
        <v>-0.74</v>
      </c>
      <c r="AB2132" s="32"/>
      <c r="AC2132" s="23">
        <v>463</v>
      </c>
      <c r="AD2132" s="60">
        <v>53</v>
      </c>
      <c r="AE2132" s="60">
        <v>151</v>
      </c>
      <c r="AF2132" s="4">
        <v>1.84</v>
      </c>
      <c r="AG2132" s="32"/>
      <c r="AH2132" s="41">
        <v>627</v>
      </c>
      <c r="AI2132" s="41">
        <v>355</v>
      </c>
      <c r="AJ2132" s="41">
        <v>85</v>
      </c>
      <c r="AK2132" s="4">
        <v>-0.76</v>
      </c>
      <c r="AL2132" s="4"/>
      <c r="AM2132" s="62">
        <v>328</v>
      </c>
      <c r="AN2132" s="62">
        <v>0</v>
      </c>
      <c r="AO2132" s="62">
        <v>0</v>
      </c>
      <c r="AP2132" s="4">
        <v>0</v>
      </c>
      <c r="AQ2132" s="86">
        <v>1</v>
      </c>
      <c r="AR2132" s="2">
        <v>46184</v>
      </c>
    </row>
    <row r="2133" spans="1:44" x14ac:dyDescent="0.35">
      <c r="A2133" s="6">
        <v>1016723</v>
      </c>
      <c r="B2133" t="s">
        <v>21472</v>
      </c>
      <c r="C2133" t="s">
        <v>4691</v>
      </c>
      <c r="D2133" s="6">
        <v>1016723</v>
      </c>
      <c r="E2133" t="s">
        <v>4904</v>
      </c>
      <c r="F2133" t="s">
        <v>4905</v>
      </c>
      <c r="G2133">
        <v>46018</v>
      </c>
      <c r="H2133" t="s">
        <v>4036</v>
      </c>
      <c r="I2133" t="s">
        <v>4036</v>
      </c>
      <c r="J2133" s="29">
        <f t="shared" si="99"/>
        <v>8571</v>
      </c>
      <c r="K2133" s="29">
        <f t="shared" si="100"/>
        <v>4981</v>
      </c>
      <c r="L2133" s="29">
        <f t="shared" si="101"/>
        <v>6898</v>
      </c>
      <c r="M2133" s="30">
        <v>0.38486247741417379</v>
      </c>
      <c r="N2133" s="22">
        <f>S2133+X2133</f>
        <v>7490</v>
      </c>
      <c r="O2133" s="22">
        <f>T2133+Y2133</f>
        <v>4305</v>
      </c>
      <c r="P2133" s="22">
        <f>U2133+Z2133</f>
        <v>6461</v>
      </c>
      <c r="Q2133" s="21">
        <v>0.50081300813008123</v>
      </c>
      <c r="S2133" s="23">
        <v>5116</v>
      </c>
      <c r="T2133" s="23">
        <v>2677</v>
      </c>
      <c r="U2133" s="23">
        <v>2154</v>
      </c>
      <c r="V2133" s="4">
        <v>-0.2</v>
      </c>
      <c r="W2133" s="4"/>
      <c r="X2133" s="23">
        <v>2374</v>
      </c>
      <c r="Y2133" s="23">
        <v>1628</v>
      </c>
      <c r="Z2133" s="23">
        <v>4307</v>
      </c>
      <c r="AA2133" s="4">
        <v>1.65</v>
      </c>
      <c r="AB2133" s="32"/>
      <c r="AC2133" s="23">
        <v>682</v>
      </c>
      <c r="AD2133" s="60">
        <v>357</v>
      </c>
      <c r="AE2133" s="60">
        <v>285</v>
      </c>
      <c r="AF2133" s="4">
        <v>-0.2</v>
      </c>
      <c r="AG2133" s="32"/>
      <c r="AH2133" s="41">
        <v>312</v>
      </c>
      <c r="AI2133" s="41">
        <v>312</v>
      </c>
      <c r="AJ2133" s="41">
        <v>30</v>
      </c>
      <c r="AK2133" s="4">
        <v>-0.9</v>
      </c>
      <c r="AL2133" s="4"/>
      <c r="AM2133" s="62">
        <v>87</v>
      </c>
      <c r="AN2133" s="62">
        <v>7</v>
      </c>
      <c r="AO2133" s="62">
        <v>122</v>
      </c>
      <c r="AP2133" s="4">
        <v>16.93</v>
      </c>
      <c r="AQ2133" s="86">
        <v>1</v>
      </c>
      <c r="AR2133" s="2">
        <v>46192</v>
      </c>
    </row>
    <row r="2134" spans="1:44" x14ac:dyDescent="0.35">
      <c r="A2134" s="6">
        <v>1016724</v>
      </c>
      <c r="B2134" t="s">
        <v>21472</v>
      </c>
      <c r="C2134" t="s">
        <v>4691</v>
      </c>
      <c r="D2134" s="6">
        <v>1016724</v>
      </c>
      <c r="E2134" t="s">
        <v>4906</v>
      </c>
      <c r="F2134" t="s">
        <v>4907</v>
      </c>
      <c r="G2134">
        <v>46300</v>
      </c>
      <c r="H2134" t="s">
        <v>4036</v>
      </c>
      <c r="I2134" t="s">
        <v>4908</v>
      </c>
      <c r="J2134" s="29">
        <f t="shared" si="99"/>
        <v>3779</v>
      </c>
      <c r="K2134" s="29">
        <f t="shared" si="100"/>
        <v>2528</v>
      </c>
      <c r="L2134" s="29">
        <f t="shared" si="101"/>
        <v>3434</v>
      </c>
      <c r="M2134" s="30">
        <v>0.35838607594936711</v>
      </c>
      <c r="N2134" s="22">
        <f>S2134+X2134</f>
        <v>2521</v>
      </c>
      <c r="O2134" s="22">
        <f>T2134+Y2134</f>
        <v>1684</v>
      </c>
      <c r="P2134" s="22">
        <f>U2134+Z2134</f>
        <v>2541</v>
      </c>
      <c r="Q2134" s="21">
        <v>0.50890736342042753</v>
      </c>
      <c r="S2134" s="23">
        <v>1753</v>
      </c>
      <c r="T2134" s="23">
        <v>1085</v>
      </c>
      <c r="U2134" s="23">
        <v>1798</v>
      </c>
      <c r="V2134" s="4">
        <v>0.66</v>
      </c>
      <c r="W2134" s="4"/>
      <c r="X2134" s="23">
        <v>768</v>
      </c>
      <c r="Y2134" s="23">
        <v>599</v>
      </c>
      <c r="Z2134" s="23">
        <v>743</v>
      </c>
      <c r="AA2134" s="4">
        <v>0.24</v>
      </c>
      <c r="AB2134" s="32"/>
      <c r="AC2134" s="23">
        <v>662</v>
      </c>
      <c r="AD2134" s="60">
        <v>507</v>
      </c>
      <c r="AE2134" s="60">
        <v>672</v>
      </c>
      <c r="AF2134" s="4">
        <v>0.33</v>
      </c>
      <c r="AG2134" s="32"/>
      <c r="AH2134" s="41">
        <v>141</v>
      </c>
      <c r="AI2134" s="41">
        <v>141</v>
      </c>
      <c r="AJ2134" s="41">
        <v>66</v>
      </c>
      <c r="AK2134" s="4">
        <v>-0.53</v>
      </c>
      <c r="AL2134" s="64">
        <v>1</v>
      </c>
      <c r="AM2134" s="62">
        <v>455</v>
      </c>
      <c r="AN2134" s="62">
        <v>196</v>
      </c>
      <c r="AO2134" s="62">
        <v>155</v>
      </c>
      <c r="AP2134" s="4">
        <v>-0.21</v>
      </c>
      <c r="AQ2134" s="32"/>
      <c r="AR2134" s="2">
        <v>46161</v>
      </c>
    </row>
    <row r="2135" spans="1:44" x14ac:dyDescent="0.35">
      <c r="A2135" s="6">
        <v>1016846</v>
      </c>
      <c r="B2135" t="s">
        <v>21472</v>
      </c>
      <c r="C2135" t="s">
        <v>4691</v>
      </c>
      <c r="D2135" s="6">
        <v>1016846</v>
      </c>
      <c r="E2135" t="s">
        <v>4909</v>
      </c>
      <c r="F2135" t="s">
        <v>4910</v>
      </c>
      <c r="G2135">
        <v>46018</v>
      </c>
      <c r="H2135" t="s">
        <v>4036</v>
      </c>
      <c r="I2135" t="s">
        <v>4036</v>
      </c>
      <c r="J2135" s="29">
        <f t="shared" si="99"/>
        <v>22005</v>
      </c>
      <c r="K2135" s="29">
        <f t="shared" si="100"/>
        <v>17825</v>
      </c>
      <c r="L2135" s="29">
        <f t="shared" si="101"/>
        <v>9010</v>
      </c>
      <c r="M2135" s="30">
        <v>-0.49453015427769986</v>
      </c>
      <c r="N2135" s="22">
        <f>S2135+X2135</f>
        <v>17292</v>
      </c>
      <c r="O2135" s="22">
        <f>T2135+Y2135</f>
        <v>14439</v>
      </c>
      <c r="P2135" s="22">
        <f>U2135+Z2135</f>
        <v>7302</v>
      </c>
      <c r="Q2135" s="21">
        <v>-0.49428630791606065</v>
      </c>
      <c r="S2135" s="23">
        <v>8763</v>
      </c>
      <c r="T2135" s="23">
        <v>6286</v>
      </c>
      <c r="U2135" s="23">
        <v>1990</v>
      </c>
      <c r="V2135" s="4">
        <v>-0.68</v>
      </c>
      <c r="W2135" s="4"/>
      <c r="X2135" s="23">
        <v>8529</v>
      </c>
      <c r="Y2135" s="23">
        <v>8153</v>
      </c>
      <c r="Z2135" s="23">
        <v>5312</v>
      </c>
      <c r="AA2135" s="4">
        <v>-0.35</v>
      </c>
      <c r="AB2135" s="32"/>
      <c r="AC2135" s="23">
        <v>2501</v>
      </c>
      <c r="AD2135" s="60">
        <v>1489</v>
      </c>
      <c r="AE2135" s="60">
        <v>826</v>
      </c>
      <c r="AF2135" s="4">
        <v>-0.45</v>
      </c>
      <c r="AG2135" s="32"/>
      <c r="AH2135" s="41">
        <v>1184</v>
      </c>
      <c r="AI2135" s="41">
        <v>1038</v>
      </c>
      <c r="AJ2135" s="41">
        <v>596</v>
      </c>
      <c r="AK2135" s="4">
        <v>-0.43</v>
      </c>
      <c r="AL2135" s="4"/>
      <c r="AM2135" s="62">
        <v>1028</v>
      </c>
      <c r="AN2135" s="62">
        <v>859</v>
      </c>
      <c r="AO2135" s="62">
        <v>286</v>
      </c>
      <c r="AP2135" s="4">
        <v>-0.67</v>
      </c>
      <c r="AQ2135" s="32"/>
      <c r="AR2135" s="2">
        <v>46177</v>
      </c>
    </row>
    <row r="2136" spans="1:44" x14ac:dyDescent="0.35">
      <c r="A2136" s="6">
        <v>1017297</v>
      </c>
      <c r="B2136" t="s">
        <v>21472</v>
      </c>
      <c r="C2136" t="s">
        <v>4691</v>
      </c>
      <c r="D2136" s="6">
        <v>1017297</v>
      </c>
      <c r="E2136" t="s">
        <v>4911</v>
      </c>
      <c r="F2136" t="s">
        <v>4912</v>
      </c>
      <c r="G2136">
        <v>46600</v>
      </c>
      <c r="H2136" t="s">
        <v>4036</v>
      </c>
      <c r="I2136" t="s">
        <v>4723</v>
      </c>
      <c r="J2136" s="29">
        <f t="shared" si="99"/>
        <v>3817</v>
      </c>
      <c r="K2136" s="29">
        <f t="shared" si="100"/>
        <v>2451</v>
      </c>
      <c r="L2136" s="29">
        <f t="shared" si="101"/>
        <v>3662</v>
      </c>
      <c r="M2136" s="30">
        <v>0.49408404732762135</v>
      </c>
      <c r="N2136" s="22">
        <f>S2136+X2136</f>
        <v>1701</v>
      </c>
      <c r="O2136" s="22">
        <f>T2136+Y2136</f>
        <v>1283</v>
      </c>
      <c r="P2136" s="22">
        <f>U2136+Z2136</f>
        <v>2706</v>
      </c>
      <c r="Q2136" s="21">
        <v>1.1091192517537021</v>
      </c>
      <c r="S2136" s="23">
        <v>1662</v>
      </c>
      <c r="T2136" s="23">
        <v>1283</v>
      </c>
      <c r="U2136" s="23">
        <v>1474</v>
      </c>
      <c r="V2136" s="4">
        <v>0.15</v>
      </c>
      <c r="W2136" s="4"/>
      <c r="X2136" s="23">
        <v>39</v>
      </c>
      <c r="Y2136" s="23">
        <v>0</v>
      </c>
      <c r="Z2136" s="23">
        <v>1232</v>
      </c>
      <c r="AA2136" s="4"/>
      <c r="AB2136" s="32"/>
      <c r="AC2136" s="23">
        <v>1146</v>
      </c>
      <c r="AD2136" s="60">
        <v>577</v>
      </c>
      <c r="AE2136" s="60">
        <v>594</v>
      </c>
      <c r="AF2136" s="4">
        <v>0.03</v>
      </c>
      <c r="AG2136" s="32"/>
      <c r="AH2136" s="41">
        <v>502</v>
      </c>
      <c r="AI2136" s="41">
        <v>347</v>
      </c>
      <c r="AJ2136" s="41">
        <v>183</v>
      </c>
      <c r="AK2136" s="4">
        <v>-0.47</v>
      </c>
      <c r="AL2136" s="4"/>
      <c r="AM2136" s="62">
        <v>468</v>
      </c>
      <c r="AN2136" s="62">
        <v>244</v>
      </c>
      <c r="AO2136" s="62">
        <v>179</v>
      </c>
      <c r="AP2136" s="4">
        <v>-0.26</v>
      </c>
      <c r="AQ2136" s="32"/>
      <c r="AR2136" s="2">
        <v>46157</v>
      </c>
    </row>
    <row r="2137" spans="1:44" x14ac:dyDescent="0.35">
      <c r="A2137" s="6">
        <v>1017350</v>
      </c>
      <c r="B2137" t="s">
        <v>21472</v>
      </c>
      <c r="C2137" t="s">
        <v>4691</v>
      </c>
      <c r="D2137" s="6">
        <v>1017350</v>
      </c>
      <c r="E2137" t="s">
        <v>4913</v>
      </c>
      <c r="F2137" t="s">
        <v>4914</v>
      </c>
      <c r="G2137">
        <v>46830</v>
      </c>
      <c r="H2137" t="s">
        <v>4036</v>
      </c>
      <c r="I2137" t="s">
        <v>4878</v>
      </c>
      <c r="J2137" s="29">
        <f t="shared" si="99"/>
        <v>422</v>
      </c>
      <c r="K2137" s="29">
        <f t="shared" si="100"/>
        <v>206</v>
      </c>
      <c r="L2137" s="29">
        <f t="shared" si="101"/>
        <v>-7</v>
      </c>
      <c r="M2137" s="30">
        <v>-1.0339805825242718</v>
      </c>
      <c r="N2137" s="22">
        <f>S2137+X2137</f>
        <v>11</v>
      </c>
      <c r="O2137" s="22">
        <f>T2137+Y2137</f>
        <v>0</v>
      </c>
      <c r="P2137" s="22">
        <f>U2137+Z2137</f>
        <v>0</v>
      </c>
      <c r="Q2137" s="21">
        <v>0</v>
      </c>
      <c r="R2137" s="66">
        <v>1</v>
      </c>
      <c r="S2137" s="23">
        <v>11</v>
      </c>
      <c r="T2137" s="23">
        <v>0</v>
      </c>
      <c r="U2137" s="23">
        <v>0</v>
      </c>
      <c r="V2137" s="4">
        <v>0</v>
      </c>
      <c r="W2137" s="65">
        <v>1</v>
      </c>
      <c r="X2137" s="23">
        <v>0</v>
      </c>
      <c r="Y2137" s="23">
        <v>0</v>
      </c>
      <c r="Z2137" s="23">
        <v>0</v>
      </c>
      <c r="AA2137" s="4">
        <v>0</v>
      </c>
      <c r="AB2137" s="87">
        <v>1</v>
      </c>
      <c r="AC2137" s="23">
        <v>398</v>
      </c>
      <c r="AD2137" s="60">
        <v>206</v>
      </c>
      <c r="AE2137" s="60">
        <v>-14</v>
      </c>
      <c r="AF2137" s="4">
        <v>-1.07</v>
      </c>
      <c r="AG2137" s="32"/>
      <c r="AH2137" s="41">
        <v>13</v>
      </c>
      <c r="AI2137" s="41">
        <v>0</v>
      </c>
      <c r="AJ2137" s="41">
        <v>0</v>
      </c>
      <c r="AK2137" s="4">
        <v>0</v>
      </c>
      <c r="AL2137" s="64">
        <v>1</v>
      </c>
      <c r="AM2137" s="62">
        <v>0</v>
      </c>
      <c r="AN2137" s="62">
        <v>0</v>
      </c>
      <c r="AO2137" s="62">
        <v>7</v>
      </c>
      <c r="AP2137" s="4"/>
      <c r="AQ2137" s="86">
        <v>1</v>
      </c>
      <c r="AR2137" s="2">
        <v>46083</v>
      </c>
    </row>
    <row r="2138" spans="1:44" x14ac:dyDescent="0.35">
      <c r="A2138" s="6">
        <v>1017540</v>
      </c>
      <c r="B2138" t="s">
        <v>21472</v>
      </c>
      <c r="C2138" t="s">
        <v>4691</v>
      </c>
      <c r="D2138" s="6">
        <v>1017540</v>
      </c>
      <c r="E2138" t="s">
        <v>4915</v>
      </c>
      <c r="F2138" t="s">
        <v>4916</v>
      </c>
      <c r="G2138">
        <v>46260</v>
      </c>
      <c r="H2138" t="s">
        <v>4036</v>
      </c>
      <c r="I2138" t="s">
        <v>4917</v>
      </c>
      <c r="J2138" s="29">
        <f t="shared" si="99"/>
        <v>1216</v>
      </c>
      <c r="K2138" s="29">
        <f t="shared" si="100"/>
        <v>933</v>
      </c>
      <c r="L2138" s="29">
        <f t="shared" si="101"/>
        <v>1595</v>
      </c>
      <c r="M2138" s="30">
        <v>0.70953912111468376</v>
      </c>
      <c r="N2138" s="22">
        <f>S2138+X2138</f>
        <v>527</v>
      </c>
      <c r="O2138" s="22">
        <f>T2138+Y2138</f>
        <v>395</v>
      </c>
      <c r="P2138" s="22">
        <f>U2138+Z2138</f>
        <v>809</v>
      </c>
      <c r="Q2138" s="21">
        <v>1.0481012658227846</v>
      </c>
      <c r="S2138" s="23">
        <v>510</v>
      </c>
      <c r="T2138" s="23">
        <v>378</v>
      </c>
      <c r="U2138" s="23">
        <v>463</v>
      </c>
      <c r="V2138" s="4">
        <v>0.22</v>
      </c>
      <c r="W2138" s="4"/>
      <c r="X2138" s="23">
        <v>17</v>
      </c>
      <c r="Y2138" s="23">
        <v>17</v>
      </c>
      <c r="Z2138" s="23">
        <v>346</v>
      </c>
      <c r="AA2138" s="4">
        <v>19.79</v>
      </c>
      <c r="AB2138" s="32"/>
      <c r="AC2138" s="23">
        <v>433</v>
      </c>
      <c r="AD2138" s="60">
        <v>336</v>
      </c>
      <c r="AE2138" s="60">
        <v>453</v>
      </c>
      <c r="AF2138" s="4">
        <v>0.35</v>
      </c>
      <c r="AG2138" s="32"/>
      <c r="AH2138" s="41">
        <v>52</v>
      </c>
      <c r="AI2138" s="41">
        <v>52</v>
      </c>
      <c r="AJ2138" s="41">
        <v>305</v>
      </c>
      <c r="AK2138" s="4">
        <v>4.87</v>
      </c>
      <c r="AL2138" s="4"/>
      <c r="AM2138" s="62">
        <v>204</v>
      </c>
      <c r="AN2138" s="62">
        <v>150</v>
      </c>
      <c r="AO2138" s="62">
        <v>28</v>
      </c>
      <c r="AP2138" s="4">
        <v>-0.81</v>
      </c>
      <c r="AQ2138" s="86">
        <v>1</v>
      </c>
      <c r="AR2138" s="2">
        <v>46203</v>
      </c>
    </row>
    <row r="2139" spans="1:44" x14ac:dyDescent="0.35">
      <c r="A2139" s="6">
        <v>1017619</v>
      </c>
      <c r="B2139" t="s">
        <v>21472</v>
      </c>
      <c r="C2139" t="s">
        <v>4691</v>
      </c>
      <c r="D2139" s="6">
        <v>1017619</v>
      </c>
      <c r="E2139" t="s">
        <v>4918</v>
      </c>
      <c r="F2139" t="s">
        <v>4919</v>
      </c>
      <c r="G2139">
        <v>46900</v>
      </c>
      <c r="H2139" t="s">
        <v>4036</v>
      </c>
      <c r="I2139" t="s">
        <v>4311</v>
      </c>
      <c r="J2139" s="29">
        <f t="shared" si="99"/>
        <v>3381</v>
      </c>
      <c r="K2139" s="29">
        <f t="shared" si="100"/>
        <v>1553</v>
      </c>
      <c r="L2139" s="29">
        <f t="shared" si="101"/>
        <v>2149</v>
      </c>
      <c r="M2139" s="30">
        <v>0.3837733419188667</v>
      </c>
      <c r="N2139" s="22">
        <f>S2139+X2139</f>
        <v>2901</v>
      </c>
      <c r="O2139" s="22">
        <f>T2139+Y2139</f>
        <v>1455</v>
      </c>
      <c r="P2139" s="22">
        <f>U2139+Z2139</f>
        <v>1432</v>
      </c>
      <c r="Q2139" s="21">
        <v>-1.58075601374571E-2</v>
      </c>
      <c r="S2139" s="23">
        <v>2901</v>
      </c>
      <c r="T2139" s="23">
        <v>1455</v>
      </c>
      <c r="U2139" s="23">
        <v>1432</v>
      </c>
      <c r="V2139" s="4">
        <v>-0.02</v>
      </c>
      <c r="W2139" s="4"/>
      <c r="X2139" s="23">
        <v>0</v>
      </c>
      <c r="Y2139" s="23">
        <v>0</v>
      </c>
      <c r="Z2139" s="23">
        <v>0</v>
      </c>
      <c r="AA2139" s="4">
        <v>0</v>
      </c>
      <c r="AB2139" s="87">
        <v>1</v>
      </c>
      <c r="AC2139" s="23">
        <v>447</v>
      </c>
      <c r="AD2139" s="60">
        <v>65</v>
      </c>
      <c r="AE2139" s="60">
        <v>661</v>
      </c>
      <c r="AF2139" s="4">
        <v>9.2200000000000006</v>
      </c>
      <c r="AG2139" s="32"/>
      <c r="AH2139" s="41">
        <v>0</v>
      </c>
      <c r="AI2139" s="41">
        <v>0</v>
      </c>
      <c r="AJ2139" s="41">
        <v>8</v>
      </c>
      <c r="AK2139" s="4"/>
      <c r="AL2139" s="64">
        <v>1</v>
      </c>
      <c r="AM2139" s="62">
        <v>33</v>
      </c>
      <c r="AN2139" s="62">
        <v>33</v>
      </c>
      <c r="AO2139" s="62">
        <v>48</v>
      </c>
      <c r="AP2139" s="4">
        <v>0.44</v>
      </c>
      <c r="AQ2139" s="86">
        <v>1</v>
      </c>
      <c r="AR2139" s="2">
        <v>46113</v>
      </c>
    </row>
    <row r="2140" spans="1:44" x14ac:dyDescent="0.35">
      <c r="A2140" s="6">
        <v>1017621</v>
      </c>
      <c r="B2140" t="s">
        <v>21472</v>
      </c>
      <c r="C2140" t="s">
        <v>4691</v>
      </c>
      <c r="D2140" s="6">
        <v>1017621</v>
      </c>
      <c r="E2140" t="s">
        <v>4920</v>
      </c>
      <c r="F2140" t="s">
        <v>4921</v>
      </c>
      <c r="G2140">
        <v>46970</v>
      </c>
      <c r="H2140" t="s">
        <v>4036</v>
      </c>
      <c r="I2140" t="s">
        <v>4748</v>
      </c>
      <c r="J2140" s="29">
        <f t="shared" si="99"/>
        <v>0</v>
      </c>
      <c r="K2140" s="29">
        <f t="shared" si="100"/>
        <v>0</v>
      </c>
      <c r="L2140" s="29">
        <f t="shared" si="101"/>
        <v>2520</v>
      </c>
      <c r="M2140" s="30"/>
      <c r="N2140" s="22">
        <f>S2140+X2140</f>
        <v>0</v>
      </c>
      <c r="O2140" s="22">
        <f>T2140+Y2140</f>
        <v>0</v>
      </c>
      <c r="P2140" s="22">
        <f>U2140+Z2140</f>
        <v>1945</v>
      </c>
      <c r="S2140" s="23">
        <v>0</v>
      </c>
      <c r="T2140" s="23">
        <v>0</v>
      </c>
      <c r="U2140" s="23">
        <v>982</v>
      </c>
      <c r="V2140" s="4"/>
      <c r="W2140" s="4"/>
      <c r="X2140" s="23">
        <v>0</v>
      </c>
      <c r="Y2140" s="23">
        <v>0</v>
      </c>
      <c r="Z2140" s="23">
        <v>963</v>
      </c>
      <c r="AA2140" s="4"/>
      <c r="AB2140" s="32"/>
      <c r="AC2140" s="23">
        <v>0</v>
      </c>
      <c r="AD2140" s="60">
        <v>0</v>
      </c>
      <c r="AE2140" s="60">
        <v>199</v>
      </c>
      <c r="AF2140" s="4"/>
      <c r="AG2140" s="32"/>
      <c r="AH2140" s="41">
        <v>0</v>
      </c>
      <c r="AI2140" s="41">
        <v>0</v>
      </c>
      <c r="AJ2140" s="41">
        <v>376</v>
      </c>
      <c r="AK2140" s="4"/>
      <c r="AL2140" s="4"/>
      <c r="AM2140" s="62">
        <v>0</v>
      </c>
      <c r="AN2140" s="62">
        <v>0</v>
      </c>
      <c r="AO2140" s="62">
        <v>0</v>
      </c>
      <c r="AP2140" s="4">
        <v>0</v>
      </c>
      <c r="AQ2140" s="86">
        <v>1</v>
      </c>
      <c r="AR2140" s="2">
        <v>46178</v>
      </c>
    </row>
    <row r="2141" spans="1:44" x14ac:dyDescent="0.35">
      <c r="A2141" s="6">
        <v>1017718</v>
      </c>
      <c r="B2141" t="s">
        <v>21472</v>
      </c>
      <c r="C2141" t="s">
        <v>4691</v>
      </c>
      <c r="D2141" s="6">
        <v>1017718</v>
      </c>
      <c r="E2141" t="s">
        <v>4922</v>
      </c>
      <c r="F2141" t="s">
        <v>4923</v>
      </c>
      <c r="G2141">
        <v>46014</v>
      </c>
      <c r="H2141" t="s">
        <v>4036</v>
      </c>
      <c r="I2141" t="s">
        <v>4036</v>
      </c>
      <c r="J2141" s="29">
        <f t="shared" si="99"/>
        <v>0</v>
      </c>
      <c r="K2141" s="29">
        <f t="shared" si="100"/>
        <v>0</v>
      </c>
      <c r="L2141" s="29">
        <f t="shared" si="101"/>
        <v>0</v>
      </c>
      <c r="M2141" s="30"/>
      <c r="N2141" s="22">
        <f>S2141+X2141</f>
        <v>0</v>
      </c>
      <c r="O2141" s="22">
        <f>T2141+Y2141</f>
        <v>0</v>
      </c>
      <c r="P2141" s="22">
        <f>U2141+Z2141</f>
        <v>0</v>
      </c>
      <c r="Q2141" s="21">
        <v>0</v>
      </c>
      <c r="R2141" s="66">
        <v>1</v>
      </c>
      <c r="S2141" s="23">
        <v>0</v>
      </c>
      <c r="T2141" s="23">
        <v>0</v>
      </c>
      <c r="U2141" s="23">
        <v>0</v>
      </c>
      <c r="V2141" s="4">
        <v>0</v>
      </c>
      <c r="W2141" s="65">
        <v>1</v>
      </c>
      <c r="X2141" s="23">
        <v>0</v>
      </c>
      <c r="Y2141" s="23">
        <v>0</v>
      </c>
      <c r="Z2141" s="23">
        <v>0</v>
      </c>
      <c r="AA2141" s="4">
        <v>0</v>
      </c>
      <c r="AB2141" s="87">
        <v>1</v>
      </c>
      <c r="AC2141" s="23">
        <v>0</v>
      </c>
      <c r="AD2141" s="60">
        <v>0</v>
      </c>
      <c r="AE2141" s="60">
        <v>0</v>
      </c>
      <c r="AF2141" s="4">
        <v>0</v>
      </c>
      <c r="AG2141" s="85">
        <v>1</v>
      </c>
      <c r="AH2141" s="41">
        <v>0</v>
      </c>
      <c r="AI2141" s="41">
        <v>0</v>
      </c>
      <c r="AJ2141" s="41">
        <v>0</v>
      </c>
      <c r="AK2141" s="4">
        <v>0</v>
      </c>
      <c r="AL2141" s="64">
        <v>1</v>
      </c>
      <c r="AM2141" s="62">
        <v>0</v>
      </c>
      <c r="AN2141" s="62">
        <v>0</v>
      </c>
      <c r="AO2141" s="62">
        <v>0</v>
      </c>
      <c r="AP2141" s="4">
        <v>0</v>
      </c>
      <c r="AQ2141" s="86">
        <v>1</v>
      </c>
      <c r="AR2141" s="2">
        <v>44839</v>
      </c>
    </row>
    <row r="2142" spans="1:44" x14ac:dyDescent="0.35">
      <c r="A2142" s="6">
        <v>1017751</v>
      </c>
      <c r="B2142" t="s">
        <v>21472</v>
      </c>
      <c r="C2142" t="s">
        <v>4691</v>
      </c>
      <c r="D2142" s="6">
        <v>1017751</v>
      </c>
      <c r="E2142" t="s">
        <v>4924</v>
      </c>
      <c r="F2142" t="s">
        <v>4925</v>
      </c>
      <c r="G2142">
        <v>46250</v>
      </c>
      <c r="H2142" t="s">
        <v>4036</v>
      </c>
      <c r="I2142" t="s">
        <v>4859</v>
      </c>
      <c r="J2142" s="29">
        <f t="shared" si="99"/>
        <v>6675</v>
      </c>
      <c r="K2142" s="29">
        <f t="shared" si="100"/>
        <v>3463</v>
      </c>
      <c r="L2142" s="29">
        <f t="shared" si="101"/>
        <v>2660</v>
      </c>
      <c r="M2142" s="30">
        <v>-0.23187987294253543</v>
      </c>
      <c r="N2142" s="22">
        <f>S2142+X2142</f>
        <v>6297</v>
      </c>
      <c r="O2142" s="22">
        <f>T2142+Y2142</f>
        <v>3331</v>
      </c>
      <c r="P2142" s="22">
        <f>U2142+Z2142</f>
        <v>2260</v>
      </c>
      <c r="Q2142" s="21">
        <v>-0.32152506754728305</v>
      </c>
      <c r="S2142" s="23">
        <v>1873</v>
      </c>
      <c r="T2142" s="23">
        <v>1070</v>
      </c>
      <c r="U2142" s="23">
        <v>1210</v>
      </c>
      <c r="V2142" s="4">
        <v>0.13</v>
      </c>
      <c r="W2142" s="4"/>
      <c r="X2142" s="23">
        <v>4424</v>
      </c>
      <c r="Y2142" s="23">
        <v>2261</v>
      </c>
      <c r="Z2142" s="23">
        <v>1050</v>
      </c>
      <c r="AA2142" s="4">
        <v>-0.54</v>
      </c>
      <c r="AB2142" s="32"/>
      <c r="AC2142" s="23">
        <v>19</v>
      </c>
      <c r="AD2142" s="60">
        <v>0</v>
      </c>
      <c r="AE2142" s="60">
        <v>47</v>
      </c>
      <c r="AF2142" s="4"/>
      <c r="AG2142" s="85">
        <v>1</v>
      </c>
      <c r="AH2142" s="41">
        <v>131</v>
      </c>
      <c r="AI2142" s="41">
        <v>123</v>
      </c>
      <c r="AJ2142" s="41">
        <v>52</v>
      </c>
      <c r="AK2142" s="4">
        <v>-0.57999999999999996</v>
      </c>
      <c r="AL2142" s="64">
        <v>1</v>
      </c>
      <c r="AM2142" s="62">
        <v>228</v>
      </c>
      <c r="AN2142" s="62">
        <v>9</v>
      </c>
      <c r="AO2142" s="62">
        <v>301</v>
      </c>
      <c r="AP2142" s="4">
        <v>31.04</v>
      </c>
      <c r="AQ2142" s="32"/>
      <c r="AR2142" s="2">
        <v>46188</v>
      </c>
    </row>
    <row r="2143" spans="1:44" x14ac:dyDescent="0.35">
      <c r="A2143" s="6">
        <v>1017876</v>
      </c>
      <c r="B2143" t="s">
        <v>21472</v>
      </c>
      <c r="C2143" t="s">
        <v>4691</v>
      </c>
      <c r="D2143" s="6">
        <v>1017876</v>
      </c>
      <c r="E2143" t="s">
        <v>4926</v>
      </c>
      <c r="F2143" t="s">
        <v>4927</v>
      </c>
      <c r="G2143">
        <v>46812</v>
      </c>
      <c r="H2143" t="s">
        <v>4036</v>
      </c>
      <c r="I2143" t="s">
        <v>4928</v>
      </c>
      <c r="J2143" s="29">
        <f t="shared" si="99"/>
        <v>2396</v>
      </c>
      <c r="K2143" s="29">
        <f t="shared" si="100"/>
        <v>1107</v>
      </c>
      <c r="L2143" s="29">
        <f t="shared" si="101"/>
        <v>1307</v>
      </c>
      <c r="M2143" s="30">
        <v>0.18066847335140013</v>
      </c>
      <c r="N2143" s="22">
        <f>S2143+X2143</f>
        <v>1731</v>
      </c>
      <c r="O2143" s="22">
        <f>T2143+Y2143</f>
        <v>867</v>
      </c>
      <c r="P2143" s="22">
        <f>U2143+Z2143</f>
        <v>1307</v>
      </c>
      <c r="Q2143" s="21">
        <v>0.50749711649365636</v>
      </c>
      <c r="S2143" s="23">
        <v>983</v>
      </c>
      <c r="T2143" s="23">
        <v>184</v>
      </c>
      <c r="U2143" s="23">
        <v>492</v>
      </c>
      <c r="V2143" s="4">
        <v>1.67</v>
      </c>
      <c r="W2143" s="4"/>
      <c r="X2143" s="23">
        <v>748</v>
      </c>
      <c r="Y2143" s="23">
        <v>683</v>
      </c>
      <c r="Z2143" s="23">
        <v>815</v>
      </c>
      <c r="AA2143" s="4">
        <v>0.19</v>
      </c>
      <c r="AB2143" s="32"/>
      <c r="AC2143" s="23">
        <v>526</v>
      </c>
      <c r="AD2143" s="60">
        <v>188</v>
      </c>
      <c r="AE2143" s="60">
        <v>0</v>
      </c>
      <c r="AF2143" s="4">
        <v>-1</v>
      </c>
      <c r="AG2143" s="32"/>
      <c r="AH2143" s="41">
        <v>0</v>
      </c>
      <c r="AI2143" s="41">
        <v>0</v>
      </c>
      <c r="AJ2143" s="41">
        <v>0</v>
      </c>
      <c r="AK2143" s="4">
        <v>0</v>
      </c>
      <c r="AL2143" s="64">
        <v>1</v>
      </c>
      <c r="AM2143" s="62">
        <v>139</v>
      </c>
      <c r="AN2143" s="62">
        <v>52</v>
      </c>
      <c r="AO2143" s="62">
        <v>0</v>
      </c>
      <c r="AP2143" s="4">
        <v>-1</v>
      </c>
      <c r="AQ2143" s="86">
        <v>1</v>
      </c>
      <c r="AR2143" s="2">
        <v>46181</v>
      </c>
    </row>
    <row r="2144" spans="1:44" x14ac:dyDescent="0.35">
      <c r="A2144" s="6">
        <v>1017930</v>
      </c>
      <c r="B2144" t="s">
        <v>21472</v>
      </c>
      <c r="C2144" t="s">
        <v>4691</v>
      </c>
      <c r="D2144" s="6">
        <v>1017930</v>
      </c>
      <c r="E2144" t="s">
        <v>4929</v>
      </c>
      <c r="F2144" t="s">
        <v>4930</v>
      </c>
      <c r="G2144">
        <v>46017</v>
      </c>
      <c r="H2144" t="s">
        <v>4036</v>
      </c>
      <c r="I2144" t="s">
        <v>4036</v>
      </c>
      <c r="J2144" s="29">
        <f t="shared" si="99"/>
        <v>3635</v>
      </c>
      <c r="K2144" s="29">
        <f t="shared" si="100"/>
        <v>306</v>
      </c>
      <c r="L2144" s="29">
        <f t="shared" si="101"/>
        <v>2705</v>
      </c>
      <c r="M2144" s="30">
        <v>7.8398692810457522</v>
      </c>
      <c r="N2144" s="22">
        <f>S2144+X2144</f>
        <v>2175</v>
      </c>
      <c r="O2144" s="22">
        <f>T2144+Y2144</f>
        <v>0</v>
      </c>
      <c r="P2144" s="22">
        <f>U2144+Z2144</f>
        <v>2297</v>
      </c>
      <c r="S2144" s="23">
        <v>2175</v>
      </c>
      <c r="T2144" s="23">
        <v>0</v>
      </c>
      <c r="U2144" s="23">
        <v>1188</v>
      </c>
      <c r="V2144" s="4"/>
      <c r="W2144" s="4"/>
      <c r="X2144" s="23">
        <v>0</v>
      </c>
      <c r="Y2144" s="23">
        <v>0</v>
      </c>
      <c r="Z2144" s="23">
        <v>1109</v>
      </c>
      <c r="AA2144" s="4"/>
      <c r="AB2144" s="32"/>
      <c r="AC2144" s="23">
        <v>849</v>
      </c>
      <c r="AD2144" s="60">
        <v>306</v>
      </c>
      <c r="AE2144" s="60">
        <v>319</v>
      </c>
      <c r="AF2144" s="4">
        <v>0.04</v>
      </c>
      <c r="AG2144" s="32"/>
      <c r="AH2144" s="41">
        <v>357</v>
      </c>
      <c r="AI2144" s="41">
        <v>0</v>
      </c>
      <c r="AJ2144" s="41">
        <v>15</v>
      </c>
      <c r="AK2144" s="4"/>
      <c r="AL2144" s="64">
        <v>1</v>
      </c>
      <c r="AM2144" s="62">
        <v>254</v>
      </c>
      <c r="AN2144" s="62">
        <v>0</v>
      </c>
      <c r="AO2144" s="62">
        <v>74</v>
      </c>
      <c r="AP2144" s="4"/>
      <c r="AQ2144" s="86">
        <v>1</v>
      </c>
      <c r="AR2144" s="2">
        <v>46184</v>
      </c>
    </row>
    <row r="2145" spans="1:44" x14ac:dyDescent="0.35">
      <c r="A2145" s="6">
        <v>1017935</v>
      </c>
      <c r="B2145" t="s">
        <v>21472</v>
      </c>
      <c r="C2145" t="s">
        <v>4691</v>
      </c>
      <c r="D2145" s="6">
        <v>1017935</v>
      </c>
      <c r="E2145" t="s">
        <v>4931</v>
      </c>
      <c r="F2145" t="s">
        <v>4932</v>
      </c>
      <c r="G2145">
        <v>46910</v>
      </c>
      <c r="H2145" t="s">
        <v>4036</v>
      </c>
      <c r="I2145" t="s">
        <v>4709</v>
      </c>
      <c r="J2145" s="29">
        <f t="shared" si="99"/>
        <v>2781</v>
      </c>
      <c r="K2145" s="29">
        <f t="shared" si="100"/>
        <v>1974</v>
      </c>
      <c r="L2145" s="29">
        <f t="shared" si="101"/>
        <v>0</v>
      </c>
      <c r="M2145" s="30">
        <v>-1</v>
      </c>
      <c r="N2145" s="22">
        <f>S2145+X2145</f>
        <v>1777</v>
      </c>
      <c r="O2145" s="22">
        <f>T2145+Y2145</f>
        <v>1315</v>
      </c>
      <c r="P2145" s="22">
        <f>U2145+Z2145</f>
        <v>0</v>
      </c>
      <c r="Q2145" s="21">
        <v>-1</v>
      </c>
      <c r="S2145" s="23">
        <v>1777</v>
      </c>
      <c r="T2145" s="23">
        <v>1315</v>
      </c>
      <c r="U2145" s="23">
        <v>0</v>
      </c>
      <c r="V2145" s="4">
        <v>-1</v>
      </c>
      <c r="W2145" s="4"/>
      <c r="X2145" s="23">
        <v>0</v>
      </c>
      <c r="Y2145" s="23">
        <v>0</v>
      </c>
      <c r="Z2145" s="23">
        <v>0</v>
      </c>
      <c r="AA2145" s="4">
        <v>0</v>
      </c>
      <c r="AB2145" s="87">
        <v>1</v>
      </c>
      <c r="AC2145" s="23">
        <v>775</v>
      </c>
      <c r="AD2145" s="60">
        <v>430</v>
      </c>
      <c r="AE2145" s="60">
        <v>0</v>
      </c>
      <c r="AF2145" s="4">
        <v>-1</v>
      </c>
      <c r="AG2145" s="32"/>
      <c r="AH2145" s="41">
        <v>229</v>
      </c>
      <c r="AI2145" s="41">
        <v>229</v>
      </c>
      <c r="AJ2145" s="41">
        <v>0</v>
      </c>
      <c r="AK2145" s="4">
        <v>-1</v>
      </c>
      <c r="AL2145" s="4"/>
      <c r="AM2145" s="62">
        <v>0</v>
      </c>
      <c r="AN2145" s="62">
        <v>0</v>
      </c>
      <c r="AO2145" s="62">
        <v>0</v>
      </c>
      <c r="AP2145" s="4">
        <v>0</v>
      </c>
      <c r="AQ2145" s="86">
        <v>1</v>
      </c>
      <c r="AR2145" s="2">
        <v>46001</v>
      </c>
    </row>
    <row r="2146" spans="1:44" x14ac:dyDescent="0.35">
      <c r="A2146" s="6">
        <v>1017936</v>
      </c>
      <c r="B2146" t="s">
        <v>21472</v>
      </c>
      <c r="C2146" t="s">
        <v>4691</v>
      </c>
      <c r="D2146" s="6">
        <v>1017936</v>
      </c>
      <c r="E2146" t="s">
        <v>4933</v>
      </c>
      <c r="F2146" t="s">
        <v>4934</v>
      </c>
      <c r="G2146">
        <v>46810</v>
      </c>
      <c r="H2146" t="s">
        <v>4036</v>
      </c>
      <c r="I2146" t="s">
        <v>4935</v>
      </c>
      <c r="J2146" s="29">
        <f t="shared" si="99"/>
        <v>0</v>
      </c>
      <c r="K2146" s="29">
        <f t="shared" si="100"/>
        <v>0</v>
      </c>
      <c r="L2146" s="29">
        <f t="shared" si="101"/>
        <v>0</v>
      </c>
      <c r="M2146" s="30"/>
      <c r="N2146" s="22">
        <f>S2146+X2146</f>
        <v>0</v>
      </c>
      <c r="O2146" s="22">
        <f>T2146+Y2146</f>
        <v>0</v>
      </c>
      <c r="P2146" s="22">
        <f>U2146+Z2146</f>
        <v>0</v>
      </c>
      <c r="Q2146" s="21">
        <v>0</v>
      </c>
      <c r="R2146" s="66">
        <v>1</v>
      </c>
      <c r="S2146" s="23">
        <v>0</v>
      </c>
      <c r="T2146" s="23">
        <v>0</v>
      </c>
      <c r="U2146" s="23">
        <v>0</v>
      </c>
      <c r="V2146" s="4">
        <v>0</v>
      </c>
      <c r="W2146" s="65">
        <v>1</v>
      </c>
      <c r="X2146" s="23">
        <v>0</v>
      </c>
      <c r="Y2146" s="23">
        <v>0</v>
      </c>
      <c r="Z2146" s="23">
        <v>0</v>
      </c>
      <c r="AA2146" s="4">
        <v>0</v>
      </c>
      <c r="AB2146" s="87">
        <v>1</v>
      </c>
      <c r="AC2146" s="23">
        <v>0</v>
      </c>
      <c r="AD2146" s="60">
        <v>0</v>
      </c>
      <c r="AE2146" s="60">
        <v>0</v>
      </c>
      <c r="AF2146" s="4">
        <v>0</v>
      </c>
      <c r="AG2146" s="85">
        <v>1</v>
      </c>
      <c r="AH2146" s="41">
        <v>0</v>
      </c>
      <c r="AI2146" s="41">
        <v>0</v>
      </c>
      <c r="AJ2146" s="41">
        <v>0</v>
      </c>
      <c r="AK2146" s="4">
        <v>0</v>
      </c>
      <c r="AL2146" s="64">
        <v>1</v>
      </c>
      <c r="AM2146" s="62">
        <v>0</v>
      </c>
      <c r="AN2146" s="62">
        <v>0</v>
      </c>
      <c r="AO2146" s="62">
        <v>0</v>
      </c>
      <c r="AP2146" s="4">
        <v>0</v>
      </c>
      <c r="AQ2146" s="86">
        <v>1</v>
      </c>
      <c r="AR2146" s="2">
        <v>44735</v>
      </c>
    </row>
    <row r="2147" spans="1:44" x14ac:dyDescent="0.35">
      <c r="A2147" s="6">
        <v>1017984</v>
      </c>
      <c r="B2147" t="s">
        <v>21472</v>
      </c>
      <c r="C2147" t="s">
        <v>4691</v>
      </c>
      <c r="D2147" s="6">
        <v>1017984</v>
      </c>
      <c r="E2147" t="s">
        <v>4936</v>
      </c>
      <c r="F2147" t="s">
        <v>4937</v>
      </c>
      <c r="G2147">
        <v>46240</v>
      </c>
      <c r="H2147" t="s">
        <v>4036</v>
      </c>
      <c r="I2147" t="s">
        <v>4938</v>
      </c>
      <c r="J2147" s="29">
        <f t="shared" si="99"/>
        <v>7722</v>
      </c>
      <c r="K2147" s="29">
        <f t="shared" si="100"/>
        <v>5291</v>
      </c>
      <c r="L2147" s="29">
        <f t="shared" si="101"/>
        <v>3157</v>
      </c>
      <c r="M2147" s="30">
        <v>-0.40332640332640335</v>
      </c>
      <c r="N2147" s="22">
        <f>S2147+X2147</f>
        <v>5411</v>
      </c>
      <c r="O2147" s="22">
        <f>T2147+Y2147</f>
        <v>3813</v>
      </c>
      <c r="P2147" s="22">
        <f>U2147+Z2147</f>
        <v>2850</v>
      </c>
      <c r="Q2147" s="21">
        <v>-0.25255704169944926</v>
      </c>
      <c r="S2147" s="23">
        <v>2964</v>
      </c>
      <c r="T2147" s="23">
        <v>1772</v>
      </c>
      <c r="U2147" s="23">
        <v>1315</v>
      </c>
      <c r="V2147" s="4">
        <v>-0.26</v>
      </c>
      <c r="W2147" s="4"/>
      <c r="X2147" s="23">
        <v>2447</v>
      </c>
      <c r="Y2147" s="23">
        <v>2041</v>
      </c>
      <c r="Z2147" s="23">
        <v>1535</v>
      </c>
      <c r="AA2147" s="4">
        <v>-0.25</v>
      </c>
      <c r="AB2147" s="32"/>
      <c r="AC2147" s="23">
        <v>1749</v>
      </c>
      <c r="AD2147" s="60">
        <v>1026</v>
      </c>
      <c r="AE2147" s="60">
        <v>291</v>
      </c>
      <c r="AF2147" s="4">
        <v>-0.72</v>
      </c>
      <c r="AG2147" s="32"/>
      <c r="AH2147" s="41">
        <v>125</v>
      </c>
      <c r="AI2147" s="41">
        <v>105</v>
      </c>
      <c r="AJ2147" s="41">
        <v>9</v>
      </c>
      <c r="AK2147" s="4">
        <v>-0.92</v>
      </c>
      <c r="AL2147" s="64">
        <v>1</v>
      </c>
      <c r="AM2147" s="62">
        <v>437</v>
      </c>
      <c r="AN2147" s="62">
        <v>347</v>
      </c>
      <c r="AO2147" s="62">
        <v>7</v>
      </c>
      <c r="AP2147" s="4">
        <v>-0.98</v>
      </c>
      <c r="AQ2147" s="32"/>
      <c r="AR2147" s="2">
        <v>46177</v>
      </c>
    </row>
    <row r="2148" spans="1:44" x14ac:dyDescent="0.35">
      <c r="A2148" s="6">
        <v>1018010</v>
      </c>
      <c r="B2148" t="s">
        <v>21472</v>
      </c>
      <c r="C2148" t="s">
        <v>4691</v>
      </c>
      <c r="D2148" s="6">
        <v>1018010</v>
      </c>
      <c r="E2148" t="s">
        <v>4939</v>
      </c>
      <c r="F2148" t="s">
        <v>4940</v>
      </c>
      <c r="G2148">
        <v>46369</v>
      </c>
      <c r="H2148" t="s">
        <v>4036</v>
      </c>
      <c r="I2148" t="s">
        <v>4941</v>
      </c>
      <c r="J2148" s="29">
        <f t="shared" si="99"/>
        <v>6583</v>
      </c>
      <c r="K2148" s="29">
        <f t="shared" si="100"/>
        <v>4618</v>
      </c>
      <c r="L2148" s="29">
        <f t="shared" si="101"/>
        <v>2665</v>
      </c>
      <c r="M2148" s="30">
        <v>-0.42291035080121264</v>
      </c>
      <c r="N2148" s="22">
        <f>S2148+X2148</f>
        <v>5594</v>
      </c>
      <c r="O2148" s="22">
        <f>T2148+Y2148</f>
        <v>4041</v>
      </c>
      <c r="P2148" s="22">
        <f>U2148+Z2148</f>
        <v>1958</v>
      </c>
      <c r="Q2148" s="21">
        <v>-0.51546646869586743</v>
      </c>
      <c r="S2148" s="23">
        <v>3169</v>
      </c>
      <c r="T2148" s="23">
        <v>1616</v>
      </c>
      <c r="U2148" s="23">
        <v>967</v>
      </c>
      <c r="V2148" s="4">
        <v>-0.4</v>
      </c>
      <c r="W2148" s="4"/>
      <c r="X2148" s="23">
        <v>2425</v>
      </c>
      <c r="Y2148" s="23">
        <v>2425</v>
      </c>
      <c r="Z2148" s="23">
        <v>991</v>
      </c>
      <c r="AA2148" s="4">
        <v>-0.59</v>
      </c>
      <c r="AB2148" s="32"/>
      <c r="AC2148" s="23">
        <v>261</v>
      </c>
      <c r="AD2148" s="60">
        <v>138</v>
      </c>
      <c r="AE2148" s="60">
        <v>279</v>
      </c>
      <c r="AF2148" s="4">
        <v>1.03</v>
      </c>
      <c r="AG2148" s="32"/>
      <c r="AH2148" s="41">
        <v>709</v>
      </c>
      <c r="AI2148" s="41">
        <v>420</v>
      </c>
      <c r="AJ2148" s="41">
        <v>419</v>
      </c>
      <c r="AK2148" s="4">
        <v>0</v>
      </c>
      <c r="AL2148" s="4"/>
      <c r="AM2148" s="62">
        <v>19</v>
      </c>
      <c r="AN2148" s="62">
        <v>19</v>
      </c>
      <c r="AO2148" s="62">
        <v>9</v>
      </c>
      <c r="AP2148" s="4">
        <v>-0.53</v>
      </c>
      <c r="AQ2148" s="86">
        <v>1</v>
      </c>
      <c r="AR2148" s="2">
        <v>46177</v>
      </c>
    </row>
    <row r="2149" spans="1:44" x14ac:dyDescent="0.35">
      <c r="A2149" s="6">
        <v>1018015</v>
      </c>
      <c r="B2149" t="s">
        <v>21472</v>
      </c>
      <c r="C2149" t="s">
        <v>4691</v>
      </c>
      <c r="D2149" s="6">
        <v>1018015</v>
      </c>
      <c r="E2149" t="s">
        <v>4942</v>
      </c>
      <c r="F2149" t="s">
        <v>4943</v>
      </c>
      <c r="G2149">
        <v>46910</v>
      </c>
      <c r="H2149" t="s">
        <v>4036</v>
      </c>
      <c r="I2149" t="s">
        <v>4694</v>
      </c>
      <c r="J2149" s="29">
        <f t="shared" si="99"/>
        <v>0</v>
      </c>
      <c r="K2149" s="29">
        <f t="shared" si="100"/>
        <v>0</v>
      </c>
      <c r="L2149" s="29">
        <f t="shared" si="101"/>
        <v>0</v>
      </c>
      <c r="M2149" s="30"/>
      <c r="N2149" s="22">
        <f>S2149+X2149</f>
        <v>0</v>
      </c>
      <c r="O2149" s="22">
        <f>T2149+Y2149</f>
        <v>0</v>
      </c>
      <c r="P2149" s="22">
        <f>U2149+Z2149</f>
        <v>0</v>
      </c>
      <c r="Q2149" s="21">
        <v>0</v>
      </c>
      <c r="R2149" s="66">
        <v>1</v>
      </c>
      <c r="S2149" s="23">
        <v>0</v>
      </c>
      <c r="T2149" s="23">
        <v>0</v>
      </c>
      <c r="U2149" s="23">
        <v>0</v>
      </c>
      <c r="V2149" s="4">
        <v>0</v>
      </c>
      <c r="W2149" s="65">
        <v>1</v>
      </c>
      <c r="X2149" s="23">
        <v>0</v>
      </c>
      <c r="Y2149" s="23">
        <v>0</v>
      </c>
      <c r="Z2149" s="23">
        <v>0</v>
      </c>
      <c r="AA2149" s="4">
        <v>0</v>
      </c>
      <c r="AB2149" s="87">
        <v>1</v>
      </c>
      <c r="AC2149" s="23">
        <v>0</v>
      </c>
      <c r="AD2149" s="60">
        <v>0</v>
      </c>
      <c r="AE2149" s="60">
        <v>0</v>
      </c>
      <c r="AF2149" s="4">
        <v>0</v>
      </c>
      <c r="AG2149" s="85">
        <v>1</v>
      </c>
      <c r="AH2149" s="41">
        <v>0</v>
      </c>
      <c r="AI2149" s="41">
        <v>0</v>
      </c>
      <c r="AJ2149" s="41">
        <v>0</v>
      </c>
      <c r="AK2149" s="4">
        <v>0</v>
      </c>
      <c r="AL2149" s="64">
        <v>1</v>
      </c>
      <c r="AM2149" s="62">
        <v>0</v>
      </c>
      <c r="AN2149" s="62">
        <v>0</v>
      </c>
      <c r="AO2149" s="62">
        <v>0</v>
      </c>
      <c r="AP2149" s="4">
        <v>0</v>
      </c>
      <c r="AQ2149" s="86">
        <v>1</v>
      </c>
      <c r="AR2149" s="2">
        <v>44284</v>
      </c>
    </row>
    <row r="2150" spans="1:44" x14ac:dyDescent="0.35">
      <c r="A2150" s="6">
        <v>1018019</v>
      </c>
      <c r="B2150" t="s">
        <v>21472</v>
      </c>
      <c r="C2150" t="s">
        <v>4691</v>
      </c>
      <c r="D2150" s="6">
        <v>1018019</v>
      </c>
      <c r="E2150" t="s">
        <v>4944</v>
      </c>
      <c r="F2150" t="s">
        <v>4945</v>
      </c>
      <c r="G2150">
        <v>46900</v>
      </c>
      <c r="H2150" t="s">
        <v>4036</v>
      </c>
      <c r="I2150" t="s">
        <v>4311</v>
      </c>
      <c r="J2150" s="29">
        <f t="shared" si="99"/>
        <v>4573</v>
      </c>
      <c r="K2150" s="29">
        <f t="shared" si="100"/>
        <v>3826</v>
      </c>
      <c r="L2150" s="29">
        <f t="shared" si="101"/>
        <v>4140</v>
      </c>
      <c r="M2150" s="30">
        <v>8.2070047046523875E-2</v>
      </c>
      <c r="N2150" s="22">
        <f>S2150+X2150</f>
        <v>2602</v>
      </c>
      <c r="O2150" s="22">
        <f>T2150+Y2150</f>
        <v>2137</v>
      </c>
      <c r="P2150" s="22">
        <f>U2150+Z2150</f>
        <v>2289</v>
      </c>
      <c r="Q2150" s="21">
        <v>7.1127749181095101E-2</v>
      </c>
      <c r="S2150" s="23">
        <v>2380</v>
      </c>
      <c r="T2150" s="23">
        <v>1930</v>
      </c>
      <c r="U2150" s="23">
        <v>1935</v>
      </c>
      <c r="V2150" s="4">
        <v>0</v>
      </c>
      <c r="W2150" s="4"/>
      <c r="X2150" s="23">
        <v>222</v>
      </c>
      <c r="Y2150" s="23">
        <v>207</v>
      </c>
      <c r="Z2150" s="23">
        <v>354</v>
      </c>
      <c r="AA2150" s="4">
        <v>0.71</v>
      </c>
      <c r="AB2150" s="32"/>
      <c r="AC2150" s="23">
        <v>813</v>
      </c>
      <c r="AD2150" s="60">
        <v>752</v>
      </c>
      <c r="AE2150" s="60">
        <v>808</v>
      </c>
      <c r="AF2150" s="4">
        <v>7.0000000000000007E-2</v>
      </c>
      <c r="AG2150" s="32"/>
      <c r="AH2150" s="41">
        <v>1007</v>
      </c>
      <c r="AI2150" s="41">
        <v>794</v>
      </c>
      <c r="AJ2150" s="41">
        <v>831</v>
      </c>
      <c r="AK2150" s="4">
        <v>0.05</v>
      </c>
      <c r="AL2150" s="4"/>
      <c r="AM2150" s="62">
        <v>151</v>
      </c>
      <c r="AN2150" s="62">
        <v>143</v>
      </c>
      <c r="AO2150" s="62">
        <v>212</v>
      </c>
      <c r="AP2150" s="4">
        <v>0.48</v>
      </c>
      <c r="AQ2150" s="32"/>
      <c r="AR2150" s="2">
        <v>46177</v>
      </c>
    </row>
    <row r="2151" spans="1:44" x14ac:dyDescent="0.35">
      <c r="A2151" s="6">
        <v>1018152</v>
      </c>
      <c r="B2151" t="s">
        <v>21472</v>
      </c>
      <c r="C2151" t="s">
        <v>4691</v>
      </c>
      <c r="D2151" s="6">
        <v>1018152</v>
      </c>
      <c r="E2151" t="s">
        <v>4946</v>
      </c>
      <c r="F2151" t="s">
        <v>4947</v>
      </c>
      <c r="G2151">
        <v>46295</v>
      </c>
      <c r="H2151" t="s">
        <v>4036</v>
      </c>
      <c r="I2151" t="s">
        <v>4948</v>
      </c>
      <c r="J2151" s="29">
        <f t="shared" si="99"/>
        <v>2279</v>
      </c>
      <c r="K2151" s="29">
        <f t="shared" si="100"/>
        <v>1402</v>
      </c>
      <c r="L2151" s="29">
        <f t="shared" si="101"/>
        <v>2188</v>
      </c>
      <c r="M2151" s="30">
        <v>0.56062767475035669</v>
      </c>
      <c r="N2151" s="22">
        <f>S2151+X2151</f>
        <v>2239</v>
      </c>
      <c r="O2151" s="22">
        <f>T2151+Y2151</f>
        <v>1371</v>
      </c>
      <c r="P2151" s="22">
        <f>U2151+Z2151</f>
        <v>2150</v>
      </c>
      <c r="Q2151" s="21">
        <v>0.56819839533187455</v>
      </c>
      <c r="S2151" s="23">
        <v>1208</v>
      </c>
      <c r="T2151" s="23">
        <v>689</v>
      </c>
      <c r="U2151" s="23">
        <v>1373</v>
      </c>
      <c r="V2151" s="4">
        <v>0.99</v>
      </c>
      <c r="W2151" s="4"/>
      <c r="X2151" s="23">
        <v>1031</v>
      </c>
      <c r="Y2151" s="23">
        <v>682</v>
      </c>
      <c r="Z2151" s="23">
        <v>777</v>
      </c>
      <c r="AA2151" s="4">
        <v>0.14000000000000001</v>
      </c>
      <c r="AB2151" s="32"/>
      <c r="AC2151" s="23">
        <v>31</v>
      </c>
      <c r="AD2151" s="60">
        <v>31</v>
      </c>
      <c r="AE2151" s="60">
        <v>10</v>
      </c>
      <c r="AF2151" s="4">
        <v>-0.69</v>
      </c>
      <c r="AG2151" s="85">
        <v>1</v>
      </c>
      <c r="AH2151" s="41">
        <v>9</v>
      </c>
      <c r="AI2151" s="41">
        <v>0</v>
      </c>
      <c r="AJ2151" s="41">
        <v>28</v>
      </c>
      <c r="AK2151" s="4"/>
      <c r="AL2151" s="64">
        <v>1</v>
      </c>
      <c r="AM2151" s="62">
        <v>0</v>
      </c>
      <c r="AN2151" s="62">
        <v>0</v>
      </c>
      <c r="AO2151" s="62">
        <v>0</v>
      </c>
      <c r="AP2151" s="4">
        <v>0</v>
      </c>
      <c r="AQ2151" s="86">
        <v>1</v>
      </c>
      <c r="AR2151" s="2">
        <v>46192</v>
      </c>
    </row>
    <row r="2152" spans="1:44" x14ac:dyDescent="0.35">
      <c r="A2152" s="6">
        <v>1018175</v>
      </c>
      <c r="B2152" t="s">
        <v>21472</v>
      </c>
      <c r="C2152" t="s">
        <v>4691</v>
      </c>
      <c r="D2152" s="6">
        <v>1018175</v>
      </c>
      <c r="E2152" t="s">
        <v>4949</v>
      </c>
      <c r="F2152" t="s">
        <v>4950</v>
      </c>
      <c r="G2152">
        <v>46340</v>
      </c>
      <c r="H2152" t="s">
        <v>4036</v>
      </c>
      <c r="I2152" t="s">
        <v>4737</v>
      </c>
      <c r="J2152" s="29">
        <f t="shared" si="99"/>
        <v>2171</v>
      </c>
      <c r="K2152" s="29">
        <f t="shared" si="100"/>
        <v>1270</v>
      </c>
      <c r="L2152" s="29">
        <f t="shared" si="101"/>
        <v>2937</v>
      </c>
      <c r="M2152" s="30">
        <v>1.3125984251968505</v>
      </c>
      <c r="N2152" s="22">
        <f>S2152+X2152</f>
        <v>1938</v>
      </c>
      <c r="O2152" s="22">
        <f>T2152+Y2152</f>
        <v>1110</v>
      </c>
      <c r="P2152" s="22">
        <f>U2152+Z2152</f>
        <v>2586</v>
      </c>
      <c r="Q2152" s="21">
        <v>1.3297297297297299</v>
      </c>
      <c r="S2152" s="23">
        <v>1361</v>
      </c>
      <c r="T2152" s="23">
        <v>533</v>
      </c>
      <c r="U2152" s="23">
        <v>910</v>
      </c>
      <c r="V2152" s="4">
        <v>0.71</v>
      </c>
      <c r="W2152" s="4"/>
      <c r="X2152" s="23">
        <v>577</v>
      </c>
      <c r="Y2152" s="23">
        <v>577</v>
      </c>
      <c r="Z2152" s="23">
        <v>1676</v>
      </c>
      <c r="AA2152" s="4">
        <v>1.91</v>
      </c>
      <c r="AB2152" s="32"/>
      <c r="AC2152" s="23">
        <v>47</v>
      </c>
      <c r="AD2152" s="60">
        <v>0</v>
      </c>
      <c r="AE2152" s="60">
        <v>232</v>
      </c>
      <c r="AF2152" s="4"/>
      <c r="AG2152" s="32"/>
      <c r="AH2152" s="41">
        <v>0</v>
      </c>
      <c r="AI2152" s="41">
        <v>0</v>
      </c>
      <c r="AJ2152" s="41">
        <v>0</v>
      </c>
      <c r="AK2152" s="4">
        <v>0</v>
      </c>
      <c r="AL2152" s="64">
        <v>1</v>
      </c>
      <c r="AM2152" s="62">
        <v>186</v>
      </c>
      <c r="AN2152" s="62">
        <v>160</v>
      </c>
      <c r="AO2152" s="62">
        <v>119</v>
      </c>
      <c r="AP2152" s="4">
        <v>-0.26</v>
      </c>
      <c r="AQ2152" s="32"/>
      <c r="AR2152" s="2">
        <v>46167</v>
      </c>
    </row>
    <row r="2153" spans="1:44" x14ac:dyDescent="0.35">
      <c r="A2153" s="6">
        <v>1018785</v>
      </c>
      <c r="B2153" t="s">
        <v>21472</v>
      </c>
      <c r="C2153" t="s">
        <v>4691</v>
      </c>
      <c r="D2153" s="6">
        <v>1018785</v>
      </c>
      <c r="E2153" t="s">
        <v>4951</v>
      </c>
      <c r="F2153" t="s">
        <v>4952</v>
      </c>
      <c r="G2153">
        <v>46014</v>
      </c>
      <c r="H2153" t="s">
        <v>4036</v>
      </c>
      <c r="I2153" t="s">
        <v>4036</v>
      </c>
      <c r="J2153" s="29">
        <f t="shared" si="99"/>
        <v>6630</v>
      </c>
      <c r="K2153" s="29">
        <f t="shared" si="100"/>
        <v>3744</v>
      </c>
      <c r="L2153" s="29">
        <f t="shared" si="101"/>
        <v>4028</v>
      </c>
      <c r="M2153" s="30">
        <v>7.5854700854700807E-2</v>
      </c>
      <c r="N2153" s="22">
        <f>S2153+X2153</f>
        <v>4917</v>
      </c>
      <c r="O2153" s="22">
        <f>T2153+Y2153</f>
        <v>2700</v>
      </c>
      <c r="P2153" s="22">
        <f>U2153+Z2153</f>
        <v>3305</v>
      </c>
      <c r="Q2153" s="21">
        <v>0.22407407407407409</v>
      </c>
      <c r="S2153" s="23">
        <v>4419</v>
      </c>
      <c r="T2153" s="23">
        <v>2245</v>
      </c>
      <c r="U2153" s="23">
        <v>1500</v>
      </c>
      <c r="V2153" s="4">
        <v>-0.33</v>
      </c>
      <c r="W2153" s="4"/>
      <c r="X2153" s="23">
        <v>498</v>
      </c>
      <c r="Y2153" s="23">
        <v>455</v>
      </c>
      <c r="Z2153" s="23">
        <v>1805</v>
      </c>
      <c r="AA2153" s="4">
        <v>2.97</v>
      </c>
      <c r="AB2153" s="32"/>
      <c r="AC2153" s="23">
        <v>1049</v>
      </c>
      <c r="AD2153" s="60">
        <v>718</v>
      </c>
      <c r="AE2153" s="60">
        <v>466</v>
      </c>
      <c r="AF2153" s="4">
        <v>-0.35</v>
      </c>
      <c r="AG2153" s="32"/>
      <c r="AH2153" s="41">
        <v>180</v>
      </c>
      <c r="AI2153" s="41">
        <v>132</v>
      </c>
      <c r="AJ2153" s="41">
        <v>44</v>
      </c>
      <c r="AK2153" s="4">
        <v>-0.67</v>
      </c>
      <c r="AL2153" s="64">
        <v>1</v>
      </c>
      <c r="AM2153" s="62">
        <v>484</v>
      </c>
      <c r="AN2153" s="62">
        <v>194</v>
      </c>
      <c r="AO2153" s="62">
        <v>213</v>
      </c>
      <c r="AP2153" s="4">
        <v>0.1</v>
      </c>
      <c r="AQ2153" s="32"/>
      <c r="AR2153" s="2">
        <v>46196</v>
      </c>
    </row>
    <row r="2154" spans="1:44" x14ac:dyDescent="0.35">
      <c r="A2154" s="6">
        <v>2000108</v>
      </c>
      <c r="B2154" t="s">
        <v>21472</v>
      </c>
      <c r="C2154" t="s">
        <v>4691</v>
      </c>
      <c r="D2154" s="6">
        <v>2000108</v>
      </c>
      <c r="E2154" t="s">
        <v>4953</v>
      </c>
      <c r="F2154" t="s">
        <v>4954</v>
      </c>
      <c r="G2154">
        <v>46960</v>
      </c>
      <c r="H2154" t="s">
        <v>4036</v>
      </c>
      <c r="I2154" t="s">
        <v>4802</v>
      </c>
      <c r="J2154" s="29">
        <f t="shared" si="99"/>
        <v>0</v>
      </c>
      <c r="K2154" s="29">
        <f t="shared" si="100"/>
        <v>0</v>
      </c>
      <c r="L2154" s="29">
        <f t="shared" si="101"/>
        <v>0</v>
      </c>
      <c r="M2154" s="30"/>
      <c r="N2154" s="22">
        <f>S2154+X2154</f>
        <v>0</v>
      </c>
      <c r="O2154" s="22">
        <f>T2154+Y2154</f>
        <v>0</v>
      </c>
      <c r="P2154" s="22">
        <f>U2154+Z2154</f>
        <v>0</v>
      </c>
      <c r="Q2154" s="21">
        <v>0</v>
      </c>
      <c r="R2154" s="66">
        <v>1</v>
      </c>
      <c r="S2154" s="23">
        <v>0</v>
      </c>
      <c r="T2154" s="23">
        <v>0</v>
      </c>
      <c r="U2154" s="23">
        <v>0</v>
      </c>
      <c r="V2154" s="4">
        <v>0</v>
      </c>
      <c r="W2154" s="65">
        <v>1</v>
      </c>
      <c r="X2154" s="23">
        <v>0</v>
      </c>
      <c r="Y2154" s="23">
        <v>0</v>
      </c>
      <c r="Z2154" s="23">
        <v>0</v>
      </c>
      <c r="AA2154" s="4">
        <v>0</v>
      </c>
      <c r="AB2154" s="87">
        <v>1</v>
      </c>
      <c r="AC2154" s="23">
        <v>0</v>
      </c>
      <c r="AD2154" s="60">
        <v>0</v>
      </c>
      <c r="AE2154" s="60">
        <v>0</v>
      </c>
      <c r="AF2154" s="4">
        <v>0</v>
      </c>
      <c r="AG2154" s="85">
        <v>1</v>
      </c>
      <c r="AH2154" s="41">
        <v>0</v>
      </c>
      <c r="AI2154" s="41">
        <v>0</v>
      </c>
      <c r="AJ2154" s="41">
        <v>0</v>
      </c>
      <c r="AK2154" s="4">
        <v>0</v>
      </c>
      <c r="AL2154" s="64">
        <v>1</v>
      </c>
      <c r="AM2154" s="62">
        <v>0</v>
      </c>
      <c r="AN2154" s="62">
        <v>0</v>
      </c>
      <c r="AO2154" s="62">
        <v>0</v>
      </c>
      <c r="AP2154" s="4">
        <v>0</v>
      </c>
      <c r="AQ2154" s="86">
        <v>1</v>
      </c>
      <c r="AR2154" s="2">
        <v>44546</v>
      </c>
    </row>
    <row r="2155" spans="1:44" x14ac:dyDescent="0.35">
      <c r="A2155" s="6">
        <v>5000115</v>
      </c>
      <c r="B2155" t="s">
        <v>21472</v>
      </c>
      <c r="C2155" t="s">
        <v>4691</v>
      </c>
      <c r="D2155" s="6">
        <v>5000115</v>
      </c>
      <c r="E2155" t="s">
        <v>4955</v>
      </c>
      <c r="F2155" t="s">
        <v>4956</v>
      </c>
      <c r="G2155">
        <v>46340</v>
      </c>
      <c r="H2155" t="s">
        <v>4036</v>
      </c>
      <c r="I2155" t="s">
        <v>4737</v>
      </c>
      <c r="J2155" s="29">
        <f t="shared" si="99"/>
        <v>4034</v>
      </c>
      <c r="K2155" s="29">
        <f t="shared" si="100"/>
        <v>3837</v>
      </c>
      <c r="L2155" s="29">
        <f t="shared" si="101"/>
        <v>457</v>
      </c>
      <c r="M2155" s="30">
        <v>-0.88089653375032573</v>
      </c>
      <c r="N2155" s="22">
        <f>S2155+X2155</f>
        <v>3127</v>
      </c>
      <c r="O2155" s="22">
        <f>T2155+Y2155</f>
        <v>3022</v>
      </c>
      <c r="P2155" s="22">
        <f>U2155+Z2155</f>
        <v>262</v>
      </c>
      <c r="Q2155" s="21">
        <v>-0.91330244870946398</v>
      </c>
      <c r="S2155" s="23">
        <v>1702</v>
      </c>
      <c r="T2155" s="23">
        <v>1611</v>
      </c>
      <c r="U2155" s="23">
        <v>189</v>
      </c>
      <c r="V2155" s="4">
        <v>-0.88</v>
      </c>
      <c r="W2155" s="4"/>
      <c r="X2155" s="23">
        <v>1425</v>
      </c>
      <c r="Y2155" s="23">
        <v>1411</v>
      </c>
      <c r="Z2155" s="23">
        <v>73</v>
      </c>
      <c r="AA2155" s="4">
        <v>-0.95</v>
      </c>
      <c r="AB2155" s="32"/>
      <c r="AC2155" s="23">
        <v>849</v>
      </c>
      <c r="AD2155" s="60">
        <v>771</v>
      </c>
      <c r="AE2155" s="60">
        <v>195</v>
      </c>
      <c r="AF2155" s="4">
        <v>-0.75</v>
      </c>
      <c r="AG2155" s="32"/>
      <c r="AH2155" s="41">
        <v>35</v>
      </c>
      <c r="AI2155" s="41">
        <v>35</v>
      </c>
      <c r="AJ2155" s="41">
        <v>0</v>
      </c>
      <c r="AK2155" s="4">
        <v>-1</v>
      </c>
      <c r="AL2155" s="64">
        <v>1</v>
      </c>
      <c r="AM2155" s="62">
        <v>23</v>
      </c>
      <c r="AN2155" s="62">
        <v>9</v>
      </c>
      <c r="AO2155" s="62">
        <v>0</v>
      </c>
      <c r="AP2155" s="4">
        <v>-1</v>
      </c>
      <c r="AQ2155" s="86">
        <v>1</v>
      </c>
      <c r="AR2155" s="2">
        <v>46170</v>
      </c>
    </row>
    <row r="2156" spans="1:44" x14ac:dyDescent="0.35">
      <c r="A2156" s="6">
        <v>5002383</v>
      </c>
      <c r="B2156" t="s">
        <v>21472</v>
      </c>
      <c r="C2156" t="s">
        <v>4691</v>
      </c>
      <c r="D2156" s="6">
        <v>5002383</v>
      </c>
      <c r="E2156" t="s">
        <v>4957</v>
      </c>
      <c r="F2156" t="s">
        <v>4958</v>
      </c>
      <c r="G2156">
        <v>46194</v>
      </c>
      <c r="H2156" t="s">
        <v>4036</v>
      </c>
      <c r="I2156" t="s">
        <v>4959</v>
      </c>
      <c r="J2156" s="29">
        <f t="shared" si="99"/>
        <v>0</v>
      </c>
      <c r="K2156" s="29">
        <f t="shared" si="100"/>
        <v>0</v>
      </c>
      <c r="L2156" s="29">
        <f t="shared" si="101"/>
        <v>0</v>
      </c>
      <c r="M2156" s="30"/>
      <c r="N2156" s="22">
        <f>S2156+X2156</f>
        <v>0</v>
      </c>
      <c r="O2156" s="22">
        <f>T2156+Y2156</f>
        <v>0</v>
      </c>
      <c r="P2156" s="22">
        <f>U2156+Z2156</f>
        <v>0</v>
      </c>
      <c r="Q2156" s="21">
        <v>0</v>
      </c>
      <c r="R2156" s="66">
        <v>1</v>
      </c>
      <c r="S2156" s="23">
        <v>0</v>
      </c>
      <c r="T2156" s="23">
        <v>0</v>
      </c>
      <c r="U2156" s="23">
        <v>0</v>
      </c>
      <c r="V2156" s="4">
        <v>0</v>
      </c>
      <c r="W2156" s="65">
        <v>1</v>
      </c>
      <c r="X2156" s="23">
        <v>0</v>
      </c>
      <c r="Y2156" s="23">
        <v>0</v>
      </c>
      <c r="Z2156" s="23">
        <v>0</v>
      </c>
      <c r="AA2156" s="4">
        <v>0</v>
      </c>
      <c r="AB2156" s="87">
        <v>1</v>
      </c>
      <c r="AC2156" s="23">
        <v>0</v>
      </c>
      <c r="AD2156" s="60">
        <v>0</v>
      </c>
      <c r="AE2156" s="60">
        <v>0</v>
      </c>
      <c r="AF2156" s="4">
        <v>0</v>
      </c>
      <c r="AG2156" s="85">
        <v>1</v>
      </c>
      <c r="AH2156" s="41">
        <v>0</v>
      </c>
      <c r="AI2156" s="41">
        <v>0</v>
      </c>
      <c r="AJ2156" s="41">
        <v>0</v>
      </c>
      <c r="AK2156" s="4">
        <v>0</v>
      </c>
      <c r="AL2156" s="64">
        <v>1</v>
      </c>
      <c r="AM2156" s="62">
        <v>0</v>
      </c>
      <c r="AN2156" s="62">
        <v>0</v>
      </c>
      <c r="AO2156" s="62">
        <v>0</v>
      </c>
      <c r="AP2156" s="4">
        <v>0</v>
      </c>
      <c r="AQ2156" s="86">
        <v>1</v>
      </c>
      <c r="AR2156" s="2">
        <v>45523</v>
      </c>
    </row>
    <row r="2157" spans="1:44" x14ac:dyDescent="0.35">
      <c r="A2157" s="6">
        <v>5002403</v>
      </c>
      <c r="B2157" t="s">
        <v>21472</v>
      </c>
      <c r="C2157" t="s">
        <v>4691</v>
      </c>
      <c r="D2157" s="6">
        <v>5002403</v>
      </c>
      <c r="E2157" t="s">
        <v>4960</v>
      </c>
      <c r="F2157" t="s">
        <v>4961</v>
      </c>
      <c r="G2157">
        <v>46194</v>
      </c>
      <c r="H2157" t="s">
        <v>4036</v>
      </c>
      <c r="I2157" t="s">
        <v>4959</v>
      </c>
      <c r="J2157" s="29">
        <f t="shared" si="99"/>
        <v>1584</v>
      </c>
      <c r="K2157" s="29">
        <f t="shared" si="100"/>
        <v>815</v>
      </c>
      <c r="L2157" s="29">
        <f t="shared" si="101"/>
        <v>119</v>
      </c>
      <c r="M2157" s="30">
        <v>-0.85398773006134965</v>
      </c>
      <c r="N2157" s="22">
        <f>S2157+X2157</f>
        <v>294</v>
      </c>
      <c r="O2157" s="22">
        <f>T2157+Y2157</f>
        <v>136</v>
      </c>
      <c r="P2157" s="22">
        <f>U2157+Z2157</f>
        <v>0</v>
      </c>
      <c r="Q2157" s="21">
        <v>-1</v>
      </c>
      <c r="R2157" s="66">
        <v>1</v>
      </c>
      <c r="S2157" s="23">
        <v>278</v>
      </c>
      <c r="T2157" s="23">
        <v>136</v>
      </c>
      <c r="U2157" s="23">
        <v>0</v>
      </c>
      <c r="V2157" s="4">
        <v>-1</v>
      </c>
      <c r="W2157" s="65">
        <v>1</v>
      </c>
      <c r="X2157" s="23">
        <v>16</v>
      </c>
      <c r="Y2157" s="23">
        <v>0</v>
      </c>
      <c r="Z2157" s="23">
        <v>0</v>
      </c>
      <c r="AA2157" s="4">
        <v>0</v>
      </c>
      <c r="AB2157" s="87">
        <v>1</v>
      </c>
      <c r="AC2157" s="23">
        <v>872</v>
      </c>
      <c r="AD2157" s="60">
        <v>442</v>
      </c>
      <c r="AE2157" s="60">
        <v>90</v>
      </c>
      <c r="AF2157" s="4">
        <v>-0.8</v>
      </c>
      <c r="AG2157" s="32"/>
      <c r="AH2157" s="41">
        <v>160</v>
      </c>
      <c r="AI2157" s="41">
        <v>118</v>
      </c>
      <c r="AJ2157" s="41">
        <v>10</v>
      </c>
      <c r="AK2157" s="4">
        <v>-0.92</v>
      </c>
      <c r="AL2157" s="64">
        <v>1</v>
      </c>
      <c r="AM2157" s="62">
        <v>258</v>
      </c>
      <c r="AN2157" s="62">
        <v>119</v>
      </c>
      <c r="AO2157" s="62">
        <v>19</v>
      </c>
      <c r="AP2157" s="4">
        <v>-0.84</v>
      </c>
      <c r="AQ2157" s="86">
        <v>1</v>
      </c>
      <c r="AR2157" s="2">
        <v>46023</v>
      </c>
    </row>
    <row r="2158" spans="1:44" x14ac:dyDescent="0.35">
      <c r="A2158" s="6">
        <v>5002577</v>
      </c>
      <c r="B2158" t="s">
        <v>21472</v>
      </c>
      <c r="C2158" t="s">
        <v>4691</v>
      </c>
      <c r="D2158" s="6">
        <v>5002577</v>
      </c>
      <c r="E2158" t="s">
        <v>4962</v>
      </c>
      <c r="F2158" t="s">
        <v>4963</v>
      </c>
      <c r="G2158">
        <v>46900</v>
      </c>
      <c r="H2158" t="s">
        <v>4036</v>
      </c>
      <c r="I2158" t="s">
        <v>4964</v>
      </c>
      <c r="J2158" s="29">
        <f t="shared" si="99"/>
        <v>2576</v>
      </c>
      <c r="K2158" s="29">
        <f t="shared" si="100"/>
        <v>1883</v>
      </c>
      <c r="L2158" s="29">
        <f t="shared" si="101"/>
        <v>667</v>
      </c>
      <c r="M2158" s="30">
        <v>-0.64577801380775357</v>
      </c>
      <c r="N2158" s="22">
        <f>S2158+X2158</f>
        <v>1371</v>
      </c>
      <c r="O2158" s="22">
        <f>T2158+Y2158</f>
        <v>1155</v>
      </c>
      <c r="P2158" s="22">
        <f>U2158+Z2158</f>
        <v>283</v>
      </c>
      <c r="Q2158" s="21">
        <v>-0.75497835497835497</v>
      </c>
      <c r="S2158" s="23">
        <v>480</v>
      </c>
      <c r="T2158" s="23">
        <v>281</v>
      </c>
      <c r="U2158" s="23">
        <v>283</v>
      </c>
      <c r="V2158" s="4">
        <v>0.01</v>
      </c>
      <c r="W2158" s="4"/>
      <c r="X2158" s="23">
        <v>891</v>
      </c>
      <c r="Y2158" s="23">
        <v>874</v>
      </c>
      <c r="Z2158" s="23">
        <v>0</v>
      </c>
      <c r="AA2158" s="4">
        <v>-1</v>
      </c>
      <c r="AB2158" s="32"/>
      <c r="AC2158" s="23">
        <v>1154</v>
      </c>
      <c r="AD2158" s="60">
        <v>677</v>
      </c>
      <c r="AE2158" s="60">
        <v>365</v>
      </c>
      <c r="AF2158" s="4">
        <v>-0.46</v>
      </c>
      <c r="AG2158" s="32"/>
      <c r="AH2158" s="41">
        <v>51</v>
      </c>
      <c r="AI2158" s="41">
        <v>51</v>
      </c>
      <c r="AJ2158" s="41">
        <v>7</v>
      </c>
      <c r="AK2158" s="4">
        <v>-0.87</v>
      </c>
      <c r="AL2158" s="64">
        <v>1</v>
      </c>
      <c r="AM2158" s="62">
        <v>0</v>
      </c>
      <c r="AN2158" s="62">
        <v>0</v>
      </c>
      <c r="AO2158" s="62">
        <v>12</v>
      </c>
      <c r="AP2158" s="4"/>
      <c r="AQ2158" s="86">
        <v>1</v>
      </c>
      <c r="AR2158" s="2">
        <v>46169</v>
      </c>
    </row>
    <row r="2159" spans="1:44" x14ac:dyDescent="0.35">
      <c r="A2159" s="6">
        <v>7000076</v>
      </c>
      <c r="B2159" t="s">
        <v>21472</v>
      </c>
      <c r="C2159" t="s">
        <v>4691</v>
      </c>
      <c r="D2159" s="6">
        <v>7000076</v>
      </c>
      <c r="E2159" t="s">
        <v>4965</v>
      </c>
      <c r="F2159" t="s">
        <v>4966</v>
      </c>
      <c r="G2159">
        <v>46894</v>
      </c>
      <c r="H2159" t="s">
        <v>4036</v>
      </c>
      <c r="I2159" t="s">
        <v>4967</v>
      </c>
      <c r="J2159" s="29">
        <f t="shared" si="99"/>
        <v>2394</v>
      </c>
      <c r="K2159" s="29">
        <f t="shared" si="100"/>
        <v>899</v>
      </c>
      <c r="L2159" s="29">
        <f t="shared" si="101"/>
        <v>1723</v>
      </c>
      <c r="M2159" s="30">
        <v>0.91657397107897665</v>
      </c>
      <c r="N2159" s="22">
        <f>S2159+X2159</f>
        <v>1992</v>
      </c>
      <c r="O2159" s="22">
        <f>T2159+Y2159</f>
        <v>899</v>
      </c>
      <c r="P2159" s="22">
        <f>U2159+Z2159</f>
        <v>1240</v>
      </c>
      <c r="Q2159" s="21">
        <v>0.3793103448275863</v>
      </c>
      <c r="S2159" s="23">
        <v>1619</v>
      </c>
      <c r="T2159" s="23">
        <v>899</v>
      </c>
      <c r="U2159" s="23">
        <v>808</v>
      </c>
      <c r="V2159" s="4">
        <v>-0.1</v>
      </c>
      <c r="W2159" s="4"/>
      <c r="X2159" s="23">
        <v>373</v>
      </c>
      <c r="Y2159" s="23">
        <v>0</v>
      </c>
      <c r="Z2159" s="23">
        <v>432</v>
      </c>
      <c r="AA2159" s="4"/>
      <c r="AB2159" s="32"/>
      <c r="AC2159" s="23">
        <v>340</v>
      </c>
      <c r="AD2159" s="60">
        <v>0</v>
      </c>
      <c r="AE2159" s="60">
        <v>24</v>
      </c>
      <c r="AF2159" s="4"/>
      <c r="AG2159" s="85">
        <v>1</v>
      </c>
      <c r="AH2159" s="41">
        <v>0</v>
      </c>
      <c r="AI2159" s="41">
        <v>0</v>
      </c>
      <c r="AJ2159" s="41">
        <v>351</v>
      </c>
      <c r="AK2159" s="4"/>
      <c r="AL2159" s="4"/>
      <c r="AM2159" s="62">
        <v>62</v>
      </c>
      <c r="AN2159" s="62">
        <v>0</v>
      </c>
      <c r="AO2159" s="62">
        <v>108</v>
      </c>
      <c r="AP2159" s="4"/>
      <c r="AQ2159" s="86">
        <v>1</v>
      </c>
      <c r="AR2159" s="2">
        <v>46177</v>
      </c>
    </row>
    <row r="2160" spans="1:44" x14ac:dyDescent="0.35">
      <c r="A2160" s="6">
        <v>7000151</v>
      </c>
      <c r="B2160" t="s">
        <v>21472</v>
      </c>
      <c r="C2160" t="s">
        <v>4691</v>
      </c>
      <c r="D2160" s="6">
        <v>7000151</v>
      </c>
      <c r="E2160" t="s">
        <v>4968</v>
      </c>
      <c r="F2160" t="s">
        <v>4969</v>
      </c>
      <c r="G2160">
        <v>46470</v>
      </c>
      <c r="H2160" t="s">
        <v>4036</v>
      </c>
      <c r="I2160" t="s">
        <v>4970</v>
      </c>
      <c r="J2160" s="29">
        <f t="shared" si="99"/>
        <v>14280</v>
      </c>
      <c r="K2160" s="29">
        <f t="shared" si="100"/>
        <v>10021</v>
      </c>
      <c r="L2160" s="29">
        <f t="shared" si="101"/>
        <v>10048</v>
      </c>
      <c r="M2160" s="30">
        <v>2.6943418820477572E-3</v>
      </c>
      <c r="N2160" s="22">
        <f>S2160+X2160</f>
        <v>10835</v>
      </c>
      <c r="O2160" s="22">
        <f>T2160+Y2160</f>
        <v>7639</v>
      </c>
      <c r="P2160" s="22">
        <f>U2160+Z2160</f>
        <v>7222</v>
      </c>
      <c r="Q2160" s="21">
        <v>-5.4588296897499666E-2</v>
      </c>
      <c r="S2160" s="23">
        <v>7049</v>
      </c>
      <c r="T2160" s="23">
        <v>4145</v>
      </c>
      <c r="U2160" s="23">
        <v>3318</v>
      </c>
      <c r="V2160" s="4">
        <v>-0.2</v>
      </c>
      <c r="W2160" s="4"/>
      <c r="X2160" s="23">
        <v>3786</v>
      </c>
      <c r="Y2160" s="23">
        <v>3494</v>
      </c>
      <c r="Z2160" s="23">
        <v>3904</v>
      </c>
      <c r="AA2160" s="4">
        <v>0.12</v>
      </c>
      <c r="AB2160" s="32"/>
      <c r="AC2160" s="23">
        <v>1946</v>
      </c>
      <c r="AD2160" s="60">
        <v>1222</v>
      </c>
      <c r="AE2160" s="60">
        <v>1681</v>
      </c>
      <c r="AF2160" s="4">
        <v>0.38</v>
      </c>
      <c r="AG2160" s="32"/>
      <c r="AH2160" s="41">
        <v>862</v>
      </c>
      <c r="AI2160" s="41">
        <v>683</v>
      </c>
      <c r="AJ2160" s="41">
        <v>814</v>
      </c>
      <c r="AK2160" s="4">
        <v>0.19</v>
      </c>
      <c r="AL2160" s="4"/>
      <c r="AM2160" s="62">
        <v>637</v>
      </c>
      <c r="AN2160" s="62">
        <v>477</v>
      </c>
      <c r="AO2160" s="62">
        <v>331</v>
      </c>
      <c r="AP2160" s="4">
        <v>-0.3</v>
      </c>
      <c r="AQ2160" s="32"/>
      <c r="AR2160" s="2">
        <v>46190</v>
      </c>
    </row>
    <row r="2161" spans="1:44" x14ac:dyDescent="0.35">
      <c r="A2161" s="6">
        <v>7000229</v>
      </c>
      <c r="B2161" t="s">
        <v>21472</v>
      </c>
      <c r="C2161" t="s">
        <v>4691</v>
      </c>
      <c r="D2161" s="6">
        <v>7000229</v>
      </c>
      <c r="E2161" t="s">
        <v>4971</v>
      </c>
      <c r="F2161" t="s">
        <v>4972</v>
      </c>
      <c r="G2161">
        <v>46360</v>
      </c>
      <c r="H2161" t="s">
        <v>4036</v>
      </c>
      <c r="I2161" t="s">
        <v>4973</v>
      </c>
      <c r="J2161" s="29">
        <f t="shared" si="99"/>
        <v>0</v>
      </c>
      <c r="K2161" s="29">
        <f t="shared" si="100"/>
        <v>0</v>
      </c>
      <c r="L2161" s="29">
        <f t="shared" si="101"/>
        <v>35</v>
      </c>
      <c r="M2161" s="30"/>
      <c r="N2161" s="22">
        <f>S2161+X2161</f>
        <v>0</v>
      </c>
      <c r="O2161" s="22">
        <f>T2161+Y2161</f>
        <v>0</v>
      </c>
      <c r="P2161" s="22">
        <f>U2161+Z2161</f>
        <v>0</v>
      </c>
      <c r="Q2161" s="21">
        <v>0</v>
      </c>
      <c r="R2161" s="66">
        <v>1</v>
      </c>
      <c r="S2161" s="23">
        <v>0</v>
      </c>
      <c r="T2161" s="23">
        <v>0</v>
      </c>
      <c r="U2161" s="23">
        <v>0</v>
      </c>
      <c r="V2161" s="4">
        <v>0</v>
      </c>
      <c r="W2161" s="65">
        <v>1</v>
      </c>
      <c r="X2161" s="23">
        <v>0</v>
      </c>
      <c r="Y2161" s="23">
        <v>0</v>
      </c>
      <c r="Z2161" s="23">
        <v>0</v>
      </c>
      <c r="AA2161" s="4">
        <v>0</v>
      </c>
      <c r="AB2161" s="87">
        <v>1</v>
      </c>
      <c r="AC2161" s="23">
        <v>0</v>
      </c>
      <c r="AD2161" s="60">
        <v>0</v>
      </c>
      <c r="AE2161" s="60">
        <v>35</v>
      </c>
      <c r="AF2161" s="4"/>
      <c r="AG2161" s="85">
        <v>1</v>
      </c>
      <c r="AH2161" s="41">
        <v>0</v>
      </c>
      <c r="AI2161" s="41">
        <v>0</v>
      </c>
      <c r="AJ2161" s="41">
        <v>0</v>
      </c>
      <c r="AK2161" s="4">
        <v>0</v>
      </c>
      <c r="AL2161" s="64">
        <v>1</v>
      </c>
      <c r="AM2161" s="62">
        <v>0</v>
      </c>
      <c r="AN2161" s="62">
        <v>0</v>
      </c>
      <c r="AO2161" s="62">
        <v>0</v>
      </c>
      <c r="AP2161" s="4">
        <v>0</v>
      </c>
      <c r="AQ2161" s="86">
        <v>1</v>
      </c>
      <c r="AR2161" s="2">
        <v>46108</v>
      </c>
    </row>
    <row r="2162" spans="1:44" x14ac:dyDescent="0.35">
      <c r="A2162" s="6">
        <v>7001444</v>
      </c>
      <c r="B2162" t="s">
        <v>21472</v>
      </c>
      <c r="C2162" t="s">
        <v>4691</v>
      </c>
      <c r="D2162" s="6">
        <v>7001444</v>
      </c>
      <c r="E2162" t="s">
        <v>4974</v>
      </c>
      <c r="F2162" t="s">
        <v>4975</v>
      </c>
      <c r="G2162">
        <v>46260</v>
      </c>
      <c r="H2162" t="s">
        <v>4036</v>
      </c>
      <c r="I2162" t="s">
        <v>4917</v>
      </c>
      <c r="J2162" s="29">
        <f t="shared" si="99"/>
        <v>0</v>
      </c>
      <c r="K2162" s="29">
        <f t="shared" si="100"/>
        <v>0</v>
      </c>
      <c r="L2162" s="29">
        <f t="shared" si="101"/>
        <v>0</v>
      </c>
      <c r="M2162" s="30"/>
      <c r="N2162" s="22">
        <f>S2162+X2162</f>
        <v>0</v>
      </c>
      <c r="O2162" s="22">
        <f>T2162+Y2162</f>
        <v>0</v>
      </c>
      <c r="P2162" s="22">
        <f>U2162+Z2162</f>
        <v>0</v>
      </c>
      <c r="Q2162" s="21">
        <v>0</v>
      </c>
      <c r="R2162" s="66">
        <v>1</v>
      </c>
      <c r="S2162" s="23">
        <v>0</v>
      </c>
      <c r="T2162" s="23">
        <v>0</v>
      </c>
      <c r="U2162" s="23">
        <v>0</v>
      </c>
      <c r="V2162" s="4">
        <v>0</v>
      </c>
      <c r="W2162" s="65">
        <v>1</v>
      </c>
      <c r="X2162" s="23">
        <v>0</v>
      </c>
      <c r="Y2162" s="23">
        <v>0</v>
      </c>
      <c r="Z2162" s="23">
        <v>0</v>
      </c>
      <c r="AA2162" s="4">
        <v>0</v>
      </c>
      <c r="AB2162" s="87">
        <v>1</v>
      </c>
      <c r="AC2162" s="23">
        <v>0</v>
      </c>
      <c r="AD2162" s="60">
        <v>0</v>
      </c>
      <c r="AE2162" s="60">
        <v>0</v>
      </c>
      <c r="AF2162" s="4">
        <v>0</v>
      </c>
      <c r="AG2162" s="85">
        <v>1</v>
      </c>
      <c r="AH2162" s="41">
        <v>0</v>
      </c>
      <c r="AI2162" s="41">
        <v>0</v>
      </c>
      <c r="AJ2162" s="41">
        <v>0</v>
      </c>
      <c r="AK2162" s="4">
        <v>0</v>
      </c>
      <c r="AL2162" s="64">
        <v>1</v>
      </c>
      <c r="AM2162" s="62">
        <v>0</v>
      </c>
      <c r="AN2162" s="62">
        <v>0</v>
      </c>
      <c r="AO2162" s="62">
        <v>0</v>
      </c>
      <c r="AP2162" s="4">
        <v>0</v>
      </c>
      <c r="AQ2162" s="86">
        <v>1</v>
      </c>
      <c r="AR2162" s="2">
        <v>44904</v>
      </c>
    </row>
    <row r="2163" spans="1:44" x14ac:dyDescent="0.35">
      <c r="A2163" s="6">
        <v>7001581</v>
      </c>
      <c r="B2163" t="s">
        <v>21472</v>
      </c>
      <c r="C2163" t="s">
        <v>4691</v>
      </c>
      <c r="D2163" s="6">
        <v>7001581</v>
      </c>
      <c r="E2163" t="s">
        <v>4976</v>
      </c>
      <c r="F2163" t="s">
        <v>4977</v>
      </c>
      <c r="G2163">
        <v>46624</v>
      </c>
      <c r="H2163" t="s">
        <v>4036</v>
      </c>
      <c r="I2163" t="s">
        <v>4978</v>
      </c>
      <c r="J2163" s="29">
        <f t="shared" si="99"/>
        <v>0</v>
      </c>
      <c r="K2163" s="29">
        <f t="shared" si="100"/>
        <v>0</v>
      </c>
      <c r="L2163" s="29">
        <f t="shared" si="101"/>
        <v>0</v>
      </c>
      <c r="M2163" s="30"/>
      <c r="N2163" s="22">
        <f>S2163+X2163</f>
        <v>0</v>
      </c>
      <c r="O2163" s="22">
        <f>T2163+Y2163</f>
        <v>0</v>
      </c>
      <c r="P2163" s="22">
        <f>U2163+Z2163</f>
        <v>0</v>
      </c>
      <c r="Q2163" s="21">
        <v>0</v>
      </c>
      <c r="R2163" s="66">
        <v>1</v>
      </c>
      <c r="S2163" s="23">
        <v>0</v>
      </c>
      <c r="T2163" s="23">
        <v>0</v>
      </c>
      <c r="U2163" s="23">
        <v>0</v>
      </c>
      <c r="V2163" s="4">
        <v>0</v>
      </c>
      <c r="W2163" s="65">
        <v>1</v>
      </c>
      <c r="X2163" s="23">
        <v>0</v>
      </c>
      <c r="Y2163" s="23">
        <v>0</v>
      </c>
      <c r="Z2163" s="23">
        <v>0</v>
      </c>
      <c r="AA2163" s="4">
        <v>0</v>
      </c>
      <c r="AB2163" s="87">
        <v>1</v>
      </c>
      <c r="AC2163" s="23">
        <v>0</v>
      </c>
      <c r="AD2163" s="60">
        <v>0</v>
      </c>
      <c r="AE2163" s="60">
        <v>0</v>
      </c>
      <c r="AF2163" s="4">
        <v>0</v>
      </c>
      <c r="AG2163" s="85">
        <v>1</v>
      </c>
      <c r="AH2163" s="41">
        <v>0</v>
      </c>
      <c r="AI2163" s="41">
        <v>0</v>
      </c>
      <c r="AJ2163" s="41">
        <v>0</v>
      </c>
      <c r="AK2163" s="4">
        <v>0</v>
      </c>
      <c r="AL2163" s="64">
        <v>1</v>
      </c>
      <c r="AM2163" s="62">
        <v>0</v>
      </c>
      <c r="AN2163" s="62">
        <v>0</v>
      </c>
      <c r="AO2163" s="62">
        <v>0</v>
      </c>
      <c r="AP2163" s="4">
        <v>0</v>
      </c>
      <c r="AQ2163" s="86">
        <v>1</v>
      </c>
      <c r="AR2163" s="2">
        <v>44491</v>
      </c>
    </row>
    <row r="2164" spans="1:44" x14ac:dyDescent="0.35">
      <c r="A2164" s="6">
        <v>7001584</v>
      </c>
      <c r="B2164" t="s">
        <v>21472</v>
      </c>
      <c r="C2164" t="s">
        <v>4691</v>
      </c>
      <c r="D2164" s="6">
        <v>7001584</v>
      </c>
      <c r="E2164" t="s">
        <v>4979</v>
      </c>
      <c r="F2164" t="s">
        <v>4980</v>
      </c>
      <c r="G2164">
        <v>46891</v>
      </c>
      <c r="H2164" t="s">
        <v>4036</v>
      </c>
      <c r="I2164" t="s">
        <v>4981</v>
      </c>
      <c r="J2164" s="29">
        <f t="shared" si="99"/>
        <v>1852</v>
      </c>
      <c r="K2164" s="29">
        <f t="shared" si="100"/>
        <v>836</v>
      </c>
      <c r="L2164" s="29">
        <f t="shared" si="101"/>
        <v>129</v>
      </c>
      <c r="M2164" s="30">
        <v>-0.84569377990430628</v>
      </c>
      <c r="N2164" s="22">
        <f>S2164+X2164</f>
        <v>477</v>
      </c>
      <c r="O2164" s="22">
        <f>T2164+Y2164</f>
        <v>155</v>
      </c>
      <c r="P2164" s="22">
        <f>U2164+Z2164</f>
        <v>288</v>
      </c>
      <c r="Q2164" s="21">
        <v>0.85806451612903234</v>
      </c>
      <c r="S2164" s="23">
        <v>477</v>
      </c>
      <c r="T2164" s="23">
        <v>155</v>
      </c>
      <c r="U2164" s="23">
        <v>288</v>
      </c>
      <c r="V2164" s="4">
        <v>0.86</v>
      </c>
      <c r="W2164" s="4"/>
      <c r="X2164" s="23">
        <v>0</v>
      </c>
      <c r="Y2164" s="23">
        <v>0</v>
      </c>
      <c r="Z2164" s="23">
        <v>0</v>
      </c>
      <c r="AA2164" s="4">
        <v>0</v>
      </c>
      <c r="AB2164" s="87">
        <v>1</v>
      </c>
      <c r="AC2164" s="23">
        <v>1015</v>
      </c>
      <c r="AD2164" s="60">
        <v>390</v>
      </c>
      <c r="AE2164" s="60">
        <v>-159</v>
      </c>
      <c r="AF2164" s="4">
        <v>-1.41</v>
      </c>
      <c r="AG2164" s="32"/>
      <c r="AH2164" s="41">
        <v>311</v>
      </c>
      <c r="AI2164" s="41">
        <v>257</v>
      </c>
      <c r="AJ2164" s="41">
        <v>0</v>
      </c>
      <c r="AK2164" s="4">
        <v>-1</v>
      </c>
      <c r="AL2164" s="4"/>
      <c r="AM2164" s="62">
        <v>49</v>
      </c>
      <c r="AN2164" s="62">
        <v>34</v>
      </c>
      <c r="AO2164" s="62">
        <v>0</v>
      </c>
      <c r="AP2164" s="4">
        <v>-1</v>
      </c>
      <c r="AQ2164" s="86">
        <v>1</v>
      </c>
      <c r="AR2164" s="2">
        <v>46113</v>
      </c>
    </row>
    <row r="2165" spans="1:44" x14ac:dyDescent="0.35">
      <c r="A2165" s="6">
        <v>7001659</v>
      </c>
      <c r="B2165" t="s">
        <v>21472</v>
      </c>
      <c r="C2165" t="s">
        <v>4691</v>
      </c>
      <c r="D2165" s="6">
        <v>7001659</v>
      </c>
      <c r="E2165" t="s">
        <v>4982</v>
      </c>
      <c r="F2165" t="s">
        <v>4983</v>
      </c>
      <c r="G2165">
        <v>46367</v>
      </c>
      <c r="H2165" t="s">
        <v>4036</v>
      </c>
      <c r="I2165" t="s">
        <v>4984</v>
      </c>
      <c r="J2165" s="29">
        <f t="shared" si="99"/>
        <v>4820</v>
      </c>
      <c r="K2165" s="29">
        <f t="shared" si="100"/>
        <v>2815</v>
      </c>
      <c r="L2165" s="29">
        <f t="shared" si="101"/>
        <v>1766</v>
      </c>
      <c r="M2165" s="30">
        <v>-0.37264653641207812</v>
      </c>
      <c r="N2165" s="22">
        <f>S2165+X2165</f>
        <v>3119</v>
      </c>
      <c r="O2165" s="22">
        <f>T2165+Y2165</f>
        <v>1781</v>
      </c>
      <c r="P2165" s="22">
        <f>U2165+Z2165</f>
        <v>1048</v>
      </c>
      <c r="Q2165" s="21">
        <v>-0.41156653565412693</v>
      </c>
      <c r="S2165" s="23">
        <v>2304</v>
      </c>
      <c r="T2165" s="23">
        <v>966</v>
      </c>
      <c r="U2165" s="23">
        <v>288</v>
      </c>
      <c r="V2165" s="4">
        <v>-0.7</v>
      </c>
      <c r="W2165" s="4"/>
      <c r="X2165" s="23">
        <v>815</v>
      </c>
      <c r="Y2165" s="23">
        <v>815</v>
      </c>
      <c r="Z2165" s="23">
        <v>760</v>
      </c>
      <c r="AA2165" s="4">
        <v>-7.0000000000000007E-2</v>
      </c>
      <c r="AB2165" s="32"/>
      <c r="AC2165" s="23">
        <v>1278</v>
      </c>
      <c r="AD2165" s="60">
        <v>657</v>
      </c>
      <c r="AE2165" s="60">
        <v>338</v>
      </c>
      <c r="AF2165" s="4">
        <v>-0.49</v>
      </c>
      <c r="AG2165" s="32"/>
      <c r="AH2165" s="41">
        <v>423</v>
      </c>
      <c r="AI2165" s="41">
        <v>377</v>
      </c>
      <c r="AJ2165" s="41">
        <v>377</v>
      </c>
      <c r="AK2165" s="4">
        <v>0</v>
      </c>
      <c r="AL2165" s="4"/>
      <c r="AM2165" s="62">
        <v>0</v>
      </c>
      <c r="AN2165" s="62">
        <v>0</v>
      </c>
      <c r="AO2165" s="62">
        <v>3</v>
      </c>
      <c r="AP2165" s="4"/>
      <c r="AQ2165" s="86">
        <v>1</v>
      </c>
      <c r="AR2165" s="2">
        <v>46177</v>
      </c>
    </row>
    <row r="2166" spans="1:44" x14ac:dyDescent="0.35">
      <c r="A2166" s="6">
        <v>7001667</v>
      </c>
      <c r="B2166" t="s">
        <v>21472</v>
      </c>
      <c r="C2166" t="s">
        <v>4691</v>
      </c>
      <c r="D2166" s="6">
        <v>7001667</v>
      </c>
      <c r="E2166" t="s">
        <v>4985</v>
      </c>
      <c r="F2166" t="s">
        <v>4986</v>
      </c>
      <c r="G2166">
        <v>46005</v>
      </c>
      <c r="H2166" t="s">
        <v>4036</v>
      </c>
      <c r="I2166" t="s">
        <v>4036</v>
      </c>
      <c r="J2166" s="29">
        <f t="shared" si="99"/>
        <v>1648</v>
      </c>
      <c r="K2166" s="29">
        <f t="shared" si="100"/>
        <v>925</v>
      </c>
      <c r="L2166" s="29">
        <f t="shared" si="101"/>
        <v>2115</v>
      </c>
      <c r="M2166" s="30">
        <v>1.2864864864864867</v>
      </c>
      <c r="N2166" s="22">
        <f>S2166+X2166</f>
        <v>782</v>
      </c>
      <c r="O2166" s="22">
        <f>T2166+Y2166</f>
        <v>498</v>
      </c>
      <c r="P2166" s="22">
        <f>U2166+Z2166</f>
        <v>1297</v>
      </c>
      <c r="Q2166" s="21">
        <v>1.6044176706827309</v>
      </c>
      <c r="S2166" s="23">
        <v>484</v>
      </c>
      <c r="T2166" s="23">
        <v>200</v>
      </c>
      <c r="U2166" s="23">
        <v>267</v>
      </c>
      <c r="V2166" s="4">
        <v>0.33</v>
      </c>
      <c r="W2166" s="4"/>
      <c r="X2166" s="23">
        <v>298</v>
      </c>
      <c r="Y2166" s="23">
        <v>298</v>
      </c>
      <c r="Z2166" s="23">
        <v>1030</v>
      </c>
      <c r="AA2166" s="4">
        <v>2.46</v>
      </c>
      <c r="AB2166" s="32"/>
      <c r="AC2166" s="23">
        <v>757</v>
      </c>
      <c r="AD2166" s="60">
        <v>385</v>
      </c>
      <c r="AE2166" s="60">
        <v>704</v>
      </c>
      <c r="AF2166" s="4">
        <v>0.83</v>
      </c>
      <c r="AG2166" s="32"/>
      <c r="AH2166" s="41">
        <v>32</v>
      </c>
      <c r="AI2166" s="41">
        <v>23</v>
      </c>
      <c r="AJ2166" s="41">
        <v>46</v>
      </c>
      <c r="AK2166" s="4">
        <v>1</v>
      </c>
      <c r="AL2166" s="64">
        <v>1</v>
      </c>
      <c r="AM2166" s="62">
        <v>77</v>
      </c>
      <c r="AN2166" s="62">
        <v>19</v>
      </c>
      <c r="AO2166" s="62">
        <v>68</v>
      </c>
      <c r="AP2166" s="4">
        <v>2.65</v>
      </c>
      <c r="AQ2166" s="86">
        <v>1</v>
      </c>
      <c r="AR2166" s="2">
        <v>46171</v>
      </c>
    </row>
    <row r="2167" spans="1:44" x14ac:dyDescent="0.35">
      <c r="A2167" s="6">
        <v>7001723</v>
      </c>
      <c r="B2167" t="s">
        <v>21472</v>
      </c>
      <c r="C2167" t="s">
        <v>4691</v>
      </c>
      <c r="D2167" s="6">
        <v>7001723</v>
      </c>
      <c r="E2167" t="s">
        <v>4987</v>
      </c>
      <c r="F2167" t="s">
        <v>4988</v>
      </c>
      <c r="G2167">
        <v>46290</v>
      </c>
      <c r="H2167" t="s">
        <v>4036</v>
      </c>
      <c r="I2167" t="s">
        <v>4697</v>
      </c>
      <c r="J2167" s="29">
        <f t="shared" si="99"/>
        <v>14</v>
      </c>
      <c r="K2167" s="29">
        <f t="shared" si="100"/>
        <v>0</v>
      </c>
      <c r="L2167" s="29">
        <f t="shared" si="101"/>
        <v>13</v>
      </c>
      <c r="M2167" s="30"/>
      <c r="N2167" s="22">
        <f>S2167+X2167</f>
        <v>0</v>
      </c>
      <c r="O2167" s="22">
        <f>T2167+Y2167</f>
        <v>0</v>
      </c>
      <c r="P2167" s="22">
        <f>U2167+Z2167</f>
        <v>0</v>
      </c>
      <c r="Q2167" s="21">
        <v>0</v>
      </c>
      <c r="R2167" s="66">
        <v>1</v>
      </c>
      <c r="S2167" s="23">
        <v>0</v>
      </c>
      <c r="T2167" s="23">
        <v>0</v>
      </c>
      <c r="U2167" s="23">
        <v>0</v>
      </c>
      <c r="V2167" s="4">
        <v>0</v>
      </c>
      <c r="W2167" s="65">
        <v>1</v>
      </c>
      <c r="X2167" s="23">
        <v>0</v>
      </c>
      <c r="Y2167" s="23">
        <v>0</v>
      </c>
      <c r="Z2167" s="23">
        <v>0</v>
      </c>
      <c r="AA2167" s="4">
        <v>0</v>
      </c>
      <c r="AB2167" s="87">
        <v>1</v>
      </c>
      <c r="AC2167" s="23">
        <v>0</v>
      </c>
      <c r="AD2167" s="60">
        <v>0</v>
      </c>
      <c r="AE2167" s="60">
        <v>13</v>
      </c>
      <c r="AF2167" s="4"/>
      <c r="AG2167" s="85">
        <v>1</v>
      </c>
      <c r="AH2167" s="41">
        <v>14</v>
      </c>
      <c r="AI2167" s="41">
        <v>0</v>
      </c>
      <c r="AJ2167" s="41">
        <v>0</v>
      </c>
      <c r="AK2167" s="4">
        <v>0</v>
      </c>
      <c r="AL2167" s="64">
        <v>1</v>
      </c>
      <c r="AM2167" s="62">
        <v>0</v>
      </c>
      <c r="AN2167" s="62">
        <v>0</v>
      </c>
      <c r="AO2167" s="62">
        <v>0</v>
      </c>
      <c r="AP2167" s="4">
        <v>0</v>
      </c>
      <c r="AQ2167" s="86">
        <v>1</v>
      </c>
      <c r="AR2167" s="2">
        <v>46071</v>
      </c>
    </row>
    <row r="2168" spans="1:44" x14ac:dyDescent="0.35">
      <c r="A2168" s="6">
        <v>7002037</v>
      </c>
      <c r="B2168" t="s">
        <v>21472</v>
      </c>
      <c r="C2168" t="s">
        <v>4691</v>
      </c>
      <c r="D2168" s="6">
        <v>7002037</v>
      </c>
      <c r="E2168" t="s">
        <v>4989</v>
      </c>
      <c r="F2168" t="s">
        <v>4990</v>
      </c>
      <c r="G2168">
        <v>46960</v>
      </c>
      <c r="H2168" t="s">
        <v>4036</v>
      </c>
      <c r="I2168" t="s">
        <v>4802</v>
      </c>
      <c r="J2168" s="29">
        <f t="shared" si="99"/>
        <v>2458</v>
      </c>
      <c r="K2168" s="29">
        <f t="shared" si="100"/>
        <v>1068</v>
      </c>
      <c r="L2168" s="29">
        <f t="shared" si="101"/>
        <v>2199</v>
      </c>
      <c r="M2168" s="30">
        <v>1.058988764044944</v>
      </c>
      <c r="N2168" s="22">
        <f>S2168+X2168</f>
        <v>1790</v>
      </c>
      <c r="O2168" s="22">
        <f>T2168+Y2168</f>
        <v>1068</v>
      </c>
      <c r="P2168" s="22">
        <f>U2168+Z2168</f>
        <v>1503</v>
      </c>
      <c r="Q2168" s="21">
        <v>0.40730337078651679</v>
      </c>
      <c r="S2168" s="23">
        <v>1134</v>
      </c>
      <c r="T2168" s="23">
        <v>412</v>
      </c>
      <c r="U2168" s="23">
        <v>594</v>
      </c>
      <c r="V2168" s="4">
        <v>0.44</v>
      </c>
      <c r="W2168" s="4"/>
      <c r="X2168" s="23">
        <v>656</v>
      </c>
      <c r="Y2168" s="23">
        <v>656</v>
      </c>
      <c r="Z2168" s="23">
        <v>909</v>
      </c>
      <c r="AA2168" s="4">
        <v>0.39</v>
      </c>
      <c r="AB2168" s="32"/>
      <c r="AC2168" s="23">
        <v>475</v>
      </c>
      <c r="AD2168" s="60">
        <v>0</v>
      </c>
      <c r="AE2168" s="60">
        <v>479</v>
      </c>
      <c r="AF2168" s="4"/>
      <c r="AG2168" s="32"/>
      <c r="AH2168" s="41">
        <v>33</v>
      </c>
      <c r="AI2168" s="41">
        <v>0</v>
      </c>
      <c r="AJ2168" s="41">
        <v>0</v>
      </c>
      <c r="AK2168" s="4">
        <v>0</v>
      </c>
      <c r="AL2168" s="64">
        <v>1</v>
      </c>
      <c r="AM2168" s="62">
        <v>160</v>
      </c>
      <c r="AN2168" s="62">
        <v>0</v>
      </c>
      <c r="AO2168" s="62">
        <v>217</v>
      </c>
      <c r="AP2168" s="4"/>
      <c r="AQ2168" s="32"/>
      <c r="AR2168" s="2">
        <v>46202</v>
      </c>
    </row>
    <row r="2169" spans="1:44" x14ac:dyDescent="0.35">
      <c r="A2169" s="6">
        <v>7002104</v>
      </c>
      <c r="B2169" t="s">
        <v>21472</v>
      </c>
      <c r="C2169" t="s">
        <v>4691</v>
      </c>
      <c r="D2169" s="6">
        <v>7002104</v>
      </c>
      <c r="E2169" t="s">
        <v>4991</v>
      </c>
      <c r="F2169" t="s">
        <v>4992</v>
      </c>
      <c r="G2169">
        <v>46600</v>
      </c>
      <c r="H2169" t="s">
        <v>4036</v>
      </c>
      <c r="I2169" t="s">
        <v>4723</v>
      </c>
      <c r="J2169" s="29">
        <f t="shared" si="99"/>
        <v>0</v>
      </c>
      <c r="K2169" s="29">
        <f t="shared" si="100"/>
        <v>0</v>
      </c>
      <c r="L2169" s="29">
        <f t="shared" si="101"/>
        <v>0</v>
      </c>
      <c r="M2169" s="30"/>
      <c r="N2169" s="22">
        <f>S2169+X2169</f>
        <v>0</v>
      </c>
      <c r="O2169" s="22">
        <f>T2169+Y2169</f>
        <v>0</v>
      </c>
      <c r="P2169" s="22">
        <f>U2169+Z2169</f>
        <v>0</v>
      </c>
      <c r="Q2169" s="21">
        <v>0</v>
      </c>
      <c r="R2169" s="66">
        <v>1</v>
      </c>
      <c r="S2169" s="23">
        <v>0</v>
      </c>
      <c r="T2169" s="23">
        <v>0</v>
      </c>
      <c r="U2169" s="23">
        <v>0</v>
      </c>
      <c r="V2169" s="4">
        <v>0</v>
      </c>
      <c r="W2169" s="65">
        <v>1</v>
      </c>
      <c r="X2169" s="23">
        <v>0</v>
      </c>
      <c r="Y2169" s="23">
        <v>0</v>
      </c>
      <c r="Z2169" s="23">
        <v>0</v>
      </c>
      <c r="AA2169" s="4">
        <v>0</v>
      </c>
      <c r="AB2169" s="87">
        <v>1</v>
      </c>
      <c r="AC2169" s="23">
        <v>0</v>
      </c>
      <c r="AD2169" s="60">
        <v>0</v>
      </c>
      <c r="AE2169" s="60">
        <v>0</v>
      </c>
      <c r="AF2169" s="4">
        <v>0</v>
      </c>
      <c r="AG2169" s="85">
        <v>1</v>
      </c>
      <c r="AH2169" s="41">
        <v>0</v>
      </c>
      <c r="AI2169" s="41">
        <v>0</v>
      </c>
      <c r="AJ2169" s="41">
        <v>0</v>
      </c>
      <c r="AK2169" s="4">
        <v>0</v>
      </c>
      <c r="AL2169" s="64">
        <v>1</v>
      </c>
      <c r="AM2169" s="62">
        <v>0</v>
      </c>
      <c r="AN2169" s="62">
        <v>0</v>
      </c>
      <c r="AO2169" s="62">
        <v>0</v>
      </c>
      <c r="AP2169" s="4">
        <v>0</v>
      </c>
      <c r="AQ2169" s="86">
        <v>1</v>
      </c>
      <c r="AR2169" s="2">
        <v>44707</v>
      </c>
    </row>
    <row r="2170" spans="1:44" x14ac:dyDescent="0.35">
      <c r="A2170" s="6">
        <v>7002133</v>
      </c>
      <c r="B2170" t="s">
        <v>21472</v>
      </c>
      <c r="C2170" t="s">
        <v>4691</v>
      </c>
      <c r="D2170" s="6">
        <v>7002133</v>
      </c>
      <c r="E2170" t="s">
        <v>4993</v>
      </c>
      <c r="F2170" t="s">
        <v>4994</v>
      </c>
      <c r="G2170">
        <v>46950</v>
      </c>
      <c r="H2170" t="s">
        <v>4036</v>
      </c>
      <c r="I2170" t="s">
        <v>4700</v>
      </c>
      <c r="J2170" s="29">
        <f t="shared" si="99"/>
        <v>8795</v>
      </c>
      <c r="K2170" s="29">
        <f t="shared" si="100"/>
        <v>4609</v>
      </c>
      <c r="L2170" s="29">
        <f t="shared" si="101"/>
        <v>4221</v>
      </c>
      <c r="M2170" s="30">
        <v>-8.4183119982642607E-2</v>
      </c>
      <c r="N2170" s="22">
        <f>S2170+X2170</f>
        <v>4465</v>
      </c>
      <c r="O2170" s="22">
        <f>T2170+Y2170</f>
        <v>2436</v>
      </c>
      <c r="P2170" s="22">
        <f>U2170+Z2170</f>
        <v>2642</v>
      </c>
      <c r="Q2170" s="21">
        <v>8.4564860426929345E-2</v>
      </c>
      <c r="S2170" s="23">
        <v>2731</v>
      </c>
      <c r="T2170" s="23">
        <v>764</v>
      </c>
      <c r="U2170" s="23">
        <v>972</v>
      </c>
      <c r="V2170" s="4">
        <v>0.27</v>
      </c>
      <c r="W2170" s="4"/>
      <c r="X2170" s="23">
        <v>1734</v>
      </c>
      <c r="Y2170" s="23">
        <v>1672</v>
      </c>
      <c r="Z2170" s="23">
        <v>1670</v>
      </c>
      <c r="AA2170" s="4">
        <v>0</v>
      </c>
      <c r="AB2170" s="32"/>
      <c r="AC2170" s="23">
        <v>3182</v>
      </c>
      <c r="AD2170" s="60">
        <v>1617</v>
      </c>
      <c r="AE2170" s="60">
        <v>1548</v>
      </c>
      <c r="AF2170" s="4">
        <v>-0.04</v>
      </c>
      <c r="AG2170" s="32"/>
      <c r="AH2170" s="41">
        <v>166</v>
      </c>
      <c r="AI2170" s="41">
        <v>153</v>
      </c>
      <c r="AJ2170" s="41">
        <v>24</v>
      </c>
      <c r="AK2170" s="4">
        <v>-0.85</v>
      </c>
      <c r="AL2170" s="4"/>
      <c r="AM2170" s="62">
        <v>982</v>
      </c>
      <c r="AN2170" s="62">
        <v>403</v>
      </c>
      <c r="AO2170" s="62">
        <v>7</v>
      </c>
      <c r="AP2170" s="4">
        <v>-0.98</v>
      </c>
      <c r="AQ2170" s="32"/>
      <c r="AR2170" s="2">
        <v>46173</v>
      </c>
    </row>
    <row r="2171" spans="1:44" x14ac:dyDescent="0.35">
      <c r="A2171" s="6">
        <v>7002172</v>
      </c>
      <c r="B2171" t="s">
        <v>21472</v>
      </c>
      <c r="C2171" t="s">
        <v>4691</v>
      </c>
      <c r="D2171" s="6">
        <v>7002172</v>
      </c>
      <c r="E2171" t="s">
        <v>4995</v>
      </c>
      <c r="F2171" t="s">
        <v>4996</v>
      </c>
      <c r="G2171">
        <v>46600</v>
      </c>
      <c r="H2171" t="s">
        <v>4036</v>
      </c>
      <c r="I2171" t="s">
        <v>4723</v>
      </c>
      <c r="J2171" s="29">
        <f t="shared" si="99"/>
        <v>0</v>
      </c>
      <c r="K2171" s="29">
        <f t="shared" si="100"/>
        <v>0</v>
      </c>
      <c r="L2171" s="29">
        <f t="shared" si="101"/>
        <v>0</v>
      </c>
      <c r="M2171" s="30"/>
      <c r="N2171" s="22">
        <f>S2171+X2171</f>
        <v>0</v>
      </c>
      <c r="O2171" s="22">
        <f>T2171+Y2171</f>
        <v>0</v>
      </c>
      <c r="P2171" s="22">
        <f>U2171+Z2171</f>
        <v>0</v>
      </c>
      <c r="Q2171" s="21">
        <v>0</v>
      </c>
      <c r="R2171" s="66">
        <v>1</v>
      </c>
      <c r="S2171" s="23">
        <v>0</v>
      </c>
      <c r="T2171" s="23">
        <v>0</v>
      </c>
      <c r="U2171" s="23">
        <v>0</v>
      </c>
      <c r="V2171" s="4">
        <v>0</v>
      </c>
      <c r="W2171" s="65">
        <v>1</v>
      </c>
      <c r="X2171" s="23">
        <v>0</v>
      </c>
      <c r="Y2171" s="23">
        <v>0</v>
      </c>
      <c r="Z2171" s="23">
        <v>0</v>
      </c>
      <c r="AA2171" s="4">
        <v>0</v>
      </c>
      <c r="AB2171" s="87">
        <v>1</v>
      </c>
      <c r="AC2171" s="23">
        <v>0</v>
      </c>
      <c r="AD2171" s="60">
        <v>0</v>
      </c>
      <c r="AE2171" s="60">
        <v>0</v>
      </c>
      <c r="AF2171" s="4">
        <v>0</v>
      </c>
      <c r="AG2171" s="85">
        <v>1</v>
      </c>
      <c r="AH2171" s="41">
        <v>0</v>
      </c>
      <c r="AI2171" s="41">
        <v>0</v>
      </c>
      <c r="AJ2171" s="41">
        <v>0</v>
      </c>
      <c r="AK2171" s="4">
        <v>0</v>
      </c>
      <c r="AL2171" s="64">
        <v>1</v>
      </c>
      <c r="AM2171" s="62">
        <v>0</v>
      </c>
      <c r="AN2171" s="62">
        <v>0</v>
      </c>
      <c r="AO2171" s="62">
        <v>0</v>
      </c>
      <c r="AP2171" s="4">
        <v>0</v>
      </c>
      <c r="AQ2171" s="86">
        <v>1</v>
      </c>
      <c r="AR2171" s="2">
        <v>44831</v>
      </c>
    </row>
    <row r="2172" spans="1:44" x14ac:dyDescent="0.35">
      <c r="A2172" s="6">
        <v>7002177</v>
      </c>
      <c r="B2172" t="s">
        <v>21472</v>
      </c>
      <c r="C2172" t="s">
        <v>4691</v>
      </c>
      <c r="D2172" s="6">
        <v>7002177</v>
      </c>
      <c r="E2172" t="s">
        <v>4997</v>
      </c>
      <c r="F2172" t="s">
        <v>4998</v>
      </c>
      <c r="G2172">
        <v>46290</v>
      </c>
      <c r="H2172" t="s">
        <v>4036</v>
      </c>
      <c r="I2172" t="s">
        <v>4697</v>
      </c>
      <c r="J2172" s="29">
        <f t="shared" si="99"/>
        <v>0</v>
      </c>
      <c r="K2172" s="29">
        <f t="shared" si="100"/>
        <v>0</v>
      </c>
      <c r="L2172" s="29">
        <f t="shared" si="101"/>
        <v>0</v>
      </c>
      <c r="M2172" s="30"/>
      <c r="N2172" s="22">
        <f>S2172+X2172</f>
        <v>0</v>
      </c>
      <c r="O2172" s="22">
        <f>T2172+Y2172</f>
        <v>0</v>
      </c>
      <c r="P2172" s="22">
        <f>U2172+Z2172</f>
        <v>0</v>
      </c>
      <c r="Q2172" s="21">
        <v>0</v>
      </c>
      <c r="R2172" s="66">
        <v>1</v>
      </c>
      <c r="S2172" s="23">
        <v>0</v>
      </c>
      <c r="T2172" s="23">
        <v>0</v>
      </c>
      <c r="U2172" s="23">
        <v>0</v>
      </c>
      <c r="V2172" s="4">
        <v>0</v>
      </c>
      <c r="W2172" s="65">
        <v>1</v>
      </c>
      <c r="X2172" s="23">
        <v>0</v>
      </c>
      <c r="Y2172" s="23">
        <v>0</v>
      </c>
      <c r="Z2172" s="23">
        <v>0</v>
      </c>
      <c r="AA2172" s="4">
        <v>0</v>
      </c>
      <c r="AB2172" s="87">
        <v>1</v>
      </c>
      <c r="AC2172" s="23">
        <v>0</v>
      </c>
      <c r="AD2172" s="60">
        <v>0</v>
      </c>
      <c r="AE2172" s="60">
        <v>0</v>
      </c>
      <c r="AF2172" s="4">
        <v>0</v>
      </c>
      <c r="AG2172" s="85">
        <v>1</v>
      </c>
      <c r="AH2172" s="41">
        <v>0</v>
      </c>
      <c r="AI2172" s="41">
        <v>0</v>
      </c>
      <c r="AJ2172" s="41">
        <v>0</v>
      </c>
      <c r="AK2172" s="4">
        <v>0</v>
      </c>
      <c r="AL2172" s="64">
        <v>1</v>
      </c>
      <c r="AM2172" s="62">
        <v>0</v>
      </c>
      <c r="AN2172" s="62">
        <v>0</v>
      </c>
      <c r="AO2172" s="62">
        <v>0</v>
      </c>
      <c r="AP2172" s="4">
        <v>0</v>
      </c>
      <c r="AQ2172" s="86">
        <v>1</v>
      </c>
      <c r="AR2172" s="2">
        <v>44994</v>
      </c>
    </row>
    <row r="2173" spans="1:44" x14ac:dyDescent="0.35">
      <c r="A2173" s="6">
        <v>7002192</v>
      </c>
      <c r="B2173" t="s">
        <v>21472</v>
      </c>
      <c r="C2173" t="s">
        <v>4691</v>
      </c>
      <c r="D2173" s="6">
        <v>7002192</v>
      </c>
      <c r="E2173" t="s">
        <v>4999</v>
      </c>
      <c r="F2173" t="s">
        <v>5000</v>
      </c>
      <c r="G2173">
        <v>46680</v>
      </c>
      <c r="H2173" t="s">
        <v>4036</v>
      </c>
      <c r="I2173" t="s">
        <v>4740</v>
      </c>
      <c r="J2173" s="29">
        <f t="shared" si="99"/>
        <v>0</v>
      </c>
      <c r="K2173" s="29">
        <f t="shared" si="100"/>
        <v>0</v>
      </c>
      <c r="L2173" s="29">
        <f t="shared" si="101"/>
        <v>0</v>
      </c>
      <c r="M2173" s="30"/>
      <c r="N2173" s="22">
        <f>S2173+X2173</f>
        <v>0</v>
      </c>
      <c r="O2173" s="22">
        <f>T2173+Y2173</f>
        <v>0</v>
      </c>
      <c r="P2173" s="22">
        <f>U2173+Z2173</f>
        <v>0</v>
      </c>
      <c r="Q2173" s="21">
        <v>0</v>
      </c>
      <c r="R2173" s="66">
        <v>1</v>
      </c>
      <c r="S2173" s="23">
        <v>0</v>
      </c>
      <c r="T2173" s="23">
        <v>0</v>
      </c>
      <c r="U2173" s="23">
        <v>0</v>
      </c>
      <c r="V2173" s="4">
        <v>0</v>
      </c>
      <c r="W2173" s="65">
        <v>1</v>
      </c>
      <c r="X2173" s="23">
        <v>0</v>
      </c>
      <c r="Y2173" s="23">
        <v>0</v>
      </c>
      <c r="Z2173" s="23">
        <v>0</v>
      </c>
      <c r="AA2173" s="4">
        <v>0</v>
      </c>
      <c r="AB2173" s="87">
        <v>1</v>
      </c>
      <c r="AC2173" s="23">
        <v>0</v>
      </c>
      <c r="AD2173" s="60">
        <v>0</v>
      </c>
      <c r="AE2173" s="60">
        <v>0</v>
      </c>
      <c r="AF2173" s="4">
        <v>0</v>
      </c>
      <c r="AG2173" s="85">
        <v>1</v>
      </c>
      <c r="AH2173" s="41">
        <v>0</v>
      </c>
      <c r="AI2173" s="41">
        <v>0</v>
      </c>
      <c r="AJ2173" s="41">
        <v>0</v>
      </c>
      <c r="AK2173" s="4">
        <v>0</v>
      </c>
      <c r="AL2173" s="64">
        <v>1</v>
      </c>
      <c r="AM2173" s="62">
        <v>0</v>
      </c>
      <c r="AN2173" s="62">
        <v>0</v>
      </c>
      <c r="AO2173" s="62">
        <v>0</v>
      </c>
      <c r="AP2173" s="4">
        <v>0</v>
      </c>
      <c r="AQ2173" s="86">
        <v>1</v>
      </c>
      <c r="AR2173" s="2">
        <v>45181</v>
      </c>
    </row>
    <row r="2174" spans="1:44" x14ac:dyDescent="0.35">
      <c r="A2174" s="6">
        <v>7002197</v>
      </c>
      <c r="B2174" t="s">
        <v>21472</v>
      </c>
      <c r="C2174" t="s">
        <v>4691</v>
      </c>
      <c r="D2174" s="6">
        <v>7002197</v>
      </c>
      <c r="E2174" t="s">
        <v>5001</v>
      </c>
      <c r="F2174" t="s">
        <v>5002</v>
      </c>
      <c r="G2174">
        <v>46017</v>
      </c>
      <c r="H2174" t="s">
        <v>4036</v>
      </c>
      <c r="I2174" t="s">
        <v>4036</v>
      </c>
      <c r="J2174" s="29">
        <f t="shared" si="99"/>
        <v>0</v>
      </c>
      <c r="K2174" s="29">
        <f t="shared" si="100"/>
        <v>0</v>
      </c>
      <c r="L2174" s="29">
        <f t="shared" si="101"/>
        <v>0</v>
      </c>
      <c r="M2174" s="30"/>
      <c r="N2174" s="22">
        <f>S2174+X2174</f>
        <v>0</v>
      </c>
      <c r="O2174" s="22">
        <f>T2174+Y2174</f>
        <v>0</v>
      </c>
      <c r="P2174" s="22">
        <f>U2174+Z2174</f>
        <v>0</v>
      </c>
      <c r="Q2174" s="21">
        <v>0</v>
      </c>
      <c r="R2174" s="66">
        <v>1</v>
      </c>
      <c r="S2174" s="23">
        <v>0</v>
      </c>
      <c r="T2174" s="23">
        <v>0</v>
      </c>
      <c r="U2174" s="23">
        <v>0</v>
      </c>
      <c r="V2174" s="4">
        <v>0</v>
      </c>
      <c r="W2174" s="65">
        <v>1</v>
      </c>
      <c r="X2174" s="23">
        <v>0</v>
      </c>
      <c r="Y2174" s="23">
        <v>0</v>
      </c>
      <c r="Z2174" s="23">
        <v>0</v>
      </c>
      <c r="AA2174" s="4">
        <v>0</v>
      </c>
      <c r="AB2174" s="87">
        <v>1</v>
      </c>
      <c r="AC2174" s="23">
        <v>0</v>
      </c>
      <c r="AD2174" s="60">
        <v>0</v>
      </c>
      <c r="AE2174" s="60">
        <v>0</v>
      </c>
      <c r="AF2174" s="4">
        <v>0</v>
      </c>
      <c r="AG2174" s="85">
        <v>1</v>
      </c>
      <c r="AH2174" s="41">
        <v>0</v>
      </c>
      <c r="AI2174" s="41">
        <v>0</v>
      </c>
      <c r="AJ2174" s="41">
        <v>0</v>
      </c>
      <c r="AK2174" s="4">
        <v>0</v>
      </c>
      <c r="AL2174" s="64">
        <v>1</v>
      </c>
      <c r="AM2174" s="62">
        <v>0</v>
      </c>
      <c r="AN2174" s="62">
        <v>0</v>
      </c>
      <c r="AO2174" s="62">
        <v>0</v>
      </c>
      <c r="AP2174" s="4">
        <v>0</v>
      </c>
      <c r="AQ2174" s="86">
        <v>1</v>
      </c>
      <c r="AR2174" s="2">
        <v>44995</v>
      </c>
    </row>
    <row r="2175" spans="1:44" x14ac:dyDescent="0.35">
      <c r="A2175" s="6">
        <v>7002268</v>
      </c>
      <c r="B2175" t="s">
        <v>21472</v>
      </c>
      <c r="C2175" t="s">
        <v>4691</v>
      </c>
      <c r="D2175" s="6">
        <v>7002268</v>
      </c>
      <c r="E2175" t="s">
        <v>5003</v>
      </c>
      <c r="F2175" t="s">
        <v>5004</v>
      </c>
      <c r="G2175">
        <v>46635</v>
      </c>
      <c r="H2175" t="s">
        <v>4036</v>
      </c>
      <c r="I2175" t="s">
        <v>5005</v>
      </c>
      <c r="J2175" s="29">
        <f t="shared" si="99"/>
        <v>5806</v>
      </c>
      <c r="K2175" s="29">
        <f t="shared" si="100"/>
        <v>3438</v>
      </c>
      <c r="L2175" s="29">
        <f t="shared" si="101"/>
        <v>3097</v>
      </c>
      <c r="M2175" s="30">
        <v>-9.9185573007562589E-2</v>
      </c>
      <c r="N2175" s="22">
        <f>S2175+X2175</f>
        <v>4413</v>
      </c>
      <c r="O2175" s="22">
        <f>T2175+Y2175</f>
        <v>2912</v>
      </c>
      <c r="P2175" s="22">
        <f>U2175+Z2175</f>
        <v>2619</v>
      </c>
      <c r="Q2175" s="21">
        <v>-0.10061813186813184</v>
      </c>
      <c r="S2175" s="23">
        <v>1728</v>
      </c>
      <c r="T2175" s="23">
        <v>908</v>
      </c>
      <c r="U2175" s="23">
        <v>690</v>
      </c>
      <c r="V2175" s="4">
        <v>-0.24</v>
      </c>
      <c r="W2175" s="4"/>
      <c r="X2175" s="23">
        <v>2685</v>
      </c>
      <c r="Y2175" s="23">
        <v>2004</v>
      </c>
      <c r="Z2175" s="23">
        <v>1929</v>
      </c>
      <c r="AA2175" s="4">
        <v>-0.04</v>
      </c>
      <c r="AB2175" s="32"/>
      <c r="AC2175" s="23">
        <v>1113</v>
      </c>
      <c r="AD2175" s="60">
        <v>478</v>
      </c>
      <c r="AE2175" s="60">
        <v>217</v>
      </c>
      <c r="AF2175" s="4">
        <v>-0.55000000000000004</v>
      </c>
      <c r="AG2175" s="32"/>
      <c r="AH2175" s="41">
        <v>48</v>
      </c>
      <c r="AI2175" s="41">
        <v>48</v>
      </c>
      <c r="AJ2175" s="41">
        <v>20</v>
      </c>
      <c r="AK2175" s="4">
        <v>-0.56999999999999995</v>
      </c>
      <c r="AL2175" s="64">
        <v>1</v>
      </c>
      <c r="AM2175" s="62">
        <v>232</v>
      </c>
      <c r="AN2175" s="62">
        <v>0</v>
      </c>
      <c r="AO2175" s="62">
        <v>241</v>
      </c>
      <c r="AP2175" s="4"/>
      <c r="AQ2175" s="32"/>
      <c r="AR2175" s="2">
        <v>46188</v>
      </c>
    </row>
    <row r="2176" spans="1:44" x14ac:dyDescent="0.35">
      <c r="A2176" s="6">
        <v>7002296</v>
      </c>
      <c r="B2176" t="s">
        <v>21472</v>
      </c>
      <c r="C2176" t="s">
        <v>4691</v>
      </c>
      <c r="D2176" s="6">
        <v>7002296</v>
      </c>
      <c r="E2176" t="s">
        <v>5006</v>
      </c>
      <c r="F2176" t="s">
        <v>5007</v>
      </c>
      <c r="G2176">
        <v>46950</v>
      </c>
      <c r="H2176" t="s">
        <v>4036</v>
      </c>
      <c r="I2176" t="s">
        <v>4700</v>
      </c>
      <c r="J2176" s="29">
        <f t="shared" si="99"/>
        <v>571</v>
      </c>
      <c r="K2176" s="29">
        <f t="shared" si="100"/>
        <v>156</v>
      </c>
      <c r="L2176" s="29">
        <f t="shared" si="101"/>
        <v>70</v>
      </c>
      <c r="M2176" s="30">
        <v>-0.55128205128205132</v>
      </c>
      <c r="N2176" s="22">
        <f>S2176+X2176</f>
        <v>187</v>
      </c>
      <c r="O2176" s="22">
        <f>T2176+Y2176</f>
        <v>86</v>
      </c>
      <c r="P2176" s="22">
        <f>U2176+Z2176</f>
        <v>30</v>
      </c>
      <c r="Q2176" s="21">
        <v>-0.65116279069767447</v>
      </c>
      <c r="R2176" s="66">
        <v>1</v>
      </c>
      <c r="S2176" s="23">
        <v>173</v>
      </c>
      <c r="T2176" s="23">
        <v>86</v>
      </c>
      <c r="U2176" s="23">
        <v>30</v>
      </c>
      <c r="V2176" s="4">
        <v>-0.65</v>
      </c>
      <c r="W2176" s="65">
        <v>1</v>
      </c>
      <c r="X2176" s="23">
        <v>14</v>
      </c>
      <c r="Y2176" s="23">
        <v>0</v>
      </c>
      <c r="Z2176" s="23">
        <v>0</v>
      </c>
      <c r="AA2176" s="4">
        <v>0</v>
      </c>
      <c r="AB2176" s="87">
        <v>1</v>
      </c>
      <c r="AC2176" s="23">
        <v>310</v>
      </c>
      <c r="AD2176" s="60">
        <v>67</v>
      </c>
      <c r="AE2176" s="60">
        <v>21</v>
      </c>
      <c r="AF2176" s="4">
        <v>-0.69</v>
      </c>
      <c r="AG2176" s="85">
        <v>1</v>
      </c>
      <c r="AH2176" s="41">
        <v>39</v>
      </c>
      <c r="AI2176" s="41">
        <v>0</v>
      </c>
      <c r="AJ2176" s="41">
        <v>0</v>
      </c>
      <c r="AK2176" s="4">
        <v>0</v>
      </c>
      <c r="AL2176" s="64">
        <v>1</v>
      </c>
      <c r="AM2176" s="62">
        <v>35</v>
      </c>
      <c r="AN2176" s="62">
        <v>3</v>
      </c>
      <c r="AO2176" s="62">
        <v>19</v>
      </c>
      <c r="AP2176" s="4">
        <v>6.32</v>
      </c>
      <c r="AQ2176" s="86">
        <v>1</v>
      </c>
      <c r="AR2176" s="2">
        <v>46053</v>
      </c>
    </row>
    <row r="2177" spans="1:44" x14ac:dyDescent="0.35">
      <c r="A2177" s="6">
        <v>7002517</v>
      </c>
      <c r="B2177" t="s">
        <v>21472</v>
      </c>
      <c r="C2177" t="s">
        <v>4691</v>
      </c>
      <c r="D2177" s="6">
        <v>7002517</v>
      </c>
      <c r="E2177" t="s">
        <v>5008</v>
      </c>
      <c r="F2177" t="s">
        <v>5009</v>
      </c>
      <c r="G2177">
        <v>46220</v>
      </c>
      <c r="H2177" t="s">
        <v>4036</v>
      </c>
      <c r="I2177" t="s">
        <v>4712</v>
      </c>
      <c r="J2177" s="29">
        <f t="shared" si="99"/>
        <v>72</v>
      </c>
      <c r="K2177" s="29">
        <f t="shared" si="100"/>
        <v>26</v>
      </c>
      <c r="L2177" s="29">
        <f t="shared" si="101"/>
        <v>62</v>
      </c>
      <c r="M2177" s="30">
        <v>1.3846153846153846</v>
      </c>
      <c r="N2177" s="22">
        <f>S2177+X2177</f>
        <v>0</v>
      </c>
      <c r="O2177" s="22">
        <f>T2177+Y2177</f>
        <v>0</v>
      </c>
      <c r="P2177" s="22">
        <f>U2177+Z2177</f>
        <v>23</v>
      </c>
      <c r="R2177" s="66">
        <v>1</v>
      </c>
      <c r="S2177" s="23">
        <v>0</v>
      </c>
      <c r="T2177" s="23">
        <v>0</v>
      </c>
      <c r="U2177" s="23">
        <v>23</v>
      </c>
      <c r="V2177" s="4"/>
      <c r="W2177" s="65">
        <v>1</v>
      </c>
      <c r="X2177" s="23">
        <v>0</v>
      </c>
      <c r="Y2177" s="23">
        <v>0</v>
      </c>
      <c r="Z2177" s="23">
        <v>0</v>
      </c>
      <c r="AA2177" s="4">
        <v>0</v>
      </c>
      <c r="AB2177" s="87">
        <v>1</v>
      </c>
      <c r="AC2177" s="23">
        <v>0</v>
      </c>
      <c r="AD2177" s="60">
        <v>0</v>
      </c>
      <c r="AE2177" s="60">
        <v>0</v>
      </c>
      <c r="AF2177" s="4">
        <v>-1</v>
      </c>
      <c r="AG2177" s="85">
        <v>1</v>
      </c>
      <c r="AH2177" s="41">
        <v>0</v>
      </c>
      <c r="AI2177" s="41">
        <v>0</v>
      </c>
      <c r="AJ2177" s="41">
        <v>0</v>
      </c>
      <c r="AK2177" s="4">
        <v>0</v>
      </c>
      <c r="AL2177" s="64">
        <v>1</v>
      </c>
      <c r="AM2177" s="62">
        <v>72</v>
      </c>
      <c r="AN2177" s="62">
        <v>26</v>
      </c>
      <c r="AO2177" s="62">
        <v>39</v>
      </c>
      <c r="AP2177" s="4">
        <v>0.52</v>
      </c>
      <c r="AQ2177" s="86">
        <v>1</v>
      </c>
      <c r="AR2177" s="2">
        <v>46121</v>
      </c>
    </row>
    <row r="2178" spans="1:44" x14ac:dyDescent="0.35">
      <c r="A2178" s="6">
        <v>7002737</v>
      </c>
      <c r="B2178" t="s">
        <v>21472</v>
      </c>
      <c r="C2178" t="s">
        <v>4691</v>
      </c>
      <c r="D2178" s="6">
        <v>7002737</v>
      </c>
      <c r="E2178" t="s">
        <v>5010</v>
      </c>
      <c r="F2178" t="s">
        <v>5011</v>
      </c>
      <c r="G2178">
        <v>46870</v>
      </c>
      <c r="H2178" t="s">
        <v>4036</v>
      </c>
      <c r="I2178" t="s">
        <v>4720</v>
      </c>
      <c r="J2178" s="29">
        <f t="shared" si="99"/>
        <v>1271</v>
      </c>
      <c r="K2178" s="29">
        <f t="shared" si="100"/>
        <v>669</v>
      </c>
      <c r="L2178" s="29">
        <f t="shared" si="101"/>
        <v>27</v>
      </c>
      <c r="M2178" s="30">
        <v>-0.95964125560538116</v>
      </c>
      <c r="N2178" s="22">
        <f>S2178+X2178</f>
        <v>659</v>
      </c>
      <c r="O2178" s="22">
        <f>T2178+Y2178</f>
        <v>427</v>
      </c>
      <c r="P2178" s="22">
        <f>U2178+Z2178</f>
        <v>27</v>
      </c>
      <c r="Q2178" s="21">
        <v>-0.93676814988290402</v>
      </c>
      <c r="S2178" s="23">
        <v>659</v>
      </c>
      <c r="T2178" s="23">
        <v>427</v>
      </c>
      <c r="U2178" s="23">
        <v>27</v>
      </c>
      <c r="V2178" s="4">
        <v>-0.94</v>
      </c>
      <c r="W2178" s="4"/>
      <c r="X2178" s="23">
        <v>0</v>
      </c>
      <c r="Y2178" s="23">
        <v>0</v>
      </c>
      <c r="Z2178" s="23">
        <v>0</v>
      </c>
      <c r="AA2178" s="4">
        <v>0</v>
      </c>
      <c r="AB2178" s="87">
        <v>1</v>
      </c>
      <c r="AC2178" s="23">
        <v>612</v>
      </c>
      <c r="AD2178" s="60">
        <v>242</v>
      </c>
      <c r="AE2178" s="60">
        <v>0</v>
      </c>
      <c r="AF2178" s="4">
        <v>-1</v>
      </c>
      <c r="AG2178" s="32"/>
      <c r="AH2178" s="41">
        <v>0</v>
      </c>
      <c r="AI2178" s="41">
        <v>0</v>
      </c>
      <c r="AJ2178" s="41">
        <v>0</v>
      </c>
      <c r="AK2178" s="4">
        <v>0</v>
      </c>
      <c r="AL2178" s="64">
        <v>1</v>
      </c>
      <c r="AM2178" s="62">
        <v>0</v>
      </c>
      <c r="AN2178" s="62">
        <v>0</v>
      </c>
      <c r="AO2178" s="62">
        <v>0</v>
      </c>
      <c r="AP2178" s="4">
        <v>0</v>
      </c>
      <c r="AQ2178" s="86">
        <v>1</v>
      </c>
      <c r="AR2178" s="2">
        <v>46009</v>
      </c>
    </row>
    <row r="2179" spans="1:44" x14ac:dyDescent="0.35">
      <c r="A2179" s="6">
        <v>7002784</v>
      </c>
      <c r="B2179" t="s">
        <v>21472</v>
      </c>
      <c r="C2179" t="s">
        <v>4691</v>
      </c>
      <c r="D2179" s="6">
        <v>7002784</v>
      </c>
      <c r="E2179" t="s">
        <v>5012</v>
      </c>
      <c r="F2179" t="s">
        <v>5013</v>
      </c>
      <c r="G2179">
        <v>46812</v>
      </c>
      <c r="H2179" t="s">
        <v>4036</v>
      </c>
      <c r="I2179" t="s">
        <v>4928</v>
      </c>
      <c r="J2179" s="29">
        <f t="shared" si="99"/>
        <v>3148</v>
      </c>
      <c r="K2179" s="29">
        <f t="shared" si="100"/>
        <v>2047</v>
      </c>
      <c r="L2179" s="29">
        <f t="shared" si="101"/>
        <v>2522</v>
      </c>
      <c r="M2179" s="30">
        <v>0.23204689789936483</v>
      </c>
      <c r="N2179" s="22">
        <f>S2179+X2179</f>
        <v>2828</v>
      </c>
      <c r="O2179" s="22">
        <f>T2179+Y2179</f>
        <v>1878</v>
      </c>
      <c r="P2179" s="22">
        <f>U2179+Z2179</f>
        <v>2162</v>
      </c>
      <c r="Q2179" s="21">
        <v>0.15122470713525016</v>
      </c>
      <c r="S2179" s="23">
        <v>1755</v>
      </c>
      <c r="T2179" s="23">
        <v>805</v>
      </c>
      <c r="U2179" s="23">
        <v>973</v>
      </c>
      <c r="V2179" s="4">
        <v>0.21</v>
      </c>
      <c r="W2179" s="4"/>
      <c r="X2179" s="23">
        <v>1073</v>
      </c>
      <c r="Y2179" s="23">
        <v>1073</v>
      </c>
      <c r="Z2179" s="23">
        <v>1189</v>
      </c>
      <c r="AA2179" s="4">
        <v>0.11</v>
      </c>
      <c r="AB2179" s="32"/>
      <c r="AC2179" s="23">
        <v>320</v>
      </c>
      <c r="AD2179" s="60">
        <v>169</v>
      </c>
      <c r="AE2179" s="60">
        <v>360</v>
      </c>
      <c r="AF2179" s="4">
        <v>1.1299999999999999</v>
      </c>
      <c r="AG2179" s="32"/>
      <c r="AH2179" s="41">
        <v>0</v>
      </c>
      <c r="AI2179" s="41">
        <v>0</v>
      </c>
      <c r="AJ2179" s="41">
        <v>0</v>
      </c>
      <c r="AK2179" s="4">
        <v>0</v>
      </c>
      <c r="AL2179" s="64">
        <v>1</v>
      </c>
      <c r="AM2179" s="62">
        <v>0</v>
      </c>
      <c r="AN2179" s="62">
        <v>0</v>
      </c>
      <c r="AO2179" s="62">
        <v>0</v>
      </c>
      <c r="AP2179" s="4">
        <v>0</v>
      </c>
      <c r="AQ2179" s="86">
        <v>1</v>
      </c>
      <c r="AR2179" s="2">
        <v>46185</v>
      </c>
    </row>
    <row r="2180" spans="1:44" x14ac:dyDescent="0.35">
      <c r="A2180" s="6">
        <v>7002911</v>
      </c>
      <c r="B2180" t="s">
        <v>21472</v>
      </c>
      <c r="C2180" t="s">
        <v>4691</v>
      </c>
      <c r="D2180" s="6">
        <v>7002911</v>
      </c>
      <c r="E2180" t="s">
        <v>5014</v>
      </c>
      <c r="F2180" t="s">
        <v>5015</v>
      </c>
      <c r="G2180">
        <v>46900</v>
      </c>
      <c r="H2180" t="s">
        <v>4036</v>
      </c>
      <c r="I2180" t="s">
        <v>4311</v>
      </c>
      <c r="J2180" s="29">
        <f t="shared" ref="J2180:J2243" si="102">N2180+AC2180+AH2180+AM2180</f>
        <v>4114</v>
      </c>
      <c r="K2180" s="29">
        <f t="shared" ref="K2180:K2243" si="103">O2180+AD2180+AI2180+AN2180</f>
        <v>3176</v>
      </c>
      <c r="L2180" s="29">
        <f t="shared" ref="L2180:L2243" si="104">P2180+AE2180+AJ2180+AO2180</f>
        <v>2355</v>
      </c>
      <c r="M2180" s="30">
        <v>-0.25850125944584379</v>
      </c>
      <c r="N2180" s="22">
        <f>S2180+X2180</f>
        <v>3130</v>
      </c>
      <c r="O2180" s="22">
        <f>T2180+Y2180</f>
        <v>2532</v>
      </c>
      <c r="P2180" s="22">
        <f>U2180+Z2180</f>
        <v>1923</v>
      </c>
      <c r="Q2180" s="21">
        <v>-0.24052132701421802</v>
      </c>
      <c r="S2180" s="23">
        <v>1929</v>
      </c>
      <c r="T2180" s="23">
        <v>1375</v>
      </c>
      <c r="U2180" s="23">
        <v>459</v>
      </c>
      <c r="V2180" s="4">
        <v>-0.67</v>
      </c>
      <c r="W2180" s="4"/>
      <c r="X2180" s="23">
        <v>1201</v>
      </c>
      <c r="Y2180" s="23">
        <v>1157</v>
      </c>
      <c r="Z2180" s="23">
        <v>1464</v>
      </c>
      <c r="AA2180" s="4">
        <v>0.27</v>
      </c>
      <c r="AB2180" s="32"/>
      <c r="AC2180" s="23">
        <v>880</v>
      </c>
      <c r="AD2180" s="60">
        <v>583</v>
      </c>
      <c r="AE2180" s="60">
        <v>7</v>
      </c>
      <c r="AF2180" s="4">
        <v>-0.99</v>
      </c>
      <c r="AG2180" s="32"/>
      <c r="AH2180" s="41">
        <v>58</v>
      </c>
      <c r="AI2180" s="41">
        <v>34</v>
      </c>
      <c r="AJ2180" s="41">
        <v>406</v>
      </c>
      <c r="AK2180" s="4">
        <v>10.89</v>
      </c>
      <c r="AL2180" s="4"/>
      <c r="AM2180" s="62">
        <v>46</v>
      </c>
      <c r="AN2180" s="62">
        <v>27</v>
      </c>
      <c r="AO2180" s="62">
        <v>19</v>
      </c>
      <c r="AP2180" s="4">
        <v>-0.3</v>
      </c>
      <c r="AQ2180" s="86">
        <v>1</v>
      </c>
      <c r="AR2180" s="2">
        <v>46202</v>
      </c>
    </row>
    <row r="2181" spans="1:44" x14ac:dyDescent="0.35">
      <c r="A2181" s="6">
        <v>7002943</v>
      </c>
      <c r="B2181" t="s">
        <v>21472</v>
      </c>
      <c r="C2181" t="s">
        <v>4691</v>
      </c>
      <c r="D2181" s="6">
        <v>7002943</v>
      </c>
      <c r="E2181" t="s">
        <v>5016</v>
      </c>
      <c r="F2181" t="s">
        <v>5017</v>
      </c>
      <c r="G2181">
        <v>46900</v>
      </c>
      <c r="H2181" t="s">
        <v>4036</v>
      </c>
      <c r="I2181" t="s">
        <v>4311</v>
      </c>
      <c r="J2181" s="29">
        <f t="shared" si="102"/>
        <v>2049</v>
      </c>
      <c r="K2181" s="29">
        <f t="shared" si="103"/>
        <v>1720</v>
      </c>
      <c r="L2181" s="29">
        <f t="shared" si="104"/>
        <v>333</v>
      </c>
      <c r="M2181" s="30">
        <v>-0.80639534883720931</v>
      </c>
      <c r="N2181" s="22">
        <f>S2181+X2181</f>
        <v>1404</v>
      </c>
      <c r="O2181" s="22">
        <f>T2181+Y2181</f>
        <v>1279</v>
      </c>
      <c r="P2181" s="22">
        <f>U2181+Z2181</f>
        <v>181</v>
      </c>
      <c r="Q2181" s="21">
        <v>-0.85848318999218143</v>
      </c>
      <c r="S2181" s="23">
        <v>1026</v>
      </c>
      <c r="T2181" s="23">
        <v>1026</v>
      </c>
      <c r="U2181" s="23">
        <v>181</v>
      </c>
      <c r="V2181" s="4">
        <v>-0.82</v>
      </c>
      <c r="W2181" s="4"/>
      <c r="X2181" s="23">
        <v>378</v>
      </c>
      <c r="Y2181" s="23">
        <v>253</v>
      </c>
      <c r="Z2181" s="23">
        <v>0</v>
      </c>
      <c r="AA2181" s="4">
        <v>-1</v>
      </c>
      <c r="AB2181" s="32"/>
      <c r="AC2181" s="23">
        <v>441</v>
      </c>
      <c r="AD2181" s="60">
        <v>441</v>
      </c>
      <c r="AE2181" s="60">
        <v>96</v>
      </c>
      <c r="AF2181" s="4">
        <v>-0.78</v>
      </c>
      <c r="AG2181" s="32"/>
      <c r="AH2181" s="41">
        <v>0</v>
      </c>
      <c r="AI2181" s="41">
        <v>0</v>
      </c>
      <c r="AJ2181" s="41">
        <v>0</v>
      </c>
      <c r="AK2181" s="4">
        <v>0</v>
      </c>
      <c r="AL2181" s="64">
        <v>1</v>
      </c>
      <c r="AM2181" s="62">
        <v>204</v>
      </c>
      <c r="AN2181" s="62">
        <v>0</v>
      </c>
      <c r="AO2181" s="62">
        <v>56</v>
      </c>
      <c r="AP2181" s="4"/>
      <c r="AQ2181" s="86">
        <v>1</v>
      </c>
      <c r="AR2181" s="2">
        <v>46202</v>
      </c>
    </row>
    <row r="2182" spans="1:44" x14ac:dyDescent="0.35">
      <c r="A2182" s="6">
        <v>7003006</v>
      </c>
      <c r="B2182" t="s">
        <v>21472</v>
      </c>
      <c r="C2182" t="s">
        <v>4691</v>
      </c>
      <c r="D2182" s="6">
        <v>7003006</v>
      </c>
      <c r="E2182" t="s">
        <v>5018</v>
      </c>
      <c r="F2182" t="s">
        <v>5019</v>
      </c>
      <c r="G2182">
        <v>46470</v>
      </c>
      <c r="H2182" t="s">
        <v>4036</v>
      </c>
      <c r="I2182" t="s">
        <v>4808</v>
      </c>
      <c r="J2182" s="29">
        <f t="shared" si="102"/>
        <v>0</v>
      </c>
      <c r="K2182" s="29">
        <f t="shared" si="103"/>
        <v>0</v>
      </c>
      <c r="L2182" s="29">
        <f t="shared" si="104"/>
        <v>47</v>
      </c>
      <c r="M2182" s="30"/>
      <c r="N2182" s="22">
        <f>S2182+X2182</f>
        <v>0</v>
      </c>
      <c r="O2182" s="22">
        <f>T2182+Y2182</f>
        <v>0</v>
      </c>
      <c r="P2182" s="22">
        <f>U2182+Z2182</f>
        <v>40</v>
      </c>
      <c r="R2182" s="66">
        <v>1</v>
      </c>
      <c r="S2182" s="23">
        <v>0</v>
      </c>
      <c r="T2182" s="23">
        <v>0</v>
      </c>
      <c r="U2182" s="23">
        <v>0</v>
      </c>
      <c r="V2182" s="4">
        <v>0</v>
      </c>
      <c r="W2182" s="65">
        <v>1</v>
      </c>
      <c r="X2182" s="23">
        <v>0</v>
      </c>
      <c r="Y2182" s="23">
        <v>0</v>
      </c>
      <c r="Z2182" s="23">
        <v>40</v>
      </c>
      <c r="AA2182" s="4"/>
      <c r="AB2182" s="87">
        <v>1</v>
      </c>
      <c r="AC2182" s="23">
        <v>0</v>
      </c>
      <c r="AD2182" s="60">
        <v>0</v>
      </c>
      <c r="AE2182" s="60">
        <v>0</v>
      </c>
      <c r="AF2182" s="4">
        <v>0</v>
      </c>
      <c r="AG2182" s="85">
        <v>1</v>
      </c>
      <c r="AH2182" s="41">
        <v>0</v>
      </c>
      <c r="AI2182" s="41">
        <v>0</v>
      </c>
      <c r="AJ2182" s="41">
        <v>0</v>
      </c>
      <c r="AK2182" s="4">
        <v>0</v>
      </c>
      <c r="AL2182" s="64">
        <v>1</v>
      </c>
      <c r="AM2182" s="62">
        <v>0</v>
      </c>
      <c r="AN2182" s="62">
        <v>0</v>
      </c>
      <c r="AO2182" s="62">
        <v>7</v>
      </c>
      <c r="AP2182" s="4"/>
      <c r="AQ2182" s="86">
        <v>1</v>
      </c>
      <c r="AR2182" s="2">
        <v>46169</v>
      </c>
    </row>
    <row r="2183" spans="1:44" x14ac:dyDescent="0.35">
      <c r="A2183" s="6">
        <v>7003171</v>
      </c>
      <c r="B2183" t="s">
        <v>21472</v>
      </c>
      <c r="C2183" t="s">
        <v>4691</v>
      </c>
      <c r="D2183" s="6">
        <v>7003171</v>
      </c>
      <c r="E2183" t="s">
        <v>5020</v>
      </c>
      <c r="F2183" t="s">
        <v>5021</v>
      </c>
      <c r="G2183">
        <v>46132</v>
      </c>
      <c r="H2183" t="s">
        <v>4036</v>
      </c>
      <c r="I2183" t="s">
        <v>4564</v>
      </c>
      <c r="J2183" s="29">
        <f t="shared" si="102"/>
        <v>8826</v>
      </c>
      <c r="K2183" s="29">
        <f t="shared" si="103"/>
        <v>5808</v>
      </c>
      <c r="L2183" s="29">
        <f t="shared" si="104"/>
        <v>4578</v>
      </c>
      <c r="M2183" s="30">
        <v>-0.21177685950413228</v>
      </c>
      <c r="N2183" s="22">
        <f>S2183+X2183</f>
        <v>6304</v>
      </c>
      <c r="O2183" s="22">
        <f>T2183+Y2183</f>
        <v>4005</v>
      </c>
      <c r="P2183" s="22">
        <f>U2183+Z2183</f>
        <v>3057</v>
      </c>
      <c r="Q2183" s="21">
        <v>-0.23670411985018724</v>
      </c>
      <c r="S2183" s="23">
        <v>4294</v>
      </c>
      <c r="T2183" s="23">
        <v>2175</v>
      </c>
      <c r="U2183" s="23">
        <v>1507</v>
      </c>
      <c r="V2183" s="4">
        <v>-0.31</v>
      </c>
      <c r="W2183" s="4"/>
      <c r="X2183" s="23">
        <v>2010</v>
      </c>
      <c r="Y2183" s="23">
        <v>1830</v>
      </c>
      <c r="Z2183" s="23">
        <v>1550</v>
      </c>
      <c r="AA2183" s="4">
        <v>-0.15</v>
      </c>
      <c r="AB2183" s="32"/>
      <c r="AC2183" s="23">
        <v>1983</v>
      </c>
      <c r="AD2183" s="60">
        <v>1290</v>
      </c>
      <c r="AE2183" s="60">
        <v>1219</v>
      </c>
      <c r="AF2183" s="4">
        <v>-0.06</v>
      </c>
      <c r="AG2183" s="32"/>
      <c r="AH2183" s="41">
        <v>394</v>
      </c>
      <c r="AI2183" s="41">
        <v>368</v>
      </c>
      <c r="AJ2183" s="41">
        <v>174</v>
      </c>
      <c r="AK2183" s="4">
        <v>-0.53</v>
      </c>
      <c r="AL2183" s="4"/>
      <c r="AM2183" s="62">
        <v>145</v>
      </c>
      <c r="AN2183" s="62">
        <v>145</v>
      </c>
      <c r="AO2183" s="62">
        <v>128</v>
      </c>
      <c r="AP2183" s="4">
        <v>-0.12</v>
      </c>
      <c r="AQ2183" s="86">
        <v>1</v>
      </c>
      <c r="AR2183" s="2">
        <v>46196</v>
      </c>
    </row>
    <row r="2184" spans="1:44" x14ac:dyDescent="0.35">
      <c r="A2184" s="6">
        <v>7003357</v>
      </c>
      <c r="B2184" t="s">
        <v>21472</v>
      </c>
      <c r="C2184" t="s">
        <v>4691</v>
      </c>
      <c r="D2184" s="6">
        <v>7003357</v>
      </c>
      <c r="E2184" t="s">
        <v>5022</v>
      </c>
      <c r="F2184" t="s">
        <v>5023</v>
      </c>
      <c r="G2184">
        <v>46220</v>
      </c>
      <c r="H2184" t="s">
        <v>4036</v>
      </c>
      <c r="I2184" t="s">
        <v>4712</v>
      </c>
      <c r="J2184" s="29">
        <f t="shared" si="102"/>
        <v>4662</v>
      </c>
      <c r="K2184" s="29">
        <f t="shared" si="103"/>
        <v>2240</v>
      </c>
      <c r="L2184" s="29">
        <f t="shared" si="104"/>
        <v>1615</v>
      </c>
      <c r="M2184" s="30">
        <v>-0.2790178571428571</v>
      </c>
      <c r="N2184" s="22">
        <f>S2184+X2184</f>
        <v>3167</v>
      </c>
      <c r="O2184" s="22">
        <f>T2184+Y2184</f>
        <v>1409</v>
      </c>
      <c r="P2184" s="22">
        <f>U2184+Z2184</f>
        <v>955</v>
      </c>
      <c r="Q2184" s="21">
        <v>-0.32221433640880059</v>
      </c>
      <c r="S2184" s="23">
        <v>3124</v>
      </c>
      <c r="T2184" s="23">
        <v>1366</v>
      </c>
      <c r="U2184" s="23">
        <v>616</v>
      </c>
      <c r="V2184" s="4">
        <v>-0.55000000000000004</v>
      </c>
      <c r="W2184" s="4"/>
      <c r="X2184" s="23">
        <v>43</v>
      </c>
      <c r="Y2184" s="23">
        <v>43</v>
      </c>
      <c r="Z2184" s="23">
        <v>339</v>
      </c>
      <c r="AA2184" s="4">
        <v>6.92</v>
      </c>
      <c r="AB2184" s="32"/>
      <c r="AC2184" s="23">
        <v>1110</v>
      </c>
      <c r="AD2184" s="60">
        <v>564</v>
      </c>
      <c r="AE2184" s="60">
        <v>529</v>
      </c>
      <c r="AF2184" s="4">
        <v>-0.06</v>
      </c>
      <c r="AG2184" s="32"/>
      <c r="AH2184" s="41">
        <v>98</v>
      </c>
      <c r="AI2184" s="41">
        <v>0</v>
      </c>
      <c r="AJ2184" s="41">
        <v>0</v>
      </c>
      <c r="AK2184" s="4">
        <v>0</v>
      </c>
      <c r="AL2184" s="64">
        <v>1</v>
      </c>
      <c r="AM2184" s="62">
        <v>287</v>
      </c>
      <c r="AN2184" s="62">
        <v>267</v>
      </c>
      <c r="AO2184" s="62">
        <v>131</v>
      </c>
      <c r="AP2184" s="4">
        <v>-0.51</v>
      </c>
      <c r="AQ2184" s="32"/>
      <c r="AR2184" s="2">
        <v>46176</v>
      </c>
    </row>
    <row r="2185" spans="1:44" x14ac:dyDescent="0.35">
      <c r="A2185" s="6">
        <v>7003555</v>
      </c>
      <c r="B2185" t="s">
        <v>21472</v>
      </c>
      <c r="C2185" t="s">
        <v>4691</v>
      </c>
      <c r="D2185" s="6">
        <v>7003555</v>
      </c>
      <c r="E2185" t="s">
        <v>5024</v>
      </c>
      <c r="F2185" t="s">
        <v>5025</v>
      </c>
      <c r="G2185">
        <v>46018</v>
      </c>
      <c r="H2185" t="s">
        <v>4036</v>
      </c>
      <c r="I2185" t="s">
        <v>4036</v>
      </c>
      <c r="J2185" s="29">
        <f t="shared" si="102"/>
        <v>4214</v>
      </c>
      <c r="K2185" s="29">
        <f t="shared" si="103"/>
        <v>2657</v>
      </c>
      <c r="L2185" s="29">
        <f t="shared" si="104"/>
        <v>3971</v>
      </c>
      <c r="M2185" s="30">
        <v>0.49454271735039512</v>
      </c>
      <c r="N2185" s="22">
        <f>S2185+X2185</f>
        <v>3366</v>
      </c>
      <c r="O2185" s="22">
        <f>T2185+Y2185</f>
        <v>2173</v>
      </c>
      <c r="P2185" s="22">
        <f>U2185+Z2185</f>
        <v>3549</v>
      </c>
      <c r="Q2185" s="21">
        <v>0.63322595490105837</v>
      </c>
      <c r="S2185" s="23">
        <v>2009</v>
      </c>
      <c r="T2185" s="23">
        <v>900</v>
      </c>
      <c r="U2185" s="23">
        <v>2055</v>
      </c>
      <c r="V2185" s="4">
        <v>1.28</v>
      </c>
      <c r="W2185" s="4"/>
      <c r="X2185" s="23">
        <v>1357</v>
      </c>
      <c r="Y2185" s="23">
        <v>1273</v>
      </c>
      <c r="Z2185" s="23">
        <v>1494</v>
      </c>
      <c r="AA2185" s="4">
        <v>0.17</v>
      </c>
      <c r="AB2185" s="32"/>
      <c r="AC2185" s="23">
        <v>638</v>
      </c>
      <c r="AD2185" s="60">
        <v>274</v>
      </c>
      <c r="AE2185" s="60">
        <v>394</v>
      </c>
      <c r="AF2185" s="4">
        <v>0.44</v>
      </c>
      <c r="AG2185" s="32"/>
      <c r="AH2185" s="41">
        <v>0</v>
      </c>
      <c r="AI2185" s="41">
        <v>0</v>
      </c>
      <c r="AJ2185" s="41">
        <v>28</v>
      </c>
      <c r="AK2185" s="4"/>
      <c r="AL2185" s="64">
        <v>1</v>
      </c>
      <c r="AM2185" s="62">
        <v>210</v>
      </c>
      <c r="AN2185" s="62">
        <v>210</v>
      </c>
      <c r="AO2185" s="62">
        <v>0</v>
      </c>
      <c r="AP2185" s="4">
        <v>-1</v>
      </c>
      <c r="AQ2185" s="32"/>
      <c r="AR2185" s="2">
        <v>46189</v>
      </c>
    </row>
    <row r="2186" spans="1:44" x14ac:dyDescent="0.35">
      <c r="A2186" s="6">
        <v>7003633</v>
      </c>
      <c r="B2186" t="s">
        <v>21472</v>
      </c>
      <c r="C2186" t="s">
        <v>4691</v>
      </c>
      <c r="D2186" s="6">
        <v>7003633</v>
      </c>
      <c r="E2186" t="s">
        <v>5026</v>
      </c>
      <c r="F2186" t="s">
        <v>5027</v>
      </c>
      <c r="G2186">
        <v>46230</v>
      </c>
      <c r="H2186" t="s">
        <v>4036</v>
      </c>
      <c r="I2186" t="s">
        <v>4771</v>
      </c>
      <c r="J2186" s="29">
        <f t="shared" si="102"/>
        <v>3932</v>
      </c>
      <c r="K2186" s="29">
        <f t="shared" si="103"/>
        <v>1842</v>
      </c>
      <c r="L2186" s="29">
        <f t="shared" si="104"/>
        <v>2505</v>
      </c>
      <c r="M2186" s="30">
        <v>0.35993485342019538</v>
      </c>
      <c r="N2186" s="22">
        <f>S2186+X2186</f>
        <v>1919</v>
      </c>
      <c r="O2186" s="22">
        <f>T2186+Y2186</f>
        <v>1152</v>
      </c>
      <c r="P2186" s="22">
        <f>U2186+Z2186</f>
        <v>1567</v>
      </c>
      <c r="Q2186" s="21">
        <v>0.36024305555555558</v>
      </c>
      <c r="S2186" s="23">
        <v>875</v>
      </c>
      <c r="T2186" s="23">
        <v>117</v>
      </c>
      <c r="U2186" s="23">
        <v>292</v>
      </c>
      <c r="V2186" s="4">
        <v>1.48</v>
      </c>
      <c r="W2186" s="4"/>
      <c r="X2186" s="23">
        <v>1044</v>
      </c>
      <c r="Y2186" s="23">
        <v>1035</v>
      </c>
      <c r="Z2186" s="23">
        <v>1275</v>
      </c>
      <c r="AA2186" s="4">
        <v>0.23</v>
      </c>
      <c r="AB2186" s="32"/>
      <c r="AC2186" s="23">
        <v>1356</v>
      </c>
      <c r="AD2186" s="60">
        <v>334</v>
      </c>
      <c r="AE2186" s="60">
        <v>534</v>
      </c>
      <c r="AF2186" s="4">
        <v>0.6</v>
      </c>
      <c r="AG2186" s="32"/>
      <c r="AH2186" s="41">
        <v>451</v>
      </c>
      <c r="AI2186" s="41">
        <v>318</v>
      </c>
      <c r="AJ2186" s="41">
        <v>381</v>
      </c>
      <c r="AK2186" s="4">
        <v>0.2</v>
      </c>
      <c r="AL2186" s="4"/>
      <c r="AM2186" s="62">
        <v>206</v>
      </c>
      <c r="AN2186" s="62">
        <v>38</v>
      </c>
      <c r="AO2186" s="62">
        <v>23</v>
      </c>
      <c r="AP2186" s="4">
        <v>-0.4</v>
      </c>
      <c r="AQ2186" s="86">
        <v>1</v>
      </c>
      <c r="AR2186" s="2">
        <v>46177</v>
      </c>
    </row>
    <row r="2187" spans="1:44" x14ac:dyDescent="0.35">
      <c r="A2187" s="6">
        <v>7003637</v>
      </c>
      <c r="B2187" t="s">
        <v>21472</v>
      </c>
      <c r="C2187" t="s">
        <v>4691</v>
      </c>
      <c r="D2187" s="6">
        <v>7003637</v>
      </c>
      <c r="E2187" t="s">
        <v>5028</v>
      </c>
      <c r="F2187" t="s">
        <v>5029</v>
      </c>
      <c r="G2187">
        <v>46900</v>
      </c>
      <c r="H2187" t="s">
        <v>4036</v>
      </c>
      <c r="I2187" t="s">
        <v>4311</v>
      </c>
      <c r="J2187" s="29">
        <f t="shared" si="102"/>
        <v>90</v>
      </c>
      <c r="K2187" s="29">
        <f t="shared" si="103"/>
        <v>70</v>
      </c>
      <c r="L2187" s="29">
        <f t="shared" si="104"/>
        <v>609</v>
      </c>
      <c r="M2187" s="30">
        <v>7.6999999999999993</v>
      </c>
      <c r="N2187" s="22">
        <f>S2187+X2187</f>
        <v>26</v>
      </c>
      <c r="O2187" s="22">
        <f>T2187+Y2187</f>
        <v>26</v>
      </c>
      <c r="P2187" s="22">
        <f>U2187+Z2187</f>
        <v>251</v>
      </c>
      <c r="Q2187" s="21">
        <v>8.6538461538461533</v>
      </c>
      <c r="S2187" s="23">
        <v>26</v>
      </c>
      <c r="T2187" s="23">
        <v>26</v>
      </c>
      <c r="U2187" s="23">
        <v>251</v>
      </c>
      <c r="V2187" s="4">
        <v>8.5</v>
      </c>
      <c r="W2187" s="4"/>
      <c r="X2187" s="23">
        <v>0</v>
      </c>
      <c r="Y2187" s="23">
        <v>0</v>
      </c>
      <c r="Z2187" s="23">
        <v>0</v>
      </c>
      <c r="AA2187" s="4">
        <v>0</v>
      </c>
      <c r="AB2187" s="87">
        <v>1</v>
      </c>
      <c r="AC2187" s="23">
        <v>64</v>
      </c>
      <c r="AD2187" s="60">
        <v>44</v>
      </c>
      <c r="AE2187" s="60">
        <v>319</v>
      </c>
      <c r="AF2187" s="4">
        <v>6.27</v>
      </c>
      <c r="AG2187" s="32"/>
      <c r="AH2187" s="41">
        <v>0</v>
      </c>
      <c r="AI2187" s="41">
        <v>0</v>
      </c>
      <c r="AJ2187" s="41">
        <v>16</v>
      </c>
      <c r="AK2187" s="4"/>
      <c r="AL2187" s="64">
        <v>1</v>
      </c>
      <c r="AM2187" s="62">
        <v>0</v>
      </c>
      <c r="AN2187" s="62">
        <v>0</v>
      </c>
      <c r="AO2187" s="62">
        <v>23</v>
      </c>
      <c r="AP2187" s="4"/>
      <c r="AQ2187" s="86">
        <v>1</v>
      </c>
      <c r="AR2187" s="2">
        <v>46095</v>
      </c>
    </row>
    <row r="2188" spans="1:44" x14ac:dyDescent="0.35">
      <c r="A2188" s="6">
        <v>7003677</v>
      </c>
      <c r="B2188" t="s">
        <v>21472</v>
      </c>
      <c r="C2188" t="s">
        <v>4691</v>
      </c>
      <c r="D2188" s="6">
        <v>7003677</v>
      </c>
      <c r="E2188" t="s">
        <v>5030</v>
      </c>
      <c r="F2188" t="s">
        <v>5031</v>
      </c>
      <c r="G2188">
        <v>46389</v>
      </c>
      <c r="H2188" t="s">
        <v>4036</v>
      </c>
      <c r="I2188" t="s">
        <v>4743</v>
      </c>
      <c r="J2188" s="29">
        <f t="shared" si="102"/>
        <v>6118</v>
      </c>
      <c r="K2188" s="29">
        <f t="shared" si="103"/>
        <v>4626</v>
      </c>
      <c r="L2188" s="29">
        <f t="shared" si="104"/>
        <v>3179</v>
      </c>
      <c r="M2188" s="30">
        <v>-0.31279723303069606</v>
      </c>
      <c r="N2188" s="22">
        <f>S2188+X2188</f>
        <v>5190</v>
      </c>
      <c r="O2188" s="22">
        <f>T2188+Y2188</f>
        <v>3765</v>
      </c>
      <c r="P2188" s="22">
        <f>U2188+Z2188</f>
        <v>2482</v>
      </c>
      <c r="Q2188" s="21">
        <v>-0.34077025232403724</v>
      </c>
      <c r="S2188" s="23">
        <v>2764</v>
      </c>
      <c r="T2188" s="23">
        <v>1354</v>
      </c>
      <c r="U2188" s="23">
        <v>1311</v>
      </c>
      <c r="V2188" s="4">
        <v>-0.03</v>
      </c>
      <c r="W2188" s="4"/>
      <c r="X2188" s="23">
        <v>2426</v>
      </c>
      <c r="Y2188" s="23">
        <v>2411</v>
      </c>
      <c r="Z2188" s="23">
        <v>1171</v>
      </c>
      <c r="AA2188" s="4">
        <v>-0.51</v>
      </c>
      <c r="AB2188" s="32"/>
      <c r="AC2188" s="23">
        <v>629</v>
      </c>
      <c r="AD2188" s="60">
        <v>611</v>
      </c>
      <c r="AE2188" s="60">
        <v>339</v>
      </c>
      <c r="AF2188" s="4">
        <v>-0.45</v>
      </c>
      <c r="AG2188" s="32"/>
      <c r="AH2188" s="41">
        <v>33</v>
      </c>
      <c r="AI2188" s="41">
        <v>33</v>
      </c>
      <c r="AJ2188" s="41">
        <v>348</v>
      </c>
      <c r="AK2188" s="4">
        <v>9.5500000000000007</v>
      </c>
      <c r="AL2188" s="4"/>
      <c r="AM2188" s="62">
        <v>266</v>
      </c>
      <c r="AN2188" s="62">
        <v>217</v>
      </c>
      <c r="AO2188" s="62">
        <v>10</v>
      </c>
      <c r="AP2188" s="4">
        <v>-0.95</v>
      </c>
      <c r="AQ2188" s="32"/>
      <c r="AR2188" s="2">
        <v>46177</v>
      </c>
    </row>
    <row r="2189" spans="1:44" x14ac:dyDescent="0.35">
      <c r="A2189" s="6">
        <v>7003755</v>
      </c>
      <c r="B2189" t="s">
        <v>21472</v>
      </c>
      <c r="C2189" t="s">
        <v>4691</v>
      </c>
      <c r="D2189" s="6">
        <v>7003755</v>
      </c>
      <c r="E2189" t="s">
        <v>5032</v>
      </c>
      <c r="F2189" t="s">
        <v>5033</v>
      </c>
      <c r="G2189">
        <v>46230</v>
      </c>
      <c r="H2189" t="s">
        <v>4036</v>
      </c>
      <c r="I2189" t="s">
        <v>4771</v>
      </c>
      <c r="J2189" s="29">
        <f t="shared" si="102"/>
        <v>433</v>
      </c>
      <c r="K2189" s="29">
        <f t="shared" si="103"/>
        <v>433</v>
      </c>
      <c r="L2189" s="29">
        <f t="shared" si="104"/>
        <v>0</v>
      </c>
      <c r="M2189" s="30">
        <v>-1</v>
      </c>
      <c r="N2189" s="22">
        <f>S2189+X2189</f>
        <v>0</v>
      </c>
      <c r="O2189" s="22">
        <f>T2189+Y2189</f>
        <v>0</v>
      </c>
      <c r="P2189" s="22">
        <f>U2189+Z2189</f>
        <v>0</v>
      </c>
      <c r="Q2189" s="21">
        <v>0</v>
      </c>
      <c r="R2189" s="66">
        <v>1</v>
      </c>
      <c r="S2189" s="23">
        <v>0</v>
      </c>
      <c r="T2189" s="23">
        <v>0</v>
      </c>
      <c r="U2189" s="23">
        <v>0</v>
      </c>
      <c r="V2189" s="4">
        <v>0</v>
      </c>
      <c r="W2189" s="65">
        <v>1</v>
      </c>
      <c r="X2189" s="23">
        <v>0</v>
      </c>
      <c r="Y2189" s="23">
        <v>0</v>
      </c>
      <c r="Z2189" s="23">
        <v>0</v>
      </c>
      <c r="AA2189" s="4">
        <v>0</v>
      </c>
      <c r="AB2189" s="87">
        <v>1</v>
      </c>
      <c r="AC2189" s="23">
        <v>433</v>
      </c>
      <c r="AD2189" s="60">
        <v>433</v>
      </c>
      <c r="AE2189" s="60">
        <v>0</v>
      </c>
      <c r="AF2189" s="4">
        <v>-1</v>
      </c>
      <c r="AG2189" s="32"/>
      <c r="AH2189" s="41">
        <v>0</v>
      </c>
      <c r="AI2189" s="41">
        <v>0</v>
      </c>
      <c r="AJ2189" s="41">
        <v>0</v>
      </c>
      <c r="AK2189" s="4">
        <v>0</v>
      </c>
      <c r="AL2189" s="64">
        <v>1</v>
      </c>
      <c r="AM2189" s="62">
        <v>0</v>
      </c>
      <c r="AN2189" s="62">
        <v>0</v>
      </c>
      <c r="AO2189" s="62">
        <v>0</v>
      </c>
      <c r="AP2189" s="4">
        <v>0</v>
      </c>
      <c r="AQ2189" s="86">
        <v>1</v>
      </c>
      <c r="AR2189" s="2">
        <v>45727</v>
      </c>
    </row>
    <row r="2190" spans="1:44" x14ac:dyDescent="0.35">
      <c r="A2190" s="6">
        <v>7003767</v>
      </c>
      <c r="B2190" t="s">
        <v>21472</v>
      </c>
      <c r="C2190" t="s">
        <v>4691</v>
      </c>
      <c r="D2190" s="6">
        <v>7003767</v>
      </c>
      <c r="E2190" t="s">
        <v>5034</v>
      </c>
      <c r="F2190" t="s">
        <v>4824</v>
      </c>
      <c r="G2190">
        <v>46890</v>
      </c>
      <c r="H2190" t="s">
        <v>4036</v>
      </c>
      <c r="I2190" t="s">
        <v>4825</v>
      </c>
      <c r="J2190" s="29">
        <f t="shared" si="102"/>
        <v>997</v>
      </c>
      <c r="K2190" s="29">
        <f t="shared" si="103"/>
        <v>738</v>
      </c>
      <c r="L2190" s="29">
        <f t="shared" si="104"/>
        <v>137</v>
      </c>
      <c r="M2190" s="30">
        <v>-0.81436314363143625</v>
      </c>
      <c r="N2190" s="22">
        <f>S2190+X2190</f>
        <v>935</v>
      </c>
      <c r="O2190" s="22">
        <f>T2190+Y2190</f>
        <v>739</v>
      </c>
      <c r="P2190" s="22">
        <f>U2190+Z2190</f>
        <v>108</v>
      </c>
      <c r="Q2190" s="21">
        <v>-0.85385656292286871</v>
      </c>
      <c r="S2190" s="23">
        <v>576</v>
      </c>
      <c r="T2190" s="23">
        <v>395</v>
      </c>
      <c r="U2190" s="23">
        <v>108</v>
      </c>
      <c r="V2190" s="4">
        <v>-0.73</v>
      </c>
      <c r="W2190" s="4"/>
      <c r="X2190" s="23">
        <v>359</v>
      </c>
      <c r="Y2190" s="23">
        <v>344</v>
      </c>
      <c r="Z2190" s="23">
        <v>0</v>
      </c>
      <c r="AA2190" s="4">
        <v>-1</v>
      </c>
      <c r="AB2190" s="32"/>
      <c r="AC2190" s="23">
        <v>38</v>
      </c>
      <c r="AD2190" s="60">
        <v>21</v>
      </c>
      <c r="AE2190" s="60">
        <v>0</v>
      </c>
      <c r="AF2190" s="4">
        <v>-1</v>
      </c>
      <c r="AG2190" s="85">
        <v>1</v>
      </c>
      <c r="AH2190" s="41">
        <v>-8</v>
      </c>
      <c r="AI2190" s="41">
        <v>-22</v>
      </c>
      <c r="AJ2190" s="41">
        <v>17</v>
      </c>
      <c r="AK2190" s="4">
        <v>-1.78</v>
      </c>
      <c r="AL2190" s="64">
        <v>1</v>
      </c>
      <c r="AM2190" s="62">
        <v>32</v>
      </c>
      <c r="AN2190" s="62">
        <v>0</v>
      </c>
      <c r="AO2190" s="62">
        <v>12</v>
      </c>
      <c r="AP2190" s="4"/>
      <c r="AQ2190" s="86">
        <v>1</v>
      </c>
      <c r="AR2190" s="2">
        <v>46170</v>
      </c>
    </row>
    <row r="2191" spans="1:44" x14ac:dyDescent="0.35">
      <c r="A2191" s="6">
        <v>7003798</v>
      </c>
      <c r="B2191" t="s">
        <v>21472</v>
      </c>
      <c r="C2191" t="s">
        <v>4691</v>
      </c>
      <c r="D2191" s="6">
        <v>7003798</v>
      </c>
      <c r="E2191" t="s">
        <v>5035</v>
      </c>
      <c r="F2191" t="s">
        <v>5036</v>
      </c>
      <c r="G2191">
        <v>46018</v>
      </c>
      <c r="H2191" t="s">
        <v>4036</v>
      </c>
      <c r="I2191" t="s">
        <v>4036</v>
      </c>
      <c r="J2191" s="29">
        <f t="shared" si="102"/>
        <v>4861</v>
      </c>
      <c r="K2191" s="29">
        <f t="shared" si="103"/>
        <v>1825</v>
      </c>
      <c r="L2191" s="29">
        <f t="shared" si="104"/>
        <v>2815</v>
      </c>
      <c r="M2191" s="30">
        <v>0.54246575342465753</v>
      </c>
      <c r="N2191" s="22">
        <f>S2191+X2191</f>
        <v>3468</v>
      </c>
      <c r="O2191" s="22">
        <f>T2191+Y2191</f>
        <v>1463</v>
      </c>
      <c r="P2191" s="22">
        <f>U2191+Z2191</f>
        <v>2486</v>
      </c>
      <c r="Q2191" s="21">
        <v>0.6992481203007519</v>
      </c>
      <c r="S2191" s="23">
        <v>2694</v>
      </c>
      <c r="T2191" s="23">
        <v>689</v>
      </c>
      <c r="U2191" s="23">
        <v>958</v>
      </c>
      <c r="V2191" s="4">
        <v>0.39</v>
      </c>
      <c r="W2191" s="4"/>
      <c r="X2191" s="23">
        <v>774</v>
      </c>
      <c r="Y2191" s="23">
        <v>774</v>
      </c>
      <c r="Z2191" s="23">
        <v>1528</v>
      </c>
      <c r="AA2191" s="4">
        <v>0.97</v>
      </c>
      <c r="AB2191" s="32"/>
      <c r="AC2191" s="23">
        <v>904</v>
      </c>
      <c r="AD2191" s="60">
        <v>320</v>
      </c>
      <c r="AE2191" s="60">
        <v>93</v>
      </c>
      <c r="AF2191" s="4">
        <v>-0.71</v>
      </c>
      <c r="AG2191" s="32"/>
      <c r="AH2191" s="41">
        <v>351</v>
      </c>
      <c r="AI2191" s="41">
        <v>33</v>
      </c>
      <c r="AJ2191" s="41">
        <v>36</v>
      </c>
      <c r="AK2191" s="4">
        <v>0.1</v>
      </c>
      <c r="AL2191" s="64">
        <v>1</v>
      </c>
      <c r="AM2191" s="62">
        <v>138</v>
      </c>
      <c r="AN2191" s="62">
        <v>9</v>
      </c>
      <c r="AO2191" s="62">
        <v>200</v>
      </c>
      <c r="AP2191" s="4">
        <v>21.5</v>
      </c>
      <c r="AQ2191" s="32"/>
      <c r="AR2191" s="2">
        <v>46195</v>
      </c>
    </row>
    <row r="2192" spans="1:44" x14ac:dyDescent="0.35">
      <c r="A2192" s="6">
        <v>7003840</v>
      </c>
      <c r="B2192" t="s">
        <v>21472</v>
      </c>
      <c r="C2192" t="s">
        <v>4691</v>
      </c>
      <c r="D2192" s="6">
        <v>7003840</v>
      </c>
      <c r="E2192" t="s">
        <v>5037</v>
      </c>
      <c r="F2192" t="s">
        <v>5038</v>
      </c>
      <c r="G2192">
        <v>46024</v>
      </c>
      <c r="H2192" t="s">
        <v>4036</v>
      </c>
      <c r="I2192" t="s">
        <v>4036</v>
      </c>
      <c r="J2192" s="29">
        <f t="shared" si="102"/>
        <v>2187</v>
      </c>
      <c r="K2192" s="29">
        <f t="shared" si="103"/>
        <v>1352</v>
      </c>
      <c r="L2192" s="29">
        <f t="shared" si="104"/>
        <v>2160</v>
      </c>
      <c r="M2192" s="30">
        <v>0.5976331360946745</v>
      </c>
      <c r="N2192" s="22">
        <f>S2192+X2192</f>
        <v>1047</v>
      </c>
      <c r="O2192" s="22">
        <f>T2192+Y2192</f>
        <v>904</v>
      </c>
      <c r="P2192" s="22">
        <f>U2192+Z2192</f>
        <v>1153</v>
      </c>
      <c r="Q2192" s="21">
        <v>0.27544247787610621</v>
      </c>
      <c r="S2192" s="23">
        <v>84</v>
      </c>
      <c r="T2192" s="23">
        <v>77</v>
      </c>
      <c r="U2192" s="23">
        <v>24</v>
      </c>
      <c r="V2192" s="4">
        <v>-0.69</v>
      </c>
      <c r="W2192" s="65">
        <v>1</v>
      </c>
      <c r="X2192" s="23">
        <v>963</v>
      </c>
      <c r="Y2192" s="23">
        <v>827</v>
      </c>
      <c r="Z2192" s="23">
        <v>1129</v>
      </c>
      <c r="AA2192" s="4">
        <v>0.37</v>
      </c>
      <c r="AB2192" s="32"/>
      <c r="AC2192" s="23">
        <v>895</v>
      </c>
      <c r="AD2192" s="60">
        <v>430</v>
      </c>
      <c r="AE2192" s="60">
        <v>998</v>
      </c>
      <c r="AF2192" s="4">
        <v>1.32</v>
      </c>
      <c r="AG2192" s="32"/>
      <c r="AH2192" s="41">
        <v>9</v>
      </c>
      <c r="AI2192" s="41">
        <v>9</v>
      </c>
      <c r="AJ2192" s="41">
        <v>9</v>
      </c>
      <c r="AK2192" s="4">
        <v>0.04</v>
      </c>
      <c r="AL2192" s="64">
        <v>1</v>
      </c>
      <c r="AM2192" s="62">
        <v>236</v>
      </c>
      <c r="AN2192" s="62">
        <v>9</v>
      </c>
      <c r="AO2192" s="62">
        <v>0</v>
      </c>
      <c r="AP2192" s="4">
        <v>-1</v>
      </c>
      <c r="AQ2192" s="86">
        <v>1</v>
      </c>
      <c r="AR2192" s="2">
        <v>46174</v>
      </c>
    </row>
    <row r="2193" spans="1:44" x14ac:dyDescent="0.35">
      <c r="A2193" s="6">
        <v>7003896</v>
      </c>
      <c r="B2193" t="s">
        <v>21472</v>
      </c>
      <c r="C2193" t="s">
        <v>4691</v>
      </c>
      <c r="D2193" s="6">
        <v>7003896</v>
      </c>
      <c r="E2193" t="s">
        <v>5039</v>
      </c>
      <c r="F2193" t="s">
        <v>5040</v>
      </c>
      <c r="G2193">
        <v>46860</v>
      </c>
      <c r="H2193" t="s">
        <v>4036</v>
      </c>
      <c r="I2193" t="s">
        <v>5041</v>
      </c>
      <c r="J2193" s="29">
        <f t="shared" si="102"/>
        <v>3211</v>
      </c>
      <c r="K2193" s="29">
        <f t="shared" si="103"/>
        <v>1849</v>
      </c>
      <c r="L2193" s="29">
        <f t="shared" si="104"/>
        <v>2458</v>
      </c>
      <c r="M2193" s="30">
        <v>0.32936722552731212</v>
      </c>
      <c r="N2193" s="22">
        <f>S2193+X2193</f>
        <v>1253</v>
      </c>
      <c r="O2193" s="22">
        <f>T2193+Y2193</f>
        <v>861</v>
      </c>
      <c r="P2193" s="22">
        <f>U2193+Z2193</f>
        <v>616</v>
      </c>
      <c r="Q2193" s="21">
        <v>-0.28455284552845528</v>
      </c>
      <c r="S2193" s="23">
        <v>1237</v>
      </c>
      <c r="T2193" s="23">
        <v>861</v>
      </c>
      <c r="U2193" s="23">
        <v>616</v>
      </c>
      <c r="V2193" s="4">
        <v>-0.28000000000000003</v>
      </c>
      <c r="W2193" s="4"/>
      <c r="X2193" s="23">
        <v>16</v>
      </c>
      <c r="Y2193" s="23">
        <v>0</v>
      </c>
      <c r="Z2193" s="23">
        <v>0</v>
      </c>
      <c r="AA2193" s="4">
        <v>0</v>
      </c>
      <c r="AB2193" s="87">
        <v>1</v>
      </c>
      <c r="AC2193" s="23">
        <v>1551</v>
      </c>
      <c r="AD2193" s="60">
        <v>844</v>
      </c>
      <c r="AE2193" s="60">
        <v>1842</v>
      </c>
      <c r="AF2193" s="4">
        <v>1.18</v>
      </c>
      <c r="AG2193" s="32"/>
      <c r="AH2193" s="41">
        <v>0</v>
      </c>
      <c r="AI2193" s="41">
        <v>0</v>
      </c>
      <c r="AJ2193" s="41">
        <v>0</v>
      </c>
      <c r="AK2193" s="4">
        <v>0</v>
      </c>
      <c r="AL2193" s="64">
        <v>1</v>
      </c>
      <c r="AM2193" s="62">
        <v>407</v>
      </c>
      <c r="AN2193" s="62">
        <v>144</v>
      </c>
      <c r="AO2193" s="62">
        <v>0</v>
      </c>
      <c r="AP2193" s="4">
        <v>-1</v>
      </c>
      <c r="AQ2193" s="86">
        <v>1</v>
      </c>
      <c r="AR2193" s="2">
        <v>46185</v>
      </c>
    </row>
    <row r="2194" spans="1:44" x14ac:dyDescent="0.35">
      <c r="A2194" s="6">
        <v>7003972</v>
      </c>
      <c r="B2194" t="s">
        <v>21472</v>
      </c>
      <c r="C2194" t="s">
        <v>4691</v>
      </c>
      <c r="D2194" s="6">
        <v>7003972</v>
      </c>
      <c r="E2194" t="s">
        <v>5042</v>
      </c>
      <c r="F2194" t="s">
        <v>5043</v>
      </c>
      <c r="G2194">
        <v>46823</v>
      </c>
      <c r="H2194" t="s">
        <v>4036</v>
      </c>
      <c r="I2194" t="s">
        <v>5044</v>
      </c>
      <c r="J2194" s="29">
        <f t="shared" si="102"/>
        <v>6655</v>
      </c>
      <c r="K2194" s="29">
        <f t="shared" si="103"/>
        <v>3933</v>
      </c>
      <c r="L2194" s="29">
        <f t="shared" si="104"/>
        <v>3442</v>
      </c>
      <c r="M2194" s="30">
        <v>-0.12484108822781592</v>
      </c>
      <c r="N2194" s="22">
        <f>S2194+X2194</f>
        <v>4984</v>
      </c>
      <c r="O2194" s="22">
        <f>T2194+Y2194</f>
        <v>3070</v>
      </c>
      <c r="P2194" s="22">
        <f>U2194+Z2194</f>
        <v>2438</v>
      </c>
      <c r="Q2194" s="21">
        <v>-0.20586319218241045</v>
      </c>
      <c r="S2194" s="23">
        <v>3013</v>
      </c>
      <c r="T2194" s="23">
        <v>1113</v>
      </c>
      <c r="U2194" s="23">
        <v>870</v>
      </c>
      <c r="V2194" s="4">
        <v>-0.22</v>
      </c>
      <c r="W2194" s="4"/>
      <c r="X2194" s="23">
        <v>1971</v>
      </c>
      <c r="Y2194" s="23">
        <v>1957</v>
      </c>
      <c r="Z2194" s="23">
        <v>1568</v>
      </c>
      <c r="AA2194" s="4">
        <v>-0.2</v>
      </c>
      <c r="AB2194" s="32"/>
      <c r="AC2194" s="23">
        <v>1373</v>
      </c>
      <c r="AD2194" s="60">
        <v>628</v>
      </c>
      <c r="AE2194" s="60">
        <v>589</v>
      </c>
      <c r="AF2194" s="4">
        <v>-0.06</v>
      </c>
      <c r="AG2194" s="32"/>
      <c r="AH2194" s="41">
        <v>11</v>
      </c>
      <c r="AI2194" s="41">
        <v>11</v>
      </c>
      <c r="AJ2194" s="41">
        <v>26</v>
      </c>
      <c r="AK2194" s="4">
        <v>1.5</v>
      </c>
      <c r="AL2194" s="64">
        <v>1</v>
      </c>
      <c r="AM2194" s="62">
        <v>287</v>
      </c>
      <c r="AN2194" s="62">
        <v>224</v>
      </c>
      <c r="AO2194" s="62">
        <v>389</v>
      </c>
      <c r="AP2194" s="4">
        <v>0.74</v>
      </c>
      <c r="AQ2194" s="32"/>
      <c r="AR2194" s="2">
        <v>46191</v>
      </c>
    </row>
    <row r="2195" spans="1:44" x14ac:dyDescent="0.35">
      <c r="A2195" s="6">
        <v>7004058</v>
      </c>
      <c r="B2195" t="s">
        <v>21472</v>
      </c>
      <c r="C2195" t="s">
        <v>4691</v>
      </c>
      <c r="D2195" s="6">
        <v>7004058</v>
      </c>
      <c r="E2195" t="s">
        <v>5045</v>
      </c>
      <c r="F2195" t="s">
        <v>5046</v>
      </c>
      <c r="G2195">
        <v>46192</v>
      </c>
      <c r="H2195" t="s">
        <v>4036</v>
      </c>
      <c r="I2195" t="s">
        <v>5047</v>
      </c>
      <c r="J2195" s="29">
        <f t="shared" si="102"/>
        <v>7157</v>
      </c>
      <c r="K2195" s="29">
        <f t="shared" si="103"/>
        <v>5688</v>
      </c>
      <c r="L2195" s="29">
        <f t="shared" si="104"/>
        <v>4434</v>
      </c>
      <c r="M2195" s="30">
        <v>-0.22046413502109707</v>
      </c>
      <c r="N2195" s="22">
        <f>S2195+X2195</f>
        <v>4641</v>
      </c>
      <c r="O2195" s="22">
        <f>T2195+Y2195</f>
        <v>3866</v>
      </c>
      <c r="P2195" s="22">
        <f>U2195+Z2195</f>
        <v>4113</v>
      </c>
      <c r="Q2195" s="21">
        <v>6.3890325918261714E-2</v>
      </c>
      <c r="S2195" s="23">
        <v>3016</v>
      </c>
      <c r="T2195" s="23">
        <v>2241</v>
      </c>
      <c r="U2195" s="23">
        <v>427</v>
      </c>
      <c r="V2195" s="4">
        <v>-0.81</v>
      </c>
      <c r="W2195" s="4"/>
      <c r="X2195" s="23">
        <v>1625</v>
      </c>
      <c r="Y2195" s="23">
        <v>1625</v>
      </c>
      <c r="Z2195" s="23">
        <v>3686</v>
      </c>
      <c r="AA2195" s="4">
        <v>1.27</v>
      </c>
      <c r="AB2195" s="32"/>
      <c r="AC2195" s="23">
        <v>1825</v>
      </c>
      <c r="AD2195" s="60">
        <v>1131</v>
      </c>
      <c r="AE2195" s="60">
        <v>224</v>
      </c>
      <c r="AF2195" s="4">
        <v>-0.8</v>
      </c>
      <c r="AG2195" s="32"/>
      <c r="AH2195" s="41">
        <v>691</v>
      </c>
      <c r="AI2195" s="41">
        <v>691</v>
      </c>
      <c r="AJ2195" s="41">
        <v>97</v>
      </c>
      <c r="AK2195" s="4">
        <v>-0.86</v>
      </c>
      <c r="AL2195" s="4"/>
      <c r="AM2195" s="62">
        <v>0</v>
      </c>
      <c r="AN2195" s="62">
        <v>0</v>
      </c>
      <c r="AO2195" s="62">
        <v>0</v>
      </c>
      <c r="AP2195" s="4">
        <v>0</v>
      </c>
      <c r="AQ2195" s="86">
        <v>1</v>
      </c>
      <c r="AR2195" s="2">
        <v>46199</v>
      </c>
    </row>
    <row r="2196" spans="1:44" x14ac:dyDescent="0.35">
      <c r="A2196" s="6">
        <v>7004060</v>
      </c>
      <c r="B2196" t="s">
        <v>21472</v>
      </c>
      <c r="C2196" t="s">
        <v>4691</v>
      </c>
      <c r="D2196" s="6">
        <v>7004060</v>
      </c>
      <c r="E2196" t="s">
        <v>5048</v>
      </c>
      <c r="F2196" t="s">
        <v>5049</v>
      </c>
      <c r="G2196">
        <v>46869</v>
      </c>
      <c r="H2196" t="s">
        <v>4036</v>
      </c>
      <c r="I2196" t="s">
        <v>5050</v>
      </c>
      <c r="J2196" s="29">
        <f t="shared" si="102"/>
        <v>2594</v>
      </c>
      <c r="K2196" s="29">
        <f t="shared" si="103"/>
        <v>1421</v>
      </c>
      <c r="L2196" s="29">
        <f t="shared" si="104"/>
        <v>1740</v>
      </c>
      <c r="M2196" s="30">
        <v>0.22448979591836737</v>
      </c>
      <c r="N2196" s="22">
        <f>S2196+X2196</f>
        <v>2557</v>
      </c>
      <c r="O2196" s="22">
        <f>T2196+Y2196</f>
        <v>1421</v>
      </c>
      <c r="P2196" s="22">
        <f>U2196+Z2196</f>
        <v>1617</v>
      </c>
      <c r="Q2196" s="21">
        <v>0.13793103448275867</v>
      </c>
      <c r="S2196" s="23">
        <v>976</v>
      </c>
      <c r="T2196" s="23">
        <v>0</v>
      </c>
      <c r="U2196" s="23">
        <v>433</v>
      </c>
      <c r="V2196" s="4"/>
      <c r="W2196" s="4"/>
      <c r="X2196" s="23">
        <v>1581</v>
      </c>
      <c r="Y2196" s="23">
        <v>1421</v>
      </c>
      <c r="Z2196" s="23">
        <v>1184</v>
      </c>
      <c r="AA2196" s="4">
        <v>-0.17</v>
      </c>
      <c r="AB2196" s="32"/>
      <c r="AC2196" s="23">
        <v>0</v>
      </c>
      <c r="AD2196" s="60">
        <v>0</v>
      </c>
      <c r="AE2196" s="60">
        <v>0</v>
      </c>
      <c r="AF2196" s="4">
        <v>0</v>
      </c>
      <c r="AG2196" s="85">
        <v>1</v>
      </c>
      <c r="AH2196" s="41">
        <v>25</v>
      </c>
      <c r="AI2196" s="41">
        <v>0</v>
      </c>
      <c r="AJ2196" s="41">
        <v>0</v>
      </c>
      <c r="AK2196" s="4">
        <v>0</v>
      </c>
      <c r="AL2196" s="64">
        <v>1</v>
      </c>
      <c r="AM2196" s="62">
        <v>12</v>
      </c>
      <c r="AN2196" s="62">
        <v>0</v>
      </c>
      <c r="AO2196" s="62">
        <v>123</v>
      </c>
      <c r="AP2196" s="4"/>
      <c r="AQ2196" s="86">
        <v>1</v>
      </c>
      <c r="AR2196" s="2">
        <v>46203</v>
      </c>
    </row>
    <row r="2197" spans="1:44" x14ac:dyDescent="0.35">
      <c r="A2197" s="6">
        <v>7004074</v>
      </c>
      <c r="B2197" t="s">
        <v>21472</v>
      </c>
      <c r="C2197" t="s">
        <v>4691</v>
      </c>
      <c r="D2197" s="6">
        <v>7004074</v>
      </c>
      <c r="E2197" t="s">
        <v>5051</v>
      </c>
      <c r="F2197" t="s">
        <v>5052</v>
      </c>
      <c r="G2197">
        <v>46011</v>
      </c>
      <c r="H2197" t="s">
        <v>4036</v>
      </c>
      <c r="I2197" t="s">
        <v>4036</v>
      </c>
      <c r="J2197" s="29">
        <f t="shared" si="102"/>
        <v>1633</v>
      </c>
      <c r="K2197" s="29">
        <f t="shared" si="103"/>
        <v>1156</v>
      </c>
      <c r="L2197" s="29">
        <f t="shared" si="104"/>
        <v>1681</v>
      </c>
      <c r="M2197" s="30">
        <v>0.45415224913494812</v>
      </c>
      <c r="N2197" s="22">
        <f>S2197+X2197</f>
        <v>1413</v>
      </c>
      <c r="O2197" s="22">
        <f>T2197+Y2197</f>
        <v>1100</v>
      </c>
      <c r="P2197" s="22">
        <f>U2197+Z2197</f>
        <v>1282</v>
      </c>
      <c r="Q2197" s="21">
        <v>0.16545454545454552</v>
      </c>
      <c r="S2197" s="23">
        <v>46</v>
      </c>
      <c r="T2197" s="23">
        <v>0</v>
      </c>
      <c r="U2197" s="23">
        <v>117</v>
      </c>
      <c r="V2197" s="4"/>
      <c r="W2197" s="65">
        <v>1</v>
      </c>
      <c r="X2197" s="23">
        <v>1367</v>
      </c>
      <c r="Y2197" s="23">
        <v>1100</v>
      </c>
      <c r="Z2197" s="23">
        <v>1165</v>
      </c>
      <c r="AA2197" s="4">
        <v>0.06</v>
      </c>
      <c r="AB2197" s="32"/>
      <c r="AC2197" s="23">
        <v>214</v>
      </c>
      <c r="AD2197" s="60">
        <v>56</v>
      </c>
      <c r="AE2197" s="60">
        <v>321</v>
      </c>
      <c r="AF2197" s="4">
        <v>4.74</v>
      </c>
      <c r="AG2197" s="32"/>
      <c r="AH2197" s="41">
        <v>0</v>
      </c>
      <c r="AI2197" s="41">
        <v>0</v>
      </c>
      <c r="AJ2197" s="41">
        <v>50</v>
      </c>
      <c r="AK2197" s="4"/>
      <c r="AL2197" s="64">
        <v>1</v>
      </c>
      <c r="AM2197" s="62">
        <v>6</v>
      </c>
      <c r="AN2197" s="62">
        <v>0</v>
      </c>
      <c r="AO2197" s="62">
        <v>28</v>
      </c>
      <c r="AP2197" s="4"/>
      <c r="AQ2197" s="86">
        <v>1</v>
      </c>
      <c r="AR2197" s="2">
        <v>46203</v>
      </c>
    </row>
    <row r="2198" spans="1:44" x14ac:dyDescent="0.35">
      <c r="A2198" s="6">
        <v>7004097</v>
      </c>
      <c r="B2198" t="s">
        <v>21472</v>
      </c>
      <c r="C2198" t="s">
        <v>4691</v>
      </c>
      <c r="D2198" s="6">
        <v>7004097</v>
      </c>
      <c r="E2198" t="s">
        <v>5053</v>
      </c>
      <c r="F2198" t="s">
        <v>5054</v>
      </c>
      <c r="G2198">
        <v>46016</v>
      </c>
      <c r="H2198" t="s">
        <v>4036</v>
      </c>
      <c r="I2198" t="s">
        <v>5055</v>
      </c>
      <c r="J2198" s="29">
        <f t="shared" si="102"/>
        <v>8523</v>
      </c>
      <c r="K2198" s="29">
        <f t="shared" si="103"/>
        <v>3983</v>
      </c>
      <c r="L2198" s="29">
        <f t="shared" si="104"/>
        <v>4900</v>
      </c>
      <c r="M2198" s="30">
        <v>0.23022847100175747</v>
      </c>
      <c r="N2198" s="22">
        <f>S2198+X2198</f>
        <v>6742</v>
      </c>
      <c r="O2198" s="22">
        <f>T2198+Y2198</f>
        <v>3310</v>
      </c>
      <c r="P2198" s="22">
        <f>U2198+Z2198</f>
        <v>3826</v>
      </c>
      <c r="Q2198" s="21">
        <v>0.15589123867069477</v>
      </c>
      <c r="S2198" s="23">
        <v>4621</v>
      </c>
      <c r="T2198" s="23">
        <v>1751</v>
      </c>
      <c r="U2198" s="23">
        <v>1491</v>
      </c>
      <c r="V2198" s="4">
        <v>-0.15</v>
      </c>
      <c r="W2198" s="4"/>
      <c r="X2198" s="23">
        <v>2121</v>
      </c>
      <c r="Y2198" s="23">
        <v>1559</v>
      </c>
      <c r="Z2198" s="23">
        <v>2335</v>
      </c>
      <c r="AA2198" s="4">
        <v>0.5</v>
      </c>
      <c r="AB2198" s="32"/>
      <c r="AC2198" s="23">
        <v>982</v>
      </c>
      <c r="AD2198" s="60">
        <v>465</v>
      </c>
      <c r="AE2198" s="60">
        <v>425</v>
      </c>
      <c r="AF2198" s="4">
        <v>-0.09</v>
      </c>
      <c r="AG2198" s="32"/>
      <c r="AH2198" s="41">
        <v>309</v>
      </c>
      <c r="AI2198" s="41">
        <v>0</v>
      </c>
      <c r="AJ2198" s="41">
        <v>536</v>
      </c>
      <c r="AK2198" s="4"/>
      <c r="AL2198" s="4"/>
      <c r="AM2198" s="62">
        <v>490</v>
      </c>
      <c r="AN2198" s="62">
        <v>208</v>
      </c>
      <c r="AO2198" s="62">
        <v>113</v>
      </c>
      <c r="AP2198" s="4">
        <v>-0.46</v>
      </c>
      <c r="AQ2198" s="32"/>
      <c r="AR2198" s="2">
        <v>46177</v>
      </c>
    </row>
    <row r="2199" spans="1:44" x14ac:dyDescent="0.35">
      <c r="A2199" s="6">
        <v>7004098</v>
      </c>
      <c r="B2199" t="s">
        <v>21472</v>
      </c>
      <c r="C2199" t="s">
        <v>4691</v>
      </c>
      <c r="D2199" s="6">
        <v>7004098</v>
      </c>
      <c r="E2199" t="s">
        <v>5056</v>
      </c>
      <c r="F2199" t="s">
        <v>5057</v>
      </c>
      <c r="G2199">
        <v>46022</v>
      </c>
      <c r="H2199" t="s">
        <v>4036</v>
      </c>
      <c r="I2199" t="s">
        <v>4036</v>
      </c>
      <c r="J2199" s="29">
        <f t="shared" si="102"/>
        <v>3890</v>
      </c>
      <c r="K2199" s="29">
        <f t="shared" si="103"/>
        <v>2472</v>
      </c>
      <c r="L2199" s="29">
        <f t="shared" si="104"/>
        <v>3524</v>
      </c>
      <c r="M2199" s="30">
        <v>0.4255663430420713</v>
      </c>
      <c r="N2199" s="22">
        <f>S2199+X2199</f>
        <v>2568</v>
      </c>
      <c r="O2199" s="22">
        <f>T2199+Y2199</f>
        <v>1839</v>
      </c>
      <c r="P2199" s="22">
        <f>U2199+Z2199</f>
        <v>2810</v>
      </c>
      <c r="Q2199" s="21">
        <v>0.52800435019032088</v>
      </c>
      <c r="S2199" s="23">
        <v>1546</v>
      </c>
      <c r="T2199" s="23">
        <v>817</v>
      </c>
      <c r="U2199" s="23">
        <v>1302</v>
      </c>
      <c r="V2199" s="4">
        <v>0.59</v>
      </c>
      <c r="W2199" s="4"/>
      <c r="X2199" s="23">
        <v>1022</v>
      </c>
      <c r="Y2199" s="23">
        <v>1022</v>
      </c>
      <c r="Z2199" s="23">
        <v>1508</v>
      </c>
      <c r="AA2199" s="4">
        <v>0.48</v>
      </c>
      <c r="AB2199" s="32"/>
      <c r="AC2199" s="23">
        <v>1114</v>
      </c>
      <c r="AD2199" s="60">
        <v>425</v>
      </c>
      <c r="AE2199" s="60">
        <v>507</v>
      </c>
      <c r="AF2199" s="4">
        <v>0.19</v>
      </c>
      <c r="AG2199" s="32"/>
      <c r="AH2199" s="41">
        <v>0</v>
      </c>
      <c r="AI2199" s="41">
        <v>0</v>
      </c>
      <c r="AJ2199" s="41">
        <v>6</v>
      </c>
      <c r="AK2199" s="4"/>
      <c r="AL2199" s="64">
        <v>1</v>
      </c>
      <c r="AM2199" s="62">
        <v>208</v>
      </c>
      <c r="AN2199" s="62">
        <v>208</v>
      </c>
      <c r="AO2199" s="62">
        <v>201</v>
      </c>
      <c r="AP2199" s="4">
        <v>-0.03</v>
      </c>
      <c r="AQ2199" s="32"/>
      <c r="AR2199" s="2">
        <v>46183</v>
      </c>
    </row>
    <row r="2200" spans="1:44" x14ac:dyDescent="0.35">
      <c r="A2200" s="6">
        <v>7004177</v>
      </c>
      <c r="B2200" t="s">
        <v>21472</v>
      </c>
      <c r="C2200" t="s">
        <v>4691</v>
      </c>
      <c r="D2200" s="6">
        <v>7004177</v>
      </c>
      <c r="E2200" t="s">
        <v>5058</v>
      </c>
      <c r="F2200" t="s">
        <v>5059</v>
      </c>
      <c r="G2200">
        <v>46960</v>
      </c>
      <c r="H2200" t="s">
        <v>4036</v>
      </c>
      <c r="I2200" t="s">
        <v>4802</v>
      </c>
      <c r="J2200" s="29">
        <f t="shared" si="102"/>
        <v>3489</v>
      </c>
      <c r="K2200" s="29">
        <f t="shared" si="103"/>
        <v>1680</v>
      </c>
      <c r="L2200" s="29">
        <f t="shared" si="104"/>
        <v>2970</v>
      </c>
      <c r="M2200" s="30">
        <v>0.76785714285714279</v>
      </c>
      <c r="N2200" s="22">
        <f>S2200+X2200</f>
        <v>1267</v>
      </c>
      <c r="O2200" s="22">
        <f>T2200+Y2200</f>
        <v>864</v>
      </c>
      <c r="P2200" s="22">
        <f>U2200+Z2200</f>
        <v>1745</v>
      </c>
      <c r="Q2200" s="21">
        <v>1.019675925925926</v>
      </c>
      <c r="S2200" s="23">
        <v>947</v>
      </c>
      <c r="T2200" s="23">
        <v>572</v>
      </c>
      <c r="U2200" s="23">
        <v>218</v>
      </c>
      <c r="V2200" s="4">
        <v>-0.62</v>
      </c>
      <c r="W2200" s="4"/>
      <c r="X2200" s="23">
        <v>320</v>
      </c>
      <c r="Y2200" s="23">
        <v>292</v>
      </c>
      <c r="Z2200" s="23">
        <v>1527</v>
      </c>
      <c r="AA2200" s="4">
        <v>4.2300000000000004</v>
      </c>
      <c r="AB2200" s="32"/>
      <c r="AC2200" s="23">
        <v>1654</v>
      </c>
      <c r="AD2200" s="60">
        <v>565</v>
      </c>
      <c r="AE2200" s="60">
        <v>609</v>
      </c>
      <c r="AF2200" s="4">
        <v>0.08</v>
      </c>
      <c r="AG2200" s="32"/>
      <c r="AH2200" s="41">
        <v>125</v>
      </c>
      <c r="AI2200" s="41">
        <v>49</v>
      </c>
      <c r="AJ2200" s="41">
        <v>207</v>
      </c>
      <c r="AK2200" s="4">
        <v>3.22</v>
      </c>
      <c r="AL2200" s="4"/>
      <c r="AM2200" s="62">
        <v>443</v>
      </c>
      <c r="AN2200" s="62">
        <v>202</v>
      </c>
      <c r="AO2200" s="62">
        <v>409</v>
      </c>
      <c r="AP2200" s="4">
        <v>1.02</v>
      </c>
      <c r="AQ2200" s="32"/>
      <c r="AR2200" s="2">
        <v>46184</v>
      </c>
    </row>
    <row r="2201" spans="1:44" x14ac:dyDescent="0.35">
      <c r="A2201" s="6">
        <v>7004186</v>
      </c>
      <c r="B2201" t="s">
        <v>21472</v>
      </c>
      <c r="C2201" t="s">
        <v>4691</v>
      </c>
      <c r="D2201" s="6">
        <v>7004186</v>
      </c>
      <c r="E2201" t="s">
        <v>5060</v>
      </c>
      <c r="F2201" t="s">
        <v>5061</v>
      </c>
      <c r="G2201">
        <v>46650</v>
      </c>
      <c r="H2201" t="s">
        <v>4036</v>
      </c>
      <c r="I2201" t="s">
        <v>5062</v>
      </c>
      <c r="J2201" s="29">
        <f t="shared" si="102"/>
        <v>60396</v>
      </c>
      <c r="K2201" s="29">
        <f t="shared" si="103"/>
        <v>7757</v>
      </c>
      <c r="L2201" s="29">
        <f t="shared" si="104"/>
        <v>25749</v>
      </c>
      <c r="M2201" s="30">
        <v>2.3194533969318036</v>
      </c>
      <c r="N2201" s="22">
        <f>S2201+X2201</f>
        <v>8689</v>
      </c>
      <c r="O2201" s="22">
        <f>T2201+Y2201</f>
        <v>2448</v>
      </c>
      <c r="P2201" s="22">
        <f>U2201+Z2201</f>
        <v>8723</v>
      </c>
      <c r="Q2201" s="21">
        <v>2.5633169934640523</v>
      </c>
      <c r="S2201" s="23">
        <v>7914</v>
      </c>
      <c r="T2201" s="23">
        <v>1779</v>
      </c>
      <c r="U2201" s="23">
        <v>6465</v>
      </c>
      <c r="V2201" s="4">
        <v>2.63</v>
      </c>
      <c r="W2201" s="4"/>
      <c r="X2201" s="23">
        <v>775</v>
      </c>
      <c r="Y2201" s="23">
        <v>669</v>
      </c>
      <c r="Z2201" s="23">
        <v>2258</v>
      </c>
      <c r="AA2201" s="4">
        <v>2.37</v>
      </c>
      <c r="AB2201" s="32"/>
      <c r="AC2201" s="23">
        <v>28649</v>
      </c>
      <c r="AD2201" s="60">
        <v>1951</v>
      </c>
      <c r="AE2201" s="60">
        <v>12217</v>
      </c>
      <c r="AF2201" s="4">
        <v>5.26</v>
      </c>
      <c r="AG2201" s="32"/>
      <c r="AH2201" s="41">
        <v>5645</v>
      </c>
      <c r="AI2201" s="41">
        <v>1360</v>
      </c>
      <c r="AJ2201" s="41">
        <v>3448</v>
      </c>
      <c r="AK2201" s="4">
        <v>1.54</v>
      </c>
      <c r="AL2201" s="4"/>
      <c r="AM2201" s="62">
        <v>17413</v>
      </c>
      <c r="AN2201" s="62">
        <v>1998</v>
      </c>
      <c r="AO2201" s="62">
        <v>1361</v>
      </c>
      <c r="AP2201" s="4">
        <v>-0.32</v>
      </c>
      <c r="AQ2201" s="32"/>
      <c r="AR2201" s="2">
        <v>46175</v>
      </c>
    </row>
    <row r="2202" spans="1:44" x14ac:dyDescent="0.35">
      <c r="A2202" s="6">
        <v>7004253</v>
      </c>
      <c r="B2202" t="s">
        <v>21472</v>
      </c>
      <c r="C2202" t="s">
        <v>4691</v>
      </c>
      <c r="D2202" s="6">
        <v>7004253</v>
      </c>
      <c r="E2202" t="s">
        <v>5063</v>
      </c>
      <c r="F2202" t="s">
        <v>5064</v>
      </c>
      <c r="G2202">
        <v>46240</v>
      </c>
      <c r="H2202" t="s">
        <v>4036</v>
      </c>
      <c r="I2202" t="s">
        <v>4938</v>
      </c>
      <c r="J2202" s="29">
        <f t="shared" si="102"/>
        <v>4869</v>
      </c>
      <c r="K2202" s="29">
        <f t="shared" si="103"/>
        <v>1963</v>
      </c>
      <c r="L2202" s="29">
        <f t="shared" si="104"/>
        <v>3937</v>
      </c>
      <c r="M2202" s="30">
        <v>1.0056036678553233</v>
      </c>
      <c r="N2202" s="22">
        <f>S2202+X2202</f>
        <v>3281</v>
      </c>
      <c r="O2202" s="22">
        <f>T2202+Y2202</f>
        <v>1176</v>
      </c>
      <c r="P2202" s="22">
        <f>U2202+Z2202</f>
        <v>3442</v>
      </c>
      <c r="Q2202" s="21">
        <v>1.9268707482993199</v>
      </c>
      <c r="S2202" s="23">
        <v>2756</v>
      </c>
      <c r="T2202" s="23">
        <v>965</v>
      </c>
      <c r="U2202" s="23">
        <v>1393</v>
      </c>
      <c r="V2202" s="4">
        <v>0.44</v>
      </c>
      <c r="W2202" s="4"/>
      <c r="X2202" s="23">
        <v>525</v>
      </c>
      <c r="Y2202" s="23">
        <v>211</v>
      </c>
      <c r="Z2202" s="23">
        <v>2049</v>
      </c>
      <c r="AA2202" s="4">
        <v>8.6999999999999993</v>
      </c>
      <c r="AB2202" s="32"/>
      <c r="AC2202" s="23">
        <v>1090</v>
      </c>
      <c r="AD2202" s="60">
        <v>493</v>
      </c>
      <c r="AE2202" s="60">
        <v>424</v>
      </c>
      <c r="AF2202" s="4">
        <v>-0.14000000000000001</v>
      </c>
      <c r="AG2202" s="32"/>
      <c r="AH2202" s="41">
        <v>409</v>
      </c>
      <c r="AI2202" s="41">
        <v>294</v>
      </c>
      <c r="AJ2202" s="41">
        <v>36</v>
      </c>
      <c r="AK2202" s="4">
        <v>-0.88</v>
      </c>
      <c r="AL2202" s="4"/>
      <c r="AM2202" s="62">
        <v>89</v>
      </c>
      <c r="AN2202" s="62">
        <v>0</v>
      </c>
      <c r="AO2202" s="62">
        <v>35</v>
      </c>
      <c r="AP2202" s="4"/>
      <c r="AQ2202" s="86">
        <v>1</v>
      </c>
      <c r="AR2202" s="2">
        <v>46149</v>
      </c>
    </row>
    <row r="2203" spans="1:44" x14ac:dyDescent="0.35">
      <c r="A2203" s="6">
        <v>7004260</v>
      </c>
      <c r="B2203" t="s">
        <v>21472</v>
      </c>
      <c r="C2203" t="s">
        <v>4691</v>
      </c>
      <c r="D2203" s="6">
        <v>7004260</v>
      </c>
      <c r="E2203" t="s">
        <v>5065</v>
      </c>
      <c r="F2203" t="s">
        <v>5066</v>
      </c>
      <c r="G2203">
        <v>46240</v>
      </c>
      <c r="H2203" t="s">
        <v>4036</v>
      </c>
      <c r="I2203" t="s">
        <v>4938</v>
      </c>
      <c r="J2203" s="29">
        <f t="shared" si="102"/>
        <v>487</v>
      </c>
      <c r="K2203" s="29">
        <f t="shared" si="103"/>
        <v>0</v>
      </c>
      <c r="L2203" s="29">
        <f t="shared" si="104"/>
        <v>0</v>
      </c>
      <c r="M2203" s="30"/>
      <c r="N2203" s="22">
        <f>S2203+X2203</f>
        <v>306</v>
      </c>
      <c r="O2203" s="22">
        <f>T2203+Y2203</f>
        <v>0</v>
      </c>
      <c r="P2203" s="22">
        <f>U2203+Z2203</f>
        <v>0</v>
      </c>
      <c r="Q2203" s="21">
        <v>0</v>
      </c>
      <c r="R2203" s="66">
        <v>1</v>
      </c>
      <c r="S2203" s="23">
        <v>244</v>
      </c>
      <c r="T2203" s="23">
        <v>0</v>
      </c>
      <c r="U2203" s="23">
        <v>0</v>
      </c>
      <c r="V2203" s="4">
        <v>0</v>
      </c>
      <c r="W2203" s="65">
        <v>1</v>
      </c>
      <c r="X2203" s="23">
        <v>62</v>
      </c>
      <c r="Y2203" s="23">
        <v>0</v>
      </c>
      <c r="Z2203" s="23">
        <v>0</v>
      </c>
      <c r="AA2203" s="4">
        <v>0</v>
      </c>
      <c r="AB2203" s="87">
        <v>1</v>
      </c>
      <c r="AC2203" s="23">
        <v>86</v>
      </c>
      <c r="AD2203" s="60">
        <v>0</v>
      </c>
      <c r="AE2203" s="60">
        <v>0</v>
      </c>
      <c r="AF2203" s="4">
        <v>0</v>
      </c>
      <c r="AG2203" s="85">
        <v>1</v>
      </c>
      <c r="AH2203" s="41">
        <v>21</v>
      </c>
      <c r="AI2203" s="41">
        <v>0</v>
      </c>
      <c r="AJ2203" s="41">
        <v>0</v>
      </c>
      <c r="AK2203" s="4">
        <v>0</v>
      </c>
      <c r="AL2203" s="64">
        <v>1</v>
      </c>
      <c r="AM2203" s="62">
        <v>74</v>
      </c>
      <c r="AN2203" s="62">
        <v>0</v>
      </c>
      <c r="AO2203" s="62">
        <v>0</v>
      </c>
      <c r="AP2203" s="4">
        <v>0</v>
      </c>
      <c r="AQ2203" s="86">
        <v>1</v>
      </c>
      <c r="AR2203" s="2">
        <v>45950</v>
      </c>
    </row>
    <row r="2204" spans="1:44" x14ac:dyDescent="0.35">
      <c r="A2204" s="6">
        <v>7004279</v>
      </c>
      <c r="B2204" t="s">
        <v>21472</v>
      </c>
      <c r="C2204" t="s">
        <v>4691</v>
      </c>
      <c r="D2204" s="6">
        <v>7004279</v>
      </c>
      <c r="E2204" t="s">
        <v>5067</v>
      </c>
      <c r="F2204" t="s">
        <v>5068</v>
      </c>
      <c r="G2204">
        <v>46240</v>
      </c>
      <c r="H2204" t="s">
        <v>4036</v>
      </c>
      <c r="I2204" t="s">
        <v>4938</v>
      </c>
      <c r="J2204" s="29">
        <f t="shared" si="102"/>
        <v>605</v>
      </c>
      <c r="K2204" s="29">
        <f t="shared" si="103"/>
        <v>0</v>
      </c>
      <c r="L2204" s="29">
        <f t="shared" si="104"/>
        <v>0</v>
      </c>
      <c r="M2204" s="30"/>
      <c r="N2204" s="22">
        <f>S2204+X2204</f>
        <v>0</v>
      </c>
      <c r="O2204" s="22">
        <f>T2204+Y2204</f>
        <v>0</v>
      </c>
      <c r="P2204" s="22">
        <f>U2204+Z2204</f>
        <v>0</v>
      </c>
      <c r="Q2204" s="21">
        <v>0</v>
      </c>
      <c r="R2204" s="66">
        <v>1</v>
      </c>
      <c r="S2204" s="23">
        <v>0</v>
      </c>
      <c r="T2204" s="23">
        <v>0</v>
      </c>
      <c r="U2204" s="23">
        <v>0</v>
      </c>
      <c r="V2204" s="4">
        <v>0</v>
      </c>
      <c r="W2204" s="65">
        <v>1</v>
      </c>
      <c r="X2204" s="23">
        <v>0</v>
      </c>
      <c r="Y2204" s="23">
        <v>0</v>
      </c>
      <c r="Z2204" s="23">
        <v>0</v>
      </c>
      <c r="AA2204" s="4">
        <v>0</v>
      </c>
      <c r="AB2204" s="87">
        <v>1</v>
      </c>
      <c r="AC2204" s="23">
        <v>605</v>
      </c>
      <c r="AD2204" s="60">
        <v>0</v>
      </c>
      <c r="AE2204" s="60">
        <v>0</v>
      </c>
      <c r="AF2204" s="4">
        <v>0</v>
      </c>
      <c r="AG2204" s="85">
        <v>1</v>
      </c>
      <c r="AH2204" s="41">
        <v>0</v>
      </c>
      <c r="AI2204" s="41">
        <v>0</v>
      </c>
      <c r="AJ2204" s="41">
        <v>0</v>
      </c>
      <c r="AK2204" s="4">
        <v>0</v>
      </c>
      <c r="AL2204" s="64">
        <v>1</v>
      </c>
      <c r="AM2204" s="62">
        <v>0</v>
      </c>
      <c r="AN2204" s="62">
        <v>0</v>
      </c>
      <c r="AO2204" s="62">
        <v>0</v>
      </c>
      <c r="AP2204" s="4">
        <v>0</v>
      </c>
      <c r="AQ2204" s="86">
        <v>1</v>
      </c>
      <c r="AR2204" s="2">
        <v>45994</v>
      </c>
    </row>
    <row r="2205" spans="1:44" x14ac:dyDescent="0.35">
      <c r="A2205" s="6">
        <v>7004307</v>
      </c>
      <c r="B2205" t="s">
        <v>21472</v>
      </c>
      <c r="C2205" t="s">
        <v>4691</v>
      </c>
      <c r="D2205" s="6">
        <v>7004307</v>
      </c>
      <c r="E2205" t="s">
        <v>5069</v>
      </c>
      <c r="F2205" t="s">
        <v>5070</v>
      </c>
      <c r="G2205">
        <v>46006</v>
      </c>
      <c r="H2205" t="s">
        <v>4036</v>
      </c>
      <c r="I2205" t="s">
        <v>4036</v>
      </c>
      <c r="J2205" s="29">
        <f t="shared" si="102"/>
        <v>919</v>
      </c>
      <c r="K2205" s="29">
        <f t="shared" si="103"/>
        <v>0</v>
      </c>
      <c r="L2205" s="29">
        <f t="shared" si="104"/>
        <v>0</v>
      </c>
      <c r="M2205" s="30"/>
      <c r="N2205" s="22">
        <f>S2205+X2205</f>
        <v>868</v>
      </c>
      <c r="O2205" s="22">
        <f>T2205+Y2205</f>
        <v>0</v>
      </c>
      <c r="P2205" s="22">
        <f>U2205+Z2205</f>
        <v>0</v>
      </c>
      <c r="Q2205" s="21">
        <v>0</v>
      </c>
      <c r="R2205" s="66">
        <v>1</v>
      </c>
      <c r="S2205" s="23">
        <v>794</v>
      </c>
      <c r="T2205" s="23">
        <v>0</v>
      </c>
      <c r="U2205" s="23">
        <v>0</v>
      </c>
      <c r="V2205" s="4">
        <v>0</v>
      </c>
      <c r="W2205" s="65">
        <v>1</v>
      </c>
      <c r="X2205" s="23">
        <v>74</v>
      </c>
      <c r="Y2205" s="23">
        <v>0</v>
      </c>
      <c r="Z2205" s="23">
        <v>0</v>
      </c>
      <c r="AA2205" s="4">
        <v>0</v>
      </c>
      <c r="AB2205" s="87">
        <v>1</v>
      </c>
      <c r="AC2205" s="23">
        <v>0</v>
      </c>
      <c r="AD2205" s="60">
        <v>0</v>
      </c>
      <c r="AE2205" s="60">
        <v>0</v>
      </c>
      <c r="AF2205" s="4">
        <v>0</v>
      </c>
      <c r="AG2205" s="85">
        <v>1</v>
      </c>
      <c r="AH2205" s="41">
        <v>0</v>
      </c>
      <c r="AI2205" s="41">
        <v>0</v>
      </c>
      <c r="AJ2205" s="41">
        <v>0</v>
      </c>
      <c r="AK2205" s="4">
        <v>0</v>
      </c>
      <c r="AL2205" s="64">
        <v>1</v>
      </c>
      <c r="AM2205" s="62">
        <v>51</v>
      </c>
      <c r="AN2205" s="62">
        <v>0</v>
      </c>
      <c r="AO2205" s="62">
        <v>0</v>
      </c>
      <c r="AP2205" s="4">
        <v>0</v>
      </c>
      <c r="AQ2205" s="86">
        <v>1</v>
      </c>
      <c r="AR2205" s="2">
        <v>45971</v>
      </c>
    </row>
    <row r="2206" spans="1:44" x14ac:dyDescent="0.35">
      <c r="A2206" s="6">
        <v>7004344</v>
      </c>
      <c r="B2206" t="s">
        <v>21472</v>
      </c>
      <c r="C2206" t="s">
        <v>4691</v>
      </c>
      <c r="D2206" s="6">
        <v>7004344</v>
      </c>
      <c r="E2206" t="s">
        <v>5071</v>
      </c>
      <c r="F2206" t="s">
        <v>5072</v>
      </c>
      <c r="G2206">
        <v>46014</v>
      </c>
      <c r="H2206" t="s">
        <v>4036</v>
      </c>
      <c r="I2206" t="s">
        <v>4036</v>
      </c>
      <c r="J2206" s="29">
        <f t="shared" si="102"/>
        <v>668</v>
      </c>
      <c r="K2206" s="29">
        <f t="shared" si="103"/>
        <v>0</v>
      </c>
      <c r="L2206" s="29">
        <f t="shared" si="104"/>
        <v>1051</v>
      </c>
      <c r="M2206" s="30"/>
      <c r="N2206" s="22">
        <f>S2206+X2206</f>
        <v>0</v>
      </c>
      <c r="O2206" s="22">
        <f>T2206+Y2206</f>
        <v>0</v>
      </c>
      <c r="P2206" s="22">
        <f>U2206+Z2206</f>
        <v>728</v>
      </c>
      <c r="S2206" s="23">
        <v>0</v>
      </c>
      <c r="T2206" s="23">
        <v>0</v>
      </c>
      <c r="U2206" s="23">
        <v>0</v>
      </c>
      <c r="V2206" s="4">
        <v>0</v>
      </c>
      <c r="W2206" s="65">
        <v>1</v>
      </c>
      <c r="X2206" s="23">
        <v>0</v>
      </c>
      <c r="Y2206" s="23">
        <v>0</v>
      </c>
      <c r="Z2206" s="23">
        <v>728</v>
      </c>
      <c r="AA2206" s="4"/>
      <c r="AB2206" s="32"/>
      <c r="AC2206" s="23">
        <v>322</v>
      </c>
      <c r="AD2206" s="60">
        <v>0</v>
      </c>
      <c r="AE2206" s="60">
        <v>243</v>
      </c>
      <c r="AF2206" s="4"/>
      <c r="AG2206" s="32"/>
      <c r="AH2206" s="41">
        <v>301</v>
      </c>
      <c r="AI2206" s="41">
        <v>0</v>
      </c>
      <c r="AJ2206" s="41">
        <v>0</v>
      </c>
      <c r="AK2206" s="4">
        <v>0</v>
      </c>
      <c r="AL2206" s="64">
        <v>1</v>
      </c>
      <c r="AM2206" s="62">
        <v>45</v>
      </c>
      <c r="AN2206" s="62">
        <v>0</v>
      </c>
      <c r="AO2206" s="62">
        <v>80</v>
      </c>
      <c r="AP2206" s="4"/>
      <c r="AQ2206" s="86">
        <v>1</v>
      </c>
      <c r="AR2206" s="2">
        <v>46174</v>
      </c>
    </row>
    <row r="2207" spans="1:44" x14ac:dyDescent="0.35">
      <c r="A2207" s="6">
        <v>7004345</v>
      </c>
      <c r="B2207" t="s">
        <v>21472</v>
      </c>
      <c r="C2207" t="s">
        <v>4691</v>
      </c>
      <c r="D2207" s="6">
        <v>7004345</v>
      </c>
      <c r="E2207" t="s">
        <v>5073</v>
      </c>
      <c r="F2207" t="s">
        <v>5074</v>
      </c>
      <c r="G2207">
        <v>46014</v>
      </c>
      <c r="H2207" t="s">
        <v>4036</v>
      </c>
      <c r="I2207" t="s">
        <v>4036</v>
      </c>
      <c r="J2207" s="29">
        <f t="shared" si="102"/>
        <v>736</v>
      </c>
      <c r="K2207" s="29">
        <f t="shared" si="103"/>
        <v>0</v>
      </c>
      <c r="L2207" s="29">
        <f t="shared" si="104"/>
        <v>816</v>
      </c>
      <c r="M2207" s="30"/>
      <c r="N2207" s="22">
        <f>S2207+X2207</f>
        <v>615</v>
      </c>
      <c r="O2207" s="22">
        <f>T2207+Y2207</f>
        <v>0</v>
      </c>
      <c r="P2207" s="22">
        <f>U2207+Z2207</f>
        <v>662</v>
      </c>
      <c r="S2207" s="23">
        <v>485</v>
      </c>
      <c r="T2207" s="23">
        <v>0</v>
      </c>
      <c r="U2207" s="23">
        <v>617</v>
      </c>
      <c r="V2207" s="4"/>
      <c r="W2207" s="4"/>
      <c r="X2207" s="23">
        <v>130</v>
      </c>
      <c r="Y2207" s="23">
        <v>0</v>
      </c>
      <c r="Z2207" s="23">
        <v>45</v>
      </c>
      <c r="AA2207" s="4"/>
      <c r="AB2207" s="87">
        <v>1</v>
      </c>
      <c r="AC2207" s="23">
        <v>0</v>
      </c>
      <c r="AD2207" s="60">
        <v>0</v>
      </c>
      <c r="AE2207" s="60">
        <v>51</v>
      </c>
      <c r="AF2207" s="4"/>
      <c r="AG2207" s="85">
        <v>1</v>
      </c>
      <c r="AH2207" s="41">
        <v>0</v>
      </c>
      <c r="AI2207" s="41">
        <v>0</v>
      </c>
      <c r="AJ2207" s="41">
        <v>24</v>
      </c>
      <c r="AK2207" s="4"/>
      <c r="AL2207" s="64">
        <v>1</v>
      </c>
      <c r="AM2207" s="62">
        <v>121</v>
      </c>
      <c r="AN2207" s="62">
        <v>0</v>
      </c>
      <c r="AO2207" s="62">
        <v>79</v>
      </c>
      <c r="AP2207" s="4"/>
      <c r="AQ2207" s="86">
        <v>1</v>
      </c>
      <c r="AR2207" s="2">
        <v>46196</v>
      </c>
    </row>
    <row r="2208" spans="1:44" x14ac:dyDescent="0.35">
      <c r="A2208" s="6">
        <v>7004380</v>
      </c>
      <c r="B2208" t="s">
        <v>21472</v>
      </c>
      <c r="C2208" t="s">
        <v>4691</v>
      </c>
      <c r="D2208" s="6">
        <v>7004380</v>
      </c>
      <c r="E2208" t="s">
        <v>5075</v>
      </c>
      <c r="F2208" t="s">
        <v>5076</v>
      </c>
      <c r="G2208">
        <v>46200</v>
      </c>
      <c r="H2208" t="s">
        <v>4036</v>
      </c>
      <c r="I2208" t="s">
        <v>4787</v>
      </c>
      <c r="J2208" s="29">
        <f t="shared" si="102"/>
        <v>1184</v>
      </c>
      <c r="K2208" s="29">
        <f t="shared" si="103"/>
        <v>0</v>
      </c>
      <c r="L2208" s="29">
        <f t="shared" si="104"/>
        <v>3292</v>
      </c>
      <c r="M2208" s="30"/>
      <c r="N2208" s="22">
        <f>S2208+X2208</f>
        <v>270</v>
      </c>
      <c r="O2208" s="22">
        <f>T2208+Y2208</f>
        <v>0</v>
      </c>
      <c r="P2208" s="22">
        <f>U2208+Z2208</f>
        <v>1935</v>
      </c>
      <c r="S2208" s="23">
        <v>270</v>
      </c>
      <c r="T2208" s="23">
        <v>0</v>
      </c>
      <c r="U2208" s="23">
        <v>628</v>
      </c>
      <c r="V2208" s="4"/>
      <c r="W2208" s="4"/>
      <c r="X2208" s="23">
        <v>0</v>
      </c>
      <c r="Y2208" s="23">
        <v>0</v>
      </c>
      <c r="Z2208" s="23">
        <v>1307</v>
      </c>
      <c r="AA2208" s="4"/>
      <c r="AB2208" s="32"/>
      <c r="AC2208" s="23">
        <v>681</v>
      </c>
      <c r="AD2208" s="60">
        <v>0</v>
      </c>
      <c r="AE2208" s="60">
        <v>833</v>
      </c>
      <c r="AF2208" s="4"/>
      <c r="AG2208" s="32"/>
      <c r="AH2208" s="41">
        <v>233</v>
      </c>
      <c r="AI2208" s="41">
        <v>0</v>
      </c>
      <c r="AJ2208" s="41">
        <v>498</v>
      </c>
      <c r="AK2208" s="4"/>
      <c r="AL2208" s="4"/>
      <c r="AM2208" s="62">
        <v>0</v>
      </c>
      <c r="AN2208" s="62">
        <v>0</v>
      </c>
      <c r="AO2208" s="62">
        <v>26</v>
      </c>
      <c r="AP2208" s="4"/>
      <c r="AQ2208" s="86">
        <v>1</v>
      </c>
      <c r="AR2208" s="2">
        <v>46195</v>
      </c>
    </row>
    <row r="2209" spans="1:44" x14ac:dyDescent="0.35">
      <c r="A2209" s="6">
        <v>7004428</v>
      </c>
      <c r="B2209" t="s">
        <v>21472</v>
      </c>
      <c r="C2209" t="s">
        <v>4691</v>
      </c>
      <c r="D2209" s="6">
        <v>7004428</v>
      </c>
      <c r="E2209" t="s">
        <v>5077</v>
      </c>
      <c r="F2209" t="s">
        <v>5078</v>
      </c>
      <c r="G2209">
        <v>46370</v>
      </c>
      <c r="H2209" t="s">
        <v>4036</v>
      </c>
      <c r="I2209" t="s">
        <v>5079</v>
      </c>
      <c r="J2209" s="29">
        <f t="shared" si="102"/>
        <v>402</v>
      </c>
      <c r="K2209" s="29">
        <f t="shared" si="103"/>
        <v>0</v>
      </c>
      <c r="L2209" s="29">
        <f t="shared" si="104"/>
        <v>1023</v>
      </c>
      <c r="M2209" s="30"/>
      <c r="N2209" s="22">
        <f>S2209+X2209</f>
        <v>0</v>
      </c>
      <c r="O2209" s="22">
        <f>T2209+Y2209</f>
        <v>0</v>
      </c>
      <c r="P2209" s="22">
        <f>U2209+Z2209</f>
        <v>235</v>
      </c>
      <c r="S2209" s="23">
        <v>0</v>
      </c>
      <c r="T2209" s="23">
        <v>0</v>
      </c>
      <c r="U2209" s="23">
        <v>235</v>
      </c>
      <c r="V2209" s="4"/>
      <c r="W2209" s="4"/>
      <c r="X2209" s="23">
        <v>0</v>
      </c>
      <c r="Y2209" s="23">
        <v>0</v>
      </c>
      <c r="Z2209" s="23">
        <v>0</v>
      </c>
      <c r="AA2209" s="4">
        <v>0</v>
      </c>
      <c r="AB2209" s="87">
        <v>1</v>
      </c>
      <c r="AC2209" s="23">
        <v>402</v>
      </c>
      <c r="AD2209" s="60">
        <v>0</v>
      </c>
      <c r="AE2209" s="60">
        <v>374</v>
      </c>
      <c r="AF2209" s="4"/>
      <c r="AG2209" s="32"/>
      <c r="AH2209" s="41">
        <v>0</v>
      </c>
      <c r="AI2209" s="41">
        <v>0</v>
      </c>
      <c r="AJ2209" s="41">
        <v>306</v>
      </c>
      <c r="AK2209" s="4"/>
      <c r="AL2209" s="4"/>
      <c r="AM2209" s="62">
        <v>0</v>
      </c>
      <c r="AN2209" s="62">
        <v>0</v>
      </c>
      <c r="AO2209" s="62">
        <v>108</v>
      </c>
      <c r="AP2209" s="4"/>
      <c r="AQ2209" s="86">
        <v>1</v>
      </c>
      <c r="AR2209" s="2">
        <v>46188</v>
      </c>
    </row>
    <row r="2210" spans="1:44" x14ac:dyDescent="0.35">
      <c r="A2210" s="6">
        <v>7004456</v>
      </c>
      <c r="B2210" t="s">
        <v>21472</v>
      </c>
      <c r="C2210" t="s">
        <v>4691</v>
      </c>
      <c r="D2210" s="6">
        <v>7004456</v>
      </c>
      <c r="E2210" t="s">
        <v>5080</v>
      </c>
      <c r="F2210" t="s">
        <v>5081</v>
      </c>
      <c r="G2210">
        <v>46017</v>
      </c>
      <c r="H2210" t="s">
        <v>4036</v>
      </c>
      <c r="I2210" t="s">
        <v>4036</v>
      </c>
      <c r="J2210" s="29">
        <f t="shared" si="102"/>
        <v>0</v>
      </c>
      <c r="K2210" s="29">
        <f t="shared" si="103"/>
        <v>0</v>
      </c>
      <c r="L2210" s="29">
        <f t="shared" si="104"/>
        <v>5875</v>
      </c>
      <c r="M2210" s="30"/>
      <c r="N2210" s="22">
        <f>S2210+X2210</f>
        <v>0</v>
      </c>
      <c r="O2210" s="22">
        <f>T2210+Y2210</f>
        <v>0</v>
      </c>
      <c r="P2210" s="22">
        <f>U2210+Z2210</f>
        <v>3985</v>
      </c>
      <c r="S2210" s="23">
        <v>0</v>
      </c>
      <c r="T2210" s="23">
        <v>0</v>
      </c>
      <c r="U2210" s="23">
        <v>1919</v>
      </c>
      <c r="V2210" s="4"/>
      <c r="W2210" s="4"/>
      <c r="X2210" s="23">
        <v>0</v>
      </c>
      <c r="Y2210" s="23">
        <v>0</v>
      </c>
      <c r="Z2210" s="23">
        <v>2066</v>
      </c>
      <c r="AA2210" s="4"/>
      <c r="AB2210" s="32"/>
      <c r="AC2210" s="23">
        <v>0</v>
      </c>
      <c r="AD2210" s="60">
        <v>0</v>
      </c>
      <c r="AE2210" s="60">
        <v>1457</v>
      </c>
      <c r="AF2210" s="4"/>
      <c r="AG2210" s="32"/>
      <c r="AH2210" s="41">
        <v>0</v>
      </c>
      <c r="AI2210" s="41">
        <v>0</v>
      </c>
      <c r="AJ2210" s="41">
        <v>266</v>
      </c>
      <c r="AK2210" s="4"/>
      <c r="AL2210" s="4"/>
      <c r="AM2210" s="62">
        <v>0</v>
      </c>
      <c r="AN2210" s="62">
        <v>0</v>
      </c>
      <c r="AO2210" s="62">
        <v>167</v>
      </c>
      <c r="AP2210" s="4"/>
      <c r="AQ2210" s="32"/>
      <c r="AR2210" s="2">
        <v>46195</v>
      </c>
    </row>
    <row r="2211" spans="1:44" x14ac:dyDescent="0.35">
      <c r="A2211" s="6">
        <v>7004580</v>
      </c>
      <c r="B2211" t="s">
        <v>21472</v>
      </c>
      <c r="C2211" t="s">
        <v>4691</v>
      </c>
      <c r="D2211" s="6">
        <v>7004580</v>
      </c>
      <c r="E2211" t="s">
        <v>5082</v>
      </c>
      <c r="F2211" t="s">
        <v>5083</v>
      </c>
      <c r="G2211">
        <v>46270</v>
      </c>
      <c r="H2211" t="s">
        <v>4036</v>
      </c>
      <c r="I2211" t="s">
        <v>5084</v>
      </c>
      <c r="J2211" s="29">
        <f t="shared" si="102"/>
        <v>6688</v>
      </c>
      <c r="K2211" s="29">
        <f t="shared" si="103"/>
        <v>4193</v>
      </c>
      <c r="L2211" s="29">
        <f t="shared" si="104"/>
        <v>7861</v>
      </c>
      <c r="M2211" s="30">
        <v>0.87479131886477468</v>
      </c>
      <c r="N2211" s="22">
        <f>S2211+X2211</f>
        <v>5402</v>
      </c>
      <c r="O2211" s="22">
        <f>T2211+Y2211</f>
        <v>3476</v>
      </c>
      <c r="P2211" s="22">
        <f>U2211+Z2211</f>
        <v>5770</v>
      </c>
      <c r="Q2211" s="21">
        <v>0.65995397008055234</v>
      </c>
      <c r="S2211" s="23">
        <v>3547</v>
      </c>
      <c r="T2211" s="23">
        <v>1728</v>
      </c>
      <c r="U2211" s="23">
        <v>2339</v>
      </c>
      <c r="V2211" s="4">
        <v>0.35</v>
      </c>
      <c r="W2211" s="4"/>
      <c r="X2211" s="23">
        <v>1855</v>
      </c>
      <c r="Y2211" s="23">
        <v>1748</v>
      </c>
      <c r="Z2211" s="23">
        <v>3431</v>
      </c>
      <c r="AA2211" s="4">
        <v>0.96</v>
      </c>
      <c r="AB2211" s="32"/>
      <c r="AC2211" s="23">
        <v>948</v>
      </c>
      <c r="AD2211" s="60">
        <v>532</v>
      </c>
      <c r="AE2211" s="60">
        <v>1034</v>
      </c>
      <c r="AF2211" s="4">
        <v>0.94</v>
      </c>
      <c r="AG2211" s="32"/>
      <c r="AH2211" s="41">
        <v>0</v>
      </c>
      <c r="AI2211" s="41">
        <v>0</v>
      </c>
      <c r="AJ2211" s="41">
        <v>675</v>
      </c>
      <c r="AK2211" s="4"/>
      <c r="AL2211" s="4"/>
      <c r="AM2211" s="62">
        <v>338</v>
      </c>
      <c r="AN2211" s="62">
        <v>185</v>
      </c>
      <c r="AO2211" s="62">
        <v>382</v>
      </c>
      <c r="AP2211" s="4">
        <v>1.07</v>
      </c>
      <c r="AQ2211" s="32"/>
      <c r="AR2211" s="2">
        <v>46182</v>
      </c>
    </row>
    <row r="2212" spans="1:44" x14ac:dyDescent="0.35">
      <c r="A2212" s="6">
        <v>7004683</v>
      </c>
      <c r="B2212" t="s">
        <v>21472</v>
      </c>
      <c r="C2212" t="s">
        <v>4691</v>
      </c>
      <c r="D2212" s="6">
        <v>7004683</v>
      </c>
      <c r="E2212" t="s">
        <v>5085</v>
      </c>
      <c r="F2212" t="s">
        <v>5086</v>
      </c>
      <c r="G2212">
        <v>46210</v>
      </c>
      <c r="H2212" t="s">
        <v>4036</v>
      </c>
      <c r="I2212" t="s">
        <v>5087</v>
      </c>
      <c r="J2212" s="29">
        <f t="shared" si="102"/>
        <v>0</v>
      </c>
      <c r="K2212" s="29">
        <f t="shared" si="103"/>
        <v>0</v>
      </c>
      <c r="L2212" s="29">
        <f t="shared" si="104"/>
        <v>414</v>
      </c>
      <c r="M2212" s="30"/>
      <c r="N2212" s="22">
        <f>S2212+X2212</f>
        <v>0</v>
      </c>
      <c r="O2212" s="22">
        <f>T2212+Y2212</f>
        <v>0</v>
      </c>
      <c r="P2212" s="22">
        <f>U2212+Z2212</f>
        <v>68</v>
      </c>
      <c r="R2212" s="66">
        <v>1</v>
      </c>
      <c r="S2212" s="23">
        <v>0</v>
      </c>
      <c r="T2212" s="23">
        <v>0</v>
      </c>
      <c r="U2212" s="23">
        <v>68</v>
      </c>
      <c r="V2212" s="4"/>
      <c r="W2212" s="65">
        <v>1</v>
      </c>
      <c r="X2212" s="23">
        <v>0</v>
      </c>
      <c r="Y2212" s="23">
        <v>0</v>
      </c>
      <c r="Z2212" s="23">
        <v>0</v>
      </c>
      <c r="AA2212" s="4">
        <v>0</v>
      </c>
      <c r="AB2212" s="87">
        <v>1</v>
      </c>
      <c r="AC2212" s="23">
        <v>0</v>
      </c>
      <c r="AD2212" s="60">
        <v>0</v>
      </c>
      <c r="AE2212" s="60">
        <v>346</v>
      </c>
      <c r="AF2212" s="4"/>
      <c r="AG2212" s="32"/>
      <c r="AH2212" s="41">
        <v>0</v>
      </c>
      <c r="AI2212" s="41">
        <v>0</v>
      </c>
      <c r="AJ2212" s="41">
        <v>0</v>
      </c>
      <c r="AK2212" s="4">
        <v>0</v>
      </c>
      <c r="AL2212" s="64">
        <v>1</v>
      </c>
      <c r="AM2212" s="62">
        <v>0</v>
      </c>
      <c r="AN2212" s="62">
        <v>0</v>
      </c>
      <c r="AO2212" s="62">
        <v>0</v>
      </c>
      <c r="AP2212" s="4">
        <v>0</v>
      </c>
      <c r="AQ2212" s="86">
        <v>1</v>
      </c>
      <c r="AR2212" s="2">
        <v>46175</v>
      </c>
    </row>
    <row r="2213" spans="1:44" x14ac:dyDescent="0.35">
      <c r="A2213" s="6">
        <v>1000182</v>
      </c>
      <c r="B2213" t="s">
        <v>21472</v>
      </c>
      <c r="C2213" t="s">
        <v>5088</v>
      </c>
      <c r="D2213" s="6">
        <v>1000182</v>
      </c>
      <c r="E2213" t="s">
        <v>5089</v>
      </c>
      <c r="F2213" t="s">
        <v>5090</v>
      </c>
      <c r="G2213" s="1" t="s">
        <v>5091</v>
      </c>
      <c r="H2213" t="s">
        <v>5092</v>
      </c>
      <c r="I2213" t="s">
        <v>5093</v>
      </c>
      <c r="J2213" s="29">
        <f t="shared" si="102"/>
        <v>5597</v>
      </c>
      <c r="K2213" s="29">
        <f t="shared" si="103"/>
        <v>3617</v>
      </c>
      <c r="L2213" s="29">
        <f t="shared" si="104"/>
        <v>2075</v>
      </c>
      <c r="M2213" s="30">
        <v>-0.42632015482444019</v>
      </c>
      <c r="N2213" s="22">
        <f>S2213+X2213</f>
        <v>4096</v>
      </c>
      <c r="O2213" s="22">
        <f>T2213+Y2213</f>
        <v>2704</v>
      </c>
      <c r="P2213" s="22">
        <f>U2213+Z2213</f>
        <v>1791</v>
      </c>
      <c r="Q2213" s="21">
        <v>-0.3376479289940828</v>
      </c>
      <c r="S2213" s="23">
        <v>2642</v>
      </c>
      <c r="T2213" s="23">
        <v>1414</v>
      </c>
      <c r="U2213" s="23">
        <v>614</v>
      </c>
      <c r="V2213" s="4">
        <v>-0.56999999999999995</v>
      </c>
      <c r="W2213" s="4"/>
      <c r="X2213" s="23">
        <v>1454</v>
      </c>
      <c r="Y2213" s="23">
        <v>1290</v>
      </c>
      <c r="Z2213" s="23">
        <v>1177</v>
      </c>
      <c r="AA2213" s="4">
        <v>-0.09</v>
      </c>
      <c r="AB2213" s="32"/>
      <c r="AC2213" s="23">
        <v>759</v>
      </c>
      <c r="AD2213" s="60">
        <v>433</v>
      </c>
      <c r="AE2213" s="60">
        <v>43</v>
      </c>
      <c r="AF2213" s="4">
        <v>-0.9</v>
      </c>
      <c r="AG2213" s="32"/>
      <c r="AH2213" s="41">
        <v>243</v>
      </c>
      <c r="AI2213" s="41">
        <v>165</v>
      </c>
      <c r="AJ2213" s="41">
        <v>-1</v>
      </c>
      <c r="AK2213" s="4">
        <v>-1</v>
      </c>
      <c r="AL2213" s="4"/>
      <c r="AM2213" s="62">
        <v>499</v>
      </c>
      <c r="AN2213" s="62">
        <v>315</v>
      </c>
      <c r="AO2213" s="62">
        <v>242</v>
      </c>
      <c r="AP2213" s="4">
        <v>-0.23</v>
      </c>
      <c r="AQ2213" s="32"/>
      <c r="AR2213" s="2">
        <v>46188</v>
      </c>
    </row>
    <row r="2214" spans="1:44" x14ac:dyDescent="0.35">
      <c r="A2214" s="6">
        <v>1000198</v>
      </c>
      <c r="B2214" t="s">
        <v>21472</v>
      </c>
      <c r="C2214" t="s">
        <v>5088</v>
      </c>
      <c r="D2214" s="6">
        <v>1000198</v>
      </c>
      <c r="E2214" t="s">
        <v>5094</v>
      </c>
      <c r="F2214" t="s">
        <v>5095</v>
      </c>
      <c r="G2214">
        <v>46008</v>
      </c>
      <c r="H2214" t="s">
        <v>4036</v>
      </c>
      <c r="I2214" t="s">
        <v>4036</v>
      </c>
      <c r="J2214" s="29">
        <f t="shared" si="102"/>
        <v>0</v>
      </c>
      <c r="K2214" s="29">
        <f t="shared" si="103"/>
        <v>0</v>
      </c>
      <c r="L2214" s="29">
        <f t="shared" si="104"/>
        <v>0</v>
      </c>
      <c r="M2214" s="30"/>
      <c r="N2214" s="22">
        <f>S2214+X2214</f>
        <v>0</v>
      </c>
      <c r="O2214" s="22">
        <f>T2214+Y2214</f>
        <v>0</v>
      </c>
      <c r="P2214" s="22">
        <f>U2214+Z2214</f>
        <v>0</v>
      </c>
      <c r="Q2214" s="21">
        <v>0</v>
      </c>
      <c r="R2214" s="66">
        <v>1</v>
      </c>
      <c r="S2214" s="23">
        <v>0</v>
      </c>
      <c r="T2214" s="23">
        <v>0</v>
      </c>
      <c r="U2214" s="23">
        <v>0</v>
      </c>
      <c r="V2214" s="4">
        <v>0</v>
      </c>
      <c r="W2214" s="65">
        <v>1</v>
      </c>
      <c r="X2214" s="23">
        <v>0</v>
      </c>
      <c r="Y2214" s="23">
        <v>0</v>
      </c>
      <c r="Z2214" s="23">
        <v>0</v>
      </c>
      <c r="AA2214" s="4">
        <v>0</v>
      </c>
      <c r="AB2214" s="87">
        <v>1</v>
      </c>
      <c r="AC2214" s="23">
        <v>0</v>
      </c>
      <c r="AD2214" s="60">
        <v>0</v>
      </c>
      <c r="AE2214" s="60">
        <v>0</v>
      </c>
      <c r="AF2214" s="4">
        <v>0</v>
      </c>
      <c r="AG2214" s="85">
        <v>1</v>
      </c>
      <c r="AH2214" s="41">
        <v>0</v>
      </c>
      <c r="AI2214" s="41">
        <v>0</v>
      </c>
      <c r="AJ2214" s="41">
        <v>0</v>
      </c>
      <c r="AK2214" s="4">
        <v>0</v>
      </c>
      <c r="AL2214" s="64">
        <v>1</v>
      </c>
      <c r="AM2214" s="62">
        <v>0</v>
      </c>
      <c r="AN2214" s="62">
        <v>0</v>
      </c>
      <c r="AO2214" s="62">
        <v>0</v>
      </c>
      <c r="AP2214" s="4">
        <v>0</v>
      </c>
      <c r="AQ2214" s="86">
        <v>1</v>
      </c>
      <c r="AR2214" s="2">
        <v>44391</v>
      </c>
    </row>
    <row r="2215" spans="1:44" x14ac:dyDescent="0.35">
      <c r="A2215" s="6">
        <v>1000303</v>
      </c>
      <c r="B2215" t="s">
        <v>21472</v>
      </c>
      <c r="C2215" t="s">
        <v>5088</v>
      </c>
      <c r="D2215" s="6">
        <v>1000303</v>
      </c>
      <c r="E2215" t="s">
        <v>5096</v>
      </c>
      <c r="F2215" t="s">
        <v>5097</v>
      </c>
      <c r="G2215">
        <v>46001</v>
      </c>
      <c r="H2215" t="s">
        <v>4036</v>
      </c>
      <c r="I2215" t="s">
        <v>4036</v>
      </c>
      <c r="J2215" s="29">
        <f t="shared" si="102"/>
        <v>3859</v>
      </c>
      <c r="K2215" s="29">
        <f t="shared" si="103"/>
        <v>2722</v>
      </c>
      <c r="L2215" s="29">
        <f t="shared" si="104"/>
        <v>2567</v>
      </c>
      <c r="M2215" s="30">
        <v>-5.6943423952975802E-2</v>
      </c>
      <c r="N2215" s="22">
        <f>S2215+X2215</f>
        <v>2290</v>
      </c>
      <c r="O2215" s="22">
        <f>T2215+Y2215</f>
        <v>1741</v>
      </c>
      <c r="P2215" s="22">
        <f>U2215+Z2215</f>
        <v>2276</v>
      </c>
      <c r="Q2215" s="21">
        <v>0.30729465824238944</v>
      </c>
      <c r="S2215" s="23">
        <v>2319</v>
      </c>
      <c r="T2215" s="23">
        <v>1770</v>
      </c>
      <c r="U2215" s="23">
        <v>578</v>
      </c>
      <c r="V2215" s="4">
        <v>-0.67</v>
      </c>
      <c r="W2215" s="4"/>
      <c r="X2215" s="23">
        <v>-29</v>
      </c>
      <c r="Y2215" s="23">
        <v>-29</v>
      </c>
      <c r="Z2215" s="23">
        <v>1698</v>
      </c>
      <c r="AA2215" s="4">
        <v>-59.09</v>
      </c>
      <c r="AB2215" s="32"/>
      <c r="AC2215" s="23">
        <v>1194</v>
      </c>
      <c r="AD2215" s="60">
        <v>606</v>
      </c>
      <c r="AE2215" s="60">
        <v>291</v>
      </c>
      <c r="AF2215" s="4">
        <v>-0.52</v>
      </c>
      <c r="AG2215" s="32"/>
      <c r="AH2215" s="41">
        <v>149</v>
      </c>
      <c r="AI2215" s="41">
        <v>149</v>
      </c>
      <c r="AJ2215" s="41">
        <v>0</v>
      </c>
      <c r="AK2215" s="4">
        <v>-1</v>
      </c>
      <c r="AL2215" s="64">
        <v>1</v>
      </c>
      <c r="AM2215" s="62">
        <v>226</v>
      </c>
      <c r="AN2215" s="62">
        <v>226</v>
      </c>
      <c r="AO2215" s="62">
        <v>0</v>
      </c>
      <c r="AP2215" s="4">
        <v>-1</v>
      </c>
      <c r="AQ2215" s="32"/>
      <c r="AR2215" s="2">
        <v>46183</v>
      </c>
    </row>
    <row r="2216" spans="1:44" x14ac:dyDescent="0.35">
      <c r="A2216" s="6">
        <v>1000341</v>
      </c>
      <c r="B2216" t="s">
        <v>21472</v>
      </c>
      <c r="C2216" t="s">
        <v>5088</v>
      </c>
      <c r="D2216" s="6">
        <v>1000341</v>
      </c>
      <c r="E2216" t="s">
        <v>5098</v>
      </c>
      <c r="F2216" t="s">
        <v>5099</v>
      </c>
      <c r="G2216">
        <v>46013</v>
      </c>
      <c r="H2216" t="s">
        <v>4036</v>
      </c>
      <c r="I2216" t="s">
        <v>4036</v>
      </c>
      <c r="J2216" s="29">
        <f t="shared" si="102"/>
        <v>4085</v>
      </c>
      <c r="K2216" s="29">
        <f t="shared" si="103"/>
        <v>3829</v>
      </c>
      <c r="L2216" s="29">
        <f t="shared" si="104"/>
        <v>3602</v>
      </c>
      <c r="M2216" s="30">
        <v>-5.9284408461739324E-2</v>
      </c>
      <c r="N2216" s="22">
        <f>S2216+X2216</f>
        <v>3524</v>
      </c>
      <c r="O2216" s="22">
        <f>T2216+Y2216</f>
        <v>3524</v>
      </c>
      <c r="P2216" s="22">
        <f>U2216+Z2216</f>
        <v>3243</v>
      </c>
      <c r="Q2216" s="21">
        <v>-7.9738933030646941E-2</v>
      </c>
      <c r="S2216" s="23">
        <v>1922</v>
      </c>
      <c r="T2216" s="23">
        <v>1922</v>
      </c>
      <c r="U2216" s="23">
        <v>1589</v>
      </c>
      <c r="V2216" s="4">
        <v>-0.17</v>
      </c>
      <c r="W2216" s="4"/>
      <c r="X2216" s="23">
        <v>1602</v>
      </c>
      <c r="Y2216" s="23">
        <v>1602</v>
      </c>
      <c r="Z2216" s="23">
        <v>1654</v>
      </c>
      <c r="AA2216" s="4">
        <v>0.03</v>
      </c>
      <c r="AB2216" s="32"/>
      <c r="AC2216" s="23">
        <v>561</v>
      </c>
      <c r="AD2216" s="60">
        <v>305</v>
      </c>
      <c r="AE2216" s="60">
        <v>229</v>
      </c>
      <c r="AF2216" s="4">
        <v>-0.25</v>
      </c>
      <c r="AG2216" s="32"/>
      <c r="AH2216" s="41">
        <v>0</v>
      </c>
      <c r="AI2216" s="41">
        <v>0</v>
      </c>
      <c r="AJ2216" s="41">
        <v>0</v>
      </c>
      <c r="AK2216" s="4">
        <v>0</v>
      </c>
      <c r="AL2216" s="64">
        <v>1</v>
      </c>
      <c r="AM2216" s="62">
        <v>0</v>
      </c>
      <c r="AN2216" s="62">
        <v>0</v>
      </c>
      <c r="AO2216" s="62">
        <v>130</v>
      </c>
      <c r="AP2216" s="4"/>
      <c r="AQ2216" s="86">
        <v>1</v>
      </c>
      <c r="AR2216" s="2">
        <v>46097</v>
      </c>
    </row>
    <row r="2217" spans="1:44" x14ac:dyDescent="0.35">
      <c r="A2217" s="6">
        <v>1000887</v>
      </c>
      <c r="B2217" t="s">
        <v>21472</v>
      </c>
      <c r="C2217" t="s">
        <v>5088</v>
      </c>
      <c r="D2217" s="6">
        <v>1000887</v>
      </c>
      <c r="E2217" t="s">
        <v>5100</v>
      </c>
      <c r="F2217" t="s">
        <v>5101</v>
      </c>
      <c r="G2217">
        <v>46400</v>
      </c>
      <c r="H2217" t="s">
        <v>4036</v>
      </c>
      <c r="I2217" t="s">
        <v>5102</v>
      </c>
      <c r="J2217" s="29">
        <f t="shared" si="102"/>
        <v>6357</v>
      </c>
      <c r="K2217" s="29">
        <f t="shared" si="103"/>
        <v>3317</v>
      </c>
      <c r="L2217" s="29">
        <f t="shared" si="104"/>
        <v>969</v>
      </c>
      <c r="M2217" s="30">
        <v>-0.70786855592402775</v>
      </c>
      <c r="N2217" s="22">
        <f>S2217+X2217</f>
        <v>5983</v>
      </c>
      <c r="O2217" s="22">
        <f>T2217+Y2217</f>
        <v>3317</v>
      </c>
      <c r="P2217" s="22">
        <f>U2217+Z2217</f>
        <v>969</v>
      </c>
      <c r="Q2217" s="21">
        <v>-0.70786855592402775</v>
      </c>
      <c r="S2217" s="23">
        <v>692</v>
      </c>
      <c r="T2217" s="23">
        <v>407</v>
      </c>
      <c r="U2217" s="23">
        <v>574</v>
      </c>
      <c r="V2217" s="4">
        <v>0.41</v>
      </c>
      <c r="W2217" s="4"/>
      <c r="X2217" s="23">
        <v>5291</v>
      </c>
      <c r="Y2217" s="23">
        <v>2910</v>
      </c>
      <c r="Z2217" s="23">
        <v>395</v>
      </c>
      <c r="AA2217" s="4">
        <v>-0.86</v>
      </c>
      <c r="AB2217" s="32"/>
      <c r="AC2217" s="23">
        <v>374</v>
      </c>
      <c r="AD2217" s="60">
        <v>0</v>
      </c>
      <c r="AE2217" s="60">
        <v>0</v>
      </c>
      <c r="AF2217" s="4">
        <v>0</v>
      </c>
      <c r="AG2217" s="85">
        <v>1</v>
      </c>
      <c r="AH2217" s="41">
        <v>0</v>
      </c>
      <c r="AI2217" s="41">
        <v>0</v>
      </c>
      <c r="AJ2217" s="41">
        <v>0</v>
      </c>
      <c r="AK2217" s="4">
        <v>0</v>
      </c>
      <c r="AL2217" s="64">
        <v>1</v>
      </c>
      <c r="AM2217" s="62">
        <v>0</v>
      </c>
      <c r="AN2217" s="62">
        <v>0</v>
      </c>
      <c r="AO2217" s="62">
        <v>0</v>
      </c>
      <c r="AP2217" s="4">
        <v>0</v>
      </c>
      <c r="AQ2217" s="86">
        <v>1</v>
      </c>
      <c r="AR2217" s="2">
        <v>46080</v>
      </c>
    </row>
    <row r="2218" spans="1:44" x14ac:dyDescent="0.35">
      <c r="A2218" s="6">
        <v>1001277</v>
      </c>
      <c r="B2218" t="s">
        <v>21472</v>
      </c>
      <c r="C2218" t="s">
        <v>5088</v>
      </c>
      <c r="D2218" s="6">
        <v>1001277</v>
      </c>
      <c r="E2218" t="s">
        <v>5103</v>
      </c>
      <c r="F2218" t="s">
        <v>5104</v>
      </c>
      <c r="G2218">
        <v>46711</v>
      </c>
      <c r="H2218" t="s">
        <v>4036</v>
      </c>
      <c r="I2218" t="s">
        <v>4596</v>
      </c>
      <c r="J2218" s="29">
        <f t="shared" si="102"/>
        <v>7960</v>
      </c>
      <c r="K2218" s="29">
        <f t="shared" si="103"/>
        <v>6199</v>
      </c>
      <c r="L2218" s="29">
        <f t="shared" si="104"/>
        <v>6415</v>
      </c>
      <c r="M2218" s="30">
        <v>3.4844329730601808E-2</v>
      </c>
      <c r="N2218" s="22">
        <f>S2218+X2218</f>
        <v>7952</v>
      </c>
      <c r="O2218" s="22">
        <f>T2218+Y2218</f>
        <v>6199</v>
      </c>
      <c r="P2218" s="22">
        <f>U2218+Z2218</f>
        <v>6415</v>
      </c>
      <c r="Q2218" s="21">
        <v>3.4844329730601808E-2</v>
      </c>
      <c r="S2218" s="23">
        <v>233</v>
      </c>
      <c r="T2218" s="23">
        <v>0</v>
      </c>
      <c r="U2218" s="23">
        <v>219</v>
      </c>
      <c r="V2218" s="4"/>
      <c r="W2218" s="4"/>
      <c r="X2218" s="23">
        <v>7719</v>
      </c>
      <c r="Y2218" s="23">
        <v>6199</v>
      </c>
      <c r="Z2218" s="23">
        <v>6196</v>
      </c>
      <c r="AA2218" s="4">
        <v>0</v>
      </c>
      <c r="AB2218" s="32"/>
      <c r="AC2218" s="23">
        <v>0</v>
      </c>
      <c r="AD2218" s="60">
        <v>0</v>
      </c>
      <c r="AE2218" s="60">
        <v>0</v>
      </c>
      <c r="AF2218" s="4">
        <v>0</v>
      </c>
      <c r="AG2218" s="85">
        <v>1</v>
      </c>
      <c r="AH2218" s="41">
        <v>8</v>
      </c>
      <c r="AI2218" s="41">
        <v>0</v>
      </c>
      <c r="AJ2218" s="41">
        <v>0</v>
      </c>
      <c r="AK2218" s="4">
        <v>0</v>
      </c>
      <c r="AL2218" s="64">
        <v>1</v>
      </c>
      <c r="AM2218" s="62">
        <v>0</v>
      </c>
      <c r="AN2218" s="62">
        <v>0</v>
      </c>
      <c r="AO2218" s="62">
        <v>0</v>
      </c>
      <c r="AP2218" s="4">
        <v>0</v>
      </c>
      <c r="AQ2218" s="86">
        <v>1</v>
      </c>
      <c r="AR2218" s="2">
        <v>45980</v>
      </c>
    </row>
    <row r="2219" spans="1:44" x14ac:dyDescent="0.35">
      <c r="A2219" s="6">
        <v>1001791</v>
      </c>
      <c r="B2219" t="s">
        <v>21472</v>
      </c>
      <c r="C2219" t="s">
        <v>5088</v>
      </c>
      <c r="D2219" s="6">
        <v>1001791</v>
      </c>
      <c r="E2219" t="s">
        <v>5105</v>
      </c>
      <c r="F2219" t="s">
        <v>5106</v>
      </c>
      <c r="G2219">
        <v>46023</v>
      </c>
      <c r="H2219" t="s">
        <v>4036</v>
      </c>
      <c r="I2219" t="s">
        <v>4036</v>
      </c>
      <c r="J2219" s="29">
        <f t="shared" si="102"/>
        <v>4754</v>
      </c>
      <c r="K2219" s="29">
        <f t="shared" si="103"/>
        <v>2700</v>
      </c>
      <c r="L2219" s="29">
        <f t="shared" si="104"/>
        <v>1876</v>
      </c>
      <c r="M2219" s="30">
        <v>-0.30518518518518523</v>
      </c>
      <c r="N2219" s="22">
        <f>S2219+X2219</f>
        <v>4048</v>
      </c>
      <c r="O2219" s="22">
        <f>T2219+Y2219</f>
        <v>2259</v>
      </c>
      <c r="P2219" s="22">
        <f>U2219+Z2219</f>
        <v>1309</v>
      </c>
      <c r="Q2219" s="21">
        <v>-0.42054006197432492</v>
      </c>
      <c r="S2219" s="23">
        <v>3334</v>
      </c>
      <c r="T2219" s="23">
        <v>1552</v>
      </c>
      <c r="U2219" s="23">
        <v>1295</v>
      </c>
      <c r="V2219" s="4">
        <v>-0.17</v>
      </c>
      <c r="W2219" s="4"/>
      <c r="X2219" s="23">
        <v>714</v>
      </c>
      <c r="Y2219" s="23">
        <v>707</v>
      </c>
      <c r="Z2219" s="23">
        <v>14</v>
      </c>
      <c r="AA2219" s="4">
        <v>-0.98</v>
      </c>
      <c r="AB2219" s="32"/>
      <c r="AC2219" s="23">
        <v>333</v>
      </c>
      <c r="AD2219" s="60">
        <v>223</v>
      </c>
      <c r="AE2219" s="60">
        <v>400</v>
      </c>
      <c r="AF2219" s="4">
        <v>0.79</v>
      </c>
      <c r="AG2219" s="32"/>
      <c r="AH2219" s="41">
        <v>269</v>
      </c>
      <c r="AI2219" s="41">
        <v>197</v>
      </c>
      <c r="AJ2219" s="41">
        <v>66</v>
      </c>
      <c r="AK2219" s="4">
        <v>-0.66</v>
      </c>
      <c r="AL2219" s="4"/>
      <c r="AM2219" s="62">
        <v>104</v>
      </c>
      <c r="AN2219" s="62">
        <v>21</v>
      </c>
      <c r="AO2219" s="62">
        <v>101</v>
      </c>
      <c r="AP2219" s="4">
        <v>3.78</v>
      </c>
      <c r="AQ2219" s="86">
        <v>1</v>
      </c>
      <c r="AR2219" s="2">
        <v>46177</v>
      </c>
    </row>
    <row r="2220" spans="1:44" x14ac:dyDescent="0.35">
      <c r="A2220" s="6">
        <v>1002037</v>
      </c>
      <c r="B2220" t="s">
        <v>21472</v>
      </c>
      <c r="C2220" t="s">
        <v>5088</v>
      </c>
      <c r="D2220" s="6">
        <v>1002037</v>
      </c>
      <c r="E2220" t="s">
        <v>5107</v>
      </c>
      <c r="F2220" t="s">
        <v>5108</v>
      </c>
      <c r="G2220">
        <v>46026</v>
      </c>
      <c r="H2220" t="s">
        <v>4036</v>
      </c>
      <c r="I2220" t="s">
        <v>4036</v>
      </c>
      <c r="J2220" s="29">
        <f t="shared" si="102"/>
        <v>1857</v>
      </c>
      <c r="K2220" s="29">
        <f t="shared" si="103"/>
        <v>779</v>
      </c>
      <c r="L2220" s="29">
        <f t="shared" si="104"/>
        <v>641</v>
      </c>
      <c r="M2220" s="30">
        <v>-0.17715019255455711</v>
      </c>
      <c r="N2220" s="22">
        <f>S2220+X2220</f>
        <v>226</v>
      </c>
      <c r="O2220" s="22">
        <f>T2220+Y2220</f>
        <v>0</v>
      </c>
      <c r="P2220" s="22">
        <f>U2220+Z2220</f>
        <v>302</v>
      </c>
      <c r="S2220" s="23">
        <v>226</v>
      </c>
      <c r="T2220" s="23">
        <v>0</v>
      </c>
      <c r="U2220" s="23">
        <v>302</v>
      </c>
      <c r="V2220" s="4"/>
      <c r="W2220" s="4"/>
      <c r="X2220" s="23">
        <v>0</v>
      </c>
      <c r="Y2220" s="23">
        <v>0</v>
      </c>
      <c r="Z2220" s="23">
        <v>0</v>
      </c>
      <c r="AA2220" s="4">
        <v>0</v>
      </c>
      <c r="AB2220" s="87">
        <v>1</v>
      </c>
      <c r="AC2220" s="23">
        <v>1274</v>
      </c>
      <c r="AD2220" s="60">
        <v>527</v>
      </c>
      <c r="AE2220" s="60">
        <v>232</v>
      </c>
      <c r="AF2220" s="4">
        <v>-0.56000000000000005</v>
      </c>
      <c r="AG2220" s="32"/>
      <c r="AH2220" s="41">
        <v>0</v>
      </c>
      <c r="AI2220" s="41">
        <v>0</v>
      </c>
      <c r="AJ2220" s="41">
        <v>0</v>
      </c>
      <c r="AK2220" s="4">
        <v>0</v>
      </c>
      <c r="AL2220" s="64">
        <v>1</v>
      </c>
      <c r="AM2220" s="62">
        <v>357</v>
      </c>
      <c r="AN2220" s="62">
        <v>252</v>
      </c>
      <c r="AO2220" s="62">
        <v>107</v>
      </c>
      <c r="AP2220" s="4">
        <v>-0.56999999999999995</v>
      </c>
      <c r="AQ2220" s="32"/>
      <c r="AR2220" s="2">
        <v>46167</v>
      </c>
    </row>
    <row r="2221" spans="1:44" x14ac:dyDescent="0.35">
      <c r="A2221" s="6">
        <v>1002056</v>
      </c>
      <c r="B2221" t="s">
        <v>21472</v>
      </c>
      <c r="C2221" t="s">
        <v>5088</v>
      </c>
      <c r="D2221" s="6">
        <v>1002056</v>
      </c>
      <c r="E2221" t="s">
        <v>5109</v>
      </c>
      <c r="F2221" t="s">
        <v>5110</v>
      </c>
      <c r="G2221">
        <v>46013</v>
      </c>
      <c r="H2221" t="s">
        <v>4036</v>
      </c>
      <c r="I2221" t="s">
        <v>4036</v>
      </c>
      <c r="J2221" s="29">
        <f t="shared" si="102"/>
        <v>15645</v>
      </c>
      <c r="K2221" s="29">
        <f t="shared" si="103"/>
        <v>11467</v>
      </c>
      <c r="L2221" s="29">
        <f t="shared" si="104"/>
        <v>7102</v>
      </c>
      <c r="M2221" s="30">
        <v>-0.3806575390250283</v>
      </c>
      <c r="N2221" s="22">
        <f>S2221+X2221</f>
        <v>12472</v>
      </c>
      <c r="O2221" s="22">
        <f>T2221+Y2221</f>
        <v>10319</v>
      </c>
      <c r="P2221" s="22">
        <f>U2221+Z2221</f>
        <v>5863</v>
      </c>
      <c r="Q2221" s="21">
        <v>-0.431824789223762</v>
      </c>
      <c r="S2221" s="23">
        <v>8854</v>
      </c>
      <c r="T2221" s="23">
        <v>6303</v>
      </c>
      <c r="U2221" s="23">
        <v>3798</v>
      </c>
      <c r="V2221" s="4">
        <v>-0.4</v>
      </c>
      <c r="W2221" s="4"/>
      <c r="X2221" s="23">
        <v>3618</v>
      </c>
      <c r="Y2221" s="23">
        <v>4016</v>
      </c>
      <c r="Z2221" s="23">
        <v>2065</v>
      </c>
      <c r="AA2221" s="4">
        <v>-0.49</v>
      </c>
      <c r="AB2221" s="32"/>
      <c r="AC2221" s="23">
        <v>2380</v>
      </c>
      <c r="AD2221" s="60">
        <v>648</v>
      </c>
      <c r="AE2221" s="60">
        <v>822</v>
      </c>
      <c r="AF2221" s="4">
        <v>0.27</v>
      </c>
      <c r="AG2221" s="32"/>
      <c r="AH2221" s="41">
        <v>492</v>
      </c>
      <c r="AI2221" s="41">
        <v>365</v>
      </c>
      <c r="AJ2221" s="41">
        <v>303</v>
      </c>
      <c r="AK2221" s="4">
        <v>-0.17</v>
      </c>
      <c r="AL2221" s="4"/>
      <c r="AM2221" s="62">
        <v>301</v>
      </c>
      <c r="AN2221" s="62">
        <v>135</v>
      </c>
      <c r="AO2221" s="62">
        <v>114</v>
      </c>
      <c r="AP2221" s="4">
        <v>-0.15</v>
      </c>
      <c r="AQ2221" s="86">
        <v>1</v>
      </c>
      <c r="AR2221" s="2">
        <v>46188</v>
      </c>
    </row>
    <row r="2222" spans="1:44" x14ac:dyDescent="0.35">
      <c r="A2222" s="6">
        <v>1002060</v>
      </c>
      <c r="B2222" t="s">
        <v>21472</v>
      </c>
      <c r="C2222" t="s">
        <v>5088</v>
      </c>
      <c r="D2222" s="6">
        <v>1002060</v>
      </c>
      <c r="E2222" t="s">
        <v>5111</v>
      </c>
      <c r="F2222" t="s">
        <v>5112</v>
      </c>
      <c r="G2222">
        <v>46007</v>
      </c>
      <c r="H2222" t="s">
        <v>4036</v>
      </c>
      <c r="I2222" t="s">
        <v>4036</v>
      </c>
      <c r="J2222" s="29">
        <f t="shared" si="102"/>
        <v>8970</v>
      </c>
      <c r="K2222" s="29">
        <f t="shared" si="103"/>
        <v>5709</v>
      </c>
      <c r="L2222" s="29">
        <f t="shared" si="104"/>
        <v>2150</v>
      </c>
      <c r="M2222" s="30">
        <v>-0.62340164652303387</v>
      </c>
      <c r="N2222" s="22">
        <f>S2222+X2222</f>
        <v>8296</v>
      </c>
      <c r="O2222" s="22">
        <f>T2222+Y2222</f>
        <v>5267</v>
      </c>
      <c r="P2222" s="22">
        <f>U2222+Z2222</f>
        <v>2061</v>
      </c>
      <c r="Q2222" s="21">
        <v>-0.60869565217391308</v>
      </c>
      <c r="S2222" s="23">
        <v>4389</v>
      </c>
      <c r="T2222" s="23">
        <v>3404</v>
      </c>
      <c r="U2222" s="23">
        <v>1696</v>
      </c>
      <c r="V2222" s="4">
        <v>-0.5</v>
      </c>
      <c r="W2222" s="4"/>
      <c r="X2222" s="23">
        <v>3907</v>
      </c>
      <c r="Y2222" s="23">
        <v>1863</v>
      </c>
      <c r="Z2222" s="23">
        <v>365</v>
      </c>
      <c r="AA2222" s="4">
        <v>-0.8</v>
      </c>
      <c r="AB2222" s="32"/>
      <c r="AC2222" s="23">
        <v>541</v>
      </c>
      <c r="AD2222" s="60">
        <v>372</v>
      </c>
      <c r="AE2222" s="60">
        <v>90</v>
      </c>
      <c r="AF2222" s="4">
        <v>-0.76</v>
      </c>
      <c r="AG2222" s="32"/>
      <c r="AH2222" s="41">
        <v>83</v>
      </c>
      <c r="AI2222" s="41">
        <v>70</v>
      </c>
      <c r="AJ2222" s="41">
        <v>-41</v>
      </c>
      <c r="AK2222" s="4">
        <v>-1.58</v>
      </c>
      <c r="AL2222" s="64">
        <v>1</v>
      </c>
      <c r="AM2222" s="62">
        <v>50</v>
      </c>
      <c r="AN2222" s="62">
        <v>0</v>
      </c>
      <c r="AO2222" s="62">
        <v>40</v>
      </c>
      <c r="AP2222" s="4"/>
      <c r="AQ2222" s="86">
        <v>1</v>
      </c>
      <c r="AR2222" s="2">
        <v>46142</v>
      </c>
    </row>
    <row r="2223" spans="1:44" x14ac:dyDescent="0.35">
      <c r="A2223" s="6">
        <v>1002069</v>
      </c>
      <c r="B2223" t="s">
        <v>21472</v>
      </c>
      <c r="C2223" t="s">
        <v>5088</v>
      </c>
      <c r="D2223" s="6">
        <v>1002069</v>
      </c>
      <c r="E2223" t="s">
        <v>5113</v>
      </c>
      <c r="F2223" t="s">
        <v>5114</v>
      </c>
      <c r="G2223">
        <v>46400</v>
      </c>
      <c r="H2223" t="s">
        <v>4036</v>
      </c>
      <c r="I2223" t="s">
        <v>5102</v>
      </c>
      <c r="J2223" s="29">
        <f t="shared" si="102"/>
        <v>6299</v>
      </c>
      <c r="K2223" s="29">
        <f t="shared" si="103"/>
        <v>2549</v>
      </c>
      <c r="L2223" s="29">
        <f t="shared" si="104"/>
        <v>1982</v>
      </c>
      <c r="M2223" s="30">
        <v>-0.22244017261671245</v>
      </c>
      <c r="N2223" s="22">
        <f>S2223+X2223</f>
        <v>5702</v>
      </c>
      <c r="O2223" s="22">
        <f>T2223+Y2223</f>
        <v>2440</v>
      </c>
      <c r="P2223" s="22">
        <f>U2223+Z2223</f>
        <v>1726</v>
      </c>
      <c r="Q2223" s="21">
        <v>-0.29262295081967216</v>
      </c>
      <c r="S2223" s="23">
        <v>2036</v>
      </c>
      <c r="T2223" s="23">
        <v>690</v>
      </c>
      <c r="U2223" s="23">
        <v>1413</v>
      </c>
      <c r="V2223" s="4">
        <v>1.05</v>
      </c>
      <c r="W2223" s="4"/>
      <c r="X2223" s="23">
        <v>3666</v>
      </c>
      <c r="Y2223" s="23">
        <v>1750</v>
      </c>
      <c r="Z2223" s="23">
        <v>313</v>
      </c>
      <c r="AA2223" s="4">
        <v>-0.82</v>
      </c>
      <c r="AB2223" s="32"/>
      <c r="AC2223" s="23">
        <v>411</v>
      </c>
      <c r="AD2223" s="60">
        <v>0</v>
      </c>
      <c r="AE2223" s="60">
        <v>121</v>
      </c>
      <c r="AF2223" s="4"/>
      <c r="AG2223" s="85">
        <v>1</v>
      </c>
      <c r="AH2223" s="41">
        <v>135</v>
      </c>
      <c r="AI2223" s="41">
        <v>109</v>
      </c>
      <c r="AJ2223" s="41">
        <v>65</v>
      </c>
      <c r="AK2223" s="4">
        <v>-0.4</v>
      </c>
      <c r="AL2223" s="64">
        <v>1</v>
      </c>
      <c r="AM2223" s="62">
        <v>51</v>
      </c>
      <c r="AN2223" s="62">
        <v>0</v>
      </c>
      <c r="AO2223" s="62">
        <v>70</v>
      </c>
      <c r="AP2223" s="4"/>
      <c r="AQ2223" s="86">
        <v>1</v>
      </c>
      <c r="AR2223" s="2">
        <v>46156</v>
      </c>
    </row>
    <row r="2224" spans="1:44" x14ac:dyDescent="0.35">
      <c r="A2224" s="6">
        <v>1002117</v>
      </c>
      <c r="B2224" t="s">
        <v>21472</v>
      </c>
      <c r="C2224" t="s">
        <v>5088</v>
      </c>
      <c r="D2224" s="6">
        <v>1002117</v>
      </c>
      <c r="E2224" t="s">
        <v>5115</v>
      </c>
      <c r="F2224" t="s">
        <v>4983</v>
      </c>
      <c r="G2224">
        <v>46701</v>
      </c>
      <c r="H2224" t="s">
        <v>4036</v>
      </c>
      <c r="I2224" t="s">
        <v>5116</v>
      </c>
      <c r="J2224" s="29">
        <f t="shared" si="102"/>
        <v>2031</v>
      </c>
      <c r="K2224" s="29">
        <f t="shared" si="103"/>
        <v>1584</v>
      </c>
      <c r="L2224" s="29">
        <f t="shared" si="104"/>
        <v>1199</v>
      </c>
      <c r="M2224" s="30">
        <v>-0.24305555555555558</v>
      </c>
      <c r="N2224" s="22">
        <f>S2224+X2224</f>
        <v>852</v>
      </c>
      <c r="O2224" s="22">
        <f>T2224+Y2224</f>
        <v>722</v>
      </c>
      <c r="P2224" s="22">
        <f>U2224+Z2224</f>
        <v>395</v>
      </c>
      <c r="Q2224" s="21">
        <v>-0.45290858725761773</v>
      </c>
      <c r="S2224" s="23">
        <v>804</v>
      </c>
      <c r="T2224" s="23">
        <v>722</v>
      </c>
      <c r="U2224" s="23">
        <v>389</v>
      </c>
      <c r="V2224" s="4">
        <v>-0.46</v>
      </c>
      <c r="W2224" s="4"/>
      <c r="X2224" s="23">
        <v>48</v>
      </c>
      <c r="Y2224" s="23">
        <v>0</v>
      </c>
      <c r="Z2224" s="23">
        <v>6</v>
      </c>
      <c r="AA2224" s="4"/>
      <c r="AB2224" s="87">
        <v>1</v>
      </c>
      <c r="AC2224" s="23">
        <v>1023</v>
      </c>
      <c r="AD2224" s="60">
        <v>751</v>
      </c>
      <c r="AE2224" s="60">
        <v>658</v>
      </c>
      <c r="AF2224" s="4">
        <v>-0.12</v>
      </c>
      <c r="AG2224" s="32"/>
      <c r="AH2224" s="41">
        <v>58</v>
      </c>
      <c r="AI2224" s="41">
        <v>57</v>
      </c>
      <c r="AJ2224" s="41">
        <v>27</v>
      </c>
      <c r="AK2224" s="4">
        <v>-0.53</v>
      </c>
      <c r="AL2224" s="64">
        <v>1</v>
      </c>
      <c r="AM2224" s="62">
        <v>98</v>
      </c>
      <c r="AN2224" s="62">
        <v>54</v>
      </c>
      <c r="AO2224" s="62">
        <v>119</v>
      </c>
      <c r="AP2224" s="4">
        <v>1.21</v>
      </c>
      <c r="AQ2224" s="86">
        <v>1</v>
      </c>
      <c r="AR2224" s="2">
        <v>46169</v>
      </c>
    </row>
    <row r="2225" spans="1:44" x14ac:dyDescent="0.35">
      <c r="A2225" s="6">
        <v>1002134</v>
      </c>
      <c r="B2225" t="s">
        <v>21472</v>
      </c>
      <c r="C2225" t="s">
        <v>5088</v>
      </c>
      <c r="D2225" s="6">
        <v>1002134</v>
      </c>
      <c r="E2225" t="s">
        <v>5117</v>
      </c>
      <c r="F2225" t="s">
        <v>5118</v>
      </c>
      <c r="G2225">
        <v>46420</v>
      </c>
      <c r="H2225" t="s">
        <v>4036</v>
      </c>
      <c r="I2225" t="s">
        <v>5119</v>
      </c>
      <c r="J2225" s="29">
        <f t="shared" si="102"/>
        <v>8430</v>
      </c>
      <c r="K2225" s="29">
        <f t="shared" si="103"/>
        <v>3812</v>
      </c>
      <c r="L2225" s="29">
        <f t="shared" si="104"/>
        <v>3001</v>
      </c>
      <c r="M2225" s="30">
        <v>-0.21274921301154248</v>
      </c>
      <c r="N2225" s="22">
        <f>S2225+X2225</f>
        <v>7470</v>
      </c>
      <c r="O2225" s="22">
        <f>T2225+Y2225</f>
        <v>3249</v>
      </c>
      <c r="P2225" s="22">
        <f>U2225+Z2225</f>
        <v>2862</v>
      </c>
      <c r="Q2225" s="21">
        <v>-0.11911357340720219</v>
      </c>
      <c r="S2225" s="23">
        <v>3029</v>
      </c>
      <c r="T2225" s="23">
        <v>1473</v>
      </c>
      <c r="U2225" s="23">
        <v>2196</v>
      </c>
      <c r="V2225" s="4">
        <v>0.49</v>
      </c>
      <c r="W2225" s="4"/>
      <c r="X2225" s="23">
        <v>4441</v>
      </c>
      <c r="Y2225" s="23">
        <v>1776</v>
      </c>
      <c r="Z2225" s="23">
        <v>666</v>
      </c>
      <c r="AA2225" s="4">
        <v>-0.63</v>
      </c>
      <c r="AB2225" s="32"/>
      <c r="AC2225" s="23">
        <v>935</v>
      </c>
      <c r="AD2225" s="60">
        <v>563</v>
      </c>
      <c r="AE2225" s="60">
        <v>94</v>
      </c>
      <c r="AF2225" s="4">
        <v>-0.83</v>
      </c>
      <c r="AG2225" s="32"/>
      <c r="AH2225" s="41">
        <v>25</v>
      </c>
      <c r="AI2225" s="41">
        <v>0</v>
      </c>
      <c r="AJ2225" s="41">
        <v>45</v>
      </c>
      <c r="AK2225" s="4"/>
      <c r="AL2225" s="64">
        <v>1</v>
      </c>
      <c r="AM2225" s="62">
        <v>0</v>
      </c>
      <c r="AN2225" s="62">
        <v>0</v>
      </c>
      <c r="AO2225" s="62">
        <v>0</v>
      </c>
      <c r="AP2225" s="4">
        <v>0</v>
      </c>
      <c r="AQ2225" s="86">
        <v>1</v>
      </c>
      <c r="AR2225" s="2">
        <v>46133</v>
      </c>
    </row>
    <row r="2226" spans="1:44" x14ac:dyDescent="0.35">
      <c r="A2226" s="6">
        <v>1002145</v>
      </c>
      <c r="B2226" t="s">
        <v>21472</v>
      </c>
      <c r="C2226" t="s">
        <v>5088</v>
      </c>
      <c r="D2226" s="6">
        <v>1002145</v>
      </c>
      <c r="E2226" t="s">
        <v>5120</v>
      </c>
      <c r="F2226" t="s">
        <v>5121</v>
      </c>
      <c r="G2226">
        <v>46700</v>
      </c>
      <c r="H2226" t="s">
        <v>4036</v>
      </c>
      <c r="I2226" t="s">
        <v>5116</v>
      </c>
      <c r="J2226" s="29">
        <f t="shared" si="102"/>
        <v>4535</v>
      </c>
      <c r="K2226" s="29">
        <f t="shared" si="103"/>
        <v>1101</v>
      </c>
      <c r="L2226" s="29">
        <f t="shared" si="104"/>
        <v>2320</v>
      </c>
      <c r="M2226" s="30">
        <v>1.1071752951861944</v>
      </c>
      <c r="N2226" s="22">
        <f>S2226+X2226</f>
        <v>1500</v>
      </c>
      <c r="O2226" s="22">
        <f>T2226+Y2226</f>
        <v>583</v>
      </c>
      <c r="P2226" s="22">
        <f>U2226+Z2226</f>
        <v>167</v>
      </c>
      <c r="Q2226" s="21">
        <v>-0.71355060034305318</v>
      </c>
      <c r="S2226" s="23">
        <v>1420</v>
      </c>
      <c r="T2226" s="23">
        <v>583</v>
      </c>
      <c r="U2226" s="23">
        <v>182</v>
      </c>
      <c r="V2226" s="4">
        <v>-0.69</v>
      </c>
      <c r="W2226" s="4"/>
      <c r="X2226" s="23">
        <v>80</v>
      </c>
      <c r="Y2226" s="23">
        <v>0</v>
      </c>
      <c r="Z2226" s="23">
        <v>-15</v>
      </c>
      <c r="AA2226" s="4">
        <v>0</v>
      </c>
      <c r="AB2226" s="87">
        <v>1</v>
      </c>
      <c r="AC2226" s="23">
        <v>1273</v>
      </c>
      <c r="AD2226" s="60">
        <v>172</v>
      </c>
      <c r="AE2226" s="60">
        <v>582</v>
      </c>
      <c r="AF2226" s="4">
        <v>2.38</v>
      </c>
      <c r="AG2226" s="32"/>
      <c r="AH2226" s="41">
        <v>1405</v>
      </c>
      <c r="AI2226" s="41">
        <v>346</v>
      </c>
      <c r="AJ2226" s="41">
        <v>1247</v>
      </c>
      <c r="AK2226" s="4">
        <v>2.61</v>
      </c>
      <c r="AL2226" s="4"/>
      <c r="AM2226" s="62">
        <v>357</v>
      </c>
      <c r="AN2226" s="62">
        <v>0</v>
      </c>
      <c r="AO2226" s="62">
        <v>324</v>
      </c>
      <c r="AP2226" s="4"/>
      <c r="AQ2226" s="32"/>
      <c r="AR2226" s="2">
        <v>46192</v>
      </c>
    </row>
    <row r="2227" spans="1:44" x14ac:dyDescent="0.35">
      <c r="A2227" s="6">
        <v>1002252</v>
      </c>
      <c r="B2227" t="s">
        <v>21472</v>
      </c>
      <c r="C2227" t="s">
        <v>5088</v>
      </c>
      <c r="D2227" s="6">
        <v>1002252</v>
      </c>
      <c r="E2227" t="s">
        <v>5122</v>
      </c>
      <c r="F2227" t="s">
        <v>5123</v>
      </c>
      <c r="G2227">
        <v>46408</v>
      </c>
      <c r="H2227" t="s">
        <v>4036</v>
      </c>
      <c r="I2227" t="s">
        <v>5102</v>
      </c>
      <c r="J2227" s="29">
        <f t="shared" si="102"/>
        <v>3407</v>
      </c>
      <c r="K2227" s="29">
        <f t="shared" si="103"/>
        <v>3057</v>
      </c>
      <c r="L2227" s="29">
        <f t="shared" si="104"/>
        <v>4041</v>
      </c>
      <c r="M2227" s="30">
        <v>0.32188420019627095</v>
      </c>
      <c r="N2227" s="22">
        <f>S2227+X2227</f>
        <v>3221</v>
      </c>
      <c r="O2227" s="22">
        <f>T2227+Y2227</f>
        <v>2871</v>
      </c>
      <c r="P2227" s="22">
        <f>U2227+Z2227</f>
        <v>3785</v>
      </c>
      <c r="Q2227" s="21">
        <v>0.3183559735283874</v>
      </c>
      <c r="S2227" s="23">
        <v>578</v>
      </c>
      <c r="T2227" s="23">
        <v>228</v>
      </c>
      <c r="U2227" s="23">
        <v>1121</v>
      </c>
      <c r="V2227" s="4">
        <v>3.91</v>
      </c>
      <c r="W2227" s="4"/>
      <c r="X2227" s="23">
        <v>2643</v>
      </c>
      <c r="Y2227" s="23">
        <v>2643</v>
      </c>
      <c r="Z2227" s="23">
        <v>2664</v>
      </c>
      <c r="AA2227" s="4">
        <v>0.01</v>
      </c>
      <c r="AB2227" s="32"/>
      <c r="AC2227" s="23">
        <v>127</v>
      </c>
      <c r="AD2227" s="60">
        <v>127</v>
      </c>
      <c r="AE2227" s="60">
        <v>116</v>
      </c>
      <c r="AF2227" s="4">
        <v>-0.09</v>
      </c>
      <c r="AG2227" s="85">
        <v>1</v>
      </c>
      <c r="AH2227" s="41">
        <v>59</v>
      </c>
      <c r="AI2227" s="41">
        <v>59</v>
      </c>
      <c r="AJ2227" s="41">
        <v>59</v>
      </c>
      <c r="AK2227" s="4">
        <v>0</v>
      </c>
      <c r="AL2227" s="64">
        <v>1</v>
      </c>
      <c r="AM2227" s="62">
        <v>0</v>
      </c>
      <c r="AN2227" s="62">
        <v>0</v>
      </c>
      <c r="AO2227" s="62">
        <v>81</v>
      </c>
      <c r="AP2227" s="4"/>
      <c r="AQ2227" s="86">
        <v>1</v>
      </c>
      <c r="AR2227" s="2">
        <v>46142</v>
      </c>
    </row>
    <row r="2228" spans="1:44" x14ac:dyDescent="0.35">
      <c r="A2228" s="6">
        <v>1002361</v>
      </c>
      <c r="B2228" t="s">
        <v>21472</v>
      </c>
      <c r="C2228" t="s">
        <v>5088</v>
      </c>
      <c r="D2228" s="6">
        <v>1002361</v>
      </c>
      <c r="E2228" t="s">
        <v>5124</v>
      </c>
      <c r="F2228" t="s">
        <v>5125</v>
      </c>
      <c r="G2228">
        <v>46004</v>
      </c>
      <c r="H2228" t="s">
        <v>4036</v>
      </c>
      <c r="I2228" t="s">
        <v>4036</v>
      </c>
      <c r="J2228" s="29">
        <f t="shared" si="102"/>
        <v>6905</v>
      </c>
      <c r="K2228" s="29">
        <f t="shared" si="103"/>
        <v>4886</v>
      </c>
      <c r="L2228" s="29">
        <f t="shared" si="104"/>
        <v>2787</v>
      </c>
      <c r="M2228" s="30">
        <v>-0.42959476054031931</v>
      </c>
      <c r="N2228" s="22">
        <f>S2228+X2228</f>
        <v>4817</v>
      </c>
      <c r="O2228" s="22">
        <f>T2228+Y2228</f>
        <v>3374</v>
      </c>
      <c r="P2228" s="22">
        <f>U2228+Z2228</f>
        <v>2077</v>
      </c>
      <c r="Q2228" s="21">
        <v>-0.38441019561351508</v>
      </c>
      <c r="S2228" s="23">
        <v>3773</v>
      </c>
      <c r="T2228" s="23">
        <v>2783</v>
      </c>
      <c r="U2228" s="23">
        <v>1449</v>
      </c>
      <c r="V2228" s="4">
        <v>-0.48</v>
      </c>
      <c r="W2228" s="4"/>
      <c r="X2228" s="23">
        <v>1044</v>
      </c>
      <c r="Y2228" s="23">
        <v>591</v>
      </c>
      <c r="Z2228" s="23">
        <v>628</v>
      </c>
      <c r="AA2228" s="4">
        <v>0.06</v>
      </c>
      <c r="AB2228" s="32"/>
      <c r="AC2228" s="23">
        <v>1790</v>
      </c>
      <c r="AD2228" s="60">
        <v>1303</v>
      </c>
      <c r="AE2228" s="60">
        <v>372</v>
      </c>
      <c r="AF2228" s="4">
        <v>-0.71</v>
      </c>
      <c r="AG2228" s="32"/>
      <c r="AH2228" s="41">
        <v>240</v>
      </c>
      <c r="AI2228" s="41">
        <v>198</v>
      </c>
      <c r="AJ2228" s="41">
        <v>332</v>
      </c>
      <c r="AK2228" s="4">
        <v>0.68</v>
      </c>
      <c r="AL2228" s="4"/>
      <c r="AM2228" s="62">
        <v>58</v>
      </c>
      <c r="AN2228" s="62">
        <v>11</v>
      </c>
      <c r="AO2228" s="62">
        <v>6</v>
      </c>
      <c r="AP2228" s="4">
        <v>-0.42</v>
      </c>
      <c r="AQ2228" s="86">
        <v>1</v>
      </c>
      <c r="AR2228" s="2">
        <v>46203</v>
      </c>
    </row>
    <row r="2229" spans="1:44" x14ac:dyDescent="0.35">
      <c r="A2229" s="6">
        <v>1002414</v>
      </c>
      <c r="B2229" t="s">
        <v>21472</v>
      </c>
      <c r="C2229" t="s">
        <v>5088</v>
      </c>
      <c r="D2229" s="6">
        <v>1002414</v>
      </c>
      <c r="E2229" t="s">
        <v>5126</v>
      </c>
      <c r="F2229" t="s">
        <v>5127</v>
      </c>
      <c r="G2229">
        <v>46780</v>
      </c>
      <c r="H2229" t="s">
        <v>4036</v>
      </c>
      <c r="I2229" t="s">
        <v>5128</v>
      </c>
      <c r="J2229" s="29">
        <f t="shared" si="102"/>
        <v>6310</v>
      </c>
      <c r="K2229" s="29">
        <f t="shared" si="103"/>
        <v>4434</v>
      </c>
      <c r="L2229" s="29">
        <f t="shared" si="104"/>
        <v>5554</v>
      </c>
      <c r="M2229" s="30">
        <v>0.25259359494812816</v>
      </c>
      <c r="N2229" s="22">
        <f>S2229+X2229</f>
        <v>4120</v>
      </c>
      <c r="O2229" s="22">
        <f>T2229+Y2229</f>
        <v>2698</v>
      </c>
      <c r="P2229" s="22">
        <f>U2229+Z2229</f>
        <v>3900</v>
      </c>
      <c r="Q2229" s="21">
        <v>0.4455151964418087</v>
      </c>
      <c r="S2229" s="23">
        <v>2309</v>
      </c>
      <c r="T2229" s="23">
        <v>1155</v>
      </c>
      <c r="U2229" s="23">
        <v>2115</v>
      </c>
      <c r="V2229" s="4">
        <v>0.83</v>
      </c>
      <c r="W2229" s="4"/>
      <c r="X2229" s="23">
        <v>1811</v>
      </c>
      <c r="Y2229" s="23">
        <v>1543</v>
      </c>
      <c r="Z2229" s="23">
        <v>1785</v>
      </c>
      <c r="AA2229" s="4">
        <v>0.16</v>
      </c>
      <c r="AB2229" s="32"/>
      <c r="AC2229" s="23">
        <v>1275</v>
      </c>
      <c r="AD2229" s="60">
        <v>980</v>
      </c>
      <c r="AE2229" s="60">
        <v>786</v>
      </c>
      <c r="AF2229" s="4">
        <v>-0.2</v>
      </c>
      <c r="AG2229" s="32"/>
      <c r="AH2229" s="41">
        <v>595</v>
      </c>
      <c r="AI2229" s="41">
        <v>584</v>
      </c>
      <c r="AJ2229" s="41">
        <v>482</v>
      </c>
      <c r="AK2229" s="4">
        <v>-0.18</v>
      </c>
      <c r="AL2229" s="4"/>
      <c r="AM2229" s="62">
        <v>320</v>
      </c>
      <c r="AN2229" s="62">
        <v>172</v>
      </c>
      <c r="AO2229" s="62">
        <v>386</v>
      </c>
      <c r="AP2229" s="4">
        <v>1.24</v>
      </c>
      <c r="AQ2229" s="32"/>
      <c r="AR2229" s="2">
        <v>46177</v>
      </c>
    </row>
    <row r="2230" spans="1:44" x14ac:dyDescent="0.35">
      <c r="A2230" s="6">
        <v>1002673</v>
      </c>
      <c r="B2230" t="s">
        <v>21472</v>
      </c>
      <c r="C2230" t="s">
        <v>5088</v>
      </c>
      <c r="D2230" s="6">
        <v>1002673</v>
      </c>
      <c r="E2230" t="s">
        <v>5129</v>
      </c>
      <c r="F2230" t="s">
        <v>5130</v>
      </c>
      <c r="G2230">
        <v>46007</v>
      </c>
      <c r="H2230" t="s">
        <v>4036</v>
      </c>
      <c r="I2230" t="s">
        <v>4036</v>
      </c>
      <c r="J2230" s="29">
        <f t="shared" si="102"/>
        <v>4454</v>
      </c>
      <c r="K2230" s="29">
        <f t="shared" si="103"/>
        <v>3596</v>
      </c>
      <c r="L2230" s="29">
        <f t="shared" si="104"/>
        <v>4075</v>
      </c>
      <c r="M2230" s="30">
        <v>0.13320355951056739</v>
      </c>
      <c r="N2230" s="22">
        <f>S2230+X2230</f>
        <v>3655</v>
      </c>
      <c r="O2230" s="22">
        <f>T2230+Y2230</f>
        <v>3054</v>
      </c>
      <c r="P2230" s="22">
        <f>U2230+Z2230</f>
        <v>3117</v>
      </c>
      <c r="Q2230" s="21">
        <v>2.0628683693516781E-2</v>
      </c>
      <c r="S2230" s="23">
        <v>1754</v>
      </c>
      <c r="T2230" s="23">
        <v>1527</v>
      </c>
      <c r="U2230" s="23">
        <v>1504</v>
      </c>
      <c r="V2230" s="4">
        <v>-0.02</v>
      </c>
      <c r="W2230" s="4"/>
      <c r="X2230" s="23">
        <v>1901</v>
      </c>
      <c r="Y2230" s="23">
        <v>1527</v>
      </c>
      <c r="Z2230" s="23">
        <v>1613</v>
      </c>
      <c r="AA2230" s="4">
        <v>0.06</v>
      </c>
      <c r="AB2230" s="32"/>
      <c r="AC2230" s="23">
        <v>562</v>
      </c>
      <c r="AD2230" s="60">
        <v>362</v>
      </c>
      <c r="AE2230" s="60">
        <v>502</v>
      </c>
      <c r="AF2230" s="4">
        <v>0.39</v>
      </c>
      <c r="AG2230" s="32"/>
      <c r="AH2230" s="41">
        <v>20</v>
      </c>
      <c r="AI2230" s="41">
        <v>9</v>
      </c>
      <c r="AJ2230" s="41">
        <v>0</v>
      </c>
      <c r="AK2230" s="4">
        <v>-1</v>
      </c>
      <c r="AL2230" s="64">
        <v>1</v>
      </c>
      <c r="AM2230" s="62">
        <v>217</v>
      </c>
      <c r="AN2230" s="62">
        <v>171</v>
      </c>
      <c r="AO2230" s="62">
        <v>456</v>
      </c>
      <c r="AP2230" s="4">
        <v>1.67</v>
      </c>
      <c r="AQ2230" s="32"/>
      <c r="AR2230" s="2">
        <v>46169</v>
      </c>
    </row>
    <row r="2231" spans="1:44" x14ac:dyDescent="0.35">
      <c r="A2231" s="6">
        <v>1002958</v>
      </c>
      <c r="B2231" t="s">
        <v>21472</v>
      </c>
      <c r="C2231" t="s">
        <v>5088</v>
      </c>
      <c r="D2231" s="6">
        <v>1002958</v>
      </c>
      <c r="E2231" t="s">
        <v>5131</v>
      </c>
      <c r="F2231" t="s">
        <v>5132</v>
      </c>
      <c r="G2231">
        <v>46700</v>
      </c>
      <c r="H2231" t="s">
        <v>4036</v>
      </c>
      <c r="I2231" t="s">
        <v>5116</v>
      </c>
      <c r="J2231" s="29">
        <f t="shared" si="102"/>
        <v>1670</v>
      </c>
      <c r="K2231" s="29">
        <f t="shared" si="103"/>
        <v>1615</v>
      </c>
      <c r="L2231" s="29">
        <f t="shared" si="104"/>
        <v>2626</v>
      </c>
      <c r="M2231" s="30">
        <v>0.62600619195046447</v>
      </c>
      <c r="N2231" s="22">
        <f>S2231+X2231</f>
        <v>1391</v>
      </c>
      <c r="O2231" s="22">
        <f>T2231+Y2231</f>
        <v>1362</v>
      </c>
      <c r="P2231" s="22">
        <f>U2231+Z2231</f>
        <v>2018</v>
      </c>
      <c r="Q2231" s="21">
        <v>0.48164464023494857</v>
      </c>
      <c r="S2231" s="23">
        <v>579</v>
      </c>
      <c r="T2231" s="23">
        <v>579</v>
      </c>
      <c r="U2231" s="23">
        <v>959</v>
      </c>
      <c r="V2231" s="4">
        <v>0.65</v>
      </c>
      <c r="W2231" s="4"/>
      <c r="X2231" s="23">
        <v>812</v>
      </c>
      <c r="Y2231" s="23">
        <v>783</v>
      </c>
      <c r="Z2231" s="23">
        <v>1059</v>
      </c>
      <c r="AA2231" s="4">
        <v>0.35</v>
      </c>
      <c r="AB2231" s="32"/>
      <c r="AC2231" s="23">
        <v>33</v>
      </c>
      <c r="AD2231" s="60">
        <v>33</v>
      </c>
      <c r="AE2231" s="60">
        <v>316</v>
      </c>
      <c r="AF2231" s="4">
        <v>8.5299999999999994</v>
      </c>
      <c r="AG2231" s="32"/>
      <c r="AH2231" s="41">
        <v>246</v>
      </c>
      <c r="AI2231" s="41">
        <v>220</v>
      </c>
      <c r="AJ2231" s="41">
        <v>102</v>
      </c>
      <c r="AK2231" s="4">
        <v>-0.54</v>
      </c>
      <c r="AL2231" s="4"/>
      <c r="AM2231" s="62">
        <v>0</v>
      </c>
      <c r="AN2231" s="62">
        <v>0</v>
      </c>
      <c r="AO2231" s="62">
        <v>190</v>
      </c>
      <c r="AP2231" s="4"/>
      <c r="AQ2231" s="32"/>
      <c r="AR2231" s="2">
        <v>46051</v>
      </c>
    </row>
    <row r="2232" spans="1:44" x14ac:dyDescent="0.35">
      <c r="A2232" s="6">
        <v>1003590</v>
      </c>
      <c r="B2232" t="s">
        <v>21472</v>
      </c>
      <c r="C2232" t="s">
        <v>5088</v>
      </c>
      <c r="D2232" s="6">
        <v>1003590</v>
      </c>
      <c r="E2232" t="s">
        <v>5133</v>
      </c>
      <c r="F2232" t="s">
        <v>5134</v>
      </c>
      <c r="G2232" s="1" t="s">
        <v>5135</v>
      </c>
      <c r="H2232" t="s">
        <v>5092</v>
      </c>
      <c r="I2232" t="s">
        <v>5136</v>
      </c>
      <c r="J2232" s="29">
        <f t="shared" si="102"/>
        <v>0</v>
      </c>
      <c r="K2232" s="29">
        <f t="shared" si="103"/>
        <v>0</v>
      </c>
      <c r="L2232" s="29">
        <f t="shared" si="104"/>
        <v>0</v>
      </c>
      <c r="M2232" s="30"/>
      <c r="N2232" s="22">
        <f>S2232+X2232</f>
        <v>0</v>
      </c>
      <c r="O2232" s="22">
        <f>T2232+Y2232</f>
        <v>0</v>
      </c>
      <c r="P2232" s="22">
        <f>U2232+Z2232</f>
        <v>0</v>
      </c>
      <c r="Q2232" s="21">
        <v>0</v>
      </c>
      <c r="R2232" s="66">
        <v>1</v>
      </c>
      <c r="S2232" s="23">
        <v>0</v>
      </c>
      <c r="T2232" s="23">
        <v>0</v>
      </c>
      <c r="U2232" s="23">
        <v>0</v>
      </c>
      <c r="V2232" s="4">
        <v>0</v>
      </c>
      <c r="W2232" s="65">
        <v>1</v>
      </c>
      <c r="X2232" s="23">
        <v>0</v>
      </c>
      <c r="Y2232" s="23">
        <v>0</v>
      </c>
      <c r="Z2232" s="23">
        <v>0</v>
      </c>
      <c r="AA2232" s="4">
        <v>0</v>
      </c>
      <c r="AB2232" s="87">
        <v>1</v>
      </c>
      <c r="AC2232" s="23">
        <v>0</v>
      </c>
      <c r="AD2232" s="60">
        <v>0</v>
      </c>
      <c r="AE2232" s="60">
        <v>0</v>
      </c>
      <c r="AF2232" s="4">
        <v>0</v>
      </c>
      <c r="AG2232" s="85">
        <v>1</v>
      </c>
      <c r="AH2232" s="41">
        <v>0</v>
      </c>
      <c r="AI2232" s="41">
        <v>0</v>
      </c>
      <c r="AJ2232" s="41">
        <v>0</v>
      </c>
      <c r="AK2232" s="4">
        <v>0</v>
      </c>
      <c r="AL2232" s="64">
        <v>1</v>
      </c>
      <c r="AM2232" s="62">
        <v>0</v>
      </c>
      <c r="AN2232" s="62">
        <v>0</v>
      </c>
      <c r="AO2232" s="62">
        <v>0</v>
      </c>
      <c r="AP2232" s="4">
        <v>0</v>
      </c>
      <c r="AQ2232" s="86">
        <v>1</v>
      </c>
      <c r="AR2232" s="2">
        <v>45451</v>
      </c>
    </row>
    <row r="2233" spans="1:44" x14ac:dyDescent="0.35">
      <c r="A2233" s="6">
        <v>1003931</v>
      </c>
      <c r="B2233" t="s">
        <v>21472</v>
      </c>
      <c r="C2233" t="s">
        <v>5088</v>
      </c>
      <c r="D2233" s="6">
        <v>1003931</v>
      </c>
      <c r="E2233" t="s">
        <v>5137</v>
      </c>
      <c r="F2233" t="s">
        <v>5138</v>
      </c>
      <c r="G2233">
        <v>46005</v>
      </c>
      <c r="H2233" t="s">
        <v>4036</v>
      </c>
      <c r="I2233" t="s">
        <v>4036</v>
      </c>
      <c r="J2233" s="29">
        <f t="shared" si="102"/>
        <v>954</v>
      </c>
      <c r="K2233" s="29">
        <f t="shared" si="103"/>
        <v>954</v>
      </c>
      <c r="L2233" s="29">
        <f t="shared" si="104"/>
        <v>0</v>
      </c>
      <c r="M2233" s="30">
        <v>-1</v>
      </c>
      <c r="N2233" s="22">
        <f>S2233+X2233</f>
        <v>0</v>
      </c>
      <c r="O2233" s="22">
        <f>T2233+Y2233</f>
        <v>0</v>
      </c>
      <c r="P2233" s="22">
        <f>U2233+Z2233</f>
        <v>0</v>
      </c>
      <c r="Q2233" s="21">
        <v>0</v>
      </c>
      <c r="R2233" s="66">
        <v>1</v>
      </c>
      <c r="S2233" s="23">
        <v>0</v>
      </c>
      <c r="T2233" s="23">
        <v>0</v>
      </c>
      <c r="U2233" s="23">
        <v>0</v>
      </c>
      <c r="V2233" s="4">
        <v>0</v>
      </c>
      <c r="W2233" s="65">
        <v>1</v>
      </c>
      <c r="X2233" s="23">
        <v>0</v>
      </c>
      <c r="Y2233" s="23">
        <v>0</v>
      </c>
      <c r="Z2233" s="23">
        <v>0</v>
      </c>
      <c r="AA2233" s="4">
        <v>0</v>
      </c>
      <c r="AB2233" s="87">
        <v>1</v>
      </c>
      <c r="AC2233" s="23">
        <v>635</v>
      </c>
      <c r="AD2233" s="60">
        <v>635</v>
      </c>
      <c r="AE2233" s="60">
        <v>0</v>
      </c>
      <c r="AF2233" s="4">
        <v>-1</v>
      </c>
      <c r="AG2233" s="32"/>
      <c r="AH2233" s="41">
        <v>0</v>
      </c>
      <c r="AI2233" s="41">
        <v>0</v>
      </c>
      <c r="AJ2233" s="41">
        <v>0</v>
      </c>
      <c r="AK2233" s="4">
        <v>0</v>
      </c>
      <c r="AL2233" s="64">
        <v>1</v>
      </c>
      <c r="AM2233" s="62">
        <v>319</v>
      </c>
      <c r="AN2233" s="62">
        <v>319</v>
      </c>
      <c r="AO2233" s="62">
        <v>0</v>
      </c>
      <c r="AP2233" s="4">
        <v>-1</v>
      </c>
      <c r="AQ2233" s="32"/>
      <c r="AR2233" s="2">
        <v>46171</v>
      </c>
    </row>
    <row r="2234" spans="1:44" x14ac:dyDescent="0.35">
      <c r="A2234" s="6">
        <v>1003999</v>
      </c>
      <c r="B2234" t="s">
        <v>21472</v>
      </c>
      <c r="C2234" t="s">
        <v>5088</v>
      </c>
      <c r="D2234" s="6">
        <v>1003999</v>
      </c>
      <c r="E2234" t="s">
        <v>5139</v>
      </c>
      <c r="F2234" t="s">
        <v>5140</v>
      </c>
      <c r="G2234">
        <v>46002</v>
      </c>
      <c r="H2234" t="s">
        <v>4036</v>
      </c>
      <c r="I2234" t="s">
        <v>4036</v>
      </c>
      <c r="J2234" s="29">
        <f t="shared" si="102"/>
        <v>20795</v>
      </c>
      <c r="K2234" s="29">
        <f t="shared" si="103"/>
        <v>13266</v>
      </c>
      <c r="L2234" s="29">
        <f t="shared" si="104"/>
        <v>6853</v>
      </c>
      <c r="M2234" s="30">
        <v>-0.48341625207296846</v>
      </c>
      <c r="N2234" s="22">
        <f>S2234+X2234</f>
        <v>15230</v>
      </c>
      <c r="O2234" s="22">
        <f>T2234+Y2234</f>
        <v>9880</v>
      </c>
      <c r="P2234" s="22">
        <f>U2234+Z2234</f>
        <v>5100</v>
      </c>
      <c r="Q2234" s="21">
        <v>-0.48380566801619429</v>
      </c>
      <c r="S2234" s="23">
        <v>8286</v>
      </c>
      <c r="T2234" s="23">
        <v>4961</v>
      </c>
      <c r="U2234" s="23">
        <v>2733</v>
      </c>
      <c r="V2234" s="4">
        <v>-0.45</v>
      </c>
      <c r="W2234" s="4"/>
      <c r="X2234" s="23">
        <v>6944</v>
      </c>
      <c r="Y2234" s="23">
        <v>4919</v>
      </c>
      <c r="Z2234" s="23">
        <v>2367</v>
      </c>
      <c r="AA2234" s="4">
        <v>-0.52</v>
      </c>
      <c r="AB2234" s="32"/>
      <c r="AC2234" s="23">
        <v>4842</v>
      </c>
      <c r="AD2234" s="60">
        <v>2755</v>
      </c>
      <c r="AE2234" s="60">
        <v>957</v>
      </c>
      <c r="AF2234" s="4">
        <v>-0.65</v>
      </c>
      <c r="AG2234" s="32"/>
      <c r="AH2234" s="41">
        <v>381</v>
      </c>
      <c r="AI2234" s="41">
        <v>357</v>
      </c>
      <c r="AJ2234" s="41">
        <v>452</v>
      </c>
      <c r="AK2234" s="4">
        <v>0.27</v>
      </c>
      <c r="AL2234" s="4"/>
      <c r="AM2234" s="62">
        <v>342</v>
      </c>
      <c r="AN2234" s="62">
        <v>274</v>
      </c>
      <c r="AO2234" s="62">
        <v>344</v>
      </c>
      <c r="AP2234" s="4">
        <v>0.26</v>
      </c>
      <c r="AQ2234" s="32"/>
      <c r="AR2234" s="2">
        <v>46181</v>
      </c>
    </row>
    <row r="2235" spans="1:44" x14ac:dyDescent="0.35">
      <c r="A2235" s="6">
        <v>1004134</v>
      </c>
      <c r="B2235" t="s">
        <v>21472</v>
      </c>
      <c r="C2235" t="s">
        <v>5088</v>
      </c>
      <c r="D2235" s="6">
        <v>1004134</v>
      </c>
      <c r="E2235" t="s">
        <v>5141</v>
      </c>
      <c r="F2235" t="s">
        <v>5142</v>
      </c>
      <c r="G2235">
        <v>46400</v>
      </c>
      <c r="H2235" t="s">
        <v>4036</v>
      </c>
      <c r="I2235" t="s">
        <v>5102</v>
      </c>
      <c r="J2235" s="29">
        <f t="shared" si="102"/>
        <v>2797</v>
      </c>
      <c r="K2235" s="29">
        <f t="shared" si="103"/>
        <v>2797</v>
      </c>
      <c r="L2235" s="29">
        <f t="shared" si="104"/>
        <v>0</v>
      </c>
      <c r="M2235" s="30">
        <v>-1</v>
      </c>
      <c r="N2235" s="22">
        <f>S2235+X2235</f>
        <v>2738</v>
      </c>
      <c r="O2235" s="22">
        <f>T2235+Y2235</f>
        <v>2738</v>
      </c>
      <c r="P2235" s="22">
        <f>U2235+Z2235</f>
        <v>0</v>
      </c>
      <c r="Q2235" s="21">
        <v>-1</v>
      </c>
      <c r="S2235" s="23">
        <v>89</v>
      </c>
      <c r="T2235" s="23">
        <v>89</v>
      </c>
      <c r="U2235" s="23">
        <v>0</v>
      </c>
      <c r="V2235" s="4">
        <v>-1</v>
      </c>
      <c r="W2235" s="65">
        <v>1</v>
      </c>
      <c r="X2235" s="23">
        <v>2649</v>
      </c>
      <c r="Y2235" s="23">
        <v>2649</v>
      </c>
      <c r="Z2235" s="23">
        <v>0</v>
      </c>
      <c r="AA2235" s="4">
        <v>-1</v>
      </c>
      <c r="AB2235" s="32"/>
      <c r="AC2235" s="23">
        <v>0</v>
      </c>
      <c r="AD2235" s="60">
        <v>0</v>
      </c>
      <c r="AE2235" s="60">
        <v>0</v>
      </c>
      <c r="AF2235" s="4">
        <v>0</v>
      </c>
      <c r="AG2235" s="85">
        <v>1</v>
      </c>
      <c r="AH2235" s="41">
        <v>59</v>
      </c>
      <c r="AI2235" s="41">
        <v>59</v>
      </c>
      <c r="AJ2235" s="41">
        <v>0</v>
      </c>
      <c r="AK2235" s="4">
        <v>-1</v>
      </c>
      <c r="AL2235" s="64">
        <v>1</v>
      </c>
      <c r="AM2235" s="62">
        <v>0</v>
      </c>
      <c r="AN2235" s="62">
        <v>0</v>
      </c>
      <c r="AO2235" s="62">
        <v>0</v>
      </c>
      <c r="AP2235" s="4">
        <v>0</v>
      </c>
      <c r="AQ2235" s="86">
        <v>1</v>
      </c>
      <c r="AR2235" s="2">
        <v>45628</v>
      </c>
    </row>
    <row r="2236" spans="1:44" x14ac:dyDescent="0.35">
      <c r="A2236" s="6">
        <v>1004722</v>
      </c>
      <c r="B2236" t="s">
        <v>21472</v>
      </c>
      <c r="C2236" t="s">
        <v>5088</v>
      </c>
      <c r="D2236" s="6">
        <v>1004722</v>
      </c>
      <c r="E2236" t="s">
        <v>5143</v>
      </c>
      <c r="F2236" t="s">
        <v>5144</v>
      </c>
      <c r="G2236">
        <v>46002</v>
      </c>
      <c r="H2236" t="s">
        <v>4036</v>
      </c>
      <c r="I2236" t="s">
        <v>4036</v>
      </c>
      <c r="J2236" s="29">
        <f t="shared" si="102"/>
        <v>20467</v>
      </c>
      <c r="K2236" s="29">
        <f t="shared" si="103"/>
        <v>12750</v>
      </c>
      <c r="L2236" s="29">
        <f t="shared" si="104"/>
        <v>12009</v>
      </c>
      <c r="M2236" s="30">
        <v>-5.8117647058823496E-2</v>
      </c>
      <c r="N2236" s="22">
        <f>S2236+X2236</f>
        <v>15436</v>
      </c>
      <c r="O2236" s="22">
        <f>T2236+Y2236</f>
        <v>9860</v>
      </c>
      <c r="P2236" s="22">
        <f>U2236+Z2236</f>
        <v>9293</v>
      </c>
      <c r="Q2236" s="21">
        <v>-5.7505070993914775E-2</v>
      </c>
      <c r="S2236" s="23">
        <v>10479</v>
      </c>
      <c r="T2236" s="23">
        <v>5138</v>
      </c>
      <c r="U2236" s="23">
        <v>4550</v>
      </c>
      <c r="V2236" s="4">
        <v>-0.11</v>
      </c>
      <c r="W2236" s="4"/>
      <c r="X2236" s="23">
        <v>4957</v>
      </c>
      <c r="Y2236" s="23">
        <v>4722</v>
      </c>
      <c r="Z2236" s="23">
        <v>4743</v>
      </c>
      <c r="AA2236" s="4">
        <v>0</v>
      </c>
      <c r="AB2236" s="32"/>
      <c r="AC2236" s="23">
        <v>3699</v>
      </c>
      <c r="AD2236" s="60">
        <v>2319</v>
      </c>
      <c r="AE2236" s="60">
        <v>2015</v>
      </c>
      <c r="AF2236" s="4">
        <v>-0.13</v>
      </c>
      <c r="AG2236" s="32"/>
      <c r="AH2236" s="41">
        <v>906</v>
      </c>
      <c r="AI2236" s="41">
        <v>403</v>
      </c>
      <c r="AJ2236" s="41">
        <v>485</v>
      </c>
      <c r="AK2236" s="4">
        <v>0.2</v>
      </c>
      <c r="AL2236" s="4"/>
      <c r="AM2236" s="62">
        <v>426</v>
      </c>
      <c r="AN2236" s="62">
        <v>168</v>
      </c>
      <c r="AO2236" s="62">
        <v>216</v>
      </c>
      <c r="AP2236" s="4">
        <v>0.28999999999999998</v>
      </c>
      <c r="AQ2236" s="32"/>
      <c r="AR2236" s="2">
        <v>46177</v>
      </c>
    </row>
    <row r="2237" spans="1:44" x14ac:dyDescent="0.35">
      <c r="A2237" s="6">
        <v>1004817</v>
      </c>
      <c r="B2237" t="s">
        <v>21472</v>
      </c>
      <c r="C2237" t="s">
        <v>5088</v>
      </c>
      <c r="D2237" s="6">
        <v>1004817</v>
      </c>
      <c r="E2237" t="s">
        <v>5145</v>
      </c>
      <c r="F2237" t="s">
        <v>5146</v>
      </c>
      <c r="G2237">
        <v>46002</v>
      </c>
      <c r="H2237" t="s">
        <v>4036</v>
      </c>
      <c r="I2237" t="s">
        <v>4036</v>
      </c>
      <c r="J2237" s="29">
        <f t="shared" si="102"/>
        <v>12737</v>
      </c>
      <c r="K2237" s="29">
        <f t="shared" si="103"/>
        <v>7052</v>
      </c>
      <c r="L2237" s="29">
        <f t="shared" si="104"/>
        <v>4290</v>
      </c>
      <c r="M2237" s="30">
        <v>-0.39166193987521269</v>
      </c>
      <c r="N2237" s="22">
        <f>S2237+X2237</f>
        <v>9937</v>
      </c>
      <c r="O2237" s="22">
        <f>T2237+Y2237</f>
        <v>5350</v>
      </c>
      <c r="P2237" s="22">
        <f>U2237+Z2237</f>
        <v>2025</v>
      </c>
      <c r="Q2237" s="21">
        <v>-0.62149532710280375</v>
      </c>
      <c r="S2237" s="23">
        <v>5371</v>
      </c>
      <c r="T2237" s="23">
        <v>3377</v>
      </c>
      <c r="U2237" s="23">
        <v>1029</v>
      </c>
      <c r="V2237" s="4">
        <v>-0.7</v>
      </c>
      <c r="W2237" s="4"/>
      <c r="X2237" s="23">
        <v>4566</v>
      </c>
      <c r="Y2237" s="23">
        <v>1973</v>
      </c>
      <c r="Z2237" s="23">
        <v>996</v>
      </c>
      <c r="AA2237" s="4">
        <v>-0.5</v>
      </c>
      <c r="AB2237" s="32"/>
      <c r="AC2237" s="23">
        <v>2031</v>
      </c>
      <c r="AD2237" s="60">
        <v>1265</v>
      </c>
      <c r="AE2237" s="60">
        <v>1688</v>
      </c>
      <c r="AF2237" s="4">
        <v>0.33</v>
      </c>
      <c r="AG2237" s="32"/>
      <c r="AH2237" s="41">
        <v>574</v>
      </c>
      <c r="AI2237" s="41">
        <v>340</v>
      </c>
      <c r="AJ2237" s="41">
        <v>500</v>
      </c>
      <c r="AK2237" s="4">
        <v>0.47</v>
      </c>
      <c r="AL2237" s="4"/>
      <c r="AM2237" s="62">
        <v>195</v>
      </c>
      <c r="AN2237" s="62">
        <v>97</v>
      </c>
      <c r="AO2237" s="62">
        <v>77</v>
      </c>
      <c r="AP2237" s="4">
        <v>-0.21</v>
      </c>
      <c r="AQ2237" s="86">
        <v>1</v>
      </c>
      <c r="AR2237" s="2">
        <v>46199</v>
      </c>
    </row>
    <row r="2238" spans="1:44" x14ac:dyDescent="0.35">
      <c r="A2238" s="6">
        <v>1005321</v>
      </c>
      <c r="B2238" t="s">
        <v>21472</v>
      </c>
      <c r="C2238" t="s">
        <v>5088</v>
      </c>
      <c r="D2238" s="6">
        <v>1005321</v>
      </c>
      <c r="E2238" t="s">
        <v>5147</v>
      </c>
      <c r="F2238" t="s">
        <v>5148</v>
      </c>
      <c r="G2238">
        <v>46900</v>
      </c>
      <c r="H2238" t="s">
        <v>4036</v>
      </c>
      <c r="I2238" t="s">
        <v>4964</v>
      </c>
      <c r="J2238" s="29">
        <f t="shared" si="102"/>
        <v>1537</v>
      </c>
      <c r="K2238" s="29">
        <f t="shared" si="103"/>
        <v>51</v>
      </c>
      <c r="L2238" s="29">
        <f t="shared" si="104"/>
        <v>813</v>
      </c>
      <c r="M2238" s="30">
        <v>14.941176470588236</v>
      </c>
      <c r="N2238" s="22">
        <f>S2238+X2238</f>
        <v>553</v>
      </c>
      <c r="O2238" s="22">
        <f>T2238+Y2238</f>
        <v>0</v>
      </c>
      <c r="P2238" s="22">
        <f>U2238+Z2238</f>
        <v>967</v>
      </c>
      <c r="S2238" s="23">
        <v>553</v>
      </c>
      <c r="T2238" s="23">
        <v>0</v>
      </c>
      <c r="U2238" s="23">
        <v>56</v>
      </c>
      <c r="V2238" s="4"/>
      <c r="W2238" s="65">
        <v>1</v>
      </c>
      <c r="X2238" s="23">
        <v>0</v>
      </c>
      <c r="Y2238" s="23">
        <v>0</v>
      </c>
      <c r="Z2238" s="23">
        <v>911</v>
      </c>
      <c r="AA2238" s="4"/>
      <c r="AB2238" s="32"/>
      <c r="AC2238" s="23">
        <v>322</v>
      </c>
      <c r="AD2238" s="60">
        <v>51</v>
      </c>
      <c r="AE2238" s="60">
        <v>-156</v>
      </c>
      <c r="AF2238" s="4">
        <v>-4.07</v>
      </c>
      <c r="AG2238" s="85">
        <v>1</v>
      </c>
      <c r="AH2238" s="41">
        <v>186</v>
      </c>
      <c r="AI2238" s="41">
        <v>0</v>
      </c>
      <c r="AJ2238" s="41">
        <v>2</v>
      </c>
      <c r="AK2238" s="4"/>
      <c r="AL2238" s="64">
        <v>1</v>
      </c>
      <c r="AM2238" s="62">
        <v>476</v>
      </c>
      <c r="AN2238" s="62">
        <v>0</v>
      </c>
      <c r="AO2238" s="62">
        <v>0</v>
      </c>
      <c r="AP2238" s="4">
        <v>0</v>
      </c>
      <c r="AQ2238" s="86">
        <v>1</v>
      </c>
      <c r="AR2238" s="2">
        <v>46113</v>
      </c>
    </row>
    <row r="2239" spans="1:44" x14ac:dyDescent="0.35">
      <c r="A2239" s="6">
        <v>1005422</v>
      </c>
      <c r="B2239" t="s">
        <v>21472</v>
      </c>
      <c r="C2239" t="s">
        <v>5088</v>
      </c>
      <c r="D2239" s="6">
        <v>1005422</v>
      </c>
      <c r="E2239" t="s">
        <v>5149</v>
      </c>
      <c r="F2239" t="s">
        <v>5150</v>
      </c>
      <c r="G2239">
        <v>46700</v>
      </c>
      <c r="H2239" t="s">
        <v>4036</v>
      </c>
      <c r="I2239" t="s">
        <v>5151</v>
      </c>
      <c r="J2239" s="29">
        <f t="shared" si="102"/>
        <v>2078</v>
      </c>
      <c r="K2239" s="29">
        <f t="shared" si="103"/>
        <v>1675</v>
      </c>
      <c r="L2239" s="29">
        <f t="shared" si="104"/>
        <v>0</v>
      </c>
      <c r="M2239" s="30">
        <v>-1</v>
      </c>
      <c r="N2239" s="22">
        <f>S2239+X2239</f>
        <v>1968</v>
      </c>
      <c r="O2239" s="22">
        <f>T2239+Y2239</f>
        <v>1600</v>
      </c>
      <c r="P2239" s="22">
        <f>U2239+Z2239</f>
        <v>0</v>
      </c>
      <c r="Q2239" s="21">
        <v>-1</v>
      </c>
      <c r="S2239" s="23">
        <v>1327</v>
      </c>
      <c r="T2239" s="23">
        <v>959</v>
      </c>
      <c r="U2239" s="23">
        <v>0</v>
      </c>
      <c r="V2239" s="4">
        <v>-1</v>
      </c>
      <c r="W2239" s="4"/>
      <c r="X2239" s="23">
        <v>641</v>
      </c>
      <c r="Y2239" s="23">
        <v>641</v>
      </c>
      <c r="Z2239" s="23">
        <v>0</v>
      </c>
      <c r="AA2239" s="4">
        <v>-1</v>
      </c>
      <c r="AB2239" s="32"/>
      <c r="AC2239" s="23">
        <v>110</v>
      </c>
      <c r="AD2239" s="60">
        <v>64</v>
      </c>
      <c r="AE2239" s="60">
        <v>0</v>
      </c>
      <c r="AF2239" s="4">
        <v>-1</v>
      </c>
      <c r="AG2239" s="85">
        <v>1</v>
      </c>
      <c r="AH2239" s="41">
        <v>0</v>
      </c>
      <c r="AI2239" s="41">
        <v>0</v>
      </c>
      <c r="AJ2239" s="41">
        <v>0</v>
      </c>
      <c r="AK2239" s="4">
        <v>0</v>
      </c>
      <c r="AL2239" s="64">
        <v>1</v>
      </c>
      <c r="AM2239" s="62">
        <v>0</v>
      </c>
      <c r="AN2239" s="62">
        <v>11</v>
      </c>
      <c r="AO2239" s="62">
        <v>0</v>
      </c>
      <c r="AP2239" s="4">
        <v>-1</v>
      </c>
      <c r="AQ2239" s="86">
        <v>1</v>
      </c>
      <c r="AR2239" s="2">
        <v>45945</v>
      </c>
    </row>
    <row r="2240" spans="1:44" x14ac:dyDescent="0.35">
      <c r="A2240" s="6">
        <v>1005452</v>
      </c>
      <c r="B2240" t="s">
        <v>21472</v>
      </c>
      <c r="C2240" t="s">
        <v>5088</v>
      </c>
      <c r="D2240" s="6">
        <v>1005452</v>
      </c>
      <c r="E2240" t="s">
        <v>5152</v>
      </c>
      <c r="F2240" t="s">
        <v>5153</v>
      </c>
      <c r="G2240">
        <v>46730</v>
      </c>
      <c r="H2240" t="s">
        <v>4036</v>
      </c>
      <c r="I2240" t="s">
        <v>5154</v>
      </c>
      <c r="J2240" s="29">
        <f t="shared" si="102"/>
        <v>10668</v>
      </c>
      <c r="K2240" s="29">
        <f t="shared" si="103"/>
        <v>10668</v>
      </c>
      <c r="L2240" s="29">
        <f t="shared" si="104"/>
        <v>0</v>
      </c>
      <c r="M2240" s="30">
        <v>-1</v>
      </c>
      <c r="N2240" s="22">
        <f>S2240+X2240</f>
        <v>10592</v>
      </c>
      <c r="O2240" s="22">
        <f>T2240+Y2240</f>
        <v>10592</v>
      </c>
      <c r="P2240" s="22">
        <f>U2240+Z2240</f>
        <v>0</v>
      </c>
      <c r="Q2240" s="21">
        <v>-1</v>
      </c>
      <c r="S2240" s="23">
        <v>1833</v>
      </c>
      <c r="T2240" s="23">
        <v>1833</v>
      </c>
      <c r="U2240" s="23">
        <v>0</v>
      </c>
      <c r="V2240" s="4">
        <v>-1</v>
      </c>
      <c r="W2240" s="4"/>
      <c r="X2240" s="23">
        <v>8759</v>
      </c>
      <c r="Y2240" s="23">
        <v>8759</v>
      </c>
      <c r="Z2240" s="23">
        <v>0</v>
      </c>
      <c r="AA2240" s="4">
        <v>-1</v>
      </c>
      <c r="AB2240" s="32"/>
      <c r="AC2240" s="23">
        <v>56</v>
      </c>
      <c r="AD2240" s="60">
        <v>56</v>
      </c>
      <c r="AE2240" s="60">
        <v>0</v>
      </c>
      <c r="AF2240" s="4">
        <v>-1</v>
      </c>
      <c r="AG2240" s="85">
        <v>1</v>
      </c>
      <c r="AH2240" s="41">
        <v>20</v>
      </c>
      <c r="AI2240" s="41">
        <v>20</v>
      </c>
      <c r="AJ2240" s="41">
        <v>0</v>
      </c>
      <c r="AK2240" s="4">
        <v>-1</v>
      </c>
      <c r="AL2240" s="64">
        <v>1</v>
      </c>
      <c r="AM2240" s="62">
        <v>0</v>
      </c>
      <c r="AN2240" s="62">
        <v>0</v>
      </c>
      <c r="AO2240" s="62">
        <v>0</v>
      </c>
      <c r="AP2240" s="4">
        <v>0</v>
      </c>
      <c r="AQ2240" s="86">
        <v>1</v>
      </c>
      <c r="AR2240" s="2">
        <v>45959</v>
      </c>
    </row>
    <row r="2241" spans="1:44" x14ac:dyDescent="0.35">
      <c r="A2241" s="6">
        <v>1005460</v>
      </c>
      <c r="B2241" t="s">
        <v>21472</v>
      </c>
      <c r="C2241" t="s">
        <v>5088</v>
      </c>
      <c r="D2241" s="6">
        <v>1005460</v>
      </c>
      <c r="E2241" t="s">
        <v>5155</v>
      </c>
      <c r="F2241" t="s">
        <v>5156</v>
      </c>
      <c r="G2241">
        <v>46700</v>
      </c>
      <c r="H2241" t="s">
        <v>4036</v>
      </c>
      <c r="I2241" t="s">
        <v>5116</v>
      </c>
      <c r="J2241" s="29">
        <f t="shared" si="102"/>
        <v>26361</v>
      </c>
      <c r="K2241" s="29">
        <f t="shared" si="103"/>
        <v>17701</v>
      </c>
      <c r="L2241" s="29">
        <f t="shared" si="104"/>
        <v>13454</v>
      </c>
      <c r="M2241" s="30">
        <v>-0.23992994746059548</v>
      </c>
      <c r="N2241" s="22">
        <f>S2241+X2241</f>
        <v>13954</v>
      </c>
      <c r="O2241" s="22">
        <f>T2241+Y2241</f>
        <v>10405</v>
      </c>
      <c r="P2241" s="22">
        <f>U2241+Z2241</f>
        <v>7642</v>
      </c>
      <c r="Q2241" s="21">
        <v>-0.26554541086016337</v>
      </c>
      <c r="S2241" s="23">
        <v>8161</v>
      </c>
      <c r="T2241" s="23">
        <v>5023</v>
      </c>
      <c r="U2241" s="23">
        <v>3711</v>
      </c>
      <c r="V2241" s="4">
        <v>-0.26</v>
      </c>
      <c r="W2241" s="4"/>
      <c r="X2241" s="23">
        <v>5793</v>
      </c>
      <c r="Y2241" s="23">
        <v>5382</v>
      </c>
      <c r="Z2241" s="23">
        <v>3931</v>
      </c>
      <c r="AA2241" s="4">
        <v>-0.27</v>
      </c>
      <c r="AB2241" s="32"/>
      <c r="AC2241" s="23">
        <v>7818</v>
      </c>
      <c r="AD2241" s="60">
        <v>3946</v>
      </c>
      <c r="AE2241" s="60">
        <v>3102</v>
      </c>
      <c r="AF2241" s="4">
        <v>-0.21</v>
      </c>
      <c r="AG2241" s="32"/>
      <c r="AH2241" s="41">
        <v>3467</v>
      </c>
      <c r="AI2241" s="41">
        <v>2517</v>
      </c>
      <c r="AJ2241" s="41">
        <v>2125</v>
      </c>
      <c r="AK2241" s="4">
        <v>-0.16</v>
      </c>
      <c r="AL2241" s="4"/>
      <c r="AM2241" s="62">
        <v>1122</v>
      </c>
      <c r="AN2241" s="62">
        <v>833</v>
      </c>
      <c r="AO2241" s="62">
        <v>585</v>
      </c>
      <c r="AP2241" s="4">
        <v>-0.3</v>
      </c>
      <c r="AQ2241" s="32"/>
      <c r="AR2241" s="2">
        <v>46182</v>
      </c>
    </row>
    <row r="2242" spans="1:44" x14ac:dyDescent="0.35">
      <c r="A2242" s="6">
        <v>1005514</v>
      </c>
      <c r="B2242" t="s">
        <v>21472</v>
      </c>
      <c r="C2242" t="s">
        <v>5088</v>
      </c>
      <c r="D2242" s="6">
        <v>1005514</v>
      </c>
      <c r="E2242" t="s">
        <v>5157</v>
      </c>
      <c r="F2242" t="s">
        <v>5158</v>
      </c>
      <c r="G2242">
        <v>46702</v>
      </c>
      <c r="H2242" t="s">
        <v>4036</v>
      </c>
      <c r="I2242" t="s">
        <v>5116</v>
      </c>
      <c r="J2242" s="29">
        <f t="shared" si="102"/>
        <v>0</v>
      </c>
      <c r="K2242" s="29">
        <f t="shared" si="103"/>
        <v>0</v>
      </c>
      <c r="L2242" s="29">
        <f t="shared" si="104"/>
        <v>0</v>
      </c>
      <c r="M2242" s="30"/>
      <c r="N2242" s="22">
        <f>S2242+X2242</f>
        <v>0</v>
      </c>
      <c r="O2242" s="22">
        <f>T2242+Y2242</f>
        <v>0</v>
      </c>
      <c r="P2242" s="22">
        <f>U2242+Z2242</f>
        <v>0</v>
      </c>
      <c r="Q2242" s="21">
        <v>0</v>
      </c>
      <c r="R2242" s="66">
        <v>1</v>
      </c>
      <c r="S2242" s="23">
        <v>0</v>
      </c>
      <c r="T2242" s="23">
        <v>0</v>
      </c>
      <c r="U2242" s="23">
        <v>0</v>
      </c>
      <c r="V2242" s="4">
        <v>0</v>
      </c>
      <c r="W2242" s="65">
        <v>1</v>
      </c>
      <c r="X2242" s="23">
        <v>0</v>
      </c>
      <c r="Y2242" s="23">
        <v>0</v>
      </c>
      <c r="Z2242" s="23">
        <v>0</v>
      </c>
      <c r="AA2242" s="4">
        <v>0</v>
      </c>
      <c r="AB2242" s="87">
        <v>1</v>
      </c>
      <c r="AC2242" s="23">
        <v>0</v>
      </c>
      <c r="AD2242" s="60">
        <v>0</v>
      </c>
      <c r="AE2242" s="60">
        <v>0</v>
      </c>
      <c r="AF2242" s="4">
        <v>0</v>
      </c>
      <c r="AG2242" s="85">
        <v>1</v>
      </c>
      <c r="AH2242" s="41">
        <v>0</v>
      </c>
      <c r="AI2242" s="41">
        <v>0</v>
      </c>
      <c r="AJ2242" s="41">
        <v>0</v>
      </c>
      <c r="AK2242" s="4">
        <v>0</v>
      </c>
      <c r="AL2242" s="64">
        <v>1</v>
      </c>
      <c r="AM2242" s="62">
        <v>0</v>
      </c>
      <c r="AN2242" s="62">
        <v>0</v>
      </c>
      <c r="AO2242" s="62">
        <v>0</v>
      </c>
      <c r="AP2242" s="4">
        <v>0</v>
      </c>
      <c r="AQ2242" s="86">
        <v>1</v>
      </c>
      <c r="AR2242" s="2">
        <v>46172</v>
      </c>
    </row>
    <row r="2243" spans="1:44" x14ac:dyDescent="0.35">
      <c r="A2243" s="6">
        <v>1005514</v>
      </c>
      <c r="B2243" t="s">
        <v>21472</v>
      </c>
      <c r="C2243" t="s">
        <v>5088</v>
      </c>
      <c r="D2243" s="6">
        <v>1005514</v>
      </c>
      <c r="E2243" t="s">
        <v>5159</v>
      </c>
      <c r="F2243" t="s">
        <v>5158</v>
      </c>
      <c r="G2243">
        <v>46702</v>
      </c>
      <c r="H2243" t="s">
        <v>4036</v>
      </c>
      <c r="I2243" t="s">
        <v>5116</v>
      </c>
      <c r="J2243" s="29">
        <f t="shared" si="102"/>
        <v>408</v>
      </c>
      <c r="K2243" s="29">
        <f t="shared" si="103"/>
        <v>289</v>
      </c>
      <c r="L2243" s="29">
        <f t="shared" si="104"/>
        <v>356</v>
      </c>
      <c r="M2243" s="30">
        <v>0.23183391003460208</v>
      </c>
      <c r="N2243" s="22">
        <f>S2243+X2243</f>
        <v>156</v>
      </c>
      <c r="O2243" s="22">
        <f>T2243+Y2243</f>
        <v>86</v>
      </c>
      <c r="P2243" s="22">
        <f>U2243+Z2243</f>
        <v>193</v>
      </c>
      <c r="Q2243" s="21">
        <v>1.2441860465116279</v>
      </c>
      <c r="S2243" s="23">
        <v>156</v>
      </c>
      <c r="T2243" s="23">
        <v>86</v>
      </c>
      <c r="U2243" s="23">
        <v>114</v>
      </c>
      <c r="V2243" s="4">
        <v>0.33</v>
      </c>
      <c r="W2243" s="65">
        <v>1</v>
      </c>
      <c r="X2243" s="23">
        <v>0</v>
      </c>
      <c r="Y2243" s="23">
        <v>0</v>
      </c>
      <c r="Z2243" s="23">
        <v>79</v>
      </c>
      <c r="AA2243" s="4"/>
      <c r="AB2243" s="87">
        <v>1</v>
      </c>
      <c r="AC2243" s="23">
        <v>154</v>
      </c>
      <c r="AD2243" s="60">
        <v>101</v>
      </c>
      <c r="AE2243" s="60">
        <v>55</v>
      </c>
      <c r="AF2243" s="4">
        <v>-0.46</v>
      </c>
      <c r="AG2243" s="85">
        <v>1</v>
      </c>
      <c r="AH2243" s="41">
        <v>94</v>
      </c>
      <c r="AI2243" s="41">
        <v>92</v>
      </c>
      <c r="AJ2243" s="41">
        <v>79</v>
      </c>
      <c r="AK2243" s="4">
        <v>-0.14000000000000001</v>
      </c>
      <c r="AL2243" s="64">
        <v>1</v>
      </c>
      <c r="AM2243" s="62">
        <v>4</v>
      </c>
      <c r="AN2243" s="62">
        <v>10</v>
      </c>
      <c r="AO2243" s="62">
        <v>29</v>
      </c>
      <c r="AP2243" s="4">
        <v>2.0099999999999998</v>
      </c>
      <c r="AQ2243" s="86">
        <v>1</v>
      </c>
      <c r="AR2243" s="2">
        <v>46172</v>
      </c>
    </row>
    <row r="2244" spans="1:44" x14ac:dyDescent="0.35">
      <c r="A2244" s="6">
        <v>1005586</v>
      </c>
      <c r="B2244" t="s">
        <v>21472</v>
      </c>
      <c r="C2244" t="s">
        <v>5088</v>
      </c>
      <c r="D2244" s="6">
        <v>1005586</v>
      </c>
      <c r="E2244" t="s">
        <v>5160</v>
      </c>
      <c r="F2244" t="s">
        <v>5161</v>
      </c>
      <c r="G2244">
        <v>46007</v>
      </c>
      <c r="H2244" t="s">
        <v>4036</v>
      </c>
      <c r="I2244" t="s">
        <v>4036</v>
      </c>
      <c r="J2244" s="29">
        <f t="shared" ref="J2244:J2307" si="105">N2244+AC2244+AH2244+AM2244</f>
        <v>2050</v>
      </c>
      <c r="K2244" s="29">
        <f t="shared" ref="K2244:K2307" si="106">O2244+AD2244+AI2244+AN2244</f>
        <v>1459</v>
      </c>
      <c r="L2244" s="29">
        <f t="shared" ref="L2244:L2307" si="107">P2244+AE2244+AJ2244+AO2244</f>
        <v>909</v>
      </c>
      <c r="M2244" s="30">
        <v>-0.37697052775873885</v>
      </c>
      <c r="N2244" s="22">
        <f>S2244+X2244</f>
        <v>614</v>
      </c>
      <c r="O2244" s="22">
        <f>T2244+Y2244</f>
        <v>596</v>
      </c>
      <c r="P2244" s="22">
        <f>U2244+Z2244</f>
        <v>573</v>
      </c>
      <c r="Q2244" s="21">
        <v>-3.8590604026845665E-2</v>
      </c>
      <c r="S2244" s="23">
        <v>614</v>
      </c>
      <c r="T2244" s="23">
        <v>596</v>
      </c>
      <c r="U2244" s="23">
        <v>573</v>
      </c>
      <c r="V2244" s="4">
        <v>-0.04</v>
      </c>
      <c r="W2244" s="4"/>
      <c r="X2244" s="23">
        <v>0</v>
      </c>
      <c r="Y2244" s="23">
        <v>0</v>
      </c>
      <c r="Z2244" s="23">
        <v>0</v>
      </c>
      <c r="AA2244" s="4">
        <v>0</v>
      </c>
      <c r="AB2244" s="87">
        <v>1</v>
      </c>
      <c r="AC2244" s="23">
        <v>813</v>
      </c>
      <c r="AD2244" s="60">
        <v>529</v>
      </c>
      <c r="AE2244" s="60">
        <v>282</v>
      </c>
      <c r="AF2244" s="4">
        <v>-0.47</v>
      </c>
      <c r="AG2244" s="32"/>
      <c r="AH2244" s="41">
        <v>118</v>
      </c>
      <c r="AI2244" s="41">
        <v>53</v>
      </c>
      <c r="AJ2244" s="41">
        <v>54</v>
      </c>
      <c r="AK2244" s="4">
        <v>0.01</v>
      </c>
      <c r="AL2244" s="64">
        <v>1</v>
      </c>
      <c r="AM2244" s="62">
        <v>505</v>
      </c>
      <c r="AN2244" s="62">
        <v>281</v>
      </c>
      <c r="AO2244" s="62">
        <v>0</v>
      </c>
      <c r="AP2244" s="4">
        <v>-1</v>
      </c>
      <c r="AQ2244" s="32"/>
      <c r="AR2244" s="2">
        <v>46093</v>
      </c>
    </row>
    <row r="2245" spans="1:44" x14ac:dyDescent="0.35">
      <c r="A2245" s="6">
        <v>1005902</v>
      </c>
      <c r="B2245" t="s">
        <v>21472</v>
      </c>
      <c r="C2245" t="s">
        <v>5088</v>
      </c>
      <c r="D2245" s="6">
        <v>1005902</v>
      </c>
      <c r="E2245" t="s">
        <v>5162</v>
      </c>
      <c r="F2245" t="s">
        <v>5163</v>
      </c>
      <c r="G2245">
        <v>46410</v>
      </c>
      <c r="H2245" t="s">
        <v>4036</v>
      </c>
      <c r="I2245" t="s">
        <v>5164</v>
      </c>
      <c r="J2245" s="29">
        <f t="shared" si="105"/>
        <v>2330</v>
      </c>
      <c r="K2245" s="29">
        <f t="shared" si="106"/>
        <v>2330</v>
      </c>
      <c r="L2245" s="29">
        <f t="shared" si="107"/>
        <v>1588</v>
      </c>
      <c r="M2245" s="30">
        <v>-0.31845493562231764</v>
      </c>
      <c r="N2245" s="22">
        <f>S2245+X2245</f>
        <v>2229</v>
      </c>
      <c r="O2245" s="22">
        <f>T2245+Y2245</f>
        <v>2229</v>
      </c>
      <c r="P2245" s="22">
        <f>U2245+Z2245</f>
        <v>1272</v>
      </c>
      <c r="Q2245" s="21">
        <v>-0.42934051144010765</v>
      </c>
      <c r="S2245" s="23">
        <v>690</v>
      </c>
      <c r="T2245" s="23">
        <v>690</v>
      </c>
      <c r="U2245" s="23">
        <v>180</v>
      </c>
      <c r="V2245" s="4">
        <v>-0.74</v>
      </c>
      <c r="W2245" s="4"/>
      <c r="X2245" s="23">
        <v>1539</v>
      </c>
      <c r="Y2245" s="23">
        <v>1539</v>
      </c>
      <c r="Z2245" s="23">
        <v>1092</v>
      </c>
      <c r="AA2245" s="4">
        <v>-0.28999999999999998</v>
      </c>
      <c r="AB2245" s="32"/>
      <c r="AC2245" s="23">
        <v>101</v>
      </c>
      <c r="AD2245" s="60">
        <v>101</v>
      </c>
      <c r="AE2245" s="60">
        <v>316</v>
      </c>
      <c r="AF2245" s="4">
        <v>2.14</v>
      </c>
      <c r="AG2245" s="32"/>
      <c r="AH2245" s="41">
        <v>0</v>
      </c>
      <c r="AI2245" s="41">
        <v>0</v>
      </c>
      <c r="AJ2245" s="41">
        <v>0</v>
      </c>
      <c r="AK2245" s="4">
        <v>0</v>
      </c>
      <c r="AL2245" s="64">
        <v>1</v>
      </c>
      <c r="AM2245" s="62">
        <v>0</v>
      </c>
      <c r="AN2245" s="62">
        <v>0</v>
      </c>
      <c r="AO2245" s="62">
        <v>0</v>
      </c>
      <c r="AP2245" s="4">
        <v>0</v>
      </c>
      <c r="AQ2245" s="86">
        <v>1</v>
      </c>
      <c r="AR2245" s="2">
        <v>46133</v>
      </c>
    </row>
    <row r="2246" spans="1:44" x14ac:dyDescent="0.35">
      <c r="A2246" s="6">
        <v>1006260</v>
      </c>
      <c r="B2246" t="s">
        <v>21472</v>
      </c>
      <c r="C2246" t="s">
        <v>5088</v>
      </c>
      <c r="D2246" s="6">
        <v>1006260</v>
      </c>
      <c r="E2246" t="s">
        <v>5165</v>
      </c>
      <c r="F2246" t="s">
        <v>5166</v>
      </c>
      <c r="G2246" s="1" t="s">
        <v>5167</v>
      </c>
      <c r="H2246" t="s">
        <v>5092</v>
      </c>
      <c r="I2246" t="s">
        <v>5168</v>
      </c>
      <c r="J2246" s="29">
        <f t="shared" si="105"/>
        <v>9717</v>
      </c>
      <c r="K2246" s="29">
        <f t="shared" si="106"/>
        <v>6142</v>
      </c>
      <c r="L2246" s="29">
        <f t="shared" si="107"/>
        <v>5276</v>
      </c>
      <c r="M2246" s="30">
        <v>-0.14099641810485186</v>
      </c>
      <c r="N2246" s="22">
        <f>S2246+X2246</f>
        <v>7186</v>
      </c>
      <c r="O2246" s="22">
        <f>T2246+Y2246</f>
        <v>4496</v>
      </c>
      <c r="P2246" s="22">
        <f>U2246+Z2246</f>
        <v>3506</v>
      </c>
      <c r="Q2246" s="21">
        <v>-0.22019572953736655</v>
      </c>
      <c r="S2246" s="23">
        <v>4805</v>
      </c>
      <c r="T2246" s="23">
        <v>2298</v>
      </c>
      <c r="U2246" s="23">
        <v>1981</v>
      </c>
      <c r="V2246" s="4">
        <v>-0.14000000000000001</v>
      </c>
      <c r="W2246" s="4"/>
      <c r="X2246" s="23">
        <v>2381</v>
      </c>
      <c r="Y2246" s="23">
        <v>2198</v>
      </c>
      <c r="Z2246" s="23">
        <v>1525</v>
      </c>
      <c r="AA2246" s="4">
        <v>-0.31</v>
      </c>
      <c r="AB2246" s="32"/>
      <c r="AC2246" s="23">
        <v>810</v>
      </c>
      <c r="AD2246" s="60">
        <v>687</v>
      </c>
      <c r="AE2246" s="60">
        <v>915</v>
      </c>
      <c r="AF2246" s="4">
        <v>0.33</v>
      </c>
      <c r="AG2246" s="32"/>
      <c r="AH2246" s="41">
        <v>484</v>
      </c>
      <c r="AI2246" s="41">
        <v>310</v>
      </c>
      <c r="AJ2246" s="41">
        <v>441</v>
      </c>
      <c r="AK2246" s="4">
        <v>0.42</v>
      </c>
      <c r="AL2246" s="4"/>
      <c r="AM2246" s="62">
        <v>1237</v>
      </c>
      <c r="AN2246" s="62">
        <v>649</v>
      </c>
      <c r="AO2246" s="62">
        <v>414</v>
      </c>
      <c r="AP2246" s="4">
        <v>-0.36</v>
      </c>
      <c r="AQ2246" s="32"/>
      <c r="AR2246" s="2">
        <v>46189</v>
      </c>
    </row>
    <row r="2247" spans="1:44" x14ac:dyDescent="0.35">
      <c r="A2247" s="6">
        <v>1006533</v>
      </c>
      <c r="B2247" t="s">
        <v>21472</v>
      </c>
      <c r="C2247" t="s">
        <v>5088</v>
      </c>
      <c r="D2247" s="6">
        <v>1006533</v>
      </c>
      <c r="E2247" t="s">
        <v>5169</v>
      </c>
      <c r="F2247" t="s">
        <v>5170</v>
      </c>
      <c r="G2247">
        <v>46007</v>
      </c>
      <c r="H2247" t="s">
        <v>4036</v>
      </c>
      <c r="I2247" t="s">
        <v>4036</v>
      </c>
      <c r="J2247" s="29">
        <f t="shared" si="105"/>
        <v>690</v>
      </c>
      <c r="K2247" s="29">
        <f t="shared" si="106"/>
        <v>211</v>
      </c>
      <c r="L2247" s="29">
        <f t="shared" si="107"/>
        <v>42</v>
      </c>
      <c r="M2247" s="30">
        <v>-0.80094786729857814</v>
      </c>
      <c r="N2247" s="22">
        <f>S2247+X2247</f>
        <v>37</v>
      </c>
      <c r="O2247" s="22">
        <f>T2247+Y2247</f>
        <v>15</v>
      </c>
      <c r="P2247" s="22">
        <f>U2247+Z2247</f>
        <v>43</v>
      </c>
      <c r="Q2247" s="21">
        <v>1.8666666666666667</v>
      </c>
      <c r="R2247" s="66">
        <v>1</v>
      </c>
      <c r="S2247" s="23">
        <v>37</v>
      </c>
      <c r="T2247" s="23">
        <v>15</v>
      </c>
      <c r="U2247" s="23">
        <v>43</v>
      </c>
      <c r="V2247" s="4">
        <v>1.93</v>
      </c>
      <c r="W2247" s="65">
        <v>1</v>
      </c>
      <c r="X2247" s="23">
        <v>0</v>
      </c>
      <c r="Y2247" s="23">
        <v>0</v>
      </c>
      <c r="Z2247" s="23">
        <v>0</v>
      </c>
      <c r="AA2247" s="4">
        <v>0</v>
      </c>
      <c r="AB2247" s="87">
        <v>1</v>
      </c>
      <c r="AC2247" s="23">
        <v>334</v>
      </c>
      <c r="AD2247" s="60">
        <v>179</v>
      </c>
      <c r="AE2247" s="60">
        <v>65</v>
      </c>
      <c r="AF2247" s="4">
        <v>-0.64</v>
      </c>
      <c r="AG2247" s="32"/>
      <c r="AH2247" s="41">
        <v>17</v>
      </c>
      <c r="AI2247" s="41">
        <v>17</v>
      </c>
      <c r="AJ2247" s="41">
        <v>0</v>
      </c>
      <c r="AK2247" s="4">
        <v>-1</v>
      </c>
      <c r="AL2247" s="64">
        <v>1</v>
      </c>
      <c r="AM2247" s="62">
        <v>302</v>
      </c>
      <c r="AN2247" s="62">
        <v>0</v>
      </c>
      <c r="AO2247" s="62">
        <v>-66</v>
      </c>
      <c r="AP2247" s="4">
        <v>0</v>
      </c>
      <c r="AQ2247" s="86">
        <v>1</v>
      </c>
      <c r="AR2247" s="2">
        <v>46080</v>
      </c>
    </row>
    <row r="2248" spans="1:44" x14ac:dyDescent="0.35">
      <c r="A2248" s="6">
        <v>1006599</v>
      </c>
      <c r="B2248" t="s">
        <v>21472</v>
      </c>
      <c r="C2248" t="s">
        <v>5088</v>
      </c>
      <c r="D2248" s="6">
        <v>1006599</v>
      </c>
      <c r="E2248" t="s">
        <v>5171</v>
      </c>
      <c r="F2248" t="s">
        <v>5172</v>
      </c>
      <c r="G2248">
        <v>46410</v>
      </c>
      <c r="H2248" t="s">
        <v>4036</v>
      </c>
      <c r="I2248" t="s">
        <v>5164</v>
      </c>
      <c r="J2248" s="29">
        <f t="shared" si="105"/>
        <v>0</v>
      </c>
      <c r="K2248" s="29">
        <f t="shared" si="106"/>
        <v>0</v>
      </c>
      <c r="L2248" s="29">
        <f t="shared" si="107"/>
        <v>0</v>
      </c>
      <c r="M2248" s="30"/>
      <c r="N2248" s="22">
        <f>S2248+X2248</f>
        <v>0</v>
      </c>
      <c r="O2248" s="22">
        <f>T2248+Y2248</f>
        <v>0</v>
      </c>
      <c r="P2248" s="22">
        <f>U2248+Z2248</f>
        <v>0</v>
      </c>
      <c r="Q2248" s="21">
        <v>0</v>
      </c>
      <c r="R2248" s="66">
        <v>1</v>
      </c>
      <c r="S2248" s="23">
        <v>0</v>
      </c>
      <c r="T2248" s="23">
        <v>0</v>
      </c>
      <c r="U2248" s="23">
        <v>0</v>
      </c>
      <c r="V2248" s="4">
        <v>0</v>
      </c>
      <c r="W2248" s="65">
        <v>1</v>
      </c>
      <c r="X2248" s="23">
        <v>0</v>
      </c>
      <c r="Y2248" s="23">
        <v>0</v>
      </c>
      <c r="Z2248" s="23">
        <v>0</v>
      </c>
      <c r="AA2248" s="4">
        <v>0</v>
      </c>
      <c r="AB2248" s="87">
        <v>1</v>
      </c>
      <c r="AC2248" s="23">
        <v>0</v>
      </c>
      <c r="AD2248" s="60">
        <v>0</v>
      </c>
      <c r="AE2248" s="60">
        <v>0</v>
      </c>
      <c r="AF2248" s="4">
        <v>0</v>
      </c>
      <c r="AG2248" s="85">
        <v>1</v>
      </c>
      <c r="AH2248" s="41">
        <v>0</v>
      </c>
      <c r="AI2248" s="41">
        <v>0</v>
      </c>
      <c r="AJ2248" s="41">
        <v>0</v>
      </c>
      <c r="AK2248" s="4">
        <v>0</v>
      </c>
      <c r="AL2248" s="64">
        <v>1</v>
      </c>
      <c r="AM2248" s="62">
        <v>0</v>
      </c>
      <c r="AN2248" s="62">
        <v>0</v>
      </c>
      <c r="AO2248" s="62">
        <v>0</v>
      </c>
      <c r="AP2248" s="4">
        <v>0</v>
      </c>
      <c r="AQ2248" s="86">
        <v>1</v>
      </c>
      <c r="AR2248" s="2">
        <v>44482</v>
      </c>
    </row>
    <row r="2249" spans="1:44" x14ac:dyDescent="0.35">
      <c r="A2249" s="6">
        <v>1006690</v>
      </c>
      <c r="B2249" t="s">
        <v>21472</v>
      </c>
      <c r="C2249" t="s">
        <v>5088</v>
      </c>
      <c r="D2249" s="6">
        <v>1006690</v>
      </c>
      <c r="E2249" t="s">
        <v>5173</v>
      </c>
      <c r="F2249" t="s">
        <v>5174</v>
      </c>
      <c r="G2249">
        <v>46023</v>
      </c>
      <c r="H2249" t="s">
        <v>4036</v>
      </c>
      <c r="I2249" t="s">
        <v>4036</v>
      </c>
      <c r="J2249" s="29">
        <f t="shared" si="105"/>
        <v>3281</v>
      </c>
      <c r="K2249" s="29">
        <f t="shared" si="106"/>
        <v>3281</v>
      </c>
      <c r="L2249" s="29">
        <f t="shared" si="107"/>
        <v>0</v>
      </c>
      <c r="M2249" s="30">
        <v>-1</v>
      </c>
      <c r="N2249" s="22">
        <f>S2249+X2249</f>
        <v>2817</v>
      </c>
      <c r="O2249" s="22">
        <f>T2249+Y2249</f>
        <v>2817</v>
      </c>
      <c r="P2249" s="22">
        <f>U2249+Z2249</f>
        <v>0</v>
      </c>
      <c r="Q2249" s="21">
        <v>-1</v>
      </c>
      <c r="S2249" s="23">
        <v>1100</v>
      </c>
      <c r="T2249" s="23">
        <v>1100</v>
      </c>
      <c r="U2249" s="23">
        <v>0</v>
      </c>
      <c r="V2249" s="4">
        <v>-1</v>
      </c>
      <c r="W2249" s="4"/>
      <c r="X2249" s="23">
        <v>1717</v>
      </c>
      <c r="Y2249" s="23">
        <v>1717</v>
      </c>
      <c r="Z2249" s="23">
        <v>0</v>
      </c>
      <c r="AA2249" s="4">
        <v>-1</v>
      </c>
      <c r="AB2249" s="32"/>
      <c r="AC2249" s="23">
        <v>411</v>
      </c>
      <c r="AD2249" s="60">
        <v>411</v>
      </c>
      <c r="AE2249" s="60">
        <v>0</v>
      </c>
      <c r="AF2249" s="4">
        <v>-1</v>
      </c>
      <c r="AG2249" s="32"/>
      <c r="AH2249" s="41">
        <v>53</v>
      </c>
      <c r="AI2249" s="41">
        <v>53</v>
      </c>
      <c r="AJ2249" s="41">
        <v>0</v>
      </c>
      <c r="AK2249" s="4">
        <v>-1</v>
      </c>
      <c r="AL2249" s="64">
        <v>1</v>
      </c>
      <c r="AM2249" s="62">
        <v>0</v>
      </c>
      <c r="AN2249" s="62">
        <v>0</v>
      </c>
      <c r="AO2249" s="62">
        <v>0</v>
      </c>
      <c r="AP2249" s="4">
        <v>0</v>
      </c>
      <c r="AQ2249" s="86">
        <v>1</v>
      </c>
      <c r="AR2249" s="2">
        <v>45853</v>
      </c>
    </row>
    <row r="2250" spans="1:44" x14ac:dyDescent="0.35">
      <c r="A2250" s="6">
        <v>1006702</v>
      </c>
      <c r="B2250" t="s">
        <v>21472</v>
      </c>
      <c r="C2250" t="s">
        <v>5088</v>
      </c>
      <c r="D2250" s="6">
        <v>1006702</v>
      </c>
      <c r="E2250" t="s">
        <v>5175</v>
      </c>
      <c r="F2250" t="s">
        <v>5176</v>
      </c>
      <c r="G2250">
        <v>46770</v>
      </c>
      <c r="H2250" t="s">
        <v>4036</v>
      </c>
      <c r="I2250" t="s">
        <v>5177</v>
      </c>
      <c r="J2250" s="29">
        <f t="shared" si="105"/>
        <v>11109</v>
      </c>
      <c r="K2250" s="29">
        <f t="shared" si="106"/>
        <v>5717</v>
      </c>
      <c r="L2250" s="29">
        <f t="shared" si="107"/>
        <v>2687</v>
      </c>
      <c r="M2250" s="30">
        <v>-0.52999825083085539</v>
      </c>
      <c r="N2250" s="22">
        <f>S2250+X2250</f>
        <v>10509</v>
      </c>
      <c r="O2250" s="22">
        <f>T2250+Y2250</f>
        <v>5268</v>
      </c>
      <c r="P2250" s="22">
        <f>U2250+Z2250</f>
        <v>2266</v>
      </c>
      <c r="Q2250" s="21">
        <v>-0.56985573272589218</v>
      </c>
      <c r="S2250" s="23">
        <v>2216</v>
      </c>
      <c r="T2250" s="23">
        <v>1171</v>
      </c>
      <c r="U2250" s="23">
        <v>1606</v>
      </c>
      <c r="V2250" s="4">
        <v>0.37</v>
      </c>
      <c r="W2250" s="4"/>
      <c r="X2250" s="23">
        <v>8293</v>
      </c>
      <c r="Y2250" s="23">
        <v>4097</v>
      </c>
      <c r="Z2250" s="23">
        <v>660</v>
      </c>
      <c r="AA2250" s="4">
        <v>-0.84</v>
      </c>
      <c r="AB2250" s="32"/>
      <c r="AC2250" s="23">
        <v>37</v>
      </c>
      <c r="AD2250" s="60">
        <v>0</v>
      </c>
      <c r="AE2250" s="60">
        <v>74</v>
      </c>
      <c r="AF2250" s="4"/>
      <c r="AG2250" s="85">
        <v>1</v>
      </c>
      <c r="AH2250" s="41">
        <v>281</v>
      </c>
      <c r="AI2250" s="41">
        <v>246</v>
      </c>
      <c r="AJ2250" s="41">
        <v>347</v>
      </c>
      <c r="AK2250" s="4">
        <v>0.41</v>
      </c>
      <c r="AL2250" s="4"/>
      <c r="AM2250" s="62">
        <v>282</v>
      </c>
      <c r="AN2250" s="62">
        <v>203</v>
      </c>
      <c r="AO2250" s="62">
        <v>0</v>
      </c>
      <c r="AP2250" s="4">
        <v>-1</v>
      </c>
      <c r="AQ2250" s="32"/>
      <c r="AR2250" s="2">
        <v>46149</v>
      </c>
    </row>
    <row r="2251" spans="1:44" x14ac:dyDescent="0.35">
      <c r="A2251" s="6">
        <v>1006720</v>
      </c>
      <c r="B2251" t="s">
        <v>21472</v>
      </c>
      <c r="C2251" t="s">
        <v>5088</v>
      </c>
      <c r="D2251" s="6">
        <v>1006720</v>
      </c>
      <c r="E2251" t="s">
        <v>5178</v>
      </c>
      <c r="F2251" t="s">
        <v>5179</v>
      </c>
      <c r="G2251">
        <v>46400</v>
      </c>
      <c r="H2251" t="s">
        <v>4036</v>
      </c>
      <c r="I2251" t="s">
        <v>5102</v>
      </c>
      <c r="J2251" s="29">
        <f t="shared" si="105"/>
        <v>718</v>
      </c>
      <c r="K2251" s="29">
        <f t="shared" si="106"/>
        <v>718</v>
      </c>
      <c r="L2251" s="29">
        <f t="shared" si="107"/>
        <v>608</v>
      </c>
      <c r="M2251" s="30">
        <v>-0.15320334261838442</v>
      </c>
      <c r="N2251" s="22">
        <f>S2251+X2251</f>
        <v>167</v>
      </c>
      <c r="O2251" s="22">
        <f>T2251+Y2251</f>
        <v>167</v>
      </c>
      <c r="P2251" s="22">
        <f>U2251+Z2251</f>
        <v>261</v>
      </c>
      <c r="Q2251" s="21">
        <v>0.56287425149700598</v>
      </c>
      <c r="S2251" s="23">
        <v>167</v>
      </c>
      <c r="T2251" s="23">
        <v>167</v>
      </c>
      <c r="U2251" s="23">
        <v>261</v>
      </c>
      <c r="V2251" s="4">
        <v>0.56000000000000005</v>
      </c>
      <c r="W2251" s="4"/>
      <c r="X2251" s="23">
        <v>0</v>
      </c>
      <c r="Y2251" s="23">
        <v>0</v>
      </c>
      <c r="Z2251" s="23">
        <v>0</v>
      </c>
      <c r="AA2251" s="4">
        <v>0</v>
      </c>
      <c r="AB2251" s="87">
        <v>1</v>
      </c>
      <c r="AC2251" s="23">
        <v>286</v>
      </c>
      <c r="AD2251" s="60">
        <v>286</v>
      </c>
      <c r="AE2251" s="60">
        <v>296</v>
      </c>
      <c r="AF2251" s="4">
        <v>0.03</v>
      </c>
      <c r="AG2251" s="32"/>
      <c r="AH2251" s="41">
        <v>119</v>
      </c>
      <c r="AI2251" s="41">
        <v>119</v>
      </c>
      <c r="AJ2251" s="41">
        <v>51</v>
      </c>
      <c r="AK2251" s="4">
        <v>-0.56999999999999995</v>
      </c>
      <c r="AL2251" s="64">
        <v>1</v>
      </c>
      <c r="AM2251" s="62">
        <v>146</v>
      </c>
      <c r="AN2251" s="62">
        <v>146</v>
      </c>
      <c r="AO2251" s="62">
        <v>0</v>
      </c>
      <c r="AP2251" s="4">
        <v>-1</v>
      </c>
      <c r="AQ2251" s="86">
        <v>1</v>
      </c>
      <c r="AR2251" s="2">
        <v>46076</v>
      </c>
    </row>
    <row r="2252" spans="1:44" x14ac:dyDescent="0.35">
      <c r="A2252" s="6">
        <v>1006732</v>
      </c>
      <c r="B2252" t="s">
        <v>21472</v>
      </c>
      <c r="C2252" t="s">
        <v>5088</v>
      </c>
      <c r="D2252" s="6">
        <v>1006732</v>
      </c>
      <c r="E2252" t="s">
        <v>5180</v>
      </c>
      <c r="F2252" t="s">
        <v>5181</v>
      </c>
      <c r="G2252" s="1" t="s">
        <v>5167</v>
      </c>
      <c r="H2252" t="s">
        <v>5092</v>
      </c>
      <c r="I2252" t="s">
        <v>5168</v>
      </c>
      <c r="J2252" s="29">
        <f t="shared" si="105"/>
        <v>2666</v>
      </c>
      <c r="K2252" s="29">
        <f t="shared" si="106"/>
        <v>2159</v>
      </c>
      <c r="L2252" s="29">
        <f t="shared" si="107"/>
        <v>1563</v>
      </c>
      <c r="M2252" s="30">
        <v>-0.27605372857804544</v>
      </c>
      <c r="N2252" s="22">
        <f>S2252+X2252</f>
        <v>2295</v>
      </c>
      <c r="O2252" s="22">
        <f>T2252+Y2252</f>
        <v>1960</v>
      </c>
      <c r="P2252" s="22">
        <f>U2252+Z2252</f>
        <v>1354</v>
      </c>
      <c r="Q2252" s="21">
        <v>-0.3091836734693878</v>
      </c>
      <c r="S2252" s="23">
        <v>1107</v>
      </c>
      <c r="T2252" s="23">
        <v>794</v>
      </c>
      <c r="U2252" s="23">
        <v>368</v>
      </c>
      <c r="V2252" s="4">
        <v>-0.54</v>
      </c>
      <c r="W2252" s="4"/>
      <c r="X2252" s="23">
        <v>1188</v>
      </c>
      <c r="Y2252" s="23">
        <v>1166</v>
      </c>
      <c r="Z2252" s="23">
        <v>986</v>
      </c>
      <c r="AA2252" s="4">
        <v>-0.15</v>
      </c>
      <c r="AB2252" s="32"/>
      <c r="AC2252" s="23">
        <v>285</v>
      </c>
      <c r="AD2252" s="60">
        <v>189</v>
      </c>
      <c r="AE2252" s="60">
        <v>161</v>
      </c>
      <c r="AF2252" s="4">
        <v>-0.15</v>
      </c>
      <c r="AG2252" s="32"/>
      <c r="AH2252" s="41">
        <v>-15</v>
      </c>
      <c r="AI2252" s="41">
        <v>-25</v>
      </c>
      <c r="AJ2252" s="41">
        <v>0</v>
      </c>
      <c r="AK2252" s="4">
        <v>-1</v>
      </c>
      <c r="AL2252" s="64">
        <v>1</v>
      </c>
      <c r="AM2252" s="62">
        <v>101</v>
      </c>
      <c r="AN2252" s="62">
        <v>35</v>
      </c>
      <c r="AO2252" s="62">
        <v>48</v>
      </c>
      <c r="AP2252" s="4">
        <v>0.39</v>
      </c>
      <c r="AQ2252" s="86">
        <v>1</v>
      </c>
      <c r="AR2252" s="2">
        <v>46162</v>
      </c>
    </row>
    <row r="2253" spans="1:44" x14ac:dyDescent="0.35">
      <c r="A2253" s="6">
        <v>1006829</v>
      </c>
      <c r="B2253" t="s">
        <v>21472</v>
      </c>
      <c r="C2253" t="s">
        <v>5088</v>
      </c>
      <c r="D2253" s="6">
        <v>1006829</v>
      </c>
      <c r="E2253" t="s">
        <v>5182</v>
      </c>
      <c r="F2253" t="s">
        <v>5183</v>
      </c>
      <c r="G2253">
        <v>46780</v>
      </c>
      <c r="H2253" t="s">
        <v>4036</v>
      </c>
      <c r="I2253" t="s">
        <v>5128</v>
      </c>
      <c r="J2253" s="29">
        <f t="shared" si="105"/>
        <v>9581</v>
      </c>
      <c r="K2253" s="29">
        <f t="shared" si="106"/>
        <v>5619</v>
      </c>
      <c r="L2253" s="29">
        <f t="shared" si="107"/>
        <v>3702</v>
      </c>
      <c r="M2253" s="30">
        <v>-0.34116390816871334</v>
      </c>
      <c r="N2253" s="22">
        <f>S2253+X2253</f>
        <v>9051</v>
      </c>
      <c r="O2253" s="22">
        <f>T2253+Y2253</f>
        <v>5258</v>
      </c>
      <c r="P2253" s="22">
        <f>U2253+Z2253</f>
        <v>3155</v>
      </c>
      <c r="Q2253" s="21">
        <v>-0.39996196272346896</v>
      </c>
      <c r="S2253" s="23">
        <v>2954</v>
      </c>
      <c r="T2253" s="23">
        <v>1912</v>
      </c>
      <c r="U2253" s="23">
        <v>2390</v>
      </c>
      <c r="V2253" s="4">
        <v>0.25</v>
      </c>
      <c r="W2253" s="4"/>
      <c r="X2253" s="23">
        <v>6097</v>
      </c>
      <c r="Y2253" s="23">
        <v>3346</v>
      </c>
      <c r="Z2253" s="23">
        <v>765</v>
      </c>
      <c r="AA2253" s="4">
        <v>-0.77</v>
      </c>
      <c r="AB2253" s="32"/>
      <c r="AC2253" s="23">
        <v>432</v>
      </c>
      <c r="AD2253" s="60">
        <v>319</v>
      </c>
      <c r="AE2253" s="60">
        <v>461</v>
      </c>
      <c r="AF2253" s="4">
        <v>0.44</v>
      </c>
      <c r="AG2253" s="32"/>
      <c r="AH2253" s="41">
        <v>27</v>
      </c>
      <c r="AI2253" s="41">
        <v>15</v>
      </c>
      <c r="AJ2253" s="41">
        <v>38</v>
      </c>
      <c r="AK2253" s="4">
        <v>1.65</v>
      </c>
      <c r="AL2253" s="64">
        <v>1</v>
      </c>
      <c r="AM2253" s="62">
        <v>71</v>
      </c>
      <c r="AN2253" s="62">
        <v>27</v>
      </c>
      <c r="AO2253" s="62">
        <v>48</v>
      </c>
      <c r="AP2253" s="4">
        <v>0.78</v>
      </c>
      <c r="AQ2253" s="86">
        <v>1</v>
      </c>
      <c r="AR2253" s="2">
        <v>46191</v>
      </c>
    </row>
    <row r="2254" spans="1:44" x14ac:dyDescent="0.35">
      <c r="A2254" s="6">
        <v>1006857</v>
      </c>
      <c r="B2254" t="s">
        <v>21472</v>
      </c>
      <c r="C2254" t="s">
        <v>5088</v>
      </c>
      <c r="D2254" s="6">
        <v>1006857</v>
      </c>
      <c r="E2254" t="s">
        <v>5184</v>
      </c>
      <c r="F2254" t="s">
        <v>5185</v>
      </c>
      <c r="G2254" s="1" t="s">
        <v>5167</v>
      </c>
      <c r="H2254" t="s">
        <v>5092</v>
      </c>
      <c r="I2254" t="s">
        <v>5168</v>
      </c>
      <c r="J2254" s="29">
        <f t="shared" si="105"/>
        <v>5045</v>
      </c>
      <c r="K2254" s="29">
        <f t="shared" si="106"/>
        <v>4787</v>
      </c>
      <c r="L2254" s="29">
        <f t="shared" si="107"/>
        <v>8017</v>
      </c>
      <c r="M2254" s="30">
        <v>0.6747440986003761</v>
      </c>
      <c r="N2254" s="22">
        <f>S2254+X2254</f>
        <v>4493</v>
      </c>
      <c r="O2254" s="22">
        <f>T2254+Y2254</f>
        <v>4291</v>
      </c>
      <c r="P2254" s="22">
        <f>U2254+Z2254</f>
        <v>6326</v>
      </c>
      <c r="Q2254" s="21">
        <v>0.47424842694010727</v>
      </c>
      <c r="S2254" s="23">
        <v>1320</v>
      </c>
      <c r="T2254" s="23">
        <v>1118</v>
      </c>
      <c r="U2254" s="23">
        <v>3366</v>
      </c>
      <c r="V2254" s="4">
        <v>2.0099999999999998</v>
      </c>
      <c r="W2254" s="4"/>
      <c r="X2254" s="23">
        <v>3173</v>
      </c>
      <c r="Y2254" s="23">
        <v>3173</v>
      </c>
      <c r="Z2254" s="23">
        <v>2960</v>
      </c>
      <c r="AA2254" s="4">
        <v>-7.0000000000000007E-2</v>
      </c>
      <c r="AB2254" s="32"/>
      <c r="AC2254" s="23">
        <v>152</v>
      </c>
      <c r="AD2254" s="60">
        <v>152</v>
      </c>
      <c r="AE2254" s="60">
        <v>985</v>
      </c>
      <c r="AF2254" s="4">
        <v>5.46</v>
      </c>
      <c r="AG2254" s="32"/>
      <c r="AH2254" s="41">
        <v>147</v>
      </c>
      <c r="AI2254" s="41">
        <v>91</v>
      </c>
      <c r="AJ2254" s="41">
        <v>76</v>
      </c>
      <c r="AK2254" s="4">
        <v>-0.17</v>
      </c>
      <c r="AL2254" s="64">
        <v>1</v>
      </c>
      <c r="AM2254" s="62">
        <v>253</v>
      </c>
      <c r="AN2254" s="62">
        <v>253</v>
      </c>
      <c r="AO2254" s="62">
        <v>630</v>
      </c>
      <c r="AP2254" s="4">
        <v>1.49</v>
      </c>
      <c r="AQ2254" s="32"/>
      <c r="AR2254" s="2">
        <v>46185</v>
      </c>
    </row>
    <row r="2255" spans="1:44" x14ac:dyDescent="0.35">
      <c r="A2255" s="6">
        <v>1007000</v>
      </c>
      <c r="B2255" t="s">
        <v>21472</v>
      </c>
      <c r="C2255" t="s">
        <v>5088</v>
      </c>
      <c r="D2255" s="6">
        <v>1007000</v>
      </c>
      <c r="E2255" t="s">
        <v>5186</v>
      </c>
      <c r="F2255" t="s">
        <v>5187</v>
      </c>
      <c r="G2255">
        <v>46001</v>
      </c>
      <c r="H2255" t="s">
        <v>4036</v>
      </c>
      <c r="I2255" t="s">
        <v>4036</v>
      </c>
      <c r="J2255" s="29">
        <f t="shared" si="105"/>
        <v>461</v>
      </c>
      <c r="K2255" s="29">
        <f t="shared" si="106"/>
        <v>461</v>
      </c>
      <c r="L2255" s="29">
        <f t="shared" si="107"/>
        <v>0</v>
      </c>
      <c r="M2255" s="30">
        <v>-1</v>
      </c>
      <c r="N2255" s="22">
        <f>S2255+X2255</f>
        <v>461</v>
      </c>
      <c r="O2255" s="22">
        <f>T2255+Y2255</f>
        <v>461</v>
      </c>
      <c r="P2255" s="22">
        <f>U2255+Z2255</f>
        <v>0</v>
      </c>
      <c r="Q2255" s="21">
        <v>-1</v>
      </c>
      <c r="S2255" s="23">
        <v>0</v>
      </c>
      <c r="T2255" s="23">
        <v>0</v>
      </c>
      <c r="U2255" s="23">
        <v>0</v>
      </c>
      <c r="V2255" s="4">
        <v>0</v>
      </c>
      <c r="W2255" s="65">
        <v>1</v>
      </c>
      <c r="X2255" s="23">
        <v>461</v>
      </c>
      <c r="Y2255" s="23">
        <v>461</v>
      </c>
      <c r="Z2255" s="23">
        <v>0</v>
      </c>
      <c r="AA2255" s="4">
        <v>-1</v>
      </c>
      <c r="AB2255" s="32"/>
      <c r="AC2255" s="23">
        <v>0</v>
      </c>
      <c r="AD2255" s="60">
        <v>0</v>
      </c>
      <c r="AE2255" s="60">
        <v>0</v>
      </c>
      <c r="AF2255" s="4">
        <v>0</v>
      </c>
      <c r="AG2255" s="85">
        <v>1</v>
      </c>
      <c r="AH2255" s="41">
        <v>0</v>
      </c>
      <c r="AI2255" s="41">
        <v>0</v>
      </c>
      <c r="AJ2255" s="41">
        <v>0</v>
      </c>
      <c r="AK2255" s="4">
        <v>0</v>
      </c>
      <c r="AL2255" s="64">
        <v>1</v>
      </c>
      <c r="AM2255" s="62">
        <v>0</v>
      </c>
      <c r="AN2255" s="62">
        <v>0</v>
      </c>
      <c r="AO2255" s="62">
        <v>0</v>
      </c>
      <c r="AP2255" s="4">
        <v>0</v>
      </c>
      <c r="AQ2255" s="86">
        <v>1</v>
      </c>
      <c r="AR2255" s="2">
        <v>45747</v>
      </c>
    </row>
    <row r="2256" spans="1:44" x14ac:dyDescent="0.35">
      <c r="A2256" s="6">
        <v>1007084</v>
      </c>
      <c r="B2256" t="s">
        <v>21472</v>
      </c>
      <c r="C2256" t="s">
        <v>5088</v>
      </c>
      <c r="D2256" s="6">
        <v>1007084</v>
      </c>
      <c r="E2256" t="s">
        <v>5188</v>
      </c>
      <c r="F2256" t="s">
        <v>5189</v>
      </c>
      <c r="G2256">
        <v>46012</v>
      </c>
      <c r="H2256" t="s">
        <v>4036</v>
      </c>
      <c r="I2256" t="s">
        <v>4036</v>
      </c>
      <c r="J2256" s="29">
        <f t="shared" si="105"/>
        <v>0</v>
      </c>
      <c r="K2256" s="29">
        <f t="shared" si="106"/>
        <v>0</v>
      </c>
      <c r="L2256" s="29">
        <f t="shared" si="107"/>
        <v>0</v>
      </c>
      <c r="M2256" s="30"/>
      <c r="N2256" s="22">
        <f>S2256+X2256</f>
        <v>0</v>
      </c>
      <c r="O2256" s="22">
        <f>T2256+Y2256</f>
        <v>0</v>
      </c>
      <c r="P2256" s="22">
        <f>U2256+Z2256</f>
        <v>0</v>
      </c>
      <c r="Q2256" s="21">
        <v>0</v>
      </c>
      <c r="R2256" s="66">
        <v>1</v>
      </c>
      <c r="S2256" s="23">
        <v>0</v>
      </c>
      <c r="T2256" s="23">
        <v>0</v>
      </c>
      <c r="U2256" s="23">
        <v>0</v>
      </c>
      <c r="V2256" s="4">
        <v>0</v>
      </c>
      <c r="W2256" s="65">
        <v>1</v>
      </c>
      <c r="X2256" s="23">
        <v>0</v>
      </c>
      <c r="Y2256" s="23">
        <v>0</v>
      </c>
      <c r="Z2256" s="23">
        <v>0</v>
      </c>
      <c r="AA2256" s="4">
        <v>0</v>
      </c>
      <c r="AB2256" s="87">
        <v>1</v>
      </c>
      <c r="AC2256" s="23">
        <v>0</v>
      </c>
      <c r="AD2256" s="60">
        <v>0</v>
      </c>
      <c r="AE2256" s="60">
        <v>0</v>
      </c>
      <c r="AF2256" s="4">
        <v>0</v>
      </c>
      <c r="AG2256" s="85">
        <v>1</v>
      </c>
      <c r="AH2256" s="41">
        <v>0</v>
      </c>
      <c r="AI2256" s="41">
        <v>0</v>
      </c>
      <c r="AJ2256" s="41">
        <v>0</v>
      </c>
      <c r="AK2256" s="4">
        <v>0</v>
      </c>
      <c r="AL2256" s="64">
        <v>1</v>
      </c>
      <c r="AM2256" s="62">
        <v>0</v>
      </c>
      <c r="AN2256" s="62">
        <v>0</v>
      </c>
      <c r="AO2256" s="62">
        <v>0</v>
      </c>
      <c r="AP2256" s="4">
        <v>0</v>
      </c>
      <c r="AQ2256" s="86">
        <v>1</v>
      </c>
      <c r="AR2256" s="2">
        <v>45170</v>
      </c>
    </row>
    <row r="2257" spans="1:44" x14ac:dyDescent="0.35">
      <c r="A2257" s="6">
        <v>1007122</v>
      </c>
      <c r="B2257" t="s">
        <v>21472</v>
      </c>
      <c r="C2257" t="s">
        <v>5088</v>
      </c>
      <c r="D2257" s="6">
        <v>1007122</v>
      </c>
      <c r="E2257" t="s">
        <v>5190</v>
      </c>
      <c r="F2257" t="s">
        <v>5191</v>
      </c>
      <c r="G2257" s="1" t="s">
        <v>5192</v>
      </c>
      <c r="H2257" t="s">
        <v>5092</v>
      </c>
      <c r="I2257" t="s">
        <v>5193</v>
      </c>
      <c r="J2257" s="29">
        <f t="shared" si="105"/>
        <v>4151</v>
      </c>
      <c r="K2257" s="29">
        <f t="shared" si="106"/>
        <v>3162</v>
      </c>
      <c r="L2257" s="29">
        <f t="shared" si="107"/>
        <v>3903</v>
      </c>
      <c r="M2257" s="30">
        <v>0.23434535104364329</v>
      </c>
      <c r="N2257" s="22">
        <f>S2257+X2257</f>
        <v>2586</v>
      </c>
      <c r="O2257" s="22">
        <f>T2257+Y2257</f>
        <v>2038</v>
      </c>
      <c r="P2257" s="22">
        <f>U2257+Z2257</f>
        <v>3026</v>
      </c>
      <c r="Q2257" s="21">
        <v>0.48478900883218845</v>
      </c>
      <c r="S2257" s="23">
        <v>1157</v>
      </c>
      <c r="T2257" s="23">
        <v>815</v>
      </c>
      <c r="U2257" s="23">
        <v>1100</v>
      </c>
      <c r="V2257" s="4">
        <v>0.35</v>
      </c>
      <c r="W2257" s="4"/>
      <c r="X2257" s="23">
        <v>1429</v>
      </c>
      <c r="Y2257" s="23">
        <v>1223</v>
      </c>
      <c r="Z2257" s="23">
        <v>1926</v>
      </c>
      <c r="AA2257" s="4">
        <v>0.56999999999999995</v>
      </c>
      <c r="AB2257" s="32"/>
      <c r="AC2257" s="23">
        <v>527</v>
      </c>
      <c r="AD2257" s="60">
        <v>356</v>
      </c>
      <c r="AE2257" s="60">
        <v>315</v>
      </c>
      <c r="AF2257" s="4">
        <v>-0.12</v>
      </c>
      <c r="AG2257" s="32"/>
      <c r="AH2257" s="41">
        <v>715</v>
      </c>
      <c r="AI2257" s="41">
        <v>484</v>
      </c>
      <c r="AJ2257" s="41">
        <v>496</v>
      </c>
      <c r="AK2257" s="4">
        <v>0.03</v>
      </c>
      <c r="AL2257" s="4"/>
      <c r="AM2257" s="62">
        <v>323</v>
      </c>
      <c r="AN2257" s="62">
        <v>284</v>
      </c>
      <c r="AO2257" s="62">
        <v>66</v>
      </c>
      <c r="AP2257" s="4">
        <v>-0.77</v>
      </c>
      <c r="AQ2257" s="32"/>
      <c r="AR2257" s="2">
        <v>46188</v>
      </c>
    </row>
    <row r="2258" spans="1:44" x14ac:dyDescent="0.35">
      <c r="A2258" s="6">
        <v>1007645</v>
      </c>
      <c r="B2258" t="s">
        <v>21472</v>
      </c>
      <c r="C2258" t="s">
        <v>5088</v>
      </c>
      <c r="D2258" s="6">
        <v>1007645</v>
      </c>
      <c r="E2258" t="s">
        <v>5194</v>
      </c>
      <c r="F2258" t="s">
        <v>5195</v>
      </c>
      <c r="G2258">
        <v>46005</v>
      </c>
      <c r="H2258" t="s">
        <v>4036</v>
      </c>
      <c r="I2258" t="s">
        <v>4036</v>
      </c>
      <c r="J2258" s="29">
        <f t="shared" si="105"/>
        <v>6406</v>
      </c>
      <c r="K2258" s="29">
        <f t="shared" si="106"/>
        <v>4440</v>
      </c>
      <c r="L2258" s="29">
        <f t="shared" si="107"/>
        <v>4713</v>
      </c>
      <c r="M2258" s="30">
        <v>6.148648648648658E-2</v>
      </c>
      <c r="N2258" s="22">
        <f>S2258+X2258</f>
        <v>4814</v>
      </c>
      <c r="O2258" s="22">
        <f>T2258+Y2258</f>
        <v>3255</v>
      </c>
      <c r="P2258" s="22">
        <f>U2258+Z2258</f>
        <v>3570</v>
      </c>
      <c r="Q2258" s="21">
        <v>9.6774193548387011E-2</v>
      </c>
      <c r="S2258" s="23">
        <v>2664</v>
      </c>
      <c r="T2258" s="23">
        <v>1105</v>
      </c>
      <c r="U2258" s="23">
        <v>2130</v>
      </c>
      <c r="V2258" s="4">
        <v>0.93</v>
      </c>
      <c r="W2258" s="4"/>
      <c r="X2258" s="23">
        <v>2150</v>
      </c>
      <c r="Y2258" s="23">
        <v>2150</v>
      </c>
      <c r="Z2258" s="23">
        <v>1440</v>
      </c>
      <c r="AA2258" s="4">
        <v>-0.33</v>
      </c>
      <c r="AB2258" s="32"/>
      <c r="AC2258" s="23">
        <v>1159</v>
      </c>
      <c r="AD2258" s="60">
        <v>707</v>
      </c>
      <c r="AE2258" s="60">
        <v>705</v>
      </c>
      <c r="AF2258" s="4">
        <v>0</v>
      </c>
      <c r="AG2258" s="32"/>
      <c r="AH2258" s="41">
        <v>287</v>
      </c>
      <c r="AI2258" s="41">
        <v>332</v>
      </c>
      <c r="AJ2258" s="41">
        <v>438</v>
      </c>
      <c r="AK2258" s="4">
        <v>0.32</v>
      </c>
      <c r="AL2258" s="4"/>
      <c r="AM2258" s="62">
        <v>146</v>
      </c>
      <c r="AN2258" s="62">
        <v>146</v>
      </c>
      <c r="AO2258" s="62">
        <v>0</v>
      </c>
      <c r="AP2258" s="4">
        <v>-1</v>
      </c>
      <c r="AQ2258" s="86">
        <v>1</v>
      </c>
      <c r="AR2258" s="2">
        <v>46177</v>
      </c>
    </row>
    <row r="2259" spans="1:44" x14ac:dyDescent="0.35">
      <c r="A2259" s="6">
        <v>1007869</v>
      </c>
      <c r="B2259" t="s">
        <v>21472</v>
      </c>
      <c r="C2259" t="s">
        <v>5088</v>
      </c>
      <c r="D2259" s="6">
        <v>1007869</v>
      </c>
      <c r="E2259" t="s">
        <v>5196</v>
      </c>
      <c r="F2259" t="s">
        <v>5197</v>
      </c>
      <c r="G2259">
        <v>46005</v>
      </c>
      <c r="H2259" t="s">
        <v>4036</v>
      </c>
      <c r="I2259" t="s">
        <v>4036</v>
      </c>
      <c r="J2259" s="29">
        <f t="shared" si="105"/>
        <v>6670</v>
      </c>
      <c r="K2259" s="29">
        <f t="shared" si="106"/>
        <v>4233</v>
      </c>
      <c r="L2259" s="29">
        <f t="shared" si="107"/>
        <v>3230</v>
      </c>
      <c r="M2259" s="30">
        <v>-0.23694779116465858</v>
      </c>
      <c r="N2259" s="22">
        <f>S2259+X2259</f>
        <v>5409</v>
      </c>
      <c r="O2259" s="22">
        <f>T2259+Y2259</f>
        <v>3600</v>
      </c>
      <c r="P2259" s="22">
        <f>U2259+Z2259</f>
        <v>3181</v>
      </c>
      <c r="Q2259" s="21">
        <v>-0.11638888888888888</v>
      </c>
      <c r="S2259" s="23">
        <v>3551</v>
      </c>
      <c r="T2259" s="23">
        <v>1742</v>
      </c>
      <c r="U2259" s="23">
        <v>1777</v>
      </c>
      <c r="V2259" s="4">
        <v>0.02</v>
      </c>
      <c r="W2259" s="4"/>
      <c r="X2259" s="23">
        <v>1858</v>
      </c>
      <c r="Y2259" s="23">
        <v>1858</v>
      </c>
      <c r="Z2259" s="23">
        <v>1404</v>
      </c>
      <c r="AA2259" s="4">
        <v>-0.24</v>
      </c>
      <c r="AB2259" s="32"/>
      <c r="AC2259" s="23">
        <v>1037</v>
      </c>
      <c r="AD2259" s="60">
        <v>414</v>
      </c>
      <c r="AE2259" s="60">
        <v>-10</v>
      </c>
      <c r="AF2259" s="4">
        <v>-1.02</v>
      </c>
      <c r="AG2259" s="32"/>
      <c r="AH2259" s="41">
        <v>-23</v>
      </c>
      <c r="AI2259" s="41">
        <v>-28</v>
      </c>
      <c r="AJ2259" s="41">
        <v>49</v>
      </c>
      <c r="AK2259" s="4">
        <v>-2.75</v>
      </c>
      <c r="AL2259" s="64">
        <v>1</v>
      </c>
      <c r="AM2259" s="62">
        <v>247</v>
      </c>
      <c r="AN2259" s="62">
        <v>247</v>
      </c>
      <c r="AO2259" s="62">
        <v>10</v>
      </c>
      <c r="AP2259" s="4">
        <v>-0.96</v>
      </c>
      <c r="AQ2259" s="32"/>
      <c r="AR2259" s="2">
        <v>46176</v>
      </c>
    </row>
    <row r="2260" spans="1:44" x14ac:dyDescent="0.35">
      <c r="A2260" s="6">
        <v>1007909</v>
      </c>
      <c r="B2260" t="s">
        <v>21472</v>
      </c>
      <c r="C2260" t="s">
        <v>5088</v>
      </c>
      <c r="D2260" s="6">
        <v>1007909</v>
      </c>
      <c r="E2260" t="s">
        <v>5198</v>
      </c>
      <c r="F2260" t="s">
        <v>5199</v>
      </c>
      <c r="G2260" s="1" t="s">
        <v>5167</v>
      </c>
      <c r="H2260" t="s">
        <v>5092</v>
      </c>
      <c r="I2260" t="s">
        <v>5168</v>
      </c>
      <c r="J2260" s="29">
        <f t="shared" si="105"/>
        <v>10106</v>
      </c>
      <c r="K2260" s="29">
        <f t="shared" si="106"/>
        <v>6190</v>
      </c>
      <c r="L2260" s="29">
        <f t="shared" si="107"/>
        <v>10153</v>
      </c>
      <c r="M2260" s="30">
        <v>0.64022617124394188</v>
      </c>
      <c r="N2260" s="22">
        <f>S2260+X2260</f>
        <v>6748</v>
      </c>
      <c r="O2260" s="22">
        <f>T2260+Y2260</f>
        <v>4574</v>
      </c>
      <c r="P2260" s="22">
        <f>U2260+Z2260</f>
        <v>6539</v>
      </c>
      <c r="Q2260" s="21">
        <v>0.42960209881941402</v>
      </c>
      <c r="S2260" s="23">
        <v>4518</v>
      </c>
      <c r="T2260" s="23">
        <v>2344</v>
      </c>
      <c r="U2260" s="23">
        <v>3611</v>
      </c>
      <c r="V2260" s="4">
        <v>0.54</v>
      </c>
      <c r="W2260" s="4"/>
      <c r="X2260" s="23">
        <v>2230</v>
      </c>
      <c r="Y2260" s="23">
        <v>2230</v>
      </c>
      <c r="Z2260" s="23">
        <v>2928</v>
      </c>
      <c r="AA2260" s="4">
        <v>0.31</v>
      </c>
      <c r="AB2260" s="32"/>
      <c r="AC2260" s="23">
        <v>2052</v>
      </c>
      <c r="AD2260" s="60">
        <v>760</v>
      </c>
      <c r="AE2260" s="60">
        <v>1849</v>
      </c>
      <c r="AF2260" s="4">
        <v>1.43</v>
      </c>
      <c r="AG2260" s="32"/>
      <c r="AH2260" s="41">
        <v>383</v>
      </c>
      <c r="AI2260" s="41">
        <v>229</v>
      </c>
      <c r="AJ2260" s="41">
        <v>719</v>
      </c>
      <c r="AK2260" s="4">
        <v>2.14</v>
      </c>
      <c r="AL2260" s="4"/>
      <c r="AM2260" s="62">
        <v>923</v>
      </c>
      <c r="AN2260" s="62">
        <v>627</v>
      </c>
      <c r="AO2260" s="62">
        <v>1046</v>
      </c>
      <c r="AP2260" s="4">
        <v>0.67</v>
      </c>
      <c r="AQ2260" s="32"/>
      <c r="AR2260" s="2">
        <v>46177</v>
      </c>
    </row>
    <row r="2261" spans="1:44" x14ac:dyDescent="0.35">
      <c r="A2261" s="6">
        <v>1007910</v>
      </c>
      <c r="B2261" t="s">
        <v>21472</v>
      </c>
      <c r="C2261" t="s">
        <v>5088</v>
      </c>
      <c r="D2261" s="6">
        <v>1007910</v>
      </c>
      <c r="E2261" t="s">
        <v>5200</v>
      </c>
      <c r="F2261" t="s">
        <v>5201</v>
      </c>
      <c r="G2261" s="1" t="s">
        <v>5202</v>
      </c>
      <c r="H2261" t="s">
        <v>5092</v>
      </c>
      <c r="I2261" t="s">
        <v>5203</v>
      </c>
      <c r="J2261" s="29">
        <f t="shared" si="105"/>
        <v>2011</v>
      </c>
      <c r="K2261" s="29">
        <f t="shared" si="106"/>
        <v>1248</v>
      </c>
      <c r="L2261" s="29">
        <f t="shared" si="107"/>
        <v>1910</v>
      </c>
      <c r="M2261" s="30">
        <v>0.53044871794871784</v>
      </c>
      <c r="N2261" s="22">
        <f>S2261+X2261</f>
        <v>1192</v>
      </c>
      <c r="O2261" s="22">
        <f>T2261+Y2261</f>
        <v>671</v>
      </c>
      <c r="P2261" s="22">
        <f>U2261+Z2261</f>
        <v>1383</v>
      </c>
      <c r="Q2261" s="21">
        <v>1.0611028315946349</v>
      </c>
      <c r="S2261" s="23">
        <v>1212</v>
      </c>
      <c r="T2261" s="23">
        <v>691</v>
      </c>
      <c r="U2261" s="23">
        <v>1383</v>
      </c>
      <c r="V2261" s="4">
        <v>1</v>
      </c>
      <c r="W2261" s="4"/>
      <c r="X2261" s="23">
        <v>-20</v>
      </c>
      <c r="Y2261" s="23">
        <v>-20</v>
      </c>
      <c r="Z2261" s="23">
        <v>0</v>
      </c>
      <c r="AA2261" s="4">
        <v>-1</v>
      </c>
      <c r="AB2261" s="87">
        <v>1</v>
      </c>
      <c r="AC2261" s="23">
        <v>439</v>
      </c>
      <c r="AD2261" s="60">
        <v>325</v>
      </c>
      <c r="AE2261" s="60">
        <v>315</v>
      </c>
      <c r="AF2261" s="4">
        <v>-0.03</v>
      </c>
      <c r="AG2261" s="32"/>
      <c r="AH2261" s="41">
        <v>160</v>
      </c>
      <c r="AI2261" s="41">
        <v>77</v>
      </c>
      <c r="AJ2261" s="41">
        <v>185</v>
      </c>
      <c r="AK2261" s="4">
        <v>1.42</v>
      </c>
      <c r="AL2261" s="4"/>
      <c r="AM2261" s="62">
        <v>220</v>
      </c>
      <c r="AN2261" s="62">
        <v>175</v>
      </c>
      <c r="AO2261" s="62">
        <v>27</v>
      </c>
      <c r="AP2261" s="4">
        <v>-0.85</v>
      </c>
      <c r="AQ2261" s="32"/>
      <c r="AR2261" s="2">
        <v>46073</v>
      </c>
    </row>
    <row r="2262" spans="1:44" x14ac:dyDescent="0.35">
      <c r="A2262" s="6">
        <v>1008135</v>
      </c>
      <c r="B2262" t="s">
        <v>21472</v>
      </c>
      <c r="C2262" t="s">
        <v>5088</v>
      </c>
      <c r="D2262" s="6">
        <v>1008135</v>
      </c>
      <c r="E2262" t="s">
        <v>5204</v>
      </c>
      <c r="F2262" t="s">
        <v>5205</v>
      </c>
      <c r="G2262">
        <v>46780</v>
      </c>
      <c r="H2262" t="s">
        <v>4036</v>
      </c>
      <c r="I2262" t="s">
        <v>5128</v>
      </c>
      <c r="J2262" s="29">
        <f t="shared" si="105"/>
        <v>5900</v>
      </c>
      <c r="K2262" s="29">
        <f t="shared" si="106"/>
        <v>2417</v>
      </c>
      <c r="L2262" s="29">
        <f t="shared" si="107"/>
        <v>2993</v>
      </c>
      <c r="M2262" s="30">
        <v>0.23831195697145224</v>
      </c>
      <c r="N2262" s="22">
        <f>S2262+X2262</f>
        <v>5260</v>
      </c>
      <c r="O2262" s="22">
        <f>T2262+Y2262</f>
        <v>2271</v>
      </c>
      <c r="P2262" s="22">
        <f>U2262+Z2262</f>
        <v>2287</v>
      </c>
      <c r="Q2262" s="21">
        <v>7.0453544693966919E-3</v>
      </c>
      <c r="S2262" s="23">
        <v>1923</v>
      </c>
      <c r="T2262" s="23">
        <v>856</v>
      </c>
      <c r="U2262" s="23">
        <v>1502</v>
      </c>
      <c r="V2262" s="4">
        <v>0.75</v>
      </c>
      <c r="W2262" s="4"/>
      <c r="X2262" s="23">
        <v>3337</v>
      </c>
      <c r="Y2262" s="23">
        <v>1415</v>
      </c>
      <c r="Z2262" s="23">
        <v>785</v>
      </c>
      <c r="AA2262" s="4">
        <v>-0.44</v>
      </c>
      <c r="AB2262" s="32"/>
      <c r="AC2262" s="23">
        <v>533</v>
      </c>
      <c r="AD2262" s="60">
        <v>146</v>
      </c>
      <c r="AE2262" s="60">
        <v>542</v>
      </c>
      <c r="AF2262" s="4">
        <v>2.71</v>
      </c>
      <c r="AG2262" s="32"/>
      <c r="AH2262" s="41">
        <v>0</v>
      </c>
      <c r="AI2262" s="41">
        <v>0</v>
      </c>
      <c r="AJ2262" s="41">
        <v>55</v>
      </c>
      <c r="AK2262" s="4"/>
      <c r="AL2262" s="64">
        <v>1</v>
      </c>
      <c r="AM2262" s="62">
        <v>107</v>
      </c>
      <c r="AN2262" s="62">
        <v>0</v>
      </c>
      <c r="AO2262" s="62">
        <v>109</v>
      </c>
      <c r="AP2262" s="4"/>
      <c r="AQ2262" s="86">
        <v>1</v>
      </c>
      <c r="AR2262" s="2">
        <v>46196</v>
      </c>
    </row>
    <row r="2263" spans="1:44" x14ac:dyDescent="0.35">
      <c r="A2263" s="6">
        <v>1008287</v>
      </c>
      <c r="B2263" t="s">
        <v>21472</v>
      </c>
      <c r="C2263" t="s">
        <v>5088</v>
      </c>
      <c r="D2263" s="6">
        <v>1008287</v>
      </c>
      <c r="E2263" t="s">
        <v>5206</v>
      </c>
      <c r="F2263" t="s">
        <v>5207</v>
      </c>
      <c r="G2263" s="1" t="s">
        <v>5167</v>
      </c>
      <c r="H2263" t="s">
        <v>5092</v>
      </c>
      <c r="I2263" t="s">
        <v>5168</v>
      </c>
      <c r="J2263" s="29">
        <f t="shared" si="105"/>
        <v>25790</v>
      </c>
      <c r="K2263" s="29">
        <f t="shared" si="106"/>
        <v>18706</v>
      </c>
      <c r="L2263" s="29">
        <f t="shared" si="107"/>
        <v>7668</v>
      </c>
      <c r="M2263" s="30">
        <v>-0.59007804982358603</v>
      </c>
      <c r="N2263" s="22">
        <f>S2263+X2263</f>
        <v>19224</v>
      </c>
      <c r="O2263" s="22">
        <f>T2263+Y2263</f>
        <v>15180</v>
      </c>
      <c r="P2263" s="22">
        <f>U2263+Z2263</f>
        <v>5754</v>
      </c>
      <c r="Q2263" s="21">
        <v>-0.62094861660079048</v>
      </c>
      <c r="S2263" s="23">
        <v>10514</v>
      </c>
      <c r="T2263" s="23">
        <v>7302</v>
      </c>
      <c r="U2263" s="23">
        <v>2002</v>
      </c>
      <c r="V2263" s="4">
        <v>-0.73</v>
      </c>
      <c r="W2263" s="4"/>
      <c r="X2263" s="23">
        <v>8710</v>
      </c>
      <c r="Y2263" s="23">
        <v>7878</v>
      </c>
      <c r="Z2263" s="23">
        <v>3752</v>
      </c>
      <c r="AA2263" s="4">
        <v>-0.52</v>
      </c>
      <c r="AB2263" s="32"/>
      <c r="AC2263" s="23">
        <v>4091</v>
      </c>
      <c r="AD2263" s="60">
        <v>2375</v>
      </c>
      <c r="AE2263" s="60">
        <v>782</v>
      </c>
      <c r="AF2263" s="4">
        <v>-0.67</v>
      </c>
      <c r="AG2263" s="32"/>
      <c r="AH2263" s="41">
        <v>745</v>
      </c>
      <c r="AI2263" s="41">
        <v>231</v>
      </c>
      <c r="AJ2263" s="41">
        <v>385</v>
      </c>
      <c r="AK2263" s="4">
        <v>0.67</v>
      </c>
      <c r="AL2263" s="4"/>
      <c r="AM2263" s="62">
        <v>1730</v>
      </c>
      <c r="AN2263" s="62">
        <v>920</v>
      </c>
      <c r="AO2263" s="62">
        <v>747</v>
      </c>
      <c r="AP2263" s="4">
        <v>-0.19</v>
      </c>
      <c r="AQ2263" s="32"/>
      <c r="AR2263" s="2">
        <v>46203</v>
      </c>
    </row>
    <row r="2264" spans="1:44" x14ac:dyDescent="0.35">
      <c r="A2264" s="6">
        <v>1008337</v>
      </c>
      <c r="B2264" t="s">
        <v>21472</v>
      </c>
      <c r="C2264" t="s">
        <v>5088</v>
      </c>
      <c r="D2264" s="6">
        <v>1008337</v>
      </c>
      <c r="E2264" t="s">
        <v>5208</v>
      </c>
      <c r="F2264" t="s">
        <v>5209</v>
      </c>
      <c r="G2264" s="1" t="s">
        <v>5167</v>
      </c>
      <c r="H2264" t="s">
        <v>5092</v>
      </c>
      <c r="I2264" t="s">
        <v>5168</v>
      </c>
      <c r="J2264" s="29">
        <f t="shared" si="105"/>
        <v>19968</v>
      </c>
      <c r="K2264" s="29">
        <f t="shared" si="106"/>
        <v>16861</v>
      </c>
      <c r="L2264" s="29">
        <f t="shared" si="107"/>
        <v>16251</v>
      </c>
      <c r="M2264" s="30">
        <v>-3.6178162623806465E-2</v>
      </c>
      <c r="N2264" s="22">
        <f>S2264+X2264</f>
        <v>16682</v>
      </c>
      <c r="O2264" s="22">
        <f>T2264+Y2264</f>
        <v>14569</v>
      </c>
      <c r="P2264" s="22">
        <f>U2264+Z2264</f>
        <v>12989</v>
      </c>
      <c r="Q2264" s="21">
        <v>-0.10844944745692908</v>
      </c>
      <c r="S2264" s="23">
        <v>6511</v>
      </c>
      <c r="T2264" s="23">
        <v>4634</v>
      </c>
      <c r="U2264" s="23">
        <v>4137</v>
      </c>
      <c r="V2264" s="4">
        <v>-0.11</v>
      </c>
      <c r="W2264" s="4"/>
      <c r="X2264" s="23">
        <v>10171</v>
      </c>
      <c r="Y2264" s="23">
        <v>9935</v>
      </c>
      <c r="Z2264" s="23">
        <v>8852</v>
      </c>
      <c r="AA2264" s="4">
        <v>-0.11</v>
      </c>
      <c r="AB2264" s="32"/>
      <c r="AC2264" s="23">
        <v>1469</v>
      </c>
      <c r="AD2264" s="60">
        <v>959</v>
      </c>
      <c r="AE2264" s="60">
        <v>1343</v>
      </c>
      <c r="AF2264" s="4">
        <v>0.4</v>
      </c>
      <c r="AG2264" s="32"/>
      <c r="AH2264" s="41">
        <v>753</v>
      </c>
      <c r="AI2264" s="41">
        <v>580</v>
      </c>
      <c r="AJ2264" s="41">
        <v>1138</v>
      </c>
      <c r="AK2264" s="4">
        <v>0.96</v>
      </c>
      <c r="AL2264" s="4"/>
      <c r="AM2264" s="62">
        <v>1064</v>
      </c>
      <c r="AN2264" s="62">
        <v>753</v>
      </c>
      <c r="AO2264" s="62">
        <v>781</v>
      </c>
      <c r="AP2264" s="4">
        <v>0.04</v>
      </c>
      <c r="AQ2264" s="32"/>
      <c r="AR2264" s="2">
        <v>46192</v>
      </c>
    </row>
    <row r="2265" spans="1:44" x14ac:dyDescent="0.35">
      <c r="A2265" s="6">
        <v>1008686</v>
      </c>
      <c r="B2265" t="s">
        <v>21472</v>
      </c>
      <c r="C2265" t="s">
        <v>5088</v>
      </c>
      <c r="D2265" s="6">
        <v>1008686</v>
      </c>
      <c r="E2265" t="s">
        <v>5210</v>
      </c>
      <c r="F2265" t="s">
        <v>5211</v>
      </c>
      <c r="G2265">
        <v>46710</v>
      </c>
      <c r="H2265" t="s">
        <v>4036</v>
      </c>
      <c r="I2265" t="s">
        <v>5212</v>
      </c>
      <c r="J2265" s="29">
        <f t="shared" si="105"/>
        <v>7579</v>
      </c>
      <c r="K2265" s="29">
        <f t="shared" si="106"/>
        <v>5839</v>
      </c>
      <c r="L2265" s="29">
        <f t="shared" si="107"/>
        <v>9766</v>
      </c>
      <c r="M2265" s="30">
        <v>0.67254666895016268</v>
      </c>
      <c r="N2265" s="22">
        <f>S2265+X2265</f>
        <v>3621</v>
      </c>
      <c r="O2265" s="22">
        <f>T2265+Y2265</f>
        <v>2910</v>
      </c>
      <c r="P2265" s="22">
        <f>U2265+Z2265</f>
        <v>5283</v>
      </c>
      <c r="Q2265" s="21">
        <v>0.81546391752577319</v>
      </c>
      <c r="S2265" s="23">
        <v>2237</v>
      </c>
      <c r="T2265" s="23">
        <v>1567</v>
      </c>
      <c r="U2265" s="23">
        <v>2003</v>
      </c>
      <c r="V2265" s="4">
        <v>0.28000000000000003</v>
      </c>
      <c r="W2265" s="4"/>
      <c r="X2265" s="23">
        <v>1384</v>
      </c>
      <c r="Y2265" s="23">
        <v>1343</v>
      </c>
      <c r="Z2265" s="23">
        <v>3280</v>
      </c>
      <c r="AA2265" s="4">
        <v>1.44</v>
      </c>
      <c r="AB2265" s="32"/>
      <c r="AC2265" s="23">
        <v>1679</v>
      </c>
      <c r="AD2265" s="60">
        <v>925</v>
      </c>
      <c r="AE2265" s="60">
        <v>1536</v>
      </c>
      <c r="AF2265" s="4">
        <v>0.66</v>
      </c>
      <c r="AG2265" s="32"/>
      <c r="AH2265" s="41">
        <v>1947</v>
      </c>
      <c r="AI2265" s="41">
        <v>1783</v>
      </c>
      <c r="AJ2265" s="41">
        <v>2496</v>
      </c>
      <c r="AK2265" s="4">
        <v>0.4</v>
      </c>
      <c r="AL2265" s="4"/>
      <c r="AM2265" s="62">
        <v>332</v>
      </c>
      <c r="AN2265" s="62">
        <v>221</v>
      </c>
      <c r="AO2265" s="62">
        <v>451</v>
      </c>
      <c r="AP2265" s="4">
        <v>1.04</v>
      </c>
      <c r="AQ2265" s="32"/>
      <c r="AR2265" s="2">
        <v>46198</v>
      </c>
    </row>
    <row r="2266" spans="1:44" x14ac:dyDescent="0.35">
      <c r="A2266" s="6">
        <v>1008863</v>
      </c>
      <c r="B2266" t="s">
        <v>21472</v>
      </c>
      <c r="C2266" t="s">
        <v>5088</v>
      </c>
      <c r="D2266" s="6">
        <v>1008863</v>
      </c>
      <c r="E2266" t="s">
        <v>5213</v>
      </c>
      <c r="F2266" t="s">
        <v>5214</v>
      </c>
      <c r="G2266">
        <v>46023</v>
      </c>
      <c r="H2266" t="s">
        <v>4036</v>
      </c>
      <c r="I2266" t="s">
        <v>4036</v>
      </c>
      <c r="J2266" s="29">
        <f t="shared" si="105"/>
        <v>21087</v>
      </c>
      <c r="K2266" s="29">
        <f t="shared" si="106"/>
        <v>15860</v>
      </c>
      <c r="L2266" s="29">
        <f t="shared" si="107"/>
        <v>11550</v>
      </c>
      <c r="M2266" s="30">
        <v>-0.27175283732660782</v>
      </c>
      <c r="N2266" s="22">
        <f>S2266+X2266</f>
        <v>15966</v>
      </c>
      <c r="O2266" s="22">
        <f>T2266+Y2266</f>
        <v>12783</v>
      </c>
      <c r="P2266" s="22">
        <f>U2266+Z2266</f>
        <v>9656</v>
      </c>
      <c r="Q2266" s="21">
        <v>-0.24462176327935536</v>
      </c>
      <c r="S2266" s="23">
        <v>7879</v>
      </c>
      <c r="T2266" s="23">
        <v>4696</v>
      </c>
      <c r="U2266" s="23">
        <v>3240</v>
      </c>
      <c r="V2266" s="4">
        <v>-0.31</v>
      </c>
      <c r="W2266" s="4"/>
      <c r="X2266" s="23">
        <v>8087</v>
      </c>
      <c r="Y2266" s="23">
        <v>8087</v>
      </c>
      <c r="Z2266" s="23">
        <v>6416</v>
      </c>
      <c r="AA2266" s="4">
        <v>-0.21</v>
      </c>
      <c r="AB2266" s="32"/>
      <c r="AC2266" s="23">
        <v>2819</v>
      </c>
      <c r="AD2266" s="60">
        <v>1686</v>
      </c>
      <c r="AE2266" s="60">
        <v>1265</v>
      </c>
      <c r="AF2266" s="4">
        <v>-0.25</v>
      </c>
      <c r="AG2266" s="32"/>
      <c r="AH2266" s="41">
        <v>1598</v>
      </c>
      <c r="AI2266" s="41">
        <v>1041</v>
      </c>
      <c r="AJ2266" s="41">
        <v>358</v>
      </c>
      <c r="AK2266" s="4">
        <v>-0.66</v>
      </c>
      <c r="AL2266" s="4"/>
      <c r="AM2266" s="62">
        <v>704</v>
      </c>
      <c r="AN2266" s="62">
        <v>350</v>
      </c>
      <c r="AO2266" s="62">
        <v>271</v>
      </c>
      <c r="AP2266" s="4">
        <v>-0.23</v>
      </c>
      <c r="AQ2266" s="32"/>
      <c r="AR2266" s="2">
        <v>46177</v>
      </c>
    </row>
    <row r="2267" spans="1:44" x14ac:dyDescent="0.35">
      <c r="A2267" s="6">
        <v>1008872</v>
      </c>
      <c r="B2267" t="s">
        <v>21472</v>
      </c>
      <c r="C2267" t="s">
        <v>5088</v>
      </c>
      <c r="D2267" s="6">
        <v>1008872</v>
      </c>
      <c r="E2267" t="s">
        <v>5215</v>
      </c>
      <c r="F2267" t="s">
        <v>5216</v>
      </c>
      <c r="G2267">
        <v>46004</v>
      </c>
      <c r="H2267" t="s">
        <v>4036</v>
      </c>
      <c r="I2267" t="s">
        <v>4036</v>
      </c>
      <c r="J2267" s="29">
        <f t="shared" si="105"/>
        <v>2111</v>
      </c>
      <c r="K2267" s="29">
        <f t="shared" si="106"/>
        <v>1226</v>
      </c>
      <c r="L2267" s="29">
        <f t="shared" si="107"/>
        <v>1707</v>
      </c>
      <c r="M2267" s="30">
        <v>0.3923327895595432</v>
      </c>
      <c r="N2267" s="22">
        <f>S2267+X2267</f>
        <v>1438</v>
      </c>
      <c r="O2267" s="22">
        <f>T2267+Y2267</f>
        <v>871</v>
      </c>
      <c r="P2267" s="22">
        <f>U2267+Z2267</f>
        <v>1140</v>
      </c>
      <c r="Q2267" s="21">
        <v>0.30884041331802536</v>
      </c>
      <c r="S2267" s="23">
        <v>1438</v>
      </c>
      <c r="T2267" s="23">
        <v>871</v>
      </c>
      <c r="U2267" s="23">
        <v>1140</v>
      </c>
      <c r="V2267" s="4">
        <v>0.31</v>
      </c>
      <c r="W2267" s="4"/>
      <c r="X2267" s="23">
        <v>0</v>
      </c>
      <c r="Y2267" s="23">
        <v>0</v>
      </c>
      <c r="Z2267" s="23">
        <v>0</v>
      </c>
      <c r="AA2267" s="4">
        <v>0</v>
      </c>
      <c r="AB2267" s="87">
        <v>1</v>
      </c>
      <c r="AC2267" s="23">
        <v>330</v>
      </c>
      <c r="AD2267" s="60">
        <v>224</v>
      </c>
      <c r="AE2267" s="60">
        <v>269</v>
      </c>
      <c r="AF2267" s="4">
        <v>0.2</v>
      </c>
      <c r="AG2267" s="32"/>
      <c r="AH2267" s="41">
        <v>11</v>
      </c>
      <c r="AI2267" s="41">
        <v>0</v>
      </c>
      <c r="AJ2267" s="41">
        <v>9</v>
      </c>
      <c r="AK2267" s="4"/>
      <c r="AL2267" s="64">
        <v>1</v>
      </c>
      <c r="AM2267" s="62">
        <v>332</v>
      </c>
      <c r="AN2267" s="62">
        <v>131</v>
      </c>
      <c r="AO2267" s="62">
        <v>289</v>
      </c>
      <c r="AP2267" s="4">
        <v>1.21</v>
      </c>
      <c r="AQ2267" s="32"/>
      <c r="AR2267" s="2">
        <v>46171</v>
      </c>
    </row>
    <row r="2268" spans="1:44" x14ac:dyDescent="0.35">
      <c r="A2268" s="6">
        <v>1008924</v>
      </c>
      <c r="B2268" t="s">
        <v>21472</v>
      </c>
      <c r="C2268" t="s">
        <v>5088</v>
      </c>
      <c r="D2268" s="6">
        <v>1008924</v>
      </c>
      <c r="E2268" t="s">
        <v>5217</v>
      </c>
      <c r="F2268" t="s">
        <v>5218</v>
      </c>
      <c r="G2268">
        <v>46006</v>
      </c>
      <c r="H2268" t="s">
        <v>4036</v>
      </c>
      <c r="I2268" t="s">
        <v>4036</v>
      </c>
      <c r="J2268" s="29">
        <f t="shared" si="105"/>
        <v>25138</v>
      </c>
      <c r="K2268" s="29">
        <f t="shared" si="106"/>
        <v>16214</v>
      </c>
      <c r="L2268" s="29">
        <f t="shared" si="107"/>
        <v>15088</v>
      </c>
      <c r="M2268" s="30">
        <v>-6.9446157641544382E-2</v>
      </c>
      <c r="N2268" s="22">
        <f>S2268+X2268</f>
        <v>18688</v>
      </c>
      <c r="O2268" s="22">
        <f>T2268+Y2268</f>
        <v>12477</v>
      </c>
      <c r="P2268" s="22">
        <f>U2268+Z2268</f>
        <v>9003</v>
      </c>
      <c r="Q2268" s="21">
        <v>-0.27843231546044722</v>
      </c>
      <c r="S2268" s="23">
        <v>9280</v>
      </c>
      <c r="T2268" s="23">
        <v>6075</v>
      </c>
      <c r="U2268" s="23">
        <v>5753</v>
      </c>
      <c r="V2268" s="4">
        <v>-0.05</v>
      </c>
      <c r="W2268" s="4"/>
      <c r="X2268" s="23">
        <v>9408</v>
      </c>
      <c r="Y2268" s="23">
        <v>6402</v>
      </c>
      <c r="Z2268" s="23">
        <v>3250</v>
      </c>
      <c r="AA2268" s="4">
        <v>-0.49</v>
      </c>
      <c r="AB2268" s="32"/>
      <c r="AC2268" s="23">
        <v>3705</v>
      </c>
      <c r="AD2268" s="60">
        <v>2185</v>
      </c>
      <c r="AE2268" s="60">
        <v>4781</v>
      </c>
      <c r="AF2268" s="4">
        <v>1.19</v>
      </c>
      <c r="AG2268" s="32"/>
      <c r="AH2268" s="41">
        <v>2093</v>
      </c>
      <c r="AI2268" s="41">
        <v>1531</v>
      </c>
      <c r="AJ2268" s="41">
        <v>1024</v>
      </c>
      <c r="AK2268" s="4">
        <v>-0.33</v>
      </c>
      <c r="AL2268" s="4"/>
      <c r="AM2268" s="62">
        <v>652</v>
      </c>
      <c r="AN2268" s="62">
        <v>21</v>
      </c>
      <c r="AO2268" s="62">
        <v>280</v>
      </c>
      <c r="AP2268" s="4">
        <v>12.62</v>
      </c>
      <c r="AQ2268" s="32"/>
      <c r="AR2268" s="2">
        <v>46190</v>
      </c>
    </row>
    <row r="2269" spans="1:44" x14ac:dyDescent="0.35">
      <c r="A2269" s="6">
        <v>1009541</v>
      </c>
      <c r="B2269" t="s">
        <v>21472</v>
      </c>
      <c r="C2269" t="s">
        <v>5088</v>
      </c>
      <c r="D2269" s="6">
        <v>1009541</v>
      </c>
      <c r="E2269" t="s">
        <v>5219</v>
      </c>
      <c r="F2269" t="s">
        <v>5220</v>
      </c>
      <c r="G2269">
        <v>46006</v>
      </c>
      <c r="H2269" t="s">
        <v>4036</v>
      </c>
      <c r="I2269" t="s">
        <v>4036</v>
      </c>
      <c r="J2269" s="29">
        <f t="shared" si="105"/>
        <v>1694</v>
      </c>
      <c r="K2269" s="29">
        <f t="shared" si="106"/>
        <v>786</v>
      </c>
      <c r="L2269" s="29">
        <f t="shared" si="107"/>
        <v>1565</v>
      </c>
      <c r="M2269" s="30">
        <v>0.99109414758269709</v>
      </c>
      <c r="N2269" s="22">
        <f>S2269+X2269</f>
        <v>1397</v>
      </c>
      <c r="O2269" s="22">
        <f>T2269+Y2269</f>
        <v>653</v>
      </c>
      <c r="P2269" s="22">
        <f>U2269+Z2269</f>
        <v>1405</v>
      </c>
      <c r="Q2269" s="21">
        <v>1.1516079632465543</v>
      </c>
      <c r="S2269" s="23">
        <v>993</v>
      </c>
      <c r="T2269" s="23">
        <v>249</v>
      </c>
      <c r="U2269" s="23">
        <v>644</v>
      </c>
      <c r="V2269" s="4">
        <v>1.58</v>
      </c>
      <c r="W2269" s="4"/>
      <c r="X2269" s="23">
        <v>404</v>
      </c>
      <c r="Y2269" s="23">
        <v>404</v>
      </c>
      <c r="Z2269" s="23">
        <v>761</v>
      </c>
      <c r="AA2269" s="4">
        <v>0.88</v>
      </c>
      <c r="AB2269" s="32"/>
      <c r="AC2269" s="23">
        <v>201</v>
      </c>
      <c r="AD2269" s="60">
        <v>99</v>
      </c>
      <c r="AE2269" s="60">
        <v>86</v>
      </c>
      <c r="AF2269" s="4">
        <v>-0.13</v>
      </c>
      <c r="AG2269" s="85">
        <v>1</v>
      </c>
      <c r="AH2269" s="41">
        <v>7</v>
      </c>
      <c r="AI2269" s="41">
        <v>7</v>
      </c>
      <c r="AJ2269" s="41">
        <v>0</v>
      </c>
      <c r="AK2269" s="4">
        <v>-1</v>
      </c>
      <c r="AL2269" s="64">
        <v>1</v>
      </c>
      <c r="AM2269" s="62">
        <v>89</v>
      </c>
      <c r="AN2269" s="62">
        <v>27</v>
      </c>
      <c r="AO2269" s="62">
        <v>74</v>
      </c>
      <c r="AP2269" s="4">
        <v>1.73</v>
      </c>
      <c r="AQ2269" s="86">
        <v>1</v>
      </c>
      <c r="AR2269" s="2">
        <v>46190</v>
      </c>
    </row>
    <row r="2270" spans="1:44" x14ac:dyDescent="0.35">
      <c r="A2270" s="6">
        <v>1009844</v>
      </c>
      <c r="B2270" t="s">
        <v>21472</v>
      </c>
      <c r="C2270" t="s">
        <v>5088</v>
      </c>
      <c r="D2270" s="6">
        <v>1009844</v>
      </c>
      <c r="E2270" t="s">
        <v>5221</v>
      </c>
      <c r="F2270" t="s">
        <v>5222</v>
      </c>
      <c r="G2270">
        <v>46730</v>
      </c>
      <c r="H2270" t="s">
        <v>4036</v>
      </c>
      <c r="I2270" t="s">
        <v>5116</v>
      </c>
      <c r="J2270" s="29">
        <f t="shared" si="105"/>
        <v>0</v>
      </c>
      <c r="K2270" s="29">
        <f t="shared" si="106"/>
        <v>0</v>
      </c>
      <c r="L2270" s="29">
        <f t="shared" si="107"/>
        <v>32</v>
      </c>
      <c r="M2270" s="30"/>
      <c r="N2270" s="22">
        <f>S2270+X2270</f>
        <v>0</v>
      </c>
      <c r="O2270" s="22">
        <f>T2270+Y2270</f>
        <v>0</v>
      </c>
      <c r="P2270" s="22">
        <f>U2270+Z2270</f>
        <v>32</v>
      </c>
      <c r="R2270" s="66">
        <v>1</v>
      </c>
      <c r="S2270" s="23">
        <v>0</v>
      </c>
      <c r="T2270" s="23">
        <v>0</v>
      </c>
      <c r="U2270" s="23">
        <v>0</v>
      </c>
      <c r="V2270" s="4">
        <v>0</v>
      </c>
      <c r="W2270" s="65">
        <v>1</v>
      </c>
      <c r="X2270" s="23">
        <v>0</v>
      </c>
      <c r="Y2270" s="23">
        <v>0</v>
      </c>
      <c r="Z2270" s="23">
        <v>32</v>
      </c>
      <c r="AA2270" s="4"/>
      <c r="AB2270" s="87">
        <v>1</v>
      </c>
      <c r="AC2270" s="23">
        <v>0</v>
      </c>
      <c r="AD2270" s="60">
        <v>0</v>
      </c>
      <c r="AE2270" s="60">
        <v>0</v>
      </c>
      <c r="AF2270" s="4">
        <v>0</v>
      </c>
      <c r="AG2270" s="85">
        <v>1</v>
      </c>
      <c r="AH2270" s="41">
        <v>0</v>
      </c>
      <c r="AI2270" s="41">
        <v>0</v>
      </c>
      <c r="AJ2270" s="41">
        <v>0</v>
      </c>
      <c r="AK2270" s="4">
        <v>0</v>
      </c>
      <c r="AL2270" s="64">
        <v>1</v>
      </c>
      <c r="AM2270" s="62">
        <v>0</v>
      </c>
      <c r="AN2270" s="62">
        <v>0</v>
      </c>
      <c r="AO2270" s="62">
        <v>0</v>
      </c>
      <c r="AP2270" s="4">
        <v>0</v>
      </c>
      <c r="AQ2270" s="86">
        <v>1</v>
      </c>
      <c r="AR2270" s="2">
        <v>46169</v>
      </c>
    </row>
    <row r="2271" spans="1:44" x14ac:dyDescent="0.35">
      <c r="A2271" s="6">
        <v>1010005</v>
      </c>
      <c r="B2271" t="s">
        <v>21472</v>
      </c>
      <c r="C2271" t="s">
        <v>5088</v>
      </c>
      <c r="D2271" s="6">
        <v>1010005</v>
      </c>
      <c r="E2271" t="s">
        <v>5223</v>
      </c>
      <c r="F2271" t="s">
        <v>5224</v>
      </c>
      <c r="G2271">
        <v>46005</v>
      </c>
      <c r="H2271" t="s">
        <v>4036</v>
      </c>
      <c r="I2271" t="s">
        <v>4036</v>
      </c>
      <c r="J2271" s="29">
        <f t="shared" si="105"/>
        <v>0</v>
      </c>
      <c r="K2271" s="29">
        <f t="shared" si="106"/>
        <v>0</v>
      </c>
      <c r="L2271" s="29">
        <f t="shared" si="107"/>
        <v>160</v>
      </c>
      <c r="M2271" s="30"/>
      <c r="N2271" s="22">
        <f>S2271+X2271</f>
        <v>0</v>
      </c>
      <c r="O2271" s="22">
        <f>T2271+Y2271</f>
        <v>0</v>
      </c>
      <c r="P2271" s="22">
        <f>U2271+Z2271</f>
        <v>22</v>
      </c>
      <c r="R2271" s="66">
        <v>1</v>
      </c>
      <c r="S2271" s="23">
        <v>0</v>
      </c>
      <c r="T2271" s="23">
        <v>0</v>
      </c>
      <c r="U2271" s="23">
        <v>22</v>
      </c>
      <c r="V2271" s="4"/>
      <c r="W2271" s="65">
        <v>1</v>
      </c>
      <c r="X2271" s="23">
        <v>0</v>
      </c>
      <c r="Y2271" s="23">
        <v>0</v>
      </c>
      <c r="Z2271" s="23">
        <v>0</v>
      </c>
      <c r="AA2271" s="4">
        <v>0</v>
      </c>
      <c r="AB2271" s="87">
        <v>1</v>
      </c>
      <c r="AC2271" s="23">
        <v>0</v>
      </c>
      <c r="AD2271" s="60">
        <v>0</v>
      </c>
      <c r="AE2271" s="60">
        <v>0</v>
      </c>
      <c r="AF2271" s="4">
        <v>0</v>
      </c>
      <c r="AG2271" s="85">
        <v>1</v>
      </c>
      <c r="AH2271" s="41">
        <v>0</v>
      </c>
      <c r="AI2271" s="41">
        <v>0</v>
      </c>
      <c r="AJ2271" s="41">
        <v>68</v>
      </c>
      <c r="AK2271" s="4"/>
      <c r="AL2271" s="64">
        <v>1</v>
      </c>
      <c r="AM2271" s="62">
        <v>0</v>
      </c>
      <c r="AN2271" s="62">
        <v>0</v>
      </c>
      <c r="AO2271" s="62">
        <v>70</v>
      </c>
      <c r="AP2271" s="4"/>
      <c r="AQ2271" s="86">
        <v>1</v>
      </c>
      <c r="AR2271" s="2">
        <v>46034</v>
      </c>
    </row>
    <row r="2272" spans="1:44" x14ac:dyDescent="0.35">
      <c r="A2272" s="6">
        <v>1010277</v>
      </c>
      <c r="B2272" t="s">
        <v>21472</v>
      </c>
      <c r="C2272" t="s">
        <v>5088</v>
      </c>
      <c r="D2272" s="6">
        <v>1010277</v>
      </c>
      <c r="E2272" t="s">
        <v>5225</v>
      </c>
      <c r="F2272" t="s">
        <v>5226</v>
      </c>
      <c r="G2272">
        <v>46003</v>
      </c>
      <c r="H2272" t="s">
        <v>4036</v>
      </c>
      <c r="I2272" t="s">
        <v>4036</v>
      </c>
      <c r="J2272" s="29">
        <f t="shared" si="105"/>
        <v>3997</v>
      </c>
      <c r="K2272" s="29">
        <f t="shared" si="106"/>
        <v>3137</v>
      </c>
      <c r="L2272" s="29">
        <f t="shared" si="107"/>
        <v>3297</v>
      </c>
      <c r="M2272" s="30">
        <v>5.1004144086707059E-2</v>
      </c>
      <c r="N2272" s="22">
        <f>S2272+X2272</f>
        <v>2722</v>
      </c>
      <c r="O2272" s="22">
        <f>T2272+Y2272</f>
        <v>2298</v>
      </c>
      <c r="P2272" s="22">
        <f>U2272+Z2272</f>
        <v>2721</v>
      </c>
      <c r="Q2272" s="21">
        <v>0.18407310704960844</v>
      </c>
      <c r="S2272" s="23">
        <v>904</v>
      </c>
      <c r="T2272" s="23">
        <v>584</v>
      </c>
      <c r="U2272" s="23">
        <v>667</v>
      </c>
      <c r="V2272" s="4">
        <v>0.14000000000000001</v>
      </c>
      <c r="W2272" s="4"/>
      <c r="X2272" s="23">
        <v>1818</v>
      </c>
      <c r="Y2272" s="23">
        <v>1714</v>
      </c>
      <c r="Z2272" s="23">
        <v>2054</v>
      </c>
      <c r="AA2272" s="4">
        <v>0.2</v>
      </c>
      <c r="AB2272" s="32"/>
      <c r="AC2272" s="23">
        <v>1066</v>
      </c>
      <c r="AD2272" s="60">
        <v>701</v>
      </c>
      <c r="AE2272" s="60">
        <v>477</v>
      </c>
      <c r="AF2272" s="4">
        <v>-0.32</v>
      </c>
      <c r="AG2272" s="32"/>
      <c r="AH2272" s="41">
        <v>52</v>
      </c>
      <c r="AI2272" s="41">
        <v>39</v>
      </c>
      <c r="AJ2272" s="41">
        <v>61</v>
      </c>
      <c r="AK2272" s="4">
        <v>0.56000000000000005</v>
      </c>
      <c r="AL2272" s="64">
        <v>1</v>
      </c>
      <c r="AM2272" s="62">
        <v>157</v>
      </c>
      <c r="AN2272" s="62">
        <v>99</v>
      </c>
      <c r="AO2272" s="62">
        <v>38</v>
      </c>
      <c r="AP2272" s="4">
        <v>-0.62</v>
      </c>
      <c r="AQ2272" s="86">
        <v>1</v>
      </c>
      <c r="AR2272" s="2">
        <v>46184</v>
      </c>
    </row>
    <row r="2273" spans="1:44" x14ac:dyDescent="0.35">
      <c r="A2273" s="6">
        <v>1010442</v>
      </c>
      <c r="B2273" t="s">
        <v>21472</v>
      </c>
      <c r="C2273" t="s">
        <v>5088</v>
      </c>
      <c r="D2273" s="6">
        <v>1010442</v>
      </c>
      <c r="E2273" t="s">
        <v>5227</v>
      </c>
      <c r="F2273" t="s">
        <v>5228</v>
      </c>
      <c r="G2273">
        <v>46005</v>
      </c>
      <c r="H2273" t="s">
        <v>4036</v>
      </c>
      <c r="I2273" t="s">
        <v>4036</v>
      </c>
      <c r="J2273" s="29">
        <f t="shared" si="105"/>
        <v>815</v>
      </c>
      <c r="K2273" s="29">
        <f t="shared" si="106"/>
        <v>451</v>
      </c>
      <c r="L2273" s="29">
        <f t="shared" si="107"/>
        <v>315</v>
      </c>
      <c r="M2273" s="30">
        <v>-0.30155210643015518</v>
      </c>
      <c r="N2273" s="22">
        <f>S2273+X2273</f>
        <v>435</v>
      </c>
      <c r="O2273" s="22">
        <f>T2273+Y2273</f>
        <v>264</v>
      </c>
      <c r="P2273" s="22">
        <f>U2273+Z2273</f>
        <v>178</v>
      </c>
      <c r="Q2273" s="21">
        <v>-0.3257575757575758</v>
      </c>
      <c r="S2273" s="23">
        <v>417</v>
      </c>
      <c r="T2273" s="23">
        <v>246</v>
      </c>
      <c r="U2273" s="23">
        <v>178</v>
      </c>
      <c r="V2273" s="4">
        <v>-0.28000000000000003</v>
      </c>
      <c r="W2273" s="4"/>
      <c r="X2273" s="23">
        <v>18</v>
      </c>
      <c r="Y2273" s="23">
        <v>18</v>
      </c>
      <c r="Z2273" s="23">
        <v>0</v>
      </c>
      <c r="AA2273" s="4">
        <v>-1</v>
      </c>
      <c r="AB2273" s="87">
        <v>1</v>
      </c>
      <c r="AC2273" s="23">
        <v>275</v>
      </c>
      <c r="AD2273" s="60">
        <v>129</v>
      </c>
      <c r="AE2273" s="60">
        <v>78</v>
      </c>
      <c r="AF2273" s="4">
        <v>-0.4</v>
      </c>
      <c r="AG2273" s="85">
        <v>1</v>
      </c>
      <c r="AH2273" s="41">
        <v>0</v>
      </c>
      <c r="AI2273" s="41">
        <v>0</v>
      </c>
      <c r="AJ2273" s="41">
        <v>0</v>
      </c>
      <c r="AK2273" s="4">
        <v>0</v>
      </c>
      <c r="AL2273" s="64">
        <v>1</v>
      </c>
      <c r="AM2273" s="62">
        <v>105</v>
      </c>
      <c r="AN2273" s="62">
        <v>58</v>
      </c>
      <c r="AO2273" s="62">
        <v>59</v>
      </c>
      <c r="AP2273" s="4">
        <v>0.02</v>
      </c>
      <c r="AQ2273" s="86">
        <v>1</v>
      </c>
      <c r="AR2273" s="2">
        <v>46169</v>
      </c>
    </row>
    <row r="2274" spans="1:44" x14ac:dyDescent="0.35">
      <c r="A2274" s="6">
        <v>1011035</v>
      </c>
      <c r="B2274" t="s">
        <v>21472</v>
      </c>
      <c r="C2274" t="s">
        <v>5088</v>
      </c>
      <c r="D2274" s="6">
        <v>1011035</v>
      </c>
      <c r="E2274" t="s">
        <v>5229</v>
      </c>
      <c r="F2274" t="s">
        <v>5230</v>
      </c>
      <c r="G2274">
        <v>46004</v>
      </c>
      <c r="H2274" t="s">
        <v>4036</v>
      </c>
      <c r="I2274" t="s">
        <v>4036</v>
      </c>
      <c r="J2274" s="29">
        <f t="shared" si="105"/>
        <v>11752</v>
      </c>
      <c r="K2274" s="29">
        <f t="shared" si="106"/>
        <v>9921</v>
      </c>
      <c r="L2274" s="29">
        <f t="shared" si="107"/>
        <v>5249</v>
      </c>
      <c r="M2274" s="30">
        <v>-0.47092027013405902</v>
      </c>
      <c r="N2274" s="22">
        <f>S2274+X2274</f>
        <v>10847</v>
      </c>
      <c r="O2274" s="22">
        <f>T2274+Y2274</f>
        <v>9356</v>
      </c>
      <c r="P2274" s="22">
        <f>U2274+Z2274</f>
        <v>4678</v>
      </c>
      <c r="Q2274" s="21">
        <v>-0.5</v>
      </c>
      <c r="S2274" s="23">
        <v>4988</v>
      </c>
      <c r="T2274" s="23">
        <v>3334</v>
      </c>
      <c r="U2274" s="23">
        <v>2185</v>
      </c>
      <c r="V2274" s="4">
        <v>-0.34</v>
      </c>
      <c r="W2274" s="4"/>
      <c r="X2274" s="23">
        <v>5859</v>
      </c>
      <c r="Y2274" s="23">
        <v>6022</v>
      </c>
      <c r="Z2274" s="23">
        <v>2493</v>
      </c>
      <c r="AA2274" s="4">
        <v>-0.59</v>
      </c>
      <c r="AB2274" s="32"/>
      <c r="AC2274" s="23">
        <v>458</v>
      </c>
      <c r="AD2274" s="60">
        <v>272</v>
      </c>
      <c r="AE2274" s="60">
        <v>418</v>
      </c>
      <c r="AF2274" s="4">
        <v>0.54</v>
      </c>
      <c r="AG2274" s="32"/>
      <c r="AH2274" s="41">
        <v>317</v>
      </c>
      <c r="AI2274" s="41">
        <v>213</v>
      </c>
      <c r="AJ2274" s="41">
        <v>85</v>
      </c>
      <c r="AK2274" s="4">
        <v>-0.6</v>
      </c>
      <c r="AL2274" s="4"/>
      <c r="AM2274" s="62">
        <v>130</v>
      </c>
      <c r="AN2274" s="62">
        <v>80</v>
      </c>
      <c r="AO2274" s="62">
        <v>68</v>
      </c>
      <c r="AP2274" s="4">
        <v>-0.16</v>
      </c>
      <c r="AQ2274" s="86">
        <v>1</v>
      </c>
      <c r="AR2274" s="2">
        <v>46184</v>
      </c>
    </row>
    <row r="2275" spans="1:44" x14ac:dyDescent="0.35">
      <c r="A2275" s="6">
        <v>1011153</v>
      </c>
      <c r="B2275" t="s">
        <v>21472</v>
      </c>
      <c r="C2275" t="s">
        <v>5088</v>
      </c>
      <c r="D2275" s="6">
        <v>1011153</v>
      </c>
      <c r="E2275" t="s">
        <v>5231</v>
      </c>
      <c r="F2275" t="s">
        <v>5232</v>
      </c>
      <c r="G2275">
        <v>46013</v>
      </c>
      <c r="H2275" t="s">
        <v>4036</v>
      </c>
      <c r="I2275" t="s">
        <v>4036</v>
      </c>
      <c r="J2275" s="29">
        <f t="shared" si="105"/>
        <v>8998</v>
      </c>
      <c r="K2275" s="29">
        <f t="shared" si="106"/>
        <v>8491</v>
      </c>
      <c r="L2275" s="29">
        <f t="shared" si="107"/>
        <v>506</v>
      </c>
      <c r="M2275" s="30">
        <v>-0.94040749028382997</v>
      </c>
      <c r="N2275" s="22">
        <f>S2275+X2275</f>
        <v>7984</v>
      </c>
      <c r="O2275" s="22">
        <f>T2275+Y2275</f>
        <v>7501</v>
      </c>
      <c r="P2275" s="22">
        <f>U2275+Z2275</f>
        <v>330</v>
      </c>
      <c r="Q2275" s="21">
        <v>-0.95600586588454872</v>
      </c>
      <c r="S2275" s="23">
        <v>1882</v>
      </c>
      <c r="T2275" s="23">
        <v>1399</v>
      </c>
      <c r="U2275" s="23">
        <v>143</v>
      </c>
      <c r="V2275" s="4">
        <v>-0.9</v>
      </c>
      <c r="W2275" s="4"/>
      <c r="X2275" s="23">
        <v>6102</v>
      </c>
      <c r="Y2275" s="23">
        <v>6102</v>
      </c>
      <c r="Z2275" s="23">
        <v>187</v>
      </c>
      <c r="AA2275" s="4">
        <v>-0.97</v>
      </c>
      <c r="AB2275" s="32"/>
      <c r="AC2275" s="23">
        <v>325</v>
      </c>
      <c r="AD2275" s="60">
        <v>295</v>
      </c>
      <c r="AE2275" s="60">
        <v>94</v>
      </c>
      <c r="AF2275" s="4">
        <v>-0.68</v>
      </c>
      <c r="AG2275" s="32"/>
      <c r="AH2275" s="41">
        <v>297</v>
      </c>
      <c r="AI2275" s="41">
        <v>297</v>
      </c>
      <c r="AJ2275" s="41">
        <v>0</v>
      </c>
      <c r="AK2275" s="4">
        <v>-1</v>
      </c>
      <c r="AL2275" s="4"/>
      <c r="AM2275" s="62">
        <v>392</v>
      </c>
      <c r="AN2275" s="62">
        <v>398</v>
      </c>
      <c r="AO2275" s="62">
        <v>82</v>
      </c>
      <c r="AP2275" s="4">
        <v>-0.79</v>
      </c>
      <c r="AQ2275" s="32"/>
      <c r="AR2275" s="2">
        <v>46163</v>
      </c>
    </row>
    <row r="2276" spans="1:44" x14ac:dyDescent="0.35">
      <c r="A2276" s="6">
        <v>1011232</v>
      </c>
      <c r="B2276" t="s">
        <v>21472</v>
      </c>
      <c r="C2276" t="s">
        <v>5088</v>
      </c>
      <c r="D2276" s="6">
        <v>1011232</v>
      </c>
      <c r="E2276" t="s">
        <v>5233</v>
      </c>
      <c r="F2276" t="s">
        <v>5234</v>
      </c>
      <c r="G2276">
        <v>46701</v>
      </c>
      <c r="H2276" t="s">
        <v>4036</v>
      </c>
      <c r="I2276" t="s">
        <v>5116</v>
      </c>
      <c r="J2276" s="29">
        <f t="shared" si="105"/>
        <v>0</v>
      </c>
      <c r="K2276" s="29">
        <f t="shared" si="106"/>
        <v>0</v>
      </c>
      <c r="L2276" s="29">
        <f t="shared" si="107"/>
        <v>0</v>
      </c>
      <c r="M2276" s="30"/>
      <c r="N2276" s="22">
        <f>S2276+X2276</f>
        <v>0</v>
      </c>
      <c r="O2276" s="22">
        <f>T2276+Y2276</f>
        <v>0</v>
      </c>
      <c r="P2276" s="22">
        <f>U2276+Z2276</f>
        <v>0</v>
      </c>
      <c r="Q2276" s="21">
        <v>0</v>
      </c>
      <c r="R2276" s="66">
        <v>1</v>
      </c>
      <c r="S2276" s="23">
        <v>0</v>
      </c>
      <c r="T2276" s="23">
        <v>0</v>
      </c>
      <c r="U2276" s="23">
        <v>0</v>
      </c>
      <c r="V2276" s="4">
        <v>0</v>
      </c>
      <c r="W2276" s="65">
        <v>1</v>
      </c>
      <c r="X2276" s="23">
        <v>0</v>
      </c>
      <c r="Y2276" s="23">
        <v>0</v>
      </c>
      <c r="Z2276" s="23">
        <v>0</v>
      </c>
      <c r="AA2276" s="4">
        <v>0</v>
      </c>
      <c r="AB2276" s="87">
        <v>1</v>
      </c>
      <c r="AC2276" s="23">
        <v>0</v>
      </c>
      <c r="AD2276" s="60">
        <v>0</v>
      </c>
      <c r="AE2276" s="60">
        <v>0</v>
      </c>
      <c r="AF2276" s="4">
        <v>0</v>
      </c>
      <c r="AG2276" s="85">
        <v>1</v>
      </c>
      <c r="AH2276" s="41">
        <v>0</v>
      </c>
      <c r="AI2276" s="41">
        <v>0</v>
      </c>
      <c r="AJ2276" s="41">
        <v>0</v>
      </c>
      <c r="AK2276" s="4">
        <v>0</v>
      </c>
      <c r="AL2276" s="64">
        <v>1</v>
      </c>
      <c r="AM2276" s="62">
        <v>0</v>
      </c>
      <c r="AN2276" s="62">
        <v>0</v>
      </c>
      <c r="AO2276" s="62">
        <v>0</v>
      </c>
      <c r="AP2276" s="4">
        <v>0</v>
      </c>
      <c r="AQ2276" s="86">
        <v>1</v>
      </c>
      <c r="AR2276" s="2">
        <v>44266</v>
      </c>
    </row>
    <row r="2277" spans="1:44" x14ac:dyDescent="0.35">
      <c r="A2277" s="6">
        <v>1011509</v>
      </c>
      <c r="B2277" t="s">
        <v>21472</v>
      </c>
      <c r="C2277" t="s">
        <v>5088</v>
      </c>
      <c r="D2277" s="6">
        <v>1011509</v>
      </c>
      <c r="E2277" t="s">
        <v>5235</v>
      </c>
      <c r="F2277" t="s">
        <v>5236</v>
      </c>
      <c r="G2277">
        <v>46006</v>
      </c>
      <c r="H2277" t="s">
        <v>4036</v>
      </c>
      <c r="I2277" t="s">
        <v>4036</v>
      </c>
      <c r="J2277" s="29">
        <f t="shared" si="105"/>
        <v>3436</v>
      </c>
      <c r="K2277" s="29">
        <f t="shared" si="106"/>
        <v>2210</v>
      </c>
      <c r="L2277" s="29">
        <f t="shared" si="107"/>
        <v>478</v>
      </c>
      <c r="M2277" s="30">
        <v>-0.783710407239819</v>
      </c>
      <c r="N2277" s="22">
        <f>S2277+X2277</f>
        <v>2373</v>
      </c>
      <c r="O2277" s="22">
        <f>T2277+Y2277</f>
        <v>1586</v>
      </c>
      <c r="P2277" s="22">
        <f>U2277+Z2277</f>
        <v>245</v>
      </c>
      <c r="Q2277" s="21">
        <v>-0.84552332912988648</v>
      </c>
      <c r="S2277" s="23">
        <v>2373</v>
      </c>
      <c r="T2277" s="23">
        <v>1586</v>
      </c>
      <c r="U2277" s="23">
        <v>245</v>
      </c>
      <c r="V2277" s="4">
        <v>-0.85</v>
      </c>
      <c r="W2277" s="4"/>
      <c r="X2277" s="23">
        <v>0</v>
      </c>
      <c r="Y2277" s="23">
        <v>0</v>
      </c>
      <c r="Z2277" s="23">
        <v>0</v>
      </c>
      <c r="AA2277" s="4">
        <v>0</v>
      </c>
      <c r="AB2277" s="87">
        <v>1</v>
      </c>
      <c r="AC2277" s="23">
        <v>706</v>
      </c>
      <c r="AD2277" s="60">
        <v>475</v>
      </c>
      <c r="AE2277" s="60">
        <v>135</v>
      </c>
      <c r="AF2277" s="4">
        <v>-0.72</v>
      </c>
      <c r="AG2277" s="32"/>
      <c r="AH2277" s="41">
        <v>17</v>
      </c>
      <c r="AI2277" s="41">
        <v>17</v>
      </c>
      <c r="AJ2277" s="41">
        <v>0</v>
      </c>
      <c r="AK2277" s="4">
        <v>-1</v>
      </c>
      <c r="AL2277" s="64">
        <v>1</v>
      </c>
      <c r="AM2277" s="62">
        <v>340</v>
      </c>
      <c r="AN2277" s="62">
        <v>132</v>
      </c>
      <c r="AO2277" s="62">
        <v>98</v>
      </c>
      <c r="AP2277" s="4">
        <v>-0.26</v>
      </c>
      <c r="AQ2277" s="86">
        <v>1</v>
      </c>
      <c r="AR2277" s="2">
        <v>46195</v>
      </c>
    </row>
    <row r="2278" spans="1:44" x14ac:dyDescent="0.35">
      <c r="A2278" s="6">
        <v>1011593</v>
      </c>
      <c r="B2278" t="s">
        <v>21472</v>
      </c>
      <c r="C2278" t="s">
        <v>5088</v>
      </c>
      <c r="D2278" s="6">
        <v>1011593</v>
      </c>
      <c r="E2278" t="s">
        <v>5237</v>
      </c>
      <c r="F2278" t="s">
        <v>5238</v>
      </c>
      <c r="G2278">
        <v>46195</v>
      </c>
      <c r="H2278" t="s">
        <v>4036</v>
      </c>
      <c r="I2278" t="s">
        <v>5239</v>
      </c>
      <c r="J2278" s="29">
        <f t="shared" si="105"/>
        <v>6122</v>
      </c>
      <c r="K2278" s="29">
        <f t="shared" si="106"/>
        <v>3548</v>
      </c>
      <c r="L2278" s="29">
        <f t="shared" si="107"/>
        <v>4338</v>
      </c>
      <c r="M2278" s="30">
        <v>0.22266065388951528</v>
      </c>
      <c r="N2278" s="22">
        <f>S2278+X2278</f>
        <v>1120</v>
      </c>
      <c r="O2278" s="22">
        <f>T2278+Y2278</f>
        <v>881</v>
      </c>
      <c r="P2278" s="22">
        <f>U2278+Z2278</f>
        <v>1927</v>
      </c>
      <c r="Q2278" s="21">
        <v>1.1872871736662884</v>
      </c>
      <c r="S2278" s="23">
        <v>398</v>
      </c>
      <c r="T2278" s="23">
        <v>269</v>
      </c>
      <c r="U2278" s="23">
        <v>212</v>
      </c>
      <c r="V2278" s="4">
        <v>-0.21</v>
      </c>
      <c r="W2278" s="4"/>
      <c r="X2278" s="23">
        <v>722</v>
      </c>
      <c r="Y2278" s="23">
        <v>612</v>
      </c>
      <c r="Z2278" s="23">
        <v>1715</v>
      </c>
      <c r="AA2278" s="4">
        <v>1.8</v>
      </c>
      <c r="AB2278" s="32"/>
      <c r="AC2278" s="23">
        <v>2766</v>
      </c>
      <c r="AD2278" s="60">
        <v>1400</v>
      </c>
      <c r="AE2278" s="60">
        <v>1135</v>
      </c>
      <c r="AF2278" s="4">
        <v>-0.19</v>
      </c>
      <c r="AG2278" s="32"/>
      <c r="AH2278" s="41">
        <v>1858</v>
      </c>
      <c r="AI2278" s="41">
        <v>1008</v>
      </c>
      <c r="AJ2278" s="41">
        <v>1276</v>
      </c>
      <c r="AK2278" s="4">
        <v>0.27</v>
      </c>
      <c r="AL2278" s="4"/>
      <c r="AM2278" s="62">
        <v>378</v>
      </c>
      <c r="AN2278" s="62">
        <v>259</v>
      </c>
      <c r="AO2278" s="62">
        <v>0</v>
      </c>
      <c r="AP2278" s="4">
        <v>-1</v>
      </c>
      <c r="AQ2278" s="32"/>
      <c r="AR2278" s="2">
        <v>46269</v>
      </c>
    </row>
    <row r="2279" spans="1:44" x14ac:dyDescent="0.35">
      <c r="A2279" s="6">
        <v>1011596</v>
      </c>
      <c r="B2279" t="s">
        <v>21472</v>
      </c>
      <c r="C2279" t="s">
        <v>5088</v>
      </c>
      <c r="D2279" s="6">
        <v>1011596</v>
      </c>
      <c r="E2279" t="s">
        <v>5240</v>
      </c>
      <c r="F2279" t="s">
        <v>5241</v>
      </c>
      <c r="G2279">
        <v>46760</v>
      </c>
      <c r="H2279" t="s">
        <v>4036</v>
      </c>
      <c r="I2279" t="s">
        <v>5242</v>
      </c>
      <c r="J2279" s="29">
        <f t="shared" si="105"/>
        <v>6213</v>
      </c>
      <c r="K2279" s="29">
        <f t="shared" si="106"/>
        <v>6213</v>
      </c>
      <c r="L2279" s="29">
        <f t="shared" si="107"/>
        <v>3212</v>
      </c>
      <c r="M2279" s="30">
        <v>-0.4830194752937389</v>
      </c>
      <c r="N2279" s="22">
        <f>S2279+X2279</f>
        <v>5457</v>
      </c>
      <c r="O2279" s="22">
        <f>T2279+Y2279</f>
        <v>5457</v>
      </c>
      <c r="P2279" s="22">
        <f>U2279+Z2279</f>
        <v>2659</v>
      </c>
      <c r="Q2279" s="21">
        <v>-0.51273593549569363</v>
      </c>
      <c r="S2279" s="23">
        <v>1188</v>
      </c>
      <c r="T2279" s="23">
        <v>1188</v>
      </c>
      <c r="U2279" s="23">
        <v>724</v>
      </c>
      <c r="V2279" s="4">
        <v>-0.39</v>
      </c>
      <c r="W2279" s="4"/>
      <c r="X2279" s="23">
        <v>4269</v>
      </c>
      <c r="Y2279" s="23">
        <v>4269</v>
      </c>
      <c r="Z2279" s="23">
        <v>1935</v>
      </c>
      <c r="AA2279" s="4">
        <v>-0.55000000000000004</v>
      </c>
      <c r="AB2279" s="32"/>
      <c r="AC2279" s="23">
        <v>183</v>
      </c>
      <c r="AD2279" s="60">
        <v>183</v>
      </c>
      <c r="AE2279" s="60">
        <v>231</v>
      </c>
      <c r="AF2279" s="4">
        <v>0.27</v>
      </c>
      <c r="AG2279" s="32"/>
      <c r="AH2279" s="41">
        <v>526</v>
      </c>
      <c r="AI2279" s="41">
        <v>526</v>
      </c>
      <c r="AJ2279" s="41">
        <v>242</v>
      </c>
      <c r="AK2279" s="4">
        <v>-0.54</v>
      </c>
      <c r="AL2279" s="4"/>
      <c r="AM2279" s="62">
        <v>47</v>
      </c>
      <c r="AN2279" s="62">
        <v>47</v>
      </c>
      <c r="AO2279" s="62">
        <v>80</v>
      </c>
      <c r="AP2279" s="4">
        <v>0.72</v>
      </c>
      <c r="AQ2279" s="86">
        <v>1</v>
      </c>
      <c r="AR2279" s="2">
        <v>46160</v>
      </c>
    </row>
    <row r="2280" spans="1:44" x14ac:dyDescent="0.35">
      <c r="A2280" s="6">
        <v>1011973</v>
      </c>
      <c r="B2280" t="s">
        <v>21472</v>
      </c>
      <c r="C2280" t="s">
        <v>5088</v>
      </c>
      <c r="D2280" s="6">
        <v>1011973</v>
      </c>
      <c r="E2280" t="s">
        <v>5243</v>
      </c>
      <c r="F2280" t="s">
        <v>5244</v>
      </c>
      <c r="G2280">
        <v>46730</v>
      </c>
      <c r="H2280" t="s">
        <v>4036</v>
      </c>
      <c r="I2280" t="s">
        <v>5154</v>
      </c>
      <c r="J2280" s="29">
        <f t="shared" si="105"/>
        <v>21433</v>
      </c>
      <c r="K2280" s="29">
        <f t="shared" si="106"/>
        <v>16191</v>
      </c>
      <c r="L2280" s="29">
        <f t="shared" si="107"/>
        <v>15188</v>
      </c>
      <c r="M2280" s="30">
        <v>-6.194799580013588E-2</v>
      </c>
      <c r="N2280" s="22">
        <f>S2280+X2280</f>
        <v>18161</v>
      </c>
      <c r="O2280" s="22">
        <f>T2280+Y2280</f>
        <v>14491</v>
      </c>
      <c r="P2280" s="22">
        <f>U2280+Z2280</f>
        <v>12957</v>
      </c>
      <c r="Q2280" s="21">
        <v>-0.10585880891587884</v>
      </c>
      <c r="S2280" s="23">
        <v>7819</v>
      </c>
      <c r="T2280" s="23">
        <v>4515</v>
      </c>
      <c r="U2280" s="23">
        <v>3932</v>
      </c>
      <c r="V2280" s="4">
        <v>-0.13</v>
      </c>
      <c r="W2280" s="4"/>
      <c r="X2280" s="23">
        <v>10342</v>
      </c>
      <c r="Y2280" s="23">
        <v>9976</v>
      </c>
      <c r="Z2280" s="23">
        <v>9025</v>
      </c>
      <c r="AA2280" s="4">
        <v>-0.1</v>
      </c>
      <c r="AB2280" s="32"/>
      <c r="AC2280" s="23">
        <v>1727</v>
      </c>
      <c r="AD2280" s="60">
        <v>751</v>
      </c>
      <c r="AE2280" s="60">
        <v>945</v>
      </c>
      <c r="AF2280" s="4">
        <v>0.26</v>
      </c>
      <c r="AG2280" s="32"/>
      <c r="AH2280" s="41">
        <v>1001</v>
      </c>
      <c r="AI2280" s="41">
        <v>759</v>
      </c>
      <c r="AJ2280" s="41">
        <v>907</v>
      </c>
      <c r="AK2280" s="4">
        <v>0.19</v>
      </c>
      <c r="AL2280" s="4"/>
      <c r="AM2280" s="62">
        <v>544</v>
      </c>
      <c r="AN2280" s="62">
        <v>190</v>
      </c>
      <c r="AO2280" s="62">
        <v>379</v>
      </c>
      <c r="AP2280" s="4">
        <v>1</v>
      </c>
      <c r="AQ2280" s="32"/>
      <c r="AR2280" s="2">
        <v>46182</v>
      </c>
    </row>
    <row r="2281" spans="1:44" x14ac:dyDescent="0.35">
      <c r="A2281" s="6">
        <v>1012307</v>
      </c>
      <c r="B2281" t="s">
        <v>21472</v>
      </c>
      <c r="C2281" t="s">
        <v>5088</v>
      </c>
      <c r="D2281" s="6">
        <v>1012307</v>
      </c>
      <c r="E2281" t="s">
        <v>5245</v>
      </c>
      <c r="F2281" t="s">
        <v>5246</v>
      </c>
      <c r="G2281">
        <v>46780</v>
      </c>
      <c r="H2281" t="s">
        <v>4036</v>
      </c>
      <c r="I2281" t="s">
        <v>5128</v>
      </c>
      <c r="J2281" s="29">
        <f t="shared" si="105"/>
        <v>2989</v>
      </c>
      <c r="K2281" s="29">
        <f t="shared" si="106"/>
        <v>2723</v>
      </c>
      <c r="L2281" s="29">
        <f t="shared" si="107"/>
        <v>2480</v>
      </c>
      <c r="M2281" s="30">
        <v>-8.9239809034153517E-2</v>
      </c>
      <c r="N2281" s="22">
        <f>S2281+X2281</f>
        <v>2939</v>
      </c>
      <c r="O2281" s="22">
        <f>T2281+Y2281</f>
        <v>2723</v>
      </c>
      <c r="P2281" s="22">
        <f>U2281+Z2281</f>
        <v>2480</v>
      </c>
      <c r="Q2281" s="21">
        <v>-8.9239809034153517E-2</v>
      </c>
      <c r="S2281" s="23">
        <v>165</v>
      </c>
      <c r="T2281" s="23">
        <v>-51</v>
      </c>
      <c r="U2281" s="23">
        <v>53</v>
      </c>
      <c r="V2281" s="4">
        <v>-2.04</v>
      </c>
      <c r="W2281" s="65">
        <v>1</v>
      </c>
      <c r="X2281" s="23">
        <v>2774</v>
      </c>
      <c r="Y2281" s="23">
        <v>2774</v>
      </c>
      <c r="Z2281" s="23">
        <v>2427</v>
      </c>
      <c r="AA2281" s="4">
        <v>-0.13</v>
      </c>
      <c r="AB2281" s="32"/>
      <c r="AC2281" s="23">
        <v>0</v>
      </c>
      <c r="AD2281" s="60">
        <v>0</v>
      </c>
      <c r="AE2281" s="60">
        <v>0</v>
      </c>
      <c r="AF2281" s="4">
        <v>0</v>
      </c>
      <c r="AG2281" s="85">
        <v>1</v>
      </c>
      <c r="AH2281" s="41">
        <v>0</v>
      </c>
      <c r="AI2281" s="41">
        <v>0</v>
      </c>
      <c r="AJ2281" s="41">
        <v>0</v>
      </c>
      <c r="AK2281" s="4">
        <v>0</v>
      </c>
      <c r="AL2281" s="64">
        <v>1</v>
      </c>
      <c r="AM2281" s="62">
        <v>50</v>
      </c>
      <c r="AN2281" s="62">
        <v>0</v>
      </c>
      <c r="AO2281" s="62">
        <v>0</v>
      </c>
      <c r="AP2281" s="4">
        <v>0</v>
      </c>
      <c r="AQ2281" s="86">
        <v>1</v>
      </c>
      <c r="AR2281" s="2">
        <v>46125</v>
      </c>
    </row>
    <row r="2282" spans="1:44" x14ac:dyDescent="0.35">
      <c r="A2282" s="6">
        <v>1012962</v>
      </c>
      <c r="B2282" t="s">
        <v>21472</v>
      </c>
      <c r="C2282" t="s">
        <v>5088</v>
      </c>
      <c r="D2282" s="6">
        <v>1012962</v>
      </c>
      <c r="E2282" t="s">
        <v>5247</v>
      </c>
      <c r="F2282" t="s">
        <v>5248</v>
      </c>
      <c r="G2282">
        <v>46001</v>
      </c>
      <c r="H2282" t="s">
        <v>4036</v>
      </c>
      <c r="I2282" t="s">
        <v>4036</v>
      </c>
      <c r="J2282" s="29">
        <f t="shared" si="105"/>
        <v>707</v>
      </c>
      <c r="K2282" s="29">
        <f t="shared" si="106"/>
        <v>426</v>
      </c>
      <c r="L2282" s="29">
        <f t="shared" si="107"/>
        <v>0</v>
      </c>
      <c r="M2282" s="30">
        <v>-1</v>
      </c>
      <c r="N2282" s="22">
        <f>S2282+X2282</f>
        <v>79</v>
      </c>
      <c r="O2282" s="22">
        <f>T2282+Y2282</f>
        <v>79</v>
      </c>
      <c r="P2282" s="22">
        <f>U2282+Z2282</f>
        <v>0</v>
      </c>
      <c r="Q2282" s="21">
        <v>-1</v>
      </c>
      <c r="R2282" s="66">
        <v>1</v>
      </c>
      <c r="S2282" s="23">
        <v>79</v>
      </c>
      <c r="T2282" s="23">
        <v>79</v>
      </c>
      <c r="U2282" s="23">
        <v>0</v>
      </c>
      <c r="V2282" s="4">
        <v>-1</v>
      </c>
      <c r="W2282" s="65">
        <v>1</v>
      </c>
      <c r="X2282" s="23">
        <v>0</v>
      </c>
      <c r="Y2282" s="23">
        <v>0</v>
      </c>
      <c r="Z2282" s="23">
        <v>0</v>
      </c>
      <c r="AA2282" s="4">
        <v>0</v>
      </c>
      <c r="AB2282" s="87">
        <v>1</v>
      </c>
      <c r="AC2282" s="23">
        <v>273</v>
      </c>
      <c r="AD2282" s="60">
        <v>136</v>
      </c>
      <c r="AE2282" s="60">
        <v>0</v>
      </c>
      <c r="AF2282" s="4">
        <v>-1</v>
      </c>
      <c r="AG2282" s="85">
        <v>1</v>
      </c>
      <c r="AH2282" s="41">
        <v>355</v>
      </c>
      <c r="AI2282" s="41">
        <v>211</v>
      </c>
      <c r="AJ2282" s="41">
        <v>0</v>
      </c>
      <c r="AK2282" s="4">
        <v>-1</v>
      </c>
      <c r="AL2282" s="4"/>
      <c r="AM2282" s="62">
        <v>0</v>
      </c>
      <c r="AN2282" s="62">
        <v>0</v>
      </c>
      <c r="AO2282" s="62">
        <v>0</v>
      </c>
      <c r="AP2282" s="4">
        <v>0</v>
      </c>
      <c r="AQ2282" s="86">
        <v>1</v>
      </c>
      <c r="AR2282" s="2">
        <v>45841</v>
      </c>
    </row>
    <row r="2283" spans="1:44" x14ac:dyDescent="0.35">
      <c r="A2283" s="6">
        <v>1012964</v>
      </c>
      <c r="B2283" t="s">
        <v>21472</v>
      </c>
      <c r="C2283" t="s">
        <v>5088</v>
      </c>
      <c r="D2283" s="6">
        <v>1012964</v>
      </c>
      <c r="E2283" t="s">
        <v>5249</v>
      </c>
      <c r="F2283" t="s">
        <v>5250</v>
      </c>
      <c r="G2283">
        <v>46006</v>
      </c>
      <c r="H2283" t="s">
        <v>4036</v>
      </c>
      <c r="I2283" t="s">
        <v>4036</v>
      </c>
      <c r="J2283" s="29">
        <f t="shared" si="105"/>
        <v>2734</v>
      </c>
      <c r="K2283" s="29">
        <f t="shared" si="106"/>
        <v>2293</v>
      </c>
      <c r="L2283" s="29">
        <f t="shared" si="107"/>
        <v>156</v>
      </c>
      <c r="M2283" s="30">
        <v>-0.93196685564762316</v>
      </c>
      <c r="N2283" s="22">
        <f>S2283+X2283</f>
        <v>1774</v>
      </c>
      <c r="O2283" s="22">
        <f>T2283+Y2283</f>
        <v>1547</v>
      </c>
      <c r="P2283" s="22">
        <f>U2283+Z2283</f>
        <v>156</v>
      </c>
      <c r="Q2283" s="21">
        <v>-0.89915966386554624</v>
      </c>
      <c r="S2283" s="23">
        <v>1218</v>
      </c>
      <c r="T2283" s="23">
        <v>1006</v>
      </c>
      <c r="U2283" s="23">
        <v>63</v>
      </c>
      <c r="V2283" s="4">
        <v>-0.94</v>
      </c>
      <c r="W2283" s="4"/>
      <c r="X2283" s="23">
        <v>556</v>
      </c>
      <c r="Y2283" s="23">
        <v>541</v>
      </c>
      <c r="Z2283" s="23">
        <v>93</v>
      </c>
      <c r="AA2283" s="4">
        <v>-0.83</v>
      </c>
      <c r="AB2283" s="32"/>
      <c r="AC2283" s="23">
        <v>736</v>
      </c>
      <c r="AD2283" s="60">
        <v>522</v>
      </c>
      <c r="AE2283" s="60">
        <v>0</v>
      </c>
      <c r="AF2283" s="4">
        <v>-1</v>
      </c>
      <c r="AG2283" s="32"/>
      <c r="AH2283" s="41">
        <v>0</v>
      </c>
      <c r="AI2283" s="41">
        <v>0</v>
      </c>
      <c r="AJ2283" s="41">
        <v>0</v>
      </c>
      <c r="AK2283" s="4">
        <v>0</v>
      </c>
      <c r="AL2283" s="64">
        <v>1</v>
      </c>
      <c r="AM2283" s="62">
        <v>224</v>
      </c>
      <c r="AN2283" s="62">
        <v>224</v>
      </c>
      <c r="AO2283" s="62">
        <v>0</v>
      </c>
      <c r="AP2283" s="4">
        <v>-1</v>
      </c>
      <c r="AQ2283" s="32"/>
      <c r="AR2283" s="2">
        <v>46141</v>
      </c>
    </row>
    <row r="2284" spans="1:44" x14ac:dyDescent="0.35">
      <c r="A2284" s="6">
        <v>1012998</v>
      </c>
      <c r="B2284" t="s">
        <v>21472</v>
      </c>
      <c r="C2284" t="s">
        <v>5088</v>
      </c>
      <c r="D2284" s="6">
        <v>1012998</v>
      </c>
      <c r="E2284" t="s">
        <v>5251</v>
      </c>
      <c r="F2284" t="s">
        <v>5252</v>
      </c>
      <c r="G2284">
        <v>46713</v>
      </c>
      <c r="H2284" t="s">
        <v>4036</v>
      </c>
      <c r="I2284" t="s">
        <v>5253</v>
      </c>
      <c r="J2284" s="29">
        <f t="shared" si="105"/>
        <v>0</v>
      </c>
      <c r="K2284" s="29">
        <f t="shared" si="106"/>
        <v>0</v>
      </c>
      <c r="L2284" s="29">
        <f t="shared" si="107"/>
        <v>0</v>
      </c>
      <c r="M2284" s="30"/>
      <c r="N2284" s="22">
        <f>S2284+X2284</f>
        <v>0</v>
      </c>
      <c r="O2284" s="22">
        <f>T2284+Y2284</f>
        <v>0</v>
      </c>
      <c r="P2284" s="22">
        <f>U2284+Z2284</f>
        <v>0</v>
      </c>
      <c r="Q2284" s="21">
        <v>0</v>
      </c>
      <c r="R2284" s="66">
        <v>1</v>
      </c>
      <c r="S2284" s="23">
        <v>0</v>
      </c>
      <c r="T2284" s="23">
        <v>0</v>
      </c>
      <c r="U2284" s="23">
        <v>0</v>
      </c>
      <c r="V2284" s="4">
        <v>0</v>
      </c>
      <c r="W2284" s="65">
        <v>1</v>
      </c>
      <c r="X2284" s="23">
        <v>0</v>
      </c>
      <c r="Y2284" s="23">
        <v>0</v>
      </c>
      <c r="Z2284" s="23">
        <v>0</v>
      </c>
      <c r="AA2284" s="4">
        <v>0</v>
      </c>
      <c r="AB2284" s="87">
        <v>1</v>
      </c>
      <c r="AC2284" s="23">
        <v>0</v>
      </c>
      <c r="AD2284" s="60">
        <v>0</v>
      </c>
      <c r="AE2284" s="60">
        <v>0</v>
      </c>
      <c r="AF2284" s="4">
        <v>0</v>
      </c>
      <c r="AG2284" s="85">
        <v>1</v>
      </c>
      <c r="AH2284" s="41">
        <v>0</v>
      </c>
      <c r="AI2284" s="41">
        <v>0</v>
      </c>
      <c r="AJ2284" s="41">
        <v>0</v>
      </c>
      <c r="AK2284" s="4">
        <v>0</v>
      </c>
      <c r="AL2284" s="64">
        <v>1</v>
      </c>
      <c r="AM2284" s="62">
        <v>0</v>
      </c>
      <c r="AN2284" s="62">
        <v>0</v>
      </c>
      <c r="AO2284" s="62">
        <v>0</v>
      </c>
      <c r="AP2284" s="4">
        <v>0</v>
      </c>
      <c r="AQ2284" s="86">
        <v>1</v>
      </c>
      <c r="AR2284" s="2">
        <v>45408</v>
      </c>
    </row>
    <row r="2285" spans="1:44" x14ac:dyDescent="0.35">
      <c r="A2285" s="6">
        <v>1013362</v>
      </c>
      <c r="B2285" t="s">
        <v>21472</v>
      </c>
      <c r="C2285" t="s">
        <v>5088</v>
      </c>
      <c r="D2285" s="6">
        <v>1013362</v>
      </c>
      <c r="E2285" t="s">
        <v>5254</v>
      </c>
      <c r="F2285" t="s">
        <v>5255</v>
      </c>
      <c r="G2285">
        <v>46006</v>
      </c>
      <c r="H2285" t="s">
        <v>4036</v>
      </c>
      <c r="I2285" t="s">
        <v>4036</v>
      </c>
      <c r="J2285" s="29">
        <f t="shared" si="105"/>
        <v>12416</v>
      </c>
      <c r="K2285" s="29">
        <f t="shared" si="106"/>
        <v>6786</v>
      </c>
      <c r="L2285" s="29">
        <f t="shared" si="107"/>
        <v>9027</v>
      </c>
      <c r="M2285" s="30">
        <v>0.33023872679045096</v>
      </c>
      <c r="N2285" s="22">
        <f>S2285+X2285</f>
        <v>6936</v>
      </c>
      <c r="O2285" s="22">
        <f>T2285+Y2285</f>
        <v>4355</v>
      </c>
      <c r="P2285" s="22">
        <f>U2285+Z2285</f>
        <v>6230</v>
      </c>
      <c r="Q2285" s="21">
        <v>0.43053960964408722</v>
      </c>
      <c r="S2285" s="23">
        <v>4222</v>
      </c>
      <c r="T2285" s="23">
        <v>1913</v>
      </c>
      <c r="U2285" s="23">
        <v>2278</v>
      </c>
      <c r="V2285" s="4">
        <v>0.19</v>
      </c>
      <c r="W2285" s="4"/>
      <c r="X2285" s="23">
        <v>2714</v>
      </c>
      <c r="Y2285" s="23">
        <v>2442</v>
      </c>
      <c r="Z2285" s="23">
        <v>3952</v>
      </c>
      <c r="AA2285" s="4">
        <v>0.62</v>
      </c>
      <c r="AB2285" s="32"/>
      <c r="AC2285" s="23">
        <v>4025</v>
      </c>
      <c r="AD2285" s="60">
        <v>1330</v>
      </c>
      <c r="AE2285" s="60">
        <v>2494</v>
      </c>
      <c r="AF2285" s="4">
        <v>0.88</v>
      </c>
      <c r="AG2285" s="32"/>
      <c r="AH2285" s="41">
        <v>936</v>
      </c>
      <c r="AI2285" s="41">
        <v>801</v>
      </c>
      <c r="AJ2285" s="41">
        <v>523</v>
      </c>
      <c r="AK2285" s="4">
        <v>-0.35</v>
      </c>
      <c r="AL2285" s="4"/>
      <c r="AM2285" s="62">
        <v>519</v>
      </c>
      <c r="AN2285" s="62">
        <v>300</v>
      </c>
      <c r="AO2285" s="62">
        <v>-220</v>
      </c>
      <c r="AP2285" s="4">
        <v>-1.73</v>
      </c>
      <c r="AQ2285" s="32"/>
      <c r="AR2285" s="2">
        <v>46188</v>
      </c>
    </row>
    <row r="2286" spans="1:44" x14ac:dyDescent="0.35">
      <c r="A2286" s="6">
        <v>1013475</v>
      </c>
      <c r="B2286" t="s">
        <v>21472</v>
      </c>
      <c r="C2286" t="s">
        <v>5088</v>
      </c>
      <c r="D2286" s="6">
        <v>1013475</v>
      </c>
      <c r="E2286" t="s">
        <v>5256</v>
      </c>
      <c r="F2286" t="s">
        <v>5257</v>
      </c>
      <c r="G2286">
        <v>46006</v>
      </c>
      <c r="H2286" t="s">
        <v>4036</v>
      </c>
      <c r="I2286" t="s">
        <v>4036</v>
      </c>
      <c r="J2286" s="29">
        <f t="shared" si="105"/>
        <v>0</v>
      </c>
      <c r="K2286" s="29">
        <f t="shared" si="106"/>
        <v>0</v>
      </c>
      <c r="L2286" s="29">
        <f t="shared" si="107"/>
        <v>173</v>
      </c>
      <c r="M2286" s="30"/>
      <c r="N2286" s="22">
        <f>S2286+X2286</f>
        <v>0</v>
      </c>
      <c r="O2286" s="22">
        <f>T2286+Y2286</f>
        <v>0</v>
      </c>
      <c r="P2286" s="22">
        <f>U2286+Z2286</f>
        <v>88</v>
      </c>
      <c r="R2286" s="66">
        <v>1</v>
      </c>
      <c r="S2286" s="23">
        <v>0</v>
      </c>
      <c r="T2286" s="23">
        <v>0</v>
      </c>
      <c r="U2286" s="23">
        <v>88</v>
      </c>
      <c r="V2286" s="4"/>
      <c r="W2286" s="65">
        <v>1</v>
      </c>
      <c r="X2286" s="23">
        <v>0</v>
      </c>
      <c r="Y2286" s="23">
        <v>0</v>
      </c>
      <c r="Z2286" s="23">
        <v>0</v>
      </c>
      <c r="AA2286" s="4">
        <v>0</v>
      </c>
      <c r="AB2286" s="87">
        <v>1</v>
      </c>
      <c r="AC2286" s="23">
        <v>0</v>
      </c>
      <c r="AD2286" s="60">
        <v>0</v>
      </c>
      <c r="AE2286" s="60">
        <v>58</v>
      </c>
      <c r="AF2286" s="4"/>
      <c r="AG2286" s="85">
        <v>1</v>
      </c>
      <c r="AH2286" s="41">
        <v>0</v>
      </c>
      <c r="AI2286" s="41">
        <v>0</v>
      </c>
      <c r="AJ2286" s="41">
        <v>0</v>
      </c>
      <c r="AK2286" s="4">
        <v>0</v>
      </c>
      <c r="AL2286" s="64">
        <v>1</v>
      </c>
      <c r="AM2286" s="62">
        <v>0</v>
      </c>
      <c r="AN2286" s="62">
        <v>0</v>
      </c>
      <c r="AO2286" s="62">
        <v>27</v>
      </c>
      <c r="AP2286" s="4"/>
      <c r="AQ2286" s="86">
        <v>1</v>
      </c>
      <c r="AR2286" s="2">
        <v>46142</v>
      </c>
    </row>
    <row r="2287" spans="1:44" x14ac:dyDescent="0.35">
      <c r="A2287" s="6">
        <v>1013533</v>
      </c>
      <c r="B2287" t="s">
        <v>21472</v>
      </c>
      <c r="C2287" t="s">
        <v>5088</v>
      </c>
      <c r="D2287" s="6">
        <v>1013533</v>
      </c>
      <c r="E2287" t="s">
        <v>5258</v>
      </c>
      <c r="F2287" t="s">
        <v>5259</v>
      </c>
      <c r="G2287">
        <v>46760</v>
      </c>
      <c r="H2287" t="s">
        <v>4036</v>
      </c>
      <c r="I2287" t="s">
        <v>5260</v>
      </c>
      <c r="J2287" s="29">
        <f t="shared" si="105"/>
        <v>31</v>
      </c>
      <c r="K2287" s="29">
        <f t="shared" si="106"/>
        <v>31</v>
      </c>
      <c r="L2287" s="29">
        <f t="shared" si="107"/>
        <v>0</v>
      </c>
      <c r="M2287" s="30">
        <v>-1</v>
      </c>
      <c r="N2287" s="22">
        <f>S2287+X2287</f>
        <v>0</v>
      </c>
      <c r="O2287" s="22">
        <f>T2287+Y2287</f>
        <v>0</v>
      </c>
      <c r="P2287" s="22">
        <f>U2287+Z2287</f>
        <v>0</v>
      </c>
      <c r="Q2287" s="21">
        <v>0</v>
      </c>
      <c r="R2287" s="66">
        <v>1</v>
      </c>
      <c r="S2287" s="23">
        <v>0</v>
      </c>
      <c r="T2287" s="23">
        <v>0</v>
      </c>
      <c r="U2287" s="23">
        <v>0</v>
      </c>
      <c r="V2287" s="4">
        <v>0</v>
      </c>
      <c r="W2287" s="65">
        <v>1</v>
      </c>
      <c r="X2287" s="23">
        <v>0</v>
      </c>
      <c r="Y2287" s="23">
        <v>0</v>
      </c>
      <c r="Z2287" s="23">
        <v>0</v>
      </c>
      <c r="AA2287" s="4">
        <v>0</v>
      </c>
      <c r="AB2287" s="87">
        <v>1</v>
      </c>
      <c r="AC2287" s="23">
        <v>31</v>
      </c>
      <c r="AD2287" s="60">
        <v>31</v>
      </c>
      <c r="AE2287" s="60">
        <v>0</v>
      </c>
      <c r="AF2287" s="4">
        <v>-1</v>
      </c>
      <c r="AG2287" s="85">
        <v>1</v>
      </c>
      <c r="AH2287" s="41">
        <v>0</v>
      </c>
      <c r="AI2287" s="41">
        <v>0</v>
      </c>
      <c r="AJ2287" s="41">
        <v>0</v>
      </c>
      <c r="AK2287" s="4">
        <v>0</v>
      </c>
      <c r="AL2287" s="64">
        <v>1</v>
      </c>
      <c r="AM2287" s="62">
        <v>0</v>
      </c>
      <c r="AN2287" s="62">
        <v>0</v>
      </c>
      <c r="AO2287" s="62">
        <v>0</v>
      </c>
      <c r="AP2287" s="4">
        <v>0</v>
      </c>
      <c r="AQ2287" s="86">
        <v>1</v>
      </c>
      <c r="AR2287" s="2">
        <v>45788</v>
      </c>
    </row>
    <row r="2288" spans="1:44" x14ac:dyDescent="0.35">
      <c r="A2288" s="6">
        <v>1013946</v>
      </c>
      <c r="B2288" t="s">
        <v>21472</v>
      </c>
      <c r="C2288" t="s">
        <v>5088</v>
      </c>
      <c r="D2288" s="6">
        <v>1013946</v>
      </c>
      <c r="E2288" t="s">
        <v>5261</v>
      </c>
      <c r="F2288" t="s">
        <v>5262</v>
      </c>
      <c r="G2288">
        <v>46006</v>
      </c>
      <c r="H2288" t="s">
        <v>4036</v>
      </c>
      <c r="I2288" t="s">
        <v>4036</v>
      </c>
      <c r="J2288" s="29">
        <f t="shared" si="105"/>
        <v>0</v>
      </c>
      <c r="K2288" s="29">
        <f t="shared" si="106"/>
        <v>0</v>
      </c>
      <c r="L2288" s="29">
        <f t="shared" si="107"/>
        <v>0</v>
      </c>
      <c r="M2288" s="30"/>
      <c r="N2288" s="22">
        <f>S2288+X2288</f>
        <v>0</v>
      </c>
      <c r="O2288" s="22">
        <f>T2288+Y2288</f>
        <v>0</v>
      </c>
      <c r="P2288" s="22">
        <f>U2288+Z2288</f>
        <v>0</v>
      </c>
      <c r="Q2288" s="21">
        <v>0</v>
      </c>
      <c r="R2288" s="66">
        <v>1</v>
      </c>
      <c r="S2288" s="23">
        <v>0</v>
      </c>
      <c r="T2288" s="23">
        <v>0</v>
      </c>
      <c r="U2288" s="23">
        <v>0</v>
      </c>
      <c r="V2288" s="4">
        <v>0</v>
      </c>
      <c r="W2288" s="65">
        <v>1</v>
      </c>
      <c r="X2288" s="23">
        <v>0</v>
      </c>
      <c r="Y2288" s="23">
        <v>0</v>
      </c>
      <c r="Z2288" s="23">
        <v>0</v>
      </c>
      <c r="AA2288" s="4">
        <v>0</v>
      </c>
      <c r="AB2288" s="87">
        <v>1</v>
      </c>
      <c r="AC2288" s="23">
        <v>0</v>
      </c>
      <c r="AD2288" s="60">
        <v>0</v>
      </c>
      <c r="AE2288" s="60">
        <v>0</v>
      </c>
      <c r="AF2288" s="4">
        <v>0</v>
      </c>
      <c r="AG2288" s="85">
        <v>1</v>
      </c>
      <c r="AH2288" s="41">
        <v>0</v>
      </c>
      <c r="AI2288" s="41">
        <v>0</v>
      </c>
      <c r="AJ2288" s="41">
        <v>0</v>
      </c>
      <c r="AK2288" s="4">
        <v>0</v>
      </c>
      <c r="AL2288" s="64">
        <v>1</v>
      </c>
      <c r="AM2288" s="62">
        <v>0</v>
      </c>
      <c r="AN2288" s="62">
        <v>0</v>
      </c>
      <c r="AO2288" s="62">
        <v>0</v>
      </c>
      <c r="AP2288" s="4">
        <v>0</v>
      </c>
      <c r="AQ2288" s="86">
        <v>1</v>
      </c>
      <c r="AR2288" s="2">
        <v>44705</v>
      </c>
    </row>
    <row r="2289" spans="1:44" x14ac:dyDescent="0.35">
      <c r="A2289" s="6">
        <v>1014004</v>
      </c>
      <c r="B2289" t="s">
        <v>21472</v>
      </c>
      <c r="C2289" t="s">
        <v>5088</v>
      </c>
      <c r="D2289" s="6">
        <v>1014004</v>
      </c>
      <c r="E2289" t="s">
        <v>5263</v>
      </c>
      <c r="F2289" t="s">
        <v>5264</v>
      </c>
      <c r="G2289">
        <v>46007</v>
      </c>
      <c r="H2289" t="s">
        <v>4036</v>
      </c>
      <c r="I2289" t="s">
        <v>4036</v>
      </c>
      <c r="J2289" s="29">
        <f t="shared" si="105"/>
        <v>4156</v>
      </c>
      <c r="K2289" s="29">
        <f t="shared" si="106"/>
        <v>3512</v>
      </c>
      <c r="L2289" s="29">
        <f t="shared" si="107"/>
        <v>3915</v>
      </c>
      <c r="M2289" s="30">
        <v>0.11474943052391806</v>
      </c>
      <c r="N2289" s="22">
        <f>S2289+X2289</f>
        <v>3053</v>
      </c>
      <c r="O2289" s="22">
        <f>T2289+Y2289</f>
        <v>2593</v>
      </c>
      <c r="P2289" s="22">
        <f>U2289+Z2289</f>
        <v>2576</v>
      </c>
      <c r="Q2289" s="21">
        <v>-6.5561126108754086E-3</v>
      </c>
      <c r="S2289" s="23">
        <v>1557</v>
      </c>
      <c r="T2289" s="23">
        <v>1097</v>
      </c>
      <c r="U2289" s="23">
        <v>1548</v>
      </c>
      <c r="V2289" s="4">
        <v>0.41</v>
      </c>
      <c r="W2289" s="4"/>
      <c r="X2289" s="23">
        <v>1496</v>
      </c>
      <c r="Y2289" s="23">
        <v>1496</v>
      </c>
      <c r="Z2289" s="23">
        <v>1028</v>
      </c>
      <c r="AA2289" s="4">
        <v>-0.31</v>
      </c>
      <c r="AB2289" s="32"/>
      <c r="AC2289" s="23">
        <v>504</v>
      </c>
      <c r="AD2289" s="60">
        <v>387</v>
      </c>
      <c r="AE2289" s="60">
        <v>852</v>
      </c>
      <c r="AF2289" s="4">
        <v>1.2</v>
      </c>
      <c r="AG2289" s="32"/>
      <c r="AH2289" s="41">
        <v>538</v>
      </c>
      <c r="AI2289" s="41">
        <v>471</v>
      </c>
      <c r="AJ2289" s="41">
        <v>461</v>
      </c>
      <c r="AK2289" s="4">
        <v>-0.02</v>
      </c>
      <c r="AL2289" s="4"/>
      <c r="AM2289" s="62">
        <v>61</v>
      </c>
      <c r="AN2289" s="62">
        <v>61</v>
      </c>
      <c r="AO2289" s="62">
        <v>26</v>
      </c>
      <c r="AP2289" s="4">
        <v>-0.57999999999999996</v>
      </c>
      <c r="AQ2289" s="86">
        <v>1</v>
      </c>
      <c r="AR2289" s="2">
        <v>46177</v>
      </c>
    </row>
    <row r="2290" spans="1:44" x14ac:dyDescent="0.35">
      <c r="A2290" s="6">
        <v>1014112</v>
      </c>
      <c r="B2290" t="s">
        <v>21472</v>
      </c>
      <c r="C2290" t="s">
        <v>5088</v>
      </c>
      <c r="D2290" s="6">
        <v>1014112</v>
      </c>
      <c r="E2290" t="s">
        <v>5265</v>
      </c>
      <c r="F2290" t="s">
        <v>5266</v>
      </c>
      <c r="G2290">
        <v>46023</v>
      </c>
      <c r="H2290" t="s">
        <v>4036</v>
      </c>
      <c r="I2290" t="s">
        <v>4036</v>
      </c>
      <c r="J2290" s="29">
        <f t="shared" si="105"/>
        <v>15650</v>
      </c>
      <c r="K2290" s="29">
        <f t="shared" si="106"/>
        <v>11094</v>
      </c>
      <c r="L2290" s="29">
        <f t="shared" si="107"/>
        <v>9868</v>
      </c>
      <c r="M2290" s="30">
        <v>-0.11051018568595639</v>
      </c>
      <c r="N2290" s="22">
        <f>S2290+X2290</f>
        <v>11357</v>
      </c>
      <c r="O2290" s="22">
        <f>T2290+Y2290</f>
        <v>8318</v>
      </c>
      <c r="P2290" s="22">
        <f>U2290+Z2290</f>
        <v>6453</v>
      </c>
      <c r="Q2290" s="21">
        <v>-0.22421255109401295</v>
      </c>
      <c r="S2290" s="23">
        <v>7053</v>
      </c>
      <c r="T2290" s="23">
        <v>4369</v>
      </c>
      <c r="U2290" s="23">
        <v>3641</v>
      </c>
      <c r="V2290" s="4">
        <v>-0.17</v>
      </c>
      <c r="W2290" s="4"/>
      <c r="X2290" s="23">
        <v>4304</v>
      </c>
      <c r="Y2290" s="23">
        <v>3949</v>
      </c>
      <c r="Z2290" s="23">
        <v>2812</v>
      </c>
      <c r="AA2290" s="4">
        <v>-0.28999999999999998</v>
      </c>
      <c r="AB2290" s="32"/>
      <c r="AC2290" s="23">
        <v>2435</v>
      </c>
      <c r="AD2290" s="60">
        <v>1657</v>
      </c>
      <c r="AE2290" s="60">
        <v>1669</v>
      </c>
      <c r="AF2290" s="4">
        <v>0.01</v>
      </c>
      <c r="AG2290" s="32"/>
      <c r="AH2290" s="41">
        <v>852</v>
      </c>
      <c r="AI2290" s="41">
        <v>644</v>
      </c>
      <c r="AJ2290" s="41">
        <v>889</v>
      </c>
      <c r="AK2290" s="4">
        <v>0.38</v>
      </c>
      <c r="AL2290" s="4"/>
      <c r="AM2290" s="62">
        <v>1006</v>
      </c>
      <c r="AN2290" s="62">
        <v>475</v>
      </c>
      <c r="AO2290" s="62">
        <v>857</v>
      </c>
      <c r="AP2290" s="4">
        <v>0.8</v>
      </c>
      <c r="AQ2290" s="32"/>
      <c r="AR2290" s="2">
        <v>46189</v>
      </c>
    </row>
    <row r="2291" spans="1:44" x14ac:dyDescent="0.35">
      <c r="A2291" s="6">
        <v>1014116</v>
      </c>
      <c r="B2291" t="s">
        <v>21472</v>
      </c>
      <c r="C2291" t="s">
        <v>5088</v>
      </c>
      <c r="D2291" s="6">
        <v>1014116</v>
      </c>
      <c r="E2291" t="s">
        <v>5267</v>
      </c>
      <c r="F2291" t="s">
        <v>5268</v>
      </c>
      <c r="G2291">
        <v>46008</v>
      </c>
      <c r="H2291" t="s">
        <v>4036</v>
      </c>
      <c r="I2291" t="s">
        <v>4036</v>
      </c>
      <c r="J2291" s="29">
        <f t="shared" si="105"/>
        <v>6383</v>
      </c>
      <c r="K2291" s="29">
        <f t="shared" si="106"/>
        <v>4417</v>
      </c>
      <c r="L2291" s="29">
        <f t="shared" si="107"/>
        <v>5436</v>
      </c>
      <c r="M2291" s="30">
        <v>0.23069956984378548</v>
      </c>
      <c r="N2291" s="22">
        <f>S2291+X2291</f>
        <v>4531</v>
      </c>
      <c r="O2291" s="22">
        <f>T2291+Y2291</f>
        <v>3095</v>
      </c>
      <c r="P2291" s="22">
        <f>U2291+Z2291</f>
        <v>3801</v>
      </c>
      <c r="Q2291" s="21">
        <v>0.22810985460420041</v>
      </c>
      <c r="S2291" s="23">
        <v>2242</v>
      </c>
      <c r="T2291" s="23">
        <v>1213</v>
      </c>
      <c r="U2291" s="23">
        <v>1387</v>
      </c>
      <c r="V2291" s="4">
        <v>0.14000000000000001</v>
      </c>
      <c r="W2291" s="4"/>
      <c r="X2291" s="23">
        <v>2289</v>
      </c>
      <c r="Y2291" s="23">
        <v>1882</v>
      </c>
      <c r="Z2291" s="23">
        <v>2414</v>
      </c>
      <c r="AA2291" s="4">
        <v>0.28000000000000003</v>
      </c>
      <c r="AB2291" s="32"/>
      <c r="AC2291" s="23">
        <v>1190</v>
      </c>
      <c r="AD2291" s="60">
        <v>768</v>
      </c>
      <c r="AE2291" s="60">
        <v>1066</v>
      </c>
      <c r="AF2291" s="4">
        <v>0.39</v>
      </c>
      <c r="AG2291" s="32"/>
      <c r="AH2291" s="41">
        <v>632</v>
      </c>
      <c r="AI2291" s="41">
        <v>536</v>
      </c>
      <c r="AJ2291" s="41">
        <v>569</v>
      </c>
      <c r="AK2291" s="4">
        <v>0.06</v>
      </c>
      <c r="AL2291" s="4"/>
      <c r="AM2291" s="62">
        <v>30</v>
      </c>
      <c r="AN2291" s="62">
        <v>18</v>
      </c>
      <c r="AO2291" s="62">
        <v>0</v>
      </c>
      <c r="AP2291" s="4">
        <v>-1</v>
      </c>
      <c r="AQ2291" s="86">
        <v>1</v>
      </c>
      <c r="AR2291" s="2">
        <v>46196</v>
      </c>
    </row>
    <row r="2292" spans="1:44" x14ac:dyDescent="0.35">
      <c r="A2292" s="6">
        <v>1014438</v>
      </c>
      <c r="B2292" t="s">
        <v>21472</v>
      </c>
      <c r="C2292" t="s">
        <v>5088</v>
      </c>
      <c r="D2292" s="6">
        <v>1014438</v>
      </c>
      <c r="E2292" t="s">
        <v>5269</v>
      </c>
      <c r="F2292" t="s">
        <v>5270</v>
      </c>
      <c r="G2292">
        <v>46023</v>
      </c>
      <c r="H2292" t="s">
        <v>4036</v>
      </c>
      <c r="I2292" t="s">
        <v>4036</v>
      </c>
      <c r="J2292" s="29">
        <f t="shared" si="105"/>
        <v>2089</v>
      </c>
      <c r="K2292" s="29">
        <f t="shared" si="106"/>
        <v>1656</v>
      </c>
      <c r="L2292" s="29">
        <f t="shared" si="107"/>
        <v>2404</v>
      </c>
      <c r="M2292" s="30">
        <v>0.45169082125603865</v>
      </c>
      <c r="N2292" s="22">
        <f>S2292+X2292</f>
        <v>1738</v>
      </c>
      <c r="O2292" s="22">
        <f>T2292+Y2292</f>
        <v>1381</v>
      </c>
      <c r="P2292" s="22">
        <f>U2292+Z2292</f>
        <v>2050</v>
      </c>
      <c r="Q2292" s="21">
        <v>0.48443157132512682</v>
      </c>
      <c r="S2292" s="23">
        <v>446</v>
      </c>
      <c r="T2292" s="23">
        <v>104</v>
      </c>
      <c r="U2292" s="23">
        <v>-8</v>
      </c>
      <c r="V2292" s="4">
        <v>-1.07</v>
      </c>
      <c r="W2292" s="65">
        <v>1</v>
      </c>
      <c r="X2292" s="23">
        <v>1292</v>
      </c>
      <c r="Y2292" s="23">
        <v>1277</v>
      </c>
      <c r="Z2292" s="23">
        <v>2058</v>
      </c>
      <c r="AA2292" s="4">
        <v>0.61</v>
      </c>
      <c r="AB2292" s="32"/>
      <c r="AC2292" s="23">
        <v>319</v>
      </c>
      <c r="AD2292" s="60">
        <v>256</v>
      </c>
      <c r="AE2292" s="60">
        <v>339</v>
      </c>
      <c r="AF2292" s="4">
        <v>0.32</v>
      </c>
      <c r="AG2292" s="32"/>
      <c r="AH2292" s="41">
        <v>17</v>
      </c>
      <c r="AI2292" s="41">
        <v>10</v>
      </c>
      <c r="AJ2292" s="41">
        <v>9</v>
      </c>
      <c r="AK2292" s="4">
        <v>-0.09</v>
      </c>
      <c r="AL2292" s="64">
        <v>1</v>
      </c>
      <c r="AM2292" s="62">
        <v>15</v>
      </c>
      <c r="AN2292" s="62">
        <v>9</v>
      </c>
      <c r="AO2292" s="62">
        <v>6</v>
      </c>
      <c r="AP2292" s="4">
        <v>-0.36</v>
      </c>
      <c r="AQ2292" s="86">
        <v>1</v>
      </c>
      <c r="AR2292" s="2">
        <v>46150</v>
      </c>
    </row>
    <row r="2293" spans="1:44" x14ac:dyDescent="0.35">
      <c r="A2293" s="6">
        <v>1014662</v>
      </c>
      <c r="B2293" t="s">
        <v>21472</v>
      </c>
      <c r="C2293" t="s">
        <v>5088</v>
      </c>
      <c r="D2293" s="6">
        <v>1014662</v>
      </c>
      <c r="E2293" t="s">
        <v>5271</v>
      </c>
      <c r="F2293" t="s">
        <v>5272</v>
      </c>
      <c r="G2293">
        <v>46900</v>
      </c>
      <c r="H2293" t="s">
        <v>4036</v>
      </c>
      <c r="I2293" t="s">
        <v>4964</v>
      </c>
      <c r="J2293" s="29">
        <f t="shared" si="105"/>
        <v>8642</v>
      </c>
      <c r="K2293" s="29">
        <f t="shared" si="106"/>
        <v>7712</v>
      </c>
      <c r="L2293" s="29">
        <f t="shared" si="107"/>
        <v>2301</v>
      </c>
      <c r="M2293" s="30">
        <v>-0.70163381742738595</v>
      </c>
      <c r="N2293" s="22">
        <f>S2293+X2293</f>
        <v>5983</v>
      </c>
      <c r="O2293" s="22">
        <f>T2293+Y2293</f>
        <v>5469</v>
      </c>
      <c r="P2293" s="22">
        <f>U2293+Z2293</f>
        <v>1691</v>
      </c>
      <c r="Q2293" s="21">
        <v>-0.69080270616200401</v>
      </c>
      <c r="S2293" s="23">
        <v>3477</v>
      </c>
      <c r="T2293" s="23">
        <v>2963</v>
      </c>
      <c r="U2293" s="23">
        <v>1691</v>
      </c>
      <c r="V2293" s="4">
        <v>-0.43</v>
      </c>
      <c r="W2293" s="4"/>
      <c r="X2293" s="23">
        <v>2506</v>
      </c>
      <c r="Y2293" s="23">
        <v>2506</v>
      </c>
      <c r="Z2293" s="23">
        <v>0</v>
      </c>
      <c r="AA2293" s="4">
        <v>-1</v>
      </c>
      <c r="AB2293" s="32"/>
      <c r="AC2293" s="23">
        <v>1162</v>
      </c>
      <c r="AD2293" s="60">
        <v>885</v>
      </c>
      <c r="AE2293" s="60">
        <v>392</v>
      </c>
      <c r="AF2293" s="4">
        <v>-0.56000000000000005</v>
      </c>
      <c r="AG2293" s="32"/>
      <c r="AH2293" s="41">
        <v>1302</v>
      </c>
      <c r="AI2293" s="41">
        <v>1163</v>
      </c>
      <c r="AJ2293" s="41">
        <v>164</v>
      </c>
      <c r="AK2293" s="4">
        <v>-0.86</v>
      </c>
      <c r="AL2293" s="4"/>
      <c r="AM2293" s="62">
        <v>195</v>
      </c>
      <c r="AN2293" s="62">
        <v>195</v>
      </c>
      <c r="AO2293" s="62">
        <v>54</v>
      </c>
      <c r="AP2293" s="4">
        <v>-0.73</v>
      </c>
      <c r="AQ2293" s="32"/>
      <c r="AR2293" s="2">
        <v>46149</v>
      </c>
    </row>
    <row r="2294" spans="1:44" x14ac:dyDescent="0.35">
      <c r="A2294" s="6">
        <v>1014732</v>
      </c>
      <c r="B2294" t="s">
        <v>21472</v>
      </c>
      <c r="C2294" t="s">
        <v>5088</v>
      </c>
      <c r="D2294" s="6">
        <v>1014732</v>
      </c>
      <c r="E2294" t="s">
        <v>5273</v>
      </c>
      <c r="F2294" t="s">
        <v>5274</v>
      </c>
      <c r="G2294">
        <v>46410</v>
      </c>
      <c r="H2294" t="s">
        <v>4036</v>
      </c>
      <c r="I2294" t="s">
        <v>5164</v>
      </c>
      <c r="J2294" s="29">
        <f t="shared" si="105"/>
        <v>5467</v>
      </c>
      <c r="K2294" s="29">
        <f t="shared" si="106"/>
        <v>3711</v>
      </c>
      <c r="L2294" s="29">
        <f t="shared" si="107"/>
        <v>4699</v>
      </c>
      <c r="M2294" s="30">
        <v>0.26623551603341422</v>
      </c>
      <c r="N2294" s="22">
        <f>S2294+X2294</f>
        <v>3013</v>
      </c>
      <c r="O2294" s="22">
        <f>T2294+Y2294</f>
        <v>2339</v>
      </c>
      <c r="P2294" s="22">
        <f>U2294+Z2294</f>
        <v>1312</v>
      </c>
      <c r="Q2294" s="21">
        <v>-0.43907652843095335</v>
      </c>
      <c r="S2294" s="23">
        <v>1918</v>
      </c>
      <c r="T2294" s="23">
        <v>1244</v>
      </c>
      <c r="U2294" s="23">
        <v>115</v>
      </c>
      <c r="V2294" s="4">
        <v>-0.91</v>
      </c>
      <c r="W2294" s="4"/>
      <c r="X2294" s="23">
        <v>1095</v>
      </c>
      <c r="Y2294" s="23">
        <v>1095</v>
      </c>
      <c r="Z2294" s="23">
        <v>1197</v>
      </c>
      <c r="AA2294" s="4">
        <v>0.09</v>
      </c>
      <c r="AB2294" s="32"/>
      <c r="AC2294" s="23">
        <v>1455</v>
      </c>
      <c r="AD2294" s="60">
        <v>812</v>
      </c>
      <c r="AE2294" s="60">
        <v>1757</v>
      </c>
      <c r="AF2294" s="4">
        <v>1.1599999999999999</v>
      </c>
      <c r="AG2294" s="32"/>
      <c r="AH2294" s="41">
        <v>40</v>
      </c>
      <c r="AI2294" s="41">
        <v>200</v>
      </c>
      <c r="AJ2294" s="41">
        <v>1301</v>
      </c>
      <c r="AK2294" s="4">
        <v>5.5</v>
      </c>
      <c r="AL2294" s="4"/>
      <c r="AM2294" s="62">
        <v>959</v>
      </c>
      <c r="AN2294" s="62">
        <v>360</v>
      </c>
      <c r="AO2294" s="62">
        <v>329</v>
      </c>
      <c r="AP2294" s="4">
        <v>-0.09</v>
      </c>
      <c r="AQ2294" s="32"/>
      <c r="AR2294" s="2">
        <v>46190</v>
      </c>
    </row>
    <row r="2295" spans="1:44" x14ac:dyDescent="0.35">
      <c r="A2295" s="6">
        <v>1014761</v>
      </c>
      <c r="B2295" t="s">
        <v>21472</v>
      </c>
      <c r="C2295" t="s">
        <v>5088</v>
      </c>
      <c r="D2295" s="6">
        <v>1014761</v>
      </c>
      <c r="E2295" t="s">
        <v>5275</v>
      </c>
      <c r="F2295" t="s">
        <v>5276</v>
      </c>
      <c r="G2295">
        <v>46730</v>
      </c>
      <c r="H2295" t="s">
        <v>4036</v>
      </c>
      <c r="I2295" t="s">
        <v>5116</v>
      </c>
      <c r="J2295" s="29">
        <f t="shared" si="105"/>
        <v>8865</v>
      </c>
      <c r="K2295" s="29">
        <f t="shared" si="106"/>
        <v>8653</v>
      </c>
      <c r="L2295" s="29">
        <f t="shared" si="107"/>
        <v>7869</v>
      </c>
      <c r="M2295" s="30">
        <v>-9.0604414653877252E-2</v>
      </c>
      <c r="N2295" s="22">
        <f>S2295+X2295</f>
        <v>8000</v>
      </c>
      <c r="O2295" s="22">
        <f>T2295+Y2295</f>
        <v>7788</v>
      </c>
      <c r="P2295" s="22">
        <f>U2295+Z2295</f>
        <v>6877</v>
      </c>
      <c r="Q2295" s="21">
        <v>-0.11697483307652801</v>
      </c>
      <c r="S2295" s="23">
        <v>1290</v>
      </c>
      <c r="T2295" s="23">
        <v>1290</v>
      </c>
      <c r="U2295" s="23">
        <v>964</v>
      </c>
      <c r="V2295" s="4">
        <v>-0.25</v>
      </c>
      <c r="W2295" s="4"/>
      <c r="X2295" s="23">
        <v>6710</v>
      </c>
      <c r="Y2295" s="23">
        <v>6498</v>
      </c>
      <c r="Z2295" s="23">
        <v>5913</v>
      </c>
      <c r="AA2295" s="4">
        <v>-0.09</v>
      </c>
      <c r="AB2295" s="32"/>
      <c r="AC2295" s="23">
        <v>397</v>
      </c>
      <c r="AD2295" s="60">
        <v>397</v>
      </c>
      <c r="AE2295" s="60">
        <v>596</v>
      </c>
      <c r="AF2295" s="4">
        <v>0.5</v>
      </c>
      <c r="AG2295" s="32"/>
      <c r="AH2295" s="41">
        <v>140</v>
      </c>
      <c r="AI2295" s="41">
        <v>140</v>
      </c>
      <c r="AJ2295" s="41">
        <v>45</v>
      </c>
      <c r="AK2295" s="4">
        <v>-0.68</v>
      </c>
      <c r="AL2295" s="64">
        <v>1</v>
      </c>
      <c r="AM2295" s="62">
        <v>328</v>
      </c>
      <c r="AN2295" s="62">
        <v>328</v>
      </c>
      <c r="AO2295" s="62">
        <v>351</v>
      </c>
      <c r="AP2295" s="4">
        <v>7.0000000000000007E-2</v>
      </c>
      <c r="AQ2295" s="32"/>
      <c r="AR2295" s="2">
        <v>46160</v>
      </c>
    </row>
    <row r="2296" spans="1:44" x14ac:dyDescent="0.35">
      <c r="A2296" s="6">
        <v>1014809</v>
      </c>
      <c r="B2296" t="s">
        <v>21472</v>
      </c>
      <c r="C2296" t="s">
        <v>5088</v>
      </c>
      <c r="D2296" s="6">
        <v>1014809</v>
      </c>
      <c r="E2296" t="s">
        <v>5277</v>
      </c>
      <c r="F2296" t="s">
        <v>5278</v>
      </c>
      <c r="G2296">
        <v>46711</v>
      </c>
      <c r="H2296" t="s">
        <v>4036</v>
      </c>
      <c r="I2296" t="s">
        <v>5279</v>
      </c>
      <c r="J2296" s="29">
        <f t="shared" si="105"/>
        <v>10899</v>
      </c>
      <c r="K2296" s="29">
        <f t="shared" si="106"/>
        <v>8953</v>
      </c>
      <c r="L2296" s="29">
        <f t="shared" si="107"/>
        <v>7088</v>
      </c>
      <c r="M2296" s="30">
        <v>-0.2083100636658104</v>
      </c>
      <c r="N2296" s="22">
        <f>S2296+X2296</f>
        <v>9800</v>
      </c>
      <c r="O2296" s="22">
        <f>T2296+Y2296</f>
        <v>8125</v>
      </c>
      <c r="P2296" s="22">
        <f>U2296+Z2296</f>
        <v>5773</v>
      </c>
      <c r="Q2296" s="21">
        <v>-0.28947692307692308</v>
      </c>
      <c r="S2296" s="23">
        <v>4135</v>
      </c>
      <c r="T2296" s="23">
        <v>2528</v>
      </c>
      <c r="U2296" s="23">
        <v>1354</v>
      </c>
      <c r="V2296" s="4">
        <v>-0.46</v>
      </c>
      <c r="W2296" s="4"/>
      <c r="X2296" s="23">
        <v>5665</v>
      </c>
      <c r="Y2296" s="23">
        <v>5597</v>
      </c>
      <c r="Z2296" s="23">
        <v>4419</v>
      </c>
      <c r="AA2296" s="4">
        <v>-0.21</v>
      </c>
      <c r="AB2296" s="32"/>
      <c r="AC2296" s="23">
        <v>375</v>
      </c>
      <c r="AD2296" s="60">
        <v>219</v>
      </c>
      <c r="AE2296" s="60">
        <v>381</v>
      </c>
      <c r="AF2296" s="4">
        <v>0.74</v>
      </c>
      <c r="AG2296" s="32"/>
      <c r="AH2296" s="41">
        <v>563</v>
      </c>
      <c r="AI2296" s="41">
        <v>451</v>
      </c>
      <c r="AJ2296" s="41">
        <v>564</v>
      </c>
      <c r="AK2296" s="4">
        <v>0.25</v>
      </c>
      <c r="AL2296" s="4"/>
      <c r="AM2296" s="62">
        <v>161</v>
      </c>
      <c r="AN2296" s="62">
        <v>158</v>
      </c>
      <c r="AO2296" s="62">
        <v>370</v>
      </c>
      <c r="AP2296" s="4">
        <v>1.34</v>
      </c>
      <c r="AQ2296" s="32"/>
      <c r="AR2296" s="2">
        <v>46203</v>
      </c>
    </row>
    <row r="2297" spans="1:44" x14ac:dyDescent="0.35">
      <c r="A2297" s="6">
        <v>1015014</v>
      </c>
      <c r="B2297" t="s">
        <v>21472</v>
      </c>
      <c r="C2297" t="s">
        <v>5088</v>
      </c>
      <c r="D2297" s="6">
        <v>1015014</v>
      </c>
      <c r="E2297" t="s">
        <v>5280</v>
      </c>
      <c r="F2297" t="s">
        <v>5281</v>
      </c>
      <c r="G2297">
        <v>46700</v>
      </c>
      <c r="H2297" t="s">
        <v>4036</v>
      </c>
      <c r="I2297" t="s">
        <v>5116</v>
      </c>
      <c r="J2297" s="29">
        <f t="shared" si="105"/>
        <v>13214</v>
      </c>
      <c r="K2297" s="29">
        <f t="shared" si="106"/>
        <v>10760</v>
      </c>
      <c r="L2297" s="29">
        <f t="shared" si="107"/>
        <v>4582</v>
      </c>
      <c r="M2297" s="30">
        <v>-0.57416356877323427</v>
      </c>
      <c r="N2297" s="22">
        <f>S2297+X2297</f>
        <v>9098</v>
      </c>
      <c r="O2297" s="22">
        <f>T2297+Y2297</f>
        <v>7827</v>
      </c>
      <c r="P2297" s="22">
        <f>U2297+Z2297</f>
        <v>2292</v>
      </c>
      <c r="Q2297" s="21">
        <v>-0.70716749712533544</v>
      </c>
      <c r="S2297" s="23">
        <v>5007</v>
      </c>
      <c r="T2297" s="23">
        <v>3736</v>
      </c>
      <c r="U2297" s="23">
        <v>707</v>
      </c>
      <c r="V2297" s="4">
        <v>-0.81</v>
      </c>
      <c r="W2297" s="4"/>
      <c r="X2297" s="23">
        <v>4091</v>
      </c>
      <c r="Y2297" s="23">
        <v>4091</v>
      </c>
      <c r="Z2297" s="23">
        <v>1585</v>
      </c>
      <c r="AA2297" s="4">
        <v>-0.61</v>
      </c>
      <c r="AB2297" s="32"/>
      <c r="AC2297" s="23">
        <v>2031</v>
      </c>
      <c r="AD2297" s="60">
        <v>1405</v>
      </c>
      <c r="AE2297" s="60">
        <v>987</v>
      </c>
      <c r="AF2297" s="4">
        <v>-0.3</v>
      </c>
      <c r="AG2297" s="32"/>
      <c r="AH2297" s="41">
        <v>1787</v>
      </c>
      <c r="AI2297" s="41">
        <v>1305</v>
      </c>
      <c r="AJ2297" s="41">
        <v>1106</v>
      </c>
      <c r="AK2297" s="4">
        <v>-0.15</v>
      </c>
      <c r="AL2297" s="4"/>
      <c r="AM2297" s="62">
        <v>298</v>
      </c>
      <c r="AN2297" s="62">
        <v>223</v>
      </c>
      <c r="AO2297" s="62">
        <v>197</v>
      </c>
      <c r="AP2297" s="4">
        <v>-0.11</v>
      </c>
      <c r="AQ2297" s="32"/>
      <c r="AR2297" s="2">
        <v>46202</v>
      </c>
    </row>
    <row r="2298" spans="1:44" x14ac:dyDescent="0.35">
      <c r="A2298" s="6">
        <v>1015383</v>
      </c>
      <c r="B2298" t="s">
        <v>21472</v>
      </c>
      <c r="C2298" t="s">
        <v>5088</v>
      </c>
      <c r="D2298" s="6">
        <v>1015383</v>
      </c>
      <c r="E2298" t="s">
        <v>5282</v>
      </c>
      <c r="F2298" t="s">
        <v>5283</v>
      </c>
      <c r="G2298">
        <v>46400</v>
      </c>
      <c r="H2298" t="s">
        <v>4036</v>
      </c>
      <c r="I2298" t="s">
        <v>5102</v>
      </c>
      <c r="J2298" s="29">
        <f t="shared" si="105"/>
        <v>57</v>
      </c>
      <c r="K2298" s="29">
        <f t="shared" si="106"/>
        <v>14</v>
      </c>
      <c r="L2298" s="29">
        <f t="shared" si="107"/>
        <v>32</v>
      </c>
      <c r="M2298" s="30">
        <v>1.2857142857142856</v>
      </c>
      <c r="N2298" s="22">
        <f>S2298+X2298</f>
        <v>0</v>
      </c>
      <c r="O2298" s="22">
        <f>T2298+Y2298</f>
        <v>0</v>
      </c>
      <c r="P2298" s="22">
        <f>U2298+Z2298</f>
        <v>32</v>
      </c>
      <c r="R2298" s="66">
        <v>1</v>
      </c>
      <c r="S2298" s="23">
        <v>0</v>
      </c>
      <c r="T2298" s="23">
        <v>0</v>
      </c>
      <c r="U2298" s="23">
        <v>0</v>
      </c>
      <c r="V2298" s="4">
        <v>0</v>
      </c>
      <c r="W2298" s="65">
        <v>1</v>
      </c>
      <c r="X2298" s="23">
        <v>0</v>
      </c>
      <c r="Y2298" s="23">
        <v>0</v>
      </c>
      <c r="Z2298" s="23">
        <v>32</v>
      </c>
      <c r="AA2298" s="4"/>
      <c r="AB2298" s="87">
        <v>1</v>
      </c>
      <c r="AC2298" s="23">
        <v>0</v>
      </c>
      <c r="AD2298" s="60">
        <v>0</v>
      </c>
      <c r="AE2298" s="60">
        <v>0</v>
      </c>
      <c r="AF2298" s="4">
        <v>0</v>
      </c>
      <c r="AG2298" s="85">
        <v>1</v>
      </c>
      <c r="AH2298" s="41">
        <v>57</v>
      </c>
      <c r="AI2298" s="41">
        <v>14</v>
      </c>
      <c r="AJ2298" s="41">
        <v>0</v>
      </c>
      <c r="AK2298" s="4">
        <v>-1</v>
      </c>
      <c r="AL2298" s="64">
        <v>1</v>
      </c>
      <c r="AM2298" s="62">
        <v>0</v>
      </c>
      <c r="AN2298" s="62">
        <v>0</v>
      </c>
      <c r="AO2298" s="62">
        <v>0</v>
      </c>
      <c r="AP2298" s="4">
        <v>0</v>
      </c>
      <c r="AQ2298" s="86">
        <v>1</v>
      </c>
      <c r="AR2298" s="2">
        <v>46107</v>
      </c>
    </row>
    <row r="2299" spans="1:44" x14ac:dyDescent="0.35">
      <c r="A2299" s="6">
        <v>1015623</v>
      </c>
      <c r="B2299" t="s">
        <v>21472</v>
      </c>
      <c r="C2299" t="s">
        <v>5088</v>
      </c>
      <c r="D2299" s="6">
        <v>1015623</v>
      </c>
      <c r="E2299" t="s">
        <v>5284</v>
      </c>
      <c r="F2299" t="s">
        <v>5285</v>
      </c>
      <c r="G2299" s="1" t="s">
        <v>5167</v>
      </c>
      <c r="H2299" t="s">
        <v>5092</v>
      </c>
      <c r="I2299" t="s">
        <v>5168</v>
      </c>
      <c r="J2299" s="29">
        <f t="shared" si="105"/>
        <v>5445</v>
      </c>
      <c r="K2299" s="29">
        <f t="shared" si="106"/>
        <v>4782</v>
      </c>
      <c r="L2299" s="29">
        <f t="shared" si="107"/>
        <v>2688</v>
      </c>
      <c r="M2299" s="30">
        <v>-0.43789209535759099</v>
      </c>
      <c r="N2299" s="22">
        <f>S2299+X2299</f>
        <v>4106</v>
      </c>
      <c r="O2299" s="22">
        <f>T2299+Y2299</f>
        <v>4077</v>
      </c>
      <c r="P2299" s="22">
        <f>U2299+Z2299</f>
        <v>2112</v>
      </c>
      <c r="Q2299" s="21">
        <v>-0.48197203826342894</v>
      </c>
      <c r="S2299" s="23">
        <v>921</v>
      </c>
      <c r="T2299" s="23">
        <v>892</v>
      </c>
      <c r="U2299" s="23">
        <v>860</v>
      </c>
      <c r="V2299" s="4">
        <v>-0.04</v>
      </c>
      <c r="W2299" s="4"/>
      <c r="X2299" s="23">
        <v>3185</v>
      </c>
      <c r="Y2299" s="23">
        <v>3185</v>
      </c>
      <c r="Z2299" s="23">
        <v>1252</v>
      </c>
      <c r="AA2299" s="4">
        <v>-0.61</v>
      </c>
      <c r="AB2299" s="32"/>
      <c r="AC2299" s="23">
        <v>718</v>
      </c>
      <c r="AD2299" s="60">
        <v>403</v>
      </c>
      <c r="AE2299" s="60">
        <v>444</v>
      </c>
      <c r="AF2299" s="4">
        <v>0.1</v>
      </c>
      <c r="AG2299" s="32"/>
      <c r="AH2299" s="41">
        <v>134</v>
      </c>
      <c r="AI2299" s="41">
        <v>35</v>
      </c>
      <c r="AJ2299" s="41">
        <v>96</v>
      </c>
      <c r="AK2299" s="4">
        <v>1.72</v>
      </c>
      <c r="AL2299" s="64">
        <v>1</v>
      </c>
      <c r="AM2299" s="62">
        <v>487</v>
      </c>
      <c r="AN2299" s="62">
        <v>267</v>
      </c>
      <c r="AO2299" s="62">
        <v>36</v>
      </c>
      <c r="AP2299" s="4">
        <v>-0.87</v>
      </c>
      <c r="AQ2299" s="32"/>
      <c r="AR2299" s="2">
        <v>46196</v>
      </c>
    </row>
    <row r="2300" spans="1:44" x14ac:dyDescent="0.35">
      <c r="A2300" s="6">
        <v>1015655</v>
      </c>
      <c r="B2300" t="s">
        <v>21472</v>
      </c>
      <c r="C2300" t="s">
        <v>5088</v>
      </c>
      <c r="D2300" s="6">
        <v>1015655</v>
      </c>
      <c r="E2300" t="s">
        <v>5286</v>
      </c>
      <c r="F2300" t="s">
        <v>5287</v>
      </c>
      <c r="G2300">
        <v>46701</v>
      </c>
      <c r="H2300" t="s">
        <v>4036</v>
      </c>
      <c r="I2300" t="s">
        <v>5116</v>
      </c>
      <c r="J2300" s="29">
        <f t="shared" si="105"/>
        <v>4584</v>
      </c>
      <c r="K2300" s="29">
        <f t="shared" si="106"/>
        <v>3446</v>
      </c>
      <c r="L2300" s="29">
        <f t="shared" si="107"/>
        <v>2103</v>
      </c>
      <c r="M2300" s="30">
        <v>-0.38972721996517701</v>
      </c>
      <c r="N2300" s="22">
        <f>S2300+X2300</f>
        <v>4277</v>
      </c>
      <c r="O2300" s="22">
        <f>T2300+Y2300</f>
        <v>3289</v>
      </c>
      <c r="P2300" s="22">
        <f>U2300+Z2300</f>
        <v>2013</v>
      </c>
      <c r="Q2300" s="21">
        <v>-0.38795986622073575</v>
      </c>
      <c r="S2300" s="23">
        <v>2666</v>
      </c>
      <c r="T2300" s="23">
        <v>1678</v>
      </c>
      <c r="U2300" s="23">
        <v>594</v>
      </c>
      <c r="V2300" s="4">
        <v>-0.65</v>
      </c>
      <c r="W2300" s="4"/>
      <c r="X2300" s="23">
        <v>1611</v>
      </c>
      <c r="Y2300" s="23">
        <v>1611</v>
      </c>
      <c r="Z2300" s="23">
        <v>1419</v>
      </c>
      <c r="AA2300" s="4">
        <v>-0.12</v>
      </c>
      <c r="AB2300" s="32"/>
      <c r="AC2300" s="23">
        <v>187</v>
      </c>
      <c r="AD2300" s="60">
        <v>87</v>
      </c>
      <c r="AE2300" s="60">
        <v>31</v>
      </c>
      <c r="AF2300" s="4">
        <v>-0.64</v>
      </c>
      <c r="AG2300" s="85">
        <v>1</v>
      </c>
      <c r="AH2300" s="41">
        <v>20</v>
      </c>
      <c r="AI2300" s="41">
        <v>20</v>
      </c>
      <c r="AJ2300" s="41">
        <v>0</v>
      </c>
      <c r="AK2300" s="4">
        <v>-1</v>
      </c>
      <c r="AL2300" s="64">
        <v>1</v>
      </c>
      <c r="AM2300" s="62">
        <v>100</v>
      </c>
      <c r="AN2300" s="62">
        <v>50</v>
      </c>
      <c r="AO2300" s="62">
        <v>59</v>
      </c>
      <c r="AP2300" s="4">
        <v>0.17</v>
      </c>
      <c r="AQ2300" s="86">
        <v>1</v>
      </c>
      <c r="AR2300" s="2">
        <v>46154</v>
      </c>
    </row>
    <row r="2301" spans="1:44" x14ac:dyDescent="0.35">
      <c r="A2301" s="6">
        <v>1015656</v>
      </c>
      <c r="B2301" t="s">
        <v>21472</v>
      </c>
      <c r="C2301" t="s">
        <v>5088</v>
      </c>
      <c r="D2301" s="6">
        <v>1015656</v>
      </c>
      <c r="E2301" t="s">
        <v>5288</v>
      </c>
      <c r="F2301" t="s">
        <v>5289</v>
      </c>
      <c r="G2301">
        <v>46410</v>
      </c>
      <c r="H2301" t="s">
        <v>4036</v>
      </c>
      <c r="I2301" t="s">
        <v>5164</v>
      </c>
      <c r="J2301" s="29">
        <f t="shared" si="105"/>
        <v>7830</v>
      </c>
      <c r="K2301" s="29">
        <f t="shared" si="106"/>
        <v>5670</v>
      </c>
      <c r="L2301" s="29">
        <f t="shared" si="107"/>
        <v>6829</v>
      </c>
      <c r="M2301" s="30">
        <v>0.20440917107583778</v>
      </c>
      <c r="N2301" s="22">
        <f>S2301+X2301</f>
        <v>6831</v>
      </c>
      <c r="O2301" s="22">
        <f>T2301+Y2301</f>
        <v>5015</v>
      </c>
      <c r="P2301" s="22">
        <f>U2301+Z2301</f>
        <v>5456</v>
      </c>
      <c r="Q2301" s="21">
        <v>8.7936191425722843E-2</v>
      </c>
      <c r="S2301" s="23">
        <v>4153</v>
      </c>
      <c r="T2301" s="23">
        <v>2627</v>
      </c>
      <c r="U2301" s="23">
        <v>1840</v>
      </c>
      <c r="V2301" s="4">
        <v>-0.3</v>
      </c>
      <c r="W2301" s="4"/>
      <c r="X2301" s="23">
        <v>2678</v>
      </c>
      <c r="Y2301" s="23">
        <v>2388</v>
      </c>
      <c r="Z2301" s="23">
        <v>3616</v>
      </c>
      <c r="AA2301" s="4">
        <v>0.51</v>
      </c>
      <c r="AB2301" s="32"/>
      <c r="AC2301" s="23">
        <v>490</v>
      </c>
      <c r="AD2301" s="60">
        <v>289</v>
      </c>
      <c r="AE2301" s="60">
        <v>389</v>
      </c>
      <c r="AF2301" s="4">
        <v>0.34</v>
      </c>
      <c r="AG2301" s="32"/>
      <c r="AH2301" s="41">
        <v>472</v>
      </c>
      <c r="AI2301" s="41">
        <v>366</v>
      </c>
      <c r="AJ2301" s="41">
        <v>865</v>
      </c>
      <c r="AK2301" s="4">
        <v>1.37</v>
      </c>
      <c r="AL2301" s="4"/>
      <c r="AM2301" s="62">
        <v>37</v>
      </c>
      <c r="AN2301" s="62">
        <v>0</v>
      </c>
      <c r="AO2301" s="62">
        <v>119</v>
      </c>
      <c r="AP2301" s="4"/>
      <c r="AQ2301" s="86">
        <v>1</v>
      </c>
      <c r="AR2301" s="2">
        <v>46185</v>
      </c>
    </row>
    <row r="2302" spans="1:44" x14ac:dyDescent="0.35">
      <c r="A2302" s="6">
        <v>1015884</v>
      </c>
      <c r="B2302" t="s">
        <v>21472</v>
      </c>
      <c r="C2302" t="s">
        <v>5088</v>
      </c>
      <c r="D2302" s="6">
        <v>1015884</v>
      </c>
      <c r="E2302" t="s">
        <v>5290</v>
      </c>
      <c r="F2302" t="s">
        <v>5291</v>
      </c>
      <c r="G2302">
        <v>46006</v>
      </c>
      <c r="H2302" t="s">
        <v>4036</v>
      </c>
      <c r="I2302" t="s">
        <v>4036</v>
      </c>
      <c r="J2302" s="29">
        <f t="shared" si="105"/>
        <v>0</v>
      </c>
      <c r="K2302" s="29">
        <f t="shared" si="106"/>
        <v>0</v>
      </c>
      <c r="L2302" s="29">
        <f t="shared" si="107"/>
        <v>0</v>
      </c>
      <c r="M2302" s="30"/>
      <c r="N2302" s="22">
        <f>S2302+X2302</f>
        <v>0</v>
      </c>
      <c r="O2302" s="22">
        <f>T2302+Y2302</f>
        <v>0</v>
      </c>
      <c r="P2302" s="22">
        <f>U2302+Z2302</f>
        <v>0</v>
      </c>
      <c r="Q2302" s="21">
        <v>0</v>
      </c>
      <c r="R2302" s="66">
        <v>1</v>
      </c>
      <c r="S2302" s="23">
        <v>0</v>
      </c>
      <c r="T2302" s="23">
        <v>0</v>
      </c>
      <c r="U2302" s="23">
        <v>0</v>
      </c>
      <c r="V2302" s="4">
        <v>0</v>
      </c>
      <c r="W2302" s="65">
        <v>1</v>
      </c>
      <c r="X2302" s="23">
        <v>0</v>
      </c>
      <c r="Y2302" s="23">
        <v>0</v>
      </c>
      <c r="Z2302" s="23">
        <v>0</v>
      </c>
      <c r="AA2302" s="4">
        <v>0</v>
      </c>
      <c r="AB2302" s="87">
        <v>1</v>
      </c>
      <c r="AC2302" s="23">
        <v>0</v>
      </c>
      <c r="AD2302" s="60">
        <v>0</v>
      </c>
      <c r="AE2302" s="60">
        <v>0</v>
      </c>
      <c r="AF2302" s="4">
        <v>0</v>
      </c>
      <c r="AG2302" s="85">
        <v>1</v>
      </c>
      <c r="AH2302" s="41">
        <v>0</v>
      </c>
      <c r="AI2302" s="41">
        <v>0</v>
      </c>
      <c r="AJ2302" s="41">
        <v>0</v>
      </c>
      <c r="AK2302" s="4">
        <v>0</v>
      </c>
      <c r="AL2302" s="64">
        <v>1</v>
      </c>
      <c r="AM2302" s="62">
        <v>0</v>
      </c>
      <c r="AN2302" s="62">
        <v>0</v>
      </c>
      <c r="AO2302" s="62">
        <v>0</v>
      </c>
      <c r="AP2302" s="4">
        <v>0</v>
      </c>
      <c r="AQ2302" s="86">
        <v>1</v>
      </c>
      <c r="AR2302" s="2">
        <v>45569</v>
      </c>
    </row>
    <row r="2303" spans="1:44" x14ac:dyDescent="0.35">
      <c r="A2303" s="6">
        <v>1016001</v>
      </c>
      <c r="B2303" t="s">
        <v>21472</v>
      </c>
      <c r="C2303" t="s">
        <v>5088</v>
      </c>
      <c r="D2303" s="6">
        <v>1016001</v>
      </c>
      <c r="E2303" t="s">
        <v>5292</v>
      </c>
      <c r="F2303" t="s">
        <v>5293</v>
      </c>
      <c r="G2303">
        <v>46700</v>
      </c>
      <c r="H2303" t="s">
        <v>4036</v>
      </c>
      <c r="I2303" t="s">
        <v>5116</v>
      </c>
      <c r="J2303" s="29">
        <f t="shared" si="105"/>
        <v>23112</v>
      </c>
      <c r="K2303" s="29">
        <f t="shared" si="106"/>
        <v>19477</v>
      </c>
      <c r="L2303" s="29">
        <f t="shared" si="107"/>
        <v>15516</v>
      </c>
      <c r="M2303" s="30">
        <v>-0.20336807516557986</v>
      </c>
      <c r="N2303" s="22">
        <f>S2303+X2303</f>
        <v>14884</v>
      </c>
      <c r="O2303" s="22">
        <f>T2303+Y2303</f>
        <v>12508</v>
      </c>
      <c r="P2303" s="22">
        <f>U2303+Z2303</f>
        <v>10280</v>
      </c>
      <c r="Q2303" s="21">
        <v>-0.17812599936040929</v>
      </c>
      <c r="S2303" s="23">
        <v>6827</v>
      </c>
      <c r="T2303" s="23">
        <v>4451</v>
      </c>
      <c r="U2303" s="23">
        <v>7730</v>
      </c>
      <c r="V2303" s="4">
        <v>0.74</v>
      </c>
      <c r="W2303" s="4"/>
      <c r="X2303" s="23">
        <v>8057</v>
      </c>
      <c r="Y2303" s="23">
        <v>8057</v>
      </c>
      <c r="Z2303" s="23">
        <v>2550</v>
      </c>
      <c r="AA2303" s="4">
        <v>-0.68</v>
      </c>
      <c r="AB2303" s="32"/>
      <c r="AC2303" s="23">
        <v>3395</v>
      </c>
      <c r="AD2303" s="60">
        <v>2340</v>
      </c>
      <c r="AE2303" s="60">
        <v>1602</v>
      </c>
      <c r="AF2303" s="4">
        <v>-0.32</v>
      </c>
      <c r="AG2303" s="32"/>
      <c r="AH2303" s="41">
        <v>3970</v>
      </c>
      <c r="AI2303" s="41">
        <v>3945</v>
      </c>
      <c r="AJ2303" s="41">
        <v>2882</v>
      </c>
      <c r="AK2303" s="4">
        <v>-0.27</v>
      </c>
      <c r="AL2303" s="4"/>
      <c r="AM2303" s="62">
        <v>863</v>
      </c>
      <c r="AN2303" s="62">
        <v>684</v>
      </c>
      <c r="AO2303" s="62">
        <v>752</v>
      </c>
      <c r="AP2303" s="4">
        <v>0.1</v>
      </c>
      <c r="AQ2303" s="32"/>
      <c r="AR2303" s="2">
        <v>46203</v>
      </c>
    </row>
    <row r="2304" spans="1:44" x14ac:dyDescent="0.35">
      <c r="A2304" s="6">
        <v>1016067</v>
      </c>
      <c r="B2304" t="s">
        <v>21472</v>
      </c>
      <c r="C2304" t="s">
        <v>5088</v>
      </c>
      <c r="D2304" s="6">
        <v>1016067</v>
      </c>
      <c r="E2304" t="s">
        <v>5294</v>
      </c>
      <c r="F2304" t="s">
        <v>5295</v>
      </c>
      <c r="G2304">
        <v>46712</v>
      </c>
      <c r="H2304" t="s">
        <v>4036</v>
      </c>
      <c r="I2304" t="s">
        <v>5296</v>
      </c>
      <c r="J2304" s="29">
        <f t="shared" si="105"/>
        <v>2560</v>
      </c>
      <c r="K2304" s="29">
        <f t="shared" si="106"/>
        <v>2560</v>
      </c>
      <c r="L2304" s="29">
        <f t="shared" si="107"/>
        <v>2845</v>
      </c>
      <c r="M2304" s="30">
        <v>0.111328125</v>
      </c>
      <c r="N2304" s="22">
        <f>S2304+X2304</f>
        <v>2316</v>
      </c>
      <c r="O2304" s="22">
        <f>T2304+Y2304</f>
        <v>2316</v>
      </c>
      <c r="P2304" s="22">
        <f>U2304+Z2304</f>
        <v>2627</v>
      </c>
      <c r="Q2304" s="21">
        <v>0.13428324697754745</v>
      </c>
      <c r="S2304" s="23">
        <v>1463</v>
      </c>
      <c r="T2304" s="23">
        <v>1463</v>
      </c>
      <c r="U2304" s="23">
        <v>1672</v>
      </c>
      <c r="V2304" s="4">
        <v>0.14000000000000001</v>
      </c>
      <c r="W2304" s="4"/>
      <c r="X2304" s="23">
        <v>853</v>
      </c>
      <c r="Y2304" s="23">
        <v>853</v>
      </c>
      <c r="Z2304" s="23">
        <v>955</v>
      </c>
      <c r="AA2304" s="4">
        <v>0.12</v>
      </c>
      <c r="AB2304" s="32"/>
      <c r="AC2304" s="23">
        <v>0</v>
      </c>
      <c r="AD2304" s="60">
        <v>0</v>
      </c>
      <c r="AE2304" s="60">
        <v>0</v>
      </c>
      <c r="AF2304" s="4">
        <v>0</v>
      </c>
      <c r="AG2304" s="85">
        <v>1</v>
      </c>
      <c r="AH2304" s="41">
        <v>103</v>
      </c>
      <c r="AI2304" s="41">
        <v>103</v>
      </c>
      <c r="AJ2304" s="41">
        <v>56</v>
      </c>
      <c r="AK2304" s="4">
        <v>-0.46</v>
      </c>
      <c r="AL2304" s="64">
        <v>1</v>
      </c>
      <c r="AM2304" s="62">
        <v>141</v>
      </c>
      <c r="AN2304" s="62">
        <v>141</v>
      </c>
      <c r="AO2304" s="62">
        <v>162</v>
      </c>
      <c r="AP2304" s="4">
        <v>0.15</v>
      </c>
      <c r="AQ2304" s="32"/>
      <c r="AR2304" s="2">
        <v>46134</v>
      </c>
    </row>
    <row r="2305" spans="1:44" x14ac:dyDescent="0.35">
      <c r="A2305" s="6">
        <v>1016166</v>
      </c>
      <c r="B2305" t="s">
        <v>21472</v>
      </c>
      <c r="C2305" t="s">
        <v>5088</v>
      </c>
      <c r="D2305" s="6">
        <v>1016166</v>
      </c>
      <c r="E2305" t="s">
        <v>5297</v>
      </c>
      <c r="F2305" t="s">
        <v>5298</v>
      </c>
      <c r="G2305">
        <v>46702</v>
      </c>
      <c r="H2305" t="s">
        <v>4036</v>
      </c>
      <c r="I2305" t="s">
        <v>5116</v>
      </c>
      <c r="J2305" s="29">
        <f t="shared" si="105"/>
        <v>13529</v>
      </c>
      <c r="K2305" s="29">
        <f t="shared" si="106"/>
        <v>9155</v>
      </c>
      <c r="L2305" s="29">
        <f t="shared" si="107"/>
        <v>9842</v>
      </c>
      <c r="M2305" s="30">
        <v>7.5040961223375113E-2</v>
      </c>
      <c r="N2305" s="22">
        <f>S2305+X2305</f>
        <v>7656</v>
      </c>
      <c r="O2305" s="22">
        <f>T2305+Y2305</f>
        <v>5205</v>
      </c>
      <c r="P2305" s="22">
        <f>U2305+Z2305</f>
        <v>5330</v>
      </c>
      <c r="Q2305" s="21">
        <v>2.4015369836695388E-2</v>
      </c>
      <c r="S2305" s="23">
        <v>5499</v>
      </c>
      <c r="T2305" s="23">
        <v>3036</v>
      </c>
      <c r="U2305" s="23">
        <v>3199</v>
      </c>
      <c r="V2305" s="4">
        <v>0.05</v>
      </c>
      <c r="W2305" s="4"/>
      <c r="X2305" s="23">
        <v>2157</v>
      </c>
      <c r="Y2305" s="23">
        <v>2169</v>
      </c>
      <c r="Z2305" s="23">
        <v>2131</v>
      </c>
      <c r="AA2305" s="4">
        <v>-0.02</v>
      </c>
      <c r="AB2305" s="32"/>
      <c r="AC2305" s="23">
        <v>2684</v>
      </c>
      <c r="AD2305" s="60">
        <v>1523</v>
      </c>
      <c r="AE2305" s="60">
        <v>1459</v>
      </c>
      <c r="AF2305" s="4">
        <v>-0.04</v>
      </c>
      <c r="AG2305" s="32"/>
      <c r="AH2305" s="41">
        <v>2158</v>
      </c>
      <c r="AI2305" s="41">
        <v>1599</v>
      </c>
      <c r="AJ2305" s="41">
        <v>2648</v>
      </c>
      <c r="AK2305" s="4">
        <v>0.66</v>
      </c>
      <c r="AL2305" s="4"/>
      <c r="AM2305" s="62">
        <v>1031</v>
      </c>
      <c r="AN2305" s="62">
        <v>828</v>
      </c>
      <c r="AO2305" s="62">
        <v>405</v>
      </c>
      <c r="AP2305" s="4">
        <v>-0.51</v>
      </c>
      <c r="AQ2305" s="32"/>
      <c r="AR2305" s="2">
        <v>46202</v>
      </c>
    </row>
    <row r="2306" spans="1:44" x14ac:dyDescent="0.35">
      <c r="A2306" s="6">
        <v>1016432</v>
      </c>
      <c r="B2306" t="s">
        <v>21472</v>
      </c>
      <c r="C2306" t="s">
        <v>5088</v>
      </c>
      <c r="D2306" s="6">
        <v>1016432</v>
      </c>
      <c r="E2306" t="s">
        <v>5299</v>
      </c>
      <c r="F2306" t="s">
        <v>5300</v>
      </c>
      <c r="G2306">
        <v>46008</v>
      </c>
      <c r="H2306" t="s">
        <v>4036</v>
      </c>
      <c r="I2306" t="s">
        <v>4036</v>
      </c>
      <c r="J2306" s="29">
        <f t="shared" si="105"/>
        <v>0</v>
      </c>
      <c r="K2306" s="29">
        <f t="shared" si="106"/>
        <v>0</v>
      </c>
      <c r="L2306" s="29">
        <f t="shared" si="107"/>
        <v>0</v>
      </c>
      <c r="M2306" s="30"/>
      <c r="N2306" s="22">
        <f>S2306+X2306</f>
        <v>0</v>
      </c>
      <c r="O2306" s="22">
        <f>T2306+Y2306</f>
        <v>0</v>
      </c>
      <c r="P2306" s="22">
        <f>U2306+Z2306</f>
        <v>0</v>
      </c>
      <c r="Q2306" s="21">
        <v>0</v>
      </c>
      <c r="R2306" s="66">
        <v>1</v>
      </c>
      <c r="S2306" s="23">
        <v>0</v>
      </c>
      <c r="T2306" s="23">
        <v>0</v>
      </c>
      <c r="U2306" s="23">
        <v>0</v>
      </c>
      <c r="V2306" s="4">
        <v>0</v>
      </c>
      <c r="W2306" s="65">
        <v>1</v>
      </c>
      <c r="X2306" s="23">
        <v>0</v>
      </c>
      <c r="Y2306" s="23">
        <v>0</v>
      </c>
      <c r="Z2306" s="23">
        <v>0</v>
      </c>
      <c r="AA2306" s="4">
        <v>0</v>
      </c>
      <c r="AB2306" s="87">
        <v>1</v>
      </c>
      <c r="AC2306" s="23">
        <v>0</v>
      </c>
      <c r="AD2306" s="60">
        <v>0</v>
      </c>
      <c r="AE2306" s="60">
        <v>0</v>
      </c>
      <c r="AF2306" s="4">
        <v>0</v>
      </c>
      <c r="AG2306" s="85">
        <v>1</v>
      </c>
      <c r="AH2306" s="41">
        <v>0</v>
      </c>
      <c r="AI2306" s="41">
        <v>0</v>
      </c>
      <c r="AJ2306" s="41">
        <v>0</v>
      </c>
      <c r="AK2306" s="4">
        <v>0</v>
      </c>
      <c r="AL2306" s="64">
        <v>1</v>
      </c>
      <c r="AM2306" s="62">
        <v>0</v>
      </c>
      <c r="AN2306" s="62">
        <v>0</v>
      </c>
      <c r="AO2306" s="62">
        <v>0</v>
      </c>
      <c r="AP2306" s="4">
        <v>0</v>
      </c>
      <c r="AQ2306" s="86">
        <v>1</v>
      </c>
      <c r="AR2306" s="2">
        <v>45119</v>
      </c>
    </row>
    <row r="2307" spans="1:44" x14ac:dyDescent="0.35">
      <c r="A2307" s="6">
        <v>1016851</v>
      </c>
      <c r="B2307" t="s">
        <v>21472</v>
      </c>
      <c r="C2307" t="s">
        <v>5088</v>
      </c>
      <c r="D2307" s="6">
        <v>1016851</v>
      </c>
      <c r="E2307" t="s">
        <v>5301</v>
      </c>
      <c r="F2307" t="s">
        <v>5302</v>
      </c>
      <c r="G2307">
        <v>46430</v>
      </c>
      <c r="H2307" t="s">
        <v>4036</v>
      </c>
      <c r="I2307" t="s">
        <v>4703</v>
      </c>
      <c r="J2307" s="29">
        <f t="shared" si="105"/>
        <v>5459</v>
      </c>
      <c r="K2307" s="29">
        <f t="shared" si="106"/>
        <v>3038</v>
      </c>
      <c r="L2307" s="29">
        <f t="shared" si="107"/>
        <v>3349</v>
      </c>
      <c r="M2307" s="30">
        <v>0.10236998025016453</v>
      </c>
      <c r="N2307" s="22">
        <f>S2307+X2307</f>
        <v>2269</v>
      </c>
      <c r="O2307" s="22">
        <f>T2307+Y2307</f>
        <v>1391</v>
      </c>
      <c r="P2307" s="22">
        <f>U2307+Z2307</f>
        <v>2167</v>
      </c>
      <c r="Q2307" s="21">
        <v>0.55787203450754852</v>
      </c>
      <c r="S2307" s="23">
        <v>1844</v>
      </c>
      <c r="T2307" s="23">
        <v>966</v>
      </c>
      <c r="U2307" s="23">
        <v>339</v>
      </c>
      <c r="V2307" s="4">
        <v>-0.65</v>
      </c>
      <c r="W2307" s="4"/>
      <c r="X2307" s="23">
        <v>425</v>
      </c>
      <c r="Y2307" s="23">
        <v>425</v>
      </c>
      <c r="Z2307" s="23">
        <v>1828</v>
      </c>
      <c r="AA2307" s="4">
        <v>3.3</v>
      </c>
      <c r="AB2307" s="32"/>
      <c r="AC2307" s="23">
        <v>2059</v>
      </c>
      <c r="AD2307" s="60">
        <v>929</v>
      </c>
      <c r="AE2307" s="60">
        <v>352</v>
      </c>
      <c r="AF2307" s="4">
        <v>-0.62</v>
      </c>
      <c r="AG2307" s="32"/>
      <c r="AH2307" s="41">
        <v>841</v>
      </c>
      <c r="AI2307" s="41">
        <v>517</v>
      </c>
      <c r="AJ2307" s="41">
        <v>813</v>
      </c>
      <c r="AK2307" s="4">
        <v>0.56999999999999995</v>
      </c>
      <c r="AL2307" s="4"/>
      <c r="AM2307" s="62">
        <v>290</v>
      </c>
      <c r="AN2307" s="62">
        <v>201</v>
      </c>
      <c r="AO2307" s="62">
        <v>17</v>
      </c>
      <c r="AP2307" s="4">
        <v>-0.91</v>
      </c>
      <c r="AQ2307" s="32"/>
      <c r="AR2307" s="2">
        <v>46330</v>
      </c>
    </row>
    <row r="2308" spans="1:44" x14ac:dyDescent="0.35">
      <c r="A2308" s="6">
        <v>1016884</v>
      </c>
      <c r="B2308" t="s">
        <v>21472</v>
      </c>
      <c r="C2308" t="s">
        <v>5088</v>
      </c>
      <c r="D2308" s="6">
        <v>1016884</v>
      </c>
      <c r="E2308" t="s">
        <v>5303</v>
      </c>
      <c r="F2308" t="s">
        <v>5304</v>
      </c>
      <c r="G2308">
        <v>46410</v>
      </c>
      <c r="H2308" t="s">
        <v>4036</v>
      </c>
      <c r="I2308" t="s">
        <v>5164</v>
      </c>
      <c r="J2308" s="29">
        <f t="shared" ref="J2308:J2371" si="108">N2308+AC2308+AH2308+AM2308</f>
        <v>1438</v>
      </c>
      <c r="K2308" s="29">
        <f t="shared" ref="K2308:K2371" si="109">O2308+AD2308+AI2308+AN2308</f>
        <v>844</v>
      </c>
      <c r="L2308" s="29">
        <f t="shared" ref="L2308:L2371" si="110">P2308+AE2308+AJ2308+AO2308</f>
        <v>1026</v>
      </c>
      <c r="M2308" s="30">
        <v>0.21563981042654023</v>
      </c>
      <c r="N2308" s="22">
        <f>S2308+X2308</f>
        <v>1311</v>
      </c>
      <c r="O2308" s="22">
        <f>T2308+Y2308</f>
        <v>787</v>
      </c>
      <c r="P2308" s="22">
        <f>U2308+Z2308</f>
        <v>1020</v>
      </c>
      <c r="Q2308" s="21">
        <v>0.29606099110546369</v>
      </c>
      <c r="S2308" s="23">
        <v>534</v>
      </c>
      <c r="T2308" s="23">
        <v>142</v>
      </c>
      <c r="U2308" s="23">
        <v>6</v>
      </c>
      <c r="V2308" s="4">
        <v>-0.96</v>
      </c>
      <c r="W2308" s="65">
        <v>1</v>
      </c>
      <c r="X2308" s="23">
        <v>777</v>
      </c>
      <c r="Y2308" s="23">
        <v>645</v>
      </c>
      <c r="Z2308" s="23">
        <v>1014</v>
      </c>
      <c r="AA2308" s="4">
        <v>0.56999999999999995</v>
      </c>
      <c r="AB2308" s="32"/>
      <c r="AC2308" s="23">
        <v>121</v>
      </c>
      <c r="AD2308" s="60">
        <v>51</v>
      </c>
      <c r="AE2308" s="60">
        <v>33</v>
      </c>
      <c r="AF2308" s="4">
        <v>-0.36</v>
      </c>
      <c r="AG2308" s="85">
        <v>1</v>
      </c>
      <c r="AH2308" s="41">
        <v>0</v>
      </c>
      <c r="AI2308" s="41">
        <v>0</v>
      </c>
      <c r="AJ2308" s="41">
        <v>-27</v>
      </c>
      <c r="AK2308" s="4">
        <v>0</v>
      </c>
      <c r="AL2308" s="64">
        <v>1</v>
      </c>
      <c r="AM2308" s="62">
        <v>6</v>
      </c>
      <c r="AN2308" s="62">
        <v>6</v>
      </c>
      <c r="AO2308" s="62">
        <v>0</v>
      </c>
      <c r="AP2308" s="4">
        <v>-1</v>
      </c>
      <c r="AQ2308" s="86">
        <v>1</v>
      </c>
      <c r="AR2308" s="2">
        <v>46104</v>
      </c>
    </row>
    <row r="2309" spans="1:44" x14ac:dyDescent="0.35">
      <c r="A2309" s="6">
        <v>1017213</v>
      </c>
      <c r="B2309" t="s">
        <v>21472</v>
      </c>
      <c r="C2309" t="s">
        <v>5088</v>
      </c>
      <c r="D2309" s="6">
        <v>1017213</v>
      </c>
      <c r="E2309" t="s">
        <v>5305</v>
      </c>
      <c r="F2309" t="s">
        <v>5306</v>
      </c>
      <c r="G2309">
        <v>46008</v>
      </c>
      <c r="H2309" t="s">
        <v>4036</v>
      </c>
      <c r="I2309" t="s">
        <v>4036</v>
      </c>
      <c r="J2309" s="29">
        <f t="shared" si="108"/>
        <v>1434</v>
      </c>
      <c r="K2309" s="29">
        <f t="shared" si="109"/>
        <v>472</v>
      </c>
      <c r="L2309" s="29">
        <f t="shared" si="110"/>
        <v>799</v>
      </c>
      <c r="M2309" s="30">
        <v>0.69279661016949157</v>
      </c>
      <c r="N2309" s="22">
        <f>S2309+X2309</f>
        <v>1002</v>
      </c>
      <c r="O2309" s="22">
        <f>T2309+Y2309</f>
        <v>376</v>
      </c>
      <c r="P2309" s="22">
        <f>U2309+Z2309</f>
        <v>525</v>
      </c>
      <c r="Q2309" s="21">
        <v>0.39627659574468077</v>
      </c>
      <c r="S2309" s="23">
        <v>1002</v>
      </c>
      <c r="T2309" s="23">
        <v>376</v>
      </c>
      <c r="U2309" s="23">
        <v>535</v>
      </c>
      <c r="V2309" s="4">
        <v>0.43</v>
      </c>
      <c r="W2309" s="4"/>
      <c r="X2309" s="23">
        <v>0</v>
      </c>
      <c r="Y2309" s="23">
        <v>0</v>
      </c>
      <c r="Z2309" s="23">
        <v>-10</v>
      </c>
      <c r="AA2309" s="4">
        <v>0</v>
      </c>
      <c r="AB2309" s="87">
        <v>1</v>
      </c>
      <c r="AC2309" s="23">
        <v>177</v>
      </c>
      <c r="AD2309" s="60">
        <v>34</v>
      </c>
      <c r="AE2309" s="60">
        <v>92</v>
      </c>
      <c r="AF2309" s="4">
        <v>1.7</v>
      </c>
      <c r="AG2309" s="85">
        <v>1</v>
      </c>
      <c r="AH2309" s="41">
        <v>241</v>
      </c>
      <c r="AI2309" s="41">
        <v>48</v>
      </c>
      <c r="AJ2309" s="41">
        <v>182</v>
      </c>
      <c r="AK2309" s="4">
        <v>2.83</v>
      </c>
      <c r="AL2309" s="4"/>
      <c r="AM2309" s="62">
        <v>14</v>
      </c>
      <c r="AN2309" s="62">
        <v>14</v>
      </c>
      <c r="AO2309" s="62">
        <v>0</v>
      </c>
      <c r="AP2309" s="4">
        <v>-1</v>
      </c>
      <c r="AQ2309" s="86">
        <v>1</v>
      </c>
      <c r="AR2309" s="2">
        <v>46188</v>
      </c>
    </row>
    <row r="2310" spans="1:44" x14ac:dyDescent="0.35">
      <c r="A2310" s="6">
        <v>1017218</v>
      </c>
      <c r="B2310" t="s">
        <v>21472</v>
      </c>
      <c r="C2310" t="s">
        <v>5088</v>
      </c>
      <c r="D2310" s="6">
        <v>1017218</v>
      </c>
      <c r="E2310" t="s">
        <v>5307</v>
      </c>
      <c r="F2310" t="s">
        <v>5308</v>
      </c>
      <c r="G2310">
        <v>46006</v>
      </c>
      <c r="H2310" t="s">
        <v>4036</v>
      </c>
      <c r="I2310" t="s">
        <v>4036</v>
      </c>
      <c r="J2310" s="29">
        <f t="shared" si="108"/>
        <v>724</v>
      </c>
      <c r="K2310" s="29">
        <f t="shared" si="109"/>
        <v>592</v>
      </c>
      <c r="L2310" s="29">
        <f t="shared" si="110"/>
        <v>328</v>
      </c>
      <c r="M2310" s="30">
        <v>-0.44594594594594594</v>
      </c>
      <c r="N2310" s="22">
        <f>S2310+X2310</f>
        <v>241</v>
      </c>
      <c r="O2310" s="22">
        <f>T2310+Y2310</f>
        <v>241</v>
      </c>
      <c r="P2310" s="22">
        <f>U2310+Z2310</f>
        <v>-118</v>
      </c>
      <c r="Q2310" s="21">
        <v>-1.4896265560165975</v>
      </c>
      <c r="S2310" s="23">
        <v>241</v>
      </c>
      <c r="T2310" s="23">
        <v>241</v>
      </c>
      <c r="U2310" s="23">
        <v>0</v>
      </c>
      <c r="V2310" s="4">
        <v>-1</v>
      </c>
      <c r="W2310" s="4"/>
      <c r="X2310" s="23">
        <v>0</v>
      </c>
      <c r="Y2310" s="23">
        <v>0</v>
      </c>
      <c r="Z2310" s="23">
        <v>-118</v>
      </c>
      <c r="AA2310" s="4">
        <v>0</v>
      </c>
      <c r="AB2310" s="87">
        <v>1</v>
      </c>
      <c r="AC2310" s="23">
        <v>483</v>
      </c>
      <c r="AD2310" s="60">
        <v>351</v>
      </c>
      <c r="AE2310" s="60">
        <v>234</v>
      </c>
      <c r="AF2310" s="4">
        <v>-0.33</v>
      </c>
      <c r="AG2310" s="32"/>
      <c r="AH2310" s="41">
        <v>0</v>
      </c>
      <c r="AI2310" s="41">
        <v>0</v>
      </c>
      <c r="AJ2310" s="41">
        <v>0</v>
      </c>
      <c r="AK2310" s="4">
        <v>0</v>
      </c>
      <c r="AL2310" s="64">
        <v>1</v>
      </c>
      <c r="AM2310" s="62">
        <v>0</v>
      </c>
      <c r="AN2310" s="62">
        <v>0</v>
      </c>
      <c r="AO2310" s="62">
        <v>212</v>
      </c>
      <c r="AP2310" s="4"/>
      <c r="AQ2310" s="32"/>
      <c r="AR2310" s="2">
        <v>46084</v>
      </c>
    </row>
    <row r="2311" spans="1:44" x14ac:dyDescent="0.35">
      <c r="A2311" s="6">
        <v>1017356</v>
      </c>
      <c r="B2311" t="s">
        <v>21472</v>
      </c>
      <c r="C2311" t="s">
        <v>5088</v>
      </c>
      <c r="D2311" s="6">
        <v>1017356</v>
      </c>
      <c r="E2311" t="s">
        <v>5309</v>
      </c>
      <c r="F2311" t="s">
        <v>5310</v>
      </c>
      <c r="G2311">
        <v>46026</v>
      </c>
      <c r="H2311" t="s">
        <v>4036</v>
      </c>
      <c r="I2311" t="s">
        <v>4036</v>
      </c>
      <c r="J2311" s="29">
        <f t="shared" si="108"/>
        <v>3551</v>
      </c>
      <c r="K2311" s="29">
        <f t="shared" si="109"/>
        <v>2457</v>
      </c>
      <c r="L2311" s="29">
        <f t="shared" si="110"/>
        <v>2201</v>
      </c>
      <c r="M2311" s="30">
        <v>-0.10419210419210423</v>
      </c>
      <c r="N2311" s="22">
        <f>S2311+X2311</f>
        <v>2591</v>
      </c>
      <c r="O2311" s="22">
        <f>T2311+Y2311</f>
        <v>2061</v>
      </c>
      <c r="P2311" s="22">
        <f>U2311+Z2311</f>
        <v>1979</v>
      </c>
      <c r="Q2311" s="21">
        <v>-3.9786511402231883E-2</v>
      </c>
      <c r="S2311" s="23">
        <v>976</v>
      </c>
      <c r="T2311" s="23">
        <v>446</v>
      </c>
      <c r="U2311" s="23">
        <v>12</v>
      </c>
      <c r="V2311" s="4">
        <v>-0.97</v>
      </c>
      <c r="W2311" s="4"/>
      <c r="X2311" s="23">
        <v>1615</v>
      </c>
      <c r="Y2311" s="23">
        <v>1615</v>
      </c>
      <c r="Z2311" s="23">
        <v>1967</v>
      </c>
      <c r="AA2311" s="4">
        <v>0.22</v>
      </c>
      <c r="AB2311" s="32"/>
      <c r="AC2311" s="23">
        <v>572</v>
      </c>
      <c r="AD2311" s="60">
        <v>288</v>
      </c>
      <c r="AE2311" s="60">
        <v>0</v>
      </c>
      <c r="AF2311" s="4">
        <v>-1</v>
      </c>
      <c r="AG2311" s="32"/>
      <c r="AH2311" s="41">
        <v>228</v>
      </c>
      <c r="AI2311" s="41">
        <v>108</v>
      </c>
      <c r="AJ2311" s="41">
        <v>222</v>
      </c>
      <c r="AK2311" s="4">
        <v>1.07</v>
      </c>
      <c r="AL2311" s="4"/>
      <c r="AM2311" s="62">
        <v>160</v>
      </c>
      <c r="AN2311" s="62">
        <v>0</v>
      </c>
      <c r="AO2311" s="62">
        <v>0</v>
      </c>
      <c r="AP2311" s="4">
        <v>0</v>
      </c>
      <c r="AQ2311" s="86">
        <v>1</v>
      </c>
      <c r="AR2311" s="2">
        <v>46139</v>
      </c>
    </row>
    <row r="2312" spans="1:44" x14ac:dyDescent="0.35">
      <c r="A2312" s="6">
        <v>1017454</v>
      </c>
      <c r="B2312" t="s">
        <v>21472</v>
      </c>
      <c r="C2312" t="s">
        <v>5088</v>
      </c>
      <c r="D2312" s="6">
        <v>1017454</v>
      </c>
      <c r="E2312" t="s">
        <v>5311</v>
      </c>
      <c r="F2312" t="s">
        <v>5312</v>
      </c>
      <c r="G2312">
        <v>46008</v>
      </c>
      <c r="H2312" t="s">
        <v>4036</v>
      </c>
      <c r="I2312" t="s">
        <v>4036</v>
      </c>
      <c r="J2312" s="29">
        <f t="shared" si="108"/>
        <v>5184</v>
      </c>
      <c r="K2312" s="29">
        <f t="shared" si="109"/>
        <v>3536</v>
      </c>
      <c r="L2312" s="29">
        <f t="shared" si="110"/>
        <v>1917</v>
      </c>
      <c r="M2312" s="30">
        <v>-0.45786199095022628</v>
      </c>
      <c r="N2312" s="22">
        <f>S2312+X2312</f>
        <v>4240</v>
      </c>
      <c r="O2312" s="22">
        <f>T2312+Y2312</f>
        <v>2945</v>
      </c>
      <c r="P2312" s="22">
        <f>U2312+Z2312</f>
        <v>1632</v>
      </c>
      <c r="Q2312" s="21">
        <v>-0.44584040747028864</v>
      </c>
      <c r="S2312" s="23">
        <v>3115</v>
      </c>
      <c r="T2312" s="23">
        <v>1885</v>
      </c>
      <c r="U2312" s="23">
        <v>721</v>
      </c>
      <c r="V2312" s="4">
        <v>-0.62</v>
      </c>
      <c r="W2312" s="4"/>
      <c r="X2312" s="23">
        <v>1125</v>
      </c>
      <c r="Y2312" s="23">
        <v>1060</v>
      </c>
      <c r="Z2312" s="23">
        <v>911</v>
      </c>
      <c r="AA2312" s="4">
        <v>-0.14000000000000001</v>
      </c>
      <c r="AB2312" s="32"/>
      <c r="AC2312" s="23">
        <v>557</v>
      </c>
      <c r="AD2312" s="60">
        <v>317</v>
      </c>
      <c r="AE2312" s="60">
        <v>141</v>
      </c>
      <c r="AF2312" s="4">
        <v>-0.55000000000000004</v>
      </c>
      <c r="AG2312" s="32"/>
      <c r="AH2312" s="41">
        <v>298</v>
      </c>
      <c r="AI2312" s="41">
        <v>235</v>
      </c>
      <c r="AJ2312" s="41">
        <v>110</v>
      </c>
      <c r="AK2312" s="4">
        <v>-0.53</v>
      </c>
      <c r="AL2312" s="4"/>
      <c r="AM2312" s="62">
        <v>89</v>
      </c>
      <c r="AN2312" s="62">
        <v>39</v>
      </c>
      <c r="AO2312" s="62">
        <v>34</v>
      </c>
      <c r="AP2312" s="4">
        <v>-0.12</v>
      </c>
      <c r="AQ2312" s="86">
        <v>1</v>
      </c>
      <c r="AR2312" s="2">
        <v>46146</v>
      </c>
    </row>
    <row r="2313" spans="1:44" x14ac:dyDescent="0.35">
      <c r="A2313" s="6">
        <v>1017492</v>
      </c>
      <c r="B2313" t="s">
        <v>21472</v>
      </c>
      <c r="C2313" t="s">
        <v>5088</v>
      </c>
      <c r="D2313" s="6">
        <v>1017492</v>
      </c>
      <c r="E2313" t="s">
        <v>5313</v>
      </c>
      <c r="F2313" t="s">
        <v>5314</v>
      </c>
      <c r="G2313">
        <v>46727</v>
      </c>
      <c r="H2313" t="s">
        <v>4036</v>
      </c>
      <c r="I2313" t="s">
        <v>5315</v>
      </c>
      <c r="J2313" s="29">
        <f t="shared" si="108"/>
        <v>9984</v>
      </c>
      <c r="K2313" s="29">
        <f t="shared" si="109"/>
        <v>6541</v>
      </c>
      <c r="L2313" s="29">
        <f t="shared" si="110"/>
        <v>6288</v>
      </c>
      <c r="M2313" s="30">
        <v>-3.867910105488459E-2</v>
      </c>
      <c r="N2313" s="22">
        <f>S2313+X2313</f>
        <v>8553</v>
      </c>
      <c r="O2313" s="22">
        <f>T2313+Y2313</f>
        <v>5311</v>
      </c>
      <c r="P2313" s="22">
        <f>U2313+Z2313</f>
        <v>5387</v>
      </c>
      <c r="Q2313" s="21">
        <v>1.4309922801732267E-2</v>
      </c>
      <c r="S2313" s="23">
        <v>5553</v>
      </c>
      <c r="T2313" s="23">
        <v>2848</v>
      </c>
      <c r="U2313" s="23">
        <v>1587</v>
      </c>
      <c r="V2313" s="4">
        <v>-0.44</v>
      </c>
      <c r="W2313" s="4"/>
      <c r="X2313" s="23">
        <v>3000</v>
      </c>
      <c r="Y2313" s="23">
        <v>2463</v>
      </c>
      <c r="Z2313" s="23">
        <v>3800</v>
      </c>
      <c r="AA2313" s="4">
        <v>0.54</v>
      </c>
      <c r="AB2313" s="32"/>
      <c r="AC2313" s="23">
        <v>949</v>
      </c>
      <c r="AD2313" s="60">
        <v>735</v>
      </c>
      <c r="AE2313" s="60">
        <v>504</v>
      </c>
      <c r="AF2313" s="4">
        <v>-0.31</v>
      </c>
      <c r="AG2313" s="32"/>
      <c r="AH2313" s="41">
        <v>188</v>
      </c>
      <c r="AI2313" s="41">
        <v>201</v>
      </c>
      <c r="AJ2313" s="41">
        <v>9</v>
      </c>
      <c r="AK2313" s="4">
        <v>-0.96</v>
      </c>
      <c r="AL2313" s="4"/>
      <c r="AM2313" s="62">
        <v>294</v>
      </c>
      <c r="AN2313" s="62">
        <v>294</v>
      </c>
      <c r="AO2313" s="62">
        <v>388</v>
      </c>
      <c r="AP2313" s="4">
        <v>0.32</v>
      </c>
      <c r="AQ2313" s="32"/>
      <c r="AR2313" s="2">
        <v>46178</v>
      </c>
    </row>
    <row r="2314" spans="1:44" x14ac:dyDescent="0.35">
      <c r="A2314" s="6">
        <v>1017744</v>
      </c>
      <c r="B2314" t="s">
        <v>21472</v>
      </c>
      <c r="C2314" t="s">
        <v>5088</v>
      </c>
      <c r="D2314" s="6">
        <v>1017744</v>
      </c>
      <c r="E2314" t="s">
        <v>5316</v>
      </c>
      <c r="F2314" t="s">
        <v>5317</v>
      </c>
      <c r="G2314">
        <v>46013</v>
      </c>
      <c r="H2314" t="s">
        <v>4036</v>
      </c>
      <c r="I2314" t="s">
        <v>4036</v>
      </c>
      <c r="J2314" s="29">
        <f t="shared" si="108"/>
        <v>10025</v>
      </c>
      <c r="K2314" s="29">
        <f t="shared" si="109"/>
        <v>5706</v>
      </c>
      <c r="L2314" s="29">
        <f t="shared" si="110"/>
        <v>5314</v>
      </c>
      <c r="M2314" s="30">
        <v>-6.8699614440939416E-2</v>
      </c>
      <c r="N2314" s="22">
        <f>S2314+X2314</f>
        <v>5663</v>
      </c>
      <c r="O2314" s="22">
        <f>T2314+Y2314</f>
        <v>3973</v>
      </c>
      <c r="P2314" s="22">
        <f>U2314+Z2314</f>
        <v>3030</v>
      </c>
      <c r="Q2314" s="21">
        <v>-0.23735212685627993</v>
      </c>
      <c r="S2314" s="23">
        <v>5002</v>
      </c>
      <c r="T2314" s="23">
        <v>3312</v>
      </c>
      <c r="U2314" s="23">
        <v>1670</v>
      </c>
      <c r="V2314" s="4">
        <v>-0.5</v>
      </c>
      <c r="W2314" s="4"/>
      <c r="X2314" s="23">
        <v>661</v>
      </c>
      <c r="Y2314" s="23">
        <v>661</v>
      </c>
      <c r="Z2314" s="23">
        <v>1360</v>
      </c>
      <c r="AA2314" s="4">
        <v>1.06</v>
      </c>
      <c r="AB2314" s="32"/>
      <c r="AC2314" s="23">
        <v>2012</v>
      </c>
      <c r="AD2314" s="60">
        <v>691</v>
      </c>
      <c r="AE2314" s="60">
        <v>1550</v>
      </c>
      <c r="AF2314" s="4">
        <v>1.24</v>
      </c>
      <c r="AG2314" s="32"/>
      <c r="AH2314" s="41">
        <v>709</v>
      </c>
      <c r="AI2314" s="41">
        <v>248</v>
      </c>
      <c r="AJ2314" s="41">
        <v>537</v>
      </c>
      <c r="AK2314" s="4">
        <v>1.1599999999999999</v>
      </c>
      <c r="AL2314" s="4"/>
      <c r="AM2314" s="62">
        <v>1641</v>
      </c>
      <c r="AN2314" s="62">
        <v>794</v>
      </c>
      <c r="AO2314" s="62">
        <v>197</v>
      </c>
      <c r="AP2314" s="4">
        <v>-0.75</v>
      </c>
      <c r="AQ2314" s="32"/>
      <c r="AR2314" s="2">
        <v>46184</v>
      </c>
    </row>
    <row r="2315" spans="1:44" x14ac:dyDescent="0.35">
      <c r="A2315" s="6">
        <v>1017815</v>
      </c>
      <c r="B2315" t="s">
        <v>21472</v>
      </c>
      <c r="C2315" t="s">
        <v>5088</v>
      </c>
      <c r="D2315" s="6">
        <v>1017815</v>
      </c>
      <c r="E2315" t="s">
        <v>5318</v>
      </c>
      <c r="F2315" t="s">
        <v>5319</v>
      </c>
      <c r="G2315">
        <v>46006</v>
      </c>
      <c r="H2315" t="s">
        <v>4036</v>
      </c>
      <c r="I2315" t="s">
        <v>4036</v>
      </c>
      <c r="J2315" s="29">
        <f t="shared" si="108"/>
        <v>5226</v>
      </c>
      <c r="K2315" s="29">
        <f t="shared" si="109"/>
        <v>2863</v>
      </c>
      <c r="L2315" s="29">
        <f t="shared" si="110"/>
        <v>4320</v>
      </c>
      <c r="M2315" s="30">
        <v>0.50890674118057988</v>
      </c>
      <c r="N2315" s="22">
        <f>S2315+X2315</f>
        <v>4179</v>
      </c>
      <c r="O2315" s="22">
        <f>T2315+Y2315</f>
        <v>2070</v>
      </c>
      <c r="P2315" s="22">
        <f>U2315+Z2315</f>
        <v>3019</v>
      </c>
      <c r="Q2315" s="21">
        <v>0.45845410628019323</v>
      </c>
      <c r="S2315" s="23">
        <v>2266</v>
      </c>
      <c r="T2315" s="23">
        <v>836</v>
      </c>
      <c r="U2315" s="23">
        <v>1755</v>
      </c>
      <c r="V2315" s="4">
        <v>1.1000000000000001</v>
      </c>
      <c r="W2315" s="4"/>
      <c r="X2315" s="23">
        <v>1913</v>
      </c>
      <c r="Y2315" s="23">
        <v>1234</v>
      </c>
      <c r="Z2315" s="23">
        <v>1264</v>
      </c>
      <c r="AA2315" s="4">
        <v>0.02</v>
      </c>
      <c r="AB2315" s="32"/>
      <c r="AC2315" s="23">
        <v>556</v>
      </c>
      <c r="AD2315" s="60">
        <v>480</v>
      </c>
      <c r="AE2315" s="60">
        <v>1072</v>
      </c>
      <c r="AF2315" s="4">
        <v>1.23</v>
      </c>
      <c r="AG2315" s="32"/>
      <c r="AH2315" s="41">
        <v>8</v>
      </c>
      <c r="AI2315" s="41">
        <v>0</v>
      </c>
      <c r="AJ2315" s="41">
        <v>51</v>
      </c>
      <c r="AK2315" s="4"/>
      <c r="AL2315" s="64">
        <v>1</v>
      </c>
      <c r="AM2315" s="62">
        <v>483</v>
      </c>
      <c r="AN2315" s="62">
        <v>313</v>
      </c>
      <c r="AO2315" s="62">
        <v>178</v>
      </c>
      <c r="AP2315" s="4">
        <v>-0.43</v>
      </c>
      <c r="AQ2315" s="32"/>
      <c r="AR2315" s="2">
        <v>46192</v>
      </c>
    </row>
    <row r="2316" spans="1:44" x14ac:dyDescent="0.35">
      <c r="A2316" s="6">
        <v>1017869</v>
      </c>
      <c r="B2316" t="s">
        <v>21472</v>
      </c>
      <c r="C2316" t="s">
        <v>5088</v>
      </c>
      <c r="D2316" s="6">
        <v>1017869</v>
      </c>
      <c r="E2316" t="s">
        <v>5320</v>
      </c>
      <c r="F2316" t="s">
        <v>5321</v>
      </c>
      <c r="G2316">
        <v>46701</v>
      </c>
      <c r="H2316" t="s">
        <v>4036</v>
      </c>
      <c r="I2316" t="s">
        <v>5116</v>
      </c>
      <c r="J2316" s="29">
        <f t="shared" si="108"/>
        <v>853</v>
      </c>
      <c r="K2316" s="29">
        <f t="shared" si="109"/>
        <v>774</v>
      </c>
      <c r="L2316" s="29">
        <f t="shared" si="110"/>
        <v>482</v>
      </c>
      <c r="M2316" s="30">
        <v>-0.37726098191214474</v>
      </c>
      <c r="N2316" s="22">
        <f>S2316+X2316</f>
        <v>292</v>
      </c>
      <c r="O2316" s="22">
        <f>T2316+Y2316</f>
        <v>213</v>
      </c>
      <c r="P2316" s="22">
        <f>U2316+Z2316</f>
        <v>157</v>
      </c>
      <c r="Q2316" s="21">
        <v>-0.26291079812206575</v>
      </c>
      <c r="S2316" s="23">
        <v>292</v>
      </c>
      <c r="T2316" s="23">
        <v>213</v>
      </c>
      <c r="U2316" s="23">
        <v>157</v>
      </c>
      <c r="V2316" s="4">
        <v>-0.27</v>
      </c>
      <c r="W2316" s="4"/>
      <c r="X2316" s="23">
        <v>0</v>
      </c>
      <c r="Y2316" s="23">
        <v>0</v>
      </c>
      <c r="Z2316" s="23">
        <v>0</v>
      </c>
      <c r="AA2316" s="4">
        <v>0</v>
      </c>
      <c r="AB2316" s="87">
        <v>1</v>
      </c>
      <c r="AC2316" s="23">
        <v>359</v>
      </c>
      <c r="AD2316" s="60">
        <v>359</v>
      </c>
      <c r="AE2316" s="60">
        <v>325</v>
      </c>
      <c r="AF2316" s="4">
        <v>-0.1</v>
      </c>
      <c r="AG2316" s="32"/>
      <c r="AH2316" s="41">
        <v>0</v>
      </c>
      <c r="AI2316" s="41">
        <v>0</v>
      </c>
      <c r="AJ2316" s="41">
        <v>0</v>
      </c>
      <c r="AK2316" s="4">
        <v>0</v>
      </c>
      <c r="AL2316" s="64">
        <v>1</v>
      </c>
      <c r="AM2316" s="62">
        <v>202</v>
      </c>
      <c r="AN2316" s="62">
        <v>202</v>
      </c>
      <c r="AO2316" s="62">
        <v>0</v>
      </c>
      <c r="AP2316" s="4">
        <v>-1</v>
      </c>
      <c r="AQ2316" s="32"/>
      <c r="AR2316" s="2">
        <v>46106</v>
      </c>
    </row>
    <row r="2317" spans="1:44" x14ac:dyDescent="0.35">
      <c r="A2317" s="6">
        <v>1018009</v>
      </c>
      <c r="B2317" t="s">
        <v>21472</v>
      </c>
      <c r="C2317" t="s">
        <v>5088</v>
      </c>
      <c r="D2317" s="6">
        <v>1018009</v>
      </c>
      <c r="E2317" t="s">
        <v>5322</v>
      </c>
      <c r="F2317" t="s">
        <v>5323</v>
      </c>
      <c r="G2317">
        <v>46420</v>
      </c>
      <c r="H2317" t="s">
        <v>4036</v>
      </c>
      <c r="I2317" t="s">
        <v>5119</v>
      </c>
      <c r="J2317" s="29">
        <f t="shared" si="108"/>
        <v>498</v>
      </c>
      <c r="K2317" s="29">
        <f t="shared" si="109"/>
        <v>281</v>
      </c>
      <c r="L2317" s="29">
        <f t="shared" si="110"/>
        <v>0</v>
      </c>
      <c r="M2317" s="30">
        <v>-1</v>
      </c>
      <c r="N2317" s="22">
        <f>S2317+X2317</f>
        <v>318</v>
      </c>
      <c r="O2317" s="22">
        <f>T2317+Y2317</f>
        <v>147</v>
      </c>
      <c r="P2317" s="22">
        <f>U2317+Z2317</f>
        <v>0</v>
      </c>
      <c r="Q2317" s="21">
        <v>-1</v>
      </c>
      <c r="R2317" s="66">
        <v>1</v>
      </c>
      <c r="S2317" s="23">
        <v>300</v>
      </c>
      <c r="T2317" s="23">
        <v>147</v>
      </c>
      <c r="U2317" s="23">
        <v>0</v>
      </c>
      <c r="V2317" s="4">
        <v>-1</v>
      </c>
      <c r="W2317" s="65">
        <v>1</v>
      </c>
      <c r="X2317" s="23">
        <v>18</v>
      </c>
      <c r="Y2317" s="23">
        <v>0</v>
      </c>
      <c r="Z2317" s="23">
        <v>0</v>
      </c>
      <c r="AA2317" s="4">
        <v>0</v>
      </c>
      <c r="AB2317" s="87">
        <v>1</v>
      </c>
      <c r="AC2317" s="23">
        <v>93</v>
      </c>
      <c r="AD2317" s="60">
        <v>60</v>
      </c>
      <c r="AE2317" s="60">
        <v>0</v>
      </c>
      <c r="AF2317" s="4">
        <v>-1</v>
      </c>
      <c r="AG2317" s="85">
        <v>1</v>
      </c>
      <c r="AH2317" s="41">
        <v>24</v>
      </c>
      <c r="AI2317" s="41">
        <v>11</v>
      </c>
      <c r="AJ2317" s="41">
        <v>0</v>
      </c>
      <c r="AK2317" s="4">
        <v>-1</v>
      </c>
      <c r="AL2317" s="64">
        <v>1</v>
      </c>
      <c r="AM2317" s="62">
        <v>63</v>
      </c>
      <c r="AN2317" s="62">
        <v>63</v>
      </c>
      <c r="AO2317" s="62">
        <v>0</v>
      </c>
      <c r="AP2317" s="4">
        <v>-1</v>
      </c>
      <c r="AQ2317" s="86">
        <v>1</v>
      </c>
      <c r="AR2317" s="2">
        <v>45947</v>
      </c>
    </row>
    <row r="2318" spans="1:44" x14ac:dyDescent="0.35">
      <c r="A2318" s="6">
        <v>1018597</v>
      </c>
      <c r="B2318" t="s">
        <v>21472</v>
      </c>
      <c r="C2318" t="s">
        <v>5088</v>
      </c>
      <c r="D2318" s="6">
        <v>1018597</v>
      </c>
      <c r="E2318" t="s">
        <v>5324</v>
      </c>
      <c r="F2318" t="s">
        <v>5325</v>
      </c>
      <c r="G2318">
        <v>46007</v>
      </c>
      <c r="H2318" t="s">
        <v>4036</v>
      </c>
      <c r="I2318" t="s">
        <v>4036</v>
      </c>
      <c r="J2318" s="29">
        <f t="shared" si="108"/>
        <v>4047</v>
      </c>
      <c r="K2318" s="29">
        <f t="shared" si="109"/>
        <v>2476</v>
      </c>
      <c r="L2318" s="29">
        <f t="shared" si="110"/>
        <v>424</v>
      </c>
      <c r="M2318" s="30">
        <v>-0.82875605815831987</v>
      </c>
      <c r="N2318" s="22">
        <f>S2318+X2318</f>
        <v>2767</v>
      </c>
      <c r="O2318" s="22">
        <f>T2318+Y2318</f>
        <v>2153</v>
      </c>
      <c r="P2318" s="22">
        <f>U2318+Z2318</f>
        <v>0</v>
      </c>
      <c r="Q2318" s="21">
        <v>-1</v>
      </c>
      <c r="S2318" s="23">
        <v>664</v>
      </c>
      <c r="T2318" s="23">
        <v>614</v>
      </c>
      <c r="U2318" s="23">
        <v>0</v>
      </c>
      <c r="V2318" s="4">
        <v>-1</v>
      </c>
      <c r="W2318" s="4"/>
      <c r="X2318" s="23">
        <v>2103</v>
      </c>
      <c r="Y2318" s="23">
        <v>1539</v>
      </c>
      <c r="Z2318" s="23">
        <v>0</v>
      </c>
      <c r="AA2318" s="4">
        <v>-1</v>
      </c>
      <c r="AB2318" s="32"/>
      <c r="AC2318" s="23">
        <v>800</v>
      </c>
      <c r="AD2318" s="60">
        <v>54</v>
      </c>
      <c r="AE2318" s="60">
        <v>319</v>
      </c>
      <c r="AF2318" s="4">
        <v>4.88</v>
      </c>
      <c r="AG2318" s="32"/>
      <c r="AH2318" s="41">
        <v>61</v>
      </c>
      <c r="AI2318" s="41">
        <v>16</v>
      </c>
      <c r="AJ2318" s="41">
        <v>0</v>
      </c>
      <c r="AK2318" s="4">
        <v>-1</v>
      </c>
      <c r="AL2318" s="64">
        <v>1</v>
      </c>
      <c r="AM2318" s="62">
        <v>419</v>
      </c>
      <c r="AN2318" s="62">
        <v>253</v>
      </c>
      <c r="AO2318" s="62">
        <v>105</v>
      </c>
      <c r="AP2318" s="4">
        <v>-0.59</v>
      </c>
      <c r="AQ2318" s="32"/>
      <c r="AR2318" s="2">
        <v>46196</v>
      </c>
    </row>
    <row r="2319" spans="1:44" x14ac:dyDescent="0.35">
      <c r="A2319" s="6">
        <v>1018804</v>
      </c>
      <c r="B2319" t="s">
        <v>21472</v>
      </c>
      <c r="C2319" t="s">
        <v>5088</v>
      </c>
      <c r="D2319" s="6">
        <v>1018804</v>
      </c>
      <c r="E2319" t="s">
        <v>5326</v>
      </c>
      <c r="F2319" t="s">
        <v>5327</v>
      </c>
      <c r="G2319">
        <v>46780</v>
      </c>
      <c r="H2319" t="s">
        <v>4036</v>
      </c>
      <c r="I2319" t="s">
        <v>5128</v>
      </c>
      <c r="J2319" s="29">
        <f t="shared" si="108"/>
        <v>0</v>
      </c>
      <c r="K2319" s="29">
        <f t="shared" si="109"/>
        <v>0</v>
      </c>
      <c r="L2319" s="29">
        <f t="shared" si="110"/>
        <v>3723</v>
      </c>
      <c r="M2319" s="30"/>
      <c r="N2319" s="22">
        <f>S2319+X2319</f>
        <v>0</v>
      </c>
      <c r="O2319" s="22">
        <f>T2319+Y2319</f>
        <v>0</v>
      </c>
      <c r="P2319" s="22">
        <f>U2319+Z2319</f>
        <v>3252</v>
      </c>
      <c r="S2319" s="23">
        <v>0</v>
      </c>
      <c r="T2319" s="23">
        <v>0</v>
      </c>
      <c r="U2319" s="23">
        <v>1422</v>
      </c>
      <c r="V2319" s="4"/>
      <c r="W2319" s="4"/>
      <c r="X2319" s="23">
        <v>0</v>
      </c>
      <c r="Y2319" s="23">
        <v>0</v>
      </c>
      <c r="Z2319" s="23">
        <v>1830</v>
      </c>
      <c r="AA2319" s="4"/>
      <c r="AB2319" s="32"/>
      <c r="AC2319" s="23">
        <v>0</v>
      </c>
      <c r="AD2319" s="60">
        <v>0</v>
      </c>
      <c r="AE2319" s="60">
        <v>430</v>
      </c>
      <c r="AF2319" s="4"/>
      <c r="AG2319" s="32"/>
      <c r="AH2319" s="41">
        <v>0</v>
      </c>
      <c r="AI2319" s="41">
        <v>0</v>
      </c>
      <c r="AJ2319" s="41">
        <v>17</v>
      </c>
      <c r="AK2319" s="4"/>
      <c r="AL2319" s="64">
        <v>1</v>
      </c>
      <c r="AM2319" s="62">
        <v>0</v>
      </c>
      <c r="AN2319" s="62">
        <v>0</v>
      </c>
      <c r="AO2319" s="62">
        <v>24</v>
      </c>
      <c r="AP2319" s="4"/>
      <c r="AQ2319" s="86">
        <v>1</v>
      </c>
      <c r="AR2319" s="2">
        <v>46177</v>
      </c>
    </row>
    <row r="2320" spans="1:44" x14ac:dyDescent="0.35">
      <c r="A2320" s="6">
        <v>1018805</v>
      </c>
      <c r="B2320" t="s">
        <v>21472</v>
      </c>
      <c r="C2320" t="s">
        <v>5088</v>
      </c>
      <c r="D2320" s="6">
        <v>1018805</v>
      </c>
      <c r="E2320" t="s">
        <v>5328</v>
      </c>
      <c r="F2320" t="s">
        <v>5327</v>
      </c>
      <c r="G2320">
        <v>46410</v>
      </c>
      <c r="H2320" t="s">
        <v>4036</v>
      </c>
      <c r="I2320" t="s">
        <v>5164</v>
      </c>
      <c r="J2320" s="29">
        <f t="shared" si="108"/>
        <v>13854</v>
      </c>
      <c r="K2320" s="29">
        <f t="shared" si="109"/>
        <v>8936</v>
      </c>
      <c r="L2320" s="29">
        <f t="shared" si="110"/>
        <v>2408</v>
      </c>
      <c r="M2320" s="30">
        <v>-0.73052820053715317</v>
      </c>
      <c r="N2320" s="22">
        <f>S2320+X2320</f>
        <v>12514</v>
      </c>
      <c r="O2320" s="22">
        <f>T2320+Y2320</f>
        <v>7923</v>
      </c>
      <c r="P2320" s="22">
        <f>U2320+Z2320</f>
        <v>1508</v>
      </c>
      <c r="Q2320" s="21">
        <v>-0.80966805502966044</v>
      </c>
      <c r="S2320" s="23">
        <v>4484</v>
      </c>
      <c r="T2320" s="23">
        <v>3978</v>
      </c>
      <c r="U2320" s="23">
        <v>1024</v>
      </c>
      <c r="V2320" s="4">
        <v>-0.74</v>
      </c>
      <c r="W2320" s="4"/>
      <c r="X2320" s="23">
        <v>8030</v>
      </c>
      <c r="Y2320" s="23">
        <v>3945</v>
      </c>
      <c r="Z2320" s="23">
        <v>484</v>
      </c>
      <c r="AA2320" s="4">
        <v>-0.88</v>
      </c>
      <c r="AB2320" s="32"/>
      <c r="AC2320" s="23">
        <v>652</v>
      </c>
      <c r="AD2320" s="60">
        <v>430</v>
      </c>
      <c r="AE2320" s="60">
        <v>382</v>
      </c>
      <c r="AF2320" s="4">
        <v>-0.11</v>
      </c>
      <c r="AG2320" s="32"/>
      <c r="AH2320" s="41">
        <v>183</v>
      </c>
      <c r="AI2320" s="41">
        <v>135</v>
      </c>
      <c r="AJ2320" s="41">
        <v>76</v>
      </c>
      <c r="AK2320" s="4">
        <v>-0.43</v>
      </c>
      <c r="AL2320" s="64">
        <v>1</v>
      </c>
      <c r="AM2320" s="62">
        <v>505</v>
      </c>
      <c r="AN2320" s="62">
        <v>448</v>
      </c>
      <c r="AO2320" s="62">
        <v>442</v>
      </c>
      <c r="AP2320" s="4">
        <v>-0.01</v>
      </c>
      <c r="AQ2320" s="32"/>
      <c r="AR2320" s="2">
        <v>46184</v>
      </c>
    </row>
    <row r="2321" spans="1:44" x14ac:dyDescent="0.35">
      <c r="A2321" s="6">
        <v>2000107</v>
      </c>
      <c r="B2321" t="s">
        <v>21472</v>
      </c>
      <c r="C2321" t="s">
        <v>5088</v>
      </c>
      <c r="D2321" s="6">
        <v>2000107</v>
      </c>
      <c r="E2321" t="s">
        <v>5329</v>
      </c>
      <c r="F2321" t="s">
        <v>5330</v>
      </c>
      <c r="G2321">
        <v>46006</v>
      </c>
      <c r="H2321" t="s">
        <v>4036</v>
      </c>
      <c r="I2321" t="s">
        <v>4036</v>
      </c>
      <c r="J2321" s="29">
        <f t="shared" si="108"/>
        <v>1383</v>
      </c>
      <c r="K2321" s="29">
        <f t="shared" si="109"/>
        <v>1383</v>
      </c>
      <c r="L2321" s="29">
        <f t="shared" si="110"/>
        <v>1040</v>
      </c>
      <c r="M2321" s="30">
        <v>-0.24801156905278376</v>
      </c>
      <c r="N2321" s="22">
        <f>S2321+X2321</f>
        <v>1153</v>
      </c>
      <c r="O2321" s="22">
        <f>T2321+Y2321</f>
        <v>1153</v>
      </c>
      <c r="P2321" s="22">
        <f>U2321+Z2321</f>
        <v>715</v>
      </c>
      <c r="Q2321" s="21">
        <v>-0.37987857762359067</v>
      </c>
      <c r="S2321" s="23">
        <v>0</v>
      </c>
      <c r="T2321" s="23">
        <v>0</v>
      </c>
      <c r="U2321" s="23">
        <v>0</v>
      </c>
      <c r="V2321" s="4">
        <v>0</v>
      </c>
      <c r="W2321" s="65">
        <v>1</v>
      </c>
      <c r="X2321" s="23">
        <v>1153</v>
      </c>
      <c r="Y2321" s="23">
        <v>1153</v>
      </c>
      <c r="Z2321" s="23">
        <v>715</v>
      </c>
      <c r="AA2321" s="4">
        <v>-0.38</v>
      </c>
      <c r="AB2321" s="32"/>
      <c r="AC2321" s="23">
        <v>230</v>
      </c>
      <c r="AD2321" s="60">
        <v>230</v>
      </c>
      <c r="AE2321" s="60">
        <v>325</v>
      </c>
      <c r="AF2321" s="4">
        <v>0.41</v>
      </c>
      <c r="AG2321" s="32"/>
      <c r="AH2321" s="41">
        <v>0</v>
      </c>
      <c r="AI2321" s="41">
        <v>0</v>
      </c>
      <c r="AJ2321" s="41">
        <v>0</v>
      </c>
      <c r="AK2321" s="4">
        <v>0</v>
      </c>
      <c r="AL2321" s="64">
        <v>1</v>
      </c>
      <c r="AM2321" s="62">
        <v>0</v>
      </c>
      <c r="AN2321" s="62">
        <v>0</v>
      </c>
      <c r="AO2321" s="62">
        <v>0</v>
      </c>
      <c r="AP2321" s="4">
        <v>0</v>
      </c>
      <c r="AQ2321" s="86">
        <v>1</v>
      </c>
      <c r="AR2321" s="2">
        <v>46077</v>
      </c>
    </row>
    <row r="2322" spans="1:44" x14ac:dyDescent="0.35">
      <c r="A2322" s="6">
        <v>2000232</v>
      </c>
      <c r="B2322" t="s">
        <v>21472</v>
      </c>
      <c r="C2322" t="s">
        <v>5088</v>
      </c>
      <c r="D2322" s="6">
        <v>2000232</v>
      </c>
      <c r="E2322" t="s">
        <v>5331</v>
      </c>
      <c r="F2322" t="s">
        <v>5332</v>
      </c>
      <c r="G2322">
        <v>46023</v>
      </c>
      <c r="H2322" t="s">
        <v>4036</v>
      </c>
      <c r="I2322" t="s">
        <v>4036</v>
      </c>
      <c r="J2322" s="29">
        <f t="shared" si="108"/>
        <v>3086</v>
      </c>
      <c r="K2322" s="29">
        <f t="shared" si="109"/>
        <v>2197</v>
      </c>
      <c r="L2322" s="29">
        <f t="shared" si="110"/>
        <v>1958</v>
      </c>
      <c r="M2322" s="30">
        <v>-0.10878470641784255</v>
      </c>
      <c r="N2322" s="22">
        <f>S2322+X2322</f>
        <v>2562</v>
      </c>
      <c r="O2322" s="22">
        <f>T2322+Y2322</f>
        <v>1925</v>
      </c>
      <c r="P2322" s="22">
        <f>U2322+Z2322</f>
        <v>1927</v>
      </c>
      <c r="Q2322" s="21">
        <v>1.0389610389609505E-3</v>
      </c>
      <c r="S2322" s="23">
        <v>882</v>
      </c>
      <c r="T2322" s="23">
        <v>167</v>
      </c>
      <c r="U2322" s="23">
        <v>621</v>
      </c>
      <c r="V2322" s="4">
        <v>2.71</v>
      </c>
      <c r="W2322" s="4"/>
      <c r="X2322" s="23">
        <v>1680</v>
      </c>
      <c r="Y2322" s="23">
        <v>1758</v>
      </c>
      <c r="Z2322" s="23">
        <v>1306</v>
      </c>
      <c r="AA2322" s="4">
        <v>-0.26</v>
      </c>
      <c r="AB2322" s="32"/>
      <c r="AC2322" s="23">
        <v>244</v>
      </c>
      <c r="AD2322" s="60">
        <v>112</v>
      </c>
      <c r="AE2322" s="60">
        <v>31</v>
      </c>
      <c r="AF2322" s="4">
        <v>-0.72</v>
      </c>
      <c r="AG2322" s="85">
        <v>1</v>
      </c>
      <c r="AH2322" s="41">
        <v>0</v>
      </c>
      <c r="AI2322" s="41">
        <v>0</v>
      </c>
      <c r="AJ2322" s="41">
        <v>0</v>
      </c>
      <c r="AK2322" s="4">
        <v>0</v>
      </c>
      <c r="AL2322" s="64">
        <v>1</v>
      </c>
      <c r="AM2322" s="62">
        <v>280</v>
      </c>
      <c r="AN2322" s="62">
        <v>160</v>
      </c>
      <c r="AO2322" s="62">
        <v>0</v>
      </c>
      <c r="AP2322" s="4">
        <v>-1</v>
      </c>
      <c r="AQ2322" s="32"/>
      <c r="AR2322" s="2">
        <v>46177</v>
      </c>
    </row>
    <row r="2323" spans="1:44" ht="29" x14ac:dyDescent="0.35">
      <c r="A2323" s="6">
        <v>2000282</v>
      </c>
      <c r="B2323" t="s">
        <v>21472</v>
      </c>
      <c r="C2323" t="s">
        <v>5088</v>
      </c>
      <c r="D2323" s="6">
        <v>2000282</v>
      </c>
      <c r="E2323" t="s">
        <v>5333</v>
      </c>
      <c r="F2323" s="5" t="s">
        <v>5334</v>
      </c>
      <c r="G2323">
        <v>46701</v>
      </c>
      <c r="H2323" t="s">
        <v>4036</v>
      </c>
      <c r="I2323" t="s">
        <v>5116</v>
      </c>
      <c r="J2323" s="29">
        <f t="shared" si="108"/>
        <v>0</v>
      </c>
      <c r="K2323" s="29">
        <f t="shared" si="109"/>
        <v>0</v>
      </c>
      <c r="L2323" s="29">
        <f t="shared" si="110"/>
        <v>0</v>
      </c>
      <c r="M2323" s="30"/>
      <c r="N2323" s="22">
        <f>S2323+X2323</f>
        <v>0</v>
      </c>
      <c r="O2323" s="22">
        <f>T2323+Y2323</f>
        <v>0</v>
      </c>
      <c r="P2323" s="22">
        <f>U2323+Z2323</f>
        <v>0</v>
      </c>
      <c r="Q2323" s="21">
        <v>0</v>
      </c>
      <c r="R2323" s="66">
        <v>1</v>
      </c>
      <c r="S2323" s="23">
        <v>0</v>
      </c>
      <c r="T2323" s="23">
        <v>0</v>
      </c>
      <c r="U2323" s="23">
        <v>0</v>
      </c>
      <c r="V2323" s="4">
        <v>0</v>
      </c>
      <c r="W2323" s="65">
        <v>1</v>
      </c>
      <c r="X2323" s="23">
        <v>0</v>
      </c>
      <c r="Y2323" s="23">
        <v>0</v>
      </c>
      <c r="Z2323" s="23">
        <v>0</v>
      </c>
      <c r="AA2323" s="4">
        <v>0</v>
      </c>
      <c r="AB2323" s="87">
        <v>1</v>
      </c>
      <c r="AC2323" s="23">
        <v>0</v>
      </c>
      <c r="AD2323" s="60">
        <v>0</v>
      </c>
      <c r="AE2323" s="60">
        <v>0</v>
      </c>
      <c r="AF2323" s="4">
        <v>0</v>
      </c>
      <c r="AG2323" s="85">
        <v>1</v>
      </c>
      <c r="AH2323" s="41">
        <v>0</v>
      </c>
      <c r="AI2323" s="41">
        <v>0</v>
      </c>
      <c r="AJ2323" s="41">
        <v>0</v>
      </c>
      <c r="AK2323" s="4">
        <v>0</v>
      </c>
      <c r="AL2323" s="64">
        <v>1</v>
      </c>
      <c r="AM2323" s="62">
        <v>0</v>
      </c>
      <c r="AN2323" s="62">
        <v>0</v>
      </c>
      <c r="AO2323" s="62">
        <v>0</v>
      </c>
      <c r="AP2323" s="4">
        <v>0</v>
      </c>
      <c r="AQ2323" s="86">
        <v>1</v>
      </c>
      <c r="AR2323" s="2">
        <v>45248</v>
      </c>
    </row>
    <row r="2324" spans="1:44" x14ac:dyDescent="0.35">
      <c r="A2324" s="6">
        <v>2000444</v>
      </c>
      <c r="B2324" t="s">
        <v>21472</v>
      </c>
      <c r="C2324" t="s">
        <v>5088</v>
      </c>
      <c r="D2324" s="6">
        <v>2000444</v>
      </c>
      <c r="E2324" t="s">
        <v>5335</v>
      </c>
      <c r="F2324" t="s">
        <v>5336</v>
      </c>
      <c r="G2324">
        <v>46007</v>
      </c>
      <c r="H2324" t="s">
        <v>4036</v>
      </c>
      <c r="I2324" t="s">
        <v>4036</v>
      </c>
      <c r="J2324" s="29">
        <f t="shared" si="108"/>
        <v>24791</v>
      </c>
      <c r="K2324" s="29">
        <f t="shared" si="109"/>
        <v>19409</v>
      </c>
      <c r="L2324" s="29">
        <f t="shared" si="110"/>
        <v>13546</v>
      </c>
      <c r="M2324" s="30">
        <v>-0.30207635632953789</v>
      </c>
      <c r="N2324" s="22">
        <f>S2324+X2324</f>
        <v>23023</v>
      </c>
      <c r="O2324" s="22">
        <f>T2324+Y2324</f>
        <v>18414</v>
      </c>
      <c r="P2324" s="22">
        <f>U2324+Z2324</f>
        <v>12544</v>
      </c>
      <c r="Q2324" s="21">
        <v>-0.31877918974693165</v>
      </c>
      <c r="S2324" s="23">
        <v>8614</v>
      </c>
      <c r="T2324" s="23">
        <v>4227</v>
      </c>
      <c r="U2324" s="23">
        <v>2885</v>
      </c>
      <c r="V2324" s="4">
        <v>-0.32</v>
      </c>
      <c r="W2324" s="4"/>
      <c r="X2324" s="23">
        <v>14409</v>
      </c>
      <c r="Y2324" s="23">
        <v>14187</v>
      </c>
      <c r="Z2324" s="23">
        <v>9659</v>
      </c>
      <c r="AA2324" s="4">
        <v>-0.32</v>
      </c>
      <c r="AB2324" s="32"/>
      <c r="AC2324" s="23">
        <v>526</v>
      </c>
      <c r="AD2324" s="60">
        <v>349</v>
      </c>
      <c r="AE2324" s="60">
        <v>323</v>
      </c>
      <c r="AF2324" s="4">
        <v>-7.0000000000000007E-2</v>
      </c>
      <c r="AG2324" s="32"/>
      <c r="AH2324" s="41">
        <v>951</v>
      </c>
      <c r="AI2324" s="41">
        <v>555</v>
      </c>
      <c r="AJ2324" s="41">
        <v>679</v>
      </c>
      <c r="AK2324" s="4">
        <v>0.22</v>
      </c>
      <c r="AL2324" s="4"/>
      <c r="AM2324" s="62">
        <v>291</v>
      </c>
      <c r="AN2324" s="62">
        <v>91</v>
      </c>
      <c r="AO2324" s="62">
        <v>0</v>
      </c>
      <c r="AP2324" s="4">
        <v>-1</v>
      </c>
      <c r="AQ2324" s="86">
        <v>1</v>
      </c>
      <c r="AR2324" s="2">
        <v>46190</v>
      </c>
    </row>
    <row r="2325" spans="1:44" x14ac:dyDescent="0.35">
      <c r="A2325" s="6">
        <v>2000640</v>
      </c>
      <c r="B2325" t="s">
        <v>21472</v>
      </c>
      <c r="C2325" t="s">
        <v>5088</v>
      </c>
      <c r="D2325" s="6">
        <v>2000640</v>
      </c>
      <c r="E2325" t="s">
        <v>5337</v>
      </c>
      <c r="F2325" t="s">
        <v>5338</v>
      </c>
      <c r="G2325">
        <v>46700</v>
      </c>
      <c r="H2325" t="s">
        <v>4036</v>
      </c>
      <c r="I2325" t="s">
        <v>5116</v>
      </c>
      <c r="J2325" s="29">
        <f t="shared" si="108"/>
        <v>962</v>
      </c>
      <c r="K2325" s="29">
        <f t="shared" si="109"/>
        <v>962</v>
      </c>
      <c r="L2325" s="29">
        <f t="shared" si="110"/>
        <v>32</v>
      </c>
      <c r="M2325" s="30">
        <v>-0.96673596673596673</v>
      </c>
      <c r="N2325" s="22">
        <f>S2325+X2325</f>
        <v>962</v>
      </c>
      <c r="O2325" s="22">
        <f>T2325+Y2325</f>
        <v>962</v>
      </c>
      <c r="P2325" s="22">
        <f>U2325+Z2325</f>
        <v>32</v>
      </c>
      <c r="Q2325" s="21">
        <v>-0.96673596673596673</v>
      </c>
      <c r="S2325" s="23">
        <v>32</v>
      </c>
      <c r="T2325" s="23">
        <v>32</v>
      </c>
      <c r="U2325" s="23">
        <v>0</v>
      </c>
      <c r="V2325" s="4">
        <v>-1</v>
      </c>
      <c r="W2325" s="65">
        <v>1</v>
      </c>
      <c r="X2325" s="23">
        <v>930</v>
      </c>
      <c r="Y2325" s="23">
        <v>930</v>
      </c>
      <c r="Z2325" s="23">
        <v>32</v>
      </c>
      <c r="AA2325" s="4">
        <v>-0.97</v>
      </c>
      <c r="AB2325" s="32"/>
      <c r="AC2325" s="23">
        <v>0</v>
      </c>
      <c r="AD2325" s="60">
        <v>0</v>
      </c>
      <c r="AE2325" s="60">
        <v>0</v>
      </c>
      <c r="AF2325" s="4">
        <v>0</v>
      </c>
      <c r="AG2325" s="85">
        <v>1</v>
      </c>
      <c r="AH2325" s="41">
        <v>0</v>
      </c>
      <c r="AI2325" s="41">
        <v>0</v>
      </c>
      <c r="AJ2325" s="41">
        <v>0</v>
      </c>
      <c r="AK2325" s="4">
        <v>0</v>
      </c>
      <c r="AL2325" s="64">
        <v>1</v>
      </c>
      <c r="AM2325" s="62">
        <v>0</v>
      </c>
      <c r="AN2325" s="62">
        <v>0</v>
      </c>
      <c r="AO2325" s="62">
        <v>0</v>
      </c>
      <c r="AP2325" s="4">
        <v>0</v>
      </c>
      <c r="AQ2325" s="86">
        <v>1</v>
      </c>
      <c r="AR2325" s="2">
        <v>46128</v>
      </c>
    </row>
    <row r="2326" spans="1:44" x14ac:dyDescent="0.35">
      <c r="A2326" s="6">
        <v>2000788</v>
      </c>
      <c r="B2326" t="s">
        <v>21472</v>
      </c>
      <c r="C2326" t="s">
        <v>5088</v>
      </c>
      <c r="D2326" s="6">
        <v>2000788</v>
      </c>
      <c r="E2326" t="s">
        <v>5339</v>
      </c>
      <c r="F2326" t="s">
        <v>5340</v>
      </c>
      <c r="G2326">
        <v>46410</v>
      </c>
      <c r="H2326" t="s">
        <v>4036</v>
      </c>
      <c r="I2326" t="s">
        <v>5164</v>
      </c>
      <c r="J2326" s="29">
        <f t="shared" si="108"/>
        <v>0</v>
      </c>
      <c r="K2326" s="29">
        <f t="shared" si="109"/>
        <v>0</v>
      </c>
      <c r="L2326" s="29">
        <f t="shared" si="110"/>
        <v>0</v>
      </c>
      <c r="M2326" s="30"/>
      <c r="N2326" s="22">
        <f>S2326+X2326</f>
        <v>0</v>
      </c>
      <c r="O2326" s="22">
        <f>T2326+Y2326</f>
        <v>0</v>
      </c>
      <c r="P2326" s="22">
        <f>U2326+Z2326</f>
        <v>0</v>
      </c>
      <c r="Q2326" s="21">
        <v>0</v>
      </c>
      <c r="R2326" s="66">
        <v>1</v>
      </c>
      <c r="S2326" s="23">
        <v>0</v>
      </c>
      <c r="T2326" s="23">
        <v>0</v>
      </c>
      <c r="U2326" s="23">
        <v>0</v>
      </c>
      <c r="V2326" s="4">
        <v>0</v>
      </c>
      <c r="W2326" s="65">
        <v>1</v>
      </c>
      <c r="X2326" s="23">
        <v>0</v>
      </c>
      <c r="Y2326" s="23">
        <v>0</v>
      </c>
      <c r="Z2326" s="23">
        <v>0</v>
      </c>
      <c r="AA2326" s="4">
        <v>0</v>
      </c>
      <c r="AB2326" s="87">
        <v>1</v>
      </c>
      <c r="AC2326" s="23">
        <v>0</v>
      </c>
      <c r="AD2326" s="60">
        <v>0</v>
      </c>
      <c r="AE2326" s="60">
        <v>0</v>
      </c>
      <c r="AF2326" s="4">
        <v>0</v>
      </c>
      <c r="AG2326" s="85">
        <v>1</v>
      </c>
      <c r="AH2326" s="41">
        <v>0</v>
      </c>
      <c r="AI2326" s="41">
        <v>0</v>
      </c>
      <c r="AJ2326" s="41">
        <v>0</v>
      </c>
      <c r="AK2326" s="4">
        <v>0</v>
      </c>
      <c r="AL2326" s="64">
        <v>1</v>
      </c>
      <c r="AM2326" s="62">
        <v>0</v>
      </c>
      <c r="AN2326" s="62">
        <v>0</v>
      </c>
      <c r="AO2326" s="62">
        <v>0</v>
      </c>
      <c r="AP2326" s="4">
        <v>0</v>
      </c>
      <c r="AQ2326" s="86">
        <v>1</v>
      </c>
      <c r="AR2326" s="2">
        <v>44537</v>
      </c>
    </row>
    <row r="2327" spans="1:44" x14ac:dyDescent="0.35">
      <c r="A2327" s="6">
        <v>7000137</v>
      </c>
      <c r="B2327" t="s">
        <v>21472</v>
      </c>
      <c r="C2327" t="s">
        <v>5088</v>
      </c>
      <c r="D2327" s="6">
        <v>7000137</v>
      </c>
      <c r="E2327" t="s">
        <v>5341</v>
      </c>
      <c r="F2327" t="s">
        <v>5342</v>
      </c>
      <c r="G2327">
        <v>46007</v>
      </c>
      <c r="H2327" t="s">
        <v>4036</v>
      </c>
      <c r="I2327" t="s">
        <v>4036</v>
      </c>
      <c r="J2327" s="29">
        <f t="shared" si="108"/>
        <v>14932</v>
      </c>
      <c r="K2327" s="29">
        <f t="shared" si="109"/>
        <v>10267</v>
      </c>
      <c r="L2327" s="29">
        <f t="shared" si="110"/>
        <v>9928</v>
      </c>
      <c r="M2327" s="30">
        <v>-3.3018408493230789E-2</v>
      </c>
      <c r="N2327" s="22">
        <f>S2327+X2327</f>
        <v>10697</v>
      </c>
      <c r="O2327" s="22">
        <f>T2327+Y2327</f>
        <v>7642</v>
      </c>
      <c r="P2327" s="22">
        <f>U2327+Z2327</f>
        <v>8130</v>
      </c>
      <c r="Q2327" s="21">
        <v>6.3857628892959983E-2</v>
      </c>
      <c r="S2327" s="23">
        <v>7540</v>
      </c>
      <c r="T2327" s="23">
        <v>4647</v>
      </c>
      <c r="U2327" s="23">
        <v>5846</v>
      </c>
      <c r="V2327" s="4">
        <v>0.26</v>
      </c>
      <c r="W2327" s="4"/>
      <c r="X2327" s="23">
        <v>3157</v>
      </c>
      <c r="Y2327" s="23">
        <v>2995</v>
      </c>
      <c r="Z2327" s="23">
        <v>2284</v>
      </c>
      <c r="AA2327" s="4">
        <v>-0.24</v>
      </c>
      <c r="AB2327" s="32"/>
      <c r="AC2327" s="23">
        <v>1973</v>
      </c>
      <c r="AD2327" s="60">
        <v>1196</v>
      </c>
      <c r="AE2327" s="60">
        <v>612</v>
      </c>
      <c r="AF2327" s="4">
        <v>-0.49</v>
      </c>
      <c r="AG2327" s="32"/>
      <c r="AH2327" s="41">
        <v>1082</v>
      </c>
      <c r="AI2327" s="41">
        <v>452</v>
      </c>
      <c r="AJ2327" s="41">
        <v>553</v>
      </c>
      <c r="AK2327" s="4">
        <v>0.22</v>
      </c>
      <c r="AL2327" s="4"/>
      <c r="AM2327" s="62">
        <v>1180</v>
      </c>
      <c r="AN2327" s="62">
        <v>977</v>
      </c>
      <c r="AO2327" s="62">
        <v>633</v>
      </c>
      <c r="AP2327" s="4">
        <v>-0.35</v>
      </c>
      <c r="AQ2327" s="32"/>
      <c r="AR2327" s="2">
        <v>46182</v>
      </c>
    </row>
    <row r="2328" spans="1:44" x14ac:dyDescent="0.35">
      <c r="A2328" s="6">
        <v>7000243</v>
      </c>
      <c r="B2328" t="s">
        <v>21472</v>
      </c>
      <c r="C2328" t="s">
        <v>5088</v>
      </c>
      <c r="D2328" s="6">
        <v>7000243</v>
      </c>
      <c r="E2328" t="s">
        <v>5343</v>
      </c>
      <c r="F2328" t="s">
        <v>5344</v>
      </c>
      <c r="G2328">
        <v>46007</v>
      </c>
      <c r="H2328" t="s">
        <v>4036</v>
      </c>
      <c r="I2328" t="s">
        <v>4036</v>
      </c>
      <c r="J2328" s="29">
        <f t="shared" si="108"/>
        <v>0</v>
      </c>
      <c r="K2328" s="29">
        <f t="shared" si="109"/>
        <v>0</v>
      </c>
      <c r="L2328" s="29">
        <f t="shared" si="110"/>
        <v>0</v>
      </c>
      <c r="M2328" s="30"/>
      <c r="N2328" s="22">
        <f>S2328+X2328</f>
        <v>0</v>
      </c>
      <c r="O2328" s="22">
        <f>T2328+Y2328</f>
        <v>0</v>
      </c>
      <c r="P2328" s="22">
        <f>U2328+Z2328</f>
        <v>0</v>
      </c>
      <c r="Q2328" s="21">
        <v>0</v>
      </c>
      <c r="R2328" s="66">
        <v>1</v>
      </c>
      <c r="S2328" s="23">
        <v>0</v>
      </c>
      <c r="T2328" s="23">
        <v>0</v>
      </c>
      <c r="U2328" s="23">
        <v>0</v>
      </c>
      <c r="V2328" s="4">
        <v>0</v>
      </c>
      <c r="W2328" s="65">
        <v>1</v>
      </c>
      <c r="X2328" s="23">
        <v>0</v>
      </c>
      <c r="Y2328" s="23">
        <v>0</v>
      </c>
      <c r="Z2328" s="23">
        <v>0</v>
      </c>
      <c r="AA2328" s="4">
        <v>0</v>
      </c>
      <c r="AB2328" s="87">
        <v>1</v>
      </c>
      <c r="AC2328" s="23">
        <v>0</v>
      </c>
      <c r="AD2328" s="60">
        <v>0</v>
      </c>
      <c r="AE2328" s="60">
        <v>0</v>
      </c>
      <c r="AF2328" s="4">
        <v>0</v>
      </c>
      <c r="AG2328" s="85">
        <v>1</v>
      </c>
      <c r="AH2328" s="41">
        <v>0</v>
      </c>
      <c r="AI2328" s="41">
        <v>0</v>
      </c>
      <c r="AJ2328" s="41">
        <v>0</v>
      </c>
      <c r="AK2328" s="4">
        <v>0</v>
      </c>
      <c r="AL2328" s="64">
        <v>1</v>
      </c>
      <c r="AM2328" s="62">
        <v>0</v>
      </c>
      <c r="AN2328" s="62">
        <v>0</v>
      </c>
      <c r="AO2328" s="62">
        <v>0</v>
      </c>
      <c r="AP2328" s="4">
        <v>0</v>
      </c>
      <c r="AQ2328" s="86">
        <v>1</v>
      </c>
      <c r="AR2328" s="2">
        <v>44455</v>
      </c>
    </row>
    <row r="2329" spans="1:44" x14ac:dyDescent="0.35">
      <c r="A2329" s="6">
        <v>7000245</v>
      </c>
      <c r="B2329" t="s">
        <v>21472</v>
      </c>
      <c r="C2329" t="s">
        <v>5088</v>
      </c>
      <c r="D2329" s="6">
        <v>7000245</v>
      </c>
      <c r="E2329" t="s">
        <v>5345</v>
      </c>
      <c r="F2329" t="s">
        <v>5346</v>
      </c>
      <c r="G2329">
        <v>46007</v>
      </c>
      <c r="H2329" t="s">
        <v>4036</v>
      </c>
      <c r="I2329" t="s">
        <v>4036</v>
      </c>
      <c r="J2329" s="29">
        <f t="shared" si="108"/>
        <v>9136</v>
      </c>
      <c r="K2329" s="29">
        <f t="shared" si="109"/>
        <v>4268</v>
      </c>
      <c r="L2329" s="29">
        <f t="shared" si="110"/>
        <v>7397</v>
      </c>
      <c r="M2329" s="30">
        <v>0.73313027179006562</v>
      </c>
      <c r="N2329" s="22">
        <f>S2329+X2329</f>
        <v>7276</v>
      </c>
      <c r="O2329" s="22">
        <f>T2329+Y2329</f>
        <v>3294</v>
      </c>
      <c r="P2329" s="22">
        <f>U2329+Z2329</f>
        <v>5800</v>
      </c>
      <c r="Q2329" s="21">
        <v>0.76077717061323624</v>
      </c>
      <c r="S2329" s="23">
        <v>6535</v>
      </c>
      <c r="T2329" s="23">
        <v>3294</v>
      </c>
      <c r="U2329" s="23">
        <v>4984</v>
      </c>
      <c r="V2329" s="4">
        <v>0.51</v>
      </c>
      <c r="W2329" s="4"/>
      <c r="X2329" s="23">
        <v>741</v>
      </c>
      <c r="Y2329" s="23">
        <v>0</v>
      </c>
      <c r="Z2329" s="23">
        <v>816</v>
      </c>
      <c r="AA2329" s="4"/>
      <c r="AB2329" s="32"/>
      <c r="AC2329" s="23">
        <v>666</v>
      </c>
      <c r="AD2329" s="60">
        <v>335</v>
      </c>
      <c r="AE2329" s="60">
        <v>714</v>
      </c>
      <c r="AF2329" s="4">
        <v>1.1299999999999999</v>
      </c>
      <c r="AG2329" s="32"/>
      <c r="AH2329" s="41">
        <v>347</v>
      </c>
      <c r="AI2329" s="41">
        <v>178</v>
      </c>
      <c r="AJ2329" s="41">
        <v>397</v>
      </c>
      <c r="AK2329" s="4">
        <v>1.23</v>
      </c>
      <c r="AL2329" s="4"/>
      <c r="AM2329" s="62">
        <v>847</v>
      </c>
      <c r="AN2329" s="62">
        <v>461</v>
      </c>
      <c r="AO2329" s="62">
        <v>486</v>
      </c>
      <c r="AP2329" s="4">
        <v>0.05</v>
      </c>
      <c r="AQ2329" s="32"/>
      <c r="AR2329" s="2">
        <v>46199</v>
      </c>
    </row>
    <row r="2330" spans="1:44" x14ac:dyDescent="0.35">
      <c r="A2330" s="6">
        <v>7000267</v>
      </c>
      <c r="B2330" t="s">
        <v>21472</v>
      </c>
      <c r="C2330" t="s">
        <v>5088</v>
      </c>
      <c r="D2330" s="6">
        <v>7000267</v>
      </c>
      <c r="E2330" t="s">
        <v>5347</v>
      </c>
      <c r="F2330" t="s">
        <v>5348</v>
      </c>
      <c r="G2330" s="1" t="s">
        <v>5167</v>
      </c>
      <c r="H2330" t="s">
        <v>5092</v>
      </c>
      <c r="I2330" t="s">
        <v>5168</v>
      </c>
      <c r="J2330" s="29">
        <f t="shared" si="108"/>
        <v>13489</v>
      </c>
      <c r="K2330" s="29">
        <f t="shared" si="109"/>
        <v>9046</v>
      </c>
      <c r="L2330" s="29">
        <f t="shared" si="110"/>
        <v>4462</v>
      </c>
      <c r="M2330" s="30">
        <v>-0.50674331196108779</v>
      </c>
      <c r="N2330" s="22">
        <f>S2330+X2330</f>
        <v>10614</v>
      </c>
      <c r="O2330" s="22">
        <f>T2330+Y2330</f>
        <v>6510</v>
      </c>
      <c r="P2330" s="22">
        <f>U2330+Z2330</f>
        <v>2725</v>
      </c>
      <c r="Q2330" s="21">
        <v>-0.58141321044546856</v>
      </c>
      <c r="S2330" s="23">
        <v>4100</v>
      </c>
      <c r="T2330" s="23">
        <v>2731</v>
      </c>
      <c r="U2330" s="23">
        <v>1968</v>
      </c>
      <c r="V2330" s="4">
        <v>-0.28000000000000003</v>
      </c>
      <c r="W2330" s="4"/>
      <c r="X2330" s="23">
        <v>6514</v>
      </c>
      <c r="Y2330" s="23">
        <v>3779</v>
      </c>
      <c r="Z2330" s="23">
        <v>757</v>
      </c>
      <c r="AA2330" s="4">
        <v>-0.8</v>
      </c>
      <c r="AB2330" s="32"/>
      <c r="AC2330" s="23">
        <v>673</v>
      </c>
      <c r="AD2330" s="60">
        <v>423</v>
      </c>
      <c r="AE2330" s="60">
        <v>353</v>
      </c>
      <c r="AF2330" s="4">
        <v>-0.16</v>
      </c>
      <c r="AG2330" s="32"/>
      <c r="AH2330" s="41">
        <v>2041</v>
      </c>
      <c r="AI2330" s="41">
        <v>2041</v>
      </c>
      <c r="AJ2330" s="41">
        <v>1183</v>
      </c>
      <c r="AK2330" s="4">
        <v>-0.42</v>
      </c>
      <c r="AL2330" s="4"/>
      <c r="AM2330" s="62">
        <v>161</v>
      </c>
      <c r="AN2330" s="62">
        <v>72</v>
      </c>
      <c r="AO2330" s="62">
        <v>201</v>
      </c>
      <c r="AP2330" s="4">
        <v>1.8</v>
      </c>
      <c r="AQ2330" s="32"/>
      <c r="AR2330" s="2">
        <v>46136</v>
      </c>
    </row>
    <row r="2331" spans="1:44" x14ac:dyDescent="0.35">
      <c r="A2331" s="6">
        <v>7000378</v>
      </c>
      <c r="B2331" t="s">
        <v>21472</v>
      </c>
      <c r="C2331" t="s">
        <v>5088</v>
      </c>
      <c r="D2331" s="6">
        <v>7000378</v>
      </c>
      <c r="E2331" t="s">
        <v>5349</v>
      </c>
      <c r="F2331" t="s">
        <v>5350</v>
      </c>
      <c r="G2331">
        <v>46780</v>
      </c>
      <c r="H2331" t="s">
        <v>4036</v>
      </c>
      <c r="I2331" t="s">
        <v>5128</v>
      </c>
      <c r="J2331" s="29">
        <f t="shared" si="108"/>
        <v>16764</v>
      </c>
      <c r="K2331" s="29">
        <f t="shared" si="109"/>
        <v>8653</v>
      </c>
      <c r="L2331" s="29">
        <f t="shared" si="110"/>
        <v>4956</v>
      </c>
      <c r="M2331" s="30">
        <v>-0.42725066450941873</v>
      </c>
      <c r="N2331" s="22">
        <f>S2331+X2331</f>
        <v>10383</v>
      </c>
      <c r="O2331" s="22">
        <f>T2331+Y2331</f>
        <v>5823</v>
      </c>
      <c r="P2331" s="22">
        <f>U2331+Z2331</f>
        <v>2311</v>
      </c>
      <c r="Q2331" s="21">
        <v>-0.60312553666494928</v>
      </c>
      <c r="S2331" s="23">
        <v>2692</v>
      </c>
      <c r="T2331" s="23">
        <v>2136</v>
      </c>
      <c r="U2331" s="23">
        <v>1982</v>
      </c>
      <c r="V2331" s="4">
        <v>-7.0000000000000007E-2</v>
      </c>
      <c r="W2331" s="4"/>
      <c r="X2331" s="23">
        <v>7691</v>
      </c>
      <c r="Y2331" s="23">
        <v>3687</v>
      </c>
      <c r="Z2331" s="23">
        <v>329</v>
      </c>
      <c r="AA2331" s="4">
        <v>-0.91</v>
      </c>
      <c r="AB2331" s="32"/>
      <c r="AC2331" s="23">
        <v>5207</v>
      </c>
      <c r="AD2331" s="60">
        <v>2000</v>
      </c>
      <c r="AE2331" s="60">
        <v>1525</v>
      </c>
      <c r="AF2331" s="4">
        <v>-0.24</v>
      </c>
      <c r="AG2331" s="32"/>
      <c r="AH2331" s="41">
        <v>825</v>
      </c>
      <c r="AI2331" s="41">
        <v>498</v>
      </c>
      <c r="AJ2331" s="41">
        <v>513</v>
      </c>
      <c r="AK2331" s="4">
        <v>0.03</v>
      </c>
      <c r="AL2331" s="4"/>
      <c r="AM2331" s="62">
        <v>349</v>
      </c>
      <c r="AN2331" s="62">
        <v>332</v>
      </c>
      <c r="AO2331" s="62">
        <v>607</v>
      </c>
      <c r="AP2331" s="4">
        <v>0.83</v>
      </c>
      <c r="AQ2331" s="32"/>
      <c r="AR2331" s="2">
        <v>46269</v>
      </c>
    </row>
    <row r="2332" spans="1:44" x14ac:dyDescent="0.35">
      <c r="A2332" s="6">
        <v>7000459</v>
      </c>
      <c r="B2332" t="s">
        <v>21472</v>
      </c>
      <c r="C2332" t="s">
        <v>5088</v>
      </c>
      <c r="D2332" s="6">
        <v>7000459</v>
      </c>
      <c r="E2332" t="s">
        <v>5351</v>
      </c>
      <c r="F2332" t="s">
        <v>5352</v>
      </c>
      <c r="G2332">
        <v>46006</v>
      </c>
      <c r="H2332" t="s">
        <v>4036</v>
      </c>
      <c r="I2332" t="s">
        <v>4036</v>
      </c>
      <c r="J2332" s="29">
        <f t="shared" si="108"/>
        <v>1111</v>
      </c>
      <c r="K2332" s="29">
        <f t="shared" si="109"/>
        <v>1111</v>
      </c>
      <c r="L2332" s="29">
        <f t="shared" si="110"/>
        <v>1945</v>
      </c>
      <c r="M2332" s="30">
        <v>0.75067506750675062</v>
      </c>
      <c r="N2332" s="22">
        <f>S2332+X2332</f>
        <v>800</v>
      </c>
      <c r="O2332" s="22">
        <f>T2332+Y2332</f>
        <v>800</v>
      </c>
      <c r="P2332" s="22">
        <f>U2332+Z2332</f>
        <v>1356</v>
      </c>
      <c r="Q2332" s="21">
        <v>0.69500000000000006</v>
      </c>
      <c r="S2332" s="23">
        <v>397</v>
      </c>
      <c r="T2332" s="23">
        <v>397</v>
      </c>
      <c r="U2332" s="23">
        <v>454</v>
      </c>
      <c r="V2332" s="4">
        <v>0.14000000000000001</v>
      </c>
      <c r="W2332" s="4"/>
      <c r="X2332" s="23">
        <v>403</v>
      </c>
      <c r="Y2332" s="23">
        <v>403</v>
      </c>
      <c r="Z2332" s="23">
        <v>902</v>
      </c>
      <c r="AA2332" s="4">
        <v>1.24</v>
      </c>
      <c r="AB2332" s="32"/>
      <c r="AC2332" s="23">
        <v>0</v>
      </c>
      <c r="AD2332" s="60">
        <v>0</v>
      </c>
      <c r="AE2332" s="60">
        <v>434</v>
      </c>
      <c r="AF2332" s="4"/>
      <c r="AG2332" s="32"/>
      <c r="AH2332" s="41">
        <v>311</v>
      </c>
      <c r="AI2332" s="41">
        <v>311</v>
      </c>
      <c r="AJ2332" s="41">
        <v>91</v>
      </c>
      <c r="AK2332" s="4">
        <v>-0.71</v>
      </c>
      <c r="AL2332" s="4"/>
      <c r="AM2332" s="62">
        <v>0</v>
      </c>
      <c r="AN2332" s="62">
        <v>0</v>
      </c>
      <c r="AO2332" s="62">
        <v>64</v>
      </c>
      <c r="AP2332" s="4"/>
      <c r="AQ2332" s="86">
        <v>1</v>
      </c>
      <c r="AR2332" s="2">
        <v>46189</v>
      </c>
    </row>
    <row r="2333" spans="1:44" x14ac:dyDescent="0.35">
      <c r="A2333" s="6">
        <v>7000902</v>
      </c>
      <c r="B2333" t="s">
        <v>21472</v>
      </c>
      <c r="C2333" t="s">
        <v>5088</v>
      </c>
      <c r="D2333" s="6">
        <v>7000902</v>
      </c>
      <c r="E2333" t="s">
        <v>5353</v>
      </c>
      <c r="F2333" t="s">
        <v>5354</v>
      </c>
      <c r="G2333">
        <v>46023</v>
      </c>
      <c r="H2333" t="s">
        <v>4036</v>
      </c>
      <c r="I2333" t="s">
        <v>4036</v>
      </c>
      <c r="J2333" s="29">
        <f t="shared" si="108"/>
        <v>1577</v>
      </c>
      <c r="K2333" s="29">
        <f t="shared" si="109"/>
        <v>1350</v>
      </c>
      <c r="L2333" s="29">
        <f t="shared" si="110"/>
        <v>1499</v>
      </c>
      <c r="M2333" s="30">
        <v>0.11037037037037045</v>
      </c>
      <c r="N2333" s="22">
        <f>S2333+X2333</f>
        <v>1035</v>
      </c>
      <c r="O2333" s="22">
        <f>T2333+Y2333</f>
        <v>953</v>
      </c>
      <c r="P2333" s="22">
        <f>U2333+Z2333</f>
        <v>911</v>
      </c>
      <c r="Q2333" s="21">
        <v>-4.4071353620146914E-2</v>
      </c>
      <c r="S2333" s="23">
        <v>393</v>
      </c>
      <c r="T2333" s="23">
        <v>342</v>
      </c>
      <c r="U2333" s="23">
        <v>874</v>
      </c>
      <c r="V2333" s="4">
        <v>1.56</v>
      </c>
      <c r="W2333" s="4"/>
      <c r="X2333" s="23">
        <v>642</v>
      </c>
      <c r="Y2333" s="23">
        <v>611</v>
      </c>
      <c r="Z2333" s="23">
        <v>37</v>
      </c>
      <c r="AA2333" s="4">
        <v>-0.94</v>
      </c>
      <c r="AB2333" s="32"/>
      <c r="AC2333" s="23">
        <v>402</v>
      </c>
      <c r="AD2333" s="60">
        <v>297</v>
      </c>
      <c r="AE2333" s="60">
        <v>141</v>
      </c>
      <c r="AF2333" s="4">
        <v>-0.53</v>
      </c>
      <c r="AG2333" s="32"/>
      <c r="AH2333" s="41">
        <v>86</v>
      </c>
      <c r="AI2333" s="41">
        <v>75</v>
      </c>
      <c r="AJ2333" s="41">
        <v>274</v>
      </c>
      <c r="AK2333" s="4">
        <v>2.65</v>
      </c>
      <c r="AL2333" s="4"/>
      <c r="AM2333" s="62">
        <v>54</v>
      </c>
      <c r="AN2333" s="62">
        <v>25</v>
      </c>
      <c r="AO2333" s="62">
        <v>173</v>
      </c>
      <c r="AP2333" s="4">
        <v>5.89</v>
      </c>
      <c r="AQ2333" s="32"/>
      <c r="AR2333" s="2">
        <v>46171</v>
      </c>
    </row>
    <row r="2334" spans="1:44" x14ac:dyDescent="0.35">
      <c r="A2334" s="6">
        <v>7001032</v>
      </c>
      <c r="B2334" t="s">
        <v>21472</v>
      </c>
      <c r="C2334" t="s">
        <v>5088</v>
      </c>
      <c r="D2334" s="6">
        <v>7001032</v>
      </c>
      <c r="E2334" t="s">
        <v>5355</v>
      </c>
      <c r="F2334" t="s">
        <v>5356</v>
      </c>
      <c r="G2334">
        <v>46780</v>
      </c>
      <c r="H2334" t="s">
        <v>4036</v>
      </c>
      <c r="I2334" t="s">
        <v>5128</v>
      </c>
      <c r="J2334" s="29">
        <f t="shared" si="108"/>
        <v>0</v>
      </c>
      <c r="K2334" s="29">
        <f t="shared" si="109"/>
        <v>0</v>
      </c>
      <c r="L2334" s="29">
        <f t="shared" si="110"/>
        <v>0</v>
      </c>
      <c r="M2334" s="30"/>
      <c r="N2334" s="22">
        <f>S2334+X2334</f>
        <v>0</v>
      </c>
      <c r="O2334" s="22">
        <f>T2334+Y2334</f>
        <v>0</v>
      </c>
      <c r="P2334" s="22">
        <f>U2334+Z2334</f>
        <v>0</v>
      </c>
      <c r="Q2334" s="21">
        <v>0</v>
      </c>
      <c r="R2334" s="66">
        <v>1</v>
      </c>
      <c r="S2334" s="23">
        <v>0</v>
      </c>
      <c r="T2334" s="23">
        <v>0</v>
      </c>
      <c r="U2334" s="23">
        <v>0</v>
      </c>
      <c r="V2334" s="4">
        <v>0</v>
      </c>
      <c r="W2334" s="65">
        <v>1</v>
      </c>
      <c r="X2334" s="23">
        <v>0</v>
      </c>
      <c r="Y2334" s="23">
        <v>0</v>
      </c>
      <c r="Z2334" s="23">
        <v>0</v>
      </c>
      <c r="AA2334" s="4">
        <v>0</v>
      </c>
      <c r="AB2334" s="87">
        <v>1</v>
      </c>
      <c r="AC2334" s="23">
        <v>0</v>
      </c>
      <c r="AD2334" s="60">
        <v>0</v>
      </c>
      <c r="AE2334" s="60">
        <v>0</v>
      </c>
      <c r="AF2334" s="4">
        <v>0</v>
      </c>
      <c r="AG2334" s="85">
        <v>1</v>
      </c>
      <c r="AH2334" s="41">
        <v>0</v>
      </c>
      <c r="AI2334" s="41">
        <v>0</v>
      </c>
      <c r="AJ2334" s="41">
        <v>0</v>
      </c>
      <c r="AK2334" s="4">
        <v>0</v>
      </c>
      <c r="AL2334" s="64">
        <v>1</v>
      </c>
      <c r="AM2334" s="62">
        <v>0</v>
      </c>
      <c r="AN2334" s="62">
        <v>0</v>
      </c>
      <c r="AO2334" s="62">
        <v>0</v>
      </c>
      <c r="AP2334" s="4">
        <v>0</v>
      </c>
      <c r="AQ2334" s="86">
        <v>1</v>
      </c>
      <c r="AR2334" s="2">
        <v>45063</v>
      </c>
    </row>
    <row r="2335" spans="1:44" x14ac:dyDescent="0.35">
      <c r="A2335" s="6">
        <v>7001206</v>
      </c>
      <c r="B2335" t="s">
        <v>21472</v>
      </c>
      <c r="C2335" t="s">
        <v>5088</v>
      </c>
      <c r="D2335" s="6">
        <v>7001206</v>
      </c>
      <c r="E2335" t="s">
        <v>5357</v>
      </c>
      <c r="F2335" t="s">
        <v>5358</v>
      </c>
      <c r="G2335">
        <v>46007</v>
      </c>
      <c r="H2335" t="s">
        <v>4036</v>
      </c>
      <c r="I2335" t="s">
        <v>4036</v>
      </c>
      <c r="J2335" s="29">
        <f t="shared" si="108"/>
        <v>6537</v>
      </c>
      <c r="K2335" s="29">
        <f t="shared" si="109"/>
        <v>3082</v>
      </c>
      <c r="L2335" s="29">
        <f t="shared" si="110"/>
        <v>2147</v>
      </c>
      <c r="M2335" s="30">
        <v>-0.30337443218689164</v>
      </c>
      <c r="N2335" s="22">
        <f>S2335+X2335</f>
        <v>5462</v>
      </c>
      <c r="O2335" s="22">
        <f>T2335+Y2335</f>
        <v>2518</v>
      </c>
      <c r="P2335" s="22">
        <f>U2335+Z2335</f>
        <v>2034</v>
      </c>
      <c r="Q2335" s="21">
        <v>-0.19221604447974583</v>
      </c>
      <c r="S2335" s="23">
        <v>3219</v>
      </c>
      <c r="T2335" s="23">
        <v>1499</v>
      </c>
      <c r="U2335" s="23">
        <v>1149</v>
      </c>
      <c r="V2335" s="4">
        <v>-0.23</v>
      </c>
      <c r="W2335" s="4"/>
      <c r="X2335" s="23">
        <v>2243</v>
      </c>
      <c r="Y2335" s="23">
        <v>1019</v>
      </c>
      <c r="Z2335" s="23">
        <v>885</v>
      </c>
      <c r="AA2335" s="4">
        <v>-0.13</v>
      </c>
      <c r="AB2335" s="32"/>
      <c r="AC2335" s="23">
        <v>791</v>
      </c>
      <c r="AD2335" s="60">
        <v>383</v>
      </c>
      <c r="AE2335" s="60">
        <v>119</v>
      </c>
      <c r="AF2335" s="4">
        <v>-0.69</v>
      </c>
      <c r="AG2335" s="32"/>
      <c r="AH2335" s="41">
        <v>181</v>
      </c>
      <c r="AI2335" s="41">
        <v>181</v>
      </c>
      <c r="AJ2335" s="41">
        <v>-6</v>
      </c>
      <c r="AK2335" s="4">
        <v>-1.04</v>
      </c>
      <c r="AL2335" s="4"/>
      <c r="AM2335" s="62">
        <v>103</v>
      </c>
      <c r="AN2335" s="62">
        <v>0</v>
      </c>
      <c r="AO2335" s="62">
        <v>0</v>
      </c>
      <c r="AP2335" s="4">
        <v>0</v>
      </c>
      <c r="AQ2335" s="86">
        <v>1</v>
      </c>
      <c r="AR2335" s="2">
        <v>46192</v>
      </c>
    </row>
    <row r="2336" spans="1:44" x14ac:dyDescent="0.35">
      <c r="A2336" s="6">
        <v>7001256</v>
      </c>
      <c r="B2336" t="s">
        <v>21472</v>
      </c>
      <c r="C2336" t="s">
        <v>5088</v>
      </c>
      <c r="D2336" s="6">
        <v>7001256</v>
      </c>
      <c r="E2336" t="s">
        <v>5359</v>
      </c>
      <c r="F2336" t="s">
        <v>5360</v>
      </c>
      <c r="G2336">
        <v>46005</v>
      </c>
      <c r="H2336" t="s">
        <v>4036</v>
      </c>
      <c r="I2336" t="s">
        <v>4036</v>
      </c>
      <c r="J2336" s="29">
        <f t="shared" si="108"/>
        <v>0</v>
      </c>
      <c r="K2336" s="29">
        <f t="shared" si="109"/>
        <v>0</v>
      </c>
      <c r="L2336" s="29">
        <f t="shared" si="110"/>
        <v>1809</v>
      </c>
      <c r="M2336" s="30"/>
      <c r="N2336" s="22">
        <f>S2336+X2336</f>
        <v>0</v>
      </c>
      <c r="O2336" s="22">
        <f>T2336+Y2336</f>
        <v>0</v>
      </c>
      <c r="P2336" s="22">
        <f>U2336+Z2336</f>
        <v>1444</v>
      </c>
      <c r="S2336" s="23">
        <v>0</v>
      </c>
      <c r="T2336" s="23">
        <v>0</v>
      </c>
      <c r="U2336" s="23">
        <v>1246</v>
      </c>
      <c r="V2336" s="4"/>
      <c r="W2336" s="4"/>
      <c r="X2336" s="23">
        <v>0</v>
      </c>
      <c r="Y2336" s="23">
        <v>0</v>
      </c>
      <c r="Z2336" s="23">
        <v>198</v>
      </c>
      <c r="AA2336" s="4"/>
      <c r="AB2336" s="32"/>
      <c r="AC2336" s="23">
        <v>0</v>
      </c>
      <c r="AD2336" s="60">
        <v>0</v>
      </c>
      <c r="AE2336" s="60">
        <v>323</v>
      </c>
      <c r="AF2336" s="4"/>
      <c r="AG2336" s="32"/>
      <c r="AH2336" s="41">
        <v>0</v>
      </c>
      <c r="AI2336" s="41">
        <v>0</v>
      </c>
      <c r="AJ2336" s="41">
        <v>0</v>
      </c>
      <c r="AK2336" s="4">
        <v>0</v>
      </c>
      <c r="AL2336" s="64">
        <v>1</v>
      </c>
      <c r="AM2336" s="62">
        <v>0</v>
      </c>
      <c r="AN2336" s="62">
        <v>0</v>
      </c>
      <c r="AO2336" s="62">
        <v>42</v>
      </c>
      <c r="AP2336" s="4"/>
      <c r="AQ2336" s="86">
        <v>1</v>
      </c>
      <c r="AR2336" s="2">
        <v>46196</v>
      </c>
    </row>
    <row r="2337" spans="1:44" x14ac:dyDescent="0.35">
      <c r="A2337" s="6">
        <v>7001313</v>
      </c>
      <c r="B2337" t="s">
        <v>21472</v>
      </c>
      <c r="C2337" t="s">
        <v>5088</v>
      </c>
      <c r="D2337" s="6">
        <v>7001313</v>
      </c>
      <c r="E2337" t="s">
        <v>5361</v>
      </c>
      <c r="F2337" t="s">
        <v>5362</v>
      </c>
      <c r="G2337">
        <v>46008</v>
      </c>
      <c r="H2337" t="s">
        <v>4036</v>
      </c>
      <c r="I2337" t="s">
        <v>4036</v>
      </c>
      <c r="J2337" s="29">
        <f t="shared" si="108"/>
        <v>0</v>
      </c>
      <c r="K2337" s="29">
        <f t="shared" si="109"/>
        <v>0</v>
      </c>
      <c r="L2337" s="29">
        <f t="shared" si="110"/>
        <v>0</v>
      </c>
      <c r="M2337" s="30"/>
      <c r="N2337" s="22">
        <f>S2337+X2337</f>
        <v>0</v>
      </c>
      <c r="O2337" s="22">
        <f>T2337+Y2337</f>
        <v>0</v>
      </c>
      <c r="P2337" s="22">
        <f>U2337+Z2337</f>
        <v>0</v>
      </c>
      <c r="Q2337" s="21">
        <v>0</v>
      </c>
      <c r="R2337" s="66">
        <v>1</v>
      </c>
      <c r="S2337" s="23">
        <v>0</v>
      </c>
      <c r="T2337" s="23">
        <v>0</v>
      </c>
      <c r="U2337" s="23">
        <v>0</v>
      </c>
      <c r="V2337" s="4">
        <v>0</v>
      </c>
      <c r="W2337" s="65">
        <v>1</v>
      </c>
      <c r="X2337" s="23">
        <v>0</v>
      </c>
      <c r="Y2337" s="23">
        <v>0</v>
      </c>
      <c r="Z2337" s="23">
        <v>0</v>
      </c>
      <c r="AA2337" s="4">
        <v>0</v>
      </c>
      <c r="AB2337" s="87">
        <v>1</v>
      </c>
      <c r="AC2337" s="23">
        <v>0</v>
      </c>
      <c r="AD2337" s="60">
        <v>0</v>
      </c>
      <c r="AE2337" s="60">
        <v>0</v>
      </c>
      <c r="AF2337" s="4">
        <v>0</v>
      </c>
      <c r="AG2337" s="85">
        <v>1</v>
      </c>
      <c r="AH2337" s="41">
        <v>0</v>
      </c>
      <c r="AI2337" s="41">
        <v>0</v>
      </c>
      <c r="AJ2337" s="41">
        <v>0</v>
      </c>
      <c r="AK2337" s="4">
        <v>0</v>
      </c>
      <c r="AL2337" s="64">
        <v>1</v>
      </c>
      <c r="AM2337" s="62">
        <v>0</v>
      </c>
      <c r="AN2337" s="62">
        <v>0</v>
      </c>
      <c r="AO2337" s="62">
        <v>0</v>
      </c>
      <c r="AP2337" s="4">
        <v>0</v>
      </c>
      <c r="AQ2337" s="86">
        <v>1</v>
      </c>
      <c r="AR2337" s="2">
        <v>44643</v>
      </c>
    </row>
    <row r="2338" spans="1:44" x14ac:dyDescent="0.35">
      <c r="A2338" s="6">
        <v>7001330</v>
      </c>
      <c r="B2338" t="s">
        <v>21472</v>
      </c>
      <c r="C2338" t="s">
        <v>5088</v>
      </c>
      <c r="D2338" s="6">
        <v>7001330</v>
      </c>
      <c r="E2338" t="s">
        <v>5363</v>
      </c>
      <c r="F2338" t="s">
        <v>5364</v>
      </c>
      <c r="G2338">
        <v>46004</v>
      </c>
      <c r="H2338" t="s">
        <v>4036</v>
      </c>
      <c r="I2338" t="s">
        <v>4036</v>
      </c>
      <c r="J2338" s="29">
        <f t="shared" si="108"/>
        <v>15264</v>
      </c>
      <c r="K2338" s="29">
        <f t="shared" si="109"/>
        <v>10393</v>
      </c>
      <c r="L2338" s="29">
        <f t="shared" si="110"/>
        <v>8522</v>
      </c>
      <c r="M2338" s="30">
        <v>-0.18002501683825656</v>
      </c>
      <c r="N2338" s="22">
        <f>S2338+X2338</f>
        <v>12946</v>
      </c>
      <c r="O2338" s="22">
        <f>T2338+Y2338</f>
        <v>9332</v>
      </c>
      <c r="P2338" s="22">
        <f>U2338+Z2338</f>
        <v>7524</v>
      </c>
      <c r="Q2338" s="21">
        <v>-0.19374196313759107</v>
      </c>
      <c r="S2338" s="23">
        <v>6999</v>
      </c>
      <c r="T2338" s="23">
        <v>3397</v>
      </c>
      <c r="U2338" s="23">
        <v>3801</v>
      </c>
      <c r="V2338" s="4">
        <v>0.12</v>
      </c>
      <c r="W2338" s="4"/>
      <c r="X2338" s="23">
        <v>5947</v>
      </c>
      <c r="Y2338" s="23">
        <v>5935</v>
      </c>
      <c r="Z2338" s="23">
        <v>3723</v>
      </c>
      <c r="AA2338" s="4">
        <v>-0.37</v>
      </c>
      <c r="AB2338" s="32"/>
      <c r="AC2338" s="23">
        <v>2127</v>
      </c>
      <c r="AD2338" s="60">
        <v>1056</v>
      </c>
      <c r="AE2338" s="60">
        <v>946</v>
      </c>
      <c r="AF2338" s="4">
        <v>-0.1</v>
      </c>
      <c r="AG2338" s="32"/>
      <c r="AH2338" s="41">
        <v>177</v>
      </c>
      <c r="AI2338" s="41">
        <v>0</v>
      </c>
      <c r="AJ2338" s="41">
        <v>52</v>
      </c>
      <c r="AK2338" s="4"/>
      <c r="AL2338" s="64">
        <v>1</v>
      </c>
      <c r="AM2338" s="62">
        <v>14</v>
      </c>
      <c r="AN2338" s="62">
        <v>5</v>
      </c>
      <c r="AO2338" s="62">
        <v>0</v>
      </c>
      <c r="AP2338" s="4">
        <v>-1</v>
      </c>
      <c r="AQ2338" s="86">
        <v>1</v>
      </c>
      <c r="AR2338" s="2">
        <v>46128</v>
      </c>
    </row>
    <row r="2339" spans="1:44" x14ac:dyDescent="0.35">
      <c r="A2339" s="6">
        <v>7001398</v>
      </c>
      <c r="B2339" t="s">
        <v>21472</v>
      </c>
      <c r="C2339" t="s">
        <v>5088</v>
      </c>
      <c r="D2339" s="6">
        <v>7001398</v>
      </c>
      <c r="E2339" t="s">
        <v>5365</v>
      </c>
      <c r="F2339" t="s">
        <v>5366</v>
      </c>
      <c r="G2339">
        <v>46720</v>
      </c>
      <c r="H2339" t="s">
        <v>4036</v>
      </c>
      <c r="I2339" t="s">
        <v>5367</v>
      </c>
      <c r="J2339" s="29">
        <f t="shared" si="108"/>
        <v>9897</v>
      </c>
      <c r="K2339" s="29">
        <f t="shared" si="109"/>
        <v>6655</v>
      </c>
      <c r="L2339" s="29">
        <f t="shared" si="110"/>
        <v>6670</v>
      </c>
      <c r="M2339" s="30">
        <v>2.2539444027047661E-3</v>
      </c>
      <c r="N2339" s="22">
        <f>S2339+X2339</f>
        <v>7879</v>
      </c>
      <c r="O2339" s="22">
        <f>T2339+Y2339</f>
        <v>5416</v>
      </c>
      <c r="P2339" s="22">
        <f>U2339+Z2339</f>
        <v>5462</v>
      </c>
      <c r="Q2339" s="21">
        <v>8.4933530280650871E-3</v>
      </c>
      <c r="S2339" s="23">
        <v>4006</v>
      </c>
      <c r="T2339" s="23">
        <v>1883</v>
      </c>
      <c r="U2339" s="23">
        <v>1719</v>
      </c>
      <c r="V2339" s="4">
        <v>-0.09</v>
      </c>
      <c r="W2339" s="4"/>
      <c r="X2339" s="23">
        <v>3873</v>
      </c>
      <c r="Y2339" s="23">
        <v>3533</v>
      </c>
      <c r="Z2339" s="23">
        <v>3743</v>
      </c>
      <c r="AA2339" s="4">
        <v>0.06</v>
      </c>
      <c r="AB2339" s="32"/>
      <c r="AC2339" s="23">
        <v>988</v>
      </c>
      <c r="AD2339" s="60">
        <v>503</v>
      </c>
      <c r="AE2339" s="60">
        <v>296</v>
      </c>
      <c r="AF2339" s="4">
        <v>-0.41</v>
      </c>
      <c r="AG2339" s="32"/>
      <c r="AH2339" s="41">
        <v>985</v>
      </c>
      <c r="AI2339" s="41">
        <v>691</v>
      </c>
      <c r="AJ2339" s="41">
        <v>674</v>
      </c>
      <c r="AK2339" s="4">
        <v>-0.03</v>
      </c>
      <c r="AL2339" s="4"/>
      <c r="AM2339" s="62">
        <v>45</v>
      </c>
      <c r="AN2339" s="62">
        <v>45</v>
      </c>
      <c r="AO2339" s="62">
        <v>238</v>
      </c>
      <c r="AP2339" s="4">
        <v>4.3</v>
      </c>
      <c r="AQ2339" s="32"/>
      <c r="AR2339" s="2">
        <v>46177</v>
      </c>
    </row>
    <row r="2340" spans="1:44" x14ac:dyDescent="0.35">
      <c r="A2340" s="6">
        <v>7001441</v>
      </c>
      <c r="B2340" t="s">
        <v>21472</v>
      </c>
      <c r="C2340" t="s">
        <v>5088</v>
      </c>
      <c r="D2340" s="6">
        <v>7001441</v>
      </c>
      <c r="E2340" t="s">
        <v>5368</v>
      </c>
      <c r="F2340" t="s">
        <v>5369</v>
      </c>
      <c r="G2340">
        <v>46007</v>
      </c>
      <c r="H2340" t="s">
        <v>4036</v>
      </c>
      <c r="I2340" t="s">
        <v>4036</v>
      </c>
      <c r="J2340" s="29">
        <f t="shared" si="108"/>
        <v>1634</v>
      </c>
      <c r="K2340" s="29">
        <f t="shared" si="109"/>
        <v>887</v>
      </c>
      <c r="L2340" s="29">
        <f t="shared" si="110"/>
        <v>1417</v>
      </c>
      <c r="M2340" s="30">
        <v>0.59751972942502829</v>
      </c>
      <c r="N2340" s="22">
        <f>S2340+X2340</f>
        <v>293</v>
      </c>
      <c r="O2340" s="22">
        <f>T2340+Y2340</f>
        <v>127</v>
      </c>
      <c r="P2340" s="22">
        <f>U2340+Z2340</f>
        <v>339</v>
      </c>
      <c r="Q2340" s="21">
        <v>1.6692913385826773</v>
      </c>
      <c r="S2340" s="23">
        <v>293</v>
      </c>
      <c r="T2340" s="23">
        <v>127</v>
      </c>
      <c r="U2340" s="23">
        <v>339</v>
      </c>
      <c r="V2340" s="4">
        <v>1.66</v>
      </c>
      <c r="W2340" s="4"/>
      <c r="X2340" s="23">
        <v>0</v>
      </c>
      <c r="Y2340" s="23">
        <v>0</v>
      </c>
      <c r="Z2340" s="23">
        <v>0</v>
      </c>
      <c r="AA2340" s="4">
        <v>0</v>
      </c>
      <c r="AB2340" s="87">
        <v>1</v>
      </c>
      <c r="AC2340" s="23">
        <v>1247</v>
      </c>
      <c r="AD2340" s="60">
        <v>742</v>
      </c>
      <c r="AE2340" s="60">
        <v>624</v>
      </c>
      <c r="AF2340" s="4">
        <v>-0.16</v>
      </c>
      <c r="AG2340" s="32"/>
      <c r="AH2340" s="41">
        <v>26</v>
      </c>
      <c r="AI2340" s="41">
        <v>18</v>
      </c>
      <c r="AJ2340" s="41">
        <v>14</v>
      </c>
      <c r="AK2340" s="4">
        <v>-0.2</v>
      </c>
      <c r="AL2340" s="64">
        <v>1</v>
      </c>
      <c r="AM2340" s="62">
        <v>68</v>
      </c>
      <c r="AN2340" s="62">
        <v>0</v>
      </c>
      <c r="AO2340" s="62">
        <v>440</v>
      </c>
      <c r="AP2340" s="4"/>
      <c r="AQ2340" s="32"/>
      <c r="AR2340" s="2">
        <v>46155</v>
      </c>
    </row>
    <row r="2341" spans="1:44" x14ac:dyDescent="0.35">
      <c r="A2341" s="6">
        <v>7001465</v>
      </c>
      <c r="B2341" t="s">
        <v>21472</v>
      </c>
      <c r="C2341" t="s">
        <v>5088</v>
      </c>
      <c r="D2341" s="6">
        <v>7001465</v>
      </c>
      <c r="E2341" t="s">
        <v>5370</v>
      </c>
      <c r="F2341" t="s">
        <v>5371</v>
      </c>
      <c r="G2341">
        <v>46420</v>
      </c>
      <c r="H2341" t="s">
        <v>4036</v>
      </c>
      <c r="I2341" t="s">
        <v>5119</v>
      </c>
      <c r="J2341" s="29">
        <f t="shared" si="108"/>
        <v>220</v>
      </c>
      <c r="K2341" s="29">
        <f t="shared" si="109"/>
        <v>0</v>
      </c>
      <c r="L2341" s="29">
        <f t="shared" si="110"/>
        <v>-66</v>
      </c>
      <c r="M2341" s="30"/>
      <c r="N2341" s="22">
        <f>S2341+X2341</f>
        <v>0</v>
      </c>
      <c r="O2341" s="22">
        <f>T2341+Y2341</f>
        <v>0</v>
      </c>
      <c r="P2341" s="22">
        <f>U2341+Z2341</f>
        <v>0</v>
      </c>
      <c r="Q2341" s="21">
        <v>0</v>
      </c>
      <c r="R2341" s="66">
        <v>1</v>
      </c>
      <c r="S2341" s="23">
        <v>0</v>
      </c>
      <c r="T2341" s="23">
        <v>0</v>
      </c>
      <c r="U2341" s="23">
        <v>0</v>
      </c>
      <c r="V2341" s="4">
        <v>0</v>
      </c>
      <c r="W2341" s="65">
        <v>1</v>
      </c>
      <c r="X2341" s="23">
        <v>0</v>
      </c>
      <c r="Y2341" s="23">
        <v>0</v>
      </c>
      <c r="Z2341" s="23">
        <v>0</v>
      </c>
      <c r="AA2341" s="4">
        <v>0</v>
      </c>
      <c r="AB2341" s="87">
        <v>1</v>
      </c>
      <c r="AC2341" s="23">
        <v>0</v>
      </c>
      <c r="AD2341" s="60">
        <v>0</v>
      </c>
      <c r="AE2341" s="60">
        <v>0</v>
      </c>
      <c r="AF2341" s="4">
        <v>0</v>
      </c>
      <c r="AG2341" s="85">
        <v>1</v>
      </c>
      <c r="AH2341" s="41">
        <v>0</v>
      </c>
      <c r="AI2341" s="41">
        <v>0</v>
      </c>
      <c r="AJ2341" s="41">
        <v>0</v>
      </c>
      <c r="AK2341" s="4">
        <v>0</v>
      </c>
      <c r="AL2341" s="64">
        <v>1</v>
      </c>
      <c r="AM2341" s="62">
        <v>220</v>
      </c>
      <c r="AN2341" s="62">
        <v>0</v>
      </c>
      <c r="AO2341" s="62">
        <v>-66</v>
      </c>
      <c r="AP2341" s="4">
        <v>0</v>
      </c>
      <c r="AQ2341" s="86">
        <v>1</v>
      </c>
      <c r="AR2341" s="2">
        <v>46024</v>
      </c>
    </row>
    <row r="2342" spans="1:44" x14ac:dyDescent="0.35">
      <c r="A2342" s="6">
        <v>7001555</v>
      </c>
      <c r="B2342" t="s">
        <v>21472</v>
      </c>
      <c r="C2342" t="s">
        <v>5088</v>
      </c>
      <c r="D2342" s="6">
        <v>7001555</v>
      </c>
      <c r="E2342" t="s">
        <v>5372</v>
      </c>
      <c r="F2342" t="s">
        <v>5373</v>
      </c>
      <c r="G2342">
        <v>46702</v>
      </c>
      <c r="H2342" t="s">
        <v>4036</v>
      </c>
      <c r="I2342" t="s">
        <v>5116</v>
      </c>
      <c r="J2342" s="29">
        <f t="shared" si="108"/>
        <v>264</v>
      </c>
      <c r="K2342" s="29">
        <f t="shared" si="109"/>
        <v>94</v>
      </c>
      <c r="L2342" s="29">
        <f t="shared" si="110"/>
        <v>109</v>
      </c>
      <c r="M2342" s="30">
        <v>0.15957446808510634</v>
      </c>
      <c r="N2342" s="22">
        <f>S2342+X2342</f>
        <v>119</v>
      </c>
      <c r="O2342" s="22">
        <f>T2342+Y2342</f>
        <v>94</v>
      </c>
      <c r="P2342" s="22">
        <f>U2342+Z2342</f>
        <v>34</v>
      </c>
      <c r="Q2342" s="21">
        <v>-0.63829787234042556</v>
      </c>
      <c r="R2342" s="66">
        <v>1</v>
      </c>
      <c r="S2342" s="23">
        <v>98</v>
      </c>
      <c r="T2342" s="23">
        <v>73</v>
      </c>
      <c r="U2342" s="23">
        <v>34</v>
      </c>
      <c r="V2342" s="4">
        <v>-0.54</v>
      </c>
      <c r="W2342" s="65">
        <v>1</v>
      </c>
      <c r="X2342" s="23">
        <v>21</v>
      </c>
      <c r="Y2342" s="23">
        <v>21</v>
      </c>
      <c r="Z2342" s="23">
        <v>0</v>
      </c>
      <c r="AA2342" s="4">
        <v>-1</v>
      </c>
      <c r="AB2342" s="87">
        <v>1</v>
      </c>
      <c r="AC2342" s="23">
        <v>80</v>
      </c>
      <c r="AD2342" s="60">
        <v>0</v>
      </c>
      <c r="AE2342" s="60">
        <v>75</v>
      </c>
      <c r="AF2342" s="4"/>
      <c r="AG2342" s="85">
        <v>1</v>
      </c>
      <c r="AH2342" s="41">
        <v>55</v>
      </c>
      <c r="AI2342" s="41">
        <v>0</v>
      </c>
      <c r="AJ2342" s="41">
        <v>0</v>
      </c>
      <c r="AK2342" s="4">
        <v>0</v>
      </c>
      <c r="AL2342" s="64">
        <v>1</v>
      </c>
      <c r="AM2342" s="62">
        <v>10</v>
      </c>
      <c r="AN2342" s="62">
        <v>0</v>
      </c>
      <c r="AO2342" s="62">
        <v>0</v>
      </c>
      <c r="AP2342" s="4">
        <v>0</v>
      </c>
      <c r="AQ2342" s="86">
        <v>1</v>
      </c>
      <c r="AR2342" s="2">
        <v>46157</v>
      </c>
    </row>
    <row r="2343" spans="1:44" x14ac:dyDescent="0.35">
      <c r="A2343" s="6">
        <v>7001778</v>
      </c>
      <c r="B2343" t="s">
        <v>21472</v>
      </c>
      <c r="C2343" t="s">
        <v>5088</v>
      </c>
      <c r="D2343" s="6">
        <v>7001778</v>
      </c>
      <c r="E2343" t="s">
        <v>5374</v>
      </c>
      <c r="F2343" t="s">
        <v>5375</v>
      </c>
      <c r="G2343">
        <v>46008</v>
      </c>
      <c r="H2343" t="s">
        <v>4036</v>
      </c>
      <c r="I2343" t="s">
        <v>4036</v>
      </c>
      <c r="J2343" s="29">
        <f t="shared" si="108"/>
        <v>628</v>
      </c>
      <c r="K2343" s="29">
        <f t="shared" si="109"/>
        <v>264</v>
      </c>
      <c r="L2343" s="29">
        <f t="shared" si="110"/>
        <v>29</v>
      </c>
      <c r="M2343" s="30">
        <v>-0.89015151515151514</v>
      </c>
      <c r="N2343" s="22">
        <f>S2343+X2343</f>
        <v>176</v>
      </c>
      <c r="O2343" s="22">
        <f>T2343+Y2343</f>
        <v>107</v>
      </c>
      <c r="P2343" s="22">
        <f>U2343+Z2343</f>
        <v>34</v>
      </c>
      <c r="Q2343" s="21">
        <v>-0.68224299065420557</v>
      </c>
      <c r="R2343" s="66">
        <v>1</v>
      </c>
      <c r="S2343" s="23">
        <v>142</v>
      </c>
      <c r="T2343" s="23">
        <v>90</v>
      </c>
      <c r="U2343" s="23">
        <v>69</v>
      </c>
      <c r="V2343" s="4">
        <v>-0.23</v>
      </c>
      <c r="W2343" s="65">
        <v>1</v>
      </c>
      <c r="X2343" s="23">
        <v>34</v>
      </c>
      <c r="Y2343" s="23">
        <v>17</v>
      </c>
      <c r="Z2343" s="23">
        <v>-35</v>
      </c>
      <c r="AA2343" s="4">
        <v>-3.08</v>
      </c>
      <c r="AB2343" s="87">
        <v>1</v>
      </c>
      <c r="AC2343" s="23">
        <v>144</v>
      </c>
      <c r="AD2343" s="60">
        <v>115</v>
      </c>
      <c r="AE2343" s="60">
        <v>39</v>
      </c>
      <c r="AF2343" s="4">
        <v>-0.66</v>
      </c>
      <c r="AG2343" s="85">
        <v>1</v>
      </c>
      <c r="AH2343" s="41">
        <v>88</v>
      </c>
      <c r="AI2343" s="41">
        <v>42</v>
      </c>
      <c r="AJ2343" s="41">
        <v>13</v>
      </c>
      <c r="AK2343" s="4">
        <v>-0.69</v>
      </c>
      <c r="AL2343" s="64">
        <v>1</v>
      </c>
      <c r="AM2343" s="62">
        <v>220</v>
      </c>
      <c r="AN2343" s="62">
        <v>0</v>
      </c>
      <c r="AO2343" s="62">
        <v>-57</v>
      </c>
      <c r="AP2343" s="4">
        <v>0</v>
      </c>
      <c r="AQ2343" s="86">
        <v>1</v>
      </c>
      <c r="AR2343" s="2">
        <v>46173</v>
      </c>
    </row>
    <row r="2344" spans="1:44" x14ac:dyDescent="0.35">
      <c r="A2344" s="6">
        <v>7001899</v>
      </c>
      <c r="B2344" t="s">
        <v>21472</v>
      </c>
      <c r="C2344" t="s">
        <v>5088</v>
      </c>
      <c r="D2344" s="6">
        <v>7001899</v>
      </c>
      <c r="E2344" t="s">
        <v>5376</v>
      </c>
      <c r="F2344" t="s">
        <v>5377</v>
      </c>
      <c r="G2344">
        <v>46024</v>
      </c>
      <c r="H2344" t="s">
        <v>4036</v>
      </c>
      <c r="I2344" t="s">
        <v>4036</v>
      </c>
      <c r="J2344" s="29">
        <f t="shared" si="108"/>
        <v>113</v>
      </c>
      <c r="K2344" s="29">
        <f t="shared" si="109"/>
        <v>39</v>
      </c>
      <c r="L2344" s="29">
        <f t="shared" si="110"/>
        <v>0</v>
      </c>
      <c r="M2344" s="30">
        <v>-1</v>
      </c>
      <c r="N2344" s="22">
        <f>S2344+X2344</f>
        <v>10</v>
      </c>
      <c r="O2344" s="22">
        <f>T2344+Y2344</f>
        <v>10</v>
      </c>
      <c r="P2344" s="22">
        <f>U2344+Z2344</f>
        <v>0</v>
      </c>
      <c r="Q2344" s="21">
        <v>-1</v>
      </c>
      <c r="R2344" s="66">
        <v>1</v>
      </c>
      <c r="S2344" s="23">
        <v>10</v>
      </c>
      <c r="T2344" s="23">
        <v>10</v>
      </c>
      <c r="U2344" s="23">
        <v>0</v>
      </c>
      <c r="V2344" s="4">
        <v>-1</v>
      </c>
      <c r="W2344" s="65">
        <v>1</v>
      </c>
      <c r="X2344" s="23">
        <v>0</v>
      </c>
      <c r="Y2344" s="23">
        <v>0</v>
      </c>
      <c r="Z2344" s="23">
        <v>0</v>
      </c>
      <c r="AA2344" s="4">
        <v>0</v>
      </c>
      <c r="AB2344" s="87">
        <v>1</v>
      </c>
      <c r="AC2344" s="23">
        <v>84</v>
      </c>
      <c r="AD2344" s="60">
        <v>23</v>
      </c>
      <c r="AE2344" s="60">
        <v>0</v>
      </c>
      <c r="AF2344" s="4">
        <v>-1</v>
      </c>
      <c r="AG2344" s="85">
        <v>1</v>
      </c>
      <c r="AH2344" s="41">
        <v>0</v>
      </c>
      <c r="AI2344" s="41">
        <v>0</v>
      </c>
      <c r="AJ2344" s="41">
        <v>0</v>
      </c>
      <c r="AK2344" s="4">
        <v>0</v>
      </c>
      <c r="AL2344" s="64">
        <v>1</v>
      </c>
      <c r="AM2344" s="62">
        <v>19</v>
      </c>
      <c r="AN2344" s="62">
        <v>6</v>
      </c>
      <c r="AO2344" s="62">
        <v>0</v>
      </c>
      <c r="AP2344" s="4">
        <v>-1</v>
      </c>
      <c r="AQ2344" s="86">
        <v>1</v>
      </c>
      <c r="AR2344" s="2">
        <v>45965</v>
      </c>
    </row>
    <row r="2345" spans="1:44" x14ac:dyDescent="0.35">
      <c r="A2345" s="6">
        <v>7001965</v>
      </c>
      <c r="B2345" t="s">
        <v>21472</v>
      </c>
      <c r="C2345" t="s">
        <v>5088</v>
      </c>
      <c r="D2345" s="6">
        <v>7001965</v>
      </c>
      <c r="E2345" t="s">
        <v>5378</v>
      </c>
      <c r="F2345" t="s">
        <v>5379</v>
      </c>
      <c r="G2345">
        <v>46006</v>
      </c>
      <c r="H2345" t="s">
        <v>4036</v>
      </c>
      <c r="I2345" t="s">
        <v>4036</v>
      </c>
      <c r="J2345" s="29">
        <f t="shared" si="108"/>
        <v>4553</v>
      </c>
      <c r="K2345" s="29">
        <f t="shared" si="109"/>
        <v>3273</v>
      </c>
      <c r="L2345" s="29">
        <f t="shared" si="110"/>
        <v>3735</v>
      </c>
      <c r="M2345" s="30">
        <v>0.1411549037580202</v>
      </c>
      <c r="N2345" s="22">
        <f>S2345+X2345</f>
        <v>2826</v>
      </c>
      <c r="O2345" s="22">
        <f>T2345+Y2345</f>
        <v>2056</v>
      </c>
      <c r="P2345" s="22">
        <f>U2345+Z2345</f>
        <v>1783</v>
      </c>
      <c r="Q2345" s="21">
        <v>-0.13278210116731515</v>
      </c>
      <c r="S2345" s="23">
        <v>1784</v>
      </c>
      <c r="T2345" s="23">
        <v>1014</v>
      </c>
      <c r="U2345" s="23">
        <v>343</v>
      </c>
      <c r="V2345" s="4">
        <v>-0.66</v>
      </c>
      <c r="W2345" s="4"/>
      <c r="X2345" s="23">
        <v>1042</v>
      </c>
      <c r="Y2345" s="23">
        <v>1042</v>
      </c>
      <c r="Z2345" s="23">
        <v>1440</v>
      </c>
      <c r="AA2345" s="4">
        <v>0.38</v>
      </c>
      <c r="AB2345" s="32"/>
      <c r="AC2345" s="23">
        <v>1040</v>
      </c>
      <c r="AD2345" s="60">
        <v>1040</v>
      </c>
      <c r="AE2345" s="60">
        <v>266</v>
      </c>
      <c r="AF2345" s="4">
        <v>-0.74</v>
      </c>
      <c r="AG2345" s="32"/>
      <c r="AH2345" s="41">
        <v>129</v>
      </c>
      <c r="AI2345" s="41">
        <v>129</v>
      </c>
      <c r="AJ2345" s="41">
        <v>79</v>
      </c>
      <c r="AK2345" s="4">
        <v>-0.39</v>
      </c>
      <c r="AL2345" s="64">
        <v>1</v>
      </c>
      <c r="AM2345" s="62">
        <v>558</v>
      </c>
      <c r="AN2345" s="62">
        <v>48</v>
      </c>
      <c r="AO2345" s="62">
        <v>1607</v>
      </c>
      <c r="AP2345" s="4">
        <v>32.47</v>
      </c>
      <c r="AQ2345" s="32"/>
      <c r="AR2345" s="2">
        <v>46177</v>
      </c>
    </row>
    <row r="2346" spans="1:44" x14ac:dyDescent="0.35">
      <c r="A2346" s="6">
        <v>7002022</v>
      </c>
      <c r="B2346" t="s">
        <v>21472</v>
      </c>
      <c r="C2346" t="s">
        <v>5088</v>
      </c>
      <c r="D2346" s="6">
        <v>7002022</v>
      </c>
      <c r="E2346" t="s">
        <v>5380</v>
      </c>
      <c r="F2346" t="s">
        <v>5381</v>
      </c>
      <c r="G2346" s="1" t="s">
        <v>5192</v>
      </c>
      <c r="H2346" t="s">
        <v>5092</v>
      </c>
      <c r="I2346" t="s">
        <v>5193</v>
      </c>
      <c r="J2346" s="29">
        <f t="shared" si="108"/>
        <v>7013</v>
      </c>
      <c r="K2346" s="29">
        <f t="shared" si="109"/>
        <v>3463</v>
      </c>
      <c r="L2346" s="29">
        <f t="shared" si="110"/>
        <v>3803</v>
      </c>
      <c r="M2346" s="30">
        <v>9.8180768120126993E-2</v>
      </c>
      <c r="N2346" s="22">
        <f>S2346+X2346</f>
        <v>4063</v>
      </c>
      <c r="O2346" s="22">
        <f>T2346+Y2346</f>
        <v>2299</v>
      </c>
      <c r="P2346" s="22">
        <f>U2346+Z2346</f>
        <v>2670</v>
      </c>
      <c r="Q2346" s="21">
        <v>0.16137451065680741</v>
      </c>
      <c r="S2346" s="23">
        <v>2965</v>
      </c>
      <c r="T2346" s="23">
        <v>1267</v>
      </c>
      <c r="U2346" s="23">
        <v>1298</v>
      </c>
      <c r="V2346" s="4">
        <v>0.02</v>
      </c>
      <c r="W2346" s="4"/>
      <c r="X2346" s="23">
        <v>1098</v>
      </c>
      <c r="Y2346" s="23">
        <v>1032</v>
      </c>
      <c r="Z2346" s="23">
        <v>1372</v>
      </c>
      <c r="AA2346" s="4">
        <v>0.33</v>
      </c>
      <c r="AB2346" s="32"/>
      <c r="AC2346" s="23">
        <v>1342</v>
      </c>
      <c r="AD2346" s="60">
        <v>360</v>
      </c>
      <c r="AE2346" s="60">
        <v>389</v>
      </c>
      <c r="AF2346" s="4">
        <v>0.08</v>
      </c>
      <c r="AG2346" s="32"/>
      <c r="AH2346" s="41">
        <v>1219</v>
      </c>
      <c r="AI2346" s="41">
        <v>662</v>
      </c>
      <c r="AJ2346" s="41">
        <v>717</v>
      </c>
      <c r="AK2346" s="4">
        <v>0.08</v>
      </c>
      <c r="AL2346" s="4"/>
      <c r="AM2346" s="62">
        <v>389</v>
      </c>
      <c r="AN2346" s="62">
        <v>142</v>
      </c>
      <c r="AO2346" s="62">
        <v>27</v>
      </c>
      <c r="AP2346" s="4">
        <v>-0.81</v>
      </c>
      <c r="AQ2346" s="86">
        <v>1</v>
      </c>
      <c r="AR2346" s="2">
        <v>46199</v>
      </c>
    </row>
    <row r="2347" spans="1:44" x14ac:dyDescent="0.35">
      <c r="A2347" s="6">
        <v>7002035</v>
      </c>
      <c r="B2347" t="s">
        <v>21472</v>
      </c>
      <c r="C2347" t="s">
        <v>5088</v>
      </c>
      <c r="D2347" s="6">
        <v>7002035</v>
      </c>
      <c r="E2347" t="s">
        <v>5382</v>
      </c>
      <c r="F2347" t="s">
        <v>5383</v>
      </c>
      <c r="G2347">
        <v>46008</v>
      </c>
      <c r="H2347" t="s">
        <v>4036</v>
      </c>
      <c r="I2347" t="s">
        <v>4036</v>
      </c>
      <c r="J2347" s="29">
        <f t="shared" si="108"/>
        <v>6247</v>
      </c>
      <c r="K2347" s="29">
        <f t="shared" si="109"/>
        <v>5039</v>
      </c>
      <c r="L2347" s="29">
        <f t="shared" si="110"/>
        <v>5456</v>
      </c>
      <c r="M2347" s="30">
        <v>8.2754514784679545E-2</v>
      </c>
      <c r="N2347" s="22">
        <f>S2347+X2347</f>
        <v>5357</v>
      </c>
      <c r="O2347" s="22">
        <f>T2347+Y2347</f>
        <v>4442</v>
      </c>
      <c r="P2347" s="22">
        <f>U2347+Z2347</f>
        <v>5272</v>
      </c>
      <c r="Q2347" s="21">
        <v>0.18685276902296266</v>
      </c>
      <c r="S2347" s="23">
        <v>2584</v>
      </c>
      <c r="T2347" s="23">
        <v>1669</v>
      </c>
      <c r="U2347" s="23">
        <v>2374</v>
      </c>
      <c r="V2347" s="4">
        <v>0.42</v>
      </c>
      <c r="W2347" s="4"/>
      <c r="X2347" s="23">
        <v>2773</v>
      </c>
      <c r="Y2347" s="23">
        <v>2773</v>
      </c>
      <c r="Z2347" s="23">
        <v>2898</v>
      </c>
      <c r="AA2347" s="4">
        <v>0.05</v>
      </c>
      <c r="AB2347" s="32"/>
      <c r="AC2347" s="23">
        <v>582</v>
      </c>
      <c r="AD2347" s="60">
        <v>320</v>
      </c>
      <c r="AE2347" s="60">
        <v>127</v>
      </c>
      <c r="AF2347" s="4">
        <v>-0.6</v>
      </c>
      <c r="AG2347" s="32"/>
      <c r="AH2347" s="41">
        <v>148</v>
      </c>
      <c r="AI2347" s="41">
        <v>117</v>
      </c>
      <c r="AJ2347" s="41">
        <v>-9</v>
      </c>
      <c r="AK2347" s="4">
        <v>-1.07</v>
      </c>
      <c r="AL2347" s="64">
        <v>1</v>
      </c>
      <c r="AM2347" s="62">
        <v>160</v>
      </c>
      <c r="AN2347" s="62">
        <v>160</v>
      </c>
      <c r="AO2347" s="62">
        <v>66</v>
      </c>
      <c r="AP2347" s="4">
        <v>-0.59</v>
      </c>
      <c r="AQ2347" s="32"/>
      <c r="AR2347" s="2">
        <v>46202</v>
      </c>
    </row>
    <row r="2348" spans="1:44" x14ac:dyDescent="0.35">
      <c r="A2348" s="6">
        <v>7002048</v>
      </c>
      <c r="B2348" t="s">
        <v>21472</v>
      </c>
      <c r="C2348" t="s">
        <v>5088</v>
      </c>
      <c r="D2348" s="6">
        <v>7002048</v>
      </c>
      <c r="E2348" t="s">
        <v>5384</v>
      </c>
      <c r="F2348" t="s">
        <v>5385</v>
      </c>
      <c r="G2348">
        <v>46023</v>
      </c>
      <c r="H2348" t="s">
        <v>4036</v>
      </c>
      <c r="I2348" t="s">
        <v>4036</v>
      </c>
      <c r="J2348" s="29">
        <f t="shared" si="108"/>
        <v>3850</v>
      </c>
      <c r="K2348" s="29">
        <f t="shared" si="109"/>
        <v>2404</v>
      </c>
      <c r="L2348" s="29">
        <f t="shared" si="110"/>
        <v>3343</v>
      </c>
      <c r="M2348" s="30">
        <v>0.39059900166389361</v>
      </c>
      <c r="N2348" s="22">
        <f>S2348+X2348</f>
        <v>443</v>
      </c>
      <c r="O2348" s="22">
        <f>T2348+Y2348</f>
        <v>311</v>
      </c>
      <c r="P2348" s="22">
        <f>U2348+Z2348</f>
        <v>776</v>
      </c>
      <c r="Q2348" s="21">
        <v>1.495176848874598</v>
      </c>
      <c r="S2348" s="23">
        <v>443</v>
      </c>
      <c r="T2348" s="23">
        <v>311</v>
      </c>
      <c r="U2348" s="23">
        <v>761</v>
      </c>
      <c r="V2348" s="4">
        <v>1.45</v>
      </c>
      <c r="W2348" s="4"/>
      <c r="X2348" s="23">
        <v>0</v>
      </c>
      <c r="Y2348" s="23">
        <v>0</v>
      </c>
      <c r="Z2348" s="23">
        <v>15</v>
      </c>
      <c r="AA2348" s="4"/>
      <c r="AB2348" s="87">
        <v>1</v>
      </c>
      <c r="AC2348" s="23">
        <v>2169</v>
      </c>
      <c r="AD2348" s="60">
        <v>1303</v>
      </c>
      <c r="AE2348" s="60">
        <v>1715</v>
      </c>
      <c r="AF2348" s="4">
        <v>0.32</v>
      </c>
      <c r="AG2348" s="32"/>
      <c r="AH2348" s="41">
        <v>1159</v>
      </c>
      <c r="AI2348" s="41">
        <v>711</v>
      </c>
      <c r="AJ2348" s="41">
        <v>826</v>
      </c>
      <c r="AK2348" s="4">
        <v>0.16</v>
      </c>
      <c r="AL2348" s="4"/>
      <c r="AM2348" s="62">
        <v>79</v>
      </c>
      <c r="AN2348" s="62">
        <v>79</v>
      </c>
      <c r="AO2348" s="62">
        <v>26</v>
      </c>
      <c r="AP2348" s="4">
        <v>-0.67</v>
      </c>
      <c r="AQ2348" s="86">
        <v>1</v>
      </c>
      <c r="AR2348" s="2">
        <v>46198</v>
      </c>
    </row>
    <row r="2349" spans="1:44" x14ac:dyDescent="0.35">
      <c r="A2349" s="6">
        <v>7002051</v>
      </c>
      <c r="B2349" t="s">
        <v>21472</v>
      </c>
      <c r="C2349" t="s">
        <v>5088</v>
      </c>
      <c r="D2349" s="6">
        <v>7002051</v>
      </c>
      <c r="E2349" t="s">
        <v>5386</v>
      </c>
      <c r="F2349" t="s">
        <v>5387</v>
      </c>
      <c r="G2349">
        <v>46023</v>
      </c>
      <c r="H2349" t="s">
        <v>4036</v>
      </c>
      <c r="I2349" t="s">
        <v>4036</v>
      </c>
      <c r="J2349" s="29">
        <f t="shared" si="108"/>
        <v>422</v>
      </c>
      <c r="K2349" s="29">
        <f t="shared" si="109"/>
        <v>0</v>
      </c>
      <c r="L2349" s="29">
        <f t="shared" si="110"/>
        <v>192</v>
      </c>
      <c r="M2349" s="30"/>
      <c r="N2349" s="22">
        <f>S2349+X2349</f>
        <v>0</v>
      </c>
      <c r="O2349" s="22">
        <f>T2349+Y2349</f>
        <v>0</v>
      </c>
      <c r="P2349" s="22">
        <f>U2349+Z2349</f>
        <v>100</v>
      </c>
      <c r="R2349" s="66">
        <v>1</v>
      </c>
      <c r="S2349" s="23">
        <v>0</v>
      </c>
      <c r="T2349" s="23">
        <v>0</v>
      </c>
      <c r="U2349" s="23">
        <v>100</v>
      </c>
      <c r="V2349" s="4"/>
      <c r="W2349" s="65">
        <v>1</v>
      </c>
      <c r="X2349" s="23">
        <v>0</v>
      </c>
      <c r="Y2349" s="23">
        <v>0</v>
      </c>
      <c r="Z2349" s="23">
        <v>0</v>
      </c>
      <c r="AA2349" s="4">
        <v>0</v>
      </c>
      <c r="AB2349" s="87">
        <v>1</v>
      </c>
      <c r="AC2349" s="23">
        <v>364</v>
      </c>
      <c r="AD2349" s="60">
        <v>0</v>
      </c>
      <c r="AE2349" s="60">
        <v>43</v>
      </c>
      <c r="AF2349" s="4"/>
      <c r="AG2349" s="85">
        <v>1</v>
      </c>
      <c r="AH2349" s="41">
        <v>0</v>
      </c>
      <c r="AI2349" s="41">
        <v>0</v>
      </c>
      <c r="AJ2349" s="41">
        <v>0</v>
      </c>
      <c r="AK2349" s="4">
        <v>0</v>
      </c>
      <c r="AL2349" s="64">
        <v>1</v>
      </c>
      <c r="AM2349" s="62">
        <v>58</v>
      </c>
      <c r="AN2349" s="62">
        <v>0</v>
      </c>
      <c r="AO2349" s="62">
        <v>49</v>
      </c>
      <c r="AP2349" s="4"/>
      <c r="AQ2349" s="86">
        <v>1</v>
      </c>
      <c r="AR2349" s="2">
        <v>46167</v>
      </c>
    </row>
    <row r="2350" spans="1:44" x14ac:dyDescent="0.35">
      <c r="A2350" s="6">
        <v>7002213</v>
      </c>
      <c r="B2350" t="s">
        <v>21472</v>
      </c>
      <c r="C2350" t="s">
        <v>5088</v>
      </c>
      <c r="D2350" s="6">
        <v>7002213</v>
      </c>
      <c r="E2350" t="s">
        <v>5388</v>
      </c>
      <c r="F2350" t="s">
        <v>5389</v>
      </c>
      <c r="G2350">
        <v>46006</v>
      </c>
      <c r="H2350" t="s">
        <v>4036</v>
      </c>
      <c r="I2350" t="s">
        <v>4036</v>
      </c>
      <c r="J2350" s="29">
        <f t="shared" si="108"/>
        <v>1249</v>
      </c>
      <c r="K2350" s="29">
        <f t="shared" si="109"/>
        <v>1176</v>
      </c>
      <c r="L2350" s="29">
        <f t="shared" si="110"/>
        <v>0</v>
      </c>
      <c r="M2350" s="30">
        <v>-1</v>
      </c>
      <c r="N2350" s="22">
        <f>S2350+X2350</f>
        <v>1176</v>
      </c>
      <c r="O2350" s="22">
        <f>T2350+Y2350</f>
        <v>1176</v>
      </c>
      <c r="P2350" s="22">
        <f>U2350+Z2350</f>
        <v>0</v>
      </c>
      <c r="Q2350" s="21">
        <v>-1</v>
      </c>
      <c r="S2350" s="23">
        <v>51</v>
      </c>
      <c r="T2350" s="23">
        <v>51</v>
      </c>
      <c r="U2350" s="23">
        <v>0</v>
      </c>
      <c r="V2350" s="4">
        <v>-1</v>
      </c>
      <c r="W2350" s="65">
        <v>1</v>
      </c>
      <c r="X2350" s="23">
        <v>1125</v>
      </c>
      <c r="Y2350" s="23">
        <v>1125</v>
      </c>
      <c r="Z2350" s="23">
        <v>0</v>
      </c>
      <c r="AA2350" s="4">
        <v>-1</v>
      </c>
      <c r="AB2350" s="32"/>
      <c r="AC2350" s="23">
        <v>73</v>
      </c>
      <c r="AD2350" s="60">
        <v>0</v>
      </c>
      <c r="AE2350" s="60">
        <v>0</v>
      </c>
      <c r="AF2350" s="4">
        <v>0</v>
      </c>
      <c r="AG2350" s="85">
        <v>1</v>
      </c>
      <c r="AH2350" s="41">
        <v>0</v>
      </c>
      <c r="AI2350" s="41">
        <v>0</v>
      </c>
      <c r="AJ2350" s="41">
        <v>0</v>
      </c>
      <c r="AK2350" s="4">
        <v>0</v>
      </c>
      <c r="AL2350" s="64">
        <v>1</v>
      </c>
      <c r="AM2350" s="62">
        <v>0</v>
      </c>
      <c r="AN2350" s="62">
        <v>0</v>
      </c>
      <c r="AO2350" s="62">
        <v>0</v>
      </c>
      <c r="AP2350" s="4">
        <v>0</v>
      </c>
      <c r="AQ2350" s="86">
        <v>1</v>
      </c>
      <c r="AR2350" s="2">
        <v>45873</v>
      </c>
    </row>
    <row r="2351" spans="1:44" x14ac:dyDescent="0.35">
      <c r="A2351" s="6">
        <v>7002555</v>
      </c>
      <c r="B2351" t="s">
        <v>21472</v>
      </c>
      <c r="C2351" t="s">
        <v>5088</v>
      </c>
      <c r="D2351" s="6">
        <v>7002555</v>
      </c>
      <c r="E2351" t="s">
        <v>5390</v>
      </c>
      <c r="F2351" t="s">
        <v>5391</v>
      </c>
      <c r="G2351">
        <v>46004</v>
      </c>
      <c r="H2351" t="s">
        <v>4036</v>
      </c>
      <c r="I2351" t="s">
        <v>4036</v>
      </c>
      <c r="J2351" s="29">
        <f t="shared" si="108"/>
        <v>11492</v>
      </c>
      <c r="K2351" s="29">
        <f t="shared" si="109"/>
        <v>8964</v>
      </c>
      <c r="L2351" s="29">
        <f t="shared" si="110"/>
        <v>7866</v>
      </c>
      <c r="M2351" s="30">
        <v>-0.1224899598393574</v>
      </c>
      <c r="N2351" s="22">
        <f>S2351+X2351</f>
        <v>8571</v>
      </c>
      <c r="O2351" s="22">
        <f>T2351+Y2351</f>
        <v>7024</v>
      </c>
      <c r="P2351" s="22">
        <f>U2351+Z2351</f>
        <v>6060</v>
      </c>
      <c r="Q2351" s="21">
        <v>-0.1372437357630979</v>
      </c>
      <c r="S2351" s="23">
        <v>4414</v>
      </c>
      <c r="T2351" s="23">
        <v>2867</v>
      </c>
      <c r="U2351" s="23">
        <v>1634</v>
      </c>
      <c r="V2351" s="4">
        <v>-0.43</v>
      </c>
      <c r="W2351" s="4"/>
      <c r="X2351" s="23">
        <v>4157</v>
      </c>
      <c r="Y2351" s="23">
        <v>4157</v>
      </c>
      <c r="Z2351" s="23">
        <v>4426</v>
      </c>
      <c r="AA2351" s="4">
        <v>0.06</v>
      </c>
      <c r="AB2351" s="32"/>
      <c r="AC2351" s="23">
        <v>1704</v>
      </c>
      <c r="AD2351" s="60">
        <v>791</v>
      </c>
      <c r="AE2351" s="60">
        <v>919</v>
      </c>
      <c r="AF2351" s="4">
        <v>0.16</v>
      </c>
      <c r="AG2351" s="32"/>
      <c r="AH2351" s="41">
        <v>806</v>
      </c>
      <c r="AI2351" s="41">
        <v>777</v>
      </c>
      <c r="AJ2351" s="41">
        <v>779</v>
      </c>
      <c r="AK2351" s="4">
        <v>0</v>
      </c>
      <c r="AL2351" s="4"/>
      <c r="AM2351" s="62">
        <v>411</v>
      </c>
      <c r="AN2351" s="62">
        <v>372</v>
      </c>
      <c r="AO2351" s="62">
        <v>108</v>
      </c>
      <c r="AP2351" s="4">
        <v>-0.71</v>
      </c>
      <c r="AQ2351" s="32"/>
      <c r="AR2351" s="2">
        <v>46207</v>
      </c>
    </row>
    <row r="2352" spans="1:44" ht="29" x14ac:dyDescent="0.35">
      <c r="A2352" s="6">
        <v>7002665</v>
      </c>
      <c r="B2352" t="s">
        <v>21472</v>
      </c>
      <c r="C2352" t="s">
        <v>5088</v>
      </c>
      <c r="D2352" s="6">
        <v>7002665</v>
      </c>
      <c r="E2352" t="s">
        <v>5392</v>
      </c>
      <c r="F2352" s="5" t="s">
        <v>5393</v>
      </c>
      <c r="G2352" s="1" t="s">
        <v>5167</v>
      </c>
      <c r="H2352" t="s">
        <v>5092</v>
      </c>
      <c r="I2352" t="s">
        <v>5168</v>
      </c>
      <c r="J2352" s="29">
        <f t="shared" si="108"/>
        <v>8832</v>
      </c>
      <c r="K2352" s="29">
        <f t="shared" si="109"/>
        <v>3837</v>
      </c>
      <c r="L2352" s="29">
        <f t="shared" si="110"/>
        <v>2510</v>
      </c>
      <c r="M2352" s="30">
        <v>-0.34584310659369299</v>
      </c>
      <c r="N2352" s="22">
        <f>S2352+X2352</f>
        <v>7745</v>
      </c>
      <c r="O2352" s="22">
        <f>T2352+Y2352</f>
        <v>3480</v>
      </c>
      <c r="P2352" s="22">
        <f>U2352+Z2352</f>
        <v>2429</v>
      </c>
      <c r="Q2352" s="21">
        <v>-0.30201149425287355</v>
      </c>
      <c r="S2352" s="23">
        <v>2485</v>
      </c>
      <c r="T2352" s="23">
        <v>747</v>
      </c>
      <c r="U2352" s="23">
        <v>1241</v>
      </c>
      <c r="V2352" s="4">
        <v>0.66</v>
      </c>
      <c r="W2352" s="4"/>
      <c r="X2352" s="23">
        <v>5260</v>
      </c>
      <c r="Y2352" s="23">
        <v>2733</v>
      </c>
      <c r="Z2352" s="23">
        <v>1188</v>
      </c>
      <c r="AA2352" s="4">
        <v>-0.56999999999999995</v>
      </c>
      <c r="AB2352" s="32"/>
      <c r="AC2352" s="23">
        <v>591</v>
      </c>
      <c r="AD2352" s="60">
        <v>240</v>
      </c>
      <c r="AE2352" s="60">
        <v>0</v>
      </c>
      <c r="AF2352" s="4">
        <v>-1</v>
      </c>
      <c r="AG2352" s="32"/>
      <c r="AH2352" s="41">
        <v>117</v>
      </c>
      <c r="AI2352" s="41">
        <v>117</v>
      </c>
      <c r="AJ2352" s="41">
        <v>81</v>
      </c>
      <c r="AK2352" s="4">
        <v>-0.3</v>
      </c>
      <c r="AL2352" s="64">
        <v>1</v>
      </c>
      <c r="AM2352" s="62">
        <v>379</v>
      </c>
      <c r="AN2352" s="62">
        <v>0</v>
      </c>
      <c r="AO2352" s="62">
        <v>0</v>
      </c>
      <c r="AP2352" s="4">
        <v>0</v>
      </c>
      <c r="AQ2352" s="86">
        <v>1</v>
      </c>
      <c r="AR2352" s="2">
        <v>46189</v>
      </c>
    </row>
    <row r="2353" spans="1:44" x14ac:dyDescent="0.35">
      <c r="A2353" s="6">
        <v>7002714</v>
      </c>
      <c r="B2353" t="s">
        <v>21472</v>
      </c>
      <c r="C2353" t="s">
        <v>5088</v>
      </c>
      <c r="D2353" s="6">
        <v>7002714</v>
      </c>
      <c r="E2353" t="s">
        <v>5394</v>
      </c>
      <c r="F2353" t="s">
        <v>5395</v>
      </c>
      <c r="G2353">
        <v>46013</v>
      </c>
      <c r="H2353" t="s">
        <v>4036</v>
      </c>
      <c r="I2353" t="s">
        <v>4036</v>
      </c>
      <c r="J2353" s="29">
        <f t="shared" si="108"/>
        <v>2481</v>
      </c>
      <c r="K2353" s="29">
        <f t="shared" si="109"/>
        <v>1044</v>
      </c>
      <c r="L2353" s="29">
        <f t="shared" si="110"/>
        <v>-13</v>
      </c>
      <c r="M2353" s="30">
        <v>-1.0124521072796935</v>
      </c>
      <c r="N2353" s="22">
        <f>S2353+X2353</f>
        <v>1284</v>
      </c>
      <c r="O2353" s="22">
        <f>T2353+Y2353</f>
        <v>658</v>
      </c>
      <c r="P2353" s="22">
        <f>U2353+Z2353</f>
        <v>0</v>
      </c>
      <c r="Q2353" s="21">
        <v>-1</v>
      </c>
      <c r="S2353" s="23">
        <v>1181</v>
      </c>
      <c r="T2353" s="23">
        <v>582</v>
      </c>
      <c r="U2353" s="23">
        <v>0</v>
      </c>
      <c r="V2353" s="4">
        <v>-1</v>
      </c>
      <c r="W2353" s="4"/>
      <c r="X2353" s="23">
        <v>103</v>
      </c>
      <c r="Y2353" s="23">
        <v>76</v>
      </c>
      <c r="Z2353" s="23">
        <v>0</v>
      </c>
      <c r="AA2353" s="4">
        <v>-1</v>
      </c>
      <c r="AB2353" s="87">
        <v>1</v>
      </c>
      <c r="AC2353" s="23">
        <v>570</v>
      </c>
      <c r="AD2353" s="60">
        <v>175</v>
      </c>
      <c r="AE2353" s="60">
        <v>-13</v>
      </c>
      <c r="AF2353" s="4">
        <v>-1.08</v>
      </c>
      <c r="AG2353" s="32"/>
      <c r="AH2353" s="41">
        <v>130</v>
      </c>
      <c r="AI2353" s="41">
        <v>93</v>
      </c>
      <c r="AJ2353" s="41">
        <v>0</v>
      </c>
      <c r="AK2353" s="4">
        <v>-1</v>
      </c>
      <c r="AL2353" s="64">
        <v>1</v>
      </c>
      <c r="AM2353" s="62">
        <v>497</v>
      </c>
      <c r="AN2353" s="62">
        <v>118</v>
      </c>
      <c r="AO2353" s="62">
        <v>0</v>
      </c>
      <c r="AP2353" s="4">
        <v>-1</v>
      </c>
      <c r="AQ2353" s="86">
        <v>1</v>
      </c>
      <c r="AR2353" s="2">
        <v>46069</v>
      </c>
    </row>
    <row r="2354" spans="1:44" x14ac:dyDescent="0.35">
      <c r="A2354" s="6">
        <v>7002730</v>
      </c>
      <c r="B2354" t="s">
        <v>21472</v>
      </c>
      <c r="C2354" t="s">
        <v>5088</v>
      </c>
      <c r="D2354" s="6">
        <v>7002730</v>
      </c>
      <c r="E2354" t="s">
        <v>5396</v>
      </c>
      <c r="F2354" t="s">
        <v>5397</v>
      </c>
      <c r="G2354">
        <v>46470</v>
      </c>
      <c r="H2354" t="s">
        <v>4036</v>
      </c>
      <c r="I2354" t="s">
        <v>4808</v>
      </c>
      <c r="J2354" s="29">
        <f t="shared" si="108"/>
        <v>15442</v>
      </c>
      <c r="K2354" s="29">
        <f t="shared" si="109"/>
        <v>12819</v>
      </c>
      <c r="L2354" s="29">
        <f t="shared" si="110"/>
        <v>24591</v>
      </c>
      <c r="M2354" s="30">
        <v>0.91832436227474834</v>
      </c>
      <c r="N2354" s="22">
        <f>S2354+X2354</f>
        <v>7988</v>
      </c>
      <c r="O2354" s="22">
        <f>T2354+Y2354</f>
        <v>6644</v>
      </c>
      <c r="P2354" s="22">
        <f>U2354+Z2354</f>
        <v>10399</v>
      </c>
      <c r="Q2354" s="21">
        <v>0.56517158338350382</v>
      </c>
      <c r="S2354" s="23">
        <v>6289</v>
      </c>
      <c r="T2354" s="23">
        <v>4945</v>
      </c>
      <c r="U2354" s="23">
        <v>10338</v>
      </c>
      <c r="V2354" s="4">
        <v>1.0900000000000001</v>
      </c>
      <c r="W2354" s="4"/>
      <c r="X2354" s="23">
        <v>1699</v>
      </c>
      <c r="Y2354" s="23">
        <v>1699</v>
      </c>
      <c r="Z2354" s="23">
        <v>61</v>
      </c>
      <c r="AA2354" s="4">
        <v>-0.96</v>
      </c>
      <c r="AB2354" s="32"/>
      <c r="AC2354" s="23">
        <v>4716</v>
      </c>
      <c r="AD2354" s="60">
        <v>4211</v>
      </c>
      <c r="AE2354" s="60">
        <v>10448</v>
      </c>
      <c r="AF2354" s="4">
        <v>1.48</v>
      </c>
      <c r="AG2354" s="32"/>
      <c r="AH2354" s="41">
        <v>1262</v>
      </c>
      <c r="AI2354" s="41">
        <v>1008</v>
      </c>
      <c r="AJ2354" s="41">
        <v>2195</v>
      </c>
      <c r="AK2354" s="4">
        <v>1.18</v>
      </c>
      <c r="AL2354" s="4"/>
      <c r="AM2354" s="62">
        <v>1476</v>
      </c>
      <c r="AN2354" s="62">
        <v>956</v>
      </c>
      <c r="AO2354" s="62">
        <v>1549</v>
      </c>
      <c r="AP2354" s="4">
        <v>0.62</v>
      </c>
      <c r="AQ2354" s="32"/>
      <c r="AR2354" s="2">
        <v>46191</v>
      </c>
    </row>
    <row r="2355" spans="1:44" x14ac:dyDescent="0.35">
      <c r="A2355" s="6">
        <v>7002746</v>
      </c>
      <c r="B2355" t="s">
        <v>21472</v>
      </c>
      <c r="C2355" t="s">
        <v>5088</v>
      </c>
      <c r="D2355" s="6">
        <v>7002746</v>
      </c>
      <c r="E2355" t="s">
        <v>5398</v>
      </c>
      <c r="F2355" t="s">
        <v>5399</v>
      </c>
      <c r="G2355" s="1" t="s">
        <v>5167</v>
      </c>
      <c r="H2355" t="s">
        <v>5092</v>
      </c>
      <c r="I2355" t="s">
        <v>5092</v>
      </c>
      <c r="J2355" s="29">
        <f t="shared" si="108"/>
        <v>5480</v>
      </c>
      <c r="K2355" s="29">
        <f t="shared" si="109"/>
        <v>3253</v>
      </c>
      <c r="L2355" s="29">
        <f t="shared" si="110"/>
        <v>2504</v>
      </c>
      <c r="M2355" s="30">
        <v>-0.23024900092222567</v>
      </c>
      <c r="N2355" s="22">
        <f>S2355+X2355</f>
        <v>3828</v>
      </c>
      <c r="O2355" s="22">
        <f>T2355+Y2355</f>
        <v>2430</v>
      </c>
      <c r="P2355" s="22">
        <f>U2355+Z2355</f>
        <v>1228</v>
      </c>
      <c r="Q2355" s="21">
        <v>-0.49465020576131691</v>
      </c>
      <c r="S2355" s="23">
        <v>1657</v>
      </c>
      <c r="T2355" s="23">
        <v>1141</v>
      </c>
      <c r="U2355" s="23">
        <v>367</v>
      </c>
      <c r="V2355" s="4">
        <v>-0.68</v>
      </c>
      <c r="W2355" s="4"/>
      <c r="X2355" s="23">
        <v>2171</v>
      </c>
      <c r="Y2355" s="23">
        <v>1289</v>
      </c>
      <c r="Z2355" s="23">
        <v>861</v>
      </c>
      <c r="AA2355" s="4">
        <v>-0.33</v>
      </c>
      <c r="AB2355" s="32"/>
      <c r="AC2355" s="23">
        <v>1112</v>
      </c>
      <c r="AD2355" s="60">
        <v>453</v>
      </c>
      <c r="AE2355" s="60">
        <v>319</v>
      </c>
      <c r="AF2355" s="4">
        <v>-0.3</v>
      </c>
      <c r="AG2355" s="32"/>
      <c r="AH2355" s="41">
        <v>441</v>
      </c>
      <c r="AI2355" s="41">
        <v>370</v>
      </c>
      <c r="AJ2355" s="41">
        <v>870</v>
      </c>
      <c r="AK2355" s="4">
        <v>1.35</v>
      </c>
      <c r="AL2355" s="4"/>
      <c r="AM2355" s="62">
        <v>99</v>
      </c>
      <c r="AN2355" s="62">
        <v>0</v>
      </c>
      <c r="AO2355" s="62">
        <v>87</v>
      </c>
      <c r="AP2355" s="4"/>
      <c r="AQ2355" s="86">
        <v>1</v>
      </c>
      <c r="AR2355" s="2">
        <v>46177</v>
      </c>
    </row>
    <row r="2356" spans="1:44" x14ac:dyDescent="0.35">
      <c r="A2356" s="6">
        <v>7002750</v>
      </c>
      <c r="B2356" t="s">
        <v>21472</v>
      </c>
      <c r="C2356" t="s">
        <v>5088</v>
      </c>
      <c r="D2356" s="6">
        <v>7002750</v>
      </c>
      <c r="E2356" t="s">
        <v>5400</v>
      </c>
      <c r="F2356" t="s">
        <v>5401</v>
      </c>
      <c r="G2356">
        <v>46005</v>
      </c>
      <c r="H2356" t="s">
        <v>4036</v>
      </c>
      <c r="I2356" t="s">
        <v>4036</v>
      </c>
      <c r="J2356" s="29">
        <f t="shared" si="108"/>
        <v>212</v>
      </c>
      <c r="K2356" s="29">
        <f t="shared" si="109"/>
        <v>105</v>
      </c>
      <c r="L2356" s="29">
        <f t="shared" si="110"/>
        <v>-12</v>
      </c>
      <c r="M2356" s="30">
        <v>-1.1142857142857143</v>
      </c>
      <c r="N2356" s="22">
        <f>S2356+X2356</f>
        <v>38</v>
      </c>
      <c r="O2356" s="22">
        <f>T2356+Y2356</f>
        <v>0</v>
      </c>
      <c r="P2356" s="22">
        <f>U2356+Z2356</f>
        <v>0</v>
      </c>
      <c r="Q2356" s="21">
        <v>0</v>
      </c>
      <c r="R2356" s="66">
        <v>1</v>
      </c>
      <c r="S2356" s="23">
        <v>38</v>
      </c>
      <c r="T2356" s="23">
        <v>0</v>
      </c>
      <c r="U2356" s="23">
        <v>0</v>
      </c>
      <c r="V2356" s="4">
        <v>0</v>
      </c>
      <c r="W2356" s="65">
        <v>1</v>
      </c>
      <c r="X2356" s="23">
        <v>0</v>
      </c>
      <c r="Y2356" s="23">
        <v>0</v>
      </c>
      <c r="Z2356" s="23">
        <v>0</v>
      </c>
      <c r="AA2356" s="4">
        <v>0</v>
      </c>
      <c r="AB2356" s="87">
        <v>1</v>
      </c>
      <c r="AC2356" s="23">
        <v>138</v>
      </c>
      <c r="AD2356" s="60">
        <v>86</v>
      </c>
      <c r="AE2356" s="60">
        <v>-21</v>
      </c>
      <c r="AF2356" s="4">
        <v>-1.25</v>
      </c>
      <c r="AG2356" s="85">
        <v>1</v>
      </c>
      <c r="AH2356" s="41">
        <v>31</v>
      </c>
      <c r="AI2356" s="41">
        <v>19</v>
      </c>
      <c r="AJ2356" s="41">
        <v>0</v>
      </c>
      <c r="AK2356" s="4">
        <v>-1</v>
      </c>
      <c r="AL2356" s="64">
        <v>1</v>
      </c>
      <c r="AM2356" s="62">
        <v>5</v>
      </c>
      <c r="AN2356" s="62">
        <v>0</v>
      </c>
      <c r="AO2356" s="62">
        <v>9</v>
      </c>
      <c r="AP2356" s="4"/>
      <c r="AQ2356" s="86">
        <v>1</v>
      </c>
      <c r="AR2356" s="2">
        <v>46049</v>
      </c>
    </row>
    <row r="2357" spans="1:44" x14ac:dyDescent="0.35">
      <c r="A2357" s="6">
        <v>7002967</v>
      </c>
      <c r="B2357" t="s">
        <v>21472</v>
      </c>
      <c r="C2357" t="s">
        <v>5088</v>
      </c>
      <c r="D2357" s="6">
        <v>7002967</v>
      </c>
      <c r="E2357" t="s">
        <v>5402</v>
      </c>
      <c r="F2357" t="s">
        <v>5403</v>
      </c>
      <c r="G2357" s="1" t="s">
        <v>5404</v>
      </c>
      <c r="H2357" t="s">
        <v>5092</v>
      </c>
      <c r="I2357" t="s">
        <v>5405</v>
      </c>
      <c r="J2357" s="29">
        <f t="shared" si="108"/>
        <v>3833</v>
      </c>
      <c r="K2357" s="29">
        <f t="shared" si="109"/>
        <v>2373</v>
      </c>
      <c r="L2357" s="29">
        <f t="shared" si="110"/>
        <v>2929</v>
      </c>
      <c r="M2357" s="30">
        <v>0.23430257058575643</v>
      </c>
      <c r="N2357" s="22">
        <f>S2357+X2357</f>
        <v>2761</v>
      </c>
      <c r="O2357" s="22">
        <f>T2357+Y2357</f>
        <v>1856</v>
      </c>
      <c r="P2357" s="22">
        <f>U2357+Z2357</f>
        <v>2337</v>
      </c>
      <c r="Q2357" s="21">
        <v>0.25915948275862077</v>
      </c>
      <c r="S2357" s="23">
        <v>1463</v>
      </c>
      <c r="T2357" s="23">
        <v>558</v>
      </c>
      <c r="U2357" s="23">
        <v>783</v>
      </c>
      <c r="V2357" s="4">
        <v>0.4</v>
      </c>
      <c r="W2357" s="4"/>
      <c r="X2357" s="23">
        <v>1298</v>
      </c>
      <c r="Y2357" s="23">
        <v>1298</v>
      </c>
      <c r="Z2357" s="23">
        <v>1554</v>
      </c>
      <c r="AA2357" s="4">
        <v>0.2</v>
      </c>
      <c r="AB2357" s="32"/>
      <c r="AC2357" s="23">
        <v>481</v>
      </c>
      <c r="AD2357" s="60">
        <v>312</v>
      </c>
      <c r="AE2357" s="60">
        <v>130</v>
      </c>
      <c r="AF2357" s="4">
        <v>-0.57999999999999996</v>
      </c>
      <c r="AG2357" s="32"/>
      <c r="AH2357" s="41">
        <v>212</v>
      </c>
      <c r="AI2357" s="41">
        <v>0</v>
      </c>
      <c r="AJ2357" s="41">
        <v>265</v>
      </c>
      <c r="AK2357" s="4"/>
      <c r="AL2357" s="4"/>
      <c r="AM2357" s="62">
        <v>379</v>
      </c>
      <c r="AN2357" s="62">
        <v>205</v>
      </c>
      <c r="AO2357" s="62">
        <v>197</v>
      </c>
      <c r="AP2357" s="4">
        <v>-0.04</v>
      </c>
      <c r="AQ2357" s="32"/>
      <c r="AR2357" s="2">
        <v>46188</v>
      </c>
    </row>
    <row r="2358" spans="1:44" x14ac:dyDescent="0.35">
      <c r="A2358" s="6">
        <v>7002989</v>
      </c>
      <c r="B2358" t="s">
        <v>21472</v>
      </c>
      <c r="C2358" t="s">
        <v>5088</v>
      </c>
      <c r="D2358" s="6">
        <v>7002989</v>
      </c>
      <c r="E2358" t="s">
        <v>5406</v>
      </c>
      <c r="F2358" t="s">
        <v>5407</v>
      </c>
      <c r="G2358">
        <v>46023</v>
      </c>
      <c r="H2358" t="s">
        <v>4036</v>
      </c>
      <c r="I2358" t="s">
        <v>4036</v>
      </c>
      <c r="J2358" s="29">
        <f t="shared" si="108"/>
        <v>7139</v>
      </c>
      <c r="K2358" s="29">
        <f t="shared" si="109"/>
        <v>3592</v>
      </c>
      <c r="L2358" s="29">
        <f t="shared" si="110"/>
        <v>3558</v>
      </c>
      <c r="M2358" s="30">
        <v>-9.465478841870878E-3</v>
      </c>
      <c r="N2358" s="22">
        <f>S2358+X2358</f>
        <v>4482</v>
      </c>
      <c r="O2358" s="22">
        <f>T2358+Y2358</f>
        <v>2634</v>
      </c>
      <c r="P2358" s="22">
        <f>U2358+Z2358</f>
        <v>2642</v>
      </c>
      <c r="Q2358" s="21">
        <v>3.0372057706908873E-3</v>
      </c>
      <c r="S2358" s="23">
        <v>2690</v>
      </c>
      <c r="T2358" s="23">
        <v>921</v>
      </c>
      <c r="U2358" s="23">
        <v>517</v>
      </c>
      <c r="V2358" s="4">
        <v>-0.44</v>
      </c>
      <c r="W2358" s="4"/>
      <c r="X2358" s="23">
        <v>1792</v>
      </c>
      <c r="Y2358" s="23">
        <v>1713</v>
      </c>
      <c r="Z2358" s="23">
        <v>2125</v>
      </c>
      <c r="AA2358" s="4">
        <v>0.24</v>
      </c>
      <c r="AB2358" s="32"/>
      <c r="AC2358" s="23">
        <v>1935</v>
      </c>
      <c r="AD2358" s="60">
        <v>627</v>
      </c>
      <c r="AE2358" s="60">
        <v>654</v>
      </c>
      <c r="AF2358" s="4">
        <v>0.04</v>
      </c>
      <c r="AG2358" s="32"/>
      <c r="AH2358" s="41">
        <v>189</v>
      </c>
      <c r="AI2358" s="41">
        <v>116</v>
      </c>
      <c r="AJ2358" s="41">
        <v>8</v>
      </c>
      <c r="AK2358" s="4">
        <v>-0.93</v>
      </c>
      <c r="AL2358" s="64">
        <v>1</v>
      </c>
      <c r="AM2358" s="62">
        <v>533</v>
      </c>
      <c r="AN2358" s="62">
        <v>215</v>
      </c>
      <c r="AO2358" s="62">
        <v>254</v>
      </c>
      <c r="AP2358" s="4">
        <v>0.18</v>
      </c>
      <c r="AQ2358" s="32"/>
      <c r="AR2358" s="2">
        <v>46207</v>
      </c>
    </row>
    <row r="2359" spans="1:44" x14ac:dyDescent="0.35">
      <c r="A2359" s="6">
        <v>7003058</v>
      </c>
      <c r="B2359" t="s">
        <v>21472</v>
      </c>
      <c r="C2359" t="s">
        <v>5088</v>
      </c>
      <c r="D2359" s="6">
        <v>7003058</v>
      </c>
      <c r="E2359" t="s">
        <v>5408</v>
      </c>
      <c r="F2359" t="s">
        <v>5409</v>
      </c>
      <c r="G2359">
        <v>46722</v>
      </c>
      <c r="H2359" t="s">
        <v>4036</v>
      </c>
      <c r="I2359" t="s">
        <v>5410</v>
      </c>
      <c r="J2359" s="29">
        <f t="shared" si="108"/>
        <v>2319</v>
      </c>
      <c r="K2359" s="29">
        <f t="shared" si="109"/>
        <v>1387</v>
      </c>
      <c r="L2359" s="29">
        <f t="shared" si="110"/>
        <v>2258</v>
      </c>
      <c r="M2359" s="30">
        <v>0.6279740447007931</v>
      </c>
      <c r="N2359" s="22">
        <f>S2359+X2359</f>
        <v>2204</v>
      </c>
      <c r="O2359" s="22">
        <f>T2359+Y2359</f>
        <v>1377</v>
      </c>
      <c r="P2359" s="22">
        <f>U2359+Z2359</f>
        <v>2021</v>
      </c>
      <c r="Q2359" s="21">
        <v>0.46768336964415402</v>
      </c>
      <c r="S2359" s="23">
        <v>1404</v>
      </c>
      <c r="T2359" s="23">
        <v>577</v>
      </c>
      <c r="U2359" s="23">
        <v>757</v>
      </c>
      <c r="V2359" s="4">
        <v>0.31</v>
      </c>
      <c r="W2359" s="4"/>
      <c r="X2359" s="23">
        <v>800</v>
      </c>
      <c r="Y2359" s="23">
        <v>800</v>
      </c>
      <c r="Z2359" s="23">
        <v>1264</v>
      </c>
      <c r="AA2359" s="4">
        <v>0.57999999999999996</v>
      </c>
      <c r="AB2359" s="32"/>
      <c r="AC2359" s="23">
        <v>20</v>
      </c>
      <c r="AD2359" s="60">
        <v>10</v>
      </c>
      <c r="AE2359" s="60">
        <v>104</v>
      </c>
      <c r="AF2359" s="4">
        <v>8.94</v>
      </c>
      <c r="AG2359" s="85">
        <v>1</v>
      </c>
      <c r="AH2359" s="41">
        <v>95</v>
      </c>
      <c r="AI2359" s="41">
        <v>0</v>
      </c>
      <c r="AJ2359" s="41">
        <v>94</v>
      </c>
      <c r="AK2359" s="4"/>
      <c r="AL2359" s="64">
        <v>1</v>
      </c>
      <c r="AM2359" s="62">
        <v>0</v>
      </c>
      <c r="AN2359" s="62">
        <v>0</v>
      </c>
      <c r="AO2359" s="62">
        <v>39</v>
      </c>
      <c r="AP2359" s="4"/>
      <c r="AQ2359" s="86">
        <v>1</v>
      </c>
      <c r="AR2359" s="2">
        <v>46072</v>
      </c>
    </row>
    <row r="2360" spans="1:44" x14ac:dyDescent="0.35">
      <c r="A2360" s="6">
        <v>7003120</v>
      </c>
      <c r="B2360" t="s">
        <v>21472</v>
      </c>
      <c r="C2360" t="s">
        <v>5088</v>
      </c>
      <c r="D2360" s="6">
        <v>7003120</v>
      </c>
      <c r="E2360" t="s">
        <v>5411</v>
      </c>
      <c r="F2360" t="s">
        <v>5412</v>
      </c>
      <c r="G2360">
        <v>46005</v>
      </c>
      <c r="H2360" t="s">
        <v>4036</v>
      </c>
      <c r="I2360" t="s">
        <v>4036</v>
      </c>
      <c r="J2360" s="29">
        <f t="shared" si="108"/>
        <v>3017</v>
      </c>
      <c r="K2360" s="29">
        <f t="shared" si="109"/>
        <v>1685</v>
      </c>
      <c r="L2360" s="29">
        <f t="shared" si="110"/>
        <v>714</v>
      </c>
      <c r="M2360" s="30">
        <v>-0.5762611275964391</v>
      </c>
      <c r="N2360" s="22">
        <f>S2360+X2360</f>
        <v>1290</v>
      </c>
      <c r="O2360" s="22">
        <f>T2360+Y2360</f>
        <v>1170</v>
      </c>
      <c r="P2360" s="22">
        <f>U2360+Z2360</f>
        <v>142</v>
      </c>
      <c r="Q2360" s="21">
        <v>-0.87863247863247862</v>
      </c>
      <c r="S2360" s="23">
        <v>352</v>
      </c>
      <c r="T2360" s="23">
        <v>232</v>
      </c>
      <c r="U2360" s="23">
        <v>83</v>
      </c>
      <c r="V2360" s="4">
        <v>-0.64</v>
      </c>
      <c r="W2360" s="4"/>
      <c r="X2360" s="23">
        <v>938</v>
      </c>
      <c r="Y2360" s="23">
        <v>938</v>
      </c>
      <c r="Z2360" s="23">
        <v>59</v>
      </c>
      <c r="AA2360" s="4">
        <v>-0.94</v>
      </c>
      <c r="AB2360" s="32"/>
      <c r="AC2360" s="23">
        <v>1675</v>
      </c>
      <c r="AD2360" s="60">
        <v>463</v>
      </c>
      <c r="AE2360" s="60">
        <v>450</v>
      </c>
      <c r="AF2360" s="4">
        <v>-0.03</v>
      </c>
      <c r="AG2360" s="32"/>
      <c r="AH2360" s="41">
        <v>10</v>
      </c>
      <c r="AI2360" s="41">
        <v>10</v>
      </c>
      <c r="AJ2360" s="41">
        <v>17</v>
      </c>
      <c r="AK2360" s="4">
        <v>0.72</v>
      </c>
      <c r="AL2360" s="64">
        <v>1</v>
      </c>
      <c r="AM2360" s="62">
        <v>42</v>
      </c>
      <c r="AN2360" s="62">
        <v>42</v>
      </c>
      <c r="AO2360" s="62">
        <v>105</v>
      </c>
      <c r="AP2360" s="4">
        <v>1.48</v>
      </c>
      <c r="AQ2360" s="86">
        <v>1</v>
      </c>
      <c r="AR2360" s="2">
        <v>46176</v>
      </c>
    </row>
    <row r="2361" spans="1:44" x14ac:dyDescent="0.35">
      <c r="A2361" s="6">
        <v>7003178</v>
      </c>
      <c r="B2361" t="s">
        <v>21472</v>
      </c>
      <c r="C2361" t="s">
        <v>5088</v>
      </c>
      <c r="D2361" s="6">
        <v>7003178</v>
      </c>
      <c r="E2361" t="s">
        <v>5413</v>
      </c>
      <c r="F2361" t="s">
        <v>5414</v>
      </c>
      <c r="G2361" s="1" t="s">
        <v>5192</v>
      </c>
      <c r="H2361" t="s">
        <v>5092</v>
      </c>
      <c r="I2361" t="s">
        <v>5193</v>
      </c>
      <c r="J2361" s="29">
        <f t="shared" si="108"/>
        <v>5558</v>
      </c>
      <c r="K2361" s="29">
        <f t="shared" si="109"/>
        <v>3578</v>
      </c>
      <c r="L2361" s="29">
        <f t="shared" si="110"/>
        <v>1874</v>
      </c>
      <c r="M2361" s="30">
        <v>-0.47624371157070988</v>
      </c>
      <c r="N2361" s="22">
        <f>S2361+X2361</f>
        <v>3642</v>
      </c>
      <c r="O2361" s="22">
        <f>T2361+Y2361</f>
        <v>2334</v>
      </c>
      <c r="P2361" s="22">
        <f>U2361+Z2361</f>
        <v>1003</v>
      </c>
      <c r="Q2361" s="21">
        <v>-0.57026563838903166</v>
      </c>
      <c r="S2361" s="23">
        <v>2064</v>
      </c>
      <c r="T2361" s="23">
        <v>756</v>
      </c>
      <c r="U2361" s="23">
        <v>918</v>
      </c>
      <c r="V2361" s="4">
        <v>0.22</v>
      </c>
      <c r="W2361" s="4"/>
      <c r="X2361" s="23">
        <v>1578</v>
      </c>
      <c r="Y2361" s="23">
        <v>1578</v>
      </c>
      <c r="Z2361" s="23">
        <v>85</v>
      </c>
      <c r="AA2361" s="4">
        <v>-0.95</v>
      </c>
      <c r="AB2361" s="32"/>
      <c r="AC2361" s="23">
        <v>865</v>
      </c>
      <c r="AD2361" s="60">
        <v>527</v>
      </c>
      <c r="AE2361" s="60">
        <v>220</v>
      </c>
      <c r="AF2361" s="4">
        <v>-0.57999999999999996</v>
      </c>
      <c r="AG2361" s="32"/>
      <c r="AH2361" s="41">
        <v>280</v>
      </c>
      <c r="AI2361" s="41">
        <v>255</v>
      </c>
      <c r="AJ2361" s="41">
        <v>607</v>
      </c>
      <c r="AK2361" s="4">
        <v>1.38</v>
      </c>
      <c r="AL2361" s="4"/>
      <c r="AM2361" s="62">
        <v>771</v>
      </c>
      <c r="AN2361" s="62">
        <v>462</v>
      </c>
      <c r="AO2361" s="62">
        <v>44</v>
      </c>
      <c r="AP2361" s="4">
        <v>-0.9</v>
      </c>
      <c r="AQ2361" s="32"/>
      <c r="AR2361" s="2">
        <v>46177</v>
      </c>
    </row>
    <row r="2362" spans="1:44" x14ac:dyDescent="0.35">
      <c r="A2362" s="6">
        <v>7003332</v>
      </c>
      <c r="B2362" t="s">
        <v>21472</v>
      </c>
      <c r="C2362" t="s">
        <v>5088</v>
      </c>
      <c r="D2362" s="6">
        <v>7003332</v>
      </c>
      <c r="E2362" t="s">
        <v>5415</v>
      </c>
      <c r="F2362" t="s">
        <v>5416</v>
      </c>
      <c r="G2362">
        <v>46026</v>
      </c>
      <c r="H2362" t="s">
        <v>4036</v>
      </c>
      <c r="I2362" t="s">
        <v>4036</v>
      </c>
      <c r="J2362" s="29">
        <f t="shared" si="108"/>
        <v>1143</v>
      </c>
      <c r="K2362" s="29">
        <f t="shared" si="109"/>
        <v>809</v>
      </c>
      <c r="L2362" s="29">
        <f t="shared" si="110"/>
        <v>208</v>
      </c>
      <c r="M2362" s="30">
        <v>-0.74289245982694685</v>
      </c>
      <c r="N2362" s="22">
        <f>S2362+X2362</f>
        <v>635</v>
      </c>
      <c r="O2362" s="22">
        <f>T2362+Y2362</f>
        <v>375</v>
      </c>
      <c r="P2362" s="22">
        <f>U2362+Z2362</f>
        <v>43</v>
      </c>
      <c r="Q2362" s="21">
        <v>-0.88533333333333331</v>
      </c>
      <c r="S2362" s="23">
        <v>379</v>
      </c>
      <c r="T2362" s="23">
        <v>243</v>
      </c>
      <c r="U2362" s="23">
        <v>43</v>
      </c>
      <c r="V2362" s="4">
        <v>-0.82</v>
      </c>
      <c r="W2362" s="4"/>
      <c r="X2362" s="23">
        <v>256</v>
      </c>
      <c r="Y2362" s="23">
        <v>132</v>
      </c>
      <c r="Z2362" s="23">
        <v>0</v>
      </c>
      <c r="AA2362" s="4">
        <v>-1</v>
      </c>
      <c r="AB2362" s="87">
        <v>1</v>
      </c>
      <c r="AC2362" s="23">
        <v>387</v>
      </c>
      <c r="AD2362" s="60">
        <v>359</v>
      </c>
      <c r="AE2362" s="60">
        <v>130</v>
      </c>
      <c r="AF2362" s="4">
        <v>-0.64</v>
      </c>
      <c r="AG2362" s="32"/>
      <c r="AH2362" s="41">
        <v>121</v>
      </c>
      <c r="AI2362" s="41">
        <v>75</v>
      </c>
      <c r="AJ2362" s="41">
        <v>35</v>
      </c>
      <c r="AK2362" s="4">
        <v>-0.54</v>
      </c>
      <c r="AL2362" s="64">
        <v>1</v>
      </c>
      <c r="AM2362" s="62">
        <v>0</v>
      </c>
      <c r="AN2362" s="62">
        <v>0</v>
      </c>
      <c r="AO2362" s="62">
        <v>0</v>
      </c>
      <c r="AP2362" s="4">
        <v>0</v>
      </c>
      <c r="AQ2362" s="86">
        <v>1</v>
      </c>
      <c r="AR2362" s="2">
        <v>46149</v>
      </c>
    </row>
    <row r="2363" spans="1:44" x14ac:dyDescent="0.35">
      <c r="A2363" s="6">
        <v>7003456</v>
      </c>
      <c r="B2363" t="s">
        <v>21472</v>
      </c>
      <c r="C2363" t="s">
        <v>5088</v>
      </c>
      <c r="D2363" s="6">
        <v>7003456</v>
      </c>
      <c r="E2363" t="s">
        <v>5417</v>
      </c>
      <c r="F2363" t="s">
        <v>5418</v>
      </c>
      <c r="G2363">
        <v>46012</v>
      </c>
      <c r="H2363" t="s">
        <v>4036</v>
      </c>
      <c r="I2363" t="s">
        <v>4036</v>
      </c>
      <c r="J2363" s="29">
        <f t="shared" si="108"/>
        <v>685</v>
      </c>
      <c r="K2363" s="29">
        <f t="shared" si="109"/>
        <v>685</v>
      </c>
      <c r="L2363" s="29">
        <f t="shared" si="110"/>
        <v>0</v>
      </c>
      <c r="M2363" s="30">
        <v>-1</v>
      </c>
      <c r="N2363" s="22">
        <f>S2363+X2363</f>
        <v>685</v>
      </c>
      <c r="O2363" s="22">
        <f>T2363+Y2363</f>
        <v>685</v>
      </c>
      <c r="P2363" s="22">
        <f>U2363+Z2363</f>
        <v>0</v>
      </c>
      <c r="Q2363" s="21">
        <v>-1</v>
      </c>
      <c r="S2363" s="23">
        <v>0</v>
      </c>
      <c r="T2363" s="23">
        <v>0</v>
      </c>
      <c r="U2363" s="23">
        <v>0</v>
      </c>
      <c r="V2363" s="4">
        <v>0</v>
      </c>
      <c r="W2363" s="65">
        <v>1</v>
      </c>
      <c r="X2363" s="23">
        <v>685</v>
      </c>
      <c r="Y2363" s="23">
        <v>685</v>
      </c>
      <c r="Z2363" s="23">
        <v>0</v>
      </c>
      <c r="AA2363" s="4">
        <v>-1</v>
      </c>
      <c r="AB2363" s="32"/>
      <c r="AC2363" s="23">
        <v>0</v>
      </c>
      <c r="AD2363" s="60">
        <v>0</v>
      </c>
      <c r="AE2363" s="60">
        <v>0</v>
      </c>
      <c r="AF2363" s="4">
        <v>0</v>
      </c>
      <c r="AG2363" s="85">
        <v>1</v>
      </c>
      <c r="AH2363" s="41">
        <v>0</v>
      </c>
      <c r="AI2363" s="41">
        <v>0</v>
      </c>
      <c r="AJ2363" s="41">
        <v>0</v>
      </c>
      <c r="AK2363" s="4">
        <v>0</v>
      </c>
      <c r="AL2363" s="64">
        <v>1</v>
      </c>
      <c r="AM2363" s="62">
        <v>0</v>
      </c>
      <c r="AN2363" s="62">
        <v>0</v>
      </c>
      <c r="AO2363" s="62">
        <v>0</v>
      </c>
      <c r="AP2363" s="4">
        <v>0</v>
      </c>
      <c r="AQ2363" s="86">
        <v>1</v>
      </c>
      <c r="AR2363" s="2">
        <v>45716</v>
      </c>
    </row>
    <row r="2364" spans="1:44" x14ac:dyDescent="0.35">
      <c r="A2364" s="6">
        <v>7003604</v>
      </c>
      <c r="B2364" t="s">
        <v>21472</v>
      </c>
      <c r="C2364" t="s">
        <v>5088</v>
      </c>
      <c r="D2364" s="6">
        <v>7003604</v>
      </c>
      <c r="E2364" t="s">
        <v>5419</v>
      </c>
      <c r="F2364" t="s">
        <v>5420</v>
      </c>
      <c r="G2364">
        <v>46006</v>
      </c>
      <c r="H2364" t="s">
        <v>4036</v>
      </c>
      <c r="I2364" t="s">
        <v>4036</v>
      </c>
      <c r="J2364" s="29">
        <f t="shared" si="108"/>
        <v>6772</v>
      </c>
      <c r="K2364" s="29">
        <f t="shared" si="109"/>
        <v>4848</v>
      </c>
      <c r="L2364" s="29">
        <f t="shared" si="110"/>
        <v>2914</v>
      </c>
      <c r="M2364" s="30">
        <v>-0.39892739273927391</v>
      </c>
      <c r="N2364" s="22">
        <f>S2364+X2364</f>
        <v>3692</v>
      </c>
      <c r="O2364" s="22">
        <f>T2364+Y2364</f>
        <v>2946</v>
      </c>
      <c r="P2364" s="22">
        <f>U2364+Z2364</f>
        <v>2185</v>
      </c>
      <c r="Q2364" s="21">
        <v>-0.25831636116768497</v>
      </c>
      <c r="S2364" s="23">
        <v>1955</v>
      </c>
      <c r="T2364" s="23">
        <v>1209</v>
      </c>
      <c r="U2364" s="23">
        <v>431</v>
      </c>
      <c r="V2364" s="4">
        <v>-0.64</v>
      </c>
      <c r="W2364" s="4"/>
      <c r="X2364" s="23">
        <v>1737</v>
      </c>
      <c r="Y2364" s="23">
        <v>1737</v>
      </c>
      <c r="Z2364" s="23">
        <v>1754</v>
      </c>
      <c r="AA2364" s="4">
        <v>0.01</v>
      </c>
      <c r="AB2364" s="32"/>
      <c r="AC2364" s="23">
        <v>2207</v>
      </c>
      <c r="AD2364" s="60">
        <v>1261</v>
      </c>
      <c r="AE2364" s="60">
        <v>481</v>
      </c>
      <c r="AF2364" s="4">
        <v>-0.62</v>
      </c>
      <c r="AG2364" s="32"/>
      <c r="AH2364" s="41">
        <v>735</v>
      </c>
      <c r="AI2364" s="41">
        <v>593</v>
      </c>
      <c r="AJ2364" s="41">
        <v>186</v>
      </c>
      <c r="AK2364" s="4">
        <v>-0.69</v>
      </c>
      <c r="AL2364" s="4"/>
      <c r="AM2364" s="62">
        <v>138</v>
      </c>
      <c r="AN2364" s="62">
        <v>48</v>
      </c>
      <c r="AO2364" s="62">
        <v>62</v>
      </c>
      <c r="AP2364" s="4">
        <v>0.3</v>
      </c>
      <c r="AQ2364" s="86">
        <v>1</v>
      </c>
      <c r="AR2364" s="2">
        <v>46202</v>
      </c>
    </row>
    <row r="2365" spans="1:44" x14ac:dyDescent="0.35">
      <c r="A2365" s="6">
        <v>7003671</v>
      </c>
      <c r="B2365" t="s">
        <v>21472</v>
      </c>
      <c r="C2365" t="s">
        <v>5088</v>
      </c>
      <c r="D2365" s="6">
        <v>7003671</v>
      </c>
      <c r="E2365" t="s">
        <v>5421</v>
      </c>
      <c r="F2365" t="s">
        <v>5422</v>
      </c>
      <c r="G2365">
        <v>46004</v>
      </c>
      <c r="H2365" t="s">
        <v>4036</v>
      </c>
      <c r="I2365" t="s">
        <v>4036</v>
      </c>
      <c r="J2365" s="29">
        <f t="shared" si="108"/>
        <v>304</v>
      </c>
      <c r="K2365" s="29">
        <f t="shared" si="109"/>
        <v>304</v>
      </c>
      <c r="L2365" s="29">
        <f t="shared" si="110"/>
        <v>0</v>
      </c>
      <c r="M2365" s="30">
        <v>-1</v>
      </c>
      <c r="N2365" s="22">
        <f>S2365+X2365</f>
        <v>56</v>
      </c>
      <c r="O2365" s="22">
        <f>T2365+Y2365</f>
        <v>56</v>
      </c>
      <c r="P2365" s="22">
        <f>U2365+Z2365</f>
        <v>0</v>
      </c>
      <c r="Q2365" s="21">
        <v>-1</v>
      </c>
      <c r="R2365" s="66">
        <v>1</v>
      </c>
      <c r="S2365" s="23">
        <v>56</v>
      </c>
      <c r="T2365" s="23">
        <v>56</v>
      </c>
      <c r="U2365" s="23">
        <v>0</v>
      </c>
      <c r="V2365" s="4">
        <v>-1</v>
      </c>
      <c r="W2365" s="65">
        <v>1</v>
      </c>
      <c r="X2365" s="23">
        <v>0</v>
      </c>
      <c r="Y2365" s="23">
        <v>0</v>
      </c>
      <c r="Z2365" s="23">
        <v>0</v>
      </c>
      <c r="AA2365" s="4">
        <v>0</v>
      </c>
      <c r="AB2365" s="87">
        <v>1</v>
      </c>
      <c r="AC2365" s="23">
        <v>176</v>
      </c>
      <c r="AD2365" s="60">
        <v>176</v>
      </c>
      <c r="AE2365" s="60">
        <v>0</v>
      </c>
      <c r="AF2365" s="4">
        <v>-1</v>
      </c>
      <c r="AG2365" s="32"/>
      <c r="AH2365" s="41">
        <v>45</v>
      </c>
      <c r="AI2365" s="41">
        <v>45</v>
      </c>
      <c r="AJ2365" s="41">
        <v>0</v>
      </c>
      <c r="AK2365" s="4">
        <v>-1</v>
      </c>
      <c r="AL2365" s="64">
        <v>1</v>
      </c>
      <c r="AM2365" s="62">
        <v>27</v>
      </c>
      <c r="AN2365" s="62">
        <v>27</v>
      </c>
      <c r="AO2365" s="62">
        <v>0</v>
      </c>
      <c r="AP2365" s="4">
        <v>-1</v>
      </c>
      <c r="AQ2365" s="86">
        <v>1</v>
      </c>
      <c r="AR2365" s="2">
        <v>45721</v>
      </c>
    </row>
    <row r="2366" spans="1:44" x14ac:dyDescent="0.35">
      <c r="A2366" s="6">
        <v>7003723</v>
      </c>
      <c r="B2366" t="s">
        <v>21472</v>
      </c>
      <c r="C2366" t="s">
        <v>5088</v>
      </c>
      <c r="D2366" s="6">
        <v>7003723</v>
      </c>
      <c r="E2366" t="s">
        <v>5423</v>
      </c>
      <c r="F2366" t="s">
        <v>5424</v>
      </c>
      <c r="G2366" s="1" t="s">
        <v>5425</v>
      </c>
      <c r="H2366" t="s">
        <v>5092</v>
      </c>
      <c r="I2366" t="s">
        <v>5426</v>
      </c>
      <c r="J2366" s="29">
        <f t="shared" si="108"/>
        <v>4307</v>
      </c>
      <c r="K2366" s="29">
        <f t="shared" si="109"/>
        <v>3116</v>
      </c>
      <c r="L2366" s="29">
        <f t="shared" si="110"/>
        <v>2747</v>
      </c>
      <c r="M2366" s="30">
        <v>-0.11842105263157898</v>
      </c>
      <c r="N2366" s="22">
        <f>S2366+X2366</f>
        <v>3899</v>
      </c>
      <c r="O2366" s="22">
        <f>T2366+Y2366</f>
        <v>2771</v>
      </c>
      <c r="P2366" s="22">
        <f>U2366+Z2366</f>
        <v>2042</v>
      </c>
      <c r="Q2366" s="21">
        <v>-0.26308191988451823</v>
      </c>
      <c r="S2366" s="23">
        <v>2293</v>
      </c>
      <c r="T2366" s="23">
        <v>1226</v>
      </c>
      <c r="U2366" s="23">
        <v>676</v>
      </c>
      <c r="V2366" s="4">
        <v>-0.45</v>
      </c>
      <c r="W2366" s="4"/>
      <c r="X2366" s="23">
        <v>1606</v>
      </c>
      <c r="Y2366" s="23">
        <v>1545</v>
      </c>
      <c r="Z2366" s="23">
        <v>1366</v>
      </c>
      <c r="AA2366" s="4">
        <v>-0.12</v>
      </c>
      <c r="AB2366" s="32"/>
      <c r="AC2366" s="23">
        <v>375</v>
      </c>
      <c r="AD2366" s="60">
        <v>345</v>
      </c>
      <c r="AE2366" s="60">
        <v>559</v>
      </c>
      <c r="AF2366" s="4">
        <v>0.62</v>
      </c>
      <c r="AG2366" s="32"/>
      <c r="AH2366" s="41">
        <v>33</v>
      </c>
      <c r="AI2366" s="41">
        <v>0</v>
      </c>
      <c r="AJ2366" s="41">
        <v>146</v>
      </c>
      <c r="AK2366" s="4"/>
      <c r="AL2366" s="64">
        <v>1</v>
      </c>
      <c r="AM2366" s="62">
        <v>0</v>
      </c>
      <c r="AN2366" s="62">
        <v>0</v>
      </c>
      <c r="AO2366" s="62">
        <v>0</v>
      </c>
      <c r="AP2366" s="4">
        <v>0</v>
      </c>
      <c r="AQ2366" s="86">
        <v>1</v>
      </c>
      <c r="AR2366" s="2">
        <v>46183</v>
      </c>
    </row>
    <row r="2367" spans="1:44" x14ac:dyDescent="0.35">
      <c r="A2367" s="6">
        <v>7003942</v>
      </c>
      <c r="B2367" t="s">
        <v>21472</v>
      </c>
      <c r="C2367" t="s">
        <v>5088</v>
      </c>
      <c r="D2367" s="6">
        <v>7003942</v>
      </c>
      <c r="E2367" t="s">
        <v>5427</v>
      </c>
      <c r="F2367" t="s">
        <v>5428</v>
      </c>
      <c r="G2367">
        <v>46024</v>
      </c>
      <c r="H2367" t="s">
        <v>4036</v>
      </c>
      <c r="I2367" t="s">
        <v>4036</v>
      </c>
      <c r="J2367" s="29">
        <f t="shared" si="108"/>
        <v>5190</v>
      </c>
      <c r="K2367" s="29">
        <f t="shared" si="109"/>
        <v>3364</v>
      </c>
      <c r="L2367" s="29">
        <f t="shared" si="110"/>
        <v>0</v>
      </c>
      <c r="M2367" s="30">
        <v>-1</v>
      </c>
      <c r="N2367" s="22">
        <f>S2367+X2367</f>
        <v>3243</v>
      </c>
      <c r="O2367" s="22">
        <f>T2367+Y2367</f>
        <v>1992</v>
      </c>
      <c r="P2367" s="22">
        <f>U2367+Z2367</f>
        <v>0</v>
      </c>
      <c r="Q2367" s="21">
        <v>-1</v>
      </c>
      <c r="S2367" s="23">
        <v>2673</v>
      </c>
      <c r="T2367" s="23">
        <v>1600</v>
      </c>
      <c r="U2367" s="23">
        <v>0</v>
      </c>
      <c r="V2367" s="4">
        <v>-1</v>
      </c>
      <c r="W2367" s="4"/>
      <c r="X2367" s="23">
        <v>570</v>
      </c>
      <c r="Y2367" s="23">
        <v>392</v>
      </c>
      <c r="Z2367" s="23">
        <v>0</v>
      </c>
      <c r="AA2367" s="4">
        <v>-1</v>
      </c>
      <c r="AB2367" s="32"/>
      <c r="AC2367" s="23">
        <v>1271</v>
      </c>
      <c r="AD2367" s="60">
        <v>966</v>
      </c>
      <c r="AE2367" s="60">
        <v>0</v>
      </c>
      <c r="AF2367" s="4">
        <v>-1</v>
      </c>
      <c r="AG2367" s="32"/>
      <c r="AH2367" s="41">
        <v>567</v>
      </c>
      <c r="AI2367" s="41">
        <v>348</v>
      </c>
      <c r="AJ2367" s="41">
        <v>0</v>
      </c>
      <c r="AK2367" s="4">
        <v>-1</v>
      </c>
      <c r="AL2367" s="4"/>
      <c r="AM2367" s="62">
        <v>109</v>
      </c>
      <c r="AN2367" s="62">
        <v>58</v>
      </c>
      <c r="AO2367" s="62">
        <v>0</v>
      </c>
      <c r="AP2367" s="4">
        <v>-1</v>
      </c>
      <c r="AQ2367" s="86">
        <v>1</v>
      </c>
      <c r="AR2367" s="2">
        <v>45986</v>
      </c>
    </row>
    <row r="2368" spans="1:44" x14ac:dyDescent="0.35">
      <c r="A2368" s="6">
        <v>7003955</v>
      </c>
      <c r="B2368" t="s">
        <v>21472</v>
      </c>
      <c r="C2368" t="s">
        <v>5088</v>
      </c>
      <c r="D2368" s="6">
        <v>7003955</v>
      </c>
      <c r="E2368" t="s">
        <v>5429</v>
      </c>
      <c r="F2368" t="s">
        <v>5430</v>
      </c>
      <c r="G2368" s="1" t="s">
        <v>5167</v>
      </c>
      <c r="H2368" t="s">
        <v>5092</v>
      </c>
      <c r="I2368" t="s">
        <v>5168</v>
      </c>
      <c r="J2368" s="29">
        <f t="shared" si="108"/>
        <v>2342</v>
      </c>
      <c r="K2368" s="29">
        <f t="shared" si="109"/>
        <v>1461</v>
      </c>
      <c r="L2368" s="29">
        <f t="shared" si="110"/>
        <v>0</v>
      </c>
      <c r="M2368" s="30">
        <v>-1</v>
      </c>
      <c r="N2368" s="22">
        <f>S2368+X2368</f>
        <v>1372</v>
      </c>
      <c r="O2368" s="22">
        <f>T2368+Y2368</f>
        <v>881</v>
      </c>
      <c r="P2368" s="22">
        <f>U2368+Z2368</f>
        <v>0</v>
      </c>
      <c r="Q2368" s="21">
        <v>-1</v>
      </c>
      <c r="S2368" s="23">
        <v>1372</v>
      </c>
      <c r="T2368" s="23">
        <v>881</v>
      </c>
      <c r="U2368" s="23">
        <v>0</v>
      </c>
      <c r="V2368" s="4">
        <v>-1</v>
      </c>
      <c r="W2368" s="4"/>
      <c r="X2368" s="23">
        <v>0</v>
      </c>
      <c r="Y2368" s="23">
        <v>0</v>
      </c>
      <c r="Z2368" s="23">
        <v>0</v>
      </c>
      <c r="AA2368" s="4">
        <v>0</v>
      </c>
      <c r="AB2368" s="87">
        <v>1</v>
      </c>
      <c r="AC2368" s="23">
        <v>353</v>
      </c>
      <c r="AD2368" s="60">
        <v>353</v>
      </c>
      <c r="AE2368" s="60">
        <v>0</v>
      </c>
      <c r="AF2368" s="4">
        <v>-1</v>
      </c>
      <c r="AG2368" s="32"/>
      <c r="AH2368" s="41">
        <v>23</v>
      </c>
      <c r="AI2368" s="41">
        <v>23</v>
      </c>
      <c r="AJ2368" s="41">
        <v>0</v>
      </c>
      <c r="AK2368" s="4">
        <v>-1</v>
      </c>
      <c r="AL2368" s="64">
        <v>1</v>
      </c>
      <c r="AM2368" s="62">
        <v>594</v>
      </c>
      <c r="AN2368" s="62">
        <v>204</v>
      </c>
      <c r="AO2368" s="62">
        <v>0</v>
      </c>
      <c r="AP2368" s="4">
        <v>-1</v>
      </c>
      <c r="AQ2368" s="32"/>
      <c r="AR2368" s="2">
        <v>45996</v>
      </c>
    </row>
    <row r="2369" spans="1:44" x14ac:dyDescent="0.35">
      <c r="A2369" s="6">
        <v>7004036</v>
      </c>
      <c r="B2369" t="s">
        <v>21472</v>
      </c>
      <c r="C2369" t="s">
        <v>5088</v>
      </c>
      <c r="D2369" s="6">
        <v>7004036</v>
      </c>
      <c r="E2369" t="s">
        <v>5431</v>
      </c>
      <c r="F2369" t="s">
        <v>5432</v>
      </c>
      <c r="G2369">
        <v>46001</v>
      </c>
      <c r="H2369" t="s">
        <v>4036</v>
      </c>
      <c r="I2369" t="s">
        <v>4036</v>
      </c>
      <c r="J2369" s="29">
        <f t="shared" si="108"/>
        <v>1372</v>
      </c>
      <c r="K2369" s="29">
        <f t="shared" si="109"/>
        <v>1372</v>
      </c>
      <c r="L2369" s="29">
        <f t="shared" si="110"/>
        <v>1108</v>
      </c>
      <c r="M2369" s="30">
        <v>-0.19241982507288635</v>
      </c>
      <c r="N2369" s="22">
        <f>S2369+X2369</f>
        <v>1039</v>
      </c>
      <c r="O2369" s="22">
        <f>T2369+Y2369</f>
        <v>1039</v>
      </c>
      <c r="P2369" s="22">
        <f>U2369+Z2369</f>
        <v>1108</v>
      </c>
      <c r="Q2369" s="21">
        <v>6.6410009624639166E-2</v>
      </c>
      <c r="S2369" s="23">
        <v>258</v>
      </c>
      <c r="T2369" s="23">
        <v>258</v>
      </c>
      <c r="U2369" s="23">
        <v>162</v>
      </c>
      <c r="V2369" s="4">
        <v>-0.37</v>
      </c>
      <c r="W2369" s="4"/>
      <c r="X2369" s="23">
        <v>781</v>
      </c>
      <c r="Y2369" s="23">
        <v>781</v>
      </c>
      <c r="Z2369" s="23">
        <v>946</v>
      </c>
      <c r="AA2369" s="4">
        <v>0.21</v>
      </c>
      <c r="AB2369" s="32"/>
      <c r="AC2369" s="23">
        <v>333</v>
      </c>
      <c r="AD2369" s="60">
        <v>333</v>
      </c>
      <c r="AE2369" s="60">
        <v>0</v>
      </c>
      <c r="AF2369" s="4">
        <v>-1</v>
      </c>
      <c r="AG2369" s="32"/>
      <c r="AH2369" s="41">
        <v>0</v>
      </c>
      <c r="AI2369" s="41">
        <v>0</v>
      </c>
      <c r="AJ2369" s="41">
        <v>0</v>
      </c>
      <c r="AK2369" s="4">
        <v>0</v>
      </c>
      <c r="AL2369" s="64">
        <v>1</v>
      </c>
      <c r="AM2369" s="62">
        <v>0</v>
      </c>
      <c r="AN2369" s="62">
        <v>0</v>
      </c>
      <c r="AO2369" s="62">
        <v>0</v>
      </c>
      <c r="AP2369" s="4">
        <v>0</v>
      </c>
      <c r="AQ2369" s="86">
        <v>1</v>
      </c>
      <c r="AR2369" s="2">
        <v>45993</v>
      </c>
    </row>
    <row r="2370" spans="1:44" x14ac:dyDescent="0.35">
      <c r="A2370" s="6">
        <v>7004037</v>
      </c>
      <c r="B2370" t="s">
        <v>21472</v>
      </c>
      <c r="C2370" t="s">
        <v>5088</v>
      </c>
      <c r="D2370" s="6">
        <v>7004037</v>
      </c>
      <c r="E2370" t="s">
        <v>5433</v>
      </c>
      <c r="F2370" t="s">
        <v>5434</v>
      </c>
      <c r="G2370">
        <v>46006</v>
      </c>
      <c r="H2370" t="s">
        <v>4036</v>
      </c>
      <c r="I2370" t="s">
        <v>4036</v>
      </c>
      <c r="J2370" s="29">
        <f t="shared" si="108"/>
        <v>78</v>
      </c>
      <c r="K2370" s="29">
        <f t="shared" si="109"/>
        <v>0</v>
      </c>
      <c r="L2370" s="29">
        <f t="shared" si="110"/>
        <v>220</v>
      </c>
      <c r="M2370" s="30"/>
      <c r="N2370" s="22">
        <f>S2370+X2370</f>
        <v>49</v>
      </c>
      <c r="O2370" s="22">
        <f>T2370+Y2370</f>
        <v>0</v>
      </c>
      <c r="P2370" s="22">
        <f>U2370+Z2370</f>
        <v>147</v>
      </c>
      <c r="R2370" s="66">
        <v>1</v>
      </c>
      <c r="S2370" s="23">
        <v>49</v>
      </c>
      <c r="T2370" s="23">
        <v>0</v>
      </c>
      <c r="U2370" s="23">
        <v>147</v>
      </c>
      <c r="V2370" s="4"/>
      <c r="W2370" s="65">
        <v>1</v>
      </c>
      <c r="X2370" s="23">
        <v>0</v>
      </c>
      <c r="Y2370" s="23">
        <v>0</v>
      </c>
      <c r="Z2370" s="23">
        <v>0</v>
      </c>
      <c r="AA2370" s="4">
        <v>0</v>
      </c>
      <c r="AB2370" s="87">
        <v>1</v>
      </c>
      <c r="AC2370" s="23">
        <v>23</v>
      </c>
      <c r="AD2370" s="60">
        <v>0</v>
      </c>
      <c r="AE2370" s="60">
        <v>55</v>
      </c>
      <c r="AF2370" s="4"/>
      <c r="AG2370" s="85">
        <v>1</v>
      </c>
      <c r="AH2370" s="41">
        <v>0</v>
      </c>
      <c r="AI2370" s="41">
        <v>0</v>
      </c>
      <c r="AJ2370" s="41">
        <v>12</v>
      </c>
      <c r="AK2370" s="4"/>
      <c r="AL2370" s="64">
        <v>1</v>
      </c>
      <c r="AM2370" s="62">
        <v>6</v>
      </c>
      <c r="AN2370" s="62">
        <v>0</v>
      </c>
      <c r="AO2370" s="62">
        <v>6</v>
      </c>
      <c r="AP2370" s="4"/>
      <c r="AQ2370" s="86">
        <v>1</v>
      </c>
      <c r="AR2370" s="2">
        <v>46155</v>
      </c>
    </row>
    <row r="2371" spans="1:44" x14ac:dyDescent="0.35">
      <c r="A2371" s="6">
        <v>7004052</v>
      </c>
      <c r="B2371" t="s">
        <v>21472</v>
      </c>
      <c r="C2371" t="s">
        <v>5088</v>
      </c>
      <c r="D2371" s="6">
        <v>7004052</v>
      </c>
      <c r="E2371" t="s">
        <v>5435</v>
      </c>
      <c r="F2371" t="s">
        <v>5436</v>
      </c>
      <c r="G2371" s="1" t="s">
        <v>5167</v>
      </c>
      <c r="H2371" t="s">
        <v>5092</v>
      </c>
      <c r="I2371" t="s">
        <v>5168</v>
      </c>
      <c r="J2371" s="29">
        <f t="shared" si="108"/>
        <v>1844</v>
      </c>
      <c r="K2371" s="29">
        <f t="shared" si="109"/>
        <v>1676</v>
      </c>
      <c r="L2371" s="29">
        <f t="shared" si="110"/>
        <v>5878</v>
      </c>
      <c r="M2371" s="30">
        <v>2.507159904534606</v>
      </c>
      <c r="N2371" s="22">
        <f>S2371+X2371</f>
        <v>1740</v>
      </c>
      <c r="O2371" s="22">
        <f>T2371+Y2371</f>
        <v>1676</v>
      </c>
      <c r="P2371" s="22">
        <f>U2371+Z2371</f>
        <v>4461</v>
      </c>
      <c r="Q2371" s="21">
        <v>1.6616945107398569</v>
      </c>
      <c r="S2371" s="23">
        <v>115</v>
      </c>
      <c r="T2371" s="23">
        <v>51</v>
      </c>
      <c r="U2371" s="23">
        <v>1719</v>
      </c>
      <c r="V2371" s="4">
        <v>32.97</v>
      </c>
      <c r="W2371" s="4"/>
      <c r="X2371" s="23">
        <v>1625</v>
      </c>
      <c r="Y2371" s="23">
        <v>1625</v>
      </c>
      <c r="Z2371" s="23">
        <v>2742</v>
      </c>
      <c r="AA2371" s="4">
        <v>0.69</v>
      </c>
      <c r="AB2371" s="32"/>
      <c r="AC2371" s="23">
        <v>89</v>
      </c>
      <c r="AD2371" s="60">
        <v>0</v>
      </c>
      <c r="AE2371" s="60">
        <v>1102</v>
      </c>
      <c r="AF2371" s="4"/>
      <c r="AG2371" s="32"/>
      <c r="AH2371" s="41">
        <v>7</v>
      </c>
      <c r="AI2371" s="41">
        <v>0</v>
      </c>
      <c r="AJ2371" s="41">
        <v>64</v>
      </c>
      <c r="AK2371" s="4"/>
      <c r="AL2371" s="64">
        <v>1</v>
      </c>
      <c r="AM2371" s="62">
        <v>8</v>
      </c>
      <c r="AN2371" s="62">
        <v>0</v>
      </c>
      <c r="AO2371" s="62">
        <v>251</v>
      </c>
      <c r="AP2371" s="4"/>
      <c r="AQ2371" s="32"/>
      <c r="AR2371" s="2">
        <v>46177</v>
      </c>
    </row>
    <row r="2372" spans="1:44" x14ac:dyDescent="0.35">
      <c r="A2372" s="6">
        <v>7004071</v>
      </c>
      <c r="B2372" t="s">
        <v>21472</v>
      </c>
      <c r="C2372" t="s">
        <v>5088</v>
      </c>
      <c r="D2372" s="6">
        <v>7004071</v>
      </c>
      <c r="E2372" t="s">
        <v>5437</v>
      </c>
      <c r="F2372" t="s">
        <v>5438</v>
      </c>
      <c r="G2372" s="1" t="s">
        <v>5439</v>
      </c>
      <c r="H2372" t="s">
        <v>5092</v>
      </c>
      <c r="I2372" t="s">
        <v>5440</v>
      </c>
      <c r="J2372" s="29">
        <f t="shared" ref="J2372:J2435" si="111">N2372+AC2372+AH2372+AM2372</f>
        <v>4392</v>
      </c>
      <c r="K2372" s="29">
        <f t="shared" ref="K2372:K2435" si="112">O2372+AD2372+AI2372+AN2372</f>
        <v>2103</v>
      </c>
      <c r="L2372" s="29">
        <f t="shared" ref="L2372:L2435" si="113">P2372+AE2372+AJ2372+AO2372</f>
        <v>1972</v>
      </c>
      <c r="M2372" s="30">
        <v>-6.2291963861150768E-2</v>
      </c>
      <c r="N2372" s="22">
        <f>S2372+X2372</f>
        <v>2610</v>
      </c>
      <c r="O2372" s="22">
        <f>T2372+Y2372</f>
        <v>1275</v>
      </c>
      <c r="P2372" s="22">
        <f>U2372+Z2372</f>
        <v>1577</v>
      </c>
      <c r="Q2372" s="21">
        <v>0.23686274509803917</v>
      </c>
      <c r="S2372" s="23">
        <v>1649</v>
      </c>
      <c r="T2372" s="23">
        <v>556</v>
      </c>
      <c r="U2372" s="23">
        <v>502</v>
      </c>
      <c r="V2372" s="4">
        <v>-0.1</v>
      </c>
      <c r="W2372" s="4"/>
      <c r="X2372" s="23">
        <v>961</v>
      </c>
      <c r="Y2372" s="23">
        <v>719</v>
      </c>
      <c r="Z2372" s="23">
        <v>1075</v>
      </c>
      <c r="AA2372" s="4">
        <v>0.49</v>
      </c>
      <c r="AB2372" s="32"/>
      <c r="AC2372" s="23">
        <v>1336</v>
      </c>
      <c r="AD2372" s="60">
        <v>500</v>
      </c>
      <c r="AE2372" s="60">
        <v>120</v>
      </c>
      <c r="AF2372" s="4">
        <v>-0.76</v>
      </c>
      <c r="AG2372" s="32"/>
      <c r="AH2372" s="41">
        <v>446</v>
      </c>
      <c r="AI2372" s="41">
        <v>328</v>
      </c>
      <c r="AJ2372" s="41">
        <v>275</v>
      </c>
      <c r="AK2372" s="4">
        <v>-0.16</v>
      </c>
      <c r="AL2372" s="4"/>
      <c r="AM2372" s="62">
        <v>0</v>
      </c>
      <c r="AN2372" s="62">
        <v>0</v>
      </c>
      <c r="AO2372" s="62">
        <v>0</v>
      </c>
      <c r="AP2372" s="4">
        <v>0</v>
      </c>
      <c r="AQ2372" s="86">
        <v>1</v>
      </c>
      <c r="AR2372" s="2">
        <v>46148</v>
      </c>
    </row>
    <row r="2373" spans="1:44" x14ac:dyDescent="0.35">
      <c r="A2373" s="6">
        <v>7004103</v>
      </c>
      <c r="B2373" t="s">
        <v>21472</v>
      </c>
      <c r="C2373" t="s">
        <v>5088</v>
      </c>
      <c r="D2373" s="6">
        <v>7004103</v>
      </c>
      <c r="E2373" t="s">
        <v>5441</v>
      </c>
      <c r="F2373" t="s">
        <v>5442</v>
      </c>
      <c r="G2373">
        <v>46002</v>
      </c>
      <c r="H2373" t="s">
        <v>4036</v>
      </c>
      <c r="I2373" t="s">
        <v>4036</v>
      </c>
      <c r="J2373" s="29">
        <f t="shared" si="111"/>
        <v>597</v>
      </c>
      <c r="K2373" s="29">
        <f t="shared" si="112"/>
        <v>0</v>
      </c>
      <c r="L2373" s="29">
        <f t="shared" si="113"/>
        <v>810</v>
      </c>
      <c r="M2373" s="30"/>
      <c r="N2373" s="22">
        <f>S2373+X2373</f>
        <v>190</v>
      </c>
      <c r="O2373" s="22">
        <f>T2373+Y2373</f>
        <v>0</v>
      </c>
      <c r="P2373" s="22">
        <f>U2373+Z2373</f>
        <v>592</v>
      </c>
      <c r="S2373" s="23">
        <v>190</v>
      </c>
      <c r="T2373" s="23">
        <v>0</v>
      </c>
      <c r="U2373" s="23">
        <v>592</v>
      </c>
      <c r="V2373" s="4"/>
      <c r="W2373" s="4"/>
      <c r="X2373" s="23">
        <v>0</v>
      </c>
      <c r="Y2373" s="23">
        <v>0</v>
      </c>
      <c r="Z2373" s="23">
        <v>0</v>
      </c>
      <c r="AA2373" s="4">
        <v>0</v>
      </c>
      <c r="AB2373" s="87">
        <v>1</v>
      </c>
      <c r="AC2373" s="23">
        <v>160</v>
      </c>
      <c r="AD2373" s="60">
        <v>0</v>
      </c>
      <c r="AE2373" s="60">
        <v>63</v>
      </c>
      <c r="AF2373" s="4"/>
      <c r="AG2373" s="85">
        <v>1</v>
      </c>
      <c r="AH2373" s="41">
        <v>0</v>
      </c>
      <c r="AI2373" s="41">
        <v>0</v>
      </c>
      <c r="AJ2373" s="41">
        <v>0</v>
      </c>
      <c r="AK2373" s="4">
        <v>0</v>
      </c>
      <c r="AL2373" s="64">
        <v>1</v>
      </c>
      <c r="AM2373" s="62">
        <v>247</v>
      </c>
      <c r="AN2373" s="62">
        <v>0</v>
      </c>
      <c r="AO2373" s="62">
        <v>155</v>
      </c>
      <c r="AP2373" s="4"/>
      <c r="AQ2373" s="32"/>
      <c r="AR2373" s="2">
        <v>46191</v>
      </c>
    </row>
    <row r="2374" spans="1:44" x14ac:dyDescent="0.35">
      <c r="A2374" s="6">
        <v>7004160</v>
      </c>
      <c r="B2374" t="s">
        <v>21472</v>
      </c>
      <c r="C2374" t="s">
        <v>5088</v>
      </c>
      <c r="D2374" s="6">
        <v>7004160</v>
      </c>
      <c r="E2374" t="s">
        <v>5443</v>
      </c>
      <c r="F2374" t="s">
        <v>5444</v>
      </c>
      <c r="G2374">
        <v>46001</v>
      </c>
      <c r="H2374" t="s">
        <v>4036</v>
      </c>
      <c r="I2374" t="s">
        <v>4036</v>
      </c>
      <c r="J2374" s="29">
        <f t="shared" si="111"/>
        <v>59</v>
      </c>
      <c r="K2374" s="29">
        <f t="shared" si="112"/>
        <v>0</v>
      </c>
      <c r="L2374" s="29">
        <f t="shared" si="113"/>
        <v>11935</v>
      </c>
      <c r="M2374" s="30"/>
      <c r="N2374" s="22">
        <f>S2374+X2374</f>
        <v>22</v>
      </c>
      <c r="O2374" s="22">
        <f>T2374+Y2374</f>
        <v>0</v>
      </c>
      <c r="P2374" s="22">
        <f>U2374+Z2374</f>
        <v>10638</v>
      </c>
      <c r="S2374" s="23">
        <v>22</v>
      </c>
      <c r="T2374" s="23">
        <v>0</v>
      </c>
      <c r="U2374" s="23">
        <v>2025</v>
      </c>
      <c r="V2374" s="4"/>
      <c r="W2374" s="4"/>
      <c r="X2374" s="23">
        <v>0</v>
      </c>
      <c r="Y2374" s="23">
        <v>0</v>
      </c>
      <c r="Z2374" s="23">
        <v>8613</v>
      </c>
      <c r="AA2374" s="4"/>
      <c r="AB2374" s="32"/>
      <c r="AC2374" s="23">
        <v>24</v>
      </c>
      <c r="AD2374" s="60">
        <v>0</v>
      </c>
      <c r="AE2374" s="60">
        <v>422</v>
      </c>
      <c r="AF2374" s="4"/>
      <c r="AG2374" s="32"/>
      <c r="AH2374" s="41">
        <v>0</v>
      </c>
      <c r="AI2374" s="41">
        <v>0</v>
      </c>
      <c r="AJ2374" s="41">
        <v>852</v>
      </c>
      <c r="AK2374" s="4"/>
      <c r="AL2374" s="4"/>
      <c r="AM2374" s="62">
        <v>13</v>
      </c>
      <c r="AN2374" s="62">
        <v>0</v>
      </c>
      <c r="AO2374" s="62">
        <v>23</v>
      </c>
      <c r="AP2374" s="4"/>
      <c r="AQ2374" s="86">
        <v>1</v>
      </c>
      <c r="AR2374" s="2">
        <v>46177</v>
      </c>
    </row>
    <row r="2375" spans="1:44" x14ac:dyDescent="0.35">
      <c r="A2375" s="6">
        <v>7004230</v>
      </c>
      <c r="B2375" t="s">
        <v>21472</v>
      </c>
      <c r="C2375" t="s">
        <v>5088</v>
      </c>
      <c r="D2375" s="6">
        <v>7004230</v>
      </c>
      <c r="E2375" t="s">
        <v>5445</v>
      </c>
      <c r="F2375" t="s">
        <v>5446</v>
      </c>
      <c r="G2375">
        <v>46007</v>
      </c>
      <c r="H2375" t="s">
        <v>4036</v>
      </c>
      <c r="I2375" t="s">
        <v>4036</v>
      </c>
      <c r="J2375" s="29">
        <f t="shared" si="111"/>
        <v>1169</v>
      </c>
      <c r="K2375" s="29">
        <f t="shared" si="112"/>
        <v>678</v>
      </c>
      <c r="L2375" s="29">
        <f t="shared" si="113"/>
        <v>2605</v>
      </c>
      <c r="M2375" s="30">
        <v>2.8421828908554572</v>
      </c>
      <c r="N2375" s="22">
        <f>S2375+X2375</f>
        <v>496</v>
      </c>
      <c r="O2375" s="22">
        <f>T2375+Y2375</f>
        <v>195</v>
      </c>
      <c r="P2375" s="22">
        <f>U2375+Z2375</f>
        <v>1593</v>
      </c>
      <c r="Q2375" s="21">
        <v>7.1692307692307686</v>
      </c>
      <c r="S2375" s="23">
        <v>496</v>
      </c>
      <c r="T2375" s="23">
        <v>195</v>
      </c>
      <c r="U2375" s="23">
        <v>383</v>
      </c>
      <c r="V2375" s="4">
        <v>0.97</v>
      </c>
      <c r="W2375" s="4"/>
      <c r="X2375" s="23">
        <v>0</v>
      </c>
      <c r="Y2375" s="23">
        <v>0</v>
      </c>
      <c r="Z2375" s="23">
        <v>1210</v>
      </c>
      <c r="AA2375" s="4"/>
      <c r="AB2375" s="32"/>
      <c r="AC2375" s="23">
        <v>321</v>
      </c>
      <c r="AD2375" s="60">
        <v>303</v>
      </c>
      <c r="AE2375" s="60">
        <v>377</v>
      </c>
      <c r="AF2375" s="4">
        <v>0.24</v>
      </c>
      <c r="AG2375" s="32"/>
      <c r="AH2375" s="41">
        <v>225</v>
      </c>
      <c r="AI2375" s="41">
        <v>130</v>
      </c>
      <c r="AJ2375" s="41">
        <v>453</v>
      </c>
      <c r="AK2375" s="4">
        <v>2.48</v>
      </c>
      <c r="AL2375" s="4"/>
      <c r="AM2375" s="62">
        <v>127</v>
      </c>
      <c r="AN2375" s="62">
        <v>50</v>
      </c>
      <c r="AO2375" s="62">
        <v>182</v>
      </c>
      <c r="AP2375" s="4">
        <v>2.65</v>
      </c>
      <c r="AQ2375" s="32"/>
      <c r="AR2375" s="2">
        <v>46191</v>
      </c>
    </row>
    <row r="2376" spans="1:44" x14ac:dyDescent="0.35">
      <c r="A2376" s="6">
        <v>7004266</v>
      </c>
      <c r="B2376" t="s">
        <v>21472</v>
      </c>
      <c r="C2376" t="s">
        <v>5088</v>
      </c>
      <c r="D2376" s="6">
        <v>7004266</v>
      </c>
      <c r="E2376" t="s">
        <v>5447</v>
      </c>
      <c r="F2376" t="s">
        <v>5448</v>
      </c>
      <c r="G2376">
        <v>46004</v>
      </c>
      <c r="H2376" t="s">
        <v>4036</v>
      </c>
      <c r="I2376" t="s">
        <v>4036</v>
      </c>
      <c r="J2376" s="29">
        <f t="shared" si="111"/>
        <v>3324</v>
      </c>
      <c r="K2376" s="29">
        <f t="shared" si="112"/>
        <v>0</v>
      </c>
      <c r="L2376" s="29">
        <f t="shared" si="113"/>
        <v>1548</v>
      </c>
      <c r="M2376" s="30"/>
      <c r="N2376" s="22">
        <f>S2376+X2376</f>
        <v>1874</v>
      </c>
      <c r="O2376" s="22">
        <f>T2376+Y2376</f>
        <v>0</v>
      </c>
      <c r="P2376" s="22">
        <f>U2376+Z2376</f>
        <v>808</v>
      </c>
      <c r="S2376" s="23">
        <v>1401</v>
      </c>
      <c r="T2376" s="23">
        <v>0</v>
      </c>
      <c r="U2376" s="23">
        <v>808</v>
      </c>
      <c r="V2376" s="4"/>
      <c r="W2376" s="4"/>
      <c r="X2376" s="23">
        <v>473</v>
      </c>
      <c r="Y2376" s="23">
        <v>0</v>
      </c>
      <c r="Z2376" s="23">
        <v>0</v>
      </c>
      <c r="AA2376" s="4">
        <v>0</v>
      </c>
      <c r="AB2376" s="87">
        <v>1</v>
      </c>
      <c r="AC2376" s="23">
        <v>1176</v>
      </c>
      <c r="AD2376" s="60">
        <v>0</v>
      </c>
      <c r="AE2376" s="60">
        <v>365</v>
      </c>
      <c r="AF2376" s="4"/>
      <c r="AG2376" s="32"/>
      <c r="AH2376" s="41">
        <v>188</v>
      </c>
      <c r="AI2376" s="41">
        <v>0</v>
      </c>
      <c r="AJ2376" s="41">
        <v>321</v>
      </c>
      <c r="AK2376" s="4"/>
      <c r="AL2376" s="4"/>
      <c r="AM2376" s="62">
        <v>86</v>
      </c>
      <c r="AN2376" s="62">
        <v>0</v>
      </c>
      <c r="AO2376" s="62">
        <v>54</v>
      </c>
      <c r="AP2376" s="4"/>
      <c r="AQ2376" s="86">
        <v>1</v>
      </c>
      <c r="AR2376" s="2">
        <v>46169</v>
      </c>
    </row>
    <row r="2377" spans="1:44" x14ac:dyDescent="0.35">
      <c r="A2377" s="6">
        <v>7004274</v>
      </c>
      <c r="B2377" t="s">
        <v>21472</v>
      </c>
      <c r="C2377" t="s">
        <v>5088</v>
      </c>
      <c r="D2377" s="6">
        <v>7004274</v>
      </c>
      <c r="E2377" t="s">
        <v>5449</v>
      </c>
      <c r="F2377" t="s">
        <v>5450</v>
      </c>
      <c r="G2377">
        <v>46006</v>
      </c>
      <c r="H2377" t="s">
        <v>4036</v>
      </c>
      <c r="I2377" t="s">
        <v>4036</v>
      </c>
      <c r="J2377" s="29">
        <f t="shared" si="111"/>
        <v>2272</v>
      </c>
      <c r="K2377" s="29">
        <f t="shared" si="112"/>
        <v>0</v>
      </c>
      <c r="L2377" s="29">
        <f t="shared" si="113"/>
        <v>2468</v>
      </c>
      <c r="M2377" s="30"/>
      <c r="N2377" s="22">
        <f>S2377+X2377</f>
        <v>2254</v>
      </c>
      <c r="O2377" s="22">
        <f>T2377+Y2377</f>
        <v>0</v>
      </c>
      <c r="P2377" s="22">
        <f>U2377+Z2377</f>
        <v>1726</v>
      </c>
      <c r="S2377" s="23">
        <v>145</v>
      </c>
      <c r="T2377" s="23">
        <v>0</v>
      </c>
      <c r="U2377" s="23">
        <v>444</v>
      </c>
      <c r="V2377" s="4"/>
      <c r="W2377" s="4"/>
      <c r="X2377" s="23">
        <v>2109</v>
      </c>
      <c r="Y2377" s="23">
        <v>0</v>
      </c>
      <c r="Z2377" s="23">
        <v>1282</v>
      </c>
      <c r="AA2377" s="4"/>
      <c r="AB2377" s="32"/>
      <c r="AC2377" s="23">
        <v>0</v>
      </c>
      <c r="AD2377" s="60">
        <v>0</v>
      </c>
      <c r="AE2377" s="60">
        <v>730</v>
      </c>
      <c r="AF2377" s="4"/>
      <c r="AG2377" s="32"/>
      <c r="AH2377" s="41">
        <v>18</v>
      </c>
      <c r="AI2377" s="41">
        <v>0</v>
      </c>
      <c r="AJ2377" s="41">
        <v>12</v>
      </c>
      <c r="AK2377" s="4"/>
      <c r="AL2377" s="64">
        <v>1</v>
      </c>
      <c r="AM2377" s="62">
        <v>0</v>
      </c>
      <c r="AN2377" s="62">
        <v>0</v>
      </c>
      <c r="AO2377" s="62">
        <v>0</v>
      </c>
      <c r="AP2377" s="4">
        <v>0</v>
      </c>
      <c r="AQ2377" s="86">
        <v>1</v>
      </c>
      <c r="AR2377" s="2">
        <v>46173</v>
      </c>
    </row>
    <row r="2378" spans="1:44" x14ac:dyDescent="0.35">
      <c r="A2378" s="6">
        <v>7004327</v>
      </c>
      <c r="B2378" t="s">
        <v>21472</v>
      </c>
      <c r="C2378" t="s">
        <v>5088</v>
      </c>
      <c r="D2378" s="6">
        <v>7004327</v>
      </c>
      <c r="E2378" t="s">
        <v>5451</v>
      </c>
      <c r="F2378" t="s">
        <v>5452</v>
      </c>
      <c r="G2378">
        <v>46006</v>
      </c>
      <c r="H2378" t="s">
        <v>4036</v>
      </c>
      <c r="I2378" t="s">
        <v>4036</v>
      </c>
      <c r="J2378" s="29">
        <f t="shared" si="111"/>
        <v>474</v>
      </c>
      <c r="K2378" s="29">
        <f t="shared" si="112"/>
        <v>0</v>
      </c>
      <c r="L2378" s="29">
        <f t="shared" si="113"/>
        <v>1738</v>
      </c>
      <c r="M2378" s="30"/>
      <c r="N2378" s="22">
        <f>S2378+X2378</f>
        <v>90</v>
      </c>
      <c r="O2378" s="22">
        <f>T2378+Y2378</f>
        <v>0</v>
      </c>
      <c r="P2378" s="22">
        <f>U2378+Z2378</f>
        <v>1113</v>
      </c>
      <c r="S2378" s="23">
        <v>90</v>
      </c>
      <c r="T2378" s="23">
        <v>0</v>
      </c>
      <c r="U2378" s="23">
        <v>247</v>
      </c>
      <c r="V2378" s="4"/>
      <c r="W2378" s="4"/>
      <c r="X2378" s="23">
        <v>0</v>
      </c>
      <c r="Y2378" s="23">
        <v>0</v>
      </c>
      <c r="Z2378" s="23">
        <v>866</v>
      </c>
      <c r="AA2378" s="4"/>
      <c r="AB2378" s="32"/>
      <c r="AC2378" s="23">
        <v>384</v>
      </c>
      <c r="AD2378" s="60">
        <v>0</v>
      </c>
      <c r="AE2378" s="60">
        <v>612</v>
      </c>
      <c r="AF2378" s="4"/>
      <c r="AG2378" s="32"/>
      <c r="AH2378" s="41">
        <v>0</v>
      </c>
      <c r="AI2378" s="41">
        <v>0</v>
      </c>
      <c r="AJ2378" s="41">
        <v>13</v>
      </c>
      <c r="AK2378" s="4"/>
      <c r="AL2378" s="64">
        <v>1</v>
      </c>
      <c r="AM2378" s="62">
        <v>0</v>
      </c>
      <c r="AN2378" s="62">
        <v>0</v>
      </c>
      <c r="AO2378" s="62">
        <v>0</v>
      </c>
      <c r="AP2378" s="4">
        <v>0</v>
      </c>
      <c r="AQ2378" s="86">
        <v>1</v>
      </c>
      <c r="AR2378" s="2">
        <v>46168</v>
      </c>
    </row>
    <row r="2379" spans="1:44" x14ac:dyDescent="0.35">
      <c r="A2379" s="6">
        <v>7004332</v>
      </c>
      <c r="B2379" t="s">
        <v>21472</v>
      </c>
      <c r="C2379" t="s">
        <v>5088</v>
      </c>
      <c r="D2379" s="6">
        <v>7004332</v>
      </c>
      <c r="E2379" t="s">
        <v>5453</v>
      </c>
      <c r="F2379" t="s">
        <v>5454</v>
      </c>
      <c r="G2379">
        <v>46023</v>
      </c>
      <c r="H2379" t="s">
        <v>4036</v>
      </c>
      <c r="I2379" t="s">
        <v>4036</v>
      </c>
      <c r="J2379" s="29">
        <f t="shared" si="111"/>
        <v>388</v>
      </c>
      <c r="K2379" s="29">
        <f t="shared" si="112"/>
        <v>0</v>
      </c>
      <c r="L2379" s="29">
        <f t="shared" si="113"/>
        <v>-157</v>
      </c>
      <c r="M2379" s="30"/>
      <c r="N2379" s="22">
        <f>S2379+X2379</f>
        <v>102</v>
      </c>
      <c r="O2379" s="22">
        <f>T2379+Y2379</f>
        <v>0</v>
      </c>
      <c r="P2379" s="22">
        <f>U2379+Z2379</f>
        <v>-157</v>
      </c>
      <c r="Q2379" s="21">
        <v>0</v>
      </c>
      <c r="R2379" s="66">
        <v>1</v>
      </c>
      <c r="S2379" s="23">
        <v>102</v>
      </c>
      <c r="T2379" s="23">
        <v>0</v>
      </c>
      <c r="U2379" s="23">
        <v>0</v>
      </c>
      <c r="V2379" s="4">
        <v>0</v>
      </c>
      <c r="W2379" s="65">
        <v>1</v>
      </c>
      <c r="X2379" s="23">
        <v>0</v>
      </c>
      <c r="Y2379" s="23">
        <v>0</v>
      </c>
      <c r="Z2379" s="23">
        <v>-157</v>
      </c>
      <c r="AA2379" s="4">
        <v>0</v>
      </c>
      <c r="AB2379" s="87">
        <v>1</v>
      </c>
      <c r="AC2379" s="23">
        <v>134</v>
      </c>
      <c r="AD2379" s="60">
        <v>0</v>
      </c>
      <c r="AE2379" s="60">
        <v>0</v>
      </c>
      <c r="AF2379" s="4">
        <v>0</v>
      </c>
      <c r="AG2379" s="85">
        <v>1</v>
      </c>
      <c r="AH2379" s="41">
        <v>0</v>
      </c>
      <c r="AI2379" s="41">
        <v>0</v>
      </c>
      <c r="AJ2379" s="41">
        <v>0</v>
      </c>
      <c r="AK2379" s="4">
        <v>0</v>
      </c>
      <c r="AL2379" s="64">
        <v>1</v>
      </c>
      <c r="AM2379" s="62">
        <v>152</v>
      </c>
      <c r="AN2379" s="62">
        <v>0</v>
      </c>
      <c r="AO2379" s="62">
        <v>0</v>
      </c>
      <c r="AP2379" s="4">
        <v>0</v>
      </c>
      <c r="AQ2379" s="86">
        <v>1</v>
      </c>
      <c r="AR2379" s="2">
        <v>45994</v>
      </c>
    </row>
    <row r="2380" spans="1:44" x14ac:dyDescent="0.35">
      <c r="A2380" s="6">
        <v>7004352</v>
      </c>
      <c r="B2380" t="s">
        <v>21472</v>
      </c>
      <c r="C2380" t="s">
        <v>5088</v>
      </c>
      <c r="D2380" s="6">
        <v>7004352</v>
      </c>
      <c r="E2380" t="s">
        <v>5455</v>
      </c>
      <c r="F2380" t="s">
        <v>5456</v>
      </c>
      <c r="G2380" s="1" t="s">
        <v>5167</v>
      </c>
      <c r="H2380" t="s">
        <v>5092</v>
      </c>
      <c r="I2380" t="s">
        <v>5168</v>
      </c>
      <c r="J2380" s="29">
        <f t="shared" si="111"/>
        <v>2424</v>
      </c>
      <c r="K2380" s="29">
        <f t="shared" si="112"/>
        <v>549</v>
      </c>
      <c r="L2380" s="29">
        <f t="shared" si="113"/>
        <v>3910</v>
      </c>
      <c r="M2380" s="30">
        <v>6.1220400728597451</v>
      </c>
      <c r="N2380" s="22">
        <f>S2380+X2380</f>
        <v>1237</v>
      </c>
      <c r="O2380" s="22">
        <f>T2380+Y2380</f>
        <v>216</v>
      </c>
      <c r="P2380" s="22">
        <f>U2380+Z2380</f>
        <v>2737</v>
      </c>
      <c r="Q2380" s="21">
        <v>11.671296296296296</v>
      </c>
      <c r="S2380" s="23">
        <v>935</v>
      </c>
      <c r="T2380" s="23">
        <v>113</v>
      </c>
      <c r="U2380" s="23">
        <v>929</v>
      </c>
      <c r="V2380" s="4">
        <v>7.21</v>
      </c>
      <c r="W2380" s="4"/>
      <c r="X2380" s="23">
        <v>302</v>
      </c>
      <c r="Y2380" s="23">
        <v>103</v>
      </c>
      <c r="Z2380" s="23">
        <v>1808</v>
      </c>
      <c r="AA2380" s="4">
        <v>16.63</v>
      </c>
      <c r="AB2380" s="32"/>
      <c r="AC2380" s="23">
        <v>714</v>
      </c>
      <c r="AD2380" s="60">
        <v>306</v>
      </c>
      <c r="AE2380" s="60">
        <v>405</v>
      </c>
      <c r="AF2380" s="4">
        <v>0.33</v>
      </c>
      <c r="AG2380" s="32"/>
      <c r="AH2380" s="41">
        <v>0</v>
      </c>
      <c r="AI2380" s="41">
        <v>0</v>
      </c>
      <c r="AJ2380" s="41">
        <v>556</v>
      </c>
      <c r="AK2380" s="4"/>
      <c r="AL2380" s="4"/>
      <c r="AM2380" s="62">
        <v>473</v>
      </c>
      <c r="AN2380" s="62">
        <v>27</v>
      </c>
      <c r="AO2380" s="62">
        <v>212</v>
      </c>
      <c r="AP2380" s="4">
        <v>6.93</v>
      </c>
      <c r="AQ2380" s="32"/>
      <c r="AR2380" s="2">
        <v>46140</v>
      </c>
    </row>
    <row r="2381" spans="1:44" x14ac:dyDescent="0.35">
      <c r="A2381" s="6">
        <v>7004444</v>
      </c>
      <c r="B2381" t="s">
        <v>21472</v>
      </c>
      <c r="C2381" t="s">
        <v>5088</v>
      </c>
      <c r="D2381" s="6">
        <v>7004444</v>
      </c>
      <c r="E2381" t="s">
        <v>5457</v>
      </c>
      <c r="F2381" t="s">
        <v>5458</v>
      </c>
      <c r="G2381">
        <v>46006</v>
      </c>
      <c r="H2381" t="s">
        <v>4036</v>
      </c>
      <c r="I2381" t="s">
        <v>4036</v>
      </c>
      <c r="J2381" s="29">
        <f t="shared" si="111"/>
        <v>0</v>
      </c>
      <c r="K2381" s="29">
        <f t="shared" si="112"/>
        <v>0</v>
      </c>
      <c r="L2381" s="29">
        <f t="shared" si="113"/>
        <v>2284</v>
      </c>
      <c r="M2381" s="30"/>
      <c r="N2381" s="22">
        <f>S2381+X2381</f>
        <v>0</v>
      </c>
      <c r="O2381" s="22">
        <f>T2381+Y2381</f>
        <v>0</v>
      </c>
      <c r="P2381" s="22">
        <f>U2381+Z2381</f>
        <v>1971</v>
      </c>
      <c r="S2381" s="23">
        <v>0</v>
      </c>
      <c r="T2381" s="23">
        <v>0</v>
      </c>
      <c r="U2381" s="23">
        <v>1197</v>
      </c>
      <c r="V2381" s="4"/>
      <c r="W2381" s="4"/>
      <c r="X2381" s="23">
        <v>0</v>
      </c>
      <c r="Y2381" s="23">
        <v>0</v>
      </c>
      <c r="Z2381" s="23">
        <v>774</v>
      </c>
      <c r="AA2381" s="4"/>
      <c r="AB2381" s="32"/>
      <c r="AC2381" s="23">
        <v>0</v>
      </c>
      <c r="AD2381" s="60">
        <v>0</v>
      </c>
      <c r="AE2381" s="60">
        <v>313</v>
      </c>
      <c r="AF2381" s="4"/>
      <c r="AG2381" s="32"/>
      <c r="AH2381" s="41">
        <v>0</v>
      </c>
      <c r="AI2381" s="41">
        <v>0</v>
      </c>
      <c r="AJ2381" s="41">
        <v>0</v>
      </c>
      <c r="AK2381" s="4">
        <v>0</v>
      </c>
      <c r="AL2381" s="64">
        <v>1</v>
      </c>
      <c r="AM2381" s="62">
        <v>0</v>
      </c>
      <c r="AN2381" s="62">
        <v>0</v>
      </c>
      <c r="AO2381" s="62">
        <v>0</v>
      </c>
      <c r="AP2381" s="4">
        <v>0</v>
      </c>
      <c r="AQ2381" s="86">
        <v>1</v>
      </c>
      <c r="AR2381" s="2">
        <v>46154</v>
      </c>
    </row>
    <row r="2382" spans="1:44" x14ac:dyDescent="0.35">
      <c r="A2382" s="6">
        <v>7004448</v>
      </c>
      <c r="B2382" t="s">
        <v>21472</v>
      </c>
      <c r="C2382" t="s">
        <v>5088</v>
      </c>
      <c r="D2382" s="6">
        <v>7004448</v>
      </c>
      <c r="E2382" t="s">
        <v>5459</v>
      </c>
      <c r="F2382" t="s">
        <v>5460</v>
      </c>
      <c r="G2382">
        <v>46730</v>
      </c>
      <c r="H2382" t="s">
        <v>4036</v>
      </c>
      <c r="I2382" t="s">
        <v>5154</v>
      </c>
      <c r="J2382" s="29">
        <f t="shared" si="111"/>
        <v>0</v>
      </c>
      <c r="K2382" s="29">
        <f t="shared" si="112"/>
        <v>0</v>
      </c>
      <c r="L2382" s="29">
        <f t="shared" si="113"/>
        <v>7638</v>
      </c>
      <c r="M2382" s="30"/>
      <c r="N2382" s="22">
        <f>S2382+X2382</f>
        <v>0</v>
      </c>
      <c r="O2382" s="22">
        <f>T2382+Y2382</f>
        <v>0</v>
      </c>
      <c r="P2382" s="22">
        <f>U2382+Z2382</f>
        <v>7091</v>
      </c>
      <c r="S2382" s="23">
        <v>0</v>
      </c>
      <c r="T2382" s="23">
        <v>0</v>
      </c>
      <c r="U2382" s="23">
        <v>1750</v>
      </c>
      <c r="V2382" s="4"/>
      <c r="W2382" s="4"/>
      <c r="X2382" s="23">
        <v>0</v>
      </c>
      <c r="Y2382" s="23">
        <v>0</v>
      </c>
      <c r="Z2382" s="23">
        <v>5341</v>
      </c>
      <c r="AA2382" s="4"/>
      <c r="AB2382" s="32"/>
      <c r="AC2382" s="23">
        <v>0</v>
      </c>
      <c r="AD2382" s="60">
        <v>0</v>
      </c>
      <c r="AE2382" s="60">
        <v>345</v>
      </c>
      <c r="AF2382" s="4"/>
      <c r="AG2382" s="32"/>
      <c r="AH2382" s="41">
        <v>0</v>
      </c>
      <c r="AI2382" s="41">
        <v>0</v>
      </c>
      <c r="AJ2382" s="41">
        <v>0</v>
      </c>
      <c r="AK2382" s="4">
        <v>0</v>
      </c>
      <c r="AL2382" s="64">
        <v>1</v>
      </c>
      <c r="AM2382" s="62">
        <v>0</v>
      </c>
      <c r="AN2382" s="62">
        <v>0</v>
      </c>
      <c r="AO2382" s="62">
        <v>202</v>
      </c>
      <c r="AP2382" s="4"/>
      <c r="AQ2382" s="32"/>
      <c r="AR2382" s="2">
        <v>46195</v>
      </c>
    </row>
    <row r="2383" spans="1:44" x14ac:dyDescent="0.35">
      <c r="A2383" s="6">
        <v>7004449</v>
      </c>
      <c r="B2383" t="s">
        <v>21472</v>
      </c>
      <c r="C2383" t="s">
        <v>5088</v>
      </c>
      <c r="D2383" s="6">
        <v>7004449</v>
      </c>
      <c r="E2383" t="s">
        <v>5461</v>
      </c>
      <c r="F2383" t="s">
        <v>5462</v>
      </c>
      <c r="G2383">
        <v>46703</v>
      </c>
      <c r="H2383" t="s">
        <v>4036</v>
      </c>
      <c r="I2383" t="s">
        <v>5151</v>
      </c>
      <c r="J2383" s="29">
        <f t="shared" si="111"/>
        <v>0</v>
      </c>
      <c r="K2383" s="29">
        <f t="shared" si="112"/>
        <v>0</v>
      </c>
      <c r="L2383" s="29">
        <f t="shared" si="113"/>
        <v>1726</v>
      </c>
      <c r="M2383" s="30"/>
      <c r="N2383" s="22">
        <f>S2383+X2383</f>
        <v>0</v>
      </c>
      <c r="O2383" s="22">
        <f>T2383+Y2383</f>
        <v>0</v>
      </c>
      <c r="P2383" s="22">
        <f>U2383+Z2383</f>
        <v>1688</v>
      </c>
      <c r="S2383" s="23">
        <v>0</v>
      </c>
      <c r="T2383" s="23">
        <v>0</v>
      </c>
      <c r="U2383" s="23">
        <v>228</v>
      </c>
      <c r="V2383" s="4"/>
      <c r="W2383" s="4"/>
      <c r="X2383" s="23">
        <v>0</v>
      </c>
      <c r="Y2383" s="23">
        <v>0</v>
      </c>
      <c r="Z2383" s="23">
        <v>1460</v>
      </c>
      <c r="AA2383" s="4"/>
      <c r="AB2383" s="32"/>
      <c r="AC2383" s="23">
        <v>0</v>
      </c>
      <c r="AD2383" s="60">
        <v>0</v>
      </c>
      <c r="AE2383" s="60">
        <v>20</v>
      </c>
      <c r="AF2383" s="4"/>
      <c r="AG2383" s="85">
        <v>1</v>
      </c>
      <c r="AH2383" s="41">
        <v>0</v>
      </c>
      <c r="AI2383" s="41">
        <v>0</v>
      </c>
      <c r="AJ2383" s="41">
        <v>18</v>
      </c>
      <c r="AK2383" s="4"/>
      <c r="AL2383" s="64">
        <v>1</v>
      </c>
      <c r="AM2383" s="62">
        <v>0</v>
      </c>
      <c r="AN2383" s="62">
        <v>0</v>
      </c>
      <c r="AO2383" s="62">
        <v>0</v>
      </c>
      <c r="AP2383" s="4">
        <v>0</v>
      </c>
      <c r="AQ2383" s="86">
        <v>1</v>
      </c>
      <c r="AR2383" s="2">
        <v>46044</v>
      </c>
    </row>
    <row r="2384" spans="1:44" x14ac:dyDescent="0.35">
      <c r="A2384" s="6">
        <v>7004604</v>
      </c>
      <c r="B2384" t="s">
        <v>21472</v>
      </c>
      <c r="C2384" t="s">
        <v>5088</v>
      </c>
      <c r="D2384" s="6">
        <v>7004604</v>
      </c>
      <c r="E2384" t="s">
        <v>5335</v>
      </c>
      <c r="F2384" t="s">
        <v>5463</v>
      </c>
      <c r="G2384">
        <v>46007</v>
      </c>
      <c r="H2384" t="s">
        <v>4036</v>
      </c>
      <c r="I2384" t="s">
        <v>4036</v>
      </c>
      <c r="J2384" s="29">
        <f t="shared" si="111"/>
        <v>0</v>
      </c>
      <c r="K2384" s="29">
        <f t="shared" si="112"/>
        <v>0</v>
      </c>
      <c r="L2384" s="29">
        <f t="shared" si="113"/>
        <v>1120</v>
      </c>
      <c r="M2384" s="30"/>
      <c r="N2384" s="22">
        <f>S2384+X2384</f>
        <v>0</v>
      </c>
      <c r="O2384" s="22">
        <f>T2384+Y2384</f>
        <v>0</v>
      </c>
      <c r="P2384" s="22">
        <f>U2384+Z2384</f>
        <v>741</v>
      </c>
      <c r="S2384" s="23">
        <v>0</v>
      </c>
      <c r="T2384" s="23">
        <v>0</v>
      </c>
      <c r="U2384" s="23">
        <v>741</v>
      </c>
      <c r="V2384" s="4"/>
      <c r="W2384" s="4"/>
      <c r="X2384" s="23">
        <v>0</v>
      </c>
      <c r="Y2384" s="23">
        <v>0</v>
      </c>
      <c r="Z2384" s="23">
        <v>0</v>
      </c>
      <c r="AA2384" s="4">
        <v>0</v>
      </c>
      <c r="AB2384" s="87">
        <v>1</v>
      </c>
      <c r="AC2384" s="23">
        <v>0</v>
      </c>
      <c r="AD2384" s="60">
        <v>0</v>
      </c>
      <c r="AE2384" s="60">
        <v>379</v>
      </c>
      <c r="AF2384" s="4"/>
      <c r="AG2384" s="32"/>
      <c r="AH2384" s="41">
        <v>0</v>
      </c>
      <c r="AI2384" s="41">
        <v>0</v>
      </c>
      <c r="AJ2384" s="41">
        <v>0</v>
      </c>
      <c r="AK2384" s="4">
        <v>0</v>
      </c>
      <c r="AL2384" s="64">
        <v>1</v>
      </c>
      <c r="AM2384" s="62">
        <v>0</v>
      </c>
      <c r="AN2384" s="62">
        <v>0</v>
      </c>
      <c r="AO2384" s="62">
        <v>0</v>
      </c>
      <c r="AP2384" s="4">
        <v>0</v>
      </c>
      <c r="AQ2384" s="86">
        <v>1</v>
      </c>
      <c r="AR2384" s="2">
        <v>46134</v>
      </c>
    </row>
    <row r="2385" spans="1:44" x14ac:dyDescent="0.35">
      <c r="A2385" s="6">
        <v>7004617</v>
      </c>
      <c r="B2385" t="s">
        <v>21472</v>
      </c>
      <c r="C2385" t="s">
        <v>5088</v>
      </c>
      <c r="D2385" s="6">
        <v>7004617</v>
      </c>
      <c r="E2385" t="s">
        <v>5335</v>
      </c>
      <c r="F2385" t="s">
        <v>5464</v>
      </c>
      <c r="G2385" s="1" t="s">
        <v>5465</v>
      </c>
      <c r="H2385" t="s">
        <v>5092</v>
      </c>
      <c r="I2385" t="s">
        <v>5466</v>
      </c>
      <c r="J2385" s="29">
        <f t="shared" si="111"/>
        <v>0</v>
      </c>
      <c r="K2385" s="29">
        <f t="shared" si="112"/>
        <v>0</v>
      </c>
      <c r="L2385" s="29">
        <f t="shared" si="113"/>
        <v>400</v>
      </c>
      <c r="M2385" s="30"/>
      <c r="N2385" s="22">
        <f>S2385+X2385</f>
        <v>0</v>
      </c>
      <c r="O2385" s="22">
        <f>T2385+Y2385</f>
        <v>0</v>
      </c>
      <c r="P2385" s="22">
        <f>U2385+Z2385</f>
        <v>400</v>
      </c>
      <c r="S2385" s="23">
        <v>0</v>
      </c>
      <c r="T2385" s="23">
        <v>0</v>
      </c>
      <c r="U2385" s="23">
        <v>235</v>
      </c>
      <c r="V2385" s="4"/>
      <c r="W2385" s="4"/>
      <c r="X2385" s="23">
        <v>0</v>
      </c>
      <c r="Y2385" s="23">
        <v>0</v>
      </c>
      <c r="Z2385" s="23">
        <v>165</v>
      </c>
      <c r="AA2385" s="4"/>
      <c r="AB2385" s="32"/>
      <c r="AC2385" s="23">
        <v>0</v>
      </c>
      <c r="AD2385" s="60">
        <v>0</v>
      </c>
      <c r="AE2385" s="60">
        <v>0</v>
      </c>
      <c r="AF2385" s="4">
        <v>0</v>
      </c>
      <c r="AG2385" s="85">
        <v>1</v>
      </c>
      <c r="AH2385" s="41">
        <v>0</v>
      </c>
      <c r="AI2385" s="41">
        <v>0</v>
      </c>
      <c r="AJ2385" s="41">
        <v>0</v>
      </c>
      <c r="AK2385" s="4">
        <v>0</v>
      </c>
      <c r="AL2385" s="64">
        <v>1</v>
      </c>
      <c r="AM2385" s="62">
        <v>0</v>
      </c>
      <c r="AN2385" s="62">
        <v>0</v>
      </c>
      <c r="AO2385" s="62">
        <v>0</v>
      </c>
      <c r="AP2385" s="4">
        <v>0</v>
      </c>
      <c r="AQ2385" s="86">
        <v>1</v>
      </c>
      <c r="AR2385" s="2">
        <v>46188</v>
      </c>
    </row>
    <row r="2386" spans="1:44" x14ac:dyDescent="0.35">
      <c r="A2386" s="6">
        <v>7004637</v>
      </c>
      <c r="B2386" t="s">
        <v>21472</v>
      </c>
      <c r="C2386" t="s">
        <v>5088</v>
      </c>
      <c r="D2386" s="6">
        <v>7004637</v>
      </c>
      <c r="E2386" t="s">
        <v>5467</v>
      </c>
      <c r="F2386" t="s">
        <v>5468</v>
      </c>
      <c r="G2386">
        <v>46470</v>
      </c>
      <c r="H2386" t="s">
        <v>4036</v>
      </c>
      <c r="I2386" t="s">
        <v>4970</v>
      </c>
      <c r="J2386" s="29">
        <f t="shared" si="111"/>
        <v>0</v>
      </c>
      <c r="K2386" s="29">
        <f t="shared" si="112"/>
        <v>0</v>
      </c>
      <c r="L2386" s="29">
        <f t="shared" si="113"/>
        <v>1860</v>
      </c>
      <c r="M2386" s="30"/>
      <c r="N2386" s="22">
        <f>S2386+X2386</f>
        <v>0</v>
      </c>
      <c r="O2386" s="22">
        <f>T2386+Y2386</f>
        <v>0</v>
      </c>
      <c r="P2386" s="22">
        <f>U2386+Z2386</f>
        <v>852</v>
      </c>
      <c r="S2386" s="23">
        <v>0</v>
      </c>
      <c r="T2386" s="23">
        <v>0</v>
      </c>
      <c r="U2386" s="23">
        <v>852</v>
      </c>
      <c r="V2386" s="4"/>
      <c r="W2386" s="4"/>
      <c r="X2386" s="23">
        <v>0</v>
      </c>
      <c r="Y2386" s="23">
        <v>0</v>
      </c>
      <c r="Z2386" s="23">
        <v>0</v>
      </c>
      <c r="AA2386" s="4">
        <v>0</v>
      </c>
      <c r="AB2386" s="87">
        <v>1</v>
      </c>
      <c r="AC2386" s="23">
        <v>0</v>
      </c>
      <c r="AD2386" s="60">
        <v>0</v>
      </c>
      <c r="AE2386" s="60">
        <v>626</v>
      </c>
      <c r="AF2386" s="4"/>
      <c r="AG2386" s="32"/>
      <c r="AH2386" s="41">
        <v>0</v>
      </c>
      <c r="AI2386" s="41">
        <v>0</v>
      </c>
      <c r="AJ2386" s="41">
        <v>382</v>
      </c>
      <c r="AK2386" s="4"/>
      <c r="AL2386" s="4"/>
      <c r="AM2386" s="62">
        <v>0</v>
      </c>
      <c r="AN2386" s="62">
        <v>0</v>
      </c>
      <c r="AO2386" s="62">
        <v>0</v>
      </c>
      <c r="AP2386" s="4">
        <v>0</v>
      </c>
      <c r="AQ2386" s="86">
        <v>1</v>
      </c>
      <c r="AR2386" s="2">
        <v>46195</v>
      </c>
    </row>
    <row r="2387" spans="1:44" x14ac:dyDescent="0.35">
      <c r="A2387" s="6">
        <v>7004685</v>
      </c>
      <c r="B2387" t="s">
        <v>21472</v>
      </c>
      <c r="C2387" t="s">
        <v>5088</v>
      </c>
      <c r="D2387" s="6">
        <v>7004685</v>
      </c>
      <c r="E2387" t="s">
        <v>5469</v>
      </c>
      <c r="F2387" t="s">
        <v>5470</v>
      </c>
      <c r="G2387">
        <v>46003</v>
      </c>
      <c r="H2387" t="s">
        <v>4036</v>
      </c>
      <c r="I2387" t="s">
        <v>4036</v>
      </c>
      <c r="J2387" s="29">
        <f t="shared" si="111"/>
        <v>0</v>
      </c>
      <c r="K2387" s="29">
        <f t="shared" si="112"/>
        <v>0</v>
      </c>
      <c r="L2387" s="29">
        <f t="shared" si="113"/>
        <v>1110</v>
      </c>
      <c r="M2387" s="30"/>
      <c r="N2387" s="22">
        <f>S2387+X2387</f>
        <v>0</v>
      </c>
      <c r="O2387" s="22">
        <f>T2387+Y2387</f>
        <v>0</v>
      </c>
      <c r="P2387" s="22">
        <f>U2387+Z2387</f>
        <v>497</v>
      </c>
      <c r="S2387" s="23">
        <v>0</v>
      </c>
      <c r="T2387" s="23">
        <v>0</v>
      </c>
      <c r="U2387" s="23">
        <v>365</v>
      </c>
      <c r="V2387" s="4"/>
      <c r="W2387" s="4"/>
      <c r="X2387" s="23">
        <v>0</v>
      </c>
      <c r="Y2387" s="23">
        <v>0</v>
      </c>
      <c r="Z2387" s="23">
        <v>132</v>
      </c>
      <c r="AA2387" s="4"/>
      <c r="AB2387" s="87">
        <v>1</v>
      </c>
      <c r="AC2387" s="23">
        <v>0</v>
      </c>
      <c r="AD2387" s="60">
        <v>0</v>
      </c>
      <c r="AE2387" s="60">
        <v>443</v>
      </c>
      <c r="AF2387" s="4"/>
      <c r="AG2387" s="32"/>
      <c r="AH2387" s="41">
        <v>0</v>
      </c>
      <c r="AI2387" s="41">
        <v>0</v>
      </c>
      <c r="AJ2387" s="41">
        <v>65</v>
      </c>
      <c r="AK2387" s="4"/>
      <c r="AL2387" s="64">
        <v>1</v>
      </c>
      <c r="AM2387" s="62">
        <v>0</v>
      </c>
      <c r="AN2387" s="62">
        <v>0</v>
      </c>
      <c r="AO2387" s="62">
        <v>105</v>
      </c>
      <c r="AP2387" s="4"/>
      <c r="AQ2387" s="86">
        <v>1</v>
      </c>
      <c r="AR2387" s="2">
        <v>46171</v>
      </c>
    </row>
    <row r="2388" spans="1:44" x14ac:dyDescent="0.35">
      <c r="A2388" s="6">
        <v>1000170</v>
      </c>
      <c r="B2388" t="s">
        <v>21472</v>
      </c>
      <c r="C2388" t="s">
        <v>5471</v>
      </c>
      <c r="D2388" s="6">
        <v>1000170</v>
      </c>
      <c r="E2388" t="s">
        <v>5472</v>
      </c>
      <c r="F2388" t="s">
        <v>5473</v>
      </c>
      <c r="G2388" s="1" t="s">
        <v>5474</v>
      </c>
      <c r="H2388" t="s">
        <v>5092</v>
      </c>
      <c r="I2388" t="s">
        <v>5475</v>
      </c>
      <c r="J2388" s="29">
        <f t="shared" si="111"/>
        <v>6619</v>
      </c>
      <c r="K2388" s="29">
        <f t="shared" si="112"/>
        <v>3653</v>
      </c>
      <c r="L2388" s="29">
        <f t="shared" si="113"/>
        <v>4663</v>
      </c>
      <c r="M2388" s="30">
        <v>0.27648508075554346</v>
      </c>
      <c r="N2388" s="22">
        <f>S2388+X2388</f>
        <v>4778</v>
      </c>
      <c r="O2388" s="22">
        <f>T2388+Y2388</f>
        <v>2682</v>
      </c>
      <c r="P2388" s="22">
        <f>U2388+Z2388</f>
        <v>3726</v>
      </c>
      <c r="Q2388" s="21">
        <v>0.38926174496644306</v>
      </c>
      <c r="S2388" s="23">
        <v>3831</v>
      </c>
      <c r="T2388" s="23">
        <v>1693</v>
      </c>
      <c r="U2388" s="23">
        <v>2620</v>
      </c>
      <c r="V2388" s="4">
        <v>0.55000000000000004</v>
      </c>
      <c r="W2388" s="4"/>
      <c r="X2388" s="23">
        <v>947</v>
      </c>
      <c r="Y2388" s="23">
        <v>989</v>
      </c>
      <c r="Z2388" s="23">
        <v>1106</v>
      </c>
      <c r="AA2388" s="4">
        <v>0.12</v>
      </c>
      <c r="AB2388" s="32"/>
      <c r="AC2388" s="23">
        <v>620</v>
      </c>
      <c r="AD2388" s="60">
        <v>277</v>
      </c>
      <c r="AE2388" s="60">
        <v>434</v>
      </c>
      <c r="AF2388" s="4">
        <v>0.56999999999999995</v>
      </c>
      <c r="AG2388" s="32"/>
      <c r="AH2388" s="41">
        <v>290</v>
      </c>
      <c r="AI2388" s="41">
        <v>290</v>
      </c>
      <c r="AJ2388" s="41">
        <v>278</v>
      </c>
      <c r="AK2388" s="4">
        <v>-0.04</v>
      </c>
      <c r="AL2388" s="4"/>
      <c r="AM2388" s="62">
        <v>931</v>
      </c>
      <c r="AN2388" s="62">
        <v>404</v>
      </c>
      <c r="AO2388" s="62">
        <v>225</v>
      </c>
      <c r="AP2388" s="4">
        <v>-0.44</v>
      </c>
      <c r="AQ2388" s="32"/>
      <c r="AR2388" s="2">
        <v>46269</v>
      </c>
    </row>
    <row r="2389" spans="1:44" x14ac:dyDescent="0.35">
      <c r="A2389" s="6">
        <v>1000180</v>
      </c>
      <c r="B2389" t="s">
        <v>21472</v>
      </c>
      <c r="C2389" t="s">
        <v>5471</v>
      </c>
      <c r="D2389" s="6">
        <v>1000180</v>
      </c>
      <c r="E2389" t="s">
        <v>5476</v>
      </c>
      <c r="F2389" t="s">
        <v>5477</v>
      </c>
      <c r="G2389" s="1" t="s">
        <v>5478</v>
      </c>
      <c r="H2389" t="s">
        <v>5092</v>
      </c>
      <c r="I2389" t="s">
        <v>5479</v>
      </c>
      <c r="J2389" s="29">
        <f t="shared" si="111"/>
        <v>6784</v>
      </c>
      <c r="K2389" s="29">
        <f t="shared" si="112"/>
        <v>6614</v>
      </c>
      <c r="L2389" s="29">
        <f t="shared" si="113"/>
        <v>0</v>
      </c>
      <c r="M2389" s="30">
        <v>-1</v>
      </c>
      <c r="N2389" s="22">
        <f>S2389+X2389</f>
        <v>6073</v>
      </c>
      <c r="O2389" s="22">
        <f>T2389+Y2389</f>
        <v>5903</v>
      </c>
      <c r="P2389" s="22">
        <f>U2389+Z2389</f>
        <v>0</v>
      </c>
      <c r="Q2389" s="21">
        <v>-1</v>
      </c>
      <c r="S2389" s="23">
        <v>2255</v>
      </c>
      <c r="T2389" s="23">
        <v>2085</v>
      </c>
      <c r="U2389" s="23">
        <v>0</v>
      </c>
      <c r="V2389" s="4">
        <v>-1</v>
      </c>
      <c r="W2389" s="4"/>
      <c r="X2389" s="23">
        <v>3818</v>
      </c>
      <c r="Y2389" s="23">
        <v>3818</v>
      </c>
      <c r="Z2389" s="23">
        <v>0</v>
      </c>
      <c r="AA2389" s="4">
        <v>-1</v>
      </c>
      <c r="AB2389" s="32"/>
      <c r="AC2389" s="23">
        <v>293</v>
      </c>
      <c r="AD2389" s="60">
        <v>293</v>
      </c>
      <c r="AE2389" s="60">
        <v>0</v>
      </c>
      <c r="AF2389" s="4">
        <v>-1</v>
      </c>
      <c r="AG2389" s="32"/>
      <c r="AH2389" s="41">
        <v>362</v>
      </c>
      <c r="AI2389" s="41">
        <v>362</v>
      </c>
      <c r="AJ2389" s="41">
        <v>0</v>
      </c>
      <c r="AK2389" s="4">
        <v>-1</v>
      </c>
      <c r="AL2389" s="4"/>
      <c r="AM2389" s="62">
        <v>56</v>
      </c>
      <c r="AN2389" s="62">
        <v>56</v>
      </c>
      <c r="AO2389" s="62">
        <v>0</v>
      </c>
      <c r="AP2389" s="4">
        <v>-1</v>
      </c>
      <c r="AQ2389" s="86">
        <v>1</v>
      </c>
      <c r="AR2389" s="2">
        <v>45832</v>
      </c>
    </row>
    <row r="2390" spans="1:44" x14ac:dyDescent="0.35">
      <c r="A2390" s="6">
        <v>1000457</v>
      </c>
      <c r="B2390" t="s">
        <v>21472</v>
      </c>
      <c r="C2390" t="s">
        <v>5471</v>
      </c>
      <c r="D2390" s="6">
        <v>1000457</v>
      </c>
      <c r="E2390" t="s">
        <v>5480</v>
      </c>
      <c r="F2390" t="s">
        <v>5481</v>
      </c>
      <c r="G2390" s="1" t="s">
        <v>5482</v>
      </c>
      <c r="H2390" t="s">
        <v>5092</v>
      </c>
      <c r="I2390" t="s">
        <v>5483</v>
      </c>
      <c r="J2390" s="29">
        <f t="shared" si="111"/>
        <v>2064</v>
      </c>
      <c r="K2390" s="29">
        <f t="shared" si="112"/>
        <v>2064</v>
      </c>
      <c r="L2390" s="29">
        <f t="shared" si="113"/>
        <v>2198</v>
      </c>
      <c r="M2390" s="30">
        <v>6.4922480620154932E-2</v>
      </c>
      <c r="N2390" s="22">
        <f>S2390+X2390</f>
        <v>1918</v>
      </c>
      <c r="O2390" s="22">
        <f>T2390+Y2390</f>
        <v>1918</v>
      </c>
      <c r="P2390" s="22">
        <f>U2390+Z2390</f>
        <v>1984</v>
      </c>
      <c r="Q2390" s="21">
        <v>3.4410844629822801E-2</v>
      </c>
      <c r="S2390" s="23">
        <v>720</v>
      </c>
      <c r="T2390" s="23">
        <v>720</v>
      </c>
      <c r="U2390" s="23">
        <v>822</v>
      </c>
      <c r="V2390" s="4">
        <v>0.14000000000000001</v>
      </c>
      <c r="W2390" s="4"/>
      <c r="X2390" s="23">
        <v>1198</v>
      </c>
      <c r="Y2390" s="23">
        <v>1198</v>
      </c>
      <c r="Z2390" s="23">
        <v>1162</v>
      </c>
      <c r="AA2390" s="4">
        <v>-0.03</v>
      </c>
      <c r="AB2390" s="32"/>
      <c r="AC2390" s="23">
        <v>0</v>
      </c>
      <c r="AD2390" s="60">
        <v>0</v>
      </c>
      <c r="AE2390" s="60">
        <v>64</v>
      </c>
      <c r="AF2390" s="4"/>
      <c r="AG2390" s="85">
        <v>1</v>
      </c>
      <c r="AH2390" s="41">
        <v>0</v>
      </c>
      <c r="AI2390" s="41">
        <v>0</v>
      </c>
      <c r="AJ2390" s="41">
        <v>0</v>
      </c>
      <c r="AK2390" s="4">
        <v>0</v>
      </c>
      <c r="AL2390" s="64">
        <v>1</v>
      </c>
      <c r="AM2390" s="62">
        <v>146</v>
      </c>
      <c r="AN2390" s="62">
        <v>146</v>
      </c>
      <c r="AO2390" s="62">
        <v>150</v>
      </c>
      <c r="AP2390" s="4">
        <v>0.03</v>
      </c>
      <c r="AQ2390" s="86">
        <v>1</v>
      </c>
      <c r="AR2390" s="2">
        <v>46069</v>
      </c>
    </row>
    <row r="2391" spans="1:44" x14ac:dyDescent="0.35">
      <c r="A2391" s="6">
        <v>1000493</v>
      </c>
      <c r="B2391" t="s">
        <v>21472</v>
      </c>
      <c r="C2391" t="s">
        <v>5471</v>
      </c>
      <c r="D2391" s="6">
        <v>1000493</v>
      </c>
      <c r="E2391" t="s">
        <v>5484</v>
      </c>
      <c r="F2391" t="s">
        <v>5485</v>
      </c>
      <c r="G2391" s="1" t="s">
        <v>5486</v>
      </c>
      <c r="H2391" t="s">
        <v>5092</v>
      </c>
      <c r="I2391" t="s">
        <v>5487</v>
      </c>
      <c r="J2391" s="29">
        <f t="shared" si="111"/>
        <v>10620</v>
      </c>
      <c r="K2391" s="29">
        <f t="shared" si="112"/>
        <v>9978</v>
      </c>
      <c r="L2391" s="29">
        <f t="shared" si="113"/>
        <v>5625</v>
      </c>
      <c r="M2391" s="30">
        <v>-0.436259771497294</v>
      </c>
      <c r="N2391" s="22">
        <f>S2391+X2391</f>
        <v>9317</v>
      </c>
      <c r="O2391" s="22">
        <f>T2391+Y2391</f>
        <v>8824</v>
      </c>
      <c r="P2391" s="22">
        <f>U2391+Z2391</f>
        <v>4924</v>
      </c>
      <c r="Q2391" s="21">
        <v>-0.44197642792384406</v>
      </c>
      <c r="S2391" s="23">
        <v>3962</v>
      </c>
      <c r="T2391" s="23">
        <v>3469</v>
      </c>
      <c r="U2391" s="23">
        <v>1642</v>
      </c>
      <c r="V2391" s="4">
        <v>-0.53</v>
      </c>
      <c r="W2391" s="4"/>
      <c r="X2391" s="23">
        <v>5355</v>
      </c>
      <c r="Y2391" s="23">
        <v>5355</v>
      </c>
      <c r="Z2391" s="23">
        <v>3282</v>
      </c>
      <c r="AA2391" s="4">
        <v>-0.39</v>
      </c>
      <c r="AB2391" s="32"/>
      <c r="AC2391" s="23">
        <v>774</v>
      </c>
      <c r="AD2391" s="60">
        <v>764</v>
      </c>
      <c r="AE2391" s="60">
        <v>476</v>
      </c>
      <c r="AF2391" s="4">
        <v>-0.38</v>
      </c>
      <c r="AG2391" s="32"/>
      <c r="AH2391" s="41">
        <v>69</v>
      </c>
      <c r="AI2391" s="41">
        <v>28</v>
      </c>
      <c r="AJ2391" s="41">
        <v>0</v>
      </c>
      <c r="AK2391" s="4">
        <v>-1</v>
      </c>
      <c r="AL2391" s="64">
        <v>1</v>
      </c>
      <c r="AM2391" s="62">
        <v>460</v>
      </c>
      <c r="AN2391" s="62">
        <v>362</v>
      </c>
      <c r="AO2391" s="62">
        <v>225</v>
      </c>
      <c r="AP2391" s="4">
        <v>-0.38</v>
      </c>
      <c r="AQ2391" s="32"/>
      <c r="AR2391" s="2">
        <v>46203</v>
      </c>
    </row>
    <row r="2392" spans="1:44" x14ac:dyDescent="0.35">
      <c r="A2392" s="6">
        <v>1001485</v>
      </c>
      <c r="B2392" t="s">
        <v>21472</v>
      </c>
      <c r="C2392" t="s">
        <v>5471</v>
      </c>
      <c r="D2392" s="6">
        <v>1001485</v>
      </c>
      <c r="E2392" t="s">
        <v>5488</v>
      </c>
      <c r="F2392" t="s">
        <v>5489</v>
      </c>
      <c r="G2392" s="1" t="s">
        <v>5490</v>
      </c>
      <c r="H2392" t="s">
        <v>5092</v>
      </c>
      <c r="I2392" t="s">
        <v>5491</v>
      </c>
      <c r="J2392" s="29">
        <f t="shared" si="111"/>
        <v>14630</v>
      </c>
      <c r="K2392" s="29">
        <f t="shared" si="112"/>
        <v>10220</v>
      </c>
      <c r="L2392" s="29">
        <f t="shared" si="113"/>
        <v>11044</v>
      </c>
      <c r="M2392" s="30">
        <v>8.0626223091976534E-2</v>
      </c>
      <c r="N2392" s="22">
        <f>S2392+X2392</f>
        <v>9516</v>
      </c>
      <c r="O2392" s="22">
        <f>T2392+Y2392</f>
        <v>7032</v>
      </c>
      <c r="P2392" s="22">
        <f>U2392+Z2392</f>
        <v>7737</v>
      </c>
      <c r="Q2392" s="21">
        <v>0.10025597269624575</v>
      </c>
      <c r="S2392" s="23">
        <v>4307</v>
      </c>
      <c r="T2392" s="23">
        <v>2173</v>
      </c>
      <c r="U2392" s="23">
        <v>1995</v>
      </c>
      <c r="V2392" s="4">
        <v>-0.08</v>
      </c>
      <c r="W2392" s="4"/>
      <c r="X2392" s="23">
        <v>5209</v>
      </c>
      <c r="Y2392" s="23">
        <v>4859</v>
      </c>
      <c r="Z2392" s="23">
        <v>5742</v>
      </c>
      <c r="AA2392" s="4">
        <v>0.18</v>
      </c>
      <c r="AB2392" s="32"/>
      <c r="AC2392" s="23">
        <v>1848</v>
      </c>
      <c r="AD2392" s="60">
        <v>1116</v>
      </c>
      <c r="AE2392" s="60">
        <v>1172</v>
      </c>
      <c r="AF2392" s="4">
        <v>0.05</v>
      </c>
      <c r="AG2392" s="32"/>
      <c r="AH2392" s="41">
        <v>2994</v>
      </c>
      <c r="AI2392" s="41">
        <v>1996</v>
      </c>
      <c r="AJ2392" s="41">
        <v>1925</v>
      </c>
      <c r="AK2392" s="4">
        <v>-0.04</v>
      </c>
      <c r="AL2392" s="4"/>
      <c r="AM2392" s="62">
        <v>272</v>
      </c>
      <c r="AN2392" s="62">
        <v>76</v>
      </c>
      <c r="AO2392" s="62">
        <v>210</v>
      </c>
      <c r="AP2392" s="4">
        <v>1.77</v>
      </c>
      <c r="AQ2392" s="32"/>
      <c r="AR2392" s="2">
        <v>46198</v>
      </c>
    </row>
    <row r="2393" spans="1:44" x14ac:dyDescent="0.35">
      <c r="A2393" s="6">
        <v>1001521</v>
      </c>
      <c r="B2393" t="s">
        <v>21472</v>
      </c>
      <c r="C2393" t="s">
        <v>5471</v>
      </c>
      <c r="D2393" s="6">
        <v>1001521</v>
      </c>
      <c r="E2393" t="s">
        <v>5492</v>
      </c>
      <c r="F2393" t="s">
        <v>5493</v>
      </c>
      <c r="G2393" s="1" t="s">
        <v>5494</v>
      </c>
      <c r="H2393" t="s">
        <v>5092</v>
      </c>
      <c r="I2393" t="s">
        <v>5495</v>
      </c>
      <c r="J2393" s="29">
        <f t="shared" si="111"/>
        <v>833</v>
      </c>
      <c r="K2393" s="29">
        <f t="shared" si="112"/>
        <v>833</v>
      </c>
      <c r="L2393" s="29">
        <f t="shared" si="113"/>
        <v>1297</v>
      </c>
      <c r="M2393" s="30">
        <v>0.55702280912364954</v>
      </c>
      <c r="N2393" s="22">
        <f>S2393+X2393</f>
        <v>416</v>
      </c>
      <c r="O2393" s="22">
        <f>T2393+Y2393</f>
        <v>416</v>
      </c>
      <c r="P2393" s="22">
        <f>U2393+Z2393</f>
        <v>380</v>
      </c>
      <c r="Q2393" s="21">
        <v>-8.6538461538461564E-2</v>
      </c>
      <c r="S2393" s="23">
        <v>426</v>
      </c>
      <c r="T2393" s="23">
        <v>426</v>
      </c>
      <c r="U2393" s="23">
        <v>431</v>
      </c>
      <c r="V2393" s="4">
        <v>0.01</v>
      </c>
      <c r="W2393" s="4"/>
      <c r="X2393" s="23">
        <v>-10</v>
      </c>
      <c r="Y2393" s="23">
        <v>-10</v>
      </c>
      <c r="Z2393" s="23">
        <v>-51</v>
      </c>
      <c r="AA2393" s="4">
        <v>4.28</v>
      </c>
      <c r="AB2393" s="87">
        <v>1</v>
      </c>
      <c r="AC2393" s="23">
        <v>375</v>
      </c>
      <c r="AD2393" s="60">
        <v>375</v>
      </c>
      <c r="AE2393" s="60">
        <v>390</v>
      </c>
      <c r="AF2393" s="4">
        <v>0.04</v>
      </c>
      <c r="AG2393" s="32"/>
      <c r="AH2393" s="41">
        <v>-144</v>
      </c>
      <c r="AI2393" s="41">
        <v>-144</v>
      </c>
      <c r="AJ2393" s="41">
        <v>0</v>
      </c>
      <c r="AK2393" s="4">
        <v>-1</v>
      </c>
      <c r="AL2393" s="64">
        <v>1</v>
      </c>
      <c r="AM2393" s="62">
        <v>186</v>
      </c>
      <c r="AN2393" s="62">
        <v>186</v>
      </c>
      <c r="AO2393" s="62">
        <v>527</v>
      </c>
      <c r="AP2393" s="4">
        <v>1.83</v>
      </c>
      <c r="AQ2393" s="32"/>
      <c r="AR2393" s="2">
        <v>46174</v>
      </c>
    </row>
    <row r="2394" spans="1:44" x14ac:dyDescent="0.35">
      <c r="A2394" s="6">
        <v>1002179</v>
      </c>
      <c r="B2394" t="s">
        <v>21472</v>
      </c>
      <c r="C2394" t="s">
        <v>5471</v>
      </c>
      <c r="D2394" s="6">
        <v>1002179</v>
      </c>
      <c r="E2394" t="s">
        <v>5496</v>
      </c>
      <c r="F2394" t="s">
        <v>5497</v>
      </c>
      <c r="G2394" s="1" t="s">
        <v>5498</v>
      </c>
      <c r="H2394" t="s">
        <v>5092</v>
      </c>
      <c r="I2394" t="s">
        <v>5466</v>
      </c>
      <c r="J2394" s="29">
        <f t="shared" si="111"/>
        <v>24513</v>
      </c>
      <c r="K2394" s="29">
        <f t="shared" si="112"/>
        <v>16365</v>
      </c>
      <c r="L2394" s="29">
        <f t="shared" si="113"/>
        <v>18361</v>
      </c>
      <c r="M2394" s="30">
        <v>0.12196761380996035</v>
      </c>
      <c r="N2394" s="22">
        <f>S2394+X2394</f>
        <v>18386</v>
      </c>
      <c r="O2394" s="22">
        <f>T2394+Y2394</f>
        <v>12592</v>
      </c>
      <c r="P2394" s="22">
        <f>U2394+Z2394</f>
        <v>15416</v>
      </c>
      <c r="Q2394" s="21">
        <v>0.22426937738246511</v>
      </c>
      <c r="S2394" s="23">
        <v>11213</v>
      </c>
      <c r="T2394" s="23">
        <v>6085</v>
      </c>
      <c r="U2394" s="23">
        <v>6932</v>
      </c>
      <c r="V2394" s="4">
        <v>0.14000000000000001</v>
      </c>
      <c r="W2394" s="4"/>
      <c r="X2394" s="23">
        <v>7173</v>
      </c>
      <c r="Y2394" s="23">
        <v>6507</v>
      </c>
      <c r="Z2394" s="23">
        <v>8484</v>
      </c>
      <c r="AA2394" s="4">
        <v>0.3</v>
      </c>
      <c r="AB2394" s="32"/>
      <c r="AC2394" s="23">
        <v>3462</v>
      </c>
      <c r="AD2394" s="60">
        <v>1848</v>
      </c>
      <c r="AE2394" s="60">
        <v>2236</v>
      </c>
      <c r="AF2394" s="4">
        <v>0.21</v>
      </c>
      <c r="AG2394" s="32"/>
      <c r="AH2394" s="41">
        <v>1695</v>
      </c>
      <c r="AI2394" s="41">
        <v>1045</v>
      </c>
      <c r="AJ2394" s="41">
        <v>329</v>
      </c>
      <c r="AK2394" s="4">
        <v>-0.68</v>
      </c>
      <c r="AL2394" s="4"/>
      <c r="AM2394" s="62">
        <v>970</v>
      </c>
      <c r="AN2394" s="62">
        <v>880</v>
      </c>
      <c r="AO2394" s="62">
        <v>380</v>
      </c>
      <c r="AP2394" s="4">
        <v>-0.56999999999999995</v>
      </c>
      <c r="AQ2394" s="32"/>
      <c r="AR2394" s="2">
        <v>46183</v>
      </c>
    </row>
    <row r="2395" spans="1:44" x14ac:dyDescent="0.35">
      <c r="A2395" s="6">
        <v>1002661</v>
      </c>
      <c r="B2395" t="s">
        <v>21472</v>
      </c>
      <c r="C2395" t="s">
        <v>5471</v>
      </c>
      <c r="D2395" s="6">
        <v>1002661</v>
      </c>
      <c r="E2395" t="s">
        <v>5499</v>
      </c>
      <c r="F2395" t="s">
        <v>5500</v>
      </c>
      <c r="G2395" s="1" t="s">
        <v>5501</v>
      </c>
      <c r="H2395" t="s">
        <v>5092</v>
      </c>
      <c r="I2395" t="s">
        <v>5502</v>
      </c>
      <c r="J2395" s="29">
        <f t="shared" si="111"/>
        <v>758</v>
      </c>
      <c r="K2395" s="29">
        <f t="shared" si="112"/>
        <v>507</v>
      </c>
      <c r="L2395" s="29">
        <f t="shared" si="113"/>
        <v>90</v>
      </c>
      <c r="M2395" s="30">
        <v>-0.8224852071005917</v>
      </c>
      <c r="N2395" s="22">
        <f>S2395+X2395</f>
        <v>271</v>
      </c>
      <c r="O2395" s="22">
        <f>T2395+Y2395</f>
        <v>194</v>
      </c>
      <c r="P2395" s="22">
        <f>U2395+Z2395</f>
        <v>40</v>
      </c>
      <c r="Q2395" s="21">
        <v>-0.79381443298969079</v>
      </c>
      <c r="S2395" s="23">
        <v>271</v>
      </c>
      <c r="T2395" s="23">
        <v>194</v>
      </c>
      <c r="U2395" s="23">
        <v>40</v>
      </c>
      <c r="V2395" s="4">
        <v>-0.8</v>
      </c>
      <c r="W2395" s="4"/>
      <c r="X2395" s="23">
        <v>0</v>
      </c>
      <c r="Y2395" s="23">
        <v>0</v>
      </c>
      <c r="Z2395" s="23">
        <v>0</v>
      </c>
      <c r="AA2395" s="4">
        <v>0</v>
      </c>
      <c r="AB2395" s="87">
        <v>1</v>
      </c>
      <c r="AC2395" s="23">
        <v>384</v>
      </c>
      <c r="AD2395" s="60">
        <v>246</v>
      </c>
      <c r="AE2395" s="60">
        <v>41</v>
      </c>
      <c r="AF2395" s="4">
        <v>-0.83</v>
      </c>
      <c r="AG2395" s="32"/>
      <c r="AH2395" s="41">
        <v>35</v>
      </c>
      <c r="AI2395" s="41">
        <v>27</v>
      </c>
      <c r="AJ2395" s="41">
        <v>9</v>
      </c>
      <c r="AK2395" s="4">
        <v>-0.68</v>
      </c>
      <c r="AL2395" s="64">
        <v>1</v>
      </c>
      <c r="AM2395" s="62">
        <v>68</v>
      </c>
      <c r="AN2395" s="62">
        <v>40</v>
      </c>
      <c r="AO2395" s="62">
        <v>0</v>
      </c>
      <c r="AP2395" s="4">
        <v>-1</v>
      </c>
      <c r="AQ2395" s="86">
        <v>1</v>
      </c>
      <c r="AR2395" s="2">
        <v>46023</v>
      </c>
    </row>
    <row r="2396" spans="1:44" x14ac:dyDescent="0.35">
      <c r="A2396" s="6">
        <v>1003365</v>
      </c>
      <c r="B2396" t="s">
        <v>21472</v>
      </c>
      <c r="C2396" t="s">
        <v>5471</v>
      </c>
      <c r="D2396" s="6">
        <v>1003365</v>
      </c>
      <c r="E2396" t="s">
        <v>5503</v>
      </c>
      <c r="F2396" t="s">
        <v>5504</v>
      </c>
      <c r="G2396" s="1" t="s">
        <v>5490</v>
      </c>
      <c r="H2396" t="s">
        <v>5092</v>
      </c>
      <c r="I2396" t="s">
        <v>5491</v>
      </c>
      <c r="J2396" s="29">
        <f t="shared" si="111"/>
        <v>6408</v>
      </c>
      <c r="K2396" s="29">
        <f t="shared" si="112"/>
        <v>4737</v>
      </c>
      <c r="L2396" s="29">
        <f t="shared" si="113"/>
        <v>4368</v>
      </c>
      <c r="M2396" s="30">
        <v>-7.7897403419886047E-2</v>
      </c>
      <c r="N2396" s="22">
        <f>S2396+X2396</f>
        <v>5751</v>
      </c>
      <c r="O2396" s="22">
        <f>T2396+Y2396</f>
        <v>4535</v>
      </c>
      <c r="P2396" s="22">
        <f>U2396+Z2396</f>
        <v>4252</v>
      </c>
      <c r="Q2396" s="21">
        <v>-6.2403528114663764E-2</v>
      </c>
      <c r="S2396" s="23">
        <v>3031</v>
      </c>
      <c r="T2396" s="23">
        <v>1815</v>
      </c>
      <c r="U2396" s="23">
        <v>489</v>
      </c>
      <c r="V2396" s="4">
        <v>-0.73</v>
      </c>
      <c r="W2396" s="4"/>
      <c r="X2396" s="23">
        <v>2720</v>
      </c>
      <c r="Y2396" s="23">
        <v>2720</v>
      </c>
      <c r="Z2396" s="23">
        <v>3763</v>
      </c>
      <c r="AA2396" s="4">
        <v>0.38</v>
      </c>
      <c r="AB2396" s="32"/>
      <c r="AC2396" s="23">
        <v>130</v>
      </c>
      <c r="AD2396" s="60">
        <v>100</v>
      </c>
      <c r="AE2396" s="60">
        <v>57</v>
      </c>
      <c r="AF2396" s="4">
        <v>-0.43</v>
      </c>
      <c r="AG2396" s="85">
        <v>1</v>
      </c>
      <c r="AH2396" s="41">
        <v>95</v>
      </c>
      <c r="AI2396" s="41">
        <v>59</v>
      </c>
      <c r="AJ2396" s="41">
        <v>59</v>
      </c>
      <c r="AK2396" s="4">
        <v>0</v>
      </c>
      <c r="AL2396" s="64">
        <v>1</v>
      </c>
      <c r="AM2396" s="62">
        <v>432</v>
      </c>
      <c r="AN2396" s="62">
        <v>43</v>
      </c>
      <c r="AO2396" s="62">
        <v>0</v>
      </c>
      <c r="AP2396" s="4">
        <v>-1</v>
      </c>
      <c r="AQ2396" s="86">
        <v>1</v>
      </c>
      <c r="AR2396" s="2">
        <v>46238</v>
      </c>
    </row>
    <row r="2397" spans="1:44" x14ac:dyDescent="0.35">
      <c r="A2397" s="6">
        <v>1003484</v>
      </c>
      <c r="B2397" t="s">
        <v>21472</v>
      </c>
      <c r="C2397" t="s">
        <v>5471</v>
      </c>
      <c r="D2397" s="6">
        <v>1003484</v>
      </c>
      <c r="E2397" t="s">
        <v>5505</v>
      </c>
      <c r="F2397" t="s">
        <v>5506</v>
      </c>
      <c r="G2397" s="1" t="s">
        <v>5507</v>
      </c>
      <c r="H2397" t="s">
        <v>5092</v>
      </c>
      <c r="I2397" t="s">
        <v>5491</v>
      </c>
      <c r="J2397" s="29">
        <f t="shared" si="111"/>
        <v>23</v>
      </c>
      <c r="K2397" s="29">
        <f t="shared" si="112"/>
        <v>23</v>
      </c>
      <c r="L2397" s="29">
        <f t="shared" si="113"/>
        <v>0</v>
      </c>
      <c r="M2397" s="30">
        <v>-1</v>
      </c>
      <c r="N2397" s="22">
        <f>S2397+X2397</f>
        <v>0</v>
      </c>
      <c r="O2397" s="22">
        <f>T2397+Y2397</f>
        <v>0</v>
      </c>
      <c r="P2397" s="22">
        <f>U2397+Z2397</f>
        <v>0</v>
      </c>
      <c r="Q2397" s="21">
        <v>0</v>
      </c>
      <c r="R2397" s="66">
        <v>1</v>
      </c>
      <c r="S2397" s="23">
        <v>0</v>
      </c>
      <c r="T2397" s="23">
        <v>0</v>
      </c>
      <c r="U2397" s="23">
        <v>0</v>
      </c>
      <c r="V2397" s="4">
        <v>0</v>
      </c>
      <c r="W2397" s="65">
        <v>1</v>
      </c>
      <c r="X2397" s="23">
        <v>0</v>
      </c>
      <c r="Y2397" s="23">
        <v>0</v>
      </c>
      <c r="Z2397" s="23">
        <v>0</v>
      </c>
      <c r="AA2397" s="4">
        <v>0</v>
      </c>
      <c r="AB2397" s="87">
        <v>1</v>
      </c>
      <c r="AC2397" s="23">
        <v>23</v>
      </c>
      <c r="AD2397" s="60">
        <v>23</v>
      </c>
      <c r="AE2397" s="60">
        <v>0</v>
      </c>
      <c r="AF2397" s="4">
        <v>-1</v>
      </c>
      <c r="AG2397" s="85">
        <v>1</v>
      </c>
      <c r="AH2397" s="41">
        <v>0</v>
      </c>
      <c r="AI2397" s="41">
        <v>0</v>
      </c>
      <c r="AJ2397" s="41">
        <v>0</v>
      </c>
      <c r="AK2397" s="4">
        <v>0</v>
      </c>
      <c r="AL2397" s="64">
        <v>1</v>
      </c>
      <c r="AM2397" s="62">
        <v>0</v>
      </c>
      <c r="AN2397" s="62">
        <v>0</v>
      </c>
      <c r="AO2397" s="62">
        <v>0</v>
      </c>
      <c r="AP2397" s="4">
        <v>0</v>
      </c>
      <c r="AQ2397" s="86">
        <v>1</v>
      </c>
      <c r="AR2397" s="2">
        <v>45775</v>
      </c>
    </row>
    <row r="2398" spans="1:44" x14ac:dyDescent="0.35">
      <c r="A2398" s="6">
        <v>1003590</v>
      </c>
      <c r="B2398" t="s">
        <v>21472</v>
      </c>
      <c r="C2398" t="s">
        <v>5471</v>
      </c>
      <c r="D2398" s="6">
        <v>1003590</v>
      </c>
      <c r="E2398" t="s">
        <v>5133</v>
      </c>
      <c r="F2398" t="s">
        <v>5134</v>
      </c>
      <c r="G2398" s="1" t="s">
        <v>5135</v>
      </c>
      <c r="H2398" t="s">
        <v>5092</v>
      </c>
      <c r="I2398" t="s">
        <v>5136</v>
      </c>
      <c r="J2398" s="29">
        <f t="shared" si="111"/>
        <v>0</v>
      </c>
      <c r="K2398" s="29">
        <f t="shared" si="112"/>
        <v>0</v>
      </c>
      <c r="L2398" s="29">
        <f t="shared" si="113"/>
        <v>0</v>
      </c>
      <c r="M2398" s="30"/>
      <c r="N2398" s="22">
        <f>S2398+X2398</f>
        <v>0</v>
      </c>
      <c r="O2398" s="22">
        <f>T2398+Y2398</f>
        <v>0</v>
      </c>
      <c r="P2398" s="22">
        <f>U2398+Z2398</f>
        <v>0</v>
      </c>
      <c r="Q2398" s="21">
        <v>0</v>
      </c>
      <c r="R2398" s="66">
        <v>1</v>
      </c>
      <c r="S2398" s="23">
        <v>0</v>
      </c>
      <c r="T2398" s="23">
        <v>0</v>
      </c>
      <c r="U2398" s="23">
        <v>0</v>
      </c>
      <c r="V2398" s="4">
        <v>0</v>
      </c>
      <c r="W2398" s="65">
        <v>1</v>
      </c>
      <c r="X2398" s="23">
        <v>0</v>
      </c>
      <c r="Y2398" s="23">
        <v>0</v>
      </c>
      <c r="Z2398" s="23">
        <v>0</v>
      </c>
      <c r="AA2398" s="4">
        <v>0</v>
      </c>
      <c r="AB2398" s="87">
        <v>1</v>
      </c>
      <c r="AC2398" s="23">
        <v>0</v>
      </c>
      <c r="AD2398" s="60">
        <v>0</v>
      </c>
      <c r="AE2398" s="60">
        <v>0</v>
      </c>
      <c r="AF2398" s="4">
        <v>0</v>
      </c>
      <c r="AG2398" s="85">
        <v>1</v>
      </c>
      <c r="AH2398" s="41">
        <v>0</v>
      </c>
      <c r="AI2398" s="41">
        <v>0</v>
      </c>
      <c r="AJ2398" s="41">
        <v>0</v>
      </c>
      <c r="AK2398" s="4">
        <v>0</v>
      </c>
      <c r="AL2398" s="64">
        <v>1</v>
      </c>
      <c r="AM2398" s="62">
        <v>0</v>
      </c>
      <c r="AN2398" s="62">
        <v>0</v>
      </c>
      <c r="AO2398" s="62">
        <v>0</v>
      </c>
      <c r="AP2398" s="4">
        <v>0</v>
      </c>
      <c r="AQ2398" s="86">
        <v>1</v>
      </c>
      <c r="AR2398" s="2">
        <v>45451</v>
      </c>
    </row>
    <row r="2399" spans="1:44" x14ac:dyDescent="0.35">
      <c r="A2399" s="6">
        <v>1003605</v>
      </c>
      <c r="B2399" t="s">
        <v>21472</v>
      </c>
      <c r="C2399" t="s">
        <v>5471</v>
      </c>
      <c r="D2399" s="6">
        <v>1003605</v>
      </c>
      <c r="E2399" t="s">
        <v>5508</v>
      </c>
      <c r="F2399" t="s">
        <v>5509</v>
      </c>
      <c r="G2399" s="1" t="s">
        <v>5490</v>
      </c>
      <c r="H2399" t="s">
        <v>5092</v>
      </c>
      <c r="I2399" t="s">
        <v>5491</v>
      </c>
      <c r="J2399" s="29">
        <f t="shared" si="111"/>
        <v>6832</v>
      </c>
      <c r="K2399" s="29">
        <f t="shared" si="112"/>
        <v>5943</v>
      </c>
      <c r="L2399" s="29">
        <f t="shared" si="113"/>
        <v>4991</v>
      </c>
      <c r="M2399" s="30">
        <v>-0.16018845700824502</v>
      </c>
      <c r="N2399" s="22">
        <f>S2399+X2399</f>
        <v>5666</v>
      </c>
      <c r="O2399" s="22">
        <f>T2399+Y2399</f>
        <v>5036</v>
      </c>
      <c r="P2399" s="22">
        <f>U2399+Z2399</f>
        <v>4394</v>
      </c>
      <c r="Q2399" s="21">
        <v>-0.12748212867355047</v>
      </c>
      <c r="S2399" s="23">
        <v>1771</v>
      </c>
      <c r="T2399" s="23">
        <v>1141</v>
      </c>
      <c r="U2399" s="23">
        <v>757</v>
      </c>
      <c r="V2399" s="4">
        <v>-0.34</v>
      </c>
      <c r="W2399" s="4"/>
      <c r="X2399" s="23">
        <v>3895</v>
      </c>
      <c r="Y2399" s="23">
        <v>3895</v>
      </c>
      <c r="Z2399" s="23">
        <v>3637</v>
      </c>
      <c r="AA2399" s="4">
        <v>-7.0000000000000007E-2</v>
      </c>
      <c r="AB2399" s="32"/>
      <c r="AC2399" s="23">
        <v>354</v>
      </c>
      <c r="AD2399" s="60">
        <v>178</v>
      </c>
      <c r="AE2399" s="60">
        <v>261</v>
      </c>
      <c r="AF2399" s="4">
        <v>0.47</v>
      </c>
      <c r="AG2399" s="32"/>
      <c r="AH2399" s="41">
        <v>729</v>
      </c>
      <c r="AI2399" s="41">
        <v>690</v>
      </c>
      <c r="AJ2399" s="41">
        <v>303</v>
      </c>
      <c r="AK2399" s="4">
        <v>-0.56000000000000005</v>
      </c>
      <c r="AL2399" s="4"/>
      <c r="AM2399" s="62">
        <v>83</v>
      </c>
      <c r="AN2399" s="62">
        <v>39</v>
      </c>
      <c r="AO2399" s="62">
        <v>33</v>
      </c>
      <c r="AP2399" s="4">
        <v>-0.17</v>
      </c>
      <c r="AQ2399" s="86">
        <v>1</v>
      </c>
      <c r="AR2399" s="2">
        <v>46127</v>
      </c>
    </row>
    <row r="2400" spans="1:44" x14ac:dyDescent="0.35">
      <c r="A2400" s="6">
        <v>1003866</v>
      </c>
      <c r="B2400" t="s">
        <v>21472</v>
      </c>
      <c r="C2400" t="s">
        <v>5471</v>
      </c>
      <c r="D2400" s="6">
        <v>1003866</v>
      </c>
      <c r="E2400" t="s">
        <v>5510</v>
      </c>
      <c r="F2400" t="s">
        <v>5511</v>
      </c>
      <c r="G2400" s="1" t="s">
        <v>5512</v>
      </c>
      <c r="H2400" t="s">
        <v>5092</v>
      </c>
      <c r="I2400" t="s">
        <v>5513</v>
      </c>
      <c r="J2400" s="29">
        <f t="shared" si="111"/>
        <v>3105</v>
      </c>
      <c r="K2400" s="29">
        <f t="shared" si="112"/>
        <v>2570</v>
      </c>
      <c r="L2400" s="29">
        <f t="shared" si="113"/>
        <v>1806</v>
      </c>
      <c r="M2400" s="30">
        <v>-0.29727626459143974</v>
      </c>
      <c r="N2400" s="22">
        <f>S2400+X2400</f>
        <v>2504</v>
      </c>
      <c r="O2400" s="22">
        <f>T2400+Y2400</f>
        <v>2073</v>
      </c>
      <c r="P2400" s="22">
        <f>U2400+Z2400</f>
        <v>1336</v>
      </c>
      <c r="Q2400" s="21">
        <v>-0.3555233960443801</v>
      </c>
      <c r="S2400" s="23">
        <v>1373</v>
      </c>
      <c r="T2400" s="23">
        <v>914</v>
      </c>
      <c r="U2400" s="23">
        <v>764</v>
      </c>
      <c r="V2400" s="4">
        <v>-0.16</v>
      </c>
      <c r="W2400" s="4"/>
      <c r="X2400" s="23">
        <v>1131</v>
      </c>
      <c r="Y2400" s="23">
        <v>1159</v>
      </c>
      <c r="Z2400" s="23">
        <v>572</v>
      </c>
      <c r="AA2400" s="4">
        <v>-0.51</v>
      </c>
      <c r="AB2400" s="32"/>
      <c r="AC2400" s="23">
        <v>183</v>
      </c>
      <c r="AD2400" s="60">
        <v>79</v>
      </c>
      <c r="AE2400" s="60">
        <v>203</v>
      </c>
      <c r="AF2400" s="4">
        <v>1.57</v>
      </c>
      <c r="AG2400" s="32"/>
      <c r="AH2400" s="41">
        <v>248</v>
      </c>
      <c r="AI2400" s="41">
        <v>248</v>
      </c>
      <c r="AJ2400" s="41">
        <v>38</v>
      </c>
      <c r="AK2400" s="4">
        <v>-0.85</v>
      </c>
      <c r="AL2400" s="4"/>
      <c r="AM2400" s="62">
        <v>170</v>
      </c>
      <c r="AN2400" s="62">
        <v>170</v>
      </c>
      <c r="AO2400" s="62">
        <v>229</v>
      </c>
      <c r="AP2400" s="4">
        <v>0.35</v>
      </c>
      <c r="AQ2400" s="32"/>
      <c r="AR2400" s="2">
        <v>46147</v>
      </c>
    </row>
    <row r="2401" spans="1:44" x14ac:dyDescent="0.35">
      <c r="A2401" s="6">
        <v>1003895</v>
      </c>
      <c r="B2401" t="s">
        <v>21472</v>
      </c>
      <c r="C2401" t="s">
        <v>5471</v>
      </c>
      <c r="D2401" s="6">
        <v>1003895</v>
      </c>
      <c r="E2401" t="s">
        <v>5514</v>
      </c>
      <c r="F2401" t="s">
        <v>5515</v>
      </c>
      <c r="G2401" s="1" t="s">
        <v>5516</v>
      </c>
      <c r="H2401" t="s">
        <v>5092</v>
      </c>
      <c r="I2401" t="s">
        <v>5517</v>
      </c>
      <c r="J2401" s="29">
        <f t="shared" si="111"/>
        <v>1613</v>
      </c>
      <c r="K2401" s="29">
        <f t="shared" si="112"/>
        <v>1613</v>
      </c>
      <c r="L2401" s="29">
        <f t="shared" si="113"/>
        <v>0</v>
      </c>
      <c r="M2401" s="30">
        <v>-1</v>
      </c>
      <c r="N2401" s="22">
        <f>S2401+X2401</f>
        <v>1613</v>
      </c>
      <c r="O2401" s="22">
        <f>T2401+Y2401</f>
        <v>1613</v>
      </c>
      <c r="P2401" s="22">
        <f>U2401+Z2401</f>
        <v>0</v>
      </c>
      <c r="Q2401" s="21">
        <v>-1</v>
      </c>
      <c r="S2401" s="23">
        <v>190</v>
      </c>
      <c r="T2401" s="23">
        <v>190</v>
      </c>
      <c r="U2401" s="23">
        <v>0</v>
      </c>
      <c r="V2401" s="4">
        <v>-1</v>
      </c>
      <c r="W2401" s="4"/>
      <c r="X2401" s="23">
        <v>1423</v>
      </c>
      <c r="Y2401" s="23">
        <v>1423</v>
      </c>
      <c r="Z2401" s="23">
        <v>0</v>
      </c>
      <c r="AA2401" s="4">
        <v>-1</v>
      </c>
      <c r="AB2401" s="32"/>
      <c r="AC2401" s="23">
        <v>0</v>
      </c>
      <c r="AD2401" s="60">
        <v>0</v>
      </c>
      <c r="AE2401" s="60">
        <v>0</v>
      </c>
      <c r="AF2401" s="4">
        <v>0</v>
      </c>
      <c r="AG2401" s="85">
        <v>1</v>
      </c>
      <c r="AH2401" s="41">
        <v>0</v>
      </c>
      <c r="AI2401" s="41">
        <v>0</v>
      </c>
      <c r="AJ2401" s="41">
        <v>0</v>
      </c>
      <c r="AK2401" s="4">
        <v>0</v>
      </c>
      <c r="AL2401" s="64">
        <v>1</v>
      </c>
      <c r="AM2401" s="62">
        <v>0</v>
      </c>
      <c r="AN2401" s="62">
        <v>0</v>
      </c>
      <c r="AO2401" s="62">
        <v>0</v>
      </c>
      <c r="AP2401" s="4">
        <v>0</v>
      </c>
      <c r="AQ2401" s="86">
        <v>1</v>
      </c>
      <c r="AR2401" s="2">
        <v>45769</v>
      </c>
    </row>
    <row r="2402" spans="1:44" x14ac:dyDescent="0.35">
      <c r="A2402" s="6">
        <v>1003896</v>
      </c>
      <c r="B2402" t="s">
        <v>21472</v>
      </c>
      <c r="C2402" t="s">
        <v>5471</v>
      </c>
      <c r="D2402" s="6">
        <v>1003896</v>
      </c>
      <c r="E2402" t="s">
        <v>5518</v>
      </c>
      <c r="F2402" t="s">
        <v>5519</v>
      </c>
      <c r="G2402" s="1" t="s">
        <v>5490</v>
      </c>
      <c r="H2402" t="s">
        <v>5092</v>
      </c>
      <c r="I2402" t="s">
        <v>5491</v>
      </c>
      <c r="J2402" s="29">
        <f t="shared" si="111"/>
        <v>1211</v>
      </c>
      <c r="K2402" s="29">
        <f t="shared" si="112"/>
        <v>1209</v>
      </c>
      <c r="L2402" s="29">
        <f t="shared" si="113"/>
        <v>5428</v>
      </c>
      <c r="M2402" s="30">
        <v>3.4896608767576511</v>
      </c>
      <c r="N2402" s="22">
        <f>S2402+X2402</f>
        <v>1182</v>
      </c>
      <c r="O2402" s="22">
        <f>T2402+Y2402</f>
        <v>1218</v>
      </c>
      <c r="P2402" s="22">
        <f>U2402+Z2402</f>
        <v>5378</v>
      </c>
      <c r="Q2402" s="21">
        <v>3.4154351395730709</v>
      </c>
      <c r="S2402" s="23">
        <v>522</v>
      </c>
      <c r="T2402" s="23">
        <v>504</v>
      </c>
      <c r="U2402" s="23">
        <v>1264</v>
      </c>
      <c r="V2402" s="4">
        <v>1.51</v>
      </c>
      <c r="W2402" s="4"/>
      <c r="X2402" s="23">
        <v>660</v>
      </c>
      <c r="Y2402" s="23">
        <v>714</v>
      </c>
      <c r="Z2402" s="23">
        <v>4114</v>
      </c>
      <c r="AA2402" s="4">
        <v>4.76</v>
      </c>
      <c r="AB2402" s="32"/>
      <c r="AC2402" s="23">
        <v>-60</v>
      </c>
      <c r="AD2402" s="60">
        <v>-60</v>
      </c>
      <c r="AE2402" s="60">
        <v>0</v>
      </c>
      <c r="AF2402" s="4">
        <v>-1</v>
      </c>
      <c r="AG2402" s="85">
        <v>1</v>
      </c>
      <c r="AH2402" s="41">
        <v>0</v>
      </c>
      <c r="AI2402" s="41">
        <v>0</v>
      </c>
      <c r="AJ2402" s="41">
        <v>0</v>
      </c>
      <c r="AK2402" s="4">
        <v>0</v>
      </c>
      <c r="AL2402" s="64">
        <v>1</v>
      </c>
      <c r="AM2402" s="62">
        <v>89</v>
      </c>
      <c r="AN2402" s="62">
        <v>51</v>
      </c>
      <c r="AO2402" s="62">
        <v>50</v>
      </c>
      <c r="AP2402" s="4">
        <v>-0.02</v>
      </c>
      <c r="AQ2402" s="86">
        <v>1</v>
      </c>
      <c r="AR2402" s="2">
        <v>46169</v>
      </c>
    </row>
    <row r="2403" spans="1:44" x14ac:dyDescent="0.35">
      <c r="A2403" s="6">
        <v>1004255</v>
      </c>
      <c r="B2403" t="s">
        <v>21472</v>
      </c>
      <c r="C2403" t="s">
        <v>5471</v>
      </c>
      <c r="D2403" s="6">
        <v>1004255</v>
      </c>
      <c r="E2403" t="s">
        <v>5520</v>
      </c>
      <c r="F2403" t="s">
        <v>5521</v>
      </c>
      <c r="G2403" s="1" t="s">
        <v>5507</v>
      </c>
      <c r="H2403" t="s">
        <v>5092</v>
      </c>
      <c r="I2403" t="s">
        <v>5491</v>
      </c>
      <c r="J2403" s="29">
        <f t="shared" si="111"/>
        <v>6170</v>
      </c>
      <c r="K2403" s="29">
        <f t="shared" si="112"/>
        <v>5666</v>
      </c>
      <c r="L2403" s="29">
        <f t="shared" si="113"/>
        <v>381</v>
      </c>
      <c r="M2403" s="30">
        <v>-0.9327567949170491</v>
      </c>
      <c r="N2403" s="22">
        <f>S2403+X2403</f>
        <v>4587</v>
      </c>
      <c r="O2403" s="22">
        <f>T2403+Y2403</f>
        <v>4166</v>
      </c>
      <c r="P2403" s="22">
        <f>U2403+Z2403</f>
        <v>248</v>
      </c>
      <c r="Q2403" s="21">
        <v>-0.94047047527604422</v>
      </c>
      <c r="S2403" s="23">
        <v>2754</v>
      </c>
      <c r="T2403" s="23">
        <v>2333</v>
      </c>
      <c r="U2403" s="23">
        <v>248</v>
      </c>
      <c r="V2403" s="4">
        <v>-0.89</v>
      </c>
      <c r="W2403" s="4"/>
      <c r="X2403" s="23">
        <v>1833</v>
      </c>
      <c r="Y2403" s="23">
        <v>1833</v>
      </c>
      <c r="Z2403" s="23">
        <v>0</v>
      </c>
      <c r="AA2403" s="4">
        <v>-1</v>
      </c>
      <c r="AB2403" s="32"/>
      <c r="AC2403" s="23">
        <v>569</v>
      </c>
      <c r="AD2403" s="60">
        <v>486</v>
      </c>
      <c r="AE2403" s="60">
        <v>91</v>
      </c>
      <c r="AF2403" s="4">
        <v>-0.81</v>
      </c>
      <c r="AG2403" s="32"/>
      <c r="AH2403" s="41">
        <v>453</v>
      </c>
      <c r="AI2403" s="41">
        <v>453</v>
      </c>
      <c r="AJ2403" s="41">
        <v>28</v>
      </c>
      <c r="AK2403" s="4">
        <v>-0.94</v>
      </c>
      <c r="AL2403" s="4"/>
      <c r="AM2403" s="62">
        <v>561</v>
      </c>
      <c r="AN2403" s="62">
        <v>561</v>
      </c>
      <c r="AO2403" s="62">
        <v>14</v>
      </c>
      <c r="AP2403" s="4">
        <v>-0.98</v>
      </c>
      <c r="AQ2403" s="32"/>
      <c r="AR2403" s="2">
        <v>46207</v>
      </c>
    </row>
    <row r="2404" spans="1:44" x14ac:dyDescent="0.35">
      <c r="A2404" s="6">
        <v>1005041</v>
      </c>
      <c r="B2404" t="s">
        <v>21472</v>
      </c>
      <c r="C2404" t="s">
        <v>5471</v>
      </c>
      <c r="D2404" s="6">
        <v>1005041</v>
      </c>
      <c r="E2404" t="s">
        <v>5522</v>
      </c>
      <c r="F2404" t="s">
        <v>5523</v>
      </c>
      <c r="G2404" s="1" t="s">
        <v>5524</v>
      </c>
      <c r="H2404" t="s">
        <v>5092</v>
      </c>
      <c r="I2404" t="s">
        <v>5525</v>
      </c>
      <c r="J2404" s="29">
        <f t="shared" si="111"/>
        <v>13081</v>
      </c>
      <c r="K2404" s="29">
        <f t="shared" si="112"/>
        <v>10798</v>
      </c>
      <c r="L2404" s="29">
        <f t="shared" si="113"/>
        <v>6746</v>
      </c>
      <c r="M2404" s="30">
        <v>-0.37525467679199853</v>
      </c>
      <c r="N2404" s="22">
        <f>S2404+X2404</f>
        <v>12383</v>
      </c>
      <c r="O2404" s="22">
        <f>T2404+Y2404</f>
        <v>10392</v>
      </c>
      <c r="P2404" s="22">
        <f>U2404+Z2404</f>
        <v>6385</v>
      </c>
      <c r="Q2404" s="21">
        <v>-0.38558506543494997</v>
      </c>
      <c r="S2404" s="23">
        <v>3875</v>
      </c>
      <c r="T2404" s="23">
        <v>2500</v>
      </c>
      <c r="U2404" s="23">
        <v>1678</v>
      </c>
      <c r="V2404" s="4">
        <v>-0.33</v>
      </c>
      <c r="W2404" s="4"/>
      <c r="X2404" s="23">
        <v>8508</v>
      </c>
      <c r="Y2404" s="23">
        <v>7892</v>
      </c>
      <c r="Z2404" s="23">
        <v>4707</v>
      </c>
      <c r="AA2404" s="4">
        <v>-0.4</v>
      </c>
      <c r="AB2404" s="32"/>
      <c r="AC2404" s="23">
        <v>484</v>
      </c>
      <c r="AD2404" s="60">
        <v>302</v>
      </c>
      <c r="AE2404" s="60">
        <v>335</v>
      </c>
      <c r="AF2404" s="4">
        <v>0.11</v>
      </c>
      <c r="AG2404" s="32"/>
      <c r="AH2404" s="41">
        <v>0</v>
      </c>
      <c r="AI2404" s="41">
        <v>0</v>
      </c>
      <c r="AJ2404" s="41">
        <v>26</v>
      </c>
      <c r="AK2404" s="4"/>
      <c r="AL2404" s="64">
        <v>1</v>
      </c>
      <c r="AM2404" s="62">
        <v>214</v>
      </c>
      <c r="AN2404" s="62">
        <v>104</v>
      </c>
      <c r="AO2404" s="62">
        <v>0</v>
      </c>
      <c r="AP2404" s="4">
        <v>-1</v>
      </c>
      <c r="AQ2404" s="86">
        <v>1</v>
      </c>
      <c r="AR2404" s="2">
        <v>46188</v>
      </c>
    </row>
    <row r="2405" spans="1:44" x14ac:dyDescent="0.35">
      <c r="A2405" s="6">
        <v>1005170</v>
      </c>
      <c r="B2405" t="s">
        <v>21472</v>
      </c>
      <c r="C2405" t="s">
        <v>5471</v>
      </c>
      <c r="D2405" s="6">
        <v>1005170</v>
      </c>
      <c r="E2405" t="s">
        <v>5526</v>
      </c>
      <c r="F2405" t="s">
        <v>5527</v>
      </c>
      <c r="G2405" s="1" t="s">
        <v>5528</v>
      </c>
      <c r="H2405" t="s">
        <v>5092</v>
      </c>
      <c r="I2405" t="s">
        <v>5529</v>
      </c>
      <c r="J2405" s="29">
        <f t="shared" si="111"/>
        <v>0</v>
      </c>
      <c r="K2405" s="29">
        <f t="shared" si="112"/>
        <v>0</v>
      </c>
      <c r="L2405" s="29">
        <f t="shared" si="113"/>
        <v>0</v>
      </c>
      <c r="M2405" s="30"/>
      <c r="N2405" s="22">
        <f>S2405+X2405</f>
        <v>0</v>
      </c>
      <c r="O2405" s="22">
        <f>T2405+Y2405</f>
        <v>0</v>
      </c>
      <c r="P2405" s="22">
        <f>U2405+Z2405</f>
        <v>0</v>
      </c>
      <c r="Q2405" s="21">
        <v>0</v>
      </c>
      <c r="R2405" s="66">
        <v>1</v>
      </c>
      <c r="S2405" s="23">
        <v>0</v>
      </c>
      <c r="T2405" s="23">
        <v>0</v>
      </c>
      <c r="U2405" s="23">
        <v>0</v>
      </c>
      <c r="V2405" s="4">
        <v>0</v>
      </c>
      <c r="W2405" s="65">
        <v>1</v>
      </c>
      <c r="X2405" s="23">
        <v>0</v>
      </c>
      <c r="Y2405" s="23">
        <v>0</v>
      </c>
      <c r="Z2405" s="23">
        <v>0</v>
      </c>
      <c r="AA2405" s="4">
        <v>0</v>
      </c>
      <c r="AB2405" s="87">
        <v>1</v>
      </c>
      <c r="AC2405" s="23">
        <v>0</v>
      </c>
      <c r="AD2405" s="60">
        <v>0</v>
      </c>
      <c r="AE2405" s="60">
        <v>0</v>
      </c>
      <c r="AF2405" s="4">
        <v>0</v>
      </c>
      <c r="AG2405" s="85">
        <v>1</v>
      </c>
      <c r="AH2405" s="41">
        <v>0</v>
      </c>
      <c r="AI2405" s="41">
        <v>0</v>
      </c>
      <c r="AJ2405" s="41">
        <v>0</v>
      </c>
      <c r="AK2405" s="4">
        <v>0</v>
      </c>
      <c r="AL2405" s="64">
        <v>1</v>
      </c>
      <c r="AM2405" s="62">
        <v>0</v>
      </c>
      <c r="AN2405" s="62">
        <v>0</v>
      </c>
      <c r="AO2405" s="62">
        <v>0</v>
      </c>
      <c r="AP2405" s="4">
        <v>0</v>
      </c>
      <c r="AQ2405" s="86">
        <v>1</v>
      </c>
      <c r="AR2405" s="2">
        <v>44685</v>
      </c>
    </row>
    <row r="2406" spans="1:44" x14ac:dyDescent="0.35">
      <c r="A2406" s="6">
        <v>1005218</v>
      </c>
      <c r="B2406" t="s">
        <v>21472</v>
      </c>
      <c r="C2406" t="s">
        <v>5471</v>
      </c>
      <c r="D2406" s="6">
        <v>1005218</v>
      </c>
      <c r="E2406" t="s">
        <v>5530</v>
      </c>
      <c r="F2406" t="s">
        <v>5531</v>
      </c>
      <c r="G2406" s="1" t="s">
        <v>5532</v>
      </c>
      <c r="H2406" t="s">
        <v>5092</v>
      </c>
      <c r="I2406" t="s">
        <v>5491</v>
      </c>
      <c r="J2406" s="29">
        <f t="shared" si="111"/>
        <v>15410</v>
      </c>
      <c r="K2406" s="29">
        <f t="shared" si="112"/>
        <v>10536</v>
      </c>
      <c r="L2406" s="29">
        <f t="shared" si="113"/>
        <v>10160</v>
      </c>
      <c r="M2406" s="30">
        <v>-3.5687167805618869E-2</v>
      </c>
      <c r="N2406" s="22">
        <f>S2406+X2406</f>
        <v>13113</v>
      </c>
      <c r="O2406" s="22">
        <f>T2406+Y2406</f>
        <v>9309</v>
      </c>
      <c r="P2406" s="22">
        <f>U2406+Z2406</f>
        <v>9444</v>
      </c>
      <c r="Q2406" s="21">
        <v>1.4502094747018912E-2</v>
      </c>
      <c r="S2406" s="23">
        <v>5810</v>
      </c>
      <c r="T2406" s="23">
        <v>3040</v>
      </c>
      <c r="U2406" s="23">
        <v>2535</v>
      </c>
      <c r="V2406" s="4">
        <v>-0.17</v>
      </c>
      <c r="W2406" s="4"/>
      <c r="X2406" s="23">
        <v>7303</v>
      </c>
      <c r="Y2406" s="23">
        <v>6269</v>
      </c>
      <c r="Z2406" s="23">
        <v>6909</v>
      </c>
      <c r="AA2406" s="4">
        <v>0.1</v>
      </c>
      <c r="AB2406" s="32"/>
      <c r="AC2406" s="23">
        <v>1743</v>
      </c>
      <c r="AD2406" s="60">
        <v>787</v>
      </c>
      <c r="AE2406" s="60">
        <v>484</v>
      </c>
      <c r="AF2406" s="4">
        <v>-0.39</v>
      </c>
      <c r="AG2406" s="32"/>
      <c r="AH2406" s="41">
        <v>489</v>
      </c>
      <c r="AI2406" s="41">
        <v>415</v>
      </c>
      <c r="AJ2406" s="41">
        <v>56</v>
      </c>
      <c r="AK2406" s="4">
        <v>-0.86</v>
      </c>
      <c r="AL2406" s="4"/>
      <c r="AM2406" s="62">
        <v>65</v>
      </c>
      <c r="AN2406" s="62">
        <v>25</v>
      </c>
      <c r="AO2406" s="62">
        <v>176</v>
      </c>
      <c r="AP2406" s="4">
        <v>6.02</v>
      </c>
      <c r="AQ2406" s="32"/>
      <c r="AR2406" s="2">
        <v>46175</v>
      </c>
    </row>
    <row r="2407" spans="1:44" x14ac:dyDescent="0.35">
      <c r="A2407" s="6">
        <v>1005220</v>
      </c>
      <c r="B2407" t="s">
        <v>21472</v>
      </c>
      <c r="C2407" t="s">
        <v>5471</v>
      </c>
      <c r="D2407" s="6">
        <v>1005220</v>
      </c>
      <c r="E2407" t="s">
        <v>5533</v>
      </c>
      <c r="F2407" t="s">
        <v>5534</v>
      </c>
      <c r="G2407" s="1" t="s">
        <v>5535</v>
      </c>
      <c r="H2407" t="s">
        <v>5092</v>
      </c>
      <c r="I2407" t="s">
        <v>5491</v>
      </c>
      <c r="J2407" s="29">
        <f t="shared" si="111"/>
        <v>2756</v>
      </c>
      <c r="K2407" s="29">
        <f t="shared" si="112"/>
        <v>1878</v>
      </c>
      <c r="L2407" s="29">
        <f t="shared" si="113"/>
        <v>53</v>
      </c>
      <c r="M2407" s="30">
        <v>-0.97177848775292863</v>
      </c>
      <c r="N2407" s="22">
        <f>S2407+X2407</f>
        <v>2226</v>
      </c>
      <c r="O2407" s="22">
        <f>T2407+Y2407</f>
        <v>1799</v>
      </c>
      <c r="P2407" s="22">
        <f>U2407+Z2407</f>
        <v>43</v>
      </c>
      <c r="Q2407" s="21">
        <v>-0.97609783212896051</v>
      </c>
      <c r="S2407" s="23">
        <v>477</v>
      </c>
      <c r="T2407" s="23">
        <v>50</v>
      </c>
      <c r="U2407" s="23">
        <v>43</v>
      </c>
      <c r="V2407" s="4">
        <v>-0.13</v>
      </c>
      <c r="W2407" s="65">
        <v>1</v>
      </c>
      <c r="X2407" s="23">
        <v>1749</v>
      </c>
      <c r="Y2407" s="23">
        <v>1749</v>
      </c>
      <c r="Z2407" s="23">
        <v>0</v>
      </c>
      <c r="AA2407" s="4">
        <v>-1</v>
      </c>
      <c r="AB2407" s="32"/>
      <c r="AC2407" s="23">
        <v>306</v>
      </c>
      <c r="AD2407" s="60">
        <v>20</v>
      </c>
      <c r="AE2407" s="60">
        <v>10</v>
      </c>
      <c r="AF2407" s="4">
        <v>-0.51</v>
      </c>
      <c r="AG2407" s="85">
        <v>1</v>
      </c>
      <c r="AH2407" s="41">
        <v>99</v>
      </c>
      <c r="AI2407" s="41">
        <v>59</v>
      </c>
      <c r="AJ2407" s="41">
        <v>0</v>
      </c>
      <c r="AK2407" s="4">
        <v>-1</v>
      </c>
      <c r="AL2407" s="64">
        <v>1</v>
      </c>
      <c r="AM2407" s="62">
        <v>125</v>
      </c>
      <c r="AN2407" s="62">
        <v>0</v>
      </c>
      <c r="AO2407" s="62">
        <v>0</v>
      </c>
      <c r="AP2407" s="4">
        <v>0</v>
      </c>
      <c r="AQ2407" s="86">
        <v>1</v>
      </c>
      <c r="AR2407" s="2">
        <v>46050</v>
      </c>
    </row>
    <row r="2408" spans="1:44" x14ac:dyDescent="0.35">
      <c r="A2408" s="6">
        <v>1005223</v>
      </c>
      <c r="B2408" t="s">
        <v>21472</v>
      </c>
      <c r="C2408" t="s">
        <v>5471</v>
      </c>
      <c r="D2408" s="6">
        <v>1005223</v>
      </c>
      <c r="E2408" t="s">
        <v>5536</v>
      </c>
      <c r="F2408" t="s">
        <v>5537</v>
      </c>
      <c r="G2408" s="1" t="s">
        <v>5538</v>
      </c>
      <c r="H2408" t="s">
        <v>5092</v>
      </c>
      <c r="I2408" t="s">
        <v>5539</v>
      </c>
      <c r="J2408" s="29">
        <f t="shared" si="111"/>
        <v>11353</v>
      </c>
      <c r="K2408" s="29">
        <f t="shared" si="112"/>
        <v>7154</v>
      </c>
      <c r="L2408" s="29">
        <f t="shared" si="113"/>
        <v>7775</v>
      </c>
      <c r="M2408" s="30">
        <v>8.6804584847637756E-2</v>
      </c>
      <c r="N2408" s="22">
        <f>S2408+X2408</f>
        <v>10448</v>
      </c>
      <c r="O2408" s="22">
        <f>T2408+Y2408</f>
        <v>6664</v>
      </c>
      <c r="P2408" s="22">
        <f>U2408+Z2408</f>
        <v>6759</v>
      </c>
      <c r="Q2408" s="21">
        <v>1.4255702280912441E-2</v>
      </c>
      <c r="S2408" s="23">
        <v>6512</v>
      </c>
      <c r="T2408" s="23">
        <v>3390</v>
      </c>
      <c r="U2408" s="23">
        <v>3744</v>
      </c>
      <c r="V2408" s="4">
        <v>0.1</v>
      </c>
      <c r="W2408" s="4"/>
      <c r="X2408" s="23">
        <v>3936</v>
      </c>
      <c r="Y2408" s="23">
        <v>3274</v>
      </c>
      <c r="Z2408" s="23">
        <v>3015</v>
      </c>
      <c r="AA2408" s="4">
        <v>-0.08</v>
      </c>
      <c r="AB2408" s="32"/>
      <c r="AC2408" s="23">
        <v>491</v>
      </c>
      <c r="AD2408" s="60">
        <v>255</v>
      </c>
      <c r="AE2408" s="60">
        <v>517</v>
      </c>
      <c r="AF2408" s="4">
        <v>1.03</v>
      </c>
      <c r="AG2408" s="32"/>
      <c r="AH2408" s="41">
        <v>299</v>
      </c>
      <c r="AI2408" s="41">
        <v>235</v>
      </c>
      <c r="AJ2408" s="41">
        <v>319</v>
      </c>
      <c r="AK2408" s="4">
        <v>0.36</v>
      </c>
      <c r="AL2408" s="4"/>
      <c r="AM2408" s="62">
        <v>115</v>
      </c>
      <c r="AN2408" s="62">
        <v>0</v>
      </c>
      <c r="AO2408" s="62">
        <v>180</v>
      </c>
      <c r="AP2408" s="4"/>
      <c r="AQ2408" s="32"/>
      <c r="AR2408" s="2">
        <v>46189</v>
      </c>
    </row>
    <row r="2409" spans="1:44" x14ac:dyDescent="0.35">
      <c r="A2409" s="6">
        <v>1005224</v>
      </c>
      <c r="B2409" t="s">
        <v>21472</v>
      </c>
      <c r="C2409" t="s">
        <v>5471</v>
      </c>
      <c r="D2409" s="6">
        <v>1005224</v>
      </c>
      <c r="E2409" t="s">
        <v>5540</v>
      </c>
      <c r="F2409" t="s">
        <v>5541</v>
      </c>
      <c r="G2409" s="1" t="s">
        <v>5542</v>
      </c>
      <c r="H2409" t="s">
        <v>5092</v>
      </c>
      <c r="I2409" t="s">
        <v>5543</v>
      </c>
      <c r="J2409" s="29">
        <f t="shared" si="111"/>
        <v>12798</v>
      </c>
      <c r="K2409" s="29">
        <f t="shared" si="112"/>
        <v>8787</v>
      </c>
      <c r="L2409" s="29">
        <f t="shared" si="113"/>
        <v>6920</v>
      </c>
      <c r="M2409" s="30">
        <v>-0.21247297143507449</v>
      </c>
      <c r="N2409" s="22">
        <f>S2409+X2409</f>
        <v>9582</v>
      </c>
      <c r="O2409" s="22">
        <f>T2409+Y2409</f>
        <v>6974</v>
      </c>
      <c r="P2409" s="22">
        <f>U2409+Z2409</f>
        <v>5954</v>
      </c>
      <c r="Q2409" s="21">
        <v>-0.146257527960998</v>
      </c>
      <c r="S2409" s="23">
        <v>5691</v>
      </c>
      <c r="T2409" s="23">
        <v>3129</v>
      </c>
      <c r="U2409" s="23">
        <v>2439</v>
      </c>
      <c r="V2409" s="4">
        <v>-0.22</v>
      </c>
      <c r="W2409" s="4"/>
      <c r="X2409" s="23">
        <v>3891</v>
      </c>
      <c r="Y2409" s="23">
        <v>3845</v>
      </c>
      <c r="Z2409" s="23">
        <v>3515</v>
      </c>
      <c r="AA2409" s="4">
        <v>-0.09</v>
      </c>
      <c r="AB2409" s="32"/>
      <c r="AC2409" s="23">
        <v>1416</v>
      </c>
      <c r="AD2409" s="60">
        <v>1013</v>
      </c>
      <c r="AE2409" s="60">
        <v>631</v>
      </c>
      <c r="AF2409" s="4">
        <v>-0.38</v>
      </c>
      <c r="AG2409" s="32"/>
      <c r="AH2409" s="41">
        <v>1025</v>
      </c>
      <c r="AI2409" s="41">
        <v>596</v>
      </c>
      <c r="AJ2409" s="41">
        <v>365</v>
      </c>
      <c r="AK2409" s="4">
        <v>-0.39</v>
      </c>
      <c r="AL2409" s="4"/>
      <c r="AM2409" s="62">
        <v>775</v>
      </c>
      <c r="AN2409" s="62">
        <v>204</v>
      </c>
      <c r="AO2409" s="62">
        <v>-30</v>
      </c>
      <c r="AP2409" s="4">
        <v>-1.1499999999999999</v>
      </c>
      <c r="AQ2409" s="32"/>
      <c r="AR2409" s="2">
        <v>46177</v>
      </c>
    </row>
    <row r="2410" spans="1:44" x14ac:dyDescent="0.35">
      <c r="A2410" s="6">
        <v>1005461</v>
      </c>
      <c r="B2410" t="s">
        <v>21472</v>
      </c>
      <c r="C2410" t="s">
        <v>5471</v>
      </c>
      <c r="D2410" s="6">
        <v>1005461</v>
      </c>
      <c r="E2410" t="s">
        <v>5544</v>
      </c>
      <c r="F2410" t="s">
        <v>5545</v>
      </c>
      <c r="G2410" s="1" t="s">
        <v>5546</v>
      </c>
      <c r="H2410" t="s">
        <v>5092</v>
      </c>
      <c r="I2410" t="s">
        <v>5547</v>
      </c>
      <c r="J2410" s="29">
        <f t="shared" si="111"/>
        <v>284</v>
      </c>
      <c r="K2410" s="29">
        <f t="shared" si="112"/>
        <v>229</v>
      </c>
      <c r="L2410" s="29">
        <f t="shared" si="113"/>
        <v>12</v>
      </c>
      <c r="M2410" s="30">
        <v>-0.94759825327510916</v>
      </c>
      <c r="N2410" s="22">
        <f>S2410+X2410</f>
        <v>222</v>
      </c>
      <c r="O2410" s="22">
        <f>T2410+Y2410</f>
        <v>167</v>
      </c>
      <c r="P2410" s="22">
        <f>U2410+Z2410</f>
        <v>12</v>
      </c>
      <c r="Q2410" s="21">
        <v>-0.92814371257485029</v>
      </c>
      <c r="S2410" s="23">
        <v>188</v>
      </c>
      <c r="T2410" s="23">
        <v>133</v>
      </c>
      <c r="U2410" s="23">
        <v>12</v>
      </c>
      <c r="V2410" s="4">
        <v>-0.91</v>
      </c>
      <c r="W2410" s="65">
        <v>1</v>
      </c>
      <c r="X2410" s="23">
        <v>34</v>
      </c>
      <c r="Y2410" s="23">
        <v>34</v>
      </c>
      <c r="Z2410" s="23">
        <v>0</v>
      </c>
      <c r="AA2410" s="4">
        <v>-1</v>
      </c>
      <c r="AB2410" s="87">
        <v>1</v>
      </c>
      <c r="AC2410" s="23">
        <v>52</v>
      </c>
      <c r="AD2410" s="60">
        <v>52</v>
      </c>
      <c r="AE2410" s="60">
        <v>0</v>
      </c>
      <c r="AF2410" s="4">
        <v>-1</v>
      </c>
      <c r="AG2410" s="85">
        <v>1</v>
      </c>
      <c r="AH2410" s="41">
        <v>8</v>
      </c>
      <c r="AI2410" s="41">
        <v>8</v>
      </c>
      <c r="AJ2410" s="41">
        <v>0</v>
      </c>
      <c r="AK2410" s="4">
        <v>-1</v>
      </c>
      <c r="AL2410" s="64">
        <v>1</v>
      </c>
      <c r="AM2410" s="62">
        <v>2</v>
      </c>
      <c r="AN2410" s="62">
        <v>2</v>
      </c>
      <c r="AO2410" s="62">
        <v>0</v>
      </c>
      <c r="AP2410" s="4">
        <v>-1</v>
      </c>
      <c r="AQ2410" s="86">
        <v>1</v>
      </c>
      <c r="AR2410" s="2">
        <v>46023</v>
      </c>
    </row>
    <row r="2411" spans="1:44" x14ac:dyDescent="0.35">
      <c r="A2411" s="6">
        <v>1005520</v>
      </c>
      <c r="B2411" t="s">
        <v>21472</v>
      </c>
      <c r="C2411" t="s">
        <v>5471</v>
      </c>
      <c r="D2411" s="6">
        <v>1005520</v>
      </c>
      <c r="E2411" t="s">
        <v>5548</v>
      </c>
      <c r="F2411" t="s">
        <v>5549</v>
      </c>
      <c r="G2411" s="1" t="s">
        <v>5550</v>
      </c>
      <c r="H2411" t="s">
        <v>5092</v>
      </c>
      <c r="I2411" t="s">
        <v>5551</v>
      </c>
      <c r="J2411" s="29">
        <f t="shared" si="111"/>
        <v>10633</v>
      </c>
      <c r="K2411" s="29">
        <f t="shared" si="112"/>
        <v>8005</v>
      </c>
      <c r="L2411" s="29">
        <f t="shared" si="113"/>
        <v>6958</v>
      </c>
      <c r="M2411" s="30">
        <v>-0.13079325421611487</v>
      </c>
      <c r="N2411" s="22">
        <f>S2411+X2411</f>
        <v>8200</v>
      </c>
      <c r="O2411" s="22">
        <f>T2411+Y2411</f>
        <v>6236</v>
      </c>
      <c r="P2411" s="22">
        <f>U2411+Z2411</f>
        <v>5698</v>
      </c>
      <c r="Q2411" s="21">
        <v>-8.6273252084669627E-2</v>
      </c>
      <c r="S2411" s="23">
        <v>4364</v>
      </c>
      <c r="T2411" s="23">
        <v>2400</v>
      </c>
      <c r="U2411" s="23">
        <v>2500</v>
      </c>
      <c r="V2411" s="4">
        <v>0.04</v>
      </c>
      <c r="W2411" s="4"/>
      <c r="X2411" s="23">
        <v>3836</v>
      </c>
      <c r="Y2411" s="23">
        <v>3836</v>
      </c>
      <c r="Z2411" s="23">
        <v>3198</v>
      </c>
      <c r="AA2411" s="4">
        <v>-0.17</v>
      </c>
      <c r="AB2411" s="32"/>
      <c r="AC2411" s="23">
        <v>1545</v>
      </c>
      <c r="AD2411" s="60">
        <v>962</v>
      </c>
      <c r="AE2411" s="60">
        <v>450</v>
      </c>
      <c r="AF2411" s="4">
        <v>-0.53</v>
      </c>
      <c r="AG2411" s="32"/>
      <c r="AH2411" s="41">
        <v>617</v>
      </c>
      <c r="AI2411" s="41">
        <v>588</v>
      </c>
      <c r="AJ2411" s="41">
        <v>484</v>
      </c>
      <c r="AK2411" s="4">
        <v>-0.18</v>
      </c>
      <c r="AL2411" s="4"/>
      <c r="AM2411" s="62">
        <v>271</v>
      </c>
      <c r="AN2411" s="62">
        <v>219</v>
      </c>
      <c r="AO2411" s="62">
        <v>326</v>
      </c>
      <c r="AP2411" s="4">
        <v>0.49</v>
      </c>
      <c r="AQ2411" s="32"/>
      <c r="AR2411" s="2">
        <v>46183</v>
      </c>
    </row>
    <row r="2412" spans="1:44" x14ac:dyDescent="0.35">
      <c r="A2412" s="6">
        <v>1005524</v>
      </c>
      <c r="B2412" t="s">
        <v>21472</v>
      </c>
      <c r="C2412" t="s">
        <v>5471</v>
      </c>
      <c r="D2412" s="6">
        <v>1005524</v>
      </c>
      <c r="E2412" t="s">
        <v>5552</v>
      </c>
      <c r="F2412" t="s">
        <v>5553</v>
      </c>
      <c r="G2412" s="1" t="s">
        <v>5535</v>
      </c>
      <c r="H2412" t="s">
        <v>5092</v>
      </c>
      <c r="I2412" t="s">
        <v>5491</v>
      </c>
      <c r="J2412" s="29">
        <f t="shared" si="111"/>
        <v>336</v>
      </c>
      <c r="K2412" s="29">
        <f t="shared" si="112"/>
        <v>203</v>
      </c>
      <c r="L2412" s="29">
        <f t="shared" si="113"/>
        <v>20</v>
      </c>
      <c r="M2412" s="30">
        <v>-0.90147783251231528</v>
      </c>
      <c r="N2412" s="22">
        <f>S2412+X2412</f>
        <v>179</v>
      </c>
      <c r="O2412" s="22">
        <f>T2412+Y2412</f>
        <v>112</v>
      </c>
      <c r="P2412" s="22">
        <f>U2412+Z2412</f>
        <v>7</v>
      </c>
      <c r="Q2412" s="21">
        <v>-0.9375</v>
      </c>
      <c r="R2412" s="66">
        <v>1</v>
      </c>
      <c r="S2412" s="23">
        <v>179</v>
      </c>
      <c r="T2412" s="23">
        <v>112</v>
      </c>
      <c r="U2412" s="23">
        <v>7</v>
      </c>
      <c r="V2412" s="4">
        <v>-0.93</v>
      </c>
      <c r="W2412" s="65">
        <v>1</v>
      </c>
      <c r="X2412" s="23">
        <v>0</v>
      </c>
      <c r="Y2412" s="23">
        <v>0</v>
      </c>
      <c r="Z2412" s="23">
        <v>0</v>
      </c>
      <c r="AA2412" s="4">
        <v>0</v>
      </c>
      <c r="AB2412" s="87">
        <v>1</v>
      </c>
      <c r="AC2412" s="23">
        <v>119</v>
      </c>
      <c r="AD2412" s="60">
        <v>63</v>
      </c>
      <c r="AE2412" s="60">
        <v>13</v>
      </c>
      <c r="AF2412" s="4">
        <v>-0.79</v>
      </c>
      <c r="AG2412" s="85">
        <v>1</v>
      </c>
      <c r="AH2412" s="41">
        <v>0</v>
      </c>
      <c r="AI2412" s="41">
        <v>0</v>
      </c>
      <c r="AJ2412" s="41">
        <v>0</v>
      </c>
      <c r="AK2412" s="4">
        <v>0</v>
      </c>
      <c r="AL2412" s="64">
        <v>1</v>
      </c>
      <c r="AM2412" s="62">
        <v>38</v>
      </c>
      <c r="AN2412" s="62">
        <v>28</v>
      </c>
      <c r="AO2412" s="62">
        <v>0</v>
      </c>
      <c r="AP2412" s="4">
        <v>-1</v>
      </c>
      <c r="AQ2412" s="86">
        <v>1</v>
      </c>
      <c r="AR2412" s="2">
        <v>46023</v>
      </c>
    </row>
    <row r="2413" spans="1:44" x14ac:dyDescent="0.35">
      <c r="A2413" s="6">
        <v>1006258</v>
      </c>
      <c r="B2413" t="s">
        <v>21472</v>
      </c>
      <c r="C2413" t="s">
        <v>5471</v>
      </c>
      <c r="D2413" s="6">
        <v>1006258</v>
      </c>
      <c r="E2413" t="s">
        <v>5554</v>
      </c>
      <c r="F2413" t="s">
        <v>5555</v>
      </c>
      <c r="G2413" s="1" t="s">
        <v>5556</v>
      </c>
      <c r="H2413" t="s">
        <v>5092</v>
      </c>
      <c r="I2413" t="s">
        <v>5557</v>
      </c>
      <c r="J2413" s="29">
        <f t="shared" si="111"/>
        <v>3734</v>
      </c>
      <c r="K2413" s="29">
        <f t="shared" si="112"/>
        <v>2683</v>
      </c>
      <c r="L2413" s="29">
        <f t="shared" si="113"/>
        <v>2085</v>
      </c>
      <c r="M2413" s="30">
        <v>-0.22288483041371598</v>
      </c>
      <c r="N2413" s="22">
        <f>S2413+X2413</f>
        <v>2806</v>
      </c>
      <c r="O2413" s="22">
        <f>T2413+Y2413</f>
        <v>1995</v>
      </c>
      <c r="P2413" s="22">
        <f>U2413+Z2413</f>
        <v>1814</v>
      </c>
      <c r="Q2413" s="21">
        <v>-9.0726817042606545E-2</v>
      </c>
      <c r="S2413" s="23">
        <v>1732</v>
      </c>
      <c r="T2413" s="23">
        <v>921</v>
      </c>
      <c r="U2413" s="23">
        <v>1538</v>
      </c>
      <c r="V2413" s="4">
        <v>0.67</v>
      </c>
      <c r="W2413" s="4"/>
      <c r="X2413" s="23">
        <v>1074</v>
      </c>
      <c r="Y2413" s="23">
        <v>1074</v>
      </c>
      <c r="Z2413" s="23">
        <v>276</v>
      </c>
      <c r="AA2413" s="4">
        <v>-0.74</v>
      </c>
      <c r="AB2413" s="32"/>
      <c r="AC2413" s="23">
        <v>514</v>
      </c>
      <c r="AD2413" s="60">
        <v>371</v>
      </c>
      <c r="AE2413" s="60">
        <v>393</v>
      </c>
      <c r="AF2413" s="4">
        <v>0.06</v>
      </c>
      <c r="AG2413" s="32"/>
      <c r="AH2413" s="41">
        <v>259</v>
      </c>
      <c r="AI2413" s="41">
        <v>196</v>
      </c>
      <c r="AJ2413" s="41">
        <v>-122</v>
      </c>
      <c r="AK2413" s="4">
        <v>-1.62</v>
      </c>
      <c r="AL2413" s="4"/>
      <c r="AM2413" s="62">
        <v>155</v>
      </c>
      <c r="AN2413" s="62">
        <v>121</v>
      </c>
      <c r="AO2413" s="62">
        <v>0</v>
      </c>
      <c r="AP2413" s="4">
        <v>-1</v>
      </c>
      <c r="AQ2413" s="86">
        <v>1</v>
      </c>
      <c r="AR2413" s="2">
        <v>46146</v>
      </c>
    </row>
    <row r="2414" spans="1:44" ht="29" x14ac:dyDescent="0.35">
      <c r="A2414" s="6">
        <v>1006387</v>
      </c>
      <c r="B2414" t="s">
        <v>21472</v>
      </c>
      <c r="C2414" t="s">
        <v>5471</v>
      </c>
      <c r="D2414" s="6">
        <v>1006387</v>
      </c>
      <c r="E2414" t="s">
        <v>5558</v>
      </c>
      <c r="F2414" s="5" t="s">
        <v>5559</v>
      </c>
      <c r="G2414" s="1" t="s">
        <v>5560</v>
      </c>
      <c r="H2414" t="s">
        <v>5092</v>
      </c>
      <c r="I2414" t="s">
        <v>5561</v>
      </c>
      <c r="J2414" s="29">
        <f t="shared" si="111"/>
        <v>6075</v>
      </c>
      <c r="K2414" s="29">
        <f t="shared" si="112"/>
        <v>4239</v>
      </c>
      <c r="L2414" s="29">
        <f t="shared" si="113"/>
        <v>5078</v>
      </c>
      <c r="M2414" s="30">
        <v>0.19792403868836983</v>
      </c>
      <c r="N2414" s="22">
        <f>S2414+X2414</f>
        <v>4414</v>
      </c>
      <c r="O2414" s="22">
        <f>T2414+Y2414</f>
        <v>3063</v>
      </c>
      <c r="P2414" s="22">
        <f>U2414+Z2414</f>
        <v>3230</v>
      </c>
      <c r="Q2414" s="21">
        <v>5.4521710741103568E-2</v>
      </c>
      <c r="S2414" s="23">
        <v>3104</v>
      </c>
      <c r="T2414" s="23">
        <v>1753</v>
      </c>
      <c r="U2414" s="23">
        <v>1984</v>
      </c>
      <c r="V2414" s="4">
        <v>0.13</v>
      </c>
      <c r="W2414" s="4"/>
      <c r="X2414" s="23">
        <v>1310</v>
      </c>
      <c r="Y2414" s="23">
        <v>1310</v>
      </c>
      <c r="Z2414" s="23">
        <v>1246</v>
      </c>
      <c r="AA2414" s="4">
        <v>-0.05</v>
      </c>
      <c r="AB2414" s="32"/>
      <c r="AC2414" s="23">
        <v>692</v>
      </c>
      <c r="AD2414" s="60">
        <v>421</v>
      </c>
      <c r="AE2414" s="60">
        <v>1006</v>
      </c>
      <c r="AF2414" s="4">
        <v>1.39</v>
      </c>
      <c r="AG2414" s="32"/>
      <c r="AH2414" s="41">
        <v>277</v>
      </c>
      <c r="AI2414" s="41">
        <v>171</v>
      </c>
      <c r="AJ2414" s="41">
        <v>342</v>
      </c>
      <c r="AK2414" s="4">
        <v>1</v>
      </c>
      <c r="AL2414" s="4"/>
      <c r="AM2414" s="62">
        <v>692</v>
      </c>
      <c r="AN2414" s="62">
        <v>584</v>
      </c>
      <c r="AO2414" s="62">
        <v>500</v>
      </c>
      <c r="AP2414" s="4">
        <v>-0.14000000000000001</v>
      </c>
      <c r="AQ2414" s="32"/>
      <c r="AR2414" s="2">
        <v>46184</v>
      </c>
    </row>
    <row r="2415" spans="1:44" x14ac:dyDescent="0.35">
      <c r="A2415" s="6">
        <v>1006390</v>
      </c>
      <c r="B2415" t="s">
        <v>21472</v>
      </c>
      <c r="C2415" t="s">
        <v>5471</v>
      </c>
      <c r="D2415" s="6">
        <v>1006390</v>
      </c>
      <c r="E2415" t="s">
        <v>5562</v>
      </c>
      <c r="F2415" t="s">
        <v>5563</v>
      </c>
      <c r="G2415" s="1" t="s">
        <v>5507</v>
      </c>
      <c r="H2415" t="s">
        <v>5092</v>
      </c>
      <c r="I2415" t="s">
        <v>5491</v>
      </c>
      <c r="J2415" s="29">
        <f t="shared" si="111"/>
        <v>4923</v>
      </c>
      <c r="K2415" s="29">
        <f t="shared" si="112"/>
        <v>4339</v>
      </c>
      <c r="L2415" s="29">
        <f t="shared" si="113"/>
        <v>6973</v>
      </c>
      <c r="M2415" s="30">
        <v>0.60705231620188993</v>
      </c>
      <c r="N2415" s="22">
        <f>S2415+X2415</f>
        <v>3912</v>
      </c>
      <c r="O2415" s="22">
        <f>T2415+Y2415</f>
        <v>3599</v>
      </c>
      <c r="P2415" s="22">
        <f>U2415+Z2415</f>
        <v>5867</v>
      </c>
      <c r="Q2415" s="21">
        <v>0.63017504862461804</v>
      </c>
      <c r="S2415" s="23">
        <v>1250</v>
      </c>
      <c r="T2415" s="23">
        <v>925</v>
      </c>
      <c r="U2415" s="23">
        <v>854</v>
      </c>
      <c r="V2415" s="4">
        <v>-0.08</v>
      </c>
      <c r="W2415" s="4"/>
      <c r="X2415" s="23">
        <v>2662</v>
      </c>
      <c r="Y2415" s="23">
        <v>2674</v>
      </c>
      <c r="Z2415" s="23">
        <v>5013</v>
      </c>
      <c r="AA2415" s="4">
        <v>0.88</v>
      </c>
      <c r="AB2415" s="32"/>
      <c r="AC2415" s="23">
        <v>595</v>
      </c>
      <c r="AD2415" s="60">
        <v>440</v>
      </c>
      <c r="AE2415" s="60">
        <v>533</v>
      </c>
      <c r="AF2415" s="4">
        <v>0.21</v>
      </c>
      <c r="AG2415" s="32"/>
      <c r="AH2415" s="41">
        <v>304</v>
      </c>
      <c r="AI2415" s="41">
        <v>300</v>
      </c>
      <c r="AJ2415" s="41">
        <v>385</v>
      </c>
      <c r="AK2415" s="4">
        <v>0.28999999999999998</v>
      </c>
      <c r="AL2415" s="4"/>
      <c r="AM2415" s="62">
        <v>112</v>
      </c>
      <c r="AN2415" s="62">
        <v>0</v>
      </c>
      <c r="AO2415" s="62">
        <v>188</v>
      </c>
      <c r="AP2415" s="4"/>
      <c r="AQ2415" s="32"/>
      <c r="AR2415" s="2">
        <v>46164</v>
      </c>
    </row>
    <row r="2416" spans="1:44" x14ac:dyDescent="0.35">
      <c r="A2416" s="6">
        <v>1006505</v>
      </c>
      <c r="B2416" t="s">
        <v>21472</v>
      </c>
      <c r="C2416" t="s">
        <v>5471</v>
      </c>
      <c r="D2416" s="6">
        <v>1006505</v>
      </c>
      <c r="E2416" t="s">
        <v>5564</v>
      </c>
      <c r="F2416" t="s">
        <v>5565</v>
      </c>
      <c r="G2416" s="1" t="s">
        <v>5494</v>
      </c>
      <c r="H2416" t="s">
        <v>5092</v>
      </c>
      <c r="I2416" t="s">
        <v>5495</v>
      </c>
      <c r="J2416" s="29">
        <f t="shared" si="111"/>
        <v>2047</v>
      </c>
      <c r="K2416" s="29">
        <f t="shared" si="112"/>
        <v>1338</v>
      </c>
      <c r="L2416" s="29">
        <f t="shared" si="113"/>
        <v>2616</v>
      </c>
      <c r="M2416" s="30">
        <v>0.95515695067264583</v>
      </c>
      <c r="N2416" s="22">
        <f>S2416+X2416</f>
        <v>165</v>
      </c>
      <c r="O2416" s="22">
        <f>T2416+Y2416</f>
        <v>158</v>
      </c>
      <c r="P2416" s="22">
        <f>U2416+Z2416</f>
        <v>1529</v>
      </c>
      <c r="Q2416" s="21">
        <v>8.6772151898734169</v>
      </c>
      <c r="S2416" s="23">
        <v>165</v>
      </c>
      <c r="T2416" s="23">
        <v>158</v>
      </c>
      <c r="U2416" s="23">
        <v>763</v>
      </c>
      <c r="V2416" s="4">
        <v>3.82</v>
      </c>
      <c r="W2416" s="4"/>
      <c r="X2416" s="23">
        <v>0</v>
      </c>
      <c r="Y2416" s="23">
        <v>0</v>
      </c>
      <c r="Z2416" s="23">
        <v>766</v>
      </c>
      <c r="AA2416" s="4"/>
      <c r="AB2416" s="32"/>
      <c r="AC2416" s="23">
        <v>1196</v>
      </c>
      <c r="AD2416" s="60">
        <v>834</v>
      </c>
      <c r="AE2416" s="60">
        <v>818</v>
      </c>
      <c r="AF2416" s="4">
        <v>-0.02</v>
      </c>
      <c r="AG2416" s="32"/>
      <c r="AH2416" s="41">
        <v>381</v>
      </c>
      <c r="AI2416" s="41">
        <v>205</v>
      </c>
      <c r="AJ2416" s="41">
        <v>223</v>
      </c>
      <c r="AK2416" s="4">
        <v>0.09</v>
      </c>
      <c r="AL2416" s="4"/>
      <c r="AM2416" s="62">
        <v>305</v>
      </c>
      <c r="AN2416" s="62">
        <v>141</v>
      </c>
      <c r="AO2416" s="62">
        <v>46</v>
      </c>
      <c r="AP2416" s="4">
        <v>-0.67</v>
      </c>
      <c r="AQ2416" s="86">
        <v>1</v>
      </c>
      <c r="AR2416" s="2">
        <v>46170</v>
      </c>
    </row>
    <row r="2417" spans="1:44" x14ac:dyDescent="0.35">
      <c r="A2417" s="6">
        <v>1006542</v>
      </c>
      <c r="B2417" t="s">
        <v>21472</v>
      </c>
      <c r="C2417" t="s">
        <v>5471</v>
      </c>
      <c r="D2417" s="6">
        <v>1006542</v>
      </c>
      <c r="E2417" t="s">
        <v>5566</v>
      </c>
      <c r="F2417" t="s">
        <v>5567</v>
      </c>
      <c r="G2417" s="1" t="s">
        <v>5135</v>
      </c>
      <c r="H2417" t="s">
        <v>5092</v>
      </c>
      <c r="I2417" t="s">
        <v>5568</v>
      </c>
      <c r="J2417" s="29">
        <f t="shared" si="111"/>
        <v>320</v>
      </c>
      <c r="K2417" s="29">
        <f t="shared" si="112"/>
        <v>0</v>
      </c>
      <c r="L2417" s="29">
        <f t="shared" si="113"/>
        <v>0</v>
      </c>
      <c r="M2417" s="30"/>
      <c r="N2417" s="22">
        <f>S2417+X2417</f>
        <v>0</v>
      </c>
      <c r="O2417" s="22">
        <f>T2417+Y2417</f>
        <v>0</v>
      </c>
      <c r="P2417" s="22">
        <f>U2417+Z2417</f>
        <v>0</v>
      </c>
      <c r="Q2417" s="21">
        <v>0</v>
      </c>
      <c r="R2417" s="66">
        <v>1</v>
      </c>
      <c r="S2417" s="23">
        <v>0</v>
      </c>
      <c r="T2417" s="23">
        <v>0</v>
      </c>
      <c r="U2417" s="23">
        <v>0</v>
      </c>
      <c r="V2417" s="4">
        <v>0</v>
      </c>
      <c r="W2417" s="65">
        <v>1</v>
      </c>
      <c r="X2417" s="23">
        <v>0</v>
      </c>
      <c r="Y2417" s="23">
        <v>0</v>
      </c>
      <c r="Z2417" s="23">
        <v>0</v>
      </c>
      <c r="AA2417" s="4">
        <v>0</v>
      </c>
      <c r="AB2417" s="87">
        <v>1</v>
      </c>
      <c r="AC2417" s="23">
        <v>0</v>
      </c>
      <c r="AD2417" s="60">
        <v>0</v>
      </c>
      <c r="AE2417" s="60">
        <v>0</v>
      </c>
      <c r="AF2417" s="4">
        <v>0</v>
      </c>
      <c r="AG2417" s="85">
        <v>1</v>
      </c>
      <c r="AH2417" s="41">
        <v>0</v>
      </c>
      <c r="AI2417" s="41">
        <v>0</v>
      </c>
      <c r="AJ2417" s="41">
        <v>0</v>
      </c>
      <c r="AK2417" s="4">
        <v>0</v>
      </c>
      <c r="AL2417" s="64">
        <v>1</v>
      </c>
      <c r="AM2417" s="62">
        <v>320</v>
      </c>
      <c r="AN2417" s="62">
        <v>0</v>
      </c>
      <c r="AO2417" s="62">
        <v>0</v>
      </c>
      <c r="AP2417" s="4">
        <v>0</v>
      </c>
      <c r="AQ2417" s="86">
        <v>1</v>
      </c>
      <c r="AR2417" s="2">
        <v>46001</v>
      </c>
    </row>
    <row r="2418" spans="1:44" x14ac:dyDescent="0.35">
      <c r="A2418" s="6">
        <v>1006719</v>
      </c>
      <c r="B2418" t="s">
        <v>21472</v>
      </c>
      <c r="C2418" t="s">
        <v>5471</v>
      </c>
      <c r="D2418" s="6">
        <v>1006719</v>
      </c>
      <c r="E2418" t="s">
        <v>5569</v>
      </c>
      <c r="F2418" t="s">
        <v>5570</v>
      </c>
      <c r="G2418" s="1" t="s">
        <v>5135</v>
      </c>
      <c r="H2418" t="s">
        <v>5092</v>
      </c>
      <c r="I2418" t="s">
        <v>5568</v>
      </c>
      <c r="J2418" s="29">
        <f t="shared" si="111"/>
        <v>8006</v>
      </c>
      <c r="K2418" s="29">
        <f t="shared" si="112"/>
        <v>5253</v>
      </c>
      <c r="L2418" s="29">
        <f t="shared" si="113"/>
        <v>6781</v>
      </c>
      <c r="M2418" s="30">
        <v>0.29088140110413097</v>
      </c>
      <c r="N2418" s="22">
        <f>S2418+X2418</f>
        <v>6379</v>
      </c>
      <c r="O2418" s="22">
        <f>T2418+Y2418</f>
        <v>4302</v>
      </c>
      <c r="P2418" s="22">
        <f>U2418+Z2418</f>
        <v>5830</v>
      </c>
      <c r="Q2418" s="21">
        <v>0.35518363551836352</v>
      </c>
      <c r="S2418" s="23">
        <v>3799</v>
      </c>
      <c r="T2418" s="23">
        <v>1702</v>
      </c>
      <c r="U2418" s="23">
        <v>2518</v>
      </c>
      <c r="V2418" s="4">
        <v>0.48</v>
      </c>
      <c r="W2418" s="4"/>
      <c r="X2418" s="23">
        <v>2580</v>
      </c>
      <c r="Y2418" s="23">
        <v>2600</v>
      </c>
      <c r="Z2418" s="23">
        <v>3312</v>
      </c>
      <c r="AA2418" s="4">
        <v>0.27</v>
      </c>
      <c r="AB2418" s="32"/>
      <c r="AC2418" s="23">
        <v>582</v>
      </c>
      <c r="AD2418" s="60">
        <v>309</v>
      </c>
      <c r="AE2418" s="60">
        <v>506</v>
      </c>
      <c r="AF2418" s="4">
        <v>0.64</v>
      </c>
      <c r="AG2418" s="32"/>
      <c r="AH2418" s="41">
        <v>636</v>
      </c>
      <c r="AI2418" s="41">
        <v>455</v>
      </c>
      <c r="AJ2418" s="41">
        <v>354</v>
      </c>
      <c r="AK2418" s="4">
        <v>-0.22</v>
      </c>
      <c r="AL2418" s="4"/>
      <c r="AM2418" s="62">
        <v>409</v>
      </c>
      <c r="AN2418" s="62">
        <v>187</v>
      </c>
      <c r="AO2418" s="62">
        <v>91</v>
      </c>
      <c r="AP2418" s="4">
        <v>-0.51</v>
      </c>
      <c r="AQ2418" s="32"/>
      <c r="AR2418" s="2">
        <v>46177</v>
      </c>
    </row>
    <row r="2419" spans="1:44" x14ac:dyDescent="0.35">
      <c r="A2419" s="6">
        <v>1007237</v>
      </c>
      <c r="B2419" t="s">
        <v>21472</v>
      </c>
      <c r="C2419" t="s">
        <v>5471</v>
      </c>
      <c r="D2419" s="6">
        <v>1007237</v>
      </c>
      <c r="E2419" t="s">
        <v>5571</v>
      </c>
      <c r="F2419" t="s">
        <v>5572</v>
      </c>
      <c r="G2419" s="1" t="s">
        <v>5573</v>
      </c>
      <c r="H2419" t="s">
        <v>5092</v>
      </c>
      <c r="I2419" t="s">
        <v>5574</v>
      </c>
      <c r="J2419" s="29">
        <f t="shared" si="111"/>
        <v>5169</v>
      </c>
      <c r="K2419" s="29">
        <f t="shared" si="112"/>
        <v>2870</v>
      </c>
      <c r="L2419" s="29">
        <f t="shared" si="113"/>
        <v>3303</v>
      </c>
      <c r="M2419" s="30">
        <v>0.15087108013937289</v>
      </c>
      <c r="N2419" s="22">
        <f>S2419+X2419</f>
        <v>4496</v>
      </c>
      <c r="O2419" s="22">
        <f>T2419+Y2419</f>
        <v>2481</v>
      </c>
      <c r="P2419" s="22">
        <f>U2419+Z2419</f>
        <v>3046</v>
      </c>
      <c r="Q2419" s="21">
        <v>0.22773075372833529</v>
      </c>
      <c r="S2419" s="23">
        <v>2539</v>
      </c>
      <c r="T2419" s="23">
        <v>747</v>
      </c>
      <c r="U2419" s="23">
        <v>1057</v>
      </c>
      <c r="V2419" s="4">
        <v>0.42</v>
      </c>
      <c r="W2419" s="4"/>
      <c r="X2419" s="23">
        <v>1957</v>
      </c>
      <c r="Y2419" s="23">
        <v>1734</v>
      </c>
      <c r="Z2419" s="23">
        <v>1989</v>
      </c>
      <c r="AA2419" s="4">
        <v>0.15</v>
      </c>
      <c r="AB2419" s="32"/>
      <c r="AC2419" s="23">
        <v>172</v>
      </c>
      <c r="AD2419" s="60">
        <v>89</v>
      </c>
      <c r="AE2419" s="60">
        <v>139</v>
      </c>
      <c r="AF2419" s="4">
        <v>0.56000000000000005</v>
      </c>
      <c r="AG2419" s="85">
        <v>1</v>
      </c>
      <c r="AH2419" s="41">
        <v>298</v>
      </c>
      <c r="AI2419" s="41">
        <v>230</v>
      </c>
      <c r="AJ2419" s="41">
        <v>59</v>
      </c>
      <c r="AK2419" s="4">
        <v>-0.74</v>
      </c>
      <c r="AL2419" s="4"/>
      <c r="AM2419" s="62">
        <v>203</v>
      </c>
      <c r="AN2419" s="62">
        <v>70</v>
      </c>
      <c r="AO2419" s="62">
        <v>59</v>
      </c>
      <c r="AP2419" s="4">
        <v>-0.17</v>
      </c>
      <c r="AQ2419" s="86">
        <v>1</v>
      </c>
      <c r="AR2419" s="2">
        <v>46181</v>
      </c>
    </row>
    <row r="2420" spans="1:44" x14ac:dyDescent="0.35">
      <c r="A2420" s="6">
        <v>1007357</v>
      </c>
      <c r="B2420" t="s">
        <v>21472</v>
      </c>
      <c r="C2420" t="s">
        <v>5471</v>
      </c>
      <c r="D2420" s="6">
        <v>1007357</v>
      </c>
      <c r="E2420" t="s">
        <v>5575</v>
      </c>
      <c r="F2420" t="s">
        <v>5576</v>
      </c>
      <c r="G2420" s="1" t="s">
        <v>5577</v>
      </c>
      <c r="H2420" t="s">
        <v>5092</v>
      </c>
      <c r="I2420" t="s">
        <v>5578</v>
      </c>
      <c r="J2420" s="29">
        <f t="shared" si="111"/>
        <v>8990</v>
      </c>
      <c r="K2420" s="29">
        <f t="shared" si="112"/>
        <v>3946</v>
      </c>
      <c r="L2420" s="29">
        <f t="shared" si="113"/>
        <v>3120</v>
      </c>
      <c r="M2420" s="30">
        <v>-0.20932589964521031</v>
      </c>
      <c r="N2420" s="22">
        <f>S2420+X2420</f>
        <v>6199</v>
      </c>
      <c r="O2420" s="22">
        <f>T2420+Y2420</f>
        <v>2961</v>
      </c>
      <c r="P2420" s="22">
        <f>U2420+Z2420</f>
        <v>2190</v>
      </c>
      <c r="Q2420" s="21">
        <v>-0.26038500506585616</v>
      </c>
      <c r="S2420" s="23">
        <v>3603</v>
      </c>
      <c r="T2420" s="23">
        <v>1189</v>
      </c>
      <c r="U2420" s="23">
        <v>538</v>
      </c>
      <c r="V2420" s="4">
        <v>-0.55000000000000004</v>
      </c>
      <c r="W2420" s="4"/>
      <c r="X2420" s="23">
        <v>2596</v>
      </c>
      <c r="Y2420" s="23">
        <v>1772</v>
      </c>
      <c r="Z2420" s="23">
        <v>1652</v>
      </c>
      <c r="AA2420" s="4">
        <v>-7.0000000000000007E-2</v>
      </c>
      <c r="AB2420" s="32"/>
      <c r="AC2420" s="23">
        <v>1665</v>
      </c>
      <c r="AD2420" s="60">
        <v>687</v>
      </c>
      <c r="AE2420" s="60">
        <v>421</v>
      </c>
      <c r="AF2420" s="4">
        <v>-0.39</v>
      </c>
      <c r="AG2420" s="32"/>
      <c r="AH2420" s="41">
        <v>254</v>
      </c>
      <c r="AI2420" s="41">
        <v>75</v>
      </c>
      <c r="AJ2420" s="41">
        <v>214</v>
      </c>
      <c r="AK2420" s="4">
        <v>1.87</v>
      </c>
      <c r="AL2420" s="4"/>
      <c r="AM2420" s="62">
        <v>872</v>
      </c>
      <c r="AN2420" s="62">
        <v>223</v>
      </c>
      <c r="AO2420" s="62">
        <v>295</v>
      </c>
      <c r="AP2420" s="4">
        <v>0.32</v>
      </c>
      <c r="AQ2420" s="32"/>
      <c r="AR2420" s="2">
        <v>46161</v>
      </c>
    </row>
    <row r="2421" spans="1:44" x14ac:dyDescent="0.35">
      <c r="A2421" s="6">
        <v>1007491</v>
      </c>
      <c r="B2421" t="s">
        <v>21472</v>
      </c>
      <c r="C2421" t="s">
        <v>5471</v>
      </c>
      <c r="D2421" s="6">
        <v>1007491</v>
      </c>
      <c r="E2421" t="s">
        <v>5579</v>
      </c>
      <c r="F2421" t="s">
        <v>5580</v>
      </c>
      <c r="G2421" s="1" t="s">
        <v>5490</v>
      </c>
      <c r="H2421" t="s">
        <v>5092</v>
      </c>
      <c r="I2421" t="s">
        <v>5491</v>
      </c>
      <c r="J2421" s="29">
        <f t="shared" si="111"/>
        <v>7179</v>
      </c>
      <c r="K2421" s="29">
        <f t="shared" si="112"/>
        <v>4039</v>
      </c>
      <c r="L2421" s="29">
        <f t="shared" si="113"/>
        <v>6742</v>
      </c>
      <c r="M2421" s="30">
        <v>0.6692250557068582</v>
      </c>
      <c r="N2421" s="22">
        <f>S2421+X2421</f>
        <v>4809</v>
      </c>
      <c r="O2421" s="22">
        <f>T2421+Y2421</f>
        <v>2943</v>
      </c>
      <c r="P2421" s="22">
        <f>U2421+Z2421</f>
        <v>5542</v>
      </c>
      <c r="Q2421" s="21">
        <v>0.88311247026843365</v>
      </c>
      <c r="S2421" s="23">
        <v>2527</v>
      </c>
      <c r="T2421" s="23">
        <v>1067</v>
      </c>
      <c r="U2421" s="23">
        <v>2598</v>
      </c>
      <c r="V2421" s="4">
        <v>1.43</v>
      </c>
      <c r="W2421" s="4"/>
      <c r="X2421" s="23">
        <v>2282</v>
      </c>
      <c r="Y2421" s="23">
        <v>1876</v>
      </c>
      <c r="Z2421" s="23">
        <v>2944</v>
      </c>
      <c r="AA2421" s="4">
        <v>0.56999999999999995</v>
      </c>
      <c r="AB2421" s="32"/>
      <c r="AC2421" s="23">
        <v>1152</v>
      </c>
      <c r="AD2421" s="60">
        <v>574</v>
      </c>
      <c r="AE2421" s="60">
        <v>684</v>
      </c>
      <c r="AF2421" s="4">
        <v>0.19</v>
      </c>
      <c r="AG2421" s="32"/>
      <c r="AH2421" s="41">
        <v>241</v>
      </c>
      <c r="AI2421" s="41">
        <v>145</v>
      </c>
      <c r="AJ2421" s="41">
        <v>194</v>
      </c>
      <c r="AK2421" s="4">
        <v>0.34</v>
      </c>
      <c r="AL2421" s="4"/>
      <c r="AM2421" s="62">
        <v>977</v>
      </c>
      <c r="AN2421" s="62">
        <v>377</v>
      </c>
      <c r="AO2421" s="62">
        <v>322</v>
      </c>
      <c r="AP2421" s="4">
        <v>-0.15</v>
      </c>
      <c r="AQ2421" s="32"/>
      <c r="AR2421" s="2">
        <v>46184</v>
      </c>
    </row>
    <row r="2422" spans="1:44" x14ac:dyDescent="0.35">
      <c r="A2422" s="6">
        <v>1007563</v>
      </c>
      <c r="B2422" t="s">
        <v>21472</v>
      </c>
      <c r="C2422" t="s">
        <v>5471</v>
      </c>
      <c r="D2422" s="6">
        <v>1007563</v>
      </c>
      <c r="E2422" t="s">
        <v>5581</v>
      </c>
      <c r="F2422" t="s">
        <v>5582</v>
      </c>
      <c r="G2422" s="1" t="s">
        <v>5135</v>
      </c>
      <c r="H2422" t="s">
        <v>5092</v>
      </c>
      <c r="I2422" t="s">
        <v>5568</v>
      </c>
      <c r="J2422" s="29">
        <f t="shared" si="111"/>
        <v>3809</v>
      </c>
      <c r="K2422" s="29">
        <f t="shared" si="112"/>
        <v>2933</v>
      </c>
      <c r="L2422" s="29">
        <f t="shared" si="113"/>
        <v>2143</v>
      </c>
      <c r="M2422" s="30">
        <v>-0.26934878963518583</v>
      </c>
      <c r="N2422" s="22">
        <f>S2422+X2422</f>
        <v>3547</v>
      </c>
      <c r="O2422" s="22">
        <f>T2422+Y2422</f>
        <v>2680</v>
      </c>
      <c r="P2422" s="22">
        <f>U2422+Z2422</f>
        <v>2012</v>
      </c>
      <c r="Q2422" s="21">
        <v>-0.24925373134328355</v>
      </c>
      <c r="S2422" s="23">
        <v>2148</v>
      </c>
      <c r="T2422" s="23">
        <v>1281</v>
      </c>
      <c r="U2422" s="23">
        <v>811</v>
      </c>
      <c r="V2422" s="4">
        <v>-0.37</v>
      </c>
      <c r="W2422" s="4"/>
      <c r="X2422" s="23">
        <v>1399</v>
      </c>
      <c r="Y2422" s="23">
        <v>1399</v>
      </c>
      <c r="Z2422" s="23">
        <v>1201</v>
      </c>
      <c r="AA2422" s="4">
        <v>-0.14000000000000001</v>
      </c>
      <c r="AB2422" s="32"/>
      <c r="AC2422" s="23">
        <v>80</v>
      </c>
      <c r="AD2422" s="60">
        <v>80</v>
      </c>
      <c r="AE2422" s="60">
        <v>53</v>
      </c>
      <c r="AF2422" s="4">
        <v>-0.34</v>
      </c>
      <c r="AG2422" s="85">
        <v>1</v>
      </c>
      <c r="AH2422" s="41">
        <v>11</v>
      </c>
      <c r="AI2422" s="41">
        <v>11</v>
      </c>
      <c r="AJ2422" s="41">
        <v>0</v>
      </c>
      <c r="AK2422" s="4">
        <v>-1</v>
      </c>
      <c r="AL2422" s="64">
        <v>1</v>
      </c>
      <c r="AM2422" s="62">
        <v>171</v>
      </c>
      <c r="AN2422" s="62">
        <v>162</v>
      </c>
      <c r="AO2422" s="62">
        <v>78</v>
      </c>
      <c r="AP2422" s="4">
        <v>-0.52</v>
      </c>
      <c r="AQ2422" s="32"/>
      <c r="AR2422" s="2">
        <v>46084</v>
      </c>
    </row>
    <row r="2423" spans="1:44" x14ac:dyDescent="0.35">
      <c r="A2423" s="6">
        <v>1007826</v>
      </c>
      <c r="B2423" t="s">
        <v>21472</v>
      </c>
      <c r="C2423" t="s">
        <v>5471</v>
      </c>
      <c r="D2423" s="6">
        <v>1007826</v>
      </c>
      <c r="E2423" t="s">
        <v>5583</v>
      </c>
      <c r="F2423" t="s">
        <v>5584</v>
      </c>
      <c r="G2423" s="1" t="s">
        <v>5135</v>
      </c>
      <c r="H2423" t="s">
        <v>5092</v>
      </c>
      <c r="I2423" t="s">
        <v>5568</v>
      </c>
      <c r="J2423" s="29">
        <f t="shared" si="111"/>
        <v>622</v>
      </c>
      <c r="K2423" s="29">
        <f t="shared" si="112"/>
        <v>404</v>
      </c>
      <c r="L2423" s="29">
        <f t="shared" si="113"/>
        <v>162</v>
      </c>
      <c r="M2423" s="30">
        <v>-0.59900990099009899</v>
      </c>
      <c r="N2423" s="22">
        <f>S2423+X2423</f>
        <v>285</v>
      </c>
      <c r="O2423" s="22">
        <f>T2423+Y2423</f>
        <v>200</v>
      </c>
      <c r="P2423" s="22">
        <f>U2423+Z2423</f>
        <v>61</v>
      </c>
      <c r="Q2423" s="21">
        <v>-0.69500000000000006</v>
      </c>
      <c r="S2423" s="23">
        <v>285</v>
      </c>
      <c r="T2423" s="23">
        <v>200</v>
      </c>
      <c r="U2423" s="23">
        <v>37</v>
      </c>
      <c r="V2423" s="4">
        <v>-0.81</v>
      </c>
      <c r="W2423" s="4"/>
      <c r="X2423" s="23">
        <v>0</v>
      </c>
      <c r="Y2423" s="23">
        <v>0</v>
      </c>
      <c r="Z2423" s="23">
        <v>24</v>
      </c>
      <c r="AA2423" s="4"/>
      <c r="AB2423" s="87">
        <v>1</v>
      </c>
      <c r="AC2423" s="23">
        <v>226</v>
      </c>
      <c r="AD2423" s="60">
        <v>148</v>
      </c>
      <c r="AE2423" s="60">
        <v>54</v>
      </c>
      <c r="AF2423" s="4">
        <v>-0.63</v>
      </c>
      <c r="AG2423" s="85">
        <v>1</v>
      </c>
      <c r="AH2423" s="41">
        <v>36</v>
      </c>
      <c r="AI2423" s="41">
        <v>22</v>
      </c>
      <c r="AJ2423" s="41">
        <v>9</v>
      </c>
      <c r="AK2423" s="4">
        <v>-0.62</v>
      </c>
      <c r="AL2423" s="64">
        <v>1</v>
      </c>
      <c r="AM2423" s="62">
        <v>75</v>
      </c>
      <c r="AN2423" s="62">
        <v>34</v>
      </c>
      <c r="AO2423" s="62">
        <v>38</v>
      </c>
      <c r="AP2423" s="4">
        <v>0.14000000000000001</v>
      </c>
      <c r="AQ2423" s="86">
        <v>1</v>
      </c>
      <c r="AR2423" s="2">
        <v>46169</v>
      </c>
    </row>
    <row r="2424" spans="1:44" x14ac:dyDescent="0.35">
      <c r="A2424" s="6">
        <v>1007937</v>
      </c>
      <c r="B2424" t="s">
        <v>21472</v>
      </c>
      <c r="C2424" t="s">
        <v>5471</v>
      </c>
      <c r="D2424" s="6">
        <v>1007937</v>
      </c>
      <c r="E2424" t="s">
        <v>5585</v>
      </c>
      <c r="F2424" t="s">
        <v>5586</v>
      </c>
      <c r="G2424" s="1" t="s">
        <v>5535</v>
      </c>
      <c r="H2424" t="s">
        <v>5092</v>
      </c>
      <c r="I2424" t="s">
        <v>5491</v>
      </c>
      <c r="J2424" s="29">
        <f t="shared" si="111"/>
        <v>17169</v>
      </c>
      <c r="K2424" s="29">
        <f t="shared" si="112"/>
        <v>11912</v>
      </c>
      <c r="L2424" s="29">
        <f t="shared" si="113"/>
        <v>12341</v>
      </c>
      <c r="M2424" s="30">
        <v>3.6014103425117572E-2</v>
      </c>
      <c r="N2424" s="22">
        <f>S2424+X2424</f>
        <v>13880</v>
      </c>
      <c r="O2424" s="22">
        <f>T2424+Y2424</f>
        <v>9732</v>
      </c>
      <c r="P2424" s="22">
        <f>U2424+Z2424</f>
        <v>9894</v>
      </c>
      <c r="Q2424" s="21">
        <v>1.6646115906288506E-2</v>
      </c>
      <c r="S2424" s="23">
        <v>7736</v>
      </c>
      <c r="T2424" s="23">
        <v>4233</v>
      </c>
      <c r="U2424" s="23">
        <v>4458</v>
      </c>
      <c r="V2424" s="4">
        <v>0.05</v>
      </c>
      <c r="W2424" s="4"/>
      <c r="X2424" s="23">
        <v>6144</v>
      </c>
      <c r="Y2424" s="23">
        <v>5499</v>
      </c>
      <c r="Z2424" s="23">
        <v>5436</v>
      </c>
      <c r="AA2424" s="4">
        <v>-0.01</v>
      </c>
      <c r="AB2424" s="32"/>
      <c r="AC2424" s="23">
        <v>1892</v>
      </c>
      <c r="AD2424" s="60">
        <v>1018</v>
      </c>
      <c r="AE2424" s="60">
        <v>1540</v>
      </c>
      <c r="AF2424" s="4">
        <v>0.51</v>
      </c>
      <c r="AG2424" s="32"/>
      <c r="AH2424" s="41">
        <v>682</v>
      </c>
      <c r="AI2424" s="41">
        <v>560</v>
      </c>
      <c r="AJ2424" s="41">
        <v>369</v>
      </c>
      <c r="AK2424" s="4">
        <v>-0.34</v>
      </c>
      <c r="AL2424" s="4"/>
      <c r="AM2424" s="62">
        <v>715</v>
      </c>
      <c r="AN2424" s="62">
        <v>602</v>
      </c>
      <c r="AO2424" s="62">
        <v>538</v>
      </c>
      <c r="AP2424" s="4">
        <v>-0.11</v>
      </c>
      <c r="AQ2424" s="32"/>
      <c r="AR2424" s="2">
        <v>46177</v>
      </c>
    </row>
    <row r="2425" spans="1:44" x14ac:dyDescent="0.35">
      <c r="A2425" s="6">
        <v>1008057</v>
      </c>
      <c r="B2425" t="s">
        <v>21472</v>
      </c>
      <c r="C2425" t="s">
        <v>5471</v>
      </c>
      <c r="D2425" s="6">
        <v>1008057</v>
      </c>
      <c r="E2425" t="s">
        <v>5587</v>
      </c>
      <c r="F2425" t="s">
        <v>5588</v>
      </c>
      <c r="G2425" s="1" t="s">
        <v>5532</v>
      </c>
      <c r="H2425" t="s">
        <v>5092</v>
      </c>
      <c r="I2425" t="s">
        <v>5491</v>
      </c>
      <c r="J2425" s="29">
        <f t="shared" si="111"/>
        <v>6926</v>
      </c>
      <c r="K2425" s="29">
        <f t="shared" si="112"/>
        <v>4428</v>
      </c>
      <c r="L2425" s="29">
        <f t="shared" si="113"/>
        <v>5166</v>
      </c>
      <c r="M2425" s="30">
        <v>0.16666666666666674</v>
      </c>
      <c r="N2425" s="22">
        <f>S2425+X2425</f>
        <v>6383</v>
      </c>
      <c r="O2425" s="22">
        <f>T2425+Y2425</f>
        <v>4219</v>
      </c>
      <c r="P2425" s="22">
        <f>U2425+Z2425</f>
        <v>4601</v>
      </c>
      <c r="Q2425" s="21">
        <v>9.0542782649916997E-2</v>
      </c>
      <c r="S2425" s="23">
        <v>2206</v>
      </c>
      <c r="T2425" s="23">
        <v>494</v>
      </c>
      <c r="U2425" s="23">
        <v>1274</v>
      </c>
      <c r="V2425" s="4">
        <v>1.58</v>
      </c>
      <c r="W2425" s="4"/>
      <c r="X2425" s="23">
        <v>4177</v>
      </c>
      <c r="Y2425" s="23">
        <v>3725</v>
      </c>
      <c r="Z2425" s="23">
        <v>3327</v>
      </c>
      <c r="AA2425" s="4">
        <v>-0.11</v>
      </c>
      <c r="AB2425" s="32"/>
      <c r="AC2425" s="23">
        <v>345</v>
      </c>
      <c r="AD2425" s="60">
        <v>120</v>
      </c>
      <c r="AE2425" s="60">
        <v>347</v>
      </c>
      <c r="AF2425" s="4">
        <v>1.88</v>
      </c>
      <c r="AG2425" s="32"/>
      <c r="AH2425" s="41">
        <v>106</v>
      </c>
      <c r="AI2425" s="41">
        <v>89</v>
      </c>
      <c r="AJ2425" s="41">
        <v>20</v>
      </c>
      <c r="AK2425" s="4">
        <v>-0.77</v>
      </c>
      <c r="AL2425" s="64">
        <v>1</v>
      </c>
      <c r="AM2425" s="62">
        <v>92</v>
      </c>
      <c r="AN2425" s="62">
        <v>0</v>
      </c>
      <c r="AO2425" s="62">
        <v>198</v>
      </c>
      <c r="AP2425" s="4"/>
      <c r="AQ2425" s="32"/>
      <c r="AR2425" s="2">
        <v>46202</v>
      </c>
    </row>
    <row r="2426" spans="1:44" x14ac:dyDescent="0.35">
      <c r="A2426" s="6">
        <v>1008108</v>
      </c>
      <c r="B2426" t="s">
        <v>21472</v>
      </c>
      <c r="C2426" t="s">
        <v>5471</v>
      </c>
      <c r="D2426" s="6">
        <v>1008108</v>
      </c>
      <c r="E2426" t="s">
        <v>5589</v>
      </c>
      <c r="F2426" t="s">
        <v>5590</v>
      </c>
      <c r="G2426" s="1" t="s">
        <v>5591</v>
      </c>
      <c r="H2426" t="s">
        <v>5092</v>
      </c>
      <c r="I2426" t="s">
        <v>5592</v>
      </c>
      <c r="J2426" s="29">
        <f t="shared" si="111"/>
        <v>13029</v>
      </c>
      <c r="K2426" s="29">
        <f t="shared" si="112"/>
        <v>9213</v>
      </c>
      <c r="L2426" s="29">
        <f t="shared" si="113"/>
        <v>9172</v>
      </c>
      <c r="M2426" s="30">
        <v>-4.4502333658960058E-3</v>
      </c>
      <c r="N2426" s="22">
        <f>S2426+X2426</f>
        <v>9768</v>
      </c>
      <c r="O2426" s="22">
        <f>T2426+Y2426</f>
        <v>7003</v>
      </c>
      <c r="P2426" s="22">
        <f>U2426+Z2426</f>
        <v>7324</v>
      </c>
      <c r="Q2426" s="21">
        <v>4.5837498215050676E-2</v>
      </c>
      <c r="S2426" s="23">
        <v>7027</v>
      </c>
      <c r="T2426" s="23">
        <v>4302</v>
      </c>
      <c r="U2426" s="23">
        <v>4547</v>
      </c>
      <c r="V2426" s="4">
        <v>0.06</v>
      </c>
      <c r="W2426" s="4"/>
      <c r="X2426" s="23">
        <v>2741</v>
      </c>
      <c r="Y2426" s="23">
        <v>2701</v>
      </c>
      <c r="Z2426" s="23">
        <v>2777</v>
      </c>
      <c r="AA2426" s="4">
        <v>0.03</v>
      </c>
      <c r="AB2426" s="32"/>
      <c r="AC2426" s="23">
        <v>1137</v>
      </c>
      <c r="AD2426" s="60">
        <v>638</v>
      </c>
      <c r="AE2426" s="60">
        <v>336</v>
      </c>
      <c r="AF2426" s="4">
        <v>-0.47</v>
      </c>
      <c r="AG2426" s="32"/>
      <c r="AH2426" s="41">
        <v>263</v>
      </c>
      <c r="AI2426" s="41">
        <v>226</v>
      </c>
      <c r="AJ2426" s="41">
        <v>18</v>
      </c>
      <c r="AK2426" s="4">
        <v>-0.92</v>
      </c>
      <c r="AL2426" s="4"/>
      <c r="AM2426" s="62">
        <v>1861</v>
      </c>
      <c r="AN2426" s="62">
        <v>1346</v>
      </c>
      <c r="AO2426" s="62">
        <v>1494</v>
      </c>
      <c r="AP2426" s="4">
        <v>0.11</v>
      </c>
      <c r="AQ2426" s="32"/>
      <c r="AR2426" s="2">
        <v>46182</v>
      </c>
    </row>
    <row r="2427" spans="1:44" x14ac:dyDescent="0.35">
      <c r="A2427" s="6">
        <v>1008170</v>
      </c>
      <c r="B2427" t="s">
        <v>21472</v>
      </c>
      <c r="C2427" t="s">
        <v>5471</v>
      </c>
      <c r="D2427" s="6">
        <v>1008170</v>
      </c>
      <c r="E2427" t="s">
        <v>5593</v>
      </c>
      <c r="F2427" t="s">
        <v>5594</v>
      </c>
      <c r="G2427" s="1" t="s">
        <v>5516</v>
      </c>
      <c r="H2427" t="s">
        <v>5092</v>
      </c>
      <c r="I2427" t="s">
        <v>5517</v>
      </c>
      <c r="J2427" s="29">
        <f t="shared" si="111"/>
        <v>17543</v>
      </c>
      <c r="K2427" s="29">
        <f t="shared" si="112"/>
        <v>13151</v>
      </c>
      <c r="L2427" s="29">
        <f t="shared" si="113"/>
        <v>12827</v>
      </c>
      <c r="M2427" s="30">
        <v>-2.4636909740704094E-2</v>
      </c>
      <c r="N2427" s="22">
        <f>S2427+X2427</f>
        <v>15628</v>
      </c>
      <c r="O2427" s="22">
        <f>T2427+Y2427</f>
        <v>12287</v>
      </c>
      <c r="P2427" s="22">
        <f>U2427+Z2427</f>
        <v>11852</v>
      </c>
      <c r="Q2427" s="21">
        <v>-3.5403271750630738E-2</v>
      </c>
      <c r="S2427" s="23">
        <v>5690</v>
      </c>
      <c r="T2427" s="23">
        <v>2789</v>
      </c>
      <c r="U2427" s="23">
        <v>3040</v>
      </c>
      <c r="V2427" s="4">
        <v>0.09</v>
      </c>
      <c r="W2427" s="4"/>
      <c r="X2427" s="23">
        <v>9938</v>
      </c>
      <c r="Y2427" s="23">
        <v>9498</v>
      </c>
      <c r="Z2427" s="23">
        <v>8812</v>
      </c>
      <c r="AA2427" s="4">
        <v>-7.0000000000000007E-2</v>
      </c>
      <c r="AB2427" s="32"/>
      <c r="AC2427" s="23">
        <v>970</v>
      </c>
      <c r="AD2427" s="60">
        <v>300</v>
      </c>
      <c r="AE2427" s="60">
        <v>267</v>
      </c>
      <c r="AF2427" s="4">
        <v>-0.11</v>
      </c>
      <c r="AG2427" s="32"/>
      <c r="AH2427" s="41">
        <v>714</v>
      </c>
      <c r="AI2427" s="41">
        <v>495</v>
      </c>
      <c r="AJ2427" s="41">
        <v>566</v>
      </c>
      <c r="AK2427" s="4">
        <v>0.14000000000000001</v>
      </c>
      <c r="AL2427" s="4"/>
      <c r="AM2427" s="62">
        <v>231</v>
      </c>
      <c r="AN2427" s="62">
        <v>69</v>
      </c>
      <c r="AO2427" s="62">
        <v>142</v>
      </c>
      <c r="AP2427" s="4">
        <v>1.05</v>
      </c>
      <c r="AQ2427" s="86">
        <v>1</v>
      </c>
      <c r="AR2427" s="2">
        <v>46192</v>
      </c>
    </row>
    <row r="2428" spans="1:44" x14ac:dyDescent="0.35">
      <c r="A2428" s="6">
        <v>1008348</v>
      </c>
      <c r="B2428" t="s">
        <v>21472</v>
      </c>
      <c r="C2428" t="s">
        <v>5471</v>
      </c>
      <c r="D2428" s="6">
        <v>1008348</v>
      </c>
      <c r="E2428" t="s">
        <v>5595</v>
      </c>
      <c r="F2428" t="s">
        <v>5596</v>
      </c>
      <c r="G2428" s="1" t="s">
        <v>5478</v>
      </c>
      <c r="H2428" t="s">
        <v>5092</v>
      </c>
      <c r="I2428" t="s">
        <v>5479</v>
      </c>
      <c r="J2428" s="29">
        <f t="shared" si="111"/>
        <v>2997</v>
      </c>
      <c r="K2428" s="29">
        <f t="shared" si="112"/>
        <v>1407</v>
      </c>
      <c r="L2428" s="29">
        <f t="shared" si="113"/>
        <v>2423</v>
      </c>
      <c r="M2428" s="30">
        <v>0.7221037668798862</v>
      </c>
      <c r="N2428" s="22">
        <f>S2428+X2428</f>
        <v>1820</v>
      </c>
      <c r="O2428" s="22">
        <f>T2428+Y2428</f>
        <v>1002</v>
      </c>
      <c r="P2428" s="22">
        <f>U2428+Z2428</f>
        <v>1355</v>
      </c>
      <c r="Q2428" s="21">
        <v>0.35229540918163682</v>
      </c>
      <c r="S2428" s="23">
        <v>1590</v>
      </c>
      <c r="T2428" s="23">
        <v>875</v>
      </c>
      <c r="U2428" s="23">
        <v>1337</v>
      </c>
      <c r="V2428" s="4">
        <v>0.53</v>
      </c>
      <c r="W2428" s="4"/>
      <c r="X2428" s="23">
        <v>230</v>
      </c>
      <c r="Y2428" s="23">
        <v>127</v>
      </c>
      <c r="Z2428" s="23">
        <v>18</v>
      </c>
      <c r="AA2428" s="4">
        <v>-0.86</v>
      </c>
      <c r="AB2428" s="87">
        <v>1</v>
      </c>
      <c r="AC2428" s="23">
        <v>701</v>
      </c>
      <c r="AD2428" s="60">
        <v>225</v>
      </c>
      <c r="AE2428" s="60">
        <v>620</v>
      </c>
      <c r="AF2428" s="4">
        <v>1.75</v>
      </c>
      <c r="AG2428" s="32"/>
      <c r="AH2428" s="41">
        <v>300</v>
      </c>
      <c r="AI2428" s="41">
        <v>86</v>
      </c>
      <c r="AJ2428" s="41">
        <v>401</v>
      </c>
      <c r="AK2428" s="4">
        <v>3.66</v>
      </c>
      <c r="AL2428" s="4"/>
      <c r="AM2428" s="62">
        <v>176</v>
      </c>
      <c r="AN2428" s="62">
        <v>94</v>
      </c>
      <c r="AO2428" s="62">
        <v>47</v>
      </c>
      <c r="AP2428" s="4">
        <v>-0.51</v>
      </c>
      <c r="AQ2428" s="86">
        <v>1</v>
      </c>
      <c r="AR2428" s="2">
        <v>46170</v>
      </c>
    </row>
    <row r="2429" spans="1:44" x14ac:dyDescent="0.35">
      <c r="A2429" s="6">
        <v>1008638</v>
      </c>
      <c r="B2429" t="s">
        <v>21472</v>
      </c>
      <c r="C2429" t="s">
        <v>5471</v>
      </c>
      <c r="D2429" s="6">
        <v>1008638</v>
      </c>
      <c r="E2429" t="s">
        <v>5597</v>
      </c>
      <c r="F2429" t="s">
        <v>5598</v>
      </c>
      <c r="G2429" s="1" t="s">
        <v>5507</v>
      </c>
      <c r="H2429" t="s">
        <v>5092</v>
      </c>
      <c r="I2429" t="s">
        <v>5491</v>
      </c>
      <c r="J2429" s="29">
        <f t="shared" si="111"/>
        <v>0</v>
      </c>
      <c r="K2429" s="29">
        <f t="shared" si="112"/>
        <v>0</v>
      </c>
      <c r="L2429" s="29">
        <f t="shared" si="113"/>
        <v>922</v>
      </c>
      <c r="M2429" s="30"/>
      <c r="N2429" s="22">
        <f>S2429+X2429</f>
        <v>0</v>
      </c>
      <c r="O2429" s="22">
        <f>T2429+Y2429</f>
        <v>0</v>
      </c>
      <c r="P2429" s="22">
        <f>U2429+Z2429</f>
        <v>479</v>
      </c>
      <c r="S2429" s="23">
        <v>0</v>
      </c>
      <c r="T2429" s="23">
        <v>0</v>
      </c>
      <c r="U2429" s="23">
        <v>454</v>
      </c>
      <c r="V2429" s="4"/>
      <c r="W2429" s="4"/>
      <c r="X2429" s="23">
        <v>0</v>
      </c>
      <c r="Y2429" s="23">
        <v>0</v>
      </c>
      <c r="Z2429" s="23">
        <v>25</v>
      </c>
      <c r="AA2429" s="4"/>
      <c r="AB2429" s="87">
        <v>1</v>
      </c>
      <c r="AC2429" s="23">
        <v>0</v>
      </c>
      <c r="AD2429" s="60">
        <v>0</v>
      </c>
      <c r="AE2429" s="60">
        <v>311</v>
      </c>
      <c r="AF2429" s="4"/>
      <c r="AG2429" s="32"/>
      <c r="AH2429" s="41">
        <v>0</v>
      </c>
      <c r="AI2429" s="41">
        <v>0</v>
      </c>
      <c r="AJ2429" s="41">
        <v>66</v>
      </c>
      <c r="AK2429" s="4"/>
      <c r="AL2429" s="64">
        <v>1</v>
      </c>
      <c r="AM2429" s="62">
        <v>0</v>
      </c>
      <c r="AN2429" s="62">
        <v>0</v>
      </c>
      <c r="AO2429" s="62">
        <v>66</v>
      </c>
      <c r="AP2429" s="4"/>
      <c r="AQ2429" s="86">
        <v>1</v>
      </c>
      <c r="AR2429" s="2">
        <v>46149</v>
      </c>
    </row>
    <row r="2430" spans="1:44" x14ac:dyDescent="0.35">
      <c r="A2430" s="6">
        <v>1008663</v>
      </c>
      <c r="B2430" t="s">
        <v>21472</v>
      </c>
      <c r="C2430" t="s">
        <v>5471</v>
      </c>
      <c r="D2430" s="6">
        <v>1008663</v>
      </c>
      <c r="E2430" t="s">
        <v>5599</v>
      </c>
      <c r="F2430" t="s">
        <v>5600</v>
      </c>
      <c r="G2430" s="1" t="s">
        <v>5546</v>
      </c>
      <c r="H2430" t="s">
        <v>5092</v>
      </c>
      <c r="I2430" t="s">
        <v>5547</v>
      </c>
      <c r="J2430" s="29">
        <f t="shared" si="111"/>
        <v>13</v>
      </c>
      <c r="K2430" s="29">
        <f t="shared" si="112"/>
        <v>13</v>
      </c>
      <c r="L2430" s="29">
        <f t="shared" si="113"/>
        <v>0</v>
      </c>
      <c r="M2430" s="30">
        <v>-1</v>
      </c>
      <c r="N2430" s="22">
        <f>S2430+X2430</f>
        <v>7</v>
      </c>
      <c r="O2430" s="22">
        <f>T2430+Y2430</f>
        <v>7</v>
      </c>
      <c r="P2430" s="22">
        <f>U2430+Z2430</f>
        <v>0</v>
      </c>
      <c r="Q2430" s="21">
        <v>-1</v>
      </c>
      <c r="R2430" s="66">
        <v>1</v>
      </c>
      <c r="S2430" s="23">
        <v>7</v>
      </c>
      <c r="T2430" s="23">
        <v>7</v>
      </c>
      <c r="U2430" s="23">
        <v>0</v>
      </c>
      <c r="V2430" s="4">
        <v>-1</v>
      </c>
      <c r="W2430" s="65">
        <v>1</v>
      </c>
      <c r="X2430" s="23">
        <v>0</v>
      </c>
      <c r="Y2430" s="23">
        <v>0</v>
      </c>
      <c r="Z2430" s="23">
        <v>0</v>
      </c>
      <c r="AA2430" s="4">
        <v>0</v>
      </c>
      <c r="AB2430" s="87">
        <v>1</v>
      </c>
      <c r="AC2430" s="23">
        <v>0</v>
      </c>
      <c r="AD2430" s="60">
        <v>0</v>
      </c>
      <c r="AE2430" s="60">
        <v>0</v>
      </c>
      <c r="AF2430" s="4">
        <v>0</v>
      </c>
      <c r="AG2430" s="85">
        <v>1</v>
      </c>
      <c r="AH2430" s="41">
        <v>0</v>
      </c>
      <c r="AI2430" s="41">
        <v>0</v>
      </c>
      <c r="AJ2430" s="41">
        <v>0</v>
      </c>
      <c r="AK2430" s="4">
        <v>0</v>
      </c>
      <c r="AL2430" s="64">
        <v>1</v>
      </c>
      <c r="AM2430" s="62">
        <v>6</v>
      </c>
      <c r="AN2430" s="62">
        <v>6</v>
      </c>
      <c r="AO2430" s="62">
        <v>0</v>
      </c>
      <c r="AP2430" s="4">
        <v>-1</v>
      </c>
      <c r="AQ2430" s="86">
        <v>1</v>
      </c>
      <c r="AR2430" s="2">
        <v>45658</v>
      </c>
    </row>
    <row r="2431" spans="1:44" x14ac:dyDescent="0.35">
      <c r="A2431" s="6">
        <v>1008712</v>
      </c>
      <c r="B2431" t="s">
        <v>21472</v>
      </c>
      <c r="C2431" t="s">
        <v>5471</v>
      </c>
      <c r="D2431" s="6">
        <v>1008712</v>
      </c>
      <c r="E2431" t="s">
        <v>5601</v>
      </c>
      <c r="F2431" t="s">
        <v>5602</v>
      </c>
      <c r="G2431" s="1" t="s">
        <v>5550</v>
      </c>
      <c r="H2431" t="s">
        <v>5092</v>
      </c>
      <c r="I2431" t="s">
        <v>5551</v>
      </c>
      <c r="J2431" s="29">
        <f t="shared" si="111"/>
        <v>832</v>
      </c>
      <c r="K2431" s="29">
        <f t="shared" si="112"/>
        <v>612</v>
      </c>
      <c r="L2431" s="29">
        <f t="shared" si="113"/>
        <v>377</v>
      </c>
      <c r="M2431" s="30">
        <v>-0.38398692810457513</v>
      </c>
      <c r="N2431" s="22">
        <f>S2431+X2431</f>
        <v>124</v>
      </c>
      <c r="O2431" s="22">
        <f>T2431+Y2431</f>
        <v>124</v>
      </c>
      <c r="P2431" s="22">
        <f>U2431+Z2431</f>
        <v>88</v>
      </c>
      <c r="Q2431" s="21">
        <v>-0.29032258064516125</v>
      </c>
      <c r="R2431" s="66">
        <v>1</v>
      </c>
      <c r="S2431" s="23">
        <v>124</v>
      </c>
      <c r="T2431" s="23">
        <v>124</v>
      </c>
      <c r="U2431" s="23">
        <v>88</v>
      </c>
      <c r="V2431" s="4">
        <v>-0.28999999999999998</v>
      </c>
      <c r="W2431" s="65">
        <v>1</v>
      </c>
      <c r="X2431" s="23">
        <v>0</v>
      </c>
      <c r="Y2431" s="23">
        <v>0</v>
      </c>
      <c r="Z2431" s="23">
        <v>0</v>
      </c>
      <c r="AA2431" s="4">
        <v>0</v>
      </c>
      <c r="AB2431" s="87">
        <v>1</v>
      </c>
      <c r="AC2431" s="23">
        <v>118</v>
      </c>
      <c r="AD2431" s="60">
        <v>118</v>
      </c>
      <c r="AE2431" s="60">
        <v>62</v>
      </c>
      <c r="AF2431" s="4">
        <v>-0.47</v>
      </c>
      <c r="AG2431" s="85">
        <v>1</v>
      </c>
      <c r="AH2431" s="41">
        <v>0</v>
      </c>
      <c r="AI2431" s="41">
        <v>0</v>
      </c>
      <c r="AJ2431" s="41">
        <v>0</v>
      </c>
      <c r="AK2431" s="4">
        <v>0</v>
      </c>
      <c r="AL2431" s="64">
        <v>1</v>
      </c>
      <c r="AM2431" s="62">
        <v>590</v>
      </c>
      <c r="AN2431" s="62">
        <v>370</v>
      </c>
      <c r="AO2431" s="62">
        <v>227</v>
      </c>
      <c r="AP2431" s="4">
        <v>-0.39</v>
      </c>
      <c r="AQ2431" s="32"/>
      <c r="AR2431" s="2">
        <v>46129</v>
      </c>
    </row>
    <row r="2432" spans="1:44" x14ac:dyDescent="0.35">
      <c r="A2432" s="6">
        <v>1008731</v>
      </c>
      <c r="B2432" t="s">
        <v>21472</v>
      </c>
      <c r="C2432" t="s">
        <v>5471</v>
      </c>
      <c r="D2432" s="6">
        <v>1008731</v>
      </c>
      <c r="E2432" t="s">
        <v>5603</v>
      </c>
      <c r="F2432" t="s">
        <v>5604</v>
      </c>
      <c r="G2432" s="1" t="s">
        <v>5605</v>
      </c>
      <c r="H2432" t="s">
        <v>5092</v>
      </c>
      <c r="I2432" t="s">
        <v>5606</v>
      </c>
      <c r="J2432" s="29">
        <f t="shared" si="111"/>
        <v>0</v>
      </c>
      <c r="K2432" s="29">
        <f t="shared" si="112"/>
        <v>0</v>
      </c>
      <c r="L2432" s="29">
        <f t="shared" si="113"/>
        <v>1593</v>
      </c>
      <c r="M2432" s="30"/>
      <c r="N2432" s="22">
        <f>S2432+X2432</f>
        <v>0</v>
      </c>
      <c r="O2432" s="22">
        <f>T2432+Y2432</f>
        <v>0</v>
      </c>
      <c r="P2432" s="22">
        <f>U2432+Z2432</f>
        <v>486</v>
      </c>
      <c r="S2432" s="23">
        <v>0</v>
      </c>
      <c r="T2432" s="23">
        <v>0</v>
      </c>
      <c r="U2432" s="23">
        <v>486</v>
      </c>
      <c r="V2432" s="4"/>
      <c r="W2432" s="4"/>
      <c r="X2432" s="23">
        <v>0</v>
      </c>
      <c r="Y2432" s="23">
        <v>0</v>
      </c>
      <c r="Z2432" s="23">
        <v>0</v>
      </c>
      <c r="AA2432" s="4">
        <v>0</v>
      </c>
      <c r="AB2432" s="87">
        <v>1</v>
      </c>
      <c r="AC2432" s="23">
        <v>0</v>
      </c>
      <c r="AD2432" s="60">
        <v>0</v>
      </c>
      <c r="AE2432" s="60">
        <v>722</v>
      </c>
      <c r="AF2432" s="4"/>
      <c r="AG2432" s="32"/>
      <c r="AH2432" s="41">
        <v>0</v>
      </c>
      <c r="AI2432" s="41">
        <v>0</v>
      </c>
      <c r="AJ2432" s="41">
        <v>154</v>
      </c>
      <c r="AK2432" s="4"/>
      <c r="AL2432" s="4"/>
      <c r="AM2432" s="62">
        <v>0</v>
      </c>
      <c r="AN2432" s="62">
        <v>0</v>
      </c>
      <c r="AO2432" s="62">
        <v>231</v>
      </c>
      <c r="AP2432" s="4"/>
      <c r="AQ2432" s="32"/>
      <c r="AR2432" s="2">
        <v>46092</v>
      </c>
    </row>
    <row r="2433" spans="1:44" x14ac:dyDescent="0.35">
      <c r="A2433" s="6">
        <v>1008847</v>
      </c>
      <c r="B2433" t="s">
        <v>21472</v>
      </c>
      <c r="C2433" t="s">
        <v>5471</v>
      </c>
      <c r="D2433" s="6">
        <v>1008847</v>
      </c>
      <c r="E2433" t="s">
        <v>5607</v>
      </c>
      <c r="F2433" t="s">
        <v>5608</v>
      </c>
      <c r="G2433" s="1" t="s">
        <v>5609</v>
      </c>
      <c r="H2433" t="s">
        <v>5092</v>
      </c>
      <c r="I2433" t="s">
        <v>5466</v>
      </c>
      <c r="J2433" s="29">
        <f t="shared" si="111"/>
        <v>1033</v>
      </c>
      <c r="K2433" s="29">
        <f t="shared" si="112"/>
        <v>339</v>
      </c>
      <c r="L2433" s="29">
        <f t="shared" si="113"/>
        <v>-60</v>
      </c>
      <c r="M2433" s="30">
        <v>-1.1769911504424779</v>
      </c>
      <c r="N2433" s="22">
        <f>S2433+X2433</f>
        <v>447</v>
      </c>
      <c r="O2433" s="22">
        <f>T2433+Y2433</f>
        <v>123</v>
      </c>
      <c r="P2433" s="22">
        <f>U2433+Z2433</f>
        <v>-10</v>
      </c>
      <c r="Q2433" s="21">
        <v>-1.0813008130081301</v>
      </c>
      <c r="R2433" s="66">
        <v>1</v>
      </c>
      <c r="S2433" s="23">
        <v>447</v>
      </c>
      <c r="T2433" s="23">
        <v>123</v>
      </c>
      <c r="U2433" s="23">
        <v>-10</v>
      </c>
      <c r="V2433" s="4">
        <v>-1.08</v>
      </c>
      <c r="W2433" s="65">
        <v>1</v>
      </c>
      <c r="X2433" s="23">
        <v>0</v>
      </c>
      <c r="Y2433" s="23">
        <v>0</v>
      </c>
      <c r="Z2433" s="23">
        <v>0</v>
      </c>
      <c r="AA2433" s="4">
        <v>0</v>
      </c>
      <c r="AB2433" s="87">
        <v>1</v>
      </c>
      <c r="AC2433" s="23">
        <v>325</v>
      </c>
      <c r="AD2433" s="60">
        <v>0</v>
      </c>
      <c r="AE2433" s="60">
        <v>-50</v>
      </c>
      <c r="AF2433" s="4">
        <v>0</v>
      </c>
      <c r="AG2433" s="85">
        <v>1</v>
      </c>
      <c r="AH2433" s="41">
        <v>0</v>
      </c>
      <c r="AI2433" s="41">
        <v>0</v>
      </c>
      <c r="AJ2433" s="41">
        <v>0</v>
      </c>
      <c r="AK2433" s="4">
        <v>0</v>
      </c>
      <c r="AL2433" s="64">
        <v>1</v>
      </c>
      <c r="AM2433" s="62">
        <v>261</v>
      </c>
      <c r="AN2433" s="62">
        <v>216</v>
      </c>
      <c r="AO2433" s="62">
        <v>0</v>
      </c>
      <c r="AP2433" s="4">
        <v>-1</v>
      </c>
      <c r="AQ2433" s="32"/>
      <c r="AR2433" s="2">
        <v>45968</v>
      </c>
    </row>
    <row r="2434" spans="1:44" x14ac:dyDescent="0.35">
      <c r="A2434" s="6">
        <v>1008951</v>
      </c>
      <c r="B2434" t="s">
        <v>21472</v>
      </c>
      <c r="C2434" t="s">
        <v>5471</v>
      </c>
      <c r="D2434" s="6">
        <v>1008951</v>
      </c>
      <c r="E2434" t="s">
        <v>5610</v>
      </c>
      <c r="F2434" t="s">
        <v>5611</v>
      </c>
      <c r="G2434" s="1" t="s">
        <v>5556</v>
      </c>
      <c r="H2434" t="s">
        <v>5092</v>
      </c>
      <c r="I2434" t="s">
        <v>5466</v>
      </c>
      <c r="J2434" s="29">
        <f t="shared" si="111"/>
        <v>49426</v>
      </c>
      <c r="K2434" s="29">
        <f t="shared" si="112"/>
        <v>22119</v>
      </c>
      <c r="L2434" s="29">
        <f t="shared" si="113"/>
        <v>51754</v>
      </c>
      <c r="M2434" s="30">
        <v>1.3397983633979837</v>
      </c>
      <c r="N2434" s="22">
        <f>S2434+X2434</f>
        <v>22878</v>
      </c>
      <c r="O2434" s="22">
        <f>T2434+Y2434</f>
        <v>14930</v>
      </c>
      <c r="P2434" s="22">
        <f>U2434+Z2434</f>
        <v>25444</v>
      </c>
      <c r="Q2434" s="21">
        <v>0.70421969189551237</v>
      </c>
      <c r="S2434" s="23">
        <v>12029</v>
      </c>
      <c r="T2434" s="23">
        <v>4061</v>
      </c>
      <c r="U2434" s="23">
        <v>17000</v>
      </c>
      <c r="V2434" s="4">
        <v>3.19</v>
      </c>
      <c r="W2434" s="4"/>
      <c r="X2434" s="23">
        <v>10849</v>
      </c>
      <c r="Y2434" s="23">
        <v>10869</v>
      </c>
      <c r="Z2434" s="23">
        <v>8444</v>
      </c>
      <c r="AA2434" s="4">
        <v>-0.22</v>
      </c>
      <c r="AB2434" s="32"/>
      <c r="AC2434" s="23">
        <v>22726</v>
      </c>
      <c r="AD2434" s="60">
        <v>5395</v>
      </c>
      <c r="AE2434" s="60">
        <v>19126</v>
      </c>
      <c r="AF2434" s="4">
        <v>2.54</v>
      </c>
      <c r="AG2434" s="32"/>
      <c r="AH2434" s="41">
        <v>2156</v>
      </c>
      <c r="AI2434" s="41">
        <v>1141</v>
      </c>
      <c r="AJ2434" s="41">
        <v>3684</v>
      </c>
      <c r="AK2434" s="4">
        <v>2.23</v>
      </c>
      <c r="AL2434" s="4"/>
      <c r="AM2434" s="62">
        <v>1666</v>
      </c>
      <c r="AN2434" s="62">
        <v>653</v>
      </c>
      <c r="AO2434" s="62">
        <v>3500</v>
      </c>
      <c r="AP2434" s="4">
        <v>4.3600000000000003</v>
      </c>
      <c r="AQ2434" s="32"/>
      <c r="AR2434" s="2">
        <v>46190</v>
      </c>
    </row>
    <row r="2435" spans="1:44" x14ac:dyDescent="0.35">
      <c r="A2435" s="6">
        <v>1008955</v>
      </c>
      <c r="B2435" t="s">
        <v>21472</v>
      </c>
      <c r="C2435" t="s">
        <v>5471</v>
      </c>
      <c r="D2435" s="6">
        <v>1008955</v>
      </c>
      <c r="E2435" t="s">
        <v>5612</v>
      </c>
      <c r="F2435" t="s">
        <v>5613</v>
      </c>
      <c r="G2435" s="1" t="s">
        <v>5524</v>
      </c>
      <c r="H2435" t="s">
        <v>5092</v>
      </c>
      <c r="I2435" t="s">
        <v>5525</v>
      </c>
      <c r="J2435" s="29">
        <f t="shared" si="111"/>
        <v>8370</v>
      </c>
      <c r="K2435" s="29">
        <f t="shared" si="112"/>
        <v>5821</v>
      </c>
      <c r="L2435" s="29">
        <f t="shared" si="113"/>
        <v>8842</v>
      </c>
      <c r="M2435" s="30">
        <v>0.518982992612953</v>
      </c>
      <c r="N2435" s="22">
        <f>S2435+X2435</f>
        <v>7322</v>
      </c>
      <c r="O2435" s="22">
        <f>T2435+Y2435</f>
        <v>5128</v>
      </c>
      <c r="P2435" s="22">
        <f>U2435+Z2435</f>
        <v>8180</v>
      </c>
      <c r="Q2435" s="21">
        <v>0.5951638065522622</v>
      </c>
      <c r="S2435" s="23">
        <v>2496</v>
      </c>
      <c r="T2435" s="23">
        <v>1394</v>
      </c>
      <c r="U2435" s="23">
        <v>2196</v>
      </c>
      <c r="V2435" s="4">
        <v>0.57999999999999996</v>
      </c>
      <c r="W2435" s="4"/>
      <c r="X2435" s="23">
        <v>4826</v>
      </c>
      <c r="Y2435" s="23">
        <v>3734</v>
      </c>
      <c r="Z2435" s="23">
        <v>5984</v>
      </c>
      <c r="AA2435" s="4">
        <v>0.6</v>
      </c>
      <c r="AB2435" s="32"/>
      <c r="AC2435" s="23">
        <v>721</v>
      </c>
      <c r="AD2435" s="60">
        <v>509</v>
      </c>
      <c r="AE2435" s="60">
        <v>460</v>
      </c>
      <c r="AF2435" s="4">
        <v>-0.1</v>
      </c>
      <c r="AG2435" s="32"/>
      <c r="AH2435" s="41">
        <v>261</v>
      </c>
      <c r="AI2435" s="41">
        <v>171</v>
      </c>
      <c r="AJ2435" s="41">
        <v>177</v>
      </c>
      <c r="AK2435" s="4">
        <v>0.03</v>
      </c>
      <c r="AL2435" s="4"/>
      <c r="AM2435" s="62">
        <v>66</v>
      </c>
      <c r="AN2435" s="62">
        <v>13</v>
      </c>
      <c r="AO2435" s="62">
        <v>25</v>
      </c>
      <c r="AP2435" s="4">
        <v>0.94</v>
      </c>
      <c r="AQ2435" s="86">
        <v>1</v>
      </c>
      <c r="AR2435" s="2">
        <v>46203</v>
      </c>
    </row>
    <row r="2436" spans="1:44" x14ac:dyDescent="0.35">
      <c r="A2436" s="6">
        <v>1008988</v>
      </c>
      <c r="B2436" t="s">
        <v>21472</v>
      </c>
      <c r="C2436" t="s">
        <v>5471</v>
      </c>
      <c r="D2436" s="6">
        <v>1008988</v>
      </c>
      <c r="E2436" t="s">
        <v>5614</v>
      </c>
      <c r="F2436" t="s">
        <v>5615</v>
      </c>
      <c r="G2436" s="1" t="s">
        <v>5616</v>
      </c>
      <c r="H2436" t="s">
        <v>5092</v>
      </c>
      <c r="I2436" t="s">
        <v>5617</v>
      </c>
      <c r="J2436" s="29">
        <f t="shared" ref="J2436:J2499" si="114">N2436+AC2436+AH2436+AM2436</f>
        <v>4140</v>
      </c>
      <c r="K2436" s="29">
        <f t="shared" ref="K2436:K2499" si="115">O2436+AD2436+AI2436+AN2436</f>
        <v>2110</v>
      </c>
      <c r="L2436" s="29">
        <f t="shared" ref="L2436:L2499" si="116">P2436+AE2436+AJ2436+AO2436</f>
        <v>2589</v>
      </c>
      <c r="M2436" s="30">
        <v>0.22701421800947874</v>
      </c>
      <c r="N2436" s="22">
        <f>S2436+X2436</f>
        <v>300</v>
      </c>
      <c r="O2436" s="22">
        <f>T2436+Y2436</f>
        <v>162</v>
      </c>
      <c r="P2436" s="22">
        <f>U2436+Z2436</f>
        <v>152</v>
      </c>
      <c r="Q2436" s="21">
        <v>-6.1728395061728447E-2</v>
      </c>
      <c r="S2436" s="23">
        <v>300</v>
      </c>
      <c r="T2436" s="23">
        <v>162</v>
      </c>
      <c r="U2436" s="23">
        <v>152</v>
      </c>
      <c r="V2436" s="4">
        <v>-0.06</v>
      </c>
      <c r="W2436" s="4"/>
      <c r="X2436" s="23">
        <v>0</v>
      </c>
      <c r="Y2436" s="23">
        <v>0</v>
      </c>
      <c r="Z2436" s="23">
        <v>0</v>
      </c>
      <c r="AA2436" s="4">
        <v>0</v>
      </c>
      <c r="AB2436" s="87">
        <v>1</v>
      </c>
      <c r="AC2436" s="23">
        <v>2666</v>
      </c>
      <c r="AD2436" s="60">
        <v>1299</v>
      </c>
      <c r="AE2436" s="60">
        <v>1818</v>
      </c>
      <c r="AF2436" s="4">
        <v>0.4</v>
      </c>
      <c r="AG2436" s="32"/>
      <c r="AH2436" s="41">
        <v>862</v>
      </c>
      <c r="AI2436" s="41">
        <v>459</v>
      </c>
      <c r="AJ2436" s="41">
        <v>409</v>
      </c>
      <c r="AK2436" s="4">
        <v>-0.11</v>
      </c>
      <c r="AL2436" s="4"/>
      <c r="AM2436" s="62">
        <v>312</v>
      </c>
      <c r="AN2436" s="62">
        <v>190</v>
      </c>
      <c r="AO2436" s="62">
        <v>210</v>
      </c>
      <c r="AP2436" s="4">
        <v>0.1</v>
      </c>
      <c r="AQ2436" s="32"/>
      <c r="AR2436" s="2">
        <v>46203</v>
      </c>
    </row>
    <row r="2437" spans="1:44" x14ac:dyDescent="0.35">
      <c r="A2437" s="6">
        <v>1009069</v>
      </c>
      <c r="B2437" t="s">
        <v>21472</v>
      </c>
      <c r="C2437" t="s">
        <v>5471</v>
      </c>
      <c r="D2437" s="6">
        <v>1009069</v>
      </c>
      <c r="E2437" t="s">
        <v>5618</v>
      </c>
      <c r="F2437" t="s">
        <v>5619</v>
      </c>
      <c r="G2437" s="1" t="s">
        <v>5556</v>
      </c>
      <c r="H2437" t="s">
        <v>5092</v>
      </c>
      <c r="I2437" t="s">
        <v>5557</v>
      </c>
      <c r="J2437" s="29">
        <f t="shared" si="114"/>
        <v>9916</v>
      </c>
      <c r="K2437" s="29">
        <f t="shared" si="115"/>
        <v>7554</v>
      </c>
      <c r="L2437" s="29">
        <f t="shared" si="116"/>
        <v>7436</v>
      </c>
      <c r="M2437" s="30">
        <v>-1.5620863118877448E-2</v>
      </c>
      <c r="N2437" s="22">
        <f>S2437+X2437</f>
        <v>7690</v>
      </c>
      <c r="O2437" s="22">
        <f>T2437+Y2437</f>
        <v>6114</v>
      </c>
      <c r="P2437" s="22">
        <f>U2437+Z2437</f>
        <v>6195</v>
      </c>
      <c r="Q2437" s="21">
        <v>1.3248282630029529E-2</v>
      </c>
      <c r="S2437" s="23">
        <v>3743</v>
      </c>
      <c r="T2437" s="23">
        <v>2487</v>
      </c>
      <c r="U2437" s="23">
        <v>2487</v>
      </c>
      <c r="V2437" s="4">
        <v>0</v>
      </c>
      <c r="W2437" s="4"/>
      <c r="X2437" s="23">
        <v>3947</v>
      </c>
      <c r="Y2437" s="23">
        <v>3627</v>
      </c>
      <c r="Z2437" s="23">
        <v>3708</v>
      </c>
      <c r="AA2437" s="4">
        <v>0.02</v>
      </c>
      <c r="AB2437" s="32"/>
      <c r="AC2437" s="23">
        <v>1438</v>
      </c>
      <c r="AD2437" s="60">
        <v>826</v>
      </c>
      <c r="AE2437" s="60">
        <v>782</v>
      </c>
      <c r="AF2437" s="4">
        <v>-0.05</v>
      </c>
      <c r="AG2437" s="32"/>
      <c r="AH2437" s="41">
        <v>585</v>
      </c>
      <c r="AI2437" s="41">
        <v>466</v>
      </c>
      <c r="AJ2437" s="41">
        <v>352</v>
      </c>
      <c r="AK2437" s="4">
        <v>-0.24</v>
      </c>
      <c r="AL2437" s="4"/>
      <c r="AM2437" s="62">
        <v>203</v>
      </c>
      <c r="AN2437" s="62">
        <v>148</v>
      </c>
      <c r="AO2437" s="62">
        <v>107</v>
      </c>
      <c r="AP2437" s="4">
        <v>-0.28000000000000003</v>
      </c>
      <c r="AQ2437" s="86">
        <v>1</v>
      </c>
      <c r="AR2437" s="2">
        <v>46299</v>
      </c>
    </row>
    <row r="2438" spans="1:44" x14ac:dyDescent="0.35">
      <c r="A2438" s="6">
        <v>1009308</v>
      </c>
      <c r="B2438" t="s">
        <v>21472</v>
      </c>
      <c r="C2438" t="s">
        <v>5471</v>
      </c>
      <c r="D2438" s="6">
        <v>1009308</v>
      </c>
      <c r="E2438" t="s">
        <v>5620</v>
      </c>
      <c r="F2438" t="s">
        <v>5621</v>
      </c>
      <c r="G2438" s="1" t="s">
        <v>5486</v>
      </c>
      <c r="H2438" t="s">
        <v>5092</v>
      </c>
      <c r="I2438" t="s">
        <v>5487</v>
      </c>
      <c r="J2438" s="29">
        <f t="shared" si="114"/>
        <v>14642</v>
      </c>
      <c r="K2438" s="29">
        <f t="shared" si="115"/>
        <v>9443</v>
      </c>
      <c r="L2438" s="29">
        <f t="shared" si="116"/>
        <v>9633</v>
      </c>
      <c r="M2438" s="30">
        <v>2.0120724346076369E-2</v>
      </c>
      <c r="N2438" s="22">
        <f>S2438+X2438</f>
        <v>13179</v>
      </c>
      <c r="O2438" s="22">
        <f>T2438+Y2438</f>
        <v>8534</v>
      </c>
      <c r="P2438" s="22">
        <f>U2438+Z2438</f>
        <v>8471</v>
      </c>
      <c r="Q2438" s="21">
        <v>-7.3822357628310353E-3</v>
      </c>
      <c r="S2438" s="23">
        <v>5695</v>
      </c>
      <c r="T2438" s="23">
        <v>2871</v>
      </c>
      <c r="U2438" s="23">
        <v>3181</v>
      </c>
      <c r="V2438" s="4">
        <v>0.11</v>
      </c>
      <c r="W2438" s="4"/>
      <c r="X2438" s="23">
        <v>7484</v>
      </c>
      <c r="Y2438" s="23">
        <v>5663</v>
      </c>
      <c r="Z2438" s="23">
        <v>5290</v>
      </c>
      <c r="AA2438" s="4">
        <v>-7.0000000000000007E-2</v>
      </c>
      <c r="AB2438" s="32"/>
      <c r="AC2438" s="23">
        <v>917</v>
      </c>
      <c r="AD2438" s="60">
        <v>587</v>
      </c>
      <c r="AE2438" s="60">
        <v>488</v>
      </c>
      <c r="AF2438" s="4">
        <v>-0.17</v>
      </c>
      <c r="AG2438" s="32"/>
      <c r="AH2438" s="41">
        <v>357</v>
      </c>
      <c r="AI2438" s="41">
        <v>247</v>
      </c>
      <c r="AJ2438" s="41">
        <v>417</v>
      </c>
      <c r="AK2438" s="4">
        <v>0.69</v>
      </c>
      <c r="AL2438" s="4"/>
      <c r="AM2438" s="62">
        <v>189</v>
      </c>
      <c r="AN2438" s="62">
        <v>75</v>
      </c>
      <c r="AO2438" s="62">
        <v>257</v>
      </c>
      <c r="AP2438" s="4">
        <v>2.41</v>
      </c>
      <c r="AQ2438" s="32"/>
      <c r="AR2438" s="2">
        <v>46299</v>
      </c>
    </row>
    <row r="2439" spans="1:44" x14ac:dyDescent="0.35">
      <c r="A2439" s="6">
        <v>1009346</v>
      </c>
      <c r="B2439" t="s">
        <v>21472</v>
      </c>
      <c r="C2439" t="s">
        <v>5471</v>
      </c>
      <c r="D2439" s="6">
        <v>1009346</v>
      </c>
      <c r="E2439" t="s">
        <v>5622</v>
      </c>
      <c r="F2439" t="s">
        <v>5623</v>
      </c>
      <c r="G2439" s="1" t="s">
        <v>5535</v>
      </c>
      <c r="H2439" t="s">
        <v>5092</v>
      </c>
      <c r="I2439" t="s">
        <v>5491</v>
      </c>
      <c r="J2439" s="29">
        <f t="shared" si="114"/>
        <v>4780</v>
      </c>
      <c r="K2439" s="29">
        <f t="shared" si="115"/>
        <v>2360</v>
      </c>
      <c r="L2439" s="29">
        <f t="shared" si="116"/>
        <v>5792</v>
      </c>
      <c r="M2439" s="30">
        <v>1.4542372881355932</v>
      </c>
      <c r="N2439" s="22">
        <f>S2439+X2439</f>
        <v>3088</v>
      </c>
      <c r="O2439" s="22">
        <f>T2439+Y2439</f>
        <v>1352</v>
      </c>
      <c r="P2439" s="22">
        <f>U2439+Z2439</f>
        <v>4427</v>
      </c>
      <c r="Q2439" s="21">
        <v>2.2744082840236688</v>
      </c>
      <c r="S2439" s="23">
        <v>2347</v>
      </c>
      <c r="T2439" s="23">
        <v>624</v>
      </c>
      <c r="U2439" s="23">
        <v>1526</v>
      </c>
      <c r="V2439" s="4">
        <v>1.44</v>
      </c>
      <c r="W2439" s="4"/>
      <c r="X2439" s="23">
        <v>741</v>
      </c>
      <c r="Y2439" s="23">
        <v>728</v>
      </c>
      <c r="Z2439" s="23">
        <v>2901</v>
      </c>
      <c r="AA2439" s="4">
        <v>2.98</v>
      </c>
      <c r="AB2439" s="32"/>
      <c r="AC2439" s="23">
        <v>232</v>
      </c>
      <c r="AD2439" s="60">
        <v>148</v>
      </c>
      <c r="AE2439" s="60">
        <v>675</v>
      </c>
      <c r="AF2439" s="4">
        <v>3.55</v>
      </c>
      <c r="AG2439" s="32"/>
      <c r="AH2439" s="41">
        <v>1097</v>
      </c>
      <c r="AI2439" s="41">
        <v>818</v>
      </c>
      <c r="AJ2439" s="41">
        <v>672</v>
      </c>
      <c r="AK2439" s="4">
        <v>-0.18</v>
      </c>
      <c r="AL2439" s="4"/>
      <c r="AM2439" s="62">
        <v>363</v>
      </c>
      <c r="AN2439" s="62">
        <v>42</v>
      </c>
      <c r="AO2439" s="62">
        <v>18</v>
      </c>
      <c r="AP2439" s="4">
        <v>-0.57999999999999996</v>
      </c>
      <c r="AQ2439" s="86">
        <v>1</v>
      </c>
      <c r="AR2439" s="2">
        <v>46177</v>
      </c>
    </row>
    <row r="2440" spans="1:44" x14ac:dyDescent="0.35">
      <c r="A2440" s="6">
        <v>1009660</v>
      </c>
      <c r="B2440" t="s">
        <v>21472</v>
      </c>
      <c r="C2440" t="s">
        <v>5471</v>
      </c>
      <c r="D2440" s="6">
        <v>1009660</v>
      </c>
      <c r="E2440" t="s">
        <v>5624</v>
      </c>
      <c r="F2440" t="s">
        <v>5625</v>
      </c>
      <c r="G2440" s="1" t="s">
        <v>5626</v>
      </c>
      <c r="H2440" t="s">
        <v>5092</v>
      </c>
      <c r="I2440" t="s">
        <v>5502</v>
      </c>
      <c r="J2440" s="29">
        <f t="shared" si="114"/>
        <v>0</v>
      </c>
      <c r="K2440" s="29">
        <f t="shared" si="115"/>
        <v>0</v>
      </c>
      <c r="L2440" s="29">
        <f t="shared" si="116"/>
        <v>1351</v>
      </c>
      <c r="M2440" s="30"/>
      <c r="N2440" s="22">
        <f>S2440+X2440</f>
        <v>0</v>
      </c>
      <c r="O2440" s="22">
        <f>T2440+Y2440</f>
        <v>0</v>
      </c>
      <c r="P2440" s="22">
        <f>U2440+Z2440</f>
        <v>1328</v>
      </c>
      <c r="S2440" s="23">
        <v>0</v>
      </c>
      <c r="T2440" s="23">
        <v>0</v>
      </c>
      <c r="U2440" s="23">
        <v>496</v>
      </c>
      <c r="V2440" s="4"/>
      <c r="W2440" s="4"/>
      <c r="X2440" s="23">
        <v>0</v>
      </c>
      <c r="Y2440" s="23">
        <v>0</v>
      </c>
      <c r="Z2440" s="23">
        <v>832</v>
      </c>
      <c r="AA2440" s="4"/>
      <c r="AB2440" s="32"/>
      <c r="AC2440" s="23">
        <v>0</v>
      </c>
      <c r="AD2440" s="60">
        <v>0</v>
      </c>
      <c r="AE2440" s="60">
        <v>0</v>
      </c>
      <c r="AF2440" s="4">
        <v>0</v>
      </c>
      <c r="AG2440" s="85">
        <v>1</v>
      </c>
      <c r="AH2440" s="41">
        <v>0</v>
      </c>
      <c r="AI2440" s="41">
        <v>0</v>
      </c>
      <c r="AJ2440" s="41">
        <v>0</v>
      </c>
      <c r="AK2440" s="4">
        <v>0</v>
      </c>
      <c r="AL2440" s="64">
        <v>1</v>
      </c>
      <c r="AM2440" s="62">
        <v>0</v>
      </c>
      <c r="AN2440" s="62">
        <v>0</v>
      </c>
      <c r="AO2440" s="62">
        <v>23</v>
      </c>
      <c r="AP2440" s="4"/>
      <c r="AQ2440" s="86">
        <v>1</v>
      </c>
      <c r="AR2440" s="2">
        <v>46132</v>
      </c>
    </row>
    <row r="2441" spans="1:44" x14ac:dyDescent="0.35">
      <c r="A2441" s="6">
        <v>1009932</v>
      </c>
      <c r="B2441" t="s">
        <v>21472</v>
      </c>
      <c r="C2441" t="s">
        <v>5471</v>
      </c>
      <c r="D2441" s="6">
        <v>1009932</v>
      </c>
      <c r="E2441" t="s">
        <v>5627</v>
      </c>
      <c r="F2441" t="s">
        <v>5628</v>
      </c>
      <c r="G2441" s="1" t="s">
        <v>5629</v>
      </c>
      <c r="H2441" t="s">
        <v>5092</v>
      </c>
      <c r="I2441" t="s">
        <v>5630</v>
      </c>
      <c r="J2441" s="29">
        <f t="shared" si="114"/>
        <v>65</v>
      </c>
      <c r="K2441" s="29">
        <f t="shared" si="115"/>
        <v>0</v>
      </c>
      <c r="L2441" s="29">
        <f t="shared" si="116"/>
        <v>0</v>
      </c>
      <c r="M2441" s="30"/>
      <c r="N2441" s="22">
        <f>S2441+X2441</f>
        <v>65</v>
      </c>
      <c r="O2441" s="22">
        <f>T2441+Y2441</f>
        <v>0</v>
      </c>
      <c r="P2441" s="22">
        <f>U2441+Z2441</f>
        <v>0</v>
      </c>
      <c r="Q2441" s="21">
        <v>0</v>
      </c>
      <c r="R2441" s="66">
        <v>1</v>
      </c>
      <c r="S2441" s="23">
        <v>65</v>
      </c>
      <c r="T2441" s="23">
        <v>0</v>
      </c>
      <c r="U2441" s="23">
        <v>0</v>
      </c>
      <c r="V2441" s="4">
        <v>0</v>
      </c>
      <c r="W2441" s="65">
        <v>1</v>
      </c>
      <c r="X2441" s="23">
        <v>0</v>
      </c>
      <c r="Y2441" s="23">
        <v>0</v>
      </c>
      <c r="Z2441" s="23">
        <v>0</v>
      </c>
      <c r="AA2441" s="4">
        <v>0</v>
      </c>
      <c r="AB2441" s="87">
        <v>1</v>
      </c>
      <c r="AC2441" s="23">
        <v>0</v>
      </c>
      <c r="AD2441" s="60">
        <v>0</v>
      </c>
      <c r="AE2441" s="60">
        <v>0</v>
      </c>
      <c r="AF2441" s="4">
        <v>0</v>
      </c>
      <c r="AG2441" s="85">
        <v>1</v>
      </c>
      <c r="AH2441" s="41">
        <v>0</v>
      </c>
      <c r="AI2441" s="41">
        <v>0</v>
      </c>
      <c r="AJ2441" s="41">
        <v>0</v>
      </c>
      <c r="AK2441" s="4">
        <v>0</v>
      </c>
      <c r="AL2441" s="64">
        <v>1</v>
      </c>
      <c r="AM2441" s="62">
        <v>0</v>
      </c>
      <c r="AN2441" s="62">
        <v>0</v>
      </c>
      <c r="AO2441" s="62">
        <v>0</v>
      </c>
      <c r="AP2441" s="4">
        <v>0</v>
      </c>
      <c r="AQ2441" s="86">
        <v>1</v>
      </c>
      <c r="AR2441" s="2">
        <v>45985</v>
      </c>
    </row>
    <row r="2442" spans="1:44" x14ac:dyDescent="0.35">
      <c r="A2442" s="6">
        <v>1009961</v>
      </c>
      <c r="B2442" t="s">
        <v>21472</v>
      </c>
      <c r="C2442" t="s">
        <v>5471</v>
      </c>
      <c r="D2442" s="6">
        <v>1009961</v>
      </c>
      <c r="E2442" t="s">
        <v>5631</v>
      </c>
      <c r="F2442" t="s">
        <v>5632</v>
      </c>
      <c r="G2442" s="1" t="s">
        <v>5494</v>
      </c>
      <c r="H2442" t="s">
        <v>5092</v>
      </c>
      <c r="I2442" t="s">
        <v>5495</v>
      </c>
      <c r="J2442" s="29">
        <f t="shared" si="114"/>
        <v>10481</v>
      </c>
      <c r="K2442" s="29">
        <f t="shared" si="115"/>
        <v>7553</v>
      </c>
      <c r="L2442" s="29">
        <f t="shared" si="116"/>
        <v>4672</v>
      </c>
      <c r="M2442" s="30">
        <v>-0.38143783926916452</v>
      </c>
      <c r="N2442" s="22">
        <f>S2442+X2442</f>
        <v>9730</v>
      </c>
      <c r="O2442" s="22">
        <f>T2442+Y2442</f>
        <v>7260</v>
      </c>
      <c r="P2442" s="22">
        <f>U2442+Z2442</f>
        <v>4538</v>
      </c>
      <c r="Q2442" s="21">
        <v>-0.37493112947658402</v>
      </c>
      <c r="S2442" s="23">
        <v>5909</v>
      </c>
      <c r="T2442" s="23">
        <v>3303</v>
      </c>
      <c r="U2442" s="23">
        <v>2157</v>
      </c>
      <c r="V2442" s="4">
        <v>-0.35</v>
      </c>
      <c r="W2442" s="4"/>
      <c r="X2442" s="23">
        <v>3821</v>
      </c>
      <c r="Y2442" s="23">
        <v>3957</v>
      </c>
      <c r="Z2442" s="23">
        <v>2381</v>
      </c>
      <c r="AA2442" s="4">
        <v>-0.4</v>
      </c>
      <c r="AB2442" s="32"/>
      <c r="AC2442" s="23">
        <v>311</v>
      </c>
      <c r="AD2442" s="60">
        <v>131</v>
      </c>
      <c r="AE2442" s="60">
        <v>0</v>
      </c>
      <c r="AF2442" s="4">
        <v>-1</v>
      </c>
      <c r="AG2442" s="85">
        <v>1</v>
      </c>
      <c r="AH2442" s="41">
        <v>179</v>
      </c>
      <c r="AI2442" s="41">
        <v>132</v>
      </c>
      <c r="AJ2442" s="41">
        <v>84</v>
      </c>
      <c r="AK2442" s="4">
        <v>-0.36</v>
      </c>
      <c r="AL2442" s="64">
        <v>1</v>
      </c>
      <c r="AM2442" s="62">
        <v>261</v>
      </c>
      <c r="AN2442" s="62">
        <v>30</v>
      </c>
      <c r="AO2442" s="62">
        <v>50</v>
      </c>
      <c r="AP2442" s="4">
        <v>0.65</v>
      </c>
      <c r="AQ2442" s="86">
        <v>1</v>
      </c>
      <c r="AR2442" s="2">
        <v>46177</v>
      </c>
    </row>
    <row r="2443" spans="1:44" x14ac:dyDescent="0.35">
      <c r="A2443" s="6">
        <v>1010327</v>
      </c>
      <c r="B2443" t="s">
        <v>21472</v>
      </c>
      <c r="C2443" t="s">
        <v>5471</v>
      </c>
      <c r="D2443" s="6">
        <v>1010327</v>
      </c>
      <c r="E2443" t="s">
        <v>5633</v>
      </c>
      <c r="F2443" t="s">
        <v>5634</v>
      </c>
      <c r="G2443" s="1" t="s">
        <v>5516</v>
      </c>
      <c r="H2443" t="s">
        <v>5092</v>
      </c>
      <c r="I2443" t="s">
        <v>5517</v>
      </c>
      <c r="J2443" s="29">
        <f t="shared" si="114"/>
        <v>30455</v>
      </c>
      <c r="K2443" s="29">
        <f t="shared" si="115"/>
        <v>21425</v>
      </c>
      <c r="L2443" s="29">
        <f t="shared" si="116"/>
        <v>23240</v>
      </c>
      <c r="M2443" s="30">
        <v>8.4714119019836609E-2</v>
      </c>
      <c r="N2443" s="22">
        <f>S2443+X2443</f>
        <v>20954</v>
      </c>
      <c r="O2443" s="22">
        <f>T2443+Y2443</f>
        <v>15661</v>
      </c>
      <c r="P2443" s="22">
        <f>U2443+Z2443</f>
        <v>15156</v>
      </c>
      <c r="Q2443" s="21">
        <v>-3.2245705893621079E-2</v>
      </c>
      <c r="S2443" s="23">
        <v>11277</v>
      </c>
      <c r="T2443" s="23">
        <v>6562</v>
      </c>
      <c r="U2443" s="23">
        <v>5723</v>
      </c>
      <c r="V2443" s="4">
        <v>-0.13</v>
      </c>
      <c r="W2443" s="4"/>
      <c r="X2443" s="23">
        <v>9677</v>
      </c>
      <c r="Y2443" s="23">
        <v>9099</v>
      </c>
      <c r="Z2443" s="23">
        <v>9433</v>
      </c>
      <c r="AA2443" s="4">
        <v>0.04</v>
      </c>
      <c r="AB2443" s="32"/>
      <c r="AC2443" s="23">
        <v>7478</v>
      </c>
      <c r="AD2443" s="60">
        <v>4785</v>
      </c>
      <c r="AE2443" s="60">
        <v>5973</v>
      </c>
      <c r="AF2443" s="4">
        <v>0.25</v>
      </c>
      <c r="AG2443" s="32"/>
      <c r="AH2443" s="41">
        <v>1874</v>
      </c>
      <c r="AI2443" s="41">
        <v>906</v>
      </c>
      <c r="AJ2443" s="41">
        <v>1966</v>
      </c>
      <c r="AK2443" s="4">
        <v>1.17</v>
      </c>
      <c r="AL2443" s="4"/>
      <c r="AM2443" s="62">
        <v>149</v>
      </c>
      <c r="AN2443" s="62">
        <v>73</v>
      </c>
      <c r="AO2443" s="62">
        <v>145</v>
      </c>
      <c r="AP2443" s="4">
        <v>0.99</v>
      </c>
      <c r="AQ2443" s="86">
        <v>1</v>
      </c>
      <c r="AR2443" s="2">
        <v>46174</v>
      </c>
    </row>
    <row r="2444" spans="1:44" x14ac:dyDescent="0.35">
      <c r="A2444" s="6">
        <v>1010355</v>
      </c>
      <c r="B2444" t="s">
        <v>21472</v>
      </c>
      <c r="C2444" t="s">
        <v>5471</v>
      </c>
      <c r="D2444" s="6">
        <v>1010355</v>
      </c>
      <c r="E2444" t="s">
        <v>5635</v>
      </c>
      <c r="F2444" t="s">
        <v>5636</v>
      </c>
      <c r="G2444" s="1" t="s">
        <v>5591</v>
      </c>
      <c r="H2444" t="s">
        <v>5092</v>
      </c>
      <c r="I2444" t="s">
        <v>5637</v>
      </c>
      <c r="J2444" s="29">
        <f t="shared" si="114"/>
        <v>9855</v>
      </c>
      <c r="K2444" s="29">
        <f t="shared" si="115"/>
        <v>6487</v>
      </c>
      <c r="L2444" s="29">
        <f t="shared" si="116"/>
        <v>6609</v>
      </c>
      <c r="M2444" s="30">
        <v>1.8806844458147065E-2</v>
      </c>
      <c r="N2444" s="22">
        <f>S2444+X2444</f>
        <v>8679</v>
      </c>
      <c r="O2444" s="22">
        <f>T2444+Y2444</f>
        <v>5723</v>
      </c>
      <c r="P2444" s="22">
        <f>U2444+Z2444</f>
        <v>5991</v>
      </c>
      <c r="Q2444" s="21">
        <v>4.6828586405731176E-2</v>
      </c>
      <c r="S2444" s="23">
        <v>6506</v>
      </c>
      <c r="T2444" s="23">
        <v>3470</v>
      </c>
      <c r="U2444" s="23">
        <v>3286</v>
      </c>
      <c r="V2444" s="4">
        <v>-0.05</v>
      </c>
      <c r="W2444" s="4"/>
      <c r="X2444" s="23">
        <v>2173</v>
      </c>
      <c r="Y2444" s="23">
        <v>2253</v>
      </c>
      <c r="Z2444" s="23">
        <v>2705</v>
      </c>
      <c r="AA2444" s="4">
        <v>0.2</v>
      </c>
      <c r="AB2444" s="32"/>
      <c r="AC2444" s="23">
        <v>413</v>
      </c>
      <c r="AD2444" s="60">
        <v>169</v>
      </c>
      <c r="AE2444" s="60">
        <v>538</v>
      </c>
      <c r="AF2444" s="4">
        <v>2.19</v>
      </c>
      <c r="AG2444" s="32"/>
      <c r="AH2444" s="41">
        <v>500</v>
      </c>
      <c r="AI2444" s="41">
        <v>500</v>
      </c>
      <c r="AJ2444" s="41">
        <v>0</v>
      </c>
      <c r="AK2444" s="4">
        <v>-1</v>
      </c>
      <c r="AL2444" s="4"/>
      <c r="AM2444" s="62">
        <v>263</v>
      </c>
      <c r="AN2444" s="62">
        <v>95</v>
      </c>
      <c r="AO2444" s="62">
        <v>80</v>
      </c>
      <c r="AP2444" s="4">
        <v>-0.16</v>
      </c>
      <c r="AQ2444" s="86">
        <v>1</v>
      </c>
      <c r="AR2444" s="2">
        <v>46182</v>
      </c>
    </row>
    <row r="2445" spans="1:44" x14ac:dyDescent="0.35">
      <c r="A2445" s="6">
        <v>1010414</v>
      </c>
      <c r="B2445" t="s">
        <v>21472</v>
      </c>
      <c r="C2445" t="s">
        <v>5471</v>
      </c>
      <c r="D2445" s="6">
        <v>1010414</v>
      </c>
      <c r="E2445" t="s">
        <v>5638</v>
      </c>
      <c r="F2445" t="s">
        <v>5639</v>
      </c>
      <c r="G2445" s="1" t="s">
        <v>5556</v>
      </c>
      <c r="H2445" t="s">
        <v>5092</v>
      </c>
      <c r="I2445" t="s">
        <v>5640</v>
      </c>
      <c r="J2445" s="29">
        <f t="shared" si="114"/>
        <v>5874</v>
      </c>
      <c r="K2445" s="29">
        <f t="shared" si="115"/>
        <v>3804</v>
      </c>
      <c r="L2445" s="29">
        <f t="shared" si="116"/>
        <v>5265</v>
      </c>
      <c r="M2445" s="30">
        <v>0.38406940063091488</v>
      </c>
      <c r="N2445" s="22">
        <f>S2445+X2445</f>
        <v>5100</v>
      </c>
      <c r="O2445" s="22">
        <f>T2445+Y2445</f>
        <v>3492</v>
      </c>
      <c r="P2445" s="22">
        <f>U2445+Z2445</f>
        <v>4298</v>
      </c>
      <c r="Q2445" s="21">
        <v>0.23081328751431851</v>
      </c>
      <c r="S2445" s="23">
        <v>2320</v>
      </c>
      <c r="T2445" s="23">
        <v>925</v>
      </c>
      <c r="U2445" s="23">
        <v>1539</v>
      </c>
      <c r="V2445" s="4">
        <v>0.66</v>
      </c>
      <c r="W2445" s="4"/>
      <c r="X2445" s="23">
        <v>2780</v>
      </c>
      <c r="Y2445" s="23">
        <v>2567</v>
      </c>
      <c r="Z2445" s="23">
        <v>2759</v>
      </c>
      <c r="AA2445" s="4">
        <v>7.0000000000000007E-2</v>
      </c>
      <c r="AB2445" s="32"/>
      <c r="AC2445" s="23">
        <v>523</v>
      </c>
      <c r="AD2445" s="60">
        <v>287</v>
      </c>
      <c r="AE2445" s="60">
        <v>472</v>
      </c>
      <c r="AF2445" s="4">
        <v>0.65</v>
      </c>
      <c r="AG2445" s="32"/>
      <c r="AH2445" s="41">
        <v>106</v>
      </c>
      <c r="AI2445" s="41">
        <v>0</v>
      </c>
      <c r="AJ2445" s="41">
        <v>321</v>
      </c>
      <c r="AK2445" s="4"/>
      <c r="AL2445" s="4"/>
      <c r="AM2445" s="62">
        <v>145</v>
      </c>
      <c r="AN2445" s="62">
        <v>25</v>
      </c>
      <c r="AO2445" s="62">
        <v>174</v>
      </c>
      <c r="AP2445" s="4">
        <v>5.93</v>
      </c>
      <c r="AQ2445" s="32"/>
      <c r="AR2445" s="2">
        <v>46177</v>
      </c>
    </row>
    <row r="2446" spans="1:44" x14ac:dyDescent="0.35">
      <c r="A2446" s="6">
        <v>1010431</v>
      </c>
      <c r="B2446" t="s">
        <v>21472</v>
      </c>
      <c r="C2446" t="s">
        <v>5471</v>
      </c>
      <c r="D2446" s="6">
        <v>1010431</v>
      </c>
      <c r="E2446" t="s">
        <v>5641</v>
      </c>
      <c r="F2446" t="s">
        <v>5642</v>
      </c>
      <c r="G2446" s="1" t="s">
        <v>5629</v>
      </c>
      <c r="H2446" t="s">
        <v>5092</v>
      </c>
      <c r="I2446" t="s">
        <v>5630</v>
      </c>
      <c r="J2446" s="29">
        <f t="shared" si="114"/>
        <v>4911</v>
      </c>
      <c r="K2446" s="29">
        <f t="shared" si="115"/>
        <v>3725</v>
      </c>
      <c r="L2446" s="29">
        <f t="shared" si="116"/>
        <v>3074</v>
      </c>
      <c r="M2446" s="30">
        <v>-0.17476510067114093</v>
      </c>
      <c r="N2446" s="22">
        <f>S2446+X2446</f>
        <v>4326</v>
      </c>
      <c r="O2446" s="22">
        <f>T2446+Y2446</f>
        <v>3400</v>
      </c>
      <c r="P2446" s="22">
        <f>U2446+Z2446</f>
        <v>2823</v>
      </c>
      <c r="Q2446" s="21">
        <v>-0.16970588235294115</v>
      </c>
      <c r="S2446" s="23">
        <v>1490</v>
      </c>
      <c r="T2446" s="23">
        <v>564</v>
      </c>
      <c r="U2446" s="23">
        <v>251</v>
      </c>
      <c r="V2446" s="4">
        <v>-0.55000000000000004</v>
      </c>
      <c r="W2446" s="4"/>
      <c r="X2446" s="23">
        <v>2836</v>
      </c>
      <c r="Y2446" s="23">
        <v>2836</v>
      </c>
      <c r="Z2446" s="23">
        <v>2572</v>
      </c>
      <c r="AA2446" s="4">
        <v>-0.09</v>
      </c>
      <c r="AB2446" s="32"/>
      <c r="AC2446" s="23">
        <v>404</v>
      </c>
      <c r="AD2446" s="60">
        <v>234</v>
      </c>
      <c r="AE2446" s="60">
        <v>207</v>
      </c>
      <c r="AF2446" s="4">
        <v>-0.12</v>
      </c>
      <c r="AG2446" s="32"/>
      <c r="AH2446" s="41">
        <v>118</v>
      </c>
      <c r="AI2446" s="41">
        <v>91</v>
      </c>
      <c r="AJ2446" s="41">
        <v>10</v>
      </c>
      <c r="AK2446" s="4">
        <v>-0.89</v>
      </c>
      <c r="AL2446" s="64">
        <v>1</v>
      </c>
      <c r="AM2446" s="62">
        <v>63</v>
      </c>
      <c r="AN2446" s="62">
        <v>0</v>
      </c>
      <c r="AO2446" s="62">
        <v>34</v>
      </c>
      <c r="AP2446" s="4"/>
      <c r="AQ2446" s="86">
        <v>1</v>
      </c>
      <c r="AR2446" s="2">
        <v>46146</v>
      </c>
    </row>
    <row r="2447" spans="1:44" x14ac:dyDescent="0.35">
      <c r="A2447" s="6">
        <v>1010491</v>
      </c>
      <c r="B2447" t="s">
        <v>21472</v>
      </c>
      <c r="C2447" t="s">
        <v>5471</v>
      </c>
      <c r="D2447" s="6">
        <v>1010491</v>
      </c>
      <c r="E2447" t="s">
        <v>5643</v>
      </c>
      <c r="F2447" t="s">
        <v>5644</v>
      </c>
      <c r="G2447" s="1" t="s">
        <v>5577</v>
      </c>
      <c r="H2447" t="s">
        <v>5092</v>
      </c>
      <c r="I2447" t="s">
        <v>5578</v>
      </c>
      <c r="J2447" s="29">
        <f t="shared" si="114"/>
        <v>11486</v>
      </c>
      <c r="K2447" s="29">
        <f t="shared" si="115"/>
        <v>6787</v>
      </c>
      <c r="L2447" s="29">
        <f t="shared" si="116"/>
        <v>6706</v>
      </c>
      <c r="M2447" s="30">
        <v>-1.1934580816266416E-2</v>
      </c>
      <c r="N2447" s="22">
        <f>S2447+X2447</f>
        <v>7721</v>
      </c>
      <c r="O2447" s="22">
        <f>T2447+Y2447</f>
        <v>4612</v>
      </c>
      <c r="P2447" s="22">
        <f>U2447+Z2447</f>
        <v>5006</v>
      </c>
      <c r="Q2447" s="21">
        <v>8.5429314830876013E-2</v>
      </c>
      <c r="S2447" s="23">
        <v>5957</v>
      </c>
      <c r="T2447" s="23">
        <v>3014</v>
      </c>
      <c r="U2447" s="23">
        <v>2933</v>
      </c>
      <c r="V2447" s="4">
        <v>-0.03</v>
      </c>
      <c r="W2447" s="4"/>
      <c r="X2447" s="23">
        <v>1764</v>
      </c>
      <c r="Y2447" s="23">
        <v>1598</v>
      </c>
      <c r="Z2447" s="23">
        <v>2073</v>
      </c>
      <c r="AA2447" s="4">
        <v>0.3</v>
      </c>
      <c r="AB2447" s="32"/>
      <c r="AC2447" s="23">
        <v>2938</v>
      </c>
      <c r="AD2447" s="60">
        <v>1707</v>
      </c>
      <c r="AE2447" s="60">
        <v>1361</v>
      </c>
      <c r="AF2447" s="4">
        <v>-0.2</v>
      </c>
      <c r="AG2447" s="32"/>
      <c r="AH2447" s="41">
        <v>354</v>
      </c>
      <c r="AI2447" s="41">
        <v>237</v>
      </c>
      <c r="AJ2447" s="41">
        <v>186</v>
      </c>
      <c r="AK2447" s="4">
        <v>-0.21</v>
      </c>
      <c r="AL2447" s="4"/>
      <c r="AM2447" s="62">
        <v>473</v>
      </c>
      <c r="AN2447" s="62">
        <v>231</v>
      </c>
      <c r="AO2447" s="62">
        <v>153</v>
      </c>
      <c r="AP2447" s="4">
        <v>-0.34</v>
      </c>
      <c r="AQ2447" s="32"/>
      <c r="AR2447" s="2">
        <v>46203</v>
      </c>
    </row>
    <row r="2448" spans="1:44" x14ac:dyDescent="0.35">
      <c r="A2448" s="6">
        <v>1010703</v>
      </c>
      <c r="B2448" t="s">
        <v>21472</v>
      </c>
      <c r="C2448" t="s">
        <v>5471</v>
      </c>
      <c r="D2448" s="6">
        <v>1010703</v>
      </c>
      <c r="E2448" t="s">
        <v>5645</v>
      </c>
      <c r="F2448" t="s">
        <v>5646</v>
      </c>
      <c r="G2448" s="1" t="s">
        <v>5135</v>
      </c>
      <c r="H2448" t="s">
        <v>5092</v>
      </c>
      <c r="I2448" t="s">
        <v>5568</v>
      </c>
      <c r="J2448" s="29">
        <f t="shared" si="114"/>
        <v>13378</v>
      </c>
      <c r="K2448" s="29">
        <f t="shared" si="115"/>
        <v>11399</v>
      </c>
      <c r="L2448" s="29">
        <f t="shared" si="116"/>
        <v>7500</v>
      </c>
      <c r="M2448" s="30">
        <v>-0.34204754803052895</v>
      </c>
      <c r="N2448" s="22">
        <f>S2448+X2448</f>
        <v>12045</v>
      </c>
      <c r="O2448" s="22">
        <f>T2448+Y2448</f>
        <v>10270</v>
      </c>
      <c r="P2448" s="22">
        <f>U2448+Z2448</f>
        <v>6976</v>
      </c>
      <c r="Q2448" s="21">
        <v>-0.32074001947419672</v>
      </c>
      <c r="S2448" s="23">
        <v>5771</v>
      </c>
      <c r="T2448" s="23">
        <v>4383</v>
      </c>
      <c r="U2448" s="23">
        <v>3744</v>
      </c>
      <c r="V2448" s="4">
        <v>-0.15</v>
      </c>
      <c r="W2448" s="4"/>
      <c r="X2448" s="23">
        <v>6274</v>
      </c>
      <c r="Y2448" s="23">
        <v>5887</v>
      </c>
      <c r="Z2448" s="23">
        <v>3232</v>
      </c>
      <c r="AA2448" s="4">
        <v>-0.45</v>
      </c>
      <c r="AB2448" s="32"/>
      <c r="AC2448" s="23">
        <v>716</v>
      </c>
      <c r="AD2448" s="60">
        <v>695</v>
      </c>
      <c r="AE2448" s="60">
        <v>157</v>
      </c>
      <c r="AF2448" s="4">
        <v>-0.77</v>
      </c>
      <c r="AG2448" s="32"/>
      <c r="AH2448" s="41">
        <v>150</v>
      </c>
      <c r="AI2448" s="41">
        <v>124</v>
      </c>
      <c r="AJ2448" s="41">
        <v>30</v>
      </c>
      <c r="AK2448" s="4">
        <v>-0.76</v>
      </c>
      <c r="AL2448" s="64">
        <v>1</v>
      </c>
      <c r="AM2448" s="62">
        <v>467</v>
      </c>
      <c r="AN2448" s="62">
        <v>310</v>
      </c>
      <c r="AO2448" s="62">
        <v>337</v>
      </c>
      <c r="AP2448" s="4">
        <v>0.09</v>
      </c>
      <c r="AQ2448" s="32"/>
      <c r="AR2448" s="2">
        <v>46195</v>
      </c>
    </row>
    <row r="2449" spans="1:44" x14ac:dyDescent="0.35">
      <c r="A2449" s="6">
        <v>1010759</v>
      </c>
      <c r="B2449" t="s">
        <v>21472</v>
      </c>
      <c r="C2449" t="s">
        <v>5471</v>
      </c>
      <c r="D2449" s="6">
        <v>1010759</v>
      </c>
      <c r="E2449" t="s">
        <v>5647</v>
      </c>
      <c r="F2449" t="s">
        <v>5648</v>
      </c>
      <c r="G2449" s="1" t="s">
        <v>5135</v>
      </c>
      <c r="H2449" t="s">
        <v>5092</v>
      </c>
      <c r="I2449" t="s">
        <v>5568</v>
      </c>
      <c r="J2449" s="29">
        <f t="shared" si="114"/>
        <v>9497</v>
      </c>
      <c r="K2449" s="29">
        <f t="shared" si="115"/>
        <v>4827</v>
      </c>
      <c r="L2449" s="29">
        <f t="shared" si="116"/>
        <v>8876</v>
      </c>
      <c r="M2449" s="30">
        <v>0.83882328568469022</v>
      </c>
      <c r="N2449" s="22">
        <f>S2449+X2449</f>
        <v>6543</v>
      </c>
      <c r="O2449" s="22">
        <f>T2449+Y2449</f>
        <v>3673</v>
      </c>
      <c r="P2449" s="22">
        <f>U2449+Z2449</f>
        <v>6515</v>
      </c>
      <c r="Q2449" s="21">
        <v>0.77375442417642248</v>
      </c>
      <c r="S2449" s="23">
        <v>4953</v>
      </c>
      <c r="T2449" s="23">
        <v>2083</v>
      </c>
      <c r="U2449" s="23">
        <v>4490</v>
      </c>
      <c r="V2449" s="4">
        <v>1.1599999999999999</v>
      </c>
      <c r="W2449" s="4"/>
      <c r="X2449" s="23">
        <v>1590</v>
      </c>
      <c r="Y2449" s="23">
        <v>1590</v>
      </c>
      <c r="Z2449" s="23">
        <v>2025</v>
      </c>
      <c r="AA2449" s="4">
        <v>0.27</v>
      </c>
      <c r="AB2449" s="32"/>
      <c r="AC2449" s="23">
        <v>2013</v>
      </c>
      <c r="AD2449" s="60">
        <v>893</v>
      </c>
      <c r="AE2449" s="60">
        <v>1227</v>
      </c>
      <c r="AF2449" s="4">
        <v>0.38</v>
      </c>
      <c r="AG2449" s="32"/>
      <c r="AH2449" s="41">
        <v>936</v>
      </c>
      <c r="AI2449" s="41">
        <v>256</v>
      </c>
      <c r="AJ2449" s="41">
        <v>787</v>
      </c>
      <c r="AK2449" s="4">
        <v>2.08</v>
      </c>
      <c r="AL2449" s="4"/>
      <c r="AM2449" s="62">
        <v>5</v>
      </c>
      <c r="AN2449" s="62">
        <v>5</v>
      </c>
      <c r="AO2449" s="62">
        <v>347</v>
      </c>
      <c r="AP2449" s="4">
        <v>64.44</v>
      </c>
      <c r="AQ2449" s="32"/>
      <c r="AR2449" s="2">
        <v>46195</v>
      </c>
    </row>
    <row r="2450" spans="1:44" x14ac:dyDescent="0.35">
      <c r="A2450" s="6">
        <v>1011306</v>
      </c>
      <c r="B2450" t="s">
        <v>21472</v>
      </c>
      <c r="C2450" t="s">
        <v>5471</v>
      </c>
      <c r="D2450" s="6">
        <v>1011306</v>
      </c>
      <c r="E2450" t="s">
        <v>5649</v>
      </c>
      <c r="F2450" t="s">
        <v>5650</v>
      </c>
      <c r="G2450" s="1" t="s">
        <v>5651</v>
      </c>
      <c r="H2450" t="s">
        <v>5092</v>
      </c>
      <c r="I2450" t="s">
        <v>5652</v>
      </c>
      <c r="J2450" s="29">
        <f t="shared" si="114"/>
        <v>3704</v>
      </c>
      <c r="K2450" s="29">
        <f t="shared" si="115"/>
        <v>3294</v>
      </c>
      <c r="L2450" s="29">
        <f t="shared" si="116"/>
        <v>1437</v>
      </c>
      <c r="M2450" s="30">
        <v>-0.56375227686703089</v>
      </c>
      <c r="N2450" s="22">
        <f>S2450+X2450</f>
        <v>2518</v>
      </c>
      <c r="O2450" s="22">
        <f>T2450+Y2450</f>
        <v>2371</v>
      </c>
      <c r="P2450" s="22">
        <f>U2450+Z2450</f>
        <v>1365</v>
      </c>
      <c r="Q2450" s="21">
        <v>-0.42429354702657107</v>
      </c>
      <c r="S2450" s="23">
        <v>1165</v>
      </c>
      <c r="T2450" s="23">
        <v>1051</v>
      </c>
      <c r="U2450" s="23">
        <v>564</v>
      </c>
      <c r="V2450" s="4">
        <v>-0.46</v>
      </c>
      <c r="W2450" s="4"/>
      <c r="X2450" s="23">
        <v>1353</v>
      </c>
      <c r="Y2450" s="23">
        <v>1320</v>
      </c>
      <c r="Z2450" s="23">
        <v>801</v>
      </c>
      <c r="AA2450" s="4">
        <v>-0.39</v>
      </c>
      <c r="AB2450" s="32"/>
      <c r="AC2450" s="23">
        <v>510</v>
      </c>
      <c r="AD2450" s="60">
        <v>510</v>
      </c>
      <c r="AE2450" s="60">
        <v>233</v>
      </c>
      <c r="AF2450" s="4">
        <v>-0.54</v>
      </c>
      <c r="AG2450" s="32"/>
      <c r="AH2450" s="41">
        <v>330</v>
      </c>
      <c r="AI2450" s="41">
        <v>330</v>
      </c>
      <c r="AJ2450" s="41">
        <v>0</v>
      </c>
      <c r="AK2450" s="4">
        <v>-1</v>
      </c>
      <c r="AL2450" s="4"/>
      <c r="AM2450" s="62">
        <v>346</v>
      </c>
      <c r="AN2450" s="62">
        <v>83</v>
      </c>
      <c r="AO2450" s="62">
        <v>-161</v>
      </c>
      <c r="AP2450" s="4">
        <v>-2.94</v>
      </c>
      <c r="AQ2450" s="86">
        <v>1</v>
      </c>
      <c r="AR2450" s="2">
        <v>46190</v>
      </c>
    </row>
    <row r="2451" spans="1:44" x14ac:dyDescent="0.35">
      <c r="A2451" s="6">
        <v>1011425</v>
      </c>
      <c r="B2451" t="s">
        <v>21472</v>
      </c>
      <c r="C2451" t="s">
        <v>5471</v>
      </c>
      <c r="D2451" s="6">
        <v>1011425</v>
      </c>
      <c r="E2451" t="s">
        <v>5653</v>
      </c>
      <c r="F2451" t="s">
        <v>5654</v>
      </c>
      <c r="G2451" s="1" t="s">
        <v>5535</v>
      </c>
      <c r="H2451" t="s">
        <v>5092</v>
      </c>
      <c r="I2451" t="s">
        <v>5491</v>
      </c>
      <c r="J2451" s="29">
        <f t="shared" si="114"/>
        <v>2776</v>
      </c>
      <c r="K2451" s="29">
        <f t="shared" si="115"/>
        <v>2183</v>
      </c>
      <c r="L2451" s="29">
        <f t="shared" si="116"/>
        <v>2385</v>
      </c>
      <c r="M2451" s="30">
        <v>9.2533211177278973E-2</v>
      </c>
      <c r="N2451" s="22">
        <f>S2451+X2451</f>
        <v>2293</v>
      </c>
      <c r="O2451" s="22">
        <f>T2451+Y2451</f>
        <v>1876</v>
      </c>
      <c r="P2451" s="22">
        <f>U2451+Z2451</f>
        <v>2300</v>
      </c>
      <c r="Q2451" s="21">
        <v>0.2260127931769722</v>
      </c>
      <c r="S2451" s="23">
        <v>762</v>
      </c>
      <c r="T2451" s="23">
        <v>345</v>
      </c>
      <c r="U2451" s="23">
        <v>344</v>
      </c>
      <c r="V2451" s="4">
        <v>0</v>
      </c>
      <c r="W2451" s="4"/>
      <c r="X2451" s="23">
        <v>1531</v>
      </c>
      <c r="Y2451" s="23">
        <v>1531</v>
      </c>
      <c r="Z2451" s="23">
        <v>1956</v>
      </c>
      <c r="AA2451" s="4">
        <v>0.28000000000000003</v>
      </c>
      <c r="AB2451" s="32"/>
      <c r="AC2451" s="23">
        <v>136</v>
      </c>
      <c r="AD2451" s="60">
        <v>79</v>
      </c>
      <c r="AE2451" s="60">
        <v>85</v>
      </c>
      <c r="AF2451" s="4">
        <v>7.0000000000000007E-2</v>
      </c>
      <c r="AG2451" s="85">
        <v>1</v>
      </c>
      <c r="AH2451" s="41">
        <v>0</v>
      </c>
      <c r="AI2451" s="41">
        <v>0</v>
      </c>
      <c r="AJ2451" s="41">
        <v>0</v>
      </c>
      <c r="AK2451" s="4">
        <v>0</v>
      </c>
      <c r="AL2451" s="64">
        <v>1</v>
      </c>
      <c r="AM2451" s="62">
        <v>347</v>
      </c>
      <c r="AN2451" s="62">
        <v>228</v>
      </c>
      <c r="AO2451" s="62">
        <v>0</v>
      </c>
      <c r="AP2451" s="4">
        <v>-1</v>
      </c>
      <c r="AQ2451" s="32"/>
      <c r="AR2451" s="2">
        <v>46120</v>
      </c>
    </row>
    <row r="2452" spans="1:44" x14ac:dyDescent="0.35">
      <c r="A2452" s="6">
        <v>1011461</v>
      </c>
      <c r="B2452" t="s">
        <v>21472</v>
      </c>
      <c r="C2452" t="s">
        <v>5471</v>
      </c>
      <c r="D2452" s="6">
        <v>1011461</v>
      </c>
      <c r="E2452" t="s">
        <v>5655</v>
      </c>
      <c r="F2452" t="s">
        <v>5656</v>
      </c>
      <c r="G2452" s="1" t="s">
        <v>5535</v>
      </c>
      <c r="H2452" t="s">
        <v>5092</v>
      </c>
      <c r="I2452" t="s">
        <v>5491</v>
      </c>
      <c r="J2452" s="29">
        <f t="shared" si="114"/>
        <v>3858</v>
      </c>
      <c r="K2452" s="29">
        <f t="shared" si="115"/>
        <v>2715</v>
      </c>
      <c r="L2452" s="29">
        <f t="shared" si="116"/>
        <v>3593</v>
      </c>
      <c r="M2452" s="30">
        <v>0.32338858195211784</v>
      </c>
      <c r="N2452" s="22">
        <f>S2452+X2452</f>
        <v>3523</v>
      </c>
      <c r="O2452" s="22">
        <f>T2452+Y2452</f>
        <v>2469</v>
      </c>
      <c r="P2452" s="22">
        <f>U2452+Z2452</f>
        <v>3316</v>
      </c>
      <c r="Q2452" s="21">
        <v>0.34305386796273796</v>
      </c>
      <c r="S2452" s="23">
        <v>1292</v>
      </c>
      <c r="T2452" s="23">
        <v>238</v>
      </c>
      <c r="U2452" s="23">
        <v>710</v>
      </c>
      <c r="V2452" s="4">
        <v>1.99</v>
      </c>
      <c r="W2452" s="4"/>
      <c r="X2452" s="23">
        <v>2231</v>
      </c>
      <c r="Y2452" s="23">
        <v>2231</v>
      </c>
      <c r="Z2452" s="23">
        <v>2606</v>
      </c>
      <c r="AA2452" s="4">
        <v>0.17</v>
      </c>
      <c r="AB2452" s="32"/>
      <c r="AC2452" s="23">
        <v>67</v>
      </c>
      <c r="AD2452" s="60">
        <v>0</v>
      </c>
      <c r="AE2452" s="60">
        <v>117</v>
      </c>
      <c r="AF2452" s="4"/>
      <c r="AG2452" s="85">
        <v>1</v>
      </c>
      <c r="AH2452" s="41">
        <v>0</v>
      </c>
      <c r="AI2452" s="41">
        <v>0</v>
      </c>
      <c r="AJ2452" s="41">
        <v>59</v>
      </c>
      <c r="AK2452" s="4"/>
      <c r="AL2452" s="64">
        <v>1</v>
      </c>
      <c r="AM2452" s="62">
        <v>268</v>
      </c>
      <c r="AN2452" s="62">
        <v>246</v>
      </c>
      <c r="AO2452" s="62">
        <v>101</v>
      </c>
      <c r="AP2452" s="4">
        <v>-0.59</v>
      </c>
      <c r="AQ2452" s="32"/>
      <c r="AR2452" s="2">
        <v>46167</v>
      </c>
    </row>
    <row r="2453" spans="1:44" x14ac:dyDescent="0.35">
      <c r="A2453" s="6">
        <v>1011532</v>
      </c>
      <c r="B2453" t="s">
        <v>21472</v>
      </c>
      <c r="C2453" t="s">
        <v>5471</v>
      </c>
      <c r="D2453" s="6">
        <v>1011532</v>
      </c>
      <c r="E2453" t="s">
        <v>5657</v>
      </c>
      <c r="F2453" t="s">
        <v>5658</v>
      </c>
      <c r="G2453" s="1" t="s">
        <v>5516</v>
      </c>
      <c r="H2453" t="s">
        <v>5092</v>
      </c>
      <c r="I2453" t="s">
        <v>5517</v>
      </c>
      <c r="J2453" s="29">
        <f t="shared" si="114"/>
        <v>3215</v>
      </c>
      <c r="K2453" s="29">
        <f t="shared" si="115"/>
        <v>1727</v>
      </c>
      <c r="L2453" s="29">
        <f t="shared" si="116"/>
        <v>2632</v>
      </c>
      <c r="M2453" s="30">
        <v>0.52403011001737121</v>
      </c>
      <c r="N2453" s="22">
        <f>S2453+X2453</f>
        <v>2391</v>
      </c>
      <c r="O2453" s="22">
        <f>T2453+Y2453</f>
        <v>1235</v>
      </c>
      <c r="P2453" s="22">
        <f>U2453+Z2453</f>
        <v>1500</v>
      </c>
      <c r="Q2453" s="21">
        <v>0.21457489878542502</v>
      </c>
      <c r="S2453" s="23">
        <v>1997</v>
      </c>
      <c r="T2453" s="23">
        <v>841</v>
      </c>
      <c r="U2453" s="23">
        <v>810</v>
      </c>
      <c r="V2453" s="4">
        <v>-0.04</v>
      </c>
      <c r="W2453" s="4"/>
      <c r="X2453" s="23">
        <v>394</v>
      </c>
      <c r="Y2453" s="23">
        <v>394</v>
      </c>
      <c r="Z2453" s="23">
        <v>690</v>
      </c>
      <c r="AA2453" s="4">
        <v>0.75</v>
      </c>
      <c r="AB2453" s="32"/>
      <c r="AC2453" s="23">
        <v>363</v>
      </c>
      <c r="AD2453" s="60">
        <v>238</v>
      </c>
      <c r="AE2453" s="60">
        <v>141</v>
      </c>
      <c r="AF2453" s="4">
        <v>-0.41</v>
      </c>
      <c r="AG2453" s="32"/>
      <c r="AH2453" s="41">
        <v>317</v>
      </c>
      <c r="AI2453" s="41">
        <v>254</v>
      </c>
      <c r="AJ2453" s="41">
        <v>676</v>
      </c>
      <c r="AK2453" s="4">
        <v>1.66</v>
      </c>
      <c r="AL2453" s="4"/>
      <c r="AM2453" s="62">
        <v>144</v>
      </c>
      <c r="AN2453" s="62">
        <v>0</v>
      </c>
      <c r="AO2453" s="62">
        <v>315</v>
      </c>
      <c r="AP2453" s="4"/>
      <c r="AQ2453" s="32"/>
      <c r="AR2453" s="2">
        <v>46176</v>
      </c>
    </row>
    <row r="2454" spans="1:44" x14ac:dyDescent="0.35">
      <c r="A2454" s="6">
        <v>1012458</v>
      </c>
      <c r="B2454" t="s">
        <v>21472</v>
      </c>
      <c r="C2454" t="s">
        <v>5471</v>
      </c>
      <c r="D2454" s="6">
        <v>1012458</v>
      </c>
      <c r="E2454" t="s">
        <v>5659</v>
      </c>
      <c r="F2454" t="s">
        <v>5660</v>
      </c>
      <c r="G2454" s="1" t="s">
        <v>5616</v>
      </c>
      <c r="H2454" t="s">
        <v>5092</v>
      </c>
      <c r="I2454" t="s">
        <v>5617</v>
      </c>
      <c r="J2454" s="29">
        <f t="shared" si="114"/>
        <v>2377</v>
      </c>
      <c r="K2454" s="29">
        <f t="shared" si="115"/>
        <v>1864</v>
      </c>
      <c r="L2454" s="29">
        <f t="shared" si="116"/>
        <v>1702</v>
      </c>
      <c r="M2454" s="30">
        <v>-8.6909871244635228E-2</v>
      </c>
      <c r="N2454" s="22">
        <f>S2454+X2454</f>
        <v>2163</v>
      </c>
      <c r="O2454" s="22">
        <f>T2454+Y2454</f>
        <v>1758</v>
      </c>
      <c r="P2454" s="22">
        <f>U2454+Z2454</f>
        <v>1399</v>
      </c>
      <c r="Q2454" s="21">
        <v>-0.20420932878270759</v>
      </c>
      <c r="S2454" s="23">
        <v>847</v>
      </c>
      <c r="T2454" s="23">
        <v>512</v>
      </c>
      <c r="U2454" s="23">
        <v>418</v>
      </c>
      <c r="V2454" s="4">
        <v>-0.18</v>
      </c>
      <c r="W2454" s="4"/>
      <c r="X2454" s="23">
        <v>1316</v>
      </c>
      <c r="Y2454" s="23">
        <v>1246</v>
      </c>
      <c r="Z2454" s="23">
        <v>981</v>
      </c>
      <c r="AA2454" s="4">
        <v>-0.21</v>
      </c>
      <c r="AB2454" s="32"/>
      <c r="AC2454" s="23">
        <v>31</v>
      </c>
      <c r="AD2454" s="60">
        <v>0</v>
      </c>
      <c r="AE2454" s="60">
        <v>86</v>
      </c>
      <c r="AF2454" s="4"/>
      <c r="AG2454" s="85">
        <v>1</v>
      </c>
      <c r="AH2454" s="41">
        <v>39</v>
      </c>
      <c r="AI2454" s="41">
        <v>39</v>
      </c>
      <c r="AJ2454" s="41">
        <v>85</v>
      </c>
      <c r="AK2454" s="4">
        <v>1.18</v>
      </c>
      <c r="AL2454" s="64">
        <v>1</v>
      </c>
      <c r="AM2454" s="62">
        <v>144</v>
      </c>
      <c r="AN2454" s="62">
        <v>67</v>
      </c>
      <c r="AO2454" s="62">
        <v>132</v>
      </c>
      <c r="AP2454" s="4">
        <v>0.97</v>
      </c>
      <c r="AQ2454" s="86">
        <v>1</v>
      </c>
      <c r="AR2454" s="2">
        <v>46202</v>
      </c>
    </row>
    <row r="2455" spans="1:44" x14ac:dyDescent="0.35">
      <c r="A2455" s="6">
        <v>1012506</v>
      </c>
      <c r="B2455" t="s">
        <v>21472</v>
      </c>
      <c r="C2455" t="s">
        <v>5471</v>
      </c>
      <c r="D2455" s="6">
        <v>1012506</v>
      </c>
      <c r="E2455" t="s">
        <v>5661</v>
      </c>
      <c r="F2455" t="s">
        <v>5662</v>
      </c>
      <c r="G2455" s="1" t="s">
        <v>5556</v>
      </c>
      <c r="H2455" t="s">
        <v>5092</v>
      </c>
      <c r="I2455" t="s">
        <v>5466</v>
      </c>
      <c r="J2455" s="29">
        <f t="shared" si="114"/>
        <v>4399</v>
      </c>
      <c r="K2455" s="29">
        <f t="shared" si="115"/>
        <v>3858</v>
      </c>
      <c r="L2455" s="29">
        <f t="shared" si="116"/>
        <v>4992</v>
      </c>
      <c r="M2455" s="30">
        <v>0.29393468118195965</v>
      </c>
      <c r="N2455" s="22">
        <f>S2455+X2455</f>
        <v>4235</v>
      </c>
      <c r="O2455" s="22">
        <f>T2455+Y2455</f>
        <v>3756</v>
      </c>
      <c r="P2455" s="22">
        <f>U2455+Z2455</f>
        <v>4793</v>
      </c>
      <c r="Q2455" s="21">
        <v>0.27609158679446222</v>
      </c>
      <c r="S2455" s="23">
        <v>925</v>
      </c>
      <c r="T2455" s="23">
        <v>319</v>
      </c>
      <c r="U2455" s="23">
        <v>1661</v>
      </c>
      <c r="V2455" s="4">
        <v>4.2</v>
      </c>
      <c r="W2455" s="4"/>
      <c r="X2455" s="23">
        <v>3310</v>
      </c>
      <c r="Y2455" s="23">
        <v>3437</v>
      </c>
      <c r="Z2455" s="23">
        <v>3132</v>
      </c>
      <c r="AA2455" s="4">
        <v>-0.09</v>
      </c>
      <c r="AB2455" s="32"/>
      <c r="AC2455" s="23">
        <v>0</v>
      </c>
      <c r="AD2455" s="60">
        <v>0</v>
      </c>
      <c r="AE2455" s="60">
        <v>106</v>
      </c>
      <c r="AF2455" s="4"/>
      <c r="AG2455" s="85">
        <v>1</v>
      </c>
      <c r="AH2455" s="41">
        <v>0</v>
      </c>
      <c r="AI2455" s="41">
        <v>0</v>
      </c>
      <c r="AJ2455" s="41">
        <v>-57</v>
      </c>
      <c r="AK2455" s="4">
        <v>0</v>
      </c>
      <c r="AL2455" s="64">
        <v>1</v>
      </c>
      <c r="AM2455" s="62">
        <v>164</v>
      </c>
      <c r="AN2455" s="62">
        <v>102</v>
      </c>
      <c r="AO2455" s="62">
        <v>150</v>
      </c>
      <c r="AP2455" s="4">
        <v>0.47</v>
      </c>
      <c r="AQ2455" s="86">
        <v>1</v>
      </c>
      <c r="AR2455" s="2">
        <v>46167</v>
      </c>
    </row>
    <row r="2456" spans="1:44" x14ac:dyDescent="0.35">
      <c r="A2456" s="6">
        <v>1012654</v>
      </c>
      <c r="B2456" t="s">
        <v>21472</v>
      </c>
      <c r="C2456" t="s">
        <v>5471</v>
      </c>
      <c r="D2456" s="6">
        <v>1012654</v>
      </c>
      <c r="E2456" t="s">
        <v>5663</v>
      </c>
      <c r="F2456" t="s">
        <v>5664</v>
      </c>
      <c r="G2456" s="1" t="s">
        <v>5490</v>
      </c>
      <c r="H2456" t="s">
        <v>5092</v>
      </c>
      <c r="I2456" t="s">
        <v>5491</v>
      </c>
      <c r="J2456" s="29">
        <f t="shared" si="114"/>
        <v>4571</v>
      </c>
      <c r="K2456" s="29">
        <f t="shared" si="115"/>
        <v>4384</v>
      </c>
      <c r="L2456" s="29">
        <f t="shared" si="116"/>
        <v>3166</v>
      </c>
      <c r="M2456" s="30">
        <v>-0.27782846715328469</v>
      </c>
      <c r="N2456" s="22">
        <f>S2456+X2456</f>
        <v>4571</v>
      </c>
      <c r="O2456" s="22">
        <f>T2456+Y2456</f>
        <v>4384</v>
      </c>
      <c r="P2456" s="22">
        <f>U2456+Z2456</f>
        <v>3067</v>
      </c>
      <c r="Q2456" s="21">
        <v>-0.3004105839416058</v>
      </c>
      <c r="S2456" s="23">
        <v>462</v>
      </c>
      <c r="T2456" s="23">
        <v>275</v>
      </c>
      <c r="U2456" s="23">
        <v>727</v>
      </c>
      <c r="V2456" s="4">
        <v>1.64</v>
      </c>
      <c r="W2456" s="4"/>
      <c r="X2456" s="23">
        <v>4109</v>
      </c>
      <c r="Y2456" s="23">
        <v>4109</v>
      </c>
      <c r="Z2456" s="23">
        <v>2340</v>
      </c>
      <c r="AA2456" s="4">
        <v>-0.43</v>
      </c>
      <c r="AB2456" s="32"/>
      <c r="AC2456" s="23">
        <v>0</v>
      </c>
      <c r="AD2456" s="60">
        <v>0</v>
      </c>
      <c r="AE2456" s="60">
        <v>0</v>
      </c>
      <c r="AF2456" s="4">
        <v>0</v>
      </c>
      <c r="AG2456" s="85">
        <v>1</v>
      </c>
      <c r="AH2456" s="41">
        <v>0</v>
      </c>
      <c r="AI2456" s="41">
        <v>0</v>
      </c>
      <c r="AJ2456" s="41">
        <v>0</v>
      </c>
      <c r="AK2456" s="4">
        <v>0</v>
      </c>
      <c r="AL2456" s="64">
        <v>1</v>
      </c>
      <c r="AM2456" s="62">
        <v>0</v>
      </c>
      <c r="AN2456" s="62">
        <v>0</v>
      </c>
      <c r="AO2456" s="62">
        <v>99</v>
      </c>
      <c r="AP2456" s="4"/>
      <c r="AQ2456" s="86">
        <v>1</v>
      </c>
      <c r="AR2456" s="2">
        <v>46159</v>
      </c>
    </row>
    <row r="2457" spans="1:44" x14ac:dyDescent="0.35">
      <c r="A2457" s="6">
        <v>1012693</v>
      </c>
      <c r="B2457" t="s">
        <v>21472</v>
      </c>
      <c r="C2457" t="s">
        <v>5471</v>
      </c>
      <c r="D2457" s="6">
        <v>1012693</v>
      </c>
      <c r="E2457" t="s">
        <v>5665</v>
      </c>
      <c r="F2457" t="s">
        <v>5666</v>
      </c>
      <c r="G2457" s="1" t="s">
        <v>5516</v>
      </c>
      <c r="H2457" t="s">
        <v>5092</v>
      </c>
      <c r="I2457" t="s">
        <v>5517</v>
      </c>
      <c r="J2457" s="29">
        <f t="shared" si="114"/>
        <v>7363</v>
      </c>
      <c r="K2457" s="29">
        <f t="shared" si="115"/>
        <v>3166</v>
      </c>
      <c r="L2457" s="29">
        <f t="shared" si="116"/>
        <v>4344</v>
      </c>
      <c r="M2457" s="30">
        <v>0.37207833228048015</v>
      </c>
      <c r="N2457" s="22">
        <f>S2457+X2457</f>
        <v>4152</v>
      </c>
      <c r="O2457" s="22">
        <f>T2457+Y2457</f>
        <v>1515</v>
      </c>
      <c r="P2457" s="22">
        <f>U2457+Z2457</f>
        <v>2651</v>
      </c>
      <c r="Q2457" s="21">
        <v>0.74983498349834976</v>
      </c>
      <c r="S2457" s="23">
        <v>3273</v>
      </c>
      <c r="T2457" s="23">
        <v>1495</v>
      </c>
      <c r="U2457" s="23">
        <v>2571</v>
      </c>
      <c r="V2457" s="4">
        <v>0.72</v>
      </c>
      <c r="W2457" s="4"/>
      <c r="X2457" s="23">
        <v>879</v>
      </c>
      <c r="Y2457" s="23">
        <v>20</v>
      </c>
      <c r="Z2457" s="23">
        <v>80</v>
      </c>
      <c r="AA2457" s="4">
        <v>3.06</v>
      </c>
      <c r="AB2457" s="87">
        <v>1</v>
      </c>
      <c r="AC2457" s="23">
        <v>1906</v>
      </c>
      <c r="AD2457" s="60">
        <v>950</v>
      </c>
      <c r="AE2457" s="60">
        <v>1229</v>
      </c>
      <c r="AF2457" s="4">
        <v>0.28999999999999998</v>
      </c>
      <c r="AG2457" s="32"/>
      <c r="AH2457" s="41">
        <v>1170</v>
      </c>
      <c r="AI2457" s="41">
        <v>684</v>
      </c>
      <c r="AJ2457" s="41">
        <v>459</v>
      </c>
      <c r="AK2457" s="4">
        <v>-0.33</v>
      </c>
      <c r="AL2457" s="4"/>
      <c r="AM2457" s="62">
        <v>135</v>
      </c>
      <c r="AN2457" s="62">
        <v>17</v>
      </c>
      <c r="AO2457" s="62">
        <v>5</v>
      </c>
      <c r="AP2457" s="4">
        <v>-0.69</v>
      </c>
      <c r="AQ2457" s="86">
        <v>1</v>
      </c>
      <c r="AR2457" s="2">
        <v>46238</v>
      </c>
    </row>
    <row r="2458" spans="1:44" x14ac:dyDescent="0.35">
      <c r="A2458" s="6">
        <v>1012760</v>
      </c>
      <c r="B2458" t="s">
        <v>21472</v>
      </c>
      <c r="C2458" t="s">
        <v>5471</v>
      </c>
      <c r="D2458" s="6">
        <v>1012760</v>
      </c>
      <c r="E2458" t="s">
        <v>5667</v>
      </c>
      <c r="F2458" t="s">
        <v>5668</v>
      </c>
      <c r="G2458" s="1" t="s">
        <v>5498</v>
      </c>
      <c r="H2458" t="s">
        <v>5092</v>
      </c>
      <c r="I2458" t="s">
        <v>5466</v>
      </c>
      <c r="J2458" s="29">
        <f t="shared" si="114"/>
        <v>6634</v>
      </c>
      <c r="K2458" s="29">
        <f t="shared" si="115"/>
        <v>3928</v>
      </c>
      <c r="L2458" s="29">
        <f t="shared" si="116"/>
        <v>0</v>
      </c>
      <c r="M2458" s="30">
        <v>-1</v>
      </c>
      <c r="N2458" s="22">
        <f>S2458+X2458</f>
        <v>5299</v>
      </c>
      <c r="O2458" s="22">
        <f>T2458+Y2458</f>
        <v>3372</v>
      </c>
      <c r="P2458" s="22">
        <f>U2458+Z2458</f>
        <v>0</v>
      </c>
      <c r="Q2458" s="21">
        <v>-1</v>
      </c>
      <c r="S2458" s="23">
        <v>2697</v>
      </c>
      <c r="T2458" s="23">
        <v>974</v>
      </c>
      <c r="U2458" s="23">
        <v>0</v>
      </c>
      <c r="V2458" s="4">
        <v>-1</v>
      </c>
      <c r="W2458" s="4"/>
      <c r="X2458" s="23">
        <v>2602</v>
      </c>
      <c r="Y2458" s="23">
        <v>2398</v>
      </c>
      <c r="Z2458" s="23">
        <v>0</v>
      </c>
      <c r="AA2458" s="4">
        <v>-1</v>
      </c>
      <c r="AB2458" s="32"/>
      <c r="AC2458" s="23">
        <v>666</v>
      </c>
      <c r="AD2458" s="60">
        <v>294</v>
      </c>
      <c r="AE2458" s="60">
        <v>0</v>
      </c>
      <c r="AF2458" s="4">
        <v>-1</v>
      </c>
      <c r="AG2458" s="32"/>
      <c r="AH2458" s="41">
        <v>392</v>
      </c>
      <c r="AI2458" s="41">
        <v>141</v>
      </c>
      <c r="AJ2458" s="41">
        <v>0</v>
      </c>
      <c r="AK2458" s="4">
        <v>-1</v>
      </c>
      <c r="AL2458" s="64">
        <v>1</v>
      </c>
      <c r="AM2458" s="62">
        <v>277</v>
      </c>
      <c r="AN2458" s="62">
        <v>121</v>
      </c>
      <c r="AO2458" s="62">
        <v>0</v>
      </c>
      <c r="AP2458" s="4">
        <v>-1</v>
      </c>
      <c r="AQ2458" s="86">
        <v>1</v>
      </c>
      <c r="AR2458" s="2">
        <v>46171</v>
      </c>
    </row>
    <row r="2459" spans="1:44" x14ac:dyDescent="0.35">
      <c r="A2459" s="6">
        <v>1012995</v>
      </c>
      <c r="B2459" t="s">
        <v>21472</v>
      </c>
      <c r="C2459" t="s">
        <v>5471</v>
      </c>
      <c r="D2459" s="6">
        <v>1012995</v>
      </c>
      <c r="E2459" t="s">
        <v>5669</v>
      </c>
      <c r="F2459" t="s">
        <v>5670</v>
      </c>
      <c r="G2459" s="1" t="s">
        <v>5671</v>
      </c>
      <c r="H2459" t="s">
        <v>5092</v>
      </c>
      <c r="I2459" t="s">
        <v>5551</v>
      </c>
      <c r="J2459" s="29">
        <f t="shared" si="114"/>
        <v>1115</v>
      </c>
      <c r="K2459" s="29">
        <f t="shared" si="115"/>
        <v>1115</v>
      </c>
      <c r="L2459" s="29">
        <f t="shared" si="116"/>
        <v>0</v>
      </c>
      <c r="M2459" s="30">
        <v>-1</v>
      </c>
      <c r="N2459" s="22">
        <f>S2459+X2459</f>
        <v>831</v>
      </c>
      <c r="O2459" s="22">
        <f>T2459+Y2459</f>
        <v>831</v>
      </c>
      <c r="P2459" s="22">
        <f>U2459+Z2459</f>
        <v>0</v>
      </c>
      <c r="Q2459" s="21">
        <v>-1</v>
      </c>
      <c r="S2459" s="23">
        <v>831</v>
      </c>
      <c r="T2459" s="23">
        <v>831</v>
      </c>
      <c r="U2459" s="23">
        <v>0</v>
      </c>
      <c r="V2459" s="4">
        <v>-1</v>
      </c>
      <c r="W2459" s="4"/>
      <c r="X2459" s="23">
        <v>0</v>
      </c>
      <c r="Y2459" s="23">
        <v>0</v>
      </c>
      <c r="Z2459" s="23">
        <v>0</v>
      </c>
      <c r="AA2459" s="4">
        <v>0</v>
      </c>
      <c r="AB2459" s="87">
        <v>1</v>
      </c>
      <c r="AC2459" s="23">
        <v>0</v>
      </c>
      <c r="AD2459" s="60">
        <v>0</v>
      </c>
      <c r="AE2459" s="60">
        <v>0</v>
      </c>
      <c r="AF2459" s="4">
        <v>0</v>
      </c>
      <c r="AG2459" s="85">
        <v>1</v>
      </c>
      <c r="AH2459" s="41">
        <v>284</v>
      </c>
      <c r="AI2459" s="41">
        <v>284</v>
      </c>
      <c r="AJ2459" s="41">
        <v>0</v>
      </c>
      <c r="AK2459" s="4">
        <v>-1</v>
      </c>
      <c r="AL2459" s="4"/>
      <c r="AM2459" s="62">
        <v>0</v>
      </c>
      <c r="AN2459" s="62">
        <v>0</v>
      </c>
      <c r="AO2459" s="62">
        <v>0</v>
      </c>
      <c r="AP2459" s="4">
        <v>0</v>
      </c>
      <c r="AQ2459" s="86">
        <v>1</v>
      </c>
      <c r="AR2459" s="2">
        <v>45761</v>
      </c>
    </row>
    <row r="2460" spans="1:44" x14ac:dyDescent="0.35">
      <c r="A2460" s="6">
        <v>1013102</v>
      </c>
      <c r="B2460" t="s">
        <v>21472</v>
      </c>
      <c r="C2460" t="s">
        <v>5471</v>
      </c>
      <c r="D2460" s="6">
        <v>1013102</v>
      </c>
      <c r="E2460" t="s">
        <v>5672</v>
      </c>
      <c r="F2460" t="s">
        <v>5673</v>
      </c>
      <c r="G2460" s="1" t="s">
        <v>5490</v>
      </c>
      <c r="H2460" t="s">
        <v>5092</v>
      </c>
      <c r="I2460" t="s">
        <v>5491</v>
      </c>
      <c r="J2460" s="29">
        <f t="shared" si="114"/>
        <v>13036</v>
      </c>
      <c r="K2460" s="29">
        <f t="shared" si="115"/>
        <v>9368</v>
      </c>
      <c r="L2460" s="29">
        <f t="shared" si="116"/>
        <v>10038</v>
      </c>
      <c r="M2460" s="30">
        <v>7.1520068317677099E-2</v>
      </c>
      <c r="N2460" s="22">
        <f>S2460+X2460</f>
        <v>10266</v>
      </c>
      <c r="O2460" s="22">
        <f>T2460+Y2460</f>
        <v>7296</v>
      </c>
      <c r="P2460" s="22">
        <f>U2460+Z2460</f>
        <v>8150</v>
      </c>
      <c r="Q2460" s="21">
        <v>0.11705043859649122</v>
      </c>
      <c r="S2460" s="23">
        <v>6109</v>
      </c>
      <c r="T2460" s="23">
        <v>3689</v>
      </c>
      <c r="U2460" s="23">
        <v>4349</v>
      </c>
      <c r="V2460" s="4">
        <v>0.18</v>
      </c>
      <c r="W2460" s="4"/>
      <c r="X2460" s="23">
        <v>4157</v>
      </c>
      <c r="Y2460" s="23">
        <v>3607</v>
      </c>
      <c r="Z2460" s="23">
        <v>3801</v>
      </c>
      <c r="AA2460" s="4">
        <v>0.05</v>
      </c>
      <c r="AB2460" s="32"/>
      <c r="AC2460" s="23">
        <v>1217</v>
      </c>
      <c r="AD2460" s="60">
        <v>771</v>
      </c>
      <c r="AE2460" s="60">
        <v>1133</v>
      </c>
      <c r="AF2460" s="4">
        <v>0.47</v>
      </c>
      <c r="AG2460" s="32"/>
      <c r="AH2460" s="41">
        <v>535</v>
      </c>
      <c r="AI2460" s="41">
        <v>481</v>
      </c>
      <c r="AJ2460" s="41">
        <v>511</v>
      </c>
      <c r="AK2460" s="4">
        <v>0.06</v>
      </c>
      <c r="AL2460" s="4"/>
      <c r="AM2460" s="62">
        <v>1018</v>
      </c>
      <c r="AN2460" s="62">
        <v>820</v>
      </c>
      <c r="AO2460" s="62">
        <v>244</v>
      </c>
      <c r="AP2460" s="4">
        <v>-0.7</v>
      </c>
      <c r="AQ2460" s="32"/>
      <c r="AR2460" s="2">
        <v>46207</v>
      </c>
    </row>
    <row r="2461" spans="1:44" x14ac:dyDescent="0.35">
      <c r="A2461" s="6">
        <v>1013132</v>
      </c>
      <c r="B2461" t="s">
        <v>21472</v>
      </c>
      <c r="C2461" t="s">
        <v>5471</v>
      </c>
      <c r="D2461" s="6">
        <v>1013132</v>
      </c>
      <c r="E2461" t="s">
        <v>5674</v>
      </c>
      <c r="F2461" t="s">
        <v>5675</v>
      </c>
      <c r="G2461" s="1" t="s">
        <v>5478</v>
      </c>
      <c r="H2461" t="s">
        <v>5092</v>
      </c>
      <c r="I2461" t="s">
        <v>5479</v>
      </c>
      <c r="J2461" s="29">
        <f t="shared" si="114"/>
        <v>46486</v>
      </c>
      <c r="K2461" s="29">
        <f t="shared" si="115"/>
        <v>30904</v>
      </c>
      <c r="L2461" s="29">
        <f t="shared" si="116"/>
        <v>28770</v>
      </c>
      <c r="M2461" s="30">
        <v>-6.9052549831737031E-2</v>
      </c>
      <c r="N2461" s="22">
        <f>S2461+X2461</f>
        <v>32853</v>
      </c>
      <c r="O2461" s="22">
        <f>T2461+Y2461</f>
        <v>22416</v>
      </c>
      <c r="P2461" s="22">
        <f>U2461+Z2461</f>
        <v>20956</v>
      </c>
      <c r="Q2461" s="21">
        <v>-6.5132048536759468E-2</v>
      </c>
      <c r="S2461" s="23">
        <v>22729</v>
      </c>
      <c r="T2461" s="23">
        <v>13232</v>
      </c>
      <c r="U2461" s="23">
        <v>10347</v>
      </c>
      <c r="V2461" s="4">
        <v>-0.22</v>
      </c>
      <c r="W2461" s="4"/>
      <c r="X2461" s="23">
        <v>10124</v>
      </c>
      <c r="Y2461" s="23">
        <v>9184</v>
      </c>
      <c r="Z2461" s="23">
        <v>10609</v>
      </c>
      <c r="AA2461" s="4">
        <v>0.16</v>
      </c>
      <c r="AB2461" s="32"/>
      <c r="AC2461" s="23">
        <v>7196</v>
      </c>
      <c r="AD2461" s="60">
        <v>4727</v>
      </c>
      <c r="AE2461" s="60">
        <v>3851</v>
      </c>
      <c r="AF2461" s="4">
        <v>-0.19</v>
      </c>
      <c r="AG2461" s="32"/>
      <c r="AH2461" s="41">
        <v>4490</v>
      </c>
      <c r="AI2461" s="41">
        <v>2834</v>
      </c>
      <c r="AJ2461" s="41">
        <v>3065</v>
      </c>
      <c r="AK2461" s="4">
        <v>0.08</v>
      </c>
      <c r="AL2461" s="4"/>
      <c r="AM2461" s="62">
        <v>1947</v>
      </c>
      <c r="AN2461" s="62">
        <v>927</v>
      </c>
      <c r="AO2461" s="62">
        <v>898</v>
      </c>
      <c r="AP2461" s="4">
        <v>-0.03</v>
      </c>
      <c r="AQ2461" s="32"/>
      <c r="AR2461" s="2">
        <v>46195</v>
      </c>
    </row>
    <row r="2462" spans="1:44" x14ac:dyDescent="0.35">
      <c r="A2462" s="6">
        <v>1013174</v>
      </c>
      <c r="B2462" t="s">
        <v>21472</v>
      </c>
      <c r="C2462" t="s">
        <v>5471</v>
      </c>
      <c r="D2462" s="6">
        <v>1013174</v>
      </c>
      <c r="E2462" t="s">
        <v>5676</v>
      </c>
      <c r="F2462" t="s">
        <v>5677</v>
      </c>
      <c r="G2462" s="1" t="s">
        <v>5678</v>
      </c>
      <c r="H2462" t="s">
        <v>5092</v>
      </c>
      <c r="I2462" t="s">
        <v>5466</v>
      </c>
      <c r="J2462" s="29">
        <f t="shared" si="114"/>
        <v>16435</v>
      </c>
      <c r="K2462" s="29">
        <f t="shared" si="115"/>
        <v>9687</v>
      </c>
      <c r="L2462" s="29">
        <f t="shared" si="116"/>
        <v>10405</v>
      </c>
      <c r="M2462" s="30">
        <v>7.4119954578300895E-2</v>
      </c>
      <c r="N2462" s="22">
        <f>S2462+X2462</f>
        <v>10323</v>
      </c>
      <c r="O2462" s="22">
        <f>T2462+Y2462</f>
        <v>6078</v>
      </c>
      <c r="P2462" s="22">
        <f>U2462+Z2462</f>
        <v>7384</v>
      </c>
      <c r="Q2462" s="21">
        <v>0.21487331358999673</v>
      </c>
      <c r="S2462" s="23">
        <v>8312</v>
      </c>
      <c r="T2462" s="23">
        <v>4375</v>
      </c>
      <c r="U2462" s="23">
        <v>4122</v>
      </c>
      <c r="V2462" s="4">
        <v>-0.06</v>
      </c>
      <c r="W2462" s="4"/>
      <c r="X2462" s="23">
        <v>2011</v>
      </c>
      <c r="Y2462" s="23">
        <v>1703</v>
      </c>
      <c r="Z2462" s="23">
        <v>3262</v>
      </c>
      <c r="AA2462" s="4">
        <v>0.92</v>
      </c>
      <c r="AB2462" s="32"/>
      <c r="AC2462" s="23">
        <v>4131</v>
      </c>
      <c r="AD2462" s="60">
        <v>2345</v>
      </c>
      <c r="AE2462" s="60">
        <v>1777</v>
      </c>
      <c r="AF2462" s="4">
        <v>-0.24</v>
      </c>
      <c r="AG2462" s="32"/>
      <c r="AH2462" s="41">
        <v>784</v>
      </c>
      <c r="AI2462" s="41">
        <v>578</v>
      </c>
      <c r="AJ2462" s="41">
        <v>756</v>
      </c>
      <c r="AK2462" s="4">
        <v>0.31</v>
      </c>
      <c r="AL2462" s="4"/>
      <c r="AM2462" s="62">
        <v>1197</v>
      </c>
      <c r="AN2462" s="62">
        <v>686</v>
      </c>
      <c r="AO2462" s="62">
        <v>488</v>
      </c>
      <c r="AP2462" s="4">
        <v>-0.28999999999999998</v>
      </c>
      <c r="AQ2462" s="32"/>
      <c r="AR2462" s="2">
        <v>46177</v>
      </c>
    </row>
    <row r="2463" spans="1:44" x14ac:dyDescent="0.35">
      <c r="A2463" s="6">
        <v>1013366</v>
      </c>
      <c r="B2463" t="s">
        <v>21472</v>
      </c>
      <c r="C2463" t="s">
        <v>5471</v>
      </c>
      <c r="D2463" s="6">
        <v>1013366</v>
      </c>
      <c r="E2463" t="s">
        <v>5679</v>
      </c>
      <c r="F2463" t="s">
        <v>5680</v>
      </c>
      <c r="G2463" s="1" t="s">
        <v>5577</v>
      </c>
      <c r="H2463" t="s">
        <v>5092</v>
      </c>
      <c r="I2463" t="s">
        <v>5578</v>
      </c>
      <c r="J2463" s="29">
        <f t="shared" si="114"/>
        <v>9142</v>
      </c>
      <c r="K2463" s="29">
        <f t="shared" si="115"/>
        <v>5235</v>
      </c>
      <c r="L2463" s="29">
        <f t="shared" si="116"/>
        <v>6960</v>
      </c>
      <c r="M2463" s="30">
        <v>0.32951289398280803</v>
      </c>
      <c r="N2463" s="22">
        <f>S2463+X2463</f>
        <v>7161</v>
      </c>
      <c r="O2463" s="22">
        <f>T2463+Y2463</f>
        <v>4442</v>
      </c>
      <c r="P2463" s="22">
        <f>U2463+Z2463</f>
        <v>5019</v>
      </c>
      <c r="Q2463" s="21">
        <v>0.12989644304367398</v>
      </c>
      <c r="S2463" s="23">
        <v>4184</v>
      </c>
      <c r="T2463" s="23">
        <v>1465</v>
      </c>
      <c r="U2463" s="23">
        <v>1981</v>
      </c>
      <c r="V2463" s="4">
        <v>0.35</v>
      </c>
      <c r="W2463" s="4"/>
      <c r="X2463" s="23">
        <v>2977</v>
      </c>
      <c r="Y2463" s="23">
        <v>2977</v>
      </c>
      <c r="Z2463" s="23">
        <v>3038</v>
      </c>
      <c r="AA2463" s="4">
        <v>0.02</v>
      </c>
      <c r="AB2463" s="32"/>
      <c r="AC2463" s="23">
        <v>722</v>
      </c>
      <c r="AD2463" s="60">
        <v>304</v>
      </c>
      <c r="AE2463" s="60">
        <v>1412</v>
      </c>
      <c r="AF2463" s="4">
        <v>3.65</v>
      </c>
      <c r="AG2463" s="32"/>
      <c r="AH2463" s="41">
        <v>54</v>
      </c>
      <c r="AI2463" s="41">
        <v>54</v>
      </c>
      <c r="AJ2463" s="41">
        <v>218</v>
      </c>
      <c r="AK2463" s="4">
        <v>3.04</v>
      </c>
      <c r="AL2463" s="4"/>
      <c r="AM2463" s="62">
        <v>1205</v>
      </c>
      <c r="AN2463" s="62">
        <v>435</v>
      </c>
      <c r="AO2463" s="62">
        <v>311</v>
      </c>
      <c r="AP2463" s="4">
        <v>-0.28999999999999998</v>
      </c>
      <c r="AQ2463" s="32"/>
      <c r="AR2463" s="2">
        <v>46177</v>
      </c>
    </row>
    <row r="2464" spans="1:44" x14ac:dyDescent="0.35">
      <c r="A2464" s="6">
        <v>1013809</v>
      </c>
      <c r="B2464" t="s">
        <v>21472</v>
      </c>
      <c r="C2464" t="s">
        <v>5471</v>
      </c>
      <c r="D2464" s="6">
        <v>1013809</v>
      </c>
      <c r="E2464" t="s">
        <v>5681</v>
      </c>
      <c r="F2464" t="s">
        <v>5682</v>
      </c>
      <c r="G2464" s="1" t="s">
        <v>5683</v>
      </c>
      <c r="H2464" t="s">
        <v>5092</v>
      </c>
      <c r="I2464" t="s">
        <v>5684</v>
      </c>
      <c r="J2464" s="29">
        <f t="shared" si="114"/>
        <v>6392</v>
      </c>
      <c r="K2464" s="29">
        <f t="shared" si="115"/>
        <v>3433</v>
      </c>
      <c r="L2464" s="29">
        <f t="shared" si="116"/>
        <v>3652</v>
      </c>
      <c r="M2464" s="30">
        <v>6.3792601223419787E-2</v>
      </c>
      <c r="N2464" s="22">
        <f>S2464+X2464</f>
        <v>4183</v>
      </c>
      <c r="O2464" s="22">
        <f>T2464+Y2464</f>
        <v>2467</v>
      </c>
      <c r="P2464" s="22">
        <f>U2464+Z2464</f>
        <v>2546</v>
      </c>
      <c r="Q2464" s="21">
        <v>3.2022699635184448E-2</v>
      </c>
      <c r="S2464" s="23">
        <v>3106</v>
      </c>
      <c r="T2464" s="23">
        <v>1474</v>
      </c>
      <c r="U2464" s="23">
        <v>1325</v>
      </c>
      <c r="V2464" s="4">
        <v>-0.1</v>
      </c>
      <c r="W2464" s="4"/>
      <c r="X2464" s="23">
        <v>1077</v>
      </c>
      <c r="Y2464" s="23">
        <v>993</v>
      </c>
      <c r="Z2464" s="23">
        <v>1221</v>
      </c>
      <c r="AA2464" s="4">
        <v>0.23</v>
      </c>
      <c r="AB2464" s="32"/>
      <c r="AC2464" s="23">
        <v>1580</v>
      </c>
      <c r="AD2464" s="60">
        <v>552</v>
      </c>
      <c r="AE2464" s="60">
        <v>879</v>
      </c>
      <c r="AF2464" s="4">
        <v>0.59</v>
      </c>
      <c r="AG2464" s="32"/>
      <c r="AH2464" s="41">
        <v>224</v>
      </c>
      <c r="AI2464" s="41">
        <v>224</v>
      </c>
      <c r="AJ2464" s="41">
        <v>24</v>
      </c>
      <c r="AK2464" s="4">
        <v>-0.89</v>
      </c>
      <c r="AL2464" s="4"/>
      <c r="AM2464" s="62">
        <v>405</v>
      </c>
      <c r="AN2464" s="62">
        <v>190</v>
      </c>
      <c r="AO2464" s="62">
        <v>203</v>
      </c>
      <c r="AP2464" s="4">
        <v>7.0000000000000007E-2</v>
      </c>
      <c r="AQ2464" s="32"/>
      <c r="AR2464" s="2">
        <v>46132</v>
      </c>
    </row>
    <row r="2465" spans="1:44" x14ac:dyDescent="0.35">
      <c r="A2465" s="6">
        <v>1013967</v>
      </c>
      <c r="B2465" t="s">
        <v>21472</v>
      </c>
      <c r="C2465" t="s">
        <v>5471</v>
      </c>
      <c r="D2465" s="6">
        <v>1013967</v>
      </c>
      <c r="E2465" t="s">
        <v>5685</v>
      </c>
      <c r="F2465" t="s">
        <v>5686</v>
      </c>
      <c r="G2465" s="1" t="s">
        <v>5507</v>
      </c>
      <c r="H2465" t="s">
        <v>5092</v>
      </c>
      <c r="I2465" t="s">
        <v>5491</v>
      </c>
      <c r="J2465" s="29">
        <f t="shared" si="114"/>
        <v>11442</v>
      </c>
      <c r="K2465" s="29">
        <f t="shared" si="115"/>
        <v>10187</v>
      </c>
      <c r="L2465" s="29">
        <f t="shared" si="116"/>
        <v>13559</v>
      </c>
      <c r="M2465" s="30">
        <v>0.33101011092568955</v>
      </c>
      <c r="N2465" s="22">
        <f>S2465+X2465</f>
        <v>8885</v>
      </c>
      <c r="O2465" s="22">
        <f>T2465+Y2465</f>
        <v>7625</v>
      </c>
      <c r="P2465" s="22">
        <f>U2465+Z2465</f>
        <v>8928</v>
      </c>
      <c r="Q2465" s="21">
        <v>0.17088524590163945</v>
      </c>
      <c r="S2465" s="23">
        <v>3549</v>
      </c>
      <c r="T2465" s="23">
        <v>2365</v>
      </c>
      <c r="U2465" s="23">
        <v>6435</v>
      </c>
      <c r="V2465" s="4">
        <v>1.72</v>
      </c>
      <c r="W2465" s="4"/>
      <c r="X2465" s="23">
        <v>5336</v>
      </c>
      <c r="Y2465" s="23">
        <v>5260</v>
      </c>
      <c r="Z2465" s="23">
        <v>2493</v>
      </c>
      <c r="AA2465" s="4">
        <v>-0.53</v>
      </c>
      <c r="AB2465" s="32"/>
      <c r="AC2465" s="23">
        <v>794</v>
      </c>
      <c r="AD2465" s="60">
        <v>811</v>
      </c>
      <c r="AE2465" s="60">
        <v>3123</v>
      </c>
      <c r="AF2465" s="4">
        <v>2.85</v>
      </c>
      <c r="AG2465" s="32"/>
      <c r="AH2465" s="41">
        <v>337</v>
      </c>
      <c r="AI2465" s="41">
        <v>337</v>
      </c>
      <c r="AJ2465" s="41">
        <v>1000</v>
      </c>
      <c r="AK2465" s="4">
        <v>1.97</v>
      </c>
      <c r="AL2465" s="4"/>
      <c r="AM2465" s="62">
        <v>1426</v>
      </c>
      <c r="AN2465" s="62">
        <v>1414</v>
      </c>
      <c r="AO2465" s="62">
        <v>508</v>
      </c>
      <c r="AP2465" s="4">
        <v>-0.64</v>
      </c>
      <c r="AQ2465" s="32"/>
      <c r="AR2465" s="2">
        <v>46184</v>
      </c>
    </row>
    <row r="2466" spans="1:44" x14ac:dyDescent="0.35">
      <c r="A2466" s="6">
        <v>1014144</v>
      </c>
      <c r="B2466" t="s">
        <v>21472</v>
      </c>
      <c r="C2466" t="s">
        <v>5471</v>
      </c>
      <c r="D2466" s="6">
        <v>1014144</v>
      </c>
      <c r="E2466" t="s">
        <v>5687</v>
      </c>
      <c r="F2466" t="s">
        <v>5688</v>
      </c>
      <c r="G2466" s="1" t="s">
        <v>5556</v>
      </c>
      <c r="H2466" t="s">
        <v>5092</v>
      </c>
      <c r="I2466" t="s">
        <v>5466</v>
      </c>
      <c r="J2466" s="29">
        <f t="shared" si="114"/>
        <v>15026</v>
      </c>
      <c r="K2466" s="29">
        <f t="shared" si="115"/>
        <v>10886</v>
      </c>
      <c r="L2466" s="29">
        <f t="shared" si="116"/>
        <v>13815</v>
      </c>
      <c r="M2466" s="30">
        <v>0.26906117949660113</v>
      </c>
      <c r="N2466" s="22">
        <f>S2466+X2466</f>
        <v>10476</v>
      </c>
      <c r="O2466" s="22">
        <f>T2466+Y2466</f>
        <v>7687</v>
      </c>
      <c r="P2466" s="22">
        <f>U2466+Z2466</f>
        <v>10583</v>
      </c>
      <c r="Q2466" s="21">
        <v>0.37673995056589038</v>
      </c>
      <c r="S2466" s="23">
        <v>7980</v>
      </c>
      <c r="T2466" s="23">
        <v>5242</v>
      </c>
      <c r="U2466" s="23">
        <v>4685</v>
      </c>
      <c r="V2466" s="4">
        <v>-0.11</v>
      </c>
      <c r="W2466" s="4"/>
      <c r="X2466" s="23">
        <v>2496</v>
      </c>
      <c r="Y2466" s="23">
        <v>2445</v>
      </c>
      <c r="Z2466" s="23">
        <v>5898</v>
      </c>
      <c r="AA2466" s="4">
        <v>1.41</v>
      </c>
      <c r="AB2466" s="32"/>
      <c r="AC2466" s="23">
        <v>2354</v>
      </c>
      <c r="AD2466" s="60">
        <v>1401</v>
      </c>
      <c r="AE2466" s="60">
        <v>1706</v>
      </c>
      <c r="AF2466" s="4">
        <v>0.22</v>
      </c>
      <c r="AG2466" s="32"/>
      <c r="AH2466" s="41">
        <v>700</v>
      </c>
      <c r="AI2466" s="41">
        <v>547</v>
      </c>
      <c r="AJ2466" s="41">
        <v>754</v>
      </c>
      <c r="AK2466" s="4">
        <v>0.38</v>
      </c>
      <c r="AL2466" s="4"/>
      <c r="AM2466" s="62">
        <v>1496</v>
      </c>
      <c r="AN2466" s="62">
        <v>1251</v>
      </c>
      <c r="AO2466" s="62">
        <v>772</v>
      </c>
      <c r="AP2466" s="4">
        <v>-0.38</v>
      </c>
      <c r="AQ2466" s="32"/>
      <c r="AR2466" s="2">
        <v>46173</v>
      </c>
    </row>
    <row r="2467" spans="1:44" x14ac:dyDescent="0.35">
      <c r="A2467" s="6">
        <v>1014858</v>
      </c>
      <c r="B2467" t="s">
        <v>21472</v>
      </c>
      <c r="C2467" t="s">
        <v>5471</v>
      </c>
      <c r="D2467" s="6">
        <v>1014858</v>
      </c>
      <c r="E2467" t="s">
        <v>5689</v>
      </c>
      <c r="F2467" t="s">
        <v>5690</v>
      </c>
      <c r="G2467" s="1" t="s">
        <v>5512</v>
      </c>
      <c r="H2467" t="s">
        <v>5092</v>
      </c>
      <c r="I2467" t="s">
        <v>5513</v>
      </c>
      <c r="J2467" s="29">
        <f t="shared" si="114"/>
        <v>9745</v>
      </c>
      <c r="K2467" s="29">
        <f t="shared" si="115"/>
        <v>5085</v>
      </c>
      <c r="L2467" s="29">
        <f t="shared" si="116"/>
        <v>6041</v>
      </c>
      <c r="M2467" s="30">
        <v>0.18800393313667652</v>
      </c>
      <c r="N2467" s="22">
        <f>S2467+X2467</f>
        <v>7086</v>
      </c>
      <c r="O2467" s="22">
        <f>T2467+Y2467</f>
        <v>3912</v>
      </c>
      <c r="P2467" s="22">
        <f>U2467+Z2467</f>
        <v>3842</v>
      </c>
      <c r="Q2467" s="21">
        <v>-1.7893660531697386E-2</v>
      </c>
      <c r="S2467" s="23">
        <v>6635</v>
      </c>
      <c r="T2467" s="23">
        <v>3529</v>
      </c>
      <c r="U2467" s="23">
        <v>2176</v>
      </c>
      <c r="V2467" s="4">
        <v>-0.38</v>
      </c>
      <c r="W2467" s="4"/>
      <c r="X2467" s="23">
        <v>451</v>
      </c>
      <c r="Y2467" s="23">
        <v>383</v>
      </c>
      <c r="Z2467" s="23">
        <v>1666</v>
      </c>
      <c r="AA2467" s="4">
        <v>3.35</v>
      </c>
      <c r="AB2467" s="32"/>
      <c r="AC2467" s="23">
        <v>2216</v>
      </c>
      <c r="AD2467" s="60">
        <v>956</v>
      </c>
      <c r="AE2467" s="60">
        <v>1685</v>
      </c>
      <c r="AF2467" s="4">
        <v>0.76</v>
      </c>
      <c r="AG2467" s="32"/>
      <c r="AH2467" s="41">
        <v>255</v>
      </c>
      <c r="AI2467" s="41">
        <v>118</v>
      </c>
      <c r="AJ2467" s="41">
        <v>340</v>
      </c>
      <c r="AK2467" s="4">
        <v>1.87</v>
      </c>
      <c r="AL2467" s="4"/>
      <c r="AM2467" s="62">
        <v>188</v>
      </c>
      <c r="AN2467" s="62">
        <v>99</v>
      </c>
      <c r="AO2467" s="62">
        <v>174</v>
      </c>
      <c r="AP2467" s="4">
        <v>0.76</v>
      </c>
      <c r="AQ2467" s="32"/>
      <c r="AR2467" s="2">
        <v>46177</v>
      </c>
    </row>
    <row r="2468" spans="1:44" x14ac:dyDescent="0.35">
      <c r="A2468" s="6">
        <v>1014859</v>
      </c>
      <c r="B2468" t="s">
        <v>21472</v>
      </c>
      <c r="C2468" t="s">
        <v>5471</v>
      </c>
      <c r="D2468" s="6">
        <v>1014859</v>
      </c>
      <c r="E2468" t="s">
        <v>5691</v>
      </c>
      <c r="F2468" t="s">
        <v>5692</v>
      </c>
      <c r="G2468" s="1" t="s">
        <v>5693</v>
      </c>
      <c r="H2468" t="s">
        <v>5092</v>
      </c>
      <c r="I2468" t="s">
        <v>5466</v>
      </c>
      <c r="J2468" s="29">
        <f t="shared" si="114"/>
        <v>232</v>
      </c>
      <c r="K2468" s="29">
        <f t="shared" si="115"/>
        <v>9</v>
      </c>
      <c r="L2468" s="29">
        <f t="shared" si="116"/>
        <v>-220</v>
      </c>
      <c r="M2468" s="30">
        <v>-25.444444444444443</v>
      </c>
      <c r="N2468" s="22">
        <f>S2468+X2468</f>
        <v>0</v>
      </c>
      <c r="O2468" s="22">
        <f>T2468+Y2468</f>
        <v>0</v>
      </c>
      <c r="P2468" s="22">
        <f>U2468+Z2468</f>
        <v>0</v>
      </c>
      <c r="Q2468" s="21">
        <v>0</v>
      </c>
      <c r="R2468" s="66">
        <v>1</v>
      </c>
      <c r="S2468" s="23">
        <v>0</v>
      </c>
      <c r="T2468" s="23">
        <v>0</v>
      </c>
      <c r="U2468" s="23">
        <v>0</v>
      </c>
      <c r="V2468" s="4">
        <v>0</v>
      </c>
      <c r="W2468" s="65">
        <v>1</v>
      </c>
      <c r="X2468" s="23">
        <v>0</v>
      </c>
      <c r="Y2468" s="23">
        <v>0</v>
      </c>
      <c r="Z2468" s="23">
        <v>0</v>
      </c>
      <c r="AA2468" s="4">
        <v>0</v>
      </c>
      <c r="AB2468" s="87">
        <v>1</v>
      </c>
      <c r="AC2468" s="23">
        <v>9</v>
      </c>
      <c r="AD2468" s="60">
        <v>9</v>
      </c>
      <c r="AE2468" s="60">
        <v>0</v>
      </c>
      <c r="AF2468" s="4">
        <v>-1</v>
      </c>
      <c r="AG2468" s="85">
        <v>1</v>
      </c>
      <c r="AH2468" s="41">
        <v>3</v>
      </c>
      <c r="AI2468" s="41">
        <v>0</v>
      </c>
      <c r="AJ2468" s="41">
        <v>0</v>
      </c>
      <c r="AK2468" s="4">
        <v>0</v>
      </c>
      <c r="AL2468" s="64">
        <v>1</v>
      </c>
      <c r="AM2468" s="62">
        <v>220</v>
      </c>
      <c r="AN2468" s="62">
        <v>0</v>
      </c>
      <c r="AO2468" s="62">
        <v>-220</v>
      </c>
      <c r="AP2468" s="4">
        <v>0</v>
      </c>
      <c r="AQ2468" s="86">
        <v>1</v>
      </c>
      <c r="AR2468" s="2">
        <v>46064</v>
      </c>
    </row>
    <row r="2469" spans="1:44" x14ac:dyDescent="0.35">
      <c r="A2469" s="6">
        <v>1014945</v>
      </c>
      <c r="B2469" t="s">
        <v>21472</v>
      </c>
      <c r="C2469" t="s">
        <v>5471</v>
      </c>
      <c r="D2469" s="6">
        <v>1014945</v>
      </c>
      <c r="E2469" t="s">
        <v>5694</v>
      </c>
      <c r="F2469" t="s">
        <v>5695</v>
      </c>
      <c r="G2469" s="1" t="s">
        <v>5560</v>
      </c>
      <c r="H2469" t="s">
        <v>5092</v>
      </c>
      <c r="I2469" t="s">
        <v>5561</v>
      </c>
      <c r="J2469" s="29">
        <f t="shared" si="114"/>
        <v>0</v>
      </c>
      <c r="K2469" s="29">
        <f t="shared" si="115"/>
        <v>0</v>
      </c>
      <c r="L2469" s="29">
        <f t="shared" si="116"/>
        <v>0</v>
      </c>
      <c r="M2469" s="30"/>
      <c r="N2469" s="22">
        <f>S2469+X2469</f>
        <v>0</v>
      </c>
      <c r="O2469" s="22">
        <f>T2469+Y2469</f>
        <v>0</v>
      </c>
      <c r="P2469" s="22">
        <f>U2469+Z2469</f>
        <v>0</v>
      </c>
      <c r="Q2469" s="21">
        <v>0</v>
      </c>
      <c r="R2469" s="66">
        <v>1</v>
      </c>
      <c r="S2469" s="23">
        <v>0</v>
      </c>
      <c r="T2469" s="23">
        <v>0</v>
      </c>
      <c r="U2469" s="23">
        <v>0</v>
      </c>
      <c r="V2469" s="4">
        <v>0</v>
      </c>
      <c r="W2469" s="65">
        <v>1</v>
      </c>
      <c r="X2469" s="23">
        <v>0</v>
      </c>
      <c r="Y2469" s="23">
        <v>0</v>
      </c>
      <c r="Z2469" s="23">
        <v>0</v>
      </c>
      <c r="AA2469" s="4">
        <v>0</v>
      </c>
      <c r="AB2469" s="87">
        <v>1</v>
      </c>
      <c r="AC2469" s="23">
        <v>0</v>
      </c>
      <c r="AD2469" s="60">
        <v>0</v>
      </c>
      <c r="AE2469" s="60">
        <v>0</v>
      </c>
      <c r="AF2469" s="4">
        <v>0</v>
      </c>
      <c r="AG2469" s="85">
        <v>1</v>
      </c>
      <c r="AH2469" s="41">
        <v>0</v>
      </c>
      <c r="AI2469" s="41">
        <v>0</v>
      </c>
      <c r="AJ2469" s="41">
        <v>0</v>
      </c>
      <c r="AK2469" s="4">
        <v>0</v>
      </c>
      <c r="AL2469" s="64">
        <v>1</v>
      </c>
      <c r="AM2469" s="62">
        <v>0</v>
      </c>
      <c r="AN2469" s="62">
        <v>0</v>
      </c>
      <c r="AO2469" s="62">
        <v>0</v>
      </c>
      <c r="AP2469" s="4">
        <v>0</v>
      </c>
      <c r="AQ2469" s="86">
        <v>1</v>
      </c>
      <c r="AR2469" s="2">
        <v>45566</v>
      </c>
    </row>
    <row r="2470" spans="1:44" x14ac:dyDescent="0.35">
      <c r="A2470" s="6">
        <v>1015039</v>
      </c>
      <c r="B2470" t="s">
        <v>21472</v>
      </c>
      <c r="C2470" t="s">
        <v>5471</v>
      </c>
      <c r="D2470" s="6">
        <v>1015039</v>
      </c>
      <c r="E2470" t="s">
        <v>5696</v>
      </c>
      <c r="F2470" t="s">
        <v>5697</v>
      </c>
      <c r="G2470" s="1" t="s">
        <v>5698</v>
      </c>
      <c r="H2470" t="s">
        <v>5092</v>
      </c>
      <c r="I2470" t="s">
        <v>5699</v>
      </c>
      <c r="J2470" s="29">
        <f t="shared" si="114"/>
        <v>3526</v>
      </c>
      <c r="K2470" s="29">
        <f t="shared" si="115"/>
        <v>2347</v>
      </c>
      <c r="L2470" s="29">
        <f t="shared" si="116"/>
        <v>4105</v>
      </c>
      <c r="M2470" s="30">
        <v>0.74904132935662537</v>
      </c>
      <c r="N2470" s="22">
        <f>S2470+X2470</f>
        <v>3056</v>
      </c>
      <c r="O2470" s="22">
        <f>T2470+Y2470</f>
        <v>2009</v>
      </c>
      <c r="P2470" s="22">
        <f>U2470+Z2470</f>
        <v>3220</v>
      </c>
      <c r="Q2470" s="21">
        <v>0.60278745644599296</v>
      </c>
      <c r="S2470" s="23">
        <v>2140</v>
      </c>
      <c r="T2470" s="23">
        <v>1084</v>
      </c>
      <c r="U2470" s="23">
        <v>1707</v>
      </c>
      <c r="V2470" s="4">
        <v>0.56999999999999995</v>
      </c>
      <c r="W2470" s="4"/>
      <c r="X2470" s="23">
        <v>916</v>
      </c>
      <c r="Y2470" s="23">
        <v>925</v>
      </c>
      <c r="Z2470" s="23">
        <v>1513</v>
      </c>
      <c r="AA2470" s="4">
        <v>0.63</v>
      </c>
      <c r="AB2470" s="32"/>
      <c r="AC2470" s="23">
        <v>223</v>
      </c>
      <c r="AD2470" s="60">
        <v>134</v>
      </c>
      <c r="AE2470" s="60">
        <v>375</v>
      </c>
      <c r="AF2470" s="4">
        <v>1.79</v>
      </c>
      <c r="AG2470" s="32"/>
      <c r="AH2470" s="41">
        <v>154</v>
      </c>
      <c r="AI2470" s="41">
        <v>154</v>
      </c>
      <c r="AJ2470" s="41">
        <v>312</v>
      </c>
      <c r="AK2470" s="4">
        <v>1.02</v>
      </c>
      <c r="AL2470" s="4"/>
      <c r="AM2470" s="62">
        <v>93</v>
      </c>
      <c r="AN2470" s="62">
        <v>50</v>
      </c>
      <c r="AO2470" s="62">
        <v>198</v>
      </c>
      <c r="AP2470" s="4">
        <v>2.96</v>
      </c>
      <c r="AQ2470" s="32"/>
      <c r="AR2470" s="2">
        <v>46184</v>
      </c>
    </row>
    <row r="2471" spans="1:44" x14ac:dyDescent="0.35">
      <c r="A2471" s="6">
        <v>1015200</v>
      </c>
      <c r="B2471" t="s">
        <v>21472</v>
      </c>
      <c r="C2471" t="s">
        <v>5471</v>
      </c>
      <c r="D2471" s="6">
        <v>1015200</v>
      </c>
      <c r="E2471" t="s">
        <v>5700</v>
      </c>
      <c r="F2471" t="s">
        <v>5701</v>
      </c>
      <c r="G2471" s="1" t="s">
        <v>5507</v>
      </c>
      <c r="H2471" t="s">
        <v>5092</v>
      </c>
      <c r="I2471" t="s">
        <v>5491</v>
      </c>
      <c r="J2471" s="29">
        <f t="shared" si="114"/>
        <v>612</v>
      </c>
      <c r="K2471" s="29">
        <f t="shared" si="115"/>
        <v>367</v>
      </c>
      <c r="L2471" s="29">
        <f t="shared" si="116"/>
        <v>0</v>
      </c>
      <c r="M2471" s="30">
        <v>-1</v>
      </c>
      <c r="N2471" s="22">
        <f>S2471+X2471</f>
        <v>264</v>
      </c>
      <c r="O2471" s="22">
        <f>T2471+Y2471</f>
        <v>156</v>
      </c>
      <c r="P2471" s="22">
        <f>U2471+Z2471</f>
        <v>0</v>
      </c>
      <c r="Q2471" s="21">
        <v>-1</v>
      </c>
      <c r="S2471" s="23">
        <v>264</v>
      </c>
      <c r="T2471" s="23">
        <v>156</v>
      </c>
      <c r="U2471" s="23">
        <v>0</v>
      </c>
      <c r="V2471" s="4">
        <v>-1</v>
      </c>
      <c r="W2471" s="4"/>
      <c r="X2471" s="23">
        <v>0</v>
      </c>
      <c r="Y2471" s="23">
        <v>0</v>
      </c>
      <c r="Z2471" s="23">
        <v>0</v>
      </c>
      <c r="AA2471" s="4">
        <v>0</v>
      </c>
      <c r="AB2471" s="87">
        <v>1</v>
      </c>
      <c r="AC2471" s="23">
        <v>220</v>
      </c>
      <c r="AD2471" s="60">
        <v>118</v>
      </c>
      <c r="AE2471" s="60">
        <v>0</v>
      </c>
      <c r="AF2471" s="4">
        <v>-1</v>
      </c>
      <c r="AG2471" s="85">
        <v>1</v>
      </c>
      <c r="AH2471" s="41">
        <v>29</v>
      </c>
      <c r="AI2471" s="41">
        <v>22</v>
      </c>
      <c r="AJ2471" s="41">
        <v>0</v>
      </c>
      <c r="AK2471" s="4">
        <v>-1</v>
      </c>
      <c r="AL2471" s="64">
        <v>1</v>
      </c>
      <c r="AM2471" s="62">
        <v>99</v>
      </c>
      <c r="AN2471" s="62">
        <v>71</v>
      </c>
      <c r="AO2471" s="62">
        <v>0</v>
      </c>
      <c r="AP2471" s="4">
        <v>-1</v>
      </c>
      <c r="AQ2471" s="86">
        <v>1</v>
      </c>
      <c r="AR2471" s="2">
        <v>45992</v>
      </c>
    </row>
    <row r="2472" spans="1:44" x14ac:dyDescent="0.35">
      <c r="A2472" s="6">
        <v>1015243</v>
      </c>
      <c r="B2472" t="s">
        <v>21472</v>
      </c>
      <c r="C2472" t="s">
        <v>5471</v>
      </c>
      <c r="D2472" s="6">
        <v>1015243</v>
      </c>
      <c r="E2472" t="s">
        <v>5702</v>
      </c>
      <c r="F2472" t="s">
        <v>5703</v>
      </c>
      <c r="G2472" s="1" t="s">
        <v>5671</v>
      </c>
      <c r="H2472" t="s">
        <v>5092</v>
      </c>
      <c r="I2472" t="s">
        <v>5551</v>
      </c>
      <c r="J2472" s="29">
        <f t="shared" si="114"/>
        <v>5613</v>
      </c>
      <c r="K2472" s="29">
        <f t="shared" si="115"/>
        <v>5681</v>
      </c>
      <c r="L2472" s="29">
        <f t="shared" si="116"/>
        <v>3999</v>
      </c>
      <c r="M2472" s="30">
        <v>-0.29607463474740359</v>
      </c>
      <c r="N2472" s="22">
        <f>S2472+X2472</f>
        <v>2020</v>
      </c>
      <c r="O2472" s="22">
        <f>T2472+Y2472</f>
        <v>2014</v>
      </c>
      <c r="P2472" s="22">
        <f>U2472+Z2472</f>
        <v>1056</v>
      </c>
      <c r="Q2472" s="21">
        <v>-0.47567030784508446</v>
      </c>
      <c r="S2472" s="23">
        <v>2004</v>
      </c>
      <c r="T2472" s="23">
        <v>1998</v>
      </c>
      <c r="U2472" s="23">
        <v>1056</v>
      </c>
      <c r="V2472" s="4">
        <v>-0.47</v>
      </c>
      <c r="W2472" s="4"/>
      <c r="X2472" s="23">
        <v>16</v>
      </c>
      <c r="Y2472" s="23">
        <v>16</v>
      </c>
      <c r="Z2472" s="23">
        <v>0</v>
      </c>
      <c r="AA2472" s="4">
        <v>-1</v>
      </c>
      <c r="AB2472" s="87">
        <v>1</v>
      </c>
      <c r="AC2472" s="23">
        <v>902</v>
      </c>
      <c r="AD2472" s="60">
        <v>993</v>
      </c>
      <c r="AE2472" s="60">
        <v>728</v>
      </c>
      <c r="AF2472" s="4">
        <v>-0.27</v>
      </c>
      <c r="AG2472" s="32"/>
      <c r="AH2472" s="41">
        <v>2346</v>
      </c>
      <c r="AI2472" s="41">
        <v>2346</v>
      </c>
      <c r="AJ2472" s="41">
        <v>1952</v>
      </c>
      <c r="AK2472" s="4">
        <v>-0.17</v>
      </c>
      <c r="AL2472" s="4"/>
      <c r="AM2472" s="62">
        <v>345</v>
      </c>
      <c r="AN2472" s="62">
        <v>328</v>
      </c>
      <c r="AO2472" s="62">
        <v>263</v>
      </c>
      <c r="AP2472" s="4">
        <v>-0.2</v>
      </c>
      <c r="AQ2472" s="32"/>
      <c r="AR2472" s="2">
        <v>46196</v>
      </c>
    </row>
    <row r="2473" spans="1:44" x14ac:dyDescent="0.35">
      <c r="A2473" s="6">
        <v>1015245</v>
      </c>
      <c r="B2473" t="s">
        <v>21472</v>
      </c>
      <c r="C2473" t="s">
        <v>5471</v>
      </c>
      <c r="D2473" s="6">
        <v>1015245</v>
      </c>
      <c r="E2473" t="s">
        <v>5704</v>
      </c>
      <c r="F2473" t="s">
        <v>5705</v>
      </c>
      <c r="G2473" s="1" t="s">
        <v>5135</v>
      </c>
      <c r="H2473" t="s">
        <v>5092</v>
      </c>
      <c r="I2473" t="s">
        <v>5568</v>
      </c>
      <c r="J2473" s="29">
        <f t="shared" si="114"/>
        <v>15675</v>
      </c>
      <c r="K2473" s="29">
        <f t="shared" si="115"/>
        <v>10165</v>
      </c>
      <c r="L2473" s="29">
        <f t="shared" si="116"/>
        <v>8536</v>
      </c>
      <c r="M2473" s="30">
        <v>-0.1602557796360059</v>
      </c>
      <c r="N2473" s="22">
        <f>S2473+X2473</f>
        <v>14308</v>
      </c>
      <c r="O2473" s="22">
        <f>T2473+Y2473</f>
        <v>9461</v>
      </c>
      <c r="P2473" s="22">
        <f>U2473+Z2473</f>
        <v>7588</v>
      </c>
      <c r="Q2473" s="21">
        <v>-0.19797061621393086</v>
      </c>
      <c r="S2473" s="23">
        <v>7486</v>
      </c>
      <c r="T2473" s="23">
        <v>4173</v>
      </c>
      <c r="U2473" s="23">
        <v>3000</v>
      </c>
      <c r="V2473" s="4">
        <v>-0.28000000000000003</v>
      </c>
      <c r="W2473" s="4"/>
      <c r="X2473" s="23">
        <v>6822</v>
      </c>
      <c r="Y2473" s="23">
        <v>5288</v>
      </c>
      <c r="Z2473" s="23">
        <v>4588</v>
      </c>
      <c r="AA2473" s="4">
        <v>-0.13</v>
      </c>
      <c r="AB2473" s="32"/>
      <c r="AC2473" s="23">
        <v>819</v>
      </c>
      <c r="AD2473" s="60">
        <v>391</v>
      </c>
      <c r="AE2473" s="60">
        <v>507</v>
      </c>
      <c r="AF2473" s="4">
        <v>0.3</v>
      </c>
      <c r="AG2473" s="32"/>
      <c r="AH2473" s="41">
        <v>68</v>
      </c>
      <c r="AI2473" s="41">
        <v>23</v>
      </c>
      <c r="AJ2473" s="41">
        <v>44</v>
      </c>
      <c r="AK2473" s="4">
        <v>0.87</v>
      </c>
      <c r="AL2473" s="64">
        <v>1</v>
      </c>
      <c r="AM2473" s="62">
        <v>480</v>
      </c>
      <c r="AN2473" s="62">
        <v>290</v>
      </c>
      <c r="AO2473" s="62">
        <v>397</v>
      </c>
      <c r="AP2473" s="4">
        <v>0.37</v>
      </c>
      <c r="AQ2473" s="32"/>
      <c r="AR2473" s="2">
        <v>46238</v>
      </c>
    </row>
    <row r="2474" spans="1:44" x14ac:dyDescent="0.35">
      <c r="A2474" s="6">
        <v>1015329</v>
      </c>
      <c r="B2474" t="s">
        <v>21472</v>
      </c>
      <c r="C2474" t="s">
        <v>5471</v>
      </c>
      <c r="D2474" s="6">
        <v>1015329</v>
      </c>
      <c r="E2474" t="s">
        <v>5706</v>
      </c>
      <c r="F2474" t="s">
        <v>5707</v>
      </c>
      <c r="G2474" s="1" t="s">
        <v>5524</v>
      </c>
      <c r="H2474" t="s">
        <v>5092</v>
      </c>
      <c r="I2474" t="s">
        <v>5525</v>
      </c>
      <c r="J2474" s="29">
        <f t="shared" si="114"/>
        <v>22530</v>
      </c>
      <c r="K2474" s="29">
        <f t="shared" si="115"/>
        <v>16542</v>
      </c>
      <c r="L2474" s="29">
        <f t="shared" si="116"/>
        <v>18544</v>
      </c>
      <c r="M2474" s="30">
        <v>0.12102526901221133</v>
      </c>
      <c r="N2474" s="22">
        <f>S2474+X2474</f>
        <v>19185</v>
      </c>
      <c r="O2474" s="22">
        <f>T2474+Y2474</f>
        <v>14501</v>
      </c>
      <c r="P2474" s="22">
        <f>U2474+Z2474</f>
        <v>15308</v>
      </c>
      <c r="Q2474" s="21">
        <v>5.5651334390731666E-2</v>
      </c>
      <c r="S2474" s="23">
        <v>8328</v>
      </c>
      <c r="T2474" s="23">
        <v>4914</v>
      </c>
      <c r="U2474" s="23">
        <v>4918</v>
      </c>
      <c r="V2474" s="4">
        <v>0</v>
      </c>
      <c r="W2474" s="4"/>
      <c r="X2474" s="23">
        <v>10857</v>
      </c>
      <c r="Y2474" s="23">
        <v>9587</v>
      </c>
      <c r="Z2474" s="23">
        <v>10390</v>
      </c>
      <c r="AA2474" s="4">
        <v>0.08</v>
      </c>
      <c r="AB2474" s="32"/>
      <c r="AC2474" s="23">
        <v>2138</v>
      </c>
      <c r="AD2474" s="60">
        <v>1226</v>
      </c>
      <c r="AE2474" s="60">
        <v>2028</v>
      </c>
      <c r="AF2474" s="4">
        <v>0.65</v>
      </c>
      <c r="AG2474" s="32"/>
      <c r="AH2474" s="41">
        <v>670</v>
      </c>
      <c r="AI2474" s="41">
        <v>350</v>
      </c>
      <c r="AJ2474" s="41">
        <v>754</v>
      </c>
      <c r="AK2474" s="4">
        <v>1.1599999999999999</v>
      </c>
      <c r="AL2474" s="4"/>
      <c r="AM2474" s="62">
        <v>537</v>
      </c>
      <c r="AN2474" s="62">
        <v>465</v>
      </c>
      <c r="AO2474" s="62">
        <v>454</v>
      </c>
      <c r="AP2474" s="4">
        <v>-0.03</v>
      </c>
      <c r="AQ2474" s="32"/>
      <c r="AR2474" s="2">
        <v>46184</v>
      </c>
    </row>
    <row r="2475" spans="1:44" x14ac:dyDescent="0.35">
      <c r="A2475" s="6">
        <v>1015500</v>
      </c>
      <c r="B2475" t="s">
        <v>21472</v>
      </c>
      <c r="C2475" t="s">
        <v>5471</v>
      </c>
      <c r="D2475" s="6">
        <v>1015500</v>
      </c>
      <c r="E2475" t="s">
        <v>5708</v>
      </c>
      <c r="F2475" t="s">
        <v>5709</v>
      </c>
      <c r="G2475" s="1" t="s">
        <v>5683</v>
      </c>
      <c r="H2475" t="s">
        <v>5092</v>
      </c>
      <c r="I2475" t="s">
        <v>5684</v>
      </c>
      <c r="J2475" s="29">
        <f t="shared" si="114"/>
        <v>349</v>
      </c>
      <c r="K2475" s="29">
        <f t="shared" si="115"/>
        <v>178</v>
      </c>
      <c r="L2475" s="29">
        <f t="shared" si="116"/>
        <v>0</v>
      </c>
      <c r="M2475" s="30">
        <v>-1</v>
      </c>
      <c r="N2475" s="22">
        <f>S2475+X2475</f>
        <v>249</v>
      </c>
      <c r="O2475" s="22">
        <f>T2475+Y2475</f>
        <v>132</v>
      </c>
      <c r="P2475" s="22">
        <f>U2475+Z2475</f>
        <v>0</v>
      </c>
      <c r="Q2475" s="21">
        <v>-1</v>
      </c>
      <c r="R2475" s="66">
        <v>1</v>
      </c>
      <c r="S2475" s="23">
        <v>249</v>
      </c>
      <c r="T2475" s="23">
        <v>132</v>
      </c>
      <c r="U2475" s="23">
        <v>0</v>
      </c>
      <c r="V2475" s="4">
        <v>-1</v>
      </c>
      <c r="W2475" s="65">
        <v>1</v>
      </c>
      <c r="X2475" s="23">
        <v>0</v>
      </c>
      <c r="Y2475" s="23">
        <v>0</v>
      </c>
      <c r="Z2475" s="23">
        <v>0</v>
      </c>
      <c r="AA2475" s="4">
        <v>0</v>
      </c>
      <c r="AB2475" s="87">
        <v>1</v>
      </c>
      <c r="AC2475" s="23">
        <v>91</v>
      </c>
      <c r="AD2475" s="60">
        <v>37</v>
      </c>
      <c r="AE2475" s="60">
        <v>0</v>
      </c>
      <c r="AF2475" s="4">
        <v>-1</v>
      </c>
      <c r="AG2475" s="85">
        <v>1</v>
      </c>
      <c r="AH2475" s="41">
        <v>0</v>
      </c>
      <c r="AI2475" s="41">
        <v>0</v>
      </c>
      <c r="AJ2475" s="41">
        <v>0</v>
      </c>
      <c r="AK2475" s="4">
        <v>0</v>
      </c>
      <c r="AL2475" s="64">
        <v>1</v>
      </c>
      <c r="AM2475" s="62">
        <v>9</v>
      </c>
      <c r="AN2475" s="62">
        <v>9</v>
      </c>
      <c r="AO2475" s="62">
        <v>0</v>
      </c>
      <c r="AP2475" s="4">
        <v>-1</v>
      </c>
      <c r="AQ2475" s="86">
        <v>1</v>
      </c>
      <c r="AR2475" s="2">
        <v>45901</v>
      </c>
    </row>
    <row r="2476" spans="1:44" x14ac:dyDescent="0.35">
      <c r="A2476" s="6">
        <v>1015514</v>
      </c>
      <c r="B2476" t="s">
        <v>21472</v>
      </c>
      <c r="C2476" t="s">
        <v>5471</v>
      </c>
      <c r="D2476" s="6">
        <v>1015514</v>
      </c>
      <c r="E2476" t="s">
        <v>5710</v>
      </c>
      <c r="F2476" t="s">
        <v>5711</v>
      </c>
      <c r="G2476" s="1" t="s">
        <v>5465</v>
      </c>
      <c r="H2476" t="s">
        <v>5092</v>
      </c>
      <c r="I2476" t="s">
        <v>5466</v>
      </c>
      <c r="J2476" s="29">
        <f t="shared" si="114"/>
        <v>53257</v>
      </c>
      <c r="K2476" s="29">
        <f t="shared" si="115"/>
        <v>24175</v>
      </c>
      <c r="L2476" s="29">
        <f t="shared" si="116"/>
        <v>62812</v>
      </c>
      <c r="M2476" s="30">
        <v>1.598221302998966</v>
      </c>
      <c r="N2476" s="22">
        <f>S2476+X2476</f>
        <v>27812</v>
      </c>
      <c r="O2476" s="22">
        <f>T2476+Y2476</f>
        <v>14178</v>
      </c>
      <c r="P2476" s="22">
        <f>U2476+Z2476</f>
        <v>33133</v>
      </c>
      <c r="Q2476" s="21">
        <v>1.3369304556354917</v>
      </c>
      <c r="S2476" s="23">
        <v>20987</v>
      </c>
      <c r="T2476" s="23">
        <v>8155</v>
      </c>
      <c r="U2476" s="23">
        <v>25102</v>
      </c>
      <c r="V2476" s="4">
        <v>2.08</v>
      </c>
      <c r="W2476" s="4"/>
      <c r="X2476" s="23">
        <v>6825</v>
      </c>
      <c r="Y2476" s="23">
        <v>6023</v>
      </c>
      <c r="Z2476" s="23">
        <v>8031</v>
      </c>
      <c r="AA2476" s="4">
        <v>0.33</v>
      </c>
      <c r="AB2476" s="32"/>
      <c r="AC2476" s="23">
        <v>16346</v>
      </c>
      <c r="AD2476" s="60">
        <v>6445</v>
      </c>
      <c r="AE2476" s="60">
        <v>18808</v>
      </c>
      <c r="AF2476" s="4">
        <v>1.92</v>
      </c>
      <c r="AG2476" s="32"/>
      <c r="AH2476" s="41">
        <v>4756</v>
      </c>
      <c r="AI2476" s="41">
        <v>1605</v>
      </c>
      <c r="AJ2476" s="41">
        <v>6261</v>
      </c>
      <c r="AK2476" s="4">
        <v>2.9</v>
      </c>
      <c r="AL2476" s="4"/>
      <c r="AM2476" s="62">
        <v>4343</v>
      </c>
      <c r="AN2476" s="62">
        <v>1947</v>
      </c>
      <c r="AO2476" s="62">
        <v>4610</v>
      </c>
      <c r="AP2476" s="4">
        <v>1.37</v>
      </c>
      <c r="AQ2476" s="32"/>
      <c r="AR2476" s="2">
        <v>46360</v>
      </c>
    </row>
    <row r="2477" spans="1:44" x14ac:dyDescent="0.35">
      <c r="A2477" s="6">
        <v>1015726</v>
      </c>
      <c r="B2477" t="s">
        <v>21472</v>
      </c>
      <c r="C2477" t="s">
        <v>5471</v>
      </c>
      <c r="D2477" s="6">
        <v>1015726</v>
      </c>
      <c r="E2477" t="s">
        <v>5712</v>
      </c>
      <c r="F2477" t="s">
        <v>5713</v>
      </c>
      <c r="G2477" s="1" t="s">
        <v>5507</v>
      </c>
      <c r="H2477" t="s">
        <v>5092</v>
      </c>
      <c r="I2477" t="s">
        <v>5491</v>
      </c>
      <c r="J2477" s="29">
        <f t="shared" si="114"/>
        <v>11600</v>
      </c>
      <c r="K2477" s="29">
        <f t="shared" si="115"/>
        <v>7796</v>
      </c>
      <c r="L2477" s="29">
        <f t="shared" si="116"/>
        <v>6385</v>
      </c>
      <c r="M2477" s="30">
        <v>-0.18099025141098002</v>
      </c>
      <c r="N2477" s="22">
        <f>S2477+X2477</f>
        <v>9774</v>
      </c>
      <c r="O2477" s="22">
        <f>T2477+Y2477</f>
        <v>6811</v>
      </c>
      <c r="P2477" s="22">
        <f>U2477+Z2477</f>
        <v>5852</v>
      </c>
      <c r="Q2477" s="21">
        <v>-0.14080164439876675</v>
      </c>
      <c r="S2477" s="23">
        <v>4484</v>
      </c>
      <c r="T2477" s="23">
        <v>2339</v>
      </c>
      <c r="U2477" s="23">
        <v>1673</v>
      </c>
      <c r="V2477" s="4">
        <v>-0.28999999999999998</v>
      </c>
      <c r="W2477" s="4"/>
      <c r="X2477" s="23">
        <v>5290</v>
      </c>
      <c r="Y2477" s="23">
        <v>4472</v>
      </c>
      <c r="Z2477" s="23">
        <v>4179</v>
      </c>
      <c r="AA2477" s="4">
        <v>-7.0000000000000007E-2</v>
      </c>
      <c r="AB2477" s="32"/>
      <c r="AC2477" s="23">
        <v>943</v>
      </c>
      <c r="AD2477" s="60">
        <v>484</v>
      </c>
      <c r="AE2477" s="60">
        <v>465</v>
      </c>
      <c r="AF2477" s="4">
        <v>-0.04</v>
      </c>
      <c r="AG2477" s="32"/>
      <c r="AH2477" s="41">
        <v>575</v>
      </c>
      <c r="AI2477" s="41">
        <v>392</v>
      </c>
      <c r="AJ2477" s="41">
        <v>1</v>
      </c>
      <c r="AK2477" s="4">
        <v>-1</v>
      </c>
      <c r="AL2477" s="4"/>
      <c r="AM2477" s="62">
        <v>308</v>
      </c>
      <c r="AN2477" s="62">
        <v>109</v>
      </c>
      <c r="AO2477" s="62">
        <v>67</v>
      </c>
      <c r="AP2477" s="4">
        <v>-0.38</v>
      </c>
      <c r="AQ2477" s="86">
        <v>1</v>
      </c>
      <c r="AR2477" s="2">
        <v>46153</v>
      </c>
    </row>
    <row r="2478" spans="1:44" x14ac:dyDescent="0.35">
      <c r="A2478" s="6">
        <v>1015801</v>
      </c>
      <c r="B2478" t="s">
        <v>21472</v>
      </c>
      <c r="C2478" t="s">
        <v>5471</v>
      </c>
      <c r="D2478" s="6">
        <v>1015801</v>
      </c>
      <c r="E2478" t="s">
        <v>5714</v>
      </c>
      <c r="F2478" t="s">
        <v>5715</v>
      </c>
      <c r="G2478" s="1" t="s">
        <v>5556</v>
      </c>
      <c r="H2478" t="s">
        <v>5092</v>
      </c>
      <c r="I2478" t="s">
        <v>5466</v>
      </c>
      <c r="J2478" s="29">
        <f t="shared" si="114"/>
        <v>4383</v>
      </c>
      <c r="K2478" s="29">
        <f t="shared" si="115"/>
        <v>2367</v>
      </c>
      <c r="L2478" s="29">
        <f t="shared" si="116"/>
        <v>4776</v>
      </c>
      <c r="M2478" s="30">
        <v>1.0177439797211658</v>
      </c>
      <c r="N2478" s="22">
        <f>S2478+X2478</f>
        <v>3246</v>
      </c>
      <c r="O2478" s="22">
        <f>T2478+Y2478</f>
        <v>1438</v>
      </c>
      <c r="P2478" s="22">
        <f>U2478+Z2478</f>
        <v>3834</v>
      </c>
      <c r="Q2478" s="21">
        <v>1.666203059805285</v>
      </c>
      <c r="S2478" s="23">
        <v>2055</v>
      </c>
      <c r="T2478" s="23">
        <v>640</v>
      </c>
      <c r="U2478" s="23">
        <v>1928</v>
      </c>
      <c r="V2478" s="4">
        <v>2.0099999999999998</v>
      </c>
      <c r="W2478" s="4"/>
      <c r="X2478" s="23">
        <v>1191</v>
      </c>
      <c r="Y2478" s="23">
        <v>798</v>
      </c>
      <c r="Z2478" s="23">
        <v>1906</v>
      </c>
      <c r="AA2478" s="4">
        <v>1.39</v>
      </c>
      <c r="AB2478" s="32"/>
      <c r="AC2478" s="23">
        <v>601</v>
      </c>
      <c r="AD2478" s="60">
        <v>476</v>
      </c>
      <c r="AE2478" s="60">
        <v>727</v>
      </c>
      <c r="AF2478" s="4">
        <v>0.53</v>
      </c>
      <c r="AG2478" s="32"/>
      <c r="AH2478" s="41">
        <v>352</v>
      </c>
      <c r="AI2478" s="41">
        <v>323</v>
      </c>
      <c r="AJ2478" s="41">
        <v>97</v>
      </c>
      <c r="AK2478" s="4">
        <v>-0.7</v>
      </c>
      <c r="AL2478" s="4"/>
      <c r="AM2478" s="62">
        <v>184</v>
      </c>
      <c r="AN2478" s="62">
        <v>130</v>
      </c>
      <c r="AO2478" s="62">
        <v>118</v>
      </c>
      <c r="AP2478" s="4">
        <v>-0.09</v>
      </c>
      <c r="AQ2478" s="86">
        <v>1</v>
      </c>
      <c r="AR2478" s="2">
        <v>46159</v>
      </c>
    </row>
    <row r="2479" spans="1:44" x14ac:dyDescent="0.35">
      <c r="A2479" s="6">
        <v>1015953</v>
      </c>
      <c r="B2479" t="s">
        <v>21472</v>
      </c>
      <c r="C2479" t="s">
        <v>5471</v>
      </c>
      <c r="D2479" s="6">
        <v>1015953</v>
      </c>
      <c r="E2479" t="s">
        <v>5716</v>
      </c>
      <c r="F2479" t="s">
        <v>5717</v>
      </c>
      <c r="G2479" s="1" t="s">
        <v>5577</v>
      </c>
      <c r="H2479" t="s">
        <v>5092</v>
      </c>
      <c r="I2479" t="s">
        <v>5718</v>
      </c>
      <c r="J2479" s="29">
        <f t="shared" si="114"/>
        <v>8844</v>
      </c>
      <c r="K2479" s="29">
        <f t="shared" si="115"/>
        <v>7270</v>
      </c>
      <c r="L2479" s="29">
        <f t="shared" si="116"/>
        <v>5713</v>
      </c>
      <c r="M2479" s="30">
        <v>-0.21416781292984866</v>
      </c>
      <c r="N2479" s="22">
        <f>S2479+X2479</f>
        <v>7396</v>
      </c>
      <c r="O2479" s="22">
        <f>T2479+Y2479</f>
        <v>6320</v>
      </c>
      <c r="P2479" s="22">
        <f>U2479+Z2479</f>
        <v>4732</v>
      </c>
      <c r="Q2479" s="21">
        <v>-0.25126582278481013</v>
      </c>
      <c r="S2479" s="23">
        <v>3202</v>
      </c>
      <c r="T2479" s="23">
        <v>2157</v>
      </c>
      <c r="U2479" s="23">
        <v>1835</v>
      </c>
      <c r="V2479" s="4">
        <v>-0.15</v>
      </c>
      <c r="W2479" s="4"/>
      <c r="X2479" s="23">
        <v>4194</v>
      </c>
      <c r="Y2479" s="23">
        <v>4163</v>
      </c>
      <c r="Z2479" s="23">
        <v>2897</v>
      </c>
      <c r="AA2479" s="4">
        <v>-0.3</v>
      </c>
      <c r="AB2479" s="32"/>
      <c r="AC2479" s="23">
        <v>740</v>
      </c>
      <c r="AD2479" s="60">
        <v>474</v>
      </c>
      <c r="AE2479" s="60">
        <v>405</v>
      </c>
      <c r="AF2479" s="4">
        <v>-0.14000000000000001</v>
      </c>
      <c r="AG2479" s="32"/>
      <c r="AH2479" s="41">
        <v>599</v>
      </c>
      <c r="AI2479" s="41">
        <v>445</v>
      </c>
      <c r="AJ2479" s="41">
        <v>249</v>
      </c>
      <c r="AK2479" s="4">
        <v>-0.44</v>
      </c>
      <c r="AL2479" s="4"/>
      <c r="AM2479" s="62">
        <v>109</v>
      </c>
      <c r="AN2479" s="62">
        <v>31</v>
      </c>
      <c r="AO2479" s="62">
        <v>327</v>
      </c>
      <c r="AP2479" s="4">
        <v>9.49</v>
      </c>
      <c r="AQ2479" s="32"/>
      <c r="AR2479" s="2">
        <v>46238</v>
      </c>
    </row>
    <row r="2480" spans="1:44" x14ac:dyDescent="0.35">
      <c r="A2480" s="6">
        <v>1015960</v>
      </c>
      <c r="B2480" t="s">
        <v>21472</v>
      </c>
      <c r="C2480" t="s">
        <v>5471</v>
      </c>
      <c r="D2480" s="6">
        <v>1015960</v>
      </c>
      <c r="E2480" t="s">
        <v>5719</v>
      </c>
      <c r="F2480" t="s">
        <v>5720</v>
      </c>
      <c r="G2480" s="1" t="s">
        <v>5721</v>
      </c>
      <c r="H2480" t="s">
        <v>5092</v>
      </c>
      <c r="I2480" t="s">
        <v>5722</v>
      </c>
      <c r="J2480" s="29">
        <f t="shared" si="114"/>
        <v>3686</v>
      </c>
      <c r="K2480" s="29">
        <f t="shared" si="115"/>
        <v>3006</v>
      </c>
      <c r="L2480" s="29">
        <f t="shared" si="116"/>
        <v>2181</v>
      </c>
      <c r="M2480" s="30">
        <v>-0.27445109780439125</v>
      </c>
      <c r="N2480" s="22">
        <f>S2480+X2480</f>
        <v>2653</v>
      </c>
      <c r="O2480" s="22">
        <f>T2480+Y2480</f>
        <v>2302</v>
      </c>
      <c r="P2480" s="22">
        <f>U2480+Z2480</f>
        <v>1639</v>
      </c>
      <c r="Q2480" s="21">
        <v>-0.28801042571676805</v>
      </c>
      <c r="S2480" s="23">
        <v>1482</v>
      </c>
      <c r="T2480" s="23">
        <v>1142</v>
      </c>
      <c r="U2480" s="23">
        <v>559</v>
      </c>
      <c r="V2480" s="4">
        <v>-0.51</v>
      </c>
      <c r="W2480" s="4"/>
      <c r="X2480" s="23">
        <v>1171</v>
      </c>
      <c r="Y2480" s="23">
        <v>1160</v>
      </c>
      <c r="Z2480" s="23">
        <v>1080</v>
      </c>
      <c r="AA2480" s="4">
        <v>-7.0000000000000007E-2</v>
      </c>
      <c r="AB2480" s="32"/>
      <c r="AC2480" s="23">
        <v>719</v>
      </c>
      <c r="AD2480" s="60">
        <v>449</v>
      </c>
      <c r="AE2480" s="60">
        <v>369</v>
      </c>
      <c r="AF2480" s="4">
        <v>-0.18</v>
      </c>
      <c r="AG2480" s="32"/>
      <c r="AH2480" s="41">
        <v>93</v>
      </c>
      <c r="AI2480" s="41">
        <v>86</v>
      </c>
      <c r="AJ2480" s="41">
        <v>0</v>
      </c>
      <c r="AK2480" s="4">
        <v>-1</v>
      </c>
      <c r="AL2480" s="64">
        <v>1</v>
      </c>
      <c r="AM2480" s="62">
        <v>221</v>
      </c>
      <c r="AN2480" s="62">
        <v>169</v>
      </c>
      <c r="AO2480" s="62">
        <v>173</v>
      </c>
      <c r="AP2480" s="4">
        <v>0.02</v>
      </c>
      <c r="AQ2480" s="32"/>
      <c r="AR2480" s="2">
        <v>46269</v>
      </c>
    </row>
    <row r="2481" spans="1:44" x14ac:dyDescent="0.35">
      <c r="A2481" s="6">
        <v>1016202</v>
      </c>
      <c r="B2481" t="s">
        <v>21472</v>
      </c>
      <c r="C2481" t="s">
        <v>5471</v>
      </c>
      <c r="D2481" s="6">
        <v>1016202</v>
      </c>
      <c r="E2481" t="s">
        <v>5723</v>
      </c>
      <c r="F2481" t="s">
        <v>5724</v>
      </c>
      <c r="G2481" s="1" t="s">
        <v>5591</v>
      </c>
      <c r="H2481" t="s">
        <v>5092</v>
      </c>
      <c r="I2481" t="s">
        <v>5592</v>
      </c>
      <c r="J2481" s="29">
        <f t="shared" si="114"/>
        <v>3524</v>
      </c>
      <c r="K2481" s="29">
        <f t="shared" si="115"/>
        <v>2258</v>
      </c>
      <c r="L2481" s="29">
        <f t="shared" si="116"/>
        <v>3211</v>
      </c>
      <c r="M2481" s="30">
        <v>0.42205491585473864</v>
      </c>
      <c r="N2481" s="22">
        <f>S2481+X2481</f>
        <v>2508</v>
      </c>
      <c r="O2481" s="22">
        <f>T2481+Y2481</f>
        <v>1873</v>
      </c>
      <c r="P2481" s="22">
        <f>U2481+Z2481</f>
        <v>2290</v>
      </c>
      <c r="Q2481" s="21">
        <v>0.22263747997864392</v>
      </c>
      <c r="S2481" s="23">
        <v>1422</v>
      </c>
      <c r="T2481" s="23">
        <v>787</v>
      </c>
      <c r="U2481" s="23">
        <v>1655</v>
      </c>
      <c r="V2481" s="4">
        <v>1.1000000000000001</v>
      </c>
      <c r="W2481" s="4"/>
      <c r="X2481" s="23">
        <v>1086</v>
      </c>
      <c r="Y2481" s="23">
        <v>1086</v>
      </c>
      <c r="Z2481" s="23">
        <v>635</v>
      </c>
      <c r="AA2481" s="4">
        <v>-0.42</v>
      </c>
      <c r="AB2481" s="32"/>
      <c r="AC2481" s="23">
        <v>242</v>
      </c>
      <c r="AD2481" s="60">
        <v>79</v>
      </c>
      <c r="AE2481" s="60">
        <v>591</v>
      </c>
      <c r="AF2481" s="4">
        <v>6.5</v>
      </c>
      <c r="AG2481" s="32"/>
      <c r="AH2481" s="41">
        <v>89</v>
      </c>
      <c r="AI2481" s="41">
        <v>0</v>
      </c>
      <c r="AJ2481" s="41">
        <v>196</v>
      </c>
      <c r="AK2481" s="4"/>
      <c r="AL2481" s="4"/>
      <c r="AM2481" s="62">
        <v>685</v>
      </c>
      <c r="AN2481" s="62">
        <v>306</v>
      </c>
      <c r="AO2481" s="62">
        <v>134</v>
      </c>
      <c r="AP2481" s="4">
        <v>-0.56000000000000005</v>
      </c>
      <c r="AQ2481" s="32"/>
      <c r="AR2481" s="2">
        <v>46188</v>
      </c>
    </row>
    <row r="2482" spans="1:44" x14ac:dyDescent="0.35">
      <c r="A2482" s="6">
        <v>1016698</v>
      </c>
      <c r="B2482" t="s">
        <v>21472</v>
      </c>
      <c r="C2482" t="s">
        <v>5471</v>
      </c>
      <c r="D2482" s="6">
        <v>1016698</v>
      </c>
      <c r="E2482" t="s">
        <v>5725</v>
      </c>
      <c r="F2482" t="s">
        <v>5726</v>
      </c>
      <c r="G2482" s="1" t="s">
        <v>5591</v>
      </c>
      <c r="H2482" t="s">
        <v>5092</v>
      </c>
      <c r="I2482" t="s">
        <v>5592</v>
      </c>
      <c r="J2482" s="29">
        <f t="shared" si="114"/>
        <v>5441</v>
      </c>
      <c r="K2482" s="29">
        <f t="shared" si="115"/>
        <v>3832</v>
      </c>
      <c r="L2482" s="29">
        <f t="shared" si="116"/>
        <v>3223</v>
      </c>
      <c r="M2482" s="30">
        <v>-0.15892484342379953</v>
      </c>
      <c r="N2482" s="22">
        <f>S2482+X2482</f>
        <v>3931</v>
      </c>
      <c r="O2482" s="22">
        <f>T2482+Y2482</f>
        <v>2627</v>
      </c>
      <c r="P2482" s="22">
        <f>U2482+Z2482</f>
        <v>1669</v>
      </c>
      <c r="Q2482" s="21">
        <v>-0.36467453368861824</v>
      </c>
      <c r="S2482" s="23">
        <v>3347</v>
      </c>
      <c r="T2482" s="23">
        <v>2485</v>
      </c>
      <c r="U2482" s="23">
        <v>1050</v>
      </c>
      <c r="V2482" s="4">
        <v>-0.57999999999999996</v>
      </c>
      <c r="W2482" s="4"/>
      <c r="X2482" s="23">
        <v>584</v>
      </c>
      <c r="Y2482" s="23">
        <v>142</v>
      </c>
      <c r="Z2482" s="23">
        <v>619</v>
      </c>
      <c r="AA2482" s="4">
        <v>3.37</v>
      </c>
      <c r="AB2482" s="32"/>
      <c r="AC2482" s="23">
        <v>543</v>
      </c>
      <c r="AD2482" s="60">
        <v>412</v>
      </c>
      <c r="AE2482" s="60">
        <v>673</v>
      </c>
      <c r="AF2482" s="4">
        <v>0.63</v>
      </c>
      <c r="AG2482" s="32"/>
      <c r="AH2482" s="41">
        <v>489</v>
      </c>
      <c r="AI2482" s="41">
        <v>380</v>
      </c>
      <c r="AJ2482" s="41">
        <v>675</v>
      </c>
      <c r="AK2482" s="4">
        <v>0.77</v>
      </c>
      <c r="AL2482" s="4"/>
      <c r="AM2482" s="62">
        <v>478</v>
      </c>
      <c r="AN2482" s="62">
        <v>413</v>
      </c>
      <c r="AO2482" s="62">
        <v>206</v>
      </c>
      <c r="AP2482" s="4">
        <v>-0.5</v>
      </c>
      <c r="AQ2482" s="32"/>
      <c r="AR2482" s="2">
        <v>46177</v>
      </c>
    </row>
    <row r="2483" spans="1:44" x14ac:dyDescent="0.35">
      <c r="A2483" s="6">
        <v>1016831</v>
      </c>
      <c r="B2483" t="s">
        <v>21472</v>
      </c>
      <c r="C2483" t="s">
        <v>5471</v>
      </c>
      <c r="D2483" s="6">
        <v>1016831</v>
      </c>
      <c r="E2483" t="s">
        <v>5727</v>
      </c>
      <c r="F2483" t="s">
        <v>5728</v>
      </c>
      <c r="G2483" s="1" t="s">
        <v>5512</v>
      </c>
      <c r="H2483" t="s">
        <v>5092</v>
      </c>
      <c r="I2483" t="s">
        <v>5513</v>
      </c>
      <c r="J2483" s="29">
        <f t="shared" si="114"/>
        <v>2020</v>
      </c>
      <c r="K2483" s="29">
        <f t="shared" si="115"/>
        <v>1364</v>
      </c>
      <c r="L2483" s="29">
        <f t="shared" si="116"/>
        <v>163</v>
      </c>
      <c r="M2483" s="30">
        <v>-0.88049853372434017</v>
      </c>
      <c r="N2483" s="22">
        <f>S2483+X2483</f>
        <v>911</v>
      </c>
      <c r="O2483" s="22">
        <f>T2483+Y2483</f>
        <v>781</v>
      </c>
      <c r="P2483" s="22">
        <f>U2483+Z2483</f>
        <v>71</v>
      </c>
      <c r="Q2483" s="21">
        <v>-0.90909090909090906</v>
      </c>
      <c r="S2483" s="23">
        <v>930</v>
      </c>
      <c r="T2483" s="23">
        <v>800</v>
      </c>
      <c r="U2483" s="23">
        <v>71</v>
      </c>
      <c r="V2483" s="4">
        <v>-0.91</v>
      </c>
      <c r="W2483" s="4"/>
      <c r="X2483" s="23">
        <v>-19</v>
      </c>
      <c r="Y2483" s="23">
        <v>-19</v>
      </c>
      <c r="Z2483" s="23">
        <v>0</v>
      </c>
      <c r="AA2483" s="4">
        <v>-1</v>
      </c>
      <c r="AB2483" s="87">
        <v>1</v>
      </c>
      <c r="AC2483" s="23">
        <v>661</v>
      </c>
      <c r="AD2483" s="60">
        <v>408</v>
      </c>
      <c r="AE2483" s="60">
        <v>83</v>
      </c>
      <c r="AF2483" s="4">
        <v>-0.8</v>
      </c>
      <c r="AG2483" s="32"/>
      <c r="AH2483" s="41">
        <v>45</v>
      </c>
      <c r="AI2483" s="41">
        <v>35</v>
      </c>
      <c r="AJ2483" s="41">
        <v>0</v>
      </c>
      <c r="AK2483" s="4">
        <v>-1</v>
      </c>
      <c r="AL2483" s="64">
        <v>1</v>
      </c>
      <c r="AM2483" s="62">
        <v>403</v>
      </c>
      <c r="AN2483" s="62">
        <v>140</v>
      </c>
      <c r="AO2483" s="62">
        <v>9</v>
      </c>
      <c r="AP2483" s="4">
        <v>-0.93</v>
      </c>
      <c r="AQ2483" s="86">
        <v>1</v>
      </c>
      <c r="AR2483" s="2">
        <v>46023</v>
      </c>
    </row>
    <row r="2484" spans="1:44" x14ac:dyDescent="0.35">
      <c r="A2484" s="6">
        <v>1016930</v>
      </c>
      <c r="B2484" t="s">
        <v>21472</v>
      </c>
      <c r="C2484" t="s">
        <v>5471</v>
      </c>
      <c r="D2484" s="6">
        <v>1016930</v>
      </c>
      <c r="E2484" t="s">
        <v>5729</v>
      </c>
      <c r="F2484" t="s">
        <v>5730</v>
      </c>
      <c r="G2484" s="1" t="s">
        <v>5507</v>
      </c>
      <c r="H2484" t="s">
        <v>5092</v>
      </c>
      <c r="I2484" t="s">
        <v>5491</v>
      </c>
      <c r="J2484" s="29">
        <f t="shared" si="114"/>
        <v>2859</v>
      </c>
      <c r="K2484" s="29">
        <f t="shared" si="115"/>
        <v>2859</v>
      </c>
      <c r="L2484" s="29">
        <f t="shared" si="116"/>
        <v>3246</v>
      </c>
      <c r="M2484" s="30">
        <v>0.13536201469045128</v>
      </c>
      <c r="N2484" s="22">
        <f>S2484+X2484</f>
        <v>2692</v>
      </c>
      <c r="O2484" s="22">
        <f>T2484+Y2484</f>
        <v>2692</v>
      </c>
      <c r="P2484" s="22">
        <f>U2484+Z2484</f>
        <v>2024</v>
      </c>
      <c r="Q2484" s="21">
        <v>-0.24814264487369986</v>
      </c>
      <c r="S2484" s="23">
        <v>682</v>
      </c>
      <c r="T2484" s="23">
        <v>682</v>
      </c>
      <c r="U2484" s="23">
        <v>764</v>
      </c>
      <c r="V2484" s="4">
        <v>0.12</v>
      </c>
      <c r="W2484" s="4"/>
      <c r="X2484" s="23">
        <v>2010</v>
      </c>
      <c r="Y2484" s="23">
        <v>2010</v>
      </c>
      <c r="Z2484" s="23">
        <v>1260</v>
      </c>
      <c r="AA2484" s="4">
        <v>-0.37</v>
      </c>
      <c r="AB2484" s="32"/>
      <c r="AC2484" s="23">
        <v>0</v>
      </c>
      <c r="AD2484" s="60">
        <v>0</v>
      </c>
      <c r="AE2484" s="60">
        <v>479</v>
      </c>
      <c r="AF2484" s="4"/>
      <c r="AG2484" s="32"/>
      <c r="AH2484" s="41">
        <v>124</v>
      </c>
      <c r="AI2484" s="41">
        <v>124</v>
      </c>
      <c r="AJ2484" s="41">
        <v>559</v>
      </c>
      <c r="AK2484" s="4">
        <v>3.51</v>
      </c>
      <c r="AL2484" s="4"/>
      <c r="AM2484" s="62">
        <v>43</v>
      </c>
      <c r="AN2484" s="62">
        <v>43</v>
      </c>
      <c r="AO2484" s="62">
        <v>184</v>
      </c>
      <c r="AP2484" s="4">
        <v>3.26</v>
      </c>
      <c r="AQ2484" s="32"/>
      <c r="AR2484" s="2">
        <v>46177</v>
      </c>
    </row>
    <row r="2485" spans="1:44" x14ac:dyDescent="0.35">
      <c r="A2485" s="6">
        <v>1017055</v>
      </c>
      <c r="B2485" t="s">
        <v>21472</v>
      </c>
      <c r="C2485" t="s">
        <v>5471</v>
      </c>
      <c r="D2485" s="6">
        <v>1017055</v>
      </c>
      <c r="E2485" t="s">
        <v>5731</v>
      </c>
      <c r="F2485" t="s">
        <v>5732</v>
      </c>
      <c r="G2485" s="1" t="s">
        <v>5733</v>
      </c>
      <c r="H2485" t="s">
        <v>5092</v>
      </c>
      <c r="I2485" t="s">
        <v>5466</v>
      </c>
      <c r="J2485" s="29">
        <f t="shared" si="114"/>
        <v>0</v>
      </c>
      <c r="K2485" s="29">
        <f t="shared" si="115"/>
        <v>0</v>
      </c>
      <c r="L2485" s="29">
        <f t="shared" si="116"/>
        <v>80</v>
      </c>
      <c r="M2485" s="30"/>
      <c r="N2485" s="22">
        <f>S2485+X2485</f>
        <v>0</v>
      </c>
      <c r="O2485" s="22">
        <f>T2485+Y2485</f>
        <v>0</v>
      </c>
      <c r="P2485" s="22">
        <f>U2485+Z2485</f>
        <v>80</v>
      </c>
      <c r="R2485" s="66">
        <v>1</v>
      </c>
      <c r="S2485" s="23">
        <v>0</v>
      </c>
      <c r="T2485" s="23">
        <v>0</v>
      </c>
      <c r="U2485" s="23">
        <v>80</v>
      </c>
      <c r="V2485" s="4"/>
      <c r="W2485" s="65">
        <v>1</v>
      </c>
      <c r="X2485" s="23">
        <v>0</v>
      </c>
      <c r="Y2485" s="23">
        <v>0</v>
      </c>
      <c r="Z2485" s="23">
        <v>0</v>
      </c>
      <c r="AA2485" s="4">
        <v>0</v>
      </c>
      <c r="AB2485" s="87">
        <v>1</v>
      </c>
      <c r="AC2485" s="23">
        <v>0</v>
      </c>
      <c r="AD2485" s="60">
        <v>0</v>
      </c>
      <c r="AE2485" s="60">
        <v>0</v>
      </c>
      <c r="AF2485" s="4">
        <v>0</v>
      </c>
      <c r="AG2485" s="85">
        <v>1</v>
      </c>
      <c r="AH2485" s="41">
        <v>0</v>
      </c>
      <c r="AI2485" s="41">
        <v>0</v>
      </c>
      <c r="AJ2485" s="41">
        <v>0</v>
      </c>
      <c r="AK2485" s="4">
        <v>0</v>
      </c>
      <c r="AL2485" s="64">
        <v>1</v>
      </c>
      <c r="AM2485" s="62">
        <v>0</v>
      </c>
      <c r="AN2485" s="62">
        <v>0</v>
      </c>
      <c r="AO2485" s="62">
        <v>0</v>
      </c>
      <c r="AP2485" s="4">
        <v>0</v>
      </c>
      <c r="AQ2485" s="86">
        <v>1</v>
      </c>
      <c r="AR2485" s="2">
        <v>46148</v>
      </c>
    </row>
    <row r="2486" spans="1:44" x14ac:dyDescent="0.35">
      <c r="A2486" s="6">
        <v>1017459</v>
      </c>
      <c r="B2486" t="s">
        <v>21472</v>
      </c>
      <c r="C2486" t="s">
        <v>5471</v>
      </c>
      <c r="D2486" s="6">
        <v>1017459</v>
      </c>
      <c r="E2486" t="s">
        <v>5734</v>
      </c>
      <c r="F2486" t="s">
        <v>5735</v>
      </c>
      <c r="G2486" s="1" t="s">
        <v>5524</v>
      </c>
      <c r="H2486" t="s">
        <v>5092</v>
      </c>
      <c r="I2486" t="s">
        <v>5525</v>
      </c>
      <c r="J2486" s="29">
        <f t="shared" si="114"/>
        <v>3552</v>
      </c>
      <c r="K2486" s="29">
        <f t="shared" si="115"/>
        <v>0</v>
      </c>
      <c r="L2486" s="29">
        <f t="shared" si="116"/>
        <v>7061</v>
      </c>
      <c r="M2486" s="30"/>
      <c r="N2486" s="22">
        <f>S2486+X2486</f>
        <v>2441</v>
      </c>
      <c r="O2486" s="22">
        <f>T2486+Y2486</f>
        <v>0</v>
      </c>
      <c r="P2486" s="22">
        <f>U2486+Z2486</f>
        <v>4826</v>
      </c>
      <c r="S2486" s="23">
        <v>2415</v>
      </c>
      <c r="T2486" s="23">
        <v>0</v>
      </c>
      <c r="U2486" s="23">
        <v>2308</v>
      </c>
      <c r="V2486" s="4"/>
      <c r="W2486" s="4"/>
      <c r="X2486" s="23">
        <v>26</v>
      </c>
      <c r="Y2486" s="23">
        <v>0</v>
      </c>
      <c r="Z2486" s="23">
        <v>2518</v>
      </c>
      <c r="AA2486" s="4"/>
      <c r="AB2486" s="32"/>
      <c r="AC2486" s="23">
        <v>674</v>
      </c>
      <c r="AD2486" s="60">
        <v>0</v>
      </c>
      <c r="AE2486" s="60">
        <v>1386</v>
      </c>
      <c r="AF2486" s="4"/>
      <c r="AG2486" s="32"/>
      <c r="AH2486" s="41">
        <v>129</v>
      </c>
      <c r="AI2486" s="41">
        <v>0</v>
      </c>
      <c r="AJ2486" s="41">
        <v>451</v>
      </c>
      <c r="AK2486" s="4"/>
      <c r="AL2486" s="4"/>
      <c r="AM2486" s="62">
        <v>308</v>
      </c>
      <c r="AN2486" s="62">
        <v>0</v>
      </c>
      <c r="AO2486" s="62">
        <v>398</v>
      </c>
      <c r="AP2486" s="4"/>
      <c r="AQ2486" s="32"/>
      <c r="AR2486" s="2">
        <v>46177</v>
      </c>
    </row>
    <row r="2487" spans="1:44" x14ac:dyDescent="0.35">
      <c r="A2487" s="6">
        <v>1017629</v>
      </c>
      <c r="B2487" t="s">
        <v>21472</v>
      </c>
      <c r="C2487" t="s">
        <v>5471</v>
      </c>
      <c r="D2487" s="6">
        <v>1017629</v>
      </c>
      <c r="E2487" t="s">
        <v>5736</v>
      </c>
      <c r="F2487" t="s">
        <v>5737</v>
      </c>
      <c r="G2487" s="1" t="s">
        <v>5738</v>
      </c>
      <c r="H2487" t="s">
        <v>5092</v>
      </c>
      <c r="I2487" t="s">
        <v>5466</v>
      </c>
      <c r="J2487" s="29">
        <f t="shared" si="114"/>
        <v>6825</v>
      </c>
      <c r="K2487" s="29">
        <f t="shared" si="115"/>
        <v>4356</v>
      </c>
      <c r="L2487" s="29">
        <f t="shared" si="116"/>
        <v>4295</v>
      </c>
      <c r="M2487" s="30">
        <v>-1.400367309458217E-2</v>
      </c>
      <c r="N2487" s="22">
        <f>S2487+X2487</f>
        <v>4629</v>
      </c>
      <c r="O2487" s="22">
        <f>T2487+Y2487</f>
        <v>3031</v>
      </c>
      <c r="P2487" s="22">
        <f>U2487+Z2487</f>
        <v>3358</v>
      </c>
      <c r="Q2487" s="21">
        <v>0.10788518640712641</v>
      </c>
      <c r="S2487" s="23">
        <v>2753</v>
      </c>
      <c r="T2487" s="23">
        <v>1342</v>
      </c>
      <c r="U2487" s="23">
        <v>2434</v>
      </c>
      <c r="V2487" s="4">
        <v>0.81</v>
      </c>
      <c r="W2487" s="4"/>
      <c r="X2487" s="23">
        <v>1876</v>
      </c>
      <c r="Y2487" s="23">
        <v>1689</v>
      </c>
      <c r="Z2487" s="23">
        <v>924</v>
      </c>
      <c r="AA2487" s="4">
        <v>-0.45</v>
      </c>
      <c r="AB2487" s="32"/>
      <c r="AC2487" s="23">
        <v>1512</v>
      </c>
      <c r="AD2487" s="60">
        <v>936</v>
      </c>
      <c r="AE2487" s="60">
        <v>602</v>
      </c>
      <c r="AF2487" s="4">
        <v>-0.36</v>
      </c>
      <c r="AG2487" s="32"/>
      <c r="AH2487" s="41">
        <v>225</v>
      </c>
      <c r="AI2487" s="41">
        <v>147</v>
      </c>
      <c r="AJ2487" s="41">
        <v>72</v>
      </c>
      <c r="AK2487" s="4">
        <v>-0.51</v>
      </c>
      <c r="AL2487" s="64">
        <v>1</v>
      </c>
      <c r="AM2487" s="62">
        <v>459</v>
      </c>
      <c r="AN2487" s="62">
        <v>242</v>
      </c>
      <c r="AO2487" s="62">
        <v>263</v>
      </c>
      <c r="AP2487" s="4">
        <v>0.09</v>
      </c>
      <c r="AQ2487" s="32"/>
      <c r="AR2487" s="2">
        <v>46161</v>
      </c>
    </row>
    <row r="2488" spans="1:44" x14ac:dyDescent="0.35">
      <c r="A2488" s="6">
        <v>1017663</v>
      </c>
      <c r="B2488" t="s">
        <v>21472</v>
      </c>
      <c r="C2488" t="s">
        <v>5471</v>
      </c>
      <c r="D2488" s="6">
        <v>1017663</v>
      </c>
      <c r="E2488" t="s">
        <v>5739</v>
      </c>
      <c r="F2488" t="s">
        <v>5740</v>
      </c>
      <c r="G2488" s="1" t="s">
        <v>5683</v>
      </c>
      <c r="H2488" t="s">
        <v>5092</v>
      </c>
      <c r="I2488" t="s">
        <v>5684</v>
      </c>
      <c r="J2488" s="29">
        <f t="shared" si="114"/>
        <v>13752</v>
      </c>
      <c r="K2488" s="29">
        <f t="shared" si="115"/>
        <v>9933</v>
      </c>
      <c r="L2488" s="29">
        <f t="shared" si="116"/>
        <v>14059</v>
      </c>
      <c r="M2488" s="30">
        <v>0.41538306654585733</v>
      </c>
      <c r="N2488" s="22">
        <f>S2488+X2488</f>
        <v>10467</v>
      </c>
      <c r="O2488" s="22">
        <f>T2488+Y2488</f>
        <v>7762</v>
      </c>
      <c r="P2488" s="22">
        <f>U2488+Z2488</f>
        <v>10697</v>
      </c>
      <c r="Q2488" s="21">
        <v>0.37812419479515591</v>
      </c>
      <c r="S2488" s="23">
        <v>5832</v>
      </c>
      <c r="T2488" s="23">
        <v>3130</v>
      </c>
      <c r="U2488" s="23">
        <v>5143</v>
      </c>
      <c r="V2488" s="4">
        <v>0.64</v>
      </c>
      <c r="W2488" s="4"/>
      <c r="X2488" s="23">
        <v>4635</v>
      </c>
      <c r="Y2488" s="23">
        <v>4632</v>
      </c>
      <c r="Z2488" s="23">
        <v>5554</v>
      </c>
      <c r="AA2488" s="4">
        <v>0.2</v>
      </c>
      <c r="AB2488" s="32"/>
      <c r="AC2488" s="23">
        <v>1761</v>
      </c>
      <c r="AD2488" s="60">
        <v>1220</v>
      </c>
      <c r="AE2488" s="60">
        <v>2346</v>
      </c>
      <c r="AF2488" s="4">
        <v>0.92</v>
      </c>
      <c r="AG2488" s="32"/>
      <c r="AH2488" s="41">
        <v>772</v>
      </c>
      <c r="AI2488" s="41">
        <v>510</v>
      </c>
      <c r="AJ2488" s="41">
        <v>452</v>
      </c>
      <c r="AK2488" s="4">
        <v>-0.11</v>
      </c>
      <c r="AL2488" s="4"/>
      <c r="AM2488" s="62">
        <v>752</v>
      </c>
      <c r="AN2488" s="62">
        <v>441</v>
      </c>
      <c r="AO2488" s="62">
        <v>564</v>
      </c>
      <c r="AP2488" s="4">
        <v>0.28000000000000003</v>
      </c>
      <c r="AQ2488" s="32"/>
      <c r="AR2488" s="2">
        <v>46181</v>
      </c>
    </row>
    <row r="2489" spans="1:44" x14ac:dyDescent="0.35">
      <c r="A2489" s="6">
        <v>1017811</v>
      </c>
      <c r="B2489" t="s">
        <v>21472</v>
      </c>
      <c r="C2489" t="s">
        <v>5471</v>
      </c>
      <c r="D2489" s="6">
        <v>1017811</v>
      </c>
      <c r="E2489" t="s">
        <v>5741</v>
      </c>
      <c r="F2489" t="s">
        <v>5742</v>
      </c>
      <c r="G2489" s="1" t="s">
        <v>5743</v>
      </c>
      <c r="H2489" t="s">
        <v>5092</v>
      </c>
      <c r="I2489" t="s">
        <v>5502</v>
      </c>
      <c r="J2489" s="29">
        <f t="shared" si="114"/>
        <v>0</v>
      </c>
      <c r="K2489" s="29">
        <f t="shared" si="115"/>
        <v>0</v>
      </c>
      <c r="L2489" s="29">
        <f t="shared" si="116"/>
        <v>0</v>
      </c>
      <c r="M2489" s="30"/>
      <c r="N2489" s="22">
        <f>S2489+X2489</f>
        <v>0</v>
      </c>
      <c r="O2489" s="22">
        <f>T2489+Y2489</f>
        <v>0</v>
      </c>
      <c r="P2489" s="22">
        <f>U2489+Z2489</f>
        <v>0</v>
      </c>
      <c r="Q2489" s="21">
        <v>0</v>
      </c>
      <c r="R2489" s="66">
        <v>1</v>
      </c>
      <c r="S2489" s="23">
        <v>0</v>
      </c>
      <c r="T2489" s="23">
        <v>0</v>
      </c>
      <c r="U2489" s="23">
        <v>0</v>
      </c>
      <c r="V2489" s="4">
        <v>0</v>
      </c>
      <c r="W2489" s="65">
        <v>1</v>
      </c>
      <c r="X2489" s="23">
        <v>0</v>
      </c>
      <c r="Y2489" s="23">
        <v>0</v>
      </c>
      <c r="Z2489" s="23">
        <v>0</v>
      </c>
      <c r="AA2489" s="4">
        <v>0</v>
      </c>
      <c r="AB2489" s="87">
        <v>1</v>
      </c>
      <c r="AC2489" s="23">
        <v>0</v>
      </c>
      <c r="AD2489" s="60">
        <v>0</v>
      </c>
      <c r="AE2489" s="60">
        <v>0</v>
      </c>
      <c r="AF2489" s="4">
        <v>0</v>
      </c>
      <c r="AG2489" s="85">
        <v>1</v>
      </c>
      <c r="AH2489" s="41">
        <v>0</v>
      </c>
      <c r="AI2489" s="41">
        <v>0</v>
      </c>
      <c r="AJ2489" s="41">
        <v>0</v>
      </c>
      <c r="AK2489" s="4">
        <v>0</v>
      </c>
      <c r="AL2489" s="64">
        <v>1</v>
      </c>
      <c r="AM2489" s="62">
        <v>0</v>
      </c>
      <c r="AN2489" s="62">
        <v>0</v>
      </c>
      <c r="AO2489" s="62">
        <v>0</v>
      </c>
      <c r="AP2489" s="4">
        <v>0</v>
      </c>
      <c r="AQ2489" s="86">
        <v>1</v>
      </c>
      <c r="AR2489" s="2">
        <v>44587</v>
      </c>
    </row>
    <row r="2490" spans="1:44" x14ac:dyDescent="0.35">
      <c r="A2490" s="6">
        <v>1017919</v>
      </c>
      <c r="B2490" t="s">
        <v>21472</v>
      </c>
      <c r="C2490" t="s">
        <v>5471</v>
      </c>
      <c r="D2490" s="6">
        <v>1017919</v>
      </c>
      <c r="E2490" t="s">
        <v>5744</v>
      </c>
      <c r="F2490" t="s">
        <v>5745</v>
      </c>
      <c r="G2490" s="1" t="s">
        <v>5478</v>
      </c>
      <c r="H2490" t="s">
        <v>5092</v>
      </c>
      <c r="I2490" t="s">
        <v>5479</v>
      </c>
      <c r="J2490" s="29">
        <f t="shared" si="114"/>
        <v>3830</v>
      </c>
      <c r="K2490" s="29">
        <f t="shared" si="115"/>
        <v>2978</v>
      </c>
      <c r="L2490" s="29">
        <f t="shared" si="116"/>
        <v>3123</v>
      </c>
      <c r="M2490" s="30">
        <v>4.8690396239086553E-2</v>
      </c>
      <c r="N2490" s="22">
        <f>S2490+X2490</f>
        <v>3306</v>
      </c>
      <c r="O2490" s="22">
        <f>T2490+Y2490</f>
        <v>2822</v>
      </c>
      <c r="P2490" s="22">
        <f>U2490+Z2490</f>
        <v>2860</v>
      </c>
      <c r="Q2490" s="21">
        <v>1.3465627214741316E-2</v>
      </c>
      <c r="S2490" s="23">
        <v>885</v>
      </c>
      <c r="T2490" s="23">
        <v>401</v>
      </c>
      <c r="U2490" s="23">
        <v>1126</v>
      </c>
      <c r="V2490" s="4">
        <v>1.81</v>
      </c>
      <c r="W2490" s="4"/>
      <c r="X2490" s="23">
        <v>2421</v>
      </c>
      <c r="Y2490" s="23">
        <v>2421</v>
      </c>
      <c r="Z2490" s="23">
        <v>1734</v>
      </c>
      <c r="AA2490" s="4">
        <v>-0.28000000000000003</v>
      </c>
      <c r="AB2490" s="32"/>
      <c r="AC2490" s="23">
        <v>168</v>
      </c>
      <c r="AD2490" s="60">
        <v>13</v>
      </c>
      <c r="AE2490" s="60">
        <v>77</v>
      </c>
      <c r="AF2490" s="4">
        <v>4.92</v>
      </c>
      <c r="AG2490" s="85">
        <v>1</v>
      </c>
      <c r="AH2490" s="41">
        <v>179</v>
      </c>
      <c r="AI2490" s="41">
        <v>121</v>
      </c>
      <c r="AJ2490" s="41">
        <v>81</v>
      </c>
      <c r="AK2490" s="4">
        <v>-0.33</v>
      </c>
      <c r="AL2490" s="64">
        <v>1</v>
      </c>
      <c r="AM2490" s="62">
        <v>177</v>
      </c>
      <c r="AN2490" s="62">
        <v>22</v>
      </c>
      <c r="AO2490" s="62">
        <v>105</v>
      </c>
      <c r="AP2490" s="4">
        <v>3.85</v>
      </c>
      <c r="AQ2490" s="86">
        <v>1</v>
      </c>
      <c r="AR2490" s="2">
        <v>46154</v>
      </c>
    </row>
    <row r="2491" spans="1:44" x14ac:dyDescent="0.35">
      <c r="A2491" s="6">
        <v>1018638</v>
      </c>
      <c r="B2491" t="s">
        <v>21472</v>
      </c>
      <c r="C2491" t="s">
        <v>5471</v>
      </c>
      <c r="D2491" s="6">
        <v>1018638</v>
      </c>
      <c r="E2491" t="s">
        <v>5746</v>
      </c>
      <c r="F2491" t="s">
        <v>5747</v>
      </c>
      <c r="G2491" s="1" t="s">
        <v>5550</v>
      </c>
      <c r="H2491" t="s">
        <v>5092</v>
      </c>
      <c r="I2491" t="s">
        <v>5551</v>
      </c>
      <c r="J2491" s="29">
        <f t="shared" si="114"/>
        <v>4136</v>
      </c>
      <c r="K2491" s="29">
        <f t="shared" si="115"/>
        <v>3776</v>
      </c>
      <c r="L2491" s="29">
        <f t="shared" si="116"/>
        <v>605</v>
      </c>
      <c r="M2491" s="30">
        <v>-0.83977754237288138</v>
      </c>
      <c r="N2491" s="22">
        <f>S2491+X2491</f>
        <v>3515</v>
      </c>
      <c r="O2491" s="22">
        <f>T2491+Y2491</f>
        <v>3294</v>
      </c>
      <c r="P2491" s="22">
        <f>U2491+Z2491</f>
        <v>325</v>
      </c>
      <c r="Q2491" s="21">
        <v>-0.90133576199149967</v>
      </c>
      <c r="S2491" s="23">
        <v>2074</v>
      </c>
      <c r="T2491" s="23">
        <v>1853</v>
      </c>
      <c r="U2491" s="23">
        <v>297</v>
      </c>
      <c r="V2491" s="4">
        <v>-0.84</v>
      </c>
      <c r="W2491" s="4"/>
      <c r="X2491" s="23">
        <v>1441</v>
      </c>
      <c r="Y2491" s="23">
        <v>1441</v>
      </c>
      <c r="Z2491" s="23">
        <v>28</v>
      </c>
      <c r="AA2491" s="4">
        <v>-0.98</v>
      </c>
      <c r="AB2491" s="32"/>
      <c r="AC2491" s="23">
        <v>333</v>
      </c>
      <c r="AD2491" s="60">
        <v>210</v>
      </c>
      <c r="AE2491" s="60">
        <v>145</v>
      </c>
      <c r="AF2491" s="4">
        <v>-0.31</v>
      </c>
      <c r="AG2491" s="32"/>
      <c r="AH2491" s="41">
        <v>72</v>
      </c>
      <c r="AI2491" s="41">
        <v>56</v>
      </c>
      <c r="AJ2491" s="41">
        <v>49</v>
      </c>
      <c r="AK2491" s="4">
        <v>-0.12</v>
      </c>
      <c r="AL2491" s="64">
        <v>1</v>
      </c>
      <c r="AM2491" s="62">
        <v>216</v>
      </c>
      <c r="AN2491" s="62">
        <v>216</v>
      </c>
      <c r="AO2491" s="62">
        <v>86</v>
      </c>
      <c r="AP2491" s="4">
        <v>-0.6</v>
      </c>
      <c r="AQ2491" s="32"/>
      <c r="AR2491" s="2">
        <v>46171</v>
      </c>
    </row>
    <row r="2492" spans="1:44" x14ac:dyDescent="0.35">
      <c r="A2492" s="6">
        <v>1018640</v>
      </c>
      <c r="B2492" t="s">
        <v>21472</v>
      </c>
      <c r="C2492" t="s">
        <v>5471</v>
      </c>
      <c r="D2492" s="6">
        <v>1018640</v>
      </c>
      <c r="E2492" t="s">
        <v>5748</v>
      </c>
      <c r="F2492" t="s">
        <v>5749</v>
      </c>
      <c r="G2492" s="1" t="s">
        <v>5516</v>
      </c>
      <c r="H2492" t="s">
        <v>5092</v>
      </c>
      <c r="I2492" t="s">
        <v>5517</v>
      </c>
      <c r="J2492" s="29">
        <f t="shared" si="114"/>
        <v>5644</v>
      </c>
      <c r="K2492" s="29">
        <f t="shared" si="115"/>
        <v>5644</v>
      </c>
      <c r="L2492" s="29">
        <f t="shared" si="116"/>
        <v>3654</v>
      </c>
      <c r="M2492" s="30">
        <v>-0.35258681785967394</v>
      </c>
      <c r="N2492" s="22">
        <f>S2492+X2492</f>
        <v>5507</v>
      </c>
      <c r="O2492" s="22">
        <f>T2492+Y2492</f>
        <v>5507</v>
      </c>
      <c r="P2492" s="22">
        <f>U2492+Z2492</f>
        <v>3702</v>
      </c>
      <c r="Q2492" s="21">
        <v>-0.32776466315598329</v>
      </c>
      <c r="S2492" s="23">
        <v>1765</v>
      </c>
      <c r="T2492" s="23">
        <v>1765</v>
      </c>
      <c r="U2492" s="23">
        <v>1447</v>
      </c>
      <c r="V2492" s="4">
        <v>-0.18</v>
      </c>
      <c r="W2492" s="4"/>
      <c r="X2492" s="23">
        <v>3742</v>
      </c>
      <c r="Y2492" s="23">
        <v>3742</v>
      </c>
      <c r="Z2492" s="23">
        <v>2255</v>
      </c>
      <c r="AA2492" s="4">
        <v>-0.4</v>
      </c>
      <c r="AB2492" s="32"/>
      <c r="AC2492" s="23">
        <v>17</v>
      </c>
      <c r="AD2492" s="60">
        <v>17</v>
      </c>
      <c r="AE2492" s="60">
        <v>0</v>
      </c>
      <c r="AF2492" s="4">
        <v>-1</v>
      </c>
      <c r="AG2492" s="85">
        <v>1</v>
      </c>
      <c r="AH2492" s="41">
        <v>112</v>
      </c>
      <c r="AI2492" s="41">
        <v>112</v>
      </c>
      <c r="AJ2492" s="41">
        <v>0</v>
      </c>
      <c r="AK2492" s="4">
        <v>-1</v>
      </c>
      <c r="AL2492" s="64">
        <v>1</v>
      </c>
      <c r="AM2492" s="62">
        <v>8</v>
      </c>
      <c r="AN2492" s="62">
        <v>8</v>
      </c>
      <c r="AO2492" s="62">
        <v>-48</v>
      </c>
      <c r="AP2492" s="4">
        <v>-6.99</v>
      </c>
      <c r="AQ2492" s="86">
        <v>1</v>
      </c>
      <c r="AR2492" s="2">
        <v>46126</v>
      </c>
    </row>
    <row r="2493" spans="1:44" x14ac:dyDescent="0.35">
      <c r="A2493" s="6">
        <v>1018641</v>
      </c>
      <c r="B2493" t="s">
        <v>21472</v>
      </c>
      <c r="C2493" t="s">
        <v>5471</v>
      </c>
      <c r="D2493" s="6">
        <v>1018641</v>
      </c>
      <c r="E2493" t="s">
        <v>5750</v>
      </c>
      <c r="F2493" t="s">
        <v>5751</v>
      </c>
      <c r="G2493" s="1" t="s">
        <v>5538</v>
      </c>
      <c r="H2493" t="s">
        <v>5092</v>
      </c>
      <c r="I2493" t="s">
        <v>5539</v>
      </c>
      <c r="J2493" s="29">
        <f t="shared" si="114"/>
        <v>101</v>
      </c>
      <c r="K2493" s="29">
        <f t="shared" si="115"/>
        <v>73</v>
      </c>
      <c r="L2493" s="29">
        <f t="shared" si="116"/>
        <v>0</v>
      </c>
      <c r="M2493" s="30">
        <v>-1</v>
      </c>
      <c r="N2493" s="22">
        <f>S2493+X2493</f>
        <v>81</v>
      </c>
      <c r="O2493" s="22">
        <f>T2493+Y2493</f>
        <v>53</v>
      </c>
      <c r="P2493" s="22">
        <f>U2493+Z2493</f>
        <v>0</v>
      </c>
      <c r="Q2493" s="21">
        <v>-1</v>
      </c>
      <c r="R2493" s="66">
        <v>1</v>
      </c>
      <c r="S2493" s="23">
        <v>81</v>
      </c>
      <c r="T2493" s="23">
        <v>53</v>
      </c>
      <c r="U2493" s="23">
        <v>0</v>
      </c>
      <c r="V2493" s="4">
        <v>-1</v>
      </c>
      <c r="W2493" s="65">
        <v>1</v>
      </c>
      <c r="X2493" s="23">
        <v>0</v>
      </c>
      <c r="Y2493" s="23">
        <v>0</v>
      </c>
      <c r="Z2493" s="23">
        <v>0</v>
      </c>
      <c r="AA2493" s="4">
        <v>0</v>
      </c>
      <c r="AB2493" s="87">
        <v>1</v>
      </c>
      <c r="AC2493" s="23">
        <v>10</v>
      </c>
      <c r="AD2493" s="60">
        <v>10</v>
      </c>
      <c r="AE2493" s="60">
        <v>0</v>
      </c>
      <c r="AF2493" s="4">
        <v>-1</v>
      </c>
      <c r="AG2493" s="85">
        <v>1</v>
      </c>
      <c r="AH2493" s="41">
        <v>0</v>
      </c>
      <c r="AI2493" s="41">
        <v>0</v>
      </c>
      <c r="AJ2493" s="41">
        <v>0</v>
      </c>
      <c r="AK2493" s="4">
        <v>0</v>
      </c>
      <c r="AL2493" s="64">
        <v>1</v>
      </c>
      <c r="AM2493" s="62">
        <v>10</v>
      </c>
      <c r="AN2493" s="62">
        <v>10</v>
      </c>
      <c r="AO2493" s="62">
        <v>0</v>
      </c>
      <c r="AP2493" s="4">
        <v>-1</v>
      </c>
      <c r="AQ2493" s="86">
        <v>1</v>
      </c>
      <c r="AR2493" s="2">
        <v>45941</v>
      </c>
    </row>
    <row r="2494" spans="1:44" x14ac:dyDescent="0.35">
      <c r="A2494" s="6">
        <v>1018781</v>
      </c>
      <c r="B2494" t="s">
        <v>21472</v>
      </c>
      <c r="C2494" t="s">
        <v>5471</v>
      </c>
      <c r="D2494" s="6">
        <v>1018781</v>
      </c>
      <c r="E2494" t="s">
        <v>5752</v>
      </c>
      <c r="F2494" t="s">
        <v>5753</v>
      </c>
      <c r="G2494" s="1" t="s">
        <v>5512</v>
      </c>
      <c r="H2494" t="s">
        <v>5092</v>
      </c>
      <c r="I2494" t="s">
        <v>5513</v>
      </c>
      <c r="J2494" s="29">
        <f t="shared" si="114"/>
        <v>3015</v>
      </c>
      <c r="K2494" s="29">
        <f t="shared" si="115"/>
        <v>1205</v>
      </c>
      <c r="L2494" s="29">
        <f t="shared" si="116"/>
        <v>2246</v>
      </c>
      <c r="M2494" s="30">
        <v>0.86390041493775938</v>
      </c>
      <c r="N2494" s="22">
        <f>S2494+X2494</f>
        <v>2130</v>
      </c>
      <c r="O2494" s="22">
        <f>T2494+Y2494</f>
        <v>763</v>
      </c>
      <c r="P2494" s="22">
        <f>U2494+Z2494</f>
        <v>1446</v>
      </c>
      <c r="Q2494" s="21">
        <v>0.89515072083879432</v>
      </c>
      <c r="S2494" s="23">
        <v>2115</v>
      </c>
      <c r="T2494" s="23">
        <v>748</v>
      </c>
      <c r="U2494" s="23">
        <v>1446</v>
      </c>
      <c r="V2494" s="4">
        <v>0.93</v>
      </c>
      <c r="W2494" s="4"/>
      <c r="X2494" s="23">
        <v>15</v>
      </c>
      <c r="Y2494" s="23">
        <v>15</v>
      </c>
      <c r="Z2494" s="23">
        <v>0</v>
      </c>
      <c r="AA2494" s="4">
        <v>-1</v>
      </c>
      <c r="AB2494" s="87">
        <v>1</v>
      </c>
      <c r="AC2494" s="23">
        <v>368</v>
      </c>
      <c r="AD2494" s="60">
        <v>169</v>
      </c>
      <c r="AE2494" s="60">
        <v>286</v>
      </c>
      <c r="AF2494" s="4">
        <v>0.69</v>
      </c>
      <c r="AG2494" s="32"/>
      <c r="AH2494" s="41">
        <v>167</v>
      </c>
      <c r="AI2494" s="41">
        <v>121</v>
      </c>
      <c r="AJ2494" s="41">
        <v>0</v>
      </c>
      <c r="AK2494" s="4">
        <v>-1</v>
      </c>
      <c r="AL2494" s="64">
        <v>1</v>
      </c>
      <c r="AM2494" s="62">
        <v>350</v>
      </c>
      <c r="AN2494" s="62">
        <v>152</v>
      </c>
      <c r="AO2494" s="62">
        <v>514</v>
      </c>
      <c r="AP2494" s="4">
        <v>2.38</v>
      </c>
      <c r="AQ2494" s="32"/>
      <c r="AR2494" s="2">
        <v>46134</v>
      </c>
    </row>
    <row r="2495" spans="1:44" x14ac:dyDescent="0.35">
      <c r="A2495" s="6">
        <v>2000366</v>
      </c>
      <c r="B2495" t="s">
        <v>21472</v>
      </c>
      <c r="C2495" t="s">
        <v>5471</v>
      </c>
      <c r="D2495" s="6">
        <v>2000366</v>
      </c>
      <c r="E2495" t="s">
        <v>5754</v>
      </c>
      <c r="F2495" t="s">
        <v>5755</v>
      </c>
      <c r="G2495" s="1" t="s">
        <v>5756</v>
      </c>
      <c r="H2495" t="s">
        <v>5092</v>
      </c>
      <c r="I2495" t="s">
        <v>5466</v>
      </c>
      <c r="J2495" s="29">
        <f t="shared" si="114"/>
        <v>46240</v>
      </c>
      <c r="K2495" s="29">
        <f t="shared" si="115"/>
        <v>23395</v>
      </c>
      <c r="L2495" s="29">
        <f t="shared" si="116"/>
        <v>11111</v>
      </c>
      <c r="M2495" s="30">
        <v>-0.52506945928617221</v>
      </c>
      <c r="N2495" s="22">
        <f>S2495+X2495</f>
        <v>8678</v>
      </c>
      <c r="O2495" s="22">
        <f>T2495+Y2495</f>
        <v>5094</v>
      </c>
      <c r="P2495" s="22">
        <f>U2495+Z2495</f>
        <v>6983</v>
      </c>
      <c r="Q2495" s="21">
        <v>0.37082842559874352</v>
      </c>
      <c r="S2495" s="23">
        <v>8678</v>
      </c>
      <c r="T2495" s="23">
        <v>5094</v>
      </c>
      <c r="U2495" s="23">
        <v>6750</v>
      </c>
      <c r="V2495" s="4">
        <v>0.33</v>
      </c>
      <c r="W2495" s="4"/>
      <c r="X2495" s="23">
        <v>0</v>
      </c>
      <c r="Y2495" s="23">
        <v>0</v>
      </c>
      <c r="Z2495" s="23">
        <v>233</v>
      </c>
      <c r="AA2495" s="4"/>
      <c r="AB2495" s="32"/>
      <c r="AC2495" s="23">
        <v>35265</v>
      </c>
      <c r="AD2495" s="60">
        <v>17516</v>
      </c>
      <c r="AE2495" s="60">
        <v>3321</v>
      </c>
      <c r="AF2495" s="4">
        <v>-0.81</v>
      </c>
      <c r="AG2495" s="32"/>
      <c r="AH2495" s="41">
        <v>0</v>
      </c>
      <c r="AI2495" s="41">
        <v>0</v>
      </c>
      <c r="AJ2495" s="41">
        <v>0</v>
      </c>
      <c r="AK2495" s="4">
        <v>0</v>
      </c>
      <c r="AL2495" s="64">
        <v>1</v>
      </c>
      <c r="AM2495" s="62">
        <v>2297</v>
      </c>
      <c r="AN2495" s="62">
        <v>785</v>
      </c>
      <c r="AO2495" s="62">
        <v>807</v>
      </c>
      <c r="AP2495" s="4">
        <v>0.03</v>
      </c>
      <c r="AQ2495" s="32"/>
      <c r="AR2495" s="2">
        <v>46177</v>
      </c>
    </row>
    <row r="2496" spans="1:44" x14ac:dyDescent="0.35">
      <c r="A2496" s="6">
        <v>2000872</v>
      </c>
      <c r="B2496" t="s">
        <v>21472</v>
      </c>
      <c r="C2496" t="s">
        <v>5471</v>
      </c>
      <c r="D2496" s="6">
        <v>2000872</v>
      </c>
      <c r="E2496" t="s">
        <v>5757</v>
      </c>
      <c r="F2496" t="s">
        <v>5758</v>
      </c>
      <c r="G2496" s="1" t="s">
        <v>5550</v>
      </c>
      <c r="H2496" t="s">
        <v>5092</v>
      </c>
      <c r="I2496" t="s">
        <v>5551</v>
      </c>
      <c r="J2496" s="29">
        <f t="shared" si="114"/>
        <v>0</v>
      </c>
      <c r="K2496" s="29">
        <f t="shared" si="115"/>
        <v>0</v>
      </c>
      <c r="L2496" s="29">
        <f t="shared" si="116"/>
        <v>0</v>
      </c>
      <c r="M2496" s="30"/>
      <c r="N2496" s="22">
        <f>S2496+X2496</f>
        <v>0</v>
      </c>
      <c r="O2496" s="22">
        <f>T2496+Y2496</f>
        <v>0</v>
      </c>
      <c r="P2496" s="22">
        <f>U2496+Z2496</f>
        <v>0</v>
      </c>
      <c r="Q2496" s="21">
        <v>0</v>
      </c>
      <c r="R2496" s="66">
        <v>1</v>
      </c>
      <c r="S2496" s="23">
        <v>0</v>
      </c>
      <c r="T2496" s="23">
        <v>0</v>
      </c>
      <c r="U2496" s="23">
        <v>0</v>
      </c>
      <c r="V2496" s="4">
        <v>0</v>
      </c>
      <c r="W2496" s="65">
        <v>1</v>
      </c>
      <c r="X2496" s="23">
        <v>0</v>
      </c>
      <c r="Y2496" s="23">
        <v>0</v>
      </c>
      <c r="Z2496" s="23">
        <v>0</v>
      </c>
      <c r="AA2496" s="4">
        <v>0</v>
      </c>
      <c r="AB2496" s="87">
        <v>1</v>
      </c>
      <c r="AC2496" s="23">
        <v>0</v>
      </c>
      <c r="AD2496" s="60">
        <v>0</v>
      </c>
      <c r="AE2496" s="60">
        <v>0</v>
      </c>
      <c r="AF2496" s="4">
        <v>0</v>
      </c>
      <c r="AG2496" s="85">
        <v>1</v>
      </c>
      <c r="AH2496" s="41">
        <v>0</v>
      </c>
      <c r="AI2496" s="41">
        <v>0</v>
      </c>
      <c r="AJ2496" s="41">
        <v>0</v>
      </c>
      <c r="AK2496" s="4">
        <v>0</v>
      </c>
      <c r="AL2496" s="64">
        <v>1</v>
      </c>
      <c r="AM2496" s="62">
        <v>0</v>
      </c>
      <c r="AN2496" s="62">
        <v>0</v>
      </c>
      <c r="AO2496" s="62">
        <v>0</v>
      </c>
      <c r="AP2496" s="4">
        <v>0</v>
      </c>
      <c r="AQ2496" s="86">
        <v>1</v>
      </c>
      <c r="AR2496" s="2">
        <v>45041</v>
      </c>
    </row>
    <row r="2497" spans="1:44" x14ac:dyDescent="0.35">
      <c r="A2497" s="6">
        <v>5002572</v>
      </c>
      <c r="B2497" t="s">
        <v>21472</v>
      </c>
      <c r="C2497" t="s">
        <v>5471</v>
      </c>
      <c r="D2497" s="6">
        <v>5002572</v>
      </c>
      <c r="E2497" t="s">
        <v>5759</v>
      </c>
      <c r="F2497" t="s">
        <v>5760</v>
      </c>
      <c r="G2497" s="1" t="s">
        <v>5135</v>
      </c>
      <c r="H2497" t="s">
        <v>5092</v>
      </c>
      <c r="I2497" t="s">
        <v>5136</v>
      </c>
      <c r="J2497" s="29">
        <f t="shared" si="114"/>
        <v>1286</v>
      </c>
      <c r="K2497" s="29">
        <f t="shared" si="115"/>
        <v>1135</v>
      </c>
      <c r="L2497" s="29">
        <f t="shared" si="116"/>
        <v>1236</v>
      </c>
      <c r="M2497" s="30">
        <v>8.8986784140969055E-2</v>
      </c>
      <c r="N2497" s="22">
        <f>S2497+X2497</f>
        <v>857</v>
      </c>
      <c r="O2497" s="22">
        <f>T2497+Y2497</f>
        <v>799</v>
      </c>
      <c r="P2497" s="22">
        <f>U2497+Z2497</f>
        <v>1195</v>
      </c>
      <c r="Q2497" s="21">
        <v>0.49561952440550683</v>
      </c>
      <c r="S2497" s="23">
        <v>288</v>
      </c>
      <c r="T2497" s="23">
        <v>230</v>
      </c>
      <c r="U2497" s="23">
        <v>135</v>
      </c>
      <c r="V2497" s="4">
        <v>-0.41</v>
      </c>
      <c r="W2497" s="4"/>
      <c r="X2497" s="23">
        <v>569</v>
      </c>
      <c r="Y2497" s="23">
        <v>569</v>
      </c>
      <c r="Z2497" s="23">
        <v>1060</v>
      </c>
      <c r="AA2497" s="4">
        <v>0.86</v>
      </c>
      <c r="AB2497" s="32"/>
      <c r="AC2497" s="23">
        <v>349</v>
      </c>
      <c r="AD2497" s="60">
        <v>310</v>
      </c>
      <c r="AE2497" s="60">
        <v>19</v>
      </c>
      <c r="AF2497" s="4">
        <v>-0.94</v>
      </c>
      <c r="AG2497" s="32"/>
      <c r="AH2497" s="41">
        <v>8</v>
      </c>
      <c r="AI2497" s="41">
        <v>0</v>
      </c>
      <c r="AJ2497" s="41">
        <v>0</v>
      </c>
      <c r="AK2497" s="4">
        <v>0</v>
      </c>
      <c r="AL2497" s="64">
        <v>1</v>
      </c>
      <c r="AM2497" s="62">
        <v>72</v>
      </c>
      <c r="AN2497" s="62">
        <v>26</v>
      </c>
      <c r="AO2497" s="62">
        <v>22</v>
      </c>
      <c r="AP2497" s="4">
        <v>-0.14000000000000001</v>
      </c>
      <c r="AQ2497" s="86">
        <v>1</v>
      </c>
      <c r="AR2497" s="2">
        <v>46161</v>
      </c>
    </row>
    <row r="2498" spans="1:44" x14ac:dyDescent="0.35">
      <c r="A2498" s="6">
        <v>7000101</v>
      </c>
      <c r="B2498" t="s">
        <v>21472</v>
      </c>
      <c r="C2498" t="s">
        <v>5471</v>
      </c>
      <c r="D2498" s="6">
        <v>7000101</v>
      </c>
      <c r="E2498" t="s">
        <v>5761</v>
      </c>
      <c r="F2498" t="s">
        <v>5762</v>
      </c>
      <c r="G2498" s="1" t="s">
        <v>5605</v>
      </c>
      <c r="H2498" t="s">
        <v>5092</v>
      </c>
      <c r="I2498" t="s">
        <v>5606</v>
      </c>
      <c r="J2498" s="29">
        <f t="shared" si="114"/>
        <v>33979</v>
      </c>
      <c r="K2498" s="29">
        <f t="shared" si="115"/>
        <v>27961</v>
      </c>
      <c r="L2498" s="29">
        <f t="shared" si="116"/>
        <v>15727</v>
      </c>
      <c r="M2498" s="30">
        <v>-0.43753799935624615</v>
      </c>
      <c r="N2498" s="22">
        <f>S2498+X2498</f>
        <v>26581</v>
      </c>
      <c r="O2498" s="22">
        <f>T2498+Y2498</f>
        <v>22218</v>
      </c>
      <c r="P2498" s="22">
        <f>U2498+Z2498</f>
        <v>12569</v>
      </c>
      <c r="Q2498" s="21">
        <v>-0.43428751462777926</v>
      </c>
      <c r="S2498" s="23">
        <v>18741</v>
      </c>
      <c r="T2498" s="23">
        <v>14391</v>
      </c>
      <c r="U2498" s="23">
        <v>6594</v>
      </c>
      <c r="V2498" s="4">
        <v>-0.54</v>
      </c>
      <c r="W2498" s="4"/>
      <c r="X2498" s="23">
        <v>7840</v>
      </c>
      <c r="Y2498" s="23">
        <v>7827</v>
      </c>
      <c r="Z2498" s="23">
        <v>5975</v>
      </c>
      <c r="AA2498" s="4">
        <v>-0.24</v>
      </c>
      <c r="AB2498" s="32"/>
      <c r="AC2498" s="23">
        <v>4848</v>
      </c>
      <c r="AD2498" s="60">
        <v>3744</v>
      </c>
      <c r="AE2498" s="60">
        <v>2632</v>
      </c>
      <c r="AF2498" s="4">
        <v>-0.3</v>
      </c>
      <c r="AG2498" s="32"/>
      <c r="AH2498" s="41">
        <v>1004</v>
      </c>
      <c r="AI2498" s="41">
        <v>1004</v>
      </c>
      <c r="AJ2498" s="41">
        <v>390</v>
      </c>
      <c r="AK2498" s="4">
        <v>-0.61</v>
      </c>
      <c r="AL2498" s="4"/>
      <c r="AM2498" s="62">
        <v>1546</v>
      </c>
      <c r="AN2498" s="62">
        <v>995</v>
      </c>
      <c r="AO2498" s="62">
        <v>136</v>
      </c>
      <c r="AP2498" s="4">
        <v>-0.86</v>
      </c>
      <c r="AQ2498" s="32"/>
      <c r="AR2498" s="2">
        <v>46299</v>
      </c>
    </row>
    <row r="2499" spans="1:44" x14ac:dyDescent="0.35">
      <c r="A2499" s="6">
        <v>7000317</v>
      </c>
      <c r="B2499" t="s">
        <v>21472</v>
      </c>
      <c r="C2499" t="s">
        <v>5471</v>
      </c>
      <c r="D2499" s="6">
        <v>7000317</v>
      </c>
      <c r="E2499" t="s">
        <v>5763</v>
      </c>
      <c r="F2499" t="s">
        <v>5764</v>
      </c>
      <c r="G2499" s="1" t="s">
        <v>5577</v>
      </c>
      <c r="H2499" t="s">
        <v>5092</v>
      </c>
      <c r="I2499" t="s">
        <v>5578</v>
      </c>
      <c r="J2499" s="29">
        <f t="shared" si="114"/>
        <v>1406</v>
      </c>
      <c r="K2499" s="29">
        <f t="shared" si="115"/>
        <v>986</v>
      </c>
      <c r="L2499" s="29">
        <f t="shared" si="116"/>
        <v>625</v>
      </c>
      <c r="M2499" s="30">
        <v>-0.3661257606490872</v>
      </c>
      <c r="N2499" s="22">
        <f>S2499+X2499</f>
        <v>1016</v>
      </c>
      <c r="O2499" s="22">
        <f>T2499+Y2499</f>
        <v>761</v>
      </c>
      <c r="P2499" s="22">
        <f>U2499+Z2499</f>
        <v>574</v>
      </c>
      <c r="Q2499" s="21">
        <v>-0.24572930354796318</v>
      </c>
      <c r="S2499" s="23">
        <v>1016</v>
      </c>
      <c r="T2499" s="23">
        <v>761</v>
      </c>
      <c r="U2499" s="23">
        <v>574</v>
      </c>
      <c r="V2499" s="4">
        <v>-0.25</v>
      </c>
      <c r="W2499" s="4"/>
      <c r="X2499" s="23">
        <v>0</v>
      </c>
      <c r="Y2499" s="23">
        <v>0</v>
      </c>
      <c r="Z2499" s="23">
        <v>0</v>
      </c>
      <c r="AA2499" s="4">
        <v>0</v>
      </c>
      <c r="AB2499" s="87">
        <v>1</v>
      </c>
      <c r="AC2499" s="23">
        <v>154</v>
      </c>
      <c r="AD2499" s="60">
        <v>99</v>
      </c>
      <c r="AE2499" s="60">
        <v>0</v>
      </c>
      <c r="AF2499" s="4">
        <v>-1</v>
      </c>
      <c r="AG2499" s="85">
        <v>1</v>
      </c>
      <c r="AH2499" s="41">
        <v>33</v>
      </c>
      <c r="AI2499" s="41">
        <v>33</v>
      </c>
      <c r="AJ2499" s="41">
        <v>0</v>
      </c>
      <c r="AK2499" s="4">
        <v>-1</v>
      </c>
      <c r="AL2499" s="64">
        <v>1</v>
      </c>
      <c r="AM2499" s="62">
        <v>203</v>
      </c>
      <c r="AN2499" s="62">
        <v>93</v>
      </c>
      <c r="AO2499" s="62">
        <v>51</v>
      </c>
      <c r="AP2499" s="4">
        <v>-0.45</v>
      </c>
      <c r="AQ2499" s="86">
        <v>1</v>
      </c>
      <c r="AR2499" s="2">
        <v>46135</v>
      </c>
    </row>
    <row r="2500" spans="1:44" x14ac:dyDescent="0.35">
      <c r="A2500" s="6">
        <v>7000681</v>
      </c>
      <c r="B2500" t="s">
        <v>21472</v>
      </c>
      <c r="C2500" t="s">
        <v>5471</v>
      </c>
      <c r="D2500" s="6">
        <v>7000681</v>
      </c>
      <c r="E2500" t="s">
        <v>5765</v>
      </c>
      <c r="F2500" t="s">
        <v>5766</v>
      </c>
      <c r="G2500" s="1" t="s">
        <v>5512</v>
      </c>
      <c r="H2500" t="s">
        <v>5092</v>
      </c>
      <c r="I2500" t="s">
        <v>5767</v>
      </c>
      <c r="J2500" s="29">
        <f t="shared" ref="J2500:J2563" si="117">N2500+AC2500+AH2500+AM2500</f>
        <v>5886</v>
      </c>
      <c r="K2500" s="29">
        <f t="shared" ref="K2500:K2563" si="118">O2500+AD2500+AI2500+AN2500</f>
        <v>4188</v>
      </c>
      <c r="L2500" s="29">
        <f t="shared" ref="L2500:L2563" si="119">P2500+AE2500+AJ2500+AO2500</f>
        <v>5449</v>
      </c>
      <c r="M2500" s="30">
        <v>0.30109837631327596</v>
      </c>
      <c r="N2500" s="22">
        <f>S2500+X2500</f>
        <v>3531</v>
      </c>
      <c r="O2500" s="22">
        <f>T2500+Y2500</f>
        <v>2550</v>
      </c>
      <c r="P2500" s="22">
        <f>U2500+Z2500</f>
        <v>3678</v>
      </c>
      <c r="Q2500" s="21">
        <v>0.44235294117647062</v>
      </c>
      <c r="S2500" s="23">
        <v>1903</v>
      </c>
      <c r="T2500" s="23">
        <v>920</v>
      </c>
      <c r="U2500" s="23">
        <v>789</v>
      </c>
      <c r="V2500" s="4">
        <v>-0.14000000000000001</v>
      </c>
      <c r="W2500" s="4"/>
      <c r="X2500" s="23">
        <v>1628</v>
      </c>
      <c r="Y2500" s="23">
        <v>1630</v>
      </c>
      <c r="Z2500" s="23">
        <v>2889</v>
      </c>
      <c r="AA2500" s="4">
        <v>0.77</v>
      </c>
      <c r="AB2500" s="32"/>
      <c r="AC2500" s="23">
        <v>1128</v>
      </c>
      <c r="AD2500" s="60">
        <v>963</v>
      </c>
      <c r="AE2500" s="60">
        <v>1173</v>
      </c>
      <c r="AF2500" s="4">
        <v>0.22</v>
      </c>
      <c r="AG2500" s="32"/>
      <c r="AH2500" s="41">
        <v>445</v>
      </c>
      <c r="AI2500" s="41">
        <v>410</v>
      </c>
      <c r="AJ2500" s="41">
        <v>103</v>
      </c>
      <c r="AK2500" s="4">
        <v>-0.75</v>
      </c>
      <c r="AL2500" s="4"/>
      <c r="AM2500" s="62">
        <v>782</v>
      </c>
      <c r="AN2500" s="62">
        <v>265</v>
      </c>
      <c r="AO2500" s="62">
        <v>495</v>
      </c>
      <c r="AP2500" s="4">
        <v>0.86</v>
      </c>
      <c r="AQ2500" s="32"/>
      <c r="AR2500" s="2">
        <v>46191</v>
      </c>
    </row>
    <row r="2501" spans="1:44" x14ac:dyDescent="0.35">
      <c r="A2501" s="6">
        <v>7000696</v>
      </c>
      <c r="B2501" t="s">
        <v>21472</v>
      </c>
      <c r="C2501" t="s">
        <v>5471</v>
      </c>
      <c r="D2501" s="6">
        <v>7000696</v>
      </c>
      <c r="E2501" t="s">
        <v>5768</v>
      </c>
      <c r="F2501" t="s">
        <v>5769</v>
      </c>
      <c r="G2501" s="1" t="s">
        <v>5683</v>
      </c>
      <c r="H2501" t="s">
        <v>5092</v>
      </c>
      <c r="I2501" t="s">
        <v>5684</v>
      </c>
      <c r="J2501" s="29">
        <f t="shared" si="117"/>
        <v>245</v>
      </c>
      <c r="K2501" s="29">
        <f t="shared" si="118"/>
        <v>195</v>
      </c>
      <c r="L2501" s="29">
        <f t="shared" si="119"/>
        <v>0</v>
      </c>
      <c r="M2501" s="30">
        <v>-1</v>
      </c>
      <c r="N2501" s="22">
        <f>S2501+X2501</f>
        <v>52</v>
      </c>
      <c r="O2501" s="22">
        <f>T2501+Y2501</f>
        <v>52</v>
      </c>
      <c r="P2501" s="22">
        <f>U2501+Z2501</f>
        <v>0</v>
      </c>
      <c r="Q2501" s="21">
        <v>-1</v>
      </c>
      <c r="R2501" s="66">
        <v>1</v>
      </c>
      <c r="S2501" s="23">
        <v>52</v>
      </c>
      <c r="T2501" s="23">
        <v>52</v>
      </c>
      <c r="U2501" s="23">
        <v>0</v>
      </c>
      <c r="V2501" s="4">
        <v>-1</v>
      </c>
      <c r="W2501" s="65">
        <v>1</v>
      </c>
      <c r="X2501" s="23">
        <v>0</v>
      </c>
      <c r="Y2501" s="23">
        <v>0</v>
      </c>
      <c r="Z2501" s="23">
        <v>0</v>
      </c>
      <c r="AA2501" s="4">
        <v>0</v>
      </c>
      <c r="AB2501" s="87">
        <v>1</v>
      </c>
      <c r="AC2501" s="23">
        <v>106</v>
      </c>
      <c r="AD2501" s="60">
        <v>78</v>
      </c>
      <c r="AE2501" s="60">
        <v>0</v>
      </c>
      <c r="AF2501" s="4">
        <v>-1</v>
      </c>
      <c r="AG2501" s="85">
        <v>1</v>
      </c>
      <c r="AH2501" s="41">
        <v>0</v>
      </c>
      <c r="AI2501" s="41">
        <v>0</v>
      </c>
      <c r="AJ2501" s="41">
        <v>0</v>
      </c>
      <c r="AK2501" s="4">
        <v>0</v>
      </c>
      <c r="AL2501" s="64">
        <v>1</v>
      </c>
      <c r="AM2501" s="62">
        <v>87</v>
      </c>
      <c r="AN2501" s="62">
        <v>65</v>
      </c>
      <c r="AO2501" s="62">
        <v>0</v>
      </c>
      <c r="AP2501" s="4">
        <v>-1</v>
      </c>
      <c r="AQ2501" s="86">
        <v>1</v>
      </c>
      <c r="AR2501" s="2">
        <v>45962</v>
      </c>
    </row>
    <row r="2502" spans="1:44" x14ac:dyDescent="0.35">
      <c r="A2502" s="6">
        <v>7000697</v>
      </c>
      <c r="B2502" t="s">
        <v>21472</v>
      </c>
      <c r="C2502" t="s">
        <v>5471</v>
      </c>
      <c r="D2502" s="6">
        <v>7000697</v>
      </c>
      <c r="E2502" t="s">
        <v>5770</v>
      </c>
      <c r="F2502" t="s">
        <v>5771</v>
      </c>
      <c r="G2502" s="1" t="s">
        <v>5772</v>
      </c>
      <c r="H2502" t="s">
        <v>5092</v>
      </c>
      <c r="I2502" t="s">
        <v>5773</v>
      </c>
      <c r="J2502" s="29">
        <f t="shared" si="117"/>
        <v>3595</v>
      </c>
      <c r="K2502" s="29">
        <f t="shared" si="118"/>
        <v>1084</v>
      </c>
      <c r="L2502" s="29">
        <f t="shared" si="119"/>
        <v>4484</v>
      </c>
      <c r="M2502" s="30">
        <v>3.1365313653136528</v>
      </c>
      <c r="N2502" s="22">
        <f>S2502+X2502</f>
        <v>2543</v>
      </c>
      <c r="O2502" s="22">
        <f>T2502+Y2502</f>
        <v>708</v>
      </c>
      <c r="P2502" s="22">
        <f>U2502+Z2502</f>
        <v>3878</v>
      </c>
      <c r="Q2502" s="21">
        <v>4.4774011299435026</v>
      </c>
      <c r="S2502" s="23">
        <v>2481</v>
      </c>
      <c r="T2502" s="23">
        <v>646</v>
      </c>
      <c r="U2502" s="23">
        <v>1839</v>
      </c>
      <c r="V2502" s="4">
        <v>1.85</v>
      </c>
      <c r="W2502" s="4"/>
      <c r="X2502" s="23">
        <v>62</v>
      </c>
      <c r="Y2502" s="23">
        <v>62</v>
      </c>
      <c r="Z2502" s="23">
        <v>2039</v>
      </c>
      <c r="AA2502" s="4">
        <v>32.020000000000003</v>
      </c>
      <c r="AB2502" s="32"/>
      <c r="AC2502" s="23">
        <v>423</v>
      </c>
      <c r="AD2502" s="60">
        <v>228</v>
      </c>
      <c r="AE2502" s="60">
        <v>292</v>
      </c>
      <c r="AF2502" s="4">
        <v>0.28000000000000003</v>
      </c>
      <c r="AG2502" s="32"/>
      <c r="AH2502" s="41">
        <v>104</v>
      </c>
      <c r="AI2502" s="41">
        <v>0</v>
      </c>
      <c r="AJ2502" s="41">
        <v>272</v>
      </c>
      <c r="AK2502" s="4"/>
      <c r="AL2502" s="4"/>
      <c r="AM2502" s="62">
        <v>525</v>
      </c>
      <c r="AN2502" s="62">
        <v>148</v>
      </c>
      <c r="AO2502" s="62">
        <v>42</v>
      </c>
      <c r="AP2502" s="4">
        <v>-0.72</v>
      </c>
      <c r="AQ2502" s="86">
        <v>1</v>
      </c>
      <c r="AR2502" s="2">
        <v>46140</v>
      </c>
    </row>
    <row r="2503" spans="1:44" x14ac:dyDescent="0.35">
      <c r="A2503" s="6">
        <v>7000774</v>
      </c>
      <c r="B2503" t="s">
        <v>21472</v>
      </c>
      <c r="C2503" t="s">
        <v>5471</v>
      </c>
      <c r="D2503" s="6">
        <v>7000774</v>
      </c>
      <c r="E2503" t="s">
        <v>5774</v>
      </c>
      <c r="F2503" t="s">
        <v>5775</v>
      </c>
      <c r="G2503" s="1" t="s">
        <v>5546</v>
      </c>
      <c r="H2503" t="s">
        <v>5092</v>
      </c>
      <c r="I2503" t="s">
        <v>5547</v>
      </c>
      <c r="J2503" s="29">
        <f t="shared" si="117"/>
        <v>9017</v>
      </c>
      <c r="K2503" s="29">
        <f t="shared" si="118"/>
        <v>5872</v>
      </c>
      <c r="L2503" s="29">
        <f t="shared" si="119"/>
        <v>5679</v>
      </c>
      <c r="M2503" s="30">
        <v>-3.2867847411444107E-2</v>
      </c>
      <c r="N2503" s="22">
        <f>S2503+X2503</f>
        <v>7191</v>
      </c>
      <c r="O2503" s="22">
        <f>T2503+Y2503</f>
        <v>4601</v>
      </c>
      <c r="P2503" s="22">
        <f>U2503+Z2503</f>
        <v>4303</v>
      </c>
      <c r="Q2503" s="21">
        <v>-6.4768528580743334E-2</v>
      </c>
      <c r="S2503" s="23">
        <v>4529</v>
      </c>
      <c r="T2503" s="23">
        <v>1930</v>
      </c>
      <c r="U2503" s="23">
        <v>1768</v>
      </c>
      <c r="V2503" s="4">
        <v>-0.08</v>
      </c>
      <c r="W2503" s="4"/>
      <c r="X2503" s="23">
        <v>2662</v>
      </c>
      <c r="Y2503" s="23">
        <v>2671</v>
      </c>
      <c r="Z2503" s="23">
        <v>2535</v>
      </c>
      <c r="AA2503" s="4">
        <v>-0.05</v>
      </c>
      <c r="AB2503" s="32"/>
      <c r="AC2503" s="23">
        <v>777</v>
      </c>
      <c r="AD2503" s="60">
        <v>427</v>
      </c>
      <c r="AE2503" s="60">
        <v>736</v>
      </c>
      <c r="AF2503" s="4">
        <v>0.72</v>
      </c>
      <c r="AG2503" s="32"/>
      <c r="AH2503" s="41">
        <v>569</v>
      </c>
      <c r="AI2503" s="41">
        <v>569</v>
      </c>
      <c r="AJ2503" s="41">
        <v>477</v>
      </c>
      <c r="AK2503" s="4">
        <v>-0.16</v>
      </c>
      <c r="AL2503" s="4"/>
      <c r="AM2503" s="62">
        <v>480</v>
      </c>
      <c r="AN2503" s="62">
        <v>275</v>
      </c>
      <c r="AO2503" s="62">
        <v>163</v>
      </c>
      <c r="AP2503" s="4">
        <v>-0.41</v>
      </c>
      <c r="AQ2503" s="32"/>
      <c r="AR2503" s="2">
        <v>46269</v>
      </c>
    </row>
    <row r="2504" spans="1:44" x14ac:dyDescent="0.35">
      <c r="A2504" s="6">
        <v>7000943</v>
      </c>
      <c r="B2504" t="s">
        <v>21472</v>
      </c>
      <c r="C2504" t="s">
        <v>5471</v>
      </c>
      <c r="D2504" s="6">
        <v>7000943</v>
      </c>
      <c r="E2504" t="s">
        <v>5776</v>
      </c>
      <c r="F2504" t="s">
        <v>5777</v>
      </c>
      <c r="G2504" s="1" t="s">
        <v>5738</v>
      </c>
      <c r="H2504" t="s">
        <v>5092</v>
      </c>
      <c r="I2504" t="s">
        <v>5466</v>
      </c>
      <c r="J2504" s="29">
        <f t="shared" si="117"/>
        <v>0</v>
      </c>
      <c r="K2504" s="29">
        <f t="shared" si="118"/>
        <v>0</v>
      </c>
      <c r="L2504" s="29">
        <f t="shared" si="119"/>
        <v>0</v>
      </c>
      <c r="M2504" s="30"/>
      <c r="N2504" s="22">
        <f>S2504+X2504</f>
        <v>0</v>
      </c>
      <c r="O2504" s="22">
        <f>T2504+Y2504</f>
        <v>0</v>
      </c>
      <c r="P2504" s="22">
        <f>U2504+Z2504</f>
        <v>0</v>
      </c>
      <c r="Q2504" s="21">
        <v>0</v>
      </c>
      <c r="R2504" s="66">
        <v>1</v>
      </c>
      <c r="S2504" s="23">
        <v>0</v>
      </c>
      <c r="T2504" s="23">
        <v>0</v>
      </c>
      <c r="U2504" s="23">
        <v>0</v>
      </c>
      <c r="V2504" s="4">
        <v>0</v>
      </c>
      <c r="W2504" s="65">
        <v>1</v>
      </c>
      <c r="X2504" s="23">
        <v>0</v>
      </c>
      <c r="Y2504" s="23">
        <v>0</v>
      </c>
      <c r="Z2504" s="23">
        <v>0</v>
      </c>
      <c r="AA2504" s="4">
        <v>0</v>
      </c>
      <c r="AB2504" s="87">
        <v>1</v>
      </c>
      <c r="AC2504" s="23">
        <v>0</v>
      </c>
      <c r="AD2504" s="60">
        <v>0</v>
      </c>
      <c r="AE2504" s="60">
        <v>0</v>
      </c>
      <c r="AF2504" s="4">
        <v>0</v>
      </c>
      <c r="AG2504" s="85">
        <v>1</v>
      </c>
      <c r="AH2504" s="41">
        <v>0</v>
      </c>
      <c r="AI2504" s="41">
        <v>0</v>
      </c>
      <c r="AJ2504" s="41">
        <v>0</v>
      </c>
      <c r="AK2504" s="4">
        <v>0</v>
      </c>
      <c r="AL2504" s="64">
        <v>1</v>
      </c>
      <c r="AM2504" s="62">
        <v>0</v>
      </c>
      <c r="AN2504" s="62">
        <v>0</v>
      </c>
      <c r="AO2504" s="62">
        <v>0</v>
      </c>
      <c r="AP2504" s="4">
        <v>0</v>
      </c>
      <c r="AQ2504" s="86">
        <v>1</v>
      </c>
      <c r="AR2504" s="2">
        <v>44475</v>
      </c>
    </row>
    <row r="2505" spans="1:44" x14ac:dyDescent="0.35">
      <c r="A2505" s="6">
        <v>7001111</v>
      </c>
      <c r="B2505" t="s">
        <v>21472</v>
      </c>
      <c r="C2505" t="s">
        <v>5471</v>
      </c>
      <c r="D2505" s="6">
        <v>7001111</v>
      </c>
      <c r="E2505" t="s">
        <v>5778</v>
      </c>
      <c r="F2505" t="s">
        <v>5779</v>
      </c>
      <c r="G2505" s="1" t="s">
        <v>5482</v>
      </c>
      <c r="H2505" t="s">
        <v>5092</v>
      </c>
      <c r="I2505" t="s">
        <v>5483</v>
      </c>
      <c r="J2505" s="29">
        <f t="shared" si="117"/>
        <v>7818</v>
      </c>
      <c r="K2505" s="29">
        <f t="shared" si="118"/>
        <v>5930</v>
      </c>
      <c r="L2505" s="29">
        <f t="shared" si="119"/>
        <v>4877</v>
      </c>
      <c r="M2505" s="30">
        <v>-0.17757166947723435</v>
      </c>
      <c r="N2505" s="22">
        <f>S2505+X2505</f>
        <v>6580</v>
      </c>
      <c r="O2505" s="22">
        <f>T2505+Y2505</f>
        <v>4940</v>
      </c>
      <c r="P2505" s="22">
        <f>U2505+Z2505</f>
        <v>4185</v>
      </c>
      <c r="Q2505" s="21">
        <v>-0.15283400809716596</v>
      </c>
      <c r="S2505" s="23">
        <v>4847</v>
      </c>
      <c r="T2505" s="23">
        <v>3275</v>
      </c>
      <c r="U2505" s="23">
        <v>2275</v>
      </c>
      <c r="V2505" s="4">
        <v>-0.31</v>
      </c>
      <c r="W2505" s="4"/>
      <c r="X2505" s="23">
        <v>1733</v>
      </c>
      <c r="Y2505" s="23">
        <v>1665</v>
      </c>
      <c r="Z2505" s="23">
        <v>1910</v>
      </c>
      <c r="AA2505" s="4">
        <v>0.15</v>
      </c>
      <c r="AB2505" s="32"/>
      <c r="AC2505" s="23">
        <v>353</v>
      </c>
      <c r="AD2505" s="60">
        <v>240</v>
      </c>
      <c r="AE2505" s="60">
        <v>201</v>
      </c>
      <c r="AF2505" s="4">
        <v>-0.16</v>
      </c>
      <c r="AG2505" s="32"/>
      <c r="AH2505" s="41">
        <v>575</v>
      </c>
      <c r="AI2505" s="41">
        <v>487</v>
      </c>
      <c r="AJ2505" s="41">
        <v>244</v>
      </c>
      <c r="AK2505" s="4">
        <v>-0.5</v>
      </c>
      <c r="AL2505" s="4"/>
      <c r="AM2505" s="62">
        <v>310</v>
      </c>
      <c r="AN2505" s="62">
        <v>263</v>
      </c>
      <c r="AO2505" s="62">
        <v>247</v>
      </c>
      <c r="AP2505" s="4">
        <v>-0.06</v>
      </c>
      <c r="AQ2505" s="32"/>
      <c r="AR2505" s="2">
        <v>46173</v>
      </c>
    </row>
    <row r="2506" spans="1:44" x14ac:dyDescent="0.35">
      <c r="A2506" s="6">
        <v>7001150</v>
      </c>
      <c r="B2506" t="s">
        <v>21472</v>
      </c>
      <c r="C2506" t="s">
        <v>5471</v>
      </c>
      <c r="D2506" s="6">
        <v>7001150</v>
      </c>
      <c r="E2506" t="s">
        <v>5780</v>
      </c>
      <c r="F2506" t="s">
        <v>5781</v>
      </c>
      <c r="G2506" s="1" t="s">
        <v>5782</v>
      </c>
      <c r="H2506" t="s">
        <v>5092</v>
      </c>
      <c r="I2506" t="s">
        <v>5783</v>
      </c>
      <c r="J2506" s="29">
        <f t="shared" si="117"/>
        <v>21</v>
      </c>
      <c r="K2506" s="29">
        <f t="shared" si="118"/>
        <v>0</v>
      </c>
      <c r="L2506" s="29">
        <f t="shared" si="119"/>
        <v>27</v>
      </c>
      <c r="M2506" s="30"/>
      <c r="N2506" s="22">
        <f>S2506+X2506</f>
        <v>0</v>
      </c>
      <c r="O2506" s="22">
        <f>T2506+Y2506</f>
        <v>0</v>
      </c>
      <c r="P2506" s="22">
        <f>U2506+Z2506</f>
        <v>0</v>
      </c>
      <c r="Q2506" s="21">
        <v>0</v>
      </c>
      <c r="R2506" s="66">
        <v>1</v>
      </c>
      <c r="S2506" s="23">
        <v>0</v>
      </c>
      <c r="T2506" s="23">
        <v>0</v>
      </c>
      <c r="U2506" s="23">
        <v>0</v>
      </c>
      <c r="V2506" s="4">
        <v>0</v>
      </c>
      <c r="W2506" s="65">
        <v>1</v>
      </c>
      <c r="X2506" s="23">
        <v>0</v>
      </c>
      <c r="Y2506" s="23">
        <v>0</v>
      </c>
      <c r="Z2506" s="23">
        <v>0</v>
      </c>
      <c r="AA2506" s="4">
        <v>0</v>
      </c>
      <c r="AB2506" s="87">
        <v>1</v>
      </c>
      <c r="AC2506" s="23">
        <v>0</v>
      </c>
      <c r="AD2506" s="60">
        <v>0</v>
      </c>
      <c r="AE2506" s="60">
        <v>0</v>
      </c>
      <c r="AF2506" s="4">
        <v>0</v>
      </c>
      <c r="AG2506" s="85">
        <v>1</v>
      </c>
      <c r="AH2506" s="41">
        <v>0</v>
      </c>
      <c r="AI2506" s="41">
        <v>0</v>
      </c>
      <c r="AJ2506" s="41">
        <v>0</v>
      </c>
      <c r="AK2506" s="4">
        <v>0</v>
      </c>
      <c r="AL2506" s="64">
        <v>1</v>
      </c>
      <c r="AM2506" s="62">
        <v>21</v>
      </c>
      <c r="AN2506" s="62">
        <v>0</v>
      </c>
      <c r="AO2506" s="62">
        <v>27</v>
      </c>
      <c r="AP2506" s="4"/>
      <c r="AQ2506" s="86">
        <v>1</v>
      </c>
      <c r="AR2506" s="2">
        <v>46167</v>
      </c>
    </row>
    <row r="2507" spans="1:44" x14ac:dyDescent="0.35">
      <c r="A2507" s="6">
        <v>7001152</v>
      </c>
      <c r="B2507" t="s">
        <v>21472</v>
      </c>
      <c r="C2507" t="s">
        <v>5471</v>
      </c>
      <c r="D2507" s="6">
        <v>7001152</v>
      </c>
      <c r="E2507" t="s">
        <v>5784</v>
      </c>
      <c r="F2507" t="s">
        <v>5785</v>
      </c>
      <c r="G2507" s="1" t="s">
        <v>5786</v>
      </c>
      <c r="H2507" t="s">
        <v>5092</v>
      </c>
      <c r="I2507" t="s">
        <v>5502</v>
      </c>
      <c r="J2507" s="29">
        <f t="shared" si="117"/>
        <v>2142</v>
      </c>
      <c r="K2507" s="29">
        <f t="shared" si="118"/>
        <v>1525</v>
      </c>
      <c r="L2507" s="29">
        <f t="shared" si="119"/>
        <v>1397</v>
      </c>
      <c r="M2507" s="30">
        <v>-8.3934426229508197E-2</v>
      </c>
      <c r="N2507" s="22">
        <f>S2507+X2507</f>
        <v>1979</v>
      </c>
      <c r="O2507" s="22">
        <f>T2507+Y2507</f>
        <v>1487</v>
      </c>
      <c r="P2507" s="22">
        <f>U2507+Z2507</f>
        <v>1288</v>
      </c>
      <c r="Q2507" s="21">
        <v>-0.13382649630127774</v>
      </c>
      <c r="S2507" s="23">
        <v>944</v>
      </c>
      <c r="T2507" s="23">
        <v>422</v>
      </c>
      <c r="U2507" s="23">
        <v>683</v>
      </c>
      <c r="V2507" s="4">
        <v>0.62</v>
      </c>
      <c r="W2507" s="4"/>
      <c r="X2507" s="23">
        <v>1035</v>
      </c>
      <c r="Y2507" s="23">
        <v>1065</v>
      </c>
      <c r="Z2507" s="23">
        <v>605</v>
      </c>
      <c r="AA2507" s="4">
        <v>-0.43</v>
      </c>
      <c r="AB2507" s="32"/>
      <c r="AC2507" s="23">
        <v>93</v>
      </c>
      <c r="AD2507" s="60">
        <v>29</v>
      </c>
      <c r="AE2507" s="60">
        <v>109</v>
      </c>
      <c r="AF2507" s="4">
        <v>2.8</v>
      </c>
      <c r="AG2507" s="85">
        <v>1</v>
      </c>
      <c r="AH2507" s="41">
        <v>0</v>
      </c>
      <c r="AI2507" s="41">
        <v>0</v>
      </c>
      <c r="AJ2507" s="41">
        <v>0</v>
      </c>
      <c r="AK2507" s="4">
        <v>0</v>
      </c>
      <c r="AL2507" s="64">
        <v>1</v>
      </c>
      <c r="AM2507" s="62">
        <v>70</v>
      </c>
      <c r="AN2507" s="62">
        <v>9</v>
      </c>
      <c r="AO2507" s="62">
        <v>0</v>
      </c>
      <c r="AP2507" s="4">
        <v>-1</v>
      </c>
      <c r="AQ2507" s="86">
        <v>1</v>
      </c>
      <c r="AR2507" s="2">
        <v>46203</v>
      </c>
    </row>
    <row r="2508" spans="1:44" x14ac:dyDescent="0.35">
      <c r="A2508" s="6">
        <v>7001385</v>
      </c>
      <c r="B2508" t="s">
        <v>21472</v>
      </c>
      <c r="C2508" t="s">
        <v>5471</v>
      </c>
      <c r="D2508" s="6">
        <v>7001385</v>
      </c>
      <c r="E2508" t="s">
        <v>5787</v>
      </c>
      <c r="F2508" t="s">
        <v>5788</v>
      </c>
      <c r="G2508" s="1" t="s">
        <v>5577</v>
      </c>
      <c r="H2508" t="s">
        <v>5092</v>
      </c>
      <c r="I2508" t="s">
        <v>5578</v>
      </c>
      <c r="J2508" s="29">
        <f t="shared" si="117"/>
        <v>0</v>
      </c>
      <c r="K2508" s="29">
        <f t="shared" si="118"/>
        <v>0</v>
      </c>
      <c r="L2508" s="29">
        <f t="shared" si="119"/>
        <v>0</v>
      </c>
      <c r="M2508" s="30"/>
      <c r="N2508" s="22">
        <f>S2508+X2508</f>
        <v>0</v>
      </c>
      <c r="O2508" s="22">
        <f>T2508+Y2508</f>
        <v>0</v>
      </c>
      <c r="P2508" s="22">
        <f>U2508+Z2508</f>
        <v>0</v>
      </c>
      <c r="Q2508" s="21">
        <v>0</v>
      </c>
      <c r="R2508" s="66">
        <v>1</v>
      </c>
      <c r="S2508" s="23">
        <v>0</v>
      </c>
      <c r="T2508" s="23">
        <v>0</v>
      </c>
      <c r="U2508" s="23">
        <v>0</v>
      </c>
      <c r="V2508" s="4">
        <v>0</v>
      </c>
      <c r="W2508" s="65">
        <v>1</v>
      </c>
      <c r="X2508" s="23">
        <v>0</v>
      </c>
      <c r="Y2508" s="23">
        <v>0</v>
      </c>
      <c r="Z2508" s="23">
        <v>0</v>
      </c>
      <c r="AA2508" s="4">
        <v>0</v>
      </c>
      <c r="AB2508" s="87">
        <v>1</v>
      </c>
      <c r="AC2508" s="23">
        <v>0</v>
      </c>
      <c r="AD2508" s="60">
        <v>0</v>
      </c>
      <c r="AE2508" s="60">
        <v>0</v>
      </c>
      <c r="AF2508" s="4">
        <v>0</v>
      </c>
      <c r="AG2508" s="85">
        <v>1</v>
      </c>
      <c r="AH2508" s="41">
        <v>0</v>
      </c>
      <c r="AI2508" s="41">
        <v>0</v>
      </c>
      <c r="AJ2508" s="41">
        <v>0</v>
      </c>
      <c r="AK2508" s="4">
        <v>0</v>
      </c>
      <c r="AL2508" s="64">
        <v>1</v>
      </c>
      <c r="AM2508" s="62">
        <v>0</v>
      </c>
      <c r="AN2508" s="62">
        <v>0</v>
      </c>
      <c r="AO2508" s="62">
        <v>0</v>
      </c>
      <c r="AP2508" s="4">
        <v>0</v>
      </c>
      <c r="AQ2508" s="86">
        <v>1</v>
      </c>
      <c r="AR2508" s="2">
        <v>45013</v>
      </c>
    </row>
    <row r="2509" spans="1:44" x14ac:dyDescent="0.35">
      <c r="A2509" s="6">
        <v>7001386</v>
      </c>
      <c r="B2509" t="s">
        <v>21472</v>
      </c>
      <c r="C2509" t="s">
        <v>5471</v>
      </c>
      <c r="D2509" s="6">
        <v>7001386</v>
      </c>
      <c r="E2509" t="s">
        <v>5789</v>
      </c>
      <c r="F2509" t="s">
        <v>5790</v>
      </c>
      <c r="G2509" s="1" t="s">
        <v>5786</v>
      </c>
      <c r="H2509" t="s">
        <v>5092</v>
      </c>
      <c r="I2509" t="s">
        <v>5502</v>
      </c>
      <c r="J2509" s="29">
        <f t="shared" si="117"/>
        <v>0</v>
      </c>
      <c r="K2509" s="29">
        <f t="shared" si="118"/>
        <v>0</v>
      </c>
      <c r="L2509" s="29">
        <f t="shared" si="119"/>
        <v>0</v>
      </c>
      <c r="M2509" s="30"/>
      <c r="N2509" s="22">
        <f>S2509+X2509</f>
        <v>0</v>
      </c>
      <c r="O2509" s="22">
        <f>T2509+Y2509</f>
        <v>0</v>
      </c>
      <c r="P2509" s="22">
        <f>U2509+Z2509</f>
        <v>0</v>
      </c>
      <c r="Q2509" s="21">
        <v>0</v>
      </c>
      <c r="R2509" s="66">
        <v>1</v>
      </c>
      <c r="S2509" s="23">
        <v>0</v>
      </c>
      <c r="T2509" s="23">
        <v>0</v>
      </c>
      <c r="U2509" s="23">
        <v>0</v>
      </c>
      <c r="V2509" s="4">
        <v>0</v>
      </c>
      <c r="W2509" s="65">
        <v>1</v>
      </c>
      <c r="X2509" s="23">
        <v>0</v>
      </c>
      <c r="Y2509" s="23">
        <v>0</v>
      </c>
      <c r="Z2509" s="23">
        <v>0</v>
      </c>
      <c r="AA2509" s="4">
        <v>0</v>
      </c>
      <c r="AB2509" s="87">
        <v>1</v>
      </c>
      <c r="AC2509" s="23">
        <v>0</v>
      </c>
      <c r="AD2509" s="60">
        <v>0</v>
      </c>
      <c r="AE2509" s="60">
        <v>0</v>
      </c>
      <c r="AF2509" s="4">
        <v>0</v>
      </c>
      <c r="AG2509" s="85">
        <v>1</v>
      </c>
      <c r="AH2509" s="41">
        <v>0</v>
      </c>
      <c r="AI2509" s="41">
        <v>0</v>
      </c>
      <c r="AJ2509" s="41">
        <v>0</v>
      </c>
      <c r="AK2509" s="4">
        <v>0</v>
      </c>
      <c r="AL2509" s="64">
        <v>1</v>
      </c>
      <c r="AM2509" s="62">
        <v>0</v>
      </c>
      <c r="AN2509" s="62">
        <v>0</v>
      </c>
      <c r="AO2509" s="62">
        <v>0</v>
      </c>
      <c r="AP2509" s="4">
        <v>0</v>
      </c>
      <c r="AQ2509" s="86">
        <v>1</v>
      </c>
      <c r="AR2509" s="2">
        <v>45436</v>
      </c>
    </row>
    <row r="2510" spans="1:44" x14ac:dyDescent="0.35">
      <c r="A2510" s="6">
        <v>7001447</v>
      </c>
      <c r="B2510" t="s">
        <v>21472</v>
      </c>
      <c r="C2510" t="s">
        <v>5471</v>
      </c>
      <c r="D2510" s="6">
        <v>7001447</v>
      </c>
      <c r="E2510" t="s">
        <v>5791</v>
      </c>
      <c r="F2510" t="s">
        <v>5792</v>
      </c>
      <c r="G2510" s="1" t="s">
        <v>5135</v>
      </c>
      <c r="H2510" t="s">
        <v>5092</v>
      </c>
      <c r="I2510" t="s">
        <v>5136</v>
      </c>
      <c r="J2510" s="29">
        <f t="shared" si="117"/>
        <v>3143</v>
      </c>
      <c r="K2510" s="29">
        <f t="shared" si="118"/>
        <v>2171</v>
      </c>
      <c r="L2510" s="29">
        <f t="shared" si="119"/>
        <v>1556</v>
      </c>
      <c r="M2510" s="30">
        <v>-0.28327959465684016</v>
      </c>
      <c r="N2510" s="22">
        <f>S2510+X2510</f>
        <v>2384</v>
      </c>
      <c r="O2510" s="22">
        <f>T2510+Y2510</f>
        <v>1633</v>
      </c>
      <c r="P2510" s="22">
        <f>U2510+Z2510</f>
        <v>1055</v>
      </c>
      <c r="Q2510" s="21">
        <v>-0.35394978567054503</v>
      </c>
      <c r="S2510" s="23">
        <v>1664</v>
      </c>
      <c r="T2510" s="23">
        <v>987</v>
      </c>
      <c r="U2510" s="23">
        <v>1038</v>
      </c>
      <c r="V2510" s="4">
        <v>0.05</v>
      </c>
      <c r="W2510" s="4"/>
      <c r="X2510" s="23">
        <v>720</v>
      </c>
      <c r="Y2510" s="23">
        <v>646</v>
      </c>
      <c r="Z2510" s="23">
        <v>17</v>
      </c>
      <c r="AA2510" s="4">
        <v>-0.97</v>
      </c>
      <c r="AB2510" s="32"/>
      <c r="AC2510" s="23">
        <v>419</v>
      </c>
      <c r="AD2510" s="60">
        <v>325</v>
      </c>
      <c r="AE2510" s="60">
        <v>280</v>
      </c>
      <c r="AF2510" s="4">
        <v>-0.14000000000000001</v>
      </c>
      <c r="AG2510" s="32"/>
      <c r="AH2510" s="41">
        <v>9</v>
      </c>
      <c r="AI2510" s="41">
        <v>16</v>
      </c>
      <c r="AJ2510" s="41">
        <v>0</v>
      </c>
      <c r="AK2510" s="4">
        <v>-1</v>
      </c>
      <c r="AL2510" s="64">
        <v>1</v>
      </c>
      <c r="AM2510" s="62">
        <v>331</v>
      </c>
      <c r="AN2510" s="62">
        <v>197</v>
      </c>
      <c r="AO2510" s="62">
        <v>221</v>
      </c>
      <c r="AP2510" s="4">
        <v>0.12</v>
      </c>
      <c r="AQ2510" s="32"/>
      <c r="AR2510" s="2">
        <v>46177</v>
      </c>
    </row>
    <row r="2511" spans="1:44" x14ac:dyDescent="0.35">
      <c r="A2511" s="6">
        <v>7001717</v>
      </c>
      <c r="B2511" t="s">
        <v>21472</v>
      </c>
      <c r="C2511" t="s">
        <v>5471</v>
      </c>
      <c r="D2511" s="6">
        <v>7001717</v>
      </c>
      <c r="E2511" t="s">
        <v>5793</v>
      </c>
      <c r="F2511" t="s">
        <v>5794</v>
      </c>
      <c r="G2511" s="1" t="s">
        <v>5498</v>
      </c>
      <c r="H2511" t="s">
        <v>5092</v>
      </c>
      <c r="I2511" t="s">
        <v>5466</v>
      </c>
      <c r="J2511" s="29">
        <f t="shared" si="117"/>
        <v>6335</v>
      </c>
      <c r="K2511" s="29">
        <f t="shared" si="118"/>
        <v>4158</v>
      </c>
      <c r="L2511" s="29">
        <f t="shared" si="119"/>
        <v>5614</v>
      </c>
      <c r="M2511" s="30">
        <v>0.35016835016835013</v>
      </c>
      <c r="N2511" s="22">
        <f>S2511+X2511</f>
        <v>4625</v>
      </c>
      <c r="O2511" s="22">
        <f>T2511+Y2511</f>
        <v>3207</v>
      </c>
      <c r="P2511" s="22">
        <f>U2511+Z2511</f>
        <v>4054</v>
      </c>
      <c r="Q2511" s="21">
        <v>0.26410975990021823</v>
      </c>
      <c r="S2511" s="23">
        <v>3177</v>
      </c>
      <c r="T2511" s="23">
        <v>2008</v>
      </c>
      <c r="U2511" s="23">
        <v>2597</v>
      </c>
      <c r="V2511" s="4">
        <v>0.28999999999999998</v>
      </c>
      <c r="W2511" s="4"/>
      <c r="X2511" s="23">
        <v>1448</v>
      </c>
      <c r="Y2511" s="23">
        <v>1199</v>
      </c>
      <c r="Z2511" s="23">
        <v>1457</v>
      </c>
      <c r="AA2511" s="4">
        <v>0.22</v>
      </c>
      <c r="AB2511" s="32"/>
      <c r="AC2511" s="23">
        <v>531</v>
      </c>
      <c r="AD2511" s="60">
        <v>355</v>
      </c>
      <c r="AE2511" s="60">
        <v>1026</v>
      </c>
      <c r="AF2511" s="4">
        <v>1.89</v>
      </c>
      <c r="AG2511" s="32"/>
      <c r="AH2511" s="41">
        <v>292</v>
      </c>
      <c r="AI2511" s="41">
        <v>124</v>
      </c>
      <c r="AJ2511" s="41">
        <v>261</v>
      </c>
      <c r="AK2511" s="4">
        <v>1.1100000000000001</v>
      </c>
      <c r="AL2511" s="4"/>
      <c r="AM2511" s="62">
        <v>887</v>
      </c>
      <c r="AN2511" s="62">
        <v>472</v>
      </c>
      <c r="AO2511" s="62">
        <v>273</v>
      </c>
      <c r="AP2511" s="4">
        <v>-0.42</v>
      </c>
      <c r="AQ2511" s="32"/>
      <c r="AR2511" s="2">
        <v>46195</v>
      </c>
    </row>
    <row r="2512" spans="1:44" x14ac:dyDescent="0.35">
      <c r="A2512" s="6">
        <v>7001802</v>
      </c>
      <c r="B2512" t="s">
        <v>21472</v>
      </c>
      <c r="C2512" t="s">
        <v>5471</v>
      </c>
      <c r="D2512" s="6">
        <v>7001802</v>
      </c>
      <c r="E2512" t="s">
        <v>5795</v>
      </c>
      <c r="F2512" t="s">
        <v>5796</v>
      </c>
      <c r="G2512" s="1" t="s">
        <v>5797</v>
      </c>
      <c r="H2512" t="s">
        <v>5092</v>
      </c>
      <c r="I2512" t="s">
        <v>5466</v>
      </c>
      <c r="J2512" s="29">
        <f t="shared" si="117"/>
        <v>14584</v>
      </c>
      <c r="K2512" s="29">
        <f t="shared" si="118"/>
        <v>10601</v>
      </c>
      <c r="L2512" s="29">
        <f t="shared" si="119"/>
        <v>11881</v>
      </c>
      <c r="M2512" s="30">
        <v>0.12074332610131111</v>
      </c>
      <c r="N2512" s="22">
        <f>S2512+X2512</f>
        <v>9115</v>
      </c>
      <c r="O2512" s="22">
        <f>T2512+Y2512</f>
        <v>6359</v>
      </c>
      <c r="P2512" s="22">
        <f>U2512+Z2512</f>
        <v>8844</v>
      </c>
      <c r="Q2512" s="21">
        <v>0.39078471457776387</v>
      </c>
      <c r="S2512" s="23">
        <v>4953</v>
      </c>
      <c r="T2512" s="23">
        <v>2523</v>
      </c>
      <c r="U2512" s="23">
        <v>4260</v>
      </c>
      <c r="V2512" s="4">
        <v>0.69</v>
      </c>
      <c r="W2512" s="4"/>
      <c r="X2512" s="23">
        <v>4162</v>
      </c>
      <c r="Y2512" s="23">
        <v>3836</v>
      </c>
      <c r="Z2512" s="23">
        <v>4584</v>
      </c>
      <c r="AA2512" s="4">
        <v>0.19</v>
      </c>
      <c r="AB2512" s="32"/>
      <c r="AC2512" s="23">
        <v>3258</v>
      </c>
      <c r="AD2512" s="60">
        <v>2314</v>
      </c>
      <c r="AE2512" s="60">
        <v>1042</v>
      </c>
      <c r="AF2512" s="4">
        <v>-0.55000000000000004</v>
      </c>
      <c r="AG2512" s="32"/>
      <c r="AH2512" s="41">
        <v>1297</v>
      </c>
      <c r="AI2512" s="41">
        <v>1160</v>
      </c>
      <c r="AJ2512" s="41">
        <v>1236</v>
      </c>
      <c r="AK2512" s="4">
        <v>0.06</v>
      </c>
      <c r="AL2512" s="4"/>
      <c r="AM2512" s="62">
        <v>914</v>
      </c>
      <c r="AN2512" s="62">
        <v>768</v>
      </c>
      <c r="AO2512" s="62">
        <v>759</v>
      </c>
      <c r="AP2512" s="4">
        <v>-0.01</v>
      </c>
      <c r="AQ2512" s="32"/>
      <c r="AR2512" s="2">
        <v>46177</v>
      </c>
    </row>
    <row r="2513" spans="1:44" x14ac:dyDescent="0.35">
      <c r="A2513" s="6">
        <v>7001930</v>
      </c>
      <c r="B2513" t="s">
        <v>21472</v>
      </c>
      <c r="C2513" t="s">
        <v>5471</v>
      </c>
      <c r="D2513" s="6">
        <v>7001930</v>
      </c>
      <c r="E2513" t="s">
        <v>5798</v>
      </c>
      <c r="F2513" t="s">
        <v>5799</v>
      </c>
      <c r="G2513" s="1" t="s">
        <v>5560</v>
      </c>
      <c r="H2513" t="s">
        <v>5092</v>
      </c>
      <c r="I2513" t="s">
        <v>5561</v>
      </c>
      <c r="J2513" s="29">
        <f t="shared" si="117"/>
        <v>1893</v>
      </c>
      <c r="K2513" s="29">
        <f t="shared" si="118"/>
        <v>740</v>
      </c>
      <c r="L2513" s="29">
        <f t="shared" si="119"/>
        <v>1981</v>
      </c>
      <c r="M2513" s="30">
        <v>1.6770270270270271</v>
      </c>
      <c r="N2513" s="22">
        <f>S2513+X2513</f>
        <v>590</v>
      </c>
      <c r="O2513" s="22">
        <f>T2513+Y2513</f>
        <v>168</v>
      </c>
      <c r="P2513" s="22">
        <f>U2513+Z2513</f>
        <v>882</v>
      </c>
      <c r="Q2513" s="21">
        <v>4.25</v>
      </c>
      <c r="S2513" s="23">
        <v>590</v>
      </c>
      <c r="T2513" s="23">
        <v>168</v>
      </c>
      <c r="U2513" s="23">
        <v>882</v>
      </c>
      <c r="V2513" s="4">
        <v>4.24</v>
      </c>
      <c r="W2513" s="4"/>
      <c r="X2513" s="23">
        <v>0</v>
      </c>
      <c r="Y2513" s="23">
        <v>0</v>
      </c>
      <c r="Z2513" s="23">
        <v>0</v>
      </c>
      <c r="AA2513" s="4">
        <v>0</v>
      </c>
      <c r="AB2513" s="87">
        <v>1</v>
      </c>
      <c r="AC2513" s="23">
        <v>902</v>
      </c>
      <c r="AD2513" s="60">
        <v>381</v>
      </c>
      <c r="AE2513" s="60">
        <v>773</v>
      </c>
      <c r="AF2513" s="4">
        <v>1.03</v>
      </c>
      <c r="AG2513" s="32"/>
      <c r="AH2513" s="41">
        <v>160</v>
      </c>
      <c r="AI2513" s="41">
        <v>140</v>
      </c>
      <c r="AJ2513" s="41">
        <v>37</v>
      </c>
      <c r="AK2513" s="4">
        <v>-0.74</v>
      </c>
      <c r="AL2513" s="64">
        <v>1</v>
      </c>
      <c r="AM2513" s="62">
        <v>241</v>
      </c>
      <c r="AN2513" s="62">
        <v>51</v>
      </c>
      <c r="AO2513" s="62">
        <v>289</v>
      </c>
      <c r="AP2513" s="4">
        <v>4.71</v>
      </c>
      <c r="AQ2513" s="32"/>
      <c r="AR2513" s="2">
        <v>46157</v>
      </c>
    </row>
    <row r="2514" spans="1:44" x14ac:dyDescent="0.35">
      <c r="A2514" s="6">
        <v>7002025</v>
      </c>
      <c r="B2514" t="s">
        <v>21472</v>
      </c>
      <c r="C2514" t="s">
        <v>5471</v>
      </c>
      <c r="D2514" s="6">
        <v>7002025</v>
      </c>
      <c r="E2514" t="s">
        <v>5800</v>
      </c>
      <c r="F2514" t="s">
        <v>5801</v>
      </c>
      <c r="G2514" s="1" t="s">
        <v>5683</v>
      </c>
      <c r="H2514" t="s">
        <v>5092</v>
      </c>
      <c r="I2514" t="s">
        <v>5684</v>
      </c>
      <c r="J2514" s="29">
        <f t="shared" si="117"/>
        <v>3693</v>
      </c>
      <c r="K2514" s="29">
        <f t="shared" si="118"/>
        <v>1346</v>
      </c>
      <c r="L2514" s="29">
        <f t="shared" si="119"/>
        <v>2217</v>
      </c>
      <c r="M2514" s="30">
        <v>0.64710252600297169</v>
      </c>
      <c r="N2514" s="22">
        <f>S2514+X2514</f>
        <v>2578</v>
      </c>
      <c r="O2514" s="22">
        <f>T2514+Y2514</f>
        <v>732</v>
      </c>
      <c r="P2514" s="22">
        <f>U2514+Z2514</f>
        <v>1533</v>
      </c>
      <c r="Q2514" s="21">
        <v>1.0942622950819674</v>
      </c>
      <c r="S2514" s="23">
        <v>2414</v>
      </c>
      <c r="T2514" s="23">
        <v>642</v>
      </c>
      <c r="U2514" s="23">
        <v>913</v>
      </c>
      <c r="V2514" s="4">
        <v>0.42</v>
      </c>
      <c r="W2514" s="4"/>
      <c r="X2514" s="23">
        <v>164</v>
      </c>
      <c r="Y2514" s="23">
        <v>90</v>
      </c>
      <c r="Z2514" s="23">
        <v>620</v>
      </c>
      <c r="AA2514" s="4">
        <v>5.9</v>
      </c>
      <c r="AB2514" s="32"/>
      <c r="AC2514" s="23">
        <v>491</v>
      </c>
      <c r="AD2514" s="60">
        <v>290</v>
      </c>
      <c r="AE2514" s="60">
        <v>444</v>
      </c>
      <c r="AF2514" s="4">
        <v>0.53</v>
      </c>
      <c r="AG2514" s="32"/>
      <c r="AH2514" s="41">
        <v>329</v>
      </c>
      <c r="AI2514" s="41">
        <v>240</v>
      </c>
      <c r="AJ2514" s="41">
        <v>53</v>
      </c>
      <c r="AK2514" s="4">
        <v>-0.78</v>
      </c>
      <c r="AL2514" s="4"/>
      <c r="AM2514" s="62">
        <v>295</v>
      </c>
      <c r="AN2514" s="62">
        <v>84</v>
      </c>
      <c r="AO2514" s="62">
        <v>187</v>
      </c>
      <c r="AP2514" s="4">
        <v>1.23</v>
      </c>
      <c r="AQ2514" s="32"/>
      <c r="AR2514" s="2">
        <v>46195</v>
      </c>
    </row>
    <row r="2515" spans="1:44" x14ac:dyDescent="0.35">
      <c r="A2515" s="6">
        <v>7002131</v>
      </c>
      <c r="B2515" t="s">
        <v>21472</v>
      </c>
      <c r="C2515" t="s">
        <v>5471</v>
      </c>
      <c r="D2515" s="6">
        <v>7002131</v>
      </c>
      <c r="E2515" t="s">
        <v>5802</v>
      </c>
      <c r="F2515" t="s">
        <v>5803</v>
      </c>
      <c r="G2515" s="1" t="s">
        <v>5478</v>
      </c>
      <c r="H2515" t="s">
        <v>5092</v>
      </c>
      <c r="I2515" t="s">
        <v>5804</v>
      </c>
      <c r="J2515" s="29">
        <f t="shared" si="117"/>
        <v>8052</v>
      </c>
      <c r="K2515" s="29">
        <f t="shared" si="118"/>
        <v>5050</v>
      </c>
      <c r="L2515" s="29">
        <f t="shared" si="119"/>
        <v>7547</v>
      </c>
      <c r="M2515" s="30">
        <v>0.49445544554455445</v>
      </c>
      <c r="N2515" s="22">
        <f>S2515+X2515</f>
        <v>6201</v>
      </c>
      <c r="O2515" s="22">
        <f>T2515+Y2515</f>
        <v>3940</v>
      </c>
      <c r="P2515" s="22">
        <f>U2515+Z2515</f>
        <v>5760</v>
      </c>
      <c r="Q2515" s="21">
        <v>0.46192893401015223</v>
      </c>
      <c r="S2515" s="23">
        <v>4583</v>
      </c>
      <c r="T2515" s="23">
        <v>2433</v>
      </c>
      <c r="U2515" s="23">
        <v>3026</v>
      </c>
      <c r="V2515" s="4">
        <v>0.24</v>
      </c>
      <c r="W2515" s="4"/>
      <c r="X2515" s="23">
        <v>1618</v>
      </c>
      <c r="Y2515" s="23">
        <v>1507</v>
      </c>
      <c r="Z2515" s="23">
        <v>2734</v>
      </c>
      <c r="AA2515" s="4">
        <v>0.81</v>
      </c>
      <c r="AB2515" s="32"/>
      <c r="AC2515" s="23">
        <v>599</v>
      </c>
      <c r="AD2515" s="60">
        <v>423</v>
      </c>
      <c r="AE2515" s="60">
        <v>1037</v>
      </c>
      <c r="AF2515" s="4">
        <v>1.45</v>
      </c>
      <c r="AG2515" s="32"/>
      <c r="AH2515" s="41">
        <v>623</v>
      </c>
      <c r="AI2515" s="41">
        <v>436</v>
      </c>
      <c r="AJ2515" s="41">
        <v>594</v>
      </c>
      <c r="AK2515" s="4">
        <v>0.36</v>
      </c>
      <c r="AL2515" s="4"/>
      <c r="AM2515" s="62">
        <v>629</v>
      </c>
      <c r="AN2515" s="62">
        <v>251</v>
      </c>
      <c r="AO2515" s="62">
        <v>156</v>
      </c>
      <c r="AP2515" s="4">
        <v>-0.38</v>
      </c>
      <c r="AQ2515" s="32"/>
      <c r="AR2515" s="2">
        <v>46198</v>
      </c>
    </row>
    <row r="2516" spans="1:44" x14ac:dyDescent="0.35">
      <c r="A2516" s="6">
        <v>7002353</v>
      </c>
      <c r="B2516" t="s">
        <v>21472</v>
      </c>
      <c r="C2516" t="s">
        <v>5471</v>
      </c>
      <c r="D2516" s="6">
        <v>7002353</v>
      </c>
      <c r="E2516" t="s">
        <v>5805</v>
      </c>
      <c r="F2516" t="s">
        <v>5806</v>
      </c>
      <c r="G2516" s="1" t="s">
        <v>5577</v>
      </c>
      <c r="H2516" t="s">
        <v>5092</v>
      </c>
      <c r="I2516" t="s">
        <v>5578</v>
      </c>
      <c r="J2516" s="29">
        <f t="shared" si="117"/>
        <v>2083</v>
      </c>
      <c r="K2516" s="29">
        <f t="shared" si="118"/>
        <v>1016</v>
      </c>
      <c r="L2516" s="29">
        <f t="shared" si="119"/>
        <v>1211</v>
      </c>
      <c r="M2516" s="30">
        <v>0.19192913385826782</v>
      </c>
      <c r="N2516" s="22">
        <f>S2516+X2516</f>
        <v>974</v>
      </c>
      <c r="O2516" s="22">
        <f>T2516+Y2516</f>
        <v>472</v>
      </c>
      <c r="P2516" s="22">
        <f>U2516+Z2516</f>
        <v>657</v>
      </c>
      <c r="Q2516" s="21">
        <v>0.39194915254237284</v>
      </c>
      <c r="S2516" s="23">
        <v>1011</v>
      </c>
      <c r="T2516" s="23">
        <v>472</v>
      </c>
      <c r="U2516" s="23">
        <v>645</v>
      </c>
      <c r="V2516" s="4">
        <v>0.37</v>
      </c>
      <c r="W2516" s="4"/>
      <c r="X2516" s="23">
        <v>-37</v>
      </c>
      <c r="Y2516" s="23">
        <v>0</v>
      </c>
      <c r="Z2516" s="23">
        <v>12</v>
      </c>
      <c r="AA2516" s="4"/>
      <c r="AB2516" s="87">
        <v>1</v>
      </c>
      <c r="AC2516" s="23">
        <v>842</v>
      </c>
      <c r="AD2516" s="60">
        <v>441</v>
      </c>
      <c r="AE2516" s="60">
        <v>312</v>
      </c>
      <c r="AF2516" s="4">
        <v>-0.28999999999999998</v>
      </c>
      <c r="AG2516" s="32"/>
      <c r="AH2516" s="41">
        <v>233</v>
      </c>
      <c r="AI2516" s="41">
        <v>69</v>
      </c>
      <c r="AJ2516" s="41">
        <v>152</v>
      </c>
      <c r="AK2516" s="4">
        <v>1.2</v>
      </c>
      <c r="AL2516" s="4"/>
      <c r="AM2516" s="62">
        <v>34</v>
      </c>
      <c r="AN2516" s="62">
        <v>34</v>
      </c>
      <c r="AO2516" s="62">
        <v>90</v>
      </c>
      <c r="AP2516" s="4">
        <v>1.66</v>
      </c>
      <c r="AQ2516" s="86">
        <v>1</v>
      </c>
      <c r="AR2516" s="2">
        <v>46190</v>
      </c>
    </row>
    <row r="2517" spans="1:44" x14ac:dyDescent="0.35">
      <c r="A2517" s="6">
        <v>7002378</v>
      </c>
      <c r="B2517" t="s">
        <v>21472</v>
      </c>
      <c r="C2517" t="s">
        <v>5471</v>
      </c>
      <c r="D2517" s="6">
        <v>7002378</v>
      </c>
      <c r="E2517" t="s">
        <v>5807</v>
      </c>
      <c r="F2517" t="s">
        <v>5808</v>
      </c>
      <c r="G2517" s="1" t="s">
        <v>5609</v>
      </c>
      <c r="H2517" t="s">
        <v>5092</v>
      </c>
      <c r="I2517" t="s">
        <v>5466</v>
      </c>
      <c r="J2517" s="29">
        <f t="shared" si="117"/>
        <v>407</v>
      </c>
      <c r="K2517" s="29">
        <f t="shared" si="118"/>
        <v>407</v>
      </c>
      <c r="L2517" s="29">
        <f t="shared" si="119"/>
        <v>471</v>
      </c>
      <c r="M2517" s="30">
        <v>0.15724815724815722</v>
      </c>
      <c r="N2517" s="22">
        <f>S2517+X2517</f>
        <v>133</v>
      </c>
      <c r="O2517" s="22">
        <f>T2517+Y2517</f>
        <v>133</v>
      </c>
      <c r="P2517" s="22">
        <f>U2517+Z2517</f>
        <v>248</v>
      </c>
      <c r="Q2517" s="21">
        <v>0.86466165413533824</v>
      </c>
      <c r="S2517" s="23">
        <v>133</v>
      </c>
      <c r="T2517" s="23">
        <v>133</v>
      </c>
      <c r="U2517" s="23">
        <v>248</v>
      </c>
      <c r="V2517" s="4">
        <v>0.87</v>
      </c>
      <c r="W2517" s="4"/>
      <c r="X2517" s="23">
        <v>0</v>
      </c>
      <c r="Y2517" s="23">
        <v>0</v>
      </c>
      <c r="Z2517" s="23">
        <v>0</v>
      </c>
      <c r="AA2517" s="4">
        <v>0</v>
      </c>
      <c r="AB2517" s="87">
        <v>1</v>
      </c>
      <c r="AC2517" s="23">
        <v>152</v>
      </c>
      <c r="AD2517" s="60">
        <v>152</v>
      </c>
      <c r="AE2517" s="60">
        <v>29</v>
      </c>
      <c r="AF2517" s="4">
        <v>-0.81</v>
      </c>
      <c r="AG2517" s="32"/>
      <c r="AH2517" s="41">
        <v>0</v>
      </c>
      <c r="AI2517" s="41">
        <v>0</v>
      </c>
      <c r="AJ2517" s="41">
        <v>0</v>
      </c>
      <c r="AK2517" s="4">
        <v>0</v>
      </c>
      <c r="AL2517" s="64">
        <v>1</v>
      </c>
      <c r="AM2517" s="62">
        <v>122</v>
      </c>
      <c r="AN2517" s="62">
        <v>122</v>
      </c>
      <c r="AO2517" s="62">
        <v>194</v>
      </c>
      <c r="AP2517" s="4">
        <v>0.59</v>
      </c>
      <c r="AQ2517" s="32"/>
      <c r="AR2517" s="2">
        <v>46036</v>
      </c>
    </row>
    <row r="2518" spans="1:44" x14ac:dyDescent="0.35">
      <c r="A2518" s="6">
        <v>7002470</v>
      </c>
      <c r="B2518" t="s">
        <v>21472</v>
      </c>
      <c r="C2518" t="s">
        <v>5471</v>
      </c>
      <c r="D2518" s="6">
        <v>7002470</v>
      </c>
      <c r="E2518" t="s">
        <v>5809</v>
      </c>
      <c r="F2518" t="s">
        <v>5810</v>
      </c>
      <c r="G2518" s="1" t="s">
        <v>5507</v>
      </c>
      <c r="H2518" t="s">
        <v>5092</v>
      </c>
      <c r="I2518" t="s">
        <v>5491</v>
      </c>
      <c r="J2518" s="29">
        <f t="shared" si="117"/>
        <v>6652</v>
      </c>
      <c r="K2518" s="29">
        <f t="shared" si="118"/>
        <v>4267</v>
      </c>
      <c r="L2518" s="29">
        <f t="shared" si="119"/>
        <v>5951</v>
      </c>
      <c r="M2518" s="30">
        <v>0.39465666744785555</v>
      </c>
      <c r="N2518" s="22">
        <f>S2518+X2518</f>
        <v>6109</v>
      </c>
      <c r="O2518" s="22">
        <f>T2518+Y2518</f>
        <v>4071</v>
      </c>
      <c r="P2518" s="22">
        <f>U2518+Z2518</f>
        <v>5374</v>
      </c>
      <c r="Q2518" s="21">
        <v>0.32006877916973719</v>
      </c>
      <c r="S2518" s="23">
        <v>2280</v>
      </c>
      <c r="T2518" s="23">
        <v>1097</v>
      </c>
      <c r="U2518" s="23">
        <v>2343</v>
      </c>
      <c r="V2518" s="4">
        <v>1.1399999999999999</v>
      </c>
      <c r="W2518" s="4"/>
      <c r="X2518" s="23">
        <v>3829</v>
      </c>
      <c r="Y2518" s="23">
        <v>2974</v>
      </c>
      <c r="Z2518" s="23">
        <v>3031</v>
      </c>
      <c r="AA2518" s="4">
        <v>0.02</v>
      </c>
      <c r="AB2518" s="32"/>
      <c r="AC2518" s="23">
        <v>174</v>
      </c>
      <c r="AD2518" s="60">
        <v>107</v>
      </c>
      <c r="AE2518" s="60">
        <v>560</v>
      </c>
      <c r="AF2518" s="4">
        <v>4.25</v>
      </c>
      <c r="AG2518" s="32"/>
      <c r="AH2518" s="41">
        <v>62</v>
      </c>
      <c r="AI2518" s="41">
        <v>62</v>
      </c>
      <c r="AJ2518" s="41">
        <v>17</v>
      </c>
      <c r="AK2518" s="4">
        <v>-0.73</v>
      </c>
      <c r="AL2518" s="64">
        <v>1</v>
      </c>
      <c r="AM2518" s="62">
        <v>307</v>
      </c>
      <c r="AN2518" s="62">
        <v>27</v>
      </c>
      <c r="AO2518" s="62">
        <v>0</v>
      </c>
      <c r="AP2518" s="4">
        <v>-1</v>
      </c>
      <c r="AQ2518" s="86">
        <v>1</v>
      </c>
      <c r="AR2518" s="2">
        <v>46202</v>
      </c>
    </row>
    <row r="2519" spans="1:44" x14ac:dyDescent="0.35">
      <c r="A2519" s="6">
        <v>7002595</v>
      </c>
      <c r="B2519" t="s">
        <v>21472</v>
      </c>
      <c r="C2519" t="s">
        <v>5471</v>
      </c>
      <c r="D2519" s="6">
        <v>7002595</v>
      </c>
      <c r="E2519" t="s">
        <v>5811</v>
      </c>
      <c r="F2519" t="s">
        <v>5812</v>
      </c>
      <c r="G2519" s="1" t="s">
        <v>5524</v>
      </c>
      <c r="H2519" t="s">
        <v>5092</v>
      </c>
      <c r="I2519" t="s">
        <v>5525</v>
      </c>
      <c r="J2519" s="29">
        <f t="shared" si="117"/>
        <v>6957</v>
      </c>
      <c r="K2519" s="29">
        <f t="shared" si="118"/>
        <v>5177</v>
      </c>
      <c r="L2519" s="29">
        <f t="shared" si="119"/>
        <v>7597</v>
      </c>
      <c r="M2519" s="30">
        <v>0.46745219238941482</v>
      </c>
      <c r="N2519" s="22">
        <f>S2519+X2519</f>
        <v>6226</v>
      </c>
      <c r="O2519" s="22">
        <f>T2519+Y2519</f>
        <v>4960</v>
      </c>
      <c r="P2519" s="22">
        <f>U2519+Z2519</f>
        <v>6787</v>
      </c>
      <c r="Q2519" s="21">
        <v>0.36834677419354844</v>
      </c>
      <c r="S2519" s="23">
        <v>1147</v>
      </c>
      <c r="T2519" s="23">
        <v>530</v>
      </c>
      <c r="U2519" s="23">
        <v>1298</v>
      </c>
      <c r="V2519" s="4">
        <v>1.45</v>
      </c>
      <c r="W2519" s="4"/>
      <c r="X2519" s="23">
        <v>5079</v>
      </c>
      <c r="Y2519" s="23">
        <v>4430</v>
      </c>
      <c r="Z2519" s="23">
        <v>5489</v>
      </c>
      <c r="AA2519" s="4">
        <v>0.24</v>
      </c>
      <c r="AB2519" s="32"/>
      <c r="AC2519" s="23">
        <v>70</v>
      </c>
      <c r="AD2519" s="60">
        <v>70</v>
      </c>
      <c r="AE2519" s="60">
        <v>656</v>
      </c>
      <c r="AF2519" s="4">
        <v>8.42</v>
      </c>
      <c r="AG2519" s="32"/>
      <c r="AH2519" s="41">
        <v>355</v>
      </c>
      <c r="AI2519" s="41">
        <v>147</v>
      </c>
      <c r="AJ2519" s="41">
        <v>154</v>
      </c>
      <c r="AK2519" s="4">
        <v>0.05</v>
      </c>
      <c r="AL2519" s="4"/>
      <c r="AM2519" s="62">
        <v>306</v>
      </c>
      <c r="AN2519" s="62">
        <v>0</v>
      </c>
      <c r="AO2519" s="62">
        <v>0</v>
      </c>
      <c r="AP2519" s="4">
        <v>0</v>
      </c>
      <c r="AQ2519" s="86">
        <v>1</v>
      </c>
      <c r="AR2519" s="2">
        <v>46195</v>
      </c>
    </row>
    <row r="2520" spans="1:44" x14ac:dyDescent="0.35">
      <c r="A2520" s="6">
        <v>7002610</v>
      </c>
      <c r="B2520" t="s">
        <v>21472</v>
      </c>
      <c r="C2520" t="s">
        <v>5471</v>
      </c>
      <c r="D2520" s="6">
        <v>7002610</v>
      </c>
      <c r="E2520" t="s">
        <v>5813</v>
      </c>
      <c r="F2520" t="s">
        <v>5814</v>
      </c>
      <c r="G2520" s="1" t="s">
        <v>5490</v>
      </c>
      <c r="H2520" t="s">
        <v>5092</v>
      </c>
      <c r="I2520" t="s">
        <v>5491</v>
      </c>
      <c r="J2520" s="29">
        <f t="shared" si="117"/>
        <v>4486</v>
      </c>
      <c r="K2520" s="29">
        <f t="shared" si="118"/>
        <v>2978</v>
      </c>
      <c r="L2520" s="29">
        <f t="shared" si="119"/>
        <v>3138</v>
      </c>
      <c r="M2520" s="30">
        <v>5.3727333781061093E-2</v>
      </c>
      <c r="N2520" s="22">
        <f>S2520+X2520</f>
        <v>3625</v>
      </c>
      <c r="O2520" s="22">
        <f>T2520+Y2520</f>
        <v>2645</v>
      </c>
      <c r="P2520" s="22">
        <f>U2520+Z2520</f>
        <v>2950</v>
      </c>
      <c r="Q2520" s="21">
        <v>0.11531190926275992</v>
      </c>
      <c r="S2520" s="23">
        <v>1470</v>
      </c>
      <c r="T2520" s="23">
        <v>600</v>
      </c>
      <c r="U2520" s="23">
        <v>699</v>
      </c>
      <c r="V2520" s="4">
        <v>0.16</v>
      </c>
      <c r="W2520" s="4"/>
      <c r="X2520" s="23">
        <v>2155</v>
      </c>
      <c r="Y2520" s="23">
        <v>2045</v>
      </c>
      <c r="Z2520" s="23">
        <v>2251</v>
      </c>
      <c r="AA2520" s="4">
        <v>0.1</v>
      </c>
      <c r="AB2520" s="32"/>
      <c r="AC2520" s="23">
        <v>552</v>
      </c>
      <c r="AD2520" s="60">
        <v>260</v>
      </c>
      <c r="AE2520" s="60">
        <v>84</v>
      </c>
      <c r="AF2520" s="4">
        <v>-0.68</v>
      </c>
      <c r="AG2520" s="32"/>
      <c r="AH2520" s="41">
        <v>108</v>
      </c>
      <c r="AI2520" s="41">
        <v>73</v>
      </c>
      <c r="AJ2520" s="41">
        <v>0</v>
      </c>
      <c r="AK2520" s="4">
        <v>-1</v>
      </c>
      <c r="AL2520" s="64">
        <v>1</v>
      </c>
      <c r="AM2520" s="62">
        <v>201</v>
      </c>
      <c r="AN2520" s="62">
        <v>0</v>
      </c>
      <c r="AO2520" s="62">
        <v>104</v>
      </c>
      <c r="AP2520" s="4"/>
      <c r="AQ2520" s="86">
        <v>1</v>
      </c>
      <c r="AR2520" s="2">
        <v>46196</v>
      </c>
    </row>
    <row r="2521" spans="1:44" x14ac:dyDescent="0.35">
      <c r="A2521" s="6">
        <v>7002629</v>
      </c>
      <c r="B2521" t="s">
        <v>21472</v>
      </c>
      <c r="C2521" t="s">
        <v>5471</v>
      </c>
      <c r="D2521" s="6">
        <v>7002629</v>
      </c>
      <c r="E2521" t="s">
        <v>5815</v>
      </c>
      <c r="F2521" t="s">
        <v>5816</v>
      </c>
      <c r="G2521" s="1" t="s">
        <v>5507</v>
      </c>
      <c r="H2521" t="s">
        <v>5092</v>
      </c>
      <c r="I2521" t="s">
        <v>5491</v>
      </c>
      <c r="J2521" s="29">
        <f t="shared" si="117"/>
        <v>10819</v>
      </c>
      <c r="K2521" s="29">
        <f t="shared" si="118"/>
        <v>5802</v>
      </c>
      <c r="L2521" s="29">
        <f t="shared" si="119"/>
        <v>7681</v>
      </c>
      <c r="M2521" s="30">
        <v>0.32385384350224067</v>
      </c>
      <c r="N2521" s="22">
        <f>S2521+X2521</f>
        <v>7314</v>
      </c>
      <c r="O2521" s="22">
        <f>T2521+Y2521</f>
        <v>4261</v>
      </c>
      <c r="P2521" s="22">
        <f>U2521+Z2521</f>
        <v>5170</v>
      </c>
      <c r="Q2521" s="21">
        <v>0.21333020417742321</v>
      </c>
      <c r="S2521" s="23">
        <v>4815</v>
      </c>
      <c r="T2521" s="23">
        <v>2100</v>
      </c>
      <c r="U2521" s="23">
        <v>1288</v>
      </c>
      <c r="V2521" s="4">
        <v>-0.39</v>
      </c>
      <c r="W2521" s="4"/>
      <c r="X2521" s="23">
        <v>2499</v>
      </c>
      <c r="Y2521" s="23">
        <v>2161</v>
      </c>
      <c r="Z2521" s="23">
        <v>3882</v>
      </c>
      <c r="AA2521" s="4">
        <v>0.8</v>
      </c>
      <c r="AB2521" s="32"/>
      <c r="AC2521" s="23">
        <v>2317</v>
      </c>
      <c r="AD2521" s="60">
        <v>877</v>
      </c>
      <c r="AE2521" s="60">
        <v>1810</v>
      </c>
      <c r="AF2521" s="4">
        <v>1.06</v>
      </c>
      <c r="AG2521" s="32"/>
      <c r="AH2521" s="41">
        <v>430</v>
      </c>
      <c r="AI2521" s="41">
        <v>223</v>
      </c>
      <c r="AJ2521" s="41">
        <v>342</v>
      </c>
      <c r="AK2521" s="4">
        <v>0.54</v>
      </c>
      <c r="AL2521" s="4"/>
      <c r="AM2521" s="62">
        <v>758</v>
      </c>
      <c r="AN2521" s="62">
        <v>441</v>
      </c>
      <c r="AO2521" s="62">
        <v>359</v>
      </c>
      <c r="AP2521" s="4">
        <v>-0.19</v>
      </c>
      <c r="AQ2521" s="32"/>
      <c r="AR2521" s="2">
        <v>46191</v>
      </c>
    </row>
    <row r="2522" spans="1:44" x14ac:dyDescent="0.35">
      <c r="A2522" s="6">
        <v>7002693</v>
      </c>
      <c r="B2522" t="s">
        <v>21472</v>
      </c>
      <c r="C2522" t="s">
        <v>5471</v>
      </c>
      <c r="D2522" s="6">
        <v>7002693</v>
      </c>
      <c r="E2522" t="s">
        <v>5817</v>
      </c>
      <c r="F2522" t="s">
        <v>5818</v>
      </c>
      <c r="G2522" s="1" t="s">
        <v>5577</v>
      </c>
      <c r="H2522" t="s">
        <v>5092</v>
      </c>
      <c r="I2522" t="s">
        <v>5578</v>
      </c>
      <c r="J2522" s="29">
        <f t="shared" si="117"/>
        <v>4782</v>
      </c>
      <c r="K2522" s="29">
        <f t="shared" si="118"/>
        <v>2674</v>
      </c>
      <c r="L2522" s="29">
        <f t="shared" si="119"/>
        <v>2381</v>
      </c>
      <c r="M2522" s="30">
        <v>-0.10957367240089755</v>
      </c>
      <c r="N2522" s="22">
        <f>S2522+X2522</f>
        <v>3908</v>
      </c>
      <c r="O2522" s="22">
        <f>T2522+Y2522</f>
        <v>2212</v>
      </c>
      <c r="P2522" s="22">
        <f>U2522+Z2522</f>
        <v>1915</v>
      </c>
      <c r="Q2522" s="21">
        <v>-0.13426763110307416</v>
      </c>
      <c r="S2522" s="23">
        <v>2384</v>
      </c>
      <c r="T2522" s="23">
        <v>811</v>
      </c>
      <c r="U2522" s="23">
        <v>743</v>
      </c>
      <c r="V2522" s="4">
        <v>-0.08</v>
      </c>
      <c r="W2522" s="4"/>
      <c r="X2522" s="23">
        <v>1524</v>
      </c>
      <c r="Y2522" s="23">
        <v>1401</v>
      </c>
      <c r="Z2522" s="23">
        <v>1172</v>
      </c>
      <c r="AA2522" s="4">
        <v>-0.16</v>
      </c>
      <c r="AB2522" s="32"/>
      <c r="AC2522" s="23">
        <v>240</v>
      </c>
      <c r="AD2522" s="60">
        <v>138</v>
      </c>
      <c r="AE2522" s="60">
        <v>171</v>
      </c>
      <c r="AF2522" s="4">
        <v>0.24</v>
      </c>
      <c r="AG2522" s="32"/>
      <c r="AH2522" s="41">
        <v>317</v>
      </c>
      <c r="AI2522" s="41">
        <v>143</v>
      </c>
      <c r="AJ2522" s="41">
        <v>98</v>
      </c>
      <c r="AK2522" s="4">
        <v>-0.32</v>
      </c>
      <c r="AL2522" s="64">
        <v>1</v>
      </c>
      <c r="AM2522" s="62">
        <v>317</v>
      </c>
      <c r="AN2522" s="62">
        <v>181</v>
      </c>
      <c r="AO2522" s="62">
        <v>197</v>
      </c>
      <c r="AP2522" s="4">
        <v>0.09</v>
      </c>
      <c r="AQ2522" s="32"/>
      <c r="AR2522" s="2">
        <v>46177</v>
      </c>
    </row>
    <row r="2523" spans="1:44" x14ac:dyDescent="0.35">
      <c r="A2523" s="6">
        <v>7002759</v>
      </c>
      <c r="B2523" t="s">
        <v>21472</v>
      </c>
      <c r="C2523" t="s">
        <v>5471</v>
      </c>
      <c r="D2523" s="6">
        <v>7002759</v>
      </c>
      <c r="E2523" t="s">
        <v>5819</v>
      </c>
      <c r="F2523" t="s">
        <v>5820</v>
      </c>
      <c r="G2523" s="1" t="s">
        <v>5556</v>
      </c>
      <c r="H2523" t="s">
        <v>5092</v>
      </c>
      <c r="I2523" t="s">
        <v>5466</v>
      </c>
      <c r="J2523" s="29">
        <f t="shared" si="117"/>
        <v>8336</v>
      </c>
      <c r="K2523" s="29">
        <f t="shared" si="118"/>
        <v>4230</v>
      </c>
      <c r="L2523" s="29">
        <f t="shared" si="119"/>
        <v>3675</v>
      </c>
      <c r="M2523" s="30">
        <v>-0.13120567375886527</v>
      </c>
      <c r="N2523" s="22">
        <f>S2523+X2523</f>
        <v>4916</v>
      </c>
      <c r="O2523" s="22">
        <f>T2523+Y2523</f>
        <v>2582</v>
      </c>
      <c r="P2523" s="22">
        <f>U2523+Z2523</f>
        <v>2933</v>
      </c>
      <c r="Q2523" s="21">
        <v>0.13594113090627413</v>
      </c>
      <c r="S2523" s="23">
        <v>3479</v>
      </c>
      <c r="T2523" s="23">
        <v>1724</v>
      </c>
      <c r="U2523" s="23">
        <v>1634</v>
      </c>
      <c r="V2523" s="4">
        <v>-0.05</v>
      </c>
      <c r="W2523" s="4"/>
      <c r="X2523" s="23">
        <v>1437</v>
      </c>
      <c r="Y2523" s="23">
        <v>858</v>
      </c>
      <c r="Z2523" s="23">
        <v>1299</v>
      </c>
      <c r="AA2523" s="4">
        <v>0.51</v>
      </c>
      <c r="AB2523" s="32"/>
      <c r="AC2523" s="23">
        <v>2016</v>
      </c>
      <c r="AD2523" s="60">
        <v>914</v>
      </c>
      <c r="AE2523" s="60">
        <v>288</v>
      </c>
      <c r="AF2523" s="4">
        <v>-0.69</v>
      </c>
      <c r="AG2523" s="32"/>
      <c r="AH2523" s="41">
        <v>693</v>
      </c>
      <c r="AI2523" s="41">
        <v>409</v>
      </c>
      <c r="AJ2523" s="41">
        <v>158</v>
      </c>
      <c r="AK2523" s="4">
        <v>-0.61</v>
      </c>
      <c r="AL2523" s="4"/>
      <c r="AM2523" s="62">
        <v>711</v>
      </c>
      <c r="AN2523" s="62">
        <v>325</v>
      </c>
      <c r="AO2523" s="62">
        <v>296</v>
      </c>
      <c r="AP2523" s="4">
        <v>-0.09</v>
      </c>
      <c r="AQ2523" s="32"/>
      <c r="AR2523" s="2">
        <v>46173</v>
      </c>
    </row>
    <row r="2524" spans="1:44" x14ac:dyDescent="0.35">
      <c r="A2524" s="6">
        <v>7002816</v>
      </c>
      <c r="B2524" t="s">
        <v>21472</v>
      </c>
      <c r="C2524" t="s">
        <v>5471</v>
      </c>
      <c r="D2524" s="6">
        <v>7002816</v>
      </c>
      <c r="E2524" t="s">
        <v>5821</v>
      </c>
      <c r="F2524" t="s">
        <v>5822</v>
      </c>
      <c r="G2524" s="1" t="s">
        <v>5678</v>
      </c>
      <c r="H2524" t="s">
        <v>5092</v>
      </c>
      <c r="I2524" t="s">
        <v>5466</v>
      </c>
      <c r="J2524" s="29">
        <f t="shared" si="117"/>
        <v>0</v>
      </c>
      <c r="K2524" s="29">
        <f t="shared" si="118"/>
        <v>0</v>
      </c>
      <c r="L2524" s="29">
        <f t="shared" si="119"/>
        <v>0</v>
      </c>
      <c r="M2524" s="30"/>
      <c r="N2524" s="22">
        <f>S2524+X2524</f>
        <v>0</v>
      </c>
      <c r="O2524" s="22">
        <f>T2524+Y2524</f>
        <v>0</v>
      </c>
      <c r="P2524" s="22">
        <f>U2524+Z2524</f>
        <v>0</v>
      </c>
      <c r="Q2524" s="21">
        <v>0</v>
      </c>
      <c r="R2524" s="66">
        <v>1</v>
      </c>
      <c r="S2524" s="23">
        <v>0</v>
      </c>
      <c r="T2524" s="23">
        <v>0</v>
      </c>
      <c r="U2524" s="23">
        <v>0</v>
      </c>
      <c r="V2524" s="4">
        <v>0</v>
      </c>
      <c r="W2524" s="65">
        <v>1</v>
      </c>
      <c r="X2524" s="23">
        <v>0</v>
      </c>
      <c r="Y2524" s="23">
        <v>0</v>
      </c>
      <c r="Z2524" s="23">
        <v>0</v>
      </c>
      <c r="AA2524" s="4">
        <v>0</v>
      </c>
      <c r="AB2524" s="87">
        <v>1</v>
      </c>
      <c r="AC2524" s="23">
        <v>0</v>
      </c>
      <c r="AD2524" s="60">
        <v>0</v>
      </c>
      <c r="AE2524" s="60">
        <v>0</v>
      </c>
      <c r="AF2524" s="4">
        <v>0</v>
      </c>
      <c r="AG2524" s="85">
        <v>1</v>
      </c>
      <c r="AH2524" s="41">
        <v>0</v>
      </c>
      <c r="AI2524" s="41">
        <v>0</v>
      </c>
      <c r="AJ2524" s="41">
        <v>0</v>
      </c>
      <c r="AK2524" s="4">
        <v>0</v>
      </c>
      <c r="AL2524" s="64">
        <v>1</v>
      </c>
      <c r="AM2524" s="62">
        <v>0</v>
      </c>
      <c r="AN2524" s="62">
        <v>0</v>
      </c>
      <c r="AO2524" s="62">
        <v>0</v>
      </c>
      <c r="AP2524" s="4">
        <v>0</v>
      </c>
      <c r="AQ2524" s="86">
        <v>1</v>
      </c>
      <c r="AR2524" s="2">
        <v>45020</v>
      </c>
    </row>
    <row r="2525" spans="1:44" x14ac:dyDescent="0.35">
      <c r="A2525" s="6">
        <v>7002817</v>
      </c>
      <c r="B2525" t="s">
        <v>21472</v>
      </c>
      <c r="C2525" t="s">
        <v>5471</v>
      </c>
      <c r="D2525" s="6">
        <v>7002817</v>
      </c>
      <c r="E2525" t="s">
        <v>5823</v>
      </c>
      <c r="F2525" t="s">
        <v>5824</v>
      </c>
      <c r="G2525" s="1" t="s">
        <v>5825</v>
      </c>
      <c r="H2525" t="s">
        <v>5092</v>
      </c>
      <c r="I2525" t="s">
        <v>5826</v>
      </c>
      <c r="J2525" s="29">
        <f t="shared" si="117"/>
        <v>1644</v>
      </c>
      <c r="K2525" s="29">
        <f t="shared" si="118"/>
        <v>883</v>
      </c>
      <c r="L2525" s="29">
        <f t="shared" si="119"/>
        <v>720</v>
      </c>
      <c r="M2525" s="30">
        <v>-0.18459796149490371</v>
      </c>
      <c r="N2525" s="22">
        <f>S2525+X2525</f>
        <v>1293</v>
      </c>
      <c r="O2525" s="22">
        <f>T2525+Y2525</f>
        <v>750</v>
      </c>
      <c r="P2525" s="22">
        <f>U2525+Z2525</f>
        <v>578</v>
      </c>
      <c r="Q2525" s="21">
        <v>-0.22933333333333328</v>
      </c>
      <c r="S2525" s="23">
        <v>1126</v>
      </c>
      <c r="T2525" s="23">
        <v>583</v>
      </c>
      <c r="U2525" s="23">
        <v>578</v>
      </c>
      <c r="V2525" s="4">
        <v>-0.01</v>
      </c>
      <c r="W2525" s="4"/>
      <c r="X2525" s="23">
        <v>167</v>
      </c>
      <c r="Y2525" s="23">
        <v>167</v>
      </c>
      <c r="Z2525" s="23">
        <v>0</v>
      </c>
      <c r="AA2525" s="4">
        <v>-1</v>
      </c>
      <c r="AB2525" s="32"/>
      <c r="AC2525" s="23">
        <v>261</v>
      </c>
      <c r="AD2525" s="60">
        <v>106</v>
      </c>
      <c r="AE2525" s="60">
        <v>142</v>
      </c>
      <c r="AF2525" s="4">
        <v>0.35</v>
      </c>
      <c r="AG2525" s="85">
        <v>1</v>
      </c>
      <c r="AH2525" s="41">
        <v>0</v>
      </c>
      <c r="AI2525" s="41">
        <v>0</v>
      </c>
      <c r="AJ2525" s="41">
        <v>0</v>
      </c>
      <c r="AK2525" s="4">
        <v>0</v>
      </c>
      <c r="AL2525" s="64">
        <v>1</v>
      </c>
      <c r="AM2525" s="62">
        <v>90</v>
      </c>
      <c r="AN2525" s="62">
        <v>27</v>
      </c>
      <c r="AO2525" s="62">
        <v>0</v>
      </c>
      <c r="AP2525" s="4">
        <v>-1</v>
      </c>
      <c r="AQ2525" s="86">
        <v>1</v>
      </c>
      <c r="AR2525" s="2">
        <v>46202</v>
      </c>
    </row>
    <row r="2526" spans="1:44" x14ac:dyDescent="0.35">
      <c r="A2526" s="6">
        <v>7002818</v>
      </c>
      <c r="B2526" t="s">
        <v>21472</v>
      </c>
      <c r="C2526" t="s">
        <v>5471</v>
      </c>
      <c r="D2526" s="6">
        <v>7002818</v>
      </c>
      <c r="E2526" t="s">
        <v>5827</v>
      </c>
      <c r="F2526" t="s">
        <v>5828</v>
      </c>
      <c r="G2526" s="1" t="s">
        <v>5626</v>
      </c>
      <c r="H2526" t="s">
        <v>5092</v>
      </c>
      <c r="I2526" t="s">
        <v>5502</v>
      </c>
      <c r="J2526" s="29">
        <f t="shared" si="117"/>
        <v>1758</v>
      </c>
      <c r="K2526" s="29">
        <f t="shared" si="118"/>
        <v>531</v>
      </c>
      <c r="L2526" s="29">
        <f t="shared" si="119"/>
        <v>401</v>
      </c>
      <c r="M2526" s="30">
        <v>-0.2448210922787194</v>
      </c>
      <c r="N2526" s="22">
        <f>S2526+X2526</f>
        <v>31</v>
      </c>
      <c r="O2526" s="22">
        <f>T2526+Y2526</f>
        <v>0</v>
      </c>
      <c r="P2526" s="22">
        <f>U2526+Z2526</f>
        <v>22</v>
      </c>
      <c r="R2526" s="66">
        <v>1</v>
      </c>
      <c r="S2526" s="23">
        <v>31</v>
      </c>
      <c r="T2526" s="23">
        <v>0</v>
      </c>
      <c r="U2526" s="23">
        <v>22</v>
      </c>
      <c r="V2526" s="4"/>
      <c r="W2526" s="65">
        <v>1</v>
      </c>
      <c r="X2526" s="23">
        <v>0</v>
      </c>
      <c r="Y2526" s="23">
        <v>0</v>
      </c>
      <c r="Z2526" s="23">
        <v>0</v>
      </c>
      <c r="AA2526" s="4">
        <v>0</v>
      </c>
      <c r="AB2526" s="87">
        <v>1</v>
      </c>
      <c r="AC2526" s="23">
        <v>1636</v>
      </c>
      <c r="AD2526" s="60">
        <v>531</v>
      </c>
      <c r="AE2526" s="60">
        <v>379</v>
      </c>
      <c r="AF2526" s="4">
        <v>-0.28000000000000003</v>
      </c>
      <c r="AG2526" s="32"/>
      <c r="AH2526" s="41">
        <v>0</v>
      </c>
      <c r="AI2526" s="41">
        <v>0</v>
      </c>
      <c r="AJ2526" s="41">
        <v>0</v>
      </c>
      <c r="AK2526" s="4">
        <v>0</v>
      </c>
      <c r="AL2526" s="64">
        <v>1</v>
      </c>
      <c r="AM2526" s="62">
        <v>91</v>
      </c>
      <c r="AN2526" s="62">
        <v>0</v>
      </c>
      <c r="AO2526" s="62">
        <v>0</v>
      </c>
      <c r="AP2526" s="4">
        <v>0</v>
      </c>
      <c r="AQ2526" s="86">
        <v>1</v>
      </c>
      <c r="AR2526" s="2">
        <v>46079</v>
      </c>
    </row>
    <row r="2527" spans="1:44" x14ac:dyDescent="0.35">
      <c r="A2527" s="6">
        <v>7003078</v>
      </c>
      <c r="B2527" t="s">
        <v>21472</v>
      </c>
      <c r="C2527" t="s">
        <v>5471</v>
      </c>
      <c r="D2527" s="6">
        <v>7003078</v>
      </c>
      <c r="E2527" t="s">
        <v>5829</v>
      </c>
      <c r="F2527" t="s">
        <v>5830</v>
      </c>
      <c r="G2527" s="1" t="s">
        <v>5524</v>
      </c>
      <c r="H2527" t="s">
        <v>5092</v>
      </c>
      <c r="I2527" t="s">
        <v>5525</v>
      </c>
      <c r="J2527" s="29">
        <f t="shared" si="117"/>
        <v>200</v>
      </c>
      <c r="K2527" s="29">
        <f t="shared" si="118"/>
        <v>200</v>
      </c>
      <c r="L2527" s="29">
        <f t="shared" si="119"/>
        <v>0</v>
      </c>
      <c r="M2527" s="30">
        <v>-1</v>
      </c>
      <c r="N2527" s="22">
        <f>S2527+X2527</f>
        <v>59</v>
      </c>
      <c r="O2527" s="22">
        <f>T2527+Y2527</f>
        <v>59</v>
      </c>
      <c r="P2527" s="22">
        <f>U2527+Z2527</f>
        <v>0</v>
      </c>
      <c r="Q2527" s="21">
        <v>-1</v>
      </c>
      <c r="R2527" s="66">
        <v>1</v>
      </c>
      <c r="S2527" s="23">
        <v>44</v>
      </c>
      <c r="T2527" s="23">
        <v>44</v>
      </c>
      <c r="U2527" s="23">
        <v>0</v>
      </c>
      <c r="V2527" s="4">
        <v>-1</v>
      </c>
      <c r="W2527" s="65">
        <v>1</v>
      </c>
      <c r="X2527" s="23">
        <v>15</v>
      </c>
      <c r="Y2527" s="23">
        <v>15</v>
      </c>
      <c r="Z2527" s="23">
        <v>0</v>
      </c>
      <c r="AA2527" s="4">
        <v>-1</v>
      </c>
      <c r="AB2527" s="87">
        <v>1</v>
      </c>
      <c r="AC2527" s="23">
        <v>141</v>
      </c>
      <c r="AD2527" s="60">
        <v>141</v>
      </c>
      <c r="AE2527" s="60">
        <v>0</v>
      </c>
      <c r="AF2527" s="4">
        <v>-1</v>
      </c>
      <c r="AG2527" s="85">
        <v>1</v>
      </c>
      <c r="AH2527" s="41">
        <v>0</v>
      </c>
      <c r="AI2527" s="41">
        <v>0</v>
      </c>
      <c r="AJ2527" s="41">
        <v>0</v>
      </c>
      <c r="AK2527" s="4">
        <v>0</v>
      </c>
      <c r="AL2527" s="64">
        <v>1</v>
      </c>
      <c r="AM2527" s="62">
        <v>0</v>
      </c>
      <c r="AN2527" s="62">
        <v>0</v>
      </c>
      <c r="AO2527" s="62">
        <v>0</v>
      </c>
      <c r="AP2527" s="4">
        <v>0</v>
      </c>
      <c r="AQ2527" s="86">
        <v>1</v>
      </c>
      <c r="AR2527" s="2">
        <v>45741</v>
      </c>
    </row>
    <row r="2528" spans="1:44" x14ac:dyDescent="0.35">
      <c r="A2528" s="6">
        <v>7003237</v>
      </c>
      <c r="B2528" t="s">
        <v>21472</v>
      </c>
      <c r="C2528" t="s">
        <v>5471</v>
      </c>
      <c r="D2528" s="6">
        <v>7003237</v>
      </c>
      <c r="E2528" t="s">
        <v>5831</v>
      </c>
      <c r="F2528" t="s">
        <v>5832</v>
      </c>
      <c r="G2528" s="1" t="s">
        <v>5550</v>
      </c>
      <c r="H2528" t="s">
        <v>5092</v>
      </c>
      <c r="I2528" t="s">
        <v>5551</v>
      </c>
      <c r="J2528" s="29">
        <f t="shared" si="117"/>
        <v>1079</v>
      </c>
      <c r="K2528" s="29">
        <f t="shared" si="118"/>
        <v>1079</v>
      </c>
      <c r="L2528" s="29">
        <f t="shared" si="119"/>
        <v>0</v>
      </c>
      <c r="M2528" s="30">
        <v>-1</v>
      </c>
      <c r="N2528" s="22">
        <f>S2528+X2528</f>
        <v>835</v>
      </c>
      <c r="O2528" s="22">
        <f>T2528+Y2528</f>
        <v>835</v>
      </c>
      <c r="P2528" s="22">
        <f>U2528+Z2528</f>
        <v>0</v>
      </c>
      <c r="Q2528" s="21">
        <v>-1</v>
      </c>
      <c r="S2528" s="23">
        <v>835</v>
      </c>
      <c r="T2528" s="23">
        <v>835</v>
      </c>
      <c r="U2528" s="23">
        <v>0</v>
      </c>
      <c r="V2528" s="4">
        <v>-1</v>
      </c>
      <c r="W2528" s="4"/>
      <c r="X2528" s="23">
        <v>0</v>
      </c>
      <c r="Y2528" s="23">
        <v>0</v>
      </c>
      <c r="Z2528" s="23">
        <v>0</v>
      </c>
      <c r="AA2528" s="4">
        <v>0</v>
      </c>
      <c r="AB2528" s="87">
        <v>1</v>
      </c>
      <c r="AC2528" s="23">
        <v>62</v>
      </c>
      <c r="AD2528" s="60">
        <v>62</v>
      </c>
      <c r="AE2528" s="60">
        <v>0</v>
      </c>
      <c r="AF2528" s="4">
        <v>-1</v>
      </c>
      <c r="AG2528" s="85">
        <v>1</v>
      </c>
      <c r="AH2528" s="41">
        <v>0</v>
      </c>
      <c r="AI2528" s="41">
        <v>0</v>
      </c>
      <c r="AJ2528" s="41">
        <v>0</v>
      </c>
      <c r="AK2528" s="4">
        <v>0</v>
      </c>
      <c r="AL2528" s="64">
        <v>1</v>
      </c>
      <c r="AM2528" s="62">
        <v>182</v>
      </c>
      <c r="AN2528" s="62">
        <v>182</v>
      </c>
      <c r="AO2528" s="62">
        <v>0</v>
      </c>
      <c r="AP2528" s="4">
        <v>-1</v>
      </c>
      <c r="AQ2528" s="32"/>
      <c r="AR2528" s="2">
        <v>45761</v>
      </c>
    </row>
    <row r="2529" spans="1:44" x14ac:dyDescent="0.35">
      <c r="A2529" s="6">
        <v>7003416</v>
      </c>
      <c r="B2529" t="s">
        <v>21472</v>
      </c>
      <c r="C2529" t="s">
        <v>5471</v>
      </c>
      <c r="D2529" s="6">
        <v>7003416</v>
      </c>
      <c r="E2529" t="s">
        <v>5833</v>
      </c>
      <c r="F2529" t="s">
        <v>5834</v>
      </c>
      <c r="G2529" s="1" t="s">
        <v>5577</v>
      </c>
      <c r="H2529" t="s">
        <v>5092</v>
      </c>
      <c r="I2529" t="s">
        <v>5578</v>
      </c>
      <c r="J2529" s="29">
        <f t="shared" si="117"/>
        <v>10024</v>
      </c>
      <c r="K2529" s="29">
        <f t="shared" si="118"/>
        <v>5686</v>
      </c>
      <c r="L2529" s="29">
        <f t="shared" si="119"/>
        <v>4413</v>
      </c>
      <c r="M2529" s="30">
        <v>-0.22388322194864585</v>
      </c>
      <c r="N2529" s="22">
        <f>S2529+X2529</f>
        <v>7537</v>
      </c>
      <c r="O2529" s="22">
        <f>T2529+Y2529</f>
        <v>4315</v>
      </c>
      <c r="P2529" s="22">
        <f>U2529+Z2529</f>
        <v>3069</v>
      </c>
      <c r="Q2529" s="21">
        <v>-0.28876013904982623</v>
      </c>
      <c r="S2529" s="23">
        <v>5935</v>
      </c>
      <c r="T2529" s="23">
        <v>2763</v>
      </c>
      <c r="U2529" s="23">
        <v>1752</v>
      </c>
      <c r="V2529" s="4">
        <v>-0.37</v>
      </c>
      <c r="W2529" s="4"/>
      <c r="X2529" s="23">
        <v>1602</v>
      </c>
      <c r="Y2529" s="23">
        <v>1552</v>
      </c>
      <c r="Z2529" s="23">
        <v>1317</v>
      </c>
      <c r="AA2529" s="4">
        <v>-0.15</v>
      </c>
      <c r="AB2529" s="32"/>
      <c r="AC2529" s="23">
        <v>1686</v>
      </c>
      <c r="AD2529" s="60">
        <v>849</v>
      </c>
      <c r="AE2529" s="60">
        <v>953</v>
      </c>
      <c r="AF2529" s="4">
        <v>0.12</v>
      </c>
      <c r="AG2529" s="32"/>
      <c r="AH2529" s="41">
        <v>460</v>
      </c>
      <c r="AI2529" s="41">
        <v>391</v>
      </c>
      <c r="AJ2529" s="41">
        <v>138</v>
      </c>
      <c r="AK2529" s="4">
        <v>-0.65</v>
      </c>
      <c r="AL2529" s="4"/>
      <c r="AM2529" s="62">
        <v>341</v>
      </c>
      <c r="AN2529" s="62">
        <v>131</v>
      </c>
      <c r="AO2529" s="62">
        <v>253</v>
      </c>
      <c r="AP2529" s="4">
        <v>0.93</v>
      </c>
      <c r="AQ2529" s="32"/>
      <c r="AR2529" s="2">
        <v>46146</v>
      </c>
    </row>
    <row r="2530" spans="1:44" x14ac:dyDescent="0.35">
      <c r="A2530" s="6">
        <v>7003484</v>
      </c>
      <c r="B2530" t="s">
        <v>21472</v>
      </c>
      <c r="C2530" t="s">
        <v>5471</v>
      </c>
      <c r="D2530" s="6">
        <v>7003484</v>
      </c>
      <c r="E2530" t="s">
        <v>5835</v>
      </c>
      <c r="F2530" t="s">
        <v>5836</v>
      </c>
      <c r="G2530" s="1" t="s">
        <v>5498</v>
      </c>
      <c r="H2530" t="s">
        <v>5092</v>
      </c>
      <c r="I2530" t="s">
        <v>5466</v>
      </c>
      <c r="J2530" s="29">
        <f t="shared" si="117"/>
        <v>2618</v>
      </c>
      <c r="K2530" s="29">
        <f t="shared" si="118"/>
        <v>0</v>
      </c>
      <c r="L2530" s="29">
        <f t="shared" si="119"/>
        <v>1234</v>
      </c>
      <c r="M2530" s="30"/>
      <c r="N2530" s="22">
        <f>S2530+X2530</f>
        <v>1708</v>
      </c>
      <c r="O2530" s="22">
        <f>T2530+Y2530</f>
        <v>0</v>
      </c>
      <c r="P2530" s="22">
        <f>U2530+Z2530</f>
        <v>594</v>
      </c>
      <c r="S2530" s="23">
        <v>1708</v>
      </c>
      <c r="T2530" s="23">
        <v>0</v>
      </c>
      <c r="U2530" s="23">
        <v>581</v>
      </c>
      <c r="V2530" s="4"/>
      <c r="W2530" s="4"/>
      <c r="X2530" s="23">
        <v>0</v>
      </c>
      <c r="Y2530" s="23">
        <v>0</v>
      </c>
      <c r="Z2530" s="23">
        <v>13</v>
      </c>
      <c r="AA2530" s="4"/>
      <c r="AB2530" s="87">
        <v>1</v>
      </c>
      <c r="AC2530" s="23">
        <v>577</v>
      </c>
      <c r="AD2530" s="60">
        <v>0</v>
      </c>
      <c r="AE2530" s="60">
        <v>464</v>
      </c>
      <c r="AF2530" s="4"/>
      <c r="AG2530" s="32"/>
      <c r="AH2530" s="41">
        <v>77</v>
      </c>
      <c r="AI2530" s="41">
        <v>0</v>
      </c>
      <c r="AJ2530" s="41">
        <v>0</v>
      </c>
      <c r="AK2530" s="4">
        <v>0</v>
      </c>
      <c r="AL2530" s="64">
        <v>1</v>
      </c>
      <c r="AM2530" s="62">
        <v>256</v>
      </c>
      <c r="AN2530" s="62">
        <v>0</v>
      </c>
      <c r="AO2530" s="62">
        <v>176</v>
      </c>
      <c r="AP2530" s="4"/>
      <c r="AQ2530" s="32"/>
      <c r="AR2530" s="2">
        <v>46140</v>
      </c>
    </row>
    <row r="2531" spans="1:44" x14ac:dyDescent="0.35">
      <c r="A2531" s="6">
        <v>7003550</v>
      </c>
      <c r="B2531" t="s">
        <v>21472</v>
      </c>
      <c r="C2531" t="s">
        <v>5471</v>
      </c>
      <c r="D2531" s="6">
        <v>7003550</v>
      </c>
      <c r="E2531" t="s">
        <v>5837</v>
      </c>
      <c r="F2531" t="s">
        <v>5838</v>
      </c>
      <c r="G2531" s="1" t="s">
        <v>5629</v>
      </c>
      <c r="H2531" t="s">
        <v>5092</v>
      </c>
      <c r="I2531" t="s">
        <v>5630</v>
      </c>
      <c r="J2531" s="29">
        <f t="shared" si="117"/>
        <v>87</v>
      </c>
      <c r="K2531" s="29">
        <f t="shared" si="118"/>
        <v>87</v>
      </c>
      <c r="L2531" s="29">
        <f t="shared" si="119"/>
        <v>0</v>
      </c>
      <c r="M2531" s="30">
        <v>-1</v>
      </c>
      <c r="N2531" s="22">
        <f>S2531+X2531</f>
        <v>67</v>
      </c>
      <c r="O2531" s="22">
        <f>T2531+Y2531</f>
        <v>67</v>
      </c>
      <c r="P2531" s="22">
        <f>U2531+Z2531</f>
        <v>0</v>
      </c>
      <c r="Q2531" s="21">
        <v>-1</v>
      </c>
      <c r="R2531" s="66">
        <v>1</v>
      </c>
      <c r="S2531" s="23">
        <v>37</v>
      </c>
      <c r="T2531" s="23">
        <v>37</v>
      </c>
      <c r="U2531" s="23">
        <v>0</v>
      </c>
      <c r="V2531" s="4">
        <v>-1</v>
      </c>
      <c r="W2531" s="65">
        <v>1</v>
      </c>
      <c r="X2531" s="23">
        <v>30</v>
      </c>
      <c r="Y2531" s="23">
        <v>30</v>
      </c>
      <c r="Z2531" s="23">
        <v>0</v>
      </c>
      <c r="AA2531" s="4">
        <v>-1</v>
      </c>
      <c r="AB2531" s="87">
        <v>1</v>
      </c>
      <c r="AC2531" s="23">
        <v>11</v>
      </c>
      <c r="AD2531" s="60">
        <v>11</v>
      </c>
      <c r="AE2531" s="60">
        <v>0</v>
      </c>
      <c r="AF2531" s="4">
        <v>-1</v>
      </c>
      <c r="AG2531" s="85">
        <v>1</v>
      </c>
      <c r="AH2531" s="41">
        <v>0</v>
      </c>
      <c r="AI2531" s="41">
        <v>0</v>
      </c>
      <c r="AJ2531" s="41">
        <v>0</v>
      </c>
      <c r="AK2531" s="4">
        <v>0</v>
      </c>
      <c r="AL2531" s="64">
        <v>1</v>
      </c>
      <c r="AM2531" s="62">
        <v>9</v>
      </c>
      <c r="AN2531" s="62">
        <v>9</v>
      </c>
      <c r="AO2531" s="62">
        <v>0</v>
      </c>
      <c r="AP2531" s="4">
        <v>-1</v>
      </c>
      <c r="AQ2531" s="86">
        <v>1</v>
      </c>
      <c r="AR2531" s="2">
        <v>46078</v>
      </c>
    </row>
    <row r="2532" spans="1:44" x14ac:dyDescent="0.35">
      <c r="A2532" s="6">
        <v>7003649</v>
      </c>
      <c r="B2532" t="s">
        <v>21472</v>
      </c>
      <c r="C2532" t="s">
        <v>5471</v>
      </c>
      <c r="D2532" s="6">
        <v>7003649</v>
      </c>
      <c r="E2532" t="s">
        <v>5839</v>
      </c>
      <c r="F2532" t="s">
        <v>5840</v>
      </c>
      <c r="G2532" s="1" t="s">
        <v>5465</v>
      </c>
      <c r="H2532" t="s">
        <v>5092</v>
      </c>
      <c r="I2532" t="s">
        <v>5466</v>
      </c>
      <c r="J2532" s="29">
        <f t="shared" si="117"/>
        <v>9041</v>
      </c>
      <c r="K2532" s="29">
        <f t="shared" si="118"/>
        <v>4181</v>
      </c>
      <c r="L2532" s="29">
        <f t="shared" si="119"/>
        <v>4616</v>
      </c>
      <c r="M2532" s="30">
        <v>0.1040420951925376</v>
      </c>
      <c r="N2532" s="22">
        <f>S2532+X2532</f>
        <v>5586</v>
      </c>
      <c r="O2532" s="22">
        <f>T2532+Y2532</f>
        <v>3011</v>
      </c>
      <c r="P2532" s="22">
        <f>U2532+Z2532</f>
        <v>3404</v>
      </c>
      <c r="Q2532" s="21">
        <v>0.13052142145466616</v>
      </c>
      <c r="S2532" s="23">
        <v>4699</v>
      </c>
      <c r="T2532" s="23">
        <v>2124</v>
      </c>
      <c r="U2532" s="23">
        <v>2074</v>
      </c>
      <c r="V2532" s="4">
        <v>-0.02</v>
      </c>
      <c r="W2532" s="4"/>
      <c r="X2532" s="23">
        <v>887</v>
      </c>
      <c r="Y2532" s="23">
        <v>887</v>
      </c>
      <c r="Z2532" s="23">
        <v>1330</v>
      </c>
      <c r="AA2532" s="4">
        <v>0.5</v>
      </c>
      <c r="AB2532" s="32"/>
      <c r="AC2532" s="23">
        <v>724</v>
      </c>
      <c r="AD2532" s="60">
        <v>289</v>
      </c>
      <c r="AE2532" s="60">
        <v>555</v>
      </c>
      <c r="AF2532" s="4">
        <v>0.92</v>
      </c>
      <c r="AG2532" s="32"/>
      <c r="AH2532" s="41">
        <v>1531</v>
      </c>
      <c r="AI2532" s="41">
        <v>575</v>
      </c>
      <c r="AJ2532" s="41">
        <v>458</v>
      </c>
      <c r="AK2532" s="4">
        <v>-0.2</v>
      </c>
      <c r="AL2532" s="4"/>
      <c r="AM2532" s="62">
        <v>1200</v>
      </c>
      <c r="AN2532" s="62">
        <v>306</v>
      </c>
      <c r="AO2532" s="62">
        <v>199</v>
      </c>
      <c r="AP2532" s="4">
        <v>-0.35</v>
      </c>
      <c r="AQ2532" s="32"/>
      <c r="AR2532" s="2">
        <v>46188</v>
      </c>
    </row>
    <row r="2533" spans="1:44" x14ac:dyDescent="0.35">
      <c r="A2533" s="6">
        <v>7003905</v>
      </c>
      <c r="B2533" t="s">
        <v>21472</v>
      </c>
      <c r="C2533" t="s">
        <v>5471</v>
      </c>
      <c r="D2533" s="6">
        <v>7003905</v>
      </c>
      <c r="E2533" t="s">
        <v>5841</v>
      </c>
      <c r="F2533" t="s">
        <v>5842</v>
      </c>
      <c r="G2533" s="1" t="s">
        <v>5501</v>
      </c>
      <c r="H2533" t="s">
        <v>5092</v>
      </c>
      <c r="I2533" t="s">
        <v>5502</v>
      </c>
      <c r="J2533" s="29">
        <f t="shared" si="117"/>
        <v>2552</v>
      </c>
      <c r="K2533" s="29">
        <f t="shared" si="118"/>
        <v>2599</v>
      </c>
      <c r="L2533" s="29">
        <f t="shared" si="119"/>
        <v>1707</v>
      </c>
      <c r="M2533" s="30">
        <v>-0.34320892651019619</v>
      </c>
      <c r="N2533" s="22">
        <f>S2533+X2533</f>
        <v>1795</v>
      </c>
      <c r="O2533" s="22">
        <f>T2533+Y2533</f>
        <v>1842</v>
      </c>
      <c r="P2533" s="22">
        <f>U2533+Z2533</f>
        <v>783</v>
      </c>
      <c r="Q2533" s="21">
        <v>-0.57491856677524433</v>
      </c>
      <c r="S2533" s="23">
        <v>1028</v>
      </c>
      <c r="T2533" s="23">
        <v>1075</v>
      </c>
      <c r="U2533" s="23">
        <v>783</v>
      </c>
      <c r="V2533" s="4">
        <v>-0.27</v>
      </c>
      <c r="W2533" s="4"/>
      <c r="X2533" s="23">
        <v>767</v>
      </c>
      <c r="Y2533" s="23">
        <v>767</v>
      </c>
      <c r="Z2533" s="23">
        <v>0</v>
      </c>
      <c r="AA2533" s="4">
        <v>-1</v>
      </c>
      <c r="AB2533" s="32"/>
      <c r="AC2533" s="23">
        <v>434</v>
      </c>
      <c r="AD2533" s="60">
        <v>434</v>
      </c>
      <c r="AE2533" s="60">
        <v>586</v>
      </c>
      <c r="AF2533" s="4">
        <v>0.35</v>
      </c>
      <c r="AG2533" s="32"/>
      <c r="AH2533" s="41">
        <v>323</v>
      </c>
      <c r="AI2533" s="41">
        <v>323</v>
      </c>
      <c r="AJ2533" s="41">
        <v>263</v>
      </c>
      <c r="AK2533" s="4">
        <v>-0.19</v>
      </c>
      <c r="AL2533" s="4"/>
      <c r="AM2533" s="62">
        <v>0</v>
      </c>
      <c r="AN2533" s="62">
        <v>0</v>
      </c>
      <c r="AO2533" s="62">
        <v>75</v>
      </c>
      <c r="AP2533" s="4"/>
      <c r="AQ2533" s="86">
        <v>1</v>
      </c>
      <c r="AR2533" s="2">
        <v>46062</v>
      </c>
    </row>
    <row r="2534" spans="1:44" x14ac:dyDescent="0.35">
      <c r="A2534" s="6">
        <v>7003920</v>
      </c>
      <c r="B2534" t="s">
        <v>21472</v>
      </c>
      <c r="C2534" t="s">
        <v>5471</v>
      </c>
      <c r="D2534" s="6">
        <v>7003920</v>
      </c>
      <c r="E2534" t="s">
        <v>5843</v>
      </c>
      <c r="F2534" t="s">
        <v>5844</v>
      </c>
      <c r="G2534" s="1" t="s">
        <v>5498</v>
      </c>
      <c r="H2534" t="s">
        <v>5092</v>
      </c>
      <c r="I2534" t="s">
        <v>5466</v>
      </c>
      <c r="J2534" s="29">
        <f t="shared" si="117"/>
        <v>2375</v>
      </c>
      <c r="K2534" s="29">
        <f t="shared" si="118"/>
        <v>1427</v>
      </c>
      <c r="L2534" s="29">
        <f t="shared" si="119"/>
        <v>1247</v>
      </c>
      <c r="M2534" s="30">
        <v>-0.12613875262789065</v>
      </c>
      <c r="N2534" s="22">
        <f>S2534+X2534</f>
        <v>1517</v>
      </c>
      <c r="O2534" s="22">
        <f>T2534+Y2534</f>
        <v>940</v>
      </c>
      <c r="P2534" s="22">
        <f>U2534+Z2534</f>
        <v>978</v>
      </c>
      <c r="Q2534" s="21">
        <v>4.042553191489362E-2</v>
      </c>
      <c r="S2534" s="23">
        <v>1236</v>
      </c>
      <c r="T2534" s="23">
        <v>689</v>
      </c>
      <c r="U2534" s="23">
        <v>238</v>
      </c>
      <c r="V2534" s="4">
        <v>-0.65</v>
      </c>
      <c r="W2534" s="4"/>
      <c r="X2534" s="23">
        <v>281</v>
      </c>
      <c r="Y2534" s="23">
        <v>251</v>
      </c>
      <c r="Z2534" s="23">
        <v>740</v>
      </c>
      <c r="AA2534" s="4">
        <v>1.94</v>
      </c>
      <c r="AB2534" s="32"/>
      <c r="AC2534" s="23">
        <v>625</v>
      </c>
      <c r="AD2534" s="60">
        <v>367</v>
      </c>
      <c r="AE2534" s="60">
        <v>260</v>
      </c>
      <c r="AF2534" s="4">
        <v>-0.28999999999999998</v>
      </c>
      <c r="AG2534" s="32"/>
      <c r="AH2534" s="41">
        <v>22</v>
      </c>
      <c r="AI2534" s="41">
        <v>22</v>
      </c>
      <c r="AJ2534" s="41">
        <v>0</v>
      </c>
      <c r="AK2534" s="4">
        <v>-1</v>
      </c>
      <c r="AL2534" s="64">
        <v>1</v>
      </c>
      <c r="AM2534" s="62">
        <v>211</v>
      </c>
      <c r="AN2534" s="62">
        <v>98</v>
      </c>
      <c r="AO2534" s="62">
        <v>9</v>
      </c>
      <c r="AP2534" s="4">
        <v>-0.91</v>
      </c>
      <c r="AQ2534" s="86">
        <v>1</v>
      </c>
      <c r="AR2534" s="2">
        <v>46097</v>
      </c>
    </row>
    <row r="2535" spans="1:44" x14ac:dyDescent="0.35">
      <c r="A2535" s="6">
        <v>7004061</v>
      </c>
      <c r="B2535" t="s">
        <v>21472</v>
      </c>
      <c r="C2535" t="s">
        <v>5471</v>
      </c>
      <c r="D2535" s="6">
        <v>7004061</v>
      </c>
      <c r="E2535" t="s">
        <v>5845</v>
      </c>
      <c r="F2535" t="s">
        <v>5846</v>
      </c>
      <c r="G2535" s="1" t="s">
        <v>5135</v>
      </c>
      <c r="H2535" t="s">
        <v>5092</v>
      </c>
      <c r="I2535" t="s">
        <v>5136</v>
      </c>
      <c r="J2535" s="29">
        <f t="shared" si="117"/>
        <v>1003</v>
      </c>
      <c r="K2535" s="29">
        <f t="shared" si="118"/>
        <v>655</v>
      </c>
      <c r="L2535" s="29">
        <f t="shared" si="119"/>
        <v>527</v>
      </c>
      <c r="M2535" s="30">
        <v>-0.19541984732824424</v>
      </c>
      <c r="N2535" s="22">
        <f>S2535+X2535</f>
        <v>201</v>
      </c>
      <c r="O2535" s="22">
        <f>T2535+Y2535</f>
        <v>80</v>
      </c>
      <c r="P2535" s="22">
        <f>U2535+Z2535</f>
        <v>189</v>
      </c>
      <c r="Q2535" s="21">
        <v>1.3624999999999998</v>
      </c>
      <c r="S2535" s="23">
        <v>201</v>
      </c>
      <c r="T2535" s="23">
        <v>80</v>
      </c>
      <c r="U2535" s="23">
        <v>189</v>
      </c>
      <c r="V2535" s="4">
        <v>1.36</v>
      </c>
      <c r="W2535" s="4"/>
      <c r="X2535" s="23">
        <v>0</v>
      </c>
      <c r="Y2535" s="23">
        <v>0</v>
      </c>
      <c r="Z2535" s="23">
        <v>0</v>
      </c>
      <c r="AA2535" s="4">
        <v>0</v>
      </c>
      <c r="AB2535" s="87">
        <v>1</v>
      </c>
      <c r="AC2535" s="23">
        <v>513</v>
      </c>
      <c r="AD2535" s="60">
        <v>381</v>
      </c>
      <c r="AE2535" s="60">
        <v>203</v>
      </c>
      <c r="AF2535" s="4">
        <v>-0.47</v>
      </c>
      <c r="AG2535" s="32"/>
      <c r="AH2535" s="41">
        <v>0</v>
      </c>
      <c r="AI2535" s="41">
        <v>0</v>
      </c>
      <c r="AJ2535" s="41">
        <v>0</v>
      </c>
      <c r="AK2535" s="4">
        <v>0</v>
      </c>
      <c r="AL2535" s="64">
        <v>1</v>
      </c>
      <c r="AM2535" s="62">
        <v>289</v>
      </c>
      <c r="AN2535" s="62">
        <v>194</v>
      </c>
      <c r="AO2535" s="62">
        <v>135</v>
      </c>
      <c r="AP2535" s="4">
        <v>-0.3</v>
      </c>
      <c r="AQ2535" s="32"/>
      <c r="AR2535" s="2">
        <v>46120</v>
      </c>
    </row>
    <row r="2536" spans="1:44" x14ac:dyDescent="0.35">
      <c r="A2536" s="6">
        <v>7004088</v>
      </c>
      <c r="B2536" t="s">
        <v>21472</v>
      </c>
      <c r="C2536" t="s">
        <v>5471</v>
      </c>
      <c r="D2536" s="6">
        <v>7004088</v>
      </c>
      <c r="E2536" t="s">
        <v>5847</v>
      </c>
      <c r="F2536" t="s">
        <v>5848</v>
      </c>
      <c r="G2536" s="1" t="s">
        <v>5498</v>
      </c>
      <c r="H2536" t="s">
        <v>5092</v>
      </c>
      <c r="I2536" t="s">
        <v>5466</v>
      </c>
      <c r="J2536" s="29">
        <f t="shared" si="117"/>
        <v>2060</v>
      </c>
      <c r="K2536" s="29">
        <f t="shared" si="118"/>
        <v>1251</v>
      </c>
      <c r="L2536" s="29">
        <f t="shared" si="119"/>
        <v>726</v>
      </c>
      <c r="M2536" s="30">
        <v>-0.41966426858513195</v>
      </c>
      <c r="N2536" s="22">
        <f>S2536+X2536</f>
        <v>1116</v>
      </c>
      <c r="O2536" s="22">
        <f>T2536+Y2536</f>
        <v>750</v>
      </c>
      <c r="P2536" s="22">
        <f>U2536+Z2536</f>
        <v>394</v>
      </c>
      <c r="Q2536" s="21">
        <v>-0.47466666666666668</v>
      </c>
      <c r="S2536" s="23">
        <v>667</v>
      </c>
      <c r="T2536" s="23">
        <v>467</v>
      </c>
      <c r="U2536" s="23">
        <v>394</v>
      </c>
      <c r="V2536" s="4">
        <v>-0.16</v>
      </c>
      <c r="W2536" s="4"/>
      <c r="X2536" s="23">
        <v>449</v>
      </c>
      <c r="Y2536" s="23">
        <v>283</v>
      </c>
      <c r="Z2536" s="23">
        <v>0</v>
      </c>
      <c r="AA2536" s="4">
        <v>-1</v>
      </c>
      <c r="AB2536" s="32"/>
      <c r="AC2536" s="23">
        <v>658</v>
      </c>
      <c r="AD2536" s="60">
        <v>406</v>
      </c>
      <c r="AE2536" s="60">
        <v>258</v>
      </c>
      <c r="AF2536" s="4">
        <v>-0.36</v>
      </c>
      <c r="AG2536" s="32"/>
      <c r="AH2536" s="41">
        <v>0</v>
      </c>
      <c r="AI2536" s="41">
        <v>0</v>
      </c>
      <c r="AJ2536" s="41">
        <v>0</v>
      </c>
      <c r="AK2536" s="4">
        <v>0</v>
      </c>
      <c r="AL2536" s="64">
        <v>1</v>
      </c>
      <c r="AM2536" s="62">
        <v>286</v>
      </c>
      <c r="AN2536" s="62">
        <v>95</v>
      </c>
      <c r="AO2536" s="62">
        <v>74</v>
      </c>
      <c r="AP2536" s="4">
        <v>-0.22</v>
      </c>
      <c r="AQ2536" s="86">
        <v>1</v>
      </c>
      <c r="AR2536" s="2">
        <v>46170</v>
      </c>
    </row>
    <row r="2537" spans="1:44" x14ac:dyDescent="0.35">
      <c r="A2537" s="6">
        <v>7004204</v>
      </c>
      <c r="B2537" t="s">
        <v>21472</v>
      </c>
      <c r="C2537" t="s">
        <v>5471</v>
      </c>
      <c r="D2537" s="6">
        <v>7004204</v>
      </c>
      <c r="E2537" t="s">
        <v>5849</v>
      </c>
      <c r="F2537" t="s">
        <v>5850</v>
      </c>
      <c r="G2537" s="1" t="s">
        <v>5516</v>
      </c>
      <c r="H2537" t="s">
        <v>5092</v>
      </c>
      <c r="I2537" t="s">
        <v>5517</v>
      </c>
      <c r="J2537" s="29">
        <f t="shared" si="117"/>
        <v>2392</v>
      </c>
      <c r="K2537" s="29">
        <f t="shared" si="118"/>
        <v>384</v>
      </c>
      <c r="L2537" s="29">
        <f t="shared" si="119"/>
        <v>5167</v>
      </c>
      <c r="M2537" s="30">
        <v>12.455729166666666</v>
      </c>
      <c r="N2537" s="22">
        <f>S2537+X2537</f>
        <v>2028</v>
      </c>
      <c r="O2537" s="22">
        <f>T2537+Y2537</f>
        <v>384</v>
      </c>
      <c r="P2537" s="22">
        <f>U2537+Z2537</f>
        <v>3951</v>
      </c>
      <c r="Q2537" s="21">
        <v>9.2890625</v>
      </c>
      <c r="S2537" s="23">
        <v>1345</v>
      </c>
      <c r="T2537" s="23">
        <v>0</v>
      </c>
      <c r="U2537" s="23">
        <v>2581</v>
      </c>
      <c r="V2537" s="4"/>
      <c r="W2537" s="4"/>
      <c r="X2537" s="23">
        <v>683</v>
      </c>
      <c r="Y2537" s="23">
        <v>384</v>
      </c>
      <c r="Z2537" s="23">
        <v>1370</v>
      </c>
      <c r="AA2537" s="4">
        <v>2.57</v>
      </c>
      <c r="AB2537" s="32"/>
      <c r="AC2537" s="23">
        <v>173</v>
      </c>
      <c r="AD2537" s="60">
        <v>0</v>
      </c>
      <c r="AE2537" s="60">
        <v>728</v>
      </c>
      <c r="AF2537" s="4"/>
      <c r="AG2537" s="32"/>
      <c r="AH2537" s="41">
        <v>16</v>
      </c>
      <c r="AI2537" s="41">
        <v>0</v>
      </c>
      <c r="AJ2537" s="41">
        <v>72</v>
      </c>
      <c r="AK2537" s="4"/>
      <c r="AL2537" s="64">
        <v>1</v>
      </c>
      <c r="AM2537" s="62">
        <v>175</v>
      </c>
      <c r="AN2537" s="62">
        <v>0</v>
      </c>
      <c r="AO2537" s="62">
        <v>416</v>
      </c>
      <c r="AP2537" s="4"/>
      <c r="AQ2537" s="32"/>
      <c r="AR2537" s="2">
        <v>46196</v>
      </c>
    </row>
    <row r="2538" spans="1:44" x14ac:dyDescent="0.35">
      <c r="A2538" s="6">
        <v>7004247</v>
      </c>
      <c r="B2538" t="s">
        <v>21472</v>
      </c>
      <c r="C2538" t="s">
        <v>5471</v>
      </c>
      <c r="D2538" s="6">
        <v>7004247</v>
      </c>
      <c r="E2538" t="s">
        <v>5851</v>
      </c>
      <c r="F2538" t="s">
        <v>5852</v>
      </c>
      <c r="G2538" s="1" t="s">
        <v>5486</v>
      </c>
      <c r="H2538" t="s">
        <v>5092</v>
      </c>
      <c r="I2538" t="s">
        <v>5487</v>
      </c>
      <c r="J2538" s="29">
        <f t="shared" si="117"/>
        <v>2984</v>
      </c>
      <c r="K2538" s="29">
        <f t="shared" si="118"/>
        <v>2466</v>
      </c>
      <c r="L2538" s="29">
        <f t="shared" si="119"/>
        <v>1572</v>
      </c>
      <c r="M2538" s="30">
        <v>-0.36253041362530414</v>
      </c>
      <c r="N2538" s="22">
        <f>S2538+X2538</f>
        <v>2886</v>
      </c>
      <c r="O2538" s="22">
        <f>T2538+Y2538</f>
        <v>2368</v>
      </c>
      <c r="P2538" s="22">
        <f>U2538+Z2538</f>
        <v>993</v>
      </c>
      <c r="Q2538" s="21">
        <v>-0.58065878378378377</v>
      </c>
      <c r="S2538" s="23">
        <v>1907</v>
      </c>
      <c r="T2538" s="23">
        <v>1389</v>
      </c>
      <c r="U2538" s="23">
        <v>993</v>
      </c>
      <c r="V2538" s="4">
        <v>-0.28999999999999998</v>
      </c>
      <c r="W2538" s="4"/>
      <c r="X2538" s="23">
        <v>979</v>
      </c>
      <c r="Y2538" s="23">
        <v>979</v>
      </c>
      <c r="Z2538" s="23">
        <v>0</v>
      </c>
      <c r="AA2538" s="4">
        <v>-1</v>
      </c>
      <c r="AB2538" s="32"/>
      <c r="AC2538" s="23">
        <v>0</v>
      </c>
      <c r="AD2538" s="60">
        <v>0</v>
      </c>
      <c r="AE2538" s="60">
        <v>308</v>
      </c>
      <c r="AF2538" s="4"/>
      <c r="AG2538" s="32"/>
      <c r="AH2538" s="41">
        <v>0</v>
      </c>
      <c r="AI2538" s="41">
        <v>0</v>
      </c>
      <c r="AJ2538" s="41">
        <v>0</v>
      </c>
      <c r="AK2538" s="4">
        <v>0</v>
      </c>
      <c r="AL2538" s="64">
        <v>1</v>
      </c>
      <c r="AM2538" s="62">
        <v>98</v>
      </c>
      <c r="AN2538" s="62">
        <v>98</v>
      </c>
      <c r="AO2538" s="62">
        <v>271</v>
      </c>
      <c r="AP2538" s="4">
        <v>1.77</v>
      </c>
      <c r="AQ2538" s="32"/>
      <c r="AR2538" s="2">
        <v>46160</v>
      </c>
    </row>
    <row r="2539" spans="1:44" x14ac:dyDescent="0.35">
      <c r="A2539" s="6">
        <v>7004294</v>
      </c>
      <c r="B2539" t="s">
        <v>21472</v>
      </c>
      <c r="C2539" t="s">
        <v>5471</v>
      </c>
      <c r="D2539" s="6">
        <v>7004294</v>
      </c>
      <c r="E2539" t="s">
        <v>5853</v>
      </c>
      <c r="F2539" t="s">
        <v>5854</v>
      </c>
      <c r="G2539" s="1" t="s">
        <v>5478</v>
      </c>
      <c r="H2539" t="s">
        <v>5092</v>
      </c>
      <c r="I2539" t="s">
        <v>5479</v>
      </c>
      <c r="J2539" s="29">
        <f t="shared" si="117"/>
        <v>1214</v>
      </c>
      <c r="K2539" s="29">
        <f t="shared" si="118"/>
        <v>0</v>
      </c>
      <c r="L2539" s="29">
        <f t="shared" si="119"/>
        <v>7889</v>
      </c>
      <c r="M2539" s="30"/>
      <c r="N2539" s="22">
        <f>S2539+X2539</f>
        <v>1024</v>
      </c>
      <c r="O2539" s="22">
        <f>T2539+Y2539</f>
        <v>0</v>
      </c>
      <c r="P2539" s="22">
        <f>U2539+Z2539</f>
        <v>5828</v>
      </c>
      <c r="S2539" s="23">
        <v>1024</v>
      </c>
      <c r="T2539" s="23">
        <v>0</v>
      </c>
      <c r="U2539" s="23">
        <v>2472</v>
      </c>
      <c r="V2539" s="4"/>
      <c r="W2539" s="4"/>
      <c r="X2539" s="23">
        <v>0</v>
      </c>
      <c r="Y2539" s="23">
        <v>0</v>
      </c>
      <c r="Z2539" s="23">
        <v>3356</v>
      </c>
      <c r="AA2539" s="4"/>
      <c r="AB2539" s="32"/>
      <c r="AC2539" s="23">
        <v>42</v>
      </c>
      <c r="AD2539" s="60">
        <v>0</v>
      </c>
      <c r="AE2539" s="60">
        <v>891</v>
      </c>
      <c r="AF2539" s="4"/>
      <c r="AG2539" s="32"/>
      <c r="AH2539" s="41">
        <v>93</v>
      </c>
      <c r="AI2539" s="41">
        <v>0</v>
      </c>
      <c r="AJ2539" s="41">
        <v>998</v>
      </c>
      <c r="AK2539" s="4"/>
      <c r="AL2539" s="4"/>
      <c r="AM2539" s="62">
        <v>55</v>
      </c>
      <c r="AN2539" s="62">
        <v>0</v>
      </c>
      <c r="AO2539" s="62">
        <v>172</v>
      </c>
      <c r="AP2539" s="4"/>
      <c r="AQ2539" s="32"/>
      <c r="AR2539" s="2">
        <v>46196</v>
      </c>
    </row>
    <row r="2540" spans="1:44" x14ac:dyDescent="0.35">
      <c r="A2540" s="6">
        <v>7004314</v>
      </c>
      <c r="B2540" t="s">
        <v>21472</v>
      </c>
      <c r="C2540" t="s">
        <v>5471</v>
      </c>
      <c r="D2540" s="6">
        <v>7004314</v>
      </c>
      <c r="E2540" t="s">
        <v>5855</v>
      </c>
      <c r="F2540" t="s">
        <v>5856</v>
      </c>
      <c r="G2540" s="1" t="s">
        <v>5683</v>
      </c>
      <c r="H2540" t="s">
        <v>5092</v>
      </c>
      <c r="I2540" t="s">
        <v>5684</v>
      </c>
      <c r="J2540" s="29">
        <f t="shared" si="117"/>
        <v>2047</v>
      </c>
      <c r="K2540" s="29">
        <f t="shared" si="118"/>
        <v>0</v>
      </c>
      <c r="L2540" s="29">
        <f t="shared" si="119"/>
        <v>2996</v>
      </c>
      <c r="M2540" s="30"/>
      <c r="N2540" s="22">
        <f>S2540+X2540</f>
        <v>1300</v>
      </c>
      <c r="O2540" s="22">
        <f>T2540+Y2540</f>
        <v>0</v>
      </c>
      <c r="P2540" s="22">
        <f>U2540+Z2540</f>
        <v>2024</v>
      </c>
      <c r="S2540" s="23">
        <v>1300</v>
      </c>
      <c r="T2540" s="23">
        <v>0</v>
      </c>
      <c r="U2540" s="23">
        <v>987</v>
      </c>
      <c r="V2540" s="4"/>
      <c r="W2540" s="4"/>
      <c r="X2540" s="23">
        <v>0</v>
      </c>
      <c r="Y2540" s="23">
        <v>0</v>
      </c>
      <c r="Z2540" s="23">
        <v>1037</v>
      </c>
      <c r="AA2540" s="4"/>
      <c r="AB2540" s="32"/>
      <c r="AC2540" s="23">
        <v>425</v>
      </c>
      <c r="AD2540" s="60">
        <v>0</v>
      </c>
      <c r="AE2540" s="60">
        <v>508</v>
      </c>
      <c r="AF2540" s="4"/>
      <c r="AG2540" s="32"/>
      <c r="AH2540" s="41">
        <v>272</v>
      </c>
      <c r="AI2540" s="41">
        <v>0</v>
      </c>
      <c r="AJ2540" s="41">
        <v>212</v>
      </c>
      <c r="AK2540" s="4"/>
      <c r="AL2540" s="4"/>
      <c r="AM2540" s="62">
        <v>50</v>
      </c>
      <c r="AN2540" s="62">
        <v>0</v>
      </c>
      <c r="AO2540" s="62">
        <v>252</v>
      </c>
      <c r="AP2540" s="4"/>
      <c r="AQ2540" s="32"/>
      <c r="AR2540" s="2">
        <v>46177</v>
      </c>
    </row>
    <row r="2541" spans="1:44" x14ac:dyDescent="0.35">
      <c r="A2541" s="6">
        <v>7004359</v>
      </c>
      <c r="B2541" t="s">
        <v>21472</v>
      </c>
      <c r="C2541" t="s">
        <v>5471</v>
      </c>
      <c r="D2541" s="6">
        <v>7004359</v>
      </c>
      <c r="E2541" t="s">
        <v>5857</v>
      </c>
      <c r="F2541" t="s">
        <v>5858</v>
      </c>
      <c r="G2541" s="1" t="s">
        <v>5202</v>
      </c>
      <c r="H2541" t="s">
        <v>5092</v>
      </c>
      <c r="I2541" t="s">
        <v>5203</v>
      </c>
      <c r="J2541" s="29">
        <f t="shared" si="117"/>
        <v>4110</v>
      </c>
      <c r="K2541" s="29">
        <f t="shared" si="118"/>
        <v>0</v>
      </c>
      <c r="L2541" s="29">
        <f t="shared" si="119"/>
        <v>0</v>
      </c>
      <c r="M2541" s="30"/>
      <c r="N2541" s="22">
        <f>S2541+X2541</f>
        <v>0</v>
      </c>
      <c r="O2541" s="22">
        <f>T2541+Y2541</f>
        <v>0</v>
      </c>
      <c r="P2541" s="22">
        <f>U2541+Z2541</f>
        <v>0</v>
      </c>
      <c r="Q2541" s="21">
        <v>0</v>
      </c>
      <c r="R2541" s="66">
        <v>1</v>
      </c>
      <c r="S2541" s="23">
        <v>0</v>
      </c>
      <c r="T2541" s="23">
        <v>0</v>
      </c>
      <c r="U2541" s="23">
        <v>0</v>
      </c>
      <c r="V2541" s="4">
        <v>0</v>
      </c>
      <c r="W2541" s="65">
        <v>1</v>
      </c>
      <c r="X2541" s="23">
        <v>0</v>
      </c>
      <c r="Y2541" s="23">
        <v>0</v>
      </c>
      <c r="Z2541" s="23">
        <v>0</v>
      </c>
      <c r="AA2541" s="4">
        <v>0</v>
      </c>
      <c r="AB2541" s="87">
        <v>1</v>
      </c>
      <c r="AC2541" s="23">
        <v>0</v>
      </c>
      <c r="AD2541" s="60">
        <v>0</v>
      </c>
      <c r="AE2541" s="60">
        <v>0</v>
      </c>
      <c r="AF2541" s="4">
        <v>0</v>
      </c>
      <c r="AG2541" s="85">
        <v>1</v>
      </c>
      <c r="AH2541" s="41">
        <v>0</v>
      </c>
      <c r="AI2541" s="41">
        <v>0</v>
      </c>
      <c r="AJ2541" s="41">
        <v>0</v>
      </c>
      <c r="AK2541" s="4">
        <v>0</v>
      </c>
      <c r="AL2541" s="64">
        <v>1</v>
      </c>
      <c r="AM2541" s="62">
        <v>4110</v>
      </c>
      <c r="AN2541" s="62">
        <v>0</v>
      </c>
      <c r="AO2541" s="62">
        <v>0</v>
      </c>
      <c r="AP2541" s="4">
        <v>0</v>
      </c>
      <c r="AQ2541" s="86">
        <v>1</v>
      </c>
      <c r="AR2541" s="2">
        <v>45950</v>
      </c>
    </row>
    <row r="2542" spans="1:44" x14ac:dyDescent="0.35">
      <c r="A2542" s="6">
        <v>7004361</v>
      </c>
      <c r="B2542" t="s">
        <v>21472</v>
      </c>
      <c r="C2542" t="s">
        <v>5471</v>
      </c>
      <c r="D2542" s="6">
        <v>7004361</v>
      </c>
      <c r="E2542" t="s">
        <v>5859</v>
      </c>
      <c r="F2542" t="s">
        <v>5860</v>
      </c>
      <c r="G2542" s="1" t="s">
        <v>5556</v>
      </c>
      <c r="H2542" t="s">
        <v>5092</v>
      </c>
      <c r="I2542" t="s">
        <v>5466</v>
      </c>
      <c r="J2542" s="29">
        <f t="shared" si="117"/>
        <v>1136</v>
      </c>
      <c r="K2542" s="29">
        <f t="shared" si="118"/>
        <v>0</v>
      </c>
      <c r="L2542" s="29">
        <f t="shared" si="119"/>
        <v>2196</v>
      </c>
      <c r="M2542" s="30"/>
      <c r="N2542" s="22">
        <f>S2542+X2542</f>
        <v>777</v>
      </c>
      <c r="O2542" s="22">
        <f>T2542+Y2542</f>
        <v>0</v>
      </c>
      <c r="P2542" s="22">
        <f>U2542+Z2542</f>
        <v>1490</v>
      </c>
      <c r="S2542" s="23">
        <v>777</v>
      </c>
      <c r="T2542" s="23">
        <v>0</v>
      </c>
      <c r="U2542" s="23">
        <v>1490</v>
      </c>
      <c r="V2542" s="4"/>
      <c r="W2542" s="4"/>
      <c r="X2542" s="23">
        <v>0</v>
      </c>
      <c r="Y2542" s="23">
        <v>0</v>
      </c>
      <c r="Z2542" s="23">
        <v>0</v>
      </c>
      <c r="AA2542" s="4">
        <v>0</v>
      </c>
      <c r="AB2542" s="87">
        <v>1</v>
      </c>
      <c r="AC2542" s="23">
        <v>359</v>
      </c>
      <c r="AD2542" s="60">
        <v>0</v>
      </c>
      <c r="AE2542" s="60">
        <v>578</v>
      </c>
      <c r="AF2542" s="4"/>
      <c r="AG2542" s="32"/>
      <c r="AH2542" s="41">
        <v>0</v>
      </c>
      <c r="AI2542" s="41">
        <v>0</v>
      </c>
      <c r="AJ2542" s="41">
        <v>0</v>
      </c>
      <c r="AK2542" s="4">
        <v>0</v>
      </c>
      <c r="AL2542" s="64">
        <v>1</v>
      </c>
      <c r="AM2542" s="62">
        <v>0</v>
      </c>
      <c r="AN2542" s="62">
        <v>0</v>
      </c>
      <c r="AO2542" s="62">
        <v>128</v>
      </c>
      <c r="AP2542" s="4"/>
      <c r="AQ2542" s="86">
        <v>1</v>
      </c>
      <c r="AR2542" s="2">
        <v>46188</v>
      </c>
    </row>
    <row r="2543" spans="1:44" x14ac:dyDescent="0.35">
      <c r="A2543" s="6">
        <v>7004384</v>
      </c>
      <c r="B2543" t="s">
        <v>21472</v>
      </c>
      <c r="C2543" t="s">
        <v>5471</v>
      </c>
      <c r="D2543" s="6">
        <v>7004384</v>
      </c>
      <c r="E2543" t="s">
        <v>5861</v>
      </c>
      <c r="F2543" t="s">
        <v>5862</v>
      </c>
      <c r="G2543" s="1" t="s">
        <v>5738</v>
      </c>
      <c r="H2543" t="s">
        <v>5092</v>
      </c>
      <c r="I2543" t="s">
        <v>5466</v>
      </c>
      <c r="J2543" s="29">
        <f t="shared" si="117"/>
        <v>1291</v>
      </c>
      <c r="K2543" s="29">
        <f t="shared" si="118"/>
        <v>0</v>
      </c>
      <c r="L2543" s="29">
        <f t="shared" si="119"/>
        <v>3473</v>
      </c>
      <c r="M2543" s="30"/>
      <c r="N2543" s="22">
        <f>S2543+X2543</f>
        <v>1120</v>
      </c>
      <c r="O2543" s="22">
        <f>T2543+Y2543</f>
        <v>0</v>
      </c>
      <c r="P2543" s="22">
        <f>U2543+Z2543</f>
        <v>2795</v>
      </c>
      <c r="S2543" s="23">
        <v>1120</v>
      </c>
      <c r="T2543" s="23">
        <v>0</v>
      </c>
      <c r="U2543" s="23">
        <v>1362</v>
      </c>
      <c r="V2543" s="4"/>
      <c r="W2543" s="4"/>
      <c r="X2543" s="23">
        <v>0</v>
      </c>
      <c r="Y2543" s="23">
        <v>0</v>
      </c>
      <c r="Z2543" s="23">
        <v>1433</v>
      </c>
      <c r="AA2543" s="4"/>
      <c r="AB2543" s="32"/>
      <c r="AC2543" s="23">
        <v>65</v>
      </c>
      <c r="AD2543" s="60">
        <v>0</v>
      </c>
      <c r="AE2543" s="60">
        <v>276</v>
      </c>
      <c r="AF2543" s="4"/>
      <c r="AG2543" s="32"/>
      <c r="AH2543" s="41">
        <v>0</v>
      </c>
      <c r="AI2543" s="41">
        <v>0</v>
      </c>
      <c r="AJ2543" s="41">
        <v>252</v>
      </c>
      <c r="AK2543" s="4"/>
      <c r="AL2543" s="4"/>
      <c r="AM2543" s="62">
        <v>106</v>
      </c>
      <c r="AN2543" s="62">
        <v>0</v>
      </c>
      <c r="AO2543" s="62">
        <v>150</v>
      </c>
      <c r="AP2543" s="4"/>
      <c r="AQ2543" s="86">
        <v>1</v>
      </c>
      <c r="AR2543" s="2">
        <v>46201</v>
      </c>
    </row>
    <row r="2544" spans="1:44" x14ac:dyDescent="0.35">
      <c r="A2544" s="6">
        <v>7004450</v>
      </c>
      <c r="B2544" t="s">
        <v>21472</v>
      </c>
      <c r="C2544" t="s">
        <v>5471</v>
      </c>
      <c r="D2544" s="6">
        <v>7004450</v>
      </c>
      <c r="E2544" t="s">
        <v>5863</v>
      </c>
      <c r="F2544" t="s">
        <v>5864</v>
      </c>
      <c r="G2544" s="1" t="s">
        <v>5865</v>
      </c>
      <c r="H2544" t="s">
        <v>5092</v>
      </c>
      <c r="I2544" t="s">
        <v>5866</v>
      </c>
      <c r="J2544" s="29">
        <f t="shared" si="117"/>
        <v>604</v>
      </c>
      <c r="K2544" s="29">
        <f t="shared" si="118"/>
        <v>0</v>
      </c>
      <c r="L2544" s="29">
        <f t="shared" si="119"/>
        <v>1336</v>
      </c>
      <c r="M2544" s="30"/>
      <c r="N2544" s="22">
        <f>S2544+X2544</f>
        <v>415</v>
      </c>
      <c r="O2544" s="22">
        <f>T2544+Y2544</f>
        <v>0</v>
      </c>
      <c r="P2544" s="22">
        <f>U2544+Z2544</f>
        <v>880</v>
      </c>
      <c r="S2544" s="23">
        <v>415</v>
      </c>
      <c r="T2544" s="23">
        <v>0</v>
      </c>
      <c r="U2544" s="23">
        <v>58</v>
      </c>
      <c r="V2544" s="4"/>
      <c r="W2544" s="65">
        <v>1</v>
      </c>
      <c r="X2544" s="23">
        <v>0</v>
      </c>
      <c r="Y2544" s="23">
        <v>0</v>
      </c>
      <c r="Z2544" s="23">
        <v>822</v>
      </c>
      <c r="AA2544" s="4"/>
      <c r="AB2544" s="32"/>
      <c r="AC2544" s="23">
        <v>134</v>
      </c>
      <c r="AD2544" s="60">
        <v>0</v>
      </c>
      <c r="AE2544" s="60">
        <v>446</v>
      </c>
      <c r="AF2544" s="4"/>
      <c r="AG2544" s="32"/>
      <c r="AH2544" s="41">
        <v>0</v>
      </c>
      <c r="AI2544" s="41">
        <v>0</v>
      </c>
      <c r="AJ2544" s="41">
        <v>10</v>
      </c>
      <c r="AK2544" s="4"/>
      <c r="AL2544" s="64">
        <v>1</v>
      </c>
      <c r="AM2544" s="62">
        <v>55</v>
      </c>
      <c r="AN2544" s="62">
        <v>0</v>
      </c>
      <c r="AO2544" s="62">
        <v>0</v>
      </c>
      <c r="AP2544" s="4">
        <v>0</v>
      </c>
      <c r="AQ2544" s="86">
        <v>1</v>
      </c>
      <c r="AR2544" s="2">
        <v>46188</v>
      </c>
    </row>
    <row r="2545" spans="1:44" x14ac:dyDescent="0.35">
      <c r="A2545" s="6">
        <v>7004577</v>
      </c>
      <c r="B2545" t="s">
        <v>21472</v>
      </c>
      <c r="C2545" t="s">
        <v>5471</v>
      </c>
      <c r="D2545" s="6">
        <v>7004577</v>
      </c>
      <c r="E2545" t="s">
        <v>5867</v>
      </c>
      <c r="F2545" t="s">
        <v>5868</v>
      </c>
      <c r="G2545" s="1" t="s">
        <v>5591</v>
      </c>
      <c r="H2545" t="s">
        <v>5092</v>
      </c>
      <c r="I2545" t="s">
        <v>5592</v>
      </c>
      <c r="J2545" s="29">
        <f t="shared" si="117"/>
        <v>0</v>
      </c>
      <c r="K2545" s="29">
        <f t="shared" si="118"/>
        <v>0</v>
      </c>
      <c r="L2545" s="29">
        <f t="shared" si="119"/>
        <v>2666</v>
      </c>
      <c r="M2545" s="30"/>
      <c r="N2545" s="22">
        <f>S2545+X2545</f>
        <v>0</v>
      </c>
      <c r="O2545" s="22">
        <f>T2545+Y2545</f>
        <v>0</v>
      </c>
      <c r="P2545" s="22">
        <f>U2545+Z2545</f>
        <v>1726</v>
      </c>
      <c r="S2545" s="23">
        <v>0</v>
      </c>
      <c r="T2545" s="23">
        <v>0</v>
      </c>
      <c r="U2545" s="23">
        <v>655</v>
      </c>
      <c r="V2545" s="4"/>
      <c r="W2545" s="4"/>
      <c r="X2545" s="23">
        <v>0</v>
      </c>
      <c r="Y2545" s="23">
        <v>0</v>
      </c>
      <c r="Z2545" s="23">
        <v>1071</v>
      </c>
      <c r="AA2545" s="4"/>
      <c r="AB2545" s="32"/>
      <c r="AC2545" s="23">
        <v>0</v>
      </c>
      <c r="AD2545" s="60">
        <v>0</v>
      </c>
      <c r="AE2545" s="60">
        <v>610</v>
      </c>
      <c r="AF2545" s="4"/>
      <c r="AG2545" s="32"/>
      <c r="AH2545" s="41">
        <v>0</v>
      </c>
      <c r="AI2545" s="41">
        <v>0</v>
      </c>
      <c r="AJ2545" s="41">
        <v>0</v>
      </c>
      <c r="AK2545" s="4">
        <v>0</v>
      </c>
      <c r="AL2545" s="64">
        <v>1</v>
      </c>
      <c r="AM2545" s="62">
        <v>0</v>
      </c>
      <c r="AN2545" s="62">
        <v>0</v>
      </c>
      <c r="AO2545" s="62">
        <v>330</v>
      </c>
      <c r="AP2545" s="4"/>
      <c r="AQ2545" s="32"/>
      <c r="AR2545" s="2">
        <v>46203</v>
      </c>
    </row>
    <row r="2546" spans="1:44" x14ac:dyDescent="0.35">
      <c r="A2546" s="6">
        <v>1000160</v>
      </c>
      <c r="B2546" t="s">
        <v>21472</v>
      </c>
      <c r="C2546" t="s">
        <v>5869</v>
      </c>
      <c r="D2546" s="6">
        <v>1000160</v>
      </c>
      <c r="E2546" t="s">
        <v>5870</v>
      </c>
      <c r="F2546" t="s">
        <v>5871</v>
      </c>
      <c r="G2546" s="1" t="s">
        <v>5872</v>
      </c>
      <c r="H2546" t="s">
        <v>5092</v>
      </c>
      <c r="I2546" t="s">
        <v>5873</v>
      </c>
      <c r="J2546" s="29">
        <f t="shared" si="117"/>
        <v>752</v>
      </c>
      <c r="K2546" s="29">
        <f t="shared" si="118"/>
        <v>752</v>
      </c>
      <c r="L2546" s="29">
        <f t="shared" si="119"/>
        <v>318</v>
      </c>
      <c r="M2546" s="30">
        <v>-0.5771276595744681</v>
      </c>
      <c r="N2546" s="22">
        <f>S2546+X2546</f>
        <v>58</v>
      </c>
      <c r="O2546" s="22">
        <f>T2546+Y2546</f>
        <v>58</v>
      </c>
      <c r="P2546" s="22">
        <f>U2546+Z2546</f>
        <v>0</v>
      </c>
      <c r="Q2546" s="21">
        <v>-1</v>
      </c>
      <c r="R2546" s="66">
        <v>1</v>
      </c>
      <c r="S2546" s="23">
        <v>58</v>
      </c>
      <c r="T2546" s="23">
        <v>58</v>
      </c>
      <c r="U2546" s="23">
        <v>0</v>
      </c>
      <c r="V2546" s="4">
        <v>-1</v>
      </c>
      <c r="W2546" s="65">
        <v>1</v>
      </c>
      <c r="X2546" s="23">
        <v>0</v>
      </c>
      <c r="Y2546" s="23">
        <v>0</v>
      </c>
      <c r="Z2546" s="23">
        <v>0</v>
      </c>
      <c r="AA2546" s="4">
        <v>0</v>
      </c>
      <c r="AB2546" s="87">
        <v>1</v>
      </c>
      <c r="AC2546" s="23">
        <v>125</v>
      </c>
      <c r="AD2546" s="60">
        <v>125</v>
      </c>
      <c r="AE2546" s="60">
        <v>318</v>
      </c>
      <c r="AF2546" s="4">
        <v>1.56</v>
      </c>
      <c r="AG2546" s="32"/>
      <c r="AH2546" s="41">
        <v>176</v>
      </c>
      <c r="AI2546" s="41">
        <v>176</v>
      </c>
      <c r="AJ2546" s="41">
        <v>0</v>
      </c>
      <c r="AK2546" s="4">
        <v>-1</v>
      </c>
      <c r="AL2546" s="4"/>
      <c r="AM2546" s="62">
        <v>393</v>
      </c>
      <c r="AN2546" s="62">
        <v>393</v>
      </c>
      <c r="AO2546" s="62">
        <v>0</v>
      </c>
      <c r="AP2546" s="4">
        <v>-1</v>
      </c>
      <c r="AQ2546" s="32"/>
      <c r="AR2546" s="2">
        <v>46083</v>
      </c>
    </row>
    <row r="2547" spans="1:44" x14ac:dyDescent="0.35">
      <c r="A2547" s="6">
        <v>1000174</v>
      </c>
      <c r="B2547" t="s">
        <v>21472</v>
      </c>
      <c r="C2547" t="s">
        <v>5869</v>
      </c>
      <c r="D2547" s="6">
        <v>1000174</v>
      </c>
      <c r="E2547" t="s">
        <v>5874</v>
      </c>
      <c r="F2547" t="s">
        <v>5875</v>
      </c>
      <c r="G2547" s="1" t="s">
        <v>5876</v>
      </c>
      <c r="H2547" t="s">
        <v>5092</v>
      </c>
      <c r="I2547" t="s">
        <v>5877</v>
      </c>
      <c r="J2547" s="29">
        <f t="shared" si="117"/>
        <v>1193</v>
      </c>
      <c r="K2547" s="29">
        <f t="shared" si="118"/>
        <v>659</v>
      </c>
      <c r="L2547" s="29">
        <f t="shared" si="119"/>
        <v>53</v>
      </c>
      <c r="M2547" s="30">
        <v>-0.91957511380880119</v>
      </c>
      <c r="N2547" s="22">
        <f>S2547+X2547</f>
        <v>788</v>
      </c>
      <c r="O2547" s="22">
        <f>T2547+Y2547</f>
        <v>473</v>
      </c>
      <c r="P2547" s="22">
        <f>U2547+Z2547</f>
        <v>13</v>
      </c>
      <c r="Q2547" s="21">
        <v>-0.97251585623678649</v>
      </c>
      <c r="S2547" s="23">
        <v>788</v>
      </c>
      <c r="T2547" s="23">
        <v>473</v>
      </c>
      <c r="U2547" s="23">
        <v>13</v>
      </c>
      <c r="V2547" s="4">
        <v>-0.97</v>
      </c>
      <c r="W2547" s="4"/>
      <c r="X2547" s="23">
        <v>0</v>
      </c>
      <c r="Y2547" s="23">
        <v>0</v>
      </c>
      <c r="Z2547" s="23">
        <v>0</v>
      </c>
      <c r="AA2547" s="4">
        <v>0</v>
      </c>
      <c r="AB2547" s="87">
        <v>1</v>
      </c>
      <c r="AC2547" s="23">
        <v>236</v>
      </c>
      <c r="AD2547" s="60">
        <v>94</v>
      </c>
      <c r="AE2547" s="60">
        <v>34</v>
      </c>
      <c r="AF2547" s="4">
        <v>-0.64</v>
      </c>
      <c r="AG2547" s="85">
        <v>1</v>
      </c>
      <c r="AH2547" s="41">
        <v>24</v>
      </c>
      <c r="AI2547" s="41">
        <v>7</v>
      </c>
      <c r="AJ2547" s="41">
        <v>0</v>
      </c>
      <c r="AK2547" s="4">
        <v>-1</v>
      </c>
      <c r="AL2547" s="64">
        <v>1</v>
      </c>
      <c r="AM2547" s="62">
        <v>145</v>
      </c>
      <c r="AN2547" s="62">
        <v>85</v>
      </c>
      <c r="AO2547" s="62">
        <v>6</v>
      </c>
      <c r="AP2547" s="4">
        <v>-0.93</v>
      </c>
      <c r="AQ2547" s="86">
        <v>1</v>
      </c>
      <c r="AR2547" s="2">
        <v>46044</v>
      </c>
    </row>
    <row r="2548" spans="1:44" x14ac:dyDescent="0.35">
      <c r="A2548" s="6">
        <v>1000183</v>
      </c>
      <c r="B2548" t="s">
        <v>21472</v>
      </c>
      <c r="C2548" t="s">
        <v>5869</v>
      </c>
      <c r="D2548" s="6">
        <v>1000183</v>
      </c>
      <c r="E2548" t="s">
        <v>5878</v>
      </c>
      <c r="F2548" t="s">
        <v>5879</v>
      </c>
      <c r="G2548" s="1" t="s">
        <v>5880</v>
      </c>
      <c r="H2548" t="s">
        <v>5092</v>
      </c>
      <c r="I2548" t="s">
        <v>5881</v>
      </c>
      <c r="J2548" s="29">
        <f t="shared" si="117"/>
        <v>12570</v>
      </c>
      <c r="K2548" s="29">
        <f t="shared" si="118"/>
        <v>8297</v>
      </c>
      <c r="L2548" s="29">
        <f t="shared" si="119"/>
        <v>9132</v>
      </c>
      <c r="M2548" s="30">
        <v>0.10063878510304924</v>
      </c>
      <c r="N2548" s="22">
        <f>S2548+X2548</f>
        <v>8488</v>
      </c>
      <c r="O2548" s="22">
        <f>T2548+Y2548</f>
        <v>5629</v>
      </c>
      <c r="P2548" s="22">
        <f>U2548+Z2548</f>
        <v>6450</v>
      </c>
      <c r="Q2548" s="21">
        <v>0.14585183869248541</v>
      </c>
      <c r="S2548" s="23">
        <v>6609</v>
      </c>
      <c r="T2548" s="23">
        <v>3781</v>
      </c>
      <c r="U2548" s="23">
        <v>2797</v>
      </c>
      <c r="V2548" s="4">
        <v>-0.26</v>
      </c>
      <c r="W2548" s="4"/>
      <c r="X2548" s="23">
        <v>1879</v>
      </c>
      <c r="Y2548" s="23">
        <v>1848</v>
      </c>
      <c r="Z2548" s="23">
        <v>3653</v>
      </c>
      <c r="AA2548" s="4">
        <v>0.98</v>
      </c>
      <c r="AB2548" s="32"/>
      <c r="AC2548" s="23">
        <v>1736</v>
      </c>
      <c r="AD2548" s="60">
        <v>1260</v>
      </c>
      <c r="AE2548" s="60">
        <v>831</v>
      </c>
      <c r="AF2548" s="4">
        <v>-0.34</v>
      </c>
      <c r="AG2548" s="32"/>
      <c r="AH2548" s="41">
        <v>831</v>
      </c>
      <c r="AI2548" s="41">
        <v>693</v>
      </c>
      <c r="AJ2548" s="41">
        <v>919</v>
      </c>
      <c r="AK2548" s="4">
        <v>0.33</v>
      </c>
      <c r="AL2548" s="4"/>
      <c r="AM2548" s="62">
        <v>1515</v>
      </c>
      <c r="AN2548" s="62">
        <v>715</v>
      </c>
      <c r="AO2548" s="62">
        <v>932</v>
      </c>
      <c r="AP2548" s="4">
        <v>0.3</v>
      </c>
      <c r="AQ2548" s="32"/>
      <c r="AR2548" s="2">
        <v>46269</v>
      </c>
    </row>
    <row r="2549" spans="1:44" x14ac:dyDescent="0.35">
      <c r="A2549" s="6">
        <v>1000342</v>
      </c>
      <c r="B2549" t="s">
        <v>21472</v>
      </c>
      <c r="C2549" t="s">
        <v>5869</v>
      </c>
      <c r="D2549" s="6">
        <v>1000342</v>
      </c>
      <c r="E2549" t="s">
        <v>5882</v>
      </c>
      <c r="F2549" t="s">
        <v>5883</v>
      </c>
      <c r="G2549" s="1" t="s">
        <v>5884</v>
      </c>
      <c r="H2549" t="s">
        <v>5092</v>
      </c>
      <c r="I2549" t="s">
        <v>5885</v>
      </c>
      <c r="J2549" s="29">
        <f t="shared" si="117"/>
        <v>10003</v>
      </c>
      <c r="K2549" s="29">
        <f t="shared" si="118"/>
        <v>5616</v>
      </c>
      <c r="L2549" s="29">
        <f t="shared" si="119"/>
        <v>10274</v>
      </c>
      <c r="M2549" s="30">
        <v>0.8294159544159545</v>
      </c>
      <c r="N2549" s="22">
        <f>S2549+X2549</f>
        <v>6783</v>
      </c>
      <c r="O2549" s="22">
        <f>T2549+Y2549</f>
        <v>3586</v>
      </c>
      <c r="P2549" s="22">
        <f>U2549+Z2549</f>
        <v>8696</v>
      </c>
      <c r="Q2549" s="21">
        <v>1.4249860568878976</v>
      </c>
      <c r="S2549" s="23">
        <v>6635</v>
      </c>
      <c r="T2549" s="23">
        <v>3546</v>
      </c>
      <c r="U2549" s="23">
        <v>3421</v>
      </c>
      <c r="V2549" s="4">
        <v>-0.04</v>
      </c>
      <c r="W2549" s="4"/>
      <c r="X2549" s="23">
        <v>148</v>
      </c>
      <c r="Y2549" s="23">
        <v>40</v>
      </c>
      <c r="Z2549" s="23">
        <v>5275</v>
      </c>
      <c r="AA2549" s="4">
        <v>129.96</v>
      </c>
      <c r="AB2549" s="32"/>
      <c r="AC2549" s="23">
        <v>1245</v>
      </c>
      <c r="AD2549" s="60">
        <v>357</v>
      </c>
      <c r="AE2549" s="60">
        <v>1059</v>
      </c>
      <c r="AF2549" s="4">
        <v>1.97</v>
      </c>
      <c r="AG2549" s="32"/>
      <c r="AH2549" s="41">
        <v>109</v>
      </c>
      <c r="AI2549" s="41">
        <v>60</v>
      </c>
      <c r="AJ2549" s="41">
        <v>527</v>
      </c>
      <c r="AK2549" s="4">
        <v>7.85</v>
      </c>
      <c r="AL2549" s="4"/>
      <c r="AM2549" s="62">
        <v>1866</v>
      </c>
      <c r="AN2549" s="62">
        <v>1613</v>
      </c>
      <c r="AO2549" s="62">
        <v>-8</v>
      </c>
      <c r="AP2549" s="4">
        <v>-1.01</v>
      </c>
      <c r="AQ2549" s="32"/>
      <c r="AR2549" s="2">
        <v>46189</v>
      </c>
    </row>
    <row r="2550" spans="1:44" x14ac:dyDescent="0.35">
      <c r="A2550" s="6">
        <v>1000382</v>
      </c>
      <c r="B2550" t="s">
        <v>21472</v>
      </c>
      <c r="C2550" t="s">
        <v>5869</v>
      </c>
      <c r="D2550" s="6">
        <v>1000382</v>
      </c>
      <c r="E2550" t="s">
        <v>5886</v>
      </c>
      <c r="F2550" t="s">
        <v>5887</v>
      </c>
      <c r="G2550" s="1" t="s">
        <v>5888</v>
      </c>
      <c r="H2550" t="s">
        <v>5092</v>
      </c>
      <c r="I2550" t="s">
        <v>5889</v>
      </c>
      <c r="J2550" s="29">
        <f t="shared" si="117"/>
        <v>10673</v>
      </c>
      <c r="K2550" s="29">
        <f t="shared" si="118"/>
        <v>7260</v>
      </c>
      <c r="L2550" s="29">
        <f t="shared" si="119"/>
        <v>7665</v>
      </c>
      <c r="M2550" s="30">
        <v>5.5785123966942241E-2</v>
      </c>
      <c r="N2550" s="22">
        <f>S2550+X2550</f>
        <v>9100</v>
      </c>
      <c r="O2550" s="22">
        <f>T2550+Y2550</f>
        <v>6278</v>
      </c>
      <c r="P2550" s="22">
        <f>U2550+Z2550</f>
        <v>6605</v>
      </c>
      <c r="Q2550" s="21">
        <v>5.2086651799936323E-2</v>
      </c>
      <c r="S2550" s="23">
        <v>6055</v>
      </c>
      <c r="T2550" s="23">
        <v>3368</v>
      </c>
      <c r="U2550" s="23">
        <v>2722</v>
      </c>
      <c r="V2550" s="4">
        <v>-0.19</v>
      </c>
      <c r="W2550" s="4"/>
      <c r="X2550" s="23">
        <v>3045</v>
      </c>
      <c r="Y2550" s="23">
        <v>2910</v>
      </c>
      <c r="Z2550" s="23">
        <v>3883</v>
      </c>
      <c r="AA2550" s="4">
        <v>0.33</v>
      </c>
      <c r="AB2550" s="32"/>
      <c r="AC2550" s="23">
        <v>808</v>
      </c>
      <c r="AD2550" s="60">
        <v>424</v>
      </c>
      <c r="AE2550" s="60">
        <v>203</v>
      </c>
      <c r="AF2550" s="4">
        <v>-0.52</v>
      </c>
      <c r="AG2550" s="32"/>
      <c r="AH2550" s="41">
        <v>427</v>
      </c>
      <c r="AI2550" s="41">
        <v>427</v>
      </c>
      <c r="AJ2550" s="41">
        <v>544</v>
      </c>
      <c r="AK2550" s="4">
        <v>0.27</v>
      </c>
      <c r="AL2550" s="4"/>
      <c r="AM2550" s="62">
        <v>338</v>
      </c>
      <c r="AN2550" s="62">
        <v>131</v>
      </c>
      <c r="AO2550" s="62">
        <v>313</v>
      </c>
      <c r="AP2550" s="4">
        <v>1.38</v>
      </c>
      <c r="AQ2550" s="32"/>
      <c r="AR2550" s="2">
        <v>46175</v>
      </c>
    </row>
    <row r="2551" spans="1:44" x14ac:dyDescent="0.35">
      <c r="A2551" s="6">
        <v>1001504</v>
      </c>
      <c r="B2551" t="s">
        <v>21472</v>
      </c>
      <c r="C2551" t="s">
        <v>5869</v>
      </c>
      <c r="D2551" s="6">
        <v>1001504</v>
      </c>
      <c r="E2551" t="s">
        <v>5890</v>
      </c>
      <c r="F2551" t="s">
        <v>5891</v>
      </c>
      <c r="G2551" s="1" t="s">
        <v>5892</v>
      </c>
      <c r="H2551" t="s">
        <v>5092</v>
      </c>
      <c r="I2551" t="s">
        <v>5893</v>
      </c>
      <c r="J2551" s="29">
        <f t="shared" si="117"/>
        <v>0</v>
      </c>
      <c r="K2551" s="29">
        <f t="shared" si="118"/>
        <v>0</v>
      </c>
      <c r="L2551" s="29">
        <f t="shared" si="119"/>
        <v>0</v>
      </c>
      <c r="M2551" s="30"/>
      <c r="N2551" s="22">
        <f>S2551+X2551</f>
        <v>0</v>
      </c>
      <c r="O2551" s="22">
        <f>T2551+Y2551</f>
        <v>0</v>
      </c>
      <c r="P2551" s="22">
        <f>U2551+Z2551</f>
        <v>0</v>
      </c>
      <c r="Q2551" s="21">
        <v>0</v>
      </c>
      <c r="R2551" s="66">
        <v>1</v>
      </c>
      <c r="S2551" s="23">
        <v>0</v>
      </c>
      <c r="T2551" s="23">
        <v>0</v>
      </c>
      <c r="U2551" s="23">
        <v>0</v>
      </c>
      <c r="V2551" s="4">
        <v>0</v>
      </c>
      <c r="W2551" s="65">
        <v>1</v>
      </c>
      <c r="X2551" s="23">
        <v>0</v>
      </c>
      <c r="Y2551" s="23">
        <v>0</v>
      </c>
      <c r="Z2551" s="23">
        <v>0</v>
      </c>
      <c r="AA2551" s="4">
        <v>0</v>
      </c>
      <c r="AB2551" s="87">
        <v>1</v>
      </c>
      <c r="AC2551" s="23">
        <v>0</v>
      </c>
      <c r="AD2551" s="60">
        <v>0</v>
      </c>
      <c r="AE2551" s="60">
        <v>0</v>
      </c>
      <c r="AF2551" s="4">
        <v>0</v>
      </c>
      <c r="AG2551" s="85">
        <v>1</v>
      </c>
      <c r="AH2551" s="41">
        <v>0</v>
      </c>
      <c r="AI2551" s="41">
        <v>0</v>
      </c>
      <c r="AJ2551" s="41">
        <v>0</v>
      </c>
      <c r="AK2551" s="4">
        <v>0</v>
      </c>
      <c r="AL2551" s="64">
        <v>1</v>
      </c>
      <c r="AM2551" s="62">
        <v>0</v>
      </c>
      <c r="AN2551" s="62">
        <v>0</v>
      </c>
      <c r="AO2551" s="62">
        <v>0</v>
      </c>
      <c r="AP2551" s="4">
        <v>0</v>
      </c>
      <c r="AQ2551" s="86">
        <v>1</v>
      </c>
      <c r="AR2551" s="2">
        <v>44242</v>
      </c>
    </row>
    <row r="2552" spans="1:44" x14ac:dyDescent="0.35">
      <c r="A2552" s="6">
        <v>1001722</v>
      </c>
      <c r="B2552" t="s">
        <v>21472</v>
      </c>
      <c r="C2552" t="s">
        <v>5869</v>
      </c>
      <c r="D2552" s="6">
        <v>1001722</v>
      </c>
      <c r="E2552" t="s">
        <v>5894</v>
      </c>
      <c r="F2552" t="s">
        <v>5895</v>
      </c>
      <c r="G2552" s="1" t="s">
        <v>5896</v>
      </c>
      <c r="H2552" t="s">
        <v>5092</v>
      </c>
      <c r="I2552" t="s">
        <v>5897</v>
      </c>
      <c r="J2552" s="29">
        <f t="shared" si="117"/>
        <v>1442</v>
      </c>
      <c r="K2552" s="29">
        <f t="shared" si="118"/>
        <v>1326</v>
      </c>
      <c r="L2552" s="29">
        <f t="shared" si="119"/>
        <v>796</v>
      </c>
      <c r="M2552" s="30">
        <v>-0.39969834087481149</v>
      </c>
      <c r="N2552" s="22">
        <f>S2552+X2552</f>
        <v>885</v>
      </c>
      <c r="O2552" s="22">
        <f>T2552+Y2552</f>
        <v>885</v>
      </c>
      <c r="P2552" s="22">
        <f>U2552+Z2552</f>
        <v>998</v>
      </c>
      <c r="Q2552" s="21">
        <v>0.12768361581920895</v>
      </c>
      <c r="S2552" s="23">
        <v>142</v>
      </c>
      <c r="T2552" s="23">
        <v>142</v>
      </c>
      <c r="U2552" s="23">
        <v>269</v>
      </c>
      <c r="V2552" s="4">
        <v>0.89</v>
      </c>
      <c r="W2552" s="4"/>
      <c r="X2552" s="23">
        <v>743</v>
      </c>
      <c r="Y2552" s="23">
        <v>743</v>
      </c>
      <c r="Z2552" s="23">
        <v>729</v>
      </c>
      <c r="AA2552" s="4">
        <v>-0.02</v>
      </c>
      <c r="AB2552" s="32"/>
      <c r="AC2552" s="23">
        <v>84</v>
      </c>
      <c r="AD2552" s="60">
        <v>84</v>
      </c>
      <c r="AE2552" s="60">
        <v>-199</v>
      </c>
      <c r="AF2552" s="4">
        <v>-3.39</v>
      </c>
      <c r="AG2552" s="85">
        <v>1</v>
      </c>
      <c r="AH2552" s="41">
        <v>239</v>
      </c>
      <c r="AI2552" s="41">
        <v>212</v>
      </c>
      <c r="AJ2552" s="41">
        <v>0</v>
      </c>
      <c r="AK2552" s="4">
        <v>-1</v>
      </c>
      <c r="AL2552" s="4"/>
      <c r="AM2552" s="62">
        <v>234</v>
      </c>
      <c r="AN2552" s="62">
        <v>145</v>
      </c>
      <c r="AO2552" s="62">
        <v>-3</v>
      </c>
      <c r="AP2552" s="4">
        <v>-1.02</v>
      </c>
      <c r="AQ2552" s="86">
        <v>1</v>
      </c>
      <c r="AR2552" s="2">
        <v>46087</v>
      </c>
    </row>
    <row r="2553" spans="1:44" x14ac:dyDescent="0.35">
      <c r="A2553" s="6">
        <v>1001843</v>
      </c>
      <c r="B2553" t="s">
        <v>21472</v>
      </c>
      <c r="C2553" t="s">
        <v>5869</v>
      </c>
      <c r="D2553" s="6">
        <v>1001843</v>
      </c>
      <c r="E2553" t="s">
        <v>5898</v>
      </c>
      <c r="F2553" t="s">
        <v>5899</v>
      </c>
      <c r="G2553" s="1" t="s">
        <v>5900</v>
      </c>
      <c r="H2553" t="s">
        <v>5092</v>
      </c>
      <c r="I2553" t="s">
        <v>5466</v>
      </c>
      <c r="J2553" s="29">
        <f t="shared" si="117"/>
        <v>9898</v>
      </c>
      <c r="K2553" s="29">
        <f t="shared" si="118"/>
        <v>7136</v>
      </c>
      <c r="L2553" s="29">
        <f t="shared" si="119"/>
        <v>10161</v>
      </c>
      <c r="M2553" s="30">
        <v>0.42390695067264583</v>
      </c>
      <c r="N2553" s="22">
        <f>S2553+X2553</f>
        <v>8544</v>
      </c>
      <c r="O2553" s="22">
        <f>T2553+Y2553</f>
        <v>6356</v>
      </c>
      <c r="P2553" s="22">
        <f>U2553+Z2553</f>
        <v>8061</v>
      </c>
      <c r="Q2553" s="21">
        <v>0.26825047199496543</v>
      </c>
      <c r="S2553" s="23">
        <v>5004</v>
      </c>
      <c r="T2553" s="23">
        <v>2864</v>
      </c>
      <c r="U2553" s="23">
        <v>3373</v>
      </c>
      <c r="V2553" s="4">
        <v>0.18</v>
      </c>
      <c r="W2553" s="4"/>
      <c r="X2553" s="23">
        <v>3540</v>
      </c>
      <c r="Y2553" s="23">
        <v>3492</v>
      </c>
      <c r="Z2553" s="23">
        <v>4688</v>
      </c>
      <c r="AA2553" s="4">
        <v>0.34</v>
      </c>
      <c r="AB2553" s="32"/>
      <c r="AC2553" s="23">
        <v>1028</v>
      </c>
      <c r="AD2553" s="60">
        <v>589</v>
      </c>
      <c r="AE2553" s="60">
        <v>1556</v>
      </c>
      <c r="AF2553" s="4">
        <v>1.64</v>
      </c>
      <c r="AG2553" s="32"/>
      <c r="AH2553" s="41">
        <v>38</v>
      </c>
      <c r="AI2553" s="41">
        <v>38</v>
      </c>
      <c r="AJ2553" s="41">
        <v>9</v>
      </c>
      <c r="AK2553" s="4">
        <v>-0.75</v>
      </c>
      <c r="AL2553" s="64">
        <v>1</v>
      </c>
      <c r="AM2553" s="62">
        <v>288</v>
      </c>
      <c r="AN2553" s="62">
        <v>153</v>
      </c>
      <c r="AO2553" s="62">
        <v>535</v>
      </c>
      <c r="AP2553" s="4">
        <v>2.5</v>
      </c>
      <c r="AQ2553" s="32"/>
      <c r="AR2553" s="2">
        <v>46177</v>
      </c>
    </row>
    <row r="2554" spans="1:44" x14ac:dyDescent="0.35">
      <c r="A2554" s="6">
        <v>1002067</v>
      </c>
      <c r="B2554" t="s">
        <v>21472</v>
      </c>
      <c r="C2554" t="s">
        <v>5869</v>
      </c>
      <c r="D2554" s="6">
        <v>1002067</v>
      </c>
      <c r="E2554" t="s">
        <v>5901</v>
      </c>
      <c r="F2554" t="s">
        <v>5902</v>
      </c>
      <c r="G2554" s="1" t="s">
        <v>5903</v>
      </c>
      <c r="H2554" t="s">
        <v>5092</v>
      </c>
      <c r="I2554" t="s">
        <v>5904</v>
      </c>
      <c r="J2554" s="29">
        <f t="shared" si="117"/>
        <v>2639</v>
      </c>
      <c r="K2554" s="29">
        <f t="shared" si="118"/>
        <v>2259</v>
      </c>
      <c r="L2554" s="29">
        <f t="shared" si="119"/>
        <v>3221</v>
      </c>
      <c r="M2554" s="30">
        <v>0.42585214696768481</v>
      </c>
      <c r="N2554" s="22">
        <f>S2554+X2554</f>
        <v>1857</v>
      </c>
      <c r="O2554" s="22">
        <f>T2554+Y2554</f>
        <v>1737</v>
      </c>
      <c r="P2554" s="22">
        <f>U2554+Z2554</f>
        <v>2384</v>
      </c>
      <c r="Q2554" s="21">
        <v>0.37248128957973514</v>
      </c>
      <c r="S2554" s="23">
        <v>931</v>
      </c>
      <c r="T2554" s="23">
        <v>827</v>
      </c>
      <c r="U2554" s="23">
        <v>504</v>
      </c>
      <c r="V2554" s="4">
        <v>-0.39</v>
      </c>
      <c r="W2554" s="4"/>
      <c r="X2554" s="23">
        <v>926</v>
      </c>
      <c r="Y2554" s="23">
        <v>910</v>
      </c>
      <c r="Z2554" s="23">
        <v>1880</v>
      </c>
      <c r="AA2554" s="4">
        <v>1.07</v>
      </c>
      <c r="AB2554" s="32"/>
      <c r="AC2554" s="23">
        <v>411</v>
      </c>
      <c r="AD2554" s="60">
        <v>244</v>
      </c>
      <c r="AE2554" s="60">
        <v>301</v>
      </c>
      <c r="AF2554" s="4">
        <v>0.24</v>
      </c>
      <c r="AG2554" s="32"/>
      <c r="AH2554" s="41">
        <v>290</v>
      </c>
      <c r="AI2554" s="41">
        <v>202</v>
      </c>
      <c r="AJ2554" s="41">
        <v>341</v>
      </c>
      <c r="AK2554" s="4">
        <v>0.69</v>
      </c>
      <c r="AL2554" s="4"/>
      <c r="AM2554" s="62">
        <v>81</v>
      </c>
      <c r="AN2554" s="62">
        <v>76</v>
      </c>
      <c r="AO2554" s="62">
        <v>195</v>
      </c>
      <c r="AP2554" s="4">
        <v>1.56</v>
      </c>
      <c r="AQ2554" s="32"/>
      <c r="AR2554" s="2">
        <v>46162</v>
      </c>
    </row>
    <row r="2555" spans="1:44" x14ac:dyDescent="0.35">
      <c r="A2555" s="6">
        <v>1002397</v>
      </c>
      <c r="B2555" t="s">
        <v>21472</v>
      </c>
      <c r="C2555" t="s">
        <v>5869</v>
      </c>
      <c r="D2555" s="6">
        <v>1002397</v>
      </c>
      <c r="E2555" t="s">
        <v>5905</v>
      </c>
      <c r="F2555" t="s">
        <v>5906</v>
      </c>
      <c r="G2555" s="1" t="s">
        <v>5892</v>
      </c>
      <c r="H2555" t="s">
        <v>5092</v>
      </c>
      <c r="I2555" t="s">
        <v>5893</v>
      </c>
      <c r="J2555" s="29">
        <f t="shared" si="117"/>
        <v>11519</v>
      </c>
      <c r="K2555" s="29">
        <f t="shared" si="118"/>
        <v>8310</v>
      </c>
      <c r="L2555" s="29">
        <f t="shared" si="119"/>
        <v>7602</v>
      </c>
      <c r="M2555" s="30">
        <v>-8.519855595667869E-2</v>
      </c>
      <c r="N2555" s="22">
        <f>S2555+X2555</f>
        <v>9917</v>
      </c>
      <c r="O2555" s="22">
        <f>T2555+Y2555</f>
        <v>7388</v>
      </c>
      <c r="P2555" s="22">
        <f>U2555+Z2555</f>
        <v>5634</v>
      </c>
      <c r="Q2555" s="21">
        <v>-0.23741201949106661</v>
      </c>
      <c r="S2555" s="23">
        <v>5900</v>
      </c>
      <c r="T2555" s="23">
        <v>3371</v>
      </c>
      <c r="U2555" s="23">
        <v>2343</v>
      </c>
      <c r="V2555" s="4">
        <v>-0.31</v>
      </c>
      <c r="W2555" s="4"/>
      <c r="X2555" s="23">
        <v>4017</v>
      </c>
      <c r="Y2555" s="23">
        <v>4017</v>
      </c>
      <c r="Z2555" s="23">
        <v>3291</v>
      </c>
      <c r="AA2555" s="4">
        <v>-0.18</v>
      </c>
      <c r="AB2555" s="32"/>
      <c r="AC2555" s="23">
        <v>453</v>
      </c>
      <c r="AD2555" s="60">
        <v>373</v>
      </c>
      <c r="AE2555" s="60">
        <v>768</v>
      </c>
      <c r="AF2555" s="4">
        <v>1.06</v>
      </c>
      <c r="AG2555" s="32"/>
      <c r="AH2555" s="41">
        <v>574</v>
      </c>
      <c r="AI2555" s="41">
        <v>293</v>
      </c>
      <c r="AJ2555" s="41">
        <v>595</v>
      </c>
      <c r="AK2555" s="4">
        <v>1.03</v>
      </c>
      <c r="AL2555" s="4"/>
      <c r="AM2555" s="62">
        <v>575</v>
      </c>
      <c r="AN2555" s="62">
        <v>256</v>
      </c>
      <c r="AO2555" s="62">
        <v>605</v>
      </c>
      <c r="AP2555" s="4">
        <v>1.36</v>
      </c>
      <c r="AQ2555" s="32"/>
      <c r="AR2555" s="2">
        <v>46183</v>
      </c>
    </row>
    <row r="2556" spans="1:44" x14ac:dyDescent="0.35">
      <c r="A2556" s="6">
        <v>1002720</v>
      </c>
      <c r="B2556" t="s">
        <v>21472</v>
      </c>
      <c r="C2556" t="s">
        <v>5869</v>
      </c>
      <c r="D2556" s="6">
        <v>1002720</v>
      </c>
      <c r="E2556" t="s">
        <v>5907</v>
      </c>
      <c r="F2556" t="s">
        <v>5908</v>
      </c>
      <c r="G2556" s="1" t="s">
        <v>5693</v>
      </c>
      <c r="H2556" t="s">
        <v>5092</v>
      </c>
      <c r="I2556" t="s">
        <v>5466</v>
      </c>
      <c r="J2556" s="29">
        <f t="shared" si="117"/>
        <v>3813</v>
      </c>
      <c r="K2556" s="29">
        <f t="shared" si="118"/>
        <v>2643</v>
      </c>
      <c r="L2556" s="29">
        <f t="shared" si="119"/>
        <v>4303</v>
      </c>
      <c r="M2556" s="30">
        <v>0.62807415815361334</v>
      </c>
      <c r="N2556" s="22">
        <f>S2556+X2556</f>
        <v>2888</v>
      </c>
      <c r="O2556" s="22">
        <f>T2556+Y2556</f>
        <v>1856</v>
      </c>
      <c r="P2556" s="22">
        <f>U2556+Z2556</f>
        <v>3398</v>
      </c>
      <c r="Q2556" s="21">
        <v>0.83081896551724133</v>
      </c>
      <c r="S2556" s="23">
        <v>1505</v>
      </c>
      <c r="T2556" s="23">
        <v>774</v>
      </c>
      <c r="U2556" s="23">
        <v>1538</v>
      </c>
      <c r="V2556" s="4">
        <v>0.99</v>
      </c>
      <c r="W2556" s="4"/>
      <c r="X2556" s="23">
        <v>1383</v>
      </c>
      <c r="Y2556" s="23">
        <v>1082</v>
      </c>
      <c r="Z2556" s="23">
        <v>1860</v>
      </c>
      <c r="AA2556" s="4">
        <v>0.72</v>
      </c>
      <c r="AB2556" s="32"/>
      <c r="AC2556" s="23">
        <v>533</v>
      </c>
      <c r="AD2556" s="60">
        <v>439</v>
      </c>
      <c r="AE2556" s="60">
        <v>450</v>
      </c>
      <c r="AF2556" s="4">
        <v>0.02</v>
      </c>
      <c r="AG2556" s="32"/>
      <c r="AH2556" s="41">
        <v>10</v>
      </c>
      <c r="AI2556" s="41">
        <v>10</v>
      </c>
      <c r="AJ2556" s="41">
        <v>10</v>
      </c>
      <c r="AK2556" s="4">
        <v>0</v>
      </c>
      <c r="AL2556" s="64">
        <v>1</v>
      </c>
      <c r="AM2556" s="62">
        <v>382</v>
      </c>
      <c r="AN2556" s="62">
        <v>338</v>
      </c>
      <c r="AO2556" s="62">
        <v>445</v>
      </c>
      <c r="AP2556" s="4">
        <v>0.31</v>
      </c>
      <c r="AQ2556" s="32"/>
      <c r="AR2556" s="2">
        <v>46191</v>
      </c>
    </row>
    <row r="2557" spans="1:44" x14ac:dyDescent="0.35">
      <c r="A2557" s="6">
        <v>1003482</v>
      </c>
      <c r="B2557" t="s">
        <v>21472</v>
      </c>
      <c r="C2557" t="s">
        <v>5869</v>
      </c>
      <c r="D2557" s="6">
        <v>1003482</v>
      </c>
      <c r="E2557" t="s">
        <v>5909</v>
      </c>
      <c r="F2557" t="s">
        <v>5910</v>
      </c>
      <c r="G2557" s="1" t="s">
        <v>5465</v>
      </c>
      <c r="H2557" t="s">
        <v>5092</v>
      </c>
      <c r="I2557" t="s">
        <v>5466</v>
      </c>
      <c r="J2557" s="29">
        <f t="shared" si="117"/>
        <v>29105</v>
      </c>
      <c r="K2557" s="29">
        <f t="shared" si="118"/>
        <v>20567</v>
      </c>
      <c r="L2557" s="29">
        <f t="shared" si="119"/>
        <v>19190</v>
      </c>
      <c r="M2557" s="30">
        <v>-6.6951913259104434E-2</v>
      </c>
      <c r="N2557" s="22">
        <f>S2557+X2557</f>
        <v>21548</v>
      </c>
      <c r="O2557" s="22">
        <f>T2557+Y2557</f>
        <v>15969</v>
      </c>
      <c r="P2557" s="22">
        <f>U2557+Z2557</f>
        <v>13942</v>
      </c>
      <c r="Q2557" s="21">
        <v>-0.12693343352745945</v>
      </c>
      <c r="S2557" s="23">
        <v>14149</v>
      </c>
      <c r="T2557" s="23">
        <v>7926</v>
      </c>
      <c r="U2557" s="23">
        <v>7203</v>
      </c>
      <c r="V2557" s="4">
        <v>-0.09</v>
      </c>
      <c r="W2557" s="4"/>
      <c r="X2557" s="23">
        <v>7399</v>
      </c>
      <c r="Y2557" s="23">
        <v>8043</v>
      </c>
      <c r="Z2557" s="23">
        <v>6739</v>
      </c>
      <c r="AA2557" s="4">
        <v>-0.16</v>
      </c>
      <c r="AB2557" s="32"/>
      <c r="AC2557" s="23">
        <v>4030</v>
      </c>
      <c r="AD2557" s="60">
        <v>2398</v>
      </c>
      <c r="AE2557" s="60">
        <v>3178</v>
      </c>
      <c r="AF2557" s="4">
        <v>0.33</v>
      </c>
      <c r="AG2557" s="32"/>
      <c r="AH2557" s="41">
        <v>2114</v>
      </c>
      <c r="AI2557" s="41">
        <v>1350</v>
      </c>
      <c r="AJ2557" s="41">
        <v>959</v>
      </c>
      <c r="AK2557" s="4">
        <v>-0.28999999999999998</v>
      </c>
      <c r="AL2557" s="4"/>
      <c r="AM2557" s="62">
        <v>1413</v>
      </c>
      <c r="AN2557" s="62">
        <v>850</v>
      </c>
      <c r="AO2557" s="62">
        <v>1111</v>
      </c>
      <c r="AP2557" s="4">
        <v>0.31</v>
      </c>
      <c r="AQ2557" s="32"/>
      <c r="AR2557" s="2">
        <v>46299</v>
      </c>
    </row>
    <row r="2558" spans="1:44" x14ac:dyDescent="0.35">
      <c r="A2558" s="6">
        <v>1003711</v>
      </c>
      <c r="B2558" t="s">
        <v>21472</v>
      </c>
      <c r="C2558" t="s">
        <v>5869</v>
      </c>
      <c r="D2558" s="6">
        <v>1003711</v>
      </c>
      <c r="E2558" t="s">
        <v>5911</v>
      </c>
      <c r="F2558" t="s">
        <v>5912</v>
      </c>
      <c r="G2558" s="1" t="s">
        <v>5913</v>
      </c>
      <c r="H2558" t="s">
        <v>5092</v>
      </c>
      <c r="I2558" t="s">
        <v>5914</v>
      </c>
      <c r="J2558" s="29">
        <f t="shared" si="117"/>
        <v>341</v>
      </c>
      <c r="K2558" s="29">
        <f t="shared" si="118"/>
        <v>93</v>
      </c>
      <c r="L2558" s="29">
        <f t="shared" si="119"/>
        <v>118</v>
      </c>
      <c r="M2558" s="30">
        <v>0.26881720430107525</v>
      </c>
      <c r="N2558" s="22">
        <f>S2558+X2558</f>
        <v>154</v>
      </c>
      <c r="O2558" s="22">
        <f>T2558+Y2558</f>
        <v>42</v>
      </c>
      <c r="P2558" s="22">
        <f>U2558+Z2558</f>
        <v>32</v>
      </c>
      <c r="Q2558" s="21">
        <v>-0.23809523809523814</v>
      </c>
      <c r="R2558" s="66">
        <v>1</v>
      </c>
      <c r="S2558" s="23">
        <v>127</v>
      </c>
      <c r="T2558" s="23">
        <v>42</v>
      </c>
      <c r="U2558" s="23">
        <v>32</v>
      </c>
      <c r="V2558" s="4">
        <v>-0.25</v>
      </c>
      <c r="W2558" s="65">
        <v>1</v>
      </c>
      <c r="X2558" s="23">
        <v>27</v>
      </c>
      <c r="Y2558" s="23">
        <v>0</v>
      </c>
      <c r="Z2558" s="23">
        <v>0</v>
      </c>
      <c r="AA2558" s="4">
        <v>0</v>
      </c>
      <c r="AB2558" s="87">
        <v>1</v>
      </c>
      <c r="AC2558" s="23">
        <v>119</v>
      </c>
      <c r="AD2558" s="60">
        <v>42</v>
      </c>
      <c r="AE2558" s="60">
        <v>0</v>
      </c>
      <c r="AF2558" s="4">
        <v>-1</v>
      </c>
      <c r="AG2558" s="85">
        <v>1</v>
      </c>
      <c r="AH2558" s="41">
        <v>41</v>
      </c>
      <c r="AI2558" s="41">
        <v>9</v>
      </c>
      <c r="AJ2558" s="41">
        <v>62</v>
      </c>
      <c r="AK2558" s="4">
        <v>6.18</v>
      </c>
      <c r="AL2558" s="64">
        <v>1</v>
      </c>
      <c r="AM2558" s="62">
        <v>27</v>
      </c>
      <c r="AN2558" s="62">
        <v>0</v>
      </c>
      <c r="AO2558" s="62">
        <v>24</v>
      </c>
      <c r="AP2558" s="4"/>
      <c r="AQ2558" s="86">
        <v>1</v>
      </c>
      <c r="AR2558" s="2">
        <v>46052</v>
      </c>
    </row>
    <row r="2559" spans="1:44" x14ac:dyDescent="0.35">
      <c r="A2559" s="6">
        <v>1003742</v>
      </c>
      <c r="B2559" t="s">
        <v>21472</v>
      </c>
      <c r="C2559" t="s">
        <v>5869</v>
      </c>
      <c r="D2559" s="6">
        <v>1003742</v>
      </c>
      <c r="E2559" t="s">
        <v>5915</v>
      </c>
      <c r="F2559" t="s">
        <v>5916</v>
      </c>
      <c r="G2559" s="1" t="s">
        <v>5917</v>
      </c>
      <c r="H2559" t="s">
        <v>5092</v>
      </c>
      <c r="I2559" t="s">
        <v>5918</v>
      </c>
      <c r="J2559" s="29">
        <f t="shared" si="117"/>
        <v>3645</v>
      </c>
      <c r="K2559" s="29">
        <f t="shared" si="118"/>
        <v>3095</v>
      </c>
      <c r="L2559" s="29">
        <f t="shared" si="119"/>
        <v>2040</v>
      </c>
      <c r="M2559" s="30">
        <v>-0.34087237479806143</v>
      </c>
      <c r="N2559" s="22">
        <f>S2559+X2559</f>
        <v>2488</v>
      </c>
      <c r="O2559" s="22">
        <f>T2559+Y2559</f>
        <v>2271</v>
      </c>
      <c r="P2559" s="22">
        <f>U2559+Z2559</f>
        <v>1876</v>
      </c>
      <c r="Q2559" s="21">
        <v>-0.17393218846323211</v>
      </c>
      <c r="S2559" s="23">
        <v>1595</v>
      </c>
      <c r="T2559" s="23">
        <v>1378</v>
      </c>
      <c r="U2559" s="23">
        <v>998</v>
      </c>
      <c r="V2559" s="4">
        <v>-0.28000000000000003</v>
      </c>
      <c r="W2559" s="4"/>
      <c r="X2559" s="23">
        <v>893</v>
      </c>
      <c r="Y2559" s="23">
        <v>893</v>
      </c>
      <c r="Z2559" s="23">
        <v>878</v>
      </c>
      <c r="AA2559" s="4">
        <v>-0.02</v>
      </c>
      <c r="AB2559" s="32"/>
      <c r="AC2559" s="23">
        <v>839</v>
      </c>
      <c r="AD2559" s="60">
        <v>656</v>
      </c>
      <c r="AE2559" s="60">
        <v>111</v>
      </c>
      <c r="AF2559" s="4">
        <v>-0.83</v>
      </c>
      <c r="AG2559" s="32"/>
      <c r="AH2559" s="41">
        <v>194</v>
      </c>
      <c r="AI2559" s="41">
        <v>160</v>
      </c>
      <c r="AJ2559" s="41">
        <v>0</v>
      </c>
      <c r="AK2559" s="4">
        <v>-1</v>
      </c>
      <c r="AL2559" s="4"/>
      <c r="AM2559" s="62">
        <v>124</v>
      </c>
      <c r="AN2559" s="62">
        <v>8</v>
      </c>
      <c r="AO2559" s="62">
        <v>53</v>
      </c>
      <c r="AP2559" s="4">
        <v>5.58</v>
      </c>
      <c r="AQ2559" s="86">
        <v>1</v>
      </c>
      <c r="AR2559" s="2">
        <v>46143</v>
      </c>
    </row>
    <row r="2560" spans="1:44" x14ac:dyDescent="0.35">
      <c r="A2560" s="6">
        <v>1004016</v>
      </c>
      <c r="B2560" t="s">
        <v>21472</v>
      </c>
      <c r="C2560" t="s">
        <v>5869</v>
      </c>
      <c r="D2560" s="6">
        <v>1004016</v>
      </c>
      <c r="E2560" t="s">
        <v>5919</v>
      </c>
      <c r="F2560" t="s">
        <v>5920</v>
      </c>
      <c r="G2560" s="1" t="s">
        <v>5921</v>
      </c>
      <c r="H2560" t="s">
        <v>5092</v>
      </c>
      <c r="I2560" t="s">
        <v>5893</v>
      </c>
      <c r="J2560" s="29">
        <f t="shared" si="117"/>
        <v>574</v>
      </c>
      <c r="K2560" s="29">
        <f t="shared" si="118"/>
        <v>574</v>
      </c>
      <c r="L2560" s="29">
        <f t="shared" si="119"/>
        <v>924</v>
      </c>
      <c r="M2560" s="30">
        <v>0.60975609756097571</v>
      </c>
      <c r="N2560" s="22">
        <f>S2560+X2560</f>
        <v>265</v>
      </c>
      <c r="O2560" s="22">
        <f>T2560+Y2560</f>
        <v>265</v>
      </c>
      <c r="P2560" s="22">
        <f>U2560+Z2560</f>
        <v>924</v>
      </c>
      <c r="Q2560" s="21">
        <v>2.4867924528301888</v>
      </c>
      <c r="S2560" s="23">
        <v>265</v>
      </c>
      <c r="T2560" s="23">
        <v>265</v>
      </c>
      <c r="U2560" s="23">
        <v>0</v>
      </c>
      <c r="V2560" s="4">
        <v>-1</v>
      </c>
      <c r="W2560" s="4"/>
      <c r="X2560" s="23">
        <v>0</v>
      </c>
      <c r="Y2560" s="23">
        <v>0</v>
      </c>
      <c r="Z2560" s="23">
        <v>924</v>
      </c>
      <c r="AA2560" s="4"/>
      <c r="AB2560" s="32"/>
      <c r="AC2560" s="23">
        <v>204</v>
      </c>
      <c r="AD2560" s="60">
        <v>204</v>
      </c>
      <c r="AE2560" s="60">
        <v>0</v>
      </c>
      <c r="AF2560" s="4">
        <v>-1</v>
      </c>
      <c r="AG2560" s="32"/>
      <c r="AH2560" s="41">
        <v>0</v>
      </c>
      <c r="AI2560" s="41">
        <v>0</v>
      </c>
      <c r="AJ2560" s="41">
        <v>0</v>
      </c>
      <c r="AK2560" s="4">
        <v>0</v>
      </c>
      <c r="AL2560" s="64">
        <v>1</v>
      </c>
      <c r="AM2560" s="62">
        <v>105</v>
      </c>
      <c r="AN2560" s="62">
        <v>105</v>
      </c>
      <c r="AO2560" s="62">
        <v>0</v>
      </c>
      <c r="AP2560" s="4">
        <v>-1</v>
      </c>
      <c r="AQ2560" s="86">
        <v>1</v>
      </c>
      <c r="AR2560" s="2">
        <v>46150</v>
      </c>
    </row>
    <row r="2561" spans="1:44" x14ac:dyDescent="0.35">
      <c r="A2561" s="6">
        <v>1004065</v>
      </c>
      <c r="B2561" t="s">
        <v>21472</v>
      </c>
      <c r="C2561" t="s">
        <v>5869</v>
      </c>
      <c r="D2561" s="6">
        <v>1004065</v>
      </c>
      <c r="E2561" t="s">
        <v>5922</v>
      </c>
      <c r="F2561" t="s">
        <v>5923</v>
      </c>
      <c r="G2561" s="1" t="s">
        <v>5693</v>
      </c>
      <c r="H2561" t="s">
        <v>5092</v>
      </c>
      <c r="I2561" t="s">
        <v>5466</v>
      </c>
      <c r="J2561" s="29">
        <f t="shared" si="117"/>
        <v>9634</v>
      </c>
      <c r="K2561" s="29">
        <f t="shared" si="118"/>
        <v>6471</v>
      </c>
      <c r="L2561" s="29">
        <f t="shared" si="119"/>
        <v>6927</v>
      </c>
      <c r="M2561" s="30">
        <v>7.0468242929995428E-2</v>
      </c>
      <c r="N2561" s="22">
        <f>S2561+X2561</f>
        <v>7303</v>
      </c>
      <c r="O2561" s="22">
        <f>T2561+Y2561</f>
        <v>4938</v>
      </c>
      <c r="P2561" s="22">
        <f>U2561+Z2561</f>
        <v>5418</v>
      </c>
      <c r="Q2561" s="21">
        <v>9.7205346294046091E-2</v>
      </c>
      <c r="S2561" s="23">
        <v>4761</v>
      </c>
      <c r="T2561" s="23">
        <v>2428</v>
      </c>
      <c r="U2561" s="23">
        <v>2408</v>
      </c>
      <c r="V2561" s="4">
        <v>-0.01</v>
      </c>
      <c r="W2561" s="4"/>
      <c r="X2561" s="23">
        <v>2542</v>
      </c>
      <c r="Y2561" s="23">
        <v>2510</v>
      </c>
      <c r="Z2561" s="23">
        <v>3010</v>
      </c>
      <c r="AA2561" s="4">
        <v>0.2</v>
      </c>
      <c r="AB2561" s="32"/>
      <c r="AC2561" s="23">
        <v>1165</v>
      </c>
      <c r="AD2561" s="60">
        <v>782</v>
      </c>
      <c r="AE2561" s="60">
        <v>674</v>
      </c>
      <c r="AF2561" s="4">
        <v>-0.14000000000000001</v>
      </c>
      <c r="AG2561" s="32"/>
      <c r="AH2561" s="41">
        <v>690</v>
      </c>
      <c r="AI2561" s="41">
        <v>577</v>
      </c>
      <c r="AJ2561" s="41">
        <v>589</v>
      </c>
      <c r="AK2561" s="4">
        <v>0.02</v>
      </c>
      <c r="AL2561" s="4"/>
      <c r="AM2561" s="62">
        <v>476</v>
      </c>
      <c r="AN2561" s="62">
        <v>174</v>
      </c>
      <c r="AO2561" s="62">
        <v>246</v>
      </c>
      <c r="AP2561" s="4">
        <v>0.41</v>
      </c>
      <c r="AQ2561" s="32"/>
      <c r="AR2561" s="2">
        <v>46188</v>
      </c>
    </row>
    <row r="2562" spans="1:44" x14ac:dyDescent="0.35">
      <c r="A2562" s="6">
        <v>1004474</v>
      </c>
      <c r="B2562" t="s">
        <v>21472</v>
      </c>
      <c r="C2562" t="s">
        <v>5869</v>
      </c>
      <c r="D2562" s="6">
        <v>1004474</v>
      </c>
      <c r="E2562" t="s">
        <v>5924</v>
      </c>
      <c r="F2562" t="s">
        <v>5925</v>
      </c>
      <c r="G2562" s="1" t="s">
        <v>5872</v>
      </c>
      <c r="H2562" t="s">
        <v>5092</v>
      </c>
      <c r="I2562" t="s">
        <v>5873</v>
      </c>
      <c r="J2562" s="29">
        <f t="shared" si="117"/>
        <v>8258</v>
      </c>
      <c r="K2562" s="29">
        <f t="shared" si="118"/>
        <v>4976</v>
      </c>
      <c r="L2562" s="29">
        <f t="shared" si="119"/>
        <v>4935</v>
      </c>
      <c r="M2562" s="30">
        <v>-8.2395498392282551E-3</v>
      </c>
      <c r="N2562" s="22">
        <f>S2562+X2562</f>
        <v>6390</v>
      </c>
      <c r="O2562" s="22">
        <f>T2562+Y2562</f>
        <v>4086</v>
      </c>
      <c r="P2562" s="22">
        <f>U2562+Z2562</f>
        <v>4353</v>
      </c>
      <c r="Q2562" s="21">
        <v>6.5345080763582919E-2</v>
      </c>
      <c r="S2562" s="23">
        <v>3762</v>
      </c>
      <c r="T2562" s="23">
        <v>1621</v>
      </c>
      <c r="U2562" s="23">
        <v>1661</v>
      </c>
      <c r="V2562" s="4">
        <v>0.02</v>
      </c>
      <c r="W2562" s="4"/>
      <c r="X2562" s="23">
        <v>2628</v>
      </c>
      <c r="Y2562" s="23">
        <v>2465</v>
      </c>
      <c r="Z2562" s="23">
        <v>2692</v>
      </c>
      <c r="AA2562" s="4">
        <v>0.09</v>
      </c>
      <c r="AB2562" s="32"/>
      <c r="AC2562" s="23">
        <v>1304</v>
      </c>
      <c r="AD2562" s="60">
        <v>618</v>
      </c>
      <c r="AE2562" s="60">
        <v>148</v>
      </c>
      <c r="AF2562" s="4">
        <v>-0.76</v>
      </c>
      <c r="AG2562" s="32"/>
      <c r="AH2562" s="41">
        <v>130</v>
      </c>
      <c r="AI2562" s="41">
        <v>72</v>
      </c>
      <c r="AJ2562" s="41">
        <v>311</v>
      </c>
      <c r="AK2562" s="4">
        <v>3.3</v>
      </c>
      <c r="AL2562" s="4"/>
      <c r="AM2562" s="62">
        <v>434</v>
      </c>
      <c r="AN2562" s="62">
        <v>200</v>
      </c>
      <c r="AO2562" s="62">
        <v>123</v>
      </c>
      <c r="AP2562" s="4">
        <v>-0.38</v>
      </c>
      <c r="AQ2562" s="32"/>
      <c r="AR2562" s="2">
        <v>46269</v>
      </c>
    </row>
    <row r="2563" spans="1:44" x14ac:dyDescent="0.35">
      <c r="A2563" s="6">
        <v>1004624</v>
      </c>
      <c r="B2563" t="s">
        <v>21472</v>
      </c>
      <c r="C2563" t="s">
        <v>5869</v>
      </c>
      <c r="D2563" s="6">
        <v>1004624</v>
      </c>
      <c r="E2563" t="s">
        <v>5926</v>
      </c>
      <c r="F2563" t="s">
        <v>5927</v>
      </c>
      <c r="G2563" s="1" t="s">
        <v>5928</v>
      </c>
      <c r="H2563" t="s">
        <v>5092</v>
      </c>
      <c r="I2563" t="s">
        <v>5929</v>
      </c>
      <c r="J2563" s="29">
        <f t="shared" si="117"/>
        <v>7423</v>
      </c>
      <c r="K2563" s="29">
        <f t="shared" si="118"/>
        <v>5251</v>
      </c>
      <c r="L2563" s="29">
        <f t="shared" si="119"/>
        <v>4546</v>
      </c>
      <c r="M2563" s="30">
        <v>-0.13426014092553795</v>
      </c>
      <c r="N2563" s="22">
        <f>S2563+X2563</f>
        <v>6058</v>
      </c>
      <c r="O2563" s="22">
        <f>T2563+Y2563</f>
        <v>4803</v>
      </c>
      <c r="P2563" s="22">
        <f>U2563+Z2563</f>
        <v>4473</v>
      </c>
      <c r="Q2563" s="21">
        <v>-6.8707058088694595E-2</v>
      </c>
      <c r="S2563" s="23">
        <v>1597</v>
      </c>
      <c r="T2563" s="23">
        <v>699</v>
      </c>
      <c r="U2563" s="23">
        <v>170</v>
      </c>
      <c r="V2563" s="4">
        <v>-0.76</v>
      </c>
      <c r="W2563" s="4"/>
      <c r="X2563" s="23">
        <v>4461</v>
      </c>
      <c r="Y2563" s="23">
        <v>4104</v>
      </c>
      <c r="Z2563" s="23">
        <v>4303</v>
      </c>
      <c r="AA2563" s="4">
        <v>0.05</v>
      </c>
      <c r="AB2563" s="32"/>
      <c r="AC2563" s="23">
        <v>780</v>
      </c>
      <c r="AD2563" s="60">
        <v>372</v>
      </c>
      <c r="AE2563" s="60">
        <v>53</v>
      </c>
      <c r="AF2563" s="4">
        <v>-0.86</v>
      </c>
      <c r="AG2563" s="32"/>
      <c r="AH2563" s="41">
        <v>90</v>
      </c>
      <c r="AI2563" s="41">
        <v>62</v>
      </c>
      <c r="AJ2563" s="41">
        <v>20</v>
      </c>
      <c r="AK2563" s="4">
        <v>-0.68</v>
      </c>
      <c r="AL2563" s="64">
        <v>1</v>
      </c>
      <c r="AM2563" s="62">
        <v>495</v>
      </c>
      <c r="AN2563" s="62">
        <v>14</v>
      </c>
      <c r="AO2563" s="62">
        <v>0</v>
      </c>
      <c r="AP2563" s="4">
        <v>-1</v>
      </c>
      <c r="AQ2563" s="86">
        <v>1</v>
      </c>
      <c r="AR2563" s="2">
        <v>46125</v>
      </c>
    </row>
    <row r="2564" spans="1:44" ht="29" x14ac:dyDescent="0.35">
      <c r="A2564" s="6">
        <v>1004730</v>
      </c>
      <c r="B2564" t="s">
        <v>21472</v>
      </c>
      <c r="C2564" t="s">
        <v>5869</v>
      </c>
      <c r="D2564" s="6">
        <v>1004730</v>
      </c>
      <c r="E2564" t="s">
        <v>5930</v>
      </c>
      <c r="F2564" s="5" t="s">
        <v>5931</v>
      </c>
      <c r="G2564" s="1" t="s">
        <v>5921</v>
      </c>
      <c r="H2564" t="s">
        <v>5092</v>
      </c>
      <c r="I2564" t="s">
        <v>5893</v>
      </c>
      <c r="J2564" s="29">
        <f t="shared" ref="J2564:J2627" si="120">N2564+AC2564+AH2564+AM2564</f>
        <v>7124</v>
      </c>
      <c r="K2564" s="29">
        <f t="shared" ref="K2564:K2627" si="121">O2564+AD2564+AI2564+AN2564</f>
        <v>5276</v>
      </c>
      <c r="L2564" s="29">
        <f t="shared" ref="L2564:L2627" si="122">P2564+AE2564+AJ2564+AO2564</f>
        <v>5170</v>
      </c>
      <c r="M2564" s="30">
        <v>-2.0090978013646676E-2</v>
      </c>
      <c r="N2564" s="22">
        <f>S2564+X2564</f>
        <v>3048</v>
      </c>
      <c r="O2564" s="22">
        <f>T2564+Y2564</f>
        <v>2518</v>
      </c>
      <c r="P2564" s="22">
        <f>U2564+Z2564</f>
        <v>3076</v>
      </c>
      <c r="Q2564" s="21">
        <v>0.2216044479745829</v>
      </c>
      <c r="S2564" s="23">
        <v>703</v>
      </c>
      <c r="T2564" s="23">
        <v>173</v>
      </c>
      <c r="U2564" s="23">
        <v>385</v>
      </c>
      <c r="V2564" s="4">
        <v>1.23</v>
      </c>
      <c r="W2564" s="4"/>
      <c r="X2564" s="23">
        <v>2345</v>
      </c>
      <c r="Y2564" s="23">
        <v>2345</v>
      </c>
      <c r="Z2564" s="23">
        <v>2691</v>
      </c>
      <c r="AA2564" s="4">
        <v>0.15</v>
      </c>
      <c r="AB2564" s="32"/>
      <c r="AC2564" s="23">
        <v>2468</v>
      </c>
      <c r="AD2564" s="60">
        <v>1599</v>
      </c>
      <c r="AE2564" s="60">
        <v>1035</v>
      </c>
      <c r="AF2564" s="4">
        <v>-0.35</v>
      </c>
      <c r="AG2564" s="32"/>
      <c r="AH2564" s="41">
        <v>975</v>
      </c>
      <c r="AI2564" s="41">
        <v>848</v>
      </c>
      <c r="AJ2564" s="41">
        <v>725</v>
      </c>
      <c r="AK2564" s="4">
        <v>-0.15</v>
      </c>
      <c r="AL2564" s="4"/>
      <c r="AM2564" s="62">
        <v>633</v>
      </c>
      <c r="AN2564" s="62">
        <v>311</v>
      </c>
      <c r="AO2564" s="62">
        <v>334</v>
      </c>
      <c r="AP2564" s="4">
        <v>7.0000000000000007E-2</v>
      </c>
      <c r="AQ2564" s="32"/>
      <c r="AR2564" s="2">
        <v>46199</v>
      </c>
    </row>
    <row r="2565" spans="1:44" x14ac:dyDescent="0.35">
      <c r="A2565" s="6">
        <v>1004838</v>
      </c>
      <c r="B2565" t="s">
        <v>21472</v>
      </c>
      <c r="C2565" t="s">
        <v>5869</v>
      </c>
      <c r="D2565" s="6">
        <v>1004838</v>
      </c>
      <c r="E2565" t="s">
        <v>5932</v>
      </c>
      <c r="F2565" t="s">
        <v>5933</v>
      </c>
      <c r="G2565" s="1" t="s">
        <v>5896</v>
      </c>
      <c r="H2565" t="s">
        <v>5092</v>
      </c>
      <c r="I2565" t="s">
        <v>5897</v>
      </c>
      <c r="J2565" s="29">
        <f t="shared" si="120"/>
        <v>2084</v>
      </c>
      <c r="K2565" s="29">
        <f t="shared" si="121"/>
        <v>2084</v>
      </c>
      <c r="L2565" s="29">
        <f t="shared" si="122"/>
        <v>1938</v>
      </c>
      <c r="M2565" s="30">
        <v>-7.0057581573896299E-2</v>
      </c>
      <c r="N2565" s="22">
        <f>S2565+X2565</f>
        <v>1760</v>
      </c>
      <c r="O2565" s="22">
        <f>T2565+Y2565</f>
        <v>1760</v>
      </c>
      <c r="P2565" s="22">
        <f>U2565+Z2565</f>
        <v>1290</v>
      </c>
      <c r="Q2565" s="21">
        <v>-0.26704545454545459</v>
      </c>
      <c r="S2565" s="23">
        <v>353</v>
      </c>
      <c r="T2565" s="23">
        <v>353</v>
      </c>
      <c r="U2565" s="23">
        <v>474</v>
      </c>
      <c r="V2565" s="4">
        <v>0.34</v>
      </c>
      <c r="W2565" s="4"/>
      <c r="X2565" s="23">
        <v>1407</v>
      </c>
      <c r="Y2565" s="23">
        <v>1407</v>
      </c>
      <c r="Z2565" s="23">
        <v>816</v>
      </c>
      <c r="AA2565" s="4">
        <v>-0.42</v>
      </c>
      <c r="AB2565" s="32"/>
      <c r="AC2565" s="23">
        <v>172</v>
      </c>
      <c r="AD2565" s="60">
        <v>172</v>
      </c>
      <c r="AE2565" s="60">
        <v>495</v>
      </c>
      <c r="AF2565" s="4">
        <v>1.88</v>
      </c>
      <c r="AG2565" s="32"/>
      <c r="AH2565" s="41">
        <v>0</v>
      </c>
      <c r="AI2565" s="41">
        <v>0</v>
      </c>
      <c r="AJ2565" s="41">
        <v>0</v>
      </c>
      <c r="AK2565" s="4">
        <v>0</v>
      </c>
      <c r="AL2565" s="64">
        <v>1</v>
      </c>
      <c r="AM2565" s="62">
        <v>152</v>
      </c>
      <c r="AN2565" s="62">
        <v>152</v>
      </c>
      <c r="AO2565" s="62">
        <v>153</v>
      </c>
      <c r="AP2565" s="4">
        <v>0.01</v>
      </c>
      <c r="AQ2565" s="32"/>
      <c r="AR2565" s="2">
        <v>46167</v>
      </c>
    </row>
    <row r="2566" spans="1:44" x14ac:dyDescent="0.35">
      <c r="A2566" s="6">
        <v>1005071</v>
      </c>
      <c r="B2566" t="s">
        <v>21472</v>
      </c>
      <c r="C2566" t="s">
        <v>5869</v>
      </c>
      <c r="D2566" s="6">
        <v>1005071</v>
      </c>
      <c r="E2566" t="s">
        <v>5934</v>
      </c>
      <c r="F2566" t="s">
        <v>5935</v>
      </c>
      <c r="G2566" s="1" t="s">
        <v>5876</v>
      </c>
      <c r="H2566" t="s">
        <v>5092</v>
      </c>
      <c r="I2566" t="s">
        <v>5877</v>
      </c>
      <c r="J2566" s="29">
        <f t="shared" si="120"/>
        <v>6943</v>
      </c>
      <c r="K2566" s="29">
        <f t="shared" si="121"/>
        <v>5021</v>
      </c>
      <c r="L2566" s="29">
        <f t="shared" si="122"/>
        <v>6883</v>
      </c>
      <c r="M2566" s="30">
        <v>0.37084246166102375</v>
      </c>
      <c r="N2566" s="22">
        <f>S2566+X2566</f>
        <v>4107</v>
      </c>
      <c r="O2566" s="22">
        <f>T2566+Y2566</f>
        <v>2880</v>
      </c>
      <c r="P2566" s="22">
        <f>U2566+Z2566</f>
        <v>4446</v>
      </c>
      <c r="Q2566" s="21">
        <v>0.54374999999999996</v>
      </c>
      <c r="S2566" s="23">
        <v>2824</v>
      </c>
      <c r="T2566" s="23">
        <v>1627</v>
      </c>
      <c r="U2566" s="23">
        <v>2261</v>
      </c>
      <c r="V2566" s="4">
        <v>0.39</v>
      </c>
      <c r="W2566" s="4"/>
      <c r="X2566" s="23">
        <v>1283</v>
      </c>
      <c r="Y2566" s="23">
        <v>1253</v>
      </c>
      <c r="Z2566" s="23">
        <v>2185</v>
      </c>
      <c r="AA2566" s="4">
        <v>0.74</v>
      </c>
      <c r="AB2566" s="32"/>
      <c r="AC2566" s="23">
        <v>1142</v>
      </c>
      <c r="AD2566" s="60">
        <v>864</v>
      </c>
      <c r="AE2566" s="60">
        <v>903</v>
      </c>
      <c r="AF2566" s="4">
        <v>0.05</v>
      </c>
      <c r="AG2566" s="32"/>
      <c r="AH2566" s="41">
        <v>572</v>
      </c>
      <c r="AI2566" s="41">
        <v>523</v>
      </c>
      <c r="AJ2566" s="41">
        <v>546</v>
      </c>
      <c r="AK2566" s="4">
        <v>0.04</v>
      </c>
      <c r="AL2566" s="4"/>
      <c r="AM2566" s="62">
        <v>1122</v>
      </c>
      <c r="AN2566" s="62">
        <v>754</v>
      </c>
      <c r="AO2566" s="62">
        <v>988</v>
      </c>
      <c r="AP2566" s="4">
        <v>0.31</v>
      </c>
      <c r="AQ2566" s="32"/>
      <c r="AR2566" s="2">
        <v>46167</v>
      </c>
    </row>
    <row r="2567" spans="1:44" x14ac:dyDescent="0.35">
      <c r="A2567" s="6">
        <v>1005197</v>
      </c>
      <c r="B2567" t="s">
        <v>21472</v>
      </c>
      <c r="C2567" t="s">
        <v>5869</v>
      </c>
      <c r="D2567" s="6">
        <v>1005197</v>
      </c>
      <c r="E2567" t="s">
        <v>5936</v>
      </c>
      <c r="F2567" t="s">
        <v>5937</v>
      </c>
      <c r="G2567" s="1" t="s">
        <v>5938</v>
      </c>
      <c r="H2567" t="s">
        <v>5092</v>
      </c>
      <c r="I2567" t="s">
        <v>5466</v>
      </c>
      <c r="J2567" s="29">
        <f t="shared" si="120"/>
        <v>0</v>
      </c>
      <c r="K2567" s="29">
        <f t="shared" si="121"/>
        <v>0</v>
      </c>
      <c r="L2567" s="29">
        <f t="shared" si="122"/>
        <v>0</v>
      </c>
      <c r="M2567" s="30"/>
      <c r="N2567" s="22">
        <f>S2567+X2567</f>
        <v>0</v>
      </c>
      <c r="O2567" s="22">
        <f>T2567+Y2567</f>
        <v>0</v>
      </c>
      <c r="P2567" s="22">
        <f>U2567+Z2567</f>
        <v>0</v>
      </c>
      <c r="Q2567" s="21">
        <v>0</v>
      </c>
      <c r="R2567" s="66">
        <v>1</v>
      </c>
      <c r="S2567" s="23">
        <v>0</v>
      </c>
      <c r="T2567" s="23">
        <v>0</v>
      </c>
      <c r="U2567" s="23">
        <v>0</v>
      </c>
      <c r="V2567" s="4">
        <v>0</v>
      </c>
      <c r="W2567" s="65">
        <v>1</v>
      </c>
      <c r="X2567" s="23">
        <v>0</v>
      </c>
      <c r="Y2567" s="23">
        <v>0</v>
      </c>
      <c r="Z2567" s="23">
        <v>0</v>
      </c>
      <c r="AA2567" s="4">
        <v>0</v>
      </c>
      <c r="AB2567" s="87">
        <v>1</v>
      </c>
      <c r="AC2567" s="23">
        <v>0</v>
      </c>
      <c r="AD2567" s="60">
        <v>0</v>
      </c>
      <c r="AE2567" s="60">
        <v>0</v>
      </c>
      <c r="AF2567" s="4">
        <v>0</v>
      </c>
      <c r="AG2567" s="85">
        <v>1</v>
      </c>
      <c r="AH2567" s="41">
        <v>0</v>
      </c>
      <c r="AI2567" s="41">
        <v>0</v>
      </c>
      <c r="AJ2567" s="41">
        <v>0</v>
      </c>
      <c r="AK2567" s="4">
        <v>0</v>
      </c>
      <c r="AL2567" s="64">
        <v>1</v>
      </c>
      <c r="AM2567" s="62">
        <v>0</v>
      </c>
      <c r="AN2567" s="62">
        <v>0</v>
      </c>
      <c r="AO2567" s="62">
        <v>0</v>
      </c>
      <c r="AP2567" s="4">
        <v>0</v>
      </c>
      <c r="AQ2567" s="86">
        <v>1</v>
      </c>
      <c r="AR2567" s="2">
        <v>45202</v>
      </c>
    </row>
    <row r="2568" spans="1:44" x14ac:dyDescent="0.35">
      <c r="A2568" s="6">
        <v>1005204</v>
      </c>
      <c r="B2568" t="s">
        <v>21472</v>
      </c>
      <c r="C2568" t="s">
        <v>5869</v>
      </c>
      <c r="D2568" s="6">
        <v>1005204</v>
      </c>
      <c r="E2568" t="s">
        <v>5939</v>
      </c>
      <c r="F2568" t="s">
        <v>5940</v>
      </c>
      <c r="G2568" s="1" t="s">
        <v>5556</v>
      </c>
      <c r="H2568" t="s">
        <v>5092</v>
      </c>
      <c r="I2568" t="s">
        <v>5466</v>
      </c>
      <c r="J2568" s="29">
        <f t="shared" si="120"/>
        <v>562</v>
      </c>
      <c r="K2568" s="29">
        <f t="shared" si="121"/>
        <v>562</v>
      </c>
      <c r="L2568" s="29">
        <f t="shared" si="122"/>
        <v>736</v>
      </c>
      <c r="M2568" s="30">
        <v>0.30960854092526691</v>
      </c>
      <c r="N2568" s="22">
        <f>S2568+X2568</f>
        <v>322</v>
      </c>
      <c r="O2568" s="22">
        <f>T2568+Y2568</f>
        <v>322</v>
      </c>
      <c r="P2568" s="22">
        <f>U2568+Z2568</f>
        <v>736</v>
      </c>
      <c r="Q2568" s="21">
        <v>1.2857142857142856</v>
      </c>
      <c r="S2568" s="23">
        <v>322</v>
      </c>
      <c r="T2568" s="23">
        <v>322</v>
      </c>
      <c r="U2568" s="23">
        <v>0</v>
      </c>
      <c r="V2568" s="4">
        <v>-1</v>
      </c>
      <c r="W2568" s="4"/>
      <c r="X2568" s="23">
        <v>0</v>
      </c>
      <c r="Y2568" s="23">
        <v>0</v>
      </c>
      <c r="Z2568" s="23">
        <v>736</v>
      </c>
      <c r="AA2568" s="4"/>
      <c r="AB2568" s="32"/>
      <c r="AC2568" s="23">
        <v>189</v>
      </c>
      <c r="AD2568" s="60">
        <v>189</v>
      </c>
      <c r="AE2568" s="60">
        <v>0</v>
      </c>
      <c r="AF2568" s="4">
        <v>-1</v>
      </c>
      <c r="AG2568" s="32"/>
      <c r="AH2568" s="41">
        <v>24</v>
      </c>
      <c r="AI2568" s="41">
        <v>24</v>
      </c>
      <c r="AJ2568" s="41">
        <v>0</v>
      </c>
      <c r="AK2568" s="4">
        <v>-1</v>
      </c>
      <c r="AL2568" s="64">
        <v>1</v>
      </c>
      <c r="AM2568" s="62">
        <v>27</v>
      </c>
      <c r="AN2568" s="62">
        <v>27</v>
      </c>
      <c r="AO2568" s="62">
        <v>0</v>
      </c>
      <c r="AP2568" s="4">
        <v>-1</v>
      </c>
      <c r="AQ2568" s="86">
        <v>1</v>
      </c>
      <c r="AR2568" s="2">
        <v>46105</v>
      </c>
    </row>
    <row r="2569" spans="1:44" x14ac:dyDescent="0.35">
      <c r="A2569" s="6">
        <v>1005209</v>
      </c>
      <c r="B2569" t="s">
        <v>21472</v>
      </c>
      <c r="C2569" t="s">
        <v>5869</v>
      </c>
      <c r="D2569" s="6">
        <v>1005209</v>
      </c>
      <c r="E2569" t="s">
        <v>5941</v>
      </c>
      <c r="F2569" t="s">
        <v>5942</v>
      </c>
      <c r="G2569" s="1" t="s">
        <v>5943</v>
      </c>
      <c r="H2569" t="s">
        <v>5092</v>
      </c>
      <c r="I2569" t="s">
        <v>5466</v>
      </c>
      <c r="J2569" s="29">
        <f t="shared" si="120"/>
        <v>1807</v>
      </c>
      <c r="K2569" s="29">
        <f t="shared" si="121"/>
        <v>1750</v>
      </c>
      <c r="L2569" s="29">
        <f t="shared" si="122"/>
        <v>2178</v>
      </c>
      <c r="M2569" s="30">
        <v>0.24457142857142866</v>
      </c>
      <c r="N2569" s="22">
        <f>S2569+X2569</f>
        <v>1677</v>
      </c>
      <c r="O2569" s="22">
        <f>T2569+Y2569</f>
        <v>1657</v>
      </c>
      <c r="P2569" s="22">
        <f>U2569+Z2569</f>
        <v>1787</v>
      </c>
      <c r="Q2569" s="21">
        <v>7.8455039227519618E-2</v>
      </c>
      <c r="S2569" s="23">
        <v>816</v>
      </c>
      <c r="T2569" s="23">
        <v>796</v>
      </c>
      <c r="U2569" s="23">
        <v>892</v>
      </c>
      <c r="V2569" s="4">
        <v>0.12</v>
      </c>
      <c r="W2569" s="4"/>
      <c r="X2569" s="23">
        <v>861</v>
      </c>
      <c r="Y2569" s="23">
        <v>861</v>
      </c>
      <c r="Z2569" s="23">
        <v>895</v>
      </c>
      <c r="AA2569" s="4">
        <v>0.04</v>
      </c>
      <c r="AB2569" s="32"/>
      <c r="AC2569" s="23">
        <v>30</v>
      </c>
      <c r="AD2569" s="60">
        <v>30</v>
      </c>
      <c r="AE2569" s="60">
        <v>101</v>
      </c>
      <c r="AF2569" s="4">
        <v>2.38</v>
      </c>
      <c r="AG2569" s="85">
        <v>1</v>
      </c>
      <c r="AH2569" s="41">
        <v>18</v>
      </c>
      <c r="AI2569" s="41">
        <v>3</v>
      </c>
      <c r="AJ2569" s="41">
        <v>24</v>
      </c>
      <c r="AK2569" s="4">
        <v>7.3</v>
      </c>
      <c r="AL2569" s="64">
        <v>1</v>
      </c>
      <c r="AM2569" s="62">
        <v>82</v>
      </c>
      <c r="AN2569" s="62">
        <v>60</v>
      </c>
      <c r="AO2569" s="62">
        <v>266</v>
      </c>
      <c r="AP2569" s="4">
        <v>3.44</v>
      </c>
      <c r="AQ2569" s="32"/>
      <c r="AR2569" s="2">
        <v>46151</v>
      </c>
    </row>
    <row r="2570" spans="1:44" x14ac:dyDescent="0.35">
      <c r="A2570" s="6">
        <v>1005215</v>
      </c>
      <c r="B2570" t="s">
        <v>21472</v>
      </c>
      <c r="C2570" t="s">
        <v>5869</v>
      </c>
      <c r="D2570" s="6">
        <v>1005215</v>
      </c>
      <c r="E2570" t="s">
        <v>5944</v>
      </c>
      <c r="F2570" t="s">
        <v>5945</v>
      </c>
      <c r="G2570" s="1" t="s">
        <v>5913</v>
      </c>
      <c r="H2570" t="s">
        <v>5092</v>
      </c>
      <c r="I2570" t="s">
        <v>5914</v>
      </c>
      <c r="J2570" s="29">
        <f t="shared" si="120"/>
        <v>4625</v>
      </c>
      <c r="K2570" s="29">
        <f t="shared" si="121"/>
        <v>2511</v>
      </c>
      <c r="L2570" s="29">
        <f t="shared" si="122"/>
        <v>2992</v>
      </c>
      <c r="M2570" s="30">
        <v>0.19155714854639583</v>
      </c>
      <c r="N2570" s="22">
        <f>S2570+X2570</f>
        <v>2836</v>
      </c>
      <c r="O2570" s="22">
        <f>T2570+Y2570</f>
        <v>1796</v>
      </c>
      <c r="P2570" s="22">
        <f>U2570+Z2570</f>
        <v>1832</v>
      </c>
      <c r="Q2570" s="21">
        <v>2.0044543429844186E-2</v>
      </c>
      <c r="S2570" s="23">
        <v>1907</v>
      </c>
      <c r="T2570" s="23">
        <v>867</v>
      </c>
      <c r="U2570" s="23">
        <v>846</v>
      </c>
      <c r="V2570" s="4">
        <v>-0.02</v>
      </c>
      <c r="W2570" s="4"/>
      <c r="X2570" s="23">
        <v>929</v>
      </c>
      <c r="Y2570" s="23">
        <v>929</v>
      </c>
      <c r="Z2570" s="23">
        <v>986</v>
      </c>
      <c r="AA2570" s="4">
        <v>0.06</v>
      </c>
      <c r="AB2570" s="32"/>
      <c r="AC2570" s="23">
        <v>761</v>
      </c>
      <c r="AD2570" s="60">
        <v>223</v>
      </c>
      <c r="AE2570" s="60">
        <v>661</v>
      </c>
      <c r="AF2570" s="4">
        <v>1.96</v>
      </c>
      <c r="AG2570" s="32"/>
      <c r="AH2570" s="41">
        <v>436</v>
      </c>
      <c r="AI2570" s="41">
        <v>119</v>
      </c>
      <c r="AJ2570" s="41">
        <v>187</v>
      </c>
      <c r="AK2570" s="4">
        <v>0.56999999999999995</v>
      </c>
      <c r="AL2570" s="4"/>
      <c r="AM2570" s="62">
        <v>592</v>
      </c>
      <c r="AN2570" s="62">
        <v>373</v>
      </c>
      <c r="AO2570" s="62">
        <v>312</v>
      </c>
      <c r="AP2570" s="4">
        <v>-0.16</v>
      </c>
      <c r="AQ2570" s="32"/>
      <c r="AR2570" s="2">
        <v>46177</v>
      </c>
    </row>
    <row r="2571" spans="1:44" x14ac:dyDescent="0.35">
      <c r="A2571" s="6">
        <v>1005414</v>
      </c>
      <c r="B2571" t="s">
        <v>21472</v>
      </c>
      <c r="C2571" t="s">
        <v>5869</v>
      </c>
      <c r="D2571" s="6">
        <v>1005414</v>
      </c>
      <c r="E2571" t="s">
        <v>5946</v>
      </c>
      <c r="F2571" t="s">
        <v>5947</v>
      </c>
      <c r="G2571" s="1" t="s">
        <v>5948</v>
      </c>
      <c r="H2571" t="s">
        <v>5092</v>
      </c>
      <c r="I2571" t="s">
        <v>5893</v>
      </c>
      <c r="J2571" s="29">
        <f t="shared" si="120"/>
        <v>0</v>
      </c>
      <c r="K2571" s="29">
        <f t="shared" si="121"/>
        <v>0</v>
      </c>
      <c r="L2571" s="29">
        <f t="shared" si="122"/>
        <v>0</v>
      </c>
      <c r="M2571" s="30"/>
      <c r="N2571" s="22">
        <f>S2571+X2571</f>
        <v>0</v>
      </c>
      <c r="O2571" s="22">
        <f>T2571+Y2571</f>
        <v>0</v>
      </c>
      <c r="P2571" s="22">
        <f>U2571+Z2571</f>
        <v>0</v>
      </c>
      <c r="Q2571" s="21">
        <v>0</v>
      </c>
      <c r="R2571" s="66">
        <v>1</v>
      </c>
      <c r="S2571" s="23">
        <v>0</v>
      </c>
      <c r="T2571" s="23">
        <v>0</v>
      </c>
      <c r="U2571" s="23">
        <v>0</v>
      </c>
      <c r="V2571" s="4">
        <v>0</v>
      </c>
      <c r="W2571" s="65">
        <v>1</v>
      </c>
      <c r="X2571" s="23">
        <v>0</v>
      </c>
      <c r="Y2571" s="23">
        <v>0</v>
      </c>
      <c r="Z2571" s="23">
        <v>0</v>
      </c>
      <c r="AA2571" s="4">
        <v>0</v>
      </c>
      <c r="AB2571" s="87">
        <v>1</v>
      </c>
      <c r="AC2571" s="23">
        <v>0</v>
      </c>
      <c r="AD2571" s="60">
        <v>0</v>
      </c>
      <c r="AE2571" s="60">
        <v>0</v>
      </c>
      <c r="AF2571" s="4">
        <v>0</v>
      </c>
      <c r="AG2571" s="85">
        <v>1</v>
      </c>
      <c r="AH2571" s="41">
        <v>0</v>
      </c>
      <c r="AI2571" s="41">
        <v>0</v>
      </c>
      <c r="AJ2571" s="41">
        <v>0</v>
      </c>
      <c r="AK2571" s="4">
        <v>0</v>
      </c>
      <c r="AL2571" s="64">
        <v>1</v>
      </c>
      <c r="AM2571" s="62">
        <v>0</v>
      </c>
      <c r="AN2571" s="62">
        <v>0</v>
      </c>
      <c r="AO2571" s="62">
        <v>0</v>
      </c>
      <c r="AP2571" s="4">
        <v>0</v>
      </c>
      <c r="AQ2571" s="86">
        <v>1</v>
      </c>
      <c r="AR2571" s="2">
        <v>44266</v>
      </c>
    </row>
    <row r="2572" spans="1:44" x14ac:dyDescent="0.35">
      <c r="A2572" s="6">
        <v>1005550</v>
      </c>
      <c r="B2572" t="s">
        <v>21472</v>
      </c>
      <c r="C2572" t="s">
        <v>5869</v>
      </c>
      <c r="D2572" s="6">
        <v>1005550</v>
      </c>
      <c r="E2572" t="s">
        <v>5949</v>
      </c>
      <c r="F2572" t="s">
        <v>5950</v>
      </c>
      <c r="G2572" s="1" t="s">
        <v>5872</v>
      </c>
      <c r="H2572" t="s">
        <v>5092</v>
      </c>
      <c r="I2572" t="s">
        <v>5873</v>
      </c>
      <c r="J2572" s="29">
        <f t="shared" si="120"/>
        <v>5981</v>
      </c>
      <c r="K2572" s="29">
        <f t="shared" si="121"/>
        <v>4606</v>
      </c>
      <c r="L2572" s="29">
        <f t="shared" si="122"/>
        <v>3522</v>
      </c>
      <c r="M2572" s="30">
        <v>-0.23534520191055142</v>
      </c>
      <c r="N2572" s="22">
        <f>S2572+X2572</f>
        <v>4107</v>
      </c>
      <c r="O2572" s="22">
        <f>T2572+Y2572</f>
        <v>3485</v>
      </c>
      <c r="P2572" s="22">
        <f>U2572+Z2572</f>
        <v>2807</v>
      </c>
      <c r="Q2572" s="21">
        <v>-0.19454806312769013</v>
      </c>
      <c r="S2572" s="23">
        <v>2290</v>
      </c>
      <c r="T2572" s="23">
        <v>1602</v>
      </c>
      <c r="U2572" s="23">
        <v>761</v>
      </c>
      <c r="V2572" s="4">
        <v>-0.52</v>
      </c>
      <c r="W2572" s="4"/>
      <c r="X2572" s="23">
        <v>1817</v>
      </c>
      <c r="Y2572" s="23">
        <v>1883</v>
      </c>
      <c r="Z2572" s="23">
        <v>2046</v>
      </c>
      <c r="AA2572" s="4">
        <v>0.09</v>
      </c>
      <c r="AB2572" s="32"/>
      <c r="AC2572" s="23">
        <v>969</v>
      </c>
      <c r="AD2572" s="60">
        <v>547</v>
      </c>
      <c r="AE2572" s="60">
        <v>155</v>
      </c>
      <c r="AF2572" s="4">
        <v>-0.72</v>
      </c>
      <c r="AG2572" s="32"/>
      <c r="AH2572" s="41">
        <v>337</v>
      </c>
      <c r="AI2572" s="41">
        <v>232</v>
      </c>
      <c r="AJ2572" s="41">
        <v>140</v>
      </c>
      <c r="AK2572" s="4">
        <v>-0.4</v>
      </c>
      <c r="AL2572" s="4"/>
      <c r="AM2572" s="62">
        <v>568</v>
      </c>
      <c r="AN2572" s="62">
        <v>342</v>
      </c>
      <c r="AO2572" s="62">
        <v>420</v>
      </c>
      <c r="AP2572" s="4">
        <v>0.23</v>
      </c>
      <c r="AQ2572" s="32"/>
      <c r="AR2572" s="2">
        <v>46199</v>
      </c>
    </row>
    <row r="2573" spans="1:44" x14ac:dyDescent="0.35">
      <c r="A2573" s="6">
        <v>1005629</v>
      </c>
      <c r="B2573" t="s">
        <v>21472</v>
      </c>
      <c r="C2573" t="s">
        <v>5869</v>
      </c>
      <c r="D2573" s="6">
        <v>1005629</v>
      </c>
      <c r="E2573" t="s">
        <v>5951</v>
      </c>
      <c r="F2573" t="s">
        <v>5952</v>
      </c>
      <c r="G2573" s="1" t="s">
        <v>5917</v>
      </c>
      <c r="H2573" t="s">
        <v>5092</v>
      </c>
      <c r="I2573" t="s">
        <v>5918</v>
      </c>
      <c r="J2573" s="29">
        <f t="shared" si="120"/>
        <v>7322</v>
      </c>
      <c r="K2573" s="29">
        <f t="shared" si="121"/>
        <v>5758</v>
      </c>
      <c r="L2573" s="29">
        <f t="shared" si="122"/>
        <v>5494</v>
      </c>
      <c r="M2573" s="30">
        <v>-4.5849253212921104E-2</v>
      </c>
      <c r="N2573" s="22">
        <f>S2573+X2573</f>
        <v>5472</v>
      </c>
      <c r="O2573" s="22">
        <f>T2573+Y2573</f>
        <v>4143</v>
      </c>
      <c r="P2573" s="22">
        <f>U2573+Z2573</f>
        <v>3860</v>
      </c>
      <c r="Q2573" s="21">
        <v>-6.8307989379676526E-2</v>
      </c>
      <c r="S2573" s="23">
        <v>3063</v>
      </c>
      <c r="T2573" s="23">
        <v>1734</v>
      </c>
      <c r="U2573" s="23">
        <v>1272</v>
      </c>
      <c r="V2573" s="4">
        <v>-0.27</v>
      </c>
      <c r="W2573" s="4"/>
      <c r="X2573" s="23">
        <v>2409</v>
      </c>
      <c r="Y2573" s="23">
        <v>2409</v>
      </c>
      <c r="Z2573" s="23">
        <v>2588</v>
      </c>
      <c r="AA2573" s="4">
        <v>7.0000000000000007E-2</v>
      </c>
      <c r="AB2573" s="32"/>
      <c r="AC2573" s="23">
        <v>1003</v>
      </c>
      <c r="AD2573" s="60">
        <v>924</v>
      </c>
      <c r="AE2573" s="60">
        <v>559</v>
      </c>
      <c r="AF2573" s="4">
        <v>-0.39</v>
      </c>
      <c r="AG2573" s="32"/>
      <c r="AH2573" s="41">
        <v>507</v>
      </c>
      <c r="AI2573" s="41">
        <v>502</v>
      </c>
      <c r="AJ2573" s="41">
        <v>516</v>
      </c>
      <c r="AK2573" s="4">
        <v>0.03</v>
      </c>
      <c r="AL2573" s="4"/>
      <c r="AM2573" s="62">
        <v>340</v>
      </c>
      <c r="AN2573" s="62">
        <v>189</v>
      </c>
      <c r="AO2573" s="62">
        <v>559</v>
      </c>
      <c r="AP2573" s="4">
        <v>1.96</v>
      </c>
      <c r="AQ2573" s="32"/>
      <c r="AR2573" s="2">
        <v>46177</v>
      </c>
    </row>
    <row r="2574" spans="1:44" x14ac:dyDescent="0.35">
      <c r="A2574" s="6">
        <v>1006283</v>
      </c>
      <c r="B2574" t="s">
        <v>21472</v>
      </c>
      <c r="C2574" t="s">
        <v>5869</v>
      </c>
      <c r="D2574" s="6">
        <v>1006283</v>
      </c>
      <c r="E2574" t="s">
        <v>5953</v>
      </c>
      <c r="F2574" t="s">
        <v>5954</v>
      </c>
      <c r="G2574" s="1" t="s">
        <v>5888</v>
      </c>
      <c r="H2574" t="s">
        <v>5092</v>
      </c>
      <c r="I2574" t="s">
        <v>5889</v>
      </c>
      <c r="J2574" s="29">
        <f t="shared" si="120"/>
        <v>11848</v>
      </c>
      <c r="K2574" s="29">
        <f t="shared" si="121"/>
        <v>8665</v>
      </c>
      <c r="L2574" s="29">
        <f t="shared" si="122"/>
        <v>10594</v>
      </c>
      <c r="M2574" s="30">
        <v>0.22261973456433926</v>
      </c>
      <c r="N2574" s="22">
        <f>S2574+X2574</f>
        <v>8929</v>
      </c>
      <c r="O2574" s="22">
        <f>T2574+Y2574</f>
        <v>6553</v>
      </c>
      <c r="P2574" s="22">
        <f>U2574+Z2574</f>
        <v>7033</v>
      </c>
      <c r="Q2574" s="21">
        <v>7.3248893636502332E-2</v>
      </c>
      <c r="S2574" s="23">
        <v>6504</v>
      </c>
      <c r="T2574" s="23">
        <v>4003</v>
      </c>
      <c r="U2574" s="23">
        <v>3577</v>
      </c>
      <c r="V2574" s="4">
        <v>-0.11</v>
      </c>
      <c r="W2574" s="4"/>
      <c r="X2574" s="23">
        <v>2425</v>
      </c>
      <c r="Y2574" s="23">
        <v>2550</v>
      </c>
      <c r="Z2574" s="23">
        <v>3456</v>
      </c>
      <c r="AA2574" s="4">
        <v>0.36</v>
      </c>
      <c r="AB2574" s="32"/>
      <c r="AC2574" s="23">
        <v>1779</v>
      </c>
      <c r="AD2574" s="60">
        <v>1271</v>
      </c>
      <c r="AE2574" s="60">
        <v>1897</v>
      </c>
      <c r="AF2574" s="4">
        <v>0.49</v>
      </c>
      <c r="AG2574" s="32"/>
      <c r="AH2574" s="41">
        <v>381</v>
      </c>
      <c r="AI2574" s="41">
        <v>315</v>
      </c>
      <c r="AJ2574" s="41">
        <v>953</v>
      </c>
      <c r="AK2574" s="4">
        <v>2.0299999999999998</v>
      </c>
      <c r="AL2574" s="4"/>
      <c r="AM2574" s="62">
        <v>759</v>
      </c>
      <c r="AN2574" s="62">
        <v>526</v>
      </c>
      <c r="AO2574" s="62">
        <v>711</v>
      </c>
      <c r="AP2574" s="4">
        <v>0.35</v>
      </c>
      <c r="AQ2574" s="32"/>
      <c r="AR2574" s="2">
        <v>46207</v>
      </c>
    </row>
    <row r="2575" spans="1:44" x14ac:dyDescent="0.35">
      <c r="A2575" s="6">
        <v>1006404</v>
      </c>
      <c r="B2575" t="s">
        <v>21472</v>
      </c>
      <c r="C2575" t="s">
        <v>5869</v>
      </c>
      <c r="D2575" s="6">
        <v>1006404</v>
      </c>
      <c r="E2575" t="s">
        <v>5955</v>
      </c>
      <c r="F2575" t="s">
        <v>5956</v>
      </c>
      <c r="G2575" s="1" t="s">
        <v>5892</v>
      </c>
      <c r="H2575" t="s">
        <v>5092</v>
      </c>
      <c r="I2575" t="s">
        <v>5893</v>
      </c>
      <c r="J2575" s="29">
        <f t="shared" si="120"/>
        <v>4552</v>
      </c>
      <c r="K2575" s="29">
        <f t="shared" si="121"/>
        <v>3653</v>
      </c>
      <c r="L2575" s="29">
        <f t="shared" si="122"/>
        <v>1510</v>
      </c>
      <c r="M2575" s="30">
        <v>-0.58664111689022724</v>
      </c>
      <c r="N2575" s="22">
        <f>S2575+X2575</f>
        <v>2978</v>
      </c>
      <c r="O2575" s="22">
        <f>T2575+Y2575</f>
        <v>2493</v>
      </c>
      <c r="P2575" s="22">
        <f>U2575+Z2575</f>
        <v>1017</v>
      </c>
      <c r="Q2575" s="21">
        <v>-0.59205776173285196</v>
      </c>
      <c r="S2575" s="23">
        <v>2297</v>
      </c>
      <c r="T2575" s="23">
        <v>1812</v>
      </c>
      <c r="U2575" s="23">
        <v>1017</v>
      </c>
      <c r="V2575" s="4">
        <v>-0.44</v>
      </c>
      <c r="W2575" s="4"/>
      <c r="X2575" s="23">
        <v>681</v>
      </c>
      <c r="Y2575" s="23">
        <v>681</v>
      </c>
      <c r="Z2575" s="23">
        <v>0</v>
      </c>
      <c r="AA2575" s="4">
        <v>-1</v>
      </c>
      <c r="AB2575" s="32"/>
      <c r="AC2575" s="23">
        <v>898</v>
      </c>
      <c r="AD2575" s="60">
        <v>754</v>
      </c>
      <c r="AE2575" s="60">
        <v>55</v>
      </c>
      <c r="AF2575" s="4">
        <v>-0.93</v>
      </c>
      <c r="AG2575" s="32"/>
      <c r="AH2575" s="41">
        <v>37</v>
      </c>
      <c r="AI2575" s="41">
        <v>0</v>
      </c>
      <c r="AJ2575" s="41">
        <v>4</v>
      </c>
      <c r="AK2575" s="4"/>
      <c r="AL2575" s="64">
        <v>1</v>
      </c>
      <c r="AM2575" s="62">
        <v>639</v>
      </c>
      <c r="AN2575" s="62">
        <v>406</v>
      </c>
      <c r="AO2575" s="62">
        <v>434</v>
      </c>
      <c r="AP2575" s="4">
        <v>7.0000000000000007E-2</v>
      </c>
      <c r="AQ2575" s="32"/>
      <c r="AR2575" s="2">
        <v>46269</v>
      </c>
    </row>
    <row r="2576" spans="1:44" x14ac:dyDescent="0.35">
      <c r="A2576" s="6">
        <v>1006429</v>
      </c>
      <c r="B2576" t="s">
        <v>21472</v>
      </c>
      <c r="C2576" t="s">
        <v>5869</v>
      </c>
      <c r="D2576" s="6">
        <v>1006429</v>
      </c>
      <c r="E2576" t="s">
        <v>5957</v>
      </c>
      <c r="F2576" t="s">
        <v>5958</v>
      </c>
      <c r="G2576" s="1" t="s">
        <v>5928</v>
      </c>
      <c r="H2576" t="s">
        <v>5092</v>
      </c>
      <c r="I2576" t="s">
        <v>5929</v>
      </c>
      <c r="J2576" s="29">
        <f t="shared" si="120"/>
        <v>5471</v>
      </c>
      <c r="K2576" s="29">
        <f t="shared" si="121"/>
        <v>3677</v>
      </c>
      <c r="L2576" s="29">
        <f t="shared" si="122"/>
        <v>2887</v>
      </c>
      <c r="M2576" s="30">
        <v>-0.21484906173511009</v>
      </c>
      <c r="N2576" s="22">
        <f>S2576+X2576</f>
        <v>4940</v>
      </c>
      <c r="O2576" s="22">
        <f>T2576+Y2576</f>
        <v>3618</v>
      </c>
      <c r="P2576" s="22">
        <f>U2576+Z2576</f>
        <v>2904</v>
      </c>
      <c r="Q2576" s="21">
        <v>-0.19734660033167495</v>
      </c>
      <c r="S2576" s="23">
        <v>1124</v>
      </c>
      <c r="T2576" s="23">
        <v>0</v>
      </c>
      <c r="U2576" s="23">
        <v>217</v>
      </c>
      <c r="V2576" s="4"/>
      <c r="W2576" s="4"/>
      <c r="X2576" s="23">
        <v>3816</v>
      </c>
      <c r="Y2576" s="23">
        <v>3618</v>
      </c>
      <c r="Z2576" s="23">
        <v>2687</v>
      </c>
      <c r="AA2576" s="4">
        <v>-0.26</v>
      </c>
      <c r="AB2576" s="32"/>
      <c r="AC2576" s="23">
        <v>342</v>
      </c>
      <c r="AD2576" s="60">
        <v>0</v>
      </c>
      <c r="AE2576" s="60">
        <v>-76</v>
      </c>
      <c r="AF2576" s="4">
        <v>0</v>
      </c>
      <c r="AG2576" s="85">
        <v>1</v>
      </c>
      <c r="AH2576" s="41">
        <v>59</v>
      </c>
      <c r="AI2576" s="41">
        <v>59</v>
      </c>
      <c r="AJ2576" s="41">
        <v>59</v>
      </c>
      <c r="AK2576" s="4">
        <v>0</v>
      </c>
      <c r="AL2576" s="64">
        <v>1</v>
      </c>
      <c r="AM2576" s="62">
        <v>130</v>
      </c>
      <c r="AN2576" s="62">
        <v>0</v>
      </c>
      <c r="AO2576" s="62">
        <v>0</v>
      </c>
      <c r="AP2576" s="4">
        <v>0</v>
      </c>
      <c r="AQ2576" s="86">
        <v>1</v>
      </c>
      <c r="AR2576" s="2">
        <v>46202</v>
      </c>
    </row>
    <row r="2577" spans="1:44" x14ac:dyDescent="0.35">
      <c r="A2577" s="6">
        <v>1006544</v>
      </c>
      <c r="B2577" t="s">
        <v>21472</v>
      </c>
      <c r="C2577" t="s">
        <v>5869</v>
      </c>
      <c r="D2577" s="6">
        <v>1006544</v>
      </c>
      <c r="E2577" t="s">
        <v>5959</v>
      </c>
      <c r="F2577" t="s">
        <v>5960</v>
      </c>
      <c r="G2577" s="1" t="s">
        <v>5913</v>
      </c>
      <c r="H2577" t="s">
        <v>5092</v>
      </c>
      <c r="I2577" t="s">
        <v>5914</v>
      </c>
      <c r="J2577" s="29">
        <f t="shared" si="120"/>
        <v>9262</v>
      </c>
      <c r="K2577" s="29">
        <f t="shared" si="121"/>
        <v>7220</v>
      </c>
      <c r="L2577" s="29">
        <f t="shared" si="122"/>
        <v>6202</v>
      </c>
      <c r="M2577" s="30">
        <v>-0.14099722991689756</v>
      </c>
      <c r="N2577" s="22">
        <f>S2577+X2577</f>
        <v>6177</v>
      </c>
      <c r="O2577" s="22">
        <f>T2577+Y2577</f>
        <v>5074</v>
      </c>
      <c r="P2577" s="22">
        <f>U2577+Z2577</f>
        <v>4339</v>
      </c>
      <c r="Q2577" s="21">
        <v>-0.14485612928655889</v>
      </c>
      <c r="S2577" s="23">
        <v>3567</v>
      </c>
      <c r="T2577" s="23">
        <v>2495</v>
      </c>
      <c r="U2577" s="23">
        <v>1088</v>
      </c>
      <c r="V2577" s="4">
        <v>-0.56000000000000005</v>
      </c>
      <c r="W2577" s="4"/>
      <c r="X2577" s="23">
        <v>2610</v>
      </c>
      <c r="Y2577" s="23">
        <v>2579</v>
      </c>
      <c r="Z2577" s="23">
        <v>3251</v>
      </c>
      <c r="AA2577" s="4">
        <v>0.26</v>
      </c>
      <c r="AB2577" s="32"/>
      <c r="AC2577" s="23">
        <v>1961</v>
      </c>
      <c r="AD2577" s="60">
        <v>1373</v>
      </c>
      <c r="AE2577" s="60">
        <v>1863</v>
      </c>
      <c r="AF2577" s="4">
        <v>0.36</v>
      </c>
      <c r="AG2577" s="32"/>
      <c r="AH2577" s="41">
        <v>91</v>
      </c>
      <c r="AI2577" s="41">
        <v>116</v>
      </c>
      <c r="AJ2577" s="41">
        <v>0</v>
      </c>
      <c r="AK2577" s="4">
        <v>-1</v>
      </c>
      <c r="AL2577" s="64">
        <v>1</v>
      </c>
      <c r="AM2577" s="62">
        <v>1033</v>
      </c>
      <c r="AN2577" s="62">
        <v>657</v>
      </c>
      <c r="AO2577" s="62">
        <v>0</v>
      </c>
      <c r="AP2577" s="4">
        <v>-1</v>
      </c>
      <c r="AQ2577" s="32"/>
      <c r="AR2577" s="2">
        <v>46299</v>
      </c>
    </row>
    <row r="2578" spans="1:44" x14ac:dyDescent="0.35">
      <c r="A2578" s="6">
        <v>1006716</v>
      </c>
      <c r="B2578" t="s">
        <v>21472</v>
      </c>
      <c r="C2578" t="s">
        <v>5869</v>
      </c>
      <c r="D2578" s="6">
        <v>1006716</v>
      </c>
      <c r="E2578" t="s">
        <v>5961</v>
      </c>
      <c r="F2578" t="s">
        <v>5962</v>
      </c>
      <c r="G2578" s="1" t="s">
        <v>5872</v>
      </c>
      <c r="H2578" t="s">
        <v>5092</v>
      </c>
      <c r="I2578" t="s">
        <v>5873</v>
      </c>
      <c r="J2578" s="29">
        <f t="shared" si="120"/>
        <v>0</v>
      </c>
      <c r="K2578" s="29">
        <f t="shared" si="121"/>
        <v>0</v>
      </c>
      <c r="L2578" s="29">
        <f t="shared" si="122"/>
        <v>0</v>
      </c>
      <c r="M2578" s="30"/>
      <c r="N2578" s="22">
        <f>S2578+X2578</f>
        <v>0</v>
      </c>
      <c r="O2578" s="22">
        <f>T2578+Y2578</f>
        <v>0</v>
      </c>
      <c r="P2578" s="22">
        <f>U2578+Z2578</f>
        <v>0</v>
      </c>
      <c r="Q2578" s="21">
        <v>0</v>
      </c>
      <c r="R2578" s="66">
        <v>1</v>
      </c>
      <c r="S2578" s="23">
        <v>0</v>
      </c>
      <c r="T2578" s="23">
        <v>0</v>
      </c>
      <c r="U2578" s="23">
        <v>0</v>
      </c>
      <c r="V2578" s="4">
        <v>0</v>
      </c>
      <c r="W2578" s="65">
        <v>1</v>
      </c>
      <c r="X2578" s="23">
        <v>0</v>
      </c>
      <c r="Y2578" s="23">
        <v>0</v>
      </c>
      <c r="Z2578" s="23">
        <v>0</v>
      </c>
      <c r="AA2578" s="4">
        <v>0</v>
      </c>
      <c r="AB2578" s="87">
        <v>1</v>
      </c>
      <c r="AC2578" s="23">
        <v>0</v>
      </c>
      <c r="AD2578" s="60">
        <v>0</v>
      </c>
      <c r="AE2578" s="60">
        <v>0</v>
      </c>
      <c r="AF2578" s="4">
        <v>0</v>
      </c>
      <c r="AG2578" s="85">
        <v>1</v>
      </c>
      <c r="AH2578" s="41">
        <v>0</v>
      </c>
      <c r="AI2578" s="41">
        <v>0</v>
      </c>
      <c r="AJ2578" s="41">
        <v>0</v>
      </c>
      <c r="AK2578" s="4">
        <v>0</v>
      </c>
      <c r="AL2578" s="64">
        <v>1</v>
      </c>
      <c r="AM2578" s="62">
        <v>0</v>
      </c>
      <c r="AN2578" s="62">
        <v>0</v>
      </c>
      <c r="AO2578" s="62">
        <v>0</v>
      </c>
      <c r="AP2578" s="4">
        <v>0</v>
      </c>
      <c r="AQ2578" s="86">
        <v>1</v>
      </c>
      <c r="AR2578" s="2">
        <v>45470</v>
      </c>
    </row>
    <row r="2579" spans="1:44" x14ac:dyDescent="0.35">
      <c r="A2579" s="6">
        <v>1006876</v>
      </c>
      <c r="B2579" t="s">
        <v>21472</v>
      </c>
      <c r="C2579" t="s">
        <v>5869</v>
      </c>
      <c r="D2579" s="6">
        <v>1006876</v>
      </c>
      <c r="E2579" t="s">
        <v>5963</v>
      </c>
      <c r="F2579" t="s">
        <v>5964</v>
      </c>
      <c r="G2579" s="1" t="s">
        <v>5965</v>
      </c>
      <c r="H2579" t="s">
        <v>5092</v>
      </c>
      <c r="I2579" t="s">
        <v>5966</v>
      </c>
      <c r="J2579" s="29">
        <f t="shared" si="120"/>
        <v>9376</v>
      </c>
      <c r="K2579" s="29">
        <f t="shared" si="121"/>
        <v>7425</v>
      </c>
      <c r="L2579" s="29">
        <f t="shared" si="122"/>
        <v>9113</v>
      </c>
      <c r="M2579" s="30">
        <v>0.2273400673400674</v>
      </c>
      <c r="N2579" s="22">
        <f>S2579+X2579</f>
        <v>6715</v>
      </c>
      <c r="O2579" s="22">
        <f>T2579+Y2579</f>
        <v>5451</v>
      </c>
      <c r="P2579" s="22">
        <f>U2579+Z2579</f>
        <v>6091</v>
      </c>
      <c r="Q2579" s="21">
        <v>0.11740964960557698</v>
      </c>
      <c r="S2579" s="23">
        <v>3973</v>
      </c>
      <c r="T2579" s="23">
        <v>2717</v>
      </c>
      <c r="U2579" s="23">
        <v>2096</v>
      </c>
      <c r="V2579" s="4">
        <v>-0.23</v>
      </c>
      <c r="W2579" s="4"/>
      <c r="X2579" s="23">
        <v>2742</v>
      </c>
      <c r="Y2579" s="23">
        <v>2734</v>
      </c>
      <c r="Z2579" s="23">
        <v>3995</v>
      </c>
      <c r="AA2579" s="4">
        <v>0.46</v>
      </c>
      <c r="AB2579" s="32"/>
      <c r="AC2579" s="23">
        <v>1854</v>
      </c>
      <c r="AD2579" s="60">
        <v>1529</v>
      </c>
      <c r="AE2579" s="60">
        <v>1401</v>
      </c>
      <c r="AF2579" s="4">
        <v>-0.08</v>
      </c>
      <c r="AG2579" s="32"/>
      <c r="AH2579" s="41">
        <v>714</v>
      </c>
      <c r="AI2579" s="41">
        <v>413</v>
      </c>
      <c r="AJ2579" s="41">
        <v>1320</v>
      </c>
      <c r="AK2579" s="4">
        <v>2.2000000000000002</v>
      </c>
      <c r="AL2579" s="4"/>
      <c r="AM2579" s="62">
        <v>93</v>
      </c>
      <c r="AN2579" s="62">
        <v>32</v>
      </c>
      <c r="AO2579" s="62">
        <v>301</v>
      </c>
      <c r="AP2579" s="4">
        <v>8.56</v>
      </c>
      <c r="AQ2579" s="32"/>
      <c r="AR2579" s="2">
        <v>46170</v>
      </c>
    </row>
    <row r="2580" spans="1:44" x14ac:dyDescent="0.35">
      <c r="A2580" s="6">
        <v>1007126</v>
      </c>
      <c r="B2580" t="s">
        <v>21472</v>
      </c>
      <c r="C2580" t="s">
        <v>5869</v>
      </c>
      <c r="D2580" s="6">
        <v>1007126</v>
      </c>
      <c r="E2580" t="s">
        <v>5967</v>
      </c>
      <c r="F2580" t="s">
        <v>5968</v>
      </c>
      <c r="G2580" s="1" t="s">
        <v>5969</v>
      </c>
      <c r="H2580" t="s">
        <v>5092</v>
      </c>
      <c r="I2580" t="s">
        <v>5466</v>
      </c>
      <c r="J2580" s="29">
        <f t="shared" si="120"/>
        <v>0</v>
      </c>
      <c r="K2580" s="29">
        <f t="shared" si="121"/>
        <v>0</v>
      </c>
      <c r="L2580" s="29">
        <f t="shared" si="122"/>
        <v>0</v>
      </c>
      <c r="M2580" s="30"/>
      <c r="N2580" s="22">
        <f>S2580+X2580</f>
        <v>0</v>
      </c>
      <c r="O2580" s="22">
        <f>T2580+Y2580</f>
        <v>0</v>
      </c>
      <c r="P2580" s="22">
        <f>U2580+Z2580</f>
        <v>0</v>
      </c>
      <c r="Q2580" s="21">
        <v>0</v>
      </c>
      <c r="R2580" s="66">
        <v>1</v>
      </c>
      <c r="S2580" s="23">
        <v>0</v>
      </c>
      <c r="T2580" s="23">
        <v>0</v>
      </c>
      <c r="U2580" s="23">
        <v>0</v>
      </c>
      <c r="V2580" s="4">
        <v>0</v>
      </c>
      <c r="W2580" s="65">
        <v>1</v>
      </c>
      <c r="X2580" s="23">
        <v>0</v>
      </c>
      <c r="Y2580" s="23">
        <v>0</v>
      </c>
      <c r="Z2580" s="23">
        <v>0</v>
      </c>
      <c r="AA2580" s="4">
        <v>0</v>
      </c>
      <c r="AB2580" s="87">
        <v>1</v>
      </c>
      <c r="AC2580" s="23">
        <v>0</v>
      </c>
      <c r="AD2580" s="60">
        <v>0</v>
      </c>
      <c r="AE2580" s="60">
        <v>0</v>
      </c>
      <c r="AF2580" s="4">
        <v>0</v>
      </c>
      <c r="AG2580" s="85">
        <v>1</v>
      </c>
      <c r="AH2580" s="41">
        <v>0</v>
      </c>
      <c r="AI2580" s="41">
        <v>0</v>
      </c>
      <c r="AJ2580" s="41">
        <v>0</v>
      </c>
      <c r="AK2580" s="4">
        <v>0</v>
      </c>
      <c r="AL2580" s="64">
        <v>1</v>
      </c>
      <c r="AM2580" s="62">
        <v>0</v>
      </c>
      <c r="AN2580" s="62">
        <v>0</v>
      </c>
      <c r="AO2580" s="62">
        <v>0</v>
      </c>
      <c r="AP2580" s="4">
        <v>0</v>
      </c>
      <c r="AQ2580" s="86">
        <v>1</v>
      </c>
      <c r="AR2580" s="2">
        <v>44812</v>
      </c>
    </row>
    <row r="2581" spans="1:44" x14ac:dyDescent="0.35">
      <c r="A2581" s="6">
        <v>1007174</v>
      </c>
      <c r="B2581" t="s">
        <v>21472</v>
      </c>
      <c r="C2581" t="s">
        <v>5869</v>
      </c>
      <c r="D2581" s="6">
        <v>1007174</v>
      </c>
      <c r="E2581" t="s">
        <v>5970</v>
      </c>
      <c r="F2581" t="s">
        <v>5971</v>
      </c>
      <c r="G2581" s="1" t="s">
        <v>5872</v>
      </c>
      <c r="H2581" t="s">
        <v>5092</v>
      </c>
      <c r="I2581" t="s">
        <v>5873</v>
      </c>
      <c r="J2581" s="29">
        <f t="shared" si="120"/>
        <v>15595</v>
      </c>
      <c r="K2581" s="29">
        <f t="shared" si="121"/>
        <v>11768</v>
      </c>
      <c r="L2581" s="29">
        <f t="shared" si="122"/>
        <v>12449</v>
      </c>
      <c r="M2581" s="30">
        <v>5.7868796736913586E-2</v>
      </c>
      <c r="N2581" s="22">
        <f>S2581+X2581</f>
        <v>12729</v>
      </c>
      <c r="O2581" s="22">
        <f>T2581+Y2581</f>
        <v>9770</v>
      </c>
      <c r="P2581" s="22">
        <f>U2581+Z2581</f>
        <v>9857</v>
      </c>
      <c r="Q2581" s="21">
        <v>8.9048106448310627E-3</v>
      </c>
      <c r="S2581" s="23">
        <v>7209</v>
      </c>
      <c r="T2581" s="23">
        <v>4317</v>
      </c>
      <c r="U2581" s="23">
        <v>5398</v>
      </c>
      <c r="V2581" s="4">
        <v>0.25</v>
      </c>
      <c r="W2581" s="4"/>
      <c r="X2581" s="23">
        <v>5520</v>
      </c>
      <c r="Y2581" s="23">
        <v>5453</v>
      </c>
      <c r="Z2581" s="23">
        <v>4459</v>
      </c>
      <c r="AA2581" s="4">
        <v>-0.18</v>
      </c>
      <c r="AB2581" s="32"/>
      <c r="AC2581" s="23">
        <v>1420</v>
      </c>
      <c r="AD2581" s="60">
        <v>874</v>
      </c>
      <c r="AE2581" s="60">
        <v>1325</v>
      </c>
      <c r="AF2581" s="4">
        <v>0.52</v>
      </c>
      <c r="AG2581" s="32"/>
      <c r="AH2581" s="41">
        <v>853</v>
      </c>
      <c r="AI2581" s="41">
        <v>771</v>
      </c>
      <c r="AJ2581" s="41">
        <v>703</v>
      </c>
      <c r="AK2581" s="4">
        <v>-0.09</v>
      </c>
      <c r="AL2581" s="4"/>
      <c r="AM2581" s="62">
        <v>593</v>
      </c>
      <c r="AN2581" s="62">
        <v>353</v>
      </c>
      <c r="AO2581" s="62">
        <v>564</v>
      </c>
      <c r="AP2581" s="4">
        <v>0.6</v>
      </c>
      <c r="AQ2581" s="32"/>
      <c r="AR2581" s="2">
        <v>46181</v>
      </c>
    </row>
    <row r="2582" spans="1:44" x14ac:dyDescent="0.35">
      <c r="A2582" s="6">
        <v>1007194</v>
      </c>
      <c r="B2582" t="s">
        <v>21472</v>
      </c>
      <c r="C2582" t="s">
        <v>5869</v>
      </c>
      <c r="D2582" s="6">
        <v>1007194</v>
      </c>
      <c r="E2582" t="s">
        <v>5972</v>
      </c>
      <c r="F2582" t="s">
        <v>5973</v>
      </c>
      <c r="G2582" s="1" t="s">
        <v>5974</v>
      </c>
      <c r="H2582" t="s">
        <v>5092</v>
      </c>
      <c r="I2582" t="s">
        <v>5975</v>
      </c>
      <c r="J2582" s="29">
        <f t="shared" si="120"/>
        <v>9622</v>
      </c>
      <c r="K2582" s="29">
        <f t="shared" si="121"/>
        <v>6978</v>
      </c>
      <c r="L2582" s="29">
        <f t="shared" si="122"/>
        <v>7147</v>
      </c>
      <c r="M2582" s="30">
        <v>2.4218973918028075E-2</v>
      </c>
      <c r="N2582" s="22">
        <f>S2582+X2582</f>
        <v>7486</v>
      </c>
      <c r="O2582" s="22">
        <f>T2582+Y2582</f>
        <v>5325</v>
      </c>
      <c r="P2582" s="22">
        <f>U2582+Z2582</f>
        <v>5762</v>
      </c>
      <c r="Q2582" s="21">
        <v>8.2065727699530466E-2</v>
      </c>
      <c r="S2582" s="23">
        <v>4990</v>
      </c>
      <c r="T2582" s="23">
        <v>2842</v>
      </c>
      <c r="U2582" s="23">
        <v>2645</v>
      </c>
      <c r="V2582" s="4">
        <v>-7.0000000000000007E-2</v>
      </c>
      <c r="W2582" s="4"/>
      <c r="X2582" s="23">
        <v>2496</v>
      </c>
      <c r="Y2582" s="23">
        <v>2483</v>
      </c>
      <c r="Z2582" s="23">
        <v>3117</v>
      </c>
      <c r="AA2582" s="4">
        <v>0.26</v>
      </c>
      <c r="AB2582" s="32"/>
      <c r="AC2582" s="23">
        <v>1326</v>
      </c>
      <c r="AD2582" s="60">
        <v>1002</v>
      </c>
      <c r="AE2582" s="60">
        <v>903</v>
      </c>
      <c r="AF2582" s="4">
        <v>-0.1</v>
      </c>
      <c r="AG2582" s="32"/>
      <c r="AH2582" s="41">
        <v>467</v>
      </c>
      <c r="AI2582" s="41">
        <v>457</v>
      </c>
      <c r="AJ2582" s="41">
        <v>117</v>
      </c>
      <c r="AK2582" s="4">
        <v>-0.74</v>
      </c>
      <c r="AL2582" s="4"/>
      <c r="AM2582" s="62">
        <v>343</v>
      </c>
      <c r="AN2582" s="62">
        <v>194</v>
      </c>
      <c r="AO2582" s="62">
        <v>365</v>
      </c>
      <c r="AP2582" s="4">
        <v>0.89</v>
      </c>
      <c r="AQ2582" s="32"/>
      <c r="AR2582" s="2">
        <v>46238</v>
      </c>
    </row>
    <row r="2583" spans="1:44" x14ac:dyDescent="0.35">
      <c r="A2583" s="6">
        <v>1007412</v>
      </c>
      <c r="B2583" t="s">
        <v>21472</v>
      </c>
      <c r="C2583" t="s">
        <v>5869</v>
      </c>
      <c r="D2583" s="6">
        <v>1007412</v>
      </c>
      <c r="E2583" t="s">
        <v>5976</v>
      </c>
      <c r="F2583" t="s">
        <v>5977</v>
      </c>
      <c r="G2583" s="1" t="s">
        <v>5693</v>
      </c>
      <c r="H2583" t="s">
        <v>5092</v>
      </c>
      <c r="I2583" t="s">
        <v>5466</v>
      </c>
      <c r="J2583" s="29">
        <f t="shared" si="120"/>
        <v>2930</v>
      </c>
      <c r="K2583" s="29">
        <f t="shared" si="121"/>
        <v>1846</v>
      </c>
      <c r="L2583" s="29">
        <f t="shared" si="122"/>
        <v>2399</v>
      </c>
      <c r="M2583" s="30">
        <v>0.29956663055254595</v>
      </c>
      <c r="N2583" s="22">
        <f>S2583+X2583</f>
        <v>2337</v>
      </c>
      <c r="O2583" s="22">
        <f>T2583+Y2583</f>
        <v>1459</v>
      </c>
      <c r="P2583" s="22">
        <f>U2583+Z2583</f>
        <v>2209</v>
      </c>
      <c r="Q2583" s="21">
        <v>0.51405071967100757</v>
      </c>
      <c r="S2583" s="23">
        <v>1418</v>
      </c>
      <c r="T2583" s="23">
        <v>610</v>
      </c>
      <c r="U2583" s="23">
        <v>672</v>
      </c>
      <c r="V2583" s="4">
        <v>0.1</v>
      </c>
      <c r="W2583" s="4"/>
      <c r="X2583" s="23">
        <v>919</v>
      </c>
      <c r="Y2583" s="23">
        <v>849</v>
      </c>
      <c r="Z2583" s="23">
        <v>1537</v>
      </c>
      <c r="AA2583" s="4">
        <v>0.81</v>
      </c>
      <c r="AB2583" s="32"/>
      <c r="AC2583" s="23">
        <v>453</v>
      </c>
      <c r="AD2583" s="60">
        <v>348</v>
      </c>
      <c r="AE2583" s="60">
        <v>154</v>
      </c>
      <c r="AF2583" s="4">
        <v>-0.56000000000000005</v>
      </c>
      <c r="AG2583" s="32"/>
      <c r="AH2583" s="41">
        <v>0</v>
      </c>
      <c r="AI2583" s="41">
        <v>0</v>
      </c>
      <c r="AJ2583" s="41">
        <v>-5</v>
      </c>
      <c r="AK2583" s="4">
        <v>0</v>
      </c>
      <c r="AL2583" s="64">
        <v>1</v>
      </c>
      <c r="AM2583" s="62">
        <v>140</v>
      </c>
      <c r="AN2583" s="62">
        <v>39</v>
      </c>
      <c r="AO2583" s="62">
        <v>41</v>
      </c>
      <c r="AP2583" s="4">
        <v>0.03</v>
      </c>
      <c r="AQ2583" s="86">
        <v>1</v>
      </c>
      <c r="AR2583" s="2">
        <v>46182</v>
      </c>
    </row>
    <row r="2584" spans="1:44" x14ac:dyDescent="0.35">
      <c r="A2584" s="6">
        <v>1007442</v>
      </c>
      <c r="B2584" t="s">
        <v>21472</v>
      </c>
      <c r="C2584" t="s">
        <v>5869</v>
      </c>
      <c r="D2584" s="6">
        <v>1007442</v>
      </c>
      <c r="E2584" t="s">
        <v>5978</v>
      </c>
      <c r="F2584" t="s">
        <v>5979</v>
      </c>
      <c r="G2584" s="1" t="s">
        <v>5980</v>
      </c>
      <c r="H2584" t="s">
        <v>5092</v>
      </c>
      <c r="I2584" t="s">
        <v>5893</v>
      </c>
      <c r="J2584" s="29">
        <f t="shared" si="120"/>
        <v>27740</v>
      </c>
      <c r="K2584" s="29">
        <f t="shared" si="121"/>
        <v>22044</v>
      </c>
      <c r="L2584" s="29">
        <f t="shared" si="122"/>
        <v>24157</v>
      </c>
      <c r="M2584" s="30">
        <v>9.5853747051351856E-2</v>
      </c>
      <c r="N2584" s="22">
        <f>S2584+X2584</f>
        <v>23176</v>
      </c>
      <c r="O2584" s="22">
        <f>T2584+Y2584</f>
        <v>19978</v>
      </c>
      <c r="P2584" s="22">
        <f>U2584+Z2584</f>
        <v>17995</v>
      </c>
      <c r="Q2584" s="21">
        <v>-9.9259185103613978E-2</v>
      </c>
      <c r="S2584" s="23">
        <v>8434</v>
      </c>
      <c r="T2584" s="23">
        <v>6024</v>
      </c>
      <c r="U2584" s="23">
        <v>5124</v>
      </c>
      <c r="V2584" s="4">
        <v>-0.15</v>
      </c>
      <c r="W2584" s="4"/>
      <c r="X2584" s="23">
        <v>14742</v>
      </c>
      <c r="Y2584" s="23">
        <v>13954</v>
      </c>
      <c r="Z2584" s="23">
        <v>12871</v>
      </c>
      <c r="AA2584" s="4">
        <v>-0.08</v>
      </c>
      <c r="AB2584" s="32"/>
      <c r="AC2584" s="23">
        <v>3480</v>
      </c>
      <c r="AD2584" s="60">
        <v>1409</v>
      </c>
      <c r="AE2584" s="60">
        <v>3458</v>
      </c>
      <c r="AF2584" s="4">
        <v>1.45</v>
      </c>
      <c r="AG2584" s="32"/>
      <c r="AH2584" s="41">
        <v>316</v>
      </c>
      <c r="AI2584" s="41">
        <v>278</v>
      </c>
      <c r="AJ2584" s="41">
        <v>1498</v>
      </c>
      <c r="AK2584" s="4">
        <v>4.4000000000000004</v>
      </c>
      <c r="AL2584" s="4"/>
      <c r="AM2584" s="62">
        <v>768</v>
      </c>
      <c r="AN2584" s="62">
        <v>379</v>
      </c>
      <c r="AO2584" s="62">
        <v>1206</v>
      </c>
      <c r="AP2584" s="4">
        <v>2.1800000000000002</v>
      </c>
      <c r="AQ2584" s="32"/>
      <c r="AR2584" s="2">
        <v>46177</v>
      </c>
    </row>
    <row r="2585" spans="1:44" x14ac:dyDescent="0.35">
      <c r="A2585" s="6">
        <v>1007605</v>
      </c>
      <c r="B2585" t="s">
        <v>21472</v>
      </c>
      <c r="C2585" t="s">
        <v>5869</v>
      </c>
      <c r="D2585" s="6">
        <v>1007605</v>
      </c>
      <c r="E2585" t="s">
        <v>5981</v>
      </c>
      <c r="F2585" t="s">
        <v>5982</v>
      </c>
      <c r="G2585" s="1" t="s">
        <v>5983</v>
      </c>
      <c r="H2585" t="s">
        <v>5092</v>
      </c>
      <c r="I2585" t="s">
        <v>5466</v>
      </c>
      <c r="J2585" s="29">
        <f t="shared" si="120"/>
        <v>24409</v>
      </c>
      <c r="K2585" s="29">
        <f t="shared" si="121"/>
        <v>17495</v>
      </c>
      <c r="L2585" s="29">
        <f t="shared" si="122"/>
        <v>19985</v>
      </c>
      <c r="M2585" s="30">
        <v>0.14232637896541878</v>
      </c>
      <c r="N2585" s="22">
        <f>S2585+X2585</f>
        <v>22274</v>
      </c>
      <c r="O2585" s="22">
        <f>T2585+Y2585</f>
        <v>16237</v>
      </c>
      <c r="P2585" s="22">
        <f>U2585+Z2585</f>
        <v>19257</v>
      </c>
      <c r="Q2585" s="21">
        <v>0.18599494980599873</v>
      </c>
      <c r="S2585" s="23">
        <v>6011</v>
      </c>
      <c r="T2585" s="23">
        <v>4202</v>
      </c>
      <c r="U2585" s="23">
        <v>3094</v>
      </c>
      <c r="V2585" s="4">
        <v>-0.26</v>
      </c>
      <c r="W2585" s="4"/>
      <c r="X2585" s="23">
        <v>16263</v>
      </c>
      <c r="Y2585" s="23">
        <v>12035</v>
      </c>
      <c r="Z2585" s="23">
        <v>16163</v>
      </c>
      <c r="AA2585" s="4">
        <v>0.34</v>
      </c>
      <c r="AB2585" s="32"/>
      <c r="AC2585" s="23">
        <v>1278</v>
      </c>
      <c r="AD2585" s="60">
        <v>634</v>
      </c>
      <c r="AE2585" s="60">
        <v>253</v>
      </c>
      <c r="AF2585" s="4">
        <v>-0.6</v>
      </c>
      <c r="AG2585" s="32"/>
      <c r="AH2585" s="41">
        <v>580</v>
      </c>
      <c r="AI2585" s="41">
        <v>475</v>
      </c>
      <c r="AJ2585" s="41">
        <v>255</v>
      </c>
      <c r="AK2585" s="4">
        <v>-0.46</v>
      </c>
      <c r="AL2585" s="4"/>
      <c r="AM2585" s="62">
        <v>277</v>
      </c>
      <c r="AN2585" s="62">
        <v>149</v>
      </c>
      <c r="AO2585" s="62">
        <v>220</v>
      </c>
      <c r="AP2585" s="4">
        <v>0.47</v>
      </c>
      <c r="AQ2585" s="32"/>
      <c r="AR2585" s="2">
        <v>46203</v>
      </c>
    </row>
    <row r="2586" spans="1:44" x14ac:dyDescent="0.35">
      <c r="A2586" s="6">
        <v>1007690</v>
      </c>
      <c r="B2586" t="s">
        <v>21472</v>
      </c>
      <c r="C2586" t="s">
        <v>5869</v>
      </c>
      <c r="D2586" s="6">
        <v>1007690</v>
      </c>
      <c r="E2586" t="s">
        <v>5984</v>
      </c>
      <c r="F2586" t="s">
        <v>5985</v>
      </c>
      <c r="G2586" s="1" t="s">
        <v>5948</v>
      </c>
      <c r="H2586" t="s">
        <v>5092</v>
      </c>
      <c r="I2586" t="s">
        <v>5893</v>
      </c>
      <c r="J2586" s="29">
        <f t="shared" si="120"/>
        <v>5340</v>
      </c>
      <c r="K2586" s="29">
        <f t="shared" si="121"/>
        <v>5097</v>
      </c>
      <c r="L2586" s="29">
        <f t="shared" si="122"/>
        <v>1841</v>
      </c>
      <c r="M2586" s="30">
        <v>-0.63880714145575834</v>
      </c>
      <c r="N2586" s="22">
        <f>S2586+X2586</f>
        <v>4404</v>
      </c>
      <c r="O2586" s="22">
        <f>T2586+Y2586</f>
        <v>4249</v>
      </c>
      <c r="P2586" s="22">
        <f>U2586+Z2586</f>
        <v>1271</v>
      </c>
      <c r="Q2586" s="21">
        <v>-0.70087079312779477</v>
      </c>
      <c r="S2586" s="23">
        <v>2644</v>
      </c>
      <c r="T2586" s="23">
        <v>2503</v>
      </c>
      <c r="U2586" s="23">
        <v>998</v>
      </c>
      <c r="V2586" s="4">
        <v>-0.6</v>
      </c>
      <c r="W2586" s="4"/>
      <c r="X2586" s="23">
        <v>1760</v>
      </c>
      <c r="Y2586" s="23">
        <v>1746</v>
      </c>
      <c r="Z2586" s="23">
        <v>273</v>
      </c>
      <c r="AA2586" s="4">
        <v>-0.84</v>
      </c>
      <c r="AB2586" s="32"/>
      <c r="AC2586" s="23">
        <v>381</v>
      </c>
      <c r="AD2586" s="60">
        <v>476</v>
      </c>
      <c r="AE2586" s="60">
        <v>414</v>
      </c>
      <c r="AF2586" s="4">
        <v>-0.13</v>
      </c>
      <c r="AG2586" s="32"/>
      <c r="AH2586" s="41">
        <v>555</v>
      </c>
      <c r="AI2586" s="41">
        <v>372</v>
      </c>
      <c r="AJ2586" s="41">
        <v>80</v>
      </c>
      <c r="AK2586" s="4">
        <v>-0.78</v>
      </c>
      <c r="AL2586" s="4"/>
      <c r="AM2586" s="62">
        <v>0</v>
      </c>
      <c r="AN2586" s="62">
        <v>0</v>
      </c>
      <c r="AO2586" s="62">
        <v>76</v>
      </c>
      <c r="AP2586" s="4"/>
      <c r="AQ2586" s="86">
        <v>1</v>
      </c>
      <c r="AR2586" s="2">
        <v>46164</v>
      </c>
    </row>
    <row r="2587" spans="1:44" x14ac:dyDescent="0.35">
      <c r="A2587" s="6">
        <v>1007776</v>
      </c>
      <c r="B2587" t="s">
        <v>21472</v>
      </c>
      <c r="C2587" t="s">
        <v>5869</v>
      </c>
      <c r="D2587" s="6">
        <v>1007776</v>
      </c>
      <c r="E2587" t="s">
        <v>5986</v>
      </c>
      <c r="F2587" t="s">
        <v>5987</v>
      </c>
      <c r="G2587" s="1" t="s">
        <v>5884</v>
      </c>
      <c r="H2587" t="s">
        <v>5092</v>
      </c>
      <c r="I2587" t="s">
        <v>5885</v>
      </c>
      <c r="J2587" s="29">
        <f t="shared" si="120"/>
        <v>958</v>
      </c>
      <c r="K2587" s="29">
        <f t="shared" si="121"/>
        <v>426</v>
      </c>
      <c r="L2587" s="29">
        <f t="shared" si="122"/>
        <v>10</v>
      </c>
      <c r="M2587" s="30">
        <v>-0.97652582159624413</v>
      </c>
      <c r="N2587" s="22">
        <f>S2587+X2587</f>
        <v>203</v>
      </c>
      <c r="O2587" s="22">
        <f>T2587+Y2587</f>
        <v>148</v>
      </c>
      <c r="P2587" s="22">
        <f>U2587+Z2587</f>
        <v>0</v>
      </c>
      <c r="Q2587" s="21">
        <v>-1</v>
      </c>
      <c r="R2587" s="66">
        <v>1</v>
      </c>
      <c r="S2587" s="23">
        <v>142</v>
      </c>
      <c r="T2587" s="23">
        <v>102</v>
      </c>
      <c r="U2587" s="23">
        <v>0</v>
      </c>
      <c r="V2587" s="4">
        <v>-1</v>
      </c>
      <c r="W2587" s="65">
        <v>1</v>
      </c>
      <c r="X2587" s="23">
        <v>61</v>
      </c>
      <c r="Y2587" s="23">
        <v>46</v>
      </c>
      <c r="Z2587" s="23">
        <v>0</v>
      </c>
      <c r="AA2587" s="4">
        <v>-1</v>
      </c>
      <c r="AB2587" s="87">
        <v>1</v>
      </c>
      <c r="AC2587" s="23">
        <v>265</v>
      </c>
      <c r="AD2587" s="60">
        <v>121</v>
      </c>
      <c r="AE2587" s="60">
        <v>10</v>
      </c>
      <c r="AF2587" s="4">
        <v>-0.92</v>
      </c>
      <c r="AG2587" s="85">
        <v>1</v>
      </c>
      <c r="AH2587" s="41">
        <v>39</v>
      </c>
      <c r="AI2587" s="41">
        <v>6</v>
      </c>
      <c r="AJ2587" s="41">
        <v>0</v>
      </c>
      <c r="AK2587" s="4">
        <v>-1</v>
      </c>
      <c r="AL2587" s="64">
        <v>1</v>
      </c>
      <c r="AM2587" s="62">
        <v>451</v>
      </c>
      <c r="AN2587" s="62">
        <v>151</v>
      </c>
      <c r="AO2587" s="62">
        <v>0</v>
      </c>
      <c r="AP2587" s="4">
        <v>-1</v>
      </c>
      <c r="AQ2587" s="32"/>
      <c r="AR2587" s="2">
        <v>46023</v>
      </c>
    </row>
    <row r="2588" spans="1:44" x14ac:dyDescent="0.35">
      <c r="A2588" s="6">
        <v>1007958</v>
      </c>
      <c r="B2588" t="s">
        <v>21472</v>
      </c>
      <c r="C2588" t="s">
        <v>5869</v>
      </c>
      <c r="D2588" s="6">
        <v>1007958</v>
      </c>
      <c r="E2588" t="s">
        <v>5988</v>
      </c>
      <c r="F2588" t="s">
        <v>5989</v>
      </c>
      <c r="G2588" s="1" t="s">
        <v>5990</v>
      </c>
      <c r="H2588" t="s">
        <v>5092</v>
      </c>
      <c r="I2588" t="s">
        <v>5893</v>
      </c>
      <c r="J2588" s="29">
        <f t="shared" si="120"/>
        <v>1516</v>
      </c>
      <c r="K2588" s="29">
        <f t="shared" si="121"/>
        <v>1496</v>
      </c>
      <c r="L2588" s="29">
        <f t="shared" si="122"/>
        <v>1233</v>
      </c>
      <c r="M2588" s="30">
        <v>-0.17580213903743314</v>
      </c>
      <c r="N2588" s="22">
        <f>S2588+X2588</f>
        <v>1265</v>
      </c>
      <c r="O2588" s="22">
        <f>T2588+Y2588</f>
        <v>1245</v>
      </c>
      <c r="P2588" s="22">
        <f>U2588+Z2588</f>
        <v>1078</v>
      </c>
      <c r="Q2588" s="21">
        <v>-0.13413654618473891</v>
      </c>
      <c r="S2588" s="23">
        <v>623</v>
      </c>
      <c r="T2588" s="23">
        <v>603</v>
      </c>
      <c r="U2588" s="23">
        <v>1078</v>
      </c>
      <c r="V2588" s="4">
        <v>0.79</v>
      </c>
      <c r="W2588" s="4"/>
      <c r="X2588" s="23">
        <v>642</v>
      </c>
      <c r="Y2588" s="23">
        <v>642</v>
      </c>
      <c r="Z2588" s="23">
        <v>0</v>
      </c>
      <c r="AA2588" s="4">
        <v>-1</v>
      </c>
      <c r="AB2588" s="32"/>
      <c r="AC2588" s="23">
        <v>0</v>
      </c>
      <c r="AD2588" s="60">
        <v>0</v>
      </c>
      <c r="AE2588" s="60">
        <v>10</v>
      </c>
      <c r="AF2588" s="4"/>
      <c r="AG2588" s="85">
        <v>1</v>
      </c>
      <c r="AH2588" s="41">
        <v>0</v>
      </c>
      <c r="AI2588" s="41">
        <v>0</v>
      </c>
      <c r="AJ2588" s="41">
        <v>0</v>
      </c>
      <c r="AK2588" s="4">
        <v>0</v>
      </c>
      <c r="AL2588" s="64">
        <v>1</v>
      </c>
      <c r="AM2588" s="62">
        <v>251</v>
      </c>
      <c r="AN2588" s="62">
        <v>251</v>
      </c>
      <c r="AO2588" s="62">
        <v>145</v>
      </c>
      <c r="AP2588" s="4">
        <v>-0.42</v>
      </c>
      <c r="AQ2588" s="32"/>
      <c r="AR2588" s="2">
        <v>46299</v>
      </c>
    </row>
    <row r="2589" spans="1:44" x14ac:dyDescent="0.35">
      <c r="A2589" s="6">
        <v>1008848</v>
      </c>
      <c r="B2589" t="s">
        <v>21472</v>
      </c>
      <c r="C2589" t="s">
        <v>5869</v>
      </c>
      <c r="D2589" s="6">
        <v>1008848</v>
      </c>
      <c r="E2589" t="s">
        <v>5991</v>
      </c>
      <c r="F2589" t="s">
        <v>5992</v>
      </c>
      <c r="G2589" s="1" t="s">
        <v>5693</v>
      </c>
      <c r="H2589" t="s">
        <v>5092</v>
      </c>
      <c r="I2589" t="s">
        <v>5466</v>
      </c>
      <c r="J2589" s="29">
        <f t="shared" si="120"/>
        <v>7034</v>
      </c>
      <c r="K2589" s="29">
        <f t="shared" si="121"/>
        <v>4946</v>
      </c>
      <c r="L2589" s="29">
        <f t="shared" si="122"/>
        <v>4497</v>
      </c>
      <c r="M2589" s="30">
        <v>-9.0780428629195331E-2</v>
      </c>
      <c r="N2589" s="22">
        <f>S2589+X2589</f>
        <v>2735</v>
      </c>
      <c r="O2589" s="22">
        <f>T2589+Y2589</f>
        <v>1875</v>
      </c>
      <c r="P2589" s="22">
        <f>U2589+Z2589</f>
        <v>2466</v>
      </c>
      <c r="Q2589" s="21">
        <v>0.31519999999999992</v>
      </c>
      <c r="S2589" s="23">
        <v>2735</v>
      </c>
      <c r="T2589" s="23">
        <v>1875</v>
      </c>
      <c r="U2589" s="23">
        <v>1944</v>
      </c>
      <c r="V2589" s="4">
        <v>0.04</v>
      </c>
      <c r="W2589" s="4"/>
      <c r="X2589" s="23">
        <v>0</v>
      </c>
      <c r="Y2589" s="23">
        <v>0</v>
      </c>
      <c r="Z2589" s="23">
        <v>522</v>
      </c>
      <c r="AA2589" s="4"/>
      <c r="AB2589" s="32"/>
      <c r="AC2589" s="23">
        <v>2773</v>
      </c>
      <c r="AD2589" s="60">
        <v>2010</v>
      </c>
      <c r="AE2589" s="60">
        <v>1589</v>
      </c>
      <c r="AF2589" s="4">
        <v>-0.21</v>
      </c>
      <c r="AG2589" s="32"/>
      <c r="AH2589" s="41">
        <v>867</v>
      </c>
      <c r="AI2589" s="41">
        <v>656</v>
      </c>
      <c r="AJ2589" s="41">
        <v>165</v>
      </c>
      <c r="AK2589" s="4">
        <v>-0.75</v>
      </c>
      <c r="AL2589" s="4"/>
      <c r="AM2589" s="62">
        <v>659</v>
      </c>
      <c r="AN2589" s="62">
        <v>405</v>
      </c>
      <c r="AO2589" s="62">
        <v>277</v>
      </c>
      <c r="AP2589" s="4">
        <v>-0.31</v>
      </c>
      <c r="AQ2589" s="32"/>
      <c r="AR2589" s="2">
        <v>46163</v>
      </c>
    </row>
    <row r="2590" spans="1:44" x14ac:dyDescent="0.35">
      <c r="A2590" s="6">
        <v>1008874</v>
      </c>
      <c r="B2590" t="s">
        <v>21472</v>
      </c>
      <c r="C2590" t="s">
        <v>5869</v>
      </c>
      <c r="D2590" s="6">
        <v>1008874</v>
      </c>
      <c r="E2590" t="s">
        <v>5993</v>
      </c>
      <c r="F2590" t="s">
        <v>5994</v>
      </c>
      <c r="G2590" s="1" t="s">
        <v>5917</v>
      </c>
      <c r="H2590" t="s">
        <v>5092</v>
      </c>
      <c r="I2590" t="s">
        <v>5918</v>
      </c>
      <c r="J2590" s="29">
        <f t="shared" si="120"/>
        <v>532</v>
      </c>
      <c r="K2590" s="29">
        <f t="shared" si="121"/>
        <v>532</v>
      </c>
      <c r="L2590" s="29">
        <f t="shared" si="122"/>
        <v>0</v>
      </c>
      <c r="M2590" s="30">
        <v>-1</v>
      </c>
      <c r="N2590" s="22">
        <f>S2590+X2590</f>
        <v>118</v>
      </c>
      <c r="O2590" s="22">
        <f>T2590+Y2590</f>
        <v>118</v>
      </c>
      <c r="P2590" s="22">
        <f>U2590+Z2590</f>
        <v>0</v>
      </c>
      <c r="Q2590" s="21">
        <v>-1</v>
      </c>
      <c r="R2590" s="66">
        <v>1</v>
      </c>
      <c r="S2590" s="23">
        <v>118</v>
      </c>
      <c r="T2590" s="23">
        <v>118</v>
      </c>
      <c r="U2590" s="23">
        <v>0</v>
      </c>
      <c r="V2590" s="4">
        <v>-1</v>
      </c>
      <c r="W2590" s="65">
        <v>1</v>
      </c>
      <c r="X2590" s="23">
        <v>0</v>
      </c>
      <c r="Y2590" s="23">
        <v>0</v>
      </c>
      <c r="Z2590" s="23">
        <v>0</v>
      </c>
      <c r="AA2590" s="4">
        <v>0</v>
      </c>
      <c r="AB2590" s="87">
        <v>1</v>
      </c>
      <c r="AC2590" s="23">
        <v>405</v>
      </c>
      <c r="AD2590" s="60">
        <v>405</v>
      </c>
      <c r="AE2590" s="60">
        <v>0</v>
      </c>
      <c r="AF2590" s="4">
        <v>-1</v>
      </c>
      <c r="AG2590" s="32"/>
      <c r="AH2590" s="41">
        <v>0</v>
      </c>
      <c r="AI2590" s="41">
        <v>0</v>
      </c>
      <c r="AJ2590" s="41">
        <v>0</v>
      </c>
      <c r="AK2590" s="4">
        <v>0</v>
      </c>
      <c r="AL2590" s="64">
        <v>1</v>
      </c>
      <c r="AM2590" s="62">
        <v>9</v>
      </c>
      <c r="AN2590" s="62">
        <v>9</v>
      </c>
      <c r="AO2590" s="62">
        <v>0</v>
      </c>
      <c r="AP2590" s="4">
        <v>-1</v>
      </c>
      <c r="AQ2590" s="86">
        <v>1</v>
      </c>
      <c r="AR2590" s="2">
        <v>45839</v>
      </c>
    </row>
    <row r="2591" spans="1:44" x14ac:dyDescent="0.35">
      <c r="A2591" s="6">
        <v>1008935</v>
      </c>
      <c r="B2591" t="s">
        <v>21472</v>
      </c>
      <c r="C2591" t="s">
        <v>5869</v>
      </c>
      <c r="D2591" s="6">
        <v>1008935</v>
      </c>
      <c r="E2591" t="s">
        <v>5995</v>
      </c>
      <c r="F2591" t="s">
        <v>5996</v>
      </c>
      <c r="G2591" s="1" t="s">
        <v>5980</v>
      </c>
      <c r="H2591" t="s">
        <v>5092</v>
      </c>
      <c r="I2591" t="s">
        <v>5893</v>
      </c>
      <c r="J2591" s="29">
        <f t="shared" si="120"/>
        <v>8224</v>
      </c>
      <c r="K2591" s="29">
        <f t="shared" si="121"/>
        <v>5163</v>
      </c>
      <c r="L2591" s="29">
        <f t="shared" si="122"/>
        <v>4961</v>
      </c>
      <c r="M2591" s="30">
        <v>-3.9124539996126306E-2</v>
      </c>
      <c r="N2591" s="22">
        <f>S2591+X2591</f>
        <v>6292</v>
      </c>
      <c r="O2591" s="22">
        <f>T2591+Y2591</f>
        <v>3871</v>
      </c>
      <c r="P2591" s="22">
        <f>U2591+Z2591</f>
        <v>3663</v>
      </c>
      <c r="Q2591" s="21">
        <v>-5.3732885559287014E-2</v>
      </c>
      <c r="S2591" s="23">
        <v>3554</v>
      </c>
      <c r="T2591" s="23">
        <v>1826</v>
      </c>
      <c r="U2591" s="23">
        <v>2302</v>
      </c>
      <c r="V2591" s="4">
        <v>0.26</v>
      </c>
      <c r="W2591" s="4"/>
      <c r="X2591" s="23">
        <v>2738</v>
      </c>
      <c r="Y2591" s="23">
        <v>2045</v>
      </c>
      <c r="Z2591" s="23">
        <v>1361</v>
      </c>
      <c r="AA2591" s="4">
        <v>-0.33</v>
      </c>
      <c r="AB2591" s="32"/>
      <c r="AC2591" s="23">
        <v>1061</v>
      </c>
      <c r="AD2591" s="60">
        <v>626</v>
      </c>
      <c r="AE2591" s="60">
        <v>991</v>
      </c>
      <c r="AF2591" s="4">
        <v>0.57999999999999996</v>
      </c>
      <c r="AG2591" s="32"/>
      <c r="AH2591" s="41">
        <v>274</v>
      </c>
      <c r="AI2591" s="41">
        <v>266</v>
      </c>
      <c r="AJ2591" s="41">
        <v>65</v>
      </c>
      <c r="AK2591" s="4">
        <v>-0.75</v>
      </c>
      <c r="AL2591" s="4"/>
      <c r="AM2591" s="62">
        <v>597</v>
      </c>
      <c r="AN2591" s="62">
        <v>400</v>
      </c>
      <c r="AO2591" s="62">
        <v>242</v>
      </c>
      <c r="AP2591" s="4">
        <v>-0.4</v>
      </c>
      <c r="AQ2591" s="32"/>
      <c r="AR2591" s="2">
        <v>46203</v>
      </c>
    </row>
    <row r="2592" spans="1:44" x14ac:dyDescent="0.35">
      <c r="A2592" s="6">
        <v>1009441</v>
      </c>
      <c r="B2592" t="s">
        <v>21472</v>
      </c>
      <c r="C2592" t="s">
        <v>5869</v>
      </c>
      <c r="D2592" s="6">
        <v>1009441</v>
      </c>
      <c r="E2592" t="s">
        <v>5997</v>
      </c>
      <c r="F2592" t="s">
        <v>5998</v>
      </c>
      <c r="G2592" s="1" t="s">
        <v>5974</v>
      </c>
      <c r="H2592" t="s">
        <v>5092</v>
      </c>
      <c r="I2592" t="s">
        <v>5975</v>
      </c>
      <c r="J2592" s="29">
        <f t="shared" si="120"/>
        <v>17527</v>
      </c>
      <c r="K2592" s="29">
        <f t="shared" si="121"/>
        <v>13321</v>
      </c>
      <c r="L2592" s="29">
        <f t="shared" si="122"/>
        <v>15565</v>
      </c>
      <c r="M2592" s="30">
        <v>0.16845582163501249</v>
      </c>
      <c r="N2592" s="22">
        <f>S2592+X2592</f>
        <v>16236</v>
      </c>
      <c r="O2592" s="22">
        <f>T2592+Y2592</f>
        <v>12253</v>
      </c>
      <c r="P2592" s="22">
        <f>U2592+Z2592</f>
        <v>14165</v>
      </c>
      <c r="Q2592" s="21">
        <v>0.15604341793846399</v>
      </c>
      <c r="S2592" s="23">
        <v>8327</v>
      </c>
      <c r="T2592" s="23">
        <v>4557</v>
      </c>
      <c r="U2592" s="23">
        <v>5059</v>
      </c>
      <c r="V2592" s="4">
        <v>0.11</v>
      </c>
      <c r="W2592" s="4"/>
      <c r="X2592" s="23">
        <v>7909</v>
      </c>
      <c r="Y2592" s="23">
        <v>7696</v>
      </c>
      <c r="Z2592" s="23">
        <v>9106</v>
      </c>
      <c r="AA2592" s="4">
        <v>0.18</v>
      </c>
      <c r="AB2592" s="32"/>
      <c r="AC2592" s="23">
        <v>908</v>
      </c>
      <c r="AD2592" s="60">
        <v>839</v>
      </c>
      <c r="AE2592" s="60">
        <v>1225</v>
      </c>
      <c r="AF2592" s="4">
        <v>0.46</v>
      </c>
      <c r="AG2592" s="32"/>
      <c r="AH2592" s="41">
        <v>203</v>
      </c>
      <c r="AI2592" s="41">
        <v>186</v>
      </c>
      <c r="AJ2592" s="41">
        <v>69</v>
      </c>
      <c r="AK2592" s="4">
        <v>-0.63</v>
      </c>
      <c r="AL2592" s="4"/>
      <c r="AM2592" s="62">
        <v>180</v>
      </c>
      <c r="AN2592" s="62">
        <v>43</v>
      </c>
      <c r="AO2592" s="62">
        <v>106</v>
      </c>
      <c r="AP2592" s="4">
        <v>1.45</v>
      </c>
      <c r="AQ2592" s="86">
        <v>1</v>
      </c>
      <c r="AR2592" s="2">
        <v>46168</v>
      </c>
    </row>
    <row r="2593" spans="1:44" x14ac:dyDescent="0.35">
      <c r="A2593" s="6">
        <v>1009536</v>
      </c>
      <c r="B2593" t="s">
        <v>21472</v>
      </c>
      <c r="C2593" t="s">
        <v>5869</v>
      </c>
      <c r="D2593" s="6">
        <v>1009536</v>
      </c>
      <c r="E2593" t="s">
        <v>5999</v>
      </c>
      <c r="F2593" t="s">
        <v>6000</v>
      </c>
      <c r="G2593" s="1" t="s">
        <v>5872</v>
      </c>
      <c r="H2593" t="s">
        <v>5092</v>
      </c>
      <c r="I2593" t="s">
        <v>5873</v>
      </c>
      <c r="J2593" s="29">
        <f t="shared" si="120"/>
        <v>14361</v>
      </c>
      <c r="K2593" s="29">
        <f t="shared" si="121"/>
        <v>8888</v>
      </c>
      <c r="L2593" s="29">
        <f t="shared" si="122"/>
        <v>7235</v>
      </c>
      <c r="M2593" s="30">
        <v>-0.185981098109811</v>
      </c>
      <c r="N2593" s="22">
        <f>S2593+X2593</f>
        <v>9334</v>
      </c>
      <c r="O2593" s="22">
        <f>T2593+Y2593</f>
        <v>5609</v>
      </c>
      <c r="P2593" s="22">
        <f>U2593+Z2593</f>
        <v>4740</v>
      </c>
      <c r="Q2593" s="21">
        <v>-0.15492957746478875</v>
      </c>
      <c r="S2593" s="23">
        <v>8866</v>
      </c>
      <c r="T2593" s="23">
        <v>5155</v>
      </c>
      <c r="U2593" s="23">
        <v>3616</v>
      </c>
      <c r="V2593" s="4">
        <v>-0.3</v>
      </c>
      <c r="W2593" s="4"/>
      <c r="X2593" s="23">
        <v>468</v>
      </c>
      <c r="Y2593" s="23">
        <v>454</v>
      </c>
      <c r="Z2593" s="23">
        <v>1124</v>
      </c>
      <c r="AA2593" s="4">
        <v>1.48</v>
      </c>
      <c r="AB2593" s="32"/>
      <c r="AC2593" s="23">
        <v>2406</v>
      </c>
      <c r="AD2593" s="60">
        <v>1414</v>
      </c>
      <c r="AE2593" s="60">
        <v>871</v>
      </c>
      <c r="AF2593" s="4">
        <v>-0.38</v>
      </c>
      <c r="AG2593" s="32"/>
      <c r="AH2593" s="41">
        <v>1528</v>
      </c>
      <c r="AI2593" s="41">
        <v>1298</v>
      </c>
      <c r="AJ2593" s="41">
        <v>1120</v>
      </c>
      <c r="AK2593" s="4">
        <v>-0.14000000000000001</v>
      </c>
      <c r="AL2593" s="4"/>
      <c r="AM2593" s="62">
        <v>1093</v>
      </c>
      <c r="AN2593" s="62">
        <v>567</v>
      </c>
      <c r="AO2593" s="62">
        <v>504</v>
      </c>
      <c r="AP2593" s="4">
        <v>-0.11</v>
      </c>
      <c r="AQ2593" s="32"/>
      <c r="AR2593" s="2">
        <v>46177</v>
      </c>
    </row>
    <row r="2594" spans="1:44" x14ac:dyDescent="0.35">
      <c r="A2594" s="6">
        <v>1009643</v>
      </c>
      <c r="B2594" t="s">
        <v>21472</v>
      </c>
      <c r="C2594" t="s">
        <v>5869</v>
      </c>
      <c r="D2594" s="6">
        <v>1009643</v>
      </c>
      <c r="E2594" t="s">
        <v>6001</v>
      </c>
      <c r="F2594" t="s">
        <v>6002</v>
      </c>
      <c r="G2594" s="1" t="s">
        <v>5938</v>
      </c>
      <c r="H2594" t="s">
        <v>5092</v>
      </c>
      <c r="I2594" t="s">
        <v>5466</v>
      </c>
      <c r="J2594" s="29">
        <f t="shared" si="120"/>
        <v>476</v>
      </c>
      <c r="K2594" s="29">
        <f t="shared" si="121"/>
        <v>0</v>
      </c>
      <c r="L2594" s="29">
        <f t="shared" si="122"/>
        <v>0</v>
      </c>
      <c r="M2594" s="30"/>
      <c r="N2594" s="22">
        <f>S2594+X2594</f>
        <v>0</v>
      </c>
      <c r="O2594" s="22">
        <f>T2594+Y2594</f>
        <v>0</v>
      </c>
      <c r="P2594" s="22">
        <f>U2594+Z2594</f>
        <v>0</v>
      </c>
      <c r="Q2594" s="21">
        <v>0</v>
      </c>
      <c r="R2594" s="66">
        <v>1</v>
      </c>
      <c r="S2594" s="23">
        <v>0</v>
      </c>
      <c r="T2594" s="23">
        <v>0</v>
      </c>
      <c r="U2594" s="23">
        <v>0</v>
      </c>
      <c r="V2594" s="4">
        <v>0</v>
      </c>
      <c r="W2594" s="65">
        <v>1</v>
      </c>
      <c r="X2594" s="23">
        <v>0</v>
      </c>
      <c r="Y2594" s="23">
        <v>0</v>
      </c>
      <c r="Z2594" s="23">
        <v>0</v>
      </c>
      <c r="AA2594" s="4">
        <v>0</v>
      </c>
      <c r="AB2594" s="87">
        <v>1</v>
      </c>
      <c r="AC2594" s="23">
        <v>256</v>
      </c>
      <c r="AD2594" s="60">
        <v>0</v>
      </c>
      <c r="AE2594" s="60">
        <v>0</v>
      </c>
      <c r="AF2594" s="4">
        <v>0</v>
      </c>
      <c r="AG2594" s="85">
        <v>1</v>
      </c>
      <c r="AH2594" s="41">
        <v>0</v>
      </c>
      <c r="AI2594" s="41">
        <v>0</v>
      </c>
      <c r="AJ2594" s="41">
        <v>0</v>
      </c>
      <c r="AK2594" s="4">
        <v>0</v>
      </c>
      <c r="AL2594" s="64">
        <v>1</v>
      </c>
      <c r="AM2594" s="62">
        <v>220</v>
      </c>
      <c r="AN2594" s="62">
        <v>0</v>
      </c>
      <c r="AO2594" s="62">
        <v>0</v>
      </c>
      <c r="AP2594" s="4">
        <v>0</v>
      </c>
      <c r="AQ2594" s="86">
        <v>1</v>
      </c>
      <c r="AR2594" s="2">
        <v>45994</v>
      </c>
    </row>
    <row r="2595" spans="1:44" x14ac:dyDescent="0.35">
      <c r="A2595" s="6">
        <v>1009653</v>
      </c>
      <c r="B2595" t="s">
        <v>21472</v>
      </c>
      <c r="C2595" t="s">
        <v>5869</v>
      </c>
      <c r="D2595" s="6">
        <v>1009653</v>
      </c>
      <c r="E2595" t="s">
        <v>6003</v>
      </c>
      <c r="F2595" t="s">
        <v>6004</v>
      </c>
      <c r="G2595" s="1" t="s">
        <v>5872</v>
      </c>
      <c r="H2595" t="s">
        <v>5092</v>
      </c>
      <c r="I2595" t="s">
        <v>5873</v>
      </c>
      <c r="J2595" s="29">
        <f t="shared" si="120"/>
        <v>3432</v>
      </c>
      <c r="K2595" s="29">
        <f t="shared" si="121"/>
        <v>1744</v>
      </c>
      <c r="L2595" s="29">
        <f t="shared" si="122"/>
        <v>2417</v>
      </c>
      <c r="M2595" s="30">
        <v>0.38589449541284404</v>
      </c>
      <c r="N2595" s="22">
        <f>S2595+X2595</f>
        <v>2665</v>
      </c>
      <c r="O2595" s="22">
        <f>T2595+Y2595</f>
        <v>1277</v>
      </c>
      <c r="P2595" s="22">
        <f>U2595+Z2595</f>
        <v>2031</v>
      </c>
      <c r="Q2595" s="21">
        <v>0.59044635865309325</v>
      </c>
      <c r="S2595" s="23">
        <v>2589</v>
      </c>
      <c r="T2595" s="23">
        <v>1201</v>
      </c>
      <c r="U2595" s="23">
        <v>1312</v>
      </c>
      <c r="V2595" s="4">
        <v>0.09</v>
      </c>
      <c r="W2595" s="4"/>
      <c r="X2595" s="23">
        <v>76</v>
      </c>
      <c r="Y2595" s="23">
        <v>76</v>
      </c>
      <c r="Z2595" s="23">
        <v>719</v>
      </c>
      <c r="AA2595" s="4">
        <v>8.44</v>
      </c>
      <c r="AB2595" s="32"/>
      <c r="AC2595" s="23">
        <v>360</v>
      </c>
      <c r="AD2595" s="60">
        <v>220</v>
      </c>
      <c r="AE2595" s="60">
        <v>74</v>
      </c>
      <c r="AF2595" s="4">
        <v>-0.66</v>
      </c>
      <c r="AG2595" s="32"/>
      <c r="AH2595" s="41">
        <v>176</v>
      </c>
      <c r="AI2595" s="41">
        <v>164</v>
      </c>
      <c r="AJ2595" s="41">
        <v>280</v>
      </c>
      <c r="AK2595" s="4">
        <v>0.71</v>
      </c>
      <c r="AL2595" s="4"/>
      <c r="AM2595" s="62">
        <v>231</v>
      </c>
      <c r="AN2595" s="62">
        <v>83</v>
      </c>
      <c r="AO2595" s="62">
        <v>32</v>
      </c>
      <c r="AP2595" s="4">
        <v>-0.62</v>
      </c>
      <c r="AQ2595" s="86">
        <v>1</v>
      </c>
      <c r="AR2595" s="2">
        <v>46177</v>
      </c>
    </row>
    <row r="2596" spans="1:44" x14ac:dyDescent="0.35">
      <c r="A2596" s="6">
        <v>1009849</v>
      </c>
      <c r="B2596" t="s">
        <v>21472</v>
      </c>
      <c r="C2596" t="s">
        <v>5869</v>
      </c>
      <c r="D2596" s="6">
        <v>1009849</v>
      </c>
      <c r="E2596" t="s">
        <v>6005</v>
      </c>
      <c r="F2596" t="s">
        <v>6006</v>
      </c>
      <c r="G2596" s="1" t="s">
        <v>5872</v>
      </c>
      <c r="H2596" t="s">
        <v>5092</v>
      </c>
      <c r="I2596" t="s">
        <v>5873</v>
      </c>
      <c r="J2596" s="29">
        <f t="shared" si="120"/>
        <v>30951</v>
      </c>
      <c r="K2596" s="29">
        <f t="shared" si="121"/>
        <v>22314</v>
      </c>
      <c r="L2596" s="29">
        <f t="shared" si="122"/>
        <v>19525</v>
      </c>
      <c r="M2596" s="30">
        <v>-0.12498879627139914</v>
      </c>
      <c r="N2596" s="22">
        <f>S2596+X2596</f>
        <v>23905</v>
      </c>
      <c r="O2596" s="22">
        <f>T2596+Y2596</f>
        <v>18001</v>
      </c>
      <c r="P2596" s="22">
        <f>U2596+Z2596</f>
        <v>14579</v>
      </c>
      <c r="Q2596" s="21">
        <v>-0.19010054996944614</v>
      </c>
      <c r="S2596" s="23">
        <v>14479</v>
      </c>
      <c r="T2596" s="23">
        <v>8926</v>
      </c>
      <c r="U2596" s="23">
        <v>8111</v>
      </c>
      <c r="V2596" s="4">
        <v>-0.09</v>
      </c>
      <c r="W2596" s="4"/>
      <c r="X2596" s="23">
        <v>9426</v>
      </c>
      <c r="Y2596" s="23">
        <v>9075</v>
      </c>
      <c r="Z2596" s="23">
        <v>6468</v>
      </c>
      <c r="AA2596" s="4">
        <v>-0.28999999999999998</v>
      </c>
      <c r="AB2596" s="32"/>
      <c r="AC2596" s="23">
        <v>3487</v>
      </c>
      <c r="AD2596" s="60">
        <v>1518</v>
      </c>
      <c r="AE2596" s="60">
        <v>3042</v>
      </c>
      <c r="AF2596" s="4">
        <v>1</v>
      </c>
      <c r="AG2596" s="32"/>
      <c r="AH2596" s="41">
        <v>1133</v>
      </c>
      <c r="AI2596" s="41">
        <v>992</v>
      </c>
      <c r="AJ2596" s="41">
        <v>814</v>
      </c>
      <c r="AK2596" s="4">
        <v>-0.18</v>
      </c>
      <c r="AL2596" s="4"/>
      <c r="AM2596" s="62">
        <v>2426</v>
      </c>
      <c r="AN2596" s="62">
        <v>1803</v>
      </c>
      <c r="AO2596" s="62">
        <v>1090</v>
      </c>
      <c r="AP2596" s="4">
        <v>-0.4</v>
      </c>
      <c r="AQ2596" s="32"/>
      <c r="AR2596" s="2">
        <v>46203</v>
      </c>
    </row>
    <row r="2597" spans="1:44" x14ac:dyDescent="0.35">
      <c r="A2597" s="6">
        <v>1010252</v>
      </c>
      <c r="B2597" t="s">
        <v>21472</v>
      </c>
      <c r="C2597" t="s">
        <v>5869</v>
      </c>
      <c r="D2597" s="6">
        <v>1010252</v>
      </c>
      <c r="E2597" t="s">
        <v>6007</v>
      </c>
      <c r="F2597" t="s">
        <v>6008</v>
      </c>
      <c r="G2597" s="1" t="s">
        <v>5892</v>
      </c>
      <c r="H2597" t="s">
        <v>5092</v>
      </c>
      <c r="I2597" t="s">
        <v>5893</v>
      </c>
      <c r="J2597" s="29">
        <f t="shared" si="120"/>
        <v>36343</v>
      </c>
      <c r="K2597" s="29">
        <f t="shared" si="121"/>
        <v>12483</v>
      </c>
      <c r="L2597" s="29">
        <f t="shared" si="122"/>
        <v>24046</v>
      </c>
      <c r="M2597" s="30">
        <v>0.92629976768405031</v>
      </c>
      <c r="N2597" s="22">
        <f>S2597+X2597</f>
        <v>18326</v>
      </c>
      <c r="O2597" s="22">
        <f>T2597+Y2597</f>
        <v>5685</v>
      </c>
      <c r="P2597" s="22">
        <f>U2597+Z2597</f>
        <v>15388</v>
      </c>
      <c r="Q2597" s="21">
        <v>1.7067722075637644</v>
      </c>
      <c r="S2597" s="23">
        <v>15205</v>
      </c>
      <c r="T2597" s="23">
        <v>4926</v>
      </c>
      <c r="U2597" s="23">
        <v>9558</v>
      </c>
      <c r="V2597" s="4">
        <v>0.94</v>
      </c>
      <c r="W2597" s="4"/>
      <c r="X2597" s="23">
        <v>3121</v>
      </c>
      <c r="Y2597" s="23">
        <v>759</v>
      </c>
      <c r="Z2597" s="23">
        <v>5830</v>
      </c>
      <c r="AA2597" s="4">
        <v>6.68</v>
      </c>
      <c r="AB2597" s="32"/>
      <c r="AC2597" s="23">
        <v>11553</v>
      </c>
      <c r="AD2597" s="60">
        <v>4212</v>
      </c>
      <c r="AE2597" s="60">
        <v>4820</v>
      </c>
      <c r="AF2597" s="4">
        <v>0.14000000000000001</v>
      </c>
      <c r="AG2597" s="32"/>
      <c r="AH2597" s="41">
        <v>3149</v>
      </c>
      <c r="AI2597" s="41">
        <v>844</v>
      </c>
      <c r="AJ2597" s="41">
        <v>1881</v>
      </c>
      <c r="AK2597" s="4">
        <v>1.23</v>
      </c>
      <c r="AL2597" s="4"/>
      <c r="AM2597" s="62">
        <v>3315</v>
      </c>
      <c r="AN2597" s="62">
        <v>1742</v>
      </c>
      <c r="AO2597" s="62">
        <v>1957</v>
      </c>
      <c r="AP2597" s="4">
        <v>0.12</v>
      </c>
      <c r="AQ2597" s="32"/>
      <c r="AR2597" s="2">
        <v>46181</v>
      </c>
    </row>
    <row r="2598" spans="1:44" x14ac:dyDescent="0.35">
      <c r="A2598" s="6">
        <v>1010314</v>
      </c>
      <c r="B2598" t="s">
        <v>21472</v>
      </c>
      <c r="C2598" t="s">
        <v>5869</v>
      </c>
      <c r="D2598" s="6">
        <v>1010314</v>
      </c>
      <c r="E2598" t="s">
        <v>6009</v>
      </c>
      <c r="F2598" t="s">
        <v>6010</v>
      </c>
      <c r="G2598" s="1" t="s">
        <v>5876</v>
      </c>
      <c r="H2598" t="s">
        <v>5092</v>
      </c>
      <c r="I2598" t="s">
        <v>5877</v>
      </c>
      <c r="J2598" s="29">
        <f t="shared" si="120"/>
        <v>0</v>
      </c>
      <c r="K2598" s="29">
        <f t="shared" si="121"/>
        <v>0</v>
      </c>
      <c r="L2598" s="29">
        <f t="shared" si="122"/>
        <v>0</v>
      </c>
      <c r="M2598" s="30"/>
      <c r="N2598" s="22">
        <f>S2598+X2598</f>
        <v>0</v>
      </c>
      <c r="O2598" s="22">
        <f>T2598+Y2598</f>
        <v>0</v>
      </c>
      <c r="P2598" s="22">
        <f>U2598+Z2598</f>
        <v>0</v>
      </c>
      <c r="Q2598" s="21">
        <v>0</v>
      </c>
      <c r="R2598" s="66">
        <v>1</v>
      </c>
      <c r="S2598" s="23">
        <v>0</v>
      </c>
      <c r="T2598" s="23">
        <v>0</v>
      </c>
      <c r="U2598" s="23">
        <v>0</v>
      </c>
      <c r="V2598" s="4">
        <v>0</v>
      </c>
      <c r="W2598" s="65">
        <v>1</v>
      </c>
      <c r="X2598" s="23">
        <v>0</v>
      </c>
      <c r="Y2598" s="23">
        <v>0</v>
      </c>
      <c r="Z2598" s="23">
        <v>0</v>
      </c>
      <c r="AA2598" s="4">
        <v>0</v>
      </c>
      <c r="AB2598" s="87">
        <v>1</v>
      </c>
      <c r="AC2598" s="23">
        <v>0</v>
      </c>
      <c r="AD2598" s="60">
        <v>0</v>
      </c>
      <c r="AE2598" s="60">
        <v>0</v>
      </c>
      <c r="AF2598" s="4">
        <v>0</v>
      </c>
      <c r="AG2598" s="85">
        <v>1</v>
      </c>
      <c r="AH2598" s="41">
        <v>0</v>
      </c>
      <c r="AI2598" s="41">
        <v>0</v>
      </c>
      <c r="AJ2598" s="41">
        <v>0</v>
      </c>
      <c r="AK2598" s="4">
        <v>0</v>
      </c>
      <c r="AL2598" s="64">
        <v>1</v>
      </c>
      <c r="AM2598" s="62">
        <v>0</v>
      </c>
      <c r="AN2598" s="62">
        <v>0</v>
      </c>
      <c r="AO2598" s="62">
        <v>0</v>
      </c>
      <c r="AP2598" s="4">
        <v>0</v>
      </c>
      <c r="AQ2598" s="86">
        <v>1</v>
      </c>
      <c r="AR2598" s="2">
        <v>44400</v>
      </c>
    </row>
    <row r="2599" spans="1:44" x14ac:dyDescent="0.35">
      <c r="A2599" s="6">
        <v>1010465</v>
      </c>
      <c r="B2599" t="s">
        <v>21472</v>
      </c>
      <c r="C2599" t="s">
        <v>5869</v>
      </c>
      <c r="D2599" s="6">
        <v>1010465</v>
      </c>
      <c r="E2599" t="s">
        <v>6011</v>
      </c>
      <c r="F2599" t="s">
        <v>6012</v>
      </c>
      <c r="G2599" s="1" t="s">
        <v>5969</v>
      </c>
      <c r="H2599" t="s">
        <v>5092</v>
      </c>
      <c r="I2599" t="s">
        <v>5466</v>
      </c>
      <c r="J2599" s="29">
        <f t="shared" si="120"/>
        <v>15623</v>
      </c>
      <c r="K2599" s="29">
        <f t="shared" si="121"/>
        <v>12327</v>
      </c>
      <c r="L2599" s="29">
        <f t="shared" si="122"/>
        <v>8770</v>
      </c>
      <c r="M2599" s="30">
        <v>-0.28855358156891375</v>
      </c>
      <c r="N2599" s="22">
        <f>S2599+X2599</f>
        <v>14066</v>
      </c>
      <c r="O2599" s="22">
        <f>T2599+Y2599</f>
        <v>11380</v>
      </c>
      <c r="P2599" s="22">
        <f>U2599+Z2599</f>
        <v>7890</v>
      </c>
      <c r="Q2599" s="21">
        <v>-0.30667838312829521</v>
      </c>
      <c r="S2599" s="23">
        <v>5530</v>
      </c>
      <c r="T2599" s="23">
        <v>3310</v>
      </c>
      <c r="U2599" s="23">
        <v>1569</v>
      </c>
      <c r="V2599" s="4">
        <v>-0.53</v>
      </c>
      <c r="W2599" s="4"/>
      <c r="X2599" s="23">
        <v>8536</v>
      </c>
      <c r="Y2599" s="23">
        <v>8070</v>
      </c>
      <c r="Z2599" s="23">
        <v>6321</v>
      </c>
      <c r="AA2599" s="4">
        <v>-0.22</v>
      </c>
      <c r="AB2599" s="32"/>
      <c r="AC2599" s="23">
        <v>411</v>
      </c>
      <c r="AD2599" s="60">
        <v>156</v>
      </c>
      <c r="AE2599" s="60">
        <v>97</v>
      </c>
      <c r="AF2599" s="4">
        <v>-0.38</v>
      </c>
      <c r="AG2599" s="32"/>
      <c r="AH2599" s="41">
        <v>365</v>
      </c>
      <c r="AI2599" s="41">
        <v>270</v>
      </c>
      <c r="AJ2599" s="41">
        <v>260</v>
      </c>
      <c r="AK2599" s="4">
        <v>-0.03</v>
      </c>
      <c r="AL2599" s="4"/>
      <c r="AM2599" s="62">
        <v>781</v>
      </c>
      <c r="AN2599" s="62">
        <v>521</v>
      </c>
      <c r="AO2599" s="62">
        <v>523</v>
      </c>
      <c r="AP2599" s="4">
        <v>0.01</v>
      </c>
      <c r="AQ2599" s="32"/>
      <c r="AR2599" s="2">
        <v>46163</v>
      </c>
    </row>
    <row r="2600" spans="1:44" x14ac:dyDescent="0.35">
      <c r="A2600" s="6">
        <v>1010524</v>
      </c>
      <c r="B2600" t="s">
        <v>21472</v>
      </c>
      <c r="C2600" t="s">
        <v>5869</v>
      </c>
      <c r="D2600" s="6">
        <v>1010524</v>
      </c>
      <c r="E2600" t="s">
        <v>6013</v>
      </c>
      <c r="F2600" t="s">
        <v>6014</v>
      </c>
      <c r="G2600" s="1" t="s">
        <v>6015</v>
      </c>
      <c r="H2600" t="s">
        <v>5092</v>
      </c>
      <c r="I2600" t="s">
        <v>5893</v>
      </c>
      <c r="J2600" s="29">
        <f t="shared" si="120"/>
        <v>10706</v>
      </c>
      <c r="K2600" s="29">
        <f t="shared" si="121"/>
        <v>7137</v>
      </c>
      <c r="L2600" s="29">
        <f t="shared" si="122"/>
        <v>11687</v>
      </c>
      <c r="M2600" s="30">
        <v>0.63752276867030955</v>
      </c>
      <c r="N2600" s="22">
        <f>S2600+X2600</f>
        <v>8328</v>
      </c>
      <c r="O2600" s="22">
        <f>T2600+Y2600</f>
        <v>5627</v>
      </c>
      <c r="P2600" s="22">
        <f>U2600+Z2600</f>
        <v>9237</v>
      </c>
      <c r="Q2600" s="21">
        <v>0.64154967122800777</v>
      </c>
      <c r="S2600" s="23">
        <v>4118</v>
      </c>
      <c r="T2600" s="23">
        <v>1445</v>
      </c>
      <c r="U2600" s="23">
        <v>4500</v>
      </c>
      <c r="V2600" s="4">
        <v>2.11</v>
      </c>
      <c r="W2600" s="4"/>
      <c r="X2600" s="23">
        <v>4210</v>
      </c>
      <c r="Y2600" s="23">
        <v>4182</v>
      </c>
      <c r="Z2600" s="23">
        <v>4737</v>
      </c>
      <c r="AA2600" s="4">
        <v>0.13</v>
      </c>
      <c r="AB2600" s="32"/>
      <c r="AC2600" s="23">
        <v>1612</v>
      </c>
      <c r="AD2600" s="60">
        <v>1150</v>
      </c>
      <c r="AE2600" s="60">
        <v>1000</v>
      </c>
      <c r="AF2600" s="4">
        <v>-0.13</v>
      </c>
      <c r="AG2600" s="32"/>
      <c r="AH2600" s="41">
        <v>766</v>
      </c>
      <c r="AI2600" s="41">
        <v>360</v>
      </c>
      <c r="AJ2600" s="41">
        <v>1130</v>
      </c>
      <c r="AK2600" s="4">
        <v>2.14</v>
      </c>
      <c r="AL2600" s="4"/>
      <c r="AM2600" s="62">
        <v>0</v>
      </c>
      <c r="AN2600" s="62">
        <v>0</v>
      </c>
      <c r="AO2600" s="62">
        <v>320</v>
      </c>
      <c r="AP2600" s="4"/>
      <c r="AQ2600" s="32"/>
      <c r="AR2600" s="2">
        <v>46198</v>
      </c>
    </row>
    <row r="2601" spans="1:44" x14ac:dyDescent="0.35">
      <c r="A2601" s="6">
        <v>1010992</v>
      </c>
      <c r="B2601" t="s">
        <v>21472</v>
      </c>
      <c r="C2601" t="s">
        <v>5869</v>
      </c>
      <c r="D2601" s="6">
        <v>1010992</v>
      </c>
      <c r="E2601" t="s">
        <v>6016</v>
      </c>
      <c r="F2601" t="s">
        <v>6017</v>
      </c>
      <c r="G2601" s="1" t="s">
        <v>5980</v>
      </c>
      <c r="H2601" t="s">
        <v>5092</v>
      </c>
      <c r="I2601" t="s">
        <v>5893</v>
      </c>
      <c r="J2601" s="29">
        <f t="shared" si="120"/>
        <v>90</v>
      </c>
      <c r="K2601" s="29">
        <f t="shared" si="121"/>
        <v>0</v>
      </c>
      <c r="L2601" s="29">
        <f t="shared" si="122"/>
        <v>513</v>
      </c>
      <c r="M2601" s="30"/>
      <c r="N2601" s="22">
        <f>S2601+X2601</f>
        <v>0</v>
      </c>
      <c r="O2601" s="22">
        <f>T2601+Y2601</f>
        <v>0</v>
      </c>
      <c r="P2601" s="22">
        <f>U2601+Z2601</f>
        <v>-85</v>
      </c>
      <c r="Q2601" s="21">
        <v>0</v>
      </c>
      <c r="R2601" s="66">
        <v>1</v>
      </c>
      <c r="S2601" s="23">
        <v>0</v>
      </c>
      <c r="T2601" s="23">
        <v>0</v>
      </c>
      <c r="U2601" s="23">
        <v>0</v>
      </c>
      <c r="V2601" s="4">
        <v>0</v>
      </c>
      <c r="W2601" s="65">
        <v>1</v>
      </c>
      <c r="X2601" s="23">
        <v>0</v>
      </c>
      <c r="Y2601" s="23">
        <v>0</v>
      </c>
      <c r="Z2601" s="23">
        <v>-85</v>
      </c>
      <c r="AA2601" s="4">
        <v>0</v>
      </c>
      <c r="AB2601" s="87">
        <v>1</v>
      </c>
      <c r="AC2601" s="23">
        <v>0</v>
      </c>
      <c r="AD2601" s="60">
        <v>0</v>
      </c>
      <c r="AE2601" s="60">
        <v>304</v>
      </c>
      <c r="AF2601" s="4"/>
      <c r="AG2601" s="32"/>
      <c r="AH2601" s="41">
        <v>0</v>
      </c>
      <c r="AI2601" s="41">
        <v>0</v>
      </c>
      <c r="AJ2601" s="41">
        <v>0</v>
      </c>
      <c r="AK2601" s="4">
        <v>0</v>
      </c>
      <c r="AL2601" s="64">
        <v>1</v>
      </c>
      <c r="AM2601" s="62">
        <v>90</v>
      </c>
      <c r="AN2601" s="62">
        <v>0</v>
      </c>
      <c r="AO2601" s="62">
        <v>294</v>
      </c>
      <c r="AP2601" s="4"/>
      <c r="AQ2601" s="32"/>
      <c r="AR2601" s="2">
        <v>46149</v>
      </c>
    </row>
    <row r="2602" spans="1:44" x14ac:dyDescent="0.35">
      <c r="A2602" s="6">
        <v>1011189</v>
      </c>
      <c r="B2602" t="s">
        <v>21472</v>
      </c>
      <c r="C2602" t="s">
        <v>5869</v>
      </c>
      <c r="D2602" s="6">
        <v>1011189</v>
      </c>
      <c r="E2602" t="s">
        <v>6018</v>
      </c>
      <c r="F2602" t="s">
        <v>6019</v>
      </c>
      <c r="G2602" s="1" t="s">
        <v>5880</v>
      </c>
      <c r="H2602" t="s">
        <v>5092</v>
      </c>
      <c r="I2602" t="s">
        <v>5881</v>
      </c>
      <c r="J2602" s="29">
        <f t="shared" si="120"/>
        <v>0</v>
      </c>
      <c r="K2602" s="29">
        <f t="shared" si="121"/>
        <v>0</v>
      </c>
      <c r="L2602" s="29">
        <f t="shared" si="122"/>
        <v>3302</v>
      </c>
      <c r="M2602" s="30"/>
      <c r="N2602" s="22">
        <f>S2602+X2602</f>
        <v>0</v>
      </c>
      <c r="O2602" s="22">
        <f>T2602+Y2602</f>
        <v>0</v>
      </c>
      <c r="P2602" s="22">
        <f>U2602+Z2602</f>
        <v>2424</v>
      </c>
      <c r="S2602" s="23">
        <v>0</v>
      </c>
      <c r="T2602" s="23">
        <v>0</v>
      </c>
      <c r="U2602" s="23">
        <v>995</v>
      </c>
      <c r="V2602" s="4"/>
      <c r="W2602" s="4"/>
      <c r="X2602" s="23">
        <v>0</v>
      </c>
      <c r="Y2602" s="23">
        <v>0</v>
      </c>
      <c r="Z2602" s="23">
        <v>1429</v>
      </c>
      <c r="AA2602" s="4"/>
      <c r="AB2602" s="32"/>
      <c r="AC2602" s="23">
        <v>0</v>
      </c>
      <c r="AD2602" s="60">
        <v>0</v>
      </c>
      <c r="AE2602" s="60">
        <v>461</v>
      </c>
      <c r="AF2602" s="4"/>
      <c r="AG2602" s="32"/>
      <c r="AH2602" s="41">
        <v>0</v>
      </c>
      <c r="AI2602" s="41">
        <v>0</v>
      </c>
      <c r="AJ2602" s="41">
        <v>301</v>
      </c>
      <c r="AK2602" s="4"/>
      <c r="AL2602" s="4"/>
      <c r="AM2602" s="62">
        <v>0</v>
      </c>
      <c r="AN2602" s="62">
        <v>0</v>
      </c>
      <c r="AO2602" s="62">
        <v>116</v>
      </c>
      <c r="AP2602" s="4"/>
      <c r="AQ2602" s="86">
        <v>1</v>
      </c>
      <c r="AR2602" s="2">
        <v>46175</v>
      </c>
    </row>
    <row r="2603" spans="1:44" x14ac:dyDescent="0.35">
      <c r="A2603" s="6">
        <v>1011389</v>
      </c>
      <c r="B2603" t="s">
        <v>21472</v>
      </c>
      <c r="C2603" t="s">
        <v>5869</v>
      </c>
      <c r="D2603" s="6">
        <v>1011389</v>
      </c>
      <c r="E2603" t="s">
        <v>6020</v>
      </c>
      <c r="F2603" t="s">
        <v>6021</v>
      </c>
      <c r="G2603" s="1" t="s">
        <v>5948</v>
      </c>
      <c r="H2603" t="s">
        <v>5092</v>
      </c>
      <c r="I2603" t="s">
        <v>5893</v>
      </c>
      <c r="J2603" s="29">
        <f t="shared" si="120"/>
        <v>5901</v>
      </c>
      <c r="K2603" s="29">
        <f t="shared" si="121"/>
        <v>3101</v>
      </c>
      <c r="L2603" s="29">
        <f t="shared" si="122"/>
        <v>4175</v>
      </c>
      <c r="M2603" s="30">
        <v>0.3463398903579491</v>
      </c>
      <c r="N2603" s="22">
        <f>S2603+X2603</f>
        <v>5089</v>
      </c>
      <c r="O2603" s="22">
        <f>T2603+Y2603</f>
        <v>2704</v>
      </c>
      <c r="P2603" s="22">
        <f>U2603+Z2603</f>
        <v>3583</v>
      </c>
      <c r="Q2603" s="21">
        <v>0.32507396449704151</v>
      </c>
      <c r="S2603" s="23">
        <v>3701</v>
      </c>
      <c r="T2603" s="23">
        <v>1672</v>
      </c>
      <c r="U2603" s="23">
        <v>1543</v>
      </c>
      <c r="V2603" s="4">
        <v>-0.08</v>
      </c>
      <c r="W2603" s="4"/>
      <c r="X2603" s="23">
        <v>1388</v>
      </c>
      <c r="Y2603" s="23">
        <v>1032</v>
      </c>
      <c r="Z2603" s="23">
        <v>2040</v>
      </c>
      <c r="AA2603" s="4">
        <v>0.98</v>
      </c>
      <c r="AB2603" s="32"/>
      <c r="AC2603" s="23">
        <v>451</v>
      </c>
      <c r="AD2603" s="60">
        <v>188</v>
      </c>
      <c r="AE2603" s="60">
        <v>347</v>
      </c>
      <c r="AF2603" s="4">
        <v>0.85</v>
      </c>
      <c r="AG2603" s="32"/>
      <c r="AH2603" s="41">
        <v>58</v>
      </c>
      <c r="AI2603" s="41">
        <v>25</v>
      </c>
      <c r="AJ2603" s="41">
        <v>9</v>
      </c>
      <c r="AK2603" s="4">
        <v>-0.65</v>
      </c>
      <c r="AL2603" s="64">
        <v>1</v>
      </c>
      <c r="AM2603" s="62">
        <v>303</v>
      </c>
      <c r="AN2603" s="62">
        <v>184</v>
      </c>
      <c r="AO2603" s="62">
        <v>236</v>
      </c>
      <c r="AP2603" s="4">
        <v>0.28999999999999998</v>
      </c>
      <c r="AQ2603" s="32"/>
      <c r="AR2603" s="2">
        <v>46171</v>
      </c>
    </row>
    <row r="2604" spans="1:44" x14ac:dyDescent="0.35">
      <c r="A2604" s="6">
        <v>1011860</v>
      </c>
      <c r="B2604" t="s">
        <v>21472</v>
      </c>
      <c r="C2604" t="s">
        <v>5869</v>
      </c>
      <c r="D2604" s="6">
        <v>1011860</v>
      </c>
      <c r="E2604" t="s">
        <v>6022</v>
      </c>
      <c r="F2604" t="s">
        <v>6023</v>
      </c>
      <c r="G2604" s="1" t="s">
        <v>5884</v>
      </c>
      <c r="H2604" t="s">
        <v>5092</v>
      </c>
      <c r="I2604" t="s">
        <v>5885</v>
      </c>
      <c r="J2604" s="29">
        <f t="shared" si="120"/>
        <v>5078</v>
      </c>
      <c r="K2604" s="29">
        <f t="shared" si="121"/>
        <v>2212</v>
      </c>
      <c r="L2604" s="29">
        <f t="shared" si="122"/>
        <v>3714</v>
      </c>
      <c r="M2604" s="30">
        <v>0.67902350813743229</v>
      </c>
      <c r="N2604" s="22">
        <f>S2604+X2604</f>
        <v>3166</v>
      </c>
      <c r="O2604" s="22">
        <f>T2604+Y2604</f>
        <v>1519</v>
      </c>
      <c r="P2604" s="22">
        <f>U2604+Z2604</f>
        <v>2897</v>
      </c>
      <c r="Q2604" s="21">
        <v>0.90717577353522061</v>
      </c>
      <c r="S2604" s="23">
        <v>2292</v>
      </c>
      <c r="T2604" s="23">
        <v>798</v>
      </c>
      <c r="U2604" s="23">
        <v>1247</v>
      </c>
      <c r="V2604" s="4">
        <v>0.56000000000000005</v>
      </c>
      <c r="W2604" s="4"/>
      <c r="X2604" s="23">
        <v>874</v>
      </c>
      <c r="Y2604" s="23">
        <v>721</v>
      </c>
      <c r="Z2604" s="23">
        <v>1650</v>
      </c>
      <c r="AA2604" s="4">
        <v>1.29</v>
      </c>
      <c r="AB2604" s="32"/>
      <c r="AC2604" s="23">
        <v>615</v>
      </c>
      <c r="AD2604" s="60">
        <v>230</v>
      </c>
      <c r="AE2604" s="60">
        <v>240</v>
      </c>
      <c r="AF2604" s="4">
        <v>0.04</v>
      </c>
      <c r="AG2604" s="32"/>
      <c r="AH2604" s="41">
        <v>491</v>
      </c>
      <c r="AI2604" s="41">
        <v>211</v>
      </c>
      <c r="AJ2604" s="41">
        <v>59</v>
      </c>
      <c r="AK2604" s="4">
        <v>-0.72</v>
      </c>
      <c r="AL2604" s="4"/>
      <c r="AM2604" s="62">
        <v>806</v>
      </c>
      <c r="AN2604" s="62">
        <v>252</v>
      </c>
      <c r="AO2604" s="62">
        <v>518</v>
      </c>
      <c r="AP2604" s="4">
        <v>1.06</v>
      </c>
      <c r="AQ2604" s="32"/>
      <c r="AR2604" s="2">
        <v>46177</v>
      </c>
    </row>
    <row r="2605" spans="1:44" x14ac:dyDescent="0.35">
      <c r="A2605" s="6">
        <v>1012244</v>
      </c>
      <c r="B2605" t="s">
        <v>21472</v>
      </c>
      <c r="C2605" t="s">
        <v>5869</v>
      </c>
      <c r="D2605" s="6">
        <v>1012244</v>
      </c>
      <c r="E2605" t="s">
        <v>6024</v>
      </c>
      <c r="F2605" t="s">
        <v>6025</v>
      </c>
      <c r="G2605" s="1" t="s">
        <v>6026</v>
      </c>
      <c r="H2605" t="s">
        <v>5092</v>
      </c>
      <c r="I2605" t="s">
        <v>5893</v>
      </c>
      <c r="J2605" s="29">
        <f t="shared" si="120"/>
        <v>0</v>
      </c>
      <c r="K2605" s="29">
        <f t="shared" si="121"/>
        <v>0</v>
      </c>
      <c r="L2605" s="29">
        <f t="shared" si="122"/>
        <v>1040</v>
      </c>
      <c r="M2605" s="30"/>
      <c r="N2605" s="22">
        <f>S2605+X2605</f>
        <v>0</v>
      </c>
      <c r="O2605" s="22">
        <f>T2605+Y2605</f>
        <v>0</v>
      </c>
      <c r="P2605" s="22">
        <f>U2605+Z2605</f>
        <v>828</v>
      </c>
      <c r="S2605" s="23">
        <v>0</v>
      </c>
      <c r="T2605" s="23">
        <v>0</v>
      </c>
      <c r="U2605" s="23">
        <v>65</v>
      </c>
      <c r="V2605" s="4"/>
      <c r="W2605" s="65">
        <v>1</v>
      </c>
      <c r="X2605" s="23">
        <v>0</v>
      </c>
      <c r="Y2605" s="23">
        <v>0</v>
      </c>
      <c r="Z2605" s="23">
        <v>763</v>
      </c>
      <c r="AA2605" s="4"/>
      <c r="AB2605" s="32"/>
      <c r="AC2605" s="23">
        <v>0</v>
      </c>
      <c r="AD2605" s="60">
        <v>0</v>
      </c>
      <c r="AE2605" s="60">
        <v>0</v>
      </c>
      <c r="AF2605" s="4">
        <v>0</v>
      </c>
      <c r="AG2605" s="85">
        <v>1</v>
      </c>
      <c r="AH2605" s="41">
        <v>0</v>
      </c>
      <c r="AI2605" s="41">
        <v>0</v>
      </c>
      <c r="AJ2605" s="41">
        <v>0</v>
      </c>
      <c r="AK2605" s="4">
        <v>0</v>
      </c>
      <c r="AL2605" s="64">
        <v>1</v>
      </c>
      <c r="AM2605" s="62">
        <v>0</v>
      </c>
      <c r="AN2605" s="62">
        <v>0</v>
      </c>
      <c r="AO2605" s="62">
        <v>212</v>
      </c>
      <c r="AP2605" s="4"/>
      <c r="AQ2605" s="32"/>
      <c r="AR2605" s="2">
        <v>46041</v>
      </c>
    </row>
    <row r="2606" spans="1:44" x14ac:dyDescent="0.35">
      <c r="A2606" s="6">
        <v>1012422</v>
      </c>
      <c r="B2606" t="s">
        <v>21472</v>
      </c>
      <c r="C2606" t="s">
        <v>5869</v>
      </c>
      <c r="D2606" s="6">
        <v>1012422</v>
      </c>
      <c r="E2606" t="s">
        <v>6027</v>
      </c>
      <c r="F2606" t="s">
        <v>6028</v>
      </c>
      <c r="G2606" s="1" t="s">
        <v>5876</v>
      </c>
      <c r="H2606" t="s">
        <v>5092</v>
      </c>
      <c r="I2606" t="s">
        <v>5877</v>
      </c>
      <c r="J2606" s="29">
        <f t="shared" si="120"/>
        <v>5441</v>
      </c>
      <c r="K2606" s="29">
        <f t="shared" si="121"/>
        <v>4904</v>
      </c>
      <c r="L2606" s="29">
        <f t="shared" si="122"/>
        <v>4455</v>
      </c>
      <c r="M2606" s="30">
        <v>-9.1557911908646039E-2</v>
      </c>
      <c r="N2606" s="22">
        <f>S2606+X2606</f>
        <v>4274</v>
      </c>
      <c r="O2606" s="22">
        <f>T2606+Y2606</f>
        <v>4092</v>
      </c>
      <c r="P2606" s="22">
        <f>U2606+Z2606</f>
        <v>3906</v>
      </c>
      <c r="Q2606" s="21">
        <v>-4.5454545454545414E-2</v>
      </c>
      <c r="S2606" s="23">
        <v>1645</v>
      </c>
      <c r="T2606" s="23">
        <v>1463</v>
      </c>
      <c r="U2606" s="23">
        <v>1198</v>
      </c>
      <c r="V2606" s="4">
        <v>-0.18</v>
      </c>
      <c r="W2606" s="4"/>
      <c r="X2606" s="23">
        <v>2629</v>
      </c>
      <c r="Y2606" s="23">
        <v>2629</v>
      </c>
      <c r="Z2606" s="23">
        <v>2708</v>
      </c>
      <c r="AA2606" s="4">
        <v>0.03</v>
      </c>
      <c r="AB2606" s="32"/>
      <c r="AC2606" s="23">
        <v>476</v>
      </c>
      <c r="AD2606" s="60">
        <v>391</v>
      </c>
      <c r="AE2606" s="60">
        <v>199</v>
      </c>
      <c r="AF2606" s="4">
        <v>-0.49</v>
      </c>
      <c r="AG2606" s="32"/>
      <c r="AH2606" s="41">
        <v>218</v>
      </c>
      <c r="AI2606" s="41">
        <v>127</v>
      </c>
      <c r="AJ2606" s="41">
        <v>0</v>
      </c>
      <c r="AK2606" s="4">
        <v>-1</v>
      </c>
      <c r="AL2606" s="64">
        <v>1</v>
      </c>
      <c r="AM2606" s="62">
        <v>473</v>
      </c>
      <c r="AN2606" s="62">
        <v>294</v>
      </c>
      <c r="AO2606" s="62">
        <v>350</v>
      </c>
      <c r="AP2606" s="4">
        <v>0.19</v>
      </c>
      <c r="AQ2606" s="32"/>
      <c r="AR2606" s="2">
        <v>46098</v>
      </c>
    </row>
    <row r="2607" spans="1:44" x14ac:dyDescent="0.35">
      <c r="A2607" s="6">
        <v>1012493</v>
      </c>
      <c r="B2607" t="s">
        <v>21472</v>
      </c>
      <c r="C2607" t="s">
        <v>5869</v>
      </c>
      <c r="D2607" s="6">
        <v>1012493</v>
      </c>
      <c r="E2607" t="s">
        <v>6029</v>
      </c>
      <c r="F2607" t="s">
        <v>6030</v>
      </c>
      <c r="G2607" s="1" t="s">
        <v>5917</v>
      </c>
      <c r="H2607" t="s">
        <v>5092</v>
      </c>
      <c r="I2607" t="s">
        <v>5918</v>
      </c>
      <c r="J2607" s="29">
        <f t="shared" si="120"/>
        <v>13458</v>
      </c>
      <c r="K2607" s="29">
        <f t="shared" si="121"/>
        <v>8604</v>
      </c>
      <c r="L2607" s="29">
        <f t="shared" si="122"/>
        <v>10160</v>
      </c>
      <c r="M2607" s="30">
        <v>0.18084611808461171</v>
      </c>
      <c r="N2607" s="22">
        <f>S2607+X2607</f>
        <v>10041</v>
      </c>
      <c r="O2607" s="22">
        <f>T2607+Y2607</f>
        <v>6882</v>
      </c>
      <c r="P2607" s="22">
        <f>U2607+Z2607</f>
        <v>7171</v>
      </c>
      <c r="Q2607" s="21">
        <v>4.1993606509735493E-2</v>
      </c>
      <c r="S2607" s="23">
        <v>5626</v>
      </c>
      <c r="T2607" s="23">
        <v>3575</v>
      </c>
      <c r="U2607" s="23">
        <v>4531</v>
      </c>
      <c r="V2607" s="4">
        <v>0.27</v>
      </c>
      <c r="W2607" s="4"/>
      <c r="X2607" s="23">
        <v>4415</v>
      </c>
      <c r="Y2607" s="23">
        <v>3307</v>
      </c>
      <c r="Z2607" s="23">
        <v>2640</v>
      </c>
      <c r="AA2607" s="4">
        <v>-0.2</v>
      </c>
      <c r="AB2607" s="32"/>
      <c r="AC2607" s="23">
        <v>2863</v>
      </c>
      <c r="AD2607" s="60">
        <v>1429</v>
      </c>
      <c r="AE2607" s="60">
        <v>1975</v>
      </c>
      <c r="AF2607" s="4">
        <v>0.38</v>
      </c>
      <c r="AG2607" s="32"/>
      <c r="AH2607" s="41">
        <v>207</v>
      </c>
      <c r="AI2607" s="41">
        <v>184</v>
      </c>
      <c r="AJ2607" s="41">
        <v>858</v>
      </c>
      <c r="AK2607" s="4">
        <v>3.67</v>
      </c>
      <c r="AL2607" s="4"/>
      <c r="AM2607" s="62">
        <v>347</v>
      </c>
      <c r="AN2607" s="62">
        <v>109</v>
      </c>
      <c r="AO2607" s="62">
        <v>156</v>
      </c>
      <c r="AP2607" s="4">
        <v>0.43</v>
      </c>
      <c r="AQ2607" s="32"/>
      <c r="AR2607" s="2">
        <v>46198</v>
      </c>
    </row>
    <row r="2608" spans="1:44" x14ac:dyDescent="0.35">
      <c r="A2608" s="6">
        <v>1012763</v>
      </c>
      <c r="B2608" t="s">
        <v>21472</v>
      </c>
      <c r="C2608" t="s">
        <v>5869</v>
      </c>
      <c r="D2608" s="6">
        <v>1012763</v>
      </c>
      <c r="E2608" t="s">
        <v>6031</v>
      </c>
      <c r="F2608" t="s">
        <v>6032</v>
      </c>
      <c r="G2608" s="1" t="s">
        <v>6033</v>
      </c>
      <c r="H2608" t="s">
        <v>5092</v>
      </c>
      <c r="I2608" t="s">
        <v>6034</v>
      </c>
      <c r="J2608" s="29">
        <f t="shared" si="120"/>
        <v>294</v>
      </c>
      <c r="K2608" s="29">
        <f t="shared" si="121"/>
        <v>93</v>
      </c>
      <c r="L2608" s="29">
        <f t="shared" si="122"/>
        <v>12</v>
      </c>
      <c r="M2608" s="30">
        <v>-0.87096774193548387</v>
      </c>
      <c r="N2608" s="22">
        <f>S2608+X2608</f>
        <v>163</v>
      </c>
      <c r="O2608" s="22">
        <f>T2608+Y2608</f>
        <v>55</v>
      </c>
      <c r="P2608" s="22">
        <f>U2608+Z2608</f>
        <v>0</v>
      </c>
      <c r="Q2608" s="21">
        <v>-1</v>
      </c>
      <c r="R2608" s="66">
        <v>1</v>
      </c>
      <c r="S2608" s="23">
        <v>163</v>
      </c>
      <c r="T2608" s="23">
        <v>55</v>
      </c>
      <c r="U2608" s="23">
        <v>0</v>
      </c>
      <c r="V2608" s="4">
        <v>-1</v>
      </c>
      <c r="W2608" s="65">
        <v>1</v>
      </c>
      <c r="X2608" s="23">
        <v>0</v>
      </c>
      <c r="Y2608" s="23">
        <v>0</v>
      </c>
      <c r="Z2608" s="23">
        <v>0</v>
      </c>
      <c r="AA2608" s="4">
        <v>0</v>
      </c>
      <c r="AB2608" s="87">
        <v>1</v>
      </c>
      <c r="AC2608" s="23">
        <v>107</v>
      </c>
      <c r="AD2608" s="60">
        <v>31</v>
      </c>
      <c r="AE2608" s="60">
        <v>0</v>
      </c>
      <c r="AF2608" s="4">
        <v>-1</v>
      </c>
      <c r="AG2608" s="85">
        <v>1</v>
      </c>
      <c r="AH2608" s="41">
        <v>0</v>
      </c>
      <c r="AI2608" s="41">
        <v>0</v>
      </c>
      <c r="AJ2608" s="41">
        <v>0</v>
      </c>
      <c r="AK2608" s="4">
        <v>0</v>
      </c>
      <c r="AL2608" s="64">
        <v>1</v>
      </c>
      <c r="AM2608" s="62">
        <v>24</v>
      </c>
      <c r="AN2608" s="62">
        <v>7</v>
      </c>
      <c r="AO2608" s="62">
        <v>12</v>
      </c>
      <c r="AP2608" s="4">
        <v>0.74</v>
      </c>
      <c r="AQ2608" s="86">
        <v>1</v>
      </c>
      <c r="AR2608" s="2">
        <v>46023</v>
      </c>
    </row>
    <row r="2609" spans="1:44" x14ac:dyDescent="0.35">
      <c r="A2609" s="6">
        <v>1012794</v>
      </c>
      <c r="B2609" t="s">
        <v>21472</v>
      </c>
      <c r="C2609" t="s">
        <v>5869</v>
      </c>
      <c r="D2609" s="6">
        <v>1012794</v>
      </c>
      <c r="E2609" t="s">
        <v>6035</v>
      </c>
      <c r="F2609" t="s">
        <v>6036</v>
      </c>
      <c r="G2609" s="1" t="s">
        <v>5556</v>
      </c>
      <c r="H2609" t="s">
        <v>5092</v>
      </c>
      <c r="I2609" t="s">
        <v>5466</v>
      </c>
      <c r="J2609" s="29">
        <f t="shared" si="120"/>
        <v>2384</v>
      </c>
      <c r="K2609" s="29">
        <f t="shared" si="121"/>
        <v>1181</v>
      </c>
      <c r="L2609" s="29">
        <f t="shared" si="122"/>
        <v>2281</v>
      </c>
      <c r="M2609" s="30">
        <v>0.93141405588484338</v>
      </c>
      <c r="N2609" s="22">
        <f>S2609+X2609</f>
        <v>1662</v>
      </c>
      <c r="O2609" s="22">
        <f>T2609+Y2609</f>
        <v>742</v>
      </c>
      <c r="P2609" s="22">
        <f>U2609+Z2609</f>
        <v>1688</v>
      </c>
      <c r="Q2609" s="21">
        <v>1.2749326145552562</v>
      </c>
      <c r="S2609" s="23">
        <v>1549</v>
      </c>
      <c r="T2609" s="23">
        <v>629</v>
      </c>
      <c r="U2609" s="23">
        <v>952</v>
      </c>
      <c r="V2609" s="4">
        <v>0.51</v>
      </c>
      <c r="W2609" s="4"/>
      <c r="X2609" s="23">
        <v>113</v>
      </c>
      <c r="Y2609" s="23">
        <v>113</v>
      </c>
      <c r="Z2609" s="23">
        <v>736</v>
      </c>
      <c r="AA2609" s="4">
        <v>5.49</v>
      </c>
      <c r="AB2609" s="32"/>
      <c r="AC2609" s="23">
        <v>347</v>
      </c>
      <c r="AD2609" s="60">
        <v>283</v>
      </c>
      <c r="AE2609" s="60">
        <v>65</v>
      </c>
      <c r="AF2609" s="4">
        <v>-0.77</v>
      </c>
      <c r="AG2609" s="32"/>
      <c r="AH2609" s="41">
        <v>206</v>
      </c>
      <c r="AI2609" s="41">
        <v>106</v>
      </c>
      <c r="AJ2609" s="41">
        <v>465</v>
      </c>
      <c r="AK2609" s="4">
        <v>3.38</v>
      </c>
      <c r="AL2609" s="4"/>
      <c r="AM2609" s="62">
        <v>169</v>
      </c>
      <c r="AN2609" s="62">
        <v>50</v>
      </c>
      <c r="AO2609" s="62">
        <v>63</v>
      </c>
      <c r="AP2609" s="4">
        <v>0.27</v>
      </c>
      <c r="AQ2609" s="86">
        <v>1</v>
      </c>
      <c r="AR2609" s="2">
        <v>46177</v>
      </c>
    </row>
    <row r="2610" spans="1:44" x14ac:dyDescent="0.35">
      <c r="A2610" s="6">
        <v>1012955</v>
      </c>
      <c r="B2610" t="s">
        <v>21472</v>
      </c>
      <c r="C2610" t="s">
        <v>5869</v>
      </c>
      <c r="D2610" s="6">
        <v>1012955</v>
      </c>
      <c r="E2610" t="s">
        <v>6037</v>
      </c>
      <c r="F2610" t="s">
        <v>6038</v>
      </c>
      <c r="G2610" s="1" t="s">
        <v>6039</v>
      </c>
      <c r="H2610" t="s">
        <v>5092</v>
      </c>
      <c r="I2610" t="s">
        <v>6040</v>
      </c>
      <c r="J2610" s="29">
        <f t="shared" si="120"/>
        <v>0</v>
      </c>
      <c r="K2610" s="29">
        <f t="shared" si="121"/>
        <v>0</v>
      </c>
      <c r="L2610" s="29">
        <f t="shared" si="122"/>
        <v>3992</v>
      </c>
      <c r="M2610" s="30"/>
      <c r="N2610" s="22">
        <f>S2610+X2610</f>
        <v>0</v>
      </c>
      <c r="O2610" s="22">
        <f>T2610+Y2610</f>
        <v>0</v>
      </c>
      <c r="P2610" s="22">
        <f>U2610+Z2610</f>
        <v>4020</v>
      </c>
      <c r="S2610" s="23">
        <v>0</v>
      </c>
      <c r="T2610" s="23">
        <v>0</v>
      </c>
      <c r="U2610" s="23">
        <v>1282</v>
      </c>
      <c r="V2610" s="4"/>
      <c r="W2610" s="4"/>
      <c r="X2610" s="23">
        <v>0</v>
      </c>
      <c r="Y2610" s="23">
        <v>0</v>
      </c>
      <c r="Z2610" s="23">
        <v>2738</v>
      </c>
      <c r="AA2610" s="4"/>
      <c r="AB2610" s="32"/>
      <c r="AC2610" s="23">
        <v>0</v>
      </c>
      <c r="AD2610" s="60">
        <v>0</v>
      </c>
      <c r="AE2610" s="60">
        <v>-10</v>
      </c>
      <c r="AF2610" s="4">
        <v>0</v>
      </c>
      <c r="AG2610" s="85">
        <v>1</v>
      </c>
      <c r="AH2610" s="41">
        <v>0</v>
      </c>
      <c r="AI2610" s="41">
        <v>0</v>
      </c>
      <c r="AJ2610" s="41">
        <v>-15</v>
      </c>
      <c r="AK2610" s="4">
        <v>0</v>
      </c>
      <c r="AL2610" s="64">
        <v>1</v>
      </c>
      <c r="AM2610" s="62">
        <v>0</v>
      </c>
      <c r="AN2610" s="62">
        <v>0</v>
      </c>
      <c r="AO2610" s="62">
        <v>-3</v>
      </c>
      <c r="AP2610" s="4">
        <v>0</v>
      </c>
      <c r="AQ2610" s="86">
        <v>1</v>
      </c>
      <c r="AR2610" s="2">
        <v>46182</v>
      </c>
    </row>
    <row r="2611" spans="1:44" x14ac:dyDescent="0.35">
      <c r="A2611" s="6">
        <v>1013030</v>
      </c>
      <c r="B2611" t="s">
        <v>21472</v>
      </c>
      <c r="C2611" t="s">
        <v>5869</v>
      </c>
      <c r="D2611" s="6">
        <v>1013030</v>
      </c>
      <c r="E2611" t="s">
        <v>6041</v>
      </c>
      <c r="F2611" t="s">
        <v>6042</v>
      </c>
      <c r="G2611" s="1" t="s">
        <v>6043</v>
      </c>
      <c r="H2611" t="s">
        <v>5092</v>
      </c>
      <c r="I2611" t="s">
        <v>6044</v>
      </c>
      <c r="J2611" s="29">
        <f t="shared" si="120"/>
        <v>1445</v>
      </c>
      <c r="K2611" s="29">
        <f t="shared" si="121"/>
        <v>1445</v>
      </c>
      <c r="L2611" s="29">
        <f t="shared" si="122"/>
        <v>1739</v>
      </c>
      <c r="M2611" s="30">
        <v>0.20346020761245676</v>
      </c>
      <c r="N2611" s="22">
        <f>S2611+X2611</f>
        <v>1045</v>
      </c>
      <c r="O2611" s="22">
        <f>T2611+Y2611</f>
        <v>1045</v>
      </c>
      <c r="P2611" s="22">
        <f>U2611+Z2611</f>
        <v>993</v>
      </c>
      <c r="Q2611" s="21">
        <v>-4.9760765550239228E-2</v>
      </c>
      <c r="S2611" s="23">
        <v>1045</v>
      </c>
      <c r="T2611" s="23">
        <v>1045</v>
      </c>
      <c r="U2611" s="23">
        <v>993</v>
      </c>
      <c r="V2611" s="4">
        <v>-0.05</v>
      </c>
      <c r="W2611" s="4"/>
      <c r="X2611" s="23">
        <v>0</v>
      </c>
      <c r="Y2611" s="23">
        <v>0</v>
      </c>
      <c r="Z2611" s="23">
        <v>0</v>
      </c>
      <c r="AA2611" s="4">
        <v>0</v>
      </c>
      <c r="AB2611" s="87">
        <v>1</v>
      </c>
      <c r="AC2611" s="23">
        <v>0</v>
      </c>
      <c r="AD2611" s="60">
        <v>0</v>
      </c>
      <c r="AE2611" s="60">
        <v>0</v>
      </c>
      <c r="AF2611" s="4">
        <v>0</v>
      </c>
      <c r="AG2611" s="85">
        <v>1</v>
      </c>
      <c r="AH2611" s="41">
        <v>0</v>
      </c>
      <c r="AI2611" s="41">
        <v>0</v>
      </c>
      <c r="AJ2611" s="41">
        <v>0</v>
      </c>
      <c r="AK2611" s="4">
        <v>0</v>
      </c>
      <c r="AL2611" s="64">
        <v>1</v>
      </c>
      <c r="AM2611" s="62">
        <v>400</v>
      </c>
      <c r="AN2611" s="62">
        <v>400</v>
      </c>
      <c r="AO2611" s="62">
        <v>746</v>
      </c>
      <c r="AP2611" s="4">
        <v>0.86</v>
      </c>
      <c r="AQ2611" s="32"/>
      <c r="AR2611" s="2">
        <v>46181</v>
      </c>
    </row>
    <row r="2612" spans="1:44" x14ac:dyDescent="0.35">
      <c r="A2612" s="6">
        <v>1013460</v>
      </c>
      <c r="B2612" t="s">
        <v>21472</v>
      </c>
      <c r="C2612" t="s">
        <v>5869</v>
      </c>
      <c r="D2612" s="6">
        <v>1013460</v>
      </c>
      <c r="E2612" t="s">
        <v>6045</v>
      </c>
      <c r="F2612" t="s">
        <v>6046</v>
      </c>
      <c r="G2612" s="1" t="s">
        <v>5872</v>
      </c>
      <c r="H2612" t="s">
        <v>5092</v>
      </c>
      <c r="I2612" t="s">
        <v>5873</v>
      </c>
      <c r="J2612" s="29">
        <f t="shared" si="120"/>
        <v>2731</v>
      </c>
      <c r="K2612" s="29">
        <f t="shared" si="121"/>
        <v>2058</v>
      </c>
      <c r="L2612" s="29">
        <f t="shared" si="122"/>
        <v>2000</v>
      </c>
      <c r="M2612" s="30">
        <v>-2.8182701652089359E-2</v>
      </c>
      <c r="N2612" s="22">
        <f>S2612+X2612</f>
        <v>2498</v>
      </c>
      <c r="O2612" s="22">
        <f>T2612+Y2612</f>
        <v>1905</v>
      </c>
      <c r="P2612" s="22">
        <f>U2612+Z2612</f>
        <v>1557</v>
      </c>
      <c r="Q2612" s="21">
        <v>-0.18267716535433076</v>
      </c>
      <c r="S2612" s="23">
        <v>1291</v>
      </c>
      <c r="T2612" s="23">
        <v>766</v>
      </c>
      <c r="U2612" s="23">
        <v>782</v>
      </c>
      <c r="V2612" s="4">
        <v>0.02</v>
      </c>
      <c r="W2612" s="4"/>
      <c r="X2612" s="23">
        <v>1207</v>
      </c>
      <c r="Y2612" s="23">
        <v>1139</v>
      </c>
      <c r="Z2612" s="23">
        <v>775</v>
      </c>
      <c r="AA2612" s="4">
        <v>-0.32</v>
      </c>
      <c r="AB2612" s="32"/>
      <c r="AC2612" s="23">
        <v>81</v>
      </c>
      <c r="AD2612" s="60">
        <v>13</v>
      </c>
      <c r="AE2612" s="60">
        <v>292</v>
      </c>
      <c r="AF2612" s="4">
        <v>20.83</v>
      </c>
      <c r="AG2612" s="32"/>
      <c r="AH2612" s="41">
        <v>12</v>
      </c>
      <c r="AI2612" s="41">
        <v>0</v>
      </c>
      <c r="AJ2612" s="41">
        <v>19</v>
      </c>
      <c r="AK2612" s="4"/>
      <c r="AL2612" s="64">
        <v>1</v>
      </c>
      <c r="AM2612" s="62">
        <v>140</v>
      </c>
      <c r="AN2612" s="62">
        <v>140</v>
      </c>
      <c r="AO2612" s="62">
        <v>132</v>
      </c>
      <c r="AP2612" s="4">
        <v>-0.06</v>
      </c>
      <c r="AQ2612" s="86">
        <v>1</v>
      </c>
      <c r="AR2612" s="2">
        <v>46168</v>
      </c>
    </row>
    <row r="2613" spans="1:44" x14ac:dyDescent="0.35">
      <c r="A2613" s="6">
        <v>1013840</v>
      </c>
      <c r="B2613" t="s">
        <v>21472</v>
      </c>
      <c r="C2613" t="s">
        <v>5869</v>
      </c>
      <c r="D2613" s="6">
        <v>1013840</v>
      </c>
      <c r="E2613" t="s">
        <v>6047</v>
      </c>
      <c r="F2613" t="s">
        <v>6048</v>
      </c>
      <c r="G2613" s="1" t="s">
        <v>6039</v>
      </c>
      <c r="H2613" t="s">
        <v>5092</v>
      </c>
      <c r="I2613" t="s">
        <v>6040</v>
      </c>
      <c r="J2613" s="29">
        <f t="shared" si="120"/>
        <v>0</v>
      </c>
      <c r="K2613" s="29">
        <f t="shared" si="121"/>
        <v>0</v>
      </c>
      <c r="L2613" s="29">
        <f t="shared" si="122"/>
        <v>0</v>
      </c>
      <c r="M2613" s="30"/>
      <c r="N2613" s="22">
        <f>S2613+X2613</f>
        <v>0</v>
      </c>
      <c r="O2613" s="22">
        <f>T2613+Y2613</f>
        <v>0</v>
      </c>
      <c r="P2613" s="22">
        <f>U2613+Z2613</f>
        <v>0</v>
      </c>
      <c r="Q2613" s="21">
        <v>0</v>
      </c>
      <c r="R2613" s="66">
        <v>1</v>
      </c>
      <c r="S2613" s="23">
        <v>0</v>
      </c>
      <c r="T2613" s="23">
        <v>0</v>
      </c>
      <c r="U2613" s="23">
        <v>0</v>
      </c>
      <c r="V2613" s="4">
        <v>0</v>
      </c>
      <c r="W2613" s="65">
        <v>1</v>
      </c>
      <c r="X2613" s="23">
        <v>0</v>
      </c>
      <c r="Y2613" s="23">
        <v>0</v>
      </c>
      <c r="Z2613" s="23">
        <v>0</v>
      </c>
      <c r="AA2613" s="4">
        <v>0</v>
      </c>
      <c r="AB2613" s="87">
        <v>1</v>
      </c>
      <c r="AC2613" s="23">
        <v>0</v>
      </c>
      <c r="AD2613" s="60">
        <v>0</v>
      </c>
      <c r="AE2613" s="60">
        <v>0</v>
      </c>
      <c r="AF2613" s="4">
        <v>0</v>
      </c>
      <c r="AG2613" s="85">
        <v>1</v>
      </c>
      <c r="AH2613" s="41">
        <v>0</v>
      </c>
      <c r="AI2613" s="41">
        <v>0</v>
      </c>
      <c r="AJ2613" s="41">
        <v>0</v>
      </c>
      <c r="AK2613" s="4">
        <v>0</v>
      </c>
      <c r="AL2613" s="64">
        <v>1</v>
      </c>
      <c r="AM2613" s="62">
        <v>0</v>
      </c>
      <c r="AN2613" s="62">
        <v>0</v>
      </c>
      <c r="AO2613" s="62">
        <v>0</v>
      </c>
      <c r="AP2613" s="4">
        <v>0</v>
      </c>
      <c r="AQ2613" s="86">
        <v>1</v>
      </c>
      <c r="AR2613" s="2">
        <v>45464</v>
      </c>
    </row>
    <row r="2614" spans="1:44" ht="29" x14ac:dyDescent="0.35">
      <c r="A2614" s="6">
        <v>1013968</v>
      </c>
      <c r="B2614" t="s">
        <v>21472</v>
      </c>
      <c r="C2614" t="s">
        <v>5869</v>
      </c>
      <c r="D2614" s="6">
        <v>1013968</v>
      </c>
      <c r="E2614" t="s">
        <v>6049</v>
      </c>
      <c r="F2614" s="5" t="s">
        <v>6050</v>
      </c>
      <c r="G2614" s="1" t="s">
        <v>5928</v>
      </c>
      <c r="H2614" t="s">
        <v>5092</v>
      </c>
      <c r="I2614" t="s">
        <v>5929</v>
      </c>
      <c r="J2614" s="29">
        <f t="shared" si="120"/>
        <v>25382</v>
      </c>
      <c r="K2614" s="29">
        <f t="shared" si="121"/>
        <v>18415</v>
      </c>
      <c r="L2614" s="29">
        <f t="shared" si="122"/>
        <v>8168</v>
      </c>
      <c r="M2614" s="30">
        <v>-0.55644854737985339</v>
      </c>
      <c r="N2614" s="22">
        <f>S2614+X2614</f>
        <v>16014</v>
      </c>
      <c r="O2614" s="22">
        <f>T2614+Y2614</f>
        <v>12873</v>
      </c>
      <c r="P2614" s="22">
        <f>U2614+Z2614</f>
        <v>6964</v>
      </c>
      <c r="Q2614" s="21">
        <v>-0.45902276081721427</v>
      </c>
      <c r="S2614" s="23">
        <v>10077</v>
      </c>
      <c r="T2614" s="23">
        <v>6863</v>
      </c>
      <c r="U2614" s="23">
        <v>2067</v>
      </c>
      <c r="V2614" s="4">
        <v>-0.7</v>
      </c>
      <c r="W2614" s="4"/>
      <c r="X2614" s="23">
        <v>5937</v>
      </c>
      <c r="Y2614" s="23">
        <v>6010</v>
      </c>
      <c r="Z2614" s="23">
        <v>4897</v>
      </c>
      <c r="AA2614" s="4">
        <v>-0.19</v>
      </c>
      <c r="AB2614" s="32"/>
      <c r="AC2614" s="23">
        <v>5200</v>
      </c>
      <c r="AD2614" s="60">
        <v>2800</v>
      </c>
      <c r="AE2614" s="60">
        <v>1108</v>
      </c>
      <c r="AF2614" s="4">
        <v>-0.6</v>
      </c>
      <c r="AG2614" s="32"/>
      <c r="AH2614" s="41">
        <v>2370</v>
      </c>
      <c r="AI2614" s="41">
        <v>1593</v>
      </c>
      <c r="AJ2614" s="41">
        <v>0</v>
      </c>
      <c r="AK2614" s="4">
        <v>-1</v>
      </c>
      <c r="AL2614" s="4"/>
      <c r="AM2614" s="62">
        <v>1798</v>
      </c>
      <c r="AN2614" s="62">
        <v>1149</v>
      </c>
      <c r="AO2614" s="62">
        <v>96</v>
      </c>
      <c r="AP2614" s="4">
        <v>-0.92</v>
      </c>
      <c r="AQ2614" s="32"/>
      <c r="AR2614" s="2">
        <v>46299</v>
      </c>
    </row>
    <row r="2615" spans="1:44" x14ac:dyDescent="0.35">
      <c r="A2615" s="6">
        <v>1014092</v>
      </c>
      <c r="B2615" t="s">
        <v>21472</v>
      </c>
      <c r="C2615" t="s">
        <v>5869</v>
      </c>
      <c r="D2615" s="6">
        <v>1014092</v>
      </c>
      <c r="E2615" t="s">
        <v>6051</v>
      </c>
      <c r="F2615" t="s">
        <v>6052</v>
      </c>
      <c r="G2615" s="1" t="s">
        <v>6053</v>
      </c>
      <c r="H2615" t="s">
        <v>5092</v>
      </c>
      <c r="I2615" t="s">
        <v>6054</v>
      </c>
      <c r="J2615" s="29">
        <f t="shared" si="120"/>
        <v>12995</v>
      </c>
      <c r="K2615" s="29">
        <f t="shared" si="121"/>
        <v>8004</v>
      </c>
      <c r="L2615" s="29">
        <f t="shared" si="122"/>
        <v>9979</v>
      </c>
      <c r="M2615" s="30">
        <v>0.24675162418790597</v>
      </c>
      <c r="N2615" s="22">
        <f>S2615+X2615</f>
        <v>11601</v>
      </c>
      <c r="O2615" s="22">
        <f>T2615+Y2615</f>
        <v>7325</v>
      </c>
      <c r="P2615" s="22">
        <f>U2615+Z2615</f>
        <v>8115</v>
      </c>
      <c r="Q2615" s="21">
        <v>0.10784982935153575</v>
      </c>
      <c r="S2615" s="23">
        <v>7400</v>
      </c>
      <c r="T2615" s="23">
        <v>3450</v>
      </c>
      <c r="U2615" s="23">
        <v>3209</v>
      </c>
      <c r="V2615" s="4">
        <v>-7.0000000000000007E-2</v>
      </c>
      <c r="W2615" s="4"/>
      <c r="X2615" s="23">
        <v>4201</v>
      </c>
      <c r="Y2615" s="23">
        <v>3875</v>
      </c>
      <c r="Z2615" s="23">
        <v>4906</v>
      </c>
      <c r="AA2615" s="4">
        <v>0.27</v>
      </c>
      <c r="AB2615" s="32"/>
      <c r="AC2615" s="23">
        <v>611</v>
      </c>
      <c r="AD2615" s="60">
        <v>265</v>
      </c>
      <c r="AE2615" s="60">
        <v>1078</v>
      </c>
      <c r="AF2615" s="4">
        <v>3.07</v>
      </c>
      <c r="AG2615" s="32"/>
      <c r="AH2615" s="41">
        <v>43</v>
      </c>
      <c r="AI2615" s="41">
        <v>43</v>
      </c>
      <c r="AJ2615" s="41">
        <v>110</v>
      </c>
      <c r="AK2615" s="4">
        <v>1.54</v>
      </c>
      <c r="AL2615" s="64">
        <v>1</v>
      </c>
      <c r="AM2615" s="62">
        <v>740</v>
      </c>
      <c r="AN2615" s="62">
        <v>371</v>
      </c>
      <c r="AO2615" s="62">
        <v>676</v>
      </c>
      <c r="AP2615" s="4">
        <v>0.82</v>
      </c>
      <c r="AQ2615" s="32"/>
      <c r="AR2615" s="2">
        <v>46203</v>
      </c>
    </row>
    <row r="2616" spans="1:44" x14ac:dyDescent="0.35">
      <c r="A2616" s="6">
        <v>1014364</v>
      </c>
      <c r="B2616" t="s">
        <v>21472</v>
      </c>
      <c r="C2616" t="s">
        <v>5869</v>
      </c>
      <c r="D2616" s="6">
        <v>1014364</v>
      </c>
      <c r="E2616" t="s">
        <v>6055</v>
      </c>
      <c r="F2616" t="s">
        <v>6056</v>
      </c>
      <c r="G2616" s="1" t="s">
        <v>5990</v>
      </c>
      <c r="H2616" t="s">
        <v>5092</v>
      </c>
      <c r="I2616" t="s">
        <v>5893</v>
      </c>
      <c r="J2616" s="29">
        <f t="shared" si="120"/>
        <v>8240</v>
      </c>
      <c r="K2616" s="29">
        <f t="shared" si="121"/>
        <v>5993</v>
      </c>
      <c r="L2616" s="29">
        <f t="shared" si="122"/>
        <v>6277</v>
      </c>
      <c r="M2616" s="30">
        <v>4.7388620056732833E-2</v>
      </c>
      <c r="N2616" s="22">
        <f>S2616+X2616</f>
        <v>6948</v>
      </c>
      <c r="O2616" s="22">
        <f>T2616+Y2616</f>
        <v>4758</v>
      </c>
      <c r="P2616" s="22">
        <f>U2616+Z2616</f>
        <v>5333</v>
      </c>
      <c r="Q2616" s="21">
        <v>0.12084909625893236</v>
      </c>
      <c r="S2616" s="23">
        <v>3385</v>
      </c>
      <c r="T2616" s="23">
        <v>1533</v>
      </c>
      <c r="U2616" s="23">
        <v>1160</v>
      </c>
      <c r="V2616" s="4">
        <v>-0.24</v>
      </c>
      <c r="W2616" s="4"/>
      <c r="X2616" s="23">
        <v>3563</v>
      </c>
      <c r="Y2616" s="23">
        <v>3225</v>
      </c>
      <c r="Z2616" s="23">
        <v>4173</v>
      </c>
      <c r="AA2616" s="4">
        <v>0.28999999999999998</v>
      </c>
      <c r="AB2616" s="32"/>
      <c r="AC2616" s="23">
        <v>526</v>
      </c>
      <c r="AD2616" s="60">
        <v>526</v>
      </c>
      <c r="AE2616" s="60">
        <v>534</v>
      </c>
      <c r="AF2616" s="4">
        <v>0.02</v>
      </c>
      <c r="AG2616" s="32"/>
      <c r="AH2616" s="41">
        <v>766</v>
      </c>
      <c r="AI2616" s="41">
        <v>709</v>
      </c>
      <c r="AJ2616" s="41">
        <v>273</v>
      </c>
      <c r="AK2616" s="4">
        <v>-0.62</v>
      </c>
      <c r="AL2616" s="4"/>
      <c r="AM2616" s="62">
        <v>0</v>
      </c>
      <c r="AN2616" s="62">
        <v>0</v>
      </c>
      <c r="AO2616" s="62">
        <v>137</v>
      </c>
      <c r="AP2616" s="4"/>
      <c r="AQ2616" s="86">
        <v>1</v>
      </c>
      <c r="AR2616" s="2">
        <v>46299</v>
      </c>
    </row>
    <row r="2617" spans="1:44" x14ac:dyDescent="0.35">
      <c r="A2617" s="6">
        <v>1014457</v>
      </c>
      <c r="B2617" t="s">
        <v>21472</v>
      </c>
      <c r="C2617" t="s">
        <v>5869</v>
      </c>
      <c r="D2617" s="6">
        <v>1014457</v>
      </c>
      <c r="E2617" t="s">
        <v>6057</v>
      </c>
      <c r="F2617" t="s">
        <v>6058</v>
      </c>
      <c r="G2617" s="1" t="s">
        <v>5888</v>
      </c>
      <c r="H2617" t="s">
        <v>5092</v>
      </c>
      <c r="I2617" t="s">
        <v>5889</v>
      </c>
      <c r="J2617" s="29">
        <f t="shared" si="120"/>
        <v>12624</v>
      </c>
      <c r="K2617" s="29">
        <f t="shared" si="121"/>
        <v>9088</v>
      </c>
      <c r="L2617" s="29">
        <f t="shared" si="122"/>
        <v>13380</v>
      </c>
      <c r="M2617" s="30">
        <v>0.47227112676056349</v>
      </c>
      <c r="N2617" s="22">
        <f>S2617+X2617</f>
        <v>844</v>
      </c>
      <c r="O2617" s="22">
        <f>T2617+Y2617</f>
        <v>-20</v>
      </c>
      <c r="P2617" s="22">
        <f>U2617+Z2617</f>
        <v>3847</v>
      </c>
      <c r="Q2617" s="21">
        <v>-193.35</v>
      </c>
      <c r="S2617" s="23">
        <v>860</v>
      </c>
      <c r="T2617" s="23">
        <v>-20</v>
      </c>
      <c r="U2617" s="23">
        <v>1937</v>
      </c>
      <c r="V2617" s="4">
        <v>-99.4</v>
      </c>
      <c r="W2617" s="4"/>
      <c r="X2617" s="23">
        <v>-16</v>
      </c>
      <c r="Y2617" s="23">
        <v>0</v>
      </c>
      <c r="Z2617" s="23">
        <v>1910</v>
      </c>
      <c r="AA2617" s="4"/>
      <c r="AB2617" s="32"/>
      <c r="AC2617" s="23">
        <v>6723</v>
      </c>
      <c r="AD2617" s="60">
        <v>4875</v>
      </c>
      <c r="AE2617" s="60">
        <v>6387</v>
      </c>
      <c r="AF2617" s="4">
        <v>0.31</v>
      </c>
      <c r="AG2617" s="32"/>
      <c r="AH2617" s="41">
        <v>2514</v>
      </c>
      <c r="AI2617" s="41">
        <v>2010</v>
      </c>
      <c r="AJ2617" s="41">
        <v>1819</v>
      </c>
      <c r="AK2617" s="4">
        <v>-0.1</v>
      </c>
      <c r="AL2617" s="4"/>
      <c r="AM2617" s="62">
        <v>2543</v>
      </c>
      <c r="AN2617" s="62">
        <v>2223</v>
      </c>
      <c r="AO2617" s="62">
        <v>1327</v>
      </c>
      <c r="AP2617" s="4">
        <v>-0.4</v>
      </c>
      <c r="AQ2617" s="32"/>
      <c r="AR2617" s="2">
        <v>46178</v>
      </c>
    </row>
    <row r="2618" spans="1:44" x14ac:dyDescent="0.35">
      <c r="A2618" s="6">
        <v>1014579</v>
      </c>
      <c r="B2618" t="s">
        <v>21472</v>
      </c>
      <c r="C2618" t="s">
        <v>5869</v>
      </c>
      <c r="D2618" s="6">
        <v>1014579</v>
      </c>
      <c r="E2618" t="s">
        <v>6059</v>
      </c>
      <c r="F2618" t="s">
        <v>6060</v>
      </c>
      <c r="G2618" s="1" t="s">
        <v>6061</v>
      </c>
      <c r="H2618" t="s">
        <v>5092</v>
      </c>
      <c r="I2618" t="s">
        <v>6062</v>
      </c>
      <c r="J2618" s="29">
        <f t="shared" si="120"/>
        <v>0</v>
      </c>
      <c r="K2618" s="29">
        <f t="shared" si="121"/>
        <v>0</v>
      </c>
      <c r="L2618" s="29">
        <f t="shared" si="122"/>
        <v>0</v>
      </c>
      <c r="M2618" s="30"/>
      <c r="N2618" s="22">
        <f>S2618+X2618</f>
        <v>0</v>
      </c>
      <c r="O2618" s="22">
        <f>T2618+Y2618</f>
        <v>0</v>
      </c>
      <c r="P2618" s="22">
        <f>U2618+Z2618</f>
        <v>0</v>
      </c>
      <c r="Q2618" s="21">
        <v>0</v>
      </c>
      <c r="R2618" s="66">
        <v>1</v>
      </c>
      <c r="S2618" s="23">
        <v>0</v>
      </c>
      <c r="T2618" s="23">
        <v>0</v>
      </c>
      <c r="U2618" s="23">
        <v>0</v>
      </c>
      <c r="V2618" s="4">
        <v>0</v>
      </c>
      <c r="W2618" s="65">
        <v>1</v>
      </c>
      <c r="X2618" s="23">
        <v>0</v>
      </c>
      <c r="Y2618" s="23">
        <v>0</v>
      </c>
      <c r="Z2618" s="23">
        <v>0</v>
      </c>
      <c r="AA2618" s="4">
        <v>0</v>
      </c>
      <c r="AB2618" s="87">
        <v>1</v>
      </c>
      <c r="AC2618" s="23">
        <v>0</v>
      </c>
      <c r="AD2618" s="60">
        <v>0</v>
      </c>
      <c r="AE2618" s="60">
        <v>0</v>
      </c>
      <c r="AF2618" s="4">
        <v>0</v>
      </c>
      <c r="AG2618" s="85">
        <v>1</v>
      </c>
      <c r="AH2618" s="41">
        <v>0</v>
      </c>
      <c r="AI2618" s="41">
        <v>0</v>
      </c>
      <c r="AJ2618" s="41">
        <v>0</v>
      </c>
      <c r="AK2618" s="4">
        <v>0</v>
      </c>
      <c r="AL2618" s="64">
        <v>1</v>
      </c>
      <c r="AM2618" s="62">
        <v>0</v>
      </c>
      <c r="AN2618" s="62">
        <v>0</v>
      </c>
      <c r="AO2618" s="62">
        <v>0</v>
      </c>
      <c r="AP2618" s="4">
        <v>0</v>
      </c>
      <c r="AQ2618" s="86">
        <v>1</v>
      </c>
      <c r="AR2618" s="2">
        <v>44384</v>
      </c>
    </row>
    <row r="2619" spans="1:44" x14ac:dyDescent="0.35">
      <c r="A2619" s="6">
        <v>1014807</v>
      </c>
      <c r="B2619" t="s">
        <v>21472</v>
      </c>
      <c r="C2619" t="s">
        <v>5869</v>
      </c>
      <c r="D2619" s="6">
        <v>1014807</v>
      </c>
      <c r="E2619" t="s">
        <v>6063</v>
      </c>
      <c r="F2619" t="s">
        <v>6064</v>
      </c>
      <c r="G2619" s="1" t="s">
        <v>6015</v>
      </c>
      <c r="H2619" t="s">
        <v>5092</v>
      </c>
      <c r="I2619" t="s">
        <v>5893</v>
      </c>
      <c r="J2619" s="29">
        <f t="shared" si="120"/>
        <v>27041</v>
      </c>
      <c r="K2619" s="29">
        <f t="shared" si="121"/>
        <v>16271</v>
      </c>
      <c r="L2619" s="29">
        <f t="shared" si="122"/>
        <v>16142</v>
      </c>
      <c r="M2619" s="30">
        <v>-7.9282158441398298E-3</v>
      </c>
      <c r="N2619" s="22">
        <f>S2619+X2619</f>
        <v>21746</v>
      </c>
      <c r="O2619" s="22">
        <f>T2619+Y2619</f>
        <v>13678</v>
      </c>
      <c r="P2619" s="22">
        <f>U2619+Z2619</f>
        <v>12434</v>
      </c>
      <c r="Q2619" s="21">
        <v>-9.0948969147536141E-2</v>
      </c>
      <c r="S2619" s="23">
        <v>13324</v>
      </c>
      <c r="T2619" s="23">
        <v>7624</v>
      </c>
      <c r="U2619" s="23">
        <v>6047</v>
      </c>
      <c r="V2619" s="4">
        <v>-0.21</v>
      </c>
      <c r="W2619" s="4"/>
      <c r="X2619" s="23">
        <v>8422</v>
      </c>
      <c r="Y2619" s="23">
        <v>6054</v>
      </c>
      <c r="Z2619" s="23">
        <v>6387</v>
      </c>
      <c r="AA2619" s="4">
        <v>0.06</v>
      </c>
      <c r="AB2619" s="32"/>
      <c r="AC2619" s="23">
        <v>2601</v>
      </c>
      <c r="AD2619" s="60">
        <v>1100</v>
      </c>
      <c r="AE2619" s="60">
        <v>1556</v>
      </c>
      <c r="AF2619" s="4">
        <v>0.41</v>
      </c>
      <c r="AG2619" s="32"/>
      <c r="AH2619" s="41">
        <v>1784</v>
      </c>
      <c r="AI2619" s="41">
        <v>902</v>
      </c>
      <c r="AJ2619" s="41">
        <v>1512</v>
      </c>
      <c r="AK2619" s="4">
        <v>0.68</v>
      </c>
      <c r="AL2619" s="4"/>
      <c r="AM2619" s="62">
        <v>910</v>
      </c>
      <c r="AN2619" s="62">
        <v>591</v>
      </c>
      <c r="AO2619" s="62">
        <v>640</v>
      </c>
      <c r="AP2619" s="4">
        <v>0.08</v>
      </c>
      <c r="AQ2619" s="32"/>
      <c r="AR2619" s="2">
        <v>46190</v>
      </c>
    </row>
    <row r="2620" spans="1:44" x14ac:dyDescent="0.35">
      <c r="A2620" s="6">
        <v>1015292</v>
      </c>
      <c r="B2620" t="s">
        <v>21472</v>
      </c>
      <c r="C2620" t="s">
        <v>5869</v>
      </c>
      <c r="D2620" s="6">
        <v>1015292</v>
      </c>
      <c r="E2620" t="s">
        <v>6065</v>
      </c>
      <c r="F2620" t="s">
        <v>6066</v>
      </c>
      <c r="G2620" s="1" t="s">
        <v>5921</v>
      </c>
      <c r="H2620" t="s">
        <v>5092</v>
      </c>
      <c r="I2620" t="s">
        <v>5893</v>
      </c>
      <c r="J2620" s="29">
        <f t="shared" si="120"/>
        <v>9257</v>
      </c>
      <c r="K2620" s="29">
        <f t="shared" si="121"/>
        <v>7280</v>
      </c>
      <c r="L2620" s="29">
        <f t="shared" si="122"/>
        <v>5752</v>
      </c>
      <c r="M2620" s="30">
        <v>-0.20989010989010992</v>
      </c>
      <c r="N2620" s="22">
        <f>S2620+X2620</f>
        <v>8224</v>
      </c>
      <c r="O2620" s="22">
        <f>T2620+Y2620</f>
        <v>6686</v>
      </c>
      <c r="P2620" s="22">
        <f>U2620+Z2620</f>
        <v>5422</v>
      </c>
      <c r="Q2620" s="21">
        <v>-0.18905174992521689</v>
      </c>
      <c r="S2620" s="23">
        <v>4076</v>
      </c>
      <c r="T2620" s="23">
        <v>2538</v>
      </c>
      <c r="U2620" s="23">
        <v>1240</v>
      </c>
      <c r="V2620" s="4">
        <v>-0.51</v>
      </c>
      <c r="W2620" s="4"/>
      <c r="X2620" s="23">
        <v>4148</v>
      </c>
      <c r="Y2620" s="23">
        <v>4148</v>
      </c>
      <c r="Z2620" s="23">
        <v>4182</v>
      </c>
      <c r="AA2620" s="4">
        <v>0.01</v>
      </c>
      <c r="AB2620" s="32"/>
      <c r="AC2620" s="23">
        <v>41</v>
      </c>
      <c r="AD2620" s="60">
        <v>68</v>
      </c>
      <c r="AE2620" s="60">
        <v>-48</v>
      </c>
      <c r="AF2620" s="4">
        <v>-1.7</v>
      </c>
      <c r="AG2620" s="85">
        <v>1</v>
      </c>
      <c r="AH2620" s="41">
        <v>525</v>
      </c>
      <c r="AI2620" s="41">
        <v>257</v>
      </c>
      <c r="AJ2620" s="41">
        <v>235</v>
      </c>
      <c r="AK2620" s="4">
        <v>-0.09</v>
      </c>
      <c r="AL2620" s="4"/>
      <c r="AM2620" s="62">
        <v>467</v>
      </c>
      <c r="AN2620" s="62">
        <v>269</v>
      </c>
      <c r="AO2620" s="62">
        <v>143</v>
      </c>
      <c r="AP2620" s="4">
        <v>-0.47</v>
      </c>
      <c r="AQ2620" s="32"/>
      <c r="AR2620" s="2">
        <v>46177</v>
      </c>
    </row>
    <row r="2621" spans="1:44" x14ac:dyDescent="0.35">
      <c r="A2621" s="6">
        <v>1015311</v>
      </c>
      <c r="B2621" t="s">
        <v>21472</v>
      </c>
      <c r="C2621" t="s">
        <v>5869</v>
      </c>
      <c r="D2621" s="6">
        <v>1015311</v>
      </c>
      <c r="E2621" t="s">
        <v>6067</v>
      </c>
      <c r="F2621" t="s">
        <v>6068</v>
      </c>
      <c r="G2621" s="1" t="s">
        <v>5974</v>
      </c>
      <c r="H2621" t="s">
        <v>5092</v>
      </c>
      <c r="I2621" t="s">
        <v>5975</v>
      </c>
      <c r="J2621" s="29">
        <f t="shared" si="120"/>
        <v>3354</v>
      </c>
      <c r="K2621" s="29">
        <f t="shared" si="121"/>
        <v>1339</v>
      </c>
      <c r="L2621" s="29">
        <f t="shared" si="122"/>
        <v>3047</v>
      </c>
      <c r="M2621" s="30">
        <v>1.2755787901418971</v>
      </c>
      <c r="N2621" s="22">
        <f>S2621+X2621</f>
        <v>827</v>
      </c>
      <c r="O2621" s="22">
        <f>T2621+Y2621</f>
        <v>476</v>
      </c>
      <c r="P2621" s="22">
        <f>U2621+Z2621</f>
        <v>1734</v>
      </c>
      <c r="Q2621" s="21">
        <v>2.6428571428571428</v>
      </c>
      <c r="S2621" s="23">
        <v>812</v>
      </c>
      <c r="T2621" s="23">
        <v>461</v>
      </c>
      <c r="U2621" s="23">
        <v>1610</v>
      </c>
      <c r="V2621" s="4">
        <v>2.4900000000000002</v>
      </c>
      <c r="W2621" s="4"/>
      <c r="X2621" s="23">
        <v>15</v>
      </c>
      <c r="Y2621" s="23">
        <v>15</v>
      </c>
      <c r="Z2621" s="23">
        <v>124</v>
      </c>
      <c r="AA2621" s="4">
        <v>7.11</v>
      </c>
      <c r="AB2621" s="87">
        <v>1</v>
      </c>
      <c r="AC2621" s="23">
        <v>1319</v>
      </c>
      <c r="AD2621" s="60">
        <v>430</v>
      </c>
      <c r="AE2621" s="60">
        <v>85</v>
      </c>
      <c r="AF2621" s="4">
        <v>-0.8</v>
      </c>
      <c r="AG2621" s="32"/>
      <c r="AH2621" s="41">
        <v>1119</v>
      </c>
      <c r="AI2621" s="41">
        <v>397</v>
      </c>
      <c r="AJ2621" s="41">
        <v>875</v>
      </c>
      <c r="AK2621" s="4">
        <v>1.2</v>
      </c>
      <c r="AL2621" s="4"/>
      <c r="AM2621" s="62">
        <v>89</v>
      </c>
      <c r="AN2621" s="62">
        <v>36</v>
      </c>
      <c r="AO2621" s="62">
        <v>353</v>
      </c>
      <c r="AP2621" s="4">
        <v>8.67</v>
      </c>
      <c r="AQ2621" s="32"/>
      <c r="AR2621" s="2">
        <v>46238</v>
      </c>
    </row>
    <row r="2622" spans="1:44" x14ac:dyDescent="0.35">
      <c r="A2622" s="6">
        <v>1016742</v>
      </c>
      <c r="B2622" t="s">
        <v>21472</v>
      </c>
      <c r="C2622" t="s">
        <v>5869</v>
      </c>
      <c r="D2622" s="6">
        <v>1016742</v>
      </c>
      <c r="E2622" t="s">
        <v>6069</v>
      </c>
      <c r="F2622" t="s">
        <v>6070</v>
      </c>
      <c r="G2622" s="1" t="s">
        <v>6015</v>
      </c>
      <c r="H2622" t="s">
        <v>5092</v>
      </c>
      <c r="I2622" t="s">
        <v>5893</v>
      </c>
      <c r="J2622" s="29">
        <f t="shared" si="120"/>
        <v>8333</v>
      </c>
      <c r="K2622" s="29">
        <f t="shared" si="121"/>
        <v>5410</v>
      </c>
      <c r="L2622" s="29">
        <f t="shared" si="122"/>
        <v>4237</v>
      </c>
      <c r="M2622" s="30">
        <v>-0.21682070240295748</v>
      </c>
      <c r="N2622" s="22">
        <f>S2622+X2622</f>
        <v>6286</v>
      </c>
      <c r="O2622" s="22">
        <f>T2622+Y2622</f>
        <v>4086</v>
      </c>
      <c r="P2622" s="22">
        <f>U2622+Z2622</f>
        <v>2874</v>
      </c>
      <c r="Q2622" s="21">
        <v>-0.29662261380323052</v>
      </c>
      <c r="S2622" s="23">
        <v>4172</v>
      </c>
      <c r="T2622" s="23">
        <v>2480</v>
      </c>
      <c r="U2622" s="23">
        <v>1441</v>
      </c>
      <c r="V2622" s="4">
        <v>-0.42</v>
      </c>
      <c r="W2622" s="4"/>
      <c r="X2622" s="23">
        <v>2114</v>
      </c>
      <c r="Y2622" s="23">
        <v>1606</v>
      </c>
      <c r="Z2622" s="23">
        <v>1433</v>
      </c>
      <c r="AA2622" s="4">
        <v>-0.11</v>
      </c>
      <c r="AB2622" s="32"/>
      <c r="AC2622" s="23">
        <v>1010</v>
      </c>
      <c r="AD2622" s="60">
        <v>636</v>
      </c>
      <c r="AE2622" s="60">
        <v>636</v>
      </c>
      <c r="AF2622" s="4">
        <v>0</v>
      </c>
      <c r="AG2622" s="32"/>
      <c r="AH2622" s="41">
        <v>541</v>
      </c>
      <c r="AI2622" s="41">
        <v>399</v>
      </c>
      <c r="AJ2622" s="41">
        <v>410</v>
      </c>
      <c r="AK2622" s="4">
        <v>0.03</v>
      </c>
      <c r="AL2622" s="4"/>
      <c r="AM2622" s="62">
        <v>496</v>
      </c>
      <c r="AN2622" s="62">
        <v>289</v>
      </c>
      <c r="AO2622" s="62">
        <v>317</v>
      </c>
      <c r="AP2622" s="4">
        <v>0.09</v>
      </c>
      <c r="AQ2622" s="32"/>
      <c r="AR2622" s="2">
        <v>46160</v>
      </c>
    </row>
    <row r="2623" spans="1:44" x14ac:dyDescent="0.35">
      <c r="A2623" s="6">
        <v>1016745</v>
      </c>
      <c r="B2623" t="s">
        <v>21472</v>
      </c>
      <c r="C2623" t="s">
        <v>5869</v>
      </c>
      <c r="D2623" s="6">
        <v>1016745</v>
      </c>
      <c r="E2623" t="s">
        <v>6071</v>
      </c>
      <c r="F2623" t="s">
        <v>6072</v>
      </c>
      <c r="G2623" s="1" t="s">
        <v>5884</v>
      </c>
      <c r="H2623" t="s">
        <v>5092</v>
      </c>
      <c r="I2623" t="s">
        <v>5885</v>
      </c>
      <c r="J2623" s="29">
        <f t="shared" si="120"/>
        <v>0</v>
      </c>
      <c r="K2623" s="29">
        <f t="shared" si="121"/>
        <v>0</v>
      </c>
      <c r="L2623" s="29">
        <f t="shared" si="122"/>
        <v>0</v>
      </c>
      <c r="M2623" s="30"/>
      <c r="N2623" s="22">
        <f>S2623+X2623</f>
        <v>0</v>
      </c>
      <c r="O2623" s="22">
        <f>T2623+Y2623</f>
        <v>0</v>
      </c>
      <c r="P2623" s="22">
        <f>U2623+Z2623</f>
        <v>0</v>
      </c>
      <c r="Q2623" s="21">
        <v>0</v>
      </c>
      <c r="R2623" s="66">
        <v>1</v>
      </c>
      <c r="S2623" s="23">
        <v>0</v>
      </c>
      <c r="T2623" s="23">
        <v>0</v>
      </c>
      <c r="U2623" s="23">
        <v>0</v>
      </c>
      <c r="V2623" s="4">
        <v>0</v>
      </c>
      <c r="W2623" s="65">
        <v>1</v>
      </c>
      <c r="X2623" s="23">
        <v>0</v>
      </c>
      <c r="Y2623" s="23">
        <v>0</v>
      </c>
      <c r="Z2623" s="23">
        <v>0</v>
      </c>
      <c r="AA2623" s="4">
        <v>0</v>
      </c>
      <c r="AB2623" s="87">
        <v>1</v>
      </c>
      <c r="AC2623" s="23">
        <v>0</v>
      </c>
      <c r="AD2623" s="60">
        <v>0</v>
      </c>
      <c r="AE2623" s="60">
        <v>0</v>
      </c>
      <c r="AF2623" s="4">
        <v>0</v>
      </c>
      <c r="AG2623" s="85">
        <v>1</v>
      </c>
      <c r="AH2623" s="41">
        <v>0</v>
      </c>
      <c r="AI2623" s="41">
        <v>0</v>
      </c>
      <c r="AJ2623" s="41">
        <v>0</v>
      </c>
      <c r="AK2623" s="4">
        <v>0</v>
      </c>
      <c r="AL2623" s="64">
        <v>1</v>
      </c>
      <c r="AM2623" s="62">
        <v>0</v>
      </c>
      <c r="AN2623" s="62">
        <v>0</v>
      </c>
      <c r="AO2623" s="62">
        <v>0</v>
      </c>
      <c r="AP2623" s="4">
        <v>0</v>
      </c>
      <c r="AQ2623" s="86">
        <v>1</v>
      </c>
      <c r="AR2623" s="2">
        <v>44267</v>
      </c>
    </row>
    <row r="2624" spans="1:44" x14ac:dyDescent="0.35">
      <c r="A2624" s="6">
        <v>1016973</v>
      </c>
      <c r="B2624" t="s">
        <v>21472</v>
      </c>
      <c r="C2624" t="s">
        <v>5869</v>
      </c>
      <c r="D2624" s="6">
        <v>1016973</v>
      </c>
      <c r="E2624" t="s">
        <v>6073</v>
      </c>
      <c r="F2624" t="s">
        <v>6074</v>
      </c>
      <c r="G2624" s="1" t="s">
        <v>5921</v>
      </c>
      <c r="H2624" t="s">
        <v>5092</v>
      </c>
      <c r="I2624" t="s">
        <v>5893</v>
      </c>
      <c r="J2624" s="29">
        <f t="shared" si="120"/>
        <v>2786</v>
      </c>
      <c r="K2624" s="29">
        <f t="shared" si="121"/>
        <v>2711</v>
      </c>
      <c r="L2624" s="29">
        <f t="shared" si="122"/>
        <v>3769</v>
      </c>
      <c r="M2624" s="30">
        <v>0.39026189597934335</v>
      </c>
      <c r="N2624" s="22">
        <f>S2624+X2624</f>
        <v>2476</v>
      </c>
      <c r="O2624" s="22">
        <f>T2624+Y2624</f>
        <v>2502</v>
      </c>
      <c r="P2624" s="22">
        <f>U2624+Z2624</f>
        <v>3429</v>
      </c>
      <c r="Q2624" s="21">
        <v>0.37050359712230208</v>
      </c>
      <c r="S2624" s="23">
        <v>1065</v>
      </c>
      <c r="T2624" s="23">
        <v>1019</v>
      </c>
      <c r="U2624" s="23">
        <v>1857</v>
      </c>
      <c r="V2624" s="4">
        <v>0.82</v>
      </c>
      <c r="W2624" s="4"/>
      <c r="X2624" s="23">
        <v>1411</v>
      </c>
      <c r="Y2624" s="23">
        <v>1483</v>
      </c>
      <c r="Z2624" s="23">
        <v>1572</v>
      </c>
      <c r="AA2624" s="4">
        <v>0.06</v>
      </c>
      <c r="AB2624" s="32"/>
      <c r="AC2624" s="23">
        <v>21</v>
      </c>
      <c r="AD2624" s="60">
        <v>10</v>
      </c>
      <c r="AE2624" s="60">
        <v>30</v>
      </c>
      <c r="AF2624" s="4">
        <v>1.94</v>
      </c>
      <c r="AG2624" s="85">
        <v>1</v>
      </c>
      <c r="AH2624" s="41">
        <v>0</v>
      </c>
      <c r="AI2624" s="41">
        <v>0</v>
      </c>
      <c r="AJ2624" s="41">
        <v>138</v>
      </c>
      <c r="AK2624" s="4"/>
      <c r="AL2624" s="64">
        <v>1</v>
      </c>
      <c r="AM2624" s="62">
        <v>289</v>
      </c>
      <c r="AN2624" s="62">
        <v>199</v>
      </c>
      <c r="AO2624" s="62">
        <v>172</v>
      </c>
      <c r="AP2624" s="4">
        <v>-0.14000000000000001</v>
      </c>
      <c r="AQ2624" s="32"/>
      <c r="AR2624" s="2">
        <v>46198</v>
      </c>
    </row>
    <row r="2625" spans="1:44" x14ac:dyDescent="0.35">
      <c r="A2625" s="6">
        <v>1017014</v>
      </c>
      <c r="B2625" t="s">
        <v>21472</v>
      </c>
      <c r="C2625" t="s">
        <v>5869</v>
      </c>
      <c r="D2625" s="6">
        <v>1017014</v>
      </c>
      <c r="E2625" t="s">
        <v>6075</v>
      </c>
      <c r="F2625" t="s">
        <v>6076</v>
      </c>
      <c r="G2625" s="1" t="s">
        <v>6015</v>
      </c>
      <c r="H2625" t="s">
        <v>5092</v>
      </c>
      <c r="I2625" t="s">
        <v>5893</v>
      </c>
      <c r="J2625" s="29">
        <f t="shared" si="120"/>
        <v>2105</v>
      </c>
      <c r="K2625" s="29">
        <f t="shared" si="121"/>
        <v>1473</v>
      </c>
      <c r="L2625" s="29">
        <f t="shared" si="122"/>
        <v>2137</v>
      </c>
      <c r="M2625" s="30">
        <v>0.45078071961982347</v>
      </c>
      <c r="N2625" s="22">
        <f>S2625+X2625</f>
        <v>157</v>
      </c>
      <c r="O2625" s="22">
        <f>T2625+Y2625</f>
        <v>157</v>
      </c>
      <c r="P2625" s="22">
        <f>U2625+Z2625</f>
        <v>651</v>
      </c>
      <c r="Q2625" s="21">
        <v>3.1464968152866239</v>
      </c>
      <c r="S2625" s="23">
        <v>157</v>
      </c>
      <c r="T2625" s="23">
        <v>157</v>
      </c>
      <c r="U2625" s="23">
        <v>651</v>
      </c>
      <c r="V2625" s="4">
        <v>3.16</v>
      </c>
      <c r="W2625" s="4"/>
      <c r="X2625" s="23">
        <v>0</v>
      </c>
      <c r="Y2625" s="23">
        <v>0</v>
      </c>
      <c r="Z2625" s="23">
        <v>0</v>
      </c>
      <c r="AA2625" s="4">
        <v>0</v>
      </c>
      <c r="AB2625" s="87">
        <v>1</v>
      </c>
      <c r="AC2625" s="23">
        <v>1021</v>
      </c>
      <c r="AD2625" s="60">
        <v>854</v>
      </c>
      <c r="AE2625" s="60">
        <v>1223</v>
      </c>
      <c r="AF2625" s="4">
        <v>0.43</v>
      </c>
      <c r="AG2625" s="32"/>
      <c r="AH2625" s="41">
        <v>395</v>
      </c>
      <c r="AI2625" s="41">
        <v>395</v>
      </c>
      <c r="AJ2625" s="41">
        <v>125</v>
      </c>
      <c r="AK2625" s="4">
        <v>-0.68</v>
      </c>
      <c r="AL2625" s="4"/>
      <c r="AM2625" s="62">
        <v>532</v>
      </c>
      <c r="AN2625" s="62">
        <v>67</v>
      </c>
      <c r="AO2625" s="62">
        <v>138</v>
      </c>
      <c r="AP2625" s="4">
        <v>1.07</v>
      </c>
      <c r="AQ2625" s="86">
        <v>1</v>
      </c>
      <c r="AR2625" s="2">
        <v>46136</v>
      </c>
    </row>
    <row r="2626" spans="1:44" x14ac:dyDescent="0.35">
      <c r="A2626" s="6">
        <v>1017232</v>
      </c>
      <c r="B2626" t="s">
        <v>21472</v>
      </c>
      <c r="C2626" t="s">
        <v>5869</v>
      </c>
      <c r="D2626" s="6">
        <v>1017232</v>
      </c>
      <c r="E2626" t="s">
        <v>6077</v>
      </c>
      <c r="F2626" t="s">
        <v>6078</v>
      </c>
      <c r="G2626" s="1" t="s">
        <v>5872</v>
      </c>
      <c r="H2626" t="s">
        <v>5092</v>
      </c>
      <c r="I2626" t="s">
        <v>5873</v>
      </c>
      <c r="J2626" s="29">
        <f t="shared" si="120"/>
        <v>8330</v>
      </c>
      <c r="K2626" s="29">
        <f t="shared" si="121"/>
        <v>5938</v>
      </c>
      <c r="L2626" s="29">
        <f t="shared" si="122"/>
        <v>4764</v>
      </c>
      <c r="M2626" s="30">
        <v>-0.19770966655439537</v>
      </c>
      <c r="N2626" s="22">
        <f>S2626+X2626</f>
        <v>6805</v>
      </c>
      <c r="O2626" s="22">
        <f>T2626+Y2626</f>
        <v>5053</v>
      </c>
      <c r="P2626" s="22">
        <f>U2626+Z2626</f>
        <v>4210</v>
      </c>
      <c r="Q2626" s="21">
        <v>-0.16683158519691277</v>
      </c>
      <c r="S2626" s="23">
        <v>4310</v>
      </c>
      <c r="T2626" s="23">
        <v>2528</v>
      </c>
      <c r="U2626" s="23">
        <v>2085</v>
      </c>
      <c r="V2626" s="4">
        <v>-0.18</v>
      </c>
      <c r="W2626" s="4"/>
      <c r="X2626" s="23">
        <v>2495</v>
      </c>
      <c r="Y2626" s="23">
        <v>2525</v>
      </c>
      <c r="Z2626" s="23">
        <v>2125</v>
      </c>
      <c r="AA2626" s="4">
        <v>-0.16</v>
      </c>
      <c r="AB2626" s="32"/>
      <c r="AC2626" s="23">
        <v>811</v>
      </c>
      <c r="AD2626" s="60">
        <v>405</v>
      </c>
      <c r="AE2626" s="60">
        <v>135</v>
      </c>
      <c r="AF2626" s="4">
        <v>-0.67</v>
      </c>
      <c r="AG2626" s="32"/>
      <c r="AH2626" s="41">
        <v>406</v>
      </c>
      <c r="AI2626" s="41">
        <v>197</v>
      </c>
      <c r="AJ2626" s="41">
        <v>155</v>
      </c>
      <c r="AK2626" s="4">
        <v>-0.21</v>
      </c>
      <c r="AL2626" s="4"/>
      <c r="AM2626" s="62">
        <v>308</v>
      </c>
      <c r="AN2626" s="62">
        <v>283</v>
      </c>
      <c r="AO2626" s="62">
        <v>264</v>
      </c>
      <c r="AP2626" s="4">
        <v>-7.0000000000000007E-2</v>
      </c>
      <c r="AQ2626" s="32"/>
      <c r="AR2626" s="2">
        <v>46189</v>
      </c>
    </row>
    <row r="2627" spans="1:44" x14ac:dyDescent="0.35">
      <c r="A2627" s="6">
        <v>1017440</v>
      </c>
      <c r="B2627" t="s">
        <v>21472</v>
      </c>
      <c r="C2627" t="s">
        <v>5869</v>
      </c>
      <c r="D2627" s="6">
        <v>1017440</v>
      </c>
      <c r="E2627" t="s">
        <v>6079</v>
      </c>
      <c r="F2627" t="s">
        <v>6080</v>
      </c>
      <c r="G2627" s="1" t="s">
        <v>5900</v>
      </c>
      <c r="H2627" t="s">
        <v>5092</v>
      </c>
      <c r="I2627" t="s">
        <v>5466</v>
      </c>
      <c r="J2627" s="29">
        <f t="shared" si="120"/>
        <v>285</v>
      </c>
      <c r="K2627" s="29">
        <f t="shared" si="121"/>
        <v>285</v>
      </c>
      <c r="L2627" s="29">
        <f t="shared" si="122"/>
        <v>373</v>
      </c>
      <c r="M2627" s="30">
        <v>0.30877192982456148</v>
      </c>
      <c r="N2627" s="22">
        <f>S2627+X2627</f>
        <v>0</v>
      </c>
      <c r="O2627" s="22">
        <f>T2627+Y2627</f>
        <v>0</v>
      </c>
      <c r="P2627" s="22">
        <f>U2627+Z2627</f>
        <v>0</v>
      </c>
      <c r="Q2627" s="21">
        <v>0</v>
      </c>
      <c r="R2627" s="66">
        <v>1</v>
      </c>
      <c r="S2627" s="23">
        <v>0</v>
      </c>
      <c r="T2627" s="23">
        <v>0</v>
      </c>
      <c r="U2627" s="23">
        <v>0</v>
      </c>
      <c r="V2627" s="4">
        <v>0</v>
      </c>
      <c r="W2627" s="65">
        <v>1</v>
      </c>
      <c r="X2627" s="23">
        <v>0</v>
      </c>
      <c r="Y2627" s="23">
        <v>0</v>
      </c>
      <c r="Z2627" s="23">
        <v>0</v>
      </c>
      <c r="AA2627" s="4">
        <v>0</v>
      </c>
      <c r="AB2627" s="87">
        <v>1</v>
      </c>
      <c r="AC2627" s="23">
        <v>0</v>
      </c>
      <c r="AD2627" s="60">
        <v>0</v>
      </c>
      <c r="AE2627" s="60">
        <v>0</v>
      </c>
      <c r="AF2627" s="4">
        <v>0</v>
      </c>
      <c r="AG2627" s="85">
        <v>1</v>
      </c>
      <c r="AH2627" s="41">
        <v>0</v>
      </c>
      <c r="AI2627" s="41">
        <v>0</v>
      </c>
      <c r="AJ2627" s="41">
        <v>0</v>
      </c>
      <c r="AK2627" s="4">
        <v>0</v>
      </c>
      <c r="AL2627" s="64">
        <v>1</v>
      </c>
      <c r="AM2627" s="62">
        <v>285</v>
      </c>
      <c r="AN2627" s="62">
        <v>285</v>
      </c>
      <c r="AO2627" s="62">
        <v>373</v>
      </c>
      <c r="AP2627" s="4">
        <v>0.31</v>
      </c>
      <c r="AQ2627" s="32"/>
      <c r="AR2627" s="2">
        <v>46202</v>
      </c>
    </row>
    <row r="2628" spans="1:44" x14ac:dyDescent="0.35">
      <c r="A2628" s="6">
        <v>1017499</v>
      </c>
      <c r="B2628" t="s">
        <v>21472</v>
      </c>
      <c r="C2628" t="s">
        <v>5869</v>
      </c>
      <c r="D2628" s="6">
        <v>1017499</v>
      </c>
      <c r="E2628" t="s">
        <v>6081</v>
      </c>
      <c r="F2628" t="s">
        <v>6082</v>
      </c>
      <c r="G2628" s="1" t="s">
        <v>6083</v>
      </c>
      <c r="H2628" t="s">
        <v>5092</v>
      </c>
      <c r="I2628" t="s">
        <v>6084</v>
      </c>
      <c r="J2628" s="29">
        <f t="shared" ref="J2628:J2691" si="123">N2628+AC2628+AH2628+AM2628</f>
        <v>15988</v>
      </c>
      <c r="K2628" s="29">
        <f t="shared" ref="K2628:K2691" si="124">O2628+AD2628+AI2628+AN2628</f>
        <v>13486</v>
      </c>
      <c r="L2628" s="29">
        <f t="shared" ref="L2628:L2691" si="125">P2628+AE2628+AJ2628+AO2628</f>
        <v>3589</v>
      </c>
      <c r="M2628" s="30">
        <v>-0.73387216372534481</v>
      </c>
      <c r="N2628" s="22">
        <f>S2628+X2628</f>
        <v>14256</v>
      </c>
      <c r="O2628" s="22">
        <f>T2628+Y2628</f>
        <v>12373</v>
      </c>
      <c r="P2628" s="22">
        <f>U2628+Z2628</f>
        <v>2566</v>
      </c>
      <c r="Q2628" s="21">
        <v>-0.79261294754707834</v>
      </c>
      <c r="S2628" s="23">
        <v>5047</v>
      </c>
      <c r="T2628" s="23">
        <v>3343</v>
      </c>
      <c r="U2628" s="23">
        <v>1417</v>
      </c>
      <c r="V2628" s="4">
        <v>-0.57999999999999996</v>
      </c>
      <c r="W2628" s="4"/>
      <c r="X2628" s="23">
        <v>9209</v>
      </c>
      <c r="Y2628" s="23">
        <v>9030</v>
      </c>
      <c r="Z2628" s="23">
        <v>1149</v>
      </c>
      <c r="AA2628" s="4">
        <v>-0.87</v>
      </c>
      <c r="AB2628" s="32"/>
      <c r="AC2628" s="23">
        <v>591</v>
      </c>
      <c r="AD2628" s="60">
        <v>482</v>
      </c>
      <c r="AE2628" s="60">
        <v>507</v>
      </c>
      <c r="AF2628" s="4">
        <v>0.05</v>
      </c>
      <c r="AG2628" s="32"/>
      <c r="AH2628" s="41">
        <v>1001</v>
      </c>
      <c r="AI2628" s="41">
        <v>631</v>
      </c>
      <c r="AJ2628" s="41">
        <v>-3</v>
      </c>
      <c r="AK2628" s="4">
        <v>-1</v>
      </c>
      <c r="AL2628" s="4"/>
      <c r="AM2628" s="62">
        <v>140</v>
      </c>
      <c r="AN2628" s="62">
        <v>0</v>
      </c>
      <c r="AO2628" s="62">
        <v>519</v>
      </c>
      <c r="AP2628" s="4"/>
      <c r="AQ2628" s="32"/>
      <c r="AR2628" s="2">
        <v>46189</v>
      </c>
    </row>
    <row r="2629" spans="1:44" x14ac:dyDescent="0.35">
      <c r="A2629" s="6">
        <v>1017512</v>
      </c>
      <c r="B2629" t="s">
        <v>21472</v>
      </c>
      <c r="C2629" t="s">
        <v>5869</v>
      </c>
      <c r="D2629" s="6">
        <v>1017512</v>
      </c>
      <c r="E2629" t="s">
        <v>6085</v>
      </c>
      <c r="F2629" t="s">
        <v>6086</v>
      </c>
      <c r="G2629" s="1" t="s">
        <v>6087</v>
      </c>
      <c r="H2629" t="s">
        <v>5092</v>
      </c>
      <c r="I2629" t="s">
        <v>6088</v>
      </c>
      <c r="J2629" s="29">
        <f t="shared" si="123"/>
        <v>5644</v>
      </c>
      <c r="K2629" s="29">
        <f t="shared" si="124"/>
        <v>3939</v>
      </c>
      <c r="L2629" s="29">
        <f t="shared" si="125"/>
        <v>4834</v>
      </c>
      <c r="M2629" s="30">
        <v>0.22721502919522729</v>
      </c>
      <c r="N2629" s="22">
        <f>S2629+X2629</f>
        <v>3944</v>
      </c>
      <c r="O2629" s="22">
        <f>T2629+Y2629</f>
        <v>3024</v>
      </c>
      <c r="P2629" s="22">
        <f>U2629+Z2629</f>
        <v>3962</v>
      </c>
      <c r="Q2629" s="21">
        <v>0.31018518518518512</v>
      </c>
      <c r="S2629" s="23">
        <v>2225</v>
      </c>
      <c r="T2629" s="23">
        <v>1305</v>
      </c>
      <c r="U2629" s="23">
        <v>2071</v>
      </c>
      <c r="V2629" s="4">
        <v>0.59</v>
      </c>
      <c r="W2629" s="4"/>
      <c r="X2629" s="23">
        <v>1719</v>
      </c>
      <c r="Y2629" s="23">
        <v>1719</v>
      </c>
      <c r="Z2629" s="23">
        <v>1891</v>
      </c>
      <c r="AA2629" s="4">
        <v>0.1</v>
      </c>
      <c r="AB2629" s="32"/>
      <c r="AC2629" s="23">
        <v>835</v>
      </c>
      <c r="AD2629" s="60">
        <v>445</v>
      </c>
      <c r="AE2629" s="60">
        <v>273</v>
      </c>
      <c r="AF2629" s="4">
        <v>-0.39</v>
      </c>
      <c r="AG2629" s="32"/>
      <c r="AH2629" s="41">
        <v>69</v>
      </c>
      <c r="AI2629" s="41">
        <v>59</v>
      </c>
      <c r="AJ2629" s="41">
        <v>0</v>
      </c>
      <c r="AK2629" s="4">
        <v>-1</v>
      </c>
      <c r="AL2629" s="64">
        <v>1</v>
      </c>
      <c r="AM2629" s="62">
        <v>796</v>
      </c>
      <c r="AN2629" s="62">
        <v>411</v>
      </c>
      <c r="AO2629" s="62">
        <v>599</v>
      </c>
      <c r="AP2629" s="4">
        <v>0.46</v>
      </c>
      <c r="AQ2629" s="32"/>
      <c r="AR2629" s="2">
        <v>46330</v>
      </c>
    </row>
    <row r="2630" spans="1:44" x14ac:dyDescent="0.35">
      <c r="A2630" s="6">
        <v>1017704</v>
      </c>
      <c r="B2630" t="s">
        <v>21472</v>
      </c>
      <c r="C2630" t="s">
        <v>5869</v>
      </c>
      <c r="D2630" s="6">
        <v>1017704</v>
      </c>
      <c r="E2630" t="s">
        <v>6089</v>
      </c>
      <c r="F2630" t="s">
        <v>6090</v>
      </c>
      <c r="G2630" s="1" t="s">
        <v>5465</v>
      </c>
      <c r="H2630" t="s">
        <v>5092</v>
      </c>
      <c r="I2630" t="s">
        <v>5466</v>
      </c>
      <c r="J2630" s="29">
        <f t="shared" si="123"/>
        <v>959</v>
      </c>
      <c r="K2630" s="29">
        <f t="shared" si="124"/>
        <v>959</v>
      </c>
      <c r="L2630" s="29">
        <f t="shared" si="125"/>
        <v>690</v>
      </c>
      <c r="M2630" s="30">
        <v>-0.28050052137643378</v>
      </c>
      <c r="N2630" s="22">
        <f>S2630+X2630</f>
        <v>553</v>
      </c>
      <c r="O2630" s="22">
        <f>T2630+Y2630</f>
        <v>553</v>
      </c>
      <c r="P2630" s="22">
        <f>U2630+Z2630</f>
        <v>180</v>
      </c>
      <c r="Q2630" s="21">
        <v>-0.67450271247739602</v>
      </c>
      <c r="S2630" s="23">
        <v>553</v>
      </c>
      <c r="T2630" s="23">
        <v>553</v>
      </c>
      <c r="U2630" s="23">
        <v>180</v>
      </c>
      <c r="V2630" s="4">
        <v>-0.67</v>
      </c>
      <c r="W2630" s="4"/>
      <c r="X2630" s="23">
        <v>0</v>
      </c>
      <c r="Y2630" s="23">
        <v>0</v>
      </c>
      <c r="Z2630" s="23">
        <v>0</v>
      </c>
      <c r="AA2630" s="4">
        <v>0</v>
      </c>
      <c r="AB2630" s="87">
        <v>1</v>
      </c>
      <c r="AC2630" s="23">
        <v>61</v>
      </c>
      <c r="AD2630" s="60">
        <v>61</v>
      </c>
      <c r="AE2630" s="60">
        <v>147</v>
      </c>
      <c r="AF2630" s="4">
        <v>1.41</v>
      </c>
      <c r="AG2630" s="85">
        <v>1</v>
      </c>
      <c r="AH2630" s="41">
        <v>0</v>
      </c>
      <c r="AI2630" s="41">
        <v>0</v>
      </c>
      <c r="AJ2630" s="41">
        <v>0</v>
      </c>
      <c r="AK2630" s="4">
        <v>0</v>
      </c>
      <c r="AL2630" s="64">
        <v>1</v>
      </c>
      <c r="AM2630" s="62">
        <v>345</v>
      </c>
      <c r="AN2630" s="62">
        <v>345</v>
      </c>
      <c r="AO2630" s="62">
        <v>363</v>
      </c>
      <c r="AP2630" s="4">
        <v>0.05</v>
      </c>
      <c r="AQ2630" s="32"/>
      <c r="AR2630" s="2">
        <v>46091</v>
      </c>
    </row>
    <row r="2631" spans="1:44" x14ac:dyDescent="0.35">
      <c r="A2631" s="6">
        <v>1017972</v>
      </c>
      <c r="B2631" t="s">
        <v>21472</v>
      </c>
      <c r="C2631" t="s">
        <v>5869</v>
      </c>
      <c r="D2631" s="6">
        <v>1017972</v>
      </c>
      <c r="E2631" t="s">
        <v>6091</v>
      </c>
      <c r="F2631" t="s">
        <v>6092</v>
      </c>
      <c r="G2631" s="1" t="s">
        <v>5693</v>
      </c>
      <c r="H2631" t="s">
        <v>5092</v>
      </c>
      <c r="I2631" t="s">
        <v>5466</v>
      </c>
      <c r="J2631" s="29">
        <f t="shared" si="123"/>
        <v>5571</v>
      </c>
      <c r="K2631" s="29">
        <f t="shared" si="124"/>
        <v>2670</v>
      </c>
      <c r="L2631" s="29">
        <f t="shared" si="125"/>
        <v>4323</v>
      </c>
      <c r="M2631" s="30">
        <v>0.61910112359550551</v>
      </c>
      <c r="N2631" s="22">
        <f>S2631+X2631</f>
        <v>2677</v>
      </c>
      <c r="O2631" s="22">
        <f>T2631+Y2631</f>
        <v>1483</v>
      </c>
      <c r="P2631" s="22">
        <f>U2631+Z2631</f>
        <v>1954</v>
      </c>
      <c r="Q2631" s="21">
        <v>0.31759946055293331</v>
      </c>
      <c r="S2631" s="23">
        <v>2677</v>
      </c>
      <c r="T2631" s="23">
        <v>1483</v>
      </c>
      <c r="U2631" s="23">
        <v>1940</v>
      </c>
      <c r="V2631" s="4">
        <v>0.31</v>
      </c>
      <c r="W2631" s="4"/>
      <c r="X2631" s="23">
        <v>0</v>
      </c>
      <c r="Y2631" s="23">
        <v>0</v>
      </c>
      <c r="Z2631" s="23">
        <v>14</v>
      </c>
      <c r="AA2631" s="4"/>
      <c r="AB2631" s="87">
        <v>1</v>
      </c>
      <c r="AC2631" s="23">
        <v>1019</v>
      </c>
      <c r="AD2631" s="60">
        <v>446</v>
      </c>
      <c r="AE2631" s="60">
        <v>1077</v>
      </c>
      <c r="AF2631" s="4">
        <v>1.41</v>
      </c>
      <c r="AG2631" s="32"/>
      <c r="AH2631" s="41">
        <v>28</v>
      </c>
      <c r="AI2631" s="41">
        <v>8</v>
      </c>
      <c r="AJ2631" s="41">
        <v>35</v>
      </c>
      <c r="AK2631" s="4">
        <v>3.26</v>
      </c>
      <c r="AL2631" s="64">
        <v>1</v>
      </c>
      <c r="AM2631" s="62">
        <v>1847</v>
      </c>
      <c r="AN2631" s="62">
        <v>733</v>
      </c>
      <c r="AO2631" s="62">
        <v>1257</v>
      </c>
      <c r="AP2631" s="4">
        <v>0.72</v>
      </c>
      <c r="AQ2631" s="32"/>
      <c r="AR2631" s="2">
        <v>46189</v>
      </c>
    </row>
    <row r="2632" spans="1:44" x14ac:dyDescent="0.35">
      <c r="A2632" s="6">
        <v>1018141</v>
      </c>
      <c r="B2632" t="s">
        <v>21472</v>
      </c>
      <c r="C2632" t="s">
        <v>5869</v>
      </c>
      <c r="D2632" s="6">
        <v>1018141</v>
      </c>
      <c r="E2632" t="s">
        <v>6093</v>
      </c>
      <c r="F2632" t="s">
        <v>6094</v>
      </c>
      <c r="G2632" s="1" t="s">
        <v>5943</v>
      </c>
      <c r="H2632" t="s">
        <v>5092</v>
      </c>
      <c r="I2632" t="s">
        <v>5466</v>
      </c>
      <c r="J2632" s="29">
        <f t="shared" si="123"/>
        <v>10624</v>
      </c>
      <c r="K2632" s="29">
        <f t="shared" si="124"/>
        <v>8429</v>
      </c>
      <c r="L2632" s="29">
        <f t="shared" si="125"/>
        <v>6037</v>
      </c>
      <c r="M2632" s="30">
        <v>-0.28378218056708981</v>
      </c>
      <c r="N2632" s="22">
        <f>S2632+X2632</f>
        <v>8702</v>
      </c>
      <c r="O2632" s="22">
        <f>T2632+Y2632</f>
        <v>7068</v>
      </c>
      <c r="P2632" s="22">
        <f>U2632+Z2632</f>
        <v>5224</v>
      </c>
      <c r="Q2632" s="21">
        <v>-0.26089417091114886</v>
      </c>
      <c r="S2632" s="23">
        <v>4180</v>
      </c>
      <c r="T2632" s="23">
        <v>2463</v>
      </c>
      <c r="U2632" s="23">
        <v>991</v>
      </c>
      <c r="V2632" s="4">
        <v>-0.6</v>
      </c>
      <c r="W2632" s="4"/>
      <c r="X2632" s="23">
        <v>4522</v>
      </c>
      <c r="Y2632" s="23">
        <v>4605</v>
      </c>
      <c r="Z2632" s="23">
        <v>4233</v>
      </c>
      <c r="AA2632" s="4">
        <v>-0.08</v>
      </c>
      <c r="AB2632" s="32"/>
      <c r="AC2632" s="23">
        <v>897</v>
      </c>
      <c r="AD2632" s="60">
        <v>607</v>
      </c>
      <c r="AE2632" s="60">
        <v>752</v>
      </c>
      <c r="AF2632" s="4">
        <v>0.24</v>
      </c>
      <c r="AG2632" s="32"/>
      <c r="AH2632" s="41">
        <v>572</v>
      </c>
      <c r="AI2632" s="41">
        <v>504</v>
      </c>
      <c r="AJ2632" s="41">
        <v>0</v>
      </c>
      <c r="AK2632" s="4">
        <v>-1</v>
      </c>
      <c r="AL2632" s="4"/>
      <c r="AM2632" s="62">
        <v>453</v>
      </c>
      <c r="AN2632" s="62">
        <v>250</v>
      </c>
      <c r="AO2632" s="62">
        <v>61</v>
      </c>
      <c r="AP2632" s="4">
        <v>-0.76</v>
      </c>
      <c r="AQ2632" s="32"/>
      <c r="AR2632" s="2">
        <v>46330</v>
      </c>
    </row>
    <row r="2633" spans="1:44" x14ac:dyDescent="0.35">
      <c r="A2633" s="6">
        <v>1018732</v>
      </c>
      <c r="B2633" t="s">
        <v>21472</v>
      </c>
      <c r="C2633" t="s">
        <v>5869</v>
      </c>
      <c r="D2633" s="6">
        <v>1018732</v>
      </c>
      <c r="E2633" t="s">
        <v>6095</v>
      </c>
      <c r="F2633" t="s">
        <v>6096</v>
      </c>
      <c r="G2633" s="1" t="s">
        <v>5465</v>
      </c>
      <c r="H2633" t="s">
        <v>5092</v>
      </c>
      <c r="I2633" t="s">
        <v>5466</v>
      </c>
      <c r="J2633" s="29">
        <f t="shared" si="123"/>
        <v>11259</v>
      </c>
      <c r="K2633" s="29">
        <f t="shared" si="124"/>
        <v>8015</v>
      </c>
      <c r="L2633" s="29">
        <f t="shared" si="125"/>
        <v>5241</v>
      </c>
      <c r="M2633" s="30">
        <v>-0.34610106051154088</v>
      </c>
      <c r="N2633" s="22">
        <f>S2633+X2633</f>
        <v>6366</v>
      </c>
      <c r="O2633" s="22">
        <f>T2633+Y2633</f>
        <v>5359</v>
      </c>
      <c r="P2633" s="22">
        <f>U2633+Z2633</f>
        <v>1884</v>
      </c>
      <c r="Q2633" s="21">
        <v>-0.64844187348385895</v>
      </c>
      <c r="S2633" s="23">
        <v>3799</v>
      </c>
      <c r="T2633" s="23">
        <v>2734</v>
      </c>
      <c r="U2633" s="23">
        <v>1500</v>
      </c>
      <c r="V2633" s="4">
        <v>-0.45</v>
      </c>
      <c r="W2633" s="4"/>
      <c r="X2633" s="23">
        <v>2567</v>
      </c>
      <c r="Y2633" s="23">
        <v>2625</v>
      </c>
      <c r="Z2633" s="23">
        <v>384</v>
      </c>
      <c r="AA2633" s="4">
        <v>-0.85</v>
      </c>
      <c r="AB2633" s="32"/>
      <c r="AC2633" s="23">
        <v>4194</v>
      </c>
      <c r="AD2633" s="60">
        <v>2233</v>
      </c>
      <c r="AE2633" s="60">
        <v>2554</v>
      </c>
      <c r="AF2633" s="4">
        <v>0.14000000000000001</v>
      </c>
      <c r="AG2633" s="32"/>
      <c r="AH2633" s="41">
        <v>111</v>
      </c>
      <c r="AI2633" s="41">
        <v>78</v>
      </c>
      <c r="AJ2633" s="41">
        <v>314</v>
      </c>
      <c r="AK2633" s="4">
        <v>3.01</v>
      </c>
      <c r="AL2633" s="4"/>
      <c r="AM2633" s="62">
        <v>588</v>
      </c>
      <c r="AN2633" s="62">
        <v>345</v>
      </c>
      <c r="AO2633" s="62">
        <v>489</v>
      </c>
      <c r="AP2633" s="4">
        <v>0.42</v>
      </c>
      <c r="AQ2633" s="32"/>
      <c r="AR2633" s="2">
        <v>46171</v>
      </c>
    </row>
    <row r="2634" spans="1:44" x14ac:dyDescent="0.35">
      <c r="A2634" s="6">
        <v>2000055</v>
      </c>
      <c r="B2634" t="s">
        <v>21472</v>
      </c>
      <c r="C2634" t="s">
        <v>5869</v>
      </c>
      <c r="D2634" s="6">
        <v>2000055</v>
      </c>
      <c r="E2634" t="s">
        <v>6097</v>
      </c>
      <c r="F2634" t="s">
        <v>6098</v>
      </c>
      <c r="G2634" s="1" t="s">
        <v>6039</v>
      </c>
      <c r="H2634" t="s">
        <v>5092</v>
      </c>
      <c r="I2634" t="s">
        <v>6040</v>
      </c>
      <c r="J2634" s="29">
        <f t="shared" si="123"/>
        <v>54133</v>
      </c>
      <c r="K2634" s="29">
        <f t="shared" si="124"/>
        <v>30876</v>
      </c>
      <c r="L2634" s="29">
        <f t="shared" si="125"/>
        <v>31328</v>
      </c>
      <c r="M2634" s="30">
        <v>1.4639201969167015E-2</v>
      </c>
      <c r="N2634" s="22">
        <f>S2634+X2634</f>
        <v>36252</v>
      </c>
      <c r="O2634" s="22">
        <f>T2634+Y2634</f>
        <v>21615</v>
      </c>
      <c r="P2634" s="22">
        <f>U2634+Z2634</f>
        <v>19472</v>
      </c>
      <c r="Q2634" s="21">
        <v>-9.9144112884570923E-2</v>
      </c>
      <c r="S2634" s="23">
        <v>23808</v>
      </c>
      <c r="T2634" s="23">
        <v>12859</v>
      </c>
      <c r="U2634" s="23">
        <v>12602</v>
      </c>
      <c r="V2634" s="4">
        <v>-0.02</v>
      </c>
      <c r="W2634" s="4"/>
      <c r="X2634" s="23">
        <v>12444</v>
      </c>
      <c r="Y2634" s="23">
        <v>8756</v>
      </c>
      <c r="Z2634" s="23">
        <v>6870</v>
      </c>
      <c r="AA2634" s="4">
        <v>-0.22</v>
      </c>
      <c r="AB2634" s="32"/>
      <c r="AC2634" s="23">
        <v>12154</v>
      </c>
      <c r="AD2634" s="60">
        <v>5185</v>
      </c>
      <c r="AE2634" s="60">
        <v>7833</v>
      </c>
      <c r="AF2634" s="4">
        <v>0.51</v>
      </c>
      <c r="AG2634" s="32"/>
      <c r="AH2634" s="41">
        <v>1173</v>
      </c>
      <c r="AI2634" s="41">
        <v>739</v>
      </c>
      <c r="AJ2634" s="41">
        <v>880</v>
      </c>
      <c r="AK2634" s="4">
        <v>0.19</v>
      </c>
      <c r="AL2634" s="4"/>
      <c r="AM2634" s="62">
        <v>4554</v>
      </c>
      <c r="AN2634" s="62">
        <v>3337</v>
      </c>
      <c r="AO2634" s="62">
        <v>3143</v>
      </c>
      <c r="AP2634" s="4">
        <v>-0.06</v>
      </c>
      <c r="AQ2634" s="32"/>
      <c r="AR2634" s="2">
        <v>46181</v>
      </c>
    </row>
    <row r="2635" spans="1:44" x14ac:dyDescent="0.35">
      <c r="A2635" s="6">
        <v>2000173</v>
      </c>
      <c r="B2635" t="s">
        <v>21472</v>
      </c>
      <c r="C2635" t="s">
        <v>5869</v>
      </c>
      <c r="D2635" s="6">
        <v>2000173</v>
      </c>
      <c r="E2635" t="s">
        <v>6099</v>
      </c>
      <c r="F2635" t="s">
        <v>6100</v>
      </c>
      <c r="G2635" s="1" t="s">
        <v>5733</v>
      </c>
      <c r="H2635" t="s">
        <v>5092</v>
      </c>
      <c r="I2635" t="s">
        <v>5466</v>
      </c>
      <c r="J2635" s="29">
        <f t="shared" si="123"/>
        <v>173596</v>
      </c>
      <c r="K2635" s="29">
        <f t="shared" si="124"/>
        <v>101612</v>
      </c>
      <c r="L2635" s="29">
        <f t="shared" si="125"/>
        <v>106149</v>
      </c>
      <c r="M2635" s="30">
        <v>4.4650238160847122E-2</v>
      </c>
      <c r="N2635" s="22">
        <f>S2635+X2635</f>
        <v>147806</v>
      </c>
      <c r="O2635" s="22">
        <f>T2635+Y2635</f>
        <v>88426</v>
      </c>
      <c r="P2635" s="22">
        <f>U2635+Z2635</f>
        <v>93890</v>
      </c>
      <c r="Q2635" s="21">
        <v>6.1791780697984855E-2</v>
      </c>
      <c r="S2635" s="23">
        <v>124765</v>
      </c>
      <c r="T2635" s="23">
        <v>65385</v>
      </c>
      <c r="U2635" s="23">
        <v>47092</v>
      </c>
      <c r="V2635" s="4">
        <v>-0.28000000000000003</v>
      </c>
      <c r="W2635" s="4"/>
      <c r="X2635" s="23">
        <v>23041</v>
      </c>
      <c r="Y2635" s="23">
        <v>23041</v>
      </c>
      <c r="Z2635" s="23">
        <v>46798</v>
      </c>
      <c r="AA2635" s="4">
        <v>1.03</v>
      </c>
      <c r="AB2635" s="32"/>
      <c r="AC2635" s="23">
        <v>10325</v>
      </c>
      <c r="AD2635" s="60">
        <v>6993</v>
      </c>
      <c r="AE2635" s="60">
        <v>2866</v>
      </c>
      <c r="AF2635" s="4">
        <v>-0.59</v>
      </c>
      <c r="AG2635" s="32"/>
      <c r="AH2635" s="41">
        <v>4896</v>
      </c>
      <c r="AI2635" s="41">
        <v>4696</v>
      </c>
      <c r="AJ2635" s="41">
        <v>993</v>
      </c>
      <c r="AK2635" s="4">
        <v>-0.79</v>
      </c>
      <c r="AL2635" s="4"/>
      <c r="AM2635" s="62">
        <v>10569</v>
      </c>
      <c r="AN2635" s="62">
        <v>1497</v>
      </c>
      <c r="AO2635" s="62">
        <v>8400</v>
      </c>
      <c r="AP2635" s="4">
        <v>4.6100000000000003</v>
      </c>
      <c r="AQ2635" s="32"/>
      <c r="AR2635" s="2">
        <v>46183</v>
      </c>
    </row>
    <row r="2636" spans="1:44" x14ac:dyDescent="0.35">
      <c r="A2636" s="6">
        <v>2000653</v>
      </c>
      <c r="B2636" t="s">
        <v>21472</v>
      </c>
      <c r="C2636" t="s">
        <v>5869</v>
      </c>
      <c r="D2636" s="6">
        <v>2000653</v>
      </c>
      <c r="E2636" t="s">
        <v>6101</v>
      </c>
      <c r="F2636" t="s">
        <v>6102</v>
      </c>
      <c r="G2636" s="1" t="s">
        <v>5974</v>
      </c>
      <c r="H2636" t="s">
        <v>5092</v>
      </c>
      <c r="I2636" t="s">
        <v>5975</v>
      </c>
      <c r="J2636" s="29">
        <f t="shared" si="123"/>
        <v>0</v>
      </c>
      <c r="K2636" s="29">
        <f t="shared" si="124"/>
        <v>0</v>
      </c>
      <c r="L2636" s="29">
        <f t="shared" si="125"/>
        <v>0</v>
      </c>
      <c r="M2636" s="30"/>
      <c r="N2636" s="22">
        <f>S2636+X2636</f>
        <v>0</v>
      </c>
      <c r="O2636" s="22">
        <f>T2636+Y2636</f>
        <v>0</v>
      </c>
      <c r="P2636" s="22">
        <f>U2636+Z2636</f>
        <v>0</v>
      </c>
      <c r="Q2636" s="21">
        <v>0</v>
      </c>
      <c r="R2636" s="66">
        <v>1</v>
      </c>
      <c r="S2636" s="23">
        <v>0</v>
      </c>
      <c r="T2636" s="23">
        <v>0</v>
      </c>
      <c r="U2636" s="23">
        <v>0</v>
      </c>
      <c r="V2636" s="4">
        <v>0</v>
      </c>
      <c r="W2636" s="65">
        <v>1</v>
      </c>
      <c r="X2636" s="23">
        <v>0</v>
      </c>
      <c r="Y2636" s="23">
        <v>0</v>
      </c>
      <c r="Z2636" s="23">
        <v>0</v>
      </c>
      <c r="AA2636" s="4">
        <v>0</v>
      </c>
      <c r="AB2636" s="87">
        <v>1</v>
      </c>
      <c r="AC2636" s="23">
        <v>0</v>
      </c>
      <c r="AD2636" s="60">
        <v>0</v>
      </c>
      <c r="AE2636" s="60">
        <v>0</v>
      </c>
      <c r="AF2636" s="4">
        <v>0</v>
      </c>
      <c r="AG2636" s="85">
        <v>1</v>
      </c>
      <c r="AH2636" s="41">
        <v>0</v>
      </c>
      <c r="AI2636" s="41">
        <v>0</v>
      </c>
      <c r="AJ2636" s="41">
        <v>0</v>
      </c>
      <c r="AK2636" s="4">
        <v>0</v>
      </c>
      <c r="AL2636" s="64">
        <v>1</v>
      </c>
      <c r="AM2636" s="62">
        <v>0</v>
      </c>
      <c r="AN2636" s="62">
        <v>0</v>
      </c>
      <c r="AO2636" s="62">
        <v>0</v>
      </c>
      <c r="AP2636" s="4">
        <v>0</v>
      </c>
      <c r="AQ2636" s="86">
        <v>1</v>
      </c>
      <c r="AR2636" s="2">
        <v>44361</v>
      </c>
    </row>
    <row r="2637" spans="1:44" x14ac:dyDescent="0.35">
      <c r="A2637" s="6">
        <v>5002338</v>
      </c>
      <c r="B2637" t="s">
        <v>21472</v>
      </c>
      <c r="C2637" t="s">
        <v>5869</v>
      </c>
      <c r="D2637" s="6">
        <v>5002338</v>
      </c>
      <c r="E2637" t="s">
        <v>6103</v>
      </c>
      <c r="F2637" t="s">
        <v>6104</v>
      </c>
      <c r="G2637" s="1" t="s">
        <v>5733</v>
      </c>
      <c r="H2637" t="s">
        <v>5092</v>
      </c>
      <c r="I2637" t="s">
        <v>5466</v>
      </c>
      <c r="J2637" s="29">
        <f t="shared" si="123"/>
        <v>25754</v>
      </c>
      <c r="K2637" s="29">
        <f t="shared" si="124"/>
        <v>10945</v>
      </c>
      <c r="L2637" s="29">
        <f t="shared" si="125"/>
        <v>13179</v>
      </c>
      <c r="M2637" s="30">
        <v>0.20411146642302413</v>
      </c>
      <c r="N2637" s="22">
        <f>S2637+X2637</f>
        <v>669</v>
      </c>
      <c r="O2637" s="22">
        <f>T2637+Y2637</f>
        <v>182</v>
      </c>
      <c r="P2637" s="22">
        <f>U2637+Z2637</f>
        <v>1236</v>
      </c>
      <c r="Q2637" s="21">
        <v>5.7912087912087911</v>
      </c>
      <c r="S2637" s="23">
        <v>669</v>
      </c>
      <c r="T2637" s="23">
        <v>182</v>
      </c>
      <c r="U2637" s="23">
        <v>1236</v>
      </c>
      <c r="V2637" s="4">
        <v>5.8</v>
      </c>
      <c r="W2637" s="4"/>
      <c r="X2637" s="23">
        <v>0</v>
      </c>
      <c r="Y2637" s="23">
        <v>0</v>
      </c>
      <c r="Z2637" s="23">
        <v>0</v>
      </c>
      <c r="AA2637" s="4">
        <v>0</v>
      </c>
      <c r="AB2637" s="87">
        <v>1</v>
      </c>
      <c r="AC2637" s="23">
        <v>849</v>
      </c>
      <c r="AD2637" s="60">
        <v>576</v>
      </c>
      <c r="AE2637" s="60">
        <v>1274</v>
      </c>
      <c r="AF2637" s="4">
        <v>1.21</v>
      </c>
      <c r="AG2637" s="32"/>
      <c r="AH2637" s="41">
        <v>785</v>
      </c>
      <c r="AI2637" s="41">
        <v>539</v>
      </c>
      <c r="AJ2637" s="41">
        <v>0</v>
      </c>
      <c r="AK2637" s="4">
        <v>-1</v>
      </c>
      <c r="AL2637" s="4"/>
      <c r="AM2637" s="62">
        <v>23451</v>
      </c>
      <c r="AN2637" s="62">
        <v>9648</v>
      </c>
      <c r="AO2637" s="62">
        <v>10669</v>
      </c>
      <c r="AP2637" s="4">
        <v>0.11</v>
      </c>
      <c r="AQ2637" s="32"/>
      <c r="AR2637" s="2">
        <v>46299</v>
      </c>
    </row>
    <row r="2638" spans="1:44" x14ac:dyDescent="0.35">
      <c r="A2638" s="6">
        <v>5002422</v>
      </c>
      <c r="B2638" t="s">
        <v>21472</v>
      </c>
      <c r="C2638" t="s">
        <v>5869</v>
      </c>
      <c r="D2638" s="6">
        <v>5002422</v>
      </c>
      <c r="E2638" t="s">
        <v>6105</v>
      </c>
      <c r="F2638" t="s">
        <v>6106</v>
      </c>
      <c r="G2638" s="1" t="s">
        <v>6107</v>
      </c>
      <c r="H2638" t="s">
        <v>5092</v>
      </c>
      <c r="I2638" t="s">
        <v>6108</v>
      </c>
      <c r="J2638" s="29">
        <f t="shared" si="123"/>
        <v>4048</v>
      </c>
      <c r="K2638" s="29">
        <f t="shared" si="124"/>
        <v>2202</v>
      </c>
      <c r="L2638" s="29">
        <f t="shared" si="125"/>
        <v>2190</v>
      </c>
      <c r="M2638" s="30">
        <v>-5.4495912806539204E-3</v>
      </c>
      <c r="N2638" s="22">
        <f>S2638+X2638</f>
        <v>3443</v>
      </c>
      <c r="O2638" s="22">
        <f>T2638+Y2638</f>
        <v>1927</v>
      </c>
      <c r="P2638" s="22">
        <f>U2638+Z2638</f>
        <v>1299</v>
      </c>
      <c r="Q2638" s="21">
        <v>-0.32589517384535549</v>
      </c>
      <c r="S2638" s="23">
        <v>2275</v>
      </c>
      <c r="T2638" s="23">
        <v>849</v>
      </c>
      <c r="U2638" s="23">
        <v>802</v>
      </c>
      <c r="V2638" s="4">
        <v>-0.05</v>
      </c>
      <c r="W2638" s="4"/>
      <c r="X2638" s="23">
        <v>1168</v>
      </c>
      <c r="Y2638" s="23">
        <v>1078</v>
      </c>
      <c r="Z2638" s="23">
        <v>497</v>
      </c>
      <c r="AA2638" s="4">
        <v>-0.54</v>
      </c>
      <c r="AB2638" s="32"/>
      <c r="AC2638" s="23">
        <v>30</v>
      </c>
      <c r="AD2638" s="60">
        <v>-22</v>
      </c>
      <c r="AE2638" s="60">
        <v>338</v>
      </c>
      <c r="AF2638" s="4">
        <v>-16.12</v>
      </c>
      <c r="AG2638" s="32"/>
      <c r="AH2638" s="41">
        <v>59</v>
      </c>
      <c r="AI2638" s="41">
        <v>59</v>
      </c>
      <c r="AJ2638" s="41">
        <v>149</v>
      </c>
      <c r="AK2638" s="4">
        <v>1.53</v>
      </c>
      <c r="AL2638" s="64">
        <v>1</v>
      </c>
      <c r="AM2638" s="62">
        <v>516</v>
      </c>
      <c r="AN2638" s="62">
        <v>238</v>
      </c>
      <c r="AO2638" s="62">
        <v>404</v>
      </c>
      <c r="AP2638" s="4">
        <v>0.7</v>
      </c>
      <c r="AQ2638" s="32"/>
      <c r="AR2638" s="2">
        <v>46148</v>
      </c>
    </row>
    <row r="2639" spans="1:44" x14ac:dyDescent="0.35">
      <c r="A2639" s="6">
        <v>5002455</v>
      </c>
      <c r="B2639" t="s">
        <v>21472</v>
      </c>
      <c r="C2639" t="s">
        <v>5869</v>
      </c>
      <c r="D2639" s="6">
        <v>5002455</v>
      </c>
      <c r="E2639" t="s">
        <v>6109</v>
      </c>
      <c r="F2639" t="s">
        <v>6110</v>
      </c>
      <c r="G2639" s="1" t="s">
        <v>5990</v>
      </c>
      <c r="H2639" t="s">
        <v>5092</v>
      </c>
      <c r="I2639" t="s">
        <v>5893</v>
      </c>
      <c r="J2639" s="29">
        <f t="shared" si="123"/>
        <v>1007</v>
      </c>
      <c r="K2639" s="29">
        <f t="shared" si="124"/>
        <v>0</v>
      </c>
      <c r="L2639" s="29">
        <f t="shared" si="125"/>
        <v>493</v>
      </c>
      <c r="M2639" s="30"/>
      <c r="N2639" s="22">
        <f>S2639+X2639</f>
        <v>811</v>
      </c>
      <c r="O2639" s="22">
        <f>T2639+Y2639</f>
        <v>0</v>
      </c>
      <c r="P2639" s="22">
        <f>U2639+Z2639</f>
        <v>247</v>
      </c>
      <c r="S2639" s="23">
        <v>811</v>
      </c>
      <c r="T2639" s="23">
        <v>0</v>
      </c>
      <c r="U2639" s="23">
        <v>247</v>
      </c>
      <c r="V2639" s="4"/>
      <c r="W2639" s="4"/>
      <c r="X2639" s="23">
        <v>0</v>
      </c>
      <c r="Y2639" s="23">
        <v>0</v>
      </c>
      <c r="Z2639" s="23">
        <v>0</v>
      </c>
      <c r="AA2639" s="4">
        <v>0</v>
      </c>
      <c r="AB2639" s="87">
        <v>1</v>
      </c>
      <c r="AC2639" s="23">
        <v>100</v>
      </c>
      <c r="AD2639" s="60">
        <v>0</v>
      </c>
      <c r="AE2639" s="60">
        <v>114</v>
      </c>
      <c r="AF2639" s="4"/>
      <c r="AG2639" s="85">
        <v>1</v>
      </c>
      <c r="AH2639" s="41">
        <v>0</v>
      </c>
      <c r="AI2639" s="41">
        <v>0</v>
      </c>
      <c r="AJ2639" s="41">
        <v>34</v>
      </c>
      <c r="AK2639" s="4"/>
      <c r="AL2639" s="64">
        <v>1</v>
      </c>
      <c r="AM2639" s="62">
        <v>96</v>
      </c>
      <c r="AN2639" s="62">
        <v>0</v>
      </c>
      <c r="AO2639" s="62">
        <v>98</v>
      </c>
      <c r="AP2639" s="4"/>
      <c r="AQ2639" s="86">
        <v>1</v>
      </c>
      <c r="AR2639" s="2">
        <v>46162</v>
      </c>
    </row>
    <row r="2640" spans="1:44" x14ac:dyDescent="0.35">
      <c r="A2640" s="6">
        <v>5002463</v>
      </c>
      <c r="B2640" t="s">
        <v>21472</v>
      </c>
      <c r="C2640" t="s">
        <v>5869</v>
      </c>
      <c r="D2640" s="6">
        <v>5002463</v>
      </c>
      <c r="E2640" t="s">
        <v>6111</v>
      </c>
      <c r="F2640" t="s">
        <v>6112</v>
      </c>
      <c r="G2640" s="1" t="s">
        <v>5928</v>
      </c>
      <c r="H2640" t="s">
        <v>5092</v>
      </c>
      <c r="I2640" t="s">
        <v>5929</v>
      </c>
      <c r="J2640" s="29">
        <f t="shared" si="123"/>
        <v>730</v>
      </c>
      <c r="K2640" s="29">
        <f t="shared" si="124"/>
        <v>481</v>
      </c>
      <c r="L2640" s="29">
        <f t="shared" si="125"/>
        <v>31</v>
      </c>
      <c r="M2640" s="30">
        <v>-0.93555093555093549</v>
      </c>
      <c r="N2640" s="22">
        <f>S2640+X2640</f>
        <v>240</v>
      </c>
      <c r="O2640" s="22">
        <f>T2640+Y2640</f>
        <v>188</v>
      </c>
      <c r="P2640" s="22">
        <f>U2640+Z2640</f>
        <v>0</v>
      </c>
      <c r="Q2640" s="21">
        <v>-1</v>
      </c>
      <c r="S2640" s="23">
        <v>218</v>
      </c>
      <c r="T2640" s="23">
        <v>166</v>
      </c>
      <c r="U2640" s="23">
        <v>0</v>
      </c>
      <c r="V2640" s="4">
        <v>-1</v>
      </c>
      <c r="W2640" s="4"/>
      <c r="X2640" s="23">
        <v>22</v>
      </c>
      <c r="Y2640" s="23">
        <v>22</v>
      </c>
      <c r="Z2640" s="23">
        <v>0</v>
      </c>
      <c r="AA2640" s="4">
        <v>-1</v>
      </c>
      <c r="AB2640" s="87">
        <v>1</v>
      </c>
      <c r="AC2640" s="23">
        <v>201</v>
      </c>
      <c r="AD2640" s="60">
        <v>139</v>
      </c>
      <c r="AE2640" s="60">
        <v>20</v>
      </c>
      <c r="AF2640" s="4">
        <v>-0.86</v>
      </c>
      <c r="AG2640" s="85">
        <v>1</v>
      </c>
      <c r="AH2640" s="41">
        <v>185</v>
      </c>
      <c r="AI2640" s="41">
        <v>89</v>
      </c>
      <c r="AJ2640" s="41">
        <v>11</v>
      </c>
      <c r="AK2640" s="4">
        <v>-0.88</v>
      </c>
      <c r="AL2640" s="64">
        <v>1</v>
      </c>
      <c r="AM2640" s="62">
        <v>104</v>
      </c>
      <c r="AN2640" s="62">
        <v>65</v>
      </c>
      <c r="AO2640" s="62">
        <v>0</v>
      </c>
      <c r="AP2640" s="4">
        <v>-1</v>
      </c>
      <c r="AQ2640" s="86">
        <v>1</v>
      </c>
      <c r="AR2640" s="2">
        <v>46070</v>
      </c>
    </row>
    <row r="2641" spans="1:44" x14ac:dyDescent="0.35">
      <c r="A2641" s="6">
        <v>7000114</v>
      </c>
      <c r="B2641" t="s">
        <v>21472</v>
      </c>
      <c r="C2641" t="s">
        <v>5869</v>
      </c>
      <c r="D2641" s="6">
        <v>7000114</v>
      </c>
      <c r="E2641" t="s">
        <v>6113</v>
      </c>
      <c r="F2641" t="s">
        <v>6114</v>
      </c>
      <c r="G2641" s="1" t="s">
        <v>5990</v>
      </c>
      <c r="H2641" t="s">
        <v>5092</v>
      </c>
      <c r="I2641" t="s">
        <v>5893</v>
      </c>
      <c r="J2641" s="29">
        <f t="shared" si="123"/>
        <v>0</v>
      </c>
      <c r="K2641" s="29">
        <f t="shared" si="124"/>
        <v>0</v>
      </c>
      <c r="L2641" s="29">
        <f t="shared" si="125"/>
        <v>0</v>
      </c>
      <c r="M2641" s="30"/>
      <c r="N2641" s="22">
        <f>S2641+X2641</f>
        <v>0</v>
      </c>
      <c r="O2641" s="22">
        <f>T2641+Y2641</f>
        <v>0</v>
      </c>
      <c r="P2641" s="22">
        <f>U2641+Z2641</f>
        <v>0</v>
      </c>
      <c r="Q2641" s="21">
        <v>0</v>
      </c>
      <c r="R2641" s="66">
        <v>1</v>
      </c>
      <c r="S2641" s="23">
        <v>0</v>
      </c>
      <c r="T2641" s="23">
        <v>0</v>
      </c>
      <c r="U2641" s="23">
        <v>0</v>
      </c>
      <c r="V2641" s="4">
        <v>0</v>
      </c>
      <c r="W2641" s="65">
        <v>1</v>
      </c>
      <c r="X2641" s="23">
        <v>0</v>
      </c>
      <c r="Y2641" s="23">
        <v>0</v>
      </c>
      <c r="Z2641" s="23">
        <v>0</v>
      </c>
      <c r="AA2641" s="4">
        <v>0</v>
      </c>
      <c r="AB2641" s="87">
        <v>1</v>
      </c>
      <c r="AC2641" s="23">
        <v>0</v>
      </c>
      <c r="AD2641" s="60">
        <v>0</v>
      </c>
      <c r="AE2641" s="60">
        <v>0</v>
      </c>
      <c r="AF2641" s="4">
        <v>0</v>
      </c>
      <c r="AG2641" s="85">
        <v>1</v>
      </c>
      <c r="AH2641" s="41">
        <v>0</v>
      </c>
      <c r="AI2641" s="41">
        <v>0</v>
      </c>
      <c r="AJ2641" s="41">
        <v>0</v>
      </c>
      <c r="AK2641" s="4">
        <v>0</v>
      </c>
      <c r="AL2641" s="64">
        <v>1</v>
      </c>
      <c r="AM2641" s="62">
        <v>0</v>
      </c>
      <c r="AN2641" s="62">
        <v>0</v>
      </c>
      <c r="AO2641" s="62">
        <v>0</v>
      </c>
      <c r="AP2641" s="4">
        <v>0</v>
      </c>
      <c r="AQ2641" s="86">
        <v>1</v>
      </c>
      <c r="AR2641" s="2">
        <v>45398</v>
      </c>
    </row>
    <row r="2642" spans="1:44" x14ac:dyDescent="0.35">
      <c r="A2642" s="6">
        <v>7000308</v>
      </c>
      <c r="B2642" t="s">
        <v>21472</v>
      </c>
      <c r="C2642" t="s">
        <v>5869</v>
      </c>
      <c r="D2642" s="6">
        <v>7000308</v>
      </c>
      <c r="E2642" t="s">
        <v>6115</v>
      </c>
      <c r="F2642" t="s">
        <v>6116</v>
      </c>
      <c r="G2642" s="1" t="s">
        <v>5465</v>
      </c>
      <c r="H2642" t="s">
        <v>5092</v>
      </c>
      <c r="I2642" t="s">
        <v>5466</v>
      </c>
      <c r="J2642" s="29">
        <f t="shared" si="123"/>
        <v>25943</v>
      </c>
      <c r="K2642" s="29">
        <f t="shared" si="124"/>
        <v>20411</v>
      </c>
      <c r="L2642" s="29">
        <f t="shared" si="125"/>
        <v>8968</v>
      </c>
      <c r="M2642" s="30">
        <v>-0.56062907255891425</v>
      </c>
      <c r="N2642" s="22">
        <f>S2642+X2642</f>
        <v>25582</v>
      </c>
      <c r="O2642" s="22">
        <f>T2642+Y2642</f>
        <v>20382</v>
      </c>
      <c r="P2642" s="22">
        <f>U2642+Z2642</f>
        <v>8544</v>
      </c>
      <c r="Q2642" s="21">
        <v>-0.58080659405357671</v>
      </c>
      <c r="S2642" s="23">
        <v>18039</v>
      </c>
      <c r="T2642" s="23">
        <v>13448</v>
      </c>
      <c r="U2642" s="23">
        <v>5977</v>
      </c>
      <c r="V2642" s="4">
        <v>-0.56000000000000005</v>
      </c>
      <c r="W2642" s="4"/>
      <c r="X2642" s="23">
        <v>7543</v>
      </c>
      <c r="Y2642" s="23">
        <v>6934</v>
      </c>
      <c r="Z2642" s="23">
        <v>2567</v>
      </c>
      <c r="AA2642" s="4">
        <v>-0.63</v>
      </c>
      <c r="AB2642" s="32"/>
      <c r="AC2642" s="23">
        <v>130</v>
      </c>
      <c r="AD2642" s="60">
        <v>0</v>
      </c>
      <c r="AE2642" s="60">
        <v>357</v>
      </c>
      <c r="AF2642" s="4"/>
      <c r="AG2642" s="32"/>
      <c r="AH2642" s="41">
        <v>102</v>
      </c>
      <c r="AI2642" s="41">
        <v>33</v>
      </c>
      <c r="AJ2642" s="41">
        <v>70</v>
      </c>
      <c r="AK2642" s="4">
        <v>1.1399999999999999</v>
      </c>
      <c r="AL2642" s="64">
        <v>1</v>
      </c>
      <c r="AM2642" s="62">
        <v>129</v>
      </c>
      <c r="AN2642" s="62">
        <v>-4</v>
      </c>
      <c r="AO2642" s="62">
        <v>-3</v>
      </c>
      <c r="AP2642" s="4">
        <v>-0.23</v>
      </c>
      <c r="AQ2642" s="86">
        <v>1</v>
      </c>
      <c r="AR2642" s="2">
        <v>46185</v>
      </c>
    </row>
    <row r="2643" spans="1:44" x14ac:dyDescent="0.35">
      <c r="A2643" s="6">
        <v>7000624</v>
      </c>
      <c r="B2643" t="s">
        <v>21472</v>
      </c>
      <c r="C2643" t="s">
        <v>5869</v>
      </c>
      <c r="D2643" s="6">
        <v>7000624</v>
      </c>
      <c r="E2643" t="s">
        <v>6049</v>
      </c>
      <c r="F2643" t="s">
        <v>6117</v>
      </c>
      <c r="G2643" s="1" t="s">
        <v>6118</v>
      </c>
      <c r="H2643" t="s">
        <v>5092</v>
      </c>
      <c r="I2643" t="s">
        <v>6119</v>
      </c>
      <c r="J2643" s="29">
        <f t="shared" si="123"/>
        <v>0</v>
      </c>
      <c r="K2643" s="29">
        <f t="shared" si="124"/>
        <v>0</v>
      </c>
      <c r="L2643" s="29">
        <f t="shared" si="125"/>
        <v>0</v>
      </c>
      <c r="M2643" s="30"/>
      <c r="N2643" s="22">
        <f>S2643+X2643</f>
        <v>0</v>
      </c>
      <c r="O2643" s="22">
        <f>T2643+Y2643</f>
        <v>0</v>
      </c>
      <c r="P2643" s="22">
        <f>U2643+Z2643</f>
        <v>0</v>
      </c>
      <c r="Q2643" s="21">
        <v>0</v>
      </c>
      <c r="R2643" s="66">
        <v>1</v>
      </c>
      <c r="S2643" s="23">
        <v>0</v>
      </c>
      <c r="T2643" s="23">
        <v>0</v>
      </c>
      <c r="U2643" s="23">
        <v>0</v>
      </c>
      <c r="V2643" s="4">
        <v>0</v>
      </c>
      <c r="W2643" s="65">
        <v>1</v>
      </c>
      <c r="X2643" s="23">
        <v>0</v>
      </c>
      <c r="Y2643" s="23">
        <v>0</v>
      </c>
      <c r="Z2643" s="23">
        <v>0</v>
      </c>
      <c r="AA2643" s="4">
        <v>0</v>
      </c>
      <c r="AB2643" s="87">
        <v>1</v>
      </c>
      <c r="AC2643" s="23">
        <v>0</v>
      </c>
      <c r="AD2643" s="60">
        <v>0</v>
      </c>
      <c r="AE2643" s="60">
        <v>0</v>
      </c>
      <c r="AF2643" s="4">
        <v>0</v>
      </c>
      <c r="AG2643" s="85">
        <v>1</v>
      </c>
      <c r="AH2643" s="41">
        <v>0</v>
      </c>
      <c r="AI2643" s="41">
        <v>0</v>
      </c>
      <c r="AJ2643" s="41">
        <v>0</v>
      </c>
      <c r="AK2643" s="4">
        <v>0</v>
      </c>
      <c r="AL2643" s="64">
        <v>1</v>
      </c>
      <c r="AM2643" s="62">
        <v>0</v>
      </c>
      <c r="AN2643" s="62">
        <v>0</v>
      </c>
      <c r="AO2643" s="62">
        <v>0</v>
      </c>
      <c r="AP2643" s="4">
        <v>0</v>
      </c>
      <c r="AQ2643" s="86">
        <v>1</v>
      </c>
      <c r="AR2643" s="2">
        <v>45443</v>
      </c>
    </row>
    <row r="2644" spans="1:44" x14ac:dyDescent="0.35">
      <c r="A2644" s="6">
        <v>7000873</v>
      </c>
      <c r="B2644" t="s">
        <v>21472</v>
      </c>
      <c r="C2644" t="s">
        <v>5869</v>
      </c>
      <c r="D2644" s="6">
        <v>7000873</v>
      </c>
      <c r="E2644" t="s">
        <v>6120</v>
      </c>
      <c r="F2644" t="s">
        <v>6121</v>
      </c>
      <c r="G2644" s="1" t="s">
        <v>5693</v>
      </c>
      <c r="H2644" t="s">
        <v>5092</v>
      </c>
      <c r="I2644" t="s">
        <v>5466</v>
      </c>
      <c r="J2644" s="29">
        <f t="shared" si="123"/>
        <v>7239</v>
      </c>
      <c r="K2644" s="29">
        <f t="shared" si="124"/>
        <v>4233</v>
      </c>
      <c r="L2644" s="29">
        <f t="shared" si="125"/>
        <v>4761</v>
      </c>
      <c r="M2644" s="30">
        <v>0.12473423104181425</v>
      </c>
      <c r="N2644" s="22">
        <f>S2644+X2644</f>
        <v>4608</v>
      </c>
      <c r="O2644" s="22">
        <f>T2644+Y2644</f>
        <v>2905</v>
      </c>
      <c r="P2644" s="22">
        <f>U2644+Z2644</f>
        <v>2764</v>
      </c>
      <c r="Q2644" s="21">
        <v>-4.8537005163511227E-2</v>
      </c>
      <c r="S2644" s="23">
        <v>3419</v>
      </c>
      <c r="T2644" s="23">
        <v>1486</v>
      </c>
      <c r="U2644" s="23">
        <v>1416</v>
      </c>
      <c r="V2644" s="4">
        <v>-0.05</v>
      </c>
      <c r="W2644" s="4"/>
      <c r="X2644" s="23">
        <v>1189</v>
      </c>
      <c r="Y2644" s="23">
        <v>1419</v>
      </c>
      <c r="Z2644" s="23">
        <v>1348</v>
      </c>
      <c r="AA2644" s="4">
        <v>-0.05</v>
      </c>
      <c r="AB2644" s="32"/>
      <c r="AC2644" s="23">
        <v>1995</v>
      </c>
      <c r="AD2644" s="60">
        <v>844</v>
      </c>
      <c r="AE2644" s="60">
        <v>1272</v>
      </c>
      <c r="AF2644" s="4">
        <v>0.51</v>
      </c>
      <c r="AG2644" s="32"/>
      <c r="AH2644" s="41">
        <v>219</v>
      </c>
      <c r="AI2644" s="41">
        <v>219</v>
      </c>
      <c r="AJ2644" s="41">
        <v>249</v>
      </c>
      <c r="AK2644" s="4">
        <v>0.14000000000000001</v>
      </c>
      <c r="AL2644" s="4"/>
      <c r="AM2644" s="62">
        <v>417</v>
      </c>
      <c r="AN2644" s="62">
        <v>265</v>
      </c>
      <c r="AO2644" s="62">
        <v>476</v>
      </c>
      <c r="AP2644" s="4">
        <v>0.8</v>
      </c>
      <c r="AQ2644" s="32"/>
      <c r="AR2644" s="2">
        <v>46155</v>
      </c>
    </row>
    <row r="2645" spans="1:44" x14ac:dyDescent="0.35">
      <c r="A2645" s="6">
        <v>7000889</v>
      </c>
      <c r="B2645" t="s">
        <v>21472</v>
      </c>
      <c r="C2645" t="s">
        <v>5869</v>
      </c>
      <c r="D2645" s="6">
        <v>7000889</v>
      </c>
      <c r="E2645" t="s">
        <v>6122</v>
      </c>
      <c r="F2645" t="s">
        <v>6123</v>
      </c>
      <c r="G2645" s="1" t="s">
        <v>5872</v>
      </c>
      <c r="H2645" t="s">
        <v>5092</v>
      </c>
      <c r="I2645" t="s">
        <v>5873</v>
      </c>
      <c r="J2645" s="29">
        <f t="shared" si="123"/>
        <v>597</v>
      </c>
      <c r="K2645" s="29">
        <f t="shared" si="124"/>
        <v>402</v>
      </c>
      <c r="L2645" s="29">
        <f t="shared" si="125"/>
        <v>31</v>
      </c>
      <c r="M2645" s="30">
        <v>-0.92288557213930345</v>
      </c>
      <c r="N2645" s="22">
        <f>S2645+X2645</f>
        <v>418</v>
      </c>
      <c r="O2645" s="22">
        <f>T2645+Y2645</f>
        <v>290</v>
      </c>
      <c r="P2645" s="22">
        <f>U2645+Z2645</f>
        <v>12</v>
      </c>
      <c r="Q2645" s="21">
        <v>-0.95862068965517244</v>
      </c>
      <c r="S2645" s="23">
        <v>418</v>
      </c>
      <c r="T2645" s="23">
        <v>290</v>
      </c>
      <c r="U2645" s="23">
        <v>12</v>
      </c>
      <c r="V2645" s="4">
        <v>-0.96</v>
      </c>
      <c r="W2645" s="4"/>
      <c r="X2645" s="23">
        <v>0</v>
      </c>
      <c r="Y2645" s="23">
        <v>0</v>
      </c>
      <c r="Z2645" s="23">
        <v>0</v>
      </c>
      <c r="AA2645" s="4">
        <v>0</v>
      </c>
      <c r="AB2645" s="87">
        <v>1</v>
      </c>
      <c r="AC2645" s="23">
        <v>157</v>
      </c>
      <c r="AD2645" s="60">
        <v>95</v>
      </c>
      <c r="AE2645" s="60">
        <v>0</v>
      </c>
      <c r="AF2645" s="4">
        <v>-1</v>
      </c>
      <c r="AG2645" s="85">
        <v>1</v>
      </c>
      <c r="AH2645" s="41">
        <v>0</v>
      </c>
      <c r="AI2645" s="41">
        <v>0</v>
      </c>
      <c r="AJ2645" s="41">
        <v>19</v>
      </c>
      <c r="AK2645" s="4"/>
      <c r="AL2645" s="64">
        <v>1</v>
      </c>
      <c r="AM2645" s="62">
        <v>22</v>
      </c>
      <c r="AN2645" s="62">
        <v>17</v>
      </c>
      <c r="AO2645" s="62">
        <v>0</v>
      </c>
      <c r="AP2645" s="4">
        <v>-1</v>
      </c>
      <c r="AQ2645" s="86">
        <v>1</v>
      </c>
      <c r="AR2645" s="2">
        <v>46023</v>
      </c>
    </row>
    <row r="2646" spans="1:44" x14ac:dyDescent="0.35">
      <c r="A2646" s="6">
        <v>7001166</v>
      </c>
      <c r="B2646" t="s">
        <v>21472</v>
      </c>
      <c r="C2646" t="s">
        <v>5869</v>
      </c>
      <c r="D2646" s="6">
        <v>7001166</v>
      </c>
      <c r="E2646" t="s">
        <v>6124</v>
      </c>
      <c r="F2646" t="s">
        <v>6125</v>
      </c>
      <c r="G2646" s="1" t="s">
        <v>5980</v>
      </c>
      <c r="H2646" t="s">
        <v>5092</v>
      </c>
      <c r="I2646" t="s">
        <v>5893</v>
      </c>
      <c r="J2646" s="29">
        <f t="shared" si="123"/>
        <v>3359</v>
      </c>
      <c r="K2646" s="29">
        <f t="shared" si="124"/>
        <v>2313</v>
      </c>
      <c r="L2646" s="29">
        <f t="shared" si="125"/>
        <v>2305</v>
      </c>
      <c r="M2646" s="30">
        <v>-3.4587116299178433E-3</v>
      </c>
      <c r="N2646" s="22">
        <f>S2646+X2646</f>
        <v>3322</v>
      </c>
      <c r="O2646" s="22">
        <f>T2646+Y2646</f>
        <v>2264</v>
      </c>
      <c r="P2646" s="22">
        <f>U2646+Z2646</f>
        <v>2272</v>
      </c>
      <c r="Q2646" s="21">
        <v>3.5335689045936647E-3</v>
      </c>
      <c r="S2646" s="23">
        <v>1597</v>
      </c>
      <c r="T2646" s="23">
        <v>539</v>
      </c>
      <c r="U2646" s="23">
        <v>496</v>
      </c>
      <c r="V2646" s="4">
        <v>-0.08</v>
      </c>
      <c r="W2646" s="4"/>
      <c r="X2646" s="23">
        <v>1725</v>
      </c>
      <c r="Y2646" s="23">
        <v>1725</v>
      </c>
      <c r="Z2646" s="23">
        <v>1776</v>
      </c>
      <c r="AA2646" s="4">
        <v>0.03</v>
      </c>
      <c r="AB2646" s="32"/>
      <c r="AC2646" s="23">
        <v>37</v>
      </c>
      <c r="AD2646" s="60">
        <v>49</v>
      </c>
      <c r="AE2646" s="60">
        <v>33</v>
      </c>
      <c r="AF2646" s="4">
        <v>-0.33</v>
      </c>
      <c r="AG2646" s="85">
        <v>1</v>
      </c>
      <c r="AH2646" s="41">
        <v>0</v>
      </c>
      <c r="AI2646" s="41">
        <v>0</v>
      </c>
      <c r="AJ2646" s="41">
        <v>0</v>
      </c>
      <c r="AK2646" s="4">
        <v>0</v>
      </c>
      <c r="AL2646" s="64">
        <v>1</v>
      </c>
      <c r="AM2646" s="62">
        <v>0</v>
      </c>
      <c r="AN2646" s="62">
        <v>0</v>
      </c>
      <c r="AO2646" s="62">
        <v>0</v>
      </c>
      <c r="AP2646" s="4">
        <v>0</v>
      </c>
      <c r="AQ2646" s="86">
        <v>1</v>
      </c>
      <c r="AR2646" s="2">
        <v>46156</v>
      </c>
    </row>
    <row r="2647" spans="1:44" x14ac:dyDescent="0.35">
      <c r="A2647" s="6">
        <v>7001171</v>
      </c>
      <c r="B2647" t="s">
        <v>21472</v>
      </c>
      <c r="C2647" t="s">
        <v>5869</v>
      </c>
      <c r="D2647" s="6">
        <v>7001171</v>
      </c>
      <c r="E2647" t="s">
        <v>6126</v>
      </c>
      <c r="F2647" t="s">
        <v>6127</v>
      </c>
      <c r="G2647" s="1" t="s">
        <v>6087</v>
      </c>
      <c r="H2647" t="s">
        <v>5092</v>
      </c>
      <c r="I2647" t="s">
        <v>6088</v>
      </c>
      <c r="J2647" s="29">
        <f t="shared" si="123"/>
        <v>98</v>
      </c>
      <c r="K2647" s="29">
        <f t="shared" si="124"/>
        <v>-158</v>
      </c>
      <c r="L2647" s="29">
        <f t="shared" si="125"/>
        <v>1096</v>
      </c>
      <c r="M2647" s="30">
        <v>-7.9367088607594933</v>
      </c>
      <c r="N2647" s="22">
        <f>S2647+X2647</f>
        <v>-88</v>
      </c>
      <c r="O2647" s="22">
        <f>T2647+Y2647</f>
        <v>-158</v>
      </c>
      <c r="P2647" s="22">
        <f>U2647+Z2647</f>
        <v>883</v>
      </c>
      <c r="Q2647" s="21">
        <v>-6.5886075949367084</v>
      </c>
      <c r="S2647" s="23">
        <v>359</v>
      </c>
      <c r="T2647" s="23">
        <v>-60</v>
      </c>
      <c r="U2647" s="23">
        <v>0</v>
      </c>
      <c r="V2647" s="4">
        <v>-1</v>
      </c>
      <c r="W2647" s="65">
        <v>1</v>
      </c>
      <c r="X2647" s="23">
        <v>-447</v>
      </c>
      <c r="Y2647" s="23">
        <v>-98</v>
      </c>
      <c r="Z2647" s="23">
        <v>883</v>
      </c>
      <c r="AA2647" s="4">
        <v>-10.029999999999999</v>
      </c>
      <c r="AB2647" s="32"/>
      <c r="AC2647" s="23">
        <v>4</v>
      </c>
      <c r="AD2647" s="60">
        <v>0</v>
      </c>
      <c r="AE2647" s="60">
        <v>0</v>
      </c>
      <c r="AF2647" s="4">
        <v>0</v>
      </c>
      <c r="AG2647" s="85">
        <v>1</v>
      </c>
      <c r="AH2647" s="41">
        <v>0</v>
      </c>
      <c r="AI2647" s="41">
        <v>0</v>
      </c>
      <c r="AJ2647" s="41">
        <v>0</v>
      </c>
      <c r="AK2647" s="4">
        <v>0</v>
      </c>
      <c r="AL2647" s="64">
        <v>1</v>
      </c>
      <c r="AM2647" s="62">
        <v>182</v>
      </c>
      <c r="AN2647" s="62">
        <v>0</v>
      </c>
      <c r="AO2647" s="62">
        <v>213</v>
      </c>
      <c r="AP2647" s="4"/>
      <c r="AQ2647" s="32"/>
      <c r="AR2647" s="2">
        <v>46139</v>
      </c>
    </row>
    <row r="2648" spans="1:44" x14ac:dyDescent="0.35">
      <c r="A2648" s="6">
        <v>7001178</v>
      </c>
      <c r="B2648" t="s">
        <v>21472</v>
      </c>
      <c r="C2648" t="s">
        <v>5869</v>
      </c>
      <c r="D2648" s="6">
        <v>7001178</v>
      </c>
      <c r="E2648" t="s">
        <v>6128</v>
      </c>
      <c r="F2648" t="s">
        <v>6129</v>
      </c>
      <c r="G2648" s="1" t="s">
        <v>6130</v>
      </c>
      <c r="H2648" t="s">
        <v>5092</v>
      </c>
      <c r="I2648" t="s">
        <v>6131</v>
      </c>
      <c r="J2648" s="29">
        <f t="shared" si="123"/>
        <v>902</v>
      </c>
      <c r="K2648" s="29">
        <f t="shared" si="124"/>
        <v>441</v>
      </c>
      <c r="L2648" s="29">
        <f t="shared" si="125"/>
        <v>40</v>
      </c>
      <c r="M2648" s="30">
        <v>-0.90929705215419498</v>
      </c>
      <c r="N2648" s="22">
        <f>S2648+X2648</f>
        <v>263</v>
      </c>
      <c r="O2648" s="22">
        <f>T2648+Y2648</f>
        <v>94</v>
      </c>
      <c r="P2648" s="22">
        <f>U2648+Z2648</f>
        <v>0</v>
      </c>
      <c r="Q2648" s="21">
        <v>-1</v>
      </c>
      <c r="R2648" s="66">
        <v>1</v>
      </c>
      <c r="S2648" s="23">
        <v>263</v>
      </c>
      <c r="T2648" s="23">
        <v>94</v>
      </c>
      <c r="U2648" s="23">
        <v>0</v>
      </c>
      <c r="V2648" s="4">
        <v>-1</v>
      </c>
      <c r="W2648" s="65">
        <v>1</v>
      </c>
      <c r="X2648" s="23">
        <v>0</v>
      </c>
      <c r="Y2648" s="23">
        <v>0</v>
      </c>
      <c r="Z2648" s="23">
        <v>0</v>
      </c>
      <c r="AA2648" s="4">
        <v>0</v>
      </c>
      <c r="AB2648" s="87">
        <v>1</v>
      </c>
      <c r="AC2648" s="23">
        <v>532</v>
      </c>
      <c r="AD2648" s="60">
        <v>299</v>
      </c>
      <c r="AE2648" s="60">
        <v>21</v>
      </c>
      <c r="AF2648" s="4">
        <v>-0.93</v>
      </c>
      <c r="AG2648" s="32"/>
      <c r="AH2648" s="41">
        <v>42</v>
      </c>
      <c r="AI2648" s="41">
        <v>11</v>
      </c>
      <c r="AJ2648" s="41">
        <v>0</v>
      </c>
      <c r="AK2648" s="4">
        <v>-1</v>
      </c>
      <c r="AL2648" s="64">
        <v>1</v>
      </c>
      <c r="AM2648" s="62">
        <v>65</v>
      </c>
      <c r="AN2648" s="62">
        <v>37</v>
      </c>
      <c r="AO2648" s="62">
        <v>19</v>
      </c>
      <c r="AP2648" s="4">
        <v>-0.49</v>
      </c>
      <c r="AQ2648" s="86">
        <v>1</v>
      </c>
      <c r="AR2648" s="2">
        <v>46148</v>
      </c>
    </row>
    <row r="2649" spans="1:44" x14ac:dyDescent="0.35">
      <c r="A2649" s="6">
        <v>7001186</v>
      </c>
      <c r="B2649" t="s">
        <v>21472</v>
      </c>
      <c r="C2649" t="s">
        <v>5869</v>
      </c>
      <c r="D2649" s="6">
        <v>7001186</v>
      </c>
      <c r="E2649" t="s">
        <v>6132</v>
      </c>
      <c r="F2649" t="s">
        <v>6133</v>
      </c>
      <c r="G2649" s="1" t="s">
        <v>6033</v>
      </c>
      <c r="H2649" t="s">
        <v>5092</v>
      </c>
      <c r="I2649" t="s">
        <v>6034</v>
      </c>
      <c r="J2649" s="29">
        <f t="shared" si="123"/>
        <v>7881</v>
      </c>
      <c r="K2649" s="29">
        <f t="shared" si="124"/>
        <v>5316</v>
      </c>
      <c r="L2649" s="29">
        <f t="shared" si="125"/>
        <v>4092</v>
      </c>
      <c r="M2649" s="30">
        <v>-0.23024830699774268</v>
      </c>
      <c r="N2649" s="22">
        <f>S2649+X2649</f>
        <v>6723</v>
      </c>
      <c r="O2649" s="22">
        <f>T2649+Y2649</f>
        <v>4823</v>
      </c>
      <c r="P2649" s="22">
        <f>U2649+Z2649</f>
        <v>3464</v>
      </c>
      <c r="Q2649" s="21">
        <v>-0.28177482894464023</v>
      </c>
      <c r="S2649" s="23">
        <v>3550</v>
      </c>
      <c r="T2649" s="23">
        <v>1707</v>
      </c>
      <c r="U2649" s="23">
        <v>1246</v>
      </c>
      <c r="V2649" s="4">
        <v>-0.27</v>
      </c>
      <c r="W2649" s="4"/>
      <c r="X2649" s="23">
        <v>3173</v>
      </c>
      <c r="Y2649" s="23">
        <v>3116</v>
      </c>
      <c r="Z2649" s="23">
        <v>2218</v>
      </c>
      <c r="AA2649" s="4">
        <v>-0.28999999999999998</v>
      </c>
      <c r="AB2649" s="32"/>
      <c r="AC2649" s="23">
        <v>482</v>
      </c>
      <c r="AD2649" s="60">
        <v>113</v>
      </c>
      <c r="AE2649" s="60">
        <v>360</v>
      </c>
      <c r="AF2649" s="4">
        <v>2.1800000000000002</v>
      </c>
      <c r="AG2649" s="32"/>
      <c r="AH2649" s="41">
        <v>70</v>
      </c>
      <c r="AI2649" s="41">
        <v>40</v>
      </c>
      <c r="AJ2649" s="41">
        <v>30</v>
      </c>
      <c r="AK2649" s="4">
        <v>-0.25</v>
      </c>
      <c r="AL2649" s="64">
        <v>1</v>
      </c>
      <c r="AM2649" s="62">
        <v>606</v>
      </c>
      <c r="AN2649" s="62">
        <v>340</v>
      </c>
      <c r="AO2649" s="62">
        <v>238</v>
      </c>
      <c r="AP2649" s="4">
        <v>-0.3</v>
      </c>
      <c r="AQ2649" s="32"/>
      <c r="AR2649" s="2">
        <v>46202</v>
      </c>
    </row>
    <row r="2650" spans="1:44" x14ac:dyDescent="0.35">
      <c r="A2650" s="6">
        <v>7001216</v>
      </c>
      <c r="B2650" t="s">
        <v>21472</v>
      </c>
      <c r="C2650" t="s">
        <v>5869</v>
      </c>
      <c r="D2650" s="6">
        <v>7001216</v>
      </c>
      <c r="E2650" t="s">
        <v>6134</v>
      </c>
      <c r="F2650" t="s">
        <v>6135</v>
      </c>
      <c r="G2650" s="1" t="s">
        <v>5948</v>
      </c>
      <c r="H2650" t="s">
        <v>5092</v>
      </c>
      <c r="I2650" t="s">
        <v>5893</v>
      </c>
      <c r="J2650" s="29">
        <f t="shared" si="123"/>
        <v>404</v>
      </c>
      <c r="K2650" s="29">
        <f t="shared" si="124"/>
        <v>244</v>
      </c>
      <c r="L2650" s="29">
        <f t="shared" si="125"/>
        <v>9</v>
      </c>
      <c r="M2650" s="30">
        <v>-0.96311475409836067</v>
      </c>
      <c r="N2650" s="22">
        <f>S2650+X2650</f>
        <v>132</v>
      </c>
      <c r="O2650" s="22">
        <f>T2650+Y2650</f>
        <v>61</v>
      </c>
      <c r="P2650" s="22">
        <f>U2650+Z2650</f>
        <v>9</v>
      </c>
      <c r="Q2650" s="21">
        <v>-0.85245901639344268</v>
      </c>
      <c r="R2650" s="66">
        <v>1</v>
      </c>
      <c r="S2650" s="23">
        <v>71</v>
      </c>
      <c r="T2650" s="23">
        <v>0</v>
      </c>
      <c r="U2650" s="23">
        <v>9</v>
      </c>
      <c r="V2650" s="4"/>
      <c r="W2650" s="65">
        <v>1</v>
      </c>
      <c r="X2650" s="23">
        <v>61</v>
      </c>
      <c r="Y2650" s="23">
        <v>61</v>
      </c>
      <c r="Z2650" s="23">
        <v>0</v>
      </c>
      <c r="AA2650" s="4">
        <v>-1</v>
      </c>
      <c r="AB2650" s="87">
        <v>1</v>
      </c>
      <c r="AC2650" s="23">
        <v>54</v>
      </c>
      <c r="AD2650" s="60">
        <v>24</v>
      </c>
      <c r="AE2650" s="60">
        <v>0</v>
      </c>
      <c r="AF2650" s="4">
        <v>-1</v>
      </c>
      <c r="AG2650" s="85">
        <v>1</v>
      </c>
      <c r="AH2650" s="41">
        <v>75</v>
      </c>
      <c r="AI2650" s="41">
        <v>63</v>
      </c>
      <c r="AJ2650" s="41">
        <v>0</v>
      </c>
      <c r="AK2650" s="4">
        <v>-1</v>
      </c>
      <c r="AL2650" s="64">
        <v>1</v>
      </c>
      <c r="AM2650" s="62">
        <v>143</v>
      </c>
      <c r="AN2650" s="62">
        <v>96</v>
      </c>
      <c r="AO2650" s="62">
        <v>0</v>
      </c>
      <c r="AP2650" s="4">
        <v>-1</v>
      </c>
      <c r="AQ2650" s="86">
        <v>1</v>
      </c>
      <c r="AR2650" s="2">
        <v>46150</v>
      </c>
    </row>
    <row r="2651" spans="1:44" x14ac:dyDescent="0.35">
      <c r="A2651" s="6">
        <v>7001240</v>
      </c>
      <c r="B2651" t="s">
        <v>21472</v>
      </c>
      <c r="C2651" t="s">
        <v>5869</v>
      </c>
      <c r="D2651" s="6">
        <v>7001240</v>
      </c>
      <c r="E2651" t="s">
        <v>6136</v>
      </c>
      <c r="F2651" t="s">
        <v>6137</v>
      </c>
      <c r="G2651" s="1" t="s">
        <v>5928</v>
      </c>
      <c r="H2651" t="s">
        <v>5092</v>
      </c>
      <c r="I2651" t="s">
        <v>5929</v>
      </c>
      <c r="J2651" s="29">
        <f t="shared" si="123"/>
        <v>934</v>
      </c>
      <c r="K2651" s="29">
        <f t="shared" si="124"/>
        <v>671</v>
      </c>
      <c r="L2651" s="29">
        <f t="shared" si="125"/>
        <v>1647</v>
      </c>
      <c r="M2651" s="30">
        <v>1.4545454545454546</v>
      </c>
      <c r="N2651" s="22">
        <f>S2651+X2651</f>
        <v>410</v>
      </c>
      <c r="O2651" s="22">
        <f>T2651+Y2651</f>
        <v>293</v>
      </c>
      <c r="P2651" s="22">
        <f>U2651+Z2651</f>
        <v>-82</v>
      </c>
      <c r="Q2651" s="21">
        <v>-1.2798634812286689</v>
      </c>
      <c r="S2651" s="23">
        <v>370</v>
      </c>
      <c r="T2651" s="23">
        <v>253</v>
      </c>
      <c r="U2651" s="23">
        <v>17</v>
      </c>
      <c r="V2651" s="4">
        <v>-0.93</v>
      </c>
      <c r="W2651" s="4"/>
      <c r="X2651" s="23">
        <v>40</v>
      </c>
      <c r="Y2651" s="23">
        <v>40</v>
      </c>
      <c r="Z2651" s="23">
        <v>-99</v>
      </c>
      <c r="AA2651" s="4">
        <v>-3.48</v>
      </c>
      <c r="AB2651" s="87">
        <v>1</v>
      </c>
      <c r="AC2651" s="23">
        <v>325</v>
      </c>
      <c r="AD2651" s="60">
        <v>221</v>
      </c>
      <c r="AE2651" s="60">
        <v>1197</v>
      </c>
      <c r="AF2651" s="4">
        <v>4.42</v>
      </c>
      <c r="AG2651" s="32"/>
      <c r="AH2651" s="41">
        <v>2</v>
      </c>
      <c r="AI2651" s="41">
        <v>2</v>
      </c>
      <c r="AJ2651" s="41">
        <v>0</v>
      </c>
      <c r="AK2651" s="4">
        <v>-1</v>
      </c>
      <c r="AL2651" s="64">
        <v>1</v>
      </c>
      <c r="AM2651" s="62">
        <v>197</v>
      </c>
      <c r="AN2651" s="62">
        <v>155</v>
      </c>
      <c r="AO2651" s="62">
        <v>532</v>
      </c>
      <c r="AP2651" s="4">
        <v>2.4300000000000002</v>
      </c>
      <c r="AQ2651" s="32"/>
      <c r="AR2651" s="2">
        <v>46181</v>
      </c>
    </row>
    <row r="2652" spans="1:44" x14ac:dyDescent="0.35">
      <c r="A2652" s="6">
        <v>7001383</v>
      </c>
      <c r="B2652" t="s">
        <v>21472</v>
      </c>
      <c r="C2652" t="s">
        <v>5869</v>
      </c>
      <c r="D2652" s="6">
        <v>7001383</v>
      </c>
      <c r="E2652" t="s">
        <v>6138</v>
      </c>
      <c r="F2652" t="s">
        <v>6139</v>
      </c>
      <c r="G2652" s="1" t="s">
        <v>5900</v>
      </c>
      <c r="H2652" t="s">
        <v>5092</v>
      </c>
      <c r="I2652" t="s">
        <v>5466</v>
      </c>
      <c r="J2652" s="29">
        <f t="shared" si="123"/>
        <v>508</v>
      </c>
      <c r="K2652" s="29">
        <f t="shared" si="124"/>
        <v>0</v>
      </c>
      <c r="L2652" s="29">
        <f t="shared" si="125"/>
        <v>0</v>
      </c>
      <c r="M2652" s="30"/>
      <c r="N2652" s="22">
        <f>S2652+X2652</f>
        <v>328</v>
      </c>
      <c r="O2652" s="22">
        <f>T2652+Y2652</f>
        <v>0</v>
      </c>
      <c r="P2652" s="22">
        <f>U2652+Z2652</f>
        <v>0</v>
      </c>
      <c r="Q2652" s="21">
        <v>0</v>
      </c>
      <c r="R2652" s="66">
        <v>1</v>
      </c>
      <c r="S2652" s="23">
        <v>328</v>
      </c>
      <c r="T2652" s="23">
        <v>0</v>
      </c>
      <c r="U2652" s="23">
        <v>0</v>
      </c>
      <c r="V2652" s="4">
        <v>0</v>
      </c>
      <c r="W2652" s="65">
        <v>1</v>
      </c>
      <c r="X2652" s="23">
        <v>0</v>
      </c>
      <c r="Y2652" s="23">
        <v>0</v>
      </c>
      <c r="Z2652" s="23">
        <v>0</v>
      </c>
      <c r="AA2652" s="4">
        <v>0</v>
      </c>
      <c r="AB2652" s="87">
        <v>1</v>
      </c>
      <c r="AC2652" s="23">
        <v>124</v>
      </c>
      <c r="AD2652" s="60">
        <v>0</v>
      </c>
      <c r="AE2652" s="60">
        <v>0</v>
      </c>
      <c r="AF2652" s="4">
        <v>0</v>
      </c>
      <c r="AG2652" s="85">
        <v>1</v>
      </c>
      <c r="AH2652" s="41">
        <v>0</v>
      </c>
      <c r="AI2652" s="41">
        <v>0</v>
      </c>
      <c r="AJ2652" s="41">
        <v>0</v>
      </c>
      <c r="AK2652" s="4">
        <v>0</v>
      </c>
      <c r="AL2652" s="64">
        <v>1</v>
      </c>
      <c r="AM2652" s="62">
        <v>56</v>
      </c>
      <c r="AN2652" s="62">
        <v>0</v>
      </c>
      <c r="AO2652" s="62">
        <v>0</v>
      </c>
      <c r="AP2652" s="4">
        <v>0</v>
      </c>
      <c r="AQ2652" s="86">
        <v>1</v>
      </c>
      <c r="AR2652" s="2">
        <v>45860</v>
      </c>
    </row>
    <row r="2653" spans="1:44" x14ac:dyDescent="0.35">
      <c r="A2653" s="6">
        <v>7001799</v>
      </c>
      <c r="B2653" t="s">
        <v>21472</v>
      </c>
      <c r="C2653" t="s">
        <v>5869</v>
      </c>
      <c r="D2653" s="6">
        <v>7001799</v>
      </c>
      <c r="E2653" t="s">
        <v>6140</v>
      </c>
      <c r="F2653" t="s">
        <v>6141</v>
      </c>
      <c r="G2653" s="1" t="s">
        <v>5880</v>
      </c>
      <c r="H2653" t="s">
        <v>5092</v>
      </c>
      <c r="I2653" t="s">
        <v>5881</v>
      </c>
      <c r="J2653" s="29">
        <f t="shared" si="123"/>
        <v>39</v>
      </c>
      <c r="K2653" s="29">
        <f t="shared" si="124"/>
        <v>22</v>
      </c>
      <c r="L2653" s="29">
        <f t="shared" si="125"/>
        <v>11</v>
      </c>
      <c r="M2653" s="30">
        <v>-0.5</v>
      </c>
      <c r="N2653" s="22">
        <f>S2653+X2653</f>
        <v>0</v>
      </c>
      <c r="O2653" s="22">
        <f>T2653+Y2653</f>
        <v>0</v>
      </c>
      <c r="P2653" s="22">
        <f>U2653+Z2653</f>
        <v>0</v>
      </c>
      <c r="Q2653" s="21">
        <v>0</v>
      </c>
      <c r="R2653" s="66">
        <v>1</v>
      </c>
      <c r="S2653" s="23">
        <v>0</v>
      </c>
      <c r="T2653" s="23">
        <v>0</v>
      </c>
      <c r="U2653" s="23">
        <v>0</v>
      </c>
      <c r="V2653" s="4">
        <v>0</v>
      </c>
      <c r="W2653" s="65">
        <v>1</v>
      </c>
      <c r="X2653" s="23">
        <v>0</v>
      </c>
      <c r="Y2653" s="23">
        <v>0</v>
      </c>
      <c r="Z2653" s="23">
        <v>0</v>
      </c>
      <c r="AA2653" s="4">
        <v>0</v>
      </c>
      <c r="AB2653" s="87">
        <v>1</v>
      </c>
      <c r="AC2653" s="23">
        <v>11</v>
      </c>
      <c r="AD2653" s="60">
        <v>0</v>
      </c>
      <c r="AE2653" s="60">
        <v>11</v>
      </c>
      <c r="AF2653" s="4"/>
      <c r="AG2653" s="85">
        <v>1</v>
      </c>
      <c r="AH2653" s="41">
        <v>0</v>
      </c>
      <c r="AI2653" s="41">
        <v>0</v>
      </c>
      <c r="AJ2653" s="41">
        <v>0</v>
      </c>
      <c r="AK2653" s="4">
        <v>0</v>
      </c>
      <c r="AL2653" s="64">
        <v>1</v>
      </c>
      <c r="AM2653" s="62">
        <v>28</v>
      </c>
      <c r="AN2653" s="62">
        <v>22</v>
      </c>
      <c r="AO2653" s="62">
        <v>0</v>
      </c>
      <c r="AP2653" s="4">
        <v>-1</v>
      </c>
      <c r="AQ2653" s="86">
        <v>1</v>
      </c>
      <c r="AR2653" s="2">
        <v>46023</v>
      </c>
    </row>
    <row r="2654" spans="1:44" x14ac:dyDescent="0.35">
      <c r="A2654" s="6">
        <v>7001845</v>
      </c>
      <c r="B2654" t="s">
        <v>21472</v>
      </c>
      <c r="C2654" t="s">
        <v>5869</v>
      </c>
      <c r="D2654" s="6">
        <v>7001845</v>
      </c>
      <c r="E2654" t="s">
        <v>6142</v>
      </c>
      <c r="F2654" t="s">
        <v>6143</v>
      </c>
      <c r="G2654" s="1" t="s">
        <v>5980</v>
      </c>
      <c r="H2654" t="s">
        <v>5092</v>
      </c>
      <c r="I2654" t="s">
        <v>5893</v>
      </c>
      <c r="J2654" s="29">
        <f t="shared" si="123"/>
        <v>7946</v>
      </c>
      <c r="K2654" s="29">
        <f t="shared" si="124"/>
        <v>5316</v>
      </c>
      <c r="L2654" s="29">
        <f t="shared" si="125"/>
        <v>4954</v>
      </c>
      <c r="M2654" s="30">
        <v>-6.8096313017306231E-2</v>
      </c>
      <c r="N2654" s="22">
        <f>S2654+X2654</f>
        <v>6388</v>
      </c>
      <c r="O2654" s="22">
        <f>T2654+Y2654</f>
        <v>4188</v>
      </c>
      <c r="P2654" s="22">
        <f>U2654+Z2654</f>
        <v>3131</v>
      </c>
      <c r="Q2654" s="21">
        <v>-0.25238777459407835</v>
      </c>
      <c r="S2654" s="23">
        <v>3991</v>
      </c>
      <c r="T2654" s="23">
        <v>1869</v>
      </c>
      <c r="U2654" s="23">
        <v>959</v>
      </c>
      <c r="V2654" s="4">
        <v>-0.49</v>
      </c>
      <c r="W2654" s="4"/>
      <c r="X2654" s="23">
        <v>2397</v>
      </c>
      <c r="Y2654" s="23">
        <v>2319</v>
      </c>
      <c r="Z2654" s="23">
        <v>2172</v>
      </c>
      <c r="AA2654" s="4">
        <v>-0.06</v>
      </c>
      <c r="AB2654" s="32"/>
      <c r="AC2654" s="23">
        <v>771</v>
      </c>
      <c r="AD2654" s="60">
        <v>553</v>
      </c>
      <c r="AE2654" s="60">
        <v>656</v>
      </c>
      <c r="AF2654" s="4">
        <v>0.19</v>
      </c>
      <c r="AG2654" s="32"/>
      <c r="AH2654" s="41">
        <v>242</v>
      </c>
      <c r="AI2654" s="41">
        <v>180</v>
      </c>
      <c r="AJ2654" s="41">
        <v>597</v>
      </c>
      <c r="AK2654" s="4">
        <v>2.33</v>
      </c>
      <c r="AL2654" s="4"/>
      <c r="AM2654" s="62">
        <v>545</v>
      </c>
      <c r="AN2654" s="62">
        <v>395</v>
      </c>
      <c r="AO2654" s="62">
        <v>570</v>
      </c>
      <c r="AP2654" s="4">
        <v>0.44</v>
      </c>
      <c r="AQ2654" s="32"/>
      <c r="AR2654" s="2">
        <v>46177</v>
      </c>
    </row>
    <row r="2655" spans="1:44" x14ac:dyDescent="0.35">
      <c r="A2655" s="6">
        <v>7001936</v>
      </c>
      <c r="B2655" t="s">
        <v>21472</v>
      </c>
      <c r="C2655" t="s">
        <v>5869</v>
      </c>
      <c r="D2655" s="6">
        <v>7001936</v>
      </c>
      <c r="E2655" t="s">
        <v>6144</v>
      </c>
      <c r="F2655" t="s">
        <v>6145</v>
      </c>
      <c r="G2655" s="1" t="s">
        <v>6146</v>
      </c>
      <c r="H2655" t="s">
        <v>5092</v>
      </c>
      <c r="I2655" t="s">
        <v>6147</v>
      </c>
      <c r="J2655" s="29">
        <f t="shared" si="123"/>
        <v>0</v>
      </c>
      <c r="K2655" s="29">
        <f t="shared" si="124"/>
        <v>0</v>
      </c>
      <c r="L2655" s="29">
        <f t="shared" si="125"/>
        <v>0</v>
      </c>
      <c r="M2655" s="30"/>
      <c r="N2655" s="22">
        <f>S2655+X2655</f>
        <v>0</v>
      </c>
      <c r="O2655" s="22">
        <f>T2655+Y2655</f>
        <v>0</v>
      </c>
      <c r="P2655" s="22">
        <f>U2655+Z2655</f>
        <v>0</v>
      </c>
      <c r="Q2655" s="21">
        <v>0</v>
      </c>
      <c r="R2655" s="66">
        <v>1</v>
      </c>
      <c r="S2655" s="23">
        <v>0</v>
      </c>
      <c r="T2655" s="23">
        <v>0</v>
      </c>
      <c r="U2655" s="23">
        <v>0</v>
      </c>
      <c r="V2655" s="4">
        <v>0</v>
      </c>
      <c r="W2655" s="65">
        <v>1</v>
      </c>
      <c r="X2655" s="23">
        <v>0</v>
      </c>
      <c r="Y2655" s="23">
        <v>0</v>
      </c>
      <c r="Z2655" s="23">
        <v>0</v>
      </c>
      <c r="AA2655" s="4">
        <v>0</v>
      </c>
      <c r="AB2655" s="87">
        <v>1</v>
      </c>
      <c r="AC2655" s="23">
        <v>0</v>
      </c>
      <c r="AD2655" s="60">
        <v>0</v>
      </c>
      <c r="AE2655" s="60">
        <v>0</v>
      </c>
      <c r="AF2655" s="4">
        <v>0</v>
      </c>
      <c r="AG2655" s="85">
        <v>1</v>
      </c>
      <c r="AH2655" s="41">
        <v>0</v>
      </c>
      <c r="AI2655" s="41">
        <v>0</v>
      </c>
      <c r="AJ2655" s="41">
        <v>0</v>
      </c>
      <c r="AK2655" s="4">
        <v>0</v>
      </c>
      <c r="AL2655" s="64">
        <v>1</v>
      </c>
      <c r="AM2655" s="62">
        <v>0</v>
      </c>
      <c r="AN2655" s="62">
        <v>0</v>
      </c>
      <c r="AO2655" s="62">
        <v>0</v>
      </c>
      <c r="AP2655" s="4">
        <v>0</v>
      </c>
      <c r="AQ2655" s="86">
        <v>1</v>
      </c>
      <c r="AR2655" s="2">
        <v>46141</v>
      </c>
    </row>
    <row r="2656" spans="1:44" x14ac:dyDescent="0.35">
      <c r="A2656" s="6">
        <v>7001973</v>
      </c>
      <c r="B2656" t="s">
        <v>21472</v>
      </c>
      <c r="C2656" t="s">
        <v>5869</v>
      </c>
      <c r="D2656" s="6">
        <v>7001973</v>
      </c>
      <c r="E2656" t="s">
        <v>6148</v>
      </c>
      <c r="F2656" t="s">
        <v>6149</v>
      </c>
      <c r="G2656" s="1" t="s">
        <v>6039</v>
      </c>
      <c r="H2656" t="s">
        <v>5092</v>
      </c>
      <c r="I2656" t="s">
        <v>6040</v>
      </c>
      <c r="J2656" s="29">
        <f t="shared" si="123"/>
        <v>5525</v>
      </c>
      <c r="K2656" s="29">
        <f t="shared" si="124"/>
        <v>3115</v>
      </c>
      <c r="L2656" s="29">
        <f t="shared" si="125"/>
        <v>2888</v>
      </c>
      <c r="M2656" s="30">
        <v>-7.2873194221508841E-2</v>
      </c>
      <c r="N2656" s="22">
        <f>S2656+X2656</f>
        <v>4364</v>
      </c>
      <c r="O2656" s="22">
        <f>T2656+Y2656</f>
        <v>2388</v>
      </c>
      <c r="P2656" s="22">
        <f>U2656+Z2656</f>
        <v>2330</v>
      </c>
      <c r="Q2656" s="21">
        <v>-2.4288107202680043E-2</v>
      </c>
      <c r="S2656" s="23">
        <v>3994</v>
      </c>
      <c r="T2656" s="23">
        <v>2018</v>
      </c>
      <c r="U2656" s="23">
        <v>1542</v>
      </c>
      <c r="V2656" s="4">
        <v>-0.24</v>
      </c>
      <c r="W2656" s="4"/>
      <c r="X2656" s="23">
        <v>370</v>
      </c>
      <c r="Y2656" s="23">
        <v>370</v>
      </c>
      <c r="Z2656" s="23">
        <v>788</v>
      </c>
      <c r="AA2656" s="4">
        <v>1.1299999999999999</v>
      </c>
      <c r="AB2656" s="32"/>
      <c r="AC2656" s="23">
        <v>698</v>
      </c>
      <c r="AD2656" s="60">
        <v>482</v>
      </c>
      <c r="AE2656" s="60">
        <v>272</v>
      </c>
      <c r="AF2656" s="4">
        <v>-0.44</v>
      </c>
      <c r="AG2656" s="32"/>
      <c r="AH2656" s="41">
        <v>59</v>
      </c>
      <c r="AI2656" s="41">
        <v>59</v>
      </c>
      <c r="AJ2656" s="41">
        <v>280</v>
      </c>
      <c r="AK2656" s="4">
        <v>3.77</v>
      </c>
      <c r="AL2656" s="4"/>
      <c r="AM2656" s="62">
        <v>404</v>
      </c>
      <c r="AN2656" s="62">
        <v>186</v>
      </c>
      <c r="AO2656" s="62">
        <v>6</v>
      </c>
      <c r="AP2656" s="4">
        <v>-0.97</v>
      </c>
      <c r="AQ2656" s="32"/>
      <c r="AR2656" s="2">
        <v>46177</v>
      </c>
    </row>
    <row r="2657" spans="1:44" x14ac:dyDescent="0.35">
      <c r="A2657" s="6">
        <v>7001981</v>
      </c>
      <c r="B2657" t="s">
        <v>21472</v>
      </c>
      <c r="C2657" t="s">
        <v>5869</v>
      </c>
      <c r="D2657" s="6">
        <v>7001981</v>
      </c>
      <c r="E2657" t="s">
        <v>6150</v>
      </c>
      <c r="F2657" t="s">
        <v>6151</v>
      </c>
      <c r="G2657" s="1" t="s">
        <v>6146</v>
      </c>
      <c r="H2657" t="s">
        <v>5092</v>
      </c>
      <c r="I2657" t="s">
        <v>6147</v>
      </c>
      <c r="J2657" s="29">
        <f t="shared" si="123"/>
        <v>4373</v>
      </c>
      <c r="K2657" s="29">
        <f t="shared" si="124"/>
        <v>3142</v>
      </c>
      <c r="L2657" s="29">
        <f t="shared" si="125"/>
        <v>3797</v>
      </c>
      <c r="M2657" s="30">
        <v>0.20846594525779749</v>
      </c>
      <c r="N2657" s="22">
        <f>S2657+X2657</f>
        <v>2727</v>
      </c>
      <c r="O2657" s="22">
        <f>T2657+Y2657</f>
        <v>2433</v>
      </c>
      <c r="P2657" s="22">
        <f>U2657+Z2657</f>
        <v>2026</v>
      </c>
      <c r="Q2657" s="21">
        <v>-0.16728318947801069</v>
      </c>
      <c r="S2657" s="23">
        <v>1325</v>
      </c>
      <c r="T2657" s="23">
        <v>1042</v>
      </c>
      <c r="U2657" s="23">
        <v>628</v>
      </c>
      <c r="V2657" s="4">
        <v>-0.4</v>
      </c>
      <c r="W2657" s="4"/>
      <c r="X2657" s="23">
        <v>1402</v>
      </c>
      <c r="Y2657" s="23">
        <v>1391</v>
      </c>
      <c r="Z2657" s="23">
        <v>1398</v>
      </c>
      <c r="AA2657" s="4">
        <v>0.01</v>
      </c>
      <c r="AB2657" s="32"/>
      <c r="AC2657" s="23">
        <v>1101</v>
      </c>
      <c r="AD2657" s="60">
        <v>582</v>
      </c>
      <c r="AE2657" s="60">
        <v>1214</v>
      </c>
      <c r="AF2657" s="4">
        <v>1.0900000000000001</v>
      </c>
      <c r="AG2657" s="32"/>
      <c r="AH2657" s="41">
        <v>8</v>
      </c>
      <c r="AI2657" s="41">
        <v>0</v>
      </c>
      <c r="AJ2657" s="41">
        <v>9</v>
      </c>
      <c r="AK2657" s="4"/>
      <c r="AL2657" s="64">
        <v>1</v>
      </c>
      <c r="AM2657" s="62">
        <v>537</v>
      </c>
      <c r="AN2657" s="62">
        <v>127</v>
      </c>
      <c r="AO2657" s="62">
        <v>548</v>
      </c>
      <c r="AP2657" s="4">
        <v>3.31</v>
      </c>
      <c r="AQ2657" s="32"/>
      <c r="AR2657" s="2">
        <v>46207</v>
      </c>
    </row>
    <row r="2658" spans="1:44" x14ac:dyDescent="0.35">
      <c r="A2658" s="6">
        <v>7002062</v>
      </c>
      <c r="B2658" t="s">
        <v>21472</v>
      </c>
      <c r="C2658" t="s">
        <v>5869</v>
      </c>
      <c r="D2658" s="6">
        <v>7002062</v>
      </c>
      <c r="E2658" t="s">
        <v>6152</v>
      </c>
      <c r="F2658" t="s">
        <v>6153</v>
      </c>
      <c r="G2658" s="1" t="s">
        <v>6087</v>
      </c>
      <c r="H2658" t="s">
        <v>5092</v>
      </c>
      <c r="I2658" t="s">
        <v>6088</v>
      </c>
      <c r="J2658" s="29">
        <f t="shared" si="123"/>
        <v>2839</v>
      </c>
      <c r="K2658" s="29">
        <f t="shared" si="124"/>
        <v>1817</v>
      </c>
      <c r="L2658" s="29">
        <f t="shared" si="125"/>
        <v>2203</v>
      </c>
      <c r="M2658" s="30">
        <v>0.21243808475509085</v>
      </c>
      <c r="N2658" s="22">
        <f>S2658+X2658</f>
        <v>2210</v>
      </c>
      <c r="O2658" s="22">
        <f>T2658+Y2658</f>
        <v>1371</v>
      </c>
      <c r="P2658" s="22">
        <f>U2658+Z2658</f>
        <v>1660</v>
      </c>
      <c r="Q2658" s="21">
        <v>0.21079504011670314</v>
      </c>
      <c r="S2658" s="23">
        <v>2134</v>
      </c>
      <c r="T2658" s="23">
        <v>1295</v>
      </c>
      <c r="U2658" s="23">
        <v>924</v>
      </c>
      <c r="V2658" s="4">
        <v>-0.28999999999999998</v>
      </c>
      <c r="W2658" s="4"/>
      <c r="X2658" s="23">
        <v>76</v>
      </c>
      <c r="Y2658" s="23">
        <v>76</v>
      </c>
      <c r="Z2658" s="23">
        <v>736</v>
      </c>
      <c r="AA2658" s="4">
        <v>8.65</v>
      </c>
      <c r="AB2658" s="32"/>
      <c r="AC2658" s="23">
        <v>315</v>
      </c>
      <c r="AD2658" s="60">
        <v>251</v>
      </c>
      <c r="AE2658" s="60">
        <v>65</v>
      </c>
      <c r="AF2658" s="4">
        <v>-0.74</v>
      </c>
      <c r="AG2658" s="32"/>
      <c r="AH2658" s="41">
        <v>110</v>
      </c>
      <c r="AI2658" s="41">
        <v>110</v>
      </c>
      <c r="AJ2658" s="41">
        <v>323</v>
      </c>
      <c r="AK2658" s="4">
        <v>1.93</v>
      </c>
      <c r="AL2658" s="4"/>
      <c r="AM2658" s="62">
        <v>204</v>
      </c>
      <c r="AN2658" s="62">
        <v>85</v>
      </c>
      <c r="AO2658" s="62">
        <v>155</v>
      </c>
      <c r="AP2658" s="4">
        <v>0.83</v>
      </c>
      <c r="AQ2658" s="32"/>
      <c r="AR2658" s="2">
        <v>46177</v>
      </c>
    </row>
    <row r="2659" spans="1:44" x14ac:dyDescent="0.35">
      <c r="A2659" s="6">
        <v>7002178</v>
      </c>
      <c r="B2659" t="s">
        <v>21472</v>
      </c>
      <c r="C2659" t="s">
        <v>5869</v>
      </c>
      <c r="D2659" s="6">
        <v>7002178</v>
      </c>
      <c r="E2659" t="s">
        <v>6154</v>
      </c>
      <c r="F2659" t="s">
        <v>6155</v>
      </c>
      <c r="G2659" s="1" t="s">
        <v>5880</v>
      </c>
      <c r="H2659" t="s">
        <v>5092</v>
      </c>
      <c r="I2659" t="s">
        <v>5881</v>
      </c>
      <c r="J2659" s="29">
        <f t="shared" si="123"/>
        <v>5732</v>
      </c>
      <c r="K2659" s="29">
        <f t="shared" si="124"/>
        <v>3625</v>
      </c>
      <c r="L2659" s="29">
        <f t="shared" si="125"/>
        <v>2468</v>
      </c>
      <c r="M2659" s="30">
        <v>-0.31917241379310346</v>
      </c>
      <c r="N2659" s="22">
        <f>S2659+X2659</f>
        <v>3801</v>
      </c>
      <c r="O2659" s="22">
        <f>T2659+Y2659</f>
        <v>2436</v>
      </c>
      <c r="P2659" s="22">
        <f>U2659+Z2659</f>
        <v>2034</v>
      </c>
      <c r="Q2659" s="21">
        <v>-0.16502463054187189</v>
      </c>
      <c r="S2659" s="23">
        <v>2591</v>
      </c>
      <c r="T2659" s="23">
        <v>1359</v>
      </c>
      <c r="U2659" s="23">
        <v>1127</v>
      </c>
      <c r="V2659" s="4">
        <v>-0.17</v>
      </c>
      <c r="W2659" s="4"/>
      <c r="X2659" s="23">
        <v>1210</v>
      </c>
      <c r="Y2659" s="23">
        <v>1077</v>
      </c>
      <c r="Z2659" s="23">
        <v>907</v>
      </c>
      <c r="AA2659" s="4">
        <v>-0.16</v>
      </c>
      <c r="AB2659" s="32"/>
      <c r="AC2659" s="23">
        <v>847</v>
      </c>
      <c r="AD2659" s="60">
        <v>652</v>
      </c>
      <c r="AE2659" s="60">
        <v>38</v>
      </c>
      <c r="AF2659" s="4">
        <v>-0.94</v>
      </c>
      <c r="AG2659" s="32"/>
      <c r="AH2659" s="41">
        <v>149</v>
      </c>
      <c r="AI2659" s="41">
        <v>104</v>
      </c>
      <c r="AJ2659" s="41">
        <v>57</v>
      </c>
      <c r="AK2659" s="4">
        <v>-0.45</v>
      </c>
      <c r="AL2659" s="64">
        <v>1</v>
      </c>
      <c r="AM2659" s="62">
        <v>935</v>
      </c>
      <c r="AN2659" s="62">
        <v>433</v>
      </c>
      <c r="AO2659" s="62">
        <v>339</v>
      </c>
      <c r="AP2659" s="4">
        <v>-0.22</v>
      </c>
      <c r="AQ2659" s="32"/>
      <c r="AR2659" s="2">
        <v>46171</v>
      </c>
    </row>
    <row r="2660" spans="1:44" x14ac:dyDescent="0.35">
      <c r="A2660" s="6">
        <v>7002241</v>
      </c>
      <c r="B2660" t="s">
        <v>21472</v>
      </c>
      <c r="C2660" t="s">
        <v>5869</v>
      </c>
      <c r="D2660" s="6">
        <v>7002241</v>
      </c>
      <c r="E2660" t="s">
        <v>6156</v>
      </c>
      <c r="F2660" t="s">
        <v>6157</v>
      </c>
      <c r="G2660" s="1" t="s">
        <v>5974</v>
      </c>
      <c r="H2660" t="s">
        <v>5092</v>
      </c>
      <c r="I2660" t="s">
        <v>5975</v>
      </c>
      <c r="J2660" s="29">
        <f t="shared" si="123"/>
        <v>3333</v>
      </c>
      <c r="K2660" s="29">
        <f t="shared" si="124"/>
        <v>1973</v>
      </c>
      <c r="L2660" s="29">
        <f t="shared" si="125"/>
        <v>1694</v>
      </c>
      <c r="M2660" s="30">
        <v>-0.14140902179422199</v>
      </c>
      <c r="N2660" s="22">
        <f>S2660+X2660</f>
        <v>2863</v>
      </c>
      <c r="O2660" s="22">
        <f>T2660+Y2660</f>
        <v>1813</v>
      </c>
      <c r="P2660" s="22">
        <f>U2660+Z2660</f>
        <v>1522</v>
      </c>
      <c r="Q2660" s="21">
        <v>-0.16050744622173196</v>
      </c>
      <c r="S2660" s="23">
        <v>1718</v>
      </c>
      <c r="T2660" s="23">
        <v>724</v>
      </c>
      <c r="U2660" s="23">
        <v>484</v>
      </c>
      <c r="V2660" s="4">
        <v>-0.33</v>
      </c>
      <c r="W2660" s="4"/>
      <c r="X2660" s="23">
        <v>1145</v>
      </c>
      <c r="Y2660" s="23">
        <v>1089</v>
      </c>
      <c r="Z2660" s="23">
        <v>1038</v>
      </c>
      <c r="AA2660" s="4">
        <v>-0.05</v>
      </c>
      <c r="AB2660" s="32"/>
      <c r="AC2660" s="23">
        <v>133</v>
      </c>
      <c r="AD2660" s="60">
        <v>0</v>
      </c>
      <c r="AE2660" s="60">
        <v>11</v>
      </c>
      <c r="AF2660" s="4"/>
      <c r="AG2660" s="85">
        <v>1</v>
      </c>
      <c r="AH2660" s="41">
        <v>0</v>
      </c>
      <c r="AI2660" s="41">
        <v>0</v>
      </c>
      <c r="AJ2660" s="41">
        <v>0</v>
      </c>
      <c r="AK2660" s="4">
        <v>0</v>
      </c>
      <c r="AL2660" s="64">
        <v>1</v>
      </c>
      <c r="AM2660" s="62">
        <v>337</v>
      </c>
      <c r="AN2660" s="62">
        <v>160</v>
      </c>
      <c r="AO2660" s="62">
        <v>161</v>
      </c>
      <c r="AP2660" s="4">
        <v>0.01</v>
      </c>
      <c r="AQ2660" s="32"/>
      <c r="AR2660" s="2">
        <v>46170</v>
      </c>
    </row>
    <row r="2661" spans="1:44" x14ac:dyDescent="0.35">
      <c r="A2661" s="6">
        <v>7002308</v>
      </c>
      <c r="B2661" t="s">
        <v>21472</v>
      </c>
      <c r="C2661" t="s">
        <v>5869</v>
      </c>
      <c r="D2661" s="6">
        <v>7002308</v>
      </c>
      <c r="E2661" t="s">
        <v>6158</v>
      </c>
      <c r="F2661" t="s">
        <v>6159</v>
      </c>
      <c r="G2661" s="1" t="s">
        <v>6160</v>
      </c>
      <c r="H2661" t="s">
        <v>5092</v>
      </c>
      <c r="I2661" t="s">
        <v>6161</v>
      </c>
      <c r="J2661" s="29">
        <f t="shared" si="123"/>
        <v>4099</v>
      </c>
      <c r="K2661" s="29">
        <f t="shared" si="124"/>
        <v>2473</v>
      </c>
      <c r="L2661" s="29">
        <f t="shared" si="125"/>
        <v>2986</v>
      </c>
      <c r="M2661" s="30">
        <v>0.2074403558431055</v>
      </c>
      <c r="N2661" s="22">
        <f>S2661+X2661</f>
        <v>2828</v>
      </c>
      <c r="O2661" s="22">
        <f>T2661+Y2661</f>
        <v>1785</v>
      </c>
      <c r="P2661" s="22">
        <f>U2661+Z2661</f>
        <v>2316</v>
      </c>
      <c r="Q2661" s="21">
        <v>0.29747899159663871</v>
      </c>
      <c r="S2661" s="23">
        <v>1566</v>
      </c>
      <c r="T2661" s="23">
        <v>647</v>
      </c>
      <c r="U2661" s="23">
        <v>1227</v>
      </c>
      <c r="V2661" s="4">
        <v>0.9</v>
      </c>
      <c r="W2661" s="4"/>
      <c r="X2661" s="23">
        <v>1262</v>
      </c>
      <c r="Y2661" s="23">
        <v>1138</v>
      </c>
      <c r="Z2661" s="23">
        <v>1089</v>
      </c>
      <c r="AA2661" s="4">
        <v>-0.04</v>
      </c>
      <c r="AB2661" s="32"/>
      <c r="AC2661" s="23">
        <v>432</v>
      </c>
      <c r="AD2661" s="60">
        <v>199</v>
      </c>
      <c r="AE2661" s="60">
        <v>319</v>
      </c>
      <c r="AF2661" s="4">
        <v>0.6</v>
      </c>
      <c r="AG2661" s="32"/>
      <c r="AH2661" s="41">
        <v>67</v>
      </c>
      <c r="AI2661" s="41">
        <v>67</v>
      </c>
      <c r="AJ2661" s="41">
        <v>0</v>
      </c>
      <c r="AK2661" s="4">
        <v>-1</v>
      </c>
      <c r="AL2661" s="64">
        <v>1</v>
      </c>
      <c r="AM2661" s="62">
        <v>772</v>
      </c>
      <c r="AN2661" s="62">
        <v>422</v>
      </c>
      <c r="AO2661" s="62">
        <v>351</v>
      </c>
      <c r="AP2661" s="4">
        <v>-0.17</v>
      </c>
      <c r="AQ2661" s="32"/>
      <c r="AR2661" s="2">
        <v>46168</v>
      </c>
    </row>
    <row r="2662" spans="1:44" x14ac:dyDescent="0.35">
      <c r="A2662" s="6">
        <v>7002681</v>
      </c>
      <c r="B2662" t="s">
        <v>21472</v>
      </c>
      <c r="C2662" t="s">
        <v>5869</v>
      </c>
      <c r="D2662" s="6">
        <v>7002681</v>
      </c>
      <c r="E2662" t="s">
        <v>6162</v>
      </c>
      <c r="F2662" t="s">
        <v>6163</v>
      </c>
      <c r="G2662" s="1" t="s">
        <v>5465</v>
      </c>
      <c r="H2662" t="s">
        <v>5092</v>
      </c>
      <c r="I2662" t="s">
        <v>5466</v>
      </c>
      <c r="J2662" s="29">
        <f t="shared" si="123"/>
        <v>5338</v>
      </c>
      <c r="K2662" s="29">
        <f t="shared" si="124"/>
        <v>2913</v>
      </c>
      <c r="L2662" s="29">
        <f t="shared" si="125"/>
        <v>3476</v>
      </c>
      <c r="M2662" s="30">
        <v>0.1932715413662891</v>
      </c>
      <c r="N2662" s="22">
        <f>S2662+X2662</f>
        <v>3600</v>
      </c>
      <c r="O2662" s="22">
        <f>T2662+Y2662</f>
        <v>2039</v>
      </c>
      <c r="P2662" s="22">
        <f>U2662+Z2662</f>
        <v>1341</v>
      </c>
      <c r="Q2662" s="21">
        <v>-0.34232466895537028</v>
      </c>
      <c r="S2662" s="23">
        <v>2739</v>
      </c>
      <c r="T2662" s="23">
        <v>1206</v>
      </c>
      <c r="U2662" s="23">
        <v>951</v>
      </c>
      <c r="V2662" s="4">
        <v>-0.21</v>
      </c>
      <c r="W2662" s="4"/>
      <c r="X2662" s="23">
        <v>861</v>
      </c>
      <c r="Y2662" s="23">
        <v>833</v>
      </c>
      <c r="Z2662" s="23">
        <v>390</v>
      </c>
      <c r="AA2662" s="4">
        <v>-0.53</v>
      </c>
      <c r="AB2662" s="32"/>
      <c r="AC2662" s="23">
        <v>1092</v>
      </c>
      <c r="AD2662" s="60">
        <v>700</v>
      </c>
      <c r="AE2662" s="60">
        <v>838</v>
      </c>
      <c r="AF2662" s="4">
        <v>0.2</v>
      </c>
      <c r="AG2662" s="32"/>
      <c r="AH2662" s="41">
        <v>158</v>
      </c>
      <c r="AI2662" s="41">
        <v>16</v>
      </c>
      <c r="AJ2662" s="41">
        <v>612</v>
      </c>
      <c r="AK2662" s="4">
        <v>37.979999999999997</v>
      </c>
      <c r="AL2662" s="4"/>
      <c r="AM2662" s="62">
        <v>488</v>
      </c>
      <c r="AN2662" s="62">
        <v>158</v>
      </c>
      <c r="AO2662" s="62">
        <v>685</v>
      </c>
      <c r="AP2662" s="4">
        <v>3.33</v>
      </c>
      <c r="AQ2662" s="32"/>
      <c r="AR2662" s="2">
        <v>46177</v>
      </c>
    </row>
    <row r="2663" spans="1:44" x14ac:dyDescent="0.35">
      <c r="A2663" s="6">
        <v>7002765</v>
      </c>
      <c r="B2663" t="s">
        <v>21472</v>
      </c>
      <c r="C2663" t="s">
        <v>5869</v>
      </c>
      <c r="D2663" s="6">
        <v>7002765</v>
      </c>
      <c r="E2663" t="s">
        <v>6164</v>
      </c>
      <c r="F2663" t="s">
        <v>6165</v>
      </c>
      <c r="G2663" s="1" t="s">
        <v>6039</v>
      </c>
      <c r="H2663" t="s">
        <v>5092</v>
      </c>
      <c r="I2663" t="s">
        <v>6166</v>
      </c>
      <c r="J2663" s="29">
        <f t="shared" si="123"/>
        <v>6501</v>
      </c>
      <c r="K2663" s="29">
        <f t="shared" si="124"/>
        <v>4181</v>
      </c>
      <c r="L2663" s="29">
        <f t="shared" si="125"/>
        <v>3320</v>
      </c>
      <c r="M2663" s="30">
        <v>-0.20593159531212624</v>
      </c>
      <c r="N2663" s="22">
        <f>S2663+X2663</f>
        <v>3328</v>
      </c>
      <c r="O2663" s="22">
        <f>T2663+Y2663</f>
        <v>2335</v>
      </c>
      <c r="P2663" s="22">
        <f>U2663+Z2663</f>
        <v>1724</v>
      </c>
      <c r="Q2663" s="21">
        <v>-0.26167023554603852</v>
      </c>
      <c r="S2663" s="23">
        <v>3131</v>
      </c>
      <c r="T2663" s="23">
        <v>2183</v>
      </c>
      <c r="U2663" s="23">
        <v>1673</v>
      </c>
      <c r="V2663" s="4">
        <v>-0.23</v>
      </c>
      <c r="W2663" s="4"/>
      <c r="X2663" s="23">
        <v>197</v>
      </c>
      <c r="Y2663" s="23">
        <v>152</v>
      </c>
      <c r="Z2663" s="23">
        <v>51</v>
      </c>
      <c r="AA2663" s="4">
        <v>-0.67</v>
      </c>
      <c r="AB2663" s="32"/>
      <c r="AC2663" s="23">
        <v>1721</v>
      </c>
      <c r="AD2663" s="60">
        <v>1295</v>
      </c>
      <c r="AE2663" s="60">
        <v>736</v>
      </c>
      <c r="AF2663" s="4">
        <v>-0.43</v>
      </c>
      <c r="AG2663" s="32"/>
      <c r="AH2663" s="41">
        <v>812</v>
      </c>
      <c r="AI2663" s="41">
        <v>248</v>
      </c>
      <c r="AJ2663" s="41">
        <v>482</v>
      </c>
      <c r="AK2663" s="4">
        <v>0.94</v>
      </c>
      <c r="AL2663" s="4"/>
      <c r="AM2663" s="62">
        <v>640</v>
      </c>
      <c r="AN2663" s="62">
        <v>303</v>
      </c>
      <c r="AO2663" s="62">
        <v>378</v>
      </c>
      <c r="AP2663" s="4">
        <v>0.25</v>
      </c>
      <c r="AQ2663" s="32"/>
      <c r="AR2663" s="2">
        <v>46178</v>
      </c>
    </row>
    <row r="2664" spans="1:44" x14ac:dyDescent="0.35">
      <c r="A2664" s="6">
        <v>7002957</v>
      </c>
      <c r="B2664" t="s">
        <v>21472</v>
      </c>
      <c r="C2664" t="s">
        <v>5869</v>
      </c>
      <c r="D2664" s="6">
        <v>7002957</v>
      </c>
      <c r="E2664" t="s">
        <v>6167</v>
      </c>
      <c r="F2664" t="s">
        <v>6168</v>
      </c>
      <c r="G2664" s="1" t="s">
        <v>6169</v>
      </c>
      <c r="H2664" t="s">
        <v>5092</v>
      </c>
      <c r="I2664" t="s">
        <v>6170</v>
      </c>
      <c r="J2664" s="29">
        <f t="shared" si="123"/>
        <v>3526</v>
      </c>
      <c r="K2664" s="29">
        <f t="shared" si="124"/>
        <v>2143</v>
      </c>
      <c r="L2664" s="29">
        <f t="shared" si="125"/>
        <v>1536</v>
      </c>
      <c r="M2664" s="30">
        <v>-0.28324778348110125</v>
      </c>
      <c r="N2664" s="22">
        <f>S2664+X2664</f>
        <v>2151</v>
      </c>
      <c r="O2664" s="22">
        <f>T2664+Y2664</f>
        <v>1328</v>
      </c>
      <c r="P2664" s="22">
        <f>U2664+Z2664</f>
        <v>959</v>
      </c>
      <c r="Q2664" s="21">
        <v>-0.27786144578313254</v>
      </c>
      <c r="S2664" s="23">
        <v>2151</v>
      </c>
      <c r="T2664" s="23">
        <v>1328</v>
      </c>
      <c r="U2664" s="23">
        <v>959</v>
      </c>
      <c r="V2664" s="4">
        <v>-0.28000000000000003</v>
      </c>
      <c r="W2664" s="4"/>
      <c r="X2664" s="23">
        <v>0</v>
      </c>
      <c r="Y2664" s="23">
        <v>0</v>
      </c>
      <c r="Z2664" s="23">
        <v>0</v>
      </c>
      <c r="AA2664" s="4">
        <v>0</v>
      </c>
      <c r="AB2664" s="87">
        <v>1</v>
      </c>
      <c r="AC2664" s="23">
        <v>1091</v>
      </c>
      <c r="AD2664" s="60">
        <v>659</v>
      </c>
      <c r="AE2664" s="60">
        <v>475</v>
      </c>
      <c r="AF2664" s="4">
        <v>-0.28000000000000003</v>
      </c>
      <c r="AG2664" s="32"/>
      <c r="AH2664" s="41">
        <v>46</v>
      </c>
      <c r="AI2664" s="41">
        <v>15</v>
      </c>
      <c r="AJ2664" s="41">
        <v>10</v>
      </c>
      <c r="AK2664" s="4">
        <v>-0.35</v>
      </c>
      <c r="AL2664" s="64">
        <v>1</v>
      </c>
      <c r="AM2664" s="62">
        <v>238</v>
      </c>
      <c r="AN2664" s="62">
        <v>141</v>
      </c>
      <c r="AO2664" s="62">
        <v>92</v>
      </c>
      <c r="AP2664" s="4">
        <v>-0.35</v>
      </c>
      <c r="AQ2664" s="86">
        <v>1</v>
      </c>
      <c r="AR2664" s="2">
        <v>46154</v>
      </c>
    </row>
    <row r="2665" spans="1:44" x14ac:dyDescent="0.35">
      <c r="A2665" s="6">
        <v>7002966</v>
      </c>
      <c r="B2665" t="s">
        <v>21472</v>
      </c>
      <c r="C2665" t="s">
        <v>5869</v>
      </c>
      <c r="D2665" s="6">
        <v>7002966</v>
      </c>
      <c r="E2665" t="s">
        <v>6171</v>
      </c>
      <c r="F2665" t="s">
        <v>6172</v>
      </c>
      <c r="G2665" s="1" t="s">
        <v>5876</v>
      </c>
      <c r="H2665" t="s">
        <v>5092</v>
      </c>
      <c r="I2665" t="s">
        <v>5877</v>
      </c>
      <c r="J2665" s="29">
        <f t="shared" si="123"/>
        <v>0</v>
      </c>
      <c r="K2665" s="29">
        <f t="shared" si="124"/>
        <v>0</v>
      </c>
      <c r="L2665" s="29">
        <f t="shared" si="125"/>
        <v>0</v>
      </c>
      <c r="M2665" s="30"/>
      <c r="N2665" s="22">
        <f>S2665+X2665</f>
        <v>0</v>
      </c>
      <c r="O2665" s="22">
        <f>T2665+Y2665</f>
        <v>0</v>
      </c>
      <c r="P2665" s="22">
        <f>U2665+Z2665</f>
        <v>0</v>
      </c>
      <c r="Q2665" s="21">
        <v>0</v>
      </c>
      <c r="R2665" s="66">
        <v>1</v>
      </c>
      <c r="S2665" s="23">
        <v>0</v>
      </c>
      <c r="T2665" s="23">
        <v>0</v>
      </c>
      <c r="U2665" s="23">
        <v>0</v>
      </c>
      <c r="V2665" s="4">
        <v>0</v>
      </c>
      <c r="W2665" s="65">
        <v>1</v>
      </c>
      <c r="X2665" s="23">
        <v>0</v>
      </c>
      <c r="Y2665" s="23">
        <v>0</v>
      </c>
      <c r="Z2665" s="23">
        <v>0</v>
      </c>
      <c r="AA2665" s="4">
        <v>0</v>
      </c>
      <c r="AB2665" s="87">
        <v>1</v>
      </c>
      <c r="AC2665" s="23">
        <v>0</v>
      </c>
      <c r="AD2665" s="60">
        <v>0</v>
      </c>
      <c r="AE2665" s="60">
        <v>0</v>
      </c>
      <c r="AF2665" s="4">
        <v>0</v>
      </c>
      <c r="AG2665" s="85">
        <v>1</v>
      </c>
      <c r="AH2665" s="41">
        <v>0</v>
      </c>
      <c r="AI2665" s="41">
        <v>0</v>
      </c>
      <c r="AJ2665" s="41">
        <v>0</v>
      </c>
      <c r="AK2665" s="4">
        <v>0</v>
      </c>
      <c r="AL2665" s="64">
        <v>1</v>
      </c>
      <c r="AM2665" s="62">
        <v>0</v>
      </c>
      <c r="AN2665" s="62">
        <v>0</v>
      </c>
      <c r="AO2665" s="62">
        <v>0</v>
      </c>
      <c r="AP2665" s="4">
        <v>0</v>
      </c>
      <c r="AQ2665" s="86">
        <v>1</v>
      </c>
      <c r="AR2665" s="2">
        <v>45355</v>
      </c>
    </row>
    <row r="2666" spans="1:44" x14ac:dyDescent="0.35">
      <c r="A2666" s="6">
        <v>7003223</v>
      </c>
      <c r="B2666" t="s">
        <v>21472</v>
      </c>
      <c r="C2666" t="s">
        <v>5869</v>
      </c>
      <c r="D2666" s="6">
        <v>7003223</v>
      </c>
      <c r="E2666" t="s">
        <v>6173</v>
      </c>
      <c r="F2666" t="s">
        <v>6174</v>
      </c>
      <c r="G2666" s="1" t="s">
        <v>5948</v>
      </c>
      <c r="H2666" t="s">
        <v>5092</v>
      </c>
      <c r="I2666" t="s">
        <v>5893</v>
      </c>
      <c r="J2666" s="29">
        <f t="shared" si="123"/>
        <v>5183</v>
      </c>
      <c r="K2666" s="29">
        <f t="shared" si="124"/>
        <v>2998</v>
      </c>
      <c r="L2666" s="29">
        <f t="shared" si="125"/>
        <v>2651</v>
      </c>
      <c r="M2666" s="30">
        <v>-0.11574382921947968</v>
      </c>
      <c r="N2666" s="22">
        <f>S2666+X2666</f>
        <v>3218</v>
      </c>
      <c r="O2666" s="22">
        <f>T2666+Y2666</f>
        <v>1891</v>
      </c>
      <c r="P2666" s="22">
        <f>U2666+Z2666</f>
        <v>1397</v>
      </c>
      <c r="Q2666" s="21">
        <v>-0.26123744050766795</v>
      </c>
      <c r="S2666" s="23">
        <v>3218</v>
      </c>
      <c r="T2666" s="23">
        <v>1891</v>
      </c>
      <c r="U2666" s="23">
        <v>1056</v>
      </c>
      <c r="V2666" s="4">
        <v>-0.44</v>
      </c>
      <c r="W2666" s="4"/>
      <c r="X2666" s="23">
        <v>0</v>
      </c>
      <c r="Y2666" s="23">
        <v>0</v>
      </c>
      <c r="Z2666" s="23">
        <v>341</v>
      </c>
      <c r="AA2666" s="4"/>
      <c r="AB2666" s="32"/>
      <c r="AC2666" s="23">
        <v>1589</v>
      </c>
      <c r="AD2666" s="60">
        <v>893</v>
      </c>
      <c r="AE2666" s="60">
        <v>1115</v>
      </c>
      <c r="AF2666" s="4">
        <v>0.25</v>
      </c>
      <c r="AG2666" s="32"/>
      <c r="AH2666" s="41">
        <v>281</v>
      </c>
      <c r="AI2666" s="41">
        <v>209</v>
      </c>
      <c r="AJ2666" s="41">
        <v>139</v>
      </c>
      <c r="AK2666" s="4">
        <v>-0.33</v>
      </c>
      <c r="AL2666" s="4"/>
      <c r="AM2666" s="62">
        <v>95</v>
      </c>
      <c r="AN2666" s="62">
        <v>5</v>
      </c>
      <c r="AO2666" s="62">
        <v>0</v>
      </c>
      <c r="AP2666" s="4">
        <v>-1</v>
      </c>
      <c r="AQ2666" s="86">
        <v>1</v>
      </c>
      <c r="AR2666" s="2">
        <v>46181</v>
      </c>
    </row>
    <row r="2667" spans="1:44" x14ac:dyDescent="0.35">
      <c r="A2667" s="6">
        <v>7003252</v>
      </c>
      <c r="B2667" t="s">
        <v>21472</v>
      </c>
      <c r="C2667" t="s">
        <v>5869</v>
      </c>
      <c r="D2667" s="6">
        <v>7003252</v>
      </c>
      <c r="E2667" t="s">
        <v>6175</v>
      </c>
      <c r="F2667" t="s">
        <v>6176</v>
      </c>
      <c r="G2667" s="1" t="s">
        <v>5880</v>
      </c>
      <c r="H2667" t="s">
        <v>5092</v>
      </c>
      <c r="I2667" t="s">
        <v>5881</v>
      </c>
      <c r="J2667" s="29">
        <f t="shared" si="123"/>
        <v>123</v>
      </c>
      <c r="K2667" s="29">
        <f t="shared" si="124"/>
        <v>0</v>
      </c>
      <c r="L2667" s="29">
        <f t="shared" si="125"/>
        <v>300</v>
      </c>
      <c r="M2667" s="30"/>
      <c r="N2667" s="22">
        <f>S2667+X2667</f>
        <v>81</v>
      </c>
      <c r="O2667" s="22">
        <f>T2667+Y2667</f>
        <v>0</v>
      </c>
      <c r="P2667" s="22">
        <f>U2667+Z2667</f>
        <v>128</v>
      </c>
      <c r="R2667" s="66">
        <v>1</v>
      </c>
      <c r="S2667" s="23">
        <v>81</v>
      </c>
      <c r="T2667" s="23">
        <v>0</v>
      </c>
      <c r="U2667" s="23">
        <v>128</v>
      </c>
      <c r="V2667" s="4"/>
      <c r="W2667" s="65">
        <v>1</v>
      </c>
      <c r="X2667" s="23">
        <v>0</v>
      </c>
      <c r="Y2667" s="23">
        <v>0</v>
      </c>
      <c r="Z2667" s="23">
        <v>0</v>
      </c>
      <c r="AA2667" s="4">
        <v>0</v>
      </c>
      <c r="AB2667" s="87">
        <v>1</v>
      </c>
      <c r="AC2667" s="23">
        <v>25</v>
      </c>
      <c r="AD2667" s="60">
        <v>0</v>
      </c>
      <c r="AE2667" s="60">
        <v>146</v>
      </c>
      <c r="AF2667" s="4"/>
      <c r="AG2667" s="85">
        <v>1</v>
      </c>
      <c r="AH2667" s="41">
        <v>0</v>
      </c>
      <c r="AI2667" s="41">
        <v>0</v>
      </c>
      <c r="AJ2667" s="41">
        <v>0</v>
      </c>
      <c r="AK2667" s="4">
        <v>0</v>
      </c>
      <c r="AL2667" s="64">
        <v>1</v>
      </c>
      <c r="AM2667" s="62">
        <v>17</v>
      </c>
      <c r="AN2667" s="62">
        <v>0</v>
      </c>
      <c r="AO2667" s="62">
        <v>26</v>
      </c>
      <c r="AP2667" s="4"/>
      <c r="AQ2667" s="86">
        <v>1</v>
      </c>
      <c r="AR2667" s="2">
        <v>46155</v>
      </c>
    </row>
    <row r="2668" spans="1:44" x14ac:dyDescent="0.35">
      <c r="A2668" s="6">
        <v>7003639</v>
      </c>
      <c r="B2668" t="s">
        <v>21472</v>
      </c>
      <c r="C2668" t="s">
        <v>5869</v>
      </c>
      <c r="D2668" s="6">
        <v>7003639</v>
      </c>
      <c r="E2668" t="s">
        <v>6177</v>
      </c>
      <c r="F2668" t="s">
        <v>6178</v>
      </c>
      <c r="G2668" s="1" t="s">
        <v>5900</v>
      </c>
      <c r="H2668" t="s">
        <v>5092</v>
      </c>
      <c r="I2668" t="s">
        <v>5466</v>
      </c>
      <c r="J2668" s="29">
        <f t="shared" si="123"/>
        <v>0</v>
      </c>
      <c r="K2668" s="29">
        <f t="shared" si="124"/>
        <v>0</v>
      </c>
      <c r="L2668" s="29">
        <f t="shared" si="125"/>
        <v>0</v>
      </c>
      <c r="M2668" s="30"/>
      <c r="N2668" s="22">
        <f>S2668+X2668</f>
        <v>0</v>
      </c>
      <c r="O2668" s="22">
        <f>T2668+Y2668</f>
        <v>0</v>
      </c>
      <c r="P2668" s="22">
        <f>U2668+Z2668</f>
        <v>0</v>
      </c>
      <c r="Q2668" s="21">
        <v>0</v>
      </c>
      <c r="R2668" s="66">
        <v>1</v>
      </c>
      <c r="S2668" s="23">
        <v>0</v>
      </c>
      <c r="T2668" s="23">
        <v>0</v>
      </c>
      <c r="U2668" s="23">
        <v>0</v>
      </c>
      <c r="V2668" s="4">
        <v>0</v>
      </c>
      <c r="W2668" s="65">
        <v>1</v>
      </c>
      <c r="X2668" s="23">
        <v>0</v>
      </c>
      <c r="Y2668" s="23">
        <v>0</v>
      </c>
      <c r="Z2668" s="23">
        <v>0</v>
      </c>
      <c r="AA2668" s="4">
        <v>0</v>
      </c>
      <c r="AB2668" s="87">
        <v>1</v>
      </c>
      <c r="AC2668" s="23">
        <v>0</v>
      </c>
      <c r="AD2668" s="60">
        <v>0</v>
      </c>
      <c r="AE2668" s="60">
        <v>0</v>
      </c>
      <c r="AF2668" s="4">
        <v>0</v>
      </c>
      <c r="AG2668" s="85">
        <v>1</v>
      </c>
      <c r="AH2668" s="41">
        <v>0</v>
      </c>
      <c r="AI2668" s="41">
        <v>0</v>
      </c>
      <c r="AJ2668" s="41">
        <v>0</v>
      </c>
      <c r="AK2668" s="4">
        <v>0</v>
      </c>
      <c r="AL2668" s="64">
        <v>1</v>
      </c>
      <c r="AM2668" s="62">
        <v>0</v>
      </c>
      <c r="AN2668" s="62">
        <v>0</v>
      </c>
      <c r="AO2668" s="62">
        <v>0</v>
      </c>
      <c r="AP2668" s="4">
        <v>0</v>
      </c>
      <c r="AQ2668" s="86">
        <v>1</v>
      </c>
      <c r="AR2668" s="2">
        <v>45455</v>
      </c>
    </row>
    <row r="2669" spans="1:44" x14ac:dyDescent="0.35">
      <c r="A2669" s="6">
        <v>7003653</v>
      </c>
      <c r="B2669" t="s">
        <v>21472</v>
      </c>
      <c r="C2669" t="s">
        <v>5869</v>
      </c>
      <c r="D2669" s="6">
        <v>7003653</v>
      </c>
      <c r="E2669" t="s">
        <v>6179</v>
      </c>
      <c r="F2669" t="s">
        <v>6180</v>
      </c>
      <c r="G2669" s="1" t="s">
        <v>5990</v>
      </c>
      <c r="H2669" t="s">
        <v>5092</v>
      </c>
      <c r="I2669" t="s">
        <v>5893</v>
      </c>
      <c r="J2669" s="29">
        <f t="shared" si="123"/>
        <v>2894</v>
      </c>
      <c r="K2669" s="29">
        <f t="shared" si="124"/>
        <v>1542</v>
      </c>
      <c r="L2669" s="29">
        <f t="shared" si="125"/>
        <v>1452</v>
      </c>
      <c r="M2669" s="30">
        <v>-5.8365758754863828E-2</v>
      </c>
      <c r="N2669" s="22">
        <f>S2669+X2669</f>
        <v>1523</v>
      </c>
      <c r="O2669" s="22">
        <f>T2669+Y2669</f>
        <v>690</v>
      </c>
      <c r="P2669" s="22">
        <f>U2669+Z2669</f>
        <v>601</v>
      </c>
      <c r="Q2669" s="21">
        <v>-0.12898550724637681</v>
      </c>
      <c r="S2669" s="23">
        <v>1523</v>
      </c>
      <c r="T2669" s="23">
        <v>690</v>
      </c>
      <c r="U2669" s="23">
        <v>592</v>
      </c>
      <c r="V2669" s="4">
        <v>-0.14000000000000001</v>
      </c>
      <c r="W2669" s="4"/>
      <c r="X2669" s="23">
        <v>0</v>
      </c>
      <c r="Y2669" s="23">
        <v>0</v>
      </c>
      <c r="Z2669" s="23">
        <v>9</v>
      </c>
      <c r="AA2669" s="4"/>
      <c r="AB2669" s="87">
        <v>1</v>
      </c>
      <c r="AC2669" s="23">
        <v>1183</v>
      </c>
      <c r="AD2669" s="60">
        <v>803</v>
      </c>
      <c r="AE2669" s="60">
        <v>604</v>
      </c>
      <c r="AF2669" s="4">
        <v>-0.25</v>
      </c>
      <c r="AG2669" s="32"/>
      <c r="AH2669" s="41">
        <v>11</v>
      </c>
      <c r="AI2669" s="41">
        <v>0</v>
      </c>
      <c r="AJ2669" s="41">
        <v>0</v>
      </c>
      <c r="AK2669" s="4">
        <v>0</v>
      </c>
      <c r="AL2669" s="64">
        <v>1</v>
      </c>
      <c r="AM2669" s="62">
        <v>177</v>
      </c>
      <c r="AN2669" s="62">
        <v>49</v>
      </c>
      <c r="AO2669" s="62">
        <v>247</v>
      </c>
      <c r="AP2669" s="4">
        <v>4.08</v>
      </c>
      <c r="AQ2669" s="32"/>
      <c r="AR2669" s="2">
        <v>46170</v>
      </c>
    </row>
    <row r="2670" spans="1:44" x14ac:dyDescent="0.35">
      <c r="A2670" s="6">
        <v>7003943</v>
      </c>
      <c r="B2670" t="s">
        <v>21472</v>
      </c>
      <c r="C2670" t="s">
        <v>5869</v>
      </c>
      <c r="D2670" s="6">
        <v>7003943</v>
      </c>
      <c r="E2670" t="s">
        <v>6181</v>
      </c>
      <c r="F2670" t="s">
        <v>6182</v>
      </c>
      <c r="G2670" s="1" t="s">
        <v>6083</v>
      </c>
      <c r="H2670" t="s">
        <v>5092</v>
      </c>
      <c r="I2670" t="s">
        <v>6084</v>
      </c>
      <c r="J2670" s="29">
        <f t="shared" si="123"/>
        <v>2126</v>
      </c>
      <c r="K2670" s="29">
        <f t="shared" si="124"/>
        <v>1809</v>
      </c>
      <c r="L2670" s="29">
        <f t="shared" si="125"/>
        <v>4321</v>
      </c>
      <c r="M2670" s="30">
        <v>1.3886124930901049</v>
      </c>
      <c r="N2670" s="22">
        <f>S2670+X2670</f>
        <v>1145</v>
      </c>
      <c r="O2670" s="22">
        <f>T2670+Y2670</f>
        <v>828</v>
      </c>
      <c r="P2670" s="22">
        <f>U2670+Z2670</f>
        <v>3523</v>
      </c>
      <c r="Q2670" s="21">
        <v>3.2548309178743962</v>
      </c>
      <c r="S2670" s="23">
        <v>1154</v>
      </c>
      <c r="T2670" s="23">
        <v>837</v>
      </c>
      <c r="U2670" s="23">
        <v>2182</v>
      </c>
      <c r="V2670" s="4">
        <v>1.61</v>
      </c>
      <c r="W2670" s="4"/>
      <c r="X2670" s="23">
        <v>-9</v>
      </c>
      <c r="Y2670" s="23">
        <v>-9</v>
      </c>
      <c r="Z2670" s="23">
        <v>1341</v>
      </c>
      <c r="AA2670" s="4">
        <v>-146.13</v>
      </c>
      <c r="AB2670" s="32"/>
      <c r="AC2670" s="23">
        <v>981</v>
      </c>
      <c r="AD2670" s="60">
        <v>981</v>
      </c>
      <c r="AE2670" s="60">
        <v>59</v>
      </c>
      <c r="AF2670" s="4">
        <v>-0.94</v>
      </c>
      <c r="AG2670" s="32"/>
      <c r="AH2670" s="41">
        <v>0</v>
      </c>
      <c r="AI2670" s="41">
        <v>0</v>
      </c>
      <c r="AJ2670" s="41">
        <v>0</v>
      </c>
      <c r="AK2670" s="4">
        <v>0</v>
      </c>
      <c r="AL2670" s="64">
        <v>1</v>
      </c>
      <c r="AM2670" s="62">
        <v>0</v>
      </c>
      <c r="AN2670" s="62">
        <v>0</v>
      </c>
      <c r="AO2670" s="62">
        <v>739</v>
      </c>
      <c r="AP2670" s="4"/>
      <c r="AQ2670" s="32"/>
      <c r="AR2670" s="2">
        <v>46190</v>
      </c>
    </row>
    <row r="2671" spans="1:44" x14ac:dyDescent="0.35">
      <c r="A2671" s="6">
        <v>7004165</v>
      </c>
      <c r="B2671" t="s">
        <v>21472</v>
      </c>
      <c r="C2671" t="s">
        <v>5869</v>
      </c>
      <c r="D2671" s="6">
        <v>7004165</v>
      </c>
      <c r="E2671" t="s">
        <v>6183</v>
      </c>
      <c r="F2671" t="s">
        <v>6184</v>
      </c>
      <c r="G2671" s="1" t="s">
        <v>5872</v>
      </c>
      <c r="H2671" t="s">
        <v>5092</v>
      </c>
      <c r="I2671" t="s">
        <v>5873</v>
      </c>
      <c r="J2671" s="29">
        <f t="shared" si="123"/>
        <v>1316</v>
      </c>
      <c r="K2671" s="29">
        <f t="shared" si="124"/>
        <v>275</v>
      </c>
      <c r="L2671" s="29">
        <f t="shared" si="125"/>
        <v>2856</v>
      </c>
      <c r="M2671" s="30">
        <v>9.3854545454545448</v>
      </c>
      <c r="N2671" s="22">
        <f>S2671+X2671</f>
        <v>1085</v>
      </c>
      <c r="O2671" s="22">
        <f>T2671+Y2671</f>
        <v>417</v>
      </c>
      <c r="P2671" s="22">
        <f>U2671+Z2671</f>
        <v>1522</v>
      </c>
      <c r="Q2671" s="21">
        <v>2.6498800959232613</v>
      </c>
      <c r="S2671" s="23">
        <v>1085</v>
      </c>
      <c r="T2671" s="23">
        <v>417</v>
      </c>
      <c r="U2671" s="23">
        <v>526</v>
      </c>
      <c r="V2671" s="4">
        <v>0.26</v>
      </c>
      <c r="W2671" s="4"/>
      <c r="X2671" s="23">
        <v>0</v>
      </c>
      <c r="Y2671" s="23">
        <v>0</v>
      </c>
      <c r="Z2671" s="23">
        <v>996</v>
      </c>
      <c r="AA2671" s="4"/>
      <c r="AB2671" s="32"/>
      <c r="AC2671" s="23">
        <v>121</v>
      </c>
      <c r="AD2671" s="60">
        <v>-142</v>
      </c>
      <c r="AE2671" s="60">
        <v>1209</v>
      </c>
      <c r="AF2671" s="4">
        <v>-9.51</v>
      </c>
      <c r="AG2671" s="32"/>
      <c r="AH2671" s="41">
        <v>0</v>
      </c>
      <c r="AI2671" s="41">
        <v>0</v>
      </c>
      <c r="AJ2671" s="41">
        <v>42</v>
      </c>
      <c r="AK2671" s="4"/>
      <c r="AL2671" s="64">
        <v>1</v>
      </c>
      <c r="AM2671" s="62">
        <v>110</v>
      </c>
      <c r="AN2671" s="62">
        <v>0</v>
      </c>
      <c r="AO2671" s="62">
        <v>83</v>
      </c>
      <c r="AP2671" s="4"/>
      <c r="AQ2671" s="86">
        <v>1</v>
      </c>
      <c r="AR2671" s="2">
        <v>46203</v>
      </c>
    </row>
    <row r="2672" spans="1:44" x14ac:dyDescent="0.35">
      <c r="A2672" s="6">
        <v>7004525</v>
      </c>
      <c r="B2672" t="s">
        <v>21472</v>
      </c>
      <c r="C2672" t="s">
        <v>5869</v>
      </c>
      <c r="D2672" s="6">
        <v>7004525</v>
      </c>
      <c r="E2672" t="s">
        <v>6185</v>
      </c>
      <c r="F2672" t="s">
        <v>6186</v>
      </c>
      <c r="G2672" s="1" t="s">
        <v>5938</v>
      </c>
      <c r="H2672" t="s">
        <v>5092</v>
      </c>
      <c r="I2672" t="s">
        <v>5466</v>
      </c>
      <c r="J2672" s="29">
        <f t="shared" si="123"/>
        <v>0</v>
      </c>
      <c r="K2672" s="29">
        <f t="shared" si="124"/>
        <v>0</v>
      </c>
      <c r="L2672" s="29">
        <f t="shared" si="125"/>
        <v>380</v>
      </c>
      <c r="M2672" s="30"/>
      <c r="N2672" s="22">
        <f>S2672+X2672</f>
        <v>0</v>
      </c>
      <c r="O2672" s="22">
        <f>T2672+Y2672</f>
        <v>0</v>
      </c>
      <c r="P2672" s="22">
        <f>U2672+Z2672</f>
        <v>0</v>
      </c>
      <c r="Q2672" s="21">
        <v>0</v>
      </c>
      <c r="R2672" s="66">
        <v>1</v>
      </c>
      <c r="S2672" s="23">
        <v>0</v>
      </c>
      <c r="T2672" s="23">
        <v>0</v>
      </c>
      <c r="U2672" s="23">
        <v>0</v>
      </c>
      <c r="V2672" s="4">
        <v>0</v>
      </c>
      <c r="W2672" s="65">
        <v>1</v>
      </c>
      <c r="X2672" s="23">
        <v>0</v>
      </c>
      <c r="Y2672" s="23">
        <v>0</v>
      </c>
      <c r="Z2672" s="23">
        <v>0</v>
      </c>
      <c r="AA2672" s="4">
        <v>0</v>
      </c>
      <c r="AB2672" s="87">
        <v>1</v>
      </c>
      <c r="AC2672" s="23">
        <v>0</v>
      </c>
      <c r="AD2672" s="60">
        <v>0</v>
      </c>
      <c r="AE2672" s="60">
        <v>0</v>
      </c>
      <c r="AF2672" s="4">
        <v>0</v>
      </c>
      <c r="AG2672" s="85">
        <v>1</v>
      </c>
      <c r="AH2672" s="41">
        <v>0</v>
      </c>
      <c r="AI2672" s="41">
        <v>0</v>
      </c>
      <c r="AJ2672" s="41">
        <v>0</v>
      </c>
      <c r="AK2672" s="4">
        <v>0</v>
      </c>
      <c r="AL2672" s="64">
        <v>1</v>
      </c>
      <c r="AM2672" s="62">
        <v>0</v>
      </c>
      <c r="AN2672" s="62">
        <v>0</v>
      </c>
      <c r="AO2672" s="62">
        <v>380</v>
      </c>
      <c r="AP2672" s="4"/>
      <c r="AQ2672" s="32"/>
      <c r="AR2672" s="2">
        <v>46073</v>
      </c>
    </row>
    <row r="2673" spans="1:44" x14ac:dyDescent="0.35">
      <c r="A2673" s="6">
        <v>7004569</v>
      </c>
      <c r="B2673" t="s">
        <v>21472</v>
      </c>
      <c r="C2673" t="s">
        <v>5869</v>
      </c>
      <c r="D2673" s="6">
        <v>7004569</v>
      </c>
      <c r="E2673" t="s">
        <v>6187</v>
      </c>
      <c r="F2673" t="s">
        <v>6188</v>
      </c>
      <c r="G2673" s="1" t="s">
        <v>5917</v>
      </c>
      <c r="H2673" t="s">
        <v>5092</v>
      </c>
      <c r="I2673" t="s">
        <v>5918</v>
      </c>
      <c r="J2673" s="29">
        <f t="shared" si="123"/>
        <v>0</v>
      </c>
      <c r="K2673" s="29">
        <f t="shared" si="124"/>
        <v>0</v>
      </c>
      <c r="L2673" s="29">
        <f t="shared" si="125"/>
        <v>1133</v>
      </c>
      <c r="M2673" s="30"/>
      <c r="N2673" s="22">
        <f>S2673+X2673</f>
        <v>0</v>
      </c>
      <c r="O2673" s="22">
        <f>T2673+Y2673</f>
        <v>0</v>
      </c>
      <c r="P2673" s="22">
        <f>U2673+Z2673</f>
        <v>0</v>
      </c>
      <c r="Q2673" s="21">
        <v>0</v>
      </c>
      <c r="R2673" s="66">
        <v>1</v>
      </c>
      <c r="S2673" s="23">
        <v>0</v>
      </c>
      <c r="T2673" s="23">
        <v>0</v>
      </c>
      <c r="U2673" s="23">
        <v>0</v>
      </c>
      <c r="V2673" s="4">
        <v>0</v>
      </c>
      <c r="W2673" s="65">
        <v>1</v>
      </c>
      <c r="X2673" s="23">
        <v>0</v>
      </c>
      <c r="Y2673" s="23">
        <v>0</v>
      </c>
      <c r="Z2673" s="23">
        <v>0</v>
      </c>
      <c r="AA2673" s="4">
        <v>0</v>
      </c>
      <c r="AB2673" s="87">
        <v>1</v>
      </c>
      <c r="AC2673" s="23">
        <v>0</v>
      </c>
      <c r="AD2673" s="60">
        <v>0</v>
      </c>
      <c r="AE2673" s="60">
        <v>566</v>
      </c>
      <c r="AF2673" s="4"/>
      <c r="AG2673" s="32"/>
      <c r="AH2673" s="41">
        <v>0</v>
      </c>
      <c r="AI2673" s="41">
        <v>0</v>
      </c>
      <c r="AJ2673" s="41">
        <v>0</v>
      </c>
      <c r="AK2673" s="4">
        <v>0</v>
      </c>
      <c r="AL2673" s="64">
        <v>1</v>
      </c>
      <c r="AM2673" s="62">
        <v>0</v>
      </c>
      <c r="AN2673" s="62">
        <v>0</v>
      </c>
      <c r="AO2673" s="62">
        <v>567</v>
      </c>
      <c r="AP2673" s="4"/>
      <c r="AQ2673" s="32"/>
      <c r="AR2673" s="2">
        <v>46198</v>
      </c>
    </row>
    <row r="2674" spans="1:44" x14ac:dyDescent="0.35">
      <c r="A2674" s="6">
        <v>7004615</v>
      </c>
      <c r="B2674" t="s">
        <v>21472</v>
      </c>
      <c r="C2674" t="s">
        <v>5869</v>
      </c>
      <c r="D2674" s="6">
        <v>7004615</v>
      </c>
      <c r="E2674" t="s">
        <v>6189</v>
      </c>
      <c r="F2674" t="s">
        <v>6190</v>
      </c>
      <c r="G2674" s="1" t="s">
        <v>5876</v>
      </c>
      <c r="H2674" t="s">
        <v>5092</v>
      </c>
      <c r="I2674" t="s">
        <v>5877</v>
      </c>
      <c r="J2674" s="29">
        <f t="shared" si="123"/>
        <v>0</v>
      </c>
      <c r="K2674" s="29">
        <f t="shared" si="124"/>
        <v>0</v>
      </c>
      <c r="L2674" s="29">
        <f t="shared" si="125"/>
        <v>10786</v>
      </c>
      <c r="M2674" s="30"/>
      <c r="N2674" s="22">
        <f>S2674+X2674</f>
        <v>0</v>
      </c>
      <c r="O2674" s="22">
        <f>T2674+Y2674</f>
        <v>0</v>
      </c>
      <c r="P2674" s="22">
        <f>U2674+Z2674</f>
        <v>6936</v>
      </c>
      <c r="S2674" s="23">
        <v>0</v>
      </c>
      <c r="T2674" s="23">
        <v>0</v>
      </c>
      <c r="U2674" s="23">
        <v>4570</v>
      </c>
      <c r="V2674" s="4"/>
      <c r="W2674" s="4"/>
      <c r="X2674" s="23">
        <v>0</v>
      </c>
      <c r="Y2674" s="23">
        <v>0</v>
      </c>
      <c r="Z2674" s="23">
        <v>2366</v>
      </c>
      <c r="AA2674" s="4"/>
      <c r="AB2674" s="32"/>
      <c r="AC2674" s="23">
        <v>0</v>
      </c>
      <c r="AD2674" s="60">
        <v>0</v>
      </c>
      <c r="AE2674" s="60">
        <v>1712</v>
      </c>
      <c r="AF2674" s="4"/>
      <c r="AG2674" s="32"/>
      <c r="AH2674" s="41">
        <v>0</v>
      </c>
      <c r="AI2674" s="41">
        <v>0</v>
      </c>
      <c r="AJ2674" s="41">
        <v>1190</v>
      </c>
      <c r="AK2674" s="4"/>
      <c r="AL2674" s="4"/>
      <c r="AM2674" s="62">
        <v>0</v>
      </c>
      <c r="AN2674" s="62">
        <v>0</v>
      </c>
      <c r="AO2674" s="62">
        <v>948</v>
      </c>
      <c r="AP2674" s="4"/>
      <c r="AQ2674" s="32"/>
      <c r="AR2674" s="2">
        <v>46199</v>
      </c>
    </row>
    <row r="2675" spans="1:44" x14ac:dyDescent="0.35">
      <c r="A2675" s="6">
        <v>1000069</v>
      </c>
      <c r="B2675" t="s">
        <v>21472</v>
      </c>
      <c r="C2675" t="s">
        <v>6191</v>
      </c>
      <c r="D2675" s="6">
        <v>1000069</v>
      </c>
      <c r="E2675" t="s">
        <v>6192</v>
      </c>
      <c r="F2675" t="s">
        <v>6193</v>
      </c>
      <c r="G2675">
        <v>30700</v>
      </c>
      <c r="H2675" t="s">
        <v>1138</v>
      </c>
      <c r="I2675" t="s">
        <v>6194</v>
      </c>
      <c r="J2675" s="29">
        <f t="shared" si="123"/>
        <v>1594</v>
      </c>
      <c r="K2675" s="29">
        <f t="shared" si="124"/>
        <v>1438</v>
      </c>
      <c r="L2675" s="29">
        <f t="shared" si="125"/>
        <v>1584</v>
      </c>
      <c r="M2675" s="30">
        <v>0.10152990264255912</v>
      </c>
      <c r="N2675" s="22">
        <f>S2675+X2675</f>
        <v>1510</v>
      </c>
      <c r="O2675" s="22">
        <f>T2675+Y2675</f>
        <v>1438</v>
      </c>
      <c r="P2675" s="22">
        <f>U2675+Z2675</f>
        <v>1525</v>
      </c>
      <c r="Q2675" s="21">
        <v>6.0500695410292016E-2</v>
      </c>
      <c r="S2675" s="23">
        <v>72</v>
      </c>
      <c r="T2675" s="23">
        <v>0</v>
      </c>
      <c r="U2675" s="23">
        <v>19</v>
      </c>
      <c r="V2675" s="4"/>
      <c r="W2675" s="65">
        <v>1</v>
      </c>
      <c r="X2675" s="23">
        <v>1438</v>
      </c>
      <c r="Y2675" s="23">
        <v>1438</v>
      </c>
      <c r="Z2675" s="23">
        <v>1506</v>
      </c>
      <c r="AA2675" s="4">
        <v>0.05</v>
      </c>
      <c r="AB2675" s="32"/>
      <c r="AC2675" s="23">
        <v>61</v>
      </c>
      <c r="AD2675" s="60">
        <v>0</v>
      </c>
      <c r="AE2675" s="60">
        <v>0</v>
      </c>
      <c r="AF2675" s="4">
        <v>0</v>
      </c>
      <c r="AG2675" s="85">
        <v>1</v>
      </c>
      <c r="AH2675" s="41">
        <v>0</v>
      </c>
      <c r="AI2675" s="41">
        <v>0</v>
      </c>
      <c r="AJ2675" s="41">
        <v>59</v>
      </c>
      <c r="AK2675" s="4"/>
      <c r="AL2675" s="64">
        <v>1</v>
      </c>
      <c r="AM2675" s="62">
        <v>23</v>
      </c>
      <c r="AN2675" s="62">
        <v>0</v>
      </c>
      <c r="AO2675" s="62">
        <v>0</v>
      </c>
      <c r="AP2675" s="4">
        <v>0</v>
      </c>
      <c r="AQ2675" s="86">
        <v>1</v>
      </c>
      <c r="AR2675" s="2">
        <v>45968</v>
      </c>
    </row>
    <row r="2676" spans="1:44" x14ac:dyDescent="0.35">
      <c r="A2676" s="6">
        <v>1000230</v>
      </c>
      <c r="B2676" t="s">
        <v>21472</v>
      </c>
      <c r="C2676" t="s">
        <v>6191</v>
      </c>
      <c r="D2676" s="6">
        <v>1000230</v>
      </c>
      <c r="E2676" t="s">
        <v>6195</v>
      </c>
      <c r="F2676" t="s">
        <v>6196</v>
      </c>
      <c r="G2676">
        <v>30800</v>
      </c>
      <c r="H2676" t="s">
        <v>1138</v>
      </c>
      <c r="I2676" t="s">
        <v>1139</v>
      </c>
      <c r="J2676" s="29">
        <f t="shared" si="123"/>
        <v>3955</v>
      </c>
      <c r="K2676" s="29">
        <f t="shared" si="124"/>
        <v>3450</v>
      </c>
      <c r="L2676" s="29">
        <f t="shared" si="125"/>
        <v>3367</v>
      </c>
      <c r="M2676" s="30">
        <v>-2.4057971014492807E-2</v>
      </c>
      <c r="N2676" s="22">
        <f>S2676+X2676</f>
        <v>3498</v>
      </c>
      <c r="O2676" s="22">
        <f>T2676+Y2676</f>
        <v>2921</v>
      </c>
      <c r="P2676" s="22">
        <f>U2676+Z2676</f>
        <v>2877</v>
      </c>
      <c r="Q2676" s="21">
        <v>-1.5063334474495038E-2</v>
      </c>
      <c r="S2676" s="23">
        <v>1790</v>
      </c>
      <c r="T2676" s="23">
        <v>1213</v>
      </c>
      <c r="U2676" s="23">
        <v>911</v>
      </c>
      <c r="V2676" s="4">
        <v>-0.25</v>
      </c>
      <c r="W2676" s="4"/>
      <c r="X2676" s="23">
        <v>1708</v>
      </c>
      <c r="Y2676" s="23">
        <v>1708</v>
      </c>
      <c r="Z2676" s="23">
        <v>1966</v>
      </c>
      <c r="AA2676" s="4">
        <v>0.15</v>
      </c>
      <c r="AB2676" s="32"/>
      <c r="AC2676" s="23">
        <v>330</v>
      </c>
      <c r="AD2676" s="60">
        <v>391</v>
      </c>
      <c r="AE2676" s="60">
        <v>338</v>
      </c>
      <c r="AF2676" s="4">
        <v>-0.13</v>
      </c>
      <c r="AG2676" s="32"/>
      <c r="AH2676" s="41">
        <v>53</v>
      </c>
      <c r="AI2676" s="41">
        <v>62</v>
      </c>
      <c r="AJ2676" s="41">
        <v>59</v>
      </c>
      <c r="AK2676" s="4">
        <v>-0.05</v>
      </c>
      <c r="AL2676" s="64">
        <v>1</v>
      </c>
      <c r="AM2676" s="62">
        <v>74</v>
      </c>
      <c r="AN2676" s="62">
        <v>76</v>
      </c>
      <c r="AO2676" s="62">
        <v>93</v>
      </c>
      <c r="AP2676" s="4">
        <v>0.22</v>
      </c>
      <c r="AQ2676" s="86">
        <v>1</v>
      </c>
      <c r="AR2676" s="2">
        <v>46156</v>
      </c>
    </row>
    <row r="2677" spans="1:44" x14ac:dyDescent="0.35">
      <c r="A2677" s="6">
        <v>1001671</v>
      </c>
      <c r="B2677" t="s">
        <v>21472</v>
      </c>
      <c r="C2677" t="s">
        <v>6191</v>
      </c>
      <c r="D2677" s="6">
        <v>1001671</v>
      </c>
      <c r="E2677" t="s">
        <v>6197</v>
      </c>
      <c r="F2677" t="s">
        <v>6198</v>
      </c>
      <c r="G2677">
        <v>30201</v>
      </c>
      <c r="H2677" t="s">
        <v>1138</v>
      </c>
      <c r="I2677" t="s">
        <v>6199</v>
      </c>
      <c r="J2677" s="29">
        <f t="shared" si="123"/>
        <v>1874</v>
      </c>
      <c r="K2677" s="29">
        <f t="shared" si="124"/>
        <v>1339</v>
      </c>
      <c r="L2677" s="29">
        <f t="shared" si="125"/>
        <v>2003</v>
      </c>
      <c r="M2677" s="30">
        <v>0.49589245705750562</v>
      </c>
      <c r="N2677" s="22">
        <f>S2677+X2677</f>
        <v>1633</v>
      </c>
      <c r="O2677" s="22">
        <f>T2677+Y2677</f>
        <v>1224</v>
      </c>
      <c r="P2677" s="22">
        <f>U2677+Z2677</f>
        <v>1800</v>
      </c>
      <c r="Q2677" s="21">
        <v>0.47058823529411775</v>
      </c>
      <c r="S2677" s="23">
        <v>206</v>
      </c>
      <c r="T2677" s="23">
        <v>23</v>
      </c>
      <c r="U2677" s="23">
        <v>42</v>
      </c>
      <c r="V2677" s="4">
        <v>0.87</v>
      </c>
      <c r="W2677" s="65">
        <v>1</v>
      </c>
      <c r="X2677" s="23">
        <v>1427</v>
      </c>
      <c r="Y2677" s="23">
        <v>1201</v>
      </c>
      <c r="Z2677" s="23">
        <v>1758</v>
      </c>
      <c r="AA2677" s="4">
        <v>0.46</v>
      </c>
      <c r="AB2677" s="32"/>
      <c r="AC2677" s="23">
        <v>57</v>
      </c>
      <c r="AD2677" s="60">
        <v>20</v>
      </c>
      <c r="AE2677" s="60">
        <v>10</v>
      </c>
      <c r="AF2677" s="4">
        <v>-0.51</v>
      </c>
      <c r="AG2677" s="85">
        <v>1</v>
      </c>
      <c r="AH2677" s="41">
        <v>0</v>
      </c>
      <c r="AI2677" s="41">
        <v>0</v>
      </c>
      <c r="AJ2677" s="41">
        <v>0</v>
      </c>
      <c r="AK2677" s="4">
        <v>0</v>
      </c>
      <c r="AL2677" s="64">
        <v>1</v>
      </c>
      <c r="AM2677" s="62">
        <v>184</v>
      </c>
      <c r="AN2677" s="62">
        <v>95</v>
      </c>
      <c r="AO2677" s="62">
        <v>193</v>
      </c>
      <c r="AP2677" s="4">
        <v>1.04</v>
      </c>
      <c r="AQ2677" s="32"/>
      <c r="AR2677" s="2">
        <v>46162</v>
      </c>
    </row>
    <row r="2678" spans="1:44" x14ac:dyDescent="0.35">
      <c r="A2678" s="6">
        <v>1001697</v>
      </c>
      <c r="B2678" t="s">
        <v>21472</v>
      </c>
      <c r="C2678" t="s">
        <v>6191</v>
      </c>
      <c r="D2678" s="6">
        <v>1001697</v>
      </c>
      <c r="E2678" t="s">
        <v>6200</v>
      </c>
      <c r="F2678" t="s">
        <v>6201</v>
      </c>
      <c r="G2678">
        <v>30740</v>
      </c>
      <c r="H2678" t="s">
        <v>1138</v>
      </c>
      <c r="I2678" t="s">
        <v>6202</v>
      </c>
      <c r="J2678" s="29">
        <f t="shared" si="123"/>
        <v>4970</v>
      </c>
      <c r="K2678" s="29">
        <f t="shared" si="124"/>
        <v>2933</v>
      </c>
      <c r="L2678" s="29">
        <f t="shared" si="125"/>
        <v>4827</v>
      </c>
      <c r="M2678" s="30">
        <v>0.64575519945448345</v>
      </c>
      <c r="N2678" s="22">
        <f>S2678+X2678</f>
        <v>4388</v>
      </c>
      <c r="O2678" s="22">
        <f>T2678+Y2678</f>
        <v>2815</v>
      </c>
      <c r="P2678" s="22">
        <f>U2678+Z2678</f>
        <v>4188</v>
      </c>
      <c r="Q2678" s="21">
        <v>0.48774422735346357</v>
      </c>
      <c r="S2678" s="23">
        <v>2740</v>
      </c>
      <c r="T2678" s="23">
        <v>1167</v>
      </c>
      <c r="U2678" s="23">
        <v>1383</v>
      </c>
      <c r="V2678" s="4">
        <v>0.19</v>
      </c>
      <c r="W2678" s="4"/>
      <c r="X2678" s="23">
        <v>1648</v>
      </c>
      <c r="Y2678" s="23">
        <v>1648</v>
      </c>
      <c r="Z2678" s="23">
        <v>2805</v>
      </c>
      <c r="AA2678" s="4">
        <v>0.7</v>
      </c>
      <c r="AB2678" s="32"/>
      <c r="AC2678" s="23">
        <v>188</v>
      </c>
      <c r="AD2678" s="60">
        <v>0</v>
      </c>
      <c r="AE2678" s="60">
        <v>351</v>
      </c>
      <c r="AF2678" s="4"/>
      <c r="AG2678" s="32"/>
      <c r="AH2678" s="41">
        <v>0</v>
      </c>
      <c r="AI2678" s="41">
        <v>0</v>
      </c>
      <c r="AJ2678" s="41">
        <v>0</v>
      </c>
      <c r="AK2678" s="4">
        <v>0</v>
      </c>
      <c r="AL2678" s="64">
        <v>1</v>
      </c>
      <c r="AM2678" s="62">
        <v>394</v>
      </c>
      <c r="AN2678" s="62">
        <v>118</v>
      </c>
      <c r="AO2678" s="62">
        <v>288</v>
      </c>
      <c r="AP2678" s="4">
        <v>1.44</v>
      </c>
      <c r="AQ2678" s="32"/>
      <c r="AR2678" s="2">
        <v>46181</v>
      </c>
    </row>
    <row r="2679" spans="1:44" x14ac:dyDescent="0.35">
      <c r="A2679" s="6">
        <v>1001908</v>
      </c>
      <c r="B2679" t="s">
        <v>21472</v>
      </c>
      <c r="C2679" t="s">
        <v>6191</v>
      </c>
      <c r="D2679" s="6">
        <v>1001908</v>
      </c>
      <c r="E2679" t="s">
        <v>6203</v>
      </c>
      <c r="F2679" t="s">
        <v>6204</v>
      </c>
      <c r="G2679">
        <v>30360</v>
      </c>
      <c r="H2679" t="s">
        <v>1138</v>
      </c>
      <c r="I2679" t="s">
        <v>6205</v>
      </c>
      <c r="J2679" s="29">
        <f t="shared" si="123"/>
        <v>2850</v>
      </c>
      <c r="K2679" s="29">
        <f t="shared" si="124"/>
        <v>2112</v>
      </c>
      <c r="L2679" s="29">
        <f t="shared" si="125"/>
        <v>3435</v>
      </c>
      <c r="M2679" s="30">
        <v>0.62642045454545459</v>
      </c>
      <c r="N2679" s="22">
        <f>S2679+X2679</f>
        <v>2558</v>
      </c>
      <c r="O2679" s="22">
        <f>T2679+Y2679</f>
        <v>2090</v>
      </c>
      <c r="P2679" s="22">
        <f>U2679+Z2679</f>
        <v>2549</v>
      </c>
      <c r="Q2679" s="21">
        <v>0.21961722488038271</v>
      </c>
      <c r="S2679" s="23">
        <v>923</v>
      </c>
      <c r="T2679" s="23">
        <v>455</v>
      </c>
      <c r="U2679" s="23">
        <v>952</v>
      </c>
      <c r="V2679" s="4">
        <v>1.1000000000000001</v>
      </c>
      <c r="W2679" s="4"/>
      <c r="X2679" s="23">
        <v>1635</v>
      </c>
      <c r="Y2679" s="23">
        <v>1635</v>
      </c>
      <c r="Z2679" s="23">
        <v>1597</v>
      </c>
      <c r="AA2679" s="4">
        <v>-0.02</v>
      </c>
      <c r="AB2679" s="32"/>
      <c r="AC2679" s="23">
        <v>0</v>
      </c>
      <c r="AD2679" s="60">
        <v>0</v>
      </c>
      <c r="AE2679" s="60">
        <v>308</v>
      </c>
      <c r="AF2679" s="4"/>
      <c r="AG2679" s="32"/>
      <c r="AH2679" s="41">
        <v>69</v>
      </c>
      <c r="AI2679" s="41">
        <v>0</v>
      </c>
      <c r="AJ2679" s="41">
        <v>431</v>
      </c>
      <c r="AK2679" s="4"/>
      <c r="AL2679" s="4"/>
      <c r="AM2679" s="62">
        <v>223</v>
      </c>
      <c r="AN2679" s="62">
        <v>22</v>
      </c>
      <c r="AO2679" s="62">
        <v>147</v>
      </c>
      <c r="AP2679" s="4">
        <v>5.78</v>
      </c>
      <c r="AQ2679" s="86">
        <v>1</v>
      </c>
      <c r="AR2679" s="2">
        <v>46161</v>
      </c>
    </row>
    <row r="2680" spans="1:44" x14ac:dyDescent="0.35">
      <c r="A2680" s="6">
        <v>1001984</v>
      </c>
      <c r="B2680" t="s">
        <v>21472</v>
      </c>
      <c r="C2680" t="s">
        <v>6191</v>
      </c>
      <c r="D2680" s="6">
        <v>1001984</v>
      </c>
      <c r="E2680" t="s">
        <v>6206</v>
      </c>
      <c r="F2680" t="s">
        <v>6207</v>
      </c>
      <c r="G2680" s="1" t="s">
        <v>6208</v>
      </c>
      <c r="H2680" t="s">
        <v>5092</v>
      </c>
      <c r="I2680" t="s">
        <v>6209</v>
      </c>
      <c r="J2680" s="29">
        <f t="shared" si="123"/>
        <v>4262</v>
      </c>
      <c r="K2680" s="29">
        <f t="shared" si="124"/>
        <v>3935</v>
      </c>
      <c r="L2680" s="29">
        <f t="shared" si="125"/>
        <v>6581</v>
      </c>
      <c r="M2680" s="30">
        <v>0.67242693773824658</v>
      </c>
      <c r="N2680" s="22">
        <f>S2680+X2680</f>
        <v>2154</v>
      </c>
      <c r="O2680" s="22">
        <f>T2680+Y2680</f>
        <v>2154</v>
      </c>
      <c r="P2680" s="22">
        <f>U2680+Z2680</f>
        <v>4167</v>
      </c>
      <c r="Q2680" s="21">
        <v>0.93454038997214495</v>
      </c>
      <c r="S2680" s="23">
        <v>529</v>
      </c>
      <c r="T2680" s="23">
        <v>529</v>
      </c>
      <c r="U2680" s="23">
        <v>1990</v>
      </c>
      <c r="V2680" s="4">
        <v>2.76</v>
      </c>
      <c r="W2680" s="4"/>
      <c r="X2680" s="23">
        <v>1625</v>
      </c>
      <c r="Y2680" s="23">
        <v>1625</v>
      </c>
      <c r="Z2680" s="23">
        <v>2177</v>
      </c>
      <c r="AA2680" s="4">
        <v>0.34</v>
      </c>
      <c r="AB2680" s="32"/>
      <c r="AC2680" s="23">
        <v>670</v>
      </c>
      <c r="AD2680" s="60">
        <v>487</v>
      </c>
      <c r="AE2680" s="60">
        <v>449</v>
      </c>
      <c r="AF2680" s="4">
        <v>-0.08</v>
      </c>
      <c r="AG2680" s="32"/>
      <c r="AH2680" s="41">
        <v>1277</v>
      </c>
      <c r="AI2680" s="41">
        <v>1222</v>
      </c>
      <c r="AJ2680" s="41">
        <v>1546</v>
      </c>
      <c r="AK2680" s="4">
        <v>0.27</v>
      </c>
      <c r="AL2680" s="4"/>
      <c r="AM2680" s="62">
        <v>161</v>
      </c>
      <c r="AN2680" s="62">
        <v>72</v>
      </c>
      <c r="AO2680" s="62">
        <v>419</v>
      </c>
      <c r="AP2680" s="4">
        <v>4.84</v>
      </c>
      <c r="AQ2680" s="32"/>
      <c r="AR2680" s="2">
        <v>46190</v>
      </c>
    </row>
    <row r="2681" spans="1:44" x14ac:dyDescent="0.35">
      <c r="A2681" s="6">
        <v>1001991</v>
      </c>
      <c r="B2681" t="s">
        <v>21472</v>
      </c>
      <c r="C2681" t="s">
        <v>6191</v>
      </c>
      <c r="D2681" s="6">
        <v>1001991</v>
      </c>
      <c r="E2681" t="s">
        <v>6210</v>
      </c>
      <c r="F2681" t="s">
        <v>6211</v>
      </c>
      <c r="G2681" s="1" t="s">
        <v>6212</v>
      </c>
      <c r="H2681" t="s">
        <v>5092</v>
      </c>
      <c r="I2681" t="s">
        <v>6213</v>
      </c>
      <c r="J2681" s="29">
        <f t="shared" si="123"/>
        <v>2521</v>
      </c>
      <c r="K2681" s="29">
        <f t="shared" si="124"/>
        <v>2521</v>
      </c>
      <c r="L2681" s="29">
        <f t="shared" si="125"/>
        <v>0</v>
      </c>
      <c r="M2681" s="30">
        <v>-1</v>
      </c>
      <c r="N2681" s="22">
        <f>S2681+X2681</f>
        <v>2065</v>
      </c>
      <c r="O2681" s="22">
        <f>T2681+Y2681</f>
        <v>2065</v>
      </c>
      <c r="P2681" s="22">
        <f>U2681+Z2681</f>
        <v>0</v>
      </c>
      <c r="Q2681" s="21">
        <v>-1</v>
      </c>
      <c r="S2681" s="23">
        <v>584</v>
      </c>
      <c r="T2681" s="23">
        <v>584</v>
      </c>
      <c r="U2681" s="23">
        <v>0</v>
      </c>
      <c r="V2681" s="4">
        <v>-1</v>
      </c>
      <c r="W2681" s="4"/>
      <c r="X2681" s="23">
        <v>1481</v>
      </c>
      <c r="Y2681" s="23">
        <v>1481</v>
      </c>
      <c r="Z2681" s="23">
        <v>0</v>
      </c>
      <c r="AA2681" s="4">
        <v>-1</v>
      </c>
      <c r="AB2681" s="32"/>
      <c r="AC2681" s="23">
        <v>14</v>
      </c>
      <c r="AD2681" s="60">
        <v>14</v>
      </c>
      <c r="AE2681" s="60">
        <v>0</v>
      </c>
      <c r="AF2681" s="4">
        <v>-1</v>
      </c>
      <c r="AG2681" s="85">
        <v>1</v>
      </c>
      <c r="AH2681" s="41">
        <v>165</v>
      </c>
      <c r="AI2681" s="41">
        <v>165</v>
      </c>
      <c r="AJ2681" s="41">
        <v>0</v>
      </c>
      <c r="AK2681" s="4">
        <v>-1</v>
      </c>
      <c r="AL2681" s="4"/>
      <c r="AM2681" s="62">
        <v>277</v>
      </c>
      <c r="AN2681" s="62">
        <v>277</v>
      </c>
      <c r="AO2681" s="62">
        <v>0</v>
      </c>
      <c r="AP2681" s="4">
        <v>-1</v>
      </c>
      <c r="AQ2681" s="32"/>
      <c r="AR2681" s="2">
        <v>45959</v>
      </c>
    </row>
    <row r="2682" spans="1:44" x14ac:dyDescent="0.35">
      <c r="A2682" s="6">
        <v>1002362</v>
      </c>
      <c r="B2682" t="s">
        <v>21472</v>
      </c>
      <c r="C2682" t="s">
        <v>6191</v>
      </c>
      <c r="D2682" s="6">
        <v>1002362</v>
      </c>
      <c r="E2682" t="s">
        <v>6214</v>
      </c>
      <c r="F2682" t="s">
        <v>6215</v>
      </c>
      <c r="G2682" s="1" t="s">
        <v>6216</v>
      </c>
      <c r="H2682" t="s">
        <v>5092</v>
      </c>
      <c r="I2682" t="s">
        <v>6217</v>
      </c>
      <c r="J2682" s="29">
        <f t="shared" si="123"/>
        <v>29011</v>
      </c>
      <c r="K2682" s="29">
        <f t="shared" si="124"/>
        <v>18661</v>
      </c>
      <c r="L2682" s="29">
        <f t="shared" si="125"/>
        <v>21323</v>
      </c>
      <c r="M2682" s="30">
        <v>0.14265044745726385</v>
      </c>
      <c r="N2682" s="22">
        <f>S2682+X2682</f>
        <v>25664</v>
      </c>
      <c r="O2682" s="22">
        <f>T2682+Y2682</f>
        <v>17366</v>
      </c>
      <c r="P2682" s="22">
        <f>U2682+Z2682</f>
        <v>19051</v>
      </c>
      <c r="Q2682" s="21">
        <v>9.7028676724634444E-2</v>
      </c>
      <c r="S2682" s="23">
        <v>12160</v>
      </c>
      <c r="T2682" s="23">
        <v>6984</v>
      </c>
      <c r="U2682" s="23">
        <v>5885</v>
      </c>
      <c r="V2682" s="4">
        <v>-0.16</v>
      </c>
      <c r="W2682" s="4"/>
      <c r="X2682" s="23">
        <v>13504</v>
      </c>
      <c r="Y2682" s="23">
        <v>10382</v>
      </c>
      <c r="Z2682" s="23">
        <v>13166</v>
      </c>
      <c r="AA2682" s="4">
        <v>0.27</v>
      </c>
      <c r="AB2682" s="32"/>
      <c r="AC2682" s="23">
        <v>1662</v>
      </c>
      <c r="AD2682" s="60">
        <v>717</v>
      </c>
      <c r="AE2682" s="60">
        <v>824</v>
      </c>
      <c r="AF2682" s="4">
        <v>0.15</v>
      </c>
      <c r="AG2682" s="32"/>
      <c r="AH2682" s="41">
        <v>1430</v>
      </c>
      <c r="AI2682" s="41">
        <v>537</v>
      </c>
      <c r="AJ2682" s="41">
        <v>1074</v>
      </c>
      <c r="AK2682" s="4">
        <v>1</v>
      </c>
      <c r="AL2682" s="4"/>
      <c r="AM2682" s="62">
        <v>255</v>
      </c>
      <c r="AN2682" s="62">
        <v>41</v>
      </c>
      <c r="AO2682" s="62">
        <v>374</v>
      </c>
      <c r="AP2682" s="4">
        <v>8.06</v>
      </c>
      <c r="AQ2682" s="32"/>
      <c r="AR2682" s="2">
        <v>46269</v>
      </c>
    </row>
    <row r="2683" spans="1:44" x14ac:dyDescent="0.35">
      <c r="A2683" s="6">
        <v>1002664</v>
      </c>
      <c r="B2683" t="s">
        <v>21472</v>
      </c>
      <c r="C2683" t="s">
        <v>6191</v>
      </c>
      <c r="D2683" s="6">
        <v>1002664</v>
      </c>
      <c r="E2683" t="s">
        <v>6218</v>
      </c>
      <c r="F2683" t="s">
        <v>6219</v>
      </c>
      <c r="G2683">
        <v>30840</v>
      </c>
      <c r="H2683" t="s">
        <v>1138</v>
      </c>
      <c r="I2683" t="s">
        <v>6220</v>
      </c>
      <c r="J2683" s="29">
        <f t="shared" si="123"/>
        <v>1810</v>
      </c>
      <c r="K2683" s="29">
        <f t="shared" si="124"/>
        <v>1027</v>
      </c>
      <c r="L2683" s="29">
        <f t="shared" si="125"/>
        <v>155</v>
      </c>
      <c r="M2683" s="30">
        <v>-0.84907497565725421</v>
      </c>
      <c r="N2683" s="22">
        <f>S2683+X2683</f>
        <v>314</v>
      </c>
      <c r="O2683" s="22">
        <f>T2683+Y2683</f>
        <v>236</v>
      </c>
      <c r="P2683" s="22">
        <f>U2683+Z2683</f>
        <v>15</v>
      </c>
      <c r="Q2683" s="21">
        <v>-0.93644067796610164</v>
      </c>
      <c r="S2683" s="23">
        <v>314</v>
      </c>
      <c r="T2683" s="23">
        <v>236</v>
      </c>
      <c r="U2683" s="23">
        <v>15</v>
      </c>
      <c r="V2683" s="4">
        <v>-0.94</v>
      </c>
      <c r="W2683" s="4"/>
      <c r="X2683" s="23">
        <v>0</v>
      </c>
      <c r="Y2683" s="23">
        <v>0</v>
      </c>
      <c r="Z2683" s="23">
        <v>0</v>
      </c>
      <c r="AA2683" s="4">
        <v>0</v>
      </c>
      <c r="AB2683" s="87">
        <v>1</v>
      </c>
      <c r="AC2683" s="23">
        <v>724</v>
      </c>
      <c r="AD2683" s="60">
        <v>359</v>
      </c>
      <c r="AE2683" s="60">
        <v>104</v>
      </c>
      <c r="AF2683" s="4">
        <v>-0.71</v>
      </c>
      <c r="AG2683" s="32"/>
      <c r="AH2683" s="41">
        <v>104</v>
      </c>
      <c r="AI2683" s="41">
        <v>64</v>
      </c>
      <c r="AJ2683" s="41">
        <v>17</v>
      </c>
      <c r="AK2683" s="4">
        <v>-0.73</v>
      </c>
      <c r="AL2683" s="64">
        <v>1</v>
      </c>
      <c r="AM2683" s="62">
        <v>668</v>
      </c>
      <c r="AN2683" s="62">
        <v>368</v>
      </c>
      <c r="AO2683" s="62">
        <v>19</v>
      </c>
      <c r="AP2683" s="4">
        <v>-0.95</v>
      </c>
      <c r="AQ2683" s="32"/>
      <c r="AR2683" s="2">
        <v>46023</v>
      </c>
    </row>
    <row r="2684" spans="1:44" x14ac:dyDescent="0.35">
      <c r="A2684" s="6">
        <v>1003531</v>
      </c>
      <c r="B2684" t="s">
        <v>21472</v>
      </c>
      <c r="C2684" t="s">
        <v>6191</v>
      </c>
      <c r="D2684" s="6">
        <v>1003531</v>
      </c>
      <c r="E2684" t="s">
        <v>6221</v>
      </c>
      <c r="F2684" t="s">
        <v>6222</v>
      </c>
      <c r="G2684" s="1" t="s">
        <v>6208</v>
      </c>
      <c r="H2684" t="s">
        <v>5092</v>
      </c>
      <c r="I2684" t="s">
        <v>5885</v>
      </c>
      <c r="J2684" s="29">
        <f t="shared" si="123"/>
        <v>8553</v>
      </c>
      <c r="K2684" s="29">
        <f t="shared" si="124"/>
        <v>6548</v>
      </c>
      <c r="L2684" s="29">
        <f t="shared" si="125"/>
        <v>9766</v>
      </c>
      <c r="M2684" s="30">
        <v>0.49144777031154541</v>
      </c>
      <c r="N2684" s="22">
        <f>S2684+X2684</f>
        <v>7647</v>
      </c>
      <c r="O2684" s="22">
        <f>T2684+Y2684</f>
        <v>5886</v>
      </c>
      <c r="P2684" s="22">
        <f>U2684+Z2684</f>
        <v>7759</v>
      </c>
      <c r="Q2684" s="21">
        <v>0.31821270812096492</v>
      </c>
      <c r="S2684" s="23">
        <v>3763</v>
      </c>
      <c r="T2684" s="23">
        <v>2007</v>
      </c>
      <c r="U2684" s="23">
        <v>1942</v>
      </c>
      <c r="V2684" s="4">
        <v>-0.03</v>
      </c>
      <c r="W2684" s="4"/>
      <c r="X2684" s="23">
        <v>3884</v>
      </c>
      <c r="Y2684" s="23">
        <v>3879</v>
      </c>
      <c r="Z2684" s="23">
        <v>5817</v>
      </c>
      <c r="AA2684" s="4">
        <v>0.5</v>
      </c>
      <c r="AB2684" s="32"/>
      <c r="AC2684" s="23">
        <v>173</v>
      </c>
      <c r="AD2684" s="60">
        <v>90</v>
      </c>
      <c r="AE2684" s="60">
        <v>739</v>
      </c>
      <c r="AF2684" s="4">
        <v>7.17</v>
      </c>
      <c r="AG2684" s="32"/>
      <c r="AH2684" s="41">
        <v>140</v>
      </c>
      <c r="AI2684" s="41">
        <v>112</v>
      </c>
      <c r="AJ2684" s="41">
        <v>649</v>
      </c>
      <c r="AK2684" s="4">
        <v>4.79</v>
      </c>
      <c r="AL2684" s="4"/>
      <c r="AM2684" s="62">
        <v>593</v>
      </c>
      <c r="AN2684" s="62">
        <v>460</v>
      </c>
      <c r="AO2684" s="62">
        <v>619</v>
      </c>
      <c r="AP2684" s="4">
        <v>0.35</v>
      </c>
      <c r="AQ2684" s="32"/>
      <c r="AR2684" s="2">
        <v>46199</v>
      </c>
    </row>
    <row r="2685" spans="1:44" x14ac:dyDescent="0.35">
      <c r="A2685" s="6">
        <v>1004117</v>
      </c>
      <c r="B2685" t="s">
        <v>21472</v>
      </c>
      <c r="C2685" t="s">
        <v>6191</v>
      </c>
      <c r="D2685" s="6">
        <v>1004117</v>
      </c>
      <c r="E2685" t="s">
        <v>6223</v>
      </c>
      <c r="F2685" t="s">
        <v>6224</v>
      </c>
      <c r="G2685" s="1" t="s">
        <v>6225</v>
      </c>
      <c r="H2685" t="s">
        <v>5092</v>
      </c>
      <c r="I2685" t="s">
        <v>6217</v>
      </c>
      <c r="J2685" s="29">
        <f t="shared" si="123"/>
        <v>9541</v>
      </c>
      <c r="K2685" s="29">
        <f t="shared" si="124"/>
        <v>5358</v>
      </c>
      <c r="L2685" s="29">
        <f t="shared" si="125"/>
        <v>8115</v>
      </c>
      <c r="M2685" s="30">
        <v>0.51455767077267645</v>
      </c>
      <c r="N2685" s="22">
        <f>S2685+X2685</f>
        <v>5022</v>
      </c>
      <c r="O2685" s="22">
        <f>T2685+Y2685</f>
        <v>3302</v>
      </c>
      <c r="P2685" s="22">
        <f>U2685+Z2685</f>
        <v>6351</v>
      </c>
      <c r="Q2685" s="21">
        <v>0.92337976983646275</v>
      </c>
      <c r="S2685" s="23">
        <v>3754</v>
      </c>
      <c r="T2685" s="23">
        <v>2034</v>
      </c>
      <c r="U2685" s="23">
        <v>2042</v>
      </c>
      <c r="V2685" s="4">
        <v>0</v>
      </c>
      <c r="W2685" s="4"/>
      <c r="X2685" s="23">
        <v>1268</v>
      </c>
      <c r="Y2685" s="23">
        <v>1268</v>
      </c>
      <c r="Z2685" s="23">
        <v>4309</v>
      </c>
      <c r="AA2685" s="4">
        <v>2.4</v>
      </c>
      <c r="AB2685" s="32"/>
      <c r="AC2685" s="23">
        <v>3183</v>
      </c>
      <c r="AD2685" s="60">
        <v>1288</v>
      </c>
      <c r="AE2685" s="60">
        <v>925</v>
      </c>
      <c r="AF2685" s="4">
        <v>-0.28000000000000003</v>
      </c>
      <c r="AG2685" s="32"/>
      <c r="AH2685" s="41">
        <v>759</v>
      </c>
      <c r="AI2685" s="41">
        <v>528</v>
      </c>
      <c r="AJ2685" s="41">
        <v>482</v>
      </c>
      <c r="AK2685" s="4">
        <v>-0.09</v>
      </c>
      <c r="AL2685" s="4"/>
      <c r="AM2685" s="62">
        <v>577</v>
      </c>
      <c r="AN2685" s="62">
        <v>240</v>
      </c>
      <c r="AO2685" s="62">
        <v>357</v>
      </c>
      <c r="AP2685" s="4">
        <v>0.49</v>
      </c>
      <c r="AQ2685" s="32"/>
      <c r="AR2685" s="2">
        <v>46183</v>
      </c>
    </row>
    <row r="2686" spans="1:44" x14ac:dyDescent="0.35">
      <c r="A2686" s="6">
        <v>1004137</v>
      </c>
      <c r="B2686" t="s">
        <v>21472</v>
      </c>
      <c r="C2686" t="s">
        <v>6191</v>
      </c>
      <c r="D2686" s="6">
        <v>1004137</v>
      </c>
      <c r="E2686" t="s">
        <v>6226</v>
      </c>
      <c r="F2686" t="s">
        <v>6227</v>
      </c>
      <c r="G2686">
        <v>30800</v>
      </c>
      <c r="H2686" t="s">
        <v>1138</v>
      </c>
      <c r="I2686" t="s">
        <v>1139</v>
      </c>
      <c r="J2686" s="29">
        <f t="shared" si="123"/>
        <v>3083</v>
      </c>
      <c r="K2686" s="29">
        <f t="shared" si="124"/>
        <v>1941</v>
      </c>
      <c r="L2686" s="29">
        <f t="shared" si="125"/>
        <v>2422</v>
      </c>
      <c r="M2686" s="30">
        <v>0.24781040700669754</v>
      </c>
      <c r="N2686" s="22">
        <f>S2686+X2686</f>
        <v>2520</v>
      </c>
      <c r="O2686" s="22">
        <f>T2686+Y2686</f>
        <v>1609</v>
      </c>
      <c r="P2686" s="22">
        <f>U2686+Z2686</f>
        <v>1813</v>
      </c>
      <c r="Q2686" s="21">
        <v>0.12678682411435682</v>
      </c>
      <c r="S2686" s="23">
        <v>1491</v>
      </c>
      <c r="T2686" s="23">
        <v>580</v>
      </c>
      <c r="U2686" s="23">
        <v>578</v>
      </c>
      <c r="V2686" s="4">
        <v>0</v>
      </c>
      <c r="W2686" s="4"/>
      <c r="X2686" s="23">
        <v>1029</v>
      </c>
      <c r="Y2686" s="23">
        <v>1029</v>
      </c>
      <c r="Z2686" s="23">
        <v>1235</v>
      </c>
      <c r="AA2686" s="4">
        <v>0.2</v>
      </c>
      <c r="AB2686" s="32"/>
      <c r="AC2686" s="23">
        <v>154</v>
      </c>
      <c r="AD2686" s="60">
        <v>107</v>
      </c>
      <c r="AE2686" s="60">
        <v>102</v>
      </c>
      <c r="AF2686" s="4">
        <v>-0.05</v>
      </c>
      <c r="AG2686" s="85">
        <v>1</v>
      </c>
      <c r="AH2686" s="41">
        <v>44</v>
      </c>
      <c r="AI2686" s="41">
        <v>44</v>
      </c>
      <c r="AJ2686" s="41">
        <v>418</v>
      </c>
      <c r="AK2686" s="4">
        <v>8.49</v>
      </c>
      <c r="AL2686" s="4"/>
      <c r="AM2686" s="62">
        <v>365</v>
      </c>
      <c r="AN2686" s="62">
        <v>181</v>
      </c>
      <c r="AO2686" s="62">
        <v>89</v>
      </c>
      <c r="AP2686" s="4">
        <v>-0.51</v>
      </c>
      <c r="AQ2686" s="32"/>
      <c r="AR2686" s="2">
        <v>46160</v>
      </c>
    </row>
    <row r="2687" spans="1:44" x14ac:dyDescent="0.35">
      <c r="A2687" s="6">
        <v>1004336</v>
      </c>
      <c r="B2687" t="s">
        <v>21472</v>
      </c>
      <c r="C2687" t="s">
        <v>6191</v>
      </c>
      <c r="D2687" s="6">
        <v>1004336</v>
      </c>
      <c r="E2687" t="s">
        <v>6228</v>
      </c>
      <c r="F2687" t="s">
        <v>6229</v>
      </c>
      <c r="G2687" s="1" t="s">
        <v>6230</v>
      </c>
      <c r="H2687" t="s">
        <v>5092</v>
      </c>
      <c r="I2687" t="s">
        <v>6217</v>
      </c>
      <c r="J2687" s="29">
        <f t="shared" si="123"/>
        <v>2130</v>
      </c>
      <c r="K2687" s="29">
        <f t="shared" si="124"/>
        <v>1577</v>
      </c>
      <c r="L2687" s="29">
        <f t="shared" si="125"/>
        <v>1286</v>
      </c>
      <c r="M2687" s="30">
        <v>-0.18452758402029168</v>
      </c>
      <c r="N2687" s="22">
        <f>S2687+X2687</f>
        <v>1645</v>
      </c>
      <c r="O2687" s="22">
        <f>T2687+Y2687</f>
        <v>1352</v>
      </c>
      <c r="P2687" s="22">
        <f>U2687+Z2687</f>
        <v>742</v>
      </c>
      <c r="Q2687" s="21">
        <v>-0.45118343195266275</v>
      </c>
      <c r="S2687" s="23">
        <v>473</v>
      </c>
      <c r="T2687" s="23">
        <v>251</v>
      </c>
      <c r="U2687" s="23">
        <v>684</v>
      </c>
      <c r="V2687" s="4">
        <v>1.73</v>
      </c>
      <c r="W2687" s="4"/>
      <c r="X2687" s="23">
        <v>1172</v>
      </c>
      <c r="Y2687" s="23">
        <v>1101</v>
      </c>
      <c r="Z2687" s="23">
        <v>58</v>
      </c>
      <c r="AA2687" s="4">
        <v>-0.95</v>
      </c>
      <c r="AB2687" s="32"/>
      <c r="AC2687" s="23">
        <v>378</v>
      </c>
      <c r="AD2687" s="60">
        <v>179</v>
      </c>
      <c r="AE2687" s="60">
        <v>299</v>
      </c>
      <c r="AF2687" s="4">
        <v>0.67</v>
      </c>
      <c r="AG2687" s="32"/>
      <c r="AH2687" s="41">
        <v>10</v>
      </c>
      <c r="AI2687" s="41">
        <v>0</v>
      </c>
      <c r="AJ2687" s="41">
        <v>144</v>
      </c>
      <c r="AK2687" s="4"/>
      <c r="AL2687" s="64">
        <v>1</v>
      </c>
      <c r="AM2687" s="62">
        <v>97</v>
      </c>
      <c r="AN2687" s="62">
        <v>46</v>
      </c>
      <c r="AO2687" s="62">
        <v>101</v>
      </c>
      <c r="AP2687" s="4">
        <v>1.2</v>
      </c>
      <c r="AQ2687" s="86">
        <v>1</v>
      </c>
      <c r="AR2687" s="2">
        <v>46172</v>
      </c>
    </row>
    <row r="2688" spans="1:44" x14ac:dyDescent="0.35">
      <c r="A2688" s="6">
        <v>1004443</v>
      </c>
      <c r="B2688" t="s">
        <v>21472</v>
      </c>
      <c r="C2688" t="s">
        <v>6191</v>
      </c>
      <c r="D2688" s="6">
        <v>1004443</v>
      </c>
      <c r="E2688" t="s">
        <v>6231</v>
      </c>
      <c r="F2688" t="s">
        <v>6232</v>
      </c>
      <c r="G2688">
        <v>30850</v>
      </c>
      <c r="H2688" t="s">
        <v>1138</v>
      </c>
      <c r="I2688" t="s">
        <v>6233</v>
      </c>
      <c r="J2688" s="29">
        <f t="shared" si="123"/>
        <v>0</v>
      </c>
      <c r="K2688" s="29">
        <f t="shared" si="124"/>
        <v>0</v>
      </c>
      <c r="L2688" s="29">
        <f t="shared" si="125"/>
        <v>2055</v>
      </c>
      <c r="M2688" s="30"/>
      <c r="N2688" s="22">
        <f>S2688+X2688</f>
        <v>0</v>
      </c>
      <c r="O2688" s="22">
        <f>T2688+Y2688</f>
        <v>0</v>
      </c>
      <c r="P2688" s="22">
        <f>U2688+Z2688</f>
        <v>571</v>
      </c>
      <c r="S2688" s="23">
        <v>0</v>
      </c>
      <c r="T2688" s="23">
        <v>0</v>
      </c>
      <c r="U2688" s="23">
        <v>737</v>
      </c>
      <c r="V2688" s="4"/>
      <c r="W2688" s="4"/>
      <c r="X2688" s="23">
        <v>0</v>
      </c>
      <c r="Y2688" s="23">
        <v>0</v>
      </c>
      <c r="Z2688" s="23">
        <v>-166</v>
      </c>
      <c r="AA2688" s="4">
        <v>0</v>
      </c>
      <c r="AB2688" s="87">
        <v>1</v>
      </c>
      <c r="AC2688" s="23">
        <v>0</v>
      </c>
      <c r="AD2688" s="60">
        <v>0</v>
      </c>
      <c r="AE2688" s="60">
        <v>242</v>
      </c>
      <c r="AF2688" s="4"/>
      <c r="AG2688" s="32"/>
      <c r="AH2688" s="41">
        <v>0</v>
      </c>
      <c r="AI2688" s="41">
        <v>0</v>
      </c>
      <c r="AJ2688" s="41">
        <v>653</v>
      </c>
      <c r="AK2688" s="4"/>
      <c r="AL2688" s="4"/>
      <c r="AM2688" s="62">
        <v>0</v>
      </c>
      <c r="AN2688" s="62">
        <v>0</v>
      </c>
      <c r="AO2688" s="62">
        <v>589</v>
      </c>
      <c r="AP2688" s="4"/>
      <c r="AQ2688" s="32"/>
      <c r="AR2688" s="2">
        <v>46188</v>
      </c>
    </row>
    <row r="2689" spans="1:44" x14ac:dyDescent="0.35">
      <c r="A2689" s="6">
        <v>1005510</v>
      </c>
      <c r="B2689" t="s">
        <v>21472</v>
      </c>
      <c r="C2689" t="s">
        <v>6191</v>
      </c>
      <c r="D2689" s="6">
        <v>1005510</v>
      </c>
      <c r="E2689" t="s">
        <v>6234</v>
      </c>
      <c r="F2689" t="s">
        <v>6235</v>
      </c>
      <c r="G2689">
        <v>30813</v>
      </c>
      <c r="H2689" t="s">
        <v>1138</v>
      </c>
      <c r="I2689" t="s">
        <v>1139</v>
      </c>
      <c r="J2689" s="29">
        <f t="shared" si="123"/>
        <v>1448</v>
      </c>
      <c r="K2689" s="29">
        <f t="shared" si="124"/>
        <v>1589</v>
      </c>
      <c r="L2689" s="29">
        <f t="shared" si="125"/>
        <v>2374</v>
      </c>
      <c r="M2689" s="30">
        <v>0.49402139710509752</v>
      </c>
      <c r="N2689" s="22">
        <f>S2689+X2689</f>
        <v>1342</v>
      </c>
      <c r="O2689" s="22">
        <f>T2689+Y2689</f>
        <v>1589</v>
      </c>
      <c r="P2689" s="22">
        <f>U2689+Z2689</f>
        <v>2026</v>
      </c>
      <c r="Q2689" s="21">
        <v>0.27501573316551298</v>
      </c>
      <c r="S2689" s="23">
        <v>21</v>
      </c>
      <c r="T2689" s="23">
        <v>0</v>
      </c>
      <c r="U2689" s="23">
        <v>176</v>
      </c>
      <c r="V2689" s="4"/>
      <c r="W2689" s="4"/>
      <c r="X2689" s="23">
        <v>1321</v>
      </c>
      <c r="Y2689" s="23">
        <v>1589</v>
      </c>
      <c r="Z2689" s="23">
        <v>1850</v>
      </c>
      <c r="AA2689" s="4">
        <v>0.16</v>
      </c>
      <c r="AB2689" s="32"/>
      <c r="AC2689" s="23">
        <v>58</v>
      </c>
      <c r="AD2689" s="60">
        <v>0</v>
      </c>
      <c r="AE2689" s="60">
        <v>230</v>
      </c>
      <c r="AF2689" s="4"/>
      <c r="AG2689" s="32"/>
      <c r="AH2689" s="41">
        <v>0</v>
      </c>
      <c r="AI2689" s="41">
        <v>0</v>
      </c>
      <c r="AJ2689" s="41">
        <v>118</v>
      </c>
      <c r="AK2689" s="4"/>
      <c r="AL2689" s="64">
        <v>1</v>
      </c>
      <c r="AM2689" s="62">
        <v>48</v>
      </c>
      <c r="AN2689" s="62">
        <v>0</v>
      </c>
      <c r="AO2689" s="62">
        <v>0</v>
      </c>
      <c r="AP2689" s="4">
        <v>0</v>
      </c>
      <c r="AQ2689" s="86">
        <v>1</v>
      </c>
      <c r="AR2689" s="2">
        <v>46122</v>
      </c>
    </row>
    <row r="2690" spans="1:44" x14ac:dyDescent="0.35">
      <c r="A2690" s="6">
        <v>1005609</v>
      </c>
      <c r="B2690" t="s">
        <v>21472</v>
      </c>
      <c r="C2690" t="s">
        <v>6191</v>
      </c>
      <c r="D2690" s="6">
        <v>1005609</v>
      </c>
      <c r="E2690" t="s">
        <v>6236</v>
      </c>
      <c r="F2690" t="s">
        <v>6237</v>
      </c>
      <c r="G2690">
        <v>30860</v>
      </c>
      <c r="H2690" t="s">
        <v>1138</v>
      </c>
      <c r="I2690" t="s">
        <v>6238</v>
      </c>
      <c r="J2690" s="29">
        <f t="shared" si="123"/>
        <v>5598</v>
      </c>
      <c r="K2690" s="29">
        <f t="shared" si="124"/>
        <v>4042</v>
      </c>
      <c r="L2690" s="29">
        <f t="shared" si="125"/>
        <v>3392</v>
      </c>
      <c r="M2690" s="30">
        <v>-0.16081147946561103</v>
      </c>
      <c r="N2690" s="22">
        <f>S2690+X2690</f>
        <v>4168</v>
      </c>
      <c r="O2690" s="22">
        <f>T2690+Y2690</f>
        <v>3275</v>
      </c>
      <c r="P2690" s="22">
        <f>U2690+Z2690</f>
        <v>2035</v>
      </c>
      <c r="Q2690" s="21">
        <v>-0.37862595419847334</v>
      </c>
      <c r="S2690" s="23">
        <v>1701</v>
      </c>
      <c r="T2690" s="23">
        <v>808</v>
      </c>
      <c r="U2690" s="23">
        <v>870</v>
      </c>
      <c r="V2690" s="4">
        <v>0.08</v>
      </c>
      <c r="W2690" s="4"/>
      <c r="X2690" s="23">
        <v>2467</v>
      </c>
      <c r="Y2690" s="23">
        <v>2467</v>
      </c>
      <c r="Z2690" s="23">
        <v>1165</v>
      </c>
      <c r="AA2690" s="4">
        <v>-0.53</v>
      </c>
      <c r="AB2690" s="32"/>
      <c r="AC2690" s="23">
        <v>168</v>
      </c>
      <c r="AD2690" s="60">
        <v>107</v>
      </c>
      <c r="AE2690" s="60">
        <v>152</v>
      </c>
      <c r="AF2690" s="4">
        <v>0.43</v>
      </c>
      <c r="AG2690" s="32"/>
      <c r="AH2690" s="41">
        <v>34</v>
      </c>
      <c r="AI2690" s="41">
        <v>34</v>
      </c>
      <c r="AJ2690" s="41">
        <v>558</v>
      </c>
      <c r="AK2690" s="4">
        <v>15.19</v>
      </c>
      <c r="AL2690" s="4"/>
      <c r="AM2690" s="62">
        <v>1228</v>
      </c>
      <c r="AN2690" s="62">
        <v>626</v>
      </c>
      <c r="AO2690" s="62">
        <v>647</v>
      </c>
      <c r="AP2690" s="4">
        <v>0.03</v>
      </c>
      <c r="AQ2690" s="32"/>
      <c r="AR2690" s="2">
        <v>46132</v>
      </c>
    </row>
    <row r="2691" spans="1:44" x14ac:dyDescent="0.35">
      <c r="A2691" s="6">
        <v>1005998</v>
      </c>
      <c r="B2691" t="s">
        <v>21472</v>
      </c>
      <c r="C2691" t="s">
        <v>6191</v>
      </c>
      <c r="D2691" s="6">
        <v>1005998</v>
      </c>
      <c r="E2691" t="s">
        <v>6239</v>
      </c>
      <c r="F2691" t="s">
        <v>6240</v>
      </c>
      <c r="G2691" s="1" t="s">
        <v>6241</v>
      </c>
      <c r="H2691" t="s">
        <v>5092</v>
      </c>
      <c r="I2691" t="s">
        <v>6213</v>
      </c>
      <c r="J2691" s="29">
        <f t="shared" si="123"/>
        <v>7047</v>
      </c>
      <c r="K2691" s="29">
        <f t="shared" si="124"/>
        <v>4752</v>
      </c>
      <c r="L2691" s="29">
        <f t="shared" si="125"/>
        <v>7653</v>
      </c>
      <c r="M2691" s="30">
        <v>0.61047979797979801</v>
      </c>
      <c r="N2691" s="22">
        <f>S2691+X2691</f>
        <v>6160</v>
      </c>
      <c r="O2691" s="22">
        <f>T2691+Y2691</f>
        <v>4424</v>
      </c>
      <c r="P2691" s="22">
        <f>U2691+Z2691</f>
        <v>6568</v>
      </c>
      <c r="Q2691" s="21">
        <v>0.48462929475587702</v>
      </c>
      <c r="S2691" s="23">
        <v>3450</v>
      </c>
      <c r="T2691" s="23">
        <v>1764</v>
      </c>
      <c r="U2691" s="23">
        <v>2276</v>
      </c>
      <c r="V2691" s="4">
        <v>0.28999999999999998</v>
      </c>
      <c r="W2691" s="4"/>
      <c r="X2691" s="23">
        <v>2710</v>
      </c>
      <c r="Y2691" s="23">
        <v>2660</v>
      </c>
      <c r="Z2691" s="23">
        <v>4292</v>
      </c>
      <c r="AA2691" s="4">
        <v>0.61</v>
      </c>
      <c r="AB2691" s="32"/>
      <c r="AC2691" s="23">
        <v>467</v>
      </c>
      <c r="AD2691" s="60">
        <v>140</v>
      </c>
      <c r="AE2691" s="60">
        <v>433</v>
      </c>
      <c r="AF2691" s="4">
        <v>2.1</v>
      </c>
      <c r="AG2691" s="32"/>
      <c r="AH2691" s="41">
        <v>121</v>
      </c>
      <c r="AI2691" s="41">
        <v>87</v>
      </c>
      <c r="AJ2691" s="41">
        <v>429</v>
      </c>
      <c r="AK2691" s="4">
        <v>3.92</v>
      </c>
      <c r="AL2691" s="4"/>
      <c r="AM2691" s="62">
        <v>299</v>
      </c>
      <c r="AN2691" s="62">
        <v>101</v>
      </c>
      <c r="AO2691" s="62">
        <v>223</v>
      </c>
      <c r="AP2691" s="4">
        <v>1.2</v>
      </c>
      <c r="AQ2691" s="32"/>
      <c r="AR2691" s="2">
        <v>46198</v>
      </c>
    </row>
    <row r="2692" spans="1:44" x14ac:dyDescent="0.35">
      <c r="A2692" s="6">
        <v>1006351</v>
      </c>
      <c r="B2692" t="s">
        <v>21472</v>
      </c>
      <c r="C2692" t="s">
        <v>6191</v>
      </c>
      <c r="D2692" s="6">
        <v>1006351</v>
      </c>
      <c r="E2692" t="s">
        <v>6242</v>
      </c>
      <c r="F2692" t="s">
        <v>6243</v>
      </c>
      <c r="G2692" s="1" t="s">
        <v>6244</v>
      </c>
      <c r="H2692" t="s">
        <v>5092</v>
      </c>
      <c r="I2692" t="s">
        <v>6245</v>
      </c>
      <c r="J2692" s="29">
        <f t="shared" ref="J2692:J2755" si="126">N2692+AC2692+AH2692+AM2692</f>
        <v>10302</v>
      </c>
      <c r="K2692" s="29">
        <f t="shared" ref="K2692:K2755" si="127">O2692+AD2692+AI2692+AN2692</f>
        <v>6718</v>
      </c>
      <c r="L2692" s="29">
        <f t="shared" ref="L2692:L2755" si="128">P2692+AE2692+AJ2692+AO2692</f>
        <v>8148</v>
      </c>
      <c r="M2692" s="30">
        <v>0.21286097052694264</v>
      </c>
      <c r="N2692" s="22">
        <f>S2692+X2692</f>
        <v>8676</v>
      </c>
      <c r="O2692" s="22">
        <f>T2692+Y2692</f>
        <v>5779</v>
      </c>
      <c r="P2692" s="22">
        <f>U2692+Z2692</f>
        <v>6285</v>
      </c>
      <c r="Q2692" s="21">
        <v>8.7558401107457939E-2</v>
      </c>
      <c r="S2692" s="23">
        <v>6138</v>
      </c>
      <c r="T2692" s="23">
        <v>3675</v>
      </c>
      <c r="U2692" s="23">
        <v>2310</v>
      </c>
      <c r="V2692" s="4">
        <v>-0.37</v>
      </c>
      <c r="W2692" s="4"/>
      <c r="X2692" s="23">
        <v>2538</v>
      </c>
      <c r="Y2692" s="23">
        <v>2104</v>
      </c>
      <c r="Z2692" s="23">
        <v>3975</v>
      </c>
      <c r="AA2692" s="4">
        <v>0.89</v>
      </c>
      <c r="AB2692" s="32"/>
      <c r="AC2692" s="23">
        <v>641</v>
      </c>
      <c r="AD2692" s="60">
        <v>358</v>
      </c>
      <c r="AE2692" s="60">
        <v>721</v>
      </c>
      <c r="AF2692" s="4">
        <v>1.01</v>
      </c>
      <c r="AG2692" s="32"/>
      <c r="AH2692" s="41">
        <v>679</v>
      </c>
      <c r="AI2692" s="41">
        <v>458</v>
      </c>
      <c r="AJ2692" s="41">
        <v>876</v>
      </c>
      <c r="AK2692" s="4">
        <v>0.91</v>
      </c>
      <c r="AL2692" s="4"/>
      <c r="AM2692" s="62">
        <v>306</v>
      </c>
      <c r="AN2692" s="62">
        <v>123</v>
      </c>
      <c r="AO2692" s="62">
        <v>266</v>
      </c>
      <c r="AP2692" s="4">
        <v>1.17</v>
      </c>
      <c r="AQ2692" s="32"/>
      <c r="AR2692" s="2">
        <v>46191</v>
      </c>
    </row>
    <row r="2693" spans="1:44" x14ac:dyDescent="0.35">
      <c r="A2693" s="6">
        <v>1006366</v>
      </c>
      <c r="B2693" t="s">
        <v>21472</v>
      </c>
      <c r="C2693" t="s">
        <v>6191</v>
      </c>
      <c r="D2693" s="6">
        <v>1006366</v>
      </c>
      <c r="E2693" t="s">
        <v>6246</v>
      </c>
      <c r="F2693" t="s">
        <v>6247</v>
      </c>
      <c r="G2693">
        <v>30204</v>
      </c>
      <c r="H2693" t="s">
        <v>1138</v>
      </c>
      <c r="I2693" t="s">
        <v>6199</v>
      </c>
      <c r="J2693" s="29">
        <f t="shared" si="126"/>
        <v>4700</v>
      </c>
      <c r="K2693" s="29">
        <f t="shared" si="127"/>
        <v>2029</v>
      </c>
      <c r="L2693" s="29">
        <f t="shared" si="128"/>
        <v>3918</v>
      </c>
      <c r="M2693" s="30">
        <v>0.93100049285362241</v>
      </c>
      <c r="N2693" s="22">
        <f>S2693+X2693</f>
        <v>4199</v>
      </c>
      <c r="O2693" s="22">
        <f>T2693+Y2693</f>
        <v>1862</v>
      </c>
      <c r="P2693" s="22">
        <f>U2693+Z2693</f>
        <v>3105</v>
      </c>
      <c r="Q2693" s="21">
        <v>0.66756176154672398</v>
      </c>
      <c r="S2693" s="23">
        <v>3363</v>
      </c>
      <c r="T2693" s="23">
        <v>986</v>
      </c>
      <c r="U2693" s="23">
        <v>1316</v>
      </c>
      <c r="V2693" s="4">
        <v>0.33</v>
      </c>
      <c r="W2693" s="4"/>
      <c r="X2693" s="23">
        <v>836</v>
      </c>
      <c r="Y2693" s="23">
        <v>876</v>
      </c>
      <c r="Z2693" s="23">
        <v>1789</v>
      </c>
      <c r="AA2693" s="4">
        <v>1.04</v>
      </c>
      <c r="AB2693" s="32"/>
      <c r="AC2693" s="23">
        <v>204</v>
      </c>
      <c r="AD2693" s="60">
        <v>137</v>
      </c>
      <c r="AE2693" s="60">
        <v>331</v>
      </c>
      <c r="AF2693" s="4">
        <v>1.41</v>
      </c>
      <c r="AG2693" s="32"/>
      <c r="AH2693" s="41">
        <v>25</v>
      </c>
      <c r="AI2693" s="41">
        <v>0</v>
      </c>
      <c r="AJ2693" s="41">
        <v>233</v>
      </c>
      <c r="AK2693" s="4"/>
      <c r="AL2693" s="4"/>
      <c r="AM2693" s="62">
        <v>272</v>
      </c>
      <c r="AN2693" s="62">
        <v>30</v>
      </c>
      <c r="AO2693" s="62">
        <v>249</v>
      </c>
      <c r="AP2693" s="4">
        <v>7.27</v>
      </c>
      <c r="AQ2693" s="32"/>
      <c r="AR2693" s="2">
        <v>46181</v>
      </c>
    </row>
    <row r="2694" spans="1:44" x14ac:dyDescent="0.35">
      <c r="A2694" s="6">
        <v>1006381</v>
      </c>
      <c r="B2694" t="s">
        <v>21472</v>
      </c>
      <c r="C2694" t="s">
        <v>6191</v>
      </c>
      <c r="D2694" s="6">
        <v>1006381</v>
      </c>
      <c r="E2694" t="s">
        <v>6248</v>
      </c>
      <c r="F2694" t="s">
        <v>6249</v>
      </c>
      <c r="G2694">
        <v>30310</v>
      </c>
      <c r="H2694" t="s">
        <v>1138</v>
      </c>
      <c r="I2694" t="s">
        <v>6199</v>
      </c>
      <c r="J2694" s="29">
        <f t="shared" si="126"/>
        <v>6616</v>
      </c>
      <c r="K2694" s="29">
        <f t="shared" si="127"/>
        <v>4248</v>
      </c>
      <c r="L2694" s="29">
        <f t="shared" si="128"/>
        <v>2870</v>
      </c>
      <c r="M2694" s="30">
        <v>-0.3243879472693032</v>
      </c>
      <c r="N2694" s="22">
        <f>S2694+X2694</f>
        <v>2018</v>
      </c>
      <c r="O2694" s="22">
        <f>T2694+Y2694</f>
        <v>1532</v>
      </c>
      <c r="P2694" s="22">
        <f>U2694+Z2694</f>
        <v>1180</v>
      </c>
      <c r="Q2694" s="21">
        <v>-0.22976501305483032</v>
      </c>
      <c r="S2694" s="23">
        <v>1768</v>
      </c>
      <c r="T2694" s="23">
        <v>1282</v>
      </c>
      <c r="U2694" s="23">
        <v>1339</v>
      </c>
      <c r="V2694" s="4">
        <v>0.04</v>
      </c>
      <c r="W2694" s="4"/>
      <c r="X2694" s="23">
        <v>250</v>
      </c>
      <c r="Y2694" s="23">
        <v>250</v>
      </c>
      <c r="Z2694" s="23">
        <v>-159</v>
      </c>
      <c r="AA2694" s="4">
        <v>-1.64</v>
      </c>
      <c r="AB2694" s="32"/>
      <c r="AC2694" s="23">
        <v>2295</v>
      </c>
      <c r="AD2694" s="60">
        <v>1672</v>
      </c>
      <c r="AE2694" s="60">
        <v>1069</v>
      </c>
      <c r="AF2694" s="4">
        <v>-0.36</v>
      </c>
      <c r="AG2694" s="32"/>
      <c r="AH2694" s="41">
        <v>375</v>
      </c>
      <c r="AI2694" s="41">
        <v>308</v>
      </c>
      <c r="AJ2694" s="41">
        <v>359</v>
      </c>
      <c r="AK2694" s="4">
        <v>0.16</v>
      </c>
      <c r="AL2694" s="4"/>
      <c r="AM2694" s="62">
        <v>1928</v>
      </c>
      <c r="AN2694" s="62">
        <v>736</v>
      </c>
      <c r="AO2694" s="62">
        <v>262</v>
      </c>
      <c r="AP2694" s="4">
        <v>-0.64</v>
      </c>
      <c r="AQ2694" s="32"/>
      <c r="AR2694" s="2">
        <v>46196</v>
      </c>
    </row>
    <row r="2695" spans="1:44" x14ac:dyDescent="0.35">
      <c r="A2695" s="6">
        <v>1006398</v>
      </c>
      <c r="B2695" t="s">
        <v>21472</v>
      </c>
      <c r="C2695" t="s">
        <v>6191</v>
      </c>
      <c r="D2695" s="6">
        <v>1006398</v>
      </c>
      <c r="E2695" t="s">
        <v>6250</v>
      </c>
      <c r="F2695" t="s">
        <v>6251</v>
      </c>
      <c r="G2695">
        <v>30205</v>
      </c>
      <c r="H2695" t="s">
        <v>1138</v>
      </c>
      <c r="I2695" t="s">
        <v>6199</v>
      </c>
      <c r="J2695" s="29">
        <f t="shared" si="126"/>
        <v>9571</v>
      </c>
      <c r="K2695" s="29">
        <f t="shared" si="127"/>
        <v>6326</v>
      </c>
      <c r="L2695" s="29">
        <f t="shared" si="128"/>
        <v>7839</v>
      </c>
      <c r="M2695" s="30">
        <v>0.23917167246285165</v>
      </c>
      <c r="N2695" s="22">
        <f>S2695+X2695</f>
        <v>6502</v>
      </c>
      <c r="O2695" s="22">
        <f>T2695+Y2695</f>
        <v>4171</v>
      </c>
      <c r="P2695" s="22">
        <f>U2695+Z2695</f>
        <v>6023</v>
      </c>
      <c r="Q2695" s="21">
        <v>0.4440182210501078</v>
      </c>
      <c r="S2695" s="23">
        <v>5169</v>
      </c>
      <c r="T2695" s="23">
        <v>2917</v>
      </c>
      <c r="U2695" s="23">
        <v>2088</v>
      </c>
      <c r="V2695" s="4">
        <v>-0.28000000000000003</v>
      </c>
      <c r="W2695" s="4"/>
      <c r="X2695" s="23">
        <v>1333</v>
      </c>
      <c r="Y2695" s="23">
        <v>1254</v>
      </c>
      <c r="Z2695" s="23">
        <v>3935</v>
      </c>
      <c r="AA2695" s="4">
        <v>2.14</v>
      </c>
      <c r="AB2695" s="32"/>
      <c r="AC2695" s="23">
        <v>1275</v>
      </c>
      <c r="AD2695" s="60">
        <v>823</v>
      </c>
      <c r="AE2695" s="60">
        <v>994</v>
      </c>
      <c r="AF2695" s="4">
        <v>0.21</v>
      </c>
      <c r="AG2695" s="32"/>
      <c r="AH2695" s="41">
        <v>525</v>
      </c>
      <c r="AI2695" s="41">
        <v>335</v>
      </c>
      <c r="AJ2695" s="41">
        <v>390</v>
      </c>
      <c r="AK2695" s="4">
        <v>0.16</v>
      </c>
      <c r="AL2695" s="4"/>
      <c r="AM2695" s="62">
        <v>1269</v>
      </c>
      <c r="AN2695" s="62">
        <v>997</v>
      </c>
      <c r="AO2695" s="62">
        <v>432</v>
      </c>
      <c r="AP2695" s="4">
        <v>-0.56999999999999995</v>
      </c>
      <c r="AQ2695" s="32"/>
      <c r="AR2695" s="2">
        <v>46192</v>
      </c>
    </row>
    <row r="2696" spans="1:44" x14ac:dyDescent="0.35">
      <c r="A2696" s="6">
        <v>1006579</v>
      </c>
      <c r="B2696" t="s">
        <v>21472</v>
      </c>
      <c r="C2696" t="s">
        <v>6191</v>
      </c>
      <c r="D2696" s="6">
        <v>1006579</v>
      </c>
      <c r="E2696" t="s">
        <v>6252</v>
      </c>
      <c r="F2696" t="s">
        <v>6253</v>
      </c>
      <c r="G2696">
        <v>30366</v>
      </c>
      <c r="H2696" t="s">
        <v>1138</v>
      </c>
      <c r="I2696" t="s">
        <v>6254</v>
      </c>
      <c r="J2696" s="29">
        <f t="shared" si="126"/>
        <v>0</v>
      </c>
      <c r="K2696" s="29">
        <f t="shared" si="127"/>
        <v>0</v>
      </c>
      <c r="L2696" s="29">
        <f t="shared" si="128"/>
        <v>0</v>
      </c>
      <c r="M2696" s="30"/>
      <c r="N2696" s="22">
        <f>S2696+X2696</f>
        <v>0</v>
      </c>
      <c r="O2696" s="22">
        <f>T2696+Y2696</f>
        <v>0</v>
      </c>
      <c r="P2696" s="22">
        <f>U2696+Z2696</f>
        <v>0</v>
      </c>
      <c r="Q2696" s="21">
        <v>0</v>
      </c>
      <c r="R2696" s="66">
        <v>1</v>
      </c>
      <c r="S2696" s="23">
        <v>0</v>
      </c>
      <c r="T2696" s="23">
        <v>0</v>
      </c>
      <c r="U2696" s="23">
        <v>0</v>
      </c>
      <c r="V2696" s="4">
        <v>0</v>
      </c>
      <c r="W2696" s="65">
        <v>1</v>
      </c>
      <c r="X2696" s="23">
        <v>0</v>
      </c>
      <c r="Y2696" s="23">
        <v>0</v>
      </c>
      <c r="Z2696" s="23">
        <v>0</v>
      </c>
      <c r="AA2696" s="4">
        <v>0</v>
      </c>
      <c r="AB2696" s="87">
        <v>1</v>
      </c>
      <c r="AC2696" s="23">
        <v>0</v>
      </c>
      <c r="AD2696" s="60">
        <v>0</v>
      </c>
      <c r="AE2696" s="60">
        <v>0</v>
      </c>
      <c r="AF2696" s="4">
        <v>0</v>
      </c>
      <c r="AG2696" s="85">
        <v>1</v>
      </c>
      <c r="AH2696" s="41">
        <v>0</v>
      </c>
      <c r="AI2696" s="41">
        <v>0</v>
      </c>
      <c r="AJ2696" s="41">
        <v>0</v>
      </c>
      <c r="AK2696" s="4">
        <v>0</v>
      </c>
      <c r="AL2696" s="64">
        <v>1</v>
      </c>
      <c r="AM2696" s="62">
        <v>0</v>
      </c>
      <c r="AN2696" s="62">
        <v>0</v>
      </c>
      <c r="AO2696" s="62">
        <v>0</v>
      </c>
      <c r="AP2696" s="4">
        <v>0</v>
      </c>
      <c r="AQ2696" s="86">
        <v>1</v>
      </c>
      <c r="AR2696" s="2">
        <v>44879</v>
      </c>
    </row>
    <row r="2697" spans="1:44" x14ac:dyDescent="0.35">
      <c r="A2697" s="6">
        <v>1007727</v>
      </c>
      <c r="B2697" t="s">
        <v>21472</v>
      </c>
      <c r="C2697" t="s">
        <v>6191</v>
      </c>
      <c r="D2697" s="6">
        <v>1007727</v>
      </c>
      <c r="E2697" t="s">
        <v>6255</v>
      </c>
      <c r="F2697" t="s">
        <v>6256</v>
      </c>
      <c r="G2697">
        <v>30205</v>
      </c>
      <c r="H2697" t="s">
        <v>1138</v>
      </c>
      <c r="I2697" t="s">
        <v>6199</v>
      </c>
      <c r="J2697" s="29">
        <f t="shared" si="126"/>
        <v>1295</v>
      </c>
      <c r="K2697" s="29">
        <f t="shared" si="127"/>
        <v>1166</v>
      </c>
      <c r="L2697" s="29">
        <f t="shared" si="128"/>
        <v>0</v>
      </c>
      <c r="M2697" s="30">
        <v>-1</v>
      </c>
      <c r="N2697" s="22">
        <f>S2697+X2697</f>
        <v>522</v>
      </c>
      <c r="O2697" s="22">
        <f>T2697+Y2697</f>
        <v>522</v>
      </c>
      <c r="P2697" s="22">
        <f>U2697+Z2697</f>
        <v>0</v>
      </c>
      <c r="Q2697" s="21">
        <v>-1</v>
      </c>
      <c r="S2697" s="23">
        <v>-208</v>
      </c>
      <c r="T2697" s="23">
        <v>-208</v>
      </c>
      <c r="U2697" s="23">
        <v>0</v>
      </c>
      <c r="V2697" s="4">
        <v>-1</v>
      </c>
      <c r="W2697" s="65">
        <v>1</v>
      </c>
      <c r="X2697" s="23">
        <v>730</v>
      </c>
      <c r="Y2697" s="23">
        <v>730</v>
      </c>
      <c r="Z2697" s="23">
        <v>0</v>
      </c>
      <c r="AA2697" s="4">
        <v>-1</v>
      </c>
      <c r="AB2697" s="32"/>
      <c r="AC2697" s="23">
        <v>351</v>
      </c>
      <c r="AD2697" s="60">
        <v>351</v>
      </c>
      <c r="AE2697" s="60">
        <v>0</v>
      </c>
      <c r="AF2697" s="4">
        <v>-1</v>
      </c>
      <c r="AG2697" s="32"/>
      <c r="AH2697" s="41">
        <v>272</v>
      </c>
      <c r="AI2697" s="41">
        <v>232</v>
      </c>
      <c r="AJ2697" s="41">
        <v>0</v>
      </c>
      <c r="AK2697" s="4">
        <v>-1</v>
      </c>
      <c r="AL2697" s="4"/>
      <c r="AM2697" s="62">
        <v>150</v>
      </c>
      <c r="AN2697" s="62">
        <v>61</v>
      </c>
      <c r="AO2697" s="62">
        <v>0</v>
      </c>
      <c r="AP2697" s="4">
        <v>-1</v>
      </c>
      <c r="AQ2697" s="86">
        <v>1</v>
      </c>
      <c r="AR2697" s="2">
        <v>46173</v>
      </c>
    </row>
    <row r="2698" spans="1:44" x14ac:dyDescent="0.35">
      <c r="A2698" s="6">
        <v>1008312</v>
      </c>
      <c r="B2698" t="s">
        <v>21472</v>
      </c>
      <c r="C2698" t="s">
        <v>6191</v>
      </c>
      <c r="D2698" s="6">
        <v>1008312</v>
      </c>
      <c r="E2698" t="s">
        <v>6257</v>
      </c>
      <c r="F2698" t="s">
        <v>6258</v>
      </c>
      <c r="G2698" s="1" t="s">
        <v>6259</v>
      </c>
      <c r="H2698" t="s">
        <v>5092</v>
      </c>
      <c r="I2698" t="s">
        <v>6217</v>
      </c>
      <c r="J2698" s="29">
        <f t="shared" si="126"/>
        <v>7746</v>
      </c>
      <c r="K2698" s="29">
        <f t="shared" si="127"/>
        <v>4319</v>
      </c>
      <c r="L2698" s="29">
        <f t="shared" si="128"/>
        <v>3981</v>
      </c>
      <c r="M2698" s="30">
        <v>-7.8258856216716799E-2</v>
      </c>
      <c r="N2698" s="22">
        <f>S2698+X2698</f>
        <v>5490</v>
      </c>
      <c r="O2698" s="22">
        <f>T2698+Y2698</f>
        <v>3304</v>
      </c>
      <c r="P2698" s="22">
        <f>U2698+Z2698</f>
        <v>2627</v>
      </c>
      <c r="Q2698" s="21">
        <v>-0.20490314769975781</v>
      </c>
      <c r="S2698" s="23">
        <v>4451</v>
      </c>
      <c r="T2698" s="23">
        <v>2142</v>
      </c>
      <c r="U2698" s="23">
        <v>786</v>
      </c>
      <c r="V2698" s="4">
        <v>-0.63</v>
      </c>
      <c r="W2698" s="4"/>
      <c r="X2698" s="23">
        <v>1039</v>
      </c>
      <c r="Y2698" s="23">
        <v>1162</v>
      </c>
      <c r="Z2698" s="23">
        <v>1841</v>
      </c>
      <c r="AA2698" s="4">
        <v>0.57999999999999996</v>
      </c>
      <c r="AB2698" s="32"/>
      <c r="AC2698" s="23">
        <v>1217</v>
      </c>
      <c r="AD2698" s="60">
        <v>272</v>
      </c>
      <c r="AE2698" s="60">
        <v>552</v>
      </c>
      <c r="AF2698" s="4">
        <v>1.03</v>
      </c>
      <c r="AG2698" s="32"/>
      <c r="AH2698" s="41">
        <v>502</v>
      </c>
      <c r="AI2698" s="41">
        <v>527</v>
      </c>
      <c r="AJ2698" s="41">
        <v>559</v>
      </c>
      <c r="AK2698" s="4">
        <v>0.06</v>
      </c>
      <c r="AL2698" s="4"/>
      <c r="AM2698" s="62">
        <v>537</v>
      </c>
      <c r="AN2698" s="62">
        <v>216</v>
      </c>
      <c r="AO2698" s="62">
        <v>243</v>
      </c>
      <c r="AP2698" s="4">
        <v>0.12</v>
      </c>
      <c r="AQ2698" s="32"/>
      <c r="AR2698" s="2">
        <v>46177</v>
      </c>
    </row>
    <row r="2699" spans="1:44" x14ac:dyDescent="0.35">
      <c r="A2699" s="6">
        <v>1009410</v>
      </c>
      <c r="B2699" t="s">
        <v>21472</v>
      </c>
      <c r="C2699" t="s">
        <v>6191</v>
      </c>
      <c r="D2699" s="6">
        <v>1009410</v>
      </c>
      <c r="E2699" t="s">
        <v>6260</v>
      </c>
      <c r="F2699" t="s">
        <v>6261</v>
      </c>
      <c r="G2699">
        <v>30201</v>
      </c>
      <c r="H2699" t="s">
        <v>1138</v>
      </c>
      <c r="I2699" t="s">
        <v>6199</v>
      </c>
      <c r="J2699" s="29">
        <f t="shared" si="126"/>
        <v>1139</v>
      </c>
      <c r="K2699" s="29">
        <f t="shared" si="127"/>
        <v>800</v>
      </c>
      <c r="L2699" s="29">
        <f t="shared" si="128"/>
        <v>911</v>
      </c>
      <c r="M2699" s="30">
        <v>0.13874999999999993</v>
      </c>
      <c r="N2699" s="22">
        <f>S2699+X2699</f>
        <v>469</v>
      </c>
      <c r="O2699" s="22">
        <f>T2699+Y2699</f>
        <v>517</v>
      </c>
      <c r="P2699" s="22">
        <f>U2699+Z2699</f>
        <v>446</v>
      </c>
      <c r="Q2699" s="21">
        <v>-0.1373307543520309</v>
      </c>
      <c r="S2699" s="23">
        <v>519</v>
      </c>
      <c r="T2699" s="23">
        <v>550</v>
      </c>
      <c r="U2699" s="23">
        <v>446</v>
      </c>
      <c r="V2699" s="4">
        <v>-0.19</v>
      </c>
      <c r="W2699" s="4"/>
      <c r="X2699" s="23">
        <v>-50</v>
      </c>
      <c r="Y2699" s="23">
        <v>-33</v>
      </c>
      <c r="Z2699" s="23">
        <v>0</v>
      </c>
      <c r="AA2699" s="4">
        <v>-1</v>
      </c>
      <c r="AB2699" s="87">
        <v>1</v>
      </c>
      <c r="AC2699" s="23">
        <v>-36</v>
      </c>
      <c r="AD2699" s="60">
        <v>-14</v>
      </c>
      <c r="AE2699" s="60">
        <v>251</v>
      </c>
      <c r="AF2699" s="4">
        <v>-18.73</v>
      </c>
      <c r="AG2699" s="32"/>
      <c r="AH2699" s="41">
        <v>96</v>
      </c>
      <c r="AI2699" s="41">
        <v>104</v>
      </c>
      <c r="AJ2699" s="41">
        <v>0</v>
      </c>
      <c r="AK2699" s="4">
        <v>-1</v>
      </c>
      <c r="AL2699" s="64">
        <v>1</v>
      </c>
      <c r="AM2699" s="62">
        <v>610</v>
      </c>
      <c r="AN2699" s="62">
        <v>193</v>
      </c>
      <c r="AO2699" s="62">
        <v>214</v>
      </c>
      <c r="AP2699" s="4">
        <v>0.1</v>
      </c>
      <c r="AQ2699" s="32"/>
      <c r="AR2699" s="2">
        <v>46177</v>
      </c>
    </row>
    <row r="2700" spans="1:44" x14ac:dyDescent="0.35">
      <c r="A2700" s="6">
        <v>1009896</v>
      </c>
      <c r="B2700" t="s">
        <v>21472</v>
      </c>
      <c r="C2700" t="s">
        <v>6191</v>
      </c>
      <c r="D2700" s="6">
        <v>1009896</v>
      </c>
      <c r="E2700" t="s">
        <v>6262</v>
      </c>
      <c r="F2700" t="s">
        <v>6263</v>
      </c>
      <c r="G2700" s="1" t="s">
        <v>6264</v>
      </c>
      <c r="H2700" t="s">
        <v>5092</v>
      </c>
      <c r="I2700" t="s">
        <v>6217</v>
      </c>
      <c r="J2700" s="29">
        <f t="shared" si="126"/>
        <v>1855</v>
      </c>
      <c r="K2700" s="29">
        <f t="shared" si="127"/>
        <v>1825</v>
      </c>
      <c r="L2700" s="29">
        <f t="shared" si="128"/>
        <v>1952</v>
      </c>
      <c r="M2700" s="30">
        <v>6.9589041095890369E-2</v>
      </c>
      <c r="N2700" s="22">
        <f>S2700+X2700</f>
        <v>780</v>
      </c>
      <c r="O2700" s="22">
        <f>T2700+Y2700</f>
        <v>780</v>
      </c>
      <c r="P2700" s="22">
        <f>U2700+Z2700</f>
        <v>1005</v>
      </c>
      <c r="Q2700" s="21">
        <v>0.28846153846153855</v>
      </c>
      <c r="S2700" s="23">
        <v>780</v>
      </c>
      <c r="T2700" s="23">
        <v>780</v>
      </c>
      <c r="U2700" s="23">
        <v>1005</v>
      </c>
      <c r="V2700" s="4">
        <v>0.28999999999999998</v>
      </c>
      <c r="W2700" s="4"/>
      <c r="X2700" s="23">
        <v>0</v>
      </c>
      <c r="Y2700" s="23">
        <v>0</v>
      </c>
      <c r="Z2700" s="23">
        <v>0</v>
      </c>
      <c r="AA2700" s="4">
        <v>0</v>
      </c>
      <c r="AB2700" s="87">
        <v>1</v>
      </c>
      <c r="AC2700" s="23">
        <v>533</v>
      </c>
      <c r="AD2700" s="60">
        <v>533</v>
      </c>
      <c r="AE2700" s="60">
        <v>254</v>
      </c>
      <c r="AF2700" s="4">
        <v>-0.52</v>
      </c>
      <c r="AG2700" s="32"/>
      <c r="AH2700" s="41">
        <v>384</v>
      </c>
      <c r="AI2700" s="41">
        <v>354</v>
      </c>
      <c r="AJ2700" s="41">
        <v>662</v>
      </c>
      <c r="AK2700" s="4">
        <v>0.87</v>
      </c>
      <c r="AL2700" s="4"/>
      <c r="AM2700" s="62">
        <v>158</v>
      </c>
      <c r="AN2700" s="62">
        <v>158</v>
      </c>
      <c r="AO2700" s="62">
        <v>31</v>
      </c>
      <c r="AP2700" s="4">
        <v>-0.8</v>
      </c>
      <c r="AQ2700" s="32"/>
      <c r="AR2700" s="2">
        <v>46071</v>
      </c>
    </row>
    <row r="2701" spans="1:44" x14ac:dyDescent="0.35">
      <c r="A2701" s="6">
        <v>1010306</v>
      </c>
      <c r="B2701" t="s">
        <v>21472</v>
      </c>
      <c r="C2701" t="s">
        <v>6191</v>
      </c>
      <c r="D2701" s="6">
        <v>1010306</v>
      </c>
      <c r="E2701" t="s">
        <v>6265</v>
      </c>
      <c r="F2701" t="s">
        <v>6266</v>
      </c>
      <c r="G2701">
        <v>30800</v>
      </c>
      <c r="H2701" t="s">
        <v>1138</v>
      </c>
      <c r="I2701" t="s">
        <v>1139</v>
      </c>
      <c r="J2701" s="29">
        <f t="shared" si="126"/>
        <v>4622</v>
      </c>
      <c r="K2701" s="29">
        <f t="shared" si="127"/>
        <v>3172</v>
      </c>
      <c r="L2701" s="29">
        <f t="shared" si="128"/>
        <v>2487</v>
      </c>
      <c r="M2701" s="30">
        <v>-0.21595208070617911</v>
      </c>
      <c r="N2701" s="22">
        <f>S2701+X2701</f>
        <v>3493</v>
      </c>
      <c r="O2701" s="22">
        <f>T2701+Y2701</f>
        <v>2440</v>
      </c>
      <c r="P2701" s="22">
        <f>U2701+Z2701</f>
        <v>2306</v>
      </c>
      <c r="Q2701" s="21">
        <v>-5.4918032786885229E-2</v>
      </c>
      <c r="S2701" s="23">
        <v>1685</v>
      </c>
      <c r="T2701" s="23">
        <v>1089</v>
      </c>
      <c r="U2701" s="23">
        <v>276</v>
      </c>
      <c r="V2701" s="4">
        <v>-0.75</v>
      </c>
      <c r="W2701" s="4"/>
      <c r="X2701" s="23">
        <v>1808</v>
      </c>
      <c r="Y2701" s="23">
        <v>1351</v>
      </c>
      <c r="Z2701" s="23">
        <v>2030</v>
      </c>
      <c r="AA2701" s="4">
        <v>0.5</v>
      </c>
      <c r="AB2701" s="32"/>
      <c r="AC2701" s="23">
        <v>581</v>
      </c>
      <c r="AD2701" s="60">
        <v>448</v>
      </c>
      <c r="AE2701" s="60">
        <v>4</v>
      </c>
      <c r="AF2701" s="4">
        <v>-0.99</v>
      </c>
      <c r="AG2701" s="32"/>
      <c r="AH2701" s="41">
        <v>264</v>
      </c>
      <c r="AI2701" s="41">
        <v>190</v>
      </c>
      <c r="AJ2701" s="41">
        <v>75</v>
      </c>
      <c r="AK2701" s="4">
        <v>-0.61</v>
      </c>
      <c r="AL2701" s="4"/>
      <c r="AM2701" s="62">
        <v>284</v>
      </c>
      <c r="AN2701" s="62">
        <v>94</v>
      </c>
      <c r="AO2701" s="62">
        <v>102</v>
      </c>
      <c r="AP2701" s="4">
        <v>0.09</v>
      </c>
      <c r="AQ2701" s="86">
        <v>1</v>
      </c>
      <c r="AR2701" s="2">
        <v>46173</v>
      </c>
    </row>
    <row r="2702" spans="1:44" x14ac:dyDescent="0.35">
      <c r="A2702" s="6">
        <v>1010511</v>
      </c>
      <c r="B2702" t="s">
        <v>21472</v>
      </c>
      <c r="C2702" t="s">
        <v>6191</v>
      </c>
      <c r="D2702" s="6">
        <v>1010511</v>
      </c>
      <c r="E2702" t="s">
        <v>6267</v>
      </c>
      <c r="F2702" t="s">
        <v>6268</v>
      </c>
      <c r="G2702">
        <v>30892</v>
      </c>
      <c r="H2702" t="s">
        <v>1138</v>
      </c>
      <c r="I2702" t="s">
        <v>6269</v>
      </c>
      <c r="J2702" s="29">
        <f t="shared" si="126"/>
        <v>3276</v>
      </c>
      <c r="K2702" s="29">
        <f t="shared" si="127"/>
        <v>1602</v>
      </c>
      <c r="L2702" s="29">
        <f t="shared" si="128"/>
        <v>2020</v>
      </c>
      <c r="M2702" s="30">
        <v>0.26092384519350809</v>
      </c>
      <c r="N2702" s="22">
        <f>S2702+X2702</f>
        <v>2522</v>
      </c>
      <c r="O2702" s="22">
        <f>T2702+Y2702</f>
        <v>1412</v>
      </c>
      <c r="P2702" s="22">
        <f>U2702+Z2702</f>
        <v>793</v>
      </c>
      <c r="Q2702" s="21">
        <v>-0.43838526912181308</v>
      </c>
      <c r="S2702" s="23">
        <v>2522</v>
      </c>
      <c r="T2702" s="23">
        <v>1429</v>
      </c>
      <c r="U2702" s="23">
        <v>793</v>
      </c>
      <c r="V2702" s="4">
        <v>-0.45</v>
      </c>
      <c r="W2702" s="4"/>
      <c r="X2702" s="23">
        <v>0</v>
      </c>
      <c r="Y2702" s="23">
        <v>-17</v>
      </c>
      <c r="Z2702" s="23">
        <v>0</v>
      </c>
      <c r="AA2702" s="4">
        <v>-1</v>
      </c>
      <c r="AB2702" s="87">
        <v>1</v>
      </c>
      <c r="AC2702" s="23">
        <v>152</v>
      </c>
      <c r="AD2702" s="60">
        <v>40</v>
      </c>
      <c r="AE2702" s="60">
        <v>619</v>
      </c>
      <c r="AF2702" s="4">
        <v>14.35</v>
      </c>
      <c r="AG2702" s="32"/>
      <c r="AH2702" s="41">
        <v>41</v>
      </c>
      <c r="AI2702" s="41">
        <v>23</v>
      </c>
      <c r="AJ2702" s="41">
        <v>421</v>
      </c>
      <c r="AK2702" s="4">
        <v>17.36</v>
      </c>
      <c r="AL2702" s="4"/>
      <c r="AM2702" s="62">
        <v>561</v>
      </c>
      <c r="AN2702" s="62">
        <v>127</v>
      </c>
      <c r="AO2702" s="62">
        <v>187</v>
      </c>
      <c r="AP2702" s="4">
        <v>0.47</v>
      </c>
      <c r="AQ2702" s="32"/>
      <c r="AR2702" s="2">
        <v>46177</v>
      </c>
    </row>
    <row r="2703" spans="1:44" x14ac:dyDescent="0.35">
      <c r="A2703" s="6">
        <v>1010711</v>
      </c>
      <c r="B2703" t="s">
        <v>21472</v>
      </c>
      <c r="C2703" t="s">
        <v>6191</v>
      </c>
      <c r="D2703" s="6">
        <v>1010711</v>
      </c>
      <c r="E2703" t="s">
        <v>6270</v>
      </c>
      <c r="F2703" t="s">
        <v>6271</v>
      </c>
      <c r="G2703">
        <v>30380</v>
      </c>
      <c r="H2703" t="s">
        <v>1138</v>
      </c>
      <c r="I2703" t="s">
        <v>6272</v>
      </c>
      <c r="J2703" s="29">
        <f t="shared" si="126"/>
        <v>5907</v>
      </c>
      <c r="K2703" s="29">
        <f t="shared" si="127"/>
        <v>4357</v>
      </c>
      <c r="L2703" s="29">
        <f t="shared" si="128"/>
        <v>4360</v>
      </c>
      <c r="M2703" s="30">
        <v>6.8854716548094608E-4</v>
      </c>
      <c r="N2703" s="22">
        <f>S2703+X2703</f>
        <v>5566</v>
      </c>
      <c r="O2703" s="22">
        <f>T2703+Y2703</f>
        <v>4020</v>
      </c>
      <c r="P2703" s="22">
        <f>U2703+Z2703</f>
        <v>3648</v>
      </c>
      <c r="Q2703" s="21">
        <v>-9.2537313432835777E-2</v>
      </c>
      <c r="S2703" s="23">
        <v>3562</v>
      </c>
      <c r="T2703" s="23">
        <v>1616</v>
      </c>
      <c r="U2703" s="23">
        <v>1576</v>
      </c>
      <c r="V2703" s="4">
        <v>-0.02</v>
      </c>
      <c r="W2703" s="4"/>
      <c r="X2703" s="23">
        <v>2004</v>
      </c>
      <c r="Y2703" s="23">
        <v>2404</v>
      </c>
      <c r="Z2703" s="23">
        <v>2072</v>
      </c>
      <c r="AA2703" s="4">
        <v>-0.14000000000000001</v>
      </c>
      <c r="AB2703" s="32"/>
      <c r="AC2703" s="23">
        <v>-34</v>
      </c>
      <c r="AD2703" s="60">
        <v>-2</v>
      </c>
      <c r="AE2703" s="60">
        <v>389</v>
      </c>
      <c r="AF2703" s="4">
        <v>-167.88</v>
      </c>
      <c r="AG2703" s="32"/>
      <c r="AH2703" s="41">
        <v>182</v>
      </c>
      <c r="AI2703" s="41">
        <v>237</v>
      </c>
      <c r="AJ2703" s="41">
        <v>305</v>
      </c>
      <c r="AK2703" s="4">
        <v>0.28999999999999998</v>
      </c>
      <c r="AL2703" s="4"/>
      <c r="AM2703" s="62">
        <v>193</v>
      </c>
      <c r="AN2703" s="62">
        <v>102</v>
      </c>
      <c r="AO2703" s="62">
        <v>18</v>
      </c>
      <c r="AP2703" s="4">
        <v>-0.83</v>
      </c>
      <c r="AQ2703" s="86">
        <v>1</v>
      </c>
      <c r="AR2703" s="2">
        <v>46192</v>
      </c>
    </row>
    <row r="2704" spans="1:44" x14ac:dyDescent="0.35">
      <c r="A2704" s="6">
        <v>1011196</v>
      </c>
      <c r="B2704" t="s">
        <v>21472</v>
      </c>
      <c r="C2704" t="s">
        <v>6191</v>
      </c>
      <c r="D2704" s="6">
        <v>1011196</v>
      </c>
      <c r="E2704" t="s">
        <v>6273</v>
      </c>
      <c r="F2704" t="s">
        <v>6274</v>
      </c>
      <c r="G2704">
        <v>30360</v>
      </c>
      <c r="H2704" t="s">
        <v>1138</v>
      </c>
      <c r="I2704" t="s">
        <v>6205</v>
      </c>
      <c r="J2704" s="29">
        <f t="shared" si="126"/>
        <v>1413</v>
      </c>
      <c r="K2704" s="29">
        <f t="shared" si="127"/>
        <v>1409</v>
      </c>
      <c r="L2704" s="29">
        <f t="shared" si="128"/>
        <v>38</v>
      </c>
      <c r="M2704" s="30">
        <v>-0.97303051809794183</v>
      </c>
      <c r="N2704" s="22">
        <f>S2704+X2704</f>
        <v>995</v>
      </c>
      <c r="O2704" s="22">
        <f>T2704+Y2704</f>
        <v>991</v>
      </c>
      <c r="P2704" s="22">
        <f>U2704+Z2704</f>
        <v>38</v>
      </c>
      <c r="Q2704" s="21">
        <v>-0.9616548940464178</v>
      </c>
      <c r="S2704" s="23">
        <v>298</v>
      </c>
      <c r="T2704" s="23">
        <v>294</v>
      </c>
      <c r="U2704" s="23">
        <v>38</v>
      </c>
      <c r="V2704" s="4">
        <v>-0.87</v>
      </c>
      <c r="W2704" s="4"/>
      <c r="X2704" s="23">
        <v>697</v>
      </c>
      <c r="Y2704" s="23">
        <v>697</v>
      </c>
      <c r="Z2704" s="23">
        <v>0</v>
      </c>
      <c r="AA2704" s="4">
        <v>-1</v>
      </c>
      <c r="AB2704" s="32"/>
      <c r="AC2704" s="23">
        <v>342</v>
      </c>
      <c r="AD2704" s="60">
        <v>342</v>
      </c>
      <c r="AE2704" s="60">
        <v>0</v>
      </c>
      <c r="AF2704" s="4">
        <v>-1</v>
      </c>
      <c r="AG2704" s="32"/>
      <c r="AH2704" s="41">
        <v>31</v>
      </c>
      <c r="AI2704" s="41">
        <v>31</v>
      </c>
      <c r="AJ2704" s="41">
        <v>0</v>
      </c>
      <c r="AK2704" s="4">
        <v>-1</v>
      </c>
      <c r="AL2704" s="64">
        <v>1</v>
      </c>
      <c r="AM2704" s="62">
        <v>45</v>
      </c>
      <c r="AN2704" s="62">
        <v>45</v>
      </c>
      <c r="AO2704" s="62">
        <v>0</v>
      </c>
      <c r="AP2704" s="4">
        <v>-1</v>
      </c>
      <c r="AQ2704" s="86">
        <v>1</v>
      </c>
      <c r="AR2704" s="2">
        <v>46299</v>
      </c>
    </row>
    <row r="2705" spans="1:44" x14ac:dyDescent="0.35">
      <c r="A2705" s="6">
        <v>1011405</v>
      </c>
      <c r="B2705" t="s">
        <v>21472</v>
      </c>
      <c r="C2705" t="s">
        <v>6191</v>
      </c>
      <c r="D2705" s="6">
        <v>1011405</v>
      </c>
      <c r="E2705" t="s">
        <v>6275</v>
      </c>
      <c r="F2705" t="s">
        <v>6276</v>
      </c>
      <c r="G2705">
        <v>30860</v>
      </c>
      <c r="H2705" t="s">
        <v>1138</v>
      </c>
      <c r="I2705" t="s">
        <v>6238</v>
      </c>
      <c r="J2705" s="29">
        <f t="shared" si="126"/>
        <v>10744</v>
      </c>
      <c r="K2705" s="29">
        <f t="shared" si="127"/>
        <v>8525</v>
      </c>
      <c r="L2705" s="29">
        <f t="shared" si="128"/>
        <v>5393</v>
      </c>
      <c r="M2705" s="30">
        <v>-0.36739002932551323</v>
      </c>
      <c r="N2705" s="22">
        <f>S2705+X2705</f>
        <v>8455</v>
      </c>
      <c r="O2705" s="22">
        <f>T2705+Y2705</f>
        <v>6859</v>
      </c>
      <c r="P2705" s="22">
        <f>U2705+Z2705</f>
        <v>4548</v>
      </c>
      <c r="Q2705" s="21">
        <v>-0.33692958157165764</v>
      </c>
      <c r="S2705" s="23">
        <v>4300</v>
      </c>
      <c r="T2705" s="23">
        <v>2646</v>
      </c>
      <c r="U2705" s="23">
        <v>353</v>
      </c>
      <c r="V2705" s="4">
        <v>-0.87</v>
      </c>
      <c r="W2705" s="4"/>
      <c r="X2705" s="23">
        <v>4155</v>
      </c>
      <c r="Y2705" s="23">
        <v>4213</v>
      </c>
      <c r="Z2705" s="23">
        <v>4195</v>
      </c>
      <c r="AA2705" s="4">
        <v>0</v>
      </c>
      <c r="AB2705" s="32"/>
      <c r="AC2705" s="23">
        <v>767</v>
      </c>
      <c r="AD2705" s="60">
        <v>554</v>
      </c>
      <c r="AE2705" s="60">
        <v>524</v>
      </c>
      <c r="AF2705" s="4">
        <v>-0.05</v>
      </c>
      <c r="AG2705" s="32"/>
      <c r="AH2705" s="41">
        <v>540</v>
      </c>
      <c r="AI2705" s="41">
        <v>487</v>
      </c>
      <c r="AJ2705" s="41">
        <v>0</v>
      </c>
      <c r="AK2705" s="4">
        <v>-1</v>
      </c>
      <c r="AL2705" s="4"/>
      <c r="AM2705" s="62">
        <v>982</v>
      </c>
      <c r="AN2705" s="62">
        <v>625</v>
      </c>
      <c r="AO2705" s="62">
        <v>321</v>
      </c>
      <c r="AP2705" s="4">
        <v>-0.49</v>
      </c>
      <c r="AQ2705" s="32"/>
      <c r="AR2705" s="2">
        <v>46177</v>
      </c>
    </row>
    <row r="2706" spans="1:44" x14ac:dyDescent="0.35">
      <c r="A2706" s="6">
        <v>1012073</v>
      </c>
      <c r="B2706" t="s">
        <v>21472</v>
      </c>
      <c r="C2706" t="s">
        <v>6191</v>
      </c>
      <c r="D2706" s="6">
        <v>1012073</v>
      </c>
      <c r="E2706" t="s">
        <v>6277</v>
      </c>
      <c r="F2706" t="s">
        <v>6278</v>
      </c>
      <c r="G2706">
        <v>30380</v>
      </c>
      <c r="H2706" t="s">
        <v>1138</v>
      </c>
      <c r="I2706" t="s">
        <v>6272</v>
      </c>
      <c r="J2706" s="29">
        <f t="shared" si="126"/>
        <v>3708</v>
      </c>
      <c r="K2706" s="29">
        <f t="shared" si="127"/>
        <v>2425</v>
      </c>
      <c r="L2706" s="29">
        <f t="shared" si="128"/>
        <v>3104</v>
      </c>
      <c r="M2706" s="30">
        <v>0.28000000000000003</v>
      </c>
      <c r="N2706" s="22">
        <f>S2706+X2706</f>
        <v>3439</v>
      </c>
      <c r="O2706" s="22">
        <f>T2706+Y2706</f>
        <v>2326</v>
      </c>
      <c r="P2706" s="22">
        <f>U2706+Z2706</f>
        <v>2986</v>
      </c>
      <c r="Q2706" s="21">
        <v>0.28374892519346528</v>
      </c>
      <c r="S2706" s="23">
        <v>1120</v>
      </c>
      <c r="T2706" s="23">
        <v>697</v>
      </c>
      <c r="U2706" s="23">
        <v>647</v>
      </c>
      <c r="V2706" s="4">
        <v>-7.0000000000000007E-2</v>
      </c>
      <c r="W2706" s="4"/>
      <c r="X2706" s="23">
        <v>2319</v>
      </c>
      <c r="Y2706" s="23">
        <v>1629</v>
      </c>
      <c r="Z2706" s="23">
        <v>2339</v>
      </c>
      <c r="AA2706" s="4">
        <v>0.44</v>
      </c>
      <c r="AB2706" s="32"/>
      <c r="AC2706" s="23">
        <v>118</v>
      </c>
      <c r="AD2706" s="60">
        <v>59</v>
      </c>
      <c r="AE2706" s="60">
        <v>0</v>
      </c>
      <c r="AF2706" s="4">
        <v>-1</v>
      </c>
      <c r="AG2706" s="85">
        <v>1</v>
      </c>
      <c r="AH2706" s="41">
        <v>0</v>
      </c>
      <c r="AI2706" s="41">
        <v>0</v>
      </c>
      <c r="AJ2706" s="41">
        <v>118</v>
      </c>
      <c r="AK2706" s="4"/>
      <c r="AL2706" s="64">
        <v>1</v>
      </c>
      <c r="AM2706" s="62">
        <v>151</v>
      </c>
      <c r="AN2706" s="62">
        <v>40</v>
      </c>
      <c r="AO2706" s="62">
        <v>0</v>
      </c>
      <c r="AP2706" s="4">
        <v>-1</v>
      </c>
      <c r="AQ2706" s="86">
        <v>1</v>
      </c>
      <c r="AR2706" s="2">
        <v>46135</v>
      </c>
    </row>
    <row r="2707" spans="1:44" x14ac:dyDescent="0.35">
      <c r="A2707" s="6">
        <v>1012957</v>
      </c>
      <c r="B2707" t="s">
        <v>21472</v>
      </c>
      <c r="C2707" t="s">
        <v>6191</v>
      </c>
      <c r="D2707" s="6">
        <v>1012957</v>
      </c>
      <c r="E2707" t="s">
        <v>6279</v>
      </c>
      <c r="F2707" t="s">
        <v>6280</v>
      </c>
      <c r="G2707">
        <v>30870</v>
      </c>
      <c r="H2707" t="s">
        <v>1138</v>
      </c>
      <c r="I2707" t="s">
        <v>6281</v>
      </c>
      <c r="J2707" s="29">
        <f t="shared" si="126"/>
        <v>0</v>
      </c>
      <c r="K2707" s="29">
        <f t="shared" si="127"/>
        <v>0</v>
      </c>
      <c r="L2707" s="29">
        <f t="shared" si="128"/>
        <v>0</v>
      </c>
      <c r="M2707" s="30"/>
      <c r="N2707" s="22">
        <f>S2707+X2707</f>
        <v>0</v>
      </c>
      <c r="O2707" s="22">
        <f>T2707+Y2707</f>
        <v>0</v>
      </c>
      <c r="P2707" s="22">
        <f>U2707+Z2707</f>
        <v>0</v>
      </c>
      <c r="Q2707" s="21">
        <v>0</v>
      </c>
      <c r="R2707" s="66">
        <v>1</v>
      </c>
      <c r="S2707" s="23">
        <v>0</v>
      </c>
      <c r="T2707" s="23">
        <v>0</v>
      </c>
      <c r="U2707" s="23">
        <v>0</v>
      </c>
      <c r="V2707" s="4">
        <v>0</v>
      </c>
      <c r="W2707" s="65">
        <v>1</v>
      </c>
      <c r="X2707" s="23">
        <v>0</v>
      </c>
      <c r="Y2707" s="23">
        <v>0</v>
      </c>
      <c r="Z2707" s="23">
        <v>0</v>
      </c>
      <c r="AA2707" s="4">
        <v>0</v>
      </c>
      <c r="AB2707" s="87">
        <v>1</v>
      </c>
      <c r="AC2707" s="23">
        <v>0</v>
      </c>
      <c r="AD2707" s="60">
        <v>0</v>
      </c>
      <c r="AE2707" s="60">
        <v>0</v>
      </c>
      <c r="AF2707" s="4">
        <v>0</v>
      </c>
      <c r="AG2707" s="85">
        <v>1</v>
      </c>
      <c r="AH2707" s="41">
        <v>0</v>
      </c>
      <c r="AI2707" s="41">
        <v>0</v>
      </c>
      <c r="AJ2707" s="41">
        <v>0</v>
      </c>
      <c r="AK2707" s="4">
        <v>0</v>
      </c>
      <c r="AL2707" s="64">
        <v>1</v>
      </c>
      <c r="AM2707" s="62">
        <v>0</v>
      </c>
      <c r="AN2707" s="62">
        <v>0</v>
      </c>
      <c r="AO2707" s="62">
        <v>0</v>
      </c>
      <c r="AP2707" s="4">
        <v>0</v>
      </c>
      <c r="AQ2707" s="86">
        <v>1</v>
      </c>
      <c r="AR2707" s="2">
        <v>45288</v>
      </c>
    </row>
    <row r="2708" spans="1:44" x14ac:dyDescent="0.35">
      <c r="A2708" s="6">
        <v>1012958</v>
      </c>
      <c r="B2708" t="s">
        <v>21472</v>
      </c>
      <c r="C2708" t="s">
        <v>6191</v>
      </c>
      <c r="D2708" s="6">
        <v>1012958</v>
      </c>
      <c r="E2708" t="s">
        <v>6282</v>
      </c>
      <c r="F2708" t="s">
        <v>6283</v>
      </c>
      <c r="G2708">
        <v>30201</v>
      </c>
      <c r="H2708" t="s">
        <v>1138</v>
      </c>
      <c r="I2708" t="s">
        <v>6199</v>
      </c>
      <c r="J2708" s="29">
        <f t="shared" si="126"/>
        <v>3889</v>
      </c>
      <c r="K2708" s="29">
        <f t="shared" si="127"/>
        <v>3889</v>
      </c>
      <c r="L2708" s="29">
        <f t="shared" si="128"/>
        <v>0</v>
      </c>
      <c r="M2708" s="30">
        <v>-1</v>
      </c>
      <c r="N2708" s="22">
        <f>S2708+X2708</f>
        <v>372</v>
      </c>
      <c r="O2708" s="22">
        <f>T2708+Y2708</f>
        <v>372</v>
      </c>
      <c r="P2708" s="22">
        <f>U2708+Z2708</f>
        <v>0</v>
      </c>
      <c r="Q2708" s="21">
        <v>-1</v>
      </c>
      <c r="S2708" s="23">
        <v>372</v>
      </c>
      <c r="T2708" s="23">
        <v>372</v>
      </c>
      <c r="U2708" s="23">
        <v>0</v>
      </c>
      <c r="V2708" s="4">
        <v>-1</v>
      </c>
      <c r="W2708" s="4"/>
      <c r="X2708" s="23">
        <v>0</v>
      </c>
      <c r="Y2708" s="23">
        <v>0</v>
      </c>
      <c r="Z2708" s="23">
        <v>0</v>
      </c>
      <c r="AA2708" s="4">
        <v>0</v>
      </c>
      <c r="AB2708" s="87">
        <v>1</v>
      </c>
      <c r="AC2708" s="23">
        <v>1148</v>
      </c>
      <c r="AD2708" s="60">
        <v>1148</v>
      </c>
      <c r="AE2708" s="60">
        <v>0</v>
      </c>
      <c r="AF2708" s="4">
        <v>-1</v>
      </c>
      <c r="AG2708" s="32"/>
      <c r="AH2708" s="41">
        <v>363</v>
      </c>
      <c r="AI2708" s="41">
        <v>363</v>
      </c>
      <c r="AJ2708" s="41">
        <v>0</v>
      </c>
      <c r="AK2708" s="4">
        <v>-1</v>
      </c>
      <c r="AL2708" s="4"/>
      <c r="AM2708" s="62">
        <v>2006</v>
      </c>
      <c r="AN2708" s="62">
        <v>2006</v>
      </c>
      <c r="AO2708" s="62">
        <v>0</v>
      </c>
      <c r="AP2708" s="4">
        <v>-1</v>
      </c>
      <c r="AQ2708" s="32"/>
      <c r="AR2708" s="2">
        <v>45951</v>
      </c>
    </row>
    <row r="2709" spans="1:44" x14ac:dyDescent="0.35">
      <c r="A2709" s="6">
        <v>1013034</v>
      </c>
      <c r="B2709" t="s">
        <v>21472</v>
      </c>
      <c r="C2709" t="s">
        <v>6191</v>
      </c>
      <c r="D2709" s="6">
        <v>1013034</v>
      </c>
      <c r="E2709" t="s">
        <v>6284</v>
      </c>
      <c r="F2709" t="s">
        <v>6285</v>
      </c>
      <c r="G2709">
        <v>30360</v>
      </c>
      <c r="H2709" t="s">
        <v>1138</v>
      </c>
      <c r="I2709" t="s">
        <v>6205</v>
      </c>
      <c r="J2709" s="29">
        <f t="shared" si="126"/>
        <v>5427</v>
      </c>
      <c r="K2709" s="29">
        <f t="shared" si="127"/>
        <v>3642</v>
      </c>
      <c r="L2709" s="29">
        <f t="shared" si="128"/>
        <v>5238</v>
      </c>
      <c r="M2709" s="30">
        <v>0.43822075782537073</v>
      </c>
      <c r="N2709" s="22">
        <f>S2709+X2709</f>
        <v>3352</v>
      </c>
      <c r="O2709" s="22">
        <f>T2709+Y2709</f>
        <v>2353</v>
      </c>
      <c r="P2709" s="22">
        <f>U2709+Z2709</f>
        <v>3383</v>
      </c>
      <c r="Q2709" s="21">
        <v>0.4377390565235868</v>
      </c>
      <c r="S2709" s="23">
        <v>1720</v>
      </c>
      <c r="T2709" s="23">
        <v>701</v>
      </c>
      <c r="U2709" s="23">
        <v>1585</v>
      </c>
      <c r="V2709" s="4">
        <v>1.26</v>
      </c>
      <c r="W2709" s="4"/>
      <c r="X2709" s="23">
        <v>1632</v>
      </c>
      <c r="Y2709" s="23">
        <v>1652</v>
      </c>
      <c r="Z2709" s="23">
        <v>1798</v>
      </c>
      <c r="AA2709" s="4">
        <v>0.09</v>
      </c>
      <c r="AB2709" s="32"/>
      <c r="AC2709" s="23">
        <v>1022</v>
      </c>
      <c r="AD2709" s="60">
        <v>626</v>
      </c>
      <c r="AE2709" s="60">
        <v>792</v>
      </c>
      <c r="AF2709" s="4">
        <v>0.27</v>
      </c>
      <c r="AG2709" s="32"/>
      <c r="AH2709" s="41">
        <v>490</v>
      </c>
      <c r="AI2709" s="41">
        <v>361</v>
      </c>
      <c r="AJ2709" s="41">
        <v>684</v>
      </c>
      <c r="AK2709" s="4">
        <v>0.9</v>
      </c>
      <c r="AL2709" s="4"/>
      <c r="AM2709" s="62">
        <v>563</v>
      </c>
      <c r="AN2709" s="62">
        <v>302</v>
      </c>
      <c r="AO2709" s="62">
        <v>379</v>
      </c>
      <c r="AP2709" s="4">
        <v>0.26</v>
      </c>
      <c r="AQ2709" s="32"/>
      <c r="AR2709" s="2">
        <v>46360</v>
      </c>
    </row>
    <row r="2710" spans="1:44" x14ac:dyDescent="0.35">
      <c r="A2710" s="6">
        <v>1013509</v>
      </c>
      <c r="B2710" t="s">
        <v>21472</v>
      </c>
      <c r="C2710" t="s">
        <v>6191</v>
      </c>
      <c r="D2710" s="6">
        <v>1013509</v>
      </c>
      <c r="E2710" t="s">
        <v>6286</v>
      </c>
      <c r="F2710" t="s">
        <v>6287</v>
      </c>
      <c r="G2710">
        <v>30890</v>
      </c>
      <c r="H2710" t="s">
        <v>1138</v>
      </c>
      <c r="I2710" t="s">
        <v>6288</v>
      </c>
      <c r="J2710" s="29">
        <f t="shared" si="126"/>
        <v>6545</v>
      </c>
      <c r="K2710" s="29">
        <f t="shared" si="127"/>
        <v>3346</v>
      </c>
      <c r="L2710" s="29">
        <f t="shared" si="128"/>
        <v>4905</v>
      </c>
      <c r="M2710" s="30">
        <v>0.46592946802151824</v>
      </c>
      <c r="N2710" s="22">
        <f>S2710+X2710</f>
        <v>5439</v>
      </c>
      <c r="O2710" s="22">
        <f>T2710+Y2710</f>
        <v>2974</v>
      </c>
      <c r="P2710" s="22">
        <f>U2710+Z2710</f>
        <v>3942</v>
      </c>
      <c r="Q2710" s="21">
        <v>0.3254875588433086</v>
      </c>
      <c r="S2710" s="23">
        <v>3836</v>
      </c>
      <c r="T2710" s="23">
        <v>1371</v>
      </c>
      <c r="U2710" s="23">
        <v>1596</v>
      </c>
      <c r="V2710" s="4">
        <v>0.16</v>
      </c>
      <c r="W2710" s="4"/>
      <c r="X2710" s="23">
        <v>1603</v>
      </c>
      <c r="Y2710" s="23">
        <v>1603</v>
      </c>
      <c r="Z2710" s="23">
        <v>2346</v>
      </c>
      <c r="AA2710" s="4">
        <v>0.46</v>
      </c>
      <c r="AB2710" s="32"/>
      <c r="AC2710" s="23">
        <v>518</v>
      </c>
      <c r="AD2710" s="60">
        <v>181</v>
      </c>
      <c r="AE2710" s="60">
        <v>285</v>
      </c>
      <c r="AF2710" s="4">
        <v>0.57999999999999996</v>
      </c>
      <c r="AG2710" s="32"/>
      <c r="AH2710" s="41">
        <v>127</v>
      </c>
      <c r="AI2710" s="41">
        <v>25</v>
      </c>
      <c r="AJ2710" s="41">
        <v>631</v>
      </c>
      <c r="AK2710" s="4">
        <v>23.94</v>
      </c>
      <c r="AL2710" s="4"/>
      <c r="AM2710" s="62">
        <v>461</v>
      </c>
      <c r="AN2710" s="62">
        <v>166</v>
      </c>
      <c r="AO2710" s="62">
        <v>47</v>
      </c>
      <c r="AP2710" s="4">
        <v>-0.71</v>
      </c>
      <c r="AQ2710" s="32"/>
      <c r="AR2710" s="2">
        <v>46177</v>
      </c>
    </row>
    <row r="2711" spans="1:44" x14ac:dyDescent="0.35">
      <c r="A2711" s="6">
        <v>1013730</v>
      </c>
      <c r="B2711" t="s">
        <v>21472</v>
      </c>
      <c r="C2711" t="s">
        <v>6191</v>
      </c>
      <c r="D2711" s="6">
        <v>1013730</v>
      </c>
      <c r="E2711" t="s">
        <v>6289</v>
      </c>
      <c r="F2711" t="s">
        <v>6290</v>
      </c>
      <c r="G2711">
        <v>30700</v>
      </c>
      <c r="H2711" t="s">
        <v>1138</v>
      </c>
      <c r="I2711" t="s">
        <v>6194</v>
      </c>
      <c r="J2711" s="29">
        <f t="shared" si="126"/>
        <v>0</v>
      </c>
      <c r="K2711" s="29">
        <f t="shared" si="127"/>
        <v>0</v>
      </c>
      <c r="L2711" s="29">
        <f t="shared" si="128"/>
        <v>1773</v>
      </c>
      <c r="M2711" s="30"/>
      <c r="N2711" s="22">
        <f>S2711+X2711</f>
        <v>0</v>
      </c>
      <c r="O2711" s="22">
        <f>T2711+Y2711</f>
        <v>0</v>
      </c>
      <c r="P2711" s="22">
        <f>U2711+Z2711</f>
        <v>1773</v>
      </c>
      <c r="S2711" s="23">
        <v>0</v>
      </c>
      <c r="T2711" s="23">
        <v>0</v>
      </c>
      <c r="U2711" s="23">
        <v>0</v>
      </c>
      <c r="V2711" s="4">
        <v>0</v>
      </c>
      <c r="W2711" s="65">
        <v>1</v>
      </c>
      <c r="X2711" s="23">
        <v>0</v>
      </c>
      <c r="Y2711" s="23">
        <v>0</v>
      </c>
      <c r="Z2711" s="23">
        <v>1773</v>
      </c>
      <c r="AA2711" s="4"/>
      <c r="AB2711" s="32"/>
      <c r="AC2711" s="23">
        <v>0</v>
      </c>
      <c r="AD2711" s="60">
        <v>0</v>
      </c>
      <c r="AE2711" s="60">
        <v>0</v>
      </c>
      <c r="AF2711" s="4">
        <v>0</v>
      </c>
      <c r="AG2711" s="85">
        <v>1</v>
      </c>
      <c r="AH2711" s="41">
        <v>0</v>
      </c>
      <c r="AI2711" s="41">
        <v>0</v>
      </c>
      <c r="AJ2711" s="41">
        <v>0</v>
      </c>
      <c r="AK2711" s="4">
        <v>0</v>
      </c>
      <c r="AL2711" s="64">
        <v>1</v>
      </c>
      <c r="AM2711" s="62">
        <v>0</v>
      </c>
      <c r="AN2711" s="62">
        <v>0</v>
      </c>
      <c r="AO2711" s="62">
        <v>0</v>
      </c>
      <c r="AP2711" s="4">
        <v>0</v>
      </c>
      <c r="AQ2711" s="86">
        <v>1</v>
      </c>
      <c r="AR2711" s="2">
        <v>46183</v>
      </c>
    </row>
    <row r="2712" spans="1:44" x14ac:dyDescent="0.35">
      <c r="A2712" s="6">
        <v>1013813</v>
      </c>
      <c r="B2712" t="s">
        <v>21472</v>
      </c>
      <c r="C2712" t="s">
        <v>6191</v>
      </c>
      <c r="D2712" s="6">
        <v>1013813</v>
      </c>
      <c r="E2712" t="s">
        <v>6291</v>
      </c>
      <c r="F2712" t="s">
        <v>6292</v>
      </c>
      <c r="G2712">
        <v>30880</v>
      </c>
      <c r="H2712" t="s">
        <v>1138</v>
      </c>
      <c r="I2712" t="s">
        <v>6293</v>
      </c>
      <c r="J2712" s="29">
        <f t="shared" si="126"/>
        <v>12610</v>
      </c>
      <c r="K2712" s="29">
        <f t="shared" si="127"/>
        <v>8156</v>
      </c>
      <c r="L2712" s="29">
        <f t="shared" si="128"/>
        <v>9361</v>
      </c>
      <c r="M2712" s="30">
        <v>0.14774399215301615</v>
      </c>
      <c r="N2712" s="22">
        <f>S2712+X2712</f>
        <v>9567</v>
      </c>
      <c r="O2712" s="22">
        <f>T2712+Y2712</f>
        <v>6584</v>
      </c>
      <c r="P2712" s="22">
        <f>U2712+Z2712</f>
        <v>7298</v>
      </c>
      <c r="Q2712" s="21">
        <v>0.10844471445929527</v>
      </c>
      <c r="S2712" s="23">
        <v>6029</v>
      </c>
      <c r="T2712" s="23">
        <v>3620</v>
      </c>
      <c r="U2712" s="23">
        <v>2442</v>
      </c>
      <c r="V2712" s="4">
        <v>-0.33</v>
      </c>
      <c r="W2712" s="4"/>
      <c r="X2712" s="23">
        <v>3538</v>
      </c>
      <c r="Y2712" s="23">
        <v>2964</v>
      </c>
      <c r="Z2712" s="23">
        <v>4856</v>
      </c>
      <c r="AA2712" s="4">
        <v>0.64</v>
      </c>
      <c r="AB2712" s="32"/>
      <c r="AC2712" s="23">
        <v>1574</v>
      </c>
      <c r="AD2712" s="60">
        <v>585</v>
      </c>
      <c r="AE2712" s="60">
        <v>996</v>
      </c>
      <c r="AF2712" s="4">
        <v>0.7</v>
      </c>
      <c r="AG2712" s="32"/>
      <c r="AH2712" s="41">
        <v>559</v>
      </c>
      <c r="AI2712" s="41">
        <v>444</v>
      </c>
      <c r="AJ2712" s="41">
        <v>827</v>
      </c>
      <c r="AK2712" s="4">
        <v>0.86</v>
      </c>
      <c r="AL2712" s="4"/>
      <c r="AM2712" s="62">
        <v>910</v>
      </c>
      <c r="AN2712" s="62">
        <v>543</v>
      </c>
      <c r="AO2712" s="62">
        <v>240</v>
      </c>
      <c r="AP2712" s="4">
        <v>-0.56000000000000005</v>
      </c>
      <c r="AQ2712" s="32"/>
      <c r="AR2712" s="2">
        <v>46177</v>
      </c>
    </row>
    <row r="2713" spans="1:44" x14ac:dyDescent="0.35">
      <c r="A2713" s="6">
        <v>1013988</v>
      </c>
      <c r="B2713" t="s">
        <v>21472</v>
      </c>
      <c r="C2713" t="s">
        <v>6191</v>
      </c>
      <c r="D2713" s="6">
        <v>1013988</v>
      </c>
      <c r="E2713" t="s">
        <v>6294</v>
      </c>
      <c r="F2713" t="s">
        <v>6295</v>
      </c>
      <c r="G2713">
        <v>30203</v>
      </c>
      <c r="H2713" t="s">
        <v>1138</v>
      </c>
      <c r="I2713" t="s">
        <v>6199</v>
      </c>
      <c r="J2713" s="29">
        <f t="shared" si="126"/>
        <v>13563</v>
      </c>
      <c r="K2713" s="29">
        <f t="shared" si="127"/>
        <v>8339</v>
      </c>
      <c r="L2713" s="29">
        <f t="shared" si="128"/>
        <v>7868</v>
      </c>
      <c r="M2713" s="30">
        <v>-5.6481592517088397E-2</v>
      </c>
      <c r="N2713" s="22">
        <f>S2713+X2713</f>
        <v>9756</v>
      </c>
      <c r="O2713" s="22">
        <f>T2713+Y2713</f>
        <v>6671</v>
      </c>
      <c r="P2713" s="22">
        <f>U2713+Z2713</f>
        <v>5903</v>
      </c>
      <c r="Q2713" s="21">
        <v>-0.1151251686403838</v>
      </c>
      <c r="S2713" s="23">
        <v>5581</v>
      </c>
      <c r="T2713" s="23">
        <v>2751</v>
      </c>
      <c r="U2713" s="23">
        <v>1627</v>
      </c>
      <c r="V2713" s="4">
        <v>-0.41</v>
      </c>
      <c r="W2713" s="4"/>
      <c r="X2713" s="23">
        <v>4175</v>
      </c>
      <c r="Y2713" s="23">
        <v>3920</v>
      </c>
      <c r="Z2713" s="23">
        <v>4276</v>
      </c>
      <c r="AA2713" s="4">
        <v>0.09</v>
      </c>
      <c r="AB2713" s="32"/>
      <c r="AC2713" s="23">
        <v>1722</v>
      </c>
      <c r="AD2713" s="60">
        <v>811</v>
      </c>
      <c r="AE2713" s="60">
        <v>791</v>
      </c>
      <c r="AF2713" s="4">
        <v>-0.02</v>
      </c>
      <c r="AG2713" s="32"/>
      <c r="AH2713" s="41">
        <v>353</v>
      </c>
      <c r="AI2713" s="41">
        <v>125</v>
      </c>
      <c r="AJ2713" s="41">
        <v>346</v>
      </c>
      <c r="AK2713" s="4">
        <v>1.77</v>
      </c>
      <c r="AL2713" s="4"/>
      <c r="AM2713" s="62">
        <v>1732</v>
      </c>
      <c r="AN2713" s="62">
        <v>732</v>
      </c>
      <c r="AO2713" s="62">
        <v>828</v>
      </c>
      <c r="AP2713" s="4">
        <v>0.13</v>
      </c>
      <c r="AQ2713" s="32"/>
      <c r="AR2713" s="2">
        <v>46203</v>
      </c>
    </row>
    <row r="2714" spans="1:44" x14ac:dyDescent="0.35">
      <c r="A2714" s="6">
        <v>1014080</v>
      </c>
      <c r="B2714" t="s">
        <v>21472</v>
      </c>
      <c r="C2714" t="s">
        <v>6191</v>
      </c>
      <c r="D2714" s="6">
        <v>1014080</v>
      </c>
      <c r="E2714" t="s">
        <v>6296</v>
      </c>
      <c r="F2714" t="s">
        <v>2874</v>
      </c>
      <c r="G2714">
        <v>30890</v>
      </c>
      <c r="H2714" t="s">
        <v>1138</v>
      </c>
      <c r="I2714" t="s">
        <v>6288</v>
      </c>
      <c r="J2714" s="29">
        <f t="shared" si="126"/>
        <v>13215</v>
      </c>
      <c r="K2714" s="29">
        <f t="shared" si="127"/>
        <v>10196</v>
      </c>
      <c r="L2714" s="29">
        <f t="shared" si="128"/>
        <v>11642</v>
      </c>
      <c r="M2714" s="30">
        <v>0.1418203216947822</v>
      </c>
      <c r="N2714" s="22">
        <f>S2714+X2714</f>
        <v>11505</v>
      </c>
      <c r="O2714" s="22">
        <f>T2714+Y2714</f>
        <v>8430</v>
      </c>
      <c r="P2714" s="22">
        <f>U2714+Z2714</f>
        <v>9632</v>
      </c>
      <c r="Q2714" s="21">
        <v>0.1425860023724792</v>
      </c>
      <c r="S2714" s="23">
        <v>6201</v>
      </c>
      <c r="T2714" s="23">
        <v>3160</v>
      </c>
      <c r="U2714" s="23">
        <v>2897</v>
      </c>
      <c r="V2714" s="4">
        <v>-0.08</v>
      </c>
      <c r="W2714" s="4"/>
      <c r="X2714" s="23">
        <v>5304</v>
      </c>
      <c r="Y2714" s="23">
        <v>5270</v>
      </c>
      <c r="Z2714" s="23">
        <v>6735</v>
      </c>
      <c r="AA2714" s="4">
        <v>0.28000000000000003</v>
      </c>
      <c r="AB2714" s="32"/>
      <c r="AC2714" s="23">
        <v>-44</v>
      </c>
      <c r="AD2714" s="60">
        <v>71</v>
      </c>
      <c r="AE2714" s="60">
        <v>538</v>
      </c>
      <c r="AF2714" s="4">
        <v>6.58</v>
      </c>
      <c r="AG2714" s="32"/>
      <c r="AH2714" s="41">
        <v>339</v>
      </c>
      <c r="AI2714" s="41">
        <v>400</v>
      </c>
      <c r="AJ2714" s="41">
        <v>582</v>
      </c>
      <c r="AK2714" s="4">
        <v>0.46</v>
      </c>
      <c r="AL2714" s="4"/>
      <c r="AM2714" s="62">
        <v>1415</v>
      </c>
      <c r="AN2714" s="62">
        <v>1295</v>
      </c>
      <c r="AO2714" s="62">
        <v>890</v>
      </c>
      <c r="AP2714" s="4">
        <v>-0.31</v>
      </c>
      <c r="AQ2714" s="32"/>
      <c r="AR2714" s="2">
        <v>46178</v>
      </c>
    </row>
    <row r="2715" spans="1:44" x14ac:dyDescent="0.35">
      <c r="A2715" s="6">
        <v>1014273</v>
      </c>
      <c r="B2715" t="s">
        <v>21472</v>
      </c>
      <c r="C2715" t="s">
        <v>6191</v>
      </c>
      <c r="D2715" s="6">
        <v>1014273</v>
      </c>
      <c r="E2715" t="s">
        <v>6297</v>
      </c>
      <c r="F2715" t="s">
        <v>6298</v>
      </c>
      <c r="G2715" s="1" t="s">
        <v>6264</v>
      </c>
      <c r="H2715" t="s">
        <v>5092</v>
      </c>
      <c r="I2715" t="s">
        <v>6217</v>
      </c>
      <c r="J2715" s="29">
        <f t="shared" si="126"/>
        <v>13314</v>
      </c>
      <c r="K2715" s="29">
        <f t="shared" si="127"/>
        <v>8185</v>
      </c>
      <c r="L2715" s="29">
        <f t="shared" si="128"/>
        <v>6819</v>
      </c>
      <c r="M2715" s="30">
        <v>-0.16689065363469757</v>
      </c>
      <c r="N2715" s="22">
        <f>S2715+X2715</f>
        <v>8204</v>
      </c>
      <c r="O2715" s="22">
        <f>T2715+Y2715</f>
        <v>4885</v>
      </c>
      <c r="P2715" s="22">
        <f>U2715+Z2715</f>
        <v>3094</v>
      </c>
      <c r="Q2715" s="21">
        <v>-0.36663254861821903</v>
      </c>
      <c r="S2715" s="23">
        <v>5892</v>
      </c>
      <c r="T2715" s="23">
        <v>2573</v>
      </c>
      <c r="U2715" s="23">
        <v>1211</v>
      </c>
      <c r="V2715" s="4">
        <v>-0.53</v>
      </c>
      <c r="W2715" s="4"/>
      <c r="X2715" s="23">
        <v>2312</v>
      </c>
      <c r="Y2715" s="23">
        <v>2312</v>
      </c>
      <c r="Z2715" s="23">
        <v>1883</v>
      </c>
      <c r="AA2715" s="4">
        <v>-0.19</v>
      </c>
      <c r="AB2715" s="32"/>
      <c r="AC2715" s="23">
        <v>2601</v>
      </c>
      <c r="AD2715" s="60">
        <v>1689</v>
      </c>
      <c r="AE2715" s="60">
        <v>2181</v>
      </c>
      <c r="AF2715" s="4">
        <v>0.28999999999999998</v>
      </c>
      <c r="AG2715" s="32"/>
      <c r="AH2715" s="41">
        <v>1057</v>
      </c>
      <c r="AI2715" s="41">
        <v>688</v>
      </c>
      <c r="AJ2715" s="41">
        <v>823</v>
      </c>
      <c r="AK2715" s="4">
        <v>0.2</v>
      </c>
      <c r="AL2715" s="4"/>
      <c r="AM2715" s="62">
        <v>1452</v>
      </c>
      <c r="AN2715" s="62">
        <v>923</v>
      </c>
      <c r="AO2715" s="62">
        <v>721</v>
      </c>
      <c r="AP2715" s="4">
        <v>-0.22</v>
      </c>
      <c r="AQ2715" s="32"/>
      <c r="AR2715" s="2">
        <v>46202</v>
      </c>
    </row>
    <row r="2716" spans="1:44" x14ac:dyDescent="0.35">
      <c r="A2716" s="6">
        <v>1014285</v>
      </c>
      <c r="B2716" t="s">
        <v>21472</v>
      </c>
      <c r="C2716" t="s">
        <v>6191</v>
      </c>
      <c r="D2716" s="6">
        <v>1014285</v>
      </c>
      <c r="E2716" t="s">
        <v>6299</v>
      </c>
      <c r="F2716" t="s">
        <v>6300</v>
      </c>
      <c r="G2716">
        <v>30380</v>
      </c>
      <c r="H2716" t="s">
        <v>1138</v>
      </c>
      <c r="I2716" t="s">
        <v>6272</v>
      </c>
      <c r="J2716" s="29">
        <f t="shared" si="126"/>
        <v>4545</v>
      </c>
      <c r="K2716" s="29">
        <f t="shared" si="127"/>
        <v>4563</v>
      </c>
      <c r="L2716" s="29">
        <f t="shared" si="128"/>
        <v>3857</v>
      </c>
      <c r="M2716" s="30">
        <v>-0.15472277010738544</v>
      </c>
      <c r="N2716" s="22">
        <f>S2716+X2716</f>
        <v>4229</v>
      </c>
      <c r="O2716" s="22">
        <f>T2716+Y2716</f>
        <v>4337</v>
      </c>
      <c r="P2716" s="22">
        <f>U2716+Z2716</f>
        <v>3857</v>
      </c>
      <c r="Q2716" s="21">
        <v>-0.11067558219967721</v>
      </c>
      <c r="S2716" s="23">
        <v>1740</v>
      </c>
      <c r="T2716" s="23">
        <v>1740</v>
      </c>
      <c r="U2716" s="23">
        <v>488</v>
      </c>
      <c r="V2716" s="4">
        <v>-0.72</v>
      </c>
      <c r="W2716" s="4"/>
      <c r="X2716" s="23">
        <v>2489</v>
      </c>
      <c r="Y2716" s="23">
        <v>2597</v>
      </c>
      <c r="Z2716" s="23">
        <v>3369</v>
      </c>
      <c r="AA2716" s="4">
        <v>0.3</v>
      </c>
      <c r="AB2716" s="32"/>
      <c r="AC2716" s="23">
        <v>0</v>
      </c>
      <c r="AD2716" s="60">
        <v>0</v>
      </c>
      <c r="AE2716" s="60">
        <v>0</v>
      </c>
      <c r="AF2716" s="4">
        <v>0</v>
      </c>
      <c r="AG2716" s="85">
        <v>1</v>
      </c>
      <c r="AH2716" s="41">
        <v>59</v>
      </c>
      <c r="AI2716" s="41">
        <v>59</v>
      </c>
      <c r="AJ2716" s="41">
        <v>0</v>
      </c>
      <c r="AK2716" s="4">
        <v>-1</v>
      </c>
      <c r="AL2716" s="64">
        <v>1</v>
      </c>
      <c r="AM2716" s="62">
        <v>257</v>
      </c>
      <c r="AN2716" s="62">
        <v>167</v>
      </c>
      <c r="AO2716" s="62">
        <v>0</v>
      </c>
      <c r="AP2716" s="4">
        <v>-1</v>
      </c>
      <c r="AQ2716" s="32"/>
      <c r="AR2716" s="2">
        <v>46199</v>
      </c>
    </row>
    <row r="2717" spans="1:44" x14ac:dyDescent="0.35">
      <c r="A2717" s="6">
        <v>1014424</v>
      </c>
      <c r="B2717" t="s">
        <v>21472</v>
      </c>
      <c r="C2717" t="s">
        <v>6191</v>
      </c>
      <c r="D2717" s="6">
        <v>1014424</v>
      </c>
      <c r="E2717" t="s">
        <v>6301</v>
      </c>
      <c r="F2717" t="s">
        <v>6302</v>
      </c>
      <c r="G2717">
        <v>30800</v>
      </c>
      <c r="H2717" t="s">
        <v>1138</v>
      </c>
      <c r="I2717" t="s">
        <v>1139</v>
      </c>
      <c r="J2717" s="29">
        <f t="shared" si="126"/>
        <v>19525</v>
      </c>
      <c r="K2717" s="29">
        <f t="shared" si="127"/>
        <v>13322</v>
      </c>
      <c r="L2717" s="29">
        <f t="shared" si="128"/>
        <v>12879</v>
      </c>
      <c r="M2717" s="30">
        <v>-3.3253265275484112E-2</v>
      </c>
      <c r="N2717" s="22">
        <f>S2717+X2717</f>
        <v>15260</v>
      </c>
      <c r="O2717" s="22">
        <f>T2717+Y2717</f>
        <v>11447</v>
      </c>
      <c r="P2717" s="22">
        <f>U2717+Z2717</f>
        <v>9775</v>
      </c>
      <c r="Q2717" s="21">
        <v>-0.14606447104044729</v>
      </c>
      <c r="S2717" s="23">
        <v>8509</v>
      </c>
      <c r="T2717" s="23">
        <v>4903</v>
      </c>
      <c r="U2717" s="23">
        <v>4896</v>
      </c>
      <c r="V2717" s="4">
        <v>0</v>
      </c>
      <c r="W2717" s="4"/>
      <c r="X2717" s="23">
        <v>6751</v>
      </c>
      <c r="Y2717" s="23">
        <v>6544</v>
      </c>
      <c r="Z2717" s="23">
        <v>4879</v>
      </c>
      <c r="AA2717" s="4">
        <v>-0.25</v>
      </c>
      <c r="AB2717" s="32"/>
      <c r="AC2717" s="23">
        <v>785</v>
      </c>
      <c r="AD2717" s="60">
        <v>124</v>
      </c>
      <c r="AE2717" s="60">
        <v>606</v>
      </c>
      <c r="AF2717" s="4">
        <v>3.88</v>
      </c>
      <c r="AG2717" s="32"/>
      <c r="AH2717" s="41">
        <v>1491</v>
      </c>
      <c r="AI2717" s="41">
        <v>551</v>
      </c>
      <c r="AJ2717" s="41">
        <v>1499</v>
      </c>
      <c r="AK2717" s="4">
        <v>1.72</v>
      </c>
      <c r="AL2717" s="4"/>
      <c r="AM2717" s="62">
        <v>1989</v>
      </c>
      <c r="AN2717" s="62">
        <v>1200</v>
      </c>
      <c r="AO2717" s="62">
        <v>999</v>
      </c>
      <c r="AP2717" s="4">
        <v>-0.17</v>
      </c>
      <c r="AQ2717" s="32"/>
      <c r="AR2717" s="2">
        <v>46188</v>
      </c>
    </row>
    <row r="2718" spans="1:44" x14ac:dyDescent="0.35">
      <c r="A2718" s="6">
        <v>1014431</v>
      </c>
      <c r="B2718" t="s">
        <v>21472</v>
      </c>
      <c r="C2718" t="s">
        <v>6191</v>
      </c>
      <c r="D2718" s="6">
        <v>1014431</v>
      </c>
      <c r="E2718" t="s">
        <v>6303</v>
      </c>
      <c r="F2718" t="s">
        <v>6304</v>
      </c>
      <c r="G2718">
        <v>30319</v>
      </c>
      <c r="H2718" t="s">
        <v>1138</v>
      </c>
      <c r="I2718" t="s">
        <v>6305</v>
      </c>
      <c r="J2718" s="29">
        <f t="shared" si="126"/>
        <v>4216</v>
      </c>
      <c r="K2718" s="29">
        <f t="shared" si="127"/>
        <v>3712</v>
      </c>
      <c r="L2718" s="29">
        <f t="shared" si="128"/>
        <v>3969</v>
      </c>
      <c r="M2718" s="30">
        <v>6.9234913793103425E-2</v>
      </c>
      <c r="N2718" s="22">
        <f>S2718+X2718</f>
        <v>3795</v>
      </c>
      <c r="O2718" s="22">
        <f>T2718+Y2718</f>
        <v>3309</v>
      </c>
      <c r="P2718" s="22">
        <f>U2718+Z2718</f>
        <v>3203</v>
      </c>
      <c r="Q2718" s="21">
        <v>-3.2033847083711042E-2</v>
      </c>
      <c r="S2718" s="23">
        <v>1969</v>
      </c>
      <c r="T2718" s="23">
        <v>1626</v>
      </c>
      <c r="U2718" s="23">
        <v>1854</v>
      </c>
      <c r="V2718" s="4">
        <v>0.14000000000000001</v>
      </c>
      <c r="W2718" s="4"/>
      <c r="X2718" s="23">
        <v>1826</v>
      </c>
      <c r="Y2718" s="23">
        <v>1683</v>
      </c>
      <c r="Z2718" s="23">
        <v>1349</v>
      </c>
      <c r="AA2718" s="4">
        <v>-0.2</v>
      </c>
      <c r="AB2718" s="32"/>
      <c r="AC2718" s="23">
        <v>239</v>
      </c>
      <c r="AD2718" s="60">
        <v>221</v>
      </c>
      <c r="AE2718" s="60">
        <v>471</v>
      </c>
      <c r="AF2718" s="4">
        <v>1.1299999999999999</v>
      </c>
      <c r="AG2718" s="32"/>
      <c r="AH2718" s="41">
        <v>93</v>
      </c>
      <c r="AI2718" s="41">
        <v>93</v>
      </c>
      <c r="AJ2718" s="41">
        <v>107</v>
      </c>
      <c r="AK2718" s="4">
        <v>0.14000000000000001</v>
      </c>
      <c r="AL2718" s="64">
        <v>1</v>
      </c>
      <c r="AM2718" s="62">
        <v>89</v>
      </c>
      <c r="AN2718" s="62">
        <v>89</v>
      </c>
      <c r="AO2718" s="62">
        <v>188</v>
      </c>
      <c r="AP2718" s="4">
        <v>1.1100000000000001</v>
      </c>
      <c r="AQ2718" s="32"/>
      <c r="AR2718" s="2">
        <v>46269</v>
      </c>
    </row>
    <row r="2719" spans="1:44" x14ac:dyDescent="0.35">
      <c r="A2719" s="6">
        <v>1014476</v>
      </c>
      <c r="B2719" t="s">
        <v>21472</v>
      </c>
      <c r="C2719" t="s">
        <v>6191</v>
      </c>
      <c r="D2719" s="6">
        <v>1014476</v>
      </c>
      <c r="E2719" t="s">
        <v>6306</v>
      </c>
      <c r="F2719" t="s">
        <v>6307</v>
      </c>
      <c r="G2719" s="1" t="s">
        <v>6208</v>
      </c>
      <c r="H2719" t="s">
        <v>5092</v>
      </c>
      <c r="I2719" t="s">
        <v>6308</v>
      </c>
      <c r="J2719" s="29">
        <f t="shared" si="126"/>
        <v>50544</v>
      </c>
      <c r="K2719" s="29">
        <f t="shared" si="127"/>
        <v>36496</v>
      </c>
      <c r="L2719" s="29">
        <f t="shared" si="128"/>
        <v>42360</v>
      </c>
      <c r="M2719" s="30">
        <v>0.16067514248136772</v>
      </c>
      <c r="N2719" s="22">
        <f>S2719+X2719</f>
        <v>33852</v>
      </c>
      <c r="O2719" s="22">
        <f>T2719+Y2719</f>
        <v>24668</v>
      </c>
      <c r="P2719" s="22">
        <f>U2719+Z2719</f>
        <v>32319</v>
      </c>
      <c r="Q2719" s="21">
        <v>0.31015891032917131</v>
      </c>
      <c r="S2719" s="23">
        <v>21005</v>
      </c>
      <c r="T2719" s="23">
        <v>13033</v>
      </c>
      <c r="U2719" s="23">
        <v>15778</v>
      </c>
      <c r="V2719" s="4">
        <v>0.21</v>
      </c>
      <c r="W2719" s="4"/>
      <c r="X2719" s="23">
        <v>12847</v>
      </c>
      <c r="Y2719" s="23">
        <v>11635</v>
      </c>
      <c r="Z2719" s="23">
        <v>16541</v>
      </c>
      <c r="AA2719" s="4">
        <v>0.42</v>
      </c>
      <c r="AB2719" s="32"/>
      <c r="AC2719" s="23">
        <v>8911</v>
      </c>
      <c r="AD2719" s="60">
        <v>5836</v>
      </c>
      <c r="AE2719" s="60">
        <v>4867</v>
      </c>
      <c r="AF2719" s="4">
        <v>-0.17</v>
      </c>
      <c r="AG2719" s="32"/>
      <c r="AH2719" s="41">
        <v>3520</v>
      </c>
      <c r="AI2719" s="41">
        <v>2925</v>
      </c>
      <c r="AJ2719" s="41">
        <v>2915</v>
      </c>
      <c r="AK2719" s="4">
        <v>0</v>
      </c>
      <c r="AL2719" s="4"/>
      <c r="AM2719" s="62">
        <v>4261</v>
      </c>
      <c r="AN2719" s="62">
        <v>3067</v>
      </c>
      <c r="AO2719" s="62">
        <v>2259</v>
      </c>
      <c r="AP2719" s="4">
        <v>-0.26</v>
      </c>
      <c r="AQ2719" s="32"/>
      <c r="AR2719" s="2">
        <v>46195</v>
      </c>
    </row>
    <row r="2720" spans="1:44" x14ac:dyDescent="0.35">
      <c r="A2720" s="6">
        <v>1014671</v>
      </c>
      <c r="B2720" t="s">
        <v>21472</v>
      </c>
      <c r="C2720" t="s">
        <v>6191</v>
      </c>
      <c r="D2720" s="6">
        <v>1014671</v>
      </c>
      <c r="E2720" t="s">
        <v>6309</v>
      </c>
      <c r="F2720" t="s">
        <v>6310</v>
      </c>
      <c r="G2720">
        <v>30800</v>
      </c>
      <c r="H2720" t="s">
        <v>1138</v>
      </c>
      <c r="I2720" t="s">
        <v>1139</v>
      </c>
      <c r="J2720" s="29">
        <f t="shared" si="126"/>
        <v>37211</v>
      </c>
      <c r="K2720" s="29">
        <f t="shared" si="127"/>
        <v>26105</v>
      </c>
      <c r="L2720" s="29">
        <f t="shared" si="128"/>
        <v>24477</v>
      </c>
      <c r="M2720" s="30">
        <v>-6.2363531890442414E-2</v>
      </c>
      <c r="N2720" s="22">
        <f>S2720+X2720</f>
        <v>31124</v>
      </c>
      <c r="O2720" s="22">
        <f>T2720+Y2720</f>
        <v>22302</v>
      </c>
      <c r="P2720" s="22">
        <f>U2720+Z2720</f>
        <v>19507</v>
      </c>
      <c r="Q2720" s="21">
        <v>-0.12532508295220157</v>
      </c>
      <c r="S2720" s="23">
        <v>19733</v>
      </c>
      <c r="T2720" s="23">
        <v>10796</v>
      </c>
      <c r="U2720" s="23">
        <v>9869</v>
      </c>
      <c r="V2720" s="4">
        <v>-0.09</v>
      </c>
      <c r="W2720" s="4"/>
      <c r="X2720" s="23">
        <v>11391</v>
      </c>
      <c r="Y2720" s="23">
        <v>11506</v>
      </c>
      <c r="Z2720" s="23">
        <v>9638</v>
      </c>
      <c r="AA2720" s="4">
        <v>-0.16</v>
      </c>
      <c r="AB2720" s="32"/>
      <c r="AC2720" s="23">
        <v>2901</v>
      </c>
      <c r="AD2720" s="60">
        <v>1699</v>
      </c>
      <c r="AE2720" s="60">
        <v>1994</v>
      </c>
      <c r="AF2720" s="4">
        <v>0.17</v>
      </c>
      <c r="AG2720" s="32"/>
      <c r="AH2720" s="41">
        <v>1674</v>
      </c>
      <c r="AI2720" s="41">
        <v>1223</v>
      </c>
      <c r="AJ2720" s="41">
        <v>1770</v>
      </c>
      <c r="AK2720" s="4">
        <v>0.45</v>
      </c>
      <c r="AL2720" s="4"/>
      <c r="AM2720" s="62">
        <v>1512</v>
      </c>
      <c r="AN2720" s="62">
        <v>881</v>
      </c>
      <c r="AO2720" s="62">
        <v>1206</v>
      </c>
      <c r="AP2720" s="4">
        <v>0.37</v>
      </c>
      <c r="AQ2720" s="32"/>
      <c r="AR2720" s="2">
        <v>46197</v>
      </c>
    </row>
    <row r="2721" spans="1:44" x14ac:dyDescent="0.35">
      <c r="A2721" s="6">
        <v>1014857</v>
      </c>
      <c r="B2721" t="s">
        <v>21472</v>
      </c>
      <c r="C2721" t="s">
        <v>6191</v>
      </c>
      <c r="D2721" s="6">
        <v>1014857</v>
      </c>
      <c r="E2721" t="s">
        <v>6311</v>
      </c>
      <c r="F2721" t="s">
        <v>6312</v>
      </c>
      <c r="G2721">
        <v>30720</v>
      </c>
      <c r="H2721" t="s">
        <v>1138</v>
      </c>
      <c r="I2721" t="s">
        <v>6313</v>
      </c>
      <c r="J2721" s="29">
        <f t="shared" si="126"/>
        <v>299</v>
      </c>
      <c r="K2721" s="29">
        <f t="shared" si="127"/>
        <v>157</v>
      </c>
      <c r="L2721" s="29">
        <f t="shared" si="128"/>
        <v>19</v>
      </c>
      <c r="M2721" s="30">
        <v>-0.87898089171974525</v>
      </c>
      <c r="N2721" s="22">
        <f>S2721+X2721</f>
        <v>130</v>
      </c>
      <c r="O2721" s="22">
        <f>T2721+Y2721</f>
        <v>102</v>
      </c>
      <c r="P2721" s="22">
        <f>U2721+Z2721</f>
        <v>0</v>
      </c>
      <c r="Q2721" s="21">
        <v>-1</v>
      </c>
      <c r="R2721" s="66">
        <v>1</v>
      </c>
      <c r="S2721" s="23">
        <v>130</v>
      </c>
      <c r="T2721" s="23">
        <v>102</v>
      </c>
      <c r="U2721" s="23">
        <v>0</v>
      </c>
      <c r="V2721" s="4">
        <v>-1</v>
      </c>
      <c r="W2721" s="65">
        <v>1</v>
      </c>
      <c r="X2721" s="23">
        <v>0</v>
      </c>
      <c r="Y2721" s="23">
        <v>0</v>
      </c>
      <c r="Z2721" s="23">
        <v>0</v>
      </c>
      <c r="AA2721" s="4">
        <v>0</v>
      </c>
      <c r="AB2721" s="87">
        <v>1</v>
      </c>
      <c r="AC2721" s="23">
        <v>140</v>
      </c>
      <c r="AD2721" s="60">
        <v>39</v>
      </c>
      <c r="AE2721" s="60">
        <v>19</v>
      </c>
      <c r="AF2721" s="4">
        <v>-0.53</v>
      </c>
      <c r="AG2721" s="85">
        <v>1</v>
      </c>
      <c r="AH2721" s="41">
        <v>8</v>
      </c>
      <c r="AI2721" s="41">
        <v>0</v>
      </c>
      <c r="AJ2721" s="41">
        <v>0</v>
      </c>
      <c r="AK2721" s="4">
        <v>0</v>
      </c>
      <c r="AL2721" s="64">
        <v>1</v>
      </c>
      <c r="AM2721" s="62">
        <v>21</v>
      </c>
      <c r="AN2721" s="62">
        <v>16</v>
      </c>
      <c r="AO2721" s="62">
        <v>0</v>
      </c>
      <c r="AP2721" s="4">
        <v>-1</v>
      </c>
      <c r="AQ2721" s="86">
        <v>1</v>
      </c>
      <c r="AR2721" s="2">
        <v>46023</v>
      </c>
    </row>
    <row r="2722" spans="1:44" x14ac:dyDescent="0.35">
      <c r="A2722" s="6">
        <v>1015730</v>
      </c>
      <c r="B2722" t="s">
        <v>21472</v>
      </c>
      <c r="C2722" t="s">
        <v>6191</v>
      </c>
      <c r="D2722" s="6">
        <v>1015730</v>
      </c>
      <c r="E2722" t="s">
        <v>6314</v>
      </c>
      <c r="F2722" t="s">
        <v>6315</v>
      </c>
      <c r="G2722">
        <v>30700</v>
      </c>
      <c r="H2722" t="s">
        <v>1138</v>
      </c>
      <c r="I2722" t="s">
        <v>6194</v>
      </c>
      <c r="J2722" s="29">
        <f t="shared" si="126"/>
        <v>6683</v>
      </c>
      <c r="K2722" s="29">
        <f t="shared" si="127"/>
        <v>4092</v>
      </c>
      <c r="L2722" s="29">
        <f t="shared" si="128"/>
        <v>3998</v>
      </c>
      <c r="M2722" s="30">
        <v>-2.2971652003910048E-2</v>
      </c>
      <c r="N2722" s="22">
        <f>S2722+X2722</f>
        <v>5663</v>
      </c>
      <c r="O2722" s="22">
        <f>T2722+Y2722</f>
        <v>3427</v>
      </c>
      <c r="P2722" s="22">
        <f>U2722+Z2722</f>
        <v>3053</v>
      </c>
      <c r="Q2722" s="21">
        <v>-0.10913335278669389</v>
      </c>
      <c r="S2722" s="23">
        <v>3608</v>
      </c>
      <c r="T2722" s="23">
        <v>1213</v>
      </c>
      <c r="U2722" s="23">
        <v>1074</v>
      </c>
      <c r="V2722" s="4">
        <v>-0.11</v>
      </c>
      <c r="W2722" s="4"/>
      <c r="X2722" s="23">
        <v>2055</v>
      </c>
      <c r="Y2722" s="23">
        <v>2214</v>
      </c>
      <c r="Z2722" s="23">
        <v>1979</v>
      </c>
      <c r="AA2722" s="4">
        <v>-0.11</v>
      </c>
      <c r="AB2722" s="32"/>
      <c r="AC2722" s="23">
        <v>530</v>
      </c>
      <c r="AD2722" s="60">
        <v>342</v>
      </c>
      <c r="AE2722" s="60">
        <v>349</v>
      </c>
      <c r="AF2722" s="4">
        <v>0.02</v>
      </c>
      <c r="AG2722" s="32"/>
      <c r="AH2722" s="41">
        <v>111</v>
      </c>
      <c r="AI2722" s="41">
        <v>62</v>
      </c>
      <c r="AJ2722" s="41">
        <v>339</v>
      </c>
      <c r="AK2722" s="4">
        <v>4.45</v>
      </c>
      <c r="AL2722" s="4"/>
      <c r="AM2722" s="62">
        <v>379</v>
      </c>
      <c r="AN2722" s="62">
        <v>261</v>
      </c>
      <c r="AO2722" s="62">
        <v>257</v>
      </c>
      <c r="AP2722" s="4">
        <v>-0.01</v>
      </c>
      <c r="AQ2722" s="32"/>
      <c r="AR2722" s="2">
        <v>46184</v>
      </c>
    </row>
    <row r="2723" spans="1:44" x14ac:dyDescent="0.35">
      <c r="A2723" s="6">
        <v>1016366</v>
      </c>
      <c r="B2723" t="s">
        <v>21472</v>
      </c>
      <c r="C2723" t="s">
        <v>6191</v>
      </c>
      <c r="D2723" s="6">
        <v>1016366</v>
      </c>
      <c r="E2723" t="s">
        <v>6316</v>
      </c>
      <c r="F2723" t="s">
        <v>6317</v>
      </c>
      <c r="G2723">
        <v>30310</v>
      </c>
      <c r="H2723" t="s">
        <v>1138</v>
      </c>
      <c r="I2723" t="s">
        <v>6199</v>
      </c>
      <c r="J2723" s="29">
        <f t="shared" si="126"/>
        <v>3091</v>
      </c>
      <c r="K2723" s="29">
        <f t="shared" si="127"/>
        <v>2216</v>
      </c>
      <c r="L2723" s="29">
        <f t="shared" si="128"/>
        <v>1734</v>
      </c>
      <c r="M2723" s="30">
        <v>-0.21750902527075811</v>
      </c>
      <c r="N2723" s="22">
        <f>S2723+X2723</f>
        <v>2422</v>
      </c>
      <c r="O2723" s="22">
        <f>T2723+Y2723</f>
        <v>2005</v>
      </c>
      <c r="P2723" s="22">
        <f>U2723+Z2723</f>
        <v>1593</v>
      </c>
      <c r="Q2723" s="21">
        <v>-0.20548628428927684</v>
      </c>
      <c r="S2723" s="23">
        <v>1543</v>
      </c>
      <c r="T2723" s="23">
        <v>1126</v>
      </c>
      <c r="U2723" s="23">
        <v>672</v>
      </c>
      <c r="V2723" s="4">
        <v>-0.4</v>
      </c>
      <c r="W2723" s="4"/>
      <c r="X2723" s="23">
        <v>879</v>
      </c>
      <c r="Y2723" s="23">
        <v>879</v>
      </c>
      <c r="Z2723" s="23">
        <v>921</v>
      </c>
      <c r="AA2723" s="4">
        <v>0.05</v>
      </c>
      <c r="AB2723" s="32"/>
      <c r="AC2723" s="23">
        <v>400</v>
      </c>
      <c r="AD2723" s="60">
        <v>111</v>
      </c>
      <c r="AE2723" s="60">
        <v>51</v>
      </c>
      <c r="AF2723" s="4">
        <v>-0.54</v>
      </c>
      <c r="AG2723" s="85">
        <v>1</v>
      </c>
      <c r="AH2723" s="41">
        <v>34</v>
      </c>
      <c r="AI2723" s="41">
        <v>0</v>
      </c>
      <c r="AJ2723" s="41">
        <v>27</v>
      </c>
      <c r="AK2723" s="4"/>
      <c r="AL2723" s="64">
        <v>1</v>
      </c>
      <c r="AM2723" s="62">
        <v>235</v>
      </c>
      <c r="AN2723" s="62">
        <v>100</v>
      </c>
      <c r="AO2723" s="62">
        <v>63</v>
      </c>
      <c r="AP2723" s="4">
        <v>-0.36</v>
      </c>
      <c r="AQ2723" s="86">
        <v>1</v>
      </c>
      <c r="AR2723" s="2">
        <v>46203</v>
      </c>
    </row>
    <row r="2724" spans="1:44" x14ac:dyDescent="0.35">
      <c r="A2724" s="6">
        <v>1016597</v>
      </c>
      <c r="B2724" t="s">
        <v>21472</v>
      </c>
      <c r="C2724" t="s">
        <v>6191</v>
      </c>
      <c r="D2724" s="6">
        <v>1016597</v>
      </c>
      <c r="E2724" t="s">
        <v>6318</v>
      </c>
      <c r="F2724" t="s">
        <v>6319</v>
      </c>
      <c r="G2724" s="1" t="s">
        <v>6320</v>
      </c>
      <c r="H2724" t="s">
        <v>5092</v>
      </c>
      <c r="I2724" t="s">
        <v>6321</v>
      </c>
      <c r="J2724" s="29">
        <f t="shared" si="126"/>
        <v>1723</v>
      </c>
      <c r="K2724" s="29">
        <f t="shared" si="127"/>
        <v>1226</v>
      </c>
      <c r="L2724" s="29">
        <f t="shared" si="128"/>
        <v>0</v>
      </c>
      <c r="M2724" s="30">
        <v>-1</v>
      </c>
      <c r="N2724" s="22">
        <f>S2724+X2724</f>
        <v>1199</v>
      </c>
      <c r="O2724" s="22">
        <f>T2724+Y2724</f>
        <v>926</v>
      </c>
      <c r="P2724" s="22">
        <f>U2724+Z2724</f>
        <v>0</v>
      </c>
      <c r="Q2724" s="21">
        <v>-1</v>
      </c>
      <c r="S2724" s="23">
        <v>1091</v>
      </c>
      <c r="T2724" s="23">
        <v>880</v>
      </c>
      <c r="U2724" s="23">
        <v>0</v>
      </c>
      <c r="V2724" s="4">
        <v>-1</v>
      </c>
      <c r="W2724" s="4"/>
      <c r="X2724" s="23">
        <v>108</v>
      </c>
      <c r="Y2724" s="23">
        <v>46</v>
      </c>
      <c r="Z2724" s="23">
        <v>0</v>
      </c>
      <c r="AA2724" s="4">
        <v>-1</v>
      </c>
      <c r="AB2724" s="87">
        <v>1</v>
      </c>
      <c r="AC2724" s="23">
        <v>206</v>
      </c>
      <c r="AD2724" s="60">
        <v>146</v>
      </c>
      <c r="AE2724" s="60">
        <v>0</v>
      </c>
      <c r="AF2724" s="4">
        <v>-1</v>
      </c>
      <c r="AG2724" s="85">
        <v>1</v>
      </c>
      <c r="AH2724" s="41">
        <v>24</v>
      </c>
      <c r="AI2724" s="41">
        <v>18</v>
      </c>
      <c r="AJ2724" s="41">
        <v>0</v>
      </c>
      <c r="AK2724" s="4">
        <v>-1</v>
      </c>
      <c r="AL2724" s="64">
        <v>1</v>
      </c>
      <c r="AM2724" s="62">
        <v>294</v>
      </c>
      <c r="AN2724" s="62">
        <v>136</v>
      </c>
      <c r="AO2724" s="62">
        <v>0</v>
      </c>
      <c r="AP2724" s="4">
        <v>-1</v>
      </c>
      <c r="AQ2724" s="86">
        <v>1</v>
      </c>
      <c r="AR2724" s="2">
        <v>45901</v>
      </c>
    </row>
    <row r="2725" spans="1:44" x14ac:dyDescent="0.35">
      <c r="A2725" s="6">
        <v>1016639</v>
      </c>
      <c r="B2725" t="s">
        <v>21472</v>
      </c>
      <c r="C2725" t="s">
        <v>6191</v>
      </c>
      <c r="D2725" s="6">
        <v>1016639</v>
      </c>
      <c r="E2725" t="s">
        <v>6322</v>
      </c>
      <c r="F2725" t="s">
        <v>6323</v>
      </c>
      <c r="G2725">
        <v>30205</v>
      </c>
      <c r="H2725" t="s">
        <v>1138</v>
      </c>
      <c r="I2725" t="s">
        <v>6199</v>
      </c>
      <c r="J2725" s="29">
        <f t="shared" si="126"/>
        <v>2358</v>
      </c>
      <c r="K2725" s="29">
        <f t="shared" si="127"/>
        <v>2192</v>
      </c>
      <c r="L2725" s="29">
        <f t="shared" si="128"/>
        <v>1458</v>
      </c>
      <c r="M2725" s="30">
        <v>-0.33485401459854014</v>
      </c>
      <c r="N2725" s="22">
        <f>S2725+X2725</f>
        <v>1687</v>
      </c>
      <c r="O2725" s="22">
        <f>T2725+Y2725</f>
        <v>1573</v>
      </c>
      <c r="P2725" s="22">
        <f>U2725+Z2725</f>
        <v>1336</v>
      </c>
      <c r="Q2725" s="21">
        <v>-0.15066751430387793</v>
      </c>
      <c r="S2725" s="23">
        <v>294</v>
      </c>
      <c r="T2725" s="23">
        <v>180</v>
      </c>
      <c r="U2725" s="23">
        <v>183</v>
      </c>
      <c r="V2725" s="4">
        <v>0.02</v>
      </c>
      <c r="W2725" s="4"/>
      <c r="X2725" s="23">
        <v>1393</v>
      </c>
      <c r="Y2725" s="23">
        <v>1393</v>
      </c>
      <c r="Z2725" s="23">
        <v>1153</v>
      </c>
      <c r="AA2725" s="4">
        <v>-0.17</v>
      </c>
      <c r="AB2725" s="32"/>
      <c r="AC2725" s="23">
        <v>212</v>
      </c>
      <c r="AD2725" s="60">
        <v>178</v>
      </c>
      <c r="AE2725" s="60">
        <v>-20</v>
      </c>
      <c r="AF2725" s="4">
        <v>-1.1100000000000001</v>
      </c>
      <c r="AG2725" s="32"/>
      <c r="AH2725" s="41">
        <v>192</v>
      </c>
      <c r="AI2725" s="41">
        <v>182</v>
      </c>
      <c r="AJ2725" s="41">
        <v>-52</v>
      </c>
      <c r="AK2725" s="4">
        <v>-1.28</v>
      </c>
      <c r="AL2725" s="4"/>
      <c r="AM2725" s="62">
        <v>267</v>
      </c>
      <c r="AN2725" s="62">
        <v>259</v>
      </c>
      <c r="AO2725" s="62">
        <v>194</v>
      </c>
      <c r="AP2725" s="4">
        <v>-0.25</v>
      </c>
      <c r="AQ2725" s="32"/>
      <c r="AR2725" s="2">
        <v>46269</v>
      </c>
    </row>
    <row r="2726" spans="1:44" x14ac:dyDescent="0.35">
      <c r="A2726" s="6">
        <v>1017407</v>
      </c>
      <c r="B2726" t="s">
        <v>21472</v>
      </c>
      <c r="C2726" t="s">
        <v>6191</v>
      </c>
      <c r="D2726" s="6">
        <v>1017407</v>
      </c>
      <c r="E2726" t="s">
        <v>6324</v>
      </c>
      <c r="F2726" t="s">
        <v>6325</v>
      </c>
      <c r="G2726">
        <v>30850</v>
      </c>
      <c r="H2726" t="s">
        <v>1138</v>
      </c>
      <c r="I2726" t="s">
        <v>6233</v>
      </c>
      <c r="J2726" s="29">
        <f t="shared" si="126"/>
        <v>10928</v>
      </c>
      <c r="K2726" s="29">
        <f t="shared" si="127"/>
        <v>8622</v>
      </c>
      <c r="L2726" s="29">
        <f t="shared" si="128"/>
        <v>11668</v>
      </c>
      <c r="M2726" s="30">
        <v>0.35328230109023417</v>
      </c>
      <c r="N2726" s="22">
        <f>S2726+X2726</f>
        <v>10816</v>
      </c>
      <c r="O2726" s="22">
        <f>T2726+Y2726</f>
        <v>8536</v>
      </c>
      <c r="P2726" s="22">
        <f>U2726+Z2726</f>
        <v>10861</v>
      </c>
      <c r="Q2726" s="21">
        <v>0.27237582005623251</v>
      </c>
      <c r="S2726" s="23">
        <v>5230</v>
      </c>
      <c r="T2726" s="23">
        <v>2950</v>
      </c>
      <c r="U2726" s="23">
        <v>3365</v>
      </c>
      <c r="V2726" s="4">
        <v>0.14000000000000001</v>
      </c>
      <c r="W2726" s="4"/>
      <c r="X2726" s="23">
        <v>5586</v>
      </c>
      <c r="Y2726" s="23">
        <v>5586</v>
      </c>
      <c r="Z2726" s="23">
        <v>7496</v>
      </c>
      <c r="AA2726" s="4">
        <v>0.34</v>
      </c>
      <c r="AB2726" s="32"/>
      <c r="AC2726" s="23">
        <v>0</v>
      </c>
      <c r="AD2726" s="60">
        <v>0</v>
      </c>
      <c r="AE2726" s="60">
        <v>230</v>
      </c>
      <c r="AF2726" s="4"/>
      <c r="AG2726" s="32"/>
      <c r="AH2726" s="41">
        <v>112</v>
      </c>
      <c r="AI2726" s="41">
        <v>86</v>
      </c>
      <c r="AJ2726" s="41">
        <v>197</v>
      </c>
      <c r="AK2726" s="4">
        <v>1.29</v>
      </c>
      <c r="AL2726" s="4"/>
      <c r="AM2726" s="62">
        <v>0</v>
      </c>
      <c r="AN2726" s="62">
        <v>0</v>
      </c>
      <c r="AO2726" s="62">
        <v>380</v>
      </c>
      <c r="AP2726" s="4"/>
      <c r="AQ2726" s="32"/>
      <c r="AR2726" s="2">
        <v>46203</v>
      </c>
    </row>
    <row r="2727" spans="1:44" x14ac:dyDescent="0.35">
      <c r="A2727" s="6">
        <v>1017446</v>
      </c>
      <c r="B2727" t="s">
        <v>21472</v>
      </c>
      <c r="C2727" t="s">
        <v>6191</v>
      </c>
      <c r="D2727" s="6">
        <v>1017446</v>
      </c>
      <c r="E2727" t="s">
        <v>6326</v>
      </c>
      <c r="F2727" t="s">
        <v>6327</v>
      </c>
      <c r="G2727">
        <v>30800</v>
      </c>
      <c r="H2727" t="s">
        <v>1138</v>
      </c>
      <c r="I2727" t="s">
        <v>1139</v>
      </c>
      <c r="J2727" s="29">
        <f t="shared" si="126"/>
        <v>35821</v>
      </c>
      <c r="K2727" s="29">
        <f t="shared" si="127"/>
        <v>21219</v>
      </c>
      <c r="L2727" s="29">
        <f t="shared" si="128"/>
        <v>21607</v>
      </c>
      <c r="M2727" s="30">
        <v>1.8285498845374448E-2</v>
      </c>
      <c r="N2727" s="22">
        <f>S2727+X2727</f>
        <v>18843</v>
      </c>
      <c r="O2727" s="22">
        <f>T2727+Y2727</f>
        <v>12699</v>
      </c>
      <c r="P2727" s="22">
        <f>U2727+Z2727</f>
        <v>14112</v>
      </c>
      <c r="Q2727" s="21">
        <v>0.11126860382707293</v>
      </c>
      <c r="S2727" s="23">
        <v>10461</v>
      </c>
      <c r="T2727" s="23">
        <v>4317</v>
      </c>
      <c r="U2727" s="23">
        <v>7336</v>
      </c>
      <c r="V2727" s="4">
        <v>0.7</v>
      </c>
      <c r="W2727" s="4"/>
      <c r="X2727" s="23">
        <v>8382</v>
      </c>
      <c r="Y2727" s="23">
        <v>8382</v>
      </c>
      <c r="Z2727" s="23">
        <v>6776</v>
      </c>
      <c r="AA2727" s="4">
        <v>-0.19</v>
      </c>
      <c r="AB2727" s="32"/>
      <c r="AC2727" s="23">
        <v>8265</v>
      </c>
      <c r="AD2727" s="60">
        <v>4701</v>
      </c>
      <c r="AE2727" s="60">
        <v>3961</v>
      </c>
      <c r="AF2727" s="4">
        <v>-0.16</v>
      </c>
      <c r="AG2727" s="32"/>
      <c r="AH2727" s="41">
        <v>5462</v>
      </c>
      <c r="AI2727" s="41">
        <v>1688</v>
      </c>
      <c r="AJ2727" s="41">
        <v>1869</v>
      </c>
      <c r="AK2727" s="4">
        <v>0.11</v>
      </c>
      <c r="AL2727" s="4"/>
      <c r="AM2727" s="62">
        <v>3251</v>
      </c>
      <c r="AN2727" s="62">
        <v>2131</v>
      </c>
      <c r="AO2727" s="62">
        <v>1665</v>
      </c>
      <c r="AP2727" s="4">
        <v>-0.22</v>
      </c>
      <c r="AQ2727" s="32"/>
      <c r="AR2727" s="2">
        <v>46185</v>
      </c>
    </row>
    <row r="2728" spans="1:44" x14ac:dyDescent="0.35">
      <c r="A2728" s="6">
        <v>1017532</v>
      </c>
      <c r="B2728" t="s">
        <v>21472</v>
      </c>
      <c r="C2728" t="s">
        <v>6191</v>
      </c>
      <c r="D2728" s="6">
        <v>1017532</v>
      </c>
      <c r="E2728" t="s">
        <v>6328</v>
      </c>
      <c r="F2728" t="s">
        <v>6329</v>
      </c>
      <c r="G2728" s="1" t="s">
        <v>6259</v>
      </c>
      <c r="H2728" t="s">
        <v>5092</v>
      </c>
      <c r="I2728" t="s">
        <v>6217</v>
      </c>
      <c r="J2728" s="29">
        <f t="shared" si="126"/>
        <v>0</v>
      </c>
      <c r="K2728" s="29">
        <f t="shared" si="127"/>
        <v>0</v>
      </c>
      <c r="L2728" s="29">
        <f t="shared" si="128"/>
        <v>0</v>
      </c>
      <c r="M2728" s="30"/>
      <c r="N2728" s="22">
        <f>S2728+X2728</f>
        <v>0</v>
      </c>
      <c r="O2728" s="22">
        <f>T2728+Y2728</f>
        <v>0</v>
      </c>
      <c r="P2728" s="22">
        <f>U2728+Z2728</f>
        <v>0</v>
      </c>
      <c r="Q2728" s="21">
        <v>0</v>
      </c>
      <c r="R2728" s="66">
        <v>1</v>
      </c>
      <c r="S2728" s="23">
        <v>0</v>
      </c>
      <c r="T2728" s="23">
        <v>0</v>
      </c>
      <c r="U2728" s="23">
        <v>0</v>
      </c>
      <c r="V2728" s="4">
        <v>0</v>
      </c>
      <c r="W2728" s="65">
        <v>1</v>
      </c>
      <c r="X2728" s="23">
        <v>0</v>
      </c>
      <c r="Y2728" s="23">
        <v>0</v>
      </c>
      <c r="Z2728" s="23">
        <v>0</v>
      </c>
      <c r="AA2728" s="4">
        <v>0</v>
      </c>
      <c r="AB2728" s="87">
        <v>1</v>
      </c>
      <c r="AC2728" s="23">
        <v>0</v>
      </c>
      <c r="AD2728" s="60">
        <v>0</v>
      </c>
      <c r="AE2728" s="60">
        <v>0</v>
      </c>
      <c r="AF2728" s="4">
        <v>0</v>
      </c>
      <c r="AG2728" s="85">
        <v>1</v>
      </c>
      <c r="AH2728" s="41">
        <v>0</v>
      </c>
      <c r="AI2728" s="41">
        <v>0</v>
      </c>
      <c r="AJ2728" s="41">
        <v>0</v>
      </c>
      <c r="AK2728" s="4">
        <v>0</v>
      </c>
      <c r="AL2728" s="64">
        <v>1</v>
      </c>
      <c r="AM2728" s="62">
        <v>0</v>
      </c>
      <c r="AN2728" s="62">
        <v>0</v>
      </c>
      <c r="AO2728" s="62">
        <v>0</v>
      </c>
      <c r="AP2728" s="4">
        <v>0</v>
      </c>
      <c r="AQ2728" s="86">
        <v>1</v>
      </c>
      <c r="AR2728" s="2">
        <v>44363</v>
      </c>
    </row>
    <row r="2729" spans="1:44" x14ac:dyDescent="0.35">
      <c r="A2729" s="6">
        <v>1017598</v>
      </c>
      <c r="B2729" t="s">
        <v>21472</v>
      </c>
      <c r="C2729" t="s">
        <v>6191</v>
      </c>
      <c r="D2729" s="6">
        <v>1017598</v>
      </c>
      <c r="E2729" t="s">
        <v>6330</v>
      </c>
      <c r="F2729" t="s">
        <v>6331</v>
      </c>
      <c r="G2729">
        <v>30393</v>
      </c>
      <c r="H2729" t="s">
        <v>1138</v>
      </c>
      <c r="I2729" t="s">
        <v>6332</v>
      </c>
      <c r="J2729" s="29">
        <f t="shared" si="126"/>
        <v>3687</v>
      </c>
      <c r="K2729" s="29">
        <f t="shared" si="127"/>
        <v>2697</v>
      </c>
      <c r="L2729" s="29">
        <f t="shared" si="128"/>
        <v>874</v>
      </c>
      <c r="M2729" s="30">
        <v>-0.67593622543566934</v>
      </c>
      <c r="N2729" s="22">
        <f>S2729+X2729</f>
        <v>2607</v>
      </c>
      <c r="O2729" s="22">
        <f>T2729+Y2729</f>
        <v>1980</v>
      </c>
      <c r="P2729" s="22">
        <f>U2729+Z2729</f>
        <v>851</v>
      </c>
      <c r="Q2729" s="21">
        <v>-0.57020202020202015</v>
      </c>
      <c r="S2729" s="23">
        <v>1580</v>
      </c>
      <c r="T2729" s="23">
        <v>1009</v>
      </c>
      <c r="U2729" s="23">
        <v>23</v>
      </c>
      <c r="V2729" s="4">
        <v>-0.98</v>
      </c>
      <c r="W2729" s="4"/>
      <c r="X2729" s="23">
        <v>1027</v>
      </c>
      <c r="Y2729" s="23">
        <v>971</v>
      </c>
      <c r="Z2729" s="23">
        <v>828</v>
      </c>
      <c r="AA2729" s="4">
        <v>-0.15</v>
      </c>
      <c r="AB2729" s="32"/>
      <c r="AC2729" s="23">
        <v>600</v>
      </c>
      <c r="AD2729" s="60">
        <v>481</v>
      </c>
      <c r="AE2729" s="60">
        <v>9</v>
      </c>
      <c r="AF2729" s="4">
        <v>-0.98</v>
      </c>
      <c r="AG2729" s="32"/>
      <c r="AH2729" s="41">
        <v>112</v>
      </c>
      <c r="AI2729" s="41">
        <v>66</v>
      </c>
      <c r="AJ2729" s="41">
        <v>14</v>
      </c>
      <c r="AK2729" s="4">
        <v>-0.79</v>
      </c>
      <c r="AL2729" s="64">
        <v>1</v>
      </c>
      <c r="AM2729" s="62">
        <v>368</v>
      </c>
      <c r="AN2729" s="62">
        <v>170</v>
      </c>
      <c r="AO2729" s="62">
        <v>0</v>
      </c>
      <c r="AP2729" s="4">
        <v>-1</v>
      </c>
      <c r="AQ2729" s="32"/>
      <c r="AR2729" s="2">
        <v>46143</v>
      </c>
    </row>
    <row r="2730" spans="1:44" x14ac:dyDescent="0.35">
      <c r="A2730" s="6">
        <v>1017598</v>
      </c>
      <c r="B2730" t="s">
        <v>21472</v>
      </c>
      <c r="C2730" t="s">
        <v>6191</v>
      </c>
      <c r="D2730" s="6">
        <v>1017598</v>
      </c>
      <c r="E2730" t="s">
        <v>6333</v>
      </c>
      <c r="F2730" t="s">
        <v>6334</v>
      </c>
      <c r="G2730">
        <v>30393</v>
      </c>
      <c r="H2730" t="s">
        <v>1138</v>
      </c>
      <c r="I2730" t="s">
        <v>6332</v>
      </c>
      <c r="J2730" s="29">
        <f t="shared" si="126"/>
        <v>0</v>
      </c>
      <c r="K2730" s="29">
        <f t="shared" si="127"/>
        <v>0</v>
      </c>
      <c r="L2730" s="29">
        <f t="shared" si="128"/>
        <v>-202</v>
      </c>
      <c r="M2730" s="30"/>
      <c r="N2730" s="22">
        <f>S2730+X2730</f>
        <v>0</v>
      </c>
      <c r="O2730" s="22">
        <f>T2730+Y2730</f>
        <v>0</v>
      </c>
      <c r="P2730" s="22">
        <f>U2730+Z2730</f>
        <v>-123</v>
      </c>
      <c r="Q2730" s="21">
        <v>0</v>
      </c>
      <c r="R2730" s="66">
        <v>1</v>
      </c>
      <c r="S2730" s="23">
        <v>0</v>
      </c>
      <c r="T2730" s="23">
        <v>0</v>
      </c>
      <c r="U2730" s="23">
        <v>-113</v>
      </c>
      <c r="V2730" s="4">
        <v>0</v>
      </c>
      <c r="W2730" s="65">
        <v>1</v>
      </c>
      <c r="X2730" s="23">
        <v>0</v>
      </c>
      <c r="Y2730" s="23">
        <v>0</v>
      </c>
      <c r="Z2730" s="23">
        <v>-10</v>
      </c>
      <c r="AA2730" s="4">
        <v>0</v>
      </c>
      <c r="AB2730" s="87">
        <v>1</v>
      </c>
      <c r="AC2730" s="23">
        <v>0</v>
      </c>
      <c r="AD2730" s="60">
        <v>0</v>
      </c>
      <c r="AE2730" s="60">
        <v>-79</v>
      </c>
      <c r="AF2730" s="4">
        <v>0</v>
      </c>
      <c r="AG2730" s="85">
        <v>1</v>
      </c>
      <c r="AH2730" s="41">
        <v>0</v>
      </c>
      <c r="AI2730" s="41">
        <v>0</v>
      </c>
      <c r="AJ2730" s="41">
        <v>0</v>
      </c>
      <c r="AK2730" s="4">
        <v>0</v>
      </c>
      <c r="AL2730" s="64">
        <v>1</v>
      </c>
      <c r="AM2730" s="62">
        <v>0</v>
      </c>
      <c r="AN2730" s="62">
        <v>0</v>
      </c>
      <c r="AO2730" s="62">
        <v>0</v>
      </c>
      <c r="AP2730" s="4">
        <v>0</v>
      </c>
      <c r="AQ2730" s="86">
        <v>1</v>
      </c>
      <c r="AR2730" s="2">
        <v>46143</v>
      </c>
    </row>
    <row r="2731" spans="1:44" x14ac:dyDescent="0.35">
      <c r="A2731" s="6">
        <v>1017656</v>
      </c>
      <c r="B2731" t="s">
        <v>21472</v>
      </c>
      <c r="C2731" t="s">
        <v>6191</v>
      </c>
      <c r="D2731" s="6">
        <v>1017656</v>
      </c>
      <c r="E2731" t="s">
        <v>6335</v>
      </c>
      <c r="F2731" t="s">
        <v>6336</v>
      </c>
      <c r="G2731">
        <v>30730</v>
      </c>
      <c r="H2731" t="s">
        <v>1138</v>
      </c>
      <c r="I2731" t="s">
        <v>6337</v>
      </c>
      <c r="J2731" s="29">
        <f t="shared" si="126"/>
        <v>13478</v>
      </c>
      <c r="K2731" s="29">
        <f t="shared" si="127"/>
        <v>11012</v>
      </c>
      <c r="L2731" s="29">
        <f t="shared" si="128"/>
        <v>11300</v>
      </c>
      <c r="M2731" s="30">
        <v>2.6153287322920438E-2</v>
      </c>
      <c r="N2731" s="22">
        <f>S2731+X2731</f>
        <v>10808</v>
      </c>
      <c r="O2731" s="22">
        <f>T2731+Y2731</f>
        <v>8857</v>
      </c>
      <c r="P2731" s="22">
        <f>U2731+Z2731</f>
        <v>6504</v>
      </c>
      <c r="Q2731" s="21">
        <v>-0.2656655752512137</v>
      </c>
      <c r="S2731" s="23">
        <v>4175</v>
      </c>
      <c r="T2731" s="23">
        <v>2331</v>
      </c>
      <c r="U2731" s="23">
        <v>3620</v>
      </c>
      <c r="V2731" s="4">
        <v>0.55000000000000004</v>
      </c>
      <c r="W2731" s="4"/>
      <c r="X2731" s="23">
        <v>6633</v>
      </c>
      <c r="Y2731" s="23">
        <v>6526</v>
      </c>
      <c r="Z2731" s="23">
        <v>2884</v>
      </c>
      <c r="AA2731" s="4">
        <v>-0.56000000000000005</v>
      </c>
      <c r="AB2731" s="32"/>
      <c r="AC2731" s="23">
        <v>688</v>
      </c>
      <c r="AD2731" s="60">
        <v>685</v>
      </c>
      <c r="AE2731" s="60">
        <v>1723</v>
      </c>
      <c r="AF2731" s="4">
        <v>1.51</v>
      </c>
      <c r="AG2731" s="32"/>
      <c r="AH2731" s="41">
        <v>883</v>
      </c>
      <c r="AI2731" s="41">
        <v>583</v>
      </c>
      <c r="AJ2731" s="41">
        <v>1920</v>
      </c>
      <c r="AK2731" s="4">
        <v>2.29</v>
      </c>
      <c r="AL2731" s="4"/>
      <c r="AM2731" s="62">
        <v>1099</v>
      </c>
      <c r="AN2731" s="62">
        <v>887</v>
      </c>
      <c r="AO2731" s="62">
        <v>1153</v>
      </c>
      <c r="AP2731" s="4">
        <v>0.3</v>
      </c>
      <c r="AQ2731" s="32"/>
      <c r="AR2731" s="2">
        <v>46174</v>
      </c>
    </row>
    <row r="2732" spans="1:44" x14ac:dyDescent="0.35">
      <c r="A2732" s="6">
        <v>1017673</v>
      </c>
      <c r="B2732" t="s">
        <v>21472</v>
      </c>
      <c r="C2732" t="s">
        <v>6191</v>
      </c>
      <c r="D2732" s="6">
        <v>1017673</v>
      </c>
      <c r="E2732" t="s">
        <v>6338</v>
      </c>
      <c r="F2732" t="s">
        <v>6339</v>
      </c>
      <c r="G2732">
        <v>30880</v>
      </c>
      <c r="H2732" t="s">
        <v>1138</v>
      </c>
      <c r="I2732" t="s">
        <v>6293</v>
      </c>
      <c r="J2732" s="29">
        <f t="shared" si="126"/>
        <v>2069</v>
      </c>
      <c r="K2732" s="29">
        <f t="shared" si="127"/>
        <v>1154</v>
      </c>
      <c r="L2732" s="29">
        <f t="shared" si="128"/>
        <v>1817</v>
      </c>
      <c r="M2732" s="30">
        <v>0.57452339688041598</v>
      </c>
      <c r="N2732" s="22">
        <f>S2732+X2732</f>
        <v>1509</v>
      </c>
      <c r="O2732" s="22">
        <f>T2732+Y2732</f>
        <v>1154</v>
      </c>
      <c r="P2732" s="22">
        <f>U2732+Z2732</f>
        <v>1704</v>
      </c>
      <c r="Q2732" s="21">
        <v>0.47660311958405543</v>
      </c>
      <c r="S2732" s="23">
        <v>198</v>
      </c>
      <c r="T2732" s="23">
        <v>0</v>
      </c>
      <c r="U2732" s="23">
        <v>210</v>
      </c>
      <c r="V2732" s="4"/>
      <c r="W2732" s="4"/>
      <c r="X2732" s="23">
        <v>1311</v>
      </c>
      <c r="Y2732" s="23">
        <v>1154</v>
      </c>
      <c r="Z2732" s="23">
        <v>1494</v>
      </c>
      <c r="AA2732" s="4">
        <v>0.28999999999999998</v>
      </c>
      <c r="AB2732" s="32"/>
      <c r="AC2732" s="23">
        <v>116</v>
      </c>
      <c r="AD2732" s="60">
        <v>0</v>
      </c>
      <c r="AE2732" s="60">
        <v>0</v>
      </c>
      <c r="AF2732" s="4">
        <v>0</v>
      </c>
      <c r="AG2732" s="85">
        <v>1</v>
      </c>
      <c r="AH2732" s="41">
        <v>283</v>
      </c>
      <c r="AI2732" s="41">
        <v>0</v>
      </c>
      <c r="AJ2732" s="41">
        <v>28</v>
      </c>
      <c r="AK2732" s="4"/>
      <c r="AL2732" s="64">
        <v>1</v>
      </c>
      <c r="AM2732" s="62">
        <v>161</v>
      </c>
      <c r="AN2732" s="62">
        <v>0</v>
      </c>
      <c r="AO2732" s="62">
        <v>85</v>
      </c>
      <c r="AP2732" s="4"/>
      <c r="AQ2732" s="86">
        <v>1</v>
      </c>
      <c r="AR2732" s="2">
        <v>46139</v>
      </c>
    </row>
    <row r="2733" spans="1:44" x14ac:dyDescent="0.35">
      <c r="A2733" s="6">
        <v>1017727</v>
      </c>
      <c r="B2733" t="s">
        <v>21472</v>
      </c>
      <c r="C2733" t="s">
        <v>6191</v>
      </c>
      <c r="D2733" s="6">
        <v>1017727</v>
      </c>
      <c r="E2733" t="s">
        <v>6340</v>
      </c>
      <c r="F2733" t="s">
        <v>6341</v>
      </c>
      <c r="G2733">
        <v>30800</v>
      </c>
      <c r="H2733" t="s">
        <v>1138</v>
      </c>
      <c r="I2733" t="s">
        <v>1139</v>
      </c>
      <c r="J2733" s="29">
        <f t="shared" si="126"/>
        <v>2289</v>
      </c>
      <c r="K2733" s="29">
        <f t="shared" si="127"/>
        <v>966</v>
      </c>
      <c r="L2733" s="29">
        <f t="shared" si="128"/>
        <v>1464</v>
      </c>
      <c r="M2733" s="30">
        <v>0.51552795031055898</v>
      </c>
      <c r="N2733" s="22">
        <f>S2733+X2733</f>
        <v>265</v>
      </c>
      <c r="O2733" s="22">
        <f>T2733+Y2733</f>
        <v>265</v>
      </c>
      <c r="P2733" s="22">
        <f>U2733+Z2733</f>
        <v>1152</v>
      </c>
      <c r="Q2733" s="21">
        <v>3.3471698113207546</v>
      </c>
      <c r="S2733" s="23">
        <v>265</v>
      </c>
      <c r="T2733" s="23">
        <v>265</v>
      </c>
      <c r="U2733" s="23">
        <v>0</v>
      </c>
      <c r="V2733" s="4">
        <v>-1</v>
      </c>
      <c r="W2733" s="4"/>
      <c r="X2733" s="23">
        <v>0</v>
      </c>
      <c r="Y2733" s="23">
        <v>0</v>
      </c>
      <c r="Z2733" s="23">
        <v>1152</v>
      </c>
      <c r="AA2733" s="4"/>
      <c r="AB2733" s="32"/>
      <c r="AC2733" s="23">
        <v>800</v>
      </c>
      <c r="AD2733" s="60">
        <v>181</v>
      </c>
      <c r="AE2733" s="60">
        <v>97</v>
      </c>
      <c r="AF2733" s="4">
        <v>-0.46</v>
      </c>
      <c r="AG2733" s="32"/>
      <c r="AH2733" s="41">
        <v>128</v>
      </c>
      <c r="AI2733" s="41">
        <v>0</v>
      </c>
      <c r="AJ2733" s="41">
        <v>0</v>
      </c>
      <c r="AK2733" s="4">
        <v>0</v>
      </c>
      <c r="AL2733" s="64">
        <v>1</v>
      </c>
      <c r="AM2733" s="62">
        <v>1096</v>
      </c>
      <c r="AN2733" s="62">
        <v>520</v>
      </c>
      <c r="AO2733" s="62">
        <v>215</v>
      </c>
      <c r="AP2733" s="4">
        <v>-0.59</v>
      </c>
      <c r="AQ2733" s="32"/>
      <c r="AR2733" s="2">
        <v>46129</v>
      </c>
    </row>
    <row r="2734" spans="1:44" x14ac:dyDescent="0.35">
      <c r="A2734" s="6">
        <v>1017764</v>
      </c>
      <c r="B2734" t="s">
        <v>21472</v>
      </c>
      <c r="C2734" t="s">
        <v>6191</v>
      </c>
      <c r="D2734" s="6">
        <v>1017764</v>
      </c>
      <c r="E2734" t="s">
        <v>6342</v>
      </c>
      <c r="F2734" t="s">
        <v>6343</v>
      </c>
      <c r="G2734">
        <v>30800</v>
      </c>
      <c r="H2734" t="s">
        <v>1138</v>
      </c>
      <c r="I2734" t="s">
        <v>1139</v>
      </c>
      <c r="J2734" s="29">
        <f t="shared" si="126"/>
        <v>3708</v>
      </c>
      <c r="K2734" s="29">
        <f t="shared" si="127"/>
        <v>2084</v>
      </c>
      <c r="L2734" s="29">
        <f t="shared" si="128"/>
        <v>2185</v>
      </c>
      <c r="M2734" s="30">
        <v>4.8464491362763873E-2</v>
      </c>
      <c r="N2734" s="22">
        <f>S2734+X2734</f>
        <v>3299</v>
      </c>
      <c r="O2734" s="22">
        <f>T2734+Y2734</f>
        <v>1858</v>
      </c>
      <c r="P2734" s="22">
        <f>U2734+Z2734</f>
        <v>1418</v>
      </c>
      <c r="Q2734" s="21">
        <v>-0.23681377825618943</v>
      </c>
      <c r="S2734" s="23">
        <v>1856</v>
      </c>
      <c r="T2734" s="23">
        <v>379</v>
      </c>
      <c r="U2734" s="23">
        <v>168</v>
      </c>
      <c r="V2734" s="4">
        <v>-0.56000000000000005</v>
      </c>
      <c r="W2734" s="4"/>
      <c r="X2734" s="23">
        <v>1443</v>
      </c>
      <c r="Y2734" s="23">
        <v>1479</v>
      </c>
      <c r="Z2734" s="23">
        <v>1250</v>
      </c>
      <c r="AA2734" s="4">
        <v>-0.15</v>
      </c>
      <c r="AB2734" s="32"/>
      <c r="AC2734" s="23">
        <v>336</v>
      </c>
      <c r="AD2734" s="60">
        <v>173</v>
      </c>
      <c r="AE2734" s="60">
        <v>211</v>
      </c>
      <c r="AF2734" s="4">
        <v>0.22</v>
      </c>
      <c r="AG2734" s="32"/>
      <c r="AH2734" s="41">
        <v>0</v>
      </c>
      <c r="AI2734" s="41">
        <v>10</v>
      </c>
      <c r="AJ2734" s="41">
        <v>460</v>
      </c>
      <c r="AK2734" s="4">
        <v>43.71</v>
      </c>
      <c r="AL2734" s="4"/>
      <c r="AM2734" s="62">
        <v>73</v>
      </c>
      <c r="AN2734" s="62">
        <v>43</v>
      </c>
      <c r="AO2734" s="62">
        <v>96</v>
      </c>
      <c r="AP2734" s="4">
        <v>1.23</v>
      </c>
      <c r="AQ2734" s="86">
        <v>1</v>
      </c>
      <c r="AR2734" s="2">
        <v>46196</v>
      </c>
    </row>
    <row r="2735" spans="1:44" x14ac:dyDescent="0.35">
      <c r="A2735" s="6">
        <v>1017774</v>
      </c>
      <c r="B2735" t="s">
        <v>21472</v>
      </c>
      <c r="C2735" t="s">
        <v>6191</v>
      </c>
      <c r="D2735" s="6">
        <v>1017774</v>
      </c>
      <c r="E2735" t="s">
        <v>6344</v>
      </c>
      <c r="F2735" t="s">
        <v>6345</v>
      </c>
      <c r="G2735">
        <v>30730</v>
      </c>
      <c r="H2735" t="s">
        <v>1138</v>
      </c>
      <c r="I2735" t="s">
        <v>6337</v>
      </c>
      <c r="J2735" s="29">
        <f t="shared" si="126"/>
        <v>6992</v>
      </c>
      <c r="K2735" s="29">
        <f t="shared" si="127"/>
        <v>4535</v>
      </c>
      <c r="L2735" s="29">
        <f t="shared" si="128"/>
        <v>5499</v>
      </c>
      <c r="M2735" s="30">
        <v>0.21256890848952592</v>
      </c>
      <c r="N2735" s="22">
        <f>S2735+X2735</f>
        <v>5731</v>
      </c>
      <c r="O2735" s="22">
        <f>T2735+Y2735</f>
        <v>3714</v>
      </c>
      <c r="P2735" s="22">
        <f>U2735+Z2735</f>
        <v>4041</v>
      </c>
      <c r="Q2735" s="21">
        <v>8.8045234248788296E-2</v>
      </c>
      <c r="S2735" s="23">
        <v>3599</v>
      </c>
      <c r="T2735" s="23">
        <v>1920</v>
      </c>
      <c r="U2735" s="23">
        <v>2085</v>
      </c>
      <c r="V2735" s="4">
        <v>0.09</v>
      </c>
      <c r="W2735" s="4"/>
      <c r="X2735" s="23">
        <v>2132</v>
      </c>
      <c r="Y2735" s="23">
        <v>1794</v>
      </c>
      <c r="Z2735" s="23">
        <v>1956</v>
      </c>
      <c r="AA2735" s="4">
        <v>0.09</v>
      </c>
      <c r="AB2735" s="32"/>
      <c r="AC2735" s="23">
        <v>814</v>
      </c>
      <c r="AD2735" s="60">
        <v>446</v>
      </c>
      <c r="AE2735" s="60">
        <v>802</v>
      </c>
      <c r="AF2735" s="4">
        <v>0.8</v>
      </c>
      <c r="AG2735" s="32"/>
      <c r="AH2735" s="41">
        <v>314</v>
      </c>
      <c r="AI2735" s="41">
        <v>314</v>
      </c>
      <c r="AJ2735" s="41">
        <v>351</v>
      </c>
      <c r="AK2735" s="4">
        <v>0.12</v>
      </c>
      <c r="AL2735" s="4"/>
      <c r="AM2735" s="62">
        <v>133</v>
      </c>
      <c r="AN2735" s="62">
        <v>61</v>
      </c>
      <c r="AO2735" s="62">
        <v>305</v>
      </c>
      <c r="AP2735" s="4">
        <v>4.04</v>
      </c>
      <c r="AQ2735" s="32"/>
      <c r="AR2735" s="2">
        <v>46299</v>
      </c>
    </row>
    <row r="2736" spans="1:44" x14ac:dyDescent="0.35">
      <c r="A2736" s="6">
        <v>1017916</v>
      </c>
      <c r="B2736" t="s">
        <v>21472</v>
      </c>
      <c r="C2736" t="s">
        <v>6191</v>
      </c>
      <c r="D2736" s="6">
        <v>1017916</v>
      </c>
      <c r="E2736" t="s">
        <v>6346</v>
      </c>
      <c r="F2736" t="s">
        <v>6347</v>
      </c>
      <c r="G2736">
        <v>30300</v>
      </c>
      <c r="H2736" t="s">
        <v>1138</v>
      </c>
      <c r="I2736" t="s">
        <v>6199</v>
      </c>
      <c r="J2736" s="29">
        <f t="shared" si="126"/>
        <v>760</v>
      </c>
      <c r="K2736" s="29">
        <f t="shared" si="127"/>
        <v>501</v>
      </c>
      <c r="L2736" s="29">
        <f t="shared" si="128"/>
        <v>26</v>
      </c>
      <c r="M2736" s="30">
        <v>-0.94810379241516962</v>
      </c>
      <c r="N2736" s="22">
        <f>S2736+X2736</f>
        <v>426</v>
      </c>
      <c r="O2736" s="22">
        <f>T2736+Y2736</f>
        <v>307</v>
      </c>
      <c r="P2736" s="22">
        <f>U2736+Z2736</f>
        <v>15</v>
      </c>
      <c r="Q2736" s="21">
        <v>-0.95114006514657978</v>
      </c>
      <c r="S2736" s="23">
        <v>426</v>
      </c>
      <c r="T2736" s="23">
        <v>307</v>
      </c>
      <c r="U2736" s="23">
        <v>15</v>
      </c>
      <c r="V2736" s="4">
        <v>-0.95</v>
      </c>
      <c r="W2736" s="4"/>
      <c r="X2736" s="23">
        <v>0</v>
      </c>
      <c r="Y2736" s="23">
        <v>0</v>
      </c>
      <c r="Z2736" s="23">
        <v>0</v>
      </c>
      <c r="AA2736" s="4">
        <v>0</v>
      </c>
      <c r="AB2736" s="87">
        <v>1</v>
      </c>
      <c r="AC2736" s="23">
        <v>212</v>
      </c>
      <c r="AD2736" s="60">
        <v>118</v>
      </c>
      <c r="AE2736" s="60">
        <v>11</v>
      </c>
      <c r="AF2736" s="4">
        <v>-0.91</v>
      </c>
      <c r="AG2736" s="85">
        <v>1</v>
      </c>
      <c r="AH2736" s="41">
        <v>23</v>
      </c>
      <c r="AI2736" s="41">
        <v>23</v>
      </c>
      <c r="AJ2736" s="41">
        <v>0</v>
      </c>
      <c r="AK2736" s="4">
        <v>-1</v>
      </c>
      <c r="AL2736" s="64">
        <v>1</v>
      </c>
      <c r="AM2736" s="62">
        <v>99</v>
      </c>
      <c r="AN2736" s="62">
        <v>53</v>
      </c>
      <c r="AO2736" s="62">
        <v>0</v>
      </c>
      <c r="AP2736" s="4">
        <v>-1</v>
      </c>
      <c r="AQ2736" s="86">
        <v>1</v>
      </c>
      <c r="AR2736" s="2">
        <v>46023</v>
      </c>
    </row>
    <row r="2737" spans="1:44" x14ac:dyDescent="0.35">
      <c r="A2737" s="6">
        <v>1017965</v>
      </c>
      <c r="B2737" t="s">
        <v>21472</v>
      </c>
      <c r="C2737" t="s">
        <v>6191</v>
      </c>
      <c r="D2737" s="6">
        <v>1017965</v>
      </c>
      <c r="E2737" t="s">
        <v>6348</v>
      </c>
      <c r="F2737" t="s">
        <v>6349</v>
      </c>
      <c r="G2737" s="1" t="s">
        <v>6230</v>
      </c>
      <c r="H2737" t="s">
        <v>5092</v>
      </c>
      <c r="I2737" t="s">
        <v>6217</v>
      </c>
      <c r="J2737" s="29">
        <f t="shared" si="126"/>
        <v>21</v>
      </c>
      <c r="K2737" s="29">
        <f t="shared" si="127"/>
        <v>21</v>
      </c>
      <c r="L2737" s="29">
        <f t="shared" si="128"/>
        <v>0</v>
      </c>
      <c r="M2737" s="30">
        <v>-1</v>
      </c>
      <c r="N2737" s="22">
        <f>S2737+X2737</f>
        <v>8</v>
      </c>
      <c r="O2737" s="22">
        <f>T2737+Y2737</f>
        <v>8</v>
      </c>
      <c r="P2737" s="22">
        <f>U2737+Z2737</f>
        <v>0</v>
      </c>
      <c r="Q2737" s="21">
        <v>-1</v>
      </c>
      <c r="R2737" s="66">
        <v>1</v>
      </c>
      <c r="S2737" s="23">
        <v>8</v>
      </c>
      <c r="T2737" s="23">
        <v>8</v>
      </c>
      <c r="U2737" s="23">
        <v>0</v>
      </c>
      <c r="V2737" s="4">
        <v>-1</v>
      </c>
      <c r="W2737" s="65">
        <v>1</v>
      </c>
      <c r="X2737" s="23">
        <v>0</v>
      </c>
      <c r="Y2737" s="23">
        <v>0</v>
      </c>
      <c r="Z2737" s="23">
        <v>0</v>
      </c>
      <c r="AA2737" s="4">
        <v>0</v>
      </c>
      <c r="AB2737" s="87">
        <v>1</v>
      </c>
      <c r="AC2737" s="23">
        <v>0</v>
      </c>
      <c r="AD2737" s="60">
        <v>0</v>
      </c>
      <c r="AE2737" s="60">
        <v>0</v>
      </c>
      <c r="AF2737" s="4">
        <v>0</v>
      </c>
      <c r="AG2737" s="85">
        <v>1</v>
      </c>
      <c r="AH2737" s="41">
        <v>13</v>
      </c>
      <c r="AI2737" s="41">
        <v>13</v>
      </c>
      <c r="AJ2737" s="41">
        <v>0</v>
      </c>
      <c r="AK2737" s="4">
        <v>-1</v>
      </c>
      <c r="AL2737" s="64">
        <v>1</v>
      </c>
      <c r="AM2737" s="62">
        <v>0</v>
      </c>
      <c r="AN2737" s="62">
        <v>0</v>
      </c>
      <c r="AO2737" s="62">
        <v>0</v>
      </c>
      <c r="AP2737" s="4">
        <v>0</v>
      </c>
      <c r="AQ2737" s="86">
        <v>1</v>
      </c>
      <c r="AR2737" s="2">
        <v>45818</v>
      </c>
    </row>
    <row r="2738" spans="1:44" x14ac:dyDescent="0.35">
      <c r="A2738" s="6">
        <v>1018005</v>
      </c>
      <c r="B2738" t="s">
        <v>21472</v>
      </c>
      <c r="C2738" t="s">
        <v>6191</v>
      </c>
      <c r="D2738" s="6">
        <v>1018005</v>
      </c>
      <c r="E2738" t="s">
        <v>6350</v>
      </c>
      <c r="F2738" t="s">
        <v>6351</v>
      </c>
      <c r="G2738">
        <v>30868</v>
      </c>
      <c r="H2738" t="s">
        <v>1138</v>
      </c>
      <c r="I2738" t="s">
        <v>6352</v>
      </c>
      <c r="J2738" s="29">
        <f t="shared" si="126"/>
        <v>1718</v>
      </c>
      <c r="K2738" s="29">
        <f t="shared" si="127"/>
        <v>910</v>
      </c>
      <c r="L2738" s="29">
        <f t="shared" si="128"/>
        <v>734</v>
      </c>
      <c r="M2738" s="30">
        <v>-0.19340659340659339</v>
      </c>
      <c r="N2738" s="22">
        <f>S2738+X2738</f>
        <v>1445</v>
      </c>
      <c r="O2738" s="22">
        <f>T2738+Y2738</f>
        <v>835</v>
      </c>
      <c r="P2738" s="22">
        <f>U2738+Z2738</f>
        <v>711</v>
      </c>
      <c r="Q2738" s="21">
        <v>-0.14850299401197609</v>
      </c>
      <c r="S2738" s="23">
        <v>985</v>
      </c>
      <c r="T2738" s="23">
        <v>285</v>
      </c>
      <c r="U2738" s="23">
        <v>711</v>
      </c>
      <c r="V2738" s="4">
        <v>1.5</v>
      </c>
      <c r="W2738" s="4"/>
      <c r="X2738" s="23">
        <v>460</v>
      </c>
      <c r="Y2738" s="23">
        <v>550</v>
      </c>
      <c r="Z2738" s="23">
        <v>0</v>
      </c>
      <c r="AA2738" s="4">
        <v>-1</v>
      </c>
      <c r="AB2738" s="32"/>
      <c r="AC2738" s="23">
        <v>50</v>
      </c>
      <c r="AD2738" s="60">
        <v>0</v>
      </c>
      <c r="AE2738" s="60">
        <v>0</v>
      </c>
      <c r="AF2738" s="4">
        <v>0</v>
      </c>
      <c r="AG2738" s="85">
        <v>1</v>
      </c>
      <c r="AH2738" s="41">
        <v>25</v>
      </c>
      <c r="AI2738" s="41">
        <v>0</v>
      </c>
      <c r="AJ2738" s="41">
        <v>0</v>
      </c>
      <c r="AK2738" s="4">
        <v>0</v>
      </c>
      <c r="AL2738" s="64">
        <v>1</v>
      </c>
      <c r="AM2738" s="62">
        <v>198</v>
      </c>
      <c r="AN2738" s="62">
        <v>75</v>
      </c>
      <c r="AO2738" s="62">
        <v>23</v>
      </c>
      <c r="AP2738" s="4">
        <v>-0.69</v>
      </c>
      <c r="AQ2738" s="86">
        <v>1</v>
      </c>
      <c r="AR2738" s="2">
        <v>46142</v>
      </c>
    </row>
    <row r="2739" spans="1:44" x14ac:dyDescent="0.35">
      <c r="A2739" s="6">
        <v>1018066</v>
      </c>
      <c r="B2739" t="s">
        <v>21472</v>
      </c>
      <c r="C2739" t="s">
        <v>6191</v>
      </c>
      <c r="D2739" s="6">
        <v>1018066</v>
      </c>
      <c r="E2739" t="s">
        <v>6353</v>
      </c>
      <c r="F2739" t="s">
        <v>6354</v>
      </c>
      <c r="G2739">
        <v>30380</v>
      </c>
      <c r="H2739" t="s">
        <v>1138</v>
      </c>
      <c r="I2739" t="s">
        <v>6272</v>
      </c>
      <c r="J2739" s="29">
        <f t="shared" si="126"/>
        <v>1725</v>
      </c>
      <c r="K2739" s="29">
        <f t="shared" si="127"/>
        <v>1365</v>
      </c>
      <c r="L2739" s="29">
        <f t="shared" si="128"/>
        <v>0</v>
      </c>
      <c r="M2739" s="30">
        <v>-1</v>
      </c>
      <c r="N2739" s="22">
        <f>S2739+X2739</f>
        <v>1024</v>
      </c>
      <c r="O2739" s="22">
        <f>T2739+Y2739</f>
        <v>987</v>
      </c>
      <c r="P2739" s="22">
        <f>U2739+Z2739</f>
        <v>0</v>
      </c>
      <c r="Q2739" s="21">
        <v>-1</v>
      </c>
      <c r="S2739" s="23">
        <v>927</v>
      </c>
      <c r="T2739" s="23">
        <v>890</v>
      </c>
      <c r="U2739" s="23">
        <v>0</v>
      </c>
      <c r="V2739" s="4">
        <v>-1</v>
      </c>
      <c r="W2739" s="4"/>
      <c r="X2739" s="23">
        <v>97</v>
      </c>
      <c r="Y2739" s="23">
        <v>97</v>
      </c>
      <c r="Z2739" s="23">
        <v>0</v>
      </c>
      <c r="AA2739" s="4">
        <v>-1</v>
      </c>
      <c r="AB2739" s="87">
        <v>1</v>
      </c>
      <c r="AC2739" s="23">
        <v>266</v>
      </c>
      <c r="AD2739" s="60">
        <v>88</v>
      </c>
      <c r="AE2739" s="60">
        <v>0</v>
      </c>
      <c r="AF2739" s="4">
        <v>-1</v>
      </c>
      <c r="AG2739" s="85">
        <v>1</v>
      </c>
      <c r="AH2739" s="41">
        <v>148</v>
      </c>
      <c r="AI2739" s="41">
        <v>122</v>
      </c>
      <c r="AJ2739" s="41">
        <v>0</v>
      </c>
      <c r="AK2739" s="4">
        <v>-1</v>
      </c>
      <c r="AL2739" s="64">
        <v>1</v>
      </c>
      <c r="AM2739" s="62">
        <v>287</v>
      </c>
      <c r="AN2739" s="62">
        <v>168</v>
      </c>
      <c r="AO2739" s="62">
        <v>0</v>
      </c>
      <c r="AP2739" s="4">
        <v>-1</v>
      </c>
      <c r="AQ2739" s="32"/>
      <c r="AR2739" s="2">
        <v>45962</v>
      </c>
    </row>
    <row r="2740" spans="1:44" x14ac:dyDescent="0.35">
      <c r="A2740" s="6">
        <v>1018094</v>
      </c>
      <c r="B2740" t="s">
        <v>21472</v>
      </c>
      <c r="C2740" t="s">
        <v>6191</v>
      </c>
      <c r="D2740" s="6">
        <v>1018094</v>
      </c>
      <c r="E2740" t="s">
        <v>6355</v>
      </c>
      <c r="F2740" t="s">
        <v>6356</v>
      </c>
      <c r="G2740">
        <v>30720</v>
      </c>
      <c r="H2740" t="s">
        <v>1138</v>
      </c>
      <c r="I2740" t="s">
        <v>6313</v>
      </c>
      <c r="J2740" s="29">
        <f t="shared" si="126"/>
        <v>8899</v>
      </c>
      <c r="K2740" s="29">
        <f t="shared" si="127"/>
        <v>8310</v>
      </c>
      <c r="L2740" s="29">
        <f t="shared" si="128"/>
        <v>2978</v>
      </c>
      <c r="M2740" s="30">
        <v>-0.64163658243080623</v>
      </c>
      <c r="N2740" s="22">
        <f>S2740+X2740</f>
        <v>4614</v>
      </c>
      <c r="O2740" s="22">
        <f>T2740+Y2740</f>
        <v>4295</v>
      </c>
      <c r="P2740" s="22">
        <f>U2740+Z2740</f>
        <v>2216</v>
      </c>
      <c r="Q2740" s="21">
        <v>-0.48405122235157161</v>
      </c>
      <c r="S2740" s="23">
        <v>2910</v>
      </c>
      <c r="T2740" s="23">
        <v>1600</v>
      </c>
      <c r="U2740" s="23">
        <v>546</v>
      </c>
      <c r="V2740" s="4">
        <v>-0.66</v>
      </c>
      <c r="W2740" s="4"/>
      <c r="X2740" s="23">
        <v>1704</v>
      </c>
      <c r="Y2740" s="23">
        <v>2695</v>
      </c>
      <c r="Z2740" s="23">
        <v>1670</v>
      </c>
      <c r="AA2740" s="4">
        <v>-0.38</v>
      </c>
      <c r="AB2740" s="32"/>
      <c r="AC2740" s="23">
        <v>1517</v>
      </c>
      <c r="AD2740" s="60">
        <v>1692</v>
      </c>
      <c r="AE2740" s="60">
        <v>330</v>
      </c>
      <c r="AF2740" s="4">
        <v>-0.8</v>
      </c>
      <c r="AG2740" s="32"/>
      <c r="AH2740" s="41">
        <v>867</v>
      </c>
      <c r="AI2740" s="41">
        <v>859</v>
      </c>
      <c r="AJ2740" s="41">
        <v>-27</v>
      </c>
      <c r="AK2740" s="4">
        <v>-1.03</v>
      </c>
      <c r="AL2740" s="4"/>
      <c r="AM2740" s="62">
        <v>1901</v>
      </c>
      <c r="AN2740" s="62">
        <v>1464</v>
      </c>
      <c r="AO2740" s="62">
        <v>459</v>
      </c>
      <c r="AP2740" s="4">
        <v>-0.69</v>
      </c>
      <c r="AQ2740" s="32"/>
      <c r="AR2740" s="2">
        <v>46177</v>
      </c>
    </row>
    <row r="2741" spans="1:44" x14ac:dyDescent="0.35">
      <c r="A2741" s="6">
        <v>1018782</v>
      </c>
      <c r="B2741" t="s">
        <v>21472</v>
      </c>
      <c r="C2741" t="s">
        <v>6191</v>
      </c>
      <c r="D2741" s="6">
        <v>1018782</v>
      </c>
      <c r="E2741" t="s">
        <v>6357</v>
      </c>
      <c r="F2741" t="s">
        <v>6358</v>
      </c>
      <c r="G2741">
        <v>30730</v>
      </c>
      <c r="H2741" t="s">
        <v>1138</v>
      </c>
      <c r="I2741" t="s">
        <v>6337</v>
      </c>
      <c r="J2741" s="29">
        <f t="shared" si="126"/>
        <v>4691</v>
      </c>
      <c r="K2741" s="29">
        <f t="shared" si="127"/>
        <v>3444</v>
      </c>
      <c r="L2741" s="29">
        <f t="shared" si="128"/>
        <v>3051</v>
      </c>
      <c r="M2741" s="30">
        <v>-0.11411149825783973</v>
      </c>
      <c r="N2741" s="22">
        <f>S2741+X2741</f>
        <v>2281</v>
      </c>
      <c r="O2741" s="22">
        <f>T2741+Y2741</f>
        <v>1859</v>
      </c>
      <c r="P2741" s="22">
        <f>U2741+Z2741</f>
        <v>2489</v>
      </c>
      <c r="Q2741" s="21">
        <v>0.33889187735341575</v>
      </c>
      <c r="S2741" s="23">
        <v>1115</v>
      </c>
      <c r="T2741" s="23">
        <v>720</v>
      </c>
      <c r="U2741" s="23">
        <v>743</v>
      </c>
      <c r="V2741" s="4">
        <v>0.03</v>
      </c>
      <c r="W2741" s="4"/>
      <c r="X2741" s="23">
        <v>1166</v>
      </c>
      <c r="Y2741" s="23">
        <v>1139</v>
      </c>
      <c r="Z2741" s="23">
        <v>1746</v>
      </c>
      <c r="AA2741" s="4">
        <v>0.53</v>
      </c>
      <c r="AB2741" s="32"/>
      <c r="AC2741" s="23">
        <v>880</v>
      </c>
      <c r="AD2741" s="60">
        <v>695</v>
      </c>
      <c r="AE2741" s="60">
        <v>0</v>
      </c>
      <c r="AF2741" s="4">
        <v>-1</v>
      </c>
      <c r="AG2741" s="32"/>
      <c r="AH2741" s="41">
        <v>968</v>
      </c>
      <c r="AI2741" s="41">
        <v>649</v>
      </c>
      <c r="AJ2741" s="41">
        <v>562</v>
      </c>
      <c r="AK2741" s="4">
        <v>-0.13</v>
      </c>
      <c r="AL2741" s="4"/>
      <c r="AM2741" s="62">
        <v>562</v>
      </c>
      <c r="AN2741" s="62">
        <v>241</v>
      </c>
      <c r="AO2741" s="62">
        <v>0</v>
      </c>
      <c r="AP2741" s="4">
        <v>-1</v>
      </c>
      <c r="AQ2741" s="32"/>
      <c r="AR2741" s="2">
        <v>46177</v>
      </c>
    </row>
    <row r="2742" spans="1:44" x14ac:dyDescent="0.35">
      <c r="A2742" s="6">
        <v>2000157</v>
      </c>
      <c r="B2742" t="s">
        <v>21472</v>
      </c>
      <c r="C2742" t="s">
        <v>6191</v>
      </c>
      <c r="D2742" s="6">
        <v>2000157</v>
      </c>
      <c r="E2742" t="s">
        <v>1136</v>
      </c>
      <c r="F2742" t="s">
        <v>1137</v>
      </c>
      <c r="G2742">
        <v>30817</v>
      </c>
      <c r="H2742" t="s">
        <v>1138</v>
      </c>
      <c r="I2742" t="s">
        <v>1139</v>
      </c>
      <c r="J2742" s="29">
        <f t="shared" si="126"/>
        <v>7076</v>
      </c>
      <c r="K2742" s="29">
        <f t="shared" si="127"/>
        <v>4723</v>
      </c>
      <c r="L2742" s="29">
        <f t="shared" si="128"/>
        <v>5936</v>
      </c>
      <c r="M2742" s="30">
        <v>0.25682828710565309</v>
      </c>
      <c r="N2742" s="22">
        <f>S2742+X2742</f>
        <v>5999</v>
      </c>
      <c r="O2742" s="22">
        <f>T2742+Y2742</f>
        <v>4330</v>
      </c>
      <c r="P2742" s="22">
        <f>U2742+Z2742</f>
        <v>5281</v>
      </c>
      <c r="Q2742" s="21">
        <v>0.21963048498845272</v>
      </c>
      <c r="S2742" s="23">
        <v>2534</v>
      </c>
      <c r="T2742" s="23">
        <v>1375</v>
      </c>
      <c r="U2742" s="23">
        <v>2241</v>
      </c>
      <c r="V2742" s="4">
        <v>0.63</v>
      </c>
      <c r="W2742" s="4"/>
      <c r="X2742" s="23">
        <v>3465</v>
      </c>
      <c r="Y2742" s="23">
        <v>2955</v>
      </c>
      <c r="Z2742" s="23">
        <v>3040</v>
      </c>
      <c r="AA2742" s="4">
        <v>0.03</v>
      </c>
      <c r="AB2742" s="32"/>
      <c r="AC2742" s="23">
        <v>20</v>
      </c>
      <c r="AD2742" s="60">
        <v>0</v>
      </c>
      <c r="AE2742" s="60">
        <v>0</v>
      </c>
      <c r="AF2742" s="4">
        <v>0</v>
      </c>
      <c r="AG2742" s="85">
        <v>1</v>
      </c>
      <c r="AH2742" s="41">
        <v>0</v>
      </c>
      <c r="AI2742" s="41">
        <v>0</v>
      </c>
      <c r="AJ2742" s="41">
        <v>0</v>
      </c>
      <c r="AK2742" s="4">
        <v>0</v>
      </c>
      <c r="AL2742" s="64">
        <v>1</v>
      </c>
      <c r="AM2742" s="62">
        <v>1057</v>
      </c>
      <c r="AN2742" s="62">
        <v>393</v>
      </c>
      <c r="AO2742" s="62">
        <v>655</v>
      </c>
      <c r="AP2742" s="4">
        <v>0.66</v>
      </c>
      <c r="AQ2742" s="32"/>
      <c r="AR2742" s="2">
        <v>46177</v>
      </c>
    </row>
    <row r="2743" spans="1:44" x14ac:dyDescent="0.35">
      <c r="A2743" s="6">
        <v>2000275</v>
      </c>
      <c r="B2743" t="s">
        <v>21472</v>
      </c>
      <c r="C2743" t="s">
        <v>6191</v>
      </c>
      <c r="D2743" s="6">
        <v>2000275</v>
      </c>
      <c r="E2743" t="s">
        <v>6359</v>
      </c>
      <c r="F2743" t="s">
        <v>6360</v>
      </c>
      <c r="G2743">
        <v>30850</v>
      </c>
      <c r="H2743" t="s">
        <v>1138</v>
      </c>
      <c r="I2743" t="s">
        <v>6233</v>
      </c>
      <c r="J2743" s="29">
        <f t="shared" si="126"/>
        <v>27778</v>
      </c>
      <c r="K2743" s="29">
        <f t="shared" si="127"/>
        <v>21234</v>
      </c>
      <c r="L2743" s="29">
        <f t="shared" si="128"/>
        <v>17307</v>
      </c>
      <c r="M2743" s="30">
        <v>-0.18493924837524722</v>
      </c>
      <c r="N2743" s="22">
        <f>S2743+X2743</f>
        <v>21639</v>
      </c>
      <c r="O2743" s="22">
        <f>T2743+Y2743</f>
        <v>17774</v>
      </c>
      <c r="P2743" s="22">
        <f>U2743+Z2743</f>
        <v>14340</v>
      </c>
      <c r="Q2743" s="21">
        <v>-0.19320355575559811</v>
      </c>
      <c r="S2743" s="23">
        <v>9466</v>
      </c>
      <c r="T2743" s="23">
        <v>5676</v>
      </c>
      <c r="U2743" s="23">
        <v>4902</v>
      </c>
      <c r="V2743" s="4">
        <v>-0.14000000000000001</v>
      </c>
      <c r="W2743" s="4"/>
      <c r="X2743" s="23">
        <v>12173</v>
      </c>
      <c r="Y2743" s="23">
        <v>12098</v>
      </c>
      <c r="Z2743" s="23">
        <v>9438</v>
      </c>
      <c r="AA2743" s="4">
        <v>-0.22</v>
      </c>
      <c r="AB2743" s="32"/>
      <c r="AC2743" s="23">
        <v>3311</v>
      </c>
      <c r="AD2743" s="60">
        <v>1294</v>
      </c>
      <c r="AE2743" s="60">
        <v>1028</v>
      </c>
      <c r="AF2743" s="4">
        <v>-0.21</v>
      </c>
      <c r="AG2743" s="32"/>
      <c r="AH2743" s="41">
        <v>2255</v>
      </c>
      <c r="AI2743" s="41">
        <v>1823</v>
      </c>
      <c r="AJ2743" s="41">
        <v>1614</v>
      </c>
      <c r="AK2743" s="4">
        <v>-0.11</v>
      </c>
      <c r="AL2743" s="4"/>
      <c r="AM2743" s="62">
        <v>573</v>
      </c>
      <c r="AN2743" s="62">
        <v>343</v>
      </c>
      <c r="AO2743" s="62">
        <v>325</v>
      </c>
      <c r="AP2743" s="4">
        <v>-0.05</v>
      </c>
      <c r="AQ2743" s="32"/>
      <c r="AR2743" s="2">
        <v>46185</v>
      </c>
    </row>
    <row r="2744" spans="1:44" x14ac:dyDescent="0.35">
      <c r="A2744" s="6">
        <v>2000908</v>
      </c>
      <c r="B2744" t="s">
        <v>21472</v>
      </c>
      <c r="C2744" t="s">
        <v>6191</v>
      </c>
      <c r="D2744" s="6">
        <v>2000908</v>
      </c>
      <c r="E2744" t="s">
        <v>6361</v>
      </c>
      <c r="F2744" t="s">
        <v>6362</v>
      </c>
      <c r="G2744" s="1" t="s">
        <v>6208</v>
      </c>
      <c r="H2744" t="s">
        <v>5092</v>
      </c>
      <c r="I2744" t="s">
        <v>6363</v>
      </c>
      <c r="J2744" s="29">
        <f t="shared" si="126"/>
        <v>2784</v>
      </c>
      <c r="K2744" s="29">
        <f t="shared" si="127"/>
        <v>0</v>
      </c>
      <c r="L2744" s="29">
        <f t="shared" si="128"/>
        <v>17146</v>
      </c>
      <c r="M2744" s="30"/>
      <c r="N2744" s="22">
        <f>S2744+X2744</f>
        <v>1365</v>
      </c>
      <c r="O2744" s="22">
        <f>T2744+Y2744</f>
        <v>0</v>
      </c>
      <c r="P2744" s="22">
        <f>U2744+Z2744</f>
        <v>11615</v>
      </c>
      <c r="S2744" s="23">
        <v>1365</v>
      </c>
      <c r="T2744" s="23">
        <v>0</v>
      </c>
      <c r="U2744" s="23">
        <v>4238</v>
      </c>
      <c r="V2744" s="4"/>
      <c r="W2744" s="4"/>
      <c r="X2744" s="23">
        <v>0</v>
      </c>
      <c r="Y2744" s="23">
        <v>0</v>
      </c>
      <c r="Z2744" s="23">
        <v>7377</v>
      </c>
      <c r="AA2744" s="4"/>
      <c r="AB2744" s="32"/>
      <c r="AC2744" s="23">
        <v>525</v>
      </c>
      <c r="AD2744" s="60">
        <v>0</v>
      </c>
      <c r="AE2744" s="60">
        <v>2186</v>
      </c>
      <c r="AF2744" s="4"/>
      <c r="AG2744" s="32"/>
      <c r="AH2744" s="41">
        <v>744</v>
      </c>
      <c r="AI2744" s="41">
        <v>0</v>
      </c>
      <c r="AJ2744" s="41">
        <v>2472</v>
      </c>
      <c r="AK2744" s="4"/>
      <c r="AL2744" s="4"/>
      <c r="AM2744" s="62">
        <v>150</v>
      </c>
      <c r="AN2744" s="62">
        <v>0</v>
      </c>
      <c r="AO2744" s="62">
        <v>873</v>
      </c>
      <c r="AP2744" s="4"/>
      <c r="AQ2744" s="32"/>
      <c r="AR2744" s="2">
        <v>46190</v>
      </c>
    </row>
    <row r="2745" spans="1:44" x14ac:dyDescent="0.35">
      <c r="A2745" s="6">
        <v>5002429</v>
      </c>
      <c r="B2745" t="s">
        <v>21472</v>
      </c>
      <c r="C2745" t="s">
        <v>6191</v>
      </c>
      <c r="D2745" s="6">
        <v>5002429</v>
      </c>
      <c r="E2745" t="s">
        <v>6364</v>
      </c>
      <c r="F2745" t="s">
        <v>6365</v>
      </c>
      <c r="G2745">
        <v>30700</v>
      </c>
      <c r="H2745" t="s">
        <v>1138</v>
      </c>
      <c r="I2745" t="s">
        <v>6194</v>
      </c>
      <c r="J2745" s="29">
        <f t="shared" si="126"/>
        <v>4302</v>
      </c>
      <c r="K2745" s="29">
        <f t="shared" si="127"/>
        <v>2992</v>
      </c>
      <c r="L2745" s="29">
        <f t="shared" si="128"/>
        <v>3848</v>
      </c>
      <c r="M2745" s="30">
        <v>0.28609625668449201</v>
      </c>
      <c r="N2745" s="22">
        <f>S2745+X2745</f>
        <v>2545</v>
      </c>
      <c r="O2745" s="22">
        <f>T2745+Y2745</f>
        <v>1970</v>
      </c>
      <c r="P2745" s="22">
        <f>U2745+Z2745</f>
        <v>2979</v>
      </c>
      <c r="Q2745" s="21">
        <v>0.51218274111675122</v>
      </c>
      <c r="S2745" s="23">
        <v>2000</v>
      </c>
      <c r="T2745" s="23">
        <v>1128</v>
      </c>
      <c r="U2745" s="23">
        <v>549</v>
      </c>
      <c r="V2745" s="4">
        <v>-0.51</v>
      </c>
      <c r="W2745" s="4"/>
      <c r="X2745" s="23">
        <v>545</v>
      </c>
      <c r="Y2745" s="23">
        <v>842</v>
      </c>
      <c r="Z2745" s="23">
        <v>2430</v>
      </c>
      <c r="AA2745" s="4">
        <v>1.89</v>
      </c>
      <c r="AB2745" s="32"/>
      <c r="AC2745" s="23">
        <v>765</v>
      </c>
      <c r="AD2745" s="60">
        <v>413</v>
      </c>
      <c r="AE2745" s="60">
        <v>295</v>
      </c>
      <c r="AF2745" s="4">
        <v>-0.28999999999999998</v>
      </c>
      <c r="AG2745" s="32"/>
      <c r="AH2745" s="41">
        <v>603</v>
      </c>
      <c r="AI2745" s="41">
        <v>394</v>
      </c>
      <c r="AJ2745" s="41">
        <v>506</v>
      </c>
      <c r="AK2745" s="4">
        <v>0.28999999999999998</v>
      </c>
      <c r="AL2745" s="4"/>
      <c r="AM2745" s="62">
        <v>389</v>
      </c>
      <c r="AN2745" s="62">
        <v>215</v>
      </c>
      <c r="AO2745" s="62">
        <v>68</v>
      </c>
      <c r="AP2745" s="4">
        <v>-0.69</v>
      </c>
      <c r="AQ2745" s="32"/>
      <c r="AR2745" s="2">
        <v>46184</v>
      </c>
    </row>
    <row r="2746" spans="1:44" x14ac:dyDescent="0.35">
      <c r="A2746" s="6">
        <v>7000173</v>
      </c>
      <c r="B2746" t="s">
        <v>21472</v>
      </c>
      <c r="C2746" t="s">
        <v>6191</v>
      </c>
      <c r="D2746" s="6">
        <v>7000173</v>
      </c>
      <c r="E2746" t="s">
        <v>6366</v>
      </c>
      <c r="F2746" t="s">
        <v>6367</v>
      </c>
      <c r="G2746" s="1" t="s">
        <v>6264</v>
      </c>
      <c r="H2746" t="s">
        <v>5092</v>
      </c>
      <c r="I2746" t="s">
        <v>6217</v>
      </c>
      <c r="J2746" s="29">
        <f t="shared" si="126"/>
        <v>2383</v>
      </c>
      <c r="K2746" s="29">
        <f t="shared" si="127"/>
        <v>2383</v>
      </c>
      <c r="L2746" s="29">
        <f t="shared" si="128"/>
        <v>2330</v>
      </c>
      <c r="M2746" s="30">
        <v>-2.2240872849349613E-2</v>
      </c>
      <c r="N2746" s="22">
        <f>S2746+X2746</f>
        <v>1651</v>
      </c>
      <c r="O2746" s="22">
        <f>T2746+Y2746</f>
        <v>1651</v>
      </c>
      <c r="P2746" s="22">
        <f>U2746+Z2746</f>
        <v>1376</v>
      </c>
      <c r="Q2746" s="21">
        <v>-0.16656571774682016</v>
      </c>
      <c r="S2746" s="23">
        <v>356</v>
      </c>
      <c r="T2746" s="23">
        <v>356</v>
      </c>
      <c r="U2746" s="23">
        <v>-10</v>
      </c>
      <c r="V2746" s="4">
        <v>-1.03</v>
      </c>
      <c r="W2746" s="4"/>
      <c r="X2746" s="23">
        <v>1295</v>
      </c>
      <c r="Y2746" s="23">
        <v>1295</v>
      </c>
      <c r="Z2746" s="23">
        <v>1386</v>
      </c>
      <c r="AA2746" s="4">
        <v>7.0000000000000007E-2</v>
      </c>
      <c r="AB2746" s="32"/>
      <c r="AC2746" s="23">
        <v>362</v>
      </c>
      <c r="AD2746" s="60">
        <v>362</v>
      </c>
      <c r="AE2746" s="60">
        <v>326</v>
      </c>
      <c r="AF2746" s="4">
        <v>-0.1</v>
      </c>
      <c r="AG2746" s="32"/>
      <c r="AH2746" s="41">
        <v>271</v>
      </c>
      <c r="AI2746" s="41">
        <v>271</v>
      </c>
      <c r="AJ2746" s="41">
        <v>628</v>
      </c>
      <c r="AK2746" s="4">
        <v>1.32</v>
      </c>
      <c r="AL2746" s="4"/>
      <c r="AM2746" s="62">
        <v>99</v>
      </c>
      <c r="AN2746" s="62">
        <v>99</v>
      </c>
      <c r="AO2746" s="62">
        <v>0</v>
      </c>
      <c r="AP2746" s="4">
        <v>-1</v>
      </c>
      <c r="AQ2746" s="86">
        <v>1</v>
      </c>
      <c r="AR2746" s="2">
        <v>46155</v>
      </c>
    </row>
    <row r="2747" spans="1:44" x14ac:dyDescent="0.35">
      <c r="A2747" s="6">
        <v>7000255</v>
      </c>
      <c r="B2747" t="s">
        <v>21472</v>
      </c>
      <c r="C2747" t="s">
        <v>6191</v>
      </c>
      <c r="D2747" s="6">
        <v>7000255</v>
      </c>
      <c r="E2747" t="s">
        <v>6368</v>
      </c>
      <c r="F2747" t="s">
        <v>6369</v>
      </c>
      <c r="G2747" s="1" t="s">
        <v>6370</v>
      </c>
      <c r="H2747" t="s">
        <v>5092</v>
      </c>
      <c r="I2747" t="s">
        <v>6217</v>
      </c>
      <c r="J2747" s="29">
        <f t="shared" si="126"/>
        <v>31841</v>
      </c>
      <c r="K2747" s="29">
        <f t="shared" si="127"/>
        <v>17151</v>
      </c>
      <c r="L2747" s="29">
        <f t="shared" si="128"/>
        <v>22909</v>
      </c>
      <c r="M2747" s="30">
        <v>0.33572386449769698</v>
      </c>
      <c r="N2747" s="22">
        <f>S2747+X2747</f>
        <v>22474</v>
      </c>
      <c r="O2747" s="22">
        <f>T2747+Y2747</f>
        <v>10573</v>
      </c>
      <c r="P2747" s="22">
        <f>U2747+Z2747</f>
        <v>13200</v>
      </c>
      <c r="Q2747" s="21">
        <v>0.24846306630095527</v>
      </c>
      <c r="S2747" s="23">
        <v>16055</v>
      </c>
      <c r="T2747" s="23">
        <v>6792</v>
      </c>
      <c r="U2747" s="23">
        <v>9631</v>
      </c>
      <c r="V2747" s="4">
        <v>0.42</v>
      </c>
      <c r="W2747" s="4"/>
      <c r="X2747" s="23">
        <v>6419</v>
      </c>
      <c r="Y2747" s="23">
        <v>3781</v>
      </c>
      <c r="Z2747" s="23">
        <v>3569</v>
      </c>
      <c r="AA2747" s="4">
        <v>-0.06</v>
      </c>
      <c r="AB2747" s="32"/>
      <c r="AC2747" s="23">
        <v>5542</v>
      </c>
      <c r="AD2747" s="60">
        <v>3747</v>
      </c>
      <c r="AE2747" s="60">
        <v>6469</v>
      </c>
      <c r="AF2747" s="4">
        <v>0.73</v>
      </c>
      <c r="AG2747" s="32"/>
      <c r="AH2747" s="41">
        <v>2287</v>
      </c>
      <c r="AI2747" s="41">
        <v>1761</v>
      </c>
      <c r="AJ2747" s="41">
        <v>2154</v>
      </c>
      <c r="AK2747" s="4">
        <v>0.22</v>
      </c>
      <c r="AL2747" s="4"/>
      <c r="AM2747" s="62">
        <v>1538</v>
      </c>
      <c r="AN2747" s="62">
        <v>1070</v>
      </c>
      <c r="AO2747" s="62">
        <v>1086</v>
      </c>
      <c r="AP2747" s="4">
        <v>0.01</v>
      </c>
      <c r="AQ2747" s="32"/>
      <c r="AR2747" s="2">
        <v>46177</v>
      </c>
    </row>
    <row r="2748" spans="1:44" x14ac:dyDescent="0.35">
      <c r="A2748" s="6">
        <v>7000384</v>
      </c>
      <c r="B2748" t="s">
        <v>21472</v>
      </c>
      <c r="C2748" t="s">
        <v>6191</v>
      </c>
      <c r="D2748" s="6">
        <v>7000384</v>
      </c>
      <c r="E2748" t="s">
        <v>6371</v>
      </c>
      <c r="F2748" t="s">
        <v>6372</v>
      </c>
      <c r="G2748">
        <v>30205</v>
      </c>
      <c r="H2748" t="s">
        <v>1138</v>
      </c>
      <c r="I2748" t="s">
        <v>6199</v>
      </c>
      <c r="J2748" s="29">
        <f t="shared" si="126"/>
        <v>201</v>
      </c>
      <c r="K2748" s="29">
        <f t="shared" si="127"/>
        <v>201</v>
      </c>
      <c r="L2748" s="29">
        <f t="shared" si="128"/>
        <v>0</v>
      </c>
      <c r="M2748" s="30">
        <v>-1</v>
      </c>
      <c r="N2748" s="22">
        <f>S2748+X2748</f>
        <v>0</v>
      </c>
      <c r="O2748" s="22">
        <f>T2748+Y2748</f>
        <v>0</v>
      </c>
      <c r="P2748" s="22">
        <f>U2748+Z2748</f>
        <v>0</v>
      </c>
      <c r="Q2748" s="21">
        <v>0</v>
      </c>
      <c r="R2748" s="66">
        <v>1</v>
      </c>
      <c r="S2748" s="23">
        <v>0</v>
      </c>
      <c r="T2748" s="23">
        <v>0</v>
      </c>
      <c r="U2748" s="23">
        <v>0</v>
      </c>
      <c r="V2748" s="4">
        <v>0</v>
      </c>
      <c r="W2748" s="65">
        <v>1</v>
      </c>
      <c r="X2748" s="23">
        <v>0</v>
      </c>
      <c r="Y2748" s="23">
        <v>0</v>
      </c>
      <c r="Z2748" s="23">
        <v>0</v>
      </c>
      <c r="AA2748" s="4">
        <v>0</v>
      </c>
      <c r="AB2748" s="87">
        <v>1</v>
      </c>
      <c r="AC2748" s="23">
        <v>0</v>
      </c>
      <c r="AD2748" s="60">
        <v>0</v>
      </c>
      <c r="AE2748" s="60">
        <v>0</v>
      </c>
      <c r="AF2748" s="4">
        <v>0</v>
      </c>
      <c r="AG2748" s="85">
        <v>1</v>
      </c>
      <c r="AH2748" s="41">
        <v>0</v>
      </c>
      <c r="AI2748" s="41">
        <v>0</v>
      </c>
      <c r="AJ2748" s="41">
        <v>0</v>
      </c>
      <c r="AK2748" s="4">
        <v>0</v>
      </c>
      <c r="AL2748" s="64">
        <v>1</v>
      </c>
      <c r="AM2748" s="62">
        <v>201</v>
      </c>
      <c r="AN2748" s="62">
        <v>201</v>
      </c>
      <c r="AO2748" s="62">
        <v>0</v>
      </c>
      <c r="AP2748" s="4">
        <v>-1</v>
      </c>
      <c r="AQ2748" s="32"/>
      <c r="AR2748" s="2">
        <v>46023</v>
      </c>
    </row>
    <row r="2749" spans="1:44" x14ac:dyDescent="0.35">
      <c r="A2749" s="6">
        <v>7000533</v>
      </c>
      <c r="B2749" t="s">
        <v>21472</v>
      </c>
      <c r="C2749" t="s">
        <v>6191</v>
      </c>
      <c r="D2749" s="6">
        <v>7000533</v>
      </c>
      <c r="E2749" t="s">
        <v>6373</v>
      </c>
      <c r="F2749" t="s">
        <v>6374</v>
      </c>
      <c r="G2749" s="1" t="s">
        <v>6244</v>
      </c>
      <c r="H2749" t="s">
        <v>5092</v>
      </c>
      <c r="I2749" t="s">
        <v>6217</v>
      </c>
      <c r="J2749" s="29">
        <f t="shared" si="126"/>
        <v>0</v>
      </c>
      <c r="K2749" s="29">
        <f t="shared" si="127"/>
        <v>0</v>
      </c>
      <c r="L2749" s="29">
        <f t="shared" si="128"/>
        <v>0</v>
      </c>
      <c r="M2749" s="30"/>
      <c r="N2749" s="22">
        <f>S2749+X2749</f>
        <v>0</v>
      </c>
      <c r="O2749" s="22">
        <f>T2749+Y2749</f>
        <v>0</v>
      </c>
      <c r="P2749" s="22">
        <f>U2749+Z2749</f>
        <v>0</v>
      </c>
      <c r="Q2749" s="21">
        <v>0</v>
      </c>
      <c r="R2749" s="66">
        <v>1</v>
      </c>
      <c r="S2749" s="23">
        <v>0</v>
      </c>
      <c r="T2749" s="23">
        <v>0</v>
      </c>
      <c r="U2749" s="23">
        <v>0</v>
      </c>
      <c r="V2749" s="4">
        <v>0</v>
      </c>
      <c r="W2749" s="65">
        <v>1</v>
      </c>
      <c r="X2749" s="23">
        <v>0</v>
      </c>
      <c r="Y2749" s="23">
        <v>0</v>
      </c>
      <c r="Z2749" s="23">
        <v>0</v>
      </c>
      <c r="AA2749" s="4">
        <v>0</v>
      </c>
      <c r="AB2749" s="87">
        <v>1</v>
      </c>
      <c r="AC2749" s="23">
        <v>0</v>
      </c>
      <c r="AD2749" s="60">
        <v>0</v>
      </c>
      <c r="AE2749" s="60">
        <v>0</v>
      </c>
      <c r="AF2749" s="4">
        <v>0</v>
      </c>
      <c r="AG2749" s="85">
        <v>1</v>
      </c>
      <c r="AH2749" s="41">
        <v>0</v>
      </c>
      <c r="AI2749" s="41">
        <v>0</v>
      </c>
      <c r="AJ2749" s="41">
        <v>0</v>
      </c>
      <c r="AK2749" s="4">
        <v>0</v>
      </c>
      <c r="AL2749" s="64">
        <v>1</v>
      </c>
      <c r="AM2749" s="62">
        <v>0</v>
      </c>
      <c r="AN2749" s="62">
        <v>0</v>
      </c>
      <c r="AO2749" s="62">
        <v>0</v>
      </c>
      <c r="AP2749" s="4">
        <v>0</v>
      </c>
      <c r="AQ2749" s="86">
        <v>1</v>
      </c>
      <c r="AR2749" s="2">
        <v>44728</v>
      </c>
    </row>
    <row r="2750" spans="1:44" x14ac:dyDescent="0.35">
      <c r="A2750" s="6">
        <v>7000589</v>
      </c>
      <c r="B2750" t="s">
        <v>21472</v>
      </c>
      <c r="C2750" t="s">
        <v>6191</v>
      </c>
      <c r="D2750" s="6">
        <v>7000589</v>
      </c>
      <c r="E2750" t="s">
        <v>6375</v>
      </c>
      <c r="F2750" t="s">
        <v>6376</v>
      </c>
      <c r="G2750">
        <v>30710</v>
      </c>
      <c r="H2750" t="s">
        <v>1138</v>
      </c>
      <c r="I2750" t="s">
        <v>6377</v>
      </c>
      <c r="J2750" s="29">
        <f t="shared" si="126"/>
        <v>10053</v>
      </c>
      <c r="K2750" s="29">
        <f t="shared" si="127"/>
        <v>6651</v>
      </c>
      <c r="L2750" s="29">
        <f t="shared" si="128"/>
        <v>9877</v>
      </c>
      <c r="M2750" s="30">
        <v>0.48503984363253649</v>
      </c>
      <c r="N2750" s="22">
        <f>S2750+X2750</f>
        <v>8038</v>
      </c>
      <c r="O2750" s="22">
        <f>T2750+Y2750</f>
        <v>5361</v>
      </c>
      <c r="P2750" s="22">
        <f>U2750+Z2750</f>
        <v>8182</v>
      </c>
      <c r="Q2750" s="21">
        <v>0.52620779705278875</v>
      </c>
      <c r="S2750" s="23">
        <v>4292</v>
      </c>
      <c r="T2750" s="23">
        <v>2307</v>
      </c>
      <c r="U2750" s="23">
        <v>3327</v>
      </c>
      <c r="V2750" s="4">
        <v>0.44</v>
      </c>
      <c r="W2750" s="4"/>
      <c r="X2750" s="23">
        <v>3746</v>
      </c>
      <c r="Y2750" s="23">
        <v>3054</v>
      </c>
      <c r="Z2750" s="23">
        <v>4855</v>
      </c>
      <c r="AA2750" s="4">
        <v>0.59</v>
      </c>
      <c r="AB2750" s="32"/>
      <c r="AC2750" s="23">
        <v>762</v>
      </c>
      <c r="AD2750" s="60">
        <v>372</v>
      </c>
      <c r="AE2750" s="60">
        <v>618</v>
      </c>
      <c r="AF2750" s="4">
        <v>0.66</v>
      </c>
      <c r="AG2750" s="32"/>
      <c r="AH2750" s="41">
        <v>481</v>
      </c>
      <c r="AI2750" s="41">
        <v>403</v>
      </c>
      <c r="AJ2750" s="41">
        <v>818</v>
      </c>
      <c r="AK2750" s="4">
        <v>1.03</v>
      </c>
      <c r="AL2750" s="4"/>
      <c r="AM2750" s="62">
        <v>772</v>
      </c>
      <c r="AN2750" s="62">
        <v>515</v>
      </c>
      <c r="AO2750" s="62">
        <v>259</v>
      </c>
      <c r="AP2750" s="4">
        <v>-0.5</v>
      </c>
      <c r="AQ2750" s="32"/>
      <c r="AR2750" s="2">
        <v>46207</v>
      </c>
    </row>
    <row r="2751" spans="1:44" ht="29" x14ac:dyDescent="0.35">
      <c r="A2751" s="6">
        <v>7001252</v>
      </c>
      <c r="B2751" t="s">
        <v>21472</v>
      </c>
      <c r="C2751" t="s">
        <v>6191</v>
      </c>
      <c r="D2751" s="6">
        <v>7001252</v>
      </c>
      <c r="E2751" t="s">
        <v>6378</v>
      </c>
      <c r="F2751" s="5" t="s">
        <v>6379</v>
      </c>
      <c r="G2751">
        <v>30370</v>
      </c>
      <c r="H2751" t="s">
        <v>1138</v>
      </c>
      <c r="I2751" t="s">
        <v>6380</v>
      </c>
      <c r="J2751" s="29">
        <f t="shared" si="126"/>
        <v>2011</v>
      </c>
      <c r="K2751" s="29">
        <f t="shared" si="127"/>
        <v>2011</v>
      </c>
      <c r="L2751" s="29">
        <f t="shared" si="128"/>
        <v>3302</v>
      </c>
      <c r="M2751" s="30">
        <v>0.64196916956737948</v>
      </c>
      <c r="N2751" s="22">
        <f>S2751+X2751</f>
        <v>1854</v>
      </c>
      <c r="O2751" s="22">
        <f>T2751+Y2751</f>
        <v>1854</v>
      </c>
      <c r="P2751" s="22">
        <f>U2751+Z2751</f>
        <v>2739</v>
      </c>
      <c r="Q2751" s="21">
        <v>0.47734627831715204</v>
      </c>
      <c r="S2751" s="23">
        <v>168</v>
      </c>
      <c r="T2751" s="23">
        <v>168</v>
      </c>
      <c r="U2751" s="23">
        <v>903</v>
      </c>
      <c r="V2751" s="4">
        <v>4.38</v>
      </c>
      <c r="W2751" s="4"/>
      <c r="X2751" s="23">
        <v>1686</v>
      </c>
      <c r="Y2751" s="23">
        <v>1686</v>
      </c>
      <c r="Z2751" s="23">
        <v>1836</v>
      </c>
      <c r="AA2751" s="4">
        <v>0.09</v>
      </c>
      <c r="AB2751" s="32"/>
      <c r="AC2751" s="23">
        <v>0</v>
      </c>
      <c r="AD2751" s="60">
        <v>0</v>
      </c>
      <c r="AE2751" s="60">
        <v>0</v>
      </c>
      <c r="AF2751" s="4">
        <v>0</v>
      </c>
      <c r="AG2751" s="85">
        <v>1</v>
      </c>
      <c r="AH2751" s="41">
        <v>62</v>
      </c>
      <c r="AI2751" s="41">
        <v>62</v>
      </c>
      <c r="AJ2751" s="41">
        <v>171</v>
      </c>
      <c r="AK2751" s="4">
        <v>1.75</v>
      </c>
      <c r="AL2751" s="4"/>
      <c r="AM2751" s="62">
        <v>95</v>
      </c>
      <c r="AN2751" s="62">
        <v>95</v>
      </c>
      <c r="AO2751" s="62">
        <v>392</v>
      </c>
      <c r="AP2751" s="4">
        <v>3.14</v>
      </c>
      <c r="AQ2751" s="32"/>
      <c r="AR2751" s="2">
        <v>46192</v>
      </c>
    </row>
    <row r="2752" spans="1:44" x14ac:dyDescent="0.35">
      <c r="A2752" s="6">
        <v>7001534</v>
      </c>
      <c r="B2752" t="s">
        <v>21472</v>
      </c>
      <c r="C2752" t="s">
        <v>6191</v>
      </c>
      <c r="D2752" s="6">
        <v>7001534</v>
      </c>
      <c r="E2752" t="s">
        <v>6381</v>
      </c>
      <c r="F2752" t="s">
        <v>6382</v>
      </c>
      <c r="G2752">
        <v>30201</v>
      </c>
      <c r="H2752" t="s">
        <v>1138</v>
      </c>
      <c r="I2752" t="s">
        <v>6199</v>
      </c>
      <c r="J2752" s="29">
        <f t="shared" si="126"/>
        <v>3476</v>
      </c>
      <c r="K2752" s="29">
        <f t="shared" si="127"/>
        <v>3515</v>
      </c>
      <c r="L2752" s="29">
        <f t="shared" si="128"/>
        <v>0</v>
      </c>
      <c r="M2752" s="30">
        <v>-1</v>
      </c>
      <c r="N2752" s="22">
        <f>S2752+X2752</f>
        <v>816</v>
      </c>
      <c r="O2752" s="22">
        <f>T2752+Y2752</f>
        <v>816</v>
      </c>
      <c r="P2752" s="22">
        <f>U2752+Z2752</f>
        <v>0</v>
      </c>
      <c r="Q2752" s="21">
        <v>-1</v>
      </c>
      <c r="S2752" s="23">
        <v>816</v>
      </c>
      <c r="T2752" s="23">
        <v>816</v>
      </c>
      <c r="U2752" s="23">
        <v>0</v>
      </c>
      <c r="V2752" s="4">
        <v>-1</v>
      </c>
      <c r="W2752" s="4"/>
      <c r="X2752" s="23">
        <v>0</v>
      </c>
      <c r="Y2752" s="23">
        <v>0</v>
      </c>
      <c r="Z2752" s="23">
        <v>0</v>
      </c>
      <c r="AA2752" s="4">
        <v>0</v>
      </c>
      <c r="AB2752" s="87">
        <v>1</v>
      </c>
      <c r="AC2752" s="23">
        <v>489</v>
      </c>
      <c r="AD2752" s="60">
        <v>528</v>
      </c>
      <c r="AE2752" s="60">
        <v>0</v>
      </c>
      <c r="AF2752" s="4">
        <v>-1</v>
      </c>
      <c r="AG2752" s="32"/>
      <c r="AH2752" s="41">
        <v>948</v>
      </c>
      <c r="AI2752" s="41">
        <v>948</v>
      </c>
      <c r="AJ2752" s="41">
        <v>0</v>
      </c>
      <c r="AK2752" s="4">
        <v>-1</v>
      </c>
      <c r="AL2752" s="4"/>
      <c r="AM2752" s="62">
        <v>1223</v>
      </c>
      <c r="AN2752" s="62">
        <v>1223</v>
      </c>
      <c r="AO2752" s="62">
        <v>0</v>
      </c>
      <c r="AP2752" s="4">
        <v>-1</v>
      </c>
      <c r="AQ2752" s="32"/>
      <c r="AR2752" s="2">
        <v>46023</v>
      </c>
    </row>
    <row r="2753" spans="1:44" x14ac:dyDescent="0.35">
      <c r="A2753" s="6">
        <v>7001758</v>
      </c>
      <c r="B2753" t="s">
        <v>21472</v>
      </c>
      <c r="C2753" t="s">
        <v>6191</v>
      </c>
      <c r="D2753" s="6">
        <v>7001758</v>
      </c>
      <c r="E2753" t="s">
        <v>6383</v>
      </c>
      <c r="F2753" t="s">
        <v>6384</v>
      </c>
      <c r="G2753">
        <v>30730</v>
      </c>
      <c r="H2753" t="s">
        <v>1138</v>
      </c>
      <c r="I2753" t="s">
        <v>6337</v>
      </c>
      <c r="J2753" s="29">
        <f t="shared" si="126"/>
        <v>197</v>
      </c>
      <c r="K2753" s="29">
        <f t="shared" si="127"/>
        <v>161</v>
      </c>
      <c r="L2753" s="29">
        <f t="shared" si="128"/>
        <v>11</v>
      </c>
      <c r="M2753" s="30">
        <v>-0.93167701863354035</v>
      </c>
      <c r="N2753" s="22">
        <f>S2753+X2753</f>
        <v>0</v>
      </c>
      <c r="O2753" s="22">
        <f>T2753+Y2753</f>
        <v>0</v>
      </c>
      <c r="P2753" s="22">
        <f>U2753+Z2753</f>
        <v>0</v>
      </c>
      <c r="Q2753" s="21">
        <v>0</v>
      </c>
      <c r="R2753" s="66">
        <v>1</v>
      </c>
      <c r="S2753" s="23">
        <v>0</v>
      </c>
      <c r="T2753" s="23">
        <v>0</v>
      </c>
      <c r="U2753" s="23">
        <v>0</v>
      </c>
      <c r="V2753" s="4">
        <v>0</v>
      </c>
      <c r="W2753" s="65">
        <v>1</v>
      </c>
      <c r="X2753" s="23">
        <v>0</v>
      </c>
      <c r="Y2753" s="23">
        <v>0</v>
      </c>
      <c r="Z2753" s="23">
        <v>0</v>
      </c>
      <c r="AA2753" s="4">
        <v>0</v>
      </c>
      <c r="AB2753" s="87">
        <v>1</v>
      </c>
      <c r="AC2753" s="23">
        <v>49</v>
      </c>
      <c r="AD2753" s="60">
        <v>39</v>
      </c>
      <c r="AE2753" s="60">
        <v>0</v>
      </c>
      <c r="AF2753" s="4">
        <v>-1</v>
      </c>
      <c r="AG2753" s="85">
        <v>1</v>
      </c>
      <c r="AH2753" s="41">
        <v>128</v>
      </c>
      <c r="AI2753" s="41">
        <v>102</v>
      </c>
      <c r="AJ2753" s="41">
        <v>11</v>
      </c>
      <c r="AK2753" s="4">
        <v>-0.89</v>
      </c>
      <c r="AL2753" s="64">
        <v>1</v>
      </c>
      <c r="AM2753" s="62">
        <v>20</v>
      </c>
      <c r="AN2753" s="62">
        <v>20</v>
      </c>
      <c r="AO2753" s="62">
        <v>0</v>
      </c>
      <c r="AP2753" s="4">
        <v>-1</v>
      </c>
      <c r="AQ2753" s="86">
        <v>1</v>
      </c>
      <c r="AR2753" s="2">
        <v>46023</v>
      </c>
    </row>
    <row r="2754" spans="1:44" x14ac:dyDescent="0.35">
      <c r="A2754" s="6">
        <v>7001790</v>
      </c>
      <c r="B2754" t="s">
        <v>21472</v>
      </c>
      <c r="C2754" t="s">
        <v>6191</v>
      </c>
      <c r="D2754" s="6">
        <v>7001790</v>
      </c>
      <c r="E2754" t="s">
        <v>6385</v>
      </c>
      <c r="F2754" t="s">
        <v>6386</v>
      </c>
      <c r="G2754">
        <v>30816</v>
      </c>
      <c r="H2754" t="s">
        <v>1138</v>
      </c>
      <c r="I2754" t="s">
        <v>6387</v>
      </c>
      <c r="J2754" s="29">
        <f t="shared" si="126"/>
        <v>5483</v>
      </c>
      <c r="K2754" s="29">
        <f t="shared" si="127"/>
        <v>3225</v>
      </c>
      <c r="L2754" s="29">
        <f t="shared" si="128"/>
        <v>3696</v>
      </c>
      <c r="M2754" s="30">
        <v>0.14604651162790705</v>
      </c>
      <c r="N2754" s="22">
        <f>S2754+X2754</f>
        <v>4457</v>
      </c>
      <c r="O2754" s="22">
        <f>T2754+Y2754</f>
        <v>2771</v>
      </c>
      <c r="P2754" s="22">
        <f>U2754+Z2754</f>
        <v>2986</v>
      </c>
      <c r="Q2754" s="21">
        <v>7.758931793576318E-2</v>
      </c>
      <c r="S2754" s="23">
        <v>2583</v>
      </c>
      <c r="T2754" s="23">
        <v>906</v>
      </c>
      <c r="U2754" s="23">
        <v>1056</v>
      </c>
      <c r="V2754" s="4">
        <v>0.17</v>
      </c>
      <c r="W2754" s="4"/>
      <c r="X2754" s="23">
        <v>1874</v>
      </c>
      <c r="Y2754" s="23">
        <v>1865</v>
      </c>
      <c r="Z2754" s="23">
        <v>1930</v>
      </c>
      <c r="AA2754" s="4">
        <v>0.04</v>
      </c>
      <c r="AB2754" s="32"/>
      <c r="AC2754" s="23">
        <v>598</v>
      </c>
      <c r="AD2754" s="60">
        <v>292</v>
      </c>
      <c r="AE2754" s="60">
        <v>367</v>
      </c>
      <c r="AF2754" s="4">
        <v>0.26</v>
      </c>
      <c r="AG2754" s="32"/>
      <c r="AH2754" s="41">
        <v>169</v>
      </c>
      <c r="AI2754" s="41">
        <v>138</v>
      </c>
      <c r="AJ2754" s="41">
        <v>276</v>
      </c>
      <c r="AK2754" s="4">
        <v>1</v>
      </c>
      <c r="AL2754" s="4"/>
      <c r="AM2754" s="62">
        <v>259</v>
      </c>
      <c r="AN2754" s="62">
        <v>24</v>
      </c>
      <c r="AO2754" s="62">
        <v>67</v>
      </c>
      <c r="AP2754" s="4">
        <v>1.74</v>
      </c>
      <c r="AQ2754" s="86">
        <v>1</v>
      </c>
      <c r="AR2754" s="2">
        <v>46150</v>
      </c>
    </row>
    <row r="2755" spans="1:44" x14ac:dyDescent="0.35">
      <c r="A2755" s="6">
        <v>7002086</v>
      </c>
      <c r="B2755" t="s">
        <v>21472</v>
      </c>
      <c r="C2755" t="s">
        <v>6191</v>
      </c>
      <c r="D2755" s="6">
        <v>7002086</v>
      </c>
      <c r="E2755" t="s">
        <v>6388</v>
      </c>
      <c r="F2755" t="s">
        <v>6389</v>
      </c>
      <c r="G2755">
        <v>30840</v>
      </c>
      <c r="H2755" t="s">
        <v>1138</v>
      </c>
      <c r="I2755" t="s">
        <v>6220</v>
      </c>
      <c r="J2755" s="29">
        <f t="shared" si="126"/>
        <v>6430</v>
      </c>
      <c r="K2755" s="29">
        <f t="shared" si="127"/>
        <v>3880</v>
      </c>
      <c r="L2755" s="29">
        <f t="shared" si="128"/>
        <v>3801</v>
      </c>
      <c r="M2755" s="30">
        <v>-2.036082474226808E-2</v>
      </c>
      <c r="N2755" s="22">
        <f>S2755+X2755</f>
        <v>2921</v>
      </c>
      <c r="O2755" s="22">
        <f>T2755+Y2755</f>
        <v>2035</v>
      </c>
      <c r="P2755" s="22">
        <f>U2755+Z2755</f>
        <v>2234</v>
      </c>
      <c r="Q2755" s="21">
        <v>9.7788697788697698E-2</v>
      </c>
      <c r="S2755" s="23">
        <v>1932</v>
      </c>
      <c r="T2755" s="23">
        <v>1161</v>
      </c>
      <c r="U2755" s="23">
        <v>886</v>
      </c>
      <c r="V2755" s="4">
        <v>-0.24</v>
      </c>
      <c r="W2755" s="4"/>
      <c r="X2755" s="23">
        <v>989</v>
      </c>
      <c r="Y2755" s="23">
        <v>874</v>
      </c>
      <c r="Z2755" s="23">
        <v>1348</v>
      </c>
      <c r="AA2755" s="4">
        <v>0.54</v>
      </c>
      <c r="AB2755" s="32"/>
      <c r="AC2755" s="23">
        <v>2230</v>
      </c>
      <c r="AD2755" s="60">
        <v>898</v>
      </c>
      <c r="AE2755" s="60">
        <v>707</v>
      </c>
      <c r="AF2755" s="4">
        <v>-0.21</v>
      </c>
      <c r="AG2755" s="32"/>
      <c r="AH2755" s="41">
        <v>312</v>
      </c>
      <c r="AI2755" s="41">
        <v>271</v>
      </c>
      <c r="AJ2755" s="41">
        <v>611</v>
      </c>
      <c r="AK2755" s="4">
        <v>1.26</v>
      </c>
      <c r="AL2755" s="4"/>
      <c r="AM2755" s="62">
        <v>967</v>
      </c>
      <c r="AN2755" s="62">
        <v>676</v>
      </c>
      <c r="AO2755" s="62">
        <v>249</v>
      </c>
      <c r="AP2755" s="4">
        <v>-0.63</v>
      </c>
      <c r="AQ2755" s="32"/>
      <c r="AR2755" s="2">
        <v>46330</v>
      </c>
    </row>
    <row r="2756" spans="1:44" x14ac:dyDescent="0.35">
      <c r="A2756" s="6">
        <v>7002330</v>
      </c>
      <c r="B2756" t="s">
        <v>21472</v>
      </c>
      <c r="C2756" t="s">
        <v>6191</v>
      </c>
      <c r="D2756" s="6">
        <v>7002330</v>
      </c>
      <c r="E2756" t="s">
        <v>6390</v>
      </c>
      <c r="F2756" t="s">
        <v>6391</v>
      </c>
      <c r="G2756" s="1" t="s">
        <v>6208</v>
      </c>
      <c r="H2756" t="s">
        <v>5092</v>
      </c>
      <c r="I2756" t="s">
        <v>5885</v>
      </c>
      <c r="J2756" s="29">
        <f t="shared" ref="J2756:J2819" si="129">N2756+AC2756+AH2756+AM2756</f>
        <v>5978</v>
      </c>
      <c r="K2756" s="29">
        <f t="shared" ref="K2756:K2819" si="130">O2756+AD2756+AI2756+AN2756</f>
        <v>3967</v>
      </c>
      <c r="L2756" s="29">
        <f t="shared" ref="L2756:L2819" si="131">P2756+AE2756+AJ2756+AO2756</f>
        <v>5195</v>
      </c>
      <c r="M2756" s="30">
        <v>0.30955381900680612</v>
      </c>
      <c r="N2756" s="22">
        <f>S2756+X2756</f>
        <v>3956</v>
      </c>
      <c r="O2756" s="22">
        <f>T2756+Y2756</f>
        <v>3014</v>
      </c>
      <c r="P2756" s="22">
        <f>U2756+Z2756</f>
        <v>4579</v>
      </c>
      <c r="Q2756" s="21">
        <v>0.51924353019243541</v>
      </c>
      <c r="S2756" s="23">
        <v>1336</v>
      </c>
      <c r="T2756" s="23">
        <v>394</v>
      </c>
      <c r="U2756" s="23">
        <v>401</v>
      </c>
      <c r="V2756" s="4">
        <v>0.02</v>
      </c>
      <c r="W2756" s="4"/>
      <c r="X2756" s="23">
        <v>2620</v>
      </c>
      <c r="Y2756" s="23">
        <v>2620</v>
      </c>
      <c r="Z2756" s="23">
        <v>4178</v>
      </c>
      <c r="AA2756" s="4">
        <v>0.6</v>
      </c>
      <c r="AB2756" s="32"/>
      <c r="AC2756" s="23">
        <v>1808</v>
      </c>
      <c r="AD2756" s="60">
        <v>837</v>
      </c>
      <c r="AE2756" s="60">
        <v>557</v>
      </c>
      <c r="AF2756" s="4">
        <v>-0.33</v>
      </c>
      <c r="AG2756" s="32"/>
      <c r="AH2756" s="41">
        <v>53</v>
      </c>
      <c r="AI2756" s="41">
        <v>0</v>
      </c>
      <c r="AJ2756" s="41">
        <v>59</v>
      </c>
      <c r="AK2756" s="4"/>
      <c r="AL2756" s="64">
        <v>1</v>
      </c>
      <c r="AM2756" s="62">
        <v>161</v>
      </c>
      <c r="AN2756" s="62">
        <v>116</v>
      </c>
      <c r="AO2756" s="62">
        <v>0</v>
      </c>
      <c r="AP2756" s="4">
        <v>-1</v>
      </c>
      <c r="AQ2756" s="86">
        <v>1</v>
      </c>
      <c r="AR2756" s="2">
        <v>46140</v>
      </c>
    </row>
    <row r="2757" spans="1:44" x14ac:dyDescent="0.35">
      <c r="A2757" s="6">
        <v>7002399</v>
      </c>
      <c r="B2757" t="s">
        <v>21472</v>
      </c>
      <c r="C2757" t="s">
        <v>6191</v>
      </c>
      <c r="D2757" s="6">
        <v>7002399</v>
      </c>
      <c r="E2757" t="s">
        <v>6392</v>
      </c>
      <c r="F2757" t="s">
        <v>6393</v>
      </c>
      <c r="G2757">
        <v>30310</v>
      </c>
      <c r="H2757" t="s">
        <v>1138</v>
      </c>
      <c r="I2757" t="s">
        <v>6199</v>
      </c>
      <c r="J2757" s="29">
        <f t="shared" si="129"/>
        <v>12656</v>
      </c>
      <c r="K2757" s="29">
        <f t="shared" si="130"/>
        <v>9695</v>
      </c>
      <c r="L2757" s="29">
        <f t="shared" si="131"/>
        <v>8400</v>
      </c>
      <c r="M2757" s="30">
        <v>-0.13357400722021662</v>
      </c>
      <c r="N2757" s="22">
        <f>S2757+X2757</f>
        <v>8516</v>
      </c>
      <c r="O2757" s="22">
        <f>T2757+Y2757</f>
        <v>6990</v>
      </c>
      <c r="P2757" s="22">
        <f>U2757+Z2757</f>
        <v>4432</v>
      </c>
      <c r="Q2757" s="21">
        <v>-0.36595135908440635</v>
      </c>
      <c r="S2757" s="23">
        <v>5406</v>
      </c>
      <c r="T2757" s="23">
        <v>3842</v>
      </c>
      <c r="U2757" s="23">
        <v>1836</v>
      </c>
      <c r="V2757" s="4">
        <v>-0.52</v>
      </c>
      <c r="W2757" s="4"/>
      <c r="X2757" s="23">
        <v>3110</v>
      </c>
      <c r="Y2757" s="23">
        <v>3148</v>
      </c>
      <c r="Z2757" s="23">
        <v>2596</v>
      </c>
      <c r="AA2757" s="4">
        <v>-0.18</v>
      </c>
      <c r="AB2757" s="32"/>
      <c r="AC2757" s="23">
        <v>998</v>
      </c>
      <c r="AD2757" s="60">
        <v>1220</v>
      </c>
      <c r="AE2757" s="60">
        <v>1465</v>
      </c>
      <c r="AF2757" s="4">
        <v>0.2</v>
      </c>
      <c r="AG2757" s="32"/>
      <c r="AH2757" s="41">
        <v>1289</v>
      </c>
      <c r="AI2757" s="41">
        <v>832</v>
      </c>
      <c r="AJ2757" s="41">
        <v>1426</v>
      </c>
      <c r="AK2757" s="4">
        <v>0.71</v>
      </c>
      <c r="AL2757" s="4"/>
      <c r="AM2757" s="62">
        <v>1853</v>
      </c>
      <c r="AN2757" s="62">
        <v>653</v>
      </c>
      <c r="AO2757" s="62">
        <v>1077</v>
      </c>
      <c r="AP2757" s="4">
        <v>0.65</v>
      </c>
      <c r="AQ2757" s="32"/>
      <c r="AR2757" s="2">
        <v>46199</v>
      </c>
    </row>
    <row r="2758" spans="1:44" x14ac:dyDescent="0.35">
      <c r="A2758" s="6">
        <v>7002573</v>
      </c>
      <c r="B2758" t="s">
        <v>21472</v>
      </c>
      <c r="C2758" t="s">
        <v>6191</v>
      </c>
      <c r="D2758" s="6">
        <v>7002573</v>
      </c>
      <c r="E2758" t="s">
        <v>6394</v>
      </c>
      <c r="F2758" t="s">
        <v>6395</v>
      </c>
      <c r="G2758" s="1" t="s">
        <v>6259</v>
      </c>
      <c r="H2758" t="s">
        <v>5092</v>
      </c>
      <c r="I2758" t="s">
        <v>6217</v>
      </c>
      <c r="J2758" s="29">
        <f t="shared" si="129"/>
        <v>7314</v>
      </c>
      <c r="K2758" s="29">
        <f t="shared" si="130"/>
        <v>4186</v>
      </c>
      <c r="L2758" s="29">
        <f t="shared" si="131"/>
        <v>4244</v>
      </c>
      <c r="M2758" s="30">
        <v>1.3855709507883507E-2</v>
      </c>
      <c r="N2758" s="22">
        <f>S2758+X2758</f>
        <v>4054</v>
      </c>
      <c r="O2758" s="22">
        <f>T2758+Y2758</f>
        <v>2384</v>
      </c>
      <c r="P2758" s="22">
        <f>U2758+Z2758</f>
        <v>2718</v>
      </c>
      <c r="Q2758" s="21">
        <v>0.1401006711409396</v>
      </c>
      <c r="S2758" s="23">
        <v>4054</v>
      </c>
      <c r="T2758" s="23">
        <v>2384</v>
      </c>
      <c r="U2758" s="23">
        <v>2718</v>
      </c>
      <c r="V2758" s="4">
        <v>0.14000000000000001</v>
      </c>
      <c r="W2758" s="4"/>
      <c r="X2758" s="23">
        <v>0</v>
      </c>
      <c r="Y2758" s="23">
        <v>0</v>
      </c>
      <c r="Z2758" s="23">
        <v>0</v>
      </c>
      <c r="AA2758" s="4">
        <v>0</v>
      </c>
      <c r="AB2758" s="87">
        <v>1</v>
      </c>
      <c r="AC2758" s="23">
        <v>1817</v>
      </c>
      <c r="AD2758" s="60">
        <v>987</v>
      </c>
      <c r="AE2758" s="60">
        <v>1373</v>
      </c>
      <c r="AF2758" s="4">
        <v>0.39</v>
      </c>
      <c r="AG2758" s="32"/>
      <c r="AH2758" s="41">
        <v>315</v>
      </c>
      <c r="AI2758" s="41">
        <v>315</v>
      </c>
      <c r="AJ2758" s="41">
        <v>153</v>
      </c>
      <c r="AK2758" s="4">
        <v>-0.51</v>
      </c>
      <c r="AL2758" s="4"/>
      <c r="AM2758" s="62">
        <v>1128</v>
      </c>
      <c r="AN2758" s="62">
        <v>500</v>
      </c>
      <c r="AO2758" s="62">
        <v>0</v>
      </c>
      <c r="AP2758" s="4">
        <v>-1</v>
      </c>
      <c r="AQ2758" s="32"/>
      <c r="AR2758" s="2">
        <v>46154</v>
      </c>
    </row>
    <row r="2759" spans="1:44" x14ac:dyDescent="0.35">
      <c r="A2759" s="6">
        <v>7002834</v>
      </c>
      <c r="B2759" t="s">
        <v>21472</v>
      </c>
      <c r="C2759" t="s">
        <v>6191</v>
      </c>
      <c r="D2759" s="6">
        <v>7002834</v>
      </c>
      <c r="E2759" t="s">
        <v>6396</v>
      </c>
      <c r="F2759" t="s">
        <v>6397</v>
      </c>
      <c r="G2759">
        <v>30709</v>
      </c>
      <c r="H2759" t="s">
        <v>1138</v>
      </c>
      <c r="I2759" t="s">
        <v>6398</v>
      </c>
      <c r="J2759" s="29">
        <f t="shared" si="129"/>
        <v>3946</v>
      </c>
      <c r="K2759" s="29">
        <f t="shared" si="130"/>
        <v>2896</v>
      </c>
      <c r="L2759" s="29">
        <f t="shared" si="131"/>
        <v>3228</v>
      </c>
      <c r="M2759" s="30">
        <v>0.11464088397790051</v>
      </c>
      <c r="N2759" s="22">
        <f>S2759+X2759</f>
        <v>3217</v>
      </c>
      <c r="O2759" s="22">
        <f>T2759+Y2759</f>
        <v>2626</v>
      </c>
      <c r="P2759" s="22">
        <f>U2759+Z2759</f>
        <v>3169</v>
      </c>
      <c r="Q2759" s="21">
        <v>0.20677837014470679</v>
      </c>
      <c r="S2759" s="23">
        <v>708</v>
      </c>
      <c r="T2759" s="23">
        <v>117</v>
      </c>
      <c r="U2759" s="23">
        <v>49</v>
      </c>
      <c r="V2759" s="4">
        <v>-0.57999999999999996</v>
      </c>
      <c r="W2759" s="65">
        <v>1</v>
      </c>
      <c r="X2759" s="23">
        <v>2509</v>
      </c>
      <c r="Y2759" s="23">
        <v>2509</v>
      </c>
      <c r="Z2759" s="23">
        <v>3120</v>
      </c>
      <c r="AA2759" s="4">
        <v>0.24</v>
      </c>
      <c r="AB2759" s="32"/>
      <c r="AC2759" s="23">
        <v>309</v>
      </c>
      <c r="AD2759" s="60">
        <v>0</v>
      </c>
      <c r="AE2759" s="60">
        <v>0</v>
      </c>
      <c r="AF2759" s="4">
        <v>0</v>
      </c>
      <c r="AG2759" s="85">
        <v>1</v>
      </c>
      <c r="AH2759" s="41">
        <v>53</v>
      </c>
      <c r="AI2759" s="41">
        <v>0</v>
      </c>
      <c r="AJ2759" s="41">
        <v>59</v>
      </c>
      <c r="AK2759" s="4"/>
      <c r="AL2759" s="64">
        <v>1</v>
      </c>
      <c r="AM2759" s="62">
        <v>367</v>
      </c>
      <c r="AN2759" s="62">
        <v>270</v>
      </c>
      <c r="AO2759" s="62">
        <v>0</v>
      </c>
      <c r="AP2759" s="4">
        <v>-1</v>
      </c>
      <c r="AQ2759" s="32"/>
      <c r="AR2759" s="2">
        <v>46140</v>
      </c>
    </row>
    <row r="2760" spans="1:44" x14ac:dyDescent="0.35">
      <c r="A2760" s="6">
        <v>7002881</v>
      </c>
      <c r="B2760" t="s">
        <v>21472</v>
      </c>
      <c r="C2760" t="s">
        <v>6191</v>
      </c>
      <c r="D2760" s="6">
        <v>7002881</v>
      </c>
      <c r="E2760" t="s">
        <v>6399</v>
      </c>
      <c r="F2760" t="s">
        <v>6400</v>
      </c>
      <c r="G2760">
        <v>30800</v>
      </c>
      <c r="H2760" t="s">
        <v>1138</v>
      </c>
      <c r="I2760" t="s">
        <v>1139</v>
      </c>
      <c r="J2760" s="29">
        <f t="shared" si="129"/>
        <v>5598</v>
      </c>
      <c r="K2760" s="29">
        <f t="shared" si="130"/>
        <v>3839</v>
      </c>
      <c r="L2760" s="29">
        <f t="shared" si="131"/>
        <v>2555</v>
      </c>
      <c r="M2760" s="30">
        <v>-0.33446209950507944</v>
      </c>
      <c r="N2760" s="22">
        <f>S2760+X2760</f>
        <v>3927</v>
      </c>
      <c r="O2760" s="22">
        <f>T2760+Y2760</f>
        <v>2739</v>
      </c>
      <c r="P2760" s="22">
        <f>U2760+Z2760</f>
        <v>1916</v>
      </c>
      <c r="Q2760" s="21">
        <v>-0.30047462577583062</v>
      </c>
      <c r="S2760" s="23">
        <v>2185</v>
      </c>
      <c r="T2760" s="23">
        <v>1506</v>
      </c>
      <c r="U2760" s="23">
        <v>813</v>
      </c>
      <c r="V2760" s="4">
        <v>-0.46</v>
      </c>
      <c r="W2760" s="4"/>
      <c r="X2760" s="23">
        <v>1742</v>
      </c>
      <c r="Y2760" s="23">
        <v>1233</v>
      </c>
      <c r="Z2760" s="23">
        <v>1103</v>
      </c>
      <c r="AA2760" s="4">
        <v>-0.11</v>
      </c>
      <c r="AB2760" s="32"/>
      <c r="AC2760" s="23">
        <v>862</v>
      </c>
      <c r="AD2760" s="60">
        <v>583</v>
      </c>
      <c r="AE2760" s="60">
        <v>344</v>
      </c>
      <c r="AF2760" s="4">
        <v>-0.41</v>
      </c>
      <c r="AG2760" s="32"/>
      <c r="AH2760" s="41">
        <v>531</v>
      </c>
      <c r="AI2760" s="41">
        <v>392</v>
      </c>
      <c r="AJ2760" s="41">
        <v>173</v>
      </c>
      <c r="AK2760" s="4">
        <v>-0.56000000000000005</v>
      </c>
      <c r="AL2760" s="4"/>
      <c r="AM2760" s="62">
        <v>278</v>
      </c>
      <c r="AN2760" s="62">
        <v>125</v>
      </c>
      <c r="AO2760" s="62">
        <v>122</v>
      </c>
      <c r="AP2760" s="4">
        <v>-0.02</v>
      </c>
      <c r="AQ2760" s="86">
        <v>1</v>
      </c>
      <c r="AR2760" s="2">
        <v>46177</v>
      </c>
    </row>
    <row r="2761" spans="1:44" x14ac:dyDescent="0.35">
      <c r="A2761" s="6">
        <v>7002903</v>
      </c>
      <c r="B2761" t="s">
        <v>21472</v>
      </c>
      <c r="C2761" t="s">
        <v>6191</v>
      </c>
      <c r="D2761" s="6">
        <v>7002903</v>
      </c>
      <c r="E2761" t="s">
        <v>6401</v>
      </c>
      <c r="F2761" t="s">
        <v>6402</v>
      </c>
      <c r="G2761">
        <v>30800</v>
      </c>
      <c r="H2761" t="s">
        <v>1138</v>
      </c>
      <c r="I2761" t="s">
        <v>1139</v>
      </c>
      <c r="J2761" s="29">
        <f t="shared" si="129"/>
        <v>14936</v>
      </c>
      <c r="K2761" s="29">
        <f t="shared" si="130"/>
        <v>8841</v>
      </c>
      <c r="L2761" s="29">
        <f t="shared" si="131"/>
        <v>9666</v>
      </c>
      <c r="M2761" s="30">
        <v>9.3315235833050458E-2</v>
      </c>
      <c r="N2761" s="22">
        <f>S2761+X2761</f>
        <v>10849</v>
      </c>
      <c r="O2761" s="22">
        <f>T2761+Y2761</f>
        <v>7020</v>
      </c>
      <c r="P2761" s="22">
        <f>U2761+Z2761</f>
        <v>7145</v>
      </c>
      <c r="Q2761" s="21">
        <v>1.7806267806267817E-2</v>
      </c>
      <c r="S2761" s="23">
        <v>5426</v>
      </c>
      <c r="T2761" s="23">
        <v>2479</v>
      </c>
      <c r="U2761" s="23">
        <v>2542</v>
      </c>
      <c r="V2761" s="4">
        <v>0.03</v>
      </c>
      <c r="W2761" s="4"/>
      <c r="X2761" s="23">
        <v>5423</v>
      </c>
      <c r="Y2761" s="23">
        <v>4541</v>
      </c>
      <c r="Z2761" s="23">
        <v>4603</v>
      </c>
      <c r="AA2761" s="4">
        <v>0.01</v>
      </c>
      <c r="AB2761" s="32"/>
      <c r="AC2761" s="23">
        <v>2066</v>
      </c>
      <c r="AD2761" s="60">
        <v>616</v>
      </c>
      <c r="AE2761" s="60">
        <v>904</v>
      </c>
      <c r="AF2761" s="4">
        <v>0.47</v>
      </c>
      <c r="AG2761" s="32"/>
      <c r="AH2761" s="41">
        <v>981</v>
      </c>
      <c r="AI2761" s="41">
        <v>535</v>
      </c>
      <c r="AJ2761" s="41">
        <v>965</v>
      </c>
      <c r="AK2761" s="4">
        <v>0.8</v>
      </c>
      <c r="AL2761" s="4"/>
      <c r="AM2761" s="62">
        <v>1040</v>
      </c>
      <c r="AN2761" s="62">
        <v>670</v>
      </c>
      <c r="AO2761" s="62">
        <v>652</v>
      </c>
      <c r="AP2761" s="4">
        <v>-0.03</v>
      </c>
      <c r="AQ2761" s="32"/>
      <c r="AR2761" s="2">
        <v>46197</v>
      </c>
    </row>
    <row r="2762" spans="1:44" x14ac:dyDescent="0.35">
      <c r="A2762" s="6">
        <v>7002981</v>
      </c>
      <c r="B2762" t="s">
        <v>21472</v>
      </c>
      <c r="C2762" t="s">
        <v>6191</v>
      </c>
      <c r="D2762" s="6">
        <v>7002981</v>
      </c>
      <c r="E2762" t="s">
        <v>6403</v>
      </c>
      <c r="F2762" t="s">
        <v>6404</v>
      </c>
      <c r="G2762">
        <v>30366</v>
      </c>
      <c r="H2762" t="s">
        <v>1138</v>
      </c>
      <c r="I2762" t="s">
        <v>6254</v>
      </c>
      <c r="J2762" s="29">
        <f t="shared" si="129"/>
        <v>1427</v>
      </c>
      <c r="K2762" s="29">
        <f t="shared" si="130"/>
        <v>1338</v>
      </c>
      <c r="L2762" s="29">
        <f t="shared" si="131"/>
        <v>1296</v>
      </c>
      <c r="M2762" s="30">
        <v>-3.1390134529147962E-2</v>
      </c>
      <c r="N2762" s="22">
        <f>S2762+X2762</f>
        <v>770</v>
      </c>
      <c r="O2762" s="22">
        <f>T2762+Y2762</f>
        <v>770</v>
      </c>
      <c r="P2762" s="22">
        <f>U2762+Z2762</f>
        <v>490</v>
      </c>
      <c r="Q2762" s="21">
        <v>-0.36363636363636365</v>
      </c>
      <c r="S2762" s="23">
        <v>770</v>
      </c>
      <c r="T2762" s="23">
        <v>770</v>
      </c>
      <c r="U2762" s="23">
        <v>173</v>
      </c>
      <c r="V2762" s="4">
        <v>-0.78</v>
      </c>
      <c r="W2762" s="4"/>
      <c r="X2762" s="23">
        <v>0</v>
      </c>
      <c r="Y2762" s="23">
        <v>0</v>
      </c>
      <c r="Z2762" s="23">
        <v>317</v>
      </c>
      <c r="AA2762" s="4"/>
      <c r="AB2762" s="32"/>
      <c r="AC2762" s="23">
        <v>335</v>
      </c>
      <c r="AD2762" s="60">
        <v>335</v>
      </c>
      <c r="AE2762" s="60">
        <v>412</v>
      </c>
      <c r="AF2762" s="4">
        <v>0.23</v>
      </c>
      <c r="AG2762" s="32"/>
      <c r="AH2762" s="41">
        <v>0</v>
      </c>
      <c r="AI2762" s="41">
        <v>0</v>
      </c>
      <c r="AJ2762" s="41">
        <v>177</v>
      </c>
      <c r="AK2762" s="4"/>
      <c r="AL2762" s="4"/>
      <c r="AM2762" s="62">
        <v>322</v>
      </c>
      <c r="AN2762" s="62">
        <v>233</v>
      </c>
      <c r="AO2762" s="62">
        <v>217</v>
      </c>
      <c r="AP2762" s="4">
        <v>-7.0000000000000007E-2</v>
      </c>
      <c r="AQ2762" s="32"/>
      <c r="AR2762" s="2">
        <v>46135</v>
      </c>
    </row>
    <row r="2763" spans="1:44" x14ac:dyDescent="0.35">
      <c r="A2763" s="6">
        <v>7003173</v>
      </c>
      <c r="B2763" t="s">
        <v>21472</v>
      </c>
      <c r="C2763" t="s">
        <v>6191</v>
      </c>
      <c r="D2763" s="6">
        <v>7003173</v>
      </c>
      <c r="E2763" t="s">
        <v>6405</v>
      </c>
      <c r="F2763" t="s">
        <v>6406</v>
      </c>
      <c r="G2763">
        <v>30800</v>
      </c>
      <c r="H2763" t="s">
        <v>1138</v>
      </c>
      <c r="I2763" t="s">
        <v>1139</v>
      </c>
      <c r="J2763" s="29">
        <f t="shared" si="129"/>
        <v>2250</v>
      </c>
      <c r="K2763" s="29">
        <f t="shared" si="130"/>
        <v>1701</v>
      </c>
      <c r="L2763" s="29">
        <f t="shared" si="131"/>
        <v>2531</v>
      </c>
      <c r="M2763" s="30">
        <v>0.48794826572604344</v>
      </c>
      <c r="N2763" s="22">
        <f>S2763+X2763</f>
        <v>1253</v>
      </c>
      <c r="O2763" s="22">
        <f>T2763+Y2763</f>
        <v>1041</v>
      </c>
      <c r="P2763" s="22">
        <f>U2763+Z2763</f>
        <v>1921</v>
      </c>
      <c r="Q2763" s="21">
        <v>0.84534101825168118</v>
      </c>
      <c r="S2763" s="23">
        <v>286</v>
      </c>
      <c r="T2763" s="23">
        <v>94</v>
      </c>
      <c r="U2763" s="23">
        <v>171</v>
      </c>
      <c r="V2763" s="4">
        <v>0.81</v>
      </c>
      <c r="W2763" s="4"/>
      <c r="X2763" s="23">
        <v>967</v>
      </c>
      <c r="Y2763" s="23">
        <v>947</v>
      </c>
      <c r="Z2763" s="23">
        <v>1750</v>
      </c>
      <c r="AA2763" s="4">
        <v>0.85</v>
      </c>
      <c r="AB2763" s="32"/>
      <c r="AC2763" s="23">
        <v>496</v>
      </c>
      <c r="AD2763" s="60">
        <v>309</v>
      </c>
      <c r="AE2763" s="60">
        <v>349</v>
      </c>
      <c r="AF2763" s="4">
        <v>0.13</v>
      </c>
      <c r="AG2763" s="32"/>
      <c r="AH2763" s="41">
        <v>307</v>
      </c>
      <c r="AI2763" s="41">
        <v>271</v>
      </c>
      <c r="AJ2763" s="41">
        <v>261</v>
      </c>
      <c r="AK2763" s="4">
        <v>-0.04</v>
      </c>
      <c r="AL2763" s="4"/>
      <c r="AM2763" s="62">
        <v>194</v>
      </c>
      <c r="AN2763" s="62">
        <v>80</v>
      </c>
      <c r="AO2763" s="62">
        <v>0</v>
      </c>
      <c r="AP2763" s="4">
        <v>-1</v>
      </c>
      <c r="AQ2763" s="86">
        <v>1</v>
      </c>
      <c r="AR2763" s="2">
        <v>46185</v>
      </c>
    </row>
    <row r="2764" spans="1:44" x14ac:dyDescent="0.35">
      <c r="A2764" s="6">
        <v>7003211</v>
      </c>
      <c r="B2764" t="s">
        <v>21472</v>
      </c>
      <c r="C2764" t="s">
        <v>6191</v>
      </c>
      <c r="D2764" s="6">
        <v>7003211</v>
      </c>
      <c r="E2764" t="s">
        <v>6407</v>
      </c>
      <c r="F2764" t="s">
        <v>6408</v>
      </c>
      <c r="G2764">
        <v>30800</v>
      </c>
      <c r="H2764" t="s">
        <v>1138</v>
      </c>
      <c r="I2764" t="s">
        <v>1139</v>
      </c>
      <c r="J2764" s="29">
        <f t="shared" si="129"/>
        <v>3480</v>
      </c>
      <c r="K2764" s="29">
        <f t="shared" si="130"/>
        <v>2598</v>
      </c>
      <c r="L2764" s="29">
        <f t="shared" si="131"/>
        <v>3987</v>
      </c>
      <c r="M2764" s="30">
        <v>0.53464203233256358</v>
      </c>
      <c r="N2764" s="22">
        <f>S2764+X2764</f>
        <v>2146</v>
      </c>
      <c r="O2764" s="22">
        <f>T2764+Y2764</f>
        <v>1711</v>
      </c>
      <c r="P2764" s="22">
        <f>U2764+Z2764</f>
        <v>3650</v>
      </c>
      <c r="Q2764" s="21">
        <v>1.1332554061952074</v>
      </c>
      <c r="S2764" s="23">
        <v>1992</v>
      </c>
      <c r="T2764" s="23">
        <v>1557</v>
      </c>
      <c r="U2764" s="23">
        <v>1320</v>
      </c>
      <c r="V2764" s="4">
        <v>-0.15</v>
      </c>
      <c r="W2764" s="4"/>
      <c r="X2764" s="23">
        <v>154</v>
      </c>
      <c r="Y2764" s="23">
        <v>154</v>
      </c>
      <c r="Z2764" s="23">
        <v>2330</v>
      </c>
      <c r="AA2764" s="4">
        <v>14.12</v>
      </c>
      <c r="AB2764" s="32"/>
      <c r="AC2764" s="23">
        <v>668</v>
      </c>
      <c r="AD2764" s="60">
        <v>433</v>
      </c>
      <c r="AE2764" s="60">
        <v>46</v>
      </c>
      <c r="AF2764" s="4">
        <v>-0.89</v>
      </c>
      <c r="AG2764" s="32"/>
      <c r="AH2764" s="41">
        <v>365</v>
      </c>
      <c r="AI2764" s="41">
        <v>302</v>
      </c>
      <c r="AJ2764" s="41">
        <v>162</v>
      </c>
      <c r="AK2764" s="4">
        <v>-0.46</v>
      </c>
      <c r="AL2764" s="4"/>
      <c r="AM2764" s="62">
        <v>301</v>
      </c>
      <c r="AN2764" s="62">
        <v>152</v>
      </c>
      <c r="AO2764" s="62">
        <v>129</v>
      </c>
      <c r="AP2764" s="4">
        <v>-0.15</v>
      </c>
      <c r="AQ2764" s="32"/>
      <c r="AR2764" s="2">
        <v>46185</v>
      </c>
    </row>
    <row r="2765" spans="1:44" x14ac:dyDescent="0.35">
      <c r="A2765" s="6">
        <v>7003222</v>
      </c>
      <c r="B2765" t="s">
        <v>21472</v>
      </c>
      <c r="C2765" t="s">
        <v>6191</v>
      </c>
      <c r="D2765" s="6">
        <v>7003222</v>
      </c>
      <c r="E2765" t="s">
        <v>6409</v>
      </c>
      <c r="F2765" t="s">
        <v>6410</v>
      </c>
      <c r="G2765">
        <v>30880</v>
      </c>
      <c r="H2765" t="s">
        <v>1138</v>
      </c>
      <c r="I2765" t="s">
        <v>6293</v>
      </c>
      <c r="J2765" s="29">
        <f t="shared" si="129"/>
        <v>1651</v>
      </c>
      <c r="K2765" s="29">
        <f t="shared" si="130"/>
        <v>1191</v>
      </c>
      <c r="L2765" s="29">
        <f t="shared" si="131"/>
        <v>675</v>
      </c>
      <c r="M2765" s="30">
        <v>-0.43324937027707811</v>
      </c>
      <c r="N2765" s="22">
        <f>S2765+X2765</f>
        <v>756</v>
      </c>
      <c r="O2765" s="22">
        <f>T2765+Y2765</f>
        <v>696</v>
      </c>
      <c r="P2765" s="22">
        <f>U2765+Z2765</f>
        <v>222</v>
      </c>
      <c r="Q2765" s="21">
        <v>-0.68103448275862066</v>
      </c>
      <c r="S2765" s="23">
        <v>60</v>
      </c>
      <c r="T2765" s="23">
        <v>0</v>
      </c>
      <c r="U2765" s="23">
        <v>222</v>
      </c>
      <c r="V2765" s="4"/>
      <c r="W2765" s="4"/>
      <c r="X2765" s="23">
        <v>696</v>
      </c>
      <c r="Y2765" s="23">
        <v>696</v>
      </c>
      <c r="Z2765" s="23">
        <v>0</v>
      </c>
      <c r="AA2765" s="4">
        <v>-1</v>
      </c>
      <c r="AB2765" s="32"/>
      <c r="AC2765" s="23">
        <v>477</v>
      </c>
      <c r="AD2765" s="60">
        <v>395</v>
      </c>
      <c r="AE2765" s="60">
        <v>331</v>
      </c>
      <c r="AF2765" s="4">
        <v>-0.16</v>
      </c>
      <c r="AG2765" s="32"/>
      <c r="AH2765" s="41">
        <v>24</v>
      </c>
      <c r="AI2765" s="41">
        <v>0</v>
      </c>
      <c r="AJ2765" s="41">
        <v>0</v>
      </c>
      <c r="AK2765" s="4">
        <v>0</v>
      </c>
      <c r="AL2765" s="64">
        <v>1</v>
      </c>
      <c r="AM2765" s="62">
        <v>394</v>
      </c>
      <c r="AN2765" s="62">
        <v>100</v>
      </c>
      <c r="AO2765" s="62">
        <v>122</v>
      </c>
      <c r="AP2765" s="4">
        <v>0.21</v>
      </c>
      <c r="AQ2765" s="86">
        <v>1</v>
      </c>
      <c r="AR2765" s="2">
        <v>46122</v>
      </c>
    </row>
    <row r="2766" spans="1:44" x14ac:dyDescent="0.35">
      <c r="A2766" s="6">
        <v>7003254</v>
      </c>
      <c r="B2766" t="s">
        <v>21472</v>
      </c>
      <c r="C2766" t="s">
        <v>6191</v>
      </c>
      <c r="D2766" s="6">
        <v>7003254</v>
      </c>
      <c r="E2766" t="s">
        <v>6411</v>
      </c>
      <c r="F2766" t="s">
        <v>6412</v>
      </c>
      <c r="G2766">
        <v>30201</v>
      </c>
      <c r="H2766" t="s">
        <v>1138</v>
      </c>
      <c r="I2766" t="s">
        <v>6199</v>
      </c>
      <c r="J2766" s="29">
        <f t="shared" si="129"/>
        <v>2807</v>
      </c>
      <c r="K2766" s="29">
        <f t="shared" si="130"/>
        <v>1121</v>
      </c>
      <c r="L2766" s="29">
        <f t="shared" si="131"/>
        <v>2193</v>
      </c>
      <c r="M2766" s="30">
        <v>0.95628902765388046</v>
      </c>
      <c r="N2766" s="22">
        <f>S2766+X2766</f>
        <v>2065</v>
      </c>
      <c r="O2766" s="22">
        <f>T2766+Y2766</f>
        <v>733</v>
      </c>
      <c r="P2766" s="22">
        <f>U2766+Z2766</f>
        <v>1021</v>
      </c>
      <c r="Q2766" s="21">
        <v>0.39290586630286484</v>
      </c>
      <c r="S2766" s="23">
        <v>1357</v>
      </c>
      <c r="T2766" s="23">
        <v>25</v>
      </c>
      <c r="U2766" s="23">
        <v>1021</v>
      </c>
      <c r="V2766" s="4">
        <v>39.67</v>
      </c>
      <c r="W2766" s="4"/>
      <c r="X2766" s="23">
        <v>708</v>
      </c>
      <c r="Y2766" s="23">
        <v>708</v>
      </c>
      <c r="Z2766" s="23">
        <v>0</v>
      </c>
      <c r="AA2766" s="4">
        <v>-1</v>
      </c>
      <c r="AB2766" s="32"/>
      <c r="AC2766" s="23">
        <v>333</v>
      </c>
      <c r="AD2766" s="60">
        <v>195</v>
      </c>
      <c r="AE2766" s="60">
        <v>519</v>
      </c>
      <c r="AF2766" s="4">
        <v>1.67</v>
      </c>
      <c r="AG2766" s="32"/>
      <c r="AH2766" s="41">
        <v>261</v>
      </c>
      <c r="AI2766" s="41">
        <v>113</v>
      </c>
      <c r="AJ2766" s="41">
        <v>533</v>
      </c>
      <c r="AK2766" s="4">
        <v>3.71</v>
      </c>
      <c r="AL2766" s="4"/>
      <c r="AM2766" s="62">
        <v>148</v>
      </c>
      <c r="AN2766" s="62">
        <v>80</v>
      </c>
      <c r="AO2766" s="62">
        <v>120</v>
      </c>
      <c r="AP2766" s="4">
        <v>0.5</v>
      </c>
      <c r="AQ2766" s="86">
        <v>1</v>
      </c>
      <c r="AR2766" s="2">
        <v>46177</v>
      </c>
    </row>
    <row r="2767" spans="1:44" x14ac:dyDescent="0.35">
      <c r="A2767" s="6">
        <v>7003538</v>
      </c>
      <c r="B2767" t="s">
        <v>21472</v>
      </c>
      <c r="C2767" t="s">
        <v>6191</v>
      </c>
      <c r="D2767" s="6">
        <v>7003538</v>
      </c>
      <c r="E2767" t="s">
        <v>6413</v>
      </c>
      <c r="F2767" t="s">
        <v>6414</v>
      </c>
      <c r="G2767" s="1" t="s">
        <v>6230</v>
      </c>
      <c r="H2767" t="s">
        <v>5092</v>
      </c>
      <c r="I2767" t="s">
        <v>6217</v>
      </c>
      <c r="J2767" s="29">
        <f t="shared" si="129"/>
        <v>3689</v>
      </c>
      <c r="K2767" s="29">
        <f t="shared" si="130"/>
        <v>2198</v>
      </c>
      <c r="L2767" s="29">
        <f t="shared" si="131"/>
        <v>4797</v>
      </c>
      <c r="M2767" s="30">
        <v>1.1824385805277524</v>
      </c>
      <c r="N2767" s="22">
        <f>S2767+X2767</f>
        <v>3137</v>
      </c>
      <c r="O2767" s="22">
        <f>T2767+Y2767</f>
        <v>1960</v>
      </c>
      <c r="P2767" s="22">
        <f>U2767+Z2767</f>
        <v>4219</v>
      </c>
      <c r="Q2767" s="21">
        <v>1.1525510204081635</v>
      </c>
      <c r="S2767" s="23">
        <v>1848</v>
      </c>
      <c r="T2767" s="23">
        <v>714</v>
      </c>
      <c r="U2767" s="23">
        <v>1363</v>
      </c>
      <c r="V2767" s="4">
        <v>0.91</v>
      </c>
      <c r="W2767" s="4"/>
      <c r="X2767" s="23">
        <v>1289</v>
      </c>
      <c r="Y2767" s="23">
        <v>1246</v>
      </c>
      <c r="Z2767" s="23">
        <v>2856</v>
      </c>
      <c r="AA2767" s="4">
        <v>1.29</v>
      </c>
      <c r="AB2767" s="32"/>
      <c r="AC2767" s="23">
        <v>175</v>
      </c>
      <c r="AD2767" s="60">
        <v>67</v>
      </c>
      <c r="AE2767" s="60">
        <v>342</v>
      </c>
      <c r="AF2767" s="4">
        <v>4.13</v>
      </c>
      <c r="AG2767" s="32"/>
      <c r="AH2767" s="41">
        <v>162</v>
      </c>
      <c r="AI2767" s="41">
        <v>157</v>
      </c>
      <c r="AJ2767" s="41">
        <v>159</v>
      </c>
      <c r="AK2767" s="4">
        <v>0.01</v>
      </c>
      <c r="AL2767" s="4"/>
      <c r="AM2767" s="62">
        <v>215</v>
      </c>
      <c r="AN2767" s="62">
        <v>14</v>
      </c>
      <c r="AO2767" s="62">
        <v>77</v>
      </c>
      <c r="AP2767" s="4">
        <v>4.33</v>
      </c>
      <c r="AQ2767" s="86">
        <v>1</v>
      </c>
      <c r="AR2767" s="2">
        <v>46183</v>
      </c>
    </row>
    <row r="2768" spans="1:44" x14ac:dyDescent="0.35">
      <c r="A2768" s="6">
        <v>7003713</v>
      </c>
      <c r="B2768" t="s">
        <v>21472</v>
      </c>
      <c r="C2768" t="s">
        <v>6191</v>
      </c>
      <c r="D2768" s="6">
        <v>7003713</v>
      </c>
      <c r="E2768" t="s">
        <v>6415</v>
      </c>
      <c r="F2768" t="s">
        <v>6416</v>
      </c>
      <c r="G2768">
        <v>30204</v>
      </c>
      <c r="H2768" t="s">
        <v>1138</v>
      </c>
      <c r="I2768" t="s">
        <v>6199</v>
      </c>
      <c r="J2768" s="29">
        <f t="shared" si="129"/>
        <v>2303</v>
      </c>
      <c r="K2768" s="29">
        <f t="shared" si="130"/>
        <v>1130</v>
      </c>
      <c r="L2768" s="29">
        <f t="shared" si="131"/>
        <v>2268</v>
      </c>
      <c r="M2768" s="30">
        <v>1.0070796460176989</v>
      </c>
      <c r="N2768" s="22">
        <f>S2768+X2768</f>
        <v>1564</v>
      </c>
      <c r="O2768" s="22">
        <f>T2768+Y2768</f>
        <v>902</v>
      </c>
      <c r="P2768" s="22">
        <f>U2768+Z2768</f>
        <v>1874</v>
      </c>
      <c r="Q2768" s="21">
        <v>1.0776053215077606</v>
      </c>
      <c r="S2768" s="23">
        <v>1564</v>
      </c>
      <c r="T2768" s="23">
        <v>902</v>
      </c>
      <c r="U2768" s="23">
        <v>408</v>
      </c>
      <c r="V2768" s="4">
        <v>-0.55000000000000004</v>
      </c>
      <c r="W2768" s="4"/>
      <c r="X2768" s="23">
        <v>0</v>
      </c>
      <c r="Y2768" s="23">
        <v>0</v>
      </c>
      <c r="Z2768" s="23">
        <v>1466</v>
      </c>
      <c r="AA2768" s="4"/>
      <c r="AB2768" s="32"/>
      <c r="AC2768" s="23">
        <v>317</v>
      </c>
      <c r="AD2768" s="60">
        <v>120</v>
      </c>
      <c r="AE2768" s="60">
        <v>261</v>
      </c>
      <c r="AF2768" s="4">
        <v>1.17</v>
      </c>
      <c r="AG2768" s="32"/>
      <c r="AH2768" s="41">
        <v>58</v>
      </c>
      <c r="AI2768" s="41">
        <v>35</v>
      </c>
      <c r="AJ2768" s="41">
        <v>11</v>
      </c>
      <c r="AK2768" s="4">
        <v>-0.68</v>
      </c>
      <c r="AL2768" s="64">
        <v>1</v>
      </c>
      <c r="AM2768" s="62">
        <v>364</v>
      </c>
      <c r="AN2768" s="62">
        <v>73</v>
      </c>
      <c r="AO2768" s="62">
        <v>122</v>
      </c>
      <c r="AP2768" s="4">
        <v>0.68</v>
      </c>
      <c r="AQ2768" s="86">
        <v>1</v>
      </c>
      <c r="AR2768" s="2">
        <v>46196</v>
      </c>
    </row>
    <row r="2769" spans="1:44" x14ac:dyDescent="0.35">
      <c r="A2769" s="6">
        <v>7003732</v>
      </c>
      <c r="B2769" t="s">
        <v>21472</v>
      </c>
      <c r="C2769" t="s">
        <v>6191</v>
      </c>
      <c r="D2769" s="6">
        <v>7003732</v>
      </c>
      <c r="E2769" t="s">
        <v>6417</v>
      </c>
      <c r="F2769" t="s">
        <v>6418</v>
      </c>
      <c r="G2769">
        <v>30700</v>
      </c>
      <c r="H2769" t="s">
        <v>1138</v>
      </c>
      <c r="I2769" t="s">
        <v>6194</v>
      </c>
      <c r="J2769" s="29">
        <f t="shared" si="129"/>
        <v>2996</v>
      </c>
      <c r="K2769" s="29">
        <f t="shared" si="130"/>
        <v>2475</v>
      </c>
      <c r="L2769" s="29">
        <f t="shared" si="131"/>
        <v>1689</v>
      </c>
      <c r="M2769" s="30">
        <v>-0.31757575757575762</v>
      </c>
      <c r="N2769" s="22">
        <f>S2769+X2769</f>
        <v>2496</v>
      </c>
      <c r="O2769" s="22">
        <f>T2769+Y2769</f>
        <v>2252</v>
      </c>
      <c r="P2769" s="22">
        <f>U2769+Z2769</f>
        <v>1689</v>
      </c>
      <c r="Q2769" s="21">
        <v>-0.25</v>
      </c>
      <c r="S2769" s="23">
        <v>662</v>
      </c>
      <c r="T2769" s="23">
        <v>459</v>
      </c>
      <c r="U2769" s="23">
        <v>0</v>
      </c>
      <c r="V2769" s="4">
        <v>-1</v>
      </c>
      <c r="W2769" s="4"/>
      <c r="X2769" s="23">
        <v>1834</v>
      </c>
      <c r="Y2769" s="23">
        <v>1793</v>
      </c>
      <c r="Z2769" s="23">
        <v>1689</v>
      </c>
      <c r="AA2769" s="4">
        <v>-0.06</v>
      </c>
      <c r="AB2769" s="32"/>
      <c r="AC2769" s="23">
        <v>184</v>
      </c>
      <c r="AD2769" s="60">
        <v>99</v>
      </c>
      <c r="AE2769" s="60">
        <v>0</v>
      </c>
      <c r="AF2769" s="4">
        <v>-1</v>
      </c>
      <c r="AG2769" s="85">
        <v>1</v>
      </c>
      <c r="AH2769" s="41">
        <v>115</v>
      </c>
      <c r="AI2769" s="41">
        <v>93</v>
      </c>
      <c r="AJ2769" s="41">
        <v>0</v>
      </c>
      <c r="AK2769" s="4">
        <v>-1</v>
      </c>
      <c r="AL2769" s="64">
        <v>1</v>
      </c>
      <c r="AM2769" s="62">
        <v>201</v>
      </c>
      <c r="AN2769" s="62">
        <v>31</v>
      </c>
      <c r="AO2769" s="62">
        <v>0</v>
      </c>
      <c r="AP2769" s="4">
        <v>-1</v>
      </c>
      <c r="AQ2769" s="86">
        <v>1</v>
      </c>
      <c r="AR2769" s="2">
        <v>46140</v>
      </c>
    </row>
    <row r="2770" spans="1:44" x14ac:dyDescent="0.35">
      <c r="A2770" s="6">
        <v>7003773</v>
      </c>
      <c r="B2770" t="s">
        <v>21472</v>
      </c>
      <c r="C2770" t="s">
        <v>6191</v>
      </c>
      <c r="D2770" s="6">
        <v>7003773</v>
      </c>
      <c r="E2770" t="s">
        <v>6419</v>
      </c>
      <c r="F2770" t="s">
        <v>6420</v>
      </c>
      <c r="G2770">
        <v>30203</v>
      </c>
      <c r="H2770" t="s">
        <v>1138</v>
      </c>
      <c r="I2770" t="s">
        <v>6199</v>
      </c>
      <c r="J2770" s="29">
        <f t="shared" si="129"/>
        <v>1042</v>
      </c>
      <c r="K2770" s="29">
        <f t="shared" si="130"/>
        <v>493</v>
      </c>
      <c r="L2770" s="29">
        <f t="shared" si="131"/>
        <v>178</v>
      </c>
      <c r="M2770" s="30">
        <v>-0.63894523326572006</v>
      </c>
      <c r="N2770" s="22">
        <f>S2770+X2770</f>
        <v>377</v>
      </c>
      <c r="O2770" s="22">
        <f>T2770+Y2770</f>
        <v>260</v>
      </c>
      <c r="P2770" s="22">
        <f>U2770+Z2770</f>
        <v>37</v>
      </c>
      <c r="Q2770" s="21">
        <v>-0.85769230769230775</v>
      </c>
      <c r="S2770" s="23">
        <v>342</v>
      </c>
      <c r="T2770" s="23">
        <v>225</v>
      </c>
      <c r="U2770" s="23">
        <v>37</v>
      </c>
      <c r="V2770" s="4">
        <v>-0.84</v>
      </c>
      <c r="W2770" s="4"/>
      <c r="X2770" s="23">
        <v>35</v>
      </c>
      <c r="Y2770" s="23">
        <v>35</v>
      </c>
      <c r="Z2770" s="23">
        <v>0</v>
      </c>
      <c r="AA2770" s="4">
        <v>-1</v>
      </c>
      <c r="AB2770" s="87">
        <v>1</v>
      </c>
      <c r="AC2770" s="23">
        <v>497</v>
      </c>
      <c r="AD2770" s="60">
        <v>154</v>
      </c>
      <c r="AE2770" s="60">
        <v>90</v>
      </c>
      <c r="AF2770" s="4">
        <v>-0.42</v>
      </c>
      <c r="AG2770" s="32"/>
      <c r="AH2770" s="41">
        <v>0</v>
      </c>
      <c r="AI2770" s="41">
        <v>0</v>
      </c>
      <c r="AJ2770" s="41">
        <v>0</v>
      </c>
      <c r="AK2770" s="4">
        <v>0</v>
      </c>
      <c r="AL2770" s="64">
        <v>1</v>
      </c>
      <c r="AM2770" s="62">
        <v>168</v>
      </c>
      <c r="AN2770" s="62">
        <v>79</v>
      </c>
      <c r="AO2770" s="62">
        <v>51</v>
      </c>
      <c r="AP2770" s="4">
        <v>-0.35</v>
      </c>
      <c r="AQ2770" s="86">
        <v>1</v>
      </c>
      <c r="AR2770" s="2">
        <v>46023</v>
      </c>
    </row>
    <row r="2771" spans="1:44" x14ac:dyDescent="0.35">
      <c r="A2771" s="6">
        <v>7003813</v>
      </c>
      <c r="B2771" t="s">
        <v>21472</v>
      </c>
      <c r="C2771" t="s">
        <v>6191</v>
      </c>
      <c r="D2771" s="6">
        <v>7003813</v>
      </c>
      <c r="E2771" t="s">
        <v>6421</v>
      </c>
      <c r="F2771" t="s">
        <v>6422</v>
      </c>
      <c r="G2771">
        <v>30201</v>
      </c>
      <c r="H2771" t="s">
        <v>1138</v>
      </c>
      <c r="I2771" t="s">
        <v>6199</v>
      </c>
      <c r="J2771" s="29">
        <f t="shared" si="129"/>
        <v>733</v>
      </c>
      <c r="K2771" s="29">
        <f t="shared" si="130"/>
        <v>509</v>
      </c>
      <c r="L2771" s="29">
        <f t="shared" si="131"/>
        <v>379</v>
      </c>
      <c r="M2771" s="30">
        <v>-0.25540275049115913</v>
      </c>
      <c r="N2771" s="22">
        <f>S2771+X2771</f>
        <v>0</v>
      </c>
      <c r="O2771" s="22">
        <f>T2771+Y2771</f>
        <v>0</v>
      </c>
      <c r="P2771" s="22">
        <f>U2771+Z2771</f>
        <v>137</v>
      </c>
      <c r="R2771" s="66">
        <v>1</v>
      </c>
      <c r="S2771" s="23">
        <v>0</v>
      </c>
      <c r="T2771" s="23">
        <v>0</v>
      </c>
      <c r="U2771" s="23">
        <v>93</v>
      </c>
      <c r="V2771" s="4"/>
      <c r="W2771" s="65">
        <v>1</v>
      </c>
      <c r="X2771" s="23">
        <v>0</v>
      </c>
      <c r="Y2771" s="23">
        <v>0</v>
      </c>
      <c r="Z2771" s="23">
        <v>44</v>
      </c>
      <c r="AA2771" s="4"/>
      <c r="AB2771" s="87">
        <v>1</v>
      </c>
      <c r="AC2771" s="23">
        <v>552</v>
      </c>
      <c r="AD2771" s="60">
        <v>491</v>
      </c>
      <c r="AE2771" s="60">
        <v>130</v>
      </c>
      <c r="AF2771" s="4">
        <v>-0.73</v>
      </c>
      <c r="AG2771" s="32"/>
      <c r="AH2771" s="41">
        <v>0</v>
      </c>
      <c r="AI2771" s="41">
        <v>0</v>
      </c>
      <c r="AJ2771" s="41">
        <v>0</v>
      </c>
      <c r="AK2771" s="4">
        <v>0</v>
      </c>
      <c r="AL2771" s="64">
        <v>1</v>
      </c>
      <c r="AM2771" s="62">
        <v>181</v>
      </c>
      <c r="AN2771" s="62">
        <v>18</v>
      </c>
      <c r="AO2771" s="62">
        <v>112</v>
      </c>
      <c r="AP2771" s="4">
        <v>5.23</v>
      </c>
      <c r="AQ2771" s="86">
        <v>1</v>
      </c>
      <c r="AR2771" s="2">
        <v>46093</v>
      </c>
    </row>
    <row r="2772" spans="1:44" x14ac:dyDescent="0.35">
      <c r="A2772" s="6">
        <v>7003817</v>
      </c>
      <c r="B2772" t="s">
        <v>21472</v>
      </c>
      <c r="C2772" t="s">
        <v>6191</v>
      </c>
      <c r="D2772" s="6">
        <v>7003817</v>
      </c>
      <c r="E2772" t="s">
        <v>6423</v>
      </c>
      <c r="F2772" t="s">
        <v>6424</v>
      </c>
      <c r="G2772" s="1" t="s">
        <v>6212</v>
      </c>
      <c r="H2772" t="s">
        <v>5092</v>
      </c>
      <c r="I2772" t="s">
        <v>6425</v>
      </c>
      <c r="J2772" s="29">
        <f t="shared" si="129"/>
        <v>1704</v>
      </c>
      <c r="K2772" s="29">
        <f t="shared" si="130"/>
        <v>1284</v>
      </c>
      <c r="L2772" s="29">
        <f t="shared" si="131"/>
        <v>2614</v>
      </c>
      <c r="M2772" s="30">
        <v>1.0358255451713396</v>
      </c>
      <c r="N2772" s="22">
        <f>S2772+X2772</f>
        <v>821</v>
      </c>
      <c r="O2772" s="22">
        <f>T2772+Y2772</f>
        <v>790</v>
      </c>
      <c r="P2772" s="22">
        <f>U2772+Z2772</f>
        <v>2048</v>
      </c>
      <c r="Q2772" s="21">
        <v>1.5924050632911393</v>
      </c>
      <c r="S2772" s="23">
        <v>130</v>
      </c>
      <c r="T2772" s="23">
        <v>99</v>
      </c>
      <c r="U2772" s="23">
        <v>138</v>
      </c>
      <c r="V2772" s="4">
        <v>0.39</v>
      </c>
      <c r="W2772" s="65">
        <v>1</v>
      </c>
      <c r="X2772" s="23">
        <v>691</v>
      </c>
      <c r="Y2772" s="23">
        <v>691</v>
      </c>
      <c r="Z2772" s="23">
        <v>1910</v>
      </c>
      <c r="AA2772" s="4">
        <v>1.76</v>
      </c>
      <c r="AB2772" s="32"/>
      <c r="AC2772" s="23">
        <v>119</v>
      </c>
      <c r="AD2772" s="60">
        <v>60</v>
      </c>
      <c r="AE2772" s="60">
        <v>124</v>
      </c>
      <c r="AF2772" s="4">
        <v>1.07</v>
      </c>
      <c r="AG2772" s="85">
        <v>1</v>
      </c>
      <c r="AH2772" s="41">
        <v>679</v>
      </c>
      <c r="AI2772" s="41">
        <v>349</v>
      </c>
      <c r="AJ2772" s="41">
        <v>442</v>
      </c>
      <c r="AK2772" s="4">
        <v>0.27</v>
      </c>
      <c r="AL2772" s="4"/>
      <c r="AM2772" s="62">
        <v>85</v>
      </c>
      <c r="AN2772" s="62">
        <v>85</v>
      </c>
      <c r="AO2772" s="62">
        <v>0</v>
      </c>
      <c r="AP2772" s="4">
        <v>-1</v>
      </c>
      <c r="AQ2772" s="86">
        <v>1</v>
      </c>
      <c r="AR2772" s="2">
        <v>46105</v>
      </c>
    </row>
    <row r="2773" spans="1:44" x14ac:dyDescent="0.35">
      <c r="A2773" s="6">
        <v>7003837</v>
      </c>
      <c r="B2773" t="s">
        <v>21472</v>
      </c>
      <c r="C2773" t="s">
        <v>6191</v>
      </c>
      <c r="D2773" s="6">
        <v>7003837</v>
      </c>
      <c r="E2773" t="s">
        <v>6426</v>
      </c>
      <c r="F2773" t="s">
        <v>6427</v>
      </c>
      <c r="G2773">
        <v>30394</v>
      </c>
      <c r="H2773" t="s">
        <v>1138</v>
      </c>
      <c r="I2773" t="s">
        <v>6428</v>
      </c>
      <c r="J2773" s="29">
        <f t="shared" si="129"/>
        <v>2823</v>
      </c>
      <c r="K2773" s="29">
        <f t="shared" si="130"/>
        <v>2167</v>
      </c>
      <c r="L2773" s="29">
        <f t="shared" si="131"/>
        <v>888</v>
      </c>
      <c r="M2773" s="30">
        <v>-0.59021688970927544</v>
      </c>
      <c r="N2773" s="22">
        <f>S2773+X2773</f>
        <v>2150</v>
      </c>
      <c r="O2773" s="22">
        <f>T2773+Y2773</f>
        <v>1941</v>
      </c>
      <c r="P2773" s="22">
        <f>U2773+Z2773</f>
        <v>327</v>
      </c>
      <c r="Q2773" s="21">
        <v>-0.83153013910355489</v>
      </c>
      <c r="S2773" s="23">
        <v>1110</v>
      </c>
      <c r="T2773" s="23">
        <v>901</v>
      </c>
      <c r="U2773" s="23">
        <v>327</v>
      </c>
      <c r="V2773" s="4">
        <v>-0.64</v>
      </c>
      <c r="W2773" s="4"/>
      <c r="X2773" s="23">
        <v>1040</v>
      </c>
      <c r="Y2773" s="23">
        <v>1040</v>
      </c>
      <c r="Z2773" s="23">
        <v>0</v>
      </c>
      <c r="AA2773" s="4">
        <v>-1</v>
      </c>
      <c r="AB2773" s="32"/>
      <c r="AC2773" s="23">
        <v>214</v>
      </c>
      <c r="AD2773" s="60">
        <v>92</v>
      </c>
      <c r="AE2773" s="60">
        <v>337</v>
      </c>
      <c r="AF2773" s="4">
        <v>2.65</v>
      </c>
      <c r="AG2773" s="32"/>
      <c r="AH2773" s="41">
        <v>26</v>
      </c>
      <c r="AI2773" s="41">
        <v>26</v>
      </c>
      <c r="AJ2773" s="41">
        <v>0</v>
      </c>
      <c r="AK2773" s="4">
        <v>-1</v>
      </c>
      <c r="AL2773" s="64">
        <v>1</v>
      </c>
      <c r="AM2773" s="62">
        <v>433</v>
      </c>
      <c r="AN2773" s="62">
        <v>108</v>
      </c>
      <c r="AO2773" s="62">
        <v>224</v>
      </c>
      <c r="AP2773" s="4">
        <v>1.07</v>
      </c>
      <c r="AQ2773" s="32"/>
      <c r="AR2773" s="2">
        <v>46139</v>
      </c>
    </row>
    <row r="2774" spans="1:44" x14ac:dyDescent="0.35">
      <c r="A2774" s="6">
        <v>7003894</v>
      </c>
      <c r="B2774" t="s">
        <v>21472</v>
      </c>
      <c r="C2774" t="s">
        <v>6191</v>
      </c>
      <c r="D2774" s="6">
        <v>7003894</v>
      </c>
      <c r="E2774" t="s">
        <v>6429</v>
      </c>
      <c r="F2774" t="s">
        <v>6430</v>
      </c>
      <c r="G2774">
        <v>30384</v>
      </c>
      <c r="H2774" t="s">
        <v>1138</v>
      </c>
      <c r="I2774" t="s">
        <v>6431</v>
      </c>
      <c r="J2774" s="29">
        <f t="shared" si="129"/>
        <v>1824</v>
      </c>
      <c r="K2774" s="29">
        <f t="shared" si="130"/>
        <v>1824</v>
      </c>
      <c r="L2774" s="29">
        <f t="shared" si="131"/>
        <v>0</v>
      </c>
      <c r="M2774" s="30">
        <v>-1</v>
      </c>
      <c r="N2774" s="22">
        <f>S2774+X2774</f>
        <v>1637</v>
      </c>
      <c r="O2774" s="22">
        <f>T2774+Y2774</f>
        <v>1637</v>
      </c>
      <c r="P2774" s="22">
        <f>U2774+Z2774</f>
        <v>0</v>
      </c>
      <c r="Q2774" s="21">
        <v>-1</v>
      </c>
      <c r="S2774" s="23">
        <v>0</v>
      </c>
      <c r="T2774" s="23">
        <v>0</v>
      </c>
      <c r="U2774" s="23">
        <v>0</v>
      </c>
      <c r="V2774" s="4">
        <v>0</v>
      </c>
      <c r="W2774" s="65">
        <v>1</v>
      </c>
      <c r="X2774" s="23">
        <v>1637</v>
      </c>
      <c r="Y2774" s="23">
        <v>1637</v>
      </c>
      <c r="Z2774" s="23">
        <v>0</v>
      </c>
      <c r="AA2774" s="4">
        <v>-1</v>
      </c>
      <c r="AB2774" s="32"/>
      <c r="AC2774" s="23">
        <v>0</v>
      </c>
      <c r="AD2774" s="60">
        <v>0</v>
      </c>
      <c r="AE2774" s="60">
        <v>0</v>
      </c>
      <c r="AF2774" s="4">
        <v>0</v>
      </c>
      <c r="AG2774" s="85">
        <v>1</v>
      </c>
      <c r="AH2774" s="41">
        <v>187</v>
      </c>
      <c r="AI2774" s="41">
        <v>187</v>
      </c>
      <c r="AJ2774" s="41">
        <v>0</v>
      </c>
      <c r="AK2774" s="4">
        <v>-1</v>
      </c>
      <c r="AL2774" s="4"/>
      <c r="AM2774" s="62">
        <v>0</v>
      </c>
      <c r="AN2774" s="62">
        <v>0</v>
      </c>
      <c r="AO2774" s="62">
        <v>0</v>
      </c>
      <c r="AP2774" s="4">
        <v>0</v>
      </c>
      <c r="AQ2774" s="86">
        <v>1</v>
      </c>
      <c r="AR2774" s="2">
        <v>45642</v>
      </c>
    </row>
    <row r="2775" spans="1:44" x14ac:dyDescent="0.35">
      <c r="A2775" s="6">
        <v>7003922</v>
      </c>
      <c r="B2775" t="s">
        <v>21472</v>
      </c>
      <c r="C2775" t="s">
        <v>6191</v>
      </c>
      <c r="D2775" s="6">
        <v>7003922</v>
      </c>
      <c r="E2775" t="s">
        <v>6324</v>
      </c>
      <c r="F2775" t="s">
        <v>6432</v>
      </c>
      <c r="G2775">
        <v>30850</v>
      </c>
      <c r="H2775" t="s">
        <v>1138</v>
      </c>
      <c r="I2775" t="s">
        <v>6233</v>
      </c>
      <c r="J2775" s="29">
        <f t="shared" si="129"/>
        <v>3231</v>
      </c>
      <c r="K2775" s="29">
        <f t="shared" si="130"/>
        <v>3231</v>
      </c>
      <c r="L2775" s="29">
        <f t="shared" si="131"/>
        <v>3640</v>
      </c>
      <c r="M2775" s="30">
        <v>0.12658619622407929</v>
      </c>
      <c r="N2775" s="22">
        <f>S2775+X2775</f>
        <v>3231</v>
      </c>
      <c r="O2775" s="22">
        <f>T2775+Y2775</f>
        <v>3231</v>
      </c>
      <c r="P2775" s="22">
        <f>U2775+Z2775</f>
        <v>2772</v>
      </c>
      <c r="Q2775" s="21">
        <v>-0.14206128133704732</v>
      </c>
      <c r="S2775" s="23">
        <v>194</v>
      </c>
      <c r="T2775" s="23">
        <v>194</v>
      </c>
      <c r="U2775" s="23">
        <v>0</v>
      </c>
      <c r="V2775" s="4">
        <v>-1</v>
      </c>
      <c r="W2775" s="4"/>
      <c r="X2775" s="23">
        <v>3037</v>
      </c>
      <c r="Y2775" s="23">
        <v>3037</v>
      </c>
      <c r="Z2775" s="23">
        <v>2772</v>
      </c>
      <c r="AA2775" s="4">
        <v>-0.09</v>
      </c>
      <c r="AB2775" s="32"/>
      <c r="AC2775" s="23">
        <v>0</v>
      </c>
      <c r="AD2775" s="60">
        <v>0</v>
      </c>
      <c r="AE2775" s="60">
        <v>249</v>
      </c>
      <c r="AF2775" s="4"/>
      <c r="AG2775" s="32"/>
      <c r="AH2775" s="41">
        <v>0</v>
      </c>
      <c r="AI2775" s="41">
        <v>0</v>
      </c>
      <c r="AJ2775" s="41">
        <v>143</v>
      </c>
      <c r="AK2775" s="4"/>
      <c r="AL2775" s="64">
        <v>1</v>
      </c>
      <c r="AM2775" s="62">
        <v>0</v>
      </c>
      <c r="AN2775" s="62">
        <v>0</v>
      </c>
      <c r="AO2775" s="62">
        <v>476</v>
      </c>
      <c r="AP2775" s="4"/>
      <c r="AQ2775" s="32"/>
      <c r="AR2775" s="2">
        <v>46197</v>
      </c>
    </row>
    <row r="2776" spans="1:44" x14ac:dyDescent="0.35">
      <c r="A2776" s="6">
        <v>7003965</v>
      </c>
      <c r="B2776" t="s">
        <v>21472</v>
      </c>
      <c r="C2776" t="s">
        <v>6191</v>
      </c>
      <c r="D2776" s="6">
        <v>7003965</v>
      </c>
      <c r="E2776" t="s">
        <v>6433</v>
      </c>
      <c r="F2776" t="s">
        <v>6434</v>
      </c>
      <c r="G2776">
        <v>30880</v>
      </c>
      <c r="H2776" t="s">
        <v>1138</v>
      </c>
      <c r="I2776" t="s">
        <v>6293</v>
      </c>
      <c r="J2776" s="29">
        <f t="shared" si="129"/>
        <v>3215</v>
      </c>
      <c r="K2776" s="29">
        <f t="shared" si="130"/>
        <v>3099</v>
      </c>
      <c r="L2776" s="29">
        <f t="shared" si="131"/>
        <v>2502</v>
      </c>
      <c r="M2776" s="30">
        <v>-0.19264278799612777</v>
      </c>
      <c r="N2776" s="22">
        <f>S2776+X2776</f>
        <v>3080</v>
      </c>
      <c r="O2776" s="22">
        <f>T2776+Y2776</f>
        <v>3068</v>
      </c>
      <c r="P2776" s="22">
        <f>U2776+Z2776</f>
        <v>2477</v>
      </c>
      <c r="Q2776" s="21">
        <v>-0.19263363754889173</v>
      </c>
      <c r="S2776" s="23">
        <v>203</v>
      </c>
      <c r="T2776" s="23">
        <v>191</v>
      </c>
      <c r="U2776" s="23">
        <v>127</v>
      </c>
      <c r="V2776" s="4">
        <v>-0.34</v>
      </c>
      <c r="W2776" s="4"/>
      <c r="X2776" s="23">
        <v>2877</v>
      </c>
      <c r="Y2776" s="23">
        <v>2877</v>
      </c>
      <c r="Z2776" s="23">
        <v>2350</v>
      </c>
      <c r="AA2776" s="4">
        <v>-0.18</v>
      </c>
      <c r="AB2776" s="32"/>
      <c r="AC2776" s="23">
        <v>123</v>
      </c>
      <c r="AD2776" s="60">
        <v>19</v>
      </c>
      <c r="AE2776" s="60">
        <v>16</v>
      </c>
      <c r="AF2776" s="4">
        <v>-0.14000000000000001</v>
      </c>
      <c r="AG2776" s="85">
        <v>1</v>
      </c>
      <c r="AH2776" s="41">
        <v>10</v>
      </c>
      <c r="AI2776" s="41">
        <v>10</v>
      </c>
      <c r="AJ2776" s="41">
        <v>9</v>
      </c>
      <c r="AK2776" s="4">
        <v>-0.15</v>
      </c>
      <c r="AL2776" s="64">
        <v>1</v>
      </c>
      <c r="AM2776" s="62">
        <v>2</v>
      </c>
      <c r="AN2776" s="62">
        <v>2</v>
      </c>
      <c r="AO2776" s="62">
        <v>0</v>
      </c>
      <c r="AP2776" s="4">
        <v>-1</v>
      </c>
      <c r="AQ2776" s="86">
        <v>1</v>
      </c>
      <c r="AR2776" s="2">
        <v>46064</v>
      </c>
    </row>
    <row r="2777" spans="1:44" x14ac:dyDescent="0.35">
      <c r="A2777" s="6">
        <v>7004031</v>
      </c>
      <c r="B2777" t="s">
        <v>21472</v>
      </c>
      <c r="C2777" t="s">
        <v>6191</v>
      </c>
      <c r="D2777" s="6">
        <v>7004031</v>
      </c>
      <c r="E2777" t="s">
        <v>6435</v>
      </c>
      <c r="F2777" t="s">
        <v>6436</v>
      </c>
      <c r="G2777">
        <v>30319</v>
      </c>
      <c r="H2777" t="s">
        <v>1138</v>
      </c>
      <c r="I2777" t="s">
        <v>6437</v>
      </c>
      <c r="J2777" s="29">
        <f t="shared" si="129"/>
        <v>4063</v>
      </c>
      <c r="K2777" s="29">
        <f t="shared" si="130"/>
        <v>4063</v>
      </c>
      <c r="L2777" s="29">
        <f t="shared" si="131"/>
        <v>0</v>
      </c>
      <c r="M2777" s="30">
        <v>-1</v>
      </c>
      <c r="N2777" s="22">
        <f>S2777+X2777</f>
        <v>903</v>
      </c>
      <c r="O2777" s="22">
        <f>T2777+Y2777</f>
        <v>903</v>
      </c>
      <c r="P2777" s="22">
        <f>U2777+Z2777</f>
        <v>0</v>
      </c>
      <c r="Q2777" s="21">
        <v>-1</v>
      </c>
      <c r="S2777" s="23">
        <v>903</v>
      </c>
      <c r="T2777" s="23">
        <v>903</v>
      </c>
      <c r="U2777" s="23">
        <v>0</v>
      </c>
      <c r="V2777" s="4">
        <v>-1</v>
      </c>
      <c r="W2777" s="4"/>
      <c r="X2777" s="23">
        <v>0</v>
      </c>
      <c r="Y2777" s="23">
        <v>0</v>
      </c>
      <c r="Z2777" s="23">
        <v>0</v>
      </c>
      <c r="AA2777" s="4">
        <v>0</v>
      </c>
      <c r="AB2777" s="87">
        <v>1</v>
      </c>
      <c r="AC2777" s="23">
        <v>1067</v>
      </c>
      <c r="AD2777" s="60">
        <v>1067</v>
      </c>
      <c r="AE2777" s="60">
        <v>0</v>
      </c>
      <c r="AF2777" s="4">
        <v>-1</v>
      </c>
      <c r="AG2777" s="32"/>
      <c r="AH2777" s="41">
        <v>427</v>
      </c>
      <c r="AI2777" s="41">
        <v>427</v>
      </c>
      <c r="AJ2777" s="41">
        <v>0</v>
      </c>
      <c r="AK2777" s="4">
        <v>-1</v>
      </c>
      <c r="AL2777" s="4"/>
      <c r="AM2777" s="62">
        <v>1666</v>
      </c>
      <c r="AN2777" s="62">
        <v>1666</v>
      </c>
      <c r="AO2777" s="62">
        <v>0</v>
      </c>
      <c r="AP2777" s="4">
        <v>-1</v>
      </c>
      <c r="AQ2777" s="32"/>
      <c r="AR2777" s="2">
        <v>45761</v>
      </c>
    </row>
    <row r="2778" spans="1:44" x14ac:dyDescent="0.35">
      <c r="A2778" s="6">
        <v>7004078</v>
      </c>
      <c r="B2778" t="s">
        <v>21472</v>
      </c>
      <c r="C2778" t="s">
        <v>6191</v>
      </c>
      <c r="D2778" s="6">
        <v>7004078</v>
      </c>
      <c r="E2778" t="s">
        <v>6438</v>
      </c>
      <c r="F2778" t="s">
        <v>6439</v>
      </c>
      <c r="G2778">
        <v>30203</v>
      </c>
      <c r="H2778" t="s">
        <v>1138</v>
      </c>
      <c r="I2778" t="s">
        <v>6199</v>
      </c>
      <c r="J2778" s="29">
        <f t="shared" si="129"/>
        <v>2658</v>
      </c>
      <c r="K2778" s="29">
        <f t="shared" si="130"/>
        <v>2653</v>
      </c>
      <c r="L2778" s="29">
        <f t="shared" si="131"/>
        <v>0</v>
      </c>
      <c r="M2778" s="30">
        <v>-1</v>
      </c>
      <c r="N2778" s="22">
        <f>S2778+X2778</f>
        <v>303</v>
      </c>
      <c r="O2778" s="22">
        <f>T2778+Y2778</f>
        <v>298</v>
      </c>
      <c r="P2778" s="22">
        <f>U2778+Z2778</f>
        <v>0</v>
      </c>
      <c r="Q2778" s="21">
        <v>-1</v>
      </c>
      <c r="S2778" s="23">
        <v>303</v>
      </c>
      <c r="T2778" s="23">
        <v>298</v>
      </c>
      <c r="U2778" s="23">
        <v>0</v>
      </c>
      <c r="V2778" s="4">
        <v>-1</v>
      </c>
      <c r="W2778" s="4"/>
      <c r="X2778" s="23">
        <v>0</v>
      </c>
      <c r="Y2778" s="23">
        <v>0</v>
      </c>
      <c r="Z2778" s="23">
        <v>0</v>
      </c>
      <c r="AA2778" s="4">
        <v>0</v>
      </c>
      <c r="AB2778" s="87">
        <v>1</v>
      </c>
      <c r="AC2778" s="23">
        <v>752</v>
      </c>
      <c r="AD2778" s="60">
        <v>752</v>
      </c>
      <c r="AE2778" s="60">
        <v>0</v>
      </c>
      <c r="AF2778" s="4">
        <v>-1</v>
      </c>
      <c r="AG2778" s="32"/>
      <c r="AH2778" s="41">
        <v>361</v>
      </c>
      <c r="AI2778" s="41">
        <v>361</v>
      </c>
      <c r="AJ2778" s="41">
        <v>0</v>
      </c>
      <c r="AK2778" s="4">
        <v>-1</v>
      </c>
      <c r="AL2778" s="4"/>
      <c r="AM2778" s="62">
        <v>1242</v>
      </c>
      <c r="AN2778" s="62">
        <v>1242</v>
      </c>
      <c r="AO2778" s="62">
        <v>0</v>
      </c>
      <c r="AP2778" s="4">
        <v>-1</v>
      </c>
      <c r="AQ2778" s="32"/>
      <c r="AR2778" s="2">
        <v>45992</v>
      </c>
    </row>
    <row r="2779" spans="1:44" x14ac:dyDescent="0.35">
      <c r="A2779" s="6">
        <v>7004081</v>
      </c>
      <c r="B2779" t="s">
        <v>21472</v>
      </c>
      <c r="C2779" t="s">
        <v>6191</v>
      </c>
      <c r="D2779" s="6">
        <v>7004081</v>
      </c>
      <c r="E2779" t="s">
        <v>6440</v>
      </c>
      <c r="F2779" t="s">
        <v>6441</v>
      </c>
      <c r="G2779">
        <v>30800</v>
      </c>
      <c r="H2779" t="s">
        <v>1138</v>
      </c>
      <c r="I2779" t="s">
        <v>1139</v>
      </c>
      <c r="J2779" s="29">
        <f t="shared" si="129"/>
        <v>835</v>
      </c>
      <c r="K2779" s="29">
        <f t="shared" si="130"/>
        <v>835</v>
      </c>
      <c r="L2779" s="29">
        <f t="shared" si="131"/>
        <v>0</v>
      </c>
      <c r="M2779" s="30">
        <v>-1</v>
      </c>
      <c r="N2779" s="22">
        <f>S2779+X2779</f>
        <v>835</v>
      </c>
      <c r="O2779" s="22">
        <f>T2779+Y2779</f>
        <v>835</v>
      </c>
      <c r="P2779" s="22">
        <f>U2779+Z2779</f>
        <v>0</v>
      </c>
      <c r="Q2779" s="21">
        <v>-1</v>
      </c>
      <c r="S2779" s="23">
        <v>0</v>
      </c>
      <c r="T2779" s="23">
        <v>0</v>
      </c>
      <c r="U2779" s="23">
        <v>0</v>
      </c>
      <c r="V2779" s="4">
        <v>0</v>
      </c>
      <c r="W2779" s="65">
        <v>1</v>
      </c>
      <c r="X2779" s="23">
        <v>835</v>
      </c>
      <c r="Y2779" s="23">
        <v>835</v>
      </c>
      <c r="Z2779" s="23">
        <v>0</v>
      </c>
      <c r="AA2779" s="4">
        <v>-1</v>
      </c>
      <c r="AB2779" s="32"/>
      <c r="AC2779" s="23">
        <v>0</v>
      </c>
      <c r="AD2779" s="60">
        <v>0</v>
      </c>
      <c r="AE2779" s="60">
        <v>0</v>
      </c>
      <c r="AF2779" s="4">
        <v>0</v>
      </c>
      <c r="AG2779" s="85">
        <v>1</v>
      </c>
      <c r="AH2779" s="41">
        <v>0</v>
      </c>
      <c r="AI2779" s="41">
        <v>0</v>
      </c>
      <c r="AJ2779" s="41">
        <v>0</v>
      </c>
      <c r="AK2779" s="4">
        <v>0</v>
      </c>
      <c r="AL2779" s="64">
        <v>1</v>
      </c>
      <c r="AM2779" s="62">
        <v>0</v>
      </c>
      <c r="AN2779" s="62">
        <v>0</v>
      </c>
      <c r="AO2779" s="62">
        <v>0</v>
      </c>
      <c r="AP2779" s="4">
        <v>0</v>
      </c>
      <c r="AQ2779" s="86">
        <v>1</v>
      </c>
      <c r="AR2779" s="2">
        <v>45761</v>
      </c>
    </row>
    <row r="2780" spans="1:44" x14ac:dyDescent="0.35">
      <c r="A2780" s="6">
        <v>7004174</v>
      </c>
      <c r="B2780" t="s">
        <v>21472</v>
      </c>
      <c r="C2780" t="s">
        <v>6191</v>
      </c>
      <c r="D2780" s="6">
        <v>7004174</v>
      </c>
      <c r="E2780" t="s">
        <v>6442</v>
      </c>
      <c r="F2780" t="s">
        <v>6443</v>
      </c>
      <c r="G2780">
        <v>30889</v>
      </c>
      <c r="H2780" t="s">
        <v>1138</v>
      </c>
      <c r="I2780" t="s">
        <v>6444</v>
      </c>
      <c r="J2780" s="29">
        <f t="shared" si="129"/>
        <v>4799</v>
      </c>
      <c r="K2780" s="29">
        <f t="shared" si="130"/>
        <v>3374</v>
      </c>
      <c r="L2780" s="29">
        <f t="shared" si="131"/>
        <v>3544</v>
      </c>
      <c r="M2780" s="30">
        <v>5.0385299347954993E-2</v>
      </c>
      <c r="N2780" s="22">
        <f>S2780+X2780</f>
        <v>3051</v>
      </c>
      <c r="O2780" s="22">
        <f>T2780+Y2780</f>
        <v>2442</v>
      </c>
      <c r="P2780" s="22">
        <f>U2780+Z2780</f>
        <v>2455</v>
      </c>
      <c r="Q2780" s="21">
        <v>5.3235053235052288E-3</v>
      </c>
      <c r="S2780" s="23">
        <v>1295</v>
      </c>
      <c r="T2780" s="23">
        <v>686</v>
      </c>
      <c r="U2780" s="23">
        <v>795</v>
      </c>
      <c r="V2780" s="4">
        <v>0.16</v>
      </c>
      <c r="W2780" s="4"/>
      <c r="X2780" s="23">
        <v>1756</v>
      </c>
      <c r="Y2780" s="23">
        <v>1756</v>
      </c>
      <c r="Z2780" s="23">
        <v>1660</v>
      </c>
      <c r="AA2780" s="4">
        <v>-0.05</v>
      </c>
      <c r="AB2780" s="32"/>
      <c r="AC2780" s="23">
        <v>1054</v>
      </c>
      <c r="AD2780" s="60">
        <v>626</v>
      </c>
      <c r="AE2780" s="60">
        <v>568</v>
      </c>
      <c r="AF2780" s="4">
        <v>-0.09</v>
      </c>
      <c r="AG2780" s="32"/>
      <c r="AH2780" s="41">
        <v>327</v>
      </c>
      <c r="AI2780" s="41">
        <v>164</v>
      </c>
      <c r="AJ2780" s="41">
        <v>521</v>
      </c>
      <c r="AK2780" s="4">
        <v>2.1800000000000002</v>
      </c>
      <c r="AL2780" s="4"/>
      <c r="AM2780" s="62">
        <v>367</v>
      </c>
      <c r="AN2780" s="62">
        <v>142</v>
      </c>
      <c r="AO2780" s="62">
        <v>0</v>
      </c>
      <c r="AP2780" s="4">
        <v>-1</v>
      </c>
      <c r="AQ2780" s="86">
        <v>1</v>
      </c>
      <c r="AR2780" s="2">
        <v>46126</v>
      </c>
    </row>
    <row r="2781" spans="1:44" x14ac:dyDescent="0.35">
      <c r="A2781" s="6">
        <v>7004286</v>
      </c>
      <c r="B2781" t="s">
        <v>21472</v>
      </c>
      <c r="C2781" t="s">
        <v>6191</v>
      </c>
      <c r="D2781" s="6">
        <v>7004286</v>
      </c>
      <c r="E2781" t="s">
        <v>6445</v>
      </c>
      <c r="F2781" t="s">
        <v>6446</v>
      </c>
      <c r="G2781">
        <v>30380</v>
      </c>
      <c r="H2781" t="s">
        <v>1138</v>
      </c>
      <c r="I2781" t="s">
        <v>6272</v>
      </c>
      <c r="J2781" s="29">
        <f t="shared" si="129"/>
        <v>847</v>
      </c>
      <c r="K2781" s="29">
        <f t="shared" si="130"/>
        <v>0</v>
      </c>
      <c r="L2781" s="29">
        <f t="shared" si="131"/>
        <v>3166</v>
      </c>
      <c r="M2781" s="30"/>
      <c r="N2781" s="22">
        <f>S2781+X2781</f>
        <v>733</v>
      </c>
      <c r="O2781" s="22">
        <f>T2781+Y2781</f>
        <v>0</v>
      </c>
      <c r="P2781" s="22">
        <f>U2781+Z2781</f>
        <v>3107</v>
      </c>
      <c r="S2781" s="23">
        <v>733</v>
      </c>
      <c r="T2781" s="23">
        <v>0</v>
      </c>
      <c r="U2781" s="23">
        <v>452</v>
      </c>
      <c r="V2781" s="4"/>
      <c r="W2781" s="4"/>
      <c r="X2781" s="23">
        <v>0</v>
      </c>
      <c r="Y2781" s="23">
        <v>0</v>
      </c>
      <c r="Z2781" s="23">
        <v>2655</v>
      </c>
      <c r="AA2781" s="4"/>
      <c r="AB2781" s="32"/>
      <c r="AC2781" s="23">
        <v>33</v>
      </c>
      <c r="AD2781" s="60">
        <v>0</v>
      </c>
      <c r="AE2781" s="60">
        <v>0</v>
      </c>
      <c r="AF2781" s="4">
        <v>0</v>
      </c>
      <c r="AG2781" s="85">
        <v>1</v>
      </c>
      <c r="AH2781" s="41">
        <v>0</v>
      </c>
      <c r="AI2781" s="41">
        <v>0</v>
      </c>
      <c r="AJ2781" s="41">
        <v>59</v>
      </c>
      <c r="AK2781" s="4"/>
      <c r="AL2781" s="64">
        <v>1</v>
      </c>
      <c r="AM2781" s="62">
        <v>81</v>
      </c>
      <c r="AN2781" s="62">
        <v>0</v>
      </c>
      <c r="AO2781" s="62">
        <v>0</v>
      </c>
      <c r="AP2781" s="4">
        <v>0</v>
      </c>
      <c r="AQ2781" s="86">
        <v>1</v>
      </c>
      <c r="AR2781" s="2">
        <v>46171</v>
      </c>
    </row>
    <row r="2782" spans="1:44" x14ac:dyDescent="0.35">
      <c r="A2782" s="6">
        <v>7004526</v>
      </c>
      <c r="B2782" t="s">
        <v>21472</v>
      </c>
      <c r="C2782" t="s">
        <v>6191</v>
      </c>
      <c r="D2782" s="6">
        <v>7004526</v>
      </c>
      <c r="E2782" t="s">
        <v>6447</v>
      </c>
      <c r="F2782" t="s">
        <v>6448</v>
      </c>
      <c r="G2782" s="1" t="s">
        <v>6264</v>
      </c>
      <c r="H2782" t="s">
        <v>5092</v>
      </c>
      <c r="I2782" t="s">
        <v>6217</v>
      </c>
      <c r="J2782" s="29">
        <f t="shared" si="129"/>
        <v>0</v>
      </c>
      <c r="K2782" s="29">
        <f t="shared" si="130"/>
        <v>0</v>
      </c>
      <c r="L2782" s="29">
        <f t="shared" si="131"/>
        <v>1960</v>
      </c>
      <c r="M2782" s="30"/>
      <c r="N2782" s="22">
        <f>S2782+X2782</f>
        <v>0</v>
      </c>
      <c r="O2782" s="22">
        <f>T2782+Y2782</f>
        <v>0</v>
      </c>
      <c r="P2782" s="22">
        <f>U2782+Z2782</f>
        <v>1219</v>
      </c>
      <c r="S2782" s="23">
        <v>0</v>
      </c>
      <c r="T2782" s="23">
        <v>0</v>
      </c>
      <c r="U2782" s="23">
        <v>840</v>
      </c>
      <c r="V2782" s="4"/>
      <c r="W2782" s="4"/>
      <c r="X2782" s="23">
        <v>0</v>
      </c>
      <c r="Y2782" s="23">
        <v>0</v>
      </c>
      <c r="Z2782" s="23">
        <v>379</v>
      </c>
      <c r="AA2782" s="4"/>
      <c r="AB2782" s="32"/>
      <c r="AC2782" s="23">
        <v>0</v>
      </c>
      <c r="AD2782" s="60">
        <v>0</v>
      </c>
      <c r="AE2782" s="60">
        <v>315</v>
      </c>
      <c r="AF2782" s="4"/>
      <c r="AG2782" s="32"/>
      <c r="AH2782" s="41">
        <v>0</v>
      </c>
      <c r="AI2782" s="41">
        <v>0</v>
      </c>
      <c r="AJ2782" s="41">
        <v>295</v>
      </c>
      <c r="AK2782" s="4"/>
      <c r="AL2782" s="4"/>
      <c r="AM2782" s="62">
        <v>0</v>
      </c>
      <c r="AN2782" s="62">
        <v>0</v>
      </c>
      <c r="AO2782" s="62">
        <v>131</v>
      </c>
      <c r="AP2782" s="4"/>
      <c r="AQ2782" s="86">
        <v>1</v>
      </c>
      <c r="AR2782" s="2">
        <v>46125</v>
      </c>
    </row>
    <row r="2783" spans="1:44" x14ac:dyDescent="0.35">
      <c r="A2783" s="6">
        <v>7004545</v>
      </c>
      <c r="B2783" t="s">
        <v>21472</v>
      </c>
      <c r="C2783" t="s">
        <v>6191</v>
      </c>
      <c r="D2783" s="6">
        <v>7004545</v>
      </c>
      <c r="E2783" t="s">
        <v>6449</v>
      </c>
      <c r="F2783" t="s">
        <v>6450</v>
      </c>
      <c r="G2783" s="1" t="s">
        <v>6225</v>
      </c>
      <c r="H2783" t="s">
        <v>5092</v>
      </c>
      <c r="I2783" t="s">
        <v>6217</v>
      </c>
      <c r="J2783" s="29">
        <f t="shared" si="129"/>
        <v>1783</v>
      </c>
      <c r="K2783" s="29">
        <f t="shared" si="130"/>
        <v>623</v>
      </c>
      <c r="L2783" s="29">
        <f t="shared" si="131"/>
        <v>964</v>
      </c>
      <c r="M2783" s="30">
        <v>0.5473515248796148</v>
      </c>
      <c r="N2783" s="22">
        <f>S2783+X2783</f>
        <v>560</v>
      </c>
      <c r="O2783" s="22">
        <f>T2783+Y2783</f>
        <v>67</v>
      </c>
      <c r="P2783" s="22">
        <f>U2783+Z2783</f>
        <v>445</v>
      </c>
      <c r="Q2783" s="21">
        <v>5.6417910447761193</v>
      </c>
      <c r="S2783" s="23">
        <v>684</v>
      </c>
      <c r="T2783" s="23">
        <v>135</v>
      </c>
      <c r="U2783" s="23">
        <v>445</v>
      </c>
      <c r="V2783" s="4">
        <v>2.2999999999999998</v>
      </c>
      <c r="W2783" s="4"/>
      <c r="X2783" s="23">
        <v>-124</v>
      </c>
      <c r="Y2783" s="23">
        <v>-68</v>
      </c>
      <c r="Z2783" s="23">
        <v>0</v>
      </c>
      <c r="AA2783" s="4">
        <v>-1</v>
      </c>
      <c r="AB2783" s="87">
        <v>1</v>
      </c>
      <c r="AC2783" s="23">
        <v>918</v>
      </c>
      <c r="AD2783" s="60">
        <v>372</v>
      </c>
      <c r="AE2783" s="60">
        <v>474</v>
      </c>
      <c r="AF2783" s="4">
        <v>0.27</v>
      </c>
      <c r="AG2783" s="32"/>
      <c r="AH2783" s="41">
        <v>0</v>
      </c>
      <c r="AI2783" s="41">
        <v>0</v>
      </c>
      <c r="AJ2783" s="41">
        <v>45</v>
      </c>
      <c r="AK2783" s="4"/>
      <c r="AL2783" s="64">
        <v>1</v>
      </c>
      <c r="AM2783" s="62">
        <v>305</v>
      </c>
      <c r="AN2783" s="62">
        <v>184</v>
      </c>
      <c r="AO2783" s="62">
        <v>0</v>
      </c>
      <c r="AP2783" s="4">
        <v>-1</v>
      </c>
      <c r="AQ2783" s="32"/>
      <c r="AR2783" s="2">
        <v>46155</v>
      </c>
    </row>
    <row r="2784" spans="1:44" x14ac:dyDescent="0.35">
      <c r="A2784" s="6">
        <v>7004554</v>
      </c>
      <c r="B2784" t="s">
        <v>21472</v>
      </c>
      <c r="C2784" t="s">
        <v>6191</v>
      </c>
      <c r="D2784" s="6">
        <v>7004554</v>
      </c>
      <c r="E2784" t="s">
        <v>6451</v>
      </c>
      <c r="F2784" t="s">
        <v>6452</v>
      </c>
      <c r="G2784" s="1" t="s">
        <v>6370</v>
      </c>
      <c r="H2784" t="s">
        <v>5092</v>
      </c>
      <c r="I2784" t="s">
        <v>6217</v>
      </c>
      <c r="J2784" s="29">
        <f t="shared" si="129"/>
        <v>0</v>
      </c>
      <c r="K2784" s="29">
        <f t="shared" si="130"/>
        <v>0</v>
      </c>
      <c r="L2784" s="29">
        <f t="shared" si="131"/>
        <v>1989</v>
      </c>
      <c r="M2784" s="30"/>
      <c r="N2784" s="22">
        <f>S2784+X2784</f>
        <v>0</v>
      </c>
      <c r="O2784" s="22">
        <f>T2784+Y2784</f>
        <v>0</v>
      </c>
      <c r="P2784" s="22">
        <f>U2784+Z2784</f>
        <v>749</v>
      </c>
      <c r="S2784" s="23">
        <v>0</v>
      </c>
      <c r="T2784" s="23">
        <v>0</v>
      </c>
      <c r="U2784" s="23">
        <v>749</v>
      </c>
      <c r="V2784" s="4"/>
      <c r="W2784" s="4"/>
      <c r="X2784" s="23">
        <v>0</v>
      </c>
      <c r="Y2784" s="23">
        <v>0</v>
      </c>
      <c r="Z2784" s="23">
        <v>0</v>
      </c>
      <c r="AA2784" s="4">
        <v>0</v>
      </c>
      <c r="AB2784" s="87">
        <v>1</v>
      </c>
      <c r="AC2784" s="23">
        <v>0</v>
      </c>
      <c r="AD2784" s="60">
        <v>0</v>
      </c>
      <c r="AE2784" s="60">
        <v>927</v>
      </c>
      <c r="AF2784" s="4"/>
      <c r="AG2784" s="32"/>
      <c r="AH2784" s="41">
        <v>0</v>
      </c>
      <c r="AI2784" s="41">
        <v>0</v>
      </c>
      <c r="AJ2784" s="41">
        <v>83</v>
      </c>
      <c r="AK2784" s="4"/>
      <c r="AL2784" s="64">
        <v>1</v>
      </c>
      <c r="AM2784" s="62">
        <v>0</v>
      </c>
      <c r="AN2784" s="62">
        <v>0</v>
      </c>
      <c r="AO2784" s="62">
        <v>230</v>
      </c>
      <c r="AP2784" s="4"/>
      <c r="AQ2784" s="32"/>
      <c r="AR2784" s="2">
        <v>46189</v>
      </c>
    </row>
    <row r="2785" spans="1:44" x14ac:dyDescent="0.35">
      <c r="A2785" s="6">
        <v>70004723</v>
      </c>
      <c r="B2785" t="s">
        <v>21472</v>
      </c>
      <c r="C2785" t="s">
        <v>6191</v>
      </c>
      <c r="D2785" s="6">
        <v>70004723</v>
      </c>
      <c r="E2785" t="s">
        <v>6453</v>
      </c>
      <c r="F2785" t="s">
        <v>6454</v>
      </c>
      <c r="G2785">
        <v>30370</v>
      </c>
      <c r="H2785" t="s">
        <v>1138</v>
      </c>
      <c r="I2785" t="s">
        <v>6380</v>
      </c>
      <c r="J2785" s="29">
        <f t="shared" si="129"/>
        <v>2613</v>
      </c>
      <c r="K2785" s="29">
        <f t="shared" si="130"/>
        <v>2613</v>
      </c>
      <c r="L2785" s="29">
        <f t="shared" si="131"/>
        <v>2225</v>
      </c>
      <c r="M2785" s="30">
        <v>-0.14848832759280517</v>
      </c>
      <c r="N2785" s="22">
        <f>S2785+X2785</f>
        <v>2613</v>
      </c>
      <c r="O2785" s="22">
        <f>T2785+Y2785</f>
        <v>2613</v>
      </c>
      <c r="P2785" s="22">
        <f>U2785+Z2785</f>
        <v>1956</v>
      </c>
      <c r="Q2785" s="21">
        <v>-0.25143513203214696</v>
      </c>
      <c r="S2785" s="23">
        <v>878</v>
      </c>
      <c r="T2785" s="23">
        <v>878</v>
      </c>
      <c r="U2785" s="23">
        <v>299</v>
      </c>
      <c r="V2785" s="4">
        <v>-0.66</v>
      </c>
      <c r="W2785" s="4"/>
      <c r="X2785" s="23">
        <v>1735</v>
      </c>
      <c r="Y2785" s="23">
        <v>1735</v>
      </c>
      <c r="Z2785" s="23">
        <v>1657</v>
      </c>
      <c r="AA2785" s="4">
        <v>-0.04</v>
      </c>
      <c r="AB2785" s="32"/>
      <c r="AC2785" s="23">
        <v>0</v>
      </c>
      <c r="AD2785" s="60">
        <v>0</v>
      </c>
      <c r="AE2785" s="60">
        <v>233</v>
      </c>
      <c r="AF2785" s="4"/>
      <c r="AG2785" s="32"/>
      <c r="AH2785" s="41">
        <v>0</v>
      </c>
      <c r="AI2785" s="41">
        <v>0</v>
      </c>
      <c r="AJ2785" s="41">
        <v>0</v>
      </c>
      <c r="AK2785" s="4">
        <v>0</v>
      </c>
      <c r="AL2785" s="64">
        <v>1</v>
      </c>
      <c r="AM2785" s="62">
        <v>0</v>
      </c>
      <c r="AN2785" s="62">
        <v>0</v>
      </c>
      <c r="AO2785" s="62">
        <v>36</v>
      </c>
      <c r="AP2785" s="4"/>
      <c r="AQ2785" s="86">
        <v>1</v>
      </c>
      <c r="AR2785" s="2">
        <v>46177</v>
      </c>
    </row>
    <row r="2786" spans="1:44" x14ac:dyDescent="0.35">
      <c r="A2786" s="6">
        <v>1001668</v>
      </c>
      <c r="B2786" t="s">
        <v>21472</v>
      </c>
      <c r="C2786" t="s">
        <v>6455</v>
      </c>
      <c r="D2786" s="6">
        <v>1001668</v>
      </c>
      <c r="E2786" t="s">
        <v>6456</v>
      </c>
      <c r="F2786" t="s">
        <v>4482</v>
      </c>
      <c r="G2786">
        <v>30820</v>
      </c>
      <c r="H2786" t="s">
        <v>1138</v>
      </c>
      <c r="I2786" t="s">
        <v>6457</v>
      </c>
      <c r="J2786" s="29">
        <f t="shared" si="129"/>
        <v>8856</v>
      </c>
      <c r="K2786" s="29">
        <f t="shared" si="130"/>
        <v>5687</v>
      </c>
      <c r="L2786" s="29">
        <f t="shared" si="131"/>
        <v>5547</v>
      </c>
      <c r="M2786" s="30">
        <v>-2.461754879549849E-2</v>
      </c>
      <c r="N2786" s="22">
        <f>S2786+X2786</f>
        <v>6515</v>
      </c>
      <c r="O2786" s="22">
        <f>T2786+Y2786</f>
        <v>4619</v>
      </c>
      <c r="P2786" s="22">
        <f>U2786+Z2786</f>
        <v>3603</v>
      </c>
      <c r="Q2786" s="21">
        <v>-0.21996103052608795</v>
      </c>
      <c r="S2786" s="23">
        <v>3963</v>
      </c>
      <c r="T2786" s="23">
        <v>2157</v>
      </c>
      <c r="U2786" s="23">
        <v>1409</v>
      </c>
      <c r="V2786" s="4">
        <v>-0.35</v>
      </c>
      <c r="W2786" s="4"/>
      <c r="X2786" s="23">
        <v>2552</v>
      </c>
      <c r="Y2786" s="23">
        <v>2462</v>
      </c>
      <c r="Z2786" s="23">
        <v>2194</v>
      </c>
      <c r="AA2786" s="4">
        <v>-0.11</v>
      </c>
      <c r="AB2786" s="32"/>
      <c r="AC2786" s="23">
        <v>1014</v>
      </c>
      <c r="AD2786" s="60">
        <v>598</v>
      </c>
      <c r="AE2786" s="60">
        <v>729</v>
      </c>
      <c r="AF2786" s="4">
        <v>0.22</v>
      </c>
      <c r="AG2786" s="32"/>
      <c r="AH2786" s="41">
        <v>668</v>
      </c>
      <c r="AI2786" s="41">
        <v>401</v>
      </c>
      <c r="AJ2786" s="41">
        <v>750</v>
      </c>
      <c r="AK2786" s="4">
        <v>0.87</v>
      </c>
      <c r="AL2786" s="4"/>
      <c r="AM2786" s="62">
        <v>659</v>
      </c>
      <c r="AN2786" s="62">
        <v>69</v>
      </c>
      <c r="AO2786" s="62">
        <v>465</v>
      </c>
      <c r="AP2786" s="4">
        <v>5.77</v>
      </c>
      <c r="AQ2786" s="32"/>
      <c r="AR2786" s="2">
        <v>46299</v>
      </c>
    </row>
    <row r="2787" spans="1:44" x14ac:dyDescent="0.35">
      <c r="A2787" s="6">
        <v>1002236</v>
      </c>
      <c r="B2787" t="s">
        <v>21472</v>
      </c>
      <c r="C2787" t="s">
        <v>6455</v>
      </c>
      <c r="D2787" s="6">
        <v>1002236</v>
      </c>
      <c r="E2787" t="s">
        <v>6458</v>
      </c>
      <c r="F2787" t="s">
        <v>6459</v>
      </c>
      <c r="G2787">
        <v>30008</v>
      </c>
      <c r="H2787" t="s">
        <v>1138</v>
      </c>
      <c r="I2787" t="s">
        <v>1138</v>
      </c>
      <c r="J2787" s="29">
        <f t="shared" si="129"/>
        <v>7525</v>
      </c>
      <c r="K2787" s="29">
        <f t="shared" si="130"/>
        <v>5090</v>
      </c>
      <c r="L2787" s="29">
        <f t="shared" si="131"/>
        <v>3981</v>
      </c>
      <c r="M2787" s="30">
        <v>-0.21787819253438112</v>
      </c>
      <c r="N2787" s="22">
        <f>S2787+X2787</f>
        <v>4831</v>
      </c>
      <c r="O2787" s="22">
        <f>T2787+Y2787</f>
        <v>3290</v>
      </c>
      <c r="P2787" s="22">
        <f>U2787+Z2787</f>
        <v>2755</v>
      </c>
      <c r="Q2787" s="21">
        <v>-0.16261398176291797</v>
      </c>
      <c r="S2787" s="23">
        <v>2931</v>
      </c>
      <c r="T2787" s="23">
        <v>1441</v>
      </c>
      <c r="U2787" s="23">
        <v>912</v>
      </c>
      <c r="V2787" s="4">
        <v>-0.37</v>
      </c>
      <c r="W2787" s="4"/>
      <c r="X2787" s="23">
        <v>1900</v>
      </c>
      <c r="Y2787" s="23">
        <v>1849</v>
      </c>
      <c r="Z2787" s="23">
        <v>1843</v>
      </c>
      <c r="AA2787" s="4">
        <v>0</v>
      </c>
      <c r="AB2787" s="32"/>
      <c r="AC2787" s="23">
        <v>1403</v>
      </c>
      <c r="AD2787" s="60">
        <v>868</v>
      </c>
      <c r="AE2787" s="60">
        <v>413</v>
      </c>
      <c r="AF2787" s="4">
        <v>-0.52</v>
      </c>
      <c r="AG2787" s="32"/>
      <c r="AH2787" s="41">
        <v>796</v>
      </c>
      <c r="AI2787" s="41">
        <v>719</v>
      </c>
      <c r="AJ2787" s="41">
        <v>372</v>
      </c>
      <c r="AK2787" s="4">
        <v>-0.48</v>
      </c>
      <c r="AL2787" s="4"/>
      <c r="AM2787" s="62">
        <v>495</v>
      </c>
      <c r="AN2787" s="62">
        <v>213</v>
      </c>
      <c r="AO2787" s="62">
        <v>441</v>
      </c>
      <c r="AP2787" s="4">
        <v>1.07</v>
      </c>
      <c r="AQ2787" s="32"/>
      <c r="AR2787" s="2">
        <v>46185</v>
      </c>
    </row>
    <row r="2788" spans="1:44" x14ac:dyDescent="0.35">
      <c r="A2788" s="6">
        <v>1002533</v>
      </c>
      <c r="B2788" t="s">
        <v>21472</v>
      </c>
      <c r="C2788" t="s">
        <v>6455</v>
      </c>
      <c r="D2788" s="6">
        <v>1002533</v>
      </c>
      <c r="E2788" t="s">
        <v>6460</v>
      </c>
      <c r="F2788" t="s">
        <v>6461</v>
      </c>
      <c r="G2788">
        <v>30008</v>
      </c>
      <c r="H2788" t="s">
        <v>1138</v>
      </c>
      <c r="I2788" t="s">
        <v>1138</v>
      </c>
      <c r="J2788" s="29">
        <f t="shared" si="129"/>
        <v>1783</v>
      </c>
      <c r="K2788" s="29">
        <f t="shared" si="130"/>
        <v>1618</v>
      </c>
      <c r="L2788" s="29">
        <f t="shared" si="131"/>
        <v>631</v>
      </c>
      <c r="M2788" s="30">
        <v>-0.61001236093943145</v>
      </c>
      <c r="N2788" s="22">
        <f>S2788+X2788</f>
        <v>1024</v>
      </c>
      <c r="O2788" s="22">
        <f>T2788+Y2788</f>
        <v>946</v>
      </c>
      <c r="P2788" s="22">
        <f>U2788+Z2788</f>
        <v>408</v>
      </c>
      <c r="Q2788" s="21">
        <v>-0.56871035940803383</v>
      </c>
      <c r="S2788" s="23">
        <v>547</v>
      </c>
      <c r="T2788" s="23">
        <v>469</v>
      </c>
      <c r="U2788" s="23">
        <v>96</v>
      </c>
      <c r="V2788" s="4">
        <v>-0.79</v>
      </c>
      <c r="W2788" s="4"/>
      <c r="X2788" s="23">
        <v>477</v>
      </c>
      <c r="Y2788" s="23">
        <v>477</v>
      </c>
      <c r="Z2788" s="23">
        <v>312</v>
      </c>
      <c r="AA2788" s="4">
        <v>-0.35</v>
      </c>
      <c r="AB2788" s="32"/>
      <c r="AC2788" s="23">
        <v>271</v>
      </c>
      <c r="AD2788" s="60">
        <v>242</v>
      </c>
      <c r="AE2788" s="60">
        <v>75</v>
      </c>
      <c r="AF2788" s="4">
        <v>-0.69</v>
      </c>
      <c r="AG2788" s="32"/>
      <c r="AH2788" s="41">
        <v>306</v>
      </c>
      <c r="AI2788" s="41">
        <v>291</v>
      </c>
      <c r="AJ2788" s="41">
        <v>0</v>
      </c>
      <c r="AK2788" s="4">
        <v>-1</v>
      </c>
      <c r="AL2788" s="4"/>
      <c r="AM2788" s="62">
        <v>182</v>
      </c>
      <c r="AN2788" s="62">
        <v>139</v>
      </c>
      <c r="AO2788" s="62">
        <v>148</v>
      </c>
      <c r="AP2788" s="4">
        <v>0.06</v>
      </c>
      <c r="AQ2788" s="86">
        <v>1</v>
      </c>
      <c r="AR2788" s="2">
        <v>46238</v>
      </c>
    </row>
    <row r="2789" spans="1:44" x14ac:dyDescent="0.35">
      <c r="A2789" s="6">
        <v>1002596</v>
      </c>
      <c r="B2789" t="s">
        <v>21472</v>
      </c>
      <c r="C2789" t="s">
        <v>6455</v>
      </c>
      <c r="D2789" s="6">
        <v>1002596</v>
      </c>
      <c r="E2789" t="s">
        <v>6462</v>
      </c>
      <c r="F2789" t="s">
        <v>6463</v>
      </c>
      <c r="G2789">
        <v>30004</v>
      </c>
      <c r="H2789" t="s">
        <v>1138</v>
      </c>
      <c r="I2789" t="s">
        <v>1138</v>
      </c>
      <c r="J2789" s="29">
        <f t="shared" si="129"/>
        <v>6703</v>
      </c>
      <c r="K2789" s="29">
        <f t="shared" si="130"/>
        <v>3794</v>
      </c>
      <c r="L2789" s="29">
        <f t="shared" si="131"/>
        <v>4884</v>
      </c>
      <c r="M2789" s="30">
        <v>0.28729573010015819</v>
      </c>
      <c r="N2789" s="22">
        <f>S2789+X2789</f>
        <v>5321</v>
      </c>
      <c r="O2789" s="22">
        <f>T2789+Y2789</f>
        <v>3167</v>
      </c>
      <c r="P2789" s="22">
        <f>U2789+Z2789</f>
        <v>3627</v>
      </c>
      <c r="Q2789" s="21">
        <v>0.14524786864540573</v>
      </c>
      <c r="S2789" s="23">
        <v>4217</v>
      </c>
      <c r="T2789" s="23">
        <v>2075</v>
      </c>
      <c r="U2789" s="23">
        <v>1814</v>
      </c>
      <c r="V2789" s="4">
        <v>-0.13</v>
      </c>
      <c r="W2789" s="4"/>
      <c r="X2789" s="23">
        <v>1104</v>
      </c>
      <c r="Y2789" s="23">
        <v>1092</v>
      </c>
      <c r="Z2789" s="23">
        <v>1813</v>
      </c>
      <c r="AA2789" s="4">
        <v>0.66</v>
      </c>
      <c r="AB2789" s="32"/>
      <c r="AC2789" s="23">
        <v>417</v>
      </c>
      <c r="AD2789" s="60">
        <v>170</v>
      </c>
      <c r="AE2789" s="60">
        <v>462</v>
      </c>
      <c r="AF2789" s="4">
        <v>1.72</v>
      </c>
      <c r="AG2789" s="32"/>
      <c r="AH2789" s="41">
        <v>489</v>
      </c>
      <c r="AI2789" s="41">
        <v>403</v>
      </c>
      <c r="AJ2789" s="41">
        <v>548</v>
      </c>
      <c r="AK2789" s="4">
        <v>0.36</v>
      </c>
      <c r="AL2789" s="4"/>
      <c r="AM2789" s="62">
        <v>476</v>
      </c>
      <c r="AN2789" s="62">
        <v>54</v>
      </c>
      <c r="AO2789" s="62">
        <v>247</v>
      </c>
      <c r="AP2789" s="4">
        <v>3.62</v>
      </c>
      <c r="AQ2789" s="32"/>
      <c r="AR2789" s="2">
        <v>46177</v>
      </c>
    </row>
    <row r="2790" spans="1:44" x14ac:dyDescent="0.35">
      <c r="A2790" s="6">
        <v>1002620</v>
      </c>
      <c r="B2790" t="s">
        <v>21472</v>
      </c>
      <c r="C2790" t="s">
        <v>6455</v>
      </c>
      <c r="D2790" s="6">
        <v>1002620</v>
      </c>
      <c r="E2790" t="s">
        <v>6464</v>
      </c>
      <c r="F2790" t="s">
        <v>6465</v>
      </c>
      <c r="G2790">
        <v>30002</v>
      </c>
      <c r="H2790" t="s">
        <v>1138</v>
      </c>
      <c r="I2790" t="s">
        <v>1138</v>
      </c>
      <c r="J2790" s="29">
        <f t="shared" si="129"/>
        <v>4209</v>
      </c>
      <c r="K2790" s="29">
        <f t="shared" si="130"/>
        <v>2616</v>
      </c>
      <c r="L2790" s="29">
        <f t="shared" si="131"/>
        <v>40</v>
      </c>
      <c r="M2790" s="30">
        <v>-0.98470948012232418</v>
      </c>
      <c r="N2790" s="22">
        <f>S2790+X2790</f>
        <v>3378</v>
      </c>
      <c r="O2790" s="22">
        <f>T2790+Y2790</f>
        <v>2586</v>
      </c>
      <c r="P2790" s="22">
        <f>U2790+Z2790</f>
        <v>29</v>
      </c>
      <c r="Q2790" s="21">
        <v>-0.98878576952822894</v>
      </c>
      <c r="S2790" s="23">
        <v>732</v>
      </c>
      <c r="T2790" s="23">
        <v>14</v>
      </c>
      <c r="U2790" s="23">
        <v>29</v>
      </c>
      <c r="V2790" s="4">
        <v>1.01</v>
      </c>
      <c r="W2790" s="65">
        <v>1</v>
      </c>
      <c r="X2790" s="23">
        <v>2646</v>
      </c>
      <c r="Y2790" s="23">
        <v>2572</v>
      </c>
      <c r="Z2790" s="23">
        <v>0</v>
      </c>
      <c r="AA2790" s="4">
        <v>-1</v>
      </c>
      <c r="AB2790" s="32"/>
      <c r="AC2790" s="23">
        <v>371</v>
      </c>
      <c r="AD2790" s="60">
        <v>30</v>
      </c>
      <c r="AE2790" s="60">
        <v>11</v>
      </c>
      <c r="AF2790" s="4">
        <v>-0.62</v>
      </c>
      <c r="AG2790" s="85">
        <v>1</v>
      </c>
      <c r="AH2790" s="41">
        <v>40</v>
      </c>
      <c r="AI2790" s="41">
        <v>0</v>
      </c>
      <c r="AJ2790" s="41">
        <v>0</v>
      </c>
      <c r="AK2790" s="4">
        <v>0</v>
      </c>
      <c r="AL2790" s="64">
        <v>1</v>
      </c>
      <c r="AM2790" s="62">
        <v>420</v>
      </c>
      <c r="AN2790" s="62">
        <v>0</v>
      </c>
      <c r="AO2790" s="62">
        <v>0</v>
      </c>
      <c r="AP2790" s="4">
        <v>0</v>
      </c>
      <c r="AQ2790" s="86">
        <v>1</v>
      </c>
      <c r="AR2790" s="2">
        <v>46163</v>
      </c>
    </row>
    <row r="2791" spans="1:44" x14ac:dyDescent="0.35">
      <c r="A2791" s="6">
        <v>1002625</v>
      </c>
      <c r="B2791" t="s">
        <v>21472</v>
      </c>
      <c r="C2791" t="s">
        <v>6455</v>
      </c>
      <c r="D2791" s="6">
        <v>1002625</v>
      </c>
      <c r="E2791" t="s">
        <v>6466</v>
      </c>
      <c r="F2791" t="s">
        <v>6467</v>
      </c>
      <c r="G2791">
        <v>30003</v>
      </c>
      <c r="H2791" t="s">
        <v>1138</v>
      </c>
      <c r="I2791" t="s">
        <v>1138</v>
      </c>
      <c r="J2791" s="29">
        <f t="shared" si="129"/>
        <v>10386</v>
      </c>
      <c r="K2791" s="29">
        <f t="shared" si="130"/>
        <v>10166</v>
      </c>
      <c r="L2791" s="29">
        <f t="shared" si="131"/>
        <v>1053</v>
      </c>
      <c r="M2791" s="30">
        <v>-0.8964194373401535</v>
      </c>
      <c r="N2791" s="22">
        <f>S2791+X2791</f>
        <v>3142</v>
      </c>
      <c r="O2791" s="22">
        <f>T2791+Y2791</f>
        <v>3142</v>
      </c>
      <c r="P2791" s="22">
        <f>U2791+Z2791</f>
        <v>1031</v>
      </c>
      <c r="Q2791" s="21">
        <v>-0.67186505410566522</v>
      </c>
      <c r="S2791" s="23">
        <v>3142</v>
      </c>
      <c r="T2791" s="23">
        <v>3142</v>
      </c>
      <c r="U2791" s="23">
        <v>310</v>
      </c>
      <c r="V2791" s="4">
        <v>-0.9</v>
      </c>
      <c r="W2791" s="4"/>
      <c r="X2791" s="23">
        <v>0</v>
      </c>
      <c r="Y2791" s="23">
        <v>0</v>
      </c>
      <c r="Z2791" s="23">
        <v>721</v>
      </c>
      <c r="AA2791" s="4"/>
      <c r="AB2791" s="32"/>
      <c r="AC2791" s="23">
        <v>3518</v>
      </c>
      <c r="AD2791" s="60">
        <v>3518</v>
      </c>
      <c r="AE2791" s="60">
        <v>0</v>
      </c>
      <c r="AF2791" s="4">
        <v>-1</v>
      </c>
      <c r="AG2791" s="32"/>
      <c r="AH2791" s="41">
        <v>1262</v>
      </c>
      <c r="AI2791" s="41">
        <v>1262</v>
      </c>
      <c r="AJ2791" s="41">
        <v>0</v>
      </c>
      <c r="AK2791" s="4">
        <v>-1</v>
      </c>
      <c r="AL2791" s="4"/>
      <c r="AM2791" s="62">
        <v>2464</v>
      </c>
      <c r="AN2791" s="62">
        <v>2244</v>
      </c>
      <c r="AO2791" s="62">
        <v>22</v>
      </c>
      <c r="AP2791" s="4">
        <v>-0.99</v>
      </c>
      <c r="AQ2791" s="32"/>
      <c r="AR2791" s="2">
        <v>46173</v>
      </c>
    </row>
    <row r="2792" spans="1:44" x14ac:dyDescent="0.35">
      <c r="A2792" s="6">
        <v>1003315</v>
      </c>
      <c r="B2792" t="s">
        <v>21472</v>
      </c>
      <c r="C2792" t="s">
        <v>6455</v>
      </c>
      <c r="D2792" s="6">
        <v>1003315</v>
      </c>
      <c r="E2792" t="s">
        <v>6468</v>
      </c>
      <c r="F2792" t="s">
        <v>6469</v>
      </c>
      <c r="G2792">
        <v>30180</v>
      </c>
      <c r="H2792" t="s">
        <v>1138</v>
      </c>
      <c r="I2792" t="s">
        <v>6470</v>
      </c>
      <c r="J2792" s="29">
        <f t="shared" si="129"/>
        <v>1602</v>
      </c>
      <c r="K2792" s="29">
        <f t="shared" si="130"/>
        <v>1177</v>
      </c>
      <c r="L2792" s="29">
        <f t="shared" si="131"/>
        <v>1248</v>
      </c>
      <c r="M2792" s="30">
        <v>6.0322854715378016E-2</v>
      </c>
      <c r="N2792" s="22">
        <f>S2792+X2792</f>
        <v>1202</v>
      </c>
      <c r="O2792" s="22">
        <f>T2792+Y2792</f>
        <v>890</v>
      </c>
      <c r="P2792" s="22">
        <f>U2792+Z2792</f>
        <v>693</v>
      </c>
      <c r="Q2792" s="21">
        <v>-0.22134831460674154</v>
      </c>
      <c r="S2792" s="23">
        <v>1202</v>
      </c>
      <c r="T2792" s="23">
        <v>890</v>
      </c>
      <c r="U2792" s="23">
        <v>693</v>
      </c>
      <c r="V2792" s="4">
        <v>-0.22</v>
      </c>
      <c r="W2792" s="4"/>
      <c r="X2792" s="23">
        <v>0</v>
      </c>
      <c r="Y2792" s="23">
        <v>0</v>
      </c>
      <c r="Z2792" s="23">
        <v>0</v>
      </c>
      <c r="AA2792" s="4">
        <v>0</v>
      </c>
      <c r="AB2792" s="87">
        <v>1</v>
      </c>
      <c r="AC2792" s="23">
        <v>310</v>
      </c>
      <c r="AD2792" s="60">
        <v>280</v>
      </c>
      <c r="AE2792" s="60">
        <v>145</v>
      </c>
      <c r="AF2792" s="4">
        <v>-0.48</v>
      </c>
      <c r="AG2792" s="32"/>
      <c r="AH2792" s="41">
        <v>6</v>
      </c>
      <c r="AI2792" s="41">
        <v>0</v>
      </c>
      <c r="AJ2792" s="41">
        <v>13</v>
      </c>
      <c r="AK2792" s="4"/>
      <c r="AL2792" s="64">
        <v>1</v>
      </c>
      <c r="AM2792" s="62">
        <v>84</v>
      </c>
      <c r="AN2792" s="62">
        <v>7</v>
      </c>
      <c r="AO2792" s="62">
        <v>397</v>
      </c>
      <c r="AP2792" s="4">
        <v>54.2</v>
      </c>
      <c r="AQ2792" s="32"/>
      <c r="AR2792" s="2">
        <v>46330</v>
      </c>
    </row>
    <row r="2793" spans="1:44" x14ac:dyDescent="0.35">
      <c r="A2793" s="6">
        <v>1003576</v>
      </c>
      <c r="B2793" t="s">
        <v>21472</v>
      </c>
      <c r="C2793" t="s">
        <v>6455</v>
      </c>
      <c r="D2793" s="6">
        <v>1003576</v>
      </c>
      <c r="E2793" t="s">
        <v>6471</v>
      </c>
      <c r="F2793" t="s">
        <v>6472</v>
      </c>
      <c r="G2793">
        <v>30002</v>
      </c>
      <c r="H2793" t="s">
        <v>1138</v>
      </c>
      <c r="I2793" t="s">
        <v>1138</v>
      </c>
      <c r="J2793" s="29">
        <f t="shared" si="129"/>
        <v>1034</v>
      </c>
      <c r="K2793" s="29">
        <f t="shared" si="130"/>
        <v>674</v>
      </c>
      <c r="L2793" s="29">
        <f t="shared" si="131"/>
        <v>76</v>
      </c>
      <c r="M2793" s="30">
        <v>-0.88724035608308605</v>
      </c>
      <c r="N2793" s="22">
        <f>S2793+X2793</f>
        <v>464</v>
      </c>
      <c r="O2793" s="22">
        <f>T2793+Y2793</f>
        <v>318</v>
      </c>
      <c r="P2793" s="22">
        <f>U2793+Z2793</f>
        <v>36</v>
      </c>
      <c r="Q2793" s="21">
        <v>-0.8867924528301887</v>
      </c>
      <c r="S2793" s="23">
        <v>448</v>
      </c>
      <c r="T2793" s="23">
        <v>302</v>
      </c>
      <c r="U2793" s="23">
        <v>36</v>
      </c>
      <c r="V2793" s="4">
        <v>-0.88</v>
      </c>
      <c r="W2793" s="4"/>
      <c r="X2793" s="23">
        <v>16</v>
      </c>
      <c r="Y2793" s="23">
        <v>16</v>
      </c>
      <c r="Z2793" s="23">
        <v>0</v>
      </c>
      <c r="AA2793" s="4">
        <v>-1</v>
      </c>
      <c r="AB2793" s="87">
        <v>1</v>
      </c>
      <c r="AC2793" s="23">
        <v>447</v>
      </c>
      <c r="AD2793" s="60">
        <v>277</v>
      </c>
      <c r="AE2793" s="60">
        <v>30</v>
      </c>
      <c r="AF2793" s="4">
        <v>-0.89</v>
      </c>
      <c r="AG2793" s="32"/>
      <c r="AH2793" s="41">
        <v>17</v>
      </c>
      <c r="AI2793" s="41">
        <v>8</v>
      </c>
      <c r="AJ2793" s="41">
        <v>10</v>
      </c>
      <c r="AK2793" s="4">
        <v>0.15</v>
      </c>
      <c r="AL2793" s="64">
        <v>1</v>
      </c>
      <c r="AM2793" s="62">
        <v>106</v>
      </c>
      <c r="AN2793" s="62">
        <v>71</v>
      </c>
      <c r="AO2793" s="62">
        <v>0</v>
      </c>
      <c r="AP2793" s="4">
        <v>-1</v>
      </c>
      <c r="AQ2793" s="86">
        <v>1</v>
      </c>
      <c r="AR2793" s="2">
        <v>46023</v>
      </c>
    </row>
    <row r="2794" spans="1:44" x14ac:dyDescent="0.35">
      <c r="A2794" s="6">
        <v>1003909</v>
      </c>
      <c r="B2794" t="s">
        <v>21472</v>
      </c>
      <c r="C2794" t="s">
        <v>6455</v>
      </c>
      <c r="D2794" s="6">
        <v>1003909</v>
      </c>
      <c r="E2794" t="s">
        <v>6473</v>
      </c>
      <c r="F2794" t="s">
        <v>6474</v>
      </c>
      <c r="G2794">
        <v>30157</v>
      </c>
      <c r="H2794" t="s">
        <v>1138</v>
      </c>
      <c r="I2794" t="s">
        <v>6475</v>
      </c>
      <c r="J2794" s="29">
        <f t="shared" si="129"/>
        <v>0</v>
      </c>
      <c r="K2794" s="29">
        <f t="shared" si="130"/>
        <v>0</v>
      </c>
      <c r="L2794" s="29">
        <f t="shared" si="131"/>
        <v>0</v>
      </c>
      <c r="M2794" s="30"/>
      <c r="N2794" s="22">
        <f>S2794+X2794</f>
        <v>0</v>
      </c>
      <c r="O2794" s="22">
        <f>T2794+Y2794</f>
        <v>0</v>
      </c>
      <c r="P2794" s="22">
        <f>U2794+Z2794</f>
        <v>0</v>
      </c>
      <c r="Q2794" s="21">
        <v>0</v>
      </c>
      <c r="R2794" s="66">
        <v>1</v>
      </c>
      <c r="S2794" s="23">
        <v>0</v>
      </c>
      <c r="T2794" s="23">
        <v>0</v>
      </c>
      <c r="U2794" s="23">
        <v>0</v>
      </c>
      <c r="V2794" s="4">
        <v>0</v>
      </c>
      <c r="W2794" s="65">
        <v>1</v>
      </c>
      <c r="X2794" s="23">
        <v>0</v>
      </c>
      <c r="Y2794" s="23">
        <v>0</v>
      </c>
      <c r="Z2794" s="23">
        <v>0</v>
      </c>
      <c r="AA2794" s="4">
        <v>0</v>
      </c>
      <c r="AB2794" s="87">
        <v>1</v>
      </c>
      <c r="AC2794" s="23">
        <v>0</v>
      </c>
      <c r="AD2794" s="60">
        <v>0</v>
      </c>
      <c r="AE2794" s="60">
        <v>0</v>
      </c>
      <c r="AF2794" s="4">
        <v>0</v>
      </c>
      <c r="AG2794" s="85">
        <v>1</v>
      </c>
      <c r="AH2794" s="41">
        <v>0</v>
      </c>
      <c r="AI2794" s="41">
        <v>0</v>
      </c>
      <c r="AJ2794" s="41">
        <v>0</v>
      </c>
      <c r="AK2794" s="4">
        <v>0</v>
      </c>
      <c r="AL2794" s="64">
        <v>1</v>
      </c>
      <c r="AM2794" s="62">
        <v>0</v>
      </c>
      <c r="AN2794" s="62">
        <v>0</v>
      </c>
      <c r="AO2794" s="62">
        <v>0</v>
      </c>
      <c r="AP2794" s="4">
        <v>0</v>
      </c>
      <c r="AQ2794" s="86">
        <v>1</v>
      </c>
      <c r="AR2794" s="2">
        <v>44974</v>
      </c>
    </row>
    <row r="2795" spans="1:44" x14ac:dyDescent="0.35">
      <c r="A2795" s="6">
        <v>1004189</v>
      </c>
      <c r="B2795" t="s">
        <v>21472</v>
      </c>
      <c r="C2795" t="s">
        <v>6455</v>
      </c>
      <c r="D2795" s="6">
        <v>1004189</v>
      </c>
      <c r="E2795" t="s">
        <v>6476</v>
      </c>
      <c r="F2795" t="s">
        <v>6477</v>
      </c>
      <c r="G2795">
        <v>30007</v>
      </c>
      <c r="H2795" t="s">
        <v>1138</v>
      </c>
      <c r="I2795" t="s">
        <v>1138</v>
      </c>
      <c r="J2795" s="29">
        <f t="shared" si="129"/>
        <v>33478</v>
      </c>
      <c r="K2795" s="29">
        <f t="shared" si="130"/>
        <v>25988</v>
      </c>
      <c r="L2795" s="29">
        <f t="shared" si="131"/>
        <v>24226</v>
      </c>
      <c r="M2795" s="30">
        <v>-6.7800523318454653E-2</v>
      </c>
      <c r="N2795" s="22">
        <f>S2795+X2795</f>
        <v>22387</v>
      </c>
      <c r="O2795" s="22">
        <f>T2795+Y2795</f>
        <v>18184</v>
      </c>
      <c r="P2795" s="22">
        <f>U2795+Z2795</f>
        <v>13459</v>
      </c>
      <c r="Q2795" s="21">
        <v>-0.259843818741751</v>
      </c>
      <c r="S2795" s="23">
        <v>14673</v>
      </c>
      <c r="T2795" s="23">
        <v>10564</v>
      </c>
      <c r="U2795" s="23">
        <v>5523</v>
      </c>
      <c r="V2795" s="4">
        <v>-0.48</v>
      </c>
      <c r="W2795" s="4"/>
      <c r="X2795" s="23">
        <v>7714</v>
      </c>
      <c r="Y2795" s="23">
        <v>7620</v>
      </c>
      <c r="Z2795" s="23">
        <v>7936</v>
      </c>
      <c r="AA2795" s="4">
        <v>0.04</v>
      </c>
      <c r="AB2795" s="32"/>
      <c r="AC2795" s="23">
        <v>5349</v>
      </c>
      <c r="AD2795" s="60">
        <v>3677</v>
      </c>
      <c r="AE2795" s="60">
        <v>5775</v>
      </c>
      <c r="AF2795" s="4">
        <v>0.56999999999999995</v>
      </c>
      <c r="AG2795" s="32"/>
      <c r="AH2795" s="41">
        <v>3130</v>
      </c>
      <c r="AI2795" s="41">
        <v>2447</v>
      </c>
      <c r="AJ2795" s="41">
        <v>1676</v>
      </c>
      <c r="AK2795" s="4">
        <v>-0.32</v>
      </c>
      <c r="AL2795" s="4"/>
      <c r="AM2795" s="62">
        <v>2612</v>
      </c>
      <c r="AN2795" s="62">
        <v>1680</v>
      </c>
      <c r="AO2795" s="62">
        <v>3316</v>
      </c>
      <c r="AP2795" s="4">
        <v>0.97</v>
      </c>
      <c r="AQ2795" s="32"/>
      <c r="AR2795" s="2">
        <v>46299</v>
      </c>
    </row>
    <row r="2796" spans="1:44" x14ac:dyDescent="0.35">
      <c r="A2796" s="6">
        <v>1004394</v>
      </c>
      <c r="B2796" t="s">
        <v>21472</v>
      </c>
      <c r="C2796" t="s">
        <v>6455</v>
      </c>
      <c r="D2796" s="6">
        <v>1004394</v>
      </c>
      <c r="E2796" t="s">
        <v>6478</v>
      </c>
      <c r="F2796" t="s">
        <v>6479</v>
      </c>
      <c r="G2796">
        <v>30008</v>
      </c>
      <c r="H2796" t="s">
        <v>1138</v>
      </c>
      <c r="I2796" t="s">
        <v>1138</v>
      </c>
      <c r="J2796" s="29">
        <f t="shared" si="129"/>
        <v>18140</v>
      </c>
      <c r="K2796" s="29">
        <f t="shared" si="130"/>
        <v>12070</v>
      </c>
      <c r="L2796" s="29">
        <f t="shared" si="131"/>
        <v>11177</v>
      </c>
      <c r="M2796" s="30">
        <v>-7.398508699254347E-2</v>
      </c>
      <c r="N2796" s="22">
        <f>S2796+X2796</f>
        <v>13412</v>
      </c>
      <c r="O2796" s="22">
        <f>T2796+Y2796</f>
        <v>10104</v>
      </c>
      <c r="P2796" s="22">
        <f>U2796+Z2796</f>
        <v>9548</v>
      </c>
      <c r="Q2796" s="21">
        <v>-5.5027711797308032E-2</v>
      </c>
      <c r="S2796" s="23">
        <v>7342</v>
      </c>
      <c r="T2796" s="23">
        <v>4253</v>
      </c>
      <c r="U2796" s="23">
        <v>2644</v>
      </c>
      <c r="V2796" s="4">
        <v>-0.38</v>
      </c>
      <c r="W2796" s="4"/>
      <c r="X2796" s="23">
        <v>6070</v>
      </c>
      <c r="Y2796" s="23">
        <v>5851</v>
      </c>
      <c r="Z2796" s="23">
        <v>6904</v>
      </c>
      <c r="AA2796" s="4">
        <v>0.18</v>
      </c>
      <c r="AB2796" s="32"/>
      <c r="AC2796" s="23">
        <v>2175</v>
      </c>
      <c r="AD2796" s="60">
        <v>725</v>
      </c>
      <c r="AE2796" s="60">
        <v>735</v>
      </c>
      <c r="AF2796" s="4">
        <v>0.01</v>
      </c>
      <c r="AG2796" s="32"/>
      <c r="AH2796" s="41">
        <v>1387</v>
      </c>
      <c r="AI2796" s="41">
        <v>1074</v>
      </c>
      <c r="AJ2796" s="41">
        <v>643</v>
      </c>
      <c r="AK2796" s="4">
        <v>-0.4</v>
      </c>
      <c r="AL2796" s="4"/>
      <c r="AM2796" s="62">
        <v>1166</v>
      </c>
      <c r="AN2796" s="62">
        <v>167</v>
      </c>
      <c r="AO2796" s="62">
        <v>251</v>
      </c>
      <c r="AP2796" s="4">
        <v>0.5</v>
      </c>
      <c r="AQ2796" s="32"/>
      <c r="AR2796" s="2">
        <v>46299</v>
      </c>
    </row>
    <row r="2797" spans="1:44" x14ac:dyDescent="0.35">
      <c r="A2797" s="6">
        <v>1004397</v>
      </c>
      <c r="B2797" t="s">
        <v>21472</v>
      </c>
      <c r="C2797" t="s">
        <v>6455</v>
      </c>
      <c r="D2797" s="6">
        <v>1004397</v>
      </c>
      <c r="E2797" t="s">
        <v>6480</v>
      </c>
      <c r="F2797" t="s">
        <v>6481</v>
      </c>
      <c r="G2797">
        <v>30007</v>
      </c>
      <c r="H2797" t="s">
        <v>1138</v>
      </c>
      <c r="I2797" t="s">
        <v>1138</v>
      </c>
      <c r="J2797" s="29">
        <f t="shared" si="129"/>
        <v>3277</v>
      </c>
      <c r="K2797" s="29">
        <f t="shared" si="130"/>
        <v>1525</v>
      </c>
      <c r="L2797" s="29">
        <f t="shared" si="131"/>
        <v>1561</v>
      </c>
      <c r="M2797" s="30">
        <v>2.3606557377049198E-2</v>
      </c>
      <c r="N2797" s="22">
        <f>S2797+X2797</f>
        <v>753</v>
      </c>
      <c r="O2797" s="22">
        <f>T2797+Y2797</f>
        <v>496</v>
      </c>
      <c r="P2797" s="22">
        <f>U2797+Z2797</f>
        <v>148</v>
      </c>
      <c r="Q2797" s="21">
        <v>-0.70161290322580649</v>
      </c>
      <c r="S2797" s="23">
        <v>753</v>
      </c>
      <c r="T2797" s="23">
        <v>496</v>
      </c>
      <c r="U2797" s="23">
        <v>148</v>
      </c>
      <c r="V2797" s="4">
        <v>-0.7</v>
      </c>
      <c r="W2797" s="4"/>
      <c r="X2797" s="23">
        <v>0</v>
      </c>
      <c r="Y2797" s="23">
        <v>0</v>
      </c>
      <c r="Z2797" s="23">
        <v>0</v>
      </c>
      <c r="AA2797" s="4">
        <v>0</v>
      </c>
      <c r="AB2797" s="87">
        <v>1</v>
      </c>
      <c r="AC2797" s="23">
        <v>547</v>
      </c>
      <c r="AD2797" s="60">
        <v>117</v>
      </c>
      <c r="AE2797" s="60">
        <v>349</v>
      </c>
      <c r="AF2797" s="4">
        <v>1.98</v>
      </c>
      <c r="AG2797" s="32"/>
      <c r="AH2797" s="41">
        <v>1408</v>
      </c>
      <c r="AI2797" s="41">
        <v>670</v>
      </c>
      <c r="AJ2797" s="41">
        <v>733</v>
      </c>
      <c r="AK2797" s="4">
        <v>0.1</v>
      </c>
      <c r="AL2797" s="4"/>
      <c r="AM2797" s="62">
        <v>569</v>
      </c>
      <c r="AN2797" s="62">
        <v>242</v>
      </c>
      <c r="AO2797" s="62">
        <v>331</v>
      </c>
      <c r="AP2797" s="4">
        <v>0.37</v>
      </c>
      <c r="AQ2797" s="32"/>
      <c r="AR2797" s="2">
        <v>46171</v>
      </c>
    </row>
    <row r="2798" spans="1:44" x14ac:dyDescent="0.35">
      <c r="A2798" s="6">
        <v>1004426</v>
      </c>
      <c r="B2798" t="s">
        <v>21472</v>
      </c>
      <c r="C2798" t="s">
        <v>6455</v>
      </c>
      <c r="D2798" s="6">
        <v>1004426</v>
      </c>
      <c r="E2798" t="s">
        <v>6482</v>
      </c>
      <c r="F2798" t="s">
        <v>6483</v>
      </c>
      <c r="G2798">
        <v>30430</v>
      </c>
      <c r="H2798" t="s">
        <v>1138</v>
      </c>
      <c r="I2798" t="s">
        <v>6484</v>
      </c>
      <c r="J2798" s="29">
        <f t="shared" si="129"/>
        <v>702</v>
      </c>
      <c r="K2798" s="29">
        <f t="shared" si="130"/>
        <v>300</v>
      </c>
      <c r="L2798" s="29">
        <f t="shared" si="131"/>
        <v>78</v>
      </c>
      <c r="M2798" s="30">
        <v>-0.74</v>
      </c>
      <c r="N2798" s="22">
        <f>S2798+X2798</f>
        <v>221</v>
      </c>
      <c r="O2798" s="22">
        <f>T2798+Y2798</f>
        <v>48</v>
      </c>
      <c r="P2798" s="22">
        <f>U2798+Z2798</f>
        <v>38</v>
      </c>
      <c r="Q2798" s="21">
        <v>-0.20833333333333337</v>
      </c>
      <c r="R2798" s="66">
        <v>1</v>
      </c>
      <c r="S2798" s="23">
        <v>221</v>
      </c>
      <c r="T2798" s="23">
        <v>48</v>
      </c>
      <c r="U2798" s="23">
        <v>38</v>
      </c>
      <c r="V2798" s="4">
        <v>-0.21</v>
      </c>
      <c r="W2798" s="65">
        <v>1</v>
      </c>
      <c r="X2798" s="23">
        <v>0</v>
      </c>
      <c r="Y2798" s="23">
        <v>0</v>
      </c>
      <c r="Z2798" s="23">
        <v>0</v>
      </c>
      <c r="AA2798" s="4">
        <v>0</v>
      </c>
      <c r="AB2798" s="87">
        <v>1</v>
      </c>
      <c r="AC2798" s="23">
        <v>62</v>
      </c>
      <c r="AD2798" s="60">
        <v>0</v>
      </c>
      <c r="AE2798" s="60">
        <v>0</v>
      </c>
      <c r="AF2798" s="4">
        <v>0</v>
      </c>
      <c r="AG2798" s="85">
        <v>1</v>
      </c>
      <c r="AH2798" s="41">
        <v>76</v>
      </c>
      <c r="AI2798" s="41">
        <v>51</v>
      </c>
      <c r="AJ2798" s="41">
        <v>0</v>
      </c>
      <c r="AK2798" s="4">
        <v>-1</v>
      </c>
      <c r="AL2798" s="64">
        <v>1</v>
      </c>
      <c r="AM2798" s="62">
        <v>343</v>
      </c>
      <c r="AN2798" s="62">
        <v>201</v>
      </c>
      <c r="AO2798" s="62">
        <v>40</v>
      </c>
      <c r="AP2798" s="4">
        <v>-0.8</v>
      </c>
      <c r="AQ2798" s="32"/>
      <c r="AR2798" s="2">
        <v>46053</v>
      </c>
    </row>
    <row r="2799" spans="1:44" x14ac:dyDescent="0.35">
      <c r="A2799" s="6">
        <v>1004494</v>
      </c>
      <c r="B2799" t="s">
        <v>21472</v>
      </c>
      <c r="C2799" t="s">
        <v>6455</v>
      </c>
      <c r="D2799" s="6">
        <v>1004494</v>
      </c>
      <c r="E2799" t="s">
        <v>6485</v>
      </c>
      <c r="F2799" t="s">
        <v>6486</v>
      </c>
      <c r="G2799">
        <v>30003</v>
      </c>
      <c r="H2799" t="s">
        <v>1138</v>
      </c>
      <c r="I2799" t="s">
        <v>1138</v>
      </c>
      <c r="J2799" s="29">
        <f t="shared" si="129"/>
        <v>1216</v>
      </c>
      <c r="K2799" s="29">
        <f t="shared" si="130"/>
        <v>0</v>
      </c>
      <c r="L2799" s="29">
        <f t="shared" si="131"/>
        <v>5219</v>
      </c>
      <c r="M2799" s="30"/>
      <c r="N2799" s="22">
        <f>S2799+X2799</f>
        <v>908</v>
      </c>
      <c r="O2799" s="22">
        <f>T2799+Y2799</f>
        <v>0</v>
      </c>
      <c r="P2799" s="22">
        <f>U2799+Z2799</f>
        <v>3453</v>
      </c>
      <c r="S2799" s="23">
        <v>908</v>
      </c>
      <c r="T2799" s="23">
        <v>0</v>
      </c>
      <c r="U2799" s="23">
        <v>1505</v>
      </c>
      <c r="V2799" s="4"/>
      <c r="W2799" s="4"/>
      <c r="X2799" s="23">
        <v>0</v>
      </c>
      <c r="Y2799" s="23">
        <v>0</v>
      </c>
      <c r="Z2799" s="23">
        <v>1948</v>
      </c>
      <c r="AA2799" s="4"/>
      <c r="AB2799" s="32"/>
      <c r="AC2799" s="23">
        <v>0</v>
      </c>
      <c r="AD2799" s="60">
        <v>0</v>
      </c>
      <c r="AE2799" s="60">
        <v>868</v>
      </c>
      <c r="AF2799" s="4"/>
      <c r="AG2799" s="32"/>
      <c r="AH2799" s="41">
        <v>113</v>
      </c>
      <c r="AI2799" s="41">
        <v>0</v>
      </c>
      <c r="AJ2799" s="41">
        <v>483</v>
      </c>
      <c r="AK2799" s="4"/>
      <c r="AL2799" s="4"/>
      <c r="AM2799" s="62">
        <v>195</v>
      </c>
      <c r="AN2799" s="62">
        <v>0</v>
      </c>
      <c r="AO2799" s="62">
        <v>415</v>
      </c>
      <c r="AP2799" s="4"/>
      <c r="AQ2799" s="32"/>
      <c r="AR2799" s="2">
        <v>46185</v>
      </c>
    </row>
    <row r="2800" spans="1:44" x14ac:dyDescent="0.35">
      <c r="A2800" s="6">
        <v>1004537</v>
      </c>
      <c r="B2800" t="s">
        <v>21472</v>
      </c>
      <c r="C2800" t="s">
        <v>6455</v>
      </c>
      <c r="D2800" s="6">
        <v>1004537</v>
      </c>
      <c r="E2800" t="s">
        <v>6487</v>
      </c>
      <c r="F2800" t="s">
        <v>6488</v>
      </c>
      <c r="G2800">
        <v>30110</v>
      </c>
      <c r="H2800" t="s">
        <v>1138</v>
      </c>
      <c r="I2800" t="s">
        <v>6489</v>
      </c>
      <c r="J2800" s="29">
        <f t="shared" si="129"/>
        <v>8783</v>
      </c>
      <c r="K2800" s="29">
        <f t="shared" si="130"/>
        <v>5008</v>
      </c>
      <c r="L2800" s="29">
        <f t="shared" si="131"/>
        <v>5533</v>
      </c>
      <c r="M2800" s="30">
        <v>0.10483226837060711</v>
      </c>
      <c r="N2800" s="22">
        <f>S2800+X2800</f>
        <v>441</v>
      </c>
      <c r="O2800" s="22">
        <f>T2800+Y2800</f>
        <v>156</v>
      </c>
      <c r="P2800" s="22">
        <f>U2800+Z2800</f>
        <v>179</v>
      </c>
      <c r="Q2800" s="21">
        <v>0.14743589743589736</v>
      </c>
      <c r="S2800" s="23">
        <v>414</v>
      </c>
      <c r="T2800" s="23">
        <v>156</v>
      </c>
      <c r="U2800" s="23">
        <v>179</v>
      </c>
      <c r="V2800" s="4">
        <v>0.15</v>
      </c>
      <c r="W2800" s="4"/>
      <c r="X2800" s="23">
        <v>27</v>
      </c>
      <c r="Y2800" s="23">
        <v>0</v>
      </c>
      <c r="Z2800" s="23">
        <v>0</v>
      </c>
      <c r="AA2800" s="4">
        <v>0</v>
      </c>
      <c r="AB2800" s="87">
        <v>1</v>
      </c>
      <c r="AC2800" s="23">
        <v>4424</v>
      </c>
      <c r="AD2800" s="60">
        <v>2479</v>
      </c>
      <c r="AE2800" s="60">
        <v>2687</v>
      </c>
      <c r="AF2800" s="4">
        <v>0.08</v>
      </c>
      <c r="AG2800" s="32"/>
      <c r="AH2800" s="41">
        <v>3501</v>
      </c>
      <c r="AI2800" s="41">
        <v>2061</v>
      </c>
      <c r="AJ2800" s="41">
        <v>2076</v>
      </c>
      <c r="AK2800" s="4">
        <v>0.01</v>
      </c>
      <c r="AL2800" s="4"/>
      <c r="AM2800" s="62">
        <v>417</v>
      </c>
      <c r="AN2800" s="62">
        <v>312</v>
      </c>
      <c r="AO2800" s="62">
        <v>591</v>
      </c>
      <c r="AP2800" s="4">
        <v>0.89</v>
      </c>
      <c r="AQ2800" s="32"/>
      <c r="AR2800" s="2">
        <v>46177</v>
      </c>
    </row>
    <row r="2801" spans="1:44" x14ac:dyDescent="0.35">
      <c r="A2801" s="6">
        <v>1004597</v>
      </c>
      <c r="B2801" t="s">
        <v>21472</v>
      </c>
      <c r="C2801" t="s">
        <v>6455</v>
      </c>
      <c r="D2801" s="6">
        <v>1004597</v>
      </c>
      <c r="E2801" t="s">
        <v>6490</v>
      </c>
      <c r="F2801" t="s">
        <v>6491</v>
      </c>
      <c r="G2801">
        <v>30510</v>
      </c>
      <c r="H2801" t="s">
        <v>1138</v>
      </c>
      <c r="I2801" t="s">
        <v>6492</v>
      </c>
      <c r="J2801" s="29">
        <f t="shared" si="129"/>
        <v>587</v>
      </c>
      <c r="K2801" s="29">
        <f t="shared" si="130"/>
        <v>209</v>
      </c>
      <c r="L2801" s="29">
        <f t="shared" si="131"/>
        <v>321</v>
      </c>
      <c r="M2801" s="30">
        <v>0.53588516746411474</v>
      </c>
      <c r="N2801" s="22">
        <f>S2801+X2801</f>
        <v>92</v>
      </c>
      <c r="O2801" s="22">
        <f>T2801+Y2801</f>
        <v>58</v>
      </c>
      <c r="P2801" s="22">
        <f>U2801+Z2801</f>
        <v>0</v>
      </c>
      <c r="Q2801" s="21">
        <v>-1</v>
      </c>
      <c r="R2801" s="66">
        <v>1</v>
      </c>
      <c r="S2801" s="23">
        <v>92</v>
      </c>
      <c r="T2801" s="23">
        <v>58</v>
      </c>
      <c r="U2801" s="23">
        <v>0</v>
      </c>
      <c r="V2801" s="4">
        <v>-1</v>
      </c>
      <c r="W2801" s="65">
        <v>1</v>
      </c>
      <c r="X2801" s="23">
        <v>0</v>
      </c>
      <c r="Y2801" s="23">
        <v>0</v>
      </c>
      <c r="Z2801" s="23">
        <v>0</v>
      </c>
      <c r="AA2801" s="4">
        <v>0</v>
      </c>
      <c r="AB2801" s="87">
        <v>1</v>
      </c>
      <c r="AC2801" s="23">
        <v>233</v>
      </c>
      <c r="AD2801" s="60">
        <v>145</v>
      </c>
      <c r="AE2801" s="60">
        <v>39</v>
      </c>
      <c r="AF2801" s="4">
        <v>-0.73</v>
      </c>
      <c r="AG2801" s="85">
        <v>1</v>
      </c>
      <c r="AH2801" s="41">
        <v>6</v>
      </c>
      <c r="AI2801" s="41">
        <v>6</v>
      </c>
      <c r="AJ2801" s="41">
        <v>13</v>
      </c>
      <c r="AK2801" s="4">
        <v>1.25</v>
      </c>
      <c r="AL2801" s="64">
        <v>1</v>
      </c>
      <c r="AM2801" s="62">
        <v>256</v>
      </c>
      <c r="AN2801" s="62">
        <v>0</v>
      </c>
      <c r="AO2801" s="62">
        <v>269</v>
      </c>
      <c r="AP2801" s="4"/>
      <c r="AQ2801" s="32"/>
      <c r="AR2801" s="2">
        <v>46198</v>
      </c>
    </row>
    <row r="2802" spans="1:44" x14ac:dyDescent="0.35">
      <c r="A2802" s="6">
        <v>1004610</v>
      </c>
      <c r="B2802" t="s">
        <v>21472</v>
      </c>
      <c r="C2802" t="s">
        <v>6455</v>
      </c>
      <c r="D2802" s="6">
        <v>1004610</v>
      </c>
      <c r="E2802" t="s">
        <v>6493</v>
      </c>
      <c r="F2802" t="s">
        <v>6494</v>
      </c>
      <c r="G2802">
        <v>30565</v>
      </c>
      <c r="H2802" t="s">
        <v>1138</v>
      </c>
      <c r="I2802" t="s">
        <v>6495</v>
      </c>
      <c r="J2802" s="29">
        <f t="shared" si="129"/>
        <v>3580</v>
      </c>
      <c r="K2802" s="29">
        <f t="shared" si="130"/>
        <v>2963</v>
      </c>
      <c r="L2802" s="29">
        <f t="shared" si="131"/>
        <v>4166</v>
      </c>
      <c r="M2802" s="30">
        <v>0.40600742490718855</v>
      </c>
      <c r="N2802" s="22">
        <f>S2802+X2802</f>
        <v>2757</v>
      </c>
      <c r="O2802" s="22">
        <f>T2802+Y2802</f>
        <v>2474</v>
      </c>
      <c r="P2802" s="22">
        <f>U2802+Z2802</f>
        <v>3429</v>
      </c>
      <c r="Q2802" s="21">
        <v>0.38601455133387219</v>
      </c>
      <c r="S2802" s="23">
        <v>994</v>
      </c>
      <c r="T2802" s="23">
        <v>711</v>
      </c>
      <c r="U2802" s="23">
        <v>861</v>
      </c>
      <c r="V2802" s="4">
        <v>0.21</v>
      </c>
      <c r="W2802" s="4"/>
      <c r="X2802" s="23">
        <v>1763</v>
      </c>
      <c r="Y2802" s="23">
        <v>1763</v>
      </c>
      <c r="Z2802" s="23">
        <v>2568</v>
      </c>
      <c r="AA2802" s="4">
        <v>0.46</v>
      </c>
      <c r="AB2802" s="32"/>
      <c r="AC2802" s="23">
        <v>427</v>
      </c>
      <c r="AD2802" s="60">
        <v>215</v>
      </c>
      <c r="AE2802" s="60">
        <v>327</v>
      </c>
      <c r="AF2802" s="4">
        <v>0.52</v>
      </c>
      <c r="AG2802" s="32"/>
      <c r="AH2802" s="41">
        <v>21</v>
      </c>
      <c r="AI2802" s="41">
        <v>21</v>
      </c>
      <c r="AJ2802" s="41">
        <v>23</v>
      </c>
      <c r="AK2802" s="4">
        <v>0.1</v>
      </c>
      <c r="AL2802" s="64">
        <v>1</v>
      </c>
      <c r="AM2802" s="62">
        <v>375</v>
      </c>
      <c r="AN2802" s="62">
        <v>253</v>
      </c>
      <c r="AO2802" s="62">
        <v>387</v>
      </c>
      <c r="AP2802" s="4">
        <v>0.53</v>
      </c>
      <c r="AQ2802" s="32"/>
      <c r="AR2802" s="2">
        <v>46197</v>
      </c>
    </row>
    <row r="2803" spans="1:44" x14ac:dyDescent="0.35">
      <c r="A2803" s="6">
        <v>1004617</v>
      </c>
      <c r="B2803" t="s">
        <v>21472</v>
      </c>
      <c r="C2803" t="s">
        <v>6455</v>
      </c>
      <c r="D2803" s="6">
        <v>1004617</v>
      </c>
      <c r="E2803" t="s">
        <v>6496</v>
      </c>
      <c r="F2803" t="s">
        <v>6497</v>
      </c>
      <c r="G2803">
        <v>30009</v>
      </c>
      <c r="H2803" t="s">
        <v>1138</v>
      </c>
      <c r="I2803" t="s">
        <v>1138</v>
      </c>
      <c r="J2803" s="29">
        <f t="shared" si="129"/>
        <v>2137</v>
      </c>
      <c r="K2803" s="29">
        <f t="shared" si="130"/>
        <v>1031</v>
      </c>
      <c r="L2803" s="29">
        <f t="shared" si="131"/>
        <v>1213</v>
      </c>
      <c r="M2803" s="30">
        <v>0.17652764306498536</v>
      </c>
      <c r="N2803" s="22">
        <f>S2803+X2803</f>
        <v>996</v>
      </c>
      <c r="O2803" s="22">
        <f>T2803+Y2803</f>
        <v>497</v>
      </c>
      <c r="P2803" s="22">
        <f>U2803+Z2803</f>
        <v>123</v>
      </c>
      <c r="Q2803" s="21">
        <v>-0.7525150905432596</v>
      </c>
      <c r="S2803" s="23">
        <v>996</v>
      </c>
      <c r="T2803" s="23">
        <v>497</v>
      </c>
      <c r="U2803" s="23">
        <v>123</v>
      </c>
      <c r="V2803" s="4">
        <v>-0.75</v>
      </c>
      <c r="W2803" s="4"/>
      <c r="X2803" s="23">
        <v>0</v>
      </c>
      <c r="Y2803" s="23">
        <v>0</v>
      </c>
      <c r="Z2803" s="23">
        <v>0</v>
      </c>
      <c r="AA2803" s="4">
        <v>0</v>
      </c>
      <c r="AB2803" s="87">
        <v>1</v>
      </c>
      <c r="AC2803" s="23">
        <v>584</v>
      </c>
      <c r="AD2803" s="60">
        <v>308</v>
      </c>
      <c r="AE2803" s="60">
        <v>560</v>
      </c>
      <c r="AF2803" s="4">
        <v>0.82</v>
      </c>
      <c r="AG2803" s="32"/>
      <c r="AH2803" s="41">
        <v>319</v>
      </c>
      <c r="AI2803" s="41">
        <v>203</v>
      </c>
      <c r="AJ2803" s="41">
        <v>91</v>
      </c>
      <c r="AK2803" s="4">
        <v>-0.55000000000000004</v>
      </c>
      <c r="AL2803" s="4"/>
      <c r="AM2803" s="62">
        <v>238</v>
      </c>
      <c r="AN2803" s="62">
        <v>23</v>
      </c>
      <c r="AO2803" s="62">
        <v>439</v>
      </c>
      <c r="AP2803" s="4">
        <v>18.5</v>
      </c>
      <c r="AQ2803" s="32"/>
      <c r="AR2803" s="2">
        <v>46160</v>
      </c>
    </row>
    <row r="2804" spans="1:44" x14ac:dyDescent="0.35">
      <c r="A2804" s="6">
        <v>1004852</v>
      </c>
      <c r="B2804" t="s">
        <v>21472</v>
      </c>
      <c r="C2804" t="s">
        <v>6455</v>
      </c>
      <c r="D2804" s="6">
        <v>1004852</v>
      </c>
      <c r="E2804" t="s">
        <v>6498</v>
      </c>
      <c r="F2804" t="s">
        <v>6499</v>
      </c>
      <c r="G2804">
        <v>30001</v>
      </c>
      <c r="H2804" t="s">
        <v>1138</v>
      </c>
      <c r="I2804" t="s">
        <v>1138</v>
      </c>
      <c r="J2804" s="29">
        <f t="shared" si="129"/>
        <v>3023</v>
      </c>
      <c r="K2804" s="29">
        <f t="shared" si="130"/>
        <v>1340</v>
      </c>
      <c r="L2804" s="29">
        <f t="shared" si="131"/>
        <v>2028</v>
      </c>
      <c r="M2804" s="30">
        <v>0.51343283582089549</v>
      </c>
      <c r="N2804" s="22">
        <f>S2804+X2804</f>
        <v>2028</v>
      </c>
      <c r="O2804" s="22">
        <f>T2804+Y2804</f>
        <v>1201</v>
      </c>
      <c r="P2804" s="22">
        <f>U2804+Z2804</f>
        <v>1813</v>
      </c>
      <c r="Q2804" s="21">
        <v>0.50957535387177355</v>
      </c>
      <c r="S2804" s="23">
        <v>747</v>
      </c>
      <c r="T2804" s="23">
        <v>309</v>
      </c>
      <c r="U2804" s="23">
        <v>368</v>
      </c>
      <c r="V2804" s="4">
        <v>0.19</v>
      </c>
      <c r="W2804" s="4"/>
      <c r="X2804" s="23">
        <v>1281</v>
      </c>
      <c r="Y2804" s="23">
        <v>892</v>
      </c>
      <c r="Z2804" s="23">
        <v>1445</v>
      </c>
      <c r="AA2804" s="4">
        <v>0.62</v>
      </c>
      <c r="AB2804" s="32"/>
      <c r="AC2804" s="23">
        <v>648</v>
      </c>
      <c r="AD2804" s="60">
        <v>48</v>
      </c>
      <c r="AE2804" s="60">
        <v>134</v>
      </c>
      <c r="AF2804" s="4">
        <v>1.78</v>
      </c>
      <c r="AG2804" s="85">
        <v>1</v>
      </c>
      <c r="AH2804" s="41">
        <v>153</v>
      </c>
      <c r="AI2804" s="41">
        <v>91</v>
      </c>
      <c r="AJ2804" s="41">
        <v>59</v>
      </c>
      <c r="AK2804" s="4">
        <v>-0.35</v>
      </c>
      <c r="AL2804" s="64">
        <v>1</v>
      </c>
      <c r="AM2804" s="62">
        <v>194</v>
      </c>
      <c r="AN2804" s="62">
        <v>0</v>
      </c>
      <c r="AO2804" s="62">
        <v>22</v>
      </c>
      <c r="AP2804" s="4"/>
      <c r="AQ2804" s="86">
        <v>1</v>
      </c>
      <c r="AR2804" s="2">
        <v>46157</v>
      </c>
    </row>
    <row r="2805" spans="1:44" x14ac:dyDescent="0.35">
      <c r="A2805" s="6">
        <v>1004887</v>
      </c>
      <c r="B2805" t="s">
        <v>21472</v>
      </c>
      <c r="C2805" t="s">
        <v>6455</v>
      </c>
      <c r="D2805" s="6">
        <v>1004887</v>
      </c>
      <c r="E2805" t="s">
        <v>6500</v>
      </c>
      <c r="F2805" t="s">
        <v>6501</v>
      </c>
      <c r="G2805">
        <v>30530</v>
      </c>
      <c r="H2805" t="s">
        <v>1138</v>
      </c>
      <c r="I2805" t="s">
        <v>6502</v>
      </c>
      <c r="J2805" s="29">
        <f t="shared" si="129"/>
        <v>1511</v>
      </c>
      <c r="K2805" s="29">
        <f t="shared" si="130"/>
        <v>1312</v>
      </c>
      <c r="L2805" s="29">
        <f t="shared" si="131"/>
        <v>75</v>
      </c>
      <c r="M2805" s="30">
        <v>-0.94283536585365857</v>
      </c>
      <c r="N2805" s="22">
        <f>S2805+X2805</f>
        <v>14</v>
      </c>
      <c r="O2805" s="22">
        <f>T2805+Y2805</f>
        <v>0</v>
      </c>
      <c r="P2805" s="22">
        <f>U2805+Z2805</f>
        <v>8</v>
      </c>
      <c r="R2805" s="66">
        <v>1</v>
      </c>
      <c r="S2805" s="23">
        <v>14</v>
      </c>
      <c r="T2805" s="23">
        <v>0</v>
      </c>
      <c r="U2805" s="23">
        <v>8</v>
      </c>
      <c r="V2805" s="4"/>
      <c r="W2805" s="65">
        <v>1</v>
      </c>
      <c r="X2805" s="23">
        <v>0</v>
      </c>
      <c r="Y2805" s="23">
        <v>0</v>
      </c>
      <c r="Z2805" s="23">
        <v>0</v>
      </c>
      <c r="AA2805" s="4">
        <v>0</v>
      </c>
      <c r="AB2805" s="87">
        <v>1</v>
      </c>
      <c r="AC2805" s="23">
        <v>462</v>
      </c>
      <c r="AD2805" s="60">
        <v>405</v>
      </c>
      <c r="AE2805" s="60">
        <v>29</v>
      </c>
      <c r="AF2805" s="4">
        <v>-0.93</v>
      </c>
      <c r="AG2805" s="32"/>
      <c r="AH2805" s="41">
        <v>490</v>
      </c>
      <c r="AI2805" s="41">
        <v>481</v>
      </c>
      <c r="AJ2805" s="41">
        <v>33</v>
      </c>
      <c r="AK2805" s="4">
        <v>-0.93</v>
      </c>
      <c r="AL2805" s="4"/>
      <c r="AM2805" s="62">
        <v>545</v>
      </c>
      <c r="AN2805" s="62">
        <v>426</v>
      </c>
      <c r="AO2805" s="62">
        <v>5</v>
      </c>
      <c r="AP2805" s="4">
        <v>-0.99</v>
      </c>
      <c r="AQ2805" s="32"/>
      <c r="AR2805" s="2">
        <v>46269</v>
      </c>
    </row>
    <row r="2806" spans="1:44" x14ac:dyDescent="0.35">
      <c r="A2806" s="6">
        <v>1005250</v>
      </c>
      <c r="B2806" t="s">
        <v>21472</v>
      </c>
      <c r="C2806" t="s">
        <v>6455</v>
      </c>
      <c r="D2806" s="6">
        <v>1005250</v>
      </c>
      <c r="E2806" t="s">
        <v>6503</v>
      </c>
      <c r="F2806" t="s">
        <v>6504</v>
      </c>
      <c r="G2806">
        <v>30008</v>
      </c>
      <c r="H2806" t="s">
        <v>1138</v>
      </c>
      <c r="I2806" t="s">
        <v>1138</v>
      </c>
      <c r="J2806" s="29">
        <f t="shared" si="129"/>
        <v>1824</v>
      </c>
      <c r="K2806" s="29">
        <f t="shared" si="130"/>
        <v>1521</v>
      </c>
      <c r="L2806" s="29">
        <f t="shared" si="131"/>
        <v>3478</v>
      </c>
      <c r="M2806" s="30">
        <v>1.286653517422748</v>
      </c>
      <c r="N2806" s="22">
        <f>S2806+X2806</f>
        <v>1062</v>
      </c>
      <c r="O2806" s="22">
        <f>T2806+Y2806</f>
        <v>1020</v>
      </c>
      <c r="P2806" s="22">
        <f>U2806+Z2806</f>
        <v>3156</v>
      </c>
      <c r="Q2806" s="21">
        <v>2.0941176470588236</v>
      </c>
      <c r="S2806" s="23">
        <v>294</v>
      </c>
      <c r="T2806" s="23">
        <v>252</v>
      </c>
      <c r="U2806" s="23">
        <v>1220</v>
      </c>
      <c r="V2806" s="4">
        <v>3.85</v>
      </c>
      <c r="W2806" s="4"/>
      <c r="X2806" s="23">
        <v>768</v>
      </c>
      <c r="Y2806" s="23">
        <v>768</v>
      </c>
      <c r="Z2806" s="23">
        <v>1936</v>
      </c>
      <c r="AA2806" s="4">
        <v>1.52</v>
      </c>
      <c r="AB2806" s="32"/>
      <c r="AC2806" s="23">
        <v>325</v>
      </c>
      <c r="AD2806" s="60">
        <v>209</v>
      </c>
      <c r="AE2806" s="60">
        <v>86</v>
      </c>
      <c r="AF2806" s="4">
        <v>-0.59</v>
      </c>
      <c r="AG2806" s="32"/>
      <c r="AH2806" s="41">
        <v>223</v>
      </c>
      <c r="AI2806" s="41">
        <v>197</v>
      </c>
      <c r="AJ2806" s="41">
        <v>0</v>
      </c>
      <c r="AK2806" s="4">
        <v>-1</v>
      </c>
      <c r="AL2806" s="4"/>
      <c r="AM2806" s="62">
        <v>214</v>
      </c>
      <c r="AN2806" s="62">
        <v>95</v>
      </c>
      <c r="AO2806" s="62">
        <v>236</v>
      </c>
      <c r="AP2806" s="4">
        <v>1.49</v>
      </c>
      <c r="AQ2806" s="32"/>
      <c r="AR2806" s="2">
        <v>46160</v>
      </c>
    </row>
    <row r="2807" spans="1:44" x14ac:dyDescent="0.35">
      <c r="A2807" s="6">
        <v>1005595</v>
      </c>
      <c r="B2807" t="s">
        <v>21472</v>
      </c>
      <c r="C2807" t="s">
        <v>6455</v>
      </c>
      <c r="D2807" s="6">
        <v>1005595</v>
      </c>
      <c r="E2807" t="s">
        <v>6505</v>
      </c>
      <c r="F2807" t="s">
        <v>6506</v>
      </c>
      <c r="G2807">
        <v>30150</v>
      </c>
      <c r="H2807" t="s">
        <v>1138</v>
      </c>
      <c r="I2807" t="s">
        <v>6507</v>
      </c>
      <c r="J2807" s="29">
        <f t="shared" si="129"/>
        <v>4722</v>
      </c>
      <c r="K2807" s="29">
        <f t="shared" si="130"/>
        <v>3395</v>
      </c>
      <c r="L2807" s="29">
        <f t="shared" si="131"/>
        <v>4929</v>
      </c>
      <c r="M2807" s="30">
        <v>0.451840942562592</v>
      </c>
      <c r="N2807" s="22">
        <f>S2807+X2807</f>
        <v>3390</v>
      </c>
      <c r="O2807" s="22">
        <f>T2807+Y2807</f>
        <v>2816</v>
      </c>
      <c r="P2807" s="22">
        <f>U2807+Z2807</f>
        <v>3606</v>
      </c>
      <c r="Q2807" s="21">
        <v>0.28053977272727271</v>
      </c>
      <c r="S2807" s="23">
        <v>1171</v>
      </c>
      <c r="T2807" s="23">
        <v>875</v>
      </c>
      <c r="U2807" s="23">
        <v>645</v>
      </c>
      <c r="V2807" s="4">
        <v>-0.26</v>
      </c>
      <c r="W2807" s="4"/>
      <c r="X2807" s="23">
        <v>2219</v>
      </c>
      <c r="Y2807" s="23">
        <v>1941</v>
      </c>
      <c r="Z2807" s="23">
        <v>2961</v>
      </c>
      <c r="AA2807" s="4">
        <v>0.53</v>
      </c>
      <c r="AB2807" s="32"/>
      <c r="AC2807" s="23">
        <v>566</v>
      </c>
      <c r="AD2807" s="60">
        <v>371</v>
      </c>
      <c r="AE2807" s="60">
        <v>796</v>
      </c>
      <c r="AF2807" s="4">
        <v>1.1399999999999999</v>
      </c>
      <c r="AG2807" s="32"/>
      <c r="AH2807" s="41">
        <v>216</v>
      </c>
      <c r="AI2807" s="41">
        <v>90</v>
      </c>
      <c r="AJ2807" s="41">
        <v>223</v>
      </c>
      <c r="AK2807" s="4">
        <v>1.47</v>
      </c>
      <c r="AL2807" s="4"/>
      <c r="AM2807" s="62">
        <v>550</v>
      </c>
      <c r="AN2807" s="62">
        <v>118</v>
      </c>
      <c r="AO2807" s="62">
        <v>304</v>
      </c>
      <c r="AP2807" s="4">
        <v>1.57</v>
      </c>
      <c r="AQ2807" s="32"/>
      <c r="AR2807" s="2">
        <v>46162</v>
      </c>
    </row>
    <row r="2808" spans="1:44" x14ac:dyDescent="0.35">
      <c r="A2808" s="6">
        <v>1005606</v>
      </c>
      <c r="B2808" t="s">
        <v>21472</v>
      </c>
      <c r="C2808" t="s">
        <v>6455</v>
      </c>
      <c r="D2808" s="6">
        <v>1005606</v>
      </c>
      <c r="E2808" t="s">
        <v>6508</v>
      </c>
      <c r="F2808" t="s">
        <v>6509</v>
      </c>
      <c r="G2808">
        <v>30530</v>
      </c>
      <c r="H2808" t="s">
        <v>1138</v>
      </c>
      <c r="I2808" t="s">
        <v>6502</v>
      </c>
      <c r="J2808" s="29">
        <f t="shared" si="129"/>
        <v>9193</v>
      </c>
      <c r="K2808" s="29">
        <f t="shared" si="130"/>
        <v>5257</v>
      </c>
      <c r="L2808" s="29">
        <f t="shared" si="131"/>
        <v>4780</v>
      </c>
      <c r="M2808" s="30">
        <v>-9.0736161308731189E-2</v>
      </c>
      <c r="N2808" s="22">
        <f>S2808+X2808</f>
        <v>4154</v>
      </c>
      <c r="O2808" s="22">
        <f>T2808+Y2808</f>
        <v>2681</v>
      </c>
      <c r="P2808" s="22">
        <f>U2808+Z2808</f>
        <v>2856</v>
      </c>
      <c r="Q2808" s="21">
        <v>6.5274151436031325E-2</v>
      </c>
      <c r="S2808" s="23">
        <v>2715</v>
      </c>
      <c r="T2808" s="23">
        <v>1358</v>
      </c>
      <c r="U2808" s="23">
        <v>1100</v>
      </c>
      <c r="V2808" s="4">
        <v>-0.19</v>
      </c>
      <c r="W2808" s="4"/>
      <c r="X2808" s="23">
        <v>1439</v>
      </c>
      <c r="Y2808" s="23">
        <v>1323</v>
      </c>
      <c r="Z2808" s="23">
        <v>1756</v>
      </c>
      <c r="AA2808" s="4">
        <v>0.33</v>
      </c>
      <c r="AB2808" s="32"/>
      <c r="AC2808" s="23">
        <v>2472</v>
      </c>
      <c r="AD2808" s="60">
        <v>918</v>
      </c>
      <c r="AE2808" s="60">
        <v>873</v>
      </c>
      <c r="AF2808" s="4">
        <v>-0.05</v>
      </c>
      <c r="AG2808" s="32"/>
      <c r="AH2808" s="41">
        <v>2312</v>
      </c>
      <c r="AI2808" s="41">
        <v>1584</v>
      </c>
      <c r="AJ2808" s="41">
        <v>1053</v>
      </c>
      <c r="AK2808" s="4">
        <v>-0.34</v>
      </c>
      <c r="AL2808" s="4"/>
      <c r="AM2808" s="62">
        <v>255</v>
      </c>
      <c r="AN2808" s="62">
        <v>74</v>
      </c>
      <c r="AO2808" s="62">
        <v>-2</v>
      </c>
      <c r="AP2808" s="4">
        <v>-1.03</v>
      </c>
      <c r="AQ2808" s="86">
        <v>1</v>
      </c>
      <c r="AR2808" s="2">
        <v>46183</v>
      </c>
    </row>
    <row r="2809" spans="1:44" x14ac:dyDescent="0.35">
      <c r="A2809" s="6">
        <v>1005848</v>
      </c>
      <c r="B2809" t="s">
        <v>21472</v>
      </c>
      <c r="C2809" t="s">
        <v>6455</v>
      </c>
      <c r="D2809" s="6">
        <v>1005848</v>
      </c>
      <c r="E2809" t="s">
        <v>6510</v>
      </c>
      <c r="F2809" t="s">
        <v>6511</v>
      </c>
      <c r="G2809">
        <v>30161</v>
      </c>
      <c r="H2809" t="s">
        <v>1138</v>
      </c>
      <c r="I2809" t="s">
        <v>6512</v>
      </c>
      <c r="J2809" s="29">
        <f t="shared" si="129"/>
        <v>1747</v>
      </c>
      <c r="K2809" s="29">
        <f t="shared" si="130"/>
        <v>878</v>
      </c>
      <c r="L2809" s="29">
        <f t="shared" si="131"/>
        <v>1848</v>
      </c>
      <c r="M2809" s="30">
        <v>1.1047835990888384</v>
      </c>
      <c r="N2809" s="22">
        <f>S2809+X2809</f>
        <v>578</v>
      </c>
      <c r="O2809" s="22">
        <f>T2809+Y2809</f>
        <v>252</v>
      </c>
      <c r="P2809" s="22">
        <f>U2809+Z2809</f>
        <v>827</v>
      </c>
      <c r="Q2809" s="21">
        <v>2.2817460317460316</v>
      </c>
      <c r="S2809" s="23">
        <v>551</v>
      </c>
      <c r="T2809" s="23">
        <v>225</v>
      </c>
      <c r="U2809" s="23">
        <v>835</v>
      </c>
      <c r="V2809" s="4">
        <v>2.7</v>
      </c>
      <c r="W2809" s="4"/>
      <c r="X2809" s="23">
        <v>27</v>
      </c>
      <c r="Y2809" s="23">
        <v>27</v>
      </c>
      <c r="Z2809" s="23">
        <v>-8</v>
      </c>
      <c r="AA2809" s="4">
        <v>-1.31</v>
      </c>
      <c r="AB2809" s="87">
        <v>1</v>
      </c>
      <c r="AC2809" s="23">
        <v>703</v>
      </c>
      <c r="AD2809" s="60">
        <v>430</v>
      </c>
      <c r="AE2809" s="60">
        <v>381</v>
      </c>
      <c r="AF2809" s="4">
        <v>-0.11</v>
      </c>
      <c r="AG2809" s="32"/>
      <c r="AH2809" s="41">
        <v>210</v>
      </c>
      <c r="AI2809" s="41">
        <v>69</v>
      </c>
      <c r="AJ2809" s="41">
        <v>287</v>
      </c>
      <c r="AK2809" s="4">
        <v>3.18</v>
      </c>
      <c r="AL2809" s="4"/>
      <c r="AM2809" s="62">
        <v>256</v>
      </c>
      <c r="AN2809" s="62">
        <v>127</v>
      </c>
      <c r="AO2809" s="62">
        <v>353</v>
      </c>
      <c r="AP2809" s="4">
        <v>1.78</v>
      </c>
      <c r="AQ2809" s="32"/>
      <c r="AR2809" s="2">
        <v>46330</v>
      </c>
    </row>
    <row r="2810" spans="1:44" x14ac:dyDescent="0.35">
      <c r="A2810" s="6">
        <v>1005974</v>
      </c>
      <c r="B2810" t="s">
        <v>21472</v>
      </c>
      <c r="C2810" t="s">
        <v>6455</v>
      </c>
      <c r="D2810" s="6">
        <v>1005974</v>
      </c>
      <c r="E2810" t="s">
        <v>6513</v>
      </c>
      <c r="F2810" t="s">
        <v>6514</v>
      </c>
      <c r="G2810">
        <v>30550</v>
      </c>
      <c r="H2810" t="s">
        <v>1138</v>
      </c>
      <c r="I2810" t="s">
        <v>6515</v>
      </c>
      <c r="J2810" s="29">
        <f t="shared" si="129"/>
        <v>1185</v>
      </c>
      <c r="K2810" s="29">
        <f t="shared" si="130"/>
        <v>1027</v>
      </c>
      <c r="L2810" s="29">
        <f t="shared" si="131"/>
        <v>1427</v>
      </c>
      <c r="M2810" s="30">
        <v>0.38948393378773116</v>
      </c>
      <c r="N2810" s="22">
        <f>S2810+X2810</f>
        <v>996</v>
      </c>
      <c r="O2810" s="22">
        <f>T2810+Y2810</f>
        <v>922</v>
      </c>
      <c r="P2810" s="22">
        <f>U2810+Z2810</f>
        <v>1124</v>
      </c>
      <c r="Q2810" s="21">
        <v>0.21908893709327559</v>
      </c>
      <c r="S2810" s="23">
        <v>218</v>
      </c>
      <c r="T2810" s="23">
        <v>144</v>
      </c>
      <c r="U2810" s="23">
        <v>198</v>
      </c>
      <c r="V2810" s="4">
        <v>0.38</v>
      </c>
      <c r="W2810" s="4"/>
      <c r="X2810" s="23">
        <v>778</v>
      </c>
      <c r="Y2810" s="23">
        <v>778</v>
      </c>
      <c r="Z2810" s="23">
        <v>926</v>
      </c>
      <c r="AA2810" s="4">
        <v>0.19</v>
      </c>
      <c r="AB2810" s="32"/>
      <c r="AC2810" s="23">
        <v>0</v>
      </c>
      <c r="AD2810" s="60">
        <v>0</v>
      </c>
      <c r="AE2810" s="60">
        <v>0</v>
      </c>
      <c r="AF2810" s="4">
        <v>0</v>
      </c>
      <c r="AG2810" s="85">
        <v>1</v>
      </c>
      <c r="AH2810" s="41">
        <v>0</v>
      </c>
      <c r="AI2810" s="41">
        <v>0</v>
      </c>
      <c r="AJ2810" s="41">
        <v>0</v>
      </c>
      <c r="AK2810" s="4">
        <v>0</v>
      </c>
      <c r="AL2810" s="64">
        <v>1</v>
      </c>
      <c r="AM2810" s="62">
        <v>189</v>
      </c>
      <c r="AN2810" s="62">
        <v>105</v>
      </c>
      <c r="AO2810" s="62">
        <v>303</v>
      </c>
      <c r="AP2810" s="4">
        <v>1.88</v>
      </c>
      <c r="AQ2810" s="32"/>
      <c r="AR2810" s="2">
        <v>46086</v>
      </c>
    </row>
    <row r="2811" spans="1:44" x14ac:dyDescent="0.35">
      <c r="A2811" s="6">
        <v>1006060</v>
      </c>
      <c r="B2811" t="s">
        <v>21472</v>
      </c>
      <c r="C2811" t="s">
        <v>6455</v>
      </c>
      <c r="D2811" s="6">
        <v>1006060</v>
      </c>
      <c r="E2811" t="s">
        <v>6516</v>
      </c>
      <c r="F2811" t="s">
        <v>6517</v>
      </c>
      <c r="G2811">
        <v>30008</v>
      </c>
      <c r="H2811" t="s">
        <v>1138</v>
      </c>
      <c r="I2811" t="s">
        <v>1138</v>
      </c>
      <c r="J2811" s="29">
        <f t="shared" si="129"/>
        <v>0</v>
      </c>
      <c r="K2811" s="29">
        <f t="shared" si="130"/>
        <v>0</v>
      </c>
      <c r="L2811" s="29">
        <f t="shared" si="131"/>
        <v>552</v>
      </c>
      <c r="M2811" s="30"/>
      <c r="N2811" s="22">
        <f>S2811+X2811</f>
        <v>0</v>
      </c>
      <c r="O2811" s="22">
        <f>T2811+Y2811</f>
        <v>0</v>
      </c>
      <c r="P2811" s="22">
        <f>U2811+Z2811</f>
        <v>56</v>
      </c>
      <c r="R2811" s="66">
        <v>1</v>
      </c>
      <c r="S2811" s="23">
        <v>0</v>
      </c>
      <c r="T2811" s="23">
        <v>0</v>
      </c>
      <c r="U2811" s="23">
        <v>56</v>
      </c>
      <c r="V2811" s="4"/>
      <c r="W2811" s="65">
        <v>1</v>
      </c>
      <c r="X2811" s="23">
        <v>0</v>
      </c>
      <c r="Y2811" s="23">
        <v>0</v>
      </c>
      <c r="Z2811" s="23">
        <v>0</v>
      </c>
      <c r="AA2811" s="4">
        <v>0</v>
      </c>
      <c r="AB2811" s="87">
        <v>1</v>
      </c>
      <c r="AC2811" s="23">
        <v>0</v>
      </c>
      <c r="AD2811" s="60">
        <v>0</v>
      </c>
      <c r="AE2811" s="60">
        <v>262</v>
      </c>
      <c r="AF2811" s="4"/>
      <c r="AG2811" s="32"/>
      <c r="AH2811" s="41">
        <v>0</v>
      </c>
      <c r="AI2811" s="41">
        <v>0</v>
      </c>
      <c r="AJ2811" s="41">
        <v>-13</v>
      </c>
      <c r="AK2811" s="4">
        <v>0</v>
      </c>
      <c r="AL2811" s="64">
        <v>1</v>
      </c>
      <c r="AM2811" s="62">
        <v>0</v>
      </c>
      <c r="AN2811" s="62">
        <v>0</v>
      </c>
      <c r="AO2811" s="62">
        <v>247</v>
      </c>
      <c r="AP2811" s="4"/>
      <c r="AQ2811" s="32"/>
      <c r="AR2811" s="2">
        <v>46156</v>
      </c>
    </row>
    <row r="2812" spans="1:44" x14ac:dyDescent="0.35">
      <c r="A2812" s="6">
        <v>1006367</v>
      </c>
      <c r="B2812" t="s">
        <v>21472</v>
      </c>
      <c r="C2812" t="s">
        <v>6455</v>
      </c>
      <c r="D2812" s="6">
        <v>1006367</v>
      </c>
      <c r="E2812" t="s">
        <v>6518</v>
      </c>
      <c r="F2812" t="s">
        <v>6519</v>
      </c>
      <c r="G2812">
        <v>30120</v>
      </c>
      <c r="H2812" t="s">
        <v>1138</v>
      </c>
      <c r="I2812" t="s">
        <v>6520</v>
      </c>
      <c r="J2812" s="29">
        <f t="shared" si="129"/>
        <v>0</v>
      </c>
      <c r="K2812" s="29">
        <f t="shared" si="130"/>
        <v>0</v>
      </c>
      <c r="L2812" s="29">
        <f t="shared" si="131"/>
        <v>0</v>
      </c>
      <c r="M2812" s="30"/>
      <c r="N2812" s="22">
        <f>S2812+X2812</f>
        <v>0</v>
      </c>
      <c r="O2812" s="22">
        <f>T2812+Y2812</f>
        <v>0</v>
      </c>
      <c r="P2812" s="22">
        <f>U2812+Z2812</f>
        <v>0</v>
      </c>
      <c r="Q2812" s="21">
        <v>0</v>
      </c>
      <c r="R2812" s="66">
        <v>1</v>
      </c>
      <c r="S2812" s="23">
        <v>0</v>
      </c>
      <c r="T2812" s="23">
        <v>0</v>
      </c>
      <c r="U2812" s="23">
        <v>0</v>
      </c>
      <c r="V2812" s="4">
        <v>0</v>
      </c>
      <c r="W2812" s="65">
        <v>1</v>
      </c>
      <c r="X2812" s="23">
        <v>0</v>
      </c>
      <c r="Y2812" s="23">
        <v>0</v>
      </c>
      <c r="Z2812" s="23">
        <v>0</v>
      </c>
      <c r="AA2812" s="4">
        <v>0</v>
      </c>
      <c r="AB2812" s="87">
        <v>1</v>
      </c>
      <c r="AC2812" s="23">
        <v>0</v>
      </c>
      <c r="AD2812" s="60">
        <v>0</v>
      </c>
      <c r="AE2812" s="60">
        <v>0</v>
      </c>
      <c r="AF2812" s="4">
        <v>0</v>
      </c>
      <c r="AG2812" s="85">
        <v>1</v>
      </c>
      <c r="AH2812" s="41">
        <v>0</v>
      </c>
      <c r="AI2812" s="41">
        <v>0</v>
      </c>
      <c r="AJ2812" s="41">
        <v>0</v>
      </c>
      <c r="AK2812" s="4">
        <v>0</v>
      </c>
      <c r="AL2812" s="64">
        <v>1</v>
      </c>
      <c r="AM2812" s="62">
        <v>0</v>
      </c>
      <c r="AN2812" s="62">
        <v>0</v>
      </c>
      <c r="AO2812" s="62">
        <v>0</v>
      </c>
      <c r="AP2812" s="4">
        <v>0</v>
      </c>
      <c r="AQ2812" s="86">
        <v>1</v>
      </c>
      <c r="AR2812" s="2">
        <v>44810</v>
      </c>
    </row>
    <row r="2813" spans="1:44" x14ac:dyDescent="0.35">
      <c r="A2813" s="6">
        <v>1006500</v>
      </c>
      <c r="B2813" t="s">
        <v>21472</v>
      </c>
      <c r="C2813" t="s">
        <v>6455</v>
      </c>
      <c r="D2813" s="6">
        <v>1006500</v>
      </c>
      <c r="E2813" t="s">
        <v>6521</v>
      </c>
      <c r="F2813" t="s">
        <v>6522</v>
      </c>
      <c r="G2813">
        <v>30007</v>
      </c>
      <c r="H2813" t="s">
        <v>1138</v>
      </c>
      <c r="I2813" t="s">
        <v>1138</v>
      </c>
      <c r="J2813" s="29">
        <f t="shared" si="129"/>
        <v>2133</v>
      </c>
      <c r="K2813" s="29">
        <f t="shared" si="130"/>
        <v>1694</v>
      </c>
      <c r="L2813" s="29">
        <f t="shared" si="131"/>
        <v>342</v>
      </c>
      <c r="M2813" s="30">
        <v>-0.79811097992916169</v>
      </c>
      <c r="N2813" s="22">
        <f>S2813+X2813</f>
        <v>1046</v>
      </c>
      <c r="O2813" s="22">
        <f>T2813+Y2813</f>
        <v>809</v>
      </c>
      <c r="P2813" s="22">
        <f>U2813+Z2813</f>
        <v>191</v>
      </c>
      <c r="Q2813" s="21">
        <v>-0.76390605686032143</v>
      </c>
      <c r="S2813" s="23">
        <v>1007</v>
      </c>
      <c r="T2813" s="23">
        <v>809</v>
      </c>
      <c r="U2813" s="23">
        <v>158</v>
      </c>
      <c r="V2813" s="4">
        <v>-0.8</v>
      </c>
      <c r="W2813" s="4"/>
      <c r="X2813" s="23">
        <v>39</v>
      </c>
      <c r="Y2813" s="23">
        <v>0</v>
      </c>
      <c r="Z2813" s="23">
        <v>33</v>
      </c>
      <c r="AA2813" s="4"/>
      <c r="AB2813" s="87">
        <v>1</v>
      </c>
      <c r="AC2813" s="23">
        <v>780</v>
      </c>
      <c r="AD2813" s="60">
        <v>642</v>
      </c>
      <c r="AE2813" s="60">
        <v>105</v>
      </c>
      <c r="AF2813" s="4">
        <v>-0.84</v>
      </c>
      <c r="AG2813" s="32"/>
      <c r="AH2813" s="41">
        <v>113</v>
      </c>
      <c r="AI2813" s="41">
        <v>113</v>
      </c>
      <c r="AJ2813" s="41">
        <v>25</v>
      </c>
      <c r="AK2813" s="4">
        <v>-0.78</v>
      </c>
      <c r="AL2813" s="64">
        <v>1</v>
      </c>
      <c r="AM2813" s="62">
        <v>194</v>
      </c>
      <c r="AN2813" s="62">
        <v>130</v>
      </c>
      <c r="AO2813" s="62">
        <v>21</v>
      </c>
      <c r="AP2813" s="4">
        <v>-0.84</v>
      </c>
      <c r="AQ2813" s="86">
        <v>1</v>
      </c>
      <c r="AR2813" s="2">
        <v>46170</v>
      </c>
    </row>
    <row r="2814" spans="1:44" x14ac:dyDescent="0.35">
      <c r="A2814" s="6">
        <v>1006671</v>
      </c>
      <c r="B2814" t="s">
        <v>21472</v>
      </c>
      <c r="C2814" t="s">
        <v>6455</v>
      </c>
      <c r="D2814" s="6">
        <v>1006671</v>
      </c>
      <c r="E2814" t="s">
        <v>6523</v>
      </c>
      <c r="F2814" t="s">
        <v>6524</v>
      </c>
      <c r="G2814">
        <v>30140</v>
      </c>
      <c r="H2814" t="s">
        <v>1138</v>
      </c>
      <c r="I2814" t="s">
        <v>6525</v>
      </c>
      <c r="J2814" s="29">
        <f t="shared" si="129"/>
        <v>3438</v>
      </c>
      <c r="K2814" s="29">
        <f t="shared" si="130"/>
        <v>2909</v>
      </c>
      <c r="L2814" s="29">
        <f t="shared" si="131"/>
        <v>2407</v>
      </c>
      <c r="M2814" s="30">
        <v>-0.1725678927466483</v>
      </c>
      <c r="N2814" s="22">
        <f>S2814+X2814</f>
        <v>2277</v>
      </c>
      <c r="O2814" s="22">
        <f>T2814+Y2814</f>
        <v>2165</v>
      </c>
      <c r="P2814" s="22">
        <f>U2814+Z2814</f>
        <v>1749</v>
      </c>
      <c r="Q2814" s="21">
        <v>-0.19214780600461889</v>
      </c>
      <c r="S2814" s="23">
        <v>848</v>
      </c>
      <c r="T2814" s="23">
        <v>736</v>
      </c>
      <c r="U2814" s="23">
        <v>812</v>
      </c>
      <c r="V2814" s="4">
        <v>0.1</v>
      </c>
      <c r="W2814" s="4"/>
      <c r="X2814" s="23">
        <v>1429</v>
      </c>
      <c r="Y2814" s="23">
        <v>1429</v>
      </c>
      <c r="Z2814" s="23">
        <v>937</v>
      </c>
      <c r="AA2814" s="4">
        <v>-0.34</v>
      </c>
      <c r="AB2814" s="32"/>
      <c r="AC2814" s="23">
        <v>427</v>
      </c>
      <c r="AD2814" s="60">
        <v>240</v>
      </c>
      <c r="AE2814" s="60">
        <v>364</v>
      </c>
      <c r="AF2814" s="4">
        <v>0.51</v>
      </c>
      <c r="AG2814" s="32"/>
      <c r="AH2814" s="41">
        <v>80</v>
      </c>
      <c r="AI2814" s="41">
        <v>80</v>
      </c>
      <c r="AJ2814" s="41">
        <v>0</v>
      </c>
      <c r="AK2814" s="4">
        <v>-1</v>
      </c>
      <c r="AL2814" s="64">
        <v>1</v>
      </c>
      <c r="AM2814" s="62">
        <v>654</v>
      </c>
      <c r="AN2814" s="62">
        <v>424</v>
      </c>
      <c r="AO2814" s="62">
        <v>294</v>
      </c>
      <c r="AP2814" s="4">
        <v>-0.31</v>
      </c>
      <c r="AQ2814" s="32"/>
      <c r="AR2814" s="2">
        <v>46136</v>
      </c>
    </row>
    <row r="2815" spans="1:44" x14ac:dyDescent="0.35">
      <c r="A2815" s="6">
        <v>1006850</v>
      </c>
      <c r="B2815" t="s">
        <v>21472</v>
      </c>
      <c r="C2815" t="s">
        <v>6455</v>
      </c>
      <c r="D2815" s="6">
        <v>1006850</v>
      </c>
      <c r="E2815" t="s">
        <v>6526</v>
      </c>
      <c r="F2815" t="s">
        <v>6527</v>
      </c>
      <c r="G2815">
        <v>30560</v>
      </c>
      <c r="H2815" t="s">
        <v>1138</v>
      </c>
      <c r="I2815" t="s">
        <v>6528</v>
      </c>
      <c r="J2815" s="29">
        <f t="shared" si="129"/>
        <v>4977</v>
      </c>
      <c r="K2815" s="29">
        <f t="shared" si="130"/>
        <v>3769</v>
      </c>
      <c r="L2815" s="29">
        <f t="shared" si="131"/>
        <v>4015</v>
      </c>
      <c r="M2815" s="30">
        <v>6.526930220217575E-2</v>
      </c>
      <c r="N2815" s="22">
        <f>S2815+X2815</f>
        <v>3227</v>
      </c>
      <c r="O2815" s="22">
        <f>T2815+Y2815</f>
        <v>2841</v>
      </c>
      <c r="P2815" s="22">
        <f>U2815+Z2815</f>
        <v>3304</v>
      </c>
      <c r="Q2815" s="21">
        <v>0.16297078493488204</v>
      </c>
      <c r="S2815" s="23">
        <v>1195</v>
      </c>
      <c r="T2815" s="23">
        <v>809</v>
      </c>
      <c r="U2815" s="23">
        <v>673</v>
      </c>
      <c r="V2815" s="4">
        <v>-0.17</v>
      </c>
      <c r="W2815" s="4"/>
      <c r="X2815" s="23">
        <v>2032</v>
      </c>
      <c r="Y2815" s="23">
        <v>2032</v>
      </c>
      <c r="Z2815" s="23">
        <v>2631</v>
      </c>
      <c r="AA2815" s="4">
        <v>0.28999999999999998</v>
      </c>
      <c r="AB2815" s="32"/>
      <c r="AC2815" s="23">
        <v>1109</v>
      </c>
      <c r="AD2815" s="60">
        <v>537</v>
      </c>
      <c r="AE2815" s="60">
        <v>314</v>
      </c>
      <c r="AF2815" s="4">
        <v>-0.42</v>
      </c>
      <c r="AG2815" s="32"/>
      <c r="AH2815" s="41">
        <v>218</v>
      </c>
      <c r="AI2815" s="41">
        <v>210</v>
      </c>
      <c r="AJ2815" s="41">
        <v>47</v>
      </c>
      <c r="AK2815" s="4">
        <v>-0.77</v>
      </c>
      <c r="AL2815" s="4"/>
      <c r="AM2815" s="62">
        <v>423</v>
      </c>
      <c r="AN2815" s="62">
        <v>181</v>
      </c>
      <c r="AO2815" s="62">
        <v>350</v>
      </c>
      <c r="AP2815" s="4">
        <v>0.93</v>
      </c>
      <c r="AQ2815" s="32"/>
      <c r="AR2815" s="2">
        <v>46269</v>
      </c>
    </row>
    <row r="2816" spans="1:44" x14ac:dyDescent="0.35">
      <c r="A2816" s="6">
        <v>1006941</v>
      </c>
      <c r="B2816" t="s">
        <v>21472</v>
      </c>
      <c r="C2816" t="s">
        <v>6455</v>
      </c>
      <c r="D2816" s="6">
        <v>1006941</v>
      </c>
      <c r="E2816" t="s">
        <v>6529</v>
      </c>
      <c r="F2816" t="s">
        <v>6530</v>
      </c>
      <c r="G2816">
        <v>30420</v>
      </c>
      <c r="H2816" t="s">
        <v>1138</v>
      </c>
      <c r="I2816" t="s">
        <v>6531</v>
      </c>
      <c r="J2816" s="29">
        <f t="shared" si="129"/>
        <v>2065</v>
      </c>
      <c r="K2816" s="29">
        <f t="shared" si="130"/>
        <v>1350</v>
      </c>
      <c r="L2816" s="29">
        <f t="shared" si="131"/>
        <v>0</v>
      </c>
      <c r="M2816" s="30">
        <v>-1</v>
      </c>
      <c r="N2816" s="22">
        <f>S2816+X2816</f>
        <v>776</v>
      </c>
      <c r="O2816" s="22">
        <f>T2816+Y2816</f>
        <v>776</v>
      </c>
      <c r="P2816" s="22">
        <f>U2816+Z2816</f>
        <v>0</v>
      </c>
      <c r="Q2816" s="21">
        <v>-1</v>
      </c>
      <c r="S2816" s="23">
        <v>60</v>
      </c>
      <c r="T2816" s="23">
        <v>60</v>
      </c>
      <c r="U2816" s="23">
        <v>0</v>
      </c>
      <c r="V2816" s="4">
        <v>-1</v>
      </c>
      <c r="W2816" s="65">
        <v>1</v>
      </c>
      <c r="X2816" s="23">
        <v>716</v>
      </c>
      <c r="Y2816" s="23">
        <v>716</v>
      </c>
      <c r="Z2816" s="23">
        <v>0</v>
      </c>
      <c r="AA2816" s="4">
        <v>-1</v>
      </c>
      <c r="AB2816" s="32"/>
      <c r="AC2816" s="23">
        <v>188</v>
      </c>
      <c r="AD2816" s="60">
        <v>61</v>
      </c>
      <c r="AE2816" s="60">
        <v>0</v>
      </c>
      <c r="AF2816" s="4">
        <v>-1</v>
      </c>
      <c r="AG2816" s="85">
        <v>1</v>
      </c>
      <c r="AH2816" s="41">
        <v>531</v>
      </c>
      <c r="AI2816" s="41">
        <v>104</v>
      </c>
      <c r="AJ2816" s="41">
        <v>0</v>
      </c>
      <c r="AK2816" s="4">
        <v>-1</v>
      </c>
      <c r="AL2816" s="64">
        <v>1</v>
      </c>
      <c r="AM2816" s="62">
        <v>570</v>
      </c>
      <c r="AN2816" s="62">
        <v>409</v>
      </c>
      <c r="AO2816" s="62">
        <v>0</v>
      </c>
      <c r="AP2816" s="4">
        <v>-1</v>
      </c>
      <c r="AQ2816" s="32"/>
      <c r="AR2816" s="2">
        <v>45974</v>
      </c>
    </row>
    <row r="2817" spans="1:44" x14ac:dyDescent="0.35">
      <c r="A2817" s="6">
        <v>1007579</v>
      </c>
      <c r="B2817" t="s">
        <v>21472</v>
      </c>
      <c r="C2817" t="s">
        <v>6455</v>
      </c>
      <c r="D2817" s="6">
        <v>1007579</v>
      </c>
      <c r="E2817" t="s">
        <v>6532</v>
      </c>
      <c r="F2817" t="s">
        <v>6533</v>
      </c>
      <c r="G2817">
        <v>30005</v>
      </c>
      <c r="H2817" t="s">
        <v>1138</v>
      </c>
      <c r="I2817" t="s">
        <v>1138</v>
      </c>
      <c r="J2817" s="29">
        <f t="shared" si="129"/>
        <v>3746</v>
      </c>
      <c r="K2817" s="29">
        <f t="shared" si="130"/>
        <v>2740</v>
      </c>
      <c r="L2817" s="29">
        <f t="shared" si="131"/>
        <v>111</v>
      </c>
      <c r="M2817" s="30">
        <v>-0.95948905109489047</v>
      </c>
      <c r="N2817" s="22">
        <f>S2817+X2817</f>
        <v>1981</v>
      </c>
      <c r="O2817" s="22">
        <f>T2817+Y2817</f>
        <v>1714</v>
      </c>
      <c r="P2817" s="22">
        <f>U2817+Z2817</f>
        <v>71</v>
      </c>
      <c r="Q2817" s="21">
        <v>-0.95857642940490084</v>
      </c>
      <c r="S2817" s="23">
        <v>372</v>
      </c>
      <c r="T2817" s="23">
        <v>329</v>
      </c>
      <c r="U2817" s="23">
        <v>71</v>
      </c>
      <c r="V2817" s="4">
        <v>-0.78</v>
      </c>
      <c r="W2817" s="4"/>
      <c r="X2817" s="23">
        <v>1609</v>
      </c>
      <c r="Y2817" s="23">
        <v>1385</v>
      </c>
      <c r="Z2817" s="23">
        <v>0</v>
      </c>
      <c r="AA2817" s="4">
        <v>-1</v>
      </c>
      <c r="AB2817" s="32"/>
      <c r="AC2817" s="23">
        <v>1146</v>
      </c>
      <c r="AD2817" s="60">
        <v>735</v>
      </c>
      <c r="AE2817" s="60">
        <v>24</v>
      </c>
      <c r="AF2817" s="4">
        <v>-0.97</v>
      </c>
      <c r="AG2817" s="32"/>
      <c r="AH2817" s="41">
        <v>311</v>
      </c>
      <c r="AI2817" s="41">
        <v>233</v>
      </c>
      <c r="AJ2817" s="41">
        <v>14</v>
      </c>
      <c r="AK2817" s="4">
        <v>-0.94</v>
      </c>
      <c r="AL2817" s="4"/>
      <c r="AM2817" s="62">
        <v>308</v>
      </c>
      <c r="AN2817" s="62">
        <v>58</v>
      </c>
      <c r="AO2817" s="62">
        <v>2</v>
      </c>
      <c r="AP2817" s="4">
        <v>-0.96</v>
      </c>
      <c r="AQ2817" s="86">
        <v>1</v>
      </c>
      <c r="AR2817" s="2">
        <v>46171</v>
      </c>
    </row>
    <row r="2818" spans="1:44" x14ac:dyDescent="0.35">
      <c r="A2818" s="6">
        <v>1007710</v>
      </c>
      <c r="B2818" t="s">
        <v>21472</v>
      </c>
      <c r="C2818" t="s">
        <v>6455</v>
      </c>
      <c r="D2818" s="6">
        <v>1007710</v>
      </c>
      <c r="E2818" t="s">
        <v>6534</v>
      </c>
      <c r="F2818" t="s">
        <v>6535</v>
      </c>
      <c r="G2818">
        <v>30609</v>
      </c>
      <c r="H2818" t="s">
        <v>1138</v>
      </c>
      <c r="I2818" t="s">
        <v>6536</v>
      </c>
      <c r="J2818" s="29">
        <f t="shared" si="129"/>
        <v>3808</v>
      </c>
      <c r="K2818" s="29">
        <f t="shared" si="130"/>
        <v>2799</v>
      </c>
      <c r="L2818" s="29">
        <f t="shared" si="131"/>
        <v>3557</v>
      </c>
      <c r="M2818" s="30">
        <v>0.27081100392997492</v>
      </c>
      <c r="N2818" s="22">
        <f>S2818+X2818</f>
        <v>2559</v>
      </c>
      <c r="O2818" s="22">
        <f>T2818+Y2818</f>
        <v>1881</v>
      </c>
      <c r="P2818" s="22">
        <f>U2818+Z2818</f>
        <v>2830</v>
      </c>
      <c r="Q2818" s="21">
        <v>0.50451887293992548</v>
      </c>
      <c r="S2818" s="23">
        <v>1497</v>
      </c>
      <c r="T2818" s="23">
        <v>819</v>
      </c>
      <c r="U2818" s="23">
        <v>1114</v>
      </c>
      <c r="V2818" s="4">
        <v>0.36</v>
      </c>
      <c r="W2818" s="4"/>
      <c r="X2818" s="23">
        <v>1062</v>
      </c>
      <c r="Y2818" s="23">
        <v>1062</v>
      </c>
      <c r="Z2818" s="23">
        <v>1716</v>
      </c>
      <c r="AA2818" s="4">
        <v>0.62</v>
      </c>
      <c r="AB2818" s="32"/>
      <c r="AC2818" s="23">
        <v>557</v>
      </c>
      <c r="AD2818" s="60">
        <v>457</v>
      </c>
      <c r="AE2818" s="60">
        <v>362</v>
      </c>
      <c r="AF2818" s="4">
        <v>-0.21</v>
      </c>
      <c r="AG2818" s="32"/>
      <c r="AH2818" s="41">
        <v>436</v>
      </c>
      <c r="AI2818" s="41">
        <v>436</v>
      </c>
      <c r="AJ2818" s="41">
        <v>119</v>
      </c>
      <c r="AK2818" s="4">
        <v>-0.73</v>
      </c>
      <c r="AL2818" s="4"/>
      <c r="AM2818" s="62">
        <v>256</v>
      </c>
      <c r="AN2818" s="62">
        <v>25</v>
      </c>
      <c r="AO2818" s="62">
        <v>246</v>
      </c>
      <c r="AP2818" s="4">
        <v>8.92</v>
      </c>
      <c r="AQ2818" s="32"/>
      <c r="AR2818" s="2">
        <v>46169</v>
      </c>
    </row>
    <row r="2819" spans="1:44" x14ac:dyDescent="0.35">
      <c r="A2819" s="6">
        <v>1007711</v>
      </c>
      <c r="B2819" t="s">
        <v>21472</v>
      </c>
      <c r="C2819" t="s">
        <v>6455</v>
      </c>
      <c r="D2819" s="6">
        <v>1007711</v>
      </c>
      <c r="E2819" t="s">
        <v>6537</v>
      </c>
      <c r="F2819" t="s">
        <v>6538</v>
      </c>
      <c r="G2819">
        <v>30565</v>
      </c>
      <c r="H2819" t="s">
        <v>1138</v>
      </c>
      <c r="I2819" t="s">
        <v>6495</v>
      </c>
      <c r="J2819" s="29">
        <f t="shared" si="129"/>
        <v>4364</v>
      </c>
      <c r="K2819" s="29">
        <f t="shared" si="130"/>
        <v>3237</v>
      </c>
      <c r="L2819" s="29">
        <f t="shared" si="131"/>
        <v>4186</v>
      </c>
      <c r="M2819" s="30">
        <v>0.2931726907630523</v>
      </c>
      <c r="N2819" s="22">
        <f>S2819+X2819</f>
        <v>2998</v>
      </c>
      <c r="O2819" s="22">
        <f>T2819+Y2819</f>
        <v>2480</v>
      </c>
      <c r="P2819" s="22">
        <f>U2819+Z2819</f>
        <v>3301</v>
      </c>
      <c r="Q2819" s="21">
        <v>0.3310483870967742</v>
      </c>
      <c r="S2819" s="23">
        <v>1055</v>
      </c>
      <c r="T2819" s="23">
        <v>569</v>
      </c>
      <c r="U2819" s="23">
        <v>1374</v>
      </c>
      <c r="V2819" s="4">
        <v>1.41</v>
      </c>
      <c r="W2819" s="4"/>
      <c r="X2819" s="23">
        <v>1943</v>
      </c>
      <c r="Y2819" s="23">
        <v>1911</v>
      </c>
      <c r="Z2819" s="23">
        <v>1927</v>
      </c>
      <c r="AA2819" s="4">
        <v>0.01</v>
      </c>
      <c r="AB2819" s="32"/>
      <c r="AC2819" s="23">
        <v>738</v>
      </c>
      <c r="AD2819" s="60">
        <v>409</v>
      </c>
      <c r="AE2819" s="60">
        <v>375</v>
      </c>
      <c r="AF2819" s="4">
        <v>-0.08</v>
      </c>
      <c r="AG2819" s="32"/>
      <c r="AH2819" s="41">
        <v>0</v>
      </c>
      <c r="AI2819" s="41">
        <v>0</v>
      </c>
      <c r="AJ2819" s="41">
        <v>0</v>
      </c>
      <c r="AK2819" s="4">
        <v>0</v>
      </c>
      <c r="AL2819" s="64">
        <v>1</v>
      </c>
      <c r="AM2819" s="62">
        <v>628</v>
      </c>
      <c r="AN2819" s="62">
        <v>348</v>
      </c>
      <c r="AO2819" s="62">
        <v>510</v>
      </c>
      <c r="AP2819" s="4">
        <v>0.47</v>
      </c>
      <c r="AQ2819" s="32"/>
      <c r="AR2819" s="2">
        <v>46238</v>
      </c>
    </row>
    <row r="2820" spans="1:44" x14ac:dyDescent="0.35">
      <c r="A2820" s="6">
        <v>1007758</v>
      </c>
      <c r="B2820" t="s">
        <v>21472</v>
      </c>
      <c r="C2820" t="s">
        <v>6455</v>
      </c>
      <c r="D2820" s="6">
        <v>1007758</v>
      </c>
      <c r="E2820" t="s">
        <v>6539</v>
      </c>
      <c r="F2820" t="s">
        <v>6540</v>
      </c>
      <c r="G2820">
        <v>30420</v>
      </c>
      <c r="H2820" t="s">
        <v>1138</v>
      </c>
      <c r="I2820" t="s">
        <v>6531</v>
      </c>
      <c r="J2820" s="29">
        <f t="shared" ref="J2820:J2883" si="132">N2820+AC2820+AH2820+AM2820</f>
        <v>1741</v>
      </c>
      <c r="K2820" s="29">
        <f t="shared" ref="K2820:K2883" si="133">O2820+AD2820+AI2820+AN2820</f>
        <v>1673</v>
      </c>
      <c r="L2820" s="29">
        <f t="shared" ref="L2820:L2883" si="134">P2820+AE2820+AJ2820+AO2820</f>
        <v>29</v>
      </c>
      <c r="M2820" s="30">
        <v>-0.98266586969515834</v>
      </c>
      <c r="N2820" s="22">
        <f>S2820+X2820</f>
        <v>1202</v>
      </c>
      <c r="O2820" s="22">
        <f>T2820+Y2820</f>
        <v>1152</v>
      </c>
      <c r="P2820" s="22">
        <f>U2820+Z2820</f>
        <v>0</v>
      </c>
      <c r="Q2820" s="21">
        <v>-1</v>
      </c>
      <c r="S2820" s="23">
        <v>50</v>
      </c>
      <c r="T2820" s="23">
        <v>0</v>
      </c>
      <c r="U2820" s="23">
        <v>0</v>
      </c>
      <c r="V2820" s="4">
        <v>0</v>
      </c>
      <c r="W2820" s="65">
        <v>1</v>
      </c>
      <c r="X2820" s="23">
        <v>1152</v>
      </c>
      <c r="Y2820" s="23">
        <v>1152</v>
      </c>
      <c r="Z2820" s="23">
        <v>0</v>
      </c>
      <c r="AA2820" s="4">
        <v>-1</v>
      </c>
      <c r="AB2820" s="32"/>
      <c r="AC2820" s="23">
        <v>300</v>
      </c>
      <c r="AD2820" s="60">
        <v>290</v>
      </c>
      <c r="AE2820" s="60">
        <v>0</v>
      </c>
      <c r="AF2820" s="4">
        <v>-1</v>
      </c>
      <c r="AG2820" s="32"/>
      <c r="AH2820" s="41">
        <v>80</v>
      </c>
      <c r="AI2820" s="41">
        <v>72</v>
      </c>
      <c r="AJ2820" s="41">
        <v>13</v>
      </c>
      <c r="AK2820" s="4">
        <v>-0.82</v>
      </c>
      <c r="AL2820" s="64">
        <v>1</v>
      </c>
      <c r="AM2820" s="62">
        <v>159</v>
      </c>
      <c r="AN2820" s="62">
        <v>159</v>
      </c>
      <c r="AO2820" s="62">
        <v>16</v>
      </c>
      <c r="AP2820" s="4">
        <v>-0.9</v>
      </c>
      <c r="AQ2820" s="32"/>
      <c r="AR2820" s="2">
        <v>46330</v>
      </c>
    </row>
    <row r="2821" spans="1:44" x14ac:dyDescent="0.35">
      <c r="A2821" s="6">
        <v>1008226</v>
      </c>
      <c r="B2821" t="s">
        <v>21472</v>
      </c>
      <c r="C2821" t="s">
        <v>6455</v>
      </c>
      <c r="D2821" s="6">
        <v>1008226</v>
      </c>
      <c r="E2821" t="s">
        <v>6541</v>
      </c>
      <c r="F2821" t="s">
        <v>6542</v>
      </c>
      <c r="G2821">
        <v>30500</v>
      </c>
      <c r="H2821" t="s">
        <v>1138</v>
      </c>
      <c r="I2821" t="s">
        <v>6543</v>
      </c>
      <c r="J2821" s="29">
        <f t="shared" si="132"/>
        <v>7009</v>
      </c>
      <c r="K2821" s="29">
        <f t="shared" si="133"/>
        <v>4952</v>
      </c>
      <c r="L2821" s="29">
        <f t="shared" si="134"/>
        <v>4938</v>
      </c>
      <c r="M2821" s="30">
        <v>-2.8271405492730217E-3</v>
      </c>
      <c r="N2821" s="22">
        <f>S2821+X2821</f>
        <v>4624</v>
      </c>
      <c r="O2821" s="22">
        <f>T2821+Y2821</f>
        <v>3317</v>
      </c>
      <c r="P2821" s="22">
        <f>U2821+Z2821</f>
        <v>3454</v>
      </c>
      <c r="Q2821" s="21">
        <v>4.1302381670183852E-2</v>
      </c>
      <c r="S2821" s="23">
        <v>3388</v>
      </c>
      <c r="T2821" s="23">
        <v>2018</v>
      </c>
      <c r="U2821" s="23">
        <v>1359</v>
      </c>
      <c r="V2821" s="4">
        <v>-0.33</v>
      </c>
      <c r="W2821" s="4"/>
      <c r="X2821" s="23">
        <v>1236</v>
      </c>
      <c r="Y2821" s="23">
        <v>1299</v>
      </c>
      <c r="Z2821" s="23">
        <v>2095</v>
      </c>
      <c r="AA2821" s="4">
        <v>0.61</v>
      </c>
      <c r="AB2821" s="32"/>
      <c r="AC2821" s="23">
        <v>920</v>
      </c>
      <c r="AD2821" s="60">
        <v>634</v>
      </c>
      <c r="AE2821" s="60">
        <v>681</v>
      </c>
      <c r="AF2821" s="4">
        <v>7.0000000000000007E-2</v>
      </c>
      <c r="AG2821" s="32"/>
      <c r="AH2821" s="41">
        <v>691</v>
      </c>
      <c r="AI2821" s="41">
        <v>617</v>
      </c>
      <c r="AJ2821" s="41">
        <v>259</v>
      </c>
      <c r="AK2821" s="4">
        <v>-0.57999999999999996</v>
      </c>
      <c r="AL2821" s="4"/>
      <c r="AM2821" s="62">
        <v>774</v>
      </c>
      <c r="AN2821" s="62">
        <v>384</v>
      </c>
      <c r="AO2821" s="62">
        <v>544</v>
      </c>
      <c r="AP2821" s="4">
        <v>0.42</v>
      </c>
      <c r="AQ2821" s="32"/>
      <c r="AR2821" s="2">
        <v>46299</v>
      </c>
    </row>
    <row r="2822" spans="1:44" x14ac:dyDescent="0.35">
      <c r="A2822" s="6">
        <v>1008264</v>
      </c>
      <c r="B2822" t="s">
        <v>21472</v>
      </c>
      <c r="C2822" t="s">
        <v>6455</v>
      </c>
      <c r="D2822" s="6">
        <v>1008264</v>
      </c>
      <c r="E2822" t="s">
        <v>6544</v>
      </c>
      <c r="F2822" t="s">
        <v>6545</v>
      </c>
      <c r="G2822">
        <v>30011</v>
      </c>
      <c r="H2822" t="s">
        <v>1138</v>
      </c>
      <c r="I2822" t="s">
        <v>1138</v>
      </c>
      <c r="J2822" s="29">
        <f t="shared" si="132"/>
        <v>2639</v>
      </c>
      <c r="K2822" s="29">
        <f t="shared" si="133"/>
        <v>1611</v>
      </c>
      <c r="L2822" s="29">
        <f t="shared" si="134"/>
        <v>650</v>
      </c>
      <c r="M2822" s="30">
        <v>-0.59652389819987583</v>
      </c>
      <c r="N2822" s="22">
        <f>S2822+X2822</f>
        <v>1468</v>
      </c>
      <c r="O2822" s="22">
        <f>T2822+Y2822</f>
        <v>1209</v>
      </c>
      <c r="P2822" s="22">
        <f>U2822+Z2822</f>
        <v>284</v>
      </c>
      <c r="Q2822" s="21">
        <v>-0.76509511993382961</v>
      </c>
      <c r="S2822" s="23">
        <v>643</v>
      </c>
      <c r="T2822" s="23">
        <v>506</v>
      </c>
      <c r="U2822" s="23">
        <v>284</v>
      </c>
      <c r="V2822" s="4">
        <v>-0.44</v>
      </c>
      <c r="W2822" s="4"/>
      <c r="X2822" s="23">
        <v>825</v>
      </c>
      <c r="Y2822" s="23">
        <v>703</v>
      </c>
      <c r="Z2822" s="23">
        <v>0</v>
      </c>
      <c r="AA2822" s="4">
        <v>-1</v>
      </c>
      <c r="AB2822" s="32"/>
      <c r="AC2822" s="23">
        <v>374</v>
      </c>
      <c r="AD2822" s="60">
        <v>153</v>
      </c>
      <c r="AE2822" s="60">
        <v>120</v>
      </c>
      <c r="AF2822" s="4">
        <v>-0.21</v>
      </c>
      <c r="AG2822" s="32"/>
      <c r="AH2822" s="41">
        <v>119</v>
      </c>
      <c r="AI2822" s="41">
        <v>40</v>
      </c>
      <c r="AJ2822" s="41">
        <v>42</v>
      </c>
      <c r="AK2822" s="4">
        <v>0.05</v>
      </c>
      <c r="AL2822" s="64">
        <v>1</v>
      </c>
      <c r="AM2822" s="62">
        <v>678</v>
      </c>
      <c r="AN2822" s="62">
        <v>209</v>
      </c>
      <c r="AO2822" s="62">
        <v>204</v>
      </c>
      <c r="AP2822" s="4">
        <v>-0.03</v>
      </c>
      <c r="AQ2822" s="32"/>
      <c r="AR2822" s="2">
        <v>46106</v>
      </c>
    </row>
    <row r="2823" spans="1:44" x14ac:dyDescent="0.35">
      <c r="A2823" s="6">
        <v>1008390</v>
      </c>
      <c r="B2823" t="s">
        <v>21472</v>
      </c>
      <c r="C2823" t="s">
        <v>6455</v>
      </c>
      <c r="D2823" s="6">
        <v>1008390</v>
      </c>
      <c r="E2823" t="s">
        <v>6546</v>
      </c>
      <c r="F2823" t="s">
        <v>6547</v>
      </c>
      <c r="G2823">
        <v>30565</v>
      </c>
      <c r="H2823" t="s">
        <v>1138</v>
      </c>
      <c r="I2823" t="s">
        <v>6548</v>
      </c>
      <c r="J2823" s="29">
        <f t="shared" si="132"/>
        <v>9457</v>
      </c>
      <c r="K2823" s="29">
        <f t="shared" si="133"/>
        <v>7022</v>
      </c>
      <c r="L2823" s="29">
        <f t="shared" si="134"/>
        <v>8566</v>
      </c>
      <c r="M2823" s="30">
        <v>0.21988037596126464</v>
      </c>
      <c r="N2823" s="22">
        <f>S2823+X2823</f>
        <v>7222</v>
      </c>
      <c r="O2823" s="22">
        <f>T2823+Y2823</f>
        <v>5390</v>
      </c>
      <c r="P2823" s="22">
        <f>U2823+Z2823</f>
        <v>6378</v>
      </c>
      <c r="Q2823" s="21">
        <v>0.18330241187384044</v>
      </c>
      <c r="S2823" s="23">
        <v>4557</v>
      </c>
      <c r="T2823" s="23">
        <v>2739</v>
      </c>
      <c r="U2823" s="23">
        <v>3075</v>
      </c>
      <c r="V2823" s="4">
        <v>0.12</v>
      </c>
      <c r="W2823" s="4"/>
      <c r="X2823" s="23">
        <v>2665</v>
      </c>
      <c r="Y2823" s="23">
        <v>2651</v>
      </c>
      <c r="Z2823" s="23">
        <v>3303</v>
      </c>
      <c r="AA2823" s="4">
        <v>0.25</v>
      </c>
      <c r="AB2823" s="32"/>
      <c r="AC2823" s="23">
        <v>919</v>
      </c>
      <c r="AD2823" s="60">
        <v>639</v>
      </c>
      <c r="AE2823" s="60">
        <v>606</v>
      </c>
      <c r="AF2823" s="4">
        <v>-0.05</v>
      </c>
      <c r="AG2823" s="32"/>
      <c r="AH2823" s="41">
        <v>836</v>
      </c>
      <c r="AI2823" s="41">
        <v>725</v>
      </c>
      <c r="AJ2823" s="41">
        <v>834</v>
      </c>
      <c r="AK2823" s="4">
        <v>0.15</v>
      </c>
      <c r="AL2823" s="4"/>
      <c r="AM2823" s="62">
        <v>480</v>
      </c>
      <c r="AN2823" s="62">
        <v>268</v>
      </c>
      <c r="AO2823" s="62">
        <v>748</v>
      </c>
      <c r="AP2823" s="4">
        <v>1.79</v>
      </c>
      <c r="AQ2823" s="32"/>
      <c r="AR2823" s="2">
        <v>46269</v>
      </c>
    </row>
    <row r="2824" spans="1:44" x14ac:dyDescent="0.35">
      <c r="A2824" s="6">
        <v>1008672</v>
      </c>
      <c r="B2824" t="s">
        <v>21472</v>
      </c>
      <c r="C2824" t="s">
        <v>6455</v>
      </c>
      <c r="D2824" s="6">
        <v>1008672</v>
      </c>
      <c r="E2824" t="s">
        <v>6549</v>
      </c>
      <c r="F2824" t="s">
        <v>6550</v>
      </c>
      <c r="G2824">
        <v>30820</v>
      </c>
      <c r="H2824" t="s">
        <v>1138</v>
      </c>
      <c r="I2824" t="s">
        <v>6457</v>
      </c>
      <c r="J2824" s="29">
        <f t="shared" si="132"/>
        <v>1816</v>
      </c>
      <c r="K2824" s="29">
        <f t="shared" si="133"/>
        <v>1429</v>
      </c>
      <c r="L2824" s="29">
        <f t="shared" si="134"/>
        <v>316</v>
      </c>
      <c r="M2824" s="30">
        <v>-0.77886634009797062</v>
      </c>
      <c r="N2824" s="22">
        <f>S2824+X2824</f>
        <v>843</v>
      </c>
      <c r="O2824" s="22">
        <f>T2824+Y2824</f>
        <v>725</v>
      </c>
      <c r="P2824" s="22">
        <f>U2824+Z2824</f>
        <v>22</v>
      </c>
      <c r="Q2824" s="21">
        <v>-0.96965517241379307</v>
      </c>
      <c r="S2824" s="23">
        <v>207</v>
      </c>
      <c r="T2824" s="23">
        <v>89</v>
      </c>
      <c r="U2824" s="23">
        <v>22</v>
      </c>
      <c r="V2824" s="4">
        <v>-0.76</v>
      </c>
      <c r="W2824" s="65">
        <v>1</v>
      </c>
      <c r="X2824" s="23">
        <v>636</v>
      </c>
      <c r="Y2824" s="23">
        <v>636</v>
      </c>
      <c r="Z2824" s="23">
        <v>0</v>
      </c>
      <c r="AA2824" s="4">
        <v>-1</v>
      </c>
      <c r="AB2824" s="32"/>
      <c r="AC2824" s="23">
        <v>360</v>
      </c>
      <c r="AD2824" s="60">
        <v>232</v>
      </c>
      <c r="AE2824" s="60">
        <v>0</v>
      </c>
      <c r="AF2824" s="4">
        <v>-1</v>
      </c>
      <c r="AG2824" s="32"/>
      <c r="AH2824" s="41">
        <v>117</v>
      </c>
      <c r="AI2824" s="41">
        <v>79</v>
      </c>
      <c r="AJ2824" s="41">
        <v>40</v>
      </c>
      <c r="AK2824" s="4">
        <v>-0.49</v>
      </c>
      <c r="AL2824" s="64">
        <v>1</v>
      </c>
      <c r="AM2824" s="62">
        <v>496</v>
      </c>
      <c r="AN2824" s="62">
        <v>393</v>
      </c>
      <c r="AO2824" s="62">
        <v>254</v>
      </c>
      <c r="AP2824" s="4">
        <v>-0.35</v>
      </c>
      <c r="AQ2824" s="32"/>
      <c r="AR2824" s="2">
        <v>46195</v>
      </c>
    </row>
    <row r="2825" spans="1:44" x14ac:dyDescent="0.35">
      <c r="A2825" s="6">
        <v>1008715</v>
      </c>
      <c r="B2825" t="s">
        <v>21472</v>
      </c>
      <c r="C2825" t="s">
        <v>6455</v>
      </c>
      <c r="D2825" s="6">
        <v>1008715</v>
      </c>
      <c r="E2825" t="s">
        <v>6551</v>
      </c>
      <c r="F2825" t="s">
        <v>6552</v>
      </c>
      <c r="G2825">
        <v>30150</v>
      </c>
      <c r="H2825" t="s">
        <v>1138</v>
      </c>
      <c r="I2825" t="s">
        <v>6553</v>
      </c>
      <c r="J2825" s="29">
        <f t="shared" si="132"/>
        <v>2215</v>
      </c>
      <c r="K2825" s="29">
        <f t="shared" si="133"/>
        <v>1009</v>
      </c>
      <c r="L2825" s="29">
        <f t="shared" si="134"/>
        <v>1850</v>
      </c>
      <c r="M2825" s="30">
        <v>0.83349851337958381</v>
      </c>
      <c r="N2825" s="22">
        <f>S2825+X2825</f>
        <v>1088</v>
      </c>
      <c r="O2825" s="22">
        <f>T2825+Y2825</f>
        <v>490</v>
      </c>
      <c r="P2825" s="22">
        <f>U2825+Z2825</f>
        <v>1360</v>
      </c>
      <c r="Q2825" s="21">
        <v>1.7755102040816326</v>
      </c>
      <c r="S2825" s="23">
        <v>934</v>
      </c>
      <c r="T2825" s="23">
        <v>419</v>
      </c>
      <c r="U2825" s="23">
        <v>489</v>
      </c>
      <c r="V2825" s="4">
        <v>0.17</v>
      </c>
      <c r="W2825" s="4"/>
      <c r="X2825" s="23">
        <v>154</v>
      </c>
      <c r="Y2825" s="23">
        <v>71</v>
      </c>
      <c r="Z2825" s="23">
        <v>871</v>
      </c>
      <c r="AA2825" s="4">
        <v>11.23</v>
      </c>
      <c r="AB2825" s="32"/>
      <c r="AC2825" s="23">
        <v>464</v>
      </c>
      <c r="AD2825" s="60">
        <v>226</v>
      </c>
      <c r="AE2825" s="60">
        <v>260</v>
      </c>
      <c r="AF2825" s="4">
        <v>0.15</v>
      </c>
      <c r="AG2825" s="32"/>
      <c r="AH2825" s="41">
        <v>346</v>
      </c>
      <c r="AI2825" s="41">
        <v>129</v>
      </c>
      <c r="AJ2825" s="41">
        <v>167</v>
      </c>
      <c r="AK2825" s="4">
        <v>0.28999999999999998</v>
      </c>
      <c r="AL2825" s="4"/>
      <c r="AM2825" s="62">
        <v>317</v>
      </c>
      <c r="AN2825" s="62">
        <v>164</v>
      </c>
      <c r="AO2825" s="62">
        <v>63</v>
      </c>
      <c r="AP2825" s="4">
        <v>-0.62</v>
      </c>
      <c r="AQ2825" s="32"/>
      <c r="AR2825" s="2">
        <v>46269</v>
      </c>
    </row>
    <row r="2826" spans="1:44" x14ac:dyDescent="0.35">
      <c r="A2826" s="6">
        <v>1008719</v>
      </c>
      <c r="B2826" t="s">
        <v>21472</v>
      </c>
      <c r="C2826" t="s">
        <v>6455</v>
      </c>
      <c r="D2826" s="6">
        <v>1008719</v>
      </c>
      <c r="E2826" t="s">
        <v>6554</v>
      </c>
      <c r="F2826" t="s">
        <v>6555</v>
      </c>
      <c r="G2826">
        <v>30430</v>
      </c>
      <c r="H2826" t="s">
        <v>1138</v>
      </c>
      <c r="I2826" t="s">
        <v>6484</v>
      </c>
      <c r="J2826" s="29">
        <f t="shared" si="132"/>
        <v>3780</v>
      </c>
      <c r="K2826" s="29">
        <f t="shared" si="133"/>
        <v>2932</v>
      </c>
      <c r="L2826" s="29">
        <f t="shared" si="134"/>
        <v>3823</v>
      </c>
      <c r="M2826" s="30">
        <v>0.30388813096862211</v>
      </c>
      <c r="N2826" s="22">
        <f>S2826+X2826</f>
        <v>2379</v>
      </c>
      <c r="O2826" s="22">
        <f>T2826+Y2826</f>
        <v>2139</v>
      </c>
      <c r="P2826" s="22">
        <f>U2826+Z2826</f>
        <v>2636</v>
      </c>
      <c r="Q2826" s="21">
        <v>0.2323515661524076</v>
      </c>
      <c r="S2826" s="23">
        <v>1057</v>
      </c>
      <c r="T2826" s="23">
        <v>817</v>
      </c>
      <c r="U2826" s="23">
        <v>1177</v>
      </c>
      <c r="V2826" s="4">
        <v>0.44</v>
      </c>
      <c r="W2826" s="4"/>
      <c r="X2826" s="23">
        <v>1322</v>
      </c>
      <c r="Y2826" s="23">
        <v>1322</v>
      </c>
      <c r="Z2826" s="23">
        <v>1459</v>
      </c>
      <c r="AA2826" s="4">
        <v>0.1</v>
      </c>
      <c r="AB2826" s="32"/>
      <c r="AC2826" s="23">
        <v>677</v>
      </c>
      <c r="AD2826" s="60">
        <v>245</v>
      </c>
      <c r="AE2826" s="60">
        <v>266</v>
      </c>
      <c r="AF2826" s="4">
        <v>0.09</v>
      </c>
      <c r="AG2826" s="32"/>
      <c r="AH2826" s="41">
        <v>518</v>
      </c>
      <c r="AI2826" s="41">
        <v>462</v>
      </c>
      <c r="AJ2826" s="41">
        <v>542</v>
      </c>
      <c r="AK2826" s="4">
        <v>0.17</v>
      </c>
      <c r="AL2826" s="4"/>
      <c r="AM2826" s="62">
        <v>206</v>
      </c>
      <c r="AN2826" s="62">
        <v>86</v>
      </c>
      <c r="AO2826" s="62">
        <v>379</v>
      </c>
      <c r="AP2826" s="4">
        <v>3.39</v>
      </c>
      <c r="AQ2826" s="32"/>
      <c r="AR2826" s="2">
        <v>46190</v>
      </c>
    </row>
    <row r="2827" spans="1:44" x14ac:dyDescent="0.35">
      <c r="A2827" s="6">
        <v>1009134</v>
      </c>
      <c r="B2827" t="s">
        <v>21472</v>
      </c>
      <c r="C2827" t="s">
        <v>6455</v>
      </c>
      <c r="D2827" s="6">
        <v>1009134</v>
      </c>
      <c r="E2827" t="s">
        <v>6556</v>
      </c>
      <c r="F2827" t="s">
        <v>6557</v>
      </c>
      <c r="G2827">
        <v>30500</v>
      </c>
      <c r="H2827" t="s">
        <v>1138</v>
      </c>
      <c r="I2827" t="s">
        <v>6543</v>
      </c>
      <c r="J2827" s="29">
        <f t="shared" si="132"/>
        <v>4406</v>
      </c>
      <c r="K2827" s="29">
        <f t="shared" si="133"/>
        <v>2985</v>
      </c>
      <c r="L2827" s="29">
        <f t="shared" si="134"/>
        <v>1559</v>
      </c>
      <c r="M2827" s="30">
        <v>-0.47772194304857618</v>
      </c>
      <c r="N2827" s="22">
        <f>S2827+X2827</f>
        <v>1530</v>
      </c>
      <c r="O2827" s="22">
        <f>T2827+Y2827</f>
        <v>1090</v>
      </c>
      <c r="P2827" s="22">
        <f>U2827+Z2827</f>
        <v>758</v>
      </c>
      <c r="Q2827" s="21">
        <v>-0.30458715596330277</v>
      </c>
      <c r="S2827" s="23">
        <v>1501</v>
      </c>
      <c r="T2827" s="23">
        <v>1090</v>
      </c>
      <c r="U2827" s="23">
        <v>738</v>
      </c>
      <c r="V2827" s="4">
        <v>-0.32</v>
      </c>
      <c r="W2827" s="4"/>
      <c r="X2827" s="23">
        <v>29</v>
      </c>
      <c r="Y2827" s="23">
        <v>0</v>
      </c>
      <c r="Z2827" s="23">
        <v>20</v>
      </c>
      <c r="AA2827" s="4"/>
      <c r="AB2827" s="87">
        <v>1</v>
      </c>
      <c r="AC2827" s="23">
        <v>1296</v>
      </c>
      <c r="AD2827" s="60">
        <v>969</v>
      </c>
      <c r="AE2827" s="60">
        <v>588</v>
      </c>
      <c r="AF2827" s="4">
        <v>-0.39</v>
      </c>
      <c r="AG2827" s="32"/>
      <c r="AH2827" s="41">
        <v>293</v>
      </c>
      <c r="AI2827" s="41">
        <v>245</v>
      </c>
      <c r="AJ2827" s="41">
        <v>-49</v>
      </c>
      <c r="AK2827" s="4">
        <v>-1.2</v>
      </c>
      <c r="AL2827" s="4"/>
      <c r="AM2827" s="62">
        <v>1287</v>
      </c>
      <c r="AN2827" s="62">
        <v>681</v>
      </c>
      <c r="AO2827" s="62">
        <v>262</v>
      </c>
      <c r="AP2827" s="4">
        <v>-0.62</v>
      </c>
      <c r="AQ2827" s="32"/>
      <c r="AR2827" s="2">
        <v>46299</v>
      </c>
    </row>
    <row r="2828" spans="1:44" x14ac:dyDescent="0.35">
      <c r="A2828" s="6">
        <v>1009411</v>
      </c>
      <c r="B2828" t="s">
        <v>21472</v>
      </c>
      <c r="C2828" t="s">
        <v>6455</v>
      </c>
      <c r="D2828" s="6">
        <v>1009411</v>
      </c>
      <c r="E2828" t="s">
        <v>6558</v>
      </c>
      <c r="F2828" t="s">
        <v>6559</v>
      </c>
      <c r="G2828">
        <v>30140</v>
      </c>
      <c r="H2828" t="s">
        <v>1138</v>
      </c>
      <c r="I2828" t="s">
        <v>6525</v>
      </c>
      <c r="J2828" s="29">
        <f t="shared" si="132"/>
        <v>1057</v>
      </c>
      <c r="K2828" s="29">
        <f t="shared" si="133"/>
        <v>927</v>
      </c>
      <c r="L2828" s="29">
        <f t="shared" si="134"/>
        <v>2373</v>
      </c>
      <c r="M2828" s="30">
        <v>1.5598705501618122</v>
      </c>
      <c r="N2828" s="22">
        <f>S2828+X2828</f>
        <v>614</v>
      </c>
      <c r="O2828" s="22">
        <f>T2828+Y2828</f>
        <v>614</v>
      </c>
      <c r="P2828" s="22">
        <f>U2828+Z2828</f>
        <v>1190</v>
      </c>
      <c r="Q2828" s="21">
        <v>0.93811074918566772</v>
      </c>
      <c r="S2828" s="23">
        <v>203</v>
      </c>
      <c r="T2828" s="23">
        <v>203</v>
      </c>
      <c r="U2828" s="23">
        <v>353</v>
      </c>
      <c r="V2828" s="4">
        <v>0.73</v>
      </c>
      <c r="W2828" s="4"/>
      <c r="X2828" s="23">
        <v>411</v>
      </c>
      <c r="Y2828" s="23">
        <v>411</v>
      </c>
      <c r="Z2828" s="23">
        <v>837</v>
      </c>
      <c r="AA2828" s="4">
        <v>1.04</v>
      </c>
      <c r="AB2828" s="32"/>
      <c r="AC2828" s="23">
        <v>259</v>
      </c>
      <c r="AD2828" s="60">
        <v>259</v>
      </c>
      <c r="AE2828" s="60">
        <v>804</v>
      </c>
      <c r="AF2828" s="4">
        <v>2.1</v>
      </c>
      <c r="AG2828" s="32"/>
      <c r="AH2828" s="41">
        <v>54</v>
      </c>
      <c r="AI2828" s="41">
        <v>54</v>
      </c>
      <c r="AJ2828" s="41">
        <v>56</v>
      </c>
      <c r="AK2828" s="4">
        <v>0.03</v>
      </c>
      <c r="AL2828" s="64">
        <v>1</v>
      </c>
      <c r="AM2828" s="62">
        <v>130</v>
      </c>
      <c r="AN2828" s="62">
        <v>0</v>
      </c>
      <c r="AO2828" s="62">
        <v>323</v>
      </c>
      <c r="AP2828" s="4"/>
      <c r="AQ2828" s="32"/>
      <c r="AR2828" s="2">
        <v>46197</v>
      </c>
    </row>
    <row r="2829" spans="1:44" x14ac:dyDescent="0.35">
      <c r="A2829" s="6">
        <v>1010297</v>
      </c>
      <c r="B2829" t="s">
        <v>21472</v>
      </c>
      <c r="C2829" t="s">
        <v>6455</v>
      </c>
      <c r="D2829" s="6">
        <v>1010297</v>
      </c>
      <c r="E2829" t="s">
        <v>6560</v>
      </c>
      <c r="F2829" t="s">
        <v>6561</v>
      </c>
      <c r="G2829">
        <v>30520</v>
      </c>
      <c r="H2829" t="s">
        <v>1138</v>
      </c>
      <c r="I2829" t="s">
        <v>6562</v>
      </c>
      <c r="J2829" s="29">
        <f t="shared" si="132"/>
        <v>1766</v>
      </c>
      <c r="K2829" s="29">
        <f t="shared" si="133"/>
        <v>1189</v>
      </c>
      <c r="L2829" s="29">
        <f t="shared" si="134"/>
        <v>1700</v>
      </c>
      <c r="M2829" s="30">
        <v>0.42977291841883947</v>
      </c>
      <c r="N2829" s="22">
        <f>S2829+X2829</f>
        <v>128</v>
      </c>
      <c r="O2829" s="22">
        <f>T2829+Y2829</f>
        <v>46</v>
      </c>
      <c r="P2829" s="22">
        <f>U2829+Z2829</f>
        <v>135</v>
      </c>
      <c r="Q2829" s="21">
        <v>1.9347826086956523</v>
      </c>
      <c r="R2829" s="66">
        <v>1</v>
      </c>
      <c r="S2829" s="23">
        <v>128</v>
      </c>
      <c r="T2829" s="23">
        <v>46</v>
      </c>
      <c r="U2829" s="23">
        <v>119</v>
      </c>
      <c r="V2829" s="4">
        <v>1.6</v>
      </c>
      <c r="W2829" s="65">
        <v>1</v>
      </c>
      <c r="X2829" s="23">
        <v>0</v>
      </c>
      <c r="Y2829" s="23">
        <v>0</v>
      </c>
      <c r="Z2829" s="23">
        <v>16</v>
      </c>
      <c r="AA2829" s="4"/>
      <c r="AB2829" s="87">
        <v>1</v>
      </c>
      <c r="AC2829" s="23">
        <v>304</v>
      </c>
      <c r="AD2829" s="60">
        <v>165</v>
      </c>
      <c r="AE2829" s="60">
        <v>439</v>
      </c>
      <c r="AF2829" s="4">
        <v>1.66</v>
      </c>
      <c r="AG2829" s="32"/>
      <c r="AH2829" s="41">
        <v>631</v>
      </c>
      <c r="AI2829" s="41">
        <v>601</v>
      </c>
      <c r="AJ2829" s="41">
        <v>228</v>
      </c>
      <c r="AK2829" s="4">
        <v>-0.62</v>
      </c>
      <c r="AL2829" s="4"/>
      <c r="AM2829" s="62">
        <v>703</v>
      </c>
      <c r="AN2829" s="62">
        <v>377</v>
      </c>
      <c r="AO2829" s="62">
        <v>898</v>
      </c>
      <c r="AP2829" s="4">
        <v>1.38</v>
      </c>
      <c r="AQ2829" s="32"/>
      <c r="AR2829" s="2">
        <v>46189</v>
      </c>
    </row>
    <row r="2830" spans="1:44" x14ac:dyDescent="0.35">
      <c r="A2830" s="6">
        <v>1010320</v>
      </c>
      <c r="B2830" t="s">
        <v>21472</v>
      </c>
      <c r="C2830" t="s">
        <v>6455</v>
      </c>
      <c r="D2830" s="6">
        <v>1010320</v>
      </c>
      <c r="E2830" t="s">
        <v>6563</v>
      </c>
      <c r="F2830" t="s">
        <v>6564</v>
      </c>
      <c r="G2830">
        <v>30010</v>
      </c>
      <c r="H2830" t="s">
        <v>1138</v>
      </c>
      <c r="I2830" t="s">
        <v>1138</v>
      </c>
      <c r="J2830" s="29">
        <f t="shared" si="132"/>
        <v>5405</v>
      </c>
      <c r="K2830" s="29">
        <f t="shared" si="133"/>
        <v>4492</v>
      </c>
      <c r="L2830" s="29">
        <f t="shared" si="134"/>
        <v>366</v>
      </c>
      <c r="M2830" s="30">
        <v>-0.91852181656277831</v>
      </c>
      <c r="N2830" s="22">
        <f>S2830+X2830</f>
        <v>3565</v>
      </c>
      <c r="O2830" s="22">
        <f>T2830+Y2830</f>
        <v>3198</v>
      </c>
      <c r="P2830" s="22">
        <f>U2830+Z2830</f>
        <v>-104</v>
      </c>
      <c r="Q2830" s="21">
        <v>-1.032520325203252</v>
      </c>
      <c r="S2830" s="23">
        <v>1627</v>
      </c>
      <c r="T2830" s="23">
        <v>1260</v>
      </c>
      <c r="U2830" s="23">
        <v>149</v>
      </c>
      <c r="V2830" s="4">
        <v>-0.88</v>
      </c>
      <c r="W2830" s="4"/>
      <c r="X2830" s="23">
        <v>1938</v>
      </c>
      <c r="Y2830" s="23">
        <v>1938</v>
      </c>
      <c r="Z2830" s="23">
        <v>-253</v>
      </c>
      <c r="AA2830" s="4">
        <v>-1.1299999999999999</v>
      </c>
      <c r="AB2830" s="32"/>
      <c r="AC2830" s="23">
        <v>1098</v>
      </c>
      <c r="AD2830" s="60">
        <v>693</v>
      </c>
      <c r="AE2830" s="60">
        <v>218</v>
      </c>
      <c r="AF2830" s="4">
        <v>-0.69</v>
      </c>
      <c r="AG2830" s="32"/>
      <c r="AH2830" s="41">
        <v>437</v>
      </c>
      <c r="AI2830" s="41">
        <v>416</v>
      </c>
      <c r="AJ2830" s="41">
        <v>154</v>
      </c>
      <c r="AK2830" s="4">
        <v>-0.63</v>
      </c>
      <c r="AL2830" s="4"/>
      <c r="AM2830" s="62">
        <v>305</v>
      </c>
      <c r="AN2830" s="62">
        <v>185</v>
      </c>
      <c r="AO2830" s="62">
        <v>98</v>
      </c>
      <c r="AP2830" s="4">
        <v>-0.47</v>
      </c>
      <c r="AQ2830" s="32"/>
      <c r="AR2830" s="2">
        <v>46189</v>
      </c>
    </row>
    <row r="2831" spans="1:44" x14ac:dyDescent="0.35">
      <c r="A2831" s="6">
        <v>1010323</v>
      </c>
      <c r="B2831" t="s">
        <v>21472</v>
      </c>
      <c r="C2831" t="s">
        <v>6455</v>
      </c>
      <c r="D2831" s="6">
        <v>1010323</v>
      </c>
      <c r="E2831" t="s">
        <v>6565</v>
      </c>
      <c r="F2831" t="s">
        <v>6566</v>
      </c>
      <c r="G2831">
        <v>30009</v>
      </c>
      <c r="H2831" t="s">
        <v>1138</v>
      </c>
      <c r="I2831" t="s">
        <v>1138</v>
      </c>
      <c r="J2831" s="29">
        <f t="shared" si="132"/>
        <v>2635</v>
      </c>
      <c r="K2831" s="29">
        <f t="shared" si="133"/>
        <v>824</v>
      </c>
      <c r="L2831" s="29">
        <f t="shared" si="134"/>
        <v>1808</v>
      </c>
      <c r="M2831" s="30">
        <v>1.1941747572815533</v>
      </c>
      <c r="N2831" s="22">
        <f>S2831+X2831</f>
        <v>287</v>
      </c>
      <c r="O2831" s="22">
        <f>T2831+Y2831</f>
        <v>219</v>
      </c>
      <c r="P2831" s="22">
        <f>U2831+Z2831</f>
        <v>149</v>
      </c>
      <c r="Q2831" s="21">
        <v>-0.31963470319634701</v>
      </c>
      <c r="S2831" s="23">
        <v>267</v>
      </c>
      <c r="T2831" s="23">
        <v>219</v>
      </c>
      <c r="U2831" s="23">
        <v>149</v>
      </c>
      <c r="V2831" s="4">
        <v>-0.32</v>
      </c>
      <c r="W2831" s="4"/>
      <c r="X2831" s="23">
        <v>20</v>
      </c>
      <c r="Y2831" s="23">
        <v>0</v>
      </c>
      <c r="Z2831" s="23">
        <v>0</v>
      </c>
      <c r="AA2831" s="4">
        <v>0</v>
      </c>
      <c r="AB2831" s="87">
        <v>1</v>
      </c>
      <c r="AC2831" s="23">
        <v>1418</v>
      </c>
      <c r="AD2831" s="60">
        <v>399</v>
      </c>
      <c r="AE2831" s="60">
        <v>1037</v>
      </c>
      <c r="AF2831" s="4">
        <v>1.6</v>
      </c>
      <c r="AG2831" s="32"/>
      <c r="AH2831" s="41">
        <v>339</v>
      </c>
      <c r="AI2831" s="41">
        <v>100</v>
      </c>
      <c r="AJ2831" s="41">
        <v>133</v>
      </c>
      <c r="AK2831" s="4">
        <v>0.33</v>
      </c>
      <c r="AL2831" s="64">
        <v>1</v>
      </c>
      <c r="AM2831" s="62">
        <v>591</v>
      </c>
      <c r="AN2831" s="62">
        <v>106</v>
      </c>
      <c r="AO2831" s="62">
        <v>489</v>
      </c>
      <c r="AP2831" s="4">
        <v>3.62</v>
      </c>
      <c r="AQ2831" s="32"/>
      <c r="AR2831" s="2">
        <v>46168</v>
      </c>
    </row>
    <row r="2832" spans="1:44" x14ac:dyDescent="0.35">
      <c r="A2832" s="6">
        <v>1010497</v>
      </c>
      <c r="B2832" t="s">
        <v>21472</v>
      </c>
      <c r="C2832" t="s">
        <v>6455</v>
      </c>
      <c r="D2832" s="6">
        <v>1010497</v>
      </c>
      <c r="E2832" t="s">
        <v>6567</v>
      </c>
      <c r="F2832" t="s">
        <v>6568</v>
      </c>
      <c r="G2832">
        <v>30600</v>
      </c>
      <c r="H2832" t="s">
        <v>1138</v>
      </c>
      <c r="I2832" t="s">
        <v>6536</v>
      </c>
      <c r="J2832" s="29">
        <f t="shared" si="132"/>
        <v>31950</v>
      </c>
      <c r="K2832" s="29">
        <f t="shared" si="133"/>
        <v>9816</v>
      </c>
      <c r="L2832" s="29">
        <f t="shared" si="134"/>
        <v>9215</v>
      </c>
      <c r="M2832" s="30">
        <v>-6.1226568867155717E-2</v>
      </c>
      <c r="N2832" s="22">
        <f>S2832+X2832</f>
        <v>14236</v>
      </c>
      <c r="O2832" s="22">
        <f>T2832+Y2832</f>
        <v>5452</v>
      </c>
      <c r="P2832" s="22">
        <f>U2832+Z2832</f>
        <v>4882</v>
      </c>
      <c r="Q2832" s="21">
        <v>-0.10454878943506973</v>
      </c>
      <c r="S2832" s="23">
        <v>12502</v>
      </c>
      <c r="T2832" s="23">
        <v>3718</v>
      </c>
      <c r="U2832" s="23">
        <v>2170</v>
      </c>
      <c r="V2832" s="4">
        <v>-0.42</v>
      </c>
      <c r="W2832" s="4"/>
      <c r="X2832" s="23">
        <v>1734</v>
      </c>
      <c r="Y2832" s="23">
        <v>1734</v>
      </c>
      <c r="Z2832" s="23">
        <v>2712</v>
      </c>
      <c r="AA2832" s="4">
        <v>0.56000000000000005</v>
      </c>
      <c r="AB2832" s="32"/>
      <c r="AC2832" s="23">
        <v>9885</v>
      </c>
      <c r="AD2832" s="60">
        <v>3200</v>
      </c>
      <c r="AE2832" s="60">
        <v>2066</v>
      </c>
      <c r="AF2832" s="4">
        <v>-0.35</v>
      </c>
      <c r="AG2832" s="32"/>
      <c r="AH2832" s="41">
        <v>4782</v>
      </c>
      <c r="AI2832" s="41">
        <v>372</v>
      </c>
      <c r="AJ2832" s="41">
        <v>375</v>
      </c>
      <c r="AK2832" s="4">
        <v>0.01</v>
      </c>
      <c r="AL2832" s="4"/>
      <c r="AM2832" s="62">
        <v>3047</v>
      </c>
      <c r="AN2832" s="62">
        <v>792</v>
      </c>
      <c r="AO2832" s="62">
        <v>1892</v>
      </c>
      <c r="AP2832" s="4">
        <v>1.39</v>
      </c>
      <c r="AQ2832" s="32"/>
      <c r="AR2832" s="2">
        <v>46129</v>
      </c>
    </row>
    <row r="2833" spans="1:44" x14ac:dyDescent="0.35">
      <c r="A2833" s="6">
        <v>1010569</v>
      </c>
      <c r="B2833" t="s">
        <v>21472</v>
      </c>
      <c r="C2833" t="s">
        <v>6455</v>
      </c>
      <c r="D2833" s="6">
        <v>1010569</v>
      </c>
      <c r="E2833" t="s">
        <v>6569</v>
      </c>
      <c r="F2833" t="s">
        <v>6570</v>
      </c>
      <c r="G2833">
        <v>30580</v>
      </c>
      <c r="H2833" t="s">
        <v>1138</v>
      </c>
      <c r="I2833" t="s">
        <v>6571</v>
      </c>
      <c r="J2833" s="29">
        <f t="shared" si="132"/>
        <v>0</v>
      </c>
      <c r="K2833" s="29">
        <f t="shared" si="133"/>
        <v>0</v>
      </c>
      <c r="L2833" s="29">
        <f t="shared" si="134"/>
        <v>4570</v>
      </c>
      <c r="M2833" s="30"/>
      <c r="N2833" s="22">
        <f>S2833+X2833</f>
        <v>0</v>
      </c>
      <c r="O2833" s="22">
        <f>T2833+Y2833</f>
        <v>0</v>
      </c>
      <c r="P2833" s="22">
        <f>U2833+Z2833</f>
        <v>4467</v>
      </c>
      <c r="S2833" s="23">
        <v>0</v>
      </c>
      <c r="T2833" s="23">
        <v>0</v>
      </c>
      <c r="U2833" s="23">
        <v>34</v>
      </c>
      <c r="V2833" s="4"/>
      <c r="W2833" s="65">
        <v>1</v>
      </c>
      <c r="X2833" s="23">
        <v>0</v>
      </c>
      <c r="Y2833" s="23">
        <v>0</v>
      </c>
      <c r="Z2833" s="23">
        <v>4433</v>
      </c>
      <c r="AA2833" s="4"/>
      <c r="AB2833" s="32"/>
      <c r="AC2833" s="23">
        <v>0</v>
      </c>
      <c r="AD2833" s="60">
        <v>0</v>
      </c>
      <c r="AE2833" s="60">
        <v>0</v>
      </c>
      <c r="AF2833" s="4">
        <v>0</v>
      </c>
      <c r="AG2833" s="85">
        <v>1</v>
      </c>
      <c r="AH2833" s="41">
        <v>0</v>
      </c>
      <c r="AI2833" s="41">
        <v>0</v>
      </c>
      <c r="AJ2833" s="41">
        <v>0</v>
      </c>
      <c r="AK2833" s="4">
        <v>0</v>
      </c>
      <c r="AL2833" s="64">
        <v>1</v>
      </c>
      <c r="AM2833" s="62">
        <v>0</v>
      </c>
      <c r="AN2833" s="62">
        <v>0</v>
      </c>
      <c r="AO2833" s="62">
        <v>103</v>
      </c>
      <c r="AP2833" s="4"/>
      <c r="AQ2833" s="86">
        <v>1</v>
      </c>
      <c r="AR2833" s="2">
        <v>46065</v>
      </c>
    </row>
    <row r="2834" spans="1:44" x14ac:dyDescent="0.35">
      <c r="A2834" s="6">
        <v>1010591</v>
      </c>
      <c r="B2834" t="s">
        <v>21472</v>
      </c>
      <c r="C2834" t="s">
        <v>6455</v>
      </c>
      <c r="D2834" s="6">
        <v>1010591</v>
      </c>
      <c r="E2834" t="s">
        <v>6572</v>
      </c>
      <c r="F2834" t="s">
        <v>6573</v>
      </c>
      <c r="G2834">
        <v>30562</v>
      </c>
      <c r="H2834" t="s">
        <v>1138</v>
      </c>
      <c r="I2834" t="s">
        <v>6574</v>
      </c>
      <c r="J2834" s="29">
        <f t="shared" si="132"/>
        <v>6442</v>
      </c>
      <c r="K2834" s="29">
        <f t="shared" si="133"/>
        <v>4482</v>
      </c>
      <c r="L2834" s="29">
        <f t="shared" si="134"/>
        <v>4383</v>
      </c>
      <c r="M2834" s="30">
        <v>-2.2088353413654671E-2</v>
      </c>
      <c r="N2834" s="22">
        <f>S2834+X2834</f>
        <v>3690</v>
      </c>
      <c r="O2834" s="22">
        <f>T2834+Y2834</f>
        <v>2915</v>
      </c>
      <c r="P2834" s="22">
        <f>U2834+Z2834</f>
        <v>2963</v>
      </c>
      <c r="Q2834" s="21">
        <v>1.6466552315608896E-2</v>
      </c>
      <c r="S2834" s="23">
        <v>1784</v>
      </c>
      <c r="T2834" s="23">
        <v>1009</v>
      </c>
      <c r="U2834" s="23">
        <v>1101</v>
      </c>
      <c r="V2834" s="4">
        <v>0.09</v>
      </c>
      <c r="W2834" s="4"/>
      <c r="X2834" s="23">
        <v>1906</v>
      </c>
      <c r="Y2834" s="23">
        <v>1906</v>
      </c>
      <c r="Z2834" s="23">
        <v>1862</v>
      </c>
      <c r="AA2834" s="4">
        <v>-0.02</v>
      </c>
      <c r="AB2834" s="32"/>
      <c r="AC2834" s="23">
        <v>1106</v>
      </c>
      <c r="AD2834" s="60">
        <v>678</v>
      </c>
      <c r="AE2834" s="60">
        <v>977</v>
      </c>
      <c r="AF2834" s="4">
        <v>0.44</v>
      </c>
      <c r="AG2834" s="32"/>
      <c r="AH2834" s="41">
        <v>541</v>
      </c>
      <c r="AI2834" s="41">
        <v>546</v>
      </c>
      <c r="AJ2834" s="41">
        <v>192</v>
      </c>
      <c r="AK2834" s="4">
        <v>-0.65</v>
      </c>
      <c r="AL2834" s="4"/>
      <c r="AM2834" s="62">
        <v>1105</v>
      </c>
      <c r="AN2834" s="62">
        <v>343</v>
      </c>
      <c r="AO2834" s="62">
        <v>251</v>
      </c>
      <c r="AP2834" s="4">
        <v>-0.27</v>
      </c>
      <c r="AQ2834" s="32"/>
      <c r="AR2834" s="2">
        <v>46177</v>
      </c>
    </row>
    <row r="2835" spans="1:44" x14ac:dyDescent="0.35">
      <c r="A2835" s="6">
        <v>1010700</v>
      </c>
      <c r="B2835" t="s">
        <v>21472</v>
      </c>
      <c r="C2835" t="s">
        <v>6455</v>
      </c>
      <c r="D2835" s="6">
        <v>1010700</v>
      </c>
      <c r="E2835" t="s">
        <v>6575</v>
      </c>
      <c r="F2835" t="s">
        <v>6576</v>
      </c>
      <c r="G2835">
        <v>30151</v>
      </c>
      <c r="H2835" t="s">
        <v>1138</v>
      </c>
      <c r="I2835" t="s">
        <v>6577</v>
      </c>
      <c r="J2835" s="29">
        <f t="shared" si="132"/>
        <v>5525</v>
      </c>
      <c r="K2835" s="29">
        <f t="shared" si="133"/>
        <v>3657</v>
      </c>
      <c r="L2835" s="29">
        <f t="shared" si="134"/>
        <v>2389</v>
      </c>
      <c r="M2835" s="30">
        <v>-0.34673229423024332</v>
      </c>
      <c r="N2835" s="22">
        <f>S2835+X2835</f>
        <v>640</v>
      </c>
      <c r="O2835" s="22">
        <f>T2835+Y2835</f>
        <v>640</v>
      </c>
      <c r="P2835" s="22">
        <f>U2835+Z2835</f>
        <v>11</v>
      </c>
      <c r="Q2835" s="21">
        <v>-0.98281249999999998</v>
      </c>
      <c r="S2835" s="23">
        <v>178</v>
      </c>
      <c r="T2835" s="23">
        <v>178</v>
      </c>
      <c r="U2835" s="23">
        <v>11</v>
      </c>
      <c r="V2835" s="4">
        <v>-0.94</v>
      </c>
      <c r="W2835" s="4"/>
      <c r="X2835" s="23">
        <v>462</v>
      </c>
      <c r="Y2835" s="23">
        <v>462</v>
      </c>
      <c r="Z2835" s="23">
        <v>0</v>
      </c>
      <c r="AA2835" s="4">
        <v>-1</v>
      </c>
      <c r="AB2835" s="32"/>
      <c r="AC2835" s="23">
        <v>2556</v>
      </c>
      <c r="AD2835" s="60">
        <v>1621</v>
      </c>
      <c r="AE2835" s="60">
        <v>1257</v>
      </c>
      <c r="AF2835" s="4">
        <v>-0.22</v>
      </c>
      <c r="AG2835" s="32"/>
      <c r="AH2835" s="41">
        <v>1515</v>
      </c>
      <c r="AI2835" s="41">
        <v>937</v>
      </c>
      <c r="AJ2835" s="41">
        <v>557</v>
      </c>
      <c r="AK2835" s="4">
        <v>-0.41</v>
      </c>
      <c r="AL2835" s="4"/>
      <c r="AM2835" s="62">
        <v>814</v>
      </c>
      <c r="AN2835" s="62">
        <v>459</v>
      </c>
      <c r="AO2835" s="62">
        <v>564</v>
      </c>
      <c r="AP2835" s="4">
        <v>0.23</v>
      </c>
      <c r="AQ2835" s="32"/>
      <c r="AR2835" s="2">
        <v>46177</v>
      </c>
    </row>
    <row r="2836" spans="1:44" x14ac:dyDescent="0.35">
      <c r="A2836" s="6">
        <v>1010952</v>
      </c>
      <c r="B2836" t="s">
        <v>21472</v>
      </c>
      <c r="C2836" t="s">
        <v>6455</v>
      </c>
      <c r="D2836" s="6">
        <v>1010952</v>
      </c>
      <c r="E2836" t="s">
        <v>6578</v>
      </c>
      <c r="F2836" t="s">
        <v>6579</v>
      </c>
      <c r="G2836">
        <v>30003</v>
      </c>
      <c r="H2836" t="s">
        <v>1138</v>
      </c>
      <c r="I2836" t="s">
        <v>1138</v>
      </c>
      <c r="J2836" s="29">
        <f t="shared" si="132"/>
        <v>680</v>
      </c>
      <c r="K2836" s="29">
        <f t="shared" si="133"/>
        <v>433</v>
      </c>
      <c r="L2836" s="29">
        <f t="shared" si="134"/>
        <v>612</v>
      </c>
      <c r="M2836" s="30">
        <v>0.41339491916859128</v>
      </c>
      <c r="N2836" s="22">
        <f>S2836+X2836</f>
        <v>280</v>
      </c>
      <c r="O2836" s="22">
        <f>T2836+Y2836</f>
        <v>257</v>
      </c>
      <c r="P2836" s="22">
        <f>U2836+Z2836</f>
        <v>407</v>
      </c>
      <c r="Q2836" s="21">
        <v>0.58365758754863806</v>
      </c>
      <c r="S2836" s="23">
        <v>64</v>
      </c>
      <c r="T2836" s="23">
        <v>41</v>
      </c>
      <c r="U2836" s="23">
        <v>136</v>
      </c>
      <c r="V2836" s="4">
        <v>2.29</v>
      </c>
      <c r="W2836" s="65">
        <v>1</v>
      </c>
      <c r="X2836" s="23">
        <v>216</v>
      </c>
      <c r="Y2836" s="23">
        <v>216</v>
      </c>
      <c r="Z2836" s="23">
        <v>271</v>
      </c>
      <c r="AA2836" s="4">
        <v>0.25</v>
      </c>
      <c r="AB2836" s="32"/>
      <c r="AC2836" s="23">
        <v>117</v>
      </c>
      <c r="AD2836" s="60">
        <v>58</v>
      </c>
      <c r="AE2836" s="60">
        <v>112</v>
      </c>
      <c r="AF2836" s="4">
        <v>0.92</v>
      </c>
      <c r="AG2836" s="85">
        <v>1</v>
      </c>
      <c r="AH2836" s="41">
        <v>50</v>
      </c>
      <c r="AI2836" s="41">
        <v>38</v>
      </c>
      <c r="AJ2836" s="41">
        <v>12</v>
      </c>
      <c r="AK2836" s="4">
        <v>-0.67</v>
      </c>
      <c r="AL2836" s="64">
        <v>1</v>
      </c>
      <c r="AM2836" s="62">
        <v>233</v>
      </c>
      <c r="AN2836" s="62">
        <v>80</v>
      </c>
      <c r="AO2836" s="62">
        <v>81</v>
      </c>
      <c r="AP2836" s="4">
        <v>0.01</v>
      </c>
      <c r="AQ2836" s="86">
        <v>1</v>
      </c>
      <c r="AR2836" s="2">
        <v>46299</v>
      </c>
    </row>
    <row r="2837" spans="1:44" x14ac:dyDescent="0.35">
      <c r="A2837" s="6">
        <v>1011195</v>
      </c>
      <c r="B2837" t="s">
        <v>21472</v>
      </c>
      <c r="C2837" t="s">
        <v>6455</v>
      </c>
      <c r="D2837" s="6">
        <v>1011195</v>
      </c>
      <c r="E2837" t="s">
        <v>6580</v>
      </c>
      <c r="F2837" t="s">
        <v>6581</v>
      </c>
      <c r="G2837">
        <v>30110</v>
      </c>
      <c r="H2837" t="s">
        <v>1138</v>
      </c>
      <c r="I2837" t="s">
        <v>6582</v>
      </c>
      <c r="J2837" s="29">
        <f t="shared" si="132"/>
        <v>4462</v>
      </c>
      <c r="K2837" s="29">
        <f t="shared" si="133"/>
        <v>2881</v>
      </c>
      <c r="L2837" s="29">
        <f t="shared" si="134"/>
        <v>2833</v>
      </c>
      <c r="M2837" s="30">
        <v>-1.6660881638320024E-2</v>
      </c>
      <c r="N2837" s="22">
        <f>S2837+X2837</f>
        <v>397</v>
      </c>
      <c r="O2837" s="22">
        <f>T2837+Y2837</f>
        <v>285</v>
      </c>
      <c r="P2837" s="22">
        <f>U2837+Z2837</f>
        <v>241</v>
      </c>
      <c r="Q2837" s="21">
        <v>-0.15438596491228074</v>
      </c>
      <c r="S2837" s="23">
        <v>397</v>
      </c>
      <c r="T2837" s="23">
        <v>285</v>
      </c>
      <c r="U2837" s="23">
        <v>241</v>
      </c>
      <c r="V2837" s="4">
        <v>-0.15</v>
      </c>
      <c r="W2837" s="4"/>
      <c r="X2837" s="23">
        <v>0</v>
      </c>
      <c r="Y2837" s="23">
        <v>0</v>
      </c>
      <c r="Z2837" s="23">
        <v>0</v>
      </c>
      <c r="AA2837" s="4">
        <v>0</v>
      </c>
      <c r="AB2837" s="87">
        <v>1</v>
      </c>
      <c r="AC2837" s="23">
        <v>2119</v>
      </c>
      <c r="AD2837" s="60">
        <v>1085</v>
      </c>
      <c r="AE2837" s="60">
        <v>731</v>
      </c>
      <c r="AF2837" s="4">
        <v>-0.33</v>
      </c>
      <c r="AG2837" s="32"/>
      <c r="AH2837" s="41">
        <v>1140</v>
      </c>
      <c r="AI2837" s="41">
        <v>976</v>
      </c>
      <c r="AJ2837" s="41">
        <v>1249</v>
      </c>
      <c r="AK2837" s="4">
        <v>0.28000000000000003</v>
      </c>
      <c r="AL2837" s="4"/>
      <c r="AM2837" s="62">
        <v>806</v>
      </c>
      <c r="AN2837" s="62">
        <v>535</v>
      </c>
      <c r="AO2837" s="62">
        <v>612</v>
      </c>
      <c r="AP2837" s="4">
        <v>0.14000000000000001</v>
      </c>
      <c r="AQ2837" s="32"/>
      <c r="AR2837" s="2">
        <v>46127</v>
      </c>
    </row>
    <row r="2838" spans="1:44" x14ac:dyDescent="0.35">
      <c r="A2838" s="6">
        <v>1011537</v>
      </c>
      <c r="B2838" t="s">
        <v>21472</v>
      </c>
      <c r="C2838" t="s">
        <v>6455</v>
      </c>
      <c r="D2838" s="6">
        <v>1011537</v>
      </c>
      <c r="E2838" t="s">
        <v>6583</v>
      </c>
      <c r="F2838" t="s">
        <v>6584</v>
      </c>
      <c r="G2838">
        <v>30620</v>
      </c>
      <c r="H2838" t="s">
        <v>1138</v>
      </c>
      <c r="I2838" t="s">
        <v>6585</v>
      </c>
      <c r="J2838" s="29">
        <f t="shared" si="132"/>
        <v>1766</v>
      </c>
      <c r="K2838" s="29">
        <f t="shared" si="133"/>
        <v>1766</v>
      </c>
      <c r="L2838" s="29">
        <f t="shared" si="134"/>
        <v>777</v>
      </c>
      <c r="M2838" s="30">
        <v>-0.56002265005662522</v>
      </c>
      <c r="N2838" s="22">
        <f>S2838+X2838</f>
        <v>1309</v>
      </c>
      <c r="O2838" s="22">
        <f>T2838+Y2838</f>
        <v>1309</v>
      </c>
      <c r="P2838" s="22">
        <f>U2838+Z2838</f>
        <v>260</v>
      </c>
      <c r="Q2838" s="21">
        <v>-0.80137509549274255</v>
      </c>
      <c r="S2838" s="23">
        <v>230</v>
      </c>
      <c r="T2838" s="23">
        <v>230</v>
      </c>
      <c r="U2838" s="23">
        <v>260</v>
      </c>
      <c r="V2838" s="4">
        <v>0.13</v>
      </c>
      <c r="W2838" s="4"/>
      <c r="X2838" s="23">
        <v>1079</v>
      </c>
      <c r="Y2838" s="23">
        <v>1079</v>
      </c>
      <c r="Z2838" s="23">
        <v>0</v>
      </c>
      <c r="AA2838" s="4">
        <v>-1</v>
      </c>
      <c r="AB2838" s="32"/>
      <c r="AC2838" s="23">
        <v>299</v>
      </c>
      <c r="AD2838" s="60">
        <v>299</v>
      </c>
      <c r="AE2838" s="60">
        <v>304</v>
      </c>
      <c r="AF2838" s="4">
        <v>0.02</v>
      </c>
      <c r="AG2838" s="32"/>
      <c r="AH2838" s="41">
        <v>0</v>
      </c>
      <c r="AI2838" s="41">
        <v>0</v>
      </c>
      <c r="AJ2838" s="41">
        <v>0</v>
      </c>
      <c r="AK2838" s="4">
        <v>0</v>
      </c>
      <c r="AL2838" s="64">
        <v>1</v>
      </c>
      <c r="AM2838" s="62">
        <v>158</v>
      </c>
      <c r="AN2838" s="62">
        <v>158</v>
      </c>
      <c r="AO2838" s="62">
        <v>213</v>
      </c>
      <c r="AP2838" s="4">
        <v>0.35</v>
      </c>
      <c r="AQ2838" s="32"/>
      <c r="AR2838" s="2">
        <v>46147</v>
      </c>
    </row>
    <row r="2839" spans="1:44" x14ac:dyDescent="0.35">
      <c r="A2839" s="6">
        <v>1011713</v>
      </c>
      <c r="B2839" t="s">
        <v>21472</v>
      </c>
      <c r="C2839" t="s">
        <v>6455</v>
      </c>
      <c r="D2839" s="6">
        <v>1011713</v>
      </c>
      <c r="E2839" t="s">
        <v>6586</v>
      </c>
      <c r="F2839" t="s">
        <v>6587</v>
      </c>
      <c r="G2839">
        <v>30600</v>
      </c>
      <c r="H2839" t="s">
        <v>1138</v>
      </c>
      <c r="I2839" t="s">
        <v>6536</v>
      </c>
      <c r="J2839" s="29">
        <f t="shared" si="132"/>
        <v>2809</v>
      </c>
      <c r="K2839" s="29">
        <f t="shared" si="133"/>
        <v>2460</v>
      </c>
      <c r="L2839" s="29">
        <f t="shared" si="134"/>
        <v>677</v>
      </c>
      <c r="M2839" s="30">
        <v>-0.72479674796747973</v>
      </c>
      <c r="N2839" s="22">
        <f>S2839+X2839</f>
        <v>2142</v>
      </c>
      <c r="O2839" s="22">
        <f>T2839+Y2839</f>
        <v>2061</v>
      </c>
      <c r="P2839" s="22">
        <f>U2839+Z2839</f>
        <v>565</v>
      </c>
      <c r="Q2839" s="21">
        <v>-0.72586123241145073</v>
      </c>
      <c r="S2839" s="23">
        <v>159</v>
      </c>
      <c r="T2839" s="23">
        <v>78</v>
      </c>
      <c r="U2839" s="23">
        <v>58</v>
      </c>
      <c r="V2839" s="4">
        <v>-0.25</v>
      </c>
      <c r="W2839" s="65">
        <v>1</v>
      </c>
      <c r="X2839" s="23">
        <v>1983</v>
      </c>
      <c r="Y2839" s="23">
        <v>1983</v>
      </c>
      <c r="Z2839" s="23">
        <v>507</v>
      </c>
      <c r="AA2839" s="4">
        <v>-0.74</v>
      </c>
      <c r="AB2839" s="32"/>
      <c r="AC2839" s="23">
        <v>530</v>
      </c>
      <c r="AD2839" s="60">
        <v>348</v>
      </c>
      <c r="AE2839" s="60">
        <v>89</v>
      </c>
      <c r="AF2839" s="4">
        <v>-0.74</v>
      </c>
      <c r="AG2839" s="32"/>
      <c r="AH2839" s="41">
        <v>12</v>
      </c>
      <c r="AI2839" s="41">
        <v>0</v>
      </c>
      <c r="AJ2839" s="41">
        <v>15</v>
      </c>
      <c r="AK2839" s="4"/>
      <c r="AL2839" s="64">
        <v>1</v>
      </c>
      <c r="AM2839" s="62">
        <v>125</v>
      </c>
      <c r="AN2839" s="62">
        <v>51</v>
      </c>
      <c r="AO2839" s="62">
        <v>8</v>
      </c>
      <c r="AP2839" s="4">
        <v>-0.83</v>
      </c>
      <c r="AQ2839" s="86">
        <v>1</v>
      </c>
      <c r="AR2839" s="2">
        <v>46161</v>
      </c>
    </row>
    <row r="2840" spans="1:44" x14ac:dyDescent="0.35">
      <c r="A2840" s="6">
        <v>1011779</v>
      </c>
      <c r="B2840" t="s">
        <v>21472</v>
      </c>
      <c r="C2840" t="s">
        <v>6455</v>
      </c>
      <c r="D2840" s="6">
        <v>1011779</v>
      </c>
      <c r="E2840" t="s">
        <v>6588</v>
      </c>
      <c r="F2840" t="s">
        <v>6589</v>
      </c>
      <c r="G2840">
        <v>30120</v>
      </c>
      <c r="H2840" t="s">
        <v>1138</v>
      </c>
      <c r="I2840" t="s">
        <v>6520</v>
      </c>
      <c r="J2840" s="29">
        <f t="shared" si="132"/>
        <v>295</v>
      </c>
      <c r="K2840" s="29">
        <f t="shared" si="133"/>
        <v>410</v>
      </c>
      <c r="L2840" s="29">
        <f t="shared" si="134"/>
        <v>1180</v>
      </c>
      <c r="M2840" s="30">
        <v>1.8780487804878048</v>
      </c>
      <c r="N2840" s="22">
        <f>S2840+X2840</f>
        <v>295</v>
      </c>
      <c r="O2840" s="22">
        <f>T2840+Y2840</f>
        <v>410</v>
      </c>
      <c r="P2840" s="22">
        <f>U2840+Z2840</f>
        <v>1055</v>
      </c>
      <c r="Q2840" s="21">
        <v>1.5731707317073171</v>
      </c>
      <c r="S2840" s="23">
        <v>-115</v>
      </c>
      <c r="T2840" s="23">
        <v>0</v>
      </c>
      <c r="U2840" s="23">
        <v>511</v>
      </c>
      <c r="V2840" s="4"/>
      <c r="W2840" s="4"/>
      <c r="X2840" s="23">
        <v>410</v>
      </c>
      <c r="Y2840" s="23">
        <v>410</v>
      </c>
      <c r="Z2840" s="23">
        <v>544</v>
      </c>
      <c r="AA2840" s="4">
        <v>0.33</v>
      </c>
      <c r="AB2840" s="32"/>
      <c r="AC2840" s="23">
        <v>0</v>
      </c>
      <c r="AD2840" s="60">
        <v>0</v>
      </c>
      <c r="AE2840" s="60">
        <v>59</v>
      </c>
      <c r="AF2840" s="4"/>
      <c r="AG2840" s="85">
        <v>1</v>
      </c>
      <c r="AH2840" s="41">
        <v>0</v>
      </c>
      <c r="AI2840" s="41">
        <v>0</v>
      </c>
      <c r="AJ2840" s="41">
        <v>66</v>
      </c>
      <c r="AK2840" s="4"/>
      <c r="AL2840" s="64">
        <v>1</v>
      </c>
      <c r="AM2840" s="62">
        <v>0</v>
      </c>
      <c r="AN2840" s="62">
        <v>0</v>
      </c>
      <c r="AO2840" s="62">
        <v>0</v>
      </c>
      <c r="AP2840" s="4">
        <v>0</v>
      </c>
      <c r="AQ2840" s="86">
        <v>1</v>
      </c>
      <c r="AR2840" s="2">
        <v>46101</v>
      </c>
    </row>
    <row r="2841" spans="1:44" x14ac:dyDescent="0.35">
      <c r="A2841" s="6">
        <v>1011967</v>
      </c>
      <c r="B2841" t="s">
        <v>21472</v>
      </c>
      <c r="C2841" t="s">
        <v>6455</v>
      </c>
      <c r="D2841" s="6">
        <v>1011967</v>
      </c>
      <c r="E2841" t="s">
        <v>6590</v>
      </c>
      <c r="F2841" t="s">
        <v>6591</v>
      </c>
      <c r="G2841">
        <v>30430</v>
      </c>
      <c r="H2841" t="s">
        <v>1138</v>
      </c>
      <c r="I2841" t="s">
        <v>6484</v>
      </c>
      <c r="J2841" s="29">
        <f t="shared" si="132"/>
        <v>4661</v>
      </c>
      <c r="K2841" s="29">
        <f t="shared" si="133"/>
        <v>3118</v>
      </c>
      <c r="L2841" s="29">
        <f t="shared" si="134"/>
        <v>2166</v>
      </c>
      <c r="M2841" s="30">
        <v>-0.3053239255933291</v>
      </c>
      <c r="N2841" s="22">
        <f>S2841+X2841</f>
        <v>2078</v>
      </c>
      <c r="O2841" s="22">
        <f>T2841+Y2841</f>
        <v>1584</v>
      </c>
      <c r="P2841" s="22">
        <f>U2841+Z2841</f>
        <v>1134</v>
      </c>
      <c r="Q2841" s="21">
        <v>-0.28409090909090906</v>
      </c>
      <c r="S2841" s="23">
        <v>1314</v>
      </c>
      <c r="T2841" s="23">
        <v>834</v>
      </c>
      <c r="U2841" s="23">
        <v>298</v>
      </c>
      <c r="V2841" s="4">
        <v>-0.64</v>
      </c>
      <c r="W2841" s="4"/>
      <c r="X2841" s="23">
        <v>764</v>
      </c>
      <c r="Y2841" s="23">
        <v>750</v>
      </c>
      <c r="Z2841" s="23">
        <v>836</v>
      </c>
      <c r="AA2841" s="4">
        <v>0.11</v>
      </c>
      <c r="AB2841" s="32"/>
      <c r="AC2841" s="23">
        <v>993</v>
      </c>
      <c r="AD2841" s="60">
        <v>811</v>
      </c>
      <c r="AE2841" s="60">
        <v>570</v>
      </c>
      <c r="AF2841" s="4">
        <v>-0.3</v>
      </c>
      <c r="AG2841" s="32"/>
      <c r="AH2841" s="41">
        <v>456</v>
      </c>
      <c r="AI2841" s="41">
        <v>390</v>
      </c>
      <c r="AJ2841" s="41">
        <v>116</v>
      </c>
      <c r="AK2841" s="4">
        <v>-0.7</v>
      </c>
      <c r="AL2841" s="4"/>
      <c r="AM2841" s="62">
        <v>1134</v>
      </c>
      <c r="AN2841" s="62">
        <v>333</v>
      </c>
      <c r="AO2841" s="62">
        <v>346</v>
      </c>
      <c r="AP2841" s="4">
        <v>0.04</v>
      </c>
      <c r="AQ2841" s="32"/>
      <c r="AR2841" s="2">
        <v>46299</v>
      </c>
    </row>
    <row r="2842" spans="1:44" x14ac:dyDescent="0.35">
      <c r="A2842" s="6">
        <v>1012471</v>
      </c>
      <c r="B2842" t="s">
        <v>21472</v>
      </c>
      <c r="C2842" t="s">
        <v>6455</v>
      </c>
      <c r="D2842" s="6">
        <v>1012471</v>
      </c>
      <c r="E2842" t="s">
        <v>6592</v>
      </c>
      <c r="F2842" t="s">
        <v>6593</v>
      </c>
      <c r="G2842">
        <v>30007</v>
      </c>
      <c r="H2842" t="s">
        <v>1138</v>
      </c>
      <c r="I2842" t="s">
        <v>1138</v>
      </c>
      <c r="J2842" s="29">
        <f t="shared" si="132"/>
        <v>15836</v>
      </c>
      <c r="K2842" s="29">
        <f t="shared" si="133"/>
        <v>11134</v>
      </c>
      <c r="L2842" s="29">
        <f t="shared" si="134"/>
        <v>1052</v>
      </c>
      <c r="M2842" s="30">
        <v>-0.90551463984192559</v>
      </c>
      <c r="N2842" s="22">
        <f>S2842+X2842</f>
        <v>8738</v>
      </c>
      <c r="O2842" s="22">
        <f>T2842+Y2842</f>
        <v>6479</v>
      </c>
      <c r="P2842" s="22">
        <f>U2842+Z2842</f>
        <v>562</v>
      </c>
      <c r="Q2842" s="21">
        <v>-0.91325821886093528</v>
      </c>
      <c r="S2842" s="23">
        <v>6515</v>
      </c>
      <c r="T2842" s="23">
        <v>4256</v>
      </c>
      <c r="U2842" s="23">
        <v>562</v>
      </c>
      <c r="V2842" s="4">
        <v>-0.87</v>
      </c>
      <c r="W2842" s="4"/>
      <c r="X2842" s="23">
        <v>2223</v>
      </c>
      <c r="Y2842" s="23">
        <v>2223</v>
      </c>
      <c r="Z2842" s="23">
        <v>0</v>
      </c>
      <c r="AA2842" s="4">
        <v>-1</v>
      </c>
      <c r="AB2842" s="32"/>
      <c r="AC2842" s="23">
        <v>3473</v>
      </c>
      <c r="AD2842" s="60">
        <v>1928</v>
      </c>
      <c r="AE2842" s="60">
        <v>224</v>
      </c>
      <c r="AF2842" s="4">
        <v>-0.88</v>
      </c>
      <c r="AG2842" s="32"/>
      <c r="AH2842" s="41">
        <v>1859</v>
      </c>
      <c r="AI2842" s="41">
        <v>1646</v>
      </c>
      <c r="AJ2842" s="41">
        <v>0</v>
      </c>
      <c r="AK2842" s="4">
        <v>-1</v>
      </c>
      <c r="AL2842" s="4"/>
      <c r="AM2842" s="62">
        <v>1766</v>
      </c>
      <c r="AN2842" s="62">
        <v>1081</v>
      </c>
      <c r="AO2842" s="62">
        <v>266</v>
      </c>
      <c r="AP2842" s="4">
        <v>-0.75</v>
      </c>
      <c r="AQ2842" s="32"/>
      <c r="AR2842" s="2">
        <v>46136</v>
      </c>
    </row>
    <row r="2843" spans="1:44" x14ac:dyDescent="0.35">
      <c r="A2843" s="6">
        <v>1012656</v>
      </c>
      <c r="B2843" t="s">
        <v>21472</v>
      </c>
      <c r="C2843" t="s">
        <v>6455</v>
      </c>
      <c r="D2843" s="6">
        <v>1012656</v>
      </c>
      <c r="E2843" t="s">
        <v>6594</v>
      </c>
      <c r="F2843" t="s">
        <v>6595</v>
      </c>
      <c r="G2843">
        <v>30110</v>
      </c>
      <c r="H2843" t="s">
        <v>1138</v>
      </c>
      <c r="I2843" t="s">
        <v>6489</v>
      </c>
      <c r="J2843" s="29">
        <f t="shared" si="132"/>
        <v>2623</v>
      </c>
      <c r="K2843" s="29">
        <f t="shared" si="133"/>
        <v>2289</v>
      </c>
      <c r="L2843" s="29">
        <f t="shared" si="134"/>
        <v>5326</v>
      </c>
      <c r="M2843" s="30">
        <v>1.326780253385758</v>
      </c>
      <c r="N2843" s="22">
        <f>S2843+X2843</f>
        <v>1716</v>
      </c>
      <c r="O2843" s="22">
        <f>T2843+Y2843</f>
        <v>1645</v>
      </c>
      <c r="P2843" s="22">
        <f>U2843+Z2843</f>
        <v>3166</v>
      </c>
      <c r="Q2843" s="21">
        <v>0.92462006079027348</v>
      </c>
      <c r="S2843" s="23">
        <v>237</v>
      </c>
      <c r="T2843" s="23">
        <v>166</v>
      </c>
      <c r="U2843" s="23">
        <v>1248</v>
      </c>
      <c r="V2843" s="4">
        <v>6.5</v>
      </c>
      <c r="W2843" s="4"/>
      <c r="X2843" s="23">
        <v>1479</v>
      </c>
      <c r="Y2843" s="23">
        <v>1479</v>
      </c>
      <c r="Z2843" s="23">
        <v>1918</v>
      </c>
      <c r="AA2843" s="4">
        <v>0.3</v>
      </c>
      <c r="AB2843" s="32"/>
      <c r="AC2843" s="23">
        <v>735</v>
      </c>
      <c r="AD2843" s="60">
        <v>585</v>
      </c>
      <c r="AE2843" s="60">
        <v>980</v>
      </c>
      <c r="AF2843" s="4">
        <v>0.68</v>
      </c>
      <c r="AG2843" s="32"/>
      <c r="AH2843" s="41">
        <v>90</v>
      </c>
      <c r="AI2843" s="41">
        <v>59</v>
      </c>
      <c r="AJ2843" s="41">
        <v>754</v>
      </c>
      <c r="AK2843" s="4">
        <v>11.83</v>
      </c>
      <c r="AL2843" s="4"/>
      <c r="AM2843" s="62">
        <v>82</v>
      </c>
      <c r="AN2843" s="62">
        <v>0</v>
      </c>
      <c r="AO2843" s="62">
        <v>426</v>
      </c>
      <c r="AP2843" s="4"/>
      <c r="AQ2843" s="32"/>
      <c r="AR2843" s="2">
        <v>46177</v>
      </c>
    </row>
    <row r="2844" spans="1:44" x14ac:dyDescent="0.35">
      <c r="A2844" s="6">
        <v>1013180</v>
      </c>
      <c r="B2844" t="s">
        <v>21472</v>
      </c>
      <c r="C2844" t="s">
        <v>6455</v>
      </c>
      <c r="D2844" s="6">
        <v>1013180</v>
      </c>
      <c r="E2844" t="s">
        <v>6596</v>
      </c>
      <c r="F2844" t="s">
        <v>6597</v>
      </c>
      <c r="G2844">
        <v>30009</v>
      </c>
      <c r="H2844" t="s">
        <v>1138</v>
      </c>
      <c r="I2844" t="s">
        <v>1138</v>
      </c>
      <c r="J2844" s="29">
        <f t="shared" si="132"/>
        <v>3542</v>
      </c>
      <c r="K2844" s="29">
        <f t="shared" si="133"/>
        <v>3422</v>
      </c>
      <c r="L2844" s="29">
        <f t="shared" si="134"/>
        <v>2136</v>
      </c>
      <c r="M2844" s="30">
        <v>-0.37580362361192288</v>
      </c>
      <c r="N2844" s="22">
        <f>S2844+X2844</f>
        <v>2490</v>
      </c>
      <c r="O2844" s="22">
        <f>T2844+Y2844</f>
        <v>2490</v>
      </c>
      <c r="P2844" s="22">
        <f>U2844+Z2844</f>
        <v>1903</v>
      </c>
      <c r="Q2844" s="21">
        <v>-0.23574297188755022</v>
      </c>
      <c r="S2844" s="23">
        <v>456</v>
      </c>
      <c r="T2844" s="23">
        <v>456</v>
      </c>
      <c r="U2844" s="23">
        <v>171</v>
      </c>
      <c r="V2844" s="4">
        <v>-0.63</v>
      </c>
      <c r="W2844" s="4"/>
      <c r="X2844" s="23">
        <v>2034</v>
      </c>
      <c r="Y2844" s="23">
        <v>2034</v>
      </c>
      <c r="Z2844" s="23">
        <v>1732</v>
      </c>
      <c r="AA2844" s="4">
        <v>-0.15</v>
      </c>
      <c r="AB2844" s="32"/>
      <c r="AC2844" s="23">
        <v>576</v>
      </c>
      <c r="AD2844" s="60">
        <v>576</v>
      </c>
      <c r="AE2844" s="60">
        <v>164</v>
      </c>
      <c r="AF2844" s="4">
        <v>-0.71</v>
      </c>
      <c r="AG2844" s="32"/>
      <c r="AH2844" s="41">
        <v>0</v>
      </c>
      <c r="AI2844" s="41">
        <v>0</v>
      </c>
      <c r="AJ2844" s="41">
        <v>0</v>
      </c>
      <c r="AK2844" s="4">
        <v>0</v>
      </c>
      <c r="AL2844" s="64">
        <v>1</v>
      </c>
      <c r="AM2844" s="62">
        <v>476</v>
      </c>
      <c r="AN2844" s="62">
        <v>356</v>
      </c>
      <c r="AO2844" s="62">
        <v>69</v>
      </c>
      <c r="AP2844" s="4">
        <v>-0.81</v>
      </c>
      <c r="AQ2844" s="32"/>
      <c r="AR2844" s="2">
        <v>46185</v>
      </c>
    </row>
    <row r="2845" spans="1:44" x14ac:dyDescent="0.35">
      <c r="A2845" s="6">
        <v>1013198</v>
      </c>
      <c r="B2845" t="s">
        <v>21472</v>
      </c>
      <c r="C2845" t="s">
        <v>6455</v>
      </c>
      <c r="D2845" s="6">
        <v>1013198</v>
      </c>
      <c r="E2845" t="s">
        <v>6598</v>
      </c>
      <c r="F2845" t="s">
        <v>6599</v>
      </c>
      <c r="G2845">
        <v>30110</v>
      </c>
      <c r="H2845" t="s">
        <v>1138</v>
      </c>
      <c r="I2845" t="s">
        <v>6489</v>
      </c>
      <c r="J2845" s="29">
        <f t="shared" si="132"/>
        <v>2474</v>
      </c>
      <c r="K2845" s="29">
        <f t="shared" si="133"/>
        <v>1892</v>
      </c>
      <c r="L2845" s="29">
        <f t="shared" si="134"/>
        <v>1171</v>
      </c>
      <c r="M2845" s="30">
        <v>-0.38107822410147996</v>
      </c>
      <c r="N2845" s="22">
        <f>S2845+X2845</f>
        <v>1375</v>
      </c>
      <c r="O2845" s="22">
        <f>T2845+Y2845</f>
        <v>1163</v>
      </c>
      <c r="P2845" s="22">
        <f>U2845+Z2845</f>
        <v>291</v>
      </c>
      <c r="Q2845" s="21">
        <v>-0.74978503869303526</v>
      </c>
      <c r="S2845" s="23">
        <v>570</v>
      </c>
      <c r="T2845" s="23">
        <v>358</v>
      </c>
      <c r="U2845" s="23">
        <v>291</v>
      </c>
      <c r="V2845" s="4">
        <v>-0.19</v>
      </c>
      <c r="W2845" s="4"/>
      <c r="X2845" s="23">
        <v>805</v>
      </c>
      <c r="Y2845" s="23">
        <v>805</v>
      </c>
      <c r="Z2845" s="23">
        <v>0</v>
      </c>
      <c r="AA2845" s="4">
        <v>-1</v>
      </c>
      <c r="AB2845" s="32"/>
      <c r="AC2845" s="23">
        <v>297</v>
      </c>
      <c r="AD2845" s="60">
        <v>141</v>
      </c>
      <c r="AE2845" s="60">
        <v>283</v>
      </c>
      <c r="AF2845" s="4">
        <v>1.01</v>
      </c>
      <c r="AG2845" s="32"/>
      <c r="AH2845" s="41">
        <v>726</v>
      </c>
      <c r="AI2845" s="41">
        <v>588</v>
      </c>
      <c r="AJ2845" s="41">
        <v>396</v>
      </c>
      <c r="AK2845" s="4">
        <v>-0.33</v>
      </c>
      <c r="AL2845" s="4"/>
      <c r="AM2845" s="62">
        <v>76</v>
      </c>
      <c r="AN2845" s="62">
        <v>0</v>
      </c>
      <c r="AO2845" s="62">
        <v>201</v>
      </c>
      <c r="AP2845" s="4"/>
      <c r="AQ2845" s="32"/>
      <c r="AR2845" s="2">
        <v>46178</v>
      </c>
    </row>
    <row r="2846" spans="1:44" x14ac:dyDescent="0.35">
      <c r="A2846" s="6">
        <v>1013539</v>
      </c>
      <c r="B2846" t="s">
        <v>21472</v>
      </c>
      <c r="C2846" t="s">
        <v>6455</v>
      </c>
      <c r="D2846" s="6">
        <v>1013539</v>
      </c>
      <c r="E2846" t="s">
        <v>6600</v>
      </c>
      <c r="F2846" t="s">
        <v>6601</v>
      </c>
      <c r="G2846">
        <v>30012</v>
      </c>
      <c r="H2846" t="s">
        <v>1138</v>
      </c>
      <c r="I2846" t="s">
        <v>1138</v>
      </c>
      <c r="J2846" s="29">
        <f t="shared" si="132"/>
        <v>4700</v>
      </c>
      <c r="K2846" s="29">
        <f t="shared" si="133"/>
        <v>4033</v>
      </c>
      <c r="L2846" s="29">
        <f t="shared" si="134"/>
        <v>3681</v>
      </c>
      <c r="M2846" s="30">
        <v>-8.727994049094967E-2</v>
      </c>
      <c r="N2846" s="22">
        <f>S2846+X2846</f>
        <v>2677</v>
      </c>
      <c r="O2846" s="22">
        <f>T2846+Y2846</f>
        <v>2482</v>
      </c>
      <c r="P2846" s="22">
        <f>U2846+Z2846</f>
        <v>2078</v>
      </c>
      <c r="Q2846" s="21">
        <v>-0.1627719580983078</v>
      </c>
      <c r="S2846" s="23">
        <v>670</v>
      </c>
      <c r="T2846" s="23">
        <v>475</v>
      </c>
      <c r="U2846" s="23">
        <v>487</v>
      </c>
      <c r="V2846" s="4">
        <v>0.03</v>
      </c>
      <c r="W2846" s="4"/>
      <c r="X2846" s="23">
        <v>2007</v>
      </c>
      <c r="Y2846" s="23">
        <v>2007</v>
      </c>
      <c r="Z2846" s="23">
        <v>1591</v>
      </c>
      <c r="AA2846" s="4">
        <v>-0.21</v>
      </c>
      <c r="AB2846" s="32"/>
      <c r="AC2846" s="23">
        <v>784</v>
      </c>
      <c r="AD2846" s="60">
        <v>674</v>
      </c>
      <c r="AE2846" s="60">
        <v>367</v>
      </c>
      <c r="AF2846" s="4">
        <v>-0.46</v>
      </c>
      <c r="AG2846" s="32"/>
      <c r="AH2846" s="41">
        <v>989</v>
      </c>
      <c r="AI2846" s="41">
        <v>635</v>
      </c>
      <c r="AJ2846" s="41">
        <v>806</v>
      </c>
      <c r="AK2846" s="4">
        <v>0.27</v>
      </c>
      <c r="AL2846" s="4"/>
      <c r="AM2846" s="62">
        <v>250</v>
      </c>
      <c r="AN2846" s="62">
        <v>242</v>
      </c>
      <c r="AO2846" s="62">
        <v>430</v>
      </c>
      <c r="AP2846" s="4">
        <v>0.77</v>
      </c>
      <c r="AQ2846" s="32"/>
      <c r="AR2846" s="2">
        <v>46238</v>
      </c>
    </row>
    <row r="2847" spans="1:44" x14ac:dyDescent="0.35">
      <c r="A2847" s="6">
        <v>1014146</v>
      </c>
      <c r="B2847" t="s">
        <v>21472</v>
      </c>
      <c r="C2847" t="s">
        <v>6455</v>
      </c>
      <c r="D2847" s="6">
        <v>1014146</v>
      </c>
      <c r="E2847" t="s">
        <v>6602</v>
      </c>
      <c r="F2847" t="s">
        <v>6603</v>
      </c>
      <c r="G2847">
        <v>30011</v>
      </c>
      <c r="H2847" t="s">
        <v>1138</v>
      </c>
      <c r="I2847" t="s">
        <v>1138</v>
      </c>
      <c r="J2847" s="29">
        <f t="shared" si="132"/>
        <v>35729</v>
      </c>
      <c r="K2847" s="29">
        <f t="shared" si="133"/>
        <v>29746</v>
      </c>
      <c r="L2847" s="29">
        <f t="shared" si="134"/>
        <v>9832</v>
      </c>
      <c r="M2847" s="30">
        <v>-0.66946816378672769</v>
      </c>
      <c r="N2847" s="22">
        <f>S2847+X2847</f>
        <v>21520</v>
      </c>
      <c r="O2847" s="22">
        <f>T2847+Y2847</f>
        <v>18694</v>
      </c>
      <c r="P2847" s="22">
        <f>U2847+Z2847</f>
        <v>7616</v>
      </c>
      <c r="Q2847" s="21">
        <v>-0.59259655504439923</v>
      </c>
      <c r="S2847" s="23">
        <v>9876</v>
      </c>
      <c r="T2847" s="23">
        <v>7050</v>
      </c>
      <c r="U2847" s="23">
        <v>3175</v>
      </c>
      <c r="V2847" s="4">
        <v>-0.55000000000000004</v>
      </c>
      <c r="W2847" s="4"/>
      <c r="X2847" s="23">
        <v>11644</v>
      </c>
      <c r="Y2847" s="23">
        <v>11644</v>
      </c>
      <c r="Z2847" s="23">
        <v>4441</v>
      </c>
      <c r="AA2847" s="4">
        <v>-0.62</v>
      </c>
      <c r="AB2847" s="32"/>
      <c r="AC2847" s="23">
        <v>5045</v>
      </c>
      <c r="AD2847" s="60">
        <v>4448</v>
      </c>
      <c r="AE2847" s="60">
        <v>661</v>
      </c>
      <c r="AF2847" s="4">
        <v>-0.85</v>
      </c>
      <c r="AG2847" s="32"/>
      <c r="AH2847" s="41">
        <v>3722</v>
      </c>
      <c r="AI2847" s="41">
        <v>3343</v>
      </c>
      <c r="AJ2847" s="41">
        <v>502</v>
      </c>
      <c r="AK2847" s="4">
        <v>-0.85</v>
      </c>
      <c r="AL2847" s="4"/>
      <c r="AM2847" s="62">
        <v>5442</v>
      </c>
      <c r="AN2847" s="62">
        <v>3261</v>
      </c>
      <c r="AO2847" s="62">
        <v>1053</v>
      </c>
      <c r="AP2847" s="4">
        <v>-0.68</v>
      </c>
      <c r="AQ2847" s="32"/>
      <c r="AR2847" s="2">
        <v>46199</v>
      </c>
    </row>
    <row r="2848" spans="1:44" x14ac:dyDescent="0.35">
      <c r="A2848" s="6">
        <v>1014184</v>
      </c>
      <c r="B2848" t="s">
        <v>21472</v>
      </c>
      <c r="C2848" t="s">
        <v>6455</v>
      </c>
      <c r="D2848" s="6">
        <v>1014184</v>
      </c>
      <c r="E2848" t="s">
        <v>6604</v>
      </c>
      <c r="F2848" t="s">
        <v>6605</v>
      </c>
      <c r="G2848">
        <v>30130</v>
      </c>
      <c r="H2848" t="s">
        <v>1138</v>
      </c>
      <c r="I2848" t="s">
        <v>6606</v>
      </c>
      <c r="J2848" s="29">
        <f t="shared" si="132"/>
        <v>11403</v>
      </c>
      <c r="K2848" s="29">
        <f t="shared" si="133"/>
        <v>8146</v>
      </c>
      <c r="L2848" s="29">
        <f t="shared" si="134"/>
        <v>11324</v>
      </c>
      <c r="M2848" s="30">
        <v>0.39013012521482926</v>
      </c>
      <c r="N2848" s="22">
        <f>S2848+X2848</f>
        <v>7898</v>
      </c>
      <c r="O2848" s="22">
        <f>T2848+Y2848</f>
        <v>5839</v>
      </c>
      <c r="P2848" s="22">
        <f>U2848+Z2848</f>
        <v>7812</v>
      </c>
      <c r="Q2848" s="21">
        <v>0.33790032539818471</v>
      </c>
      <c r="S2848" s="23">
        <v>3358</v>
      </c>
      <c r="T2848" s="23">
        <v>1803</v>
      </c>
      <c r="U2848" s="23">
        <v>2190</v>
      </c>
      <c r="V2848" s="4">
        <v>0.21</v>
      </c>
      <c r="W2848" s="4"/>
      <c r="X2848" s="23">
        <v>4540</v>
      </c>
      <c r="Y2848" s="23">
        <v>4036</v>
      </c>
      <c r="Z2848" s="23">
        <v>5622</v>
      </c>
      <c r="AA2848" s="4">
        <v>0.39</v>
      </c>
      <c r="AB2848" s="32"/>
      <c r="AC2848" s="23">
        <v>1453</v>
      </c>
      <c r="AD2848" s="60">
        <v>615</v>
      </c>
      <c r="AE2848" s="60">
        <v>863</v>
      </c>
      <c r="AF2848" s="4">
        <v>0.4</v>
      </c>
      <c r="AG2848" s="32"/>
      <c r="AH2848" s="41">
        <v>1291</v>
      </c>
      <c r="AI2848" s="41">
        <v>1149</v>
      </c>
      <c r="AJ2848" s="41">
        <v>1399</v>
      </c>
      <c r="AK2848" s="4">
        <v>0.22</v>
      </c>
      <c r="AL2848" s="4"/>
      <c r="AM2848" s="62">
        <v>761</v>
      </c>
      <c r="AN2848" s="62">
        <v>543</v>
      </c>
      <c r="AO2848" s="62">
        <v>1250</v>
      </c>
      <c r="AP2848" s="4">
        <v>1.3</v>
      </c>
      <c r="AQ2848" s="32"/>
      <c r="AR2848" s="2">
        <v>46269</v>
      </c>
    </row>
    <row r="2849" spans="1:44" x14ac:dyDescent="0.35">
      <c r="A2849" s="6">
        <v>1014346</v>
      </c>
      <c r="B2849" t="s">
        <v>21472</v>
      </c>
      <c r="C2849" t="s">
        <v>6455</v>
      </c>
      <c r="D2849" s="6">
        <v>1014346</v>
      </c>
      <c r="E2849" t="s">
        <v>6607</v>
      </c>
      <c r="F2849" t="s">
        <v>6608</v>
      </c>
      <c r="G2849">
        <v>30153</v>
      </c>
      <c r="H2849" t="s">
        <v>1138</v>
      </c>
      <c r="I2849" t="s">
        <v>6609</v>
      </c>
      <c r="J2849" s="29">
        <f t="shared" si="132"/>
        <v>8492</v>
      </c>
      <c r="K2849" s="29">
        <f t="shared" si="133"/>
        <v>5728</v>
      </c>
      <c r="L2849" s="29">
        <f t="shared" si="134"/>
        <v>6768</v>
      </c>
      <c r="M2849" s="30">
        <v>0.18156424581005592</v>
      </c>
      <c r="N2849" s="22">
        <f>S2849+X2849</f>
        <v>5855</v>
      </c>
      <c r="O2849" s="22">
        <f>T2849+Y2849</f>
        <v>4040</v>
      </c>
      <c r="P2849" s="22">
        <f>U2849+Z2849</f>
        <v>4587</v>
      </c>
      <c r="Q2849" s="21">
        <v>0.13539603960396041</v>
      </c>
      <c r="S2849" s="23">
        <v>4231</v>
      </c>
      <c r="T2849" s="23">
        <v>2443</v>
      </c>
      <c r="U2849" s="23">
        <v>2451</v>
      </c>
      <c r="V2849" s="4">
        <v>0</v>
      </c>
      <c r="W2849" s="4"/>
      <c r="X2849" s="23">
        <v>1624</v>
      </c>
      <c r="Y2849" s="23">
        <v>1597</v>
      </c>
      <c r="Z2849" s="23">
        <v>2136</v>
      </c>
      <c r="AA2849" s="4">
        <v>0.34</v>
      </c>
      <c r="AB2849" s="32"/>
      <c r="AC2849" s="23">
        <v>1375</v>
      </c>
      <c r="AD2849" s="60">
        <v>803</v>
      </c>
      <c r="AE2849" s="60">
        <v>1066</v>
      </c>
      <c r="AF2849" s="4">
        <v>0.33</v>
      </c>
      <c r="AG2849" s="32"/>
      <c r="AH2849" s="41">
        <v>864</v>
      </c>
      <c r="AI2849" s="41">
        <v>695</v>
      </c>
      <c r="AJ2849" s="41">
        <v>890</v>
      </c>
      <c r="AK2849" s="4">
        <v>0.28000000000000003</v>
      </c>
      <c r="AL2849" s="4"/>
      <c r="AM2849" s="62">
        <v>398</v>
      </c>
      <c r="AN2849" s="62">
        <v>190</v>
      </c>
      <c r="AO2849" s="62">
        <v>225</v>
      </c>
      <c r="AP2849" s="4">
        <v>0.18</v>
      </c>
      <c r="AQ2849" s="32"/>
      <c r="AR2849" s="2">
        <v>46197</v>
      </c>
    </row>
    <row r="2850" spans="1:44" x14ac:dyDescent="0.35">
      <c r="A2850" s="6">
        <v>1014382</v>
      </c>
      <c r="B2850" t="s">
        <v>21472</v>
      </c>
      <c r="C2850" t="s">
        <v>6455</v>
      </c>
      <c r="D2850" s="6">
        <v>1014382</v>
      </c>
      <c r="E2850" t="s">
        <v>6610</v>
      </c>
      <c r="F2850" t="s">
        <v>6611</v>
      </c>
      <c r="G2850">
        <v>30007</v>
      </c>
      <c r="H2850" t="s">
        <v>1138</v>
      </c>
      <c r="I2850" t="s">
        <v>1138</v>
      </c>
      <c r="J2850" s="29">
        <f t="shared" si="132"/>
        <v>79</v>
      </c>
      <c r="K2850" s="29">
        <f t="shared" si="133"/>
        <v>0</v>
      </c>
      <c r="L2850" s="29">
        <f t="shared" si="134"/>
        <v>199</v>
      </c>
      <c r="M2850" s="30"/>
      <c r="N2850" s="22">
        <f>S2850+X2850</f>
        <v>32</v>
      </c>
      <c r="O2850" s="22">
        <f>T2850+Y2850</f>
        <v>0</v>
      </c>
      <c r="P2850" s="22">
        <f>U2850+Z2850</f>
        <v>78</v>
      </c>
      <c r="R2850" s="66">
        <v>1</v>
      </c>
      <c r="S2850" s="23">
        <v>32</v>
      </c>
      <c r="T2850" s="23">
        <v>0</v>
      </c>
      <c r="U2850" s="23">
        <v>78</v>
      </c>
      <c r="V2850" s="4"/>
      <c r="W2850" s="65">
        <v>1</v>
      </c>
      <c r="X2850" s="23">
        <v>0</v>
      </c>
      <c r="Y2850" s="23">
        <v>0</v>
      </c>
      <c r="Z2850" s="23">
        <v>0</v>
      </c>
      <c r="AA2850" s="4">
        <v>0</v>
      </c>
      <c r="AB2850" s="87">
        <v>1</v>
      </c>
      <c r="AC2850" s="23">
        <v>7</v>
      </c>
      <c r="AD2850" s="60">
        <v>0</v>
      </c>
      <c r="AE2850" s="60">
        <v>29</v>
      </c>
      <c r="AF2850" s="4"/>
      <c r="AG2850" s="85">
        <v>1</v>
      </c>
      <c r="AH2850" s="41">
        <v>32</v>
      </c>
      <c r="AI2850" s="41">
        <v>0</v>
      </c>
      <c r="AJ2850" s="41">
        <v>71</v>
      </c>
      <c r="AK2850" s="4"/>
      <c r="AL2850" s="64">
        <v>1</v>
      </c>
      <c r="AM2850" s="62">
        <v>8</v>
      </c>
      <c r="AN2850" s="62">
        <v>0</v>
      </c>
      <c r="AO2850" s="62">
        <v>21</v>
      </c>
      <c r="AP2850" s="4"/>
      <c r="AQ2850" s="86">
        <v>1</v>
      </c>
      <c r="AR2850" s="2">
        <v>46167</v>
      </c>
    </row>
    <row r="2851" spans="1:44" x14ac:dyDescent="0.35">
      <c r="A2851" s="6">
        <v>1014426</v>
      </c>
      <c r="B2851" t="s">
        <v>21472</v>
      </c>
      <c r="C2851" t="s">
        <v>6455</v>
      </c>
      <c r="D2851" s="6">
        <v>1014426</v>
      </c>
      <c r="E2851" t="s">
        <v>6612</v>
      </c>
      <c r="F2851" t="s">
        <v>6613</v>
      </c>
      <c r="G2851">
        <v>30613</v>
      </c>
      <c r="H2851" t="s">
        <v>1138</v>
      </c>
      <c r="I2851" t="s">
        <v>6614</v>
      </c>
      <c r="J2851" s="29">
        <f t="shared" si="132"/>
        <v>15393</v>
      </c>
      <c r="K2851" s="29">
        <f t="shared" si="133"/>
        <v>11385</v>
      </c>
      <c r="L2851" s="29">
        <f t="shared" si="134"/>
        <v>8243</v>
      </c>
      <c r="M2851" s="30">
        <v>-0.27597716293368468</v>
      </c>
      <c r="N2851" s="22">
        <f>S2851+X2851</f>
        <v>12689</v>
      </c>
      <c r="O2851" s="22">
        <f>T2851+Y2851</f>
        <v>10074</v>
      </c>
      <c r="P2851" s="22">
        <f>U2851+Z2851</f>
        <v>7559</v>
      </c>
      <c r="Q2851" s="21">
        <v>-0.24965257097478655</v>
      </c>
      <c r="S2851" s="23">
        <v>6392</v>
      </c>
      <c r="T2851" s="23">
        <v>3791</v>
      </c>
      <c r="U2851" s="23">
        <v>2743</v>
      </c>
      <c r="V2851" s="4">
        <v>-0.28000000000000003</v>
      </c>
      <c r="W2851" s="4"/>
      <c r="X2851" s="23">
        <v>6297</v>
      </c>
      <c r="Y2851" s="23">
        <v>6283</v>
      </c>
      <c r="Z2851" s="23">
        <v>4816</v>
      </c>
      <c r="AA2851" s="4">
        <v>-0.23</v>
      </c>
      <c r="AB2851" s="32"/>
      <c r="AC2851" s="23">
        <v>1385</v>
      </c>
      <c r="AD2851" s="60">
        <v>840</v>
      </c>
      <c r="AE2851" s="60">
        <v>343</v>
      </c>
      <c r="AF2851" s="4">
        <v>-0.59</v>
      </c>
      <c r="AG2851" s="32"/>
      <c r="AH2851" s="41">
        <v>156</v>
      </c>
      <c r="AI2851" s="41">
        <v>112</v>
      </c>
      <c r="AJ2851" s="41">
        <v>0</v>
      </c>
      <c r="AK2851" s="4">
        <v>-1</v>
      </c>
      <c r="AL2851" s="64">
        <v>1</v>
      </c>
      <c r="AM2851" s="62">
        <v>1163</v>
      </c>
      <c r="AN2851" s="62">
        <v>359</v>
      </c>
      <c r="AO2851" s="62">
        <v>341</v>
      </c>
      <c r="AP2851" s="4">
        <v>-0.05</v>
      </c>
      <c r="AQ2851" s="32"/>
      <c r="AR2851" s="2">
        <v>46171</v>
      </c>
    </row>
    <row r="2852" spans="1:44" x14ac:dyDescent="0.35">
      <c r="A2852" s="6">
        <v>1014487</v>
      </c>
      <c r="B2852" t="s">
        <v>21472</v>
      </c>
      <c r="C2852" t="s">
        <v>6455</v>
      </c>
      <c r="D2852" s="6">
        <v>1014487</v>
      </c>
      <c r="E2852" t="s">
        <v>6615</v>
      </c>
      <c r="F2852" t="s">
        <v>6616</v>
      </c>
      <c r="G2852">
        <v>30589</v>
      </c>
      <c r="H2852" t="s">
        <v>1138</v>
      </c>
      <c r="I2852" t="s">
        <v>6617</v>
      </c>
      <c r="J2852" s="29">
        <f t="shared" si="132"/>
        <v>644</v>
      </c>
      <c r="K2852" s="29">
        <f t="shared" si="133"/>
        <v>304</v>
      </c>
      <c r="L2852" s="29">
        <f t="shared" si="134"/>
        <v>588</v>
      </c>
      <c r="M2852" s="30">
        <v>0.93421052631578938</v>
      </c>
      <c r="N2852" s="22">
        <f>S2852+X2852</f>
        <v>171</v>
      </c>
      <c r="O2852" s="22">
        <f>T2852+Y2852</f>
        <v>94</v>
      </c>
      <c r="P2852" s="22">
        <f>U2852+Z2852</f>
        <v>231</v>
      </c>
      <c r="Q2852" s="21">
        <v>1.4574468085106385</v>
      </c>
      <c r="S2852" s="23">
        <v>171</v>
      </c>
      <c r="T2852" s="23">
        <v>94</v>
      </c>
      <c r="U2852" s="23">
        <v>90</v>
      </c>
      <c r="V2852" s="4">
        <v>-0.04</v>
      </c>
      <c r="W2852" s="65">
        <v>1</v>
      </c>
      <c r="X2852" s="23">
        <v>0</v>
      </c>
      <c r="Y2852" s="23">
        <v>0</v>
      </c>
      <c r="Z2852" s="23">
        <v>141</v>
      </c>
      <c r="AA2852" s="4"/>
      <c r="AB2852" s="87">
        <v>1</v>
      </c>
      <c r="AC2852" s="23">
        <v>81</v>
      </c>
      <c r="AD2852" s="60">
        <v>81</v>
      </c>
      <c r="AE2852" s="60">
        <v>86</v>
      </c>
      <c r="AF2852" s="4">
        <v>7.0000000000000007E-2</v>
      </c>
      <c r="AG2852" s="85">
        <v>1</v>
      </c>
      <c r="AH2852" s="41">
        <v>14</v>
      </c>
      <c r="AI2852" s="41">
        <v>14</v>
      </c>
      <c r="AJ2852" s="41">
        <v>42</v>
      </c>
      <c r="AK2852" s="4">
        <v>2.09</v>
      </c>
      <c r="AL2852" s="64">
        <v>1</v>
      </c>
      <c r="AM2852" s="62">
        <v>378</v>
      </c>
      <c r="AN2852" s="62">
        <v>115</v>
      </c>
      <c r="AO2852" s="62">
        <v>229</v>
      </c>
      <c r="AP2852" s="4">
        <v>0.99</v>
      </c>
      <c r="AQ2852" s="32"/>
      <c r="AR2852" s="2">
        <v>46160</v>
      </c>
    </row>
    <row r="2853" spans="1:44" x14ac:dyDescent="0.35">
      <c r="A2853" s="6">
        <v>1014961</v>
      </c>
      <c r="B2853" t="s">
        <v>21472</v>
      </c>
      <c r="C2853" t="s">
        <v>6455</v>
      </c>
      <c r="D2853" s="6">
        <v>1014961</v>
      </c>
      <c r="E2853" t="s">
        <v>6618</v>
      </c>
      <c r="F2853" t="s">
        <v>6619</v>
      </c>
      <c r="G2853">
        <v>30100</v>
      </c>
      <c r="H2853" t="s">
        <v>1138</v>
      </c>
      <c r="I2853" t="s">
        <v>1138</v>
      </c>
      <c r="J2853" s="29">
        <f t="shared" si="132"/>
        <v>10583</v>
      </c>
      <c r="K2853" s="29">
        <f t="shared" si="133"/>
        <v>6994</v>
      </c>
      <c r="L2853" s="29">
        <f t="shared" si="134"/>
        <v>10757</v>
      </c>
      <c r="M2853" s="30">
        <v>0.53803259937088943</v>
      </c>
      <c r="N2853" s="22">
        <f>S2853+X2853</f>
        <v>7158</v>
      </c>
      <c r="O2853" s="22">
        <f>T2853+Y2853</f>
        <v>5318</v>
      </c>
      <c r="P2853" s="22">
        <f>U2853+Z2853</f>
        <v>7475</v>
      </c>
      <c r="Q2853" s="21">
        <v>0.40560361037984194</v>
      </c>
      <c r="S2853" s="23">
        <v>3559</v>
      </c>
      <c r="T2853" s="23">
        <v>1987</v>
      </c>
      <c r="U2853" s="23">
        <v>3076</v>
      </c>
      <c r="V2853" s="4">
        <v>0.55000000000000004</v>
      </c>
      <c r="W2853" s="4"/>
      <c r="X2853" s="23">
        <v>3599</v>
      </c>
      <c r="Y2853" s="23">
        <v>3331</v>
      </c>
      <c r="Z2853" s="23">
        <v>4399</v>
      </c>
      <c r="AA2853" s="4">
        <v>0.32</v>
      </c>
      <c r="AB2853" s="32"/>
      <c r="AC2853" s="23">
        <v>1732</v>
      </c>
      <c r="AD2853" s="60">
        <v>670</v>
      </c>
      <c r="AE2853" s="60">
        <v>1564</v>
      </c>
      <c r="AF2853" s="4">
        <v>1.33</v>
      </c>
      <c r="AG2853" s="32"/>
      <c r="AH2853" s="41">
        <v>829</v>
      </c>
      <c r="AI2853" s="41">
        <v>561</v>
      </c>
      <c r="AJ2853" s="41">
        <v>746</v>
      </c>
      <c r="AK2853" s="4">
        <v>0.33</v>
      </c>
      <c r="AL2853" s="4"/>
      <c r="AM2853" s="62">
        <v>864</v>
      </c>
      <c r="AN2853" s="62">
        <v>445</v>
      </c>
      <c r="AO2853" s="62">
        <v>972</v>
      </c>
      <c r="AP2853" s="4">
        <v>1.18</v>
      </c>
      <c r="AQ2853" s="32"/>
      <c r="AR2853" s="2">
        <v>46202</v>
      </c>
    </row>
    <row r="2854" spans="1:44" x14ac:dyDescent="0.35">
      <c r="A2854" s="6">
        <v>1015215</v>
      </c>
      <c r="B2854" t="s">
        <v>21472</v>
      </c>
      <c r="C2854" t="s">
        <v>6455</v>
      </c>
      <c r="D2854" s="6">
        <v>1015215</v>
      </c>
      <c r="E2854" t="s">
        <v>6620</v>
      </c>
      <c r="F2854" t="s">
        <v>6621</v>
      </c>
      <c r="G2854">
        <v>30565</v>
      </c>
      <c r="H2854" t="s">
        <v>1138</v>
      </c>
      <c r="I2854" t="s">
        <v>6495</v>
      </c>
      <c r="J2854" s="29">
        <f t="shared" si="132"/>
        <v>4342</v>
      </c>
      <c r="K2854" s="29">
        <f t="shared" si="133"/>
        <v>3430</v>
      </c>
      <c r="L2854" s="29">
        <f t="shared" si="134"/>
        <v>4607</v>
      </c>
      <c r="M2854" s="30">
        <v>0.34314868804664722</v>
      </c>
      <c r="N2854" s="22">
        <f>S2854+X2854</f>
        <v>3172</v>
      </c>
      <c r="O2854" s="22">
        <f>T2854+Y2854</f>
        <v>2923</v>
      </c>
      <c r="P2854" s="22">
        <f>U2854+Z2854</f>
        <v>3284</v>
      </c>
      <c r="Q2854" s="21">
        <v>0.12350325008552865</v>
      </c>
      <c r="S2854" s="23">
        <v>1438</v>
      </c>
      <c r="T2854" s="23">
        <v>640</v>
      </c>
      <c r="U2854" s="23">
        <v>692</v>
      </c>
      <c r="V2854" s="4">
        <v>0.08</v>
      </c>
      <c r="W2854" s="4"/>
      <c r="X2854" s="23">
        <v>1734</v>
      </c>
      <c r="Y2854" s="23">
        <v>2283</v>
      </c>
      <c r="Z2854" s="23">
        <v>2592</v>
      </c>
      <c r="AA2854" s="4">
        <v>0.14000000000000001</v>
      </c>
      <c r="AB2854" s="32"/>
      <c r="AC2854" s="23">
        <v>361</v>
      </c>
      <c r="AD2854" s="60">
        <v>197</v>
      </c>
      <c r="AE2854" s="60">
        <v>918</v>
      </c>
      <c r="AF2854" s="4">
        <v>3.67</v>
      </c>
      <c r="AG2854" s="32"/>
      <c r="AH2854" s="41">
        <v>328</v>
      </c>
      <c r="AI2854" s="41">
        <v>39</v>
      </c>
      <c r="AJ2854" s="41">
        <v>184</v>
      </c>
      <c r="AK2854" s="4">
        <v>3.71</v>
      </c>
      <c r="AL2854" s="4"/>
      <c r="AM2854" s="62">
        <v>481</v>
      </c>
      <c r="AN2854" s="62">
        <v>271</v>
      </c>
      <c r="AO2854" s="62">
        <v>221</v>
      </c>
      <c r="AP2854" s="4">
        <v>-0.18</v>
      </c>
      <c r="AQ2854" s="32"/>
      <c r="AR2854" s="2">
        <v>46238</v>
      </c>
    </row>
    <row r="2855" spans="1:44" x14ac:dyDescent="0.35">
      <c r="A2855" s="6">
        <v>1015406</v>
      </c>
      <c r="B2855" t="s">
        <v>21472</v>
      </c>
      <c r="C2855" t="s">
        <v>6455</v>
      </c>
      <c r="D2855" s="6">
        <v>1015406</v>
      </c>
      <c r="E2855" t="s">
        <v>6622</v>
      </c>
      <c r="F2855" t="s">
        <v>6623</v>
      </c>
      <c r="G2855">
        <v>30009</v>
      </c>
      <c r="H2855" t="s">
        <v>1138</v>
      </c>
      <c r="I2855" t="s">
        <v>1138</v>
      </c>
      <c r="J2855" s="29">
        <f t="shared" si="132"/>
        <v>12746</v>
      </c>
      <c r="K2855" s="29">
        <f t="shared" si="133"/>
        <v>10245</v>
      </c>
      <c r="L2855" s="29">
        <f t="shared" si="134"/>
        <v>10277</v>
      </c>
      <c r="M2855" s="30">
        <v>3.1234748657882339E-3</v>
      </c>
      <c r="N2855" s="22">
        <f>S2855+X2855</f>
        <v>8637</v>
      </c>
      <c r="O2855" s="22">
        <f>T2855+Y2855</f>
        <v>7378</v>
      </c>
      <c r="P2855" s="22">
        <f>U2855+Z2855</f>
        <v>6757</v>
      </c>
      <c r="Q2855" s="21">
        <v>-8.4169151531580333E-2</v>
      </c>
      <c r="S2855" s="23">
        <v>4641</v>
      </c>
      <c r="T2855" s="23">
        <v>3819</v>
      </c>
      <c r="U2855" s="23">
        <v>4034</v>
      </c>
      <c r="V2855" s="4">
        <v>0.06</v>
      </c>
      <c r="W2855" s="4"/>
      <c r="X2855" s="23">
        <v>3996</v>
      </c>
      <c r="Y2855" s="23">
        <v>3559</v>
      </c>
      <c r="Z2855" s="23">
        <v>2723</v>
      </c>
      <c r="AA2855" s="4">
        <v>-0.23</v>
      </c>
      <c r="AB2855" s="32"/>
      <c r="AC2855" s="23">
        <v>2371</v>
      </c>
      <c r="AD2855" s="60">
        <v>1945</v>
      </c>
      <c r="AE2855" s="60">
        <v>1713</v>
      </c>
      <c r="AF2855" s="4">
        <v>-0.12</v>
      </c>
      <c r="AG2855" s="32"/>
      <c r="AH2855" s="41">
        <v>836</v>
      </c>
      <c r="AI2855" s="41">
        <v>594</v>
      </c>
      <c r="AJ2855" s="41">
        <v>895</v>
      </c>
      <c r="AK2855" s="4">
        <v>0.51</v>
      </c>
      <c r="AL2855" s="4"/>
      <c r="AM2855" s="62">
        <v>902</v>
      </c>
      <c r="AN2855" s="62">
        <v>328</v>
      </c>
      <c r="AO2855" s="62">
        <v>912</v>
      </c>
      <c r="AP2855" s="4">
        <v>1.78</v>
      </c>
      <c r="AQ2855" s="32"/>
      <c r="AR2855" s="2">
        <v>46199</v>
      </c>
    </row>
    <row r="2856" spans="1:44" x14ac:dyDescent="0.35">
      <c r="A2856" s="6">
        <v>1015697</v>
      </c>
      <c r="B2856" t="s">
        <v>21472</v>
      </c>
      <c r="C2856" t="s">
        <v>6455</v>
      </c>
      <c r="D2856" s="6">
        <v>1015697</v>
      </c>
      <c r="E2856" t="s">
        <v>6624</v>
      </c>
      <c r="F2856" t="s">
        <v>6625</v>
      </c>
      <c r="G2856">
        <v>30565</v>
      </c>
      <c r="H2856" t="s">
        <v>1138</v>
      </c>
      <c r="I2856" t="s">
        <v>6548</v>
      </c>
      <c r="J2856" s="29">
        <f t="shared" si="132"/>
        <v>5504</v>
      </c>
      <c r="K2856" s="29">
        <f t="shared" si="133"/>
        <v>3876</v>
      </c>
      <c r="L2856" s="29">
        <f t="shared" si="134"/>
        <v>2437</v>
      </c>
      <c r="M2856" s="30">
        <v>-0.37125902992776061</v>
      </c>
      <c r="N2856" s="22">
        <f>S2856+X2856</f>
        <v>3283</v>
      </c>
      <c r="O2856" s="22">
        <f>T2856+Y2856</f>
        <v>2648</v>
      </c>
      <c r="P2856" s="22">
        <f>U2856+Z2856</f>
        <v>1437</v>
      </c>
      <c r="Q2856" s="21">
        <v>-0.45732628398791542</v>
      </c>
      <c r="S2856" s="23">
        <v>1552</v>
      </c>
      <c r="T2856" s="23">
        <v>931</v>
      </c>
      <c r="U2856" s="23">
        <v>511</v>
      </c>
      <c r="V2856" s="4">
        <v>-0.45</v>
      </c>
      <c r="W2856" s="4"/>
      <c r="X2856" s="23">
        <v>1731</v>
      </c>
      <c r="Y2856" s="23">
        <v>1717</v>
      </c>
      <c r="Z2856" s="23">
        <v>926</v>
      </c>
      <c r="AA2856" s="4">
        <v>-0.46</v>
      </c>
      <c r="AB2856" s="32"/>
      <c r="AC2856" s="23">
        <v>1714</v>
      </c>
      <c r="AD2856" s="60">
        <v>1072</v>
      </c>
      <c r="AE2856" s="60">
        <v>694</v>
      </c>
      <c r="AF2856" s="4">
        <v>-0.35</v>
      </c>
      <c r="AG2856" s="32"/>
      <c r="AH2856" s="41">
        <v>187</v>
      </c>
      <c r="AI2856" s="41">
        <v>119</v>
      </c>
      <c r="AJ2856" s="41">
        <v>38</v>
      </c>
      <c r="AK2856" s="4">
        <v>-0.68</v>
      </c>
      <c r="AL2856" s="64">
        <v>1</v>
      </c>
      <c r="AM2856" s="62">
        <v>320</v>
      </c>
      <c r="AN2856" s="62">
        <v>37</v>
      </c>
      <c r="AO2856" s="62">
        <v>268</v>
      </c>
      <c r="AP2856" s="4">
        <v>6.34</v>
      </c>
      <c r="AQ2856" s="32"/>
      <c r="AR2856" s="2">
        <v>46299</v>
      </c>
    </row>
    <row r="2857" spans="1:44" x14ac:dyDescent="0.35">
      <c r="A2857" s="6">
        <v>1015776</v>
      </c>
      <c r="B2857" t="s">
        <v>21472</v>
      </c>
      <c r="C2857" t="s">
        <v>6455</v>
      </c>
      <c r="D2857" s="6">
        <v>1015776</v>
      </c>
      <c r="E2857" t="s">
        <v>6626</v>
      </c>
      <c r="F2857" t="s">
        <v>6627</v>
      </c>
      <c r="G2857">
        <v>30001</v>
      </c>
      <c r="H2857" t="s">
        <v>1138</v>
      </c>
      <c r="I2857" t="s">
        <v>1138</v>
      </c>
      <c r="J2857" s="29">
        <f t="shared" si="132"/>
        <v>4467</v>
      </c>
      <c r="K2857" s="29">
        <f t="shared" si="133"/>
        <v>3210</v>
      </c>
      <c r="L2857" s="29">
        <f t="shared" si="134"/>
        <v>11</v>
      </c>
      <c r="M2857" s="30">
        <v>-0.99657320872274147</v>
      </c>
      <c r="N2857" s="22">
        <f>S2857+X2857</f>
        <v>3752</v>
      </c>
      <c r="O2857" s="22">
        <f>T2857+Y2857</f>
        <v>2658</v>
      </c>
      <c r="P2857" s="22">
        <f>U2857+Z2857</f>
        <v>0</v>
      </c>
      <c r="Q2857" s="21">
        <v>-1</v>
      </c>
      <c r="S2857" s="23">
        <v>2658</v>
      </c>
      <c r="T2857" s="23">
        <v>1564</v>
      </c>
      <c r="U2857" s="23">
        <v>0</v>
      </c>
      <c r="V2857" s="4">
        <v>-1</v>
      </c>
      <c r="W2857" s="4"/>
      <c r="X2857" s="23">
        <v>1094</v>
      </c>
      <c r="Y2857" s="23">
        <v>1094</v>
      </c>
      <c r="Z2857" s="23">
        <v>0</v>
      </c>
      <c r="AA2857" s="4">
        <v>-1</v>
      </c>
      <c r="AB2857" s="32"/>
      <c r="AC2857" s="23">
        <v>402</v>
      </c>
      <c r="AD2857" s="60">
        <v>363</v>
      </c>
      <c r="AE2857" s="60">
        <v>0</v>
      </c>
      <c r="AF2857" s="4">
        <v>-1</v>
      </c>
      <c r="AG2857" s="32"/>
      <c r="AH2857" s="41">
        <v>124</v>
      </c>
      <c r="AI2857" s="41">
        <v>0</v>
      </c>
      <c r="AJ2857" s="41">
        <v>11</v>
      </c>
      <c r="AK2857" s="4"/>
      <c r="AL2857" s="64">
        <v>1</v>
      </c>
      <c r="AM2857" s="62">
        <v>189</v>
      </c>
      <c r="AN2857" s="62">
        <v>189</v>
      </c>
      <c r="AO2857" s="62">
        <v>0</v>
      </c>
      <c r="AP2857" s="4">
        <v>-1</v>
      </c>
      <c r="AQ2857" s="32"/>
      <c r="AR2857" s="2">
        <v>46050</v>
      </c>
    </row>
    <row r="2858" spans="1:44" x14ac:dyDescent="0.35">
      <c r="A2858" s="6">
        <v>1015781</v>
      </c>
      <c r="B2858" t="s">
        <v>21472</v>
      </c>
      <c r="C2858" t="s">
        <v>6455</v>
      </c>
      <c r="D2858" s="6">
        <v>1015781</v>
      </c>
      <c r="E2858" t="s">
        <v>6628</v>
      </c>
      <c r="F2858" t="s">
        <v>6629</v>
      </c>
      <c r="G2858">
        <v>30010</v>
      </c>
      <c r="H2858" t="s">
        <v>1138</v>
      </c>
      <c r="I2858" t="s">
        <v>1138</v>
      </c>
      <c r="J2858" s="29">
        <f t="shared" si="132"/>
        <v>56264</v>
      </c>
      <c r="K2858" s="29">
        <f t="shared" si="133"/>
        <v>32453</v>
      </c>
      <c r="L2858" s="29">
        <f t="shared" si="134"/>
        <v>23879</v>
      </c>
      <c r="M2858" s="30">
        <v>-0.26419745478075984</v>
      </c>
      <c r="N2858" s="22">
        <f>S2858+X2858</f>
        <v>29910</v>
      </c>
      <c r="O2858" s="22">
        <f>T2858+Y2858</f>
        <v>18189</v>
      </c>
      <c r="P2858" s="22">
        <f>U2858+Z2858</f>
        <v>12633</v>
      </c>
      <c r="Q2858" s="21">
        <v>-0.30545934355929405</v>
      </c>
      <c r="S2858" s="23">
        <v>23024</v>
      </c>
      <c r="T2858" s="23">
        <v>13227</v>
      </c>
      <c r="U2858" s="23">
        <v>6050</v>
      </c>
      <c r="V2858" s="4">
        <v>-0.54</v>
      </c>
      <c r="W2858" s="4"/>
      <c r="X2858" s="23">
        <v>6886</v>
      </c>
      <c r="Y2858" s="23">
        <v>4962</v>
      </c>
      <c r="Z2858" s="23">
        <v>6583</v>
      </c>
      <c r="AA2858" s="4">
        <v>0.33</v>
      </c>
      <c r="AB2858" s="32"/>
      <c r="AC2858" s="23">
        <v>12403</v>
      </c>
      <c r="AD2858" s="60">
        <v>6266</v>
      </c>
      <c r="AE2858" s="60">
        <v>5500</v>
      </c>
      <c r="AF2858" s="4">
        <v>-0.12</v>
      </c>
      <c r="AG2858" s="32"/>
      <c r="AH2858" s="41">
        <v>7187</v>
      </c>
      <c r="AI2858" s="41">
        <v>3900</v>
      </c>
      <c r="AJ2858" s="41">
        <v>2510</v>
      </c>
      <c r="AK2858" s="4">
        <v>-0.36</v>
      </c>
      <c r="AL2858" s="4"/>
      <c r="AM2858" s="62">
        <v>6764</v>
      </c>
      <c r="AN2858" s="62">
        <v>4098</v>
      </c>
      <c r="AO2858" s="62">
        <v>3236</v>
      </c>
      <c r="AP2858" s="4">
        <v>-0.21</v>
      </c>
      <c r="AQ2858" s="32"/>
      <c r="AR2858" s="2">
        <v>46171</v>
      </c>
    </row>
    <row r="2859" spans="1:44" x14ac:dyDescent="0.35">
      <c r="A2859" s="6">
        <v>1016310</v>
      </c>
      <c r="B2859" t="s">
        <v>21472</v>
      </c>
      <c r="C2859" t="s">
        <v>6455</v>
      </c>
      <c r="D2859" s="6">
        <v>1016310</v>
      </c>
      <c r="E2859" t="s">
        <v>6630</v>
      </c>
      <c r="F2859" t="s">
        <v>6631</v>
      </c>
      <c r="G2859">
        <v>30530</v>
      </c>
      <c r="H2859" t="s">
        <v>1138</v>
      </c>
      <c r="I2859" t="s">
        <v>6502</v>
      </c>
      <c r="J2859" s="29">
        <f t="shared" si="132"/>
        <v>20785</v>
      </c>
      <c r="K2859" s="29">
        <f t="shared" si="133"/>
        <v>15387</v>
      </c>
      <c r="L2859" s="29">
        <f t="shared" si="134"/>
        <v>6223</v>
      </c>
      <c r="M2859" s="30">
        <v>-0.5955676870085137</v>
      </c>
      <c r="N2859" s="22">
        <f>S2859+X2859</f>
        <v>9639</v>
      </c>
      <c r="O2859" s="22">
        <f>T2859+Y2859</f>
        <v>7307</v>
      </c>
      <c r="P2859" s="22">
        <f>U2859+Z2859</f>
        <v>3075</v>
      </c>
      <c r="Q2859" s="21">
        <v>-0.57917065827288905</v>
      </c>
      <c r="S2859" s="23">
        <v>4603</v>
      </c>
      <c r="T2859" s="23">
        <v>2323</v>
      </c>
      <c r="U2859" s="23">
        <v>2797</v>
      </c>
      <c r="V2859" s="4">
        <v>0.2</v>
      </c>
      <c r="W2859" s="4"/>
      <c r="X2859" s="23">
        <v>5036</v>
      </c>
      <c r="Y2859" s="23">
        <v>4984</v>
      </c>
      <c r="Z2859" s="23">
        <v>278</v>
      </c>
      <c r="AA2859" s="4">
        <v>-0.94</v>
      </c>
      <c r="AB2859" s="32"/>
      <c r="AC2859" s="23">
        <v>3815</v>
      </c>
      <c r="AD2859" s="60">
        <v>2554</v>
      </c>
      <c r="AE2859" s="60">
        <v>1167</v>
      </c>
      <c r="AF2859" s="4">
        <v>-0.54</v>
      </c>
      <c r="AG2859" s="32"/>
      <c r="AH2859" s="41">
        <v>3517</v>
      </c>
      <c r="AI2859" s="41">
        <v>2572</v>
      </c>
      <c r="AJ2859" s="41">
        <v>1225</v>
      </c>
      <c r="AK2859" s="4">
        <v>-0.52</v>
      </c>
      <c r="AL2859" s="4"/>
      <c r="AM2859" s="62">
        <v>3814</v>
      </c>
      <c r="AN2859" s="62">
        <v>2954</v>
      </c>
      <c r="AO2859" s="62">
        <v>756</v>
      </c>
      <c r="AP2859" s="4">
        <v>-0.74</v>
      </c>
      <c r="AQ2859" s="32"/>
      <c r="AR2859" s="2">
        <v>46170</v>
      </c>
    </row>
    <row r="2860" spans="1:44" x14ac:dyDescent="0.35">
      <c r="A2860" s="6">
        <v>1016376</v>
      </c>
      <c r="B2860" t="s">
        <v>21472</v>
      </c>
      <c r="C2860" t="s">
        <v>6455</v>
      </c>
      <c r="D2860" s="6">
        <v>1016376</v>
      </c>
      <c r="E2860" t="s">
        <v>6632</v>
      </c>
      <c r="F2860" t="s">
        <v>6633</v>
      </c>
      <c r="G2860">
        <v>30562</v>
      </c>
      <c r="H2860" t="s">
        <v>1138</v>
      </c>
      <c r="I2860" t="s">
        <v>6574</v>
      </c>
      <c r="J2860" s="29">
        <f t="shared" si="132"/>
        <v>0</v>
      </c>
      <c r="K2860" s="29">
        <f t="shared" si="133"/>
        <v>0</v>
      </c>
      <c r="L2860" s="29">
        <f t="shared" si="134"/>
        <v>0</v>
      </c>
      <c r="M2860" s="30"/>
      <c r="N2860" s="22">
        <f>S2860+X2860</f>
        <v>0</v>
      </c>
      <c r="O2860" s="22">
        <f>T2860+Y2860</f>
        <v>0</v>
      </c>
      <c r="P2860" s="22">
        <f>U2860+Z2860</f>
        <v>0</v>
      </c>
      <c r="Q2860" s="21">
        <v>0</v>
      </c>
      <c r="R2860" s="66">
        <v>1</v>
      </c>
      <c r="S2860" s="23">
        <v>0</v>
      </c>
      <c r="T2860" s="23">
        <v>0</v>
      </c>
      <c r="U2860" s="23">
        <v>0</v>
      </c>
      <c r="V2860" s="4">
        <v>0</v>
      </c>
      <c r="W2860" s="65">
        <v>1</v>
      </c>
      <c r="X2860" s="23">
        <v>0</v>
      </c>
      <c r="Y2860" s="23">
        <v>0</v>
      </c>
      <c r="Z2860" s="23">
        <v>0</v>
      </c>
      <c r="AA2860" s="4">
        <v>0</v>
      </c>
      <c r="AB2860" s="87">
        <v>1</v>
      </c>
      <c r="AC2860" s="23">
        <v>0</v>
      </c>
      <c r="AD2860" s="60">
        <v>0</v>
      </c>
      <c r="AE2860" s="60">
        <v>0</v>
      </c>
      <c r="AF2860" s="4">
        <v>0</v>
      </c>
      <c r="AG2860" s="85">
        <v>1</v>
      </c>
      <c r="AH2860" s="41">
        <v>0</v>
      </c>
      <c r="AI2860" s="41">
        <v>0</v>
      </c>
      <c r="AJ2860" s="41">
        <v>0</v>
      </c>
      <c r="AK2860" s="4">
        <v>0</v>
      </c>
      <c r="AL2860" s="64">
        <v>1</v>
      </c>
      <c r="AM2860" s="62">
        <v>0</v>
      </c>
      <c r="AN2860" s="62">
        <v>0</v>
      </c>
      <c r="AO2860" s="62">
        <v>0</v>
      </c>
      <c r="AP2860" s="4">
        <v>0</v>
      </c>
      <c r="AQ2860" s="86">
        <v>1</v>
      </c>
      <c r="AR2860" s="2">
        <v>45065</v>
      </c>
    </row>
    <row r="2861" spans="1:44" x14ac:dyDescent="0.35">
      <c r="A2861" s="6">
        <v>1016419</v>
      </c>
      <c r="B2861" t="s">
        <v>21472</v>
      </c>
      <c r="C2861" t="s">
        <v>6455</v>
      </c>
      <c r="D2861" s="6">
        <v>1016419</v>
      </c>
      <c r="E2861" t="s">
        <v>6634</v>
      </c>
      <c r="F2861" t="s">
        <v>6635</v>
      </c>
      <c r="G2861">
        <v>30107</v>
      </c>
      <c r="H2861" t="s">
        <v>1138</v>
      </c>
      <c r="I2861" t="s">
        <v>6636</v>
      </c>
      <c r="J2861" s="29">
        <f t="shared" si="132"/>
        <v>5912</v>
      </c>
      <c r="K2861" s="29">
        <f t="shared" si="133"/>
        <v>5010</v>
      </c>
      <c r="L2861" s="29">
        <f t="shared" si="134"/>
        <v>5181</v>
      </c>
      <c r="M2861" s="30">
        <v>3.413173652694601E-2</v>
      </c>
      <c r="N2861" s="22">
        <f>S2861+X2861</f>
        <v>3896</v>
      </c>
      <c r="O2861" s="22">
        <f>T2861+Y2861</f>
        <v>3523</v>
      </c>
      <c r="P2861" s="22">
        <f>U2861+Z2861</f>
        <v>3760</v>
      </c>
      <c r="Q2861" s="21">
        <v>6.7272211183650343E-2</v>
      </c>
      <c r="S2861" s="23">
        <v>2081</v>
      </c>
      <c r="T2861" s="23">
        <v>1708</v>
      </c>
      <c r="U2861" s="23">
        <v>1924</v>
      </c>
      <c r="V2861" s="4">
        <v>0.13</v>
      </c>
      <c r="W2861" s="4"/>
      <c r="X2861" s="23">
        <v>1815</v>
      </c>
      <c r="Y2861" s="23">
        <v>1815</v>
      </c>
      <c r="Z2861" s="23">
        <v>1836</v>
      </c>
      <c r="AA2861" s="4">
        <v>0.01</v>
      </c>
      <c r="AB2861" s="32"/>
      <c r="AC2861" s="23">
        <v>720</v>
      </c>
      <c r="AD2861" s="60">
        <v>648</v>
      </c>
      <c r="AE2861" s="60">
        <v>595</v>
      </c>
      <c r="AF2861" s="4">
        <v>-0.08</v>
      </c>
      <c r="AG2861" s="32"/>
      <c r="AH2861" s="41">
        <v>401</v>
      </c>
      <c r="AI2861" s="41">
        <v>349</v>
      </c>
      <c r="AJ2861" s="41">
        <v>506</v>
      </c>
      <c r="AK2861" s="4">
        <v>0.45</v>
      </c>
      <c r="AL2861" s="4"/>
      <c r="AM2861" s="62">
        <v>895</v>
      </c>
      <c r="AN2861" s="62">
        <v>490</v>
      </c>
      <c r="AO2861" s="62">
        <v>320</v>
      </c>
      <c r="AP2861" s="4">
        <v>-0.35</v>
      </c>
      <c r="AQ2861" s="32"/>
      <c r="AR2861" s="2">
        <v>46299</v>
      </c>
    </row>
    <row r="2862" spans="1:44" x14ac:dyDescent="0.35">
      <c r="A2862" s="6">
        <v>1016548</v>
      </c>
      <c r="B2862" t="s">
        <v>21472</v>
      </c>
      <c r="C2862" t="s">
        <v>6455</v>
      </c>
      <c r="D2862" s="6">
        <v>1016548</v>
      </c>
      <c r="E2862" t="s">
        <v>6637</v>
      </c>
      <c r="F2862" t="s">
        <v>6638</v>
      </c>
      <c r="G2862">
        <v>30010</v>
      </c>
      <c r="H2862" t="s">
        <v>1138</v>
      </c>
      <c r="I2862" t="s">
        <v>1138</v>
      </c>
      <c r="J2862" s="29">
        <f t="shared" si="132"/>
        <v>2608</v>
      </c>
      <c r="K2862" s="29">
        <f t="shared" si="133"/>
        <v>309</v>
      </c>
      <c r="L2862" s="29">
        <f t="shared" si="134"/>
        <v>4</v>
      </c>
      <c r="M2862" s="30">
        <v>-0.98705501618122982</v>
      </c>
      <c r="N2862" s="22">
        <f>S2862+X2862</f>
        <v>1694</v>
      </c>
      <c r="O2862" s="22">
        <f>T2862+Y2862</f>
        <v>263</v>
      </c>
      <c r="P2862" s="22">
        <f>U2862+Z2862</f>
        <v>-74</v>
      </c>
      <c r="Q2862" s="21">
        <v>-1.2813688212927756</v>
      </c>
      <c r="S2862" s="23">
        <v>1694</v>
      </c>
      <c r="T2862" s="23">
        <v>263</v>
      </c>
      <c r="U2862" s="23">
        <v>-34</v>
      </c>
      <c r="V2862" s="4">
        <v>-1.1299999999999999</v>
      </c>
      <c r="W2862" s="4"/>
      <c r="X2862" s="23">
        <v>0</v>
      </c>
      <c r="Y2862" s="23">
        <v>0</v>
      </c>
      <c r="Z2862" s="23">
        <v>-40</v>
      </c>
      <c r="AA2862" s="4">
        <v>0</v>
      </c>
      <c r="AB2862" s="87">
        <v>1</v>
      </c>
      <c r="AC2862" s="23">
        <v>127</v>
      </c>
      <c r="AD2862" s="60">
        <v>0</v>
      </c>
      <c r="AE2862" s="60">
        <v>-444</v>
      </c>
      <c r="AF2862" s="4">
        <v>0</v>
      </c>
      <c r="AG2862" s="85">
        <v>1</v>
      </c>
      <c r="AH2862" s="41">
        <v>299</v>
      </c>
      <c r="AI2862" s="41">
        <v>46</v>
      </c>
      <c r="AJ2862" s="41">
        <v>577</v>
      </c>
      <c r="AK2862" s="4">
        <v>11.57</v>
      </c>
      <c r="AL2862" s="4"/>
      <c r="AM2862" s="62">
        <v>488</v>
      </c>
      <c r="AN2862" s="62">
        <v>0</v>
      </c>
      <c r="AO2862" s="62">
        <v>-55</v>
      </c>
      <c r="AP2862" s="4">
        <v>0</v>
      </c>
      <c r="AQ2862" s="86">
        <v>1</v>
      </c>
      <c r="AR2862" s="2">
        <v>46177</v>
      </c>
    </row>
    <row r="2863" spans="1:44" x14ac:dyDescent="0.35">
      <c r="A2863" s="6">
        <v>1016631</v>
      </c>
      <c r="B2863" t="s">
        <v>21472</v>
      </c>
      <c r="C2863" t="s">
        <v>6455</v>
      </c>
      <c r="D2863" s="6">
        <v>1016631</v>
      </c>
      <c r="E2863" t="s">
        <v>6639</v>
      </c>
      <c r="F2863" t="s">
        <v>6640</v>
      </c>
      <c r="G2863">
        <v>30165</v>
      </c>
      <c r="H2863" t="s">
        <v>1138</v>
      </c>
      <c r="I2863" t="s">
        <v>6641</v>
      </c>
      <c r="J2863" s="29">
        <f t="shared" si="132"/>
        <v>1930</v>
      </c>
      <c r="K2863" s="29">
        <f t="shared" si="133"/>
        <v>575</v>
      </c>
      <c r="L2863" s="29">
        <f t="shared" si="134"/>
        <v>2280</v>
      </c>
      <c r="M2863" s="30">
        <v>2.965217391304348</v>
      </c>
      <c r="N2863" s="22">
        <f>S2863+X2863</f>
        <v>1035</v>
      </c>
      <c r="O2863" s="22">
        <f>T2863+Y2863</f>
        <v>258</v>
      </c>
      <c r="P2863" s="22">
        <f>U2863+Z2863</f>
        <v>1396</v>
      </c>
      <c r="Q2863" s="21">
        <v>4.4108527131782944</v>
      </c>
      <c r="S2863" s="23">
        <v>302</v>
      </c>
      <c r="T2863" s="23">
        <v>168</v>
      </c>
      <c r="U2863" s="23">
        <v>222</v>
      </c>
      <c r="V2863" s="4">
        <v>0.32</v>
      </c>
      <c r="W2863" s="4"/>
      <c r="X2863" s="23">
        <v>733</v>
      </c>
      <c r="Y2863" s="23">
        <v>90</v>
      </c>
      <c r="Z2863" s="23">
        <v>1174</v>
      </c>
      <c r="AA2863" s="4">
        <v>11.99</v>
      </c>
      <c r="AB2863" s="32"/>
      <c r="AC2863" s="23">
        <v>705</v>
      </c>
      <c r="AD2863" s="60">
        <v>249</v>
      </c>
      <c r="AE2863" s="60">
        <v>169</v>
      </c>
      <c r="AF2863" s="4">
        <v>-0.32</v>
      </c>
      <c r="AG2863" s="32"/>
      <c r="AH2863" s="41">
        <v>74</v>
      </c>
      <c r="AI2863" s="41">
        <v>27</v>
      </c>
      <c r="AJ2863" s="41">
        <v>346</v>
      </c>
      <c r="AK2863" s="4">
        <v>12.03</v>
      </c>
      <c r="AL2863" s="4"/>
      <c r="AM2863" s="62">
        <v>116</v>
      </c>
      <c r="AN2863" s="62">
        <v>41</v>
      </c>
      <c r="AO2863" s="62">
        <v>369</v>
      </c>
      <c r="AP2863" s="4">
        <v>7.99</v>
      </c>
      <c r="AQ2863" s="32"/>
      <c r="AR2863" s="2">
        <v>46169</v>
      </c>
    </row>
    <row r="2864" spans="1:44" x14ac:dyDescent="0.35">
      <c r="A2864" s="6">
        <v>1016642</v>
      </c>
      <c r="B2864" t="s">
        <v>21472</v>
      </c>
      <c r="C2864" t="s">
        <v>6455</v>
      </c>
      <c r="D2864" s="6">
        <v>1016642</v>
      </c>
      <c r="E2864" t="s">
        <v>6642</v>
      </c>
      <c r="F2864" t="s">
        <v>6643</v>
      </c>
      <c r="G2864">
        <v>30006</v>
      </c>
      <c r="H2864" t="s">
        <v>1138</v>
      </c>
      <c r="I2864" t="s">
        <v>6644</v>
      </c>
      <c r="J2864" s="29">
        <f t="shared" si="132"/>
        <v>7577</v>
      </c>
      <c r="K2864" s="29">
        <f t="shared" si="133"/>
        <v>5300</v>
      </c>
      <c r="L2864" s="29">
        <f t="shared" si="134"/>
        <v>4354</v>
      </c>
      <c r="M2864" s="30">
        <v>-0.17849056603773583</v>
      </c>
      <c r="N2864" s="22">
        <f>S2864+X2864</f>
        <v>4796</v>
      </c>
      <c r="O2864" s="22">
        <f>T2864+Y2864</f>
        <v>3720</v>
      </c>
      <c r="P2864" s="22">
        <f>U2864+Z2864</f>
        <v>2751</v>
      </c>
      <c r="Q2864" s="21">
        <v>-0.26048387096774195</v>
      </c>
      <c r="S2864" s="23">
        <v>2679</v>
      </c>
      <c r="T2864" s="23">
        <v>1619</v>
      </c>
      <c r="U2864" s="23">
        <v>989</v>
      </c>
      <c r="V2864" s="4">
        <v>-0.39</v>
      </c>
      <c r="W2864" s="4"/>
      <c r="X2864" s="23">
        <v>2117</v>
      </c>
      <c r="Y2864" s="23">
        <v>2101</v>
      </c>
      <c r="Z2864" s="23">
        <v>1762</v>
      </c>
      <c r="AA2864" s="4">
        <v>-0.16</v>
      </c>
      <c r="AB2864" s="32"/>
      <c r="AC2864" s="23">
        <v>1418</v>
      </c>
      <c r="AD2864" s="60">
        <v>897</v>
      </c>
      <c r="AE2864" s="60">
        <v>842</v>
      </c>
      <c r="AF2864" s="4">
        <v>-0.06</v>
      </c>
      <c r="AG2864" s="32"/>
      <c r="AH2864" s="41">
        <v>700</v>
      </c>
      <c r="AI2864" s="41">
        <v>406</v>
      </c>
      <c r="AJ2864" s="41">
        <v>363</v>
      </c>
      <c r="AK2864" s="4">
        <v>-0.1</v>
      </c>
      <c r="AL2864" s="4"/>
      <c r="AM2864" s="62">
        <v>663</v>
      </c>
      <c r="AN2864" s="62">
        <v>277</v>
      </c>
      <c r="AO2864" s="62">
        <v>398</v>
      </c>
      <c r="AP2864" s="4">
        <v>0.44</v>
      </c>
      <c r="AQ2864" s="32"/>
      <c r="AR2864" s="2">
        <v>46177</v>
      </c>
    </row>
    <row r="2865" spans="1:44" x14ac:dyDescent="0.35">
      <c r="A2865" s="6">
        <v>1016928</v>
      </c>
      <c r="B2865" t="s">
        <v>21472</v>
      </c>
      <c r="C2865" t="s">
        <v>6455</v>
      </c>
      <c r="D2865" s="6">
        <v>1016928</v>
      </c>
      <c r="E2865" t="s">
        <v>6645</v>
      </c>
      <c r="F2865" t="s">
        <v>6646</v>
      </c>
      <c r="G2865">
        <v>30012</v>
      </c>
      <c r="H2865" t="s">
        <v>1138</v>
      </c>
      <c r="I2865" t="s">
        <v>1138</v>
      </c>
      <c r="J2865" s="29">
        <f t="shared" si="132"/>
        <v>19483</v>
      </c>
      <c r="K2865" s="29">
        <f t="shared" si="133"/>
        <v>13875</v>
      </c>
      <c r="L2865" s="29">
        <f t="shared" si="134"/>
        <v>9468</v>
      </c>
      <c r="M2865" s="30">
        <v>-0.31762162162162166</v>
      </c>
      <c r="N2865" s="22">
        <f>S2865+X2865</f>
        <v>9804</v>
      </c>
      <c r="O2865" s="22">
        <f>T2865+Y2865</f>
        <v>7841</v>
      </c>
      <c r="P2865" s="22">
        <f>U2865+Z2865</f>
        <v>5453</v>
      </c>
      <c r="Q2865" s="21">
        <v>-0.304552990689963</v>
      </c>
      <c r="S2865" s="23">
        <v>5231</v>
      </c>
      <c r="T2865" s="23">
        <v>3640</v>
      </c>
      <c r="U2865" s="23">
        <v>4852</v>
      </c>
      <c r="V2865" s="4">
        <v>0.33</v>
      </c>
      <c r="W2865" s="4"/>
      <c r="X2865" s="23">
        <v>4573</v>
      </c>
      <c r="Y2865" s="23">
        <v>4201</v>
      </c>
      <c r="Z2865" s="23">
        <v>601</v>
      </c>
      <c r="AA2865" s="4">
        <v>-0.86</v>
      </c>
      <c r="AB2865" s="32"/>
      <c r="AC2865" s="23">
        <v>5875</v>
      </c>
      <c r="AD2865" s="60">
        <v>3644</v>
      </c>
      <c r="AE2865" s="60">
        <v>2529</v>
      </c>
      <c r="AF2865" s="4">
        <v>-0.31</v>
      </c>
      <c r="AG2865" s="32"/>
      <c r="AH2865" s="41">
        <v>2452</v>
      </c>
      <c r="AI2865" s="41">
        <v>1848</v>
      </c>
      <c r="AJ2865" s="41">
        <v>965</v>
      </c>
      <c r="AK2865" s="4">
        <v>-0.48</v>
      </c>
      <c r="AL2865" s="4"/>
      <c r="AM2865" s="62">
        <v>1352</v>
      </c>
      <c r="AN2865" s="62">
        <v>542</v>
      </c>
      <c r="AO2865" s="62">
        <v>521</v>
      </c>
      <c r="AP2865" s="4">
        <v>-0.04</v>
      </c>
      <c r="AQ2865" s="32"/>
      <c r="AR2865" s="2">
        <v>46173</v>
      </c>
    </row>
    <row r="2866" spans="1:44" x14ac:dyDescent="0.35">
      <c r="A2866" s="6">
        <v>1017016</v>
      </c>
      <c r="B2866" t="s">
        <v>21472</v>
      </c>
      <c r="C2866" t="s">
        <v>6455</v>
      </c>
      <c r="D2866" s="6">
        <v>1017016</v>
      </c>
      <c r="E2866" t="s">
        <v>6647</v>
      </c>
      <c r="F2866" t="s">
        <v>6648</v>
      </c>
      <c r="G2866">
        <v>30530</v>
      </c>
      <c r="H2866" t="s">
        <v>1138</v>
      </c>
      <c r="I2866" t="s">
        <v>6502</v>
      </c>
      <c r="J2866" s="29">
        <f t="shared" si="132"/>
        <v>7688</v>
      </c>
      <c r="K2866" s="29">
        <f t="shared" si="133"/>
        <v>6097</v>
      </c>
      <c r="L2866" s="29">
        <f t="shared" si="134"/>
        <v>3103</v>
      </c>
      <c r="M2866" s="30">
        <v>-0.49106117762834178</v>
      </c>
      <c r="N2866" s="22">
        <f>S2866+X2866</f>
        <v>3106</v>
      </c>
      <c r="O2866" s="22">
        <f>T2866+Y2866</f>
        <v>3106</v>
      </c>
      <c r="P2866" s="22">
        <f>U2866+Z2866</f>
        <v>2124</v>
      </c>
      <c r="Q2866" s="21">
        <v>-0.31616226658081137</v>
      </c>
      <c r="S2866" s="23">
        <v>243</v>
      </c>
      <c r="T2866" s="23">
        <v>243</v>
      </c>
      <c r="U2866" s="23">
        <v>0</v>
      </c>
      <c r="V2866" s="4">
        <v>-1</v>
      </c>
      <c r="W2866" s="4"/>
      <c r="X2866" s="23">
        <v>2863</v>
      </c>
      <c r="Y2866" s="23">
        <v>2863</v>
      </c>
      <c r="Z2866" s="23">
        <v>2124</v>
      </c>
      <c r="AA2866" s="4">
        <v>-0.26</v>
      </c>
      <c r="AB2866" s="32"/>
      <c r="AC2866" s="23">
        <v>1670</v>
      </c>
      <c r="AD2866" s="60">
        <v>1441</v>
      </c>
      <c r="AE2866" s="60">
        <v>347</v>
      </c>
      <c r="AF2866" s="4">
        <v>-0.76</v>
      </c>
      <c r="AG2866" s="32"/>
      <c r="AH2866" s="41">
        <v>473</v>
      </c>
      <c r="AI2866" s="41">
        <v>274</v>
      </c>
      <c r="AJ2866" s="41">
        <v>133</v>
      </c>
      <c r="AK2866" s="4">
        <v>-0.52</v>
      </c>
      <c r="AL2866" s="4"/>
      <c r="AM2866" s="62">
        <v>2439</v>
      </c>
      <c r="AN2866" s="62">
        <v>1276</v>
      </c>
      <c r="AO2866" s="62">
        <v>499</v>
      </c>
      <c r="AP2866" s="4">
        <v>-0.61</v>
      </c>
      <c r="AQ2866" s="32"/>
      <c r="AR2866" s="2">
        <v>46203</v>
      </c>
    </row>
    <row r="2867" spans="1:44" x14ac:dyDescent="0.35">
      <c r="A2867" s="6">
        <v>1017210</v>
      </c>
      <c r="B2867" t="s">
        <v>21472</v>
      </c>
      <c r="C2867" t="s">
        <v>6455</v>
      </c>
      <c r="D2867" s="6">
        <v>1017210</v>
      </c>
      <c r="E2867" t="s">
        <v>6649</v>
      </c>
      <c r="F2867" t="s">
        <v>6650</v>
      </c>
      <c r="G2867">
        <v>30002</v>
      </c>
      <c r="H2867" t="s">
        <v>1138</v>
      </c>
      <c r="I2867" t="s">
        <v>1138</v>
      </c>
      <c r="J2867" s="29">
        <f t="shared" si="132"/>
        <v>1348</v>
      </c>
      <c r="K2867" s="29">
        <f t="shared" si="133"/>
        <v>610</v>
      </c>
      <c r="L2867" s="29">
        <f t="shared" si="134"/>
        <v>2237</v>
      </c>
      <c r="M2867" s="30">
        <v>2.6672131147540985</v>
      </c>
      <c r="N2867" s="22">
        <f>S2867+X2867</f>
        <v>879</v>
      </c>
      <c r="O2867" s="22">
        <f>T2867+Y2867</f>
        <v>610</v>
      </c>
      <c r="P2867" s="22">
        <f>U2867+Z2867</f>
        <v>1533</v>
      </c>
      <c r="Q2867" s="21">
        <v>1.5131147540983605</v>
      </c>
      <c r="S2867" s="23">
        <v>159</v>
      </c>
      <c r="T2867" s="23">
        <v>-110</v>
      </c>
      <c r="U2867" s="23">
        <v>27</v>
      </c>
      <c r="V2867" s="4">
        <v>-1.25</v>
      </c>
      <c r="W2867" s="65">
        <v>1</v>
      </c>
      <c r="X2867" s="23">
        <v>720</v>
      </c>
      <c r="Y2867" s="23">
        <v>720</v>
      </c>
      <c r="Z2867" s="23">
        <v>1506</v>
      </c>
      <c r="AA2867" s="4">
        <v>1.0900000000000001</v>
      </c>
      <c r="AB2867" s="32"/>
      <c r="AC2867" s="23">
        <v>0</v>
      </c>
      <c r="AD2867" s="60">
        <v>0</v>
      </c>
      <c r="AE2867" s="60">
        <v>333</v>
      </c>
      <c r="AF2867" s="4"/>
      <c r="AG2867" s="32"/>
      <c r="AH2867" s="41">
        <v>216</v>
      </c>
      <c r="AI2867" s="41">
        <v>0</v>
      </c>
      <c r="AJ2867" s="41">
        <v>74</v>
      </c>
      <c r="AK2867" s="4"/>
      <c r="AL2867" s="64">
        <v>1</v>
      </c>
      <c r="AM2867" s="62">
        <v>253</v>
      </c>
      <c r="AN2867" s="62">
        <v>0</v>
      </c>
      <c r="AO2867" s="62">
        <v>297</v>
      </c>
      <c r="AP2867" s="4"/>
      <c r="AQ2867" s="32"/>
      <c r="AR2867" s="2">
        <v>46202</v>
      </c>
    </row>
    <row r="2868" spans="1:44" x14ac:dyDescent="0.35">
      <c r="A2868" s="6">
        <v>1017570</v>
      </c>
      <c r="B2868" t="s">
        <v>21472</v>
      </c>
      <c r="C2868" t="s">
        <v>6455</v>
      </c>
      <c r="D2868" s="6">
        <v>1017570</v>
      </c>
      <c r="E2868" t="s">
        <v>6651</v>
      </c>
      <c r="F2868" t="s">
        <v>6652</v>
      </c>
      <c r="G2868">
        <v>30005</v>
      </c>
      <c r="H2868" t="s">
        <v>1138</v>
      </c>
      <c r="I2868" t="s">
        <v>1138</v>
      </c>
      <c r="J2868" s="29">
        <f t="shared" si="132"/>
        <v>2130</v>
      </c>
      <c r="K2868" s="29">
        <f t="shared" si="133"/>
        <v>2122</v>
      </c>
      <c r="L2868" s="29">
        <f t="shared" si="134"/>
        <v>53</v>
      </c>
      <c r="M2868" s="30">
        <v>-0.97502356267672008</v>
      </c>
      <c r="N2868" s="22">
        <f>S2868+X2868</f>
        <v>770</v>
      </c>
      <c r="O2868" s="22">
        <f>T2868+Y2868</f>
        <v>770</v>
      </c>
      <c r="P2868" s="22">
        <f>U2868+Z2868</f>
        <v>43</v>
      </c>
      <c r="Q2868" s="21">
        <v>-0.94415584415584419</v>
      </c>
      <c r="S2868" s="23">
        <v>54</v>
      </c>
      <c r="T2868" s="23">
        <v>54</v>
      </c>
      <c r="U2868" s="23">
        <v>43</v>
      </c>
      <c r="V2868" s="4">
        <v>-0.2</v>
      </c>
      <c r="W2868" s="65">
        <v>1</v>
      </c>
      <c r="X2868" s="23">
        <v>716</v>
      </c>
      <c r="Y2868" s="23">
        <v>716</v>
      </c>
      <c r="Z2868" s="23">
        <v>0</v>
      </c>
      <c r="AA2868" s="4">
        <v>-1</v>
      </c>
      <c r="AB2868" s="32"/>
      <c r="AC2868" s="23">
        <v>757</v>
      </c>
      <c r="AD2868" s="60">
        <v>757</v>
      </c>
      <c r="AE2868" s="60">
        <v>10</v>
      </c>
      <c r="AF2868" s="4">
        <v>-0.99</v>
      </c>
      <c r="AG2868" s="32"/>
      <c r="AH2868" s="41">
        <v>374</v>
      </c>
      <c r="AI2868" s="41">
        <v>366</v>
      </c>
      <c r="AJ2868" s="41">
        <v>0</v>
      </c>
      <c r="AK2868" s="4">
        <v>-1</v>
      </c>
      <c r="AL2868" s="4"/>
      <c r="AM2868" s="62">
        <v>229</v>
      </c>
      <c r="AN2868" s="62">
        <v>229</v>
      </c>
      <c r="AO2868" s="62">
        <v>0</v>
      </c>
      <c r="AP2868" s="4">
        <v>-1</v>
      </c>
      <c r="AQ2868" s="32"/>
      <c r="AR2868" s="2">
        <v>46164</v>
      </c>
    </row>
    <row r="2869" spans="1:44" x14ac:dyDescent="0.35">
      <c r="A2869" s="6">
        <v>1017642</v>
      </c>
      <c r="B2869" t="s">
        <v>21472</v>
      </c>
      <c r="C2869" t="s">
        <v>6455</v>
      </c>
      <c r="D2869" s="6">
        <v>1017642</v>
      </c>
      <c r="E2869" t="s">
        <v>6653</v>
      </c>
      <c r="F2869" t="s">
        <v>6654</v>
      </c>
      <c r="G2869">
        <v>30140</v>
      </c>
      <c r="H2869" t="s">
        <v>1138</v>
      </c>
      <c r="I2869" t="s">
        <v>6525</v>
      </c>
      <c r="J2869" s="29">
        <f t="shared" si="132"/>
        <v>1422</v>
      </c>
      <c r="K2869" s="29">
        <f t="shared" si="133"/>
        <v>1422</v>
      </c>
      <c r="L2869" s="29">
        <f t="shared" si="134"/>
        <v>175</v>
      </c>
      <c r="M2869" s="30">
        <v>-0.87693389592123772</v>
      </c>
      <c r="N2869" s="22">
        <f>S2869+X2869</f>
        <v>1174</v>
      </c>
      <c r="O2869" s="22">
        <f>T2869+Y2869</f>
        <v>1174</v>
      </c>
      <c r="P2869" s="22">
        <f>U2869+Z2869</f>
        <v>40</v>
      </c>
      <c r="Q2869" s="21">
        <v>-0.96592844974446335</v>
      </c>
      <c r="S2869" s="23">
        <v>0</v>
      </c>
      <c r="T2869" s="23">
        <v>0</v>
      </c>
      <c r="U2869" s="23">
        <v>20</v>
      </c>
      <c r="V2869" s="4"/>
      <c r="W2869" s="65">
        <v>1</v>
      </c>
      <c r="X2869" s="23">
        <v>1174</v>
      </c>
      <c r="Y2869" s="23">
        <v>1174</v>
      </c>
      <c r="Z2869" s="23">
        <v>20</v>
      </c>
      <c r="AA2869" s="4">
        <v>-0.98</v>
      </c>
      <c r="AB2869" s="32"/>
      <c r="AC2869" s="23">
        <v>248</v>
      </c>
      <c r="AD2869" s="60">
        <v>248</v>
      </c>
      <c r="AE2869" s="60">
        <v>148</v>
      </c>
      <c r="AF2869" s="4">
        <v>-0.41</v>
      </c>
      <c r="AG2869" s="32"/>
      <c r="AH2869" s="41">
        <v>0</v>
      </c>
      <c r="AI2869" s="41">
        <v>0</v>
      </c>
      <c r="AJ2869" s="41">
        <v>-13</v>
      </c>
      <c r="AK2869" s="4">
        <v>0</v>
      </c>
      <c r="AL2869" s="64">
        <v>1</v>
      </c>
      <c r="AM2869" s="62">
        <v>0</v>
      </c>
      <c r="AN2869" s="62">
        <v>0</v>
      </c>
      <c r="AO2869" s="62">
        <v>0</v>
      </c>
      <c r="AP2869" s="4">
        <v>0</v>
      </c>
      <c r="AQ2869" s="86">
        <v>1</v>
      </c>
      <c r="AR2869" s="2">
        <v>46112</v>
      </c>
    </row>
    <row r="2870" spans="1:44" x14ac:dyDescent="0.35">
      <c r="A2870" s="6">
        <v>1017660</v>
      </c>
      <c r="B2870" t="s">
        <v>21472</v>
      </c>
      <c r="C2870" t="s">
        <v>6455</v>
      </c>
      <c r="D2870" s="6">
        <v>1017660</v>
      </c>
      <c r="E2870" t="s">
        <v>6655</v>
      </c>
      <c r="F2870" t="s">
        <v>6656</v>
      </c>
      <c r="G2870">
        <v>30530</v>
      </c>
      <c r="H2870" t="s">
        <v>1138</v>
      </c>
      <c r="I2870" t="s">
        <v>6502</v>
      </c>
      <c r="J2870" s="29">
        <f t="shared" si="132"/>
        <v>6659</v>
      </c>
      <c r="K2870" s="29">
        <f t="shared" si="133"/>
        <v>5644</v>
      </c>
      <c r="L2870" s="29">
        <f t="shared" si="134"/>
        <v>4192</v>
      </c>
      <c r="M2870" s="30">
        <v>-0.25726435152374205</v>
      </c>
      <c r="N2870" s="22">
        <f>S2870+X2870</f>
        <v>3464</v>
      </c>
      <c r="O2870" s="22">
        <f>T2870+Y2870</f>
        <v>3100</v>
      </c>
      <c r="P2870" s="22">
        <f>U2870+Z2870</f>
        <v>2900</v>
      </c>
      <c r="Q2870" s="21">
        <v>-6.4516129032258118E-2</v>
      </c>
      <c r="S2870" s="23">
        <v>1304</v>
      </c>
      <c r="T2870" s="23">
        <v>1082</v>
      </c>
      <c r="U2870" s="23">
        <v>824</v>
      </c>
      <c r="V2870" s="4">
        <v>-0.24</v>
      </c>
      <c r="W2870" s="4"/>
      <c r="X2870" s="23">
        <v>2160</v>
      </c>
      <c r="Y2870" s="23">
        <v>2018</v>
      </c>
      <c r="Z2870" s="23">
        <v>2076</v>
      </c>
      <c r="AA2870" s="4">
        <v>0.03</v>
      </c>
      <c r="AB2870" s="32"/>
      <c r="AC2870" s="23">
        <v>1649</v>
      </c>
      <c r="AD2870" s="60">
        <v>1327</v>
      </c>
      <c r="AE2870" s="60">
        <v>553</v>
      </c>
      <c r="AF2870" s="4">
        <v>-0.57999999999999996</v>
      </c>
      <c r="AG2870" s="32"/>
      <c r="AH2870" s="41">
        <v>1134</v>
      </c>
      <c r="AI2870" s="41">
        <v>946</v>
      </c>
      <c r="AJ2870" s="41">
        <v>404</v>
      </c>
      <c r="AK2870" s="4">
        <v>-0.56999999999999995</v>
      </c>
      <c r="AL2870" s="4"/>
      <c r="AM2870" s="62">
        <v>412</v>
      </c>
      <c r="AN2870" s="62">
        <v>271</v>
      </c>
      <c r="AO2870" s="62">
        <v>335</v>
      </c>
      <c r="AP2870" s="4">
        <v>0.24</v>
      </c>
      <c r="AQ2870" s="32"/>
      <c r="AR2870" s="2">
        <v>46330</v>
      </c>
    </row>
    <row r="2871" spans="1:44" x14ac:dyDescent="0.35">
      <c r="A2871" s="6">
        <v>1017913</v>
      </c>
      <c r="B2871" t="s">
        <v>21472</v>
      </c>
      <c r="C2871" t="s">
        <v>6455</v>
      </c>
      <c r="D2871" s="6">
        <v>1017913</v>
      </c>
      <c r="E2871" t="s">
        <v>6657</v>
      </c>
      <c r="F2871" t="s">
        <v>6658</v>
      </c>
      <c r="G2871">
        <v>30009</v>
      </c>
      <c r="H2871" t="s">
        <v>1138</v>
      </c>
      <c r="I2871" t="s">
        <v>1138</v>
      </c>
      <c r="J2871" s="29">
        <f t="shared" si="132"/>
        <v>1501</v>
      </c>
      <c r="K2871" s="29">
        <f t="shared" si="133"/>
        <v>1047</v>
      </c>
      <c r="L2871" s="29">
        <f t="shared" si="134"/>
        <v>1103</v>
      </c>
      <c r="M2871" s="30">
        <v>5.3486150907354313E-2</v>
      </c>
      <c r="N2871" s="22">
        <f>S2871+X2871</f>
        <v>226</v>
      </c>
      <c r="O2871" s="22">
        <f>T2871+Y2871</f>
        <v>105</v>
      </c>
      <c r="P2871" s="22">
        <f>U2871+Z2871</f>
        <v>807</v>
      </c>
      <c r="Q2871" s="21">
        <v>6.6857142857142859</v>
      </c>
      <c r="S2871" s="23">
        <v>313</v>
      </c>
      <c r="T2871" s="23">
        <v>160</v>
      </c>
      <c r="U2871" s="23">
        <v>807</v>
      </c>
      <c r="V2871" s="4">
        <v>4.03</v>
      </c>
      <c r="W2871" s="4"/>
      <c r="X2871" s="23">
        <v>-87</v>
      </c>
      <c r="Y2871" s="23">
        <v>-55</v>
      </c>
      <c r="Z2871" s="23">
        <v>0</v>
      </c>
      <c r="AA2871" s="4">
        <v>-1</v>
      </c>
      <c r="AB2871" s="87">
        <v>1</v>
      </c>
      <c r="AC2871" s="23">
        <v>532</v>
      </c>
      <c r="AD2871" s="60">
        <v>395</v>
      </c>
      <c r="AE2871" s="60">
        <v>100</v>
      </c>
      <c r="AF2871" s="4">
        <v>-0.75</v>
      </c>
      <c r="AG2871" s="32"/>
      <c r="AH2871" s="41">
        <v>409</v>
      </c>
      <c r="AI2871" s="41">
        <v>329</v>
      </c>
      <c r="AJ2871" s="41">
        <v>52</v>
      </c>
      <c r="AK2871" s="4">
        <v>-0.84</v>
      </c>
      <c r="AL2871" s="4"/>
      <c r="AM2871" s="62">
        <v>334</v>
      </c>
      <c r="AN2871" s="62">
        <v>218</v>
      </c>
      <c r="AO2871" s="62">
        <v>144</v>
      </c>
      <c r="AP2871" s="4">
        <v>-0.34</v>
      </c>
      <c r="AQ2871" s="32"/>
      <c r="AR2871" s="2">
        <v>46170</v>
      </c>
    </row>
    <row r="2872" spans="1:44" x14ac:dyDescent="0.35">
      <c r="A2872" s="6">
        <v>1017924</v>
      </c>
      <c r="B2872" t="s">
        <v>21472</v>
      </c>
      <c r="C2872" t="s">
        <v>6455</v>
      </c>
      <c r="D2872" s="6">
        <v>1017924</v>
      </c>
      <c r="E2872" t="s">
        <v>6659</v>
      </c>
      <c r="F2872" t="s">
        <v>6660</v>
      </c>
      <c r="G2872">
        <v>30157</v>
      </c>
      <c r="H2872" t="s">
        <v>1138</v>
      </c>
      <c r="I2872" t="s">
        <v>6475</v>
      </c>
      <c r="J2872" s="29">
        <f t="shared" si="132"/>
        <v>3747</v>
      </c>
      <c r="K2872" s="29">
        <f t="shared" si="133"/>
        <v>2051</v>
      </c>
      <c r="L2872" s="29">
        <f t="shared" si="134"/>
        <v>4256</v>
      </c>
      <c r="M2872" s="30">
        <v>1.0750853242320817</v>
      </c>
      <c r="N2872" s="22">
        <f>S2872+X2872</f>
        <v>2209</v>
      </c>
      <c r="O2872" s="22">
        <f>T2872+Y2872</f>
        <v>1080</v>
      </c>
      <c r="P2872" s="22">
        <f>U2872+Z2872</f>
        <v>3171</v>
      </c>
      <c r="Q2872" s="21">
        <v>1.9361111111111109</v>
      </c>
      <c r="S2872" s="23">
        <v>1573</v>
      </c>
      <c r="T2872" s="23">
        <v>444</v>
      </c>
      <c r="U2872" s="23">
        <v>979</v>
      </c>
      <c r="V2872" s="4">
        <v>1.21</v>
      </c>
      <c r="W2872" s="4"/>
      <c r="X2872" s="23">
        <v>636</v>
      </c>
      <c r="Y2872" s="23">
        <v>636</v>
      </c>
      <c r="Z2872" s="23">
        <v>2192</v>
      </c>
      <c r="AA2872" s="4">
        <v>2.44</v>
      </c>
      <c r="AB2872" s="32"/>
      <c r="AC2872" s="23">
        <v>626</v>
      </c>
      <c r="AD2872" s="60">
        <v>429</v>
      </c>
      <c r="AE2872" s="60">
        <v>460</v>
      </c>
      <c r="AF2872" s="4">
        <v>7.0000000000000007E-2</v>
      </c>
      <c r="AG2872" s="32"/>
      <c r="AH2872" s="41">
        <v>540</v>
      </c>
      <c r="AI2872" s="41">
        <v>370</v>
      </c>
      <c r="AJ2872" s="41">
        <v>319</v>
      </c>
      <c r="AK2872" s="4">
        <v>-0.14000000000000001</v>
      </c>
      <c r="AL2872" s="4"/>
      <c r="AM2872" s="62">
        <v>372</v>
      </c>
      <c r="AN2872" s="62">
        <v>172</v>
      </c>
      <c r="AO2872" s="62">
        <v>306</v>
      </c>
      <c r="AP2872" s="4">
        <v>0.78</v>
      </c>
      <c r="AQ2872" s="32"/>
      <c r="AR2872" s="2">
        <v>46177</v>
      </c>
    </row>
    <row r="2873" spans="1:44" x14ac:dyDescent="0.35">
      <c r="A2873" s="6">
        <v>1017982</v>
      </c>
      <c r="B2873" t="s">
        <v>21472</v>
      </c>
      <c r="C2873" t="s">
        <v>6455</v>
      </c>
      <c r="D2873" s="6">
        <v>1017982</v>
      </c>
      <c r="E2873" t="s">
        <v>6661</v>
      </c>
      <c r="F2873" t="s">
        <v>6662</v>
      </c>
      <c r="G2873">
        <v>30001</v>
      </c>
      <c r="H2873" t="s">
        <v>1138</v>
      </c>
      <c r="I2873" t="s">
        <v>1138</v>
      </c>
      <c r="J2873" s="29">
        <f t="shared" si="132"/>
        <v>5033</v>
      </c>
      <c r="K2873" s="29">
        <f t="shared" si="133"/>
        <v>4497</v>
      </c>
      <c r="L2873" s="29">
        <f t="shared" si="134"/>
        <v>581</v>
      </c>
      <c r="M2873" s="30">
        <v>-0.87080275739381807</v>
      </c>
      <c r="N2873" s="22">
        <f>S2873+X2873</f>
        <v>3532</v>
      </c>
      <c r="O2873" s="22">
        <f>T2873+Y2873</f>
        <v>3178</v>
      </c>
      <c r="P2873" s="22">
        <f>U2873+Z2873</f>
        <v>120</v>
      </c>
      <c r="Q2873" s="21">
        <v>-0.96224040276903711</v>
      </c>
      <c r="S2873" s="23">
        <v>1098</v>
      </c>
      <c r="T2873" s="23">
        <v>901</v>
      </c>
      <c r="U2873" s="23">
        <v>54</v>
      </c>
      <c r="V2873" s="4">
        <v>-0.94</v>
      </c>
      <c r="W2873" s="4"/>
      <c r="X2873" s="23">
        <v>2434</v>
      </c>
      <c r="Y2873" s="23">
        <v>2277</v>
      </c>
      <c r="Z2873" s="23">
        <v>66</v>
      </c>
      <c r="AA2873" s="4">
        <v>-0.97</v>
      </c>
      <c r="AB2873" s="32"/>
      <c r="AC2873" s="23">
        <v>507</v>
      </c>
      <c r="AD2873" s="60">
        <v>481</v>
      </c>
      <c r="AE2873" s="60">
        <v>199</v>
      </c>
      <c r="AF2873" s="4">
        <v>-0.59</v>
      </c>
      <c r="AG2873" s="32"/>
      <c r="AH2873" s="41">
        <v>625</v>
      </c>
      <c r="AI2873" s="41">
        <v>599</v>
      </c>
      <c r="AJ2873" s="41">
        <v>259</v>
      </c>
      <c r="AK2873" s="4">
        <v>-0.56999999999999995</v>
      </c>
      <c r="AL2873" s="4"/>
      <c r="AM2873" s="62">
        <v>369</v>
      </c>
      <c r="AN2873" s="62">
        <v>239</v>
      </c>
      <c r="AO2873" s="62">
        <v>3</v>
      </c>
      <c r="AP2873" s="4">
        <v>-0.99</v>
      </c>
      <c r="AQ2873" s="32"/>
      <c r="AR2873" s="2">
        <v>46330</v>
      </c>
    </row>
    <row r="2874" spans="1:44" x14ac:dyDescent="0.35">
      <c r="A2874" s="6">
        <v>1018003</v>
      </c>
      <c r="B2874" t="s">
        <v>21472</v>
      </c>
      <c r="C2874" t="s">
        <v>6455</v>
      </c>
      <c r="D2874" s="6">
        <v>1018003</v>
      </c>
      <c r="E2874" t="s">
        <v>6663</v>
      </c>
      <c r="F2874" t="s">
        <v>6664</v>
      </c>
      <c r="G2874">
        <v>30002</v>
      </c>
      <c r="H2874" t="s">
        <v>1138</v>
      </c>
      <c r="I2874" t="s">
        <v>1138</v>
      </c>
      <c r="J2874" s="29">
        <f t="shared" si="132"/>
        <v>803</v>
      </c>
      <c r="K2874" s="29">
        <f t="shared" si="133"/>
        <v>325</v>
      </c>
      <c r="L2874" s="29">
        <f t="shared" si="134"/>
        <v>788</v>
      </c>
      <c r="M2874" s="30">
        <v>1.4246153846153846</v>
      </c>
      <c r="N2874" s="22">
        <f>S2874+X2874</f>
        <v>19</v>
      </c>
      <c r="O2874" s="22">
        <f>T2874+Y2874</f>
        <v>19</v>
      </c>
      <c r="P2874" s="22">
        <f>U2874+Z2874</f>
        <v>203</v>
      </c>
      <c r="Q2874" s="21">
        <v>9.6842105263157894</v>
      </c>
      <c r="S2874" s="23">
        <v>19</v>
      </c>
      <c r="T2874" s="23">
        <v>19</v>
      </c>
      <c r="U2874" s="23">
        <v>203</v>
      </c>
      <c r="V2874" s="4">
        <v>9.91</v>
      </c>
      <c r="W2874" s="4"/>
      <c r="X2874" s="23">
        <v>0</v>
      </c>
      <c r="Y2874" s="23">
        <v>0</v>
      </c>
      <c r="Z2874" s="23">
        <v>0</v>
      </c>
      <c r="AA2874" s="4">
        <v>0</v>
      </c>
      <c r="AB2874" s="87">
        <v>1</v>
      </c>
      <c r="AC2874" s="23">
        <v>254</v>
      </c>
      <c r="AD2874" s="60">
        <v>91</v>
      </c>
      <c r="AE2874" s="60">
        <v>232</v>
      </c>
      <c r="AF2874" s="4">
        <v>1.54</v>
      </c>
      <c r="AG2874" s="32"/>
      <c r="AH2874" s="41">
        <v>169</v>
      </c>
      <c r="AI2874" s="41">
        <v>62</v>
      </c>
      <c r="AJ2874" s="41">
        <v>185</v>
      </c>
      <c r="AK2874" s="4">
        <v>1.97</v>
      </c>
      <c r="AL2874" s="4"/>
      <c r="AM2874" s="62">
        <v>361</v>
      </c>
      <c r="AN2874" s="62">
        <v>153</v>
      </c>
      <c r="AO2874" s="62">
        <v>168</v>
      </c>
      <c r="AP2874" s="4">
        <v>0.1</v>
      </c>
      <c r="AQ2874" s="32"/>
      <c r="AR2874" s="2">
        <v>46147</v>
      </c>
    </row>
    <row r="2875" spans="1:44" x14ac:dyDescent="0.35">
      <c r="A2875" s="6">
        <v>1018040</v>
      </c>
      <c r="B2875" t="s">
        <v>21472</v>
      </c>
      <c r="C2875" t="s">
        <v>6455</v>
      </c>
      <c r="D2875" s="6">
        <v>1018040</v>
      </c>
      <c r="E2875" t="s">
        <v>6665</v>
      </c>
      <c r="F2875" t="s">
        <v>6666</v>
      </c>
      <c r="G2875">
        <v>30012</v>
      </c>
      <c r="H2875" t="s">
        <v>1138</v>
      </c>
      <c r="I2875" t="s">
        <v>1138</v>
      </c>
      <c r="J2875" s="29">
        <f t="shared" si="132"/>
        <v>15099</v>
      </c>
      <c r="K2875" s="29">
        <f t="shared" si="133"/>
        <v>9823</v>
      </c>
      <c r="L2875" s="29">
        <f t="shared" si="134"/>
        <v>8242</v>
      </c>
      <c r="M2875" s="30">
        <v>-0.16094879364756187</v>
      </c>
      <c r="N2875" s="22">
        <f>S2875+X2875</f>
        <v>12397</v>
      </c>
      <c r="O2875" s="22">
        <f>T2875+Y2875</f>
        <v>8169</v>
      </c>
      <c r="P2875" s="22">
        <f>U2875+Z2875</f>
        <v>6866</v>
      </c>
      <c r="Q2875" s="21">
        <v>-0.15950544742318518</v>
      </c>
      <c r="S2875" s="23">
        <v>7744</v>
      </c>
      <c r="T2875" s="23">
        <v>3655</v>
      </c>
      <c r="U2875" s="23">
        <v>2573</v>
      </c>
      <c r="V2875" s="4">
        <v>-0.3</v>
      </c>
      <c r="W2875" s="4"/>
      <c r="X2875" s="23">
        <v>4653</v>
      </c>
      <c r="Y2875" s="23">
        <v>4514</v>
      </c>
      <c r="Z2875" s="23">
        <v>4293</v>
      </c>
      <c r="AA2875" s="4">
        <v>-0.05</v>
      </c>
      <c r="AB2875" s="32"/>
      <c r="AC2875" s="23">
        <v>1061</v>
      </c>
      <c r="AD2875" s="60">
        <v>918</v>
      </c>
      <c r="AE2875" s="60">
        <v>483</v>
      </c>
      <c r="AF2875" s="4">
        <v>-0.47</v>
      </c>
      <c r="AG2875" s="32"/>
      <c r="AH2875" s="41">
        <v>644</v>
      </c>
      <c r="AI2875" s="41">
        <v>466</v>
      </c>
      <c r="AJ2875" s="41">
        <v>335</v>
      </c>
      <c r="AK2875" s="4">
        <v>-0.28000000000000003</v>
      </c>
      <c r="AL2875" s="4"/>
      <c r="AM2875" s="62">
        <v>997</v>
      </c>
      <c r="AN2875" s="62">
        <v>270</v>
      </c>
      <c r="AO2875" s="62">
        <v>558</v>
      </c>
      <c r="AP2875" s="4">
        <v>1.06</v>
      </c>
      <c r="AQ2875" s="32"/>
      <c r="AR2875" s="2">
        <v>46269</v>
      </c>
    </row>
    <row r="2876" spans="1:44" x14ac:dyDescent="0.35">
      <c r="A2876" s="6">
        <v>1018147</v>
      </c>
      <c r="B2876" t="s">
        <v>21472</v>
      </c>
      <c r="C2876" t="s">
        <v>6455</v>
      </c>
      <c r="D2876" s="6">
        <v>1018147</v>
      </c>
      <c r="E2876" t="s">
        <v>6667</v>
      </c>
      <c r="F2876" t="s">
        <v>6668</v>
      </c>
      <c r="G2876">
        <v>30530</v>
      </c>
      <c r="H2876" t="s">
        <v>1138</v>
      </c>
      <c r="I2876" t="s">
        <v>6502</v>
      </c>
      <c r="J2876" s="29">
        <f t="shared" si="132"/>
        <v>923</v>
      </c>
      <c r="K2876" s="29">
        <f t="shared" si="133"/>
        <v>513</v>
      </c>
      <c r="L2876" s="29">
        <f t="shared" si="134"/>
        <v>1125</v>
      </c>
      <c r="M2876" s="30">
        <v>1.192982456140351</v>
      </c>
      <c r="N2876" s="22">
        <f>S2876+X2876</f>
        <v>177</v>
      </c>
      <c r="O2876" s="22">
        <f>T2876+Y2876</f>
        <v>8</v>
      </c>
      <c r="P2876" s="22">
        <f>U2876+Z2876</f>
        <v>184</v>
      </c>
      <c r="Q2876" s="21">
        <v>22</v>
      </c>
      <c r="S2876" s="23">
        <v>177</v>
      </c>
      <c r="T2876" s="23">
        <v>8</v>
      </c>
      <c r="U2876" s="23">
        <v>184</v>
      </c>
      <c r="V2876" s="4">
        <v>21.13</v>
      </c>
      <c r="W2876" s="4"/>
      <c r="X2876" s="23">
        <v>0</v>
      </c>
      <c r="Y2876" s="23">
        <v>0</v>
      </c>
      <c r="Z2876" s="23">
        <v>0</v>
      </c>
      <c r="AA2876" s="4">
        <v>0</v>
      </c>
      <c r="AB2876" s="87">
        <v>1</v>
      </c>
      <c r="AC2876" s="23">
        <v>116</v>
      </c>
      <c r="AD2876" s="60">
        <v>116</v>
      </c>
      <c r="AE2876" s="60">
        <v>377</v>
      </c>
      <c r="AF2876" s="4">
        <v>2.2599999999999998</v>
      </c>
      <c r="AG2876" s="32"/>
      <c r="AH2876" s="41">
        <v>442</v>
      </c>
      <c r="AI2876" s="41">
        <v>246</v>
      </c>
      <c r="AJ2876" s="41">
        <v>339</v>
      </c>
      <c r="AK2876" s="4">
        <v>0.38</v>
      </c>
      <c r="AL2876" s="4"/>
      <c r="AM2876" s="62">
        <v>188</v>
      </c>
      <c r="AN2876" s="62">
        <v>143</v>
      </c>
      <c r="AO2876" s="62">
        <v>225</v>
      </c>
      <c r="AP2876" s="4">
        <v>0.56999999999999995</v>
      </c>
      <c r="AQ2876" s="32"/>
      <c r="AR2876" s="2">
        <v>46134</v>
      </c>
    </row>
    <row r="2877" spans="1:44" x14ac:dyDescent="0.35">
      <c r="A2877" s="6">
        <v>1018148</v>
      </c>
      <c r="B2877" t="s">
        <v>21472</v>
      </c>
      <c r="C2877" t="s">
        <v>6455</v>
      </c>
      <c r="D2877" s="6">
        <v>1018148</v>
      </c>
      <c r="E2877" t="s">
        <v>6669</v>
      </c>
      <c r="F2877" t="s">
        <v>6670</v>
      </c>
      <c r="G2877">
        <v>30008</v>
      </c>
      <c r="H2877" t="s">
        <v>1138</v>
      </c>
      <c r="I2877" t="s">
        <v>1138</v>
      </c>
      <c r="J2877" s="29">
        <f t="shared" si="132"/>
        <v>9433</v>
      </c>
      <c r="K2877" s="29">
        <f t="shared" si="133"/>
        <v>6111</v>
      </c>
      <c r="L2877" s="29">
        <f t="shared" si="134"/>
        <v>5310</v>
      </c>
      <c r="M2877" s="30">
        <v>-0.13107511045655373</v>
      </c>
      <c r="N2877" s="22">
        <f>S2877+X2877</f>
        <v>6288</v>
      </c>
      <c r="O2877" s="22">
        <f>T2877+Y2877</f>
        <v>4466</v>
      </c>
      <c r="P2877" s="22">
        <f>U2877+Z2877</f>
        <v>3937</v>
      </c>
      <c r="Q2877" s="21">
        <v>-0.11845051500223913</v>
      </c>
      <c r="S2877" s="23">
        <v>3424</v>
      </c>
      <c r="T2877" s="23">
        <v>1981</v>
      </c>
      <c r="U2877" s="23">
        <v>1231</v>
      </c>
      <c r="V2877" s="4">
        <v>-0.38</v>
      </c>
      <c r="W2877" s="4"/>
      <c r="X2877" s="23">
        <v>2864</v>
      </c>
      <c r="Y2877" s="23">
        <v>2485</v>
      </c>
      <c r="Z2877" s="23">
        <v>2706</v>
      </c>
      <c r="AA2877" s="4">
        <v>0.09</v>
      </c>
      <c r="AB2877" s="32"/>
      <c r="AC2877" s="23">
        <v>1547</v>
      </c>
      <c r="AD2877" s="60">
        <v>600</v>
      </c>
      <c r="AE2877" s="60">
        <v>518</v>
      </c>
      <c r="AF2877" s="4">
        <v>-0.14000000000000001</v>
      </c>
      <c r="AG2877" s="32"/>
      <c r="AH2877" s="41">
        <v>401</v>
      </c>
      <c r="AI2877" s="41">
        <v>322</v>
      </c>
      <c r="AJ2877" s="41">
        <v>165</v>
      </c>
      <c r="AK2877" s="4">
        <v>-0.49</v>
      </c>
      <c r="AL2877" s="4"/>
      <c r="AM2877" s="62">
        <v>1197</v>
      </c>
      <c r="AN2877" s="62">
        <v>723</v>
      </c>
      <c r="AO2877" s="62">
        <v>690</v>
      </c>
      <c r="AP2877" s="4">
        <v>-0.05</v>
      </c>
      <c r="AQ2877" s="32"/>
      <c r="AR2877" s="2">
        <v>46299</v>
      </c>
    </row>
    <row r="2878" spans="1:44" x14ac:dyDescent="0.35">
      <c r="A2878" s="6">
        <v>1018162</v>
      </c>
      <c r="B2878" t="s">
        <v>21472</v>
      </c>
      <c r="C2878" t="s">
        <v>6455</v>
      </c>
      <c r="D2878" s="6">
        <v>1018162</v>
      </c>
      <c r="E2878" t="s">
        <v>6671</v>
      </c>
      <c r="F2878" t="s">
        <v>4945</v>
      </c>
      <c r="G2878">
        <v>30008</v>
      </c>
      <c r="H2878" t="s">
        <v>1138</v>
      </c>
      <c r="I2878" t="s">
        <v>1138</v>
      </c>
      <c r="J2878" s="29">
        <f t="shared" si="132"/>
        <v>4939</v>
      </c>
      <c r="K2878" s="29">
        <f t="shared" si="133"/>
        <v>4257</v>
      </c>
      <c r="L2878" s="29">
        <f t="shared" si="134"/>
        <v>2406</v>
      </c>
      <c r="M2878" s="30">
        <v>-0.4348132487667371</v>
      </c>
      <c r="N2878" s="22">
        <f>S2878+X2878</f>
        <v>3037</v>
      </c>
      <c r="O2878" s="22">
        <f>T2878+Y2878</f>
        <v>2752</v>
      </c>
      <c r="P2878" s="22">
        <f>U2878+Z2878</f>
        <v>1714</v>
      </c>
      <c r="Q2878" s="21">
        <v>-0.37718023255813948</v>
      </c>
      <c r="S2878" s="23">
        <v>1559</v>
      </c>
      <c r="T2878" s="23">
        <v>1274</v>
      </c>
      <c r="U2878" s="23">
        <v>584</v>
      </c>
      <c r="V2878" s="4">
        <v>-0.54</v>
      </c>
      <c r="W2878" s="4"/>
      <c r="X2878" s="23">
        <v>1478</v>
      </c>
      <c r="Y2878" s="23">
        <v>1478</v>
      </c>
      <c r="Z2878" s="23">
        <v>1130</v>
      </c>
      <c r="AA2878" s="4">
        <v>-0.24</v>
      </c>
      <c r="AB2878" s="32"/>
      <c r="AC2878" s="23">
        <v>962</v>
      </c>
      <c r="AD2878" s="60">
        <v>860</v>
      </c>
      <c r="AE2878" s="60">
        <v>270</v>
      </c>
      <c r="AF2878" s="4">
        <v>-0.69</v>
      </c>
      <c r="AG2878" s="32"/>
      <c r="AH2878" s="41">
        <v>442</v>
      </c>
      <c r="AI2878" s="41">
        <v>363</v>
      </c>
      <c r="AJ2878" s="41">
        <v>422</v>
      </c>
      <c r="AK2878" s="4">
        <v>0.16</v>
      </c>
      <c r="AL2878" s="4"/>
      <c r="AM2878" s="62">
        <v>498</v>
      </c>
      <c r="AN2878" s="62">
        <v>282</v>
      </c>
      <c r="AO2878" s="62">
        <v>0</v>
      </c>
      <c r="AP2878" s="4">
        <v>-1</v>
      </c>
      <c r="AQ2878" s="32"/>
      <c r="AR2878" s="2">
        <v>46203</v>
      </c>
    </row>
    <row r="2879" spans="1:44" x14ac:dyDescent="0.35">
      <c r="A2879" s="6">
        <v>1018171</v>
      </c>
      <c r="B2879" t="s">
        <v>21472</v>
      </c>
      <c r="C2879" t="s">
        <v>6455</v>
      </c>
      <c r="D2879" s="6">
        <v>1018171</v>
      </c>
      <c r="E2879" t="s">
        <v>6672</v>
      </c>
      <c r="F2879" t="s">
        <v>6673</v>
      </c>
      <c r="G2879">
        <v>30139</v>
      </c>
      <c r="H2879" t="s">
        <v>1138</v>
      </c>
      <c r="I2879" t="s">
        <v>6674</v>
      </c>
      <c r="J2879" s="29">
        <f t="shared" si="132"/>
        <v>3927</v>
      </c>
      <c r="K2879" s="29">
        <f t="shared" si="133"/>
        <v>2656</v>
      </c>
      <c r="L2879" s="29">
        <f t="shared" si="134"/>
        <v>2496</v>
      </c>
      <c r="M2879" s="30">
        <v>-6.0240963855421659E-2</v>
      </c>
      <c r="N2879" s="22">
        <f>S2879+X2879</f>
        <v>2495</v>
      </c>
      <c r="O2879" s="22">
        <f>T2879+Y2879</f>
        <v>2169</v>
      </c>
      <c r="P2879" s="22">
        <f>U2879+Z2879</f>
        <v>2067</v>
      </c>
      <c r="Q2879" s="21">
        <v>-4.7026279391424675E-2</v>
      </c>
      <c r="S2879" s="23">
        <v>1028</v>
      </c>
      <c r="T2879" s="23">
        <v>702</v>
      </c>
      <c r="U2879" s="23">
        <v>199</v>
      </c>
      <c r="V2879" s="4">
        <v>-0.72</v>
      </c>
      <c r="W2879" s="4"/>
      <c r="X2879" s="23">
        <v>1467</v>
      </c>
      <c r="Y2879" s="23">
        <v>1467</v>
      </c>
      <c r="Z2879" s="23">
        <v>1868</v>
      </c>
      <c r="AA2879" s="4">
        <v>0.27</v>
      </c>
      <c r="AB2879" s="32"/>
      <c r="AC2879" s="23">
        <v>669</v>
      </c>
      <c r="AD2879" s="60">
        <v>214</v>
      </c>
      <c r="AE2879" s="60">
        <v>128</v>
      </c>
      <c r="AF2879" s="4">
        <v>-0.4</v>
      </c>
      <c r="AG2879" s="32"/>
      <c r="AH2879" s="41">
        <v>178</v>
      </c>
      <c r="AI2879" s="41">
        <v>55</v>
      </c>
      <c r="AJ2879" s="41">
        <v>-41</v>
      </c>
      <c r="AK2879" s="4">
        <v>-1.75</v>
      </c>
      <c r="AL2879" s="64">
        <v>1</v>
      </c>
      <c r="AM2879" s="62">
        <v>585</v>
      </c>
      <c r="AN2879" s="62">
        <v>218</v>
      </c>
      <c r="AO2879" s="62">
        <v>342</v>
      </c>
      <c r="AP2879" s="4">
        <v>0.56999999999999995</v>
      </c>
      <c r="AQ2879" s="32"/>
      <c r="AR2879" s="2">
        <v>46168</v>
      </c>
    </row>
    <row r="2880" spans="1:44" x14ac:dyDescent="0.35">
      <c r="A2880" s="6">
        <v>1018786</v>
      </c>
      <c r="B2880" t="s">
        <v>21472</v>
      </c>
      <c r="C2880" t="s">
        <v>6455</v>
      </c>
      <c r="D2880" s="6">
        <v>1018786</v>
      </c>
      <c r="E2880" t="s">
        <v>6675</v>
      </c>
      <c r="F2880" t="s">
        <v>6676</v>
      </c>
      <c r="G2880">
        <v>30530</v>
      </c>
      <c r="H2880" t="s">
        <v>1138</v>
      </c>
      <c r="I2880" t="s">
        <v>6502</v>
      </c>
      <c r="J2880" s="29">
        <f t="shared" si="132"/>
        <v>1432</v>
      </c>
      <c r="K2880" s="29">
        <f t="shared" si="133"/>
        <v>1109</v>
      </c>
      <c r="L2880" s="29">
        <f t="shared" si="134"/>
        <v>418</v>
      </c>
      <c r="M2880" s="30">
        <v>-0.62308385933273214</v>
      </c>
      <c r="N2880" s="22">
        <f>S2880+X2880</f>
        <v>834</v>
      </c>
      <c r="O2880" s="22">
        <f>T2880+Y2880</f>
        <v>775</v>
      </c>
      <c r="P2880" s="22">
        <f>U2880+Z2880</f>
        <v>103</v>
      </c>
      <c r="Q2880" s="21">
        <v>-0.86709677419354836</v>
      </c>
      <c r="S2880" s="23">
        <v>832</v>
      </c>
      <c r="T2880" s="23">
        <v>773</v>
      </c>
      <c r="U2880" s="23">
        <v>0</v>
      </c>
      <c r="V2880" s="4">
        <v>-1</v>
      </c>
      <c r="W2880" s="4"/>
      <c r="X2880" s="23">
        <v>2</v>
      </c>
      <c r="Y2880" s="23">
        <v>2</v>
      </c>
      <c r="Z2880" s="23">
        <v>103</v>
      </c>
      <c r="AA2880" s="4">
        <v>56.55</v>
      </c>
      <c r="AB2880" s="87">
        <v>1</v>
      </c>
      <c r="AC2880" s="23">
        <v>80</v>
      </c>
      <c r="AD2880" s="60">
        <v>-4</v>
      </c>
      <c r="AE2880" s="60">
        <v>67</v>
      </c>
      <c r="AF2880" s="4">
        <v>-18.62</v>
      </c>
      <c r="AG2880" s="85">
        <v>1</v>
      </c>
      <c r="AH2880" s="41">
        <v>352</v>
      </c>
      <c r="AI2880" s="41">
        <v>333</v>
      </c>
      <c r="AJ2880" s="41">
        <v>90</v>
      </c>
      <c r="AK2880" s="4">
        <v>-0.73</v>
      </c>
      <c r="AL2880" s="4"/>
      <c r="AM2880" s="62">
        <v>166</v>
      </c>
      <c r="AN2880" s="62">
        <v>5</v>
      </c>
      <c r="AO2880" s="62">
        <v>158</v>
      </c>
      <c r="AP2880" s="4">
        <v>33.32</v>
      </c>
      <c r="AQ2880" s="32"/>
      <c r="AR2880" s="2">
        <v>46238</v>
      </c>
    </row>
    <row r="2881" spans="1:44" x14ac:dyDescent="0.35">
      <c r="A2881" s="6">
        <v>2000084</v>
      </c>
      <c r="B2881" t="s">
        <v>21472</v>
      </c>
      <c r="C2881" t="s">
        <v>6455</v>
      </c>
      <c r="D2881" s="6">
        <v>2000084</v>
      </c>
      <c r="E2881" t="s">
        <v>6677</v>
      </c>
      <c r="F2881" t="s">
        <v>6678</v>
      </c>
      <c r="G2881">
        <v>30833</v>
      </c>
      <c r="H2881" t="s">
        <v>1138</v>
      </c>
      <c r="I2881" t="s">
        <v>6679</v>
      </c>
      <c r="J2881" s="29">
        <f t="shared" si="132"/>
        <v>1839</v>
      </c>
      <c r="K2881" s="29">
        <f t="shared" si="133"/>
        <v>683</v>
      </c>
      <c r="L2881" s="29">
        <f t="shared" si="134"/>
        <v>524</v>
      </c>
      <c r="M2881" s="30">
        <v>-0.23279648609077597</v>
      </c>
      <c r="N2881" s="22">
        <f>S2881+X2881</f>
        <v>1463</v>
      </c>
      <c r="O2881" s="22">
        <f>T2881+Y2881</f>
        <v>456</v>
      </c>
      <c r="P2881" s="22">
        <f>U2881+Z2881</f>
        <v>439</v>
      </c>
      <c r="Q2881" s="21">
        <v>-3.7280701754385914E-2</v>
      </c>
      <c r="S2881" s="23">
        <v>1387</v>
      </c>
      <c r="T2881" s="23">
        <v>408</v>
      </c>
      <c r="U2881" s="23">
        <v>439</v>
      </c>
      <c r="V2881" s="4">
        <v>7.0000000000000007E-2</v>
      </c>
      <c r="W2881" s="4"/>
      <c r="X2881" s="23">
        <v>76</v>
      </c>
      <c r="Y2881" s="23">
        <v>48</v>
      </c>
      <c r="Z2881" s="23">
        <v>0</v>
      </c>
      <c r="AA2881" s="4">
        <v>-1</v>
      </c>
      <c r="AB2881" s="87">
        <v>1</v>
      </c>
      <c r="AC2881" s="23">
        <v>255</v>
      </c>
      <c r="AD2881" s="60">
        <v>106</v>
      </c>
      <c r="AE2881" s="60">
        <v>40</v>
      </c>
      <c r="AF2881" s="4">
        <v>-0.63</v>
      </c>
      <c r="AG2881" s="85">
        <v>1</v>
      </c>
      <c r="AH2881" s="41">
        <v>0</v>
      </c>
      <c r="AI2881" s="41">
        <v>0</v>
      </c>
      <c r="AJ2881" s="41">
        <v>0</v>
      </c>
      <c r="AK2881" s="4">
        <v>0</v>
      </c>
      <c r="AL2881" s="64">
        <v>1</v>
      </c>
      <c r="AM2881" s="62">
        <v>121</v>
      </c>
      <c r="AN2881" s="62">
        <v>121</v>
      </c>
      <c r="AO2881" s="62">
        <v>45</v>
      </c>
      <c r="AP2881" s="4">
        <v>-0.63</v>
      </c>
      <c r="AQ2881" s="86">
        <v>1</v>
      </c>
      <c r="AR2881" s="2">
        <v>46125</v>
      </c>
    </row>
    <row r="2882" spans="1:44" x14ac:dyDescent="0.35">
      <c r="A2882" s="6">
        <v>2000170</v>
      </c>
      <c r="B2882" t="s">
        <v>21472</v>
      </c>
      <c r="C2882" t="s">
        <v>6455</v>
      </c>
      <c r="D2882" s="6">
        <v>2000170</v>
      </c>
      <c r="E2882" t="s">
        <v>6680</v>
      </c>
      <c r="F2882" t="s">
        <v>6681</v>
      </c>
      <c r="G2882">
        <v>30120</v>
      </c>
      <c r="H2882" t="s">
        <v>1138</v>
      </c>
      <c r="I2882" t="s">
        <v>6520</v>
      </c>
      <c r="J2882" s="29">
        <f t="shared" si="132"/>
        <v>427</v>
      </c>
      <c r="K2882" s="29">
        <f t="shared" si="133"/>
        <v>0</v>
      </c>
      <c r="L2882" s="29">
        <f t="shared" si="134"/>
        <v>0</v>
      </c>
      <c r="M2882" s="30"/>
      <c r="N2882" s="22">
        <f>S2882+X2882</f>
        <v>198</v>
      </c>
      <c r="O2882" s="22">
        <f>T2882+Y2882</f>
        <v>0</v>
      </c>
      <c r="P2882" s="22">
        <f>U2882+Z2882</f>
        <v>0</v>
      </c>
      <c r="Q2882" s="21">
        <v>0</v>
      </c>
      <c r="R2882" s="66">
        <v>1</v>
      </c>
      <c r="S2882" s="23">
        <v>229</v>
      </c>
      <c r="T2882" s="23">
        <v>0</v>
      </c>
      <c r="U2882" s="23">
        <v>0</v>
      </c>
      <c r="V2882" s="4">
        <v>0</v>
      </c>
      <c r="W2882" s="65">
        <v>1</v>
      </c>
      <c r="X2882" s="23">
        <v>-31</v>
      </c>
      <c r="Y2882" s="23">
        <v>0</v>
      </c>
      <c r="Z2882" s="23">
        <v>0</v>
      </c>
      <c r="AA2882" s="4">
        <v>0</v>
      </c>
      <c r="AB2882" s="87">
        <v>1</v>
      </c>
      <c r="AC2882" s="23">
        <v>40</v>
      </c>
      <c r="AD2882" s="60">
        <v>0</v>
      </c>
      <c r="AE2882" s="60">
        <v>0</v>
      </c>
      <c r="AF2882" s="4">
        <v>0</v>
      </c>
      <c r="AG2882" s="85">
        <v>1</v>
      </c>
      <c r="AH2882" s="41">
        <v>189</v>
      </c>
      <c r="AI2882" s="41">
        <v>0</v>
      </c>
      <c r="AJ2882" s="41">
        <v>0</v>
      </c>
      <c r="AK2882" s="4">
        <v>0</v>
      </c>
      <c r="AL2882" s="64">
        <v>1</v>
      </c>
      <c r="AM2882" s="62">
        <v>0</v>
      </c>
      <c r="AN2882" s="62">
        <v>0</v>
      </c>
      <c r="AO2882" s="62">
        <v>0</v>
      </c>
      <c r="AP2882" s="4">
        <v>0</v>
      </c>
      <c r="AQ2882" s="86">
        <v>1</v>
      </c>
      <c r="AR2882" s="2">
        <v>45938</v>
      </c>
    </row>
    <row r="2883" spans="1:44" x14ac:dyDescent="0.35">
      <c r="A2883" s="6">
        <v>2000885</v>
      </c>
      <c r="B2883" t="s">
        <v>21472</v>
      </c>
      <c r="C2883" t="s">
        <v>6455</v>
      </c>
      <c r="D2883" s="6">
        <v>2000885</v>
      </c>
      <c r="E2883" t="s">
        <v>6682</v>
      </c>
      <c r="F2883" t="s">
        <v>6683</v>
      </c>
      <c r="G2883">
        <v>30170</v>
      </c>
      <c r="H2883" t="s">
        <v>1138</v>
      </c>
      <c r="I2883" t="s">
        <v>6684</v>
      </c>
      <c r="J2883" s="29">
        <f t="shared" si="132"/>
        <v>0</v>
      </c>
      <c r="K2883" s="29">
        <f t="shared" si="133"/>
        <v>0</v>
      </c>
      <c r="L2883" s="29">
        <f t="shared" si="134"/>
        <v>0</v>
      </c>
      <c r="M2883" s="30"/>
      <c r="N2883" s="22">
        <f>S2883+X2883</f>
        <v>0</v>
      </c>
      <c r="O2883" s="22">
        <f>T2883+Y2883</f>
        <v>0</v>
      </c>
      <c r="P2883" s="22">
        <f>U2883+Z2883</f>
        <v>0</v>
      </c>
      <c r="Q2883" s="21">
        <v>0</v>
      </c>
      <c r="R2883" s="66">
        <v>1</v>
      </c>
      <c r="S2883" s="23">
        <v>0</v>
      </c>
      <c r="T2883" s="23">
        <v>0</v>
      </c>
      <c r="U2883" s="23">
        <v>0</v>
      </c>
      <c r="V2883" s="4">
        <v>0</v>
      </c>
      <c r="W2883" s="65">
        <v>1</v>
      </c>
      <c r="X2883" s="23">
        <v>0</v>
      </c>
      <c r="Y2883" s="23">
        <v>0</v>
      </c>
      <c r="Z2883" s="23">
        <v>0</v>
      </c>
      <c r="AA2883" s="4">
        <v>0</v>
      </c>
      <c r="AB2883" s="87">
        <v>1</v>
      </c>
      <c r="AC2883" s="23">
        <v>0</v>
      </c>
      <c r="AD2883" s="60">
        <v>0</v>
      </c>
      <c r="AE2883" s="60">
        <v>0</v>
      </c>
      <c r="AF2883" s="4">
        <v>0</v>
      </c>
      <c r="AG2883" s="85">
        <v>1</v>
      </c>
      <c r="AH2883" s="41">
        <v>0</v>
      </c>
      <c r="AI2883" s="41">
        <v>0</v>
      </c>
      <c r="AJ2883" s="41">
        <v>0</v>
      </c>
      <c r="AK2883" s="4">
        <v>0</v>
      </c>
      <c r="AL2883" s="64">
        <v>1</v>
      </c>
      <c r="AM2883" s="62">
        <v>0</v>
      </c>
      <c r="AN2883" s="62">
        <v>0</v>
      </c>
      <c r="AO2883" s="62">
        <v>0</v>
      </c>
      <c r="AP2883" s="4">
        <v>0</v>
      </c>
      <c r="AQ2883" s="86">
        <v>1</v>
      </c>
      <c r="AR2883" s="2">
        <v>44966</v>
      </c>
    </row>
    <row r="2884" spans="1:44" x14ac:dyDescent="0.35">
      <c r="A2884" s="6">
        <v>2000928</v>
      </c>
      <c r="B2884" t="s">
        <v>21472</v>
      </c>
      <c r="C2884" t="s">
        <v>6455</v>
      </c>
      <c r="D2884" s="6">
        <v>2000928</v>
      </c>
      <c r="E2884" t="s">
        <v>6685</v>
      </c>
      <c r="F2884" t="s">
        <v>6686</v>
      </c>
      <c r="G2884">
        <v>30003</v>
      </c>
      <c r="H2884" t="s">
        <v>1138</v>
      </c>
      <c r="I2884" t="s">
        <v>1138</v>
      </c>
      <c r="J2884" s="29">
        <f t="shared" ref="J2884:J2947" si="135">N2884+AC2884+AH2884+AM2884</f>
        <v>17210</v>
      </c>
      <c r="K2884" s="29">
        <f t="shared" ref="K2884:K2947" si="136">O2884+AD2884+AI2884+AN2884</f>
        <v>14982</v>
      </c>
      <c r="L2884" s="29">
        <f t="shared" ref="L2884:L2947" si="137">P2884+AE2884+AJ2884+AO2884</f>
        <v>10900</v>
      </c>
      <c r="M2884" s="30">
        <v>-0.27246028567614466</v>
      </c>
      <c r="N2884" s="22">
        <f>S2884+X2884</f>
        <v>5832</v>
      </c>
      <c r="O2884" s="22">
        <f>T2884+Y2884</f>
        <v>5726</v>
      </c>
      <c r="P2884" s="22">
        <f>U2884+Z2884</f>
        <v>4110</v>
      </c>
      <c r="Q2884" s="21">
        <v>-0.28222144603562693</v>
      </c>
      <c r="S2884" s="23">
        <v>4870</v>
      </c>
      <c r="T2884" s="23">
        <v>4764</v>
      </c>
      <c r="U2884" s="23">
        <v>4110</v>
      </c>
      <c r="V2884" s="4">
        <v>-0.14000000000000001</v>
      </c>
      <c r="W2884" s="4"/>
      <c r="X2884" s="23">
        <v>962</v>
      </c>
      <c r="Y2884" s="23">
        <v>962</v>
      </c>
      <c r="Z2884" s="23">
        <v>0</v>
      </c>
      <c r="AA2884" s="4">
        <v>-1</v>
      </c>
      <c r="AB2884" s="32"/>
      <c r="AC2884" s="23">
        <v>7241</v>
      </c>
      <c r="AD2884" s="60">
        <v>6111</v>
      </c>
      <c r="AE2884" s="60">
        <v>2883</v>
      </c>
      <c r="AF2884" s="4">
        <v>-0.53</v>
      </c>
      <c r="AG2884" s="32"/>
      <c r="AH2884" s="41">
        <v>2436</v>
      </c>
      <c r="AI2884" s="41">
        <v>2436</v>
      </c>
      <c r="AJ2884" s="41">
        <v>1932</v>
      </c>
      <c r="AK2884" s="4">
        <v>-0.21</v>
      </c>
      <c r="AL2884" s="4"/>
      <c r="AM2884" s="62">
        <v>1701</v>
      </c>
      <c r="AN2884" s="62">
        <v>709</v>
      </c>
      <c r="AO2884" s="62">
        <v>1975</v>
      </c>
      <c r="AP2884" s="4">
        <v>1.78</v>
      </c>
      <c r="AQ2884" s="32"/>
      <c r="AR2884" s="2">
        <v>46190</v>
      </c>
    </row>
    <row r="2885" spans="1:44" x14ac:dyDescent="0.35">
      <c r="A2885" s="6">
        <v>5002269</v>
      </c>
      <c r="B2885" t="s">
        <v>21472</v>
      </c>
      <c r="C2885" t="s">
        <v>6455</v>
      </c>
      <c r="D2885" s="6">
        <v>5002269</v>
      </c>
      <c r="E2885" t="s">
        <v>6687</v>
      </c>
      <c r="F2885" t="s">
        <v>6688</v>
      </c>
      <c r="G2885">
        <v>30010</v>
      </c>
      <c r="H2885" t="s">
        <v>1138</v>
      </c>
      <c r="I2885" t="s">
        <v>1138</v>
      </c>
      <c r="J2885" s="29">
        <f t="shared" si="135"/>
        <v>23909</v>
      </c>
      <c r="K2885" s="29">
        <f t="shared" si="136"/>
        <v>19193</v>
      </c>
      <c r="L2885" s="29">
        <f t="shared" si="137"/>
        <v>3088</v>
      </c>
      <c r="M2885" s="30">
        <v>-0.83910800812796338</v>
      </c>
      <c r="N2885" s="22">
        <f>S2885+X2885</f>
        <v>13710</v>
      </c>
      <c r="O2885" s="22">
        <f>T2885+Y2885</f>
        <v>11004</v>
      </c>
      <c r="P2885" s="22">
        <f>U2885+Z2885</f>
        <v>1973</v>
      </c>
      <c r="Q2885" s="21">
        <v>-0.82070156306797526</v>
      </c>
      <c r="S2885" s="23">
        <v>6269</v>
      </c>
      <c r="T2885" s="23">
        <v>3816</v>
      </c>
      <c r="U2885" s="23">
        <v>1040</v>
      </c>
      <c r="V2885" s="4">
        <v>-0.73</v>
      </c>
      <c r="W2885" s="4"/>
      <c r="X2885" s="23">
        <v>7441</v>
      </c>
      <c r="Y2885" s="23">
        <v>7188</v>
      </c>
      <c r="Z2885" s="23">
        <v>933</v>
      </c>
      <c r="AA2885" s="4">
        <v>-0.87</v>
      </c>
      <c r="AB2885" s="32"/>
      <c r="AC2885" s="23">
        <v>5156</v>
      </c>
      <c r="AD2885" s="60">
        <v>4328</v>
      </c>
      <c r="AE2885" s="60">
        <v>72</v>
      </c>
      <c r="AF2885" s="4">
        <v>-0.98</v>
      </c>
      <c r="AG2885" s="32"/>
      <c r="AH2885" s="41">
        <v>2581</v>
      </c>
      <c r="AI2885" s="41">
        <v>2205</v>
      </c>
      <c r="AJ2885" s="41">
        <v>55</v>
      </c>
      <c r="AK2885" s="4">
        <v>-0.98</v>
      </c>
      <c r="AL2885" s="4"/>
      <c r="AM2885" s="62">
        <v>2462</v>
      </c>
      <c r="AN2885" s="62">
        <v>1656</v>
      </c>
      <c r="AO2885" s="62">
        <v>988</v>
      </c>
      <c r="AP2885" s="4">
        <v>-0.4</v>
      </c>
      <c r="AQ2885" s="32"/>
      <c r="AR2885" s="2">
        <v>46174</v>
      </c>
    </row>
    <row r="2886" spans="1:44" x14ac:dyDescent="0.35">
      <c r="A2886" s="6">
        <v>7000216</v>
      </c>
      <c r="B2886" t="s">
        <v>21472</v>
      </c>
      <c r="C2886" t="s">
        <v>6455</v>
      </c>
      <c r="D2886" s="6">
        <v>7000216</v>
      </c>
      <c r="E2886" t="s">
        <v>6689</v>
      </c>
      <c r="F2886" t="s">
        <v>6690</v>
      </c>
      <c r="G2886">
        <v>30170</v>
      </c>
      <c r="H2886" t="s">
        <v>1138</v>
      </c>
      <c r="I2886" t="s">
        <v>6684</v>
      </c>
      <c r="J2886" s="29">
        <f t="shared" si="135"/>
        <v>150483</v>
      </c>
      <c r="K2886" s="29">
        <f t="shared" si="136"/>
        <v>103200</v>
      </c>
      <c r="L2886" s="29">
        <f t="shared" si="137"/>
        <v>83349</v>
      </c>
      <c r="M2886" s="30">
        <v>-0.19235465116279071</v>
      </c>
      <c r="N2886" s="22">
        <f>S2886+X2886</f>
        <v>68818</v>
      </c>
      <c r="O2886" s="22">
        <f>T2886+Y2886</f>
        <v>44395</v>
      </c>
      <c r="P2886" s="22">
        <f>U2886+Z2886</f>
        <v>40830</v>
      </c>
      <c r="Q2886" s="21">
        <v>-8.0301835792318976E-2</v>
      </c>
      <c r="S2886" s="23">
        <v>53040</v>
      </c>
      <c r="T2886" s="23">
        <v>32598</v>
      </c>
      <c r="U2886" s="23">
        <v>25130</v>
      </c>
      <c r="V2886" s="4">
        <v>-0.23</v>
      </c>
      <c r="W2886" s="4"/>
      <c r="X2886" s="23">
        <v>15778</v>
      </c>
      <c r="Y2886" s="23">
        <v>11797</v>
      </c>
      <c r="Z2886" s="23">
        <v>15700</v>
      </c>
      <c r="AA2886" s="4">
        <v>0.33</v>
      </c>
      <c r="AB2886" s="32"/>
      <c r="AC2886" s="23">
        <v>43033</v>
      </c>
      <c r="AD2886" s="60">
        <v>30470</v>
      </c>
      <c r="AE2886" s="60">
        <v>17575</v>
      </c>
      <c r="AF2886" s="4">
        <v>-0.42</v>
      </c>
      <c r="AG2886" s="32"/>
      <c r="AH2886" s="41">
        <v>19132</v>
      </c>
      <c r="AI2886" s="41">
        <v>14287</v>
      </c>
      <c r="AJ2886" s="41">
        <v>12857</v>
      </c>
      <c r="AK2886" s="4">
        <v>-0.1</v>
      </c>
      <c r="AL2886" s="4"/>
      <c r="AM2886" s="62">
        <v>19500</v>
      </c>
      <c r="AN2886" s="62">
        <v>14048</v>
      </c>
      <c r="AO2886" s="62">
        <v>12087</v>
      </c>
      <c r="AP2886" s="4">
        <v>-0.14000000000000001</v>
      </c>
      <c r="AQ2886" s="32"/>
      <c r="AR2886" s="2">
        <v>46192</v>
      </c>
    </row>
    <row r="2887" spans="1:44" x14ac:dyDescent="0.35">
      <c r="A2887" s="6">
        <v>7000244</v>
      </c>
      <c r="B2887" t="s">
        <v>21472</v>
      </c>
      <c r="C2887" t="s">
        <v>6455</v>
      </c>
      <c r="D2887" s="6">
        <v>7000244</v>
      </c>
      <c r="E2887" t="s">
        <v>6691</v>
      </c>
      <c r="F2887" t="s">
        <v>6692</v>
      </c>
      <c r="G2887">
        <v>30007</v>
      </c>
      <c r="H2887" t="s">
        <v>1138</v>
      </c>
      <c r="I2887" t="s">
        <v>1138</v>
      </c>
      <c r="J2887" s="29">
        <f t="shared" si="135"/>
        <v>0</v>
      </c>
      <c r="K2887" s="29">
        <f t="shared" si="136"/>
        <v>0</v>
      </c>
      <c r="L2887" s="29">
        <f t="shared" si="137"/>
        <v>0</v>
      </c>
      <c r="M2887" s="30"/>
      <c r="N2887" s="22">
        <f>S2887+X2887</f>
        <v>0</v>
      </c>
      <c r="O2887" s="22">
        <f>T2887+Y2887</f>
        <v>0</v>
      </c>
      <c r="P2887" s="22">
        <f>U2887+Z2887</f>
        <v>0</v>
      </c>
      <c r="Q2887" s="21">
        <v>0</v>
      </c>
      <c r="R2887" s="66">
        <v>1</v>
      </c>
      <c r="S2887" s="23">
        <v>0</v>
      </c>
      <c r="T2887" s="23">
        <v>0</v>
      </c>
      <c r="U2887" s="23">
        <v>0</v>
      </c>
      <c r="V2887" s="4">
        <v>0</v>
      </c>
      <c r="W2887" s="65">
        <v>1</v>
      </c>
      <c r="X2887" s="23">
        <v>0</v>
      </c>
      <c r="Y2887" s="23">
        <v>0</v>
      </c>
      <c r="Z2887" s="23">
        <v>0</v>
      </c>
      <c r="AA2887" s="4">
        <v>0</v>
      </c>
      <c r="AB2887" s="87">
        <v>1</v>
      </c>
      <c r="AC2887" s="23">
        <v>0</v>
      </c>
      <c r="AD2887" s="60">
        <v>0</v>
      </c>
      <c r="AE2887" s="60">
        <v>0</v>
      </c>
      <c r="AF2887" s="4">
        <v>0</v>
      </c>
      <c r="AG2887" s="85">
        <v>1</v>
      </c>
      <c r="AH2887" s="41">
        <v>0</v>
      </c>
      <c r="AI2887" s="41">
        <v>0</v>
      </c>
      <c r="AJ2887" s="41">
        <v>0</v>
      </c>
      <c r="AK2887" s="4">
        <v>0</v>
      </c>
      <c r="AL2887" s="64">
        <v>1</v>
      </c>
      <c r="AM2887" s="62">
        <v>0</v>
      </c>
      <c r="AN2887" s="62">
        <v>0</v>
      </c>
      <c r="AO2887" s="62">
        <v>0</v>
      </c>
      <c r="AP2887" s="4">
        <v>0</v>
      </c>
      <c r="AQ2887" s="86">
        <v>1</v>
      </c>
      <c r="AR2887" s="2">
        <v>44746</v>
      </c>
    </row>
    <row r="2888" spans="1:44" x14ac:dyDescent="0.35">
      <c r="A2888" s="6">
        <v>7000288</v>
      </c>
      <c r="B2888" t="s">
        <v>21472</v>
      </c>
      <c r="C2888" t="s">
        <v>6455</v>
      </c>
      <c r="D2888" s="6">
        <v>7000288</v>
      </c>
      <c r="E2888" t="s">
        <v>6693</v>
      </c>
      <c r="F2888" t="s">
        <v>6694</v>
      </c>
      <c r="G2888">
        <v>30163</v>
      </c>
      <c r="H2888" t="s">
        <v>1138</v>
      </c>
      <c r="I2888" t="s">
        <v>6695</v>
      </c>
      <c r="J2888" s="29">
        <f t="shared" si="135"/>
        <v>4315</v>
      </c>
      <c r="K2888" s="29">
        <f t="shared" si="136"/>
        <v>2146</v>
      </c>
      <c r="L2888" s="29">
        <f t="shared" si="137"/>
        <v>2131</v>
      </c>
      <c r="M2888" s="30">
        <v>-6.9897483690587459E-3</v>
      </c>
      <c r="N2888" s="22">
        <f>S2888+X2888</f>
        <v>3663</v>
      </c>
      <c r="O2888" s="22">
        <f>T2888+Y2888</f>
        <v>2048</v>
      </c>
      <c r="P2888" s="22">
        <f>U2888+Z2888</f>
        <v>1637</v>
      </c>
      <c r="Q2888" s="21">
        <v>-0.20068359375</v>
      </c>
      <c r="S2888" s="23">
        <v>2019</v>
      </c>
      <c r="T2888" s="23">
        <v>404</v>
      </c>
      <c r="U2888" s="23">
        <v>1637</v>
      </c>
      <c r="V2888" s="4">
        <v>3.06</v>
      </c>
      <c r="W2888" s="4"/>
      <c r="X2888" s="23">
        <v>1644</v>
      </c>
      <c r="Y2888" s="23">
        <v>1644</v>
      </c>
      <c r="Z2888" s="23">
        <v>0</v>
      </c>
      <c r="AA2888" s="4">
        <v>-1</v>
      </c>
      <c r="AB2888" s="32"/>
      <c r="AC2888" s="23">
        <v>132</v>
      </c>
      <c r="AD2888" s="60">
        <v>0</v>
      </c>
      <c r="AE2888" s="60">
        <v>287</v>
      </c>
      <c r="AF2888" s="4"/>
      <c r="AG2888" s="32"/>
      <c r="AH2888" s="41">
        <v>119</v>
      </c>
      <c r="AI2888" s="41">
        <v>0</v>
      </c>
      <c r="AJ2888" s="41">
        <v>0</v>
      </c>
      <c r="AK2888" s="4">
        <v>0</v>
      </c>
      <c r="AL2888" s="64">
        <v>1</v>
      </c>
      <c r="AM2888" s="62">
        <v>401</v>
      </c>
      <c r="AN2888" s="62">
        <v>98</v>
      </c>
      <c r="AO2888" s="62">
        <v>207</v>
      </c>
      <c r="AP2888" s="4">
        <v>1.1200000000000001</v>
      </c>
      <c r="AQ2888" s="32"/>
      <c r="AR2888" s="2">
        <v>46129</v>
      </c>
    </row>
    <row r="2889" spans="1:44" x14ac:dyDescent="0.35">
      <c r="A2889" s="6">
        <v>7000597</v>
      </c>
      <c r="B2889" t="s">
        <v>21472</v>
      </c>
      <c r="C2889" t="s">
        <v>6455</v>
      </c>
      <c r="D2889" s="6">
        <v>7000597</v>
      </c>
      <c r="E2889" t="s">
        <v>6696</v>
      </c>
      <c r="F2889" t="s">
        <v>6697</v>
      </c>
      <c r="G2889">
        <v>30832</v>
      </c>
      <c r="H2889" t="s">
        <v>1138</v>
      </c>
      <c r="I2889" t="s">
        <v>6698</v>
      </c>
      <c r="J2889" s="29">
        <f t="shared" si="135"/>
        <v>2755</v>
      </c>
      <c r="K2889" s="29">
        <f t="shared" si="136"/>
        <v>2667</v>
      </c>
      <c r="L2889" s="29">
        <f t="shared" si="137"/>
        <v>2528</v>
      </c>
      <c r="M2889" s="30">
        <v>-5.211848518935136E-2</v>
      </c>
      <c r="N2889" s="22">
        <f>S2889+X2889</f>
        <v>2061</v>
      </c>
      <c r="O2889" s="22">
        <f>T2889+Y2889</f>
        <v>1998</v>
      </c>
      <c r="P2889" s="22">
        <f>U2889+Z2889</f>
        <v>1860</v>
      </c>
      <c r="Q2889" s="21">
        <v>-6.9069069069069067E-2</v>
      </c>
      <c r="S2889" s="23">
        <v>1328</v>
      </c>
      <c r="T2889" s="23">
        <v>1265</v>
      </c>
      <c r="U2889" s="23">
        <v>623</v>
      </c>
      <c r="V2889" s="4">
        <v>-0.51</v>
      </c>
      <c r="W2889" s="4"/>
      <c r="X2889" s="23">
        <v>733</v>
      </c>
      <c r="Y2889" s="23">
        <v>733</v>
      </c>
      <c r="Z2889" s="23">
        <v>1237</v>
      </c>
      <c r="AA2889" s="4">
        <v>0.69</v>
      </c>
      <c r="AB2889" s="32"/>
      <c r="AC2889" s="23">
        <v>73</v>
      </c>
      <c r="AD2889" s="60">
        <v>64</v>
      </c>
      <c r="AE2889" s="60">
        <v>108</v>
      </c>
      <c r="AF2889" s="4">
        <v>0.7</v>
      </c>
      <c r="AG2889" s="85">
        <v>1</v>
      </c>
      <c r="AH2889" s="41">
        <v>307</v>
      </c>
      <c r="AI2889" s="41">
        <v>307</v>
      </c>
      <c r="AJ2889" s="41">
        <v>54</v>
      </c>
      <c r="AK2889" s="4">
        <v>-0.82</v>
      </c>
      <c r="AL2889" s="4"/>
      <c r="AM2889" s="62">
        <v>314</v>
      </c>
      <c r="AN2889" s="62">
        <v>298</v>
      </c>
      <c r="AO2889" s="62">
        <v>506</v>
      </c>
      <c r="AP2889" s="4">
        <v>0.7</v>
      </c>
      <c r="AQ2889" s="32"/>
      <c r="AR2889" s="2">
        <v>46184</v>
      </c>
    </row>
    <row r="2890" spans="1:44" x14ac:dyDescent="0.35">
      <c r="A2890" s="6">
        <v>7000634</v>
      </c>
      <c r="B2890" t="s">
        <v>21472</v>
      </c>
      <c r="C2890" t="s">
        <v>6455</v>
      </c>
      <c r="D2890" s="6">
        <v>7000634</v>
      </c>
      <c r="E2890" t="s">
        <v>6699</v>
      </c>
      <c r="F2890" t="s">
        <v>6700</v>
      </c>
      <c r="G2890">
        <v>30011</v>
      </c>
      <c r="H2890" t="s">
        <v>1138</v>
      </c>
      <c r="I2890" t="s">
        <v>1138</v>
      </c>
      <c r="J2890" s="29">
        <f t="shared" si="135"/>
        <v>0</v>
      </c>
      <c r="K2890" s="29">
        <f t="shared" si="136"/>
        <v>0</v>
      </c>
      <c r="L2890" s="29">
        <f t="shared" si="137"/>
        <v>0</v>
      </c>
      <c r="M2890" s="30"/>
      <c r="N2890" s="22">
        <f>S2890+X2890</f>
        <v>0</v>
      </c>
      <c r="O2890" s="22">
        <f>T2890+Y2890</f>
        <v>0</v>
      </c>
      <c r="P2890" s="22">
        <f>U2890+Z2890</f>
        <v>0</v>
      </c>
      <c r="Q2890" s="21">
        <v>0</v>
      </c>
      <c r="R2890" s="66">
        <v>1</v>
      </c>
      <c r="S2890" s="23">
        <v>0</v>
      </c>
      <c r="T2890" s="23">
        <v>0</v>
      </c>
      <c r="U2890" s="23">
        <v>0</v>
      </c>
      <c r="V2890" s="4">
        <v>0</v>
      </c>
      <c r="W2890" s="65">
        <v>1</v>
      </c>
      <c r="X2890" s="23">
        <v>0</v>
      </c>
      <c r="Y2890" s="23">
        <v>0</v>
      </c>
      <c r="Z2890" s="23">
        <v>0</v>
      </c>
      <c r="AA2890" s="4">
        <v>0</v>
      </c>
      <c r="AB2890" s="87">
        <v>1</v>
      </c>
      <c r="AC2890" s="23">
        <v>0</v>
      </c>
      <c r="AD2890" s="60">
        <v>0</v>
      </c>
      <c r="AE2890" s="60">
        <v>0</v>
      </c>
      <c r="AF2890" s="4">
        <v>0</v>
      </c>
      <c r="AG2890" s="85">
        <v>1</v>
      </c>
      <c r="AH2890" s="41">
        <v>0</v>
      </c>
      <c r="AI2890" s="41">
        <v>0</v>
      </c>
      <c r="AJ2890" s="41">
        <v>0</v>
      </c>
      <c r="AK2890" s="4">
        <v>0</v>
      </c>
      <c r="AL2890" s="64">
        <v>1</v>
      </c>
      <c r="AM2890" s="62">
        <v>0</v>
      </c>
      <c r="AN2890" s="62">
        <v>0</v>
      </c>
      <c r="AO2890" s="62">
        <v>0</v>
      </c>
      <c r="AP2890" s="4">
        <v>0</v>
      </c>
      <c r="AQ2890" s="86">
        <v>1</v>
      </c>
      <c r="AR2890" s="2">
        <v>45195</v>
      </c>
    </row>
    <row r="2891" spans="1:44" x14ac:dyDescent="0.35">
      <c r="A2891" s="6">
        <v>7000833</v>
      </c>
      <c r="B2891" t="s">
        <v>21472</v>
      </c>
      <c r="C2891" t="s">
        <v>6455</v>
      </c>
      <c r="D2891" s="6">
        <v>7000833</v>
      </c>
      <c r="E2891" t="s">
        <v>6701</v>
      </c>
      <c r="F2891" t="s">
        <v>6702</v>
      </c>
      <c r="G2891">
        <v>30010</v>
      </c>
      <c r="H2891" t="s">
        <v>1138</v>
      </c>
      <c r="I2891" t="s">
        <v>1138</v>
      </c>
      <c r="J2891" s="29">
        <f t="shared" si="135"/>
        <v>9365</v>
      </c>
      <c r="K2891" s="29">
        <f t="shared" si="136"/>
        <v>7362</v>
      </c>
      <c r="L2891" s="29">
        <f t="shared" si="137"/>
        <v>842</v>
      </c>
      <c r="M2891" s="30">
        <v>-0.88562890518880744</v>
      </c>
      <c r="N2891" s="22">
        <f>S2891+X2891</f>
        <v>3311</v>
      </c>
      <c r="O2891" s="22">
        <f>T2891+Y2891</f>
        <v>1884</v>
      </c>
      <c r="P2891" s="22">
        <f>U2891+Z2891</f>
        <v>-154</v>
      </c>
      <c r="Q2891" s="21">
        <v>-1.0817409766454353</v>
      </c>
      <c r="S2891" s="23">
        <v>3311</v>
      </c>
      <c r="T2891" s="23">
        <v>1884</v>
      </c>
      <c r="U2891" s="23">
        <v>-154</v>
      </c>
      <c r="V2891" s="4">
        <v>-1.08</v>
      </c>
      <c r="W2891" s="4"/>
      <c r="X2891" s="23">
        <v>0</v>
      </c>
      <c r="Y2891" s="23">
        <v>0</v>
      </c>
      <c r="Z2891" s="23">
        <v>0</v>
      </c>
      <c r="AA2891" s="4">
        <v>0</v>
      </c>
      <c r="AB2891" s="87">
        <v>1</v>
      </c>
      <c r="AC2891" s="23">
        <v>3135</v>
      </c>
      <c r="AD2891" s="60">
        <v>3026</v>
      </c>
      <c r="AE2891" s="60">
        <v>0</v>
      </c>
      <c r="AF2891" s="4">
        <v>-1</v>
      </c>
      <c r="AG2891" s="32"/>
      <c r="AH2891" s="41">
        <v>1609</v>
      </c>
      <c r="AI2891" s="41">
        <v>1359</v>
      </c>
      <c r="AJ2891" s="41">
        <v>512</v>
      </c>
      <c r="AK2891" s="4">
        <v>-0.62</v>
      </c>
      <c r="AL2891" s="4"/>
      <c r="AM2891" s="62">
        <v>1310</v>
      </c>
      <c r="AN2891" s="62">
        <v>1093</v>
      </c>
      <c r="AO2891" s="62">
        <v>484</v>
      </c>
      <c r="AP2891" s="4">
        <v>-0.56000000000000005</v>
      </c>
      <c r="AQ2891" s="32"/>
      <c r="AR2891" s="2">
        <v>46050</v>
      </c>
    </row>
    <row r="2892" spans="1:44" x14ac:dyDescent="0.35">
      <c r="A2892" s="6">
        <v>7001229</v>
      </c>
      <c r="B2892" t="s">
        <v>21472</v>
      </c>
      <c r="C2892" t="s">
        <v>6455</v>
      </c>
      <c r="D2892" s="6">
        <v>7001229</v>
      </c>
      <c r="E2892" t="s">
        <v>6703</v>
      </c>
      <c r="F2892" t="s">
        <v>6704</v>
      </c>
      <c r="G2892">
        <v>30170</v>
      </c>
      <c r="H2892" t="s">
        <v>1138</v>
      </c>
      <c r="I2892" t="s">
        <v>6684</v>
      </c>
      <c r="J2892" s="29">
        <f t="shared" si="135"/>
        <v>-1473</v>
      </c>
      <c r="K2892" s="29">
        <f t="shared" si="136"/>
        <v>-1549</v>
      </c>
      <c r="L2892" s="29">
        <f t="shared" si="137"/>
        <v>2176</v>
      </c>
      <c r="M2892" s="30">
        <v>-2.4047772756617172</v>
      </c>
      <c r="N2892" s="22">
        <f>S2892+X2892</f>
        <v>-918</v>
      </c>
      <c r="O2892" s="22">
        <f>T2892+Y2892</f>
        <v>-954</v>
      </c>
      <c r="P2892" s="22">
        <f>U2892+Z2892</f>
        <v>1162</v>
      </c>
      <c r="Q2892" s="21">
        <v>-2.2180293501048221</v>
      </c>
      <c r="S2892" s="23">
        <v>-918</v>
      </c>
      <c r="T2892" s="23">
        <v>-954</v>
      </c>
      <c r="U2892" s="23">
        <v>1186</v>
      </c>
      <c r="V2892" s="4">
        <v>-2.2400000000000002</v>
      </c>
      <c r="W2892" s="4"/>
      <c r="X2892" s="23">
        <v>0</v>
      </c>
      <c r="Y2892" s="23">
        <v>0</v>
      </c>
      <c r="Z2892" s="23">
        <v>-24</v>
      </c>
      <c r="AA2892" s="4">
        <v>0</v>
      </c>
      <c r="AB2892" s="87">
        <v>1</v>
      </c>
      <c r="AC2892" s="23">
        <v>-577</v>
      </c>
      <c r="AD2892" s="60">
        <v>-595</v>
      </c>
      <c r="AE2892" s="60">
        <v>388</v>
      </c>
      <c r="AF2892" s="4">
        <v>-1.65</v>
      </c>
      <c r="AG2892" s="32"/>
      <c r="AH2892" s="41">
        <v>0</v>
      </c>
      <c r="AI2892" s="41">
        <v>0</v>
      </c>
      <c r="AJ2892" s="41">
        <v>536</v>
      </c>
      <c r="AK2892" s="4"/>
      <c r="AL2892" s="4"/>
      <c r="AM2892" s="62">
        <v>22</v>
      </c>
      <c r="AN2892" s="62">
        <v>0</v>
      </c>
      <c r="AO2892" s="62">
        <v>90</v>
      </c>
      <c r="AP2892" s="4"/>
      <c r="AQ2892" s="86">
        <v>1</v>
      </c>
      <c r="AR2892" s="2">
        <v>46177</v>
      </c>
    </row>
    <row r="2893" spans="1:44" x14ac:dyDescent="0.35">
      <c r="A2893" s="6">
        <v>7001527</v>
      </c>
      <c r="B2893" t="s">
        <v>21472</v>
      </c>
      <c r="C2893" t="s">
        <v>6455</v>
      </c>
      <c r="D2893" s="6">
        <v>7001527</v>
      </c>
      <c r="E2893" t="s">
        <v>6705</v>
      </c>
      <c r="F2893" t="s">
        <v>6706</v>
      </c>
      <c r="G2893">
        <v>30440</v>
      </c>
      <c r="H2893" t="s">
        <v>1138</v>
      </c>
      <c r="I2893" t="s">
        <v>6707</v>
      </c>
      <c r="J2893" s="29">
        <f t="shared" si="135"/>
        <v>0</v>
      </c>
      <c r="K2893" s="29">
        <f t="shared" si="136"/>
        <v>0</v>
      </c>
      <c r="L2893" s="29">
        <f t="shared" si="137"/>
        <v>0</v>
      </c>
      <c r="M2893" s="30"/>
      <c r="N2893" s="22">
        <f>S2893+X2893</f>
        <v>0</v>
      </c>
      <c r="O2893" s="22">
        <f>T2893+Y2893</f>
        <v>0</v>
      </c>
      <c r="P2893" s="22">
        <f>U2893+Z2893</f>
        <v>0</v>
      </c>
      <c r="Q2893" s="21">
        <v>0</v>
      </c>
      <c r="R2893" s="66">
        <v>1</v>
      </c>
      <c r="S2893" s="23">
        <v>0</v>
      </c>
      <c r="T2893" s="23">
        <v>0</v>
      </c>
      <c r="U2893" s="23">
        <v>0</v>
      </c>
      <c r="V2893" s="4">
        <v>0</v>
      </c>
      <c r="W2893" s="65">
        <v>1</v>
      </c>
      <c r="X2893" s="23">
        <v>0</v>
      </c>
      <c r="Y2893" s="23">
        <v>0</v>
      </c>
      <c r="Z2893" s="23">
        <v>0</v>
      </c>
      <c r="AA2893" s="4">
        <v>0</v>
      </c>
      <c r="AB2893" s="87">
        <v>1</v>
      </c>
      <c r="AC2893" s="23">
        <v>0</v>
      </c>
      <c r="AD2893" s="60">
        <v>0</v>
      </c>
      <c r="AE2893" s="60">
        <v>0</v>
      </c>
      <c r="AF2893" s="4">
        <v>0</v>
      </c>
      <c r="AG2893" s="85">
        <v>1</v>
      </c>
      <c r="AH2893" s="41">
        <v>0</v>
      </c>
      <c r="AI2893" s="41">
        <v>0</v>
      </c>
      <c r="AJ2893" s="41">
        <v>0</v>
      </c>
      <c r="AK2893" s="4">
        <v>0</v>
      </c>
      <c r="AL2893" s="64">
        <v>1</v>
      </c>
      <c r="AM2893" s="62">
        <v>0</v>
      </c>
      <c r="AN2893" s="62">
        <v>0</v>
      </c>
      <c r="AO2893" s="62">
        <v>0</v>
      </c>
      <c r="AP2893" s="4">
        <v>0</v>
      </c>
      <c r="AQ2893" s="86">
        <v>1</v>
      </c>
      <c r="AR2893" s="2">
        <v>44400</v>
      </c>
    </row>
    <row r="2894" spans="1:44" x14ac:dyDescent="0.35">
      <c r="A2894" s="6">
        <v>7001716</v>
      </c>
      <c r="B2894" t="s">
        <v>21472</v>
      </c>
      <c r="C2894" t="s">
        <v>6455</v>
      </c>
      <c r="D2894" s="6">
        <v>7001716</v>
      </c>
      <c r="E2894" t="s">
        <v>6708</v>
      </c>
      <c r="F2894" t="s">
        <v>6709</v>
      </c>
      <c r="G2894">
        <v>30120</v>
      </c>
      <c r="H2894" t="s">
        <v>1138</v>
      </c>
      <c r="I2894" t="s">
        <v>6520</v>
      </c>
      <c r="J2894" s="29">
        <f t="shared" si="135"/>
        <v>2734</v>
      </c>
      <c r="K2894" s="29">
        <f t="shared" si="136"/>
        <v>1756</v>
      </c>
      <c r="L2894" s="29">
        <f t="shared" si="137"/>
        <v>1666</v>
      </c>
      <c r="M2894" s="30">
        <v>-5.1252847380410027E-2</v>
      </c>
      <c r="N2894" s="22">
        <f>S2894+X2894</f>
        <v>1527</v>
      </c>
      <c r="O2894" s="22">
        <f>T2894+Y2894</f>
        <v>878</v>
      </c>
      <c r="P2894" s="22">
        <f>U2894+Z2894</f>
        <v>1215</v>
      </c>
      <c r="Q2894" s="21">
        <v>0.38382687927107062</v>
      </c>
      <c r="S2894" s="23">
        <v>840</v>
      </c>
      <c r="T2894" s="23">
        <v>191</v>
      </c>
      <c r="U2894" s="23">
        <v>55</v>
      </c>
      <c r="V2894" s="4">
        <v>-0.71</v>
      </c>
      <c r="W2894" s="4"/>
      <c r="X2894" s="23">
        <v>687</v>
      </c>
      <c r="Y2894" s="23">
        <v>687</v>
      </c>
      <c r="Z2894" s="23">
        <v>1160</v>
      </c>
      <c r="AA2894" s="4">
        <v>0.69</v>
      </c>
      <c r="AB2894" s="32"/>
      <c r="AC2894" s="23">
        <v>618</v>
      </c>
      <c r="AD2894" s="60">
        <v>354</v>
      </c>
      <c r="AE2894" s="60">
        <v>193</v>
      </c>
      <c r="AF2894" s="4">
        <v>-0.45</v>
      </c>
      <c r="AG2894" s="32"/>
      <c r="AH2894" s="41">
        <v>328</v>
      </c>
      <c r="AI2894" s="41">
        <v>323</v>
      </c>
      <c r="AJ2894" s="41">
        <v>80</v>
      </c>
      <c r="AK2894" s="4">
        <v>-0.75</v>
      </c>
      <c r="AL2894" s="4"/>
      <c r="AM2894" s="62">
        <v>261</v>
      </c>
      <c r="AN2894" s="62">
        <v>201</v>
      </c>
      <c r="AO2894" s="62">
        <v>178</v>
      </c>
      <c r="AP2894" s="4">
        <v>-0.11</v>
      </c>
      <c r="AQ2894" s="32"/>
      <c r="AR2894" s="2">
        <v>46132</v>
      </c>
    </row>
    <row r="2895" spans="1:44" x14ac:dyDescent="0.35">
      <c r="A2895" s="6">
        <v>7001925</v>
      </c>
      <c r="B2895" t="s">
        <v>21472</v>
      </c>
      <c r="C2895" t="s">
        <v>6455</v>
      </c>
      <c r="D2895" s="6">
        <v>7001925</v>
      </c>
      <c r="E2895" t="s">
        <v>6710</v>
      </c>
      <c r="F2895" t="s">
        <v>6711</v>
      </c>
      <c r="G2895">
        <v>30530</v>
      </c>
      <c r="H2895" t="s">
        <v>1138</v>
      </c>
      <c r="I2895" t="s">
        <v>6502</v>
      </c>
      <c r="J2895" s="29">
        <f t="shared" si="135"/>
        <v>5805</v>
      </c>
      <c r="K2895" s="29">
        <f t="shared" si="136"/>
        <v>5289</v>
      </c>
      <c r="L2895" s="29">
        <f t="shared" si="137"/>
        <v>4614</v>
      </c>
      <c r="M2895" s="30">
        <v>-0.12762336925694839</v>
      </c>
      <c r="N2895" s="22">
        <f>S2895+X2895</f>
        <v>2788</v>
      </c>
      <c r="O2895" s="22">
        <f>T2895+Y2895</f>
        <v>2682</v>
      </c>
      <c r="P2895" s="22">
        <f>U2895+Z2895</f>
        <v>3385</v>
      </c>
      <c r="Q2895" s="21">
        <v>0.26211782252050719</v>
      </c>
      <c r="S2895" s="23">
        <v>584</v>
      </c>
      <c r="T2895" s="23">
        <v>478</v>
      </c>
      <c r="U2895" s="23">
        <v>361</v>
      </c>
      <c r="V2895" s="4">
        <v>-0.24</v>
      </c>
      <c r="W2895" s="4"/>
      <c r="X2895" s="23">
        <v>2204</v>
      </c>
      <c r="Y2895" s="23">
        <v>2204</v>
      </c>
      <c r="Z2895" s="23">
        <v>3024</v>
      </c>
      <c r="AA2895" s="4">
        <v>0.37</v>
      </c>
      <c r="AB2895" s="32"/>
      <c r="AC2895" s="23">
        <v>894</v>
      </c>
      <c r="AD2895" s="60">
        <v>663</v>
      </c>
      <c r="AE2895" s="60">
        <v>714</v>
      </c>
      <c r="AF2895" s="4">
        <v>0.08</v>
      </c>
      <c r="AG2895" s="32"/>
      <c r="AH2895" s="41">
        <v>1780</v>
      </c>
      <c r="AI2895" s="41">
        <v>1690</v>
      </c>
      <c r="AJ2895" s="41">
        <v>210</v>
      </c>
      <c r="AK2895" s="4">
        <v>-0.88</v>
      </c>
      <c r="AL2895" s="4"/>
      <c r="AM2895" s="62">
        <v>343</v>
      </c>
      <c r="AN2895" s="62">
        <v>254</v>
      </c>
      <c r="AO2895" s="62">
        <v>305</v>
      </c>
      <c r="AP2895" s="4">
        <v>0.2</v>
      </c>
      <c r="AQ2895" s="32"/>
      <c r="AR2895" s="2">
        <v>46238</v>
      </c>
    </row>
    <row r="2896" spans="1:44" x14ac:dyDescent="0.35">
      <c r="A2896" s="6">
        <v>7002144</v>
      </c>
      <c r="B2896" t="s">
        <v>21472</v>
      </c>
      <c r="C2896" t="s">
        <v>6455</v>
      </c>
      <c r="D2896" s="6">
        <v>7002144</v>
      </c>
      <c r="E2896" t="s">
        <v>6712</v>
      </c>
      <c r="F2896" t="s">
        <v>6713</v>
      </c>
      <c r="G2896">
        <v>30011</v>
      </c>
      <c r="H2896" t="s">
        <v>1138</v>
      </c>
      <c r="I2896" t="s">
        <v>1138</v>
      </c>
      <c r="J2896" s="29">
        <f t="shared" si="135"/>
        <v>5640</v>
      </c>
      <c r="K2896" s="29">
        <f t="shared" si="136"/>
        <v>4192</v>
      </c>
      <c r="L2896" s="29">
        <f t="shared" si="137"/>
        <v>2223</v>
      </c>
      <c r="M2896" s="30">
        <v>-0.46970419847328249</v>
      </c>
      <c r="N2896" s="22">
        <f>S2896+X2896</f>
        <v>3535</v>
      </c>
      <c r="O2896" s="22">
        <f>T2896+Y2896</f>
        <v>2718</v>
      </c>
      <c r="P2896" s="22">
        <f>U2896+Z2896</f>
        <v>713</v>
      </c>
      <c r="Q2896" s="21">
        <v>-0.73767476085356876</v>
      </c>
      <c r="S2896" s="23">
        <v>2110</v>
      </c>
      <c r="T2896" s="23">
        <v>1293</v>
      </c>
      <c r="U2896" s="23">
        <v>665</v>
      </c>
      <c r="V2896" s="4">
        <v>-0.49</v>
      </c>
      <c r="W2896" s="4"/>
      <c r="X2896" s="23">
        <v>1425</v>
      </c>
      <c r="Y2896" s="23">
        <v>1425</v>
      </c>
      <c r="Z2896" s="23">
        <v>48</v>
      </c>
      <c r="AA2896" s="4">
        <v>-0.97</v>
      </c>
      <c r="AB2896" s="32"/>
      <c r="AC2896" s="23">
        <v>1188</v>
      </c>
      <c r="AD2896" s="60">
        <v>915</v>
      </c>
      <c r="AE2896" s="60">
        <v>1080</v>
      </c>
      <c r="AF2896" s="4">
        <v>0.18</v>
      </c>
      <c r="AG2896" s="32"/>
      <c r="AH2896" s="41">
        <v>462</v>
      </c>
      <c r="AI2896" s="41">
        <v>362</v>
      </c>
      <c r="AJ2896" s="41">
        <v>203</v>
      </c>
      <c r="AK2896" s="4">
        <v>-0.44</v>
      </c>
      <c r="AL2896" s="4"/>
      <c r="AM2896" s="62">
        <v>455</v>
      </c>
      <c r="AN2896" s="62">
        <v>197</v>
      </c>
      <c r="AO2896" s="62">
        <v>227</v>
      </c>
      <c r="AP2896" s="4">
        <v>0.15</v>
      </c>
      <c r="AQ2896" s="32"/>
      <c r="AR2896" s="2">
        <v>46195</v>
      </c>
    </row>
    <row r="2897" spans="1:44" x14ac:dyDescent="0.35">
      <c r="A2897" s="6">
        <v>7002183</v>
      </c>
      <c r="B2897" t="s">
        <v>21472</v>
      </c>
      <c r="C2897" t="s">
        <v>6455</v>
      </c>
      <c r="D2897" s="6">
        <v>7002183</v>
      </c>
      <c r="E2897" t="s">
        <v>6714</v>
      </c>
      <c r="F2897" t="s">
        <v>6715</v>
      </c>
      <c r="G2897">
        <v>30002</v>
      </c>
      <c r="H2897" t="s">
        <v>1138</v>
      </c>
      <c r="I2897" t="s">
        <v>1138</v>
      </c>
      <c r="J2897" s="29">
        <f t="shared" si="135"/>
        <v>801</v>
      </c>
      <c r="K2897" s="29">
        <f t="shared" si="136"/>
        <v>402</v>
      </c>
      <c r="L2897" s="29">
        <f t="shared" si="137"/>
        <v>190</v>
      </c>
      <c r="M2897" s="30">
        <v>-0.52736318407960203</v>
      </c>
      <c r="N2897" s="22">
        <f>S2897+X2897</f>
        <v>305</v>
      </c>
      <c r="O2897" s="22">
        <f>T2897+Y2897</f>
        <v>268</v>
      </c>
      <c r="P2897" s="22">
        <f>U2897+Z2897</f>
        <v>109</v>
      </c>
      <c r="Q2897" s="21">
        <v>-0.59328358208955223</v>
      </c>
      <c r="S2897" s="23">
        <v>37</v>
      </c>
      <c r="T2897" s="23">
        <v>0</v>
      </c>
      <c r="U2897" s="23">
        <v>0</v>
      </c>
      <c r="V2897" s="4">
        <v>0</v>
      </c>
      <c r="W2897" s="65">
        <v>1</v>
      </c>
      <c r="X2897" s="23">
        <v>268</v>
      </c>
      <c r="Y2897" s="23">
        <v>268</v>
      </c>
      <c r="Z2897" s="23">
        <v>109</v>
      </c>
      <c r="AA2897" s="4">
        <v>-0.59</v>
      </c>
      <c r="AB2897" s="32"/>
      <c r="AC2897" s="23">
        <v>94</v>
      </c>
      <c r="AD2897" s="60">
        <v>64</v>
      </c>
      <c r="AE2897" s="60">
        <v>0</v>
      </c>
      <c r="AF2897" s="4">
        <v>-1</v>
      </c>
      <c r="AG2897" s="85">
        <v>1</v>
      </c>
      <c r="AH2897" s="41">
        <v>0</v>
      </c>
      <c r="AI2897" s="41">
        <v>0</v>
      </c>
      <c r="AJ2897" s="41">
        <v>0</v>
      </c>
      <c r="AK2897" s="4">
        <v>0</v>
      </c>
      <c r="AL2897" s="64">
        <v>1</v>
      </c>
      <c r="AM2897" s="62">
        <v>402</v>
      </c>
      <c r="AN2897" s="62">
        <v>70</v>
      </c>
      <c r="AO2897" s="62">
        <v>81</v>
      </c>
      <c r="AP2897" s="4">
        <v>0.16</v>
      </c>
      <c r="AQ2897" s="86">
        <v>1</v>
      </c>
      <c r="AR2897" s="2">
        <v>46203</v>
      </c>
    </row>
    <row r="2898" spans="1:44" x14ac:dyDescent="0.35">
      <c r="A2898" s="6">
        <v>7002309</v>
      </c>
      <c r="B2898" t="s">
        <v>21472</v>
      </c>
      <c r="C2898" t="s">
        <v>6455</v>
      </c>
      <c r="D2898" s="6">
        <v>7002309</v>
      </c>
      <c r="E2898" t="s">
        <v>6716</v>
      </c>
      <c r="F2898" t="s">
        <v>6717</v>
      </c>
      <c r="G2898">
        <v>30004</v>
      </c>
      <c r="H2898" t="s">
        <v>1138</v>
      </c>
      <c r="I2898" t="s">
        <v>1138</v>
      </c>
      <c r="J2898" s="29">
        <f t="shared" si="135"/>
        <v>1331</v>
      </c>
      <c r="K2898" s="29">
        <f t="shared" si="136"/>
        <v>1149</v>
      </c>
      <c r="L2898" s="29">
        <f t="shared" si="137"/>
        <v>1312</v>
      </c>
      <c r="M2898" s="30">
        <v>0.14186248912097477</v>
      </c>
      <c r="N2898" s="22">
        <f>S2898+X2898</f>
        <v>974</v>
      </c>
      <c r="O2898" s="22">
        <f>T2898+Y2898</f>
        <v>974</v>
      </c>
      <c r="P2898" s="22">
        <f>U2898+Z2898</f>
        <v>615</v>
      </c>
      <c r="Q2898" s="21">
        <v>-0.36858316221765919</v>
      </c>
      <c r="S2898" s="23">
        <v>278</v>
      </c>
      <c r="T2898" s="23">
        <v>278</v>
      </c>
      <c r="U2898" s="23">
        <v>149</v>
      </c>
      <c r="V2898" s="4">
        <v>-0.47</v>
      </c>
      <c r="W2898" s="4"/>
      <c r="X2898" s="23">
        <v>696</v>
      </c>
      <c r="Y2898" s="23">
        <v>696</v>
      </c>
      <c r="Z2898" s="23">
        <v>466</v>
      </c>
      <c r="AA2898" s="4">
        <v>-0.33</v>
      </c>
      <c r="AB2898" s="32"/>
      <c r="AC2898" s="23">
        <v>183</v>
      </c>
      <c r="AD2898" s="60">
        <v>110</v>
      </c>
      <c r="AE2898" s="60">
        <v>326</v>
      </c>
      <c r="AF2898" s="4">
        <v>1.95</v>
      </c>
      <c r="AG2898" s="32"/>
      <c r="AH2898" s="41">
        <v>18</v>
      </c>
      <c r="AI2898" s="41">
        <v>18</v>
      </c>
      <c r="AJ2898" s="41">
        <v>50</v>
      </c>
      <c r="AK2898" s="4">
        <v>1.82</v>
      </c>
      <c r="AL2898" s="64">
        <v>1</v>
      </c>
      <c r="AM2898" s="62">
        <v>156</v>
      </c>
      <c r="AN2898" s="62">
        <v>47</v>
      </c>
      <c r="AO2898" s="62">
        <v>321</v>
      </c>
      <c r="AP2898" s="4">
        <v>5.88</v>
      </c>
      <c r="AQ2898" s="32"/>
      <c r="AR2898" s="2">
        <v>46156</v>
      </c>
    </row>
    <row r="2899" spans="1:44" x14ac:dyDescent="0.35">
      <c r="A2899" s="6">
        <v>7002313</v>
      </c>
      <c r="B2899" t="s">
        <v>21472</v>
      </c>
      <c r="C2899" t="s">
        <v>6455</v>
      </c>
      <c r="D2899" s="6">
        <v>7002313</v>
      </c>
      <c r="E2899" t="s">
        <v>6718</v>
      </c>
      <c r="F2899" t="s">
        <v>6719</v>
      </c>
      <c r="G2899">
        <v>30004</v>
      </c>
      <c r="H2899" t="s">
        <v>1138</v>
      </c>
      <c r="I2899" t="s">
        <v>1138</v>
      </c>
      <c r="J2899" s="29">
        <f t="shared" si="135"/>
        <v>1127</v>
      </c>
      <c r="K2899" s="29">
        <f t="shared" si="136"/>
        <v>948</v>
      </c>
      <c r="L2899" s="29">
        <f t="shared" si="137"/>
        <v>1274</v>
      </c>
      <c r="M2899" s="30">
        <v>0.3438818565400843</v>
      </c>
      <c r="N2899" s="22">
        <f>S2899+X2899</f>
        <v>518</v>
      </c>
      <c r="O2899" s="22">
        <f>T2899+Y2899</f>
        <v>393</v>
      </c>
      <c r="P2899" s="22">
        <f>U2899+Z2899</f>
        <v>535</v>
      </c>
      <c r="Q2899" s="21">
        <v>0.361323155216285</v>
      </c>
      <c r="S2899" s="23">
        <v>498</v>
      </c>
      <c r="T2899" s="23">
        <v>351</v>
      </c>
      <c r="U2899" s="23">
        <v>569</v>
      </c>
      <c r="V2899" s="4">
        <v>0.62</v>
      </c>
      <c r="W2899" s="4"/>
      <c r="X2899" s="23">
        <v>20</v>
      </c>
      <c r="Y2899" s="23">
        <v>42</v>
      </c>
      <c r="Z2899" s="23">
        <v>-34</v>
      </c>
      <c r="AA2899" s="4">
        <v>-1.81</v>
      </c>
      <c r="AB2899" s="87">
        <v>1</v>
      </c>
      <c r="AC2899" s="23">
        <v>175</v>
      </c>
      <c r="AD2899" s="60">
        <v>261</v>
      </c>
      <c r="AE2899" s="60">
        <v>286</v>
      </c>
      <c r="AF2899" s="4">
        <v>0.1</v>
      </c>
      <c r="AG2899" s="32"/>
      <c r="AH2899" s="41">
        <v>34</v>
      </c>
      <c r="AI2899" s="41">
        <v>58</v>
      </c>
      <c r="AJ2899" s="41">
        <v>192</v>
      </c>
      <c r="AK2899" s="4">
        <v>2.29</v>
      </c>
      <c r="AL2899" s="4"/>
      <c r="AM2899" s="62">
        <v>400</v>
      </c>
      <c r="AN2899" s="62">
        <v>236</v>
      </c>
      <c r="AO2899" s="62">
        <v>261</v>
      </c>
      <c r="AP2899" s="4">
        <v>0.11</v>
      </c>
      <c r="AQ2899" s="32"/>
      <c r="AR2899" s="2">
        <v>46299</v>
      </c>
    </row>
    <row r="2900" spans="1:44" x14ac:dyDescent="0.35">
      <c r="A2900" s="6">
        <v>7002388</v>
      </c>
      <c r="B2900" t="s">
        <v>21472</v>
      </c>
      <c r="C2900" t="s">
        <v>6455</v>
      </c>
      <c r="D2900" s="6">
        <v>7002388</v>
      </c>
      <c r="E2900" t="s">
        <v>6720</v>
      </c>
      <c r="F2900" t="s">
        <v>6721</v>
      </c>
      <c r="G2900">
        <v>30120</v>
      </c>
      <c r="H2900" t="s">
        <v>1138</v>
      </c>
      <c r="I2900" t="s">
        <v>6722</v>
      </c>
      <c r="J2900" s="29">
        <f t="shared" si="135"/>
        <v>4643</v>
      </c>
      <c r="K2900" s="29">
        <f t="shared" si="136"/>
        <v>3392</v>
      </c>
      <c r="L2900" s="29">
        <f t="shared" si="137"/>
        <v>4393</v>
      </c>
      <c r="M2900" s="30">
        <v>0.29510613207547176</v>
      </c>
      <c r="N2900" s="22">
        <f>S2900+X2900</f>
        <v>2417</v>
      </c>
      <c r="O2900" s="22">
        <f>T2900+Y2900</f>
        <v>1839</v>
      </c>
      <c r="P2900" s="22">
        <f>U2900+Z2900</f>
        <v>2509</v>
      </c>
      <c r="Q2900" s="21">
        <v>0.36432843936922232</v>
      </c>
      <c r="S2900" s="23">
        <v>974</v>
      </c>
      <c r="T2900" s="23">
        <v>560</v>
      </c>
      <c r="U2900" s="23">
        <v>1780</v>
      </c>
      <c r="V2900" s="4">
        <v>2.1800000000000002</v>
      </c>
      <c r="W2900" s="4"/>
      <c r="X2900" s="23">
        <v>1443</v>
      </c>
      <c r="Y2900" s="23">
        <v>1279</v>
      </c>
      <c r="Z2900" s="23">
        <v>729</v>
      </c>
      <c r="AA2900" s="4">
        <v>-0.43</v>
      </c>
      <c r="AB2900" s="32"/>
      <c r="AC2900" s="23">
        <v>1040</v>
      </c>
      <c r="AD2900" s="60">
        <v>852</v>
      </c>
      <c r="AE2900" s="60">
        <v>674</v>
      </c>
      <c r="AF2900" s="4">
        <v>-0.21</v>
      </c>
      <c r="AG2900" s="32"/>
      <c r="AH2900" s="41">
        <v>724</v>
      </c>
      <c r="AI2900" s="41">
        <v>556</v>
      </c>
      <c r="AJ2900" s="41">
        <v>775</v>
      </c>
      <c r="AK2900" s="4">
        <v>0.4</v>
      </c>
      <c r="AL2900" s="4"/>
      <c r="AM2900" s="62">
        <v>462</v>
      </c>
      <c r="AN2900" s="62">
        <v>145</v>
      </c>
      <c r="AO2900" s="62">
        <v>435</v>
      </c>
      <c r="AP2900" s="4">
        <v>2</v>
      </c>
      <c r="AQ2900" s="32"/>
      <c r="AR2900" s="2">
        <v>46330</v>
      </c>
    </row>
    <row r="2901" spans="1:44" x14ac:dyDescent="0.35">
      <c r="A2901" s="6">
        <v>7002411</v>
      </c>
      <c r="B2901" t="s">
        <v>21472</v>
      </c>
      <c r="C2901" t="s">
        <v>6455</v>
      </c>
      <c r="D2901" s="6">
        <v>7002411</v>
      </c>
      <c r="E2901" t="s">
        <v>6723</v>
      </c>
      <c r="F2901" t="s">
        <v>6724</v>
      </c>
      <c r="G2901">
        <v>30580</v>
      </c>
      <c r="H2901" t="s">
        <v>1138</v>
      </c>
      <c r="I2901" t="s">
        <v>6571</v>
      </c>
      <c r="J2901" s="29">
        <f t="shared" si="135"/>
        <v>7657</v>
      </c>
      <c r="K2901" s="29">
        <f t="shared" si="136"/>
        <v>6141</v>
      </c>
      <c r="L2901" s="29">
        <f t="shared" si="137"/>
        <v>3715</v>
      </c>
      <c r="M2901" s="30">
        <v>-0.39504966617814685</v>
      </c>
      <c r="N2901" s="22">
        <f>S2901+X2901</f>
        <v>5806</v>
      </c>
      <c r="O2901" s="22">
        <f>T2901+Y2901</f>
        <v>4975</v>
      </c>
      <c r="P2901" s="22">
        <f>U2901+Z2901</f>
        <v>1650</v>
      </c>
      <c r="Q2901" s="21">
        <v>-0.66834170854271358</v>
      </c>
      <c r="S2901" s="23">
        <v>2180</v>
      </c>
      <c r="T2901" s="23">
        <v>1422</v>
      </c>
      <c r="U2901" s="23">
        <v>1525</v>
      </c>
      <c r="V2901" s="4">
        <v>7.0000000000000007E-2</v>
      </c>
      <c r="W2901" s="4"/>
      <c r="X2901" s="23">
        <v>3626</v>
      </c>
      <c r="Y2901" s="23">
        <v>3553</v>
      </c>
      <c r="Z2901" s="23">
        <v>125</v>
      </c>
      <c r="AA2901" s="4">
        <v>-0.96</v>
      </c>
      <c r="AB2901" s="32"/>
      <c r="AC2901" s="23">
        <v>605</v>
      </c>
      <c r="AD2901" s="60">
        <v>360</v>
      </c>
      <c r="AE2901" s="60">
        <v>320</v>
      </c>
      <c r="AF2901" s="4">
        <v>-0.11</v>
      </c>
      <c r="AG2901" s="32"/>
      <c r="AH2901" s="41">
        <v>802</v>
      </c>
      <c r="AI2901" s="41">
        <v>611</v>
      </c>
      <c r="AJ2901" s="41">
        <v>1050</v>
      </c>
      <c r="AK2901" s="4">
        <v>0.72</v>
      </c>
      <c r="AL2901" s="4"/>
      <c r="AM2901" s="62">
        <v>444</v>
      </c>
      <c r="AN2901" s="62">
        <v>195</v>
      </c>
      <c r="AO2901" s="62">
        <v>695</v>
      </c>
      <c r="AP2901" s="4">
        <v>2.56</v>
      </c>
      <c r="AQ2901" s="32"/>
      <c r="AR2901" s="2">
        <v>46299</v>
      </c>
    </row>
    <row r="2902" spans="1:44" x14ac:dyDescent="0.35">
      <c r="A2902" s="6">
        <v>7002432</v>
      </c>
      <c r="B2902" t="s">
        <v>21472</v>
      </c>
      <c r="C2902" t="s">
        <v>6455</v>
      </c>
      <c r="D2902" s="6">
        <v>7002432</v>
      </c>
      <c r="E2902" t="s">
        <v>6725</v>
      </c>
      <c r="F2902" t="s">
        <v>6726</v>
      </c>
      <c r="G2902">
        <v>30640</v>
      </c>
      <c r="H2902" t="s">
        <v>1138</v>
      </c>
      <c r="I2902" t="s">
        <v>6727</v>
      </c>
      <c r="J2902" s="29">
        <f t="shared" si="135"/>
        <v>1599</v>
      </c>
      <c r="K2902" s="29">
        <f t="shared" si="136"/>
        <v>1394</v>
      </c>
      <c r="L2902" s="29">
        <f t="shared" si="137"/>
        <v>35</v>
      </c>
      <c r="M2902" s="30">
        <v>-0.97489239598278332</v>
      </c>
      <c r="N2902" s="22">
        <f>S2902+X2902</f>
        <v>265</v>
      </c>
      <c r="O2902" s="22">
        <f>T2902+Y2902</f>
        <v>174</v>
      </c>
      <c r="P2902" s="22">
        <f>U2902+Z2902</f>
        <v>11</v>
      </c>
      <c r="Q2902" s="21">
        <v>-0.93678160919540232</v>
      </c>
      <c r="S2902" s="23">
        <v>265</v>
      </c>
      <c r="T2902" s="23">
        <v>174</v>
      </c>
      <c r="U2902" s="23">
        <v>11</v>
      </c>
      <c r="V2902" s="4">
        <v>-0.93</v>
      </c>
      <c r="W2902" s="4"/>
      <c r="X2902" s="23">
        <v>0</v>
      </c>
      <c r="Y2902" s="23">
        <v>0</v>
      </c>
      <c r="Z2902" s="23">
        <v>0</v>
      </c>
      <c r="AA2902" s="4">
        <v>0</v>
      </c>
      <c r="AB2902" s="87">
        <v>1</v>
      </c>
      <c r="AC2902" s="23">
        <v>732</v>
      </c>
      <c r="AD2902" s="60">
        <v>681</v>
      </c>
      <c r="AE2902" s="60">
        <v>0</v>
      </c>
      <c r="AF2902" s="4">
        <v>-1</v>
      </c>
      <c r="AG2902" s="32"/>
      <c r="AH2902" s="41">
        <v>91</v>
      </c>
      <c r="AI2902" s="41">
        <v>62</v>
      </c>
      <c r="AJ2902" s="41">
        <v>18</v>
      </c>
      <c r="AK2902" s="4">
        <v>-0.7</v>
      </c>
      <c r="AL2902" s="64">
        <v>1</v>
      </c>
      <c r="AM2902" s="62">
        <v>511</v>
      </c>
      <c r="AN2902" s="62">
        <v>477</v>
      </c>
      <c r="AO2902" s="62">
        <v>6</v>
      </c>
      <c r="AP2902" s="4">
        <v>-0.99</v>
      </c>
      <c r="AQ2902" s="32"/>
      <c r="AR2902" s="2">
        <v>46023</v>
      </c>
    </row>
    <row r="2903" spans="1:44" x14ac:dyDescent="0.35">
      <c r="A2903" s="6">
        <v>7002439</v>
      </c>
      <c r="B2903" t="s">
        <v>21472</v>
      </c>
      <c r="C2903" t="s">
        <v>6455</v>
      </c>
      <c r="D2903" s="6">
        <v>7002439</v>
      </c>
      <c r="E2903" t="s">
        <v>6728</v>
      </c>
      <c r="F2903" t="s">
        <v>6729</v>
      </c>
      <c r="G2903">
        <v>30140</v>
      </c>
      <c r="H2903" t="s">
        <v>1138</v>
      </c>
      <c r="I2903" t="s">
        <v>6525</v>
      </c>
      <c r="J2903" s="29">
        <f t="shared" si="135"/>
        <v>5382</v>
      </c>
      <c r="K2903" s="29">
        <f t="shared" si="136"/>
        <v>3790</v>
      </c>
      <c r="L2903" s="29">
        <f t="shared" si="137"/>
        <v>2867</v>
      </c>
      <c r="M2903" s="30">
        <v>-0.24353562005277041</v>
      </c>
      <c r="N2903" s="22">
        <f>S2903+X2903</f>
        <v>2564</v>
      </c>
      <c r="O2903" s="22">
        <f>T2903+Y2903</f>
        <v>1955</v>
      </c>
      <c r="P2903" s="22">
        <f>U2903+Z2903</f>
        <v>1209</v>
      </c>
      <c r="Q2903" s="21">
        <v>-0.38158567774936059</v>
      </c>
      <c r="S2903" s="23">
        <v>1010</v>
      </c>
      <c r="T2903" s="23">
        <v>534</v>
      </c>
      <c r="U2903" s="23">
        <v>304</v>
      </c>
      <c r="V2903" s="4">
        <v>-0.43</v>
      </c>
      <c r="W2903" s="4"/>
      <c r="X2903" s="23">
        <v>1554</v>
      </c>
      <c r="Y2903" s="23">
        <v>1421</v>
      </c>
      <c r="Z2903" s="23">
        <v>905</v>
      </c>
      <c r="AA2903" s="4">
        <v>-0.36</v>
      </c>
      <c r="AB2903" s="32"/>
      <c r="AC2903" s="23">
        <v>939</v>
      </c>
      <c r="AD2903" s="60">
        <v>716</v>
      </c>
      <c r="AE2903" s="60">
        <v>644</v>
      </c>
      <c r="AF2903" s="4">
        <v>-0.1</v>
      </c>
      <c r="AG2903" s="32"/>
      <c r="AH2903" s="41">
        <v>554</v>
      </c>
      <c r="AI2903" s="41">
        <v>319</v>
      </c>
      <c r="AJ2903" s="41">
        <v>749</v>
      </c>
      <c r="AK2903" s="4">
        <v>1.35</v>
      </c>
      <c r="AL2903" s="4"/>
      <c r="AM2903" s="62">
        <v>1325</v>
      </c>
      <c r="AN2903" s="62">
        <v>800</v>
      </c>
      <c r="AO2903" s="62">
        <v>265</v>
      </c>
      <c r="AP2903" s="4">
        <v>-0.67</v>
      </c>
      <c r="AQ2903" s="32"/>
      <c r="AR2903" s="2">
        <v>46238</v>
      </c>
    </row>
    <row r="2904" spans="1:44" x14ac:dyDescent="0.35">
      <c r="A2904" s="6">
        <v>7002441</v>
      </c>
      <c r="B2904" t="s">
        <v>21472</v>
      </c>
      <c r="C2904" t="s">
        <v>6455</v>
      </c>
      <c r="D2904" s="6">
        <v>7002441</v>
      </c>
      <c r="E2904" t="s">
        <v>6730</v>
      </c>
      <c r="F2904" t="s">
        <v>6731</v>
      </c>
      <c r="G2904">
        <v>30120</v>
      </c>
      <c r="H2904" t="s">
        <v>1138</v>
      </c>
      <c r="I2904" t="s">
        <v>6722</v>
      </c>
      <c r="J2904" s="29">
        <f t="shared" si="135"/>
        <v>11822</v>
      </c>
      <c r="K2904" s="29">
        <f t="shared" si="136"/>
        <v>7257</v>
      </c>
      <c r="L2904" s="29">
        <f t="shared" si="137"/>
        <v>10769</v>
      </c>
      <c r="M2904" s="30">
        <v>0.48394653438059798</v>
      </c>
      <c r="N2904" s="22">
        <f>S2904+X2904</f>
        <v>5200</v>
      </c>
      <c r="O2904" s="22">
        <f>T2904+Y2904</f>
        <v>3473</v>
      </c>
      <c r="P2904" s="22">
        <f>U2904+Z2904</f>
        <v>5883</v>
      </c>
      <c r="Q2904" s="21">
        <v>0.69392456089835886</v>
      </c>
      <c r="S2904" s="23">
        <v>3888</v>
      </c>
      <c r="T2904" s="23">
        <v>2490</v>
      </c>
      <c r="U2904" s="23">
        <v>3718</v>
      </c>
      <c r="V2904" s="4">
        <v>0.49</v>
      </c>
      <c r="W2904" s="4"/>
      <c r="X2904" s="23">
        <v>1312</v>
      </c>
      <c r="Y2904" s="23">
        <v>983</v>
      </c>
      <c r="Z2904" s="23">
        <v>2165</v>
      </c>
      <c r="AA2904" s="4">
        <v>1.2</v>
      </c>
      <c r="AB2904" s="32"/>
      <c r="AC2904" s="23">
        <v>2584</v>
      </c>
      <c r="AD2904" s="60">
        <v>1374</v>
      </c>
      <c r="AE2904" s="60">
        <v>1900</v>
      </c>
      <c r="AF2904" s="4">
        <v>0.38</v>
      </c>
      <c r="AG2904" s="32"/>
      <c r="AH2904" s="41">
        <v>2543</v>
      </c>
      <c r="AI2904" s="41">
        <v>1483</v>
      </c>
      <c r="AJ2904" s="41">
        <v>1636</v>
      </c>
      <c r="AK2904" s="4">
        <v>0.1</v>
      </c>
      <c r="AL2904" s="4"/>
      <c r="AM2904" s="62">
        <v>1495</v>
      </c>
      <c r="AN2904" s="62">
        <v>927</v>
      </c>
      <c r="AO2904" s="62">
        <v>1350</v>
      </c>
      <c r="AP2904" s="4">
        <v>0.46</v>
      </c>
      <c r="AQ2904" s="32"/>
      <c r="AR2904" s="2">
        <v>46190</v>
      </c>
    </row>
    <row r="2905" spans="1:44" x14ac:dyDescent="0.35">
      <c r="A2905" s="6">
        <v>7002443</v>
      </c>
      <c r="B2905" t="s">
        <v>21472</v>
      </c>
      <c r="C2905" t="s">
        <v>6455</v>
      </c>
      <c r="D2905" s="6">
        <v>7002443</v>
      </c>
      <c r="E2905" t="s">
        <v>6732</v>
      </c>
      <c r="F2905" t="s">
        <v>6733</v>
      </c>
      <c r="G2905">
        <v>30010</v>
      </c>
      <c r="H2905" t="s">
        <v>1138</v>
      </c>
      <c r="I2905" t="s">
        <v>1138</v>
      </c>
      <c r="J2905" s="29">
        <f t="shared" si="135"/>
        <v>12817</v>
      </c>
      <c r="K2905" s="29">
        <f t="shared" si="136"/>
        <v>10608</v>
      </c>
      <c r="L2905" s="29">
        <f t="shared" si="137"/>
        <v>3592</v>
      </c>
      <c r="M2905" s="30">
        <v>-0.66138763197586725</v>
      </c>
      <c r="N2905" s="22">
        <f>S2905+X2905</f>
        <v>6320</v>
      </c>
      <c r="O2905" s="22">
        <f>T2905+Y2905</f>
        <v>5941</v>
      </c>
      <c r="P2905" s="22">
        <f>U2905+Z2905</f>
        <v>1906</v>
      </c>
      <c r="Q2905" s="21">
        <v>-0.67917858946305332</v>
      </c>
      <c r="S2905" s="23">
        <v>4168</v>
      </c>
      <c r="T2905" s="23">
        <v>3830</v>
      </c>
      <c r="U2905" s="23">
        <v>565</v>
      </c>
      <c r="V2905" s="4">
        <v>-0.85</v>
      </c>
      <c r="W2905" s="4"/>
      <c r="X2905" s="23">
        <v>2152</v>
      </c>
      <c r="Y2905" s="23">
        <v>2111</v>
      </c>
      <c r="Z2905" s="23">
        <v>1341</v>
      </c>
      <c r="AA2905" s="4">
        <v>-0.36</v>
      </c>
      <c r="AB2905" s="32"/>
      <c r="AC2905" s="23">
        <v>4495</v>
      </c>
      <c r="AD2905" s="60">
        <v>2921</v>
      </c>
      <c r="AE2905" s="60">
        <v>981</v>
      </c>
      <c r="AF2905" s="4">
        <v>-0.66</v>
      </c>
      <c r="AG2905" s="32"/>
      <c r="AH2905" s="41">
        <v>1540</v>
      </c>
      <c r="AI2905" s="41">
        <v>1404</v>
      </c>
      <c r="AJ2905" s="41">
        <v>205</v>
      </c>
      <c r="AK2905" s="4">
        <v>-0.85</v>
      </c>
      <c r="AL2905" s="4"/>
      <c r="AM2905" s="62">
        <v>462</v>
      </c>
      <c r="AN2905" s="62">
        <v>342</v>
      </c>
      <c r="AO2905" s="62">
        <v>500</v>
      </c>
      <c r="AP2905" s="4">
        <v>0.46</v>
      </c>
      <c r="AQ2905" s="32"/>
      <c r="AR2905" s="2">
        <v>46178</v>
      </c>
    </row>
    <row r="2906" spans="1:44" x14ac:dyDescent="0.35">
      <c r="A2906" s="6">
        <v>7002451</v>
      </c>
      <c r="B2906" t="s">
        <v>21472</v>
      </c>
      <c r="C2906" t="s">
        <v>6455</v>
      </c>
      <c r="D2906" s="6">
        <v>7002451</v>
      </c>
      <c r="E2906" t="s">
        <v>6734</v>
      </c>
      <c r="F2906" t="s">
        <v>6735</v>
      </c>
      <c r="G2906">
        <v>30006</v>
      </c>
      <c r="H2906" t="s">
        <v>1138</v>
      </c>
      <c r="I2906" t="s">
        <v>6644</v>
      </c>
      <c r="J2906" s="29">
        <f t="shared" si="135"/>
        <v>348</v>
      </c>
      <c r="K2906" s="29">
        <f t="shared" si="136"/>
        <v>339</v>
      </c>
      <c r="L2906" s="29">
        <f t="shared" si="137"/>
        <v>754</v>
      </c>
      <c r="M2906" s="30">
        <v>1.224188790560472</v>
      </c>
      <c r="N2906" s="22">
        <f>S2906+X2906</f>
        <v>0</v>
      </c>
      <c r="O2906" s="22">
        <f>T2906+Y2906</f>
        <v>0</v>
      </c>
      <c r="P2906" s="22">
        <f>U2906+Z2906</f>
        <v>189</v>
      </c>
      <c r="S2906" s="23">
        <v>0</v>
      </c>
      <c r="T2906" s="23">
        <v>0</v>
      </c>
      <c r="U2906" s="23">
        <v>189</v>
      </c>
      <c r="V2906" s="4"/>
      <c r="W2906" s="4"/>
      <c r="X2906" s="23">
        <v>0</v>
      </c>
      <c r="Y2906" s="23">
        <v>0</v>
      </c>
      <c r="Z2906" s="23">
        <v>0</v>
      </c>
      <c r="AA2906" s="4">
        <v>0</v>
      </c>
      <c r="AB2906" s="87">
        <v>1</v>
      </c>
      <c r="AC2906" s="23">
        <v>289</v>
      </c>
      <c r="AD2906" s="60">
        <v>280</v>
      </c>
      <c r="AE2906" s="60">
        <v>307</v>
      </c>
      <c r="AF2906" s="4">
        <v>0.1</v>
      </c>
      <c r="AG2906" s="32"/>
      <c r="AH2906" s="41">
        <v>59</v>
      </c>
      <c r="AI2906" s="41">
        <v>59</v>
      </c>
      <c r="AJ2906" s="41">
        <v>49</v>
      </c>
      <c r="AK2906" s="4">
        <v>-0.18</v>
      </c>
      <c r="AL2906" s="64">
        <v>1</v>
      </c>
      <c r="AM2906" s="62">
        <v>0</v>
      </c>
      <c r="AN2906" s="62">
        <v>0</v>
      </c>
      <c r="AO2906" s="62">
        <v>209</v>
      </c>
      <c r="AP2906" s="4"/>
      <c r="AQ2906" s="32"/>
      <c r="AR2906" s="2">
        <v>46122</v>
      </c>
    </row>
    <row r="2907" spans="1:44" x14ac:dyDescent="0.35">
      <c r="A2907" s="6">
        <v>7002452</v>
      </c>
      <c r="B2907" t="s">
        <v>21472</v>
      </c>
      <c r="C2907" t="s">
        <v>6455</v>
      </c>
      <c r="D2907" s="6">
        <v>7002452</v>
      </c>
      <c r="E2907" t="s">
        <v>6736</v>
      </c>
      <c r="F2907" t="s">
        <v>6737</v>
      </c>
      <c r="G2907">
        <v>30006</v>
      </c>
      <c r="H2907" t="s">
        <v>1138</v>
      </c>
      <c r="I2907" t="s">
        <v>6644</v>
      </c>
      <c r="J2907" s="29">
        <f t="shared" si="135"/>
        <v>723</v>
      </c>
      <c r="K2907" s="29">
        <f t="shared" si="136"/>
        <v>723</v>
      </c>
      <c r="L2907" s="29">
        <f t="shared" si="137"/>
        <v>0</v>
      </c>
      <c r="M2907" s="30">
        <v>-1</v>
      </c>
      <c r="N2907" s="22">
        <f>S2907+X2907</f>
        <v>349</v>
      </c>
      <c r="O2907" s="22">
        <f>T2907+Y2907</f>
        <v>349</v>
      </c>
      <c r="P2907" s="22">
        <f>U2907+Z2907</f>
        <v>0</v>
      </c>
      <c r="Q2907" s="21">
        <v>-1</v>
      </c>
      <c r="S2907" s="23">
        <v>349</v>
      </c>
      <c r="T2907" s="23">
        <v>349</v>
      </c>
      <c r="U2907" s="23">
        <v>0</v>
      </c>
      <c r="V2907" s="4">
        <v>-1</v>
      </c>
      <c r="W2907" s="4"/>
      <c r="X2907" s="23">
        <v>0</v>
      </c>
      <c r="Y2907" s="23">
        <v>0</v>
      </c>
      <c r="Z2907" s="23">
        <v>0</v>
      </c>
      <c r="AA2907" s="4">
        <v>0</v>
      </c>
      <c r="AB2907" s="87">
        <v>1</v>
      </c>
      <c r="AC2907" s="23">
        <v>54</v>
      </c>
      <c r="AD2907" s="60">
        <v>54</v>
      </c>
      <c r="AE2907" s="60">
        <v>0</v>
      </c>
      <c r="AF2907" s="4">
        <v>-1</v>
      </c>
      <c r="AG2907" s="85">
        <v>1</v>
      </c>
      <c r="AH2907" s="41">
        <v>9</v>
      </c>
      <c r="AI2907" s="41">
        <v>9</v>
      </c>
      <c r="AJ2907" s="41">
        <v>0</v>
      </c>
      <c r="AK2907" s="4">
        <v>-1</v>
      </c>
      <c r="AL2907" s="64">
        <v>1</v>
      </c>
      <c r="AM2907" s="62">
        <v>311</v>
      </c>
      <c r="AN2907" s="62">
        <v>311</v>
      </c>
      <c r="AO2907" s="62">
        <v>0</v>
      </c>
      <c r="AP2907" s="4">
        <v>-1</v>
      </c>
      <c r="AQ2907" s="32"/>
      <c r="AR2907" s="2">
        <v>45712</v>
      </c>
    </row>
    <row r="2908" spans="1:44" x14ac:dyDescent="0.35">
      <c r="A2908" s="6">
        <v>7002571</v>
      </c>
      <c r="B2908" t="s">
        <v>21472</v>
      </c>
      <c r="C2908" t="s">
        <v>6455</v>
      </c>
      <c r="D2908" s="6">
        <v>7002571</v>
      </c>
      <c r="E2908" t="s">
        <v>6738</v>
      </c>
      <c r="F2908" t="s">
        <v>6739</v>
      </c>
      <c r="G2908">
        <v>30620</v>
      </c>
      <c r="H2908" t="s">
        <v>1138</v>
      </c>
      <c r="I2908" t="s">
        <v>6585</v>
      </c>
      <c r="J2908" s="29">
        <f t="shared" si="135"/>
        <v>1595</v>
      </c>
      <c r="K2908" s="29">
        <f t="shared" si="136"/>
        <v>964</v>
      </c>
      <c r="L2908" s="29">
        <f t="shared" si="137"/>
        <v>892</v>
      </c>
      <c r="M2908" s="30">
        <v>-7.4688796680497882E-2</v>
      </c>
      <c r="N2908" s="22">
        <f>S2908+X2908</f>
        <v>418</v>
      </c>
      <c r="O2908" s="22">
        <f>T2908+Y2908</f>
        <v>253</v>
      </c>
      <c r="P2908" s="22">
        <f>U2908+Z2908</f>
        <v>276</v>
      </c>
      <c r="Q2908" s="21">
        <v>9.0909090909090828E-2</v>
      </c>
      <c r="S2908" s="23">
        <v>394</v>
      </c>
      <c r="T2908" s="23">
        <v>253</v>
      </c>
      <c r="U2908" s="23">
        <v>276</v>
      </c>
      <c r="V2908" s="4">
        <v>0.09</v>
      </c>
      <c r="W2908" s="4"/>
      <c r="X2908" s="23">
        <v>24</v>
      </c>
      <c r="Y2908" s="23">
        <v>0</v>
      </c>
      <c r="Z2908" s="23">
        <v>0</v>
      </c>
      <c r="AA2908" s="4">
        <v>0</v>
      </c>
      <c r="AB2908" s="87">
        <v>1</v>
      </c>
      <c r="AC2908" s="23">
        <v>545</v>
      </c>
      <c r="AD2908" s="60">
        <v>352</v>
      </c>
      <c r="AE2908" s="60">
        <v>277</v>
      </c>
      <c r="AF2908" s="4">
        <v>-0.21</v>
      </c>
      <c r="AG2908" s="32"/>
      <c r="AH2908" s="41">
        <v>54</v>
      </c>
      <c r="AI2908" s="41">
        <v>16</v>
      </c>
      <c r="AJ2908" s="41">
        <v>29</v>
      </c>
      <c r="AK2908" s="4">
        <v>0.75</v>
      </c>
      <c r="AL2908" s="64">
        <v>1</v>
      </c>
      <c r="AM2908" s="62">
        <v>578</v>
      </c>
      <c r="AN2908" s="62">
        <v>343</v>
      </c>
      <c r="AO2908" s="62">
        <v>310</v>
      </c>
      <c r="AP2908" s="4">
        <v>-0.1</v>
      </c>
      <c r="AQ2908" s="32"/>
      <c r="AR2908" s="2">
        <v>46238</v>
      </c>
    </row>
    <row r="2909" spans="1:44" x14ac:dyDescent="0.35">
      <c r="A2909" s="6">
        <v>7002586</v>
      </c>
      <c r="B2909" t="s">
        <v>21472</v>
      </c>
      <c r="C2909" t="s">
        <v>6455</v>
      </c>
      <c r="D2909" s="6">
        <v>7002586</v>
      </c>
      <c r="E2909" t="s">
        <v>6740</v>
      </c>
      <c r="F2909" t="s">
        <v>6741</v>
      </c>
      <c r="G2909">
        <v>30430</v>
      </c>
      <c r="H2909" t="s">
        <v>1138</v>
      </c>
      <c r="I2909" t="s">
        <v>6484</v>
      </c>
      <c r="J2909" s="29">
        <f t="shared" si="135"/>
        <v>1641</v>
      </c>
      <c r="K2909" s="29">
        <f t="shared" si="136"/>
        <v>1492</v>
      </c>
      <c r="L2909" s="29">
        <f t="shared" si="137"/>
        <v>876</v>
      </c>
      <c r="M2909" s="30">
        <v>-0.41286863270777485</v>
      </c>
      <c r="N2909" s="22">
        <f>S2909+X2909</f>
        <v>1300</v>
      </c>
      <c r="O2909" s="22">
        <f>T2909+Y2909</f>
        <v>1300</v>
      </c>
      <c r="P2909" s="22">
        <f>U2909+Z2909</f>
        <v>441</v>
      </c>
      <c r="Q2909" s="21">
        <v>-0.66076923076923078</v>
      </c>
      <c r="S2909" s="23">
        <v>239</v>
      </c>
      <c r="T2909" s="23">
        <v>239</v>
      </c>
      <c r="U2909" s="23">
        <v>441</v>
      </c>
      <c r="V2909" s="4">
        <v>0.85</v>
      </c>
      <c r="W2909" s="4"/>
      <c r="X2909" s="23">
        <v>1061</v>
      </c>
      <c r="Y2909" s="23">
        <v>1061</v>
      </c>
      <c r="Z2909" s="23">
        <v>0</v>
      </c>
      <c r="AA2909" s="4">
        <v>-1</v>
      </c>
      <c r="AB2909" s="32"/>
      <c r="AC2909" s="23">
        <v>114</v>
      </c>
      <c r="AD2909" s="60">
        <v>105</v>
      </c>
      <c r="AE2909" s="60">
        <v>85</v>
      </c>
      <c r="AF2909" s="4">
        <v>-0.19</v>
      </c>
      <c r="AG2909" s="85">
        <v>1</v>
      </c>
      <c r="AH2909" s="41">
        <v>112</v>
      </c>
      <c r="AI2909" s="41">
        <v>73</v>
      </c>
      <c r="AJ2909" s="41">
        <v>38</v>
      </c>
      <c r="AK2909" s="4">
        <v>-0.47</v>
      </c>
      <c r="AL2909" s="64">
        <v>1</v>
      </c>
      <c r="AM2909" s="62">
        <v>115</v>
      </c>
      <c r="AN2909" s="62">
        <v>14</v>
      </c>
      <c r="AO2909" s="62">
        <v>312</v>
      </c>
      <c r="AP2909" s="4">
        <v>21.26</v>
      </c>
      <c r="AQ2909" s="32"/>
      <c r="AR2909" s="2">
        <v>46269</v>
      </c>
    </row>
    <row r="2910" spans="1:44" x14ac:dyDescent="0.35">
      <c r="A2910" s="6">
        <v>7002587</v>
      </c>
      <c r="B2910" t="s">
        <v>21472</v>
      </c>
      <c r="C2910" t="s">
        <v>6455</v>
      </c>
      <c r="D2910" s="6">
        <v>7002587</v>
      </c>
      <c r="E2910" t="s">
        <v>6742</v>
      </c>
      <c r="F2910" t="s">
        <v>6743</v>
      </c>
      <c r="G2910">
        <v>30400</v>
      </c>
      <c r="H2910" t="s">
        <v>1138</v>
      </c>
      <c r="I2910" t="s">
        <v>6744</v>
      </c>
      <c r="J2910" s="29">
        <f t="shared" si="135"/>
        <v>6611</v>
      </c>
      <c r="K2910" s="29">
        <f t="shared" si="136"/>
        <v>3401</v>
      </c>
      <c r="L2910" s="29">
        <f t="shared" si="137"/>
        <v>4589</v>
      </c>
      <c r="M2910" s="30">
        <v>0.34930902675683617</v>
      </c>
      <c r="N2910" s="22">
        <f>S2910+X2910</f>
        <v>3855</v>
      </c>
      <c r="O2910" s="22">
        <f>T2910+Y2910</f>
        <v>2110</v>
      </c>
      <c r="P2910" s="22">
        <f>U2910+Z2910</f>
        <v>2892</v>
      </c>
      <c r="Q2910" s="21">
        <v>0.37061611374407577</v>
      </c>
      <c r="S2910" s="23">
        <v>2410</v>
      </c>
      <c r="T2910" s="23">
        <v>1098</v>
      </c>
      <c r="U2910" s="23">
        <v>129</v>
      </c>
      <c r="V2910" s="4">
        <v>-0.88</v>
      </c>
      <c r="W2910" s="4"/>
      <c r="X2910" s="23">
        <v>1445</v>
      </c>
      <c r="Y2910" s="23">
        <v>1012</v>
      </c>
      <c r="Z2910" s="23">
        <v>2763</v>
      </c>
      <c r="AA2910" s="4">
        <v>1.73</v>
      </c>
      <c r="AB2910" s="32"/>
      <c r="AC2910" s="23">
        <v>769</v>
      </c>
      <c r="AD2910" s="60">
        <v>509</v>
      </c>
      <c r="AE2910" s="60">
        <v>393</v>
      </c>
      <c r="AF2910" s="4">
        <v>-0.23</v>
      </c>
      <c r="AG2910" s="32"/>
      <c r="AH2910" s="41">
        <v>560</v>
      </c>
      <c r="AI2910" s="41">
        <v>332</v>
      </c>
      <c r="AJ2910" s="41">
        <v>591</v>
      </c>
      <c r="AK2910" s="4">
        <v>0.78</v>
      </c>
      <c r="AL2910" s="4"/>
      <c r="AM2910" s="62">
        <v>1427</v>
      </c>
      <c r="AN2910" s="62">
        <v>450</v>
      </c>
      <c r="AO2910" s="62">
        <v>713</v>
      </c>
      <c r="AP2910" s="4">
        <v>0.57999999999999996</v>
      </c>
      <c r="AQ2910" s="32"/>
      <c r="AR2910" s="2">
        <v>46238</v>
      </c>
    </row>
    <row r="2911" spans="1:44" x14ac:dyDescent="0.35">
      <c r="A2911" s="6">
        <v>7002606</v>
      </c>
      <c r="B2911" t="s">
        <v>21472</v>
      </c>
      <c r="C2911" t="s">
        <v>6455</v>
      </c>
      <c r="D2911" s="6">
        <v>7002606</v>
      </c>
      <c r="E2911" t="s">
        <v>6745</v>
      </c>
      <c r="F2911" t="s">
        <v>6746</v>
      </c>
      <c r="G2911">
        <v>30520</v>
      </c>
      <c r="H2911" t="s">
        <v>1138</v>
      </c>
      <c r="I2911" t="s">
        <v>6562</v>
      </c>
      <c r="J2911" s="29">
        <f t="shared" si="135"/>
        <v>1049</v>
      </c>
      <c r="K2911" s="29">
        <f t="shared" si="136"/>
        <v>1049</v>
      </c>
      <c r="L2911" s="29">
        <f t="shared" si="137"/>
        <v>1818</v>
      </c>
      <c r="M2911" s="30">
        <v>0.73307912297426125</v>
      </c>
      <c r="N2911" s="22">
        <f>S2911+X2911</f>
        <v>1049</v>
      </c>
      <c r="O2911" s="22">
        <f>T2911+Y2911</f>
        <v>1049</v>
      </c>
      <c r="P2911" s="22">
        <f>U2911+Z2911</f>
        <v>1621</v>
      </c>
      <c r="Q2911" s="21">
        <v>0.54528122020972347</v>
      </c>
      <c r="S2911" s="23">
        <v>0</v>
      </c>
      <c r="T2911" s="23">
        <v>0</v>
      </c>
      <c r="U2911" s="23">
        <v>76</v>
      </c>
      <c r="V2911" s="4"/>
      <c r="W2911" s="65">
        <v>1</v>
      </c>
      <c r="X2911" s="23">
        <v>1049</v>
      </c>
      <c r="Y2911" s="23">
        <v>1049</v>
      </c>
      <c r="Z2911" s="23">
        <v>1545</v>
      </c>
      <c r="AA2911" s="4">
        <v>0.47</v>
      </c>
      <c r="AB2911" s="32"/>
      <c r="AC2911" s="23">
        <v>0</v>
      </c>
      <c r="AD2911" s="60">
        <v>0</v>
      </c>
      <c r="AE2911" s="60">
        <v>0</v>
      </c>
      <c r="AF2911" s="4">
        <v>0</v>
      </c>
      <c r="AG2911" s="85">
        <v>1</v>
      </c>
      <c r="AH2911" s="41">
        <v>0</v>
      </c>
      <c r="AI2911" s="41">
        <v>0</v>
      </c>
      <c r="AJ2911" s="41">
        <v>197</v>
      </c>
      <c r="AK2911" s="4"/>
      <c r="AL2911" s="4"/>
      <c r="AM2911" s="62">
        <v>0</v>
      </c>
      <c r="AN2911" s="62">
        <v>0</v>
      </c>
      <c r="AO2911" s="62">
        <v>0</v>
      </c>
      <c r="AP2911" s="4">
        <v>0</v>
      </c>
      <c r="AQ2911" s="86">
        <v>1</v>
      </c>
      <c r="AR2911" s="2">
        <v>46106</v>
      </c>
    </row>
    <row r="2912" spans="1:44" x14ac:dyDescent="0.35">
      <c r="A2912" s="6">
        <v>7002626</v>
      </c>
      <c r="B2912" t="s">
        <v>21472</v>
      </c>
      <c r="C2912" t="s">
        <v>6455</v>
      </c>
      <c r="D2912" s="6">
        <v>7002626</v>
      </c>
      <c r="E2912" t="s">
        <v>6747</v>
      </c>
      <c r="F2912" t="s">
        <v>6748</v>
      </c>
      <c r="G2912">
        <v>30562</v>
      </c>
      <c r="H2912" t="s">
        <v>1138</v>
      </c>
      <c r="I2912" t="s">
        <v>6574</v>
      </c>
      <c r="J2912" s="29">
        <f t="shared" si="135"/>
        <v>24979</v>
      </c>
      <c r="K2912" s="29">
        <f t="shared" si="136"/>
        <v>21581</v>
      </c>
      <c r="L2912" s="29">
        <f t="shared" si="137"/>
        <v>9571</v>
      </c>
      <c r="M2912" s="30">
        <v>-0.55650803947917149</v>
      </c>
      <c r="N2912" s="22">
        <f>S2912+X2912</f>
        <v>11892</v>
      </c>
      <c r="O2912" s="22">
        <f>T2912+Y2912</f>
        <v>9365</v>
      </c>
      <c r="P2912" s="22">
        <f>U2912+Z2912</f>
        <v>6555</v>
      </c>
      <c r="Q2912" s="21">
        <v>-0.30005339028296851</v>
      </c>
      <c r="S2912" s="23">
        <v>9655</v>
      </c>
      <c r="T2912" s="23">
        <v>7128</v>
      </c>
      <c r="U2912" s="23">
        <v>4944</v>
      </c>
      <c r="V2912" s="4">
        <v>-0.31</v>
      </c>
      <c r="W2912" s="4"/>
      <c r="X2912" s="23">
        <v>2237</v>
      </c>
      <c r="Y2912" s="23">
        <v>2237</v>
      </c>
      <c r="Z2912" s="23">
        <v>1611</v>
      </c>
      <c r="AA2912" s="4">
        <v>-0.28000000000000003</v>
      </c>
      <c r="AB2912" s="32"/>
      <c r="AC2912" s="23">
        <v>7712</v>
      </c>
      <c r="AD2912" s="60">
        <v>7272</v>
      </c>
      <c r="AE2912" s="60">
        <v>1592</v>
      </c>
      <c r="AF2912" s="4">
        <v>-0.78</v>
      </c>
      <c r="AG2912" s="32"/>
      <c r="AH2912" s="41">
        <v>3307</v>
      </c>
      <c r="AI2912" s="41">
        <v>3307</v>
      </c>
      <c r="AJ2912" s="41">
        <v>808</v>
      </c>
      <c r="AK2912" s="4">
        <v>-0.76</v>
      </c>
      <c r="AL2912" s="4"/>
      <c r="AM2912" s="62">
        <v>2068</v>
      </c>
      <c r="AN2912" s="62">
        <v>1637</v>
      </c>
      <c r="AO2912" s="62">
        <v>616</v>
      </c>
      <c r="AP2912" s="4">
        <v>-0.62</v>
      </c>
      <c r="AQ2912" s="32"/>
      <c r="AR2912" s="2">
        <v>46238</v>
      </c>
    </row>
    <row r="2913" spans="1:44" x14ac:dyDescent="0.35">
      <c r="A2913" s="6">
        <v>7002711</v>
      </c>
      <c r="B2913" t="s">
        <v>21472</v>
      </c>
      <c r="C2913" t="s">
        <v>6455</v>
      </c>
      <c r="D2913" s="6">
        <v>7002711</v>
      </c>
      <c r="E2913" t="s">
        <v>6749</v>
      </c>
      <c r="F2913" t="s">
        <v>6750</v>
      </c>
      <c r="G2913">
        <v>30140</v>
      </c>
      <c r="H2913" t="s">
        <v>1138</v>
      </c>
      <c r="I2913" t="s">
        <v>6525</v>
      </c>
      <c r="J2913" s="29">
        <f t="shared" si="135"/>
        <v>7927</v>
      </c>
      <c r="K2913" s="29">
        <f t="shared" si="136"/>
        <v>6538</v>
      </c>
      <c r="L2913" s="29">
        <f t="shared" si="137"/>
        <v>693</v>
      </c>
      <c r="M2913" s="30">
        <v>-0.89400428265524623</v>
      </c>
      <c r="N2913" s="22">
        <f>S2913+X2913</f>
        <v>1589</v>
      </c>
      <c r="O2913" s="22">
        <f>T2913+Y2913</f>
        <v>1305</v>
      </c>
      <c r="P2913" s="22">
        <f>U2913+Z2913</f>
        <v>506</v>
      </c>
      <c r="Q2913" s="21">
        <v>-0.61226053639846745</v>
      </c>
      <c r="S2913" s="23">
        <v>1589</v>
      </c>
      <c r="T2913" s="23">
        <v>1305</v>
      </c>
      <c r="U2913" s="23">
        <v>506</v>
      </c>
      <c r="V2913" s="4">
        <v>-0.61</v>
      </c>
      <c r="W2913" s="4"/>
      <c r="X2913" s="23">
        <v>0</v>
      </c>
      <c r="Y2913" s="23">
        <v>0</v>
      </c>
      <c r="Z2913" s="23">
        <v>0</v>
      </c>
      <c r="AA2913" s="4">
        <v>0</v>
      </c>
      <c r="AB2913" s="87">
        <v>1</v>
      </c>
      <c r="AC2913" s="23">
        <v>2550</v>
      </c>
      <c r="AD2913" s="60">
        <v>2458</v>
      </c>
      <c r="AE2913" s="60">
        <v>0</v>
      </c>
      <c r="AF2913" s="4">
        <v>-1</v>
      </c>
      <c r="AG2913" s="32"/>
      <c r="AH2913" s="41">
        <v>1161</v>
      </c>
      <c r="AI2913" s="41">
        <v>267</v>
      </c>
      <c r="AJ2913" s="41">
        <v>27</v>
      </c>
      <c r="AK2913" s="4">
        <v>-0.9</v>
      </c>
      <c r="AL2913" s="4"/>
      <c r="AM2913" s="62">
        <v>2627</v>
      </c>
      <c r="AN2913" s="62">
        <v>2508</v>
      </c>
      <c r="AO2913" s="62">
        <v>160</v>
      </c>
      <c r="AP2913" s="4">
        <v>-0.94</v>
      </c>
      <c r="AQ2913" s="32"/>
      <c r="AR2913" s="2">
        <v>46119</v>
      </c>
    </row>
    <row r="2914" spans="1:44" x14ac:dyDescent="0.35">
      <c r="A2914" s="6">
        <v>7002712</v>
      </c>
      <c r="B2914" t="s">
        <v>21472</v>
      </c>
      <c r="C2914" t="s">
        <v>6455</v>
      </c>
      <c r="D2914" s="6">
        <v>7002712</v>
      </c>
      <c r="E2914" t="s">
        <v>6751</v>
      </c>
      <c r="F2914" t="s">
        <v>6752</v>
      </c>
      <c r="G2914">
        <v>30170</v>
      </c>
      <c r="H2914" t="s">
        <v>1138</v>
      </c>
      <c r="I2914" t="s">
        <v>6684</v>
      </c>
      <c r="J2914" s="29">
        <f t="shared" si="135"/>
        <v>3820</v>
      </c>
      <c r="K2914" s="29">
        <f t="shared" si="136"/>
        <v>2130</v>
      </c>
      <c r="L2914" s="29">
        <f t="shared" si="137"/>
        <v>1029</v>
      </c>
      <c r="M2914" s="30">
        <v>-0.5169014084507042</v>
      </c>
      <c r="N2914" s="22">
        <f>S2914+X2914</f>
        <v>2201</v>
      </c>
      <c r="O2914" s="22">
        <f>T2914+Y2914</f>
        <v>1237</v>
      </c>
      <c r="P2914" s="22">
        <f>U2914+Z2914</f>
        <v>674</v>
      </c>
      <c r="Q2914" s="21">
        <v>-0.45513338722716246</v>
      </c>
      <c r="S2914" s="23">
        <v>2201</v>
      </c>
      <c r="T2914" s="23">
        <v>1237</v>
      </c>
      <c r="U2914" s="23">
        <v>674</v>
      </c>
      <c r="V2914" s="4">
        <v>-0.46</v>
      </c>
      <c r="W2914" s="4"/>
      <c r="X2914" s="23">
        <v>0</v>
      </c>
      <c r="Y2914" s="23">
        <v>0</v>
      </c>
      <c r="Z2914" s="23">
        <v>0</v>
      </c>
      <c r="AA2914" s="4">
        <v>0</v>
      </c>
      <c r="AB2914" s="87">
        <v>1</v>
      </c>
      <c r="AC2914" s="23">
        <v>312</v>
      </c>
      <c r="AD2914" s="60">
        <v>183</v>
      </c>
      <c r="AE2914" s="60">
        <v>3</v>
      </c>
      <c r="AF2914" s="4">
        <v>-0.98</v>
      </c>
      <c r="AG2914" s="32"/>
      <c r="AH2914" s="41">
        <v>411</v>
      </c>
      <c r="AI2914" s="41">
        <v>299</v>
      </c>
      <c r="AJ2914" s="41">
        <v>169</v>
      </c>
      <c r="AK2914" s="4">
        <v>-0.44</v>
      </c>
      <c r="AL2914" s="4"/>
      <c r="AM2914" s="62">
        <v>896</v>
      </c>
      <c r="AN2914" s="62">
        <v>411</v>
      </c>
      <c r="AO2914" s="62">
        <v>183</v>
      </c>
      <c r="AP2914" s="4">
        <v>-0.56000000000000005</v>
      </c>
      <c r="AQ2914" s="32"/>
      <c r="AR2914" s="2">
        <v>46177</v>
      </c>
    </row>
    <row r="2915" spans="1:44" x14ac:dyDescent="0.35">
      <c r="A2915" s="6">
        <v>7002719</v>
      </c>
      <c r="B2915" t="s">
        <v>21472</v>
      </c>
      <c r="C2915" t="s">
        <v>6455</v>
      </c>
      <c r="D2915" s="6">
        <v>7002719</v>
      </c>
      <c r="E2915" t="s">
        <v>6753</v>
      </c>
      <c r="F2915" t="s">
        <v>6754</v>
      </c>
      <c r="G2915">
        <v>30611</v>
      </c>
      <c r="H2915" t="s">
        <v>1138</v>
      </c>
      <c r="I2915" t="s">
        <v>6755</v>
      </c>
      <c r="J2915" s="29">
        <f t="shared" si="135"/>
        <v>0</v>
      </c>
      <c r="K2915" s="29">
        <f t="shared" si="136"/>
        <v>0</v>
      </c>
      <c r="L2915" s="29">
        <f t="shared" si="137"/>
        <v>0</v>
      </c>
      <c r="M2915" s="30"/>
      <c r="N2915" s="22">
        <f>S2915+X2915</f>
        <v>0</v>
      </c>
      <c r="O2915" s="22">
        <f>T2915+Y2915</f>
        <v>0</v>
      </c>
      <c r="P2915" s="22">
        <f>U2915+Z2915</f>
        <v>0</v>
      </c>
      <c r="Q2915" s="21">
        <v>0</v>
      </c>
      <c r="R2915" s="66">
        <v>1</v>
      </c>
      <c r="S2915" s="23">
        <v>0</v>
      </c>
      <c r="T2915" s="23">
        <v>0</v>
      </c>
      <c r="U2915" s="23">
        <v>0</v>
      </c>
      <c r="V2915" s="4">
        <v>0</v>
      </c>
      <c r="W2915" s="65">
        <v>1</v>
      </c>
      <c r="X2915" s="23">
        <v>0</v>
      </c>
      <c r="Y2915" s="23">
        <v>0</v>
      </c>
      <c r="Z2915" s="23">
        <v>0</v>
      </c>
      <c r="AA2915" s="4">
        <v>0</v>
      </c>
      <c r="AB2915" s="87">
        <v>1</v>
      </c>
      <c r="AC2915" s="23">
        <v>0</v>
      </c>
      <c r="AD2915" s="60">
        <v>0</v>
      </c>
      <c r="AE2915" s="60">
        <v>0</v>
      </c>
      <c r="AF2915" s="4">
        <v>0</v>
      </c>
      <c r="AG2915" s="85">
        <v>1</v>
      </c>
      <c r="AH2915" s="41">
        <v>0</v>
      </c>
      <c r="AI2915" s="41">
        <v>0</v>
      </c>
      <c r="AJ2915" s="41">
        <v>0</v>
      </c>
      <c r="AK2915" s="4">
        <v>0</v>
      </c>
      <c r="AL2915" s="64">
        <v>1</v>
      </c>
      <c r="AM2915" s="62">
        <v>0</v>
      </c>
      <c r="AN2915" s="62">
        <v>0</v>
      </c>
      <c r="AO2915" s="62">
        <v>0</v>
      </c>
      <c r="AP2915" s="4">
        <v>0</v>
      </c>
      <c r="AQ2915" s="86">
        <v>1</v>
      </c>
      <c r="AR2915" s="2">
        <v>45216</v>
      </c>
    </row>
    <row r="2916" spans="1:44" x14ac:dyDescent="0.35">
      <c r="A2916" s="6">
        <v>7002778</v>
      </c>
      <c r="B2916" t="s">
        <v>21472</v>
      </c>
      <c r="C2916" t="s">
        <v>6455</v>
      </c>
      <c r="D2916" s="6">
        <v>7002778</v>
      </c>
      <c r="E2916" t="s">
        <v>6756</v>
      </c>
      <c r="F2916" t="s">
        <v>6589</v>
      </c>
      <c r="G2916">
        <v>30560</v>
      </c>
      <c r="H2916" t="s">
        <v>1138</v>
      </c>
      <c r="I2916" t="s">
        <v>6528</v>
      </c>
      <c r="J2916" s="29">
        <f t="shared" si="135"/>
        <v>15618</v>
      </c>
      <c r="K2916" s="29">
        <f t="shared" si="136"/>
        <v>8451</v>
      </c>
      <c r="L2916" s="29">
        <f t="shared" si="137"/>
        <v>7194</v>
      </c>
      <c r="M2916" s="30">
        <v>-0.14873979410720628</v>
      </c>
      <c r="N2916" s="22">
        <f>S2916+X2916</f>
        <v>10154</v>
      </c>
      <c r="O2916" s="22">
        <f>T2916+Y2916</f>
        <v>6215</v>
      </c>
      <c r="P2916" s="22">
        <f>U2916+Z2916</f>
        <v>5658</v>
      </c>
      <c r="Q2916" s="21">
        <v>-8.9621882542236575E-2</v>
      </c>
      <c r="S2916" s="23">
        <v>6499</v>
      </c>
      <c r="T2916" s="23">
        <v>3967</v>
      </c>
      <c r="U2916" s="23">
        <v>3891</v>
      </c>
      <c r="V2916" s="4">
        <v>-0.02</v>
      </c>
      <c r="W2916" s="4"/>
      <c r="X2916" s="23">
        <v>3655</v>
      </c>
      <c r="Y2916" s="23">
        <v>2248</v>
      </c>
      <c r="Z2916" s="23">
        <v>1767</v>
      </c>
      <c r="AA2916" s="4">
        <v>-0.21</v>
      </c>
      <c r="AB2916" s="32"/>
      <c r="AC2916" s="23">
        <v>2669</v>
      </c>
      <c r="AD2916" s="60">
        <v>771</v>
      </c>
      <c r="AE2916" s="60">
        <v>880</v>
      </c>
      <c r="AF2916" s="4">
        <v>0.14000000000000001</v>
      </c>
      <c r="AG2916" s="32"/>
      <c r="AH2916" s="41">
        <v>1006</v>
      </c>
      <c r="AI2916" s="41">
        <v>562</v>
      </c>
      <c r="AJ2916" s="41">
        <v>631</v>
      </c>
      <c r="AK2916" s="4">
        <v>0.12</v>
      </c>
      <c r="AL2916" s="4"/>
      <c r="AM2916" s="62">
        <v>1789</v>
      </c>
      <c r="AN2916" s="62">
        <v>903</v>
      </c>
      <c r="AO2916" s="62">
        <v>25</v>
      </c>
      <c r="AP2916" s="4">
        <v>-0.97</v>
      </c>
      <c r="AQ2916" s="32"/>
      <c r="AR2916" s="2">
        <v>46154</v>
      </c>
    </row>
    <row r="2917" spans="1:44" x14ac:dyDescent="0.35">
      <c r="A2917" s="6">
        <v>7002780</v>
      </c>
      <c r="B2917" t="s">
        <v>21472</v>
      </c>
      <c r="C2917" t="s">
        <v>6455</v>
      </c>
      <c r="D2917" s="6">
        <v>7002780</v>
      </c>
      <c r="E2917" t="s">
        <v>6757</v>
      </c>
      <c r="F2917" t="s">
        <v>6758</v>
      </c>
      <c r="G2917">
        <v>30570</v>
      </c>
      <c r="H2917" t="s">
        <v>1138</v>
      </c>
      <c r="I2917" t="s">
        <v>6759</v>
      </c>
      <c r="J2917" s="29">
        <f t="shared" si="135"/>
        <v>3867</v>
      </c>
      <c r="K2917" s="29">
        <f t="shared" si="136"/>
        <v>3093</v>
      </c>
      <c r="L2917" s="29">
        <f t="shared" si="137"/>
        <v>2519</v>
      </c>
      <c r="M2917" s="30">
        <v>-0.18558034270934365</v>
      </c>
      <c r="N2917" s="22">
        <f>S2917+X2917</f>
        <v>1380</v>
      </c>
      <c r="O2917" s="22">
        <f>T2917+Y2917</f>
        <v>1208</v>
      </c>
      <c r="P2917" s="22">
        <f>U2917+Z2917</f>
        <v>335</v>
      </c>
      <c r="Q2917" s="21">
        <v>-0.72268211920529801</v>
      </c>
      <c r="S2917" s="23">
        <v>390</v>
      </c>
      <c r="T2917" s="23">
        <v>218</v>
      </c>
      <c r="U2917" s="23">
        <v>285</v>
      </c>
      <c r="V2917" s="4">
        <v>0.31</v>
      </c>
      <c r="W2917" s="4"/>
      <c r="X2917" s="23">
        <v>990</v>
      </c>
      <c r="Y2917" s="23">
        <v>990</v>
      </c>
      <c r="Z2917" s="23">
        <v>50</v>
      </c>
      <c r="AA2917" s="4">
        <v>-0.95</v>
      </c>
      <c r="AB2917" s="32"/>
      <c r="AC2917" s="23">
        <v>618</v>
      </c>
      <c r="AD2917" s="60">
        <v>395</v>
      </c>
      <c r="AE2917" s="60">
        <v>568</v>
      </c>
      <c r="AF2917" s="4">
        <v>0.44</v>
      </c>
      <c r="AG2917" s="32"/>
      <c r="AH2917" s="41">
        <v>730</v>
      </c>
      <c r="AI2917" s="41">
        <v>505</v>
      </c>
      <c r="AJ2917" s="41">
        <v>794</v>
      </c>
      <c r="AK2917" s="4">
        <v>0.56999999999999995</v>
      </c>
      <c r="AL2917" s="4"/>
      <c r="AM2917" s="62">
        <v>1139</v>
      </c>
      <c r="AN2917" s="62">
        <v>985</v>
      </c>
      <c r="AO2917" s="62">
        <v>822</v>
      </c>
      <c r="AP2917" s="4">
        <v>-0.17</v>
      </c>
      <c r="AQ2917" s="32"/>
      <c r="AR2917" s="2">
        <v>46269</v>
      </c>
    </row>
    <row r="2918" spans="1:44" x14ac:dyDescent="0.35">
      <c r="A2918" s="6">
        <v>7002790</v>
      </c>
      <c r="B2918" t="s">
        <v>21472</v>
      </c>
      <c r="C2918" t="s">
        <v>6455</v>
      </c>
      <c r="D2918" s="6">
        <v>7002790</v>
      </c>
      <c r="E2918" t="s">
        <v>6760</v>
      </c>
      <c r="F2918" t="s">
        <v>6761</v>
      </c>
      <c r="G2918">
        <v>30820</v>
      </c>
      <c r="H2918" t="s">
        <v>1138</v>
      </c>
      <c r="I2918" t="s">
        <v>6457</v>
      </c>
      <c r="J2918" s="29">
        <f t="shared" si="135"/>
        <v>0</v>
      </c>
      <c r="K2918" s="29">
        <f t="shared" si="136"/>
        <v>0</v>
      </c>
      <c r="L2918" s="29">
        <f t="shared" si="137"/>
        <v>0</v>
      </c>
      <c r="M2918" s="30"/>
      <c r="N2918" s="22">
        <f>S2918+X2918</f>
        <v>0</v>
      </c>
      <c r="O2918" s="22">
        <f>T2918+Y2918</f>
        <v>0</v>
      </c>
      <c r="P2918" s="22">
        <f>U2918+Z2918</f>
        <v>0</v>
      </c>
      <c r="Q2918" s="21">
        <v>0</v>
      </c>
      <c r="R2918" s="66">
        <v>1</v>
      </c>
      <c r="S2918" s="23">
        <v>0</v>
      </c>
      <c r="T2918" s="23">
        <v>0</v>
      </c>
      <c r="U2918" s="23">
        <v>0</v>
      </c>
      <c r="V2918" s="4">
        <v>0</v>
      </c>
      <c r="W2918" s="65">
        <v>1</v>
      </c>
      <c r="X2918" s="23">
        <v>0</v>
      </c>
      <c r="Y2918" s="23">
        <v>0</v>
      </c>
      <c r="Z2918" s="23">
        <v>0</v>
      </c>
      <c r="AA2918" s="4">
        <v>0</v>
      </c>
      <c r="AB2918" s="87">
        <v>1</v>
      </c>
      <c r="AC2918" s="23">
        <v>0</v>
      </c>
      <c r="AD2918" s="60">
        <v>0</v>
      </c>
      <c r="AE2918" s="60">
        <v>0</v>
      </c>
      <c r="AF2918" s="4">
        <v>0</v>
      </c>
      <c r="AG2918" s="85">
        <v>1</v>
      </c>
      <c r="AH2918" s="41">
        <v>0</v>
      </c>
      <c r="AI2918" s="41">
        <v>0</v>
      </c>
      <c r="AJ2918" s="41">
        <v>0</v>
      </c>
      <c r="AK2918" s="4">
        <v>0</v>
      </c>
      <c r="AL2918" s="64">
        <v>1</v>
      </c>
      <c r="AM2918" s="62">
        <v>0</v>
      </c>
      <c r="AN2918" s="62">
        <v>0</v>
      </c>
      <c r="AO2918" s="62">
        <v>0</v>
      </c>
      <c r="AP2918" s="4">
        <v>0</v>
      </c>
      <c r="AQ2918" s="86">
        <v>1</v>
      </c>
      <c r="AR2918" s="2">
        <v>45440</v>
      </c>
    </row>
    <row r="2919" spans="1:44" x14ac:dyDescent="0.35">
      <c r="A2919" s="6">
        <v>7002832</v>
      </c>
      <c r="B2919" t="s">
        <v>21472</v>
      </c>
      <c r="C2919" t="s">
        <v>6455</v>
      </c>
      <c r="D2919" s="6">
        <v>7002832</v>
      </c>
      <c r="E2919" t="s">
        <v>6762</v>
      </c>
      <c r="F2919" t="s">
        <v>6763</v>
      </c>
      <c r="G2919">
        <v>30400</v>
      </c>
      <c r="H2919" t="s">
        <v>1138</v>
      </c>
      <c r="I2919" t="s">
        <v>6744</v>
      </c>
      <c r="J2919" s="29">
        <f t="shared" si="135"/>
        <v>3966</v>
      </c>
      <c r="K2919" s="29">
        <f t="shared" si="136"/>
        <v>2994</v>
      </c>
      <c r="L2919" s="29">
        <f t="shared" si="137"/>
        <v>2055</v>
      </c>
      <c r="M2919" s="30">
        <v>-0.31362725450901807</v>
      </c>
      <c r="N2919" s="22">
        <f>S2919+X2919</f>
        <v>1671</v>
      </c>
      <c r="O2919" s="22">
        <f>T2919+Y2919</f>
        <v>1198</v>
      </c>
      <c r="P2919" s="22">
        <f>U2919+Z2919</f>
        <v>586</v>
      </c>
      <c r="Q2919" s="21">
        <v>-0.51085141903171949</v>
      </c>
      <c r="S2919" s="23">
        <v>1591</v>
      </c>
      <c r="T2919" s="23">
        <v>1118</v>
      </c>
      <c r="U2919" s="23">
        <v>586</v>
      </c>
      <c r="V2919" s="4">
        <v>-0.48</v>
      </c>
      <c r="W2919" s="4"/>
      <c r="X2919" s="23">
        <v>80</v>
      </c>
      <c r="Y2919" s="23">
        <v>80</v>
      </c>
      <c r="Z2919" s="23">
        <v>0</v>
      </c>
      <c r="AA2919" s="4">
        <v>-1</v>
      </c>
      <c r="AB2919" s="87">
        <v>1</v>
      </c>
      <c r="AC2919" s="23">
        <v>980</v>
      </c>
      <c r="AD2919" s="60">
        <v>750</v>
      </c>
      <c r="AE2919" s="60">
        <v>546</v>
      </c>
      <c r="AF2919" s="4">
        <v>-0.27</v>
      </c>
      <c r="AG2919" s="32"/>
      <c r="AH2919" s="41">
        <v>776</v>
      </c>
      <c r="AI2919" s="41">
        <v>509</v>
      </c>
      <c r="AJ2919" s="41">
        <v>355</v>
      </c>
      <c r="AK2919" s="4">
        <v>-0.3</v>
      </c>
      <c r="AL2919" s="4"/>
      <c r="AM2919" s="62">
        <v>539</v>
      </c>
      <c r="AN2919" s="62">
        <v>537</v>
      </c>
      <c r="AO2919" s="62">
        <v>568</v>
      </c>
      <c r="AP2919" s="4">
        <v>0.06</v>
      </c>
      <c r="AQ2919" s="32"/>
      <c r="AR2919" s="2">
        <v>46238</v>
      </c>
    </row>
    <row r="2920" spans="1:44" x14ac:dyDescent="0.35">
      <c r="A2920" s="6">
        <v>7002876</v>
      </c>
      <c r="B2920" t="s">
        <v>21472</v>
      </c>
      <c r="C2920" t="s">
        <v>6455</v>
      </c>
      <c r="D2920" s="6">
        <v>7002876</v>
      </c>
      <c r="E2920" t="s">
        <v>6764</v>
      </c>
      <c r="F2920" t="s">
        <v>6765</v>
      </c>
      <c r="G2920">
        <v>30002</v>
      </c>
      <c r="H2920" t="s">
        <v>1138</v>
      </c>
      <c r="I2920" t="s">
        <v>1138</v>
      </c>
      <c r="J2920" s="29">
        <f t="shared" si="135"/>
        <v>0</v>
      </c>
      <c r="K2920" s="29">
        <f t="shared" si="136"/>
        <v>0</v>
      </c>
      <c r="L2920" s="29">
        <f t="shared" si="137"/>
        <v>0</v>
      </c>
      <c r="M2920" s="30"/>
      <c r="N2920" s="22">
        <f>S2920+X2920</f>
        <v>0</v>
      </c>
      <c r="O2920" s="22">
        <f>T2920+Y2920</f>
        <v>0</v>
      </c>
      <c r="P2920" s="22">
        <f>U2920+Z2920</f>
        <v>0</v>
      </c>
      <c r="Q2920" s="21">
        <v>0</v>
      </c>
      <c r="R2920" s="66">
        <v>1</v>
      </c>
      <c r="S2920" s="23">
        <v>0</v>
      </c>
      <c r="T2920" s="23">
        <v>0</v>
      </c>
      <c r="U2920" s="23">
        <v>0</v>
      </c>
      <c r="V2920" s="4">
        <v>0</v>
      </c>
      <c r="W2920" s="65">
        <v>1</v>
      </c>
      <c r="X2920" s="23">
        <v>0</v>
      </c>
      <c r="Y2920" s="23">
        <v>0</v>
      </c>
      <c r="Z2920" s="23">
        <v>0</v>
      </c>
      <c r="AA2920" s="4">
        <v>0</v>
      </c>
      <c r="AB2920" s="87">
        <v>1</v>
      </c>
      <c r="AC2920" s="23">
        <v>0</v>
      </c>
      <c r="AD2920" s="60">
        <v>0</v>
      </c>
      <c r="AE2920" s="60">
        <v>0</v>
      </c>
      <c r="AF2920" s="4">
        <v>0</v>
      </c>
      <c r="AG2920" s="85">
        <v>1</v>
      </c>
      <c r="AH2920" s="41">
        <v>0</v>
      </c>
      <c r="AI2920" s="41">
        <v>0</v>
      </c>
      <c r="AJ2920" s="41">
        <v>0</v>
      </c>
      <c r="AK2920" s="4">
        <v>0</v>
      </c>
      <c r="AL2920" s="64">
        <v>1</v>
      </c>
      <c r="AM2920" s="62">
        <v>0</v>
      </c>
      <c r="AN2920" s="62">
        <v>0</v>
      </c>
      <c r="AO2920" s="62">
        <v>0</v>
      </c>
      <c r="AP2920" s="4">
        <v>0</v>
      </c>
      <c r="AQ2920" s="86">
        <v>1</v>
      </c>
      <c r="AR2920" s="2">
        <v>45330</v>
      </c>
    </row>
    <row r="2921" spans="1:44" x14ac:dyDescent="0.35">
      <c r="A2921" s="6">
        <v>7002877</v>
      </c>
      <c r="B2921" t="s">
        <v>21472</v>
      </c>
      <c r="C2921" t="s">
        <v>6455</v>
      </c>
      <c r="D2921" s="6">
        <v>7002877</v>
      </c>
      <c r="E2921" t="s">
        <v>6766</v>
      </c>
      <c r="F2921" t="s">
        <v>6767</v>
      </c>
      <c r="G2921">
        <v>30520</v>
      </c>
      <c r="H2921" t="s">
        <v>1138</v>
      </c>
      <c r="I2921" t="s">
        <v>6562</v>
      </c>
      <c r="J2921" s="29">
        <f t="shared" si="135"/>
        <v>2763</v>
      </c>
      <c r="K2921" s="29">
        <f t="shared" si="136"/>
        <v>2932</v>
      </c>
      <c r="L2921" s="29">
        <f t="shared" si="137"/>
        <v>1001</v>
      </c>
      <c r="M2921" s="30">
        <v>-0.65859481582537516</v>
      </c>
      <c r="N2921" s="22">
        <f>S2921+X2921</f>
        <v>1133</v>
      </c>
      <c r="O2921" s="22">
        <f>T2921+Y2921</f>
        <v>1805</v>
      </c>
      <c r="P2921" s="22">
        <f>U2921+Z2921</f>
        <v>290</v>
      </c>
      <c r="Q2921" s="21">
        <v>-0.83933518005540164</v>
      </c>
      <c r="S2921" s="23">
        <v>934</v>
      </c>
      <c r="T2921" s="23">
        <v>192</v>
      </c>
      <c r="U2921" s="23">
        <v>301</v>
      </c>
      <c r="V2921" s="4">
        <v>0.56999999999999995</v>
      </c>
      <c r="W2921" s="4"/>
      <c r="X2921" s="23">
        <v>199</v>
      </c>
      <c r="Y2921" s="23">
        <v>1613</v>
      </c>
      <c r="Z2921" s="23">
        <v>-11</v>
      </c>
      <c r="AA2921" s="4">
        <v>-1.01</v>
      </c>
      <c r="AB2921" s="32"/>
      <c r="AC2921" s="23">
        <v>1228</v>
      </c>
      <c r="AD2921" s="60">
        <v>998</v>
      </c>
      <c r="AE2921" s="60">
        <v>584</v>
      </c>
      <c r="AF2921" s="4">
        <v>-0.41</v>
      </c>
      <c r="AG2921" s="32"/>
      <c r="AH2921" s="41">
        <v>62</v>
      </c>
      <c r="AI2921" s="41">
        <v>107</v>
      </c>
      <c r="AJ2921" s="41">
        <v>-7</v>
      </c>
      <c r="AK2921" s="4">
        <v>-1.06</v>
      </c>
      <c r="AL2921" s="64">
        <v>1</v>
      </c>
      <c r="AM2921" s="62">
        <v>340</v>
      </c>
      <c r="AN2921" s="62">
        <v>22</v>
      </c>
      <c r="AO2921" s="62">
        <v>134</v>
      </c>
      <c r="AP2921" s="4">
        <v>5.22</v>
      </c>
      <c r="AQ2921" s="86">
        <v>1</v>
      </c>
      <c r="AR2921" s="2">
        <v>46238</v>
      </c>
    </row>
    <row r="2922" spans="1:44" x14ac:dyDescent="0.35">
      <c r="A2922" s="6">
        <v>7002878</v>
      </c>
      <c r="B2922" t="s">
        <v>21472</v>
      </c>
      <c r="C2922" t="s">
        <v>6455</v>
      </c>
      <c r="D2922" s="6">
        <v>7002878</v>
      </c>
      <c r="E2922" t="s">
        <v>6768</v>
      </c>
      <c r="F2922" t="s">
        <v>6769</v>
      </c>
      <c r="G2922">
        <v>30002</v>
      </c>
      <c r="H2922" t="s">
        <v>1138</v>
      </c>
      <c r="I2922" t="s">
        <v>1138</v>
      </c>
      <c r="J2922" s="29">
        <f t="shared" si="135"/>
        <v>2463</v>
      </c>
      <c r="K2922" s="29">
        <f t="shared" si="136"/>
        <v>2437</v>
      </c>
      <c r="L2922" s="29">
        <f t="shared" si="137"/>
        <v>34</v>
      </c>
      <c r="M2922" s="30">
        <v>-0.98604842018875671</v>
      </c>
      <c r="N2922" s="22">
        <f>S2922+X2922</f>
        <v>1204</v>
      </c>
      <c r="O2922" s="22">
        <f>T2922+Y2922</f>
        <v>1197</v>
      </c>
      <c r="P2922" s="22">
        <f>U2922+Z2922</f>
        <v>5</v>
      </c>
      <c r="Q2922" s="21">
        <v>-0.99582289055973261</v>
      </c>
      <c r="S2922" s="23">
        <v>937</v>
      </c>
      <c r="T2922" s="23">
        <v>930</v>
      </c>
      <c r="U2922" s="23">
        <v>5</v>
      </c>
      <c r="V2922" s="4">
        <v>-0.99</v>
      </c>
      <c r="W2922" s="4"/>
      <c r="X2922" s="23">
        <v>267</v>
      </c>
      <c r="Y2922" s="23">
        <v>267</v>
      </c>
      <c r="Z2922" s="23">
        <v>0</v>
      </c>
      <c r="AA2922" s="4">
        <v>-1</v>
      </c>
      <c r="AB2922" s="32"/>
      <c r="AC2922" s="23">
        <v>301</v>
      </c>
      <c r="AD2922" s="60">
        <v>282</v>
      </c>
      <c r="AE2922" s="60">
        <v>18</v>
      </c>
      <c r="AF2922" s="4">
        <v>-0.94</v>
      </c>
      <c r="AG2922" s="32"/>
      <c r="AH2922" s="41">
        <v>958</v>
      </c>
      <c r="AI2922" s="41">
        <v>958</v>
      </c>
      <c r="AJ2922" s="41">
        <v>6</v>
      </c>
      <c r="AK2922" s="4">
        <v>-0.99</v>
      </c>
      <c r="AL2922" s="4"/>
      <c r="AM2922" s="62">
        <v>0</v>
      </c>
      <c r="AN2922" s="62">
        <v>0</v>
      </c>
      <c r="AO2922" s="62">
        <v>5</v>
      </c>
      <c r="AP2922" s="4"/>
      <c r="AQ2922" s="86">
        <v>1</v>
      </c>
      <c r="AR2922" s="2">
        <v>46167</v>
      </c>
    </row>
    <row r="2923" spans="1:44" x14ac:dyDescent="0.35">
      <c r="A2923" s="6">
        <v>7002898</v>
      </c>
      <c r="B2923" t="s">
        <v>21472</v>
      </c>
      <c r="C2923" t="s">
        <v>6455</v>
      </c>
      <c r="D2923" s="6">
        <v>7002898</v>
      </c>
      <c r="E2923" t="s">
        <v>6770</v>
      </c>
      <c r="F2923" t="s">
        <v>6771</v>
      </c>
      <c r="G2923">
        <v>30150</v>
      </c>
      <c r="H2923" t="s">
        <v>1138</v>
      </c>
      <c r="I2923" t="s">
        <v>6507</v>
      </c>
      <c r="J2923" s="29">
        <f t="shared" si="135"/>
        <v>6316</v>
      </c>
      <c r="K2923" s="29">
        <f t="shared" si="136"/>
        <v>4913</v>
      </c>
      <c r="L2923" s="29">
        <f t="shared" si="137"/>
        <v>996</v>
      </c>
      <c r="M2923" s="30">
        <v>-0.79727254223488697</v>
      </c>
      <c r="N2923" s="22">
        <f>S2923+X2923</f>
        <v>3151</v>
      </c>
      <c r="O2923" s="22">
        <f>T2923+Y2923</f>
        <v>2706</v>
      </c>
      <c r="P2923" s="22">
        <f>U2923+Z2923</f>
        <v>-2</v>
      </c>
      <c r="Q2923" s="21">
        <v>-1.0007390983000739</v>
      </c>
      <c r="S2923" s="23">
        <v>1378</v>
      </c>
      <c r="T2923" s="23">
        <v>997</v>
      </c>
      <c r="U2923" s="23">
        <v>-15</v>
      </c>
      <c r="V2923" s="4">
        <v>-1.02</v>
      </c>
      <c r="W2923" s="4"/>
      <c r="X2923" s="23">
        <v>1773</v>
      </c>
      <c r="Y2923" s="23">
        <v>1709</v>
      </c>
      <c r="Z2923" s="23">
        <v>13</v>
      </c>
      <c r="AA2923" s="4">
        <v>-0.99</v>
      </c>
      <c r="AB2923" s="32"/>
      <c r="AC2923" s="23">
        <v>2018</v>
      </c>
      <c r="AD2923" s="60">
        <v>1342</v>
      </c>
      <c r="AE2923" s="60">
        <v>934</v>
      </c>
      <c r="AF2923" s="4">
        <v>-0.3</v>
      </c>
      <c r="AG2923" s="32"/>
      <c r="AH2923" s="41">
        <v>731</v>
      </c>
      <c r="AI2923" s="41">
        <v>703</v>
      </c>
      <c r="AJ2923" s="41">
        <v>-104</v>
      </c>
      <c r="AK2923" s="4">
        <v>-1.1499999999999999</v>
      </c>
      <c r="AL2923" s="4"/>
      <c r="AM2923" s="62">
        <v>416</v>
      </c>
      <c r="AN2923" s="62">
        <v>162</v>
      </c>
      <c r="AO2923" s="62">
        <v>168</v>
      </c>
      <c r="AP2923" s="4">
        <v>0.04</v>
      </c>
      <c r="AQ2923" s="32"/>
      <c r="AR2923" s="2">
        <v>46164</v>
      </c>
    </row>
    <row r="2924" spans="1:44" x14ac:dyDescent="0.35">
      <c r="A2924" s="6">
        <v>7003047</v>
      </c>
      <c r="B2924" t="s">
        <v>21472</v>
      </c>
      <c r="C2924" t="s">
        <v>6455</v>
      </c>
      <c r="D2924" s="6">
        <v>7003047</v>
      </c>
      <c r="E2924" t="s">
        <v>6772</v>
      </c>
      <c r="F2924" t="s">
        <v>6773</v>
      </c>
      <c r="G2924">
        <v>30820</v>
      </c>
      <c r="H2924" t="s">
        <v>1138</v>
      </c>
      <c r="I2924" t="s">
        <v>6457</v>
      </c>
      <c r="J2924" s="29">
        <f t="shared" si="135"/>
        <v>3598</v>
      </c>
      <c r="K2924" s="29">
        <f t="shared" si="136"/>
        <v>2050</v>
      </c>
      <c r="L2924" s="29">
        <f t="shared" si="137"/>
        <v>2211</v>
      </c>
      <c r="M2924" s="30">
        <v>7.8536585365853728E-2</v>
      </c>
      <c r="N2924" s="22">
        <f>S2924+X2924</f>
        <v>1280</v>
      </c>
      <c r="O2924" s="22">
        <f>T2924+Y2924</f>
        <v>781</v>
      </c>
      <c r="P2924" s="22">
        <f>U2924+Z2924</f>
        <v>942</v>
      </c>
      <c r="Q2924" s="21">
        <v>0.20614596670934704</v>
      </c>
      <c r="S2924" s="23">
        <v>1280</v>
      </c>
      <c r="T2924" s="23">
        <v>781</v>
      </c>
      <c r="U2924" s="23">
        <v>942</v>
      </c>
      <c r="V2924" s="4">
        <v>0.21</v>
      </c>
      <c r="W2924" s="4"/>
      <c r="X2924" s="23">
        <v>0</v>
      </c>
      <c r="Y2924" s="23">
        <v>0</v>
      </c>
      <c r="Z2924" s="23">
        <v>0</v>
      </c>
      <c r="AA2924" s="4">
        <v>0</v>
      </c>
      <c r="AB2924" s="87">
        <v>1</v>
      </c>
      <c r="AC2924" s="23">
        <v>1245</v>
      </c>
      <c r="AD2924" s="60">
        <v>721</v>
      </c>
      <c r="AE2924" s="60">
        <v>247</v>
      </c>
      <c r="AF2924" s="4">
        <v>-0.66</v>
      </c>
      <c r="AG2924" s="32"/>
      <c r="AH2924" s="41">
        <v>722</v>
      </c>
      <c r="AI2924" s="41">
        <v>475</v>
      </c>
      <c r="AJ2924" s="41">
        <v>558</v>
      </c>
      <c r="AK2924" s="4">
        <v>0.18</v>
      </c>
      <c r="AL2924" s="4"/>
      <c r="AM2924" s="62">
        <v>351</v>
      </c>
      <c r="AN2924" s="62">
        <v>73</v>
      </c>
      <c r="AO2924" s="62">
        <v>464</v>
      </c>
      <c r="AP2924" s="4">
        <v>5.35</v>
      </c>
      <c r="AQ2924" s="32"/>
      <c r="AR2924" s="2">
        <v>46177</v>
      </c>
    </row>
    <row r="2925" spans="1:44" x14ac:dyDescent="0.35">
      <c r="A2925" s="6">
        <v>7003084</v>
      </c>
      <c r="B2925" t="s">
        <v>21472</v>
      </c>
      <c r="C2925" t="s">
        <v>6455</v>
      </c>
      <c r="D2925" s="6">
        <v>7003084</v>
      </c>
      <c r="E2925" t="s">
        <v>6774</v>
      </c>
      <c r="F2925" t="s">
        <v>6775</v>
      </c>
      <c r="G2925">
        <v>30820</v>
      </c>
      <c r="H2925" t="s">
        <v>1138</v>
      </c>
      <c r="I2925" t="s">
        <v>6457</v>
      </c>
      <c r="J2925" s="29">
        <f t="shared" si="135"/>
        <v>4523</v>
      </c>
      <c r="K2925" s="29">
        <f t="shared" si="136"/>
        <v>3343</v>
      </c>
      <c r="L2925" s="29">
        <f t="shared" si="137"/>
        <v>1611</v>
      </c>
      <c r="M2925" s="30">
        <v>-0.51809751720011965</v>
      </c>
      <c r="N2925" s="22">
        <f>S2925+X2925</f>
        <v>2817</v>
      </c>
      <c r="O2925" s="22">
        <f>T2925+Y2925</f>
        <v>2082</v>
      </c>
      <c r="P2925" s="22">
        <f>U2925+Z2925</f>
        <v>1202</v>
      </c>
      <c r="Q2925" s="21">
        <v>-0.42267050912584059</v>
      </c>
      <c r="S2925" s="23">
        <v>879</v>
      </c>
      <c r="T2925" s="23">
        <v>545</v>
      </c>
      <c r="U2925" s="23">
        <v>833</v>
      </c>
      <c r="V2925" s="4">
        <v>0.53</v>
      </c>
      <c r="W2925" s="4"/>
      <c r="X2925" s="23">
        <v>1938</v>
      </c>
      <c r="Y2925" s="23">
        <v>1537</v>
      </c>
      <c r="Z2925" s="23">
        <v>369</v>
      </c>
      <c r="AA2925" s="4">
        <v>-0.76</v>
      </c>
      <c r="AB2925" s="32"/>
      <c r="AC2925" s="23">
        <v>975</v>
      </c>
      <c r="AD2925" s="60">
        <v>878</v>
      </c>
      <c r="AE2925" s="60">
        <v>226</v>
      </c>
      <c r="AF2925" s="4">
        <v>-0.74</v>
      </c>
      <c r="AG2925" s="32"/>
      <c r="AH2925" s="41">
        <v>516</v>
      </c>
      <c r="AI2925" s="41">
        <v>287</v>
      </c>
      <c r="AJ2925" s="41">
        <v>60</v>
      </c>
      <c r="AK2925" s="4">
        <v>-0.79</v>
      </c>
      <c r="AL2925" s="4"/>
      <c r="AM2925" s="62">
        <v>215</v>
      </c>
      <c r="AN2925" s="62">
        <v>96</v>
      </c>
      <c r="AO2925" s="62">
        <v>123</v>
      </c>
      <c r="AP2925" s="4">
        <v>0.28999999999999998</v>
      </c>
      <c r="AQ2925" s="86">
        <v>1</v>
      </c>
      <c r="AR2925" s="2">
        <v>46177</v>
      </c>
    </row>
    <row r="2926" spans="1:44" x14ac:dyDescent="0.35">
      <c r="A2926" s="6">
        <v>7003085</v>
      </c>
      <c r="B2926" t="s">
        <v>21472</v>
      </c>
      <c r="C2926" t="s">
        <v>6455</v>
      </c>
      <c r="D2926" s="6">
        <v>7003085</v>
      </c>
      <c r="E2926" t="s">
        <v>6776</v>
      </c>
      <c r="F2926" t="s">
        <v>6777</v>
      </c>
      <c r="G2926">
        <v>30009</v>
      </c>
      <c r="H2926" t="s">
        <v>1138</v>
      </c>
      <c r="I2926" t="s">
        <v>1138</v>
      </c>
      <c r="J2926" s="29">
        <f t="shared" si="135"/>
        <v>2522</v>
      </c>
      <c r="K2926" s="29">
        <f t="shared" si="136"/>
        <v>1740</v>
      </c>
      <c r="L2926" s="29">
        <f t="shared" si="137"/>
        <v>580</v>
      </c>
      <c r="M2926" s="30">
        <v>-0.66666666666666674</v>
      </c>
      <c r="N2926" s="22">
        <f>S2926+X2926</f>
        <v>796</v>
      </c>
      <c r="O2926" s="22">
        <f>T2926+Y2926</f>
        <v>610</v>
      </c>
      <c r="P2926" s="22">
        <f>U2926+Z2926</f>
        <v>-9</v>
      </c>
      <c r="Q2926" s="21">
        <v>-1.0147540983606558</v>
      </c>
      <c r="S2926" s="23">
        <v>796</v>
      </c>
      <c r="T2926" s="23">
        <v>610</v>
      </c>
      <c r="U2926" s="23">
        <v>-9</v>
      </c>
      <c r="V2926" s="4">
        <v>-1.01</v>
      </c>
      <c r="W2926" s="4"/>
      <c r="X2926" s="23">
        <v>0</v>
      </c>
      <c r="Y2926" s="23">
        <v>0</v>
      </c>
      <c r="Z2926" s="23">
        <v>0</v>
      </c>
      <c r="AA2926" s="4">
        <v>0</v>
      </c>
      <c r="AB2926" s="87">
        <v>1</v>
      </c>
      <c r="AC2926" s="23">
        <v>991</v>
      </c>
      <c r="AD2926" s="60">
        <v>566</v>
      </c>
      <c r="AE2926" s="60">
        <v>283</v>
      </c>
      <c r="AF2926" s="4">
        <v>-0.5</v>
      </c>
      <c r="AG2926" s="32"/>
      <c r="AH2926" s="41">
        <v>389</v>
      </c>
      <c r="AI2926" s="41">
        <v>349</v>
      </c>
      <c r="AJ2926" s="41">
        <v>18</v>
      </c>
      <c r="AK2926" s="4">
        <v>-0.95</v>
      </c>
      <c r="AL2926" s="4"/>
      <c r="AM2926" s="62">
        <v>346</v>
      </c>
      <c r="AN2926" s="62">
        <v>215</v>
      </c>
      <c r="AO2926" s="62">
        <v>288</v>
      </c>
      <c r="AP2926" s="4">
        <v>0.34</v>
      </c>
      <c r="AQ2926" s="32"/>
      <c r="AR2926" s="2">
        <v>46330</v>
      </c>
    </row>
    <row r="2927" spans="1:44" x14ac:dyDescent="0.35">
      <c r="A2927" s="6">
        <v>7003086</v>
      </c>
      <c r="B2927" t="s">
        <v>21472</v>
      </c>
      <c r="C2927" t="s">
        <v>6455</v>
      </c>
      <c r="D2927" s="6">
        <v>7003086</v>
      </c>
      <c r="E2927" t="s">
        <v>6778</v>
      </c>
      <c r="F2927" t="s">
        <v>6779</v>
      </c>
      <c r="G2927">
        <v>30500</v>
      </c>
      <c r="H2927" t="s">
        <v>1138</v>
      </c>
      <c r="I2927" t="s">
        <v>6543</v>
      </c>
      <c r="J2927" s="29">
        <f t="shared" si="135"/>
        <v>10763</v>
      </c>
      <c r="K2927" s="29">
        <f t="shared" si="136"/>
        <v>5759</v>
      </c>
      <c r="L2927" s="29">
        <f t="shared" si="137"/>
        <v>9705</v>
      </c>
      <c r="M2927" s="30">
        <v>0.68518840076402143</v>
      </c>
      <c r="N2927" s="22">
        <f>S2927+X2927</f>
        <v>6732</v>
      </c>
      <c r="O2927" s="22">
        <f>T2927+Y2927</f>
        <v>4252</v>
      </c>
      <c r="P2927" s="22">
        <f>U2927+Z2927</f>
        <v>7050</v>
      </c>
      <c r="Q2927" s="21">
        <v>0.65804327375352778</v>
      </c>
      <c r="S2927" s="23">
        <v>3618</v>
      </c>
      <c r="T2927" s="23">
        <v>1151</v>
      </c>
      <c r="U2927" s="23">
        <v>2305</v>
      </c>
      <c r="V2927" s="4">
        <v>1</v>
      </c>
      <c r="W2927" s="4"/>
      <c r="X2927" s="23">
        <v>3114</v>
      </c>
      <c r="Y2927" s="23">
        <v>3101</v>
      </c>
      <c r="Z2927" s="23">
        <v>4745</v>
      </c>
      <c r="AA2927" s="4">
        <v>0.53</v>
      </c>
      <c r="AB2927" s="32"/>
      <c r="AC2927" s="23">
        <v>2281</v>
      </c>
      <c r="AD2927" s="60">
        <v>746</v>
      </c>
      <c r="AE2927" s="60">
        <v>1278</v>
      </c>
      <c r="AF2927" s="4">
        <v>0.71</v>
      </c>
      <c r="AG2927" s="32"/>
      <c r="AH2927" s="41">
        <v>631</v>
      </c>
      <c r="AI2927" s="41">
        <v>216</v>
      </c>
      <c r="AJ2927" s="41">
        <v>712</v>
      </c>
      <c r="AK2927" s="4">
        <v>2.29</v>
      </c>
      <c r="AL2927" s="4"/>
      <c r="AM2927" s="62">
        <v>1119</v>
      </c>
      <c r="AN2927" s="62">
        <v>545</v>
      </c>
      <c r="AO2927" s="62">
        <v>665</v>
      </c>
      <c r="AP2927" s="4">
        <v>0.22</v>
      </c>
      <c r="AQ2927" s="32"/>
      <c r="AR2927" s="2">
        <v>46188</v>
      </c>
    </row>
    <row r="2928" spans="1:44" x14ac:dyDescent="0.35">
      <c r="A2928" s="6">
        <v>7003166</v>
      </c>
      <c r="B2928" t="s">
        <v>21472</v>
      </c>
      <c r="C2928" t="s">
        <v>6455</v>
      </c>
      <c r="D2928" s="6">
        <v>7003166</v>
      </c>
      <c r="E2928" t="s">
        <v>6780</v>
      </c>
      <c r="F2928" t="s">
        <v>6781</v>
      </c>
      <c r="G2928">
        <v>30564</v>
      </c>
      <c r="H2928" t="s">
        <v>1138</v>
      </c>
      <c r="I2928" t="s">
        <v>6782</v>
      </c>
      <c r="J2928" s="29">
        <f t="shared" si="135"/>
        <v>0</v>
      </c>
      <c r="K2928" s="29">
        <f t="shared" si="136"/>
        <v>0</v>
      </c>
      <c r="L2928" s="29">
        <f t="shared" si="137"/>
        <v>0</v>
      </c>
      <c r="M2928" s="30"/>
      <c r="N2928" s="22">
        <f>S2928+X2928</f>
        <v>0</v>
      </c>
      <c r="O2928" s="22">
        <f>T2928+Y2928</f>
        <v>0</v>
      </c>
      <c r="P2928" s="22">
        <f>U2928+Z2928</f>
        <v>0</v>
      </c>
      <c r="Q2928" s="21">
        <v>0</v>
      </c>
      <c r="R2928" s="66">
        <v>1</v>
      </c>
      <c r="S2928" s="23">
        <v>0</v>
      </c>
      <c r="T2928" s="23">
        <v>0</v>
      </c>
      <c r="U2928" s="23">
        <v>0</v>
      </c>
      <c r="V2928" s="4">
        <v>0</v>
      </c>
      <c r="W2928" s="65">
        <v>1</v>
      </c>
      <c r="X2928" s="23">
        <v>0</v>
      </c>
      <c r="Y2928" s="23">
        <v>0</v>
      </c>
      <c r="Z2928" s="23">
        <v>0</v>
      </c>
      <c r="AA2928" s="4">
        <v>0</v>
      </c>
      <c r="AB2928" s="87">
        <v>1</v>
      </c>
      <c r="AC2928" s="23">
        <v>0</v>
      </c>
      <c r="AD2928" s="60">
        <v>0</v>
      </c>
      <c r="AE2928" s="60">
        <v>0</v>
      </c>
      <c r="AF2928" s="4">
        <v>0</v>
      </c>
      <c r="AG2928" s="85">
        <v>1</v>
      </c>
      <c r="AH2928" s="41">
        <v>0</v>
      </c>
      <c r="AI2928" s="41">
        <v>0</v>
      </c>
      <c r="AJ2928" s="41">
        <v>0</v>
      </c>
      <c r="AK2928" s="4">
        <v>0</v>
      </c>
      <c r="AL2928" s="64">
        <v>1</v>
      </c>
      <c r="AM2928" s="62">
        <v>0</v>
      </c>
      <c r="AN2928" s="62">
        <v>0</v>
      </c>
      <c r="AO2928" s="62">
        <v>0</v>
      </c>
      <c r="AP2928" s="4">
        <v>0</v>
      </c>
      <c r="AQ2928" s="86">
        <v>1</v>
      </c>
      <c r="AR2928" s="2">
        <v>45617</v>
      </c>
    </row>
    <row r="2929" spans="1:44" x14ac:dyDescent="0.35">
      <c r="A2929" s="6">
        <v>7003167</v>
      </c>
      <c r="B2929" t="s">
        <v>21472</v>
      </c>
      <c r="C2929" t="s">
        <v>6455</v>
      </c>
      <c r="D2929" s="6">
        <v>7003167</v>
      </c>
      <c r="E2929" t="s">
        <v>6783</v>
      </c>
      <c r="F2929" t="s">
        <v>6784</v>
      </c>
      <c r="G2929">
        <v>30180</v>
      </c>
      <c r="H2929" t="s">
        <v>1138</v>
      </c>
      <c r="I2929" t="s">
        <v>6470</v>
      </c>
      <c r="J2929" s="29">
        <f t="shared" si="135"/>
        <v>0</v>
      </c>
      <c r="K2929" s="29">
        <f t="shared" si="136"/>
        <v>0</v>
      </c>
      <c r="L2929" s="29">
        <f t="shared" si="137"/>
        <v>0</v>
      </c>
      <c r="M2929" s="30"/>
      <c r="N2929" s="22">
        <f>S2929+X2929</f>
        <v>0</v>
      </c>
      <c r="O2929" s="22">
        <f>T2929+Y2929</f>
        <v>0</v>
      </c>
      <c r="P2929" s="22">
        <f>U2929+Z2929</f>
        <v>0</v>
      </c>
      <c r="Q2929" s="21">
        <v>0</v>
      </c>
      <c r="R2929" s="66">
        <v>1</v>
      </c>
      <c r="S2929" s="23">
        <v>0</v>
      </c>
      <c r="T2929" s="23">
        <v>0</v>
      </c>
      <c r="U2929" s="23">
        <v>0</v>
      </c>
      <c r="V2929" s="4">
        <v>0</v>
      </c>
      <c r="W2929" s="65">
        <v>1</v>
      </c>
      <c r="X2929" s="23">
        <v>0</v>
      </c>
      <c r="Y2929" s="23">
        <v>0</v>
      </c>
      <c r="Z2929" s="23">
        <v>0</v>
      </c>
      <c r="AA2929" s="4">
        <v>0</v>
      </c>
      <c r="AB2929" s="87">
        <v>1</v>
      </c>
      <c r="AC2929" s="23">
        <v>0</v>
      </c>
      <c r="AD2929" s="60">
        <v>0</v>
      </c>
      <c r="AE2929" s="60">
        <v>0</v>
      </c>
      <c r="AF2929" s="4">
        <v>0</v>
      </c>
      <c r="AG2929" s="85">
        <v>1</v>
      </c>
      <c r="AH2929" s="41">
        <v>0</v>
      </c>
      <c r="AI2929" s="41">
        <v>0</v>
      </c>
      <c r="AJ2929" s="41">
        <v>0</v>
      </c>
      <c r="AK2929" s="4">
        <v>0</v>
      </c>
      <c r="AL2929" s="64">
        <v>1</v>
      </c>
      <c r="AM2929" s="62">
        <v>0</v>
      </c>
      <c r="AN2929" s="62">
        <v>0</v>
      </c>
      <c r="AO2929" s="62">
        <v>0</v>
      </c>
      <c r="AP2929" s="4">
        <v>0</v>
      </c>
      <c r="AQ2929" s="86">
        <v>1</v>
      </c>
      <c r="AR2929" s="2">
        <v>46150</v>
      </c>
    </row>
    <row r="2930" spans="1:44" x14ac:dyDescent="0.35">
      <c r="A2930" s="6">
        <v>7003312</v>
      </c>
      <c r="B2930" t="s">
        <v>21472</v>
      </c>
      <c r="C2930" t="s">
        <v>6455</v>
      </c>
      <c r="D2930" s="6">
        <v>7003312</v>
      </c>
      <c r="E2930" t="s">
        <v>6785</v>
      </c>
      <c r="F2930" t="s">
        <v>6786</v>
      </c>
      <c r="G2930">
        <v>30007</v>
      </c>
      <c r="H2930" t="s">
        <v>1138</v>
      </c>
      <c r="I2930" t="s">
        <v>1138</v>
      </c>
      <c r="J2930" s="29">
        <f t="shared" si="135"/>
        <v>1975</v>
      </c>
      <c r="K2930" s="29">
        <f t="shared" si="136"/>
        <v>1889</v>
      </c>
      <c r="L2930" s="29">
        <f t="shared" si="137"/>
        <v>1499</v>
      </c>
      <c r="M2930" s="30">
        <v>-0.20645844362096344</v>
      </c>
      <c r="N2930" s="22">
        <f>S2930+X2930</f>
        <v>1270</v>
      </c>
      <c r="O2930" s="22">
        <f>T2930+Y2930</f>
        <v>1228</v>
      </c>
      <c r="P2930" s="22">
        <f>U2930+Z2930</f>
        <v>783</v>
      </c>
      <c r="Q2930" s="21">
        <v>-0.3623778501628665</v>
      </c>
      <c r="S2930" s="23">
        <v>1270</v>
      </c>
      <c r="T2930" s="23">
        <v>1228</v>
      </c>
      <c r="U2930" s="23">
        <v>783</v>
      </c>
      <c r="V2930" s="4">
        <v>-0.36</v>
      </c>
      <c r="W2930" s="4"/>
      <c r="X2930" s="23">
        <v>0</v>
      </c>
      <c r="Y2930" s="23">
        <v>0</v>
      </c>
      <c r="Z2930" s="23">
        <v>0</v>
      </c>
      <c r="AA2930" s="4">
        <v>0</v>
      </c>
      <c r="AB2930" s="87">
        <v>1</v>
      </c>
      <c r="AC2930" s="23">
        <v>360</v>
      </c>
      <c r="AD2930" s="60">
        <v>345</v>
      </c>
      <c r="AE2930" s="60">
        <v>317</v>
      </c>
      <c r="AF2930" s="4">
        <v>-0.08</v>
      </c>
      <c r="AG2930" s="32"/>
      <c r="AH2930" s="41">
        <v>11</v>
      </c>
      <c r="AI2930" s="41">
        <v>0</v>
      </c>
      <c r="AJ2930" s="41">
        <v>85</v>
      </c>
      <c r="AK2930" s="4"/>
      <c r="AL2930" s="64">
        <v>1</v>
      </c>
      <c r="AM2930" s="62">
        <v>334</v>
      </c>
      <c r="AN2930" s="62">
        <v>316</v>
      </c>
      <c r="AO2930" s="62">
        <v>314</v>
      </c>
      <c r="AP2930" s="4">
        <v>-0.01</v>
      </c>
      <c r="AQ2930" s="32"/>
      <c r="AR2930" s="2">
        <v>46197</v>
      </c>
    </row>
    <row r="2931" spans="1:44" x14ac:dyDescent="0.35">
      <c r="A2931" s="6">
        <v>7003355</v>
      </c>
      <c r="B2931" t="s">
        <v>21472</v>
      </c>
      <c r="C2931" t="s">
        <v>6455</v>
      </c>
      <c r="D2931" s="6">
        <v>7003355</v>
      </c>
      <c r="E2931" t="s">
        <v>6787</v>
      </c>
      <c r="F2931" t="s">
        <v>6788</v>
      </c>
      <c r="G2931">
        <v>30120</v>
      </c>
      <c r="H2931" t="s">
        <v>1138</v>
      </c>
      <c r="I2931" t="s">
        <v>6722</v>
      </c>
      <c r="J2931" s="29">
        <f t="shared" si="135"/>
        <v>1723</v>
      </c>
      <c r="K2931" s="29">
        <f t="shared" si="136"/>
        <v>976</v>
      </c>
      <c r="L2931" s="29">
        <f t="shared" si="137"/>
        <v>849</v>
      </c>
      <c r="M2931" s="30">
        <v>-0.13012295081967218</v>
      </c>
      <c r="N2931" s="22">
        <f>S2931+X2931</f>
        <v>692</v>
      </c>
      <c r="O2931" s="22">
        <f>T2931+Y2931</f>
        <v>526</v>
      </c>
      <c r="P2931" s="22">
        <f>U2931+Z2931</f>
        <v>446</v>
      </c>
      <c r="Q2931" s="21">
        <v>-0.15209125475285168</v>
      </c>
      <c r="S2931" s="23">
        <v>374</v>
      </c>
      <c r="T2931" s="23">
        <v>301</v>
      </c>
      <c r="U2931" s="23">
        <v>82</v>
      </c>
      <c r="V2931" s="4">
        <v>-0.73</v>
      </c>
      <c r="W2931" s="4"/>
      <c r="X2931" s="23">
        <v>318</v>
      </c>
      <c r="Y2931" s="23">
        <v>225</v>
      </c>
      <c r="Z2931" s="23">
        <v>364</v>
      </c>
      <c r="AA2931" s="4">
        <v>0.61</v>
      </c>
      <c r="AB2931" s="32"/>
      <c r="AC2931" s="23">
        <v>423</v>
      </c>
      <c r="AD2931" s="60">
        <v>145</v>
      </c>
      <c r="AE2931" s="60">
        <v>311</v>
      </c>
      <c r="AF2931" s="4">
        <v>1.1399999999999999</v>
      </c>
      <c r="AG2931" s="32"/>
      <c r="AH2931" s="41">
        <v>69</v>
      </c>
      <c r="AI2931" s="41">
        <v>48</v>
      </c>
      <c r="AJ2931" s="41">
        <v>9</v>
      </c>
      <c r="AK2931" s="4">
        <v>-0.81</v>
      </c>
      <c r="AL2931" s="64">
        <v>1</v>
      </c>
      <c r="AM2931" s="62">
        <v>539</v>
      </c>
      <c r="AN2931" s="62">
        <v>257</v>
      </c>
      <c r="AO2931" s="62">
        <v>83</v>
      </c>
      <c r="AP2931" s="4">
        <v>-0.68</v>
      </c>
      <c r="AQ2931" s="32"/>
      <c r="AR2931" s="2">
        <v>46330</v>
      </c>
    </row>
    <row r="2932" spans="1:44" x14ac:dyDescent="0.35">
      <c r="A2932" s="6">
        <v>7003395</v>
      </c>
      <c r="B2932" t="s">
        <v>21472</v>
      </c>
      <c r="C2932" t="s">
        <v>6455</v>
      </c>
      <c r="D2932" s="6">
        <v>7003395</v>
      </c>
      <c r="E2932" t="s">
        <v>6789</v>
      </c>
      <c r="F2932" t="s">
        <v>6790</v>
      </c>
      <c r="G2932">
        <v>30830</v>
      </c>
      <c r="H2932" t="s">
        <v>1138</v>
      </c>
      <c r="I2932" t="s">
        <v>6791</v>
      </c>
      <c r="J2932" s="29">
        <f t="shared" si="135"/>
        <v>0</v>
      </c>
      <c r="K2932" s="29">
        <f t="shared" si="136"/>
        <v>0</v>
      </c>
      <c r="L2932" s="29">
        <f t="shared" si="137"/>
        <v>0</v>
      </c>
      <c r="M2932" s="30"/>
      <c r="N2932" s="22">
        <f>S2932+X2932</f>
        <v>0</v>
      </c>
      <c r="O2932" s="22">
        <f>T2932+Y2932</f>
        <v>0</v>
      </c>
      <c r="P2932" s="22">
        <f>U2932+Z2932</f>
        <v>0</v>
      </c>
      <c r="Q2932" s="21">
        <v>0</v>
      </c>
      <c r="R2932" s="66">
        <v>1</v>
      </c>
      <c r="S2932" s="23">
        <v>0</v>
      </c>
      <c r="T2932" s="23">
        <v>0</v>
      </c>
      <c r="U2932" s="23">
        <v>0</v>
      </c>
      <c r="V2932" s="4">
        <v>0</v>
      </c>
      <c r="W2932" s="65">
        <v>1</v>
      </c>
      <c r="X2932" s="23">
        <v>0</v>
      </c>
      <c r="Y2932" s="23">
        <v>0</v>
      </c>
      <c r="Z2932" s="23">
        <v>0</v>
      </c>
      <c r="AA2932" s="4">
        <v>0</v>
      </c>
      <c r="AB2932" s="87">
        <v>1</v>
      </c>
      <c r="AC2932" s="23">
        <v>0</v>
      </c>
      <c r="AD2932" s="60">
        <v>0</v>
      </c>
      <c r="AE2932" s="60">
        <v>0</v>
      </c>
      <c r="AF2932" s="4">
        <v>0</v>
      </c>
      <c r="AG2932" s="85">
        <v>1</v>
      </c>
      <c r="AH2932" s="41">
        <v>0</v>
      </c>
      <c r="AI2932" s="41">
        <v>0</v>
      </c>
      <c r="AJ2932" s="41">
        <v>0</v>
      </c>
      <c r="AK2932" s="4">
        <v>0</v>
      </c>
      <c r="AL2932" s="64">
        <v>1</v>
      </c>
      <c r="AM2932" s="62">
        <v>0</v>
      </c>
      <c r="AN2932" s="62">
        <v>0</v>
      </c>
      <c r="AO2932" s="62">
        <v>0</v>
      </c>
      <c r="AP2932" s="4">
        <v>0</v>
      </c>
      <c r="AQ2932" s="86">
        <v>1</v>
      </c>
      <c r="AR2932" s="2">
        <v>45583</v>
      </c>
    </row>
    <row r="2933" spans="1:44" x14ac:dyDescent="0.35">
      <c r="A2933" s="6">
        <v>7003457</v>
      </c>
      <c r="B2933" t="s">
        <v>21472</v>
      </c>
      <c r="C2933" t="s">
        <v>6455</v>
      </c>
      <c r="D2933" s="6">
        <v>7003457</v>
      </c>
      <c r="E2933" t="s">
        <v>6792</v>
      </c>
      <c r="F2933" t="s">
        <v>6793</v>
      </c>
      <c r="G2933">
        <v>30003</v>
      </c>
      <c r="H2933" t="s">
        <v>1138</v>
      </c>
      <c r="I2933" t="s">
        <v>1138</v>
      </c>
      <c r="J2933" s="29">
        <f t="shared" si="135"/>
        <v>4817</v>
      </c>
      <c r="K2933" s="29">
        <f t="shared" si="136"/>
        <v>3660</v>
      </c>
      <c r="L2933" s="29">
        <f t="shared" si="137"/>
        <v>3538</v>
      </c>
      <c r="M2933" s="30">
        <v>-3.3333333333333326E-2</v>
      </c>
      <c r="N2933" s="22">
        <f>S2933+X2933</f>
        <v>1919</v>
      </c>
      <c r="O2933" s="22">
        <f>T2933+Y2933</f>
        <v>1658</v>
      </c>
      <c r="P2933" s="22">
        <f>U2933+Z2933</f>
        <v>2052</v>
      </c>
      <c r="Q2933" s="21">
        <v>0.23763570566948133</v>
      </c>
      <c r="S2933" s="23">
        <v>1005</v>
      </c>
      <c r="T2933" s="23">
        <v>785</v>
      </c>
      <c r="U2933" s="23">
        <v>409</v>
      </c>
      <c r="V2933" s="4">
        <v>-0.48</v>
      </c>
      <c r="W2933" s="4"/>
      <c r="X2933" s="23">
        <v>914</v>
      </c>
      <c r="Y2933" s="23">
        <v>873</v>
      </c>
      <c r="Z2933" s="23">
        <v>1643</v>
      </c>
      <c r="AA2933" s="4">
        <v>0.88</v>
      </c>
      <c r="AB2933" s="32"/>
      <c r="AC2933" s="23">
        <v>1305</v>
      </c>
      <c r="AD2933" s="60">
        <v>911</v>
      </c>
      <c r="AE2933" s="60">
        <v>598</v>
      </c>
      <c r="AF2933" s="4">
        <v>-0.34</v>
      </c>
      <c r="AG2933" s="32"/>
      <c r="AH2933" s="41">
        <v>577</v>
      </c>
      <c r="AI2933" s="41">
        <v>396</v>
      </c>
      <c r="AJ2933" s="41">
        <v>139</v>
      </c>
      <c r="AK2933" s="4">
        <v>-0.65</v>
      </c>
      <c r="AL2933" s="4"/>
      <c r="AM2933" s="62">
        <v>1016</v>
      </c>
      <c r="AN2933" s="62">
        <v>695</v>
      </c>
      <c r="AO2933" s="62">
        <v>749</v>
      </c>
      <c r="AP2933" s="4">
        <v>0.08</v>
      </c>
      <c r="AQ2933" s="32"/>
      <c r="AR2933" s="2">
        <v>46299</v>
      </c>
    </row>
    <row r="2934" spans="1:44" x14ac:dyDescent="0.35">
      <c r="A2934" s="6">
        <v>7003476</v>
      </c>
      <c r="B2934" t="s">
        <v>21472</v>
      </c>
      <c r="C2934" t="s">
        <v>6455</v>
      </c>
      <c r="D2934" s="6">
        <v>7003476</v>
      </c>
      <c r="E2934" t="s">
        <v>5113</v>
      </c>
      <c r="F2934" t="s">
        <v>6794</v>
      </c>
      <c r="G2934">
        <v>30579</v>
      </c>
      <c r="H2934" t="s">
        <v>1138</v>
      </c>
      <c r="I2934" t="s">
        <v>6795</v>
      </c>
      <c r="J2934" s="29">
        <f t="shared" si="135"/>
        <v>2587</v>
      </c>
      <c r="K2934" s="29">
        <f t="shared" si="136"/>
        <v>1468</v>
      </c>
      <c r="L2934" s="29">
        <f t="shared" si="137"/>
        <v>0</v>
      </c>
      <c r="M2934" s="30">
        <v>-1</v>
      </c>
      <c r="N2934" s="22">
        <f>S2934+X2934</f>
        <v>1909</v>
      </c>
      <c r="O2934" s="22">
        <f>T2934+Y2934</f>
        <v>1033</v>
      </c>
      <c r="P2934" s="22">
        <f>U2934+Z2934</f>
        <v>0</v>
      </c>
      <c r="Q2934" s="21">
        <v>-1</v>
      </c>
      <c r="S2934" s="23">
        <v>952</v>
      </c>
      <c r="T2934" s="23">
        <v>76</v>
      </c>
      <c r="U2934" s="23">
        <v>0</v>
      </c>
      <c r="V2934" s="4">
        <v>-1</v>
      </c>
      <c r="W2934" s="65">
        <v>1</v>
      </c>
      <c r="X2934" s="23">
        <v>957</v>
      </c>
      <c r="Y2934" s="23">
        <v>957</v>
      </c>
      <c r="Z2934" s="23">
        <v>0</v>
      </c>
      <c r="AA2934" s="4">
        <v>-1</v>
      </c>
      <c r="AB2934" s="32"/>
      <c r="AC2934" s="23">
        <v>164</v>
      </c>
      <c r="AD2934" s="60">
        <v>112</v>
      </c>
      <c r="AE2934" s="60">
        <v>0</v>
      </c>
      <c r="AF2934" s="4">
        <v>-1</v>
      </c>
      <c r="AG2934" s="85">
        <v>1</v>
      </c>
      <c r="AH2934" s="41">
        <v>172</v>
      </c>
      <c r="AI2934" s="41">
        <v>110</v>
      </c>
      <c r="AJ2934" s="41">
        <v>0</v>
      </c>
      <c r="AK2934" s="4">
        <v>-1</v>
      </c>
      <c r="AL2934" s="64">
        <v>1</v>
      </c>
      <c r="AM2934" s="62">
        <v>342</v>
      </c>
      <c r="AN2934" s="62">
        <v>213</v>
      </c>
      <c r="AO2934" s="62">
        <v>0</v>
      </c>
      <c r="AP2934" s="4">
        <v>-1</v>
      </c>
      <c r="AQ2934" s="32"/>
      <c r="AR2934" s="2">
        <v>45996</v>
      </c>
    </row>
    <row r="2935" spans="1:44" x14ac:dyDescent="0.35">
      <c r="A2935" s="6">
        <v>7003490</v>
      </c>
      <c r="B2935" t="s">
        <v>21472</v>
      </c>
      <c r="C2935" t="s">
        <v>6455</v>
      </c>
      <c r="D2935" s="6">
        <v>7003490</v>
      </c>
      <c r="E2935" t="s">
        <v>6796</v>
      </c>
      <c r="F2935" t="s">
        <v>6797</v>
      </c>
      <c r="G2935">
        <v>30820</v>
      </c>
      <c r="H2935" t="s">
        <v>1138</v>
      </c>
      <c r="I2935" t="s">
        <v>6457</v>
      </c>
      <c r="J2935" s="29">
        <f t="shared" si="135"/>
        <v>13085</v>
      </c>
      <c r="K2935" s="29">
        <f t="shared" si="136"/>
        <v>10196</v>
      </c>
      <c r="L2935" s="29">
        <f t="shared" si="137"/>
        <v>105</v>
      </c>
      <c r="M2935" s="30">
        <v>-0.98970184386033744</v>
      </c>
      <c r="N2935" s="22">
        <f>S2935+X2935</f>
        <v>4454</v>
      </c>
      <c r="O2935" s="22">
        <f>T2935+Y2935</f>
        <v>4008</v>
      </c>
      <c r="P2935" s="22">
        <f>U2935+Z2935</f>
        <v>72</v>
      </c>
      <c r="Q2935" s="21">
        <v>-0.98203592814371254</v>
      </c>
      <c r="S2935" s="23">
        <v>3744</v>
      </c>
      <c r="T2935" s="23">
        <v>3312</v>
      </c>
      <c r="U2935" s="23">
        <v>72</v>
      </c>
      <c r="V2935" s="4">
        <v>-0.98</v>
      </c>
      <c r="W2935" s="4"/>
      <c r="X2935" s="23">
        <v>710</v>
      </c>
      <c r="Y2935" s="23">
        <v>696</v>
      </c>
      <c r="Z2935" s="23">
        <v>0</v>
      </c>
      <c r="AA2935" s="4">
        <v>-1</v>
      </c>
      <c r="AB2935" s="32"/>
      <c r="AC2935" s="23">
        <v>3835</v>
      </c>
      <c r="AD2935" s="60">
        <v>3231</v>
      </c>
      <c r="AE2935" s="60">
        <v>7</v>
      </c>
      <c r="AF2935" s="4">
        <v>-1</v>
      </c>
      <c r="AG2935" s="32"/>
      <c r="AH2935" s="41">
        <v>2655</v>
      </c>
      <c r="AI2935" s="41">
        <v>914</v>
      </c>
      <c r="AJ2935" s="41">
        <v>14</v>
      </c>
      <c r="AK2935" s="4">
        <v>-0.98</v>
      </c>
      <c r="AL2935" s="4"/>
      <c r="AM2935" s="62">
        <v>2141</v>
      </c>
      <c r="AN2935" s="62">
        <v>2043</v>
      </c>
      <c r="AO2935" s="62">
        <v>12</v>
      </c>
      <c r="AP2935" s="4">
        <v>-0.99</v>
      </c>
      <c r="AQ2935" s="32"/>
      <c r="AR2935" s="2">
        <v>46168</v>
      </c>
    </row>
    <row r="2936" spans="1:44" x14ac:dyDescent="0.35">
      <c r="A2936" s="6">
        <v>7003670</v>
      </c>
      <c r="B2936" t="s">
        <v>21472</v>
      </c>
      <c r="C2936" t="s">
        <v>6455</v>
      </c>
      <c r="D2936" s="6">
        <v>7003670</v>
      </c>
      <c r="E2936" t="s">
        <v>6798</v>
      </c>
      <c r="F2936" t="s">
        <v>6799</v>
      </c>
      <c r="G2936">
        <v>30170</v>
      </c>
      <c r="H2936" t="s">
        <v>1138</v>
      </c>
      <c r="I2936" t="s">
        <v>6684</v>
      </c>
      <c r="J2936" s="29">
        <f t="shared" si="135"/>
        <v>0</v>
      </c>
      <c r="K2936" s="29">
        <f t="shared" si="136"/>
        <v>0</v>
      </c>
      <c r="L2936" s="29">
        <f t="shared" si="137"/>
        <v>0</v>
      </c>
      <c r="M2936" s="30"/>
      <c r="N2936" s="22">
        <f>S2936+X2936</f>
        <v>0</v>
      </c>
      <c r="O2936" s="22">
        <f>T2936+Y2936</f>
        <v>0</v>
      </c>
      <c r="P2936" s="22">
        <f>U2936+Z2936</f>
        <v>0</v>
      </c>
      <c r="Q2936" s="21">
        <v>0</v>
      </c>
      <c r="R2936" s="66">
        <v>1</v>
      </c>
      <c r="S2936" s="23">
        <v>0</v>
      </c>
      <c r="T2936" s="23">
        <v>0</v>
      </c>
      <c r="U2936" s="23">
        <v>0</v>
      </c>
      <c r="V2936" s="4">
        <v>0</v>
      </c>
      <c r="W2936" s="65">
        <v>1</v>
      </c>
      <c r="X2936" s="23">
        <v>0</v>
      </c>
      <c r="Y2936" s="23">
        <v>0</v>
      </c>
      <c r="Z2936" s="23">
        <v>0</v>
      </c>
      <c r="AA2936" s="4">
        <v>0</v>
      </c>
      <c r="AB2936" s="87">
        <v>1</v>
      </c>
      <c r="AC2936" s="23">
        <v>0</v>
      </c>
      <c r="AD2936" s="60">
        <v>0</v>
      </c>
      <c r="AE2936" s="60">
        <v>0</v>
      </c>
      <c r="AF2936" s="4">
        <v>0</v>
      </c>
      <c r="AG2936" s="85">
        <v>1</v>
      </c>
      <c r="AH2936" s="41">
        <v>0</v>
      </c>
      <c r="AI2936" s="41">
        <v>0</v>
      </c>
      <c r="AJ2936" s="41">
        <v>0</v>
      </c>
      <c r="AK2936" s="4">
        <v>0</v>
      </c>
      <c r="AL2936" s="64">
        <v>1</v>
      </c>
      <c r="AM2936" s="62">
        <v>0</v>
      </c>
      <c r="AN2936" s="62">
        <v>0</v>
      </c>
      <c r="AO2936" s="62">
        <v>0</v>
      </c>
      <c r="AP2936" s="4">
        <v>0</v>
      </c>
      <c r="AQ2936" s="86">
        <v>1</v>
      </c>
      <c r="AR2936" s="2">
        <v>45546</v>
      </c>
    </row>
    <row r="2937" spans="1:44" x14ac:dyDescent="0.35">
      <c r="A2937" s="6">
        <v>7003729</v>
      </c>
      <c r="B2937" t="s">
        <v>21472</v>
      </c>
      <c r="C2937" t="s">
        <v>6455</v>
      </c>
      <c r="D2937" s="6">
        <v>7003729</v>
      </c>
      <c r="E2937" t="s">
        <v>6800</v>
      </c>
      <c r="F2937" t="s">
        <v>6801</v>
      </c>
      <c r="G2937">
        <v>30600</v>
      </c>
      <c r="H2937" t="s">
        <v>1138</v>
      </c>
      <c r="I2937" t="s">
        <v>6536</v>
      </c>
      <c r="J2937" s="29">
        <f t="shared" si="135"/>
        <v>0</v>
      </c>
      <c r="K2937" s="29">
        <f t="shared" si="136"/>
        <v>0</v>
      </c>
      <c r="L2937" s="29">
        <f t="shared" si="137"/>
        <v>0</v>
      </c>
      <c r="M2937" s="30"/>
      <c r="N2937" s="22">
        <f>S2937+X2937</f>
        <v>0</v>
      </c>
      <c r="O2937" s="22">
        <f>T2937+Y2937</f>
        <v>0</v>
      </c>
      <c r="P2937" s="22">
        <f>U2937+Z2937</f>
        <v>0</v>
      </c>
      <c r="Q2937" s="21">
        <v>0</v>
      </c>
      <c r="R2937" s="66">
        <v>1</v>
      </c>
      <c r="S2937" s="23">
        <v>0</v>
      </c>
      <c r="T2937" s="23">
        <v>0</v>
      </c>
      <c r="U2937" s="23">
        <v>0</v>
      </c>
      <c r="V2937" s="4">
        <v>0</v>
      </c>
      <c r="W2937" s="65">
        <v>1</v>
      </c>
      <c r="X2937" s="23">
        <v>0</v>
      </c>
      <c r="Y2937" s="23">
        <v>0</v>
      </c>
      <c r="Z2937" s="23">
        <v>0</v>
      </c>
      <c r="AA2937" s="4">
        <v>0</v>
      </c>
      <c r="AB2937" s="87">
        <v>1</v>
      </c>
      <c r="AC2937" s="23">
        <v>0</v>
      </c>
      <c r="AD2937" s="60">
        <v>0</v>
      </c>
      <c r="AE2937" s="60">
        <v>0</v>
      </c>
      <c r="AF2937" s="4">
        <v>0</v>
      </c>
      <c r="AG2937" s="85">
        <v>1</v>
      </c>
      <c r="AH2937" s="41">
        <v>0</v>
      </c>
      <c r="AI2937" s="41">
        <v>0</v>
      </c>
      <c r="AJ2937" s="41">
        <v>0</v>
      </c>
      <c r="AK2937" s="4">
        <v>0</v>
      </c>
      <c r="AL2937" s="64">
        <v>1</v>
      </c>
      <c r="AM2937" s="62">
        <v>0</v>
      </c>
      <c r="AN2937" s="62">
        <v>0</v>
      </c>
      <c r="AO2937" s="62">
        <v>0</v>
      </c>
      <c r="AP2937" s="4">
        <v>0</v>
      </c>
      <c r="AQ2937" s="86">
        <v>1</v>
      </c>
      <c r="AR2937" s="2">
        <v>45583</v>
      </c>
    </row>
    <row r="2938" spans="1:44" x14ac:dyDescent="0.35">
      <c r="A2938" s="6">
        <v>7003731</v>
      </c>
      <c r="B2938" t="s">
        <v>21472</v>
      </c>
      <c r="C2938" t="s">
        <v>6455</v>
      </c>
      <c r="D2938" s="6">
        <v>7003731</v>
      </c>
      <c r="E2938" t="s">
        <v>6802</v>
      </c>
      <c r="F2938" t="s">
        <v>6803</v>
      </c>
      <c r="G2938">
        <v>30570</v>
      </c>
      <c r="H2938" t="s">
        <v>1138</v>
      </c>
      <c r="I2938" t="s">
        <v>6759</v>
      </c>
      <c r="J2938" s="29">
        <f t="shared" si="135"/>
        <v>1197</v>
      </c>
      <c r="K2938" s="29">
        <f t="shared" si="136"/>
        <v>95</v>
      </c>
      <c r="L2938" s="29">
        <f t="shared" si="137"/>
        <v>1872</v>
      </c>
      <c r="M2938" s="30">
        <v>18.705263157894738</v>
      </c>
      <c r="N2938" s="22">
        <f>S2938+X2938</f>
        <v>589</v>
      </c>
      <c r="O2938" s="22">
        <f>T2938+Y2938</f>
        <v>37</v>
      </c>
      <c r="P2938" s="22">
        <f>U2938+Z2938</f>
        <v>1219</v>
      </c>
      <c r="Q2938" s="21">
        <v>31.945945945945944</v>
      </c>
      <c r="S2938" s="23">
        <v>574</v>
      </c>
      <c r="T2938" s="23">
        <v>37</v>
      </c>
      <c r="U2938" s="23">
        <v>379</v>
      </c>
      <c r="V2938" s="4">
        <v>9.1199999999999992</v>
      </c>
      <c r="W2938" s="4"/>
      <c r="X2938" s="23">
        <v>15</v>
      </c>
      <c r="Y2938" s="23">
        <v>0</v>
      </c>
      <c r="Z2938" s="23">
        <v>840</v>
      </c>
      <c r="AA2938" s="4"/>
      <c r="AB2938" s="32"/>
      <c r="AC2938" s="23">
        <v>291</v>
      </c>
      <c r="AD2938" s="60">
        <v>48</v>
      </c>
      <c r="AE2938" s="60">
        <v>257</v>
      </c>
      <c r="AF2938" s="4">
        <v>4.41</v>
      </c>
      <c r="AG2938" s="32"/>
      <c r="AH2938" s="41">
        <v>113</v>
      </c>
      <c r="AI2938" s="41">
        <v>0</v>
      </c>
      <c r="AJ2938" s="41">
        <v>118</v>
      </c>
      <c r="AK2938" s="4"/>
      <c r="AL2938" s="64">
        <v>1</v>
      </c>
      <c r="AM2938" s="62">
        <v>204</v>
      </c>
      <c r="AN2938" s="62">
        <v>10</v>
      </c>
      <c r="AO2938" s="62">
        <v>278</v>
      </c>
      <c r="AP2938" s="4">
        <v>26.02</v>
      </c>
      <c r="AQ2938" s="32"/>
      <c r="AR2938" s="2">
        <v>46299</v>
      </c>
    </row>
    <row r="2939" spans="1:44" x14ac:dyDescent="0.35">
      <c r="A2939" s="6">
        <v>7003809</v>
      </c>
      <c r="B2939" t="s">
        <v>21472</v>
      </c>
      <c r="C2939" t="s">
        <v>6455</v>
      </c>
      <c r="D2939" s="6">
        <v>7003809</v>
      </c>
      <c r="E2939" t="s">
        <v>6804</v>
      </c>
      <c r="F2939" t="s">
        <v>6805</v>
      </c>
      <c r="G2939">
        <v>30570</v>
      </c>
      <c r="H2939" t="s">
        <v>1138</v>
      </c>
      <c r="I2939" t="s">
        <v>6759</v>
      </c>
      <c r="J2939" s="29">
        <f t="shared" si="135"/>
        <v>482</v>
      </c>
      <c r="K2939" s="29">
        <f t="shared" si="136"/>
        <v>457</v>
      </c>
      <c r="L2939" s="29">
        <f t="shared" si="137"/>
        <v>527</v>
      </c>
      <c r="M2939" s="30">
        <v>0.15317286652078765</v>
      </c>
      <c r="N2939" s="22">
        <f>S2939+X2939</f>
        <v>167</v>
      </c>
      <c r="O2939" s="22">
        <f>T2939+Y2939</f>
        <v>152</v>
      </c>
      <c r="P2939" s="22">
        <f>U2939+Z2939</f>
        <v>214</v>
      </c>
      <c r="Q2939" s="21">
        <v>0.40789473684210531</v>
      </c>
      <c r="S2939" s="23">
        <v>167</v>
      </c>
      <c r="T2939" s="23">
        <v>152</v>
      </c>
      <c r="U2939" s="23">
        <v>214</v>
      </c>
      <c r="V2939" s="4">
        <v>0.41</v>
      </c>
      <c r="W2939" s="4"/>
      <c r="X2939" s="23">
        <v>0</v>
      </c>
      <c r="Y2939" s="23">
        <v>0</v>
      </c>
      <c r="Z2939" s="23">
        <v>0</v>
      </c>
      <c r="AA2939" s="4">
        <v>0</v>
      </c>
      <c r="AB2939" s="87">
        <v>1</v>
      </c>
      <c r="AC2939" s="23">
        <v>64</v>
      </c>
      <c r="AD2939" s="60">
        <v>54</v>
      </c>
      <c r="AE2939" s="60">
        <v>126</v>
      </c>
      <c r="AF2939" s="4">
        <v>1.34</v>
      </c>
      <c r="AG2939" s="85">
        <v>1</v>
      </c>
      <c r="AH2939" s="41">
        <v>0</v>
      </c>
      <c r="AI2939" s="41">
        <v>0</v>
      </c>
      <c r="AJ2939" s="41">
        <v>15</v>
      </c>
      <c r="AK2939" s="4"/>
      <c r="AL2939" s="64">
        <v>1</v>
      </c>
      <c r="AM2939" s="62">
        <v>251</v>
      </c>
      <c r="AN2939" s="62">
        <v>251</v>
      </c>
      <c r="AO2939" s="62">
        <v>172</v>
      </c>
      <c r="AP2939" s="4">
        <v>-0.31</v>
      </c>
      <c r="AQ2939" s="32"/>
      <c r="AR2939" s="2">
        <v>46269</v>
      </c>
    </row>
    <row r="2940" spans="1:44" x14ac:dyDescent="0.35">
      <c r="A2940" s="6">
        <v>7003810</v>
      </c>
      <c r="B2940" t="s">
        <v>21472</v>
      </c>
      <c r="C2940" t="s">
        <v>6455</v>
      </c>
      <c r="D2940" s="6">
        <v>7003810</v>
      </c>
      <c r="E2940" t="s">
        <v>6806</v>
      </c>
      <c r="F2940" t="s">
        <v>6807</v>
      </c>
      <c r="G2940">
        <v>30612</v>
      </c>
      <c r="H2940" t="s">
        <v>1138</v>
      </c>
      <c r="I2940" t="s">
        <v>6808</v>
      </c>
      <c r="J2940" s="29">
        <f t="shared" si="135"/>
        <v>3309</v>
      </c>
      <c r="K2940" s="29">
        <f t="shared" si="136"/>
        <v>2773</v>
      </c>
      <c r="L2940" s="29">
        <f t="shared" si="137"/>
        <v>4548</v>
      </c>
      <c r="M2940" s="30">
        <v>0.64010097367472052</v>
      </c>
      <c r="N2940" s="22">
        <f>S2940+X2940</f>
        <v>2504</v>
      </c>
      <c r="O2940" s="22">
        <f>T2940+Y2940</f>
        <v>2098</v>
      </c>
      <c r="P2940" s="22">
        <f>U2940+Z2940</f>
        <v>2849</v>
      </c>
      <c r="Q2940" s="21">
        <v>0.35795996186844614</v>
      </c>
      <c r="S2940" s="23">
        <v>852</v>
      </c>
      <c r="T2940" s="23">
        <v>446</v>
      </c>
      <c r="U2940" s="23">
        <v>909</v>
      </c>
      <c r="V2940" s="4">
        <v>1.04</v>
      </c>
      <c r="W2940" s="4"/>
      <c r="X2940" s="23">
        <v>1652</v>
      </c>
      <c r="Y2940" s="23">
        <v>1652</v>
      </c>
      <c r="Z2940" s="23">
        <v>1940</v>
      </c>
      <c r="AA2940" s="4">
        <v>0.17</v>
      </c>
      <c r="AB2940" s="32"/>
      <c r="AC2940" s="23">
        <v>420</v>
      </c>
      <c r="AD2940" s="60">
        <v>409</v>
      </c>
      <c r="AE2940" s="60">
        <v>925</v>
      </c>
      <c r="AF2940" s="4">
        <v>1.26</v>
      </c>
      <c r="AG2940" s="32"/>
      <c r="AH2940" s="41">
        <v>207</v>
      </c>
      <c r="AI2940" s="41">
        <v>207</v>
      </c>
      <c r="AJ2940" s="41">
        <v>739</v>
      </c>
      <c r="AK2940" s="4">
        <v>2.57</v>
      </c>
      <c r="AL2940" s="4"/>
      <c r="AM2940" s="62">
        <v>178</v>
      </c>
      <c r="AN2940" s="62">
        <v>59</v>
      </c>
      <c r="AO2940" s="62">
        <v>35</v>
      </c>
      <c r="AP2940" s="4">
        <v>-0.41</v>
      </c>
      <c r="AQ2940" s="86">
        <v>1</v>
      </c>
      <c r="AR2940" s="2">
        <v>46177</v>
      </c>
    </row>
    <row r="2941" spans="1:44" x14ac:dyDescent="0.35">
      <c r="A2941" s="6">
        <v>7003825</v>
      </c>
      <c r="B2941" t="s">
        <v>21472</v>
      </c>
      <c r="C2941" t="s">
        <v>6455</v>
      </c>
      <c r="D2941" s="6">
        <v>7003825</v>
      </c>
      <c r="E2941" t="s">
        <v>6809</v>
      </c>
      <c r="F2941" t="s">
        <v>6810</v>
      </c>
      <c r="G2941">
        <v>30500</v>
      </c>
      <c r="H2941" t="s">
        <v>1138</v>
      </c>
      <c r="I2941" t="s">
        <v>6543</v>
      </c>
      <c r="J2941" s="29">
        <f t="shared" si="135"/>
        <v>1356</v>
      </c>
      <c r="K2941" s="29">
        <f t="shared" si="136"/>
        <v>1020</v>
      </c>
      <c r="L2941" s="29">
        <f t="shared" si="137"/>
        <v>657</v>
      </c>
      <c r="M2941" s="30">
        <v>-0.35588235294117643</v>
      </c>
      <c r="N2941" s="22">
        <f>S2941+X2941</f>
        <v>968</v>
      </c>
      <c r="O2941" s="22">
        <f>T2941+Y2941</f>
        <v>869</v>
      </c>
      <c r="P2941" s="22">
        <f>U2941+Z2941</f>
        <v>286</v>
      </c>
      <c r="Q2941" s="21">
        <v>-0.67088607594936711</v>
      </c>
      <c r="S2941" s="23">
        <v>252</v>
      </c>
      <c r="T2941" s="23">
        <v>153</v>
      </c>
      <c r="U2941" s="23">
        <v>53</v>
      </c>
      <c r="V2941" s="4">
        <v>-0.65</v>
      </c>
      <c r="W2941" s="4"/>
      <c r="X2941" s="23">
        <v>716</v>
      </c>
      <c r="Y2941" s="23">
        <v>716</v>
      </c>
      <c r="Z2941" s="23">
        <v>233</v>
      </c>
      <c r="AA2941" s="4">
        <v>-0.67</v>
      </c>
      <c r="AB2941" s="32"/>
      <c r="AC2941" s="23">
        <v>318</v>
      </c>
      <c r="AD2941" s="60">
        <v>117</v>
      </c>
      <c r="AE2941" s="60">
        <v>107</v>
      </c>
      <c r="AF2941" s="4">
        <v>-0.08</v>
      </c>
      <c r="AG2941" s="85">
        <v>1</v>
      </c>
      <c r="AH2941" s="41">
        <v>21</v>
      </c>
      <c r="AI2941" s="41">
        <v>13</v>
      </c>
      <c r="AJ2941" s="41">
        <v>9</v>
      </c>
      <c r="AK2941" s="4">
        <v>-0.32</v>
      </c>
      <c r="AL2941" s="64">
        <v>1</v>
      </c>
      <c r="AM2941" s="62">
        <v>49</v>
      </c>
      <c r="AN2941" s="62">
        <v>21</v>
      </c>
      <c r="AO2941" s="62">
        <v>255</v>
      </c>
      <c r="AP2941" s="4">
        <v>11.39</v>
      </c>
      <c r="AQ2941" s="32"/>
      <c r="AR2941" s="2">
        <v>46269</v>
      </c>
    </row>
    <row r="2942" spans="1:44" x14ac:dyDescent="0.35">
      <c r="A2942" s="6">
        <v>7004032</v>
      </c>
      <c r="B2942" t="s">
        <v>21472</v>
      </c>
      <c r="C2942" t="s">
        <v>6455</v>
      </c>
      <c r="D2942" s="6">
        <v>7004032</v>
      </c>
      <c r="E2942" t="s">
        <v>6811</v>
      </c>
      <c r="F2942" t="s">
        <v>6812</v>
      </c>
      <c r="G2942">
        <v>30140</v>
      </c>
      <c r="H2942" t="s">
        <v>1138</v>
      </c>
      <c r="I2942" t="s">
        <v>6525</v>
      </c>
      <c r="J2942" s="29">
        <f t="shared" si="135"/>
        <v>556</v>
      </c>
      <c r="K2942" s="29">
        <f t="shared" si="136"/>
        <v>556</v>
      </c>
      <c r="L2942" s="29">
        <f t="shared" si="137"/>
        <v>315</v>
      </c>
      <c r="M2942" s="30">
        <v>-0.43345323741007191</v>
      </c>
      <c r="N2942" s="22">
        <f>S2942+X2942</f>
        <v>0</v>
      </c>
      <c r="O2942" s="22">
        <f>T2942+Y2942</f>
        <v>0</v>
      </c>
      <c r="P2942" s="22">
        <f>U2942+Z2942</f>
        <v>0</v>
      </c>
      <c r="Q2942" s="21">
        <v>0</v>
      </c>
      <c r="R2942" s="66">
        <v>1</v>
      </c>
      <c r="S2942" s="23">
        <v>0</v>
      </c>
      <c r="T2942" s="23">
        <v>0</v>
      </c>
      <c r="U2942" s="23">
        <v>0</v>
      </c>
      <c r="V2942" s="4">
        <v>0</v>
      </c>
      <c r="W2942" s="65">
        <v>1</v>
      </c>
      <c r="X2942" s="23">
        <v>0</v>
      </c>
      <c r="Y2942" s="23">
        <v>0</v>
      </c>
      <c r="Z2942" s="23">
        <v>0</v>
      </c>
      <c r="AA2942" s="4">
        <v>0</v>
      </c>
      <c r="AB2942" s="87">
        <v>1</v>
      </c>
      <c r="AC2942" s="23">
        <v>0</v>
      </c>
      <c r="AD2942" s="60">
        <v>0</v>
      </c>
      <c r="AE2942" s="60">
        <v>0</v>
      </c>
      <c r="AF2942" s="4">
        <v>0</v>
      </c>
      <c r="AG2942" s="85">
        <v>1</v>
      </c>
      <c r="AH2942" s="41">
        <v>321</v>
      </c>
      <c r="AI2942" s="41">
        <v>321</v>
      </c>
      <c r="AJ2942" s="41">
        <v>0</v>
      </c>
      <c r="AK2942" s="4">
        <v>-1</v>
      </c>
      <c r="AL2942" s="4"/>
      <c r="AM2942" s="62">
        <v>235</v>
      </c>
      <c r="AN2942" s="62">
        <v>235</v>
      </c>
      <c r="AO2942" s="62">
        <v>315</v>
      </c>
      <c r="AP2942" s="4">
        <v>0.34</v>
      </c>
      <c r="AQ2942" s="32"/>
      <c r="AR2942" s="2">
        <v>46038</v>
      </c>
    </row>
    <row r="2943" spans="1:44" x14ac:dyDescent="0.35">
      <c r="A2943" s="6">
        <v>7004080</v>
      </c>
      <c r="B2943" t="s">
        <v>21472</v>
      </c>
      <c r="C2943" t="s">
        <v>6455</v>
      </c>
      <c r="D2943" s="6">
        <v>7004080</v>
      </c>
      <c r="E2943" t="s">
        <v>6813</v>
      </c>
      <c r="F2943" t="s">
        <v>6814</v>
      </c>
      <c r="G2943">
        <v>30530</v>
      </c>
      <c r="H2943" t="s">
        <v>1138</v>
      </c>
      <c r="I2943" t="s">
        <v>6502</v>
      </c>
      <c r="J2943" s="29">
        <f t="shared" si="135"/>
        <v>1079</v>
      </c>
      <c r="K2943" s="29">
        <f t="shared" si="136"/>
        <v>960</v>
      </c>
      <c r="L2943" s="29">
        <f t="shared" si="137"/>
        <v>0</v>
      </c>
      <c r="M2943" s="30">
        <v>-1</v>
      </c>
      <c r="N2943" s="22">
        <f>S2943+X2943</f>
        <v>960</v>
      </c>
      <c r="O2943" s="22">
        <f>T2943+Y2943</f>
        <v>960</v>
      </c>
      <c r="P2943" s="22">
        <f>U2943+Z2943</f>
        <v>0</v>
      </c>
      <c r="Q2943" s="21">
        <v>-1</v>
      </c>
      <c r="S2943" s="23">
        <v>102</v>
      </c>
      <c r="T2943" s="23">
        <v>102</v>
      </c>
      <c r="U2943" s="23">
        <v>0</v>
      </c>
      <c r="V2943" s="4">
        <v>-1</v>
      </c>
      <c r="W2943" s="65">
        <v>1</v>
      </c>
      <c r="X2943" s="23">
        <v>858</v>
      </c>
      <c r="Y2943" s="23">
        <v>858</v>
      </c>
      <c r="Z2943" s="23">
        <v>0</v>
      </c>
      <c r="AA2943" s="4">
        <v>-1</v>
      </c>
      <c r="AB2943" s="32"/>
      <c r="AC2943" s="23">
        <v>0</v>
      </c>
      <c r="AD2943" s="60">
        <v>0</v>
      </c>
      <c r="AE2943" s="60">
        <v>0</v>
      </c>
      <c r="AF2943" s="4">
        <v>0</v>
      </c>
      <c r="AG2943" s="85">
        <v>1</v>
      </c>
      <c r="AH2943" s="41">
        <v>0</v>
      </c>
      <c r="AI2943" s="41">
        <v>0</v>
      </c>
      <c r="AJ2943" s="41">
        <v>0</v>
      </c>
      <c r="AK2943" s="4">
        <v>0</v>
      </c>
      <c r="AL2943" s="64">
        <v>1</v>
      </c>
      <c r="AM2943" s="62">
        <v>119</v>
      </c>
      <c r="AN2943" s="62">
        <v>0</v>
      </c>
      <c r="AO2943" s="62">
        <v>0</v>
      </c>
      <c r="AP2943" s="4">
        <v>0</v>
      </c>
      <c r="AQ2943" s="86">
        <v>1</v>
      </c>
      <c r="AR2943" s="2">
        <v>45806</v>
      </c>
    </row>
    <row r="2944" spans="1:44" x14ac:dyDescent="0.35">
      <c r="A2944" s="6">
        <v>7004122</v>
      </c>
      <c r="B2944" t="s">
        <v>21472</v>
      </c>
      <c r="C2944" t="s">
        <v>6455</v>
      </c>
      <c r="D2944" s="6">
        <v>7004122</v>
      </c>
      <c r="E2944" t="s">
        <v>6815</v>
      </c>
      <c r="F2944" t="s">
        <v>6816</v>
      </c>
      <c r="G2944">
        <v>30162</v>
      </c>
      <c r="H2944" t="s">
        <v>1138</v>
      </c>
      <c r="I2944" t="s">
        <v>6817</v>
      </c>
      <c r="J2944" s="29">
        <f t="shared" si="135"/>
        <v>881</v>
      </c>
      <c r="K2944" s="29">
        <f t="shared" si="136"/>
        <v>835</v>
      </c>
      <c r="L2944" s="29">
        <f t="shared" si="137"/>
        <v>6</v>
      </c>
      <c r="M2944" s="30">
        <v>-0.99281437125748506</v>
      </c>
      <c r="N2944" s="22">
        <f>S2944+X2944</f>
        <v>809</v>
      </c>
      <c r="O2944" s="22">
        <f>T2944+Y2944</f>
        <v>783</v>
      </c>
      <c r="P2944" s="22">
        <f>U2944+Z2944</f>
        <v>0</v>
      </c>
      <c r="Q2944" s="21">
        <v>-1</v>
      </c>
      <c r="S2944" s="23">
        <v>217</v>
      </c>
      <c r="T2944" s="23">
        <v>191</v>
      </c>
      <c r="U2944" s="23">
        <v>0</v>
      </c>
      <c r="V2944" s="4">
        <v>-1</v>
      </c>
      <c r="W2944" s="4"/>
      <c r="X2944" s="23">
        <v>592</v>
      </c>
      <c r="Y2944" s="23">
        <v>592</v>
      </c>
      <c r="Z2944" s="23">
        <v>0</v>
      </c>
      <c r="AA2944" s="4">
        <v>-1</v>
      </c>
      <c r="AB2944" s="32"/>
      <c r="AC2944" s="23">
        <v>11</v>
      </c>
      <c r="AD2944" s="60">
        <v>0</v>
      </c>
      <c r="AE2944" s="60">
        <v>0</v>
      </c>
      <c r="AF2944" s="4">
        <v>0</v>
      </c>
      <c r="AG2944" s="85">
        <v>1</v>
      </c>
      <c r="AH2944" s="41">
        <v>0</v>
      </c>
      <c r="AI2944" s="41">
        <v>0</v>
      </c>
      <c r="AJ2944" s="41">
        <v>0</v>
      </c>
      <c r="AK2944" s="4">
        <v>0</v>
      </c>
      <c r="AL2944" s="64">
        <v>1</v>
      </c>
      <c r="AM2944" s="62">
        <v>61</v>
      </c>
      <c r="AN2944" s="62">
        <v>52</v>
      </c>
      <c r="AO2944" s="62">
        <v>6</v>
      </c>
      <c r="AP2944" s="4">
        <v>-0.89</v>
      </c>
      <c r="AQ2944" s="86">
        <v>1</v>
      </c>
      <c r="AR2944" s="2">
        <v>46023</v>
      </c>
    </row>
    <row r="2945" spans="1:44" x14ac:dyDescent="0.35">
      <c r="A2945" s="6">
        <v>7004234</v>
      </c>
      <c r="B2945" t="s">
        <v>21472</v>
      </c>
      <c r="C2945" t="s">
        <v>6455</v>
      </c>
      <c r="D2945" s="6">
        <v>7004234</v>
      </c>
      <c r="E2945" t="s">
        <v>6818</v>
      </c>
      <c r="F2945" t="s">
        <v>6819</v>
      </c>
      <c r="G2945">
        <v>30009</v>
      </c>
      <c r="H2945" t="s">
        <v>1138</v>
      </c>
      <c r="I2945" t="s">
        <v>1138</v>
      </c>
      <c r="J2945" s="29">
        <f t="shared" si="135"/>
        <v>605</v>
      </c>
      <c r="K2945" s="29">
        <f t="shared" si="136"/>
        <v>586</v>
      </c>
      <c r="L2945" s="29">
        <f t="shared" si="137"/>
        <v>819</v>
      </c>
      <c r="M2945" s="30">
        <v>0.39761092150170652</v>
      </c>
      <c r="N2945" s="22">
        <f>S2945+X2945</f>
        <v>452</v>
      </c>
      <c r="O2945" s="22">
        <f>T2945+Y2945</f>
        <v>443</v>
      </c>
      <c r="P2945" s="22">
        <f>U2945+Z2945</f>
        <v>559</v>
      </c>
      <c r="Q2945" s="21">
        <v>0.2618510158013545</v>
      </c>
      <c r="S2945" s="23">
        <v>452</v>
      </c>
      <c r="T2945" s="23">
        <v>443</v>
      </c>
      <c r="U2945" s="23">
        <v>559</v>
      </c>
      <c r="V2945" s="4">
        <v>0.26</v>
      </c>
      <c r="W2945" s="4"/>
      <c r="X2945" s="23">
        <v>0</v>
      </c>
      <c r="Y2945" s="23">
        <v>0</v>
      </c>
      <c r="Z2945" s="23">
        <v>0</v>
      </c>
      <c r="AA2945" s="4">
        <v>0</v>
      </c>
      <c r="AB2945" s="87">
        <v>1</v>
      </c>
      <c r="AC2945" s="23">
        <v>77</v>
      </c>
      <c r="AD2945" s="60">
        <v>67</v>
      </c>
      <c r="AE2945" s="60">
        <v>133</v>
      </c>
      <c r="AF2945" s="4">
        <v>0.99</v>
      </c>
      <c r="AG2945" s="85">
        <v>1</v>
      </c>
      <c r="AH2945" s="41">
        <v>0</v>
      </c>
      <c r="AI2945" s="41">
        <v>0</v>
      </c>
      <c r="AJ2945" s="41">
        <v>25</v>
      </c>
      <c r="AK2945" s="4"/>
      <c r="AL2945" s="64">
        <v>1</v>
      </c>
      <c r="AM2945" s="62">
        <v>76</v>
      </c>
      <c r="AN2945" s="62">
        <v>76</v>
      </c>
      <c r="AO2945" s="62">
        <v>102</v>
      </c>
      <c r="AP2945" s="4">
        <v>0.34</v>
      </c>
      <c r="AQ2945" s="86">
        <v>1</v>
      </c>
      <c r="AR2945" s="2">
        <v>46106</v>
      </c>
    </row>
    <row r="2946" spans="1:44" x14ac:dyDescent="0.35">
      <c r="A2946" s="6">
        <v>7004447</v>
      </c>
      <c r="B2946" t="s">
        <v>21472</v>
      </c>
      <c r="C2946" t="s">
        <v>6455</v>
      </c>
      <c r="D2946" s="6">
        <v>7004447</v>
      </c>
      <c r="E2946" t="s">
        <v>6820</v>
      </c>
      <c r="F2946" t="s">
        <v>6821</v>
      </c>
      <c r="G2946">
        <v>30005</v>
      </c>
      <c r="H2946" t="s">
        <v>1138</v>
      </c>
      <c r="I2946" t="s">
        <v>1138</v>
      </c>
      <c r="J2946" s="29">
        <f t="shared" si="135"/>
        <v>301</v>
      </c>
      <c r="K2946" s="29">
        <f t="shared" si="136"/>
        <v>0</v>
      </c>
      <c r="L2946" s="29">
        <f t="shared" si="137"/>
        <v>99</v>
      </c>
      <c r="M2946" s="30"/>
      <c r="N2946" s="22">
        <f>S2946+X2946</f>
        <v>-13</v>
      </c>
      <c r="O2946" s="22">
        <f>T2946+Y2946</f>
        <v>0</v>
      </c>
      <c r="P2946" s="22">
        <f>U2946+Z2946</f>
        <v>42</v>
      </c>
      <c r="R2946" s="66">
        <v>1</v>
      </c>
      <c r="S2946" s="23">
        <v>-13</v>
      </c>
      <c r="T2946" s="23">
        <v>0</v>
      </c>
      <c r="U2946" s="23">
        <v>26</v>
      </c>
      <c r="V2946" s="4"/>
      <c r="W2946" s="65">
        <v>1</v>
      </c>
      <c r="X2946" s="23">
        <v>0</v>
      </c>
      <c r="Y2946" s="23">
        <v>0</v>
      </c>
      <c r="Z2946" s="23">
        <v>16</v>
      </c>
      <c r="AA2946" s="4"/>
      <c r="AB2946" s="87">
        <v>1</v>
      </c>
      <c r="AC2946" s="23">
        <v>58</v>
      </c>
      <c r="AD2946" s="60">
        <v>0</v>
      </c>
      <c r="AE2946" s="60">
        <v>42</v>
      </c>
      <c r="AF2946" s="4"/>
      <c r="AG2946" s="85">
        <v>1</v>
      </c>
      <c r="AH2946" s="41">
        <v>7</v>
      </c>
      <c r="AI2946" s="41">
        <v>0</v>
      </c>
      <c r="AJ2946" s="41">
        <v>0</v>
      </c>
      <c r="AK2946" s="4">
        <v>0</v>
      </c>
      <c r="AL2946" s="64">
        <v>1</v>
      </c>
      <c r="AM2946" s="62">
        <v>249</v>
      </c>
      <c r="AN2946" s="62">
        <v>0</v>
      </c>
      <c r="AO2946" s="62">
        <v>15</v>
      </c>
      <c r="AP2946" s="4"/>
      <c r="AQ2946" s="86">
        <v>1</v>
      </c>
      <c r="AR2946" s="2">
        <v>46023</v>
      </c>
    </row>
    <row r="2947" spans="1:44" x14ac:dyDescent="0.35">
      <c r="A2947" s="6">
        <v>7004559</v>
      </c>
      <c r="B2947" t="s">
        <v>21472</v>
      </c>
      <c r="C2947" t="s">
        <v>6455</v>
      </c>
      <c r="D2947" s="6">
        <v>7004559</v>
      </c>
      <c r="E2947" t="s">
        <v>6822</v>
      </c>
      <c r="F2947" t="s">
        <v>6823</v>
      </c>
      <c r="G2947">
        <v>30009</v>
      </c>
      <c r="H2947" t="s">
        <v>1138</v>
      </c>
      <c r="I2947" t="s">
        <v>1138</v>
      </c>
      <c r="J2947" s="29">
        <f t="shared" si="135"/>
        <v>0</v>
      </c>
      <c r="K2947" s="29">
        <f t="shared" si="136"/>
        <v>0</v>
      </c>
      <c r="L2947" s="29">
        <f t="shared" si="137"/>
        <v>1283</v>
      </c>
      <c r="M2947" s="30"/>
      <c r="N2947" s="22">
        <f>S2947+X2947</f>
        <v>0</v>
      </c>
      <c r="O2947" s="22">
        <f>T2947+Y2947</f>
        <v>0</v>
      </c>
      <c r="P2947" s="22">
        <f>U2947+Z2947</f>
        <v>762</v>
      </c>
      <c r="S2947" s="23">
        <v>0</v>
      </c>
      <c r="T2947" s="23">
        <v>0</v>
      </c>
      <c r="U2947" s="23">
        <v>762</v>
      </c>
      <c r="V2947" s="4"/>
      <c r="W2947" s="4"/>
      <c r="X2947" s="23">
        <v>0</v>
      </c>
      <c r="Y2947" s="23">
        <v>0</v>
      </c>
      <c r="Z2947" s="23">
        <v>0</v>
      </c>
      <c r="AA2947" s="4">
        <v>0</v>
      </c>
      <c r="AB2947" s="87">
        <v>1</v>
      </c>
      <c r="AC2947" s="23">
        <v>0</v>
      </c>
      <c r="AD2947" s="60">
        <v>0</v>
      </c>
      <c r="AE2947" s="60">
        <v>167</v>
      </c>
      <c r="AF2947" s="4"/>
      <c r="AG2947" s="32"/>
      <c r="AH2947" s="41">
        <v>0</v>
      </c>
      <c r="AI2947" s="41">
        <v>0</v>
      </c>
      <c r="AJ2947" s="41">
        <v>265</v>
      </c>
      <c r="AK2947" s="4"/>
      <c r="AL2947" s="4"/>
      <c r="AM2947" s="62">
        <v>0</v>
      </c>
      <c r="AN2947" s="62">
        <v>0</v>
      </c>
      <c r="AO2947" s="62">
        <v>89</v>
      </c>
      <c r="AP2947" s="4"/>
      <c r="AQ2947" s="86">
        <v>1</v>
      </c>
      <c r="AR2947" s="2">
        <v>46184</v>
      </c>
    </row>
    <row r="2948" spans="1:44" x14ac:dyDescent="0.35">
      <c r="A2948" s="6">
        <v>7004665</v>
      </c>
      <c r="B2948" t="s">
        <v>21472</v>
      </c>
      <c r="C2948" t="s">
        <v>6455</v>
      </c>
      <c r="D2948" s="6">
        <v>7004665</v>
      </c>
      <c r="E2948" t="s">
        <v>6824</v>
      </c>
      <c r="F2948" t="s">
        <v>6825</v>
      </c>
      <c r="G2948">
        <v>30510</v>
      </c>
      <c r="H2948" t="s">
        <v>1138</v>
      </c>
      <c r="I2948" t="s">
        <v>6492</v>
      </c>
      <c r="J2948" s="29">
        <f t="shared" ref="J2948:J3011" si="138">N2948+AC2948+AH2948+AM2948</f>
        <v>0</v>
      </c>
      <c r="K2948" s="29">
        <f t="shared" ref="K2948:K3011" si="139">O2948+AD2948+AI2948+AN2948</f>
        <v>0</v>
      </c>
      <c r="L2948" s="29">
        <f t="shared" ref="L2948:L3011" si="140">P2948+AE2948+AJ2948+AO2948</f>
        <v>4427</v>
      </c>
      <c r="M2948" s="30"/>
      <c r="N2948" s="22">
        <f>S2948+X2948</f>
        <v>0</v>
      </c>
      <c r="O2948" s="22">
        <f>T2948+Y2948</f>
        <v>0</v>
      </c>
      <c r="P2948" s="22">
        <f>U2948+Z2948</f>
        <v>3605</v>
      </c>
      <c r="S2948" s="23">
        <v>0</v>
      </c>
      <c r="T2948" s="23">
        <v>0</v>
      </c>
      <c r="U2948" s="23">
        <v>1356</v>
      </c>
      <c r="V2948" s="4"/>
      <c r="W2948" s="4"/>
      <c r="X2948" s="23">
        <v>0</v>
      </c>
      <c r="Y2948" s="23">
        <v>0</v>
      </c>
      <c r="Z2948" s="23">
        <v>2249</v>
      </c>
      <c r="AA2948" s="4"/>
      <c r="AB2948" s="32"/>
      <c r="AC2948" s="23">
        <v>0</v>
      </c>
      <c r="AD2948" s="60">
        <v>0</v>
      </c>
      <c r="AE2948" s="60">
        <v>614</v>
      </c>
      <c r="AF2948" s="4"/>
      <c r="AG2948" s="32"/>
      <c r="AH2948" s="41">
        <v>0</v>
      </c>
      <c r="AI2948" s="41">
        <v>0</v>
      </c>
      <c r="AJ2948" s="41">
        <v>0</v>
      </c>
      <c r="AK2948" s="4">
        <v>0</v>
      </c>
      <c r="AL2948" s="64">
        <v>1</v>
      </c>
      <c r="AM2948" s="62">
        <v>0</v>
      </c>
      <c r="AN2948" s="62">
        <v>0</v>
      </c>
      <c r="AO2948" s="62">
        <v>208</v>
      </c>
      <c r="AP2948" s="4"/>
      <c r="AQ2948" s="32"/>
      <c r="AR2948" s="2">
        <v>46175</v>
      </c>
    </row>
    <row r="2949" spans="1:44" x14ac:dyDescent="0.35">
      <c r="A2949" s="6">
        <v>1000221</v>
      </c>
      <c r="B2949" t="s">
        <v>21472</v>
      </c>
      <c r="C2949" t="s">
        <v>6826</v>
      </c>
      <c r="D2949" s="6">
        <v>1000221</v>
      </c>
      <c r="E2949" t="s">
        <v>6827</v>
      </c>
      <c r="F2949" t="s">
        <v>6828</v>
      </c>
      <c r="G2949" s="1" t="s">
        <v>6829</v>
      </c>
      <c r="H2949" t="s">
        <v>6830</v>
      </c>
      <c r="I2949" t="s">
        <v>6831</v>
      </c>
      <c r="J2949" s="29">
        <f t="shared" si="138"/>
        <v>16728</v>
      </c>
      <c r="K2949" s="29">
        <f t="shared" si="139"/>
        <v>12283</v>
      </c>
      <c r="L2949" s="29">
        <f t="shared" si="140"/>
        <v>10497</v>
      </c>
      <c r="M2949" s="30">
        <v>-0.14540421721077912</v>
      </c>
      <c r="N2949" s="22">
        <f>S2949+X2949</f>
        <v>11728</v>
      </c>
      <c r="O2949" s="22">
        <f>T2949+Y2949</f>
        <v>8829</v>
      </c>
      <c r="P2949" s="22">
        <f>U2949+Z2949</f>
        <v>7325</v>
      </c>
      <c r="Q2949" s="21">
        <v>-0.17034771774832935</v>
      </c>
      <c r="S2949" s="23">
        <v>6534</v>
      </c>
      <c r="T2949" s="23">
        <v>4307</v>
      </c>
      <c r="U2949" s="23">
        <v>4070</v>
      </c>
      <c r="V2949" s="4">
        <v>-0.06</v>
      </c>
      <c r="W2949" s="4"/>
      <c r="X2949" s="23">
        <v>5194</v>
      </c>
      <c r="Y2949" s="23">
        <v>4522</v>
      </c>
      <c r="Z2949" s="23">
        <v>3255</v>
      </c>
      <c r="AA2949" s="4">
        <v>-0.28000000000000003</v>
      </c>
      <c r="AB2949" s="32"/>
      <c r="AC2949" s="23">
        <v>2773</v>
      </c>
      <c r="AD2949" s="60">
        <v>1735</v>
      </c>
      <c r="AE2949" s="60">
        <v>1707</v>
      </c>
      <c r="AF2949" s="4">
        <v>-0.02</v>
      </c>
      <c r="AG2949" s="32"/>
      <c r="AH2949" s="41">
        <v>1800</v>
      </c>
      <c r="AI2949" s="41">
        <v>1474</v>
      </c>
      <c r="AJ2949" s="41">
        <v>1228</v>
      </c>
      <c r="AK2949" s="4">
        <v>-0.17</v>
      </c>
      <c r="AL2949" s="4"/>
      <c r="AM2949" s="62">
        <v>427</v>
      </c>
      <c r="AN2949" s="62">
        <v>245</v>
      </c>
      <c r="AO2949" s="62">
        <v>237</v>
      </c>
      <c r="AP2949" s="4">
        <v>-0.03</v>
      </c>
      <c r="AQ2949" s="32"/>
      <c r="AR2949" s="2">
        <v>46153</v>
      </c>
    </row>
    <row r="2950" spans="1:44" x14ac:dyDescent="0.35">
      <c r="A2950" s="6">
        <v>1000256</v>
      </c>
      <c r="B2950" t="s">
        <v>21472</v>
      </c>
      <c r="C2950" t="s">
        <v>6826</v>
      </c>
      <c r="D2950" s="6">
        <v>1000256</v>
      </c>
      <c r="E2950" t="s">
        <v>6832</v>
      </c>
      <c r="F2950" t="s">
        <v>6833</v>
      </c>
      <c r="G2950" s="1" t="s">
        <v>6834</v>
      </c>
      <c r="H2950" t="s">
        <v>6830</v>
      </c>
      <c r="I2950" t="s">
        <v>6835</v>
      </c>
      <c r="J2950" s="29">
        <f t="shared" si="138"/>
        <v>15254</v>
      </c>
      <c r="K2950" s="29">
        <f t="shared" si="139"/>
        <v>9178</v>
      </c>
      <c r="L2950" s="29">
        <f t="shared" si="140"/>
        <v>7561</v>
      </c>
      <c r="M2950" s="30">
        <v>-0.17618217476574416</v>
      </c>
      <c r="N2950" s="22">
        <f>S2950+X2950</f>
        <v>12845</v>
      </c>
      <c r="O2950" s="22">
        <f>T2950+Y2950</f>
        <v>8102</v>
      </c>
      <c r="P2950" s="22">
        <f>U2950+Z2950</f>
        <v>6000</v>
      </c>
      <c r="Q2950" s="21">
        <v>-0.25944211305850406</v>
      </c>
      <c r="S2950" s="23">
        <v>8690</v>
      </c>
      <c r="T2950" s="23">
        <v>4242</v>
      </c>
      <c r="U2950" s="23">
        <v>3271</v>
      </c>
      <c r="V2950" s="4">
        <v>-0.23</v>
      </c>
      <c r="W2950" s="4"/>
      <c r="X2950" s="23">
        <v>4155</v>
      </c>
      <c r="Y2950" s="23">
        <v>3860</v>
      </c>
      <c r="Z2950" s="23">
        <v>2729</v>
      </c>
      <c r="AA2950" s="4">
        <v>-0.28999999999999998</v>
      </c>
      <c r="AB2950" s="32"/>
      <c r="AC2950" s="23">
        <v>1378</v>
      </c>
      <c r="AD2950" s="60">
        <v>603</v>
      </c>
      <c r="AE2950" s="60">
        <v>1084</v>
      </c>
      <c r="AF2950" s="4">
        <v>0.8</v>
      </c>
      <c r="AG2950" s="32"/>
      <c r="AH2950" s="41">
        <v>564</v>
      </c>
      <c r="AI2950" s="41">
        <v>244</v>
      </c>
      <c r="AJ2950" s="41">
        <v>173</v>
      </c>
      <c r="AK2950" s="4">
        <v>-0.28999999999999998</v>
      </c>
      <c r="AL2950" s="4"/>
      <c r="AM2950" s="62">
        <v>467</v>
      </c>
      <c r="AN2950" s="62">
        <v>229</v>
      </c>
      <c r="AO2950" s="62">
        <v>304</v>
      </c>
      <c r="AP2950" s="4">
        <v>0.33</v>
      </c>
      <c r="AQ2950" s="32"/>
      <c r="AR2950" s="2">
        <v>46199</v>
      </c>
    </row>
    <row r="2951" spans="1:44" x14ac:dyDescent="0.35">
      <c r="A2951" s="6">
        <v>1000275</v>
      </c>
      <c r="B2951" t="s">
        <v>21472</v>
      </c>
      <c r="C2951" t="s">
        <v>6826</v>
      </c>
      <c r="D2951" s="6">
        <v>1000275</v>
      </c>
      <c r="E2951" t="s">
        <v>6836</v>
      </c>
      <c r="F2951" t="s">
        <v>6837</v>
      </c>
      <c r="G2951" s="1" t="s">
        <v>6838</v>
      </c>
      <c r="H2951" t="s">
        <v>6830</v>
      </c>
      <c r="I2951" t="s">
        <v>6835</v>
      </c>
      <c r="J2951" s="29">
        <f t="shared" si="138"/>
        <v>2081</v>
      </c>
      <c r="K2951" s="29">
        <f t="shared" si="139"/>
        <v>1187</v>
      </c>
      <c r="L2951" s="29">
        <f t="shared" si="140"/>
        <v>1052</v>
      </c>
      <c r="M2951" s="30">
        <v>-0.11373209772535808</v>
      </c>
      <c r="N2951" s="22">
        <f>S2951+X2951</f>
        <v>486</v>
      </c>
      <c r="O2951" s="22">
        <f>T2951+Y2951</f>
        <v>70</v>
      </c>
      <c r="P2951" s="22">
        <f>U2951+Z2951</f>
        <v>289</v>
      </c>
      <c r="Q2951" s="21">
        <v>3.128571428571429</v>
      </c>
      <c r="S2951" s="23">
        <v>486</v>
      </c>
      <c r="T2951" s="23">
        <v>70</v>
      </c>
      <c r="U2951" s="23">
        <v>289</v>
      </c>
      <c r="V2951" s="4">
        <v>3.16</v>
      </c>
      <c r="W2951" s="4"/>
      <c r="X2951" s="23">
        <v>0</v>
      </c>
      <c r="Y2951" s="23">
        <v>0</v>
      </c>
      <c r="Z2951" s="23">
        <v>0</v>
      </c>
      <c r="AA2951" s="4">
        <v>0</v>
      </c>
      <c r="AB2951" s="87">
        <v>1</v>
      </c>
      <c r="AC2951" s="23">
        <v>1104</v>
      </c>
      <c r="AD2951" s="60">
        <v>876</v>
      </c>
      <c r="AE2951" s="60">
        <v>676</v>
      </c>
      <c r="AF2951" s="4">
        <v>-0.23</v>
      </c>
      <c r="AG2951" s="32"/>
      <c r="AH2951" s="41">
        <v>0</v>
      </c>
      <c r="AI2951" s="41">
        <v>0</v>
      </c>
      <c r="AJ2951" s="41">
        <v>0</v>
      </c>
      <c r="AK2951" s="4">
        <v>0</v>
      </c>
      <c r="AL2951" s="64">
        <v>1</v>
      </c>
      <c r="AM2951" s="62">
        <v>491</v>
      </c>
      <c r="AN2951" s="62">
        <v>241</v>
      </c>
      <c r="AO2951" s="62">
        <v>87</v>
      </c>
      <c r="AP2951" s="4">
        <v>-0.64</v>
      </c>
      <c r="AQ2951" s="32"/>
      <c r="AR2951" s="2">
        <v>46125</v>
      </c>
    </row>
    <row r="2952" spans="1:44" x14ac:dyDescent="0.35">
      <c r="A2952" s="6">
        <v>1000289</v>
      </c>
      <c r="B2952" t="s">
        <v>21472</v>
      </c>
      <c r="C2952" t="s">
        <v>6826</v>
      </c>
      <c r="D2952" s="6">
        <v>1000289</v>
      </c>
      <c r="E2952" t="s">
        <v>6839</v>
      </c>
      <c r="F2952" t="s">
        <v>6840</v>
      </c>
      <c r="G2952" s="1" t="s">
        <v>6841</v>
      </c>
      <c r="H2952" t="s">
        <v>6830</v>
      </c>
      <c r="I2952" t="s">
        <v>6842</v>
      </c>
      <c r="J2952" s="29">
        <f t="shared" si="138"/>
        <v>0</v>
      </c>
      <c r="K2952" s="29">
        <f t="shared" si="139"/>
        <v>0</v>
      </c>
      <c r="L2952" s="29">
        <f t="shared" si="140"/>
        <v>0</v>
      </c>
      <c r="M2952" s="30"/>
      <c r="N2952" s="22">
        <f>S2952+X2952</f>
        <v>0</v>
      </c>
      <c r="O2952" s="22">
        <f>T2952+Y2952</f>
        <v>0</v>
      </c>
      <c r="P2952" s="22">
        <f>U2952+Z2952</f>
        <v>0</v>
      </c>
      <c r="Q2952" s="21">
        <v>0</v>
      </c>
      <c r="R2952" s="66">
        <v>1</v>
      </c>
      <c r="S2952" s="23">
        <v>0</v>
      </c>
      <c r="T2952" s="23">
        <v>0</v>
      </c>
      <c r="U2952" s="23">
        <v>0</v>
      </c>
      <c r="V2952" s="4">
        <v>0</v>
      </c>
      <c r="W2952" s="65">
        <v>1</v>
      </c>
      <c r="X2952" s="23">
        <v>0</v>
      </c>
      <c r="Y2952" s="23">
        <v>0</v>
      </c>
      <c r="Z2952" s="23">
        <v>0</v>
      </c>
      <c r="AA2952" s="4">
        <v>0</v>
      </c>
      <c r="AB2952" s="87">
        <v>1</v>
      </c>
      <c r="AC2952" s="23">
        <v>0</v>
      </c>
      <c r="AD2952" s="60">
        <v>0</v>
      </c>
      <c r="AE2952" s="60">
        <v>0</v>
      </c>
      <c r="AF2952" s="4">
        <v>0</v>
      </c>
      <c r="AG2952" s="85">
        <v>1</v>
      </c>
      <c r="AH2952" s="41">
        <v>0</v>
      </c>
      <c r="AI2952" s="41">
        <v>0</v>
      </c>
      <c r="AJ2952" s="41">
        <v>0</v>
      </c>
      <c r="AK2952" s="4">
        <v>0</v>
      </c>
      <c r="AL2952" s="64">
        <v>1</v>
      </c>
      <c r="AM2952" s="62">
        <v>0</v>
      </c>
      <c r="AN2952" s="62">
        <v>0</v>
      </c>
      <c r="AO2952" s="62">
        <v>0</v>
      </c>
      <c r="AP2952" s="4">
        <v>0</v>
      </c>
      <c r="AQ2952" s="86">
        <v>1</v>
      </c>
      <c r="AR2952" s="2">
        <v>45143</v>
      </c>
    </row>
    <row r="2953" spans="1:44" x14ac:dyDescent="0.35">
      <c r="A2953" s="6">
        <v>1000292</v>
      </c>
      <c r="B2953" t="s">
        <v>21472</v>
      </c>
      <c r="C2953" t="s">
        <v>6826</v>
      </c>
      <c r="D2953" s="6">
        <v>1000292</v>
      </c>
      <c r="E2953" t="s">
        <v>6843</v>
      </c>
      <c r="F2953" t="s">
        <v>6844</v>
      </c>
      <c r="G2953" s="1" t="s">
        <v>6834</v>
      </c>
      <c r="H2953" t="s">
        <v>6830</v>
      </c>
      <c r="I2953" t="s">
        <v>6835</v>
      </c>
      <c r="J2953" s="29">
        <f t="shared" si="138"/>
        <v>2404</v>
      </c>
      <c r="K2953" s="29">
        <f t="shared" si="139"/>
        <v>1315</v>
      </c>
      <c r="L2953" s="29">
        <f t="shared" si="140"/>
        <v>2111</v>
      </c>
      <c r="M2953" s="30">
        <v>0.6053231939163497</v>
      </c>
      <c r="N2953" s="22">
        <f>S2953+X2953</f>
        <v>1660</v>
      </c>
      <c r="O2953" s="22">
        <f>T2953+Y2953</f>
        <v>892</v>
      </c>
      <c r="P2953" s="22">
        <f>U2953+Z2953</f>
        <v>2049</v>
      </c>
      <c r="Q2953" s="21">
        <v>1.2970852017937218</v>
      </c>
      <c r="S2953" s="23">
        <v>1660</v>
      </c>
      <c r="T2953" s="23">
        <v>892</v>
      </c>
      <c r="U2953" s="23">
        <v>72</v>
      </c>
      <c r="V2953" s="4">
        <v>-0.92</v>
      </c>
      <c r="W2953" s="4"/>
      <c r="X2953" s="23">
        <v>0</v>
      </c>
      <c r="Y2953" s="23">
        <v>0</v>
      </c>
      <c r="Z2953" s="23">
        <v>1977</v>
      </c>
      <c r="AA2953" s="4"/>
      <c r="AB2953" s="32"/>
      <c r="AC2953" s="23">
        <v>744</v>
      </c>
      <c r="AD2953" s="60">
        <v>423</v>
      </c>
      <c r="AE2953" s="60">
        <v>62</v>
      </c>
      <c r="AF2953" s="4">
        <v>-0.85</v>
      </c>
      <c r="AG2953" s="32"/>
      <c r="AH2953" s="41">
        <v>0</v>
      </c>
      <c r="AI2953" s="41">
        <v>0</v>
      </c>
      <c r="AJ2953" s="41">
        <v>0</v>
      </c>
      <c r="AK2953" s="4">
        <v>0</v>
      </c>
      <c r="AL2953" s="64">
        <v>1</v>
      </c>
      <c r="AM2953" s="62">
        <v>0</v>
      </c>
      <c r="AN2953" s="62">
        <v>0</v>
      </c>
      <c r="AO2953" s="62">
        <v>0</v>
      </c>
      <c r="AP2953" s="4">
        <v>0</v>
      </c>
      <c r="AQ2953" s="86">
        <v>1</v>
      </c>
      <c r="AR2953" s="2">
        <v>46038</v>
      </c>
    </row>
    <row r="2954" spans="1:44" x14ac:dyDescent="0.35">
      <c r="A2954" s="6">
        <v>1000295</v>
      </c>
      <c r="B2954" t="s">
        <v>21472</v>
      </c>
      <c r="C2954" t="s">
        <v>6826</v>
      </c>
      <c r="D2954" s="6">
        <v>1000295</v>
      </c>
      <c r="E2954" t="s">
        <v>6845</v>
      </c>
      <c r="F2954" t="s">
        <v>6846</v>
      </c>
      <c r="G2954" s="1" t="s">
        <v>6847</v>
      </c>
      <c r="H2954" t="s">
        <v>6830</v>
      </c>
      <c r="I2954" t="s">
        <v>6835</v>
      </c>
      <c r="J2954" s="29">
        <f t="shared" si="138"/>
        <v>0</v>
      </c>
      <c r="K2954" s="29">
        <f t="shared" si="139"/>
        <v>0</v>
      </c>
      <c r="L2954" s="29">
        <f t="shared" si="140"/>
        <v>0</v>
      </c>
      <c r="M2954" s="30"/>
      <c r="N2954" s="22">
        <f>S2954+X2954</f>
        <v>0</v>
      </c>
      <c r="O2954" s="22">
        <f>T2954+Y2954</f>
        <v>0</v>
      </c>
      <c r="P2954" s="22">
        <f>U2954+Z2954</f>
        <v>0</v>
      </c>
      <c r="Q2954" s="21">
        <v>0</v>
      </c>
      <c r="R2954" s="66">
        <v>1</v>
      </c>
      <c r="S2954" s="23">
        <v>0</v>
      </c>
      <c r="T2954" s="23">
        <v>0</v>
      </c>
      <c r="U2954" s="23">
        <v>0</v>
      </c>
      <c r="V2954" s="4">
        <v>0</v>
      </c>
      <c r="W2954" s="65">
        <v>1</v>
      </c>
      <c r="X2954" s="23">
        <v>0</v>
      </c>
      <c r="Y2954" s="23">
        <v>0</v>
      </c>
      <c r="Z2954" s="23">
        <v>0</v>
      </c>
      <c r="AA2954" s="4">
        <v>0</v>
      </c>
      <c r="AB2954" s="87">
        <v>1</v>
      </c>
      <c r="AC2954" s="23">
        <v>0</v>
      </c>
      <c r="AD2954" s="60">
        <v>0</v>
      </c>
      <c r="AE2954" s="60">
        <v>0</v>
      </c>
      <c r="AF2954" s="4">
        <v>0</v>
      </c>
      <c r="AG2954" s="85">
        <v>1</v>
      </c>
      <c r="AH2954" s="41">
        <v>0</v>
      </c>
      <c r="AI2954" s="41">
        <v>0</v>
      </c>
      <c r="AJ2954" s="41">
        <v>0</v>
      </c>
      <c r="AK2954" s="4">
        <v>0</v>
      </c>
      <c r="AL2954" s="64">
        <v>1</v>
      </c>
      <c r="AM2954" s="62">
        <v>0</v>
      </c>
      <c r="AN2954" s="62">
        <v>0</v>
      </c>
      <c r="AO2954" s="62">
        <v>0</v>
      </c>
      <c r="AP2954" s="4">
        <v>0</v>
      </c>
      <c r="AQ2954" s="86">
        <v>1</v>
      </c>
      <c r="AR2954" s="2">
        <v>44831</v>
      </c>
    </row>
    <row r="2955" spans="1:44" x14ac:dyDescent="0.35">
      <c r="A2955" s="6">
        <v>1000304</v>
      </c>
      <c r="B2955" t="s">
        <v>21472</v>
      </c>
      <c r="C2955" t="s">
        <v>6826</v>
      </c>
      <c r="D2955" s="6">
        <v>1000304</v>
      </c>
      <c r="E2955" t="s">
        <v>6848</v>
      </c>
      <c r="F2955" t="s">
        <v>6849</v>
      </c>
      <c r="G2955" s="1" t="s">
        <v>6850</v>
      </c>
      <c r="H2955" t="s">
        <v>6830</v>
      </c>
      <c r="I2955" t="s">
        <v>6851</v>
      </c>
      <c r="J2955" s="29">
        <f t="shared" si="138"/>
        <v>18281</v>
      </c>
      <c r="K2955" s="29">
        <f t="shared" si="139"/>
        <v>13062</v>
      </c>
      <c r="L2955" s="29">
        <f t="shared" si="140"/>
        <v>12889</v>
      </c>
      <c r="M2955" s="30">
        <v>-1.3244526106262478E-2</v>
      </c>
      <c r="N2955" s="22">
        <f>S2955+X2955</f>
        <v>14133</v>
      </c>
      <c r="O2955" s="22">
        <f>T2955+Y2955</f>
        <v>10669</v>
      </c>
      <c r="P2955" s="22">
        <f>U2955+Z2955</f>
        <v>11731</v>
      </c>
      <c r="Q2955" s="21">
        <v>9.9540725466304325E-2</v>
      </c>
      <c r="S2955" s="23">
        <v>8653</v>
      </c>
      <c r="T2955" s="23">
        <v>5629</v>
      </c>
      <c r="U2955" s="23">
        <v>3285</v>
      </c>
      <c r="V2955" s="4">
        <v>-0.42</v>
      </c>
      <c r="W2955" s="4"/>
      <c r="X2955" s="23">
        <v>5480</v>
      </c>
      <c r="Y2955" s="23">
        <v>5040</v>
      </c>
      <c r="Z2955" s="23">
        <v>8446</v>
      </c>
      <c r="AA2955" s="4">
        <v>0.68</v>
      </c>
      <c r="AB2955" s="32"/>
      <c r="AC2955" s="23">
        <v>2452</v>
      </c>
      <c r="AD2955" s="60">
        <v>1357</v>
      </c>
      <c r="AE2955" s="60">
        <v>467</v>
      </c>
      <c r="AF2955" s="4">
        <v>-0.66</v>
      </c>
      <c r="AG2955" s="32"/>
      <c r="AH2955" s="41">
        <v>1403</v>
      </c>
      <c r="AI2955" s="41">
        <v>965</v>
      </c>
      <c r="AJ2955" s="41">
        <v>496</v>
      </c>
      <c r="AK2955" s="4">
        <v>-0.49</v>
      </c>
      <c r="AL2955" s="4"/>
      <c r="AM2955" s="62">
        <v>293</v>
      </c>
      <c r="AN2955" s="62">
        <v>71</v>
      </c>
      <c r="AO2955" s="62">
        <v>195</v>
      </c>
      <c r="AP2955" s="4">
        <v>1.77</v>
      </c>
      <c r="AQ2955" s="32"/>
      <c r="AR2955" s="2">
        <v>46196</v>
      </c>
    </row>
    <row r="2956" spans="1:44" x14ac:dyDescent="0.35">
      <c r="A2956" s="6">
        <v>1000305</v>
      </c>
      <c r="B2956" t="s">
        <v>21472</v>
      </c>
      <c r="C2956" t="s">
        <v>6826</v>
      </c>
      <c r="D2956" s="6">
        <v>1000305</v>
      </c>
      <c r="E2956" t="s">
        <v>6852</v>
      </c>
      <c r="F2956" t="s">
        <v>6853</v>
      </c>
      <c r="G2956" s="1" t="s">
        <v>6850</v>
      </c>
      <c r="H2956" t="s">
        <v>6830</v>
      </c>
      <c r="I2956" t="s">
        <v>6854</v>
      </c>
      <c r="J2956" s="29">
        <f t="shared" si="138"/>
        <v>38244</v>
      </c>
      <c r="K2956" s="29">
        <f t="shared" si="139"/>
        <v>28769</v>
      </c>
      <c r="L2956" s="29">
        <f t="shared" si="140"/>
        <v>21937</v>
      </c>
      <c r="M2956" s="30">
        <v>-0.23747784073134282</v>
      </c>
      <c r="N2956" s="22">
        <f>S2956+X2956</f>
        <v>27196</v>
      </c>
      <c r="O2956" s="22">
        <f>T2956+Y2956</f>
        <v>21173</v>
      </c>
      <c r="P2956" s="22">
        <f>U2956+Z2956</f>
        <v>15241</v>
      </c>
      <c r="Q2956" s="21">
        <v>-0.2801681386671705</v>
      </c>
      <c r="S2956" s="23">
        <v>18237</v>
      </c>
      <c r="T2956" s="23">
        <v>11976</v>
      </c>
      <c r="U2956" s="23">
        <v>8646</v>
      </c>
      <c r="V2956" s="4">
        <v>-0.28000000000000003</v>
      </c>
      <c r="W2956" s="4"/>
      <c r="X2956" s="23">
        <v>8959</v>
      </c>
      <c r="Y2956" s="23">
        <v>9197</v>
      </c>
      <c r="Z2956" s="23">
        <v>6595</v>
      </c>
      <c r="AA2956" s="4">
        <v>-0.28000000000000003</v>
      </c>
      <c r="AB2956" s="32"/>
      <c r="AC2956" s="23">
        <v>6618</v>
      </c>
      <c r="AD2956" s="60">
        <v>4036</v>
      </c>
      <c r="AE2956" s="60">
        <v>3737</v>
      </c>
      <c r="AF2956" s="4">
        <v>-7.0000000000000007E-2</v>
      </c>
      <c r="AG2956" s="32"/>
      <c r="AH2956" s="41">
        <v>3143</v>
      </c>
      <c r="AI2956" s="41">
        <v>2579</v>
      </c>
      <c r="AJ2956" s="41">
        <v>2177</v>
      </c>
      <c r="AK2956" s="4">
        <v>-0.16</v>
      </c>
      <c r="AL2956" s="4"/>
      <c r="AM2956" s="62">
        <v>1287</v>
      </c>
      <c r="AN2956" s="62">
        <v>981</v>
      </c>
      <c r="AO2956" s="62">
        <v>782</v>
      </c>
      <c r="AP2956" s="4">
        <v>-0.2</v>
      </c>
      <c r="AQ2956" s="32"/>
      <c r="AR2956" s="2">
        <v>46183</v>
      </c>
    </row>
    <row r="2957" spans="1:44" x14ac:dyDescent="0.35">
      <c r="A2957" s="6">
        <v>1000306</v>
      </c>
      <c r="B2957" t="s">
        <v>21472</v>
      </c>
      <c r="C2957" t="s">
        <v>6826</v>
      </c>
      <c r="D2957" s="6">
        <v>1000306</v>
      </c>
      <c r="E2957" t="s">
        <v>6855</v>
      </c>
      <c r="F2957" t="s">
        <v>6856</v>
      </c>
      <c r="G2957" s="1" t="s">
        <v>6850</v>
      </c>
      <c r="H2957" t="s">
        <v>6830</v>
      </c>
      <c r="I2957" t="s">
        <v>6854</v>
      </c>
      <c r="J2957" s="29">
        <f t="shared" si="138"/>
        <v>18961</v>
      </c>
      <c r="K2957" s="29">
        <f t="shared" si="139"/>
        <v>14622</v>
      </c>
      <c r="L2957" s="29">
        <f t="shared" si="140"/>
        <v>13721</v>
      </c>
      <c r="M2957" s="30">
        <v>-6.1619477499658015E-2</v>
      </c>
      <c r="N2957" s="22">
        <f>S2957+X2957</f>
        <v>14842</v>
      </c>
      <c r="O2957" s="22">
        <f>T2957+Y2957</f>
        <v>12364</v>
      </c>
      <c r="P2957" s="22">
        <f>U2957+Z2957</f>
        <v>11947</v>
      </c>
      <c r="Q2957" s="21">
        <v>-3.3726949207376289E-2</v>
      </c>
      <c r="S2957" s="23">
        <v>9505</v>
      </c>
      <c r="T2957" s="23">
        <v>7174</v>
      </c>
      <c r="U2957" s="23">
        <v>4778</v>
      </c>
      <c r="V2957" s="4">
        <v>-0.33</v>
      </c>
      <c r="W2957" s="4"/>
      <c r="X2957" s="23">
        <v>5337</v>
      </c>
      <c r="Y2957" s="23">
        <v>5190</v>
      </c>
      <c r="Z2957" s="23">
        <v>7169</v>
      </c>
      <c r="AA2957" s="4">
        <v>0.38</v>
      </c>
      <c r="AB2957" s="32"/>
      <c r="AC2957" s="23">
        <v>2386</v>
      </c>
      <c r="AD2957" s="60">
        <v>1431</v>
      </c>
      <c r="AE2957" s="60">
        <v>1155</v>
      </c>
      <c r="AF2957" s="4">
        <v>-0.19</v>
      </c>
      <c r="AG2957" s="32"/>
      <c r="AH2957" s="41">
        <v>1156</v>
      </c>
      <c r="AI2957" s="41">
        <v>476</v>
      </c>
      <c r="AJ2957" s="41">
        <v>512</v>
      </c>
      <c r="AK2957" s="4">
        <v>0.08</v>
      </c>
      <c r="AL2957" s="4"/>
      <c r="AM2957" s="62">
        <v>577</v>
      </c>
      <c r="AN2957" s="62">
        <v>351</v>
      </c>
      <c r="AO2957" s="62">
        <v>107</v>
      </c>
      <c r="AP2957" s="4">
        <v>-0.69</v>
      </c>
      <c r="AQ2957" s="32"/>
      <c r="AR2957" s="2">
        <v>46177</v>
      </c>
    </row>
    <row r="2958" spans="1:44" x14ac:dyDescent="0.35">
      <c r="A2958" s="6">
        <v>1000307</v>
      </c>
      <c r="B2958" t="s">
        <v>21472</v>
      </c>
      <c r="C2958" t="s">
        <v>6826</v>
      </c>
      <c r="D2958" s="6">
        <v>1000307</v>
      </c>
      <c r="E2958" t="s">
        <v>6857</v>
      </c>
      <c r="F2958" t="s">
        <v>6858</v>
      </c>
      <c r="G2958" s="1" t="s">
        <v>6850</v>
      </c>
      <c r="H2958" t="s">
        <v>6830</v>
      </c>
      <c r="I2958" t="s">
        <v>6851</v>
      </c>
      <c r="J2958" s="29">
        <f t="shared" si="138"/>
        <v>14982</v>
      </c>
      <c r="K2958" s="29">
        <f t="shared" si="139"/>
        <v>11286</v>
      </c>
      <c r="L2958" s="29">
        <f t="shared" si="140"/>
        <v>14682</v>
      </c>
      <c r="M2958" s="30">
        <v>0.30090377458798501</v>
      </c>
      <c r="N2958" s="22">
        <f>S2958+X2958</f>
        <v>12055</v>
      </c>
      <c r="O2958" s="22">
        <f>T2958+Y2958</f>
        <v>9638</v>
      </c>
      <c r="P2958" s="22">
        <f>U2958+Z2958</f>
        <v>12839</v>
      </c>
      <c r="Q2958" s="21">
        <v>0.33212284706370609</v>
      </c>
      <c r="S2958" s="23">
        <v>8024</v>
      </c>
      <c r="T2958" s="23">
        <v>5147</v>
      </c>
      <c r="U2958" s="23">
        <v>6581</v>
      </c>
      <c r="V2958" s="4">
        <v>0.28000000000000003</v>
      </c>
      <c r="W2958" s="4"/>
      <c r="X2958" s="23">
        <v>4031</v>
      </c>
      <c r="Y2958" s="23">
        <v>4491</v>
      </c>
      <c r="Z2958" s="23">
        <v>6258</v>
      </c>
      <c r="AA2958" s="4">
        <v>0.39</v>
      </c>
      <c r="AB2958" s="32"/>
      <c r="AC2958" s="23">
        <v>1718</v>
      </c>
      <c r="AD2958" s="60">
        <v>940</v>
      </c>
      <c r="AE2958" s="60">
        <v>249</v>
      </c>
      <c r="AF2958" s="4">
        <v>-0.74</v>
      </c>
      <c r="AG2958" s="32"/>
      <c r="AH2958" s="41">
        <v>985</v>
      </c>
      <c r="AI2958" s="41">
        <v>608</v>
      </c>
      <c r="AJ2958" s="41">
        <v>1138</v>
      </c>
      <c r="AK2958" s="4">
        <v>0.87</v>
      </c>
      <c r="AL2958" s="4"/>
      <c r="AM2958" s="62">
        <v>224</v>
      </c>
      <c r="AN2958" s="62">
        <v>100</v>
      </c>
      <c r="AO2958" s="62">
        <v>456</v>
      </c>
      <c r="AP2958" s="4">
        <v>3.56</v>
      </c>
      <c r="AQ2958" s="32"/>
      <c r="AR2958" s="2">
        <v>46183</v>
      </c>
    </row>
    <row r="2959" spans="1:44" x14ac:dyDescent="0.35">
      <c r="A2959" s="6">
        <v>1000312</v>
      </c>
      <c r="B2959" t="s">
        <v>21472</v>
      </c>
      <c r="C2959" t="s">
        <v>6826</v>
      </c>
      <c r="D2959" s="6">
        <v>1000312</v>
      </c>
      <c r="E2959" t="s">
        <v>6859</v>
      </c>
      <c r="F2959" t="s">
        <v>6860</v>
      </c>
      <c r="G2959" s="1" t="s">
        <v>6861</v>
      </c>
      <c r="H2959" t="s">
        <v>6830</v>
      </c>
      <c r="I2959" t="s">
        <v>6862</v>
      </c>
      <c r="J2959" s="29">
        <f t="shared" si="138"/>
        <v>1403</v>
      </c>
      <c r="K2959" s="29">
        <f t="shared" si="139"/>
        <v>1403</v>
      </c>
      <c r="L2959" s="29">
        <f t="shared" si="140"/>
        <v>0</v>
      </c>
      <c r="M2959" s="30">
        <v>-1</v>
      </c>
      <c r="N2959" s="22">
        <f>S2959+X2959</f>
        <v>507</v>
      </c>
      <c r="O2959" s="22">
        <f>T2959+Y2959</f>
        <v>507</v>
      </c>
      <c r="P2959" s="22">
        <f>U2959+Z2959</f>
        <v>0</v>
      </c>
      <c r="Q2959" s="21">
        <v>-1</v>
      </c>
      <c r="S2959" s="23">
        <v>507</v>
      </c>
      <c r="T2959" s="23">
        <v>507</v>
      </c>
      <c r="U2959" s="23">
        <v>0</v>
      </c>
      <c r="V2959" s="4">
        <v>-1</v>
      </c>
      <c r="W2959" s="4"/>
      <c r="X2959" s="23">
        <v>0</v>
      </c>
      <c r="Y2959" s="23">
        <v>0</v>
      </c>
      <c r="Z2959" s="23">
        <v>0</v>
      </c>
      <c r="AA2959" s="4">
        <v>0</v>
      </c>
      <c r="AB2959" s="87">
        <v>1</v>
      </c>
      <c r="AC2959" s="23">
        <v>617</v>
      </c>
      <c r="AD2959" s="60">
        <v>617</v>
      </c>
      <c r="AE2959" s="60">
        <v>0</v>
      </c>
      <c r="AF2959" s="4">
        <v>-1</v>
      </c>
      <c r="AG2959" s="32"/>
      <c r="AH2959" s="41">
        <v>0</v>
      </c>
      <c r="AI2959" s="41">
        <v>0</v>
      </c>
      <c r="AJ2959" s="41">
        <v>0</v>
      </c>
      <c r="AK2959" s="4">
        <v>0</v>
      </c>
      <c r="AL2959" s="64">
        <v>1</v>
      </c>
      <c r="AM2959" s="62">
        <v>279</v>
      </c>
      <c r="AN2959" s="62">
        <v>279</v>
      </c>
      <c r="AO2959" s="62">
        <v>0</v>
      </c>
      <c r="AP2959" s="4">
        <v>-1</v>
      </c>
      <c r="AQ2959" s="32"/>
      <c r="AR2959" s="2">
        <v>45692</v>
      </c>
    </row>
    <row r="2960" spans="1:44" x14ac:dyDescent="0.35">
      <c r="A2960" s="6">
        <v>1000317</v>
      </c>
      <c r="B2960" t="s">
        <v>21472</v>
      </c>
      <c r="C2960" t="s">
        <v>6826</v>
      </c>
      <c r="D2960" s="6">
        <v>1000317</v>
      </c>
      <c r="E2960" t="s">
        <v>6863</v>
      </c>
      <c r="F2960" t="s">
        <v>6864</v>
      </c>
      <c r="G2960" s="1" t="s">
        <v>6865</v>
      </c>
      <c r="H2960" t="s">
        <v>6830</v>
      </c>
      <c r="I2960" t="s">
        <v>6866</v>
      </c>
      <c r="J2960" s="29">
        <f t="shared" si="138"/>
        <v>2209</v>
      </c>
      <c r="K2960" s="29">
        <f t="shared" si="139"/>
        <v>2209</v>
      </c>
      <c r="L2960" s="29">
        <f t="shared" si="140"/>
        <v>0</v>
      </c>
      <c r="M2960" s="30">
        <v>-1</v>
      </c>
      <c r="N2960" s="22">
        <f>S2960+X2960</f>
        <v>2141</v>
      </c>
      <c r="O2960" s="22">
        <f>T2960+Y2960</f>
        <v>2141</v>
      </c>
      <c r="P2960" s="22">
        <f>U2960+Z2960</f>
        <v>0</v>
      </c>
      <c r="Q2960" s="21">
        <v>-1</v>
      </c>
      <c r="S2960" s="23">
        <v>367</v>
      </c>
      <c r="T2960" s="23">
        <v>367</v>
      </c>
      <c r="U2960" s="23">
        <v>0</v>
      </c>
      <c r="V2960" s="4">
        <v>-1</v>
      </c>
      <c r="W2960" s="4"/>
      <c r="X2960" s="23">
        <v>1774</v>
      </c>
      <c r="Y2960" s="23">
        <v>1774</v>
      </c>
      <c r="Z2960" s="23">
        <v>0</v>
      </c>
      <c r="AA2960" s="4">
        <v>-1</v>
      </c>
      <c r="AB2960" s="32"/>
      <c r="AC2960" s="23">
        <v>68</v>
      </c>
      <c r="AD2960" s="60">
        <v>68</v>
      </c>
      <c r="AE2960" s="60">
        <v>0</v>
      </c>
      <c r="AF2960" s="4">
        <v>-1</v>
      </c>
      <c r="AG2960" s="85">
        <v>1</v>
      </c>
      <c r="AH2960" s="41">
        <v>0</v>
      </c>
      <c r="AI2960" s="41">
        <v>0</v>
      </c>
      <c r="AJ2960" s="41">
        <v>0</v>
      </c>
      <c r="AK2960" s="4">
        <v>0</v>
      </c>
      <c r="AL2960" s="64">
        <v>1</v>
      </c>
      <c r="AM2960" s="62">
        <v>0</v>
      </c>
      <c r="AN2960" s="62">
        <v>0</v>
      </c>
      <c r="AO2960" s="62">
        <v>0</v>
      </c>
      <c r="AP2960" s="4">
        <v>0</v>
      </c>
      <c r="AQ2960" s="86">
        <v>1</v>
      </c>
      <c r="AR2960" s="2">
        <v>45806</v>
      </c>
    </row>
    <row r="2961" spans="1:44" x14ac:dyDescent="0.35">
      <c r="A2961" s="6">
        <v>1001322</v>
      </c>
      <c r="B2961" t="s">
        <v>21472</v>
      </c>
      <c r="C2961" t="s">
        <v>6826</v>
      </c>
      <c r="D2961" s="6">
        <v>1001322</v>
      </c>
      <c r="E2961" t="s">
        <v>6867</v>
      </c>
      <c r="F2961" t="s">
        <v>6868</v>
      </c>
      <c r="G2961" s="1" t="s">
        <v>6869</v>
      </c>
      <c r="H2961" t="s">
        <v>6830</v>
      </c>
      <c r="I2961" t="s">
        <v>6835</v>
      </c>
      <c r="J2961" s="29">
        <f t="shared" si="138"/>
        <v>19747</v>
      </c>
      <c r="K2961" s="29">
        <f t="shared" si="139"/>
        <v>13671</v>
      </c>
      <c r="L2961" s="29">
        <f t="shared" si="140"/>
        <v>10516</v>
      </c>
      <c r="M2961" s="30">
        <v>-0.23078048423670539</v>
      </c>
      <c r="N2961" s="22">
        <f>S2961+X2961</f>
        <v>16129</v>
      </c>
      <c r="O2961" s="22">
        <f>T2961+Y2961</f>
        <v>11858</v>
      </c>
      <c r="P2961" s="22">
        <f>U2961+Z2961</f>
        <v>5994</v>
      </c>
      <c r="Q2961" s="21">
        <v>-0.49451846854444259</v>
      </c>
      <c r="S2961" s="23">
        <v>10396</v>
      </c>
      <c r="T2961" s="23">
        <v>6182</v>
      </c>
      <c r="U2961" s="23">
        <v>5994</v>
      </c>
      <c r="V2961" s="4">
        <v>-0.03</v>
      </c>
      <c r="W2961" s="4"/>
      <c r="X2961" s="23">
        <v>5733</v>
      </c>
      <c r="Y2961" s="23">
        <v>5676</v>
      </c>
      <c r="Z2961" s="23">
        <v>0</v>
      </c>
      <c r="AA2961" s="4">
        <v>-1</v>
      </c>
      <c r="AB2961" s="32"/>
      <c r="AC2961" s="23">
        <v>2269</v>
      </c>
      <c r="AD2961" s="60">
        <v>1122</v>
      </c>
      <c r="AE2961" s="60">
        <v>3191</v>
      </c>
      <c r="AF2961" s="4">
        <v>1.84</v>
      </c>
      <c r="AG2961" s="32"/>
      <c r="AH2961" s="41">
        <v>660</v>
      </c>
      <c r="AI2961" s="41">
        <v>315</v>
      </c>
      <c r="AJ2961" s="41">
        <v>957</v>
      </c>
      <c r="AK2961" s="4">
        <v>2.04</v>
      </c>
      <c r="AL2961" s="4"/>
      <c r="AM2961" s="62">
        <v>689</v>
      </c>
      <c r="AN2961" s="62">
        <v>376</v>
      </c>
      <c r="AO2961" s="62">
        <v>374</v>
      </c>
      <c r="AP2961" s="4">
        <v>-0.01</v>
      </c>
      <c r="AQ2961" s="32"/>
      <c r="AR2961" s="2">
        <v>46162</v>
      </c>
    </row>
    <row r="2962" spans="1:44" x14ac:dyDescent="0.35">
      <c r="A2962" s="6">
        <v>1001534</v>
      </c>
      <c r="B2962" t="s">
        <v>21472</v>
      </c>
      <c r="C2962" t="s">
        <v>6826</v>
      </c>
      <c r="D2962" s="6">
        <v>1001534</v>
      </c>
      <c r="E2962" t="s">
        <v>6870</v>
      </c>
      <c r="F2962" t="s">
        <v>6871</v>
      </c>
      <c r="G2962" s="1" t="s">
        <v>6872</v>
      </c>
      <c r="H2962" t="s">
        <v>6830</v>
      </c>
      <c r="I2962" t="s">
        <v>6835</v>
      </c>
      <c r="J2962" s="29">
        <f t="shared" si="138"/>
        <v>1005</v>
      </c>
      <c r="K2962" s="29">
        <f t="shared" si="139"/>
        <v>1005</v>
      </c>
      <c r="L2962" s="29">
        <f t="shared" si="140"/>
        <v>2314</v>
      </c>
      <c r="M2962" s="30">
        <v>1.3024875621890546</v>
      </c>
      <c r="N2962" s="22">
        <f>S2962+X2962</f>
        <v>748</v>
      </c>
      <c r="O2962" s="22">
        <f>T2962+Y2962</f>
        <v>748</v>
      </c>
      <c r="P2962" s="22">
        <f>U2962+Z2962</f>
        <v>1399</v>
      </c>
      <c r="Q2962" s="21">
        <v>0.8703208556149733</v>
      </c>
      <c r="S2962" s="23">
        <v>654</v>
      </c>
      <c r="T2962" s="23">
        <v>654</v>
      </c>
      <c r="U2962" s="23">
        <v>1358</v>
      </c>
      <c r="V2962" s="4">
        <v>1.08</v>
      </c>
      <c r="W2962" s="4"/>
      <c r="X2962" s="23">
        <v>94</v>
      </c>
      <c r="Y2962" s="23">
        <v>94</v>
      </c>
      <c r="Z2962" s="23">
        <v>41</v>
      </c>
      <c r="AA2962" s="4">
        <v>-0.56000000000000005</v>
      </c>
      <c r="AB2962" s="87">
        <v>1</v>
      </c>
      <c r="AC2962" s="23">
        <v>257</v>
      </c>
      <c r="AD2962" s="60">
        <v>257</v>
      </c>
      <c r="AE2962" s="60">
        <v>611</v>
      </c>
      <c r="AF2962" s="4">
        <v>1.38</v>
      </c>
      <c r="AG2962" s="32"/>
      <c r="AH2962" s="41">
        <v>0</v>
      </c>
      <c r="AI2962" s="41">
        <v>0</v>
      </c>
      <c r="AJ2962" s="41">
        <v>43</v>
      </c>
      <c r="AK2962" s="4"/>
      <c r="AL2962" s="64">
        <v>1</v>
      </c>
      <c r="AM2962" s="62">
        <v>0</v>
      </c>
      <c r="AN2962" s="62">
        <v>0</v>
      </c>
      <c r="AO2962" s="62">
        <v>261</v>
      </c>
      <c r="AP2962" s="4"/>
      <c r="AQ2962" s="32"/>
      <c r="AR2962" s="2">
        <v>46192</v>
      </c>
    </row>
    <row r="2963" spans="1:44" x14ac:dyDescent="0.35">
      <c r="A2963" s="6">
        <v>1001821</v>
      </c>
      <c r="B2963" t="s">
        <v>21472</v>
      </c>
      <c r="C2963" t="s">
        <v>6826</v>
      </c>
      <c r="D2963" s="6">
        <v>1001821</v>
      </c>
      <c r="E2963" t="s">
        <v>6873</v>
      </c>
      <c r="F2963" t="s">
        <v>6874</v>
      </c>
      <c r="G2963" s="1" t="s">
        <v>6829</v>
      </c>
      <c r="H2963" t="s">
        <v>6830</v>
      </c>
      <c r="I2963" t="s">
        <v>6831</v>
      </c>
      <c r="J2963" s="29">
        <f t="shared" si="138"/>
        <v>8564</v>
      </c>
      <c r="K2963" s="29">
        <f t="shared" si="139"/>
        <v>4736</v>
      </c>
      <c r="L2963" s="29">
        <f t="shared" si="140"/>
        <v>6449</v>
      </c>
      <c r="M2963" s="30">
        <v>0.36169763513513509</v>
      </c>
      <c r="N2963" s="22">
        <f>S2963+X2963</f>
        <v>6826</v>
      </c>
      <c r="O2963" s="22">
        <f>T2963+Y2963</f>
        <v>4152</v>
      </c>
      <c r="P2963" s="22">
        <f>U2963+Z2963</f>
        <v>4950</v>
      </c>
      <c r="Q2963" s="21">
        <v>0.19219653179190743</v>
      </c>
      <c r="S2963" s="23">
        <v>4571</v>
      </c>
      <c r="T2963" s="23">
        <v>2185</v>
      </c>
      <c r="U2963" s="23">
        <v>2094</v>
      </c>
      <c r="V2963" s="4">
        <v>-0.04</v>
      </c>
      <c r="W2963" s="4"/>
      <c r="X2963" s="23">
        <v>2255</v>
      </c>
      <c r="Y2963" s="23">
        <v>1967</v>
      </c>
      <c r="Z2963" s="23">
        <v>2856</v>
      </c>
      <c r="AA2963" s="4">
        <v>0.45</v>
      </c>
      <c r="AB2963" s="32"/>
      <c r="AC2963" s="23">
        <v>735</v>
      </c>
      <c r="AD2963" s="60">
        <v>186</v>
      </c>
      <c r="AE2963" s="60">
        <v>515</v>
      </c>
      <c r="AF2963" s="4">
        <v>1.77</v>
      </c>
      <c r="AG2963" s="32"/>
      <c r="AH2963" s="41">
        <v>619</v>
      </c>
      <c r="AI2963" s="41">
        <v>249</v>
      </c>
      <c r="AJ2963" s="41">
        <v>554</v>
      </c>
      <c r="AK2963" s="4">
        <v>1.23</v>
      </c>
      <c r="AL2963" s="4"/>
      <c r="AM2963" s="62">
        <v>384</v>
      </c>
      <c r="AN2963" s="62">
        <v>149</v>
      </c>
      <c r="AO2963" s="62">
        <v>430</v>
      </c>
      <c r="AP2963" s="4">
        <v>1.89</v>
      </c>
      <c r="AQ2963" s="32"/>
      <c r="AR2963" s="2">
        <v>46177</v>
      </c>
    </row>
    <row r="2964" spans="1:44" x14ac:dyDescent="0.35">
      <c r="A2964" s="6">
        <v>1002413</v>
      </c>
      <c r="B2964" t="s">
        <v>21472</v>
      </c>
      <c r="C2964" t="s">
        <v>6826</v>
      </c>
      <c r="D2964" s="6">
        <v>1002413</v>
      </c>
      <c r="E2964" t="s">
        <v>6875</v>
      </c>
      <c r="F2964" t="s">
        <v>6876</v>
      </c>
      <c r="G2964" s="1" t="s">
        <v>6877</v>
      </c>
      <c r="H2964" t="s">
        <v>6830</v>
      </c>
      <c r="I2964" t="s">
        <v>6842</v>
      </c>
      <c r="J2964" s="29">
        <f t="shared" si="138"/>
        <v>7207</v>
      </c>
      <c r="K2964" s="29">
        <f t="shared" si="139"/>
        <v>5662</v>
      </c>
      <c r="L2964" s="29">
        <f t="shared" si="140"/>
        <v>4170</v>
      </c>
      <c r="M2964" s="30">
        <v>-0.26351112681031441</v>
      </c>
      <c r="N2964" s="22">
        <f>S2964+X2964</f>
        <v>5469</v>
      </c>
      <c r="O2964" s="22">
        <f>T2964+Y2964</f>
        <v>4632</v>
      </c>
      <c r="P2964" s="22">
        <f>U2964+Z2964</f>
        <v>3281</v>
      </c>
      <c r="Q2964" s="21">
        <v>-0.29166666666666663</v>
      </c>
      <c r="S2964" s="23">
        <v>2783</v>
      </c>
      <c r="T2964" s="23">
        <v>1946</v>
      </c>
      <c r="U2964" s="23">
        <v>1607</v>
      </c>
      <c r="V2964" s="4">
        <v>-0.17</v>
      </c>
      <c r="W2964" s="4"/>
      <c r="X2964" s="23">
        <v>2686</v>
      </c>
      <c r="Y2964" s="23">
        <v>2686</v>
      </c>
      <c r="Z2964" s="23">
        <v>1674</v>
      </c>
      <c r="AA2964" s="4">
        <v>-0.38</v>
      </c>
      <c r="AB2964" s="32"/>
      <c r="AC2964" s="23">
        <v>713</v>
      </c>
      <c r="AD2964" s="60">
        <v>255</v>
      </c>
      <c r="AE2964" s="60">
        <v>336</v>
      </c>
      <c r="AF2964" s="4">
        <v>0.32</v>
      </c>
      <c r="AG2964" s="32"/>
      <c r="AH2964" s="41">
        <v>553</v>
      </c>
      <c r="AI2964" s="41">
        <v>512</v>
      </c>
      <c r="AJ2964" s="41">
        <v>311</v>
      </c>
      <c r="AK2964" s="4">
        <v>-0.39</v>
      </c>
      <c r="AL2964" s="4"/>
      <c r="AM2964" s="62">
        <v>472</v>
      </c>
      <c r="AN2964" s="62">
        <v>263</v>
      </c>
      <c r="AO2964" s="62">
        <v>242</v>
      </c>
      <c r="AP2964" s="4">
        <v>-0.08</v>
      </c>
      <c r="AQ2964" s="32"/>
      <c r="AR2964" s="2">
        <v>46177</v>
      </c>
    </row>
    <row r="2965" spans="1:44" x14ac:dyDescent="0.35">
      <c r="A2965" s="6">
        <v>1002479</v>
      </c>
      <c r="B2965" t="s">
        <v>21472</v>
      </c>
      <c r="C2965" t="s">
        <v>6826</v>
      </c>
      <c r="D2965" s="6">
        <v>1002479</v>
      </c>
      <c r="E2965" t="s">
        <v>6878</v>
      </c>
      <c r="F2965" t="s">
        <v>6879</v>
      </c>
      <c r="G2965" s="1" t="s">
        <v>6847</v>
      </c>
      <c r="H2965" t="s">
        <v>6830</v>
      </c>
      <c r="I2965" t="s">
        <v>6835</v>
      </c>
      <c r="J2965" s="29">
        <f t="shared" si="138"/>
        <v>5355</v>
      </c>
      <c r="K2965" s="29">
        <f t="shared" si="139"/>
        <v>3118</v>
      </c>
      <c r="L2965" s="29">
        <f t="shared" si="140"/>
        <v>4594</v>
      </c>
      <c r="M2965" s="30">
        <v>0.4733803720333547</v>
      </c>
      <c r="N2965" s="22">
        <f>S2965+X2965</f>
        <v>4217</v>
      </c>
      <c r="O2965" s="22">
        <f>T2965+Y2965</f>
        <v>2581</v>
      </c>
      <c r="P2965" s="22">
        <f>U2965+Z2965</f>
        <v>3562</v>
      </c>
      <c r="Q2965" s="21">
        <v>0.38008523827973661</v>
      </c>
      <c r="S2965" s="23">
        <v>2476</v>
      </c>
      <c r="T2965" s="23">
        <v>1032</v>
      </c>
      <c r="U2965" s="23">
        <v>1547</v>
      </c>
      <c r="V2965" s="4">
        <v>0.5</v>
      </c>
      <c r="W2965" s="4"/>
      <c r="X2965" s="23">
        <v>1741</v>
      </c>
      <c r="Y2965" s="23">
        <v>1549</v>
      </c>
      <c r="Z2965" s="23">
        <v>2015</v>
      </c>
      <c r="AA2965" s="4">
        <v>0.3</v>
      </c>
      <c r="AB2965" s="32"/>
      <c r="AC2965" s="23">
        <v>356</v>
      </c>
      <c r="AD2965" s="60">
        <v>137</v>
      </c>
      <c r="AE2965" s="60">
        <v>381</v>
      </c>
      <c r="AF2965" s="4">
        <v>1.78</v>
      </c>
      <c r="AG2965" s="32"/>
      <c r="AH2965" s="41">
        <v>376</v>
      </c>
      <c r="AI2965" s="41">
        <v>190</v>
      </c>
      <c r="AJ2965" s="41">
        <v>484</v>
      </c>
      <c r="AK2965" s="4">
        <v>1.55</v>
      </c>
      <c r="AL2965" s="4"/>
      <c r="AM2965" s="62">
        <v>406</v>
      </c>
      <c r="AN2965" s="62">
        <v>210</v>
      </c>
      <c r="AO2965" s="62">
        <v>167</v>
      </c>
      <c r="AP2965" s="4">
        <v>-0.21</v>
      </c>
      <c r="AQ2965" s="32"/>
      <c r="AR2965" s="2">
        <v>46178</v>
      </c>
    </row>
    <row r="2966" spans="1:44" x14ac:dyDescent="0.35">
      <c r="A2966" s="6">
        <v>1003376</v>
      </c>
      <c r="B2966" t="s">
        <v>21472</v>
      </c>
      <c r="C2966" t="s">
        <v>6826</v>
      </c>
      <c r="D2966" s="6">
        <v>1003376</v>
      </c>
      <c r="E2966" t="s">
        <v>6880</v>
      </c>
      <c r="F2966" t="s">
        <v>6881</v>
      </c>
      <c r="G2966" s="1" t="s">
        <v>6882</v>
      </c>
      <c r="H2966" t="s">
        <v>6830</v>
      </c>
      <c r="I2966" t="s">
        <v>6883</v>
      </c>
      <c r="J2966" s="29">
        <f t="shared" si="138"/>
        <v>2738</v>
      </c>
      <c r="K2966" s="29">
        <f t="shared" si="139"/>
        <v>1938</v>
      </c>
      <c r="L2966" s="29">
        <f t="shared" si="140"/>
        <v>2379</v>
      </c>
      <c r="M2966" s="30">
        <v>0.22755417956656343</v>
      </c>
      <c r="N2966" s="22">
        <f>S2966+X2966</f>
        <v>973</v>
      </c>
      <c r="O2966" s="22">
        <f>T2966+Y2966</f>
        <v>617</v>
      </c>
      <c r="P2966" s="22">
        <f>U2966+Z2966</f>
        <v>815</v>
      </c>
      <c r="Q2966" s="21">
        <v>0.32090761750405195</v>
      </c>
      <c r="S2966" s="23">
        <v>914</v>
      </c>
      <c r="T2966" s="23">
        <v>558</v>
      </c>
      <c r="U2966" s="23">
        <v>815</v>
      </c>
      <c r="V2966" s="4">
        <v>0.46</v>
      </c>
      <c r="W2966" s="4"/>
      <c r="X2966" s="23">
        <v>59</v>
      </c>
      <c r="Y2966" s="23">
        <v>59</v>
      </c>
      <c r="Z2966" s="23">
        <v>0</v>
      </c>
      <c r="AA2966" s="4">
        <v>-1</v>
      </c>
      <c r="AB2966" s="87">
        <v>1</v>
      </c>
      <c r="AC2966" s="23">
        <v>146</v>
      </c>
      <c r="AD2966" s="60">
        <v>146</v>
      </c>
      <c r="AE2966" s="60">
        <v>296</v>
      </c>
      <c r="AF2966" s="4">
        <v>1.03</v>
      </c>
      <c r="AG2966" s="32"/>
      <c r="AH2966" s="41">
        <v>970</v>
      </c>
      <c r="AI2966" s="41">
        <v>676</v>
      </c>
      <c r="AJ2966" s="41">
        <v>930</v>
      </c>
      <c r="AK2966" s="4">
        <v>0.38</v>
      </c>
      <c r="AL2966" s="4"/>
      <c r="AM2966" s="62">
        <v>649</v>
      </c>
      <c r="AN2966" s="62">
        <v>499</v>
      </c>
      <c r="AO2966" s="62">
        <v>338</v>
      </c>
      <c r="AP2966" s="4">
        <v>-0.32</v>
      </c>
      <c r="AQ2966" s="32"/>
      <c r="AR2966" s="2">
        <v>46197</v>
      </c>
    </row>
    <row r="2967" spans="1:44" x14ac:dyDescent="0.35">
      <c r="A2967" s="6">
        <v>1003403</v>
      </c>
      <c r="B2967" t="s">
        <v>21472</v>
      </c>
      <c r="C2967" t="s">
        <v>6826</v>
      </c>
      <c r="D2967" s="6">
        <v>1003403</v>
      </c>
      <c r="E2967" t="s">
        <v>6884</v>
      </c>
      <c r="F2967" t="s">
        <v>6885</v>
      </c>
      <c r="G2967" s="1" t="s">
        <v>6850</v>
      </c>
      <c r="H2967" t="s">
        <v>6830</v>
      </c>
      <c r="I2967" t="s">
        <v>6854</v>
      </c>
      <c r="J2967" s="29">
        <f t="shared" si="138"/>
        <v>2294</v>
      </c>
      <c r="K2967" s="29">
        <f t="shared" si="139"/>
        <v>1650</v>
      </c>
      <c r="L2967" s="29">
        <f t="shared" si="140"/>
        <v>1166</v>
      </c>
      <c r="M2967" s="30">
        <v>-0.29333333333333333</v>
      </c>
      <c r="N2967" s="22">
        <f>S2967+X2967</f>
        <v>318</v>
      </c>
      <c r="O2967" s="22">
        <f>T2967+Y2967</f>
        <v>318</v>
      </c>
      <c r="P2967" s="22">
        <f>U2967+Z2967</f>
        <v>309</v>
      </c>
      <c r="Q2967" s="21">
        <v>-2.8301886792452824E-2</v>
      </c>
      <c r="S2967" s="23">
        <v>318</v>
      </c>
      <c r="T2967" s="23">
        <v>318</v>
      </c>
      <c r="U2967" s="23">
        <v>309</v>
      </c>
      <c r="V2967" s="4">
        <v>-0.03</v>
      </c>
      <c r="W2967" s="4"/>
      <c r="X2967" s="23">
        <v>0</v>
      </c>
      <c r="Y2967" s="23">
        <v>0</v>
      </c>
      <c r="Z2967" s="23">
        <v>0</v>
      </c>
      <c r="AA2967" s="4">
        <v>0</v>
      </c>
      <c r="AB2967" s="87">
        <v>1</v>
      </c>
      <c r="AC2967" s="23">
        <v>951</v>
      </c>
      <c r="AD2967" s="60">
        <v>586</v>
      </c>
      <c r="AE2967" s="60">
        <v>251</v>
      </c>
      <c r="AF2967" s="4">
        <v>-0.56999999999999995</v>
      </c>
      <c r="AG2967" s="32"/>
      <c r="AH2967" s="41">
        <v>603</v>
      </c>
      <c r="AI2967" s="41">
        <v>510</v>
      </c>
      <c r="AJ2967" s="41">
        <v>300</v>
      </c>
      <c r="AK2967" s="4">
        <v>-0.41</v>
      </c>
      <c r="AL2967" s="4"/>
      <c r="AM2967" s="62">
        <v>422</v>
      </c>
      <c r="AN2967" s="62">
        <v>236</v>
      </c>
      <c r="AO2967" s="62">
        <v>306</v>
      </c>
      <c r="AP2967" s="4">
        <v>0.3</v>
      </c>
      <c r="AQ2967" s="32"/>
      <c r="AR2967" s="2">
        <v>46171</v>
      </c>
    </row>
    <row r="2968" spans="1:44" x14ac:dyDescent="0.35">
      <c r="A2968" s="6">
        <v>1003441</v>
      </c>
      <c r="B2968" t="s">
        <v>21472</v>
      </c>
      <c r="C2968" t="s">
        <v>6826</v>
      </c>
      <c r="D2968" s="6">
        <v>1003441</v>
      </c>
      <c r="E2968" t="s">
        <v>6886</v>
      </c>
      <c r="F2968" t="s">
        <v>6887</v>
      </c>
      <c r="G2968" s="1" t="s">
        <v>6888</v>
      </c>
      <c r="H2968" t="s">
        <v>6830</v>
      </c>
      <c r="I2968" t="s">
        <v>6835</v>
      </c>
      <c r="J2968" s="29">
        <f t="shared" si="138"/>
        <v>0</v>
      </c>
      <c r="K2968" s="29">
        <f t="shared" si="139"/>
        <v>0</v>
      </c>
      <c r="L2968" s="29">
        <f t="shared" si="140"/>
        <v>0</v>
      </c>
      <c r="M2968" s="30"/>
      <c r="N2968" s="22">
        <f>S2968+X2968</f>
        <v>0</v>
      </c>
      <c r="O2968" s="22">
        <f>T2968+Y2968</f>
        <v>0</v>
      </c>
      <c r="P2968" s="22">
        <f>U2968+Z2968</f>
        <v>0</v>
      </c>
      <c r="Q2968" s="21">
        <v>0</v>
      </c>
      <c r="R2968" s="66">
        <v>1</v>
      </c>
      <c r="S2968" s="23">
        <v>0</v>
      </c>
      <c r="T2968" s="23">
        <v>0</v>
      </c>
      <c r="U2968" s="23">
        <v>0</v>
      </c>
      <c r="V2968" s="4">
        <v>0</v>
      </c>
      <c r="W2968" s="65">
        <v>1</v>
      </c>
      <c r="X2968" s="23">
        <v>0</v>
      </c>
      <c r="Y2968" s="23">
        <v>0</v>
      </c>
      <c r="Z2968" s="23">
        <v>0</v>
      </c>
      <c r="AA2968" s="4">
        <v>0</v>
      </c>
      <c r="AB2968" s="87">
        <v>1</v>
      </c>
      <c r="AC2968" s="23">
        <v>0</v>
      </c>
      <c r="AD2968" s="60">
        <v>0</v>
      </c>
      <c r="AE2968" s="60">
        <v>0</v>
      </c>
      <c r="AF2968" s="4">
        <v>0</v>
      </c>
      <c r="AG2968" s="85">
        <v>1</v>
      </c>
      <c r="AH2968" s="41">
        <v>0</v>
      </c>
      <c r="AI2968" s="41">
        <v>0</v>
      </c>
      <c r="AJ2968" s="41">
        <v>0</v>
      </c>
      <c r="AK2968" s="4">
        <v>0</v>
      </c>
      <c r="AL2968" s="64">
        <v>1</v>
      </c>
      <c r="AM2968" s="62">
        <v>0</v>
      </c>
      <c r="AN2968" s="62">
        <v>0</v>
      </c>
      <c r="AO2968" s="62">
        <v>0</v>
      </c>
      <c r="AP2968" s="4">
        <v>0</v>
      </c>
      <c r="AQ2968" s="86">
        <v>1</v>
      </c>
      <c r="AR2968" s="2">
        <v>45105</v>
      </c>
    </row>
    <row r="2969" spans="1:44" x14ac:dyDescent="0.35">
      <c r="A2969" s="6">
        <v>1003914</v>
      </c>
      <c r="B2969" t="s">
        <v>21472</v>
      </c>
      <c r="C2969" t="s">
        <v>6826</v>
      </c>
      <c r="D2969" s="6">
        <v>1003914</v>
      </c>
      <c r="E2969" t="s">
        <v>6889</v>
      </c>
      <c r="F2969" t="s">
        <v>6890</v>
      </c>
      <c r="G2969" s="1" t="s">
        <v>6850</v>
      </c>
      <c r="H2969" t="s">
        <v>6830</v>
      </c>
      <c r="I2969" t="s">
        <v>6851</v>
      </c>
      <c r="J2969" s="29">
        <f t="shared" si="138"/>
        <v>11045</v>
      </c>
      <c r="K2969" s="29">
        <f t="shared" si="139"/>
        <v>8351</v>
      </c>
      <c r="L2969" s="29">
        <f t="shared" si="140"/>
        <v>9279</v>
      </c>
      <c r="M2969" s="30">
        <v>0.11112441623757641</v>
      </c>
      <c r="N2969" s="22">
        <f>S2969+X2969</f>
        <v>8163</v>
      </c>
      <c r="O2969" s="22">
        <f>T2969+Y2969</f>
        <v>6673</v>
      </c>
      <c r="P2969" s="22">
        <f>U2969+Z2969</f>
        <v>7403</v>
      </c>
      <c r="Q2969" s="21">
        <v>0.10939607372995663</v>
      </c>
      <c r="S2969" s="23">
        <v>4206</v>
      </c>
      <c r="T2969" s="23">
        <v>2507</v>
      </c>
      <c r="U2969" s="23">
        <v>2363</v>
      </c>
      <c r="V2969" s="4">
        <v>-0.06</v>
      </c>
      <c r="W2969" s="4"/>
      <c r="X2969" s="23">
        <v>3957</v>
      </c>
      <c r="Y2969" s="23">
        <v>4166</v>
      </c>
      <c r="Z2969" s="23">
        <v>5040</v>
      </c>
      <c r="AA2969" s="4">
        <v>0.21</v>
      </c>
      <c r="AB2969" s="32"/>
      <c r="AC2969" s="23">
        <v>1437</v>
      </c>
      <c r="AD2969" s="60">
        <v>875</v>
      </c>
      <c r="AE2969" s="60">
        <v>936</v>
      </c>
      <c r="AF2969" s="4">
        <v>7.0000000000000007E-2</v>
      </c>
      <c r="AG2969" s="32"/>
      <c r="AH2969" s="41">
        <v>933</v>
      </c>
      <c r="AI2969" s="41">
        <v>556</v>
      </c>
      <c r="AJ2969" s="41">
        <v>769</v>
      </c>
      <c r="AK2969" s="4">
        <v>0.38</v>
      </c>
      <c r="AL2969" s="4"/>
      <c r="AM2969" s="62">
        <v>512</v>
      </c>
      <c r="AN2969" s="62">
        <v>247</v>
      </c>
      <c r="AO2969" s="62">
        <v>171</v>
      </c>
      <c r="AP2969" s="4">
        <v>-0.31</v>
      </c>
      <c r="AQ2969" s="32"/>
      <c r="AR2969" s="2">
        <v>46184</v>
      </c>
    </row>
    <row r="2970" spans="1:44" x14ac:dyDescent="0.35">
      <c r="A2970" s="6">
        <v>1004031</v>
      </c>
      <c r="B2970" t="s">
        <v>21472</v>
      </c>
      <c r="C2970" t="s">
        <v>6826</v>
      </c>
      <c r="D2970" s="6">
        <v>1004031</v>
      </c>
      <c r="E2970" t="s">
        <v>6891</v>
      </c>
      <c r="F2970" t="s">
        <v>6892</v>
      </c>
      <c r="G2970" s="1" t="s">
        <v>6893</v>
      </c>
      <c r="H2970" t="s">
        <v>6830</v>
      </c>
      <c r="I2970" t="s">
        <v>6894</v>
      </c>
      <c r="J2970" s="29">
        <f t="shared" si="138"/>
        <v>0</v>
      </c>
      <c r="K2970" s="29">
        <f t="shared" si="139"/>
        <v>0</v>
      </c>
      <c r="L2970" s="29">
        <f t="shared" si="140"/>
        <v>0</v>
      </c>
      <c r="M2970" s="30"/>
      <c r="N2970" s="22">
        <f>S2970+X2970</f>
        <v>0</v>
      </c>
      <c r="O2970" s="22">
        <f>T2970+Y2970</f>
        <v>0</v>
      </c>
      <c r="P2970" s="22">
        <f>U2970+Z2970</f>
        <v>0</v>
      </c>
      <c r="Q2970" s="21">
        <v>0</v>
      </c>
      <c r="R2970" s="66">
        <v>1</v>
      </c>
      <c r="S2970" s="23">
        <v>0</v>
      </c>
      <c r="T2970" s="23">
        <v>0</v>
      </c>
      <c r="U2970" s="23">
        <v>0</v>
      </c>
      <c r="V2970" s="4">
        <v>0</v>
      </c>
      <c r="W2970" s="65">
        <v>1</v>
      </c>
      <c r="X2970" s="23">
        <v>0</v>
      </c>
      <c r="Y2970" s="23">
        <v>0</v>
      </c>
      <c r="Z2970" s="23">
        <v>0</v>
      </c>
      <c r="AA2970" s="4">
        <v>0</v>
      </c>
      <c r="AB2970" s="87">
        <v>1</v>
      </c>
      <c r="AC2970" s="23">
        <v>0</v>
      </c>
      <c r="AD2970" s="60">
        <v>0</v>
      </c>
      <c r="AE2970" s="60">
        <v>0</v>
      </c>
      <c r="AF2970" s="4">
        <v>0</v>
      </c>
      <c r="AG2970" s="85">
        <v>1</v>
      </c>
      <c r="AH2970" s="41">
        <v>0</v>
      </c>
      <c r="AI2970" s="41">
        <v>0</v>
      </c>
      <c r="AJ2970" s="41">
        <v>0</v>
      </c>
      <c r="AK2970" s="4">
        <v>0</v>
      </c>
      <c r="AL2970" s="64">
        <v>1</v>
      </c>
      <c r="AM2970" s="62">
        <v>0</v>
      </c>
      <c r="AN2970" s="62">
        <v>0</v>
      </c>
      <c r="AO2970" s="62">
        <v>0</v>
      </c>
      <c r="AP2970" s="4">
        <v>0</v>
      </c>
      <c r="AQ2970" s="86">
        <v>1</v>
      </c>
      <c r="AR2970" s="2">
        <v>45959</v>
      </c>
    </row>
    <row r="2971" spans="1:44" x14ac:dyDescent="0.35">
      <c r="A2971" s="6">
        <v>1004094</v>
      </c>
      <c r="B2971" t="s">
        <v>21472</v>
      </c>
      <c r="C2971" t="s">
        <v>6826</v>
      </c>
      <c r="D2971" s="6">
        <v>1004094</v>
      </c>
      <c r="E2971" t="s">
        <v>6895</v>
      </c>
      <c r="F2971" t="s">
        <v>6896</v>
      </c>
      <c r="G2971" s="1" t="s">
        <v>6838</v>
      </c>
      <c r="H2971" t="s">
        <v>6830</v>
      </c>
      <c r="I2971" t="s">
        <v>6835</v>
      </c>
      <c r="J2971" s="29">
        <f t="shared" si="138"/>
        <v>0</v>
      </c>
      <c r="K2971" s="29">
        <f t="shared" si="139"/>
        <v>0</v>
      </c>
      <c r="L2971" s="29">
        <f t="shared" si="140"/>
        <v>0</v>
      </c>
      <c r="M2971" s="30"/>
      <c r="N2971" s="22">
        <f>S2971+X2971</f>
        <v>0</v>
      </c>
      <c r="O2971" s="22">
        <f>T2971+Y2971</f>
        <v>0</v>
      </c>
      <c r="P2971" s="22">
        <f>U2971+Z2971</f>
        <v>0</v>
      </c>
      <c r="Q2971" s="21">
        <v>0</v>
      </c>
      <c r="R2971" s="66">
        <v>1</v>
      </c>
      <c r="S2971" s="23">
        <v>0</v>
      </c>
      <c r="T2971" s="23">
        <v>0</v>
      </c>
      <c r="U2971" s="23">
        <v>0</v>
      </c>
      <c r="V2971" s="4">
        <v>0</v>
      </c>
      <c r="W2971" s="65">
        <v>1</v>
      </c>
      <c r="X2971" s="23">
        <v>0</v>
      </c>
      <c r="Y2971" s="23">
        <v>0</v>
      </c>
      <c r="Z2971" s="23">
        <v>0</v>
      </c>
      <c r="AA2971" s="4">
        <v>0</v>
      </c>
      <c r="AB2971" s="87">
        <v>1</v>
      </c>
      <c r="AC2971" s="23">
        <v>0</v>
      </c>
      <c r="AD2971" s="60">
        <v>0</v>
      </c>
      <c r="AE2971" s="60">
        <v>0</v>
      </c>
      <c r="AF2971" s="4">
        <v>0</v>
      </c>
      <c r="AG2971" s="85">
        <v>1</v>
      </c>
      <c r="AH2971" s="41">
        <v>0</v>
      </c>
      <c r="AI2971" s="41">
        <v>0</v>
      </c>
      <c r="AJ2971" s="41">
        <v>0</v>
      </c>
      <c r="AK2971" s="4">
        <v>0</v>
      </c>
      <c r="AL2971" s="64">
        <v>1</v>
      </c>
      <c r="AM2971" s="62">
        <v>0</v>
      </c>
      <c r="AN2971" s="62">
        <v>0</v>
      </c>
      <c r="AO2971" s="62">
        <v>0</v>
      </c>
      <c r="AP2971" s="4">
        <v>0</v>
      </c>
      <c r="AQ2971" s="86">
        <v>1</v>
      </c>
      <c r="AR2971" s="2">
        <v>44811</v>
      </c>
    </row>
    <row r="2972" spans="1:44" x14ac:dyDescent="0.35">
      <c r="A2972" s="6">
        <v>1004110</v>
      </c>
      <c r="B2972" t="s">
        <v>21472</v>
      </c>
      <c r="C2972" t="s">
        <v>6826</v>
      </c>
      <c r="D2972" s="6">
        <v>1004110</v>
      </c>
      <c r="E2972" t="s">
        <v>6897</v>
      </c>
      <c r="F2972" t="s">
        <v>6898</v>
      </c>
      <c r="G2972" s="1" t="s">
        <v>6861</v>
      </c>
      <c r="H2972" t="s">
        <v>6830</v>
      </c>
      <c r="I2972" t="s">
        <v>6862</v>
      </c>
      <c r="J2972" s="29">
        <f t="shared" si="138"/>
        <v>0</v>
      </c>
      <c r="K2972" s="29">
        <f t="shared" si="139"/>
        <v>0</v>
      </c>
      <c r="L2972" s="29">
        <f t="shared" si="140"/>
        <v>919</v>
      </c>
      <c r="M2972" s="30"/>
      <c r="N2972" s="22">
        <f>S2972+X2972</f>
        <v>0</v>
      </c>
      <c r="O2972" s="22">
        <f>T2972+Y2972</f>
        <v>0</v>
      </c>
      <c r="P2972" s="22">
        <f>U2972+Z2972</f>
        <v>544</v>
      </c>
      <c r="S2972" s="23">
        <v>0</v>
      </c>
      <c r="T2972" s="23">
        <v>0</v>
      </c>
      <c r="U2972" s="23">
        <v>455</v>
      </c>
      <c r="V2972" s="4"/>
      <c r="W2972" s="4"/>
      <c r="X2972" s="23">
        <v>0</v>
      </c>
      <c r="Y2972" s="23">
        <v>0</v>
      </c>
      <c r="Z2972" s="23">
        <v>89</v>
      </c>
      <c r="AA2972" s="4"/>
      <c r="AB2972" s="87">
        <v>1</v>
      </c>
      <c r="AC2972" s="23">
        <v>0</v>
      </c>
      <c r="AD2972" s="60">
        <v>0</v>
      </c>
      <c r="AE2972" s="60">
        <v>175</v>
      </c>
      <c r="AF2972" s="4"/>
      <c r="AG2972" s="32"/>
      <c r="AH2972" s="41">
        <v>0</v>
      </c>
      <c r="AI2972" s="41">
        <v>0</v>
      </c>
      <c r="AJ2972" s="41">
        <v>27</v>
      </c>
      <c r="AK2972" s="4"/>
      <c r="AL2972" s="64">
        <v>1</v>
      </c>
      <c r="AM2972" s="62">
        <v>0</v>
      </c>
      <c r="AN2972" s="62">
        <v>0</v>
      </c>
      <c r="AO2972" s="62">
        <v>173</v>
      </c>
      <c r="AP2972" s="4"/>
      <c r="AQ2972" s="32"/>
      <c r="AR2972" s="2">
        <v>46161</v>
      </c>
    </row>
    <row r="2973" spans="1:44" x14ac:dyDescent="0.35">
      <c r="A2973" s="6">
        <v>1004111</v>
      </c>
      <c r="B2973" t="s">
        <v>21472</v>
      </c>
      <c r="C2973" t="s">
        <v>6826</v>
      </c>
      <c r="D2973" s="6">
        <v>1004111</v>
      </c>
      <c r="E2973" t="s">
        <v>6899</v>
      </c>
      <c r="F2973" t="s">
        <v>6900</v>
      </c>
      <c r="G2973" s="1" t="s">
        <v>6901</v>
      </c>
      <c r="H2973" t="s">
        <v>6830</v>
      </c>
      <c r="I2973" t="s">
        <v>6902</v>
      </c>
      <c r="J2973" s="29">
        <f t="shared" si="138"/>
        <v>7377</v>
      </c>
      <c r="K2973" s="29">
        <f t="shared" si="139"/>
        <v>5838</v>
      </c>
      <c r="L2973" s="29">
        <f t="shared" si="140"/>
        <v>4350</v>
      </c>
      <c r="M2973" s="30">
        <v>-0.25488180883864342</v>
      </c>
      <c r="N2973" s="22">
        <f>S2973+X2973</f>
        <v>6995</v>
      </c>
      <c r="O2973" s="22">
        <f>T2973+Y2973</f>
        <v>5602</v>
      </c>
      <c r="P2973" s="22">
        <f>U2973+Z2973</f>
        <v>3983</v>
      </c>
      <c r="Q2973" s="21">
        <v>-0.28900392716886825</v>
      </c>
      <c r="S2973" s="23">
        <v>4291</v>
      </c>
      <c r="T2973" s="23">
        <v>3024</v>
      </c>
      <c r="U2973" s="23">
        <v>1428</v>
      </c>
      <c r="V2973" s="4">
        <v>-0.53</v>
      </c>
      <c r="W2973" s="4"/>
      <c r="X2973" s="23">
        <v>2704</v>
      </c>
      <c r="Y2973" s="23">
        <v>2578</v>
      </c>
      <c r="Z2973" s="23">
        <v>2555</v>
      </c>
      <c r="AA2973" s="4">
        <v>-0.01</v>
      </c>
      <c r="AB2973" s="32"/>
      <c r="AC2973" s="23">
        <v>305</v>
      </c>
      <c r="AD2973" s="60">
        <v>168</v>
      </c>
      <c r="AE2973" s="60">
        <v>32</v>
      </c>
      <c r="AF2973" s="4">
        <v>-0.81</v>
      </c>
      <c r="AG2973" s="32"/>
      <c r="AH2973" s="41">
        <v>77</v>
      </c>
      <c r="AI2973" s="41">
        <v>68</v>
      </c>
      <c r="AJ2973" s="41">
        <v>335</v>
      </c>
      <c r="AK2973" s="4">
        <v>3.92</v>
      </c>
      <c r="AL2973" s="4"/>
      <c r="AM2973" s="62">
        <v>0</v>
      </c>
      <c r="AN2973" s="62">
        <v>0</v>
      </c>
      <c r="AO2973" s="62">
        <v>0</v>
      </c>
      <c r="AP2973" s="4">
        <v>0</v>
      </c>
      <c r="AQ2973" s="86">
        <v>1</v>
      </c>
      <c r="AR2973" s="2">
        <v>46177</v>
      </c>
    </row>
    <row r="2974" spans="1:44" x14ac:dyDescent="0.35">
      <c r="A2974" s="6">
        <v>1004126</v>
      </c>
      <c r="B2974" t="s">
        <v>21472</v>
      </c>
      <c r="C2974" t="s">
        <v>6826</v>
      </c>
      <c r="D2974" s="6">
        <v>1004126</v>
      </c>
      <c r="E2974" t="s">
        <v>6903</v>
      </c>
      <c r="F2974" t="s">
        <v>6904</v>
      </c>
      <c r="G2974" s="1" t="s">
        <v>6850</v>
      </c>
      <c r="H2974" t="s">
        <v>6830</v>
      </c>
      <c r="I2974" t="s">
        <v>6851</v>
      </c>
      <c r="J2974" s="29">
        <f t="shared" si="138"/>
        <v>13925</v>
      </c>
      <c r="K2974" s="29">
        <f t="shared" si="139"/>
        <v>11925</v>
      </c>
      <c r="L2974" s="29">
        <f t="shared" si="140"/>
        <v>9201</v>
      </c>
      <c r="M2974" s="30">
        <v>-0.22842767295597488</v>
      </c>
      <c r="N2974" s="22">
        <f>S2974+X2974</f>
        <v>9406</v>
      </c>
      <c r="O2974" s="22">
        <f>T2974+Y2974</f>
        <v>8203</v>
      </c>
      <c r="P2974" s="22">
        <f>U2974+Z2974</f>
        <v>6906</v>
      </c>
      <c r="Q2974" s="21">
        <v>-0.15811288552968428</v>
      </c>
      <c r="S2974" s="23">
        <v>5104</v>
      </c>
      <c r="T2974" s="23">
        <v>3831</v>
      </c>
      <c r="U2974" s="23">
        <v>3254</v>
      </c>
      <c r="V2974" s="4">
        <v>-0.15</v>
      </c>
      <c r="W2974" s="4"/>
      <c r="X2974" s="23">
        <v>4302</v>
      </c>
      <c r="Y2974" s="23">
        <v>4372</v>
      </c>
      <c r="Z2974" s="23">
        <v>3652</v>
      </c>
      <c r="AA2974" s="4">
        <v>-0.16</v>
      </c>
      <c r="AB2974" s="32"/>
      <c r="AC2974" s="23">
        <v>2376</v>
      </c>
      <c r="AD2974" s="60">
        <v>1765</v>
      </c>
      <c r="AE2974" s="60">
        <v>1115</v>
      </c>
      <c r="AF2974" s="4">
        <v>-0.37</v>
      </c>
      <c r="AG2974" s="32"/>
      <c r="AH2974" s="41">
        <v>1924</v>
      </c>
      <c r="AI2974" s="41">
        <v>1867</v>
      </c>
      <c r="AJ2974" s="41">
        <v>765</v>
      </c>
      <c r="AK2974" s="4">
        <v>-0.59</v>
      </c>
      <c r="AL2974" s="4"/>
      <c r="AM2974" s="62">
        <v>219</v>
      </c>
      <c r="AN2974" s="62">
        <v>90</v>
      </c>
      <c r="AO2974" s="62">
        <v>415</v>
      </c>
      <c r="AP2974" s="4">
        <v>3.61</v>
      </c>
      <c r="AQ2974" s="32"/>
      <c r="AR2974" s="2">
        <v>46203</v>
      </c>
    </row>
    <row r="2975" spans="1:44" x14ac:dyDescent="0.35">
      <c r="A2975" s="6">
        <v>1004162</v>
      </c>
      <c r="B2975" t="s">
        <v>21472</v>
      </c>
      <c r="C2975" t="s">
        <v>6826</v>
      </c>
      <c r="D2975" s="6">
        <v>1004162</v>
      </c>
      <c r="E2975" t="s">
        <v>6905</v>
      </c>
      <c r="F2975" t="s">
        <v>6906</v>
      </c>
      <c r="G2975" s="1" t="s">
        <v>6838</v>
      </c>
      <c r="H2975" t="s">
        <v>6830</v>
      </c>
      <c r="I2975" t="s">
        <v>6835</v>
      </c>
      <c r="J2975" s="29">
        <f t="shared" si="138"/>
        <v>220</v>
      </c>
      <c r="K2975" s="29">
        <f t="shared" si="139"/>
        <v>0</v>
      </c>
      <c r="L2975" s="29">
        <f t="shared" si="140"/>
        <v>-220</v>
      </c>
      <c r="M2975" s="30"/>
      <c r="N2975" s="22">
        <f>S2975+X2975</f>
        <v>0</v>
      </c>
      <c r="O2975" s="22">
        <f>T2975+Y2975</f>
        <v>0</v>
      </c>
      <c r="P2975" s="22">
        <f>U2975+Z2975</f>
        <v>0</v>
      </c>
      <c r="Q2975" s="21">
        <v>0</v>
      </c>
      <c r="R2975" s="66">
        <v>1</v>
      </c>
      <c r="S2975" s="23">
        <v>0</v>
      </c>
      <c r="T2975" s="23">
        <v>0</v>
      </c>
      <c r="U2975" s="23">
        <v>0</v>
      </c>
      <c r="V2975" s="4">
        <v>0</v>
      </c>
      <c r="W2975" s="65">
        <v>1</v>
      </c>
      <c r="X2975" s="23">
        <v>0</v>
      </c>
      <c r="Y2975" s="23">
        <v>0</v>
      </c>
      <c r="Z2975" s="23">
        <v>0</v>
      </c>
      <c r="AA2975" s="4">
        <v>0</v>
      </c>
      <c r="AB2975" s="87">
        <v>1</v>
      </c>
      <c r="AC2975" s="23">
        <v>0</v>
      </c>
      <c r="AD2975" s="60">
        <v>0</v>
      </c>
      <c r="AE2975" s="60">
        <v>0</v>
      </c>
      <c r="AF2975" s="4">
        <v>0</v>
      </c>
      <c r="AG2975" s="85">
        <v>1</v>
      </c>
      <c r="AH2975" s="41">
        <v>0</v>
      </c>
      <c r="AI2975" s="41">
        <v>0</v>
      </c>
      <c r="AJ2975" s="41">
        <v>0</v>
      </c>
      <c r="AK2975" s="4">
        <v>0</v>
      </c>
      <c r="AL2975" s="64">
        <v>1</v>
      </c>
      <c r="AM2975" s="62">
        <v>220</v>
      </c>
      <c r="AN2975" s="62">
        <v>0</v>
      </c>
      <c r="AO2975" s="62">
        <v>-220</v>
      </c>
      <c r="AP2975" s="4">
        <v>0</v>
      </c>
      <c r="AQ2975" s="86">
        <v>1</v>
      </c>
      <c r="AR2975" s="2">
        <v>46027</v>
      </c>
    </row>
    <row r="2976" spans="1:44" x14ac:dyDescent="0.35">
      <c r="A2976" s="6">
        <v>1004822</v>
      </c>
      <c r="B2976" t="s">
        <v>21472</v>
      </c>
      <c r="C2976" t="s">
        <v>6826</v>
      </c>
      <c r="D2976" s="6">
        <v>1004822</v>
      </c>
      <c r="E2976" t="s">
        <v>6907</v>
      </c>
      <c r="F2976" t="s">
        <v>6908</v>
      </c>
      <c r="G2976" s="1" t="s">
        <v>6909</v>
      </c>
      <c r="H2976" t="s">
        <v>6830</v>
      </c>
      <c r="I2976" t="s">
        <v>6910</v>
      </c>
      <c r="J2976" s="29">
        <f t="shared" si="138"/>
        <v>13013</v>
      </c>
      <c r="K2976" s="29">
        <f t="shared" si="139"/>
        <v>8540</v>
      </c>
      <c r="L2976" s="29">
        <f t="shared" si="140"/>
        <v>6767</v>
      </c>
      <c r="M2976" s="30">
        <v>-0.20761124121779861</v>
      </c>
      <c r="N2976" s="22">
        <f>S2976+X2976</f>
        <v>9041</v>
      </c>
      <c r="O2976" s="22">
        <f>T2976+Y2976</f>
        <v>6027</v>
      </c>
      <c r="P2976" s="22">
        <f>U2976+Z2976</f>
        <v>5050</v>
      </c>
      <c r="Q2976" s="21">
        <v>-0.16210386593661852</v>
      </c>
      <c r="S2976" s="23">
        <v>4292</v>
      </c>
      <c r="T2976" s="23">
        <v>1778</v>
      </c>
      <c r="U2976" s="23">
        <v>2249</v>
      </c>
      <c r="V2976" s="4">
        <v>0.26</v>
      </c>
      <c r="W2976" s="4"/>
      <c r="X2976" s="23">
        <v>4749</v>
      </c>
      <c r="Y2976" s="23">
        <v>4249</v>
      </c>
      <c r="Z2976" s="23">
        <v>2801</v>
      </c>
      <c r="AA2976" s="4">
        <v>-0.34</v>
      </c>
      <c r="AB2976" s="32"/>
      <c r="AC2976" s="23">
        <v>1963</v>
      </c>
      <c r="AD2976" s="60">
        <v>1334</v>
      </c>
      <c r="AE2976" s="60">
        <v>872</v>
      </c>
      <c r="AF2976" s="4">
        <v>-0.35</v>
      </c>
      <c r="AG2976" s="32"/>
      <c r="AH2976" s="41">
        <v>1398</v>
      </c>
      <c r="AI2976" s="41">
        <v>712</v>
      </c>
      <c r="AJ2976" s="41">
        <v>637</v>
      </c>
      <c r="AK2976" s="4">
        <v>-0.1</v>
      </c>
      <c r="AL2976" s="4"/>
      <c r="AM2976" s="62">
        <v>611</v>
      </c>
      <c r="AN2976" s="62">
        <v>467</v>
      </c>
      <c r="AO2976" s="62">
        <v>208</v>
      </c>
      <c r="AP2976" s="4">
        <v>-0.56000000000000005</v>
      </c>
      <c r="AQ2976" s="32"/>
      <c r="AR2976" s="2">
        <v>46177</v>
      </c>
    </row>
    <row r="2977" spans="1:44" x14ac:dyDescent="0.35">
      <c r="A2977" s="6">
        <v>1004836</v>
      </c>
      <c r="B2977" t="s">
        <v>21472</v>
      </c>
      <c r="C2977" t="s">
        <v>6826</v>
      </c>
      <c r="D2977" s="6">
        <v>1004836</v>
      </c>
      <c r="E2977" t="s">
        <v>6911</v>
      </c>
      <c r="F2977" t="s">
        <v>6912</v>
      </c>
      <c r="G2977" s="1" t="s">
        <v>6913</v>
      </c>
      <c r="H2977" t="s">
        <v>6830</v>
      </c>
      <c r="I2977" t="s">
        <v>6914</v>
      </c>
      <c r="J2977" s="29">
        <f t="shared" si="138"/>
        <v>16147</v>
      </c>
      <c r="K2977" s="29">
        <f t="shared" si="139"/>
        <v>9312</v>
      </c>
      <c r="L2977" s="29">
        <f t="shared" si="140"/>
        <v>10187</v>
      </c>
      <c r="M2977" s="30">
        <v>9.3964776632302405E-2</v>
      </c>
      <c r="N2977" s="22">
        <f>S2977+X2977</f>
        <v>13154</v>
      </c>
      <c r="O2977" s="22">
        <f>T2977+Y2977</f>
        <v>7998</v>
      </c>
      <c r="P2977" s="22">
        <f>U2977+Z2977</f>
        <v>8124</v>
      </c>
      <c r="Q2977" s="21">
        <v>1.5753938484621255E-2</v>
      </c>
      <c r="S2977" s="23">
        <v>7718</v>
      </c>
      <c r="T2977" s="23">
        <v>4006</v>
      </c>
      <c r="U2977" s="23">
        <v>3079</v>
      </c>
      <c r="V2977" s="4">
        <v>-0.23</v>
      </c>
      <c r="W2977" s="4"/>
      <c r="X2977" s="23">
        <v>5436</v>
      </c>
      <c r="Y2977" s="23">
        <v>3992</v>
      </c>
      <c r="Z2977" s="23">
        <v>5045</v>
      </c>
      <c r="AA2977" s="4">
        <v>0.26</v>
      </c>
      <c r="AB2977" s="32"/>
      <c r="AC2977" s="23">
        <v>1648</v>
      </c>
      <c r="AD2977" s="60">
        <v>769</v>
      </c>
      <c r="AE2977" s="60">
        <v>1068</v>
      </c>
      <c r="AF2977" s="4">
        <v>0.39</v>
      </c>
      <c r="AG2977" s="32"/>
      <c r="AH2977" s="41">
        <v>946</v>
      </c>
      <c r="AI2977" s="41">
        <v>406</v>
      </c>
      <c r="AJ2977" s="41">
        <v>797</v>
      </c>
      <c r="AK2977" s="4">
        <v>0.96</v>
      </c>
      <c r="AL2977" s="4"/>
      <c r="AM2977" s="62">
        <v>399</v>
      </c>
      <c r="AN2977" s="62">
        <v>139</v>
      </c>
      <c r="AO2977" s="62">
        <v>198</v>
      </c>
      <c r="AP2977" s="4">
        <v>0.43</v>
      </c>
      <c r="AQ2977" s="32"/>
      <c r="AR2977" s="2">
        <v>46202</v>
      </c>
    </row>
    <row r="2978" spans="1:44" x14ac:dyDescent="0.35">
      <c r="A2978" s="6">
        <v>1004888</v>
      </c>
      <c r="B2978" t="s">
        <v>21472</v>
      </c>
      <c r="C2978" t="s">
        <v>6826</v>
      </c>
      <c r="D2978" s="6">
        <v>1004888</v>
      </c>
      <c r="E2978" t="s">
        <v>6915</v>
      </c>
      <c r="F2978" t="s">
        <v>6916</v>
      </c>
      <c r="G2978" s="1" t="s">
        <v>6909</v>
      </c>
      <c r="H2978" t="s">
        <v>6830</v>
      </c>
      <c r="I2978" t="s">
        <v>6910</v>
      </c>
      <c r="J2978" s="29">
        <f t="shared" si="138"/>
        <v>8419</v>
      </c>
      <c r="K2978" s="29">
        <f t="shared" si="139"/>
        <v>7704</v>
      </c>
      <c r="L2978" s="29">
        <f t="shared" si="140"/>
        <v>7706</v>
      </c>
      <c r="M2978" s="30">
        <v>2.5960539979230646E-4</v>
      </c>
      <c r="N2978" s="22">
        <f>S2978+X2978</f>
        <v>7999</v>
      </c>
      <c r="O2978" s="22">
        <f>T2978+Y2978</f>
        <v>7367</v>
      </c>
      <c r="P2978" s="22">
        <f>U2978+Z2978</f>
        <v>7186</v>
      </c>
      <c r="Q2978" s="21">
        <v>-2.4569024026062203E-2</v>
      </c>
      <c r="S2978" s="23">
        <v>3230</v>
      </c>
      <c r="T2978" s="23">
        <v>2983</v>
      </c>
      <c r="U2978" s="23">
        <v>1323</v>
      </c>
      <c r="V2978" s="4">
        <v>-0.56000000000000005</v>
      </c>
      <c r="W2978" s="4"/>
      <c r="X2978" s="23">
        <v>4769</v>
      </c>
      <c r="Y2978" s="23">
        <v>4384</v>
      </c>
      <c r="Z2978" s="23">
        <v>5863</v>
      </c>
      <c r="AA2978" s="4">
        <v>0.34</v>
      </c>
      <c r="AB2978" s="32"/>
      <c r="AC2978" s="23">
        <v>107</v>
      </c>
      <c r="AD2978" s="60">
        <v>62</v>
      </c>
      <c r="AE2978" s="60">
        <v>411</v>
      </c>
      <c r="AF2978" s="4">
        <v>5.6</v>
      </c>
      <c r="AG2978" s="32"/>
      <c r="AH2978" s="41">
        <v>313</v>
      </c>
      <c r="AI2978" s="41">
        <v>275</v>
      </c>
      <c r="AJ2978" s="41">
        <v>109</v>
      </c>
      <c r="AK2978" s="4">
        <v>-0.6</v>
      </c>
      <c r="AL2978" s="4"/>
      <c r="AM2978" s="62">
        <v>0</v>
      </c>
      <c r="AN2978" s="62">
        <v>0</v>
      </c>
      <c r="AO2978" s="62">
        <v>0</v>
      </c>
      <c r="AP2978" s="4">
        <v>0</v>
      </c>
      <c r="AQ2978" s="86">
        <v>1</v>
      </c>
      <c r="AR2978" s="2">
        <v>46150</v>
      </c>
    </row>
    <row r="2979" spans="1:44" x14ac:dyDescent="0.35">
      <c r="A2979" s="6">
        <v>1004919</v>
      </c>
      <c r="B2979" t="s">
        <v>21472</v>
      </c>
      <c r="C2979" t="s">
        <v>6826</v>
      </c>
      <c r="D2979" s="6">
        <v>1004919</v>
      </c>
      <c r="E2979" t="s">
        <v>6917</v>
      </c>
      <c r="F2979" t="s">
        <v>6918</v>
      </c>
      <c r="G2979" s="1" t="s">
        <v>6919</v>
      </c>
      <c r="H2979" t="s">
        <v>6830</v>
      </c>
      <c r="I2979" t="s">
        <v>6842</v>
      </c>
      <c r="J2979" s="29">
        <f t="shared" si="138"/>
        <v>1068</v>
      </c>
      <c r="K2979" s="29">
        <f t="shared" si="139"/>
        <v>1007</v>
      </c>
      <c r="L2979" s="29">
        <f t="shared" si="140"/>
        <v>824</v>
      </c>
      <c r="M2979" s="30">
        <v>-0.18172790466732869</v>
      </c>
      <c r="N2979" s="22">
        <f>S2979+X2979</f>
        <v>783</v>
      </c>
      <c r="O2979" s="22">
        <f>T2979+Y2979</f>
        <v>783</v>
      </c>
      <c r="P2979" s="22">
        <f>U2979+Z2979</f>
        <v>576</v>
      </c>
      <c r="Q2979" s="21">
        <v>-0.26436781609195403</v>
      </c>
      <c r="S2979" s="23">
        <v>783</v>
      </c>
      <c r="T2979" s="23">
        <v>783</v>
      </c>
      <c r="U2979" s="23">
        <v>576</v>
      </c>
      <c r="V2979" s="4">
        <v>-0.26</v>
      </c>
      <c r="W2979" s="4"/>
      <c r="X2979" s="23">
        <v>0</v>
      </c>
      <c r="Y2979" s="23">
        <v>0</v>
      </c>
      <c r="Z2979" s="23">
        <v>0</v>
      </c>
      <c r="AA2979" s="4">
        <v>0</v>
      </c>
      <c r="AB2979" s="87">
        <v>1</v>
      </c>
      <c r="AC2979" s="23">
        <v>0</v>
      </c>
      <c r="AD2979" s="60">
        <v>0</v>
      </c>
      <c r="AE2979" s="60">
        <v>0</v>
      </c>
      <c r="AF2979" s="4">
        <v>0</v>
      </c>
      <c r="AG2979" s="85">
        <v>1</v>
      </c>
      <c r="AH2979" s="41">
        <v>0</v>
      </c>
      <c r="AI2979" s="41">
        <v>0</v>
      </c>
      <c r="AJ2979" s="41">
        <v>0</v>
      </c>
      <c r="AK2979" s="4">
        <v>0</v>
      </c>
      <c r="AL2979" s="64">
        <v>1</v>
      </c>
      <c r="AM2979" s="62">
        <v>285</v>
      </c>
      <c r="AN2979" s="62">
        <v>224</v>
      </c>
      <c r="AO2979" s="62">
        <v>248</v>
      </c>
      <c r="AP2979" s="4">
        <v>0.11</v>
      </c>
      <c r="AQ2979" s="32"/>
      <c r="AR2979" s="2">
        <v>46087</v>
      </c>
    </row>
    <row r="2980" spans="1:44" x14ac:dyDescent="0.35">
      <c r="A2980" s="6">
        <v>1005284</v>
      </c>
      <c r="B2980" t="s">
        <v>21472</v>
      </c>
      <c r="C2980" t="s">
        <v>6826</v>
      </c>
      <c r="D2980" s="6">
        <v>1005284</v>
      </c>
      <c r="E2980" t="s">
        <v>6920</v>
      </c>
      <c r="F2980" t="s">
        <v>6921</v>
      </c>
      <c r="G2980" s="1" t="s">
        <v>6850</v>
      </c>
      <c r="H2980" t="s">
        <v>6830</v>
      </c>
      <c r="I2980" t="s">
        <v>6851</v>
      </c>
      <c r="J2980" s="29">
        <f t="shared" si="138"/>
        <v>27399</v>
      </c>
      <c r="K2980" s="29">
        <f t="shared" si="139"/>
        <v>18554</v>
      </c>
      <c r="L2980" s="29">
        <f t="shared" si="140"/>
        <v>12404</v>
      </c>
      <c r="M2980" s="30">
        <v>-0.33146491322625848</v>
      </c>
      <c r="N2980" s="22">
        <f>S2980+X2980</f>
        <v>18956</v>
      </c>
      <c r="O2980" s="22">
        <f>T2980+Y2980</f>
        <v>13406</v>
      </c>
      <c r="P2980" s="22">
        <f>U2980+Z2980</f>
        <v>9986</v>
      </c>
      <c r="Q2980" s="21">
        <v>-0.25510965239445027</v>
      </c>
      <c r="S2980" s="23">
        <v>13113</v>
      </c>
      <c r="T2980" s="23">
        <v>7775</v>
      </c>
      <c r="U2980" s="23">
        <v>4779</v>
      </c>
      <c r="V2980" s="4">
        <v>-0.39</v>
      </c>
      <c r="W2980" s="4"/>
      <c r="X2980" s="23">
        <v>5843</v>
      </c>
      <c r="Y2980" s="23">
        <v>5631</v>
      </c>
      <c r="Z2980" s="23">
        <v>5207</v>
      </c>
      <c r="AA2980" s="4">
        <v>-0.08</v>
      </c>
      <c r="AB2980" s="32"/>
      <c r="AC2980" s="23">
        <v>5655</v>
      </c>
      <c r="AD2980" s="60">
        <v>3212</v>
      </c>
      <c r="AE2980" s="60">
        <v>1404</v>
      </c>
      <c r="AF2980" s="4">
        <v>-0.56000000000000005</v>
      </c>
      <c r="AG2980" s="32"/>
      <c r="AH2980" s="41">
        <v>1992</v>
      </c>
      <c r="AI2980" s="41">
        <v>1349</v>
      </c>
      <c r="AJ2980" s="41">
        <v>734</v>
      </c>
      <c r="AK2980" s="4">
        <v>-0.46</v>
      </c>
      <c r="AL2980" s="4"/>
      <c r="AM2980" s="62">
        <v>796</v>
      </c>
      <c r="AN2980" s="62">
        <v>587</v>
      </c>
      <c r="AO2980" s="62">
        <v>280</v>
      </c>
      <c r="AP2980" s="4">
        <v>-0.52</v>
      </c>
      <c r="AQ2980" s="32"/>
      <c r="AR2980" s="2">
        <v>46177</v>
      </c>
    </row>
    <row r="2981" spans="1:44" x14ac:dyDescent="0.35">
      <c r="A2981" s="6">
        <v>1005317</v>
      </c>
      <c r="B2981" t="s">
        <v>21472</v>
      </c>
      <c r="C2981" t="s">
        <v>6826</v>
      </c>
      <c r="D2981" s="6">
        <v>1005317</v>
      </c>
      <c r="E2981" t="s">
        <v>6922</v>
      </c>
      <c r="F2981" t="s">
        <v>6923</v>
      </c>
      <c r="G2981" s="1" t="s">
        <v>6924</v>
      </c>
      <c r="H2981" t="s">
        <v>6830</v>
      </c>
      <c r="I2981" t="s">
        <v>6925</v>
      </c>
      <c r="J2981" s="29">
        <f t="shared" si="138"/>
        <v>19096</v>
      </c>
      <c r="K2981" s="29">
        <f t="shared" si="139"/>
        <v>14769</v>
      </c>
      <c r="L2981" s="29">
        <f t="shared" si="140"/>
        <v>12780</v>
      </c>
      <c r="M2981" s="30">
        <v>-0.13467397928092628</v>
      </c>
      <c r="N2981" s="22">
        <f>S2981+X2981</f>
        <v>16456</v>
      </c>
      <c r="O2981" s="22">
        <f>T2981+Y2981</f>
        <v>13021</v>
      </c>
      <c r="P2981" s="22">
        <f>U2981+Z2981</f>
        <v>11163</v>
      </c>
      <c r="Q2981" s="21">
        <v>-0.14269257353505871</v>
      </c>
      <c r="S2981" s="23">
        <v>8986</v>
      </c>
      <c r="T2981" s="23">
        <v>5820</v>
      </c>
      <c r="U2981" s="23">
        <v>5587</v>
      </c>
      <c r="V2981" s="4">
        <v>-0.04</v>
      </c>
      <c r="W2981" s="4"/>
      <c r="X2981" s="23">
        <v>7470</v>
      </c>
      <c r="Y2981" s="23">
        <v>7201</v>
      </c>
      <c r="Z2981" s="23">
        <v>5576</v>
      </c>
      <c r="AA2981" s="4">
        <v>-0.23</v>
      </c>
      <c r="AB2981" s="32"/>
      <c r="AC2981" s="23">
        <v>1312</v>
      </c>
      <c r="AD2981" s="60">
        <v>916</v>
      </c>
      <c r="AE2981" s="60">
        <v>574</v>
      </c>
      <c r="AF2981" s="4">
        <v>-0.37</v>
      </c>
      <c r="AG2981" s="32"/>
      <c r="AH2981" s="41">
        <v>756</v>
      </c>
      <c r="AI2981" s="41">
        <v>581</v>
      </c>
      <c r="AJ2981" s="41">
        <v>944</v>
      </c>
      <c r="AK2981" s="4">
        <v>0.62</v>
      </c>
      <c r="AL2981" s="4"/>
      <c r="AM2981" s="62">
        <v>572</v>
      </c>
      <c r="AN2981" s="62">
        <v>251</v>
      </c>
      <c r="AO2981" s="62">
        <v>99</v>
      </c>
      <c r="AP2981" s="4">
        <v>-0.6</v>
      </c>
      <c r="AQ2981" s="32"/>
      <c r="AR2981" s="2">
        <v>46192</v>
      </c>
    </row>
    <row r="2982" spans="1:44" x14ac:dyDescent="0.35">
      <c r="A2982" s="6">
        <v>1005650</v>
      </c>
      <c r="B2982" t="s">
        <v>21472</v>
      </c>
      <c r="C2982" t="s">
        <v>6826</v>
      </c>
      <c r="D2982" s="6">
        <v>1005650</v>
      </c>
      <c r="E2982" t="s">
        <v>6926</v>
      </c>
      <c r="F2982" t="s">
        <v>6927</v>
      </c>
      <c r="G2982" s="1" t="s">
        <v>6909</v>
      </c>
      <c r="H2982" t="s">
        <v>6830</v>
      </c>
      <c r="I2982" t="s">
        <v>6928</v>
      </c>
      <c r="J2982" s="29">
        <f t="shared" si="138"/>
        <v>11762</v>
      </c>
      <c r="K2982" s="29">
        <f t="shared" si="139"/>
        <v>8224</v>
      </c>
      <c r="L2982" s="29">
        <f t="shared" si="140"/>
        <v>12650</v>
      </c>
      <c r="M2982" s="30">
        <v>0.53818093385214016</v>
      </c>
      <c r="N2982" s="22">
        <f>S2982+X2982</f>
        <v>8344</v>
      </c>
      <c r="O2982" s="22">
        <f>T2982+Y2982</f>
        <v>6172</v>
      </c>
      <c r="P2982" s="22">
        <f>U2982+Z2982</f>
        <v>9960</v>
      </c>
      <c r="Q2982" s="21">
        <v>0.61373946856772532</v>
      </c>
      <c r="S2982" s="23">
        <v>3750</v>
      </c>
      <c r="T2982" s="23">
        <v>2382</v>
      </c>
      <c r="U2982" s="23">
        <v>4196</v>
      </c>
      <c r="V2982" s="4">
        <v>0.76</v>
      </c>
      <c r="W2982" s="4"/>
      <c r="X2982" s="23">
        <v>4594</v>
      </c>
      <c r="Y2982" s="23">
        <v>3790</v>
      </c>
      <c r="Z2982" s="23">
        <v>5764</v>
      </c>
      <c r="AA2982" s="4">
        <v>0.52</v>
      </c>
      <c r="AB2982" s="32"/>
      <c r="AC2982" s="23">
        <v>1946</v>
      </c>
      <c r="AD2982" s="60">
        <v>1201</v>
      </c>
      <c r="AE2982" s="60">
        <v>1173</v>
      </c>
      <c r="AF2982" s="4">
        <v>-0.02</v>
      </c>
      <c r="AG2982" s="32"/>
      <c r="AH2982" s="41">
        <v>1072</v>
      </c>
      <c r="AI2982" s="41">
        <v>734</v>
      </c>
      <c r="AJ2982" s="41">
        <v>1180</v>
      </c>
      <c r="AK2982" s="4">
        <v>0.61</v>
      </c>
      <c r="AL2982" s="4"/>
      <c r="AM2982" s="62">
        <v>400</v>
      </c>
      <c r="AN2982" s="62">
        <v>117</v>
      </c>
      <c r="AO2982" s="62">
        <v>337</v>
      </c>
      <c r="AP2982" s="4">
        <v>1.89</v>
      </c>
      <c r="AQ2982" s="32"/>
      <c r="AR2982" s="2">
        <v>46188</v>
      </c>
    </row>
    <row r="2983" spans="1:44" x14ac:dyDescent="0.35">
      <c r="A2983" s="6">
        <v>1005996</v>
      </c>
      <c r="B2983" t="s">
        <v>21472</v>
      </c>
      <c r="C2983" t="s">
        <v>6826</v>
      </c>
      <c r="D2983" s="6">
        <v>1005996</v>
      </c>
      <c r="E2983" t="s">
        <v>6929</v>
      </c>
      <c r="F2983" t="s">
        <v>6930</v>
      </c>
      <c r="G2983" s="1" t="s">
        <v>6913</v>
      </c>
      <c r="H2983" t="s">
        <v>6830</v>
      </c>
      <c r="I2983" t="s">
        <v>6914</v>
      </c>
      <c r="J2983" s="29">
        <f t="shared" si="138"/>
        <v>4772</v>
      </c>
      <c r="K2983" s="29">
        <f t="shared" si="139"/>
        <v>4154</v>
      </c>
      <c r="L2983" s="29">
        <f t="shared" si="140"/>
        <v>228</v>
      </c>
      <c r="M2983" s="30">
        <v>-0.94511314395763124</v>
      </c>
      <c r="N2983" s="22">
        <f>S2983+X2983</f>
        <v>4233</v>
      </c>
      <c r="O2983" s="22">
        <f>T2983+Y2983</f>
        <v>4063</v>
      </c>
      <c r="P2983" s="22">
        <f>U2983+Z2983</f>
        <v>25</v>
      </c>
      <c r="Q2983" s="21">
        <v>-0.99384691114939705</v>
      </c>
      <c r="S2983" s="23">
        <v>517</v>
      </c>
      <c r="T2983" s="23">
        <v>386</v>
      </c>
      <c r="U2983" s="23">
        <v>25</v>
      </c>
      <c r="V2983" s="4">
        <v>-0.94</v>
      </c>
      <c r="W2983" s="4"/>
      <c r="X2983" s="23">
        <v>3716</v>
      </c>
      <c r="Y2983" s="23">
        <v>3677</v>
      </c>
      <c r="Z2983" s="23">
        <v>0</v>
      </c>
      <c r="AA2983" s="4">
        <v>-1</v>
      </c>
      <c r="AB2983" s="32"/>
      <c r="AC2983" s="23">
        <v>476</v>
      </c>
      <c r="AD2983" s="60">
        <v>91</v>
      </c>
      <c r="AE2983" s="60">
        <v>203</v>
      </c>
      <c r="AF2983" s="4">
        <v>1.23</v>
      </c>
      <c r="AG2983" s="32"/>
      <c r="AH2983" s="41">
        <v>12</v>
      </c>
      <c r="AI2983" s="41">
        <v>0</v>
      </c>
      <c r="AJ2983" s="41">
        <v>0</v>
      </c>
      <c r="AK2983" s="4">
        <v>0</v>
      </c>
      <c r="AL2983" s="64">
        <v>1</v>
      </c>
      <c r="AM2983" s="62">
        <v>51</v>
      </c>
      <c r="AN2983" s="62">
        <v>0</v>
      </c>
      <c r="AO2983" s="62">
        <v>0</v>
      </c>
      <c r="AP2983" s="4">
        <v>0</v>
      </c>
      <c r="AQ2983" s="86">
        <v>1</v>
      </c>
      <c r="AR2983" s="2">
        <v>46110</v>
      </c>
    </row>
    <row r="2984" spans="1:44" x14ac:dyDescent="0.35">
      <c r="A2984" s="6">
        <v>1006036</v>
      </c>
      <c r="B2984" t="s">
        <v>21472</v>
      </c>
      <c r="C2984" t="s">
        <v>6826</v>
      </c>
      <c r="D2984" s="6">
        <v>1006036</v>
      </c>
      <c r="E2984" t="s">
        <v>6931</v>
      </c>
      <c r="F2984" t="s">
        <v>6932</v>
      </c>
      <c r="G2984" s="1" t="s">
        <v>6933</v>
      </c>
      <c r="H2984" t="s">
        <v>6830</v>
      </c>
      <c r="I2984" t="s">
        <v>6934</v>
      </c>
      <c r="J2984" s="29">
        <f t="shared" si="138"/>
        <v>6188</v>
      </c>
      <c r="K2984" s="29">
        <f t="shared" si="139"/>
        <v>4406</v>
      </c>
      <c r="L2984" s="29">
        <f t="shared" si="140"/>
        <v>1747</v>
      </c>
      <c r="M2984" s="30">
        <v>-0.60349523377212888</v>
      </c>
      <c r="N2984" s="22">
        <f>S2984+X2984</f>
        <v>3814</v>
      </c>
      <c r="O2984" s="22">
        <f>T2984+Y2984</f>
        <v>3180</v>
      </c>
      <c r="P2984" s="22">
        <f>U2984+Z2984</f>
        <v>816</v>
      </c>
      <c r="Q2984" s="21">
        <v>-0.7433962264150944</v>
      </c>
      <c r="S2984" s="23">
        <v>1721</v>
      </c>
      <c r="T2984" s="23">
        <v>1087</v>
      </c>
      <c r="U2984" s="23">
        <v>816</v>
      </c>
      <c r="V2984" s="4">
        <v>-0.25</v>
      </c>
      <c r="W2984" s="4"/>
      <c r="X2984" s="23">
        <v>2093</v>
      </c>
      <c r="Y2984" s="23">
        <v>2093</v>
      </c>
      <c r="Z2984" s="23">
        <v>0</v>
      </c>
      <c r="AA2984" s="4">
        <v>-1</v>
      </c>
      <c r="AB2984" s="32"/>
      <c r="AC2984" s="23">
        <v>1658</v>
      </c>
      <c r="AD2984" s="60">
        <v>731</v>
      </c>
      <c r="AE2984" s="60">
        <v>629</v>
      </c>
      <c r="AF2984" s="4">
        <v>-0.14000000000000001</v>
      </c>
      <c r="AG2984" s="32"/>
      <c r="AH2984" s="41">
        <v>603</v>
      </c>
      <c r="AI2984" s="41">
        <v>433</v>
      </c>
      <c r="AJ2984" s="41">
        <v>256</v>
      </c>
      <c r="AK2984" s="4">
        <v>-0.41</v>
      </c>
      <c r="AL2984" s="4"/>
      <c r="AM2984" s="62">
        <v>113</v>
      </c>
      <c r="AN2984" s="62">
        <v>62</v>
      </c>
      <c r="AO2984" s="62">
        <v>46</v>
      </c>
      <c r="AP2984" s="4">
        <v>-0.26</v>
      </c>
      <c r="AQ2984" s="86">
        <v>1</v>
      </c>
      <c r="AR2984" s="2">
        <v>46171</v>
      </c>
    </row>
    <row r="2985" spans="1:44" x14ac:dyDescent="0.35">
      <c r="A2985" s="6">
        <v>1006108</v>
      </c>
      <c r="B2985" t="s">
        <v>21472</v>
      </c>
      <c r="C2985" t="s">
        <v>6826</v>
      </c>
      <c r="D2985" s="6">
        <v>1006108</v>
      </c>
      <c r="E2985" t="s">
        <v>6935</v>
      </c>
      <c r="F2985" t="s">
        <v>6936</v>
      </c>
      <c r="G2985" s="1" t="s">
        <v>6865</v>
      </c>
      <c r="H2985" t="s">
        <v>6830</v>
      </c>
      <c r="I2985" t="s">
        <v>6866</v>
      </c>
      <c r="J2985" s="29">
        <f t="shared" si="138"/>
        <v>6701</v>
      </c>
      <c r="K2985" s="29">
        <f t="shared" si="139"/>
        <v>4305</v>
      </c>
      <c r="L2985" s="29">
        <f t="shared" si="140"/>
        <v>2192</v>
      </c>
      <c r="M2985" s="30">
        <v>-0.49082462253193959</v>
      </c>
      <c r="N2985" s="22">
        <f>S2985+X2985</f>
        <v>6052</v>
      </c>
      <c r="O2985" s="22">
        <f>T2985+Y2985</f>
        <v>3843</v>
      </c>
      <c r="P2985" s="22">
        <f>U2985+Z2985</f>
        <v>1561</v>
      </c>
      <c r="Q2985" s="21">
        <v>-0.5938069216757742</v>
      </c>
      <c r="S2985" s="23">
        <v>4692</v>
      </c>
      <c r="T2985" s="23">
        <v>2483</v>
      </c>
      <c r="U2985" s="23">
        <v>1280</v>
      </c>
      <c r="V2985" s="4">
        <v>-0.48</v>
      </c>
      <c r="W2985" s="4"/>
      <c r="X2985" s="23">
        <v>1360</v>
      </c>
      <c r="Y2985" s="23">
        <v>1360</v>
      </c>
      <c r="Z2985" s="23">
        <v>281</v>
      </c>
      <c r="AA2985" s="4">
        <v>-0.79</v>
      </c>
      <c r="AB2985" s="32"/>
      <c r="AC2985" s="23">
        <v>254</v>
      </c>
      <c r="AD2985" s="60">
        <v>182</v>
      </c>
      <c r="AE2985" s="60">
        <v>338</v>
      </c>
      <c r="AF2985" s="4">
        <v>0.86</v>
      </c>
      <c r="AG2985" s="32"/>
      <c r="AH2985" s="41">
        <v>260</v>
      </c>
      <c r="AI2985" s="41">
        <v>193</v>
      </c>
      <c r="AJ2985" s="41">
        <v>192</v>
      </c>
      <c r="AK2985" s="4">
        <v>-0.01</v>
      </c>
      <c r="AL2985" s="4"/>
      <c r="AM2985" s="62">
        <v>135</v>
      </c>
      <c r="AN2985" s="62">
        <v>87</v>
      </c>
      <c r="AO2985" s="62">
        <v>101</v>
      </c>
      <c r="AP2985" s="4">
        <v>0.15</v>
      </c>
      <c r="AQ2985" s="86">
        <v>1</v>
      </c>
      <c r="AR2985" s="2">
        <v>46177</v>
      </c>
    </row>
    <row r="2986" spans="1:44" x14ac:dyDescent="0.35">
      <c r="A2986" s="6">
        <v>1006304</v>
      </c>
      <c r="B2986" t="s">
        <v>21472</v>
      </c>
      <c r="C2986" t="s">
        <v>6826</v>
      </c>
      <c r="D2986" s="6">
        <v>1006304</v>
      </c>
      <c r="E2986" t="s">
        <v>6937</v>
      </c>
      <c r="F2986" t="s">
        <v>6938</v>
      </c>
      <c r="G2986" s="1" t="s">
        <v>6850</v>
      </c>
      <c r="H2986" t="s">
        <v>6830</v>
      </c>
      <c r="I2986" t="s">
        <v>6851</v>
      </c>
      <c r="J2986" s="29">
        <f t="shared" si="138"/>
        <v>15785</v>
      </c>
      <c r="K2986" s="29">
        <f t="shared" si="139"/>
        <v>13568</v>
      </c>
      <c r="L2986" s="29">
        <f t="shared" si="140"/>
        <v>25674</v>
      </c>
      <c r="M2986" s="30">
        <v>0.89224646226415105</v>
      </c>
      <c r="N2986" s="22">
        <f>S2986+X2986</f>
        <v>14036</v>
      </c>
      <c r="O2986" s="22">
        <f>T2986+Y2986</f>
        <v>12546</v>
      </c>
      <c r="P2986" s="22">
        <f>U2986+Z2986</f>
        <v>18032</v>
      </c>
      <c r="Q2986" s="21">
        <v>0.43727084329666832</v>
      </c>
      <c r="S2986" s="23">
        <v>5685</v>
      </c>
      <c r="T2986" s="23">
        <v>4401</v>
      </c>
      <c r="U2986" s="23">
        <v>10125</v>
      </c>
      <c r="V2986" s="4">
        <v>1.3</v>
      </c>
      <c r="W2986" s="4"/>
      <c r="X2986" s="23">
        <v>8351</v>
      </c>
      <c r="Y2986" s="23">
        <v>8145</v>
      </c>
      <c r="Z2986" s="23">
        <v>7907</v>
      </c>
      <c r="AA2986" s="4">
        <v>-0.03</v>
      </c>
      <c r="AB2986" s="32"/>
      <c r="AC2986" s="23">
        <v>639</v>
      </c>
      <c r="AD2986" s="60">
        <v>380</v>
      </c>
      <c r="AE2986" s="60">
        <v>3081</v>
      </c>
      <c r="AF2986" s="4">
        <v>7.1</v>
      </c>
      <c r="AG2986" s="32"/>
      <c r="AH2986" s="41">
        <v>946</v>
      </c>
      <c r="AI2986" s="41">
        <v>601</v>
      </c>
      <c r="AJ2986" s="41">
        <v>4064</v>
      </c>
      <c r="AK2986" s="4">
        <v>5.76</v>
      </c>
      <c r="AL2986" s="4"/>
      <c r="AM2986" s="62">
        <v>164</v>
      </c>
      <c r="AN2986" s="62">
        <v>41</v>
      </c>
      <c r="AO2986" s="62">
        <v>497</v>
      </c>
      <c r="AP2986" s="4">
        <v>11.18</v>
      </c>
      <c r="AQ2986" s="32"/>
      <c r="AR2986" s="2">
        <v>46177</v>
      </c>
    </row>
    <row r="2987" spans="1:44" x14ac:dyDescent="0.35">
      <c r="A2987" s="6">
        <v>1006333</v>
      </c>
      <c r="B2987" t="s">
        <v>21472</v>
      </c>
      <c r="C2987" t="s">
        <v>6826</v>
      </c>
      <c r="D2987" s="6">
        <v>1006333</v>
      </c>
      <c r="E2987" t="s">
        <v>6939</v>
      </c>
      <c r="F2987" t="s">
        <v>6940</v>
      </c>
      <c r="G2987" s="1" t="s">
        <v>6941</v>
      </c>
      <c r="H2987" t="s">
        <v>6830</v>
      </c>
      <c r="I2987" t="s">
        <v>6942</v>
      </c>
      <c r="J2987" s="29">
        <f t="shared" si="138"/>
        <v>4587</v>
      </c>
      <c r="K2987" s="29">
        <f t="shared" si="139"/>
        <v>4059</v>
      </c>
      <c r="L2987" s="29">
        <f t="shared" si="140"/>
        <v>4012</v>
      </c>
      <c r="M2987" s="30">
        <v>-1.1579206701157974E-2</v>
      </c>
      <c r="N2987" s="22">
        <f>S2987+X2987</f>
        <v>2989</v>
      </c>
      <c r="O2987" s="22">
        <f>T2987+Y2987</f>
        <v>2865</v>
      </c>
      <c r="P2987" s="22">
        <f>U2987+Z2987</f>
        <v>2322</v>
      </c>
      <c r="Q2987" s="21">
        <v>-0.18952879581151827</v>
      </c>
      <c r="S2987" s="23">
        <v>1402</v>
      </c>
      <c r="T2987" s="23">
        <v>1278</v>
      </c>
      <c r="U2987" s="23">
        <v>1514</v>
      </c>
      <c r="V2987" s="4">
        <v>0.19</v>
      </c>
      <c r="W2987" s="4"/>
      <c r="X2987" s="23">
        <v>1587</v>
      </c>
      <c r="Y2987" s="23">
        <v>1587</v>
      </c>
      <c r="Z2987" s="23">
        <v>808</v>
      </c>
      <c r="AA2987" s="4">
        <v>-0.49</v>
      </c>
      <c r="AB2987" s="32"/>
      <c r="AC2987" s="23">
        <v>783</v>
      </c>
      <c r="AD2987" s="60">
        <v>572</v>
      </c>
      <c r="AE2987" s="60">
        <v>744</v>
      </c>
      <c r="AF2987" s="4">
        <v>0.3</v>
      </c>
      <c r="AG2987" s="32"/>
      <c r="AH2987" s="41">
        <v>520</v>
      </c>
      <c r="AI2987" s="41">
        <v>368</v>
      </c>
      <c r="AJ2987" s="41">
        <v>710</v>
      </c>
      <c r="AK2987" s="4">
        <v>0.93</v>
      </c>
      <c r="AL2987" s="4"/>
      <c r="AM2987" s="62">
        <v>295</v>
      </c>
      <c r="AN2987" s="62">
        <v>254</v>
      </c>
      <c r="AO2987" s="62">
        <v>236</v>
      </c>
      <c r="AP2987" s="4">
        <v>-7.0000000000000007E-2</v>
      </c>
      <c r="AQ2987" s="32"/>
      <c r="AR2987" s="2">
        <v>46203</v>
      </c>
    </row>
    <row r="2988" spans="1:44" x14ac:dyDescent="0.35">
      <c r="A2988" s="6">
        <v>1006434</v>
      </c>
      <c r="B2988" t="s">
        <v>21472</v>
      </c>
      <c r="C2988" t="s">
        <v>6826</v>
      </c>
      <c r="D2988" s="6">
        <v>1006434</v>
      </c>
      <c r="E2988" t="s">
        <v>6943</v>
      </c>
      <c r="F2988" t="s">
        <v>6944</v>
      </c>
      <c r="G2988" s="1" t="s">
        <v>6838</v>
      </c>
      <c r="H2988" t="s">
        <v>6830</v>
      </c>
      <c r="I2988" t="s">
        <v>6835</v>
      </c>
      <c r="J2988" s="29">
        <f t="shared" si="138"/>
        <v>7956</v>
      </c>
      <c r="K2988" s="29">
        <f t="shared" si="139"/>
        <v>5702</v>
      </c>
      <c r="L2988" s="29">
        <f t="shared" si="140"/>
        <v>7387</v>
      </c>
      <c r="M2988" s="30">
        <v>0.2955103472465801</v>
      </c>
      <c r="N2988" s="22">
        <f>S2988+X2988</f>
        <v>5550</v>
      </c>
      <c r="O2988" s="22">
        <f>T2988+Y2988</f>
        <v>4091</v>
      </c>
      <c r="P2988" s="22">
        <f>U2988+Z2988</f>
        <v>4881</v>
      </c>
      <c r="Q2988" s="21">
        <v>0.1931068198484478</v>
      </c>
      <c r="S2988" s="23">
        <v>5550</v>
      </c>
      <c r="T2988" s="23">
        <v>4091</v>
      </c>
      <c r="U2988" s="23">
        <v>4881</v>
      </c>
      <c r="V2988" s="4">
        <v>0.19</v>
      </c>
      <c r="W2988" s="4"/>
      <c r="X2988" s="23">
        <v>0</v>
      </c>
      <c r="Y2988" s="23">
        <v>0</v>
      </c>
      <c r="Z2988" s="23">
        <v>0</v>
      </c>
      <c r="AA2988" s="4">
        <v>0</v>
      </c>
      <c r="AB2988" s="87">
        <v>1</v>
      </c>
      <c r="AC2988" s="23">
        <v>1548</v>
      </c>
      <c r="AD2988" s="60">
        <v>944</v>
      </c>
      <c r="AE2988" s="60">
        <v>1388</v>
      </c>
      <c r="AF2988" s="4">
        <v>0.47</v>
      </c>
      <c r="AG2988" s="32"/>
      <c r="AH2988" s="41">
        <v>516</v>
      </c>
      <c r="AI2988" s="41">
        <v>474</v>
      </c>
      <c r="AJ2988" s="41">
        <v>601</v>
      </c>
      <c r="AK2988" s="4">
        <v>0.27</v>
      </c>
      <c r="AL2988" s="4"/>
      <c r="AM2988" s="62">
        <v>342</v>
      </c>
      <c r="AN2988" s="62">
        <v>193</v>
      </c>
      <c r="AO2988" s="62">
        <v>517</v>
      </c>
      <c r="AP2988" s="4">
        <v>1.68</v>
      </c>
      <c r="AQ2988" s="32"/>
      <c r="AR2988" s="2">
        <v>46198</v>
      </c>
    </row>
    <row r="2989" spans="1:44" x14ac:dyDescent="0.35">
      <c r="A2989" s="6">
        <v>1006635</v>
      </c>
      <c r="B2989" t="s">
        <v>21472</v>
      </c>
      <c r="C2989" t="s">
        <v>6826</v>
      </c>
      <c r="D2989" s="6">
        <v>1006635</v>
      </c>
      <c r="E2989" t="s">
        <v>6945</v>
      </c>
      <c r="F2989" t="s">
        <v>6946</v>
      </c>
      <c r="G2989" s="1" t="s">
        <v>6933</v>
      </c>
      <c r="H2989" t="s">
        <v>6830</v>
      </c>
      <c r="I2989" t="s">
        <v>6934</v>
      </c>
      <c r="J2989" s="29">
        <f t="shared" si="138"/>
        <v>0</v>
      </c>
      <c r="K2989" s="29">
        <f t="shared" si="139"/>
        <v>0</v>
      </c>
      <c r="L2989" s="29">
        <f t="shared" si="140"/>
        <v>2597</v>
      </c>
      <c r="M2989" s="30"/>
      <c r="N2989" s="22">
        <f>S2989+X2989</f>
        <v>0</v>
      </c>
      <c r="O2989" s="22">
        <f>T2989+Y2989</f>
        <v>0</v>
      </c>
      <c r="P2989" s="22">
        <f>U2989+Z2989</f>
        <v>1857</v>
      </c>
      <c r="S2989" s="23">
        <v>0</v>
      </c>
      <c r="T2989" s="23">
        <v>0</v>
      </c>
      <c r="U2989" s="23">
        <v>1857</v>
      </c>
      <c r="V2989" s="4"/>
      <c r="W2989" s="4"/>
      <c r="X2989" s="23">
        <v>0</v>
      </c>
      <c r="Y2989" s="23">
        <v>0</v>
      </c>
      <c r="Z2989" s="23">
        <v>0</v>
      </c>
      <c r="AA2989" s="4">
        <v>0</v>
      </c>
      <c r="AB2989" s="87">
        <v>1</v>
      </c>
      <c r="AC2989" s="23">
        <v>0</v>
      </c>
      <c r="AD2989" s="60">
        <v>0</v>
      </c>
      <c r="AE2989" s="60">
        <v>740</v>
      </c>
      <c r="AF2989" s="4"/>
      <c r="AG2989" s="32"/>
      <c r="AH2989" s="41">
        <v>0</v>
      </c>
      <c r="AI2989" s="41">
        <v>0</v>
      </c>
      <c r="AJ2989" s="41">
        <v>0</v>
      </c>
      <c r="AK2989" s="4">
        <v>0</v>
      </c>
      <c r="AL2989" s="64">
        <v>1</v>
      </c>
      <c r="AM2989" s="62">
        <v>0</v>
      </c>
      <c r="AN2989" s="62">
        <v>0</v>
      </c>
      <c r="AO2989" s="62">
        <v>0</v>
      </c>
      <c r="AP2989" s="4">
        <v>0</v>
      </c>
      <c r="AQ2989" s="86">
        <v>1</v>
      </c>
      <c r="AR2989" s="2">
        <v>46148</v>
      </c>
    </row>
    <row r="2990" spans="1:44" x14ac:dyDescent="0.35">
      <c r="A2990" s="6">
        <v>1006775</v>
      </c>
      <c r="B2990" t="s">
        <v>21472</v>
      </c>
      <c r="C2990" t="s">
        <v>6826</v>
      </c>
      <c r="D2990" s="6">
        <v>1006775</v>
      </c>
      <c r="E2990" t="s">
        <v>6947</v>
      </c>
      <c r="F2990" t="s">
        <v>6948</v>
      </c>
      <c r="G2990" s="1" t="s">
        <v>6949</v>
      </c>
      <c r="H2990" t="s">
        <v>6830</v>
      </c>
      <c r="I2990" t="s">
        <v>6950</v>
      </c>
      <c r="J2990" s="29">
        <f t="shared" si="138"/>
        <v>8096</v>
      </c>
      <c r="K2990" s="29">
        <f t="shared" si="139"/>
        <v>5527</v>
      </c>
      <c r="L2990" s="29">
        <f t="shared" si="140"/>
        <v>4641</v>
      </c>
      <c r="M2990" s="30">
        <v>-0.16030396236656419</v>
      </c>
      <c r="N2990" s="22">
        <f>S2990+X2990</f>
        <v>6805</v>
      </c>
      <c r="O2990" s="22">
        <f>T2990+Y2990</f>
        <v>5033</v>
      </c>
      <c r="P2990" s="22">
        <f>U2990+Z2990</f>
        <v>3714</v>
      </c>
      <c r="Q2990" s="21">
        <v>-0.26207033578382677</v>
      </c>
      <c r="S2990" s="23">
        <v>3253</v>
      </c>
      <c r="T2990" s="23">
        <v>1818</v>
      </c>
      <c r="U2990" s="23">
        <v>1934</v>
      </c>
      <c r="V2990" s="4">
        <v>0.06</v>
      </c>
      <c r="W2990" s="4"/>
      <c r="X2990" s="23">
        <v>3552</v>
      </c>
      <c r="Y2990" s="23">
        <v>3215</v>
      </c>
      <c r="Z2990" s="23">
        <v>1780</v>
      </c>
      <c r="AA2990" s="4">
        <v>-0.45</v>
      </c>
      <c r="AB2990" s="32"/>
      <c r="AC2990" s="23">
        <v>566</v>
      </c>
      <c r="AD2990" s="60">
        <v>151</v>
      </c>
      <c r="AE2990" s="60">
        <v>517</v>
      </c>
      <c r="AF2990" s="4">
        <v>2.42</v>
      </c>
      <c r="AG2990" s="32"/>
      <c r="AH2990" s="41">
        <v>394</v>
      </c>
      <c r="AI2990" s="41">
        <v>155</v>
      </c>
      <c r="AJ2990" s="41">
        <v>256</v>
      </c>
      <c r="AK2990" s="4">
        <v>0.65</v>
      </c>
      <c r="AL2990" s="4"/>
      <c r="AM2990" s="62">
        <v>331</v>
      </c>
      <c r="AN2990" s="62">
        <v>188</v>
      </c>
      <c r="AO2990" s="62">
        <v>154</v>
      </c>
      <c r="AP2990" s="4">
        <v>-0.18</v>
      </c>
      <c r="AQ2990" s="32"/>
      <c r="AR2990" s="2">
        <v>46173</v>
      </c>
    </row>
    <row r="2991" spans="1:44" x14ac:dyDescent="0.35">
      <c r="A2991" s="6">
        <v>1006933</v>
      </c>
      <c r="B2991" t="s">
        <v>21472</v>
      </c>
      <c r="C2991" t="s">
        <v>6826</v>
      </c>
      <c r="D2991" s="6">
        <v>1006933</v>
      </c>
      <c r="E2991" t="s">
        <v>6951</v>
      </c>
      <c r="F2991" t="s">
        <v>6952</v>
      </c>
      <c r="G2991" s="1" t="s">
        <v>6834</v>
      </c>
      <c r="H2991" t="s">
        <v>6830</v>
      </c>
      <c r="I2991" t="s">
        <v>6835</v>
      </c>
      <c r="J2991" s="29">
        <f t="shared" si="138"/>
        <v>5695</v>
      </c>
      <c r="K2991" s="29">
        <f t="shared" si="139"/>
        <v>5075</v>
      </c>
      <c r="L2991" s="29">
        <f t="shared" si="140"/>
        <v>259</v>
      </c>
      <c r="M2991" s="30">
        <v>-0.94896551724137934</v>
      </c>
      <c r="N2991" s="22">
        <f>S2991+X2991</f>
        <v>5144</v>
      </c>
      <c r="O2991" s="22">
        <f>T2991+Y2991</f>
        <v>4618</v>
      </c>
      <c r="P2991" s="22">
        <f>U2991+Z2991</f>
        <v>170</v>
      </c>
      <c r="Q2991" s="21">
        <v>-0.96318752706799482</v>
      </c>
      <c r="S2991" s="23">
        <v>2528</v>
      </c>
      <c r="T2991" s="23">
        <v>2435</v>
      </c>
      <c r="U2991" s="23">
        <v>170</v>
      </c>
      <c r="V2991" s="4">
        <v>-0.93</v>
      </c>
      <c r="W2991" s="4"/>
      <c r="X2991" s="23">
        <v>2616</v>
      </c>
      <c r="Y2991" s="23">
        <v>2183</v>
      </c>
      <c r="Z2991" s="23">
        <v>0</v>
      </c>
      <c r="AA2991" s="4">
        <v>-1</v>
      </c>
      <c r="AB2991" s="32"/>
      <c r="AC2991" s="23">
        <v>423</v>
      </c>
      <c r="AD2991" s="60">
        <v>373</v>
      </c>
      <c r="AE2991" s="60">
        <v>89</v>
      </c>
      <c r="AF2991" s="4">
        <v>-0.76</v>
      </c>
      <c r="AG2991" s="32"/>
      <c r="AH2991" s="41">
        <v>25</v>
      </c>
      <c r="AI2991" s="41">
        <v>25</v>
      </c>
      <c r="AJ2991" s="41">
        <v>0</v>
      </c>
      <c r="AK2991" s="4">
        <v>-1</v>
      </c>
      <c r="AL2991" s="64">
        <v>1</v>
      </c>
      <c r="AM2991" s="62">
        <v>103</v>
      </c>
      <c r="AN2991" s="62">
        <v>59</v>
      </c>
      <c r="AO2991" s="62">
        <v>0</v>
      </c>
      <c r="AP2991" s="4">
        <v>-1</v>
      </c>
      <c r="AQ2991" s="86">
        <v>1</v>
      </c>
      <c r="AR2991" s="2">
        <v>46128</v>
      </c>
    </row>
    <row r="2992" spans="1:44" x14ac:dyDescent="0.35">
      <c r="A2992" s="6">
        <v>1006934</v>
      </c>
      <c r="B2992" t="s">
        <v>21472</v>
      </c>
      <c r="C2992" t="s">
        <v>6826</v>
      </c>
      <c r="D2992" s="6">
        <v>1006934</v>
      </c>
      <c r="E2992" t="s">
        <v>6953</v>
      </c>
      <c r="F2992" t="s">
        <v>6954</v>
      </c>
      <c r="G2992" s="1" t="s">
        <v>6838</v>
      </c>
      <c r="H2992" t="s">
        <v>6830</v>
      </c>
      <c r="I2992" t="s">
        <v>6835</v>
      </c>
      <c r="J2992" s="29">
        <f t="shared" si="138"/>
        <v>2890</v>
      </c>
      <c r="K2992" s="29">
        <f t="shared" si="139"/>
        <v>1841</v>
      </c>
      <c r="L2992" s="29">
        <f t="shared" si="140"/>
        <v>2497</v>
      </c>
      <c r="M2992" s="30">
        <v>0.35632808256382398</v>
      </c>
      <c r="N2992" s="22">
        <f>S2992+X2992</f>
        <v>2203</v>
      </c>
      <c r="O2992" s="22">
        <f>T2992+Y2992</f>
        <v>1398</v>
      </c>
      <c r="P2992" s="22">
        <f>U2992+Z2992</f>
        <v>1910</v>
      </c>
      <c r="Q2992" s="21">
        <v>0.36623748211731044</v>
      </c>
      <c r="S2992" s="23">
        <v>1390</v>
      </c>
      <c r="T2992" s="23">
        <v>585</v>
      </c>
      <c r="U2992" s="23">
        <v>1074</v>
      </c>
      <c r="V2992" s="4">
        <v>0.84</v>
      </c>
      <c r="W2992" s="4"/>
      <c r="X2992" s="23">
        <v>813</v>
      </c>
      <c r="Y2992" s="23">
        <v>813</v>
      </c>
      <c r="Z2992" s="23">
        <v>836</v>
      </c>
      <c r="AA2992" s="4">
        <v>0.03</v>
      </c>
      <c r="AB2992" s="32"/>
      <c r="AC2992" s="23">
        <v>252</v>
      </c>
      <c r="AD2992" s="60">
        <v>214</v>
      </c>
      <c r="AE2992" s="60">
        <v>344</v>
      </c>
      <c r="AF2992" s="4">
        <v>0.6</v>
      </c>
      <c r="AG2992" s="32"/>
      <c r="AH2992" s="41">
        <v>132</v>
      </c>
      <c r="AI2992" s="41">
        <v>75</v>
      </c>
      <c r="AJ2992" s="41">
        <v>106</v>
      </c>
      <c r="AK2992" s="4">
        <v>0.41</v>
      </c>
      <c r="AL2992" s="64">
        <v>1</v>
      </c>
      <c r="AM2992" s="62">
        <v>303</v>
      </c>
      <c r="AN2992" s="62">
        <v>154</v>
      </c>
      <c r="AO2992" s="62">
        <v>137</v>
      </c>
      <c r="AP2992" s="4">
        <v>-0.11</v>
      </c>
      <c r="AQ2992" s="32"/>
      <c r="AR2992" s="2">
        <v>46195</v>
      </c>
    </row>
    <row r="2993" spans="1:44" x14ac:dyDescent="0.35">
      <c r="A2993" s="6">
        <v>1007860</v>
      </c>
      <c r="B2993" t="s">
        <v>21472</v>
      </c>
      <c r="C2993" t="s">
        <v>6826</v>
      </c>
      <c r="D2993" s="6">
        <v>1007860</v>
      </c>
      <c r="E2993" t="s">
        <v>6955</v>
      </c>
      <c r="F2993" t="s">
        <v>6956</v>
      </c>
      <c r="G2993" s="1" t="s">
        <v>6872</v>
      </c>
      <c r="H2993" t="s">
        <v>6830</v>
      </c>
      <c r="I2993" t="s">
        <v>6835</v>
      </c>
      <c r="J2993" s="29">
        <f t="shared" si="138"/>
        <v>856</v>
      </c>
      <c r="K2993" s="29">
        <f t="shared" si="139"/>
        <v>222</v>
      </c>
      <c r="L2993" s="29">
        <f t="shared" si="140"/>
        <v>0</v>
      </c>
      <c r="M2993" s="30">
        <v>-1</v>
      </c>
      <c r="N2993" s="22">
        <f>S2993+X2993</f>
        <v>179</v>
      </c>
      <c r="O2993" s="22">
        <f>T2993+Y2993</f>
        <v>54</v>
      </c>
      <c r="P2993" s="22">
        <f>U2993+Z2993</f>
        <v>0</v>
      </c>
      <c r="Q2993" s="21">
        <v>-1</v>
      </c>
      <c r="R2993" s="66">
        <v>1</v>
      </c>
      <c r="S2993" s="23">
        <v>179</v>
      </c>
      <c r="T2993" s="23">
        <v>54</v>
      </c>
      <c r="U2993" s="23">
        <v>0</v>
      </c>
      <c r="V2993" s="4">
        <v>-1</v>
      </c>
      <c r="W2993" s="65">
        <v>1</v>
      </c>
      <c r="X2993" s="23">
        <v>0</v>
      </c>
      <c r="Y2993" s="23">
        <v>0</v>
      </c>
      <c r="Z2993" s="23">
        <v>0</v>
      </c>
      <c r="AA2993" s="4">
        <v>0</v>
      </c>
      <c r="AB2993" s="87">
        <v>1</v>
      </c>
      <c r="AC2993" s="23">
        <v>242</v>
      </c>
      <c r="AD2993" s="60">
        <v>87</v>
      </c>
      <c r="AE2993" s="60">
        <v>0</v>
      </c>
      <c r="AF2993" s="4">
        <v>-1</v>
      </c>
      <c r="AG2993" s="85">
        <v>1</v>
      </c>
      <c r="AH2993" s="41">
        <v>140</v>
      </c>
      <c r="AI2993" s="41">
        <v>0</v>
      </c>
      <c r="AJ2993" s="41">
        <v>0</v>
      </c>
      <c r="AK2993" s="4">
        <v>0</v>
      </c>
      <c r="AL2993" s="64">
        <v>1</v>
      </c>
      <c r="AM2993" s="62">
        <v>295</v>
      </c>
      <c r="AN2993" s="62">
        <v>81</v>
      </c>
      <c r="AO2993" s="62">
        <v>0</v>
      </c>
      <c r="AP2993" s="4">
        <v>-1</v>
      </c>
      <c r="AQ2993" s="86">
        <v>1</v>
      </c>
      <c r="AR2993" s="2">
        <v>46053</v>
      </c>
    </row>
    <row r="2994" spans="1:44" x14ac:dyDescent="0.35">
      <c r="A2994" s="6">
        <v>1008109</v>
      </c>
      <c r="B2994" t="s">
        <v>21472</v>
      </c>
      <c r="C2994" t="s">
        <v>6826</v>
      </c>
      <c r="D2994" s="6">
        <v>1008109</v>
      </c>
      <c r="E2994" t="s">
        <v>6957</v>
      </c>
      <c r="F2994" t="s">
        <v>6958</v>
      </c>
      <c r="G2994" s="1" t="s">
        <v>6901</v>
      </c>
      <c r="H2994" t="s">
        <v>6830</v>
      </c>
      <c r="I2994" t="s">
        <v>6902</v>
      </c>
      <c r="J2994" s="29">
        <f t="shared" si="138"/>
        <v>13190</v>
      </c>
      <c r="K2994" s="29">
        <f t="shared" si="139"/>
        <v>10028</v>
      </c>
      <c r="L2994" s="29">
        <f t="shared" si="140"/>
        <v>7887</v>
      </c>
      <c r="M2994" s="30">
        <v>-0.21350219385719982</v>
      </c>
      <c r="N2994" s="22">
        <f>S2994+X2994</f>
        <v>12273</v>
      </c>
      <c r="O2994" s="22">
        <f>T2994+Y2994</f>
        <v>9630</v>
      </c>
      <c r="P2994" s="22">
        <f>U2994+Z2994</f>
        <v>7511</v>
      </c>
      <c r="Q2994" s="21">
        <v>-0.22004153686396677</v>
      </c>
      <c r="S2994" s="23">
        <v>5892</v>
      </c>
      <c r="T2994" s="23">
        <v>3272</v>
      </c>
      <c r="U2994" s="23">
        <v>2401</v>
      </c>
      <c r="V2994" s="4">
        <v>-0.27</v>
      </c>
      <c r="W2994" s="4"/>
      <c r="X2994" s="23">
        <v>6381</v>
      </c>
      <c r="Y2994" s="23">
        <v>6358</v>
      </c>
      <c r="Z2994" s="23">
        <v>5110</v>
      </c>
      <c r="AA2994" s="4">
        <v>-0.2</v>
      </c>
      <c r="AB2994" s="32"/>
      <c r="AC2994" s="23">
        <v>119</v>
      </c>
      <c r="AD2994" s="60">
        <v>119</v>
      </c>
      <c r="AE2994" s="60">
        <v>0</v>
      </c>
      <c r="AF2994" s="4">
        <v>-1</v>
      </c>
      <c r="AG2994" s="85">
        <v>1</v>
      </c>
      <c r="AH2994" s="41">
        <v>798</v>
      </c>
      <c r="AI2994" s="41">
        <v>279</v>
      </c>
      <c r="AJ2994" s="41">
        <v>338</v>
      </c>
      <c r="AK2994" s="4">
        <v>0.21</v>
      </c>
      <c r="AL2994" s="4"/>
      <c r="AM2994" s="62">
        <v>0</v>
      </c>
      <c r="AN2994" s="62">
        <v>0</v>
      </c>
      <c r="AO2994" s="62">
        <v>38</v>
      </c>
      <c r="AP2994" s="4"/>
      <c r="AQ2994" s="86">
        <v>1</v>
      </c>
      <c r="AR2994" s="2">
        <v>46199</v>
      </c>
    </row>
    <row r="2995" spans="1:44" x14ac:dyDescent="0.35">
      <c r="A2995" s="6">
        <v>1008173</v>
      </c>
      <c r="B2995" t="s">
        <v>21472</v>
      </c>
      <c r="C2995" t="s">
        <v>6826</v>
      </c>
      <c r="D2995" s="6">
        <v>1008173</v>
      </c>
      <c r="E2995" t="s">
        <v>6959</v>
      </c>
      <c r="F2995" t="s">
        <v>6960</v>
      </c>
      <c r="G2995" s="1" t="s">
        <v>6865</v>
      </c>
      <c r="H2995" t="s">
        <v>6830</v>
      </c>
      <c r="I2995" t="s">
        <v>6866</v>
      </c>
      <c r="J2995" s="29">
        <f t="shared" si="138"/>
        <v>0</v>
      </c>
      <c r="K2995" s="29">
        <f t="shared" si="139"/>
        <v>0</v>
      </c>
      <c r="L2995" s="29">
        <f t="shared" si="140"/>
        <v>0</v>
      </c>
      <c r="M2995" s="30"/>
      <c r="N2995" s="22">
        <f>S2995+X2995</f>
        <v>0</v>
      </c>
      <c r="O2995" s="22">
        <f>T2995+Y2995</f>
        <v>0</v>
      </c>
      <c r="P2995" s="22">
        <f>U2995+Z2995</f>
        <v>0</v>
      </c>
      <c r="Q2995" s="21">
        <v>0</v>
      </c>
      <c r="R2995" s="66">
        <v>1</v>
      </c>
      <c r="S2995" s="23">
        <v>0</v>
      </c>
      <c r="T2995" s="23">
        <v>0</v>
      </c>
      <c r="U2995" s="23">
        <v>0</v>
      </c>
      <c r="V2995" s="4">
        <v>0</v>
      </c>
      <c r="W2995" s="65">
        <v>1</v>
      </c>
      <c r="X2995" s="23">
        <v>0</v>
      </c>
      <c r="Y2995" s="23">
        <v>0</v>
      </c>
      <c r="Z2995" s="23">
        <v>0</v>
      </c>
      <c r="AA2995" s="4">
        <v>0</v>
      </c>
      <c r="AB2995" s="87">
        <v>1</v>
      </c>
      <c r="AC2995" s="23">
        <v>0</v>
      </c>
      <c r="AD2995" s="60">
        <v>0</v>
      </c>
      <c r="AE2995" s="60">
        <v>0</v>
      </c>
      <c r="AF2995" s="4">
        <v>0</v>
      </c>
      <c r="AG2995" s="85">
        <v>1</v>
      </c>
      <c r="AH2995" s="41">
        <v>0</v>
      </c>
      <c r="AI2995" s="41">
        <v>0</v>
      </c>
      <c r="AJ2995" s="41">
        <v>0</v>
      </c>
      <c r="AK2995" s="4">
        <v>0</v>
      </c>
      <c r="AL2995" s="64">
        <v>1</v>
      </c>
      <c r="AM2995" s="62">
        <v>0</v>
      </c>
      <c r="AN2995" s="62">
        <v>0</v>
      </c>
      <c r="AO2995" s="62">
        <v>0</v>
      </c>
      <c r="AP2995" s="4">
        <v>0</v>
      </c>
      <c r="AQ2995" s="86">
        <v>1</v>
      </c>
      <c r="AR2995" s="2">
        <v>44881</v>
      </c>
    </row>
    <row r="2996" spans="1:44" x14ac:dyDescent="0.35">
      <c r="A2996" s="6">
        <v>1008222</v>
      </c>
      <c r="B2996" t="s">
        <v>21472</v>
      </c>
      <c r="C2996" t="s">
        <v>6826</v>
      </c>
      <c r="D2996" s="6">
        <v>1008222</v>
      </c>
      <c r="E2996" t="s">
        <v>6961</v>
      </c>
      <c r="F2996" t="s">
        <v>6962</v>
      </c>
      <c r="G2996" s="1" t="s">
        <v>6847</v>
      </c>
      <c r="H2996" t="s">
        <v>6830</v>
      </c>
      <c r="I2996" t="s">
        <v>6835</v>
      </c>
      <c r="J2996" s="29">
        <f t="shared" si="138"/>
        <v>4756</v>
      </c>
      <c r="K2996" s="29">
        <f t="shared" si="139"/>
        <v>3201</v>
      </c>
      <c r="L2996" s="29">
        <f t="shared" si="140"/>
        <v>3552</v>
      </c>
      <c r="M2996" s="30">
        <v>0.10965323336457367</v>
      </c>
      <c r="N2996" s="22">
        <f>S2996+X2996</f>
        <v>2837</v>
      </c>
      <c r="O2996" s="22">
        <f>T2996+Y2996</f>
        <v>2376</v>
      </c>
      <c r="P2996" s="22">
        <f>U2996+Z2996</f>
        <v>2535</v>
      </c>
      <c r="Q2996" s="21">
        <v>6.6919191919191823E-2</v>
      </c>
      <c r="S2996" s="23">
        <v>1763</v>
      </c>
      <c r="T2996" s="23">
        <v>1302</v>
      </c>
      <c r="U2996" s="23">
        <v>1415</v>
      </c>
      <c r="V2996" s="4">
        <v>0.09</v>
      </c>
      <c r="W2996" s="4"/>
      <c r="X2996" s="23">
        <v>1074</v>
      </c>
      <c r="Y2996" s="23">
        <v>1074</v>
      </c>
      <c r="Z2996" s="23">
        <v>1120</v>
      </c>
      <c r="AA2996" s="4">
        <v>0.04</v>
      </c>
      <c r="AB2996" s="32"/>
      <c r="AC2996" s="23">
        <v>922</v>
      </c>
      <c r="AD2996" s="60">
        <v>559</v>
      </c>
      <c r="AE2996" s="60">
        <v>643</v>
      </c>
      <c r="AF2996" s="4">
        <v>0.15</v>
      </c>
      <c r="AG2996" s="32"/>
      <c r="AH2996" s="41">
        <v>408</v>
      </c>
      <c r="AI2996" s="41">
        <v>110</v>
      </c>
      <c r="AJ2996" s="41">
        <v>241</v>
      </c>
      <c r="AK2996" s="4">
        <v>1.2</v>
      </c>
      <c r="AL2996" s="4"/>
      <c r="AM2996" s="62">
        <v>589</v>
      </c>
      <c r="AN2996" s="62">
        <v>156</v>
      </c>
      <c r="AO2996" s="62">
        <v>133</v>
      </c>
      <c r="AP2996" s="4">
        <v>-0.14000000000000001</v>
      </c>
      <c r="AQ2996" s="32"/>
      <c r="AR2996" s="2">
        <v>46170</v>
      </c>
    </row>
    <row r="2997" spans="1:44" x14ac:dyDescent="0.35">
      <c r="A2997" s="6">
        <v>1008549</v>
      </c>
      <c r="B2997" t="s">
        <v>21472</v>
      </c>
      <c r="C2997" t="s">
        <v>6826</v>
      </c>
      <c r="D2997" s="6">
        <v>1008549</v>
      </c>
      <c r="E2997" t="s">
        <v>6963</v>
      </c>
      <c r="F2997" t="s">
        <v>6964</v>
      </c>
      <c r="G2997" s="1" t="s">
        <v>6965</v>
      </c>
      <c r="H2997" t="s">
        <v>6830</v>
      </c>
      <c r="I2997" t="s">
        <v>6966</v>
      </c>
      <c r="J2997" s="29">
        <f t="shared" si="138"/>
        <v>0</v>
      </c>
      <c r="K2997" s="29">
        <f t="shared" si="139"/>
        <v>0</v>
      </c>
      <c r="L2997" s="29">
        <f t="shared" si="140"/>
        <v>0</v>
      </c>
      <c r="M2997" s="30"/>
      <c r="N2997" s="22">
        <f>S2997+X2997</f>
        <v>0</v>
      </c>
      <c r="O2997" s="22">
        <f>T2997+Y2997</f>
        <v>0</v>
      </c>
      <c r="P2997" s="22">
        <f>U2997+Z2997</f>
        <v>0</v>
      </c>
      <c r="Q2997" s="21">
        <v>0</v>
      </c>
      <c r="R2997" s="66">
        <v>1</v>
      </c>
      <c r="S2997" s="23">
        <v>0</v>
      </c>
      <c r="T2997" s="23">
        <v>0</v>
      </c>
      <c r="U2997" s="23">
        <v>0</v>
      </c>
      <c r="V2997" s="4">
        <v>0</v>
      </c>
      <c r="W2997" s="65">
        <v>1</v>
      </c>
      <c r="X2997" s="23">
        <v>0</v>
      </c>
      <c r="Y2997" s="23">
        <v>0</v>
      </c>
      <c r="Z2997" s="23">
        <v>0</v>
      </c>
      <c r="AA2997" s="4">
        <v>0</v>
      </c>
      <c r="AB2997" s="87">
        <v>1</v>
      </c>
      <c r="AC2997" s="23">
        <v>0</v>
      </c>
      <c r="AD2997" s="60">
        <v>0</v>
      </c>
      <c r="AE2997" s="60">
        <v>0</v>
      </c>
      <c r="AF2997" s="4">
        <v>0</v>
      </c>
      <c r="AG2997" s="85">
        <v>1</v>
      </c>
      <c r="AH2997" s="41">
        <v>0</v>
      </c>
      <c r="AI2997" s="41">
        <v>0</v>
      </c>
      <c r="AJ2997" s="41">
        <v>0</v>
      </c>
      <c r="AK2997" s="4">
        <v>0</v>
      </c>
      <c r="AL2997" s="64">
        <v>1</v>
      </c>
      <c r="AM2997" s="62">
        <v>0</v>
      </c>
      <c r="AN2997" s="62">
        <v>0</v>
      </c>
      <c r="AO2997" s="62">
        <v>0</v>
      </c>
      <c r="AP2997" s="4">
        <v>0</v>
      </c>
      <c r="AQ2997" s="86">
        <v>1</v>
      </c>
      <c r="AR2997" s="2">
        <v>46084</v>
      </c>
    </row>
    <row r="2998" spans="1:44" x14ac:dyDescent="0.35">
      <c r="A2998" s="6">
        <v>1008597</v>
      </c>
      <c r="B2998" t="s">
        <v>21472</v>
      </c>
      <c r="C2998" t="s">
        <v>6826</v>
      </c>
      <c r="D2998" s="6">
        <v>1008597</v>
      </c>
      <c r="E2998" t="s">
        <v>6967</v>
      </c>
      <c r="F2998" t="s">
        <v>6968</v>
      </c>
      <c r="G2998" s="1" t="s">
        <v>6872</v>
      </c>
      <c r="H2998" t="s">
        <v>6830</v>
      </c>
      <c r="I2998" t="s">
        <v>6835</v>
      </c>
      <c r="J2998" s="29">
        <f t="shared" si="138"/>
        <v>0</v>
      </c>
      <c r="K2998" s="29">
        <f t="shared" si="139"/>
        <v>0</v>
      </c>
      <c r="L2998" s="29">
        <f t="shared" si="140"/>
        <v>0</v>
      </c>
      <c r="M2998" s="30"/>
      <c r="N2998" s="22">
        <f>S2998+X2998</f>
        <v>0</v>
      </c>
      <c r="O2998" s="22">
        <f>T2998+Y2998</f>
        <v>0</v>
      </c>
      <c r="P2998" s="22">
        <f>U2998+Z2998</f>
        <v>0</v>
      </c>
      <c r="Q2998" s="21">
        <v>0</v>
      </c>
      <c r="R2998" s="66">
        <v>1</v>
      </c>
      <c r="S2998" s="23">
        <v>0</v>
      </c>
      <c r="T2998" s="23">
        <v>0</v>
      </c>
      <c r="U2998" s="23">
        <v>0</v>
      </c>
      <c r="V2998" s="4">
        <v>0</v>
      </c>
      <c r="W2998" s="65">
        <v>1</v>
      </c>
      <c r="X2998" s="23">
        <v>0</v>
      </c>
      <c r="Y2998" s="23">
        <v>0</v>
      </c>
      <c r="Z2998" s="23">
        <v>0</v>
      </c>
      <c r="AA2998" s="4">
        <v>0</v>
      </c>
      <c r="AB2998" s="87">
        <v>1</v>
      </c>
      <c r="AC2998" s="23">
        <v>0</v>
      </c>
      <c r="AD2998" s="60">
        <v>0</v>
      </c>
      <c r="AE2998" s="60">
        <v>0</v>
      </c>
      <c r="AF2998" s="4">
        <v>0</v>
      </c>
      <c r="AG2998" s="85">
        <v>1</v>
      </c>
      <c r="AH2998" s="41">
        <v>0</v>
      </c>
      <c r="AI2998" s="41">
        <v>0</v>
      </c>
      <c r="AJ2998" s="41">
        <v>0</v>
      </c>
      <c r="AK2998" s="4">
        <v>0</v>
      </c>
      <c r="AL2998" s="64">
        <v>1</v>
      </c>
      <c r="AM2998" s="62">
        <v>0</v>
      </c>
      <c r="AN2998" s="62">
        <v>0</v>
      </c>
      <c r="AO2998" s="62">
        <v>0</v>
      </c>
      <c r="AP2998" s="4">
        <v>0</v>
      </c>
      <c r="AQ2998" s="86">
        <v>1</v>
      </c>
      <c r="AR2998" s="2">
        <v>44516</v>
      </c>
    </row>
    <row r="2999" spans="1:44" x14ac:dyDescent="0.35">
      <c r="A2999" s="6">
        <v>1008784</v>
      </c>
      <c r="B2999" t="s">
        <v>21472</v>
      </c>
      <c r="C2999" t="s">
        <v>6826</v>
      </c>
      <c r="D2999" s="6">
        <v>1008784</v>
      </c>
      <c r="E2999" t="s">
        <v>6969</v>
      </c>
      <c r="F2999" t="s">
        <v>6970</v>
      </c>
      <c r="G2999" s="1" t="s">
        <v>6865</v>
      </c>
      <c r="H2999" t="s">
        <v>6830</v>
      </c>
      <c r="I2999" t="s">
        <v>6866</v>
      </c>
      <c r="J2999" s="29">
        <f t="shared" si="138"/>
        <v>6178</v>
      </c>
      <c r="K2999" s="29">
        <f t="shared" si="139"/>
        <v>4356</v>
      </c>
      <c r="L2999" s="29">
        <f t="shared" si="140"/>
        <v>5513</v>
      </c>
      <c r="M2999" s="30">
        <v>0.26561065197428824</v>
      </c>
      <c r="N2999" s="22">
        <f>S2999+X2999</f>
        <v>4774</v>
      </c>
      <c r="O2999" s="22">
        <f>T2999+Y2999</f>
        <v>3492</v>
      </c>
      <c r="P2999" s="22">
        <f>U2999+Z2999</f>
        <v>4453</v>
      </c>
      <c r="Q2999" s="21">
        <v>0.27520045819014882</v>
      </c>
      <c r="S2999" s="23">
        <v>3247</v>
      </c>
      <c r="T2999" s="23">
        <v>2148</v>
      </c>
      <c r="U2999" s="23">
        <v>2009</v>
      </c>
      <c r="V2999" s="4">
        <v>-0.06</v>
      </c>
      <c r="W2999" s="4"/>
      <c r="X2999" s="23">
        <v>1527</v>
      </c>
      <c r="Y2999" s="23">
        <v>1344</v>
      </c>
      <c r="Z2999" s="23">
        <v>2444</v>
      </c>
      <c r="AA2999" s="4">
        <v>0.82</v>
      </c>
      <c r="AB2999" s="32"/>
      <c r="AC2999" s="23">
        <v>895</v>
      </c>
      <c r="AD2999" s="60">
        <v>586</v>
      </c>
      <c r="AE2999" s="60">
        <v>872</v>
      </c>
      <c r="AF2999" s="4">
        <v>0.49</v>
      </c>
      <c r="AG2999" s="32"/>
      <c r="AH2999" s="41">
        <v>158</v>
      </c>
      <c r="AI2999" s="41">
        <v>119</v>
      </c>
      <c r="AJ2999" s="41">
        <v>51</v>
      </c>
      <c r="AK2999" s="4">
        <v>-0.56999999999999995</v>
      </c>
      <c r="AL2999" s="64">
        <v>1</v>
      </c>
      <c r="AM2999" s="62">
        <v>351</v>
      </c>
      <c r="AN2999" s="62">
        <v>159</v>
      </c>
      <c r="AO2999" s="62">
        <v>137</v>
      </c>
      <c r="AP2999" s="4">
        <v>-0.14000000000000001</v>
      </c>
      <c r="AQ2999" s="32"/>
      <c r="AR2999" s="2">
        <v>46167</v>
      </c>
    </row>
    <row r="3000" spans="1:44" x14ac:dyDescent="0.35">
      <c r="A3000" s="6">
        <v>1008786</v>
      </c>
      <c r="B3000" t="s">
        <v>21472</v>
      </c>
      <c r="C3000" t="s">
        <v>6826</v>
      </c>
      <c r="D3000" s="6">
        <v>1008786</v>
      </c>
      <c r="E3000" t="s">
        <v>6971</v>
      </c>
      <c r="F3000" t="s">
        <v>6972</v>
      </c>
      <c r="G3000" s="1" t="s">
        <v>6865</v>
      </c>
      <c r="H3000" t="s">
        <v>6830</v>
      </c>
      <c r="I3000" t="s">
        <v>6866</v>
      </c>
      <c r="J3000" s="29">
        <f t="shared" si="138"/>
        <v>4664</v>
      </c>
      <c r="K3000" s="29">
        <f t="shared" si="139"/>
        <v>2391</v>
      </c>
      <c r="L3000" s="29">
        <f t="shared" si="140"/>
        <v>2596</v>
      </c>
      <c r="M3000" s="30">
        <v>8.5738184859891264E-2</v>
      </c>
      <c r="N3000" s="22">
        <f>S3000+X3000</f>
        <v>3384</v>
      </c>
      <c r="O3000" s="22">
        <f>T3000+Y3000</f>
        <v>1598</v>
      </c>
      <c r="P3000" s="22">
        <f>U3000+Z3000</f>
        <v>1764</v>
      </c>
      <c r="Q3000" s="21">
        <v>0.10387984981226528</v>
      </c>
      <c r="S3000" s="23">
        <v>3260</v>
      </c>
      <c r="T3000" s="23">
        <v>1474</v>
      </c>
      <c r="U3000" s="23">
        <v>1715</v>
      </c>
      <c r="V3000" s="4">
        <v>0.16</v>
      </c>
      <c r="W3000" s="4"/>
      <c r="X3000" s="23">
        <v>124</v>
      </c>
      <c r="Y3000" s="23">
        <v>124</v>
      </c>
      <c r="Z3000" s="23">
        <v>49</v>
      </c>
      <c r="AA3000" s="4">
        <v>-0.61</v>
      </c>
      <c r="AB3000" s="87">
        <v>1</v>
      </c>
      <c r="AC3000" s="23">
        <v>342</v>
      </c>
      <c r="AD3000" s="60">
        <v>216</v>
      </c>
      <c r="AE3000" s="60">
        <v>483</v>
      </c>
      <c r="AF3000" s="4">
        <v>1.23</v>
      </c>
      <c r="AG3000" s="32"/>
      <c r="AH3000" s="41">
        <v>350</v>
      </c>
      <c r="AI3000" s="41">
        <v>269</v>
      </c>
      <c r="AJ3000" s="41">
        <v>200</v>
      </c>
      <c r="AK3000" s="4">
        <v>-0.26</v>
      </c>
      <c r="AL3000" s="4"/>
      <c r="AM3000" s="62">
        <v>588</v>
      </c>
      <c r="AN3000" s="62">
        <v>308</v>
      </c>
      <c r="AO3000" s="62">
        <v>149</v>
      </c>
      <c r="AP3000" s="4">
        <v>-0.52</v>
      </c>
      <c r="AQ3000" s="32"/>
      <c r="AR3000" s="2">
        <v>46172</v>
      </c>
    </row>
    <row r="3001" spans="1:44" x14ac:dyDescent="0.35">
      <c r="A3001" s="6">
        <v>1008860</v>
      </c>
      <c r="B3001" t="s">
        <v>21472</v>
      </c>
      <c r="C3001" t="s">
        <v>6826</v>
      </c>
      <c r="D3001" s="6">
        <v>1008860</v>
      </c>
      <c r="E3001" t="s">
        <v>6973</v>
      </c>
      <c r="F3001" t="s">
        <v>6974</v>
      </c>
      <c r="G3001" s="1" t="s">
        <v>6877</v>
      </c>
      <c r="H3001" t="s">
        <v>6830</v>
      </c>
      <c r="I3001" t="s">
        <v>6842</v>
      </c>
      <c r="J3001" s="29">
        <f t="shared" si="138"/>
        <v>1119</v>
      </c>
      <c r="K3001" s="29">
        <f t="shared" si="139"/>
        <v>353</v>
      </c>
      <c r="L3001" s="29">
        <f t="shared" si="140"/>
        <v>110</v>
      </c>
      <c r="M3001" s="30">
        <v>-0.68838526912181308</v>
      </c>
      <c r="N3001" s="22">
        <f>S3001+X3001</f>
        <v>674</v>
      </c>
      <c r="O3001" s="22">
        <f>T3001+Y3001</f>
        <v>229</v>
      </c>
      <c r="P3001" s="22">
        <f>U3001+Z3001</f>
        <v>89</v>
      </c>
      <c r="Q3001" s="21">
        <v>-0.611353711790393</v>
      </c>
      <c r="S3001" s="23">
        <v>674</v>
      </c>
      <c r="T3001" s="23">
        <v>229</v>
      </c>
      <c r="U3001" s="23">
        <v>89</v>
      </c>
      <c r="V3001" s="4">
        <v>-0.61</v>
      </c>
      <c r="W3001" s="4"/>
      <c r="X3001" s="23">
        <v>0</v>
      </c>
      <c r="Y3001" s="23">
        <v>0</v>
      </c>
      <c r="Z3001" s="23">
        <v>0</v>
      </c>
      <c r="AA3001" s="4">
        <v>0</v>
      </c>
      <c r="AB3001" s="87">
        <v>1</v>
      </c>
      <c r="AC3001" s="23">
        <v>238</v>
      </c>
      <c r="AD3001" s="60">
        <v>61</v>
      </c>
      <c r="AE3001" s="60">
        <v>21</v>
      </c>
      <c r="AF3001" s="4">
        <v>-0.65</v>
      </c>
      <c r="AG3001" s="85">
        <v>1</v>
      </c>
      <c r="AH3001" s="41">
        <v>64</v>
      </c>
      <c r="AI3001" s="41">
        <v>19</v>
      </c>
      <c r="AJ3001" s="41">
        <v>0</v>
      </c>
      <c r="AK3001" s="4">
        <v>-1</v>
      </c>
      <c r="AL3001" s="64">
        <v>1</v>
      </c>
      <c r="AM3001" s="62">
        <v>143</v>
      </c>
      <c r="AN3001" s="62">
        <v>44</v>
      </c>
      <c r="AO3001" s="62">
        <v>0</v>
      </c>
      <c r="AP3001" s="4">
        <v>-1</v>
      </c>
      <c r="AQ3001" s="86">
        <v>1</v>
      </c>
      <c r="AR3001" s="2">
        <v>46051</v>
      </c>
    </row>
    <row r="3002" spans="1:44" x14ac:dyDescent="0.35">
      <c r="A3002" s="6">
        <v>1009004</v>
      </c>
      <c r="B3002" t="s">
        <v>21472</v>
      </c>
      <c r="C3002" t="s">
        <v>6826</v>
      </c>
      <c r="D3002" s="6">
        <v>1009004</v>
      </c>
      <c r="E3002" t="s">
        <v>6975</v>
      </c>
      <c r="F3002" t="s">
        <v>6976</v>
      </c>
      <c r="G3002" s="1" t="s">
        <v>6834</v>
      </c>
      <c r="H3002" t="s">
        <v>6830</v>
      </c>
      <c r="I3002" t="s">
        <v>6835</v>
      </c>
      <c r="J3002" s="29">
        <f t="shared" si="138"/>
        <v>8827</v>
      </c>
      <c r="K3002" s="29">
        <f t="shared" si="139"/>
        <v>6530</v>
      </c>
      <c r="L3002" s="29">
        <f t="shared" si="140"/>
        <v>6617</v>
      </c>
      <c r="M3002" s="30">
        <v>1.3323124042879053E-2</v>
      </c>
      <c r="N3002" s="22">
        <f>S3002+X3002</f>
        <v>7565</v>
      </c>
      <c r="O3002" s="22">
        <f>T3002+Y3002</f>
        <v>5858</v>
      </c>
      <c r="P3002" s="22">
        <f>U3002+Z3002</f>
        <v>5922</v>
      </c>
      <c r="Q3002" s="21">
        <v>1.0925230454079893E-2</v>
      </c>
      <c r="S3002" s="23">
        <v>4274</v>
      </c>
      <c r="T3002" s="23">
        <v>2567</v>
      </c>
      <c r="U3002" s="23">
        <v>3125</v>
      </c>
      <c r="V3002" s="4">
        <v>0.22</v>
      </c>
      <c r="W3002" s="4"/>
      <c r="X3002" s="23">
        <v>3291</v>
      </c>
      <c r="Y3002" s="23">
        <v>3291</v>
      </c>
      <c r="Z3002" s="23">
        <v>2797</v>
      </c>
      <c r="AA3002" s="4">
        <v>-0.15</v>
      </c>
      <c r="AB3002" s="32"/>
      <c r="AC3002" s="23">
        <v>805</v>
      </c>
      <c r="AD3002" s="60">
        <v>396</v>
      </c>
      <c r="AE3002" s="60">
        <v>572</v>
      </c>
      <c r="AF3002" s="4">
        <v>0.45</v>
      </c>
      <c r="AG3002" s="32"/>
      <c r="AH3002" s="41">
        <v>279</v>
      </c>
      <c r="AI3002" s="41">
        <v>135</v>
      </c>
      <c r="AJ3002" s="41">
        <v>29</v>
      </c>
      <c r="AK3002" s="4">
        <v>-0.79</v>
      </c>
      <c r="AL3002" s="64">
        <v>1</v>
      </c>
      <c r="AM3002" s="62">
        <v>178</v>
      </c>
      <c r="AN3002" s="62">
        <v>141</v>
      </c>
      <c r="AO3002" s="62">
        <v>94</v>
      </c>
      <c r="AP3002" s="4">
        <v>-0.33</v>
      </c>
      <c r="AQ3002" s="86">
        <v>1</v>
      </c>
      <c r="AR3002" s="2">
        <v>46169</v>
      </c>
    </row>
    <row r="3003" spans="1:44" x14ac:dyDescent="0.35">
      <c r="A3003" s="6">
        <v>1009286</v>
      </c>
      <c r="B3003" t="s">
        <v>21472</v>
      </c>
      <c r="C3003" t="s">
        <v>6826</v>
      </c>
      <c r="D3003" s="6">
        <v>1009286</v>
      </c>
      <c r="E3003" t="s">
        <v>6977</v>
      </c>
      <c r="F3003" t="s">
        <v>6978</v>
      </c>
      <c r="G3003" s="1" t="s">
        <v>6850</v>
      </c>
      <c r="H3003" t="s">
        <v>6830</v>
      </c>
      <c r="I3003" t="s">
        <v>6851</v>
      </c>
      <c r="J3003" s="29">
        <f t="shared" si="138"/>
        <v>15667</v>
      </c>
      <c r="K3003" s="29">
        <f t="shared" si="139"/>
        <v>11400</v>
      </c>
      <c r="L3003" s="29">
        <f t="shared" si="140"/>
        <v>10155</v>
      </c>
      <c r="M3003" s="30">
        <v>-0.10921052631578942</v>
      </c>
      <c r="N3003" s="22">
        <f>S3003+X3003</f>
        <v>11118</v>
      </c>
      <c r="O3003" s="22">
        <f>T3003+Y3003</f>
        <v>8526</v>
      </c>
      <c r="P3003" s="22">
        <f>U3003+Z3003</f>
        <v>7336</v>
      </c>
      <c r="Q3003" s="21">
        <v>-0.13957307060755342</v>
      </c>
      <c r="S3003" s="23">
        <v>7449</v>
      </c>
      <c r="T3003" s="23">
        <v>5153</v>
      </c>
      <c r="U3003" s="23">
        <v>2542</v>
      </c>
      <c r="V3003" s="4">
        <v>-0.51</v>
      </c>
      <c r="W3003" s="4"/>
      <c r="X3003" s="23">
        <v>3669</v>
      </c>
      <c r="Y3003" s="23">
        <v>3373</v>
      </c>
      <c r="Z3003" s="23">
        <v>4794</v>
      </c>
      <c r="AA3003" s="4">
        <v>0.42</v>
      </c>
      <c r="AB3003" s="32"/>
      <c r="AC3003" s="23">
        <v>2700</v>
      </c>
      <c r="AD3003" s="60">
        <v>1797</v>
      </c>
      <c r="AE3003" s="60">
        <v>1692</v>
      </c>
      <c r="AF3003" s="4">
        <v>-0.06</v>
      </c>
      <c r="AG3003" s="32"/>
      <c r="AH3003" s="41">
        <v>1540</v>
      </c>
      <c r="AI3003" s="41">
        <v>946</v>
      </c>
      <c r="AJ3003" s="41">
        <v>952</v>
      </c>
      <c r="AK3003" s="4">
        <v>0.01</v>
      </c>
      <c r="AL3003" s="4"/>
      <c r="AM3003" s="62">
        <v>309</v>
      </c>
      <c r="AN3003" s="62">
        <v>131</v>
      </c>
      <c r="AO3003" s="62">
        <v>175</v>
      </c>
      <c r="AP3003" s="4">
        <v>0.34</v>
      </c>
      <c r="AQ3003" s="32"/>
      <c r="AR3003" s="2">
        <v>46196</v>
      </c>
    </row>
    <row r="3004" spans="1:44" x14ac:dyDescent="0.35">
      <c r="A3004" s="6">
        <v>1009287</v>
      </c>
      <c r="B3004" t="s">
        <v>21472</v>
      </c>
      <c r="C3004" t="s">
        <v>6826</v>
      </c>
      <c r="D3004" s="6">
        <v>1009287</v>
      </c>
      <c r="E3004" t="s">
        <v>6979</v>
      </c>
      <c r="F3004" t="s">
        <v>6980</v>
      </c>
      <c r="G3004" s="1" t="s">
        <v>6850</v>
      </c>
      <c r="H3004" t="s">
        <v>6830</v>
      </c>
      <c r="I3004" t="s">
        <v>6851</v>
      </c>
      <c r="J3004" s="29">
        <f t="shared" si="138"/>
        <v>34985</v>
      </c>
      <c r="K3004" s="29">
        <f t="shared" si="139"/>
        <v>24544</v>
      </c>
      <c r="L3004" s="29">
        <f t="shared" si="140"/>
        <v>18380</v>
      </c>
      <c r="M3004" s="30">
        <v>-0.25114080834419816</v>
      </c>
      <c r="N3004" s="22">
        <f>S3004+X3004</f>
        <v>26921</v>
      </c>
      <c r="O3004" s="22">
        <f>T3004+Y3004</f>
        <v>20271</v>
      </c>
      <c r="P3004" s="22">
        <f>U3004+Z3004</f>
        <v>15185</v>
      </c>
      <c r="Q3004" s="21">
        <v>-0.25090030092250015</v>
      </c>
      <c r="S3004" s="23">
        <v>17870</v>
      </c>
      <c r="T3004" s="23">
        <v>12094</v>
      </c>
      <c r="U3004" s="23">
        <v>3538</v>
      </c>
      <c r="V3004" s="4">
        <v>-0.71</v>
      </c>
      <c r="W3004" s="4"/>
      <c r="X3004" s="23">
        <v>9051</v>
      </c>
      <c r="Y3004" s="23">
        <v>8177</v>
      </c>
      <c r="Z3004" s="23">
        <v>11647</v>
      </c>
      <c r="AA3004" s="4">
        <v>0.42</v>
      </c>
      <c r="AB3004" s="32"/>
      <c r="AC3004" s="23">
        <v>4288</v>
      </c>
      <c r="AD3004" s="60">
        <v>2105</v>
      </c>
      <c r="AE3004" s="60">
        <v>2342</v>
      </c>
      <c r="AF3004" s="4">
        <v>0.11</v>
      </c>
      <c r="AG3004" s="32"/>
      <c r="AH3004" s="41">
        <v>3201</v>
      </c>
      <c r="AI3004" s="41">
        <v>1881</v>
      </c>
      <c r="AJ3004" s="41">
        <v>495</v>
      </c>
      <c r="AK3004" s="4">
        <v>-0.74</v>
      </c>
      <c r="AL3004" s="4"/>
      <c r="AM3004" s="62">
        <v>575</v>
      </c>
      <c r="AN3004" s="62">
        <v>287</v>
      </c>
      <c r="AO3004" s="62">
        <v>358</v>
      </c>
      <c r="AP3004" s="4">
        <v>0.25</v>
      </c>
      <c r="AQ3004" s="32"/>
      <c r="AR3004" s="2">
        <v>46199</v>
      </c>
    </row>
    <row r="3005" spans="1:44" x14ac:dyDescent="0.35">
      <c r="A3005" s="6">
        <v>1009309</v>
      </c>
      <c r="B3005" t="s">
        <v>21472</v>
      </c>
      <c r="C3005" t="s">
        <v>6826</v>
      </c>
      <c r="D3005" s="6">
        <v>1009309</v>
      </c>
      <c r="E3005" t="s">
        <v>6981</v>
      </c>
      <c r="F3005" t="s">
        <v>6982</v>
      </c>
      <c r="G3005" s="1" t="s">
        <v>6893</v>
      </c>
      <c r="H3005" t="s">
        <v>6830</v>
      </c>
      <c r="I3005" t="s">
        <v>6983</v>
      </c>
      <c r="J3005" s="29">
        <f t="shared" si="138"/>
        <v>35927</v>
      </c>
      <c r="K3005" s="29">
        <f t="shared" si="139"/>
        <v>28274</v>
      </c>
      <c r="L3005" s="29">
        <f t="shared" si="140"/>
        <v>33018</v>
      </c>
      <c r="M3005" s="30">
        <v>0.1677866591214543</v>
      </c>
      <c r="N3005" s="22">
        <f>S3005+X3005</f>
        <v>26001</v>
      </c>
      <c r="O3005" s="22">
        <f>T3005+Y3005</f>
        <v>20839</v>
      </c>
      <c r="P3005" s="22">
        <f>U3005+Z3005</f>
        <v>25966</v>
      </c>
      <c r="Q3005" s="21">
        <v>0.2460290800902154</v>
      </c>
      <c r="S3005" s="23">
        <v>11857</v>
      </c>
      <c r="T3005" s="23">
        <v>7555</v>
      </c>
      <c r="U3005" s="23">
        <v>10167</v>
      </c>
      <c r="V3005" s="4">
        <v>0.35</v>
      </c>
      <c r="W3005" s="4"/>
      <c r="X3005" s="23">
        <v>14144</v>
      </c>
      <c r="Y3005" s="23">
        <v>13284</v>
      </c>
      <c r="Z3005" s="23">
        <v>15799</v>
      </c>
      <c r="AA3005" s="4">
        <v>0.19</v>
      </c>
      <c r="AB3005" s="32"/>
      <c r="AC3005" s="23">
        <v>6180</v>
      </c>
      <c r="AD3005" s="60">
        <v>4219</v>
      </c>
      <c r="AE3005" s="60">
        <v>3822</v>
      </c>
      <c r="AF3005" s="4">
        <v>-0.09</v>
      </c>
      <c r="AG3005" s="32"/>
      <c r="AH3005" s="41">
        <v>3565</v>
      </c>
      <c r="AI3005" s="41">
        <v>3054</v>
      </c>
      <c r="AJ3005" s="41">
        <v>2917</v>
      </c>
      <c r="AK3005" s="4">
        <v>-0.04</v>
      </c>
      <c r="AL3005" s="4"/>
      <c r="AM3005" s="62">
        <v>181</v>
      </c>
      <c r="AN3005" s="62">
        <v>162</v>
      </c>
      <c r="AO3005" s="62">
        <v>313</v>
      </c>
      <c r="AP3005" s="4">
        <v>0.93</v>
      </c>
      <c r="AQ3005" s="32"/>
      <c r="AR3005" s="2">
        <v>46202</v>
      </c>
    </row>
    <row r="3006" spans="1:44" x14ac:dyDescent="0.35">
      <c r="A3006" s="6">
        <v>1009465</v>
      </c>
      <c r="B3006" t="s">
        <v>21472</v>
      </c>
      <c r="C3006" t="s">
        <v>6826</v>
      </c>
      <c r="D3006" s="6">
        <v>1009465</v>
      </c>
      <c r="E3006" t="s">
        <v>6984</v>
      </c>
      <c r="F3006" t="s">
        <v>6985</v>
      </c>
      <c r="G3006" s="1" t="s">
        <v>6872</v>
      </c>
      <c r="H3006" t="s">
        <v>6830</v>
      </c>
      <c r="I3006" t="s">
        <v>6835</v>
      </c>
      <c r="J3006" s="29">
        <f t="shared" si="138"/>
        <v>0</v>
      </c>
      <c r="K3006" s="29">
        <f t="shared" si="139"/>
        <v>0</v>
      </c>
      <c r="L3006" s="29">
        <f t="shared" si="140"/>
        <v>0</v>
      </c>
      <c r="M3006" s="30"/>
      <c r="N3006" s="22">
        <f>S3006+X3006</f>
        <v>0</v>
      </c>
      <c r="O3006" s="22">
        <f>T3006+Y3006</f>
        <v>0</v>
      </c>
      <c r="P3006" s="22">
        <f>U3006+Z3006</f>
        <v>0</v>
      </c>
      <c r="Q3006" s="21">
        <v>0</v>
      </c>
      <c r="R3006" s="66">
        <v>1</v>
      </c>
      <c r="S3006" s="23">
        <v>0</v>
      </c>
      <c r="T3006" s="23">
        <v>0</v>
      </c>
      <c r="U3006" s="23">
        <v>0</v>
      </c>
      <c r="V3006" s="4">
        <v>0</v>
      </c>
      <c r="W3006" s="65">
        <v>1</v>
      </c>
      <c r="X3006" s="23">
        <v>0</v>
      </c>
      <c r="Y3006" s="23">
        <v>0</v>
      </c>
      <c r="Z3006" s="23">
        <v>0</v>
      </c>
      <c r="AA3006" s="4">
        <v>0</v>
      </c>
      <c r="AB3006" s="87">
        <v>1</v>
      </c>
      <c r="AC3006" s="23">
        <v>0</v>
      </c>
      <c r="AD3006" s="60">
        <v>0</v>
      </c>
      <c r="AE3006" s="60">
        <v>0</v>
      </c>
      <c r="AF3006" s="4">
        <v>0</v>
      </c>
      <c r="AG3006" s="85">
        <v>1</v>
      </c>
      <c r="AH3006" s="41">
        <v>0</v>
      </c>
      <c r="AI3006" s="41">
        <v>0</v>
      </c>
      <c r="AJ3006" s="41">
        <v>0</v>
      </c>
      <c r="AK3006" s="4">
        <v>0</v>
      </c>
      <c r="AL3006" s="64">
        <v>1</v>
      </c>
      <c r="AM3006" s="62">
        <v>0</v>
      </c>
      <c r="AN3006" s="62">
        <v>0</v>
      </c>
      <c r="AO3006" s="62">
        <v>0</v>
      </c>
      <c r="AP3006" s="4">
        <v>0</v>
      </c>
      <c r="AQ3006" s="86">
        <v>1</v>
      </c>
      <c r="AR3006" s="2">
        <v>44335</v>
      </c>
    </row>
    <row r="3007" spans="1:44" x14ac:dyDescent="0.35">
      <c r="A3007" s="6">
        <v>1011224</v>
      </c>
      <c r="B3007" t="s">
        <v>21472</v>
      </c>
      <c r="C3007" t="s">
        <v>6826</v>
      </c>
      <c r="D3007" s="6">
        <v>1011224</v>
      </c>
      <c r="E3007" t="s">
        <v>6986</v>
      </c>
      <c r="F3007" t="s">
        <v>6987</v>
      </c>
      <c r="G3007" s="1" t="s">
        <v>6933</v>
      </c>
      <c r="H3007" t="s">
        <v>6830</v>
      </c>
      <c r="I3007" t="s">
        <v>6934</v>
      </c>
      <c r="J3007" s="29">
        <f t="shared" si="138"/>
        <v>10823</v>
      </c>
      <c r="K3007" s="29">
        <f t="shared" si="139"/>
        <v>10503</v>
      </c>
      <c r="L3007" s="29">
        <f t="shared" si="140"/>
        <v>10729</v>
      </c>
      <c r="M3007" s="30">
        <v>2.1517661620489292E-2</v>
      </c>
      <c r="N3007" s="22">
        <f>S3007+X3007</f>
        <v>9342</v>
      </c>
      <c r="O3007" s="22">
        <f>T3007+Y3007</f>
        <v>9308</v>
      </c>
      <c r="P3007" s="22">
        <f>U3007+Z3007</f>
        <v>8827</v>
      </c>
      <c r="Q3007" s="21">
        <v>-5.16759776536313E-2</v>
      </c>
      <c r="S3007" s="23">
        <v>3258</v>
      </c>
      <c r="T3007" s="23">
        <v>3224</v>
      </c>
      <c r="U3007" s="23">
        <v>3636</v>
      </c>
      <c r="V3007" s="4">
        <v>0.13</v>
      </c>
      <c r="W3007" s="4"/>
      <c r="X3007" s="23">
        <v>6084</v>
      </c>
      <c r="Y3007" s="23">
        <v>6084</v>
      </c>
      <c r="Z3007" s="23">
        <v>5191</v>
      </c>
      <c r="AA3007" s="4">
        <v>-0.15</v>
      </c>
      <c r="AB3007" s="32"/>
      <c r="AC3007" s="23">
        <v>983</v>
      </c>
      <c r="AD3007" s="60">
        <v>867</v>
      </c>
      <c r="AE3007" s="60">
        <v>834</v>
      </c>
      <c r="AF3007" s="4">
        <v>-0.04</v>
      </c>
      <c r="AG3007" s="32"/>
      <c r="AH3007" s="41">
        <v>355</v>
      </c>
      <c r="AI3007" s="41">
        <v>288</v>
      </c>
      <c r="AJ3007" s="41">
        <v>979</v>
      </c>
      <c r="AK3007" s="4">
        <v>2.39</v>
      </c>
      <c r="AL3007" s="4"/>
      <c r="AM3007" s="62">
        <v>143</v>
      </c>
      <c r="AN3007" s="62">
        <v>40</v>
      </c>
      <c r="AO3007" s="62">
        <v>89</v>
      </c>
      <c r="AP3007" s="4">
        <v>1.22</v>
      </c>
      <c r="AQ3007" s="86">
        <v>1</v>
      </c>
      <c r="AR3007" s="2">
        <v>46197</v>
      </c>
    </row>
    <row r="3008" spans="1:44" x14ac:dyDescent="0.35">
      <c r="A3008" s="6">
        <v>1011377</v>
      </c>
      <c r="B3008" t="s">
        <v>21472</v>
      </c>
      <c r="C3008" t="s">
        <v>6826</v>
      </c>
      <c r="D3008" s="6">
        <v>1011377</v>
      </c>
      <c r="E3008" t="s">
        <v>6988</v>
      </c>
      <c r="F3008" t="s">
        <v>6989</v>
      </c>
      <c r="G3008" s="1" t="s">
        <v>6990</v>
      </c>
      <c r="H3008" t="s">
        <v>6830</v>
      </c>
      <c r="I3008" t="s">
        <v>6991</v>
      </c>
      <c r="J3008" s="29">
        <f t="shared" si="138"/>
        <v>2733</v>
      </c>
      <c r="K3008" s="29">
        <f t="shared" si="139"/>
        <v>1120</v>
      </c>
      <c r="L3008" s="29">
        <f t="shared" si="140"/>
        <v>1904</v>
      </c>
      <c r="M3008" s="30">
        <v>0.7</v>
      </c>
      <c r="N3008" s="22">
        <f>S3008+X3008</f>
        <v>1488</v>
      </c>
      <c r="O3008" s="22">
        <f>T3008+Y3008</f>
        <v>588</v>
      </c>
      <c r="P3008" s="22">
        <f>U3008+Z3008</f>
        <v>587</v>
      </c>
      <c r="Q3008" s="21">
        <v>-1.7006802721087899E-3</v>
      </c>
      <c r="S3008" s="23">
        <v>1488</v>
      </c>
      <c r="T3008" s="23">
        <v>588</v>
      </c>
      <c r="U3008" s="23">
        <v>678</v>
      </c>
      <c r="V3008" s="4">
        <v>0.15</v>
      </c>
      <c r="W3008" s="4"/>
      <c r="X3008" s="23">
        <v>0</v>
      </c>
      <c r="Y3008" s="23">
        <v>0</v>
      </c>
      <c r="Z3008" s="23">
        <v>-91</v>
      </c>
      <c r="AA3008" s="4">
        <v>0</v>
      </c>
      <c r="AB3008" s="87">
        <v>1</v>
      </c>
      <c r="AC3008" s="23">
        <v>293</v>
      </c>
      <c r="AD3008" s="60">
        <v>96</v>
      </c>
      <c r="AE3008" s="60">
        <v>275</v>
      </c>
      <c r="AF3008" s="4">
        <v>1.87</v>
      </c>
      <c r="AG3008" s="32"/>
      <c r="AH3008" s="41">
        <v>628</v>
      </c>
      <c r="AI3008" s="41">
        <v>234</v>
      </c>
      <c r="AJ3008" s="41">
        <v>517</v>
      </c>
      <c r="AK3008" s="4">
        <v>1.21</v>
      </c>
      <c r="AL3008" s="4"/>
      <c r="AM3008" s="62">
        <v>324</v>
      </c>
      <c r="AN3008" s="62">
        <v>202</v>
      </c>
      <c r="AO3008" s="62">
        <v>525</v>
      </c>
      <c r="AP3008" s="4">
        <v>1.6</v>
      </c>
      <c r="AQ3008" s="32"/>
      <c r="AR3008" s="2">
        <v>46174</v>
      </c>
    </row>
    <row r="3009" spans="1:44" x14ac:dyDescent="0.35">
      <c r="A3009" s="6">
        <v>1011598</v>
      </c>
      <c r="B3009" t="s">
        <v>21472</v>
      </c>
      <c r="C3009" t="s">
        <v>6826</v>
      </c>
      <c r="D3009" s="6">
        <v>1011598</v>
      </c>
      <c r="E3009" t="s">
        <v>6992</v>
      </c>
      <c r="F3009" t="s">
        <v>6993</v>
      </c>
      <c r="G3009" s="1" t="s">
        <v>6933</v>
      </c>
      <c r="H3009" t="s">
        <v>6830</v>
      </c>
      <c r="I3009" t="s">
        <v>6934</v>
      </c>
      <c r="J3009" s="29">
        <f t="shared" si="138"/>
        <v>26759</v>
      </c>
      <c r="K3009" s="29">
        <f t="shared" si="139"/>
        <v>19986</v>
      </c>
      <c r="L3009" s="29">
        <f t="shared" si="140"/>
        <v>18087</v>
      </c>
      <c r="M3009" s="30">
        <v>-9.5016511558090655E-2</v>
      </c>
      <c r="N3009" s="22">
        <f>S3009+X3009</f>
        <v>20721</v>
      </c>
      <c r="O3009" s="22">
        <f>T3009+Y3009</f>
        <v>15330</v>
      </c>
      <c r="P3009" s="22">
        <f>U3009+Z3009</f>
        <v>12817</v>
      </c>
      <c r="Q3009" s="21">
        <v>-0.16392694063926938</v>
      </c>
      <c r="S3009" s="23">
        <v>13162</v>
      </c>
      <c r="T3009" s="23">
        <v>7970</v>
      </c>
      <c r="U3009" s="23">
        <v>6171</v>
      </c>
      <c r="V3009" s="4">
        <v>-0.23</v>
      </c>
      <c r="W3009" s="4"/>
      <c r="X3009" s="23">
        <v>7559</v>
      </c>
      <c r="Y3009" s="23">
        <v>7360</v>
      </c>
      <c r="Z3009" s="23">
        <v>6646</v>
      </c>
      <c r="AA3009" s="4">
        <v>-0.1</v>
      </c>
      <c r="AB3009" s="32"/>
      <c r="AC3009" s="23">
        <v>3443</v>
      </c>
      <c r="AD3009" s="60">
        <v>2879</v>
      </c>
      <c r="AE3009" s="60">
        <v>3776</v>
      </c>
      <c r="AF3009" s="4">
        <v>0.31</v>
      </c>
      <c r="AG3009" s="32"/>
      <c r="AH3009" s="41">
        <v>1849</v>
      </c>
      <c r="AI3009" s="41">
        <v>1222</v>
      </c>
      <c r="AJ3009" s="41">
        <v>1192</v>
      </c>
      <c r="AK3009" s="4">
        <v>-0.02</v>
      </c>
      <c r="AL3009" s="4"/>
      <c r="AM3009" s="62">
        <v>746</v>
      </c>
      <c r="AN3009" s="62">
        <v>555</v>
      </c>
      <c r="AO3009" s="62">
        <v>302</v>
      </c>
      <c r="AP3009" s="4">
        <v>-0.46</v>
      </c>
      <c r="AQ3009" s="32"/>
      <c r="AR3009" s="2">
        <v>46184</v>
      </c>
    </row>
    <row r="3010" spans="1:44" x14ac:dyDescent="0.35">
      <c r="A3010" s="6">
        <v>1011890</v>
      </c>
      <c r="B3010" t="s">
        <v>21472</v>
      </c>
      <c r="C3010" t="s">
        <v>6826</v>
      </c>
      <c r="D3010" s="6">
        <v>1011890</v>
      </c>
      <c r="E3010" t="s">
        <v>6994</v>
      </c>
      <c r="F3010" t="s">
        <v>6995</v>
      </c>
      <c r="G3010" s="1" t="s">
        <v>6850</v>
      </c>
      <c r="H3010" t="s">
        <v>6830</v>
      </c>
      <c r="I3010" t="s">
        <v>6851</v>
      </c>
      <c r="J3010" s="29">
        <f t="shared" si="138"/>
        <v>12449</v>
      </c>
      <c r="K3010" s="29">
        <f t="shared" si="139"/>
        <v>8675</v>
      </c>
      <c r="L3010" s="29">
        <f t="shared" si="140"/>
        <v>9487</v>
      </c>
      <c r="M3010" s="30">
        <v>9.360230547550441E-2</v>
      </c>
      <c r="N3010" s="22">
        <f>S3010+X3010</f>
        <v>9235</v>
      </c>
      <c r="O3010" s="22">
        <f>T3010+Y3010</f>
        <v>7008</v>
      </c>
      <c r="P3010" s="22">
        <f>U3010+Z3010</f>
        <v>7052</v>
      </c>
      <c r="Q3010" s="21">
        <v>6.2785388127852837E-3</v>
      </c>
      <c r="S3010" s="23">
        <v>5486</v>
      </c>
      <c r="T3010" s="23">
        <v>3318</v>
      </c>
      <c r="U3010" s="23">
        <v>2660</v>
      </c>
      <c r="V3010" s="4">
        <v>-0.2</v>
      </c>
      <c r="W3010" s="4"/>
      <c r="X3010" s="23">
        <v>3749</v>
      </c>
      <c r="Y3010" s="23">
        <v>3690</v>
      </c>
      <c r="Z3010" s="23">
        <v>4392</v>
      </c>
      <c r="AA3010" s="4">
        <v>0.19</v>
      </c>
      <c r="AB3010" s="32"/>
      <c r="AC3010" s="23">
        <v>1859</v>
      </c>
      <c r="AD3010" s="60">
        <v>872</v>
      </c>
      <c r="AE3010" s="60">
        <v>1505</v>
      </c>
      <c r="AF3010" s="4">
        <v>0.73</v>
      </c>
      <c r="AG3010" s="32"/>
      <c r="AH3010" s="41">
        <v>1190</v>
      </c>
      <c r="AI3010" s="41">
        <v>675</v>
      </c>
      <c r="AJ3010" s="41">
        <v>804</v>
      </c>
      <c r="AK3010" s="4">
        <v>0.19</v>
      </c>
      <c r="AL3010" s="4"/>
      <c r="AM3010" s="62">
        <v>165</v>
      </c>
      <c r="AN3010" s="62">
        <v>120</v>
      </c>
      <c r="AO3010" s="62">
        <v>126</v>
      </c>
      <c r="AP3010" s="4">
        <v>0.05</v>
      </c>
      <c r="AQ3010" s="86">
        <v>1</v>
      </c>
      <c r="AR3010" s="2">
        <v>46203</v>
      </c>
    </row>
    <row r="3011" spans="1:44" x14ac:dyDescent="0.35">
      <c r="A3011" s="6">
        <v>1011940</v>
      </c>
      <c r="B3011" t="s">
        <v>21472</v>
      </c>
      <c r="C3011" t="s">
        <v>6826</v>
      </c>
      <c r="D3011" s="6">
        <v>1011940</v>
      </c>
      <c r="E3011" t="s">
        <v>6996</v>
      </c>
      <c r="F3011" t="s">
        <v>6997</v>
      </c>
      <c r="G3011" s="1" t="s">
        <v>6877</v>
      </c>
      <c r="H3011" t="s">
        <v>6830</v>
      </c>
      <c r="I3011" t="s">
        <v>6835</v>
      </c>
      <c r="J3011" s="29">
        <f t="shared" si="138"/>
        <v>12163</v>
      </c>
      <c r="K3011" s="29">
        <f t="shared" si="139"/>
        <v>8552</v>
      </c>
      <c r="L3011" s="29">
        <f t="shared" si="140"/>
        <v>9540</v>
      </c>
      <c r="M3011" s="30">
        <v>0.1155285313376988</v>
      </c>
      <c r="N3011" s="22">
        <f>S3011+X3011</f>
        <v>10693</v>
      </c>
      <c r="O3011" s="22">
        <f>T3011+Y3011</f>
        <v>7778</v>
      </c>
      <c r="P3011" s="22">
        <f>U3011+Z3011</f>
        <v>7918</v>
      </c>
      <c r="Q3011" s="21">
        <v>1.7999485728979137E-2</v>
      </c>
      <c r="S3011" s="23">
        <v>6965</v>
      </c>
      <c r="T3011" s="23">
        <v>4132</v>
      </c>
      <c r="U3011" s="23">
        <v>3983</v>
      </c>
      <c r="V3011" s="4">
        <v>-0.04</v>
      </c>
      <c r="W3011" s="4"/>
      <c r="X3011" s="23">
        <v>3728</v>
      </c>
      <c r="Y3011" s="23">
        <v>3646</v>
      </c>
      <c r="Z3011" s="23">
        <v>3935</v>
      </c>
      <c r="AA3011" s="4">
        <v>0.08</v>
      </c>
      <c r="AB3011" s="32"/>
      <c r="AC3011" s="23">
        <v>323</v>
      </c>
      <c r="AD3011" s="60">
        <v>122</v>
      </c>
      <c r="AE3011" s="60">
        <v>751</v>
      </c>
      <c r="AF3011" s="4">
        <v>5.14</v>
      </c>
      <c r="AG3011" s="32"/>
      <c r="AH3011" s="41">
        <v>23</v>
      </c>
      <c r="AI3011" s="41">
        <v>23</v>
      </c>
      <c r="AJ3011" s="41">
        <v>0</v>
      </c>
      <c r="AK3011" s="4">
        <v>-1</v>
      </c>
      <c r="AL3011" s="64">
        <v>1</v>
      </c>
      <c r="AM3011" s="62">
        <v>1124</v>
      </c>
      <c r="AN3011" s="62">
        <v>629</v>
      </c>
      <c r="AO3011" s="62">
        <v>871</v>
      </c>
      <c r="AP3011" s="4">
        <v>0.39</v>
      </c>
      <c r="AQ3011" s="32"/>
      <c r="AR3011" s="2">
        <v>46168</v>
      </c>
    </row>
    <row r="3012" spans="1:44" x14ac:dyDescent="0.35">
      <c r="A3012" s="6">
        <v>1012101</v>
      </c>
      <c r="B3012" t="s">
        <v>21472</v>
      </c>
      <c r="C3012" t="s">
        <v>6826</v>
      </c>
      <c r="D3012" s="6">
        <v>1012101</v>
      </c>
      <c r="E3012" t="s">
        <v>6998</v>
      </c>
      <c r="F3012" t="s">
        <v>6999</v>
      </c>
      <c r="G3012" s="1" t="s">
        <v>6829</v>
      </c>
      <c r="H3012" t="s">
        <v>6830</v>
      </c>
      <c r="I3012" t="s">
        <v>6831</v>
      </c>
      <c r="J3012" s="29">
        <f t="shared" ref="J3012:J3075" si="141">N3012+AC3012+AH3012+AM3012</f>
        <v>24013</v>
      </c>
      <c r="K3012" s="29">
        <f t="shared" ref="K3012:K3075" si="142">O3012+AD3012+AI3012+AN3012</f>
        <v>18307</v>
      </c>
      <c r="L3012" s="29">
        <f t="shared" ref="L3012:L3075" si="143">P3012+AE3012+AJ3012+AO3012</f>
        <v>18644</v>
      </c>
      <c r="M3012" s="30">
        <v>1.8408259135849647E-2</v>
      </c>
      <c r="N3012" s="22">
        <f>S3012+X3012</f>
        <v>19046</v>
      </c>
      <c r="O3012" s="22">
        <f>T3012+Y3012</f>
        <v>15076</v>
      </c>
      <c r="P3012" s="22">
        <f>U3012+Z3012</f>
        <v>15009</v>
      </c>
      <c r="Q3012" s="21">
        <v>-4.4441496418148319E-3</v>
      </c>
      <c r="S3012" s="23">
        <v>9353</v>
      </c>
      <c r="T3012" s="23">
        <v>5584</v>
      </c>
      <c r="U3012" s="23">
        <v>6128</v>
      </c>
      <c r="V3012" s="4">
        <v>0.1</v>
      </c>
      <c r="W3012" s="4"/>
      <c r="X3012" s="23">
        <v>9693</v>
      </c>
      <c r="Y3012" s="23">
        <v>9492</v>
      </c>
      <c r="Z3012" s="23">
        <v>8881</v>
      </c>
      <c r="AA3012" s="4">
        <v>-0.06</v>
      </c>
      <c r="AB3012" s="32"/>
      <c r="AC3012" s="23">
        <v>2522</v>
      </c>
      <c r="AD3012" s="60">
        <v>1844</v>
      </c>
      <c r="AE3012" s="60">
        <v>2245</v>
      </c>
      <c r="AF3012" s="4">
        <v>0.22</v>
      </c>
      <c r="AG3012" s="32"/>
      <c r="AH3012" s="41">
        <v>1543</v>
      </c>
      <c r="AI3012" s="41">
        <v>981</v>
      </c>
      <c r="AJ3012" s="41">
        <v>1065</v>
      </c>
      <c r="AK3012" s="4">
        <v>0.09</v>
      </c>
      <c r="AL3012" s="4"/>
      <c r="AM3012" s="62">
        <v>902</v>
      </c>
      <c r="AN3012" s="62">
        <v>406</v>
      </c>
      <c r="AO3012" s="62">
        <v>325</v>
      </c>
      <c r="AP3012" s="4">
        <v>-0.2</v>
      </c>
      <c r="AQ3012" s="32"/>
      <c r="AR3012" s="2">
        <v>46189</v>
      </c>
    </row>
    <row r="3013" spans="1:44" x14ac:dyDescent="0.35">
      <c r="A3013" s="6">
        <v>1012102</v>
      </c>
      <c r="B3013" t="s">
        <v>21472</v>
      </c>
      <c r="C3013" t="s">
        <v>6826</v>
      </c>
      <c r="D3013" s="6">
        <v>1012102</v>
      </c>
      <c r="E3013" t="s">
        <v>7000</v>
      </c>
      <c r="F3013" t="s">
        <v>7001</v>
      </c>
      <c r="G3013" s="1" t="s">
        <v>6838</v>
      </c>
      <c r="H3013" t="s">
        <v>6830</v>
      </c>
      <c r="I3013" t="s">
        <v>6835</v>
      </c>
      <c r="J3013" s="29">
        <f t="shared" si="141"/>
        <v>3664</v>
      </c>
      <c r="K3013" s="29">
        <f t="shared" si="142"/>
        <v>2845</v>
      </c>
      <c r="L3013" s="29">
        <f t="shared" si="143"/>
        <v>553</v>
      </c>
      <c r="M3013" s="30">
        <v>-0.80562390158172237</v>
      </c>
      <c r="N3013" s="22">
        <f>S3013+X3013</f>
        <v>3090</v>
      </c>
      <c r="O3013" s="22">
        <f>T3013+Y3013</f>
        <v>2686</v>
      </c>
      <c r="P3013" s="22">
        <f>U3013+Z3013</f>
        <v>553</v>
      </c>
      <c r="Q3013" s="21">
        <v>-0.79411764705882359</v>
      </c>
      <c r="S3013" s="23">
        <v>1733</v>
      </c>
      <c r="T3013" s="23">
        <v>1329</v>
      </c>
      <c r="U3013" s="23">
        <v>553</v>
      </c>
      <c r="V3013" s="4">
        <v>-0.57999999999999996</v>
      </c>
      <c r="W3013" s="4"/>
      <c r="X3013" s="23">
        <v>1357</v>
      </c>
      <c r="Y3013" s="23">
        <v>1357</v>
      </c>
      <c r="Z3013" s="23">
        <v>0</v>
      </c>
      <c r="AA3013" s="4">
        <v>-1</v>
      </c>
      <c r="AB3013" s="32"/>
      <c r="AC3013" s="23">
        <v>372</v>
      </c>
      <c r="AD3013" s="60">
        <v>88</v>
      </c>
      <c r="AE3013" s="60">
        <v>0</v>
      </c>
      <c r="AF3013" s="4">
        <v>-1</v>
      </c>
      <c r="AG3013" s="85">
        <v>1</v>
      </c>
      <c r="AH3013" s="41">
        <v>95</v>
      </c>
      <c r="AI3013" s="41">
        <v>42</v>
      </c>
      <c r="AJ3013" s="41">
        <v>0</v>
      </c>
      <c r="AK3013" s="4">
        <v>-1</v>
      </c>
      <c r="AL3013" s="64">
        <v>1</v>
      </c>
      <c r="AM3013" s="62">
        <v>107</v>
      </c>
      <c r="AN3013" s="62">
        <v>29</v>
      </c>
      <c r="AO3013" s="62">
        <v>0</v>
      </c>
      <c r="AP3013" s="4">
        <v>-1</v>
      </c>
      <c r="AQ3013" s="86">
        <v>1</v>
      </c>
      <c r="AR3013" s="2">
        <v>46181</v>
      </c>
    </row>
    <row r="3014" spans="1:44" x14ac:dyDescent="0.35">
      <c r="A3014" s="6">
        <v>1012245</v>
      </c>
      <c r="B3014" t="s">
        <v>21472</v>
      </c>
      <c r="C3014" t="s">
        <v>6826</v>
      </c>
      <c r="D3014" s="6">
        <v>1012245</v>
      </c>
      <c r="E3014" t="s">
        <v>7002</v>
      </c>
      <c r="F3014" t="s">
        <v>7003</v>
      </c>
      <c r="G3014" s="1" t="s">
        <v>6850</v>
      </c>
      <c r="H3014" t="s">
        <v>6830</v>
      </c>
      <c r="I3014" t="s">
        <v>6851</v>
      </c>
      <c r="J3014" s="29">
        <f t="shared" si="141"/>
        <v>1700</v>
      </c>
      <c r="K3014" s="29">
        <f t="shared" si="142"/>
        <v>25</v>
      </c>
      <c r="L3014" s="29">
        <f t="shared" si="143"/>
        <v>633</v>
      </c>
      <c r="M3014" s="30">
        <v>24.32</v>
      </c>
      <c r="N3014" s="22">
        <f>S3014+X3014</f>
        <v>849</v>
      </c>
      <c r="O3014" s="22">
        <f>T3014+Y3014</f>
        <v>25</v>
      </c>
      <c r="P3014" s="22">
        <f>U3014+Z3014</f>
        <v>300</v>
      </c>
      <c r="Q3014" s="21">
        <v>11</v>
      </c>
      <c r="S3014" s="23">
        <v>849</v>
      </c>
      <c r="T3014" s="23">
        <v>25</v>
      </c>
      <c r="U3014" s="23">
        <v>300</v>
      </c>
      <c r="V3014" s="4">
        <v>11.23</v>
      </c>
      <c r="W3014" s="4"/>
      <c r="X3014" s="23">
        <v>0</v>
      </c>
      <c r="Y3014" s="23">
        <v>0</v>
      </c>
      <c r="Z3014" s="23">
        <v>0</v>
      </c>
      <c r="AA3014" s="4">
        <v>0</v>
      </c>
      <c r="AB3014" s="87">
        <v>1</v>
      </c>
      <c r="AC3014" s="23">
        <v>470</v>
      </c>
      <c r="AD3014" s="60">
        <v>0</v>
      </c>
      <c r="AE3014" s="60">
        <v>301</v>
      </c>
      <c r="AF3014" s="4"/>
      <c r="AG3014" s="32"/>
      <c r="AH3014" s="41">
        <v>73</v>
      </c>
      <c r="AI3014" s="41">
        <v>0</v>
      </c>
      <c r="AJ3014" s="41">
        <v>32</v>
      </c>
      <c r="AK3014" s="4"/>
      <c r="AL3014" s="64">
        <v>1</v>
      </c>
      <c r="AM3014" s="62">
        <v>308</v>
      </c>
      <c r="AN3014" s="62">
        <v>0</v>
      </c>
      <c r="AO3014" s="62">
        <v>0</v>
      </c>
      <c r="AP3014" s="4">
        <v>0</v>
      </c>
      <c r="AQ3014" s="86">
        <v>1</v>
      </c>
      <c r="AR3014" s="2">
        <v>46163</v>
      </c>
    </row>
    <row r="3015" spans="1:44" x14ac:dyDescent="0.35">
      <c r="A3015" s="6">
        <v>1012252</v>
      </c>
      <c r="B3015" t="s">
        <v>21472</v>
      </c>
      <c r="C3015" t="s">
        <v>6826</v>
      </c>
      <c r="D3015" s="6">
        <v>1012252</v>
      </c>
      <c r="E3015" t="s">
        <v>7004</v>
      </c>
      <c r="F3015" t="s">
        <v>7005</v>
      </c>
      <c r="G3015" s="1" t="s">
        <v>7006</v>
      </c>
      <c r="H3015" t="s">
        <v>6830</v>
      </c>
      <c r="I3015" t="s">
        <v>7007</v>
      </c>
      <c r="J3015" s="29">
        <f t="shared" si="141"/>
        <v>0</v>
      </c>
      <c r="K3015" s="29">
        <f t="shared" si="142"/>
        <v>0</v>
      </c>
      <c r="L3015" s="29">
        <f t="shared" si="143"/>
        <v>0</v>
      </c>
      <c r="M3015" s="30"/>
      <c r="N3015" s="22">
        <f>S3015+X3015</f>
        <v>0</v>
      </c>
      <c r="O3015" s="22">
        <f>T3015+Y3015</f>
        <v>0</v>
      </c>
      <c r="P3015" s="22">
        <f>U3015+Z3015</f>
        <v>0</v>
      </c>
      <c r="Q3015" s="21">
        <v>0</v>
      </c>
      <c r="R3015" s="66">
        <v>1</v>
      </c>
      <c r="S3015" s="23">
        <v>0</v>
      </c>
      <c r="T3015" s="23">
        <v>0</v>
      </c>
      <c r="U3015" s="23">
        <v>0</v>
      </c>
      <c r="V3015" s="4">
        <v>0</v>
      </c>
      <c r="W3015" s="65">
        <v>1</v>
      </c>
      <c r="X3015" s="23">
        <v>0</v>
      </c>
      <c r="Y3015" s="23">
        <v>0</v>
      </c>
      <c r="Z3015" s="23">
        <v>0</v>
      </c>
      <c r="AA3015" s="4">
        <v>0</v>
      </c>
      <c r="AB3015" s="87">
        <v>1</v>
      </c>
      <c r="AC3015" s="23">
        <v>0</v>
      </c>
      <c r="AD3015" s="60">
        <v>0</v>
      </c>
      <c r="AE3015" s="60">
        <v>0</v>
      </c>
      <c r="AF3015" s="4">
        <v>0</v>
      </c>
      <c r="AG3015" s="85">
        <v>1</v>
      </c>
      <c r="AH3015" s="41">
        <v>0</v>
      </c>
      <c r="AI3015" s="41">
        <v>0</v>
      </c>
      <c r="AJ3015" s="41">
        <v>0</v>
      </c>
      <c r="AK3015" s="4">
        <v>0</v>
      </c>
      <c r="AL3015" s="64">
        <v>1</v>
      </c>
      <c r="AM3015" s="62">
        <v>0</v>
      </c>
      <c r="AN3015" s="62">
        <v>0</v>
      </c>
      <c r="AO3015" s="62">
        <v>0</v>
      </c>
      <c r="AP3015" s="4">
        <v>0</v>
      </c>
      <c r="AQ3015" s="86">
        <v>1</v>
      </c>
      <c r="AR3015" s="2">
        <v>46048</v>
      </c>
    </row>
    <row r="3016" spans="1:44" x14ac:dyDescent="0.35">
      <c r="A3016" s="6">
        <v>1012712</v>
      </c>
      <c r="B3016" t="s">
        <v>21472</v>
      </c>
      <c r="C3016" t="s">
        <v>6826</v>
      </c>
      <c r="D3016" s="6">
        <v>1012712</v>
      </c>
      <c r="E3016" t="s">
        <v>7008</v>
      </c>
      <c r="F3016" t="s">
        <v>7009</v>
      </c>
      <c r="G3016" s="1" t="s">
        <v>7010</v>
      </c>
      <c r="H3016" t="s">
        <v>6830</v>
      </c>
      <c r="I3016" t="s">
        <v>7011</v>
      </c>
      <c r="J3016" s="29">
        <f t="shared" si="141"/>
        <v>15022</v>
      </c>
      <c r="K3016" s="29">
        <f t="shared" si="142"/>
        <v>10464</v>
      </c>
      <c r="L3016" s="29">
        <f t="shared" si="143"/>
        <v>9864</v>
      </c>
      <c r="M3016" s="30">
        <v>-5.7339449541284448E-2</v>
      </c>
      <c r="N3016" s="22">
        <f>S3016+X3016</f>
        <v>12241</v>
      </c>
      <c r="O3016" s="22">
        <f>T3016+Y3016</f>
        <v>8694</v>
      </c>
      <c r="P3016" s="22">
        <f>U3016+Z3016</f>
        <v>8425</v>
      </c>
      <c r="Q3016" s="21">
        <v>-3.0940878766965718E-2</v>
      </c>
      <c r="S3016" s="23">
        <v>7963</v>
      </c>
      <c r="T3016" s="23">
        <v>4594</v>
      </c>
      <c r="U3016" s="23">
        <v>4064</v>
      </c>
      <c r="V3016" s="4">
        <v>-0.12</v>
      </c>
      <c r="W3016" s="4"/>
      <c r="X3016" s="23">
        <v>4278</v>
      </c>
      <c r="Y3016" s="23">
        <v>4100</v>
      </c>
      <c r="Z3016" s="23">
        <v>4361</v>
      </c>
      <c r="AA3016" s="4">
        <v>0.06</v>
      </c>
      <c r="AB3016" s="32"/>
      <c r="AC3016" s="23">
        <v>1622</v>
      </c>
      <c r="AD3016" s="60">
        <v>1214</v>
      </c>
      <c r="AE3016" s="60">
        <v>948</v>
      </c>
      <c r="AF3016" s="4">
        <v>-0.22</v>
      </c>
      <c r="AG3016" s="32"/>
      <c r="AH3016" s="41">
        <v>823</v>
      </c>
      <c r="AI3016" s="41">
        <v>417</v>
      </c>
      <c r="AJ3016" s="41">
        <v>327</v>
      </c>
      <c r="AK3016" s="4">
        <v>-0.22</v>
      </c>
      <c r="AL3016" s="4"/>
      <c r="AM3016" s="62">
        <v>336</v>
      </c>
      <c r="AN3016" s="62">
        <v>139</v>
      </c>
      <c r="AO3016" s="62">
        <v>164</v>
      </c>
      <c r="AP3016" s="4">
        <v>0.19</v>
      </c>
      <c r="AQ3016" s="32"/>
      <c r="AR3016" s="2">
        <v>46203</v>
      </c>
    </row>
    <row r="3017" spans="1:44" x14ac:dyDescent="0.35">
      <c r="A3017" s="6">
        <v>1012773</v>
      </c>
      <c r="B3017" t="s">
        <v>21472</v>
      </c>
      <c r="C3017" t="s">
        <v>6826</v>
      </c>
      <c r="D3017" s="6">
        <v>1012773</v>
      </c>
      <c r="E3017" t="s">
        <v>7012</v>
      </c>
      <c r="F3017" t="s">
        <v>7013</v>
      </c>
      <c r="G3017" s="1" t="s">
        <v>6933</v>
      </c>
      <c r="H3017" t="s">
        <v>6830</v>
      </c>
      <c r="I3017" t="s">
        <v>6934</v>
      </c>
      <c r="J3017" s="29">
        <f t="shared" si="141"/>
        <v>5274</v>
      </c>
      <c r="K3017" s="29">
        <f t="shared" si="142"/>
        <v>5199</v>
      </c>
      <c r="L3017" s="29">
        <f t="shared" si="143"/>
        <v>4207</v>
      </c>
      <c r="M3017" s="30">
        <v>-0.19080592421619547</v>
      </c>
      <c r="N3017" s="22">
        <f>S3017+X3017</f>
        <v>4510</v>
      </c>
      <c r="O3017" s="22">
        <f>T3017+Y3017</f>
        <v>4510</v>
      </c>
      <c r="P3017" s="22">
        <f>U3017+Z3017</f>
        <v>3546</v>
      </c>
      <c r="Q3017" s="21">
        <v>-0.21374722838137472</v>
      </c>
      <c r="S3017" s="23">
        <v>1537</v>
      </c>
      <c r="T3017" s="23">
        <v>1537</v>
      </c>
      <c r="U3017" s="23">
        <v>2247</v>
      </c>
      <c r="V3017" s="4">
        <v>0.46</v>
      </c>
      <c r="W3017" s="4"/>
      <c r="X3017" s="23">
        <v>2973</v>
      </c>
      <c r="Y3017" s="23">
        <v>2973</v>
      </c>
      <c r="Z3017" s="23">
        <v>1299</v>
      </c>
      <c r="AA3017" s="4">
        <v>-0.56000000000000005</v>
      </c>
      <c r="AB3017" s="32"/>
      <c r="AC3017" s="23">
        <v>486</v>
      </c>
      <c r="AD3017" s="60">
        <v>471</v>
      </c>
      <c r="AE3017" s="60">
        <v>82</v>
      </c>
      <c r="AF3017" s="4">
        <v>-0.83</v>
      </c>
      <c r="AG3017" s="32"/>
      <c r="AH3017" s="41">
        <v>278</v>
      </c>
      <c r="AI3017" s="41">
        <v>218</v>
      </c>
      <c r="AJ3017" s="41">
        <v>497</v>
      </c>
      <c r="AK3017" s="4">
        <v>1.28</v>
      </c>
      <c r="AL3017" s="4"/>
      <c r="AM3017" s="62">
        <v>0</v>
      </c>
      <c r="AN3017" s="62">
        <v>0</v>
      </c>
      <c r="AO3017" s="62">
        <v>82</v>
      </c>
      <c r="AP3017" s="4"/>
      <c r="AQ3017" s="86">
        <v>1</v>
      </c>
      <c r="AR3017" s="2">
        <v>46177</v>
      </c>
    </row>
    <row r="3018" spans="1:44" x14ac:dyDescent="0.35">
      <c r="A3018" s="6">
        <v>1012837</v>
      </c>
      <c r="B3018" t="s">
        <v>21472</v>
      </c>
      <c r="C3018" t="s">
        <v>6826</v>
      </c>
      <c r="D3018" s="6">
        <v>1012837</v>
      </c>
      <c r="E3018" t="s">
        <v>7014</v>
      </c>
      <c r="F3018" t="s">
        <v>7015</v>
      </c>
      <c r="G3018" s="1" t="s">
        <v>7016</v>
      </c>
      <c r="H3018" t="s">
        <v>6830</v>
      </c>
      <c r="I3018" t="s">
        <v>6914</v>
      </c>
      <c r="J3018" s="29">
        <f t="shared" si="141"/>
        <v>10854</v>
      </c>
      <c r="K3018" s="29">
        <f t="shared" si="142"/>
        <v>10021</v>
      </c>
      <c r="L3018" s="29">
        <f t="shared" si="143"/>
        <v>14609</v>
      </c>
      <c r="M3018" s="30">
        <v>0.45783853906795735</v>
      </c>
      <c r="N3018" s="22">
        <f>S3018+X3018</f>
        <v>9137</v>
      </c>
      <c r="O3018" s="22">
        <f>T3018+Y3018</f>
        <v>8423</v>
      </c>
      <c r="P3018" s="22">
        <f>U3018+Z3018</f>
        <v>11363</v>
      </c>
      <c r="Q3018" s="21">
        <v>0.3490442835094385</v>
      </c>
      <c r="S3018" s="23">
        <v>3002</v>
      </c>
      <c r="T3018" s="23">
        <v>2288</v>
      </c>
      <c r="U3018" s="23">
        <v>4525</v>
      </c>
      <c r="V3018" s="4">
        <v>0.98</v>
      </c>
      <c r="W3018" s="4"/>
      <c r="X3018" s="23">
        <v>6135</v>
      </c>
      <c r="Y3018" s="23">
        <v>6135</v>
      </c>
      <c r="Z3018" s="23">
        <v>6838</v>
      </c>
      <c r="AA3018" s="4">
        <v>0.11</v>
      </c>
      <c r="AB3018" s="32"/>
      <c r="AC3018" s="23">
        <v>884</v>
      </c>
      <c r="AD3018" s="60">
        <v>832</v>
      </c>
      <c r="AE3018" s="60">
        <v>1859</v>
      </c>
      <c r="AF3018" s="4">
        <v>1.23</v>
      </c>
      <c r="AG3018" s="32"/>
      <c r="AH3018" s="41">
        <v>577</v>
      </c>
      <c r="AI3018" s="41">
        <v>551</v>
      </c>
      <c r="AJ3018" s="41">
        <v>571</v>
      </c>
      <c r="AK3018" s="4">
        <v>0.04</v>
      </c>
      <c r="AL3018" s="4"/>
      <c r="AM3018" s="62">
        <v>256</v>
      </c>
      <c r="AN3018" s="62">
        <v>215</v>
      </c>
      <c r="AO3018" s="62">
        <v>816</v>
      </c>
      <c r="AP3018" s="4">
        <v>2.8</v>
      </c>
      <c r="AQ3018" s="32"/>
      <c r="AR3018" s="2">
        <v>46195</v>
      </c>
    </row>
    <row r="3019" spans="1:44" x14ac:dyDescent="0.35">
      <c r="A3019" s="6">
        <v>1012970</v>
      </c>
      <c r="B3019" t="s">
        <v>21472</v>
      </c>
      <c r="C3019" t="s">
        <v>6826</v>
      </c>
      <c r="D3019" s="6">
        <v>1012970</v>
      </c>
      <c r="E3019" t="s">
        <v>7017</v>
      </c>
      <c r="F3019" t="s">
        <v>7018</v>
      </c>
      <c r="G3019" s="1" t="s">
        <v>7019</v>
      </c>
      <c r="H3019" t="s">
        <v>6830</v>
      </c>
      <c r="I3019" t="s">
        <v>6862</v>
      </c>
      <c r="J3019" s="29">
        <f t="shared" si="141"/>
        <v>1074</v>
      </c>
      <c r="K3019" s="29">
        <f t="shared" si="142"/>
        <v>857</v>
      </c>
      <c r="L3019" s="29">
        <f t="shared" si="143"/>
        <v>749</v>
      </c>
      <c r="M3019" s="30">
        <v>-0.12602100350058343</v>
      </c>
      <c r="N3019" s="22">
        <f>S3019+X3019</f>
        <v>931</v>
      </c>
      <c r="O3019" s="22">
        <f>T3019+Y3019</f>
        <v>768</v>
      </c>
      <c r="P3019" s="22">
        <f>U3019+Z3019</f>
        <v>737</v>
      </c>
      <c r="Q3019" s="21">
        <v>-4.036458333333337E-2</v>
      </c>
      <c r="S3019" s="23">
        <v>184</v>
      </c>
      <c r="T3019" s="23">
        <v>21</v>
      </c>
      <c r="U3019" s="23">
        <v>0</v>
      </c>
      <c r="V3019" s="4">
        <v>-1</v>
      </c>
      <c r="W3019" s="65">
        <v>1</v>
      </c>
      <c r="X3019" s="23">
        <v>747</v>
      </c>
      <c r="Y3019" s="23">
        <v>747</v>
      </c>
      <c r="Z3019" s="23">
        <v>737</v>
      </c>
      <c r="AA3019" s="4">
        <v>-0.01</v>
      </c>
      <c r="AB3019" s="32"/>
      <c r="AC3019" s="23">
        <v>61</v>
      </c>
      <c r="AD3019" s="60">
        <v>19</v>
      </c>
      <c r="AE3019" s="60">
        <v>0</v>
      </c>
      <c r="AF3019" s="4">
        <v>-1</v>
      </c>
      <c r="AG3019" s="85">
        <v>1</v>
      </c>
      <c r="AH3019" s="41">
        <v>72</v>
      </c>
      <c r="AI3019" s="41">
        <v>60</v>
      </c>
      <c r="AJ3019" s="41">
        <v>12</v>
      </c>
      <c r="AK3019" s="4">
        <v>-0.81</v>
      </c>
      <c r="AL3019" s="64">
        <v>1</v>
      </c>
      <c r="AM3019" s="62">
        <v>10</v>
      </c>
      <c r="AN3019" s="62">
        <v>10</v>
      </c>
      <c r="AO3019" s="62">
        <v>0</v>
      </c>
      <c r="AP3019" s="4">
        <v>-1</v>
      </c>
      <c r="AQ3019" s="86">
        <v>1</v>
      </c>
      <c r="AR3019" s="2">
        <v>46181</v>
      </c>
    </row>
    <row r="3020" spans="1:44" x14ac:dyDescent="0.35">
      <c r="A3020" s="6">
        <v>1012971</v>
      </c>
      <c r="B3020" t="s">
        <v>21472</v>
      </c>
      <c r="C3020" t="s">
        <v>6826</v>
      </c>
      <c r="D3020" s="6">
        <v>1012971</v>
      </c>
      <c r="E3020" t="s">
        <v>7020</v>
      </c>
      <c r="F3020" t="s">
        <v>7021</v>
      </c>
      <c r="G3020" s="1" t="s">
        <v>7022</v>
      </c>
      <c r="H3020" t="s">
        <v>6830</v>
      </c>
      <c r="I3020" t="s">
        <v>7023</v>
      </c>
      <c r="J3020" s="29">
        <f t="shared" si="141"/>
        <v>580</v>
      </c>
      <c r="K3020" s="29">
        <f t="shared" si="142"/>
        <v>113</v>
      </c>
      <c r="L3020" s="29">
        <f t="shared" si="143"/>
        <v>67</v>
      </c>
      <c r="M3020" s="30">
        <v>-0.40707964601769908</v>
      </c>
      <c r="N3020" s="22">
        <f>S3020+X3020</f>
        <v>328</v>
      </c>
      <c r="O3020" s="22">
        <f>T3020+Y3020</f>
        <v>74</v>
      </c>
      <c r="P3020" s="22">
        <f>U3020+Z3020</f>
        <v>37</v>
      </c>
      <c r="Q3020" s="21">
        <v>-0.5</v>
      </c>
      <c r="R3020" s="66">
        <v>1</v>
      </c>
      <c r="S3020" s="23">
        <v>328</v>
      </c>
      <c r="T3020" s="23">
        <v>74</v>
      </c>
      <c r="U3020" s="23">
        <v>19</v>
      </c>
      <c r="V3020" s="4">
        <v>-0.74</v>
      </c>
      <c r="W3020" s="65">
        <v>1</v>
      </c>
      <c r="X3020" s="23">
        <v>0</v>
      </c>
      <c r="Y3020" s="23">
        <v>0</v>
      </c>
      <c r="Z3020" s="23">
        <v>18</v>
      </c>
      <c r="AA3020" s="4"/>
      <c r="AB3020" s="87">
        <v>1</v>
      </c>
      <c r="AC3020" s="23">
        <v>132</v>
      </c>
      <c r="AD3020" s="60">
        <v>20</v>
      </c>
      <c r="AE3020" s="60">
        <v>30</v>
      </c>
      <c r="AF3020" s="4">
        <v>0.48</v>
      </c>
      <c r="AG3020" s="85">
        <v>1</v>
      </c>
      <c r="AH3020" s="41">
        <v>67</v>
      </c>
      <c r="AI3020" s="41">
        <v>12</v>
      </c>
      <c r="AJ3020" s="41">
        <v>0</v>
      </c>
      <c r="AK3020" s="4">
        <v>-1</v>
      </c>
      <c r="AL3020" s="64">
        <v>1</v>
      </c>
      <c r="AM3020" s="62">
        <v>53</v>
      </c>
      <c r="AN3020" s="62">
        <v>7</v>
      </c>
      <c r="AO3020" s="62">
        <v>0</v>
      </c>
      <c r="AP3020" s="4">
        <v>-1</v>
      </c>
      <c r="AQ3020" s="86">
        <v>1</v>
      </c>
      <c r="AR3020" s="2">
        <v>46048</v>
      </c>
    </row>
    <row r="3021" spans="1:44" x14ac:dyDescent="0.35">
      <c r="A3021" s="6">
        <v>1012988</v>
      </c>
      <c r="B3021" t="s">
        <v>21472</v>
      </c>
      <c r="C3021" t="s">
        <v>6826</v>
      </c>
      <c r="D3021" s="6">
        <v>1012988</v>
      </c>
      <c r="E3021" t="s">
        <v>7024</v>
      </c>
      <c r="F3021" t="s">
        <v>7025</v>
      </c>
      <c r="G3021" s="1" t="s">
        <v>7026</v>
      </c>
      <c r="H3021" t="s">
        <v>6830</v>
      </c>
      <c r="I3021" t="s">
        <v>7027</v>
      </c>
      <c r="J3021" s="29">
        <f t="shared" si="141"/>
        <v>8297</v>
      </c>
      <c r="K3021" s="29">
        <f t="shared" si="142"/>
        <v>4515</v>
      </c>
      <c r="L3021" s="29">
        <f t="shared" si="143"/>
        <v>6102</v>
      </c>
      <c r="M3021" s="30">
        <v>0.35149501661129579</v>
      </c>
      <c r="N3021" s="22">
        <f>S3021+X3021</f>
        <v>5553</v>
      </c>
      <c r="O3021" s="22">
        <f>T3021+Y3021</f>
        <v>3336</v>
      </c>
      <c r="P3021" s="22">
        <f>U3021+Z3021</f>
        <v>4702</v>
      </c>
      <c r="Q3021" s="21">
        <v>0.40947242206235002</v>
      </c>
      <c r="S3021" s="23">
        <v>4757</v>
      </c>
      <c r="T3021" s="23">
        <v>2435</v>
      </c>
      <c r="U3021" s="23">
        <v>2794</v>
      </c>
      <c r="V3021" s="4">
        <v>0.15</v>
      </c>
      <c r="W3021" s="4"/>
      <c r="X3021" s="23">
        <v>796</v>
      </c>
      <c r="Y3021" s="23">
        <v>901</v>
      </c>
      <c r="Z3021" s="23">
        <v>1908</v>
      </c>
      <c r="AA3021" s="4">
        <v>1.1200000000000001</v>
      </c>
      <c r="AB3021" s="32"/>
      <c r="AC3021" s="23">
        <v>1389</v>
      </c>
      <c r="AD3021" s="60">
        <v>682</v>
      </c>
      <c r="AE3021" s="60">
        <v>661</v>
      </c>
      <c r="AF3021" s="4">
        <v>-0.03</v>
      </c>
      <c r="AG3021" s="32"/>
      <c r="AH3021" s="41">
        <v>520</v>
      </c>
      <c r="AI3021" s="41">
        <v>263</v>
      </c>
      <c r="AJ3021" s="41">
        <v>564</v>
      </c>
      <c r="AK3021" s="4">
        <v>1.1499999999999999</v>
      </c>
      <c r="AL3021" s="4"/>
      <c r="AM3021" s="62">
        <v>835</v>
      </c>
      <c r="AN3021" s="62">
        <v>234</v>
      </c>
      <c r="AO3021" s="62">
        <v>175</v>
      </c>
      <c r="AP3021" s="4">
        <v>-0.25</v>
      </c>
      <c r="AQ3021" s="32"/>
      <c r="AR3021" s="2">
        <v>46177</v>
      </c>
    </row>
    <row r="3022" spans="1:44" x14ac:dyDescent="0.35">
      <c r="A3022" s="6">
        <v>1013306</v>
      </c>
      <c r="B3022" t="s">
        <v>21472</v>
      </c>
      <c r="C3022" t="s">
        <v>6826</v>
      </c>
      <c r="D3022" s="6">
        <v>1013306</v>
      </c>
      <c r="E3022" t="s">
        <v>7028</v>
      </c>
      <c r="F3022" t="s">
        <v>7029</v>
      </c>
      <c r="G3022" s="1" t="s">
        <v>7030</v>
      </c>
      <c r="H3022" t="s">
        <v>6830</v>
      </c>
      <c r="I3022" t="s">
        <v>7031</v>
      </c>
      <c r="J3022" s="29">
        <f t="shared" si="141"/>
        <v>2700</v>
      </c>
      <c r="K3022" s="29">
        <f t="shared" si="142"/>
        <v>2636</v>
      </c>
      <c r="L3022" s="29">
        <f t="shared" si="143"/>
        <v>2800</v>
      </c>
      <c r="M3022" s="30">
        <v>6.221547799696503E-2</v>
      </c>
      <c r="N3022" s="22">
        <f>S3022+X3022</f>
        <v>2542</v>
      </c>
      <c r="O3022" s="22">
        <f>T3022+Y3022</f>
        <v>2505</v>
      </c>
      <c r="P3022" s="22">
        <f>U3022+Z3022</f>
        <v>2456</v>
      </c>
      <c r="Q3022" s="21">
        <v>-1.9560878243512936E-2</v>
      </c>
      <c r="S3022" s="23">
        <v>722</v>
      </c>
      <c r="T3022" s="23">
        <v>685</v>
      </c>
      <c r="U3022" s="23">
        <v>643</v>
      </c>
      <c r="V3022" s="4">
        <v>-0.06</v>
      </c>
      <c r="W3022" s="4"/>
      <c r="X3022" s="23">
        <v>1820</v>
      </c>
      <c r="Y3022" s="23">
        <v>1820</v>
      </c>
      <c r="Z3022" s="23">
        <v>1813</v>
      </c>
      <c r="AA3022" s="4">
        <v>0</v>
      </c>
      <c r="AB3022" s="32"/>
      <c r="AC3022" s="23">
        <v>87</v>
      </c>
      <c r="AD3022" s="60">
        <v>87</v>
      </c>
      <c r="AE3022" s="60">
        <v>344</v>
      </c>
      <c r="AF3022" s="4">
        <v>2.95</v>
      </c>
      <c r="AG3022" s="32"/>
      <c r="AH3022" s="41">
        <v>0</v>
      </c>
      <c r="AI3022" s="41">
        <v>0</v>
      </c>
      <c r="AJ3022" s="41">
        <v>0</v>
      </c>
      <c r="AK3022" s="4">
        <v>0</v>
      </c>
      <c r="AL3022" s="64">
        <v>1</v>
      </c>
      <c r="AM3022" s="62">
        <v>71</v>
      </c>
      <c r="AN3022" s="62">
        <v>44</v>
      </c>
      <c r="AO3022" s="62">
        <v>0</v>
      </c>
      <c r="AP3022" s="4">
        <v>-1</v>
      </c>
      <c r="AQ3022" s="86">
        <v>1</v>
      </c>
      <c r="AR3022" s="2">
        <v>46120</v>
      </c>
    </row>
    <row r="3023" spans="1:44" x14ac:dyDescent="0.35">
      <c r="A3023" s="6">
        <v>1013525</v>
      </c>
      <c r="B3023" t="s">
        <v>21472</v>
      </c>
      <c r="C3023" t="s">
        <v>6826</v>
      </c>
      <c r="D3023" s="6">
        <v>1013525</v>
      </c>
      <c r="E3023" t="s">
        <v>7032</v>
      </c>
      <c r="F3023" t="s">
        <v>7033</v>
      </c>
      <c r="G3023" s="1" t="s">
        <v>7034</v>
      </c>
      <c r="H3023" t="s">
        <v>6830</v>
      </c>
      <c r="I3023" t="s">
        <v>6842</v>
      </c>
      <c r="J3023" s="29">
        <f t="shared" si="141"/>
        <v>1468</v>
      </c>
      <c r="K3023" s="29">
        <f t="shared" si="142"/>
        <v>718</v>
      </c>
      <c r="L3023" s="29">
        <f t="shared" si="143"/>
        <v>650</v>
      </c>
      <c r="M3023" s="30">
        <v>-9.4707520891364916E-2</v>
      </c>
      <c r="N3023" s="22">
        <f>S3023+X3023</f>
        <v>0</v>
      </c>
      <c r="O3023" s="22">
        <f>T3023+Y3023</f>
        <v>0</v>
      </c>
      <c r="P3023" s="22">
        <f>U3023+Z3023</f>
        <v>0</v>
      </c>
      <c r="Q3023" s="21">
        <v>0</v>
      </c>
      <c r="R3023" s="66">
        <v>1</v>
      </c>
      <c r="S3023" s="23">
        <v>0</v>
      </c>
      <c r="T3023" s="23">
        <v>0</v>
      </c>
      <c r="U3023" s="23">
        <v>0</v>
      </c>
      <c r="V3023" s="4">
        <v>0</v>
      </c>
      <c r="W3023" s="65">
        <v>1</v>
      </c>
      <c r="X3023" s="23">
        <v>0</v>
      </c>
      <c r="Y3023" s="23">
        <v>0</v>
      </c>
      <c r="Z3023" s="23">
        <v>0</v>
      </c>
      <c r="AA3023" s="4">
        <v>0</v>
      </c>
      <c r="AB3023" s="87">
        <v>1</v>
      </c>
      <c r="AC3023" s="23">
        <v>440</v>
      </c>
      <c r="AD3023" s="60">
        <v>117</v>
      </c>
      <c r="AE3023" s="60">
        <v>344</v>
      </c>
      <c r="AF3023" s="4">
        <v>1.94</v>
      </c>
      <c r="AG3023" s="32"/>
      <c r="AH3023" s="41">
        <v>1028</v>
      </c>
      <c r="AI3023" s="41">
        <v>601</v>
      </c>
      <c r="AJ3023" s="41">
        <v>306</v>
      </c>
      <c r="AK3023" s="4">
        <v>-0.49</v>
      </c>
      <c r="AL3023" s="4"/>
      <c r="AM3023" s="62">
        <v>0</v>
      </c>
      <c r="AN3023" s="62">
        <v>0</v>
      </c>
      <c r="AO3023" s="62">
        <v>0</v>
      </c>
      <c r="AP3023" s="4">
        <v>0</v>
      </c>
      <c r="AQ3023" s="86">
        <v>1</v>
      </c>
      <c r="AR3023" s="2">
        <v>46176</v>
      </c>
    </row>
    <row r="3024" spans="1:44" x14ac:dyDescent="0.35">
      <c r="A3024" s="6">
        <v>1014439</v>
      </c>
      <c r="B3024" t="s">
        <v>21472</v>
      </c>
      <c r="C3024" t="s">
        <v>6826</v>
      </c>
      <c r="D3024" s="6">
        <v>1014439</v>
      </c>
      <c r="E3024" t="s">
        <v>7035</v>
      </c>
      <c r="F3024" t="s">
        <v>7036</v>
      </c>
      <c r="G3024" s="1" t="s">
        <v>6861</v>
      </c>
      <c r="H3024" t="s">
        <v>6830</v>
      </c>
      <c r="I3024" t="s">
        <v>6862</v>
      </c>
      <c r="J3024" s="29">
        <f t="shared" si="141"/>
        <v>33601</v>
      </c>
      <c r="K3024" s="29">
        <f t="shared" si="142"/>
        <v>28621</v>
      </c>
      <c r="L3024" s="29">
        <f t="shared" si="143"/>
        <v>27179</v>
      </c>
      <c r="M3024" s="30">
        <v>-5.0382586212920577E-2</v>
      </c>
      <c r="N3024" s="22">
        <f>S3024+X3024</f>
        <v>15434</v>
      </c>
      <c r="O3024" s="22">
        <f>T3024+Y3024</f>
        <v>13596</v>
      </c>
      <c r="P3024" s="22">
        <f>U3024+Z3024</f>
        <v>15504</v>
      </c>
      <c r="Q3024" s="21">
        <v>0.14033539276257723</v>
      </c>
      <c r="S3024" s="23">
        <v>13432</v>
      </c>
      <c r="T3024" s="23">
        <v>11673</v>
      </c>
      <c r="U3024" s="23">
        <v>14545</v>
      </c>
      <c r="V3024" s="4">
        <v>0.25</v>
      </c>
      <c r="W3024" s="4"/>
      <c r="X3024" s="23">
        <v>2002</v>
      </c>
      <c r="Y3024" s="23">
        <v>1923</v>
      </c>
      <c r="Z3024" s="23">
        <v>959</v>
      </c>
      <c r="AA3024" s="4">
        <v>-0.5</v>
      </c>
      <c r="AB3024" s="32"/>
      <c r="AC3024" s="23">
        <v>9317</v>
      </c>
      <c r="AD3024" s="60">
        <v>8431</v>
      </c>
      <c r="AE3024" s="60">
        <v>4615</v>
      </c>
      <c r="AF3024" s="4">
        <v>-0.45</v>
      </c>
      <c r="AG3024" s="32"/>
      <c r="AH3024" s="41">
        <v>2996</v>
      </c>
      <c r="AI3024" s="41">
        <v>2365</v>
      </c>
      <c r="AJ3024" s="41">
        <v>3728</v>
      </c>
      <c r="AK3024" s="4">
        <v>0.57999999999999996</v>
      </c>
      <c r="AL3024" s="4"/>
      <c r="AM3024" s="62">
        <v>5854</v>
      </c>
      <c r="AN3024" s="62">
        <v>4229</v>
      </c>
      <c r="AO3024" s="62">
        <v>3332</v>
      </c>
      <c r="AP3024" s="4">
        <v>-0.21</v>
      </c>
      <c r="AQ3024" s="32"/>
      <c r="AR3024" s="2">
        <v>46192</v>
      </c>
    </row>
    <row r="3025" spans="1:44" x14ac:dyDescent="0.35">
      <c r="A3025" s="6">
        <v>1014836</v>
      </c>
      <c r="B3025" t="s">
        <v>21472</v>
      </c>
      <c r="C3025" t="s">
        <v>6826</v>
      </c>
      <c r="D3025" s="6">
        <v>1014836</v>
      </c>
      <c r="E3025" t="s">
        <v>7037</v>
      </c>
      <c r="F3025" t="s">
        <v>7038</v>
      </c>
      <c r="G3025" s="1" t="s">
        <v>6847</v>
      </c>
      <c r="H3025" t="s">
        <v>6830</v>
      </c>
      <c r="I3025" t="s">
        <v>6835</v>
      </c>
      <c r="J3025" s="29">
        <f t="shared" si="141"/>
        <v>14828</v>
      </c>
      <c r="K3025" s="29">
        <f t="shared" si="142"/>
        <v>9256</v>
      </c>
      <c r="L3025" s="29">
        <f t="shared" si="143"/>
        <v>11749</v>
      </c>
      <c r="M3025" s="30">
        <v>0.26933880726015547</v>
      </c>
      <c r="N3025" s="22">
        <f>S3025+X3025</f>
        <v>9830</v>
      </c>
      <c r="O3025" s="22">
        <f>T3025+Y3025</f>
        <v>6543</v>
      </c>
      <c r="P3025" s="22">
        <f>U3025+Z3025</f>
        <v>6901</v>
      </c>
      <c r="Q3025" s="21">
        <v>5.4714962555402646E-2</v>
      </c>
      <c r="S3025" s="23">
        <v>7008</v>
      </c>
      <c r="T3025" s="23">
        <v>4084</v>
      </c>
      <c r="U3025" s="23">
        <v>4198</v>
      </c>
      <c r="V3025" s="4">
        <v>0.03</v>
      </c>
      <c r="W3025" s="4"/>
      <c r="X3025" s="23">
        <v>2822</v>
      </c>
      <c r="Y3025" s="23">
        <v>2459</v>
      </c>
      <c r="Z3025" s="23">
        <v>2703</v>
      </c>
      <c r="AA3025" s="4">
        <v>0.1</v>
      </c>
      <c r="AB3025" s="32"/>
      <c r="AC3025" s="23">
        <v>3363</v>
      </c>
      <c r="AD3025" s="60">
        <v>1406</v>
      </c>
      <c r="AE3025" s="60">
        <v>2520</v>
      </c>
      <c r="AF3025" s="4">
        <v>0.79</v>
      </c>
      <c r="AG3025" s="32"/>
      <c r="AH3025" s="41">
        <v>595</v>
      </c>
      <c r="AI3025" s="41">
        <v>527</v>
      </c>
      <c r="AJ3025" s="41">
        <v>1230</v>
      </c>
      <c r="AK3025" s="4">
        <v>1.33</v>
      </c>
      <c r="AL3025" s="4"/>
      <c r="AM3025" s="62">
        <v>1040</v>
      </c>
      <c r="AN3025" s="62">
        <v>780</v>
      </c>
      <c r="AO3025" s="62">
        <v>1098</v>
      </c>
      <c r="AP3025" s="4">
        <v>0.41</v>
      </c>
      <c r="AQ3025" s="32"/>
      <c r="AR3025" s="2">
        <v>46202</v>
      </c>
    </row>
    <row r="3026" spans="1:44" x14ac:dyDescent="0.35">
      <c r="A3026" s="6">
        <v>1014942</v>
      </c>
      <c r="B3026" t="s">
        <v>21472</v>
      </c>
      <c r="C3026" t="s">
        <v>6826</v>
      </c>
      <c r="D3026" s="6">
        <v>1014942</v>
      </c>
      <c r="E3026" t="s">
        <v>7039</v>
      </c>
      <c r="F3026" t="s">
        <v>7040</v>
      </c>
      <c r="G3026" s="1" t="s">
        <v>6924</v>
      </c>
      <c r="H3026" t="s">
        <v>6830</v>
      </c>
      <c r="I3026" t="s">
        <v>6925</v>
      </c>
      <c r="J3026" s="29">
        <f t="shared" si="141"/>
        <v>3037</v>
      </c>
      <c r="K3026" s="29">
        <f t="shared" si="142"/>
        <v>2393</v>
      </c>
      <c r="L3026" s="29">
        <f t="shared" si="143"/>
        <v>952</v>
      </c>
      <c r="M3026" s="30">
        <v>-0.6021730045967405</v>
      </c>
      <c r="N3026" s="22">
        <f>S3026+X3026</f>
        <v>3037</v>
      </c>
      <c r="O3026" s="22">
        <f>T3026+Y3026</f>
        <v>2393</v>
      </c>
      <c r="P3026" s="22">
        <f>U3026+Z3026</f>
        <v>952</v>
      </c>
      <c r="Q3026" s="21">
        <v>-0.6021730045967405</v>
      </c>
      <c r="S3026" s="23">
        <v>67</v>
      </c>
      <c r="T3026" s="23">
        <v>0</v>
      </c>
      <c r="U3026" s="23">
        <v>0</v>
      </c>
      <c r="V3026" s="4">
        <v>0</v>
      </c>
      <c r="W3026" s="65">
        <v>1</v>
      </c>
      <c r="X3026" s="23">
        <v>2970</v>
      </c>
      <c r="Y3026" s="23">
        <v>2393</v>
      </c>
      <c r="Z3026" s="23">
        <v>952</v>
      </c>
      <c r="AA3026" s="4">
        <v>-0.6</v>
      </c>
      <c r="AB3026" s="32"/>
      <c r="AC3026" s="23">
        <v>0</v>
      </c>
      <c r="AD3026" s="60">
        <v>0</v>
      </c>
      <c r="AE3026" s="60">
        <v>0</v>
      </c>
      <c r="AF3026" s="4">
        <v>0</v>
      </c>
      <c r="AG3026" s="85">
        <v>1</v>
      </c>
      <c r="AH3026" s="41">
        <v>0</v>
      </c>
      <c r="AI3026" s="41">
        <v>0</v>
      </c>
      <c r="AJ3026" s="41">
        <v>0</v>
      </c>
      <c r="AK3026" s="4">
        <v>0</v>
      </c>
      <c r="AL3026" s="64">
        <v>1</v>
      </c>
      <c r="AM3026" s="62">
        <v>0</v>
      </c>
      <c r="AN3026" s="62">
        <v>0</v>
      </c>
      <c r="AO3026" s="62">
        <v>0</v>
      </c>
      <c r="AP3026" s="4">
        <v>0</v>
      </c>
      <c r="AQ3026" s="86">
        <v>1</v>
      </c>
      <c r="AR3026" s="2">
        <v>46104</v>
      </c>
    </row>
    <row r="3027" spans="1:44" x14ac:dyDescent="0.35">
      <c r="A3027" s="6">
        <v>1015081</v>
      </c>
      <c r="B3027" t="s">
        <v>21472</v>
      </c>
      <c r="C3027" t="s">
        <v>6826</v>
      </c>
      <c r="D3027" s="6">
        <v>1015081</v>
      </c>
      <c r="E3027" t="s">
        <v>7041</v>
      </c>
      <c r="F3027" t="s">
        <v>7042</v>
      </c>
      <c r="G3027" s="1" t="s">
        <v>7043</v>
      </c>
      <c r="H3027" t="s">
        <v>6830</v>
      </c>
      <c r="I3027" t="s">
        <v>7044</v>
      </c>
      <c r="J3027" s="29">
        <f t="shared" si="141"/>
        <v>3198</v>
      </c>
      <c r="K3027" s="29">
        <f t="shared" si="142"/>
        <v>2245</v>
      </c>
      <c r="L3027" s="29">
        <f t="shared" si="143"/>
        <v>2635</v>
      </c>
      <c r="M3027" s="30">
        <v>0.17371937639198221</v>
      </c>
      <c r="N3027" s="22">
        <f>S3027+X3027</f>
        <v>2509</v>
      </c>
      <c r="O3027" s="22">
        <f>T3027+Y3027</f>
        <v>2049</v>
      </c>
      <c r="P3027" s="22">
        <f>U3027+Z3027</f>
        <v>2295</v>
      </c>
      <c r="Q3027" s="21">
        <v>0.12005856515373359</v>
      </c>
      <c r="S3027" s="23">
        <v>839</v>
      </c>
      <c r="T3027" s="23">
        <v>379</v>
      </c>
      <c r="U3027" s="23">
        <v>822</v>
      </c>
      <c r="V3027" s="4">
        <v>1.17</v>
      </c>
      <c r="W3027" s="4"/>
      <c r="X3027" s="23">
        <v>1670</v>
      </c>
      <c r="Y3027" s="23">
        <v>1670</v>
      </c>
      <c r="Z3027" s="23">
        <v>1473</v>
      </c>
      <c r="AA3027" s="4">
        <v>-0.12</v>
      </c>
      <c r="AB3027" s="32"/>
      <c r="AC3027" s="23">
        <v>490</v>
      </c>
      <c r="AD3027" s="60">
        <v>118</v>
      </c>
      <c r="AE3027" s="60">
        <v>259</v>
      </c>
      <c r="AF3027" s="4">
        <v>1.19</v>
      </c>
      <c r="AG3027" s="32"/>
      <c r="AH3027" s="41">
        <v>96</v>
      </c>
      <c r="AI3027" s="41">
        <v>26</v>
      </c>
      <c r="AJ3027" s="41">
        <v>34</v>
      </c>
      <c r="AK3027" s="4">
        <v>0.34</v>
      </c>
      <c r="AL3027" s="64">
        <v>1</v>
      </c>
      <c r="AM3027" s="62">
        <v>103</v>
      </c>
      <c r="AN3027" s="62">
        <v>52</v>
      </c>
      <c r="AO3027" s="62">
        <v>47</v>
      </c>
      <c r="AP3027" s="4">
        <v>-0.1</v>
      </c>
      <c r="AQ3027" s="86">
        <v>1</v>
      </c>
      <c r="AR3027" s="2">
        <v>46165</v>
      </c>
    </row>
    <row r="3028" spans="1:44" x14ac:dyDescent="0.35">
      <c r="A3028" s="6">
        <v>1015124</v>
      </c>
      <c r="B3028" t="s">
        <v>21472</v>
      </c>
      <c r="C3028" t="s">
        <v>6826</v>
      </c>
      <c r="D3028" s="6">
        <v>1015124</v>
      </c>
      <c r="E3028" t="s">
        <v>7045</v>
      </c>
      <c r="F3028" t="s">
        <v>7046</v>
      </c>
      <c r="G3028" s="1" t="s">
        <v>6919</v>
      </c>
      <c r="H3028" t="s">
        <v>6830</v>
      </c>
      <c r="I3028" t="s">
        <v>6842</v>
      </c>
      <c r="J3028" s="29">
        <f t="shared" si="141"/>
        <v>2762</v>
      </c>
      <c r="K3028" s="29">
        <f t="shared" si="142"/>
        <v>1929</v>
      </c>
      <c r="L3028" s="29">
        <f t="shared" si="143"/>
        <v>1300</v>
      </c>
      <c r="M3028" s="30">
        <v>-0.32607568688439603</v>
      </c>
      <c r="N3028" s="22">
        <f>S3028+X3028</f>
        <v>1909</v>
      </c>
      <c r="O3028" s="22">
        <f>T3028+Y3028</f>
        <v>1578</v>
      </c>
      <c r="P3028" s="22">
        <f>U3028+Z3028</f>
        <v>984</v>
      </c>
      <c r="Q3028" s="21">
        <v>-0.37642585551330798</v>
      </c>
      <c r="S3028" s="23">
        <v>649</v>
      </c>
      <c r="T3028" s="23">
        <v>318</v>
      </c>
      <c r="U3028" s="23">
        <v>213</v>
      </c>
      <c r="V3028" s="4">
        <v>-0.33</v>
      </c>
      <c r="W3028" s="4"/>
      <c r="X3028" s="23">
        <v>1260</v>
      </c>
      <c r="Y3028" s="23">
        <v>1260</v>
      </c>
      <c r="Z3028" s="23">
        <v>771</v>
      </c>
      <c r="AA3028" s="4">
        <v>-0.39</v>
      </c>
      <c r="AB3028" s="32"/>
      <c r="AC3028" s="23">
        <v>497</v>
      </c>
      <c r="AD3028" s="60">
        <v>141</v>
      </c>
      <c r="AE3028" s="60">
        <v>29</v>
      </c>
      <c r="AF3028" s="4">
        <v>-0.79</v>
      </c>
      <c r="AG3028" s="85">
        <v>1</v>
      </c>
      <c r="AH3028" s="41">
        <v>28</v>
      </c>
      <c r="AI3028" s="41">
        <v>0</v>
      </c>
      <c r="AJ3028" s="41">
        <v>0</v>
      </c>
      <c r="AK3028" s="4">
        <v>0</v>
      </c>
      <c r="AL3028" s="64">
        <v>1</v>
      </c>
      <c r="AM3028" s="62">
        <v>328</v>
      </c>
      <c r="AN3028" s="62">
        <v>210</v>
      </c>
      <c r="AO3028" s="62">
        <v>287</v>
      </c>
      <c r="AP3028" s="4">
        <v>0.36</v>
      </c>
      <c r="AQ3028" s="32"/>
      <c r="AR3028" s="2">
        <v>46203</v>
      </c>
    </row>
    <row r="3029" spans="1:44" x14ac:dyDescent="0.35">
      <c r="A3029" s="6">
        <v>1015221</v>
      </c>
      <c r="B3029" t="s">
        <v>21472</v>
      </c>
      <c r="C3029" t="s">
        <v>6826</v>
      </c>
      <c r="D3029" s="6">
        <v>1015221</v>
      </c>
      <c r="E3029" t="s">
        <v>7047</v>
      </c>
      <c r="F3029" t="s">
        <v>7048</v>
      </c>
      <c r="G3029" s="1" t="s">
        <v>7049</v>
      </c>
      <c r="H3029" t="s">
        <v>6830</v>
      </c>
      <c r="I3029" t="s">
        <v>6983</v>
      </c>
      <c r="J3029" s="29">
        <f t="shared" si="141"/>
        <v>3807</v>
      </c>
      <c r="K3029" s="29">
        <f t="shared" si="142"/>
        <v>3689</v>
      </c>
      <c r="L3029" s="29">
        <f t="shared" si="143"/>
        <v>4484</v>
      </c>
      <c r="M3029" s="30">
        <v>0.21550555706153429</v>
      </c>
      <c r="N3029" s="22">
        <f>S3029+X3029</f>
        <v>3608</v>
      </c>
      <c r="O3029" s="22">
        <f>T3029+Y3029</f>
        <v>3589</v>
      </c>
      <c r="P3029" s="22">
        <f>U3029+Z3029</f>
        <v>4394</v>
      </c>
      <c r="Q3029" s="21">
        <v>0.22429646140986348</v>
      </c>
      <c r="S3029" s="23">
        <v>1253</v>
      </c>
      <c r="T3029" s="23">
        <v>1234</v>
      </c>
      <c r="U3029" s="23">
        <v>662</v>
      </c>
      <c r="V3029" s="4">
        <v>-0.46</v>
      </c>
      <c r="W3029" s="4"/>
      <c r="X3029" s="23">
        <v>2355</v>
      </c>
      <c r="Y3029" s="23">
        <v>2355</v>
      </c>
      <c r="Z3029" s="23">
        <v>3732</v>
      </c>
      <c r="AA3029" s="4">
        <v>0.57999999999999996</v>
      </c>
      <c r="AB3029" s="32"/>
      <c r="AC3029" s="23">
        <v>117</v>
      </c>
      <c r="AD3029" s="60">
        <v>66</v>
      </c>
      <c r="AE3029" s="60">
        <v>63</v>
      </c>
      <c r="AF3029" s="4">
        <v>-0.05</v>
      </c>
      <c r="AG3029" s="85">
        <v>1</v>
      </c>
      <c r="AH3029" s="41">
        <v>31</v>
      </c>
      <c r="AI3029" s="41">
        <v>0</v>
      </c>
      <c r="AJ3029" s="41">
        <v>10</v>
      </c>
      <c r="AK3029" s="4"/>
      <c r="AL3029" s="64">
        <v>1</v>
      </c>
      <c r="AM3029" s="62">
        <v>51</v>
      </c>
      <c r="AN3029" s="62">
        <v>34</v>
      </c>
      <c r="AO3029" s="62">
        <v>17</v>
      </c>
      <c r="AP3029" s="4">
        <v>-0.49</v>
      </c>
      <c r="AQ3029" s="86">
        <v>1</v>
      </c>
      <c r="AR3029" s="2">
        <v>46171</v>
      </c>
    </row>
    <row r="3030" spans="1:44" x14ac:dyDescent="0.35">
      <c r="A3030" s="6">
        <v>1015341</v>
      </c>
      <c r="B3030" t="s">
        <v>21472</v>
      </c>
      <c r="C3030" t="s">
        <v>6826</v>
      </c>
      <c r="D3030" s="6">
        <v>1015341</v>
      </c>
      <c r="E3030" t="s">
        <v>7050</v>
      </c>
      <c r="F3030" t="s">
        <v>7051</v>
      </c>
      <c r="G3030" s="1" t="s">
        <v>6924</v>
      </c>
      <c r="H3030" t="s">
        <v>6830</v>
      </c>
      <c r="I3030" t="s">
        <v>6925</v>
      </c>
      <c r="J3030" s="29">
        <f t="shared" si="141"/>
        <v>182</v>
      </c>
      <c r="K3030" s="29">
        <f t="shared" si="142"/>
        <v>182</v>
      </c>
      <c r="L3030" s="29">
        <f t="shared" si="143"/>
        <v>617</v>
      </c>
      <c r="M3030" s="30">
        <v>2.3901098901098901</v>
      </c>
      <c r="N3030" s="22">
        <f>S3030+X3030</f>
        <v>182</v>
      </c>
      <c r="O3030" s="22">
        <f>T3030+Y3030</f>
        <v>182</v>
      </c>
      <c r="P3030" s="22">
        <f>U3030+Z3030</f>
        <v>617</v>
      </c>
      <c r="Q3030" s="21">
        <v>2.3901098901098901</v>
      </c>
      <c r="S3030" s="23">
        <v>182</v>
      </c>
      <c r="T3030" s="23">
        <v>182</v>
      </c>
      <c r="U3030" s="23">
        <v>617</v>
      </c>
      <c r="V3030" s="4">
        <v>2.39</v>
      </c>
      <c r="W3030" s="4"/>
      <c r="X3030" s="23">
        <v>0</v>
      </c>
      <c r="Y3030" s="23">
        <v>0</v>
      </c>
      <c r="Z3030" s="23">
        <v>0</v>
      </c>
      <c r="AA3030" s="4">
        <v>0</v>
      </c>
      <c r="AB3030" s="87">
        <v>1</v>
      </c>
      <c r="AC3030" s="23">
        <v>0</v>
      </c>
      <c r="AD3030" s="60">
        <v>0</v>
      </c>
      <c r="AE3030" s="60">
        <v>0</v>
      </c>
      <c r="AF3030" s="4">
        <v>0</v>
      </c>
      <c r="AG3030" s="85">
        <v>1</v>
      </c>
      <c r="AH3030" s="41">
        <v>0</v>
      </c>
      <c r="AI3030" s="41">
        <v>0</v>
      </c>
      <c r="AJ3030" s="41">
        <v>0</v>
      </c>
      <c r="AK3030" s="4">
        <v>0</v>
      </c>
      <c r="AL3030" s="64">
        <v>1</v>
      </c>
      <c r="AM3030" s="62">
        <v>0</v>
      </c>
      <c r="AN3030" s="62">
        <v>0</v>
      </c>
      <c r="AO3030" s="62">
        <v>0</v>
      </c>
      <c r="AP3030" s="4">
        <v>0</v>
      </c>
      <c r="AQ3030" s="86">
        <v>1</v>
      </c>
      <c r="AR3030" s="2">
        <v>46162</v>
      </c>
    </row>
    <row r="3031" spans="1:44" x14ac:dyDescent="0.35">
      <c r="A3031" s="6">
        <v>1015637</v>
      </c>
      <c r="B3031" t="s">
        <v>21472</v>
      </c>
      <c r="C3031" t="s">
        <v>6826</v>
      </c>
      <c r="D3031" s="6">
        <v>1015637</v>
      </c>
      <c r="E3031" t="s">
        <v>7052</v>
      </c>
      <c r="F3031" t="s">
        <v>7053</v>
      </c>
      <c r="G3031" s="1" t="s">
        <v>6850</v>
      </c>
      <c r="H3031" t="s">
        <v>6830</v>
      </c>
      <c r="I3031" t="s">
        <v>6854</v>
      </c>
      <c r="J3031" s="29">
        <f t="shared" si="141"/>
        <v>12611</v>
      </c>
      <c r="K3031" s="29">
        <f t="shared" si="142"/>
        <v>8943</v>
      </c>
      <c r="L3031" s="29">
        <f t="shared" si="143"/>
        <v>10142</v>
      </c>
      <c r="M3031" s="30">
        <v>0.13407134071340709</v>
      </c>
      <c r="N3031" s="22">
        <f>S3031+X3031</f>
        <v>7558</v>
      </c>
      <c r="O3031" s="22">
        <f>T3031+Y3031</f>
        <v>5366</v>
      </c>
      <c r="P3031" s="22">
        <f>U3031+Z3031</f>
        <v>5798</v>
      </c>
      <c r="Q3031" s="21">
        <v>8.0506895266492684E-2</v>
      </c>
      <c r="S3031" s="23">
        <v>4928</v>
      </c>
      <c r="T3031" s="23">
        <v>3098</v>
      </c>
      <c r="U3031" s="23">
        <v>4005</v>
      </c>
      <c r="V3031" s="4">
        <v>0.28999999999999998</v>
      </c>
      <c r="W3031" s="4"/>
      <c r="X3031" s="23">
        <v>2630</v>
      </c>
      <c r="Y3031" s="23">
        <v>2268</v>
      </c>
      <c r="Z3031" s="23">
        <v>1793</v>
      </c>
      <c r="AA3031" s="4">
        <v>-0.21</v>
      </c>
      <c r="AB3031" s="32"/>
      <c r="AC3031" s="23">
        <v>1945</v>
      </c>
      <c r="AD3031" s="60">
        <v>1567</v>
      </c>
      <c r="AE3031" s="60">
        <v>2657</v>
      </c>
      <c r="AF3031" s="4">
        <v>0.7</v>
      </c>
      <c r="AG3031" s="32"/>
      <c r="AH3031" s="41">
        <v>2206</v>
      </c>
      <c r="AI3031" s="41">
        <v>1378</v>
      </c>
      <c r="AJ3031" s="41">
        <v>1467</v>
      </c>
      <c r="AK3031" s="4">
        <v>0.06</v>
      </c>
      <c r="AL3031" s="4"/>
      <c r="AM3031" s="62">
        <v>902</v>
      </c>
      <c r="AN3031" s="62">
        <v>632</v>
      </c>
      <c r="AO3031" s="62">
        <v>220</v>
      </c>
      <c r="AP3031" s="4">
        <v>-0.65</v>
      </c>
      <c r="AQ3031" s="32"/>
      <c r="AR3031" s="2">
        <v>46183</v>
      </c>
    </row>
    <row r="3032" spans="1:44" x14ac:dyDescent="0.35">
      <c r="A3032" s="6">
        <v>1015650</v>
      </c>
      <c r="B3032" t="s">
        <v>21472</v>
      </c>
      <c r="C3032" t="s">
        <v>6826</v>
      </c>
      <c r="D3032" s="6">
        <v>1015650</v>
      </c>
      <c r="E3032" t="s">
        <v>7054</v>
      </c>
      <c r="F3032" t="s">
        <v>7055</v>
      </c>
      <c r="G3032" s="1" t="s">
        <v>6933</v>
      </c>
      <c r="H3032" t="s">
        <v>6830</v>
      </c>
      <c r="I3032" t="s">
        <v>6934</v>
      </c>
      <c r="J3032" s="29">
        <f t="shared" si="141"/>
        <v>0</v>
      </c>
      <c r="K3032" s="29">
        <f t="shared" si="142"/>
        <v>0</v>
      </c>
      <c r="L3032" s="29">
        <f t="shared" si="143"/>
        <v>0</v>
      </c>
      <c r="M3032" s="30"/>
      <c r="N3032" s="22">
        <f>S3032+X3032</f>
        <v>0</v>
      </c>
      <c r="O3032" s="22">
        <f>T3032+Y3032</f>
        <v>0</v>
      </c>
      <c r="P3032" s="22">
        <f>U3032+Z3032</f>
        <v>0</v>
      </c>
      <c r="Q3032" s="21">
        <v>0</v>
      </c>
      <c r="R3032" s="66">
        <v>1</v>
      </c>
      <c r="S3032" s="23">
        <v>0</v>
      </c>
      <c r="T3032" s="23">
        <v>0</v>
      </c>
      <c r="U3032" s="23">
        <v>0</v>
      </c>
      <c r="V3032" s="4">
        <v>0</v>
      </c>
      <c r="W3032" s="65">
        <v>1</v>
      </c>
      <c r="X3032" s="23">
        <v>0</v>
      </c>
      <c r="Y3032" s="23">
        <v>0</v>
      </c>
      <c r="Z3032" s="23">
        <v>0</v>
      </c>
      <c r="AA3032" s="4">
        <v>0</v>
      </c>
      <c r="AB3032" s="87">
        <v>1</v>
      </c>
      <c r="AC3032" s="23">
        <v>0</v>
      </c>
      <c r="AD3032" s="60">
        <v>0</v>
      </c>
      <c r="AE3032" s="60">
        <v>0</v>
      </c>
      <c r="AF3032" s="4">
        <v>0</v>
      </c>
      <c r="AG3032" s="85">
        <v>1</v>
      </c>
      <c r="AH3032" s="41">
        <v>0</v>
      </c>
      <c r="AI3032" s="41">
        <v>0</v>
      </c>
      <c r="AJ3032" s="41">
        <v>0</v>
      </c>
      <c r="AK3032" s="4">
        <v>0</v>
      </c>
      <c r="AL3032" s="64">
        <v>1</v>
      </c>
      <c r="AM3032" s="62">
        <v>0</v>
      </c>
      <c r="AN3032" s="62">
        <v>0</v>
      </c>
      <c r="AO3032" s="62">
        <v>0</v>
      </c>
      <c r="AP3032" s="4">
        <v>0</v>
      </c>
      <c r="AQ3032" s="86">
        <v>1</v>
      </c>
      <c r="AR3032" s="2">
        <v>44635</v>
      </c>
    </row>
    <row r="3033" spans="1:44" x14ac:dyDescent="0.35">
      <c r="A3033" s="6">
        <v>1015822</v>
      </c>
      <c r="B3033" t="s">
        <v>21472</v>
      </c>
      <c r="C3033" t="s">
        <v>6826</v>
      </c>
      <c r="D3033" s="6">
        <v>1015822</v>
      </c>
      <c r="E3033" t="s">
        <v>7056</v>
      </c>
      <c r="F3033" t="s">
        <v>7057</v>
      </c>
      <c r="G3033" s="1" t="s">
        <v>7058</v>
      </c>
      <c r="H3033" t="s">
        <v>6830</v>
      </c>
      <c r="I3033" t="s">
        <v>7059</v>
      </c>
      <c r="J3033" s="29">
        <f t="shared" si="141"/>
        <v>10589</v>
      </c>
      <c r="K3033" s="29">
        <f t="shared" si="142"/>
        <v>7752</v>
      </c>
      <c r="L3033" s="29">
        <f t="shared" si="143"/>
        <v>9005</v>
      </c>
      <c r="M3033" s="30">
        <v>0.16163570691434459</v>
      </c>
      <c r="N3033" s="22">
        <f>S3033+X3033</f>
        <v>9615</v>
      </c>
      <c r="O3033" s="22">
        <f>T3033+Y3033</f>
        <v>7271</v>
      </c>
      <c r="P3033" s="22">
        <f>U3033+Z3033</f>
        <v>7163</v>
      </c>
      <c r="Q3033" s="21">
        <v>-1.4853527712831771E-2</v>
      </c>
      <c r="S3033" s="23">
        <v>5653</v>
      </c>
      <c r="T3033" s="23">
        <v>3292</v>
      </c>
      <c r="U3033" s="23">
        <v>2522</v>
      </c>
      <c r="V3033" s="4">
        <v>-0.23</v>
      </c>
      <c r="W3033" s="4"/>
      <c r="X3033" s="23">
        <v>3962</v>
      </c>
      <c r="Y3033" s="23">
        <v>3979</v>
      </c>
      <c r="Z3033" s="23">
        <v>4641</v>
      </c>
      <c r="AA3033" s="4">
        <v>0.17</v>
      </c>
      <c r="AB3033" s="32"/>
      <c r="AC3033" s="23">
        <v>426</v>
      </c>
      <c r="AD3033" s="60">
        <v>226</v>
      </c>
      <c r="AE3033" s="60">
        <v>494</v>
      </c>
      <c r="AF3033" s="4">
        <v>1.18</v>
      </c>
      <c r="AG3033" s="32"/>
      <c r="AH3033" s="41">
        <v>325</v>
      </c>
      <c r="AI3033" s="41">
        <v>141</v>
      </c>
      <c r="AJ3033" s="41">
        <v>1143</v>
      </c>
      <c r="AK3033" s="4">
        <v>7.13</v>
      </c>
      <c r="AL3033" s="4"/>
      <c r="AM3033" s="62">
        <v>223</v>
      </c>
      <c r="AN3033" s="62">
        <v>114</v>
      </c>
      <c r="AO3033" s="62">
        <v>205</v>
      </c>
      <c r="AP3033" s="4">
        <v>0.8</v>
      </c>
      <c r="AQ3033" s="32"/>
      <c r="AR3033" s="2">
        <v>46183</v>
      </c>
    </row>
    <row r="3034" spans="1:44" x14ac:dyDescent="0.35">
      <c r="A3034" s="6">
        <v>1015977</v>
      </c>
      <c r="B3034" t="s">
        <v>21472</v>
      </c>
      <c r="C3034" t="s">
        <v>6826</v>
      </c>
      <c r="D3034" s="6">
        <v>1015977</v>
      </c>
      <c r="E3034" t="s">
        <v>7060</v>
      </c>
      <c r="F3034" t="s">
        <v>7061</v>
      </c>
      <c r="G3034" s="1" t="s">
        <v>7062</v>
      </c>
      <c r="H3034" t="s">
        <v>6830</v>
      </c>
      <c r="I3034" t="s">
        <v>6835</v>
      </c>
      <c r="J3034" s="29">
        <f t="shared" si="141"/>
        <v>8925</v>
      </c>
      <c r="K3034" s="29">
        <f t="shared" si="142"/>
        <v>6753</v>
      </c>
      <c r="L3034" s="29">
        <f t="shared" si="143"/>
        <v>5345</v>
      </c>
      <c r="M3034" s="30">
        <v>-0.20849992595883315</v>
      </c>
      <c r="N3034" s="22">
        <f>S3034+X3034</f>
        <v>6494</v>
      </c>
      <c r="O3034" s="22">
        <f>T3034+Y3034</f>
        <v>5422</v>
      </c>
      <c r="P3034" s="22">
        <f>U3034+Z3034</f>
        <v>4184</v>
      </c>
      <c r="Q3034" s="21">
        <v>-0.22832902987827375</v>
      </c>
      <c r="S3034" s="23">
        <v>2665</v>
      </c>
      <c r="T3034" s="23">
        <v>1617</v>
      </c>
      <c r="U3034" s="23">
        <v>653</v>
      </c>
      <c r="V3034" s="4">
        <v>-0.6</v>
      </c>
      <c r="W3034" s="4"/>
      <c r="X3034" s="23">
        <v>3829</v>
      </c>
      <c r="Y3034" s="23">
        <v>3805</v>
      </c>
      <c r="Z3034" s="23">
        <v>3531</v>
      </c>
      <c r="AA3034" s="4">
        <v>-7.0000000000000007E-2</v>
      </c>
      <c r="AB3034" s="32"/>
      <c r="AC3034" s="23">
        <v>922</v>
      </c>
      <c r="AD3034" s="60">
        <v>750</v>
      </c>
      <c r="AE3034" s="60">
        <v>859</v>
      </c>
      <c r="AF3034" s="4">
        <v>0.14000000000000001</v>
      </c>
      <c r="AG3034" s="32"/>
      <c r="AH3034" s="41">
        <v>93</v>
      </c>
      <c r="AI3034" s="41">
        <v>54</v>
      </c>
      <c r="AJ3034" s="41">
        <v>302</v>
      </c>
      <c r="AK3034" s="4">
        <v>4.58</v>
      </c>
      <c r="AL3034" s="4"/>
      <c r="AM3034" s="62">
        <v>1416</v>
      </c>
      <c r="AN3034" s="62">
        <v>527</v>
      </c>
      <c r="AO3034" s="62">
        <v>0</v>
      </c>
      <c r="AP3034" s="4">
        <v>-1</v>
      </c>
      <c r="AQ3034" s="32"/>
      <c r="AR3034" s="2">
        <v>46176</v>
      </c>
    </row>
    <row r="3035" spans="1:44" x14ac:dyDescent="0.35">
      <c r="A3035" s="6">
        <v>1015982</v>
      </c>
      <c r="B3035" t="s">
        <v>21472</v>
      </c>
      <c r="C3035" t="s">
        <v>6826</v>
      </c>
      <c r="D3035" s="6">
        <v>1015982</v>
      </c>
      <c r="E3035" t="s">
        <v>7063</v>
      </c>
      <c r="F3035" t="s">
        <v>7064</v>
      </c>
      <c r="G3035" s="1" t="s">
        <v>6841</v>
      </c>
      <c r="H3035" t="s">
        <v>6830</v>
      </c>
      <c r="I3035" t="s">
        <v>6842</v>
      </c>
      <c r="J3035" s="29">
        <f t="shared" si="141"/>
        <v>0</v>
      </c>
      <c r="K3035" s="29">
        <f t="shared" si="142"/>
        <v>0</v>
      </c>
      <c r="L3035" s="29">
        <f t="shared" si="143"/>
        <v>0</v>
      </c>
      <c r="M3035" s="30"/>
      <c r="N3035" s="22">
        <f>S3035+X3035</f>
        <v>0</v>
      </c>
      <c r="O3035" s="22">
        <f>T3035+Y3035</f>
        <v>0</v>
      </c>
      <c r="P3035" s="22">
        <f>U3035+Z3035</f>
        <v>0</v>
      </c>
      <c r="Q3035" s="21">
        <v>0</v>
      </c>
      <c r="R3035" s="66">
        <v>1</v>
      </c>
      <c r="S3035" s="23">
        <v>0</v>
      </c>
      <c r="T3035" s="23">
        <v>0</v>
      </c>
      <c r="U3035" s="23">
        <v>0</v>
      </c>
      <c r="V3035" s="4">
        <v>0</v>
      </c>
      <c r="W3035" s="65">
        <v>1</v>
      </c>
      <c r="X3035" s="23">
        <v>0</v>
      </c>
      <c r="Y3035" s="23">
        <v>0</v>
      </c>
      <c r="Z3035" s="23">
        <v>0</v>
      </c>
      <c r="AA3035" s="4">
        <v>0</v>
      </c>
      <c r="AB3035" s="87">
        <v>1</v>
      </c>
      <c r="AC3035" s="23">
        <v>0</v>
      </c>
      <c r="AD3035" s="60">
        <v>0</v>
      </c>
      <c r="AE3035" s="60">
        <v>0</v>
      </c>
      <c r="AF3035" s="4">
        <v>0</v>
      </c>
      <c r="AG3035" s="85">
        <v>1</v>
      </c>
      <c r="AH3035" s="41">
        <v>0</v>
      </c>
      <c r="AI3035" s="41">
        <v>0</v>
      </c>
      <c r="AJ3035" s="41">
        <v>0</v>
      </c>
      <c r="AK3035" s="4">
        <v>0</v>
      </c>
      <c r="AL3035" s="64">
        <v>1</v>
      </c>
      <c r="AM3035" s="62">
        <v>0</v>
      </c>
      <c r="AN3035" s="62">
        <v>0</v>
      </c>
      <c r="AO3035" s="62">
        <v>0</v>
      </c>
      <c r="AP3035" s="4">
        <v>0</v>
      </c>
      <c r="AQ3035" s="86">
        <v>1</v>
      </c>
      <c r="AR3035" s="2">
        <v>45393</v>
      </c>
    </row>
    <row r="3036" spans="1:44" x14ac:dyDescent="0.35">
      <c r="A3036" s="6">
        <v>1016560</v>
      </c>
      <c r="B3036" t="s">
        <v>21472</v>
      </c>
      <c r="C3036" t="s">
        <v>6826</v>
      </c>
      <c r="D3036" s="6">
        <v>1016560</v>
      </c>
      <c r="E3036" t="s">
        <v>7065</v>
      </c>
      <c r="F3036" t="s">
        <v>7066</v>
      </c>
      <c r="G3036" s="1" t="s">
        <v>7019</v>
      </c>
      <c r="H3036" t="s">
        <v>6830</v>
      </c>
      <c r="I3036" t="s">
        <v>6862</v>
      </c>
      <c r="J3036" s="29">
        <f t="shared" si="141"/>
        <v>1956</v>
      </c>
      <c r="K3036" s="29">
        <f t="shared" si="142"/>
        <v>1454</v>
      </c>
      <c r="L3036" s="29">
        <f t="shared" si="143"/>
        <v>310</v>
      </c>
      <c r="M3036" s="30">
        <v>-0.78679504814305368</v>
      </c>
      <c r="N3036" s="22">
        <f>S3036+X3036</f>
        <v>1883</v>
      </c>
      <c r="O3036" s="22">
        <f>T3036+Y3036</f>
        <v>1451</v>
      </c>
      <c r="P3036" s="22">
        <f>U3036+Z3036</f>
        <v>254</v>
      </c>
      <c r="Q3036" s="21">
        <v>-0.82494831150930392</v>
      </c>
      <c r="S3036" s="23">
        <v>1004</v>
      </c>
      <c r="T3036" s="23">
        <v>705</v>
      </c>
      <c r="U3036" s="23">
        <v>254</v>
      </c>
      <c r="V3036" s="4">
        <v>-0.64</v>
      </c>
      <c r="W3036" s="4"/>
      <c r="X3036" s="23">
        <v>879</v>
      </c>
      <c r="Y3036" s="23">
        <v>746</v>
      </c>
      <c r="Z3036" s="23">
        <v>0</v>
      </c>
      <c r="AA3036" s="4">
        <v>-1</v>
      </c>
      <c r="AB3036" s="32"/>
      <c r="AC3036" s="23">
        <v>70</v>
      </c>
      <c r="AD3036" s="60">
        <v>0</v>
      </c>
      <c r="AE3036" s="60">
        <v>30</v>
      </c>
      <c r="AF3036" s="4"/>
      <c r="AG3036" s="85">
        <v>1</v>
      </c>
      <c r="AH3036" s="41">
        <v>0</v>
      </c>
      <c r="AI3036" s="41">
        <v>0</v>
      </c>
      <c r="AJ3036" s="41">
        <v>0</v>
      </c>
      <c r="AK3036" s="4">
        <v>0</v>
      </c>
      <c r="AL3036" s="64">
        <v>1</v>
      </c>
      <c r="AM3036" s="62">
        <v>3</v>
      </c>
      <c r="AN3036" s="62">
        <v>3</v>
      </c>
      <c r="AO3036" s="62">
        <v>26</v>
      </c>
      <c r="AP3036" s="4">
        <v>9.19</v>
      </c>
      <c r="AQ3036" s="86">
        <v>1</v>
      </c>
      <c r="AR3036" s="2">
        <v>46168</v>
      </c>
    </row>
    <row r="3037" spans="1:44" x14ac:dyDescent="0.35">
      <c r="A3037" s="6">
        <v>1016607</v>
      </c>
      <c r="B3037" t="s">
        <v>21472</v>
      </c>
      <c r="C3037" t="s">
        <v>6826</v>
      </c>
      <c r="D3037" s="6">
        <v>1016607</v>
      </c>
      <c r="E3037" t="s">
        <v>7067</v>
      </c>
      <c r="F3037" t="s">
        <v>7068</v>
      </c>
      <c r="G3037" s="1" t="s">
        <v>6877</v>
      </c>
      <c r="H3037" t="s">
        <v>6830</v>
      </c>
      <c r="I3037" t="s">
        <v>6835</v>
      </c>
      <c r="J3037" s="29">
        <f t="shared" si="141"/>
        <v>2694</v>
      </c>
      <c r="K3037" s="29">
        <f t="shared" si="142"/>
        <v>1540</v>
      </c>
      <c r="L3037" s="29">
        <f t="shared" si="143"/>
        <v>446</v>
      </c>
      <c r="M3037" s="30">
        <v>-0.71038961038961035</v>
      </c>
      <c r="N3037" s="22">
        <f>S3037+X3037</f>
        <v>1888</v>
      </c>
      <c r="O3037" s="22">
        <f>T3037+Y3037</f>
        <v>1073</v>
      </c>
      <c r="P3037" s="22">
        <f>U3037+Z3037</f>
        <v>235</v>
      </c>
      <c r="Q3037" s="21">
        <v>-0.7809878844361603</v>
      </c>
      <c r="S3037" s="23">
        <v>1756</v>
      </c>
      <c r="T3037" s="23">
        <v>970</v>
      </c>
      <c r="U3037" s="23">
        <v>219</v>
      </c>
      <c r="V3037" s="4">
        <v>-0.77</v>
      </c>
      <c r="W3037" s="4"/>
      <c r="X3037" s="23">
        <v>132</v>
      </c>
      <c r="Y3037" s="23">
        <v>103</v>
      </c>
      <c r="Z3037" s="23">
        <v>16</v>
      </c>
      <c r="AA3037" s="4">
        <v>-0.85</v>
      </c>
      <c r="AB3037" s="87">
        <v>1</v>
      </c>
      <c r="AC3037" s="23">
        <v>603</v>
      </c>
      <c r="AD3037" s="60">
        <v>455</v>
      </c>
      <c r="AE3037" s="60">
        <v>129</v>
      </c>
      <c r="AF3037" s="4">
        <v>-0.72</v>
      </c>
      <c r="AG3037" s="32"/>
      <c r="AH3037" s="41">
        <v>87</v>
      </c>
      <c r="AI3037" s="41">
        <v>0</v>
      </c>
      <c r="AJ3037" s="41">
        <v>0</v>
      </c>
      <c r="AK3037" s="4">
        <v>0</v>
      </c>
      <c r="AL3037" s="64">
        <v>1</v>
      </c>
      <c r="AM3037" s="62">
        <v>116</v>
      </c>
      <c r="AN3037" s="62">
        <v>12</v>
      </c>
      <c r="AO3037" s="62">
        <v>82</v>
      </c>
      <c r="AP3037" s="4">
        <v>5.57</v>
      </c>
      <c r="AQ3037" s="86">
        <v>1</v>
      </c>
      <c r="AR3037" s="2">
        <v>46160</v>
      </c>
    </row>
    <row r="3038" spans="1:44" x14ac:dyDescent="0.35">
      <c r="A3038" s="6">
        <v>1016706</v>
      </c>
      <c r="B3038" t="s">
        <v>21472</v>
      </c>
      <c r="C3038" t="s">
        <v>6826</v>
      </c>
      <c r="D3038" s="6">
        <v>1016706</v>
      </c>
      <c r="E3038" t="s">
        <v>7069</v>
      </c>
      <c r="F3038" t="s">
        <v>7070</v>
      </c>
      <c r="G3038" s="1" t="s">
        <v>6829</v>
      </c>
      <c r="H3038" t="s">
        <v>6830</v>
      </c>
      <c r="I3038" t="s">
        <v>7071</v>
      </c>
      <c r="J3038" s="29">
        <f t="shared" si="141"/>
        <v>15322</v>
      </c>
      <c r="K3038" s="29">
        <f t="shared" si="142"/>
        <v>9510</v>
      </c>
      <c r="L3038" s="29">
        <f t="shared" si="143"/>
        <v>10380</v>
      </c>
      <c r="M3038" s="30">
        <v>9.1482649842271391E-2</v>
      </c>
      <c r="N3038" s="22">
        <f>S3038+X3038</f>
        <v>10721</v>
      </c>
      <c r="O3038" s="22">
        <f>T3038+Y3038</f>
        <v>7585</v>
      </c>
      <c r="P3038" s="22">
        <f>U3038+Z3038</f>
        <v>7486</v>
      </c>
      <c r="Q3038" s="21">
        <v>-1.3052076466710583E-2</v>
      </c>
      <c r="S3038" s="23">
        <v>7191</v>
      </c>
      <c r="T3038" s="23">
        <v>4578</v>
      </c>
      <c r="U3038" s="23">
        <v>5390</v>
      </c>
      <c r="V3038" s="4">
        <v>0.18</v>
      </c>
      <c r="W3038" s="4"/>
      <c r="X3038" s="23">
        <v>3530</v>
      </c>
      <c r="Y3038" s="23">
        <v>3007</v>
      </c>
      <c r="Z3038" s="23">
        <v>2096</v>
      </c>
      <c r="AA3038" s="4">
        <v>-0.3</v>
      </c>
      <c r="AB3038" s="32"/>
      <c r="AC3038" s="23">
        <v>2522</v>
      </c>
      <c r="AD3038" s="60">
        <v>930</v>
      </c>
      <c r="AE3038" s="60">
        <v>2254</v>
      </c>
      <c r="AF3038" s="4">
        <v>1.42</v>
      </c>
      <c r="AG3038" s="32"/>
      <c r="AH3038" s="41">
        <v>1453</v>
      </c>
      <c r="AI3038" s="41">
        <v>817</v>
      </c>
      <c r="AJ3038" s="41">
        <v>627</v>
      </c>
      <c r="AK3038" s="4">
        <v>-0.23</v>
      </c>
      <c r="AL3038" s="4"/>
      <c r="AM3038" s="62">
        <v>626</v>
      </c>
      <c r="AN3038" s="62">
        <v>178</v>
      </c>
      <c r="AO3038" s="62">
        <v>13</v>
      </c>
      <c r="AP3038" s="4">
        <v>-0.92</v>
      </c>
      <c r="AQ3038" s="32"/>
      <c r="AR3038" s="2">
        <v>46199</v>
      </c>
    </row>
    <row r="3039" spans="1:44" x14ac:dyDescent="0.35">
      <c r="A3039" s="6">
        <v>1016940</v>
      </c>
      <c r="B3039" t="s">
        <v>21472</v>
      </c>
      <c r="C3039" t="s">
        <v>6826</v>
      </c>
      <c r="D3039" s="6">
        <v>1016940</v>
      </c>
      <c r="E3039" t="s">
        <v>7072</v>
      </c>
      <c r="F3039" t="s">
        <v>7073</v>
      </c>
      <c r="G3039" s="1" t="s">
        <v>7074</v>
      </c>
      <c r="H3039" t="s">
        <v>6830</v>
      </c>
      <c r="I3039" t="s">
        <v>7075</v>
      </c>
      <c r="J3039" s="29">
        <f t="shared" si="141"/>
        <v>10887</v>
      </c>
      <c r="K3039" s="29">
        <f t="shared" si="142"/>
        <v>6302</v>
      </c>
      <c r="L3039" s="29">
        <f t="shared" si="143"/>
        <v>7288</v>
      </c>
      <c r="M3039" s="30">
        <v>0.15645826721675649</v>
      </c>
      <c r="N3039" s="22">
        <f>S3039+X3039</f>
        <v>9340</v>
      </c>
      <c r="O3039" s="22">
        <f>T3039+Y3039</f>
        <v>5753</v>
      </c>
      <c r="P3039" s="22">
        <f>U3039+Z3039</f>
        <v>5872</v>
      </c>
      <c r="Q3039" s="21">
        <v>2.0684860073005407E-2</v>
      </c>
      <c r="S3039" s="23">
        <v>9340</v>
      </c>
      <c r="T3039" s="23">
        <v>5753</v>
      </c>
      <c r="U3039" s="23">
        <v>5266</v>
      </c>
      <c r="V3039" s="4">
        <v>-0.08</v>
      </c>
      <c r="W3039" s="4"/>
      <c r="X3039" s="23">
        <v>0</v>
      </c>
      <c r="Y3039" s="23">
        <v>0</v>
      </c>
      <c r="Z3039" s="23">
        <v>606</v>
      </c>
      <c r="AA3039" s="4"/>
      <c r="AB3039" s="32"/>
      <c r="AC3039" s="23">
        <v>449</v>
      </c>
      <c r="AD3039" s="60">
        <v>151</v>
      </c>
      <c r="AE3039" s="60">
        <v>615</v>
      </c>
      <c r="AF3039" s="4">
        <v>3.07</v>
      </c>
      <c r="AG3039" s="32"/>
      <c r="AH3039" s="41">
        <v>103</v>
      </c>
      <c r="AI3039" s="41">
        <v>22</v>
      </c>
      <c r="AJ3039" s="41">
        <v>613</v>
      </c>
      <c r="AK3039" s="4">
        <v>26.58</v>
      </c>
      <c r="AL3039" s="4"/>
      <c r="AM3039" s="62">
        <v>995</v>
      </c>
      <c r="AN3039" s="62">
        <v>376</v>
      </c>
      <c r="AO3039" s="62">
        <v>188</v>
      </c>
      <c r="AP3039" s="4">
        <v>-0.5</v>
      </c>
      <c r="AQ3039" s="32"/>
      <c r="AR3039" s="2">
        <v>46197</v>
      </c>
    </row>
    <row r="3040" spans="1:44" x14ac:dyDescent="0.35">
      <c r="A3040" s="6">
        <v>1016986</v>
      </c>
      <c r="B3040" t="s">
        <v>21472</v>
      </c>
      <c r="C3040" t="s">
        <v>6826</v>
      </c>
      <c r="D3040" s="6">
        <v>1016986</v>
      </c>
      <c r="E3040" t="s">
        <v>7076</v>
      </c>
      <c r="F3040" t="s">
        <v>7077</v>
      </c>
      <c r="G3040" s="1" t="s">
        <v>6872</v>
      </c>
      <c r="H3040" t="s">
        <v>6830</v>
      </c>
      <c r="I3040" t="s">
        <v>6835</v>
      </c>
      <c r="J3040" s="29">
        <f t="shared" si="141"/>
        <v>3687</v>
      </c>
      <c r="K3040" s="29">
        <f t="shared" si="142"/>
        <v>2414</v>
      </c>
      <c r="L3040" s="29">
        <f t="shared" si="143"/>
        <v>1200</v>
      </c>
      <c r="M3040" s="30">
        <v>-0.50289975144987564</v>
      </c>
      <c r="N3040" s="22">
        <f>S3040+X3040</f>
        <v>2441</v>
      </c>
      <c r="O3040" s="22">
        <f>T3040+Y3040</f>
        <v>1662</v>
      </c>
      <c r="P3040" s="22">
        <f>U3040+Z3040</f>
        <v>488</v>
      </c>
      <c r="Q3040" s="21">
        <v>-0.70637785800240671</v>
      </c>
      <c r="S3040" s="23">
        <v>1159</v>
      </c>
      <c r="T3040" s="23">
        <v>558</v>
      </c>
      <c r="U3040" s="23">
        <v>471</v>
      </c>
      <c r="V3040" s="4">
        <v>-0.16</v>
      </c>
      <c r="W3040" s="4"/>
      <c r="X3040" s="23">
        <v>1282</v>
      </c>
      <c r="Y3040" s="23">
        <v>1104</v>
      </c>
      <c r="Z3040" s="23">
        <v>17</v>
      </c>
      <c r="AA3040" s="4">
        <v>-0.98</v>
      </c>
      <c r="AB3040" s="32"/>
      <c r="AC3040" s="23">
        <v>799</v>
      </c>
      <c r="AD3040" s="60">
        <v>419</v>
      </c>
      <c r="AE3040" s="60">
        <v>426</v>
      </c>
      <c r="AF3040" s="4">
        <v>0.02</v>
      </c>
      <c r="AG3040" s="32"/>
      <c r="AH3040" s="41">
        <v>26</v>
      </c>
      <c r="AI3040" s="41">
        <v>17</v>
      </c>
      <c r="AJ3040" s="41">
        <v>92</v>
      </c>
      <c r="AK3040" s="4">
        <v>4.32</v>
      </c>
      <c r="AL3040" s="64">
        <v>1</v>
      </c>
      <c r="AM3040" s="62">
        <v>421</v>
      </c>
      <c r="AN3040" s="62">
        <v>316</v>
      </c>
      <c r="AO3040" s="62">
        <v>194</v>
      </c>
      <c r="AP3040" s="4">
        <v>-0.39</v>
      </c>
      <c r="AQ3040" s="32"/>
      <c r="AR3040" s="2">
        <v>46170</v>
      </c>
    </row>
    <row r="3041" spans="1:44" x14ac:dyDescent="0.35">
      <c r="A3041" s="6">
        <v>1017169</v>
      </c>
      <c r="B3041" t="s">
        <v>21472</v>
      </c>
      <c r="C3041" t="s">
        <v>6826</v>
      </c>
      <c r="D3041" s="6">
        <v>1017169</v>
      </c>
      <c r="E3041" t="s">
        <v>7078</v>
      </c>
      <c r="F3041" t="s">
        <v>7079</v>
      </c>
      <c r="G3041" s="1" t="s">
        <v>7062</v>
      </c>
      <c r="H3041" t="s">
        <v>6830</v>
      </c>
      <c r="I3041" t="s">
        <v>6835</v>
      </c>
      <c r="J3041" s="29">
        <f t="shared" si="141"/>
        <v>1796</v>
      </c>
      <c r="K3041" s="29">
        <f t="shared" si="142"/>
        <v>1171</v>
      </c>
      <c r="L3041" s="29">
        <f t="shared" si="143"/>
        <v>706</v>
      </c>
      <c r="M3041" s="30">
        <v>-0.39709649871904351</v>
      </c>
      <c r="N3041" s="22">
        <f>S3041+X3041</f>
        <v>1330</v>
      </c>
      <c r="O3041" s="22">
        <f>T3041+Y3041</f>
        <v>913</v>
      </c>
      <c r="P3041" s="22">
        <f>U3041+Z3041</f>
        <v>326</v>
      </c>
      <c r="Q3041" s="21">
        <v>-0.64293537787513699</v>
      </c>
      <c r="S3041" s="23">
        <v>601</v>
      </c>
      <c r="T3041" s="23">
        <v>320</v>
      </c>
      <c r="U3041" s="23">
        <v>316</v>
      </c>
      <c r="V3041" s="4">
        <v>-0.01</v>
      </c>
      <c r="W3041" s="4"/>
      <c r="X3041" s="23">
        <v>729</v>
      </c>
      <c r="Y3041" s="23">
        <v>593</v>
      </c>
      <c r="Z3041" s="23">
        <v>10</v>
      </c>
      <c r="AA3041" s="4">
        <v>-0.98</v>
      </c>
      <c r="AB3041" s="32"/>
      <c r="AC3041" s="23">
        <v>188</v>
      </c>
      <c r="AD3041" s="60">
        <v>71</v>
      </c>
      <c r="AE3041" s="60">
        <v>203</v>
      </c>
      <c r="AF3041" s="4">
        <v>1.85</v>
      </c>
      <c r="AG3041" s="32"/>
      <c r="AH3041" s="41">
        <v>26</v>
      </c>
      <c r="AI3041" s="41">
        <v>17</v>
      </c>
      <c r="AJ3041" s="41">
        <v>9</v>
      </c>
      <c r="AK3041" s="4">
        <v>-0.48</v>
      </c>
      <c r="AL3041" s="64">
        <v>1</v>
      </c>
      <c r="AM3041" s="62">
        <v>252</v>
      </c>
      <c r="AN3041" s="62">
        <v>170</v>
      </c>
      <c r="AO3041" s="62">
        <v>168</v>
      </c>
      <c r="AP3041" s="4">
        <v>-0.01</v>
      </c>
      <c r="AQ3041" s="32"/>
      <c r="AR3041" s="2">
        <v>46172</v>
      </c>
    </row>
    <row r="3042" spans="1:44" x14ac:dyDescent="0.35">
      <c r="A3042" s="6">
        <v>1017472</v>
      </c>
      <c r="B3042" t="s">
        <v>21472</v>
      </c>
      <c r="C3042" t="s">
        <v>6826</v>
      </c>
      <c r="D3042" s="6">
        <v>1017472</v>
      </c>
      <c r="E3042" t="s">
        <v>7080</v>
      </c>
      <c r="F3042" t="s">
        <v>7081</v>
      </c>
      <c r="G3042" s="1" t="s">
        <v>6865</v>
      </c>
      <c r="H3042" t="s">
        <v>6830</v>
      </c>
      <c r="I3042" t="s">
        <v>6866</v>
      </c>
      <c r="J3042" s="29">
        <f t="shared" si="141"/>
        <v>5662</v>
      </c>
      <c r="K3042" s="29">
        <f t="shared" si="142"/>
        <v>2833</v>
      </c>
      <c r="L3042" s="29">
        <f t="shared" si="143"/>
        <v>3264</v>
      </c>
      <c r="M3042" s="30">
        <v>0.15213554535827734</v>
      </c>
      <c r="N3042" s="22">
        <f>S3042+X3042</f>
        <v>4360</v>
      </c>
      <c r="O3042" s="22">
        <f>T3042+Y3042</f>
        <v>1989</v>
      </c>
      <c r="P3042" s="22">
        <f>U3042+Z3042</f>
        <v>1818</v>
      </c>
      <c r="Q3042" s="21">
        <v>-8.5972850678733059E-2</v>
      </c>
      <c r="S3042" s="23">
        <v>4509</v>
      </c>
      <c r="T3042" s="23">
        <v>2138</v>
      </c>
      <c r="U3042" s="23">
        <v>1818</v>
      </c>
      <c r="V3042" s="4">
        <v>-0.15</v>
      </c>
      <c r="W3042" s="4"/>
      <c r="X3042" s="23">
        <v>-149</v>
      </c>
      <c r="Y3042" s="23">
        <v>-149</v>
      </c>
      <c r="Z3042" s="23">
        <v>0</v>
      </c>
      <c r="AA3042" s="4">
        <v>-1</v>
      </c>
      <c r="AB3042" s="87">
        <v>1</v>
      </c>
      <c r="AC3042" s="23">
        <v>1020</v>
      </c>
      <c r="AD3042" s="60">
        <v>715</v>
      </c>
      <c r="AE3042" s="60">
        <v>828</v>
      </c>
      <c r="AF3042" s="4">
        <v>0.16</v>
      </c>
      <c r="AG3042" s="32"/>
      <c r="AH3042" s="41">
        <v>142</v>
      </c>
      <c r="AI3042" s="41">
        <v>30</v>
      </c>
      <c r="AJ3042" s="41">
        <v>495</v>
      </c>
      <c r="AK3042" s="4">
        <v>15.46</v>
      </c>
      <c r="AL3042" s="4"/>
      <c r="AM3042" s="62">
        <v>140</v>
      </c>
      <c r="AN3042" s="62">
        <v>99</v>
      </c>
      <c r="AO3042" s="62">
        <v>123</v>
      </c>
      <c r="AP3042" s="4">
        <v>0.25</v>
      </c>
      <c r="AQ3042" s="86">
        <v>1</v>
      </c>
      <c r="AR3042" s="2">
        <v>46182</v>
      </c>
    </row>
    <row r="3043" spans="1:44" x14ac:dyDescent="0.35">
      <c r="A3043" s="6">
        <v>1017563</v>
      </c>
      <c r="B3043" t="s">
        <v>21472</v>
      </c>
      <c r="C3043" t="s">
        <v>6826</v>
      </c>
      <c r="D3043" s="6">
        <v>1017563</v>
      </c>
      <c r="E3043" t="s">
        <v>7082</v>
      </c>
      <c r="F3043" t="s">
        <v>7083</v>
      </c>
      <c r="G3043" s="1" t="s">
        <v>6865</v>
      </c>
      <c r="H3043" t="s">
        <v>6830</v>
      </c>
      <c r="I3043" t="s">
        <v>6866</v>
      </c>
      <c r="J3043" s="29">
        <f t="shared" si="141"/>
        <v>5501</v>
      </c>
      <c r="K3043" s="29">
        <f t="shared" si="142"/>
        <v>4156</v>
      </c>
      <c r="L3043" s="29">
        <f t="shared" si="143"/>
        <v>3992</v>
      </c>
      <c r="M3043" s="30">
        <v>-3.9461020211742026E-2</v>
      </c>
      <c r="N3043" s="22">
        <f>S3043+X3043</f>
        <v>4342</v>
      </c>
      <c r="O3043" s="22">
        <f>T3043+Y3043</f>
        <v>3767</v>
      </c>
      <c r="P3043" s="22">
        <f>U3043+Z3043</f>
        <v>3464</v>
      </c>
      <c r="Q3043" s="21">
        <v>-8.0435359702681231E-2</v>
      </c>
      <c r="S3043" s="23">
        <v>2161</v>
      </c>
      <c r="T3043" s="23">
        <v>1586</v>
      </c>
      <c r="U3043" s="23">
        <v>2153</v>
      </c>
      <c r="V3043" s="4">
        <v>0.36</v>
      </c>
      <c r="W3043" s="4"/>
      <c r="X3043" s="23">
        <v>2181</v>
      </c>
      <c r="Y3043" s="23">
        <v>2181</v>
      </c>
      <c r="Z3043" s="23">
        <v>1311</v>
      </c>
      <c r="AA3043" s="4">
        <v>-0.4</v>
      </c>
      <c r="AB3043" s="32"/>
      <c r="AC3043" s="23">
        <v>347</v>
      </c>
      <c r="AD3043" s="60">
        <v>171</v>
      </c>
      <c r="AE3043" s="60">
        <v>21</v>
      </c>
      <c r="AF3043" s="4">
        <v>-0.88</v>
      </c>
      <c r="AG3043" s="32"/>
      <c r="AH3043" s="41">
        <v>258</v>
      </c>
      <c r="AI3043" s="41">
        <v>105</v>
      </c>
      <c r="AJ3043" s="41">
        <v>507</v>
      </c>
      <c r="AK3043" s="4">
        <v>3.82</v>
      </c>
      <c r="AL3043" s="4"/>
      <c r="AM3043" s="62">
        <v>554</v>
      </c>
      <c r="AN3043" s="62">
        <v>113</v>
      </c>
      <c r="AO3043" s="62">
        <v>0</v>
      </c>
      <c r="AP3043" s="4">
        <v>-1</v>
      </c>
      <c r="AQ3043" s="86">
        <v>1</v>
      </c>
      <c r="AR3043" s="2">
        <v>46177</v>
      </c>
    </row>
    <row r="3044" spans="1:44" x14ac:dyDescent="0.35">
      <c r="A3044" s="6">
        <v>1017784</v>
      </c>
      <c r="B3044" t="s">
        <v>21472</v>
      </c>
      <c r="C3044" t="s">
        <v>6826</v>
      </c>
      <c r="D3044" s="6">
        <v>1017784</v>
      </c>
      <c r="E3044" t="s">
        <v>7084</v>
      </c>
      <c r="F3044" t="s">
        <v>7085</v>
      </c>
      <c r="G3044" s="1" t="s">
        <v>7086</v>
      </c>
      <c r="H3044" t="s">
        <v>6830</v>
      </c>
      <c r="I3044" t="s">
        <v>6835</v>
      </c>
      <c r="J3044" s="29">
        <f t="shared" si="141"/>
        <v>0</v>
      </c>
      <c r="K3044" s="29">
        <f t="shared" si="142"/>
        <v>0</v>
      </c>
      <c r="L3044" s="29">
        <f t="shared" si="143"/>
        <v>0</v>
      </c>
      <c r="M3044" s="30"/>
      <c r="N3044" s="22">
        <f>S3044+X3044</f>
        <v>0</v>
      </c>
      <c r="O3044" s="22">
        <f>T3044+Y3044</f>
        <v>0</v>
      </c>
      <c r="P3044" s="22">
        <f>U3044+Z3044</f>
        <v>0</v>
      </c>
      <c r="Q3044" s="21">
        <v>0</v>
      </c>
      <c r="R3044" s="66">
        <v>1</v>
      </c>
      <c r="S3044" s="23">
        <v>0</v>
      </c>
      <c r="T3044" s="23">
        <v>0</v>
      </c>
      <c r="U3044" s="23">
        <v>0</v>
      </c>
      <c r="V3044" s="4">
        <v>0</v>
      </c>
      <c r="W3044" s="65">
        <v>1</v>
      </c>
      <c r="X3044" s="23">
        <v>0</v>
      </c>
      <c r="Y3044" s="23">
        <v>0</v>
      </c>
      <c r="Z3044" s="23">
        <v>0</v>
      </c>
      <c r="AA3044" s="4">
        <v>0</v>
      </c>
      <c r="AB3044" s="87">
        <v>1</v>
      </c>
      <c r="AC3044" s="23">
        <v>0</v>
      </c>
      <c r="AD3044" s="60">
        <v>0</v>
      </c>
      <c r="AE3044" s="60">
        <v>0</v>
      </c>
      <c r="AF3044" s="4">
        <v>0</v>
      </c>
      <c r="AG3044" s="85">
        <v>1</v>
      </c>
      <c r="AH3044" s="41">
        <v>0</v>
      </c>
      <c r="AI3044" s="41">
        <v>0</v>
      </c>
      <c r="AJ3044" s="41">
        <v>0</v>
      </c>
      <c r="AK3044" s="4">
        <v>0</v>
      </c>
      <c r="AL3044" s="64">
        <v>1</v>
      </c>
      <c r="AM3044" s="62">
        <v>0</v>
      </c>
      <c r="AN3044" s="62">
        <v>0</v>
      </c>
      <c r="AO3044" s="62">
        <v>0</v>
      </c>
      <c r="AP3044" s="4">
        <v>0</v>
      </c>
      <c r="AQ3044" s="86">
        <v>1</v>
      </c>
      <c r="AR3044" s="2">
        <v>44369</v>
      </c>
    </row>
    <row r="3045" spans="1:44" x14ac:dyDescent="0.35">
      <c r="A3045" s="6">
        <v>1017814</v>
      </c>
      <c r="B3045" t="s">
        <v>21472</v>
      </c>
      <c r="C3045" t="s">
        <v>6826</v>
      </c>
      <c r="D3045" s="6">
        <v>1017814</v>
      </c>
      <c r="E3045" t="s">
        <v>7087</v>
      </c>
      <c r="F3045" t="s">
        <v>7088</v>
      </c>
      <c r="G3045" s="1" t="s">
        <v>6834</v>
      </c>
      <c r="H3045" t="s">
        <v>6830</v>
      </c>
      <c r="I3045" t="s">
        <v>6835</v>
      </c>
      <c r="J3045" s="29">
        <f t="shared" si="141"/>
        <v>3691</v>
      </c>
      <c r="K3045" s="29">
        <f t="shared" si="142"/>
        <v>1751</v>
      </c>
      <c r="L3045" s="29">
        <f t="shared" si="143"/>
        <v>2082</v>
      </c>
      <c r="M3045" s="30">
        <v>0.18903483723586523</v>
      </c>
      <c r="N3045" s="22">
        <f>S3045+X3045</f>
        <v>2520</v>
      </c>
      <c r="O3045" s="22">
        <f>T3045+Y3045</f>
        <v>1350</v>
      </c>
      <c r="P3045" s="22">
        <f>U3045+Z3045</f>
        <v>1148</v>
      </c>
      <c r="Q3045" s="21">
        <v>-0.14962962962962967</v>
      </c>
      <c r="S3045" s="23">
        <v>2503</v>
      </c>
      <c r="T3045" s="23">
        <v>1350</v>
      </c>
      <c r="U3045" s="23">
        <v>1079</v>
      </c>
      <c r="V3045" s="4">
        <v>-0.2</v>
      </c>
      <c r="W3045" s="4"/>
      <c r="X3045" s="23">
        <v>17</v>
      </c>
      <c r="Y3045" s="23">
        <v>0</v>
      </c>
      <c r="Z3045" s="23">
        <v>69</v>
      </c>
      <c r="AA3045" s="4"/>
      <c r="AB3045" s="87">
        <v>1</v>
      </c>
      <c r="AC3045" s="23">
        <v>931</v>
      </c>
      <c r="AD3045" s="60">
        <v>277</v>
      </c>
      <c r="AE3045" s="60">
        <v>483</v>
      </c>
      <c r="AF3045" s="4">
        <v>0.74</v>
      </c>
      <c r="AG3045" s="32"/>
      <c r="AH3045" s="41">
        <v>0</v>
      </c>
      <c r="AI3045" s="41">
        <v>0</v>
      </c>
      <c r="AJ3045" s="41">
        <v>13</v>
      </c>
      <c r="AK3045" s="4"/>
      <c r="AL3045" s="64">
        <v>1</v>
      </c>
      <c r="AM3045" s="62">
        <v>240</v>
      </c>
      <c r="AN3045" s="62">
        <v>124</v>
      </c>
      <c r="AO3045" s="62">
        <v>438</v>
      </c>
      <c r="AP3045" s="4">
        <v>2.54</v>
      </c>
      <c r="AQ3045" s="32"/>
      <c r="AR3045" s="2">
        <v>46192</v>
      </c>
    </row>
    <row r="3046" spans="1:44" x14ac:dyDescent="0.35">
      <c r="A3046" s="6">
        <v>1018748</v>
      </c>
      <c r="B3046" t="s">
        <v>21472</v>
      </c>
      <c r="C3046" t="s">
        <v>6826</v>
      </c>
      <c r="D3046" s="6">
        <v>1018748</v>
      </c>
      <c r="E3046" t="s">
        <v>7089</v>
      </c>
      <c r="F3046" t="s">
        <v>7090</v>
      </c>
      <c r="G3046" s="1" t="s">
        <v>6933</v>
      </c>
      <c r="H3046" t="s">
        <v>6830</v>
      </c>
      <c r="I3046" t="s">
        <v>6934</v>
      </c>
      <c r="J3046" s="29">
        <f t="shared" si="141"/>
        <v>10146</v>
      </c>
      <c r="K3046" s="29">
        <f t="shared" si="142"/>
        <v>5507</v>
      </c>
      <c r="L3046" s="29">
        <f t="shared" si="143"/>
        <v>9491</v>
      </c>
      <c r="M3046" s="30">
        <v>0.72344289086617031</v>
      </c>
      <c r="N3046" s="22">
        <f>S3046+X3046</f>
        <v>8242</v>
      </c>
      <c r="O3046" s="22">
        <f>T3046+Y3046</f>
        <v>5096</v>
      </c>
      <c r="P3046" s="22">
        <f>U3046+Z3046</f>
        <v>6991</v>
      </c>
      <c r="Q3046" s="21">
        <v>0.37186028257456827</v>
      </c>
      <c r="S3046" s="23">
        <v>6217</v>
      </c>
      <c r="T3046" s="23">
        <v>3286</v>
      </c>
      <c r="U3046" s="23">
        <v>2125</v>
      </c>
      <c r="V3046" s="4">
        <v>-0.35</v>
      </c>
      <c r="W3046" s="4"/>
      <c r="X3046" s="23">
        <v>2025</v>
      </c>
      <c r="Y3046" s="23">
        <v>1810</v>
      </c>
      <c r="Z3046" s="23">
        <v>4866</v>
      </c>
      <c r="AA3046" s="4">
        <v>1.69</v>
      </c>
      <c r="AB3046" s="32"/>
      <c r="AC3046" s="23">
        <v>884</v>
      </c>
      <c r="AD3046" s="60">
        <v>116</v>
      </c>
      <c r="AE3046" s="60">
        <v>1255</v>
      </c>
      <c r="AF3046" s="4">
        <v>9.77</v>
      </c>
      <c r="AG3046" s="32"/>
      <c r="AH3046" s="41">
        <v>861</v>
      </c>
      <c r="AI3046" s="41">
        <v>295</v>
      </c>
      <c r="AJ3046" s="41">
        <v>621</v>
      </c>
      <c r="AK3046" s="4">
        <v>1.1100000000000001</v>
      </c>
      <c r="AL3046" s="4"/>
      <c r="AM3046" s="62">
        <v>159</v>
      </c>
      <c r="AN3046" s="62">
        <v>0</v>
      </c>
      <c r="AO3046" s="62">
        <v>624</v>
      </c>
      <c r="AP3046" s="4"/>
      <c r="AQ3046" s="32"/>
      <c r="AR3046" s="2">
        <v>46177</v>
      </c>
    </row>
    <row r="3047" spans="1:44" x14ac:dyDescent="0.35">
      <c r="A3047" s="6">
        <v>2000838</v>
      </c>
      <c r="B3047" t="s">
        <v>21472</v>
      </c>
      <c r="C3047" t="s">
        <v>6826</v>
      </c>
      <c r="D3047" s="6">
        <v>2000838</v>
      </c>
      <c r="E3047" t="s">
        <v>7091</v>
      </c>
      <c r="F3047" t="s">
        <v>7092</v>
      </c>
      <c r="G3047" s="1" t="s">
        <v>7093</v>
      </c>
      <c r="H3047" t="s">
        <v>6830</v>
      </c>
      <c r="I3047" t="s">
        <v>7094</v>
      </c>
      <c r="J3047" s="29">
        <f t="shared" si="141"/>
        <v>9661</v>
      </c>
      <c r="K3047" s="29">
        <f t="shared" si="142"/>
        <v>8422</v>
      </c>
      <c r="L3047" s="29">
        <f t="shared" si="143"/>
        <v>10196</v>
      </c>
      <c r="M3047" s="30">
        <v>0.21063880313464733</v>
      </c>
      <c r="N3047" s="22">
        <f>S3047+X3047</f>
        <v>8875</v>
      </c>
      <c r="O3047" s="22">
        <f>T3047+Y3047</f>
        <v>7689</v>
      </c>
      <c r="P3047" s="22">
        <f>U3047+Z3047</f>
        <v>9750</v>
      </c>
      <c r="Q3047" s="21">
        <v>0.26804525946156854</v>
      </c>
      <c r="S3047" s="23">
        <v>2518</v>
      </c>
      <c r="T3047" s="23">
        <v>1330</v>
      </c>
      <c r="U3047" s="23">
        <v>2307</v>
      </c>
      <c r="V3047" s="4">
        <v>0.73</v>
      </c>
      <c r="W3047" s="4"/>
      <c r="X3047" s="23">
        <v>6357</v>
      </c>
      <c r="Y3047" s="23">
        <v>6359</v>
      </c>
      <c r="Z3047" s="23">
        <v>7443</v>
      </c>
      <c r="AA3047" s="4">
        <v>0.17</v>
      </c>
      <c r="AB3047" s="32"/>
      <c r="AC3047" s="23">
        <v>288</v>
      </c>
      <c r="AD3047" s="60">
        <v>285</v>
      </c>
      <c r="AE3047" s="60">
        <v>256</v>
      </c>
      <c r="AF3047" s="4">
        <v>-0.1</v>
      </c>
      <c r="AG3047" s="32"/>
      <c r="AH3047" s="41">
        <v>498</v>
      </c>
      <c r="AI3047" s="41">
        <v>448</v>
      </c>
      <c r="AJ3047" s="41">
        <v>190</v>
      </c>
      <c r="AK3047" s="4">
        <v>-0.57999999999999996</v>
      </c>
      <c r="AL3047" s="4"/>
      <c r="AM3047" s="62">
        <v>0</v>
      </c>
      <c r="AN3047" s="62">
        <v>0</v>
      </c>
      <c r="AO3047" s="62">
        <v>0</v>
      </c>
      <c r="AP3047" s="4">
        <v>0</v>
      </c>
      <c r="AQ3047" s="86">
        <v>1</v>
      </c>
      <c r="AR3047" s="2">
        <v>46191</v>
      </c>
    </row>
    <row r="3048" spans="1:44" x14ac:dyDescent="0.35">
      <c r="A3048" s="6">
        <v>5002247</v>
      </c>
      <c r="B3048" t="s">
        <v>21472</v>
      </c>
      <c r="C3048" t="s">
        <v>6826</v>
      </c>
      <c r="D3048" s="6">
        <v>5002247</v>
      </c>
      <c r="E3048" t="s">
        <v>7095</v>
      </c>
      <c r="F3048" t="s">
        <v>7096</v>
      </c>
      <c r="G3048" s="1" t="s">
        <v>6838</v>
      </c>
      <c r="H3048" t="s">
        <v>6830</v>
      </c>
      <c r="I3048" t="s">
        <v>6835</v>
      </c>
      <c r="J3048" s="29">
        <f t="shared" si="141"/>
        <v>0</v>
      </c>
      <c r="K3048" s="29">
        <f t="shared" si="142"/>
        <v>0</v>
      </c>
      <c r="L3048" s="29">
        <f t="shared" si="143"/>
        <v>0</v>
      </c>
      <c r="M3048" s="30"/>
      <c r="N3048" s="22">
        <f>S3048+X3048</f>
        <v>0</v>
      </c>
      <c r="O3048" s="22">
        <f>T3048+Y3048</f>
        <v>0</v>
      </c>
      <c r="P3048" s="22">
        <f>U3048+Z3048</f>
        <v>0</v>
      </c>
      <c r="Q3048" s="21">
        <v>0</v>
      </c>
      <c r="R3048" s="66">
        <v>1</v>
      </c>
      <c r="S3048" s="23">
        <v>0</v>
      </c>
      <c r="T3048" s="23">
        <v>0</v>
      </c>
      <c r="U3048" s="23">
        <v>0</v>
      </c>
      <c r="V3048" s="4">
        <v>0</v>
      </c>
      <c r="W3048" s="65">
        <v>1</v>
      </c>
      <c r="X3048" s="23">
        <v>0</v>
      </c>
      <c r="Y3048" s="23">
        <v>0</v>
      </c>
      <c r="Z3048" s="23">
        <v>0</v>
      </c>
      <c r="AA3048" s="4">
        <v>0</v>
      </c>
      <c r="AB3048" s="87">
        <v>1</v>
      </c>
      <c r="AC3048" s="23">
        <v>0</v>
      </c>
      <c r="AD3048" s="60">
        <v>0</v>
      </c>
      <c r="AE3048" s="60">
        <v>0</v>
      </c>
      <c r="AF3048" s="4">
        <v>0</v>
      </c>
      <c r="AG3048" s="85">
        <v>1</v>
      </c>
      <c r="AH3048" s="41">
        <v>0</v>
      </c>
      <c r="AI3048" s="41">
        <v>0</v>
      </c>
      <c r="AJ3048" s="41">
        <v>0</v>
      </c>
      <c r="AK3048" s="4">
        <v>0</v>
      </c>
      <c r="AL3048" s="64">
        <v>1</v>
      </c>
      <c r="AM3048" s="62">
        <v>0</v>
      </c>
      <c r="AN3048" s="62">
        <v>0</v>
      </c>
      <c r="AO3048" s="62">
        <v>0</v>
      </c>
      <c r="AP3048" s="4">
        <v>0</v>
      </c>
      <c r="AQ3048" s="86">
        <v>1</v>
      </c>
      <c r="AR3048" s="2">
        <v>44285</v>
      </c>
    </row>
    <row r="3049" spans="1:44" x14ac:dyDescent="0.35">
      <c r="A3049" s="6">
        <v>7000099</v>
      </c>
      <c r="B3049" t="s">
        <v>21472</v>
      </c>
      <c r="C3049" t="s">
        <v>6826</v>
      </c>
      <c r="D3049" s="6">
        <v>7000099</v>
      </c>
      <c r="E3049" t="s">
        <v>7097</v>
      </c>
      <c r="F3049" t="s">
        <v>7098</v>
      </c>
      <c r="G3049" s="1" t="s">
        <v>6834</v>
      </c>
      <c r="H3049" t="s">
        <v>6830</v>
      </c>
      <c r="I3049" t="s">
        <v>6835</v>
      </c>
      <c r="J3049" s="29">
        <f t="shared" si="141"/>
        <v>0</v>
      </c>
      <c r="K3049" s="29">
        <f t="shared" si="142"/>
        <v>0</v>
      </c>
      <c r="L3049" s="29">
        <f t="shared" si="143"/>
        <v>0</v>
      </c>
      <c r="M3049" s="30"/>
      <c r="N3049" s="22">
        <f>S3049+X3049</f>
        <v>0</v>
      </c>
      <c r="O3049" s="22">
        <f>T3049+Y3049</f>
        <v>0</v>
      </c>
      <c r="P3049" s="22">
        <f>U3049+Z3049</f>
        <v>0</v>
      </c>
      <c r="Q3049" s="21">
        <v>0</v>
      </c>
      <c r="R3049" s="66">
        <v>1</v>
      </c>
      <c r="S3049" s="23">
        <v>0</v>
      </c>
      <c r="T3049" s="23">
        <v>0</v>
      </c>
      <c r="U3049" s="23">
        <v>0</v>
      </c>
      <c r="V3049" s="4">
        <v>0</v>
      </c>
      <c r="W3049" s="65">
        <v>1</v>
      </c>
      <c r="X3049" s="23">
        <v>0</v>
      </c>
      <c r="Y3049" s="23">
        <v>0</v>
      </c>
      <c r="Z3049" s="23">
        <v>0</v>
      </c>
      <c r="AA3049" s="4">
        <v>0</v>
      </c>
      <c r="AB3049" s="87">
        <v>1</v>
      </c>
      <c r="AC3049" s="23">
        <v>0</v>
      </c>
      <c r="AD3049" s="60">
        <v>0</v>
      </c>
      <c r="AE3049" s="60">
        <v>0</v>
      </c>
      <c r="AF3049" s="4">
        <v>0</v>
      </c>
      <c r="AG3049" s="85">
        <v>1</v>
      </c>
      <c r="AH3049" s="41">
        <v>0</v>
      </c>
      <c r="AI3049" s="41">
        <v>0</v>
      </c>
      <c r="AJ3049" s="41">
        <v>0</v>
      </c>
      <c r="AK3049" s="4">
        <v>0</v>
      </c>
      <c r="AL3049" s="64">
        <v>1</v>
      </c>
      <c r="AM3049" s="62">
        <v>0</v>
      </c>
      <c r="AN3049" s="62">
        <v>0</v>
      </c>
      <c r="AO3049" s="62">
        <v>0</v>
      </c>
      <c r="AP3049" s="4">
        <v>0</v>
      </c>
      <c r="AQ3049" s="86">
        <v>1</v>
      </c>
      <c r="AR3049" s="2">
        <v>45015</v>
      </c>
    </row>
    <row r="3050" spans="1:44" x14ac:dyDescent="0.35">
      <c r="A3050" s="6">
        <v>7000159</v>
      </c>
      <c r="B3050" t="s">
        <v>21472</v>
      </c>
      <c r="C3050" t="s">
        <v>6826</v>
      </c>
      <c r="D3050" s="6">
        <v>7000159</v>
      </c>
      <c r="E3050" t="s">
        <v>7099</v>
      </c>
      <c r="F3050" t="s">
        <v>7100</v>
      </c>
      <c r="G3050" s="1" t="s">
        <v>6877</v>
      </c>
      <c r="H3050" t="s">
        <v>6830</v>
      </c>
      <c r="I3050" t="s">
        <v>6835</v>
      </c>
      <c r="J3050" s="29">
        <f t="shared" si="141"/>
        <v>0</v>
      </c>
      <c r="K3050" s="29">
        <f t="shared" si="142"/>
        <v>0</v>
      </c>
      <c r="L3050" s="29">
        <f t="shared" si="143"/>
        <v>0</v>
      </c>
      <c r="M3050" s="30"/>
      <c r="N3050" s="22">
        <f>S3050+X3050</f>
        <v>0</v>
      </c>
      <c r="O3050" s="22">
        <f>T3050+Y3050</f>
        <v>0</v>
      </c>
      <c r="P3050" s="22">
        <f>U3050+Z3050</f>
        <v>0</v>
      </c>
      <c r="Q3050" s="21">
        <v>0</v>
      </c>
      <c r="R3050" s="66">
        <v>1</v>
      </c>
      <c r="S3050" s="23">
        <v>0</v>
      </c>
      <c r="T3050" s="23">
        <v>0</v>
      </c>
      <c r="U3050" s="23">
        <v>0</v>
      </c>
      <c r="V3050" s="4">
        <v>0</v>
      </c>
      <c r="W3050" s="65">
        <v>1</v>
      </c>
      <c r="X3050" s="23">
        <v>0</v>
      </c>
      <c r="Y3050" s="23">
        <v>0</v>
      </c>
      <c r="Z3050" s="23">
        <v>0</v>
      </c>
      <c r="AA3050" s="4">
        <v>0</v>
      </c>
      <c r="AB3050" s="87">
        <v>1</v>
      </c>
      <c r="AC3050" s="23">
        <v>0</v>
      </c>
      <c r="AD3050" s="60">
        <v>0</v>
      </c>
      <c r="AE3050" s="60">
        <v>0</v>
      </c>
      <c r="AF3050" s="4">
        <v>0</v>
      </c>
      <c r="AG3050" s="85">
        <v>1</v>
      </c>
      <c r="AH3050" s="41">
        <v>0</v>
      </c>
      <c r="AI3050" s="41">
        <v>0</v>
      </c>
      <c r="AJ3050" s="41">
        <v>0</v>
      </c>
      <c r="AK3050" s="4">
        <v>0</v>
      </c>
      <c r="AL3050" s="64">
        <v>1</v>
      </c>
      <c r="AM3050" s="62">
        <v>0</v>
      </c>
      <c r="AN3050" s="62">
        <v>0</v>
      </c>
      <c r="AO3050" s="62">
        <v>0</v>
      </c>
      <c r="AP3050" s="4">
        <v>0</v>
      </c>
      <c r="AQ3050" s="86">
        <v>1</v>
      </c>
      <c r="AR3050" s="2">
        <v>45110</v>
      </c>
    </row>
    <row r="3051" spans="1:44" x14ac:dyDescent="0.35">
      <c r="A3051" s="6">
        <v>7000218</v>
      </c>
      <c r="B3051" t="s">
        <v>21472</v>
      </c>
      <c r="C3051" t="s">
        <v>6826</v>
      </c>
      <c r="D3051" s="6">
        <v>7000218</v>
      </c>
      <c r="E3051" t="s">
        <v>7101</v>
      </c>
      <c r="F3051" t="s">
        <v>7102</v>
      </c>
      <c r="G3051" s="1" t="s">
        <v>6850</v>
      </c>
      <c r="H3051" t="s">
        <v>6830</v>
      </c>
      <c r="I3051" t="s">
        <v>7103</v>
      </c>
      <c r="J3051" s="29">
        <f t="shared" si="141"/>
        <v>10690</v>
      </c>
      <c r="K3051" s="29">
        <f t="shared" si="142"/>
        <v>9037</v>
      </c>
      <c r="L3051" s="29">
        <f t="shared" si="143"/>
        <v>7369</v>
      </c>
      <c r="M3051" s="30">
        <v>-0.1845745269447826</v>
      </c>
      <c r="N3051" s="22">
        <f>S3051+X3051</f>
        <v>7680</v>
      </c>
      <c r="O3051" s="22">
        <f>T3051+Y3051</f>
        <v>7055</v>
      </c>
      <c r="P3051" s="22">
        <f>U3051+Z3051</f>
        <v>5304</v>
      </c>
      <c r="Q3051" s="21">
        <v>-0.24819277108433735</v>
      </c>
      <c r="S3051" s="23">
        <v>3984</v>
      </c>
      <c r="T3051" s="23">
        <v>3320</v>
      </c>
      <c r="U3051" s="23">
        <v>2735</v>
      </c>
      <c r="V3051" s="4">
        <v>-0.18</v>
      </c>
      <c r="W3051" s="4"/>
      <c r="X3051" s="23">
        <v>3696</v>
      </c>
      <c r="Y3051" s="23">
        <v>3735</v>
      </c>
      <c r="Z3051" s="23">
        <v>2569</v>
      </c>
      <c r="AA3051" s="4">
        <v>-0.31</v>
      </c>
      <c r="AB3051" s="32"/>
      <c r="AC3051" s="23">
        <v>1378</v>
      </c>
      <c r="AD3051" s="60">
        <v>910</v>
      </c>
      <c r="AE3051" s="60">
        <v>1352</v>
      </c>
      <c r="AF3051" s="4">
        <v>0.49</v>
      </c>
      <c r="AG3051" s="32"/>
      <c r="AH3051" s="41">
        <v>1229</v>
      </c>
      <c r="AI3051" s="41">
        <v>799</v>
      </c>
      <c r="AJ3051" s="41">
        <v>684</v>
      </c>
      <c r="AK3051" s="4">
        <v>-0.14000000000000001</v>
      </c>
      <c r="AL3051" s="4"/>
      <c r="AM3051" s="62">
        <v>403</v>
      </c>
      <c r="AN3051" s="62">
        <v>273</v>
      </c>
      <c r="AO3051" s="62">
        <v>29</v>
      </c>
      <c r="AP3051" s="4">
        <v>-0.89</v>
      </c>
      <c r="AQ3051" s="32"/>
      <c r="AR3051" s="2">
        <v>46177</v>
      </c>
    </row>
    <row r="3052" spans="1:44" x14ac:dyDescent="0.35">
      <c r="A3052" s="6">
        <v>7000505</v>
      </c>
      <c r="B3052" t="s">
        <v>21472</v>
      </c>
      <c r="C3052" t="s">
        <v>6826</v>
      </c>
      <c r="D3052" s="6">
        <v>7000505</v>
      </c>
      <c r="E3052" t="s">
        <v>7104</v>
      </c>
      <c r="F3052" t="s">
        <v>7105</v>
      </c>
      <c r="G3052" s="1" t="s">
        <v>6838</v>
      </c>
      <c r="H3052" t="s">
        <v>6830</v>
      </c>
      <c r="I3052" t="s">
        <v>6835</v>
      </c>
      <c r="J3052" s="29">
        <f t="shared" si="141"/>
        <v>0</v>
      </c>
      <c r="K3052" s="29">
        <f t="shared" si="142"/>
        <v>0</v>
      </c>
      <c r="L3052" s="29">
        <f t="shared" si="143"/>
        <v>523</v>
      </c>
      <c r="M3052" s="30"/>
      <c r="N3052" s="22">
        <f>S3052+X3052</f>
        <v>0</v>
      </c>
      <c r="O3052" s="22">
        <f>T3052+Y3052</f>
        <v>0</v>
      </c>
      <c r="P3052" s="22">
        <f>U3052+Z3052</f>
        <v>104</v>
      </c>
      <c r="R3052" s="66">
        <v>1</v>
      </c>
      <c r="S3052" s="23">
        <v>0</v>
      </c>
      <c r="T3052" s="23">
        <v>0</v>
      </c>
      <c r="U3052" s="23">
        <v>104</v>
      </c>
      <c r="V3052" s="4"/>
      <c r="W3052" s="65">
        <v>1</v>
      </c>
      <c r="X3052" s="23">
        <v>0</v>
      </c>
      <c r="Y3052" s="23">
        <v>0</v>
      </c>
      <c r="Z3052" s="23">
        <v>0</v>
      </c>
      <c r="AA3052" s="4">
        <v>0</v>
      </c>
      <c r="AB3052" s="87">
        <v>1</v>
      </c>
      <c r="AC3052" s="23">
        <v>0</v>
      </c>
      <c r="AD3052" s="60">
        <v>0</v>
      </c>
      <c r="AE3052" s="60">
        <v>348</v>
      </c>
      <c r="AF3052" s="4"/>
      <c r="AG3052" s="32"/>
      <c r="AH3052" s="41">
        <v>0</v>
      </c>
      <c r="AI3052" s="41">
        <v>0</v>
      </c>
      <c r="AJ3052" s="41">
        <v>0</v>
      </c>
      <c r="AK3052" s="4">
        <v>0</v>
      </c>
      <c r="AL3052" s="64">
        <v>1</v>
      </c>
      <c r="AM3052" s="62">
        <v>0</v>
      </c>
      <c r="AN3052" s="62">
        <v>0</v>
      </c>
      <c r="AO3052" s="62">
        <v>71</v>
      </c>
      <c r="AP3052" s="4"/>
      <c r="AQ3052" s="86">
        <v>1</v>
      </c>
      <c r="AR3052" s="2">
        <v>46181</v>
      </c>
    </row>
    <row r="3053" spans="1:44" x14ac:dyDescent="0.35">
      <c r="A3053" s="6">
        <v>7000593</v>
      </c>
      <c r="B3053" t="s">
        <v>21472</v>
      </c>
      <c r="C3053" t="s">
        <v>6826</v>
      </c>
      <c r="D3053" s="6">
        <v>7000593</v>
      </c>
      <c r="E3053" t="s">
        <v>7106</v>
      </c>
      <c r="F3053" t="s">
        <v>7107</v>
      </c>
      <c r="G3053" s="1" t="s">
        <v>7093</v>
      </c>
      <c r="H3053" t="s">
        <v>6830</v>
      </c>
      <c r="I3053" t="s">
        <v>7094</v>
      </c>
      <c r="J3053" s="29">
        <f t="shared" si="141"/>
        <v>25115</v>
      </c>
      <c r="K3053" s="29">
        <f t="shared" si="142"/>
        <v>20653</v>
      </c>
      <c r="L3053" s="29">
        <f t="shared" si="143"/>
        <v>17450</v>
      </c>
      <c r="M3053" s="30">
        <v>-0.15508642812182249</v>
      </c>
      <c r="N3053" s="22">
        <f>S3053+X3053</f>
        <v>17217</v>
      </c>
      <c r="O3053" s="22">
        <f>T3053+Y3053</f>
        <v>14468</v>
      </c>
      <c r="P3053" s="22">
        <f>U3053+Z3053</f>
        <v>11286</v>
      </c>
      <c r="Q3053" s="21">
        <v>-0.21993364666850979</v>
      </c>
      <c r="S3053" s="23">
        <v>10915</v>
      </c>
      <c r="T3053" s="23">
        <v>8471</v>
      </c>
      <c r="U3053" s="23">
        <v>4916</v>
      </c>
      <c r="V3053" s="4">
        <v>-0.42</v>
      </c>
      <c r="W3053" s="4"/>
      <c r="X3053" s="23">
        <v>6302</v>
      </c>
      <c r="Y3053" s="23">
        <v>5997</v>
      </c>
      <c r="Z3053" s="23">
        <v>6370</v>
      </c>
      <c r="AA3053" s="4">
        <v>0.06</v>
      </c>
      <c r="AB3053" s="32"/>
      <c r="AC3053" s="23">
        <v>4945</v>
      </c>
      <c r="AD3053" s="60">
        <v>4063</v>
      </c>
      <c r="AE3053" s="60">
        <v>4260</v>
      </c>
      <c r="AF3053" s="4">
        <v>0.05</v>
      </c>
      <c r="AG3053" s="32"/>
      <c r="AH3053" s="41">
        <v>1928</v>
      </c>
      <c r="AI3053" s="41">
        <v>1283</v>
      </c>
      <c r="AJ3053" s="41">
        <v>1375</v>
      </c>
      <c r="AK3053" s="4">
        <v>7.0000000000000007E-2</v>
      </c>
      <c r="AL3053" s="4"/>
      <c r="AM3053" s="62">
        <v>1025</v>
      </c>
      <c r="AN3053" s="62">
        <v>839</v>
      </c>
      <c r="AO3053" s="62">
        <v>529</v>
      </c>
      <c r="AP3053" s="4">
        <v>-0.37</v>
      </c>
      <c r="AQ3053" s="32"/>
      <c r="AR3053" s="2">
        <v>46190</v>
      </c>
    </row>
    <row r="3054" spans="1:44" x14ac:dyDescent="0.35">
      <c r="A3054" s="6">
        <v>7000807</v>
      </c>
      <c r="B3054" t="s">
        <v>21472</v>
      </c>
      <c r="C3054" t="s">
        <v>6826</v>
      </c>
      <c r="D3054" s="6">
        <v>7000807</v>
      </c>
      <c r="E3054" t="s">
        <v>7108</v>
      </c>
      <c r="F3054" t="s">
        <v>7109</v>
      </c>
      <c r="G3054" s="1" t="s">
        <v>7086</v>
      </c>
      <c r="H3054" t="s">
        <v>6830</v>
      </c>
      <c r="I3054" t="s">
        <v>6835</v>
      </c>
      <c r="J3054" s="29">
        <f t="shared" si="141"/>
        <v>15172</v>
      </c>
      <c r="K3054" s="29">
        <f t="shared" si="142"/>
        <v>11483</v>
      </c>
      <c r="L3054" s="29">
        <f t="shared" si="143"/>
        <v>11678</v>
      </c>
      <c r="M3054" s="30">
        <v>1.6981625010885626E-2</v>
      </c>
      <c r="N3054" s="22">
        <f>S3054+X3054</f>
        <v>10481</v>
      </c>
      <c r="O3054" s="22">
        <f>T3054+Y3054</f>
        <v>8164</v>
      </c>
      <c r="P3054" s="22">
        <f>U3054+Z3054</f>
        <v>8079</v>
      </c>
      <c r="Q3054" s="21">
        <v>-1.0411562959333653E-2</v>
      </c>
      <c r="S3054" s="23">
        <v>6911</v>
      </c>
      <c r="T3054" s="23">
        <v>4678</v>
      </c>
      <c r="U3054" s="23">
        <v>4601</v>
      </c>
      <c r="V3054" s="4">
        <v>-0.02</v>
      </c>
      <c r="W3054" s="4"/>
      <c r="X3054" s="23">
        <v>3570</v>
      </c>
      <c r="Y3054" s="23">
        <v>3486</v>
      </c>
      <c r="Z3054" s="23">
        <v>3478</v>
      </c>
      <c r="AA3054" s="4">
        <v>0</v>
      </c>
      <c r="AB3054" s="32"/>
      <c r="AC3054" s="23">
        <v>2170</v>
      </c>
      <c r="AD3054" s="60">
        <v>1774</v>
      </c>
      <c r="AE3054" s="60">
        <v>1776</v>
      </c>
      <c r="AF3054" s="4">
        <v>0</v>
      </c>
      <c r="AG3054" s="32"/>
      <c r="AH3054" s="41">
        <v>982</v>
      </c>
      <c r="AI3054" s="41">
        <v>676</v>
      </c>
      <c r="AJ3054" s="41">
        <v>757</v>
      </c>
      <c r="AK3054" s="4">
        <v>0.12</v>
      </c>
      <c r="AL3054" s="4"/>
      <c r="AM3054" s="62">
        <v>1539</v>
      </c>
      <c r="AN3054" s="62">
        <v>869</v>
      </c>
      <c r="AO3054" s="62">
        <v>1066</v>
      </c>
      <c r="AP3054" s="4">
        <v>0.23</v>
      </c>
      <c r="AQ3054" s="32"/>
      <c r="AR3054" s="2">
        <v>46177</v>
      </c>
    </row>
    <row r="3055" spans="1:44" x14ac:dyDescent="0.35">
      <c r="A3055" s="6">
        <v>7000877</v>
      </c>
      <c r="B3055" t="s">
        <v>21472</v>
      </c>
      <c r="C3055" t="s">
        <v>6826</v>
      </c>
      <c r="D3055" s="6">
        <v>7000877</v>
      </c>
      <c r="E3055" t="s">
        <v>7110</v>
      </c>
      <c r="F3055" t="s">
        <v>7111</v>
      </c>
      <c r="G3055" s="1" t="s">
        <v>6838</v>
      </c>
      <c r="H3055" t="s">
        <v>6830</v>
      </c>
      <c r="I3055" t="s">
        <v>6835</v>
      </c>
      <c r="J3055" s="29">
        <f t="shared" si="141"/>
        <v>2154</v>
      </c>
      <c r="K3055" s="29">
        <f t="shared" si="142"/>
        <v>1072</v>
      </c>
      <c r="L3055" s="29">
        <f t="shared" si="143"/>
        <v>2054</v>
      </c>
      <c r="M3055" s="30">
        <v>0.91604477611940305</v>
      </c>
      <c r="N3055" s="22">
        <f>S3055+X3055</f>
        <v>1592</v>
      </c>
      <c r="O3055" s="22">
        <f>T3055+Y3055</f>
        <v>706</v>
      </c>
      <c r="P3055" s="22">
        <f>U3055+Z3055</f>
        <v>1360</v>
      </c>
      <c r="Q3055" s="21">
        <v>0.92634560906515584</v>
      </c>
      <c r="S3055" s="23">
        <v>1696</v>
      </c>
      <c r="T3055" s="23">
        <v>616</v>
      </c>
      <c r="U3055" s="23">
        <v>1586</v>
      </c>
      <c r="V3055" s="4">
        <v>1.57</v>
      </c>
      <c r="W3055" s="4"/>
      <c r="X3055" s="23">
        <v>-104</v>
      </c>
      <c r="Y3055" s="23">
        <v>90</v>
      </c>
      <c r="Z3055" s="23">
        <v>-226</v>
      </c>
      <c r="AA3055" s="4">
        <v>-3.51</v>
      </c>
      <c r="AB3055" s="87">
        <v>1</v>
      </c>
      <c r="AC3055" s="23">
        <v>134</v>
      </c>
      <c r="AD3055" s="60">
        <v>134</v>
      </c>
      <c r="AE3055" s="60">
        <v>208</v>
      </c>
      <c r="AF3055" s="4">
        <v>0.55000000000000004</v>
      </c>
      <c r="AG3055" s="32"/>
      <c r="AH3055" s="41">
        <v>74</v>
      </c>
      <c r="AI3055" s="41">
        <v>25</v>
      </c>
      <c r="AJ3055" s="41">
        <v>68</v>
      </c>
      <c r="AK3055" s="4">
        <v>1.77</v>
      </c>
      <c r="AL3055" s="64">
        <v>1</v>
      </c>
      <c r="AM3055" s="62">
        <v>354</v>
      </c>
      <c r="AN3055" s="62">
        <v>207</v>
      </c>
      <c r="AO3055" s="62">
        <v>418</v>
      </c>
      <c r="AP3055" s="4">
        <v>1.02</v>
      </c>
      <c r="AQ3055" s="32"/>
      <c r="AR3055" s="2">
        <v>46191</v>
      </c>
    </row>
    <row r="3056" spans="1:44" x14ac:dyDescent="0.35">
      <c r="A3056" s="6">
        <v>7000885</v>
      </c>
      <c r="B3056" t="s">
        <v>21472</v>
      </c>
      <c r="C3056" t="s">
        <v>6826</v>
      </c>
      <c r="D3056" s="6">
        <v>7000885</v>
      </c>
      <c r="E3056" t="s">
        <v>7112</v>
      </c>
      <c r="F3056" t="s">
        <v>7113</v>
      </c>
      <c r="G3056" s="1" t="s">
        <v>7030</v>
      </c>
      <c r="H3056" t="s">
        <v>6830</v>
      </c>
      <c r="I3056" t="s">
        <v>7031</v>
      </c>
      <c r="J3056" s="29">
        <f t="shared" si="141"/>
        <v>3614</v>
      </c>
      <c r="K3056" s="29">
        <f t="shared" si="142"/>
        <v>2975</v>
      </c>
      <c r="L3056" s="29">
        <f t="shared" si="143"/>
        <v>1949</v>
      </c>
      <c r="M3056" s="30">
        <v>-0.34487394957983197</v>
      </c>
      <c r="N3056" s="22">
        <f>S3056+X3056</f>
        <v>3093</v>
      </c>
      <c r="O3056" s="22">
        <f>T3056+Y3056</f>
        <v>2832</v>
      </c>
      <c r="P3056" s="22">
        <f>U3056+Z3056</f>
        <v>1131</v>
      </c>
      <c r="Q3056" s="21">
        <v>-0.60063559322033899</v>
      </c>
      <c r="S3056" s="23">
        <v>743</v>
      </c>
      <c r="T3056" s="23">
        <v>528</v>
      </c>
      <c r="U3056" s="23">
        <v>563</v>
      </c>
      <c r="V3056" s="4">
        <v>7.0000000000000007E-2</v>
      </c>
      <c r="W3056" s="4"/>
      <c r="X3056" s="23">
        <v>2350</v>
      </c>
      <c r="Y3056" s="23">
        <v>2304</v>
      </c>
      <c r="Z3056" s="23">
        <v>568</v>
      </c>
      <c r="AA3056" s="4">
        <v>-0.75</v>
      </c>
      <c r="AB3056" s="32"/>
      <c r="AC3056" s="23">
        <v>284</v>
      </c>
      <c r="AD3056" s="60">
        <v>85</v>
      </c>
      <c r="AE3056" s="60">
        <v>549</v>
      </c>
      <c r="AF3056" s="4">
        <v>5.45</v>
      </c>
      <c r="AG3056" s="32"/>
      <c r="AH3056" s="41">
        <v>160</v>
      </c>
      <c r="AI3056" s="41">
        <v>37</v>
      </c>
      <c r="AJ3056" s="41">
        <v>161</v>
      </c>
      <c r="AK3056" s="4">
        <v>3.32</v>
      </c>
      <c r="AL3056" s="4"/>
      <c r="AM3056" s="62">
        <v>77</v>
      </c>
      <c r="AN3056" s="62">
        <v>21</v>
      </c>
      <c r="AO3056" s="62">
        <v>108</v>
      </c>
      <c r="AP3056" s="4">
        <v>4.22</v>
      </c>
      <c r="AQ3056" s="86">
        <v>1</v>
      </c>
      <c r="AR3056" s="2">
        <v>46190</v>
      </c>
    </row>
    <row r="3057" spans="1:44" x14ac:dyDescent="0.35">
      <c r="A3057" s="6">
        <v>7001411</v>
      </c>
      <c r="B3057" t="s">
        <v>21472</v>
      </c>
      <c r="C3057" t="s">
        <v>6826</v>
      </c>
      <c r="D3057" s="6">
        <v>7001411</v>
      </c>
      <c r="E3057" t="s">
        <v>7114</v>
      </c>
      <c r="F3057" t="s">
        <v>7115</v>
      </c>
      <c r="G3057" s="1" t="s">
        <v>7116</v>
      </c>
      <c r="H3057" t="s">
        <v>6830</v>
      </c>
      <c r="I3057" t="s">
        <v>6835</v>
      </c>
      <c r="J3057" s="29">
        <f t="shared" si="141"/>
        <v>3035</v>
      </c>
      <c r="K3057" s="29">
        <f t="shared" si="142"/>
        <v>1650</v>
      </c>
      <c r="L3057" s="29">
        <f t="shared" si="143"/>
        <v>820</v>
      </c>
      <c r="M3057" s="30">
        <v>-0.50303030303030305</v>
      </c>
      <c r="N3057" s="22">
        <f>S3057+X3057</f>
        <v>1926</v>
      </c>
      <c r="O3057" s="22">
        <f>T3057+Y3057</f>
        <v>1005</v>
      </c>
      <c r="P3057" s="22">
        <f>U3057+Z3057</f>
        <v>820</v>
      </c>
      <c r="Q3057" s="21">
        <v>-0.1840796019900498</v>
      </c>
      <c r="S3057" s="23">
        <v>1881</v>
      </c>
      <c r="T3057" s="23">
        <v>960</v>
      </c>
      <c r="U3057" s="23">
        <v>415</v>
      </c>
      <c r="V3057" s="4">
        <v>-0.56999999999999995</v>
      </c>
      <c r="W3057" s="4"/>
      <c r="X3057" s="23">
        <v>45</v>
      </c>
      <c r="Y3057" s="23">
        <v>45</v>
      </c>
      <c r="Z3057" s="23">
        <v>405</v>
      </c>
      <c r="AA3057" s="4">
        <v>8.08</v>
      </c>
      <c r="AB3057" s="32"/>
      <c r="AC3057" s="23">
        <v>571</v>
      </c>
      <c r="AD3057" s="60">
        <v>452</v>
      </c>
      <c r="AE3057" s="60">
        <v>0</v>
      </c>
      <c r="AF3057" s="4">
        <v>-1</v>
      </c>
      <c r="AG3057" s="32"/>
      <c r="AH3057" s="41">
        <v>332</v>
      </c>
      <c r="AI3057" s="41">
        <v>77</v>
      </c>
      <c r="AJ3057" s="41">
        <v>0</v>
      </c>
      <c r="AK3057" s="4">
        <v>-1</v>
      </c>
      <c r="AL3057" s="64">
        <v>1</v>
      </c>
      <c r="AM3057" s="62">
        <v>206</v>
      </c>
      <c r="AN3057" s="62">
        <v>116</v>
      </c>
      <c r="AO3057" s="62">
        <v>0</v>
      </c>
      <c r="AP3057" s="4">
        <v>-1</v>
      </c>
      <c r="AQ3057" s="86">
        <v>1</v>
      </c>
      <c r="AR3057" s="2">
        <v>46099</v>
      </c>
    </row>
    <row r="3058" spans="1:44" x14ac:dyDescent="0.35">
      <c r="A3058" s="6">
        <v>7001413</v>
      </c>
      <c r="B3058" t="s">
        <v>21472</v>
      </c>
      <c r="C3058" t="s">
        <v>6826</v>
      </c>
      <c r="D3058" s="6">
        <v>7001413</v>
      </c>
      <c r="E3058" t="s">
        <v>7117</v>
      </c>
      <c r="F3058" t="s">
        <v>7118</v>
      </c>
      <c r="G3058" s="1" t="s">
        <v>6872</v>
      </c>
      <c r="H3058" t="s">
        <v>6830</v>
      </c>
      <c r="I3058" t="s">
        <v>6835</v>
      </c>
      <c r="J3058" s="29">
        <f t="shared" si="141"/>
        <v>0</v>
      </c>
      <c r="K3058" s="29">
        <f t="shared" si="142"/>
        <v>0</v>
      </c>
      <c r="L3058" s="29">
        <f t="shared" si="143"/>
        <v>0</v>
      </c>
      <c r="M3058" s="30"/>
      <c r="N3058" s="22">
        <f>S3058+X3058</f>
        <v>0</v>
      </c>
      <c r="O3058" s="22">
        <f>T3058+Y3058</f>
        <v>0</v>
      </c>
      <c r="P3058" s="22">
        <f>U3058+Z3058</f>
        <v>0</v>
      </c>
      <c r="Q3058" s="21">
        <v>0</v>
      </c>
      <c r="R3058" s="66">
        <v>1</v>
      </c>
      <c r="S3058" s="23">
        <v>0</v>
      </c>
      <c r="T3058" s="23">
        <v>0</v>
      </c>
      <c r="U3058" s="23">
        <v>0</v>
      </c>
      <c r="V3058" s="4">
        <v>0</v>
      </c>
      <c r="W3058" s="65">
        <v>1</v>
      </c>
      <c r="X3058" s="23">
        <v>0</v>
      </c>
      <c r="Y3058" s="23">
        <v>0</v>
      </c>
      <c r="Z3058" s="23">
        <v>0</v>
      </c>
      <c r="AA3058" s="4">
        <v>0</v>
      </c>
      <c r="AB3058" s="87">
        <v>1</v>
      </c>
      <c r="AC3058" s="23">
        <v>0</v>
      </c>
      <c r="AD3058" s="60">
        <v>0</v>
      </c>
      <c r="AE3058" s="60">
        <v>0</v>
      </c>
      <c r="AF3058" s="4">
        <v>0</v>
      </c>
      <c r="AG3058" s="85">
        <v>1</v>
      </c>
      <c r="AH3058" s="41">
        <v>0</v>
      </c>
      <c r="AI3058" s="41">
        <v>0</v>
      </c>
      <c r="AJ3058" s="41">
        <v>0</v>
      </c>
      <c r="AK3058" s="4">
        <v>0</v>
      </c>
      <c r="AL3058" s="64">
        <v>1</v>
      </c>
      <c r="AM3058" s="62">
        <v>0</v>
      </c>
      <c r="AN3058" s="62">
        <v>0</v>
      </c>
      <c r="AO3058" s="62">
        <v>0</v>
      </c>
      <c r="AP3058" s="4">
        <v>0</v>
      </c>
      <c r="AQ3058" s="86">
        <v>1</v>
      </c>
      <c r="AR3058" s="2">
        <v>44697</v>
      </c>
    </row>
    <row r="3059" spans="1:44" x14ac:dyDescent="0.35">
      <c r="A3059" s="6">
        <v>7001488</v>
      </c>
      <c r="B3059" t="s">
        <v>21472</v>
      </c>
      <c r="C3059" t="s">
        <v>6826</v>
      </c>
      <c r="D3059" s="6">
        <v>7001488</v>
      </c>
      <c r="E3059" t="s">
        <v>7119</v>
      </c>
      <c r="F3059" t="s">
        <v>7120</v>
      </c>
      <c r="G3059" s="1" t="s">
        <v>7086</v>
      </c>
      <c r="H3059" t="s">
        <v>6830</v>
      </c>
      <c r="I3059" t="s">
        <v>6835</v>
      </c>
      <c r="J3059" s="29">
        <f t="shared" si="141"/>
        <v>0</v>
      </c>
      <c r="K3059" s="29">
        <f t="shared" si="142"/>
        <v>0</v>
      </c>
      <c r="L3059" s="29">
        <f t="shared" si="143"/>
        <v>740</v>
      </c>
      <c r="M3059" s="30"/>
      <c r="N3059" s="22">
        <f>S3059+X3059</f>
        <v>0</v>
      </c>
      <c r="O3059" s="22">
        <f>T3059+Y3059</f>
        <v>0</v>
      </c>
      <c r="P3059" s="22">
        <f>U3059+Z3059</f>
        <v>125</v>
      </c>
      <c r="R3059" s="66">
        <v>1</v>
      </c>
      <c r="S3059" s="23">
        <v>0</v>
      </c>
      <c r="T3059" s="23">
        <v>0</v>
      </c>
      <c r="U3059" s="23">
        <v>125</v>
      </c>
      <c r="V3059" s="4"/>
      <c r="W3059" s="65">
        <v>1</v>
      </c>
      <c r="X3059" s="23">
        <v>0</v>
      </c>
      <c r="Y3059" s="23">
        <v>0</v>
      </c>
      <c r="Z3059" s="23">
        <v>0</v>
      </c>
      <c r="AA3059" s="4">
        <v>0</v>
      </c>
      <c r="AB3059" s="87">
        <v>1</v>
      </c>
      <c r="AC3059" s="23">
        <v>0</v>
      </c>
      <c r="AD3059" s="60">
        <v>0</v>
      </c>
      <c r="AE3059" s="60">
        <v>377</v>
      </c>
      <c r="AF3059" s="4"/>
      <c r="AG3059" s="32"/>
      <c r="AH3059" s="41">
        <v>0</v>
      </c>
      <c r="AI3059" s="41">
        <v>0</v>
      </c>
      <c r="AJ3059" s="41">
        <v>0</v>
      </c>
      <c r="AK3059" s="4">
        <v>0</v>
      </c>
      <c r="AL3059" s="64">
        <v>1</v>
      </c>
      <c r="AM3059" s="62">
        <v>0</v>
      </c>
      <c r="AN3059" s="62">
        <v>0</v>
      </c>
      <c r="AO3059" s="62">
        <v>238</v>
      </c>
      <c r="AP3059" s="4"/>
      <c r="AQ3059" s="32"/>
      <c r="AR3059" s="2">
        <v>46188</v>
      </c>
    </row>
    <row r="3060" spans="1:44" x14ac:dyDescent="0.35">
      <c r="A3060" s="6">
        <v>7001615</v>
      </c>
      <c r="B3060" t="s">
        <v>21472</v>
      </c>
      <c r="C3060" t="s">
        <v>6826</v>
      </c>
      <c r="D3060" s="6">
        <v>7001615</v>
      </c>
      <c r="E3060" t="s">
        <v>7121</v>
      </c>
      <c r="F3060" t="s">
        <v>7122</v>
      </c>
      <c r="G3060" s="1" t="s">
        <v>6861</v>
      </c>
      <c r="H3060" t="s">
        <v>6830</v>
      </c>
      <c r="I3060" t="s">
        <v>6862</v>
      </c>
      <c r="J3060" s="29">
        <f t="shared" si="141"/>
        <v>0</v>
      </c>
      <c r="K3060" s="29">
        <f t="shared" si="142"/>
        <v>0</v>
      </c>
      <c r="L3060" s="29">
        <f t="shared" si="143"/>
        <v>0</v>
      </c>
      <c r="M3060" s="30"/>
      <c r="N3060" s="22">
        <f>S3060+X3060</f>
        <v>0</v>
      </c>
      <c r="O3060" s="22">
        <f>T3060+Y3060</f>
        <v>0</v>
      </c>
      <c r="P3060" s="22">
        <f>U3060+Z3060</f>
        <v>0</v>
      </c>
      <c r="Q3060" s="21">
        <v>0</v>
      </c>
      <c r="R3060" s="66">
        <v>1</v>
      </c>
      <c r="S3060" s="23">
        <v>0</v>
      </c>
      <c r="T3060" s="23">
        <v>0</v>
      </c>
      <c r="U3060" s="23">
        <v>0</v>
      </c>
      <c r="V3060" s="4">
        <v>0</v>
      </c>
      <c r="W3060" s="65">
        <v>1</v>
      </c>
      <c r="X3060" s="23">
        <v>0</v>
      </c>
      <c r="Y3060" s="23">
        <v>0</v>
      </c>
      <c r="Z3060" s="23">
        <v>0</v>
      </c>
      <c r="AA3060" s="4">
        <v>0</v>
      </c>
      <c r="AB3060" s="87">
        <v>1</v>
      </c>
      <c r="AC3060" s="23">
        <v>0</v>
      </c>
      <c r="AD3060" s="60">
        <v>0</v>
      </c>
      <c r="AE3060" s="60">
        <v>0</v>
      </c>
      <c r="AF3060" s="4">
        <v>0</v>
      </c>
      <c r="AG3060" s="85">
        <v>1</v>
      </c>
      <c r="AH3060" s="41">
        <v>0</v>
      </c>
      <c r="AI3060" s="41">
        <v>0</v>
      </c>
      <c r="AJ3060" s="41">
        <v>0</v>
      </c>
      <c r="AK3060" s="4">
        <v>0</v>
      </c>
      <c r="AL3060" s="64">
        <v>1</v>
      </c>
      <c r="AM3060" s="62">
        <v>0</v>
      </c>
      <c r="AN3060" s="62">
        <v>0</v>
      </c>
      <c r="AO3060" s="62">
        <v>0</v>
      </c>
      <c r="AP3060" s="4">
        <v>0</v>
      </c>
      <c r="AQ3060" s="86">
        <v>1</v>
      </c>
      <c r="AR3060" s="2">
        <v>45029</v>
      </c>
    </row>
    <row r="3061" spans="1:44" x14ac:dyDescent="0.35">
      <c r="A3061" s="6">
        <v>7001678</v>
      </c>
      <c r="B3061" t="s">
        <v>21472</v>
      </c>
      <c r="C3061" t="s">
        <v>6826</v>
      </c>
      <c r="D3061" s="6">
        <v>7001678</v>
      </c>
      <c r="E3061" t="s">
        <v>7123</v>
      </c>
      <c r="F3061" t="s">
        <v>7124</v>
      </c>
      <c r="G3061" s="1" t="s">
        <v>7062</v>
      </c>
      <c r="H3061" t="s">
        <v>6830</v>
      </c>
      <c r="I3061" t="s">
        <v>6835</v>
      </c>
      <c r="J3061" s="29">
        <f t="shared" si="141"/>
        <v>2301</v>
      </c>
      <c r="K3061" s="29">
        <f t="shared" si="142"/>
        <v>1813</v>
      </c>
      <c r="L3061" s="29">
        <f t="shared" si="143"/>
        <v>862</v>
      </c>
      <c r="M3061" s="30">
        <v>-0.52454495311638172</v>
      </c>
      <c r="N3061" s="22">
        <f>S3061+X3061</f>
        <v>826</v>
      </c>
      <c r="O3061" s="22">
        <f>T3061+Y3061</f>
        <v>764</v>
      </c>
      <c r="P3061" s="22">
        <f>U3061+Z3061</f>
        <v>393</v>
      </c>
      <c r="Q3061" s="21">
        <v>-0.48560209424083767</v>
      </c>
      <c r="S3061" s="23">
        <v>826</v>
      </c>
      <c r="T3061" s="23">
        <v>764</v>
      </c>
      <c r="U3061" s="23">
        <v>393</v>
      </c>
      <c r="V3061" s="4">
        <v>-0.49</v>
      </c>
      <c r="W3061" s="4"/>
      <c r="X3061" s="23">
        <v>0</v>
      </c>
      <c r="Y3061" s="23">
        <v>0</v>
      </c>
      <c r="Z3061" s="23">
        <v>0</v>
      </c>
      <c r="AA3061" s="4">
        <v>0</v>
      </c>
      <c r="AB3061" s="87">
        <v>1</v>
      </c>
      <c r="AC3061" s="23">
        <v>999</v>
      </c>
      <c r="AD3061" s="60">
        <v>759</v>
      </c>
      <c r="AE3061" s="60">
        <v>297</v>
      </c>
      <c r="AF3061" s="4">
        <v>-0.61</v>
      </c>
      <c r="AG3061" s="32"/>
      <c r="AH3061" s="41">
        <v>68</v>
      </c>
      <c r="AI3061" s="41">
        <v>45</v>
      </c>
      <c r="AJ3061" s="41">
        <v>66</v>
      </c>
      <c r="AK3061" s="4">
        <v>0.47</v>
      </c>
      <c r="AL3061" s="64">
        <v>1</v>
      </c>
      <c r="AM3061" s="62">
        <v>408</v>
      </c>
      <c r="AN3061" s="62">
        <v>245</v>
      </c>
      <c r="AO3061" s="62">
        <v>106</v>
      </c>
      <c r="AP3061" s="4">
        <v>-0.56999999999999995</v>
      </c>
      <c r="AQ3061" s="32"/>
      <c r="AR3061" s="2">
        <v>46172</v>
      </c>
    </row>
    <row r="3062" spans="1:44" x14ac:dyDescent="0.35">
      <c r="A3062" s="6">
        <v>7001729</v>
      </c>
      <c r="B3062" t="s">
        <v>21472</v>
      </c>
      <c r="C3062" t="s">
        <v>6826</v>
      </c>
      <c r="D3062" s="6">
        <v>7001729</v>
      </c>
      <c r="E3062" t="s">
        <v>7125</v>
      </c>
      <c r="F3062" t="s">
        <v>7126</v>
      </c>
      <c r="G3062" s="1" t="s">
        <v>6877</v>
      </c>
      <c r="H3062" t="s">
        <v>6830</v>
      </c>
      <c r="I3062" t="s">
        <v>6835</v>
      </c>
      <c r="J3062" s="29">
        <f t="shared" si="141"/>
        <v>845</v>
      </c>
      <c r="K3062" s="29">
        <f t="shared" si="142"/>
        <v>347</v>
      </c>
      <c r="L3062" s="29">
        <f t="shared" si="143"/>
        <v>113</v>
      </c>
      <c r="M3062" s="30">
        <v>-0.67435158501440928</v>
      </c>
      <c r="N3062" s="22">
        <f>S3062+X3062</f>
        <v>437</v>
      </c>
      <c r="O3062" s="22">
        <f>T3062+Y3062</f>
        <v>193</v>
      </c>
      <c r="P3062" s="22">
        <f>U3062+Z3062</f>
        <v>71</v>
      </c>
      <c r="Q3062" s="21">
        <v>-0.63212435233160624</v>
      </c>
      <c r="S3062" s="23">
        <v>437</v>
      </c>
      <c r="T3062" s="23">
        <v>193</v>
      </c>
      <c r="U3062" s="23">
        <v>71</v>
      </c>
      <c r="V3062" s="4">
        <v>-0.63</v>
      </c>
      <c r="W3062" s="4"/>
      <c r="X3062" s="23">
        <v>0</v>
      </c>
      <c r="Y3062" s="23">
        <v>0</v>
      </c>
      <c r="Z3062" s="23">
        <v>0</v>
      </c>
      <c r="AA3062" s="4">
        <v>0</v>
      </c>
      <c r="AB3062" s="87">
        <v>1</v>
      </c>
      <c r="AC3062" s="23">
        <v>247</v>
      </c>
      <c r="AD3062" s="60">
        <v>103</v>
      </c>
      <c r="AE3062" s="60">
        <v>33</v>
      </c>
      <c r="AF3062" s="4">
        <v>-0.68</v>
      </c>
      <c r="AG3062" s="85">
        <v>1</v>
      </c>
      <c r="AH3062" s="41">
        <v>78</v>
      </c>
      <c r="AI3062" s="41">
        <v>21</v>
      </c>
      <c r="AJ3062" s="41">
        <v>0</v>
      </c>
      <c r="AK3062" s="4">
        <v>-1</v>
      </c>
      <c r="AL3062" s="64">
        <v>1</v>
      </c>
      <c r="AM3062" s="62">
        <v>83</v>
      </c>
      <c r="AN3062" s="62">
        <v>30</v>
      </c>
      <c r="AO3062" s="62">
        <v>9</v>
      </c>
      <c r="AP3062" s="4">
        <v>-0.69</v>
      </c>
      <c r="AQ3062" s="86">
        <v>1</v>
      </c>
      <c r="AR3062" s="2">
        <v>46048</v>
      </c>
    </row>
    <row r="3063" spans="1:44" x14ac:dyDescent="0.35">
      <c r="A3063" s="6">
        <v>7001897</v>
      </c>
      <c r="B3063" t="s">
        <v>21472</v>
      </c>
      <c r="C3063" t="s">
        <v>6826</v>
      </c>
      <c r="D3063" s="6">
        <v>7001897</v>
      </c>
      <c r="E3063" t="s">
        <v>7127</v>
      </c>
      <c r="F3063" t="s">
        <v>7128</v>
      </c>
      <c r="G3063" s="1" t="s">
        <v>6838</v>
      </c>
      <c r="H3063" t="s">
        <v>6830</v>
      </c>
      <c r="I3063" t="s">
        <v>6835</v>
      </c>
      <c r="J3063" s="29">
        <f t="shared" si="141"/>
        <v>4690</v>
      </c>
      <c r="K3063" s="29">
        <f t="shared" si="142"/>
        <v>3543</v>
      </c>
      <c r="L3063" s="29">
        <f t="shared" si="143"/>
        <v>1609</v>
      </c>
      <c r="M3063" s="30">
        <v>-0.54586508608523854</v>
      </c>
      <c r="N3063" s="22">
        <f>S3063+X3063</f>
        <v>3128</v>
      </c>
      <c r="O3063" s="22">
        <f>T3063+Y3063</f>
        <v>2435</v>
      </c>
      <c r="P3063" s="22">
        <f>U3063+Z3063</f>
        <v>1180</v>
      </c>
      <c r="Q3063" s="21">
        <v>-0.51540041067761799</v>
      </c>
      <c r="S3063" s="23">
        <v>1460</v>
      </c>
      <c r="T3063" s="23">
        <v>1119</v>
      </c>
      <c r="U3063" s="23">
        <v>727</v>
      </c>
      <c r="V3063" s="4">
        <v>-0.35</v>
      </c>
      <c r="W3063" s="4"/>
      <c r="X3063" s="23">
        <v>1668</v>
      </c>
      <c r="Y3063" s="23">
        <v>1316</v>
      </c>
      <c r="Z3063" s="23">
        <v>453</v>
      </c>
      <c r="AA3063" s="4">
        <v>-0.66</v>
      </c>
      <c r="AB3063" s="32"/>
      <c r="AC3063" s="23">
        <v>795</v>
      </c>
      <c r="AD3063" s="60">
        <v>689</v>
      </c>
      <c r="AE3063" s="60">
        <v>161</v>
      </c>
      <c r="AF3063" s="4">
        <v>-0.77</v>
      </c>
      <c r="AG3063" s="32"/>
      <c r="AH3063" s="41">
        <v>417</v>
      </c>
      <c r="AI3063" s="41">
        <v>328</v>
      </c>
      <c r="AJ3063" s="41">
        <v>145</v>
      </c>
      <c r="AK3063" s="4">
        <v>-0.56000000000000005</v>
      </c>
      <c r="AL3063" s="4"/>
      <c r="AM3063" s="62">
        <v>350</v>
      </c>
      <c r="AN3063" s="62">
        <v>91</v>
      </c>
      <c r="AO3063" s="62">
        <v>123</v>
      </c>
      <c r="AP3063" s="4">
        <v>0.34</v>
      </c>
      <c r="AQ3063" s="86">
        <v>1</v>
      </c>
      <c r="AR3063" s="2">
        <v>46195</v>
      </c>
    </row>
    <row r="3064" spans="1:44" x14ac:dyDescent="0.35">
      <c r="A3064" s="6">
        <v>7001976</v>
      </c>
      <c r="B3064" t="s">
        <v>21472</v>
      </c>
      <c r="C3064" t="s">
        <v>6826</v>
      </c>
      <c r="D3064" s="6">
        <v>7001976</v>
      </c>
      <c r="E3064" t="s">
        <v>7129</v>
      </c>
      <c r="F3064" t="s">
        <v>7130</v>
      </c>
      <c r="G3064" s="1" t="s">
        <v>7131</v>
      </c>
      <c r="H3064" t="s">
        <v>6830</v>
      </c>
      <c r="I3064" t="s">
        <v>7132</v>
      </c>
      <c r="J3064" s="29">
        <f t="shared" si="141"/>
        <v>2963</v>
      </c>
      <c r="K3064" s="29">
        <f t="shared" si="142"/>
        <v>1647</v>
      </c>
      <c r="L3064" s="29">
        <f t="shared" si="143"/>
        <v>1665</v>
      </c>
      <c r="M3064" s="30">
        <v>1.0928961748633892E-2</v>
      </c>
      <c r="N3064" s="22">
        <f>S3064+X3064</f>
        <v>2500</v>
      </c>
      <c r="O3064" s="22">
        <f>T3064+Y3064</f>
        <v>1399</v>
      </c>
      <c r="P3064" s="22">
        <f>U3064+Z3064</f>
        <v>1301</v>
      </c>
      <c r="Q3064" s="21">
        <v>-7.0050035739814165E-2</v>
      </c>
      <c r="S3064" s="23">
        <v>2406</v>
      </c>
      <c r="T3064" s="23">
        <v>1305</v>
      </c>
      <c r="U3064" s="23">
        <v>1301</v>
      </c>
      <c r="V3064" s="4">
        <v>0</v>
      </c>
      <c r="W3064" s="4"/>
      <c r="X3064" s="23">
        <v>94</v>
      </c>
      <c r="Y3064" s="23">
        <v>94</v>
      </c>
      <c r="Z3064" s="23">
        <v>0</v>
      </c>
      <c r="AA3064" s="4">
        <v>-1</v>
      </c>
      <c r="AB3064" s="87">
        <v>1</v>
      </c>
      <c r="AC3064" s="23">
        <v>139</v>
      </c>
      <c r="AD3064" s="60">
        <v>51</v>
      </c>
      <c r="AE3064" s="60">
        <v>105</v>
      </c>
      <c r="AF3064" s="4">
        <v>1.06</v>
      </c>
      <c r="AG3064" s="85">
        <v>1</v>
      </c>
      <c r="AH3064" s="41">
        <v>181</v>
      </c>
      <c r="AI3064" s="41">
        <v>93</v>
      </c>
      <c r="AJ3064" s="41">
        <v>161</v>
      </c>
      <c r="AK3064" s="4">
        <v>0.74</v>
      </c>
      <c r="AL3064" s="4"/>
      <c r="AM3064" s="62">
        <v>143</v>
      </c>
      <c r="AN3064" s="62">
        <v>104</v>
      </c>
      <c r="AO3064" s="62">
        <v>98</v>
      </c>
      <c r="AP3064" s="4">
        <v>-0.05</v>
      </c>
      <c r="AQ3064" s="86">
        <v>1</v>
      </c>
      <c r="AR3064" s="2">
        <v>46176</v>
      </c>
    </row>
    <row r="3065" spans="1:44" x14ac:dyDescent="0.35">
      <c r="A3065" s="6">
        <v>7001982</v>
      </c>
      <c r="B3065" t="s">
        <v>21472</v>
      </c>
      <c r="C3065" t="s">
        <v>6826</v>
      </c>
      <c r="D3065" s="6">
        <v>7001982</v>
      </c>
      <c r="E3065" t="s">
        <v>7133</v>
      </c>
      <c r="F3065" t="s">
        <v>7134</v>
      </c>
      <c r="G3065" s="1" t="s">
        <v>6841</v>
      </c>
      <c r="H3065" t="s">
        <v>6830</v>
      </c>
      <c r="I3065" t="s">
        <v>6842</v>
      </c>
      <c r="J3065" s="29">
        <f t="shared" si="141"/>
        <v>6207</v>
      </c>
      <c r="K3065" s="29">
        <f t="shared" si="142"/>
        <v>4940</v>
      </c>
      <c r="L3065" s="29">
        <f t="shared" si="143"/>
        <v>4307</v>
      </c>
      <c r="M3065" s="30">
        <v>-0.12813765182186232</v>
      </c>
      <c r="N3065" s="22">
        <f>S3065+X3065</f>
        <v>6028</v>
      </c>
      <c r="O3065" s="22">
        <f>T3065+Y3065</f>
        <v>4940</v>
      </c>
      <c r="P3065" s="22">
        <f>U3065+Z3065</f>
        <v>4011</v>
      </c>
      <c r="Q3065" s="21">
        <v>-0.18805668016194332</v>
      </c>
      <c r="S3065" s="23">
        <v>2118</v>
      </c>
      <c r="T3065" s="23">
        <v>1030</v>
      </c>
      <c r="U3065" s="23">
        <v>653</v>
      </c>
      <c r="V3065" s="4">
        <v>-0.37</v>
      </c>
      <c r="W3065" s="4"/>
      <c r="X3065" s="23">
        <v>3910</v>
      </c>
      <c r="Y3065" s="23">
        <v>3910</v>
      </c>
      <c r="Z3065" s="23">
        <v>3358</v>
      </c>
      <c r="AA3065" s="4">
        <v>-0.14000000000000001</v>
      </c>
      <c r="AB3065" s="32"/>
      <c r="AC3065" s="23">
        <v>179</v>
      </c>
      <c r="AD3065" s="60">
        <v>0</v>
      </c>
      <c r="AE3065" s="60">
        <v>237</v>
      </c>
      <c r="AF3065" s="4"/>
      <c r="AG3065" s="32"/>
      <c r="AH3065" s="41">
        <v>0</v>
      </c>
      <c r="AI3065" s="41">
        <v>0</v>
      </c>
      <c r="AJ3065" s="41">
        <v>59</v>
      </c>
      <c r="AK3065" s="4"/>
      <c r="AL3065" s="64">
        <v>1</v>
      </c>
      <c r="AM3065" s="62">
        <v>0</v>
      </c>
      <c r="AN3065" s="62">
        <v>0</v>
      </c>
      <c r="AO3065" s="62">
        <v>0</v>
      </c>
      <c r="AP3065" s="4">
        <v>0</v>
      </c>
      <c r="AQ3065" s="86">
        <v>1</v>
      </c>
      <c r="AR3065" s="2">
        <v>46055</v>
      </c>
    </row>
    <row r="3066" spans="1:44" x14ac:dyDescent="0.35">
      <c r="A3066" s="6">
        <v>7001993</v>
      </c>
      <c r="B3066" t="s">
        <v>21472</v>
      </c>
      <c r="C3066" t="s">
        <v>6826</v>
      </c>
      <c r="D3066" s="6">
        <v>7001993</v>
      </c>
      <c r="E3066" t="s">
        <v>7135</v>
      </c>
      <c r="F3066" t="s">
        <v>7136</v>
      </c>
      <c r="G3066" s="1" t="s">
        <v>7074</v>
      </c>
      <c r="H3066" t="s">
        <v>6830</v>
      </c>
      <c r="I3066" t="s">
        <v>7075</v>
      </c>
      <c r="J3066" s="29">
        <f t="shared" si="141"/>
        <v>7895</v>
      </c>
      <c r="K3066" s="29">
        <f t="shared" si="142"/>
        <v>5985</v>
      </c>
      <c r="L3066" s="29">
        <f t="shared" si="143"/>
        <v>4982</v>
      </c>
      <c r="M3066" s="30">
        <v>-0.1675856307435255</v>
      </c>
      <c r="N3066" s="22">
        <f>S3066+X3066</f>
        <v>6218</v>
      </c>
      <c r="O3066" s="22">
        <f>T3066+Y3066</f>
        <v>5188</v>
      </c>
      <c r="P3066" s="22">
        <f>U3066+Z3066</f>
        <v>4603</v>
      </c>
      <c r="Q3066" s="21">
        <v>-0.11276021588280649</v>
      </c>
      <c r="S3066" s="23">
        <v>2291</v>
      </c>
      <c r="T3066" s="23">
        <v>1261</v>
      </c>
      <c r="U3066" s="23">
        <v>1660</v>
      </c>
      <c r="V3066" s="4">
        <v>0.32</v>
      </c>
      <c r="W3066" s="4"/>
      <c r="X3066" s="23">
        <v>3927</v>
      </c>
      <c r="Y3066" s="23">
        <v>3927</v>
      </c>
      <c r="Z3066" s="23">
        <v>2943</v>
      </c>
      <c r="AA3066" s="4">
        <v>-0.25</v>
      </c>
      <c r="AB3066" s="32"/>
      <c r="AC3066" s="23">
        <v>356</v>
      </c>
      <c r="AD3066" s="60">
        <v>219</v>
      </c>
      <c r="AE3066" s="60">
        <v>193</v>
      </c>
      <c r="AF3066" s="4">
        <v>-0.12</v>
      </c>
      <c r="AG3066" s="32"/>
      <c r="AH3066" s="41">
        <v>419</v>
      </c>
      <c r="AI3066" s="41">
        <v>330</v>
      </c>
      <c r="AJ3066" s="41">
        <v>0</v>
      </c>
      <c r="AK3066" s="4">
        <v>-1</v>
      </c>
      <c r="AL3066" s="4"/>
      <c r="AM3066" s="62">
        <v>902</v>
      </c>
      <c r="AN3066" s="62">
        <v>248</v>
      </c>
      <c r="AO3066" s="62">
        <v>186</v>
      </c>
      <c r="AP3066" s="4">
        <v>-0.25</v>
      </c>
      <c r="AQ3066" s="32"/>
      <c r="AR3066" s="2">
        <v>46198</v>
      </c>
    </row>
    <row r="3067" spans="1:44" x14ac:dyDescent="0.35">
      <c r="A3067" s="6">
        <v>7002224</v>
      </c>
      <c r="B3067" t="s">
        <v>21472</v>
      </c>
      <c r="C3067" t="s">
        <v>6826</v>
      </c>
      <c r="D3067" s="6">
        <v>7002224</v>
      </c>
      <c r="E3067" t="s">
        <v>7137</v>
      </c>
      <c r="F3067" t="s">
        <v>7138</v>
      </c>
      <c r="G3067" s="1" t="s">
        <v>6841</v>
      </c>
      <c r="H3067" t="s">
        <v>6830</v>
      </c>
      <c r="I3067" t="s">
        <v>6842</v>
      </c>
      <c r="J3067" s="29">
        <f t="shared" si="141"/>
        <v>358</v>
      </c>
      <c r="K3067" s="29">
        <f t="shared" si="142"/>
        <v>358</v>
      </c>
      <c r="L3067" s="29">
        <f t="shared" si="143"/>
        <v>1685</v>
      </c>
      <c r="M3067" s="30">
        <v>3.7067039106145252</v>
      </c>
      <c r="N3067" s="22">
        <f>S3067+X3067</f>
        <v>358</v>
      </c>
      <c r="O3067" s="22">
        <f>T3067+Y3067</f>
        <v>358</v>
      </c>
      <c r="P3067" s="22">
        <f>U3067+Z3067</f>
        <v>1075</v>
      </c>
      <c r="Q3067" s="21">
        <v>2.0027932960893855</v>
      </c>
      <c r="S3067" s="23">
        <v>358</v>
      </c>
      <c r="T3067" s="23">
        <v>358</v>
      </c>
      <c r="U3067" s="23">
        <v>1075</v>
      </c>
      <c r="V3067" s="4">
        <v>2</v>
      </c>
      <c r="W3067" s="4"/>
      <c r="X3067" s="23">
        <v>0</v>
      </c>
      <c r="Y3067" s="23">
        <v>0</v>
      </c>
      <c r="Z3067" s="23">
        <v>0</v>
      </c>
      <c r="AA3067" s="4">
        <v>0</v>
      </c>
      <c r="AB3067" s="87">
        <v>1</v>
      </c>
      <c r="AC3067" s="23">
        <v>0</v>
      </c>
      <c r="AD3067" s="60">
        <v>0</v>
      </c>
      <c r="AE3067" s="60">
        <v>238</v>
      </c>
      <c r="AF3067" s="4"/>
      <c r="AG3067" s="32"/>
      <c r="AH3067" s="41">
        <v>0</v>
      </c>
      <c r="AI3067" s="41">
        <v>0</v>
      </c>
      <c r="AJ3067" s="41">
        <v>0</v>
      </c>
      <c r="AK3067" s="4">
        <v>0</v>
      </c>
      <c r="AL3067" s="64">
        <v>1</v>
      </c>
      <c r="AM3067" s="62">
        <v>0</v>
      </c>
      <c r="AN3067" s="62">
        <v>0</v>
      </c>
      <c r="AO3067" s="62">
        <v>372</v>
      </c>
      <c r="AP3067" s="4"/>
      <c r="AQ3067" s="32"/>
      <c r="AR3067" s="2">
        <v>46071</v>
      </c>
    </row>
    <row r="3068" spans="1:44" x14ac:dyDescent="0.35">
      <c r="A3068" s="6">
        <v>7002482</v>
      </c>
      <c r="B3068" t="s">
        <v>21472</v>
      </c>
      <c r="C3068" t="s">
        <v>6826</v>
      </c>
      <c r="D3068" s="6">
        <v>7002482</v>
      </c>
      <c r="E3068" t="s">
        <v>7139</v>
      </c>
      <c r="F3068" t="s">
        <v>7140</v>
      </c>
      <c r="G3068" s="1" t="s">
        <v>7141</v>
      </c>
      <c r="H3068" t="s">
        <v>6830</v>
      </c>
      <c r="I3068" t="s">
        <v>7142</v>
      </c>
      <c r="J3068" s="29">
        <f t="shared" si="141"/>
        <v>0</v>
      </c>
      <c r="K3068" s="29">
        <f t="shared" si="142"/>
        <v>0</v>
      </c>
      <c r="L3068" s="29">
        <f t="shared" si="143"/>
        <v>0</v>
      </c>
      <c r="M3068" s="30"/>
      <c r="N3068" s="22">
        <f>S3068+X3068</f>
        <v>0</v>
      </c>
      <c r="O3068" s="22">
        <f>T3068+Y3068</f>
        <v>0</v>
      </c>
      <c r="P3068" s="22">
        <f>U3068+Z3068</f>
        <v>0</v>
      </c>
      <c r="Q3068" s="21">
        <v>0</v>
      </c>
      <c r="R3068" s="66">
        <v>1</v>
      </c>
      <c r="S3068" s="23">
        <v>0</v>
      </c>
      <c r="T3068" s="23">
        <v>0</v>
      </c>
      <c r="U3068" s="23">
        <v>0</v>
      </c>
      <c r="V3068" s="4">
        <v>0</v>
      </c>
      <c r="W3068" s="65">
        <v>1</v>
      </c>
      <c r="X3068" s="23">
        <v>0</v>
      </c>
      <c r="Y3068" s="23">
        <v>0</v>
      </c>
      <c r="Z3068" s="23">
        <v>0</v>
      </c>
      <c r="AA3068" s="4">
        <v>0</v>
      </c>
      <c r="AB3068" s="87">
        <v>1</v>
      </c>
      <c r="AC3068" s="23">
        <v>0</v>
      </c>
      <c r="AD3068" s="60">
        <v>0</v>
      </c>
      <c r="AE3068" s="60">
        <v>0</v>
      </c>
      <c r="AF3068" s="4">
        <v>0</v>
      </c>
      <c r="AG3068" s="85">
        <v>1</v>
      </c>
      <c r="AH3068" s="41">
        <v>0</v>
      </c>
      <c r="AI3068" s="41">
        <v>0</v>
      </c>
      <c r="AJ3068" s="41">
        <v>0</v>
      </c>
      <c r="AK3068" s="4">
        <v>0</v>
      </c>
      <c r="AL3068" s="64">
        <v>1</v>
      </c>
      <c r="AM3068" s="62">
        <v>0</v>
      </c>
      <c r="AN3068" s="62">
        <v>0</v>
      </c>
      <c r="AO3068" s="62">
        <v>0</v>
      </c>
      <c r="AP3068" s="4">
        <v>0</v>
      </c>
      <c r="AQ3068" s="86">
        <v>1</v>
      </c>
      <c r="AR3068" s="2">
        <v>45421</v>
      </c>
    </row>
    <row r="3069" spans="1:44" x14ac:dyDescent="0.35">
      <c r="A3069" s="6">
        <v>7002552</v>
      </c>
      <c r="B3069" t="s">
        <v>21472</v>
      </c>
      <c r="C3069" t="s">
        <v>6826</v>
      </c>
      <c r="D3069" s="6">
        <v>7002552</v>
      </c>
      <c r="E3069" t="s">
        <v>7143</v>
      </c>
      <c r="F3069" t="s">
        <v>7144</v>
      </c>
      <c r="G3069" s="1" t="s">
        <v>6949</v>
      </c>
      <c r="H3069" t="s">
        <v>6830</v>
      </c>
      <c r="I3069" t="s">
        <v>7145</v>
      </c>
      <c r="J3069" s="29">
        <f t="shared" si="141"/>
        <v>4597</v>
      </c>
      <c r="K3069" s="29">
        <f t="shared" si="142"/>
        <v>3391</v>
      </c>
      <c r="L3069" s="29">
        <f t="shared" si="143"/>
        <v>4663</v>
      </c>
      <c r="M3069" s="30">
        <v>0.37511058684753751</v>
      </c>
      <c r="N3069" s="22">
        <f>S3069+X3069</f>
        <v>3612</v>
      </c>
      <c r="O3069" s="22">
        <f>T3069+Y3069</f>
        <v>2751</v>
      </c>
      <c r="P3069" s="22">
        <f>U3069+Z3069</f>
        <v>4153</v>
      </c>
      <c r="Q3069" s="21">
        <v>0.50963286077789904</v>
      </c>
      <c r="S3069" s="23">
        <v>1194</v>
      </c>
      <c r="T3069" s="23">
        <v>333</v>
      </c>
      <c r="U3069" s="23">
        <v>2137</v>
      </c>
      <c r="V3069" s="4">
        <v>5.42</v>
      </c>
      <c r="W3069" s="4"/>
      <c r="X3069" s="23">
        <v>2418</v>
      </c>
      <c r="Y3069" s="23">
        <v>2418</v>
      </c>
      <c r="Z3069" s="23">
        <v>2016</v>
      </c>
      <c r="AA3069" s="4">
        <v>-0.17</v>
      </c>
      <c r="AB3069" s="32"/>
      <c r="AC3069" s="23">
        <v>601</v>
      </c>
      <c r="AD3069" s="60">
        <v>302</v>
      </c>
      <c r="AE3069" s="60">
        <v>22</v>
      </c>
      <c r="AF3069" s="4">
        <v>-0.93</v>
      </c>
      <c r="AG3069" s="32"/>
      <c r="AH3069" s="41">
        <v>386</v>
      </c>
      <c r="AI3069" s="41">
        <v>338</v>
      </c>
      <c r="AJ3069" s="41">
        <v>185</v>
      </c>
      <c r="AK3069" s="4">
        <v>-0.45</v>
      </c>
      <c r="AL3069" s="4"/>
      <c r="AM3069" s="62">
        <v>-2</v>
      </c>
      <c r="AN3069" s="62">
        <v>0</v>
      </c>
      <c r="AO3069" s="62">
        <v>303</v>
      </c>
      <c r="AP3069" s="4"/>
      <c r="AQ3069" s="32"/>
      <c r="AR3069" s="2">
        <v>46197</v>
      </c>
    </row>
    <row r="3070" spans="1:44" x14ac:dyDescent="0.35">
      <c r="A3070" s="6">
        <v>7002572</v>
      </c>
      <c r="B3070" t="s">
        <v>21472</v>
      </c>
      <c r="C3070" t="s">
        <v>6826</v>
      </c>
      <c r="D3070" s="6">
        <v>7002572</v>
      </c>
      <c r="E3070" t="s">
        <v>7146</v>
      </c>
      <c r="F3070" t="s">
        <v>7147</v>
      </c>
      <c r="G3070" s="1" t="s">
        <v>6850</v>
      </c>
      <c r="H3070" t="s">
        <v>6830</v>
      </c>
      <c r="I3070" t="s">
        <v>6851</v>
      </c>
      <c r="J3070" s="29">
        <f t="shared" si="141"/>
        <v>4977</v>
      </c>
      <c r="K3070" s="29">
        <f t="shared" si="142"/>
        <v>4148</v>
      </c>
      <c r="L3070" s="29">
        <f t="shared" si="143"/>
        <v>3880</v>
      </c>
      <c r="M3070" s="30">
        <v>-6.4609450337512087E-2</v>
      </c>
      <c r="N3070" s="22">
        <f>S3070+X3070</f>
        <v>3181</v>
      </c>
      <c r="O3070" s="22">
        <f>T3070+Y3070</f>
        <v>2836</v>
      </c>
      <c r="P3070" s="22">
        <f>U3070+Z3070</f>
        <v>2628</v>
      </c>
      <c r="Q3070" s="21">
        <v>-7.334273624823695E-2</v>
      </c>
      <c r="S3070" s="23">
        <v>2105</v>
      </c>
      <c r="T3070" s="23">
        <v>1760</v>
      </c>
      <c r="U3070" s="23">
        <v>1739</v>
      </c>
      <c r="V3070" s="4">
        <v>-0.01</v>
      </c>
      <c r="W3070" s="4"/>
      <c r="X3070" s="23">
        <v>1076</v>
      </c>
      <c r="Y3070" s="23">
        <v>1076</v>
      </c>
      <c r="Z3070" s="23">
        <v>889</v>
      </c>
      <c r="AA3070" s="4">
        <v>-0.17</v>
      </c>
      <c r="AB3070" s="32"/>
      <c r="AC3070" s="23">
        <v>841</v>
      </c>
      <c r="AD3070" s="60">
        <v>671</v>
      </c>
      <c r="AE3070" s="60">
        <v>872</v>
      </c>
      <c r="AF3070" s="4">
        <v>0.3</v>
      </c>
      <c r="AG3070" s="32"/>
      <c r="AH3070" s="41">
        <v>765</v>
      </c>
      <c r="AI3070" s="41">
        <v>600</v>
      </c>
      <c r="AJ3070" s="41">
        <v>336</v>
      </c>
      <c r="AK3070" s="4">
        <v>-0.44</v>
      </c>
      <c r="AL3070" s="4"/>
      <c r="AM3070" s="62">
        <v>190</v>
      </c>
      <c r="AN3070" s="62">
        <v>41</v>
      </c>
      <c r="AO3070" s="62">
        <v>44</v>
      </c>
      <c r="AP3070" s="4">
        <v>7.0000000000000007E-2</v>
      </c>
      <c r="AQ3070" s="86">
        <v>1</v>
      </c>
      <c r="AR3070" s="2">
        <v>46177</v>
      </c>
    </row>
    <row r="3071" spans="1:44" x14ac:dyDescent="0.35">
      <c r="A3071" s="6">
        <v>7002597</v>
      </c>
      <c r="B3071" t="s">
        <v>21472</v>
      </c>
      <c r="C3071" t="s">
        <v>6826</v>
      </c>
      <c r="D3071" s="6">
        <v>7002597</v>
      </c>
      <c r="E3071" t="s">
        <v>7148</v>
      </c>
      <c r="F3071" t="s">
        <v>7149</v>
      </c>
      <c r="G3071" s="1" t="s">
        <v>7131</v>
      </c>
      <c r="H3071" t="s">
        <v>6830</v>
      </c>
      <c r="I3071" t="s">
        <v>7132</v>
      </c>
      <c r="J3071" s="29">
        <f t="shared" si="141"/>
        <v>1862</v>
      </c>
      <c r="K3071" s="29">
        <f t="shared" si="142"/>
        <v>1809</v>
      </c>
      <c r="L3071" s="29">
        <f t="shared" si="143"/>
        <v>0</v>
      </c>
      <c r="M3071" s="30">
        <v>-1</v>
      </c>
      <c r="N3071" s="22">
        <f>S3071+X3071</f>
        <v>1314</v>
      </c>
      <c r="O3071" s="22">
        <f>T3071+Y3071</f>
        <v>1314</v>
      </c>
      <c r="P3071" s="22">
        <f>U3071+Z3071</f>
        <v>0</v>
      </c>
      <c r="Q3071" s="21">
        <v>-1</v>
      </c>
      <c r="S3071" s="23">
        <v>1314</v>
      </c>
      <c r="T3071" s="23">
        <v>1314</v>
      </c>
      <c r="U3071" s="23">
        <v>0</v>
      </c>
      <c r="V3071" s="4">
        <v>-1</v>
      </c>
      <c r="W3071" s="4"/>
      <c r="X3071" s="23">
        <v>0</v>
      </c>
      <c r="Y3071" s="23">
        <v>0</v>
      </c>
      <c r="Z3071" s="23">
        <v>0</v>
      </c>
      <c r="AA3071" s="4">
        <v>0</v>
      </c>
      <c r="AB3071" s="87">
        <v>1</v>
      </c>
      <c r="AC3071" s="23">
        <v>31</v>
      </c>
      <c r="AD3071" s="60">
        <v>31</v>
      </c>
      <c r="AE3071" s="60">
        <v>0</v>
      </c>
      <c r="AF3071" s="4">
        <v>-1</v>
      </c>
      <c r="AG3071" s="85">
        <v>1</v>
      </c>
      <c r="AH3071" s="41">
        <v>308</v>
      </c>
      <c r="AI3071" s="41">
        <v>255</v>
      </c>
      <c r="AJ3071" s="41">
        <v>0</v>
      </c>
      <c r="AK3071" s="4">
        <v>-1</v>
      </c>
      <c r="AL3071" s="4"/>
      <c r="AM3071" s="62">
        <v>209</v>
      </c>
      <c r="AN3071" s="62">
        <v>209</v>
      </c>
      <c r="AO3071" s="62">
        <v>0</v>
      </c>
      <c r="AP3071" s="4">
        <v>-1</v>
      </c>
      <c r="AQ3071" s="32"/>
      <c r="AR3071" s="2">
        <v>45852</v>
      </c>
    </row>
    <row r="3072" spans="1:44" x14ac:dyDescent="0.35">
      <c r="A3072" s="6">
        <v>7002694</v>
      </c>
      <c r="B3072" t="s">
        <v>21472</v>
      </c>
      <c r="C3072" t="s">
        <v>6826</v>
      </c>
      <c r="D3072" s="6">
        <v>7002694</v>
      </c>
      <c r="E3072" t="s">
        <v>7150</v>
      </c>
      <c r="F3072" t="s">
        <v>7151</v>
      </c>
      <c r="G3072" s="1" t="s">
        <v>7141</v>
      </c>
      <c r="H3072" t="s">
        <v>6830</v>
      </c>
      <c r="I3072" t="s">
        <v>7152</v>
      </c>
      <c r="J3072" s="29">
        <f t="shared" si="141"/>
        <v>0</v>
      </c>
      <c r="K3072" s="29">
        <f t="shared" si="142"/>
        <v>0</v>
      </c>
      <c r="L3072" s="29">
        <f t="shared" si="143"/>
        <v>0</v>
      </c>
      <c r="M3072" s="30"/>
      <c r="N3072" s="22">
        <f>S3072+X3072</f>
        <v>0</v>
      </c>
      <c r="O3072" s="22">
        <f>T3072+Y3072</f>
        <v>0</v>
      </c>
      <c r="P3072" s="22">
        <f>U3072+Z3072</f>
        <v>0</v>
      </c>
      <c r="Q3072" s="21">
        <v>0</v>
      </c>
      <c r="R3072" s="66">
        <v>1</v>
      </c>
      <c r="S3072" s="23">
        <v>0</v>
      </c>
      <c r="T3072" s="23">
        <v>0</v>
      </c>
      <c r="U3072" s="23">
        <v>0</v>
      </c>
      <c r="V3072" s="4">
        <v>0</v>
      </c>
      <c r="W3072" s="65">
        <v>1</v>
      </c>
      <c r="X3072" s="23">
        <v>0</v>
      </c>
      <c r="Y3072" s="23">
        <v>0</v>
      </c>
      <c r="Z3072" s="23">
        <v>0</v>
      </c>
      <c r="AA3072" s="4">
        <v>0</v>
      </c>
      <c r="AB3072" s="87">
        <v>1</v>
      </c>
      <c r="AC3072" s="23">
        <v>0</v>
      </c>
      <c r="AD3072" s="60">
        <v>0</v>
      </c>
      <c r="AE3072" s="60">
        <v>0</v>
      </c>
      <c r="AF3072" s="4">
        <v>0</v>
      </c>
      <c r="AG3072" s="85">
        <v>1</v>
      </c>
      <c r="AH3072" s="41">
        <v>0</v>
      </c>
      <c r="AI3072" s="41">
        <v>0</v>
      </c>
      <c r="AJ3072" s="41">
        <v>0</v>
      </c>
      <c r="AK3072" s="4">
        <v>0</v>
      </c>
      <c r="AL3072" s="64">
        <v>1</v>
      </c>
      <c r="AM3072" s="62">
        <v>0</v>
      </c>
      <c r="AN3072" s="62">
        <v>0</v>
      </c>
      <c r="AO3072" s="62">
        <v>0</v>
      </c>
      <c r="AP3072" s="4">
        <v>0</v>
      </c>
      <c r="AQ3072" s="86">
        <v>1</v>
      </c>
      <c r="AR3072" s="2">
        <v>45322</v>
      </c>
    </row>
    <row r="3073" spans="1:44" x14ac:dyDescent="0.35">
      <c r="A3073" s="6">
        <v>7002700</v>
      </c>
      <c r="B3073" t="s">
        <v>21472</v>
      </c>
      <c r="C3073" t="s">
        <v>6826</v>
      </c>
      <c r="D3073" s="6">
        <v>7002700</v>
      </c>
      <c r="E3073" t="s">
        <v>7153</v>
      </c>
      <c r="F3073" t="s">
        <v>7154</v>
      </c>
      <c r="G3073" s="1" t="s">
        <v>7155</v>
      </c>
      <c r="H3073" t="s">
        <v>6830</v>
      </c>
      <c r="I3073" t="s">
        <v>262</v>
      </c>
      <c r="J3073" s="29">
        <f t="shared" si="141"/>
        <v>3175</v>
      </c>
      <c r="K3073" s="29">
        <f t="shared" si="142"/>
        <v>2826</v>
      </c>
      <c r="L3073" s="29">
        <f t="shared" si="143"/>
        <v>2849</v>
      </c>
      <c r="M3073" s="30">
        <v>8.1387119603679725E-3</v>
      </c>
      <c r="N3073" s="22">
        <f>S3073+X3073</f>
        <v>2840</v>
      </c>
      <c r="O3073" s="22">
        <f>T3073+Y3073</f>
        <v>2581</v>
      </c>
      <c r="P3073" s="22">
        <f>U3073+Z3073</f>
        <v>2455</v>
      </c>
      <c r="Q3073" s="21">
        <v>-4.881828748547079E-2</v>
      </c>
      <c r="S3073" s="23">
        <v>1187</v>
      </c>
      <c r="T3073" s="23">
        <v>928</v>
      </c>
      <c r="U3073" s="23">
        <v>1241</v>
      </c>
      <c r="V3073" s="4">
        <v>0.34</v>
      </c>
      <c r="W3073" s="4"/>
      <c r="X3073" s="23">
        <v>1653</v>
      </c>
      <c r="Y3073" s="23">
        <v>1653</v>
      </c>
      <c r="Z3073" s="23">
        <v>1214</v>
      </c>
      <c r="AA3073" s="4">
        <v>-0.27</v>
      </c>
      <c r="AB3073" s="32"/>
      <c r="AC3073" s="23">
        <v>52</v>
      </c>
      <c r="AD3073" s="60">
        <v>33</v>
      </c>
      <c r="AE3073" s="60">
        <v>53</v>
      </c>
      <c r="AF3073" s="4">
        <v>0.57999999999999996</v>
      </c>
      <c r="AG3073" s="85">
        <v>1</v>
      </c>
      <c r="AH3073" s="41">
        <v>188</v>
      </c>
      <c r="AI3073" s="41">
        <v>145</v>
      </c>
      <c r="AJ3073" s="41">
        <v>27</v>
      </c>
      <c r="AK3073" s="4">
        <v>-0.81</v>
      </c>
      <c r="AL3073" s="64">
        <v>1</v>
      </c>
      <c r="AM3073" s="62">
        <v>95</v>
      </c>
      <c r="AN3073" s="62">
        <v>67</v>
      </c>
      <c r="AO3073" s="62">
        <v>314</v>
      </c>
      <c r="AP3073" s="4">
        <v>3.69</v>
      </c>
      <c r="AQ3073" s="32"/>
      <c r="AR3073" s="2">
        <v>46119</v>
      </c>
    </row>
    <row r="3074" spans="1:44" x14ac:dyDescent="0.35">
      <c r="A3074" s="6">
        <v>7002782</v>
      </c>
      <c r="B3074" t="s">
        <v>21472</v>
      </c>
      <c r="C3074" t="s">
        <v>6826</v>
      </c>
      <c r="D3074" s="6">
        <v>7002782</v>
      </c>
      <c r="E3074" t="s">
        <v>7156</v>
      </c>
      <c r="F3074" t="s">
        <v>7157</v>
      </c>
      <c r="G3074" s="1" t="s">
        <v>6933</v>
      </c>
      <c r="H3074" t="s">
        <v>6830</v>
      </c>
      <c r="I3074" t="s">
        <v>6934</v>
      </c>
      <c r="J3074" s="29">
        <f t="shared" si="141"/>
        <v>4405</v>
      </c>
      <c r="K3074" s="29">
        <f t="shared" si="142"/>
        <v>3394</v>
      </c>
      <c r="L3074" s="29">
        <f t="shared" si="143"/>
        <v>1511</v>
      </c>
      <c r="M3074" s="30">
        <v>-0.55480259281084265</v>
      </c>
      <c r="N3074" s="22">
        <f>S3074+X3074</f>
        <v>3160</v>
      </c>
      <c r="O3074" s="22">
        <f>T3074+Y3074</f>
        <v>2604</v>
      </c>
      <c r="P3074" s="22">
        <f>U3074+Z3074</f>
        <v>581</v>
      </c>
      <c r="Q3074" s="21">
        <v>-0.7768817204301075</v>
      </c>
      <c r="S3074" s="23">
        <v>2147</v>
      </c>
      <c r="T3074" s="23">
        <v>1591</v>
      </c>
      <c r="U3074" s="23">
        <v>581</v>
      </c>
      <c r="V3074" s="4">
        <v>-0.63</v>
      </c>
      <c r="W3074" s="4"/>
      <c r="X3074" s="23">
        <v>1013</v>
      </c>
      <c r="Y3074" s="23">
        <v>1013</v>
      </c>
      <c r="Z3074" s="23">
        <v>0</v>
      </c>
      <c r="AA3074" s="4">
        <v>-1</v>
      </c>
      <c r="AB3074" s="32"/>
      <c r="AC3074" s="23">
        <v>592</v>
      </c>
      <c r="AD3074" s="60">
        <v>472</v>
      </c>
      <c r="AE3074" s="60">
        <v>468</v>
      </c>
      <c r="AF3074" s="4">
        <v>-0.01</v>
      </c>
      <c r="AG3074" s="32"/>
      <c r="AH3074" s="41">
        <v>653</v>
      </c>
      <c r="AI3074" s="41">
        <v>318</v>
      </c>
      <c r="AJ3074" s="41">
        <v>462</v>
      </c>
      <c r="AK3074" s="4">
        <v>0.45</v>
      </c>
      <c r="AL3074" s="4"/>
      <c r="AM3074" s="62">
        <v>0</v>
      </c>
      <c r="AN3074" s="62">
        <v>0</v>
      </c>
      <c r="AO3074" s="62">
        <v>0</v>
      </c>
      <c r="AP3074" s="4">
        <v>0</v>
      </c>
      <c r="AQ3074" s="86">
        <v>1</v>
      </c>
      <c r="AR3074" s="2">
        <v>46167</v>
      </c>
    </row>
    <row r="3075" spans="1:44" x14ac:dyDescent="0.35">
      <c r="A3075" s="6">
        <v>7002825</v>
      </c>
      <c r="B3075" t="s">
        <v>21472</v>
      </c>
      <c r="C3075" t="s">
        <v>6826</v>
      </c>
      <c r="D3075" s="6">
        <v>7002825</v>
      </c>
      <c r="E3075" t="s">
        <v>7158</v>
      </c>
      <c r="F3075" t="s">
        <v>7159</v>
      </c>
      <c r="G3075" s="1" t="s">
        <v>6841</v>
      </c>
      <c r="H3075" t="s">
        <v>6830</v>
      </c>
      <c r="I3075" t="s">
        <v>6842</v>
      </c>
      <c r="J3075" s="29">
        <f t="shared" si="141"/>
        <v>0</v>
      </c>
      <c r="K3075" s="29">
        <f t="shared" si="142"/>
        <v>0</v>
      </c>
      <c r="L3075" s="29">
        <f t="shared" si="143"/>
        <v>0</v>
      </c>
      <c r="M3075" s="30"/>
      <c r="N3075" s="22">
        <f>S3075+X3075</f>
        <v>0</v>
      </c>
      <c r="O3075" s="22">
        <f>T3075+Y3075</f>
        <v>0</v>
      </c>
      <c r="P3075" s="22">
        <f>U3075+Z3075</f>
        <v>0</v>
      </c>
      <c r="Q3075" s="21">
        <v>0</v>
      </c>
      <c r="R3075" s="66">
        <v>1</v>
      </c>
      <c r="S3075" s="23">
        <v>0</v>
      </c>
      <c r="T3075" s="23">
        <v>0</v>
      </c>
      <c r="U3075" s="23">
        <v>0</v>
      </c>
      <c r="V3075" s="4">
        <v>0</v>
      </c>
      <c r="W3075" s="65">
        <v>1</v>
      </c>
      <c r="X3075" s="23">
        <v>0</v>
      </c>
      <c r="Y3075" s="23">
        <v>0</v>
      </c>
      <c r="Z3075" s="23">
        <v>0</v>
      </c>
      <c r="AA3075" s="4">
        <v>0</v>
      </c>
      <c r="AB3075" s="87">
        <v>1</v>
      </c>
      <c r="AC3075" s="23">
        <v>0</v>
      </c>
      <c r="AD3075" s="60">
        <v>0</v>
      </c>
      <c r="AE3075" s="60">
        <v>0</v>
      </c>
      <c r="AF3075" s="4">
        <v>0</v>
      </c>
      <c r="AG3075" s="85">
        <v>1</v>
      </c>
      <c r="AH3075" s="41">
        <v>0</v>
      </c>
      <c r="AI3075" s="41">
        <v>0</v>
      </c>
      <c r="AJ3075" s="41">
        <v>0</v>
      </c>
      <c r="AK3075" s="4">
        <v>0</v>
      </c>
      <c r="AL3075" s="64">
        <v>1</v>
      </c>
      <c r="AM3075" s="62">
        <v>0</v>
      </c>
      <c r="AN3075" s="62">
        <v>0</v>
      </c>
      <c r="AO3075" s="62">
        <v>0</v>
      </c>
      <c r="AP3075" s="4">
        <v>0</v>
      </c>
      <c r="AQ3075" s="86">
        <v>1</v>
      </c>
      <c r="AR3075" s="2">
        <v>45359</v>
      </c>
    </row>
    <row r="3076" spans="1:44" x14ac:dyDescent="0.35">
      <c r="A3076" s="6">
        <v>7002976</v>
      </c>
      <c r="B3076" t="s">
        <v>21472</v>
      </c>
      <c r="C3076" t="s">
        <v>6826</v>
      </c>
      <c r="D3076" s="6">
        <v>7002976</v>
      </c>
      <c r="E3076" t="s">
        <v>7160</v>
      </c>
      <c r="F3076" t="s">
        <v>7161</v>
      </c>
      <c r="G3076" s="1" t="s">
        <v>7162</v>
      </c>
      <c r="H3076" t="s">
        <v>6830</v>
      </c>
      <c r="I3076" t="s">
        <v>7163</v>
      </c>
      <c r="J3076" s="29">
        <f t="shared" ref="J3076:J3139" si="144">N3076+AC3076+AH3076+AM3076</f>
        <v>0</v>
      </c>
      <c r="K3076" s="29">
        <f t="shared" ref="K3076:K3139" si="145">O3076+AD3076+AI3076+AN3076</f>
        <v>0</v>
      </c>
      <c r="L3076" s="29">
        <f t="shared" ref="L3076:L3139" si="146">P3076+AE3076+AJ3076+AO3076</f>
        <v>0</v>
      </c>
      <c r="M3076" s="30"/>
      <c r="N3076" s="22">
        <f>S3076+X3076</f>
        <v>0</v>
      </c>
      <c r="O3076" s="22">
        <f>T3076+Y3076</f>
        <v>0</v>
      </c>
      <c r="P3076" s="22">
        <f>U3076+Z3076</f>
        <v>0</v>
      </c>
      <c r="Q3076" s="21">
        <v>0</v>
      </c>
      <c r="R3076" s="66">
        <v>1</v>
      </c>
      <c r="S3076" s="23">
        <v>0</v>
      </c>
      <c r="T3076" s="23">
        <v>0</v>
      </c>
      <c r="U3076" s="23">
        <v>0</v>
      </c>
      <c r="V3076" s="4">
        <v>0</v>
      </c>
      <c r="W3076" s="65">
        <v>1</v>
      </c>
      <c r="X3076" s="23">
        <v>0</v>
      </c>
      <c r="Y3076" s="23">
        <v>0</v>
      </c>
      <c r="Z3076" s="23">
        <v>0</v>
      </c>
      <c r="AA3076" s="4">
        <v>0</v>
      </c>
      <c r="AB3076" s="87">
        <v>1</v>
      </c>
      <c r="AC3076" s="23">
        <v>0</v>
      </c>
      <c r="AD3076" s="60">
        <v>0</v>
      </c>
      <c r="AE3076" s="60">
        <v>0</v>
      </c>
      <c r="AF3076" s="4">
        <v>0</v>
      </c>
      <c r="AG3076" s="85">
        <v>1</v>
      </c>
      <c r="AH3076" s="41">
        <v>0</v>
      </c>
      <c r="AI3076" s="41">
        <v>0</v>
      </c>
      <c r="AJ3076" s="41">
        <v>0</v>
      </c>
      <c r="AK3076" s="4">
        <v>0</v>
      </c>
      <c r="AL3076" s="64">
        <v>1</v>
      </c>
      <c r="AM3076" s="62">
        <v>0</v>
      </c>
      <c r="AN3076" s="62">
        <v>0</v>
      </c>
      <c r="AO3076" s="62">
        <v>0</v>
      </c>
      <c r="AP3076" s="4">
        <v>0</v>
      </c>
      <c r="AQ3076" s="86">
        <v>1</v>
      </c>
      <c r="AR3076" s="2">
        <v>45061</v>
      </c>
    </row>
    <row r="3077" spans="1:44" x14ac:dyDescent="0.35">
      <c r="A3077" s="6">
        <v>7003066</v>
      </c>
      <c r="B3077" t="s">
        <v>21472</v>
      </c>
      <c r="C3077" t="s">
        <v>6826</v>
      </c>
      <c r="D3077" s="6">
        <v>7003066</v>
      </c>
      <c r="E3077" t="s">
        <v>7164</v>
      </c>
      <c r="F3077" t="s">
        <v>7165</v>
      </c>
      <c r="G3077" s="1" t="s">
        <v>6888</v>
      </c>
      <c r="H3077" t="s">
        <v>6830</v>
      </c>
      <c r="I3077" t="s">
        <v>6835</v>
      </c>
      <c r="J3077" s="29">
        <f t="shared" si="144"/>
        <v>0</v>
      </c>
      <c r="K3077" s="29">
        <f t="shared" si="145"/>
        <v>0</v>
      </c>
      <c r="L3077" s="29">
        <f t="shared" si="146"/>
        <v>0</v>
      </c>
      <c r="M3077" s="30"/>
      <c r="N3077" s="22">
        <f>S3077+X3077</f>
        <v>0</v>
      </c>
      <c r="O3077" s="22">
        <f>T3077+Y3077</f>
        <v>0</v>
      </c>
      <c r="P3077" s="22">
        <f>U3077+Z3077</f>
        <v>0</v>
      </c>
      <c r="Q3077" s="21">
        <v>0</v>
      </c>
      <c r="R3077" s="66">
        <v>1</v>
      </c>
      <c r="S3077" s="23">
        <v>0</v>
      </c>
      <c r="T3077" s="23">
        <v>0</v>
      </c>
      <c r="U3077" s="23">
        <v>0</v>
      </c>
      <c r="V3077" s="4">
        <v>0</v>
      </c>
      <c r="W3077" s="65">
        <v>1</v>
      </c>
      <c r="X3077" s="23">
        <v>0</v>
      </c>
      <c r="Y3077" s="23">
        <v>0</v>
      </c>
      <c r="Z3077" s="23">
        <v>0</v>
      </c>
      <c r="AA3077" s="4">
        <v>0</v>
      </c>
      <c r="AB3077" s="87">
        <v>1</v>
      </c>
      <c r="AC3077" s="23">
        <v>0</v>
      </c>
      <c r="AD3077" s="60">
        <v>0</v>
      </c>
      <c r="AE3077" s="60">
        <v>0</v>
      </c>
      <c r="AF3077" s="4">
        <v>0</v>
      </c>
      <c r="AG3077" s="85">
        <v>1</v>
      </c>
      <c r="AH3077" s="41">
        <v>0</v>
      </c>
      <c r="AI3077" s="41">
        <v>0</v>
      </c>
      <c r="AJ3077" s="41">
        <v>0</v>
      </c>
      <c r="AK3077" s="4">
        <v>0</v>
      </c>
      <c r="AL3077" s="64">
        <v>1</v>
      </c>
      <c r="AM3077" s="62">
        <v>0</v>
      </c>
      <c r="AN3077" s="62">
        <v>0</v>
      </c>
      <c r="AO3077" s="62">
        <v>0</v>
      </c>
      <c r="AP3077" s="4">
        <v>0</v>
      </c>
      <c r="AQ3077" s="86">
        <v>1</v>
      </c>
      <c r="AR3077" s="2">
        <v>45869</v>
      </c>
    </row>
    <row r="3078" spans="1:44" x14ac:dyDescent="0.35">
      <c r="A3078" s="6">
        <v>7003180</v>
      </c>
      <c r="B3078" t="s">
        <v>21472</v>
      </c>
      <c r="C3078" t="s">
        <v>6826</v>
      </c>
      <c r="D3078" s="6">
        <v>7003180</v>
      </c>
      <c r="E3078" t="s">
        <v>7166</v>
      </c>
      <c r="F3078" t="s">
        <v>7167</v>
      </c>
      <c r="G3078" s="1" t="s">
        <v>7058</v>
      </c>
      <c r="H3078" t="s">
        <v>6830</v>
      </c>
      <c r="I3078" t="s">
        <v>7059</v>
      </c>
      <c r="J3078" s="29">
        <f t="shared" si="144"/>
        <v>2535</v>
      </c>
      <c r="K3078" s="29">
        <f t="shared" si="145"/>
        <v>1578</v>
      </c>
      <c r="L3078" s="29">
        <f t="shared" si="146"/>
        <v>2062</v>
      </c>
      <c r="M3078" s="30">
        <v>0.30671736375158432</v>
      </c>
      <c r="N3078" s="22">
        <f>S3078+X3078</f>
        <v>1282</v>
      </c>
      <c r="O3078" s="22">
        <f>T3078+Y3078</f>
        <v>860</v>
      </c>
      <c r="P3078" s="22">
        <f>U3078+Z3078</f>
        <v>1515</v>
      </c>
      <c r="Q3078" s="21">
        <v>0.76162790697674421</v>
      </c>
      <c r="S3078" s="23">
        <v>1181</v>
      </c>
      <c r="T3078" s="23">
        <v>759</v>
      </c>
      <c r="U3078" s="23">
        <v>1248</v>
      </c>
      <c r="V3078" s="4">
        <v>0.64</v>
      </c>
      <c r="W3078" s="4"/>
      <c r="X3078" s="23">
        <v>101</v>
      </c>
      <c r="Y3078" s="23">
        <v>101</v>
      </c>
      <c r="Z3078" s="23">
        <v>267</v>
      </c>
      <c r="AA3078" s="4">
        <v>1.63</v>
      </c>
      <c r="AB3078" s="32"/>
      <c r="AC3078" s="23">
        <v>428</v>
      </c>
      <c r="AD3078" s="60">
        <v>305</v>
      </c>
      <c r="AE3078" s="60">
        <v>240</v>
      </c>
      <c r="AF3078" s="4">
        <v>-0.21</v>
      </c>
      <c r="AG3078" s="32"/>
      <c r="AH3078" s="41">
        <v>615</v>
      </c>
      <c r="AI3078" s="41">
        <v>373</v>
      </c>
      <c r="AJ3078" s="41">
        <v>291</v>
      </c>
      <c r="AK3078" s="4">
        <v>-0.22</v>
      </c>
      <c r="AL3078" s="4"/>
      <c r="AM3078" s="62">
        <v>210</v>
      </c>
      <c r="AN3078" s="62">
        <v>40</v>
      </c>
      <c r="AO3078" s="62">
        <v>16</v>
      </c>
      <c r="AP3078" s="4">
        <v>-0.6</v>
      </c>
      <c r="AQ3078" s="86">
        <v>1</v>
      </c>
      <c r="AR3078" s="2">
        <v>46110</v>
      </c>
    </row>
    <row r="3079" spans="1:44" x14ac:dyDescent="0.35">
      <c r="A3079" s="6">
        <v>7003404</v>
      </c>
      <c r="B3079" t="s">
        <v>21472</v>
      </c>
      <c r="C3079" t="s">
        <v>6826</v>
      </c>
      <c r="D3079" s="6">
        <v>7003404</v>
      </c>
      <c r="E3079" t="s">
        <v>7168</v>
      </c>
      <c r="F3079" t="s">
        <v>7169</v>
      </c>
      <c r="G3079" s="1" t="s">
        <v>6913</v>
      </c>
      <c r="H3079" t="s">
        <v>6830</v>
      </c>
      <c r="I3079" t="s">
        <v>6914</v>
      </c>
      <c r="J3079" s="29">
        <f t="shared" si="144"/>
        <v>27164</v>
      </c>
      <c r="K3079" s="29">
        <f t="shared" si="145"/>
        <v>18370</v>
      </c>
      <c r="L3079" s="29">
        <f t="shared" si="146"/>
        <v>10976</v>
      </c>
      <c r="M3079" s="30">
        <v>-0.40250408274360372</v>
      </c>
      <c r="N3079" s="22">
        <f>S3079+X3079</f>
        <v>21330</v>
      </c>
      <c r="O3079" s="22">
        <f>T3079+Y3079</f>
        <v>15048</v>
      </c>
      <c r="P3079" s="22">
        <f>U3079+Z3079</f>
        <v>9639</v>
      </c>
      <c r="Q3079" s="21">
        <v>-0.35944976076555024</v>
      </c>
      <c r="S3079" s="23">
        <v>11513</v>
      </c>
      <c r="T3079" s="23">
        <v>7143</v>
      </c>
      <c r="U3079" s="23">
        <v>2205</v>
      </c>
      <c r="V3079" s="4">
        <v>-0.69</v>
      </c>
      <c r="W3079" s="4"/>
      <c r="X3079" s="23">
        <v>9817</v>
      </c>
      <c r="Y3079" s="23">
        <v>7905</v>
      </c>
      <c r="Z3079" s="23">
        <v>7434</v>
      </c>
      <c r="AA3079" s="4">
        <v>-0.06</v>
      </c>
      <c r="AB3079" s="32"/>
      <c r="AC3079" s="23">
        <v>2933</v>
      </c>
      <c r="AD3079" s="60">
        <v>1658</v>
      </c>
      <c r="AE3079" s="60">
        <v>560</v>
      </c>
      <c r="AF3079" s="4">
        <v>-0.66</v>
      </c>
      <c r="AG3079" s="32"/>
      <c r="AH3079" s="41">
        <v>2491</v>
      </c>
      <c r="AI3079" s="41">
        <v>1307</v>
      </c>
      <c r="AJ3079" s="41">
        <v>622</v>
      </c>
      <c r="AK3079" s="4">
        <v>-0.52</v>
      </c>
      <c r="AL3079" s="4"/>
      <c r="AM3079" s="62">
        <v>410</v>
      </c>
      <c r="AN3079" s="62">
        <v>357</v>
      </c>
      <c r="AO3079" s="62">
        <v>155</v>
      </c>
      <c r="AP3079" s="4">
        <v>-0.56000000000000005</v>
      </c>
      <c r="AQ3079" s="32"/>
      <c r="AR3079" s="2">
        <v>46188</v>
      </c>
    </row>
    <row r="3080" spans="1:44" x14ac:dyDescent="0.35">
      <c r="A3080" s="6">
        <v>7003410</v>
      </c>
      <c r="B3080" t="s">
        <v>21472</v>
      </c>
      <c r="C3080" t="s">
        <v>6826</v>
      </c>
      <c r="D3080" s="6">
        <v>7003410</v>
      </c>
      <c r="E3080" t="s">
        <v>7170</v>
      </c>
      <c r="F3080" t="s">
        <v>7171</v>
      </c>
      <c r="G3080" s="1" t="s">
        <v>7172</v>
      </c>
      <c r="H3080" t="s">
        <v>6830</v>
      </c>
      <c r="I3080" t="s">
        <v>7173</v>
      </c>
      <c r="J3080" s="29">
        <f t="shared" si="144"/>
        <v>14364</v>
      </c>
      <c r="K3080" s="29">
        <f t="shared" si="145"/>
        <v>9027</v>
      </c>
      <c r="L3080" s="29">
        <f t="shared" si="146"/>
        <v>7135</v>
      </c>
      <c r="M3080" s="30">
        <v>-0.20959344189653262</v>
      </c>
      <c r="N3080" s="22">
        <f>S3080+X3080</f>
        <v>12609</v>
      </c>
      <c r="O3080" s="22">
        <f>T3080+Y3080</f>
        <v>8056</v>
      </c>
      <c r="P3080" s="22">
        <f>U3080+Z3080</f>
        <v>5410</v>
      </c>
      <c r="Q3080" s="21">
        <v>-0.32845084409136049</v>
      </c>
      <c r="S3080" s="23">
        <v>10367</v>
      </c>
      <c r="T3080" s="23">
        <v>5883</v>
      </c>
      <c r="U3080" s="23">
        <v>3444</v>
      </c>
      <c r="V3080" s="4">
        <v>-0.41</v>
      </c>
      <c r="W3080" s="4"/>
      <c r="X3080" s="23">
        <v>2242</v>
      </c>
      <c r="Y3080" s="23">
        <v>2173</v>
      </c>
      <c r="Z3080" s="23">
        <v>1966</v>
      </c>
      <c r="AA3080" s="4">
        <v>-0.1</v>
      </c>
      <c r="AB3080" s="32"/>
      <c r="AC3080" s="23">
        <v>1354</v>
      </c>
      <c r="AD3080" s="60">
        <v>763</v>
      </c>
      <c r="AE3080" s="60">
        <v>864</v>
      </c>
      <c r="AF3080" s="4">
        <v>0.13</v>
      </c>
      <c r="AG3080" s="32"/>
      <c r="AH3080" s="41">
        <v>89</v>
      </c>
      <c r="AI3080" s="41">
        <v>24</v>
      </c>
      <c r="AJ3080" s="41">
        <v>535</v>
      </c>
      <c r="AK3080" s="4">
        <v>20.86</v>
      </c>
      <c r="AL3080" s="4"/>
      <c r="AM3080" s="62">
        <v>312</v>
      </c>
      <c r="AN3080" s="62">
        <v>184</v>
      </c>
      <c r="AO3080" s="62">
        <v>326</v>
      </c>
      <c r="AP3080" s="4">
        <v>0.77</v>
      </c>
      <c r="AQ3080" s="32"/>
      <c r="AR3080" s="2">
        <v>46178</v>
      </c>
    </row>
    <row r="3081" spans="1:44" x14ac:dyDescent="0.35">
      <c r="A3081" s="6">
        <v>7003414</v>
      </c>
      <c r="B3081" t="s">
        <v>21472</v>
      </c>
      <c r="C3081" t="s">
        <v>6826</v>
      </c>
      <c r="D3081" s="6">
        <v>7003414</v>
      </c>
      <c r="E3081" t="s">
        <v>7174</v>
      </c>
      <c r="F3081" t="s">
        <v>7175</v>
      </c>
      <c r="G3081" s="1" t="s">
        <v>6933</v>
      </c>
      <c r="H3081" t="s">
        <v>6830</v>
      </c>
      <c r="I3081" t="s">
        <v>6934</v>
      </c>
      <c r="J3081" s="29">
        <f t="shared" si="144"/>
        <v>6178</v>
      </c>
      <c r="K3081" s="29">
        <f t="shared" si="145"/>
        <v>4679</v>
      </c>
      <c r="L3081" s="29">
        <f t="shared" si="146"/>
        <v>3817</v>
      </c>
      <c r="M3081" s="30">
        <v>-0.1842273990168839</v>
      </c>
      <c r="N3081" s="22">
        <f>S3081+X3081</f>
        <v>4799</v>
      </c>
      <c r="O3081" s="22">
        <f>T3081+Y3081</f>
        <v>4099</v>
      </c>
      <c r="P3081" s="22">
        <f>U3081+Z3081</f>
        <v>2995</v>
      </c>
      <c r="Q3081" s="21">
        <v>-0.26933398389851182</v>
      </c>
      <c r="S3081" s="23">
        <v>1944</v>
      </c>
      <c r="T3081" s="23">
        <v>1344</v>
      </c>
      <c r="U3081" s="23">
        <v>1572</v>
      </c>
      <c r="V3081" s="4">
        <v>0.17</v>
      </c>
      <c r="W3081" s="4"/>
      <c r="X3081" s="23">
        <v>2855</v>
      </c>
      <c r="Y3081" s="23">
        <v>2755</v>
      </c>
      <c r="Z3081" s="23">
        <v>1423</v>
      </c>
      <c r="AA3081" s="4">
        <v>-0.48</v>
      </c>
      <c r="AB3081" s="32"/>
      <c r="AC3081" s="23">
        <v>757</v>
      </c>
      <c r="AD3081" s="60">
        <v>291</v>
      </c>
      <c r="AE3081" s="60">
        <v>453</v>
      </c>
      <c r="AF3081" s="4">
        <v>0.56000000000000005</v>
      </c>
      <c r="AG3081" s="32"/>
      <c r="AH3081" s="41">
        <v>251</v>
      </c>
      <c r="AI3081" s="41">
        <v>173</v>
      </c>
      <c r="AJ3081" s="41">
        <v>174</v>
      </c>
      <c r="AK3081" s="4">
        <v>0.01</v>
      </c>
      <c r="AL3081" s="4"/>
      <c r="AM3081" s="62">
        <v>371</v>
      </c>
      <c r="AN3081" s="62">
        <v>116</v>
      </c>
      <c r="AO3081" s="62">
        <v>195</v>
      </c>
      <c r="AP3081" s="4">
        <v>0.68</v>
      </c>
      <c r="AQ3081" s="32"/>
      <c r="AR3081" s="2">
        <v>46184</v>
      </c>
    </row>
    <row r="3082" spans="1:44" x14ac:dyDescent="0.35">
      <c r="A3082" s="6">
        <v>7003531</v>
      </c>
      <c r="B3082" t="s">
        <v>21472</v>
      </c>
      <c r="C3082" t="s">
        <v>6826</v>
      </c>
      <c r="D3082" s="6">
        <v>7003531</v>
      </c>
      <c r="E3082" t="s">
        <v>7176</v>
      </c>
      <c r="F3082" t="s">
        <v>7177</v>
      </c>
      <c r="G3082" s="1" t="s">
        <v>6872</v>
      </c>
      <c r="H3082" t="s">
        <v>6830</v>
      </c>
      <c r="I3082" t="s">
        <v>6835</v>
      </c>
      <c r="J3082" s="29">
        <f t="shared" si="144"/>
        <v>429</v>
      </c>
      <c r="K3082" s="29">
        <f t="shared" si="145"/>
        <v>340</v>
      </c>
      <c r="L3082" s="29">
        <f t="shared" si="146"/>
        <v>0</v>
      </c>
      <c r="M3082" s="30">
        <v>-1</v>
      </c>
      <c r="N3082" s="22">
        <f>S3082+X3082</f>
        <v>99</v>
      </c>
      <c r="O3082" s="22">
        <f>T3082+Y3082</f>
        <v>99</v>
      </c>
      <c r="P3082" s="22">
        <f>U3082+Z3082</f>
        <v>0</v>
      </c>
      <c r="Q3082" s="21">
        <v>-1</v>
      </c>
      <c r="R3082" s="66">
        <v>1</v>
      </c>
      <c r="S3082" s="23">
        <v>99</v>
      </c>
      <c r="T3082" s="23">
        <v>99</v>
      </c>
      <c r="U3082" s="23">
        <v>0</v>
      </c>
      <c r="V3082" s="4">
        <v>-1</v>
      </c>
      <c r="W3082" s="65">
        <v>1</v>
      </c>
      <c r="X3082" s="23">
        <v>0</v>
      </c>
      <c r="Y3082" s="23">
        <v>0</v>
      </c>
      <c r="Z3082" s="23">
        <v>0</v>
      </c>
      <c r="AA3082" s="4">
        <v>0</v>
      </c>
      <c r="AB3082" s="87">
        <v>1</v>
      </c>
      <c r="AC3082" s="23">
        <v>65</v>
      </c>
      <c r="AD3082" s="60">
        <v>65</v>
      </c>
      <c r="AE3082" s="60">
        <v>0</v>
      </c>
      <c r="AF3082" s="4">
        <v>-1</v>
      </c>
      <c r="AG3082" s="85">
        <v>1</v>
      </c>
      <c r="AH3082" s="41">
        <v>0</v>
      </c>
      <c r="AI3082" s="41">
        <v>0</v>
      </c>
      <c r="AJ3082" s="41">
        <v>0</v>
      </c>
      <c r="AK3082" s="4">
        <v>0</v>
      </c>
      <c r="AL3082" s="64">
        <v>1</v>
      </c>
      <c r="AM3082" s="62">
        <v>265</v>
      </c>
      <c r="AN3082" s="62">
        <v>176</v>
      </c>
      <c r="AO3082" s="62">
        <v>0</v>
      </c>
      <c r="AP3082" s="4">
        <v>-1</v>
      </c>
      <c r="AQ3082" s="32"/>
      <c r="AR3082" s="2">
        <v>45797</v>
      </c>
    </row>
    <row r="3083" spans="1:44" x14ac:dyDescent="0.35">
      <c r="A3083" s="6">
        <v>7003608</v>
      </c>
      <c r="B3083" t="s">
        <v>21472</v>
      </c>
      <c r="C3083" t="s">
        <v>6826</v>
      </c>
      <c r="D3083" s="6">
        <v>7003608</v>
      </c>
      <c r="E3083" t="s">
        <v>7178</v>
      </c>
      <c r="F3083" t="s">
        <v>7179</v>
      </c>
      <c r="G3083" s="1" t="s">
        <v>6829</v>
      </c>
      <c r="H3083" t="s">
        <v>6830</v>
      </c>
      <c r="I3083" t="s">
        <v>7180</v>
      </c>
      <c r="J3083" s="29">
        <f t="shared" si="144"/>
        <v>2789</v>
      </c>
      <c r="K3083" s="29">
        <f t="shared" si="145"/>
        <v>2341</v>
      </c>
      <c r="L3083" s="29">
        <f t="shared" si="146"/>
        <v>1687</v>
      </c>
      <c r="M3083" s="30">
        <v>-0.27936779154207603</v>
      </c>
      <c r="N3083" s="22">
        <f>S3083+X3083</f>
        <v>2525</v>
      </c>
      <c r="O3083" s="22">
        <f>T3083+Y3083</f>
        <v>2290</v>
      </c>
      <c r="P3083" s="22">
        <f>U3083+Z3083</f>
        <v>1368</v>
      </c>
      <c r="Q3083" s="21">
        <v>-0.40262008733624455</v>
      </c>
      <c r="S3083" s="23">
        <v>840</v>
      </c>
      <c r="T3083" s="23">
        <v>605</v>
      </c>
      <c r="U3083" s="23">
        <v>697</v>
      </c>
      <c r="V3083" s="4">
        <v>0.15</v>
      </c>
      <c r="W3083" s="4"/>
      <c r="X3083" s="23">
        <v>1685</v>
      </c>
      <c r="Y3083" s="23">
        <v>1685</v>
      </c>
      <c r="Z3083" s="23">
        <v>671</v>
      </c>
      <c r="AA3083" s="4">
        <v>-0.6</v>
      </c>
      <c r="AB3083" s="32"/>
      <c r="AC3083" s="23">
        <v>205</v>
      </c>
      <c r="AD3083" s="60">
        <v>51</v>
      </c>
      <c r="AE3083" s="60">
        <v>216</v>
      </c>
      <c r="AF3083" s="4">
        <v>3.25</v>
      </c>
      <c r="AG3083" s="32"/>
      <c r="AH3083" s="41">
        <v>47</v>
      </c>
      <c r="AI3083" s="41">
        <v>0</v>
      </c>
      <c r="AJ3083" s="41">
        <v>68</v>
      </c>
      <c r="AK3083" s="4"/>
      <c r="AL3083" s="64">
        <v>1</v>
      </c>
      <c r="AM3083" s="62">
        <v>12</v>
      </c>
      <c r="AN3083" s="62">
        <v>0</v>
      </c>
      <c r="AO3083" s="62">
        <v>35</v>
      </c>
      <c r="AP3083" s="4"/>
      <c r="AQ3083" s="86">
        <v>1</v>
      </c>
      <c r="AR3083" s="2">
        <v>46171</v>
      </c>
    </row>
    <row r="3084" spans="1:44" x14ac:dyDescent="0.35">
      <c r="A3084" s="6">
        <v>7003665</v>
      </c>
      <c r="B3084" t="s">
        <v>21472</v>
      </c>
      <c r="C3084" t="s">
        <v>6826</v>
      </c>
      <c r="D3084" s="6">
        <v>7003665</v>
      </c>
      <c r="E3084" t="s">
        <v>7181</v>
      </c>
      <c r="F3084" t="s">
        <v>7182</v>
      </c>
      <c r="G3084" s="1" t="s">
        <v>6949</v>
      </c>
      <c r="H3084" t="s">
        <v>6830</v>
      </c>
      <c r="I3084" t="s">
        <v>6851</v>
      </c>
      <c r="J3084" s="29">
        <f t="shared" si="144"/>
        <v>6370</v>
      </c>
      <c r="K3084" s="29">
        <f t="shared" si="145"/>
        <v>4580</v>
      </c>
      <c r="L3084" s="29">
        <f t="shared" si="146"/>
        <v>5830</v>
      </c>
      <c r="M3084" s="30">
        <v>0.27292576419213965</v>
      </c>
      <c r="N3084" s="22">
        <f>S3084+X3084</f>
        <v>4734</v>
      </c>
      <c r="O3084" s="22">
        <f>T3084+Y3084</f>
        <v>3642</v>
      </c>
      <c r="P3084" s="22">
        <f>U3084+Z3084</f>
        <v>3551</v>
      </c>
      <c r="Q3084" s="21">
        <v>-2.4986271279516803E-2</v>
      </c>
      <c r="S3084" s="23">
        <v>2241</v>
      </c>
      <c r="T3084" s="23">
        <v>1149</v>
      </c>
      <c r="U3084" s="23">
        <v>2250</v>
      </c>
      <c r="V3084" s="4">
        <v>0.96</v>
      </c>
      <c r="W3084" s="4"/>
      <c r="X3084" s="23">
        <v>2493</v>
      </c>
      <c r="Y3084" s="23">
        <v>2493</v>
      </c>
      <c r="Z3084" s="23">
        <v>1301</v>
      </c>
      <c r="AA3084" s="4">
        <v>-0.48</v>
      </c>
      <c r="AB3084" s="32"/>
      <c r="AC3084" s="23">
        <v>744</v>
      </c>
      <c r="AD3084" s="60">
        <v>259</v>
      </c>
      <c r="AE3084" s="60">
        <v>679</v>
      </c>
      <c r="AF3084" s="4">
        <v>1.62</v>
      </c>
      <c r="AG3084" s="32"/>
      <c r="AH3084" s="41">
        <v>841</v>
      </c>
      <c r="AI3084" s="41">
        <v>652</v>
      </c>
      <c r="AJ3084" s="41">
        <v>1446</v>
      </c>
      <c r="AK3084" s="4">
        <v>1.22</v>
      </c>
      <c r="AL3084" s="4"/>
      <c r="AM3084" s="62">
        <v>51</v>
      </c>
      <c r="AN3084" s="62">
        <v>27</v>
      </c>
      <c r="AO3084" s="62">
        <v>154</v>
      </c>
      <c r="AP3084" s="4">
        <v>4.68</v>
      </c>
      <c r="AQ3084" s="32"/>
      <c r="AR3084" s="2">
        <v>46177</v>
      </c>
    </row>
    <row r="3085" spans="1:44" x14ac:dyDescent="0.35">
      <c r="A3085" s="6">
        <v>7003707</v>
      </c>
      <c r="B3085" t="s">
        <v>21472</v>
      </c>
      <c r="C3085" t="s">
        <v>6826</v>
      </c>
      <c r="D3085" s="6">
        <v>7003707</v>
      </c>
      <c r="E3085" t="s">
        <v>7183</v>
      </c>
      <c r="F3085" t="s">
        <v>7184</v>
      </c>
      <c r="G3085" s="1" t="s">
        <v>6872</v>
      </c>
      <c r="H3085" t="s">
        <v>6830</v>
      </c>
      <c r="I3085" t="s">
        <v>6835</v>
      </c>
      <c r="J3085" s="29">
        <f t="shared" si="144"/>
        <v>1796</v>
      </c>
      <c r="K3085" s="29">
        <f t="shared" si="145"/>
        <v>1388</v>
      </c>
      <c r="L3085" s="29">
        <f t="shared" si="146"/>
        <v>1432</v>
      </c>
      <c r="M3085" s="30">
        <v>3.170028818443793E-2</v>
      </c>
      <c r="N3085" s="22">
        <f>S3085+X3085</f>
        <v>1192</v>
      </c>
      <c r="O3085" s="22">
        <f>T3085+Y3085</f>
        <v>1011</v>
      </c>
      <c r="P3085" s="22">
        <f>U3085+Z3085</f>
        <v>701</v>
      </c>
      <c r="Q3085" s="21">
        <v>-0.3066271018793274</v>
      </c>
      <c r="S3085" s="23">
        <v>1084</v>
      </c>
      <c r="T3085" s="23">
        <v>903</v>
      </c>
      <c r="U3085" s="23">
        <v>701</v>
      </c>
      <c r="V3085" s="4">
        <v>-0.22</v>
      </c>
      <c r="W3085" s="4"/>
      <c r="X3085" s="23">
        <v>108</v>
      </c>
      <c r="Y3085" s="23">
        <v>108</v>
      </c>
      <c r="Z3085" s="23">
        <v>0</v>
      </c>
      <c r="AA3085" s="4">
        <v>-1</v>
      </c>
      <c r="AB3085" s="87">
        <v>1</v>
      </c>
      <c r="AC3085" s="23">
        <v>446</v>
      </c>
      <c r="AD3085" s="60">
        <v>244</v>
      </c>
      <c r="AE3085" s="60">
        <v>539</v>
      </c>
      <c r="AF3085" s="4">
        <v>1.21</v>
      </c>
      <c r="AG3085" s="32"/>
      <c r="AH3085" s="41">
        <v>46</v>
      </c>
      <c r="AI3085" s="41">
        <v>46</v>
      </c>
      <c r="AJ3085" s="41">
        <v>34</v>
      </c>
      <c r="AK3085" s="4">
        <v>-0.27</v>
      </c>
      <c r="AL3085" s="64">
        <v>1</v>
      </c>
      <c r="AM3085" s="62">
        <v>112</v>
      </c>
      <c r="AN3085" s="62">
        <v>87</v>
      </c>
      <c r="AO3085" s="62">
        <v>158</v>
      </c>
      <c r="AP3085" s="4">
        <v>0.82</v>
      </c>
      <c r="AQ3085" s="32"/>
      <c r="AR3085" s="2">
        <v>46170</v>
      </c>
    </row>
    <row r="3086" spans="1:44" x14ac:dyDescent="0.35">
      <c r="A3086" s="6">
        <v>7003711</v>
      </c>
      <c r="B3086" t="s">
        <v>21472</v>
      </c>
      <c r="C3086" t="s">
        <v>6826</v>
      </c>
      <c r="D3086" s="6">
        <v>7003711</v>
      </c>
      <c r="E3086" t="s">
        <v>7185</v>
      </c>
      <c r="F3086" t="s">
        <v>7186</v>
      </c>
      <c r="G3086" s="1" t="s">
        <v>6829</v>
      </c>
      <c r="H3086" t="s">
        <v>6830</v>
      </c>
      <c r="I3086" t="s">
        <v>7180</v>
      </c>
      <c r="J3086" s="29">
        <f t="shared" si="144"/>
        <v>8729</v>
      </c>
      <c r="K3086" s="29">
        <f t="shared" si="145"/>
        <v>6581</v>
      </c>
      <c r="L3086" s="29">
        <f t="shared" si="146"/>
        <v>4865</v>
      </c>
      <c r="M3086" s="30">
        <v>-0.26075064579851082</v>
      </c>
      <c r="N3086" s="22">
        <f>S3086+X3086</f>
        <v>8369</v>
      </c>
      <c r="O3086" s="22">
        <f>T3086+Y3086</f>
        <v>6465</v>
      </c>
      <c r="P3086" s="22">
        <f>U3086+Z3086</f>
        <v>4509</v>
      </c>
      <c r="Q3086" s="21">
        <v>-0.30255220417633411</v>
      </c>
      <c r="S3086" s="23">
        <v>3615</v>
      </c>
      <c r="T3086" s="23">
        <v>2177</v>
      </c>
      <c r="U3086" s="23">
        <v>1586</v>
      </c>
      <c r="V3086" s="4">
        <v>-0.27</v>
      </c>
      <c r="W3086" s="4"/>
      <c r="X3086" s="23">
        <v>4754</v>
      </c>
      <c r="Y3086" s="23">
        <v>4288</v>
      </c>
      <c r="Z3086" s="23">
        <v>2923</v>
      </c>
      <c r="AA3086" s="4">
        <v>-0.32</v>
      </c>
      <c r="AB3086" s="32"/>
      <c r="AC3086" s="23">
        <v>305</v>
      </c>
      <c r="AD3086" s="60">
        <v>93</v>
      </c>
      <c r="AE3086" s="60">
        <v>228</v>
      </c>
      <c r="AF3086" s="4">
        <v>1.45</v>
      </c>
      <c r="AG3086" s="32"/>
      <c r="AH3086" s="41">
        <v>0</v>
      </c>
      <c r="AI3086" s="41">
        <v>0</v>
      </c>
      <c r="AJ3086" s="41">
        <v>0</v>
      </c>
      <c r="AK3086" s="4">
        <v>0</v>
      </c>
      <c r="AL3086" s="64">
        <v>1</v>
      </c>
      <c r="AM3086" s="62">
        <v>55</v>
      </c>
      <c r="AN3086" s="62">
        <v>23</v>
      </c>
      <c r="AO3086" s="62">
        <v>128</v>
      </c>
      <c r="AP3086" s="4">
        <v>4.4800000000000004</v>
      </c>
      <c r="AQ3086" s="86">
        <v>1</v>
      </c>
      <c r="AR3086" s="2">
        <v>46146</v>
      </c>
    </row>
    <row r="3087" spans="1:44" x14ac:dyDescent="0.35">
      <c r="A3087" s="6">
        <v>7003725</v>
      </c>
      <c r="B3087" t="s">
        <v>21472</v>
      </c>
      <c r="C3087" t="s">
        <v>6826</v>
      </c>
      <c r="D3087" s="6">
        <v>7003725</v>
      </c>
      <c r="E3087" t="s">
        <v>7187</v>
      </c>
      <c r="F3087" t="s">
        <v>7188</v>
      </c>
      <c r="G3087" s="1" t="s">
        <v>7131</v>
      </c>
      <c r="H3087" t="s">
        <v>6830</v>
      </c>
      <c r="I3087" t="s">
        <v>7132</v>
      </c>
      <c r="J3087" s="29">
        <f t="shared" si="144"/>
        <v>2451</v>
      </c>
      <c r="K3087" s="29">
        <f t="shared" si="145"/>
        <v>2054</v>
      </c>
      <c r="L3087" s="29">
        <f t="shared" si="146"/>
        <v>140</v>
      </c>
      <c r="M3087" s="30">
        <v>-0.93184031158714697</v>
      </c>
      <c r="N3087" s="22">
        <f>S3087+X3087</f>
        <v>2131</v>
      </c>
      <c r="O3087" s="22">
        <f>T3087+Y3087</f>
        <v>1780</v>
      </c>
      <c r="P3087" s="22">
        <f>U3087+Z3087</f>
        <v>120</v>
      </c>
      <c r="Q3087" s="21">
        <v>-0.93258426966292141</v>
      </c>
      <c r="S3087" s="23">
        <v>1385</v>
      </c>
      <c r="T3087" s="23">
        <v>1034</v>
      </c>
      <c r="U3087" s="23">
        <v>120</v>
      </c>
      <c r="V3087" s="4">
        <v>-0.88</v>
      </c>
      <c r="W3087" s="4"/>
      <c r="X3087" s="23">
        <v>746</v>
      </c>
      <c r="Y3087" s="23">
        <v>746</v>
      </c>
      <c r="Z3087" s="23">
        <v>0</v>
      </c>
      <c r="AA3087" s="4">
        <v>-1</v>
      </c>
      <c r="AB3087" s="32"/>
      <c r="AC3087" s="23">
        <v>174</v>
      </c>
      <c r="AD3087" s="60">
        <v>164</v>
      </c>
      <c r="AE3087" s="60">
        <v>20</v>
      </c>
      <c r="AF3087" s="4">
        <v>-0.88</v>
      </c>
      <c r="AG3087" s="32"/>
      <c r="AH3087" s="41">
        <v>91</v>
      </c>
      <c r="AI3087" s="41">
        <v>55</v>
      </c>
      <c r="AJ3087" s="41">
        <v>0</v>
      </c>
      <c r="AK3087" s="4">
        <v>-1</v>
      </c>
      <c r="AL3087" s="64">
        <v>1</v>
      </c>
      <c r="AM3087" s="62">
        <v>55</v>
      </c>
      <c r="AN3087" s="62">
        <v>55</v>
      </c>
      <c r="AO3087" s="62">
        <v>0</v>
      </c>
      <c r="AP3087" s="4">
        <v>-1</v>
      </c>
      <c r="AQ3087" s="86">
        <v>1</v>
      </c>
      <c r="AR3087" s="2">
        <v>46042</v>
      </c>
    </row>
    <row r="3088" spans="1:44" x14ac:dyDescent="0.35">
      <c r="A3088" s="6">
        <v>7003812</v>
      </c>
      <c r="B3088" t="s">
        <v>21472</v>
      </c>
      <c r="C3088" t="s">
        <v>6826</v>
      </c>
      <c r="D3088" s="6">
        <v>7003812</v>
      </c>
      <c r="E3088" t="s">
        <v>7189</v>
      </c>
      <c r="F3088" t="s">
        <v>7190</v>
      </c>
      <c r="G3088" s="1" t="s">
        <v>6850</v>
      </c>
      <c r="H3088" t="s">
        <v>6830</v>
      </c>
      <c r="I3088" t="s">
        <v>6851</v>
      </c>
      <c r="J3088" s="29">
        <f t="shared" si="144"/>
        <v>8259</v>
      </c>
      <c r="K3088" s="29">
        <f t="shared" si="145"/>
        <v>5973</v>
      </c>
      <c r="L3088" s="29">
        <f t="shared" si="146"/>
        <v>5714</v>
      </c>
      <c r="M3088" s="30">
        <v>-4.3361794743010162E-2</v>
      </c>
      <c r="N3088" s="22">
        <f>S3088+X3088</f>
        <v>5807</v>
      </c>
      <c r="O3088" s="22">
        <f>T3088+Y3088</f>
        <v>4124</v>
      </c>
      <c r="P3088" s="22">
        <f>U3088+Z3088</f>
        <v>3814</v>
      </c>
      <c r="Q3088" s="21">
        <v>-7.5169738118331719E-2</v>
      </c>
      <c r="S3088" s="23">
        <v>4079</v>
      </c>
      <c r="T3088" s="23">
        <v>2396</v>
      </c>
      <c r="U3088" s="23">
        <v>1392</v>
      </c>
      <c r="V3088" s="4">
        <v>-0.42</v>
      </c>
      <c r="W3088" s="4"/>
      <c r="X3088" s="23">
        <v>1728</v>
      </c>
      <c r="Y3088" s="23">
        <v>1728</v>
      </c>
      <c r="Z3088" s="23">
        <v>2422</v>
      </c>
      <c r="AA3088" s="4">
        <v>0.4</v>
      </c>
      <c r="AB3088" s="32"/>
      <c r="AC3088" s="23">
        <v>1169</v>
      </c>
      <c r="AD3088" s="60">
        <v>880</v>
      </c>
      <c r="AE3088" s="60">
        <v>1144</v>
      </c>
      <c r="AF3088" s="4">
        <v>0.3</v>
      </c>
      <c r="AG3088" s="32"/>
      <c r="AH3088" s="41">
        <v>909</v>
      </c>
      <c r="AI3088" s="41">
        <v>715</v>
      </c>
      <c r="AJ3088" s="41">
        <v>625</v>
      </c>
      <c r="AK3088" s="4">
        <v>-0.12</v>
      </c>
      <c r="AL3088" s="4"/>
      <c r="AM3088" s="62">
        <v>374</v>
      </c>
      <c r="AN3088" s="62">
        <v>254</v>
      </c>
      <c r="AO3088" s="62">
        <v>131</v>
      </c>
      <c r="AP3088" s="4">
        <v>-0.48</v>
      </c>
      <c r="AQ3088" s="32"/>
      <c r="AR3088" s="2">
        <v>46177</v>
      </c>
    </row>
    <row r="3089" spans="1:44" x14ac:dyDescent="0.35">
      <c r="A3089" s="6">
        <v>7003900</v>
      </c>
      <c r="B3089" t="s">
        <v>21472</v>
      </c>
      <c r="C3089" t="s">
        <v>6826</v>
      </c>
      <c r="D3089" s="6">
        <v>7003900</v>
      </c>
      <c r="E3089" t="s">
        <v>7191</v>
      </c>
      <c r="F3089" t="s">
        <v>7192</v>
      </c>
      <c r="G3089" s="1" t="s">
        <v>6841</v>
      </c>
      <c r="H3089" t="s">
        <v>6830</v>
      </c>
      <c r="I3089" t="s">
        <v>6842</v>
      </c>
      <c r="J3089" s="29">
        <f t="shared" si="144"/>
        <v>2194</v>
      </c>
      <c r="K3089" s="29">
        <f t="shared" si="145"/>
        <v>2194</v>
      </c>
      <c r="L3089" s="29">
        <f t="shared" si="146"/>
        <v>1167</v>
      </c>
      <c r="M3089" s="30">
        <v>-0.46809480401093895</v>
      </c>
      <c r="N3089" s="22">
        <f>S3089+X3089</f>
        <v>2169</v>
      </c>
      <c r="O3089" s="22">
        <f>T3089+Y3089</f>
        <v>2169</v>
      </c>
      <c r="P3089" s="22">
        <f>U3089+Z3089</f>
        <v>857</v>
      </c>
      <c r="Q3089" s="21">
        <v>-0.60488704472106969</v>
      </c>
      <c r="S3089" s="23">
        <v>447</v>
      </c>
      <c r="T3089" s="23">
        <v>447</v>
      </c>
      <c r="U3089" s="23">
        <v>670</v>
      </c>
      <c r="V3089" s="4">
        <v>0.5</v>
      </c>
      <c r="W3089" s="4"/>
      <c r="X3089" s="23">
        <v>1722</v>
      </c>
      <c r="Y3089" s="23">
        <v>1722</v>
      </c>
      <c r="Z3089" s="23">
        <v>187</v>
      </c>
      <c r="AA3089" s="4">
        <v>-0.89</v>
      </c>
      <c r="AB3089" s="32"/>
      <c r="AC3089" s="23">
        <v>0</v>
      </c>
      <c r="AD3089" s="60">
        <v>0</v>
      </c>
      <c r="AE3089" s="60">
        <v>310</v>
      </c>
      <c r="AF3089" s="4"/>
      <c r="AG3089" s="32"/>
      <c r="AH3089" s="41">
        <v>0</v>
      </c>
      <c r="AI3089" s="41">
        <v>0</v>
      </c>
      <c r="AJ3089" s="41">
        <v>0</v>
      </c>
      <c r="AK3089" s="4">
        <v>0</v>
      </c>
      <c r="AL3089" s="64">
        <v>1</v>
      </c>
      <c r="AM3089" s="62">
        <v>25</v>
      </c>
      <c r="AN3089" s="62">
        <v>25</v>
      </c>
      <c r="AO3089" s="62">
        <v>0</v>
      </c>
      <c r="AP3089" s="4">
        <v>-1</v>
      </c>
      <c r="AQ3089" s="86">
        <v>1</v>
      </c>
      <c r="AR3089" s="2">
        <v>46163</v>
      </c>
    </row>
    <row r="3090" spans="1:44" x14ac:dyDescent="0.35">
      <c r="A3090" s="6">
        <v>7003968</v>
      </c>
      <c r="B3090" t="s">
        <v>21472</v>
      </c>
      <c r="C3090" t="s">
        <v>6826</v>
      </c>
      <c r="D3090" s="6">
        <v>7003968</v>
      </c>
      <c r="E3090" t="s">
        <v>7193</v>
      </c>
      <c r="F3090" t="s">
        <v>7194</v>
      </c>
      <c r="G3090" s="1" t="s">
        <v>6829</v>
      </c>
      <c r="H3090" t="s">
        <v>6830</v>
      </c>
      <c r="I3090" t="s">
        <v>7180</v>
      </c>
      <c r="J3090" s="29">
        <f t="shared" si="144"/>
        <v>3992</v>
      </c>
      <c r="K3090" s="29">
        <f t="shared" si="145"/>
        <v>2130</v>
      </c>
      <c r="L3090" s="29">
        <f t="shared" si="146"/>
        <v>3466</v>
      </c>
      <c r="M3090" s="30">
        <v>0.62723004694835671</v>
      </c>
      <c r="N3090" s="22">
        <f>S3090+X3090</f>
        <v>2565</v>
      </c>
      <c r="O3090" s="22">
        <f>T3090+Y3090</f>
        <v>1487</v>
      </c>
      <c r="P3090" s="22">
        <f>U3090+Z3090</f>
        <v>3011</v>
      </c>
      <c r="Q3090" s="21">
        <v>1.0248823133826495</v>
      </c>
      <c r="S3090" s="23">
        <v>1346</v>
      </c>
      <c r="T3090" s="23">
        <v>616</v>
      </c>
      <c r="U3090" s="23">
        <v>1073</v>
      </c>
      <c r="V3090" s="4">
        <v>0.74</v>
      </c>
      <c r="W3090" s="4"/>
      <c r="X3090" s="23">
        <v>1219</v>
      </c>
      <c r="Y3090" s="23">
        <v>871</v>
      </c>
      <c r="Z3090" s="23">
        <v>1938</v>
      </c>
      <c r="AA3090" s="4">
        <v>1.23</v>
      </c>
      <c r="AB3090" s="32"/>
      <c r="AC3090" s="23">
        <v>742</v>
      </c>
      <c r="AD3090" s="60">
        <v>313</v>
      </c>
      <c r="AE3090" s="60">
        <v>256</v>
      </c>
      <c r="AF3090" s="4">
        <v>-0.18</v>
      </c>
      <c r="AG3090" s="32"/>
      <c r="AH3090" s="41">
        <v>344</v>
      </c>
      <c r="AI3090" s="41">
        <v>239</v>
      </c>
      <c r="AJ3090" s="41">
        <v>148</v>
      </c>
      <c r="AK3090" s="4">
        <v>-0.38</v>
      </c>
      <c r="AL3090" s="4"/>
      <c r="AM3090" s="62">
        <v>341</v>
      </c>
      <c r="AN3090" s="62">
        <v>91</v>
      </c>
      <c r="AO3090" s="62">
        <v>51</v>
      </c>
      <c r="AP3090" s="4">
        <v>-0.44</v>
      </c>
      <c r="AQ3090" s="86">
        <v>1</v>
      </c>
      <c r="AR3090" s="2">
        <v>46175</v>
      </c>
    </row>
    <row r="3091" spans="1:44" x14ac:dyDescent="0.35">
      <c r="A3091" s="6">
        <v>7003991</v>
      </c>
      <c r="B3091" t="s">
        <v>21472</v>
      </c>
      <c r="C3091" t="s">
        <v>6826</v>
      </c>
      <c r="D3091" s="6">
        <v>7003991</v>
      </c>
      <c r="E3091" t="s">
        <v>7195</v>
      </c>
      <c r="F3091" t="s">
        <v>7196</v>
      </c>
      <c r="G3091" s="1" t="s">
        <v>6933</v>
      </c>
      <c r="H3091" t="s">
        <v>6830</v>
      </c>
      <c r="I3091" t="s">
        <v>6934</v>
      </c>
      <c r="J3091" s="29">
        <f t="shared" si="144"/>
        <v>7425</v>
      </c>
      <c r="K3091" s="29">
        <f t="shared" si="145"/>
        <v>4536</v>
      </c>
      <c r="L3091" s="29">
        <f t="shared" si="146"/>
        <v>6769</v>
      </c>
      <c r="M3091" s="30">
        <v>0.49228395061728403</v>
      </c>
      <c r="N3091" s="22">
        <f>S3091+X3091</f>
        <v>5778</v>
      </c>
      <c r="O3091" s="22">
        <f>T3091+Y3091</f>
        <v>3507</v>
      </c>
      <c r="P3091" s="22">
        <f>U3091+Z3091</f>
        <v>4863</v>
      </c>
      <c r="Q3091" s="21">
        <v>0.38665526090675795</v>
      </c>
      <c r="S3091" s="23">
        <v>2934</v>
      </c>
      <c r="T3091" s="23">
        <v>1624</v>
      </c>
      <c r="U3091" s="23">
        <v>1982</v>
      </c>
      <c r="V3091" s="4">
        <v>0.22</v>
      </c>
      <c r="W3091" s="4"/>
      <c r="X3091" s="23">
        <v>2844</v>
      </c>
      <c r="Y3091" s="23">
        <v>1883</v>
      </c>
      <c r="Z3091" s="23">
        <v>2881</v>
      </c>
      <c r="AA3091" s="4">
        <v>0.53</v>
      </c>
      <c r="AB3091" s="32"/>
      <c r="AC3091" s="23">
        <v>849</v>
      </c>
      <c r="AD3091" s="60">
        <v>473</v>
      </c>
      <c r="AE3091" s="60">
        <v>1025</v>
      </c>
      <c r="AF3091" s="4">
        <v>1.17</v>
      </c>
      <c r="AG3091" s="32"/>
      <c r="AH3091" s="41">
        <v>471</v>
      </c>
      <c r="AI3091" s="41">
        <v>302</v>
      </c>
      <c r="AJ3091" s="41">
        <v>539</v>
      </c>
      <c r="AK3091" s="4">
        <v>0.78</v>
      </c>
      <c r="AL3091" s="4"/>
      <c r="AM3091" s="62">
        <v>327</v>
      </c>
      <c r="AN3091" s="62">
        <v>254</v>
      </c>
      <c r="AO3091" s="62">
        <v>342</v>
      </c>
      <c r="AP3091" s="4">
        <v>0.34</v>
      </c>
      <c r="AQ3091" s="32"/>
      <c r="AR3091" s="2">
        <v>46195</v>
      </c>
    </row>
    <row r="3092" spans="1:44" x14ac:dyDescent="0.35">
      <c r="A3092" s="6">
        <v>7004257</v>
      </c>
      <c r="B3092" t="s">
        <v>21472</v>
      </c>
      <c r="C3092" t="s">
        <v>6826</v>
      </c>
      <c r="D3092" s="6">
        <v>7004257</v>
      </c>
      <c r="E3092" t="s">
        <v>7197</v>
      </c>
      <c r="F3092" t="s">
        <v>7198</v>
      </c>
      <c r="G3092" s="1" t="s">
        <v>6841</v>
      </c>
      <c r="H3092" t="s">
        <v>6830</v>
      </c>
      <c r="I3092" t="s">
        <v>6842</v>
      </c>
      <c r="J3092" s="29">
        <f t="shared" si="144"/>
        <v>1073</v>
      </c>
      <c r="K3092" s="29">
        <f t="shared" si="145"/>
        <v>0</v>
      </c>
      <c r="L3092" s="29">
        <f t="shared" si="146"/>
        <v>0</v>
      </c>
      <c r="M3092" s="30"/>
      <c r="N3092" s="22">
        <f>S3092+X3092</f>
        <v>675</v>
      </c>
      <c r="O3092" s="22">
        <f>T3092+Y3092</f>
        <v>0</v>
      </c>
      <c r="P3092" s="22">
        <f>U3092+Z3092</f>
        <v>0</v>
      </c>
      <c r="Q3092" s="21">
        <v>0</v>
      </c>
      <c r="R3092" s="66">
        <v>1</v>
      </c>
      <c r="S3092" s="23">
        <v>596</v>
      </c>
      <c r="T3092" s="23">
        <v>0</v>
      </c>
      <c r="U3092" s="23">
        <v>0</v>
      </c>
      <c r="V3092" s="4">
        <v>0</v>
      </c>
      <c r="W3092" s="65">
        <v>1</v>
      </c>
      <c r="X3092" s="23">
        <v>79</v>
      </c>
      <c r="Y3092" s="23">
        <v>0</v>
      </c>
      <c r="Z3092" s="23">
        <v>0</v>
      </c>
      <c r="AA3092" s="4">
        <v>0</v>
      </c>
      <c r="AB3092" s="87">
        <v>1</v>
      </c>
      <c r="AC3092" s="23">
        <v>255</v>
      </c>
      <c r="AD3092" s="60">
        <v>0</v>
      </c>
      <c r="AE3092" s="60">
        <v>0</v>
      </c>
      <c r="AF3092" s="4">
        <v>0</v>
      </c>
      <c r="AG3092" s="85">
        <v>1</v>
      </c>
      <c r="AH3092" s="41">
        <v>93</v>
      </c>
      <c r="AI3092" s="41">
        <v>0</v>
      </c>
      <c r="AJ3092" s="41">
        <v>0</v>
      </c>
      <c r="AK3092" s="4">
        <v>0</v>
      </c>
      <c r="AL3092" s="64">
        <v>1</v>
      </c>
      <c r="AM3092" s="62">
        <v>50</v>
      </c>
      <c r="AN3092" s="62">
        <v>0</v>
      </c>
      <c r="AO3092" s="62">
        <v>0</v>
      </c>
      <c r="AP3092" s="4">
        <v>0</v>
      </c>
      <c r="AQ3092" s="86">
        <v>1</v>
      </c>
      <c r="AR3092" s="2">
        <v>45841</v>
      </c>
    </row>
    <row r="3093" spans="1:44" x14ac:dyDescent="0.35">
      <c r="A3093" s="6">
        <v>7004323</v>
      </c>
      <c r="B3093" t="s">
        <v>21472</v>
      </c>
      <c r="C3093" t="s">
        <v>6826</v>
      </c>
      <c r="D3093" s="6">
        <v>7004323</v>
      </c>
      <c r="E3093" t="s">
        <v>7199</v>
      </c>
      <c r="F3093" t="s">
        <v>7200</v>
      </c>
      <c r="G3093" s="1" t="s">
        <v>7058</v>
      </c>
      <c r="H3093" t="s">
        <v>6830</v>
      </c>
      <c r="I3093" t="s">
        <v>7059</v>
      </c>
      <c r="J3093" s="29">
        <f t="shared" si="144"/>
        <v>1973</v>
      </c>
      <c r="K3093" s="29">
        <f t="shared" si="145"/>
        <v>0</v>
      </c>
      <c r="L3093" s="29">
        <f t="shared" si="146"/>
        <v>2545</v>
      </c>
      <c r="M3093" s="30"/>
      <c r="N3093" s="22">
        <f>S3093+X3093</f>
        <v>1248</v>
      </c>
      <c r="O3093" s="22">
        <f>T3093+Y3093</f>
        <v>0</v>
      </c>
      <c r="P3093" s="22">
        <f>U3093+Z3093</f>
        <v>1597</v>
      </c>
      <c r="S3093" s="23">
        <v>1082</v>
      </c>
      <c r="T3093" s="23">
        <v>0</v>
      </c>
      <c r="U3093" s="23">
        <v>1335</v>
      </c>
      <c r="V3093" s="4"/>
      <c r="W3093" s="4"/>
      <c r="X3093" s="23">
        <v>166</v>
      </c>
      <c r="Y3093" s="23">
        <v>0</v>
      </c>
      <c r="Z3093" s="23">
        <v>262</v>
      </c>
      <c r="AA3093" s="4"/>
      <c r="AB3093" s="32"/>
      <c r="AC3093" s="23">
        <v>451</v>
      </c>
      <c r="AD3093" s="60">
        <v>0</v>
      </c>
      <c r="AE3093" s="60">
        <v>386</v>
      </c>
      <c r="AF3093" s="4"/>
      <c r="AG3093" s="32"/>
      <c r="AH3093" s="41">
        <v>175</v>
      </c>
      <c r="AI3093" s="41">
        <v>0</v>
      </c>
      <c r="AJ3093" s="41">
        <v>323</v>
      </c>
      <c r="AK3093" s="4"/>
      <c r="AL3093" s="4"/>
      <c r="AM3093" s="62">
        <v>99</v>
      </c>
      <c r="AN3093" s="62">
        <v>0</v>
      </c>
      <c r="AO3093" s="62">
        <v>239</v>
      </c>
      <c r="AP3093" s="4"/>
      <c r="AQ3093" s="32"/>
      <c r="AR3093" s="2">
        <v>46196</v>
      </c>
    </row>
    <row r="3094" spans="1:44" x14ac:dyDescent="0.35">
      <c r="A3094" s="6">
        <v>7004335</v>
      </c>
      <c r="B3094" t="s">
        <v>21472</v>
      </c>
      <c r="C3094" t="s">
        <v>6826</v>
      </c>
      <c r="D3094" s="6">
        <v>7004335</v>
      </c>
      <c r="E3094" t="s">
        <v>7201</v>
      </c>
      <c r="F3094" t="s">
        <v>7202</v>
      </c>
      <c r="G3094" s="1" t="s">
        <v>6909</v>
      </c>
      <c r="H3094" t="s">
        <v>6830</v>
      </c>
      <c r="I3094" t="s">
        <v>6910</v>
      </c>
      <c r="J3094" s="29">
        <f t="shared" si="144"/>
        <v>1589</v>
      </c>
      <c r="K3094" s="29">
        <f t="shared" si="145"/>
        <v>0</v>
      </c>
      <c r="L3094" s="29">
        <f t="shared" si="146"/>
        <v>5740</v>
      </c>
      <c r="M3094" s="30"/>
      <c r="N3094" s="22">
        <f>S3094+X3094</f>
        <v>1341</v>
      </c>
      <c r="O3094" s="22">
        <f>T3094+Y3094</f>
        <v>0</v>
      </c>
      <c r="P3094" s="22">
        <f>U3094+Z3094</f>
        <v>5116</v>
      </c>
      <c r="S3094" s="23">
        <v>1341</v>
      </c>
      <c r="T3094" s="23">
        <v>0</v>
      </c>
      <c r="U3094" s="23">
        <v>2303</v>
      </c>
      <c r="V3094" s="4"/>
      <c r="W3094" s="4"/>
      <c r="X3094" s="23">
        <v>0</v>
      </c>
      <c r="Y3094" s="23">
        <v>0</v>
      </c>
      <c r="Z3094" s="23">
        <v>2813</v>
      </c>
      <c r="AA3094" s="4"/>
      <c r="AB3094" s="32"/>
      <c r="AC3094" s="23">
        <v>209</v>
      </c>
      <c r="AD3094" s="60">
        <v>0</v>
      </c>
      <c r="AE3094" s="60">
        <v>95</v>
      </c>
      <c r="AF3094" s="4"/>
      <c r="AG3094" s="85">
        <v>1</v>
      </c>
      <c r="AH3094" s="41">
        <v>13</v>
      </c>
      <c r="AI3094" s="41">
        <v>0</v>
      </c>
      <c r="AJ3094" s="41">
        <v>419</v>
      </c>
      <c r="AK3094" s="4"/>
      <c r="AL3094" s="4"/>
      <c r="AM3094" s="62">
        <v>26</v>
      </c>
      <c r="AN3094" s="62">
        <v>0</v>
      </c>
      <c r="AO3094" s="62">
        <v>110</v>
      </c>
      <c r="AP3094" s="4"/>
      <c r="AQ3094" s="86">
        <v>1</v>
      </c>
      <c r="AR3094" s="2">
        <v>46177</v>
      </c>
    </row>
    <row r="3095" spans="1:44" x14ac:dyDescent="0.35">
      <c r="A3095" s="6">
        <v>7004341</v>
      </c>
      <c r="B3095" t="s">
        <v>21472</v>
      </c>
      <c r="C3095" t="s">
        <v>6826</v>
      </c>
      <c r="D3095" s="6">
        <v>7004341</v>
      </c>
      <c r="E3095" t="s">
        <v>7203</v>
      </c>
      <c r="F3095" t="s">
        <v>7204</v>
      </c>
      <c r="G3095" s="1" t="s">
        <v>7019</v>
      </c>
      <c r="H3095" t="s">
        <v>6830</v>
      </c>
      <c r="I3095" t="s">
        <v>6862</v>
      </c>
      <c r="J3095" s="29">
        <f t="shared" si="144"/>
        <v>32</v>
      </c>
      <c r="K3095" s="29">
        <f t="shared" si="145"/>
        <v>0</v>
      </c>
      <c r="L3095" s="29">
        <f t="shared" si="146"/>
        <v>-32</v>
      </c>
      <c r="M3095" s="30"/>
      <c r="N3095" s="22">
        <f>S3095+X3095</f>
        <v>8</v>
      </c>
      <c r="O3095" s="22">
        <f>T3095+Y3095</f>
        <v>0</v>
      </c>
      <c r="P3095" s="22">
        <f>U3095+Z3095</f>
        <v>-8</v>
      </c>
      <c r="Q3095" s="21">
        <v>0</v>
      </c>
      <c r="R3095" s="66">
        <v>1</v>
      </c>
      <c r="S3095" s="23">
        <v>8</v>
      </c>
      <c r="T3095" s="23">
        <v>0</v>
      </c>
      <c r="U3095" s="23">
        <v>-8</v>
      </c>
      <c r="V3095" s="4">
        <v>0</v>
      </c>
      <c r="W3095" s="65">
        <v>1</v>
      </c>
      <c r="X3095" s="23">
        <v>0</v>
      </c>
      <c r="Y3095" s="23">
        <v>0</v>
      </c>
      <c r="Z3095" s="23">
        <v>0</v>
      </c>
      <c r="AA3095" s="4">
        <v>0</v>
      </c>
      <c r="AB3095" s="87">
        <v>1</v>
      </c>
      <c r="AC3095" s="23">
        <v>0</v>
      </c>
      <c r="AD3095" s="60">
        <v>0</v>
      </c>
      <c r="AE3095" s="60">
        <v>0</v>
      </c>
      <c r="AF3095" s="4">
        <v>0</v>
      </c>
      <c r="AG3095" s="85">
        <v>1</v>
      </c>
      <c r="AH3095" s="41">
        <v>24</v>
      </c>
      <c r="AI3095" s="41">
        <v>0</v>
      </c>
      <c r="AJ3095" s="41">
        <v>-24</v>
      </c>
      <c r="AK3095" s="4">
        <v>0</v>
      </c>
      <c r="AL3095" s="64">
        <v>1</v>
      </c>
      <c r="AM3095" s="62">
        <v>0</v>
      </c>
      <c r="AN3095" s="62">
        <v>0</v>
      </c>
      <c r="AO3095" s="62">
        <v>0</v>
      </c>
      <c r="AP3095" s="4">
        <v>0</v>
      </c>
      <c r="AQ3095" s="86">
        <v>1</v>
      </c>
      <c r="AR3095" s="2">
        <v>45950</v>
      </c>
    </row>
    <row r="3096" spans="1:44" x14ac:dyDescent="0.35">
      <c r="A3096" s="6">
        <v>7004399</v>
      </c>
      <c r="B3096" t="s">
        <v>21472</v>
      </c>
      <c r="C3096" t="s">
        <v>6826</v>
      </c>
      <c r="D3096" s="6">
        <v>7004399</v>
      </c>
      <c r="E3096" t="s">
        <v>7205</v>
      </c>
      <c r="F3096" t="s">
        <v>7206</v>
      </c>
      <c r="G3096" s="1" t="s">
        <v>6893</v>
      </c>
      <c r="H3096" t="s">
        <v>6830</v>
      </c>
      <c r="I3096" t="s">
        <v>6983</v>
      </c>
      <c r="J3096" s="29">
        <f t="shared" si="144"/>
        <v>0</v>
      </c>
      <c r="K3096" s="29">
        <f t="shared" si="145"/>
        <v>0</v>
      </c>
      <c r="L3096" s="29">
        <f t="shared" si="146"/>
        <v>14163</v>
      </c>
      <c r="M3096" s="30"/>
      <c r="N3096" s="22">
        <f>S3096+X3096</f>
        <v>0</v>
      </c>
      <c r="O3096" s="22">
        <f>T3096+Y3096</f>
        <v>0</v>
      </c>
      <c r="P3096" s="22">
        <f>U3096+Z3096</f>
        <v>13787</v>
      </c>
      <c r="S3096" s="23">
        <v>0</v>
      </c>
      <c r="T3096" s="23">
        <v>0</v>
      </c>
      <c r="U3096" s="23">
        <v>1663</v>
      </c>
      <c r="V3096" s="4"/>
      <c r="W3096" s="4"/>
      <c r="X3096" s="23">
        <v>0</v>
      </c>
      <c r="Y3096" s="23">
        <v>0</v>
      </c>
      <c r="Z3096" s="23">
        <v>12124</v>
      </c>
      <c r="AA3096" s="4"/>
      <c r="AB3096" s="32"/>
      <c r="AC3096" s="23">
        <v>0</v>
      </c>
      <c r="AD3096" s="60">
        <v>0</v>
      </c>
      <c r="AE3096" s="60">
        <v>310</v>
      </c>
      <c r="AF3096" s="4"/>
      <c r="AG3096" s="32"/>
      <c r="AH3096" s="41">
        <v>0</v>
      </c>
      <c r="AI3096" s="41">
        <v>0</v>
      </c>
      <c r="AJ3096" s="41">
        <v>0</v>
      </c>
      <c r="AK3096" s="4">
        <v>0</v>
      </c>
      <c r="AL3096" s="64">
        <v>1</v>
      </c>
      <c r="AM3096" s="62">
        <v>0</v>
      </c>
      <c r="AN3096" s="62">
        <v>0</v>
      </c>
      <c r="AO3096" s="62">
        <v>66</v>
      </c>
      <c r="AP3096" s="4"/>
      <c r="AQ3096" s="86">
        <v>1</v>
      </c>
      <c r="AR3096" s="2">
        <v>46153</v>
      </c>
    </row>
    <row r="3097" spans="1:44" x14ac:dyDescent="0.35">
      <c r="A3097" s="6">
        <v>7004515</v>
      </c>
      <c r="B3097" t="s">
        <v>21472</v>
      </c>
      <c r="C3097" t="s">
        <v>6826</v>
      </c>
      <c r="D3097" s="6">
        <v>7004515</v>
      </c>
      <c r="E3097" t="s">
        <v>7207</v>
      </c>
      <c r="F3097" t="s">
        <v>7208</v>
      </c>
      <c r="G3097" s="1" t="s">
        <v>7019</v>
      </c>
      <c r="H3097" t="s">
        <v>6830</v>
      </c>
      <c r="I3097" t="s">
        <v>6862</v>
      </c>
      <c r="J3097" s="29">
        <f t="shared" si="144"/>
        <v>0</v>
      </c>
      <c r="K3097" s="29">
        <f t="shared" si="145"/>
        <v>0</v>
      </c>
      <c r="L3097" s="29">
        <f t="shared" si="146"/>
        <v>2871</v>
      </c>
      <c r="M3097" s="30"/>
      <c r="N3097" s="22">
        <f>S3097+X3097</f>
        <v>0</v>
      </c>
      <c r="O3097" s="22">
        <f>T3097+Y3097</f>
        <v>0</v>
      </c>
      <c r="P3097" s="22">
        <f>U3097+Z3097</f>
        <v>2049</v>
      </c>
      <c r="S3097" s="23">
        <v>0</v>
      </c>
      <c r="T3097" s="23">
        <v>0</v>
      </c>
      <c r="U3097" s="23">
        <v>1754</v>
      </c>
      <c r="V3097" s="4"/>
      <c r="W3097" s="4"/>
      <c r="X3097" s="23">
        <v>0</v>
      </c>
      <c r="Y3097" s="23">
        <v>0</v>
      </c>
      <c r="Z3097" s="23">
        <v>295</v>
      </c>
      <c r="AA3097" s="4"/>
      <c r="AB3097" s="32"/>
      <c r="AC3097" s="23">
        <v>0</v>
      </c>
      <c r="AD3097" s="60">
        <v>0</v>
      </c>
      <c r="AE3097" s="60">
        <v>478</v>
      </c>
      <c r="AF3097" s="4"/>
      <c r="AG3097" s="32"/>
      <c r="AH3097" s="41">
        <v>0</v>
      </c>
      <c r="AI3097" s="41">
        <v>0</v>
      </c>
      <c r="AJ3097" s="41">
        <v>185</v>
      </c>
      <c r="AK3097" s="4"/>
      <c r="AL3097" s="4"/>
      <c r="AM3097" s="62">
        <v>0</v>
      </c>
      <c r="AN3097" s="62">
        <v>0</v>
      </c>
      <c r="AO3097" s="62">
        <v>159</v>
      </c>
      <c r="AP3097" s="4"/>
      <c r="AQ3097" s="32"/>
      <c r="AR3097" s="2">
        <v>46177</v>
      </c>
    </row>
    <row r="3098" spans="1:44" x14ac:dyDescent="0.35">
      <c r="A3098" s="6">
        <v>7004607</v>
      </c>
      <c r="B3098" t="s">
        <v>21472</v>
      </c>
      <c r="C3098" t="s">
        <v>6826</v>
      </c>
      <c r="D3098" s="6">
        <v>7004607</v>
      </c>
      <c r="E3098" t="s">
        <v>7209</v>
      </c>
      <c r="F3098" t="s">
        <v>7210</v>
      </c>
      <c r="G3098" s="1" t="s">
        <v>7211</v>
      </c>
      <c r="H3098" t="s">
        <v>6830</v>
      </c>
      <c r="I3098" t="s">
        <v>7212</v>
      </c>
      <c r="J3098" s="29">
        <f t="shared" si="144"/>
        <v>0</v>
      </c>
      <c r="K3098" s="29">
        <f t="shared" si="145"/>
        <v>0</v>
      </c>
      <c r="L3098" s="29">
        <f t="shared" si="146"/>
        <v>987</v>
      </c>
      <c r="M3098" s="30"/>
      <c r="N3098" s="22">
        <f>S3098+X3098</f>
        <v>0</v>
      </c>
      <c r="O3098" s="22">
        <f>T3098+Y3098</f>
        <v>0</v>
      </c>
      <c r="P3098" s="22">
        <f>U3098+Z3098</f>
        <v>987</v>
      </c>
      <c r="S3098" s="23">
        <v>0</v>
      </c>
      <c r="T3098" s="23">
        <v>0</v>
      </c>
      <c r="U3098" s="23">
        <v>0</v>
      </c>
      <c r="V3098" s="4">
        <v>0</v>
      </c>
      <c r="W3098" s="65">
        <v>1</v>
      </c>
      <c r="X3098" s="23">
        <v>0</v>
      </c>
      <c r="Y3098" s="23">
        <v>0</v>
      </c>
      <c r="Z3098" s="23">
        <v>987</v>
      </c>
      <c r="AA3098" s="4"/>
      <c r="AB3098" s="32"/>
      <c r="AC3098" s="23">
        <v>0</v>
      </c>
      <c r="AD3098" s="60">
        <v>0</v>
      </c>
      <c r="AE3098" s="60">
        <v>0</v>
      </c>
      <c r="AF3098" s="4">
        <v>0</v>
      </c>
      <c r="AG3098" s="85">
        <v>1</v>
      </c>
      <c r="AH3098" s="41">
        <v>0</v>
      </c>
      <c r="AI3098" s="41">
        <v>0</v>
      </c>
      <c r="AJ3098" s="41">
        <v>0</v>
      </c>
      <c r="AK3098" s="4">
        <v>0</v>
      </c>
      <c r="AL3098" s="64">
        <v>1</v>
      </c>
      <c r="AM3098" s="62">
        <v>0</v>
      </c>
      <c r="AN3098" s="62">
        <v>0</v>
      </c>
      <c r="AO3098" s="62">
        <v>0</v>
      </c>
      <c r="AP3098" s="4">
        <v>0</v>
      </c>
      <c r="AQ3098" s="86">
        <v>1</v>
      </c>
      <c r="AR3098" s="2">
        <v>46119</v>
      </c>
    </row>
    <row r="3099" spans="1:44" x14ac:dyDescent="0.35">
      <c r="A3099" s="6">
        <v>7004618</v>
      </c>
      <c r="B3099" t="s">
        <v>21472</v>
      </c>
      <c r="C3099" t="s">
        <v>6826</v>
      </c>
      <c r="D3099" s="6">
        <v>7004618</v>
      </c>
      <c r="E3099" t="s">
        <v>7213</v>
      </c>
      <c r="F3099" t="s">
        <v>7214</v>
      </c>
      <c r="G3099" s="1" t="s">
        <v>6861</v>
      </c>
      <c r="H3099" t="s">
        <v>6830</v>
      </c>
      <c r="I3099" t="s">
        <v>6862</v>
      </c>
      <c r="J3099" s="29">
        <f t="shared" si="144"/>
        <v>0</v>
      </c>
      <c r="K3099" s="29">
        <f t="shared" si="145"/>
        <v>0</v>
      </c>
      <c r="L3099" s="29">
        <f t="shared" si="146"/>
        <v>472</v>
      </c>
      <c r="M3099" s="30"/>
      <c r="N3099" s="22">
        <f>S3099+X3099</f>
        <v>0</v>
      </c>
      <c r="O3099" s="22">
        <f>T3099+Y3099</f>
        <v>0</v>
      </c>
      <c r="P3099" s="22">
        <f>U3099+Z3099</f>
        <v>0</v>
      </c>
      <c r="Q3099" s="21">
        <v>0</v>
      </c>
      <c r="R3099" s="66">
        <v>1</v>
      </c>
      <c r="S3099" s="23">
        <v>0</v>
      </c>
      <c r="T3099" s="23">
        <v>0</v>
      </c>
      <c r="U3099" s="23">
        <v>0</v>
      </c>
      <c r="V3099" s="4">
        <v>0</v>
      </c>
      <c r="W3099" s="65">
        <v>1</v>
      </c>
      <c r="X3099" s="23">
        <v>0</v>
      </c>
      <c r="Y3099" s="23">
        <v>0</v>
      </c>
      <c r="Z3099" s="23">
        <v>0</v>
      </c>
      <c r="AA3099" s="4">
        <v>0</v>
      </c>
      <c r="AB3099" s="87">
        <v>1</v>
      </c>
      <c r="AC3099" s="23">
        <v>0</v>
      </c>
      <c r="AD3099" s="60">
        <v>0</v>
      </c>
      <c r="AE3099" s="60">
        <v>358</v>
      </c>
      <c r="AF3099" s="4"/>
      <c r="AG3099" s="32"/>
      <c r="AH3099" s="41">
        <v>0</v>
      </c>
      <c r="AI3099" s="41">
        <v>0</v>
      </c>
      <c r="AJ3099" s="41">
        <v>0</v>
      </c>
      <c r="AK3099" s="4">
        <v>0</v>
      </c>
      <c r="AL3099" s="64">
        <v>1</v>
      </c>
      <c r="AM3099" s="62">
        <v>0</v>
      </c>
      <c r="AN3099" s="62">
        <v>0</v>
      </c>
      <c r="AO3099" s="62">
        <v>114</v>
      </c>
      <c r="AP3099" s="4"/>
      <c r="AQ3099" s="86">
        <v>1</v>
      </c>
      <c r="AR3099" s="2">
        <v>46127</v>
      </c>
    </row>
    <row r="3100" spans="1:44" x14ac:dyDescent="0.35">
      <c r="A3100" s="6">
        <v>1000250</v>
      </c>
      <c r="B3100" t="s">
        <v>21472</v>
      </c>
      <c r="C3100" t="s">
        <v>7215</v>
      </c>
      <c r="D3100" s="6">
        <v>1000250</v>
      </c>
      <c r="E3100" t="s">
        <v>7216</v>
      </c>
      <c r="F3100" t="s">
        <v>7217</v>
      </c>
      <c r="G3100" s="1" t="s">
        <v>7218</v>
      </c>
      <c r="H3100" t="s">
        <v>6830</v>
      </c>
      <c r="I3100" t="s">
        <v>7219</v>
      </c>
      <c r="J3100" s="29">
        <f t="shared" si="144"/>
        <v>1213</v>
      </c>
      <c r="K3100" s="29">
        <f t="shared" si="145"/>
        <v>0</v>
      </c>
      <c r="L3100" s="29">
        <f t="shared" si="146"/>
        <v>766</v>
      </c>
      <c r="M3100" s="30"/>
      <c r="N3100" s="22">
        <f>S3100+X3100</f>
        <v>432</v>
      </c>
      <c r="O3100" s="22">
        <f>T3100+Y3100</f>
        <v>0</v>
      </c>
      <c r="P3100" s="22">
        <f>U3100+Z3100</f>
        <v>335</v>
      </c>
      <c r="S3100" s="23">
        <v>432</v>
      </c>
      <c r="T3100" s="23">
        <v>0</v>
      </c>
      <c r="U3100" s="23">
        <v>335</v>
      </c>
      <c r="V3100" s="4"/>
      <c r="W3100" s="4"/>
      <c r="X3100" s="23">
        <v>0</v>
      </c>
      <c r="Y3100" s="23">
        <v>0</v>
      </c>
      <c r="Z3100" s="23">
        <v>0</v>
      </c>
      <c r="AA3100" s="4">
        <v>0</v>
      </c>
      <c r="AB3100" s="87">
        <v>1</v>
      </c>
      <c r="AC3100" s="23">
        <v>218</v>
      </c>
      <c r="AD3100" s="60">
        <v>0</v>
      </c>
      <c r="AE3100" s="60">
        <v>202</v>
      </c>
      <c r="AF3100" s="4"/>
      <c r="AG3100" s="32"/>
      <c r="AH3100" s="41">
        <v>68</v>
      </c>
      <c r="AI3100" s="41">
        <v>0</v>
      </c>
      <c r="AJ3100" s="41">
        <v>0</v>
      </c>
      <c r="AK3100" s="4">
        <v>0</v>
      </c>
      <c r="AL3100" s="64">
        <v>1</v>
      </c>
      <c r="AM3100" s="62">
        <v>495</v>
      </c>
      <c r="AN3100" s="62">
        <v>0</v>
      </c>
      <c r="AO3100" s="62">
        <v>229</v>
      </c>
      <c r="AP3100" s="4"/>
      <c r="AQ3100" s="32"/>
      <c r="AR3100" s="2">
        <v>46135</v>
      </c>
    </row>
    <row r="3101" spans="1:44" x14ac:dyDescent="0.35">
      <c r="A3101" s="6">
        <v>1000259</v>
      </c>
      <c r="B3101" t="s">
        <v>21472</v>
      </c>
      <c r="C3101" t="s">
        <v>7215</v>
      </c>
      <c r="D3101" s="6">
        <v>1000259</v>
      </c>
      <c r="E3101" t="s">
        <v>7220</v>
      </c>
      <c r="F3101" t="s">
        <v>7221</v>
      </c>
      <c r="G3101" s="1" t="s">
        <v>7222</v>
      </c>
      <c r="H3101" t="s">
        <v>6830</v>
      </c>
      <c r="I3101" t="s">
        <v>6835</v>
      </c>
      <c r="J3101" s="29">
        <f t="shared" si="144"/>
        <v>44978</v>
      </c>
      <c r="K3101" s="29">
        <f t="shared" si="145"/>
        <v>22435</v>
      </c>
      <c r="L3101" s="29">
        <f t="shared" si="146"/>
        <v>15685</v>
      </c>
      <c r="M3101" s="30">
        <v>-0.30086917762424781</v>
      </c>
      <c r="N3101" s="22">
        <f>S3101+X3101</f>
        <v>41840</v>
      </c>
      <c r="O3101" s="22">
        <f>T3101+Y3101</f>
        <v>20551</v>
      </c>
      <c r="P3101" s="22">
        <f>U3101+Z3101</f>
        <v>13951</v>
      </c>
      <c r="Q3101" s="21">
        <v>-0.32115225536470249</v>
      </c>
      <c r="S3101" s="23">
        <v>12534</v>
      </c>
      <c r="T3101" s="23">
        <v>7406</v>
      </c>
      <c r="U3101" s="23">
        <v>5777</v>
      </c>
      <c r="V3101" s="4">
        <v>-0.22</v>
      </c>
      <c r="W3101" s="4"/>
      <c r="X3101" s="23">
        <v>29306</v>
      </c>
      <c r="Y3101" s="23">
        <v>13145</v>
      </c>
      <c r="Z3101" s="23">
        <v>8174</v>
      </c>
      <c r="AA3101" s="4">
        <v>-0.38</v>
      </c>
      <c r="AB3101" s="32"/>
      <c r="AC3101" s="23">
        <v>1837</v>
      </c>
      <c r="AD3101" s="60">
        <v>876</v>
      </c>
      <c r="AE3101" s="60">
        <v>990</v>
      </c>
      <c r="AF3101" s="4">
        <v>0.13</v>
      </c>
      <c r="AG3101" s="32"/>
      <c r="AH3101" s="41">
        <v>959</v>
      </c>
      <c r="AI3101" s="41">
        <v>764</v>
      </c>
      <c r="AJ3101" s="41">
        <v>515</v>
      </c>
      <c r="AK3101" s="4">
        <v>-0.33</v>
      </c>
      <c r="AL3101" s="4"/>
      <c r="AM3101" s="62">
        <v>342</v>
      </c>
      <c r="AN3101" s="62">
        <v>244</v>
      </c>
      <c r="AO3101" s="62">
        <v>229</v>
      </c>
      <c r="AP3101" s="4">
        <v>-0.06</v>
      </c>
      <c r="AQ3101" s="32"/>
      <c r="AR3101" s="2">
        <v>46181</v>
      </c>
    </row>
    <row r="3102" spans="1:44" x14ac:dyDescent="0.35">
      <c r="A3102" s="6">
        <v>1000267</v>
      </c>
      <c r="B3102" t="s">
        <v>21472</v>
      </c>
      <c r="C3102" t="s">
        <v>7215</v>
      </c>
      <c r="D3102" s="6">
        <v>1000267</v>
      </c>
      <c r="E3102" t="s">
        <v>7223</v>
      </c>
      <c r="F3102" t="s">
        <v>7224</v>
      </c>
      <c r="G3102" s="1" t="s">
        <v>7225</v>
      </c>
      <c r="H3102" t="s">
        <v>6830</v>
      </c>
      <c r="I3102" t="s">
        <v>6842</v>
      </c>
      <c r="J3102" s="29">
        <f t="shared" si="144"/>
        <v>1811</v>
      </c>
      <c r="K3102" s="29">
        <f t="shared" si="145"/>
        <v>716</v>
      </c>
      <c r="L3102" s="29">
        <f t="shared" si="146"/>
        <v>583</v>
      </c>
      <c r="M3102" s="30">
        <v>-0.18575418994413406</v>
      </c>
      <c r="N3102" s="22">
        <f>S3102+X3102</f>
        <v>505</v>
      </c>
      <c r="O3102" s="22">
        <f>T3102+Y3102</f>
        <v>266</v>
      </c>
      <c r="P3102" s="22">
        <f>U3102+Z3102</f>
        <v>80</v>
      </c>
      <c r="Q3102" s="21">
        <v>-0.6992481203007519</v>
      </c>
      <c r="S3102" s="23">
        <v>505</v>
      </c>
      <c r="T3102" s="23">
        <v>266</v>
      </c>
      <c r="U3102" s="23">
        <v>80</v>
      </c>
      <c r="V3102" s="4">
        <v>-0.7</v>
      </c>
      <c r="W3102" s="4"/>
      <c r="X3102" s="23">
        <v>0</v>
      </c>
      <c r="Y3102" s="23">
        <v>0</v>
      </c>
      <c r="Z3102" s="23">
        <v>0</v>
      </c>
      <c r="AA3102" s="4">
        <v>0</v>
      </c>
      <c r="AB3102" s="87">
        <v>1</v>
      </c>
      <c r="AC3102" s="23">
        <v>903</v>
      </c>
      <c r="AD3102" s="60">
        <v>254</v>
      </c>
      <c r="AE3102" s="60">
        <v>512</v>
      </c>
      <c r="AF3102" s="4">
        <v>1.01</v>
      </c>
      <c r="AG3102" s="32"/>
      <c r="AH3102" s="41">
        <v>49</v>
      </c>
      <c r="AI3102" s="41">
        <v>25</v>
      </c>
      <c r="AJ3102" s="41">
        <v>0</v>
      </c>
      <c r="AK3102" s="4">
        <v>-1</v>
      </c>
      <c r="AL3102" s="64">
        <v>1</v>
      </c>
      <c r="AM3102" s="62">
        <v>354</v>
      </c>
      <c r="AN3102" s="62">
        <v>171</v>
      </c>
      <c r="AO3102" s="62">
        <v>-9</v>
      </c>
      <c r="AP3102" s="4">
        <v>-1.05</v>
      </c>
      <c r="AQ3102" s="32"/>
      <c r="AR3102" s="2">
        <v>46125</v>
      </c>
    </row>
    <row r="3103" spans="1:44" x14ac:dyDescent="0.35">
      <c r="A3103" s="6">
        <v>1000276</v>
      </c>
      <c r="B3103" t="s">
        <v>21472</v>
      </c>
      <c r="C3103" t="s">
        <v>7215</v>
      </c>
      <c r="D3103" s="6">
        <v>1000276</v>
      </c>
      <c r="E3103" t="s">
        <v>7226</v>
      </c>
      <c r="F3103" t="s">
        <v>7227</v>
      </c>
      <c r="G3103" s="1" t="s">
        <v>7218</v>
      </c>
      <c r="H3103" t="s">
        <v>6830</v>
      </c>
      <c r="I3103" t="s">
        <v>7228</v>
      </c>
      <c r="J3103" s="29">
        <f t="shared" si="144"/>
        <v>12859</v>
      </c>
      <c r="K3103" s="29">
        <f t="shared" si="145"/>
        <v>10101</v>
      </c>
      <c r="L3103" s="29">
        <f t="shared" si="146"/>
        <v>9284</v>
      </c>
      <c r="M3103" s="30">
        <v>-8.0883080883080938E-2</v>
      </c>
      <c r="N3103" s="22">
        <f>S3103+X3103</f>
        <v>12735</v>
      </c>
      <c r="O3103" s="22">
        <f>T3103+Y3103</f>
        <v>9977</v>
      </c>
      <c r="P3103" s="22">
        <f>U3103+Z3103</f>
        <v>9224</v>
      </c>
      <c r="Q3103" s="21">
        <v>-7.5473589255287132E-2</v>
      </c>
      <c r="S3103" s="23">
        <v>6324</v>
      </c>
      <c r="T3103" s="23">
        <v>4052</v>
      </c>
      <c r="U3103" s="23">
        <v>3851</v>
      </c>
      <c r="V3103" s="4">
        <v>-0.05</v>
      </c>
      <c r="W3103" s="4"/>
      <c r="X3103" s="23">
        <v>6411</v>
      </c>
      <c r="Y3103" s="23">
        <v>5925</v>
      </c>
      <c r="Z3103" s="23">
        <v>5373</v>
      </c>
      <c r="AA3103" s="4">
        <v>-0.09</v>
      </c>
      <c r="AB3103" s="32"/>
      <c r="AC3103" s="23">
        <v>124</v>
      </c>
      <c r="AD3103" s="60">
        <v>124</v>
      </c>
      <c r="AE3103" s="60">
        <v>60</v>
      </c>
      <c r="AF3103" s="4">
        <v>-0.51</v>
      </c>
      <c r="AG3103" s="85">
        <v>1</v>
      </c>
      <c r="AH3103" s="41">
        <v>0</v>
      </c>
      <c r="AI3103" s="41">
        <v>0</v>
      </c>
      <c r="AJ3103" s="41">
        <v>0</v>
      </c>
      <c r="AK3103" s="4">
        <v>0</v>
      </c>
      <c r="AL3103" s="64">
        <v>1</v>
      </c>
      <c r="AM3103" s="62">
        <v>0</v>
      </c>
      <c r="AN3103" s="62">
        <v>0</v>
      </c>
      <c r="AO3103" s="62">
        <v>0</v>
      </c>
      <c r="AP3103" s="4">
        <v>0</v>
      </c>
      <c r="AQ3103" s="86">
        <v>1</v>
      </c>
      <c r="AR3103" s="2">
        <v>46203</v>
      </c>
    </row>
    <row r="3104" spans="1:44" x14ac:dyDescent="0.35">
      <c r="A3104" s="6">
        <v>1000285</v>
      </c>
      <c r="B3104" t="s">
        <v>21472</v>
      </c>
      <c r="C3104" t="s">
        <v>7215</v>
      </c>
      <c r="D3104" s="6">
        <v>1000285</v>
      </c>
      <c r="E3104" t="s">
        <v>7229</v>
      </c>
      <c r="F3104" t="s">
        <v>7230</v>
      </c>
      <c r="G3104" s="1" t="s">
        <v>7231</v>
      </c>
      <c r="H3104" t="s">
        <v>6830</v>
      </c>
      <c r="I3104" t="s">
        <v>6842</v>
      </c>
      <c r="J3104" s="29">
        <f t="shared" si="144"/>
        <v>980</v>
      </c>
      <c r="K3104" s="29">
        <f t="shared" si="145"/>
        <v>446</v>
      </c>
      <c r="L3104" s="29">
        <f t="shared" si="146"/>
        <v>230</v>
      </c>
      <c r="M3104" s="30">
        <v>-0.48430493273542596</v>
      </c>
      <c r="N3104" s="22">
        <f>S3104+X3104</f>
        <v>263</v>
      </c>
      <c r="O3104" s="22">
        <f>T3104+Y3104</f>
        <v>0</v>
      </c>
      <c r="P3104" s="22">
        <f>U3104+Z3104</f>
        <v>-51</v>
      </c>
      <c r="Q3104" s="21">
        <v>0</v>
      </c>
      <c r="R3104" s="66">
        <v>1</v>
      </c>
      <c r="S3104" s="23">
        <v>47</v>
      </c>
      <c r="T3104" s="23">
        <v>0</v>
      </c>
      <c r="U3104" s="23">
        <v>-41</v>
      </c>
      <c r="V3104" s="4">
        <v>0</v>
      </c>
      <c r="W3104" s="65">
        <v>1</v>
      </c>
      <c r="X3104" s="23">
        <v>216</v>
      </c>
      <c r="Y3104" s="23">
        <v>0</v>
      </c>
      <c r="Z3104" s="23">
        <v>-10</v>
      </c>
      <c r="AA3104" s="4">
        <v>0</v>
      </c>
      <c r="AB3104" s="87">
        <v>1</v>
      </c>
      <c r="AC3104" s="23">
        <v>228</v>
      </c>
      <c r="AD3104" s="60">
        <v>47</v>
      </c>
      <c r="AE3104" s="60">
        <v>233</v>
      </c>
      <c r="AF3104" s="4">
        <v>3.9</v>
      </c>
      <c r="AG3104" s="32"/>
      <c r="AH3104" s="41">
        <v>134</v>
      </c>
      <c r="AI3104" s="41">
        <v>44</v>
      </c>
      <c r="AJ3104" s="41">
        <v>-50</v>
      </c>
      <c r="AK3104" s="4">
        <v>-2.15</v>
      </c>
      <c r="AL3104" s="64">
        <v>1</v>
      </c>
      <c r="AM3104" s="62">
        <v>355</v>
      </c>
      <c r="AN3104" s="62">
        <v>355</v>
      </c>
      <c r="AO3104" s="62">
        <v>98</v>
      </c>
      <c r="AP3104" s="4">
        <v>-0.72</v>
      </c>
      <c r="AQ3104" s="32"/>
      <c r="AR3104" s="2">
        <v>46136</v>
      </c>
    </row>
    <row r="3105" spans="1:44" x14ac:dyDescent="0.35">
      <c r="A3105" s="6">
        <v>1000287</v>
      </c>
      <c r="B3105" t="s">
        <v>21472</v>
      </c>
      <c r="C3105" t="s">
        <v>7215</v>
      </c>
      <c r="D3105" s="6">
        <v>1000287</v>
      </c>
      <c r="E3105" t="s">
        <v>7232</v>
      </c>
      <c r="F3105" t="s">
        <v>7233</v>
      </c>
      <c r="G3105" s="1" t="s">
        <v>7231</v>
      </c>
      <c r="H3105" t="s">
        <v>6830</v>
      </c>
      <c r="I3105" t="s">
        <v>6835</v>
      </c>
      <c r="J3105" s="29">
        <f t="shared" si="144"/>
        <v>1416</v>
      </c>
      <c r="K3105" s="29">
        <f t="shared" si="145"/>
        <v>834</v>
      </c>
      <c r="L3105" s="29">
        <f t="shared" si="146"/>
        <v>628</v>
      </c>
      <c r="M3105" s="30">
        <v>-0.24700239808153479</v>
      </c>
      <c r="N3105" s="22">
        <f>S3105+X3105</f>
        <v>549</v>
      </c>
      <c r="O3105" s="22">
        <f>T3105+Y3105</f>
        <v>336</v>
      </c>
      <c r="P3105" s="22">
        <f>U3105+Z3105</f>
        <v>268</v>
      </c>
      <c r="Q3105" s="21">
        <v>-0.20238095238095233</v>
      </c>
      <c r="S3105" s="23">
        <v>549</v>
      </c>
      <c r="T3105" s="23">
        <v>336</v>
      </c>
      <c r="U3105" s="23">
        <v>268</v>
      </c>
      <c r="V3105" s="4">
        <v>-0.2</v>
      </c>
      <c r="W3105" s="4"/>
      <c r="X3105" s="23">
        <v>0</v>
      </c>
      <c r="Y3105" s="23">
        <v>0</v>
      </c>
      <c r="Z3105" s="23">
        <v>0</v>
      </c>
      <c r="AA3105" s="4">
        <v>0</v>
      </c>
      <c r="AB3105" s="87">
        <v>1</v>
      </c>
      <c r="AC3105" s="23">
        <v>281</v>
      </c>
      <c r="AD3105" s="60">
        <v>51</v>
      </c>
      <c r="AE3105" s="60">
        <v>95</v>
      </c>
      <c r="AF3105" s="4">
        <v>0.86</v>
      </c>
      <c r="AG3105" s="85">
        <v>1</v>
      </c>
      <c r="AH3105" s="41">
        <v>56</v>
      </c>
      <c r="AI3105" s="41">
        <v>25</v>
      </c>
      <c r="AJ3105" s="41">
        <v>48</v>
      </c>
      <c r="AK3105" s="4">
        <v>0.96</v>
      </c>
      <c r="AL3105" s="64">
        <v>1</v>
      </c>
      <c r="AM3105" s="62">
        <v>530</v>
      </c>
      <c r="AN3105" s="62">
        <v>422</v>
      </c>
      <c r="AO3105" s="62">
        <v>217</v>
      </c>
      <c r="AP3105" s="4">
        <v>-0.49</v>
      </c>
      <c r="AQ3105" s="32"/>
      <c r="AR3105" s="2">
        <v>46156</v>
      </c>
    </row>
    <row r="3106" spans="1:44" x14ac:dyDescent="0.35">
      <c r="A3106" s="6">
        <v>1000290</v>
      </c>
      <c r="B3106" t="s">
        <v>21472</v>
      </c>
      <c r="C3106" t="s">
        <v>7215</v>
      </c>
      <c r="D3106" s="6">
        <v>1000290</v>
      </c>
      <c r="E3106" t="s">
        <v>7234</v>
      </c>
      <c r="F3106" t="s">
        <v>7235</v>
      </c>
      <c r="G3106" s="1" t="s">
        <v>7026</v>
      </c>
      <c r="H3106" t="s">
        <v>6830</v>
      </c>
      <c r="I3106" t="s">
        <v>7027</v>
      </c>
      <c r="J3106" s="29">
        <f t="shared" si="144"/>
        <v>492</v>
      </c>
      <c r="K3106" s="29">
        <f t="shared" si="145"/>
        <v>492</v>
      </c>
      <c r="L3106" s="29">
        <f t="shared" si="146"/>
        <v>270</v>
      </c>
      <c r="M3106" s="30">
        <v>-0.45121951219512191</v>
      </c>
      <c r="N3106" s="22">
        <f>S3106+X3106</f>
        <v>161</v>
      </c>
      <c r="O3106" s="22">
        <f>T3106+Y3106</f>
        <v>161</v>
      </c>
      <c r="P3106" s="22">
        <f>U3106+Z3106</f>
        <v>107</v>
      </c>
      <c r="Q3106" s="21">
        <v>-0.3354037267080745</v>
      </c>
      <c r="S3106" s="23">
        <v>161</v>
      </c>
      <c r="T3106" s="23">
        <v>161</v>
      </c>
      <c r="U3106" s="23">
        <v>107</v>
      </c>
      <c r="V3106" s="4">
        <v>-0.34</v>
      </c>
      <c r="W3106" s="4"/>
      <c r="X3106" s="23">
        <v>0</v>
      </c>
      <c r="Y3106" s="23">
        <v>0</v>
      </c>
      <c r="Z3106" s="23">
        <v>0</v>
      </c>
      <c r="AA3106" s="4">
        <v>0</v>
      </c>
      <c r="AB3106" s="87">
        <v>1</v>
      </c>
      <c r="AC3106" s="23">
        <v>331</v>
      </c>
      <c r="AD3106" s="60">
        <v>331</v>
      </c>
      <c r="AE3106" s="60">
        <v>163</v>
      </c>
      <c r="AF3106" s="4">
        <v>-0.51</v>
      </c>
      <c r="AG3106" s="32"/>
      <c r="AH3106" s="41">
        <v>0</v>
      </c>
      <c r="AI3106" s="41">
        <v>0</v>
      </c>
      <c r="AJ3106" s="41">
        <v>0</v>
      </c>
      <c r="AK3106" s="4">
        <v>0</v>
      </c>
      <c r="AL3106" s="64">
        <v>1</v>
      </c>
      <c r="AM3106" s="62">
        <v>0</v>
      </c>
      <c r="AN3106" s="62">
        <v>0</v>
      </c>
      <c r="AO3106" s="62">
        <v>0</v>
      </c>
      <c r="AP3106" s="4">
        <v>0</v>
      </c>
      <c r="AQ3106" s="86">
        <v>1</v>
      </c>
      <c r="AR3106" s="2">
        <v>46139</v>
      </c>
    </row>
    <row r="3107" spans="1:44" x14ac:dyDescent="0.35">
      <c r="A3107" s="6">
        <v>1000301</v>
      </c>
      <c r="B3107" t="s">
        <v>21472</v>
      </c>
      <c r="C3107" t="s">
        <v>7215</v>
      </c>
      <c r="D3107" s="6">
        <v>1000301</v>
      </c>
      <c r="E3107" t="s">
        <v>7236</v>
      </c>
      <c r="F3107" t="s">
        <v>7237</v>
      </c>
      <c r="G3107" s="1" t="s">
        <v>7238</v>
      </c>
      <c r="H3107" t="s">
        <v>6830</v>
      </c>
      <c r="I3107" t="s">
        <v>7239</v>
      </c>
      <c r="J3107" s="29">
        <f t="shared" si="144"/>
        <v>14677</v>
      </c>
      <c r="K3107" s="29">
        <f t="shared" si="145"/>
        <v>12307</v>
      </c>
      <c r="L3107" s="29">
        <f t="shared" si="146"/>
        <v>7319</v>
      </c>
      <c r="M3107" s="30">
        <v>-0.40529779800113752</v>
      </c>
      <c r="N3107" s="22">
        <f>S3107+X3107</f>
        <v>14248</v>
      </c>
      <c r="O3107" s="22">
        <f>T3107+Y3107</f>
        <v>12054</v>
      </c>
      <c r="P3107" s="22">
        <f>U3107+Z3107</f>
        <v>7288</v>
      </c>
      <c r="Q3107" s="21">
        <v>-0.39538742326198772</v>
      </c>
      <c r="S3107" s="23">
        <v>6028</v>
      </c>
      <c r="T3107" s="23">
        <v>3347</v>
      </c>
      <c r="U3107" s="23">
        <v>2369</v>
      </c>
      <c r="V3107" s="4">
        <v>-0.28999999999999998</v>
      </c>
      <c r="W3107" s="4"/>
      <c r="X3107" s="23">
        <v>8220</v>
      </c>
      <c r="Y3107" s="23">
        <v>8707</v>
      </c>
      <c r="Z3107" s="23">
        <v>4919</v>
      </c>
      <c r="AA3107" s="4">
        <v>-0.44</v>
      </c>
      <c r="AB3107" s="32"/>
      <c r="AC3107" s="23">
        <v>55</v>
      </c>
      <c r="AD3107" s="60">
        <v>9</v>
      </c>
      <c r="AE3107" s="60">
        <v>-55</v>
      </c>
      <c r="AF3107" s="4">
        <v>-7.35</v>
      </c>
      <c r="AG3107" s="85">
        <v>1</v>
      </c>
      <c r="AH3107" s="41">
        <v>352</v>
      </c>
      <c r="AI3107" s="41">
        <v>212</v>
      </c>
      <c r="AJ3107" s="41">
        <v>84</v>
      </c>
      <c r="AK3107" s="4">
        <v>-0.6</v>
      </c>
      <c r="AL3107" s="4"/>
      <c r="AM3107" s="62">
        <v>22</v>
      </c>
      <c r="AN3107" s="62">
        <v>32</v>
      </c>
      <c r="AO3107" s="62">
        <v>2</v>
      </c>
      <c r="AP3107" s="4">
        <v>-0.93</v>
      </c>
      <c r="AQ3107" s="86">
        <v>1</v>
      </c>
      <c r="AR3107" s="2">
        <v>46177</v>
      </c>
    </row>
    <row r="3108" spans="1:44" x14ac:dyDescent="0.35">
      <c r="A3108" s="6">
        <v>1000308</v>
      </c>
      <c r="B3108" t="s">
        <v>21472</v>
      </c>
      <c r="C3108" t="s">
        <v>7215</v>
      </c>
      <c r="D3108" s="6">
        <v>1000308</v>
      </c>
      <c r="E3108" t="s">
        <v>7240</v>
      </c>
      <c r="F3108" t="s">
        <v>7241</v>
      </c>
      <c r="G3108" s="1" t="s">
        <v>7242</v>
      </c>
      <c r="H3108" t="s">
        <v>6830</v>
      </c>
      <c r="I3108" t="s">
        <v>7243</v>
      </c>
      <c r="J3108" s="29">
        <f t="shared" si="144"/>
        <v>156</v>
      </c>
      <c r="K3108" s="29">
        <f t="shared" si="145"/>
        <v>156</v>
      </c>
      <c r="L3108" s="29">
        <f t="shared" si="146"/>
        <v>331</v>
      </c>
      <c r="M3108" s="30">
        <v>1.1217948717948718</v>
      </c>
      <c r="N3108" s="22">
        <f>S3108+X3108</f>
        <v>105</v>
      </c>
      <c r="O3108" s="22">
        <f>T3108+Y3108</f>
        <v>105</v>
      </c>
      <c r="P3108" s="22">
        <f>U3108+Z3108</f>
        <v>114</v>
      </c>
      <c r="Q3108" s="21">
        <v>8.5714285714285632E-2</v>
      </c>
      <c r="R3108" s="66">
        <v>1</v>
      </c>
      <c r="S3108" s="23">
        <v>105</v>
      </c>
      <c r="T3108" s="23">
        <v>105</v>
      </c>
      <c r="U3108" s="23">
        <v>114</v>
      </c>
      <c r="V3108" s="4">
        <v>0.09</v>
      </c>
      <c r="W3108" s="65">
        <v>1</v>
      </c>
      <c r="X3108" s="23">
        <v>0</v>
      </c>
      <c r="Y3108" s="23">
        <v>0</v>
      </c>
      <c r="Z3108" s="23">
        <v>0</v>
      </c>
      <c r="AA3108" s="4">
        <v>0</v>
      </c>
      <c r="AB3108" s="87">
        <v>1</v>
      </c>
      <c r="AC3108" s="23">
        <v>8</v>
      </c>
      <c r="AD3108" s="60">
        <v>8</v>
      </c>
      <c r="AE3108" s="60">
        <v>164</v>
      </c>
      <c r="AF3108" s="4">
        <v>18.829999999999998</v>
      </c>
      <c r="AG3108" s="32"/>
      <c r="AH3108" s="41">
        <v>0</v>
      </c>
      <c r="AI3108" s="41">
        <v>0</v>
      </c>
      <c r="AJ3108" s="41">
        <v>16</v>
      </c>
      <c r="AK3108" s="4"/>
      <c r="AL3108" s="64">
        <v>1</v>
      </c>
      <c r="AM3108" s="62">
        <v>43</v>
      </c>
      <c r="AN3108" s="62">
        <v>43</v>
      </c>
      <c r="AO3108" s="62">
        <v>37</v>
      </c>
      <c r="AP3108" s="4">
        <v>-0.15</v>
      </c>
      <c r="AQ3108" s="86">
        <v>1</v>
      </c>
      <c r="AR3108" s="2">
        <v>46135</v>
      </c>
    </row>
    <row r="3109" spans="1:44" x14ac:dyDescent="0.35">
      <c r="A3109" s="6">
        <v>1000309</v>
      </c>
      <c r="B3109" t="s">
        <v>21472</v>
      </c>
      <c r="C3109" t="s">
        <v>7215</v>
      </c>
      <c r="D3109" s="6">
        <v>1000309</v>
      </c>
      <c r="E3109" t="s">
        <v>7244</v>
      </c>
      <c r="F3109" t="s">
        <v>7245</v>
      </c>
      <c r="G3109" s="1" t="s">
        <v>7242</v>
      </c>
      <c r="H3109" t="s">
        <v>6830</v>
      </c>
      <c r="I3109" t="s">
        <v>7243</v>
      </c>
      <c r="J3109" s="29">
        <f t="shared" si="144"/>
        <v>4038</v>
      </c>
      <c r="K3109" s="29">
        <f t="shared" si="145"/>
        <v>3267</v>
      </c>
      <c r="L3109" s="29">
        <f t="shared" si="146"/>
        <v>3909</v>
      </c>
      <c r="M3109" s="30">
        <v>0.1965105601469237</v>
      </c>
      <c r="N3109" s="22">
        <f>S3109+X3109</f>
        <v>2479</v>
      </c>
      <c r="O3109" s="22">
        <f>T3109+Y3109</f>
        <v>1905</v>
      </c>
      <c r="P3109" s="22">
        <f>U3109+Z3109</f>
        <v>2736</v>
      </c>
      <c r="Q3109" s="21">
        <v>0.43622047244094486</v>
      </c>
      <c r="S3109" s="23">
        <v>1570</v>
      </c>
      <c r="T3109" s="23">
        <v>996</v>
      </c>
      <c r="U3109" s="23">
        <v>1366</v>
      </c>
      <c r="V3109" s="4">
        <v>0.37</v>
      </c>
      <c r="W3109" s="4"/>
      <c r="X3109" s="23">
        <v>909</v>
      </c>
      <c r="Y3109" s="23">
        <v>909</v>
      </c>
      <c r="Z3109" s="23">
        <v>1370</v>
      </c>
      <c r="AA3109" s="4">
        <v>0.51</v>
      </c>
      <c r="AB3109" s="32"/>
      <c r="AC3109" s="23">
        <v>386</v>
      </c>
      <c r="AD3109" s="60">
        <v>339</v>
      </c>
      <c r="AE3109" s="60">
        <v>559</v>
      </c>
      <c r="AF3109" s="4">
        <v>0.65</v>
      </c>
      <c r="AG3109" s="32"/>
      <c r="AH3109" s="41">
        <v>699</v>
      </c>
      <c r="AI3109" s="41">
        <v>644</v>
      </c>
      <c r="AJ3109" s="41">
        <v>391</v>
      </c>
      <c r="AK3109" s="4">
        <v>-0.39</v>
      </c>
      <c r="AL3109" s="4"/>
      <c r="AM3109" s="62">
        <v>474</v>
      </c>
      <c r="AN3109" s="62">
        <v>379</v>
      </c>
      <c r="AO3109" s="62">
        <v>223</v>
      </c>
      <c r="AP3109" s="4">
        <v>-0.41</v>
      </c>
      <c r="AQ3109" s="32"/>
      <c r="AR3109" s="2">
        <v>46191</v>
      </c>
    </row>
    <row r="3110" spans="1:44" x14ac:dyDescent="0.35">
      <c r="A3110" s="6">
        <v>1000315</v>
      </c>
      <c r="B3110" t="s">
        <v>21472</v>
      </c>
      <c r="C3110" t="s">
        <v>7215</v>
      </c>
      <c r="D3110" s="6">
        <v>1000315</v>
      </c>
      <c r="E3110" t="s">
        <v>7246</v>
      </c>
      <c r="F3110" t="s">
        <v>7247</v>
      </c>
      <c r="G3110" s="1" t="s">
        <v>7248</v>
      </c>
      <c r="H3110" t="s">
        <v>6830</v>
      </c>
      <c r="I3110" t="s">
        <v>7249</v>
      </c>
      <c r="J3110" s="29">
        <f t="shared" si="144"/>
        <v>11748</v>
      </c>
      <c r="K3110" s="29">
        <f t="shared" si="145"/>
        <v>8112</v>
      </c>
      <c r="L3110" s="29">
        <f t="shared" si="146"/>
        <v>10994</v>
      </c>
      <c r="M3110" s="30">
        <v>0.35527613412228787</v>
      </c>
      <c r="N3110" s="22">
        <f>S3110+X3110</f>
        <v>10348</v>
      </c>
      <c r="O3110" s="22">
        <f>T3110+Y3110</f>
        <v>7428</v>
      </c>
      <c r="P3110" s="22">
        <f>U3110+Z3110</f>
        <v>10147</v>
      </c>
      <c r="Q3110" s="21">
        <v>0.36604738826063543</v>
      </c>
      <c r="S3110" s="23">
        <v>6346</v>
      </c>
      <c r="T3110" s="23">
        <v>3501</v>
      </c>
      <c r="U3110" s="23">
        <v>3121</v>
      </c>
      <c r="V3110" s="4">
        <v>-0.11</v>
      </c>
      <c r="W3110" s="4"/>
      <c r="X3110" s="23">
        <v>4002</v>
      </c>
      <c r="Y3110" s="23">
        <v>3927</v>
      </c>
      <c r="Z3110" s="23">
        <v>7026</v>
      </c>
      <c r="AA3110" s="4">
        <v>0.79</v>
      </c>
      <c r="AB3110" s="32"/>
      <c r="AC3110" s="23">
        <v>769</v>
      </c>
      <c r="AD3110" s="60">
        <v>256</v>
      </c>
      <c r="AE3110" s="60">
        <v>588</v>
      </c>
      <c r="AF3110" s="4">
        <v>1.29</v>
      </c>
      <c r="AG3110" s="32"/>
      <c r="AH3110" s="41">
        <v>361</v>
      </c>
      <c r="AI3110" s="41">
        <v>329</v>
      </c>
      <c r="AJ3110" s="41">
        <v>203</v>
      </c>
      <c r="AK3110" s="4">
        <v>-0.38</v>
      </c>
      <c r="AL3110" s="4"/>
      <c r="AM3110" s="62">
        <v>270</v>
      </c>
      <c r="AN3110" s="62">
        <v>99</v>
      </c>
      <c r="AO3110" s="62">
        <v>56</v>
      </c>
      <c r="AP3110" s="4">
        <v>-0.44</v>
      </c>
      <c r="AQ3110" s="86">
        <v>1</v>
      </c>
      <c r="AR3110" s="2">
        <v>46202</v>
      </c>
    </row>
    <row r="3111" spans="1:44" x14ac:dyDescent="0.35">
      <c r="A3111" s="6">
        <v>1000325</v>
      </c>
      <c r="B3111" t="s">
        <v>21472</v>
      </c>
      <c r="C3111" t="s">
        <v>7215</v>
      </c>
      <c r="D3111" s="6">
        <v>1000325</v>
      </c>
      <c r="E3111" t="s">
        <v>7250</v>
      </c>
      <c r="F3111" t="s">
        <v>7251</v>
      </c>
      <c r="G3111" s="1" t="s">
        <v>7252</v>
      </c>
      <c r="H3111" t="s">
        <v>6830</v>
      </c>
      <c r="I3111" t="s">
        <v>7253</v>
      </c>
      <c r="J3111" s="29">
        <f t="shared" si="144"/>
        <v>13327</v>
      </c>
      <c r="K3111" s="29">
        <f t="shared" si="145"/>
        <v>8243</v>
      </c>
      <c r="L3111" s="29">
        <f t="shared" si="146"/>
        <v>4073</v>
      </c>
      <c r="M3111" s="30">
        <v>-0.50588378017711999</v>
      </c>
      <c r="N3111" s="22">
        <f>S3111+X3111</f>
        <v>12376</v>
      </c>
      <c r="O3111" s="22">
        <f>T3111+Y3111</f>
        <v>7641</v>
      </c>
      <c r="P3111" s="22">
        <f>U3111+Z3111</f>
        <v>3568</v>
      </c>
      <c r="Q3111" s="21">
        <v>-0.53304541290407015</v>
      </c>
      <c r="S3111" s="23">
        <v>5324</v>
      </c>
      <c r="T3111" s="23">
        <v>3288</v>
      </c>
      <c r="U3111" s="23">
        <v>2607</v>
      </c>
      <c r="V3111" s="4">
        <v>-0.21</v>
      </c>
      <c r="W3111" s="4"/>
      <c r="X3111" s="23">
        <v>7052</v>
      </c>
      <c r="Y3111" s="23">
        <v>4353</v>
      </c>
      <c r="Z3111" s="23">
        <v>961</v>
      </c>
      <c r="AA3111" s="4">
        <v>-0.78</v>
      </c>
      <c r="AB3111" s="32"/>
      <c r="AC3111" s="23">
        <v>655</v>
      </c>
      <c r="AD3111" s="60">
        <v>311</v>
      </c>
      <c r="AE3111" s="60">
        <v>325</v>
      </c>
      <c r="AF3111" s="4">
        <v>0.04</v>
      </c>
      <c r="AG3111" s="32"/>
      <c r="AH3111" s="41">
        <v>288</v>
      </c>
      <c r="AI3111" s="41">
        <v>283</v>
      </c>
      <c r="AJ3111" s="41">
        <v>180</v>
      </c>
      <c r="AK3111" s="4">
        <v>-0.36</v>
      </c>
      <c r="AL3111" s="4"/>
      <c r="AM3111" s="62">
        <v>8</v>
      </c>
      <c r="AN3111" s="62">
        <v>8</v>
      </c>
      <c r="AO3111" s="62">
        <v>0</v>
      </c>
      <c r="AP3111" s="4">
        <v>-1</v>
      </c>
      <c r="AQ3111" s="86">
        <v>1</v>
      </c>
      <c r="AR3111" s="2">
        <v>46195</v>
      </c>
    </row>
    <row r="3112" spans="1:44" x14ac:dyDescent="0.35">
      <c r="A3112" s="6">
        <v>1001653</v>
      </c>
      <c r="B3112" t="s">
        <v>21472</v>
      </c>
      <c r="C3112" t="s">
        <v>7215</v>
      </c>
      <c r="D3112" s="6">
        <v>1001653</v>
      </c>
      <c r="E3112" t="s">
        <v>7254</v>
      </c>
      <c r="F3112" t="s">
        <v>7255</v>
      </c>
      <c r="G3112" s="1" t="s">
        <v>7256</v>
      </c>
      <c r="H3112" t="s">
        <v>6830</v>
      </c>
      <c r="I3112" t="s">
        <v>7257</v>
      </c>
      <c r="J3112" s="29">
        <f t="shared" si="144"/>
        <v>2386</v>
      </c>
      <c r="K3112" s="29">
        <f t="shared" si="145"/>
        <v>2386</v>
      </c>
      <c r="L3112" s="29">
        <f t="shared" si="146"/>
        <v>2497</v>
      </c>
      <c r="M3112" s="30">
        <v>4.6521374685666306E-2</v>
      </c>
      <c r="N3112" s="22">
        <f>S3112+X3112</f>
        <v>2386</v>
      </c>
      <c r="O3112" s="22">
        <f>T3112+Y3112</f>
        <v>2386</v>
      </c>
      <c r="P3112" s="22">
        <f>U3112+Z3112</f>
        <v>2497</v>
      </c>
      <c r="Q3112" s="21">
        <v>4.6521374685666306E-2</v>
      </c>
      <c r="S3112" s="23">
        <v>131</v>
      </c>
      <c r="T3112" s="23">
        <v>131</v>
      </c>
      <c r="U3112" s="23">
        <v>152</v>
      </c>
      <c r="V3112" s="4">
        <v>0.16</v>
      </c>
      <c r="W3112" s="4"/>
      <c r="X3112" s="23">
        <v>2255</v>
      </c>
      <c r="Y3112" s="23">
        <v>2255</v>
      </c>
      <c r="Z3112" s="23">
        <v>2345</v>
      </c>
      <c r="AA3112" s="4">
        <v>0.04</v>
      </c>
      <c r="AB3112" s="32"/>
      <c r="AC3112" s="23">
        <v>0</v>
      </c>
      <c r="AD3112" s="60">
        <v>0</v>
      </c>
      <c r="AE3112" s="60">
        <v>0</v>
      </c>
      <c r="AF3112" s="4">
        <v>0</v>
      </c>
      <c r="AG3112" s="85">
        <v>1</v>
      </c>
      <c r="AH3112" s="41">
        <v>0</v>
      </c>
      <c r="AI3112" s="41">
        <v>0</v>
      </c>
      <c r="AJ3112" s="41">
        <v>0</v>
      </c>
      <c r="AK3112" s="4">
        <v>0</v>
      </c>
      <c r="AL3112" s="64">
        <v>1</v>
      </c>
      <c r="AM3112" s="62">
        <v>0</v>
      </c>
      <c r="AN3112" s="62">
        <v>0</v>
      </c>
      <c r="AO3112" s="62">
        <v>0</v>
      </c>
      <c r="AP3112" s="4">
        <v>0</v>
      </c>
      <c r="AQ3112" s="86">
        <v>1</v>
      </c>
      <c r="AR3112" s="2">
        <v>46111</v>
      </c>
    </row>
    <row r="3113" spans="1:44" x14ac:dyDescent="0.35">
      <c r="A3113" s="6">
        <v>1001976</v>
      </c>
      <c r="B3113" t="s">
        <v>21472</v>
      </c>
      <c r="C3113" t="s">
        <v>7215</v>
      </c>
      <c r="D3113" s="6">
        <v>1001976</v>
      </c>
      <c r="E3113" t="s">
        <v>7258</v>
      </c>
      <c r="F3113" t="s">
        <v>7259</v>
      </c>
      <c r="G3113" s="1" t="s">
        <v>7260</v>
      </c>
      <c r="H3113" t="s">
        <v>6830</v>
      </c>
      <c r="I3113" t="s">
        <v>7261</v>
      </c>
      <c r="J3113" s="29">
        <f t="shared" si="144"/>
        <v>6553</v>
      </c>
      <c r="K3113" s="29">
        <f t="shared" si="145"/>
        <v>4227</v>
      </c>
      <c r="L3113" s="29">
        <f t="shared" si="146"/>
        <v>4547</v>
      </c>
      <c r="M3113" s="30">
        <v>7.5703808847882748E-2</v>
      </c>
      <c r="N3113" s="22">
        <f>S3113+X3113</f>
        <v>6409</v>
      </c>
      <c r="O3113" s="22">
        <f>T3113+Y3113</f>
        <v>4083</v>
      </c>
      <c r="P3113" s="22">
        <f>U3113+Z3113</f>
        <v>4597</v>
      </c>
      <c r="Q3113" s="21">
        <v>0.12588782757776151</v>
      </c>
      <c r="S3113" s="23">
        <v>2316</v>
      </c>
      <c r="T3113" s="23">
        <v>1236</v>
      </c>
      <c r="U3113" s="23">
        <v>2226</v>
      </c>
      <c r="V3113" s="4">
        <v>0.8</v>
      </c>
      <c r="W3113" s="4"/>
      <c r="X3113" s="23">
        <v>4093</v>
      </c>
      <c r="Y3113" s="23">
        <v>2847</v>
      </c>
      <c r="Z3113" s="23">
        <v>2371</v>
      </c>
      <c r="AA3113" s="4">
        <v>-0.17</v>
      </c>
      <c r="AB3113" s="32"/>
      <c r="AC3113" s="23">
        <v>30</v>
      </c>
      <c r="AD3113" s="60">
        <v>30</v>
      </c>
      <c r="AE3113" s="60">
        <v>-50</v>
      </c>
      <c r="AF3113" s="4">
        <v>-2.7</v>
      </c>
      <c r="AG3113" s="85">
        <v>1</v>
      </c>
      <c r="AH3113" s="41">
        <v>0</v>
      </c>
      <c r="AI3113" s="41">
        <v>0</v>
      </c>
      <c r="AJ3113" s="41">
        <v>0</v>
      </c>
      <c r="AK3113" s="4">
        <v>0</v>
      </c>
      <c r="AL3113" s="64">
        <v>1</v>
      </c>
      <c r="AM3113" s="62">
        <v>114</v>
      </c>
      <c r="AN3113" s="62">
        <v>114</v>
      </c>
      <c r="AO3113" s="62">
        <v>0</v>
      </c>
      <c r="AP3113" s="4">
        <v>-1</v>
      </c>
      <c r="AQ3113" s="86">
        <v>1</v>
      </c>
      <c r="AR3113" s="2">
        <v>46198</v>
      </c>
    </row>
    <row r="3114" spans="1:44" x14ac:dyDescent="0.35">
      <c r="A3114" s="6">
        <v>1002409</v>
      </c>
      <c r="B3114" t="s">
        <v>21472</v>
      </c>
      <c r="C3114" t="s">
        <v>7215</v>
      </c>
      <c r="D3114" s="6">
        <v>1002409</v>
      </c>
      <c r="E3114" t="s">
        <v>7262</v>
      </c>
      <c r="F3114" t="s">
        <v>7263</v>
      </c>
      <c r="G3114" s="1" t="s">
        <v>7222</v>
      </c>
      <c r="H3114" t="s">
        <v>6830</v>
      </c>
      <c r="I3114" t="s">
        <v>6835</v>
      </c>
      <c r="J3114" s="29">
        <f t="shared" si="144"/>
        <v>0</v>
      </c>
      <c r="K3114" s="29">
        <f t="shared" si="145"/>
        <v>0</v>
      </c>
      <c r="L3114" s="29">
        <f t="shared" si="146"/>
        <v>0</v>
      </c>
      <c r="M3114" s="30"/>
      <c r="N3114" s="22">
        <f>S3114+X3114</f>
        <v>0</v>
      </c>
      <c r="O3114" s="22">
        <f>T3114+Y3114</f>
        <v>0</v>
      </c>
      <c r="P3114" s="22">
        <f>U3114+Z3114</f>
        <v>0</v>
      </c>
      <c r="Q3114" s="21">
        <v>0</v>
      </c>
      <c r="R3114" s="66">
        <v>1</v>
      </c>
      <c r="S3114" s="23">
        <v>0</v>
      </c>
      <c r="T3114" s="23">
        <v>0</v>
      </c>
      <c r="U3114" s="23">
        <v>0</v>
      </c>
      <c r="V3114" s="4">
        <v>0</v>
      </c>
      <c r="W3114" s="65">
        <v>1</v>
      </c>
      <c r="X3114" s="23">
        <v>0</v>
      </c>
      <c r="Y3114" s="23">
        <v>0</v>
      </c>
      <c r="Z3114" s="23">
        <v>0</v>
      </c>
      <c r="AA3114" s="4">
        <v>0</v>
      </c>
      <c r="AB3114" s="87">
        <v>1</v>
      </c>
      <c r="AC3114" s="23">
        <v>0</v>
      </c>
      <c r="AD3114" s="60">
        <v>0</v>
      </c>
      <c r="AE3114" s="60">
        <v>0</v>
      </c>
      <c r="AF3114" s="4">
        <v>0</v>
      </c>
      <c r="AG3114" s="85">
        <v>1</v>
      </c>
      <c r="AH3114" s="41">
        <v>0</v>
      </c>
      <c r="AI3114" s="41">
        <v>0</v>
      </c>
      <c r="AJ3114" s="41">
        <v>0</v>
      </c>
      <c r="AK3114" s="4">
        <v>0</v>
      </c>
      <c r="AL3114" s="64">
        <v>1</v>
      </c>
      <c r="AM3114" s="62">
        <v>0</v>
      </c>
      <c r="AN3114" s="62">
        <v>0</v>
      </c>
      <c r="AO3114" s="62">
        <v>0</v>
      </c>
      <c r="AP3114" s="4">
        <v>0</v>
      </c>
      <c r="AQ3114" s="86">
        <v>1</v>
      </c>
      <c r="AR3114" s="2">
        <v>45337</v>
      </c>
    </row>
    <row r="3115" spans="1:44" x14ac:dyDescent="0.35">
      <c r="A3115" s="6">
        <v>1002410</v>
      </c>
      <c r="B3115" t="s">
        <v>21472</v>
      </c>
      <c r="C3115" t="s">
        <v>7215</v>
      </c>
      <c r="D3115" s="6">
        <v>1002410</v>
      </c>
      <c r="E3115" t="s">
        <v>7264</v>
      </c>
      <c r="F3115" t="s">
        <v>7265</v>
      </c>
      <c r="G3115" s="1" t="s">
        <v>7266</v>
      </c>
      <c r="H3115" t="s">
        <v>6830</v>
      </c>
      <c r="I3115" t="s">
        <v>6842</v>
      </c>
      <c r="J3115" s="29">
        <f t="shared" si="144"/>
        <v>11512</v>
      </c>
      <c r="K3115" s="29">
        <f t="shared" si="145"/>
        <v>8113</v>
      </c>
      <c r="L3115" s="29">
        <f t="shared" si="146"/>
        <v>14659</v>
      </c>
      <c r="M3115" s="30">
        <v>0.80685319857019588</v>
      </c>
      <c r="N3115" s="22">
        <f>S3115+X3115</f>
        <v>9320</v>
      </c>
      <c r="O3115" s="22">
        <f>T3115+Y3115</f>
        <v>7315</v>
      </c>
      <c r="P3115" s="22">
        <f>U3115+Z3115</f>
        <v>11933</v>
      </c>
      <c r="Q3115" s="21">
        <v>0.63130553656869437</v>
      </c>
      <c r="S3115" s="23">
        <v>3791</v>
      </c>
      <c r="T3115" s="23">
        <v>2228</v>
      </c>
      <c r="U3115" s="23">
        <v>2946</v>
      </c>
      <c r="V3115" s="4">
        <v>0.32</v>
      </c>
      <c r="W3115" s="4"/>
      <c r="X3115" s="23">
        <v>5529</v>
      </c>
      <c r="Y3115" s="23">
        <v>5087</v>
      </c>
      <c r="Z3115" s="23">
        <v>8987</v>
      </c>
      <c r="AA3115" s="4">
        <v>0.77</v>
      </c>
      <c r="AB3115" s="32"/>
      <c r="AC3115" s="23">
        <v>1631</v>
      </c>
      <c r="AD3115" s="60">
        <v>441</v>
      </c>
      <c r="AE3115" s="60">
        <v>1978</v>
      </c>
      <c r="AF3115" s="4">
        <v>3.48</v>
      </c>
      <c r="AG3115" s="32"/>
      <c r="AH3115" s="41">
        <v>385</v>
      </c>
      <c r="AI3115" s="41">
        <v>328</v>
      </c>
      <c r="AJ3115" s="41">
        <v>349</v>
      </c>
      <c r="AK3115" s="4">
        <v>0.06</v>
      </c>
      <c r="AL3115" s="4"/>
      <c r="AM3115" s="62">
        <v>176</v>
      </c>
      <c r="AN3115" s="62">
        <v>29</v>
      </c>
      <c r="AO3115" s="62">
        <v>399</v>
      </c>
      <c r="AP3115" s="4">
        <v>12.84</v>
      </c>
      <c r="AQ3115" s="32"/>
      <c r="AR3115" s="2">
        <v>46203</v>
      </c>
    </row>
    <row r="3116" spans="1:44" x14ac:dyDescent="0.35">
      <c r="A3116" s="6">
        <v>1002415</v>
      </c>
      <c r="B3116" t="s">
        <v>21472</v>
      </c>
      <c r="C3116" t="s">
        <v>7215</v>
      </c>
      <c r="D3116" s="6">
        <v>1002415</v>
      </c>
      <c r="E3116" t="s">
        <v>7267</v>
      </c>
      <c r="F3116" t="s">
        <v>7268</v>
      </c>
      <c r="G3116" s="1" t="s">
        <v>7238</v>
      </c>
      <c r="H3116" t="s">
        <v>6830</v>
      </c>
      <c r="I3116" t="s">
        <v>7239</v>
      </c>
      <c r="J3116" s="29">
        <f t="shared" si="144"/>
        <v>14048</v>
      </c>
      <c r="K3116" s="29">
        <f t="shared" si="145"/>
        <v>9835</v>
      </c>
      <c r="L3116" s="29">
        <f t="shared" si="146"/>
        <v>11111</v>
      </c>
      <c r="M3116" s="30">
        <v>0.12974072191154051</v>
      </c>
      <c r="N3116" s="22">
        <f>S3116+X3116</f>
        <v>11855</v>
      </c>
      <c r="O3116" s="22">
        <f>T3116+Y3116</f>
        <v>8529</v>
      </c>
      <c r="P3116" s="22">
        <f>U3116+Z3116</f>
        <v>9919</v>
      </c>
      <c r="Q3116" s="21">
        <v>0.16297338492203073</v>
      </c>
      <c r="S3116" s="23">
        <v>8229</v>
      </c>
      <c r="T3116" s="23">
        <v>5072</v>
      </c>
      <c r="U3116" s="23">
        <v>5189</v>
      </c>
      <c r="V3116" s="4">
        <v>0.02</v>
      </c>
      <c r="W3116" s="4"/>
      <c r="X3116" s="23">
        <v>3626</v>
      </c>
      <c r="Y3116" s="23">
        <v>3457</v>
      </c>
      <c r="Z3116" s="23">
        <v>4730</v>
      </c>
      <c r="AA3116" s="4">
        <v>0.37</v>
      </c>
      <c r="AB3116" s="32"/>
      <c r="AC3116" s="23">
        <v>1065</v>
      </c>
      <c r="AD3116" s="60">
        <v>596</v>
      </c>
      <c r="AE3116" s="60">
        <v>607</v>
      </c>
      <c r="AF3116" s="4">
        <v>0.02</v>
      </c>
      <c r="AG3116" s="32"/>
      <c r="AH3116" s="41">
        <v>723</v>
      </c>
      <c r="AI3116" s="41">
        <v>579</v>
      </c>
      <c r="AJ3116" s="41">
        <v>436</v>
      </c>
      <c r="AK3116" s="4">
        <v>-0.25</v>
      </c>
      <c r="AL3116" s="4"/>
      <c r="AM3116" s="62">
        <v>405</v>
      </c>
      <c r="AN3116" s="62">
        <v>131</v>
      </c>
      <c r="AO3116" s="62">
        <v>149</v>
      </c>
      <c r="AP3116" s="4">
        <v>0.14000000000000001</v>
      </c>
      <c r="AQ3116" s="86">
        <v>1</v>
      </c>
      <c r="AR3116" s="2">
        <v>46177</v>
      </c>
    </row>
    <row r="3117" spans="1:44" x14ac:dyDescent="0.35">
      <c r="A3117" s="6">
        <v>1002605</v>
      </c>
      <c r="B3117" t="s">
        <v>21472</v>
      </c>
      <c r="C3117" t="s">
        <v>7215</v>
      </c>
      <c r="D3117" s="6">
        <v>1002605</v>
      </c>
      <c r="E3117" t="s">
        <v>7269</v>
      </c>
      <c r="F3117" t="s">
        <v>7270</v>
      </c>
      <c r="G3117" s="1" t="s">
        <v>7271</v>
      </c>
      <c r="H3117" t="s">
        <v>6830</v>
      </c>
      <c r="I3117" t="s">
        <v>7272</v>
      </c>
      <c r="J3117" s="29">
        <f t="shared" si="144"/>
        <v>12564</v>
      </c>
      <c r="K3117" s="29">
        <f t="shared" si="145"/>
        <v>7688</v>
      </c>
      <c r="L3117" s="29">
        <f t="shared" si="146"/>
        <v>8232</v>
      </c>
      <c r="M3117" s="30">
        <v>7.0759625390218517E-2</v>
      </c>
      <c r="N3117" s="22">
        <f>S3117+X3117</f>
        <v>10819</v>
      </c>
      <c r="O3117" s="22">
        <f>T3117+Y3117</f>
        <v>6883</v>
      </c>
      <c r="P3117" s="22">
        <f>U3117+Z3117</f>
        <v>7025</v>
      </c>
      <c r="Q3117" s="21">
        <v>2.0630539009153015E-2</v>
      </c>
      <c r="S3117" s="23">
        <v>7537</v>
      </c>
      <c r="T3117" s="23">
        <v>3703</v>
      </c>
      <c r="U3117" s="23">
        <v>3410</v>
      </c>
      <c r="V3117" s="4">
        <v>-0.08</v>
      </c>
      <c r="W3117" s="4"/>
      <c r="X3117" s="23">
        <v>3282</v>
      </c>
      <c r="Y3117" s="23">
        <v>3180</v>
      </c>
      <c r="Z3117" s="23">
        <v>3615</v>
      </c>
      <c r="AA3117" s="4">
        <v>0.14000000000000001</v>
      </c>
      <c r="AB3117" s="32"/>
      <c r="AC3117" s="23">
        <v>583</v>
      </c>
      <c r="AD3117" s="60">
        <v>294</v>
      </c>
      <c r="AE3117" s="60">
        <v>537</v>
      </c>
      <c r="AF3117" s="4">
        <v>0.83</v>
      </c>
      <c r="AG3117" s="32"/>
      <c r="AH3117" s="41">
        <v>711</v>
      </c>
      <c r="AI3117" s="41">
        <v>445</v>
      </c>
      <c r="AJ3117" s="41">
        <v>420</v>
      </c>
      <c r="AK3117" s="4">
        <v>-0.06</v>
      </c>
      <c r="AL3117" s="4"/>
      <c r="AM3117" s="62">
        <v>451</v>
      </c>
      <c r="AN3117" s="62">
        <v>66</v>
      </c>
      <c r="AO3117" s="62">
        <v>250</v>
      </c>
      <c r="AP3117" s="4">
        <v>2.78</v>
      </c>
      <c r="AQ3117" s="32"/>
      <c r="AR3117" s="2">
        <v>46188</v>
      </c>
    </row>
    <row r="3118" spans="1:44" x14ac:dyDescent="0.35">
      <c r="A3118" s="6">
        <v>1002785</v>
      </c>
      <c r="B3118" t="s">
        <v>21472</v>
      </c>
      <c r="C3118" t="s">
        <v>7215</v>
      </c>
      <c r="D3118" s="6">
        <v>1002785</v>
      </c>
      <c r="E3118" t="s">
        <v>7273</v>
      </c>
      <c r="F3118" t="s">
        <v>7274</v>
      </c>
      <c r="G3118" s="1" t="s">
        <v>7275</v>
      </c>
      <c r="H3118" t="s">
        <v>6830</v>
      </c>
      <c r="I3118" t="s">
        <v>7276</v>
      </c>
      <c r="J3118" s="29">
        <f t="shared" si="144"/>
        <v>2138</v>
      </c>
      <c r="K3118" s="29">
        <f t="shared" si="145"/>
        <v>0</v>
      </c>
      <c r="L3118" s="29">
        <f t="shared" si="146"/>
        <v>-191</v>
      </c>
      <c r="M3118" s="30"/>
      <c r="N3118" s="22">
        <f>S3118+X3118</f>
        <v>1464</v>
      </c>
      <c r="O3118" s="22">
        <f>T3118+Y3118</f>
        <v>0</v>
      </c>
      <c r="P3118" s="22">
        <f>U3118+Z3118</f>
        <v>375</v>
      </c>
      <c r="S3118" s="23">
        <v>1464</v>
      </c>
      <c r="T3118" s="23">
        <v>0</v>
      </c>
      <c r="U3118" s="23">
        <v>-1057</v>
      </c>
      <c r="V3118" s="4">
        <v>0</v>
      </c>
      <c r="W3118" s="65">
        <v>1</v>
      </c>
      <c r="X3118" s="23">
        <v>0</v>
      </c>
      <c r="Y3118" s="23">
        <v>0</v>
      </c>
      <c r="Z3118" s="23">
        <v>1432</v>
      </c>
      <c r="AA3118" s="4"/>
      <c r="AB3118" s="32"/>
      <c r="AC3118" s="23">
        <v>521</v>
      </c>
      <c r="AD3118" s="60">
        <v>0</v>
      </c>
      <c r="AE3118" s="60">
        <v>-469</v>
      </c>
      <c r="AF3118" s="4">
        <v>0</v>
      </c>
      <c r="AG3118" s="85">
        <v>1</v>
      </c>
      <c r="AH3118" s="41">
        <v>0</v>
      </c>
      <c r="AI3118" s="41">
        <v>0</v>
      </c>
      <c r="AJ3118" s="41">
        <v>0</v>
      </c>
      <c r="AK3118" s="4">
        <v>0</v>
      </c>
      <c r="AL3118" s="64">
        <v>1</v>
      </c>
      <c r="AM3118" s="62">
        <v>153</v>
      </c>
      <c r="AN3118" s="62">
        <v>0</v>
      </c>
      <c r="AO3118" s="62">
        <v>-97</v>
      </c>
      <c r="AP3118" s="4">
        <v>0</v>
      </c>
      <c r="AQ3118" s="86">
        <v>1</v>
      </c>
      <c r="AR3118" s="2">
        <v>46078</v>
      </c>
    </row>
    <row r="3119" spans="1:44" x14ac:dyDescent="0.35">
      <c r="A3119" s="6">
        <v>1002786</v>
      </c>
      <c r="B3119" t="s">
        <v>21472</v>
      </c>
      <c r="C3119" t="s">
        <v>7215</v>
      </c>
      <c r="D3119" s="6">
        <v>1002786</v>
      </c>
      <c r="E3119" t="s">
        <v>7277</v>
      </c>
      <c r="F3119" t="s">
        <v>7278</v>
      </c>
      <c r="G3119" s="1" t="s">
        <v>7238</v>
      </c>
      <c r="H3119" t="s">
        <v>6830</v>
      </c>
      <c r="I3119" t="s">
        <v>7239</v>
      </c>
      <c r="J3119" s="29">
        <f t="shared" si="144"/>
        <v>26442</v>
      </c>
      <c r="K3119" s="29">
        <f t="shared" si="145"/>
        <v>14904</v>
      </c>
      <c r="L3119" s="29">
        <f t="shared" si="146"/>
        <v>7085</v>
      </c>
      <c r="M3119" s="30">
        <v>-0.52462426194310252</v>
      </c>
      <c r="N3119" s="22">
        <f>S3119+X3119</f>
        <v>24769</v>
      </c>
      <c r="O3119" s="22">
        <f>T3119+Y3119</f>
        <v>13884</v>
      </c>
      <c r="P3119" s="22">
        <f>U3119+Z3119</f>
        <v>6073</v>
      </c>
      <c r="Q3119" s="21">
        <v>-0.56259003169115529</v>
      </c>
      <c r="S3119" s="23">
        <v>7110</v>
      </c>
      <c r="T3119" s="23">
        <v>4677</v>
      </c>
      <c r="U3119" s="23">
        <v>4936</v>
      </c>
      <c r="V3119" s="4">
        <v>0.06</v>
      </c>
      <c r="W3119" s="4"/>
      <c r="X3119" s="23">
        <v>17659</v>
      </c>
      <c r="Y3119" s="23">
        <v>9207</v>
      </c>
      <c r="Z3119" s="23">
        <v>1137</v>
      </c>
      <c r="AA3119" s="4">
        <v>-0.88</v>
      </c>
      <c r="AB3119" s="32"/>
      <c r="AC3119" s="23">
        <v>932</v>
      </c>
      <c r="AD3119" s="60">
        <v>520</v>
      </c>
      <c r="AE3119" s="60">
        <v>516</v>
      </c>
      <c r="AF3119" s="4">
        <v>-0.01</v>
      </c>
      <c r="AG3119" s="32"/>
      <c r="AH3119" s="41">
        <v>659</v>
      </c>
      <c r="AI3119" s="41">
        <v>443</v>
      </c>
      <c r="AJ3119" s="41">
        <v>456</v>
      </c>
      <c r="AK3119" s="4">
        <v>0.03</v>
      </c>
      <c r="AL3119" s="4"/>
      <c r="AM3119" s="62">
        <v>82</v>
      </c>
      <c r="AN3119" s="62">
        <v>57</v>
      </c>
      <c r="AO3119" s="62">
        <v>40</v>
      </c>
      <c r="AP3119" s="4">
        <v>-0.3</v>
      </c>
      <c r="AQ3119" s="86">
        <v>1</v>
      </c>
      <c r="AR3119" s="2">
        <v>46191</v>
      </c>
    </row>
    <row r="3120" spans="1:44" x14ac:dyDescent="0.35">
      <c r="A3120" s="6">
        <v>1003402</v>
      </c>
      <c r="B3120" t="s">
        <v>21472</v>
      </c>
      <c r="C3120" t="s">
        <v>7215</v>
      </c>
      <c r="D3120" s="6">
        <v>1003402</v>
      </c>
      <c r="E3120" t="s">
        <v>3085</v>
      </c>
      <c r="F3120" t="s">
        <v>7279</v>
      </c>
      <c r="G3120" s="1" t="s">
        <v>7238</v>
      </c>
      <c r="H3120" t="s">
        <v>6830</v>
      </c>
      <c r="I3120" t="s">
        <v>7239</v>
      </c>
      <c r="J3120" s="29">
        <f t="shared" si="144"/>
        <v>11017</v>
      </c>
      <c r="K3120" s="29">
        <f t="shared" si="145"/>
        <v>7990</v>
      </c>
      <c r="L3120" s="29">
        <f t="shared" si="146"/>
        <v>6337</v>
      </c>
      <c r="M3120" s="30">
        <v>-0.20688360450563203</v>
      </c>
      <c r="N3120" s="22">
        <f>S3120+X3120</f>
        <v>9818</v>
      </c>
      <c r="O3120" s="22">
        <f>T3120+Y3120</f>
        <v>7251</v>
      </c>
      <c r="P3120" s="22">
        <f>U3120+Z3120</f>
        <v>5375</v>
      </c>
      <c r="Q3120" s="21">
        <v>-0.25872293476761821</v>
      </c>
      <c r="S3120" s="23">
        <v>4384</v>
      </c>
      <c r="T3120" s="23">
        <v>2089</v>
      </c>
      <c r="U3120" s="23">
        <v>1866</v>
      </c>
      <c r="V3120" s="4">
        <v>-0.11</v>
      </c>
      <c r="W3120" s="4"/>
      <c r="X3120" s="23">
        <v>5434</v>
      </c>
      <c r="Y3120" s="23">
        <v>5162</v>
      </c>
      <c r="Z3120" s="23">
        <v>3509</v>
      </c>
      <c r="AA3120" s="4">
        <v>-0.32</v>
      </c>
      <c r="AB3120" s="32"/>
      <c r="AC3120" s="23">
        <v>813</v>
      </c>
      <c r="AD3120" s="60">
        <v>512</v>
      </c>
      <c r="AE3120" s="60">
        <v>501</v>
      </c>
      <c r="AF3120" s="4">
        <v>-0.02</v>
      </c>
      <c r="AG3120" s="32"/>
      <c r="AH3120" s="41">
        <v>386</v>
      </c>
      <c r="AI3120" s="41">
        <v>227</v>
      </c>
      <c r="AJ3120" s="41">
        <v>452</v>
      </c>
      <c r="AK3120" s="4">
        <v>0.99</v>
      </c>
      <c r="AL3120" s="4"/>
      <c r="AM3120" s="62">
        <v>0</v>
      </c>
      <c r="AN3120" s="62">
        <v>0</v>
      </c>
      <c r="AO3120" s="62">
        <v>9</v>
      </c>
      <c r="AP3120" s="4"/>
      <c r="AQ3120" s="86">
        <v>1</v>
      </c>
      <c r="AR3120" s="2">
        <v>46184</v>
      </c>
    </row>
    <row r="3121" spans="1:44" x14ac:dyDescent="0.35">
      <c r="A3121" s="6">
        <v>1003442</v>
      </c>
      <c r="B3121" t="s">
        <v>21472</v>
      </c>
      <c r="C3121" t="s">
        <v>7215</v>
      </c>
      <c r="D3121" s="6">
        <v>1003442</v>
      </c>
      <c r="E3121" t="s">
        <v>7280</v>
      </c>
      <c r="F3121" t="s">
        <v>7281</v>
      </c>
      <c r="G3121" s="1" t="s">
        <v>7231</v>
      </c>
      <c r="H3121" t="s">
        <v>6830</v>
      </c>
      <c r="I3121" t="s">
        <v>6842</v>
      </c>
      <c r="J3121" s="29">
        <f t="shared" si="144"/>
        <v>14772</v>
      </c>
      <c r="K3121" s="29">
        <f t="shared" si="145"/>
        <v>9038</v>
      </c>
      <c r="L3121" s="29">
        <f t="shared" si="146"/>
        <v>6743</v>
      </c>
      <c r="M3121" s="30">
        <v>-0.25392786014605007</v>
      </c>
      <c r="N3121" s="22">
        <f>S3121+X3121</f>
        <v>11963</v>
      </c>
      <c r="O3121" s="22">
        <f>T3121+Y3121</f>
        <v>7791</v>
      </c>
      <c r="P3121" s="22">
        <f>U3121+Z3121</f>
        <v>4709</v>
      </c>
      <c r="Q3121" s="21">
        <v>-0.3955846489539212</v>
      </c>
      <c r="S3121" s="23">
        <v>8530</v>
      </c>
      <c r="T3121" s="23">
        <v>5182</v>
      </c>
      <c r="U3121" s="23">
        <v>3910</v>
      </c>
      <c r="V3121" s="4">
        <v>-0.25</v>
      </c>
      <c r="W3121" s="4"/>
      <c r="X3121" s="23">
        <v>3433</v>
      </c>
      <c r="Y3121" s="23">
        <v>2609</v>
      </c>
      <c r="Z3121" s="23">
        <v>799</v>
      </c>
      <c r="AA3121" s="4">
        <v>-0.69</v>
      </c>
      <c r="AB3121" s="32"/>
      <c r="AC3121" s="23">
        <v>1374</v>
      </c>
      <c r="AD3121" s="60">
        <v>628</v>
      </c>
      <c r="AE3121" s="60">
        <v>703</v>
      </c>
      <c r="AF3121" s="4">
        <v>0.12</v>
      </c>
      <c r="AG3121" s="32"/>
      <c r="AH3121" s="41">
        <v>953</v>
      </c>
      <c r="AI3121" s="41">
        <v>443</v>
      </c>
      <c r="AJ3121" s="41">
        <v>781</v>
      </c>
      <c r="AK3121" s="4">
        <v>0.76</v>
      </c>
      <c r="AL3121" s="4"/>
      <c r="AM3121" s="62">
        <v>482</v>
      </c>
      <c r="AN3121" s="62">
        <v>176</v>
      </c>
      <c r="AO3121" s="62">
        <v>550</v>
      </c>
      <c r="AP3121" s="4">
        <v>2.13</v>
      </c>
      <c r="AQ3121" s="32"/>
      <c r="AR3121" s="2">
        <v>46189</v>
      </c>
    </row>
    <row r="3122" spans="1:44" x14ac:dyDescent="0.35">
      <c r="A3122" s="6">
        <v>1003495</v>
      </c>
      <c r="B3122" t="s">
        <v>21472</v>
      </c>
      <c r="C3122" t="s">
        <v>7215</v>
      </c>
      <c r="D3122" s="6">
        <v>1003495</v>
      </c>
      <c r="E3122" t="s">
        <v>7282</v>
      </c>
      <c r="F3122" t="s">
        <v>7283</v>
      </c>
      <c r="G3122" s="1" t="s">
        <v>7225</v>
      </c>
      <c r="H3122" t="s">
        <v>6830</v>
      </c>
      <c r="I3122" t="s">
        <v>6835</v>
      </c>
      <c r="J3122" s="29">
        <f t="shared" si="144"/>
        <v>2089</v>
      </c>
      <c r="K3122" s="29">
        <f t="shared" si="145"/>
        <v>1105</v>
      </c>
      <c r="L3122" s="29">
        <f t="shared" si="146"/>
        <v>263</v>
      </c>
      <c r="M3122" s="30">
        <v>-0.7619909502262443</v>
      </c>
      <c r="N3122" s="22">
        <f>S3122+X3122</f>
        <v>1666</v>
      </c>
      <c r="O3122" s="22">
        <f>T3122+Y3122</f>
        <v>772</v>
      </c>
      <c r="P3122" s="22">
        <f>U3122+Z3122</f>
        <v>142</v>
      </c>
      <c r="Q3122" s="21">
        <v>-0.81606217616580312</v>
      </c>
      <c r="S3122" s="23">
        <v>160</v>
      </c>
      <c r="T3122" s="23">
        <v>44</v>
      </c>
      <c r="U3122" s="23">
        <v>142</v>
      </c>
      <c r="V3122" s="4">
        <v>2.2599999999999998</v>
      </c>
      <c r="W3122" s="65">
        <v>1</v>
      </c>
      <c r="X3122" s="23">
        <v>1506</v>
      </c>
      <c r="Y3122" s="23">
        <v>728</v>
      </c>
      <c r="Z3122" s="23">
        <v>0</v>
      </c>
      <c r="AA3122" s="4">
        <v>-1</v>
      </c>
      <c r="AB3122" s="32"/>
      <c r="AC3122" s="23">
        <v>118</v>
      </c>
      <c r="AD3122" s="60">
        <v>72</v>
      </c>
      <c r="AE3122" s="60">
        <v>112</v>
      </c>
      <c r="AF3122" s="4">
        <v>0.56000000000000005</v>
      </c>
      <c r="AG3122" s="85">
        <v>1</v>
      </c>
      <c r="AH3122" s="41">
        <v>143</v>
      </c>
      <c r="AI3122" s="41">
        <v>109</v>
      </c>
      <c r="AJ3122" s="41">
        <v>0</v>
      </c>
      <c r="AK3122" s="4">
        <v>-1</v>
      </c>
      <c r="AL3122" s="64">
        <v>1</v>
      </c>
      <c r="AM3122" s="62">
        <v>162</v>
      </c>
      <c r="AN3122" s="62">
        <v>152</v>
      </c>
      <c r="AO3122" s="62">
        <v>9</v>
      </c>
      <c r="AP3122" s="4">
        <v>-0.94</v>
      </c>
      <c r="AQ3122" s="32"/>
      <c r="AR3122" s="2">
        <v>46165</v>
      </c>
    </row>
    <row r="3123" spans="1:44" x14ac:dyDescent="0.35">
      <c r="A3123" s="6">
        <v>1003662</v>
      </c>
      <c r="B3123" t="s">
        <v>21472</v>
      </c>
      <c r="C3123" t="s">
        <v>7215</v>
      </c>
      <c r="D3123" s="6">
        <v>1003662</v>
      </c>
      <c r="E3123" t="s">
        <v>7284</v>
      </c>
      <c r="F3123" t="s">
        <v>7285</v>
      </c>
      <c r="G3123" s="1" t="s">
        <v>7286</v>
      </c>
      <c r="H3123" t="s">
        <v>6830</v>
      </c>
      <c r="I3123" t="s">
        <v>7287</v>
      </c>
      <c r="J3123" s="29">
        <f t="shared" si="144"/>
        <v>1336</v>
      </c>
      <c r="K3123" s="29">
        <f t="shared" si="145"/>
        <v>470</v>
      </c>
      <c r="L3123" s="29">
        <f t="shared" si="146"/>
        <v>742</v>
      </c>
      <c r="M3123" s="30">
        <v>0.5787234042553191</v>
      </c>
      <c r="N3123" s="22">
        <f>S3123+X3123</f>
        <v>677</v>
      </c>
      <c r="O3123" s="22">
        <f>T3123+Y3123</f>
        <v>246</v>
      </c>
      <c r="P3123" s="22">
        <f>U3123+Z3123</f>
        <v>404</v>
      </c>
      <c r="Q3123" s="21">
        <v>0.64227642276422769</v>
      </c>
      <c r="S3123" s="23">
        <v>562</v>
      </c>
      <c r="T3123" s="23">
        <v>190</v>
      </c>
      <c r="U3123" s="23">
        <v>363</v>
      </c>
      <c r="V3123" s="4">
        <v>0.92</v>
      </c>
      <c r="W3123" s="4"/>
      <c r="X3123" s="23">
        <v>115</v>
      </c>
      <c r="Y3123" s="23">
        <v>56</v>
      </c>
      <c r="Z3123" s="23">
        <v>41</v>
      </c>
      <c r="AA3123" s="4">
        <v>-0.26</v>
      </c>
      <c r="AB3123" s="87">
        <v>1</v>
      </c>
      <c r="AC3123" s="23">
        <v>304</v>
      </c>
      <c r="AD3123" s="60">
        <v>108</v>
      </c>
      <c r="AE3123" s="60">
        <v>130</v>
      </c>
      <c r="AF3123" s="4">
        <v>0.21</v>
      </c>
      <c r="AG3123" s="85">
        <v>1</v>
      </c>
      <c r="AH3123" s="41">
        <v>172</v>
      </c>
      <c r="AI3123" s="41">
        <v>70</v>
      </c>
      <c r="AJ3123" s="41">
        <v>100</v>
      </c>
      <c r="AK3123" s="4">
        <v>0.44</v>
      </c>
      <c r="AL3123" s="64">
        <v>1</v>
      </c>
      <c r="AM3123" s="62">
        <v>183</v>
      </c>
      <c r="AN3123" s="62">
        <v>46</v>
      </c>
      <c r="AO3123" s="62">
        <v>108</v>
      </c>
      <c r="AP3123" s="4">
        <v>1.35</v>
      </c>
      <c r="AQ3123" s="86">
        <v>1</v>
      </c>
      <c r="AR3123" s="2">
        <v>46177</v>
      </c>
    </row>
    <row r="3124" spans="1:44" x14ac:dyDescent="0.35">
      <c r="A3124" s="6">
        <v>1003708</v>
      </c>
      <c r="B3124" t="s">
        <v>21472</v>
      </c>
      <c r="C3124" t="s">
        <v>7215</v>
      </c>
      <c r="D3124" s="6">
        <v>1003708</v>
      </c>
      <c r="E3124" t="s">
        <v>7288</v>
      </c>
      <c r="F3124" t="s">
        <v>7289</v>
      </c>
      <c r="G3124" s="1" t="s">
        <v>7286</v>
      </c>
      <c r="H3124" t="s">
        <v>6830</v>
      </c>
      <c r="I3124" t="s">
        <v>7287</v>
      </c>
      <c r="J3124" s="29">
        <f t="shared" si="144"/>
        <v>3116</v>
      </c>
      <c r="K3124" s="29">
        <f t="shared" si="145"/>
        <v>2535</v>
      </c>
      <c r="L3124" s="29">
        <f t="shared" si="146"/>
        <v>2122</v>
      </c>
      <c r="M3124" s="30">
        <v>-0.16291913214990139</v>
      </c>
      <c r="N3124" s="22">
        <f>S3124+X3124</f>
        <v>2693</v>
      </c>
      <c r="O3124" s="22">
        <f>T3124+Y3124</f>
        <v>2174</v>
      </c>
      <c r="P3124" s="22">
        <f>U3124+Z3124</f>
        <v>1993</v>
      </c>
      <c r="Q3124" s="21">
        <v>-8.3256669733210664E-2</v>
      </c>
      <c r="S3124" s="23">
        <v>696</v>
      </c>
      <c r="T3124" s="23">
        <v>572</v>
      </c>
      <c r="U3124" s="23">
        <v>343</v>
      </c>
      <c r="V3124" s="4">
        <v>-0.4</v>
      </c>
      <c r="W3124" s="4"/>
      <c r="X3124" s="23">
        <v>1997</v>
      </c>
      <c r="Y3124" s="23">
        <v>1602</v>
      </c>
      <c r="Z3124" s="23">
        <v>1650</v>
      </c>
      <c r="AA3124" s="4">
        <v>0.03</v>
      </c>
      <c r="AB3124" s="32"/>
      <c r="AC3124" s="23">
        <v>195</v>
      </c>
      <c r="AD3124" s="60">
        <v>145</v>
      </c>
      <c r="AE3124" s="60">
        <v>69</v>
      </c>
      <c r="AF3124" s="4">
        <v>-0.52</v>
      </c>
      <c r="AG3124" s="85">
        <v>1</v>
      </c>
      <c r="AH3124" s="41">
        <v>135</v>
      </c>
      <c r="AI3124" s="41">
        <v>135</v>
      </c>
      <c r="AJ3124" s="41">
        <v>23</v>
      </c>
      <c r="AK3124" s="4">
        <v>-0.83</v>
      </c>
      <c r="AL3124" s="64">
        <v>1</v>
      </c>
      <c r="AM3124" s="62">
        <v>93</v>
      </c>
      <c r="AN3124" s="62">
        <v>81</v>
      </c>
      <c r="AO3124" s="62">
        <v>37</v>
      </c>
      <c r="AP3124" s="4">
        <v>-0.54</v>
      </c>
      <c r="AQ3124" s="86">
        <v>1</v>
      </c>
      <c r="AR3124" s="2">
        <v>46171</v>
      </c>
    </row>
    <row r="3125" spans="1:44" x14ac:dyDescent="0.35">
      <c r="A3125" s="6">
        <v>1003832</v>
      </c>
      <c r="B3125" t="s">
        <v>21472</v>
      </c>
      <c r="C3125" t="s">
        <v>7215</v>
      </c>
      <c r="D3125" s="6">
        <v>1003832</v>
      </c>
      <c r="E3125" t="s">
        <v>7290</v>
      </c>
      <c r="F3125" t="s">
        <v>7291</v>
      </c>
      <c r="G3125" s="1" t="s">
        <v>7218</v>
      </c>
      <c r="H3125" t="s">
        <v>6830</v>
      </c>
      <c r="I3125" t="s">
        <v>7292</v>
      </c>
      <c r="J3125" s="29">
        <f t="shared" si="144"/>
        <v>6816</v>
      </c>
      <c r="K3125" s="29">
        <f t="shared" si="145"/>
        <v>4891</v>
      </c>
      <c r="L3125" s="29">
        <f t="shared" si="146"/>
        <v>5318</v>
      </c>
      <c r="M3125" s="30">
        <v>8.7303209977509733E-2</v>
      </c>
      <c r="N3125" s="22">
        <f>S3125+X3125</f>
        <v>6148</v>
      </c>
      <c r="O3125" s="22">
        <f>T3125+Y3125</f>
        <v>4623</v>
      </c>
      <c r="P3125" s="22">
        <f>U3125+Z3125</f>
        <v>5147</v>
      </c>
      <c r="Q3125" s="21">
        <v>0.11334631191866751</v>
      </c>
      <c r="S3125" s="23">
        <v>2436</v>
      </c>
      <c r="T3125" s="23">
        <v>911</v>
      </c>
      <c r="U3125" s="23">
        <v>880</v>
      </c>
      <c r="V3125" s="4">
        <v>-0.03</v>
      </c>
      <c r="W3125" s="4"/>
      <c r="X3125" s="23">
        <v>3712</v>
      </c>
      <c r="Y3125" s="23">
        <v>3712</v>
      </c>
      <c r="Z3125" s="23">
        <v>4267</v>
      </c>
      <c r="AA3125" s="4">
        <v>0.15</v>
      </c>
      <c r="AB3125" s="32"/>
      <c r="AC3125" s="23">
        <v>234</v>
      </c>
      <c r="AD3125" s="60">
        <v>140</v>
      </c>
      <c r="AE3125" s="60">
        <v>10</v>
      </c>
      <c r="AF3125" s="4">
        <v>-0.93</v>
      </c>
      <c r="AG3125" s="85">
        <v>1</v>
      </c>
      <c r="AH3125" s="41">
        <v>183</v>
      </c>
      <c r="AI3125" s="41">
        <v>118</v>
      </c>
      <c r="AJ3125" s="41">
        <v>59</v>
      </c>
      <c r="AK3125" s="4">
        <v>-0.5</v>
      </c>
      <c r="AL3125" s="64">
        <v>1</v>
      </c>
      <c r="AM3125" s="62">
        <v>251</v>
      </c>
      <c r="AN3125" s="62">
        <v>10</v>
      </c>
      <c r="AO3125" s="62">
        <v>102</v>
      </c>
      <c r="AP3125" s="4">
        <v>8.92</v>
      </c>
      <c r="AQ3125" s="86">
        <v>1</v>
      </c>
      <c r="AR3125" s="2">
        <v>46169</v>
      </c>
    </row>
    <row r="3126" spans="1:44" x14ac:dyDescent="0.35">
      <c r="A3126" s="6">
        <v>1004138</v>
      </c>
      <c r="B3126" t="s">
        <v>21472</v>
      </c>
      <c r="C3126" t="s">
        <v>7215</v>
      </c>
      <c r="D3126" s="6">
        <v>1004138</v>
      </c>
      <c r="E3126" t="s">
        <v>7293</v>
      </c>
      <c r="F3126" t="s">
        <v>7294</v>
      </c>
      <c r="G3126" s="1" t="s">
        <v>7248</v>
      </c>
      <c r="H3126" t="s">
        <v>6830</v>
      </c>
      <c r="I3126" t="s">
        <v>7249</v>
      </c>
      <c r="J3126" s="29">
        <f t="shared" si="144"/>
        <v>5653</v>
      </c>
      <c r="K3126" s="29">
        <f t="shared" si="145"/>
        <v>4797</v>
      </c>
      <c r="L3126" s="29">
        <f t="shared" si="146"/>
        <v>2925</v>
      </c>
      <c r="M3126" s="30">
        <v>-0.3902439024390244</v>
      </c>
      <c r="N3126" s="22">
        <f>S3126+X3126</f>
        <v>4928</v>
      </c>
      <c r="O3126" s="22">
        <f>T3126+Y3126</f>
        <v>4228</v>
      </c>
      <c r="P3126" s="22">
        <f>U3126+Z3126</f>
        <v>2885</v>
      </c>
      <c r="Q3126" s="21">
        <v>-0.31764427625354774</v>
      </c>
      <c r="S3126" s="23">
        <v>2650</v>
      </c>
      <c r="T3126" s="23">
        <v>1950</v>
      </c>
      <c r="U3126" s="23">
        <v>119</v>
      </c>
      <c r="V3126" s="4">
        <v>-0.94</v>
      </c>
      <c r="W3126" s="4"/>
      <c r="X3126" s="23">
        <v>2278</v>
      </c>
      <c r="Y3126" s="23">
        <v>2278</v>
      </c>
      <c r="Z3126" s="23">
        <v>2766</v>
      </c>
      <c r="AA3126" s="4">
        <v>0.21</v>
      </c>
      <c r="AB3126" s="32"/>
      <c r="AC3126" s="23">
        <v>63</v>
      </c>
      <c r="AD3126" s="60">
        <v>24</v>
      </c>
      <c r="AE3126" s="60">
        <v>40</v>
      </c>
      <c r="AF3126" s="4">
        <v>0.65</v>
      </c>
      <c r="AG3126" s="85">
        <v>1</v>
      </c>
      <c r="AH3126" s="41">
        <v>662</v>
      </c>
      <c r="AI3126" s="41">
        <v>545</v>
      </c>
      <c r="AJ3126" s="41">
        <v>0</v>
      </c>
      <c r="AK3126" s="4">
        <v>-1</v>
      </c>
      <c r="AL3126" s="4"/>
      <c r="AM3126" s="62">
        <v>0</v>
      </c>
      <c r="AN3126" s="62">
        <v>0</v>
      </c>
      <c r="AO3126" s="62">
        <v>0</v>
      </c>
      <c r="AP3126" s="4">
        <v>0</v>
      </c>
      <c r="AQ3126" s="86">
        <v>1</v>
      </c>
      <c r="AR3126" s="2">
        <v>46079</v>
      </c>
    </row>
    <row r="3127" spans="1:44" x14ac:dyDescent="0.35">
      <c r="A3127" s="6">
        <v>1004450</v>
      </c>
      <c r="B3127" t="s">
        <v>21472</v>
      </c>
      <c r="C3127" t="s">
        <v>7215</v>
      </c>
      <c r="D3127" s="6">
        <v>1004450</v>
      </c>
      <c r="E3127" t="s">
        <v>7295</v>
      </c>
      <c r="F3127" t="s">
        <v>7296</v>
      </c>
      <c r="G3127" s="1" t="s">
        <v>7218</v>
      </c>
      <c r="H3127" t="s">
        <v>6830</v>
      </c>
      <c r="I3127" t="s">
        <v>7297</v>
      </c>
      <c r="J3127" s="29">
        <f t="shared" si="144"/>
        <v>2495</v>
      </c>
      <c r="K3127" s="29">
        <f t="shared" si="145"/>
        <v>2495</v>
      </c>
      <c r="L3127" s="29">
        <f t="shared" si="146"/>
        <v>863</v>
      </c>
      <c r="M3127" s="30">
        <v>-0.65410821643286576</v>
      </c>
      <c r="N3127" s="22">
        <f>S3127+X3127</f>
        <v>2229</v>
      </c>
      <c r="O3127" s="22">
        <f>T3127+Y3127</f>
        <v>2229</v>
      </c>
      <c r="P3127" s="22">
        <f>U3127+Z3127</f>
        <v>386</v>
      </c>
      <c r="Q3127" s="21">
        <v>-0.82682817406908926</v>
      </c>
      <c r="S3127" s="23">
        <v>270</v>
      </c>
      <c r="T3127" s="23">
        <v>270</v>
      </c>
      <c r="U3127" s="23">
        <v>386</v>
      </c>
      <c r="V3127" s="4">
        <v>0.43</v>
      </c>
      <c r="W3127" s="4"/>
      <c r="X3127" s="23">
        <v>1959</v>
      </c>
      <c r="Y3127" s="23">
        <v>1959</v>
      </c>
      <c r="Z3127" s="23">
        <v>0</v>
      </c>
      <c r="AA3127" s="4">
        <v>-1</v>
      </c>
      <c r="AB3127" s="32"/>
      <c r="AC3127" s="23">
        <v>65</v>
      </c>
      <c r="AD3127" s="60">
        <v>65</v>
      </c>
      <c r="AE3127" s="60">
        <v>125</v>
      </c>
      <c r="AF3127" s="4">
        <v>0.91</v>
      </c>
      <c r="AG3127" s="85">
        <v>1</v>
      </c>
      <c r="AH3127" s="41">
        <v>0</v>
      </c>
      <c r="AI3127" s="41">
        <v>0</v>
      </c>
      <c r="AJ3127" s="41">
        <v>0</v>
      </c>
      <c r="AK3127" s="4">
        <v>0</v>
      </c>
      <c r="AL3127" s="64">
        <v>1</v>
      </c>
      <c r="AM3127" s="62">
        <v>201</v>
      </c>
      <c r="AN3127" s="62">
        <v>201</v>
      </c>
      <c r="AO3127" s="62">
        <v>352</v>
      </c>
      <c r="AP3127" s="4">
        <v>0.76</v>
      </c>
      <c r="AQ3127" s="32"/>
      <c r="AR3127" s="2">
        <v>46064</v>
      </c>
    </row>
    <row r="3128" spans="1:44" x14ac:dyDescent="0.35">
      <c r="A3128" s="6">
        <v>1004735</v>
      </c>
      <c r="B3128" t="s">
        <v>21472</v>
      </c>
      <c r="C3128" t="s">
        <v>7215</v>
      </c>
      <c r="D3128" s="6">
        <v>1004735</v>
      </c>
      <c r="E3128" t="s">
        <v>7298</v>
      </c>
      <c r="F3128" t="s">
        <v>7299</v>
      </c>
      <c r="G3128" s="1" t="s">
        <v>7271</v>
      </c>
      <c r="H3128" t="s">
        <v>6830</v>
      </c>
      <c r="I3128" t="s">
        <v>7272</v>
      </c>
      <c r="J3128" s="29">
        <f t="shared" si="144"/>
        <v>5373</v>
      </c>
      <c r="K3128" s="29">
        <f t="shared" si="145"/>
        <v>4769</v>
      </c>
      <c r="L3128" s="29">
        <f t="shared" si="146"/>
        <v>4846</v>
      </c>
      <c r="M3128" s="30">
        <v>1.6145942545606973E-2</v>
      </c>
      <c r="N3128" s="22">
        <f>S3128+X3128</f>
        <v>4711</v>
      </c>
      <c r="O3128" s="22">
        <f>T3128+Y3128</f>
        <v>4160</v>
      </c>
      <c r="P3128" s="22">
        <f>U3128+Z3128</f>
        <v>4218</v>
      </c>
      <c r="Q3128" s="21">
        <v>1.3942307692307754E-2</v>
      </c>
      <c r="S3128" s="23">
        <v>1586</v>
      </c>
      <c r="T3128" s="23">
        <v>1035</v>
      </c>
      <c r="U3128" s="23">
        <v>1052</v>
      </c>
      <c r="V3128" s="4">
        <v>0.02</v>
      </c>
      <c r="W3128" s="4"/>
      <c r="X3128" s="23">
        <v>3125</v>
      </c>
      <c r="Y3128" s="23">
        <v>3125</v>
      </c>
      <c r="Z3128" s="23">
        <v>3166</v>
      </c>
      <c r="AA3128" s="4">
        <v>0.01</v>
      </c>
      <c r="AB3128" s="32"/>
      <c r="AC3128" s="23">
        <v>301</v>
      </c>
      <c r="AD3128" s="60">
        <v>271</v>
      </c>
      <c r="AE3128" s="60">
        <v>139</v>
      </c>
      <c r="AF3128" s="4">
        <v>-0.49</v>
      </c>
      <c r="AG3128" s="32"/>
      <c r="AH3128" s="41">
        <v>0</v>
      </c>
      <c r="AI3128" s="41">
        <v>0</v>
      </c>
      <c r="AJ3128" s="41">
        <v>301</v>
      </c>
      <c r="AK3128" s="4"/>
      <c r="AL3128" s="4"/>
      <c r="AM3128" s="62">
        <v>361</v>
      </c>
      <c r="AN3128" s="62">
        <v>338</v>
      </c>
      <c r="AO3128" s="62">
        <v>188</v>
      </c>
      <c r="AP3128" s="4">
        <v>-0.44</v>
      </c>
      <c r="AQ3128" s="32"/>
      <c r="AR3128" s="2">
        <v>46188</v>
      </c>
    </row>
    <row r="3129" spans="1:44" x14ac:dyDescent="0.35">
      <c r="A3129" s="6">
        <v>1004740</v>
      </c>
      <c r="B3129" t="s">
        <v>21472</v>
      </c>
      <c r="C3129" t="s">
        <v>7215</v>
      </c>
      <c r="D3129" s="6">
        <v>1004740</v>
      </c>
      <c r="E3129" t="s">
        <v>7300</v>
      </c>
      <c r="F3129" t="s">
        <v>7301</v>
      </c>
      <c r="G3129" s="1" t="s">
        <v>7242</v>
      </c>
      <c r="H3129" t="s">
        <v>6830</v>
      </c>
      <c r="I3129" t="s">
        <v>7243</v>
      </c>
      <c r="J3129" s="29">
        <f t="shared" si="144"/>
        <v>88</v>
      </c>
      <c r="K3129" s="29">
        <f t="shared" si="145"/>
        <v>88</v>
      </c>
      <c r="L3129" s="29">
        <f t="shared" si="146"/>
        <v>0</v>
      </c>
      <c r="M3129" s="30">
        <v>-1</v>
      </c>
      <c r="N3129" s="22">
        <f>S3129+X3129</f>
        <v>88</v>
      </c>
      <c r="O3129" s="22">
        <f>T3129+Y3129</f>
        <v>88</v>
      </c>
      <c r="P3129" s="22">
        <f>U3129+Z3129</f>
        <v>0</v>
      </c>
      <c r="Q3129" s="21">
        <v>-1</v>
      </c>
      <c r="R3129" s="66">
        <v>1</v>
      </c>
      <c r="S3129" s="23">
        <v>88</v>
      </c>
      <c r="T3129" s="23">
        <v>88</v>
      </c>
      <c r="U3129" s="23">
        <v>0</v>
      </c>
      <c r="V3129" s="4">
        <v>-1</v>
      </c>
      <c r="W3129" s="65">
        <v>1</v>
      </c>
      <c r="X3129" s="23">
        <v>0</v>
      </c>
      <c r="Y3129" s="23">
        <v>0</v>
      </c>
      <c r="Z3129" s="23">
        <v>0</v>
      </c>
      <c r="AA3129" s="4">
        <v>0</v>
      </c>
      <c r="AB3129" s="87">
        <v>1</v>
      </c>
      <c r="AC3129" s="23">
        <v>0</v>
      </c>
      <c r="AD3129" s="60">
        <v>0</v>
      </c>
      <c r="AE3129" s="60">
        <v>0</v>
      </c>
      <c r="AF3129" s="4">
        <v>0</v>
      </c>
      <c r="AG3129" s="85">
        <v>1</v>
      </c>
      <c r="AH3129" s="41">
        <v>0</v>
      </c>
      <c r="AI3129" s="41">
        <v>0</v>
      </c>
      <c r="AJ3129" s="41">
        <v>0</v>
      </c>
      <c r="AK3129" s="4">
        <v>0</v>
      </c>
      <c r="AL3129" s="64">
        <v>1</v>
      </c>
      <c r="AM3129" s="62">
        <v>0</v>
      </c>
      <c r="AN3129" s="62">
        <v>0</v>
      </c>
      <c r="AO3129" s="62">
        <v>0</v>
      </c>
      <c r="AP3129" s="4">
        <v>0</v>
      </c>
      <c r="AQ3129" s="86">
        <v>1</v>
      </c>
      <c r="AR3129" s="2">
        <v>45812</v>
      </c>
    </row>
    <row r="3130" spans="1:44" x14ac:dyDescent="0.35">
      <c r="A3130" s="6">
        <v>1004747</v>
      </c>
      <c r="B3130" t="s">
        <v>21472</v>
      </c>
      <c r="C3130" t="s">
        <v>7215</v>
      </c>
      <c r="D3130" s="6">
        <v>1004747</v>
      </c>
      <c r="E3130" t="s">
        <v>7302</v>
      </c>
      <c r="F3130" t="s">
        <v>7303</v>
      </c>
      <c r="G3130" s="1" t="s">
        <v>7271</v>
      </c>
      <c r="H3130" t="s">
        <v>6830</v>
      </c>
      <c r="I3130" t="s">
        <v>7272</v>
      </c>
      <c r="J3130" s="29">
        <f t="shared" si="144"/>
        <v>5873</v>
      </c>
      <c r="K3130" s="29">
        <f t="shared" si="145"/>
        <v>4060</v>
      </c>
      <c r="L3130" s="29">
        <f t="shared" si="146"/>
        <v>4139</v>
      </c>
      <c r="M3130" s="30">
        <v>1.9458128078817749E-2</v>
      </c>
      <c r="N3130" s="22">
        <f>S3130+X3130</f>
        <v>5398</v>
      </c>
      <c r="O3130" s="22">
        <f>T3130+Y3130</f>
        <v>3900</v>
      </c>
      <c r="P3130" s="22">
        <f>U3130+Z3130</f>
        <v>3909</v>
      </c>
      <c r="Q3130" s="21">
        <v>2.3076923076923439E-3</v>
      </c>
      <c r="S3130" s="23">
        <v>2069</v>
      </c>
      <c r="T3130" s="23">
        <v>1392</v>
      </c>
      <c r="U3130" s="23">
        <v>1219</v>
      </c>
      <c r="V3130" s="4">
        <v>-0.12</v>
      </c>
      <c r="W3130" s="4"/>
      <c r="X3130" s="23">
        <v>3329</v>
      </c>
      <c r="Y3130" s="23">
        <v>2508</v>
      </c>
      <c r="Z3130" s="23">
        <v>2690</v>
      </c>
      <c r="AA3130" s="4">
        <v>7.0000000000000007E-2</v>
      </c>
      <c r="AB3130" s="32"/>
      <c r="AC3130" s="23">
        <v>225</v>
      </c>
      <c r="AD3130" s="60">
        <v>82</v>
      </c>
      <c r="AE3130" s="60">
        <v>129</v>
      </c>
      <c r="AF3130" s="4">
        <v>0.57999999999999996</v>
      </c>
      <c r="AG3130" s="85">
        <v>1</v>
      </c>
      <c r="AH3130" s="41">
        <v>188</v>
      </c>
      <c r="AI3130" s="41">
        <v>61</v>
      </c>
      <c r="AJ3130" s="41">
        <v>69</v>
      </c>
      <c r="AK3130" s="4">
        <v>0.13</v>
      </c>
      <c r="AL3130" s="64">
        <v>1</v>
      </c>
      <c r="AM3130" s="62">
        <v>62</v>
      </c>
      <c r="AN3130" s="62">
        <v>17</v>
      </c>
      <c r="AO3130" s="62">
        <v>32</v>
      </c>
      <c r="AP3130" s="4">
        <v>0.86</v>
      </c>
      <c r="AQ3130" s="86">
        <v>1</v>
      </c>
      <c r="AR3130" s="2">
        <v>46175</v>
      </c>
    </row>
    <row r="3131" spans="1:44" x14ac:dyDescent="0.35">
      <c r="A3131" s="6">
        <v>1004748</v>
      </c>
      <c r="B3131" t="s">
        <v>21472</v>
      </c>
      <c r="C3131" t="s">
        <v>7215</v>
      </c>
      <c r="D3131" s="6">
        <v>1004748</v>
      </c>
      <c r="E3131" t="s">
        <v>7304</v>
      </c>
      <c r="F3131" t="s">
        <v>7305</v>
      </c>
      <c r="G3131" s="1" t="s">
        <v>7242</v>
      </c>
      <c r="H3131" t="s">
        <v>6830</v>
      </c>
      <c r="I3131" t="s">
        <v>7243</v>
      </c>
      <c r="J3131" s="29">
        <f t="shared" si="144"/>
        <v>16481</v>
      </c>
      <c r="K3131" s="29">
        <f t="shared" si="145"/>
        <v>13887</v>
      </c>
      <c r="L3131" s="29">
        <f t="shared" si="146"/>
        <v>36693</v>
      </c>
      <c r="M3131" s="30">
        <v>1.642255346727155</v>
      </c>
      <c r="N3131" s="22">
        <f>S3131+X3131</f>
        <v>7429</v>
      </c>
      <c r="O3131" s="22">
        <f>T3131+Y3131</f>
        <v>6304</v>
      </c>
      <c r="P3131" s="22">
        <f>U3131+Z3131</f>
        <v>23917</v>
      </c>
      <c r="Q3131" s="21">
        <v>2.7939403553299491</v>
      </c>
      <c r="S3131" s="23">
        <v>6945</v>
      </c>
      <c r="T3131" s="23">
        <v>5820</v>
      </c>
      <c r="U3131" s="23">
        <v>17469</v>
      </c>
      <c r="V3131" s="4">
        <v>2</v>
      </c>
      <c r="W3131" s="4"/>
      <c r="X3131" s="23">
        <v>484</v>
      </c>
      <c r="Y3131" s="23">
        <v>484</v>
      </c>
      <c r="Z3131" s="23">
        <v>6448</v>
      </c>
      <c r="AA3131" s="4">
        <v>12.32</v>
      </c>
      <c r="AB3131" s="32"/>
      <c r="AC3131" s="23">
        <v>4986</v>
      </c>
      <c r="AD3131" s="60">
        <v>4737</v>
      </c>
      <c r="AE3131" s="60">
        <v>3950</v>
      </c>
      <c r="AF3131" s="4">
        <v>-0.17</v>
      </c>
      <c r="AG3131" s="32"/>
      <c r="AH3131" s="41">
        <v>1127</v>
      </c>
      <c r="AI3131" s="41">
        <v>1127</v>
      </c>
      <c r="AJ3131" s="41">
        <v>7834</v>
      </c>
      <c r="AK3131" s="4">
        <v>5.95</v>
      </c>
      <c r="AL3131" s="4"/>
      <c r="AM3131" s="62">
        <v>2939</v>
      </c>
      <c r="AN3131" s="62">
        <v>1719</v>
      </c>
      <c r="AO3131" s="62">
        <v>992</v>
      </c>
      <c r="AP3131" s="4">
        <v>-0.42</v>
      </c>
      <c r="AQ3131" s="32"/>
      <c r="AR3131" s="2">
        <v>46169</v>
      </c>
    </row>
    <row r="3132" spans="1:44" x14ac:dyDescent="0.35">
      <c r="A3132" s="6">
        <v>1004777</v>
      </c>
      <c r="B3132" t="s">
        <v>21472</v>
      </c>
      <c r="C3132" t="s">
        <v>7215</v>
      </c>
      <c r="D3132" s="6">
        <v>1004777</v>
      </c>
      <c r="E3132" t="s">
        <v>7306</v>
      </c>
      <c r="F3132" t="s">
        <v>7307</v>
      </c>
      <c r="G3132" s="1" t="s">
        <v>7308</v>
      </c>
      <c r="H3132" t="s">
        <v>6830</v>
      </c>
      <c r="I3132" t="s">
        <v>7309</v>
      </c>
      <c r="J3132" s="29">
        <f t="shared" si="144"/>
        <v>1935</v>
      </c>
      <c r="K3132" s="29">
        <f t="shared" si="145"/>
        <v>1935</v>
      </c>
      <c r="L3132" s="29">
        <f t="shared" si="146"/>
        <v>0</v>
      </c>
      <c r="M3132" s="30">
        <v>-1</v>
      </c>
      <c r="N3132" s="22">
        <f>S3132+X3132</f>
        <v>1723</v>
      </c>
      <c r="O3132" s="22">
        <f>T3132+Y3132</f>
        <v>1723</v>
      </c>
      <c r="P3132" s="22">
        <f>U3132+Z3132</f>
        <v>0</v>
      </c>
      <c r="Q3132" s="21">
        <v>-1</v>
      </c>
      <c r="S3132" s="23">
        <v>111</v>
      </c>
      <c r="T3132" s="23">
        <v>111</v>
      </c>
      <c r="U3132" s="23">
        <v>0</v>
      </c>
      <c r="V3132" s="4">
        <v>-1</v>
      </c>
      <c r="W3132" s="65">
        <v>1</v>
      </c>
      <c r="X3132" s="23">
        <v>1612</v>
      </c>
      <c r="Y3132" s="23">
        <v>1612</v>
      </c>
      <c r="Z3132" s="23">
        <v>0</v>
      </c>
      <c r="AA3132" s="4">
        <v>-1</v>
      </c>
      <c r="AB3132" s="32"/>
      <c r="AC3132" s="23">
        <v>79</v>
      </c>
      <c r="AD3132" s="60">
        <v>79</v>
      </c>
      <c r="AE3132" s="60">
        <v>0</v>
      </c>
      <c r="AF3132" s="4">
        <v>-1</v>
      </c>
      <c r="AG3132" s="85">
        <v>1</v>
      </c>
      <c r="AH3132" s="41">
        <v>39</v>
      </c>
      <c r="AI3132" s="41">
        <v>39</v>
      </c>
      <c r="AJ3132" s="41">
        <v>0</v>
      </c>
      <c r="AK3132" s="4">
        <v>-1</v>
      </c>
      <c r="AL3132" s="64">
        <v>1</v>
      </c>
      <c r="AM3132" s="62">
        <v>94</v>
      </c>
      <c r="AN3132" s="62">
        <v>94</v>
      </c>
      <c r="AO3132" s="62">
        <v>0</v>
      </c>
      <c r="AP3132" s="4">
        <v>-1</v>
      </c>
      <c r="AQ3132" s="86">
        <v>1</v>
      </c>
      <c r="AR3132" s="2">
        <v>45777</v>
      </c>
    </row>
    <row r="3133" spans="1:44" x14ac:dyDescent="0.35">
      <c r="A3133" s="6">
        <v>1004850</v>
      </c>
      <c r="B3133" t="s">
        <v>21472</v>
      </c>
      <c r="C3133" t="s">
        <v>7215</v>
      </c>
      <c r="D3133" s="6">
        <v>1004850</v>
      </c>
      <c r="E3133" t="s">
        <v>7310</v>
      </c>
      <c r="F3133" t="s">
        <v>7311</v>
      </c>
      <c r="G3133" s="1" t="s">
        <v>7238</v>
      </c>
      <c r="H3133" t="s">
        <v>6830</v>
      </c>
      <c r="I3133" t="s">
        <v>7239</v>
      </c>
      <c r="J3133" s="29">
        <f t="shared" si="144"/>
        <v>7623</v>
      </c>
      <c r="K3133" s="29">
        <f t="shared" si="145"/>
        <v>5666</v>
      </c>
      <c r="L3133" s="29">
        <f t="shared" si="146"/>
        <v>4705</v>
      </c>
      <c r="M3133" s="30">
        <v>-0.16960818919872922</v>
      </c>
      <c r="N3133" s="22">
        <f>S3133+X3133</f>
        <v>7240</v>
      </c>
      <c r="O3133" s="22">
        <f>T3133+Y3133</f>
        <v>5534</v>
      </c>
      <c r="P3133" s="22">
        <f>U3133+Z3133</f>
        <v>4221</v>
      </c>
      <c r="Q3133" s="21">
        <v>-0.23726057101554032</v>
      </c>
      <c r="S3133" s="23">
        <v>3581</v>
      </c>
      <c r="T3133" s="23">
        <v>1875</v>
      </c>
      <c r="U3133" s="23">
        <v>2009</v>
      </c>
      <c r="V3133" s="4">
        <v>7.0000000000000007E-2</v>
      </c>
      <c r="W3133" s="4"/>
      <c r="X3133" s="23">
        <v>3659</v>
      </c>
      <c r="Y3133" s="23">
        <v>3659</v>
      </c>
      <c r="Z3133" s="23">
        <v>2212</v>
      </c>
      <c r="AA3133" s="4">
        <v>-0.4</v>
      </c>
      <c r="AB3133" s="32"/>
      <c r="AC3133" s="23">
        <v>327</v>
      </c>
      <c r="AD3133" s="60">
        <v>116</v>
      </c>
      <c r="AE3133" s="60">
        <v>337</v>
      </c>
      <c r="AF3133" s="4">
        <v>1.91</v>
      </c>
      <c r="AG3133" s="32"/>
      <c r="AH3133" s="41">
        <v>56</v>
      </c>
      <c r="AI3133" s="41">
        <v>16</v>
      </c>
      <c r="AJ3133" s="41">
        <v>134</v>
      </c>
      <c r="AK3133" s="4">
        <v>7.19</v>
      </c>
      <c r="AL3133" s="64">
        <v>1</v>
      </c>
      <c r="AM3133" s="62">
        <v>0</v>
      </c>
      <c r="AN3133" s="62">
        <v>0</v>
      </c>
      <c r="AO3133" s="62">
        <v>13</v>
      </c>
      <c r="AP3133" s="4"/>
      <c r="AQ3133" s="86">
        <v>1</v>
      </c>
      <c r="AR3133" s="2">
        <v>46169</v>
      </c>
    </row>
    <row r="3134" spans="1:44" x14ac:dyDescent="0.35">
      <c r="A3134" s="6">
        <v>1005252</v>
      </c>
      <c r="B3134" t="s">
        <v>21472</v>
      </c>
      <c r="C3134" t="s">
        <v>7215</v>
      </c>
      <c r="D3134" s="6">
        <v>1005252</v>
      </c>
      <c r="E3134" t="s">
        <v>7312</v>
      </c>
      <c r="F3134" t="s">
        <v>7313</v>
      </c>
      <c r="G3134" s="1" t="s">
        <v>7248</v>
      </c>
      <c r="H3134" t="s">
        <v>6830</v>
      </c>
      <c r="I3134" t="s">
        <v>7249</v>
      </c>
      <c r="J3134" s="29">
        <f t="shared" si="144"/>
        <v>7932</v>
      </c>
      <c r="K3134" s="29">
        <f t="shared" si="145"/>
        <v>5438</v>
      </c>
      <c r="L3134" s="29">
        <f t="shared" si="146"/>
        <v>5184</v>
      </c>
      <c r="M3134" s="30">
        <v>-4.6708348657594656E-2</v>
      </c>
      <c r="N3134" s="22">
        <f>S3134+X3134</f>
        <v>6632</v>
      </c>
      <c r="O3134" s="22">
        <f>T3134+Y3134</f>
        <v>4577</v>
      </c>
      <c r="P3134" s="22">
        <f>U3134+Z3134</f>
        <v>4677</v>
      </c>
      <c r="Q3134" s="21">
        <v>2.1848372296263907E-2</v>
      </c>
      <c r="S3134" s="23">
        <v>4197</v>
      </c>
      <c r="T3134" s="23">
        <v>2156</v>
      </c>
      <c r="U3134" s="23">
        <v>2582</v>
      </c>
      <c r="V3134" s="4">
        <v>0.2</v>
      </c>
      <c r="W3134" s="4"/>
      <c r="X3134" s="23">
        <v>2435</v>
      </c>
      <c r="Y3134" s="23">
        <v>2421</v>
      </c>
      <c r="Z3134" s="23">
        <v>2095</v>
      </c>
      <c r="AA3134" s="4">
        <v>-0.13</v>
      </c>
      <c r="AB3134" s="32"/>
      <c r="AC3134" s="23">
        <v>920</v>
      </c>
      <c r="AD3134" s="60">
        <v>593</v>
      </c>
      <c r="AE3134" s="60">
        <v>71</v>
      </c>
      <c r="AF3134" s="4">
        <v>-0.88</v>
      </c>
      <c r="AG3134" s="32"/>
      <c r="AH3134" s="41">
        <v>314</v>
      </c>
      <c r="AI3134" s="41">
        <v>228</v>
      </c>
      <c r="AJ3134" s="41">
        <v>441</v>
      </c>
      <c r="AK3134" s="4">
        <v>0.93</v>
      </c>
      <c r="AL3134" s="4"/>
      <c r="AM3134" s="62">
        <v>66</v>
      </c>
      <c r="AN3134" s="62">
        <v>40</v>
      </c>
      <c r="AO3134" s="62">
        <v>-5</v>
      </c>
      <c r="AP3134" s="4">
        <v>-1.1100000000000001</v>
      </c>
      <c r="AQ3134" s="86">
        <v>1</v>
      </c>
      <c r="AR3134" s="2">
        <v>46192</v>
      </c>
    </row>
    <row r="3135" spans="1:44" x14ac:dyDescent="0.35">
      <c r="A3135" s="6">
        <v>1005416</v>
      </c>
      <c r="B3135" t="s">
        <v>21472</v>
      </c>
      <c r="C3135" t="s">
        <v>7215</v>
      </c>
      <c r="D3135" s="6">
        <v>1005416</v>
      </c>
      <c r="E3135" t="s">
        <v>7314</v>
      </c>
      <c r="F3135" t="s">
        <v>7315</v>
      </c>
      <c r="G3135" s="1" t="s">
        <v>7316</v>
      </c>
      <c r="H3135" t="s">
        <v>6830</v>
      </c>
      <c r="I3135" t="s">
        <v>7317</v>
      </c>
      <c r="J3135" s="29">
        <f t="shared" si="144"/>
        <v>7874</v>
      </c>
      <c r="K3135" s="29">
        <f t="shared" si="145"/>
        <v>6051</v>
      </c>
      <c r="L3135" s="29">
        <f t="shared" si="146"/>
        <v>4670</v>
      </c>
      <c r="M3135" s="30">
        <v>-0.2282267393819204</v>
      </c>
      <c r="N3135" s="22">
        <f>S3135+X3135</f>
        <v>6485</v>
      </c>
      <c r="O3135" s="22">
        <f>T3135+Y3135</f>
        <v>4987</v>
      </c>
      <c r="P3135" s="22">
        <f>U3135+Z3135</f>
        <v>4378</v>
      </c>
      <c r="Q3135" s="21">
        <v>-0.12211750551433731</v>
      </c>
      <c r="S3135" s="23">
        <v>2748</v>
      </c>
      <c r="T3135" s="23">
        <v>1495</v>
      </c>
      <c r="U3135" s="23">
        <v>1034</v>
      </c>
      <c r="V3135" s="4">
        <v>-0.31</v>
      </c>
      <c r="W3135" s="4"/>
      <c r="X3135" s="23">
        <v>3737</v>
      </c>
      <c r="Y3135" s="23">
        <v>3492</v>
      </c>
      <c r="Z3135" s="23">
        <v>3344</v>
      </c>
      <c r="AA3135" s="4">
        <v>-0.04</v>
      </c>
      <c r="AB3135" s="32"/>
      <c r="AC3135" s="23">
        <v>469</v>
      </c>
      <c r="AD3135" s="60">
        <v>408</v>
      </c>
      <c r="AE3135" s="60">
        <v>119</v>
      </c>
      <c r="AF3135" s="4">
        <v>-0.71</v>
      </c>
      <c r="AG3135" s="32"/>
      <c r="AH3135" s="41">
        <v>709</v>
      </c>
      <c r="AI3135" s="41">
        <v>564</v>
      </c>
      <c r="AJ3135" s="41">
        <v>287</v>
      </c>
      <c r="AK3135" s="4">
        <v>-0.49</v>
      </c>
      <c r="AL3135" s="4"/>
      <c r="AM3135" s="62">
        <v>211</v>
      </c>
      <c r="AN3135" s="62">
        <v>92</v>
      </c>
      <c r="AO3135" s="62">
        <v>-114</v>
      </c>
      <c r="AP3135" s="4">
        <v>-2.2400000000000002</v>
      </c>
      <c r="AQ3135" s="86">
        <v>1</v>
      </c>
      <c r="AR3135" s="2">
        <v>46189</v>
      </c>
    </row>
    <row r="3136" spans="1:44" x14ac:dyDescent="0.35">
      <c r="A3136" s="6">
        <v>1005497</v>
      </c>
      <c r="B3136" t="s">
        <v>21472</v>
      </c>
      <c r="C3136" t="s">
        <v>7215</v>
      </c>
      <c r="D3136" s="6">
        <v>1005497</v>
      </c>
      <c r="E3136" t="s">
        <v>7318</v>
      </c>
      <c r="F3136" t="s">
        <v>7319</v>
      </c>
      <c r="G3136" s="1" t="s">
        <v>7231</v>
      </c>
      <c r="H3136" t="s">
        <v>6830</v>
      </c>
      <c r="I3136" t="s">
        <v>6835</v>
      </c>
      <c r="J3136" s="29">
        <f t="shared" si="144"/>
        <v>8599</v>
      </c>
      <c r="K3136" s="29">
        <f t="shared" si="145"/>
        <v>5215</v>
      </c>
      <c r="L3136" s="29">
        <f t="shared" si="146"/>
        <v>5509</v>
      </c>
      <c r="M3136" s="30">
        <v>5.6375838926174593E-2</v>
      </c>
      <c r="N3136" s="22">
        <f>S3136+X3136</f>
        <v>4264</v>
      </c>
      <c r="O3136" s="22">
        <f>T3136+Y3136</f>
        <v>2561</v>
      </c>
      <c r="P3136" s="22">
        <f>U3136+Z3136</f>
        <v>2555</v>
      </c>
      <c r="Q3136" s="21">
        <v>-2.3428348301445245E-3</v>
      </c>
      <c r="S3136" s="23">
        <v>4264</v>
      </c>
      <c r="T3136" s="23">
        <v>2561</v>
      </c>
      <c r="U3136" s="23">
        <v>2555</v>
      </c>
      <c r="V3136" s="4">
        <v>0</v>
      </c>
      <c r="W3136" s="4"/>
      <c r="X3136" s="23">
        <v>0</v>
      </c>
      <c r="Y3136" s="23">
        <v>0</v>
      </c>
      <c r="Z3136" s="23">
        <v>0</v>
      </c>
      <c r="AA3136" s="4">
        <v>0</v>
      </c>
      <c r="AB3136" s="87">
        <v>1</v>
      </c>
      <c r="AC3136" s="23">
        <v>1619</v>
      </c>
      <c r="AD3136" s="60">
        <v>1222</v>
      </c>
      <c r="AE3136" s="60">
        <v>1316</v>
      </c>
      <c r="AF3136" s="4">
        <v>0.08</v>
      </c>
      <c r="AG3136" s="32"/>
      <c r="AH3136" s="41">
        <v>1195</v>
      </c>
      <c r="AI3136" s="41">
        <v>704</v>
      </c>
      <c r="AJ3136" s="41">
        <v>941</v>
      </c>
      <c r="AK3136" s="4">
        <v>0.34</v>
      </c>
      <c r="AL3136" s="4"/>
      <c r="AM3136" s="62">
        <v>1521</v>
      </c>
      <c r="AN3136" s="62">
        <v>728</v>
      </c>
      <c r="AO3136" s="62">
        <v>697</v>
      </c>
      <c r="AP3136" s="4">
        <v>-0.04</v>
      </c>
      <c r="AQ3136" s="32"/>
      <c r="AR3136" s="2">
        <v>46181</v>
      </c>
    </row>
    <row r="3137" spans="1:44" x14ac:dyDescent="0.35">
      <c r="A3137" s="6">
        <v>1005644</v>
      </c>
      <c r="B3137" t="s">
        <v>21472</v>
      </c>
      <c r="C3137" t="s">
        <v>7215</v>
      </c>
      <c r="D3137" s="6">
        <v>1005644</v>
      </c>
      <c r="E3137" t="s">
        <v>7320</v>
      </c>
      <c r="F3137" t="s">
        <v>7321</v>
      </c>
      <c r="G3137" s="1" t="s">
        <v>7252</v>
      </c>
      <c r="H3137" t="s">
        <v>6830</v>
      </c>
      <c r="I3137" t="s">
        <v>7322</v>
      </c>
      <c r="J3137" s="29">
        <f t="shared" si="144"/>
        <v>3588</v>
      </c>
      <c r="K3137" s="29">
        <f t="shared" si="145"/>
        <v>2217</v>
      </c>
      <c r="L3137" s="29">
        <f t="shared" si="146"/>
        <v>1778</v>
      </c>
      <c r="M3137" s="30">
        <v>-0.19801533603969323</v>
      </c>
      <c r="N3137" s="22">
        <f>S3137+X3137</f>
        <v>2670</v>
      </c>
      <c r="O3137" s="22">
        <f>T3137+Y3137</f>
        <v>1753</v>
      </c>
      <c r="P3137" s="22">
        <f>U3137+Z3137</f>
        <v>1463</v>
      </c>
      <c r="Q3137" s="21">
        <v>-0.16543069024529378</v>
      </c>
      <c r="S3137" s="23">
        <v>1927</v>
      </c>
      <c r="T3137" s="23">
        <v>1010</v>
      </c>
      <c r="U3137" s="23">
        <v>686</v>
      </c>
      <c r="V3137" s="4">
        <v>-0.32</v>
      </c>
      <c r="W3137" s="4"/>
      <c r="X3137" s="23">
        <v>743</v>
      </c>
      <c r="Y3137" s="23">
        <v>743</v>
      </c>
      <c r="Z3137" s="23">
        <v>777</v>
      </c>
      <c r="AA3137" s="4">
        <v>0.05</v>
      </c>
      <c r="AB3137" s="32"/>
      <c r="AC3137" s="23">
        <v>353</v>
      </c>
      <c r="AD3137" s="60">
        <v>155</v>
      </c>
      <c r="AE3137" s="60">
        <v>0</v>
      </c>
      <c r="AF3137" s="4">
        <v>-1</v>
      </c>
      <c r="AG3137" s="32"/>
      <c r="AH3137" s="41">
        <v>407</v>
      </c>
      <c r="AI3137" s="41">
        <v>309</v>
      </c>
      <c r="AJ3137" s="41">
        <v>315</v>
      </c>
      <c r="AK3137" s="4">
        <v>0.02</v>
      </c>
      <c r="AL3137" s="4"/>
      <c r="AM3137" s="62">
        <v>158</v>
      </c>
      <c r="AN3137" s="62">
        <v>0</v>
      </c>
      <c r="AO3137" s="62">
        <v>0</v>
      </c>
      <c r="AP3137" s="4">
        <v>0</v>
      </c>
      <c r="AQ3137" s="86">
        <v>1</v>
      </c>
      <c r="AR3137" s="2">
        <v>46184</v>
      </c>
    </row>
    <row r="3138" spans="1:44" x14ac:dyDescent="0.35">
      <c r="A3138" s="6">
        <v>1005772</v>
      </c>
      <c r="B3138" t="s">
        <v>21472</v>
      </c>
      <c r="C3138" t="s">
        <v>7215</v>
      </c>
      <c r="D3138" s="6">
        <v>1005772</v>
      </c>
      <c r="E3138" t="s">
        <v>7323</v>
      </c>
      <c r="F3138" t="s">
        <v>7324</v>
      </c>
      <c r="G3138" s="1" t="s">
        <v>7218</v>
      </c>
      <c r="H3138" t="s">
        <v>6830</v>
      </c>
      <c r="I3138" t="s">
        <v>7228</v>
      </c>
      <c r="J3138" s="29">
        <f t="shared" si="144"/>
        <v>14150</v>
      </c>
      <c r="K3138" s="29">
        <f t="shared" si="145"/>
        <v>9373</v>
      </c>
      <c r="L3138" s="29">
        <f t="shared" si="146"/>
        <v>9002</v>
      </c>
      <c r="M3138" s="30">
        <v>-3.9581777445855115E-2</v>
      </c>
      <c r="N3138" s="22">
        <f>S3138+X3138</f>
        <v>13590</v>
      </c>
      <c r="O3138" s="22">
        <f>T3138+Y3138</f>
        <v>9062</v>
      </c>
      <c r="P3138" s="22">
        <f>U3138+Z3138</f>
        <v>8392</v>
      </c>
      <c r="Q3138" s="21">
        <v>-7.3935113661443341E-2</v>
      </c>
      <c r="S3138" s="23">
        <v>6418</v>
      </c>
      <c r="T3138" s="23">
        <v>3414</v>
      </c>
      <c r="U3138" s="23">
        <v>3292</v>
      </c>
      <c r="V3138" s="4">
        <v>-0.04</v>
      </c>
      <c r="W3138" s="4"/>
      <c r="X3138" s="23">
        <v>7172</v>
      </c>
      <c r="Y3138" s="23">
        <v>5648</v>
      </c>
      <c r="Z3138" s="23">
        <v>5100</v>
      </c>
      <c r="AA3138" s="4">
        <v>-0.1</v>
      </c>
      <c r="AB3138" s="32"/>
      <c r="AC3138" s="23">
        <v>319</v>
      </c>
      <c r="AD3138" s="60">
        <v>91</v>
      </c>
      <c r="AE3138" s="60">
        <v>255</v>
      </c>
      <c r="AF3138" s="4">
        <v>1.79</v>
      </c>
      <c r="AG3138" s="32"/>
      <c r="AH3138" s="41">
        <v>63</v>
      </c>
      <c r="AI3138" s="41">
        <v>55</v>
      </c>
      <c r="AJ3138" s="41">
        <v>128</v>
      </c>
      <c r="AK3138" s="4">
        <v>1.33</v>
      </c>
      <c r="AL3138" s="64">
        <v>1</v>
      </c>
      <c r="AM3138" s="62">
        <v>178</v>
      </c>
      <c r="AN3138" s="62">
        <v>165</v>
      </c>
      <c r="AO3138" s="62">
        <v>227</v>
      </c>
      <c r="AP3138" s="4">
        <v>0.37</v>
      </c>
      <c r="AQ3138" s="32"/>
      <c r="AR3138" s="2">
        <v>46188</v>
      </c>
    </row>
    <row r="3139" spans="1:44" x14ac:dyDescent="0.35">
      <c r="A3139" s="6">
        <v>1005855</v>
      </c>
      <c r="B3139" t="s">
        <v>21472</v>
      </c>
      <c r="C3139" t="s">
        <v>7215</v>
      </c>
      <c r="D3139" s="6">
        <v>1005855</v>
      </c>
      <c r="E3139" t="s">
        <v>7325</v>
      </c>
      <c r="F3139" t="s">
        <v>7326</v>
      </c>
      <c r="G3139" s="1" t="s">
        <v>7308</v>
      </c>
      <c r="H3139" t="s">
        <v>6830</v>
      </c>
      <c r="I3139" t="s">
        <v>7327</v>
      </c>
      <c r="J3139" s="29">
        <f t="shared" si="144"/>
        <v>4016</v>
      </c>
      <c r="K3139" s="29">
        <f t="shared" si="145"/>
        <v>2282</v>
      </c>
      <c r="L3139" s="29">
        <f t="shared" si="146"/>
        <v>2842</v>
      </c>
      <c r="M3139" s="30">
        <v>0.24539877300613488</v>
      </c>
      <c r="N3139" s="22">
        <f>S3139+X3139</f>
        <v>3696</v>
      </c>
      <c r="O3139" s="22">
        <f>T3139+Y3139</f>
        <v>2282</v>
      </c>
      <c r="P3139" s="22">
        <f>U3139+Z3139</f>
        <v>2842</v>
      </c>
      <c r="Q3139" s="21">
        <v>0.24539877300613488</v>
      </c>
      <c r="S3139" s="23">
        <v>815</v>
      </c>
      <c r="T3139" s="23">
        <v>118</v>
      </c>
      <c r="U3139" s="23">
        <v>287</v>
      </c>
      <c r="V3139" s="4">
        <v>1.43</v>
      </c>
      <c r="W3139" s="4"/>
      <c r="X3139" s="23">
        <v>2881</v>
      </c>
      <c r="Y3139" s="23">
        <v>2164</v>
      </c>
      <c r="Z3139" s="23">
        <v>2555</v>
      </c>
      <c r="AA3139" s="4">
        <v>0.18</v>
      </c>
      <c r="AB3139" s="32"/>
      <c r="AC3139" s="23">
        <v>63</v>
      </c>
      <c r="AD3139" s="60">
        <v>0</v>
      </c>
      <c r="AE3139" s="60">
        <v>0</v>
      </c>
      <c r="AF3139" s="4">
        <v>0</v>
      </c>
      <c r="AG3139" s="85">
        <v>1</v>
      </c>
      <c r="AH3139" s="41">
        <v>0</v>
      </c>
      <c r="AI3139" s="41">
        <v>0</v>
      </c>
      <c r="AJ3139" s="41">
        <v>0</v>
      </c>
      <c r="AK3139" s="4">
        <v>0</v>
      </c>
      <c r="AL3139" s="64">
        <v>1</v>
      </c>
      <c r="AM3139" s="62">
        <v>257</v>
      </c>
      <c r="AN3139" s="62">
        <v>0</v>
      </c>
      <c r="AO3139" s="62">
        <v>0</v>
      </c>
      <c r="AP3139" s="4">
        <v>0</v>
      </c>
      <c r="AQ3139" s="86">
        <v>1</v>
      </c>
      <c r="AR3139" s="2">
        <v>46198</v>
      </c>
    </row>
    <row r="3140" spans="1:44" x14ac:dyDescent="0.35">
      <c r="A3140" s="6">
        <v>1005969</v>
      </c>
      <c r="B3140" t="s">
        <v>21472</v>
      </c>
      <c r="C3140" t="s">
        <v>7215</v>
      </c>
      <c r="D3140" s="6">
        <v>1005969</v>
      </c>
      <c r="E3140" t="s">
        <v>7328</v>
      </c>
      <c r="F3140" t="s">
        <v>7329</v>
      </c>
      <c r="G3140" s="1" t="s">
        <v>7238</v>
      </c>
      <c r="H3140" t="s">
        <v>6830</v>
      </c>
      <c r="I3140" t="s">
        <v>7239</v>
      </c>
      <c r="J3140" s="29">
        <f t="shared" ref="J3140:J3203" si="147">N3140+AC3140+AH3140+AM3140</f>
        <v>5303</v>
      </c>
      <c r="K3140" s="29">
        <f t="shared" ref="K3140:K3203" si="148">O3140+AD3140+AI3140+AN3140</f>
        <v>5036</v>
      </c>
      <c r="L3140" s="29">
        <f t="shared" ref="L3140:L3203" si="149">P3140+AE3140+AJ3140+AO3140</f>
        <v>3511</v>
      </c>
      <c r="M3140" s="30">
        <v>-0.30281969817315335</v>
      </c>
      <c r="N3140" s="22">
        <f>S3140+X3140</f>
        <v>4670</v>
      </c>
      <c r="O3140" s="22">
        <f>T3140+Y3140</f>
        <v>4477</v>
      </c>
      <c r="P3140" s="22">
        <f>U3140+Z3140</f>
        <v>2877</v>
      </c>
      <c r="Q3140" s="21">
        <v>-0.35738217556399376</v>
      </c>
      <c r="S3140" s="23">
        <v>1981</v>
      </c>
      <c r="T3140" s="23">
        <v>1788</v>
      </c>
      <c r="U3140" s="23">
        <v>2384</v>
      </c>
      <c r="V3140" s="4">
        <v>0.33</v>
      </c>
      <c r="W3140" s="4"/>
      <c r="X3140" s="23">
        <v>2689</v>
      </c>
      <c r="Y3140" s="23">
        <v>2689</v>
      </c>
      <c r="Z3140" s="23">
        <v>493</v>
      </c>
      <c r="AA3140" s="4">
        <v>-0.82</v>
      </c>
      <c r="AB3140" s="32"/>
      <c r="AC3140" s="23">
        <v>336</v>
      </c>
      <c r="AD3140" s="60">
        <v>262</v>
      </c>
      <c r="AE3140" s="60">
        <v>241</v>
      </c>
      <c r="AF3140" s="4">
        <v>-0.08</v>
      </c>
      <c r="AG3140" s="32"/>
      <c r="AH3140" s="41">
        <v>178</v>
      </c>
      <c r="AI3140" s="41">
        <v>178</v>
      </c>
      <c r="AJ3140" s="41">
        <v>125</v>
      </c>
      <c r="AK3140" s="4">
        <v>-0.3</v>
      </c>
      <c r="AL3140" s="4"/>
      <c r="AM3140" s="62">
        <v>119</v>
      </c>
      <c r="AN3140" s="62">
        <v>119</v>
      </c>
      <c r="AO3140" s="62">
        <v>268</v>
      </c>
      <c r="AP3140" s="4">
        <v>1.26</v>
      </c>
      <c r="AQ3140" s="32"/>
      <c r="AR3140" s="2">
        <v>46183</v>
      </c>
    </row>
    <row r="3141" spans="1:44" x14ac:dyDescent="0.35">
      <c r="A3141" s="6">
        <v>1005978</v>
      </c>
      <c r="B3141" t="s">
        <v>21472</v>
      </c>
      <c r="C3141" t="s">
        <v>7215</v>
      </c>
      <c r="D3141" s="6">
        <v>1005978</v>
      </c>
      <c r="E3141" t="s">
        <v>7330</v>
      </c>
      <c r="F3141" t="s">
        <v>7331</v>
      </c>
      <c r="G3141" s="1" t="s">
        <v>7275</v>
      </c>
      <c r="H3141" t="s">
        <v>6830</v>
      </c>
      <c r="I3141" t="s">
        <v>7276</v>
      </c>
      <c r="J3141" s="29">
        <f t="shared" si="147"/>
        <v>5158</v>
      </c>
      <c r="K3141" s="29">
        <f t="shared" si="148"/>
        <v>4526</v>
      </c>
      <c r="L3141" s="29">
        <f t="shared" si="149"/>
        <v>3818</v>
      </c>
      <c r="M3141" s="30">
        <v>-0.15642951833848873</v>
      </c>
      <c r="N3141" s="22">
        <f>S3141+X3141</f>
        <v>4291</v>
      </c>
      <c r="O3141" s="22">
        <f>T3141+Y3141</f>
        <v>3846</v>
      </c>
      <c r="P3141" s="22">
        <f>U3141+Z3141</f>
        <v>3255</v>
      </c>
      <c r="Q3141" s="21">
        <v>-0.15366614664586586</v>
      </c>
      <c r="S3141" s="23">
        <v>638</v>
      </c>
      <c r="T3141" s="23">
        <v>451</v>
      </c>
      <c r="U3141" s="23">
        <v>801</v>
      </c>
      <c r="V3141" s="4">
        <v>0.78</v>
      </c>
      <c r="W3141" s="4"/>
      <c r="X3141" s="23">
        <v>3653</v>
      </c>
      <c r="Y3141" s="23">
        <v>3395</v>
      </c>
      <c r="Z3141" s="23">
        <v>2454</v>
      </c>
      <c r="AA3141" s="4">
        <v>-0.28000000000000003</v>
      </c>
      <c r="AB3141" s="32"/>
      <c r="AC3141" s="23">
        <v>202</v>
      </c>
      <c r="AD3141" s="60">
        <v>95</v>
      </c>
      <c r="AE3141" s="60">
        <v>158</v>
      </c>
      <c r="AF3141" s="4">
        <v>0.65</v>
      </c>
      <c r="AG3141" s="32"/>
      <c r="AH3141" s="41">
        <v>611</v>
      </c>
      <c r="AI3141" s="41">
        <v>558</v>
      </c>
      <c r="AJ3141" s="41">
        <v>376</v>
      </c>
      <c r="AK3141" s="4">
        <v>-0.33</v>
      </c>
      <c r="AL3141" s="4"/>
      <c r="AM3141" s="62">
        <v>54</v>
      </c>
      <c r="AN3141" s="62">
        <v>27</v>
      </c>
      <c r="AO3141" s="62">
        <v>29</v>
      </c>
      <c r="AP3141" s="4">
        <v>0.08</v>
      </c>
      <c r="AQ3141" s="86">
        <v>1</v>
      </c>
      <c r="AR3141" s="2">
        <v>46052</v>
      </c>
    </row>
    <row r="3142" spans="1:44" x14ac:dyDescent="0.35">
      <c r="A3142" s="6">
        <v>1006206</v>
      </c>
      <c r="B3142" t="s">
        <v>21472</v>
      </c>
      <c r="C3142" t="s">
        <v>7215</v>
      </c>
      <c r="D3142" s="6">
        <v>1006206</v>
      </c>
      <c r="E3142" t="s">
        <v>7332</v>
      </c>
      <c r="F3142" t="s">
        <v>7333</v>
      </c>
      <c r="G3142" s="1" t="s">
        <v>7256</v>
      </c>
      <c r="H3142" t="s">
        <v>6830</v>
      </c>
      <c r="I3142" t="s">
        <v>7257</v>
      </c>
      <c r="J3142" s="29">
        <f t="shared" si="147"/>
        <v>0</v>
      </c>
      <c r="K3142" s="29">
        <f t="shared" si="148"/>
        <v>0</v>
      </c>
      <c r="L3142" s="29">
        <f t="shared" si="149"/>
        <v>0</v>
      </c>
      <c r="M3142" s="30"/>
      <c r="N3142" s="22">
        <f>S3142+X3142</f>
        <v>0</v>
      </c>
      <c r="O3142" s="22">
        <f>T3142+Y3142</f>
        <v>0</v>
      </c>
      <c r="P3142" s="22">
        <f>U3142+Z3142</f>
        <v>0</v>
      </c>
      <c r="Q3142" s="21">
        <v>0</v>
      </c>
      <c r="R3142" s="66">
        <v>1</v>
      </c>
      <c r="S3142" s="23">
        <v>0</v>
      </c>
      <c r="T3142" s="23">
        <v>0</v>
      </c>
      <c r="U3142" s="23">
        <v>0</v>
      </c>
      <c r="V3142" s="4">
        <v>0</v>
      </c>
      <c r="W3142" s="65">
        <v>1</v>
      </c>
      <c r="X3142" s="23">
        <v>0</v>
      </c>
      <c r="Y3142" s="23">
        <v>0</v>
      </c>
      <c r="Z3142" s="23">
        <v>0</v>
      </c>
      <c r="AA3142" s="4">
        <v>0</v>
      </c>
      <c r="AB3142" s="87">
        <v>1</v>
      </c>
      <c r="AC3142" s="23">
        <v>0</v>
      </c>
      <c r="AD3142" s="60">
        <v>0</v>
      </c>
      <c r="AE3142" s="60">
        <v>0</v>
      </c>
      <c r="AF3142" s="4">
        <v>0</v>
      </c>
      <c r="AG3142" s="85">
        <v>1</v>
      </c>
      <c r="AH3142" s="41">
        <v>0</v>
      </c>
      <c r="AI3142" s="41">
        <v>0</v>
      </c>
      <c r="AJ3142" s="41">
        <v>0</v>
      </c>
      <c r="AK3142" s="4">
        <v>0</v>
      </c>
      <c r="AL3142" s="64">
        <v>1</v>
      </c>
      <c r="AM3142" s="62">
        <v>0</v>
      </c>
      <c r="AN3142" s="62">
        <v>0</v>
      </c>
      <c r="AO3142" s="62">
        <v>0</v>
      </c>
      <c r="AP3142" s="4">
        <v>0</v>
      </c>
      <c r="AQ3142" s="86">
        <v>1</v>
      </c>
      <c r="AR3142" s="2">
        <v>45100</v>
      </c>
    </row>
    <row r="3143" spans="1:44" x14ac:dyDescent="0.35">
      <c r="A3143" s="6">
        <v>1006225</v>
      </c>
      <c r="B3143" t="s">
        <v>21472</v>
      </c>
      <c r="C3143" t="s">
        <v>7215</v>
      </c>
      <c r="D3143" s="6">
        <v>1006225</v>
      </c>
      <c r="E3143" t="s">
        <v>7334</v>
      </c>
      <c r="F3143" t="s">
        <v>7335</v>
      </c>
      <c r="G3143" s="1" t="s">
        <v>7231</v>
      </c>
      <c r="H3143" t="s">
        <v>6830</v>
      </c>
      <c r="I3143" t="s">
        <v>6842</v>
      </c>
      <c r="J3143" s="29">
        <f t="shared" si="147"/>
        <v>4210</v>
      </c>
      <c r="K3143" s="29">
        <f t="shared" si="148"/>
        <v>2759</v>
      </c>
      <c r="L3143" s="29">
        <f t="shared" si="149"/>
        <v>3013</v>
      </c>
      <c r="M3143" s="30">
        <v>9.2062341428053696E-2</v>
      </c>
      <c r="N3143" s="22">
        <f>S3143+X3143</f>
        <v>2271</v>
      </c>
      <c r="O3143" s="22">
        <f>T3143+Y3143</f>
        <v>1620</v>
      </c>
      <c r="P3143" s="22">
        <f>U3143+Z3143</f>
        <v>1465</v>
      </c>
      <c r="Q3143" s="21">
        <v>-9.5679012345678993E-2</v>
      </c>
      <c r="S3143" s="23">
        <v>2271</v>
      </c>
      <c r="T3143" s="23">
        <v>1620</v>
      </c>
      <c r="U3143" s="23">
        <v>1465</v>
      </c>
      <c r="V3143" s="4">
        <v>-0.1</v>
      </c>
      <c r="W3143" s="4"/>
      <c r="X3143" s="23">
        <v>0</v>
      </c>
      <c r="Y3143" s="23">
        <v>0</v>
      </c>
      <c r="Z3143" s="23">
        <v>0</v>
      </c>
      <c r="AA3143" s="4">
        <v>0</v>
      </c>
      <c r="AB3143" s="87">
        <v>1</v>
      </c>
      <c r="AC3143" s="23">
        <v>893</v>
      </c>
      <c r="AD3143" s="60">
        <v>487</v>
      </c>
      <c r="AE3143" s="60">
        <v>795</v>
      </c>
      <c r="AF3143" s="4">
        <v>0.63</v>
      </c>
      <c r="AG3143" s="32"/>
      <c r="AH3143" s="41">
        <v>190</v>
      </c>
      <c r="AI3143" s="41">
        <v>114</v>
      </c>
      <c r="AJ3143" s="41">
        <v>193</v>
      </c>
      <c r="AK3143" s="4">
        <v>0.68</v>
      </c>
      <c r="AL3143" s="4"/>
      <c r="AM3143" s="62">
        <v>856</v>
      </c>
      <c r="AN3143" s="62">
        <v>538</v>
      </c>
      <c r="AO3143" s="62">
        <v>560</v>
      </c>
      <c r="AP3143" s="4">
        <v>0.04</v>
      </c>
      <c r="AQ3143" s="32"/>
      <c r="AR3143" s="2">
        <v>46174</v>
      </c>
    </row>
    <row r="3144" spans="1:44" x14ac:dyDescent="0.35">
      <c r="A3144" s="6">
        <v>1006327</v>
      </c>
      <c r="B3144" t="s">
        <v>21472</v>
      </c>
      <c r="C3144" t="s">
        <v>7215</v>
      </c>
      <c r="D3144" s="6">
        <v>1006327</v>
      </c>
      <c r="E3144" t="s">
        <v>7336</v>
      </c>
      <c r="F3144" t="s">
        <v>7337</v>
      </c>
      <c r="G3144" s="1" t="s">
        <v>7338</v>
      </c>
      <c r="H3144" t="s">
        <v>6830</v>
      </c>
      <c r="I3144" t="s">
        <v>7339</v>
      </c>
      <c r="J3144" s="29">
        <f t="shared" si="147"/>
        <v>4510</v>
      </c>
      <c r="K3144" s="29">
        <f t="shared" si="148"/>
        <v>4135</v>
      </c>
      <c r="L3144" s="29">
        <f t="shared" si="149"/>
        <v>5226</v>
      </c>
      <c r="M3144" s="30">
        <v>0.26384522370012098</v>
      </c>
      <c r="N3144" s="22">
        <f>S3144+X3144</f>
        <v>4305</v>
      </c>
      <c r="O3144" s="22">
        <f>T3144+Y3144</f>
        <v>3930</v>
      </c>
      <c r="P3144" s="22">
        <f>U3144+Z3144</f>
        <v>4737</v>
      </c>
      <c r="Q3144" s="21">
        <v>0.20534351145038165</v>
      </c>
      <c r="S3144" s="23">
        <v>1407</v>
      </c>
      <c r="T3144" s="23">
        <v>1032</v>
      </c>
      <c r="U3144" s="23">
        <v>1438</v>
      </c>
      <c r="V3144" s="4">
        <v>0.39</v>
      </c>
      <c r="W3144" s="4"/>
      <c r="X3144" s="23">
        <v>2898</v>
      </c>
      <c r="Y3144" s="23">
        <v>2898</v>
      </c>
      <c r="Z3144" s="23">
        <v>3299</v>
      </c>
      <c r="AA3144" s="4">
        <v>0.14000000000000001</v>
      </c>
      <c r="AB3144" s="32"/>
      <c r="AC3144" s="23">
        <v>41</v>
      </c>
      <c r="AD3144" s="60">
        <v>41</v>
      </c>
      <c r="AE3144" s="60">
        <v>50</v>
      </c>
      <c r="AF3144" s="4">
        <v>0.23</v>
      </c>
      <c r="AG3144" s="85">
        <v>1</v>
      </c>
      <c r="AH3144" s="41">
        <v>164</v>
      </c>
      <c r="AI3144" s="41">
        <v>164</v>
      </c>
      <c r="AJ3144" s="41">
        <v>439</v>
      </c>
      <c r="AK3144" s="4">
        <v>1.67</v>
      </c>
      <c r="AL3144" s="4"/>
      <c r="AM3144" s="62">
        <v>0</v>
      </c>
      <c r="AN3144" s="62">
        <v>0</v>
      </c>
      <c r="AO3144" s="62">
        <v>0</v>
      </c>
      <c r="AP3144" s="4">
        <v>0</v>
      </c>
      <c r="AQ3144" s="86">
        <v>1</v>
      </c>
      <c r="AR3144" s="2">
        <v>46177</v>
      </c>
    </row>
    <row r="3145" spans="1:44" x14ac:dyDescent="0.35">
      <c r="A3145" s="6">
        <v>1006356</v>
      </c>
      <c r="B3145" t="s">
        <v>21472</v>
      </c>
      <c r="C3145" t="s">
        <v>7215</v>
      </c>
      <c r="D3145" s="6">
        <v>1006356</v>
      </c>
      <c r="E3145" t="s">
        <v>7340</v>
      </c>
      <c r="F3145" t="s">
        <v>7341</v>
      </c>
      <c r="G3145" s="1" t="s">
        <v>7342</v>
      </c>
      <c r="H3145" t="s">
        <v>6830</v>
      </c>
      <c r="I3145" t="s">
        <v>7343</v>
      </c>
      <c r="J3145" s="29">
        <f t="shared" si="147"/>
        <v>1819</v>
      </c>
      <c r="K3145" s="29">
        <f t="shared" si="148"/>
        <v>1297</v>
      </c>
      <c r="L3145" s="29">
        <f t="shared" si="149"/>
        <v>428</v>
      </c>
      <c r="M3145" s="30">
        <v>-0.6700077101002313</v>
      </c>
      <c r="N3145" s="22">
        <f>S3145+X3145</f>
        <v>1382</v>
      </c>
      <c r="O3145" s="22">
        <f>T3145+Y3145</f>
        <v>1238</v>
      </c>
      <c r="P3145" s="22">
        <f>U3145+Z3145</f>
        <v>750</v>
      </c>
      <c r="Q3145" s="21">
        <v>-0.39418416801292411</v>
      </c>
      <c r="S3145" s="23">
        <v>144</v>
      </c>
      <c r="T3145" s="23">
        <v>0</v>
      </c>
      <c r="U3145" s="23">
        <v>2</v>
      </c>
      <c r="V3145" s="4"/>
      <c r="W3145" s="65">
        <v>1</v>
      </c>
      <c r="X3145" s="23">
        <v>1238</v>
      </c>
      <c r="Y3145" s="23">
        <v>1238</v>
      </c>
      <c r="Z3145" s="23">
        <v>748</v>
      </c>
      <c r="AA3145" s="4">
        <v>-0.4</v>
      </c>
      <c r="AB3145" s="32"/>
      <c r="AC3145" s="23">
        <v>348</v>
      </c>
      <c r="AD3145" s="60">
        <v>0</v>
      </c>
      <c r="AE3145" s="60">
        <v>-322</v>
      </c>
      <c r="AF3145" s="4">
        <v>0</v>
      </c>
      <c r="AG3145" s="85">
        <v>1</v>
      </c>
      <c r="AH3145" s="41">
        <v>68</v>
      </c>
      <c r="AI3145" s="41">
        <v>59</v>
      </c>
      <c r="AJ3145" s="41">
        <v>0</v>
      </c>
      <c r="AK3145" s="4">
        <v>-1</v>
      </c>
      <c r="AL3145" s="64">
        <v>1</v>
      </c>
      <c r="AM3145" s="62">
        <v>21</v>
      </c>
      <c r="AN3145" s="62">
        <v>0</v>
      </c>
      <c r="AO3145" s="62">
        <v>0</v>
      </c>
      <c r="AP3145" s="4">
        <v>0</v>
      </c>
      <c r="AQ3145" s="86">
        <v>1</v>
      </c>
      <c r="AR3145" s="2">
        <v>46154</v>
      </c>
    </row>
    <row r="3146" spans="1:44" x14ac:dyDescent="0.35">
      <c r="A3146" s="6">
        <v>1006950</v>
      </c>
      <c r="B3146" t="s">
        <v>21472</v>
      </c>
      <c r="C3146" t="s">
        <v>7215</v>
      </c>
      <c r="D3146" s="6">
        <v>1006950</v>
      </c>
      <c r="E3146" t="s">
        <v>7344</v>
      </c>
      <c r="F3146" t="s">
        <v>7345</v>
      </c>
      <c r="G3146" s="1" t="s">
        <v>7346</v>
      </c>
      <c r="H3146" t="s">
        <v>6830</v>
      </c>
      <c r="I3146" t="s">
        <v>6835</v>
      </c>
      <c r="J3146" s="29">
        <f t="shared" si="147"/>
        <v>6863</v>
      </c>
      <c r="K3146" s="29">
        <f t="shared" si="148"/>
        <v>4373</v>
      </c>
      <c r="L3146" s="29">
        <f t="shared" si="149"/>
        <v>3447</v>
      </c>
      <c r="M3146" s="30">
        <v>-0.21175394466041619</v>
      </c>
      <c r="N3146" s="22">
        <f>S3146+X3146</f>
        <v>5415</v>
      </c>
      <c r="O3146" s="22">
        <f>T3146+Y3146</f>
        <v>3461</v>
      </c>
      <c r="P3146" s="22">
        <f>U3146+Z3146</f>
        <v>2518</v>
      </c>
      <c r="Q3146" s="21">
        <v>-0.27246460560531638</v>
      </c>
      <c r="S3146" s="23">
        <v>3723</v>
      </c>
      <c r="T3146" s="23">
        <v>1801</v>
      </c>
      <c r="U3146" s="23">
        <v>1430</v>
      </c>
      <c r="V3146" s="4">
        <v>-0.21</v>
      </c>
      <c r="W3146" s="4"/>
      <c r="X3146" s="23">
        <v>1692</v>
      </c>
      <c r="Y3146" s="23">
        <v>1660</v>
      </c>
      <c r="Z3146" s="23">
        <v>1088</v>
      </c>
      <c r="AA3146" s="4">
        <v>-0.34</v>
      </c>
      <c r="AB3146" s="32"/>
      <c r="AC3146" s="23">
        <v>549</v>
      </c>
      <c r="AD3146" s="60">
        <v>422</v>
      </c>
      <c r="AE3146" s="60">
        <v>361</v>
      </c>
      <c r="AF3146" s="4">
        <v>-0.14000000000000001</v>
      </c>
      <c r="AG3146" s="32"/>
      <c r="AH3146" s="41">
        <v>796</v>
      </c>
      <c r="AI3146" s="41">
        <v>414</v>
      </c>
      <c r="AJ3146" s="41">
        <v>370</v>
      </c>
      <c r="AK3146" s="4">
        <v>-0.11</v>
      </c>
      <c r="AL3146" s="4"/>
      <c r="AM3146" s="62">
        <v>103</v>
      </c>
      <c r="AN3146" s="62">
        <v>76</v>
      </c>
      <c r="AO3146" s="62">
        <v>198</v>
      </c>
      <c r="AP3146" s="4">
        <v>1.6</v>
      </c>
      <c r="AQ3146" s="32"/>
      <c r="AR3146" s="2">
        <v>46177</v>
      </c>
    </row>
    <row r="3147" spans="1:44" x14ac:dyDescent="0.35">
      <c r="A3147" s="6">
        <v>1007063</v>
      </c>
      <c r="B3147" t="s">
        <v>21472</v>
      </c>
      <c r="C3147" t="s">
        <v>7215</v>
      </c>
      <c r="D3147" s="6">
        <v>1007063</v>
      </c>
      <c r="E3147" t="s">
        <v>7347</v>
      </c>
      <c r="F3147" t="s">
        <v>7348</v>
      </c>
      <c r="G3147" s="1" t="s">
        <v>7349</v>
      </c>
      <c r="H3147" t="s">
        <v>6830</v>
      </c>
      <c r="I3147" t="s">
        <v>7292</v>
      </c>
      <c r="J3147" s="29">
        <f t="shared" si="147"/>
        <v>600</v>
      </c>
      <c r="K3147" s="29">
        <f t="shared" si="148"/>
        <v>600</v>
      </c>
      <c r="L3147" s="29">
        <f t="shared" si="149"/>
        <v>671</v>
      </c>
      <c r="M3147" s="30">
        <v>0.1183333333333334</v>
      </c>
      <c r="N3147" s="22">
        <f>S3147+X3147</f>
        <v>511</v>
      </c>
      <c r="O3147" s="22">
        <f>T3147+Y3147</f>
        <v>511</v>
      </c>
      <c r="P3147" s="22">
        <f>U3147+Z3147</f>
        <v>341</v>
      </c>
      <c r="Q3147" s="21">
        <v>-0.33268101761252444</v>
      </c>
      <c r="S3147" s="23">
        <v>511</v>
      </c>
      <c r="T3147" s="23">
        <v>511</v>
      </c>
      <c r="U3147" s="23">
        <v>351</v>
      </c>
      <c r="V3147" s="4">
        <v>-0.31</v>
      </c>
      <c r="W3147" s="4"/>
      <c r="X3147" s="23">
        <v>0</v>
      </c>
      <c r="Y3147" s="23">
        <v>0</v>
      </c>
      <c r="Z3147" s="23">
        <v>-10</v>
      </c>
      <c r="AA3147" s="4">
        <v>0</v>
      </c>
      <c r="AB3147" s="87">
        <v>1</v>
      </c>
      <c r="AC3147" s="23">
        <v>10</v>
      </c>
      <c r="AD3147" s="60">
        <v>10</v>
      </c>
      <c r="AE3147" s="60">
        <v>30</v>
      </c>
      <c r="AF3147" s="4">
        <v>2.11</v>
      </c>
      <c r="AG3147" s="85">
        <v>1</v>
      </c>
      <c r="AH3147" s="41">
        <v>0</v>
      </c>
      <c r="AI3147" s="41">
        <v>0</v>
      </c>
      <c r="AJ3147" s="41">
        <v>225</v>
      </c>
      <c r="AK3147" s="4"/>
      <c r="AL3147" s="4"/>
      <c r="AM3147" s="62">
        <v>79</v>
      </c>
      <c r="AN3147" s="62">
        <v>79</v>
      </c>
      <c r="AO3147" s="62">
        <v>75</v>
      </c>
      <c r="AP3147" s="4">
        <v>-0.05</v>
      </c>
      <c r="AQ3147" s="86">
        <v>1</v>
      </c>
      <c r="AR3147" s="2">
        <v>46063</v>
      </c>
    </row>
    <row r="3148" spans="1:44" x14ac:dyDescent="0.35">
      <c r="A3148" s="6">
        <v>1007168</v>
      </c>
      <c r="B3148" t="s">
        <v>21472</v>
      </c>
      <c r="C3148" t="s">
        <v>7215</v>
      </c>
      <c r="D3148" s="6">
        <v>1007168</v>
      </c>
      <c r="E3148" t="s">
        <v>7350</v>
      </c>
      <c r="F3148" t="s">
        <v>7351</v>
      </c>
      <c r="G3148" s="1" t="s">
        <v>7026</v>
      </c>
      <c r="H3148" t="s">
        <v>6830</v>
      </c>
      <c r="I3148" t="s">
        <v>7352</v>
      </c>
      <c r="J3148" s="29">
        <f t="shared" si="147"/>
        <v>6385</v>
      </c>
      <c r="K3148" s="29">
        <f t="shared" si="148"/>
        <v>3602</v>
      </c>
      <c r="L3148" s="29">
        <f t="shared" si="149"/>
        <v>2762</v>
      </c>
      <c r="M3148" s="30">
        <v>-0.23320377568017769</v>
      </c>
      <c r="N3148" s="22">
        <f>S3148+X3148</f>
        <v>3602</v>
      </c>
      <c r="O3148" s="22">
        <f>T3148+Y3148</f>
        <v>1792</v>
      </c>
      <c r="P3148" s="22">
        <f>U3148+Z3148</f>
        <v>1277</v>
      </c>
      <c r="Q3148" s="21">
        <v>-0.2873883928571429</v>
      </c>
      <c r="S3148" s="23">
        <v>3654</v>
      </c>
      <c r="T3148" s="23">
        <v>1834</v>
      </c>
      <c r="U3148" s="23">
        <v>1328</v>
      </c>
      <c r="V3148" s="4">
        <v>-0.28000000000000003</v>
      </c>
      <c r="W3148" s="4"/>
      <c r="X3148" s="23">
        <v>-52</v>
      </c>
      <c r="Y3148" s="23">
        <v>-42</v>
      </c>
      <c r="Z3148" s="23">
        <v>-51</v>
      </c>
      <c r="AA3148" s="4">
        <v>0.22</v>
      </c>
      <c r="AB3148" s="87">
        <v>1</v>
      </c>
      <c r="AC3148" s="23">
        <v>1160</v>
      </c>
      <c r="AD3148" s="60">
        <v>724</v>
      </c>
      <c r="AE3148" s="60">
        <v>904</v>
      </c>
      <c r="AF3148" s="4">
        <v>0.25</v>
      </c>
      <c r="AG3148" s="32"/>
      <c r="AH3148" s="41">
        <v>954</v>
      </c>
      <c r="AI3148" s="41">
        <v>789</v>
      </c>
      <c r="AJ3148" s="41">
        <v>378</v>
      </c>
      <c r="AK3148" s="4">
        <v>-0.52</v>
      </c>
      <c r="AL3148" s="4"/>
      <c r="AM3148" s="62">
        <v>669</v>
      </c>
      <c r="AN3148" s="62">
        <v>297</v>
      </c>
      <c r="AO3148" s="62">
        <v>203</v>
      </c>
      <c r="AP3148" s="4">
        <v>-0.31</v>
      </c>
      <c r="AQ3148" s="32"/>
      <c r="AR3148" s="2">
        <v>46203</v>
      </c>
    </row>
    <row r="3149" spans="1:44" x14ac:dyDescent="0.35">
      <c r="A3149" s="6">
        <v>1007356</v>
      </c>
      <c r="B3149" t="s">
        <v>21472</v>
      </c>
      <c r="C3149" t="s">
        <v>7215</v>
      </c>
      <c r="D3149" s="6">
        <v>1007356</v>
      </c>
      <c r="E3149" t="s">
        <v>7353</v>
      </c>
      <c r="F3149" t="s">
        <v>7354</v>
      </c>
      <c r="G3149" s="1" t="s">
        <v>7355</v>
      </c>
      <c r="H3149" t="s">
        <v>6830</v>
      </c>
      <c r="I3149" t="s">
        <v>7249</v>
      </c>
      <c r="J3149" s="29">
        <f t="shared" si="147"/>
        <v>17795</v>
      </c>
      <c r="K3149" s="29">
        <f t="shared" si="148"/>
        <v>13576</v>
      </c>
      <c r="L3149" s="29">
        <f t="shared" si="149"/>
        <v>11989</v>
      </c>
      <c r="M3149" s="30">
        <v>-0.11689746611667651</v>
      </c>
      <c r="N3149" s="22">
        <f>S3149+X3149</f>
        <v>12934</v>
      </c>
      <c r="O3149" s="22">
        <f>T3149+Y3149</f>
        <v>10061</v>
      </c>
      <c r="P3149" s="22">
        <f>U3149+Z3149</f>
        <v>8569</v>
      </c>
      <c r="Q3149" s="21">
        <v>-0.14829539807176229</v>
      </c>
      <c r="S3149" s="23">
        <v>6788</v>
      </c>
      <c r="T3149" s="23">
        <v>4318</v>
      </c>
      <c r="U3149" s="23">
        <v>3384</v>
      </c>
      <c r="V3149" s="4">
        <v>-0.22</v>
      </c>
      <c r="W3149" s="4"/>
      <c r="X3149" s="23">
        <v>6146</v>
      </c>
      <c r="Y3149" s="23">
        <v>5743</v>
      </c>
      <c r="Z3149" s="23">
        <v>5185</v>
      </c>
      <c r="AA3149" s="4">
        <v>-0.1</v>
      </c>
      <c r="AB3149" s="32"/>
      <c r="AC3149" s="23">
        <v>2469</v>
      </c>
      <c r="AD3149" s="60">
        <v>1704</v>
      </c>
      <c r="AE3149" s="60">
        <v>1826</v>
      </c>
      <c r="AF3149" s="4">
        <v>7.0000000000000007E-2</v>
      </c>
      <c r="AG3149" s="32"/>
      <c r="AH3149" s="41">
        <v>1684</v>
      </c>
      <c r="AI3149" s="41">
        <v>1502</v>
      </c>
      <c r="AJ3149" s="41">
        <v>1459</v>
      </c>
      <c r="AK3149" s="4">
        <v>-0.03</v>
      </c>
      <c r="AL3149" s="4"/>
      <c r="AM3149" s="62">
        <v>708</v>
      </c>
      <c r="AN3149" s="62">
        <v>309</v>
      </c>
      <c r="AO3149" s="62">
        <v>135</v>
      </c>
      <c r="AP3149" s="4">
        <v>-0.56000000000000005</v>
      </c>
      <c r="AQ3149" s="32"/>
      <c r="AR3149" s="2">
        <v>46198</v>
      </c>
    </row>
    <row r="3150" spans="1:44" x14ac:dyDescent="0.35">
      <c r="A3150" s="6">
        <v>1007614</v>
      </c>
      <c r="B3150" t="s">
        <v>21472</v>
      </c>
      <c r="C3150" t="s">
        <v>7215</v>
      </c>
      <c r="D3150" s="6">
        <v>1007614</v>
      </c>
      <c r="E3150" t="s">
        <v>7356</v>
      </c>
      <c r="F3150" t="s">
        <v>7357</v>
      </c>
      <c r="G3150" s="1" t="s">
        <v>7358</v>
      </c>
      <c r="H3150" t="s">
        <v>6830</v>
      </c>
      <c r="I3150" t="s">
        <v>7359</v>
      </c>
      <c r="J3150" s="29">
        <f t="shared" si="147"/>
        <v>0</v>
      </c>
      <c r="K3150" s="29">
        <f t="shared" si="148"/>
        <v>0</v>
      </c>
      <c r="L3150" s="29">
        <f t="shared" si="149"/>
        <v>0</v>
      </c>
      <c r="M3150" s="30"/>
      <c r="N3150" s="22">
        <f>S3150+X3150</f>
        <v>0</v>
      </c>
      <c r="O3150" s="22">
        <f>T3150+Y3150</f>
        <v>0</v>
      </c>
      <c r="P3150" s="22">
        <f>U3150+Z3150</f>
        <v>0</v>
      </c>
      <c r="Q3150" s="21">
        <v>0</v>
      </c>
      <c r="R3150" s="66">
        <v>1</v>
      </c>
      <c r="S3150" s="23">
        <v>0</v>
      </c>
      <c r="T3150" s="23">
        <v>0</v>
      </c>
      <c r="U3150" s="23">
        <v>0</v>
      </c>
      <c r="V3150" s="4">
        <v>0</v>
      </c>
      <c r="W3150" s="65">
        <v>1</v>
      </c>
      <c r="X3150" s="23">
        <v>0</v>
      </c>
      <c r="Y3150" s="23">
        <v>0</v>
      </c>
      <c r="Z3150" s="23">
        <v>0</v>
      </c>
      <c r="AA3150" s="4">
        <v>0</v>
      </c>
      <c r="AB3150" s="87">
        <v>1</v>
      </c>
      <c r="AC3150" s="23">
        <v>0</v>
      </c>
      <c r="AD3150" s="60">
        <v>0</v>
      </c>
      <c r="AE3150" s="60">
        <v>0</v>
      </c>
      <c r="AF3150" s="4">
        <v>0</v>
      </c>
      <c r="AG3150" s="85">
        <v>1</v>
      </c>
      <c r="AH3150" s="41">
        <v>0</v>
      </c>
      <c r="AI3150" s="41">
        <v>0</v>
      </c>
      <c r="AJ3150" s="41">
        <v>0</v>
      </c>
      <c r="AK3150" s="4">
        <v>0</v>
      </c>
      <c r="AL3150" s="64">
        <v>1</v>
      </c>
      <c r="AM3150" s="62">
        <v>0</v>
      </c>
      <c r="AN3150" s="62">
        <v>0</v>
      </c>
      <c r="AO3150" s="62">
        <v>0</v>
      </c>
      <c r="AP3150" s="4">
        <v>0</v>
      </c>
      <c r="AQ3150" s="86">
        <v>1</v>
      </c>
      <c r="AR3150" s="2">
        <v>45126</v>
      </c>
    </row>
    <row r="3151" spans="1:44" x14ac:dyDescent="0.35">
      <c r="A3151" s="6">
        <v>1007802</v>
      </c>
      <c r="B3151" t="s">
        <v>21472</v>
      </c>
      <c r="C3151" t="s">
        <v>7215</v>
      </c>
      <c r="D3151" s="6">
        <v>1007802</v>
      </c>
      <c r="E3151" t="s">
        <v>7360</v>
      </c>
      <c r="F3151" t="s">
        <v>7361</v>
      </c>
      <c r="G3151" s="1" t="s">
        <v>7238</v>
      </c>
      <c r="H3151" t="s">
        <v>6830</v>
      </c>
      <c r="I3151" t="s">
        <v>7239</v>
      </c>
      <c r="J3151" s="29">
        <f t="shared" si="147"/>
        <v>5185</v>
      </c>
      <c r="K3151" s="29">
        <f t="shared" si="148"/>
        <v>3779</v>
      </c>
      <c r="L3151" s="29">
        <f t="shared" si="149"/>
        <v>3920</v>
      </c>
      <c r="M3151" s="30">
        <v>3.7311458057687208E-2</v>
      </c>
      <c r="N3151" s="22">
        <f>S3151+X3151</f>
        <v>4836</v>
      </c>
      <c r="O3151" s="22">
        <f>T3151+Y3151</f>
        <v>3697</v>
      </c>
      <c r="P3151" s="22">
        <f>U3151+Z3151</f>
        <v>3863</v>
      </c>
      <c r="Q3151" s="21">
        <v>4.4901271301054813E-2</v>
      </c>
      <c r="S3151" s="23">
        <v>2440</v>
      </c>
      <c r="T3151" s="23">
        <v>1482</v>
      </c>
      <c r="U3151" s="23">
        <v>1116</v>
      </c>
      <c r="V3151" s="4">
        <v>-0.25</v>
      </c>
      <c r="W3151" s="4"/>
      <c r="X3151" s="23">
        <v>2396</v>
      </c>
      <c r="Y3151" s="23">
        <v>2215</v>
      </c>
      <c r="Z3151" s="23">
        <v>2747</v>
      </c>
      <c r="AA3151" s="4">
        <v>0.24</v>
      </c>
      <c r="AB3151" s="32"/>
      <c r="AC3151" s="23">
        <v>324</v>
      </c>
      <c r="AD3151" s="60">
        <v>57</v>
      </c>
      <c r="AE3151" s="60">
        <v>57</v>
      </c>
      <c r="AF3151" s="4">
        <v>0</v>
      </c>
      <c r="AG3151" s="85">
        <v>1</v>
      </c>
      <c r="AH3151" s="41">
        <v>0</v>
      </c>
      <c r="AI3151" s="41">
        <v>0</v>
      </c>
      <c r="AJ3151" s="41">
        <v>0</v>
      </c>
      <c r="AK3151" s="4">
        <v>0</v>
      </c>
      <c r="AL3151" s="64">
        <v>1</v>
      </c>
      <c r="AM3151" s="62">
        <v>25</v>
      </c>
      <c r="AN3151" s="62">
        <v>25</v>
      </c>
      <c r="AO3151" s="62">
        <v>0</v>
      </c>
      <c r="AP3151" s="4">
        <v>-1</v>
      </c>
      <c r="AQ3151" s="86">
        <v>1</v>
      </c>
      <c r="AR3151" s="2">
        <v>46188</v>
      </c>
    </row>
    <row r="3152" spans="1:44" x14ac:dyDescent="0.35">
      <c r="A3152" s="6">
        <v>1007806</v>
      </c>
      <c r="B3152" t="s">
        <v>21472</v>
      </c>
      <c r="C3152" t="s">
        <v>7215</v>
      </c>
      <c r="D3152" s="6">
        <v>1007806</v>
      </c>
      <c r="E3152" t="s">
        <v>7362</v>
      </c>
      <c r="F3152" t="s">
        <v>7363</v>
      </c>
      <c r="G3152" s="1" t="s">
        <v>7364</v>
      </c>
      <c r="H3152" t="s">
        <v>6830</v>
      </c>
      <c r="I3152" t="s">
        <v>7365</v>
      </c>
      <c r="J3152" s="29">
        <f t="shared" si="147"/>
        <v>145</v>
      </c>
      <c r="K3152" s="29">
        <f t="shared" si="148"/>
        <v>145</v>
      </c>
      <c r="L3152" s="29">
        <f t="shared" si="149"/>
        <v>309</v>
      </c>
      <c r="M3152" s="30">
        <v>1.1310344827586207</v>
      </c>
      <c r="N3152" s="22">
        <f>S3152+X3152</f>
        <v>145</v>
      </c>
      <c r="O3152" s="22">
        <f>T3152+Y3152</f>
        <v>145</v>
      </c>
      <c r="P3152" s="22">
        <f>U3152+Z3152</f>
        <v>309</v>
      </c>
      <c r="Q3152" s="21">
        <v>1.1310344827586207</v>
      </c>
      <c r="S3152" s="23">
        <v>118</v>
      </c>
      <c r="T3152" s="23">
        <v>118</v>
      </c>
      <c r="U3152" s="23">
        <v>309</v>
      </c>
      <c r="V3152" s="4">
        <v>1.62</v>
      </c>
      <c r="W3152" s="4"/>
      <c r="X3152" s="23">
        <v>27</v>
      </c>
      <c r="Y3152" s="23">
        <v>27</v>
      </c>
      <c r="Z3152" s="23">
        <v>0</v>
      </c>
      <c r="AA3152" s="4">
        <v>-1</v>
      </c>
      <c r="AB3152" s="87">
        <v>1</v>
      </c>
      <c r="AC3152" s="23">
        <v>0</v>
      </c>
      <c r="AD3152" s="60">
        <v>0</v>
      </c>
      <c r="AE3152" s="60">
        <v>0</v>
      </c>
      <c r="AF3152" s="4">
        <v>0</v>
      </c>
      <c r="AG3152" s="85">
        <v>1</v>
      </c>
      <c r="AH3152" s="41">
        <v>0</v>
      </c>
      <c r="AI3152" s="41">
        <v>0</v>
      </c>
      <c r="AJ3152" s="41">
        <v>0</v>
      </c>
      <c r="AK3152" s="4">
        <v>0</v>
      </c>
      <c r="AL3152" s="64">
        <v>1</v>
      </c>
      <c r="AM3152" s="62">
        <v>0</v>
      </c>
      <c r="AN3152" s="62">
        <v>0</v>
      </c>
      <c r="AO3152" s="62">
        <v>0</v>
      </c>
      <c r="AP3152" s="4">
        <v>0</v>
      </c>
      <c r="AQ3152" s="86">
        <v>1</v>
      </c>
      <c r="AR3152" s="2">
        <v>46141</v>
      </c>
    </row>
    <row r="3153" spans="1:44" x14ac:dyDescent="0.35">
      <c r="A3153" s="6">
        <v>1008172</v>
      </c>
      <c r="B3153" t="s">
        <v>21472</v>
      </c>
      <c r="C3153" t="s">
        <v>7215</v>
      </c>
      <c r="D3153" s="6">
        <v>1008172</v>
      </c>
      <c r="E3153" t="s">
        <v>7366</v>
      </c>
      <c r="F3153" t="s">
        <v>7367</v>
      </c>
      <c r="G3153" s="1" t="s">
        <v>7248</v>
      </c>
      <c r="H3153" t="s">
        <v>6830</v>
      </c>
      <c r="I3153" t="s">
        <v>7249</v>
      </c>
      <c r="J3153" s="29">
        <f t="shared" si="147"/>
        <v>4907</v>
      </c>
      <c r="K3153" s="29">
        <f t="shared" si="148"/>
        <v>3879</v>
      </c>
      <c r="L3153" s="29">
        <f t="shared" si="149"/>
        <v>4078</v>
      </c>
      <c r="M3153" s="30">
        <v>5.130188192833196E-2</v>
      </c>
      <c r="N3153" s="22">
        <f>S3153+X3153</f>
        <v>4082</v>
      </c>
      <c r="O3153" s="22">
        <f>T3153+Y3153</f>
        <v>3297</v>
      </c>
      <c r="P3153" s="22">
        <f>U3153+Z3153</f>
        <v>3315</v>
      </c>
      <c r="Q3153" s="21">
        <v>5.4595086442219554E-3</v>
      </c>
      <c r="S3153" s="23">
        <v>2315</v>
      </c>
      <c r="T3153" s="23">
        <v>1530</v>
      </c>
      <c r="U3153" s="23">
        <v>1299</v>
      </c>
      <c r="V3153" s="4">
        <v>-0.15</v>
      </c>
      <c r="W3153" s="4"/>
      <c r="X3153" s="23">
        <v>1767</v>
      </c>
      <c r="Y3153" s="23">
        <v>1767</v>
      </c>
      <c r="Z3153" s="23">
        <v>2016</v>
      </c>
      <c r="AA3153" s="4">
        <v>0.14000000000000001</v>
      </c>
      <c r="AB3153" s="32"/>
      <c r="AC3153" s="23">
        <v>380</v>
      </c>
      <c r="AD3153" s="60">
        <v>339</v>
      </c>
      <c r="AE3153" s="60">
        <v>547</v>
      </c>
      <c r="AF3153" s="4">
        <v>0.61</v>
      </c>
      <c r="AG3153" s="32"/>
      <c r="AH3153" s="41">
        <v>188</v>
      </c>
      <c r="AI3153" s="41">
        <v>133</v>
      </c>
      <c r="AJ3153" s="41">
        <v>143</v>
      </c>
      <c r="AK3153" s="4">
        <v>7.0000000000000007E-2</v>
      </c>
      <c r="AL3153" s="64">
        <v>1</v>
      </c>
      <c r="AM3153" s="62">
        <v>257</v>
      </c>
      <c r="AN3153" s="62">
        <v>110</v>
      </c>
      <c r="AO3153" s="62">
        <v>73</v>
      </c>
      <c r="AP3153" s="4">
        <v>-0.34</v>
      </c>
      <c r="AQ3153" s="86">
        <v>1</v>
      </c>
      <c r="AR3153" s="2">
        <v>46203</v>
      </c>
    </row>
    <row r="3154" spans="1:44" x14ac:dyDescent="0.35">
      <c r="A3154" s="6">
        <v>1008290</v>
      </c>
      <c r="B3154" t="s">
        <v>21472</v>
      </c>
      <c r="C3154" t="s">
        <v>7215</v>
      </c>
      <c r="D3154" s="6">
        <v>1008290</v>
      </c>
      <c r="E3154" t="s">
        <v>7368</v>
      </c>
      <c r="F3154" t="s">
        <v>7369</v>
      </c>
      <c r="G3154" s="1" t="s">
        <v>7218</v>
      </c>
      <c r="H3154" t="s">
        <v>6830</v>
      </c>
      <c r="I3154" t="s">
        <v>7219</v>
      </c>
      <c r="J3154" s="29">
        <f t="shared" si="147"/>
        <v>4939</v>
      </c>
      <c r="K3154" s="29">
        <f t="shared" si="148"/>
        <v>3608</v>
      </c>
      <c r="L3154" s="29">
        <f t="shared" si="149"/>
        <v>4599</v>
      </c>
      <c r="M3154" s="30">
        <v>0.27466740576496673</v>
      </c>
      <c r="N3154" s="22">
        <f>S3154+X3154</f>
        <v>3493</v>
      </c>
      <c r="O3154" s="22">
        <f>T3154+Y3154</f>
        <v>2806</v>
      </c>
      <c r="P3154" s="22">
        <f>U3154+Z3154</f>
        <v>3333</v>
      </c>
      <c r="Q3154" s="21">
        <v>0.18781183178902361</v>
      </c>
      <c r="S3154" s="23">
        <v>1408</v>
      </c>
      <c r="T3154" s="23">
        <v>1064</v>
      </c>
      <c r="U3154" s="23">
        <v>964</v>
      </c>
      <c r="V3154" s="4">
        <v>-0.09</v>
      </c>
      <c r="W3154" s="4"/>
      <c r="X3154" s="23">
        <v>2085</v>
      </c>
      <c r="Y3154" s="23">
        <v>1742</v>
      </c>
      <c r="Z3154" s="23">
        <v>2369</v>
      </c>
      <c r="AA3154" s="4">
        <v>0.36</v>
      </c>
      <c r="AB3154" s="32"/>
      <c r="AC3154" s="23">
        <v>339</v>
      </c>
      <c r="AD3154" s="60">
        <v>204</v>
      </c>
      <c r="AE3154" s="60">
        <v>312</v>
      </c>
      <c r="AF3154" s="4">
        <v>0.52</v>
      </c>
      <c r="AG3154" s="32"/>
      <c r="AH3154" s="41">
        <v>257</v>
      </c>
      <c r="AI3154" s="41">
        <v>118</v>
      </c>
      <c r="AJ3154" s="41">
        <v>181</v>
      </c>
      <c r="AK3154" s="4">
        <v>0.54</v>
      </c>
      <c r="AL3154" s="4"/>
      <c r="AM3154" s="62">
        <v>850</v>
      </c>
      <c r="AN3154" s="62">
        <v>480</v>
      </c>
      <c r="AO3154" s="62">
        <v>773</v>
      </c>
      <c r="AP3154" s="4">
        <v>0.61</v>
      </c>
      <c r="AQ3154" s="32"/>
      <c r="AR3154" s="2">
        <v>46189</v>
      </c>
    </row>
    <row r="3155" spans="1:44" x14ac:dyDescent="0.35">
      <c r="A3155" s="6">
        <v>1008358</v>
      </c>
      <c r="B3155" t="s">
        <v>21472</v>
      </c>
      <c r="C3155" t="s">
        <v>7215</v>
      </c>
      <c r="D3155" s="6">
        <v>1008358</v>
      </c>
      <c r="E3155" t="s">
        <v>7370</v>
      </c>
      <c r="F3155" t="s">
        <v>7371</v>
      </c>
      <c r="G3155" s="1" t="s">
        <v>7372</v>
      </c>
      <c r="H3155" t="s">
        <v>6830</v>
      </c>
      <c r="I3155" t="s">
        <v>7373</v>
      </c>
      <c r="J3155" s="29">
        <f t="shared" si="147"/>
        <v>6583</v>
      </c>
      <c r="K3155" s="29">
        <f t="shared" si="148"/>
        <v>4061</v>
      </c>
      <c r="L3155" s="29">
        <f t="shared" si="149"/>
        <v>4856</v>
      </c>
      <c r="M3155" s="30">
        <v>0.19576459000246249</v>
      </c>
      <c r="N3155" s="22">
        <f>S3155+X3155</f>
        <v>6218</v>
      </c>
      <c r="O3155" s="22">
        <f>T3155+Y3155</f>
        <v>3853</v>
      </c>
      <c r="P3155" s="22">
        <f>U3155+Z3155</f>
        <v>4436</v>
      </c>
      <c r="Q3155" s="21">
        <v>0.15131066701271734</v>
      </c>
      <c r="S3155" s="23">
        <v>1730</v>
      </c>
      <c r="T3155" s="23">
        <v>528</v>
      </c>
      <c r="U3155" s="23">
        <v>1763</v>
      </c>
      <c r="V3155" s="4">
        <v>2.34</v>
      </c>
      <c r="W3155" s="4"/>
      <c r="X3155" s="23">
        <v>4488</v>
      </c>
      <c r="Y3155" s="23">
        <v>3325</v>
      </c>
      <c r="Z3155" s="23">
        <v>2673</v>
      </c>
      <c r="AA3155" s="4">
        <v>-0.2</v>
      </c>
      <c r="AB3155" s="32"/>
      <c r="AC3155" s="23">
        <v>186</v>
      </c>
      <c r="AD3155" s="60">
        <v>44</v>
      </c>
      <c r="AE3155" s="60">
        <v>420</v>
      </c>
      <c r="AF3155" s="4">
        <v>8.4700000000000006</v>
      </c>
      <c r="AG3155" s="32"/>
      <c r="AH3155" s="41">
        <v>164</v>
      </c>
      <c r="AI3155" s="41">
        <v>164</v>
      </c>
      <c r="AJ3155" s="41">
        <v>0</v>
      </c>
      <c r="AK3155" s="4">
        <v>-1</v>
      </c>
      <c r="AL3155" s="4"/>
      <c r="AM3155" s="62">
        <v>15</v>
      </c>
      <c r="AN3155" s="62">
        <v>0</v>
      </c>
      <c r="AO3155" s="62">
        <v>0</v>
      </c>
      <c r="AP3155" s="4">
        <v>0</v>
      </c>
      <c r="AQ3155" s="86">
        <v>1</v>
      </c>
      <c r="AR3155" s="2">
        <v>46202</v>
      </c>
    </row>
    <row r="3156" spans="1:44" x14ac:dyDescent="0.35">
      <c r="A3156" s="6">
        <v>1008397</v>
      </c>
      <c r="B3156" t="s">
        <v>21472</v>
      </c>
      <c r="C3156" t="s">
        <v>7215</v>
      </c>
      <c r="D3156" s="6">
        <v>1008397</v>
      </c>
      <c r="E3156" t="s">
        <v>7374</v>
      </c>
      <c r="F3156" t="s">
        <v>7375</v>
      </c>
      <c r="G3156" s="1" t="s">
        <v>7266</v>
      </c>
      <c r="H3156" t="s">
        <v>6830</v>
      </c>
      <c r="I3156" t="s">
        <v>6842</v>
      </c>
      <c r="J3156" s="29">
        <f t="shared" si="147"/>
        <v>7992</v>
      </c>
      <c r="K3156" s="29">
        <f t="shared" si="148"/>
        <v>6532</v>
      </c>
      <c r="L3156" s="29">
        <f t="shared" si="149"/>
        <v>2476</v>
      </c>
      <c r="M3156" s="30">
        <v>-0.62094304960195956</v>
      </c>
      <c r="N3156" s="22">
        <f>S3156+X3156</f>
        <v>7692</v>
      </c>
      <c r="O3156" s="22">
        <f>T3156+Y3156</f>
        <v>6322</v>
      </c>
      <c r="P3156" s="22">
        <f>U3156+Z3156</f>
        <v>2476</v>
      </c>
      <c r="Q3156" s="21">
        <v>-0.60835178740904783</v>
      </c>
      <c r="S3156" s="23">
        <v>2731</v>
      </c>
      <c r="T3156" s="23">
        <v>1361</v>
      </c>
      <c r="U3156" s="23">
        <v>713</v>
      </c>
      <c r="V3156" s="4">
        <v>-0.48</v>
      </c>
      <c r="W3156" s="4"/>
      <c r="X3156" s="23">
        <v>4961</v>
      </c>
      <c r="Y3156" s="23">
        <v>4961</v>
      </c>
      <c r="Z3156" s="23">
        <v>1763</v>
      </c>
      <c r="AA3156" s="4">
        <v>-0.64</v>
      </c>
      <c r="AB3156" s="32"/>
      <c r="AC3156" s="23">
        <v>182</v>
      </c>
      <c r="AD3156" s="60">
        <v>92</v>
      </c>
      <c r="AE3156" s="60">
        <v>0</v>
      </c>
      <c r="AF3156" s="4">
        <v>-1</v>
      </c>
      <c r="AG3156" s="85">
        <v>1</v>
      </c>
      <c r="AH3156" s="41">
        <v>118</v>
      </c>
      <c r="AI3156" s="41">
        <v>118</v>
      </c>
      <c r="AJ3156" s="41">
        <v>0</v>
      </c>
      <c r="AK3156" s="4">
        <v>-1</v>
      </c>
      <c r="AL3156" s="64">
        <v>1</v>
      </c>
      <c r="AM3156" s="62">
        <v>0</v>
      </c>
      <c r="AN3156" s="62">
        <v>0</v>
      </c>
      <c r="AO3156" s="62">
        <v>0</v>
      </c>
      <c r="AP3156" s="4">
        <v>0</v>
      </c>
      <c r="AQ3156" s="86">
        <v>1</v>
      </c>
      <c r="AR3156" s="2">
        <v>46177</v>
      </c>
    </row>
    <row r="3157" spans="1:44" x14ac:dyDescent="0.35">
      <c r="A3157" s="6">
        <v>1008409</v>
      </c>
      <c r="B3157" t="s">
        <v>21472</v>
      </c>
      <c r="C3157" t="s">
        <v>7215</v>
      </c>
      <c r="D3157" s="6">
        <v>1008409</v>
      </c>
      <c r="E3157" t="s">
        <v>7376</v>
      </c>
      <c r="F3157" t="s">
        <v>7377</v>
      </c>
      <c r="G3157" s="1" t="s">
        <v>7346</v>
      </c>
      <c r="H3157" t="s">
        <v>6830</v>
      </c>
      <c r="I3157" t="s">
        <v>6835</v>
      </c>
      <c r="J3157" s="29">
        <f t="shared" si="147"/>
        <v>10454</v>
      </c>
      <c r="K3157" s="29">
        <f t="shared" si="148"/>
        <v>6650</v>
      </c>
      <c r="L3157" s="29">
        <f t="shared" si="149"/>
        <v>5910</v>
      </c>
      <c r="M3157" s="30">
        <v>-0.11127819548872175</v>
      </c>
      <c r="N3157" s="22">
        <f>S3157+X3157</f>
        <v>7443</v>
      </c>
      <c r="O3157" s="22">
        <f>T3157+Y3157</f>
        <v>5161</v>
      </c>
      <c r="P3157" s="22">
        <f>U3157+Z3157</f>
        <v>4655</v>
      </c>
      <c r="Q3157" s="21">
        <v>-9.8043014919589222E-2</v>
      </c>
      <c r="S3157" s="23">
        <v>5466</v>
      </c>
      <c r="T3157" s="23">
        <v>3184</v>
      </c>
      <c r="U3157" s="23">
        <v>1868</v>
      </c>
      <c r="V3157" s="4">
        <v>-0.41</v>
      </c>
      <c r="W3157" s="4"/>
      <c r="X3157" s="23">
        <v>1977</v>
      </c>
      <c r="Y3157" s="23">
        <v>1977</v>
      </c>
      <c r="Z3157" s="23">
        <v>2787</v>
      </c>
      <c r="AA3157" s="4">
        <v>0.41</v>
      </c>
      <c r="AB3157" s="32"/>
      <c r="AC3157" s="23">
        <v>1633</v>
      </c>
      <c r="AD3157" s="60">
        <v>726</v>
      </c>
      <c r="AE3157" s="60">
        <v>682</v>
      </c>
      <c r="AF3157" s="4">
        <v>-0.06</v>
      </c>
      <c r="AG3157" s="32"/>
      <c r="AH3157" s="41">
        <v>507</v>
      </c>
      <c r="AI3157" s="41">
        <v>285</v>
      </c>
      <c r="AJ3157" s="41">
        <v>168</v>
      </c>
      <c r="AK3157" s="4">
        <v>-0.41</v>
      </c>
      <c r="AL3157" s="4"/>
      <c r="AM3157" s="62">
        <v>871</v>
      </c>
      <c r="AN3157" s="62">
        <v>478</v>
      </c>
      <c r="AO3157" s="62">
        <v>405</v>
      </c>
      <c r="AP3157" s="4">
        <v>-0.15</v>
      </c>
      <c r="AQ3157" s="32"/>
      <c r="AR3157" s="2">
        <v>46198</v>
      </c>
    </row>
    <row r="3158" spans="1:44" x14ac:dyDescent="0.35">
      <c r="A3158" s="6">
        <v>1008653</v>
      </c>
      <c r="B3158" t="s">
        <v>21472</v>
      </c>
      <c r="C3158" t="s">
        <v>7215</v>
      </c>
      <c r="D3158" s="6">
        <v>1008653</v>
      </c>
      <c r="E3158" t="s">
        <v>7378</v>
      </c>
      <c r="F3158" t="s">
        <v>7379</v>
      </c>
      <c r="G3158" s="1" t="s">
        <v>7358</v>
      </c>
      <c r="H3158" t="s">
        <v>6830</v>
      </c>
      <c r="I3158" t="s">
        <v>7359</v>
      </c>
      <c r="J3158" s="29">
        <f t="shared" si="147"/>
        <v>7652</v>
      </c>
      <c r="K3158" s="29">
        <f t="shared" si="148"/>
        <v>6099</v>
      </c>
      <c r="L3158" s="29">
        <f t="shared" si="149"/>
        <v>6781</v>
      </c>
      <c r="M3158" s="30">
        <v>0.11182161010001646</v>
      </c>
      <c r="N3158" s="22">
        <f>S3158+X3158</f>
        <v>6604</v>
      </c>
      <c r="O3158" s="22">
        <f>T3158+Y3158</f>
        <v>5408</v>
      </c>
      <c r="P3158" s="22">
        <f>U3158+Z3158</f>
        <v>6236</v>
      </c>
      <c r="Q3158" s="21">
        <v>0.15310650887573973</v>
      </c>
      <c r="S3158" s="23">
        <v>2937</v>
      </c>
      <c r="T3158" s="23">
        <v>1741</v>
      </c>
      <c r="U3158" s="23">
        <v>2831</v>
      </c>
      <c r="V3158" s="4">
        <v>0.63</v>
      </c>
      <c r="W3158" s="4"/>
      <c r="X3158" s="23">
        <v>3667</v>
      </c>
      <c r="Y3158" s="23">
        <v>3667</v>
      </c>
      <c r="Z3158" s="23">
        <v>3405</v>
      </c>
      <c r="AA3158" s="4">
        <v>-7.0000000000000007E-2</v>
      </c>
      <c r="AB3158" s="32"/>
      <c r="AC3158" s="23">
        <v>440</v>
      </c>
      <c r="AD3158" s="60">
        <v>178</v>
      </c>
      <c r="AE3158" s="60">
        <v>308</v>
      </c>
      <c r="AF3158" s="4">
        <v>0.73</v>
      </c>
      <c r="AG3158" s="32"/>
      <c r="AH3158" s="41">
        <v>504</v>
      </c>
      <c r="AI3158" s="41">
        <v>465</v>
      </c>
      <c r="AJ3158" s="41">
        <v>62</v>
      </c>
      <c r="AK3158" s="4">
        <v>-0.87</v>
      </c>
      <c r="AL3158" s="4"/>
      <c r="AM3158" s="62">
        <v>104</v>
      </c>
      <c r="AN3158" s="62">
        <v>48</v>
      </c>
      <c r="AO3158" s="62">
        <v>175</v>
      </c>
      <c r="AP3158" s="4">
        <v>2.67</v>
      </c>
      <c r="AQ3158" s="32"/>
      <c r="AR3158" s="2">
        <v>46173</v>
      </c>
    </row>
    <row r="3159" spans="1:44" x14ac:dyDescent="0.35">
      <c r="A3159" s="6">
        <v>1009062</v>
      </c>
      <c r="B3159" t="s">
        <v>21472</v>
      </c>
      <c r="C3159" t="s">
        <v>7215</v>
      </c>
      <c r="D3159" s="6">
        <v>1009062</v>
      </c>
      <c r="E3159" t="s">
        <v>7380</v>
      </c>
      <c r="F3159" t="s">
        <v>7381</v>
      </c>
      <c r="G3159" s="1" t="s">
        <v>7382</v>
      </c>
      <c r="H3159" t="s">
        <v>6830</v>
      </c>
      <c r="I3159" t="s">
        <v>7383</v>
      </c>
      <c r="J3159" s="29">
        <f t="shared" si="147"/>
        <v>10405</v>
      </c>
      <c r="K3159" s="29">
        <f t="shared" si="148"/>
        <v>8166</v>
      </c>
      <c r="L3159" s="29">
        <f t="shared" si="149"/>
        <v>9588</v>
      </c>
      <c r="M3159" s="30">
        <v>0.17413666421748708</v>
      </c>
      <c r="N3159" s="22">
        <f>S3159+X3159</f>
        <v>9366</v>
      </c>
      <c r="O3159" s="22">
        <f>T3159+Y3159</f>
        <v>7331</v>
      </c>
      <c r="P3159" s="22">
        <f>U3159+Z3159</f>
        <v>8051</v>
      </c>
      <c r="Q3159" s="21">
        <v>9.8213067794298281E-2</v>
      </c>
      <c r="S3159" s="23">
        <v>5339</v>
      </c>
      <c r="T3159" s="23">
        <v>3304</v>
      </c>
      <c r="U3159" s="23">
        <v>3947</v>
      </c>
      <c r="V3159" s="4">
        <v>0.19</v>
      </c>
      <c r="W3159" s="4"/>
      <c r="X3159" s="23">
        <v>4027</v>
      </c>
      <c r="Y3159" s="23">
        <v>4027</v>
      </c>
      <c r="Z3159" s="23">
        <v>4104</v>
      </c>
      <c r="AA3159" s="4">
        <v>0.02</v>
      </c>
      <c r="AB3159" s="32"/>
      <c r="AC3159" s="23">
        <v>541</v>
      </c>
      <c r="AD3159" s="60">
        <v>387</v>
      </c>
      <c r="AE3159" s="60">
        <v>880</v>
      </c>
      <c r="AF3159" s="4">
        <v>1.28</v>
      </c>
      <c r="AG3159" s="32"/>
      <c r="AH3159" s="41">
        <v>344</v>
      </c>
      <c r="AI3159" s="41">
        <v>344</v>
      </c>
      <c r="AJ3159" s="41">
        <v>545</v>
      </c>
      <c r="AK3159" s="4">
        <v>0.57999999999999996</v>
      </c>
      <c r="AL3159" s="4"/>
      <c r="AM3159" s="62">
        <v>154</v>
      </c>
      <c r="AN3159" s="62">
        <v>104</v>
      </c>
      <c r="AO3159" s="62">
        <v>112</v>
      </c>
      <c r="AP3159" s="4">
        <v>0.08</v>
      </c>
      <c r="AQ3159" s="86">
        <v>1</v>
      </c>
      <c r="AR3159" s="2">
        <v>46183</v>
      </c>
    </row>
    <row r="3160" spans="1:44" x14ac:dyDescent="0.35">
      <c r="A3160" s="6">
        <v>1009081</v>
      </c>
      <c r="B3160" t="s">
        <v>21472</v>
      </c>
      <c r="C3160" t="s">
        <v>7215</v>
      </c>
      <c r="D3160" s="6">
        <v>1009081</v>
      </c>
      <c r="E3160" t="s">
        <v>7384</v>
      </c>
      <c r="F3160" t="s">
        <v>7385</v>
      </c>
      <c r="G3160" s="1" t="s">
        <v>7386</v>
      </c>
      <c r="H3160" t="s">
        <v>6830</v>
      </c>
      <c r="I3160" t="s">
        <v>7387</v>
      </c>
      <c r="J3160" s="29">
        <f t="shared" si="147"/>
        <v>804</v>
      </c>
      <c r="K3160" s="29">
        <f t="shared" si="148"/>
        <v>0</v>
      </c>
      <c r="L3160" s="29">
        <f t="shared" si="149"/>
        <v>2474</v>
      </c>
      <c r="M3160" s="30"/>
      <c r="N3160" s="22">
        <f>S3160+X3160</f>
        <v>334</v>
      </c>
      <c r="O3160" s="22">
        <f>T3160+Y3160</f>
        <v>0</v>
      </c>
      <c r="P3160" s="22">
        <f>U3160+Z3160</f>
        <v>2053</v>
      </c>
      <c r="S3160" s="23">
        <v>334</v>
      </c>
      <c r="T3160" s="23">
        <v>0</v>
      </c>
      <c r="U3160" s="23">
        <v>1133</v>
      </c>
      <c r="V3160" s="4"/>
      <c r="W3160" s="4"/>
      <c r="X3160" s="23">
        <v>0</v>
      </c>
      <c r="Y3160" s="23">
        <v>0</v>
      </c>
      <c r="Z3160" s="23">
        <v>920</v>
      </c>
      <c r="AA3160" s="4"/>
      <c r="AB3160" s="32"/>
      <c r="AC3160" s="23">
        <v>161</v>
      </c>
      <c r="AD3160" s="60">
        <v>0</v>
      </c>
      <c r="AE3160" s="60">
        <v>194</v>
      </c>
      <c r="AF3160" s="4"/>
      <c r="AG3160" s="32"/>
      <c r="AH3160" s="41">
        <v>150</v>
      </c>
      <c r="AI3160" s="41">
        <v>0</v>
      </c>
      <c r="AJ3160" s="41">
        <v>0</v>
      </c>
      <c r="AK3160" s="4">
        <v>0</v>
      </c>
      <c r="AL3160" s="64">
        <v>1</v>
      </c>
      <c r="AM3160" s="62">
        <v>159</v>
      </c>
      <c r="AN3160" s="62">
        <v>0</v>
      </c>
      <c r="AO3160" s="62">
        <v>227</v>
      </c>
      <c r="AP3160" s="4"/>
      <c r="AQ3160" s="32"/>
      <c r="AR3160" s="2">
        <v>46188</v>
      </c>
    </row>
    <row r="3161" spans="1:44" x14ac:dyDescent="0.35">
      <c r="A3161" s="6">
        <v>1009382</v>
      </c>
      <c r="B3161" t="s">
        <v>21472</v>
      </c>
      <c r="C3161" t="s">
        <v>7215</v>
      </c>
      <c r="D3161" s="6">
        <v>1009382</v>
      </c>
      <c r="E3161" t="s">
        <v>7388</v>
      </c>
      <c r="F3161" t="s">
        <v>7389</v>
      </c>
      <c r="G3161" s="1" t="s">
        <v>7266</v>
      </c>
      <c r="H3161" t="s">
        <v>6830</v>
      </c>
      <c r="I3161" t="s">
        <v>6842</v>
      </c>
      <c r="J3161" s="29">
        <f t="shared" si="147"/>
        <v>3212</v>
      </c>
      <c r="K3161" s="29">
        <f t="shared" si="148"/>
        <v>1387</v>
      </c>
      <c r="L3161" s="29">
        <f t="shared" si="149"/>
        <v>2004</v>
      </c>
      <c r="M3161" s="30">
        <v>0.44484498918529192</v>
      </c>
      <c r="N3161" s="22">
        <f>S3161+X3161</f>
        <v>2171</v>
      </c>
      <c r="O3161" s="22">
        <f>T3161+Y3161</f>
        <v>900</v>
      </c>
      <c r="P3161" s="22">
        <f>U3161+Z3161</f>
        <v>1350</v>
      </c>
      <c r="Q3161" s="21">
        <v>0.5</v>
      </c>
      <c r="S3161" s="23">
        <v>2011</v>
      </c>
      <c r="T3161" s="23">
        <v>830</v>
      </c>
      <c r="U3161" s="23">
        <v>1267</v>
      </c>
      <c r="V3161" s="4">
        <v>0.53</v>
      </c>
      <c r="W3161" s="4"/>
      <c r="X3161" s="23">
        <v>160</v>
      </c>
      <c r="Y3161" s="23">
        <v>70</v>
      </c>
      <c r="Z3161" s="23">
        <v>83</v>
      </c>
      <c r="AA3161" s="4">
        <v>0.19</v>
      </c>
      <c r="AB3161" s="87">
        <v>1</v>
      </c>
      <c r="AC3161" s="23">
        <v>604</v>
      </c>
      <c r="AD3161" s="60">
        <v>209</v>
      </c>
      <c r="AE3161" s="60">
        <v>357</v>
      </c>
      <c r="AF3161" s="4">
        <v>0.71</v>
      </c>
      <c r="AG3161" s="32"/>
      <c r="AH3161" s="41">
        <v>0</v>
      </c>
      <c r="AI3161" s="41">
        <v>0</v>
      </c>
      <c r="AJ3161" s="41">
        <v>0</v>
      </c>
      <c r="AK3161" s="4">
        <v>0</v>
      </c>
      <c r="AL3161" s="64">
        <v>1</v>
      </c>
      <c r="AM3161" s="62">
        <v>437</v>
      </c>
      <c r="AN3161" s="62">
        <v>278</v>
      </c>
      <c r="AO3161" s="62">
        <v>297</v>
      </c>
      <c r="AP3161" s="4">
        <v>7.0000000000000007E-2</v>
      </c>
      <c r="AQ3161" s="32"/>
      <c r="AR3161" s="2">
        <v>46190</v>
      </c>
    </row>
    <row r="3162" spans="1:44" x14ac:dyDescent="0.35">
      <c r="A3162" s="6">
        <v>1009509</v>
      </c>
      <c r="B3162" t="s">
        <v>21472</v>
      </c>
      <c r="C3162" t="s">
        <v>7215</v>
      </c>
      <c r="D3162" s="6">
        <v>1009509</v>
      </c>
      <c r="E3162" t="s">
        <v>7390</v>
      </c>
      <c r="F3162" t="s">
        <v>7391</v>
      </c>
      <c r="G3162" s="1" t="s">
        <v>7338</v>
      </c>
      <c r="H3162" t="s">
        <v>6830</v>
      </c>
      <c r="I3162" t="s">
        <v>7392</v>
      </c>
      <c r="J3162" s="29">
        <f t="shared" si="147"/>
        <v>15792</v>
      </c>
      <c r="K3162" s="29">
        <f t="shared" si="148"/>
        <v>10933</v>
      </c>
      <c r="L3162" s="29">
        <f t="shared" si="149"/>
        <v>10835</v>
      </c>
      <c r="M3162" s="30">
        <v>-8.9636879173145001E-3</v>
      </c>
      <c r="N3162" s="22">
        <f>S3162+X3162</f>
        <v>14201</v>
      </c>
      <c r="O3162" s="22">
        <f>T3162+Y3162</f>
        <v>9895</v>
      </c>
      <c r="P3162" s="22">
        <f>U3162+Z3162</f>
        <v>9902</v>
      </c>
      <c r="Q3162" s="21">
        <v>7.0742799393630484E-4</v>
      </c>
      <c r="S3162" s="23">
        <v>8215</v>
      </c>
      <c r="T3162" s="23">
        <v>4088</v>
      </c>
      <c r="U3162" s="23">
        <v>4005</v>
      </c>
      <c r="V3162" s="4">
        <v>-0.02</v>
      </c>
      <c r="W3162" s="4"/>
      <c r="X3162" s="23">
        <v>5986</v>
      </c>
      <c r="Y3162" s="23">
        <v>5807</v>
      </c>
      <c r="Z3162" s="23">
        <v>5897</v>
      </c>
      <c r="AA3162" s="4">
        <v>0.02</v>
      </c>
      <c r="AB3162" s="32"/>
      <c r="AC3162" s="23">
        <v>535</v>
      </c>
      <c r="AD3162" s="60">
        <v>421</v>
      </c>
      <c r="AE3162" s="60">
        <v>133</v>
      </c>
      <c r="AF3162" s="4">
        <v>-0.68</v>
      </c>
      <c r="AG3162" s="32"/>
      <c r="AH3162" s="41">
        <v>810</v>
      </c>
      <c r="AI3162" s="41">
        <v>563</v>
      </c>
      <c r="AJ3162" s="41">
        <v>767</v>
      </c>
      <c r="AK3162" s="4">
        <v>0.36</v>
      </c>
      <c r="AL3162" s="4"/>
      <c r="AM3162" s="62">
        <v>246</v>
      </c>
      <c r="AN3162" s="62">
        <v>54</v>
      </c>
      <c r="AO3162" s="62">
        <v>33</v>
      </c>
      <c r="AP3162" s="4">
        <v>-0.39</v>
      </c>
      <c r="AQ3162" s="86">
        <v>1</v>
      </c>
      <c r="AR3162" s="2">
        <v>46184</v>
      </c>
    </row>
    <row r="3163" spans="1:44" x14ac:dyDescent="0.35">
      <c r="A3163" s="6">
        <v>1009917</v>
      </c>
      <c r="B3163" t="s">
        <v>21472</v>
      </c>
      <c r="C3163" t="s">
        <v>7215</v>
      </c>
      <c r="D3163" s="6">
        <v>1009917</v>
      </c>
      <c r="E3163" t="s">
        <v>7393</v>
      </c>
      <c r="F3163" t="s">
        <v>7394</v>
      </c>
      <c r="G3163" s="1" t="s">
        <v>7222</v>
      </c>
      <c r="H3163" t="s">
        <v>6830</v>
      </c>
      <c r="I3163" t="s">
        <v>6835</v>
      </c>
      <c r="J3163" s="29">
        <f t="shared" si="147"/>
        <v>0</v>
      </c>
      <c r="K3163" s="29">
        <f t="shared" si="148"/>
        <v>0</v>
      </c>
      <c r="L3163" s="29">
        <f t="shared" si="149"/>
        <v>0</v>
      </c>
      <c r="M3163" s="30"/>
      <c r="N3163" s="22">
        <f>S3163+X3163</f>
        <v>0</v>
      </c>
      <c r="O3163" s="22">
        <f>T3163+Y3163</f>
        <v>0</v>
      </c>
      <c r="P3163" s="22">
        <f>U3163+Z3163</f>
        <v>0</v>
      </c>
      <c r="Q3163" s="21">
        <v>0</v>
      </c>
      <c r="R3163" s="66">
        <v>1</v>
      </c>
      <c r="S3163" s="23">
        <v>0</v>
      </c>
      <c r="T3163" s="23">
        <v>0</v>
      </c>
      <c r="U3163" s="23">
        <v>0</v>
      </c>
      <c r="V3163" s="4">
        <v>0</v>
      </c>
      <c r="W3163" s="65">
        <v>1</v>
      </c>
      <c r="X3163" s="23">
        <v>0</v>
      </c>
      <c r="Y3163" s="23">
        <v>0</v>
      </c>
      <c r="Z3163" s="23">
        <v>0</v>
      </c>
      <c r="AA3163" s="4">
        <v>0</v>
      </c>
      <c r="AB3163" s="87">
        <v>1</v>
      </c>
      <c r="AC3163" s="23">
        <v>0</v>
      </c>
      <c r="AD3163" s="60">
        <v>0</v>
      </c>
      <c r="AE3163" s="60">
        <v>0</v>
      </c>
      <c r="AF3163" s="4">
        <v>0</v>
      </c>
      <c r="AG3163" s="85">
        <v>1</v>
      </c>
      <c r="AH3163" s="41">
        <v>0</v>
      </c>
      <c r="AI3163" s="41">
        <v>0</v>
      </c>
      <c r="AJ3163" s="41">
        <v>0</v>
      </c>
      <c r="AK3163" s="4">
        <v>0</v>
      </c>
      <c r="AL3163" s="64">
        <v>1</v>
      </c>
      <c r="AM3163" s="62">
        <v>0</v>
      </c>
      <c r="AN3163" s="62">
        <v>0</v>
      </c>
      <c r="AO3163" s="62">
        <v>0</v>
      </c>
      <c r="AP3163" s="4">
        <v>0</v>
      </c>
      <c r="AQ3163" s="86">
        <v>1</v>
      </c>
      <c r="AR3163" s="2">
        <v>45423</v>
      </c>
    </row>
    <row r="3164" spans="1:44" x14ac:dyDescent="0.35">
      <c r="A3164" s="6">
        <v>1009936</v>
      </c>
      <c r="B3164" t="s">
        <v>21472</v>
      </c>
      <c r="C3164" t="s">
        <v>7215</v>
      </c>
      <c r="D3164" s="6">
        <v>1009936</v>
      </c>
      <c r="E3164" t="s">
        <v>7395</v>
      </c>
      <c r="F3164" t="s">
        <v>7396</v>
      </c>
      <c r="G3164" s="1" t="s">
        <v>7238</v>
      </c>
      <c r="H3164" t="s">
        <v>6830</v>
      </c>
      <c r="I3164" t="s">
        <v>7239</v>
      </c>
      <c r="J3164" s="29">
        <f t="shared" si="147"/>
        <v>11824</v>
      </c>
      <c r="K3164" s="29">
        <f t="shared" si="148"/>
        <v>8647</v>
      </c>
      <c r="L3164" s="29">
        <f t="shared" si="149"/>
        <v>6698</v>
      </c>
      <c r="M3164" s="30">
        <v>-0.22539609112987158</v>
      </c>
      <c r="N3164" s="22">
        <f>S3164+X3164</f>
        <v>11182</v>
      </c>
      <c r="O3164" s="22">
        <f>T3164+Y3164</f>
        <v>8150</v>
      </c>
      <c r="P3164" s="22">
        <f>U3164+Z3164</f>
        <v>6117</v>
      </c>
      <c r="Q3164" s="21">
        <v>-0.24944785276073622</v>
      </c>
      <c r="S3164" s="23">
        <v>6829</v>
      </c>
      <c r="T3164" s="23">
        <v>3870</v>
      </c>
      <c r="U3164" s="23">
        <v>3277</v>
      </c>
      <c r="V3164" s="4">
        <v>-0.15</v>
      </c>
      <c r="W3164" s="4"/>
      <c r="X3164" s="23">
        <v>4353</v>
      </c>
      <c r="Y3164" s="23">
        <v>4280</v>
      </c>
      <c r="Z3164" s="23">
        <v>2840</v>
      </c>
      <c r="AA3164" s="4">
        <v>-0.34</v>
      </c>
      <c r="AB3164" s="32"/>
      <c r="AC3164" s="23">
        <v>241</v>
      </c>
      <c r="AD3164" s="60">
        <v>135</v>
      </c>
      <c r="AE3164" s="60">
        <v>96</v>
      </c>
      <c r="AF3164" s="4">
        <v>-0.28999999999999998</v>
      </c>
      <c r="AG3164" s="85">
        <v>1</v>
      </c>
      <c r="AH3164" s="41">
        <v>401</v>
      </c>
      <c r="AI3164" s="41">
        <v>362</v>
      </c>
      <c r="AJ3164" s="41">
        <v>452</v>
      </c>
      <c r="AK3164" s="4">
        <v>0.25</v>
      </c>
      <c r="AL3164" s="4"/>
      <c r="AM3164" s="62">
        <v>0</v>
      </c>
      <c r="AN3164" s="62">
        <v>0</v>
      </c>
      <c r="AO3164" s="62">
        <v>33</v>
      </c>
      <c r="AP3164" s="4"/>
      <c r="AQ3164" s="86">
        <v>1</v>
      </c>
      <c r="AR3164" s="2">
        <v>46184</v>
      </c>
    </row>
    <row r="3165" spans="1:44" x14ac:dyDescent="0.35">
      <c r="A3165" s="6">
        <v>1009942</v>
      </c>
      <c r="B3165" t="s">
        <v>21472</v>
      </c>
      <c r="C3165" t="s">
        <v>7215</v>
      </c>
      <c r="D3165" s="6">
        <v>1009942</v>
      </c>
      <c r="E3165" t="s">
        <v>7397</v>
      </c>
      <c r="F3165" t="s">
        <v>7398</v>
      </c>
      <c r="G3165" s="1" t="s">
        <v>7222</v>
      </c>
      <c r="H3165" t="s">
        <v>6830</v>
      </c>
      <c r="I3165" t="s">
        <v>6835</v>
      </c>
      <c r="J3165" s="29">
        <f t="shared" si="147"/>
        <v>11571</v>
      </c>
      <c r="K3165" s="29">
        <f t="shared" si="148"/>
        <v>7958</v>
      </c>
      <c r="L3165" s="29">
        <f t="shared" si="149"/>
        <v>7075</v>
      </c>
      <c r="M3165" s="30">
        <v>-0.11095752701683836</v>
      </c>
      <c r="N3165" s="22">
        <f>S3165+X3165</f>
        <v>9945</v>
      </c>
      <c r="O3165" s="22">
        <f>T3165+Y3165</f>
        <v>7132</v>
      </c>
      <c r="P3165" s="22">
        <f>U3165+Z3165</f>
        <v>6099</v>
      </c>
      <c r="Q3165" s="21">
        <v>-0.14484015703869879</v>
      </c>
      <c r="S3165" s="23">
        <v>6520</v>
      </c>
      <c r="T3165" s="23">
        <v>4104</v>
      </c>
      <c r="U3165" s="23">
        <v>2889</v>
      </c>
      <c r="V3165" s="4">
        <v>-0.3</v>
      </c>
      <c r="W3165" s="4"/>
      <c r="X3165" s="23">
        <v>3425</v>
      </c>
      <c r="Y3165" s="23">
        <v>3028</v>
      </c>
      <c r="Z3165" s="23">
        <v>3210</v>
      </c>
      <c r="AA3165" s="4">
        <v>0.06</v>
      </c>
      <c r="AB3165" s="32"/>
      <c r="AC3165" s="23">
        <v>1060</v>
      </c>
      <c r="AD3165" s="60">
        <v>602</v>
      </c>
      <c r="AE3165" s="60">
        <v>741</v>
      </c>
      <c r="AF3165" s="4">
        <v>0.23</v>
      </c>
      <c r="AG3165" s="32"/>
      <c r="AH3165" s="41">
        <v>476</v>
      </c>
      <c r="AI3165" s="41">
        <v>204</v>
      </c>
      <c r="AJ3165" s="41">
        <v>179</v>
      </c>
      <c r="AK3165" s="4">
        <v>-0.12</v>
      </c>
      <c r="AL3165" s="4"/>
      <c r="AM3165" s="62">
        <v>90</v>
      </c>
      <c r="AN3165" s="62">
        <v>20</v>
      </c>
      <c r="AO3165" s="62">
        <v>56</v>
      </c>
      <c r="AP3165" s="4">
        <v>1.75</v>
      </c>
      <c r="AQ3165" s="86">
        <v>1</v>
      </c>
      <c r="AR3165" s="2">
        <v>46202</v>
      </c>
    </row>
    <row r="3166" spans="1:44" x14ac:dyDescent="0.35">
      <c r="A3166" s="6">
        <v>1009970</v>
      </c>
      <c r="B3166" t="s">
        <v>21472</v>
      </c>
      <c r="C3166" t="s">
        <v>7215</v>
      </c>
      <c r="D3166" s="6">
        <v>1009970</v>
      </c>
      <c r="E3166" t="s">
        <v>7399</v>
      </c>
      <c r="F3166" t="s">
        <v>7400</v>
      </c>
      <c r="G3166" s="1" t="s">
        <v>7401</v>
      </c>
      <c r="H3166" t="s">
        <v>6830</v>
      </c>
      <c r="I3166" t="s">
        <v>7402</v>
      </c>
      <c r="J3166" s="29">
        <f t="shared" si="147"/>
        <v>10987</v>
      </c>
      <c r="K3166" s="29">
        <f t="shared" si="148"/>
        <v>8211</v>
      </c>
      <c r="L3166" s="29">
        <f t="shared" si="149"/>
        <v>10847</v>
      </c>
      <c r="M3166" s="30">
        <v>0.32103276093045907</v>
      </c>
      <c r="N3166" s="22">
        <f>S3166+X3166</f>
        <v>10172</v>
      </c>
      <c r="O3166" s="22">
        <f>T3166+Y3166</f>
        <v>7621</v>
      </c>
      <c r="P3166" s="22">
        <f>U3166+Z3166</f>
        <v>9844</v>
      </c>
      <c r="Q3166" s="21">
        <v>0.29169400341162577</v>
      </c>
      <c r="S3166" s="23">
        <v>5916</v>
      </c>
      <c r="T3166" s="23">
        <v>3389</v>
      </c>
      <c r="U3166" s="23">
        <v>4094</v>
      </c>
      <c r="V3166" s="4">
        <v>0.21</v>
      </c>
      <c r="W3166" s="4"/>
      <c r="X3166" s="23">
        <v>4256</v>
      </c>
      <c r="Y3166" s="23">
        <v>4232</v>
      </c>
      <c r="Z3166" s="23">
        <v>5750</v>
      </c>
      <c r="AA3166" s="4">
        <v>0.36</v>
      </c>
      <c r="AB3166" s="32"/>
      <c r="AC3166" s="23">
        <v>413</v>
      </c>
      <c r="AD3166" s="60">
        <v>286</v>
      </c>
      <c r="AE3166" s="60">
        <v>731</v>
      </c>
      <c r="AF3166" s="4">
        <v>1.56</v>
      </c>
      <c r="AG3166" s="32"/>
      <c r="AH3166" s="41">
        <v>128</v>
      </c>
      <c r="AI3166" s="41">
        <v>128</v>
      </c>
      <c r="AJ3166" s="41">
        <v>0</v>
      </c>
      <c r="AK3166" s="4">
        <v>-1</v>
      </c>
      <c r="AL3166" s="64">
        <v>1</v>
      </c>
      <c r="AM3166" s="62">
        <v>274</v>
      </c>
      <c r="AN3166" s="62">
        <v>176</v>
      </c>
      <c r="AO3166" s="62">
        <v>272</v>
      </c>
      <c r="AP3166" s="4">
        <v>0.55000000000000004</v>
      </c>
      <c r="AQ3166" s="32"/>
      <c r="AR3166" s="2">
        <v>46178</v>
      </c>
    </row>
    <row r="3167" spans="1:44" x14ac:dyDescent="0.35">
      <c r="A3167" s="6">
        <v>1010077</v>
      </c>
      <c r="B3167" t="s">
        <v>21472</v>
      </c>
      <c r="C3167" t="s">
        <v>7215</v>
      </c>
      <c r="D3167" s="6">
        <v>1010077</v>
      </c>
      <c r="E3167" t="s">
        <v>7403</v>
      </c>
      <c r="F3167" t="s">
        <v>7404</v>
      </c>
      <c r="G3167" s="1" t="s">
        <v>7405</v>
      </c>
      <c r="H3167" t="s">
        <v>6830</v>
      </c>
      <c r="I3167" t="s">
        <v>7406</v>
      </c>
      <c r="J3167" s="29">
        <f t="shared" si="147"/>
        <v>1691</v>
      </c>
      <c r="K3167" s="29">
        <f t="shared" si="148"/>
        <v>672</v>
      </c>
      <c r="L3167" s="29">
        <f t="shared" si="149"/>
        <v>1231</v>
      </c>
      <c r="M3167" s="30">
        <v>0.83184523809523814</v>
      </c>
      <c r="N3167" s="22">
        <f>S3167+X3167</f>
        <v>1354</v>
      </c>
      <c r="O3167" s="22">
        <f>T3167+Y3167</f>
        <v>550</v>
      </c>
      <c r="P3167" s="22">
        <f>U3167+Z3167</f>
        <v>1199</v>
      </c>
      <c r="Q3167" s="21">
        <v>1.1800000000000002</v>
      </c>
      <c r="S3167" s="23">
        <v>1292</v>
      </c>
      <c r="T3167" s="23">
        <v>488</v>
      </c>
      <c r="U3167" s="23">
        <v>475</v>
      </c>
      <c r="V3167" s="4">
        <v>-0.03</v>
      </c>
      <c r="W3167" s="4"/>
      <c r="X3167" s="23">
        <v>62</v>
      </c>
      <c r="Y3167" s="23">
        <v>62</v>
      </c>
      <c r="Z3167" s="23">
        <v>724</v>
      </c>
      <c r="AA3167" s="4">
        <v>10.74</v>
      </c>
      <c r="AB3167" s="32"/>
      <c r="AC3167" s="23">
        <v>214</v>
      </c>
      <c r="AD3167" s="60">
        <v>61</v>
      </c>
      <c r="AE3167" s="60">
        <v>48</v>
      </c>
      <c r="AF3167" s="4">
        <v>-0.2</v>
      </c>
      <c r="AG3167" s="85">
        <v>1</v>
      </c>
      <c r="AH3167" s="41">
        <v>0</v>
      </c>
      <c r="AI3167" s="41">
        <v>0</v>
      </c>
      <c r="AJ3167" s="41">
        <v>-16</v>
      </c>
      <c r="AK3167" s="4">
        <v>0</v>
      </c>
      <c r="AL3167" s="64">
        <v>1</v>
      </c>
      <c r="AM3167" s="62">
        <v>123</v>
      </c>
      <c r="AN3167" s="62">
        <v>61</v>
      </c>
      <c r="AO3167" s="62">
        <v>0</v>
      </c>
      <c r="AP3167" s="4">
        <v>-1</v>
      </c>
      <c r="AQ3167" s="86">
        <v>1</v>
      </c>
      <c r="AR3167" s="2">
        <v>46161</v>
      </c>
    </row>
    <row r="3168" spans="1:44" x14ac:dyDescent="0.35">
      <c r="A3168" s="6">
        <v>1010134</v>
      </c>
      <c r="B3168" t="s">
        <v>21472</v>
      </c>
      <c r="C3168" t="s">
        <v>7215</v>
      </c>
      <c r="D3168" s="6">
        <v>1010134</v>
      </c>
      <c r="E3168" t="s">
        <v>7407</v>
      </c>
      <c r="F3168" t="s">
        <v>7408</v>
      </c>
      <c r="G3168" s="1" t="s">
        <v>7409</v>
      </c>
      <c r="H3168" t="s">
        <v>6830</v>
      </c>
      <c r="I3168" t="s">
        <v>7410</v>
      </c>
      <c r="J3168" s="29">
        <f t="shared" si="147"/>
        <v>0</v>
      </c>
      <c r="K3168" s="29">
        <f t="shared" si="148"/>
        <v>0</v>
      </c>
      <c r="L3168" s="29">
        <f t="shared" si="149"/>
        <v>0</v>
      </c>
      <c r="M3168" s="30"/>
      <c r="N3168" s="22">
        <f>S3168+X3168</f>
        <v>0</v>
      </c>
      <c r="O3168" s="22">
        <f>T3168+Y3168</f>
        <v>0</v>
      </c>
      <c r="P3168" s="22">
        <f>U3168+Z3168</f>
        <v>0</v>
      </c>
      <c r="Q3168" s="21">
        <v>0</v>
      </c>
      <c r="R3168" s="66">
        <v>1</v>
      </c>
      <c r="S3168" s="23">
        <v>0</v>
      </c>
      <c r="T3168" s="23">
        <v>0</v>
      </c>
      <c r="U3168" s="23">
        <v>0</v>
      </c>
      <c r="V3168" s="4">
        <v>0</v>
      </c>
      <c r="W3168" s="65">
        <v>1</v>
      </c>
      <c r="X3168" s="23">
        <v>0</v>
      </c>
      <c r="Y3168" s="23">
        <v>0</v>
      </c>
      <c r="Z3168" s="23">
        <v>0</v>
      </c>
      <c r="AA3168" s="4">
        <v>0</v>
      </c>
      <c r="AB3168" s="87">
        <v>1</v>
      </c>
      <c r="AC3168" s="23">
        <v>0</v>
      </c>
      <c r="AD3168" s="60">
        <v>0</v>
      </c>
      <c r="AE3168" s="60">
        <v>0</v>
      </c>
      <c r="AF3168" s="4">
        <v>0</v>
      </c>
      <c r="AG3168" s="85">
        <v>1</v>
      </c>
      <c r="AH3168" s="41">
        <v>0</v>
      </c>
      <c r="AI3168" s="41">
        <v>0</v>
      </c>
      <c r="AJ3168" s="41">
        <v>0</v>
      </c>
      <c r="AK3168" s="4">
        <v>0</v>
      </c>
      <c r="AL3168" s="64">
        <v>1</v>
      </c>
      <c r="AM3168" s="62">
        <v>0</v>
      </c>
      <c r="AN3168" s="62">
        <v>0</v>
      </c>
      <c r="AO3168" s="62">
        <v>0</v>
      </c>
      <c r="AP3168" s="4">
        <v>0</v>
      </c>
      <c r="AQ3168" s="86">
        <v>1</v>
      </c>
      <c r="AR3168" s="2">
        <v>45580</v>
      </c>
    </row>
    <row r="3169" spans="1:44" x14ac:dyDescent="0.35">
      <c r="A3169" s="6">
        <v>1010362</v>
      </c>
      <c r="B3169" t="s">
        <v>21472</v>
      </c>
      <c r="C3169" t="s">
        <v>7215</v>
      </c>
      <c r="D3169" s="6">
        <v>1010362</v>
      </c>
      <c r="E3169" t="s">
        <v>7411</v>
      </c>
      <c r="F3169" t="s">
        <v>7412</v>
      </c>
      <c r="G3169" s="1" t="s">
        <v>7218</v>
      </c>
      <c r="H3169" t="s">
        <v>6830</v>
      </c>
      <c r="I3169" t="s">
        <v>7292</v>
      </c>
      <c r="J3169" s="29">
        <f t="shared" si="147"/>
        <v>660</v>
      </c>
      <c r="K3169" s="29">
        <f t="shared" si="148"/>
        <v>660</v>
      </c>
      <c r="L3169" s="29">
        <f t="shared" si="149"/>
        <v>646</v>
      </c>
      <c r="M3169" s="30">
        <v>-2.1212121212121238E-2</v>
      </c>
      <c r="N3169" s="22">
        <f>S3169+X3169</f>
        <v>603</v>
      </c>
      <c r="O3169" s="22">
        <f>T3169+Y3169</f>
        <v>603</v>
      </c>
      <c r="P3169" s="22">
        <f>U3169+Z3169</f>
        <v>594</v>
      </c>
      <c r="Q3169" s="21">
        <v>-1.4925373134328401E-2</v>
      </c>
      <c r="S3169" s="23">
        <v>239</v>
      </c>
      <c r="T3169" s="23">
        <v>239</v>
      </c>
      <c r="U3169" s="23">
        <v>186</v>
      </c>
      <c r="V3169" s="4">
        <v>-0.22</v>
      </c>
      <c r="W3169" s="4"/>
      <c r="X3169" s="23">
        <v>364</v>
      </c>
      <c r="Y3169" s="23">
        <v>364</v>
      </c>
      <c r="Z3169" s="23">
        <v>408</v>
      </c>
      <c r="AA3169" s="4">
        <v>0.12</v>
      </c>
      <c r="AB3169" s="32"/>
      <c r="AC3169" s="23">
        <v>0</v>
      </c>
      <c r="AD3169" s="60">
        <v>0</v>
      </c>
      <c r="AE3169" s="60">
        <v>0</v>
      </c>
      <c r="AF3169" s="4">
        <v>0</v>
      </c>
      <c r="AG3169" s="85">
        <v>1</v>
      </c>
      <c r="AH3169" s="41">
        <v>0</v>
      </c>
      <c r="AI3169" s="41">
        <v>0</v>
      </c>
      <c r="AJ3169" s="41">
        <v>0</v>
      </c>
      <c r="AK3169" s="4">
        <v>0</v>
      </c>
      <c r="AL3169" s="64">
        <v>1</v>
      </c>
      <c r="AM3169" s="62">
        <v>57</v>
      </c>
      <c r="AN3169" s="62">
        <v>57</v>
      </c>
      <c r="AO3169" s="62">
        <v>52</v>
      </c>
      <c r="AP3169" s="4">
        <v>-0.09</v>
      </c>
      <c r="AQ3169" s="86">
        <v>1</v>
      </c>
      <c r="AR3169" s="2">
        <v>46147</v>
      </c>
    </row>
    <row r="3170" spans="1:44" x14ac:dyDescent="0.35">
      <c r="A3170" s="6">
        <v>1010674</v>
      </c>
      <c r="B3170" t="s">
        <v>21472</v>
      </c>
      <c r="C3170" t="s">
        <v>7215</v>
      </c>
      <c r="D3170" s="6">
        <v>1010674</v>
      </c>
      <c r="E3170" t="s">
        <v>7413</v>
      </c>
      <c r="F3170" t="s">
        <v>7414</v>
      </c>
      <c r="G3170" s="1" t="s">
        <v>7415</v>
      </c>
      <c r="H3170" t="s">
        <v>6830</v>
      </c>
      <c r="I3170" t="s">
        <v>7416</v>
      </c>
      <c r="J3170" s="29">
        <f t="shared" si="147"/>
        <v>0</v>
      </c>
      <c r="K3170" s="29">
        <f t="shared" si="148"/>
        <v>0</v>
      </c>
      <c r="L3170" s="29">
        <f t="shared" si="149"/>
        <v>0</v>
      </c>
      <c r="M3170" s="30"/>
      <c r="N3170" s="22">
        <f>S3170+X3170</f>
        <v>0</v>
      </c>
      <c r="O3170" s="22">
        <f>T3170+Y3170</f>
        <v>0</v>
      </c>
      <c r="P3170" s="22">
        <f>U3170+Z3170</f>
        <v>0</v>
      </c>
      <c r="Q3170" s="21">
        <v>0</v>
      </c>
      <c r="R3170" s="66">
        <v>1</v>
      </c>
      <c r="S3170" s="23">
        <v>0</v>
      </c>
      <c r="T3170" s="23">
        <v>0</v>
      </c>
      <c r="U3170" s="23">
        <v>0</v>
      </c>
      <c r="V3170" s="4">
        <v>0</v>
      </c>
      <c r="W3170" s="65">
        <v>1</v>
      </c>
      <c r="X3170" s="23">
        <v>0</v>
      </c>
      <c r="Y3170" s="23">
        <v>0</v>
      </c>
      <c r="Z3170" s="23">
        <v>0</v>
      </c>
      <c r="AA3170" s="4">
        <v>0</v>
      </c>
      <c r="AB3170" s="87">
        <v>1</v>
      </c>
      <c r="AC3170" s="23">
        <v>0</v>
      </c>
      <c r="AD3170" s="60">
        <v>0</v>
      </c>
      <c r="AE3170" s="60">
        <v>0</v>
      </c>
      <c r="AF3170" s="4">
        <v>0</v>
      </c>
      <c r="AG3170" s="85">
        <v>1</v>
      </c>
      <c r="AH3170" s="41">
        <v>0</v>
      </c>
      <c r="AI3170" s="41">
        <v>0</v>
      </c>
      <c r="AJ3170" s="41">
        <v>0</v>
      </c>
      <c r="AK3170" s="4">
        <v>0</v>
      </c>
      <c r="AL3170" s="64">
        <v>1</v>
      </c>
      <c r="AM3170" s="62">
        <v>0</v>
      </c>
      <c r="AN3170" s="62">
        <v>0</v>
      </c>
      <c r="AO3170" s="62">
        <v>0</v>
      </c>
      <c r="AP3170" s="4">
        <v>0</v>
      </c>
      <c r="AQ3170" s="86">
        <v>1</v>
      </c>
      <c r="AR3170" s="2">
        <v>44916</v>
      </c>
    </row>
    <row r="3171" spans="1:44" x14ac:dyDescent="0.35">
      <c r="A3171" s="6">
        <v>1011134</v>
      </c>
      <c r="B3171" t="s">
        <v>21472</v>
      </c>
      <c r="C3171" t="s">
        <v>7215</v>
      </c>
      <c r="D3171" s="6">
        <v>1011134</v>
      </c>
      <c r="E3171" t="s">
        <v>7417</v>
      </c>
      <c r="F3171" t="s">
        <v>7418</v>
      </c>
      <c r="G3171" s="1" t="s">
        <v>7218</v>
      </c>
      <c r="H3171" t="s">
        <v>6830</v>
      </c>
      <c r="I3171" t="s">
        <v>7419</v>
      </c>
      <c r="J3171" s="29">
        <f t="shared" si="147"/>
        <v>2700</v>
      </c>
      <c r="K3171" s="29">
        <f t="shared" si="148"/>
        <v>1724</v>
      </c>
      <c r="L3171" s="29">
        <f t="shared" si="149"/>
        <v>2422</v>
      </c>
      <c r="M3171" s="30">
        <v>0.40487238979118323</v>
      </c>
      <c r="N3171" s="22">
        <f>S3171+X3171</f>
        <v>1858</v>
      </c>
      <c r="O3171" s="22">
        <f>T3171+Y3171</f>
        <v>1151</v>
      </c>
      <c r="P3171" s="22">
        <f>U3171+Z3171</f>
        <v>1752</v>
      </c>
      <c r="Q3171" s="21">
        <v>0.52215464813205914</v>
      </c>
      <c r="S3171" s="23">
        <v>1858</v>
      </c>
      <c r="T3171" s="23">
        <v>1151</v>
      </c>
      <c r="U3171" s="23">
        <v>1752</v>
      </c>
      <c r="V3171" s="4">
        <v>0.52</v>
      </c>
      <c r="W3171" s="4"/>
      <c r="X3171" s="23">
        <v>0</v>
      </c>
      <c r="Y3171" s="23">
        <v>0</v>
      </c>
      <c r="Z3171" s="23">
        <v>0</v>
      </c>
      <c r="AA3171" s="4">
        <v>0</v>
      </c>
      <c r="AB3171" s="87">
        <v>1</v>
      </c>
      <c r="AC3171" s="23">
        <v>284</v>
      </c>
      <c r="AD3171" s="60">
        <v>104</v>
      </c>
      <c r="AE3171" s="60">
        <v>422</v>
      </c>
      <c r="AF3171" s="4">
        <v>3.07</v>
      </c>
      <c r="AG3171" s="32"/>
      <c r="AH3171" s="41">
        <v>296</v>
      </c>
      <c r="AI3171" s="41">
        <v>225</v>
      </c>
      <c r="AJ3171" s="41">
        <v>139</v>
      </c>
      <c r="AK3171" s="4">
        <v>-0.38</v>
      </c>
      <c r="AL3171" s="4"/>
      <c r="AM3171" s="62">
        <v>262</v>
      </c>
      <c r="AN3171" s="62">
        <v>244</v>
      </c>
      <c r="AO3171" s="62">
        <v>109</v>
      </c>
      <c r="AP3171" s="4">
        <v>-0.55000000000000004</v>
      </c>
      <c r="AQ3171" s="32"/>
      <c r="AR3171" s="2">
        <v>46171</v>
      </c>
    </row>
    <row r="3172" spans="1:44" x14ac:dyDescent="0.35">
      <c r="A3172" s="6">
        <v>1011166</v>
      </c>
      <c r="B3172" t="s">
        <v>21472</v>
      </c>
      <c r="C3172" t="s">
        <v>7215</v>
      </c>
      <c r="D3172" s="6">
        <v>1011166</v>
      </c>
      <c r="E3172" t="s">
        <v>7420</v>
      </c>
      <c r="F3172" t="s">
        <v>7421</v>
      </c>
      <c r="G3172" s="1" t="s">
        <v>7401</v>
      </c>
      <c r="H3172" t="s">
        <v>6830</v>
      </c>
      <c r="I3172" t="s">
        <v>7402</v>
      </c>
      <c r="J3172" s="29">
        <f t="shared" si="147"/>
        <v>4998</v>
      </c>
      <c r="K3172" s="29">
        <f t="shared" si="148"/>
        <v>2196</v>
      </c>
      <c r="L3172" s="29">
        <f t="shared" si="149"/>
        <v>4097</v>
      </c>
      <c r="M3172" s="30">
        <v>0.86566484517304199</v>
      </c>
      <c r="N3172" s="22">
        <f>S3172+X3172</f>
        <v>4353</v>
      </c>
      <c r="O3172" s="22">
        <f>T3172+Y3172</f>
        <v>1707</v>
      </c>
      <c r="P3172" s="22">
        <f>U3172+Z3172</f>
        <v>3343</v>
      </c>
      <c r="Q3172" s="21">
        <v>0.95840656121851198</v>
      </c>
      <c r="S3172" s="23">
        <v>3666</v>
      </c>
      <c r="T3172" s="23">
        <v>1181</v>
      </c>
      <c r="U3172" s="23">
        <v>2010</v>
      </c>
      <c r="V3172" s="4">
        <v>0.7</v>
      </c>
      <c r="W3172" s="4"/>
      <c r="X3172" s="23">
        <v>687</v>
      </c>
      <c r="Y3172" s="23">
        <v>526</v>
      </c>
      <c r="Z3172" s="23">
        <v>1333</v>
      </c>
      <c r="AA3172" s="4">
        <v>1.53</v>
      </c>
      <c r="AB3172" s="32"/>
      <c r="AC3172" s="23">
        <v>361</v>
      </c>
      <c r="AD3172" s="60">
        <v>334</v>
      </c>
      <c r="AE3172" s="60">
        <v>277</v>
      </c>
      <c r="AF3172" s="4">
        <v>-0.17</v>
      </c>
      <c r="AG3172" s="32"/>
      <c r="AH3172" s="41">
        <v>118</v>
      </c>
      <c r="AI3172" s="41">
        <v>118</v>
      </c>
      <c r="AJ3172" s="41">
        <v>372</v>
      </c>
      <c r="AK3172" s="4">
        <v>2.16</v>
      </c>
      <c r="AL3172" s="4"/>
      <c r="AM3172" s="62">
        <v>166</v>
      </c>
      <c r="AN3172" s="62">
        <v>37</v>
      </c>
      <c r="AO3172" s="62">
        <v>105</v>
      </c>
      <c r="AP3172" s="4">
        <v>1.82</v>
      </c>
      <c r="AQ3172" s="86">
        <v>1</v>
      </c>
      <c r="AR3172" s="2">
        <v>46183</v>
      </c>
    </row>
    <row r="3173" spans="1:44" x14ac:dyDescent="0.35">
      <c r="A3173" s="6">
        <v>1011607</v>
      </c>
      <c r="B3173" t="s">
        <v>21472</v>
      </c>
      <c r="C3173" t="s">
        <v>7215</v>
      </c>
      <c r="D3173" s="6">
        <v>1011607</v>
      </c>
      <c r="E3173" t="s">
        <v>7422</v>
      </c>
      <c r="F3173" t="s">
        <v>7423</v>
      </c>
      <c r="G3173" s="1" t="s">
        <v>7225</v>
      </c>
      <c r="H3173" t="s">
        <v>6830</v>
      </c>
      <c r="I3173" t="s">
        <v>6842</v>
      </c>
      <c r="J3173" s="29">
        <f t="shared" si="147"/>
        <v>1078</v>
      </c>
      <c r="K3173" s="29">
        <f t="shared" si="148"/>
        <v>701</v>
      </c>
      <c r="L3173" s="29">
        <f t="shared" si="149"/>
        <v>643</v>
      </c>
      <c r="M3173" s="30">
        <v>-8.2738944365192579E-2</v>
      </c>
      <c r="N3173" s="22">
        <f>S3173+X3173</f>
        <v>563</v>
      </c>
      <c r="O3173" s="22">
        <f>T3173+Y3173</f>
        <v>427</v>
      </c>
      <c r="P3173" s="22">
        <f>U3173+Z3173</f>
        <v>432</v>
      </c>
      <c r="Q3173" s="21">
        <v>1.1709601873536313E-2</v>
      </c>
      <c r="S3173" s="23">
        <v>563</v>
      </c>
      <c r="T3173" s="23">
        <v>427</v>
      </c>
      <c r="U3173" s="23">
        <v>432</v>
      </c>
      <c r="V3173" s="4">
        <v>0.01</v>
      </c>
      <c r="W3173" s="4"/>
      <c r="X3173" s="23">
        <v>0</v>
      </c>
      <c r="Y3173" s="23">
        <v>0</v>
      </c>
      <c r="Z3173" s="23">
        <v>0</v>
      </c>
      <c r="AA3173" s="4">
        <v>0</v>
      </c>
      <c r="AB3173" s="87">
        <v>1</v>
      </c>
      <c r="AC3173" s="23">
        <v>321</v>
      </c>
      <c r="AD3173" s="60">
        <v>170</v>
      </c>
      <c r="AE3173" s="60">
        <v>112</v>
      </c>
      <c r="AF3173" s="4">
        <v>-0.34</v>
      </c>
      <c r="AG3173" s="32"/>
      <c r="AH3173" s="41">
        <v>0</v>
      </c>
      <c r="AI3173" s="41">
        <v>0</v>
      </c>
      <c r="AJ3173" s="41">
        <v>16</v>
      </c>
      <c r="AK3173" s="4"/>
      <c r="AL3173" s="64">
        <v>1</v>
      </c>
      <c r="AM3173" s="62">
        <v>194</v>
      </c>
      <c r="AN3173" s="62">
        <v>104</v>
      </c>
      <c r="AO3173" s="62">
        <v>83</v>
      </c>
      <c r="AP3173" s="4">
        <v>-0.2</v>
      </c>
      <c r="AQ3173" s="86">
        <v>1</v>
      </c>
      <c r="AR3173" s="2">
        <v>46153</v>
      </c>
    </row>
    <row r="3174" spans="1:44" x14ac:dyDescent="0.35">
      <c r="A3174" s="6">
        <v>1011630</v>
      </c>
      <c r="B3174" t="s">
        <v>21472</v>
      </c>
      <c r="C3174" t="s">
        <v>7215</v>
      </c>
      <c r="D3174" s="6">
        <v>1011630</v>
      </c>
      <c r="E3174" t="s">
        <v>7424</v>
      </c>
      <c r="F3174" t="s">
        <v>7425</v>
      </c>
      <c r="G3174" s="1" t="s">
        <v>7238</v>
      </c>
      <c r="H3174" t="s">
        <v>6830</v>
      </c>
      <c r="I3174" t="s">
        <v>7239</v>
      </c>
      <c r="J3174" s="29">
        <f t="shared" si="147"/>
        <v>-66</v>
      </c>
      <c r="K3174" s="29">
        <f t="shared" si="148"/>
        <v>-66</v>
      </c>
      <c r="L3174" s="29">
        <f t="shared" si="149"/>
        <v>0</v>
      </c>
      <c r="M3174" s="30">
        <v>-1</v>
      </c>
      <c r="N3174" s="22">
        <f>S3174+X3174</f>
        <v>-66</v>
      </c>
      <c r="O3174" s="22">
        <f>T3174+Y3174</f>
        <v>-66</v>
      </c>
      <c r="P3174" s="22">
        <f>U3174+Z3174</f>
        <v>0</v>
      </c>
      <c r="Q3174" s="21">
        <v>-1</v>
      </c>
      <c r="R3174" s="66">
        <v>1</v>
      </c>
      <c r="S3174" s="23">
        <v>-66</v>
      </c>
      <c r="T3174" s="23">
        <v>-66</v>
      </c>
      <c r="U3174" s="23">
        <v>0</v>
      </c>
      <c r="V3174" s="4">
        <v>-1</v>
      </c>
      <c r="W3174" s="65">
        <v>1</v>
      </c>
      <c r="X3174" s="23">
        <v>0</v>
      </c>
      <c r="Y3174" s="23">
        <v>0</v>
      </c>
      <c r="Z3174" s="23">
        <v>0</v>
      </c>
      <c r="AA3174" s="4">
        <v>0</v>
      </c>
      <c r="AB3174" s="87">
        <v>1</v>
      </c>
      <c r="AC3174" s="23">
        <v>0</v>
      </c>
      <c r="AD3174" s="60">
        <v>0</v>
      </c>
      <c r="AE3174" s="60">
        <v>0</v>
      </c>
      <c r="AF3174" s="4">
        <v>0</v>
      </c>
      <c r="AG3174" s="85">
        <v>1</v>
      </c>
      <c r="AH3174" s="41">
        <v>0</v>
      </c>
      <c r="AI3174" s="41">
        <v>0</v>
      </c>
      <c r="AJ3174" s="41">
        <v>0</v>
      </c>
      <c r="AK3174" s="4">
        <v>0</v>
      </c>
      <c r="AL3174" s="64">
        <v>1</v>
      </c>
      <c r="AM3174" s="62">
        <v>0</v>
      </c>
      <c r="AN3174" s="62">
        <v>0</v>
      </c>
      <c r="AO3174" s="62">
        <v>0</v>
      </c>
      <c r="AP3174" s="4">
        <v>0</v>
      </c>
      <c r="AQ3174" s="86">
        <v>1</v>
      </c>
      <c r="AR3174" s="2">
        <v>45645</v>
      </c>
    </row>
    <row r="3175" spans="1:44" x14ac:dyDescent="0.35">
      <c r="A3175" s="6">
        <v>1011632</v>
      </c>
      <c r="B3175" t="s">
        <v>21472</v>
      </c>
      <c r="C3175" t="s">
        <v>7215</v>
      </c>
      <c r="D3175" s="6">
        <v>1011632</v>
      </c>
      <c r="E3175" t="s">
        <v>7426</v>
      </c>
      <c r="F3175" t="s">
        <v>7427</v>
      </c>
      <c r="G3175" s="1" t="s">
        <v>7218</v>
      </c>
      <c r="H3175" t="s">
        <v>6830</v>
      </c>
      <c r="I3175" t="s">
        <v>7428</v>
      </c>
      <c r="J3175" s="29">
        <f t="shared" si="147"/>
        <v>4109</v>
      </c>
      <c r="K3175" s="29">
        <f t="shared" si="148"/>
        <v>3968</v>
      </c>
      <c r="L3175" s="29">
        <f t="shared" si="149"/>
        <v>2514</v>
      </c>
      <c r="M3175" s="30">
        <v>-0.36643145161290325</v>
      </c>
      <c r="N3175" s="22">
        <f>S3175+X3175</f>
        <v>3871</v>
      </c>
      <c r="O3175" s="22">
        <f>T3175+Y3175</f>
        <v>3791</v>
      </c>
      <c r="P3175" s="22">
        <f>U3175+Z3175</f>
        <v>2285</v>
      </c>
      <c r="Q3175" s="21">
        <v>-0.39725666051173836</v>
      </c>
      <c r="S3175" s="23">
        <v>811</v>
      </c>
      <c r="T3175" s="23">
        <v>811</v>
      </c>
      <c r="U3175" s="23">
        <v>809</v>
      </c>
      <c r="V3175" s="4">
        <v>0</v>
      </c>
      <c r="W3175" s="4"/>
      <c r="X3175" s="23">
        <v>3060</v>
      </c>
      <c r="Y3175" s="23">
        <v>2980</v>
      </c>
      <c r="Z3175" s="23">
        <v>1476</v>
      </c>
      <c r="AA3175" s="4">
        <v>-0.5</v>
      </c>
      <c r="AB3175" s="32"/>
      <c r="AC3175" s="23">
        <v>126</v>
      </c>
      <c r="AD3175" s="60">
        <v>65</v>
      </c>
      <c r="AE3175" s="60">
        <v>64</v>
      </c>
      <c r="AF3175" s="4">
        <v>-0.01</v>
      </c>
      <c r="AG3175" s="85">
        <v>1</v>
      </c>
      <c r="AH3175" s="41">
        <v>0</v>
      </c>
      <c r="AI3175" s="41">
        <v>0</v>
      </c>
      <c r="AJ3175" s="41">
        <v>0</v>
      </c>
      <c r="AK3175" s="4">
        <v>0</v>
      </c>
      <c r="AL3175" s="64">
        <v>1</v>
      </c>
      <c r="AM3175" s="62">
        <v>112</v>
      </c>
      <c r="AN3175" s="62">
        <v>112</v>
      </c>
      <c r="AO3175" s="62">
        <v>165</v>
      </c>
      <c r="AP3175" s="4">
        <v>0.48</v>
      </c>
      <c r="AQ3175" s="32"/>
      <c r="AR3175" s="2">
        <v>46132</v>
      </c>
    </row>
    <row r="3176" spans="1:44" x14ac:dyDescent="0.35">
      <c r="A3176" s="6">
        <v>1011871</v>
      </c>
      <c r="B3176" t="s">
        <v>21472</v>
      </c>
      <c r="C3176" t="s">
        <v>7215</v>
      </c>
      <c r="D3176" s="6">
        <v>1011871</v>
      </c>
      <c r="E3176" t="s">
        <v>7429</v>
      </c>
      <c r="F3176" t="s">
        <v>7430</v>
      </c>
      <c r="G3176" s="1" t="s">
        <v>7431</v>
      </c>
      <c r="H3176" t="s">
        <v>6830</v>
      </c>
      <c r="I3176" t="s">
        <v>7432</v>
      </c>
      <c r="J3176" s="29">
        <f t="shared" si="147"/>
        <v>848</v>
      </c>
      <c r="K3176" s="29">
        <f t="shared" si="148"/>
        <v>656</v>
      </c>
      <c r="L3176" s="29">
        <f t="shared" si="149"/>
        <v>1645</v>
      </c>
      <c r="M3176" s="30">
        <v>1.5076219512195124</v>
      </c>
      <c r="N3176" s="22">
        <f>S3176+X3176</f>
        <v>656</v>
      </c>
      <c r="O3176" s="22">
        <f>T3176+Y3176</f>
        <v>656</v>
      </c>
      <c r="P3176" s="22">
        <f>U3176+Z3176</f>
        <v>1645</v>
      </c>
      <c r="Q3176" s="21">
        <v>1.5076219512195124</v>
      </c>
      <c r="S3176" s="23">
        <v>355</v>
      </c>
      <c r="T3176" s="23">
        <v>355</v>
      </c>
      <c r="U3176" s="23">
        <v>467</v>
      </c>
      <c r="V3176" s="4">
        <v>0.32</v>
      </c>
      <c r="W3176" s="4"/>
      <c r="X3176" s="23">
        <v>301</v>
      </c>
      <c r="Y3176" s="23">
        <v>301</v>
      </c>
      <c r="Z3176" s="23">
        <v>1178</v>
      </c>
      <c r="AA3176" s="4">
        <v>2.92</v>
      </c>
      <c r="AB3176" s="32"/>
      <c r="AC3176" s="23">
        <v>0</v>
      </c>
      <c r="AD3176" s="60">
        <v>0</v>
      </c>
      <c r="AE3176" s="60">
        <v>0</v>
      </c>
      <c r="AF3176" s="4">
        <v>0</v>
      </c>
      <c r="AG3176" s="85">
        <v>1</v>
      </c>
      <c r="AH3176" s="41">
        <v>0</v>
      </c>
      <c r="AI3176" s="41">
        <v>0</v>
      </c>
      <c r="AJ3176" s="41">
        <v>0</v>
      </c>
      <c r="AK3176" s="4">
        <v>0</v>
      </c>
      <c r="AL3176" s="64">
        <v>1</v>
      </c>
      <c r="AM3176" s="62">
        <v>192</v>
      </c>
      <c r="AN3176" s="62">
        <v>0</v>
      </c>
      <c r="AO3176" s="62">
        <v>0</v>
      </c>
      <c r="AP3176" s="4">
        <v>0</v>
      </c>
      <c r="AQ3176" s="86">
        <v>1</v>
      </c>
      <c r="AR3176" s="2">
        <v>46111</v>
      </c>
    </row>
    <row r="3177" spans="1:44" x14ac:dyDescent="0.35">
      <c r="A3177" s="6">
        <v>1012286</v>
      </c>
      <c r="B3177" t="s">
        <v>21472</v>
      </c>
      <c r="C3177" t="s">
        <v>7215</v>
      </c>
      <c r="D3177" s="6">
        <v>1012286</v>
      </c>
      <c r="E3177" t="s">
        <v>7433</v>
      </c>
      <c r="F3177" t="s">
        <v>7434</v>
      </c>
      <c r="G3177" s="1" t="s">
        <v>7435</v>
      </c>
      <c r="H3177" t="s">
        <v>6830</v>
      </c>
      <c r="I3177" t="s">
        <v>7239</v>
      </c>
      <c r="J3177" s="29">
        <f t="shared" si="147"/>
        <v>1231</v>
      </c>
      <c r="K3177" s="29">
        <f t="shared" si="148"/>
        <v>1150</v>
      </c>
      <c r="L3177" s="29">
        <f t="shared" si="149"/>
        <v>1606</v>
      </c>
      <c r="M3177" s="30">
        <v>0.39652173913043476</v>
      </c>
      <c r="N3177" s="22">
        <f>S3177+X3177</f>
        <v>1175</v>
      </c>
      <c r="O3177" s="22">
        <f>T3177+Y3177</f>
        <v>1094</v>
      </c>
      <c r="P3177" s="22">
        <f>U3177+Z3177</f>
        <v>1606</v>
      </c>
      <c r="Q3177" s="21">
        <v>0.46800731261425965</v>
      </c>
      <c r="S3177" s="23">
        <v>308</v>
      </c>
      <c r="T3177" s="23">
        <v>227</v>
      </c>
      <c r="U3177" s="23">
        <v>383</v>
      </c>
      <c r="V3177" s="4">
        <v>0.68</v>
      </c>
      <c r="W3177" s="4"/>
      <c r="X3177" s="23">
        <v>867</v>
      </c>
      <c r="Y3177" s="23">
        <v>867</v>
      </c>
      <c r="Z3177" s="23">
        <v>1223</v>
      </c>
      <c r="AA3177" s="4">
        <v>0.41</v>
      </c>
      <c r="AB3177" s="32"/>
      <c r="AC3177" s="23">
        <v>56</v>
      </c>
      <c r="AD3177" s="60">
        <v>56</v>
      </c>
      <c r="AE3177" s="60">
        <v>0</v>
      </c>
      <c r="AF3177" s="4">
        <v>-1</v>
      </c>
      <c r="AG3177" s="85">
        <v>1</v>
      </c>
      <c r="AH3177" s="41">
        <v>0</v>
      </c>
      <c r="AI3177" s="41">
        <v>0</v>
      </c>
      <c r="AJ3177" s="41">
        <v>0</v>
      </c>
      <c r="AK3177" s="4">
        <v>0</v>
      </c>
      <c r="AL3177" s="64">
        <v>1</v>
      </c>
      <c r="AM3177" s="62">
        <v>0</v>
      </c>
      <c r="AN3177" s="62">
        <v>0</v>
      </c>
      <c r="AO3177" s="62">
        <v>0</v>
      </c>
      <c r="AP3177" s="4">
        <v>0</v>
      </c>
      <c r="AQ3177" s="86">
        <v>1</v>
      </c>
      <c r="AR3177" s="2">
        <v>46168</v>
      </c>
    </row>
    <row r="3178" spans="1:44" x14ac:dyDescent="0.35">
      <c r="A3178" s="6">
        <v>1012801</v>
      </c>
      <c r="B3178" t="s">
        <v>21472</v>
      </c>
      <c r="C3178" t="s">
        <v>7215</v>
      </c>
      <c r="D3178" s="6">
        <v>1012801</v>
      </c>
      <c r="E3178" t="s">
        <v>7436</v>
      </c>
      <c r="F3178" t="s">
        <v>7437</v>
      </c>
      <c r="G3178" s="1" t="s">
        <v>7238</v>
      </c>
      <c r="H3178" t="s">
        <v>6830</v>
      </c>
      <c r="I3178" t="s">
        <v>7239</v>
      </c>
      <c r="J3178" s="29">
        <f t="shared" si="147"/>
        <v>65</v>
      </c>
      <c r="K3178" s="29">
        <f t="shared" si="148"/>
        <v>0</v>
      </c>
      <c r="L3178" s="29">
        <f t="shared" si="149"/>
        <v>0</v>
      </c>
      <c r="M3178" s="30"/>
      <c r="N3178" s="22">
        <f>S3178+X3178</f>
        <v>65</v>
      </c>
      <c r="O3178" s="22">
        <f>T3178+Y3178</f>
        <v>0</v>
      </c>
      <c r="P3178" s="22">
        <f>U3178+Z3178</f>
        <v>0</v>
      </c>
      <c r="Q3178" s="21">
        <v>0</v>
      </c>
      <c r="R3178" s="66">
        <v>1</v>
      </c>
      <c r="S3178" s="23">
        <v>65</v>
      </c>
      <c r="T3178" s="23">
        <v>0</v>
      </c>
      <c r="U3178" s="23">
        <v>0</v>
      </c>
      <c r="V3178" s="4">
        <v>0</v>
      </c>
      <c r="W3178" s="65">
        <v>1</v>
      </c>
      <c r="X3178" s="23">
        <v>0</v>
      </c>
      <c r="Y3178" s="23">
        <v>0</v>
      </c>
      <c r="Z3178" s="23">
        <v>0</v>
      </c>
      <c r="AA3178" s="4">
        <v>0</v>
      </c>
      <c r="AB3178" s="87">
        <v>1</v>
      </c>
      <c r="AC3178" s="23">
        <v>0</v>
      </c>
      <c r="AD3178" s="60">
        <v>0</v>
      </c>
      <c r="AE3178" s="60">
        <v>0</v>
      </c>
      <c r="AF3178" s="4">
        <v>0</v>
      </c>
      <c r="AG3178" s="85">
        <v>1</v>
      </c>
      <c r="AH3178" s="41">
        <v>0</v>
      </c>
      <c r="AI3178" s="41">
        <v>0</v>
      </c>
      <c r="AJ3178" s="41">
        <v>0</v>
      </c>
      <c r="AK3178" s="4">
        <v>0</v>
      </c>
      <c r="AL3178" s="64">
        <v>1</v>
      </c>
      <c r="AM3178" s="62">
        <v>0</v>
      </c>
      <c r="AN3178" s="62">
        <v>0</v>
      </c>
      <c r="AO3178" s="62">
        <v>0</v>
      </c>
      <c r="AP3178" s="4">
        <v>0</v>
      </c>
      <c r="AQ3178" s="86">
        <v>1</v>
      </c>
      <c r="AR3178" s="2">
        <v>45985</v>
      </c>
    </row>
    <row r="3179" spans="1:44" x14ac:dyDescent="0.35">
      <c r="A3179" s="6">
        <v>1013001</v>
      </c>
      <c r="B3179" t="s">
        <v>21472</v>
      </c>
      <c r="C3179" t="s">
        <v>7215</v>
      </c>
      <c r="D3179" s="6">
        <v>1013001</v>
      </c>
      <c r="E3179" t="s">
        <v>7438</v>
      </c>
      <c r="F3179" t="s">
        <v>7439</v>
      </c>
      <c r="G3179" s="1" t="s">
        <v>7409</v>
      </c>
      <c r="H3179" t="s">
        <v>6830</v>
      </c>
      <c r="I3179" t="s">
        <v>7410</v>
      </c>
      <c r="J3179" s="29">
        <f t="shared" si="147"/>
        <v>8796</v>
      </c>
      <c r="K3179" s="29">
        <f t="shared" si="148"/>
        <v>6404</v>
      </c>
      <c r="L3179" s="29">
        <f t="shared" si="149"/>
        <v>6907</v>
      </c>
      <c r="M3179" s="30">
        <v>7.8544659587757693E-2</v>
      </c>
      <c r="N3179" s="22">
        <f>S3179+X3179</f>
        <v>7957</v>
      </c>
      <c r="O3179" s="22">
        <f>T3179+Y3179</f>
        <v>5785</v>
      </c>
      <c r="P3179" s="22">
        <f>U3179+Z3179</f>
        <v>6038</v>
      </c>
      <c r="Q3179" s="21">
        <v>4.3733794295591988E-2</v>
      </c>
      <c r="S3179" s="23">
        <v>2721</v>
      </c>
      <c r="T3179" s="23">
        <v>1022</v>
      </c>
      <c r="U3179" s="23">
        <v>1224</v>
      </c>
      <c r="V3179" s="4">
        <v>0.2</v>
      </c>
      <c r="W3179" s="4"/>
      <c r="X3179" s="23">
        <v>5236</v>
      </c>
      <c r="Y3179" s="23">
        <v>4763</v>
      </c>
      <c r="Z3179" s="23">
        <v>4814</v>
      </c>
      <c r="AA3179" s="4">
        <v>0.01</v>
      </c>
      <c r="AB3179" s="32"/>
      <c r="AC3179" s="23">
        <v>336</v>
      </c>
      <c r="AD3179" s="60">
        <v>226</v>
      </c>
      <c r="AE3179" s="60">
        <v>160</v>
      </c>
      <c r="AF3179" s="4">
        <v>-0.28999999999999998</v>
      </c>
      <c r="AG3179" s="32"/>
      <c r="AH3179" s="41">
        <v>451</v>
      </c>
      <c r="AI3179" s="41">
        <v>353</v>
      </c>
      <c r="AJ3179" s="41">
        <v>585</v>
      </c>
      <c r="AK3179" s="4">
        <v>0.66</v>
      </c>
      <c r="AL3179" s="4"/>
      <c r="AM3179" s="62">
        <v>52</v>
      </c>
      <c r="AN3179" s="62">
        <v>40</v>
      </c>
      <c r="AO3179" s="62">
        <v>124</v>
      </c>
      <c r="AP3179" s="4">
        <v>2.08</v>
      </c>
      <c r="AQ3179" s="86">
        <v>1</v>
      </c>
      <c r="AR3179" s="2">
        <v>46192</v>
      </c>
    </row>
    <row r="3180" spans="1:44" x14ac:dyDescent="0.35">
      <c r="A3180" s="6">
        <v>1013005</v>
      </c>
      <c r="B3180" t="s">
        <v>21472</v>
      </c>
      <c r="C3180" t="s">
        <v>7215</v>
      </c>
      <c r="D3180" s="6">
        <v>1013005</v>
      </c>
      <c r="E3180" t="s">
        <v>7440</v>
      </c>
      <c r="F3180" t="s">
        <v>7441</v>
      </c>
      <c r="G3180" s="1" t="s">
        <v>7442</v>
      </c>
      <c r="H3180" t="s">
        <v>6830</v>
      </c>
      <c r="I3180" t="s">
        <v>6835</v>
      </c>
      <c r="J3180" s="29">
        <f t="shared" si="147"/>
        <v>5229</v>
      </c>
      <c r="K3180" s="29">
        <f t="shared" si="148"/>
        <v>3077</v>
      </c>
      <c r="L3180" s="29">
        <f t="shared" si="149"/>
        <v>2479</v>
      </c>
      <c r="M3180" s="30">
        <v>-0.19434514137146575</v>
      </c>
      <c r="N3180" s="22">
        <f>S3180+X3180</f>
        <v>4142</v>
      </c>
      <c r="O3180" s="22">
        <f>T3180+Y3180</f>
        <v>2482</v>
      </c>
      <c r="P3180" s="22">
        <f>U3180+Z3180</f>
        <v>2316</v>
      </c>
      <c r="Q3180" s="21">
        <v>-6.6881547139403752E-2</v>
      </c>
      <c r="S3180" s="23">
        <v>2829</v>
      </c>
      <c r="T3180" s="23">
        <v>1169</v>
      </c>
      <c r="U3180" s="23">
        <v>420</v>
      </c>
      <c r="V3180" s="4">
        <v>-0.64</v>
      </c>
      <c r="W3180" s="4"/>
      <c r="X3180" s="23">
        <v>1313</v>
      </c>
      <c r="Y3180" s="23">
        <v>1313</v>
      </c>
      <c r="Z3180" s="23">
        <v>1896</v>
      </c>
      <c r="AA3180" s="4">
        <v>0.44</v>
      </c>
      <c r="AB3180" s="32"/>
      <c r="AC3180" s="23">
        <v>451</v>
      </c>
      <c r="AD3180" s="60">
        <v>305</v>
      </c>
      <c r="AE3180" s="60">
        <v>77</v>
      </c>
      <c r="AF3180" s="4">
        <v>-0.75</v>
      </c>
      <c r="AG3180" s="32"/>
      <c r="AH3180" s="41">
        <v>139</v>
      </c>
      <c r="AI3180" s="41">
        <v>36</v>
      </c>
      <c r="AJ3180" s="41">
        <v>16</v>
      </c>
      <c r="AK3180" s="4">
        <v>-0.56999999999999995</v>
      </c>
      <c r="AL3180" s="64">
        <v>1</v>
      </c>
      <c r="AM3180" s="62">
        <v>497</v>
      </c>
      <c r="AN3180" s="62">
        <v>254</v>
      </c>
      <c r="AO3180" s="62">
        <v>70</v>
      </c>
      <c r="AP3180" s="4">
        <v>-0.72</v>
      </c>
      <c r="AQ3180" s="32"/>
      <c r="AR3180" s="2">
        <v>46189</v>
      </c>
    </row>
    <row r="3181" spans="1:44" x14ac:dyDescent="0.35">
      <c r="A3181" s="6">
        <v>1013139</v>
      </c>
      <c r="B3181" t="s">
        <v>21472</v>
      </c>
      <c r="C3181" t="s">
        <v>7215</v>
      </c>
      <c r="D3181" s="6">
        <v>1013139</v>
      </c>
      <c r="E3181" t="s">
        <v>7443</v>
      </c>
      <c r="F3181" t="s">
        <v>7444</v>
      </c>
      <c r="G3181" s="1" t="s">
        <v>7231</v>
      </c>
      <c r="H3181" t="s">
        <v>6830</v>
      </c>
      <c r="I3181" t="s">
        <v>6842</v>
      </c>
      <c r="J3181" s="29">
        <f t="shared" si="147"/>
        <v>4604</v>
      </c>
      <c r="K3181" s="29">
        <f t="shared" si="148"/>
        <v>4454</v>
      </c>
      <c r="L3181" s="29">
        <f t="shared" si="149"/>
        <v>3598</v>
      </c>
      <c r="M3181" s="30">
        <v>-0.19218679838347552</v>
      </c>
      <c r="N3181" s="22">
        <f>S3181+X3181</f>
        <v>3991</v>
      </c>
      <c r="O3181" s="22">
        <f>T3181+Y3181</f>
        <v>3849</v>
      </c>
      <c r="P3181" s="22">
        <f>U3181+Z3181</f>
        <v>2923</v>
      </c>
      <c r="Q3181" s="21">
        <v>-0.24058196934268639</v>
      </c>
      <c r="S3181" s="23">
        <v>2119</v>
      </c>
      <c r="T3181" s="23">
        <v>1750</v>
      </c>
      <c r="U3181" s="23">
        <v>1065</v>
      </c>
      <c r="V3181" s="4">
        <v>-0.39</v>
      </c>
      <c r="W3181" s="4"/>
      <c r="X3181" s="23">
        <v>1872</v>
      </c>
      <c r="Y3181" s="23">
        <v>2099</v>
      </c>
      <c r="Z3181" s="23">
        <v>1858</v>
      </c>
      <c r="AA3181" s="4">
        <v>-0.11</v>
      </c>
      <c r="AB3181" s="32"/>
      <c r="AC3181" s="23">
        <v>371</v>
      </c>
      <c r="AD3181" s="60">
        <v>382</v>
      </c>
      <c r="AE3181" s="60">
        <v>444</v>
      </c>
      <c r="AF3181" s="4">
        <v>0.16</v>
      </c>
      <c r="AG3181" s="32"/>
      <c r="AH3181" s="41">
        <v>8</v>
      </c>
      <c r="AI3181" s="41">
        <v>0</v>
      </c>
      <c r="AJ3181" s="41">
        <v>45</v>
      </c>
      <c r="AK3181" s="4"/>
      <c r="AL3181" s="64">
        <v>1</v>
      </c>
      <c r="AM3181" s="62">
        <v>234</v>
      </c>
      <c r="AN3181" s="62">
        <v>223</v>
      </c>
      <c r="AO3181" s="62">
        <v>186</v>
      </c>
      <c r="AP3181" s="4">
        <v>-0.17</v>
      </c>
      <c r="AQ3181" s="32"/>
      <c r="AR3181" s="2">
        <v>46156</v>
      </c>
    </row>
    <row r="3182" spans="1:44" x14ac:dyDescent="0.35">
      <c r="A3182" s="6">
        <v>1013209</v>
      </c>
      <c r="B3182" t="s">
        <v>21472</v>
      </c>
      <c r="C3182" t="s">
        <v>7215</v>
      </c>
      <c r="D3182" s="6">
        <v>1013209</v>
      </c>
      <c r="E3182" t="s">
        <v>7445</v>
      </c>
      <c r="F3182" t="s">
        <v>7446</v>
      </c>
      <c r="G3182" s="1" t="s">
        <v>7026</v>
      </c>
      <c r="H3182" t="s">
        <v>6830</v>
      </c>
      <c r="I3182" t="s">
        <v>7447</v>
      </c>
      <c r="J3182" s="29">
        <f t="shared" si="147"/>
        <v>4503</v>
      </c>
      <c r="K3182" s="29">
        <f t="shared" si="148"/>
        <v>2556</v>
      </c>
      <c r="L3182" s="29">
        <f t="shared" si="149"/>
        <v>3498</v>
      </c>
      <c r="M3182" s="30">
        <v>0.36854460093896724</v>
      </c>
      <c r="N3182" s="22">
        <f>S3182+X3182</f>
        <v>2627</v>
      </c>
      <c r="O3182" s="22">
        <f>T3182+Y3182</f>
        <v>1431</v>
      </c>
      <c r="P3182" s="22">
        <f>U3182+Z3182</f>
        <v>2258</v>
      </c>
      <c r="Q3182" s="21">
        <v>0.57791754018169117</v>
      </c>
      <c r="S3182" s="23">
        <v>2627</v>
      </c>
      <c r="T3182" s="23">
        <v>1431</v>
      </c>
      <c r="U3182" s="23">
        <v>1427</v>
      </c>
      <c r="V3182" s="4">
        <v>0</v>
      </c>
      <c r="W3182" s="4"/>
      <c r="X3182" s="23">
        <v>0</v>
      </c>
      <c r="Y3182" s="23">
        <v>0</v>
      </c>
      <c r="Z3182" s="23">
        <v>831</v>
      </c>
      <c r="AA3182" s="4"/>
      <c r="AB3182" s="32"/>
      <c r="AC3182" s="23">
        <v>1118</v>
      </c>
      <c r="AD3182" s="60">
        <v>608</v>
      </c>
      <c r="AE3182" s="60">
        <v>755</v>
      </c>
      <c r="AF3182" s="4">
        <v>0.24</v>
      </c>
      <c r="AG3182" s="32"/>
      <c r="AH3182" s="41">
        <v>345</v>
      </c>
      <c r="AI3182" s="41">
        <v>309</v>
      </c>
      <c r="AJ3182" s="41">
        <v>424</v>
      </c>
      <c r="AK3182" s="4">
        <v>0.38</v>
      </c>
      <c r="AL3182" s="4"/>
      <c r="AM3182" s="62">
        <v>413</v>
      </c>
      <c r="AN3182" s="62">
        <v>208</v>
      </c>
      <c r="AO3182" s="62">
        <v>61</v>
      </c>
      <c r="AP3182" s="4">
        <v>-0.71</v>
      </c>
      <c r="AQ3182" s="32"/>
      <c r="AR3182" s="2">
        <v>46202</v>
      </c>
    </row>
    <row r="3183" spans="1:44" x14ac:dyDescent="0.35">
      <c r="A3183" s="6">
        <v>1013567</v>
      </c>
      <c r="B3183" t="s">
        <v>21472</v>
      </c>
      <c r="C3183" t="s">
        <v>7215</v>
      </c>
      <c r="D3183" s="6">
        <v>1013567</v>
      </c>
      <c r="E3183" t="s">
        <v>7448</v>
      </c>
      <c r="F3183" t="s">
        <v>7449</v>
      </c>
      <c r="G3183" s="1" t="s">
        <v>7450</v>
      </c>
      <c r="H3183" t="s">
        <v>6830</v>
      </c>
      <c r="I3183" t="s">
        <v>7451</v>
      </c>
      <c r="J3183" s="29">
        <f t="shared" si="147"/>
        <v>8488</v>
      </c>
      <c r="K3183" s="29">
        <f t="shared" si="148"/>
        <v>6365</v>
      </c>
      <c r="L3183" s="29">
        <f t="shared" si="149"/>
        <v>6194</v>
      </c>
      <c r="M3183" s="30">
        <v>-2.68656716417911E-2</v>
      </c>
      <c r="N3183" s="22">
        <f>S3183+X3183</f>
        <v>7878</v>
      </c>
      <c r="O3183" s="22">
        <f>T3183+Y3183</f>
        <v>5763</v>
      </c>
      <c r="P3183" s="22">
        <f>U3183+Z3183</f>
        <v>6099</v>
      </c>
      <c r="Q3183" s="21">
        <v>5.8302967204580947E-2</v>
      </c>
      <c r="S3183" s="23">
        <v>4221</v>
      </c>
      <c r="T3183" s="23">
        <v>2089</v>
      </c>
      <c r="U3183" s="23">
        <v>2373</v>
      </c>
      <c r="V3183" s="4">
        <v>0.14000000000000001</v>
      </c>
      <c r="W3183" s="4"/>
      <c r="X3183" s="23">
        <v>3657</v>
      </c>
      <c r="Y3183" s="23">
        <v>3674</v>
      </c>
      <c r="Z3183" s="23">
        <v>3726</v>
      </c>
      <c r="AA3183" s="4">
        <v>0.01</v>
      </c>
      <c r="AB3183" s="32"/>
      <c r="AC3183" s="23">
        <v>62</v>
      </c>
      <c r="AD3183" s="60">
        <v>62</v>
      </c>
      <c r="AE3183" s="60">
        <v>0</v>
      </c>
      <c r="AF3183" s="4">
        <v>-1</v>
      </c>
      <c r="AG3183" s="85">
        <v>1</v>
      </c>
      <c r="AH3183" s="41">
        <v>548</v>
      </c>
      <c r="AI3183" s="41">
        <v>540</v>
      </c>
      <c r="AJ3183" s="41">
        <v>95</v>
      </c>
      <c r="AK3183" s="4">
        <v>-0.82</v>
      </c>
      <c r="AL3183" s="4"/>
      <c r="AM3183" s="62">
        <v>0</v>
      </c>
      <c r="AN3183" s="62">
        <v>0</v>
      </c>
      <c r="AO3183" s="62">
        <v>0</v>
      </c>
      <c r="AP3183" s="4">
        <v>0</v>
      </c>
      <c r="AQ3183" s="86">
        <v>1</v>
      </c>
      <c r="AR3183" s="2">
        <v>46203</v>
      </c>
    </row>
    <row r="3184" spans="1:44" x14ac:dyDescent="0.35">
      <c r="A3184" s="6">
        <v>1014205</v>
      </c>
      <c r="B3184" t="s">
        <v>21472</v>
      </c>
      <c r="C3184" t="s">
        <v>7215</v>
      </c>
      <c r="D3184" s="6">
        <v>1014205</v>
      </c>
      <c r="E3184" t="s">
        <v>2255</v>
      </c>
      <c r="F3184" t="s">
        <v>2256</v>
      </c>
      <c r="G3184" s="1" t="s">
        <v>2035</v>
      </c>
      <c r="H3184" t="s">
        <v>431</v>
      </c>
      <c r="I3184" t="s">
        <v>431</v>
      </c>
      <c r="J3184" s="29">
        <f t="shared" si="147"/>
        <v>4710</v>
      </c>
      <c r="K3184" s="29">
        <f t="shared" si="148"/>
        <v>2811</v>
      </c>
      <c r="L3184" s="29">
        <f t="shared" si="149"/>
        <v>3164</v>
      </c>
      <c r="M3184" s="30">
        <v>0.12557808609035925</v>
      </c>
      <c r="N3184" s="22">
        <f>S3184+X3184</f>
        <v>1650</v>
      </c>
      <c r="O3184" s="22">
        <f>T3184+Y3184</f>
        <v>1169</v>
      </c>
      <c r="P3184" s="22">
        <f>U3184+Z3184</f>
        <v>912</v>
      </c>
      <c r="Q3184" s="21">
        <v>-0.21984602224123184</v>
      </c>
      <c r="S3184" s="23">
        <v>1367</v>
      </c>
      <c r="T3184" s="23">
        <v>948</v>
      </c>
      <c r="U3184" s="23">
        <v>738</v>
      </c>
      <c r="V3184" s="4">
        <v>-0.22</v>
      </c>
      <c r="W3184" s="4"/>
      <c r="X3184" s="23">
        <v>283</v>
      </c>
      <c r="Y3184" s="23">
        <v>221</v>
      </c>
      <c r="Z3184" s="23">
        <v>174</v>
      </c>
      <c r="AA3184" s="4">
        <v>-0.22</v>
      </c>
      <c r="AB3184" s="32"/>
      <c r="AC3184" s="23">
        <v>1836</v>
      </c>
      <c r="AD3184" s="60">
        <v>1001</v>
      </c>
      <c r="AE3184" s="60">
        <v>1764</v>
      </c>
      <c r="AF3184" s="4">
        <v>0.76</v>
      </c>
      <c r="AG3184" s="32"/>
      <c r="AH3184" s="41">
        <v>797</v>
      </c>
      <c r="AI3184" s="41">
        <v>355</v>
      </c>
      <c r="AJ3184" s="41">
        <v>467</v>
      </c>
      <c r="AK3184" s="4">
        <v>0.31</v>
      </c>
      <c r="AL3184" s="4"/>
      <c r="AM3184" s="62">
        <v>427</v>
      </c>
      <c r="AN3184" s="62">
        <v>286</v>
      </c>
      <c r="AO3184" s="62">
        <v>21</v>
      </c>
      <c r="AP3184" s="4">
        <v>-0.93</v>
      </c>
      <c r="AQ3184" s="32"/>
      <c r="AR3184" s="2">
        <v>46173</v>
      </c>
    </row>
    <row r="3185" spans="1:44" x14ac:dyDescent="0.35">
      <c r="A3185" s="6">
        <v>1014521</v>
      </c>
      <c r="B3185" t="s">
        <v>21472</v>
      </c>
      <c r="C3185" t="s">
        <v>7215</v>
      </c>
      <c r="D3185" s="6">
        <v>1014521</v>
      </c>
      <c r="E3185" t="s">
        <v>7452</v>
      </c>
      <c r="F3185" t="s">
        <v>7453</v>
      </c>
      <c r="G3185" s="1" t="s">
        <v>7248</v>
      </c>
      <c r="H3185" t="s">
        <v>6830</v>
      </c>
      <c r="I3185" t="s">
        <v>7249</v>
      </c>
      <c r="J3185" s="29">
        <f t="shared" si="147"/>
        <v>19640</v>
      </c>
      <c r="K3185" s="29">
        <f t="shared" si="148"/>
        <v>15266</v>
      </c>
      <c r="L3185" s="29">
        <f t="shared" si="149"/>
        <v>15383</v>
      </c>
      <c r="M3185" s="30">
        <v>7.6640901349402935E-3</v>
      </c>
      <c r="N3185" s="22">
        <f>S3185+X3185</f>
        <v>16951</v>
      </c>
      <c r="O3185" s="22">
        <f>T3185+Y3185</f>
        <v>13871</v>
      </c>
      <c r="P3185" s="22">
        <f>U3185+Z3185</f>
        <v>13984</v>
      </c>
      <c r="Q3185" s="21">
        <v>8.1464926825751682E-3</v>
      </c>
      <c r="S3185" s="23">
        <v>6967</v>
      </c>
      <c r="T3185" s="23">
        <v>4139</v>
      </c>
      <c r="U3185" s="23">
        <v>2644</v>
      </c>
      <c r="V3185" s="4">
        <v>-0.36</v>
      </c>
      <c r="W3185" s="4"/>
      <c r="X3185" s="23">
        <v>9984</v>
      </c>
      <c r="Y3185" s="23">
        <v>9732</v>
      </c>
      <c r="Z3185" s="23">
        <v>11340</v>
      </c>
      <c r="AA3185" s="4">
        <v>0.17</v>
      </c>
      <c r="AB3185" s="32"/>
      <c r="AC3185" s="23">
        <v>1896</v>
      </c>
      <c r="AD3185" s="60">
        <v>928</v>
      </c>
      <c r="AE3185" s="60">
        <v>985</v>
      </c>
      <c r="AF3185" s="4">
        <v>0.06</v>
      </c>
      <c r="AG3185" s="32"/>
      <c r="AH3185" s="41">
        <v>581</v>
      </c>
      <c r="AI3185" s="41">
        <v>395</v>
      </c>
      <c r="AJ3185" s="41">
        <v>414</v>
      </c>
      <c r="AK3185" s="4">
        <v>0.05</v>
      </c>
      <c r="AL3185" s="4"/>
      <c r="AM3185" s="62">
        <v>212</v>
      </c>
      <c r="AN3185" s="62">
        <v>72</v>
      </c>
      <c r="AO3185" s="62">
        <v>0</v>
      </c>
      <c r="AP3185" s="4">
        <v>-1</v>
      </c>
      <c r="AQ3185" s="86">
        <v>1</v>
      </c>
      <c r="AR3185" s="2">
        <v>46183</v>
      </c>
    </row>
    <row r="3186" spans="1:44" x14ac:dyDescent="0.35">
      <c r="A3186" s="6">
        <v>1014953</v>
      </c>
      <c r="B3186" t="s">
        <v>21472</v>
      </c>
      <c r="C3186" t="s">
        <v>7215</v>
      </c>
      <c r="D3186" s="6">
        <v>1014953</v>
      </c>
      <c r="E3186" t="s">
        <v>7454</v>
      </c>
      <c r="F3186" t="s">
        <v>7455</v>
      </c>
      <c r="G3186" s="1" t="s">
        <v>7358</v>
      </c>
      <c r="H3186" t="s">
        <v>6830</v>
      </c>
      <c r="I3186" t="s">
        <v>7456</v>
      </c>
      <c r="J3186" s="29">
        <f t="shared" si="147"/>
        <v>0</v>
      </c>
      <c r="K3186" s="29">
        <f t="shared" si="148"/>
        <v>0</v>
      </c>
      <c r="L3186" s="29">
        <f t="shared" si="149"/>
        <v>0</v>
      </c>
      <c r="M3186" s="30"/>
      <c r="N3186" s="22">
        <f>S3186+X3186</f>
        <v>0</v>
      </c>
      <c r="O3186" s="22">
        <f>T3186+Y3186</f>
        <v>0</v>
      </c>
      <c r="P3186" s="22">
        <f>U3186+Z3186</f>
        <v>0</v>
      </c>
      <c r="Q3186" s="21">
        <v>0</v>
      </c>
      <c r="R3186" s="66">
        <v>1</v>
      </c>
      <c r="S3186" s="23">
        <v>0</v>
      </c>
      <c r="T3186" s="23">
        <v>0</v>
      </c>
      <c r="U3186" s="23">
        <v>0</v>
      </c>
      <c r="V3186" s="4">
        <v>0</v>
      </c>
      <c r="W3186" s="65">
        <v>1</v>
      </c>
      <c r="X3186" s="23">
        <v>0</v>
      </c>
      <c r="Y3186" s="23">
        <v>0</v>
      </c>
      <c r="Z3186" s="23">
        <v>0</v>
      </c>
      <c r="AA3186" s="4">
        <v>0</v>
      </c>
      <c r="AB3186" s="87">
        <v>1</v>
      </c>
      <c r="AC3186" s="23">
        <v>0</v>
      </c>
      <c r="AD3186" s="60">
        <v>0</v>
      </c>
      <c r="AE3186" s="60">
        <v>0</v>
      </c>
      <c r="AF3186" s="4">
        <v>0</v>
      </c>
      <c r="AG3186" s="85">
        <v>1</v>
      </c>
      <c r="AH3186" s="41">
        <v>0</v>
      </c>
      <c r="AI3186" s="41">
        <v>0</v>
      </c>
      <c r="AJ3186" s="41">
        <v>0</v>
      </c>
      <c r="AK3186" s="4">
        <v>0</v>
      </c>
      <c r="AL3186" s="64">
        <v>1</v>
      </c>
      <c r="AM3186" s="62">
        <v>0</v>
      </c>
      <c r="AN3186" s="62">
        <v>0</v>
      </c>
      <c r="AO3186" s="62">
        <v>0</v>
      </c>
      <c r="AP3186" s="4">
        <v>0</v>
      </c>
      <c r="AQ3186" s="86">
        <v>1</v>
      </c>
      <c r="AR3186" s="2">
        <v>45397</v>
      </c>
    </row>
    <row r="3187" spans="1:44" x14ac:dyDescent="0.35">
      <c r="A3187" s="6">
        <v>1015013</v>
      </c>
      <c r="B3187" t="s">
        <v>21472</v>
      </c>
      <c r="C3187" t="s">
        <v>7215</v>
      </c>
      <c r="D3187" s="6">
        <v>1015013</v>
      </c>
      <c r="E3187" t="s">
        <v>7457</v>
      </c>
      <c r="F3187" t="s">
        <v>7458</v>
      </c>
      <c r="G3187" s="1" t="s">
        <v>7266</v>
      </c>
      <c r="H3187" t="s">
        <v>6830</v>
      </c>
      <c r="I3187" t="s">
        <v>6842</v>
      </c>
      <c r="J3187" s="29">
        <f t="shared" si="147"/>
        <v>2821</v>
      </c>
      <c r="K3187" s="29">
        <f t="shared" si="148"/>
        <v>2783</v>
      </c>
      <c r="L3187" s="29">
        <f t="shared" si="149"/>
        <v>0</v>
      </c>
      <c r="M3187" s="30">
        <v>-1</v>
      </c>
      <c r="N3187" s="22">
        <f>S3187+X3187</f>
        <v>2243</v>
      </c>
      <c r="O3187" s="22">
        <f>T3187+Y3187</f>
        <v>2205</v>
      </c>
      <c r="P3187" s="22">
        <f>U3187+Z3187</f>
        <v>0</v>
      </c>
      <c r="Q3187" s="21">
        <v>-1</v>
      </c>
      <c r="S3187" s="23">
        <v>626</v>
      </c>
      <c r="T3187" s="23">
        <v>588</v>
      </c>
      <c r="U3187" s="23">
        <v>0</v>
      </c>
      <c r="V3187" s="4">
        <v>-1</v>
      </c>
      <c r="W3187" s="4"/>
      <c r="X3187" s="23">
        <v>1617</v>
      </c>
      <c r="Y3187" s="23">
        <v>1617</v>
      </c>
      <c r="Z3187" s="23">
        <v>0</v>
      </c>
      <c r="AA3187" s="4">
        <v>-1</v>
      </c>
      <c r="AB3187" s="32"/>
      <c r="AC3187" s="23">
        <v>347</v>
      </c>
      <c r="AD3187" s="60">
        <v>347</v>
      </c>
      <c r="AE3187" s="60">
        <v>0</v>
      </c>
      <c r="AF3187" s="4">
        <v>-1</v>
      </c>
      <c r="AG3187" s="32"/>
      <c r="AH3187" s="41">
        <v>79</v>
      </c>
      <c r="AI3187" s="41">
        <v>79</v>
      </c>
      <c r="AJ3187" s="41">
        <v>0</v>
      </c>
      <c r="AK3187" s="4">
        <v>-1</v>
      </c>
      <c r="AL3187" s="64">
        <v>1</v>
      </c>
      <c r="AM3187" s="62">
        <v>152</v>
      </c>
      <c r="AN3187" s="62">
        <v>152</v>
      </c>
      <c r="AO3187" s="62">
        <v>0</v>
      </c>
      <c r="AP3187" s="4">
        <v>-1</v>
      </c>
      <c r="AQ3187" s="32"/>
      <c r="AR3187" s="2">
        <v>45896</v>
      </c>
    </row>
    <row r="3188" spans="1:44" x14ac:dyDescent="0.35">
      <c r="A3188" s="6">
        <v>1015099</v>
      </c>
      <c r="B3188" t="s">
        <v>21472</v>
      </c>
      <c r="C3188" t="s">
        <v>7215</v>
      </c>
      <c r="D3188" s="6">
        <v>1015099</v>
      </c>
      <c r="E3188" t="s">
        <v>7459</v>
      </c>
      <c r="F3188" t="s">
        <v>7460</v>
      </c>
      <c r="G3188" s="1" t="s">
        <v>7225</v>
      </c>
      <c r="H3188" t="s">
        <v>6830</v>
      </c>
      <c r="I3188" t="s">
        <v>6835</v>
      </c>
      <c r="J3188" s="29">
        <f t="shared" si="147"/>
        <v>927</v>
      </c>
      <c r="K3188" s="29">
        <f t="shared" si="148"/>
        <v>341</v>
      </c>
      <c r="L3188" s="29">
        <f t="shared" si="149"/>
        <v>389</v>
      </c>
      <c r="M3188" s="30">
        <v>0.1407624633431086</v>
      </c>
      <c r="N3188" s="22">
        <f>S3188+X3188</f>
        <v>643</v>
      </c>
      <c r="O3188" s="22">
        <f>T3188+Y3188</f>
        <v>251</v>
      </c>
      <c r="P3188" s="22">
        <f>U3188+Z3188</f>
        <v>310</v>
      </c>
      <c r="Q3188" s="21">
        <v>0.23505976095617531</v>
      </c>
      <c r="S3188" s="23">
        <v>643</v>
      </c>
      <c r="T3188" s="23">
        <v>251</v>
      </c>
      <c r="U3188" s="23">
        <v>310</v>
      </c>
      <c r="V3188" s="4">
        <v>0.24</v>
      </c>
      <c r="W3188" s="4"/>
      <c r="X3188" s="23">
        <v>0</v>
      </c>
      <c r="Y3188" s="23">
        <v>0</v>
      </c>
      <c r="Z3188" s="23">
        <v>0</v>
      </c>
      <c r="AA3188" s="4">
        <v>0</v>
      </c>
      <c r="AB3188" s="87">
        <v>1</v>
      </c>
      <c r="AC3188" s="23">
        <v>84</v>
      </c>
      <c r="AD3188" s="60">
        <v>38</v>
      </c>
      <c r="AE3188" s="60">
        <v>70</v>
      </c>
      <c r="AF3188" s="4">
        <v>0.84</v>
      </c>
      <c r="AG3188" s="85">
        <v>1</v>
      </c>
      <c r="AH3188" s="41">
        <v>0</v>
      </c>
      <c r="AI3188" s="41">
        <v>0</v>
      </c>
      <c r="AJ3188" s="41">
        <v>9</v>
      </c>
      <c r="AK3188" s="4"/>
      <c r="AL3188" s="64">
        <v>1</v>
      </c>
      <c r="AM3188" s="62">
        <v>200</v>
      </c>
      <c r="AN3188" s="62">
        <v>52</v>
      </c>
      <c r="AO3188" s="62">
        <v>0</v>
      </c>
      <c r="AP3188" s="4">
        <v>-1</v>
      </c>
      <c r="AQ3188" s="86">
        <v>1</v>
      </c>
      <c r="AR3188" s="2">
        <v>46160</v>
      </c>
    </row>
    <row r="3189" spans="1:44" x14ac:dyDescent="0.35">
      <c r="A3189" s="6">
        <v>1015180</v>
      </c>
      <c r="B3189" t="s">
        <v>21472</v>
      </c>
      <c r="C3189" t="s">
        <v>7215</v>
      </c>
      <c r="D3189" s="6">
        <v>1015180</v>
      </c>
      <c r="E3189" t="s">
        <v>7461</v>
      </c>
      <c r="F3189" t="s">
        <v>7462</v>
      </c>
      <c r="G3189" s="1" t="s">
        <v>7401</v>
      </c>
      <c r="H3189" t="s">
        <v>6830</v>
      </c>
      <c r="I3189" t="s">
        <v>7402</v>
      </c>
      <c r="J3189" s="29">
        <f t="shared" si="147"/>
        <v>2168</v>
      </c>
      <c r="K3189" s="29">
        <f t="shared" si="148"/>
        <v>1625</v>
      </c>
      <c r="L3189" s="29">
        <f t="shared" si="149"/>
        <v>2989</v>
      </c>
      <c r="M3189" s="30">
        <v>0.8393846153846154</v>
      </c>
      <c r="N3189" s="22">
        <f>S3189+X3189</f>
        <v>2025</v>
      </c>
      <c r="O3189" s="22">
        <f>T3189+Y3189</f>
        <v>1560</v>
      </c>
      <c r="P3189" s="22">
        <f>U3189+Z3189</f>
        <v>2532</v>
      </c>
      <c r="Q3189" s="21">
        <v>0.62307692307692308</v>
      </c>
      <c r="S3189" s="23">
        <v>808</v>
      </c>
      <c r="T3189" s="23">
        <v>500</v>
      </c>
      <c r="U3189" s="23">
        <v>957</v>
      </c>
      <c r="V3189" s="4">
        <v>0.92</v>
      </c>
      <c r="W3189" s="4"/>
      <c r="X3189" s="23">
        <v>1217</v>
      </c>
      <c r="Y3189" s="23">
        <v>1060</v>
      </c>
      <c r="Z3189" s="23">
        <v>1575</v>
      </c>
      <c r="AA3189" s="4">
        <v>0.49</v>
      </c>
      <c r="AB3189" s="32"/>
      <c r="AC3189" s="23">
        <v>78</v>
      </c>
      <c r="AD3189" s="60">
        <v>0</v>
      </c>
      <c r="AE3189" s="60">
        <v>336</v>
      </c>
      <c r="AF3189" s="4"/>
      <c r="AG3189" s="32"/>
      <c r="AH3189" s="41">
        <v>0</v>
      </c>
      <c r="AI3189" s="41">
        <v>0</v>
      </c>
      <c r="AJ3189" s="41">
        <v>0</v>
      </c>
      <c r="AK3189" s="4">
        <v>0</v>
      </c>
      <c r="AL3189" s="64">
        <v>1</v>
      </c>
      <c r="AM3189" s="62">
        <v>65</v>
      </c>
      <c r="AN3189" s="62">
        <v>65</v>
      </c>
      <c r="AO3189" s="62">
        <v>121</v>
      </c>
      <c r="AP3189" s="4">
        <v>0.85</v>
      </c>
      <c r="AQ3189" s="86">
        <v>1</v>
      </c>
      <c r="AR3189" s="2">
        <v>46190</v>
      </c>
    </row>
    <row r="3190" spans="1:44" x14ac:dyDescent="0.35">
      <c r="A3190" s="6">
        <v>1015598</v>
      </c>
      <c r="B3190" t="s">
        <v>21472</v>
      </c>
      <c r="C3190" t="s">
        <v>7215</v>
      </c>
      <c r="D3190" s="6">
        <v>1015598</v>
      </c>
      <c r="E3190" t="s">
        <v>7463</v>
      </c>
      <c r="F3190" t="s">
        <v>7464</v>
      </c>
      <c r="G3190" s="1" t="s">
        <v>7465</v>
      </c>
      <c r="H3190" t="s">
        <v>6830</v>
      </c>
      <c r="I3190" t="s">
        <v>7249</v>
      </c>
      <c r="J3190" s="29">
        <f t="shared" si="147"/>
        <v>0</v>
      </c>
      <c r="K3190" s="29">
        <f t="shared" si="148"/>
        <v>0</v>
      </c>
      <c r="L3190" s="29">
        <f t="shared" si="149"/>
        <v>0</v>
      </c>
      <c r="M3190" s="30"/>
      <c r="N3190" s="22">
        <f>S3190+X3190</f>
        <v>0</v>
      </c>
      <c r="O3190" s="22">
        <f>T3190+Y3190</f>
        <v>0</v>
      </c>
      <c r="P3190" s="22">
        <f>U3190+Z3190</f>
        <v>0</v>
      </c>
      <c r="Q3190" s="21">
        <v>0</v>
      </c>
      <c r="R3190" s="66">
        <v>1</v>
      </c>
      <c r="S3190" s="23">
        <v>0</v>
      </c>
      <c r="T3190" s="23">
        <v>0</v>
      </c>
      <c r="U3190" s="23">
        <v>0</v>
      </c>
      <c r="V3190" s="4">
        <v>0</v>
      </c>
      <c r="W3190" s="65">
        <v>1</v>
      </c>
      <c r="X3190" s="23">
        <v>0</v>
      </c>
      <c r="Y3190" s="23">
        <v>0</v>
      </c>
      <c r="Z3190" s="23">
        <v>0</v>
      </c>
      <c r="AA3190" s="4">
        <v>0</v>
      </c>
      <c r="AB3190" s="87">
        <v>1</v>
      </c>
      <c r="AC3190" s="23">
        <v>0</v>
      </c>
      <c r="AD3190" s="60">
        <v>0</v>
      </c>
      <c r="AE3190" s="60">
        <v>0</v>
      </c>
      <c r="AF3190" s="4">
        <v>0</v>
      </c>
      <c r="AG3190" s="85">
        <v>1</v>
      </c>
      <c r="AH3190" s="41">
        <v>0</v>
      </c>
      <c r="AI3190" s="41">
        <v>0</v>
      </c>
      <c r="AJ3190" s="41">
        <v>0</v>
      </c>
      <c r="AK3190" s="4">
        <v>0</v>
      </c>
      <c r="AL3190" s="64">
        <v>1</v>
      </c>
      <c r="AM3190" s="62">
        <v>0</v>
      </c>
      <c r="AN3190" s="62">
        <v>0</v>
      </c>
      <c r="AO3190" s="62">
        <v>0</v>
      </c>
      <c r="AP3190" s="4">
        <v>0</v>
      </c>
      <c r="AQ3190" s="86">
        <v>1</v>
      </c>
      <c r="AR3190" s="2">
        <v>44979</v>
      </c>
    </row>
    <row r="3191" spans="1:44" x14ac:dyDescent="0.35">
      <c r="A3191" s="6">
        <v>1015634</v>
      </c>
      <c r="B3191" t="s">
        <v>21472</v>
      </c>
      <c r="C3191" t="s">
        <v>7215</v>
      </c>
      <c r="D3191" s="6">
        <v>1015634</v>
      </c>
      <c r="E3191" t="s">
        <v>7466</v>
      </c>
      <c r="F3191" t="s">
        <v>7467</v>
      </c>
      <c r="G3191" s="1" t="s">
        <v>7275</v>
      </c>
      <c r="H3191" t="s">
        <v>6830</v>
      </c>
      <c r="I3191" t="s">
        <v>7276</v>
      </c>
      <c r="J3191" s="29">
        <f t="shared" si="147"/>
        <v>4638</v>
      </c>
      <c r="K3191" s="29">
        <f t="shared" si="148"/>
        <v>3249</v>
      </c>
      <c r="L3191" s="29">
        <f t="shared" si="149"/>
        <v>7445</v>
      </c>
      <c r="M3191" s="30">
        <v>1.2914742997845492</v>
      </c>
      <c r="N3191" s="22">
        <f>S3191+X3191</f>
        <v>3064</v>
      </c>
      <c r="O3191" s="22">
        <f>T3191+Y3191</f>
        <v>2093</v>
      </c>
      <c r="P3191" s="22">
        <f>U3191+Z3191</f>
        <v>6094</v>
      </c>
      <c r="Q3191" s="21">
        <v>1.9116101290014336</v>
      </c>
      <c r="S3191" s="23">
        <v>2588</v>
      </c>
      <c r="T3191" s="23">
        <v>1595</v>
      </c>
      <c r="U3191" s="23">
        <v>2010</v>
      </c>
      <c r="V3191" s="4">
        <v>0.26</v>
      </c>
      <c r="W3191" s="4"/>
      <c r="X3191" s="23">
        <v>476</v>
      </c>
      <c r="Y3191" s="23">
        <v>498</v>
      </c>
      <c r="Z3191" s="23">
        <v>4084</v>
      </c>
      <c r="AA3191" s="4">
        <v>7.21</v>
      </c>
      <c r="AB3191" s="32"/>
      <c r="AC3191" s="23">
        <v>606</v>
      </c>
      <c r="AD3191" s="60">
        <v>449</v>
      </c>
      <c r="AE3191" s="60">
        <v>464</v>
      </c>
      <c r="AF3191" s="4">
        <v>0.03</v>
      </c>
      <c r="AG3191" s="32"/>
      <c r="AH3191" s="41">
        <v>904</v>
      </c>
      <c r="AI3191" s="41">
        <v>649</v>
      </c>
      <c r="AJ3191" s="41">
        <v>879</v>
      </c>
      <c r="AK3191" s="4">
        <v>0.36</v>
      </c>
      <c r="AL3191" s="4"/>
      <c r="AM3191" s="62">
        <v>64</v>
      </c>
      <c r="AN3191" s="62">
        <v>58</v>
      </c>
      <c r="AO3191" s="62">
        <v>8</v>
      </c>
      <c r="AP3191" s="4">
        <v>-0.87</v>
      </c>
      <c r="AQ3191" s="86">
        <v>1</v>
      </c>
      <c r="AR3191" s="2">
        <v>46184</v>
      </c>
    </row>
    <row r="3192" spans="1:44" x14ac:dyDescent="0.35">
      <c r="A3192" s="6">
        <v>1015679</v>
      </c>
      <c r="B3192" t="s">
        <v>21472</v>
      </c>
      <c r="C3192" t="s">
        <v>7215</v>
      </c>
      <c r="D3192" s="6">
        <v>1015679</v>
      </c>
      <c r="E3192" t="s">
        <v>7468</v>
      </c>
      <c r="F3192" t="s">
        <v>7469</v>
      </c>
      <c r="G3192" s="1" t="s">
        <v>7225</v>
      </c>
      <c r="H3192" t="s">
        <v>6830</v>
      </c>
      <c r="I3192" t="s">
        <v>6835</v>
      </c>
      <c r="J3192" s="29">
        <f t="shared" si="147"/>
        <v>29470</v>
      </c>
      <c r="K3192" s="29">
        <f t="shared" si="148"/>
        <v>20682</v>
      </c>
      <c r="L3192" s="29">
        <f t="shared" si="149"/>
        <v>20220</v>
      </c>
      <c r="M3192" s="30">
        <v>-2.233826515810855E-2</v>
      </c>
      <c r="N3192" s="22">
        <f>S3192+X3192</f>
        <v>21503</v>
      </c>
      <c r="O3192" s="22">
        <f>T3192+Y3192</f>
        <v>15695</v>
      </c>
      <c r="P3192" s="22">
        <f>U3192+Z3192</f>
        <v>15078</v>
      </c>
      <c r="Q3192" s="21">
        <v>-3.9311882765211803E-2</v>
      </c>
      <c r="S3192" s="23">
        <v>13961</v>
      </c>
      <c r="T3192" s="23">
        <v>8968</v>
      </c>
      <c r="U3192" s="23">
        <v>8617</v>
      </c>
      <c r="V3192" s="4">
        <v>-0.04</v>
      </c>
      <c r="W3192" s="4"/>
      <c r="X3192" s="23">
        <v>7542</v>
      </c>
      <c r="Y3192" s="23">
        <v>6727</v>
      </c>
      <c r="Z3192" s="23">
        <v>6461</v>
      </c>
      <c r="AA3192" s="4">
        <v>-0.04</v>
      </c>
      <c r="AB3192" s="32"/>
      <c r="AC3192" s="23">
        <v>3654</v>
      </c>
      <c r="AD3192" s="60">
        <v>2383</v>
      </c>
      <c r="AE3192" s="60">
        <v>2837</v>
      </c>
      <c r="AF3192" s="4">
        <v>0.19</v>
      </c>
      <c r="AG3192" s="32"/>
      <c r="AH3192" s="41">
        <v>1589</v>
      </c>
      <c r="AI3192" s="41">
        <v>1115</v>
      </c>
      <c r="AJ3192" s="41">
        <v>1011</v>
      </c>
      <c r="AK3192" s="4">
        <v>-0.09</v>
      </c>
      <c r="AL3192" s="4"/>
      <c r="AM3192" s="62">
        <v>2724</v>
      </c>
      <c r="AN3192" s="62">
        <v>1489</v>
      </c>
      <c r="AO3192" s="62">
        <v>1294</v>
      </c>
      <c r="AP3192" s="4">
        <v>-0.13</v>
      </c>
      <c r="AQ3192" s="32"/>
      <c r="AR3192" s="2">
        <v>46177</v>
      </c>
    </row>
    <row r="3193" spans="1:44" x14ac:dyDescent="0.35">
      <c r="A3193" s="6">
        <v>1015727</v>
      </c>
      <c r="B3193" t="s">
        <v>21472</v>
      </c>
      <c r="C3193" t="s">
        <v>7215</v>
      </c>
      <c r="D3193" s="6">
        <v>1015727</v>
      </c>
      <c r="E3193" t="s">
        <v>7470</v>
      </c>
      <c r="F3193" t="s">
        <v>7471</v>
      </c>
      <c r="G3193" s="1" t="s">
        <v>7431</v>
      </c>
      <c r="H3193" t="s">
        <v>6830</v>
      </c>
      <c r="I3193" t="s">
        <v>7472</v>
      </c>
      <c r="J3193" s="29">
        <f t="shared" si="147"/>
        <v>0</v>
      </c>
      <c r="K3193" s="29">
        <f t="shared" si="148"/>
        <v>0</v>
      </c>
      <c r="L3193" s="29">
        <f t="shared" si="149"/>
        <v>0</v>
      </c>
      <c r="M3193" s="30"/>
      <c r="N3193" s="22">
        <f>S3193+X3193</f>
        <v>0</v>
      </c>
      <c r="O3193" s="22">
        <f>T3193+Y3193</f>
        <v>0</v>
      </c>
      <c r="P3193" s="22">
        <f>U3193+Z3193</f>
        <v>0</v>
      </c>
      <c r="Q3193" s="21">
        <v>0</v>
      </c>
      <c r="R3193" s="66">
        <v>1</v>
      </c>
      <c r="S3193" s="23">
        <v>0</v>
      </c>
      <c r="T3193" s="23">
        <v>0</v>
      </c>
      <c r="U3193" s="23">
        <v>0</v>
      </c>
      <c r="V3193" s="4">
        <v>0</v>
      </c>
      <c r="W3193" s="65">
        <v>1</v>
      </c>
      <c r="X3193" s="23">
        <v>0</v>
      </c>
      <c r="Y3193" s="23">
        <v>0</v>
      </c>
      <c r="Z3193" s="23">
        <v>0</v>
      </c>
      <c r="AA3193" s="4">
        <v>0</v>
      </c>
      <c r="AB3193" s="87">
        <v>1</v>
      </c>
      <c r="AC3193" s="23">
        <v>0</v>
      </c>
      <c r="AD3193" s="60">
        <v>0</v>
      </c>
      <c r="AE3193" s="60">
        <v>0</v>
      </c>
      <c r="AF3193" s="4">
        <v>0</v>
      </c>
      <c r="AG3193" s="85">
        <v>1</v>
      </c>
      <c r="AH3193" s="41">
        <v>0</v>
      </c>
      <c r="AI3193" s="41">
        <v>0</v>
      </c>
      <c r="AJ3193" s="41">
        <v>0</v>
      </c>
      <c r="AK3193" s="4">
        <v>0</v>
      </c>
      <c r="AL3193" s="64">
        <v>1</v>
      </c>
      <c r="AM3193" s="62">
        <v>0</v>
      </c>
      <c r="AN3193" s="62">
        <v>0</v>
      </c>
      <c r="AO3193" s="62">
        <v>0</v>
      </c>
      <c r="AP3193" s="4">
        <v>0</v>
      </c>
      <c r="AQ3193" s="86">
        <v>1</v>
      </c>
      <c r="AR3193" s="2">
        <v>45161</v>
      </c>
    </row>
    <row r="3194" spans="1:44" x14ac:dyDescent="0.35">
      <c r="A3194" s="6">
        <v>1015728</v>
      </c>
      <c r="B3194" t="s">
        <v>21472</v>
      </c>
      <c r="C3194" t="s">
        <v>7215</v>
      </c>
      <c r="D3194" s="6">
        <v>1015728</v>
      </c>
      <c r="E3194" t="s">
        <v>7473</v>
      </c>
      <c r="F3194" t="s">
        <v>7474</v>
      </c>
      <c r="G3194" s="1" t="s">
        <v>7316</v>
      </c>
      <c r="H3194" t="s">
        <v>6830</v>
      </c>
      <c r="I3194" t="s">
        <v>7475</v>
      </c>
      <c r="J3194" s="29">
        <f t="shared" si="147"/>
        <v>2601</v>
      </c>
      <c r="K3194" s="29">
        <f t="shared" si="148"/>
        <v>2027</v>
      </c>
      <c r="L3194" s="29">
        <f t="shared" si="149"/>
        <v>1199</v>
      </c>
      <c r="M3194" s="30">
        <v>-0.40848544647261964</v>
      </c>
      <c r="N3194" s="22">
        <f>S3194+X3194</f>
        <v>2583</v>
      </c>
      <c r="O3194" s="22">
        <f>T3194+Y3194</f>
        <v>2018</v>
      </c>
      <c r="P3194" s="22">
        <f>U3194+Z3194</f>
        <v>1174</v>
      </c>
      <c r="Q3194" s="21">
        <v>-0.41823587710604559</v>
      </c>
      <c r="S3194" s="23">
        <v>1224</v>
      </c>
      <c r="T3194" s="23">
        <v>835</v>
      </c>
      <c r="U3194" s="23">
        <v>302</v>
      </c>
      <c r="V3194" s="4">
        <v>-0.64</v>
      </c>
      <c r="W3194" s="4"/>
      <c r="X3194" s="23">
        <v>1359</v>
      </c>
      <c r="Y3194" s="23">
        <v>1183</v>
      </c>
      <c r="Z3194" s="23">
        <v>872</v>
      </c>
      <c r="AA3194" s="4">
        <v>-0.26</v>
      </c>
      <c r="AB3194" s="32"/>
      <c r="AC3194" s="23">
        <v>18</v>
      </c>
      <c r="AD3194" s="60">
        <v>9</v>
      </c>
      <c r="AE3194" s="60">
        <v>25</v>
      </c>
      <c r="AF3194" s="4">
        <v>1.86</v>
      </c>
      <c r="AG3194" s="85">
        <v>1</v>
      </c>
      <c r="AH3194" s="41">
        <v>0</v>
      </c>
      <c r="AI3194" s="41">
        <v>0</v>
      </c>
      <c r="AJ3194" s="41">
        <v>0</v>
      </c>
      <c r="AK3194" s="4">
        <v>0</v>
      </c>
      <c r="AL3194" s="64">
        <v>1</v>
      </c>
      <c r="AM3194" s="62">
        <v>0</v>
      </c>
      <c r="AN3194" s="62">
        <v>0</v>
      </c>
      <c r="AO3194" s="62">
        <v>0</v>
      </c>
      <c r="AP3194" s="4">
        <v>0</v>
      </c>
      <c r="AQ3194" s="86">
        <v>1</v>
      </c>
      <c r="AR3194" s="2">
        <v>46190</v>
      </c>
    </row>
    <row r="3195" spans="1:44" x14ac:dyDescent="0.35">
      <c r="A3195" s="6">
        <v>1015946</v>
      </c>
      <c r="B3195" t="s">
        <v>21472</v>
      </c>
      <c r="C3195" t="s">
        <v>7215</v>
      </c>
      <c r="D3195" s="6">
        <v>1015946</v>
      </c>
      <c r="E3195" t="s">
        <v>7476</v>
      </c>
      <c r="F3195" t="s">
        <v>7477</v>
      </c>
      <c r="G3195" s="1" t="s">
        <v>7225</v>
      </c>
      <c r="H3195" t="s">
        <v>6830</v>
      </c>
      <c r="I3195" t="s">
        <v>6842</v>
      </c>
      <c r="J3195" s="29">
        <f t="shared" si="147"/>
        <v>0</v>
      </c>
      <c r="K3195" s="29">
        <f t="shared" si="148"/>
        <v>0</v>
      </c>
      <c r="L3195" s="29">
        <f t="shared" si="149"/>
        <v>0</v>
      </c>
      <c r="M3195" s="30"/>
      <c r="N3195" s="22">
        <f>S3195+X3195</f>
        <v>0</v>
      </c>
      <c r="O3195" s="22">
        <f>T3195+Y3195</f>
        <v>0</v>
      </c>
      <c r="P3195" s="22">
        <f>U3195+Z3195</f>
        <v>0</v>
      </c>
      <c r="Q3195" s="21">
        <v>0</v>
      </c>
      <c r="R3195" s="66">
        <v>1</v>
      </c>
      <c r="S3195" s="23">
        <v>0</v>
      </c>
      <c r="T3195" s="23">
        <v>0</v>
      </c>
      <c r="U3195" s="23">
        <v>0</v>
      </c>
      <c r="V3195" s="4">
        <v>0</v>
      </c>
      <c r="W3195" s="65">
        <v>1</v>
      </c>
      <c r="X3195" s="23">
        <v>0</v>
      </c>
      <c r="Y3195" s="23">
        <v>0</v>
      </c>
      <c r="Z3195" s="23">
        <v>0</v>
      </c>
      <c r="AA3195" s="4">
        <v>0</v>
      </c>
      <c r="AB3195" s="87">
        <v>1</v>
      </c>
      <c r="AC3195" s="23">
        <v>0</v>
      </c>
      <c r="AD3195" s="60">
        <v>0</v>
      </c>
      <c r="AE3195" s="60">
        <v>0</v>
      </c>
      <c r="AF3195" s="4">
        <v>0</v>
      </c>
      <c r="AG3195" s="85">
        <v>1</v>
      </c>
      <c r="AH3195" s="41">
        <v>0</v>
      </c>
      <c r="AI3195" s="41">
        <v>0</v>
      </c>
      <c r="AJ3195" s="41">
        <v>0</v>
      </c>
      <c r="AK3195" s="4">
        <v>0</v>
      </c>
      <c r="AL3195" s="64">
        <v>1</v>
      </c>
      <c r="AM3195" s="62">
        <v>0</v>
      </c>
      <c r="AN3195" s="62">
        <v>0</v>
      </c>
      <c r="AO3195" s="62">
        <v>0</v>
      </c>
      <c r="AP3195" s="4">
        <v>0</v>
      </c>
      <c r="AQ3195" s="86">
        <v>1</v>
      </c>
      <c r="AR3195" s="2">
        <v>45463</v>
      </c>
    </row>
    <row r="3196" spans="1:44" x14ac:dyDescent="0.35">
      <c r="A3196" s="6">
        <v>1016008</v>
      </c>
      <c r="B3196" t="s">
        <v>21472</v>
      </c>
      <c r="C3196" t="s">
        <v>7215</v>
      </c>
      <c r="D3196" s="6">
        <v>1016008</v>
      </c>
      <c r="E3196" t="s">
        <v>7478</v>
      </c>
      <c r="F3196" t="s">
        <v>7479</v>
      </c>
      <c r="G3196" s="1" t="s">
        <v>7480</v>
      </c>
      <c r="H3196" t="s">
        <v>6830</v>
      </c>
      <c r="I3196" t="s">
        <v>7481</v>
      </c>
      <c r="J3196" s="29">
        <f t="shared" si="147"/>
        <v>6190</v>
      </c>
      <c r="K3196" s="29">
        <f t="shared" si="148"/>
        <v>5057</v>
      </c>
      <c r="L3196" s="29">
        <f t="shared" si="149"/>
        <v>3469</v>
      </c>
      <c r="M3196" s="30">
        <v>-0.31402017006130112</v>
      </c>
      <c r="N3196" s="22">
        <f>S3196+X3196</f>
        <v>5477</v>
      </c>
      <c r="O3196" s="22">
        <f>T3196+Y3196</f>
        <v>4534</v>
      </c>
      <c r="P3196" s="22">
        <f>U3196+Z3196</f>
        <v>3268</v>
      </c>
      <c r="Q3196" s="21">
        <v>-0.27922364358182616</v>
      </c>
      <c r="S3196" s="23">
        <v>2180</v>
      </c>
      <c r="T3196" s="23">
        <v>1232</v>
      </c>
      <c r="U3196" s="23">
        <v>821</v>
      </c>
      <c r="V3196" s="4">
        <v>-0.33</v>
      </c>
      <c r="W3196" s="4"/>
      <c r="X3196" s="23">
        <v>3297</v>
      </c>
      <c r="Y3196" s="23">
        <v>3302</v>
      </c>
      <c r="Z3196" s="23">
        <v>2447</v>
      </c>
      <c r="AA3196" s="4">
        <v>-0.26</v>
      </c>
      <c r="AB3196" s="32"/>
      <c r="AC3196" s="23">
        <v>321</v>
      </c>
      <c r="AD3196" s="60">
        <v>321</v>
      </c>
      <c r="AE3196" s="60">
        <v>0</v>
      </c>
      <c r="AF3196" s="4">
        <v>-1</v>
      </c>
      <c r="AG3196" s="32"/>
      <c r="AH3196" s="41">
        <v>202</v>
      </c>
      <c r="AI3196" s="41">
        <v>202</v>
      </c>
      <c r="AJ3196" s="41">
        <v>201</v>
      </c>
      <c r="AK3196" s="4">
        <v>0</v>
      </c>
      <c r="AL3196" s="4"/>
      <c r="AM3196" s="62">
        <v>190</v>
      </c>
      <c r="AN3196" s="62">
        <v>0</v>
      </c>
      <c r="AO3196" s="62">
        <v>0</v>
      </c>
      <c r="AP3196" s="4">
        <v>0</v>
      </c>
      <c r="AQ3196" s="86">
        <v>1</v>
      </c>
      <c r="AR3196" s="2">
        <v>46181</v>
      </c>
    </row>
    <row r="3197" spans="1:44" x14ac:dyDescent="0.35">
      <c r="A3197" s="6">
        <v>1016106</v>
      </c>
      <c r="B3197" t="s">
        <v>21472</v>
      </c>
      <c r="C3197" t="s">
        <v>7215</v>
      </c>
      <c r="D3197" s="6">
        <v>1016106</v>
      </c>
      <c r="E3197" t="s">
        <v>7482</v>
      </c>
      <c r="F3197" t="s">
        <v>7483</v>
      </c>
      <c r="G3197" s="1" t="s">
        <v>7026</v>
      </c>
      <c r="H3197" t="s">
        <v>6830</v>
      </c>
      <c r="I3197" t="s">
        <v>7352</v>
      </c>
      <c r="J3197" s="29">
        <f t="shared" si="147"/>
        <v>10961</v>
      </c>
      <c r="K3197" s="29">
        <f t="shared" si="148"/>
        <v>9429</v>
      </c>
      <c r="L3197" s="29">
        <f t="shared" si="149"/>
        <v>3800</v>
      </c>
      <c r="M3197" s="30">
        <v>-0.59698801569625626</v>
      </c>
      <c r="N3197" s="22">
        <f>S3197+X3197</f>
        <v>4117</v>
      </c>
      <c r="O3197" s="22">
        <f>T3197+Y3197</f>
        <v>3937</v>
      </c>
      <c r="P3197" s="22">
        <f>U3197+Z3197</f>
        <v>1836</v>
      </c>
      <c r="Q3197" s="21">
        <v>-0.53365506731013457</v>
      </c>
      <c r="S3197" s="23">
        <v>3859</v>
      </c>
      <c r="T3197" s="23">
        <v>3679</v>
      </c>
      <c r="U3197" s="23">
        <v>1836</v>
      </c>
      <c r="V3197" s="4">
        <v>-0.5</v>
      </c>
      <c r="W3197" s="4"/>
      <c r="X3197" s="23">
        <v>258</v>
      </c>
      <c r="Y3197" s="23">
        <v>258</v>
      </c>
      <c r="Z3197" s="23">
        <v>0</v>
      </c>
      <c r="AA3197" s="4">
        <v>-1</v>
      </c>
      <c r="AB3197" s="32"/>
      <c r="AC3197" s="23">
        <v>792</v>
      </c>
      <c r="AD3197" s="60">
        <v>746</v>
      </c>
      <c r="AE3197" s="60">
        <v>825</v>
      </c>
      <c r="AF3197" s="4">
        <v>0.11</v>
      </c>
      <c r="AG3197" s="32"/>
      <c r="AH3197" s="41">
        <v>570</v>
      </c>
      <c r="AI3197" s="41">
        <v>570</v>
      </c>
      <c r="AJ3197" s="41">
        <v>49</v>
      </c>
      <c r="AK3197" s="4">
        <v>-0.91</v>
      </c>
      <c r="AL3197" s="4"/>
      <c r="AM3197" s="62">
        <v>5482</v>
      </c>
      <c r="AN3197" s="62">
        <v>4176</v>
      </c>
      <c r="AO3197" s="62">
        <v>1090</v>
      </c>
      <c r="AP3197" s="4">
        <v>-0.74</v>
      </c>
      <c r="AQ3197" s="32"/>
      <c r="AR3197" s="2">
        <v>46111</v>
      </c>
    </row>
    <row r="3198" spans="1:44" x14ac:dyDescent="0.35">
      <c r="A3198" s="6">
        <v>1016218</v>
      </c>
      <c r="B3198" t="s">
        <v>21472</v>
      </c>
      <c r="C3198" t="s">
        <v>7215</v>
      </c>
      <c r="D3198" s="6">
        <v>1016218</v>
      </c>
      <c r="E3198" t="s">
        <v>7484</v>
      </c>
      <c r="F3198" t="s">
        <v>7485</v>
      </c>
      <c r="G3198" s="1" t="s">
        <v>7256</v>
      </c>
      <c r="H3198" t="s">
        <v>6830</v>
      </c>
      <c r="I3198" t="s">
        <v>7257</v>
      </c>
      <c r="J3198" s="29">
        <f t="shared" si="147"/>
        <v>3702</v>
      </c>
      <c r="K3198" s="29">
        <f t="shared" si="148"/>
        <v>2576</v>
      </c>
      <c r="L3198" s="29">
        <f t="shared" si="149"/>
        <v>1115</v>
      </c>
      <c r="M3198" s="30">
        <v>-0.56715838509316763</v>
      </c>
      <c r="N3198" s="22">
        <f>S3198+X3198</f>
        <v>3285</v>
      </c>
      <c r="O3198" s="22">
        <f>T3198+Y3198</f>
        <v>2198</v>
      </c>
      <c r="P3198" s="22">
        <f>U3198+Z3198</f>
        <v>1115</v>
      </c>
      <c r="Q3198" s="21">
        <v>-0.49272065514103736</v>
      </c>
      <c r="S3198" s="23">
        <v>1698</v>
      </c>
      <c r="T3198" s="23">
        <v>815</v>
      </c>
      <c r="U3198" s="23">
        <v>75</v>
      </c>
      <c r="V3198" s="4">
        <v>-0.91</v>
      </c>
      <c r="W3198" s="4"/>
      <c r="X3198" s="23">
        <v>1587</v>
      </c>
      <c r="Y3198" s="23">
        <v>1383</v>
      </c>
      <c r="Z3198" s="23">
        <v>1040</v>
      </c>
      <c r="AA3198" s="4">
        <v>-0.25</v>
      </c>
      <c r="AB3198" s="32"/>
      <c r="AC3198" s="23">
        <v>183</v>
      </c>
      <c r="AD3198" s="60">
        <v>183</v>
      </c>
      <c r="AE3198" s="60">
        <v>0</v>
      </c>
      <c r="AF3198" s="4">
        <v>-1</v>
      </c>
      <c r="AG3198" s="32"/>
      <c r="AH3198" s="41">
        <v>234</v>
      </c>
      <c r="AI3198" s="41">
        <v>195</v>
      </c>
      <c r="AJ3198" s="41">
        <v>0</v>
      </c>
      <c r="AK3198" s="4">
        <v>-1</v>
      </c>
      <c r="AL3198" s="4"/>
      <c r="AM3198" s="62">
        <v>0</v>
      </c>
      <c r="AN3198" s="62">
        <v>0</v>
      </c>
      <c r="AO3198" s="62">
        <v>0</v>
      </c>
      <c r="AP3198" s="4">
        <v>0</v>
      </c>
      <c r="AQ3198" s="86">
        <v>1</v>
      </c>
      <c r="AR3198" s="2">
        <v>46161</v>
      </c>
    </row>
    <row r="3199" spans="1:44" x14ac:dyDescent="0.35">
      <c r="A3199" s="6">
        <v>1016354</v>
      </c>
      <c r="B3199" t="s">
        <v>21472</v>
      </c>
      <c r="C3199" t="s">
        <v>7215</v>
      </c>
      <c r="D3199" s="6">
        <v>1016354</v>
      </c>
      <c r="E3199" t="s">
        <v>7486</v>
      </c>
      <c r="F3199" t="s">
        <v>7487</v>
      </c>
      <c r="G3199" s="1" t="s">
        <v>7488</v>
      </c>
      <c r="H3199" t="s">
        <v>6830</v>
      </c>
      <c r="I3199" t="s">
        <v>7489</v>
      </c>
      <c r="J3199" s="29">
        <f t="shared" si="147"/>
        <v>7791</v>
      </c>
      <c r="K3199" s="29">
        <f t="shared" si="148"/>
        <v>5378</v>
      </c>
      <c r="L3199" s="29">
        <f t="shared" si="149"/>
        <v>4401</v>
      </c>
      <c r="M3199" s="30">
        <v>-0.18166604685756782</v>
      </c>
      <c r="N3199" s="22">
        <f>S3199+X3199</f>
        <v>6720</v>
      </c>
      <c r="O3199" s="22">
        <f>T3199+Y3199</f>
        <v>4739</v>
      </c>
      <c r="P3199" s="22">
        <f>U3199+Z3199</f>
        <v>3488</v>
      </c>
      <c r="Q3199" s="21">
        <v>-0.26397974256172185</v>
      </c>
      <c r="S3199" s="23">
        <v>3943</v>
      </c>
      <c r="T3199" s="23">
        <v>2049</v>
      </c>
      <c r="U3199" s="23">
        <v>1430</v>
      </c>
      <c r="V3199" s="4">
        <v>-0.3</v>
      </c>
      <c r="W3199" s="4"/>
      <c r="X3199" s="23">
        <v>2777</v>
      </c>
      <c r="Y3199" s="23">
        <v>2690</v>
      </c>
      <c r="Z3199" s="23">
        <v>2058</v>
      </c>
      <c r="AA3199" s="4">
        <v>-0.23</v>
      </c>
      <c r="AB3199" s="32"/>
      <c r="AC3199" s="23">
        <v>571</v>
      </c>
      <c r="AD3199" s="60">
        <v>357</v>
      </c>
      <c r="AE3199" s="60">
        <v>392</v>
      </c>
      <c r="AF3199" s="4">
        <v>0.1</v>
      </c>
      <c r="AG3199" s="32"/>
      <c r="AH3199" s="41">
        <v>230</v>
      </c>
      <c r="AI3199" s="41">
        <v>152</v>
      </c>
      <c r="AJ3199" s="41">
        <v>309</v>
      </c>
      <c r="AK3199" s="4">
        <v>1.03</v>
      </c>
      <c r="AL3199" s="4"/>
      <c r="AM3199" s="62">
        <v>270</v>
      </c>
      <c r="AN3199" s="62">
        <v>130</v>
      </c>
      <c r="AO3199" s="62">
        <v>212</v>
      </c>
      <c r="AP3199" s="4">
        <v>0.62</v>
      </c>
      <c r="AQ3199" s="32"/>
      <c r="AR3199" s="2">
        <v>46177</v>
      </c>
    </row>
    <row r="3200" spans="1:44" x14ac:dyDescent="0.35">
      <c r="A3200" s="6">
        <v>1016393</v>
      </c>
      <c r="B3200" t="s">
        <v>21472</v>
      </c>
      <c r="C3200" t="s">
        <v>7215</v>
      </c>
      <c r="D3200" s="6">
        <v>1016393</v>
      </c>
      <c r="E3200" t="s">
        <v>7490</v>
      </c>
      <c r="F3200" t="s">
        <v>7491</v>
      </c>
      <c r="G3200" s="1" t="s">
        <v>7026</v>
      </c>
      <c r="H3200" t="s">
        <v>6830</v>
      </c>
      <c r="I3200" t="s">
        <v>7447</v>
      </c>
      <c r="J3200" s="29">
        <f t="shared" si="147"/>
        <v>6575</v>
      </c>
      <c r="K3200" s="29">
        <f t="shared" si="148"/>
        <v>4419</v>
      </c>
      <c r="L3200" s="29">
        <f t="shared" si="149"/>
        <v>1986</v>
      </c>
      <c r="M3200" s="30">
        <v>-0.55057705363204346</v>
      </c>
      <c r="N3200" s="22">
        <f>S3200+X3200</f>
        <v>2895</v>
      </c>
      <c r="O3200" s="22">
        <f>T3200+Y3200</f>
        <v>1825</v>
      </c>
      <c r="P3200" s="22">
        <f>U3200+Z3200</f>
        <v>595</v>
      </c>
      <c r="Q3200" s="21">
        <v>-0.67397260273972603</v>
      </c>
      <c r="S3200" s="23">
        <v>2829</v>
      </c>
      <c r="T3200" s="23">
        <v>1759</v>
      </c>
      <c r="U3200" s="23">
        <v>595</v>
      </c>
      <c r="V3200" s="4">
        <v>-0.66</v>
      </c>
      <c r="W3200" s="4"/>
      <c r="X3200" s="23">
        <v>66</v>
      </c>
      <c r="Y3200" s="23">
        <v>66</v>
      </c>
      <c r="Z3200" s="23">
        <v>0</v>
      </c>
      <c r="AA3200" s="4">
        <v>-1</v>
      </c>
      <c r="AB3200" s="87">
        <v>1</v>
      </c>
      <c r="AC3200" s="23">
        <v>1990</v>
      </c>
      <c r="AD3200" s="60">
        <v>1116</v>
      </c>
      <c r="AE3200" s="60">
        <v>256</v>
      </c>
      <c r="AF3200" s="4">
        <v>-0.77</v>
      </c>
      <c r="AG3200" s="32"/>
      <c r="AH3200" s="41">
        <v>172</v>
      </c>
      <c r="AI3200" s="41">
        <v>172</v>
      </c>
      <c r="AJ3200" s="41">
        <v>56</v>
      </c>
      <c r="AK3200" s="4">
        <v>-0.67</v>
      </c>
      <c r="AL3200" s="4"/>
      <c r="AM3200" s="62">
        <v>1518</v>
      </c>
      <c r="AN3200" s="62">
        <v>1306</v>
      </c>
      <c r="AO3200" s="62">
        <v>1079</v>
      </c>
      <c r="AP3200" s="4">
        <v>-0.17</v>
      </c>
      <c r="AQ3200" s="32"/>
      <c r="AR3200" s="2">
        <v>46177</v>
      </c>
    </row>
    <row r="3201" spans="1:44" x14ac:dyDescent="0.35">
      <c r="A3201" s="6">
        <v>1016719</v>
      </c>
      <c r="B3201" t="s">
        <v>21472</v>
      </c>
      <c r="C3201" t="s">
        <v>7215</v>
      </c>
      <c r="D3201" s="6">
        <v>1016719</v>
      </c>
      <c r="E3201" t="s">
        <v>7492</v>
      </c>
      <c r="F3201" t="s">
        <v>7493</v>
      </c>
      <c r="G3201" s="1" t="s">
        <v>7465</v>
      </c>
      <c r="H3201" t="s">
        <v>6830</v>
      </c>
      <c r="I3201" t="s">
        <v>7249</v>
      </c>
      <c r="J3201" s="29">
        <f t="shared" si="147"/>
        <v>6790</v>
      </c>
      <c r="K3201" s="29">
        <f t="shared" si="148"/>
        <v>3065</v>
      </c>
      <c r="L3201" s="29">
        <f t="shared" si="149"/>
        <v>2984</v>
      </c>
      <c r="M3201" s="30">
        <v>-2.6427406199021175E-2</v>
      </c>
      <c r="N3201" s="22">
        <f>S3201+X3201</f>
        <v>6556</v>
      </c>
      <c r="O3201" s="22">
        <f>T3201+Y3201</f>
        <v>3056</v>
      </c>
      <c r="P3201" s="22">
        <f>U3201+Z3201</f>
        <v>2957</v>
      </c>
      <c r="Q3201" s="21">
        <v>-3.2395287958115193E-2</v>
      </c>
      <c r="S3201" s="23">
        <v>5110</v>
      </c>
      <c r="T3201" s="23">
        <v>1845</v>
      </c>
      <c r="U3201" s="23">
        <v>1168</v>
      </c>
      <c r="V3201" s="4">
        <v>-0.37</v>
      </c>
      <c r="W3201" s="4"/>
      <c r="X3201" s="23">
        <v>1446</v>
      </c>
      <c r="Y3201" s="23">
        <v>1211</v>
      </c>
      <c r="Z3201" s="23">
        <v>1789</v>
      </c>
      <c r="AA3201" s="4">
        <v>0.48</v>
      </c>
      <c r="AB3201" s="32"/>
      <c r="AC3201" s="23">
        <v>131</v>
      </c>
      <c r="AD3201" s="60">
        <v>0</v>
      </c>
      <c r="AE3201" s="60">
        <v>0</v>
      </c>
      <c r="AF3201" s="4">
        <v>0</v>
      </c>
      <c r="AG3201" s="85">
        <v>1</v>
      </c>
      <c r="AH3201" s="41">
        <v>0</v>
      </c>
      <c r="AI3201" s="41">
        <v>0</v>
      </c>
      <c r="AJ3201" s="41">
        <v>27</v>
      </c>
      <c r="AK3201" s="4"/>
      <c r="AL3201" s="64">
        <v>1</v>
      </c>
      <c r="AM3201" s="62">
        <v>103</v>
      </c>
      <c r="AN3201" s="62">
        <v>9</v>
      </c>
      <c r="AO3201" s="62">
        <v>0</v>
      </c>
      <c r="AP3201" s="4">
        <v>-1</v>
      </c>
      <c r="AQ3201" s="86">
        <v>1</v>
      </c>
      <c r="AR3201" s="2">
        <v>46203</v>
      </c>
    </row>
    <row r="3202" spans="1:44" x14ac:dyDescent="0.35">
      <c r="A3202" s="6">
        <v>1017104</v>
      </c>
      <c r="B3202" t="s">
        <v>21472</v>
      </c>
      <c r="C3202" t="s">
        <v>7215</v>
      </c>
      <c r="D3202" s="6">
        <v>1017104</v>
      </c>
      <c r="E3202" t="s">
        <v>7494</v>
      </c>
      <c r="F3202" t="s">
        <v>7495</v>
      </c>
      <c r="G3202" s="1" t="s">
        <v>7271</v>
      </c>
      <c r="H3202" t="s">
        <v>6830</v>
      </c>
      <c r="I3202" t="s">
        <v>7272</v>
      </c>
      <c r="J3202" s="29">
        <f t="shared" si="147"/>
        <v>2992</v>
      </c>
      <c r="K3202" s="29">
        <f t="shared" si="148"/>
        <v>2867</v>
      </c>
      <c r="L3202" s="29">
        <f t="shared" si="149"/>
        <v>3009</v>
      </c>
      <c r="M3202" s="30">
        <v>4.9529124520404588E-2</v>
      </c>
      <c r="N3202" s="22">
        <f>S3202+X3202</f>
        <v>2992</v>
      </c>
      <c r="O3202" s="22">
        <f>T3202+Y3202</f>
        <v>2867</v>
      </c>
      <c r="P3202" s="22">
        <f>U3202+Z3202</f>
        <v>2965</v>
      </c>
      <c r="Q3202" s="21">
        <v>3.4182071852110196E-2</v>
      </c>
      <c r="S3202" s="23">
        <v>492</v>
      </c>
      <c r="T3202" s="23">
        <v>367</v>
      </c>
      <c r="U3202" s="23">
        <v>347</v>
      </c>
      <c r="V3202" s="4">
        <v>-0.05</v>
      </c>
      <c r="W3202" s="4"/>
      <c r="X3202" s="23">
        <v>2500</v>
      </c>
      <c r="Y3202" s="23">
        <v>2500</v>
      </c>
      <c r="Z3202" s="23">
        <v>2618</v>
      </c>
      <c r="AA3202" s="4">
        <v>0.05</v>
      </c>
      <c r="AB3202" s="32"/>
      <c r="AC3202" s="23">
        <v>0</v>
      </c>
      <c r="AD3202" s="60">
        <v>0</v>
      </c>
      <c r="AE3202" s="60">
        <v>0</v>
      </c>
      <c r="AF3202" s="4">
        <v>0</v>
      </c>
      <c r="AG3202" s="85">
        <v>1</v>
      </c>
      <c r="AH3202" s="41">
        <v>0</v>
      </c>
      <c r="AI3202" s="41">
        <v>0</v>
      </c>
      <c r="AJ3202" s="41">
        <v>0</v>
      </c>
      <c r="AK3202" s="4">
        <v>0</v>
      </c>
      <c r="AL3202" s="64">
        <v>1</v>
      </c>
      <c r="AM3202" s="62">
        <v>0</v>
      </c>
      <c r="AN3202" s="62">
        <v>0</v>
      </c>
      <c r="AO3202" s="62">
        <v>44</v>
      </c>
      <c r="AP3202" s="4"/>
      <c r="AQ3202" s="86">
        <v>1</v>
      </c>
      <c r="AR3202" s="2">
        <v>46043</v>
      </c>
    </row>
    <row r="3203" spans="1:44" x14ac:dyDescent="0.35">
      <c r="A3203" s="6">
        <v>1017267</v>
      </c>
      <c r="B3203" t="s">
        <v>21472</v>
      </c>
      <c r="C3203" t="s">
        <v>7215</v>
      </c>
      <c r="D3203" s="6">
        <v>1017267</v>
      </c>
      <c r="E3203" t="s">
        <v>7496</v>
      </c>
      <c r="F3203" t="s">
        <v>7497</v>
      </c>
      <c r="G3203" s="1" t="s">
        <v>7286</v>
      </c>
      <c r="H3203" t="s">
        <v>6830</v>
      </c>
      <c r="I3203" t="s">
        <v>7287</v>
      </c>
      <c r="J3203" s="29">
        <f t="shared" si="147"/>
        <v>969</v>
      </c>
      <c r="K3203" s="29">
        <f t="shared" si="148"/>
        <v>594</v>
      </c>
      <c r="L3203" s="29">
        <f t="shared" si="149"/>
        <v>0</v>
      </c>
      <c r="M3203" s="30">
        <v>-1</v>
      </c>
      <c r="N3203" s="22">
        <f>S3203+X3203</f>
        <v>882</v>
      </c>
      <c r="O3203" s="22">
        <f>T3203+Y3203</f>
        <v>507</v>
      </c>
      <c r="P3203" s="22">
        <f>U3203+Z3203</f>
        <v>0</v>
      </c>
      <c r="Q3203" s="21">
        <v>-1</v>
      </c>
      <c r="S3203" s="23">
        <v>882</v>
      </c>
      <c r="T3203" s="23">
        <v>507</v>
      </c>
      <c r="U3203" s="23">
        <v>0</v>
      </c>
      <c r="V3203" s="4">
        <v>-1</v>
      </c>
      <c r="W3203" s="4"/>
      <c r="X3203" s="23">
        <v>0</v>
      </c>
      <c r="Y3203" s="23">
        <v>0</v>
      </c>
      <c r="Z3203" s="23">
        <v>0</v>
      </c>
      <c r="AA3203" s="4">
        <v>0</v>
      </c>
      <c r="AB3203" s="87">
        <v>1</v>
      </c>
      <c r="AC3203" s="23">
        <v>87</v>
      </c>
      <c r="AD3203" s="60">
        <v>87</v>
      </c>
      <c r="AE3203" s="60">
        <v>0</v>
      </c>
      <c r="AF3203" s="4">
        <v>-1</v>
      </c>
      <c r="AG3203" s="85">
        <v>1</v>
      </c>
      <c r="AH3203" s="41">
        <v>0</v>
      </c>
      <c r="AI3203" s="41">
        <v>0</v>
      </c>
      <c r="AJ3203" s="41">
        <v>0</v>
      </c>
      <c r="AK3203" s="4">
        <v>0</v>
      </c>
      <c r="AL3203" s="64">
        <v>1</v>
      </c>
      <c r="AM3203" s="62">
        <v>0</v>
      </c>
      <c r="AN3203" s="62">
        <v>0</v>
      </c>
      <c r="AO3203" s="62">
        <v>0</v>
      </c>
      <c r="AP3203" s="4">
        <v>0</v>
      </c>
      <c r="AQ3203" s="86">
        <v>1</v>
      </c>
      <c r="AR3203" s="2">
        <v>45910</v>
      </c>
    </row>
    <row r="3204" spans="1:44" x14ac:dyDescent="0.35">
      <c r="A3204" s="6">
        <v>1017533</v>
      </c>
      <c r="B3204" t="s">
        <v>21472</v>
      </c>
      <c r="C3204" t="s">
        <v>7215</v>
      </c>
      <c r="D3204" s="6">
        <v>1017533</v>
      </c>
      <c r="E3204" t="s">
        <v>7498</v>
      </c>
      <c r="F3204" t="s">
        <v>7499</v>
      </c>
      <c r="G3204" s="1" t="s">
        <v>7218</v>
      </c>
      <c r="H3204" t="s">
        <v>6830</v>
      </c>
      <c r="I3204" t="s">
        <v>7292</v>
      </c>
      <c r="J3204" s="29">
        <f t="shared" ref="J3204:J3267" si="150">N3204+AC3204+AH3204+AM3204</f>
        <v>6251</v>
      </c>
      <c r="K3204" s="29">
        <f t="shared" ref="K3204:K3267" si="151">O3204+AD3204+AI3204+AN3204</f>
        <v>6251</v>
      </c>
      <c r="L3204" s="29">
        <f t="shared" ref="L3204:L3267" si="152">P3204+AE3204+AJ3204+AO3204</f>
        <v>5228</v>
      </c>
      <c r="M3204" s="30">
        <v>-0.16365381538953772</v>
      </c>
      <c r="N3204" s="22">
        <f>S3204+X3204</f>
        <v>5549</v>
      </c>
      <c r="O3204" s="22">
        <f>T3204+Y3204</f>
        <v>5549</v>
      </c>
      <c r="P3204" s="22">
        <f>U3204+Z3204</f>
        <v>4479</v>
      </c>
      <c r="Q3204" s="21">
        <v>-0.19282753649306184</v>
      </c>
      <c r="S3204" s="23">
        <v>1738</v>
      </c>
      <c r="T3204" s="23">
        <v>1738</v>
      </c>
      <c r="U3204" s="23">
        <v>892</v>
      </c>
      <c r="V3204" s="4">
        <v>-0.49</v>
      </c>
      <c r="W3204" s="4"/>
      <c r="X3204" s="23">
        <v>3811</v>
      </c>
      <c r="Y3204" s="23">
        <v>3811</v>
      </c>
      <c r="Z3204" s="23">
        <v>3587</v>
      </c>
      <c r="AA3204" s="4">
        <v>-0.06</v>
      </c>
      <c r="AB3204" s="32"/>
      <c r="AC3204" s="23">
        <v>368</v>
      </c>
      <c r="AD3204" s="60">
        <v>368</v>
      </c>
      <c r="AE3204" s="60">
        <v>331</v>
      </c>
      <c r="AF3204" s="4">
        <v>-0.1</v>
      </c>
      <c r="AG3204" s="32"/>
      <c r="AH3204" s="41">
        <v>0</v>
      </c>
      <c r="AI3204" s="41">
        <v>0</v>
      </c>
      <c r="AJ3204" s="41">
        <v>0</v>
      </c>
      <c r="AK3204" s="4">
        <v>0</v>
      </c>
      <c r="AL3204" s="64">
        <v>1</v>
      </c>
      <c r="AM3204" s="62">
        <v>334</v>
      </c>
      <c r="AN3204" s="62">
        <v>334</v>
      </c>
      <c r="AO3204" s="62">
        <v>418</v>
      </c>
      <c r="AP3204" s="4">
        <v>0.25</v>
      </c>
      <c r="AQ3204" s="32"/>
      <c r="AR3204" s="2">
        <v>46108</v>
      </c>
    </row>
    <row r="3205" spans="1:44" x14ac:dyDescent="0.35">
      <c r="A3205" s="6">
        <v>1017597</v>
      </c>
      <c r="B3205" t="s">
        <v>21472</v>
      </c>
      <c r="C3205" t="s">
        <v>7215</v>
      </c>
      <c r="D3205" s="6">
        <v>1017597</v>
      </c>
      <c r="E3205" t="s">
        <v>7500</v>
      </c>
      <c r="F3205" t="s">
        <v>7501</v>
      </c>
      <c r="G3205" s="1" t="s">
        <v>7275</v>
      </c>
      <c r="H3205" t="s">
        <v>6830</v>
      </c>
      <c r="I3205" t="s">
        <v>7502</v>
      </c>
      <c r="J3205" s="29">
        <f t="shared" si="150"/>
        <v>10477</v>
      </c>
      <c r="K3205" s="29">
        <f t="shared" si="151"/>
        <v>10477</v>
      </c>
      <c r="L3205" s="29">
        <f t="shared" si="152"/>
        <v>0</v>
      </c>
      <c r="M3205" s="30">
        <v>-1</v>
      </c>
      <c r="N3205" s="22">
        <f>S3205+X3205</f>
        <v>10477</v>
      </c>
      <c r="O3205" s="22">
        <f>T3205+Y3205</f>
        <v>10477</v>
      </c>
      <c r="P3205" s="22">
        <f>U3205+Z3205</f>
        <v>0</v>
      </c>
      <c r="Q3205" s="21">
        <v>-1</v>
      </c>
      <c r="S3205" s="23">
        <v>2253</v>
      </c>
      <c r="T3205" s="23">
        <v>2253</v>
      </c>
      <c r="U3205" s="23">
        <v>0</v>
      </c>
      <c r="V3205" s="4">
        <v>-1</v>
      </c>
      <c r="W3205" s="4"/>
      <c r="X3205" s="23">
        <v>8224</v>
      </c>
      <c r="Y3205" s="23">
        <v>8224</v>
      </c>
      <c r="Z3205" s="23">
        <v>0</v>
      </c>
      <c r="AA3205" s="4">
        <v>-1</v>
      </c>
      <c r="AB3205" s="32"/>
      <c r="AC3205" s="23">
        <v>0</v>
      </c>
      <c r="AD3205" s="60">
        <v>0</v>
      </c>
      <c r="AE3205" s="60">
        <v>0</v>
      </c>
      <c r="AF3205" s="4">
        <v>0</v>
      </c>
      <c r="AG3205" s="85">
        <v>1</v>
      </c>
      <c r="AH3205" s="41">
        <v>0</v>
      </c>
      <c r="AI3205" s="41">
        <v>0</v>
      </c>
      <c r="AJ3205" s="41">
        <v>0</v>
      </c>
      <c r="AK3205" s="4">
        <v>0</v>
      </c>
      <c r="AL3205" s="64">
        <v>1</v>
      </c>
      <c r="AM3205" s="62">
        <v>0</v>
      </c>
      <c r="AN3205" s="62">
        <v>0</v>
      </c>
      <c r="AO3205" s="62">
        <v>0</v>
      </c>
      <c r="AP3205" s="4">
        <v>0</v>
      </c>
      <c r="AQ3205" s="86">
        <v>1</v>
      </c>
      <c r="AR3205" s="2">
        <v>45777</v>
      </c>
    </row>
    <row r="3206" spans="1:44" x14ac:dyDescent="0.35">
      <c r="A3206" s="6">
        <v>1017748</v>
      </c>
      <c r="B3206" t="s">
        <v>21472</v>
      </c>
      <c r="C3206" t="s">
        <v>7215</v>
      </c>
      <c r="D3206" s="6">
        <v>1017748</v>
      </c>
      <c r="E3206" t="s">
        <v>7503</v>
      </c>
      <c r="F3206" t="s">
        <v>7504</v>
      </c>
      <c r="G3206" s="1" t="s">
        <v>7505</v>
      </c>
      <c r="H3206" t="s">
        <v>6830</v>
      </c>
      <c r="I3206" t="s">
        <v>7506</v>
      </c>
      <c r="J3206" s="29">
        <f t="shared" si="150"/>
        <v>12073</v>
      </c>
      <c r="K3206" s="29">
        <f t="shared" si="151"/>
        <v>7887</v>
      </c>
      <c r="L3206" s="29">
        <f t="shared" si="152"/>
        <v>8785</v>
      </c>
      <c r="M3206" s="30">
        <v>0.11385824774946118</v>
      </c>
      <c r="N3206" s="22">
        <f>S3206+X3206</f>
        <v>10352</v>
      </c>
      <c r="O3206" s="22">
        <f>T3206+Y3206</f>
        <v>6781</v>
      </c>
      <c r="P3206" s="22">
        <f>U3206+Z3206</f>
        <v>7531</v>
      </c>
      <c r="Q3206" s="21">
        <v>0.11060315587671443</v>
      </c>
      <c r="S3206" s="23">
        <v>6306</v>
      </c>
      <c r="T3206" s="23">
        <v>2977</v>
      </c>
      <c r="U3206" s="23">
        <v>3172</v>
      </c>
      <c r="V3206" s="4">
        <v>7.0000000000000007E-2</v>
      </c>
      <c r="W3206" s="4"/>
      <c r="X3206" s="23">
        <v>4046</v>
      </c>
      <c r="Y3206" s="23">
        <v>3804</v>
      </c>
      <c r="Z3206" s="23">
        <v>4359</v>
      </c>
      <c r="AA3206" s="4">
        <v>0.15</v>
      </c>
      <c r="AB3206" s="32"/>
      <c r="AC3206" s="23">
        <v>593</v>
      </c>
      <c r="AD3206" s="60">
        <v>393</v>
      </c>
      <c r="AE3206" s="60">
        <v>381</v>
      </c>
      <c r="AF3206" s="4">
        <v>-0.03</v>
      </c>
      <c r="AG3206" s="32"/>
      <c r="AH3206" s="41">
        <v>524</v>
      </c>
      <c r="AI3206" s="41">
        <v>467</v>
      </c>
      <c r="AJ3206" s="41">
        <v>307</v>
      </c>
      <c r="AK3206" s="4">
        <v>-0.34</v>
      </c>
      <c r="AL3206" s="4"/>
      <c r="AM3206" s="62">
        <v>604</v>
      </c>
      <c r="AN3206" s="62">
        <v>246</v>
      </c>
      <c r="AO3206" s="62">
        <v>566</v>
      </c>
      <c r="AP3206" s="4">
        <v>1.3</v>
      </c>
      <c r="AQ3206" s="32"/>
      <c r="AR3206" s="2">
        <v>46177</v>
      </c>
    </row>
    <row r="3207" spans="1:44" x14ac:dyDescent="0.35">
      <c r="A3207" s="6">
        <v>1017871</v>
      </c>
      <c r="B3207" t="s">
        <v>21472</v>
      </c>
      <c r="C3207" t="s">
        <v>7215</v>
      </c>
      <c r="D3207" s="6">
        <v>1017871</v>
      </c>
      <c r="E3207" t="s">
        <v>7507</v>
      </c>
      <c r="F3207" t="s">
        <v>7508</v>
      </c>
      <c r="G3207" s="1" t="s">
        <v>7509</v>
      </c>
      <c r="H3207" t="s">
        <v>6830</v>
      </c>
      <c r="I3207" t="s">
        <v>7510</v>
      </c>
      <c r="J3207" s="29">
        <f t="shared" si="150"/>
        <v>796</v>
      </c>
      <c r="K3207" s="29">
        <f t="shared" si="151"/>
        <v>796</v>
      </c>
      <c r="L3207" s="29">
        <f t="shared" si="152"/>
        <v>0</v>
      </c>
      <c r="M3207" s="30">
        <v>-1</v>
      </c>
      <c r="N3207" s="22">
        <f>S3207+X3207</f>
        <v>721</v>
      </c>
      <c r="O3207" s="22">
        <f>T3207+Y3207</f>
        <v>721</v>
      </c>
      <c r="P3207" s="22">
        <f>U3207+Z3207</f>
        <v>0</v>
      </c>
      <c r="Q3207" s="21">
        <v>-1</v>
      </c>
      <c r="S3207" s="23">
        <v>157</v>
      </c>
      <c r="T3207" s="23">
        <v>157</v>
      </c>
      <c r="U3207" s="23">
        <v>0</v>
      </c>
      <c r="V3207" s="4">
        <v>-1</v>
      </c>
      <c r="W3207" s="4"/>
      <c r="X3207" s="23">
        <v>564</v>
      </c>
      <c r="Y3207" s="23">
        <v>564</v>
      </c>
      <c r="Z3207" s="23">
        <v>0</v>
      </c>
      <c r="AA3207" s="4">
        <v>-1</v>
      </c>
      <c r="AB3207" s="32"/>
      <c r="AC3207" s="23">
        <v>0</v>
      </c>
      <c r="AD3207" s="60">
        <v>0</v>
      </c>
      <c r="AE3207" s="60">
        <v>0</v>
      </c>
      <c r="AF3207" s="4">
        <v>0</v>
      </c>
      <c r="AG3207" s="85">
        <v>1</v>
      </c>
      <c r="AH3207" s="41">
        <v>75</v>
      </c>
      <c r="AI3207" s="41">
        <v>75</v>
      </c>
      <c r="AJ3207" s="41">
        <v>0</v>
      </c>
      <c r="AK3207" s="4">
        <v>-1</v>
      </c>
      <c r="AL3207" s="64">
        <v>1</v>
      </c>
      <c r="AM3207" s="62">
        <v>0</v>
      </c>
      <c r="AN3207" s="62">
        <v>0</v>
      </c>
      <c r="AO3207" s="62">
        <v>0</v>
      </c>
      <c r="AP3207" s="4">
        <v>0</v>
      </c>
      <c r="AQ3207" s="86">
        <v>1</v>
      </c>
      <c r="AR3207" s="2">
        <v>45827</v>
      </c>
    </row>
    <row r="3208" spans="1:44" x14ac:dyDescent="0.35">
      <c r="A3208" s="6">
        <v>1018255</v>
      </c>
      <c r="B3208" t="s">
        <v>21472</v>
      </c>
      <c r="C3208" t="s">
        <v>7215</v>
      </c>
      <c r="D3208" s="6">
        <v>1018255</v>
      </c>
      <c r="E3208" t="s">
        <v>7511</v>
      </c>
      <c r="F3208" t="s">
        <v>7512</v>
      </c>
      <c r="G3208" s="1" t="s">
        <v>7358</v>
      </c>
      <c r="H3208" t="s">
        <v>6830</v>
      </c>
      <c r="I3208" t="s">
        <v>7359</v>
      </c>
      <c r="J3208" s="29">
        <f t="shared" si="150"/>
        <v>0</v>
      </c>
      <c r="K3208" s="29">
        <f t="shared" si="151"/>
        <v>0</v>
      </c>
      <c r="L3208" s="29">
        <f t="shared" si="152"/>
        <v>5710</v>
      </c>
      <c r="M3208" s="30"/>
      <c r="N3208" s="22">
        <f>S3208+X3208</f>
        <v>0</v>
      </c>
      <c r="O3208" s="22">
        <f>T3208+Y3208</f>
        <v>0</v>
      </c>
      <c r="P3208" s="22">
        <f>U3208+Z3208</f>
        <v>4685</v>
      </c>
      <c r="S3208" s="23">
        <v>0</v>
      </c>
      <c r="T3208" s="23">
        <v>0</v>
      </c>
      <c r="U3208" s="23">
        <v>1587</v>
      </c>
      <c r="V3208" s="4"/>
      <c r="W3208" s="4"/>
      <c r="X3208" s="23">
        <v>0</v>
      </c>
      <c r="Y3208" s="23">
        <v>0</v>
      </c>
      <c r="Z3208" s="23">
        <v>3098</v>
      </c>
      <c r="AA3208" s="4"/>
      <c r="AB3208" s="32"/>
      <c r="AC3208" s="23">
        <v>0</v>
      </c>
      <c r="AD3208" s="60">
        <v>0</v>
      </c>
      <c r="AE3208" s="60">
        <v>262</v>
      </c>
      <c r="AF3208" s="4"/>
      <c r="AG3208" s="32"/>
      <c r="AH3208" s="41">
        <v>0</v>
      </c>
      <c r="AI3208" s="41">
        <v>0</v>
      </c>
      <c r="AJ3208" s="41">
        <v>453</v>
      </c>
      <c r="AK3208" s="4"/>
      <c r="AL3208" s="4"/>
      <c r="AM3208" s="62">
        <v>0</v>
      </c>
      <c r="AN3208" s="62">
        <v>0</v>
      </c>
      <c r="AO3208" s="62">
        <v>310</v>
      </c>
      <c r="AP3208" s="4"/>
      <c r="AQ3208" s="32"/>
      <c r="AR3208" s="2">
        <v>46177</v>
      </c>
    </row>
    <row r="3209" spans="1:44" x14ac:dyDescent="0.35">
      <c r="A3209" s="6">
        <v>1018580</v>
      </c>
      <c r="B3209" t="s">
        <v>21472</v>
      </c>
      <c r="C3209" t="s">
        <v>7215</v>
      </c>
      <c r="D3209" s="6">
        <v>1018580</v>
      </c>
      <c r="E3209" t="s">
        <v>7513</v>
      </c>
      <c r="F3209" t="s">
        <v>7514</v>
      </c>
      <c r="G3209" s="1" t="s">
        <v>7372</v>
      </c>
      <c r="H3209" t="s">
        <v>6830</v>
      </c>
      <c r="I3209" t="s">
        <v>7373</v>
      </c>
      <c r="J3209" s="29">
        <f t="shared" si="150"/>
        <v>2783</v>
      </c>
      <c r="K3209" s="29">
        <f t="shared" si="151"/>
        <v>2503</v>
      </c>
      <c r="L3209" s="29">
        <f t="shared" si="152"/>
        <v>2699</v>
      </c>
      <c r="M3209" s="30">
        <v>7.8306032760687261E-2</v>
      </c>
      <c r="N3209" s="22">
        <f>S3209+X3209</f>
        <v>2407</v>
      </c>
      <c r="O3209" s="22">
        <f>T3209+Y3209</f>
        <v>2127</v>
      </c>
      <c r="P3209" s="22">
        <f>U3209+Z3209</f>
        <v>2466</v>
      </c>
      <c r="Q3209" s="21">
        <v>0.15937940761636105</v>
      </c>
      <c r="S3209" s="23">
        <v>1185</v>
      </c>
      <c r="T3209" s="23">
        <v>905</v>
      </c>
      <c r="U3209" s="23">
        <v>568</v>
      </c>
      <c r="V3209" s="4">
        <v>-0.37</v>
      </c>
      <c r="W3209" s="4"/>
      <c r="X3209" s="23">
        <v>1222</v>
      </c>
      <c r="Y3209" s="23">
        <v>1222</v>
      </c>
      <c r="Z3209" s="23">
        <v>1898</v>
      </c>
      <c r="AA3209" s="4">
        <v>0.55000000000000004</v>
      </c>
      <c r="AB3209" s="32"/>
      <c r="AC3209" s="23">
        <v>39</v>
      </c>
      <c r="AD3209" s="60">
        <v>39</v>
      </c>
      <c r="AE3209" s="60">
        <v>0</v>
      </c>
      <c r="AF3209" s="4">
        <v>-1</v>
      </c>
      <c r="AG3209" s="85">
        <v>1</v>
      </c>
      <c r="AH3209" s="41">
        <v>0</v>
      </c>
      <c r="AI3209" s="41">
        <v>0</v>
      </c>
      <c r="AJ3209" s="41">
        <v>0</v>
      </c>
      <c r="AK3209" s="4">
        <v>0</v>
      </c>
      <c r="AL3209" s="64">
        <v>1</v>
      </c>
      <c r="AM3209" s="62">
        <v>337</v>
      </c>
      <c r="AN3209" s="62">
        <v>337</v>
      </c>
      <c r="AO3209" s="62">
        <v>233</v>
      </c>
      <c r="AP3209" s="4">
        <v>-0.31</v>
      </c>
      <c r="AQ3209" s="32"/>
      <c r="AR3209" s="2">
        <v>46202</v>
      </c>
    </row>
    <row r="3210" spans="1:44" x14ac:dyDescent="0.35">
      <c r="A3210" s="6">
        <v>5002601</v>
      </c>
      <c r="B3210" t="s">
        <v>21472</v>
      </c>
      <c r="C3210" t="s">
        <v>7215</v>
      </c>
      <c r="D3210" s="6">
        <v>5002601</v>
      </c>
      <c r="E3210" t="s">
        <v>7515</v>
      </c>
      <c r="F3210" t="s">
        <v>7516</v>
      </c>
      <c r="G3210" s="1" t="s">
        <v>7242</v>
      </c>
      <c r="H3210" t="s">
        <v>6830</v>
      </c>
      <c r="I3210" t="s">
        <v>7243</v>
      </c>
      <c r="J3210" s="29">
        <f t="shared" si="150"/>
        <v>0</v>
      </c>
      <c r="K3210" s="29">
        <f t="shared" si="151"/>
        <v>0</v>
      </c>
      <c r="L3210" s="29">
        <f t="shared" si="152"/>
        <v>0</v>
      </c>
      <c r="M3210" s="30"/>
      <c r="N3210" s="22">
        <f>S3210+X3210</f>
        <v>0</v>
      </c>
      <c r="O3210" s="22">
        <f>T3210+Y3210</f>
        <v>0</v>
      </c>
      <c r="P3210" s="22">
        <f>U3210+Z3210</f>
        <v>0</v>
      </c>
      <c r="Q3210" s="21">
        <v>0</v>
      </c>
      <c r="R3210" s="66">
        <v>1</v>
      </c>
      <c r="S3210" s="23">
        <v>0</v>
      </c>
      <c r="T3210" s="23">
        <v>0</v>
      </c>
      <c r="U3210" s="23">
        <v>0</v>
      </c>
      <c r="V3210" s="4">
        <v>0</v>
      </c>
      <c r="W3210" s="65">
        <v>1</v>
      </c>
      <c r="X3210" s="23">
        <v>0</v>
      </c>
      <c r="Y3210" s="23">
        <v>0</v>
      </c>
      <c r="Z3210" s="23">
        <v>0</v>
      </c>
      <c r="AA3210" s="4">
        <v>0</v>
      </c>
      <c r="AB3210" s="87">
        <v>1</v>
      </c>
      <c r="AC3210" s="23">
        <v>0</v>
      </c>
      <c r="AD3210" s="60">
        <v>0</v>
      </c>
      <c r="AE3210" s="60">
        <v>0</v>
      </c>
      <c r="AF3210" s="4">
        <v>0</v>
      </c>
      <c r="AG3210" s="85">
        <v>1</v>
      </c>
      <c r="AH3210" s="41">
        <v>0</v>
      </c>
      <c r="AI3210" s="41">
        <v>0</v>
      </c>
      <c r="AJ3210" s="41">
        <v>0</v>
      </c>
      <c r="AK3210" s="4">
        <v>0</v>
      </c>
      <c r="AL3210" s="64">
        <v>1</v>
      </c>
      <c r="AM3210" s="62">
        <v>0</v>
      </c>
      <c r="AN3210" s="62">
        <v>0</v>
      </c>
      <c r="AO3210" s="62">
        <v>0</v>
      </c>
      <c r="AP3210" s="4">
        <v>0</v>
      </c>
      <c r="AQ3210" s="86">
        <v>1</v>
      </c>
      <c r="AR3210" s="2">
        <v>44678</v>
      </c>
    </row>
    <row r="3211" spans="1:44" x14ac:dyDescent="0.35">
      <c r="A3211" s="6">
        <v>7000186</v>
      </c>
      <c r="B3211" t="s">
        <v>21472</v>
      </c>
      <c r="C3211" t="s">
        <v>7215</v>
      </c>
      <c r="D3211" s="6">
        <v>7000186</v>
      </c>
      <c r="E3211" t="s">
        <v>7517</v>
      </c>
      <c r="F3211" t="s">
        <v>7518</v>
      </c>
      <c r="G3211" s="1" t="s">
        <v>7519</v>
      </c>
      <c r="H3211" t="s">
        <v>6830</v>
      </c>
      <c r="I3211" t="s">
        <v>7383</v>
      </c>
      <c r="J3211" s="29">
        <f t="shared" si="150"/>
        <v>4724</v>
      </c>
      <c r="K3211" s="29">
        <f t="shared" si="151"/>
        <v>3866</v>
      </c>
      <c r="L3211" s="29">
        <f t="shared" si="152"/>
        <v>6050</v>
      </c>
      <c r="M3211" s="30">
        <v>0.56492498706673566</v>
      </c>
      <c r="N3211" s="22">
        <f>S3211+X3211</f>
        <v>4724</v>
      </c>
      <c r="O3211" s="22">
        <f>T3211+Y3211</f>
        <v>3866</v>
      </c>
      <c r="P3211" s="22">
        <f>U3211+Z3211</f>
        <v>6050</v>
      </c>
      <c r="Q3211" s="21">
        <v>0.56492498706673566</v>
      </c>
      <c r="S3211" s="23">
        <v>1545</v>
      </c>
      <c r="T3211" s="23">
        <v>1071</v>
      </c>
      <c r="U3211" s="23">
        <v>1322</v>
      </c>
      <c r="V3211" s="4">
        <v>0.23</v>
      </c>
      <c r="W3211" s="4"/>
      <c r="X3211" s="23">
        <v>3179</v>
      </c>
      <c r="Y3211" s="23">
        <v>2795</v>
      </c>
      <c r="Z3211" s="23">
        <v>4728</v>
      </c>
      <c r="AA3211" s="4">
        <v>0.69</v>
      </c>
      <c r="AB3211" s="32"/>
      <c r="AC3211" s="23">
        <v>0</v>
      </c>
      <c r="AD3211" s="60">
        <v>0</v>
      </c>
      <c r="AE3211" s="60">
        <v>0</v>
      </c>
      <c r="AF3211" s="4">
        <v>0</v>
      </c>
      <c r="AG3211" s="85">
        <v>1</v>
      </c>
      <c r="AH3211" s="41">
        <v>0</v>
      </c>
      <c r="AI3211" s="41">
        <v>0</v>
      </c>
      <c r="AJ3211" s="41">
        <v>0</v>
      </c>
      <c r="AK3211" s="4">
        <v>0</v>
      </c>
      <c r="AL3211" s="64">
        <v>1</v>
      </c>
      <c r="AM3211" s="62">
        <v>0</v>
      </c>
      <c r="AN3211" s="62">
        <v>0</v>
      </c>
      <c r="AO3211" s="62">
        <v>0</v>
      </c>
      <c r="AP3211" s="4">
        <v>0</v>
      </c>
      <c r="AQ3211" s="86">
        <v>1</v>
      </c>
      <c r="AR3211" s="2">
        <v>46195</v>
      </c>
    </row>
    <row r="3212" spans="1:44" x14ac:dyDescent="0.35">
      <c r="A3212" s="6">
        <v>7000330</v>
      </c>
      <c r="B3212" t="s">
        <v>21472</v>
      </c>
      <c r="C3212" t="s">
        <v>7215</v>
      </c>
      <c r="D3212" s="6">
        <v>7000330</v>
      </c>
      <c r="E3212" t="s">
        <v>7520</v>
      </c>
      <c r="F3212" t="s">
        <v>7521</v>
      </c>
      <c r="G3212" s="1" t="s">
        <v>7355</v>
      </c>
      <c r="H3212" t="s">
        <v>6830</v>
      </c>
      <c r="I3212" t="s">
        <v>7249</v>
      </c>
      <c r="J3212" s="29">
        <f t="shared" si="150"/>
        <v>2000</v>
      </c>
      <c r="K3212" s="29">
        <f t="shared" si="151"/>
        <v>2000</v>
      </c>
      <c r="L3212" s="29">
        <f t="shared" si="152"/>
        <v>4608</v>
      </c>
      <c r="M3212" s="30">
        <v>1.3039999999999998</v>
      </c>
      <c r="N3212" s="22">
        <f>S3212+X3212</f>
        <v>2000</v>
      </c>
      <c r="O3212" s="22">
        <f>T3212+Y3212</f>
        <v>2000</v>
      </c>
      <c r="P3212" s="22">
        <f>U3212+Z3212</f>
        <v>4608</v>
      </c>
      <c r="Q3212" s="21">
        <v>1.3039999999999998</v>
      </c>
      <c r="S3212" s="23">
        <v>0</v>
      </c>
      <c r="T3212" s="23">
        <v>0</v>
      </c>
      <c r="U3212" s="23">
        <v>0</v>
      </c>
      <c r="V3212" s="4">
        <v>0</v>
      </c>
      <c r="W3212" s="65">
        <v>1</v>
      </c>
      <c r="X3212" s="23">
        <v>2000</v>
      </c>
      <c r="Y3212" s="23">
        <v>2000</v>
      </c>
      <c r="Z3212" s="23">
        <v>4608</v>
      </c>
      <c r="AA3212" s="4">
        <v>1.3</v>
      </c>
      <c r="AB3212" s="32"/>
      <c r="AC3212" s="23">
        <v>0</v>
      </c>
      <c r="AD3212" s="60">
        <v>0</v>
      </c>
      <c r="AE3212" s="60">
        <v>0</v>
      </c>
      <c r="AF3212" s="4">
        <v>0</v>
      </c>
      <c r="AG3212" s="85">
        <v>1</v>
      </c>
      <c r="AH3212" s="41">
        <v>0</v>
      </c>
      <c r="AI3212" s="41">
        <v>0</v>
      </c>
      <c r="AJ3212" s="41">
        <v>0</v>
      </c>
      <c r="AK3212" s="4">
        <v>0</v>
      </c>
      <c r="AL3212" s="64">
        <v>1</v>
      </c>
      <c r="AM3212" s="62">
        <v>0</v>
      </c>
      <c r="AN3212" s="62">
        <v>0</v>
      </c>
      <c r="AO3212" s="62">
        <v>0</v>
      </c>
      <c r="AP3212" s="4">
        <v>0</v>
      </c>
      <c r="AQ3212" s="86">
        <v>1</v>
      </c>
      <c r="AR3212" s="2">
        <v>46127</v>
      </c>
    </row>
    <row r="3213" spans="1:44" x14ac:dyDescent="0.35">
      <c r="A3213" s="6">
        <v>7000566</v>
      </c>
      <c r="B3213" t="s">
        <v>21472</v>
      </c>
      <c r="C3213" t="s">
        <v>7215</v>
      </c>
      <c r="D3213" s="6">
        <v>7000566</v>
      </c>
      <c r="E3213" t="s">
        <v>7522</v>
      </c>
      <c r="F3213" t="s">
        <v>7523</v>
      </c>
      <c r="G3213" s="1" t="s">
        <v>7308</v>
      </c>
      <c r="H3213" t="s">
        <v>6830</v>
      </c>
      <c r="I3213" t="s">
        <v>7292</v>
      </c>
      <c r="J3213" s="29">
        <f t="shared" si="150"/>
        <v>527</v>
      </c>
      <c r="K3213" s="29">
        <f t="shared" si="151"/>
        <v>527</v>
      </c>
      <c r="L3213" s="29">
        <f t="shared" si="152"/>
        <v>1219</v>
      </c>
      <c r="M3213" s="30">
        <v>1.3130929791271346</v>
      </c>
      <c r="N3213" s="22">
        <f>S3213+X3213</f>
        <v>266</v>
      </c>
      <c r="O3213" s="22">
        <f>T3213+Y3213</f>
        <v>266</v>
      </c>
      <c r="P3213" s="22">
        <f>U3213+Z3213</f>
        <v>1165</v>
      </c>
      <c r="Q3213" s="21">
        <v>3.3796992481203008</v>
      </c>
      <c r="S3213" s="23">
        <v>334</v>
      </c>
      <c r="T3213" s="23">
        <v>334</v>
      </c>
      <c r="U3213" s="23">
        <v>407</v>
      </c>
      <c r="V3213" s="4">
        <v>0.22</v>
      </c>
      <c r="W3213" s="4"/>
      <c r="X3213" s="23">
        <v>-68</v>
      </c>
      <c r="Y3213" s="23">
        <v>-68</v>
      </c>
      <c r="Z3213" s="23">
        <v>758</v>
      </c>
      <c r="AA3213" s="4">
        <v>-12.22</v>
      </c>
      <c r="AB3213" s="32"/>
      <c r="AC3213" s="23">
        <v>54</v>
      </c>
      <c r="AD3213" s="60">
        <v>54</v>
      </c>
      <c r="AE3213" s="60">
        <v>54</v>
      </c>
      <c r="AF3213" s="4">
        <v>0</v>
      </c>
      <c r="AG3213" s="85">
        <v>1</v>
      </c>
      <c r="AH3213" s="41">
        <v>0</v>
      </c>
      <c r="AI3213" s="41">
        <v>0</v>
      </c>
      <c r="AJ3213" s="41">
        <v>0</v>
      </c>
      <c r="AK3213" s="4">
        <v>0</v>
      </c>
      <c r="AL3213" s="64">
        <v>1</v>
      </c>
      <c r="AM3213" s="62">
        <v>207</v>
      </c>
      <c r="AN3213" s="62">
        <v>207</v>
      </c>
      <c r="AO3213" s="62">
        <v>0</v>
      </c>
      <c r="AP3213" s="4">
        <v>-1</v>
      </c>
      <c r="AQ3213" s="32"/>
      <c r="AR3213" s="2">
        <v>46101</v>
      </c>
    </row>
    <row r="3214" spans="1:44" x14ac:dyDescent="0.35">
      <c r="A3214" s="6">
        <v>7000792</v>
      </c>
      <c r="B3214" t="s">
        <v>21472</v>
      </c>
      <c r="C3214" t="s">
        <v>7215</v>
      </c>
      <c r="D3214" s="6">
        <v>7000792</v>
      </c>
      <c r="E3214" t="s">
        <v>7524</v>
      </c>
      <c r="F3214" t="s">
        <v>7525</v>
      </c>
      <c r="G3214" s="1" t="s">
        <v>7248</v>
      </c>
      <c r="H3214" t="s">
        <v>6830</v>
      </c>
      <c r="I3214" t="s">
        <v>7249</v>
      </c>
      <c r="J3214" s="29">
        <f t="shared" si="150"/>
        <v>0</v>
      </c>
      <c r="K3214" s="29">
        <f t="shared" si="151"/>
        <v>0</v>
      </c>
      <c r="L3214" s="29">
        <f t="shared" si="152"/>
        <v>0</v>
      </c>
      <c r="M3214" s="30"/>
      <c r="N3214" s="22">
        <f>S3214+X3214</f>
        <v>0</v>
      </c>
      <c r="O3214" s="22">
        <f>T3214+Y3214</f>
        <v>0</v>
      </c>
      <c r="P3214" s="22">
        <f>U3214+Z3214</f>
        <v>0</v>
      </c>
      <c r="Q3214" s="21">
        <v>0</v>
      </c>
      <c r="R3214" s="66">
        <v>1</v>
      </c>
      <c r="S3214" s="23">
        <v>0</v>
      </c>
      <c r="T3214" s="23">
        <v>0</v>
      </c>
      <c r="U3214" s="23">
        <v>0</v>
      </c>
      <c r="V3214" s="4">
        <v>0</v>
      </c>
      <c r="W3214" s="65">
        <v>1</v>
      </c>
      <c r="X3214" s="23">
        <v>0</v>
      </c>
      <c r="Y3214" s="23">
        <v>0</v>
      </c>
      <c r="Z3214" s="23">
        <v>0</v>
      </c>
      <c r="AA3214" s="4">
        <v>0</v>
      </c>
      <c r="AB3214" s="87">
        <v>1</v>
      </c>
      <c r="AC3214" s="23">
        <v>0</v>
      </c>
      <c r="AD3214" s="60">
        <v>0</v>
      </c>
      <c r="AE3214" s="60">
        <v>0</v>
      </c>
      <c r="AF3214" s="4">
        <v>0</v>
      </c>
      <c r="AG3214" s="85">
        <v>1</v>
      </c>
      <c r="AH3214" s="41">
        <v>0</v>
      </c>
      <c r="AI3214" s="41">
        <v>0</v>
      </c>
      <c r="AJ3214" s="41">
        <v>0</v>
      </c>
      <c r="AK3214" s="4">
        <v>0</v>
      </c>
      <c r="AL3214" s="64">
        <v>1</v>
      </c>
      <c r="AM3214" s="62">
        <v>0</v>
      </c>
      <c r="AN3214" s="62">
        <v>0</v>
      </c>
      <c r="AO3214" s="62">
        <v>0</v>
      </c>
      <c r="AP3214" s="4">
        <v>0</v>
      </c>
      <c r="AQ3214" s="86">
        <v>1</v>
      </c>
      <c r="AR3214" s="2">
        <v>44223</v>
      </c>
    </row>
    <row r="3215" spans="1:44" x14ac:dyDescent="0.35">
      <c r="A3215" s="6">
        <v>7001065</v>
      </c>
      <c r="B3215" t="s">
        <v>21472</v>
      </c>
      <c r="C3215" t="s">
        <v>7215</v>
      </c>
      <c r="D3215" s="6">
        <v>7001065</v>
      </c>
      <c r="E3215" t="s">
        <v>7526</v>
      </c>
      <c r="F3215" t="s">
        <v>7527</v>
      </c>
      <c r="G3215" s="1" t="s">
        <v>7528</v>
      </c>
      <c r="H3215" t="s">
        <v>6830</v>
      </c>
      <c r="I3215" t="s">
        <v>7529</v>
      </c>
      <c r="J3215" s="29">
        <f t="shared" si="150"/>
        <v>10189</v>
      </c>
      <c r="K3215" s="29">
        <f t="shared" si="151"/>
        <v>1174</v>
      </c>
      <c r="L3215" s="29">
        <f t="shared" si="152"/>
        <v>80</v>
      </c>
      <c r="M3215" s="30">
        <v>-0.93185689948892669</v>
      </c>
      <c r="N3215" s="22">
        <f>S3215+X3215</f>
        <v>2344</v>
      </c>
      <c r="O3215" s="22">
        <f>T3215+Y3215</f>
        <v>723</v>
      </c>
      <c r="P3215" s="22">
        <f>U3215+Z3215</f>
        <v>80</v>
      </c>
      <c r="Q3215" s="21">
        <v>-0.88934993084370673</v>
      </c>
      <c r="S3215" s="23">
        <v>2220</v>
      </c>
      <c r="T3215" s="23">
        <v>599</v>
      </c>
      <c r="U3215" s="23">
        <v>80</v>
      </c>
      <c r="V3215" s="4">
        <v>-0.87</v>
      </c>
      <c r="W3215" s="4"/>
      <c r="X3215" s="23">
        <v>124</v>
      </c>
      <c r="Y3215" s="23">
        <v>124</v>
      </c>
      <c r="Z3215" s="23">
        <v>0</v>
      </c>
      <c r="AA3215" s="4">
        <v>-1</v>
      </c>
      <c r="AB3215" s="87">
        <v>1</v>
      </c>
      <c r="AC3215" s="23">
        <v>5778</v>
      </c>
      <c r="AD3215" s="60">
        <v>308</v>
      </c>
      <c r="AE3215" s="60">
        <v>0</v>
      </c>
      <c r="AF3215" s="4">
        <v>-1</v>
      </c>
      <c r="AG3215" s="32"/>
      <c r="AH3215" s="41">
        <v>411</v>
      </c>
      <c r="AI3215" s="41">
        <v>95</v>
      </c>
      <c r="AJ3215" s="41">
        <v>0</v>
      </c>
      <c r="AK3215" s="4">
        <v>-1</v>
      </c>
      <c r="AL3215" s="64">
        <v>1</v>
      </c>
      <c r="AM3215" s="62">
        <v>1656</v>
      </c>
      <c r="AN3215" s="62">
        <v>48</v>
      </c>
      <c r="AO3215" s="62">
        <v>0</v>
      </c>
      <c r="AP3215" s="4">
        <v>-1</v>
      </c>
      <c r="AQ3215" s="86">
        <v>1</v>
      </c>
      <c r="AR3215" s="2">
        <v>46002</v>
      </c>
    </row>
    <row r="3216" spans="1:44" x14ac:dyDescent="0.35">
      <c r="A3216" s="6">
        <v>7001201</v>
      </c>
      <c r="B3216" t="s">
        <v>21472</v>
      </c>
      <c r="C3216" t="s">
        <v>7215</v>
      </c>
      <c r="D3216" s="6">
        <v>7001201</v>
      </c>
      <c r="E3216" t="s">
        <v>7530</v>
      </c>
      <c r="F3216" t="s">
        <v>7531</v>
      </c>
      <c r="G3216" s="1" t="s">
        <v>7271</v>
      </c>
      <c r="H3216" t="s">
        <v>6830</v>
      </c>
      <c r="I3216" t="s">
        <v>7272</v>
      </c>
      <c r="J3216" s="29">
        <f t="shared" si="150"/>
        <v>303</v>
      </c>
      <c r="K3216" s="29">
        <f t="shared" si="151"/>
        <v>56</v>
      </c>
      <c r="L3216" s="29">
        <f t="shared" si="152"/>
        <v>0</v>
      </c>
      <c r="M3216" s="30">
        <v>-1</v>
      </c>
      <c r="N3216" s="22">
        <f>S3216+X3216</f>
        <v>197</v>
      </c>
      <c r="O3216" s="22">
        <f>T3216+Y3216</f>
        <v>56</v>
      </c>
      <c r="P3216" s="22">
        <f>U3216+Z3216</f>
        <v>0</v>
      </c>
      <c r="Q3216" s="21">
        <v>-1</v>
      </c>
      <c r="R3216" s="66">
        <v>1</v>
      </c>
      <c r="S3216" s="23">
        <v>129</v>
      </c>
      <c r="T3216" s="23">
        <v>-12</v>
      </c>
      <c r="U3216" s="23">
        <v>0</v>
      </c>
      <c r="V3216" s="4">
        <v>-1</v>
      </c>
      <c r="W3216" s="65">
        <v>1</v>
      </c>
      <c r="X3216" s="23">
        <v>68</v>
      </c>
      <c r="Y3216" s="23">
        <v>68</v>
      </c>
      <c r="Z3216" s="23">
        <v>0</v>
      </c>
      <c r="AA3216" s="4">
        <v>-1</v>
      </c>
      <c r="AB3216" s="87">
        <v>1</v>
      </c>
      <c r="AC3216" s="23">
        <v>30</v>
      </c>
      <c r="AD3216" s="60">
        <v>0</v>
      </c>
      <c r="AE3216" s="60">
        <v>0</v>
      </c>
      <c r="AF3216" s="4">
        <v>0</v>
      </c>
      <c r="AG3216" s="85">
        <v>1</v>
      </c>
      <c r="AH3216" s="41">
        <v>0</v>
      </c>
      <c r="AI3216" s="41">
        <v>0</v>
      </c>
      <c r="AJ3216" s="41">
        <v>0</v>
      </c>
      <c r="AK3216" s="4">
        <v>0</v>
      </c>
      <c r="AL3216" s="64">
        <v>1</v>
      </c>
      <c r="AM3216" s="62">
        <v>76</v>
      </c>
      <c r="AN3216" s="62">
        <v>0</v>
      </c>
      <c r="AO3216" s="62">
        <v>0</v>
      </c>
      <c r="AP3216" s="4">
        <v>0</v>
      </c>
      <c r="AQ3216" s="86">
        <v>1</v>
      </c>
      <c r="AR3216" s="2">
        <v>46035</v>
      </c>
    </row>
    <row r="3217" spans="1:44" x14ac:dyDescent="0.35">
      <c r="A3217" s="6">
        <v>7001786</v>
      </c>
      <c r="B3217" t="s">
        <v>21472</v>
      </c>
      <c r="C3217" t="s">
        <v>7215</v>
      </c>
      <c r="D3217" s="6">
        <v>7001786</v>
      </c>
      <c r="E3217" t="s">
        <v>7532</v>
      </c>
      <c r="F3217" t="s">
        <v>7533</v>
      </c>
      <c r="G3217" s="1" t="s">
        <v>7026</v>
      </c>
      <c r="H3217" t="s">
        <v>6830</v>
      </c>
      <c r="I3217" t="s">
        <v>7352</v>
      </c>
      <c r="J3217" s="29">
        <f t="shared" si="150"/>
        <v>0</v>
      </c>
      <c r="K3217" s="29">
        <f t="shared" si="151"/>
        <v>0</v>
      </c>
      <c r="L3217" s="29">
        <f t="shared" si="152"/>
        <v>0</v>
      </c>
      <c r="M3217" s="30"/>
      <c r="N3217" s="22">
        <f>S3217+X3217</f>
        <v>0</v>
      </c>
      <c r="O3217" s="22">
        <f>T3217+Y3217</f>
        <v>0</v>
      </c>
      <c r="P3217" s="22">
        <f>U3217+Z3217</f>
        <v>0</v>
      </c>
      <c r="Q3217" s="21">
        <v>0</v>
      </c>
      <c r="R3217" s="66">
        <v>1</v>
      </c>
      <c r="S3217" s="23">
        <v>0</v>
      </c>
      <c r="T3217" s="23">
        <v>0</v>
      </c>
      <c r="U3217" s="23">
        <v>0</v>
      </c>
      <c r="V3217" s="4">
        <v>0</v>
      </c>
      <c r="W3217" s="65">
        <v>1</v>
      </c>
      <c r="X3217" s="23">
        <v>0</v>
      </c>
      <c r="Y3217" s="23">
        <v>0</v>
      </c>
      <c r="Z3217" s="23">
        <v>0</v>
      </c>
      <c r="AA3217" s="4">
        <v>0</v>
      </c>
      <c r="AB3217" s="87">
        <v>1</v>
      </c>
      <c r="AC3217" s="23">
        <v>0</v>
      </c>
      <c r="AD3217" s="60">
        <v>0</v>
      </c>
      <c r="AE3217" s="60">
        <v>0</v>
      </c>
      <c r="AF3217" s="4">
        <v>0</v>
      </c>
      <c r="AG3217" s="85">
        <v>1</v>
      </c>
      <c r="AH3217" s="41">
        <v>0</v>
      </c>
      <c r="AI3217" s="41">
        <v>0</v>
      </c>
      <c r="AJ3217" s="41">
        <v>0</v>
      </c>
      <c r="AK3217" s="4">
        <v>0</v>
      </c>
      <c r="AL3217" s="64">
        <v>1</v>
      </c>
      <c r="AM3217" s="62">
        <v>0</v>
      </c>
      <c r="AN3217" s="62">
        <v>0</v>
      </c>
      <c r="AO3217" s="62">
        <v>0</v>
      </c>
      <c r="AP3217" s="4">
        <v>0</v>
      </c>
      <c r="AQ3217" s="86">
        <v>1</v>
      </c>
      <c r="AR3217" s="2">
        <v>45455</v>
      </c>
    </row>
    <row r="3218" spans="1:44" x14ac:dyDescent="0.35">
      <c r="A3218" s="6">
        <v>7002257</v>
      </c>
      <c r="B3218" t="s">
        <v>21472</v>
      </c>
      <c r="C3218" t="s">
        <v>7215</v>
      </c>
      <c r="D3218" s="6">
        <v>7002257</v>
      </c>
      <c r="E3218" t="s">
        <v>7534</v>
      </c>
      <c r="F3218" t="s">
        <v>7535</v>
      </c>
      <c r="G3218" s="1" t="s">
        <v>7308</v>
      </c>
      <c r="H3218" t="s">
        <v>6830</v>
      </c>
      <c r="I3218" t="s">
        <v>7309</v>
      </c>
      <c r="J3218" s="29">
        <f t="shared" si="150"/>
        <v>2228</v>
      </c>
      <c r="K3218" s="29">
        <f t="shared" si="151"/>
        <v>2228</v>
      </c>
      <c r="L3218" s="29">
        <f t="shared" si="152"/>
        <v>2456</v>
      </c>
      <c r="M3218" s="30">
        <v>0.10233393177737882</v>
      </c>
      <c r="N3218" s="22">
        <f>S3218+X3218</f>
        <v>2228</v>
      </c>
      <c r="O3218" s="22">
        <f>T3218+Y3218</f>
        <v>2228</v>
      </c>
      <c r="P3218" s="22">
        <f>U3218+Z3218</f>
        <v>2456</v>
      </c>
      <c r="Q3218" s="21">
        <v>0.10233393177737882</v>
      </c>
      <c r="S3218" s="23">
        <v>296</v>
      </c>
      <c r="T3218" s="23">
        <v>296</v>
      </c>
      <c r="U3218" s="23">
        <v>325</v>
      </c>
      <c r="V3218" s="4">
        <v>0.1</v>
      </c>
      <c r="W3218" s="4"/>
      <c r="X3218" s="23">
        <v>1932</v>
      </c>
      <c r="Y3218" s="23">
        <v>1932</v>
      </c>
      <c r="Z3218" s="23">
        <v>2131</v>
      </c>
      <c r="AA3218" s="4">
        <v>0.1</v>
      </c>
      <c r="AB3218" s="32"/>
      <c r="AC3218" s="23">
        <v>0</v>
      </c>
      <c r="AD3218" s="60">
        <v>0</v>
      </c>
      <c r="AE3218" s="60">
        <v>0</v>
      </c>
      <c r="AF3218" s="4">
        <v>0</v>
      </c>
      <c r="AG3218" s="85">
        <v>1</v>
      </c>
      <c r="AH3218" s="41">
        <v>0</v>
      </c>
      <c r="AI3218" s="41">
        <v>0</v>
      </c>
      <c r="AJ3218" s="41">
        <v>0</v>
      </c>
      <c r="AK3218" s="4">
        <v>0</v>
      </c>
      <c r="AL3218" s="64">
        <v>1</v>
      </c>
      <c r="AM3218" s="62">
        <v>0</v>
      </c>
      <c r="AN3218" s="62">
        <v>0</v>
      </c>
      <c r="AO3218" s="62">
        <v>0</v>
      </c>
      <c r="AP3218" s="4">
        <v>0</v>
      </c>
      <c r="AQ3218" s="86">
        <v>1</v>
      </c>
      <c r="AR3218" s="2">
        <v>46192</v>
      </c>
    </row>
    <row r="3219" spans="1:44" x14ac:dyDescent="0.35">
      <c r="A3219" s="6">
        <v>7002262</v>
      </c>
      <c r="B3219" t="s">
        <v>21472</v>
      </c>
      <c r="C3219" t="s">
        <v>7215</v>
      </c>
      <c r="D3219" s="6">
        <v>7002262</v>
      </c>
      <c r="E3219" t="s">
        <v>7536</v>
      </c>
      <c r="F3219" t="s">
        <v>7537</v>
      </c>
      <c r="G3219" s="1" t="s">
        <v>7026</v>
      </c>
      <c r="H3219" t="s">
        <v>6830</v>
      </c>
      <c r="I3219" t="s">
        <v>7352</v>
      </c>
      <c r="J3219" s="29">
        <f t="shared" si="150"/>
        <v>1460</v>
      </c>
      <c r="K3219" s="29">
        <f t="shared" si="151"/>
        <v>1482</v>
      </c>
      <c r="L3219" s="29">
        <f t="shared" si="152"/>
        <v>0</v>
      </c>
      <c r="M3219" s="30">
        <v>-1</v>
      </c>
      <c r="N3219" s="22">
        <f>S3219+X3219</f>
        <v>905</v>
      </c>
      <c r="O3219" s="22">
        <f>T3219+Y3219</f>
        <v>927</v>
      </c>
      <c r="P3219" s="22">
        <f>U3219+Z3219</f>
        <v>0</v>
      </c>
      <c r="Q3219" s="21">
        <v>-1</v>
      </c>
      <c r="S3219" s="23">
        <v>671</v>
      </c>
      <c r="T3219" s="23">
        <v>693</v>
      </c>
      <c r="U3219" s="23">
        <v>0</v>
      </c>
      <c r="V3219" s="4">
        <v>-1</v>
      </c>
      <c r="W3219" s="4"/>
      <c r="X3219" s="23">
        <v>234</v>
      </c>
      <c r="Y3219" s="23">
        <v>234</v>
      </c>
      <c r="Z3219" s="23">
        <v>0</v>
      </c>
      <c r="AA3219" s="4">
        <v>-1</v>
      </c>
      <c r="AB3219" s="32"/>
      <c r="AC3219" s="23">
        <v>316</v>
      </c>
      <c r="AD3219" s="60">
        <v>316</v>
      </c>
      <c r="AE3219" s="60">
        <v>0</v>
      </c>
      <c r="AF3219" s="4">
        <v>-1</v>
      </c>
      <c r="AG3219" s="32"/>
      <c r="AH3219" s="41">
        <v>191</v>
      </c>
      <c r="AI3219" s="41">
        <v>191</v>
      </c>
      <c r="AJ3219" s="41">
        <v>0</v>
      </c>
      <c r="AK3219" s="4">
        <v>-1</v>
      </c>
      <c r="AL3219" s="4"/>
      <c r="AM3219" s="62">
        <v>48</v>
      </c>
      <c r="AN3219" s="62">
        <v>48</v>
      </c>
      <c r="AO3219" s="62">
        <v>0</v>
      </c>
      <c r="AP3219" s="4">
        <v>-1</v>
      </c>
      <c r="AQ3219" s="86">
        <v>1</v>
      </c>
      <c r="AR3219" s="2">
        <v>45852</v>
      </c>
    </row>
    <row r="3220" spans="1:44" ht="29" x14ac:dyDescent="0.35">
      <c r="A3220" s="6">
        <v>7002598</v>
      </c>
      <c r="B3220" t="s">
        <v>21472</v>
      </c>
      <c r="C3220" t="s">
        <v>7215</v>
      </c>
      <c r="D3220" s="6">
        <v>7002598</v>
      </c>
      <c r="E3220" t="s">
        <v>7538</v>
      </c>
      <c r="F3220" s="5" t="s">
        <v>7539</v>
      </c>
      <c r="G3220" s="1" t="s">
        <v>7338</v>
      </c>
      <c r="H3220" t="s">
        <v>6830</v>
      </c>
      <c r="I3220" t="s">
        <v>7392</v>
      </c>
      <c r="J3220" s="29">
        <f t="shared" si="150"/>
        <v>3309</v>
      </c>
      <c r="K3220" s="29">
        <f t="shared" si="151"/>
        <v>2335</v>
      </c>
      <c r="L3220" s="29">
        <f t="shared" si="152"/>
        <v>2510</v>
      </c>
      <c r="M3220" s="30">
        <v>7.4946466809421741E-2</v>
      </c>
      <c r="N3220" s="22">
        <f>S3220+X3220</f>
        <v>2798</v>
      </c>
      <c r="O3220" s="22">
        <f>T3220+Y3220</f>
        <v>1977</v>
      </c>
      <c r="P3220" s="22">
        <f>U3220+Z3220</f>
        <v>2510</v>
      </c>
      <c r="Q3220" s="21">
        <v>0.26960040465351542</v>
      </c>
      <c r="S3220" s="23">
        <v>1253</v>
      </c>
      <c r="T3220" s="23">
        <v>962</v>
      </c>
      <c r="U3220" s="23">
        <v>102</v>
      </c>
      <c r="V3220" s="4">
        <v>-0.89</v>
      </c>
      <c r="W3220" s="4"/>
      <c r="X3220" s="23">
        <v>1545</v>
      </c>
      <c r="Y3220" s="23">
        <v>1015</v>
      </c>
      <c r="Z3220" s="23">
        <v>2408</v>
      </c>
      <c r="AA3220" s="4">
        <v>1.37</v>
      </c>
      <c r="AB3220" s="32"/>
      <c r="AC3220" s="23">
        <v>154</v>
      </c>
      <c r="AD3220" s="60">
        <v>154</v>
      </c>
      <c r="AE3220" s="60">
        <v>0</v>
      </c>
      <c r="AF3220" s="4">
        <v>-1</v>
      </c>
      <c r="AG3220" s="32"/>
      <c r="AH3220" s="41">
        <v>357</v>
      </c>
      <c r="AI3220" s="41">
        <v>204</v>
      </c>
      <c r="AJ3220" s="41">
        <v>0</v>
      </c>
      <c r="AK3220" s="4">
        <v>-1</v>
      </c>
      <c r="AL3220" s="4"/>
      <c r="AM3220" s="62">
        <v>0</v>
      </c>
      <c r="AN3220" s="62">
        <v>0</v>
      </c>
      <c r="AO3220" s="62">
        <v>0</v>
      </c>
      <c r="AP3220" s="4">
        <v>0</v>
      </c>
      <c r="AQ3220" s="86">
        <v>1</v>
      </c>
      <c r="AR3220" s="2">
        <v>46177</v>
      </c>
    </row>
    <row r="3221" spans="1:44" x14ac:dyDescent="0.35">
      <c r="A3221" s="6">
        <v>7002621</v>
      </c>
      <c r="B3221" t="s">
        <v>21472</v>
      </c>
      <c r="C3221" t="s">
        <v>7215</v>
      </c>
      <c r="D3221" s="6">
        <v>7002621</v>
      </c>
      <c r="E3221" t="s">
        <v>7540</v>
      </c>
      <c r="F3221" t="s">
        <v>7541</v>
      </c>
      <c r="G3221" s="1" t="s">
        <v>7372</v>
      </c>
      <c r="H3221" t="s">
        <v>6830</v>
      </c>
      <c r="I3221" t="s">
        <v>7373</v>
      </c>
      <c r="J3221" s="29">
        <f t="shared" si="150"/>
        <v>3547</v>
      </c>
      <c r="K3221" s="29">
        <f t="shared" si="151"/>
        <v>3220</v>
      </c>
      <c r="L3221" s="29">
        <f t="shared" si="152"/>
        <v>2537</v>
      </c>
      <c r="M3221" s="30">
        <v>-0.21211180124223605</v>
      </c>
      <c r="N3221" s="22">
        <f>S3221+X3221</f>
        <v>3434</v>
      </c>
      <c r="O3221" s="22">
        <f>T3221+Y3221</f>
        <v>3220</v>
      </c>
      <c r="P3221" s="22">
        <f>U3221+Z3221</f>
        <v>2369</v>
      </c>
      <c r="Q3221" s="21">
        <v>-0.26428571428571423</v>
      </c>
      <c r="S3221" s="23">
        <v>159</v>
      </c>
      <c r="T3221" s="23">
        <v>853</v>
      </c>
      <c r="U3221" s="23">
        <v>307</v>
      </c>
      <c r="V3221" s="4">
        <v>-0.64</v>
      </c>
      <c r="W3221" s="4"/>
      <c r="X3221" s="23">
        <v>3275</v>
      </c>
      <c r="Y3221" s="23">
        <v>2367</v>
      </c>
      <c r="Z3221" s="23">
        <v>2062</v>
      </c>
      <c r="AA3221" s="4">
        <v>-0.13</v>
      </c>
      <c r="AB3221" s="32"/>
      <c r="AC3221" s="23">
        <v>0</v>
      </c>
      <c r="AD3221" s="60">
        <v>0</v>
      </c>
      <c r="AE3221" s="60">
        <v>0</v>
      </c>
      <c r="AF3221" s="4">
        <v>0</v>
      </c>
      <c r="AG3221" s="85">
        <v>1</v>
      </c>
      <c r="AH3221" s="41">
        <v>0</v>
      </c>
      <c r="AI3221" s="41">
        <v>0</v>
      </c>
      <c r="AJ3221" s="41">
        <v>0</v>
      </c>
      <c r="AK3221" s="4">
        <v>0</v>
      </c>
      <c r="AL3221" s="64">
        <v>1</v>
      </c>
      <c r="AM3221" s="62">
        <v>113</v>
      </c>
      <c r="AN3221" s="62">
        <v>0</v>
      </c>
      <c r="AO3221" s="62">
        <v>168</v>
      </c>
      <c r="AP3221" s="4"/>
      <c r="AQ3221" s="32"/>
      <c r="AR3221" s="2">
        <v>46185</v>
      </c>
    </row>
    <row r="3222" spans="1:44" x14ac:dyDescent="0.35">
      <c r="A3222" s="6">
        <v>7002762</v>
      </c>
      <c r="B3222" t="s">
        <v>21472</v>
      </c>
      <c r="C3222" t="s">
        <v>7215</v>
      </c>
      <c r="D3222" s="6">
        <v>7002762</v>
      </c>
      <c r="E3222" t="s">
        <v>7542</v>
      </c>
      <c r="F3222" t="s">
        <v>7543</v>
      </c>
      <c r="G3222" s="1" t="s">
        <v>7271</v>
      </c>
      <c r="H3222" t="s">
        <v>6830</v>
      </c>
      <c r="I3222" t="s">
        <v>7272</v>
      </c>
      <c r="J3222" s="29">
        <f t="shared" si="150"/>
        <v>0</v>
      </c>
      <c r="K3222" s="29">
        <f t="shared" si="151"/>
        <v>0</v>
      </c>
      <c r="L3222" s="29">
        <f t="shared" si="152"/>
        <v>0</v>
      </c>
      <c r="M3222" s="30"/>
      <c r="N3222" s="22">
        <f>S3222+X3222</f>
        <v>0</v>
      </c>
      <c r="O3222" s="22">
        <f>T3222+Y3222</f>
        <v>0</v>
      </c>
      <c r="P3222" s="22">
        <f>U3222+Z3222</f>
        <v>0</v>
      </c>
      <c r="Q3222" s="21">
        <v>0</v>
      </c>
      <c r="R3222" s="66">
        <v>1</v>
      </c>
      <c r="S3222" s="23">
        <v>0</v>
      </c>
      <c r="T3222" s="23">
        <v>0</v>
      </c>
      <c r="U3222" s="23">
        <v>0</v>
      </c>
      <c r="V3222" s="4">
        <v>0</v>
      </c>
      <c r="W3222" s="65">
        <v>1</v>
      </c>
      <c r="X3222" s="23">
        <v>0</v>
      </c>
      <c r="Y3222" s="23">
        <v>0</v>
      </c>
      <c r="Z3222" s="23">
        <v>0</v>
      </c>
      <c r="AA3222" s="4">
        <v>0</v>
      </c>
      <c r="AB3222" s="87">
        <v>1</v>
      </c>
      <c r="AC3222" s="23">
        <v>0</v>
      </c>
      <c r="AD3222" s="60">
        <v>0</v>
      </c>
      <c r="AE3222" s="60">
        <v>0</v>
      </c>
      <c r="AF3222" s="4">
        <v>0</v>
      </c>
      <c r="AG3222" s="85">
        <v>1</v>
      </c>
      <c r="AH3222" s="41">
        <v>0</v>
      </c>
      <c r="AI3222" s="41">
        <v>0</v>
      </c>
      <c r="AJ3222" s="41">
        <v>0</v>
      </c>
      <c r="AK3222" s="4">
        <v>0</v>
      </c>
      <c r="AL3222" s="64">
        <v>1</v>
      </c>
      <c r="AM3222" s="62">
        <v>0</v>
      </c>
      <c r="AN3222" s="62">
        <v>0</v>
      </c>
      <c r="AO3222" s="62">
        <v>0</v>
      </c>
      <c r="AP3222" s="4">
        <v>0</v>
      </c>
      <c r="AQ3222" s="86">
        <v>1</v>
      </c>
      <c r="AR3222" s="2">
        <v>44998</v>
      </c>
    </row>
    <row r="3223" spans="1:44" x14ac:dyDescent="0.35">
      <c r="A3223" s="6">
        <v>7002806</v>
      </c>
      <c r="B3223" t="s">
        <v>21472</v>
      </c>
      <c r="C3223" t="s">
        <v>7215</v>
      </c>
      <c r="D3223" s="6">
        <v>7002806</v>
      </c>
      <c r="E3223" t="s">
        <v>7544</v>
      </c>
      <c r="F3223" t="s">
        <v>7545</v>
      </c>
      <c r="G3223" s="1" t="s">
        <v>7358</v>
      </c>
      <c r="H3223" t="s">
        <v>6830</v>
      </c>
      <c r="I3223" t="s">
        <v>7359</v>
      </c>
      <c r="J3223" s="29">
        <f t="shared" si="150"/>
        <v>4788</v>
      </c>
      <c r="K3223" s="29">
        <f t="shared" si="151"/>
        <v>3639</v>
      </c>
      <c r="L3223" s="29">
        <f t="shared" si="152"/>
        <v>3287</v>
      </c>
      <c r="M3223" s="30">
        <v>-9.6729870843638377E-2</v>
      </c>
      <c r="N3223" s="22">
        <f>S3223+X3223</f>
        <v>3454</v>
      </c>
      <c r="O3223" s="22">
        <f>T3223+Y3223</f>
        <v>2733</v>
      </c>
      <c r="P3223" s="22">
        <f>U3223+Z3223</f>
        <v>3178</v>
      </c>
      <c r="Q3223" s="21">
        <v>0.16282473472374681</v>
      </c>
      <c r="S3223" s="23">
        <v>1859</v>
      </c>
      <c r="T3223" s="23">
        <v>1512</v>
      </c>
      <c r="U3223" s="23">
        <v>659</v>
      </c>
      <c r="V3223" s="4">
        <v>-0.56000000000000005</v>
      </c>
      <c r="W3223" s="4"/>
      <c r="X3223" s="23">
        <v>1595</v>
      </c>
      <c r="Y3223" s="23">
        <v>1221</v>
      </c>
      <c r="Z3223" s="23">
        <v>2519</v>
      </c>
      <c r="AA3223" s="4">
        <v>1.06</v>
      </c>
      <c r="AB3223" s="32"/>
      <c r="AC3223" s="23">
        <v>944</v>
      </c>
      <c r="AD3223" s="60">
        <v>699</v>
      </c>
      <c r="AE3223" s="60">
        <v>160</v>
      </c>
      <c r="AF3223" s="4">
        <v>-0.77</v>
      </c>
      <c r="AG3223" s="32"/>
      <c r="AH3223" s="41">
        <v>49</v>
      </c>
      <c r="AI3223" s="41">
        <v>39</v>
      </c>
      <c r="AJ3223" s="41">
        <v>9</v>
      </c>
      <c r="AK3223" s="4">
        <v>-0.78</v>
      </c>
      <c r="AL3223" s="64">
        <v>1</v>
      </c>
      <c r="AM3223" s="62">
        <v>341</v>
      </c>
      <c r="AN3223" s="62">
        <v>168</v>
      </c>
      <c r="AO3223" s="62">
        <v>-60</v>
      </c>
      <c r="AP3223" s="4">
        <v>-1.35</v>
      </c>
      <c r="AQ3223" s="32"/>
      <c r="AR3223" s="2">
        <v>46198</v>
      </c>
    </row>
    <row r="3224" spans="1:44" x14ac:dyDescent="0.35">
      <c r="A3224" s="6">
        <v>7002808</v>
      </c>
      <c r="B3224" t="s">
        <v>21472</v>
      </c>
      <c r="C3224" t="s">
        <v>7215</v>
      </c>
      <c r="D3224" s="6">
        <v>7002808</v>
      </c>
      <c r="E3224" t="s">
        <v>7546</v>
      </c>
      <c r="F3224" t="s">
        <v>7547</v>
      </c>
      <c r="G3224" s="1" t="s">
        <v>7401</v>
      </c>
      <c r="H3224" t="s">
        <v>6830</v>
      </c>
      <c r="I3224" t="s">
        <v>7402</v>
      </c>
      <c r="J3224" s="29">
        <f t="shared" si="150"/>
        <v>969</v>
      </c>
      <c r="K3224" s="29">
        <f t="shared" si="151"/>
        <v>376</v>
      </c>
      <c r="L3224" s="29">
        <f t="shared" si="152"/>
        <v>1640</v>
      </c>
      <c r="M3224" s="30">
        <v>3.3617021276595747</v>
      </c>
      <c r="N3224" s="22">
        <f>S3224+X3224</f>
        <v>1121</v>
      </c>
      <c r="O3224" s="22">
        <f>T3224+Y3224</f>
        <v>528</v>
      </c>
      <c r="P3224" s="22">
        <f>U3224+Z3224</f>
        <v>1640</v>
      </c>
      <c r="Q3224" s="21">
        <v>2.106060606060606</v>
      </c>
      <c r="S3224" s="23">
        <v>1121</v>
      </c>
      <c r="T3224" s="23">
        <v>528</v>
      </c>
      <c r="U3224" s="23">
        <v>1046</v>
      </c>
      <c r="V3224" s="4">
        <v>0.98</v>
      </c>
      <c r="W3224" s="4"/>
      <c r="X3224" s="23">
        <v>0</v>
      </c>
      <c r="Y3224" s="23">
        <v>0</v>
      </c>
      <c r="Z3224" s="23">
        <v>594</v>
      </c>
      <c r="AA3224" s="4"/>
      <c r="AB3224" s="32"/>
      <c r="AC3224" s="23">
        <v>-152</v>
      </c>
      <c r="AD3224" s="60">
        <v>-152</v>
      </c>
      <c r="AE3224" s="60">
        <v>0</v>
      </c>
      <c r="AF3224" s="4">
        <v>-1</v>
      </c>
      <c r="AG3224" s="85">
        <v>1</v>
      </c>
      <c r="AH3224" s="41">
        <v>0</v>
      </c>
      <c r="AI3224" s="41">
        <v>0</v>
      </c>
      <c r="AJ3224" s="41">
        <v>0</v>
      </c>
      <c r="AK3224" s="4">
        <v>0</v>
      </c>
      <c r="AL3224" s="64">
        <v>1</v>
      </c>
      <c r="AM3224" s="62">
        <v>0</v>
      </c>
      <c r="AN3224" s="62">
        <v>0</v>
      </c>
      <c r="AO3224" s="62">
        <v>0</v>
      </c>
      <c r="AP3224" s="4">
        <v>0</v>
      </c>
      <c r="AQ3224" s="86">
        <v>1</v>
      </c>
      <c r="AR3224" s="2">
        <v>46189</v>
      </c>
    </row>
    <row r="3225" spans="1:44" x14ac:dyDescent="0.35">
      <c r="A3225" s="6">
        <v>7002809</v>
      </c>
      <c r="B3225" t="s">
        <v>21472</v>
      </c>
      <c r="C3225" t="s">
        <v>7215</v>
      </c>
      <c r="D3225" s="6">
        <v>7002809</v>
      </c>
      <c r="E3225" t="s">
        <v>7548</v>
      </c>
      <c r="F3225" t="s">
        <v>7549</v>
      </c>
      <c r="G3225" s="1" t="s">
        <v>7550</v>
      </c>
      <c r="H3225" t="s">
        <v>6830</v>
      </c>
      <c r="I3225" t="s">
        <v>7551</v>
      </c>
      <c r="J3225" s="29">
        <f t="shared" si="150"/>
        <v>0</v>
      </c>
      <c r="K3225" s="29">
        <f t="shared" si="151"/>
        <v>0</v>
      </c>
      <c r="L3225" s="29">
        <f t="shared" si="152"/>
        <v>0</v>
      </c>
      <c r="M3225" s="30"/>
      <c r="N3225" s="22">
        <f>S3225+X3225</f>
        <v>0</v>
      </c>
      <c r="O3225" s="22">
        <f>T3225+Y3225</f>
        <v>0</v>
      </c>
      <c r="P3225" s="22">
        <f>U3225+Z3225</f>
        <v>0</v>
      </c>
      <c r="Q3225" s="21">
        <v>0</v>
      </c>
      <c r="R3225" s="66">
        <v>1</v>
      </c>
      <c r="S3225" s="23">
        <v>0</v>
      </c>
      <c r="T3225" s="23">
        <v>0</v>
      </c>
      <c r="U3225" s="23">
        <v>0</v>
      </c>
      <c r="V3225" s="4">
        <v>0</v>
      </c>
      <c r="W3225" s="65">
        <v>1</v>
      </c>
      <c r="X3225" s="23">
        <v>0</v>
      </c>
      <c r="Y3225" s="23">
        <v>0</v>
      </c>
      <c r="Z3225" s="23">
        <v>0</v>
      </c>
      <c r="AA3225" s="4">
        <v>0</v>
      </c>
      <c r="AB3225" s="87">
        <v>1</v>
      </c>
      <c r="AC3225" s="23">
        <v>0</v>
      </c>
      <c r="AD3225" s="60">
        <v>0</v>
      </c>
      <c r="AE3225" s="60">
        <v>0</v>
      </c>
      <c r="AF3225" s="4">
        <v>0</v>
      </c>
      <c r="AG3225" s="85">
        <v>1</v>
      </c>
      <c r="AH3225" s="41">
        <v>0</v>
      </c>
      <c r="AI3225" s="41">
        <v>0</v>
      </c>
      <c r="AJ3225" s="41">
        <v>0</v>
      </c>
      <c r="AK3225" s="4">
        <v>0</v>
      </c>
      <c r="AL3225" s="64">
        <v>1</v>
      </c>
      <c r="AM3225" s="62">
        <v>0</v>
      </c>
      <c r="AN3225" s="62">
        <v>0</v>
      </c>
      <c r="AO3225" s="62">
        <v>0</v>
      </c>
      <c r="AP3225" s="4">
        <v>0</v>
      </c>
      <c r="AQ3225" s="86">
        <v>1</v>
      </c>
      <c r="AR3225" s="2">
        <v>45225</v>
      </c>
    </row>
    <row r="3226" spans="1:44" x14ac:dyDescent="0.35">
      <c r="A3226" s="6">
        <v>7002815</v>
      </c>
      <c r="B3226" t="s">
        <v>21472</v>
      </c>
      <c r="C3226" t="s">
        <v>7215</v>
      </c>
      <c r="D3226" s="6">
        <v>7002815</v>
      </c>
      <c r="E3226" t="s">
        <v>7552</v>
      </c>
      <c r="F3226" t="s">
        <v>7553</v>
      </c>
      <c r="G3226" s="1" t="s">
        <v>7308</v>
      </c>
      <c r="H3226" t="s">
        <v>6830</v>
      </c>
      <c r="I3226" t="s">
        <v>7554</v>
      </c>
      <c r="J3226" s="29">
        <f t="shared" si="150"/>
        <v>0</v>
      </c>
      <c r="K3226" s="29">
        <f t="shared" si="151"/>
        <v>0</v>
      </c>
      <c r="L3226" s="29">
        <f t="shared" si="152"/>
        <v>0</v>
      </c>
      <c r="M3226" s="30"/>
      <c r="N3226" s="22">
        <f>S3226+X3226</f>
        <v>0</v>
      </c>
      <c r="O3226" s="22">
        <f>T3226+Y3226</f>
        <v>0</v>
      </c>
      <c r="P3226" s="22">
        <f>U3226+Z3226</f>
        <v>0</v>
      </c>
      <c r="Q3226" s="21">
        <v>0</v>
      </c>
      <c r="R3226" s="66">
        <v>1</v>
      </c>
      <c r="S3226" s="23">
        <v>0</v>
      </c>
      <c r="T3226" s="23">
        <v>0</v>
      </c>
      <c r="U3226" s="23">
        <v>0</v>
      </c>
      <c r="V3226" s="4">
        <v>0</v>
      </c>
      <c r="W3226" s="65">
        <v>1</v>
      </c>
      <c r="X3226" s="23">
        <v>0</v>
      </c>
      <c r="Y3226" s="23">
        <v>0</v>
      </c>
      <c r="Z3226" s="23">
        <v>0</v>
      </c>
      <c r="AA3226" s="4">
        <v>0</v>
      </c>
      <c r="AB3226" s="87">
        <v>1</v>
      </c>
      <c r="AC3226" s="23">
        <v>0</v>
      </c>
      <c r="AD3226" s="60">
        <v>0</v>
      </c>
      <c r="AE3226" s="60">
        <v>0</v>
      </c>
      <c r="AF3226" s="4">
        <v>0</v>
      </c>
      <c r="AG3226" s="85">
        <v>1</v>
      </c>
      <c r="AH3226" s="41">
        <v>0</v>
      </c>
      <c r="AI3226" s="41">
        <v>0</v>
      </c>
      <c r="AJ3226" s="41">
        <v>0</v>
      </c>
      <c r="AK3226" s="4">
        <v>0</v>
      </c>
      <c r="AL3226" s="64">
        <v>1</v>
      </c>
      <c r="AM3226" s="62">
        <v>0</v>
      </c>
      <c r="AN3226" s="62">
        <v>0</v>
      </c>
      <c r="AO3226" s="62">
        <v>0</v>
      </c>
      <c r="AP3226" s="4">
        <v>0</v>
      </c>
      <c r="AQ3226" s="86">
        <v>1</v>
      </c>
      <c r="AR3226" s="2">
        <v>45647</v>
      </c>
    </row>
    <row r="3227" spans="1:44" x14ac:dyDescent="0.35">
      <c r="A3227" s="6">
        <v>7002907</v>
      </c>
      <c r="B3227" t="s">
        <v>21472</v>
      </c>
      <c r="C3227" t="s">
        <v>7215</v>
      </c>
      <c r="D3227" s="6">
        <v>7002907</v>
      </c>
      <c r="E3227" t="s">
        <v>7555</v>
      </c>
      <c r="F3227" t="s">
        <v>7556</v>
      </c>
      <c r="G3227" s="1" t="s">
        <v>7401</v>
      </c>
      <c r="H3227" t="s">
        <v>6830</v>
      </c>
      <c r="I3227" t="s">
        <v>7557</v>
      </c>
      <c r="J3227" s="29">
        <f t="shared" si="150"/>
        <v>0</v>
      </c>
      <c r="K3227" s="29">
        <f t="shared" si="151"/>
        <v>0</v>
      </c>
      <c r="L3227" s="29">
        <f t="shared" si="152"/>
        <v>0</v>
      </c>
      <c r="M3227" s="30"/>
      <c r="N3227" s="22">
        <f>S3227+X3227</f>
        <v>0</v>
      </c>
      <c r="O3227" s="22">
        <f>T3227+Y3227</f>
        <v>0</v>
      </c>
      <c r="P3227" s="22">
        <f>U3227+Z3227</f>
        <v>0</v>
      </c>
      <c r="Q3227" s="21">
        <v>0</v>
      </c>
      <c r="R3227" s="66">
        <v>1</v>
      </c>
      <c r="S3227" s="23">
        <v>0</v>
      </c>
      <c r="T3227" s="23">
        <v>0</v>
      </c>
      <c r="U3227" s="23">
        <v>0</v>
      </c>
      <c r="V3227" s="4">
        <v>0</v>
      </c>
      <c r="W3227" s="65">
        <v>1</v>
      </c>
      <c r="X3227" s="23">
        <v>0</v>
      </c>
      <c r="Y3227" s="23">
        <v>0</v>
      </c>
      <c r="Z3227" s="23">
        <v>0</v>
      </c>
      <c r="AA3227" s="4">
        <v>0</v>
      </c>
      <c r="AB3227" s="87">
        <v>1</v>
      </c>
      <c r="AC3227" s="23">
        <v>0</v>
      </c>
      <c r="AD3227" s="60">
        <v>0</v>
      </c>
      <c r="AE3227" s="60">
        <v>0</v>
      </c>
      <c r="AF3227" s="4">
        <v>0</v>
      </c>
      <c r="AG3227" s="85">
        <v>1</v>
      </c>
      <c r="AH3227" s="41">
        <v>0</v>
      </c>
      <c r="AI3227" s="41">
        <v>0</v>
      </c>
      <c r="AJ3227" s="41">
        <v>0</v>
      </c>
      <c r="AK3227" s="4">
        <v>0</v>
      </c>
      <c r="AL3227" s="64">
        <v>1</v>
      </c>
      <c r="AM3227" s="62">
        <v>0</v>
      </c>
      <c r="AN3227" s="62">
        <v>0</v>
      </c>
      <c r="AO3227" s="62">
        <v>0</v>
      </c>
      <c r="AP3227" s="4">
        <v>0</v>
      </c>
      <c r="AQ3227" s="86">
        <v>1</v>
      </c>
      <c r="AR3227" s="2">
        <v>45435</v>
      </c>
    </row>
    <row r="3228" spans="1:44" x14ac:dyDescent="0.35">
      <c r="A3228" s="6">
        <v>7003030</v>
      </c>
      <c r="B3228" t="s">
        <v>21472</v>
      </c>
      <c r="C3228" t="s">
        <v>7215</v>
      </c>
      <c r="D3228" s="6">
        <v>7003030</v>
      </c>
      <c r="E3228" t="s">
        <v>7558</v>
      </c>
      <c r="F3228" t="s">
        <v>7559</v>
      </c>
      <c r="G3228" s="1" t="s">
        <v>7231</v>
      </c>
      <c r="H3228" t="s">
        <v>6830</v>
      </c>
      <c r="I3228" t="s">
        <v>6835</v>
      </c>
      <c r="J3228" s="29">
        <f t="shared" si="150"/>
        <v>0</v>
      </c>
      <c r="K3228" s="29">
        <f t="shared" si="151"/>
        <v>0</v>
      </c>
      <c r="L3228" s="29">
        <f t="shared" si="152"/>
        <v>946</v>
      </c>
      <c r="M3228" s="30"/>
      <c r="N3228" s="22">
        <f>S3228+X3228</f>
        <v>0</v>
      </c>
      <c r="O3228" s="22">
        <f>T3228+Y3228</f>
        <v>0</v>
      </c>
      <c r="P3228" s="22">
        <f>U3228+Z3228</f>
        <v>868</v>
      </c>
      <c r="S3228" s="23">
        <v>0</v>
      </c>
      <c r="T3228" s="23">
        <v>0</v>
      </c>
      <c r="U3228" s="23">
        <v>868</v>
      </c>
      <c r="V3228" s="4"/>
      <c r="W3228" s="4"/>
      <c r="X3228" s="23">
        <v>0</v>
      </c>
      <c r="Y3228" s="23">
        <v>0</v>
      </c>
      <c r="Z3228" s="23">
        <v>0</v>
      </c>
      <c r="AA3228" s="4">
        <v>0</v>
      </c>
      <c r="AB3228" s="87">
        <v>1</v>
      </c>
      <c r="AC3228" s="23">
        <v>0</v>
      </c>
      <c r="AD3228" s="60">
        <v>0</v>
      </c>
      <c r="AE3228" s="60">
        <v>78</v>
      </c>
      <c r="AF3228" s="4"/>
      <c r="AG3228" s="85">
        <v>1</v>
      </c>
      <c r="AH3228" s="41">
        <v>0</v>
      </c>
      <c r="AI3228" s="41">
        <v>0</v>
      </c>
      <c r="AJ3228" s="41">
        <v>0</v>
      </c>
      <c r="AK3228" s="4">
        <v>0</v>
      </c>
      <c r="AL3228" s="64">
        <v>1</v>
      </c>
      <c r="AM3228" s="62">
        <v>0</v>
      </c>
      <c r="AN3228" s="62">
        <v>0</v>
      </c>
      <c r="AO3228" s="62">
        <v>0</v>
      </c>
      <c r="AP3228" s="4">
        <v>0</v>
      </c>
      <c r="AQ3228" s="86">
        <v>1</v>
      </c>
      <c r="AR3228" s="2">
        <v>46135</v>
      </c>
    </row>
    <row r="3229" spans="1:44" x14ac:dyDescent="0.35">
      <c r="A3229" s="6">
        <v>7003031</v>
      </c>
      <c r="B3229" t="s">
        <v>21472</v>
      </c>
      <c r="C3229" t="s">
        <v>7215</v>
      </c>
      <c r="D3229" s="6">
        <v>7003031</v>
      </c>
      <c r="E3229" t="s">
        <v>7560</v>
      </c>
      <c r="F3229" t="s">
        <v>7561</v>
      </c>
      <c r="G3229" s="1" t="s">
        <v>7364</v>
      </c>
      <c r="H3229" t="s">
        <v>6830</v>
      </c>
      <c r="I3229" t="s">
        <v>7365</v>
      </c>
      <c r="J3229" s="29">
        <f t="shared" si="150"/>
        <v>1173</v>
      </c>
      <c r="K3229" s="29">
        <f t="shared" si="151"/>
        <v>1173</v>
      </c>
      <c r="L3229" s="29">
        <f t="shared" si="152"/>
        <v>0</v>
      </c>
      <c r="M3229" s="30">
        <v>-1</v>
      </c>
      <c r="N3229" s="22">
        <f>S3229+X3229</f>
        <v>725</v>
      </c>
      <c r="O3229" s="22">
        <f>T3229+Y3229</f>
        <v>725</v>
      </c>
      <c r="P3229" s="22">
        <f>U3229+Z3229</f>
        <v>0</v>
      </c>
      <c r="Q3229" s="21">
        <v>-1</v>
      </c>
      <c r="S3229" s="23">
        <v>725</v>
      </c>
      <c r="T3229" s="23">
        <v>725</v>
      </c>
      <c r="U3229" s="23">
        <v>0</v>
      </c>
      <c r="V3229" s="4">
        <v>-1</v>
      </c>
      <c r="W3229" s="4"/>
      <c r="X3229" s="23">
        <v>0</v>
      </c>
      <c r="Y3229" s="23">
        <v>0</v>
      </c>
      <c r="Z3229" s="23">
        <v>0</v>
      </c>
      <c r="AA3229" s="4">
        <v>0</v>
      </c>
      <c r="AB3229" s="87">
        <v>1</v>
      </c>
      <c r="AC3229" s="23">
        <v>305</v>
      </c>
      <c r="AD3229" s="60">
        <v>305</v>
      </c>
      <c r="AE3229" s="60">
        <v>0</v>
      </c>
      <c r="AF3229" s="4">
        <v>-1</v>
      </c>
      <c r="AG3229" s="32"/>
      <c r="AH3229" s="41">
        <v>95</v>
      </c>
      <c r="AI3229" s="41">
        <v>95</v>
      </c>
      <c r="AJ3229" s="41">
        <v>0</v>
      </c>
      <c r="AK3229" s="4">
        <v>-1</v>
      </c>
      <c r="AL3229" s="64">
        <v>1</v>
      </c>
      <c r="AM3229" s="62">
        <v>48</v>
      </c>
      <c r="AN3229" s="62">
        <v>48</v>
      </c>
      <c r="AO3229" s="62">
        <v>0</v>
      </c>
      <c r="AP3229" s="4">
        <v>-1</v>
      </c>
      <c r="AQ3229" s="86">
        <v>1</v>
      </c>
      <c r="AR3229" s="2">
        <v>45971</v>
      </c>
    </row>
    <row r="3230" spans="1:44" x14ac:dyDescent="0.35">
      <c r="A3230" s="6">
        <v>7003147</v>
      </c>
      <c r="B3230" t="s">
        <v>21472</v>
      </c>
      <c r="C3230" t="s">
        <v>7215</v>
      </c>
      <c r="D3230" s="6">
        <v>7003147</v>
      </c>
      <c r="E3230" t="s">
        <v>7562</v>
      </c>
      <c r="F3230" t="s">
        <v>7563</v>
      </c>
      <c r="G3230" s="1" t="s">
        <v>7256</v>
      </c>
      <c r="H3230" t="s">
        <v>6830</v>
      </c>
      <c r="I3230" t="s">
        <v>7257</v>
      </c>
      <c r="J3230" s="29">
        <f t="shared" si="150"/>
        <v>0</v>
      </c>
      <c r="K3230" s="29">
        <f t="shared" si="151"/>
        <v>0</v>
      </c>
      <c r="L3230" s="29">
        <f t="shared" si="152"/>
        <v>0</v>
      </c>
      <c r="M3230" s="30"/>
      <c r="N3230" s="22">
        <f>S3230+X3230</f>
        <v>0</v>
      </c>
      <c r="O3230" s="22">
        <f>T3230+Y3230</f>
        <v>0</v>
      </c>
      <c r="P3230" s="22">
        <f>U3230+Z3230</f>
        <v>0</v>
      </c>
      <c r="Q3230" s="21">
        <v>0</v>
      </c>
      <c r="R3230" s="66">
        <v>1</v>
      </c>
      <c r="S3230" s="23">
        <v>0</v>
      </c>
      <c r="T3230" s="23">
        <v>0</v>
      </c>
      <c r="U3230" s="23">
        <v>0</v>
      </c>
      <c r="V3230" s="4">
        <v>0</v>
      </c>
      <c r="W3230" s="65">
        <v>1</v>
      </c>
      <c r="X3230" s="23">
        <v>0</v>
      </c>
      <c r="Y3230" s="23">
        <v>0</v>
      </c>
      <c r="Z3230" s="23">
        <v>0</v>
      </c>
      <c r="AA3230" s="4">
        <v>0</v>
      </c>
      <c r="AB3230" s="87">
        <v>1</v>
      </c>
      <c r="AC3230" s="23">
        <v>0</v>
      </c>
      <c r="AD3230" s="60">
        <v>0</v>
      </c>
      <c r="AE3230" s="60">
        <v>0</v>
      </c>
      <c r="AF3230" s="4">
        <v>0</v>
      </c>
      <c r="AG3230" s="85">
        <v>1</v>
      </c>
      <c r="AH3230" s="41">
        <v>0</v>
      </c>
      <c r="AI3230" s="41">
        <v>0</v>
      </c>
      <c r="AJ3230" s="41">
        <v>0</v>
      </c>
      <c r="AK3230" s="4">
        <v>0</v>
      </c>
      <c r="AL3230" s="64">
        <v>1</v>
      </c>
      <c r="AM3230" s="62">
        <v>0</v>
      </c>
      <c r="AN3230" s="62">
        <v>0</v>
      </c>
      <c r="AO3230" s="62">
        <v>0</v>
      </c>
      <c r="AP3230" s="4">
        <v>0</v>
      </c>
      <c r="AQ3230" s="86">
        <v>1</v>
      </c>
      <c r="AR3230" s="2">
        <v>45114</v>
      </c>
    </row>
    <row r="3231" spans="1:44" x14ac:dyDescent="0.35">
      <c r="A3231" s="6">
        <v>7003250</v>
      </c>
      <c r="B3231" t="s">
        <v>21472</v>
      </c>
      <c r="C3231" t="s">
        <v>7215</v>
      </c>
      <c r="D3231" s="6">
        <v>7003250</v>
      </c>
      <c r="E3231" t="s">
        <v>7564</v>
      </c>
      <c r="F3231" t="s">
        <v>7565</v>
      </c>
      <c r="G3231" s="1" t="s">
        <v>7566</v>
      </c>
      <c r="H3231" t="s">
        <v>6830</v>
      </c>
      <c r="I3231" t="s">
        <v>7567</v>
      </c>
      <c r="J3231" s="29">
        <f t="shared" si="150"/>
        <v>-716</v>
      </c>
      <c r="K3231" s="29">
        <f t="shared" si="151"/>
        <v>-716</v>
      </c>
      <c r="L3231" s="29">
        <f t="shared" si="152"/>
        <v>0</v>
      </c>
      <c r="M3231" s="30">
        <v>-1</v>
      </c>
      <c r="N3231" s="22">
        <f>S3231+X3231</f>
        <v>-441</v>
      </c>
      <c r="O3231" s="22">
        <f>T3231+Y3231</f>
        <v>-441</v>
      </c>
      <c r="P3231" s="22">
        <f>U3231+Z3231</f>
        <v>0</v>
      </c>
      <c r="Q3231" s="21">
        <v>-1</v>
      </c>
      <c r="R3231" s="66">
        <v>1</v>
      </c>
      <c r="S3231" s="23">
        <v>-455</v>
      </c>
      <c r="T3231" s="23">
        <v>-455</v>
      </c>
      <c r="U3231" s="23">
        <v>0</v>
      </c>
      <c r="V3231" s="4">
        <v>-1</v>
      </c>
      <c r="W3231" s="65">
        <v>1</v>
      </c>
      <c r="X3231" s="23">
        <v>14</v>
      </c>
      <c r="Y3231" s="23">
        <v>14</v>
      </c>
      <c r="Z3231" s="23">
        <v>0</v>
      </c>
      <c r="AA3231" s="4">
        <v>-1</v>
      </c>
      <c r="AB3231" s="87">
        <v>1</v>
      </c>
      <c r="AC3231" s="23">
        <v>-241</v>
      </c>
      <c r="AD3231" s="60">
        <v>-241</v>
      </c>
      <c r="AE3231" s="60">
        <v>0</v>
      </c>
      <c r="AF3231" s="4">
        <v>-1</v>
      </c>
      <c r="AG3231" s="85">
        <v>1</v>
      </c>
      <c r="AH3231" s="41">
        <v>-34</v>
      </c>
      <c r="AI3231" s="41">
        <v>-34</v>
      </c>
      <c r="AJ3231" s="41">
        <v>0</v>
      </c>
      <c r="AK3231" s="4">
        <v>-1</v>
      </c>
      <c r="AL3231" s="64">
        <v>1</v>
      </c>
      <c r="AM3231" s="62">
        <v>0</v>
      </c>
      <c r="AN3231" s="62">
        <v>0</v>
      </c>
      <c r="AO3231" s="62">
        <v>0</v>
      </c>
      <c r="AP3231" s="4">
        <v>0</v>
      </c>
      <c r="AQ3231" s="86">
        <v>1</v>
      </c>
      <c r="AR3231" s="2">
        <v>45700</v>
      </c>
    </row>
    <row r="3232" spans="1:44" x14ac:dyDescent="0.35">
      <c r="A3232" s="6">
        <v>7003256</v>
      </c>
      <c r="B3232" t="s">
        <v>21472</v>
      </c>
      <c r="C3232" t="s">
        <v>7215</v>
      </c>
      <c r="D3232" s="6">
        <v>7003256</v>
      </c>
      <c r="E3232" t="s">
        <v>7568</v>
      </c>
      <c r="F3232" t="s">
        <v>7569</v>
      </c>
      <c r="G3232" s="1" t="s">
        <v>7570</v>
      </c>
      <c r="H3232" t="s">
        <v>6830</v>
      </c>
      <c r="I3232" t="s">
        <v>7571</v>
      </c>
      <c r="J3232" s="29">
        <f t="shared" si="150"/>
        <v>2656</v>
      </c>
      <c r="K3232" s="29">
        <f t="shared" si="151"/>
        <v>1433</v>
      </c>
      <c r="L3232" s="29">
        <f t="shared" si="152"/>
        <v>2670</v>
      </c>
      <c r="M3232" s="30">
        <v>0.86322400558269363</v>
      </c>
      <c r="N3232" s="22">
        <f>S3232+X3232</f>
        <v>1906</v>
      </c>
      <c r="O3232" s="22">
        <f>T3232+Y3232</f>
        <v>946</v>
      </c>
      <c r="P3232" s="22">
        <f>U3232+Z3232</f>
        <v>1598</v>
      </c>
      <c r="Q3232" s="21">
        <v>0.68921775898520088</v>
      </c>
      <c r="S3232" s="23">
        <v>1906</v>
      </c>
      <c r="T3232" s="23">
        <v>946</v>
      </c>
      <c r="U3232" s="23">
        <v>791</v>
      </c>
      <c r="V3232" s="4">
        <v>-0.16</v>
      </c>
      <c r="W3232" s="4"/>
      <c r="X3232" s="23">
        <v>0</v>
      </c>
      <c r="Y3232" s="23">
        <v>0</v>
      </c>
      <c r="Z3232" s="23">
        <v>807</v>
      </c>
      <c r="AA3232" s="4"/>
      <c r="AB3232" s="32"/>
      <c r="AC3232" s="23">
        <v>633</v>
      </c>
      <c r="AD3232" s="60">
        <v>457</v>
      </c>
      <c r="AE3232" s="60">
        <v>746</v>
      </c>
      <c r="AF3232" s="4">
        <v>0.63</v>
      </c>
      <c r="AG3232" s="32"/>
      <c r="AH3232" s="41">
        <v>0</v>
      </c>
      <c r="AI3232" s="41">
        <v>0</v>
      </c>
      <c r="AJ3232" s="41">
        <v>103</v>
      </c>
      <c r="AK3232" s="4"/>
      <c r="AL3232" s="64">
        <v>1</v>
      </c>
      <c r="AM3232" s="62">
        <v>117</v>
      </c>
      <c r="AN3232" s="62">
        <v>30</v>
      </c>
      <c r="AO3232" s="62">
        <v>223</v>
      </c>
      <c r="AP3232" s="4">
        <v>6.4</v>
      </c>
      <c r="AQ3232" s="32"/>
      <c r="AR3232" s="2">
        <v>46178</v>
      </c>
    </row>
    <row r="3233" spans="1:44" x14ac:dyDescent="0.35">
      <c r="A3233" s="6">
        <v>7003335</v>
      </c>
      <c r="B3233" t="s">
        <v>21472</v>
      </c>
      <c r="C3233" t="s">
        <v>7215</v>
      </c>
      <c r="D3233" s="6">
        <v>7003335</v>
      </c>
      <c r="E3233" t="s">
        <v>7572</v>
      </c>
      <c r="F3233" t="s">
        <v>7573</v>
      </c>
      <c r="G3233" s="1" t="s">
        <v>7026</v>
      </c>
      <c r="H3233" t="s">
        <v>6830</v>
      </c>
      <c r="I3233" t="s">
        <v>7574</v>
      </c>
      <c r="J3233" s="29">
        <f t="shared" si="150"/>
        <v>877</v>
      </c>
      <c r="K3233" s="29">
        <f t="shared" si="151"/>
        <v>694</v>
      </c>
      <c r="L3233" s="29">
        <f t="shared" si="152"/>
        <v>1719</v>
      </c>
      <c r="M3233" s="30">
        <v>1.4769452449567724</v>
      </c>
      <c r="N3233" s="22">
        <f>S3233+X3233</f>
        <v>416</v>
      </c>
      <c r="O3233" s="22">
        <f>T3233+Y3233</f>
        <v>384</v>
      </c>
      <c r="P3233" s="22">
        <f>U3233+Z3233</f>
        <v>738</v>
      </c>
      <c r="Q3233" s="21">
        <v>0.921875</v>
      </c>
      <c r="S3233" s="23">
        <v>416</v>
      </c>
      <c r="T3233" s="23">
        <v>384</v>
      </c>
      <c r="U3233" s="23">
        <v>723</v>
      </c>
      <c r="V3233" s="4">
        <v>0.88</v>
      </c>
      <c r="W3233" s="4"/>
      <c r="X3233" s="23">
        <v>0</v>
      </c>
      <c r="Y3233" s="23">
        <v>0</v>
      </c>
      <c r="Z3233" s="23">
        <v>15</v>
      </c>
      <c r="AA3233" s="4"/>
      <c r="AB3233" s="87">
        <v>1</v>
      </c>
      <c r="AC3233" s="23">
        <v>257</v>
      </c>
      <c r="AD3233" s="60">
        <v>157</v>
      </c>
      <c r="AE3233" s="60">
        <v>562</v>
      </c>
      <c r="AF3233" s="4">
        <v>2.57</v>
      </c>
      <c r="AG3233" s="32"/>
      <c r="AH3233" s="41">
        <v>99</v>
      </c>
      <c r="AI3233" s="41">
        <v>54</v>
      </c>
      <c r="AJ3233" s="41">
        <v>186</v>
      </c>
      <c r="AK3233" s="4">
        <v>2.44</v>
      </c>
      <c r="AL3233" s="4"/>
      <c r="AM3233" s="62">
        <v>105</v>
      </c>
      <c r="AN3233" s="62">
        <v>99</v>
      </c>
      <c r="AO3233" s="62">
        <v>233</v>
      </c>
      <c r="AP3233" s="4">
        <v>1.36</v>
      </c>
      <c r="AQ3233" s="32"/>
      <c r="AR3233" s="2">
        <v>46156</v>
      </c>
    </row>
    <row r="3234" spans="1:44" x14ac:dyDescent="0.35">
      <c r="A3234" s="6">
        <v>7003496</v>
      </c>
      <c r="B3234" t="s">
        <v>21472</v>
      </c>
      <c r="C3234" t="s">
        <v>7215</v>
      </c>
      <c r="D3234" s="6">
        <v>7003496</v>
      </c>
      <c r="E3234" t="s">
        <v>7575</v>
      </c>
      <c r="F3234" t="s">
        <v>7576</v>
      </c>
      <c r="G3234" s="1" t="s">
        <v>7409</v>
      </c>
      <c r="H3234" t="s">
        <v>6830</v>
      </c>
      <c r="I3234" t="s">
        <v>7410</v>
      </c>
      <c r="J3234" s="29">
        <f t="shared" si="150"/>
        <v>4899</v>
      </c>
      <c r="K3234" s="29">
        <f t="shared" si="151"/>
        <v>3924</v>
      </c>
      <c r="L3234" s="29">
        <f t="shared" si="152"/>
        <v>5078</v>
      </c>
      <c r="M3234" s="30">
        <v>0.2940876656472986</v>
      </c>
      <c r="N3234" s="22">
        <f>S3234+X3234</f>
        <v>4382</v>
      </c>
      <c r="O3234" s="22">
        <f>T3234+Y3234</f>
        <v>3665</v>
      </c>
      <c r="P3234" s="22">
        <f>U3234+Z3234</f>
        <v>4630</v>
      </c>
      <c r="Q3234" s="21">
        <v>0.26330150068212821</v>
      </c>
      <c r="S3234" s="23">
        <v>2454</v>
      </c>
      <c r="T3234" s="23">
        <v>1519</v>
      </c>
      <c r="U3234" s="23">
        <v>1251</v>
      </c>
      <c r="V3234" s="4">
        <v>-0.18</v>
      </c>
      <c r="W3234" s="4"/>
      <c r="X3234" s="23">
        <v>1928</v>
      </c>
      <c r="Y3234" s="23">
        <v>2146</v>
      </c>
      <c r="Z3234" s="23">
        <v>3379</v>
      </c>
      <c r="AA3234" s="4">
        <v>0.56999999999999995</v>
      </c>
      <c r="AB3234" s="32"/>
      <c r="AC3234" s="23">
        <v>373</v>
      </c>
      <c r="AD3234" s="60">
        <v>135</v>
      </c>
      <c r="AE3234" s="60">
        <v>387</v>
      </c>
      <c r="AF3234" s="4">
        <v>1.88</v>
      </c>
      <c r="AG3234" s="32"/>
      <c r="AH3234" s="41">
        <v>144</v>
      </c>
      <c r="AI3234" s="41">
        <v>124</v>
      </c>
      <c r="AJ3234" s="41">
        <v>59</v>
      </c>
      <c r="AK3234" s="4">
        <v>-0.53</v>
      </c>
      <c r="AL3234" s="64">
        <v>1</v>
      </c>
      <c r="AM3234" s="62">
        <v>0</v>
      </c>
      <c r="AN3234" s="62">
        <v>0</v>
      </c>
      <c r="AO3234" s="62">
        <v>2</v>
      </c>
      <c r="AP3234" s="4"/>
      <c r="AQ3234" s="86">
        <v>1</v>
      </c>
      <c r="AR3234" s="2">
        <v>46149</v>
      </c>
    </row>
    <row r="3235" spans="1:44" x14ac:dyDescent="0.35">
      <c r="A3235" s="6">
        <v>7003614</v>
      </c>
      <c r="B3235" t="s">
        <v>21472</v>
      </c>
      <c r="C3235" t="s">
        <v>7215</v>
      </c>
      <c r="D3235" s="6">
        <v>7003614</v>
      </c>
      <c r="E3235" t="s">
        <v>7577</v>
      </c>
      <c r="F3235" t="s">
        <v>7578</v>
      </c>
      <c r="G3235" s="1" t="s">
        <v>7401</v>
      </c>
      <c r="H3235" t="s">
        <v>6830</v>
      </c>
      <c r="I3235" t="s">
        <v>7402</v>
      </c>
      <c r="J3235" s="29">
        <f t="shared" si="150"/>
        <v>335</v>
      </c>
      <c r="K3235" s="29">
        <f t="shared" si="151"/>
        <v>335</v>
      </c>
      <c r="L3235" s="29">
        <f t="shared" si="152"/>
        <v>382</v>
      </c>
      <c r="M3235" s="30">
        <v>0.14029850746268657</v>
      </c>
      <c r="N3235" s="22">
        <f>S3235+X3235</f>
        <v>54</v>
      </c>
      <c r="O3235" s="22">
        <f>T3235+Y3235</f>
        <v>54</v>
      </c>
      <c r="P3235" s="22">
        <f>U3235+Z3235</f>
        <v>0</v>
      </c>
      <c r="Q3235" s="21">
        <v>-1</v>
      </c>
      <c r="R3235" s="66">
        <v>1</v>
      </c>
      <c r="S3235" s="23">
        <v>54</v>
      </c>
      <c r="T3235" s="23">
        <v>54</v>
      </c>
      <c r="U3235" s="23">
        <v>0</v>
      </c>
      <c r="V3235" s="4">
        <v>-1</v>
      </c>
      <c r="W3235" s="65">
        <v>1</v>
      </c>
      <c r="X3235" s="23">
        <v>0</v>
      </c>
      <c r="Y3235" s="23">
        <v>0</v>
      </c>
      <c r="Z3235" s="23">
        <v>0</v>
      </c>
      <c r="AA3235" s="4">
        <v>0</v>
      </c>
      <c r="AB3235" s="87">
        <v>1</v>
      </c>
      <c r="AC3235" s="23">
        <v>102</v>
      </c>
      <c r="AD3235" s="60">
        <v>102</v>
      </c>
      <c r="AE3235" s="60">
        <v>160</v>
      </c>
      <c r="AF3235" s="4">
        <v>0.56000000000000005</v>
      </c>
      <c r="AG3235" s="32"/>
      <c r="AH3235" s="41">
        <v>0</v>
      </c>
      <c r="AI3235" s="41">
        <v>0</v>
      </c>
      <c r="AJ3235" s="41">
        <v>0</v>
      </c>
      <c r="AK3235" s="4">
        <v>0</v>
      </c>
      <c r="AL3235" s="64">
        <v>1</v>
      </c>
      <c r="AM3235" s="62">
        <v>179</v>
      </c>
      <c r="AN3235" s="62">
        <v>179</v>
      </c>
      <c r="AO3235" s="62">
        <v>222</v>
      </c>
      <c r="AP3235" s="4">
        <v>0.24</v>
      </c>
      <c r="AQ3235" s="32"/>
      <c r="AR3235" s="2">
        <v>46086</v>
      </c>
    </row>
    <row r="3236" spans="1:44" x14ac:dyDescent="0.35">
      <c r="A3236" s="6">
        <v>7003679</v>
      </c>
      <c r="B3236" t="s">
        <v>21472</v>
      </c>
      <c r="C3236" t="s">
        <v>7215</v>
      </c>
      <c r="D3236" s="6">
        <v>7003679</v>
      </c>
      <c r="E3236" t="s">
        <v>7579</v>
      </c>
      <c r="F3236" t="s">
        <v>7580</v>
      </c>
      <c r="G3236" s="1" t="s">
        <v>7252</v>
      </c>
      <c r="H3236" t="s">
        <v>6830</v>
      </c>
      <c r="I3236" t="s">
        <v>7253</v>
      </c>
      <c r="J3236" s="29">
        <f t="shared" si="150"/>
        <v>2382</v>
      </c>
      <c r="K3236" s="29">
        <f t="shared" si="151"/>
        <v>1941</v>
      </c>
      <c r="L3236" s="29">
        <f t="shared" si="152"/>
        <v>0</v>
      </c>
      <c r="M3236" s="30">
        <v>-1</v>
      </c>
      <c r="N3236" s="22">
        <f>S3236+X3236</f>
        <v>2243</v>
      </c>
      <c r="O3236" s="22">
        <f>T3236+Y3236</f>
        <v>1833</v>
      </c>
      <c r="P3236" s="22">
        <f>U3236+Z3236</f>
        <v>0</v>
      </c>
      <c r="Q3236" s="21">
        <v>-1</v>
      </c>
      <c r="S3236" s="23">
        <v>1259</v>
      </c>
      <c r="T3236" s="23">
        <v>849</v>
      </c>
      <c r="U3236" s="23">
        <v>0</v>
      </c>
      <c r="V3236" s="4">
        <v>-1</v>
      </c>
      <c r="W3236" s="4"/>
      <c r="X3236" s="23">
        <v>984</v>
      </c>
      <c r="Y3236" s="23">
        <v>984</v>
      </c>
      <c r="Z3236" s="23">
        <v>0</v>
      </c>
      <c r="AA3236" s="4">
        <v>-1</v>
      </c>
      <c r="AB3236" s="32"/>
      <c r="AC3236" s="23">
        <v>63</v>
      </c>
      <c r="AD3236" s="60">
        <v>32</v>
      </c>
      <c r="AE3236" s="60">
        <v>0</v>
      </c>
      <c r="AF3236" s="4">
        <v>-1</v>
      </c>
      <c r="AG3236" s="85">
        <v>1</v>
      </c>
      <c r="AH3236" s="41">
        <v>49</v>
      </c>
      <c r="AI3236" s="41">
        <v>49</v>
      </c>
      <c r="AJ3236" s="41">
        <v>0</v>
      </c>
      <c r="AK3236" s="4">
        <v>-1</v>
      </c>
      <c r="AL3236" s="64">
        <v>1</v>
      </c>
      <c r="AM3236" s="62">
        <v>27</v>
      </c>
      <c r="AN3236" s="62">
        <v>27</v>
      </c>
      <c r="AO3236" s="62">
        <v>0</v>
      </c>
      <c r="AP3236" s="4">
        <v>-1</v>
      </c>
      <c r="AQ3236" s="86">
        <v>1</v>
      </c>
      <c r="AR3236" s="2">
        <v>45859</v>
      </c>
    </row>
    <row r="3237" spans="1:44" x14ac:dyDescent="0.35">
      <c r="A3237" s="6">
        <v>7003761</v>
      </c>
      <c r="B3237" t="s">
        <v>21472</v>
      </c>
      <c r="C3237" t="s">
        <v>7215</v>
      </c>
      <c r="D3237" s="6">
        <v>7003761</v>
      </c>
      <c r="E3237" t="s">
        <v>7581</v>
      </c>
      <c r="F3237" t="s">
        <v>7582</v>
      </c>
      <c r="G3237" s="1" t="s">
        <v>7358</v>
      </c>
      <c r="H3237" t="s">
        <v>6830</v>
      </c>
      <c r="I3237" t="s">
        <v>7456</v>
      </c>
      <c r="J3237" s="29">
        <f t="shared" si="150"/>
        <v>11346</v>
      </c>
      <c r="K3237" s="29">
        <f t="shared" si="151"/>
        <v>4415</v>
      </c>
      <c r="L3237" s="29">
        <f t="shared" si="152"/>
        <v>1211</v>
      </c>
      <c r="M3237" s="30">
        <v>-0.72570781426953568</v>
      </c>
      <c r="N3237" s="22">
        <f>S3237+X3237</f>
        <v>11120</v>
      </c>
      <c r="O3237" s="22">
        <f>T3237+Y3237</f>
        <v>4385</v>
      </c>
      <c r="P3237" s="22">
        <f>U3237+Z3237</f>
        <v>1211</v>
      </c>
      <c r="Q3237" s="21">
        <v>-0.72383124287343215</v>
      </c>
      <c r="S3237" s="23">
        <v>1873</v>
      </c>
      <c r="T3237" s="23">
        <v>705</v>
      </c>
      <c r="U3237" s="23">
        <v>285</v>
      </c>
      <c r="V3237" s="4">
        <v>-0.6</v>
      </c>
      <c r="W3237" s="4"/>
      <c r="X3237" s="23">
        <v>9247</v>
      </c>
      <c r="Y3237" s="23">
        <v>3680</v>
      </c>
      <c r="Z3237" s="23">
        <v>926</v>
      </c>
      <c r="AA3237" s="4">
        <v>-0.75</v>
      </c>
      <c r="AB3237" s="32"/>
      <c r="AC3237" s="23">
        <v>74</v>
      </c>
      <c r="AD3237" s="60">
        <v>30</v>
      </c>
      <c r="AE3237" s="60">
        <v>0</v>
      </c>
      <c r="AF3237" s="4">
        <v>-1</v>
      </c>
      <c r="AG3237" s="85">
        <v>1</v>
      </c>
      <c r="AH3237" s="41">
        <v>83</v>
      </c>
      <c r="AI3237" s="41">
        <v>0</v>
      </c>
      <c r="AJ3237" s="41">
        <v>0</v>
      </c>
      <c r="AK3237" s="4">
        <v>0</v>
      </c>
      <c r="AL3237" s="64">
        <v>1</v>
      </c>
      <c r="AM3237" s="62">
        <v>69</v>
      </c>
      <c r="AN3237" s="62">
        <v>0</v>
      </c>
      <c r="AO3237" s="62">
        <v>0</v>
      </c>
      <c r="AP3237" s="4">
        <v>0</v>
      </c>
      <c r="AQ3237" s="86">
        <v>1</v>
      </c>
      <c r="AR3237" s="2">
        <v>46140</v>
      </c>
    </row>
    <row r="3238" spans="1:44" x14ac:dyDescent="0.35">
      <c r="A3238" s="6">
        <v>7003833</v>
      </c>
      <c r="B3238" t="s">
        <v>21472</v>
      </c>
      <c r="C3238" t="s">
        <v>7215</v>
      </c>
      <c r="D3238" s="6">
        <v>7003833</v>
      </c>
      <c r="E3238" t="s">
        <v>7583</v>
      </c>
      <c r="F3238" t="s">
        <v>7584</v>
      </c>
      <c r="G3238" s="1" t="s">
        <v>7346</v>
      </c>
      <c r="H3238" t="s">
        <v>6830</v>
      </c>
      <c r="I3238" t="s">
        <v>6835</v>
      </c>
      <c r="J3238" s="29">
        <f t="shared" si="150"/>
        <v>3025</v>
      </c>
      <c r="K3238" s="29">
        <f t="shared" si="151"/>
        <v>1117</v>
      </c>
      <c r="L3238" s="29">
        <f t="shared" si="152"/>
        <v>1736</v>
      </c>
      <c r="M3238" s="30">
        <v>0.55416293643688452</v>
      </c>
      <c r="N3238" s="22">
        <f>S3238+X3238</f>
        <v>2085</v>
      </c>
      <c r="O3238" s="22">
        <f>T3238+Y3238</f>
        <v>640</v>
      </c>
      <c r="P3238" s="22">
        <f>U3238+Z3238</f>
        <v>807</v>
      </c>
      <c r="Q3238" s="21">
        <v>0.26093750000000004</v>
      </c>
      <c r="S3238" s="23">
        <v>2031</v>
      </c>
      <c r="T3238" s="23">
        <v>586</v>
      </c>
      <c r="U3238" s="23">
        <v>666</v>
      </c>
      <c r="V3238" s="4">
        <v>0.14000000000000001</v>
      </c>
      <c r="W3238" s="4"/>
      <c r="X3238" s="23">
        <v>54</v>
      </c>
      <c r="Y3238" s="23">
        <v>54</v>
      </c>
      <c r="Z3238" s="23">
        <v>141</v>
      </c>
      <c r="AA3238" s="4">
        <v>1.59</v>
      </c>
      <c r="AB3238" s="87">
        <v>1</v>
      </c>
      <c r="AC3238" s="23">
        <v>632</v>
      </c>
      <c r="AD3238" s="60">
        <v>292</v>
      </c>
      <c r="AE3238" s="60">
        <v>535</v>
      </c>
      <c r="AF3238" s="4">
        <v>0.83</v>
      </c>
      <c r="AG3238" s="32"/>
      <c r="AH3238" s="41">
        <v>150</v>
      </c>
      <c r="AI3238" s="41">
        <v>91</v>
      </c>
      <c r="AJ3238" s="41">
        <v>279</v>
      </c>
      <c r="AK3238" s="4">
        <v>2.06</v>
      </c>
      <c r="AL3238" s="4"/>
      <c r="AM3238" s="62">
        <v>158</v>
      </c>
      <c r="AN3238" s="62">
        <v>94</v>
      </c>
      <c r="AO3238" s="62">
        <v>115</v>
      </c>
      <c r="AP3238" s="4">
        <v>0.22</v>
      </c>
      <c r="AQ3238" s="86">
        <v>1</v>
      </c>
      <c r="AR3238" s="2">
        <v>46177</v>
      </c>
    </row>
    <row r="3239" spans="1:44" x14ac:dyDescent="0.35">
      <c r="A3239" s="6">
        <v>7003996</v>
      </c>
      <c r="B3239" t="s">
        <v>21472</v>
      </c>
      <c r="C3239" t="s">
        <v>7215</v>
      </c>
      <c r="D3239" s="6">
        <v>7003996</v>
      </c>
      <c r="E3239" t="s">
        <v>7585</v>
      </c>
      <c r="F3239" t="s">
        <v>7586</v>
      </c>
      <c r="G3239" s="1" t="s">
        <v>7271</v>
      </c>
      <c r="H3239" t="s">
        <v>6830</v>
      </c>
      <c r="I3239" t="s">
        <v>7272</v>
      </c>
      <c r="J3239" s="29">
        <f t="shared" si="150"/>
        <v>2130</v>
      </c>
      <c r="K3239" s="29">
        <f t="shared" si="151"/>
        <v>1928</v>
      </c>
      <c r="L3239" s="29">
        <f t="shared" si="152"/>
        <v>2322</v>
      </c>
      <c r="M3239" s="30">
        <v>0.20435684647302899</v>
      </c>
      <c r="N3239" s="22">
        <f>S3239+X3239</f>
        <v>2130</v>
      </c>
      <c r="O3239" s="22">
        <f>T3239+Y3239</f>
        <v>1928</v>
      </c>
      <c r="P3239" s="22">
        <f>U3239+Z3239</f>
        <v>2322</v>
      </c>
      <c r="Q3239" s="21">
        <v>0.20435684647302899</v>
      </c>
      <c r="S3239" s="23">
        <v>313</v>
      </c>
      <c r="T3239" s="23">
        <v>260</v>
      </c>
      <c r="U3239" s="23">
        <v>449</v>
      </c>
      <c r="V3239" s="4">
        <v>0.73</v>
      </c>
      <c r="W3239" s="4"/>
      <c r="X3239" s="23">
        <v>1817</v>
      </c>
      <c r="Y3239" s="23">
        <v>1668</v>
      </c>
      <c r="Z3239" s="23">
        <v>1873</v>
      </c>
      <c r="AA3239" s="4">
        <v>0.12</v>
      </c>
      <c r="AB3239" s="32"/>
      <c r="AC3239" s="23">
        <v>0</v>
      </c>
      <c r="AD3239" s="60">
        <v>0</v>
      </c>
      <c r="AE3239" s="60">
        <v>0</v>
      </c>
      <c r="AF3239" s="4">
        <v>0</v>
      </c>
      <c r="AG3239" s="85">
        <v>1</v>
      </c>
      <c r="AH3239" s="41">
        <v>0</v>
      </c>
      <c r="AI3239" s="41">
        <v>0</v>
      </c>
      <c r="AJ3239" s="41">
        <v>0</v>
      </c>
      <c r="AK3239" s="4">
        <v>0</v>
      </c>
      <c r="AL3239" s="64">
        <v>1</v>
      </c>
      <c r="AM3239" s="62">
        <v>0</v>
      </c>
      <c r="AN3239" s="62">
        <v>0</v>
      </c>
      <c r="AO3239" s="62">
        <v>0</v>
      </c>
      <c r="AP3239" s="4">
        <v>0</v>
      </c>
      <c r="AQ3239" s="86">
        <v>1</v>
      </c>
      <c r="AR3239" s="2">
        <v>46105</v>
      </c>
    </row>
    <row r="3240" spans="1:44" x14ac:dyDescent="0.35">
      <c r="A3240" s="6">
        <v>7004039</v>
      </c>
      <c r="B3240" t="s">
        <v>21472</v>
      </c>
      <c r="C3240" t="s">
        <v>7215</v>
      </c>
      <c r="D3240" s="6">
        <v>7004039</v>
      </c>
      <c r="E3240" t="s">
        <v>7587</v>
      </c>
      <c r="F3240" t="s">
        <v>7588</v>
      </c>
      <c r="G3240" s="1" t="s">
        <v>7550</v>
      </c>
      <c r="H3240" t="s">
        <v>6830</v>
      </c>
      <c r="I3240" t="s">
        <v>7589</v>
      </c>
      <c r="J3240" s="29">
        <f t="shared" si="150"/>
        <v>4126</v>
      </c>
      <c r="K3240" s="29">
        <f t="shared" si="151"/>
        <v>4055</v>
      </c>
      <c r="L3240" s="29">
        <f t="shared" si="152"/>
        <v>3111</v>
      </c>
      <c r="M3240" s="30">
        <v>-0.23279901356350186</v>
      </c>
      <c r="N3240" s="22">
        <f>S3240+X3240</f>
        <v>2773</v>
      </c>
      <c r="O3240" s="22">
        <f>T3240+Y3240</f>
        <v>2702</v>
      </c>
      <c r="P3240" s="22">
        <f>U3240+Z3240</f>
        <v>2578</v>
      </c>
      <c r="Q3240" s="21">
        <v>-4.5891931902294569E-2</v>
      </c>
      <c r="S3240" s="23">
        <v>1376</v>
      </c>
      <c r="T3240" s="23">
        <v>1305</v>
      </c>
      <c r="U3240" s="23">
        <v>738</v>
      </c>
      <c r="V3240" s="4">
        <v>-0.43</v>
      </c>
      <c r="W3240" s="4"/>
      <c r="X3240" s="23">
        <v>1397</v>
      </c>
      <c r="Y3240" s="23">
        <v>1397</v>
      </c>
      <c r="Z3240" s="23">
        <v>1840</v>
      </c>
      <c r="AA3240" s="4">
        <v>0.32</v>
      </c>
      <c r="AB3240" s="32"/>
      <c r="AC3240" s="23">
        <v>599</v>
      </c>
      <c r="AD3240" s="60">
        <v>599</v>
      </c>
      <c r="AE3240" s="60">
        <v>435</v>
      </c>
      <c r="AF3240" s="4">
        <v>-0.27</v>
      </c>
      <c r="AG3240" s="32"/>
      <c r="AH3240" s="41">
        <v>221</v>
      </c>
      <c r="AI3240" s="41">
        <v>221</v>
      </c>
      <c r="AJ3240" s="41">
        <v>0</v>
      </c>
      <c r="AK3240" s="4">
        <v>-1</v>
      </c>
      <c r="AL3240" s="4"/>
      <c r="AM3240" s="62">
        <v>533</v>
      </c>
      <c r="AN3240" s="62">
        <v>533</v>
      </c>
      <c r="AO3240" s="62">
        <v>98</v>
      </c>
      <c r="AP3240" s="4">
        <v>-0.82</v>
      </c>
      <c r="AQ3240" s="32"/>
      <c r="AR3240" s="2">
        <v>46170</v>
      </c>
    </row>
    <row r="3241" spans="1:44" x14ac:dyDescent="0.35">
      <c r="A3241" s="6">
        <v>7004124</v>
      </c>
      <c r="B3241" t="s">
        <v>21472</v>
      </c>
      <c r="C3241" t="s">
        <v>7215</v>
      </c>
      <c r="D3241" s="6">
        <v>7004124</v>
      </c>
      <c r="E3241" t="s">
        <v>7590</v>
      </c>
      <c r="F3241" t="s">
        <v>7591</v>
      </c>
      <c r="G3241" s="1" t="s">
        <v>7242</v>
      </c>
      <c r="H3241" t="s">
        <v>6830</v>
      </c>
      <c r="I3241" t="s">
        <v>7243</v>
      </c>
      <c r="J3241" s="29">
        <f t="shared" si="150"/>
        <v>317</v>
      </c>
      <c r="K3241" s="29">
        <f t="shared" si="151"/>
        <v>145</v>
      </c>
      <c r="L3241" s="29">
        <f t="shared" si="152"/>
        <v>162</v>
      </c>
      <c r="M3241" s="30">
        <v>0.11724137931034484</v>
      </c>
      <c r="N3241" s="22">
        <f>S3241+X3241</f>
        <v>187</v>
      </c>
      <c r="O3241" s="22">
        <f>T3241+Y3241</f>
        <v>80</v>
      </c>
      <c r="P3241" s="22">
        <f>U3241+Z3241</f>
        <v>55</v>
      </c>
      <c r="Q3241" s="21">
        <v>-0.3125</v>
      </c>
      <c r="R3241" s="66">
        <v>1</v>
      </c>
      <c r="S3241" s="23">
        <v>187</v>
      </c>
      <c r="T3241" s="23">
        <v>80</v>
      </c>
      <c r="U3241" s="23">
        <v>41</v>
      </c>
      <c r="V3241" s="4">
        <v>-0.49</v>
      </c>
      <c r="W3241" s="65">
        <v>1</v>
      </c>
      <c r="X3241" s="23">
        <v>0</v>
      </c>
      <c r="Y3241" s="23">
        <v>0</v>
      </c>
      <c r="Z3241" s="23">
        <v>14</v>
      </c>
      <c r="AA3241" s="4"/>
      <c r="AB3241" s="87">
        <v>1</v>
      </c>
      <c r="AC3241" s="23">
        <v>0</v>
      </c>
      <c r="AD3241" s="60">
        <v>0</v>
      </c>
      <c r="AE3241" s="60">
        <v>0</v>
      </c>
      <c r="AF3241" s="4">
        <v>0</v>
      </c>
      <c r="AG3241" s="85">
        <v>1</v>
      </c>
      <c r="AH3241" s="41">
        <v>76</v>
      </c>
      <c r="AI3241" s="41">
        <v>11</v>
      </c>
      <c r="AJ3241" s="41">
        <v>50</v>
      </c>
      <c r="AK3241" s="4">
        <v>3.67</v>
      </c>
      <c r="AL3241" s="64">
        <v>1</v>
      </c>
      <c r="AM3241" s="62">
        <v>54</v>
      </c>
      <c r="AN3241" s="62">
        <v>54</v>
      </c>
      <c r="AO3241" s="62">
        <v>57</v>
      </c>
      <c r="AP3241" s="4">
        <v>0.06</v>
      </c>
      <c r="AQ3241" s="86">
        <v>1</v>
      </c>
      <c r="AR3241" s="2">
        <v>46202</v>
      </c>
    </row>
    <row r="3242" spans="1:44" x14ac:dyDescent="0.35">
      <c r="A3242" s="6">
        <v>7004139</v>
      </c>
      <c r="B3242" t="s">
        <v>21472</v>
      </c>
      <c r="C3242" t="s">
        <v>7215</v>
      </c>
      <c r="D3242" s="6">
        <v>7004139</v>
      </c>
      <c r="E3242" t="s">
        <v>7592</v>
      </c>
      <c r="F3242" t="s">
        <v>7593</v>
      </c>
      <c r="G3242" s="1" t="s">
        <v>7271</v>
      </c>
      <c r="H3242" t="s">
        <v>6830</v>
      </c>
      <c r="I3242" t="s">
        <v>7272</v>
      </c>
      <c r="J3242" s="29">
        <f t="shared" si="150"/>
        <v>164</v>
      </c>
      <c r="K3242" s="29">
        <f t="shared" si="151"/>
        <v>82</v>
      </c>
      <c r="L3242" s="29">
        <f t="shared" si="152"/>
        <v>676</v>
      </c>
      <c r="M3242" s="30">
        <v>7.2439024390243905</v>
      </c>
      <c r="N3242" s="22">
        <f>S3242+X3242</f>
        <v>114</v>
      </c>
      <c r="O3242" s="22">
        <f>T3242+Y3242</f>
        <v>58</v>
      </c>
      <c r="P3242" s="22">
        <f>U3242+Z3242</f>
        <v>676</v>
      </c>
      <c r="Q3242" s="21">
        <v>10.655172413793103</v>
      </c>
      <c r="S3242" s="23">
        <v>114</v>
      </c>
      <c r="T3242" s="23">
        <v>58</v>
      </c>
      <c r="U3242" s="23">
        <v>37</v>
      </c>
      <c r="V3242" s="4">
        <v>-0.36</v>
      </c>
      <c r="W3242" s="65">
        <v>1</v>
      </c>
      <c r="X3242" s="23">
        <v>0</v>
      </c>
      <c r="Y3242" s="23">
        <v>0</v>
      </c>
      <c r="Z3242" s="23">
        <v>639</v>
      </c>
      <c r="AA3242" s="4"/>
      <c r="AB3242" s="32"/>
      <c r="AC3242" s="23">
        <v>0</v>
      </c>
      <c r="AD3242" s="60">
        <v>0</v>
      </c>
      <c r="AE3242" s="60">
        <v>0</v>
      </c>
      <c r="AF3242" s="4">
        <v>0</v>
      </c>
      <c r="AG3242" s="85">
        <v>1</v>
      </c>
      <c r="AH3242" s="41">
        <v>0</v>
      </c>
      <c r="AI3242" s="41">
        <v>0</v>
      </c>
      <c r="AJ3242" s="41">
        <v>0</v>
      </c>
      <c r="AK3242" s="4">
        <v>0</v>
      </c>
      <c r="AL3242" s="64">
        <v>1</v>
      </c>
      <c r="AM3242" s="62">
        <v>50</v>
      </c>
      <c r="AN3242" s="62">
        <v>24</v>
      </c>
      <c r="AO3242" s="62">
        <v>0</v>
      </c>
      <c r="AP3242" s="4">
        <v>-1</v>
      </c>
      <c r="AQ3242" s="86">
        <v>1</v>
      </c>
      <c r="AR3242" s="2">
        <v>45971</v>
      </c>
    </row>
    <row r="3243" spans="1:44" x14ac:dyDescent="0.35">
      <c r="A3243" s="6">
        <v>7004208</v>
      </c>
      <c r="B3243" t="s">
        <v>21472</v>
      </c>
      <c r="C3243" t="s">
        <v>7215</v>
      </c>
      <c r="D3243" s="6">
        <v>7004208</v>
      </c>
      <c r="E3243" t="s">
        <v>7594</v>
      </c>
      <c r="F3243" t="s">
        <v>7595</v>
      </c>
      <c r="G3243" s="1" t="s">
        <v>7596</v>
      </c>
      <c r="H3243" t="s">
        <v>6830</v>
      </c>
      <c r="I3243" t="s">
        <v>6842</v>
      </c>
      <c r="J3243" s="29">
        <f t="shared" si="150"/>
        <v>3447</v>
      </c>
      <c r="K3243" s="29">
        <f t="shared" si="151"/>
        <v>1238</v>
      </c>
      <c r="L3243" s="29">
        <f t="shared" si="152"/>
        <v>64</v>
      </c>
      <c r="M3243" s="30">
        <v>-0.94830371567043614</v>
      </c>
      <c r="N3243" s="22">
        <f>S3243+X3243</f>
        <v>2598</v>
      </c>
      <c r="O3243" s="22">
        <f>T3243+Y3243</f>
        <v>777</v>
      </c>
      <c r="P3243" s="22">
        <f>U3243+Z3243</f>
        <v>64</v>
      </c>
      <c r="Q3243" s="21">
        <v>-0.91763191763191765</v>
      </c>
      <c r="S3243" s="23">
        <v>2490</v>
      </c>
      <c r="T3243" s="23">
        <v>698</v>
      </c>
      <c r="U3243" s="23">
        <v>64</v>
      </c>
      <c r="V3243" s="4">
        <v>-0.91</v>
      </c>
      <c r="W3243" s="4"/>
      <c r="X3243" s="23">
        <v>108</v>
      </c>
      <c r="Y3243" s="23">
        <v>79</v>
      </c>
      <c r="Z3243" s="23">
        <v>0</v>
      </c>
      <c r="AA3243" s="4">
        <v>-1</v>
      </c>
      <c r="AB3243" s="87">
        <v>1</v>
      </c>
      <c r="AC3243" s="23">
        <v>588</v>
      </c>
      <c r="AD3243" s="60">
        <v>318</v>
      </c>
      <c r="AE3243" s="60">
        <v>0</v>
      </c>
      <c r="AF3243" s="4">
        <v>-1</v>
      </c>
      <c r="AG3243" s="32"/>
      <c r="AH3243" s="41">
        <v>158</v>
      </c>
      <c r="AI3243" s="41">
        <v>95</v>
      </c>
      <c r="AJ3243" s="41">
        <v>0</v>
      </c>
      <c r="AK3243" s="4">
        <v>-1</v>
      </c>
      <c r="AL3243" s="64">
        <v>1</v>
      </c>
      <c r="AM3243" s="62">
        <v>103</v>
      </c>
      <c r="AN3243" s="62">
        <v>48</v>
      </c>
      <c r="AO3243" s="62">
        <v>0</v>
      </c>
      <c r="AP3243" s="4">
        <v>-1</v>
      </c>
      <c r="AQ3243" s="86">
        <v>1</v>
      </c>
      <c r="AR3243" s="2">
        <v>46196</v>
      </c>
    </row>
    <row r="3244" spans="1:44" x14ac:dyDescent="0.35">
      <c r="A3244" s="6">
        <v>7004239</v>
      </c>
      <c r="B3244" t="s">
        <v>21472</v>
      </c>
      <c r="C3244" t="s">
        <v>7215</v>
      </c>
      <c r="D3244" s="6">
        <v>7004239</v>
      </c>
      <c r="E3244" t="s">
        <v>7597</v>
      </c>
      <c r="F3244" t="s">
        <v>7598</v>
      </c>
      <c r="G3244" s="1" t="s">
        <v>7599</v>
      </c>
      <c r="H3244" t="s">
        <v>6830</v>
      </c>
      <c r="I3244" t="s">
        <v>7600</v>
      </c>
      <c r="J3244" s="29">
        <f t="shared" si="150"/>
        <v>1734</v>
      </c>
      <c r="K3244" s="29">
        <f t="shared" si="151"/>
        <v>0</v>
      </c>
      <c r="L3244" s="29">
        <f t="shared" si="152"/>
        <v>724</v>
      </c>
      <c r="M3244" s="30"/>
      <c r="N3244" s="22">
        <f>S3244+X3244</f>
        <v>1210</v>
      </c>
      <c r="O3244" s="22">
        <f>T3244+Y3244</f>
        <v>0</v>
      </c>
      <c r="P3244" s="22">
        <f>U3244+Z3244</f>
        <v>724</v>
      </c>
      <c r="S3244" s="23">
        <v>743</v>
      </c>
      <c r="T3244" s="23">
        <v>0</v>
      </c>
      <c r="U3244" s="23">
        <v>0</v>
      </c>
      <c r="V3244" s="4">
        <v>0</v>
      </c>
      <c r="W3244" s="65">
        <v>1</v>
      </c>
      <c r="X3244" s="23">
        <v>467</v>
      </c>
      <c r="Y3244" s="23">
        <v>0</v>
      </c>
      <c r="Z3244" s="23">
        <v>724</v>
      </c>
      <c r="AA3244" s="4"/>
      <c r="AB3244" s="32"/>
      <c r="AC3244" s="23">
        <v>310</v>
      </c>
      <c r="AD3244" s="60">
        <v>0</v>
      </c>
      <c r="AE3244" s="60">
        <v>0</v>
      </c>
      <c r="AF3244" s="4">
        <v>0</v>
      </c>
      <c r="AG3244" s="85">
        <v>1</v>
      </c>
      <c r="AH3244" s="41">
        <v>93</v>
      </c>
      <c r="AI3244" s="41">
        <v>0</v>
      </c>
      <c r="AJ3244" s="41">
        <v>0</v>
      </c>
      <c r="AK3244" s="4">
        <v>0</v>
      </c>
      <c r="AL3244" s="64">
        <v>1</v>
      </c>
      <c r="AM3244" s="62">
        <v>121</v>
      </c>
      <c r="AN3244" s="62">
        <v>0</v>
      </c>
      <c r="AO3244" s="62">
        <v>0</v>
      </c>
      <c r="AP3244" s="4">
        <v>0</v>
      </c>
      <c r="AQ3244" s="86">
        <v>1</v>
      </c>
      <c r="AR3244" s="2">
        <v>46105</v>
      </c>
    </row>
    <row r="3245" spans="1:44" x14ac:dyDescent="0.35">
      <c r="A3245" s="6">
        <v>7004242</v>
      </c>
      <c r="B3245" t="s">
        <v>21472</v>
      </c>
      <c r="C3245" t="s">
        <v>7215</v>
      </c>
      <c r="D3245" s="6">
        <v>7004242</v>
      </c>
      <c r="E3245" t="s">
        <v>7601</v>
      </c>
      <c r="F3245" t="s">
        <v>7602</v>
      </c>
      <c r="G3245" s="1" t="s">
        <v>7488</v>
      </c>
      <c r="H3245" t="s">
        <v>6830</v>
      </c>
      <c r="I3245" t="s">
        <v>7489</v>
      </c>
      <c r="J3245" s="29">
        <f t="shared" si="150"/>
        <v>1200</v>
      </c>
      <c r="K3245" s="29">
        <f t="shared" si="151"/>
        <v>0</v>
      </c>
      <c r="L3245" s="29">
        <f t="shared" si="152"/>
        <v>724</v>
      </c>
      <c r="M3245" s="30"/>
      <c r="N3245" s="22">
        <f>S3245+X3245</f>
        <v>745</v>
      </c>
      <c r="O3245" s="22">
        <f>T3245+Y3245</f>
        <v>0</v>
      </c>
      <c r="P3245" s="22">
        <f>U3245+Z3245</f>
        <v>724</v>
      </c>
      <c r="S3245" s="23">
        <v>621</v>
      </c>
      <c r="T3245" s="23">
        <v>0</v>
      </c>
      <c r="U3245" s="23">
        <v>0</v>
      </c>
      <c r="V3245" s="4">
        <v>0</v>
      </c>
      <c r="W3245" s="65">
        <v>1</v>
      </c>
      <c r="X3245" s="23">
        <v>124</v>
      </c>
      <c r="Y3245" s="23">
        <v>0</v>
      </c>
      <c r="Z3245" s="23">
        <v>724</v>
      </c>
      <c r="AA3245" s="4"/>
      <c r="AB3245" s="32"/>
      <c r="AC3245" s="23">
        <v>308</v>
      </c>
      <c r="AD3245" s="60">
        <v>0</v>
      </c>
      <c r="AE3245" s="60">
        <v>0</v>
      </c>
      <c r="AF3245" s="4">
        <v>0</v>
      </c>
      <c r="AG3245" s="85">
        <v>1</v>
      </c>
      <c r="AH3245" s="41">
        <v>97</v>
      </c>
      <c r="AI3245" s="41">
        <v>0</v>
      </c>
      <c r="AJ3245" s="41">
        <v>0</v>
      </c>
      <c r="AK3245" s="4">
        <v>0</v>
      </c>
      <c r="AL3245" s="64">
        <v>1</v>
      </c>
      <c r="AM3245" s="62">
        <v>50</v>
      </c>
      <c r="AN3245" s="62">
        <v>0</v>
      </c>
      <c r="AO3245" s="62">
        <v>0</v>
      </c>
      <c r="AP3245" s="4">
        <v>0</v>
      </c>
      <c r="AQ3245" s="86">
        <v>1</v>
      </c>
      <c r="AR3245" s="2">
        <v>46105</v>
      </c>
    </row>
    <row r="3246" spans="1:44" x14ac:dyDescent="0.35">
      <c r="A3246" s="6">
        <v>7004283</v>
      </c>
      <c r="B3246" t="s">
        <v>21472</v>
      </c>
      <c r="C3246" t="s">
        <v>7215</v>
      </c>
      <c r="D3246" s="6">
        <v>7004283</v>
      </c>
      <c r="E3246" t="s">
        <v>7603</v>
      </c>
      <c r="F3246" t="s">
        <v>7604</v>
      </c>
      <c r="G3246" s="1" t="s">
        <v>7605</v>
      </c>
      <c r="H3246" t="s">
        <v>6830</v>
      </c>
      <c r="I3246" t="s">
        <v>7606</v>
      </c>
      <c r="J3246" s="29">
        <f t="shared" si="150"/>
        <v>19110</v>
      </c>
      <c r="K3246" s="29">
        <f t="shared" si="151"/>
        <v>0</v>
      </c>
      <c r="L3246" s="29">
        <f t="shared" si="152"/>
        <v>15442</v>
      </c>
      <c r="M3246" s="30"/>
      <c r="N3246" s="22">
        <f>S3246+X3246</f>
        <v>16490</v>
      </c>
      <c r="O3246" s="22">
        <f>T3246+Y3246</f>
        <v>0</v>
      </c>
      <c r="P3246" s="22">
        <f>U3246+Z3246</f>
        <v>14773</v>
      </c>
      <c r="S3246" s="23">
        <v>16490</v>
      </c>
      <c r="T3246" s="23">
        <v>0</v>
      </c>
      <c r="U3246" s="23">
        <v>6871</v>
      </c>
      <c r="V3246" s="4"/>
      <c r="W3246" s="4"/>
      <c r="X3246" s="23">
        <v>0</v>
      </c>
      <c r="Y3246" s="23">
        <v>0</v>
      </c>
      <c r="Z3246" s="23">
        <v>7902</v>
      </c>
      <c r="AA3246" s="4"/>
      <c r="AB3246" s="32"/>
      <c r="AC3246" s="23">
        <v>1355</v>
      </c>
      <c r="AD3246" s="60">
        <v>0</v>
      </c>
      <c r="AE3246" s="60">
        <v>186</v>
      </c>
      <c r="AF3246" s="4"/>
      <c r="AG3246" s="32"/>
      <c r="AH3246" s="41">
        <v>870</v>
      </c>
      <c r="AI3246" s="41">
        <v>0</v>
      </c>
      <c r="AJ3246" s="41">
        <v>334</v>
      </c>
      <c r="AK3246" s="4"/>
      <c r="AL3246" s="4"/>
      <c r="AM3246" s="62">
        <v>395</v>
      </c>
      <c r="AN3246" s="62">
        <v>0</v>
      </c>
      <c r="AO3246" s="62">
        <v>149</v>
      </c>
      <c r="AP3246" s="4"/>
      <c r="AQ3246" s="86">
        <v>1</v>
      </c>
      <c r="AR3246" s="2">
        <v>46190</v>
      </c>
    </row>
    <row r="3247" spans="1:44" x14ac:dyDescent="0.35">
      <c r="A3247" s="6">
        <v>7004296</v>
      </c>
      <c r="B3247" t="s">
        <v>21472</v>
      </c>
      <c r="C3247" t="s">
        <v>7215</v>
      </c>
      <c r="D3247" s="6">
        <v>7004296</v>
      </c>
      <c r="E3247" t="s">
        <v>7607</v>
      </c>
      <c r="F3247" t="s">
        <v>7608</v>
      </c>
      <c r="G3247" s="1" t="s">
        <v>7609</v>
      </c>
      <c r="H3247" t="s">
        <v>6830</v>
      </c>
      <c r="I3247" t="s">
        <v>7610</v>
      </c>
      <c r="J3247" s="29">
        <f t="shared" si="150"/>
        <v>0</v>
      </c>
      <c r="K3247" s="29">
        <f t="shared" si="151"/>
        <v>0</v>
      </c>
      <c r="L3247" s="29">
        <f t="shared" si="152"/>
        <v>507</v>
      </c>
      <c r="M3247" s="30"/>
      <c r="N3247" s="22">
        <f>S3247+X3247</f>
        <v>0</v>
      </c>
      <c r="O3247" s="22">
        <f>T3247+Y3247</f>
        <v>0</v>
      </c>
      <c r="P3247" s="22">
        <f>U3247+Z3247</f>
        <v>201</v>
      </c>
      <c r="S3247" s="23">
        <v>0</v>
      </c>
      <c r="T3247" s="23">
        <v>0</v>
      </c>
      <c r="U3247" s="23">
        <v>201</v>
      </c>
      <c r="V3247" s="4"/>
      <c r="W3247" s="4"/>
      <c r="X3247" s="23">
        <v>0</v>
      </c>
      <c r="Y3247" s="23">
        <v>0</v>
      </c>
      <c r="Z3247" s="23">
        <v>0</v>
      </c>
      <c r="AA3247" s="4">
        <v>0</v>
      </c>
      <c r="AB3247" s="87">
        <v>1</v>
      </c>
      <c r="AC3247" s="23">
        <v>0</v>
      </c>
      <c r="AD3247" s="60">
        <v>0</v>
      </c>
      <c r="AE3247" s="60">
        <v>158</v>
      </c>
      <c r="AF3247" s="4"/>
      <c r="AG3247" s="32"/>
      <c r="AH3247" s="41">
        <v>0</v>
      </c>
      <c r="AI3247" s="41">
        <v>0</v>
      </c>
      <c r="AJ3247" s="41">
        <v>82</v>
      </c>
      <c r="AK3247" s="4"/>
      <c r="AL3247" s="64">
        <v>1</v>
      </c>
      <c r="AM3247" s="62">
        <v>0</v>
      </c>
      <c r="AN3247" s="62">
        <v>0</v>
      </c>
      <c r="AO3247" s="62">
        <v>66</v>
      </c>
      <c r="AP3247" s="4"/>
      <c r="AQ3247" s="86">
        <v>1</v>
      </c>
      <c r="AR3247" s="2">
        <v>46135</v>
      </c>
    </row>
    <row r="3248" spans="1:44" x14ac:dyDescent="0.35">
      <c r="A3248" s="6">
        <v>7004358</v>
      </c>
      <c r="B3248" t="s">
        <v>21472</v>
      </c>
      <c r="C3248" t="s">
        <v>7215</v>
      </c>
      <c r="D3248" s="6">
        <v>7004358</v>
      </c>
      <c r="E3248" t="s">
        <v>7611</v>
      </c>
      <c r="F3248" t="s">
        <v>7612</v>
      </c>
      <c r="G3248" s="1" t="s">
        <v>7266</v>
      </c>
      <c r="H3248" t="s">
        <v>6830</v>
      </c>
      <c r="I3248" t="s">
        <v>6835</v>
      </c>
      <c r="J3248" s="29">
        <f t="shared" si="150"/>
        <v>767</v>
      </c>
      <c r="K3248" s="29">
        <f t="shared" si="151"/>
        <v>0</v>
      </c>
      <c r="L3248" s="29">
        <f t="shared" si="152"/>
        <v>1735</v>
      </c>
      <c r="M3248" s="30"/>
      <c r="N3248" s="22">
        <f>S3248+X3248</f>
        <v>581</v>
      </c>
      <c r="O3248" s="22">
        <f>T3248+Y3248</f>
        <v>0</v>
      </c>
      <c r="P3248" s="22">
        <f>U3248+Z3248</f>
        <v>1630</v>
      </c>
      <c r="S3248" s="23">
        <v>581</v>
      </c>
      <c r="T3248" s="23">
        <v>0</v>
      </c>
      <c r="U3248" s="23">
        <v>569</v>
      </c>
      <c r="V3248" s="4"/>
      <c r="W3248" s="4"/>
      <c r="X3248" s="23">
        <v>0</v>
      </c>
      <c r="Y3248" s="23">
        <v>0</v>
      </c>
      <c r="Z3248" s="23">
        <v>1061</v>
      </c>
      <c r="AA3248" s="4"/>
      <c r="AB3248" s="32"/>
      <c r="AC3248" s="23">
        <v>153</v>
      </c>
      <c r="AD3248" s="60">
        <v>0</v>
      </c>
      <c r="AE3248" s="60">
        <v>105</v>
      </c>
      <c r="AF3248" s="4"/>
      <c r="AG3248" s="85">
        <v>1</v>
      </c>
      <c r="AH3248" s="41">
        <v>33</v>
      </c>
      <c r="AI3248" s="41">
        <v>0</v>
      </c>
      <c r="AJ3248" s="41">
        <v>0</v>
      </c>
      <c r="AK3248" s="4">
        <v>0</v>
      </c>
      <c r="AL3248" s="64">
        <v>1</v>
      </c>
      <c r="AM3248" s="62">
        <v>0</v>
      </c>
      <c r="AN3248" s="62">
        <v>0</v>
      </c>
      <c r="AO3248" s="62">
        <v>0</v>
      </c>
      <c r="AP3248" s="4">
        <v>0</v>
      </c>
      <c r="AQ3248" s="86">
        <v>1</v>
      </c>
      <c r="AR3248" s="2">
        <v>46203</v>
      </c>
    </row>
    <row r="3249" spans="1:44" x14ac:dyDescent="0.35">
      <c r="A3249" s="6">
        <v>7004410</v>
      </c>
      <c r="B3249" t="s">
        <v>21472</v>
      </c>
      <c r="C3249" t="s">
        <v>7215</v>
      </c>
      <c r="D3249" s="6">
        <v>7004410</v>
      </c>
      <c r="E3249" t="s">
        <v>7603</v>
      </c>
      <c r="F3249" t="s">
        <v>7613</v>
      </c>
      <c r="G3249" s="1" t="s">
        <v>6872</v>
      </c>
      <c r="H3249" t="s">
        <v>6830</v>
      </c>
      <c r="I3249" t="s">
        <v>6835</v>
      </c>
      <c r="J3249" s="29">
        <f t="shared" si="150"/>
        <v>0</v>
      </c>
      <c r="K3249" s="29">
        <f t="shared" si="151"/>
        <v>0</v>
      </c>
      <c r="L3249" s="29">
        <f t="shared" si="152"/>
        <v>3191</v>
      </c>
      <c r="M3249" s="30"/>
      <c r="N3249" s="22">
        <f>S3249+X3249</f>
        <v>0</v>
      </c>
      <c r="O3249" s="22">
        <f>T3249+Y3249</f>
        <v>0</v>
      </c>
      <c r="P3249" s="22">
        <f>U3249+Z3249</f>
        <v>3191</v>
      </c>
      <c r="S3249" s="23">
        <v>0</v>
      </c>
      <c r="T3249" s="23">
        <v>0</v>
      </c>
      <c r="U3249" s="23">
        <v>602</v>
      </c>
      <c r="V3249" s="4"/>
      <c r="W3249" s="4"/>
      <c r="X3249" s="23">
        <v>0</v>
      </c>
      <c r="Y3249" s="23">
        <v>0</v>
      </c>
      <c r="Z3249" s="23">
        <v>2589</v>
      </c>
      <c r="AA3249" s="4"/>
      <c r="AB3249" s="32"/>
      <c r="AC3249" s="23">
        <v>0</v>
      </c>
      <c r="AD3249" s="60">
        <v>0</v>
      </c>
      <c r="AE3249" s="60">
        <v>0</v>
      </c>
      <c r="AF3249" s="4">
        <v>0</v>
      </c>
      <c r="AG3249" s="85">
        <v>1</v>
      </c>
      <c r="AH3249" s="41">
        <v>0</v>
      </c>
      <c r="AI3249" s="41">
        <v>0</v>
      </c>
      <c r="AJ3249" s="41">
        <v>0</v>
      </c>
      <c r="AK3249" s="4">
        <v>0</v>
      </c>
      <c r="AL3249" s="64">
        <v>1</v>
      </c>
      <c r="AM3249" s="62">
        <v>0</v>
      </c>
      <c r="AN3249" s="62">
        <v>0</v>
      </c>
      <c r="AO3249" s="62">
        <v>0</v>
      </c>
      <c r="AP3249" s="4">
        <v>0</v>
      </c>
      <c r="AQ3249" s="86">
        <v>1</v>
      </c>
      <c r="AR3249" s="2">
        <v>46153</v>
      </c>
    </row>
    <row r="3250" spans="1:44" x14ac:dyDescent="0.35">
      <c r="A3250" s="6">
        <v>7004413</v>
      </c>
      <c r="B3250" t="s">
        <v>21472</v>
      </c>
      <c r="C3250" t="s">
        <v>7215</v>
      </c>
      <c r="D3250" s="6">
        <v>7004413</v>
      </c>
      <c r="E3250" t="s">
        <v>7603</v>
      </c>
      <c r="F3250" t="s">
        <v>7614</v>
      </c>
      <c r="G3250" s="1" t="s">
        <v>7086</v>
      </c>
      <c r="H3250" t="s">
        <v>6830</v>
      </c>
      <c r="I3250" t="s">
        <v>6835</v>
      </c>
      <c r="J3250" s="29">
        <f t="shared" si="150"/>
        <v>0</v>
      </c>
      <c r="K3250" s="29">
        <f t="shared" si="151"/>
        <v>0</v>
      </c>
      <c r="L3250" s="29">
        <f t="shared" si="152"/>
        <v>3191</v>
      </c>
      <c r="M3250" s="30"/>
      <c r="N3250" s="22">
        <f>S3250+X3250</f>
        <v>0</v>
      </c>
      <c r="O3250" s="22">
        <f>T3250+Y3250</f>
        <v>0</v>
      </c>
      <c r="P3250" s="22">
        <f>U3250+Z3250</f>
        <v>3191</v>
      </c>
      <c r="S3250" s="23">
        <v>0</v>
      </c>
      <c r="T3250" s="23">
        <v>0</v>
      </c>
      <c r="U3250" s="23">
        <v>602</v>
      </c>
      <c r="V3250" s="4"/>
      <c r="W3250" s="4"/>
      <c r="X3250" s="23">
        <v>0</v>
      </c>
      <c r="Y3250" s="23">
        <v>0</v>
      </c>
      <c r="Z3250" s="23">
        <v>2589</v>
      </c>
      <c r="AA3250" s="4"/>
      <c r="AB3250" s="32"/>
      <c r="AC3250" s="23">
        <v>0</v>
      </c>
      <c r="AD3250" s="60">
        <v>0</v>
      </c>
      <c r="AE3250" s="60">
        <v>0</v>
      </c>
      <c r="AF3250" s="4">
        <v>0</v>
      </c>
      <c r="AG3250" s="85">
        <v>1</v>
      </c>
      <c r="AH3250" s="41">
        <v>0</v>
      </c>
      <c r="AI3250" s="41">
        <v>0</v>
      </c>
      <c r="AJ3250" s="41">
        <v>0</v>
      </c>
      <c r="AK3250" s="4">
        <v>0</v>
      </c>
      <c r="AL3250" s="64">
        <v>1</v>
      </c>
      <c r="AM3250" s="62">
        <v>0</v>
      </c>
      <c r="AN3250" s="62">
        <v>0</v>
      </c>
      <c r="AO3250" s="62">
        <v>0</v>
      </c>
      <c r="AP3250" s="4">
        <v>0</v>
      </c>
      <c r="AQ3250" s="86">
        <v>1</v>
      </c>
      <c r="AR3250" s="2">
        <v>46153</v>
      </c>
    </row>
    <row r="3251" spans="1:44" x14ac:dyDescent="0.35">
      <c r="A3251" s="6">
        <v>7004414</v>
      </c>
      <c r="B3251" t="s">
        <v>21472</v>
      </c>
      <c r="C3251" t="s">
        <v>7215</v>
      </c>
      <c r="D3251" s="6">
        <v>7004414</v>
      </c>
      <c r="E3251" t="s">
        <v>7603</v>
      </c>
      <c r="F3251" t="s">
        <v>7615</v>
      </c>
      <c r="G3251" s="1" t="s">
        <v>6877</v>
      </c>
      <c r="H3251" t="s">
        <v>6830</v>
      </c>
      <c r="I3251" t="s">
        <v>6835</v>
      </c>
      <c r="J3251" s="29">
        <f t="shared" si="150"/>
        <v>0</v>
      </c>
      <c r="K3251" s="29">
        <f t="shared" si="151"/>
        <v>0</v>
      </c>
      <c r="L3251" s="29">
        <f t="shared" si="152"/>
        <v>2589</v>
      </c>
      <c r="M3251" s="30"/>
      <c r="N3251" s="22">
        <f>S3251+X3251</f>
        <v>0</v>
      </c>
      <c r="O3251" s="22">
        <f>T3251+Y3251</f>
        <v>0</v>
      </c>
      <c r="P3251" s="22">
        <f>U3251+Z3251</f>
        <v>2589</v>
      </c>
      <c r="S3251" s="23">
        <v>0</v>
      </c>
      <c r="T3251" s="23">
        <v>0</v>
      </c>
      <c r="U3251" s="23">
        <v>0</v>
      </c>
      <c r="V3251" s="4">
        <v>0</v>
      </c>
      <c r="W3251" s="65">
        <v>1</v>
      </c>
      <c r="X3251" s="23">
        <v>0</v>
      </c>
      <c r="Y3251" s="23">
        <v>0</v>
      </c>
      <c r="Z3251" s="23">
        <v>2589</v>
      </c>
      <c r="AA3251" s="4"/>
      <c r="AB3251" s="32"/>
      <c r="AC3251" s="23">
        <v>0</v>
      </c>
      <c r="AD3251" s="60">
        <v>0</v>
      </c>
      <c r="AE3251" s="60">
        <v>0</v>
      </c>
      <c r="AF3251" s="4">
        <v>0</v>
      </c>
      <c r="AG3251" s="85">
        <v>1</v>
      </c>
      <c r="AH3251" s="41">
        <v>0</v>
      </c>
      <c r="AI3251" s="41">
        <v>0</v>
      </c>
      <c r="AJ3251" s="41">
        <v>0</v>
      </c>
      <c r="AK3251" s="4">
        <v>0</v>
      </c>
      <c r="AL3251" s="64">
        <v>1</v>
      </c>
      <c r="AM3251" s="62">
        <v>0</v>
      </c>
      <c r="AN3251" s="62">
        <v>0</v>
      </c>
      <c r="AO3251" s="62">
        <v>0</v>
      </c>
      <c r="AP3251" s="4">
        <v>0</v>
      </c>
      <c r="AQ3251" s="86">
        <v>1</v>
      </c>
      <c r="AR3251" s="2">
        <v>45982</v>
      </c>
    </row>
    <row r="3252" spans="1:44" x14ac:dyDescent="0.35">
      <c r="A3252" s="6">
        <v>7004415</v>
      </c>
      <c r="B3252" t="s">
        <v>21472</v>
      </c>
      <c r="C3252" t="s">
        <v>7215</v>
      </c>
      <c r="D3252" s="6">
        <v>7004415</v>
      </c>
      <c r="E3252" t="s">
        <v>7603</v>
      </c>
      <c r="F3252" t="s">
        <v>7616</v>
      </c>
      <c r="G3252" s="1" t="s">
        <v>6877</v>
      </c>
      <c r="H3252" t="s">
        <v>6830</v>
      </c>
      <c r="I3252" t="s">
        <v>6835</v>
      </c>
      <c r="J3252" s="29">
        <f t="shared" si="150"/>
        <v>0</v>
      </c>
      <c r="K3252" s="29">
        <f t="shared" si="151"/>
        <v>0</v>
      </c>
      <c r="L3252" s="29">
        <f t="shared" si="152"/>
        <v>3191</v>
      </c>
      <c r="M3252" s="30"/>
      <c r="N3252" s="22">
        <f>S3252+X3252</f>
        <v>0</v>
      </c>
      <c r="O3252" s="22">
        <f>T3252+Y3252</f>
        <v>0</v>
      </c>
      <c r="P3252" s="22">
        <f>U3252+Z3252</f>
        <v>3191</v>
      </c>
      <c r="S3252" s="23">
        <v>0</v>
      </c>
      <c r="T3252" s="23">
        <v>0</v>
      </c>
      <c r="U3252" s="23">
        <v>602</v>
      </c>
      <c r="V3252" s="4"/>
      <c r="W3252" s="4"/>
      <c r="X3252" s="23">
        <v>0</v>
      </c>
      <c r="Y3252" s="23">
        <v>0</v>
      </c>
      <c r="Z3252" s="23">
        <v>2589</v>
      </c>
      <c r="AA3252" s="4"/>
      <c r="AB3252" s="32"/>
      <c r="AC3252" s="23">
        <v>0</v>
      </c>
      <c r="AD3252" s="60">
        <v>0</v>
      </c>
      <c r="AE3252" s="60">
        <v>0</v>
      </c>
      <c r="AF3252" s="4">
        <v>0</v>
      </c>
      <c r="AG3252" s="85">
        <v>1</v>
      </c>
      <c r="AH3252" s="41">
        <v>0</v>
      </c>
      <c r="AI3252" s="41">
        <v>0</v>
      </c>
      <c r="AJ3252" s="41">
        <v>0</v>
      </c>
      <c r="AK3252" s="4">
        <v>0</v>
      </c>
      <c r="AL3252" s="64">
        <v>1</v>
      </c>
      <c r="AM3252" s="62">
        <v>0</v>
      </c>
      <c r="AN3252" s="62">
        <v>0</v>
      </c>
      <c r="AO3252" s="62">
        <v>0</v>
      </c>
      <c r="AP3252" s="4">
        <v>0</v>
      </c>
      <c r="AQ3252" s="86">
        <v>1</v>
      </c>
      <c r="AR3252" s="2">
        <v>46153</v>
      </c>
    </row>
    <row r="3253" spans="1:44" x14ac:dyDescent="0.35">
      <c r="A3253" s="6">
        <v>7004416</v>
      </c>
      <c r="B3253" t="s">
        <v>21472</v>
      </c>
      <c r="C3253" t="s">
        <v>7215</v>
      </c>
      <c r="D3253" s="6">
        <v>7004416</v>
      </c>
      <c r="E3253" t="s">
        <v>7603</v>
      </c>
      <c r="F3253" t="s">
        <v>7617</v>
      </c>
      <c r="G3253" s="1" t="s">
        <v>6869</v>
      </c>
      <c r="H3253" t="s">
        <v>6830</v>
      </c>
      <c r="I3253" t="s">
        <v>6835</v>
      </c>
      <c r="J3253" s="29">
        <f t="shared" si="150"/>
        <v>0</v>
      </c>
      <c r="K3253" s="29">
        <f t="shared" si="151"/>
        <v>0</v>
      </c>
      <c r="L3253" s="29">
        <f t="shared" si="152"/>
        <v>2589</v>
      </c>
      <c r="M3253" s="30"/>
      <c r="N3253" s="22">
        <f>S3253+X3253</f>
        <v>0</v>
      </c>
      <c r="O3253" s="22">
        <f>T3253+Y3253</f>
        <v>0</v>
      </c>
      <c r="P3253" s="22">
        <f>U3253+Z3253</f>
        <v>2589</v>
      </c>
      <c r="S3253" s="23">
        <v>0</v>
      </c>
      <c r="T3253" s="23">
        <v>0</v>
      </c>
      <c r="U3253" s="23">
        <v>0</v>
      </c>
      <c r="V3253" s="4">
        <v>0</v>
      </c>
      <c r="W3253" s="65">
        <v>1</v>
      </c>
      <c r="X3253" s="23">
        <v>0</v>
      </c>
      <c r="Y3253" s="23">
        <v>0</v>
      </c>
      <c r="Z3253" s="23">
        <v>2589</v>
      </c>
      <c r="AA3253" s="4"/>
      <c r="AB3253" s="32"/>
      <c r="AC3253" s="23">
        <v>0</v>
      </c>
      <c r="AD3253" s="60">
        <v>0</v>
      </c>
      <c r="AE3253" s="60">
        <v>0</v>
      </c>
      <c r="AF3253" s="4">
        <v>0</v>
      </c>
      <c r="AG3253" s="85">
        <v>1</v>
      </c>
      <c r="AH3253" s="41">
        <v>0</v>
      </c>
      <c r="AI3253" s="41">
        <v>0</v>
      </c>
      <c r="AJ3253" s="41">
        <v>0</v>
      </c>
      <c r="AK3253" s="4">
        <v>0</v>
      </c>
      <c r="AL3253" s="64">
        <v>1</v>
      </c>
      <c r="AM3253" s="62">
        <v>0</v>
      </c>
      <c r="AN3253" s="62">
        <v>0</v>
      </c>
      <c r="AO3253" s="62">
        <v>0</v>
      </c>
      <c r="AP3253" s="4">
        <v>0</v>
      </c>
      <c r="AQ3253" s="86">
        <v>1</v>
      </c>
      <c r="AR3253" s="2">
        <v>45986</v>
      </c>
    </row>
    <row r="3254" spans="1:44" x14ac:dyDescent="0.35">
      <c r="A3254" s="6">
        <v>7004418</v>
      </c>
      <c r="B3254" t="s">
        <v>21472</v>
      </c>
      <c r="C3254" t="s">
        <v>7215</v>
      </c>
      <c r="D3254" s="6">
        <v>7004418</v>
      </c>
      <c r="E3254" t="s">
        <v>7603</v>
      </c>
      <c r="F3254" t="s">
        <v>7618</v>
      </c>
      <c r="G3254" s="1" t="s">
        <v>7231</v>
      </c>
      <c r="H3254" t="s">
        <v>6830</v>
      </c>
      <c r="I3254" t="s">
        <v>6835</v>
      </c>
      <c r="J3254" s="29">
        <f t="shared" si="150"/>
        <v>0</v>
      </c>
      <c r="K3254" s="29">
        <f t="shared" si="151"/>
        <v>0</v>
      </c>
      <c r="L3254" s="29">
        <f t="shared" si="152"/>
        <v>5779</v>
      </c>
      <c r="M3254" s="30"/>
      <c r="N3254" s="22">
        <f>S3254+X3254</f>
        <v>0</v>
      </c>
      <c r="O3254" s="22">
        <f>T3254+Y3254</f>
        <v>0</v>
      </c>
      <c r="P3254" s="22">
        <f>U3254+Z3254</f>
        <v>5779</v>
      </c>
      <c r="S3254" s="23">
        <v>0</v>
      </c>
      <c r="T3254" s="23">
        <v>0</v>
      </c>
      <c r="U3254" s="23">
        <v>602</v>
      </c>
      <c r="V3254" s="4"/>
      <c r="W3254" s="4"/>
      <c r="X3254" s="23">
        <v>0</v>
      </c>
      <c r="Y3254" s="23">
        <v>0</v>
      </c>
      <c r="Z3254" s="23">
        <v>5177</v>
      </c>
      <c r="AA3254" s="4"/>
      <c r="AB3254" s="32"/>
      <c r="AC3254" s="23">
        <v>0</v>
      </c>
      <c r="AD3254" s="60">
        <v>0</v>
      </c>
      <c r="AE3254" s="60">
        <v>0</v>
      </c>
      <c r="AF3254" s="4">
        <v>0</v>
      </c>
      <c r="AG3254" s="85">
        <v>1</v>
      </c>
      <c r="AH3254" s="41">
        <v>0</v>
      </c>
      <c r="AI3254" s="41">
        <v>0</v>
      </c>
      <c r="AJ3254" s="41">
        <v>0</v>
      </c>
      <c r="AK3254" s="4">
        <v>0</v>
      </c>
      <c r="AL3254" s="64">
        <v>1</v>
      </c>
      <c r="AM3254" s="62">
        <v>0</v>
      </c>
      <c r="AN3254" s="62">
        <v>0</v>
      </c>
      <c r="AO3254" s="62">
        <v>0</v>
      </c>
      <c r="AP3254" s="4">
        <v>0</v>
      </c>
      <c r="AQ3254" s="86">
        <v>1</v>
      </c>
      <c r="AR3254" s="2">
        <v>46153</v>
      </c>
    </row>
    <row r="3255" spans="1:44" x14ac:dyDescent="0.35">
      <c r="A3255" s="6">
        <v>7004433</v>
      </c>
      <c r="B3255" t="s">
        <v>21472</v>
      </c>
      <c r="C3255" t="s">
        <v>7215</v>
      </c>
      <c r="D3255" s="6">
        <v>7004433</v>
      </c>
      <c r="E3255" t="s">
        <v>7603</v>
      </c>
      <c r="F3255" t="s">
        <v>7619</v>
      </c>
      <c r="G3255" s="1" t="s">
        <v>6834</v>
      </c>
      <c r="H3255" t="s">
        <v>6830</v>
      </c>
      <c r="I3255" t="s">
        <v>6835</v>
      </c>
      <c r="J3255" s="29">
        <f t="shared" si="150"/>
        <v>0</v>
      </c>
      <c r="K3255" s="29">
        <f t="shared" si="151"/>
        <v>0</v>
      </c>
      <c r="L3255" s="29">
        <f t="shared" si="152"/>
        <v>2589</v>
      </c>
      <c r="M3255" s="30"/>
      <c r="N3255" s="22">
        <f>S3255+X3255</f>
        <v>0</v>
      </c>
      <c r="O3255" s="22">
        <f>T3255+Y3255</f>
        <v>0</v>
      </c>
      <c r="P3255" s="22">
        <f>U3255+Z3255</f>
        <v>2589</v>
      </c>
      <c r="S3255" s="23">
        <v>0</v>
      </c>
      <c r="T3255" s="23">
        <v>0</v>
      </c>
      <c r="U3255" s="23">
        <v>0</v>
      </c>
      <c r="V3255" s="4">
        <v>0</v>
      </c>
      <c r="W3255" s="65">
        <v>1</v>
      </c>
      <c r="X3255" s="23">
        <v>0</v>
      </c>
      <c r="Y3255" s="23">
        <v>0</v>
      </c>
      <c r="Z3255" s="23">
        <v>2589</v>
      </c>
      <c r="AA3255" s="4"/>
      <c r="AB3255" s="32"/>
      <c r="AC3255" s="23">
        <v>0</v>
      </c>
      <c r="AD3255" s="60">
        <v>0</v>
      </c>
      <c r="AE3255" s="60">
        <v>0</v>
      </c>
      <c r="AF3255" s="4">
        <v>0</v>
      </c>
      <c r="AG3255" s="85">
        <v>1</v>
      </c>
      <c r="AH3255" s="41">
        <v>0</v>
      </c>
      <c r="AI3255" s="41">
        <v>0</v>
      </c>
      <c r="AJ3255" s="41">
        <v>0</v>
      </c>
      <c r="AK3255" s="4">
        <v>0</v>
      </c>
      <c r="AL3255" s="64">
        <v>1</v>
      </c>
      <c r="AM3255" s="62">
        <v>0</v>
      </c>
      <c r="AN3255" s="62">
        <v>0</v>
      </c>
      <c r="AO3255" s="62">
        <v>0</v>
      </c>
      <c r="AP3255" s="4">
        <v>0</v>
      </c>
      <c r="AQ3255" s="86">
        <v>1</v>
      </c>
      <c r="AR3255" s="2">
        <v>45995</v>
      </c>
    </row>
    <row r="3256" spans="1:44" x14ac:dyDescent="0.35">
      <c r="A3256" s="6">
        <v>7004434</v>
      </c>
      <c r="B3256" t="s">
        <v>21472</v>
      </c>
      <c r="C3256" t="s">
        <v>7215</v>
      </c>
      <c r="D3256" s="6">
        <v>7004434</v>
      </c>
      <c r="E3256" t="s">
        <v>7603</v>
      </c>
      <c r="F3256" t="s">
        <v>7620</v>
      </c>
      <c r="G3256" s="1" t="s">
        <v>6865</v>
      </c>
      <c r="H3256" t="s">
        <v>6830</v>
      </c>
      <c r="I3256" t="s">
        <v>6866</v>
      </c>
      <c r="J3256" s="29">
        <f t="shared" si="150"/>
        <v>0</v>
      </c>
      <c r="K3256" s="29">
        <f t="shared" si="151"/>
        <v>0</v>
      </c>
      <c r="L3256" s="29">
        <f t="shared" si="152"/>
        <v>2589</v>
      </c>
      <c r="M3256" s="30"/>
      <c r="N3256" s="22">
        <f>S3256+X3256</f>
        <v>0</v>
      </c>
      <c r="O3256" s="22">
        <f>T3256+Y3256</f>
        <v>0</v>
      </c>
      <c r="P3256" s="22">
        <f>U3256+Z3256</f>
        <v>2589</v>
      </c>
      <c r="S3256" s="23">
        <v>0</v>
      </c>
      <c r="T3256" s="23">
        <v>0</v>
      </c>
      <c r="U3256" s="23">
        <v>0</v>
      </c>
      <c r="V3256" s="4">
        <v>0</v>
      </c>
      <c r="W3256" s="65">
        <v>1</v>
      </c>
      <c r="X3256" s="23">
        <v>0</v>
      </c>
      <c r="Y3256" s="23">
        <v>0</v>
      </c>
      <c r="Z3256" s="23">
        <v>2589</v>
      </c>
      <c r="AA3256" s="4"/>
      <c r="AB3256" s="32"/>
      <c r="AC3256" s="23">
        <v>0</v>
      </c>
      <c r="AD3256" s="60">
        <v>0</v>
      </c>
      <c r="AE3256" s="60">
        <v>0</v>
      </c>
      <c r="AF3256" s="4">
        <v>0</v>
      </c>
      <c r="AG3256" s="85">
        <v>1</v>
      </c>
      <c r="AH3256" s="41">
        <v>0</v>
      </c>
      <c r="AI3256" s="41">
        <v>0</v>
      </c>
      <c r="AJ3256" s="41">
        <v>0</v>
      </c>
      <c r="AK3256" s="4">
        <v>0</v>
      </c>
      <c r="AL3256" s="64">
        <v>1</v>
      </c>
      <c r="AM3256" s="62">
        <v>0</v>
      </c>
      <c r="AN3256" s="62">
        <v>0</v>
      </c>
      <c r="AO3256" s="62">
        <v>0</v>
      </c>
      <c r="AP3256" s="4">
        <v>0</v>
      </c>
      <c r="AQ3256" s="86">
        <v>1</v>
      </c>
      <c r="AR3256" s="2">
        <v>45995</v>
      </c>
    </row>
    <row r="3257" spans="1:44" x14ac:dyDescent="0.35">
      <c r="A3257" s="6">
        <v>7004436</v>
      </c>
      <c r="B3257" t="s">
        <v>21472</v>
      </c>
      <c r="C3257" t="s">
        <v>7215</v>
      </c>
      <c r="D3257" s="6">
        <v>7004436</v>
      </c>
      <c r="E3257" t="s">
        <v>7603</v>
      </c>
      <c r="F3257" t="s">
        <v>7621</v>
      </c>
      <c r="G3257" s="1" t="s">
        <v>7622</v>
      </c>
      <c r="H3257" t="s">
        <v>6830</v>
      </c>
      <c r="I3257" t="s">
        <v>7623</v>
      </c>
      <c r="J3257" s="29">
        <f t="shared" si="150"/>
        <v>0</v>
      </c>
      <c r="K3257" s="29">
        <f t="shared" si="151"/>
        <v>0</v>
      </c>
      <c r="L3257" s="29">
        <f t="shared" si="152"/>
        <v>2589</v>
      </c>
      <c r="M3257" s="30"/>
      <c r="N3257" s="22">
        <f>S3257+X3257</f>
        <v>0</v>
      </c>
      <c r="O3257" s="22">
        <f>T3257+Y3257</f>
        <v>0</v>
      </c>
      <c r="P3257" s="22">
        <f>U3257+Z3257</f>
        <v>2589</v>
      </c>
      <c r="S3257" s="23">
        <v>0</v>
      </c>
      <c r="T3257" s="23">
        <v>0</v>
      </c>
      <c r="U3257" s="23">
        <v>0</v>
      </c>
      <c r="V3257" s="4">
        <v>0</v>
      </c>
      <c r="W3257" s="65">
        <v>1</v>
      </c>
      <c r="X3257" s="23">
        <v>0</v>
      </c>
      <c r="Y3257" s="23">
        <v>0</v>
      </c>
      <c r="Z3257" s="23">
        <v>2589</v>
      </c>
      <c r="AA3257" s="4"/>
      <c r="AB3257" s="32"/>
      <c r="AC3257" s="23">
        <v>0</v>
      </c>
      <c r="AD3257" s="60">
        <v>0</v>
      </c>
      <c r="AE3257" s="60">
        <v>0</v>
      </c>
      <c r="AF3257" s="4">
        <v>0</v>
      </c>
      <c r="AG3257" s="85">
        <v>1</v>
      </c>
      <c r="AH3257" s="41">
        <v>0</v>
      </c>
      <c r="AI3257" s="41">
        <v>0</v>
      </c>
      <c r="AJ3257" s="41">
        <v>0</v>
      </c>
      <c r="AK3257" s="4">
        <v>0</v>
      </c>
      <c r="AL3257" s="64">
        <v>1</v>
      </c>
      <c r="AM3257" s="62">
        <v>0</v>
      </c>
      <c r="AN3257" s="62">
        <v>0</v>
      </c>
      <c r="AO3257" s="62">
        <v>0</v>
      </c>
      <c r="AP3257" s="4">
        <v>0</v>
      </c>
      <c r="AQ3257" s="86">
        <v>1</v>
      </c>
      <c r="AR3257" s="2">
        <v>46090</v>
      </c>
    </row>
    <row r="3258" spans="1:44" x14ac:dyDescent="0.35">
      <c r="A3258" s="6">
        <v>7004437</v>
      </c>
      <c r="B3258" t="s">
        <v>21472</v>
      </c>
      <c r="C3258" t="s">
        <v>7215</v>
      </c>
      <c r="D3258" s="6">
        <v>7004437</v>
      </c>
      <c r="E3258" t="s">
        <v>7603</v>
      </c>
      <c r="F3258" t="s">
        <v>7624</v>
      </c>
      <c r="G3258" s="1" t="s">
        <v>7386</v>
      </c>
      <c r="H3258" t="s">
        <v>6830</v>
      </c>
      <c r="I3258" t="s">
        <v>7625</v>
      </c>
      <c r="J3258" s="29">
        <f t="shared" si="150"/>
        <v>0</v>
      </c>
      <c r="K3258" s="29">
        <f t="shared" si="151"/>
        <v>0</v>
      </c>
      <c r="L3258" s="29">
        <f t="shared" si="152"/>
        <v>2589</v>
      </c>
      <c r="M3258" s="30"/>
      <c r="N3258" s="22">
        <f>S3258+X3258</f>
        <v>0</v>
      </c>
      <c r="O3258" s="22">
        <f>T3258+Y3258</f>
        <v>0</v>
      </c>
      <c r="P3258" s="22">
        <f>U3258+Z3258</f>
        <v>2589</v>
      </c>
      <c r="S3258" s="23">
        <v>0</v>
      </c>
      <c r="T3258" s="23">
        <v>0</v>
      </c>
      <c r="U3258" s="23">
        <v>0</v>
      </c>
      <c r="V3258" s="4">
        <v>0</v>
      </c>
      <c r="W3258" s="65">
        <v>1</v>
      </c>
      <c r="X3258" s="23">
        <v>0</v>
      </c>
      <c r="Y3258" s="23">
        <v>0</v>
      </c>
      <c r="Z3258" s="23">
        <v>2589</v>
      </c>
      <c r="AA3258" s="4"/>
      <c r="AB3258" s="32"/>
      <c r="AC3258" s="23">
        <v>0</v>
      </c>
      <c r="AD3258" s="60">
        <v>0</v>
      </c>
      <c r="AE3258" s="60">
        <v>0</v>
      </c>
      <c r="AF3258" s="4">
        <v>0</v>
      </c>
      <c r="AG3258" s="85">
        <v>1</v>
      </c>
      <c r="AH3258" s="41">
        <v>0</v>
      </c>
      <c r="AI3258" s="41">
        <v>0</v>
      </c>
      <c r="AJ3258" s="41">
        <v>0</v>
      </c>
      <c r="AK3258" s="4">
        <v>0</v>
      </c>
      <c r="AL3258" s="64">
        <v>1</v>
      </c>
      <c r="AM3258" s="62">
        <v>0</v>
      </c>
      <c r="AN3258" s="62">
        <v>0</v>
      </c>
      <c r="AO3258" s="62">
        <v>0</v>
      </c>
      <c r="AP3258" s="4">
        <v>0</v>
      </c>
      <c r="AQ3258" s="86">
        <v>1</v>
      </c>
      <c r="AR3258" s="2">
        <v>46000</v>
      </c>
    </row>
    <row r="3259" spans="1:44" x14ac:dyDescent="0.35">
      <c r="A3259" s="6">
        <v>7004438</v>
      </c>
      <c r="B3259" t="s">
        <v>21472</v>
      </c>
      <c r="C3259" t="s">
        <v>7215</v>
      </c>
      <c r="D3259" s="6">
        <v>7004438</v>
      </c>
      <c r="E3259" t="s">
        <v>7603</v>
      </c>
      <c r="F3259" t="s">
        <v>7626</v>
      </c>
      <c r="G3259" s="1" t="s">
        <v>7609</v>
      </c>
      <c r="H3259" t="s">
        <v>6830</v>
      </c>
      <c r="I3259" t="s">
        <v>7610</v>
      </c>
      <c r="J3259" s="29">
        <f t="shared" si="150"/>
        <v>0</v>
      </c>
      <c r="K3259" s="29">
        <f t="shared" si="151"/>
        <v>0</v>
      </c>
      <c r="L3259" s="29">
        <f t="shared" si="152"/>
        <v>2589</v>
      </c>
      <c r="M3259" s="30"/>
      <c r="N3259" s="22">
        <f>S3259+X3259</f>
        <v>0</v>
      </c>
      <c r="O3259" s="22">
        <f>T3259+Y3259</f>
        <v>0</v>
      </c>
      <c r="P3259" s="22">
        <f>U3259+Z3259</f>
        <v>2589</v>
      </c>
      <c r="S3259" s="23">
        <v>0</v>
      </c>
      <c r="T3259" s="23">
        <v>0</v>
      </c>
      <c r="U3259" s="23">
        <v>0</v>
      </c>
      <c r="V3259" s="4">
        <v>0</v>
      </c>
      <c r="W3259" s="65">
        <v>1</v>
      </c>
      <c r="X3259" s="23">
        <v>0</v>
      </c>
      <c r="Y3259" s="23">
        <v>0</v>
      </c>
      <c r="Z3259" s="23">
        <v>2589</v>
      </c>
      <c r="AA3259" s="4"/>
      <c r="AB3259" s="32"/>
      <c r="AC3259" s="23">
        <v>0</v>
      </c>
      <c r="AD3259" s="60">
        <v>0</v>
      </c>
      <c r="AE3259" s="60">
        <v>0</v>
      </c>
      <c r="AF3259" s="4">
        <v>0</v>
      </c>
      <c r="AG3259" s="85">
        <v>1</v>
      </c>
      <c r="AH3259" s="41">
        <v>0</v>
      </c>
      <c r="AI3259" s="41">
        <v>0</v>
      </c>
      <c r="AJ3259" s="41">
        <v>0</v>
      </c>
      <c r="AK3259" s="4">
        <v>0</v>
      </c>
      <c r="AL3259" s="64">
        <v>1</v>
      </c>
      <c r="AM3259" s="62">
        <v>0</v>
      </c>
      <c r="AN3259" s="62">
        <v>0</v>
      </c>
      <c r="AO3259" s="62">
        <v>0</v>
      </c>
      <c r="AP3259" s="4">
        <v>0</v>
      </c>
      <c r="AQ3259" s="86">
        <v>1</v>
      </c>
      <c r="AR3259" s="2">
        <v>46000</v>
      </c>
    </row>
    <row r="3260" spans="1:44" x14ac:dyDescent="0.35">
      <c r="A3260" s="6">
        <v>7004488</v>
      </c>
      <c r="B3260" t="s">
        <v>21472</v>
      </c>
      <c r="C3260" t="s">
        <v>7215</v>
      </c>
      <c r="D3260" s="6">
        <v>7004488</v>
      </c>
      <c r="E3260" t="s">
        <v>7627</v>
      </c>
      <c r="F3260" t="s">
        <v>7628</v>
      </c>
      <c r="G3260" s="1" t="s">
        <v>7275</v>
      </c>
      <c r="H3260" t="s">
        <v>6830</v>
      </c>
      <c r="I3260" t="s">
        <v>7276</v>
      </c>
      <c r="J3260" s="29">
        <f t="shared" si="150"/>
        <v>0</v>
      </c>
      <c r="K3260" s="29">
        <f t="shared" si="151"/>
        <v>0</v>
      </c>
      <c r="L3260" s="29">
        <f t="shared" si="152"/>
        <v>6808</v>
      </c>
      <c r="M3260" s="30"/>
      <c r="N3260" s="22">
        <f>S3260+X3260</f>
        <v>0</v>
      </c>
      <c r="O3260" s="22">
        <f>T3260+Y3260</f>
        <v>0</v>
      </c>
      <c r="P3260" s="22">
        <f>U3260+Z3260</f>
        <v>6020</v>
      </c>
      <c r="S3260" s="23">
        <v>0</v>
      </c>
      <c r="T3260" s="23">
        <v>0</v>
      </c>
      <c r="U3260" s="23">
        <v>1143</v>
      </c>
      <c r="V3260" s="4"/>
      <c r="W3260" s="4"/>
      <c r="X3260" s="23">
        <v>0</v>
      </c>
      <c r="Y3260" s="23">
        <v>0</v>
      </c>
      <c r="Z3260" s="23">
        <v>4877</v>
      </c>
      <c r="AA3260" s="4"/>
      <c r="AB3260" s="32"/>
      <c r="AC3260" s="23">
        <v>0</v>
      </c>
      <c r="AD3260" s="60">
        <v>0</v>
      </c>
      <c r="AE3260" s="60">
        <v>425</v>
      </c>
      <c r="AF3260" s="4"/>
      <c r="AG3260" s="32"/>
      <c r="AH3260" s="41">
        <v>0</v>
      </c>
      <c r="AI3260" s="41">
        <v>0</v>
      </c>
      <c r="AJ3260" s="41">
        <v>363</v>
      </c>
      <c r="AK3260" s="4"/>
      <c r="AL3260" s="4"/>
      <c r="AM3260" s="62">
        <v>0</v>
      </c>
      <c r="AN3260" s="62">
        <v>0</v>
      </c>
      <c r="AO3260" s="62">
        <v>0</v>
      </c>
      <c r="AP3260" s="4">
        <v>0</v>
      </c>
      <c r="AQ3260" s="86">
        <v>1</v>
      </c>
      <c r="AR3260" s="2">
        <v>46184</v>
      </c>
    </row>
    <row r="3261" spans="1:44" x14ac:dyDescent="0.35">
      <c r="A3261" s="6">
        <v>7004511</v>
      </c>
      <c r="B3261" t="s">
        <v>21472</v>
      </c>
      <c r="C3261" t="s">
        <v>7215</v>
      </c>
      <c r="D3261" s="6">
        <v>7004511</v>
      </c>
      <c r="E3261" t="s">
        <v>7629</v>
      </c>
      <c r="F3261" t="s">
        <v>7630</v>
      </c>
      <c r="G3261" s="1" t="s">
        <v>7248</v>
      </c>
      <c r="H3261" t="s">
        <v>6830</v>
      </c>
      <c r="I3261" t="s">
        <v>7249</v>
      </c>
      <c r="J3261" s="29">
        <f t="shared" si="150"/>
        <v>0</v>
      </c>
      <c r="K3261" s="29">
        <f t="shared" si="151"/>
        <v>0</v>
      </c>
      <c r="L3261" s="29">
        <f t="shared" si="152"/>
        <v>2169</v>
      </c>
      <c r="M3261" s="30"/>
      <c r="N3261" s="22">
        <f>S3261+X3261</f>
        <v>0</v>
      </c>
      <c r="O3261" s="22">
        <f>T3261+Y3261</f>
        <v>0</v>
      </c>
      <c r="P3261" s="22">
        <f>U3261+Z3261</f>
        <v>1404</v>
      </c>
      <c r="S3261" s="23">
        <v>0</v>
      </c>
      <c r="T3261" s="23">
        <v>0</v>
      </c>
      <c r="U3261" s="23">
        <v>1032</v>
      </c>
      <c r="V3261" s="4"/>
      <c r="W3261" s="4"/>
      <c r="X3261" s="23">
        <v>0</v>
      </c>
      <c r="Y3261" s="23">
        <v>0</v>
      </c>
      <c r="Z3261" s="23">
        <v>372</v>
      </c>
      <c r="AA3261" s="4"/>
      <c r="AB3261" s="32"/>
      <c r="AC3261" s="23">
        <v>0</v>
      </c>
      <c r="AD3261" s="60">
        <v>0</v>
      </c>
      <c r="AE3261" s="60">
        <v>483</v>
      </c>
      <c r="AF3261" s="4"/>
      <c r="AG3261" s="32"/>
      <c r="AH3261" s="41">
        <v>0</v>
      </c>
      <c r="AI3261" s="41">
        <v>0</v>
      </c>
      <c r="AJ3261" s="41">
        <v>247</v>
      </c>
      <c r="AK3261" s="4"/>
      <c r="AL3261" s="4"/>
      <c r="AM3261" s="62">
        <v>0</v>
      </c>
      <c r="AN3261" s="62">
        <v>0</v>
      </c>
      <c r="AO3261" s="62">
        <v>35</v>
      </c>
      <c r="AP3261" s="4"/>
      <c r="AQ3261" s="86">
        <v>1</v>
      </c>
      <c r="AR3261" s="2">
        <v>46183</v>
      </c>
    </row>
    <row r="3262" spans="1:44" x14ac:dyDescent="0.35">
      <c r="A3262" s="6">
        <v>7004568</v>
      </c>
      <c r="B3262" t="s">
        <v>21472</v>
      </c>
      <c r="C3262" t="s">
        <v>7215</v>
      </c>
      <c r="D3262" s="6">
        <v>7004568</v>
      </c>
      <c r="E3262" t="s">
        <v>7631</v>
      </c>
      <c r="F3262" t="s">
        <v>7632</v>
      </c>
      <c r="G3262" s="1" t="s">
        <v>7633</v>
      </c>
      <c r="H3262" t="s">
        <v>6830</v>
      </c>
      <c r="I3262" t="s">
        <v>7634</v>
      </c>
      <c r="J3262" s="29">
        <f t="shared" si="150"/>
        <v>0</v>
      </c>
      <c r="K3262" s="29">
        <f t="shared" si="151"/>
        <v>0</v>
      </c>
      <c r="L3262" s="29">
        <f t="shared" si="152"/>
        <v>1923</v>
      </c>
      <c r="M3262" s="30"/>
      <c r="N3262" s="22">
        <f>S3262+X3262</f>
        <v>0</v>
      </c>
      <c r="O3262" s="22">
        <f>T3262+Y3262</f>
        <v>0</v>
      </c>
      <c r="P3262" s="22">
        <f>U3262+Z3262</f>
        <v>1869</v>
      </c>
      <c r="S3262" s="23">
        <v>0</v>
      </c>
      <c r="T3262" s="23">
        <v>0</v>
      </c>
      <c r="U3262" s="23">
        <v>1092</v>
      </c>
      <c r="V3262" s="4"/>
      <c r="W3262" s="4"/>
      <c r="X3262" s="23">
        <v>0</v>
      </c>
      <c r="Y3262" s="23">
        <v>0</v>
      </c>
      <c r="Z3262" s="23">
        <v>777</v>
      </c>
      <c r="AA3262" s="4"/>
      <c r="AB3262" s="32"/>
      <c r="AC3262" s="23">
        <v>0</v>
      </c>
      <c r="AD3262" s="60">
        <v>0</v>
      </c>
      <c r="AE3262" s="60">
        <v>54</v>
      </c>
      <c r="AF3262" s="4"/>
      <c r="AG3262" s="85">
        <v>1</v>
      </c>
      <c r="AH3262" s="41">
        <v>0</v>
      </c>
      <c r="AI3262" s="41">
        <v>0</v>
      </c>
      <c r="AJ3262" s="41">
        <v>0</v>
      </c>
      <c r="AK3262" s="4">
        <v>0</v>
      </c>
      <c r="AL3262" s="64">
        <v>1</v>
      </c>
      <c r="AM3262" s="62">
        <v>0</v>
      </c>
      <c r="AN3262" s="62">
        <v>0</v>
      </c>
      <c r="AO3262" s="62">
        <v>0</v>
      </c>
      <c r="AP3262" s="4">
        <v>0</v>
      </c>
      <c r="AQ3262" s="86">
        <v>1</v>
      </c>
      <c r="AR3262" s="2">
        <v>46177</v>
      </c>
    </row>
    <row r="3263" spans="1:44" x14ac:dyDescent="0.35">
      <c r="A3263" s="6">
        <v>7004633</v>
      </c>
      <c r="B3263" t="s">
        <v>21472</v>
      </c>
      <c r="C3263" t="s">
        <v>7215</v>
      </c>
      <c r="D3263" s="6">
        <v>7004633</v>
      </c>
      <c r="E3263" t="s">
        <v>7635</v>
      </c>
      <c r="F3263" t="s">
        <v>7636</v>
      </c>
      <c r="G3263" s="1" t="s">
        <v>7637</v>
      </c>
      <c r="H3263" t="s">
        <v>6830</v>
      </c>
      <c r="I3263" t="s">
        <v>7638</v>
      </c>
      <c r="J3263" s="29">
        <f t="shared" si="150"/>
        <v>0</v>
      </c>
      <c r="K3263" s="29">
        <f t="shared" si="151"/>
        <v>0</v>
      </c>
      <c r="L3263" s="29">
        <f t="shared" si="152"/>
        <v>1547</v>
      </c>
      <c r="M3263" s="30"/>
      <c r="N3263" s="22">
        <f>S3263+X3263</f>
        <v>0</v>
      </c>
      <c r="O3263" s="22">
        <f>T3263+Y3263</f>
        <v>0</v>
      </c>
      <c r="P3263" s="22">
        <f>U3263+Z3263</f>
        <v>1354</v>
      </c>
      <c r="S3263" s="23">
        <v>0</v>
      </c>
      <c r="T3263" s="23">
        <v>0</v>
      </c>
      <c r="U3263" s="23">
        <v>928</v>
      </c>
      <c r="V3263" s="4"/>
      <c r="W3263" s="4"/>
      <c r="X3263" s="23">
        <v>0</v>
      </c>
      <c r="Y3263" s="23">
        <v>0</v>
      </c>
      <c r="Z3263" s="23">
        <v>426</v>
      </c>
      <c r="AA3263" s="4"/>
      <c r="AB3263" s="32"/>
      <c r="AC3263" s="23">
        <v>0</v>
      </c>
      <c r="AD3263" s="60">
        <v>0</v>
      </c>
      <c r="AE3263" s="60">
        <v>121</v>
      </c>
      <c r="AF3263" s="4"/>
      <c r="AG3263" s="85">
        <v>1</v>
      </c>
      <c r="AH3263" s="41">
        <v>0</v>
      </c>
      <c r="AI3263" s="41">
        <v>0</v>
      </c>
      <c r="AJ3263" s="41">
        <v>0</v>
      </c>
      <c r="AK3263" s="4">
        <v>0</v>
      </c>
      <c r="AL3263" s="64">
        <v>1</v>
      </c>
      <c r="AM3263" s="62">
        <v>0</v>
      </c>
      <c r="AN3263" s="62">
        <v>0</v>
      </c>
      <c r="AO3263" s="62">
        <v>72</v>
      </c>
      <c r="AP3263" s="4"/>
      <c r="AQ3263" s="86">
        <v>1</v>
      </c>
      <c r="AR3263" s="2">
        <v>46141</v>
      </c>
    </row>
    <row r="3264" spans="1:44" x14ac:dyDescent="0.35">
      <c r="A3264" s="6">
        <v>1000184</v>
      </c>
      <c r="B3264" t="s">
        <v>21473</v>
      </c>
      <c r="C3264" t="s">
        <v>7639</v>
      </c>
      <c r="D3264" s="6">
        <v>1000184</v>
      </c>
      <c r="E3264" t="s">
        <v>7640</v>
      </c>
      <c r="F3264" t="s">
        <v>7641</v>
      </c>
      <c r="G3264">
        <v>10500</v>
      </c>
      <c r="H3264" t="s">
        <v>7642</v>
      </c>
      <c r="I3264" t="s">
        <v>7643</v>
      </c>
      <c r="J3264" s="29">
        <f t="shared" si="150"/>
        <v>3694</v>
      </c>
      <c r="K3264" s="29">
        <f t="shared" si="151"/>
        <v>2443</v>
      </c>
      <c r="L3264" s="29">
        <f t="shared" si="152"/>
        <v>3329</v>
      </c>
      <c r="M3264" s="30">
        <v>0.36266884977486691</v>
      </c>
      <c r="N3264" s="22">
        <f>S3264+X3264</f>
        <v>3514</v>
      </c>
      <c r="O3264" s="22">
        <f>T3264+Y3264</f>
        <v>2353</v>
      </c>
      <c r="P3264" s="22">
        <f>U3264+Z3264</f>
        <v>3113</v>
      </c>
      <c r="Q3264" s="21">
        <v>0.32299192520187003</v>
      </c>
      <c r="S3264" s="23">
        <v>1988</v>
      </c>
      <c r="T3264" s="23">
        <v>827</v>
      </c>
      <c r="U3264" s="23">
        <v>984</v>
      </c>
      <c r="V3264" s="4">
        <v>0.19</v>
      </c>
      <c r="W3264" s="4"/>
      <c r="X3264" s="23">
        <v>1526</v>
      </c>
      <c r="Y3264" s="23">
        <v>1526</v>
      </c>
      <c r="Z3264" s="23">
        <v>2129</v>
      </c>
      <c r="AA3264" s="4">
        <v>0.4</v>
      </c>
      <c r="AB3264" s="32"/>
      <c r="AC3264" s="23">
        <v>56</v>
      </c>
      <c r="AD3264" s="60">
        <v>20</v>
      </c>
      <c r="AE3264" s="60">
        <v>108</v>
      </c>
      <c r="AF3264" s="4">
        <v>4.33</v>
      </c>
      <c r="AG3264" s="85">
        <v>1</v>
      </c>
      <c r="AH3264" s="41">
        <v>0</v>
      </c>
      <c r="AI3264" s="41">
        <v>0</v>
      </c>
      <c r="AJ3264" s="41">
        <v>0</v>
      </c>
      <c r="AK3264" s="4">
        <v>0</v>
      </c>
      <c r="AL3264" s="64">
        <v>1</v>
      </c>
      <c r="AM3264" s="62">
        <v>124</v>
      </c>
      <c r="AN3264" s="62">
        <v>70</v>
      </c>
      <c r="AO3264" s="62">
        <v>108</v>
      </c>
      <c r="AP3264" s="4">
        <v>0.54</v>
      </c>
      <c r="AQ3264" s="86">
        <v>1</v>
      </c>
      <c r="AR3264" s="2">
        <v>46140</v>
      </c>
    </row>
    <row r="3265" spans="1:44" x14ac:dyDescent="0.35">
      <c r="A3265" s="6">
        <v>1000231</v>
      </c>
      <c r="B3265" t="s">
        <v>21473</v>
      </c>
      <c r="C3265" t="s">
        <v>7639</v>
      </c>
      <c r="D3265" s="6">
        <v>1000231</v>
      </c>
      <c r="E3265" t="s">
        <v>7644</v>
      </c>
      <c r="F3265" t="s">
        <v>7645</v>
      </c>
      <c r="G3265" s="1" t="s">
        <v>7646</v>
      </c>
      <c r="H3265" t="s">
        <v>7647</v>
      </c>
      <c r="I3265" t="s">
        <v>7647</v>
      </c>
      <c r="J3265" s="29">
        <f t="shared" si="150"/>
        <v>3475</v>
      </c>
      <c r="K3265" s="29">
        <f t="shared" si="151"/>
        <v>2471</v>
      </c>
      <c r="L3265" s="29">
        <f t="shared" si="152"/>
        <v>371</v>
      </c>
      <c r="M3265" s="30">
        <v>-0.84985835694050993</v>
      </c>
      <c r="N3265" s="22">
        <f>S3265+X3265</f>
        <v>2681</v>
      </c>
      <c r="O3265" s="22">
        <f>T3265+Y3265</f>
        <v>2077</v>
      </c>
      <c r="P3265" s="22">
        <f>U3265+Z3265</f>
        <v>128</v>
      </c>
      <c r="Q3265" s="21">
        <v>-0.93837265286470872</v>
      </c>
      <c r="S3265" s="23">
        <v>1459</v>
      </c>
      <c r="T3265" s="23">
        <v>855</v>
      </c>
      <c r="U3265" s="23">
        <v>128</v>
      </c>
      <c r="V3265" s="4">
        <v>-0.85</v>
      </c>
      <c r="W3265" s="4"/>
      <c r="X3265" s="23">
        <v>1222</v>
      </c>
      <c r="Y3265" s="23">
        <v>1222</v>
      </c>
      <c r="Z3265" s="23">
        <v>0</v>
      </c>
      <c r="AA3265" s="4">
        <v>-1</v>
      </c>
      <c r="AB3265" s="32"/>
      <c r="AC3265" s="23">
        <v>389</v>
      </c>
      <c r="AD3265" s="60">
        <v>218</v>
      </c>
      <c r="AE3265" s="60">
        <v>177</v>
      </c>
      <c r="AF3265" s="4">
        <v>-0.19</v>
      </c>
      <c r="AG3265" s="32"/>
      <c r="AH3265" s="41">
        <v>52</v>
      </c>
      <c r="AI3265" s="41">
        <v>21</v>
      </c>
      <c r="AJ3265" s="41">
        <v>35</v>
      </c>
      <c r="AK3265" s="4">
        <v>0.66</v>
      </c>
      <c r="AL3265" s="64">
        <v>1</v>
      </c>
      <c r="AM3265" s="62">
        <v>353</v>
      </c>
      <c r="AN3265" s="62">
        <v>155</v>
      </c>
      <c r="AO3265" s="62">
        <v>31</v>
      </c>
      <c r="AP3265" s="4">
        <v>-0.8</v>
      </c>
      <c r="AQ3265" s="32"/>
      <c r="AR3265" s="2">
        <v>46143</v>
      </c>
    </row>
    <row r="3266" spans="1:44" x14ac:dyDescent="0.35">
      <c r="A3266" s="6">
        <v>1000237</v>
      </c>
      <c r="B3266" t="s">
        <v>21473</v>
      </c>
      <c r="C3266" t="s">
        <v>7639</v>
      </c>
      <c r="D3266" s="6">
        <v>1000237</v>
      </c>
      <c r="E3266" t="s">
        <v>7648</v>
      </c>
      <c r="F3266" t="s">
        <v>7649</v>
      </c>
      <c r="G3266" s="1" t="s">
        <v>7650</v>
      </c>
      <c r="H3266" t="s">
        <v>7647</v>
      </c>
      <c r="I3266" t="s">
        <v>7647</v>
      </c>
      <c r="J3266" s="29">
        <f t="shared" si="150"/>
        <v>4836</v>
      </c>
      <c r="K3266" s="29">
        <f t="shared" si="151"/>
        <v>3616</v>
      </c>
      <c r="L3266" s="29">
        <f t="shared" si="152"/>
        <v>911</v>
      </c>
      <c r="M3266" s="30">
        <v>-0.7480641592920354</v>
      </c>
      <c r="N3266" s="22">
        <f>S3266+X3266</f>
        <v>4663</v>
      </c>
      <c r="O3266" s="22">
        <f>T3266+Y3266</f>
        <v>3387</v>
      </c>
      <c r="P3266" s="22">
        <f>U3266+Z3266</f>
        <v>394</v>
      </c>
      <c r="Q3266" s="21">
        <v>-0.88367286684381463</v>
      </c>
      <c r="S3266" s="23">
        <v>2087</v>
      </c>
      <c r="T3266" s="23">
        <v>974</v>
      </c>
      <c r="U3266" s="23">
        <v>380</v>
      </c>
      <c r="V3266" s="4">
        <v>-0.61</v>
      </c>
      <c r="W3266" s="4"/>
      <c r="X3266" s="23">
        <v>2576</v>
      </c>
      <c r="Y3266" s="23">
        <v>2413</v>
      </c>
      <c r="Z3266" s="23">
        <v>14</v>
      </c>
      <c r="AA3266" s="4">
        <v>-0.99</v>
      </c>
      <c r="AB3266" s="32"/>
      <c r="AC3266" s="23">
        <v>-111</v>
      </c>
      <c r="AD3266" s="60">
        <v>47</v>
      </c>
      <c r="AE3266" s="60">
        <v>364</v>
      </c>
      <c r="AF3266" s="4">
        <v>6.79</v>
      </c>
      <c r="AG3266" s="32"/>
      <c r="AH3266" s="41">
        <v>118</v>
      </c>
      <c r="AI3266" s="41">
        <v>118</v>
      </c>
      <c r="AJ3266" s="41">
        <v>0</v>
      </c>
      <c r="AK3266" s="4">
        <v>-1</v>
      </c>
      <c r="AL3266" s="64">
        <v>1</v>
      </c>
      <c r="AM3266" s="62">
        <v>166</v>
      </c>
      <c r="AN3266" s="62">
        <v>64</v>
      </c>
      <c r="AO3266" s="62">
        <v>153</v>
      </c>
      <c r="AP3266" s="4">
        <v>1.4</v>
      </c>
      <c r="AQ3266" s="32"/>
      <c r="AR3266" s="2">
        <v>46110</v>
      </c>
    </row>
    <row r="3267" spans="1:44" x14ac:dyDescent="0.35">
      <c r="A3267" s="6">
        <v>1000238</v>
      </c>
      <c r="B3267" t="s">
        <v>21473</v>
      </c>
      <c r="C3267" t="s">
        <v>7639</v>
      </c>
      <c r="D3267" s="6">
        <v>1000238</v>
      </c>
      <c r="E3267" t="s">
        <v>7651</v>
      </c>
      <c r="F3267" t="s">
        <v>7652</v>
      </c>
      <c r="G3267" s="1" t="s">
        <v>7653</v>
      </c>
      <c r="H3267" t="s">
        <v>7647</v>
      </c>
      <c r="I3267" t="s">
        <v>7654</v>
      </c>
      <c r="J3267" s="29">
        <f t="shared" si="150"/>
        <v>0</v>
      </c>
      <c r="K3267" s="29">
        <f t="shared" si="151"/>
        <v>0</v>
      </c>
      <c r="L3267" s="29">
        <f t="shared" si="152"/>
        <v>10</v>
      </c>
      <c r="M3267" s="30"/>
      <c r="N3267" s="22">
        <f>S3267+X3267</f>
        <v>0</v>
      </c>
      <c r="O3267" s="22">
        <f>T3267+Y3267</f>
        <v>0</v>
      </c>
      <c r="P3267" s="22">
        <f>U3267+Z3267</f>
        <v>0</v>
      </c>
      <c r="Q3267" s="21">
        <v>0</v>
      </c>
      <c r="R3267" s="66">
        <v>1</v>
      </c>
      <c r="S3267" s="23">
        <v>0</v>
      </c>
      <c r="T3267" s="23">
        <v>0</v>
      </c>
      <c r="U3267" s="23">
        <v>0</v>
      </c>
      <c r="V3267" s="4">
        <v>0</v>
      </c>
      <c r="W3267" s="65">
        <v>1</v>
      </c>
      <c r="X3267" s="23">
        <v>0</v>
      </c>
      <c r="Y3267" s="23">
        <v>0</v>
      </c>
      <c r="Z3267" s="23">
        <v>0</v>
      </c>
      <c r="AA3267" s="4">
        <v>0</v>
      </c>
      <c r="AB3267" s="87">
        <v>1</v>
      </c>
      <c r="AC3267" s="23">
        <v>0</v>
      </c>
      <c r="AD3267" s="60">
        <v>0</v>
      </c>
      <c r="AE3267" s="60">
        <v>0</v>
      </c>
      <c r="AF3267" s="4">
        <v>0</v>
      </c>
      <c r="AG3267" s="85">
        <v>1</v>
      </c>
      <c r="AH3267" s="41">
        <v>0</v>
      </c>
      <c r="AI3267" s="41">
        <v>0</v>
      </c>
      <c r="AJ3267" s="41">
        <v>0</v>
      </c>
      <c r="AK3267" s="4">
        <v>0</v>
      </c>
      <c r="AL3267" s="64">
        <v>1</v>
      </c>
      <c r="AM3267" s="62">
        <v>0</v>
      </c>
      <c r="AN3267" s="62">
        <v>0</v>
      </c>
      <c r="AO3267" s="62">
        <v>10</v>
      </c>
      <c r="AP3267" s="4"/>
      <c r="AQ3267" s="86">
        <v>1</v>
      </c>
      <c r="AR3267" s="2">
        <v>46107</v>
      </c>
    </row>
    <row r="3268" spans="1:44" x14ac:dyDescent="0.35">
      <c r="A3268" s="6">
        <v>1000242</v>
      </c>
      <c r="B3268" t="s">
        <v>21473</v>
      </c>
      <c r="C3268" t="s">
        <v>7639</v>
      </c>
      <c r="D3268" s="6">
        <v>1000242</v>
      </c>
      <c r="E3268" t="s">
        <v>7655</v>
      </c>
      <c r="F3268" t="s">
        <v>7656</v>
      </c>
      <c r="G3268" s="1" t="s">
        <v>7657</v>
      </c>
      <c r="H3268" t="s">
        <v>7647</v>
      </c>
      <c r="I3268" t="s">
        <v>7658</v>
      </c>
      <c r="J3268" s="29">
        <f t="shared" ref="J3268:J3331" si="153">N3268+AC3268+AH3268+AM3268</f>
        <v>0</v>
      </c>
      <c r="K3268" s="29">
        <f t="shared" ref="K3268:K3331" si="154">O3268+AD3268+AI3268+AN3268</f>
        <v>0</v>
      </c>
      <c r="L3268" s="29">
        <f t="shared" ref="L3268:L3331" si="155">P3268+AE3268+AJ3268+AO3268</f>
        <v>0</v>
      </c>
      <c r="M3268" s="30"/>
      <c r="N3268" s="22">
        <f>S3268+X3268</f>
        <v>0</v>
      </c>
      <c r="O3268" s="22">
        <f>T3268+Y3268</f>
        <v>0</v>
      </c>
      <c r="P3268" s="22">
        <f>U3268+Z3268</f>
        <v>0</v>
      </c>
      <c r="Q3268" s="21">
        <v>0</v>
      </c>
      <c r="R3268" s="66">
        <v>1</v>
      </c>
      <c r="S3268" s="23">
        <v>0</v>
      </c>
      <c r="T3268" s="23">
        <v>0</v>
      </c>
      <c r="U3268" s="23">
        <v>0</v>
      </c>
      <c r="V3268" s="4">
        <v>0</v>
      </c>
      <c r="W3268" s="65">
        <v>1</v>
      </c>
      <c r="X3268" s="23">
        <v>0</v>
      </c>
      <c r="Y3268" s="23">
        <v>0</v>
      </c>
      <c r="Z3268" s="23">
        <v>0</v>
      </c>
      <c r="AA3268" s="4">
        <v>0</v>
      </c>
      <c r="AB3268" s="87">
        <v>1</v>
      </c>
      <c r="AC3268" s="23">
        <v>0</v>
      </c>
      <c r="AD3268" s="60">
        <v>0</v>
      </c>
      <c r="AE3268" s="60">
        <v>0</v>
      </c>
      <c r="AF3268" s="4">
        <v>0</v>
      </c>
      <c r="AG3268" s="85">
        <v>1</v>
      </c>
      <c r="AH3268" s="41">
        <v>0</v>
      </c>
      <c r="AI3268" s="41">
        <v>0</v>
      </c>
      <c r="AJ3268" s="41">
        <v>0</v>
      </c>
      <c r="AK3268" s="4">
        <v>0</v>
      </c>
      <c r="AL3268" s="64">
        <v>1</v>
      </c>
      <c r="AM3268" s="62">
        <v>0</v>
      </c>
      <c r="AN3268" s="62">
        <v>0</v>
      </c>
      <c r="AO3268" s="62">
        <v>0</v>
      </c>
      <c r="AP3268" s="4">
        <v>0</v>
      </c>
      <c r="AQ3268" s="86">
        <v>1</v>
      </c>
      <c r="AR3268" s="2">
        <v>45436</v>
      </c>
    </row>
    <row r="3269" spans="1:44" x14ac:dyDescent="0.35">
      <c r="A3269" s="6">
        <v>1000246</v>
      </c>
      <c r="B3269" t="s">
        <v>21473</v>
      </c>
      <c r="C3269" t="s">
        <v>7639</v>
      </c>
      <c r="D3269" s="6">
        <v>1000246</v>
      </c>
      <c r="E3269" t="s">
        <v>7659</v>
      </c>
      <c r="F3269" t="s">
        <v>7660</v>
      </c>
      <c r="G3269" s="1" t="s">
        <v>7661</v>
      </c>
      <c r="H3269" t="s">
        <v>7647</v>
      </c>
      <c r="I3269" t="s">
        <v>7662</v>
      </c>
      <c r="J3269" s="29">
        <f t="shared" si="153"/>
        <v>0</v>
      </c>
      <c r="K3269" s="29">
        <f t="shared" si="154"/>
        <v>0</v>
      </c>
      <c r="L3269" s="29">
        <f t="shared" si="155"/>
        <v>0</v>
      </c>
      <c r="M3269" s="30"/>
      <c r="N3269" s="22">
        <f>S3269+X3269</f>
        <v>0</v>
      </c>
      <c r="O3269" s="22">
        <f>T3269+Y3269</f>
        <v>0</v>
      </c>
      <c r="P3269" s="22">
        <f>U3269+Z3269</f>
        <v>0</v>
      </c>
      <c r="Q3269" s="21">
        <v>0</v>
      </c>
      <c r="R3269" s="66">
        <v>1</v>
      </c>
      <c r="S3269" s="23">
        <v>0</v>
      </c>
      <c r="T3269" s="23">
        <v>0</v>
      </c>
      <c r="U3269" s="23">
        <v>0</v>
      </c>
      <c r="V3269" s="4">
        <v>0</v>
      </c>
      <c r="W3269" s="65">
        <v>1</v>
      </c>
      <c r="X3269" s="23">
        <v>0</v>
      </c>
      <c r="Y3269" s="23">
        <v>0</v>
      </c>
      <c r="Z3269" s="23">
        <v>0</v>
      </c>
      <c r="AA3269" s="4">
        <v>0</v>
      </c>
      <c r="AB3269" s="87">
        <v>1</v>
      </c>
      <c r="AC3269" s="23">
        <v>0</v>
      </c>
      <c r="AD3269" s="60">
        <v>0</v>
      </c>
      <c r="AE3269" s="60">
        <v>0</v>
      </c>
      <c r="AF3269" s="4">
        <v>0</v>
      </c>
      <c r="AG3269" s="85">
        <v>1</v>
      </c>
      <c r="AH3269" s="41">
        <v>0</v>
      </c>
      <c r="AI3269" s="41">
        <v>0</v>
      </c>
      <c r="AJ3269" s="41">
        <v>0</v>
      </c>
      <c r="AK3269" s="4">
        <v>0</v>
      </c>
      <c r="AL3269" s="64">
        <v>1</v>
      </c>
      <c r="AM3269" s="62">
        <v>0</v>
      </c>
      <c r="AN3269" s="62">
        <v>0</v>
      </c>
      <c r="AO3269" s="62">
        <v>0</v>
      </c>
      <c r="AP3269" s="4">
        <v>0</v>
      </c>
      <c r="AQ3269" s="86">
        <v>1</v>
      </c>
      <c r="AR3269" s="2">
        <v>45001</v>
      </c>
    </row>
    <row r="3270" spans="1:44" x14ac:dyDescent="0.35">
      <c r="A3270" s="6">
        <v>1000247</v>
      </c>
      <c r="B3270" t="s">
        <v>21473</v>
      </c>
      <c r="C3270" t="s">
        <v>7639</v>
      </c>
      <c r="D3270" s="6">
        <v>1000247</v>
      </c>
      <c r="E3270" t="s">
        <v>7663</v>
      </c>
      <c r="F3270" t="s">
        <v>7664</v>
      </c>
      <c r="G3270" s="1" t="s">
        <v>7661</v>
      </c>
      <c r="H3270" t="s">
        <v>7647</v>
      </c>
      <c r="I3270" t="s">
        <v>7662</v>
      </c>
      <c r="J3270" s="29">
        <f t="shared" si="153"/>
        <v>9584</v>
      </c>
      <c r="K3270" s="29">
        <f t="shared" si="154"/>
        <v>4537</v>
      </c>
      <c r="L3270" s="29">
        <f t="shared" si="155"/>
        <v>4702</v>
      </c>
      <c r="M3270" s="30">
        <v>3.6367643817500461E-2</v>
      </c>
      <c r="N3270" s="22">
        <f>S3270+X3270</f>
        <v>7435</v>
      </c>
      <c r="O3270" s="22">
        <f>T3270+Y3270</f>
        <v>3917</v>
      </c>
      <c r="P3270" s="22">
        <f>U3270+Z3270</f>
        <v>4165</v>
      </c>
      <c r="Q3270" s="21">
        <v>6.3313760531018559E-2</v>
      </c>
      <c r="S3270" s="23">
        <v>4779</v>
      </c>
      <c r="T3270" s="23">
        <v>1477</v>
      </c>
      <c r="U3270" s="23">
        <v>1161</v>
      </c>
      <c r="V3270" s="4">
        <v>-0.21</v>
      </c>
      <c r="W3270" s="4"/>
      <c r="X3270" s="23">
        <v>2656</v>
      </c>
      <c r="Y3270" s="23">
        <v>2440</v>
      </c>
      <c r="Z3270" s="23">
        <v>3004</v>
      </c>
      <c r="AA3270" s="4">
        <v>0.23</v>
      </c>
      <c r="AB3270" s="32"/>
      <c r="AC3270" s="23">
        <v>1369</v>
      </c>
      <c r="AD3270" s="60">
        <v>279</v>
      </c>
      <c r="AE3270" s="60">
        <v>237</v>
      </c>
      <c r="AF3270" s="4">
        <v>-0.15</v>
      </c>
      <c r="AG3270" s="32"/>
      <c r="AH3270" s="41">
        <v>403</v>
      </c>
      <c r="AI3270" s="41">
        <v>203</v>
      </c>
      <c r="AJ3270" s="41">
        <v>258</v>
      </c>
      <c r="AK3270" s="4">
        <v>0.27</v>
      </c>
      <c r="AL3270" s="4"/>
      <c r="AM3270" s="62">
        <v>377</v>
      </c>
      <c r="AN3270" s="62">
        <v>138</v>
      </c>
      <c r="AO3270" s="62">
        <v>42</v>
      </c>
      <c r="AP3270" s="4">
        <v>-0.69</v>
      </c>
      <c r="AQ3270" s="86">
        <v>1</v>
      </c>
      <c r="AR3270" s="2">
        <v>46199</v>
      </c>
    </row>
    <row r="3271" spans="1:44" x14ac:dyDescent="0.35">
      <c r="A3271" s="6">
        <v>1000576</v>
      </c>
      <c r="B3271" t="s">
        <v>21473</v>
      </c>
      <c r="C3271" t="s">
        <v>7639</v>
      </c>
      <c r="D3271" s="6">
        <v>1000576</v>
      </c>
      <c r="E3271" t="s">
        <v>7665</v>
      </c>
      <c r="F3271" t="s">
        <v>7666</v>
      </c>
      <c r="G3271">
        <v>10300</v>
      </c>
      <c r="H3271" t="s">
        <v>7642</v>
      </c>
      <c r="I3271" t="s">
        <v>7667</v>
      </c>
      <c r="J3271" s="29">
        <f t="shared" si="153"/>
        <v>8234</v>
      </c>
      <c r="K3271" s="29">
        <f t="shared" si="154"/>
        <v>6199</v>
      </c>
      <c r="L3271" s="29">
        <f t="shared" si="155"/>
        <v>5585</v>
      </c>
      <c r="M3271" s="30">
        <v>-9.9048233586062295E-2</v>
      </c>
      <c r="N3271" s="22">
        <f>S3271+X3271</f>
        <v>7496</v>
      </c>
      <c r="O3271" s="22">
        <f>T3271+Y3271</f>
        <v>5919</v>
      </c>
      <c r="P3271" s="22">
        <f>U3271+Z3271</f>
        <v>5232</v>
      </c>
      <c r="Q3271" s="21">
        <v>-0.11606690319310697</v>
      </c>
      <c r="S3271" s="23">
        <v>2660</v>
      </c>
      <c r="T3271" s="23">
        <v>1876</v>
      </c>
      <c r="U3271" s="23">
        <v>1000</v>
      </c>
      <c r="V3271" s="4">
        <v>-0.47</v>
      </c>
      <c r="W3271" s="4"/>
      <c r="X3271" s="23">
        <v>4836</v>
      </c>
      <c r="Y3271" s="23">
        <v>4043</v>
      </c>
      <c r="Z3271" s="23">
        <v>4232</v>
      </c>
      <c r="AA3271" s="4">
        <v>0.05</v>
      </c>
      <c r="AB3271" s="32"/>
      <c r="AC3271" s="23">
        <v>202</v>
      </c>
      <c r="AD3271" s="60">
        <v>21</v>
      </c>
      <c r="AE3271" s="60">
        <v>0</v>
      </c>
      <c r="AF3271" s="4">
        <v>-1</v>
      </c>
      <c r="AG3271" s="85">
        <v>1</v>
      </c>
      <c r="AH3271" s="41">
        <v>17</v>
      </c>
      <c r="AI3271" s="41">
        <v>0</v>
      </c>
      <c r="AJ3271" s="41">
        <v>0</v>
      </c>
      <c r="AK3271" s="4">
        <v>0</v>
      </c>
      <c r="AL3271" s="64">
        <v>1</v>
      </c>
      <c r="AM3271" s="62">
        <v>519</v>
      </c>
      <c r="AN3271" s="62">
        <v>259</v>
      </c>
      <c r="AO3271" s="62">
        <v>353</v>
      </c>
      <c r="AP3271" s="4">
        <v>0.36</v>
      </c>
      <c r="AQ3271" s="32"/>
      <c r="AR3271" s="2">
        <v>46195</v>
      </c>
    </row>
    <row r="3272" spans="1:44" x14ac:dyDescent="0.35">
      <c r="A3272" s="6">
        <v>1000732</v>
      </c>
      <c r="B3272" t="s">
        <v>21473</v>
      </c>
      <c r="C3272" t="s">
        <v>7639</v>
      </c>
      <c r="D3272" s="6">
        <v>1000732</v>
      </c>
      <c r="E3272" t="s">
        <v>7668</v>
      </c>
      <c r="F3272" t="s">
        <v>7669</v>
      </c>
      <c r="G3272">
        <v>10002</v>
      </c>
      <c r="H3272" t="s">
        <v>7642</v>
      </c>
      <c r="I3272" t="s">
        <v>7642</v>
      </c>
      <c r="J3272" s="29">
        <f t="shared" si="153"/>
        <v>3796</v>
      </c>
      <c r="K3272" s="29">
        <f t="shared" si="154"/>
        <v>2560</v>
      </c>
      <c r="L3272" s="29">
        <f t="shared" si="155"/>
        <v>1292</v>
      </c>
      <c r="M3272" s="30">
        <v>-0.49531250000000004</v>
      </c>
      <c r="N3272" s="22">
        <f>S3272+X3272</f>
        <v>1488</v>
      </c>
      <c r="O3272" s="22">
        <f>T3272+Y3272</f>
        <v>1283</v>
      </c>
      <c r="P3272" s="22">
        <f>U3272+Z3272</f>
        <v>891</v>
      </c>
      <c r="Q3272" s="21">
        <v>-0.30553390491036636</v>
      </c>
      <c r="S3272" s="23">
        <v>904</v>
      </c>
      <c r="T3272" s="23">
        <v>699</v>
      </c>
      <c r="U3272" s="23">
        <v>608</v>
      </c>
      <c r="V3272" s="4">
        <v>-0.13</v>
      </c>
      <c r="W3272" s="4"/>
      <c r="X3272" s="23">
        <v>584</v>
      </c>
      <c r="Y3272" s="23">
        <v>584</v>
      </c>
      <c r="Z3272" s="23">
        <v>283</v>
      </c>
      <c r="AA3272" s="4">
        <v>-0.52</v>
      </c>
      <c r="AB3272" s="32"/>
      <c r="AC3272" s="23">
        <v>1274</v>
      </c>
      <c r="AD3272" s="60">
        <v>630</v>
      </c>
      <c r="AE3272" s="60">
        <v>150</v>
      </c>
      <c r="AF3272" s="4">
        <v>-0.76</v>
      </c>
      <c r="AG3272" s="32"/>
      <c r="AH3272" s="41">
        <v>482</v>
      </c>
      <c r="AI3272" s="41">
        <v>252</v>
      </c>
      <c r="AJ3272" s="41">
        <v>166</v>
      </c>
      <c r="AK3272" s="4">
        <v>-0.34</v>
      </c>
      <c r="AL3272" s="4"/>
      <c r="AM3272" s="62">
        <v>552</v>
      </c>
      <c r="AN3272" s="62">
        <v>395</v>
      </c>
      <c r="AO3272" s="62">
        <v>85</v>
      </c>
      <c r="AP3272" s="4">
        <v>-0.78</v>
      </c>
      <c r="AQ3272" s="32"/>
      <c r="AR3272" s="2">
        <v>46141</v>
      </c>
    </row>
    <row r="3273" spans="1:44" x14ac:dyDescent="0.35">
      <c r="A3273" s="6">
        <v>1000735</v>
      </c>
      <c r="B3273" t="s">
        <v>21473</v>
      </c>
      <c r="C3273" t="s">
        <v>7639</v>
      </c>
      <c r="D3273" s="6">
        <v>1000735</v>
      </c>
      <c r="E3273" t="s">
        <v>7670</v>
      </c>
      <c r="F3273" t="s">
        <v>7671</v>
      </c>
      <c r="G3273">
        <v>10001</v>
      </c>
      <c r="H3273" t="s">
        <v>7642</v>
      </c>
      <c r="I3273" t="s">
        <v>7642</v>
      </c>
      <c r="J3273" s="29">
        <f t="shared" si="153"/>
        <v>2351</v>
      </c>
      <c r="K3273" s="29">
        <f t="shared" si="154"/>
        <v>925</v>
      </c>
      <c r="L3273" s="29">
        <f t="shared" si="155"/>
        <v>1483</v>
      </c>
      <c r="M3273" s="30">
        <v>0.6032432432432433</v>
      </c>
      <c r="N3273" s="22">
        <f>S3273+X3273</f>
        <v>1875</v>
      </c>
      <c r="O3273" s="22">
        <f>T3273+Y3273</f>
        <v>788</v>
      </c>
      <c r="P3273" s="22">
        <f>U3273+Z3273</f>
        <v>1203</v>
      </c>
      <c r="Q3273" s="21">
        <v>0.5266497461928934</v>
      </c>
      <c r="S3273" s="23">
        <v>859</v>
      </c>
      <c r="T3273" s="23">
        <v>137</v>
      </c>
      <c r="U3273" s="23">
        <v>408</v>
      </c>
      <c r="V3273" s="4">
        <v>1.98</v>
      </c>
      <c r="W3273" s="4"/>
      <c r="X3273" s="23">
        <v>1016</v>
      </c>
      <c r="Y3273" s="23">
        <v>651</v>
      </c>
      <c r="Z3273" s="23">
        <v>795</v>
      </c>
      <c r="AA3273" s="4">
        <v>0.22</v>
      </c>
      <c r="AB3273" s="32"/>
      <c r="AC3273" s="23">
        <v>42</v>
      </c>
      <c r="AD3273" s="60">
        <v>42</v>
      </c>
      <c r="AE3273" s="60">
        <v>30</v>
      </c>
      <c r="AF3273" s="4">
        <v>-0.28000000000000003</v>
      </c>
      <c r="AG3273" s="85">
        <v>1</v>
      </c>
      <c r="AH3273" s="41">
        <v>75</v>
      </c>
      <c r="AI3273" s="41">
        <v>38</v>
      </c>
      <c r="AJ3273" s="41">
        <v>152</v>
      </c>
      <c r="AK3273" s="4">
        <v>2.96</v>
      </c>
      <c r="AL3273" s="4"/>
      <c r="AM3273" s="62">
        <v>359</v>
      </c>
      <c r="AN3273" s="62">
        <v>57</v>
      </c>
      <c r="AO3273" s="62">
        <v>98</v>
      </c>
      <c r="AP3273" s="4">
        <v>0.71</v>
      </c>
      <c r="AQ3273" s="86">
        <v>1</v>
      </c>
      <c r="AR3273" s="2">
        <v>46195</v>
      </c>
    </row>
    <row r="3274" spans="1:44" x14ac:dyDescent="0.35">
      <c r="A3274" s="6">
        <v>1000736</v>
      </c>
      <c r="B3274" t="s">
        <v>21473</v>
      </c>
      <c r="C3274" t="s">
        <v>7639</v>
      </c>
      <c r="D3274" s="6">
        <v>1000736</v>
      </c>
      <c r="E3274" t="s">
        <v>7672</v>
      </c>
      <c r="F3274" t="s">
        <v>7673</v>
      </c>
      <c r="G3274">
        <v>10004</v>
      </c>
      <c r="H3274" t="s">
        <v>7642</v>
      </c>
      <c r="I3274" t="s">
        <v>7642</v>
      </c>
      <c r="J3274" s="29">
        <f t="shared" si="153"/>
        <v>5572</v>
      </c>
      <c r="K3274" s="29">
        <f t="shared" si="154"/>
        <v>3352</v>
      </c>
      <c r="L3274" s="29">
        <f t="shared" si="155"/>
        <v>3493</v>
      </c>
      <c r="M3274" s="30">
        <v>4.2064439140811372E-2</v>
      </c>
      <c r="N3274" s="22">
        <f>S3274+X3274</f>
        <v>4202</v>
      </c>
      <c r="O3274" s="22">
        <f>T3274+Y3274</f>
        <v>2551</v>
      </c>
      <c r="P3274" s="22">
        <f>U3274+Z3274</f>
        <v>2573</v>
      </c>
      <c r="Q3274" s="21">
        <v>8.6240689925518588E-3</v>
      </c>
      <c r="S3274" s="23">
        <v>2975</v>
      </c>
      <c r="T3274" s="23">
        <v>1404</v>
      </c>
      <c r="U3274" s="23">
        <v>1484</v>
      </c>
      <c r="V3274" s="4">
        <v>0.06</v>
      </c>
      <c r="W3274" s="4"/>
      <c r="X3274" s="23">
        <v>1227</v>
      </c>
      <c r="Y3274" s="23">
        <v>1147</v>
      </c>
      <c r="Z3274" s="23">
        <v>1089</v>
      </c>
      <c r="AA3274" s="4">
        <v>-0.05</v>
      </c>
      <c r="AB3274" s="32"/>
      <c r="AC3274" s="23">
        <v>570</v>
      </c>
      <c r="AD3274" s="60">
        <v>430</v>
      </c>
      <c r="AE3274" s="60">
        <v>473</v>
      </c>
      <c r="AF3274" s="4">
        <v>0.1</v>
      </c>
      <c r="AG3274" s="32"/>
      <c r="AH3274" s="41">
        <v>259</v>
      </c>
      <c r="AI3274" s="41">
        <v>189</v>
      </c>
      <c r="AJ3274" s="41">
        <v>41</v>
      </c>
      <c r="AK3274" s="4">
        <v>-0.78</v>
      </c>
      <c r="AL3274" s="4"/>
      <c r="AM3274" s="62">
        <v>541</v>
      </c>
      <c r="AN3274" s="62">
        <v>182</v>
      </c>
      <c r="AO3274" s="62">
        <v>406</v>
      </c>
      <c r="AP3274" s="4">
        <v>1.23</v>
      </c>
      <c r="AQ3274" s="32"/>
      <c r="AR3274" s="2">
        <v>46177</v>
      </c>
    </row>
    <row r="3275" spans="1:44" x14ac:dyDescent="0.35">
      <c r="A3275" s="6">
        <v>1000737</v>
      </c>
      <c r="B3275" t="s">
        <v>21473</v>
      </c>
      <c r="C3275" t="s">
        <v>7639</v>
      </c>
      <c r="D3275" s="6">
        <v>1000737</v>
      </c>
      <c r="E3275" t="s">
        <v>7674</v>
      </c>
      <c r="F3275" t="s">
        <v>7675</v>
      </c>
      <c r="G3275">
        <v>10005</v>
      </c>
      <c r="H3275" t="s">
        <v>7642</v>
      </c>
      <c r="I3275" t="s">
        <v>7642</v>
      </c>
      <c r="J3275" s="29">
        <f t="shared" si="153"/>
        <v>16845</v>
      </c>
      <c r="K3275" s="29">
        <f t="shared" si="154"/>
        <v>10262</v>
      </c>
      <c r="L3275" s="29">
        <f t="shared" si="155"/>
        <v>12946</v>
      </c>
      <c r="M3275" s="30">
        <v>0.26154745663613332</v>
      </c>
      <c r="N3275" s="22">
        <f>S3275+X3275</f>
        <v>11892</v>
      </c>
      <c r="O3275" s="22">
        <f>T3275+Y3275</f>
        <v>7667</v>
      </c>
      <c r="P3275" s="22">
        <f>U3275+Z3275</f>
        <v>8953</v>
      </c>
      <c r="Q3275" s="21">
        <v>0.16773183774618494</v>
      </c>
      <c r="S3275" s="23">
        <v>7297</v>
      </c>
      <c r="T3275" s="23">
        <v>3161</v>
      </c>
      <c r="U3275" s="23">
        <v>4049</v>
      </c>
      <c r="V3275" s="4">
        <v>0.28000000000000003</v>
      </c>
      <c r="W3275" s="4"/>
      <c r="X3275" s="23">
        <v>4595</v>
      </c>
      <c r="Y3275" s="23">
        <v>4506</v>
      </c>
      <c r="Z3275" s="23">
        <v>4904</v>
      </c>
      <c r="AA3275" s="4">
        <v>0.09</v>
      </c>
      <c r="AB3275" s="32"/>
      <c r="AC3275" s="23">
        <v>2225</v>
      </c>
      <c r="AD3275" s="60">
        <v>1153</v>
      </c>
      <c r="AE3275" s="60">
        <v>2240</v>
      </c>
      <c r="AF3275" s="4">
        <v>0.94</v>
      </c>
      <c r="AG3275" s="32"/>
      <c r="AH3275" s="41">
        <v>1213</v>
      </c>
      <c r="AI3275" s="41">
        <v>714</v>
      </c>
      <c r="AJ3275" s="41">
        <v>860</v>
      </c>
      <c r="AK3275" s="4">
        <v>0.2</v>
      </c>
      <c r="AL3275" s="4"/>
      <c r="AM3275" s="62">
        <v>1515</v>
      </c>
      <c r="AN3275" s="62">
        <v>728</v>
      </c>
      <c r="AO3275" s="62">
        <v>893</v>
      </c>
      <c r="AP3275" s="4">
        <v>0.23</v>
      </c>
      <c r="AQ3275" s="32"/>
      <c r="AR3275" s="2">
        <v>46196</v>
      </c>
    </row>
    <row r="3276" spans="1:44" x14ac:dyDescent="0.35">
      <c r="A3276" s="6">
        <v>1000740</v>
      </c>
      <c r="B3276" t="s">
        <v>21473</v>
      </c>
      <c r="C3276" t="s">
        <v>7639</v>
      </c>
      <c r="D3276" s="6">
        <v>1000740</v>
      </c>
      <c r="E3276" t="s">
        <v>7676</v>
      </c>
      <c r="F3276" t="s">
        <v>7677</v>
      </c>
      <c r="G3276">
        <v>10600</v>
      </c>
      <c r="H3276" t="s">
        <v>7642</v>
      </c>
      <c r="I3276" t="s">
        <v>7678</v>
      </c>
      <c r="J3276" s="29">
        <f t="shared" si="153"/>
        <v>5821</v>
      </c>
      <c r="K3276" s="29">
        <f t="shared" si="154"/>
        <v>3270</v>
      </c>
      <c r="L3276" s="29">
        <f t="shared" si="155"/>
        <v>5772</v>
      </c>
      <c r="M3276" s="30">
        <v>0.76513761467889907</v>
      </c>
      <c r="N3276" s="22">
        <f>S3276+X3276</f>
        <v>4379</v>
      </c>
      <c r="O3276" s="22">
        <f>T3276+Y3276</f>
        <v>2654</v>
      </c>
      <c r="P3276" s="22">
        <f>U3276+Z3276</f>
        <v>5315</v>
      </c>
      <c r="Q3276" s="21">
        <v>1.0026375282592315</v>
      </c>
      <c r="S3276" s="23">
        <v>2500</v>
      </c>
      <c r="T3276" s="23">
        <v>988</v>
      </c>
      <c r="U3276" s="23">
        <v>1809</v>
      </c>
      <c r="V3276" s="4">
        <v>0.83</v>
      </c>
      <c r="W3276" s="4"/>
      <c r="X3276" s="23">
        <v>1879</v>
      </c>
      <c r="Y3276" s="23">
        <v>1666</v>
      </c>
      <c r="Z3276" s="23">
        <v>3506</v>
      </c>
      <c r="AA3276" s="4">
        <v>1.1000000000000001</v>
      </c>
      <c r="AB3276" s="32"/>
      <c r="AC3276" s="23">
        <v>273</v>
      </c>
      <c r="AD3276" s="60">
        <v>1</v>
      </c>
      <c r="AE3276" s="60">
        <v>275</v>
      </c>
      <c r="AF3276" s="4">
        <v>300.85000000000002</v>
      </c>
      <c r="AG3276" s="32"/>
      <c r="AH3276" s="41">
        <v>408</v>
      </c>
      <c r="AI3276" s="41">
        <v>180</v>
      </c>
      <c r="AJ3276" s="41">
        <v>-17</v>
      </c>
      <c r="AK3276" s="4">
        <v>-1.1000000000000001</v>
      </c>
      <c r="AL3276" s="4"/>
      <c r="AM3276" s="62">
        <v>761</v>
      </c>
      <c r="AN3276" s="62">
        <v>435</v>
      </c>
      <c r="AO3276" s="62">
        <v>199</v>
      </c>
      <c r="AP3276" s="4">
        <v>-0.54</v>
      </c>
      <c r="AQ3276" s="32"/>
      <c r="AR3276" s="2">
        <v>46191</v>
      </c>
    </row>
    <row r="3277" spans="1:44" x14ac:dyDescent="0.35">
      <c r="A3277" s="6">
        <v>1000741</v>
      </c>
      <c r="B3277" t="s">
        <v>21473</v>
      </c>
      <c r="C3277" t="s">
        <v>7639</v>
      </c>
      <c r="D3277" s="6">
        <v>1000741</v>
      </c>
      <c r="E3277" t="s">
        <v>7679</v>
      </c>
      <c r="F3277" t="s">
        <v>7680</v>
      </c>
      <c r="G3277">
        <v>10600</v>
      </c>
      <c r="H3277" t="s">
        <v>7642</v>
      </c>
      <c r="I3277" t="s">
        <v>7678</v>
      </c>
      <c r="J3277" s="29">
        <f t="shared" si="153"/>
        <v>514</v>
      </c>
      <c r="K3277" s="29">
        <f t="shared" si="154"/>
        <v>119</v>
      </c>
      <c r="L3277" s="29">
        <f t="shared" si="155"/>
        <v>0</v>
      </c>
      <c r="M3277" s="30">
        <v>-1</v>
      </c>
      <c r="N3277" s="22">
        <f>S3277+X3277</f>
        <v>180</v>
      </c>
      <c r="O3277" s="22">
        <f>T3277+Y3277</f>
        <v>65</v>
      </c>
      <c r="P3277" s="22">
        <f>U3277+Z3277</f>
        <v>0</v>
      </c>
      <c r="Q3277" s="21">
        <v>-1</v>
      </c>
      <c r="R3277" s="66">
        <v>1</v>
      </c>
      <c r="S3277" s="23">
        <v>180</v>
      </c>
      <c r="T3277" s="23">
        <v>65</v>
      </c>
      <c r="U3277" s="23">
        <v>0</v>
      </c>
      <c r="V3277" s="4">
        <v>-1</v>
      </c>
      <c r="W3277" s="65">
        <v>1</v>
      </c>
      <c r="X3277" s="23">
        <v>0</v>
      </c>
      <c r="Y3277" s="23">
        <v>0</v>
      </c>
      <c r="Z3277" s="23">
        <v>0</v>
      </c>
      <c r="AA3277" s="4">
        <v>0</v>
      </c>
      <c r="AB3277" s="87">
        <v>1</v>
      </c>
      <c r="AC3277" s="23">
        <v>84</v>
      </c>
      <c r="AD3277" s="60">
        <v>21</v>
      </c>
      <c r="AE3277" s="60">
        <v>0</v>
      </c>
      <c r="AF3277" s="4">
        <v>-1</v>
      </c>
      <c r="AG3277" s="85">
        <v>1</v>
      </c>
      <c r="AH3277" s="41">
        <v>0</v>
      </c>
      <c r="AI3277" s="41">
        <v>0</v>
      </c>
      <c r="AJ3277" s="41">
        <v>0</v>
      </c>
      <c r="AK3277" s="4">
        <v>0</v>
      </c>
      <c r="AL3277" s="64">
        <v>1</v>
      </c>
      <c r="AM3277" s="62">
        <v>250</v>
      </c>
      <c r="AN3277" s="62">
        <v>33</v>
      </c>
      <c r="AO3277" s="62">
        <v>0</v>
      </c>
      <c r="AP3277" s="4">
        <v>-1</v>
      </c>
      <c r="AQ3277" s="86">
        <v>1</v>
      </c>
      <c r="AR3277" s="2">
        <v>46045</v>
      </c>
    </row>
    <row r="3278" spans="1:44" x14ac:dyDescent="0.35">
      <c r="A3278" s="6">
        <v>1001466</v>
      </c>
      <c r="B3278" t="s">
        <v>21473</v>
      </c>
      <c r="C3278" t="s">
        <v>7639</v>
      </c>
      <c r="D3278" s="6">
        <v>1001466</v>
      </c>
      <c r="E3278" t="s">
        <v>7681</v>
      </c>
      <c r="F3278" t="s">
        <v>7682</v>
      </c>
      <c r="G3278">
        <v>10810</v>
      </c>
      <c r="H3278" t="s">
        <v>7642</v>
      </c>
      <c r="I3278" t="s">
        <v>7683</v>
      </c>
      <c r="J3278" s="29">
        <f t="shared" si="153"/>
        <v>2448</v>
      </c>
      <c r="K3278" s="29">
        <f t="shared" si="154"/>
        <v>2290</v>
      </c>
      <c r="L3278" s="29">
        <f t="shared" si="155"/>
        <v>1668</v>
      </c>
      <c r="M3278" s="30">
        <v>-0.2716157205240175</v>
      </c>
      <c r="N3278" s="22">
        <f>S3278+X3278</f>
        <v>869</v>
      </c>
      <c r="O3278" s="22">
        <f>T3278+Y3278</f>
        <v>799</v>
      </c>
      <c r="P3278" s="22">
        <f>U3278+Z3278</f>
        <v>558</v>
      </c>
      <c r="Q3278" s="21">
        <v>-0.30162703379224032</v>
      </c>
      <c r="S3278" s="23">
        <v>515</v>
      </c>
      <c r="T3278" s="23">
        <v>464</v>
      </c>
      <c r="U3278" s="23">
        <v>447</v>
      </c>
      <c r="V3278" s="4">
        <v>-0.04</v>
      </c>
      <c r="W3278" s="4"/>
      <c r="X3278" s="23">
        <v>354</v>
      </c>
      <c r="Y3278" s="23">
        <v>335</v>
      </c>
      <c r="Z3278" s="23">
        <v>111</v>
      </c>
      <c r="AA3278" s="4">
        <v>-0.67</v>
      </c>
      <c r="AB3278" s="32"/>
      <c r="AC3278" s="23">
        <v>135</v>
      </c>
      <c r="AD3278" s="60">
        <v>90</v>
      </c>
      <c r="AE3278" s="60">
        <v>90</v>
      </c>
      <c r="AF3278" s="4">
        <v>0</v>
      </c>
      <c r="AG3278" s="85">
        <v>1</v>
      </c>
      <c r="AH3278" s="41">
        <v>233</v>
      </c>
      <c r="AI3278" s="41">
        <v>222</v>
      </c>
      <c r="AJ3278" s="41">
        <v>88</v>
      </c>
      <c r="AK3278" s="4">
        <v>-0.6</v>
      </c>
      <c r="AL3278" s="4"/>
      <c r="AM3278" s="62">
        <v>1211</v>
      </c>
      <c r="AN3278" s="62">
        <v>1179</v>
      </c>
      <c r="AO3278" s="62">
        <v>932</v>
      </c>
      <c r="AP3278" s="4">
        <v>-0.21</v>
      </c>
      <c r="AQ3278" s="32"/>
      <c r="AR3278" s="2">
        <v>46188</v>
      </c>
    </row>
    <row r="3279" spans="1:44" x14ac:dyDescent="0.35">
      <c r="A3279" s="6">
        <v>1001482</v>
      </c>
      <c r="B3279" t="s">
        <v>21473</v>
      </c>
      <c r="C3279" t="s">
        <v>7639</v>
      </c>
      <c r="D3279" s="6">
        <v>1001482</v>
      </c>
      <c r="E3279" t="s">
        <v>7684</v>
      </c>
      <c r="F3279" t="s">
        <v>7685</v>
      </c>
      <c r="G3279" s="1" t="s">
        <v>7686</v>
      </c>
      <c r="H3279" t="s">
        <v>7647</v>
      </c>
      <c r="I3279" t="s">
        <v>7647</v>
      </c>
      <c r="J3279" s="29">
        <f t="shared" si="153"/>
        <v>2225</v>
      </c>
      <c r="K3279" s="29">
        <f t="shared" si="154"/>
        <v>1799</v>
      </c>
      <c r="L3279" s="29">
        <f t="shared" si="155"/>
        <v>-232</v>
      </c>
      <c r="M3279" s="30">
        <v>-1.1289605336297943</v>
      </c>
      <c r="N3279" s="22">
        <f>S3279+X3279</f>
        <v>1939</v>
      </c>
      <c r="O3279" s="22">
        <f>T3279+Y3279</f>
        <v>1513</v>
      </c>
      <c r="P3279" s="22">
        <f>U3279+Z3279</f>
        <v>-232</v>
      </c>
      <c r="Q3279" s="21">
        <v>-1.153337739590218</v>
      </c>
      <c r="S3279" s="23">
        <v>861</v>
      </c>
      <c r="T3279" s="23">
        <v>435</v>
      </c>
      <c r="U3279" s="23">
        <v>-232</v>
      </c>
      <c r="V3279" s="4">
        <v>-1.53</v>
      </c>
      <c r="W3279" s="4"/>
      <c r="X3279" s="23">
        <v>1078</v>
      </c>
      <c r="Y3279" s="23">
        <v>1078</v>
      </c>
      <c r="Z3279" s="23">
        <v>0</v>
      </c>
      <c r="AA3279" s="4">
        <v>-1</v>
      </c>
      <c r="AB3279" s="32"/>
      <c r="AC3279" s="23">
        <v>0</v>
      </c>
      <c r="AD3279" s="60">
        <v>0</v>
      </c>
      <c r="AE3279" s="60">
        <v>0</v>
      </c>
      <c r="AF3279" s="4">
        <v>0</v>
      </c>
      <c r="AG3279" s="85">
        <v>1</v>
      </c>
      <c r="AH3279" s="41">
        <v>205</v>
      </c>
      <c r="AI3279" s="41">
        <v>205</v>
      </c>
      <c r="AJ3279" s="41">
        <v>0</v>
      </c>
      <c r="AK3279" s="4">
        <v>-1</v>
      </c>
      <c r="AL3279" s="4"/>
      <c r="AM3279" s="62">
        <v>81</v>
      </c>
      <c r="AN3279" s="62">
        <v>81</v>
      </c>
      <c r="AO3279" s="62">
        <v>0</v>
      </c>
      <c r="AP3279" s="4">
        <v>-1</v>
      </c>
      <c r="AQ3279" s="86">
        <v>1</v>
      </c>
      <c r="AR3279" s="2">
        <v>46178</v>
      </c>
    </row>
    <row r="3280" spans="1:44" x14ac:dyDescent="0.35">
      <c r="A3280" s="6">
        <v>1001501</v>
      </c>
      <c r="B3280" t="s">
        <v>21473</v>
      </c>
      <c r="C3280" t="s">
        <v>7639</v>
      </c>
      <c r="D3280" s="6">
        <v>1001501</v>
      </c>
      <c r="E3280" t="s">
        <v>7687</v>
      </c>
      <c r="F3280" t="s">
        <v>7688</v>
      </c>
      <c r="G3280">
        <v>10500</v>
      </c>
      <c r="H3280" t="s">
        <v>7642</v>
      </c>
      <c r="I3280" t="s">
        <v>7643</v>
      </c>
      <c r="J3280" s="29">
        <f t="shared" si="153"/>
        <v>2633</v>
      </c>
      <c r="K3280" s="29">
        <f t="shared" si="154"/>
        <v>1603</v>
      </c>
      <c r="L3280" s="29">
        <f t="shared" si="155"/>
        <v>1348</v>
      </c>
      <c r="M3280" s="30">
        <v>-0.1590767311291329</v>
      </c>
      <c r="N3280" s="22">
        <f>S3280+X3280</f>
        <v>2195</v>
      </c>
      <c r="O3280" s="22">
        <f>T3280+Y3280</f>
        <v>1387</v>
      </c>
      <c r="P3280" s="22">
        <f>U3280+Z3280</f>
        <v>1278</v>
      </c>
      <c r="Q3280" s="21">
        <v>-7.8586878154289885E-2</v>
      </c>
      <c r="S3280" s="23">
        <v>1683</v>
      </c>
      <c r="T3280" s="23">
        <v>886</v>
      </c>
      <c r="U3280" s="23">
        <v>731</v>
      </c>
      <c r="V3280" s="4">
        <v>-0.18</v>
      </c>
      <c r="W3280" s="4"/>
      <c r="X3280" s="23">
        <v>512</v>
      </c>
      <c r="Y3280" s="23">
        <v>501</v>
      </c>
      <c r="Z3280" s="23">
        <v>547</v>
      </c>
      <c r="AA3280" s="4">
        <v>0.09</v>
      </c>
      <c r="AB3280" s="32"/>
      <c r="AC3280" s="23">
        <v>73</v>
      </c>
      <c r="AD3280" s="60">
        <v>51</v>
      </c>
      <c r="AE3280" s="60">
        <v>0</v>
      </c>
      <c r="AF3280" s="4">
        <v>-1</v>
      </c>
      <c r="AG3280" s="85">
        <v>1</v>
      </c>
      <c r="AH3280" s="41">
        <v>130</v>
      </c>
      <c r="AI3280" s="41">
        <v>99</v>
      </c>
      <c r="AJ3280" s="41">
        <v>0</v>
      </c>
      <c r="AK3280" s="4">
        <v>-1</v>
      </c>
      <c r="AL3280" s="64">
        <v>1</v>
      </c>
      <c r="AM3280" s="62">
        <v>235</v>
      </c>
      <c r="AN3280" s="62">
        <v>66</v>
      </c>
      <c r="AO3280" s="62">
        <v>70</v>
      </c>
      <c r="AP3280" s="4">
        <v>0.06</v>
      </c>
      <c r="AQ3280" s="86">
        <v>1</v>
      </c>
      <c r="AR3280" s="2">
        <v>46170</v>
      </c>
    </row>
    <row r="3281" spans="1:44" x14ac:dyDescent="0.35">
      <c r="A3281" s="6">
        <v>1001814</v>
      </c>
      <c r="B3281" t="s">
        <v>21473</v>
      </c>
      <c r="C3281" t="s">
        <v>7639</v>
      </c>
      <c r="D3281" s="6">
        <v>1001814</v>
      </c>
      <c r="E3281" t="s">
        <v>7689</v>
      </c>
      <c r="F3281" t="s">
        <v>7690</v>
      </c>
      <c r="G3281" s="1" t="s">
        <v>7691</v>
      </c>
      <c r="H3281" t="s">
        <v>7647</v>
      </c>
      <c r="I3281" t="s">
        <v>7692</v>
      </c>
      <c r="J3281" s="29">
        <f t="shared" si="153"/>
        <v>0</v>
      </c>
      <c r="K3281" s="29">
        <f t="shared" si="154"/>
        <v>0</v>
      </c>
      <c r="L3281" s="29">
        <f t="shared" si="155"/>
        <v>1582</v>
      </c>
      <c r="M3281" s="30"/>
      <c r="N3281" s="22">
        <f>S3281+X3281</f>
        <v>0</v>
      </c>
      <c r="O3281" s="22">
        <f>T3281+Y3281</f>
        <v>0</v>
      </c>
      <c r="P3281" s="22">
        <f>U3281+Z3281</f>
        <v>1117</v>
      </c>
      <c r="S3281" s="23">
        <v>0</v>
      </c>
      <c r="T3281" s="23">
        <v>0</v>
      </c>
      <c r="U3281" s="23">
        <v>405</v>
      </c>
      <c r="V3281" s="4"/>
      <c r="W3281" s="4"/>
      <c r="X3281" s="23">
        <v>0</v>
      </c>
      <c r="Y3281" s="23">
        <v>0</v>
      </c>
      <c r="Z3281" s="23">
        <v>712</v>
      </c>
      <c r="AA3281" s="4"/>
      <c r="AB3281" s="32"/>
      <c r="AC3281" s="23">
        <v>0</v>
      </c>
      <c r="AD3281" s="60">
        <v>0</v>
      </c>
      <c r="AE3281" s="60">
        <v>0</v>
      </c>
      <c r="AF3281" s="4">
        <v>0</v>
      </c>
      <c r="AG3281" s="85">
        <v>1</v>
      </c>
      <c r="AH3281" s="41">
        <v>0</v>
      </c>
      <c r="AI3281" s="41">
        <v>0</v>
      </c>
      <c r="AJ3281" s="41">
        <v>247</v>
      </c>
      <c r="AK3281" s="4"/>
      <c r="AL3281" s="4"/>
      <c r="AM3281" s="62">
        <v>0</v>
      </c>
      <c r="AN3281" s="62">
        <v>0</v>
      </c>
      <c r="AO3281" s="62">
        <v>218</v>
      </c>
      <c r="AP3281" s="4"/>
      <c r="AQ3281" s="32"/>
      <c r="AR3281" s="2">
        <v>46100</v>
      </c>
    </row>
    <row r="3282" spans="1:44" x14ac:dyDescent="0.35">
      <c r="A3282" s="6">
        <v>1002217</v>
      </c>
      <c r="B3282" t="s">
        <v>21473</v>
      </c>
      <c r="C3282" t="s">
        <v>7639</v>
      </c>
      <c r="D3282" s="6">
        <v>1002217</v>
      </c>
      <c r="E3282" t="s">
        <v>7693</v>
      </c>
      <c r="F3282" t="s">
        <v>7694</v>
      </c>
      <c r="G3282" s="1" t="s">
        <v>7695</v>
      </c>
      <c r="H3282" t="s">
        <v>7647</v>
      </c>
      <c r="I3282" t="s">
        <v>7696</v>
      </c>
      <c r="J3282" s="29">
        <f t="shared" si="153"/>
        <v>4439</v>
      </c>
      <c r="K3282" s="29">
        <f t="shared" si="154"/>
        <v>3850</v>
      </c>
      <c r="L3282" s="29">
        <f t="shared" si="155"/>
        <v>2335</v>
      </c>
      <c r="M3282" s="30">
        <v>-0.39350649350649347</v>
      </c>
      <c r="N3282" s="22">
        <f>S3282+X3282</f>
        <v>3877</v>
      </c>
      <c r="O3282" s="22">
        <f>T3282+Y3282</f>
        <v>3791</v>
      </c>
      <c r="P3282" s="22">
        <f>U3282+Z3282</f>
        <v>1837</v>
      </c>
      <c r="Q3282" s="21">
        <v>-0.51543128462147192</v>
      </c>
      <c r="S3282" s="23">
        <v>79</v>
      </c>
      <c r="T3282" s="23">
        <v>-7</v>
      </c>
      <c r="U3282" s="23">
        <v>19</v>
      </c>
      <c r="V3282" s="4">
        <v>-3.7</v>
      </c>
      <c r="W3282" s="65">
        <v>1</v>
      </c>
      <c r="X3282" s="23">
        <v>3798</v>
      </c>
      <c r="Y3282" s="23">
        <v>3798</v>
      </c>
      <c r="Z3282" s="23">
        <v>1818</v>
      </c>
      <c r="AA3282" s="4">
        <v>-0.52</v>
      </c>
      <c r="AB3282" s="32"/>
      <c r="AC3282" s="23">
        <v>0</v>
      </c>
      <c r="AD3282" s="60">
        <v>0</v>
      </c>
      <c r="AE3282" s="60">
        <v>10</v>
      </c>
      <c r="AF3282" s="4"/>
      <c r="AG3282" s="85">
        <v>1</v>
      </c>
      <c r="AH3282" s="41">
        <v>59</v>
      </c>
      <c r="AI3282" s="41">
        <v>59</v>
      </c>
      <c r="AJ3282" s="41">
        <v>59</v>
      </c>
      <c r="AK3282" s="4">
        <v>0</v>
      </c>
      <c r="AL3282" s="64">
        <v>1</v>
      </c>
      <c r="AM3282" s="62">
        <v>503</v>
      </c>
      <c r="AN3282" s="62">
        <v>0</v>
      </c>
      <c r="AO3282" s="62">
        <v>429</v>
      </c>
      <c r="AP3282" s="4"/>
      <c r="AQ3282" s="32"/>
      <c r="AR3282" s="2">
        <v>46154</v>
      </c>
    </row>
    <row r="3283" spans="1:44" x14ac:dyDescent="0.35">
      <c r="A3283" s="6">
        <v>1002501</v>
      </c>
      <c r="B3283" t="s">
        <v>21473</v>
      </c>
      <c r="C3283" t="s">
        <v>7639</v>
      </c>
      <c r="D3283" s="6">
        <v>1002501</v>
      </c>
      <c r="E3283" t="s">
        <v>7697</v>
      </c>
      <c r="F3283" t="s">
        <v>6283</v>
      </c>
      <c r="G3283" s="1" t="s">
        <v>7661</v>
      </c>
      <c r="H3283" t="s">
        <v>7647</v>
      </c>
      <c r="I3283" t="s">
        <v>7662</v>
      </c>
      <c r="J3283" s="29">
        <f t="shared" si="153"/>
        <v>11328</v>
      </c>
      <c r="K3283" s="29">
        <f t="shared" si="154"/>
        <v>7276</v>
      </c>
      <c r="L3283" s="29">
        <f t="shared" si="155"/>
        <v>2795</v>
      </c>
      <c r="M3283" s="30">
        <v>-0.61586036283672341</v>
      </c>
      <c r="N3283" s="22">
        <f>S3283+X3283</f>
        <v>7747</v>
      </c>
      <c r="O3283" s="22">
        <f>T3283+Y3283</f>
        <v>5114</v>
      </c>
      <c r="P3283" s="22">
        <f>U3283+Z3283</f>
        <v>2116</v>
      </c>
      <c r="Q3283" s="21">
        <v>-0.58623386781384434</v>
      </c>
      <c r="S3283" s="23">
        <v>6223</v>
      </c>
      <c r="T3283" s="23">
        <v>3658</v>
      </c>
      <c r="U3283" s="23">
        <v>942</v>
      </c>
      <c r="V3283" s="4">
        <v>-0.74</v>
      </c>
      <c r="W3283" s="4"/>
      <c r="X3283" s="23">
        <v>1524</v>
      </c>
      <c r="Y3283" s="23">
        <v>1456</v>
      </c>
      <c r="Z3283" s="23">
        <v>1174</v>
      </c>
      <c r="AA3283" s="4">
        <v>-0.19</v>
      </c>
      <c r="AB3283" s="32"/>
      <c r="AC3283" s="23">
        <v>1577</v>
      </c>
      <c r="AD3283" s="60">
        <v>855</v>
      </c>
      <c r="AE3283" s="60">
        <v>466</v>
      </c>
      <c r="AF3283" s="4">
        <v>-0.45</v>
      </c>
      <c r="AG3283" s="32"/>
      <c r="AH3283" s="41">
        <v>1257</v>
      </c>
      <c r="AI3283" s="41">
        <v>924</v>
      </c>
      <c r="AJ3283" s="41">
        <v>197</v>
      </c>
      <c r="AK3283" s="4">
        <v>-0.79</v>
      </c>
      <c r="AL3283" s="4"/>
      <c r="AM3283" s="62">
        <v>747</v>
      </c>
      <c r="AN3283" s="62">
        <v>383</v>
      </c>
      <c r="AO3283" s="62">
        <v>16</v>
      </c>
      <c r="AP3283" s="4">
        <v>-0.96</v>
      </c>
      <c r="AQ3283" s="32"/>
      <c r="AR3283" s="2">
        <v>46169</v>
      </c>
    </row>
    <row r="3284" spans="1:44" x14ac:dyDescent="0.35">
      <c r="A3284" s="6">
        <v>1003309</v>
      </c>
      <c r="B3284" t="s">
        <v>21473</v>
      </c>
      <c r="C3284" t="s">
        <v>7639</v>
      </c>
      <c r="D3284" s="6">
        <v>1003309</v>
      </c>
      <c r="E3284" t="s">
        <v>7698</v>
      </c>
      <c r="F3284" t="s">
        <v>7699</v>
      </c>
      <c r="G3284" s="1" t="s">
        <v>7700</v>
      </c>
      <c r="H3284" t="s">
        <v>7647</v>
      </c>
      <c r="I3284" t="s">
        <v>7701</v>
      </c>
      <c r="J3284" s="29">
        <f t="shared" si="153"/>
        <v>6159</v>
      </c>
      <c r="K3284" s="29">
        <f t="shared" si="154"/>
        <v>4519</v>
      </c>
      <c r="L3284" s="29">
        <f t="shared" si="155"/>
        <v>3027</v>
      </c>
      <c r="M3284" s="30">
        <v>-0.3301615401637531</v>
      </c>
      <c r="N3284" s="22">
        <f>S3284+X3284</f>
        <v>5439</v>
      </c>
      <c r="O3284" s="22">
        <f>T3284+Y3284</f>
        <v>4024</v>
      </c>
      <c r="P3284" s="22">
        <f>U3284+Z3284</f>
        <v>2779</v>
      </c>
      <c r="Q3284" s="21">
        <v>-0.30939363817097421</v>
      </c>
      <c r="S3284" s="23">
        <v>3352</v>
      </c>
      <c r="T3284" s="23">
        <v>2109</v>
      </c>
      <c r="U3284" s="23">
        <v>1202</v>
      </c>
      <c r="V3284" s="4">
        <v>-0.43</v>
      </c>
      <c r="W3284" s="4"/>
      <c r="X3284" s="23">
        <v>2087</v>
      </c>
      <c r="Y3284" s="23">
        <v>1915</v>
      </c>
      <c r="Z3284" s="23">
        <v>1577</v>
      </c>
      <c r="AA3284" s="4">
        <v>-0.18</v>
      </c>
      <c r="AB3284" s="32"/>
      <c r="AC3284" s="23">
        <v>323</v>
      </c>
      <c r="AD3284" s="60">
        <v>211</v>
      </c>
      <c r="AE3284" s="60">
        <v>146</v>
      </c>
      <c r="AF3284" s="4">
        <v>-0.31</v>
      </c>
      <c r="AG3284" s="32"/>
      <c r="AH3284" s="41">
        <v>55</v>
      </c>
      <c r="AI3284" s="41">
        <v>55</v>
      </c>
      <c r="AJ3284" s="41">
        <v>0</v>
      </c>
      <c r="AK3284" s="4">
        <v>-1</v>
      </c>
      <c r="AL3284" s="64">
        <v>1</v>
      </c>
      <c r="AM3284" s="62">
        <v>342</v>
      </c>
      <c r="AN3284" s="62">
        <v>229</v>
      </c>
      <c r="AO3284" s="62">
        <v>102</v>
      </c>
      <c r="AP3284" s="4">
        <v>-0.55000000000000004</v>
      </c>
      <c r="AQ3284" s="32"/>
      <c r="AR3284" s="2">
        <v>46183</v>
      </c>
    </row>
    <row r="3285" spans="1:44" x14ac:dyDescent="0.35">
      <c r="A3285" s="6">
        <v>1003352</v>
      </c>
      <c r="B3285" t="s">
        <v>21473</v>
      </c>
      <c r="C3285" t="s">
        <v>7639</v>
      </c>
      <c r="D3285" s="6">
        <v>1003352</v>
      </c>
      <c r="E3285" t="s">
        <v>7702</v>
      </c>
      <c r="F3285" t="s">
        <v>7703</v>
      </c>
      <c r="G3285">
        <v>10900</v>
      </c>
      <c r="H3285" t="s">
        <v>7642</v>
      </c>
      <c r="I3285" t="s">
        <v>7704</v>
      </c>
      <c r="J3285" s="29">
        <f t="shared" si="153"/>
        <v>1596</v>
      </c>
      <c r="K3285" s="29">
        <f t="shared" si="154"/>
        <v>244</v>
      </c>
      <c r="L3285" s="29">
        <f t="shared" si="155"/>
        <v>2536</v>
      </c>
      <c r="M3285" s="30">
        <v>9.3934426229508201</v>
      </c>
      <c r="N3285" s="22">
        <f>S3285+X3285</f>
        <v>1037</v>
      </c>
      <c r="O3285" s="22">
        <f>T3285+Y3285</f>
        <v>154</v>
      </c>
      <c r="P3285" s="22">
        <f>U3285+Z3285</f>
        <v>2328</v>
      </c>
      <c r="Q3285" s="21">
        <v>14.116883116883116</v>
      </c>
      <c r="S3285" s="23">
        <v>1237</v>
      </c>
      <c r="T3285" s="23">
        <v>154</v>
      </c>
      <c r="U3285" s="23">
        <v>567</v>
      </c>
      <c r="V3285" s="4">
        <v>2.68</v>
      </c>
      <c r="W3285" s="4"/>
      <c r="X3285" s="23">
        <v>-200</v>
      </c>
      <c r="Y3285" s="23">
        <v>0</v>
      </c>
      <c r="Z3285" s="23">
        <v>1761</v>
      </c>
      <c r="AA3285" s="4"/>
      <c r="AB3285" s="32"/>
      <c r="AC3285" s="23">
        <v>99</v>
      </c>
      <c r="AD3285" s="60">
        <v>26</v>
      </c>
      <c r="AE3285" s="60">
        <v>110</v>
      </c>
      <c r="AF3285" s="4">
        <v>3.25</v>
      </c>
      <c r="AG3285" s="85">
        <v>1</v>
      </c>
      <c r="AH3285" s="41">
        <v>137</v>
      </c>
      <c r="AI3285" s="41">
        <v>20</v>
      </c>
      <c r="AJ3285" s="41">
        <v>98</v>
      </c>
      <c r="AK3285" s="4">
        <v>3.96</v>
      </c>
      <c r="AL3285" s="64">
        <v>1</v>
      </c>
      <c r="AM3285" s="62">
        <v>323</v>
      </c>
      <c r="AN3285" s="62">
        <v>44</v>
      </c>
      <c r="AO3285" s="62">
        <v>0</v>
      </c>
      <c r="AP3285" s="4">
        <v>-1</v>
      </c>
      <c r="AQ3285" s="86">
        <v>1</v>
      </c>
      <c r="AR3285" s="2">
        <v>46143</v>
      </c>
    </row>
    <row r="3286" spans="1:44" x14ac:dyDescent="0.35">
      <c r="A3286" s="6">
        <v>1003468</v>
      </c>
      <c r="B3286" t="s">
        <v>21473</v>
      </c>
      <c r="C3286" t="s">
        <v>7639</v>
      </c>
      <c r="D3286" s="6">
        <v>1003468</v>
      </c>
      <c r="E3286" t="s">
        <v>7705</v>
      </c>
      <c r="F3286" t="s">
        <v>7706</v>
      </c>
      <c r="G3286">
        <v>10001</v>
      </c>
      <c r="H3286" t="s">
        <v>7642</v>
      </c>
      <c r="I3286" t="s">
        <v>7642</v>
      </c>
      <c r="J3286" s="29">
        <f t="shared" si="153"/>
        <v>9404</v>
      </c>
      <c r="K3286" s="29">
        <f t="shared" si="154"/>
        <v>4362</v>
      </c>
      <c r="L3286" s="29">
        <f t="shared" si="155"/>
        <v>5809</v>
      </c>
      <c r="M3286" s="30">
        <v>0.331728564878496</v>
      </c>
      <c r="N3286" s="22">
        <f>S3286+X3286</f>
        <v>6769</v>
      </c>
      <c r="O3286" s="22">
        <f>T3286+Y3286</f>
        <v>3190</v>
      </c>
      <c r="P3286" s="22">
        <f>U3286+Z3286</f>
        <v>4281</v>
      </c>
      <c r="Q3286" s="21">
        <v>0.3420062695924766</v>
      </c>
      <c r="S3286" s="23">
        <v>4097</v>
      </c>
      <c r="T3286" s="23">
        <v>1875</v>
      </c>
      <c r="U3286" s="23">
        <v>2436</v>
      </c>
      <c r="V3286" s="4">
        <v>0.3</v>
      </c>
      <c r="W3286" s="4"/>
      <c r="X3286" s="23">
        <v>2672</v>
      </c>
      <c r="Y3286" s="23">
        <v>1315</v>
      </c>
      <c r="Z3286" s="23">
        <v>1845</v>
      </c>
      <c r="AA3286" s="4">
        <v>0.4</v>
      </c>
      <c r="AB3286" s="32"/>
      <c r="AC3286" s="23">
        <v>1500</v>
      </c>
      <c r="AD3286" s="60">
        <v>658</v>
      </c>
      <c r="AE3286" s="60">
        <v>821</v>
      </c>
      <c r="AF3286" s="4">
        <v>0.25</v>
      </c>
      <c r="AG3286" s="32"/>
      <c r="AH3286" s="41">
        <v>427</v>
      </c>
      <c r="AI3286" s="41">
        <v>296</v>
      </c>
      <c r="AJ3286" s="41">
        <v>168</v>
      </c>
      <c r="AK3286" s="4">
        <v>-0.43</v>
      </c>
      <c r="AL3286" s="4"/>
      <c r="AM3286" s="62">
        <v>708</v>
      </c>
      <c r="AN3286" s="62">
        <v>218</v>
      </c>
      <c r="AO3286" s="62">
        <v>539</v>
      </c>
      <c r="AP3286" s="4">
        <v>1.47</v>
      </c>
      <c r="AQ3286" s="32"/>
      <c r="AR3286" s="2">
        <v>46202</v>
      </c>
    </row>
    <row r="3287" spans="1:44" x14ac:dyDescent="0.35">
      <c r="A3287" s="6">
        <v>1003592</v>
      </c>
      <c r="B3287" t="s">
        <v>21473</v>
      </c>
      <c r="C3287" t="s">
        <v>7639</v>
      </c>
      <c r="D3287" s="6">
        <v>1003592</v>
      </c>
      <c r="E3287" t="s">
        <v>7707</v>
      </c>
      <c r="F3287" t="s">
        <v>7708</v>
      </c>
      <c r="G3287">
        <v>10002</v>
      </c>
      <c r="H3287" t="s">
        <v>7642</v>
      </c>
      <c r="I3287" t="s">
        <v>7642</v>
      </c>
      <c r="J3287" s="29">
        <f t="shared" si="153"/>
        <v>18019</v>
      </c>
      <c r="K3287" s="29">
        <f t="shared" si="154"/>
        <v>6977</v>
      </c>
      <c r="L3287" s="29">
        <f t="shared" si="155"/>
        <v>6141</v>
      </c>
      <c r="M3287" s="30">
        <v>-0.11982227318331662</v>
      </c>
      <c r="N3287" s="22">
        <f>S3287+X3287</f>
        <v>15420</v>
      </c>
      <c r="O3287" s="22">
        <f>T3287+Y3287</f>
        <v>6008</v>
      </c>
      <c r="P3287" s="22">
        <f>U3287+Z3287</f>
        <v>4679</v>
      </c>
      <c r="Q3287" s="21">
        <v>-0.22120505992010653</v>
      </c>
      <c r="S3287" s="23">
        <v>8052</v>
      </c>
      <c r="T3287" s="23">
        <v>3740</v>
      </c>
      <c r="U3287" s="23">
        <v>3876</v>
      </c>
      <c r="V3287" s="4">
        <v>0.04</v>
      </c>
      <c r="W3287" s="4"/>
      <c r="X3287" s="23">
        <v>7368</v>
      </c>
      <c r="Y3287" s="23">
        <v>2268</v>
      </c>
      <c r="Z3287" s="23">
        <v>803</v>
      </c>
      <c r="AA3287" s="4">
        <v>-0.65</v>
      </c>
      <c r="AB3287" s="32"/>
      <c r="AC3287" s="23">
        <v>1328</v>
      </c>
      <c r="AD3287" s="60">
        <v>540</v>
      </c>
      <c r="AE3287" s="60">
        <v>650</v>
      </c>
      <c r="AF3287" s="4">
        <v>0.2</v>
      </c>
      <c r="AG3287" s="32"/>
      <c r="AH3287" s="41">
        <v>664</v>
      </c>
      <c r="AI3287" s="41">
        <v>263</v>
      </c>
      <c r="AJ3287" s="41">
        <v>177</v>
      </c>
      <c r="AK3287" s="4">
        <v>-0.33</v>
      </c>
      <c r="AL3287" s="4"/>
      <c r="AM3287" s="62">
        <v>607</v>
      </c>
      <c r="AN3287" s="62">
        <v>166</v>
      </c>
      <c r="AO3287" s="62">
        <v>635</v>
      </c>
      <c r="AP3287" s="4">
        <v>2.82</v>
      </c>
      <c r="AQ3287" s="32"/>
      <c r="AR3287" s="2">
        <v>46188</v>
      </c>
    </row>
    <row r="3288" spans="1:44" x14ac:dyDescent="0.35">
      <c r="A3288" s="6">
        <v>1003673</v>
      </c>
      <c r="B3288" t="s">
        <v>21473</v>
      </c>
      <c r="C3288" t="s">
        <v>7639</v>
      </c>
      <c r="D3288" s="6">
        <v>1003673</v>
      </c>
      <c r="E3288" t="s">
        <v>7709</v>
      </c>
      <c r="F3288" t="s">
        <v>7710</v>
      </c>
      <c r="G3288">
        <v>10300</v>
      </c>
      <c r="H3288" t="s">
        <v>7642</v>
      </c>
      <c r="I3288" t="s">
        <v>7667</v>
      </c>
      <c r="J3288" s="29">
        <f t="shared" si="153"/>
        <v>3387</v>
      </c>
      <c r="K3288" s="29">
        <f t="shared" si="154"/>
        <v>2425</v>
      </c>
      <c r="L3288" s="29">
        <f t="shared" si="155"/>
        <v>3389</v>
      </c>
      <c r="M3288" s="30">
        <v>0.39752577319587634</v>
      </c>
      <c r="N3288" s="22">
        <f>S3288+X3288</f>
        <v>2293</v>
      </c>
      <c r="O3288" s="22">
        <f>T3288+Y3288</f>
        <v>1732</v>
      </c>
      <c r="P3288" s="22">
        <f>U3288+Z3288</f>
        <v>2624</v>
      </c>
      <c r="Q3288" s="21">
        <v>0.51501154734411081</v>
      </c>
      <c r="S3288" s="23">
        <v>320</v>
      </c>
      <c r="T3288" s="23">
        <v>174</v>
      </c>
      <c r="U3288" s="23">
        <v>532</v>
      </c>
      <c r="V3288" s="4">
        <v>2.06</v>
      </c>
      <c r="W3288" s="4"/>
      <c r="X3288" s="23">
        <v>1973</v>
      </c>
      <c r="Y3288" s="23">
        <v>1558</v>
      </c>
      <c r="Z3288" s="23">
        <v>2092</v>
      </c>
      <c r="AA3288" s="4">
        <v>0.34</v>
      </c>
      <c r="AB3288" s="32"/>
      <c r="AC3288" s="23">
        <v>304</v>
      </c>
      <c r="AD3288" s="60">
        <v>176</v>
      </c>
      <c r="AE3288" s="60">
        <v>144</v>
      </c>
      <c r="AF3288" s="4">
        <v>-0.18</v>
      </c>
      <c r="AG3288" s="32"/>
      <c r="AH3288" s="41">
        <v>49</v>
      </c>
      <c r="AI3288" s="41">
        <v>49</v>
      </c>
      <c r="AJ3288" s="41">
        <v>9</v>
      </c>
      <c r="AK3288" s="4">
        <v>-0.82</v>
      </c>
      <c r="AL3288" s="64">
        <v>1</v>
      </c>
      <c r="AM3288" s="62">
        <v>741</v>
      </c>
      <c r="AN3288" s="62">
        <v>468</v>
      </c>
      <c r="AO3288" s="62">
        <v>612</v>
      </c>
      <c r="AP3288" s="4">
        <v>0.31</v>
      </c>
      <c r="AQ3288" s="32"/>
      <c r="AR3288" s="2">
        <v>46169</v>
      </c>
    </row>
    <row r="3289" spans="1:44" x14ac:dyDescent="0.35">
      <c r="A3289" s="6">
        <v>1003681</v>
      </c>
      <c r="B3289" t="s">
        <v>21473</v>
      </c>
      <c r="C3289" t="s">
        <v>7639</v>
      </c>
      <c r="D3289" s="6">
        <v>1003681</v>
      </c>
      <c r="E3289" t="s">
        <v>7711</v>
      </c>
      <c r="F3289" t="s">
        <v>7712</v>
      </c>
      <c r="G3289" s="1" t="s">
        <v>7713</v>
      </c>
      <c r="H3289" t="s">
        <v>7647</v>
      </c>
      <c r="I3289" t="s">
        <v>7714</v>
      </c>
      <c r="J3289" s="29">
        <f t="shared" si="153"/>
        <v>2399</v>
      </c>
      <c r="K3289" s="29">
        <f t="shared" si="154"/>
        <v>1759</v>
      </c>
      <c r="L3289" s="29">
        <f t="shared" si="155"/>
        <v>985</v>
      </c>
      <c r="M3289" s="30">
        <v>-0.44002274019329168</v>
      </c>
      <c r="N3289" s="22">
        <f>S3289+X3289</f>
        <v>904</v>
      </c>
      <c r="O3289" s="22">
        <f>T3289+Y3289</f>
        <v>904</v>
      </c>
      <c r="P3289" s="22">
        <f>U3289+Z3289</f>
        <v>729</v>
      </c>
      <c r="Q3289" s="21">
        <v>-0.19358407079646023</v>
      </c>
      <c r="S3289" s="23">
        <v>42</v>
      </c>
      <c r="T3289" s="23">
        <v>42</v>
      </c>
      <c r="U3289" s="23">
        <v>62</v>
      </c>
      <c r="V3289" s="4">
        <v>0.46</v>
      </c>
      <c r="W3289" s="65">
        <v>1</v>
      </c>
      <c r="X3289" s="23">
        <v>862</v>
      </c>
      <c r="Y3289" s="23">
        <v>862</v>
      </c>
      <c r="Z3289" s="23">
        <v>667</v>
      </c>
      <c r="AA3289" s="4">
        <v>-0.23</v>
      </c>
      <c r="AB3289" s="32"/>
      <c r="AC3289" s="23">
        <v>291</v>
      </c>
      <c r="AD3289" s="60">
        <v>117</v>
      </c>
      <c r="AE3289" s="60">
        <v>0</v>
      </c>
      <c r="AF3289" s="4">
        <v>-1</v>
      </c>
      <c r="AG3289" s="85">
        <v>1</v>
      </c>
      <c r="AH3289" s="41">
        <v>81</v>
      </c>
      <c r="AI3289" s="41">
        <v>0</v>
      </c>
      <c r="AJ3289" s="41">
        <v>24</v>
      </c>
      <c r="AK3289" s="4"/>
      <c r="AL3289" s="64">
        <v>1</v>
      </c>
      <c r="AM3289" s="62">
        <v>1123</v>
      </c>
      <c r="AN3289" s="62">
        <v>738</v>
      </c>
      <c r="AO3289" s="62">
        <v>232</v>
      </c>
      <c r="AP3289" s="4">
        <v>-0.69</v>
      </c>
      <c r="AQ3289" s="32"/>
      <c r="AR3289" s="2">
        <v>46143</v>
      </c>
    </row>
    <row r="3290" spans="1:44" x14ac:dyDescent="0.35">
      <c r="A3290" s="6">
        <v>1003682</v>
      </c>
      <c r="B3290" t="s">
        <v>21473</v>
      </c>
      <c r="C3290" t="s">
        <v>7639</v>
      </c>
      <c r="D3290" s="6">
        <v>1003682</v>
      </c>
      <c r="E3290" t="s">
        <v>7715</v>
      </c>
      <c r="F3290" t="s">
        <v>7716</v>
      </c>
      <c r="G3290" s="1" t="s">
        <v>7691</v>
      </c>
      <c r="H3290" t="s">
        <v>7647</v>
      </c>
      <c r="I3290" t="s">
        <v>7692</v>
      </c>
      <c r="J3290" s="29">
        <f t="shared" si="153"/>
        <v>1973</v>
      </c>
      <c r="K3290" s="29">
        <f t="shared" si="154"/>
        <v>1267</v>
      </c>
      <c r="L3290" s="29">
        <f t="shared" si="155"/>
        <v>2998</v>
      </c>
      <c r="M3290" s="30">
        <v>1.3662194159431729</v>
      </c>
      <c r="N3290" s="22">
        <f>S3290+X3290</f>
        <v>1592</v>
      </c>
      <c r="O3290" s="22">
        <f>T3290+Y3290</f>
        <v>1179</v>
      </c>
      <c r="P3290" s="22">
        <f>U3290+Z3290</f>
        <v>2737</v>
      </c>
      <c r="Q3290" s="21">
        <v>1.3214588634435964</v>
      </c>
      <c r="S3290" s="23">
        <v>978</v>
      </c>
      <c r="T3290" s="23">
        <v>545</v>
      </c>
      <c r="U3290" s="23">
        <v>1100</v>
      </c>
      <c r="V3290" s="4">
        <v>1.02</v>
      </c>
      <c r="W3290" s="4"/>
      <c r="X3290" s="23">
        <v>614</v>
      </c>
      <c r="Y3290" s="23">
        <v>634</v>
      </c>
      <c r="Z3290" s="23">
        <v>1637</v>
      </c>
      <c r="AA3290" s="4">
        <v>1.58</v>
      </c>
      <c r="AB3290" s="32"/>
      <c r="AC3290" s="23">
        <v>195</v>
      </c>
      <c r="AD3290" s="60">
        <v>88</v>
      </c>
      <c r="AE3290" s="60">
        <v>100</v>
      </c>
      <c r="AF3290" s="4">
        <v>0.13</v>
      </c>
      <c r="AG3290" s="85">
        <v>1</v>
      </c>
      <c r="AH3290" s="41">
        <v>7</v>
      </c>
      <c r="AI3290" s="41">
        <v>0</v>
      </c>
      <c r="AJ3290" s="41">
        <v>11</v>
      </c>
      <c r="AK3290" s="4"/>
      <c r="AL3290" s="64">
        <v>1</v>
      </c>
      <c r="AM3290" s="62">
        <v>179</v>
      </c>
      <c r="AN3290" s="62">
        <v>0</v>
      </c>
      <c r="AO3290" s="62">
        <v>150</v>
      </c>
      <c r="AP3290" s="4"/>
      <c r="AQ3290" s="86">
        <v>1</v>
      </c>
      <c r="AR3290" s="2">
        <v>46162</v>
      </c>
    </row>
    <row r="3291" spans="1:44" x14ac:dyDescent="0.35">
      <c r="A3291" s="6">
        <v>1004063</v>
      </c>
      <c r="B3291" t="s">
        <v>21473</v>
      </c>
      <c r="C3291" t="s">
        <v>7639</v>
      </c>
      <c r="D3291" s="6">
        <v>1004063</v>
      </c>
      <c r="E3291" t="s">
        <v>7717</v>
      </c>
      <c r="F3291" t="s">
        <v>7718</v>
      </c>
      <c r="G3291">
        <v>10600</v>
      </c>
      <c r="H3291" t="s">
        <v>7642</v>
      </c>
      <c r="I3291" t="s">
        <v>7678</v>
      </c>
      <c r="J3291" s="29">
        <f t="shared" si="153"/>
        <v>9317</v>
      </c>
      <c r="K3291" s="29">
        <f t="shared" si="154"/>
        <v>7486</v>
      </c>
      <c r="L3291" s="29">
        <f t="shared" si="155"/>
        <v>6733</v>
      </c>
      <c r="M3291" s="30">
        <v>-0.10058776382580814</v>
      </c>
      <c r="N3291" s="22">
        <f>S3291+X3291</f>
        <v>6148</v>
      </c>
      <c r="O3291" s="22">
        <f>T3291+Y3291</f>
        <v>5176</v>
      </c>
      <c r="P3291" s="22">
        <f>U3291+Z3291</f>
        <v>5317</v>
      </c>
      <c r="Q3291" s="21">
        <v>2.7241112828438885E-2</v>
      </c>
      <c r="S3291" s="23">
        <v>2822</v>
      </c>
      <c r="T3291" s="23">
        <v>1850</v>
      </c>
      <c r="U3291" s="23">
        <v>2315</v>
      </c>
      <c r="V3291" s="4">
        <v>0.25</v>
      </c>
      <c r="W3291" s="4"/>
      <c r="X3291" s="23">
        <v>3326</v>
      </c>
      <c r="Y3291" s="23">
        <v>3326</v>
      </c>
      <c r="Z3291" s="23">
        <v>3002</v>
      </c>
      <c r="AA3291" s="4">
        <v>-0.1</v>
      </c>
      <c r="AB3291" s="32"/>
      <c r="AC3291" s="23">
        <v>1850</v>
      </c>
      <c r="AD3291" s="60">
        <v>1284</v>
      </c>
      <c r="AE3291" s="60">
        <v>661</v>
      </c>
      <c r="AF3291" s="4">
        <v>-0.49</v>
      </c>
      <c r="AG3291" s="32"/>
      <c r="AH3291" s="41">
        <v>868</v>
      </c>
      <c r="AI3291" s="41">
        <v>767</v>
      </c>
      <c r="AJ3291" s="41">
        <v>426</v>
      </c>
      <c r="AK3291" s="4">
        <v>-0.44</v>
      </c>
      <c r="AL3291" s="4"/>
      <c r="AM3291" s="62">
        <v>451</v>
      </c>
      <c r="AN3291" s="62">
        <v>259</v>
      </c>
      <c r="AO3291" s="62">
        <v>329</v>
      </c>
      <c r="AP3291" s="4">
        <v>0.27</v>
      </c>
      <c r="AQ3291" s="32"/>
      <c r="AR3291" s="2">
        <v>46203</v>
      </c>
    </row>
    <row r="3292" spans="1:44" x14ac:dyDescent="0.35">
      <c r="A3292" s="6">
        <v>1004082</v>
      </c>
      <c r="B3292" t="s">
        <v>21473</v>
      </c>
      <c r="C3292" t="s">
        <v>7639</v>
      </c>
      <c r="D3292" s="6">
        <v>1004082</v>
      </c>
      <c r="E3292" t="s">
        <v>7719</v>
      </c>
      <c r="F3292" t="s">
        <v>7720</v>
      </c>
      <c r="G3292">
        <v>10004</v>
      </c>
      <c r="H3292" t="s">
        <v>7642</v>
      </c>
      <c r="I3292" t="s">
        <v>7642</v>
      </c>
      <c r="J3292" s="29">
        <f t="shared" si="153"/>
        <v>1863</v>
      </c>
      <c r="K3292" s="29">
        <f t="shared" si="154"/>
        <v>1242</v>
      </c>
      <c r="L3292" s="29">
        <f t="shared" si="155"/>
        <v>2036</v>
      </c>
      <c r="M3292" s="30">
        <v>0.63929146537842185</v>
      </c>
      <c r="N3292" s="22">
        <f>S3292+X3292</f>
        <v>387</v>
      </c>
      <c r="O3292" s="22">
        <f>T3292+Y3292</f>
        <v>239</v>
      </c>
      <c r="P3292" s="22">
        <f>U3292+Z3292</f>
        <v>251</v>
      </c>
      <c r="Q3292" s="21">
        <v>5.0209205020920411E-2</v>
      </c>
      <c r="S3292" s="23">
        <v>302</v>
      </c>
      <c r="T3292" s="23">
        <v>174</v>
      </c>
      <c r="U3292" s="23">
        <v>251</v>
      </c>
      <c r="V3292" s="4">
        <v>0.44</v>
      </c>
      <c r="W3292" s="4"/>
      <c r="X3292" s="23">
        <v>85</v>
      </c>
      <c r="Y3292" s="23">
        <v>65</v>
      </c>
      <c r="Z3292" s="23">
        <v>0</v>
      </c>
      <c r="AA3292" s="4">
        <v>-1</v>
      </c>
      <c r="AB3292" s="87">
        <v>1</v>
      </c>
      <c r="AC3292" s="23">
        <v>276</v>
      </c>
      <c r="AD3292" s="60">
        <v>182</v>
      </c>
      <c r="AE3292" s="60">
        <v>493</v>
      </c>
      <c r="AF3292" s="4">
        <v>1.71</v>
      </c>
      <c r="AG3292" s="32"/>
      <c r="AH3292" s="41">
        <v>1018</v>
      </c>
      <c r="AI3292" s="41">
        <v>768</v>
      </c>
      <c r="AJ3292" s="41">
        <v>777</v>
      </c>
      <c r="AK3292" s="4">
        <v>0.01</v>
      </c>
      <c r="AL3292" s="4"/>
      <c r="AM3292" s="62">
        <v>182</v>
      </c>
      <c r="AN3292" s="62">
        <v>53</v>
      </c>
      <c r="AO3292" s="62">
        <v>515</v>
      </c>
      <c r="AP3292" s="4">
        <v>8.6999999999999993</v>
      </c>
      <c r="AQ3292" s="32"/>
      <c r="AR3292" s="2">
        <v>46143</v>
      </c>
    </row>
    <row r="3293" spans="1:44" x14ac:dyDescent="0.35">
      <c r="A3293" s="6">
        <v>1004507</v>
      </c>
      <c r="B3293" t="s">
        <v>21473</v>
      </c>
      <c r="C3293" t="s">
        <v>7639</v>
      </c>
      <c r="D3293" s="6">
        <v>1004507</v>
      </c>
      <c r="E3293" t="s">
        <v>7721</v>
      </c>
      <c r="F3293" t="s">
        <v>7722</v>
      </c>
      <c r="G3293">
        <v>10980</v>
      </c>
      <c r="H3293" t="s">
        <v>7642</v>
      </c>
      <c r="I3293" t="s">
        <v>7723</v>
      </c>
      <c r="J3293" s="29">
        <f t="shared" si="153"/>
        <v>266</v>
      </c>
      <c r="K3293" s="29">
        <f t="shared" si="154"/>
        <v>0</v>
      </c>
      <c r="L3293" s="29">
        <f t="shared" si="155"/>
        <v>1641</v>
      </c>
      <c r="M3293" s="30"/>
      <c r="N3293" s="22">
        <f>S3293+X3293</f>
        <v>266</v>
      </c>
      <c r="O3293" s="22">
        <f>T3293+Y3293</f>
        <v>0</v>
      </c>
      <c r="P3293" s="22">
        <f>U3293+Z3293</f>
        <v>1641</v>
      </c>
      <c r="S3293" s="23">
        <v>266</v>
      </c>
      <c r="T3293" s="23">
        <v>0</v>
      </c>
      <c r="U3293" s="23">
        <v>121</v>
      </c>
      <c r="V3293" s="4"/>
      <c r="W3293" s="65">
        <v>1</v>
      </c>
      <c r="X3293" s="23">
        <v>0</v>
      </c>
      <c r="Y3293" s="23">
        <v>0</v>
      </c>
      <c r="Z3293" s="23">
        <v>1520</v>
      </c>
      <c r="AA3293" s="4"/>
      <c r="AB3293" s="32"/>
      <c r="AC3293" s="23">
        <v>0</v>
      </c>
      <c r="AD3293" s="60">
        <v>0</v>
      </c>
      <c r="AE3293" s="60">
        <v>0</v>
      </c>
      <c r="AF3293" s="4">
        <v>0</v>
      </c>
      <c r="AG3293" s="85">
        <v>1</v>
      </c>
      <c r="AH3293" s="41">
        <v>0</v>
      </c>
      <c r="AI3293" s="41">
        <v>0</v>
      </c>
      <c r="AJ3293" s="41">
        <v>0</v>
      </c>
      <c r="AK3293" s="4">
        <v>0</v>
      </c>
      <c r="AL3293" s="64">
        <v>1</v>
      </c>
      <c r="AM3293" s="62">
        <v>0</v>
      </c>
      <c r="AN3293" s="62">
        <v>0</v>
      </c>
      <c r="AO3293" s="62">
        <v>0</v>
      </c>
      <c r="AP3293" s="4">
        <v>0</v>
      </c>
      <c r="AQ3293" s="86">
        <v>1</v>
      </c>
      <c r="AR3293" s="2">
        <v>46183</v>
      </c>
    </row>
    <row r="3294" spans="1:44" x14ac:dyDescent="0.35">
      <c r="A3294" s="6">
        <v>1004552</v>
      </c>
      <c r="B3294" t="s">
        <v>21473</v>
      </c>
      <c r="C3294" t="s">
        <v>7639</v>
      </c>
      <c r="D3294" s="6">
        <v>1004552</v>
      </c>
      <c r="E3294" t="s">
        <v>7724</v>
      </c>
      <c r="F3294" t="s">
        <v>7725</v>
      </c>
      <c r="G3294">
        <v>10001</v>
      </c>
      <c r="H3294" t="s">
        <v>7642</v>
      </c>
      <c r="I3294" t="s">
        <v>7642</v>
      </c>
      <c r="J3294" s="29">
        <f t="shared" si="153"/>
        <v>870</v>
      </c>
      <c r="K3294" s="29">
        <f t="shared" si="154"/>
        <v>288</v>
      </c>
      <c r="L3294" s="29">
        <f t="shared" si="155"/>
        <v>967</v>
      </c>
      <c r="M3294" s="30">
        <v>2.3576388888888888</v>
      </c>
      <c r="N3294" s="22">
        <f>S3294+X3294</f>
        <v>233</v>
      </c>
      <c r="O3294" s="22">
        <f>T3294+Y3294</f>
        <v>113</v>
      </c>
      <c r="P3294" s="22">
        <f>U3294+Z3294</f>
        <v>130</v>
      </c>
      <c r="Q3294" s="21">
        <v>0.15044247787610621</v>
      </c>
      <c r="R3294" s="66">
        <v>1</v>
      </c>
      <c r="S3294" s="23">
        <v>216</v>
      </c>
      <c r="T3294" s="23">
        <v>96</v>
      </c>
      <c r="U3294" s="23">
        <v>115</v>
      </c>
      <c r="V3294" s="4">
        <v>0.21</v>
      </c>
      <c r="W3294" s="65">
        <v>1</v>
      </c>
      <c r="X3294" s="23">
        <v>17</v>
      </c>
      <c r="Y3294" s="23">
        <v>17</v>
      </c>
      <c r="Z3294" s="23">
        <v>15</v>
      </c>
      <c r="AA3294" s="4">
        <v>-0.14000000000000001</v>
      </c>
      <c r="AB3294" s="87">
        <v>1</v>
      </c>
      <c r="AC3294" s="23">
        <v>137</v>
      </c>
      <c r="AD3294" s="60">
        <v>64</v>
      </c>
      <c r="AE3294" s="60">
        <v>212</v>
      </c>
      <c r="AF3294" s="4">
        <v>2.34</v>
      </c>
      <c r="AG3294" s="32"/>
      <c r="AH3294" s="41">
        <v>274</v>
      </c>
      <c r="AI3294" s="41">
        <v>75</v>
      </c>
      <c r="AJ3294" s="41">
        <v>310</v>
      </c>
      <c r="AK3294" s="4">
        <v>3.16</v>
      </c>
      <c r="AL3294" s="4"/>
      <c r="AM3294" s="62">
        <v>226</v>
      </c>
      <c r="AN3294" s="62">
        <v>36</v>
      </c>
      <c r="AO3294" s="62">
        <v>315</v>
      </c>
      <c r="AP3294" s="4">
        <v>7.7</v>
      </c>
      <c r="AQ3294" s="32"/>
      <c r="AR3294" s="2">
        <v>46173</v>
      </c>
    </row>
    <row r="3295" spans="1:44" x14ac:dyDescent="0.35">
      <c r="A3295" s="6">
        <v>1004576</v>
      </c>
      <c r="B3295" t="s">
        <v>21473</v>
      </c>
      <c r="C3295" t="s">
        <v>7639</v>
      </c>
      <c r="D3295" s="6">
        <v>1004576</v>
      </c>
      <c r="E3295" t="s">
        <v>7726</v>
      </c>
      <c r="F3295" t="s">
        <v>7727</v>
      </c>
      <c r="G3295" s="1" t="s">
        <v>7728</v>
      </c>
      <c r="H3295" t="s">
        <v>7647</v>
      </c>
      <c r="I3295" t="s">
        <v>7729</v>
      </c>
      <c r="J3295" s="29">
        <f t="shared" si="153"/>
        <v>597</v>
      </c>
      <c r="K3295" s="29">
        <f t="shared" si="154"/>
        <v>399</v>
      </c>
      <c r="L3295" s="29">
        <f t="shared" si="155"/>
        <v>469</v>
      </c>
      <c r="M3295" s="30">
        <v>0.17543859649122817</v>
      </c>
      <c r="N3295" s="22">
        <f>S3295+X3295</f>
        <v>471</v>
      </c>
      <c r="O3295" s="22">
        <f>T3295+Y3295</f>
        <v>389</v>
      </c>
      <c r="P3295" s="22">
        <f>U3295+Z3295</f>
        <v>200</v>
      </c>
      <c r="Q3295" s="21">
        <v>-0.48586118251928023</v>
      </c>
      <c r="S3295" s="23">
        <v>289</v>
      </c>
      <c r="T3295" s="23">
        <v>249</v>
      </c>
      <c r="U3295" s="23">
        <v>184</v>
      </c>
      <c r="V3295" s="4">
        <v>-0.26</v>
      </c>
      <c r="W3295" s="4"/>
      <c r="X3295" s="23">
        <v>182</v>
      </c>
      <c r="Y3295" s="23">
        <v>140</v>
      </c>
      <c r="Z3295" s="23">
        <v>16</v>
      </c>
      <c r="AA3295" s="4">
        <v>-0.88</v>
      </c>
      <c r="AB3295" s="87">
        <v>1</v>
      </c>
      <c r="AC3295" s="23">
        <v>21</v>
      </c>
      <c r="AD3295" s="60">
        <v>10</v>
      </c>
      <c r="AE3295" s="60">
        <v>182</v>
      </c>
      <c r="AF3295" s="4">
        <v>17.66</v>
      </c>
      <c r="AG3295" s="32"/>
      <c r="AH3295" s="41">
        <v>0</v>
      </c>
      <c r="AI3295" s="41">
        <v>0</v>
      </c>
      <c r="AJ3295" s="41">
        <v>0</v>
      </c>
      <c r="AK3295" s="4">
        <v>0</v>
      </c>
      <c r="AL3295" s="64">
        <v>1</v>
      </c>
      <c r="AM3295" s="62">
        <v>105</v>
      </c>
      <c r="AN3295" s="62">
        <v>0</v>
      </c>
      <c r="AO3295" s="62">
        <v>87</v>
      </c>
      <c r="AP3295" s="4"/>
      <c r="AQ3295" s="86">
        <v>1</v>
      </c>
      <c r="AR3295" s="2">
        <v>46168</v>
      </c>
    </row>
    <row r="3296" spans="1:44" x14ac:dyDescent="0.35">
      <c r="A3296" s="6">
        <v>1004645</v>
      </c>
      <c r="B3296" t="s">
        <v>21473</v>
      </c>
      <c r="C3296" t="s">
        <v>7639</v>
      </c>
      <c r="D3296" s="6">
        <v>1004645</v>
      </c>
      <c r="E3296" t="s">
        <v>7730</v>
      </c>
      <c r="F3296" t="s">
        <v>7731</v>
      </c>
      <c r="G3296" s="1" t="s">
        <v>7732</v>
      </c>
      <c r="H3296" t="s">
        <v>7647</v>
      </c>
      <c r="I3296" t="s">
        <v>7647</v>
      </c>
      <c r="J3296" s="29">
        <f t="shared" si="153"/>
        <v>137</v>
      </c>
      <c r="K3296" s="29">
        <f t="shared" si="154"/>
        <v>72</v>
      </c>
      <c r="L3296" s="29">
        <f t="shared" si="155"/>
        <v>120</v>
      </c>
      <c r="M3296" s="30">
        <v>0.66666666666666674</v>
      </c>
      <c r="N3296" s="22">
        <f>S3296+X3296</f>
        <v>96</v>
      </c>
      <c r="O3296" s="22">
        <f>T3296+Y3296</f>
        <v>31</v>
      </c>
      <c r="P3296" s="22">
        <f>U3296+Z3296</f>
        <v>78</v>
      </c>
      <c r="Q3296" s="21">
        <v>1.5161290322580645</v>
      </c>
      <c r="R3296" s="66">
        <v>1</v>
      </c>
      <c r="S3296" s="23">
        <v>96</v>
      </c>
      <c r="T3296" s="23">
        <v>31</v>
      </c>
      <c r="U3296" s="23">
        <v>78</v>
      </c>
      <c r="V3296" s="4">
        <v>1.47</v>
      </c>
      <c r="W3296" s="65">
        <v>1</v>
      </c>
      <c r="X3296" s="23">
        <v>0</v>
      </c>
      <c r="Y3296" s="23">
        <v>0</v>
      </c>
      <c r="Z3296" s="23">
        <v>0</v>
      </c>
      <c r="AA3296" s="4">
        <v>0</v>
      </c>
      <c r="AB3296" s="87">
        <v>1</v>
      </c>
      <c r="AC3296" s="23">
        <v>21</v>
      </c>
      <c r="AD3296" s="60">
        <v>21</v>
      </c>
      <c r="AE3296" s="60">
        <v>31</v>
      </c>
      <c r="AF3296" s="4">
        <v>0.51</v>
      </c>
      <c r="AG3296" s="85">
        <v>1</v>
      </c>
      <c r="AH3296" s="41">
        <v>20</v>
      </c>
      <c r="AI3296" s="41">
        <v>20</v>
      </c>
      <c r="AJ3296" s="41">
        <v>11</v>
      </c>
      <c r="AK3296" s="4">
        <v>-0.46</v>
      </c>
      <c r="AL3296" s="64">
        <v>1</v>
      </c>
      <c r="AM3296" s="62">
        <v>0</v>
      </c>
      <c r="AN3296" s="62">
        <v>0</v>
      </c>
      <c r="AO3296" s="62">
        <v>0</v>
      </c>
      <c r="AP3296" s="4">
        <v>0</v>
      </c>
      <c r="AQ3296" s="86">
        <v>1</v>
      </c>
      <c r="AR3296" s="2">
        <v>46143</v>
      </c>
    </row>
    <row r="3297" spans="1:44" x14ac:dyDescent="0.35">
      <c r="A3297" s="6">
        <v>1004659</v>
      </c>
      <c r="B3297" t="s">
        <v>21473</v>
      </c>
      <c r="C3297" t="s">
        <v>7639</v>
      </c>
      <c r="D3297" s="6">
        <v>1004659</v>
      </c>
      <c r="E3297" t="s">
        <v>7733</v>
      </c>
      <c r="F3297" t="s">
        <v>7734</v>
      </c>
      <c r="G3297">
        <v>10600</v>
      </c>
      <c r="H3297" t="s">
        <v>7642</v>
      </c>
      <c r="I3297" t="s">
        <v>7678</v>
      </c>
      <c r="J3297" s="29">
        <f t="shared" si="153"/>
        <v>8514</v>
      </c>
      <c r="K3297" s="29">
        <f t="shared" si="154"/>
        <v>6341</v>
      </c>
      <c r="L3297" s="29">
        <f t="shared" si="155"/>
        <v>6864</v>
      </c>
      <c r="M3297" s="30">
        <v>8.2479104242233037E-2</v>
      </c>
      <c r="N3297" s="22">
        <f>S3297+X3297</f>
        <v>7151</v>
      </c>
      <c r="O3297" s="22">
        <f>T3297+Y3297</f>
        <v>5393</v>
      </c>
      <c r="P3297" s="22">
        <f>U3297+Z3297</f>
        <v>6098</v>
      </c>
      <c r="Q3297" s="21">
        <v>0.13072501390691627</v>
      </c>
      <c r="S3297" s="23">
        <v>3457</v>
      </c>
      <c r="T3297" s="23">
        <v>1689</v>
      </c>
      <c r="U3297" s="23">
        <v>1660</v>
      </c>
      <c r="V3297" s="4">
        <v>-0.02</v>
      </c>
      <c r="W3297" s="4"/>
      <c r="X3297" s="23">
        <v>3694</v>
      </c>
      <c r="Y3297" s="23">
        <v>3704</v>
      </c>
      <c r="Z3297" s="23">
        <v>4438</v>
      </c>
      <c r="AA3297" s="4">
        <v>0.2</v>
      </c>
      <c r="AB3297" s="32"/>
      <c r="AC3297" s="23">
        <v>529</v>
      </c>
      <c r="AD3297" s="60">
        <v>396</v>
      </c>
      <c r="AE3297" s="60">
        <v>412</v>
      </c>
      <c r="AF3297" s="4">
        <v>0.04</v>
      </c>
      <c r="AG3297" s="32"/>
      <c r="AH3297" s="41">
        <v>247</v>
      </c>
      <c r="AI3297" s="41">
        <v>117</v>
      </c>
      <c r="AJ3297" s="41">
        <v>-20</v>
      </c>
      <c r="AK3297" s="4">
        <v>-1.17</v>
      </c>
      <c r="AL3297" s="64">
        <v>1</v>
      </c>
      <c r="AM3297" s="62">
        <v>587</v>
      </c>
      <c r="AN3297" s="62">
        <v>435</v>
      </c>
      <c r="AO3297" s="62">
        <v>374</v>
      </c>
      <c r="AP3297" s="4">
        <v>-0.14000000000000001</v>
      </c>
      <c r="AQ3297" s="32"/>
      <c r="AR3297" s="2">
        <v>46202</v>
      </c>
    </row>
    <row r="3298" spans="1:44" x14ac:dyDescent="0.35">
      <c r="A3298" s="6">
        <v>1004674</v>
      </c>
      <c r="B3298" t="s">
        <v>21473</v>
      </c>
      <c r="C3298" t="s">
        <v>7639</v>
      </c>
      <c r="D3298" s="6">
        <v>1004674</v>
      </c>
      <c r="E3298" t="s">
        <v>7735</v>
      </c>
      <c r="F3298" t="s">
        <v>7736</v>
      </c>
      <c r="G3298" s="1" t="s">
        <v>7661</v>
      </c>
      <c r="H3298" t="s">
        <v>7647</v>
      </c>
      <c r="I3298" t="s">
        <v>7662</v>
      </c>
      <c r="J3298" s="29">
        <f t="shared" si="153"/>
        <v>31866</v>
      </c>
      <c r="K3298" s="29">
        <f t="shared" si="154"/>
        <v>21348</v>
      </c>
      <c r="L3298" s="29">
        <f t="shared" si="155"/>
        <v>22044</v>
      </c>
      <c r="M3298" s="30">
        <v>3.2602585722316002E-2</v>
      </c>
      <c r="N3298" s="22">
        <f>S3298+X3298</f>
        <v>24906</v>
      </c>
      <c r="O3298" s="22">
        <f>T3298+Y3298</f>
        <v>17835</v>
      </c>
      <c r="P3298" s="22">
        <f>U3298+Z3298</f>
        <v>14988</v>
      </c>
      <c r="Q3298" s="21">
        <v>-0.15962994112699747</v>
      </c>
      <c r="S3298" s="23">
        <v>15309</v>
      </c>
      <c r="T3298" s="23">
        <v>8889</v>
      </c>
      <c r="U3298" s="23">
        <v>8023</v>
      </c>
      <c r="V3298" s="4">
        <v>-0.1</v>
      </c>
      <c r="W3298" s="4"/>
      <c r="X3298" s="23">
        <v>9597</v>
      </c>
      <c r="Y3298" s="23">
        <v>8946</v>
      </c>
      <c r="Z3298" s="23">
        <v>6965</v>
      </c>
      <c r="AA3298" s="4">
        <v>-0.22</v>
      </c>
      <c r="AB3298" s="32"/>
      <c r="AC3298" s="23">
        <v>3814</v>
      </c>
      <c r="AD3298" s="60">
        <v>1849</v>
      </c>
      <c r="AE3298" s="60">
        <v>5220</v>
      </c>
      <c r="AF3298" s="4">
        <v>1.82</v>
      </c>
      <c r="AG3298" s="32"/>
      <c r="AH3298" s="41">
        <v>1435</v>
      </c>
      <c r="AI3298" s="41">
        <v>1018</v>
      </c>
      <c r="AJ3298" s="41">
        <v>1183</v>
      </c>
      <c r="AK3298" s="4">
        <v>0.16</v>
      </c>
      <c r="AL3298" s="4"/>
      <c r="AM3298" s="62">
        <v>1711</v>
      </c>
      <c r="AN3298" s="62">
        <v>646</v>
      </c>
      <c r="AO3298" s="62">
        <v>653</v>
      </c>
      <c r="AP3298" s="4">
        <v>0.01</v>
      </c>
      <c r="AQ3298" s="32"/>
      <c r="AR3298" s="2">
        <v>46177</v>
      </c>
    </row>
    <row r="3299" spans="1:44" x14ac:dyDescent="0.35">
      <c r="A3299" s="6">
        <v>1004726</v>
      </c>
      <c r="B3299" t="s">
        <v>21473</v>
      </c>
      <c r="C3299" t="s">
        <v>7639</v>
      </c>
      <c r="D3299" s="6">
        <v>1004726</v>
      </c>
      <c r="E3299" t="s">
        <v>7737</v>
      </c>
      <c r="F3299" t="s">
        <v>7738</v>
      </c>
      <c r="G3299">
        <v>10600</v>
      </c>
      <c r="H3299" t="s">
        <v>7642</v>
      </c>
      <c r="I3299" t="s">
        <v>7678</v>
      </c>
      <c r="J3299" s="29">
        <f t="shared" si="153"/>
        <v>9628</v>
      </c>
      <c r="K3299" s="29">
        <f t="shared" si="154"/>
        <v>5993</v>
      </c>
      <c r="L3299" s="29">
        <f t="shared" si="155"/>
        <v>4696</v>
      </c>
      <c r="M3299" s="30">
        <v>-0.21641915568162862</v>
      </c>
      <c r="N3299" s="22">
        <f>S3299+X3299</f>
        <v>5575</v>
      </c>
      <c r="O3299" s="22">
        <f>T3299+Y3299</f>
        <v>3422</v>
      </c>
      <c r="P3299" s="22">
        <f>U3299+Z3299</f>
        <v>3427</v>
      </c>
      <c r="Q3299" s="21">
        <v>1.4611338398597962E-3</v>
      </c>
      <c r="S3299" s="23">
        <v>3794</v>
      </c>
      <c r="T3299" s="23">
        <v>1711</v>
      </c>
      <c r="U3299" s="23">
        <v>1515</v>
      </c>
      <c r="V3299" s="4">
        <v>-0.11</v>
      </c>
      <c r="W3299" s="4"/>
      <c r="X3299" s="23">
        <v>1781</v>
      </c>
      <c r="Y3299" s="23">
        <v>1711</v>
      </c>
      <c r="Z3299" s="23">
        <v>1912</v>
      </c>
      <c r="AA3299" s="4">
        <v>0.12</v>
      </c>
      <c r="AB3299" s="32"/>
      <c r="AC3299" s="23">
        <v>1554</v>
      </c>
      <c r="AD3299" s="60">
        <v>702</v>
      </c>
      <c r="AE3299" s="60">
        <v>345</v>
      </c>
      <c r="AF3299" s="4">
        <v>-0.51</v>
      </c>
      <c r="AG3299" s="32"/>
      <c r="AH3299" s="41">
        <v>1042</v>
      </c>
      <c r="AI3299" s="41">
        <v>822</v>
      </c>
      <c r="AJ3299" s="41">
        <v>442</v>
      </c>
      <c r="AK3299" s="4">
        <v>-0.46</v>
      </c>
      <c r="AL3299" s="4"/>
      <c r="AM3299" s="62">
        <v>1457</v>
      </c>
      <c r="AN3299" s="62">
        <v>1047</v>
      </c>
      <c r="AO3299" s="62">
        <v>482</v>
      </c>
      <c r="AP3299" s="4">
        <v>-0.54</v>
      </c>
      <c r="AQ3299" s="32"/>
      <c r="AR3299" s="2">
        <v>46203</v>
      </c>
    </row>
    <row r="3300" spans="1:44" x14ac:dyDescent="0.35">
      <c r="A3300" s="6">
        <v>1004823</v>
      </c>
      <c r="B3300" t="s">
        <v>21473</v>
      </c>
      <c r="C3300" t="s">
        <v>7639</v>
      </c>
      <c r="D3300" s="6">
        <v>1004823</v>
      </c>
      <c r="E3300" t="s">
        <v>7739</v>
      </c>
      <c r="F3300" t="s">
        <v>7740</v>
      </c>
      <c r="G3300" s="1" t="s">
        <v>7741</v>
      </c>
      <c r="H3300" t="s">
        <v>7647</v>
      </c>
      <c r="I3300" t="s">
        <v>7647</v>
      </c>
      <c r="J3300" s="29">
        <f t="shared" si="153"/>
        <v>10594</v>
      </c>
      <c r="K3300" s="29">
        <f t="shared" si="154"/>
        <v>7643</v>
      </c>
      <c r="L3300" s="29">
        <f t="shared" si="155"/>
        <v>6008</v>
      </c>
      <c r="M3300" s="30">
        <v>-0.21392123511710059</v>
      </c>
      <c r="N3300" s="22">
        <f>S3300+X3300</f>
        <v>8312</v>
      </c>
      <c r="O3300" s="22">
        <f>T3300+Y3300</f>
        <v>5982</v>
      </c>
      <c r="P3300" s="22">
        <f>U3300+Z3300</f>
        <v>5082</v>
      </c>
      <c r="Q3300" s="21">
        <v>-0.15045135406218657</v>
      </c>
      <c r="S3300" s="23">
        <v>5944</v>
      </c>
      <c r="T3300" s="23">
        <v>3614</v>
      </c>
      <c r="U3300" s="23">
        <v>1456</v>
      </c>
      <c r="V3300" s="4">
        <v>-0.6</v>
      </c>
      <c r="W3300" s="4"/>
      <c r="X3300" s="23">
        <v>2368</v>
      </c>
      <c r="Y3300" s="23">
        <v>2368</v>
      </c>
      <c r="Z3300" s="23">
        <v>3626</v>
      </c>
      <c r="AA3300" s="4">
        <v>0.53</v>
      </c>
      <c r="AB3300" s="32"/>
      <c r="AC3300" s="23">
        <v>1535</v>
      </c>
      <c r="AD3300" s="60">
        <v>1025</v>
      </c>
      <c r="AE3300" s="60">
        <v>573</v>
      </c>
      <c r="AF3300" s="4">
        <v>-0.44</v>
      </c>
      <c r="AG3300" s="32"/>
      <c r="AH3300" s="41">
        <v>439</v>
      </c>
      <c r="AI3300" s="41">
        <v>418</v>
      </c>
      <c r="AJ3300" s="41">
        <v>137</v>
      </c>
      <c r="AK3300" s="4">
        <v>-0.67</v>
      </c>
      <c r="AL3300" s="4"/>
      <c r="AM3300" s="62">
        <v>308</v>
      </c>
      <c r="AN3300" s="62">
        <v>218</v>
      </c>
      <c r="AO3300" s="62">
        <v>216</v>
      </c>
      <c r="AP3300" s="4">
        <v>-0.01</v>
      </c>
      <c r="AQ3300" s="32"/>
      <c r="AR3300" s="2">
        <v>46194</v>
      </c>
    </row>
    <row r="3301" spans="1:44" x14ac:dyDescent="0.35">
      <c r="A3301" s="6">
        <v>1005065</v>
      </c>
      <c r="B3301" t="s">
        <v>21473</v>
      </c>
      <c r="C3301" t="s">
        <v>7639</v>
      </c>
      <c r="D3301" s="6">
        <v>1005065</v>
      </c>
      <c r="E3301" t="s">
        <v>7742</v>
      </c>
      <c r="F3301" t="s">
        <v>7743</v>
      </c>
      <c r="G3301" s="1" t="s">
        <v>7744</v>
      </c>
      <c r="H3301" t="s">
        <v>7647</v>
      </c>
      <c r="I3301" t="s">
        <v>7745</v>
      </c>
      <c r="J3301" s="29">
        <f t="shared" si="153"/>
        <v>9882</v>
      </c>
      <c r="K3301" s="29">
        <f t="shared" si="154"/>
        <v>6328</v>
      </c>
      <c r="L3301" s="29">
        <f t="shared" si="155"/>
        <v>7982</v>
      </c>
      <c r="M3301" s="30">
        <v>0.2613780025284449</v>
      </c>
      <c r="N3301" s="22">
        <f>S3301+X3301</f>
        <v>5937</v>
      </c>
      <c r="O3301" s="22">
        <f>T3301+Y3301</f>
        <v>3288</v>
      </c>
      <c r="P3301" s="22">
        <f>U3301+Z3301</f>
        <v>5453</v>
      </c>
      <c r="Q3301" s="21">
        <v>0.65845498783454981</v>
      </c>
      <c r="S3301" s="23">
        <v>5675</v>
      </c>
      <c r="T3301" s="23">
        <v>3148</v>
      </c>
      <c r="U3301" s="23">
        <v>2442</v>
      </c>
      <c r="V3301" s="4">
        <v>-0.22</v>
      </c>
      <c r="W3301" s="4"/>
      <c r="X3301" s="23">
        <v>262</v>
      </c>
      <c r="Y3301" s="23">
        <v>140</v>
      </c>
      <c r="Z3301" s="23">
        <v>3011</v>
      </c>
      <c r="AA3301" s="4">
        <v>20.54</v>
      </c>
      <c r="AB3301" s="32"/>
      <c r="AC3301" s="23">
        <v>1804</v>
      </c>
      <c r="AD3301" s="60">
        <v>1266</v>
      </c>
      <c r="AE3301" s="60">
        <v>1214</v>
      </c>
      <c r="AF3301" s="4">
        <v>-0.04</v>
      </c>
      <c r="AG3301" s="32"/>
      <c r="AH3301" s="41">
        <v>533</v>
      </c>
      <c r="AI3301" s="41">
        <v>446</v>
      </c>
      <c r="AJ3301" s="41">
        <v>596</v>
      </c>
      <c r="AK3301" s="4">
        <v>0.34</v>
      </c>
      <c r="AL3301" s="4"/>
      <c r="AM3301" s="62">
        <v>1608</v>
      </c>
      <c r="AN3301" s="62">
        <v>1328</v>
      </c>
      <c r="AO3301" s="62">
        <v>719</v>
      </c>
      <c r="AP3301" s="4">
        <v>-0.46</v>
      </c>
      <c r="AQ3301" s="32"/>
      <c r="AR3301" s="2">
        <v>46177</v>
      </c>
    </row>
    <row r="3302" spans="1:44" x14ac:dyDescent="0.35">
      <c r="A3302" s="6">
        <v>1005096</v>
      </c>
      <c r="B3302" t="s">
        <v>21473</v>
      </c>
      <c r="C3302" t="s">
        <v>7639</v>
      </c>
      <c r="D3302" s="6">
        <v>1005096</v>
      </c>
      <c r="E3302" t="s">
        <v>7746</v>
      </c>
      <c r="F3302" t="s">
        <v>7747</v>
      </c>
      <c r="G3302" s="1" t="s">
        <v>7657</v>
      </c>
      <c r="H3302" t="s">
        <v>7647</v>
      </c>
      <c r="I3302" t="s">
        <v>7658</v>
      </c>
      <c r="J3302" s="29">
        <f t="shared" si="153"/>
        <v>0</v>
      </c>
      <c r="K3302" s="29">
        <f t="shared" si="154"/>
        <v>0</v>
      </c>
      <c r="L3302" s="29">
        <f t="shared" si="155"/>
        <v>0</v>
      </c>
      <c r="M3302" s="30"/>
      <c r="N3302" s="22">
        <f>S3302+X3302</f>
        <v>0</v>
      </c>
      <c r="O3302" s="22">
        <f>T3302+Y3302</f>
        <v>0</v>
      </c>
      <c r="P3302" s="22">
        <f>U3302+Z3302</f>
        <v>0</v>
      </c>
      <c r="Q3302" s="21">
        <v>0</v>
      </c>
      <c r="R3302" s="66">
        <v>1</v>
      </c>
      <c r="S3302" s="23">
        <v>0</v>
      </c>
      <c r="T3302" s="23">
        <v>0</v>
      </c>
      <c r="U3302" s="23">
        <v>0</v>
      </c>
      <c r="V3302" s="4">
        <v>0</v>
      </c>
      <c r="W3302" s="65">
        <v>1</v>
      </c>
      <c r="X3302" s="23">
        <v>0</v>
      </c>
      <c r="Y3302" s="23">
        <v>0</v>
      </c>
      <c r="Z3302" s="23">
        <v>0</v>
      </c>
      <c r="AA3302" s="4">
        <v>0</v>
      </c>
      <c r="AB3302" s="87">
        <v>1</v>
      </c>
      <c r="AC3302" s="23">
        <v>0</v>
      </c>
      <c r="AD3302" s="60">
        <v>0</v>
      </c>
      <c r="AE3302" s="60">
        <v>0</v>
      </c>
      <c r="AF3302" s="4">
        <v>0</v>
      </c>
      <c r="AG3302" s="85">
        <v>1</v>
      </c>
      <c r="AH3302" s="41">
        <v>0</v>
      </c>
      <c r="AI3302" s="41">
        <v>0</v>
      </c>
      <c r="AJ3302" s="41">
        <v>0</v>
      </c>
      <c r="AK3302" s="4">
        <v>0</v>
      </c>
      <c r="AL3302" s="64">
        <v>1</v>
      </c>
      <c r="AM3302" s="62">
        <v>0</v>
      </c>
      <c r="AN3302" s="62">
        <v>0</v>
      </c>
      <c r="AO3302" s="62">
        <v>0</v>
      </c>
      <c r="AP3302" s="4">
        <v>0</v>
      </c>
      <c r="AQ3302" s="86">
        <v>1</v>
      </c>
      <c r="AR3302" s="2">
        <v>44321</v>
      </c>
    </row>
    <row r="3303" spans="1:44" x14ac:dyDescent="0.35">
      <c r="A3303" s="6">
        <v>1005408</v>
      </c>
      <c r="B3303" t="s">
        <v>21473</v>
      </c>
      <c r="C3303" t="s">
        <v>7639</v>
      </c>
      <c r="D3303" s="6">
        <v>1005408</v>
      </c>
      <c r="E3303" t="s">
        <v>7748</v>
      </c>
      <c r="F3303" t="s">
        <v>7749</v>
      </c>
      <c r="G3303" s="1" t="s">
        <v>7750</v>
      </c>
      <c r="H3303" t="s">
        <v>7647</v>
      </c>
      <c r="I3303" t="s">
        <v>7751</v>
      </c>
      <c r="J3303" s="29">
        <f t="shared" si="153"/>
        <v>3217</v>
      </c>
      <c r="K3303" s="29">
        <f t="shared" si="154"/>
        <v>1526</v>
      </c>
      <c r="L3303" s="29">
        <f t="shared" si="155"/>
        <v>143</v>
      </c>
      <c r="M3303" s="30">
        <v>-0.90629095674967231</v>
      </c>
      <c r="N3303" s="22">
        <f>S3303+X3303</f>
        <v>2938</v>
      </c>
      <c r="O3303" s="22">
        <f>T3303+Y3303</f>
        <v>1474</v>
      </c>
      <c r="P3303" s="22">
        <f>U3303+Z3303</f>
        <v>0</v>
      </c>
      <c r="Q3303" s="21">
        <v>-1</v>
      </c>
      <c r="S3303" s="23">
        <v>1782</v>
      </c>
      <c r="T3303" s="23">
        <v>457</v>
      </c>
      <c r="U3303" s="23">
        <v>0</v>
      </c>
      <c r="V3303" s="4">
        <v>-1</v>
      </c>
      <c r="W3303" s="4"/>
      <c r="X3303" s="23">
        <v>1156</v>
      </c>
      <c r="Y3303" s="23">
        <v>1017</v>
      </c>
      <c r="Z3303" s="23">
        <v>0</v>
      </c>
      <c r="AA3303" s="4">
        <v>-1</v>
      </c>
      <c r="AB3303" s="32"/>
      <c r="AC3303" s="23">
        <v>99</v>
      </c>
      <c r="AD3303" s="60">
        <v>52</v>
      </c>
      <c r="AE3303" s="60">
        <v>143</v>
      </c>
      <c r="AF3303" s="4">
        <v>1.74</v>
      </c>
      <c r="AG3303" s="85">
        <v>1</v>
      </c>
      <c r="AH3303" s="41">
        <v>0</v>
      </c>
      <c r="AI3303" s="41">
        <v>0</v>
      </c>
      <c r="AJ3303" s="41">
        <v>0</v>
      </c>
      <c r="AK3303" s="4">
        <v>0</v>
      </c>
      <c r="AL3303" s="64">
        <v>1</v>
      </c>
      <c r="AM3303" s="62">
        <v>180</v>
      </c>
      <c r="AN3303" s="62">
        <v>0</v>
      </c>
      <c r="AO3303" s="62">
        <v>0</v>
      </c>
      <c r="AP3303" s="4">
        <v>0</v>
      </c>
      <c r="AQ3303" s="86">
        <v>1</v>
      </c>
      <c r="AR3303" s="2">
        <v>46048</v>
      </c>
    </row>
    <row r="3304" spans="1:44" x14ac:dyDescent="0.35">
      <c r="A3304" s="6">
        <v>1005648</v>
      </c>
      <c r="B3304" t="s">
        <v>21473</v>
      </c>
      <c r="C3304" t="s">
        <v>7639</v>
      </c>
      <c r="D3304" s="6">
        <v>1005648</v>
      </c>
      <c r="E3304" t="s">
        <v>7752</v>
      </c>
      <c r="F3304" t="s">
        <v>7753</v>
      </c>
      <c r="G3304" s="1" t="s">
        <v>7744</v>
      </c>
      <c r="H3304" t="s">
        <v>7647</v>
      </c>
      <c r="I3304" t="s">
        <v>7745</v>
      </c>
      <c r="J3304" s="29">
        <f t="shared" si="153"/>
        <v>9500</v>
      </c>
      <c r="K3304" s="29">
        <f t="shared" si="154"/>
        <v>6458</v>
      </c>
      <c r="L3304" s="29">
        <f t="shared" si="155"/>
        <v>2931</v>
      </c>
      <c r="M3304" s="30">
        <v>-0.54614431712604516</v>
      </c>
      <c r="N3304" s="22">
        <f>S3304+X3304</f>
        <v>6234</v>
      </c>
      <c r="O3304" s="22">
        <f>T3304+Y3304</f>
        <v>4428</v>
      </c>
      <c r="P3304" s="22">
        <f>U3304+Z3304</f>
        <v>1868</v>
      </c>
      <c r="Q3304" s="21">
        <v>-0.57813911472448054</v>
      </c>
      <c r="S3304" s="23">
        <v>3981</v>
      </c>
      <c r="T3304" s="23">
        <v>2188</v>
      </c>
      <c r="U3304" s="23">
        <v>689</v>
      </c>
      <c r="V3304" s="4">
        <v>-0.68</v>
      </c>
      <c r="W3304" s="4"/>
      <c r="X3304" s="23">
        <v>2253</v>
      </c>
      <c r="Y3304" s="23">
        <v>2240</v>
      </c>
      <c r="Z3304" s="23">
        <v>1179</v>
      </c>
      <c r="AA3304" s="4">
        <v>-0.47</v>
      </c>
      <c r="AB3304" s="32"/>
      <c r="AC3304" s="23">
        <v>1538</v>
      </c>
      <c r="AD3304" s="60">
        <v>1086</v>
      </c>
      <c r="AE3304" s="60">
        <v>360</v>
      </c>
      <c r="AF3304" s="4">
        <v>-0.67</v>
      </c>
      <c r="AG3304" s="32"/>
      <c r="AH3304" s="41">
        <v>1114</v>
      </c>
      <c r="AI3304" s="41">
        <v>837</v>
      </c>
      <c r="AJ3304" s="41">
        <v>505</v>
      </c>
      <c r="AK3304" s="4">
        <v>-0.4</v>
      </c>
      <c r="AL3304" s="4"/>
      <c r="AM3304" s="62">
        <v>614</v>
      </c>
      <c r="AN3304" s="62">
        <v>107</v>
      </c>
      <c r="AO3304" s="62">
        <v>198</v>
      </c>
      <c r="AP3304" s="4">
        <v>0.86</v>
      </c>
      <c r="AQ3304" s="32"/>
      <c r="AR3304" s="2">
        <v>46195</v>
      </c>
    </row>
    <row r="3305" spans="1:44" x14ac:dyDescent="0.35">
      <c r="A3305" s="6">
        <v>1006069</v>
      </c>
      <c r="B3305" t="s">
        <v>21473</v>
      </c>
      <c r="C3305" t="s">
        <v>7639</v>
      </c>
      <c r="D3305" s="6">
        <v>1006069</v>
      </c>
      <c r="E3305" t="s">
        <v>7754</v>
      </c>
      <c r="F3305" t="s">
        <v>7755</v>
      </c>
      <c r="G3305" s="1" t="s">
        <v>7756</v>
      </c>
      <c r="H3305" t="s">
        <v>7647</v>
      </c>
      <c r="I3305" t="s">
        <v>7757</v>
      </c>
      <c r="J3305" s="29">
        <f t="shared" si="153"/>
        <v>0</v>
      </c>
      <c r="K3305" s="29">
        <f t="shared" si="154"/>
        <v>0</v>
      </c>
      <c r="L3305" s="29">
        <f t="shared" si="155"/>
        <v>0</v>
      </c>
      <c r="M3305" s="30"/>
      <c r="N3305" s="22">
        <f>S3305+X3305</f>
        <v>0</v>
      </c>
      <c r="O3305" s="22">
        <f>T3305+Y3305</f>
        <v>0</v>
      </c>
      <c r="P3305" s="22">
        <f>U3305+Z3305</f>
        <v>0</v>
      </c>
      <c r="Q3305" s="21">
        <v>0</v>
      </c>
      <c r="R3305" s="66">
        <v>1</v>
      </c>
      <c r="S3305" s="23">
        <v>0</v>
      </c>
      <c r="T3305" s="23">
        <v>0</v>
      </c>
      <c r="U3305" s="23">
        <v>0</v>
      </c>
      <c r="V3305" s="4">
        <v>0</v>
      </c>
      <c r="W3305" s="65">
        <v>1</v>
      </c>
      <c r="X3305" s="23">
        <v>0</v>
      </c>
      <c r="Y3305" s="23">
        <v>0</v>
      </c>
      <c r="Z3305" s="23">
        <v>0</v>
      </c>
      <c r="AA3305" s="4">
        <v>0</v>
      </c>
      <c r="AB3305" s="87">
        <v>1</v>
      </c>
      <c r="AC3305" s="23">
        <v>0</v>
      </c>
      <c r="AD3305" s="60">
        <v>0</v>
      </c>
      <c r="AE3305" s="60">
        <v>0</v>
      </c>
      <c r="AF3305" s="4">
        <v>0</v>
      </c>
      <c r="AG3305" s="85">
        <v>1</v>
      </c>
      <c r="AH3305" s="41">
        <v>0</v>
      </c>
      <c r="AI3305" s="41">
        <v>0</v>
      </c>
      <c r="AJ3305" s="41">
        <v>0</v>
      </c>
      <c r="AK3305" s="4">
        <v>0</v>
      </c>
      <c r="AL3305" s="64">
        <v>1</v>
      </c>
      <c r="AM3305" s="62">
        <v>0</v>
      </c>
      <c r="AN3305" s="62">
        <v>0</v>
      </c>
      <c r="AO3305" s="62">
        <v>0</v>
      </c>
      <c r="AP3305" s="4">
        <v>0</v>
      </c>
      <c r="AQ3305" s="86">
        <v>1</v>
      </c>
      <c r="AR3305" s="2">
        <v>45323</v>
      </c>
    </row>
    <row r="3306" spans="1:44" x14ac:dyDescent="0.35">
      <c r="A3306" s="6">
        <v>1006242</v>
      </c>
      <c r="B3306" t="s">
        <v>21473</v>
      </c>
      <c r="C3306" t="s">
        <v>7639</v>
      </c>
      <c r="D3306" s="6">
        <v>1006242</v>
      </c>
      <c r="E3306" t="s">
        <v>7758</v>
      </c>
      <c r="F3306" t="s">
        <v>7759</v>
      </c>
      <c r="G3306" s="1" t="s">
        <v>7760</v>
      </c>
      <c r="H3306" t="s">
        <v>7647</v>
      </c>
      <c r="I3306" t="s">
        <v>7761</v>
      </c>
      <c r="J3306" s="29">
        <f t="shared" si="153"/>
        <v>0</v>
      </c>
      <c r="K3306" s="29">
        <f t="shared" si="154"/>
        <v>0</v>
      </c>
      <c r="L3306" s="29">
        <f t="shared" si="155"/>
        <v>0</v>
      </c>
      <c r="M3306" s="30"/>
      <c r="N3306" s="22">
        <f>S3306+X3306</f>
        <v>0</v>
      </c>
      <c r="O3306" s="22">
        <f>T3306+Y3306</f>
        <v>0</v>
      </c>
      <c r="P3306" s="22">
        <f>U3306+Z3306</f>
        <v>0</v>
      </c>
      <c r="Q3306" s="21">
        <v>0</v>
      </c>
      <c r="R3306" s="66">
        <v>1</v>
      </c>
      <c r="S3306" s="23">
        <v>0</v>
      </c>
      <c r="T3306" s="23">
        <v>0</v>
      </c>
      <c r="U3306" s="23">
        <v>0</v>
      </c>
      <c r="V3306" s="4">
        <v>0</v>
      </c>
      <c r="W3306" s="65">
        <v>1</v>
      </c>
      <c r="X3306" s="23">
        <v>0</v>
      </c>
      <c r="Y3306" s="23">
        <v>0</v>
      </c>
      <c r="Z3306" s="23">
        <v>0</v>
      </c>
      <c r="AA3306" s="4">
        <v>0</v>
      </c>
      <c r="AB3306" s="87">
        <v>1</v>
      </c>
      <c r="AC3306" s="23">
        <v>0</v>
      </c>
      <c r="AD3306" s="60">
        <v>0</v>
      </c>
      <c r="AE3306" s="60">
        <v>0</v>
      </c>
      <c r="AF3306" s="4">
        <v>0</v>
      </c>
      <c r="AG3306" s="85">
        <v>1</v>
      </c>
      <c r="AH3306" s="41">
        <v>0</v>
      </c>
      <c r="AI3306" s="41">
        <v>0</v>
      </c>
      <c r="AJ3306" s="41">
        <v>0</v>
      </c>
      <c r="AK3306" s="4">
        <v>0</v>
      </c>
      <c r="AL3306" s="64">
        <v>1</v>
      </c>
      <c r="AM3306" s="62">
        <v>0</v>
      </c>
      <c r="AN3306" s="62">
        <v>0</v>
      </c>
      <c r="AO3306" s="62">
        <v>0</v>
      </c>
      <c r="AP3306" s="4">
        <v>0</v>
      </c>
      <c r="AQ3306" s="86">
        <v>1</v>
      </c>
      <c r="AR3306" s="2">
        <v>44748</v>
      </c>
    </row>
    <row r="3307" spans="1:44" x14ac:dyDescent="0.35">
      <c r="A3307" s="6">
        <v>1006309</v>
      </c>
      <c r="B3307" t="s">
        <v>21473</v>
      </c>
      <c r="C3307" t="s">
        <v>7639</v>
      </c>
      <c r="D3307" s="6">
        <v>1006309</v>
      </c>
      <c r="E3307" t="s">
        <v>7762</v>
      </c>
      <c r="F3307" t="s">
        <v>7763</v>
      </c>
      <c r="G3307" s="1" t="s">
        <v>7764</v>
      </c>
      <c r="H3307" t="s">
        <v>7647</v>
      </c>
      <c r="I3307" t="s">
        <v>7765</v>
      </c>
      <c r="J3307" s="29">
        <f t="shared" si="153"/>
        <v>353</v>
      </c>
      <c r="K3307" s="29">
        <f t="shared" si="154"/>
        <v>66</v>
      </c>
      <c r="L3307" s="29">
        <f t="shared" si="155"/>
        <v>36</v>
      </c>
      <c r="M3307" s="30">
        <v>-0.45454545454545459</v>
      </c>
      <c r="N3307" s="22">
        <f>S3307+X3307</f>
        <v>145</v>
      </c>
      <c r="O3307" s="22">
        <f>T3307+Y3307</f>
        <v>0</v>
      </c>
      <c r="P3307" s="22">
        <f>U3307+Z3307</f>
        <v>0</v>
      </c>
      <c r="Q3307" s="21">
        <v>0</v>
      </c>
      <c r="R3307" s="66">
        <v>1</v>
      </c>
      <c r="S3307" s="23">
        <v>145</v>
      </c>
      <c r="T3307" s="23">
        <v>0</v>
      </c>
      <c r="U3307" s="23">
        <v>0</v>
      </c>
      <c r="V3307" s="4">
        <v>0</v>
      </c>
      <c r="W3307" s="65">
        <v>1</v>
      </c>
      <c r="X3307" s="23">
        <v>0</v>
      </c>
      <c r="Y3307" s="23">
        <v>0</v>
      </c>
      <c r="Z3307" s="23">
        <v>0</v>
      </c>
      <c r="AA3307" s="4">
        <v>0</v>
      </c>
      <c r="AB3307" s="87">
        <v>1</v>
      </c>
      <c r="AC3307" s="23">
        <v>169</v>
      </c>
      <c r="AD3307" s="60">
        <v>40</v>
      </c>
      <c r="AE3307" s="60">
        <v>30</v>
      </c>
      <c r="AF3307" s="4">
        <v>-0.23</v>
      </c>
      <c r="AG3307" s="85">
        <v>1</v>
      </c>
      <c r="AH3307" s="41">
        <v>15</v>
      </c>
      <c r="AI3307" s="41">
        <v>8</v>
      </c>
      <c r="AJ3307" s="41">
        <v>0</v>
      </c>
      <c r="AK3307" s="4">
        <v>-1</v>
      </c>
      <c r="AL3307" s="64">
        <v>1</v>
      </c>
      <c r="AM3307" s="62">
        <v>24</v>
      </c>
      <c r="AN3307" s="62">
        <v>18</v>
      </c>
      <c r="AO3307" s="62">
        <v>6</v>
      </c>
      <c r="AP3307" s="4">
        <v>-0.68</v>
      </c>
      <c r="AQ3307" s="86">
        <v>1</v>
      </c>
      <c r="AR3307" s="2">
        <v>46043</v>
      </c>
    </row>
    <row r="3308" spans="1:44" x14ac:dyDescent="0.35">
      <c r="A3308" s="6">
        <v>1006573</v>
      </c>
      <c r="B3308" t="s">
        <v>21473</v>
      </c>
      <c r="C3308" t="s">
        <v>7639</v>
      </c>
      <c r="D3308" s="6">
        <v>1006573</v>
      </c>
      <c r="E3308" t="s">
        <v>7766</v>
      </c>
      <c r="F3308" t="s">
        <v>7767</v>
      </c>
      <c r="G3308" s="1" t="s">
        <v>7768</v>
      </c>
      <c r="H3308" t="s">
        <v>7647</v>
      </c>
      <c r="I3308" t="s">
        <v>7647</v>
      </c>
      <c r="J3308" s="29">
        <f t="shared" si="153"/>
        <v>8402</v>
      </c>
      <c r="K3308" s="29">
        <f t="shared" si="154"/>
        <v>4825</v>
      </c>
      <c r="L3308" s="29">
        <f t="shared" si="155"/>
        <v>5018</v>
      </c>
      <c r="M3308" s="30">
        <v>4.0000000000000036E-2</v>
      </c>
      <c r="N3308" s="22">
        <f>S3308+X3308</f>
        <v>5752</v>
      </c>
      <c r="O3308" s="22">
        <f>T3308+Y3308</f>
        <v>3567</v>
      </c>
      <c r="P3308" s="22">
        <f>U3308+Z3308</f>
        <v>3684</v>
      </c>
      <c r="Q3308" s="21">
        <v>3.2800672834314648E-2</v>
      </c>
      <c r="S3308" s="23">
        <v>3461</v>
      </c>
      <c r="T3308" s="23">
        <v>1555</v>
      </c>
      <c r="U3308" s="23">
        <v>622</v>
      </c>
      <c r="V3308" s="4">
        <v>-0.6</v>
      </c>
      <c r="W3308" s="4"/>
      <c r="X3308" s="23">
        <v>2291</v>
      </c>
      <c r="Y3308" s="23">
        <v>2012</v>
      </c>
      <c r="Z3308" s="23">
        <v>3062</v>
      </c>
      <c r="AA3308" s="4">
        <v>0.52</v>
      </c>
      <c r="AB3308" s="32"/>
      <c r="AC3308" s="23">
        <v>1857</v>
      </c>
      <c r="AD3308" s="60">
        <v>744</v>
      </c>
      <c r="AE3308" s="60">
        <v>485</v>
      </c>
      <c r="AF3308" s="4">
        <v>-0.35</v>
      </c>
      <c r="AG3308" s="32"/>
      <c r="AH3308" s="41">
        <v>428</v>
      </c>
      <c r="AI3308" s="41">
        <v>342</v>
      </c>
      <c r="AJ3308" s="41">
        <v>653</v>
      </c>
      <c r="AK3308" s="4">
        <v>0.91</v>
      </c>
      <c r="AL3308" s="4"/>
      <c r="AM3308" s="62">
        <v>365</v>
      </c>
      <c r="AN3308" s="62">
        <v>172</v>
      </c>
      <c r="AO3308" s="62">
        <v>196</v>
      </c>
      <c r="AP3308" s="4">
        <v>0.14000000000000001</v>
      </c>
      <c r="AQ3308" s="32"/>
      <c r="AR3308" s="2">
        <v>46170</v>
      </c>
    </row>
    <row r="3309" spans="1:44" x14ac:dyDescent="0.35">
      <c r="A3309" s="6">
        <v>1006626</v>
      </c>
      <c r="B3309" t="s">
        <v>21473</v>
      </c>
      <c r="C3309" t="s">
        <v>7639</v>
      </c>
      <c r="D3309" s="6">
        <v>1006626</v>
      </c>
      <c r="E3309" t="s">
        <v>7769</v>
      </c>
      <c r="F3309" t="s">
        <v>7770</v>
      </c>
      <c r="G3309">
        <v>10005</v>
      </c>
      <c r="H3309" t="s">
        <v>7642</v>
      </c>
      <c r="I3309" t="s">
        <v>7642</v>
      </c>
      <c r="J3309" s="29">
        <f t="shared" si="153"/>
        <v>9073</v>
      </c>
      <c r="K3309" s="29">
        <f t="shared" si="154"/>
        <v>4989</v>
      </c>
      <c r="L3309" s="29">
        <f t="shared" si="155"/>
        <v>5249</v>
      </c>
      <c r="M3309" s="30">
        <v>5.2114652234916736E-2</v>
      </c>
      <c r="N3309" s="22">
        <f>S3309+X3309</f>
        <v>4802</v>
      </c>
      <c r="O3309" s="22">
        <f>T3309+Y3309</f>
        <v>2467</v>
      </c>
      <c r="P3309" s="22">
        <f>U3309+Z3309</f>
        <v>2620</v>
      </c>
      <c r="Q3309" s="21">
        <v>6.20186461289014E-2</v>
      </c>
      <c r="S3309" s="23">
        <v>4505</v>
      </c>
      <c r="T3309" s="23">
        <v>2185</v>
      </c>
      <c r="U3309" s="23">
        <v>1889</v>
      </c>
      <c r="V3309" s="4">
        <v>-0.14000000000000001</v>
      </c>
      <c r="W3309" s="4"/>
      <c r="X3309" s="23">
        <v>297</v>
      </c>
      <c r="Y3309" s="23">
        <v>282</v>
      </c>
      <c r="Z3309" s="23">
        <v>731</v>
      </c>
      <c r="AA3309" s="4">
        <v>1.59</v>
      </c>
      <c r="AB3309" s="32"/>
      <c r="AC3309" s="23">
        <v>2737</v>
      </c>
      <c r="AD3309" s="60">
        <v>1542</v>
      </c>
      <c r="AE3309" s="60">
        <v>1576</v>
      </c>
      <c r="AF3309" s="4">
        <v>0.02</v>
      </c>
      <c r="AG3309" s="32"/>
      <c r="AH3309" s="41">
        <v>911</v>
      </c>
      <c r="AI3309" s="41">
        <v>539</v>
      </c>
      <c r="AJ3309" s="41">
        <v>606</v>
      </c>
      <c r="AK3309" s="4">
        <v>0.12</v>
      </c>
      <c r="AL3309" s="4"/>
      <c r="AM3309" s="62">
        <v>623</v>
      </c>
      <c r="AN3309" s="62">
        <v>441</v>
      </c>
      <c r="AO3309" s="62">
        <v>447</v>
      </c>
      <c r="AP3309" s="4">
        <v>0.01</v>
      </c>
      <c r="AQ3309" s="32"/>
      <c r="AR3309" s="2">
        <v>46199</v>
      </c>
    </row>
    <row r="3310" spans="1:44" x14ac:dyDescent="0.35">
      <c r="A3310" s="6">
        <v>1006655</v>
      </c>
      <c r="B3310" t="s">
        <v>21473</v>
      </c>
      <c r="C3310" t="s">
        <v>7639</v>
      </c>
      <c r="D3310" s="6">
        <v>1006655</v>
      </c>
      <c r="E3310" t="s">
        <v>7771</v>
      </c>
      <c r="F3310" t="s">
        <v>7772</v>
      </c>
      <c r="G3310" s="1" t="s">
        <v>7744</v>
      </c>
      <c r="H3310" t="s">
        <v>7647</v>
      </c>
      <c r="I3310" t="s">
        <v>7745</v>
      </c>
      <c r="J3310" s="29">
        <f t="shared" si="153"/>
        <v>5483</v>
      </c>
      <c r="K3310" s="29">
        <f t="shared" si="154"/>
        <v>2777</v>
      </c>
      <c r="L3310" s="29">
        <f t="shared" si="155"/>
        <v>3182</v>
      </c>
      <c r="M3310" s="30">
        <v>0.14584083543392157</v>
      </c>
      <c r="N3310" s="22">
        <f>S3310+X3310</f>
        <v>2715</v>
      </c>
      <c r="O3310" s="22">
        <f>T3310+Y3310</f>
        <v>1054</v>
      </c>
      <c r="P3310" s="22">
        <f>U3310+Z3310</f>
        <v>1462</v>
      </c>
      <c r="Q3310" s="21">
        <v>0.38709677419354849</v>
      </c>
      <c r="S3310" s="23">
        <v>2470</v>
      </c>
      <c r="T3310" s="23">
        <v>852</v>
      </c>
      <c r="U3310" s="23">
        <v>530</v>
      </c>
      <c r="V3310" s="4">
        <v>-0.38</v>
      </c>
      <c r="W3310" s="4"/>
      <c r="X3310" s="23">
        <v>245</v>
      </c>
      <c r="Y3310" s="23">
        <v>202</v>
      </c>
      <c r="Z3310" s="23">
        <v>932</v>
      </c>
      <c r="AA3310" s="4">
        <v>3.61</v>
      </c>
      <c r="AB3310" s="32"/>
      <c r="AC3310" s="23">
        <v>792</v>
      </c>
      <c r="AD3310" s="60">
        <v>605</v>
      </c>
      <c r="AE3310" s="60">
        <v>806</v>
      </c>
      <c r="AF3310" s="4">
        <v>0.33</v>
      </c>
      <c r="AG3310" s="32"/>
      <c r="AH3310" s="41">
        <v>526</v>
      </c>
      <c r="AI3310" s="41">
        <v>273</v>
      </c>
      <c r="AJ3310" s="41">
        <v>697</v>
      </c>
      <c r="AK3310" s="4">
        <v>1.55</v>
      </c>
      <c r="AL3310" s="4"/>
      <c r="AM3310" s="62">
        <v>1450</v>
      </c>
      <c r="AN3310" s="62">
        <v>845</v>
      </c>
      <c r="AO3310" s="62">
        <v>217</v>
      </c>
      <c r="AP3310" s="4">
        <v>-0.74</v>
      </c>
      <c r="AQ3310" s="32"/>
      <c r="AR3310" s="2">
        <v>46202</v>
      </c>
    </row>
    <row r="3311" spans="1:44" x14ac:dyDescent="0.35">
      <c r="A3311" s="6">
        <v>1006879</v>
      </c>
      <c r="B3311" t="s">
        <v>21473</v>
      </c>
      <c r="C3311" t="s">
        <v>7639</v>
      </c>
      <c r="D3311" s="6">
        <v>1006879</v>
      </c>
      <c r="E3311" t="s">
        <v>7773</v>
      </c>
      <c r="F3311" t="s">
        <v>7774</v>
      </c>
      <c r="G3311" s="1" t="s">
        <v>7775</v>
      </c>
      <c r="H3311" t="s">
        <v>7647</v>
      </c>
      <c r="I3311" t="s">
        <v>7776</v>
      </c>
      <c r="J3311" s="29">
        <f t="shared" si="153"/>
        <v>6371</v>
      </c>
      <c r="K3311" s="29">
        <f t="shared" si="154"/>
        <v>3939</v>
      </c>
      <c r="L3311" s="29">
        <f t="shared" si="155"/>
        <v>6005</v>
      </c>
      <c r="M3311" s="30">
        <v>0.52449860370652446</v>
      </c>
      <c r="N3311" s="22">
        <f>S3311+X3311</f>
        <v>4319</v>
      </c>
      <c r="O3311" s="22">
        <f>T3311+Y3311</f>
        <v>2607</v>
      </c>
      <c r="P3311" s="22">
        <f>U3311+Z3311</f>
        <v>4760</v>
      </c>
      <c r="Q3311" s="21">
        <v>0.82585347142309162</v>
      </c>
      <c r="S3311" s="23">
        <v>3705</v>
      </c>
      <c r="T3311" s="23">
        <v>1915</v>
      </c>
      <c r="U3311" s="23">
        <v>2699</v>
      </c>
      <c r="V3311" s="4">
        <v>0.41</v>
      </c>
      <c r="W3311" s="4"/>
      <c r="X3311" s="23">
        <v>614</v>
      </c>
      <c r="Y3311" s="23">
        <v>692</v>
      </c>
      <c r="Z3311" s="23">
        <v>2061</v>
      </c>
      <c r="AA3311" s="4">
        <v>1.98</v>
      </c>
      <c r="AB3311" s="32"/>
      <c r="AC3311" s="23">
        <v>770</v>
      </c>
      <c r="AD3311" s="60">
        <v>424</v>
      </c>
      <c r="AE3311" s="60">
        <v>406</v>
      </c>
      <c r="AF3311" s="4">
        <v>-0.04</v>
      </c>
      <c r="AG3311" s="32"/>
      <c r="AH3311" s="41">
        <v>1153</v>
      </c>
      <c r="AI3311" s="41">
        <v>845</v>
      </c>
      <c r="AJ3311" s="41">
        <v>700</v>
      </c>
      <c r="AK3311" s="4">
        <v>-0.17</v>
      </c>
      <c r="AL3311" s="4"/>
      <c r="AM3311" s="62">
        <v>129</v>
      </c>
      <c r="AN3311" s="62">
        <v>63</v>
      </c>
      <c r="AO3311" s="62">
        <v>139</v>
      </c>
      <c r="AP3311" s="4">
        <v>1.21</v>
      </c>
      <c r="AQ3311" s="86">
        <v>1</v>
      </c>
      <c r="AR3311" s="2">
        <v>46197</v>
      </c>
    </row>
    <row r="3312" spans="1:44" x14ac:dyDescent="0.35">
      <c r="A3312" s="6">
        <v>1006917</v>
      </c>
      <c r="B3312" t="s">
        <v>21473</v>
      </c>
      <c r="C3312" t="s">
        <v>7639</v>
      </c>
      <c r="D3312" s="6">
        <v>1006917</v>
      </c>
      <c r="E3312" t="s">
        <v>7777</v>
      </c>
      <c r="F3312" t="s">
        <v>7778</v>
      </c>
      <c r="G3312">
        <v>10300</v>
      </c>
      <c r="H3312" t="s">
        <v>7642</v>
      </c>
      <c r="I3312" t="s">
        <v>7667</v>
      </c>
      <c r="J3312" s="29">
        <f t="shared" si="153"/>
        <v>0</v>
      </c>
      <c r="K3312" s="29">
        <f t="shared" si="154"/>
        <v>0</v>
      </c>
      <c r="L3312" s="29">
        <f t="shared" si="155"/>
        <v>0</v>
      </c>
      <c r="M3312" s="30"/>
      <c r="N3312" s="22">
        <f>S3312+X3312</f>
        <v>0</v>
      </c>
      <c r="O3312" s="22">
        <f>T3312+Y3312</f>
        <v>0</v>
      </c>
      <c r="P3312" s="22">
        <f>U3312+Z3312</f>
        <v>0</v>
      </c>
      <c r="Q3312" s="21">
        <v>0</v>
      </c>
      <c r="R3312" s="66">
        <v>1</v>
      </c>
      <c r="S3312" s="23">
        <v>0</v>
      </c>
      <c r="T3312" s="23">
        <v>0</v>
      </c>
      <c r="U3312" s="23">
        <v>0</v>
      </c>
      <c r="V3312" s="4">
        <v>0</v>
      </c>
      <c r="W3312" s="65">
        <v>1</v>
      </c>
      <c r="X3312" s="23">
        <v>0</v>
      </c>
      <c r="Y3312" s="23">
        <v>0</v>
      </c>
      <c r="Z3312" s="23">
        <v>0</v>
      </c>
      <c r="AA3312" s="4">
        <v>0</v>
      </c>
      <c r="AB3312" s="87">
        <v>1</v>
      </c>
      <c r="AC3312" s="23">
        <v>0</v>
      </c>
      <c r="AD3312" s="60">
        <v>0</v>
      </c>
      <c r="AE3312" s="60">
        <v>0</v>
      </c>
      <c r="AF3312" s="4">
        <v>0</v>
      </c>
      <c r="AG3312" s="85">
        <v>1</v>
      </c>
      <c r="AH3312" s="41">
        <v>0</v>
      </c>
      <c r="AI3312" s="41">
        <v>0</v>
      </c>
      <c r="AJ3312" s="41">
        <v>0</v>
      </c>
      <c r="AK3312" s="4">
        <v>0</v>
      </c>
      <c r="AL3312" s="64">
        <v>1</v>
      </c>
      <c r="AM3312" s="62">
        <v>0</v>
      </c>
      <c r="AN3312" s="62">
        <v>0</v>
      </c>
      <c r="AO3312" s="62">
        <v>0</v>
      </c>
      <c r="AP3312" s="4">
        <v>0</v>
      </c>
      <c r="AQ3312" s="86">
        <v>1</v>
      </c>
      <c r="AR3312" s="2">
        <v>45076</v>
      </c>
    </row>
    <row r="3313" spans="1:44" x14ac:dyDescent="0.35">
      <c r="A3313" s="6">
        <v>1006918</v>
      </c>
      <c r="B3313" t="s">
        <v>21473</v>
      </c>
      <c r="C3313" t="s">
        <v>7639</v>
      </c>
      <c r="D3313" s="6">
        <v>1006918</v>
      </c>
      <c r="E3313" t="s">
        <v>7779</v>
      </c>
      <c r="F3313" t="s">
        <v>7780</v>
      </c>
      <c r="G3313" s="1" t="s">
        <v>7653</v>
      </c>
      <c r="H3313" t="s">
        <v>7647</v>
      </c>
      <c r="I3313" t="s">
        <v>7654</v>
      </c>
      <c r="J3313" s="29">
        <f t="shared" si="153"/>
        <v>3383</v>
      </c>
      <c r="K3313" s="29">
        <f t="shared" si="154"/>
        <v>2140</v>
      </c>
      <c r="L3313" s="29">
        <f t="shared" si="155"/>
        <v>463</v>
      </c>
      <c r="M3313" s="30">
        <v>-0.78364485981308407</v>
      </c>
      <c r="N3313" s="22">
        <f>S3313+X3313</f>
        <v>1210</v>
      </c>
      <c r="O3313" s="22">
        <f>T3313+Y3313</f>
        <v>924</v>
      </c>
      <c r="P3313" s="22">
        <f>U3313+Z3313</f>
        <v>228</v>
      </c>
      <c r="Q3313" s="21">
        <v>-0.75324675324675328</v>
      </c>
      <c r="S3313" s="23">
        <v>761</v>
      </c>
      <c r="T3313" s="23">
        <v>330</v>
      </c>
      <c r="U3313" s="23">
        <v>214</v>
      </c>
      <c r="V3313" s="4">
        <v>-0.35</v>
      </c>
      <c r="W3313" s="4"/>
      <c r="X3313" s="23">
        <v>449</v>
      </c>
      <c r="Y3313" s="23">
        <v>594</v>
      </c>
      <c r="Z3313" s="23">
        <v>14</v>
      </c>
      <c r="AA3313" s="4">
        <v>-0.98</v>
      </c>
      <c r="AB3313" s="32"/>
      <c r="AC3313" s="23">
        <v>1291</v>
      </c>
      <c r="AD3313" s="60">
        <v>536</v>
      </c>
      <c r="AE3313" s="60">
        <v>219</v>
      </c>
      <c r="AF3313" s="4">
        <v>-0.59</v>
      </c>
      <c r="AG3313" s="32"/>
      <c r="AH3313" s="41">
        <v>297</v>
      </c>
      <c r="AI3313" s="41">
        <v>175</v>
      </c>
      <c r="AJ3313" s="41">
        <v>0</v>
      </c>
      <c r="AK3313" s="4">
        <v>-1</v>
      </c>
      <c r="AL3313" s="4"/>
      <c r="AM3313" s="62">
        <v>585</v>
      </c>
      <c r="AN3313" s="62">
        <v>505</v>
      </c>
      <c r="AO3313" s="62">
        <v>16</v>
      </c>
      <c r="AP3313" s="4">
        <v>-0.97</v>
      </c>
      <c r="AQ3313" s="32"/>
      <c r="AR3313" s="2">
        <v>46172</v>
      </c>
    </row>
    <row r="3314" spans="1:44" x14ac:dyDescent="0.35">
      <c r="A3314" s="6">
        <v>1006985</v>
      </c>
      <c r="B3314" t="s">
        <v>21473</v>
      </c>
      <c r="C3314" t="s">
        <v>7639</v>
      </c>
      <c r="D3314" s="6">
        <v>1006985</v>
      </c>
      <c r="E3314" t="s">
        <v>7781</v>
      </c>
      <c r="F3314" t="s">
        <v>7782</v>
      </c>
      <c r="G3314">
        <v>10004</v>
      </c>
      <c r="H3314" t="s">
        <v>7642</v>
      </c>
      <c r="I3314" t="s">
        <v>7642</v>
      </c>
      <c r="J3314" s="29">
        <f t="shared" si="153"/>
        <v>1472</v>
      </c>
      <c r="K3314" s="29">
        <f t="shared" si="154"/>
        <v>2074</v>
      </c>
      <c r="L3314" s="29">
        <f t="shared" si="155"/>
        <v>1457</v>
      </c>
      <c r="M3314" s="30">
        <v>-0.2974927675988428</v>
      </c>
      <c r="N3314" s="22">
        <f>S3314+X3314</f>
        <v>542</v>
      </c>
      <c r="O3314" s="22">
        <f>T3314+Y3314</f>
        <v>1162</v>
      </c>
      <c r="P3314" s="22">
        <f>U3314+Z3314</f>
        <v>585</v>
      </c>
      <c r="Q3314" s="21">
        <v>-0.49655765920826167</v>
      </c>
      <c r="S3314" s="23">
        <v>260</v>
      </c>
      <c r="T3314" s="23">
        <v>291</v>
      </c>
      <c r="U3314" s="23">
        <v>585</v>
      </c>
      <c r="V3314" s="4">
        <v>1.01</v>
      </c>
      <c r="W3314" s="4"/>
      <c r="X3314" s="23">
        <v>282</v>
      </c>
      <c r="Y3314" s="23">
        <v>871</v>
      </c>
      <c r="Z3314" s="23">
        <v>0</v>
      </c>
      <c r="AA3314" s="4">
        <v>-1</v>
      </c>
      <c r="AB3314" s="32"/>
      <c r="AC3314" s="23">
        <v>537</v>
      </c>
      <c r="AD3314" s="60">
        <v>521</v>
      </c>
      <c r="AE3314" s="60">
        <v>180</v>
      </c>
      <c r="AF3314" s="4">
        <v>-0.66</v>
      </c>
      <c r="AG3314" s="32"/>
      <c r="AH3314" s="41">
        <v>278</v>
      </c>
      <c r="AI3314" s="41">
        <v>284</v>
      </c>
      <c r="AJ3314" s="41">
        <v>343</v>
      </c>
      <c r="AK3314" s="4">
        <v>0.21</v>
      </c>
      <c r="AL3314" s="4"/>
      <c r="AM3314" s="62">
        <v>115</v>
      </c>
      <c r="AN3314" s="62">
        <v>107</v>
      </c>
      <c r="AO3314" s="62">
        <v>349</v>
      </c>
      <c r="AP3314" s="4">
        <v>2.27</v>
      </c>
      <c r="AQ3314" s="32"/>
      <c r="AR3314" s="2">
        <v>46177</v>
      </c>
    </row>
    <row r="3315" spans="1:44" x14ac:dyDescent="0.35">
      <c r="A3315" s="6">
        <v>1007025</v>
      </c>
      <c r="B3315" t="s">
        <v>21473</v>
      </c>
      <c r="C3315" t="s">
        <v>7639</v>
      </c>
      <c r="D3315" s="6">
        <v>1007025</v>
      </c>
      <c r="E3315" t="s">
        <v>7783</v>
      </c>
      <c r="F3315" t="s">
        <v>7784</v>
      </c>
      <c r="G3315" s="1" t="s">
        <v>7741</v>
      </c>
      <c r="H3315" t="s">
        <v>7647</v>
      </c>
      <c r="I3315" t="s">
        <v>7647</v>
      </c>
      <c r="J3315" s="29">
        <f t="shared" si="153"/>
        <v>6141</v>
      </c>
      <c r="K3315" s="29">
        <f t="shared" si="154"/>
        <v>4299</v>
      </c>
      <c r="L3315" s="29">
        <f t="shared" si="155"/>
        <v>4176</v>
      </c>
      <c r="M3315" s="30">
        <v>-2.8611304954640593E-2</v>
      </c>
      <c r="N3315" s="22">
        <f>S3315+X3315</f>
        <v>5471</v>
      </c>
      <c r="O3315" s="22">
        <f>T3315+Y3315</f>
        <v>3906</v>
      </c>
      <c r="P3315" s="22">
        <f>U3315+Z3315</f>
        <v>3847</v>
      </c>
      <c r="Q3315" s="21">
        <v>-1.5104966717869983E-2</v>
      </c>
      <c r="S3315" s="23">
        <v>3194</v>
      </c>
      <c r="T3315" s="23">
        <v>1699</v>
      </c>
      <c r="U3315" s="23">
        <v>1980</v>
      </c>
      <c r="V3315" s="4">
        <v>0.17</v>
      </c>
      <c r="W3315" s="4"/>
      <c r="X3315" s="23">
        <v>2277</v>
      </c>
      <c r="Y3315" s="23">
        <v>2207</v>
      </c>
      <c r="Z3315" s="23">
        <v>1867</v>
      </c>
      <c r="AA3315" s="4">
        <v>-0.15</v>
      </c>
      <c r="AB3315" s="32"/>
      <c r="AC3315" s="23">
        <v>626</v>
      </c>
      <c r="AD3315" s="60">
        <v>367</v>
      </c>
      <c r="AE3315" s="60">
        <v>228</v>
      </c>
      <c r="AF3315" s="4">
        <v>-0.38</v>
      </c>
      <c r="AG3315" s="32"/>
      <c r="AH3315" s="41">
        <v>8</v>
      </c>
      <c r="AI3315" s="41">
        <v>8</v>
      </c>
      <c r="AJ3315" s="41">
        <v>86</v>
      </c>
      <c r="AK3315" s="4">
        <v>9.42</v>
      </c>
      <c r="AL3315" s="64">
        <v>1</v>
      </c>
      <c r="AM3315" s="62">
        <v>36</v>
      </c>
      <c r="AN3315" s="62">
        <v>18</v>
      </c>
      <c r="AO3315" s="62">
        <v>15</v>
      </c>
      <c r="AP3315" s="4">
        <v>-0.18</v>
      </c>
      <c r="AQ3315" s="86">
        <v>1</v>
      </c>
      <c r="AR3315" s="2">
        <v>46182</v>
      </c>
    </row>
    <row r="3316" spans="1:44" x14ac:dyDescent="0.35">
      <c r="A3316" s="6">
        <v>1007026</v>
      </c>
      <c r="B3316" t="s">
        <v>21473</v>
      </c>
      <c r="C3316" t="s">
        <v>7639</v>
      </c>
      <c r="D3316" s="6">
        <v>1007026</v>
      </c>
      <c r="E3316" t="s">
        <v>7785</v>
      </c>
      <c r="F3316" t="s">
        <v>7786</v>
      </c>
      <c r="G3316" s="1" t="s">
        <v>7653</v>
      </c>
      <c r="H3316" t="s">
        <v>7647</v>
      </c>
      <c r="I3316" t="s">
        <v>7654</v>
      </c>
      <c r="J3316" s="29">
        <f t="shared" si="153"/>
        <v>0</v>
      </c>
      <c r="K3316" s="29">
        <f t="shared" si="154"/>
        <v>0</v>
      </c>
      <c r="L3316" s="29">
        <f t="shared" si="155"/>
        <v>0</v>
      </c>
      <c r="M3316" s="30"/>
      <c r="N3316" s="22">
        <f>S3316+X3316</f>
        <v>0</v>
      </c>
      <c r="O3316" s="22">
        <f>T3316+Y3316</f>
        <v>0</v>
      </c>
      <c r="P3316" s="22">
        <f>U3316+Z3316</f>
        <v>0</v>
      </c>
      <c r="Q3316" s="21">
        <v>0</v>
      </c>
      <c r="R3316" s="66">
        <v>1</v>
      </c>
      <c r="S3316" s="23">
        <v>0</v>
      </c>
      <c r="T3316" s="23">
        <v>0</v>
      </c>
      <c r="U3316" s="23">
        <v>0</v>
      </c>
      <c r="V3316" s="4">
        <v>0</v>
      </c>
      <c r="W3316" s="65">
        <v>1</v>
      </c>
      <c r="X3316" s="23">
        <v>0</v>
      </c>
      <c r="Y3316" s="23">
        <v>0</v>
      </c>
      <c r="Z3316" s="23">
        <v>0</v>
      </c>
      <c r="AA3316" s="4">
        <v>0</v>
      </c>
      <c r="AB3316" s="87">
        <v>1</v>
      </c>
      <c r="AC3316" s="23">
        <v>0</v>
      </c>
      <c r="AD3316" s="60">
        <v>0</v>
      </c>
      <c r="AE3316" s="60">
        <v>0</v>
      </c>
      <c r="AF3316" s="4">
        <v>0</v>
      </c>
      <c r="AG3316" s="85">
        <v>1</v>
      </c>
      <c r="AH3316" s="41">
        <v>0</v>
      </c>
      <c r="AI3316" s="41">
        <v>0</v>
      </c>
      <c r="AJ3316" s="41">
        <v>0</v>
      </c>
      <c r="AK3316" s="4">
        <v>0</v>
      </c>
      <c r="AL3316" s="64">
        <v>1</v>
      </c>
      <c r="AM3316" s="62">
        <v>0</v>
      </c>
      <c r="AN3316" s="62">
        <v>0</v>
      </c>
      <c r="AO3316" s="62">
        <v>0</v>
      </c>
      <c r="AP3316" s="4">
        <v>0</v>
      </c>
      <c r="AQ3316" s="86">
        <v>1</v>
      </c>
      <c r="AR3316" s="2">
        <v>45432</v>
      </c>
    </row>
    <row r="3317" spans="1:44" x14ac:dyDescent="0.35">
      <c r="A3317" s="6">
        <v>1007326</v>
      </c>
      <c r="B3317" t="s">
        <v>21473</v>
      </c>
      <c r="C3317" t="s">
        <v>7639</v>
      </c>
      <c r="D3317" s="6">
        <v>1007326</v>
      </c>
      <c r="E3317" t="s">
        <v>7787</v>
      </c>
      <c r="F3317" t="s">
        <v>7788</v>
      </c>
      <c r="G3317" s="1" t="s">
        <v>7744</v>
      </c>
      <c r="H3317" t="s">
        <v>7647</v>
      </c>
      <c r="I3317" t="s">
        <v>7745</v>
      </c>
      <c r="J3317" s="29">
        <f t="shared" si="153"/>
        <v>3807</v>
      </c>
      <c r="K3317" s="29">
        <f t="shared" si="154"/>
        <v>2874</v>
      </c>
      <c r="L3317" s="29">
        <f t="shared" si="155"/>
        <v>932</v>
      </c>
      <c r="M3317" s="30">
        <v>-0.67571329157967996</v>
      </c>
      <c r="N3317" s="22">
        <f>S3317+X3317</f>
        <v>1978</v>
      </c>
      <c r="O3317" s="22">
        <f>T3317+Y3317</f>
        <v>1654</v>
      </c>
      <c r="P3317" s="22">
        <f>U3317+Z3317</f>
        <v>566</v>
      </c>
      <c r="Q3317" s="21">
        <v>-0.65779927448609432</v>
      </c>
      <c r="S3317" s="23">
        <v>1806</v>
      </c>
      <c r="T3317" s="23">
        <v>1482</v>
      </c>
      <c r="U3317" s="23">
        <v>435</v>
      </c>
      <c r="V3317" s="4">
        <v>-0.71</v>
      </c>
      <c r="W3317" s="4"/>
      <c r="X3317" s="23">
        <v>172</v>
      </c>
      <c r="Y3317" s="23">
        <v>172</v>
      </c>
      <c r="Z3317" s="23">
        <v>131</v>
      </c>
      <c r="AA3317" s="4">
        <v>-0.24</v>
      </c>
      <c r="AB3317" s="32"/>
      <c r="AC3317" s="23">
        <v>599</v>
      </c>
      <c r="AD3317" s="60">
        <v>477</v>
      </c>
      <c r="AE3317" s="60">
        <v>194</v>
      </c>
      <c r="AF3317" s="4">
        <v>-0.59</v>
      </c>
      <c r="AG3317" s="32"/>
      <c r="AH3317" s="41">
        <v>157</v>
      </c>
      <c r="AI3317" s="41">
        <v>97</v>
      </c>
      <c r="AJ3317" s="41">
        <v>64</v>
      </c>
      <c r="AK3317" s="4">
        <v>-0.34</v>
      </c>
      <c r="AL3317" s="64">
        <v>1</v>
      </c>
      <c r="AM3317" s="62">
        <v>1073</v>
      </c>
      <c r="AN3317" s="62">
        <v>646</v>
      </c>
      <c r="AO3317" s="62">
        <v>108</v>
      </c>
      <c r="AP3317" s="4">
        <v>-0.83</v>
      </c>
      <c r="AQ3317" s="32"/>
      <c r="AR3317" s="2">
        <v>46143</v>
      </c>
    </row>
    <row r="3318" spans="1:44" x14ac:dyDescent="0.35">
      <c r="A3318" s="6">
        <v>1007418</v>
      </c>
      <c r="B3318" t="s">
        <v>21473</v>
      </c>
      <c r="C3318" t="s">
        <v>7639</v>
      </c>
      <c r="D3318" s="6">
        <v>1007418</v>
      </c>
      <c r="E3318" t="s">
        <v>7789</v>
      </c>
      <c r="F3318" t="s">
        <v>7790</v>
      </c>
      <c r="G3318" s="1" t="s">
        <v>7691</v>
      </c>
      <c r="H3318" t="s">
        <v>7647</v>
      </c>
      <c r="I3318" t="s">
        <v>7692</v>
      </c>
      <c r="J3318" s="29">
        <f t="shared" si="153"/>
        <v>12727</v>
      </c>
      <c r="K3318" s="29">
        <f t="shared" si="154"/>
        <v>8018</v>
      </c>
      <c r="L3318" s="29">
        <f t="shared" si="155"/>
        <v>11066</v>
      </c>
      <c r="M3318" s="30">
        <v>0.38014467448241462</v>
      </c>
      <c r="N3318" s="22">
        <f>S3318+X3318</f>
        <v>6009</v>
      </c>
      <c r="O3318" s="22">
        <f>T3318+Y3318</f>
        <v>4080</v>
      </c>
      <c r="P3318" s="22">
        <f>U3318+Z3318</f>
        <v>6612</v>
      </c>
      <c r="Q3318" s="21">
        <v>0.62058823529411766</v>
      </c>
      <c r="S3318" s="23">
        <v>3421</v>
      </c>
      <c r="T3318" s="23">
        <v>1504</v>
      </c>
      <c r="U3318" s="23">
        <v>1697</v>
      </c>
      <c r="V3318" s="4">
        <v>0.13</v>
      </c>
      <c r="W3318" s="4"/>
      <c r="X3318" s="23">
        <v>2588</v>
      </c>
      <c r="Y3318" s="23">
        <v>2576</v>
      </c>
      <c r="Z3318" s="23">
        <v>4915</v>
      </c>
      <c r="AA3318" s="4">
        <v>0.91</v>
      </c>
      <c r="AB3318" s="32"/>
      <c r="AC3318" s="23">
        <v>4198</v>
      </c>
      <c r="AD3318" s="60">
        <v>2017</v>
      </c>
      <c r="AE3318" s="60">
        <v>2827</v>
      </c>
      <c r="AF3318" s="4">
        <v>0.4</v>
      </c>
      <c r="AG3318" s="32"/>
      <c r="AH3318" s="41">
        <v>778</v>
      </c>
      <c r="AI3318" s="41">
        <v>472</v>
      </c>
      <c r="AJ3318" s="41">
        <v>692</v>
      </c>
      <c r="AK3318" s="4">
        <v>0.47</v>
      </c>
      <c r="AL3318" s="4"/>
      <c r="AM3318" s="62">
        <v>1742</v>
      </c>
      <c r="AN3318" s="62">
        <v>1449</v>
      </c>
      <c r="AO3318" s="62">
        <v>935</v>
      </c>
      <c r="AP3318" s="4">
        <v>-0.35</v>
      </c>
      <c r="AQ3318" s="32"/>
      <c r="AR3318" s="2">
        <v>46188</v>
      </c>
    </row>
    <row r="3319" spans="1:44" x14ac:dyDescent="0.35">
      <c r="A3319" s="6">
        <v>1007545</v>
      </c>
      <c r="B3319" t="s">
        <v>21473</v>
      </c>
      <c r="C3319" t="s">
        <v>7639</v>
      </c>
      <c r="D3319" s="6">
        <v>1007545</v>
      </c>
      <c r="E3319" t="s">
        <v>7791</v>
      </c>
      <c r="F3319" t="s">
        <v>7792</v>
      </c>
      <c r="G3319" s="1" t="s">
        <v>7744</v>
      </c>
      <c r="H3319" t="s">
        <v>7647</v>
      </c>
      <c r="I3319" t="s">
        <v>7745</v>
      </c>
      <c r="J3319" s="29">
        <f t="shared" si="153"/>
        <v>9479</v>
      </c>
      <c r="K3319" s="29">
        <f t="shared" si="154"/>
        <v>6101</v>
      </c>
      <c r="L3319" s="29">
        <f t="shared" si="155"/>
        <v>6386</v>
      </c>
      <c r="M3319" s="30">
        <v>4.6713653499426355E-2</v>
      </c>
      <c r="N3319" s="22">
        <f>S3319+X3319</f>
        <v>7331</v>
      </c>
      <c r="O3319" s="22">
        <f>T3319+Y3319</f>
        <v>4806</v>
      </c>
      <c r="P3319" s="22">
        <f>U3319+Z3319</f>
        <v>4804</v>
      </c>
      <c r="Q3319" s="21">
        <v>-4.1614648356225192E-4</v>
      </c>
      <c r="S3319" s="23">
        <v>4223</v>
      </c>
      <c r="T3319" s="23">
        <v>1862</v>
      </c>
      <c r="U3319" s="23">
        <v>1794</v>
      </c>
      <c r="V3319" s="4">
        <v>-0.04</v>
      </c>
      <c r="W3319" s="4"/>
      <c r="X3319" s="23">
        <v>3108</v>
      </c>
      <c r="Y3319" s="23">
        <v>2944</v>
      </c>
      <c r="Z3319" s="23">
        <v>3010</v>
      </c>
      <c r="AA3319" s="4">
        <v>0.02</v>
      </c>
      <c r="AB3319" s="32"/>
      <c r="AC3319" s="23">
        <v>1019</v>
      </c>
      <c r="AD3319" s="60">
        <v>550</v>
      </c>
      <c r="AE3319" s="60">
        <v>596</v>
      </c>
      <c r="AF3319" s="4">
        <v>0.08</v>
      </c>
      <c r="AG3319" s="32"/>
      <c r="AH3319" s="41">
        <v>320</v>
      </c>
      <c r="AI3319" s="41">
        <v>162</v>
      </c>
      <c r="AJ3319" s="41">
        <v>262</v>
      </c>
      <c r="AK3319" s="4">
        <v>0.62</v>
      </c>
      <c r="AL3319" s="4"/>
      <c r="AM3319" s="62">
        <v>809</v>
      </c>
      <c r="AN3319" s="62">
        <v>583</v>
      </c>
      <c r="AO3319" s="62">
        <v>724</v>
      </c>
      <c r="AP3319" s="4">
        <v>0.24</v>
      </c>
      <c r="AQ3319" s="32"/>
      <c r="AR3319" s="2">
        <v>46183</v>
      </c>
    </row>
    <row r="3320" spans="1:44" x14ac:dyDescent="0.35">
      <c r="A3320" s="6">
        <v>1008052</v>
      </c>
      <c r="B3320" t="s">
        <v>21473</v>
      </c>
      <c r="C3320" t="s">
        <v>7639</v>
      </c>
      <c r="D3320" s="6">
        <v>1008052</v>
      </c>
      <c r="E3320" t="s">
        <v>7793</v>
      </c>
      <c r="F3320" t="s">
        <v>7794</v>
      </c>
      <c r="G3320" s="1" t="s">
        <v>7795</v>
      </c>
      <c r="H3320" t="s">
        <v>7647</v>
      </c>
      <c r="I3320" t="s">
        <v>7796</v>
      </c>
      <c r="J3320" s="29">
        <f t="shared" si="153"/>
        <v>0</v>
      </c>
      <c r="K3320" s="29">
        <f t="shared" si="154"/>
        <v>0</v>
      </c>
      <c r="L3320" s="29">
        <f t="shared" si="155"/>
        <v>0</v>
      </c>
      <c r="M3320" s="30"/>
      <c r="N3320" s="22">
        <f>S3320+X3320</f>
        <v>0</v>
      </c>
      <c r="O3320" s="22">
        <f>T3320+Y3320</f>
        <v>0</v>
      </c>
      <c r="P3320" s="22">
        <f>U3320+Z3320</f>
        <v>0</v>
      </c>
      <c r="Q3320" s="21">
        <v>0</v>
      </c>
      <c r="R3320" s="66">
        <v>1</v>
      </c>
      <c r="S3320" s="23">
        <v>0</v>
      </c>
      <c r="T3320" s="23">
        <v>0</v>
      </c>
      <c r="U3320" s="23">
        <v>0</v>
      </c>
      <c r="V3320" s="4">
        <v>0</v>
      </c>
      <c r="W3320" s="65">
        <v>1</v>
      </c>
      <c r="X3320" s="23">
        <v>0</v>
      </c>
      <c r="Y3320" s="23">
        <v>0</v>
      </c>
      <c r="Z3320" s="23">
        <v>0</v>
      </c>
      <c r="AA3320" s="4">
        <v>0</v>
      </c>
      <c r="AB3320" s="87">
        <v>1</v>
      </c>
      <c r="AC3320" s="23">
        <v>0</v>
      </c>
      <c r="AD3320" s="60">
        <v>0</v>
      </c>
      <c r="AE3320" s="60">
        <v>0</v>
      </c>
      <c r="AF3320" s="4">
        <v>0</v>
      </c>
      <c r="AG3320" s="85">
        <v>1</v>
      </c>
      <c r="AH3320" s="41">
        <v>0</v>
      </c>
      <c r="AI3320" s="41">
        <v>0</v>
      </c>
      <c r="AJ3320" s="41">
        <v>0</v>
      </c>
      <c r="AK3320" s="4">
        <v>0</v>
      </c>
      <c r="AL3320" s="64">
        <v>1</v>
      </c>
      <c r="AM3320" s="62">
        <v>0</v>
      </c>
      <c r="AN3320" s="62">
        <v>0</v>
      </c>
      <c r="AO3320" s="62">
        <v>0</v>
      </c>
      <c r="AP3320" s="4">
        <v>0</v>
      </c>
      <c r="AQ3320" s="86">
        <v>1</v>
      </c>
      <c r="AR3320" s="2">
        <v>45607</v>
      </c>
    </row>
    <row r="3321" spans="1:44" x14ac:dyDescent="0.35">
      <c r="A3321" s="6">
        <v>1008174</v>
      </c>
      <c r="B3321" t="s">
        <v>21473</v>
      </c>
      <c r="C3321" t="s">
        <v>7639</v>
      </c>
      <c r="D3321" s="6">
        <v>1008174</v>
      </c>
      <c r="E3321" t="s">
        <v>7797</v>
      </c>
      <c r="F3321" t="s">
        <v>7798</v>
      </c>
      <c r="G3321">
        <v>10600</v>
      </c>
      <c r="H3321" t="s">
        <v>7642</v>
      </c>
      <c r="I3321" t="s">
        <v>7678</v>
      </c>
      <c r="J3321" s="29">
        <f t="shared" si="153"/>
        <v>990</v>
      </c>
      <c r="K3321" s="29">
        <f t="shared" si="154"/>
        <v>491</v>
      </c>
      <c r="L3321" s="29">
        <f t="shared" si="155"/>
        <v>257</v>
      </c>
      <c r="M3321" s="30">
        <v>-0.47657841140529533</v>
      </c>
      <c r="N3321" s="22">
        <f>S3321+X3321</f>
        <v>94</v>
      </c>
      <c r="O3321" s="22">
        <f>T3321+Y3321</f>
        <v>0</v>
      </c>
      <c r="P3321" s="22">
        <f>U3321+Z3321</f>
        <v>0</v>
      </c>
      <c r="Q3321" s="21">
        <v>0</v>
      </c>
      <c r="R3321" s="66">
        <v>1</v>
      </c>
      <c r="S3321" s="23">
        <v>94</v>
      </c>
      <c r="T3321" s="23">
        <v>0</v>
      </c>
      <c r="U3321" s="23">
        <v>0</v>
      </c>
      <c r="V3321" s="4">
        <v>0</v>
      </c>
      <c r="W3321" s="65">
        <v>1</v>
      </c>
      <c r="X3321" s="23">
        <v>0</v>
      </c>
      <c r="Y3321" s="23">
        <v>0</v>
      </c>
      <c r="Z3321" s="23">
        <v>0</v>
      </c>
      <c r="AA3321" s="4">
        <v>0</v>
      </c>
      <c r="AB3321" s="87">
        <v>1</v>
      </c>
      <c r="AC3321" s="23">
        <v>167</v>
      </c>
      <c r="AD3321" s="60">
        <v>83</v>
      </c>
      <c r="AE3321" s="60">
        <v>0</v>
      </c>
      <c r="AF3321" s="4">
        <v>-1</v>
      </c>
      <c r="AG3321" s="85">
        <v>1</v>
      </c>
      <c r="AH3321" s="41">
        <v>0</v>
      </c>
      <c r="AI3321" s="41">
        <v>0</v>
      </c>
      <c r="AJ3321" s="41">
        <v>0</v>
      </c>
      <c r="AK3321" s="4">
        <v>0</v>
      </c>
      <c r="AL3321" s="64">
        <v>1</v>
      </c>
      <c r="AM3321" s="62">
        <v>729</v>
      </c>
      <c r="AN3321" s="62">
        <v>408</v>
      </c>
      <c r="AO3321" s="62">
        <v>257</v>
      </c>
      <c r="AP3321" s="4">
        <v>-0.37</v>
      </c>
      <c r="AQ3321" s="32"/>
      <c r="AR3321" s="2">
        <v>46202</v>
      </c>
    </row>
    <row r="3322" spans="1:44" x14ac:dyDescent="0.35">
      <c r="A3322" s="6">
        <v>1008175</v>
      </c>
      <c r="B3322" t="s">
        <v>21473</v>
      </c>
      <c r="C3322" t="s">
        <v>7639</v>
      </c>
      <c r="D3322" s="6">
        <v>1008175</v>
      </c>
      <c r="E3322" t="s">
        <v>7799</v>
      </c>
      <c r="F3322" t="s">
        <v>7800</v>
      </c>
      <c r="G3322" s="1" t="s">
        <v>7801</v>
      </c>
      <c r="H3322" t="s">
        <v>7647</v>
      </c>
      <c r="I3322" t="s">
        <v>7647</v>
      </c>
      <c r="J3322" s="29">
        <f t="shared" si="153"/>
        <v>-20</v>
      </c>
      <c r="K3322" s="29">
        <f t="shared" si="154"/>
        <v>-20</v>
      </c>
      <c r="L3322" s="29">
        <f t="shared" si="155"/>
        <v>0</v>
      </c>
      <c r="M3322" s="30">
        <v>-1</v>
      </c>
      <c r="N3322" s="22">
        <f>S3322+X3322</f>
        <v>-20</v>
      </c>
      <c r="O3322" s="22">
        <f>T3322+Y3322</f>
        <v>-20</v>
      </c>
      <c r="P3322" s="22">
        <f>U3322+Z3322</f>
        <v>0</v>
      </c>
      <c r="Q3322" s="21">
        <v>-1</v>
      </c>
      <c r="R3322" s="66">
        <v>1</v>
      </c>
      <c r="S3322" s="23">
        <v>-20</v>
      </c>
      <c r="T3322" s="23">
        <v>-20</v>
      </c>
      <c r="U3322" s="23">
        <v>0</v>
      </c>
      <c r="V3322" s="4">
        <v>-1</v>
      </c>
      <c r="W3322" s="65">
        <v>1</v>
      </c>
      <c r="X3322" s="23">
        <v>0</v>
      </c>
      <c r="Y3322" s="23">
        <v>0</v>
      </c>
      <c r="Z3322" s="23">
        <v>0</v>
      </c>
      <c r="AA3322" s="4">
        <v>0</v>
      </c>
      <c r="AB3322" s="87">
        <v>1</v>
      </c>
      <c r="AC3322" s="23">
        <v>0</v>
      </c>
      <c r="AD3322" s="60">
        <v>0</v>
      </c>
      <c r="AE3322" s="60">
        <v>0</v>
      </c>
      <c r="AF3322" s="4">
        <v>0</v>
      </c>
      <c r="AG3322" s="85">
        <v>1</v>
      </c>
      <c r="AH3322" s="41">
        <v>0</v>
      </c>
      <c r="AI3322" s="41">
        <v>0</v>
      </c>
      <c r="AJ3322" s="41">
        <v>0</v>
      </c>
      <c r="AK3322" s="4">
        <v>0</v>
      </c>
      <c r="AL3322" s="64">
        <v>1</v>
      </c>
      <c r="AM3322" s="62">
        <v>0</v>
      </c>
      <c r="AN3322" s="62">
        <v>0</v>
      </c>
      <c r="AO3322" s="62">
        <v>0</v>
      </c>
      <c r="AP3322" s="4">
        <v>0</v>
      </c>
      <c r="AQ3322" s="86">
        <v>1</v>
      </c>
      <c r="AR3322" s="2">
        <v>45747</v>
      </c>
    </row>
    <row r="3323" spans="1:44" x14ac:dyDescent="0.35">
      <c r="A3323" s="6">
        <v>1008236</v>
      </c>
      <c r="B3323" t="s">
        <v>21473</v>
      </c>
      <c r="C3323" t="s">
        <v>7639</v>
      </c>
      <c r="D3323" s="6">
        <v>1008236</v>
      </c>
      <c r="E3323" t="s">
        <v>7802</v>
      </c>
      <c r="F3323" t="s">
        <v>7803</v>
      </c>
      <c r="G3323" s="1" t="s">
        <v>7804</v>
      </c>
      <c r="H3323" t="s">
        <v>7647</v>
      </c>
      <c r="I3323" t="s">
        <v>7805</v>
      </c>
      <c r="J3323" s="29">
        <f t="shared" si="153"/>
        <v>10301</v>
      </c>
      <c r="K3323" s="29">
        <f t="shared" si="154"/>
        <v>7192</v>
      </c>
      <c r="L3323" s="29">
        <f t="shared" si="155"/>
        <v>5734</v>
      </c>
      <c r="M3323" s="30">
        <v>-0.20272525027808674</v>
      </c>
      <c r="N3323" s="22">
        <f>S3323+X3323</f>
        <v>7263</v>
      </c>
      <c r="O3323" s="22">
        <f>T3323+Y3323</f>
        <v>5809</v>
      </c>
      <c r="P3323" s="22">
        <f>U3323+Z3323</f>
        <v>4911</v>
      </c>
      <c r="Q3323" s="21">
        <v>-0.15458770872783612</v>
      </c>
      <c r="S3323" s="23">
        <v>3277</v>
      </c>
      <c r="T3323" s="23">
        <v>1823</v>
      </c>
      <c r="U3323" s="23">
        <v>726</v>
      </c>
      <c r="V3323" s="4">
        <v>-0.6</v>
      </c>
      <c r="W3323" s="4"/>
      <c r="X3323" s="23">
        <v>3986</v>
      </c>
      <c r="Y3323" s="23">
        <v>3986</v>
      </c>
      <c r="Z3323" s="23">
        <v>4185</v>
      </c>
      <c r="AA3323" s="4">
        <v>0.05</v>
      </c>
      <c r="AB3323" s="32"/>
      <c r="AC3323" s="23">
        <v>1446</v>
      </c>
      <c r="AD3323" s="60">
        <v>520</v>
      </c>
      <c r="AE3323" s="60">
        <v>395</v>
      </c>
      <c r="AF3323" s="4">
        <v>-0.24</v>
      </c>
      <c r="AG3323" s="32"/>
      <c r="AH3323" s="41">
        <v>1094</v>
      </c>
      <c r="AI3323" s="41">
        <v>666</v>
      </c>
      <c r="AJ3323" s="41">
        <v>334</v>
      </c>
      <c r="AK3323" s="4">
        <v>-0.5</v>
      </c>
      <c r="AL3323" s="4"/>
      <c r="AM3323" s="62">
        <v>498</v>
      </c>
      <c r="AN3323" s="62">
        <v>197</v>
      </c>
      <c r="AO3323" s="62">
        <v>94</v>
      </c>
      <c r="AP3323" s="4">
        <v>-0.52</v>
      </c>
      <c r="AQ3323" s="32"/>
      <c r="AR3323" s="2">
        <v>46143</v>
      </c>
    </row>
    <row r="3324" spans="1:44" x14ac:dyDescent="0.35">
      <c r="A3324" s="6">
        <v>1008298</v>
      </c>
      <c r="B3324" t="s">
        <v>21473</v>
      </c>
      <c r="C3324" t="s">
        <v>7639</v>
      </c>
      <c r="D3324" s="6">
        <v>1008298</v>
      </c>
      <c r="E3324" t="s">
        <v>7806</v>
      </c>
      <c r="F3324" t="s">
        <v>7807</v>
      </c>
      <c r="G3324" s="1" t="s">
        <v>7650</v>
      </c>
      <c r="H3324" t="s">
        <v>7647</v>
      </c>
      <c r="I3324" t="s">
        <v>7647</v>
      </c>
      <c r="J3324" s="29">
        <f t="shared" si="153"/>
        <v>626</v>
      </c>
      <c r="K3324" s="29">
        <f t="shared" si="154"/>
        <v>626</v>
      </c>
      <c r="L3324" s="29">
        <f t="shared" si="155"/>
        <v>0</v>
      </c>
      <c r="M3324" s="30">
        <v>-1</v>
      </c>
      <c r="N3324" s="22">
        <f>S3324+X3324</f>
        <v>316</v>
      </c>
      <c r="O3324" s="22">
        <f>T3324+Y3324</f>
        <v>316</v>
      </c>
      <c r="P3324" s="22">
        <f>U3324+Z3324</f>
        <v>0</v>
      </c>
      <c r="Q3324" s="21">
        <v>-1</v>
      </c>
      <c r="S3324" s="23">
        <v>309</v>
      </c>
      <c r="T3324" s="23">
        <v>309</v>
      </c>
      <c r="U3324" s="23">
        <v>0</v>
      </c>
      <c r="V3324" s="4">
        <v>-1</v>
      </c>
      <c r="W3324" s="4"/>
      <c r="X3324" s="23">
        <v>7</v>
      </c>
      <c r="Y3324" s="23">
        <v>7</v>
      </c>
      <c r="Z3324" s="23">
        <v>0</v>
      </c>
      <c r="AA3324" s="4">
        <v>-1</v>
      </c>
      <c r="AB3324" s="87">
        <v>1</v>
      </c>
      <c r="AC3324" s="23">
        <v>196</v>
      </c>
      <c r="AD3324" s="60">
        <v>196</v>
      </c>
      <c r="AE3324" s="60">
        <v>0</v>
      </c>
      <c r="AF3324" s="4">
        <v>-1</v>
      </c>
      <c r="AG3324" s="32"/>
      <c r="AH3324" s="41">
        <v>76</v>
      </c>
      <c r="AI3324" s="41">
        <v>76</v>
      </c>
      <c r="AJ3324" s="41">
        <v>0</v>
      </c>
      <c r="AK3324" s="4">
        <v>-1</v>
      </c>
      <c r="AL3324" s="64">
        <v>1</v>
      </c>
      <c r="AM3324" s="62">
        <v>38</v>
      </c>
      <c r="AN3324" s="62">
        <v>38</v>
      </c>
      <c r="AO3324" s="62">
        <v>0</v>
      </c>
      <c r="AP3324" s="4">
        <v>-1</v>
      </c>
      <c r="AQ3324" s="86">
        <v>1</v>
      </c>
      <c r="AR3324" s="2">
        <v>45720</v>
      </c>
    </row>
    <row r="3325" spans="1:44" x14ac:dyDescent="0.35">
      <c r="A3325" s="6">
        <v>1008323</v>
      </c>
      <c r="B3325" t="s">
        <v>21473</v>
      </c>
      <c r="C3325" t="s">
        <v>7639</v>
      </c>
      <c r="D3325" s="6">
        <v>1008323</v>
      </c>
      <c r="E3325" t="s">
        <v>7808</v>
      </c>
      <c r="F3325" t="s">
        <v>7809</v>
      </c>
      <c r="G3325" s="1" t="s">
        <v>7810</v>
      </c>
      <c r="H3325" t="s">
        <v>7647</v>
      </c>
      <c r="I3325" t="s">
        <v>7811</v>
      </c>
      <c r="J3325" s="29">
        <f t="shared" si="153"/>
        <v>1413</v>
      </c>
      <c r="K3325" s="29">
        <f t="shared" si="154"/>
        <v>970</v>
      </c>
      <c r="L3325" s="29">
        <f t="shared" si="155"/>
        <v>278</v>
      </c>
      <c r="M3325" s="30">
        <v>-0.71340206185567012</v>
      </c>
      <c r="N3325" s="22">
        <f>S3325+X3325</f>
        <v>1170</v>
      </c>
      <c r="O3325" s="22">
        <f>T3325+Y3325</f>
        <v>727</v>
      </c>
      <c r="P3325" s="22">
        <f>U3325+Z3325</f>
        <v>49</v>
      </c>
      <c r="Q3325" s="21">
        <v>-0.93259972489683629</v>
      </c>
      <c r="S3325" s="23">
        <v>1090</v>
      </c>
      <c r="T3325" s="23">
        <v>647</v>
      </c>
      <c r="U3325" s="23">
        <v>49</v>
      </c>
      <c r="V3325" s="4">
        <v>-0.92</v>
      </c>
      <c r="W3325" s="4"/>
      <c r="X3325" s="23">
        <v>80</v>
      </c>
      <c r="Y3325" s="23">
        <v>80</v>
      </c>
      <c r="Z3325" s="23">
        <v>0</v>
      </c>
      <c r="AA3325" s="4">
        <v>-1</v>
      </c>
      <c r="AB3325" s="87">
        <v>1</v>
      </c>
      <c r="AC3325" s="23">
        <v>0</v>
      </c>
      <c r="AD3325" s="60">
        <v>0</v>
      </c>
      <c r="AE3325" s="60">
        <v>0</v>
      </c>
      <c r="AF3325" s="4">
        <v>0</v>
      </c>
      <c r="AG3325" s="85">
        <v>1</v>
      </c>
      <c r="AH3325" s="41">
        <v>0</v>
      </c>
      <c r="AI3325" s="41">
        <v>0</v>
      </c>
      <c r="AJ3325" s="41">
        <v>0</v>
      </c>
      <c r="AK3325" s="4">
        <v>0</v>
      </c>
      <c r="AL3325" s="64">
        <v>1</v>
      </c>
      <c r="AM3325" s="62">
        <v>243</v>
      </c>
      <c r="AN3325" s="62">
        <v>243</v>
      </c>
      <c r="AO3325" s="62">
        <v>229</v>
      </c>
      <c r="AP3325" s="4">
        <v>-0.06</v>
      </c>
      <c r="AQ3325" s="32"/>
      <c r="AR3325" s="2">
        <v>46182</v>
      </c>
    </row>
    <row r="3326" spans="1:44" x14ac:dyDescent="0.35">
      <c r="A3326" s="6">
        <v>1008339</v>
      </c>
      <c r="B3326" t="s">
        <v>21473</v>
      </c>
      <c r="C3326" t="s">
        <v>7639</v>
      </c>
      <c r="D3326" s="6">
        <v>1008339</v>
      </c>
      <c r="E3326" t="s">
        <v>7812</v>
      </c>
      <c r="F3326" t="s">
        <v>7813</v>
      </c>
      <c r="G3326">
        <v>10693</v>
      </c>
      <c r="H3326" t="s">
        <v>7642</v>
      </c>
      <c r="I3326" t="s">
        <v>7814</v>
      </c>
      <c r="J3326" s="29">
        <f t="shared" si="153"/>
        <v>0</v>
      </c>
      <c r="K3326" s="29">
        <f t="shared" si="154"/>
        <v>0</v>
      </c>
      <c r="L3326" s="29">
        <f t="shared" si="155"/>
        <v>0</v>
      </c>
      <c r="M3326" s="30"/>
      <c r="N3326" s="22">
        <f>S3326+X3326</f>
        <v>0</v>
      </c>
      <c r="O3326" s="22">
        <f>T3326+Y3326</f>
        <v>0</v>
      </c>
      <c r="P3326" s="22">
        <f>U3326+Z3326</f>
        <v>0</v>
      </c>
      <c r="Q3326" s="21">
        <v>0</v>
      </c>
      <c r="R3326" s="66">
        <v>1</v>
      </c>
      <c r="S3326" s="23">
        <v>0</v>
      </c>
      <c r="T3326" s="23">
        <v>0</v>
      </c>
      <c r="U3326" s="23">
        <v>0</v>
      </c>
      <c r="V3326" s="4">
        <v>0</v>
      </c>
      <c r="W3326" s="65">
        <v>1</v>
      </c>
      <c r="X3326" s="23">
        <v>0</v>
      </c>
      <c r="Y3326" s="23">
        <v>0</v>
      </c>
      <c r="Z3326" s="23">
        <v>0</v>
      </c>
      <c r="AA3326" s="4">
        <v>0</v>
      </c>
      <c r="AB3326" s="87">
        <v>1</v>
      </c>
      <c r="AC3326" s="23">
        <v>0</v>
      </c>
      <c r="AD3326" s="60">
        <v>0</v>
      </c>
      <c r="AE3326" s="60">
        <v>0</v>
      </c>
      <c r="AF3326" s="4">
        <v>0</v>
      </c>
      <c r="AG3326" s="85">
        <v>1</v>
      </c>
      <c r="AH3326" s="41">
        <v>0</v>
      </c>
      <c r="AI3326" s="41">
        <v>0</v>
      </c>
      <c r="AJ3326" s="41">
        <v>0</v>
      </c>
      <c r="AK3326" s="4">
        <v>0</v>
      </c>
      <c r="AL3326" s="64">
        <v>1</v>
      </c>
      <c r="AM3326" s="62">
        <v>0</v>
      </c>
      <c r="AN3326" s="62">
        <v>0</v>
      </c>
      <c r="AO3326" s="62">
        <v>0</v>
      </c>
      <c r="AP3326" s="4">
        <v>0</v>
      </c>
      <c r="AQ3326" s="86">
        <v>1</v>
      </c>
      <c r="AR3326" s="2">
        <v>44312</v>
      </c>
    </row>
    <row r="3327" spans="1:44" x14ac:dyDescent="0.35">
      <c r="A3327" s="6">
        <v>1008634</v>
      </c>
      <c r="B3327" t="s">
        <v>21473</v>
      </c>
      <c r="C3327" t="s">
        <v>7639</v>
      </c>
      <c r="D3327" s="6">
        <v>1008634</v>
      </c>
      <c r="E3327" t="s">
        <v>7815</v>
      </c>
      <c r="F3327" t="s">
        <v>7816</v>
      </c>
      <c r="G3327">
        <v>10005</v>
      </c>
      <c r="H3327" t="s">
        <v>7642</v>
      </c>
      <c r="I3327" t="s">
        <v>7642</v>
      </c>
      <c r="J3327" s="29">
        <f t="shared" si="153"/>
        <v>4196</v>
      </c>
      <c r="K3327" s="29">
        <f t="shared" si="154"/>
        <v>2863</v>
      </c>
      <c r="L3327" s="29">
        <f t="shared" si="155"/>
        <v>3069</v>
      </c>
      <c r="M3327" s="30">
        <v>7.1952497380370239E-2</v>
      </c>
      <c r="N3327" s="22">
        <f>S3327+X3327</f>
        <v>2426</v>
      </c>
      <c r="O3327" s="22">
        <f>T3327+Y3327</f>
        <v>1873</v>
      </c>
      <c r="P3327" s="22">
        <f>U3327+Z3327</f>
        <v>1633</v>
      </c>
      <c r="Q3327" s="21">
        <v>-0.12813667912439941</v>
      </c>
      <c r="S3327" s="23">
        <v>1591</v>
      </c>
      <c r="T3327" s="23">
        <v>1078</v>
      </c>
      <c r="U3327" s="23">
        <v>613</v>
      </c>
      <c r="V3327" s="4">
        <v>-0.43</v>
      </c>
      <c r="W3327" s="4"/>
      <c r="X3327" s="23">
        <v>835</v>
      </c>
      <c r="Y3327" s="23">
        <v>795</v>
      </c>
      <c r="Z3327" s="23">
        <v>1020</v>
      </c>
      <c r="AA3327" s="4">
        <v>0.28000000000000003</v>
      </c>
      <c r="AB3327" s="32"/>
      <c r="AC3327" s="23">
        <v>1145</v>
      </c>
      <c r="AD3327" s="60">
        <v>750</v>
      </c>
      <c r="AE3327" s="60">
        <v>961</v>
      </c>
      <c r="AF3327" s="4">
        <v>0.28000000000000003</v>
      </c>
      <c r="AG3327" s="32"/>
      <c r="AH3327" s="41">
        <v>333</v>
      </c>
      <c r="AI3327" s="41">
        <v>172</v>
      </c>
      <c r="AJ3327" s="41">
        <v>103</v>
      </c>
      <c r="AK3327" s="4">
        <v>-0.4</v>
      </c>
      <c r="AL3327" s="4"/>
      <c r="AM3327" s="62">
        <v>292</v>
      </c>
      <c r="AN3327" s="62">
        <v>68</v>
      </c>
      <c r="AO3327" s="62">
        <v>372</v>
      </c>
      <c r="AP3327" s="4">
        <v>4.46</v>
      </c>
      <c r="AQ3327" s="32"/>
      <c r="AR3327" s="2">
        <v>46171</v>
      </c>
    </row>
    <row r="3328" spans="1:44" x14ac:dyDescent="0.35">
      <c r="A3328" s="6">
        <v>1008909</v>
      </c>
      <c r="B3328" t="s">
        <v>21473</v>
      </c>
      <c r="C3328" t="s">
        <v>7639</v>
      </c>
      <c r="D3328" s="6">
        <v>1008909</v>
      </c>
      <c r="E3328" t="s">
        <v>7817</v>
      </c>
      <c r="F3328" t="s">
        <v>7818</v>
      </c>
      <c r="G3328">
        <v>10002</v>
      </c>
      <c r="H3328" t="s">
        <v>7642</v>
      </c>
      <c r="I3328" t="s">
        <v>7642</v>
      </c>
      <c r="J3328" s="29">
        <f t="shared" si="153"/>
        <v>5691</v>
      </c>
      <c r="K3328" s="29">
        <f t="shared" si="154"/>
        <v>2822</v>
      </c>
      <c r="L3328" s="29">
        <f t="shared" si="155"/>
        <v>3370</v>
      </c>
      <c r="M3328" s="30">
        <v>0.1941885187810064</v>
      </c>
      <c r="N3328" s="22">
        <f>S3328+X3328</f>
        <v>4678</v>
      </c>
      <c r="O3328" s="22">
        <f>T3328+Y3328</f>
        <v>2436</v>
      </c>
      <c r="P3328" s="22">
        <f>U3328+Z3328</f>
        <v>2554</v>
      </c>
      <c r="Q3328" s="21">
        <v>4.8440065681444988E-2</v>
      </c>
      <c r="S3328" s="23">
        <v>3883</v>
      </c>
      <c r="T3328" s="23">
        <v>1496</v>
      </c>
      <c r="U3328" s="23">
        <v>729</v>
      </c>
      <c r="V3328" s="4">
        <v>-0.51</v>
      </c>
      <c r="W3328" s="4"/>
      <c r="X3328" s="23">
        <v>795</v>
      </c>
      <c r="Y3328" s="23">
        <v>940</v>
      </c>
      <c r="Z3328" s="23">
        <v>1825</v>
      </c>
      <c r="AA3328" s="4">
        <v>0.94</v>
      </c>
      <c r="AB3328" s="32"/>
      <c r="AC3328" s="23">
        <v>610</v>
      </c>
      <c r="AD3328" s="60">
        <v>234</v>
      </c>
      <c r="AE3328" s="60">
        <v>385</v>
      </c>
      <c r="AF3328" s="4">
        <v>0.65</v>
      </c>
      <c r="AG3328" s="32"/>
      <c r="AH3328" s="41">
        <v>95</v>
      </c>
      <c r="AI3328" s="41">
        <v>21</v>
      </c>
      <c r="AJ3328" s="41">
        <v>324</v>
      </c>
      <c r="AK3328" s="4">
        <v>14.13</v>
      </c>
      <c r="AL3328" s="4"/>
      <c r="AM3328" s="62">
        <v>308</v>
      </c>
      <c r="AN3328" s="62">
        <v>131</v>
      </c>
      <c r="AO3328" s="62">
        <v>107</v>
      </c>
      <c r="AP3328" s="4">
        <v>-0.18</v>
      </c>
      <c r="AQ3328" s="86">
        <v>1</v>
      </c>
      <c r="AR3328" s="2">
        <v>46195</v>
      </c>
    </row>
    <row r="3329" spans="1:44" x14ac:dyDescent="0.35">
      <c r="A3329" s="6">
        <v>1008920</v>
      </c>
      <c r="B3329" t="s">
        <v>21473</v>
      </c>
      <c r="C3329" t="s">
        <v>7639</v>
      </c>
      <c r="D3329" s="6">
        <v>1008920</v>
      </c>
      <c r="E3329" t="s">
        <v>7819</v>
      </c>
      <c r="F3329" t="s">
        <v>7820</v>
      </c>
      <c r="G3329" s="1" t="s">
        <v>7821</v>
      </c>
      <c r="H3329" t="s">
        <v>7647</v>
      </c>
      <c r="I3329" t="s">
        <v>7822</v>
      </c>
      <c r="J3329" s="29">
        <f t="shared" si="153"/>
        <v>1841</v>
      </c>
      <c r="K3329" s="29">
        <f t="shared" si="154"/>
        <v>1224</v>
      </c>
      <c r="L3329" s="29">
        <f t="shared" si="155"/>
        <v>807</v>
      </c>
      <c r="M3329" s="30">
        <v>-0.34068627450980393</v>
      </c>
      <c r="N3329" s="22">
        <f>S3329+X3329</f>
        <v>1164</v>
      </c>
      <c r="O3329" s="22">
        <f>T3329+Y3329</f>
        <v>813</v>
      </c>
      <c r="P3329" s="22">
        <f>U3329+Z3329</f>
        <v>416</v>
      </c>
      <c r="Q3329" s="21">
        <v>-0.48831488314883154</v>
      </c>
      <c r="S3329" s="23">
        <v>1026</v>
      </c>
      <c r="T3329" s="23">
        <v>700</v>
      </c>
      <c r="U3329" s="23">
        <v>364</v>
      </c>
      <c r="V3329" s="4">
        <v>-0.48</v>
      </c>
      <c r="W3329" s="4"/>
      <c r="X3329" s="23">
        <v>138</v>
      </c>
      <c r="Y3329" s="23">
        <v>113</v>
      </c>
      <c r="Z3329" s="23">
        <v>52</v>
      </c>
      <c r="AA3329" s="4">
        <v>-0.54</v>
      </c>
      <c r="AB3329" s="87">
        <v>1</v>
      </c>
      <c r="AC3329" s="23">
        <v>566</v>
      </c>
      <c r="AD3329" s="60">
        <v>365</v>
      </c>
      <c r="AE3329" s="60">
        <v>359</v>
      </c>
      <c r="AF3329" s="4">
        <v>-0.01</v>
      </c>
      <c r="AG3329" s="32"/>
      <c r="AH3329" s="41">
        <v>34</v>
      </c>
      <c r="AI3329" s="41">
        <v>0</v>
      </c>
      <c r="AJ3329" s="41">
        <v>6</v>
      </c>
      <c r="AK3329" s="4"/>
      <c r="AL3329" s="64">
        <v>1</v>
      </c>
      <c r="AM3329" s="62">
        <v>77</v>
      </c>
      <c r="AN3329" s="62">
        <v>46</v>
      </c>
      <c r="AO3329" s="62">
        <v>26</v>
      </c>
      <c r="AP3329" s="4">
        <v>-0.42</v>
      </c>
      <c r="AQ3329" s="86">
        <v>1</v>
      </c>
      <c r="AR3329" s="2">
        <v>46143</v>
      </c>
    </row>
    <row r="3330" spans="1:44" x14ac:dyDescent="0.35">
      <c r="A3330" s="6">
        <v>1008937</v>
      </c>
      <c r="B3330" t="s">
        <v>21473</v>
      </c>
      <c r="C3330" t="s">
        <v>7639</v>
      </c>
      <c r="D3330" s="6">
        <v>1008937</v>
      </c>
      <c r="E3330" t="s">
        <v>7823</v>
      </c>
      <c r="F3330" t="s">
        <v>7824</v>
      </c>
      <c r="G3330" s="1" t="s">
        <v>7825</v>
      </c>
      <c r="H3330" t="s">
        <v>7647</v>
      </c>
      <c r="I3330" t="s">
        <v>7647</v>
      </c>
      <c r="J3330" s="29">
        <f t="shared" si="153"/>
        <v>2283</v>
      </c>
      <c r="K3330" s="29">
        <f t="shared" si="154"/>
        <v>663</v>
      </c>
      <c r="L3330" s="29">
        <f t="shared" si="155"/>
        <v>2538</v>
      </c>
      <c r="M3330" s="30">
        <v>2.8280542986425341</v>
      </c>
      <c r="N3330" s="22">
        <f>S3330+X3330</f>
        <v>1620</v>
      </c>
      <c r="O3330" s="22">
        <f>T3330+Y3330</f>
        <v>630</v>
      </c>
      <c r="P3330" s="22">
        <f>U3330+Z3330</f>
        <v>1916</v>
      </c>
      <c r="Q3330" s="21">
        <v>2.0412698412698411</v>
      </c>
      <c r="S3330" s="23">
        <v>1218</v>
      </c>
      <c r="T3330" s="23">
        <v>228</v>
      </c>
      <c r="U3330" s="23">
        <v>484</v>
      </c>
      <c r="V3330" s="4">
        <v>1.1200000000000001</v>
      </c>
      <c r="W3330" s="4"/>
      <c r="X3330" s="23">
        <v>402</v>
      </c>
      <c r="Y3330" s="23">
        <v>402</v>
      </c>
      <c r="Z3330" s="23">
        <v>1432</v>
      </c>
      <c r="AA3330" s="4">
        <v>2.56</v>
      </c>
      <c r="AB3330" s="32"/>
      <c r="AC3330" s="23">
        <v>612</v>
      </c>
      <c r="AD3330" s="60">
        <v>33</v>
      </c>
      <c r="AE3330" s="60">
        <v>288</v>
      </c>
      <c r="AF3330" s="4">
        <v>7.81</v>
      </c>
      <c r="AG3330" s="32"/>
      <c r="AH3330" s="41">
        <v>37</v>
      </c>
      <c r="AI3330" s="41">
        <v>0</v>
      </c>
      <c r="AJ3330" s="41">
        <v>303</v>
      </c>
      <c r="AK3330" s="4"/>
      <c r="AL3330" s="4"/>
      <c r="AM3330" s="62">
        <v>14</v>
      </c>
      <c r="AN3330" s="62">
        <v>0</v>
      </c>
      <c r="AO3330" s="62">
        <v>31</v>
      </c>
      <c r="AP3330" s="4"/>
      <c r="AQ3330" s="86">
        <v>1</v>
      </c>
      <c r="AR3330" s="2">
        <v>46177</v>
      </c>
    </row>
    <row r="3331" spans="1:44" x14ac:dyDescent="0.35">
      <c r="A3331" s="6">
        <v>1009022</v>
      </c>
      <c r="B3331" t="s">
        <v>21473</v>
      </c>
      <c r="C3331" t="s">
        <v>7639</v>
      </c>
      <c r="D3331" s="6">
        <v>1009022</v>
      </c>
      <c r="E3331" t="s">
        <v>7826</v>
      </c>
      <c r="F3331" t="s">
        <v>7827</v>
      </c>
      <c r="G3331" s="1" t="s">
        <v>7661</v>
      </c>
      <c r="H3331" t="s">
        <v>7647</v>
      </c>
      <c r="I3331" t="s">
        <v>7662</v>
      </c>
      <c r="J3331" s="29">
        <f t="shared" si="153"/>
        <v>8374</v>
      </c>
      <c r="K3331" s="29">
        <f t="shared" si="154"/>
        <v>5103</v>
      </c>
      <c r="L3331" s="29">
        <f t="shared" si="155"/>
        <v>7257</v>
      </c>
      <c r="M3331" s="30">
        <v>0.42210464432686656</v>
      </c>
      <c r="N3331" s="22">
        <f>S3331+X3331</f>
        <v>5850</v>
      </c>
      <c r="O3331" s="22">
        <f>T3331+Y3331</f>
        <v>3772</v>
      </c>
      <c r="P3331" s="22">
        <f>U3331+Z3331</f>
        <v>5776</v>
      </c>
      <c r="Q3331" s="21">
        <v>0.53128313891834567</v>
      </c>
      <c r="S3331" s="23">
        <v>4074</v>
      </c>
      <c r="T3331" s="23">
        <v>2019</v>
      </c>
      <c r="U3331" s="23">
        <v>2907</v>
      </c>
      <c r="V3331" s="4">
        <v>0.44</v>
      </c>
      <c r="W3331" s="4"/>
      <c r="X3331" s="23">
        <v>1776</v>
      </c>
      <c r="Y3331" s="23">
        <v>1753</v>
      </c>
      <c r="Z3331" s="23">
        <v>2869</v>
      </c>
      <c r="AA3331" s="4">
        <v>0.64</v>
      </c>
      <c r="AB3331" s="32"/>
      <c r="AC3331" s="23">
        <v>1574</v>
      </c>
      <c r="AD3331" s="60">
        <v>827</v>
      </c>
      <c r="AE3331" s="60">
        <v>917</v>
      </c>
      <c r="AF3331" s="4">
        <v>0.11</v>
      </c>
      <c r="AG3331" s="32"/>
      <c r="AH3331" s="41">
        <v>384</v>
      </c>
      <c r="AI3331" s="41">
        <v>223</v>
      </c>
      <c r="AJ3331" s="41">
        <v>219</v>
      </c>
      <c r="AK3331" s="4">
        <v>-0.02</v>
      </c>
      <c r="AL3331" s="4"/>
      <c r="AM3331" s="62">
        <v>566</v>
      </c>
      <c r="AN3331" s="62">
        <v>281</v>
      </c>
      <c r="AO3331" s="62">
        <v>345</v>
      </c>
      <c r="AP3331" s="4">
        <v>0.23</v>
      </c>
      <c r="AQ3331" s="32"/>
      <c r="AR3331" s="2">
        <v>46191</v>
      </c>
    </row>
    <row r="3332" spans="1:44" x14ac:dyDescent="0.35">
      <c r="A3332" s="6">
        <v>1009272</v>
      </c>
      <c r="B3332" t="s">
        <v>21473</v>
      </c>
      <c r="C3332" t="s">
        <v>7639</v>
      </c>
      <c r="D3332" s="6">
        <v>1009272</v>
      </c>
      <c r="E3332" t="s">
        <v>7828</v>
      </c>
      <c r="F3332" t="s">
        <v>7829</v>
      </c>
      <c r="G3332" s="1" t="s">
        <v>7691</v>
      </c>
      <c r="H3332" t="s">
        <v>7647</v>
      </c>
      <c r="I3332" t="s">
        <v>7692</v>
      </c>
      <c r="J3332" s="29">
        <f t="shared" ref="J3332:J3395" si="156">N3332+AC3332+AH3332+AM3332</f>
        <v>1109</v>
      </c>
      <c r="K3332" s="29">
        <f t="shared" ref="K3332:K3395" si="157">O3332+AD3332+AI3332+AN3332</f>
        <v>295</v>
      </c>
      <c r="L3332" s="29">
        <f t="shared" ref="L3332:L3395" si="158">P3332+AE3332+AJ3332+AO3332</f>
        <v>1961</v>
      </c>
      <c r="M3332" s="30">
        <v>5.6474576271186443</v>
      </c>
      <c r="N3332" s="22">
        <f>S3332+X3332</f>
        <v>559</v>
      </c>
      <c r="O3332" s="22">
        <f>T3332+Y3332</f>
        <v>94</v>
      </c>
      <c r="P3332" s="22">
        <f>U3332+Z3332</f>
        <v>1902</v>
      </c>
      <c r="Q3332" s="21">
        <v>19.23404255319149</v>
      </c>
      <c r="S3332" s="23">
        <v>578</v>
      </c>
      <c r="T3332" s="23">
        <v>94</v>
      </c>
      <c r="U3332" s="23">
        <v>691</v>
      </c>
      <c r="V3332" s="4">
        <v>6.33</v>
      </c>
      <c r="W3332" s="4"/>
      <c r="X3332" s="23">
        <v>-19</v>
      </c>
      <c r="Y3332" s="23">
        <v>0</v>
      </c>
      <c r="Z3332" s="23">
        <v>1211</v>
      </c>
      <c r="AA3332" s="4"/>
      <c r="AB3332" s="32"/>
      <c r="AC3332" s="23">
        <v>345</v>
      </c>
      <c r="AD3332" s="60">
        <v>201</v>
      </c>
      <c r="AE3332" s="60">
        <v>0</v>
      </c>
      <c r="AF3332" s="4">
        <v>-1</v>
      </c>
      <c r="AG3332" s="32"/>
      <c r="AH3332" s="41">
        <v>0</v>
      </c>
      <c r="AI3332" s="41">
        <v>0</v>
      </c>
      <c r="AJ3332" s="41">
        <v>59</v>
      </c>
      <c r="AK3332" s="4"/>
      <c r="AL3332" s="64">
        <v>1</v>
      </c>
      <c r="AM3332" s="62">
        <v>205</v>
      </c>
      <c r="AN3332" s="62">
        <v>0</v>
      </c>
      <c r="AO3332" s="62">
        <v>0</v>
      </c>
      <c r="AP3332" s="4">
        <v>0</v>
      </c>
      <c r="AQ3332" s="86">
        <v>1</v>
      </c>
      <c r="AR3332" s="2">
        <v>46176</v>
      </c>
    </row>
    <row r="3333" spans="1:44" x14ac:dyDescent="0.35">
      <c r="A3333" s="6">
        <v>1009299</v>
      </c>
      <c r="B3333" t="s">
        <v>21473</v>
      </c>
      <c r="C3333" t="s">
        <v>7639</v>
      </c>
      <c r="D3333" s="6">
        <v>1009299</v>
      </c>
      <c r="E3333" t="s">
        <v>7830</v>
      </c>
      <c r="F3333" t="s">
        <v>7831</v>
      </c>
      <c r="G3333" s="1" t="s">
        <v>7825</v>
      </c>
      <c r="H3333" t="s">
        <v>7647</v>
      </c>
      <c r="I3333" t="s">
        <v>7647</v>
      </c>
      <c r="J3333" s="29">
        <f t="shared" si="156"/>
        <v>34</v>
      </c>
      <c r="K3333" s="29">
        <f t="shared" si="157"/>
        <v>28</v>
      </c>
      <c r="L3333" s="29">
        <f t="shared" si="158"/>
        <v>0</v>
      </c>
      <c r="M3333" s="30">
        <v>-1</v>
      </c>
      <c r="N3333" s="22">
        <f>S3333+X3333</f>
        <v>14</v>
      </c>
      <c r="O3333" s="22">
        <f>T3333+Y3333</f>
        <v>8</v>
      </c>
      <c r="P3333" s="22">
        <f>U3333+Z3333</f>
        <v>0</v>
      </c>
      <c r="Q3333" s="21">
        <v>-1</v>
      </c>
      <c r="R3333" s="66">
        <v>1</v>
      </c>
      <c r="S3333" s="23">
        <v>14</v>
      </c>
      <c r="T3333" s="23">
        <v>8</v>
      </c>
      <c r="U3333" s="23">
        <v>0</v>
      </c>
      <c r="V3333" s="4">
        <v>-1</v>
      </c>
      <c r="W3333" s="65">
        <v>1</v>
      </c>
      <c r="X3333" s="23">
        <v>0</v>
      </c>
      <c r="Y3333" s="23">
        <v>0</v>
      </c>
      <c r="Z3333" s="23">
        <v>0</v>
      </c>
      <c r="AA3333" s="4">
        <v>0</v>
      </c>
      <c r="AB3333" s="87">
        <v>1</v>
      </c>
      <c r="AC3333" s="23">
        <v>10</v>
      </c>
      <c r="AD3333" s="60">
        <v>10</v>
      </c>
      <c r="AE3333" s="60">
        <v>0</v>
      </c>
      <c r="AF3333" s="4">
        <v>-1</v>
      </c>
      <c r="AG3333" s="85">
        <v>1</v>
      </c>
      <c r="AH3333" s="41">
        <v>10</v>
      </c>
      <c r="AI3333" s="41">
        <v>10</v>
      </c>
      <c r="AJ3333" s="41">
        <v>0</v>
      </c>
      <c r="AK3333" s="4">
        <v>-1</v>
      </c>
      <c r="AL3333" s="64">
        <v>1</v>
      </c>
      <c r="AM3333" s="62">
        <v>0</v>
      </c>
      <c r="AN3333" s="62">
        <v>0</v>
      </c>
      <c r="AO3333" s="62">
        <v>0</v>
      </c>
      <c r="AP3333" s="4">
        <v>0</v>
      </c>
      <c r="AQ3333" s="86">
        <v>1</v>
      </c>
      <c r="AR3333" s="2">
        <v>46053</v>
      </c>
    </row>
    <row r="3334" spans="1:44" x14ac:dyDescent="0.35">
      <c r="A3334" s="6">
        <v>1009389</v>
      </c>
      <c r="B3334" t="s">
        <v>21473</v>
      </c>
      <c r="C3334" t="s">
        <v>7639</v>
      </c>
      <c r="D3334" s="6">
        <v>1009389</v>
      </c>
      <c r="E3334" t="s">
        <v>7832</v>
      </c>
      <c r="F3334" t="s">
        <v>7833</v>
      </c>
      <c r="G3334" s="1" t="s">
        <v>7691</v>
      </c>
      <c r="H3334" t="s">
        <v>7647</v>
      </c>
      <c r="I3334" t="s">
        <v>7692</v>
      </c>
      <c r="J3334" s="29">
        <f t="shared" si="156"/>
        <v>1999</v>
      </c>
      <c r="K3334" s="29">
        <f t="shared" si="157"/>
        <v>885</v>
      </c>
      <c r="L3334" s="29">
        <f t="shared" si="158"/>
        <v>702</v>
      </c>
      <c r="M3334" s="30">
        <v>-0.20677966101694911</v>
      </c>
      <c r="N3334" s="22">
        <f>S3334+X3334</f>
        <v>1245</v>
      </c>
      <c r="O3334" s="22">
        <f>T3334+Y3334</f>
        <v>606</v>
      </c>
      <c r="P3334" s="22">
        <f>U3334+Z3334</f>
        <v>646</v>
      </c>
      <c r="Q3334" s="21">
        <v>6.6006600660065917E-2</v>
      </c>
      <c r="S3334" s="23">
        <v>605</v>
      </c>
      <c r="T3334" s="23">
        <v>-13</v>
      </c>
      <c r="U3334" s="23">
        <v>310</v>
      </c>
      <c r="V3334" s="4">
        <v>-24.68</v>
      </c>
      <c r="W3334" s="4"/>
      <c r="X3334" s="23">
        <v>640</v>
      </c>
      <c r="Y3334" s="23">
        <v>619</v>
      </c>
      <c r="Z3334" s="23">
        <v>336</v>
      </c>
      <c r="AA3334" s="4">
        <v>-0.46</v>
      </c>
      <c r="AB3334" s="32"/>
      <c r="AC3334" s="23">
        <v>290</v>
      </c>
      <c r="AD3334" s="60">
        <v>85</v>
      </c>
      <c r="AE3334" s="60">
        <v>2</v>
      </c>
      <c r="AF3334" s="4">
        <v>-0.97</v>
      </c>
      <c r="AG3334" s="85">
        <v>1</v>
      </c>
      <c r="AH3334" s="41">
        <v>185</v>
      </c>
      <c r="AI3334" s="41">
        <v>178</v>
      </c>
      <c r="AJ3334" s="41">
        <v>11</v>
      </c>
      <c r="AK3334" s="4">
        <v>-0.94</v>
      </c>
      <c r="AL3334" s="4"/>
      <c r="AM3334" s="62">
        <v>279</v>
      </c>
      <c r="AN3334" s="62">
        <v>16</v>
      </c>
      <c r="AO3334" s="62">
        <v>43</v>
      </c>
      <c r="AP3334" s="4">
        <v>1.69</v>
      </c>
      <c r="AQ3334" s="86">
        <v>1</v>
      </c>
      <c r="AR3334" s="2">
        <v>46167</v>
      </c>
    </row>
    <row r="3335" spans="1:44" x14ac:dyDescent="0.35">
      <c r="A3335" s="6">
        <v>1009390</v>
      </c>
      <c r="B3335" t="s">
        <v>21473</v>
      </c>
      <c r="C3335" t="s">
        <v>7639</v>
      </c>
      <c r="D3335" s="6">
        <v>1009390</v>
      </c>
      <c r="E3335" t="s">
        <v>7834</v>
      </c>
      <c r="F3335" t="s">
        <v>7835</v>
      </c>
      <c r="G3335" s="1" t="s">
        <v>7744</v>
      </c>
      <c r="H3335" t="s">
        <v>7647</v>
      </c>
      <c r="I3335" t="s">
        <v>7745</v>
      </c>
      <c r="J3335" s="29">
        <f t="shared" si="156"/>
        <v>326</v>
      </c>
      <c r="K3335" s="29">
        <f t="shared" si="157"/>
        <v>16</v>
      </c>
      <c r="L3335" s="29">
        <f t="shared" si="158"/>
        <v>634</v>
      </c>
      <c r="M3335" s="30">
        <v>38.625</v>
      </c>
      <c r="N3335" s="22">
        <f>S3335+X3335</f>
        <v>21</v>
      </c>
      <c r="O3335" s="22">
        <f>T3335+Y3335</f>
        <v>16</v>
      </c>
      <c r="P3335" s="22">
        <f>U3335+Z3335</f>
        <v>0</v>
      </c>
      <c r="Q3335" s="21">
        <v>-1</v>
      </c>
      <c r="R3335" s="66">
        <v>1</v>
      </c>
      <c r="S3335" s="23">
        <v>5</v>
      </c>
      <c r="T3335" s="23">
        <v>0</v>
      </c>
      <c r="U3335" s="23">
        <v>0</v>
      </c>
      <c r="V3335" s="4">
        <v>0</v>
      </c>
      <c r="W3335" s="65">
        <v>1</v>
      </c>
      <c r="X3335" s="23">
        <v>16</v>
      </c>
      <c r="Y3335" s="23">
        <v>16</v>
      </c>
      <c r="Z3335" s="23">
        <v>0</v>
      </c>
      <c r="AA3335" s="4">
        <v>-1</v>
      </c>
      <c r="AB3335" s="87">
        <v>1</v>
      </c>
      <c r="AC3335" s="23">
        <v>32</v>
      </c>
      <c r="AD3335" s="60">
        <v>0</v>
      </c>
      <c r="AE3335" s="60">
        <v>303</v>
      </c>
      <c r="AF3335" s="4"/>
      <c r="AG3335" s="32"/>
      <c r="AH3335" s="41">
        <v>0</v>
      </c>
      <c r="AI3335" s="41">
        <v>0</v>
      </c>
      <c r="AJ3335" s="41">
        <v>16</v>
      </c>
      <c r="AK3335" s="4"/>
      <c r="AL3335" s="64">
        <v>1</v>
      </c>
      <c r="AM3335" s="62">
        <v>273</v>
      </c>
      <c r="AN3335" s="62">
        <v>0</v>
      </c>
      <c r="AO3335" s="62">
        <v>315</v>
      </c>
      <c r="AP3335" s="4"/>
      <c r="AQ3335" s="32"/>
      <c r="AR3335" s="2">
        <v>46185</v>
      </c>
    </row>
    <row r="3336" spans="1:44" x14ac:dyDescent="0.35">
      <c r="A3336" s="6">
        <v>1009424</v>
      </c>
      <c r="B3336" t="s">
        <v>21473</v>
      </c>
      <c r="C3336" t="s">
        <v>7639</v>
      </c>
      <c r="D3336" s="6">
        <v>1009424</v>
      </c>
      <c r="E3336" t="s">
        <v>7836</v>
      </c>
      <c r="F3336" t="s">
        <v>7837</v>
      </c>
      <c r="G3336" s="1" t="s">
        <v>7657</v>
      </c>
      <c r="H3336" t="s">
        <v>7647</v>
      </c>
      <c r="I3336" t="s">
        <v>7658</v>
      </c>
      <c r="J3336" s="29">
        <f t="shared" si="156"/>
        <v>0</v>
      </c>
      <c r="K3336" s="29">
        <f t="shared" si="157"/>
        <v>0</v>
      </c>
      <c r="L3336" s="29">
        <f t="shared" si="158"/>
        <v>0</v>
      </c>
      <c r="M3336" s="30"/>
      <c r="N3336" s="22">
        <f>S3336+X3336</f>
        <v>0</v>
      </c>
      <c r="O3336" s="22">
        <f>T3336+Y3336</f>
        <v>0</v>
      </c>
      <c r="P3336" s="22">
        <f>U3336+Z3336</f>
        <v>0</v>
      </c>
      <c r="Q3336" s="21">
        <v>0</v>
      </c>
      <c r="R3336" s="66">
        <v>1</v>
      </c>
      <c r="S3336" s="23">
        <v>0</v>
      </c>
      <c r="T3336" s="23">
        <v>0</v>
      </c>
      <c r="U3336" s="23">
        <v>0</v>
      </c>
      <c r="V3336" s="4">
        <v>0</v>
      </c>
      <c r="W3336" s="65">
        <v>1</v>
      </c>
      <c r="X3336" s="23">
        <v>0</v>
      </c>
      <c r="Y3336" s="23">
        <v>0</v>
      </c>
      <c r="Z3336" s="23">
        <v>0</v>
      </c>
      <c r="AA3336" s="4">
        <v>0</v>
      </c>
      <c r="AB3336" s="87">
        <v>1</v>
      </c>
      <c r="AC3336" s="23">
        <v>0</v>
      </c>
      <c r="AD3336" s="60">
        <v>0</v>
      </c>
      <c r="AE3336" s="60">
        <v>0</v>
      </c>
      <c r="AF3336" s="4">
        <v>0</v>
      </c>
      <c r="AG3336" s="85">
        <v>1</v>
      </c>
      <c r="AH3336" s="41">
        <v>0</v>
      </c>
      <c r="AI3336" s="41">
        <v>0</v>
      </c>
      <c r="AJ3336" s="41">
        <v>0</v>
      </c>
      <c r="AK3336" s="4">
        <v>0</v>
      </c>
      <c r="AL3336" s="64">
        <v>1</v>
      </c>
      <c r="AM3336" s="62">
        <v>0</v>
      </c>
      <c r="AN3336" s="62">
        <v>0</v>
      </c>
      <c r="AO3336" s="62">
        <v>0</v>
      </c>
      <c r="AP3336" s="4">
        <v>0</v>
      </c>
      <c r="AQ3336" s="86">
        <v>1</v>
      </c>
      <c r="AR3336" s="2">
        <v>45462</v>
      </c>
    </row>
    <row r="3337" spans="1:44" x14ac:dyDescent="0.35">
      <c r="A3337" s="6">
        <v>1009434</v>
      </c>
      <c r="B3337" t="s">
        <v>21473</v>
      </c>
      <c r="C3337" t="s">
        <v>7639</v>
      </c>
      <c r="D3337" s="6">
        <v>1009434</v>
      </c>
      <c r="E3337" t="s">
        <v>7838</v>
      </c>
      <c r="F3337" t="s">
        <v>7839</v>
      </c>
      <c r="G3337">
        <v>10600</v>
      </c>
      <c r="H3337" t="s">
        <v>7642</v>
      </c>
      <c r="I3337" t="s">
        <v>7678</v>
      </c>
      <c r="J3337" s="29">
        <f t="shared" si="156"/>
        <v>3478</v>
      </c>
      <c r="K3337" s="29">
        <f t="shared" si="157"/>
        <v>2956</v>
      </c>
      <c r="L3337" s="29">
        <f t="shared" si="158"/>
        <v>0</v>
      </c>
      <c r="M3337" s="30">
        <v>-1</v>
      </c>
      <c r="N3337" s="22">
        <f>S3337+X3337</f>
        <v>1750</v>
      </c>
      <c r="O3337" s="22">
        <f>T3337+Y3337</f>
        <v>1716</v>
      </c>
      <c r="P3337" s="22">
        <f>U3337+Z3337</f>
        <v>0</v>
      </c>
      <c r="Q3337" s="21">
        <v>-1</v>
      </c>
      <c r="S3337" s="23">
        <v>851</v>
      </c>
      <c r="T3337" s="23">
        <v>817</v>
      </c>
      <c r="U3337" s="23">
        <v>0</v>
      </c>
      <c r="V3337" s="4">
        <v>-1</v>
      </c>
      <c r="W3337" s="4"/>
      <c r="X3337" s="23">
        <v>899</v>
      </c>
      <c r="Y3337" s="23">
        <v>899</v>
      </c>
      <c r="Z3337" s="23">
        <v>0</v>
      </c>
      <c r="AA3337" s="4">
        <v>-1</v>
      </c>
      <c r="AB3337" s="32"/>
      <c r="AC3337" s="23">
        <v>567</v>
      </c>
      <c r="AD3337" s="60">
        <v>389</v>
      </c>
      <c r="AE3337" s="60">
        <v>0</v>
      </c>
      <c r="AF3337" s="4">
        <v>-1</v>
      </c>
      <c r="AG3337" s="32"/>
      <c r="AH3337" s="41">
        <v>600</v>
      </c>
      <c r="AI3337" s="41">
        <v>510</v>
      </c>
      <c r="AJ3337" s="41">
        <v>0</v>
      </c>
      <c r="AK3337" s="4">
        <v>-1</v>
      </c>
      <c r="AL3337" s="4"/>
      <c r="AM3337" s="62">
        <v>561</v>
      </c>
      <c r="AN3337" s="62">
        <v>341</v>
      </c>
      <c r="AO3337" s="62">
        <v>0</v>
      </c>
      <c r="AP3337" s="4">
        <v>-1</v>
      </c>
      <c r="AQ3337" s="32"/>
      <c r="AR3337" s="2">
        <v>45987</v>
      </c>
    </row>
    <row r="3338" spans="1:44" x14ac:dyDescent="0.35">
      <c r="A3338" s="6">
        <v>1009626</v>
      </c>
      <c r="B3338" t="s">
        <v>21473</v>
      </c>
      <c r="C3338" t="s">
        <v>7639</v>
      </c>
      <c r="D3338" s="6">
        <v>1009626</v>
      </c>
      <c r="E3338" t="s">
        <v>7840</v>
      </c>
      <c r="F3338" t="s">
        <v>7841</v>
      </c>
      <c r="G3338">
        <v>10310</v>
      </c>
      <c r="H3338" t="s">
        <v>7642</v>
      </c>
      <c r="I3338" t="s">
        <v>7842</v>
      </c>
      <c r="J3338" s="29">
        <f t="shared" si="156"/>
        <v>2550</v>
      </c>
      <c r="K3338" s="29">
        <f t="shared" si="157"/>
        <v>1686</v>
      </c>
      <c r="L3338" s="29">
        <f t="shared" si="158"/>
        <v>3118</v>
      </c>
      <c r="M3338" s="30">
        <v>0.8493475682087781</v>
      </c>
      <c r="N3338" s="22">
        <f>S3338+X3338</f>
        <v>1369</v>
      </c>
      <c r="O3338" s="22">
        <f>T3338+Y3338</f>
        <v>952</v>
      </c>
      <c r="P3338" s="22">
        <f>U3338+Z3338</f>
        <v>2365</v>
      </c>
      <c r="Q3338" s="21">
        <v>1.4842436974789917</v>
      </c>
      <c r="S3338" s="23">
        <v>403</v>
      </c>
      <c r="T3338" s="23">
        <v>25</v>
      </c>
      <c r="U3338" s="23">
        <v>237</v>
      </c>
      <c r="V3338" s="4">
        <v>8.4</v>
      </c>
      <c r="W3338" s="4"/>
      <c r="X3338" s="23">
        <v>966</v>
      </c>
      <c r="Y3338" s="23">
        <v>927</v>
      </c>
      <c r="Z3338" s="23">
        <v>2128</v>
      </c>
      <c r="AA3338" s="4">
        <v>1.3</v>
      </c>
      <c r="AB3338" s="32"/>
      <c r="AC3338" s="23">
        <v>206</v>
      </c>
      <c r="AD3338" s="60">
        <v>54</v>
      </c>
      <c r="AE3338" s="60">
        <v>323</v>
      </c>
      <c r="AF3338" s="4">
        <v>4.96</v>
      </c>
      <c r="AG3338" s="32"/>
      <c r="AH3338" s="41">
        <v>0</v>
      </c>
      <c r="AI3338" s="41">
        <v>0</v>
      </c>
      <c r="AJ3338" s="41">
        <v>142</v>
      </c>
      <c r="AK3338" s="4"/>
      <c r="AL3338" s="64">
        <v>1</v>
      </c>
      <c r="AM3338" s="62">
        <v>975</v>
      </c>
      <c r="AN3338" s="62">
        <v>680</v>
      </c>
      <c r="AO3338" s="62">
        <v>288</v>
      </c>
      <c r="AP3338" s="4">
        <v>-0.57999999999999996</v>
      </c>
      <c r="AQ3338" s="32"/>
      <c r="AR3338" s="2">
        <v>46120</v>
      </c>
    </row>
    <row r="3339" spans="1:44" x14ac:dyDescent="0.35">
      <c r="A3339" s="6">
        <v>1009723</v>
      </c>
      <c r="B3339" t="s">
        <v>21473</v>
      </c>
      <c r="C3339" t="s">
        <v>7639</v>
      </c>
      <c r="D3339" s="6">
        <v>1009723</v>
      </c>
      <c r="E3339" t="s">
        <v>7843</v>
      </c>
      <c r="F3339" t="s">
        <v>7844</v>
      </c>
      <c r="G3339">
        <v>10003</v>
      </c>
      <c r="H3339" t="s">
        <v>7642</v>
      </c>
      <c r="I3339" t="s">
        <v>7642</v>
      </c>
      <c r="J3339" s="29">
        <f t="shared" si="156"/>
        <v>0</v>
      </c>
      <c r="K3339" s="29">
        <f t="shared" si="157"/>
        <v>0</v>
      </c>
      <c r="L3339" s="29">
        <f t="shared" si="158"/>
        <v>0</v>
      </c>
      <c r="M3339" s="30"/>
      <c r="N3339" s="22">
        <f>S3339+X3339</f>
        <v>0</v>
      </c>
      <c r="O3339" s="22">
        <f>T3339+Y3339</f>
        <v>0</v>
      </c>
      <c r="P3339" s="22">
        <f>U3339+Z3339</f>
        <v>0</v>
      </c>
      <c r="Q3339" s="21">
        <v>0</v>
      </c>
      <c r="R3339" s="66">
        <v>1</v>
      </c>
      <c r="S3339" s="23">
        <v>0</v>
      </c>
      <c r="T3339" s="23">
        <v>0</v>
      </c>
      <c r="U3339" s="23">
        <v>0</v>
      </c>
      <c r="V3339" s="4">
        <v>0</v>
      </c>
      <c r="W3339" s="65">
        <v>1</v>
      </c>
      <c r="X3339" s="23">
        <v>0</v>
      </c>
      <c r="Y3339" s="23">
        <v>0</v>
      </c>
      <c r="Z3339" s="23">
        <v>0</v>
      </c>
      <c r="AA3339" s="4">
        <v>0</v>
      </c>
      <c r="AB3339" s="87">
        <v>1</v>
      </c>
      <c r="AC3339" s="23">
        <v>0</v>
      </c>
      <c r="AD3339" s="60">
        <v>0</v>
      </c>
      <c r="AE3339" s="60">
        <v>0</v>
      </c>
      <c r="AF3339" s="4">
        <v>0</v>
      </c>
      <c r="AG3339" s="85">
        <v>1</v>
      </c>
      <c r="AH3339" s="41">
        <v>0</v>
      </c>
      <c r="AI3339" s="41">
        <v>0</v>
      </c>
      <c r="AJ3339" s="41">
        <v>0</v>
      </c>
      <c r="AK3339" s="4">
        <v>0</v>
      </c>
      <c r="AL3339" s="64">
        <v>1</v>
      </c>
      <c r="AM3339" s="62">
        <v>0</v>
      </c>
      <c r="AN3339" s="62">
        <v>0</v>
      </c>
      <c r="AO3339" s="62">
        <v>0</v>
      </c>
      <c r="AP3339" s="4">
        <v>0</v>
      </c>
      <c r="AQ3339" s="86">
        <v>1</v>
      </c>
      <c r="AR3339" s="2">
        <v>44922</v>
      </c>
    </row>
    <row r="3340" spans="1:44" x14ac:dyDescent="0.35">
      <c r="A3340" s="6">
        <v>1010172</v>
      </c>
      <c r="B3340" t="s">
        <v>21473</v>
      </c>
      <c r="C3340" t="s">
        <v>7639</v>
      </c>
      <c r="D3340" s="6">
        <v>1010172</v>
      </c>
      <c r="E3340" t="s">
        <v>7845</v>
      </c>
      <c r="F3340" t="s">
        <v>7846</v>
      </c>
      <c r="G3340" s="1" t="s">
        <v>7646</v>
      </c>
      <c r="H3340" t="s">
        <v>7647</v>
      </c>
      <c r="I3340" t="s">
        <v>7647</v>
      </c>
      <c r="J3340" s="29">
        <f t="shared" si="156"/>
        <v>1518</v>
      </c>
      <c r="K3340" s="29">
        <f t="shared" si="157"/>
        <v>1217</v>
      </c>
      <c r="L3340" s="29">
        <f t="shared" si="158"/>
        <v>826</v>
      </c>
      <c r="M3340" s="30">
        <v>-0.32128184059161868</v>
      </c>
      <c r="N3340" s="22">
        <f>S3340+X3340</f>
        <v>1293</v>
      </c>
      <c r="O3340" s="22">
        <f>T3340+Y3340</f>
        <v>1082</v>
      </c>
      <c r="P3340" s="22">
        <f>U3340+Z3340</f>
        <v>824</v>
      </c>
      <c r="Q3340" s="21">
        <v>-0.23844731977818856</v>
      </c>
      <c r="S3340" s="23">
        <v>875</v>
      </c>
      <c r="T3340" s="23">
        <v>664</v>
      </c>
      <c r="U3340" s="23">
        <v>343</v>
      </c>
      <c r="V3340" s="4">
        <v>-0.48</v>
      </c>
      <c r="W3340" s="4"/>
      <c r="X3340" s="23">
        <v>418</v>
      </c>
      <c r="Y3340" s="23">
        <v>418</v>
      </c>
      <c r="Z3340" s="23">
        <v>481</v>
      </c>
      <c r="AA3340" s="4">
        <v>0.15</v>
      </c>
      <c r="AB3340" s="32"/>
      <c r="AC3340" s="23">
        <v>111</v>
      </c>
      <c r="AD3340" s="60">
        <v>111</v>
      </c>
      <c r="AE3340" s="60">
        <v>152</v>
      </c>
      <c r="AF3340" s="4">
        <v>0.37</v>
      </c>
      <c r="AG3340" s="32"/>
      <c r="AH3340" s="41">
        <v>-11</v>
      </c>
      <c r="AI3340" s="41">
        <v>-11</v>
      </c>
      <c r="AJ3340" s="41">
        <v>-235</v>
      </c>
      <c r="AK3340" s="4">
        <v>21.08</v>
      </c>
      <c r="AL3340" s="64">
        <v>1</v>
      </c>
      <c r="AM3340" s="62">
        <v>125</v>
      </c>
      <c r="AN3340" s="62">
        <v>35</v>
      </c>
      <c r="AO3340" s="62">
        <v>85</v>
      </c>
      <c r="AP3340" s="4">
        <v>1.42</v>
      </c>
      <c r="AQ3340" s="86">
        <v>1</v>
      </c>
      <c r="AR3340" s="2">
        <v>46170</v>
      </c>
    </row>
    <row r="3341" spans="1:44" x14ac:dyDescent="0.35">
      <c r="A3341" s="6">
        <v>1010482</v>
      </c>
      <c r="B3341" t="s">
        <v>21473</v>
      </c>
      <c r="C3341" t="s">
        <v>7639</v>
      </c>
      <c r="D3341" s="6">
        <v>1010482</v>
      </c>
      <c r="E3341" t="s">
        <v>7847</v>
      </c>
      <c r="F3341" t="s">
        <v>7848</v>
      </c>
      <c r="G3341" s="1" t="s">
        <v>7713</v>
      </c>
      <c r="H3341" t="s">
        <v>7647</v>
      </c>
      <c r="I3341" t="s">
        <v>7714</v>
      </c>
      <c r="J3341" s="29">
        <f t="shared" si="156"/>
        <v>3611</v>
      </c>
      <c r="K3341" s="29">
        <f t="shared" si="157"/>
        <v>2021</v>
      </c>
      <c r="L3341" s="29">
        <f t="shared" si="158"/>
        <v>2394</v>
      </c>
      <c r="M3341" s="30">
        <v>0.18456209797130141</v>
      </c>
      <c r="N3341" s="22">
        <f>S3341+X3341</f>
        <v>2472</v>
      </c>
      <c r="O3341" s="22">
        <f>T3341+Y3341</f>
        <v>1496</v>
      </c>
      <c r="P3341" s="22">
        <f>U3341+Z3341</f>
        <v>1867</v>
      </c>
      <c r="Q3341" s="21">
        <v>0.24799465240641716</v>
      </c>
      <c r="S3341" s="23">
        <v>1134</v>
      </c>
      <c r="T3341" s="23">
        <v>325</v>
      </c>
      <c r="U3341" s="23">
        <v>787</v>
      </c>
      <c r="V3341" s="4">
        <v>1.42</v>
      </c>
      <c r="W3341" s="4"/>
      <c r="X3341" s="23">
        <v>1338</v>
      </c>
      <c r="Y3341" s="23">
        <v>1171</v>
      </c>
      <c r="Z3341" s="23">
        <v>1080</v>
      </c>
      <c r="AA3341" s="4">
        <v>-0.08</v>
      </c>
      <c r="AB3341" s="32"/>
      <c r="AC3341" s="23">
        <v>843</v>
      </c>
      <c r="AD3341" s="60">
        <v>319</v>
      </c>
      <c r="AE3341" s="60">
        <v>295</v>
      </c>
      <c r="AF3341" s="4">
        <v>-7.0000000000000007E-2</v>
      </c>
      <c r="AG3341" s="32"/>
      <c r="AH3341" s="41">
        <v>90</v>
      </c>
      <c r="AI3341" s="41">
        <v>90</v>
      </c>
      <c r="AJ3341" s="41">
        <v>105</v>
      </c>
      <c r="AK3341" s="4">
        <v>0.18</v>
      </c>
      <c r="AL3341" s="64">
        <v>1</v>
      </c>
      <c r="AM3341" s="62">
        <v>206</v>
      </c>
      <c r="AN3341" s="62">
        <v>116</v>
      </c>
      <c r="AO3341" s="62">
        <v>127</v>
      </c>
      <c r="AP3341" s="4">
        <v>0.09</v>
      </c>
      <c r="AQ3341" s="86">
        <v>1</v>
      </c>
      <c r="AR3341" s="2">
        <v>46170</v>
      </c>
    </row>
    <row r="3342" spans="1:44" x14ac:dyDescent="0.35">
      <c r="A3342" s="6">
        <v>1010575</v>
      </c>
      <c r="B3342" t="s">
        <v>21473</v>
      </c>
      <c r="C3342" t="s">
        <v>7639</v>
      </c>
      <c r="D3342" s="6">
        <v>1010575</v>
      </c>
      <c r="E3342" t="s">
        <v>7849</v>
      </c>
      <c r="F3342" t="s">
        <v>7850</v>
      </c>
      <c r="G3342" s="1" t="s">
        <v>7801</v>
      </c>
      <c r="H3342" t="s">
        <v>7647</v>
      </c>
      <c r="I3342" t="s">
        <v>7647</v>
      </c>
      <c r="J3342" s="29">
        <f t="shared" si="156"/>
        <v>5085</v>
      </c>
      <c r="K3342" s="29">
        <f t="shared" si="157"/>
        <v>4308</v>
      </c>
      <c r="L3342" s="29">
        <f t="shared" si="158"/>
        <v>3199</v>
      </c>
      <c r="M3342" s="30">
        <v>-0.25742804085422466</v>
      </c>
      <c r="N3342" s="22">
        <f>S3342+X3342</f>
        <v>4161</v>
      </c>
      <c r="O3342" s="22">
        <f>T3342+Y3342</f>
        <v>3549</v>
      </c>
      <c r="P3342" s="22">
        <f>U3342+Z3342</f>
        <v>2851</v>
      </c>
      <c r="Q3342" s="21">
        <v>-0.19667511975204288</v>
      </c>
      <c r="S3342" s="23">
        <v>1972</v>
      </c>
      <c r="T3342" s="23">
        <v>1343</v>
      </c>
      <c r="U3342" s="23">
        <v>631</v>
      </c>
      <c r="V3342" s="4">
        <v>-0.53</v>
      </c>
      <c r="W3342" s="4"/>
      <c r="X3342" s="23">
        <v>2189</v>
      </c>
      <c r="Y3342" s="23">
        <v>2206</v>
      </c>
      <c r="Z3342" s="23">
        <v>2220</v>
      </c>
      <c r="AA3342" s="4">
        <v>0.01</v>
      </c>
      <c r="AB3342" s="32"/>
      <c r="AC3342" s="23">
        <v>302</v>
      </c>
      <c r="AD3342" s="60">
        <v>325</v>
      </c>
      <c r="AE3342" s="60">
        <v>-37</v>
      </c>
      <c r="AF3342" s="4">
        <v>-1.1100000000000001</v>
      </c>
      <c r="AG3342" s="32"/>
      <c r="AH3342" s="41">
        <v>299</v>
      </c>
      <c r="AI3342" s="41">
        <v>288</v>
      </c>
      <c r="AJ3342" s="41">
        <v>227</v>
      </c>
      <c r="AK3342" s="4">
        <v>-0.21</v>
      </c>
      <c r="AL3342" s="4"/>
      <c r="AM3342" s="62">
        <v>323</v>
      </c>
      <c r="AN3342" s="62">
        <v>146</v>
      </c>
      <c r="AO3342" s="62">
        <v>158</v>
      </c>
      <c r="AP3342" s="4">
        <v>0.08</v>
      </c>
      <c r="AQ3342" s="32"/>
      <c r="AR3342" s="2">
        <v>46202</v>
      </c>
    </row>
    <row r="3343" spans="1:44" x14ac:dyDescent="0.35">
      <c r="A3343" s="6">
        <v>1010619</v>
      </c>
      <c r="B3343" t="s">
        <v>21473</v>
      </c>
      <c r="C3343" t="s">
        <v>7639</v>
      </c>
      <c r="D3343" s="6">
        <v>1010619</v>
      </c>
      <c r="E3343" t="s">
        <v>7851</v>
      </c>
      <c r="F3343" t="s">
        <v>7852</v>
      </c>
      <c r="G3343" s="1" t="s">
        <v>7853</v>
      </c>
      <c r="H3343" t="s">
        <v>7647</v>
      </c>
      <c r="I3343" t="s">
        <v>7854</v>
      </c>
      <c r="J3343" s="29">
        <f t="shared" si="156"/>
        <v>0</v>
      </c>
      <c r="K3343" s="29">
        <f t="shared" si="157"/>
        <v>0</v>
      </c>
      <c r="L3343" s="29">
        <f t="shared" si="158"/>
        <v>0</v>
      </c>
      <c r="M3343" s="30"/>
      <c r="N3343" s="22">
        <f>S3343+X3343</f>
        <v>0</v>
      </c>
      <c r="O3343" s="22">
        <f>T3343+Y3343</f>
        <v>0</v>
      </c>
      <c r="P3343" s="22">
        <f>U3343+Z3343</f>
        <v>0</v>
      </c>
      <c r="Q3343" s="21">
        <v>0</v>
      </c>
      <c r="R3343" s="66">
        <v>1</v>
      </c>
      <c r="S3343" s="23">
        <v>0</v>
      </c>
      <c r="T3343" s="23">
        <v>0</v>
      </c>
      <c r="U3343" s="23">
        <v>0</v>
      </c>
      <c r="V3343" s="4">
        <v>0</v>
      </c>
      <c r="W3343" s="65">
        <v>1</v>
      </c>
      <c r="X3343" s="23">
        <v>0</v>
      </c>
      <c r="Y3343" s="23">
        <v>0</v>
      </c>
      <c r="Z3343" s="23">
        <v>0</v>
      </c>
      <c r="AA3343" s="4">
        <v>0</v>
      </c>
      <c r="AB3343" s="87">
        <v>1</v>
      </c>
      <c r="AC3343" s="23">
        <v>0</v>
      </c>
      <c r="AD3343" s="60">
        <v>0</v>
      </c>
      <c r="AE3343" s="60">
        <v>0</v>
      </c>
      <c r="AF3343" s="4">
        <v>0</v>
      </c>
      <c r="AG3343" s="85">
        <v>1</v>
      </c>
      <c r="AH3343" s="41">
        <v>0</v>
      </c>
      <c r="AI3343" s="41">
        <v>0</v>
      </c>
      <c r="AJ3343" s="41">
        <v>0</v>
      </c>
      <c r="AK3343" s="4">
        <v>0</v>
      </c>
      <c r="AL3343" s="64">
        <v>1</v>
      </c>
      <c r="AM3343" s="62">
        <v>0</v>
      </c>
      <c r="AN3343" s="62">
        <v>0</v>
      </c>
      <c r="AO3343" s="62">
        <v>0</v>
      </c>
      <c r="AP3343" s="4">
        <v>0</v>
      </c>
      <c r="AQ3343" s="86">
        <v>1</v>
      </c>
      <c r="AR3343" s="2">
        <v>45988</v>
      </c>
    </row>
    <row r="3344" spans="1:44" x14ac:dyDescent="0.35">
      <c r="A3344" s="6">
        <v>1011571</v>
      </c>
      <c r="B3344" t="s">
        <v>21473</v>
      </c>
      <c r="C3344" t="s">
        <v>7639</v>
      </c>
      <c r="D3344" s="6">
        <v>1011571</v>
      </c>
      <c r="E3344" t="s">
        <v>7855</v>
      </c>
      <c r="F3344" t="s">
        <v>7856</v>
      </c>
      <c r="G3344" s="1" t="s">
        <v>7810</v>
      </c>
      <c r="H3344" t="s">
        <v>7647</v>
      </c>
      <c r="I3344" t="s">
        <v>7811</v>
      </c>
      <c r="J3344" s="29">
        <f t="shared" si="156"/>
        <v>3910</v>
      </c>
      <c r="K3344" s="29">
        <f t="shared" si="157"/>
        <v>2254</v>
      </c>
      <c r="L3344" s="29">
        <f t="shared" si="158"/>
        <v>3539</v>
      </c>
      <c r="M3344" s="30">
        <v>0.57009760425909484</v>
      </c>
      <c r="N3344" s="22">
        <f>S3344+X3344</f>
        <v>3263</v>
      </c>
      <c r="O3344" s="22">
        <f>T3344+Y3344</f>
        <v>2081</v>
      </c>
      <c r="P3344" s="22">
        <f>U3344+Z3344</f>
        <v>3324</v>
      </c>
      <c r="Q3344" s="21">
        <v>0.59730898606439209</v>
      </c>
      <c r="S3344" s="23">
        <v>1767</v>
      </c>
      <c r="T3344" s="23">
        <v>585</v>
      </c>
      <c r="U3344" s="23">
        <v>575</v>
      </c>
      <c r="V3344" s="4">
        <v>-0.02</v>
      </c>
      <c r="W3344" s="4"/>
      <c r="X3344" s="23">
        <v>1496</v>
      </c>
      <c r="Y3344" s="23">
        <v>1496</v>
      </c>
      <c r="Z3344" s="23">
        <v>2749</v>
      </c>
      <c r="AA3344" s="4">
        <v>0.84</v>
      </c>
      <c r="AB3344" s="32"/>
      <c r="AC3344" s="23">
        <v>327</v>
      </c>
      <c r="AD3344" s="60">
        <v>0</v>
      </c>
      <c r="AE3344" s="60">
        <v>90</v>
      </c>
      <c r="AF3344" s="4"/>
      <c r="AG3344" s="85">
        <v>1</v>
      </c>
      <c r="AH3344" s="41">
        <v>73</v>
      </c>
      <c r="AI3344" s="41">
        <v>73</v>
      </c>
      <c r="AJ3344" s="41">
        <v>59</v>
      </c>
      <c r="AK3344" s="4">
        <v>-0.2</v>
      </c>
      <c r="AL3344" s="64">
        <v>1</v>
      </c>
      <c r="AM3344" s="62">
        <v>247</v>
      </c>
      <c r="AN3344" s="62">
        <v>100</v>
      </c>
      <c r="AO3344" s="62">
        <v>66</v>
      </c>
      <c r="AP3344" s="4">
        <v>-0.34</v>
      </c>
      <c r="AQ3344" s="86">
        <v>1</v>
      </c>
      <c r="AR3344" s="2">
        <v>46108</v>
      </c>
    </row>
    <row r="3345" spans="1:44" x14ac:dyDescent="0.35">
      <c r="A3345" s="6">
        <v>1011628</v>
      </c>
      <c r="B3345" t="s">
        <v>21473</v>
      </c>
      <c r="C3345" t="s">
        <v>7639</v>
      </c>
      <c r="D3345" s="6">
        <v>1011628</v>
      </c>
      <c r="E3345" t="s">
        <v>7857</v>
      </c>
      <c r="F3345" t="s">
        <v>7858</v>
      </c>
      <c r="G3345" s="1" t="s">
        <v>7775</v>
      </c>
      <c r="H3345" t="s">
        <v>7647</v>
      </c>
      <c r="I3345" t="s">
        <v>7776</v>
      </c>
      <c r="J3345" s="29">
        <f t="shared" si="156"/>
        <v>3004</v>
      </c>
      <c r="K3345" s="29">
        <f t="shared" si="157"/>
        <v>1791</v>
      </c>
      <c r="L3345" s="29">
        <f t="shared" si="158"/>
        <v>0</v>
      </c>
      <c r="M3345" s="30">
        <v>-1</v>
      </c>
      <c r="N3345" s="22">
        <f>S3345+X3345</f>
        <v>1662</v>
      </c>
      <c r="O3345" s="22">
        <f>T3345+Y3345</f>
        <v>983</v>
      </c>
      <c r="P3345" s="22">
        <f>U3345+Z3345</f>
        <v>0</v>
      </c>
      <c r="Q3345" s="21">
        <v>-1</v>
      </c>
      <c r="S3345" s="23">
        <v>1409</v>
      </c>
      <c r="T3345" s="23">
        <v>831</v>
      </c>
      <c r="U3345" s="23">
        <v>0</v>
      </c>
      <c r="V3345" s="4">
        <v>-1</v>
      </c>
      <c r="W3345" s="4"/>
      <c r="X3345" s="23">
        <v>253</v>
      </c>
      <c r="Y3345" s="23">
        <v>152</v>
      </c>
      <c r="Z3345" s="23">
        <v>0</v>
      </c>
      <c r="AA3345" s="4">
        <v>-1</v>
      </c>
      <c r="AB3345" s="32"/>
      <c r="AC3345" s="23">
        <v>768</v>
      </c>
      <c r="AD3345" s="60">
        <v>494</v>
      </c>
      <c r="AE3345" s="60">
        <v>0</v>
      </c>
      <c r="AF3345" s="4">
        <v>-1</v>
      </c>
      <c r="AG3345" s="32"/>
      <c r="AH3345" s="41">
        <v>458</v>
      </c>
      <c r="AI3345" s="41">
        <v>268</v>
      </c>
      <c r="AJ3345" s="41">
        <v>0</v>
      </c>
      <c r="AK3345" s="4">
        <v>-1</v>
      </c>
      <c r="AL3345" s="4"/>
      <c r="AM3345" s="62">
        <v>116</v>
      </c>
      <c r="AN3345" s="62">
        <v>46</v>
      </c>
      <c r="AO3345" s="62">
        <v>0</v>
      </c>
      <c r="AP3345" s="4">
        <v>-1</v>
      </c>
      <c r="AQ3345" s="86">
        <v>1</v>
      </c>
      <c r="AR3345" s="2">
        <v>45989</v>
      </c>
    </row>
    <row r="3346" spans="1:44" x14ac:dyDescent="0.35">
      <c r="A3346" s="6">
        <v>1011739</v>
      </c>
      <c r="B3346" t="s">
        <v>21473</v>
      </c>
      <c r="C3346" t="s">
        <v>7639</v>
      </c>
      <c r="D3346" s="6">
        <v>1011739</v>
      </c>
      <c r="E3346" t="s">
        <v>7859</v>
      </c>
      <c r="F3346" t="s">
        <v>7860</v>
      </c>
      <c r="G3346">
        <v>10600</v>
      </c>
      <c r="H3346" t="s">
        <v>7642</v>
      </c>
      <c r="I3346" t="s">
        <v>7678</v>
      </c>
      <c r="J3346" s="29">
        <f t="shared" si="156"/>
        <v>522</v>
      </c>
      <c r="K3346" s="29">
        <f t="shared" si="157"/>
        <v>522</v>
      </c>
      <c r="L3346" s="29">
        <f t="shared" si="158"/>
        <v>0</v>
      </c>
      <c r="M3346" s="30">
        <v>-1</v>
      </c>
      <c r="N3346" s="22">
        <f>S3346+X3346</f>
        <v>-4</v>
      </c>
      <c r="O3346" s="22">
        <f>T3346+Y3346</f>
        <v>-4</v>
      </c>
      <c r="P3346" s="22">
        <f>U3346+Z3346</f>
        <v>0</v>
      </c>
      <c r="Q3346" s="21">
        <v>-1</v>
      </c>
      <c r="R3346" s="66">
        <v>1</v>
      </c>
      <c r="S3346" s="23">
        <v>26</v>
      </c>
      <c r="T3346" s="23">
        <v>26</v>
      </c>
      <c r="U3346" s="23">
        <v>0</v>
      </c>
      <c r="V3346" s="4">
        <v>-1</v>
      </c>
      <c r="W3346" s="65">
        <v>1</v>
      </c>
      <c r="X3346" s="23">
        <v>-30</v>
      </c>
      <c r="Y3346" s="23">
        <v>-30</v>
      </c>
      <c r="Z3346" s="23">
        <v>0</v>
      </c>
      <c r="AA3346" s="4">
        <v>-1</v>
      </c>
      <c r="AB3346" s="87">
        <v>1</v>
      </c>
      <c r="AC3346" s="23">
        <v>0</v>
      </c>
      <c r="AD3346" s="60">
        <v>0</v>
      </c>
      <c r="AE3346" s="60">
        <v>0</v>
      </c>
      <c r="AF3346" s="4">
        <v>0</v>
      </c>
      <c r="AG3346" s="85">
        <v>1</v>
      </c>
      <c r="AH3346" s="41">
        <v>0</v>
      </c>
      <c r="AI3346" s="41">
        <v>0</v>
      </c>
      <c r="AJ3346" s="41">
        <v>0</v>
      </c>
      <c r="AK3346" s="4">
        <v>0</v>
      </c>
      <c r="AL3346" s="64">
        <v>1</v>
      </c>
      <c r="AM3346" s="62">
        <v>526</v>
      </c>
      <c r="AN3346" s="62">
        <v>526</v>
      </c>
      <c r="AO3346" s="62">
        <v>0</v>
      </c>
      <c r="AP3346" s="4">
        <v>-1</v>
      </c>
      <c r="AQ3346" s="32"/>
      <c r="AR3346" s="2">
        <v>45730</v>
      </c>
    </row>
    <row r="3347" spans="1:44" x14ac:dyDescent="0.35">
      <c r="A3347" s="6">
        <v>1011785</v>
      </c>
      <c r="B3347" t="s">
        <v>21473</v>
      </c>
      <c r="C3347" t="s">
        <v>7639</v>
      </c>
      <c r="D3347" s="6">
        <v>1011785</v>
      </c>
      <c r="E3347" t="s">
        <v>7861</v>
      </c>
      <c r="F3347" t="s">
        <v>7862</v>
      </c>
      <c r="G3347">
        <v>10600</v>
      </c>
      <c r="H3347" t="s">
        <v>7642</v>
      </c>
      <c r="I3347" t="s">
        <v>7678</v>
      </c>
      <c r="J3347" s="29">
        <f t="shared" si="156"/>
        <v>2487</v>
      </c>
      <c r="K3347" s="29">
        <f t="shared" si="157"/>
        <v>903</v>
      </c>
      <c r="L3347" s="29">
        <f t="shared" si="158"/>
        <v>2016</v>
      </c>
      <c r="M3347" s="30">
        <v>1.2325581395348837</v>
      </c>
      <c r="N3347" s="22">
        <f>S3347+X3347</f>
        <v>882</v>
      </c>
      <c r="O3347" s="22">
        <f>T3347+Y3347</f>
        <v>420</v>
      </c>
      <c r="P3347" s="22">
        <f>U3347+Z3347</f>
        <v>783</v>
      </c>
      <c r="Q3347" s="21">
        <v>0.86428571428571432</v>
      </c>
      <c r="S3347" s="23">
        <v>882</v>
      </c>
      <c r="T3347" s="23">
        <v>420</v>
      </c>
      <c r="U3347" s="23">
        <v>384</v>
      </c>
      <c r="V3347" s="4">
        <v>-0.09</v>
      </c>
      <c r="W3347" s="4"/>
      <c r="X3347" s="23">
        <v>0</v>
      </c>
      <c r="Y3347" s="23">
        <v>0</v>
      </c>
      <c r="Z3347" s="23">
        <v>399</v>
      </c>
      <c r="AA3347" s="4"/>
      <c r="AB3347" s="32"/>
      <c r="AC3347" s="23">
        <v>507</v>
      </c>
      <c r="AD3347" s="60">
        <v>49</v>
      </c>
      <c r="AE3347" s="60">
        <v>286</v>
      </c>
      <c r="AF3347" s="4">
        <v>4.87</v>
      </c>
      <c r="AG3347" s="32"/>
      <c r="AH3347" s="41">
        <v>149</v>
      </c>
      <c r="AI3347" s="41">
        <v>68</v>
      </c>
      <c r="AJ3347" s="41">
        <v>422</v>
      </c>
      <c r="AK3347" s="4">
        <v>5.2</v>
      </c>
      <c r="AL3347" s="4"/>
      <c r="AM3347" s="62">
        <v>949</v>
      </c>
      <c r="AN3347" s="62">
        <v>366</v>
      </c>
      <c r="AO3347" s="62">
        <v>525</v>
      </c>
      <c r="AP3347" s="4">
        <v>0.43</v>
      </c>
      <c r="AQ3347" s="32"/>
      <c r="AR3347" s="2">
        <v>46190</v>
      </c>
    </row>
    <row r="3348" spans="1:44" x14ac:dyDescent="0.35">
      <c r="A3348" s="6">
        <v>1011789</v>
      </c>
      <c r="B3348" t="s">
        <v>21473</v>
      </c>
      <c r="C3348" t="s">
        <v>7639</v>
      </c>
      <c r="D3348" s="6">
        <v>1011789</v>
      </c>
      <c r="E3348" t="s">
        <v>7863</v>
      </c>
      <c r="F3348" t="s">
        <v>7864</v>
      </c>
      <c r="G3348">
        <v>10600</v>
      </c>
      <c r="H3348" t="s">
        <v>7642</v>
      </c>
      <c r="I3348" t="s">
        <v>7678</v>
      </c>
      <c r="J3348" s="29">
        <f t="shared" si="156"/>
        <v>20190</v>
      </c>
      <c r="K3348" s="29">
        <f t="shared" si="157"/>
        <v>12366</v>
      </c>
      <c r="L3348" s="29">
        <f t="shared" si="158"/>
        <v>7808</v>
      </c>
      <c r="M3348" s="30">
        <v>-0.36859129872230312</v>
      </c>
      <c r="N3348" s="22">
        <f>S3348+X3348</f>
        <v>13138</v>
      </c>
      <c r="O3348" s="22">
        <f>T3348+Y3348</f>
        <v>9658</v>
      </c>
      <c r="P3348" s="22">
        <f>U3348+Z3348</f>
        <v>6843</v>
      </c>
      <c r="Q3348" s="21">
        <v>-0.29146821288051361</v>
      </c>
      <c r="S3348" s="23">
        <v>6690</v>
      </c>
      <c r="T3348" s="23">
        <v>3223</v>
      </c>
      <c r="U3348" s="23">
        <v>845</v>
      </c>
      <c r="V3348" s="4">
        <v>-0.74</v>
      </c>
      <c r="W3348" s="4"/>
      <c r="X3348" s="23">
        <v>6448</v>
      </c>
      <c r="Y3348" s="23">
        <v>6435</v>
      </c>
      <c r="Z3348" s="23">
        <v>5998</v>
      </c>
      <c r="AA3348" s="4">
        <v>-7.0000000000000007E-2</v>
      </c>
      <c r="AB3348" s="32"/>
      <c r="AC3348" s="23">
        <v>2414</v>
      </c>
      <c r="AD3348" s="60">
        <v>868</v>
      </c>
      <c r="AE3348" s="60">
        <v>560</v>
      </c>
      <c r="AF3348" s="4">
        <v>-0.35</v>
      </c>
      <c r="AG3348" s="32"/>
      <c r="AH3348" s="41">
        <v>1613</v>
      </c>
      <c r="AI3348" s="41">
        <v>1155</v>
      </c>
      <c r="AJ3348" s="41">
        <v>405</v>
      </c>
      <c r="AK3348" s="4">
        <v>-0.65</v>
      </c>
      <c r="AL3348" s="4"/>
      <c r="AM3348" s="62">
        <v>3025</v>
      </c>
      <c r="AN3348" s="62">
        <v>685</v>
      </c>
      <c r="AO3348" s="62">
        <v>0</v>
      </c>
      <c r="AP3348" s="4">
        <v>-1</v>
      </c>
      <c r="AQ3348" s="32"/>
      <c r="AR3348" s="2">
        <v>46177</v>
      </c>
    </row>
    <row r="3349" spans="1:44" x14ac:dyDescent="0.35">
      <c r="A3349" s="6">
        <v>1011874</v>
      </c>
      <c r="B3349" t="s">
        <v>21473</v>
      </c>
      <c r="C3349" t="s">
        <v>7639</v>
      </c>
      <c r="D3349" s="6">
        <v>1011874</v>
      </c>
      <c r="E3349" t="s">
        <v>7865</v>
      </c>
      <c r="F3349" t="s">
        <v>7866</v>
      </c>
      <c r="G3349" s="1" t="s">
        <v>7867</v>
      </c>
      <c r="H3349" t="s">
        <v>7647</v>
      </c>
      <c r="I3349" t="s">
        <v>7868</v>
      </c>
      <c r="J3349" s="29">
        <f t="shared" si="156"/>
        <v>6602</v>
      </c>
      <c r="K3349" s="29">
        <f t="shared" si="157"/>
        <v>3998</v>
      </c>
      <c r="L3349" s="29">
        <f t="shared" si="158"/>
        <v>6098</v>
      </c>
      <c r="M3349" s="30">
        <v>0.52526263131565787</v>
      </c>
      <c r="N3349" s="22">
        <f>S3349+X3349</f>
        <v>6364</v>
      </c>
      <c r="O3349" s="22">
        <f>T3349+Y3349</f>
        <v>3821</v>
      </c>
      <c r="P3349" s="22">
        <f>U3349+Z3349</f>
        <v>6055</v>
      </c>
      <c r="Q3349" s="21">
        <v>0.58466370060193662</v>
      </c>
      <c r="S3349" s="23">
        <v>4436</v>
      </c>
      <c r="T3349" s="23">
        <v>2341</v>
      </c>
      <c r="U3349" s="23">
        <v>2721</v>
      </c>
      <c r="V3349" s="4">
        <v>0.16</v>
      </c>
      <c r="W3349" s="4"/>
      <c r="X3349" s="23">
        <v>1928</v>
      </c>
      <c r="Y3349" s="23">
        <v>1480</v>
      </c>
      <c r="Z3349" s="23">
        <v>3334</v>
      </c>
      <c r="AA3349" s="4">
        <v>1.25</v>
      </c>
      <c r="AB3349" s="32"/>
      <c r="AC3349" s="23">
        <v>136</v>
      </c>
      <c r="AD3349" s="60">
        <v>136</v>
      </c>
      <c r="AE3349" s="60">
        <v>43</v>
      </c>
      <c r="AF3349" s="4">
        <v>-0.69</v>
      </c>
      <c r="AG3349" s="85">
        <v>1</v>
      </c>
      <c r="AH3349" s="41">
        <v>41</v>
      </c>
      <c r="AI3349" s="41">
        <v>41</v>
      </c>
      <c r="AJ3349" s="41">
        <v>0</v>
      </c>
      <c r="AK3349" s="4">
        <v>-1</v>
      </c>
      <c r="AL3349" s="64">
        <v>1</v>
      </c>
      <c r="AM3349" s="62">
        <v>61</v>
      </c>
      <c r="AN3349" s="62">
        <v>0</v>
      </c>
      <c r="AO3349" s="62">
        <v>0</v>
      </c>
      <c r="AP3349" s="4">
        <v>0</v>
      </c>
      <c r="AQ3349" s="86">
        <v>1</v>
      </c>
      <c r="AR3349" s="2">
        <v>46191</v>
      </c>
    </row>
    <row r="3350" spans="1:44" x14ac:dyDescent="0.35">
      <c r="A3350" s="6">
        <v>1012018</v>
      </c>
      <c r="B3350" t="s">
        <v>21473</v>
      </c>
      <c r="C3350" t="s">
        <v>7639</v>
      </c>
      <c r="D3350" s="6">
        <v>1012018</v>
      </c>
      <c r="E3350" t="s">
        <v>7869</v>
      </c>
      <c r="F3350" t="s">
        <v>7870</v>
      </c>
      <c r="G3350" s="1" t="s">
        <v>7810</v>
      </c>
      <c r="H3350" t="s">
        <v>7647</v>
      </c>
      <c r="I3350" t="s">
        <v>7811</v>
      </c>
      <c r="J3350" s="29">
        <f t="shared" si="156"/>
        <v>7904</v>
      </c>
      <c r="K3350" s="29">
        <f t="shared" si="157"/>
        <v>4444</v>
      </c>
      <c r="L3350" s="29">
        <f t="shared" si="158"/>
        <v>5545</v>
      </c>
      <c r="M3350" s="30">
        <v>0.24774977497749773</v>
      </c>
      <c r="N3350" s="22">
        <f>S3350+X3350</f>
        <v>6744</v>
      </c>
      <c r="O3350" s="22">
        <f>T3350+Y3350</f>
        <v>3733</v>
      </c>
      <c r="P3350" s="22">
        <f>U3350+Z3350</f>
        <v>4724</v>
      </c>
      <c r="Q3350" s="21">
        <v>0.26547013126171981</v>
      </c>
      <c r="S3350" s="23">
        <v>4872</v>
      </c>
      <c r="T3350" s="23">
        <v>1861</v>
      </c>
      <c r="U3350" s="23">
        <v>1991</v>
      </c>
      <c r="V3350" s="4">
        <v>7.0000000000000007E-2</v>
      </c>
      <c r="W3350" s="4"/>
      <c r="X3350" s="23">
        <v>1872</v>
      </c>
      <c r="Y3350" s="23">
        <v>1872</v>
      </c>
      <c r="Z3350" s="23">
        <v>2733</v>
      </c>
      <c r="AA3350" s="4">
        <v>0.46</v>
      </c>
      <c r="AB3350" s="32"/>
      <c r="AC3350" s="23">
        <v>616</v>
      </c>
      <c r="AD3350" s="60">
        <v>493</v>
      </c>
      <c r="AE3350" s="60">
        <v>453</v>
      </c>
      <c r="AF3350" s="4">
        <v>-0.08</v>
      </c>
      <c r="AG3350" s="32"/>
      <c r="AH3350" s="41">
        <v>102</v>
      </c>
      <c r="AI3350" s="41">
        <v>102</v>
      </c>
      <c r="AJ3350" s="41">
        <v>368</v>
      </c>
      <c r="AK3350" s="4">
        <v>2.6</v>
      </c>
      <c r="AL3350" s="4"/>
      <c r="AM3350" s="62">
        <v>442</v>
      </c>
      <c r="AN3350" s="62">
        <v>116</v>
      </c>
      <c r="AO3350" s="62">
        <v>0</v>
      </c>
      <c r="AP3350" s="4">
        <v>-1</v>
      </c>
      <c r="AQ3350" s="86">
        <v>1</v>
      </c>
      <c r="AR3350" s="2">
        <v>46195</v>
      </c>
    </row>
    <row r="3351" spans="1:44" x14ac:dyDescent="0.35">
      <c r="A3351" s="6">
        <v>1012040</v>
      </c>
      <c r="B3351" t="s">
        <v>21473</v>
      </c>
      <c r="C3351" t="s">
        <v>7639</v>
      </c>
      <c r="D3351" s="6">
        <v>1012040</v>
      </c>
      <c r="E3351" t="s">
        <v>7871</v>
      </c>
      <c r="F3351" t="s">
        <v>7872</v>
      </c>
      <c r="G3351">
        <v>10450</v>
      </c>
      <c r="H3351" t="s">
        <v>7642</v>
      </c>
      <c r="I3351" t="s">
        <v>7873</v>
      </c>
      <c r="J3351" s="29">
        <f t="shared" si="156"/>
        <v>2751</v>
      </c>
      <c r="K3351" s="29">
        <f t="shared" si="157"/>
        <v>2279</v>
      </c>
      <c r="L3351" s="29">
        <f t="shared" si="158"/>
        <v>251</v>
      </c>
      <c r="M3351" s="30">
        <v>-0.88986397542781925</v>
      </c>
      <c r="N3351" s="22">
        <f>S3351+X3351</f>
        <v>2404</v>
      </c>
      <c r="O3351" s="22">
        <f>T3351+Y3351</f>
        <v>1971</v>
      </c>
      <c r="P3351" s="22">
        <f>U3351+Z3351</f>
        <v>147</v>
      </c>
      <c r="Q3351" s="21">
        <v>-0.92541856925418564</v>
      </c>
      <c r="S3351" s="23">
        <v>1026</v>
      </c>
      <c r="T3351" s="23">
        <v>842</v>
      </c>
      <c r="U3351" s="23">
        <v>166</v>
      </c>
      <c r="V3351" s="4">
        <v>-0.8</v>
      </c>
      <c r="W3351" s="4"/>
      <c r="X3351" s="23">
        <v>1378</v>
      </c>
      <c r="Y3351" s="23">
        <v>1129</v>
      </c>
      <c r="Z3351" s="23">
        <v>-19</v>
      </c>
      <c r="AA3351" s="4">
        <v>-1.02</v>
      </c>
      <c r="AB3351" s="32"/>
      <c r="AC3351" s="23">
        <v>86</v>
      </c>
      <c r="AD3351" s="60">
        <v>76</v>
      </c>
      <c r="AE3351" s="60">
        <v>38</v>
      </c>
      <c r="AF3351" s="4">
        <v>-0.49</v>
      </c>
      <c r="AG3351" s="85">
        <v>1</v>
      </c>
      <c r="AH3351" s="41">
        <v>34</v>
      </c>
      <c r="AI3351" s="41">
        <v>27</v>
      </c>
      <c r="AJ3351" s="41">
        <v>43</v>
      </c>
      <c r="AK3351" s="4">
        <v>0.6</v>
      </c>
      <c r="AL3351" s="64">
        <v>1</v>
      </c>
      <c r="AM3351" s="62">
        <v>227</v>
      </c>
      <c r="AN3351" s="62">
        <v>205</v>
      </c>
      <c r="AO3351" s="62">
        <v>23</v>
      </c>
      <c r="AP3351" s="4">
        <v>-0.89</v>
      </c>
      <c r="AQ3351" s="32"/>
      <c r="AR3351" s="2">
        <v>46143</v>
      </c>
    </row>
    <row r="3352" spans="1:44" x14ac:dyDescent="0.35">
      <c r="A3352" s="6">
        <v>1012192</v>
      </c>
      <c r="B3352" t="s">
        <v>21473</v>
      </c>
      <c r="C3352" t="s">
        <v>7639</v>
      </c>
      <c r="D3352" s="6">
        <v>1012192</v>
      </c>
      <c r="E3352" t="s">
        <v>7874</v>
      </c>
      <c r="F3352" t="s">
        <v>7875</v>
      </c>
      <c r="G3352" s="1" t="s">
        <v>7876</v>
      </c>
      <c r="H3352" t="s">
        <v>7647</v>
      </c>
      <c r="I3352" t="s">
        <v>7877</v>
      </c>
      <c r="J3352" s="29">
        <f t="shared" si="156"/>
        <v>0</v>
      </c>
      <c r="K3352" s="29">
        <f t="shared" si="157"/>
        <v>0</v>
      </c>
      <c r="L3352" s="29">
        <f t="shared" si="158"/>
        <v>3325</v>
      </c>
      <c r="M3352" s="30"/>
      <c r="N3352" s="22">
        <f>S3352+X3352</f>
        <v>0</v>
      </c>
      <c r="O3352" s="22">
        <f>T3352+Y3352</f>
        <v>0</v>
      </c>
      <c r="P3352" s="22">
        <f>U3352+Z3352</f>
        <v>3116</v>
      </c>
      <c r="S3352" s="23">
        <v>0</v>
      </c>
      <c r="T3352" s="23">
        <v>0</v>
      </c>
      <c r="U3352" s="23">
        <v>916</v>
      </c>
      <c r="V3352" s="4"/>
      <c r="W3352" s="4"/>
      <c r="X3352" s="23">
        <v>0</v>
      </c>
      <c r="Y3352" s="23">
        <v>0</v>
      </c>
      <c r="Z3352" s="23">
        <v>2200</v>
      </c>
      <c r="AA3352" s="4"/>
      <c r="AB3352" s="32"/>
      <c r="AC3352" s="23">
        <v>0</v>
      </c>
      <c r="AD3352" s="60">
        <v>0</v>
      </c>
      <c r="AE3352" s="60">
        <v>0</v>
      </c>
      <c r="AF3352" s="4">
        <v>0</v>
      </c>
      <c r="AG3352" s="85">
        <v>1</v>
      </c>
      <c r="AH3352" s="41">
        <v>0</v>
      </c>
      <c r="AI3352" s="41">
        <v>0</v>
      </c>
      <c r="AJ3352" s="41">
        <v>92</v>
      </c>
      <c r="AK3352" s="4"/>
      <c r="AL3352" s="64">
        <v>1</v>
      </c>
      <c r="AM3352" s="62">
        <v>0</v>
      </c>
      <c r="AN3352" s="62">
        <v>0</v>
      </c>
      <c r="AO3352" s="62">
        <v>117</v>
      </c>
      <c r="AP3352" s="4"/>
      <c r="AQ3352" s="86">
        <v>1</v>
      </c>
      <c r="AR3352" s="2">
        <v>46155</v>
      </c>
    </row>
    <row r="3353" spans="1:44" x14ac:dyDescent="0.35">
      <c r="A3353" s="6">
        <v>1012196</v>
      </c>
      <c r="B3353" t="s">
        <v>21473</v>
      </c>
      <c r="C3353" t="s">
        <v>7639</v>
      </c>
      <c r="D3353" s="6">
        <v>1012196</v>
      </c>
      <c r="E3353" t="s">
        <v>7878</v>
      </c>
      <c r="F3353" t="s">
        <v>7879</v>
      </c>
      <c r="G3353" s="1" t="s">
        <v>7657</v>
      </c>
      <c r="H3353" t="s">
        <v>7647</v>
      </c>
      <c r="I3353" t="s">
        <v>7658</v>
      </c>
      <c r="J3353" s="29">
        <f t="shared" si="156"/>
        <v>8969</v>
      </c>
      <c r="K3353" s="29">
        <f t="shared" si="157"/>
        <v>4914</v>
      </c>
      <c r="L3353" s="29">
        <f t="shared" si="158"/>
        <v>5895</v>
      </c>
      <c r="M3353" s="30">
        <v>0.19963369963369959</v>
      </c>
      <c r="N3353" s="22">
        <f>S3353+X3353</f>
        <v>6288</v>
      </c>
      <c r="O3353" s="22">
        <f>T3353+Y3353</f>
        <v>3642</v>
      </c>
      <c r="P3353" s="22">
        <f>U3353+Z3353</f>
        <v>4989</v>
      </c>
      <c r="Q3353" s="21">
        <v>0.36985172981878089</v>
      </c>
      <c r="S3353" s="23">
        <v>4557</v>
      </c>
      <c r="T3353" s="23">
        <v>2069</v>
      </c>
      <c r="U3353" s="23">
        <v>2139</v>
      </c>
      <c r="V3353" s="4">
        <v>0.03</v>
      </c>
      <c r="W3353" s="4"/>
      <c r="X3353" s="23">
        <v>1731</v>
      </c>
      <c r="Y3353" s="23">
        <v>1573</v>
      </c>
      <c r="Z3353" s="23">
        <v>2850</v>
      </c>
      <c r="AA3353" s="4">
        <v>0.81</v>
      </c>
      <c r="AB3353" s="32"/>
      <c r="AC3353" s="23">
        <v>1589</v>
      </c>
      <c r="AD3353" s="60">
        <v>769</v>
      </c>
      <c r="AE3353" s="60">
        <v>466</v>
      </c>
      <c r="AF3353" s="4">
        <v>-0.39</v>
      </c>
      <c r="AG3353" s="32"/>
      <c r="AH3353" s="41">
        <v>673</v>
      </c>
      <c r="AI3353" s="41">
        <v>317</v>
      </c>
      <c r="AJ3353" s="41">
        <v>353</v>
      </c>
      <c r="AK3353" s="4">
        <v>0.11</v>
      </c>
      <c r="AL3353" s="4"/>
      <c r="AM3353" s="62">
        <v>419</v>
      </c>
      <c r="AN3353" s="62">
        <v>186</v>
      </c>
      <c r="AO3353" s="62">
        <v>87</v>
      </c>
      <c r="AP3353" s="4">
        <v>-0.53</v>
      </c>
      <c r="AQ3353" s="32"/>
      <c r="AR3353" s="2">
        <v>46177</v>
      </c>
    </row>
    <row r="3354" spans="1:44" x14ac:dyDescent="0.35">
      <c r="A3354" s="6">
        <v>1012373</v>
      </c>
      <c r="B3354" t="s">
        <v>21473</v>
      </c>
      <c r="C3354" t="s">
        <v>7639</v>
      </c>
      <c r="D3354" s="6">
        <v>1012373</v>
      </c>
      <c r="E3354" t="s">
        <v>7880</v>
      </c>
      <c r="F3354" t="s">
        <v>7881</v>
      </c>
      <c r="G3354" s="1" t="s">
        <v>7882</v>
      </c>
      <c r="H3354" t="s">
        <v>7647</v>
      </c>
      <c r="I3354" t="s">
        <v>7883</v>
      </c>
      <c r="J3354" s="29">
        <f t="shared" si="156"/>
        <v>9656</v>
      </c>
      <c r="K3354" s="29">
        <f t="shared" si="157"/>
        <v>5305</v>
      </c>
      <c r="L3354" s="29">
        <f t="shared" si="158"/>
        <v>8367</v>
      </c>
      <c r="M3354" s="30">
        <v>0.57719132893496705</v>
      </c>
      <c r="N3354" s="22">
        <f>S3354+X3354</f>
        <v>7830</v>
      </c>
      <c r="O3354" s="22">
        <f>T3354+Y3354</f>
        <v>4530</v>
      </c>
      <c r="P3354" s="22">
        <f>U3354+Z3354</f>
        <v>6600</v>
      </c>
      <c r="Q3354" s="21">
        <v>0.45695364238410585</v>
      </c>
      <c r="S3354" s="23">
        <v>4384</v>
      </c>
      <c r="T3354" s="23">
        <v>1733</v>
      </c>
      <c r="U3354" s="23">
        <v>3412</v>
      </c>
      <c r="V3354" s="4">
        <v>0.97</v>
      </c>
      <c r="W3354" s="4"/>
      <c r="X3354" s="23">
        <v>3446</v>
      </c>
      <c r="Y3354" s="23">
        <v>2797</v>
      </c>
      <c r="Z3354" s="23">
        <v>3188</v>
      </c>
      <c r="AA3354" s="4">
        <v>0.14000000000000001</v>
      </c>
      <c r="AB3354" s="32"/>
      <c r="AC3354" s="23">
        <v>1170</v>
      </c>
      <c r="AD3354" s="60">
        <v>393</v>
      </c>
      <c r="AE3354" s="60">
        <v>1065</v>
      </c>
      <c r="AF3354" s="4">
        <v>1.71</v>
      </c>
      <c r="AG3354" s="32"/>
      <c r="AH3354" s="41">
        <v>209</v>
      </c>
      <c r="AI3354" s="41">
        <v>148</v>
      </c>
      <c r="AJ3354" s="41">
        <v>237</v>
      </c>
      <c r="AK3354" s="4">
        <v>0.6</v>
      </c>
      <c r="AL3354" s="4"/>
      <c r="AM3354" s="62">
        <v>447</v>
      </c>
      <c r="AN3354" s="62">
        <v>234</v>
      </c>
      <c r="AO3354" s="62">
        <v>465</v>
      </c>
      <c r="AP3354" s="4">
        <v>0.99</v>
      </c>
      <c r="AQ3354" s="32"/>
      <c r="AR3354" s="2">
        <v>46198</v>
      </c>
    </row>
    <row r="3355" spans="1:44" x14ac:dyDescent="0.35">
      <c r="A3355" s="6">
        <v>1012391</v>
      </c>
      <c r="B3355" t="s">
        <v>21473</v>
      </c>
      <c r="C3355" t="s">
        <v>7639</v>
      </c>
      <c r="D3355" s="6">
        <v>1012391</v>
      </c>
      <c r="E3355" t="s">
        <v>7884</v>
      </c>
      <c r="F3355" t="s">
        <v>7885</v>
      </c>
      <c r="G3355">
        <v>10840</v>
      </c>
      <c r="H3355" t="s">
        <v>7642</v>
      </c>
      <c r="I3355" t="s">
        <v>7886</v>
      </c>
      <c r="J3355" s="29">
        <f t="shared" si="156"/>
        <v>2170</v>
      </c>
      <c r="K3355" s="29">
        <f t="shared" si="157"/>
        <v>1749</v>
      </c>
      <c r="L3355" s="29">
        <f t="shared" si="158"/>
        <v>1010</v>
      </c>
      <c r="M3355" s="30">
        <v>-0.42252715837621502</v>
      </c>
      <c r="N3355" s="22">
        <f>S3355+X3355</f>
        <v>1951</v>
      </c>
      <c r="O3355" s="22">
        <f>T3355+Y3355</f>
        <v>1671</v>
      </c>
      <c r="P3355" s="22">
        <f>U3355+Z3355</f>
        <v>809</v>
      </c>
      <c r="Q3355" s="21">
        <v>-0.51585876720526636</v>
      </c>
      <c r="S3355" s="23">
        <v>820</v>
      </c>
      <c r="T3355" s="23">
        <v>595</v>
      </c>
      <c r="U3355" s="23">
        <v>0</v>
      </c>
      <c r="V3355" s="4">
        <v>-1</v>
      </c>
      <c r="W3355" s="4"/>
      <c r="X3355" s="23">
        <v>1131</v>
      </c>
      <c r="Y3355" s="23">
        <v>1076</v>
      </c>
      <c r="Z3355" s="23">
        <v>809</v>
      </c>
      <c r="AA3355" s="4">
        <v>-0.25</v>
      </c>
      <c r="AB3355" s="32"/>
      <c r="AC3355" s="23">
        <v>0</v>
      </c>
      <c r="AD3355" s="60">
        <v>0</v>
      </c>
      <c r="AE3355" s="60">
        <v>0</v>
      </c>
      <c r="AF3355" s="4">
        <v>0</v>
      </c>
      <c r="AG3355" s="85">
        <v>1</v>
      </c>
      <c r="AH3355" s="41">
        <v>0</v>
      </c>
      <c r="AI3355" s="41">
        <v>0</v>
      </c>
      <c r="AJ3355" s="41">
        <v>0</v>
      </c>
      <c r="AK3355" s="4">
        <v>0</v>
      </c>
      <c r="AL3355" s="64">
        <v>1</v>
      </c>
      <c r="AM3355" s="62">
        <v>219</v>
      </c>
      <c r="AN3355" s="62">
        <v>78</v>
      </c>
      <c r="AO3355" s="62">
        <v>201</v>
      </c>
      <c r="AP3355" s="4">
        <v>1.58</v>
      </c>
      <c r="AQ3355" s="32"/>
      <c r="AR3355" s="2">
        <v>46192</v>
      </c>
    </row>
    <row r="3356" spans="1:44" x14ac:dyDescent="0.35">
      <c r="A3356" s="6">
        <v>1012547</v>
      </c>
      <c r="B3356" t="s">
        <v>21473</v>
      </c>
      <c r="C3356" t="s">
        <v>7639</v>
      </c>
      <c r="D3356" s="6">
        <v>1012547</v>
      </c>
      <c r="E3356" t="s">
        <v>7887</v>
      </c>
      <c r="F3356" t="s">
        <v>7888</v>
      </c>
      <c r="G3356" s="1" t="s">
        <v>7889</v>
      </c>
      <c r="H3356" t="s">
        <v>7647</v>
      </c>
      <c r="I3356" t="s">
        <v>7890</v>
      </c>
      <c r="J3356" s="29">
        <f t="shared" si="156"/>
        <v>2286</v>
      </c>
      <c r="K3356" s="29">
        <f t="shared" si="157"/>
        <v>1195</v>
      </c>
      <c r="L3356" s="29">
        <f t="shared" si="158"/>
        <v>3151</v>
      </c>
      <c r="M3356" s="30">
        <v>1.6368200836820082</v>
      </c>
      <c r="N3356" s="22">
        <f>S3356+X3356</f>
        <v>1188</v>
      </c>
      <c r="O3356" s="22">
        <f>T3356+Y3356</f>
        <v>764</v>
      </c>
      <c r="P3356" s="22">
        <f>U3356+Z3356</f>
        <v>2185</v>
      </c>
      <c r="Q3356" s="21">
        <v>1.8599476439790577</v>
      </c>
      <c r="S3356" s="23">
        <v>459</v>
      </c>
      <c r="T3356" s="23">
        <v>35</v>
      </c>
      <c r="U3356" s="23">
        <v>337</v>
      </c>
      <c r="V3356" s="4">
        <v>8.5399999999999991</v>
      </c>
      <c r="W3356" s="4"/>
      <c r="X3356" s="23">
        <v>729</v>
      </c>
      <c r="Y3356" s="23">
        <v>729</v>
      </c>
      <c r="Z3356" s="23">
        <v>1848</v>
      </c>
      <c r="AA3356" s="4">
        <v>1.53</v>
      </c>
      <c r="AB3356" s="32"/>
      <c r="AC3356" s="23">
        <v>471</v>
      </c>
      <c r="AD3356" s="60">
        <v>76</v>
      </c>
      <c r="AE3356" s="60">
        <v>198</v>
      </c>
      <c r="AF3356" s="4">
        <v>1.59</v>
      </c>
      <c r="AG3356" s="32"/>
      <c r="AH3356" s="41">
        <v>332</v>
      </c>
      <c r="AI3356" s="41">
        <v>148</v>
      </c>
      <c r="AJ3356" s="41">
        <v>699</v>
      </c>
      <c r="AK3356" s="4">
        <v>3.73</v>
      </c>
      <c r="AL3356" s="4"/>
      <c r="AM3356" s="62">
        <v>295</v>
      </c>
      <c r="AN3356" s="62">
        <v>207</v>
      </c>
      <c r="AO3356" s="62">
        <v>69</v>
      </c>
      <c r="AP3356" s="4">
        <v>-0.67</v>
      </c>
      <c r="AQ3356" s="32"/>
      <c r="AR3356" s="2">
        <v>46188</v>
      </c>
    </row>
    <row r="3357" spans="1:44" x14ac:dyDescent="0.35">
      <c r="A3357" s="6">
        <v>1012625</v>
      </c>
      <c r="B3357" t="s">
        <v>21473</v>
      </c>
      <c r="C3357" t="s">
        <v>7639</v>
      </c>
      <c r="D3357" s="6">
        <v>1012625</v>
      </c>
      <c r="E3357" t="s">
        <v>7891</v>
      </c>
      <c r="F3357" t="s">
        <v>7892</v>
      </c>
      <c r="G3357" s="1" t="s">
        <v>7732</v>
      </c>
      <c r="H3357" t="s">
        <v>7647</v>
      </c>
      <c r="I3357" t="s">
        <v>7647</v>
      </c>
      <c r="J3357" s="29">
        <f t="shared" si="156"/>
        <v>3952</v>
      </c>
      <c r="K3357" s="29">
        <f t="shared" si="157"/>
        <v>2722</v>
      </c>
      <c r="L3357" s="29">
        <f t="shared" si="158"/>
        <v>2588</v>
      </c>
      <c r="M3357" s="30">
        <v>-4.9228508449669306E-2</v>
      </c>
      <c r="N3357" s="22">
        <f>S3357+X3357</f>
        <v>2762</v>
      </c>
      <c r="O3357" s="22">
        <f>T3357+Y3357</f>
        <v>1961</v>
      </c>
      <c r="P3357" s="22">
        <f>U3357+Z3357</f>
        <v>1992</v>
      </c>
      <c r="Q3357" s="21">
        <v>1.5808261091279974E-2</v>
      </c>
      <c r="S3357" s="23">
        <v>1584</v>
      </c>
      <c r="T3357" s="23">
        <v>783</v>
      </c>
      <c r="U3357" s="23">
        <v>481</v>
      </c>
      <c r="V3357" s="4">
        <v>-0.39</v>
      </c>
      <c r="W3357" s="4"/>
      <c r="X3357" s="23">
        <v>1178</v>
      </c>
      <c r="Y3357" s="23">
        <v>1178</v>
      </c>
      <c r="Z3357" s="23">
        <v>1511</v>
      </c>
      <c r="AA3357" s="4">
        <v>0.28000000000000003</v>
      </c>
      <c r="AB3357" s="32"/>
      <c r="AC3357" s="23">
        <v>544</v>
      </c>
      <c r="AD3357" s="60">
        <v>315</v>
      </c>
      <c r="AE3357" s="60">
        <v>248</v>
      </c>
      <c r="AF3357" s="4">
        <v>-0.21</v>
      </c>
      <c r="AG3357" s="32"/>
      <c r="AH3357" s="41">
        <v>554</v>
      </c>
      <c r="AI3357" s="41">
        <v>446</v>
      </c>
      <c r="AJ3357" s="41">
        <v>273</v>
      </c>
      <c r="AK3357" s="4">
        <v>-0.39</v>
      </c>
      <c r="AL3357" s="4"/>
      <c r="AM3357" s="62">
        <v>92</v>
      </c>
      <c r="AN3357" s="62">
        <v>0</v>
      </c>
      <c r="AO3357" s="62">
        <v>75</v>
      </c>
      <c r="AP3357" s="4"/>
      <c r="AQ3357" s="86">
        <v>1</v>
      </c>
      <c r="AR3357" s="2">
        <v>46171</v>
      </c>
    </row>
    <row r="3358" spans="1:44" x14ac:dyDescent="0.35">
      <c r="A3358" s="6">
        <v>1012877</v>
      </c>
      <c r="B3358" t="s">
        <v>21473</v>
      </c>
      <c r="C3358" t="s">
        <v>7639</v>
      </c>
      <c r="D3358" s="6">
        <v>1012877</v>
      </c>
      <c r="E3358" t="s">
        <v>7893</v>
      </c>
      <c r="F3358" t="s">
        <v>7894</v>
      </c>
      <c r="G3358">
        <v>10005</v>
      </c>
      <c r="H3358" t="s">
        <v>7642</v>
      </c>
      <c r="I3358" t="s">
        <v>7642</v>
      </c>
      <c r="J3358" s="29">
        <f t="shared" si="156"/>
        <v>1758</v>
      </c>
      <c r="K3358" s="29">
        <f t="shared" si="157"/>
        <v>1064</v>
      </c>
      <c r="L3358" s="29">
        <f t="shared" si="158"/>
        <v>588</v>
      </c>
      <c r="M3358" s="30">
        <v>-0.44736842105263153</v>
      </c>
      <c r="N3358" s="22">
        <f>S3358+X3358</f>
        <v>1024</v>
      </c>
      <c r="O3358" s="22">
        <f>T3358+Y3358</f>
        <v>748</v>
      </c>
      <c r="P3358" s="22">
        <f>U3358+Z3358</f>
        <v>321</v>
      </c>
      <c r="Q3358" s="21">
        <v>-0.57085561497326198</v>
      </c>
      <c r="S3358" s="23">
        <v>1024</v>
      </c>
      <c r="T3358" s="23">
        <v>748</v>
      </c>
      <c r="U3358" s="23">
        <v>321</v>
      </c>
      <c r="V3358" s="4">
        <v>-0.56999999999999995</v>
      </c>
      <c r="W3358" s="4"/>
      <c r="X3358" s="23">
        <v>0</v>
      </c>
      <c r="Y3358" s="23">
        <v>0</v>
      </c>
      <c r="Z3358" s="23">
        <v>0</v>
      </c>
      <c r="AA3358" s="4">
        <v>0</v>
      </c>
      <c r="AB3358" s="87">
        <v>1</v>
      </c>
      <c r="AC3358" s="23">
        <v>271</v>
      </c>
      <c r="AD3358" s="60">
        <v>138</v>
      </c>
      <c r="AE3358" s="60">
        <v>130</v>
      </c>
      <c r="AF3358" s="4">
        <v>-0.05</v>
      </c>
      <c r="AG3358" s="85">
        <v>1</v>
      </c>
      <c r="AH3358" s="41">
        <v>124</v>
      </c>
      <c r="AI3358" s="41">
        <v>49</v>
      </c>
      <c r="AJ3358" s="41">
        <v>25</v>
      </c>
      <c r="AK3358" s="4">
        <v>-0.48</v>
      </c>
      <c r="AL3358" s="64">
        <v>1</v>
      </c>
      <c r="AM3358" s="62">
        <v>339</v>
      </c>
      <c r="AN3358" s="62">
        <v>129</v>
      </c>
      <c r="AO3358" s="62">
        <v>112</v>
      </c>
      <c r="AP3358" s="4">
        <v>-0.14000000000000001</v>
      </c>
      <c r="AQ3358" s="86">
        <v>1</v>
      </c>
      <c r="AR3358" s="2">
        <v>46198</v>
      </c>
    </row>
    <row r="3359" spans="1:44" x14ac:dyDescent="0.35">
      <c r="A3359" s="6">
        <v>1013026</v>
      </c>
      <c r="B3359" t="s">
        <v>21473</v>
      </c>
      <c r="C3359" t="s">
        <v>7639</v>
      </c>
      <c r="D3359" s="6">
        <v>1013026</v>
      </c>
      <c r="E3359" t="s">
        <v>7895</v>
      </c>
      <c r="F3359" t="s">
        <v>7896</v>
      </c>
      <c r="G3359" s="1" t="s">
        <v>7657</v>
      </c>
      <c r="H3359" t="s">
        <v>7647</v>
      </c>
      <c r="I3359" t="s">
        <v>7658</v>
      </c>
      <c r="J3359" s="29">
        <f t="shared" si="156"/>
        <v>9082</v>
      </c>
      <c r="K3359" s="29">
        <f t="shared" si="157"/>
        <v>6822</v>
      </c>
      <c r="L3359" s="29">
        <f t="shared" si="158"/>
        <v>4826</v>
      </c>
      <c r="M3359" s="30">
        <v>-0.29258282028730576</v>
      </c>
      <c r="N3359" s="22">
        <f>S3359+X3359</f>
        <v>5814</v>
      </c>
      <c r="O3359" s="22">
        <f>T3359+Y3359</f>
        <v>4319</v>
      </c>
      <c r="P3359" s="22">
        <f>U3359+Z3359</f>
        <v>3688</v>
      </c>
      <c r="Q3359" s="21">
        <v>-0.14609863394304234</v>
      </c>
      <c r="S3359" s="23">
        <v>3546</v>
      </c>
      <c r="T3359" s="23">
        <v>2051</v>
      </c>
      <c r="U3359" s="23">
        <v>1546</v>
      </c>
      <c r="V3359" s="4">
        <v>-0.25</v>
      </c>
      <c r="W3359" s="4"/>
      <c r="X3359" s="23">
        <v>2268</v>
      </c>
      <c r="Y3359" s="23">
        <v>2268</v>
      </c>
      <c r="Z3359" s="23">
        <v>2142</v>
      </c>
      <c r="AA3359" s="4">
        <v>-0.06</v>
      </c>
      <c r="AB3359" s="32"/>
      <c r="AC3359" s="23">
        <v>1443</v>
      </c>
      <c r="AD3359" s="60">
        <v>1288</v>
      </c>
      <c r="AE3359" s="60">
        <v>305</v>
      </c>
      <c r="AF3359" s="4">
        <v>-0.76</v>
      </c>
      <c r="AG3359" s="32"/>
      <c r="AH3359" s="41">
        <v>1111</v>
      </c>
      <c r="AI3359" s="41">
        <v>692</v>
      </c>
      <c r="AJ3359" s="41">
        <v>435</v>
      </c>
      <c r="AK3359" s="4">
        <v>-0.37</v>
      </c>
      <c r="AL3359" s="4"/>
      <c r="AM3359" s="62">
        <v>714</v>
      </c>
      <c r="AN3359" s="62">
        <v>523</v>
      </c>
      <c r="AO3359" s="62">
        <v>398</v>
      </c>
      <c r="AP3359" s="4">
        <v>-0.24</v>
      </c>
      <c r="AQ3359" s="32"/>
      <c r="AR3359" s="2">
        <v>46195</v>
      </c>
    </row>
    <row r="3360" spans="1:44" x14ac:dyDescent="0.35">
      <c r="A3360" s="6">
        <v>1013052</v>
      </c>
      <c r="B3360" t="s">
        <v>21473</v>
      </c>
      <c r="C3360" t="s">
        <v>7639</v>
      </c>
      <c r="D3360" s="6">
        <v>1013052</v>
      </c>
      <c r="E3360" t="s">
        <v>7897</v>
      </c>
      <c r="F3360" t="s">
        <v>7898</v>
      </c>
      <c r="G3360" s="1" t="s">
        <v>7744</v>
      </c>
      <c r="H3360" t="s">
        <v>7647</v>
      </c>
      <c r="I3360" t="s">
        <v>7745</v>
      </c>
      <c r="J3360" s="29">
        <f t="shared" si="156"/>
        <v>3407</v>
      </c>
      <c r="K3360" s="29">
        <f t="shared" si="157"/>
        <v>1704</v>
      </c>
      <c r="L3360" s="29">
        <f t="shared" si="158"/>
        <v>2126</v>
      </c>
      <c r="M3360" s="30">
        <v>0.24765258215962449</v>
      </c>
      <c r="N3360" s="22">
        <f>S3360+X3360</f>
        <v>1768</v>
      </c>
      <c r="O3360" s="22">
        <f>T3360+Y3360</f>
        <v>870</v>
      </c>
      <c r="P3360" s="22">
        <f>U3360+Z3360</f>
        <v>1268</v>
      </c>
      <c r="Q3360" s="21">
        <v>0.45747126436781604</v>
      </c>
      <c r="S3360" s="23">
        <v>1092</v>
      </c>
      <c r="T3360" s="23">
        <v>495</v>
      </c>
      <c r="U3360" s="23">
        <v>371</v>
      </c>
      <c r="V3360" s="4">
        <v>-0.25</v>
      </c>
      <c r="W3360" s="4"/>
      <c r="X3360" s="23">
        <v>676</v>
      </c>
      <c r="Y3360" s="23">
        <v>375</v>
      </c>
      <c r="Z3360" s="23">
        <v>897</v>
      </c>
      <c r="AA3360" s="4">
        <v>1.39</v>
      </c>
      <c r="AB3360" s="32"/>
      <c r="AC3360" s="23">
        <v>593</v>
      </c>
      <c r="AD3360" s="60">
        <v>277</v>
      </c>
      <c r="AE3360" s="60">
        <v>312</v>
      </c>
      <c r="AF3360" s="4">
        <v>0.12</v>
      </c>
      <c r="AG3360" s="32"/>
      <c r="AH3360" s="41">
        <v>218</v>
      </c>
      <c r="AI3360" s="41">
        <v>75</v>
      </c>
      <c r="AJ3360" s="41">
        <v>91</v>
      </c>
      <c r="AK3360" s="4">
        <v>0.22</v>
      </c>
      <c r="AL3360" s="64">
        <v>1</v>
      </c>
      <c r="AM3360" s="62">
        <v>828</v>
      </c>
      <c r="AN3360" s="62">
        <v>482</v>
      </c>
      <c r="AO3360" s="62">
        <v>455</v>
      </c>
      <c r="AP3360" s="4">
        <v>-0.06</v>
      </c>
      <c r="AQ3360" s="32"/>
      <c r="AR3360" s="2">
        <v>46195</v>
      </c>
    </row>
    <row r="3361" spans="1:44" x14ac:dyDescent="0.35">
      <c r="A3361" s="6">
        <v>1013145</v>
      </c>
      <c r="B3361" t="s">
        <v>21473</v>
      </c>
      <c r="C3361" t="s">
        <v>7639</v>
      </c>
      <c r="D3361" s="6">
        <v>1013145</v>
      </c>
      <c r="E3361" t="s">
        <v>7899</v>
      </c>
      <c r="F3361" t="s">
        <v>7900</v>
      </c>
      <c r="G3361" s="1" t="s">
        <v>7901</v>
      </c>
      <c r="H3361" t="s">
        <v>7647</v>
      </c>
      <c r="I3361" t="s">
        <v>7902</v>
      </c>
      <c r="J3361" s="29">
        <f t="shared" si="156"/>
        <v>679</v>
      </c>
      <c r="K3361" s="29">
        <f t="shared" si="157"/>
        <v>0</v>
      </c>
      <c r="L3361" s="29">
        <f t="shared" si="158"/>
        <v>1591</v>
      </c>
      <c r="M3361" s="30"/>
      <c r="N3361" s="22">
        <f>S3361+X3361</f>
        <v>0</v>
      </c>
      <c r="O3361" s="22">
        <f>T3361+Y3361</f>
        <v>0</v>
      </c>
      <c r="P3361" s="22">
        <f>U3361+Z3361</f>
        <v>1029</v>
      </c>
      <c r="S3361" s="23">
        <v>0</v>
      </c>
      <c r="T3361" s="23">
        <v>0</v>
      </c>
      <c r="U3361" s="23">
        <v>511</v>
      </c>
      <c r="V3361" s="4"/>
      <c r="W3361" s="4"/>
      <c r="X3361" s="23">
        <v>0</v>
      </c>
      <c r="Y3361" s="23">
        <v>0</v>
      </c>
      <c r="Z3361" s="23">
        <v>518</v>
      </c>
      <c r="AA3361" s="4"/>
      <c r="AB3361" s="32"/>
      <c r="AC3361" s="23">
        <v>205</v>
      </c>
      <c r="AD3361" s="60">
        <v>0</v>
      </c>
      <c r="AE3361" s="60">
        <v>239</v>
      </c>
      <c r="AF3361" s="4"/>
      <c r="AG3361" s="32"/>
      <c r="AH3361" s="41">
        <v>0</v>
      </c>
      <c r="AI3361" s="41">
        <v>0</v>
      </c>
      <c r="AJ3361" s="41">
        <v>247</v>
      </c>
      <c r="AK3361" s="4"/>
      <c r="AL3361" s="4"/>
      <c r="AM3361" s="62">
        <v>474</v>
      </c>
      <c r="AN3361" s="62">
        <v>0</v>
      </c>
      <c r="AO3361" s="62">
        <v>76</v>
      </c>
      <c r="AP3361" s="4"/>
      <c r="AQ3361" s="86">
        <v>1</v>
      </c>
      <c r="AR3361" s="2">
        <v>46108</v>
      </c>
    </row>
    <row r="3362" spans="1:44" x14ac:dyDescent="0.35">
      <c r="A3362" s="6">
        <v>1013165</v>
      </c>
      <c r="B3362" t="s">
        <v>21473</v>
      </c>
      <c r="C3362" t="s">
        <v>7639</v>
      </c>
      <c r="D3362" s="6">
        <v>1013165</v>
      </c>
      <c r="E3362" t="s">
        <v>7903</v>
      </c>
      <c r="F3362" t="s">
        <v>7904</v>
      </c>
      <c r="G3362">
        <v>10690</v>
      </c>
      <c r="H3362" t="s">
        <v>7642</v>
      </c>
      <c r="I3362" t="s">
        <v>7905</v>
      </c>
      <c r="J3362" s="29">
        <f t="shared" si="156"/>
        <v>1740</v>
      </c>
      <c r="K3362" s="29">
        <f t="shared" si="157"/>
        <v>1056</v>
      </c>
      <c r="L3362" s="29">
        <f t="shared" si="158"/>
        <v>34</v>
      </c>
      <c r="M3362" s="30">
        <v>-0.96780303030303028</v>
      </c>
      <c r="N3362" s="22">
        <f>S3362+X3362</f>
        <v>1396</v>
      </c>
      <c r="O3362" s="22">
        <f>T3362+Y3362</f>
        <v>846</v>
      </c>
      <c r="P3362" s="22">
        <f>U3362+Z3362</f>
        <v>34</v>
      </c>
      <c r="Q3362" s="21">
        <v>-0.95981087470449178</v>
      </c>
      <c r="S3362" s="23">
        <v>1122</v>
      </c>
      <c r="T3362" s="23">
        <v>572</v>
      </c>
      <c r="U3362" s="23">
        <v>34</v>
      </c>
      <c r="V3362" s="4">
        <v>-0.94</v>
      </c>
      <c r="W3362" s="4"/>
      <c r="X3362" s="23">
        <v>274</v>
      </c>
      <c r="Y3362" s="23">
        <v>274</v>
      </c>
      <c r="Z3362" s="23">
        <v>0</v>
      </c>
      <c r="AA3362" s="4">
        <v>-1</v>
      </c>
      <c r="AB3362" s="32"/>
      <c r="AC3362" s="23">
        <v>106</v>
      </c>
      <c r="AD3362" s="60">
        <v>84</v>
      </c>
      <c r="AE3362" s="60">
        <v>0</v>
      </c>
      <c r="AF3362" s="4">
        <v>-1</v>
      </c>
      <c r="AG3362" s="85">
        <v>1</v>
      </c>
      <c r="AH3362" s="41">
        <v>56</v>
      </c>
      <c r="AI3362" s="41">
        <v>0</v>
      </c>
      <c r="AJ3362" s="41">
        <v>0</v>
      </c>
      <c r="AK3362" s="4">
        <v>0</v>
      </c>
      <c r="AL3362" s="64">
        <v>1</v>
      </c>
      <c r="AM3362" s="62">
        <v>182</v>
      </c>
      <c r="AN3362" s="62">
        <v>126</v>
      </c>
      <c r="AO3362" s="62">
        <v>0</v>
      </c>
      <c r="AP3362" s="4">
        <v>-1</v>
      </c>
      <c r="AQ3362" s="86">
        <v>1</v>
      </c>
      <c r="AR3362" s="2">
        <v>46156</v>
      </c>
    </row>
    <row r="3363" spans="1:44" x14ac:dyDescent="0.35">
      <c r="A3363" s="6">
        <v>1013333</v>
      </c>
      <c r="B3363" t="s">
        <v>21473</v>
      </c>
      <c r="C3363" t="s">
        <v>7639</v>
      </c>
      <c r="D3363" s="6">
        <v>1013333</v>
      </c>
      <c r="E3363" t="s">
        <v>7906</v>
      </c>
      <c r="F3363" t="s">
        <v>7907</v>
      </c>
      <c r="G3363" s="1" t="s">
        <v>7686</v>
      </c>
      <c r="H3363" t="s">
        <v>7647</v>
      </c>
      <c r="I3363" t="s">
        <v>7647</v>
      </c>
      <c r="J3363" s="29">
        <f t="shared" si="156"/>
        <v>3614</v>
      </c>
      <c r="K3363" s="29">
        <f t="shared" si="157"/>
        <v>2513</v>
      </c>
      <c r="L3363" s="29">
        <f t="shared" si="158"/>
        <v>2551</v>
      </c>
      <c r="M3363" s="30">
        <v>1.512136888181459E-2</v>
      </c>
      <c r="N3363" s="22">
        <f>S3363+X3363</f>
        <v>2529</v>
      </c>
      <c r="O3363" s="22">
        <f>T3363+Y3363</f>
        <v>1846</v>
      </c>
      <c r="P3363" s="22">
        <f>U3363+Z3363</f>
        <v>2322</v>
      </c>
      <c r="Q3363" s="21">
        <v>0.25785482123510284</v>
      </c>
      <c r="S3363" s="23">
        <v>1517</v>
      </c>
      <c r="T3363" s="23">
        <v>834</v>
      </c>
      <c r="U3363" s="23">
        <v>726</v>
      </c>
      <c r="V3363" s="4">
        <v>-0.13</v>
      </c>
      <c r="W3363" s="4"/>
      <c r="X3363" s="23">
        <v>1012</v>
      </c>
      <c r="Y3363" s="23">
        <v>1012</v>
      </c>
      <c r="Z3363" s="23">
        <v>1596</v>
      </c>
      <c r="AA3363" s="4">
        <v>0.57999999999999996</v>
      </c>
      <c r="AB3363" s="32"/>
      <c r="AC3363" s="23">
        <v>708</v>
      </c>
      <c r="AD3363" s="60">
        <v>428</v>
      </c>
      <c r="AE3363" s="60">
        <v>127</v>
      </c>
      <c r="AF3363" s="4">
        <v>-0.7</v>
      </c>
      <c r="AG3363" s="32"/>
      <c r="AH3363" s="41">
        <v>152</v>
      </c>
      <c r="AI3363" s="41">
        <v>152</v>
      </c>
      <c r="AJ3363" s="41">
        <v>102</v>
      </c>
      <c r="AK3363" s="4">
        <v>-0.33</v>
      </c>
      <c r="AL3363" s="4"/>
      <c r="AM3363" s="62">
        <v>225</v>
      </c>
      <c r="AN3363" s="62">
        <v>87</v>
      </c>
      <c r="AO3363" s="62">
        <v>0</v>
      </c>
      <c r="AP3363" s="4">
        <v>-1</v>
      </c>
      <c r="AQ3363" s="86">
        <v>1</v>
      </c>
      <c r="AR3363" s="2">
        <v>46177</v>
      </c>
    </row>
    <row r="3364" spans="1:44" x14ac:dyDescent="0.35">
      <c r="A3364" s="6">
        <v>1013537</v>
      </c>
      <c r="B3364" t="s">
        <v>21473</v>
      </c>
      <c r="C3364" t="s">
        <v>7639</v>
      </c>
      <c r="D3364" s="6">
        <v>1013537</v>
      </c>
      <c r="E3364" t="s">
        <v>7908</v>
      </c>
      <c r="F3364" t="s">
        <v>7909</v>
      </c>
      <c r="G3364" s="1" t="s">
        <v>7691</v>
      </c>
      <c r="H3364" t="s">
        <v>7647</v>
      </c>
      <c r="I3364" t="s">
        <v>7692</v>
      </c>
      <c r="J3364" s="29">
        <f t="shared" si="156"/>
        <v>1751</v>
      </c>
      <c r="K3364" s="29">
        <f t="shared" si="157"/>
        <v>1194</v>
      </c>
      <c r="L3364" s="29">
        <f t="shared" si="158"/>
        <v>513</v>
      </c>
      <c r="M3364" s="30">
        <v>-0.57035175879396993</v>
      </c>
      <c r="N3364" s="22">
        <f>S3364+X3364</f>
        <v>-261</v>
      </c>
      <c r="O3364" s="22">
        <f>T3364+Y3364</f>
        <v>-261</v>
      </c>
      <c r="P3364" s="22">
        <f>U3364+Z3364</f>
        <v>-199</v>
      </c>
      <c r="Q3364" s="21">
        <v>-0.23754789272030652</v>
      </c>
      <c r="R3364" s="66">
        <v>1</v>
      </c>
      <c r="S3364" s="23">
        <v>46</v>
      </c>
      <c r="T3364" s="23">
        <v>46</v>
      </c>
      <c r="U3364" s="23">
        <v>-148</v>
      </c>
      <c r="V3364" s="4">
        <v>-4.2300000000000004</v>
      </c>
      <c r="W3364" s="65">
        <v>1</v>
      </c>
      <c r="X3364" s="23">
        <v>-307</v>
      </c>
      <c r="Y3364" s="23">
        <v>-307</v>
      </c>
      <c r="Z3364" s="23">
        <v>-51</v>
      </c>
      <c r="AA3364" s="4">
        <v>-0.83</v>
      </c>
      <c r="AB3364" s="87">
        <v>1</v>
      </c>
      <c r="AC3364" s="23">
        <v>1326</v>
      </c>
      <c r="AD3364" s="60">
        <v>769</v>
      </c>
      <c r="AE3364" s="60">
        <v>719</v>
      </c>
      <c r="AF3364" s="4">
        <v>-0.06</v>
      </c>
      <c r="AG3364" s="32"/>
      <c r="AH3364" s="41">
        <v>49</v>
      </c>
      <c r="AI3364" s="41">
        <v>49</v>
      </c>
      <c r="AJ3364" s="41">
        <v>-7</v>
      </c>
      <c r="AK3364" s="4">
        <v>-1.1299999999999999</v>
      </c>
      <c r="AL3364" s="64">
        <v>1</v>
      </c>
      <c r="AM3364" s="62">
        <v>637</v>
      </c>
      <c r="AN3364" s="62">
        <v>637</v>
      </c>
      <c r="AO3364" s="62">
        <v>0</v>
      </c>
      <c r="AP3364" s="4">
        <v>-1</v>
      </c>
      <c r="AQ3364" s="32"/>
      <c r="AR3364" s="2">
        <v>46187</v>
      </c>
    </row>
    <row r="3365" spans="1:44" x14ac:dyDescent="0.35">
      <c r="A3365" s="6">
        <v>1013629</v>
      </c>
      <c r="B3365" t="s">
        <v>21473</v>
      </c>
      <c r="C3365" t="s">
        <v>7639</v>
      </c>
      <c r="D3365" s="6">
        <v>1013629</v>
      </c>
      <c r="E3365" t="s">
        <v>7910</v>
      </c>
      <c r="F3365" t="s">
        <v>7911</v>
      </c>
      <c r="G3365">
        <v>10649</v>
      </c>
      <c r="H3365" t="s">
        <v>7642</v>
      </c>
      <c r="I3365" t="s">
        <v>7912</v>
      </c>
      <c r="J3365" s="29">
        <f t="shared" si="156"/>
        <v>0</v>
      </c>
      <c r="K3365" s="29">
        <f t="shared" si="157"/>
        <v>0</v>
      </c>
      <c r="L3365" s="29">
        <f t="shared" si="158"/>
        <v>0</v>
      </c>
      <c r="M3365" s="30"/>
      <c r="N3365" s="22">
        <f>S3365+X3365</f>
        <v>0</v>
      </c>
      <c r="O3365" s="22">
        <f>T3365+Y3365</f>
        <v>0</v>
      </c>
      <c r="P3365" s="22">
        <f>U3365+Z3365</f>
        <v>0</v>
      </c>
      <c r="Q3365" s="21">
        <v>0</v>
      </c>
      <c r="R3365" s="66">
        <v>1</v>
      </c>
      <c r="S3365" s="23">
        <v>0</v>
      </c>
      <c r="T3365" s="23">
        <v>0</v>
      </c>
      <c r="U3365" s="23">
        <v>0</v>
      </c>
      <c r="V3365" s="4">
        <v>0</v>
      </c>
      <c r="W3365" s="65">
        <v>1</v>
      </c>
      <c r="X3365" s="23">
        <v>0</v>
      </c>
      <c r="Y3365" s="23">
        <v>0</v>
      </c>
      <c r="Z3365" s="23">
        <v>0</v>
      </c>
      <c r="AA3365" s="4">
        <v>0</v>
      </c>
      <c r="AB3365" s="87">
        <v>1</v>
      </c>
      <c r="AC3365" s="23">
        <v>0</v>
      </c>
      <c r="AD3365" s="60">
        <v>0</v>
      </c>
      <c r="AE3365" s="60">
        <v>0</v>
      </c>
      <c r="AF3365" s="4">
        <v>0</v>
      </c>
      <c r="AG3365" s="85">
        <v>1</v>
      </c>
      <c r="AH3365" s="41">
        <v>0</v>
      </c>
      <c r="AI3365" s="41">
        <v>0</v>
      </c>
      <c r="AJ3365" s="41">
        <v>0</v>
      </c>
      <c r="AK3365" s="4">
        <v>0</v>
      </c>
      <c r="AL3365" s="64">
        <v>1</v>
      </c>
      <c r="AM3365" s="62">
        <v>0</v>
      </c>
      <c r="AN3365" s="62">
        <v>0</v>
      </c>
      <c r="AO3365" s="62">
        <v>0</v>
      </c>
      <c r="AP3365" s="4">
        <v>0</v>
      </c>
      <c r="AQ3365" s="86">
        <v>1</v>
      </c>
      <c r="AR3365" s="2">
        <v>45085</v>
      </c>
    </row>
    <row r="3366" spans="1:44" x14ac:dyDescent="0.35">
      <c r="A3366" s="6">
        <v>1013847</v>
      </c>
      <c r="B3366" t="s">
        <v>21473</v>
      </c>
      <c r="C3366" t="s">
        <v>7639</v>
      </c>
      <c r="D3366" s="6">
        <v>1013847</v>
      </c>
      <c r="E3366" t="s">
        <v>7913</v>
      </c>
      <c r="F3366" t="s">
        <v>7914</v>
      </c>
      <c r="G3366" s="1" t="s">
        <v>7915</v>
      </c>
      <c r="H3366" t="s">
        <v>7647</v>
      </c>
      <c r="I3366" t="s">
        <v>7916</v>
      </c>
      <c r="J3366" s="29">
        <f t="shared" si="156"/>
        <v>0</v>
      </c>
      <c r="K3366" s="29">
        <f t="shared" si="157"/>
        <v>0</v>
      </c>
      <c r="L3366" s="29">
        <f t="shared" si="158"/>
        <v>53</v>
      </c>
      <c r="M3366" s="30"/>
      <c r="N3366" s="22">
        <f>S3366+X3366</f>
        <v>0</v>
      </c>
      <c r="O3366" s="22">
        <f>T3366+Y3366</f>
        <v>0</v>
      </c>
      <c r="P3366" s="22">
        <f>U3366+Z3366</f>
        <v>53</v>
      </c>
      <c r="R3366" s="66">
        <v>1</v>
      </c>
      <c r="S3366" s="23">
        <v>0</v>
      </c>
      <c r="T3366" s="23">
        <v>0</v>
      </c>
      <c r="U3366" s="23">
        <v>53</v>
      </c>
      <c r="V3366" s="4"/>
      <c r="W3366" s="65">
        <v>1</v>
      </c>
      <c r="X3366" s="23">
        <v>0</v>
      </c>
      <c r="Y3366" s="23">
        <v>0</v>
      </c>
      <c r="Z3366" s="23">
        <v>0</v>
      </c>
      <c r="AA3366" s="4">
        <v>0</v>
      </c>
      <c r="AB3366" s="87">
        <v>1</v>
      </c>
      <c r="AC3366" s="23">
        <v>0</v>
      </c>
      <c r="AD3366" s="60">
        <v>0</v>
      </c>
      <c r="AE3366" s="60">
        <v>0</v>
      </c>
      <c r="AF3366" s="4">
        <v>0</v>
      </c>
      <c r="AG3366" s="85">
        <v>1</v>
      </c>
      <c r="AH3366" s="41">
        <v>0</v>
      </c>
      <c r="AI3366" s="41">
        <v>0</v>
      </c>
      <c r="AJ3366" s="41">
        <v>0</v>
      </c>
      <c r="AK3366" s="4">
        <v>0</v>
      </c>
      <c r="AL3366" s="64">
        <v>1</v>
      </c>
      <c r="AM3366" s="62">
        <v>0</v>
      </c>
      <c r="AN3366" s="62">
        <v>0</v>
      </c>
      <c r="AO3366" s="62">
        <v>0</v>
      </c>
      <c r="AP3366" s="4">
        <v>0</v>
      </c>
      <c r="AQ3366" s="86">
        <v>1</v>
      </c>
      <c r="AR3366" s="2">
        <v>46112</v>
      </c>
    </row>
    <row r="3367" spans="1:44" x14ac:dyDescent="0.35">
      <c r="A3367" s="6">
        <v>1013852</v>
      </c>
      <c r="B3367" t="s">
        <v>21473</v>
      </c>
      <c r="C3367" t="s">
        <v>7639</v>
      </c>
      <c r="D3367" s="6">
        <v>1013852</v>
      </c>
      <c r="E3367" t="s">
        <v>7917</v>
      </c>
      <c r="F3367" t="s">
        <v>7918</v>
      </c>
      <c r="G3367">
        <v>10600</v>
      </c>
      <c r="H3367" t="s">
        <v>7642</v>
      </c>
      <c r="I3367" t="s">
        <v>7678</v>
      </c>
      <c r="J3367" s="29">
        <f t="shared" si="156"/>
        <v>8480</v>
      </c>
      <c r="K3367" s="29">
        <f t="shared" si="157"/>
        <v>5372</v>
      </c>
      <c r="L3367" s="29">
        <f t="shared" si="158"/>
        <v>5941</v>
      </c>
      <c r="M3367" s="30">
        <v>0.10591958302308258</v>
      </c>
      <c r="N3367" s="22">
        <f>S3367+X3367</f>
        <v>5241</v>
      </c>
      <c r="O3367" s="22">
        <f>T3367+Y3367</f>
        <v>3455</v>
      </c>
      <c r="P3367" s="22">
        <f>U3367+Z3367</f>
        <v>4261</v>
      </c>
      <c r="Q3367" s="21">
        <v>0.23328509406657028</v>
      </c>
      <c r="S3367" s="23">
        <v>3650</v>
      </c>
      <c r="T3367" s="23">
        <v>1864</v>
      </c>
      <c r="U3367" s="23">
        <v>1889</v>
      </c>
      <c r="V3367" s="4">
        <v>0.01</v>
      </c>
      <c r="W3367" s="4"/>
      <c r="X3367" s="23">
        <v>1591</v>
      </c>
      <c r="Y3367" s="23">
        <v>1591</v>
      </c>
      <c r="Z3367" s="23">
        <v>2372</v>
      </c>
      <c r="AA3367" s="4">
        <v>0.49</v>
      </c>
      <c r="AB3367" s="32"/>
      <c r="AC3367" s="23">
        <v>998</v>
      </c>
      <c r="AD3367" s="60">
        <v>446</v>
      </c>
      <c r="AE3367" s="60">
        <v>254</v>
      </c>
      <c r="AF3367" s="4">
        <v>-0.43</v>
      </c>
      <c r="AG3367" s="32"/>
      <c r="AH3367" s="41">
        <v>315</v>
      </c>
      <c r="AI3367" s="41">
        <v>177</v>
      </c>
      <c r="AJ3367" s="41">
        <v>99</v>
      </c>
      <c r="AK3367" s="4">
        <v>-0.44</v>
      </c>
      <c r="AL3367" s="4"/>
      <c r="AM3367" s="62">
        <v>1926</v>
      </c>
      <c r="AN3367" s="62">
        <v>1294</v>
      </c>
      <c r="AO3367" s="62">
        <v>1327</v>
      </c>
      <c r="AP3367" s="4">
        <v>0.03</v>
      </c>
      <c r="AQ3367" s="32"/>
      <c r="AR3367" s="2">
        <v>46195</v>
      </c>
    </row>
    <row r="3368" spans="1:44" x14ac:dyDescent="0.35">
      <c r="A3368" s="6">
        <v>1013867</v>
      </c>
      <c r="B3368" t="s">
        <v>21473</v>
      </c>
      <c r="C3368" t="s">
        <v>7639</v>
      </c>
      <c r="D3368" s="6">
        <v>1013867</v>
      </c>
      <c r="E3368" t="s">
        <v>7919</v>
      </c>
      <c r="F3368" t="s">
        <v>7920</v>
      </c>
      <c r="G3368" s="1" t="s">
        <v>7650</v>
      </c>
      <c r="H3368" t="s">
        <v>7647</v>
      </c>
      <c r="I3368" t="s">
        <v>7647</v>
      </c>
      <c r="J3368" s="29">
        <f t="shared" si="156"/>
        <v>2448</v>
      </c>
      <c r="K3368" s="29">
        <f t="shared" si="157"/>
        <v>1985</v>
      </c>
      <c r="L3368" s="29">
        <f t="shared" si="158"/>
        <v>2105</v>
      </c>
      <c r="M3368" s="30">
        <v>6.0453400503778232E-2</v>
      </c>
      <c r="N3368" s="22">
        <f>S3368+X3368</f>
        <v>2064</v>
      </c>
      <c r="O3368" s="22">
        <f>T3368+Y3368</f>
        <v>1836</v>
      </c>
      <c r="P3368" s="22">
        <f>U3368+Z3368</f>
        <v>1982</v>
      </c>
      <c r="Q3368" s="21">
        <v>7.9520697167756005E-2</v>
      </c>
      <c r="S3368" s="23">
        <v>475</v>
      </c>
      <c r="T3368" s="23">
        <v>247</v>
      </c>
      <c r="U3368" s="23">
        <v>113</v>
      </c>
      <c r="V3368" s="4">
        <v>-0.54</v>
      </c>
      <c r="W3368" s="4"/>
      <c r="X3368" s="23">
        <v>1589</v>
      </c>
      <c r="Y3368" s="23">
        <v>1589</v>
      </c>
      <c r="Z3368" s="23">
        <v>1869</v>
      </c>
      <c r="AA3368" s="4">
        <v>0.18</v>
      </c>
      <c r="AB3368" s="32"/>
      <c r="AC3368" s="23">
        <v>131</v>
      </c>
      <c r="AD3368" s="60">
        <v>0</v>
      </c>
      <c r="AE3368" s="60">
        <v>162</v>
      </c>
      <c r="AF3368" s="4"/>
      <c r="AG3368" s="32"/>
      <c r="AH3368" s="41">
        <v>59</v>
      </c>
      <c r="AI3368" s="41">
        <v>59</v>
      </c>
      <c r="AJ3368" s="41">
        <v>-39</v>
      </c>
      <c r="AK3368" s="4">
        <v>-1.66</v>
      </c>
      <c r="AL3368" s="64">
        <v>1</v>
      </c>
      <c r="AM3368" s="62">
        <v>194</v>
      </c>
      <c r="AN3368" s="62">
        <v>90</v>
      </c>
      <c r="AO3368" s="62">
        <v>0</v>
      </c>
      <c r="AP3368" s="4">
        <v>-1</v>
      </c>
      <c r="AQ3368" s="86">
        <v>1</v>
      </c>
      <c r="AR3368" s="2">
        <v>46202</v>
      </c>
    </row>
    <row r="3369" spans="1:44" x14ac:dyDescent="0.35">
      <c r="A3369" s="6">
        <v>1013962</v>
      </c>
      <c r="B3369" t="s">
        <v>21473</v>
      </c>
      <c r="C3369" t="s">
        <v>7639</v>
      </c>
      <c r="D3369" s="6">
        <v>1013962</v>
      </c>
      <c r="E3369" t="s">
        <v>7921</v>
      </c>
      <c r="F3369" t="s">
        <v>7922</v>
      </c>
      <c r="G3369">
        <v>10001</v>
      </c>
      <c r="H3369" t="s">
        <v>7642</v>
      </c>
      <c r="I3369" t="s">
        <v>7642</v>
      </c>
      <c r="J3369" s="29">
        <f t="shared" si="156"/>
        <v>1120</v>
      </c>
      <c r="K3369" s="29">
        <f t="shared" si="157"/>
        <v>921</v>
      </c>
      <c r="L3369" s="29">
        <f t="shared" si="158"/>
        <v>1042</v>
      </c>
      <c r="M3369" s="30">
        <v>0.13137893593919658</v>
      </c>
      <c r="N3369" s="22">
        <f>S3369+X3369</f>
        <v>1011</v>
      </c>
      <c r="O3369" s="22">
        <f>T3369+Y3369</f>
        <v>921</v>
      </c>
      <c r="P3369" s="22">
        <f>U3369+Z3369</f>
        <v>1064</v>
      </c>
      <c r="Q3369" s="21">
        <v>0.15526601520086869</v>
      </c>
      <c r="S3369" s="23">
        <v>802</v>
      </c>
      <c r="T3369" s="23">
        <v>75</v>
      </c>
      <c r="U3369" s="23">
        <v>46</v>
      </c>
      <c r="V3369" s="4">
        <v>-0.39</v>
      </c>
      <c r="W3369" s="65">
        <v>1</v>
      </c>
      <c r="X3369" s="23">
        <v>209</v>
      </c>
      <c r="Y3369" s="23">
        <v>846</v>
      </c>
      <c r="Z3369" s="23">
        <v>1018</v>
      </c>
      <c r="AA3369" s="4">
        <v>0.2</v>
      </c>
      <c r="AB3369" s="32"/>
      <c r="AC3369" s="23">
        <v>59</v>
      </c>
      <c r="AD3369" s="60">
        <v>0</v>
      </c>
      <c r="AE3369" s="60">
        <v>0</v>
      </c>
      <c r="AF3369" s="4">
        <v>0</v>
      </c>
      <c r="AG3369" s="85">
        <v>1</v>
      </c>
      <c r="AH3369" s="41">
        <v>0</v>
      </c>
      <c r="AI3369" s="41">
        <v>0</v>
      </c>
      <c r="AJ3369" s="41">
        <v>-90</v>
      </c>
      <c r="AK3369" s="4">
        <v>0</v>
      </c>
      <c r="AL3369" s="64">
        <v>1</v>
      </c>
      <c r="AM3369" s="62">
        <v>50</v>
      </c>
      <c r="AN3369" s="62">
        <v>0</v>
      </c>
      <c r="AO3369" s="62">
        <v>68</v>
      </c>
      <c r="AP3369" s="4"/>
      <c r="AQ3369" s="86">
        <v>1</v>
      </c>
      <c r="AR3369" s="2">
        <v>46185</v>
      </c>
    </row>
    <row r="3370" spans="1:44" x14ac:dyDescent="0.35">
      <c r="A3370" s="6">
        <v>1014160</v>
      </c>
      <c r="B3370" t="s">
        <v>21473</v>
      </c>
      <c r="C3370" t="s">
        <v>7639</v>
      </c>
      <c r="D3370" s="6">
        <v>1014160</v>
      </c>
      <c r="E3370" t="s">
        <v>7923</v>
      </c>
      <c r="F3370" t="s">
        <v>7924</v>
      </c>
      <c r="G3370" s="1" t="s">
        <v>7925</v>
      </c>
      <c r="H3370" t="s">
        <v>7647</v>
      </c>
      <c r="I3370" t="s">
        <v>7926</v>
      </c>
      <c r="J3370" s="29">
        <f t="shared" si="156"/>
        <v>1366</v>
      </c>
      <c r="K3370" s="29">
        <f t="shared" si="157"/>
        <v>900</v>
      </c>
      <c r="L3370" s="29">
        <f t="shared" si="158"/>
        <v>559</v>
      </c>
      <c r="M3370" s="30">
        <v>-0.37888888888888894</v>
      </c>
      <c r="N3370" s="22">
        <f>S3370+X3370</f>
        <v>1049</v>
      </c>
      <c r="O3370" s="22">
        <f>T3370+Y3370</f>
        <v>734</v>
      </c>
      <c r="P3370" s="22">
        <f>U3370+Z3370</f>
        <v>559</v>
      </c>
      <c r="Q3370" s="21">
        <v>-0.23841961852861038</v>
      </c>
      <c r="S3370" s="23">
        <v>418</v>
      </c>
      <c r="T3370" s="23">
        <v>103</v>
      </c>
      <c r="U3370" s="23">
        <v>138</v>
      </c>
      <c r="V3370" s="4">
        <v>0.34</v>
      </c>
      <c r="W3370" s="65">
        <v>1</v>
      </c>
      <c r="X3370" s="23">
        <v>631</v>
      </c>
      <c r="Y3370" s="23">
        <v>631</v>
      </c>
      <c r="Z3370" s="23">
        <v>421</v>
      </c>
      <c r="AA3370" s="4">
        <v>-0.33</v>
      </c>
      <c r="AB3370" s="32"/>
      <c r="AC3370" s="23">
        <v>0</v>
      </c>
      <c r="AD3370" s="60">
        <v>0</v>
      </c>
      <c r="AE3370" s="60">
        <v>0</v>
      </c>
      <c r="AF3370" s="4">
        <v>0</v>
      </c>
      <c r="AG3370" s="85">
        <v>1</v>
      </c>
      <c r="AH3370" s="41">
        <v>0</v>
      </c>
      <c r="AI3370" s="41">
        <v>0</v>
      </c>
      <c r="AJ3370" s="41">
        <v>0</v>
      </c>
      <c r="AK3370" s="4">
        <v>0</v>
      </c>
      <c r="AL3370" s="64">
        <v>1</v>
      </c>
      <c r="AM3370" s="62">
        <v>317</v>
      </c>
      <c r="AN3370" s="62">
        <v>166</v>
      </c>
      <c r="AO3370" s="62">
        <v>0</v>
      </c>
      <c r="AP3370" s="4">
        <v>-1</v>
      </c>
      <c r="AQ3370" s="32"/>
      <c r="AR3370" s="2">
        <v>46153</v>
      </c>
    </row>
    <row r="3371" spans="1:44" x14ac:dyDescent="0.35">
      <c r="A3371" s="6">
        <v>1014417</v>
      </c>
      <c r="B3371" t="s">
        <v>21473</v>
      </c>
      <c r="C3371" t="s">
        <v>7639</v>
      </c>
      <c r="D3371" s="6">
        <v>1014417</v>
      </c>
      <c r="E3371" t="s">
        <v>7927</v>
      </c>
      <c r="F3371" t="s">
        <v>7928</v>
      </c>
      <c r="G3371">
        <v>10890</v>
      </c>
      <c r="H3371" t="s">
        <v>7642</v>
      </c>
      <c r="I3371" t="s">
        <v>7929</v>
      </c>
      <c r="J3371" s="29">
        <f t="shared" si="156"/>
        <v>7270</v>
      </c>
      <c r="K3371" s="29">
        <f t="shared" si="157"/>
        <v>4102</v>
      </c>
      <c r="L3371" s="29">
        <f t="shared" si="158"/>
        <v>6773</v>
      </c>
      <c r="M3371" s="30">
        <v>0.65114578254509992</v>
      </c>
      <c r="N3371" s="22">
        <f>S3371+X3371</f>
        <v>6506</v>
      </c>
      <c r="O3371" s="22">
        <f>T3371+Y3371</f>
        <v>3815</v>
      </c>
      <c r="P3371" s="22">
        <f>U3371+Z3371</f>
        <v>5821</v>
      </c>
      <c r="Q3371" s="21">
        <v>0.5258191349934469</v>
      </c>
      <c r="S3371" s="23">
        <v>3806</v>
      </c>
      <c r="T3371" s="23">
        <v>1573</v>
      </c>
      <c r="U3371" s="23">
        <v>1812</v>
      </c>
      <c r="V3371" s="4">
        <v>0.15</v>
      </c>
      <c r="W3371" s="4"/>
      <c r="X3371" s="23">
        <v>2700</v>
      </c>
      <c r="Y3371" s="23">
        <v>2242</v>
      </c>
      <c r="Z3371" s="23">
        <v>4009</v>
      </c>
      <c r="AA3371" s="4">
        <v>0.79</v>
      </c>
      <c r="AB3371" s="32"/>
      <c r="AC3371" s="23">
        <v>248</v>
      </c>
      <c r="AD3371" s="60">
        <v>63</v>
      </c>
      <c r="AE3371" s="60">
        <v>307</v>
      </c>
      <c r="AF3371" s="4">
        <v>3.89</v>
      </c>
      <c r="AG3371" s="32"/>
      <c r="AH3371" s="41">
        <v>317</v>
      </c>
      <c r="AI3371" s="41">
        <v>209</v>
      </c>
      <c r="AJ3371" s="41">
        <v>462</v>
      </c>
      <c r="AK3371" s="4">
        <v>1.21</v>
      </c>
      <c r="AL3371" s="4"/>
      <c r="AM3371" s="62">
        <v>199</v>
      </c>
      <c r="AN3371" s="62">
        <v>15</v>
      </c>
      <c r="AO3371" s="62">
        <v>183</v>
      </c>
      <c r="AP3371" s="4">
        <v>11.46</v>
      </c>
      <c r="AQ3371" s="32"/>
      <c r="AR3371" s="2">
        <v>46203</v>
      </c>
    </row>
    <row r="3372" spans="1:44" x14ac:dyDescent="0.35">
      <c r="A3372" s="6">
        <v>1014418</v>
      </c>
      <c r="B3372" t="s">
        <v>21473</v>
      </c>
      <c r="C3372" t="s">
        <v>7639</v>
      </c>
      <c r="D3372" s="6">
        <v>1014418</v>
      </c>
      <c r="E3372" t="s">
        <v>7930</v>
      </c>
      <c r="F3372" t="s">
        <v>7931</v>
      </c>
      <c r="G3372">
        <v>10840</v>
      </c>
      <c r="H3372" t="s">
        <v>7642</v>
      </c>
      <c r="I3372" t="s">
        <v>7886</v>
      </c>
      <c r="J3372" s="29">
        <f t="shared" si="156"/>
        <v>16465</v>
      </c>
      <c r="K3372" s="29">
        <f t="shared" si="157"/>
        <v>7068</v>
      </c>
      <c r="L3372" s="29">
        <f t="shared" si="158"/>
        <v>10239</v>
      </c>
      <c r="M3372" s="30">
        <v>0.44864176570458403</v>
      </c>
      <c r="N3372" s="22">
        <f>S3372+X3372</f>
        <v>10355</v>
      </c>
      <c r="O3372" s="22">
        <f>T3372+Y3372</f>
        <v>4410</v>
      </c>
      <c r="P3372" s="22">
        <f>U3372+Z3372</f>
        <v>4303</v>
      </c>
      <c r="Q3372" s="21">
        <v>-2.426303854875278E-2</v>
      </c>
      <c r="S3372" s="23">
        <v>3240</v>
      </c>
      <c r="T3372" s="23">
        <v>1435</v>
      </c>
      <c r="U3372" s="23">
        <v>2871</v>
      </c>
      <c r="V3372" s="4">
        <v>1</v>
      </c>
      <c r="W3372" s="4"/>
      <c r="X3372" s="23">
        <v>7115</v>
      </c>
      <c r="Y3372" s="23">
        <v>2975</v>
      </c>
      <c r="Z3372" s="23">
        <v>1432</v>
      </c>
      <c r="AA3372" s="4">
        <v>-0.52</v>
      </c>
      <c r="AB3372" s="32"/>
      <c r="AC3372" s="23">
        <v>691</v>
      </c>
      <c r="AD3372" s="60">
        <v>299</v>
      </c>
      <c r="AE3372" s="60">
        <v>1477</v>
      </c>
      <c r="AF3372" s="4">
        <v>3.94</v>
      </c>
      <c r="AG3372" s="32"/>
      <c r="AH3372" s="41">
        <v>320</v>
      </c>
      <c r="AI3372" s="41">
        <v>303</v>
      </c>
      <c r="AJ3372" s="41">
        <v>1292</v>
      </c>
      <c r="AK3372" s="4">
        <v>3.27</v>
      </c>
      <c r="AL3372" s="4"/>
      <c r="AM3372" s="62">
        <v>5099</v>
      </c>
      <c r="AN3372" s="62">
        <v>2056</v>
      </c>
      <c r="AO3372" s="62">
        <v>3167</v>
      </c>
      <c r="AP3372" s="4">
        <v>0.54</v>
      </c>
      <c r="AQ3372" s="32"/>
      <c r="AR3372" s="2">
        <v>46188</v>
      </c>
    </row>
    <row r="3373" spans="1:44" x14ac:dyDescent="0.35">
      <c r="A3373" s="6">
        <v>1014458</v>
      </c>
      <c r="B3373" t="s">
        <v>21473</v>
      </c>
      <c r="C3373" t="s">
        <v>7639</v>
      </c>
      <c r="D3373" s="6">
        <v>1014458</v>
      </c>
      <c r="E3373" t="s">
        <v>7932</v>
      </c>
      <c r="F3373" t="s">
        <v>7933</v>
      </c>
      <c r="G3373">
        <v>10001</v>
      </c>
      <c r="H3373" t="s">
        <v>7642</v>
      </c>
      <c r="I3373" t="s">
        <v>7642</v>
      </c>
      <c r="J3373" s="29">
        <f t="shared" si="156"/>
        <v>1636</v>
      </c>
      <c r="K3373" s="29">
        <f t="shared" si="157"/>
        <v>1078</v>
      </c>
      <c r="L3373" s="29">
        <f t="shared" si="158"/>
        <v>1422</v>
      </c>
      <c r="M3373" s="30">
        <v>0.31910946196660483</v>
      </c>
      <c r="N3373" s="22">
        <f>S3373+X3373</f>
        <v>553</v>
      </c>
      <c r="O3373" s="22">
        <f>T3373+Y3373</f>
        <v>466</v>
      </c>
      <c r="P3373" s="22">
        <f>U3373+Z3373</f>
        <v>443</v>
      </c>
      <c r="Q3373" s="21">
        <v>-4.9356223175965663E-2</v>
      </c>
      <c r="S3373" s="23">
        <v>500</v>
      </c>
      <c r="T3373" s="23">
        <v>413</v>
      </c>
      <c r="U3373" s="23">
        <v>330</v>
      </c>
      <c r="V3373" s="4">
        <v>-0.2</v>
      </c>
      <c r="W3373" s="4"/>
      <c r="X3373" s="23">
        <v>53</v>
      </c>
      <c r="Y3373" s="23">
        <v>53</v>
      </c>
      <c r="Z3373" s="23">
        <v>113</v>
      </c>
      <c r="AA3373" s="4">
        <v>1.1200000000000001</v>
      </c>
      <c r="AB3373" s="87">
        <v>1</v>
      </c>
      <c r="AC3373" s="23">
        <v>685</v>
      </c>
      <c r="AD3373" s="60">
        <v>533</v>
      </c>
      <c r="AE3373" s="60">
        <v>755</v>
      </c>
      <c r="AF3373" s="4">
        <v>0.42</v>
      </c>
      <c r="AG3373" s="32"/>
      <c r="AH3373" s="41">
        <v>113</v>
      </c>
      <c r="AI3373" s="41">
        <v>44</v>
      </c>
      <c r="AJ3373" s="41">
        <v>45</v>
      </c>
      <c r="AK3373" s="4">
        <v>0.02</v>
      </c>
      <c r="AL3373" s="64">
        <v>1</v>
      </c>
      <c r="AM3373" s="62">
        <v>285</v>
      </c>
      <c r="AN3373" s="62">
        <v>35</v>
      </c>
      <c r="AO3373" s="62">
        <v>179</v>
      </c>
      <c r="AP3373" s="4">
        <v>4.16</v>
      </c>
      <c r="AQ3373" s="32"/>
      <c r="AR3373" s="2">
        <v>46192</v>
      </c>
    </row>
    <row r="3374" spans="1:44" x14ac:dyDescent="0.35">
      <c r="A3374" s="6">
        <v>1014528</v>
      </c>
      <c r="B3374" t="s">
        <v>21473</v>
      </c>
      <c r="C3374" t="s">
        <v>7639</v>
      </c>
      <c r="D3374" s="6">
        <v>1014528</v>
      </c>
      <c r="E3374" t="s">
        <v>7934</v>
      </c>
      <c r="F3374" t="s">
        <v>7935</v>
      </c>
      <c r="G3374" s="1" t="s">
        <v>7936</v>
      </c>
      <c r="H3374" t="s">
        <v>7647</v>
      </c>
      <c r="I3374" t="s">
        <v>7647</v>
      </c>
      <c r="J3374" s="29">
        <f t="shared" si="156"/>
        <v>12590</v>
      </c>
      <c r="K3374" s="29">
        <f t="shared" si="157"/>
        <v>7091</v>
      </c>
      <c r="L3374" s="29">
        <f t="shared" si="158"/>
        <v>9157</v>
      </c>
      <c r="M3374" s="30">
        <v>0.29135523903539706</v>
      </c>
      <c r="N3374" s="22">
        <f>S3374+X3374</f>
        <v>7470</v>
      </c>
      <c r="O3374" s="22">
        <f>T3374+Y3374</f>
        <v>4410</v>
      </c>
      <c r="P3374" s="22">
        <f>U3374+Z3374</f>
        <v>5726</v>
      </c>
      <c r="Q3374" s="21">
        <v>0.29841269841269846</v>
      </c>
      <c r="S3374" s="23">
        <v>5321</v>
      </c>
      <c r="T3374" s="23">
        <v>2372</v>
      </c>
      <c r="U3374" s="23">
        <v>2656</v>
      </c>
      <c r="V3374" s="4">
        <v>0.12</v>
      </c>
      <c r="W3374" s="4"/>
      <c r="X3374" s="23">
        <v>2149</v>
      </c>
      <c r="Y3374" s="23">
        <v>2038</v>
      </c>
      <c r="Z3374" s="23">
        <v>3070</v>
      </c>
      <c r="AA3374" s="4">
        <v>0.51</v>
      </c>
      <c r="AB3374" s="32"/>
      <c r="AC3374" s="23">
        <v>3050</v>
      </c>
      <c r="AD3374" s="60">
        <v>1660</v>
      </c>
      <c r="AE3374" s="60">
        <v>1648</v>
      </c>
      <c r="AF3374" s="4">
        <v>-0.01</v>
      </c>
      <c r="AG3374" s="32"/>
      <c r="AH3374" s="41">
        <v>1514</v>
      </c>
      <c r="AI3374" s="41">
        <v>838</v>
      </c>
      <c r="AJ3374" s="41">
        <v>1044</v>
      </c>
      <c r="AK3374" s="4">
        <v>0.25</v>
      </c>
      <c r="AL3374" s="4"/>
      <c r="AM3374" s="62">
        <v>556</v>
      </c>
      <c r="AN3374" s="62">
        <v>183</v>
      </c>
      <c r="AO3374" s="62">
        <v>739</v>
      </c>
      <c r="AP3374" s="4">
        <v>3.04</v>
      </c>
      <c r="AQ3374" s="32"/>
      <c r="AR3374" s="2">
        <v>46181</v>
      </c>
    </row>
    <row r="3375" spans="1:44" x14ac:dyDescent="0.35">
      <c r="A3375" s="6">
        <v>1014590</v>
      </c>
      <c r="B3375" t="s">
        <v>21473</v>
      </c>
      <c r="C3375" t="s">
        <v>7639</v>
      </c>
      <c r="D3375" s="6">
        <v>1014590</v>
      </c>
      <c r="E3375" t="s">
        <v>7937</v>
      </c>
      <c r="F3375" t="s">
        <v>7938</v>
      </c>
      <c r="G3375" s="1" t="s">
        <v>7744</v>
      </c>
      <c r="H3375" t="s">
        <v>7647</v>
      </c>
      <c r="I3375" t="s">
        <v>7745</v>
      </c>
      <c r="J3375" s="29">
        <f t="shared" si="156"/>
        <v>1556</v>
      </c>
      <c r="K3375" s="29">
        <f t="shared" si="157"/>
        <v>375</v>
      </c>
      <c r="L3375" s="29">
        <f t="shared" si="158"/>
        <v>0</v>
      </c>
      <c r="M3375" s="30">
        <v>-1</v>
      </c>
      <c r="N3375" s="22">
        <f>S3375+X3375</f>
        <v>639</v>
      </c>
      <c r="O3375" s="22">
        <f>T3375+Y3375</f>
        <v>0</v>
      </c>
      <c r="P3375" s="22">
        <f>U3375+Z3375</f>
        <v>0</v>
      </c>
      <c r="Q3375" s="21">
        <v>0</v>
      </c>
      <c r="R3375" s="66">
        <v>1</v>
      </c>
      <c r="S3375" s="23">
        <v>428</v>
      </c>
      <c r="T3375" s="23">
        <v>0</v>
      </c>
      <c r="U3375" s="23">
        <v>0</v>
      </c>
      <c r="V3375" s="4">
        <v>0</v>
      </c>
      <c r="W3375" s="65">
        <v>1</v>
      </c>
      <c r="X3375" s="23">
        <v>211</v>
      </c>
      <c r="Y3375" s="23">
        <v>0</v>
      </c>
      <c r="Z3375" s="23">
        <v>0</v>
      </c>
      <c r="AA3375" s="4">
        <v>0</v>
      </c>
      <c r="AB3375" s="87">
        <v>1</v>
      </c>
      <c r="AC3375" s="23">
        <v>0</v>
      </c>
      <c r="AD3375" s="60">
        <v>0</v>
      </c>
      <c r="AE3375" s="60">
        <v>0</v>
      </c>
      <c r="AF3375" s="4">
        <v>0</v>
      </c>
      <c r="AG3375" s="85">
        <v>1</v>
      </c>
      <c r="AH3375" s="41">
        <v>0</v>
      </c>
      <c r="AI3375" s="41">
        <v>0</v>
      </c>
      <c r="AJ3375" s="41">
        <v>0</v>
      </c>
      <c r="AK3375" s="4">
        <v>0</v>
      </c>
      <c r="AL3375" s="64">
        <v>1</v>
      </c>
      <c r="AM3375" s="62">
        <v>917</v>
      </c>
      <c r="AN3375" s="62">
        <v>375</v>
      </c>
      <c r="AO3375" s="62">
        <v>0</v>
      </c>
      <c r="AP3375" s="4">
        <v>-1</v>
      </c>
      <c r="AQ3375" s="32"/>
      <c r="AR3375" s="2">
        <v>46143</v>
      </c>
    </row>
    <row r="3376" spans="1:44" x14ac:dyDescent="0.35">
      <c r="A3376" s="6">
        <v>1014614</v>
      </c>
      <c r="B3376" t="s">
        <v>21473</v>
      </c>
      <c r="C3376" t="s">
        <v>7639</v>
      </c>
      <c r="D3376" s="6">
        <v>1014614</v>
      </c>
      <c r="E3376" t="s">
        <v>7939</v>
      </c>
      <c r="F3376" t="s">
        <v>7940</v>
      </c>
      <c r="G3376">
        <v>10005</v>
      </c>
      <c r="H3376" t="s">
        <v>7642</v>
      </c>
      <c r="I3376" t="s">
        <v>7642</v>
      </c>
      <c r="J3376" s="29">
        <f t="shared" si="156"/>
        <v>17889</v>
      </c>
      <c r="K3376" s="29">
        <f t="shared" si="157"/>
        <v>12609</v>
      </c>
      <c r="L3376" s="29">
        <f t="shared" si="158"/>
        <v>13342</v>
      </c>
      <c r="M3376" s="30">
        <v>5.8133079546355715E-2</v>
      </c>
      <c r="N3376" s="22">
        <f>S3376+X3376</f>
        <v>14118</v>
      </c>
      <c r="O3376" s="22">
        <f>T3376+Y3376</f>
        <v>10359</v>
      </c>
      <c r="P3376" s="22">
        <f>U3376+Z3376</f>
        <v>9792</v>
      </c>
      <c r="Q3376" s="21">
        <v>-5.4735013032146007E-2</v>
      </c>
      <c r="S3376" s="23">
        <v>7938</v>
      </c>
      <c r="T3376" s="23">
        <v>4781</v>
      </c>
      <c r="U3376" s="23">
        <v>4220</v>
      </c>
      <c r="V3376" s="4">
        <v>-0.12</v>
      </c>
      <c r="W3376" s="4"/>
      <c r="X3376" s="23">
        <v>6180</v>
      </c>
      <c r="Y3376" s="23">
        <v>5578</v>
      </c>
      <c r="Z3376" s="23">
        <v>5572</v>
      </c>
      <c r="AA3376" s="4">
        <v>0</v>
      </c>
      <c r="AB3376" s="32"/>
      <c r="AC3376" s="23">
        <v>1731</v>
      </c>
      <c r="AD3376" s="60">
        <v>973</v>
      </c>
      <c r="AE3376" s="60">
        <v>1733</v>
      </c>
      <c r="AF3376" s="4">
        <v>0.78</v>
      </c>
      <c r="AG3376" s="32"/>
      <c r="AH3376" s="41">
        <v>992</v>
      </c>
      <c r="AI3376" s="41">
        <v>648</v>
      </c>
      <c r="AJ3376" s="41">
        <v>912</v>
      </c>
      <c r="AK3376" s="4">
        <v>0.41</v>
      </c>
      <c r="AL3376" s="4"/>
      <c r="AM3376" s="62">
        <v>1048</v>
      </c>
      <c r="AN3376" s="62">
        <v>629</v>
      </c>
      <c r="AO3376" s="62">
        <v>905</v>
      </c>
      <c r="AP3376" s="4">
        <v>0.44</v>
      </c>
      <c r="AQ3376" s="32"/>
      <c r="AR3376" s="2">
        <v>46195</v>
      </c>
    </row>
    <row r="3377" spans="1:44" x14ac:dyDescent="0.35">
      <c r="A3377" s="6">
        <v>1014759</v>
      </c>
      <c r="B3377" t="s">
        <v>21473</v>
      </c>
      <c r="C3377" t="s">
        <v>7639</v>
      </c>
      <c r="D3377" s="6">
        <v>1014759</v>
      </c>
      <c r="E3377" t="s">
        <v>7941</v>
      </c>
      <c r="F3377" t="s">
        <v>7942</v>
      </c>
      <c r="G3377">
        <v>10830</v>
      </c>
      <c r="H3377" t="s">
        <v>7642</v>
      </c>
      <c r="I3377" t="s">
        <v>7943</v>
      </c>
      <c r="J3377" s="29">
        <f t="shared" si="156"/>
        <v>9359</v>
      </c>
      <c r="K3377" s="29">
        <f t="shared" si="157"/>
        <v>6775</v>
      </c>
      <c r="L3377" s="29">
        <f t="shared" si="158"/>
        <v>2319</v>
      </c>
      <c r="M3377" s="30">
        <v>-0.65771217712177121</v>
      </c>
      <c r="N3377" s="22">
        <f>S3377+X3377</f>
        <v>8199</v>
      </c>
      <c r="O3377" s="22">
        <f>T3377+Y3377</f>
        <v>5918</v>
      </c>
      <c r="P3377" s="22">
        <f>U3377+Z3377</f>
        <v>1387</v>
      </c>
      <c r="Q3377" s="21">
        <v>-0.76563028050016901</v>
      </c>
      <c r="S3377" s="23">
        <v>3553</v>
      </c>
      <c r="T3377" s="23">
        <v>1507</v>
      </c>
      <c r="U3377" s="23">
        <v>950</v>
      </c>
      <c r="V3377" s="4">
        <v>-0.37</v>
      </c>
      <c r="W3377" s="4"/>
      <c r="X3377" s="23">
        <v>4646</v>
      </c>
      <c r="Y3377" s="23">
        <v>4411</v>
      </c>
      <c r="Z3377" s="23">
        <v>437</v>
      </c>
      <c r="AA3377" s="4">
        <v>-0.9</v>
      </c>
      <c r="AB3377" s="32"/>
      <c r="AC3377" s="23">
        <v>253</v>
      </c>
      <c r="AD3377" s="60">
        <v>138</v>
      </c>
      <c r="AE3377" s="60">
        <v>299</v>
      </c>
      <c r="AF3377" s="4">
        <v>1.17</v>
      </c>
      <c r="AG3377" s="32"/>
      <c r="AH3377" s="41">
        <v>709</v>
      </c>
      <c r="AI3377" s="41">
        <v>497</v>
      </c>
      <c r="AJ3377" s="41">
        <v>305</v>
      </c>
      <c r="AK3377" s="4">
        <v>-0.39</v>
      </c>
      <c r="AL3377" s="4"/>
      <c r="AM3377" s="62">
        <v>198</v>
      </c>
      <c r="AN3377" s="62">
        <v>222</v>
      </c>
      <c r="AO3377" s="62">
        <v>328</v>
      </c>
      <c r="AP3377" s="4">
        <v>0.47</v>
      </c>
      <c r="AQ3377" s="32"/>
      <c r="AR3377" s="2">
        <v>46183</v>
      </c>
    </row>
    <row r="3378" spans="1:44" x14ac:dyDescent="0.35">
      <c r="A3378" s="6">
        <v>1015078</v>
      </c>
      <c r="B3378" t="s">
        <v>21473</v>
      </c>
      <c r="C3378" t="s">
        <v>7639</v>
      </c>
      <c r="D3378" s="6">
        <v>1015078</v>
      </c>
      <c r="E3378" t="s">
        <v>7944</v>
      </c>
      <c r="F3378" t="s">
        <v>7945</v>
      </c>
      <c r="G3378" s="1" t="s">
        <v>7946</v>
      </c>
      <c r="H3378" t="s">
        <v>7647</v>
      </c>
      <c r="I3378" t="s">
        <v>7947</v>
      </c>
      <c r="J3378" s="29">
        <f t="shared" si="156"/>
        <v>2458</v>
      </c>
      <c r="K3378" s="29">
        <f t="shared" si="157"/>
        <v>1720</v>
      </c>
      <c r="L3378" s="29">
        <f t="shared" si="158"/>
        <v>1728</v>
      </c>
      <c r="M3378" s="30">
        <v>4.6511627906977715E-3</v>
      </c>
      <c r="N3378" s="22">
        <f>S3378+X3378</f>
        <v>1361</v>
      </c>
      <c r="O3378" s="22">
        <f>T3378+Y3378</f>
        <v>1198</v>
      </c>
      <c r="P3378" s="22">
        <f>U3378+Z3378</f>
        <v>1091</v>
      </c>
      <c r="Q3378" s="21">
        <v>-8.9315525876460744E-2</v>
      </c>
      <c r="S3378" s="23">
        <v>-67</v>
      </c>
      <c r="T3378" s="23">
        <v>-43</v>
      </c>
      <c r="U3378" s="23">
        <v>-78</v>
      </c>
      <c r="V3378" s="4">
        <v>0.82</v>
      </c>
      <c r="W3378" s="65">
        <v>1</v>
      </c>
      <c r="X3378" s="23">
        <v>1428</v>
      </c>
      <c r="Y3378" s="23">
        <v>1241</v>
      </c>
      <c r="Z3378" s="23">
        <v>1169</v>
      </c>
      <c r="AA3378" s="4">
        <v>-0.06</v>
      </c>
      <c r="AB3378" s="32"/>
      <c r="AC3378" s="23">
        <v>532</v>
      </c>
      <c r="AD3378" s="60">
        <v>265</v>
      </c>
      <c r="AE3378" s="60">
        <v>334</v>
      </c>
      <c r="AF3378" s="4">
        <v>0.26</v>
      </c>
      <c r="AG3378" s="32"/>
      <c r="AH3378" s="41">
        <v>380</v>
      </c>
      <c r="AI3378" s="41">
        <v>137</v>
      </c>
      <c r="AJ3378" s="41">
        <v>279</v>
      </c>
      <c r="AK3378" s="4">
        <v>1.03</v>
      </c>
      <c r="AL3378" s="4"/>
      <c r="AM3378" s="62">
        <v>185</v>
      </c>
      <c r="AN3378" s="62">
        <v>120</v>
      </c>
      <c r="AO3378" s="62">
        <v>24</v>
      </c>
      <c r="AP3378" s="4">
        <v>-0.8</v>
      </c>
      <c r="AQ3378" s="86">
        <v>1</v>
      </c>
      <c r="AR3378" s="2">
        <v>46146</v>
      </c>
    </row>
    <row r="3379" spans="1:44" x14ac:dyDescent="0.35">
      <c r="A3379" s="6">
        <v>1015108</v>
      </c>
      <c r="B3379" t="s">
        <v>21473</v>
      </c>
      <c r="C3379" t="s">
        <v>7639</v>
      </c>
      <c r="D3379" s="6">
        <v>1015108</v>
      </c>
      <c r="E3379" t="s">
        <v>7948</v>
      </c>
      <c r="F3379" t="s">
        <v>7949</v>
      </c>
      <c r="G3379" s="1" t="s">
        <v>7950</v>
      </c>
      <c r="H3379" t="s">
        <v>7647</v>
      </c>
      <c r="I3379" t="s">
        <v>7951</v>
      </c>
      <c r="J3379" s="29">
        <f t="shared" si="156"/>
        <v>3217</v>
      </c>
      <c r="K3379" s="29">
        <f t="shared" si="157"/>
        <v>1509</v>
      </c>
      <c r="L3379" s="29">
        <f t="shared" si="158"/>
        <v>2029</v>
      </c>
      <c r="M3379" s="30">
        <v>0.34459907223326702</v>
      </c>
      <c r="N3379" s="22">
        <f>S3379+X3379</f>
        <v>1380</v>
      </c>
      <c r="O3379" s="22">
        <f>T3379+Y3379</f>
        <v>889</v>
      </c>
      <c r="P3379" s="22">
        <f>U3379+Z3379</f>
        <v>419</v>
      </c>
      <c r="Q3379" s="21">
        <v>-0.52868391451068608</v>
      </c>
      <c r="S3379" s="23">
        <v>1577</v>
      </c>
      <c r="T3379" s="23">
        <v>1015</v>
      </c>
      <c r="U3379" s="23">
        <v>515</v>
      </c>
      <c r="V3379" s="4">
        <v>-0.49</v>
      </c>
      <c r="W3379" s="4"/>
      <c r="X3379" s="23">
        <v>-197</v>
      </c>
      <c r="Y3379" s="23">
        <v>-126</v>
      </c>
      <c r="Z3379" s="23">
        <v>-96</v>
      </c>
      <c r="AA3379" s="4">
        <v>-0.24</v>
      </c>
      <c r="AB3379" s="87">
        <v>1</v>
      </c>
      <c r="AC3379" s="23">
        <v>1141</v>
      </c>
      <c r="AD3379" s="60">
        <v>273</v>
      </c>
      <c r="AE3379" s="60">
        <v>1289</v>
      </c>
      <c r="AF3379" s="4">
        <v>3.73</v>
      </c>
      <c r="AG3379" s="32"/>
      <c r="AH3379" s="41">
        <v>230</v>
      </c>
      <c r="AI3379" s="41">
        <v>85</v>
      </c>
      <c r="AJ3379" s="41">
        <v>146</v>
      </c>
      <c r="AK3379" s="4">
        <v>0.72</v>
      </c>
      <c r="AL3379" s="64">
        <v>1</v>
      </c>
      <c r="AM3379" s="62">
        <v>466</v>
      </c>
      <c r="AN3379" s="62">
        <v>262</v>
      </c>
      <c r="AO3379" s="62">
        <v>175</v>
      </c>
      <c r="AP3379" s="4">
        <v>-0.33</v>
      </c>
      <c r="AQ3379" s="32"/>
      <c r="AR3379" s="2">
        <v>46188</v>
      </c>
    </row>
    <row r="3380" spans="1:44" x14ac:dyDescent="0.35">
      <c r="A3380" s="6">
        <v>1015185</v>
      </c>
      <c r="B3380" t="s">
        <v>21473</v>
      </c>
      <c r="C3380" t="s">
        <v>7639</v>
      </c>
      <c r="D3380" s="6">
        <v>1015185</v>
      </c>
      <c r="E3380" t="s">
        <v>7952</v>
      </c>
      <c r="F3380" t="s">
        <v>7953</v>
      </c>
      <c r="G3380">
        <v>10004</v>
      </c>
      <c r="H3380" t="s">
        <v>7642</v>
      </c>
      <c r="I3380" t="s">
        <v>7642</v>
      </c>
      <c r="J3380" s="29">
        <f t="shared" si="156"/>
        <v>6998</v>
      </c>
      <c r="K3380" s="29">
        <f t="shared" si="157"/>
        <v>4616</v>
      </c>
      <c r="L3380" s="29">
        <f t="shared" si="158"/>
        <v>4457</v>
      </c>
      <c r="M3380" s="30">
        <v>-3.444540727902945E-2</v>
      </c>
      <c r="N3380" s="22">
        <f>S3380+X3380</f>
        <v>5230</v>
      </c>
      <c r="O3380" s="22">
        <f>T3380+Y3380</f>
        <v>3700</v>
      </c>
      <c r="P3380" s="22">
        <f>U3380+Z3380</f>
        <v>3569</v>
      </c>
      <c r="Q3380" s="21">
        <v>-3.5405405405405377E-2</v>
      </c>
      <c r="S3380" s="23">
        <v>2738</v>
      </c>
      <c r="T3380" s="23">
        <v>1601</v>
      </c>
      <c r="U3380" s="23">
        <v>1163</v>
      </c>
      <c r="V3380" s="4">
        <v>-0.27</v>
      </c>
      <c r="W3380" s="4"/>
      <c r="X3380" s="23">
        <v>2492</v>
      </c>
      <c r="Y3380" s="23">
        <v>2099</v>
      </c>
      <c r="Z3380" s="23">
        <v>2406</v>
      </c>
      <c r="AA3380" s="4">
        <v>0.15</v>
      </c>
      <c r="AB3380" s="32"/>
      <c r="AC3380" s="23">
        <v>663</v>
      </c>
      <c r="AD3380" s="60">
        <v>356</v>
      </c>
      <c r="AE3380" s="60">
        <v>416</v>
      </c>
      <c r="AF3380" s="4">
        <v>0.17</v>
      </c>
      <c r="AG3380" s="32"/>
      <c r="AH3380" s="41">
        <v>95</v>
      </c>
      <c r="AI3380" s="41">
        <v>43</v>
      </c>
      <c r="AJ3380" s="41">
        <v>51</v>
      </c>
      <c r="AK3380" s="4">
        <v>0.18</v>
      </c>
      <c r="AL3380" s="64">
        <v>1</v>
      </c>
      <c r="AM3380" s="62">
        <v>1010</v>
      </c>
      <c r="AN3380" s="62">
        <v>517</v>
      </c>
      <c r="AO3380" s="62">
        <v>421</v>
      </c>
      <c r="AP3380" s="4">
        <v>-0.19</v>
      </c>
      <c r="AQ3380" s="32"/>
      <c r="AR3380" s="2">
        <v>46203</v>
      </c>
    </row>
    <row r="3381" spans="1:44" x14ac:dyDescent="0.35">
      <c r="A3381" s="6">
        <v>1015310</v>
      </c>
      <c r="B3381" t="s">
        <v>21473</v>
      </c>
      <c r="C3381" t="s">
        <v>7639</v>
      </c>
      <c r="D3381" s="6">
        <v>1015310</v>
      </c>
      <c r="E3381" t="s">
        <v>7954</v>
      </c>
      <c r="F3381" t="s">
        <v>7955</v>
      </c>
      <c r="G3381" s="1" t="s">
        <v>7956</v>
      </c>
      <c r="H3381" t="s">
        <v>7647</v>
      </c>
      <c r="I3381" t="s">
        <v>7647</v>
      </c>
      <c r="J3381" s="29">
        <f t="shared" si="156"/>
        <v>5584</v>
      </c>
      <c r="K3381" s="29">
        <f t="shared" si="157"/>
        <v>4014</v>
      </c>
      <c r="L3381" s="29">
        <f t="shared" si="158"/>
        <v>2453</v>
      </c>
      <c r="M3381" s="30">
        <v>-0.38888888888888884</v>
      </c>
      <c r="N3381" s="22">
        <f>S3381+X3381</f>
        <v>4877</v>
      </c>
      <c r="O3381" s="22">
        <f>T3381+Y3381</f>
        <v>3428</v>
      </c>
      <c r="P3381" s="22">
        <f>U3381+Z3381</f>
        <v>1973</v>
      </c>
      <c r="Q3381" s="21">
        <v>-0.42444574095682619</v>
      </c>
      <c r="S3381" s="23">
        <v>2797</v>
      </c>
      <c r="T3381" s="23">
        <v>1678</v>
      </c>
      <c r="U3381" s="23">
        <v>1921</v>
      </c>
      <c r="V3381" s="4">
        <v>0.15</v>
      </c>
      <c r="W3381" s="4"/>
      <c r="X3381" s="23">
        <v>2080</v>
      </c>
      <c r="Y3381" s="23">
        <v>1750</v>
      </c>
      <c r="Z3381" s="23">
        <v>52</v>
      </c>
      <c r="AA3381" s="4">
        <v>-0.97</v>
      </c>
      <c r="AB3381" s="32"/>
      <c r="AC3381" s="23">
        <v>573</v>
      </c>
      <c r="AD3381" s="60">
        <v>573</v>
      </c>
      <c r="AE3381" s="60">
        <v>420</v>
      </c>
      <c r="AF3381" s="4">
        <v>-0.27</v>
      </c>
      <c r="AG3381" s="32"/>
      <c r="AH3381" s="41">
        <v>0</v>
      </c>
      <c r="AI3381" s="41">
        <v>0</v>
      </c>
      <c r="AJ3381" s="41">
        <v>0</v>
      </c>
      <c r="AK3381" s="4">
        <v>0</v>
      </c>
      <c r="AL3381" s="64">
        <v>1</v>
      </c>
      <c r="AM3381" s="62">
        <v>134</v>
      </c>
      <c r="AN3381" s="62">
        <v>13</v>
      </c>
      <c r="AO3381" s="62">
        <v>60</v>
      </c>
      <c r="AP3381" s="4">
        <v>3.49</v>
      </c>
      <c r="AQ3381" s="86">
        <v>1</v>
      </c>
      <c r="AR3381" s="2">
        <v>46162</v>
      </c>
    </row>
    <row r="3382" spans="1:44" x14ac:dyDescent="0.35">
      <c r="A3382" s="6">
        <v>1015446</v>
      </c>
      <c r="B3382" t="s">
        <v>21473</v>
      </c>
      <c r="C3382" t="s">
        <v>7639</v>
      </c>
      <c r="D3382" s="6">
        <v>1015446</v>
      </c>
      <c r="E3382" t="s">
        <v>7957</v>
      </c>
      <c r="F3382" t="s">
        <v>7958</v>
      </c>
      <c r="G3382">
        <v>10530</v>
      </c>
      <c r="H3382" t="s">
        <v>7642</v>
      </c>
      <c r="I3382" t="s">
        <v>7959</v>
      </c>
      <c r="J3382" s="29">
        <f t="shared" si="156"/>
        <v>0</v>
      </c>
      <c r="K3382" s="29">
        <f t="shared" si="157"/>
        <v>0</v>
      </c>
      <c r="L3382" s="29">
        <f t="shared" si="158"/>
        <v>0</v>
      </c>
      <c r="M3382" s="30"/>
      <c r="N3382" s="22">
        <f>S3382+X3382</f>
        <v>0</v>
      </c>
      <c r="O3382" s="22">
        <f>T3382+Y3382</f>
        <v>0</v>
      </c>
      <c r="P3382" s="22">
        <f>U3382+Z3382</f>
        <v>0</v>
      </c>
      <c r="Q3382" s="21">
        <v>0</v>
      </c>
      <c r="R3382" s="66">
        <v>1</v>
      </c>
      <c r="S3382" s="23">
        <v>0</v>
      </c>
      <c r="T3382" s="23">
        <v>0</v>
      </c>
      <c r="U3382" s="23">
        <v>0</v>
      </c>
      <c r="V3382" s="4">
        <v>0</v>
      </c>
      <c r="W3382" s="65">
        <v>1</v>
      </c>
      <c r="X3382" s="23">
        <v>0</v>
      </c>
      <c r="Y3382" s="23">
        <v>0</v>
      </c>
      <c r="Z3382" s="23">
        <v>0</v>
      </c>
      <c r="AA3382" s="4">
        <v>0</v>
      </c>
      <c r="AB3382" s="87">
        <v>1</v>
      </c>
      <c r="AC3382" s="23">
        <v>0</v>
      </c>
      <c r="AD3382" s="60">
        <v>0</v>
      </c>
      <c r="AE3382" s="60">
        <v>0</v>
      </c>
      <c r="AF3382" s="4">
        <v>0</v>
      </c>
      <c r="AG3382" s="85">
        <v>1</v>
      </c>
      <c r="AH3382" s="41">
        <v>0</v>
      </c>
      <c r="AI3382" s="41">
        <v>0</v>
      </c>
      <c r="AJ3382" s="41">
        <v>0</v>
      </c>
      <c r="AK3382" s="4">
        <v>0</v>
      </c>
      <c r="AL3382" s="64">
        <v>1</v>
      </c>
      <c r="AM3382" s="62">
        <v>0</v>
      </c>
      <c r="AN3382" s="62">
        <v>0</v>
      </c>
      <c r="AO3382" s="62">
        <v>0</v>
      </c>
      <c r="AP3382" s="4">
        <v>0</v>
      </c>
      <c r="AQ3382" s="86">
        <v>1</v>
      </c>
      <c r="AR3382" s="2">
        <v>44252</v>
      </c>
    </row>
    <row r="3383" spans="1:44" x14ac:dyDescent="0.35">
      <c r="A3383" s="6">
        <v>1015474</v>
      </c>
      <c r="B3383" t="s">
        <v>21473</v>
      </c>
      <c r="C3383" t="s">
        <v>7639</v>
      </c>
      <c r="D3383" s="6">
        <v>1015474</v>
      </c>
      <c r="E3383" t="s">
        <v>7960</v>
      </c>
      <c r="F3383" t="s">
        <v>7961</v>
      </c>
      <c r="G3383" s="1" t="s">
        <v>7657</v>
      </c>
      <c r="H3383" t="s">
        <v>7647</v>
      </c>
      <c r="I3383" t="s">
        <v>7658</v>
      </c>
      <c r="J3383" s="29">
        <f t="shared" si="156"/>
        <v>3058</v>
      </c>
      <c r="K3383" s="29">
        <f t="shared" si="157"/>
        <v>2209</v>
      </c>
      <c r="L3383" s="29">
        <f t="shared" si="158"/>
        <v>2101</v>
      </c>
      <c r="M3383" s="30">
        <v>-4.8890900860117714E-2</v>
      </c>
      <c r="N3383" s="22">
        <f>S3383+X3383</f>
        <v>2029</v>
      </c>
      <c r="O3383" s="22">
        <f>T3383+Y3383</f>
        <v>1605</v>
      </c>
      <c r="P3383" s="22">
        <f>U3383+Z3383</f>
        <v>1513</v>
      </c>
      <c r="Q3383" s="21">
        <v>-5.7320872274143286E-2</v>
      </c>
      <c r="S3383" s="23">
        <v>837</v>
      </c>
      <c r="T3383" s="23">
        <v>413</v>
      </c>
      <c r="U3383" s="23">
        <v>294</v>
      </c>
      <c r="V3383" s="4">
        <v>-0.28999999999999998</v>
      </c>
      <c r="W3383" s="4"/>
      <c r="X3383" s="23">
        <v>1192</v>
      </c>
      <c r="Y3383" s="23">
        <v>1192</v>
      </c>
      <c r="Z3383" s="23">
        <v>1219</v>
      </c>
      <c r="AA3383" s="4">
        <v>0.02</v>
      </c>
      <c r="AB3383" s="32"/>
      <c r="AC3383" s="23">
        <v>306</v>
      </c>
      <c r="AD3383" s="60">
        <v>257</v>
      </c>
      <c r="AE3383" s="60">
        <v>189</v>
      </c>
      <c r="AF3383" s="4">
        <v>-0.26</v>
      </c>
      <c r="AG3383" s="32"/>
      <c r="AH3383" s="41">
        <v>562</v>
      </c>
      <c r="AI3383" s="41">
        <v>189</v>
      </c>
      <c r="AJ3383" s="41">
        <v>354</v>
      </c>
      <c r="AK3383" s="4">
        <v>0.87</v>
      </c>
      <c r="AL3383" s="4"/>
      <c r="AM3383" s="62">
        <v>161</v>
      </c>
      <c r="AN3383" s="62">
        <v>158</v>
      </c>
      <c r="AO3383" s="62">
        <v>45</v>
      </c>
      <c r="AP3383" s="4">
        <v>-0.72</v>
      </c>
      <c r="AQ3383" s="32"/>
      <c r="AR3383" s="2">
        <v>46195</v>
      </c>
    </row>
    <row r="3384" spans="1:44" x14ac:dyDescent="0.35">
      <c r="A3384" s="6">
        <v>1015531</v>
      </c>
      <c r="B3384" t="s">
        <v>21473</v>
      </c>
      <c r="C3384" t="s">
        <v>7639</v>
      </c>
      <c r="D3384" s="6">
        <v>1015531</v>
      </c>
      <c r="E3384" t="s">
        <v>7962</v>
      </c>
      <c r="F3384" t="s">
        <v>7963</v>
      </c>
      <c r="G3384">
        <v>10600</v>
      </c>
      <c r="H3384" t="s">
        <v>7642</v>
      </c>
      <c r="I3384" t="s">
        <v>7678</v>
      </c>
      <c r="J3384" s="29">
        <f t="shared" si="156"/>
        <v>336</v>
      </c>
      <c r="K3384" s="29">
        <f t="shared" si="157"/>
        <v>77</v>
      </c>
      <c r="L3384" s="29">
        <f t="shared" si="158"/>
        <v>19</v>
      </c>
      <c r="M3384" s="30">
        <v>-0.75324675324675328</v>
      </c>
      <c r="N3384" s="22">
        <f>S3384+X3384</f>
        <v>134</v>
      </c>
      <c r="O3384" s="22">
        <f>T3384+Y3384</f>
        <v>48</v>
      </c>
      <c r="P3384" s="22">
        <f>U3384+Z3384</f>
        <v>0</v>
      </c>
      <c r="Q3384" s="21">
        <v>-1</v>
      </c>
      <c r="R3384" s="66">
        <v>1</v>
      </c>
      <c r="S3384" s="23">
        <v>134</v>
      </c>
      <c r="T3384" s="23">
        <v>48</v>
      </c>
      <c r="U3384" s="23">
        <v>0</v>
      </c>
      <c r="V3384" s="4">
        <v>-1</v>
      </c>
      <c r="W3384" s="65">
        <v>1</v>
      </c>
      <c r="X3384" s="23">
        <v>0</v>
      </c>
      <c r="Y3384" s="23">
        <v>0</v>
      </c>
      <c r="Z3384" s="23">
        <v>0</v>
      </c>
      <c r="AA3384" s="4">
        <v>0</v>
      </c>
      <c r="AB3384" s="87">
        <v>1</v>
      </c>
      <c r="AC3384" s="23">
        <v>93</v>
      </c>
      <c r="AD3384" s="60">
        <v>20</v>
      </c>
      <c r="AE3384" s="60">
        <v>10</v>
      </c>
      <c r="AF3384" s="4">
        <v>-0.5</v>
      </c>
      <c r="AG3384" s="85">
        <v>1</v>
      </c>
      <c r="AH3384" s="41">
        <v>10</v>
      </c>
      <c r="AI3384" s="41">
        <v>0</v>
      </c>
      <c r="AJ3384" s="41">
        <v>0</v>
      </c>
      <c r="AK3384" s="4">
        <v>0</v>
      </c>
      <c r="AL3384" s="64">
        <v>1</v>
      </c>
      <c r="AM3384" s="62">
        <v>99</v>
      </c>
      <c r="AN3384" s="62">
        <v>9</v>
      </c>
      <c r="AO3384" s="62">
        <v>9</v>
      </c>
      <c r="AP3384" s="4">
        <v>0</v>
      </c>
      <c r="AQ3384" s="86">
        <v>1</v>
      </c>
      <c r="AR3384" s="2">
        <v>46030</v>
      </c>
    </row>
    <row r="3385" spans="1:44" x14ac:dyDescent="0.35">
      <c r="A3385" s="6">
        <v>1015629</v>
      </c>
      <c r="B3385" t="s">
        <v>21473</v>
      </c>
      <c r="C3385" t="s">
        <v>7639</v>
      </c>
      <c r="D3385" s="6">
        <v>1015629</v>
      </c>
      <c r="E3385" t="s">
        <v>7964</v>
      </c>
      <c r="F3385" t="s">
        <v>7965</v>
      </c>
      <c r="G3385">
        <v>10630</v>
      </c>
      <c r="H3385" t="s">
        <v>7642</v>
      </c>
      <c r="I3385" t="s">
        <v>7966</v>
      </c>
      <c r="J3385" s="29">
        <f t="shared" si="156"/>
        <v>750</v>
      </c>
      <c r="K3385" s="29">
        <f t="shared" si="157"/>
        <v>692</v>
      </c>
      <c r="L3385" s="29">
        <f t="shared" si="158"/>
        <v>129</v>
      </c>
      <c r="M3385" s="30">
        <v>-0.81358381502890176</v>
      </c>
      <c r="N3385" s="22">
        <f>S3385+X3385</f>
        <v>37</v>
      </c>
      <c r="O3385" s="22">
        <f>T3385+Y3385</f>
        <v>13</v>
      </c>
      <c r="P3385" s="22">
        <f>U3385+Z3385</f>
        <v>77</v>
      </c>
      <c r="Q3385" s="21">
        <v>4.9230769230769234</v>
      </c>
      <c r="R3385" s="66">
        <v>1</v>
      </c>
      <c r="S3385" s="23">
        <v>37</v>
      </c>
      <c r="T3385" s="23">
        <v>13</v>
      </c>
      <c r="U3385" s="23">
        <v>57</v>
      </c>
      <c r="V3385" s="4">
        <v>3.53</v>
      </c>
      <c r="W3385" s="65">
        <v>1</v>
      </c>
      <c r="X3385" s="23">
        <v>0</v>
      </c>
      <c r="Y3385" s="23">
        <v>0</v>
      </c>
      <c r="Z3385" s="23">
        <v>20</v>
      </c>
      <c r="AA3385" s="4"/>
      <c r="AB3385" s="87">
        <v>1</v>
      </c>
      <c r="AC3385" s="23">
        <v>229</v>
      </c>
      <c r="AD3385" s="60">
        <v>212</v>
      </c>
      <c r="AE3385" s="60">
        <v>0</v>
      </c>
      <c r="AF3385" s="4">
        <v>-1</v>
      </c>
      <c r="AG3385" s="32"/>
      <c r="AH3385" s="41">
        <v>0</v>
      </c>
      <c r="AI3385" s="41">
        <v>0</v>
      </c>
      <c r="AJ3385" s="41">
        <v>0</v>
      </c>
      <c r="AK3385" s="4">
        <v>0</v>
      </c>
      <c r="AL3385" s="64">
        <v>1</v>
      </c>
      <c r="AM3385" s="62">
        <v>484</v>
      </c>
      <c r="AN3385" s="62">
        <v>467</v>
      </c>
      <c r="AO3385" s="62">
        <v>52</v>
      </c>
      <c r="AP3385" s="4">
        <v>-0.89</v>
      </c>
      <c r="AQ3385" s="32"/>
      <c r="AR3385" s="2">
        <v>46143</v>
      </c>
    </row>
    <row r="3386" spans="1:44" x14ac:dyDescent="0.35">
      <c r="A3386" s="6">
        <v>1015971</v>
      </c>
      <c r="B3386" t="s">
        <v>21473</v>
      </c>
      <c r="C3386" t="s">
        <v>7639</v>
      </c>
      <c r="D3386" s="6">
        <v>1015971</v>
      </c>
      <c r="E3386" t="s">
        <v>7967</v>
      </c>
      <c r="F3386" t="s">
        <v>7968</v>
      </c>
      <c r="G3386" s="1" t="s">
        <v>7657</v>
      </c>
      <c r="H3386" t="s">
        <v>7647</v>
      </c>
      <c r="I3386" t="s">
        <v>7658</v>
      </c>
      <c r="J3386" s="29">
        <f t="shared" si="156"/>
        <v>3823</v>
      </c>
      <c r="K3386" s="29">
        <f t="shared" si="157"/>
        <v>2517</v>
      </c>
      <c r="L3386" s="29">
        <f t="shared" si="158"/>
        <v>1953</v>
      </c>
      <c r="M3386" s="30">
        <v>-0.22407628128724677</v>
      </c>
      <c r="N3386" s="22">
        <f>S3386+X3386</f>
        <v>1479</v>
      </c>
      <c r="O3386" s="22">
        <f>T3386+Y3386</f>
        <v>1009</v>
      </c>
      <c r="P3386" s="22">
        <f>U3386+Z3386</f>
        <v>1043</v>
      </c>
      <c r="Q3386" s="21">
        <v>3.3696729435084283E-2</v>
      </c>
      <c r="S3386" s="23">
        <v>1039</v>
      </c>
      <c r="T3386" s="23">
        <v>746</v>
      </c>
      <c r="U3386" s="23">
        <v>157</v>
      </c>
      <c r="V3386" s="4">
        <v>-0.79</v>
      </c>
      <c r="W3386" s="4"/>
      <c r="X3386" s="23">
        <v>440</v>
      </c>
      <c r="Y3386" s="23">
        <v>263</v>
      </c>
      <c r="Z3386" s="23">
        <v>886</v>
      </c>
      <c r="AA3386" s="4">
        <v>2.37</v>
      </c>
      <c r="AB3386" s="32"/>
      <c r="AC3386" s="23">
        <v>1231</v>
      </c>
      <c r="AD3386" s="60">
        <v>759</v>
      </c>
      <c r="AE3386" s="60">
        <v>427</v>
      </c>
      <c r="AF3386" s="4">
        <v>-0.44</v>
      </c>
      <c r="AG3386" s="32"/>
      <c r="AH3386" s="41">
        <v>527</v>
      </c>
      <c r="AI3386" s="41">
        <v>400</v>
      </c>
      <c r="AJ3386" s="41">
        <v>196</v>
      </c>
      <c r="AK3386" s="4">
        <v>-0.51</v>
      </c>
      <c r="AL3386" s="4"/>
      <c r="AM3386" s="62">
        <v>586</v>
      </c>
      <c r="AN3386" s="62">
        <v>349</v>
      </c>
      <c r="AO3386" s="62">
        <v>287</v>
      </c>
      <c r="AP3386" s="4">
        <v>-0.18</v>
      </c>
      <c r="AQ3386" s="32"/>
      <c r="AR3386" s="2">
        <v>46173</v>
      </c>
    </row>
    <row r="3387" spans="1:44" x14ac:dyDescent="0.35">
      <c r="A3387" s="6">
        <v>1015975</v>
      </c>
      <c r="B3387" t="s">
        <v>21473</v>
      </c>
      <c r="C3387" t="s">
        <v>7639</v>
      </c>
      <c r="D3387" s="6">
        <v>1015975</v>
      </c>
      <c r="E3387" t="s">
        <v>7969</v>
      </c>
      <c r="F3387" t="s">
        <v>7970</v>
      </c>
      <c r="G3387" s="1" t="s">
        <v>7653</v>
      </c>
      <c r="H3387" t="s">
        <v>7647</v>
      </c>
      <c r="I3387" t="s">
        <v>7654</v>
      </c>
      <c r="J3387" s="29">
        <f t="shared" si="156"/>
        <v>0</v>
      </c>
      <c r="K3387" s="29">
        <f t="shared" si="157"/>
        <v>0</v>
      </c>
      <c r="L3387" s="29">
        <f t="shared" si="158"/>
        <v>0</v>
      </c>
      <c r="M3387" s="30"/>
      <c r="N3387" s="22">
        <f>S3387+X3387</f>
        <v>0</v>
      </c>
      <c r="O3387" s="22">
        <f>T3387+Y3387</f>
        <v>0</v>
      </c>
      <c r="P3387" s="22">
        <f>U3387+Z3387</f>
        <v>0</v>
      </c>
      <c r="Q3387" s="21">
        <v>0</v>
      </c>
      <c r="R3387" s="66">
        <v>1</v>
      </c>
      <c r="S3387" s="23">
        <v>0</v>
      </c>
      <c r="T3387" s="23">
        <v>0</v>
      </c>
      <c r="U3387" s="23">
        <v>0</v>
      </c>
      <c r="V3387" s="4">
        <v>0</v>
      </c>
      <c r="W3387" s="65">
        <v>1</v>
      </c>
      <c r="X3387" s="23">
        <v>0</v>
      </c>
      <c r="Y3387" s="23">
        <v>0</v>
      </c>
      <c r="Z3387" s="23">
        <v>0</v>
      </c>
      <c r="AA3387" s="4">
        <v>0</v>
      </c>
      <c r="AB3387" s="87">
        <v>1</v>
      </c>
      <c r="AC3387" s="23">
        <v>0</v>
      </c>
      <c r="AD3387" s="60">
        <v>0</v>
      </c>
      <c r="AE3387" s="60">
        <v>0</v>
      </c>
      <c r="AF3387" s="4">
        <v>0</v>
      </c>
      <c r="AG3387" s="85">
        <v>1</v>
      </c>
      <c r="AH3387" s="41">
        <v>0</v>
      </c>
      <c r="AI3387" s="41">
        <v>0</v>
      </c>
      <c r="AJ3387" s="41">
        <v>0</v>
      </c>
      <c r="AK3387" s="4">
        <v>0</v>
      </c>
      <c r="AL3387" s="64">
        <v>1</v>
      </c>
      <c r="AM3387" s="62">
        <v>0</v>
      </c>
      <c r="AN3387" s="62">
        <v>0</v>
      </c>
      <c r="AO3387" s="62">
        <v>0</v>
      </c>
      <c r="AP3387" s="4">
        <v>0</v>
      </c>
      <c r="AQ3387" s="86">
        <v>1</v>
      </c>
      <c r="AR3387" s="2">
        <v>44518</v>
      </c>
    </row>
    <row r="3388" spans="1:44" x14ac:dyDescent="0.35">
      <c r="A3388" s="6">
        <v>1016537</v>
      </c>
      <c r="B3388" t="s">
        <v>21473</v>
      </c>
      <c r="C3388" t="s">
        <v>7639</v>
      </c>
      <c r="D3388" s="6">
        <v>1016537</v>
      </c>
      <c r="E3388" t="s">
        <v>7971</v>
      </c>
      <c r="F3388" t="s">
        <v>7972</v>
      </c>
      <c r="G3388">
        <v>10003</v>
      </c>
      <c r="H3388" t="s">
        <v>7642</v>
      </c>
      <c r="I3388" t="s">
        <v>7642</v>
      </c>
      <c r="J3388" s="29">
        <f t="shared" si="156"/>
        <v>4383</v>
      </c>
      <c r="K3388" s="29">
        <f t="shared" si="157"/>
        <v>2869</v>
      </c>
      <c r="L3388" s="29">
        <f t="shared" si="158"/>
        <v>3871</v>
      </c>
      <c r="M3388" s="30">
        <v>0.34925060996863011</v>
      </c>
      <c r="N3388" s="22">
        <f>S3388+X3388</f>
        <v>2522</v>
      </c>
      <c r="O3388" s="22">
        <f>T3388+Y3388</f>
        <v>1846</v>
      </c>
      <c r="P3388" s="22">
        <f>U3388+Z3388</f>
        <v>2335</v>
      </c>
      <c r="Q3388" s="21">
        <v>0.26489707475622959</v>
      </c>
      <c r="S3388" s="23">
        <v>1547</v>
      </c>
      <c r="T3388" s="23">
        <v>907</v>
      </c>
      <c r="U3388" s="23">
        <v>1452</v>
      </c>
      <c r="V3388" s="4">
        <v>0.6</v>
      </c>
      <c r="W3388" s="4"/>
      <c r="X3388" s="23">
        <v>975</v>
      </c>
      <c r="Y3388" s="23">
        <v>939</v>
      </c>
      <c r="Z3388" s="23">
        <v>883</v>
      </c>
      <c r="AA3388" s="4">
        <v>-0.06</v>
      </c>
      <c r="AB3388" s="32"/>
      <c r="AC3388" s="23">
        <v>922</v>
      </c>
      <c r="AD3388" s="60">
        <v>593</v>
      </c>
      <c r="AE3388" s="60">
        <v>847</v>
      </c>
      <c r="AF3388" s="4">
        <v>0.43</v>
      </c>
      <c r="AG3388" s="32"/>
      <c r="AH3388" s="41">
        <v>166</v>
      </c>
      <c r="AI3388" s="41">
        <v>18</v>
      </c>
      <c r="AJ3388" s="41">
        <v>206</v>
      </c>
      <c r="AK3388" s="4">
        <v>10.36</v>
      </c>
      <c r="AL3388" s="4"/>
      <c r="AM3388" s="62">
        <v>773</v>
      </c>
      <c r="AN3388" s="62">
        <v>412</v>
      </c>
      <c r="AO3388" s="62">
        <v>483</v>
      </c>
      <c r="AP3388" s="4">
        <v>0.17</v>
      </c>
      <c r="AQ3388" s="32"/>
      <c r="AR3388" s="2">
        <v>46184</v>
      </c>
    </row>
    <row r="3389" spans="1:44" x14ac:dyDescent="0.35">
      <c r="A3389" s="6">
        <v>1016691</v>
      </c>
      <c r="B3389" t="s">
        <v>21473</v>
      </c>
      <c r="C3389" t="s">
        <v>7639</v>
      </c>
      <c r="D3389" s="6">
        <v>1016691</v>
      </c>
      <c r="E3389" t="s">
        <v>7973</v>
      </c>
      <c r="F3389" t="s">
        <v>7974</v>
      </c>
      <c r="G3389">
        <v>10400</v>
      </c>
      <c r="H3389" t="s">
        <v>7642</v>
      </c>
      <c r="I3389" t="s">
        <v>7975</v>
      </c>
      <c r="J3389" s="29">
        <f t="shared" si="156"/>
        <v>1599</v>
      </c>
      <c r="K3389" s="29">
        <f t="shared" si="157"/>
        <v>1214</v>
      </c>
      <c r="L3389" s="29">
        <f t="shared" si="158"/>
        <v>765</v>
      </c>
      <c r="M3389" s="30">
        <v>-0.36985172981878089</v>
      </c>
      <c r="N3389" s="22">
        <f>S3389+X3389</f>
        <v>812</v>
      </c>
      <c r="O3389" s="22">
        <f>T3389+Y3389</f>
        <v>711</v>
      </c>
      <c r="P3389" s="22">
        <f>U3389+Z3389</f>
        <v>166</v>
      </c>
      <c r="Q3389" s="21">
        <v>-0.76652601969057665</v>
      </c>
      <c r="S3389" s="23">
        <v>128</v>
      </c>
      <c r="T3389" s="23">
        <v>27</v>
      </c>
      <c r="U3389" s="23">
        <v>0</v>
      </c>
      <c r="V3389" s="4">
        <v>-1</v>
      </c>
      <c r="W3389" s="65">
        <v>1</v>
      </c>
      <c r="X3389" s="23">
        <v>684</v>
      </c>
      <c r="Y3389" s="23">
        <v>684</v>
      </c>
      <c r="Z3389" s="23">
        <v>166</v>
      </c>
      <c r="AA3389" s="4">
        <v>-0.76</v>
      </c>
      <c r="AB3389" s="32"/>
      <c r="AC3389" s="23">
        <v>95</v>
      </c>
      <c r="AD3389" s="60">
        <v>11</v>
      </c>
      <c r="AE3389" s="60">
        <v>301</v>
      </c>
      <c r="AF3389" s="4">
        <v>26.32</v>
      </c>
      <c r="AG3389" s="32"/>
      <c r="AH3389" s="41">
        <v>251</v>
      </c>
      <c r="AI3389" s="41">
        <v>251</v>
      </c>
      <c r="AJ3389" s="41">
        <v>103</v>
      </c>
      <c r="AK3389" s="4">
        <v>-0.59</v>
      </c>
      <c r="AL3389" s="4"/>
      <c r="AM3389" s="62">
        <v>441</v>
      </c>
      <c r="AN3389" s="62">
        <v>241</v>
      </c>
      <c r="AO3389" s="62">
        <v>195</v>
      </c>
      <c r="AP3389" s="4">
        <v>-0.19</v>
      </c>
      <c r="AQ3389" s="32"/>
      <c r="AR3389" s="2">
        <v>46191</v>
      </c>
    </row>
    <row r="3390" spans="1:44" x14ac:dyDescent="0.35">
      <c r="A3390" s="6">
        <v>1017289</v>
      </c>
      <c r="B3390" t="s">
        <v>21473</v>
      </c>
      <c r="C3390" t="s">
        <v>7639</v>
      </c>
      <c r="D3390" s="6">
        <v>1017289</v>
      </c>
      <c r="E3390" t="s">
        <v>7976</v>
      </c>
      <c r="F3390" t="s">
        <v>7977</v>
      </c>
      <c r="G3390">
        <v>10600</v>
      </c>
      <c r="H3390" t="s">
        <v>7642</v>
      </c>
      <c r="I3390" t="s">
        <v>7678</v>
      </c>
      <c r="J3390" s="29">
        <f t="shared" si="156"/>
        <v>4356</v>
      </c>
      <c r="K3390" s="29">
        <f t="shared" si="157"/>
        <v>2840</v>
      </c>
      <c r="L3390" s="29">
        <f t="shared" si="158"/>
        <v>3824</v>
      </c>
      <c r="M3390" s="30">
        <v>0.3464788732394366</v>
      </c>
      <c r="N3390" s="22">
        <f>S3390+X3390</f>
        <v>3061</v>
      </c>
      <c r="O3390" s="22">
        <f>T3390+Y3390</f>
        <v>2037</v>
      </c>
      <c r="P3390" s="22">
        <f>U3390+Z3390</f>
        <v>3109</v>
      </c>
      <c r="Q3390" s="21">
        <v>0.52626411389297978</v>
      </c>
      <c r="S3390" s="23">
        <v>1897</v>
      </c>
      <c r="T3390" s="23">
        <v>842</v>
      </c>
      <c r="U3390" s="23">
        <v>1221</v>
      </c>
      <c r="V3390" s="4">
        <v>0.45</v>
      </c>
      <c r="W3390" s="4"/>
      <c r="X3390" s="23">
        <v>1164</v>
      </c>
      <c r="Y3390" s="23">
        <v>1195</v>
      </c>
      <c r="Z3390" s="23">
        <v>1888</v>
      </c>
      <c r="AA3390" s="4">
        <v>0.57999999999999996</v>
      </c>
      <c r="AB3390" s="32"/>
      <c r="AC3390" s="23">
        <v>401</v>
      </c>
      <c r="AD3390" s="60">
        <v>308</v>
      </c>
      <c r="AE3390" s="60">
        <v>282</v>
      </c>
      <c r="AF3390" s="4">
        <v>-0.08</v>
      </c>
      <c r="AG3390" s="32"/>
      <c r="AH3390" s="41">
        <v>376</v>
      </c>
      <c r="AI3390" s="41">
        <v>340</v>
      </c>
      <c r="AJ3390" s="41">
        <v>321</v>
      </c>
      <c r="AK3390" s="4">
        <v>-0.06</v>
      </c>
      <c r="AL3390" s="4"/>
      <c r="AM3390" s="62">
        <v>518</v>
      </c>
      <c r="AN3390" s="62">
        <v>155</v>
      </c>
      <c r="AO3390" s="62">
        <v>112</v>
      </c>
      <c r="AP3390" s="4">
        <v>-0.27</v>
      </c>
      <c r="AQ3390" s="32"/>
      <c r="AR3390" s="2">
        <v>46203</v>
      </c>
    </row>
    <row r="3391" spans="1:44" x14ac:dyDescent="0.35">
      <c r="A3391" s="6">
        <v>1017344</v>
      </c>
      <c r="B3391" t="s">
        <v>21473</v>
      </c>
      <c r="C3391" t="s">
        <v>7639</v>
      </c>
      <c r="D3391" s="6">
        <v>1017344</v>
      </c>
      <c r="E3391" t="s">
        <v>7978</v>
      </c>
      <c r="F3391" t="s">
        <v>7979</v>
      </c>
      <c r="G3391">
        <v>10005</v>
      </c>
      <c r="H3391" t="s">
        <v>7642</v>
      </c>
      <c r="I3391" t="s">
        <v>7642</v>
      </c>
      <c r="J3391" s="29">
        <f t="shared" si="156"/>
        <v>4533</v>
      </c>
      <c r="K3391" s="29">
        <f t="shared" si="157"/>
        <v>2561</v>
      </c>
      <c r="L3391" s="29">
        <f t="shared" si="158"/>
        <v>3119</v>
      </c>
      <c r="M3391" s="30">
        <v>0.21788363920343623</v>
      </c>
      <c r="N3391" s="22">
        <f>S3391+X3391</f>
        <v>2801</v>
      </c>
      <c r="O3391" s="22">
        <f>T3391+Y3391</f>
        <v>1800</v>
      </c>
      <c r="P3391" s="22">
        <f>U3391+Z3391</f>
        <v>2150</v>
      </c>
      <c r="Q3391" s="21">
        <v>0.19444444444444442</v>
      </c>
      <c r="S3391" s="23">
        <v>1704</v>
      </c>
      <c r="T3391" s="23">
        <v>854</v>
      </c>
      <c r="U3391" s="23">
        <v>124</v>
      </c>
      <c r="V3391" s="4">
        <v>-0.85</v>
      </c>
      <c r="W3391" s="4"/>
      <c r="X3391" s="23">
        <v>1097</v>
      </c>
      <c r="Y3391" s="23">
        <v>946</v>
      </c>
      <c r="Z3391" s="23">
        <v>2026</v>
      </c>
      <c r="AA3391" s="4">
        <v>1.1399999999999999</v>
      </c>
      <c r="AB3391" s="32"/>
      <c r="AC3391" s="23">
        <v>1312</v>
      </c>
      <c r="AD3391" s="60">
        <v>591</v>
      </c>
      <c r="AE3391" s="60">
        <v>908</v>
      </c>
      <c r="AF3391" s="4">
        <v>0.54</v>
      </c>
      <c r="AG3391" s="32"/>
      <c r="AH3391" s="41">
        <v>0</v>
      </c>
      <c r="AI3391" s="41">
        <v>0</v>
      </c>
      <c r="AJ3391" s="41">
        <v>9</v>
      </c>
      <c r="AK3391" s="4"/>
      <c r="AL3391" s="64">
        <v>1</v>
      </c>
      <c r="AM3391" s="62">
        <v>420</v>
      </c>
      <c r="AN3391" s="62">
        <v>170</v>
      </c>
      <c r="AO3391" s="62">
        <v>52</v>
      </c>
      <c r="AP3391" s="4">
        <v>-0.69</v>
      </c>
      <c r="AQ3391" s="32"/>
      <c r="AR3391" s="2">
        <v>46143</v>
      </c>
    </row>
    <row r="3392" spans="1:44" x14ac:dyDescent="0.35">
      <c r="A3392" s="6">
        <v>1017587</v>
      </c>
      <c r="B3392" t="s">
        <v>21473</v>
      </c>
      <c r="C3392" t="s">
        <v>7639</v>
      </c>
      <c r="D3392" s="6">
        <v>1017587</v>
      </c>
      <c r="E3392" t="s">
        <v>7980</v>
      </c>
      <c r="F3392" t="s">
        <v>7981</v>
      </c>
      <c r="G3392">
        <v>10004</v>
      </c>
      <c r="H3392" t="s">
        <v>7642</v>
      </c>
      <c r="I3392" t="s">
        <v>7642</v>
      </c>
      <c r="J3392" s="29">
        <f t="shared" si="156"/>
        <v>9822</v>
      </c>
      <c r="K3392" s="29">
        <f t="shared" si="157"/>
        <v>5709</v>
      </c>
      <c r="L3392" s="29">
        <f t="shared" si="158"/>
        <v>6767</v>
      </c>
      <c r="M3392" s="30">
        <v>0.18532142231564186</v>
      </c>
      <c r="N3392" s="22">
        <f>S3392+X3392</f>
        <v>6164</v>
      </c>
      <c r="O3392" s="22">
        <f>T3392+Y3392</f>
        <v>3541</v>
      </c>
      <c r="P3392" s="22">
        <f>U3392+Z3392</f>
        <v>4951</v>
      </c>
      <c r="Q3392" s="21">
        <v>0.39819260096018083</v>
      </c>
      <c r="S3392" s="23">
        <v>4256</v>
      </c>
      <c r="T3392" s="23">
        <v>1789</v>
      </c>
      <c r="U3392" s="23">
        <v>1706</v>
      </c>
      <c r="V3392" s="4">
        <v>-0.05</v>
      </c>
      <c r="W3392" s="4"/>
      <c r="X3392" s="23">
        <v>1908</v>
      </c>
      <c r="Y3392" s="23">
        <v>1752</v>
      </c>
      <c r="Z3392" s="23">
        <v>3245</v>
      </c>
      <c r="AA3392" s="4">
        <v>0.85</v>
      </c>
      <c r="AB3392" s="32"/>
      <c r="AC3392" s="23">
        <v>2408</v>
      </c>
      <c r="AD3392" s="60">
        <v>1210</v>
      </c>
      <c r="AE3392" s="60">
        <v>745</v>
      </c>
      <c r="AF3392" s="4">
        <v>-0.38</v>
      </c>
      <c r="AG3392" s="32"/>
      <c r="AH3392" s="41">
        <v>575</v>
      </c>
      <c r="AI3392" s="41">
        <v>544</v>
      </c>
      <c r="AJ3392" s="41">
        <v>798</v>
      </c>
      <c r="AK3392" s="4">
        <v>0.47</v>
      </c>
      <c r="AL3392" s="4"/>
      <c r="AM3392" s="62">
        <v>675</v>
      </c>
      <c r="AN3392" s="62">
        <v>414</v>
      </c>
      <c r="AO3392" s="62">
        <v>273</v>
      </c>
      <c r="AP3392" s="4">
        <v>-0.34</v>
      </c>
      <c r="AQ3392" s="32"/>
      <c r="AR3392" s="2">
        <v>46177</v>
      </c>
    </row>
    <row r="3393" spans="1:44" x14ac:dyDescent="0.35">
      <c r="A3393" s="6">
        <v>1017828</v>
      </c>
      <c r="B3393" t="s">
        <v>21473</v>
      </c>
      <c r="C3393" t="s">
        <v>7639</v>
      </c>
      <c r="D3393" s="6">
        <v>1017828</v>
      </c>
      <c r="E3393" t="s">
        <v>7982</v>
      </c>
      <c r="F3393" t="s">
        <v>7983</v>
      </c>
      <c r="G3393" s="1" t="s">
        <v>7801</v>
      </c>
      <c r="H3393" t="s">
        <v>7647</v>
      </c>
      <c r="I3393" t="s">
        <v>7647</v>
      </c>
      <c r="J3393" s="29">
        <f t="shared" si="156"/>
        <v>7528</v>
      </c>
      <c r="K3393" s="29">
        <f t="shared" si="157"/>
        <v>3864</v>
      </c>
      <c r="L3393" s="29">
        <f t="shared" si="158"/>
        <v>3370</v>
      </c>
      <c r="M3393" s="30">
        <v>-0.12784679089026918</v>
      </c>
      <c r="N3393" s="22">
        <f>S3393+X3393</f>
        <v>38</v>
      </c>
      <c r="O3393" s="22">
        <f>T3393+Y3393</f>
        <v>38</v>
      </c>
      <c r="P3393" s="22">
        <f>U3393+Z3393</f>
        <v>0</v>
      </c>
      <c r="Q3393" s="21">
        <v>-1</v>
      </c>
      <c r="R3393" s="66">
        <v>1</v>
      </c>
      <c r="S3393" s="23">
        <v>38</v>
      </c>
      <c r="T3393" s="23">
        <v>38</v>
      </c>
      <c r="U3393" s="23">
        <v>0</v>
      </c>
      <c r="V3393" s="4">
        <v>-1</v>
      </c>
      <c r="W3393" s="65">
        <v>1</v>
      </c>
      <c r="X3393" s="23">
        <v>0</v>
      </c>
      <c r="Y3393" s="23">
        <v>0</v>
      </c>
      <c r="Z3393" s="23">
        <v>0</v>
      </c>
      <c r="AA3393" s="4">
        <v>0</v>
      </c>
      <c r="AB3393" s="87">
        <v>1</v>
      </c>
      <c r="AC3393" s="23">
        <v>2598</v>
      </c>
      <c r="AD3393" s="60">
        <v>1180</v>
      </c>
      <c r="AE3393" s="60">
        <v>1408</v>
      </c>
      <c r="AF3393" s="4">
        <v>0.19</v>
      </c>
      <c r="AG3393" s="32"/>
      <c r="AH3393" s="41">
        <v>4076</v>
      </c>
      <c r="AI3393" s="41">
        <v>2178</v>
      </c>
      <c r="AJ3393" s="41">
        <v>1741</v>
      </c>
      <c r="AK3393" s="4">
        <v>-0.2</v>
      </c>
      <c r="AL3393" s="4"/>
      <c r="AM3393" s="62">
        <v>816</v>
      </c>
      <c r="AN3393" s="62">
        <v>468</v>
      </c>
      <c r="AO3393" s="62">
        <v>221</v>
      </c>
      <c r="AP3393" s="4">
        <v>-0.53</v>
      </c>
      <c r="AQ3393" s="32"/>
      <c r="AR3393" s="2">
        <v>46202</v>
      </c>
    </row>
    <row r="3394" spans="1:44" x14ac:dyDescent="0.35">
      <c r="A3394" s="6">
        <v>1017884</v>
      </c>
      <c r="B3394" t="s">
        <v>21473</v>
      </c>
      <c r="C3394" t="s">
        <v>7639</v>
      </c>
      <c r="D3394" s="6">
        <v>1017884</v>
      </c>
      <c r="E3394" t="s">
        <v>7984</v>
      </c>
      <c r="F3394" t="s">
        <v>7985</v>
      </c>
      <c r="G3394" s="1" t="s">
        <v>7653</v>
      </c>
      <c r="H3394" t="s">
        <v>7647</v>
      </c>
      <c r="I3394" t="s">
        <v>7654</v>
      </c>
      <c r="J3394" s="29">
        <f t="shared" si="156"/>
        <v>2054</v>
      </c>
      <c r="K3394" s="29">
        <f t="shared" si="157"/>
        <v>991</v>
      </c>
      <c r="L3394" s="29">
        <f t="shared" si="158"/>
        <v>2510</v>
      </c>
      <c r="M3394" s="30">
        <v>1.5327951564076692</v>
      </c>
      <c r="N3394" s="22">
        <f>S3394+X3394</f>
        <v>1861</v>
      </c>
      <c r="O3394" s="22">
        <f>T3394+Y3394</f>
        <v>929</v>
      </c>
      <c r="P3394" s="22">
        <f>U3394+Z3394</f>
        <v>2236</v>
      </c>
      <c r="Q3394" s="21">
        <v>1.4068891280947255</v>
      </c>
      <c r="S3394" s="23">
        <v>797</v>
      </c>
      <c r="T3394" s="23">
        <v>161</v>
      </c>
      <c r="U3394" s="23">
        <v>256</v>
      </c>
      <c r="V3394" s="4">
        <v>0.59</v>
      </c>
      <c r="W3394" s="4"/>
      <c r="X3394" s="23">
        <v>1064</v>
      </c>
      <c r="Y3394" s="23">
        <v>768</v>
      </c>
      <c r="Z3394" s="23">
        <v>1980</v>
      </c>
      <c r="AA3394" s="4">
        <v>1.58</v>
      </c>
      <c r="AB3394" s="32"/>
      <c r="AC3394" s="23">
        <v>62</v>
      </c>
      <c r="AD3394" s="60">
        <v>62</v>
      </c>
      <c r="AE3394" s="60">
        <v>79</v>
      </c>
      <c r="AF3394" s="4">
        <v>0.27</v>
      </c>
      <c r="AG3394" s="85">
        <v>1</v>
      </c>
      <c r="AH3394" s="41">
        <v>0</v>
      </c>
      <c r="AI3394" s="41">
        <v>0</v>
      </c>
      <c r="AJ3394" s="41">
        <v>167</v>
      </c>
      <c r="AK3394" s="4"/>
      <c r="AL3394" s="4"/>
      <c r="AM3394" s="62">
        <v>131</v>
      </c>
      <c r="AN3394" s="62">
        <v>0</v>
      </c>
      <c r="AO3394" s="62">
        <v>28</v>
      </c>
      <c r="AP3394" s="4"/>
      <c r="AQ3394" s="86">
        <v>1</v>
      </c>
      <c r="AR3394" s="2">
        <v>46177</v>
      </c>
    </row>
    <row r="3395" spans="1:44" x14ac:dyDescent="0.35">
      <c r="A3395" s="6">
        <v>1018132</v>
      </c>
      <c r="B3395" t="s">
        <v>21473</v>
      </c>
      <c r="C3395" t="s">
        <v>7639</v>
      </c>
      <c r="D3395" s="6">
        <v>1018132</v>
      </c>
      <c r="E3395" t="s">
        <v>7986</v>
      </c>
      <c r="F3395" t="s">
        <v>7987</v>
      </c>
      <c r="G3395">
        <v>10002</v>
      </c>
      <c r="H3395" t="s">
        <v>7642</v>
      </c>
      <c r="I3395" t="s">
        <v>7642</v>
      </c>
      <c r="J3395" s="29">
        <f t="shared" si="156"/>
        <v>4683</v>
      </c>
      <c r="K3395" s="29">
        <f t="shared" si="157"/>
        <v>3188</v>
      </c>
      <c r="L3395" s="29">
        <f t="shared" si="158"/>
        <v>2289</v>
      </c>
      <c r="M3395" s="30">
        <v>-0.28199498117942279</v>
      </c>
      <c r="N3395" s="22">
        <f>S3395+X3395</f>
        <v>3941</v>
      </c>
      <c r="O3395" s="22">
        <f>T3395+Y3395</f>
        <v>2938</v>
      </c>
      <c r="P3395" s="22">
        <f>U3395+Z3395</f>
        <v>1966</v>
      </c>
      <c r="Q3395" s="21">
        <v>-0.33083730428863167</v>
      </c>
      <c r="S3395" s="23">
        <v>1719</v>
      </c>
      <c r="T3395" s="23">
        <v>1158</v>
      </c>
      <c r="U3395" s="23">
        <v>457</v>
      </c>
      <c r="V3395" s="4">
        <v>-0.61</v>
      </c>
      <c r="W3395" s="4"/>
      <c r="X3395" s="23">
        <v>2222</v>
      </c>
      <c r="Y3395" s="23">
        <v>1780</v>
      </c>
      <c r="Z3395" s="23">
        <v>1509</v>
      </c>
      <c r="AA3395" s="4">
        <v>-0.15</v>
      </c>
      <c r="AB3395" s="32"/>
      <c r="AC3395" s="23">
        <v>310</v>
      </c>
      <c r="AD3395" s="60">
        <v>144</v>
      </c>
      <c r="AE3395" s="60">
        <v>74</v>
      </c>
      <c r="AF3395" s="4">
        <v>-0.49</v>
      </c>
      <c r="AG3395" s="85">
        <v>1</v>
      </c>
      <c r="AH3395" s="41">
        <v>34</v>
      </c>
      <c r="AI3395" s="41">
        <v>17</v>
      </c>
      <c r="AJ3395" s="41">
        <v>212</v>
      </c>
      <c r="AK3395" s="4">
        <v>11.31</v>
      </c>
      <c r="AL3395" s="4"/>
      <c r="AM3395" s="62">
        <v>398</v>
      </c>
      <c r="AN3395" s="62">
        <v>89</v>
      </c>
      <c r="AO3395" s="62">
        <v>37</v>
      </c>
      <c r="AP3395" s="4">
        <v>-0.57999999999999996</v>
      </c>
      <c r="AQ3395" s="86">
        <v>1</v>
      </c>
      <c r="AR3395" s="2">
        <v>46195</v>
      </c>
    </row>
    <row r="3396" spans="1:44" x14ac:dyDescent="0.35">
      <c r="A3396" s="6">
        <v>1018611</v>
      </c>
      <c r="B3396" t="s">
        <v>21473</v>
      </c>
      <c r="C3396" t="s">
        <v>7639</v>
      </c>
      <c r="D3396" s="6">
        <v>1018611</v>
      </c>
      <c r="E3396" t="s">
        <v>7988</v>
      </c>
      <c r="F3396" t="s">
        <v>7989</v>
      </c>
      <c r="G3396" s="1" t="s">
        <v>7801</v>
      </c>
      <c r="H3396" t="s">
        <v>7647</v>
      </c>
      <c r="I3396" t="s">
        <v>7647</v>
      </c>
      <c r="J3396" s="29">
        <f t="shared" ref="J3396:J3459" si="159">N3396+AC3396+AH3396+AM3396</f>
        <v>0</v>
      </c>
      <c r="K3396" s="29">
        <f t="shared" ref="K3396:K3459" si="160">O3396+AD3396+AI3396+AN3396</f>
        <v>0</v>
      </c>
      <c r="L3396" s="29">
        <f t="shared" ref="L3396:L3459" si="161">P3396+AE3396+AJ3396+AO3396</f>
        <v>0</v>
      </c>
      <c r="M3396" s="30"/>
      <c r="N3396" s="22">
        <f>S3396+X3396</f>
        <v>0</v>
      </c>
      <c r="O3396" s="22">
        <f>T3396+Y3396</f>
        <v>0</v>
      </c>
      <c r="P3396" s="22">
        <f>U3396+Z3396</f>
        <v>0</v>
      </c>
      <c r="Q3396" s="21">
        <v>0</v>
      </c>
      <c r="R3396" s="66">
        <v>1</v>
      </c>
      <c r="S3396" s="23">
        <v>0</v>
      </c>
      <c r="T3396" s="23">
        <v>0</v>
      </c>
      <c r="U3396" s="23">
        <v>0</v>
      </c>
      <c r="V3396" s="4">
        <v>0</v>
      </c>
      <c r="W3396" s="65">
        <v>1</v>
      </c>
      <c r="X3396" s="23">
        <v>0</v>
      </c>
      <c r="Y3396" s="23">
        <v>0</v>
      </c>
      <c r="Z3396" s="23">
        <v>0</v>
      </c>
      <c r="AA3396" s="4">
        <v>0</v>
      </c>
      <c r="AB3396" s="87">
        <v>1</v>
      </c>
      <c r="AC3396" s="23">
        <v>0</v>
      </c>
      <c r="AD3396" s="60">
        <v>0</v>
      </c>
      <c r="AE3396" s="60">
        <v>0</v>
      </c>
      <c r="AF3396" s="4">
        <v>0</v>
      </c>
      <c r="AG3396" s="85">
        <v>1</v>
      </c>
      <c r="AH3396" s="41">
        <v>0</v>
      </c>
      <c r="AI3396" s="41">
        <v>0</v>
      </c>
      <c r="AJ3396" s="41">
        <v>0</v>
      </c>
      <c r="AK3396" s="4">
        <v>0</v>
      </c>
      <c r="AL3396" s="64">
        <v>1</v>
      </c>
      <c r="AM3396" s="62">
        <v>0</v>
      </c>
      <c r="AN3396" s="62">
        <v>0</v>
      </c>
      <c r="AO3396" s="62">
        <v>0</v>
      </c>
      <c r="AP3396" s="4">
        <v>0</v>
      </c>
      <c r="AQ3396" s="86">
        <v>1</v>
      </c>
      <c r="AR3396" s="2">
        <v>45546</v>
      </c>
    </row>
    <row r="3397" spans="1:44" x14ac:dyDescent="0.35">
      <c r="A3397" s="6">
        <v>1018655</v>
      </c>
      <c r="B3397" t="s">
        <v>21473</v>
      </c>
      <c r="C3397" t="s">
        <v>7639</v>
      </c>
      <c r="D3397" s="6">
        <v>1018655</v>
      </c>
      <c r="E3397" t="s">
        <v>7990</v>
      </c>
      <c r="F3397" t="s">
        <v>7991</v>
      </c>
      <c r="G3397" s="1" t="s">
        <v>7992</v>
      </c>
      <c r="H3397" t="s">
        <v>7647</v>
      </c>
      <c r="I3397" t="s">
        <v>7993</v>
      </c>
      <c r="J3397" s="29">
        <f t="shared" si="159"/>
        <v>1551</v>
      </c>
      <c r="K3397" s="29">
        <f t="shared" si="160"/>
        <v>1248</v>
      </c>
      <c r="L3397" s="29">
        <f t="shared" si="161"/>
        <v>1734</v>
      </c>
      <c r="M3397" s="30">
        <v>0.38942307692307687</v>
      </c>
      <c r="N3397" s="22">
        <f>S3397+X3397</f>
        <v>1551</v>
      </c>
      <c r="O3397" s="22">
        <f>T3397+Y3397</f>
        <v>1248</v>
      </c>
      <c r="P3397" s="22">
        <f>U3397+Z3397</f>
        <v>1734</v>
      </c>
      <c r="Q3397" s="21">
        <v>0.38942307692307687</v>
      </c>
      <c r="S3397" s="23">
        <v>303</v>
      </c>
      <c r="T3397" s="23">
        <v>0</v>
      </c>
      <c r="U3397" s="23">
        <v>0</v>
      </c>
      <c r="V3397" s="4">
        <v>0</v>
      </c>
      <c r="W3397" s="65">
        <v>1</v>
      </c>
      <c r="X3397" s="23">
        <v>1248</v>
      </c>
      <c r="Y3397" s="23">
        <v>1248</v>
      </c>
      <c r="Z3397" s="23">
        <v>1734</v>
      </c>
      <c r="AA3397" s="4">
        <v>0.39</v>
      </c>
      <c r="AB3397" s="32"/>
      <c r="AC3397" s="23">
        <v>0</v>
      </c>
      <c r="AD3397" s="60">
        <v>0</v>
      </c>
      <c r="AE3397" s="60">
        <v>0</v>
      </c>
      <c r="AF3397" s="4">
        <v>0</v>
      </c>
      <c r="AG3397" s="85">
        <v>1</v>
      </c>
      <c r="AH3397" s="41">
        <v>0</v>
      </c>
      <c r="AI3397" s="41">
        <v>0</v>
      </c>
      <c r="AJ3397" s="41">
        <v>0</v>
      </c>
      <c r="AK3397" s="4">
        <v>0</v>
      </c>
      <c r="AL3397" s="64">
        <v>1</v>
      </c>
      <c r="AM3397" s="62">
        <v>0</v>
      </c>
      <c r="AN3397" s="62">
        <v>0</v>
      </c>
      <c r="AO3397" s="62">
        <v>0</v>
      </c>
      <c r="AP3397" s="4">
        <v>0</v>
      </c>
      <c r="AQ3397" s="86">
        <v>1</v>
      </c>
      <c r="AR3397" s="2">
        <v>46107</v>
      </c>
    </row>
    <row r="3398" spans="1:44" x14ac:dyDescent="0.35">
      <c r="A3398" s="6">
        <v>2000081</v>
      </c>
      <c r="B3398" t="s">
        <v>21473</v>
      </c>
      <c r="C3398" t="s">
        <v>7639</v>
      </c>
      <c r="D3398" s="6">
        <v>2000081</v>
      </c>
      <c r="E3398" t="s">
        <v>7994</v>
      </c>
      <c r="F3398" t="s">
        <v>7995</v>
      </c>
      <c r="G3398" s="1" t="s">
        <v>7996</v>
      </c>
      <c r="H3398" t="s">
        <v>7647</v>
      </c>
      <c r="I3398" t="s">
        <v>7997</v>
      </c>
      <c r="J3398" s="29">
        <f t="shared" si="159"/>
        <v>6380</v>
      </c>
      <c r="K3398" s="29">
        <f t="shared" si="160"/>
        <v>3594</v>
      </c>
      <c r="L3398" s="29">
        <f t="shared" si="161"/>
        <v>2349</v>
      </c>
      <c r="M3398" s="30">
        <v>-0.34641068447412349</v>
      </c>
      <c r="N3398" s="22">
        <f>S3398+X3398</f>
        <v>3063</v>
      </c>
      <c r="O3398" s="22">
        <f>T3398+Y3398</f>
        <v>2594</v>
      </c>
      <c r="P3398" s="22">
        <f>U3398+Z3398</f>
        <v>1867</v>
      </c>
      <c r="Q3398" s="21">
        <v>-0.28026214340786426</v>
      </c>
      <c r="S3398" s="23">
        <v>1246</v>
      </c>
      <c r="T3398" s="23">
        <v>986</v>
      </c>
      <c r="U3398" s="23">
        <v>682</v>
      </c>
      <c r="V3398" s="4">
        <v>-0.31</v>
      </c>
      <c r="W3398" s="4"/>
      <c r="X3398" s="23">
        <v>1817</v>
      </c>
      <c r="Y3398" s="23">
        <v>1608</v>
      </c>
      <c r="Z3398" s="23">
        <v>1185</v>
      </c>
      <c r="AA3398" s="4">
        <v>-0.26</v>
      </c>
      <c r="AB3398" s="32"/>
      <c r="AC3398" s="23">
        <v>1612</v>
      </c>
      <c r="AD3398" s="60">
        <v>425</v>
      </c>
      <c r="AE3398" s="60">
        <v>450</v>
      </c>
      <c r="AF3398" s="4">
        <v>0.06</v>
      </c>
      <c r="AG3398" s="32"/>
      <c r="AH3398" s="41">
        <v>780</v>
      </c>
      <c r="AI3398" s="41">
        <v>341</v>
      </c>
      <c r="AJ3398" s="41">
        <v>-248</v>
      </c>
      <c r="AK3398" s="4">
        <v>-1.73</v>
      </c>
      <c r="AL3398" s="4"/>
      <c r="AM3398" s="62">
        <v>925</v>
      </c>
      <c r="AN3398" s="62">
        <v>234</v>
      </c>
      <c r="AO3398" s="62">
        <v>280</v>
      </c>
      <c r="AP3398" s="4">
        <v>0.2</v>
      </c>
      <c r="AQ3398" s="32"/>
      <c r="AR3398" s="2">
        <v>46143</v>
      </c>
    </row>
    <row r="3399" spans="1:44" x14ac:dyDescent="0.35">
      <c r="A3399" s="6">
        <v>2000585</v>
      </c>
      <c r="B3399" t="s">
        <v>21473</v>
      </c>
      <c r="C3399" t="s">
        <v>7639</v>
      </c>
      <c r="D3399" s="6">
        <v>2000585</v>
      </c>
      <c r="E3399" t="s">
        <v>7998</v>
      </c>
      <c r="F3399" t="s">
        <v>7999</v>
      </c>
      <c r="G3399">
        <v>10600</v>
      </c>
      <c r="H3399" t="s">
        <v>7642</v>
      </c>
      <c r="I3399" t="s">
        <v>7678</v>
      </c>
      <c r="J3399" s="29">
        <f t="shared" si="159"/>
        <v>12944</v>
      </c>
      <c r="K3399" s="29">
        <f t="shared" si="160"/>
        <v>8789</v>
      </c>
      <c r="L3399" s="29">
        <f t="shared" si="161"/>
        <v>7960</v>
      </c>
      <c r="M3399" s="30">
        <v>-9.432244851518945E-2</v>
      </c>
      <c r="N3399" s="22">
        <f>S3399+X3399</f>
        <v>9936</v>
      </c>
      <c r="O3399" s="22">
        <f>T3399+Y3399</f>
        <v>6957</v>
      </c>
      <c r="P3399" s="22">
        <f>U3399+Z3399</f>
        <v>6399</v>
      </c>
      <c r="Q3399" s="21">
        <v>-8.020698576972829E-2</v>
      </c>
      <c r="S3399" s="23">
        <v>5356</v>
      </c>
      <c r="T3399" s="23">
        <v>2591</v>
      </c>
      <c r="U3399" s="23">
        <v>3269</v>
      </c>
      <c r="V3399" s="4">
        <v>0.26</v>
      </c>
      <c r="W3399" s="4"/>
      <c r="X3399" s="23">
        <v>4580</v>
      </c>
      <c r="Y3399" s="23">
        <v>4366</v>
      </c>
      <c r="Z3399" s="23">
        <v>3130</v>
      </c>
      <c r="AA3399" s="4">
        <v>-0.28000000000000003</v>
      </c>
      <c r="AB3399" s="32"/>
      <c r="AC3399" s="23">
        <v>1304</v>
      </c>
      <c r="AD3399" s="60">
        <v>731</v>
      </c>
      <c r="AE3399" s="60">
        <v>799</v>
      </c>
      <c r="AF3399" s="4">
        <v>0.09</v>
      </c>
      <c r="AG3399" s="32"/>
      <c r="AH3399" s="41">
        <v>701</v>
      </c>
      <c r="AI3399" s="41">
        <v>591</v>
      </c>
      <c r="AJ3399" s="41">
        <v>461</v>
      </c>
      <c r="AK3399" s="4">
        <v>-0.22</v>
      </c>
      <c r="AL3399" s="4"/>
      <c r="AM3399" s="62">
        <v>1003</v>
      </c>
      <c r="AN3399" s="62">
        <v>510</v>
      </c>
      <c r="AO3399" s="62">
        <v>301</v>
      </c>
      <c r="AP3399" s="4">
        <v>-0.41</v>
      </c>
      <c r="AQ3399" s="32"/>
      <c r="AR3399" s="2">
        <v>46191</v>
      </c>
    </row>
    <row r="3400" spans="1:44" x14ac:dyDescent="0.35">
      <c r="A3400" s="6">
        <v>2000831</v>
      </c>
      <c r="B3400" t="s">
        <v>21473</v>
      </c>
      <c r="C3400" t="s">
        <v>7639</v>
      </c>
      <c r="D3400" s="6">
        <v>2000831</v>
      </c>
      <c r="E3400" t="s">
        <v>8000</v>
      </c>
      <c r="F3400" t="s">
        <v>8001</v>
      </c>
      <c r="G3400" s="1" t="s">
        <v>7661</v>
      </c>
      <c r="H3400" t="s">
        <v>7647</v>
      </c>
      <c r="I3400" t="s">
        <v>7662</v>
      </c>
      <c r="J3400" s="29">
        <f t="shared" si="159"/>
        <v>4746</v>
      </c>
      <c r="K3400" s="29">
        <f t="shared" si="160"/>
        <v>4746</v>
      </c>
      <c r="L3400" s="29">
        <f t="shared" si="161"/>
        <v>2710</v>
      </c>
      <c r="M3400" s="30">
        <v>-0.42899283607248206</v>
      </c>
      <c r="N3400" s="22">
        <f>S3400+X3400</f>
        <v>4746</v>
      </c>
      <c r="O3400" s="22">
        <f>T3400+Y3400</f>
        <v>4746</v>
      </c>
      <c r="P3400" s="22">
        <f>U3400+Z3400</f>
        <v>2710</v>
      </c>
      <c r="Q3400" s="21">
        <v>-0.42899283607248206</v>
      </c>
      <c r="S3400" s="23">
        <v>273</v>
      </c>
      <c r="T3400" s="23">
        <v>273</v>
      </c>
      <c r="U3400" s="23">
        <v>279</v>
      </c>
      <c r="V3400" s="4">
        <v>0.02</v>
      </c>
      <c r="W3400" s="4"/>
      <c r="X3400" s="23">
        <v>4473</v>
      </c>
      <c r="Y3400" s="23">
        <v>4473</v>
      </c>
      <c r="Z3400" s="23">
        <v>2431</v>
      </c>
      <c r="AA3400" s="4">
        <v>-0.46</v>
      </c>
      <c r="AB3400" s="32"/>
      <c r="AC3400" s="23">
        <v>0</v>
      </c>
      <c r="AD3400" s="60">
        <v>0</v>
      </c>
      <c r="AE3400" s="60">
        <v>0</v>
      </c>
      <c r="AF3400" s="4">
        <v>0</v>
      </c>
      <c r="AG3400" s="85">
        <v>1</v>
      </c>
      <c r="AH3400" s="41">
        <v>0</v>
      </c>
      <c r="AI3400" s="41">
        <v>0</v>
      </c>
      <c r="AJ3400" s="41">
        <v>0</v>
      </c>
      <c r="AK3400" s="4">
        <v>0</v>
      </c>
      <c r="AL3400" s="64">
        <v>1</v>
      </c>
      <c r="AM3400" s="62">
        <v>0</v>
      </c>
      <c r="AN3400" s="62">
        <v>0</v>
      </c>
      <c r="AO3400" s="62">
        <v>0</v>
      </c>
      <c r="AP3400" s="4">
        <v>0</v>
      </c>
      <c r="AQ3400" s="86">
        <v>1</v>
      </c>
      <c r="AR3400" s="2">
        <v>46167</v>
      </c>
    </row>
    <row r="3401" spans="1:44" x14ac:dyDescent="0.35">
      <c r="A3401" s="6">
        <v>2000869</v>
      </c>
      <c r="B3401" t="s">
        <v>21473</v>
      </c>
      <c r="C3401" t="s">
        <v>7639</v>
      </c>
      <c r="D3401" s="6">
        <v>2000869</v>
      </c>
      <c r="E3401" t="s">
        <v>8002</v>
      </c>
      <c r="F3401" t="s">
        <v>8003</v>
      </c>
      <c r="G3401" s="1" t="s">
        <v>7657</v>
      </c>
      <c r="H3401" t="s">
        <v>7647</v>
      </c>
      <c r="I3401" t="s">
        <v>7658</v>
      </c>
      <c r="J3401" s="29">
        <f t="shared" si="159"/>
        <v>4435</v>
      </c>
      <c r="K3401" s="29">
        <f t="shared" si="160"/>
        <v>2765</v>
      </c>
      <c r="L3401" s="29">
        <f t="shared" si="161"/>
        <v>1843</v>
      </c>
      <c r="M3401" s="30">
        <v>-0.33345388788426766</v>
      </c>
      <c r="N3401" s="22">
        <f>S3401+X3401</f>
        <v>1094</v>
      </c>
      <c r="O3401" s="22">
        <f>T3401+Y3401</f>
        <v>1122</v>
      </c>
      <c r="P3401" s="22">
        <f>U3401+Z3401</f>
        <v>161</v>
      </c>
      <c r="Q3401" s="21">
        <v>-0.85650623885917998</v>
      </c>
      <c r="S3401" s="23">
        <v>49</v>
      </c>
      <c r="T3401" s="23">
        <v>77</v>
      </c>
      <c r="U3401" s="23">
        <v>0</v>
      </c>
      <c r="V3401" s="4">
        <v>-1</v>
      </c>
      <c r="W3401" s="65">
        <v>1</v>
      </c>
      <c r="X3401" s="23">
        <v>1045</v>
      </c>
      <c r="Y3401" s="23">
        <v>1045</v>
      </c>
      <c r="Z3401" s="23">
        <v>161</v>
      </c>
      <c r="AA3401" s="4">
        <v>-0.85</v>
      </c>
      <c r="AB3401" s="32"/>
      <c r="AC3401" s="23">
        <v>734</v>
      </c>
      <c r="AD3401" s="60">
        <v>432</v>
      </c>
      <c r="AE3401" s="60">
        <v>462</v>
      </c>
      <c r="AF3401" s="4">
        <v>7.0000000000000007E-2</v>
      </c>
      <c r="AG3401" s="32"/>
      <c r="AH3401" s="41">
        <v>2353</v>
      </c>
      <c r="AI3401" s="41">
        <v>1094</v>
      </c>
      <c r="AJ3401" s="41">
        <v>1220</v>
      </c>
      <c r="AK3401" s="4">
        <v>0.12</v>
      </c>
      <c r="AL3401" s="4"/>
      <c r="AM3401" s="62">
        <v>254</v>
      </c>
      <c r="AN3401" s="62">
        <v>117</v>
      </c>
      <c r="AO3401" s="62">
        <v>0</v>
      </c>
      <c r="AP3401" s="4">
        <v>-1</v>
      </c>
      <c r="AQ3401" s="86">
        <v>1</v>
      </c>
      <c r="AR3401" s="2">
        <v>46191</v>
      </c>
    </row>
    <row r="3402" spans="1:44" x14ac:dyDescent="0.35">
      <c r="A3402" s="6">
        <v>7000032</v>
      </c>
      <c r="B3402" t="s">
        <v>21473</v>
      </c>
      <c r="C3402" t="s">
        <v>7639</v>
      </c>
      <c r="D3402" s="6">
        <v>7000032</v>
      </c>
      <c r="E3402" t="s">
        <v>8004</v>
      </c>
      <c r="F3402" t="s">
        <v>8005</v>
      </c>
      <c r="G3402" s="1" t="s">
        <v>7653</v>
      </c>
      <c r="H3402" t="s">
        <v>7647</v>
      </c>
      <c r="I3402" t="s">
        <v>7654</v>
      </c>
      <c r="J3402" s="29">
        <f t="shared" si="159"/>
        <v>5517</v>
      </c>
      <c r="K3402" s="29">
        <f t="shared" si="160"/>
        <v>2741</v>
      </c>
      <c r="L3402" s="29">
        <f t="shared" si="161"/>
        <v>3004</v>
      </c>
      <c r="M3402" s="30">
        <v>9.5950383071871537E-2</v>
      </c>
      <c r="N3402" s="22">
        <f>S3402+X3402</f>
        <v>3748</v>
      </c>
      <c r="O3402" s="22">
        <f>T3402+Y3402</f>
        <v>1921</v>
      </c>
      <c r="P3402" s="22">
        <f>U3402+Z3402</f>
        <v>1799</v>
      </c>
      <c r="Q3402" s="21">
        <v>-6.3508589276418559E-2</v>
      </c>
      <c r="S3402" s="23">
        <v>2532</v>
      </c>
      <c r="T3402" s="23">
        <v>738</v>
      </c>
      <c r="U3402" s="23">
        <v>784</v>
      </c>
      <c r="V3402" s="4">
        <v>0.06</v>
      </c>
      <c r="W3402" s="4"/>
      <c r="X3402" s="23">
        <v>1216</v>
      </c>
      <c r="Y3402" s="23">
        <v>1183</v>
      </c>
      <c r="Z3402" s="23">
        <v>1015</v>
      </c>
      <c r="AA3402" s="4">
        <v>-0.14000000000000001</v>
      </c>
      <c r="AB3402" s="32"/>
      <c r="AC3402" s="23">
        <v>991</v>
      </c>
      <c r="AD3402" s="60">
        <v>208</v>
      </c>
      <c r="AE3402" s="60">
        <v>699</v>
      </c>
      <c r="AF3402" s="4">
        <v>2.35</v>
      </c>
      <c r="AG3402" s="32"/>
      <c r="AH3402" s="41">
        <v>327</v>
      </c>
      <c r="AI3402" s="41">
        <v>266</v>
      </c>
      <c r="AJ3402" s="41">
        <v>114</v>
      </c>
      <c r="AK3402" s="4">
        <v>-0.56999999999999995</v>
      </c>
      <c r="AL3402" s="4"/>
      <c r="AM3402" s="62">
        <v>451</v>
      </c>
      <c r="AN3402" s="62">
        <v>346</v>
      </c>
      <c r="AO3402" s="62">
        <v>392</v>
      </c>
      <c r="AP3402" s="4">
        <v>0.13</v>
      </c>
      <c r="AQ3402" s="32"/>
      <c r="AR3402" s="2">
        <v>46191</v>
      </c>
    </row>
    <row r="3403" spans="1:44" x14ac:dyDescent="0.35">
      <c r="A3403" s="6">
        <v>7000050</v>
      </c>
      <c r="B3403" t="s">
        <v>21473</v>
      </c>
      <c r="C3403" t="s">
        <v>7639</v>
      </c>
      <c r="D3403" s="6">
        <v>7000050</v>
      </c>
      <c r="E3403" t="s">
        <v>8006</v>
      </c>
      <c r="F3403" t="s">
        <v>8007</v>
      </c>
      <c r="G3403" s="1" t="s">
        <v>8008</v>
      </c>
      <c r="H3403" t="s">
        <v>7647</v>
      </c>
      <c r="I3403" t="s">
        <v>8009</v>
      </c>
      <c r="J3403" s="29">
        <f t="shared" si="159"/>
        <v>6806</v>
      </c>
      <c r="K3403" s="29">
        <f t="shared" si="160"/>
        <v>3450</v>
      </c>
      <c r="L3403" s="29">
        <f t="shared" si="161"/>
        <v>4437</v>
      </c>
      <c r="M3403" s="30">
        <v>0.28608695652173921</v>
      </c>
      <c r="N3403" s="22">
        <f>S3403+X3403</f>
        <v>4996</v>
      </c>
      <c r="O3403" s="22">
        <f>T3403+Y3403</f>
        <v>2851</v>
      </c>
      <c r="P3403" s="22">
        <f>U3403+Z3403</f>
        <v>3927</v>
      </c>
      <c r="Q3403" s="21">
        <v>0.37741143458435644</v>
      </c>
      <c r="S3403" s="23">
        <v>3284</v>
      </c>
      <c r="T3403" s="23">
        <v>1139</v>
      </c>
      <c r="U3403" s="23">
        <v>1246</v>
      </c>
      <c r="V3403" s="4">
        <v>0.09</v>
      </c>
      <c r="W3403" s="4"/>
      <c r="X3403" s="23">
        <v>1712</v>
      </c>
      <c r="Y3403" s="23">
        <v>1712</v>
      </c>
      <c r="Z3403" s="23">
        <v>2681</v>
      </c>
      <c r="AA3403" s="4">
        <v>0.56999999999999995</v>
      </c>
      <c r="AB3403" s="32"/>
      <c r="AC3403" s="23">
        <v>446</v>
      </c>
      <c r="AD3403" s="60">
        <v>32</v>
      </c>
      <c r="AE3403" s="60">
        <v>65</v>
      </c>
      <c r="AF3403" s="4">
        <v>1.01</v>
      </c>
      <c r="AG3403" s="85">
        <v>1</v>
      </c>
      <c r="AH3403" s="41">
        <v>774</v>
      </c>
      <c r="AI3403" s="41">
        <v>337</v>
      </c>
      <c r="AJ3403" s="41">
        <v>445</v>
      </c>
      <c r="AK3403" s="4">
        <v>0.32</v>
      </c>
      <c r="AL3403" s="4"/>
      <c r="AM3403" s="62">
        <v>590</v>
      </c>
      <c r="AN3403" s="62">
        <v>230</v>
      </c>
      <c r="AO3403" s="62">
        <v>0</v>
      </c>
      <c r="AP3403" s="4">
        <v>-1</v>
      </c>
      <c r="AQ3403" s="32"/>
      <c r="AR3403" s="2">
        <v>46171</v>
      </c>
    </row>
    <row r="3404" spans="1:44" x14ac:dyDescent="0.35">
      <c r="A3404" s="6">
        <v>7000197</v>
      </c>
      <c r="B3404" t="s">
        <v>21473</v>
      </c>
      <c r="C3404" t="s">
        <v>7639</v>
      </c>
      <c r="D3404" s="6">
        <v>7000197</v>
      </c>
      <c r="E3404" t="s">
        <v>8010</v>
      </c>
      <c r="F3404" t="s">
        <v>8011</v>
      </c>
      <c r="G3404" s="1" t="s">
        <v>7657</v>
      </c>
      <c r="H3404" t="s">
        <v>7647</v>
      </c>
      <c r="I3404" t="s">
        <v>7658</v>
      </c>
      <c r="J3404" s="29">
        <f t="shared" si="159"/>
        <v>948</v>
      </c>
      <c r="K3404" s="29">
        <f t="shared" si="160"/>
        <v>378</v>
      </c>
      <c r="L3404" s="29">
        <f t="shared" si="161"/>
        <v>1048</v>
      </c>
      <c r="M3404" s="30">
        <v>1.7724867724867726</v>
      </c>
      <c r="N3404" s="22">
        <f>S3404+X3404</f>
        <v>443</v>
      </c>
      <c r="O3404" s="22">
        <f>T3404+Y3404</f>
        <v>66</v>
      </c>
      <c r="P3404" s="22">
        <f>U3404+Z3404</f>
        <v>713</v>
      </c>
      <c r="Q3404" s="21">
        <v>9.8030303030303028</v>
      </c>
      <c r="S3404" s="23">
        <v>443</v>
      </c>
      <c r="T3404" s="23">
        <v>66</v>
      </c>
      <c r="U3404" s="23">
        <v>510</v>
      </c>
      <c r="V3404" s="4">
        <v>6.71</v>
      </c>
      <c r="W3404" s="4"/>
      <c r="X3404" s="23">
        <v>0</v>
      </c>
      <c r="Y3404" s="23">
        <v>0</v>
      </c>
      <c r="Z3404" s="23">
        <v>203</v>
      </c>
      <c r="AA3404" s="4"/>
      <c r="AB3404" s="32"/>
      <c r="AC3404" s="23">
        <v>238</v>
      </c>
      <c r="AD3404" s="60">
        <v>219</v>
      </c>
      <c r="AE3404" s="60">
        <v>59</v>
      </c>
      <c r="AF3404" s="4">
        <v>-0.73</v>
      </c>
      <c r="AG3404" s="32"/>
      <c r="AH3404" s="41">
        <v>78</v>
      </c>
      <c r="AI3404" s="41">
        <v>16</v>
      </c>
      <c r="AJ3404" s="41">
        <v>60</v>
      </c>
      <c r="AK3404" s="4">
        <v>2.71</v>
      </c>
      <c r="AL3404" s="64">
        <v>1</v>
      </c>
      <c r="AM3404" s="62">
        <v>189</v>
      </c>
      <c r="AN3404" s="62">
        <v>77</v>
      </c>
      <c r="AO3404" s="62">
        <v>216</v>
      </c>
      <c r="AP3404" s="4">
        <v>1.8</v>
      </c>
      <c r="AQ3404" s="32"/>
      <c r="AR3404" s="2">
        <v>46170</v>
      </c>
    </row>
    <row r="3405" spans="1:44" x14ac:dyDescent="0.35">
      <c r="A3405" s="6">
        <v>7000437</v>
      </c>
      <c r="B3405" t="s">
        <v>21473</v>
      </c>
      <c r="C3405" t="s">
        <v>7639</v>
      </c>
      <c r="D3405" s="6">
        <v>7000437</v>
      </c>
      <c r="E3405" t="s">
        <v>8012</v>
      </c>
      <c r="F3405" t="s">
        <v>8013</v>
      </c>
      <c r="G3405" s="1" t="s">
        <v>8014</v>
      </c>
      <c r="H3405" t="s">
        <v>7647</v>
      </c>
      <c r="I3405" t="s">
        <v>8015</v>
      </c>
      <c r="J3405" s="29">
        <f t="shared" si="159"/>
        <v>0</v>
      </c>
      <c r="K3405" s="29">
        <f t="shared" si="160"/>
        <v>0</v>
      </c>
      <c r="L3405" s="29">
        <f t="shared" si="161"/>
        <v>0</v>
      </c>
      <c r="M3405" s="30"/>
      <c r="N3405" s="22">
        <f>S3405+X3405</f>
        <v>0</v>
      </c>
      <c r="O3405" s="22">
        <f>T3405+Y3405</f>
        <v>0</v>
      </c>
      <c r="P3405" s="22">
        <f>U3405+Z3405</f>
        <v>0</v>
      </c>
      <c r="Q3405" s="21">
        <v>0</v>
      </c>
      <c r="R3405" s="66">
        <v>1</v>
      </c>
      <c r="S3405" s="23">
        <v>0</v>
      </c>
      <c r="T3405" s="23">
        <v>0</v>
      </c>
      <c r="U3405" s="23">
        <v>0</v>
      </c>
      <c r="V3405" s="4">
        <v>0</v>
      </c>
      <c r="W3405" s="65">
        <v>1</v>
      </c>
      <c r="X3405" s="23">
        <v>0</v>
      </c>
      <c r="Y3405" s="23">
        <v>0</v>
      </c>
      <c r="Z3405" s="23">
        <v>0</v>
      </c>
      <c r="AA3405" s="4">
        <v>0</v>
      </c>
      <c r="AB3405" s="87">
        <v>1</v>
      </c>
      <c r="AC3405" s="23">
        <v>0</v>
      </c>
      <c r="AD3405" s="60">
        <v>0</v>
      </c>
      <c r="AE3405" s="60">
        <v>0</v>
      </c>
      <c r="AF3405" s="4">
        <v>0</v>
      </c>
      <c r="AG3405" s="85">
        <v>1</v>
      </c>
      <c r="AH3405" s="41">
        <v>0</v>
      </c>
      <c r="AI3405" s="41">
        <v>0</v>
      </c>
      <c r="AJ3405" s="41">
        <v>0</v>
      </c>
      <c r="AK3405" s="4">
        <v>0</v>
      </c>
      <c r="AL3405" s="64">
        <v>1</v>
      </c>
      <c r="AM3405" s="62">
        <v>0</v>
      </c>
      <c r="AN3405" s="62">
        <v>0</v>
      </c>
      <c r="AO3405" s="62">
        <v>0</v>
      </c>
      <c r="AP3405" s="4">
        <v>0</v>
      </c>
      <c r="AQ3405" s="86">
        <v>1</v>
      </c>
      <c r="AR3405" s="2">
        <v>44397</v>
      </c>
    </row>
    <row r="3406" spans="1:44" x14ac:dyDescent="0.35">
      <c r="A3406" s="6">
        <v>7000486</v>
      </c>
      <c r="B3406" t="s">
        <v>21473</v>
      </c>
      <c r="C3406" t="s">
        <v>7639</v>
      </c>
      <c r="D3406" s="6">
        <v>7000486</v>
      </c>
      <c r="E3406" t="s">
        <v>8016</v>
      </c>
      <c r="F3406" t="s">
        <v>8017</v>
      </c>
      <c r="G3406">
        <v>10600</v>
      </c>
      <c r="H3406" t="s">
        <v>7642</v>
      </c>
      <c r="I3406" t="s">
        <v>7678</v>
      </c>
      <c r="J3406" s="29">
        <f t="shared" si="159"/>
        <v>3023</v>
      </c>
      <c r="K3406" s="29">
        <f t="shared" si="160"/>
        <v>2415</v>
      </c>
      <c r="L3406" s="29">
        <f t="shared" si="161"/>
        <v>2973</v>
      </c>
      <c r="M3406" s="30">
        <v>0.23105590062111792</v>
      </c>
      <c r="N3406" s="22">
        <f>S3406+X3406</f>
        <v>1662</v>
      </c>
      <c r="O3406" s="22">
        <f>T3406+Y3406</f>
        <v>1244</v>
      </c>
      <c r="P3406" s="22">
        <f>U3406+Z3406</f>
        <v>1602</v>
      </c>
      <c r="Q3406" s="21">
        <v>0.28778135048231501</v>
      </c>
      <c r="S3406" s="23">
        <v>608</v>
      </c>
      <c r="T3406" s="23">
        <v>223</v>
      </c>
      <c r="U3406" s="23">
        <v>401</v>
      </c>
      <c r="V3406" s="4">
        <v>0.8</v>
      </c>
      <c r="W3406" s="4"/>
      <c r="X3406" s="23">
        <v>1054</v>
      </c>
      <c r="Y3406" s="23">
        <v>1021</v>
      </c>
      <c r="Z3406" s="23">
        <v>1201</v>
      </c>
      <c r="AA3406" s="4">
        <v>0.18</v>
      </c>
      <c r="AB3406" s="32"/>
      <c r="AC3406" s="23">
        <v>392</v>
      </c>
      <c r="AD3406" s="60">
        <v>330</v>
      </c>
      <c r="AE3406" s="60">
        <v>75</v>
      </c>
      <c r="AF3406" s="4">
        <v>-0.77</v>
      </c>
      <c r="AG3406" s="32"/>
      <c r="AH3406" s="41">
        <v>74</v>
      </c>
      <c r="AI3406" s="41">
        <v>50</v>
      </c>
      <c r="AJ3406" s="41">
        <v>289</v>
      </c>
      <c r="AK3406" s="4">
        <v>4.75</v>
      </c>
      <c r="AL3406" s="4"/>
      <c r="AM3406" s="62">
        <v>895</v>
      </c>
      <c r="AN3406" s="62">
        <v>791</v>
      </c>
      <c r="AO3406" s="62">
        <v>1007</v>
      </c>
      <c r="AP3406" s="4">
        <v>0.27</v>
      </c>
      <c r="AQ3406" s="32"/>
      <c r="AR3406" s="2">
        <v>46195</v>
      </c>
    </row>
    <row r="3407" spans="1:44" x14ac:dyDescent="0.35">
      <c r="A3407" s="6">
        <v>7000599</v>
      </c>
      <c r="B3407" t="s">
        <v>21473</v>
      </c>
      <c r="C3407" t="s">
        <v>7639</v>
      </c>
      <c r="D3407" s="6">
        <v>7000599</v>
      </c>
      <c r="E3407" t="s">
        <v>8018</v>
      </c>
      <c r="F3407" t="s">
        <v>8019</v>
      </c>
      <c r="G3407" s="1" t="s">
        <v>8020</v>
      </c>
      <c r="H3407" t="s">
        <v>7647</v>
      </c>
      <c r="I3407" t="s">
        <v>8021</v>
      </c>
      <c r="J3407" s="29">
        <f t="shared" si="159"/>
        <v>2106</v>
      </c>
      <c r="K3407" s="29">
        <f t="shared" si="160"/>
        <v>891</v>
      </c>
      <c r="L3407" s="29">
        <f t="shared" si="161"/>
        <v>167</v>
      </c>
      <c r="M3407" s="30">
        <v>-0.8125701459034792</v>
      </c>
      <c r="N3407" s="22">
        <f>S3407+X3407</f>
        <v>909</v>
      </c>
      <c r="O3407" s="22">
        <f>T3407+Y3407</f>
        <v>260</v>
      </c>
      <c r="P3407" s="22">
        <f>U3407+Z3407</f>
        <v>23</v>
      </c>
      <c r="Q3407" s="21">
        <v>-0.91153846153846152</v>
      </c>
      <c r="S3407" s="23">
        <v>909</v>
      </c>
      <c r="T3407" s="23">
        <v>260</v>
      </c>
      <c r="U3407" s="23">
        <v>23</v>
      </c>
      <c r="V3407" s="4">
        <v>-0.91</v>
      </c>
      <c r="W3407" s="4"/>
      <c r="X3407" s="23">
        <v>0</v>
      </c>
      <c r="Y3407" s="23">
        <v>0</v>
      </c>
      <c r="Z3407" s="23">
        <v>0</v>
      </c>
      <c r="AA3407" s="4">
        <v>0</v>
      </c>
      <c r="AB3407" s="87">
        <v>1</v>
      </c>
      <c r="AC3407" s="23">
        <v>467</v>
      </c>
      <c r="AD3407" s="60">
        <v>197</v>
      </c>
      <c r="AE3407" s="60">
        <v>318</v>
      </c>
      <c r="AF3407" s="4">
        <v>0.61</v>
      </c>
      <c r="AG3407" s="32"/>
      <c r="AH3407" s="41">
        <v>645</v>
      </c>
      <c r="AI3407" s="41">
        <v>370</v>
      </c>
      <c r="AJ3407" s="41">
        <v>-169</v>
      </c>
      <c r="AK3407" s="4">
        <v>-1.46</v>
      </c>
      <c r="AL3407" s="4"/>
      <c r="AM3407" s="62">
        <v>85</v>
      </c>
      <c r="AN3407" s="62">
        <v>64</v>
      </c>
      <c r="AO3407" s="62">
        <v>-5</v>
      </c>
      <c r="AP3407" s="4">
        <v>-1.0900000000000001</v>
      </c>
      <c r="AQ3407" s="86">
        <v>1</v>
      </c>
      <c r="AR3407" s="2">
        <v>46143</v>
      </c>
    </row>
    <row r="3408" spans="1:44" x14ac:dyDescent="0.35">
      <c r="A3408" s="6">
        <v>7000638</v>
      </c>
      <c r="B3408" t="s">
        <v>21473</v>
      </c>
      <c r="C3408" t="s">
        <v>7639</v>
      </c>
      <c r="D3408" s="6">
        <v>7000638</v>
      </c>
      <c r="E3408" t="s">
        <v>8022</v>
      </c>
      <c r="F3408" t="s">
        <v>8023</v>
      </c>
      <c r="G3408" s="1" t="s">
        <v>7713</v>
      </c>
      <c r="H3408" t="s">
        <v>7647</v>
      </c>
      <c r="I3408" t="s">
        <v>7714</v>
      </c>
      <c r="J3408" s="29">
        <f t="shared" si="159"/>
        <v>0</v>
      </c>
      <c r="K3408" s="29">
        <f t="shared" si="160"/>
        <v>0</v>
      </c>
      <c r="L3408" s="29">
        <f t="shared" si="161"/>
        <v>0</v>
      </c>
      <c r="M3408" s="30"/>
      <c r="N3408" s="22">
        <f>S3408+X3408</f>
        <v>0</v>
      </c>
      <c r="O3408" s="22">
        <f>T3408+Y3408</f>
        <v>0</v>
      </c>
      <c r="P3408" s="22">
        <f>U3408+Z3408</f>
        <v>0</v>
      </c>
      <c r="Q3408" s="21">
        <v>0</v>
      </c>
      <c r="R3408" s="66">
        <v>1</v>
      </c>
      <c r="S3408" s="23">
        <v>0</v>
      </c>
      <c r="T3408" s="23">
        <v>0</v>
      </c>
      <c r="U3408" s="23">
        <v>0</v>
      </c>
      <c r="V3408" s="4">
        <v>0</v>
      </c>
      <c r="W3408" s="65">
        <v>1</v>
      </c>
      <c r="X3408" s="23">
        <v>0</v>
      </c>
      <c r="Y3408" s="23">
        <v>0</v>
      </c>
      <c r="Z3408" s="23">
        <v>0</v>
      </c>
      <c r="AA3408" s="4">
        <v>0</v>
      </c>
      <c r="AB3408" s="87">
        <v>1</v>
      </c>
      <c r="AC3408" s="23">
        <v>0</v>
      </c>
      <c r="AD3408" s="60">
        <v>0</v>
      </c>
      <c r="AE3408" s="60">
        <v>0</v>
      </c>
      <c r="AF3408" s="4">
        <v>0</v>
      </c>
      <c r="AG3408" s="85">
        <v>1</v>
      </c>
      <c r="AH3408" s="41">
        <v>0</v>
      </c>
      <c r="AI3408" s="41">
        <v>0</v>
      </c>
      <c r="AJ3408" s="41">
        <v>0</v>
      </c>
      <c r="AK3408" s="4">
        <v>0</v>
      </c>
      <c r="AL3408" s="64">
        <v>1</v>
      </c>
      <c r="AM3408" s="62">
        <v>0</v>
      </c>
      <c r="AN3408" s="62">
        <v>0</v>
      </c>
      <c r="AO3408" s="62">
        <v>0</v>
      </c>
      <c r="AP3408" s="4">
        <v>0</v>
      </c>
      <c r="AQ3408" s="86">
        <v>1</v>
      </c>
      <c r="AR3408" s="2">
        <v>45078</v>
      </c>
    </row>
    <row r="3409" spans="1:44" x14ac:dyDescent="0.35">
      <c r="A3409" s="6">
        <v>7000668</v>
      </c>
      <c r="B3409" t="s">
        <v>21473</v>
      </c>
      <c r="C3409" t="s">
        <v>7639</v>
      </c>
      <c r="D3409" s="6">
        <v>7000668</v>
      </c>
      <c r="E3409" t="s">
        <v>8024</v>
      </c>
      <c r="F3409" t="s">
        <v>8025</v>
      </c>
      <c r="G3409">
        <v>10460</v>
      </c>
      <c r="H3409" t="s">
        <v>7642</v>
      </c>
      <c r="I3409" t="s">
        <v>8026</v>
      </c>
      <c r="J3409" s="29">
        <f t="shared" si="159"/>
        <v>3250</v>
      </c>
      <c r="K3409" s="29">
        <f t="shared" si="160"/>
        <v>3006</v>
      </c>
      <c r="L3409" s="29">
        <f t="shared" si="161"/>
        <v>3515</v>
      </c>
      <c r="M3409" s="30">
        <v>0.16932801064537584</v>
      </c>
      <c r="N3409" s="22">
        <f>S3409+X3409</f>
        <v>3029</v>
      </c>
      <c r="O3409" s="22">
        <f>T3409+Y3409</f>
        <v>3006</v>
      </c>
      <c r="P3409" s="22">
        <f>U3409+Z3409</f>
        <v>3252</v>
      </c>
      <c r="Q3409" s="21">
        <v>8.1836327345309323E-2</v>
      </c>
      <c r="S3409" s="23">
        <v>11</v>
      </c>
      <c r="T3409" s="23">
        <v>0</v>
      </c>
      <c r="U3409" s="23">
        <v>0</v>
      </c>
      <c r="V3409" s="4">
        <v>0</v>
      </c>
      <c r="W3409" s="65">
        <v>1</v>
      </c>
      <c r="X3409" s="23">
        <v>3018</v>
      </c>
      <c r="Y3409" s="23">
        <v>3006</v>
      </c>
      <c r="Z3409" s="23">
        <v>3252</v>
      </c>
      <c r="AA3409" s="4">
        <v>0.08</v>
      </c>
      <c r="AB3409" s="32"/>
      <c r="AC3409" s="23">
        <v>0</v>
      </c>
      <c r="AD3409" s="60">
        <v>0</v>
      </c>
      <c r="AE3409" s="60">
        <v>0</v>
      </c>
      <c r="AF3409" s="4">
        <v>0</v>
      </c>
      <c r="AG3409" s="85">
        <v>1</v>
      </c>
      <c r="AH3409" s="41">
        <v>13</v>
      </c>
      <c r="AI3409" s="41">
        <v>0</v>
      </c>
      <c r="AJ3409" s="41">
        <v>59</v>
      </c>
      <c r="AK3409" s="4"/>
      <c r="AL3409" s="64">
        <v>1</v>
      </c>
      <c r="AM3409" s="62">
        <v>208</v>
      </c>
      <c r="AN3409" s="62">
        <v>0</v>
      </c>
      <c r="AO3409" s="62">
        <v>204</v>
      </c>
      <c r="AP3409" s="4"/>
      <c r="AQ3409" s="32"/>
      <c r="AR3409" s="2">
        <v>46192</v>
      </c>
    </row>
    <row r="3410" spans="1:44" x14ac:dyDescent="0.35">
      <c r="A3410" s="6">
        <v>7000715</v>
      </c>
      <c r="B3410" t="s">
        <v>21473</v>
      </c>
      <c r="C3410" t="s">
        <v>7639</v>
      </c>
      <c r="D3410" s="6">
        <v>7000715</v>
      </c>
      <c r="E3410" t="s">
        <v>8027</v>
      </c>
      <c r="F3410" t="s">
        <v>8028</v>
      </c>
      <c r="G3410" s="1" t="s">
        <v>8029</v>
      </c>
      <c r="H3410" t="s">
        <v>7647</v>
      </c>
      <c r="I3410" t="s">
        <v>8030</v>
      </c>
      <c r="J3410" s="29">
        <f t="shared" si="159"/>
        <v>0</v>
      </c>
      <c r="K3410" s="29">
        <f t="shared" si="160"/>
        <v>0</v>
      </c>
      <c r="L3410" s="29">
        <f t="shared" si="161"/>
        <v>0</v>
      </c>
      <c r="M3410" s="30"/>
      <c r="N3410" s="22">
        <f>S3410+X3410</f>
        <v>0</v>
      </c>
      <c r="O3410" s="22">
        <f>T3410+Y3410</f>
        <v>0</v>
      </c>
      <c r="P3410" s="22">
        <f>U3410+Z3410</f>
        <v>0</v>
      </c>
      <c r="Q3410" s="21">
        <v>0</v>
      </c>
      <c r="R3410" s="66">
        <v>1</v>
      </c>
      <c r="S3410" s="23">
        <v>0</v>
      </c>
      <c r="T3410" s="23">
        <v>0</v>
      </c>
      <c r="U3410" s="23">
        <v>0</v>
      </c>
      <c r="V3410" s="4">
        <v>0</v>
      </c>
      <c r="W3410" s="65">
        <v>1</v>
      </c>
      <c r="X3410" s="23">
        <v>0</v>
      </c>
      <c r="Y3410" s="23">
        <v>0</v>
      </c>
      <c r="Z3410" s="23">
        <v>0</v>
      </c>
      <c r="AA3410" s="4">
        <v>0</v>
      </c>
      <c r="AB3410" s="87">
        <v>1</v>
      </c>
      <c r="AC3410" s="23">
        <v>0</v>
      </c>
      <c r="AD3410" s="60">
        <v>0</v>
      </c>
      <c r="AE3410" s="60">
        <v>0</v>
      </c>
      <c r="AF3410" s="4">
        <v>0</v>
      </c>
      <c r="AG3410" s="85">
        <v>1</v>
      </c>
      <c r="AH3410" s="41">
        <v>0</v>
      </c>
      <c r="AI3410" s="41">
        <v>0</v>
      </c>
      <c r="AJ3410" s="41">
        <v>0</v>
      </c>
      <c r="AK3410" s="4">
        <v>0</v>
      </c>
      <c r="AL3410" s="64">
        <v>1</v>
      </c>
      <c r="AM3410" s="62">
        <v>0</v>
      </c>
      <c r="AN3410" s="62">
        <v>0</v>
      </c>
      <c r="AO3410" s="62">
        <v>0</v>
      </c>
      <c r="AP3410" s="4">
        <v>0</v>
      </c>
      <c r="AQ3410" s="86">
        <v>1</v>
      </c>
      <c r="AR3410" s="2">
        <v>44848</v>
      </c>
    </row>
    <row r="3411" spans="1:44" x14ac:dyDescent="0.35">
      <c r="A3411" s="6">
        <v>7000766</v>
      </c>
      <c r="B3411" t="s">
        <v>21473</v>
      </c>
      <c r="C3411" t="s">
        <v>7639</v>
      </c>
      <c r="D3411" s="6">
        <v>7000766</v>
      </c>
      <c r="E3411" t="s">
        <v>8031</v>
      </c>
      <c r="F3411" t="s">
        <v>8032</v>
      </c>
      <c r="G3411">
        <v>10100</v>
      </c>
      <c r="H3411" t="s">
        <v>7642</v>
      </c>
      <c r="I3411" t="s">
        <v>8033</v>
      </c>
      <c r="J3411" s="29">
        <f t="shared" si="159"/>
        <v>1234</v>
      </c>
      <c r="K3411" s="29">
        <f t="shared" si="160"/>
        <v>237</v>
      </c>
      <c r="L3411" s="29">
        <f t="shared" si="161"/>
        <v>438</v>
      </c>
      <c r="M3411" s="30">
        <v>0.84810126582278489</v>
      </c>
      <c r="N3411" s="22">
        <f>S3411+X3411</f>
        <v>729</v>
      </c>
      <c r="O3411" s="22">
        <f>T3411+Y3411</f>
        <v>113</v>
      </c>
      <c r="P3411" s="22">
        <f>U3411+Z3411</f>
        <v>0</v>
      </c>
      <c r="Q3411" s="21">
        <v>-1</v>
      </c>
      <c r="R3411" s="66">
        <v>1</v>
      </c>
      <c r="S3411" s="23">
        <v>729</v>
      </c>
      <c r="T3411" s="23">
        <v>113</v>
      </c>
      <c r="U3411" s="23">
        <v>0</v>
      </c>
      <c r="V3411" s="4">
        <v>-1</v>
      </c>
      <c r="W3411" s="65">
        <v>1</v>
      </c>
      <c r="X3411" s="23">
        <v>0</v>
      </c>
      <c r="Y3411" s="23">
        <v>0</v>
      </c>
      <c r="Z3411" s="23">
        <v>0</v>
      </c>
      <c r="AA3411" s="4">
        <v>0</v>
      </c>
      <c r="AB3411" s="87">
        <v>1</v>
      </c>
      <c r="AC3411" s="23">
        <v>251</v>
      </c>
      <c r="AD3411" s="60">
        <v>110</v>
      </c>
      <c r="AE3411" s="60">
        <v>11</v>
      </c>
      <c r="AF3411" s="4">
        <v>-0.9</v>
      </c>
      <c r="AG3411" s="85">
        <v>1</v>
      </c>
      <c r="AH3411" s="41">
        <v>23</v>
      </c>
      <c r="AI3411" s="41">
        <v>0</v>
      </c>
      <c r="AJ3411" s="41">
        <v>0</v>
      </c>
      <c r="AK3411" s="4">
        <v>0</v>
      </c>
      <c r="AL3411" s="64">
        <v>1</v>
      </c>
      <c r="AM3411" s="62">
        <v>231</v>
      </c>
      <c r="AN3411" s="62">
        <v>14</v>
      </c>
      <c r="AO3411" s="62">
        <v>427</v>
      </c>
      <c r="AP3411" s="4">
        <v>28.61</v>
      </c>
      <c r="AQ3411" s="32"/>
      <c r="AR3411" s="2">
        <v>46184</v>
      </c>
    </row>
    <row r="3412" spans="1:44" x14ac:dyDescent="0.35">
      <c r="A3412" s="6">
        <v>7000836</v>
      </c>
      <c r="B3412" t="s">
        <v>21473</v>
      </c>
      <c r="C3412" t="s">
        <v>7639</v>
      </c>
      <c r="D3412" s="6">
        <v>7000836</v>
      </c>
      <c r="E3412" t="s">
        <v>8034</v>
      </c>
      <c r="F3412" t="s">
        <v>8035</v>
      </c>
      <c r="G3412" s="1" t="s">
        <v>7810</v>
      </c>
      <c r="H3412" t="s">
        <v>7647</v>
      </c>
      <c r="I3412" t="s">
        <v>7811</v>
      </c>
      <c r="J3412" s="29">
        <f t="shared" si="159"/>
        <v>3364</v>
      </c>
      <c r="K3412" s="29">
        <f t="shared" si="160"/>
        <v>2820</v>
      </c>
      <c r="L3412" s="29">
        <f t="shared" si="161"/>
        <v>892</v>
      </c>
      <c r="M3412" s="30">
        <v>-0.68368794326241134</v>
      </c>
      <c r="N3412" s="22">
        <f>S3412+X3412</f>
        <v>2308</v>
      </c>
      <c r="O3412" s="22">
        <f>T3412+Y3412</f>
        <v>1994</v>
      </c>
      <c r="P3412" s="22">
        <f>U3412+Z3412</f>
        <v>846</v>
      </c>
      <c r="Q3412" s="21">
        <v>-0.57572718154463387</v>
      </c>
      <c r="S3412" s="23">
        <v>1426</v>
      </c>
      <c r="T3412" s="23">
        <v>1112</v>
      </c>
      <c r="U3412" s="23">
        <v>133</v>
      </c>
      <c r="V3412" s="4">
        <v>-0.88</v>
      </c>
      <c r="W3412" s="4"/>
      <c r="X3412" s="23">
        <v>882</v>
      </c>
      <c r="Y3412" s="23">
        <v>882</v>
      </c>
      <c r="Z3412" s="23">
        <v>713</v>
      </c>
      <c r="AA3412" s="4">
        <v>-0.19</v>
      </c>
      <c r="AB3412" s="32"/>
      <c r="AC3412" s="23">
        <v>668</v>
      </c>
      <c r="AD3412" s="60">
        <v>528</v>
      </c>
      <c r="AE3412" s="60">
        <v>0</v>
      </c>
      <c r="AF3412" s="4">
        <v>-1</v>
      </c>
      <c r="AG3412" s="32"/>
      <c r="AH3412" s="41">
        <v>262</v>
      </c>
      <c r="AI3412" s="41">
        <v>262</v>
      </c>
      <c r="AJ3412" s="41">
        <v>0</v>
      </c>
      <c r="AK3412" s="4">
        <v>-1</v>
      </c>
      <c r="AL3412" s="4"/>
      <c r="AM3412" s="62">
        <v>126</v>
      </c>
      <c r="AN3412" s="62">
        <v>36</v>
      </c>
      <c r="AO3412" s="62">
        <v>46</v>
      </c>
      <c r="AP3412" s="4">
        <v>0.27</v>
      </c>
      <c r="AQ3412" s="86">
        <v>1</v>
      </c>
      <c r="AR3412" s="2">
        <v>46188</v>
      </c>
    </row>
    <row r="3413" spans="1:44" x14ac:dyDescent="0.35">
      <c r="A3413" s="6">
        <v>7001082</v>
      </c>
      <c r="B3413" t="s">
        <v>21473</v>
      </c>
      <c r="C3413" t="s">
        <v>7639</v>
      </c>
      <c r="D3413" s="6">
        <v>7001082</v>
      </c>
      <c r="E3413" t="s">
        <v>8036</v>
      </c>
      <c r="F3413" t="s">
        <v>8037</v>
      </c>
      <c r="G3413" s="1" t="s">
        <v>8038</v>
      </c>
      <c r="H3413" t="s">
        <v>7647</v>
      </c>
      <c r="I3413" t="s">
        <v>8039</v>
      </c>
      <c r="J3413" s="29">
        <f t="shared" si="159"/>
        <v>122</v>
      </c>
      <c r="K3413" s="29">
        <f t="shared" si="160"/>
        <v>48</v>
      </c>
      <c r="L3413" s="29">
        <f t="shared" si="161"/>
        <v>130</v>
      </c>
      <c r="M3413" s="30">
        <v>1.7083333333333335</v>
      </c>
      <c r="N3413" s="22">
        <f>S3413+X3413</f>
        <v>92</v>
      </c>
      <c r="O3413" s="22">
        <f>T3413+Y3413</f>
        <v>29</v>
      </c>
      <c r="P3413" s="22">
        <f>U3413+Z3413</f>
        <v>70</v>
      </c>
      <c r="Q3413" s="21">
        <v>1.4137931034482758</v>
      </c>
      <c r="R3413" s="66">
        <v>1</v>
      </c>
      <c r="S3413" s="23">
        <v>76</v>
      </c>
      <c r="T3413" s="23">
        <v>13</v>
      </c>
      <c r="U3413" s="23">
        <v>70</v>
      </c>
      <c r="V3413" s="4">
        <v>4.32</v>
      </c>
      <c r="W3413" s="65">
        <v>1</v>
      </c>
      <c r="X3413" s="23">
        <v>16</v>
      </c>
      <c r="Y3413" s="23">
        <v>16</v>
      </c>
      <c r="Z3413" s="23">
        <v>0</v>
      </c>
      <c r="AA3413" s="4">
        <v>-1</v>
      </c>
      <c r="AB3413" s="87">
        <v>1</v>
      </c>
      <c r="AC3413" s="23">
        <v>11</v>
      </c>
      <c r="AD3413" s="60">
        <v>0</v>
      </c>
      <c r="AE3413" s="60">
        <v>42</v>
      </c>
      <c r="AF3413" s="4"/>
      <c r="AG3413" s="85">
        <v>1</v>
      </c>
      <c r="AH3413" s="41">
        <v>0</v>
      </c>
      <c r="AI3413" s="41">
        <v>0</v>
      </c>
      <c r="AJ3413" s="41">
        <v>8</v>
      </c>
      <c r="AK3413" s="4"/>
      <c r="AL3413" s="64">
        <v>1</v>
      </c>
      <c r="AM3413" s="62">
        <v>19</v>
      </c>
      <c r="AN3413" s="62">
        <v>19</v>
      </c>
      <c r="AO3413" s="62">
        <v>10</v>
      </c>
      <c r="AP3413" s="4">
        <v>-0.49</v>
      </c>
      <c r="AQ3413" s="86">
        <v>1</v>
      </c>
      <c r="AR3413" s="2">
        <v>46143</v>
      </c>
    </row>
    <row r="3414" spans="1:44" x14ac:dyDescent="0.35">
      <c r="A3414" s="6">
        <v>7001105</v>
      </c>
      <c r="B3414" t="s">
        <v>21473</v>
      </c>
      <c r="C3414" t="s">
        <v>7639</v>
      </c>
      <c r="D3414" s="6">
        <v>7001105</v>
      </c>
      <c r="E3414" t="s">
        <v>8040</v>
      </c>
      <c r="F3414" t="s">
        <v>8041</v>
      </c>
      <c r="G3414">
        <v>10005</v>
      </c>
      <c r="H3414" t="s">
        <v>7642</v>
      </c>
      <c r="I3414" t="s">
        <v>7642</v>
      </c>
      <c r="J3414" s="29">
        <f t="shared" si="159"/>
        <v>1869</v>
      </c>
      <c r="K3414" s="29">
        <f t="shared" si="160"/>
        <v>1467</v>
      </c>
      <c r="L3414" s="29">
        <f t="shared" si="161"/>
        <v>2129</v>
      </c>
      <c r="M3414" s="30">
        <v>0.45126107702794815</v>
      </c>
      <c r="N3414" s="22">
        <f>S3414+X3414</f>
        <v>1548</v>
      </c>
      <c r="O3414" s="22">
        <f>T3414+Y3414</f>
        <v>1408</v>
      </c>
      <c r="P3414" s="22">
        <f>U3414+Z3414</f>
        <v>1959</v>
      </c>
      <c r="Q3414" s="21">
        <v>0.39133522727272729</v>
      </c>
      <c r="S3414" s="23">
        <v>399</v>
      </c>
      <c r="T3414" s="23">
        <v>259</v>
      </c>
      <c r="U3414" s="23">
        <v>325</v>
      </c>
      <c r="V3414" s="4">
        <v>0.25</v>
      </c>
      <c r="W3414" s="4"/>
      <c r="X3414" s="23">
        <v>1149</v>
      </c>
      <c r="Y3414" s="23">
        <v>1149</v>
      </c>
      <c r="Z3414" s="23">
        <v>1634</v>
      </c>
      <c r="AA3414" s="4">
        <v>0.42</v>
      </c>
      <c r="AB3414" s="32"/>
      <c r="AC3414" s="23">
        <v>172</v>
      </c>
      <c r="AD3414" s="60">
        <v>0</v>
      </c>
      <c r="AE3414" s="60">
        <v>111</v>
      </c>
      <c r="AF3414" s="4"/>
      <c r="AG3414" s="85">
        <v>1</v>
      </c>
      <c r="AH3414" s="41">
        <v>59</v>
      </c>
      <c r="AI3414" s="41">
        <v>59</v>
      </c>
      <c r="AJ3414" s="41">
        <v>59</v>
      </c>
      <c r="AK3414" s="4">
        <v>0</v>
      </c>
      <c r="AL3414" s="64">
        <v>1</v>
      </c>
      <c r="AM3414" s="62">
        <v>90</v>
      </c>
      <c r="AN3414" s="62">
        <v>0</v>
      </c>
      <c r="AO3414" s="62">
        <v>0</v>
      </c>
      <c r="AP3414" s="4">
        <v>0</v>
      </c>
      <c r="AQ3414" s="86">
        <v>1</v>
      </c>
      <c r="AR3414" s="2">
        <v>46129</v>
      </c>
    </row>
    <row r="3415" spans="1:44" x14ac:dyDescent="0.35">
      <c r="A3415" s="6">
        <v>7001263</v>
      </c>
      <c r="B3415" t="s">
        <v>21473</v>
      </c>
      <c r="C3415" t="s">
        <v>7639</v>
      </c>
      <c r="D3415" s="6">
        <v>7001263</v>
      </c>
      <c r="E3415" t="s">
        <v>8042</v>
      </c>
      <c r="F3415" t="s">
        <v>8043</v>
      </c>
      <c r="G3415">
        <v>10200</v>
      </c>
      <c r="H3415" t="s">
        <v>7642</v>
      </c>
      <c r="I3415" t="s">
        <v>8044</v>
      </c>
      <c r="J3415" s="29">
        <f t="shared" si="159"/>
        <v>0</v>
      </c>
      <c r="K3415" s="29">
        <f t="shared" si="160"/>
        <v>0</v>
      </c>
      <c r="L3415" s="29">
        <f t="shared" si="161"/>
        <v>0</v>
      </c>
      <c r="M3415" s="30"/>
      <c r="N3415" s="22">
        <f>S3415+X3415</f>
        <v>0</v>
      </c>
      <c r="O3415" s="22">
        <f>T3415+Y3415</f>
        <v>0</v>
      </c>
      <c r="P3415" s="22">
        <f>U3415+Z3415</f>
        <v>0</v>
      </c>
      <c r="Q3415" s="21">
        <v>0</v>
      </c>
      <c r="R3415" s="66">
        <v>1</v>
      </c>
      <c r="S3415" s="23">
        <v>0</v>
      </c>
      <c r="T3415" s="23">
        <v>0</v>
      </c>
      <c r="U3415" s="23">
        <v>0</v>
      </c>
      <c r="V3415" s="4">
        <v>0</v>
      </c>
      <c r="W3415" s="65">
        <v>1</v>
      </c>
      <c r="X3415" s="23">
        <v>0</v>
      </c>
      <c r="Y3415" s="23">
        <v>0</v>
      </c>
      <c r="Z3415" s="23">
        <v>0</v>
      </c>
      <c r="AA3415" s="4">
        <v>0</v>
      </c>
      <c r="AB3415" s="87">
        <v>1</v>
      </c>
      <c r="AC3415" s="23">
        <v>0</v>
      </c>
      <c r="AD3415" s="60">
        <v>0</v>
      </c>
      <c r="AE3415" s="60">
        <v>0</v>
      </c>
      <c r="AF3415" s="4">
        <v>0</v>
      </c>
      <c r="AG3415" s="85">
        <v>1</v>
      </c>
      <c r="AH3415" s="41">
        <v>0</v>
      </c>
      <c r="AI3415" s="41">
        <v>0</v>
      </c>
      <c r="AJ3415" s="41">
        <v>0</v>
      </c>
      <c r="AK3415" s="4">
        <v>0</v>
      </c>
      <c r="AL3415" s="64">
        <v>1</v>
      </c>
      <c r="AM3415" s="62">
        <v>0</v>
      </c>
      <c r="AN3415" s="62">
        <v>0</v>
      </c>
      <c r="AO3415" s="62">
        <v>0</v>
      </c>
      <c r="AP3415" s="4">
        <v>0</v>
      </c>
      <c r="AQ3415" s="86">
        <v>1</v>
      </c>
      <c r="AR3415" s="2">
        <v>45446</v>
      </c>
    </row>
    <row r="3416" spans="1:44" x14ac:dyDescent="0.35">
      <c r="A3416" s="6">
        <v>7001288</v>
      </c>
      <c r="B3416" t="s">
        <v>21473</v>
      </c>
      <c r="C3416" t="s">
        <v>7639</v>
      </c>
      <c r="D3416" s="6">
        <v>7001288</v>
      </c>
      <c r="E3416" t="s">
        <v>8045</v>
      </c>
      <c r="F3416" t="s">
        <v>8046</v>
      </c>
      <c r="G3416">
        <v>10600</v>
      </c>
      <c r="H3416" t="s">
        <v>7642</v>
      </c>
      <c r="I3416" t="s">
        <v>7678</v>
      </c>
      <c r="J3416" s="29">
        <f t="shared" si="159"/>
        <v>2492</v>
      </c>
      <c r="K3416" s="29">
        <f t="shared" si="160"/>
        <v>1596</v>
      </c>
      <c r="L3416" s="29">
        <f t="shared" si="161"/>
        <v>2235</v>
      </c>
      <c r="M3416" s="30">
        <v>0.40037593984962405</v>
      </c>
      <c r="N3416" s="22">
        <f>S3416+X3416</f>
        <v>780</v>
      </c>
      <c r="O3416" s="22">
        <f>T3416+Y3416</f>
        <v>580</v>
      </c>
      <c r="P3416" s="22">
        <f>U3416+Z3416</f>
        <v>1015</v>
      </c>
      <c r="Q3416" s="21">
        <v>0.75</v>
      </c>
      <c r="S3416" s="23">
        <v>628</v>
      </c>
      <c r="T3416" s="23">
        <v>428</v>
      </c>
      <c r="U3416" s="23">
        <v>584</v>
      </c>
      <c r="V3416" s="4">
        <v>0.36</v>
      </c>
      <c r="W3416" s="4"/>
      <c r="X3416" s="23">
        <v>152</v>
      </c>
      <c r="Y3416" s="23">
        <v>152</v>
      </c>
      <c r="Z3416" s="23">
        <v>431</v>
      </c>
      <c r="AA3416" s="4">
        <v>1.83</v>
      </c>
      <c r="AB3416" s="32"/>
      <c r="AC3416" s="23">
        <v>912</v>
      </c>
      <c r="AD3416" s="60">
        <v>349</v>
      </c>
      <c r="AE3416" s="60">
        <v>187</v>
      </c>
      <c r="AF3416" s="4">
        <v>-0.47</v>
      </c>
      <c r="AG3416" s="32"/>
      <c r="AH3416" s="41">
        <v>106</v>
      </c>
      <c r="AI3416" s="41">
        <v>73</v>
      </c>
      <c r="AJ3416" s="41">
        <v>435</v>
      </c>
      <c r="AK3416" s="4">
        <v>4.96</v>
      </c>
      <c r="AL3416" s="4"/>
      <c r="AM3416" s="62">
        <v>694</v>
      </c>
      <c r="AN3416" s="62">
        <v>594</v>
      </c>
      <c r="AO3416" s="62">
        <v>598</v>
      </c>
      <c r="AP3416" s="4">
        <v>0.01</v>
      </c>
      <c r="AQ3416" s="32"/>
      <c r="AR3416" s="2">
        <v>46177</v>
      </c>
    </row>
    <row r="3417" spans="1:44" x14ac:dyDescent="0.35">
      <c r="A3417" s="6">
        <v>7001368</v>
      </c>
      <c r="B3417" t="s">
        <v>21473</v>
      </c>
      <c r="C3417" t="s">
        <v>7639</v>
      </c>
      <c r="D3417" s="6">
        <v>7001368</v>
      </c>
      <c r="E3417" t="s">
        <v>8047</v>
      </c>
      <c r="F3417" t="s">
        <v>8048</v>
      </c>
      <c r="G3417" s="1" t="s">
        <v>7700</v>
      </c>
      <c r="H3417" t="s">
        <v>7647</v>
      </c>
      <c r="I3417" t="s">
        <v>7701</v>
      </c>
      <c r="J3417" s="29">
        <f t="shared" si="159"/>
        <v>6633</v>
      </c>
      <c r="K3417" s="29">
        <f t="shared" si="160"/>
        <v>3604</v>
      </c>
      <c r="L3417" s="29">
        <f t="shared" si="161"/>
        <v>5533</v>
      </c>
      <c r="M3417" s="30">
        <v>0.53523862375138731</v>
      </c>
      <c r="N3417" s="22">
        <f>S3417+X3417</f>
        <v>4694</v>
      </c>
      <c r="O3417" s="22">
        <f>T3417+Y3417</f>
        <v>2963</v>
      </c>
      <c r="P3417" s="22">
        <f>U3417+Z3417</f>
        <v>3803</v>
      </c>
      <c r="Q3417" s="21">
        <v>0.28349645629429632</v>
      </c>
      <c r="S3417" s="23">
        <v>2789</v>
      </c>
      <c r="T3417" s="23">
        <v>1297</v>
      </c>
      <c r="U3417" s="23">
        <v>1517</v>
      </c>
      <c r="V3417" s="4">
        <v>0.17</v>
      </c>
      <c r="W3417" s="4"/>
      <c r="X3417" s="23">
        <v>1905</v>
      </c>
      <c r="Y3417" s="23">
        <v>1666</v>
      </c>
      <c r="Z3417" s="23">
        <v>2286</v>
      </c>
      <c r="AA3417" s="4">
        <v>0.37</v>
      </c>
      <c r="AB3417" s="32"/>
      <c r="AC3417" s="23">
        <v>1341</v>
      </c>
      <c r="AD3417" s="60">
        <v>434</v>
      </c>
      <c r="AE3417" s="60">
        <v>819</v>
      </c>
      <c r="AF3417" s="4">
        <v>0.89</v>
      </c>
      <c r="AG3417" s="32"/>
      <c r="AH3417" s="41">
        <v>217</v>
      </c>
      <c r="AI3417" s="41">
        <v>112</v>
      </c>
      <c r="AJ3417" s="41">
        <v>434</v>
      </c>
      <c r="AK3417" s="4">
        <v>2.88</v>
      </c>
      <c r="AL3417" s="4"/>
      <c r="AM3417" s="62">
        <v>381</v>
      </c>
      <c r="AN3417" s="62">
        <v>95</v>
      </c>
      <c r="AO3417" s="62">
        <v>477</v>
      </c>
      <c r="AP3417" s="4">
        <v>4.03</v>
      </c>
      <c r="AQ3417" s="32"/>
      <c r="AR3417" s="2">
        <v>46198</v>
      </c>
    </row>
    <row r="3418" spans="1:44" x14ac:dyDescent="0.35">
      <c r="A3418" s="6">
        <v>7001468</v>
      </c>
      <c r="B3418" t="s">
        <v>21473</v>
      </c>
      <c r="C3418" t="s">
        <v>7639</v>
      </c>
      <c r="D3418" s="6">
        <v>7001468</v>
      </c>
      <c r="E3418" t="s">
        <v>8049</v>
      </c>
      <c r="F3418" t="s">
        <v>8050</v>
      </c>
      <c r="G3418" s="1" t="s">
        <v>8051</v>
      </c>
      <c r="H3418" t="s">
        <v>7647</v>
      </c>
      <c r="I3418" t="s">
        <v>8052</v>
      </c>
      <c r="J3418" s="29">
        <f t="shared" si="159"/>
        <v>658</v>
      </c>
      <c r="K3418" s="29">
        <f t="shared" si="160"/>
        <v>915</v>
      </c>
      <c r="L3418" s="29">
        <f t="shared" si="161"/>
        <v>62</v>
      </c>
      <c r="M3418" s="30">
        <v>-0.93224043715846994</v>
      </c>
      <c r="N3418" s="22">
        <f>S3418+X3418</f>
        <v>608</v>
      </c>
      <c r="O3418" s="22">
        <f>T3418+Y3418</f>
        <v>906</v>
      </c>
      <c r="P3418" s="22">
        <f>U3418+Z3418</f>
        <v>53</v>
      </c>
      <c r="Q3418" s="21">
        <v>-0.94150110375275942</v>
      </c>
      <c r="S3418" s="23">
        <v>243</v>
      </c>
      <c r="T3418" s="23">
        <v>460</v>
      </c>
      <c r="U3418" s="23">
        <v>37</v>
      </c>
      <c r="V3418" s="4">
        <v>-0.92</v>
      </c>
      <c r="W3418" s="4"/>
      <c r="X3418" s="23">
        <v>365</v>
      </c>
      <c r="Y3418" s="23">
        <v>446</v>
      </c>
      <c r="Z3418" s="23">
        <v>16</v>
      </c>
      <c r="AA3418" s="4">
        <v>-0.96</v>
      </c>
      <c r="AB3418" s="32"/>
      <c r="AC3418" s="23">
        <v>43</v>
      </c>
      <c r="AD3418" s="60">
        <v>0</v>
      </c>
      <c r="AE3418" s="60">
        <v>0</v>
      </c>
      <c r="AF3418" s="4">
        <v>0</v>
      </c>
      <c r="AG3418" s="85">
        <v>1</v>
      </c>
      <c r="AH3418" s="41">
        <v>-11</v>
      </c>
      <c r="AI3418" s="41">
        <v>0</v>
      </c>
      <c r="AJ3418" s="41">
        <v>0</v>
      </c>
      <c r="AK3418" s="4">
        <v>0</v>
      </c>
      <c r="AL3418" s="64">
        <v>1</v>
      </c>
      <c r="AM3418" s="62">
        <v>18</v>
      </c>
      <c r="AN3418" s="62">
        <v>9</v>
      </c>
      <c r="AO3418" s="62">
        <v>9</v>
      </c>
      <c r="AP3418" s="4">
        <v>0</v>
      </c>
      <c r="AQ3418" s="86">
        <v>1</v>
      </c>
      <c r="AR3418" s="2">
        <v>46045</v>
      </c>
    </row>
    <row r="3419" spans="1:44" x14ac:dyDescent="0.35">
      <c r="A3419" s="6">
        <v>7001541</v>
      </c>
      <c r="B3419" t="s">
        <v>21473</v>
      </c>
      <c r="C3419" t="s">
        <v>7639</v>
      </c>
      <c r="D3419" s="6">
        <v>7001541</v>
      </c>
      <c r="E3419" t="s">
        <v>8053</v>
      </c>
      <c r="F3419" t="s">
        <v>8054</v>
      </c>
      <c r="G3419">
        <v>10411</v>
      </c>
      <c r="H3419" t="s">
        <v>7642</v>
      </c>
      <c r="I3419" t="s">
        <v>8055</v>
      </c>
      <c r="J3419" s="29">
        <f t="shared" si="159"/>
        <v>0</v>
      </c>
      <c r="K3419" s="29">
        <f t="shared" si="160"/>
        <v>0</v>
      </c>
      <c r="L3419" s="29">
        <f t="shared" si="161"/>
        <v>0</v>
      </c>
      <c r="M3419" s="30"/>
      <c r="N3419" s="22">
        <f>S3419+X3419</f>
        <v>0</v>
      </c>
      <c r="O3419" s="22">
        <f>T3419+Y3419</f>
        <v>0</v>
      </c>
      <c r="P3419" s="22">
        <f>U3419+Z3419</f>
        <v>0</v>
      </c>
      <c r="Q3419" s="21">
        <v>0</v>
      </c>
      <c r="R3419" s="66">
        <v>1</v>
      </c>
      <c r="S3419" s="23">
        <v>0</v>
      </c>
      <c r="T3419" s="23">
        <v>0</v>
      </c>
      <c r="U3419" s="23">
        <v>0</v>
      </c>
      <c r="V3419" s="4">
        <v>0</v>
      </c>
      <c r="W3419" s="65">
        <v>1</v>
      </c>
      <c r="X3419" s="23">
        <v>0</v>
      </c>
      <c r="Y3419" s="23">
        <v>0</v>
      </c>
      <c r="Z3419" s="23">
        <v>0</v>
      </c>
      <c r="AA3419" s="4">
        <v>0</v>
      </c>
      <c r="AB3419" s="87">
        <v>1</v>
      </c>
      <c r="AC3419" s="23">
        <v>0</v>
      </c>
      <c r="AD3419" s="60">
        <v>0</v>
      </c>
      <c r="AE3419" s="60">
        <v>0</v>
      </c>
      <c r="AF3419" s="4">
        <v>0</v>
      </c>
      <c r="AG3419" s="85">
        <v>1</v>
      </c>
      <c r="AH3419" s="41">
        <v>0</v>
      </c>
      <c r="AI3419" s="41">
        <v>0</v>
      </c>
      <c r="AJ3419" s="41">
        <v>0</v>
      </c>
      <c r="AK3419" s="4">
        <v>0</v>
      </c>
      <c r="AL3419" s="64">
        <v>1</v>
      </c>
      <c r="AM3419" s="62">
        <v>0</v>
      </c>
      <c r="AN3419" s="62">
        <v>0</v>
      </c>
      <c r="AO3419" s="62">
        <v>0</v>
      </c>
      <c r="AP3419" s="4">
        <v>0</v>
      </c>
      <c r="AQ3419" s="86">
        <v>1</v>
      </c>
      <c r="AR3419" s="2">
        <v>44848</v>
      </c>
    </row>
    <row r="3420" spans="1:44" x14ac:dyDescent="0.35">
      <c r="A3420" s="6">
        <v>7001783</v>
      </c>
      <c r="B3420" t="s">
        <v>21473</v>
      </c>
      <c r="C3420" t="s">
        <v>7639</v>
      </c>
      <c r="D3420" s="6">
        <v>7001783</v>
      </c>
      <c r="E3420" t="s">
        <v>8056</v>
      </c>
      <c r="F3420" t="s">
        <v>8057</v>
      </c>
      <c r="G3420" s="1" t="s">
        <v>7956</v>
      </c>
      <c r="H3420" t="s">
        <v>7647</v>
      </c>
      <c r="I3420" t="s">
        <v>7647</v>
      </c>
      <c r="J3420" s="29">
        <f t="shared" si="159"/>
        <v>0</v>
      </c>
      <c r="K3420" s="29">
        <f t="shared" si="160"/>
        <v>0</v>
      </c>
      <c r="L3420" s="29">
        <f t="shared" si="161"/>
        <v>0</v>
      </c>
      <c r="M3420" s="30"/>
      <c r="N3420" s="22">
        <f>S3420+X3420</f>
        <v>0</v>
      </c>
      <c r="O3420" s="22">
        <f>T3420+Y3420</f>
        <v>0</v>
      </c>
      <c r="P3420" s="22">
        <f>U3420+Z3420</f>
        <v>0</v>
      </c>
      <c r="Q3420" s="21">
        <v>0</v>
      </c>
      <c r="R3420" s="66">
        <v>1</v>
      </c>
      <c r="S3420" s="23">
        <v>0</v>
      </c>
      <c r="T3420" s="23">
        <v>0</v>
      </c>
      <c r="U3420" s="23">
        <v>0</v>
      </c>
      <c r="V3420" s="4">
        <v>0</v>
      </c>
      <c r="W3420" s="65">
        <v>1</v>
      </c>
      <c r="X3420" s="23">
        <v>0</v>
      </c>
      <c r="Y3420" s="23">
        <v>0</v>
      </c>
      <c r="Z3420" s="23">
        <v>0</v>
      </c>
      <c r="AA3420" s="4">
        <v>0</v>
      </c>
      <c r="AB3420" s="87">
        <v>1</v>
      </c>
      <c r="AC3420" s="23">
        <v>0</v>
      </c>
      <c r="AD3420" s="60">
        <v>0</v>
      </c>
      <c r="AE3420" s="60">
        <v>0</v>
      </c>
      <c r="AF3420" s="4">
        <v>0</v>
      </c>
      <c r="AG3420" s="85">
        <v>1</v>
      </c>
      <c r="AH3420" s="41">
        <v>0</v>
      </c>
      <c r="AI3420" s="41">
        <v>0</v>
      </c>
      <c r="AJ3420" s="41">
        <v>0</v>
      </c>
      <c r="AK3420" s="4">
        <v>0</v>
      </c>
      <c r="AL3420" s="64">
        <v>1</v>
      </c>
      <c r="AM3420" s="62">
        <v>0</v>
      </c>
      <c r="AN3420" s="62">
        <v>0</v>
      </c>
      <c r="AO3420" s="62">
        <v>0</v>
      </c>
      <c r="AP3420" s="4">
        <v>0</v>
      </c>
      <c r="AQ3420" s="86">
        <v>1</v>
      </c>
      <c r="AR3420" s="2">
        <v>44597</v>
      </c>
    </row>
    <row r="3421" spans="1:44" x14ac:dyDescent="0.35">
      <c r="A3421" s="6">
        <v>7001791</v>
      </c>
      <c r="B3421" t="s">
        <v>21473</v>
      </c>
      <c r="C3421" t="s">
        <v>7639</v>
      </c>
      <c r="D3421" s="6">
        <v>7001791</v>
      </c>
      <c r="E3421" t="s">
        <v>8058</v>
      </c>
      <c r="F3421" t="s">
        <v>8059</v>
      </c>
      <c r="G3421" s="1" t="s">
        <v>8060</v>
      </c>
      <c r="H3421" t="s">
        <v>7647</v>
      </c>
      <c r="I3421" t="s">
        <v>8061</v>
      </c>
      <c r="J3421" s="29">
        <f t="shared" si="159"/>
        <v>3308</v>
      </c>
      <c r="K3421" s="29">
        <f t="shared" si="160"/>
        <v>2909</v>
      </c>
      <c r="L3421" s="29">
        <f t="shared" si="161"/>
        <v>1898</v>
      </c>
      <c r="M3421" s="30">
        <v>-0.34754211069095908</v>
      </c>
      <c r="N3421" s="22">
        <f>S3421+X3421</f>
        <v>3007</v>
      </c>
      <c r="O3421" s="22">
        <f>T3421+Y3421</f>
        <v>2909</v>
      </c>
      <c r="P3421" s="22">
        <f>U3421+Z3421</f>
        <v>1898</v>
      </c>
      <c r="Q3421" s="21">
        <v>-0.34754211069095908</v>
      </c>
      <c r="S3421" s="23">
        <v>268</v>
      </c>
      <c r="T3421" s="23">
        <v>170</v>
      </c>
      <c r="U3421" s="23">
        <v>0</v>
      </c>
      <c r="V3421" s="4">
        <v>-1</v>
      </c>
      <c r="W3421" s="4"/>
      <c r="X3421" s="23">
        <v>2739</v>
      </c>
      <c r="Y3421" s="23">
        <v>2739</v>
      </c>
      <c r="Z3421" s="23">
        <v>1898</v>
      </c>
      <c r="AA3421" s="4">
        <v>-0.31</v>
      </c>
      <c r="AB3421" s="32"/>
      <c r="AC3421" s="23">
        <v>184</v>
      </c>
      <c r="AD3421" s="60">
        <v>0</v>
      </c>
      <c r="AE3421" s="60">
        <v>0</v>
      </c>
      <c r="AF3421" s="4">
        <v>0</v>
      </c>
      <c r="AG3421" s="85">
        <v>1</v>
      </c>
      <c r="AH3421" s="41">
        <v>0</v>
      </c>
      <c r="AI3421" s="41">
        <v>0</v>
      </c>
      <c r="AJ3421" s="41">
        <v>0</v>
      </c>
      <c r="AK3421" s="4">
        <v>0</v>
      </c>
      <c r="AL3421" s="64">
        <v>1</v>
      </c>
      <c r="AM3421" s="62">
        <v>117</v>
      </c>
      <c r="AN3421" s="62">
        <v>0</v>
      </c>
      <c r="AO3421" s="62">
        <v>0</v>
      </c>
      <c r="AP3421" s="4">
        <v>0</v>
      </c>
      <c r="AQ3421" s="86">
        <v>1</v>
      </c>
      <c r="AR3421" s="2">
        <v>46076</v>
      </c>
    </row>
    <row r="3422" spans="1:44" x14ac:dyDescent="0.35">
      <c r="A3422" s="6">
        <v>7001890</v>
      </c>
      <c r="B3422" t="s">
        <v>21473</v>
      </c>
      <c r="C3422" t="s">
        <v>7639</v>
      </c>
      <c r="D3422" s="6">
        <v>7001890</v>
      </c>
      <c r="E3422" t="s">
        <v>8062</v>
      </c>
      <c r="F3422" t="s">
        <v>8063</v>
      </c>
      <c r="G3422" s="1" t="s">
        <v>8064</v>
      </c>
      <c r="H3422" t="s">
        <v>7647</v>
      </c>
      <c r="I3422" t="s">
        <v>8065</v>
      </c>
      <c r="J3422" s="29">
        <f t="shared" si="159"/>
        <v>912</v>
      </c>
      <c r="K3422" s="29">
        <f t="shared" si="160"/>
        <v>912</v>
      </c>
      <c r="L3422" s="29">
        <f t="shared" si="161"/>
        <v>643</v>
      </c>
      <c r="M3422" s="30">
        <v>-0.29495614035087714</v>
      </c>
      <c r="N3422" s="22">
        <f>S3422+X3422</f>
        <v>912</v>
      </c>
      <c r="O3422" s="22">
        <f>T3422+Y3422</f>
        <v>912</v>
      </c>
      <c r="P3422" s="22">
        <f>U3422+Z3422</f>
        <v>643</v>
      </c>
      <c r="Q3422" s="21">
        <v>-0.29495614035087714</v>
      </c>
      <c r="S3422" s="23">
        <v>875</v>
      </c>
      <c r="T3422" s="23">
        <v>875</v>
      </c>
      <c r="U3422" s="23">
        <v>643</v>
      </c>
      <c r="V3422" s="4">
        <v>-0.26</v>
      </c>
      <c r="W3422" s="4"/>
      <c r="X3422" s="23">
        <v>37</v>
      </c>
      <c r="Y3422" s="23">
        <v>37</v>
      </c>
      <c r="Z3422" s="23">
        <v>0</v>
      </c>
      <c r="AA3422" s="4">
        <v>-1</v>
      </c>
      <c r="AB3422" s="87">
        <v>1</v>
      </c>
      <c r="AC3422" s="23">
        <v>0</v>
      </c>
      <c r="AD3422" s="60">
        <v>0</v>
      </c>
      <c r="AE3422" s="60">
        <v>0</v>
      </c>
      <c r="AF3422" s="4">
        <v>0</v>
      </c>
      <c r="AG3422" s="85">
        <v>1</v>
      </c>
      <c r="AH3422" s="41">
        <v>0</v>
      </c>
      <c r="AI3422" s="41">
        <v>0</v>
      </c>
      <c r="AJ3422" s="41">
        <v>0</v>
      </c>
      <c r="AK3422" s="4">
        <v>0</v>
      </c>
      <c r="AL3422" s="64">
        <v>1</v>
      </c>
      <c r="AM3422" s="62">
        <v>0</v>
      </c>
      <c r="AN3422" s="62">
        <v>0</v>
      </c>
      <c r="AO3422" s="62">
        <v>0</v>
      </c>
      <c r="AP3422" s="4">
        <v>0</v>
      </c>
      <c r="AQ3422" s="86">
        <v>1</v>
      </c>
      <c r="AR3422" s="2">
        <v>46093</v>
      </c>
    </row>
    <row r="3423" spans="1:44" x14ac:dyDescent="0.35">
      <c r="A3423" s="6">
        <v>7002021</v>
      </c>
      <c r="B3423" t="s">
        <v>21473</v>
      </c>
      <c r="C3423" t="s">
        <v>7639</v>
      </c>
      <c r="D3423" s="6">
        <v>7002021</v>
      </c>
      <c r="E3423" t="s">
        <v>8066</v>
      </c>
      <c r="F3423" t="s">
        <v>8067</v>
      </c>
      <c r="G3423">
        <v>10005</v>
      </c>
      <c r="H3423" t="s">
        <v>7642</v>
      </c>
      <c r="I3423" t="s">
        <v>7642</v>
      </c>
      <c r="J3423" s="29">
        <f t="shared" si="159"/>
        <v>19</v>
      </c>
      <c r="K3423" s="29">
        <f t="shared" si="160"/>
        <v>19</v>
      </c>
      <c r="L3423" s="29">
        <f t="shared" si="161"/>
        <v>0</v>
      </c>
      <c r="M3423" s="30">
        <v>-1</v>
      </c>
      <c r="N3423" s="22">
        <f>S3423+X3423</f>
        <v>-11</v>
      </c>
      <c r="O3423" s="22">
        <f>T3423+Y3423</f>
        <v>-11</v>
      </c>
      <c r="P3423" s="22">
        <f>U3423+Z3423</f>
        <v>0</v>
      </c>
      <c r="Q3423" s="21">
        <v>-1</v>
      </c>
      <c r="R3423" s="66">
        <v>1</v>
      </c>
      <c r="S3423" s="23">
        <v>-11</v>
      </c>
      <c r="T3423" s="23">
        <v>-11</v>
      </c>
      <c r="U3423" s="23">
        <v>0</v>
      </c>
      <c r="V3423" s="4">
        <v>-1</v>
      </c>
      <c r="W3423" s="65">
        <v>1</v>
      </c>
      <c r="X3423" s="23">
        <v>0</v>
      </c>
      <c r="Y3423" s="23">
        <v>0</v>
      </c>
      <c r="Z3423" s="23">
        <v>0</v>
      </c>
      <c r="AA3423" s="4">
        <v>0</v>
      </c>
      <c r="AB3423" s="87">
        <v>1</v>
      </c>
      <c r="AC3423" s="23">
        <v>30</v>
      </c>
      <c r="AD3423" s="60">
        <v>30</v>
      </c>
      <c r="AE3423" s="60">
        <v>0</v>
      </c>
      <c r="AF3423" s="4">
        <v>-1</v>
      </c>
      <c r="AG3423" s="85">
        <v>1</v>
      </c>
      <c r="AH3423" s="41">
        <v>0</v>
      </c>
      <c r="AI3423" s="41">
        <v>0</v>
      </c>
      <c r="AJ3423" s="41">
        <v>0</v>
      </c>
      <c r="AK3423" s="4">
        <v>0</v>
      </c>
      <c r="AL3423" s="64">
        <v>1</v>
      </c>
      <c r="AM3423" s="62">
        <v>0</v>
      </c>
      <c r="AN3423" s="62">
        <v>0</v>
      </c>
      <c r="AO3423" s="62">
        <v>0</v>
      </c>
      <c r="AP3423" s="4">
        <v>0</v>
      </c>
      <c r="AQ3423" s="86">
        <v>1</v>
      </c>
      <c r="AR3423" s="2">
        <v>45789</v>
      </c>
    </row>
    <row r="3424" spans="1:44" x14ac:dyDescent="0.35">
      <c r="A3424" s="6">
        <v>7002031</v>
      </c>
      <c r="B3424" t="s">
        <v>21473</v>
      </c>
      <c r="C3424" t="s">
        <v>7639</v>
      </c>
      <c r="D3424" s="6">
        <v>7002031</v>
      </c>
      <c r="E3424" t="s">
        <v>8068</v>
      </c>
      <c r="F3424" t="s">
        <v>8069</v>
      </c>
      <c r="G3424" s="1" t="s">
        <v>8070</v>
      </c>
      <c r="H3424" t="s">
        <v>7647</v>
      </c>
      <c r="I3424" t="s">
        <v>8071</v>
      </c>
      <c r="J3424" s="29">
        <f t="shared" si="159"/>
        <v>15062</v>
      </c>
      <c r="K3424" s="29">
        <f t="shared" si="160"/>
        <v>9709</v>
      </c>
      <c r="L3424" s="29">
        <f t="shared" si="161"/>
        <v>8438</v>
      </c>
      <c r="M3424" s="30">
        <v>-0.13090946544443305</v>
      </c>
      <c r="N3424" s="22">
        <f>S3424+X3424</f>
        <v>5301</v>
      </c>
      <c r="O3424" s="22">
        <f>T3424+Y3424</f>
        <v>3402</v>
      </c>
      <c r="P3424" s="22">
        <f>U3424+Z3424</f>
        <v>5467</v>
      </c>
      <c r="Q3424" s="21">
        <v>0.60699588477366251</v>
      </c>
      <c r="S3424" s="23">
        <v>4512</v>
      </c>
      <c r="T3424" s="23">
        <v>2926</v>
      </c>
      <c r="U3424" s="23">
        <v>1935</v>
      </c>
      <c r="V3424" s="4">
        <v>-0.34</v>
      </c>
      <c r="W3424" s="4"/>
      <c r="X3424" s="23">
        <v>789</v>
      </c>
      <c r="Y3424" s="23">
        <v>476</v>
      </c>
      <c r="Z3424" s="23">
        <v>3532</v>
      </c>
      <c r="AA3424" s="4">
        <v>6.42</v>
      </c>
      <c r="AB3424" s="32"/>
      <c r="AC3424" s="23">
        <v>6481</v>
      </c>
      <c r="AD3424" s="60">
        <v>3704</v>
      </c>
      <c r="AE3424" s="60">
        <v>2781</v>
      </c>
      <c r="AF3424" s="4">
        <v>-0.25</v>
      </c>
      <c r="AG3424" s="32"/>
      <c r="AH3424" s="41">
        <v>640</v>
      </c>
      <c r="AI3424" s="41">
        <v>530</v>
      </c>
      <c r="AJ3424" s="41">
        <v>-21</v>
      </c>
      <c r="AK3424" s="4">
        <v>-1.04</v>
      </c>
      <c r="AL3424" s="4"/>
      <c r="AM3424" s="62">
        <v>2640</v>
      </c>
      <c r="AN3424" s="62">
        <v>2073</v>
      </c>
      <c r="AO3424" s="62">
        <v>211</v>
      </c>
      <c r="AP3424" s="4">
        <v>-0.9</v>
      </c>
      <c r="AQ3424" s="32"/>
      <c r="AR3424" s="2">
        <v>46203</v>
      </c>
    </row>
    <row r="3425" spans="1:44" x14ac:dyDescent="0.35">
      <c r="A3425" s="6">
        <v>7002044</v>
      </c>
      <c r="B3425" t="s">
        <v>21473</v>
      </c>
      <c r="C3425" t="s">
        <v>7639</v>
      </c>
      <c r="D3425" s="6">
        <v>7002044</v>
      </c>
      <c r="E3425" t="s">
        <v>8072</v>
      </c>
      <c r="F3425" t="s">
        <v>8073</v>
      </c>
      <c r="G3425">
        <v>10626</v>
      </c>
      <c r="H3425" t="s">
        <v>7642</v>
      </c>
      <c r="I3425" t="s">
        <v>8074</v>
      </c>
      <c r="J3425" s="29">
        <f t="shared" si="159"/>
        <v>1418</v>
      </c>
      <c r="K3425" s="29">
        <f t="shared" si="160"/>
        <v>744</v>
      </c>
      <c r="L3425" s="29">
        <f t="shared" si="161"/>
        <v>884</v>
      </c>
      <c r="M3425" s="30">
        <v>0.18817204301075274</v>
      </c>
      <c r="N3425" s="22">
        <f>S3425+X3425</f>
        <v>608</v>
      </c>
      <c r="O3425" s="22">
        <f>T3425+Y3425</f>
        <v>244</v>
      </c>
      <c r="P3425" s="22">
        <f>U3425+Z3425</f>
        <v>375</v>
      </c>
      <c r="Q3425" s="21">
        <v>0.53688524590163933</v>
      </c>
      <c r="S3425" s="23">
        <v>608</v>
      </c>
      <c r="T3425" s="23">
        <v>244</v>
      </c>
      <c r="U3425" s="23">
        <v>375</v>
      </c>
      <c r="V3425" s="4">
        <v>0.54</v>
      </c>
      <c r="W3425" s="4"/>
      <c r="X3425" s="23">
        <v>0</v>
      </c>
      <c r="Y3425" s="23">
        <v>0</v>
      </c>
      <c r="Z3425" s="23">
        <v>0</v>
      </c>
      <c r="AA3425" s="4">
        <v>0</v>
      </c>
      <c r="AB3425" s="87">
        <v>1</v>
      </c>
      <c r="AC3425" s="23">
        <v>24</v>
      </c>
      <c r="AD3425" s="60">
        <v>0</v>
      </c>
      <c r="AE3425" s="60">
        <v>0</v>
      </c>
      <c r="AF3425" s="4">
        <v>0</v>
      </c>
      <c r="AG3425" s="85">
        <v>1</v>
      </c>
      <c r="AH3425" s="41">
        <v>301</v>
      </c>
      <c r="AI3425" s="41">
        <v>120</v>
      </c>
      <c r="AJ3425" s="41">
        <v>43</v>
      </c>
      <c r="AK3425" s="4">
        <v>-0.65</v>
      </c>
      <c r="AL3425" s="64">
        <v>1</v>
      </c>
      <c r="AM3425" s="62">
        <v>485</v>
      </c>
      <c r="AN3425" s="62">
        <v>380</v>
      </c>
      <c r="AO3425" s="62">
        <v>466</v>
      </c>
      <c r="AP3425" s="4">
        <v>0.23</v>
      </c>
      <c r="AQ3425" s="32"/>
      <c r="AR3425" s="2">
        <v>46188</v>
      </c>
    </row>
    <row r="3426" spans="1:44" x14ac:dyDescent="0.35">
      <c r="A3426" s="6">
        <v>7002046</v>
      </c>
      <c r="B3426" t="s">
        <v>21473</v>
      </c>
      <c r="C3426" t="s">
        <v>7639</v>
      </c>
      <c r="D3426" s="6">
        <v>7002046</v>
      </c>
      <c r="E3426" t="s">
        <v>8075</v>
      </c>
      <c r="F3426" t="s">
        <v>8076</v>
      </c>
      <c r="G3426">
        <v>10100</v>
      </c>
      <c r="H3426" t="s">
        <v>7642</v>
      </c>
      <c r="I3426" t="s">
        <v>8033</v>
      </c>
      <c r="J3426" s="29">
        <f t="shared" si="159"/>
        <v>8940</v>
      </c>
      <c r="K3426" s="29">
        <f t="shared" si="160"/>
        <v>6482</v>
      </c>
      <c r="L3426" s="29">
        <f t="shared" si="161"/>
        <v>10837</v>
      </c>
      <c r="M3426" s="30">
        <v>0.67186053687133596</v>
      </c>
      <c r="N3426" s="22">
        <f>S3426+X3426</f>
        <v>5889</v>
      </c>
      <c r="O3426" s="22">
        <f>T3426+Y3426</f>
        <v>5889</v>
      </c>
      <c r="P3426" s="22">
        <f>U3426+Z3426</f>
        <v>6903</v>
      </c>
      <c r="Q3426" s="21">
        <v>0.17218543046357615</v>
      </c>
      <c r="S3426" s="23">
        <v>0</v>
      </c>
      <c r="T3426" s="23">
        <v>0</v>
      </c>
      <c r="U3426" s="23">
        <v>449</v>
      </c>
      <c r="V3426" s="4"/>
      <c r="W3426" s="4"/>
      <c r="X3426" s="23">
        <v>5889</v>
      </c>
      <c r="Y3426" s="23">
        <v>5889</v>
      </c>
      <c r="Z3426" s="23">
        <v>6454</v>
      </c>
      <c r="AA3426" s="4">
        <v>0.1</v>
      </c>
      <c r="AB3426" s="32"/>
      <c r="AC3426" s="23">
        <v>2358</v>
      </c>
      <c r="AD3426" s="60">
        <v>485</v>
      </c>
      <c r="AE3426" s="60">
        <v>3289</v>
      </c>
      <c r="AF3426" s="4">
        <v>5.78</v>
      </c>
      <c r="AG3426" s="32"/>
      <c r="AH3426" s="41">
        <v>0</v>
      </c>
      <c r="AI3426" s="41">
        <v>0</v>
      </c>
      <c r="AJ3426" s="41">
        <v>0</v>
      </c>
      <c r="AK3426" s="4">
        <v>0</v>
      </c>
      <c r="AL3426" s="64">
        <v>1</v>
      </c>
      <c r="AM3426" s="62">
        <v>693</v>
      </c>
      <c r="AN3426" s="62">
        <v>108</v>
      </c>
      <c r="AO3426" s="62">
        <v>645</v>
      </c>
      <c r="AP3426" s="4">
        <v>4.96</v>
      </c>
      <c r="AQ3426" s="32"/>
      <c r="AR3426" s="2">
        <v>46202</v>
      </c>
    </row>
    <row r="3427" spans="1:44" x14ac:dyDescent="0.35">
      <c r="A3427" s="6">
        <v>7002069</v>
      </c>
      <c r="B3427" t="s">
        <v>21473</v>
      </c>
      <c r="C3427" t="s">
        <v>7639</v>
      </c>
      <c r="D3427" s="6">
        <v>7002069</v>
      </c>
      <c r="E3427" t="s">
        <v>8077</v>
      </c>
      <c r="F3427" t="s">
        <v>8078</v>
      </c>
      <c r="G3427" s="1" t="s">
        <v>7653</v>
      </c>
      <c r="H3427" t="s">
        <v>7647</v>
      </c>
      <c r="I3427" t="s">
        <v>7654</v>
      </c>
      <c r="J3427" s="29">
        <f t="shared" si="159"/>
        <v>367</v>
      </c>
      <c r="K3427" s="29">
        <f t="shared" si="160"/>
        <v>367</v>
      </c>
      <c r="L3427" s="29">
        <f t="shared" si="161"/>
        <v>0</v>
      </c>
      <c r="M3427" s="30">
        <v>-1</v>
      </c>
      <c r="N3427" s="22">
        <f>S3427+X3427</f>
        <v>0</v>
      </c>
      <c r="O3427" s="22">
        <f>T3427+Y3427</f>
        <v>0</v>
      </c>
      <c r="P3427" s="22">
        <f>U3427+Z3427</f>
        <v>0</v>
      </c>
      <c r="Q3427" s="21">
        <v>0</v>
      </c>
      <c r="R3427" s="66">
        <v>1</v>
      </c>
      <c r="S3427" s="23">
        <v>0</v>
      </c>
      <c r="T3427" s="23">
        <v>0</v>
      </c>
      <c r="U3427" s="23">
        <v>0</v>
      </c>
      <c r="V3427" s="4">
        <v>0</v>
      </c>
      <c r="W3427" s="65">
        <v>1</v>
      </c>
      <c r="X3427" s="23">
        <v>0</v>
      </c>
      <c r="Y3427" s="23">
        <v>0</v>
      </c>
      <c r="Z3427" s="23">
        <v>0</v>
      </c>
      <c r="AA3427" s="4">
        <v>0</v>
      </c>
      <c r="AB3427" s="87">
        <v>1</v>
      </c>
      <c r="AC3427" s="23">
        <v>0</v>
      </c>
      <c r="AD3427" s="60">
        <v>0</v>
      </c>
      <c r="AE3427" s="60">
        <v>0</v>
      </c>
      <c r="AF3427" s="4">
        <v>0</v>
      </c>
      <c r="AG3427" s="85">
        <v>1</v>
      </c>
      <c r="AH3427" s="41">
        <v>0</v>
      </c>
      <c r="AI3427" s="41">
        <v>0</v>
      </c>
      <c r="AJ3427" s="41">
        <v>0</v>
      </c>
      <c r="AK3427" s="4">
        <v>0</v>
      </c>
      <c r="AL3427" s="64">
        <v>1</v>
      </c>
      <c r="AM3427" s="62">
        <v>367</v>
      </c>
      <c r="AN3427" s="62">
        <v>367</v>
      </c>
      <c r="AO3427" s="62">
        <v>0</v>
      </c>
      <c r="AP3427" s="4">
        <v>-1</v>
      </c>
      <c r="AQ3427" s="32"/>
      <c r="AR3427" s="2">
        <v>45695</v>
      </c>
    </row>
    <row r="3428" spans="1:44" x14ac:dyDescent="0.35">
      <c r="A3428" s="6">
        <v>7002079</v>
      </c>
      <c r="B3428" t="s">
        <v>21473</v>
      </c>
      <c r="C3428" t="s">
        <v>7639</v>
      </c>
      <c r="D3428" s="6">
        <v>7002079</v>
      </c>
      <c r="E3428" t="s">
        <v>8079</v>
      </c>
      <c r="F3428" t="s">
        <v>8080</v>
      </c>
      <c r="G3428">
        <v>10600</v>
      </c>
      <c r="H3428" t="s">
        <v>7642</v>
      </c>
      <c r="I3428" t="s">
        <v>7678</v>
      </c>
      <c r="J3428" s="29">
        <f t="shared" si="159"/>
        <v>4033</v>
      </c>
      <c r="K3428" s="29">
        <f t="shared" si="160"/>
        <v>2483</v>
      </c>
      <c r="L3428" s="29">
        <f t="shared" si="161"/>
        <v>4298</v>
      </c>
      <c r="M3428" s="30">
        <v>0.73097060008054782</v>
      </c>
      <c r="N3428" s="22">
        <f>S3428+X3428</f>
        <v>1947</v>
      </c>
      <c r="O3428" s="22">
        <f>T3428+Y3428</f>
        <v>1006</v>
      </c>
      <c r="P3428" s="22">
        <f>U3428+Z3428</f>
        <v>2113</v>
      </c>
      <c r="Q3428" s="21">
        <v>1.1003976143141152</v>
      </c>
      <c r="S3428" s="23">
        <v>1807</v>
      </c>
      <c r="T3428" s="23">
        <v>866</v>
      </c>
      <c r="U3428" s="23">
        <v>2172</v>
      </c>
      <c r="V3428" s="4">
        <v>1.51</v>
      </c>
      <c r="W3428" s="4"/>
      <c r="X3428" s="23">
        <v>140</v>
      </c>
      <c r="Y3428" s="23">
        <v>140</v>
      </c>
      <c r="Z3428" s="23">
        <v>-59</v>
      </c>
      <c r="AA3428" s="4">
        <v>-1.43</v>
      </c>
      <c r="AB3428" s="87">
        <v>1</v>
      </c>
      <c r="AC3428" s="23">
        <v>1363</v>
      </c>
      <c r="AD3428" s="60">
        <v>1146</v>
      </c>
      <c r="AE3428" s="60">
        <v>652</v>
      </c>
      <c r="AF3428" s="4">
        <v>-0.43</v>
      </c>
      <c r="AG3428" s="32"/>
      <c r="AH3428" s="41">
        <v>393</v>
      </c>
      <c r="AI3428" s="41">
        <v>331</v>
      </c>
      <c r="AJ3428" s="41">
        <v>221</v>
      </c>
      <c r="AK3428" s="4">
        <v>-0.33</v>
      </c>
      <c r="AL3428" s="4"/>
      <c r="AM3428" s="62">
        <v>330</v>
      </c>
      <c r="AN3428" s="62">
        <v>0</v>
      </c>
      <c r="AO3428" s="62">
        <v>1312</v>
      </c>
      <c r="AP3428" s="4"/>
      <c r="AQ3428" s="32"/>
      <c r="AR3428" s="2">
        <v>46177</v>
      </c>
    </row>
    <row r="3429" spans="1:44" x14ac:dyDescent="0.35">
      <c r="A3429" s="6">
        <v>7002185</v>
      </c>
      <c r="B3429" t="s">
        <v>21473</v>
      </c>
      <c r="C3429" t="s">
        <v>7639</v>
      </c>
      <c r="D3429" s="6">
        <v>7002185</v>
      </c>
      <c r="E3429" t="s">
        <v>8081</v>
      </c>
      <c r="F3429" t="s">
        <v>8082</v>
      </c>
      <c r="G3429">
        <v>10610</v>
      </c>
      <c r="H3429" t="s">
        <v>7642</v>
      </c>
      <c r="I3429" t="s">
        <v>8083</v>
      </c>
      <c r="J3429" s="29">
        <f t="shared" si="159"/>
        <v>1820</v>
      </c>
      <c r="K3429" s="29">
        <f t="shared" si="160"/>
        <v>1529</v>
      </c>
      <c r="L3429" s="29">
        <f t="shared" si="161"/>
        <v>3037</v>
      </c>
      <c r="M3429" s="30">
        <v>0.98626553302812292</v>
      </c>
      <c r="N3429" s="22">
        <f>S3429+X3429</f>
        <v>947</v>
      </c>
      <c r="O3429" s="22">
        <f>T3429+Y3429</f>
        <v>822</v>
      </c>
      <c r="P3429" s="22">
        <f>U3429+Z3429</f>
        <v>2314</v>
      </c>
      <c r="Q3429" s="21">
        <v>1.8150851581508514</v>
      </c>
      <c r="S3429" s="23">
        <v>178</v>
      </c>
      <c r="T3429" s="23">
        <v>103</v>
      </c>
      <c r="U3429" s="23">
        <v>118</v>
      </c>
      <c r="V3429" s="4">
        <v>0.14000000000000001</v>
      </c>
      <c r="W3429" s="65">
        <v>1</v>
      </c>
      <c r="X3429" s="23">
        <v>769</v>
      </c>
      <c r="Y3429" s="23">
        <v>719</v>
      </c>
      <c r="Z3429" s="23">
        <v>2196</v>
      </c>
      <c r="AA3429" s="4">
        <v>2.06</v>
      </c>
      <c r="AB3429" s="32"/>
      <c r="AC3429" s="23">
        <v>163</v>
      </c>
      <c r="AD3429" s="60">
        <v>102</v>
      </c>
      <c r="AE3429" s="60">
        <v>187</v>
      </c>
      <c r="AF3429" s="4">
        <v>0.83</v>
      </c>
      <c r="AG3429" s="32"/>
      <c r="AH3429" s="41">
        <v>30</v>
      </c>
      <c r="AI3429" s="41">
        <v>30</v>
      </c>
      <c r="AJ3429" s="41">
        <v>0</v>
      </c>
      <c r="AK3429" s="4">
        <v>-1</v>
      </c>
      <c r="AL3429" s="64">
        <v>1</v>
      </c>
      <c r="AM3429" s="62">
        <v>680</v>
      </c>
      <c r="AN3429" s="62">
        <v>575</v>
      </c>
      <c r="AO3429" s="62">
        <v>536</v>
      </c>
      <c r="AP3429" s="4">
        <v>-7.0000000000000007E-2</v>
      </c>
      <c r="AQ3429" s="32"/>
      <c r="AR3429" s="2">
        <v>46177</v>
      </c>
    </row>
    <row r="3430" spans="1:44" x14ac:dyDescent="0.35">
      <c r="A3430" s="6">
        <v>7002302</v>
      </c>
      <c r="B3430" t="s">
        <v>21473</v>
      </c>
      <c r="C3430" t="s">
        <v>7639</v>
      </c>
      <c r="D3430" s="6">
        <v>7002302</v>
      </c>
      <c r="E3430" t="s">
        <v>8084</v>
      </c>
      <c r="F3430" t="s">
        <v>8085</v>
      </c>
      <c r="G3430" s="1" t="s">
        <v>7650</v>
      </c>
      <c r="H3430" t="s">
        <v>7647</v>
      </c>
      <c r="I3430" t="s">
        <v>7647</v>
      </c>
      <c r="J3430" s="29">
        <f t="shared" si="159"/>
        <v>0</v>
      </c>
      <c r="K3430" s="29">
        <f t="shared" si="160"/>
        <v>0</v>
      </c>
      <c r="L3430" s="29">
        <f t="shared" si="161"/>
        <v>0</v>
      </c>
      <c r="M3430" s="30"/>
      <c r="N3430" s="22">
        <f>S3430+X3430</f>
        <v>0</v>
      </c>
      <c r="O3430" s="22">
        <f>T3430+Y3430</f>
        <v>0</v>
      </c>
      <c r="P3430" s="22">
        <f>U3430+Z3430</f>
        <v>0</v>
      </c>
      <c r="Q3430" s="21">
        <v>0</v>
      </c>
      <c r="R3430" s="66">
        <v>1</v>
      </c>
      <c r="S3430" s="23">
        <v>0</v>
      </c>
      <c r="T3430" s="23">
        <v>0</v>
      </c>
      <c r="U3430" s="23">
        <v>0</v>
      </c>
      <c r="V3430" s="4">
        <v>0</v>
      </c>
      <c r="W3430" s="65">
        <v>1</v>
      </c>
      <c r="X3430" s="23">
        <v>0</v>
      </c>
      <c r="Y3430" s="23">
        <v>0</v>
      </c>
      <c r="Z3430" s="23">
        <v>0</v>
      </c>
      <c r="AA3430" s="4">
        <v>0</v>
      </c>
      <c r="AB3430" s="87">
        <v>1</v>
      </c>
      <c r="AC3430" s="23">
        <v>0</v>
      </c>
      <c r="AD3430" s="60">
        <v>0</v>
      </c>
      <c r="AE3430" s="60">
        <v>0</v>
      </c>
      <c r="AF3430" s="4">
        <v>0</v>
      </c>
      <c r="AG3430" s="85">
        <v>1</v>
      </c>
      <c r="AH3430" s="41">
        <v>0</v>
      </c>
      <c r="AI3430" s="41">
        <v>0</v>
      </c>
      <c r="AJ3430" s="41">
        <v>0</v>
      </c>
      <c r="AK3430" s="4">
        <v>0</v>
      </c>
      <c r="AL3430" s="64">
        <v>1</v>
      </c>
      <c r="AM3430" s="62">
        <v>0</v>
      </c>
      <c r="AN3430" s="62">
        <v>0</v>
      </c>
      <c r="AO3430" s="62">
        <v>0</v>
      </c>
      <c r="AP3430" s="4">
        <v>0</v>
      </c>
      <c r="AQ3430" s="86">
        <v>1</v>
      </c>
      <c r="AR3430" s="2">
        <v>45538</v>
      </c>
    </row>
    <row r="3431" spans="1:44" x14ac:dyDescent="0.35">
      <c r="A3431" s="6">
        <v>7002419</v>
      </c>
      <c r="B3431" t="s">
        <v>21473</v>
      </c>
      <c r="C3431" t="s">
        <v>7639</v>
      </c>
      <c r="D3431" s="6">
        <v>7002419</v>
      </c>
      <c r="E3431" t="s">
        <v>8086</v>
      </c>
      <c r="F3431" t="s">
        <v>8087</v>
      </c>
      <c r="G3431">
        <v>10680</v>
      </c>
      <c r="H3431" t="s">
        <v>7642</v>
      </c>
      <c r="I3431" t="s">
        <v>8088</v>
      </c>
      <c r="J3431" s="29">
        <f t="shared" si="159"/>
        <v>3600</v>
      </c>
      <c r="K3431" s="29">
        <f t="shared" si="160"/>
        <v>2902</v>
      </c>
      <c r="L3431" s="29">
        <f t="shared" si="161"/>
        <v>3740</v>
      </c>
      <c r="M3431" s="30">
        <v>0.2887663680220538</v>
      </c>
      <c r="N3431" s="22">
        <f>S3431+X3431</f>
        <v>3212</v>
      </c>
      <c r="O3431" s="22">
        <f>T3431+Y3431</f>
        <v>2902</v>
      </c>
      <c r="P3431" s="22">
        <f>U3431+Z3431</f>
        <v>3448</v>
      </c>
      <c r="Q3431" s="21">
        <v>0.18814610613370086</v>
      </c>
      <c r="S3431" s="23">
        <v>589</v>
      </c>
      <c r="T3431" s="23">
        <v>279</v>
      </c>
      <c r="U3431" s="23">
        <v>192</v>
      </c>
      <c r="V3431" s="4">
        <v>-0.31</v>
      </c>
      <c r="W3431" s="4"/>
      <c r="X3431" s="23">
        <v>2623</v>
      </c>
      <c r="Y3431" s="23">
        <v>2623</v>
      </c>
      <c r="Z3431" s="23">
        <v>3256</v>
      </c>
      <c r="AA3431" s="4">
        <v>0.24</v>
      </c>
      <c r="AB3431" s="32"/>
      <c r="AC3431" s="23">
        <v>18</v>
      </c>
      <c r="AD3431" s="60">
        <v>0</v>
      </c>
      <c r="AE3431" s="60">
        <v>0</v>
      </c>
      <c r="AF3431" s="4">
        <v>0</v>
      </c>
      <c r="AG3431" s="85">
        <v>1</v>
      </c>
      <c r="AH3431" s="41">
        <v>60</v>
      </c>
      <c r="AI3431" s="41">
        <v>0</v>
      </c>
      <c r="AJ3431" s="41">
        <v>238</v>
      </c>
      <c r="AK3431" s="4"/>
      <c r="AL3431" s="4"/>
      <c r="AM3431" s="62">
        <v>310</v>
      </c>
      <c r="AN3431" s="62">
        <v>0</v>
      </c>
      <c r="AO3431" s="62">
        <v>54</v>
      </c>
      <c r="AP3431" s="4"/>
      <c r="AQ3431" s="86">
        <v>1</v>
      </c>
      <c r="AR3431" s="2">
        <v>46203</v>
      </c>
    </row>
    <row r="3432" spans="1:44" x14ac:dyDescent="0.35">
      <c r="A3432" s="6">
        <v>7002702</v>
      </c>
      <c r="B3432" t="s">
        <v>21473</v>
      </c>
      <c r="C3432" t="s">
        <v>7639</v>
      </c>
      <c r="D3432" s="6">
        <v>7002702</v>
      </c>
      <c r="E3432" t="s">
        <v>8089</v>
      </c>
      <c r="F3432" t="s">
        <v>8090</v>
      </c>
      <c r="G3432" s="1" t="s">
        <v>7657</v>
      </c>
      <c r="H3432" t="s">
        <v>7647</v>
      </c>
      <c r="I3432" t="s">
        <v>7658</v>
      </c>
      <c r="J3432" s="29">
        <f t="shared" si="159"/>
        <v>446</v>
      </c>
      <c r="K3432" s="29">
        <f t="shared" si="160"/>
        <v>210</v>
      </c>
      <c r="L3432" s="29">
        <f t="shared" si="161"/>
        <v>401</v>
      </c>
      <c r="M3432" s="30">
        <v>0.90952380952380962</v>
      </c>
      <c r="N3432" s="22">
        <f>S3432+X3432</f>
        <v>0</v>
      </c>
      <c r="O3432" s="22">
        <f>T3432+Y3432</f>
        <v>0</v>
      </c>
      <c r="P3432" s="22">
        <f>U3432+Z3432</f>
        <v>72</v>
      </c>
      <c r="R3432" s="66">
        <v>1</v>
      </c>
      <c r="S3432" s="23">
        <v>0</v>
      </c>
      <c r="T3432" s="23">
        <v>0</v>
      </c>
      <c r="U3432" s="23">
        <v>72</v>
      </c>
      <c r="V3432" s="4"/>
      <c r="W3432" s="65">
        <v>1</v>
      </c>
      <c r="X3432" s="23">
        <v>0</v>
      </c>
      <c r="Y3432" s="23">
        <v>0</v>
      </c>
      <c r="Z3432" s="23">
        <v>0</v>
      </c>
      <c r="AA3432" s="4">
        <v>0</v>
      </c>
      <c r="AB3432" s="87">
        <v>1</v>
      </c>
      <c r="AC3432" s="23">
        <v>196</v>
      </c>
      <c r="AD3432" s="60">
        <v>85</v>
      </c>
      <c r="AE3432" s="60">
        <v>64</v>
      </c>
      <c r="AF3432" s="4">
        <v>-0.25</v>
      </c>
      <c r="AG3432" s="85">
        <v>1</v>
      </c>
      <c r="AH3432" s="41">
        <v>250</v>
      </c>
      <c r="AI3432" s="41">
        <v>125</v>
      </c>
      <c r="AJ3432" s="41">
        <v>265</v>
      </c>
      <c r="AK3432" s="4">
        <v>1.1200000000000001</v>
      </c>
      <c r="AL3432" s="4"/>
      <c r="AM3432" s="62">
        <v>0</v>
      </c>
      <c r="AN3432" s="62">
        <v>0</v>
      </c>
      <c r="AO3432" s="62">
        <v>0</v>
      </c>
      <c r="AP3432" s="4">
        <v>0</v>
      </c>
      <c r="AQ3432" s="86">
        <v>1</v>
      </c>
      <c r="AR3432" s="2">
        <v>46177</v>
      </c>
    </row>
    <row r="3433" spans="1:44" x14ac:dyDescent="0.35">
      <c r="A3433" s="6">
        <v>7002742</v>
      </c>
      <c r="B3433" t="s">
        <v>21473</v>
      </c>
      <c r="C3433" t="s">
        <v>7639</v>
      </c>
      <c r="D3433" s="6">
        <v>7002742</v>
      </c>
      <c r="E3433" t="s">
        <v>8091</v>
      </c>
      <c r="F3433" t="s">
        <v>8092</v>
      </c>
      <c r="G3433" s="1" t="s">
        <v>7657</v>
      </c>
      <c r="H3433" t="s">
        <v>7647</v>
      </c>
      <c r="I3433" t="s">
        <v>7658</v>
      </c>
      <c r="J3433" s="29">
        <f t="shared" si="159"/>
        <v>1756</v>
      </c>
      <c r="K3433" s="29">
        <f t="shared" si="160"/>
        <v>650</v>
      </c>
      <c r="L3433" s="29">
        <f t="shared" si="161"/>
        <v>988</v>
      </c>
      <c r="M3433" s="30">
        <v>0.52</v>
      </c>
      <c r="N3433" s="22">
        <f>S3433+X3433</f>
        <v>508</v>
      </c>
      <c r="O3433" s="22">
        <f>T3433+Y3433</f>
        <v>213</v>
      </c>
      <c r="P3433" s="22">
        <f>U3433+Z3433</f>
        <v>374</v>
      </c>
      <c r="Q3433" s="21">
        <v>0.755868544600939</v>
      </c>
      <c r="S3433" s="23">
        <v>508</v>
      </c>
      <c r="T3433" s="23">
        <v>213</v>
      </c>
      <c r="U3433" s="23">
        <v>374</v>
      </c>
      <c r="V3433" s="4">
        <v>0.76</v>
      </c>
      <c r="W3433" s="4"/>
      <c r="X3433" s="23">
        <v>0</v>
      </c>
      <c r="Y3433" s="23">
        <v>0</v>
      </c>
      <c r="Z3433" s="23">
        <v>0</v>
      </c>
      <c r="AA3433" s="4">
        <v>0</v>
      </c>
      <c r="AB3433" s="87">
        <v>1</v>
      </c>
      <c r="AC3433" s="23">
        <v>633</v>
      </c>
      <c r="AD3433" s="60">
        <v>244</v>
      </c>
      <c r="AE3433" s="60">
        <v>482</v>
      </c>
      <c r="AF3433" s="4">
        <v>0.97</v>
      </c>
      <c r="AG3433" s="32"/>
      <c r="AH3433" s="41">
        <v>294</v>
      </c>
      <c r="AI3433" s="41">
        <v>107</v>
      </c>
      <c r="AJ3433" s="41">
        <v>47</v>
      </c>
      <c r="AK3433" s="4">
        <v>-0.56000000000000005</v>
      </c>
      <c r="AL3433" s="64">
        <v>1</v>
      </c>
      <c r="AM3433" s="62">
        <v>321</v>
      </c>
      <c r="AN3433" s="62">
        <v>86</v>
      </c>
      <c r="AO3433" s="62">
        <v>85</v>
      </c>
      <c r="AP3433" s="4">
        <v>-0.01</v>
      </c>
      <c r="AQ3433" s="86">
        <v>1</v>
      </c>
      <c r="AR3433" s="2">
        <v>46121</v>
      </c>
    </row>
    <row r="3434" spans="1:44" x14ac:dyDescent="0.35">
      <c r="A3434" s="6">
        <v>7002743</v>
      </c>
      <c r="B3434" t="s">
        <v>21473</v>
      </c>
      <c r="C3434" t="s">
        <v>7639</v>
      </c>
      <c r="D3434" s="6">
        <v>7002743</v>
      </c>
      <c r="E3434" t="s">
        <v>8093</v>
      </c>
      <c r="F3434" t="s">
        <v>8094</v>
      </c>
      <c r="G3434" s="1" t="s">
        <v>7732</v>
      </c>
      <c r="H3434" t="s">
        <v>7647</v>
      </c>
      <c r="I3434" t="s">
        <v>7647</v>
      </c>
      <c r="J3434" s="29">
        <f t="shared" si="159"/>
        <v>0</v>
      </c>
      <c r="K3434" s="29">
        <f t="shared" si="160"/>
        <v>0</v>
      </c>
      <c r="L3434" s="29">
        <f t="shared" si="161"/>
        <v>0</v>
      </c>
      <c r="M3434" s="30"/>
      <c r="N3434" s="22">
        <f>S3434+X3434</f>
        <v>0</v>
      </c>
      <c r="O3434" s="22">
        <f>T3434+Y3434</f>
        <v>0</v>
      </c>
      <c r="P3434" s="22">
        <f>U3434+Z3434</f>
        <v>0</v>
      </c>
      <c r="Q3434" s="21">
        <v>0</v>
      </c>
      <c r="R3434" s="66">
        <v>1</v>
      </c>
      <c r="S3434" s="23">
        <v>0</v>
      </c>
      <c r="T3434" s="23">
        <v>0</v>
      </c>
      <c r="U3434" s="23">
        <v>0</v>
      </c>
      <c r="V3434" s="4">
        <v>0</v>
      </c>
      <c r="W3434" s="65">
        <v>1</v>
      </c>
      <c r="X3434" s="23">
        <v>0</v>
      </c>
      <c r="Y3434" s="23">
        <v>0</v>
      </c>
      <c r="Z3434" s="23">
        <v>0</v>
      </c>
      <c r="AA3434" s="4">
        <v>0</v>
      </c>
      <c r="AB3434" s="87">
        <v>1</v>
      </c>
      <c r="AC3434" s="23">
        <v>0</v>
      </c>
      <c r="AD3434" s="60">
        <v>0</v>
      </c>
      <c r="AE3434" s="60">
        <v>0</v>
      </c>
      <c r="AF3434" s="4">
        <v>0</v>
      </c>
      <c r="AG3434" s="85">
        <v>1</v>
      </c>
      <c r="AH3434" s="41">
        <v>0</v>
      </c>
      <c r="AI3434" s="41">
        <v>0</v>
      </c>
      <c r="AJ3434" s="41">
        <v>0</v>
      </c>
      <c r="AK3434" s="4">
        <v>0</v>
      </c>
      <c r="AL3434" s="64">
        <v>1</v>
      </c>
      <c r="AM3434" s="62">
        <v>0</v>
      </c>
      <c r="AN3434" s="62">
        <v>0</v>
      </c>
      <c r="AO3434" s="62">
        <v>0</v>
      </c>
      <c r="AP3434" s="4">
        <v>0</v>
      </c>
      <c r="AQ3434" s="86">
        <v>1</v>
      </c>
      <c r="AR3434" s="2">
        <v>44993</v>
      </c>
    </row>
    <row r="3435" spans="1:44" x14ac:dyDescent="0.35">
      <c r="A3435" s="6">
        <v>7002745</v>
      </c>
      <c r="B3435" t="s">
        <v>21473</v>
      </c>
      <c r="C3435" t="s">
        <v>7639</v>
      </c>
      <c r="D3435" s="6">
        <v>7002745</v>
      </c>
      <c r="E3435" t="s">
        <v>8095</v>
      </c>
      <c r="F3435" t="s">
        <v>8096</v>
      </c>
      <c r="G3435" s="1" t="s">
        <v>7764</v>
      </c>
      <c r="H3435" t="s">
        <v>7647</v>
      </c>
      <c r="I3435" t="s">
        <v>7765</v>
      </c>
      <c r="J3435" s="29">
        <f t="shared" si="159"/>
        <v>6983</v>
      </c>
      <c r="K3435" s="29">
        <f t="shared" si="160"/>
        <v>2845</v>
      </c>
      <c r="L3435" s="29">
        <f t="shared" si="161"/>
        <v>4987</v>
      </c>
      <c r="M3435" s="30">
        <v>0.75289982425307556</v>
      </c>
      <c r="N3435" s="22">
        <f>S3435+X3435</f>
        <v>4921</v>
      </c>
      <c r="O3435" s="22">
        <f>T3435+Y3435</f>
        <v>1912</v>
      </c>
      <c r="P3435" s="22">
        <f>U3435+Z3435</f>
        <v>3692</v>
      </c>
      <c r="Q3435" s="21">
        <v>0.93096234309623438</v>
      </c>
      <c r="S3435" s="23">
        <v>4553</v>
      </c>
      <c r="T3435" s="23">
        <v>1561</v>
      </c>
      <c r="U3435" s="23">
        <v>2344</v>
      </c>
      <c r="V3435" s="4">
        <v>0.5</v>
      </c>
      <c r="W3435" s="4"/>
      <c r="X3435" s="23">
        <v>368</v>
      </c>
      <c r="Y3435" s="23">
        <v>351</v>
      </c>
      <c r="Z3435" s="23">
        <v>1348</v>
      </c>
      <c r="AA3435" s="4">
        <v>2.84</v>
      </c>
      <c r="AB3435" s="32"/>
      <c r="AC3435" s="23">
        <v>1668</v>
      </c>
      <c r="AD3435" s="60">
        <v>745</v>
      </c>
      <c r="AE3435" s="60">
        <v>582</v>
      </c>
      <c r="AF3435" s="4">
        <v>-0.22</v>
      </c>
      <c r="AG3435" s="32"/>
      <c r="AH3435" s="41">
        <v>251</v>
      </c>
      <c r="AI3435" s="41">
        <v>68</v>
      </c>
      <c r="AJ3435" s="41">
        <v>639</v>
      </c>
      <c r="AK3435" s="4">
        <v>8.4499999999999993</v>
      </c>
      <c r="AL3435" s="4"/>
      <c r="AM3435" s="62">
        <v>143</v>
      </c>
      <c r="AN3435" s="62">
        <v>120</v>
      </c>
      <c r="AO3435" s="62">
        <v>74</v>
      </c>
      <c r="AP3435" s="4">
        <v>-0.39</v>
      </c>
      <c r="AQ3435" s="86">
        <v>1</v>
      </c>
      <c r="AR3435" s="2">
        <v>46177</v>
      </c>
    </row>
    <row r="3436" spans="1:44" x14ac:dyDescent="0.35">
      <c r="A3436" s="6">
        <v>7002793</v>
      </c>
      <c r="B3436" t="s">
        <v>21473</v>
      </c>
      <c r="C3436" t="s">
        <v>7639</v>
      </c>
      <c r="D3436" s="6">
        <v>7002793</v>
      </c>
      <c r="E3436" t="s">
        <v>8097</v>
      </c>
      <c r="F3436" t="s">
        <v>8098</v>
      </c>
      <c r="G3436" s="1" t="s">
        <v>7691</v>
      </c>
      <c r="H3436" t="s">
        <v>7647</v>
      </c>
      <c r="I3436" t="s">
        <v>7692</v>
      </c>
      <c r="J3436" s="29">
        <f t="shared" si="159"/>
        <v>4755</v>
      </c>
      <c r="K3436" s="29">
        <f t="shared" si="160"/>
        <v>2960</v>
      </c>
      <c r="L3436" s="29">
        <f t="shared" si="161"/>
        <v>3955</v>
      </c>
      <c r="M3436" s="30">
        <v>0.33614864864864868</v>
      </c>
      <c r="N3436" s="22">
        <f>S3436+X3436</f>
        <v>2142</v>
      </c>
      <c r="O3436" s="22">
        <f>T3436+Y3436</f>
        <v>1522</v>
      </c>
      <c r="P3436" s="22">
        <f>U3436+Z3436</f>
        <v>2265</v>
      </c>
      <c r="Q3436" s="21">
        <v>0.48817345597897499</v>
      </c>
      <c r="S3436" s="23">
        <v>1004</v>
      </c>
      <c r="T3436" s="23">
        <v>384</v>
      </c>
      <c r="U3436" s="23">
        <v>614</v>
      </c>
      <c r="V3436" s="4">
        <v>0.6</v>
      </c>
      <c r="W3436" s="4"/>
      <c r="X3436" s="23">
        <v>1138</v>
      </c>
      <c r="Y3436" s="23">
        <v>1138</v>
      </c>
      <c r="Z3436" s="23">
        <v>1651</v>
      </c>
      <c r="AA3436" s="4">
        <v>0.45</v>
      </c>
      <c r="AB3436" s="32"/>
      <c r="AC3436" s="23">
        <v>820</v>
      </c>
      <c r="AD3436" s="60">
        <v>597</v>
      </c>
      <c r="AE3436" s="60">
        <v>676</v>
      </c>
      <c r="AF3436" s="4">
        <v>0.13</v>
      </c>
      <c r="AG3436" s="32"/>
      <c r="AH3436" s="41">
        <v>614</v>
      </c>
      <c r="AI3436" s="41">
        <v>528</v>
      </c>
      <c r="AJ3436" s="41">
        <v>502</v>
      </c>
      <c r="AK3436" s="4">
        <v>-0.05</v>
      </c>
      <c r="AL3436" s="4"/>
      <c r="AM3436" s="62">
        <v>1179</v>
      </c>
      <c r="AN3436" s="62">
        <v>313</v>
      </c>
      <c r="AO3436" s="62">
        <v>512</v>
      </c>
      <c r="AP3436" s="4">
        <v>0.63</v>
      </c>
      <c r="AQ3436" s="32"/>
      <c r="AR3436" s="2">
        <v>46174</v>
      </c>
    </row>
    <row r="3437" spans="1:44" x14ac:dyDescent="0.35">
      <c r="A3437" s="6">
        <v>7002814</v>
      </c>
      <c r="B3437" t="s">
        <v>21473</v>
      </c>
      <c r="C3437" t="s">
        <v>7639</v>
      </c>
      <c r="D3437" s="6">
        <v>7002814</v>
      </c>
      <c r="E3437" t="s">
        <v>8099</v>
      </c>
      <c r="F3437" t="s">
        <v>8100</v>
      </c>
      <c r="G3437">
        <v>10005</v>
      </c>
      <c r="H3437" t="s">
        <v>7642</v>
      </c>
      <c r="I3437" t="s">
        <v>7642</v>
      </c>
      <c r="J3437" s="29">
        <f t="shared" si="159"/>
        <v>2985</v>
      </c>
      <c r="K3437" s="29">
        <f t="shared" si="160"/>
        <v>3108</v>
      </c>
      <c r="L3437" s="29">
        <f t="shared" si="161"/>
        <v>1015</v>
      </c>
      <c r="M3437" s="30">
        <v>-0.67342342342342343</v>
      </c>
      <c r="N3437" s="22">
        <f>S3437+X3437</f>
        <v>2589</v>
      </c>
      <c r="O3437" s="22">
        <f>T3437+Y3437</f>
        <v>2934</v>
      </c>
      <c r="P3437" s="22">
        <f>U3437+Z3437</f>
        <v>623</v>
      </c>
      <c r="Q3437" s="21">
        <v>-0.78766189502385819</v>
      </c>
      <c r="S3437" s="23">
        <v>544</v>
      </c>
      <c r="T3437" s="23">
        <v>266</v>
      </c>
      <c r="U3437" s="23">
        <v>238</v>
      </c>
      <c r="V3437" s="4">
        <v>-0.11</v>
      </c>
      <c r="W3437" s="4"/>
      <c r="X3437" s="23">
        <v>2045</v>
      </c>
      <c r="Y3437" s="23">
        <v>2668</v>
      </c>
      <c r="Z3437" s="23">
        <v>385</v>
      </c>
      <c r="AA3437" s="4">
        <v>-0.86</v>
      </c>
      <c r="AB3437" s="32"/>
      <c r="AC3437" s="23">
        <v>139</v>
      </c>
      <c r="AD3437" s="60">
        <v>52</v>
      </c>
      <c r="AE3437" s="60">
        <v>147</v>
      </c>
      <c r="AF3437" s="4">
        <v>1.84</v>
      </c>
      <c r="AG3437" s="85">
        <v>1</v>
      </c>
      <c r="AH3437" s="41">
        <v>84</v>
      </c>
      <c r="AI3437" s="41">
        <v>76</v>
      </c>
      <c r="AJ3437" s="41">
        <v>17</v>
      </c>
      <c r="AK3437" s="4">
        <v>-0.77</v>
      </c>
      <c r="AL3437" s="64">
        <v>1</v>
      </c>
      <c r="AM3437" s="62">
        <v>173</v>
      </c>
      <c r="AN3437" s="62">
        <v>46</v>
      </c>
      <c r="AO3437" s="62">
        <v>228</v>
      </c>
      <c r="AP3437" s="4">
        <v>3.98</v>
      </c>
      <c r="AQ3437" s="32"/>
      <c r="AR3437" s="2">
        <v>46195</v>
      </c>
    </row>
    <row r="3438" spans="1:44" x14ac:dyDescent="0.35">
      <c r="A3438" s="6">
        <v>7002835</v>
      </c>
      <c r="B3438" t="s">
        <v>21473</v>
      </c>
      <c r="C3438" t="s">
        <v>7639</v>
      </c>
      <c r="D3438" s="6">
        <v>7002835</v>
      </c>
      <c r="E3438" t="s">
        <v>8101</v>
      </c>
      <c r="F3438" t="s">
        <v>8102</v>
      </c>
      <c r="G3438" s="1" t="s">
        <v>7713</v>
      </c>
      <c r="H3438" t="s">
        <v>7647</v>
      </c>
      <c r="I3438" t="s">
        <v>7714</v>
      </c>
      <c r="J3438" s="29">
        <f t="shared" si="159"/>
        <v>1405</v>
      </c>
      <c r="K3438" s="29">
        <f t="shared" si="160"/>
        <v>1062</v>
      </c>
      <c r="L3438" s="29">
        <f t="shared" si="161"/>
        <v>941</v>
      </c>
      <c r="M3438" s="30">
        <v>-0.11393596986817323</v>
      </c>
      <c r="N3438" s="22">
        <f>S3438+X3438</f>
        <v>828</v>
      </c>
      <c r="O3438" s="22">
        <f>T3438+Y3438</f>
        <v>783</v>
      </c>
      <c r="P3438" s="22">
        <f>U3438+Z3438</f>
        <v>715</v>
      </c>
      <c r="Q3438" s="21">
        <v>-8.6845466155811013E-2</v>
      </c>
      <c r="S3438" s="23">
        <v>97</v>
      </c>
      <c r="T3438" s="23">
        <v>52</v>
      </c>
      <c r="U3438" s="23">
        <v>38</v>
      </c>
      <c r="V3438" s="4">
        <v>-0.27</v>
      </c>
      <c r="W3438" s="65">
        <v>1</v>
      </c>
      <c r="X3438" s="23">
        <v>731</v>
      </c>
      <c r="Y3438" s="23">
        <v>731</v>
      </c>
      <c r="Z3438" s="23">
        <v>677</v>
      </c>
      <c r="AA3438" s="4">
        <v>-7.0000000000000007E-2</v>
      </c>
      <c r="AB3438" s="32"/>
      <c r="AC3438" s="23">
        <v>53</v>
      </c>
      <c r="AD3438" s="60">
        <v>12</v>
      </c>
      <c r="AE3438" s="60">
        <v>24</v>
      </c>
      <c r="AF3438" s="4">
        <v>1.07</v>
      </c>
      <c r="AG3438" s="85">
        <v>1</v>
      </c>
      <c r="AH3438" s="41">
        <v>202</v>
      </c>
      <c r="AI3438" s="41">
        <v>37</v>
      </c>
      <c r="AJ3438" s="41">
        <v>-20</v>
      </c>
      <c r="AK3438" s="4">
        <v>-1.54</v>
      </c>
      <c r="AL3438" s="64">
        <v>1</v>
      </c>
      <c r="AM3438" s="62">
        <v>322</v>
      </c>
      <c r="AN3438" s="62">
        <v>230</v>
      </c>
      <c r="AO3438" s="62">
        <v>222</v>
      </c>
      <c r="AP3438" s="4">
        <v>-0.04</v>
      </c>
      <c r="AQ3438" s="32"/>
      <c r="AR3438" s="2">
        <v>46190</v>
      </c>
    </row>
    <row r="3439" spans="1:44" x14ac:dyDescent="0.35">
      <c r="A3439" s="6">
        <v>7002839</v>
      </c>
      <c r="B3439" t="s">
        <v>21473</v>
      </c>
      <c r="C3439" t="s">
        <v>7639</v>
      </c>
      <c r="D3439" s="6">
        <v>7002839</v>
      </c>
      <c r="E3439" t="s">
        <v>8103</v>
      </c>
      <c r="F3439" t="s">
        <v>8104</v>
      </c>
      <c r="G3439" s="1" t="s">
        <v>7646</v>
      </c>
      <c r="H3439" t="s">
        <v>7647</v>
      </c>
      <c r="I3439" t="s">
        <v>7647</v>
      </c>
      <c r="J3439" s="29">
        <f t="shared" si="159"/>
        <v>36</v>
      </c>
      <c r="K3439" s="29">
        <f t="shared" si="160"/>
        <v>36</v>
      </c>
      <c r="L3439" s="29">
        <f t="shared" si="161"/>
        <v>0</v>
      </c>
      <c r="M3439" s="30">
        <v>-1</v>
      </c>
      <c r="N3439" s="22">
        <f>S3439+X3439</f>
        <v>36</v>
      </c>
      <c r="O3439" s="22">
        <f>T3439+Y3439</f>
        <v>36</v>
      </c>
      <c r="P3439" s="22">
        <f>U3439+Z3439</f>
        <v>0</v>
      </c>
      <c r="Q3439" s="21">
        <v>-1</v>
      </c>
      <c r="R3439" s="66">
        <v>1</v>
      </c>
      <c r="S3439" s="23">
        <v>36</v>
      </c>
      <c r="T3439" s="23">
        <v>36</v>
      </c>
      <c r="U3439" s="23">
        <v>0</v>
      </c>
      <c r="V3439" s="4">
        <v>-1</v>
      </c>
      <c r="W3439" s="65">
        <v>1</v>
      </c>
      <c r="X3439" s="23">
        <v>0</v>
      </c>
      <c r="Y3439" s="23">
        <v>0</v>
      </c>
      <c r="Z3439" s="23">
        <v>0</v>
      </c>
      <c r="AA3439" s="4">
        <v>0</v>
      </c>
      <c r="AB3439" s="87">
        <v>1</v>
      </c>
      <c r="AC3439" s="23">
        <v>0</v>
      </c>
      <c r="AD3439" s="60">
        <v>0</v>
      </c>
      <c r="AE3439" s="60">
        <v>0</v>
      </c>
      <c r="AF3439" s="4">
        <v>0</v>
      </c>
      <c r="AG3439" s="85">
        <v>1</v>
      </c>
      <c r="AH3439" s="41">
        <v>0</v>
      </c>
      <c r="AI3439" s="41">
        <v>0</v>
      </c>
      <c r="AJ3439" s="41">
        <v>0</v>
      </c>
      <c r="AK3439" s="4">
        <v>0</v>
      </c>
      <c r="AL3439" s="64">
        <v>1</v>
      </c>
      <c r="AM3439" s="62">
        <v>0</v>
      </c>
      <c r="AN3439" s="62">
        <v>0</v>
      </c>
      <c r="AO3439" s="62">
        <v>0</v>
      </c>
      <c r="AP3439" s="4">
        <v>0</v>
      </c>
      <c r="AQ3439" s="86">
        <v>1</v>
      </c>
      <c r="AR3439" s="2">
        <v>45717</v>
      </c>
    </row>
    <row r="3440" spans="1:44" x14ac:dyDescent="0.35">
      <c r="A3440" s="6">
        <v>7002845</v>
      </c>
      <c r="B3440" t="s">
        <v>21473</v>
      </c>
      <c r="C3440" t="s">
        <v>7639</v>
      </c>
      <c r="D3440" s="6">
        <v>7002845</v>
      </c>
      <c r="E3440" t="s">
        <v>8105</v>
      </c>
      <c r="F3440" t="s">
        <v>8106</v>
      </c>
      <c r="G3440" s="1" t="s">
        <v>7768</v>
      </c>
      <c r="H3440" t="s">
        <v>7647</v>
      </c>
      <c r="I3440" t="s">
        <v>7647</v>
      </c>
      <c r="J3440" s="29">
        <f t="shared" si="159"/>
        <v>1216</v>
      </c>
      <c r="K3440" s="29">
        <f t="shared" si="160"/>
        <v>616</v>
      </c>
      <c r="L3440" s="29">
        <f t="shared" si="161"/>
        <v>1488</v>
      </c>
      <c r="M3440" s="30">
        <v>1.4155844155844157</v>
      </c>
      <c r="N3440" s="22">
        <f>S3440+X3440</f>
        <v>0</v>
      </c>
      <c r="O3440" s="22">
        <f>T3440+Y3440</f>
        <v>0</v>
      </c>
      <c r="P3440" s="22">
        <f>U3440+Z3440</f>
        <v>387</v>
      </c>
      <c r="S3440" s="23">
        <v>0</v>
      </c>
      <c r="T3440" s="23">
        <v>0</v>
      </c>
      <c r="U3440" s="23">
        <v>3</v>
      </c>
      <c r="V3440" s="4"/>
      <c r="W3440" s="65">
        <v>1</v>
      </c>
      <c r="X3440" s="23">
        <v>0</v>
      </c>
      <c r="Y3440" s="23">
        <v>0</v>
      </c>
      <c r="Z3440" s="23">
        <v>384</v>
      </c>
      <c r="AA3440" s="4"/>
      <c r="AB3440" s="32"/>
      <c r="AC3440" s="23">
        <v>919</v>
      </c>
      <c r="AD3440" s="60">
        <v>461</v>
      </c>
      <c r="AE3440" s="60">
        <v>325</v>
      </c>
      <c r="AF3440" s="4">
        <v>-0.3</v>
      </c>
      <c r="AG3440" s="32"/>
      <c r="AH3440" s="41">
        <v>121</v>
      </c>
      <c r="AI3440" s="41">
        <v>107</v>
      </c>
      <c r="AJ3440" s="41">
        <v>538</v>
      </c>
      <c r="AK3440" s="4">
        <v>4.03</v>
      </c>
      <c r="AL3440" s="4"/>
      <c r="AM3440" s="62">
        <v>176</v>
      </c>
      <c r="AN3440" s="62">
        <v>48</v>
      </c>
      <c r="AO3440" s="62">
        <v>238</v>
      </c>
      <c r="AP3440" s="4">
        <v>3.95</v>
      </c>
      <c r="AQ3440" s="32"/>
      <c r="AR3440" s="2">
        <v>46178</v>
      </c>
    </row>
    <row r="3441" spans="1:44" x14ac:dyDescent="0.35">
      <c r="A3441" s="6">
        <v>7002891</v>
      </c>
      <c r="B3441" t="s">
        <v>21473</v>
      </c>
      <c r="C3441" t="s">
        <v>7639</v>
      </c>
      <c r="D3441" s="6">
        <v>7002891</v>
      </c>
      <c r="E3441" t="s">
        <v>8107</v>
      </c>
      <c r="F3441" t="s">
        <v>8108</v>
      </c>
      <c r="G3441" s="1" t="s">
        <v>8014</v>
      </c>
      <c r="H3441" t="s">
        <v>7647</v>
      </c>
      <c r="I3441" t="s">
        <v>8015</v>
      </c>
      <c r="J3441" s="29">
        <f t="shared" si="159"/>
        <v>3025</v>
      </c>
      <c r="K3441" s="29">
        <f t="shared" si="160"/>
        <v>2003</v>
      </c>
      <c r="L3441" s="29">
        <f t="shared" si="161"/>
        <v>2377</v>
      </c>
      <c r="M3441" s="30">
        <v>0.18671992011982019</v>
      </c>
      <c r="N3441" s="22">
        <f>S3441+X3441</f>
        <v>1552</v>
      </c>
      <c r="O3441" s="22">
        <f>T3441+Y3441</f>
        <v>1055</v>
      </c>
      <c r="P3441" s="22">
        <f>U3441+Z3441</f>
        <v>2203</v>
      </c>
      <c r="Q3441" s="21">
        <v>1.0881516587677726</v>
      </c>
      <c r="S3441" s="23">
        <v>632</v>
      </c>
      <c r="T3441" s="23">
        <v>228</v>
      </c>
      <c r="U3441" s="23">
        <v>28</v>
      </c>
      <c r="V3441" s="4">
        <v>-0.88</v>
      </c>
      <c r="W3441" s="4"/>
      <c r="X3441" s="23">
        <v>920</v>
      </c>
      <c r="Y3441" s="23">
        <v>827</v>
      </c>
      <c r="Z3441" s="23">
        <v>2175</v>
      </c>
      <c r="AA3441" s="4">
        <v>1.63</v>
      </c>
      <c r="AB3441" s="32"/>
      <c r="AC3441" s="23">
        <v>1107</v>
      </c>
      <c r="AD3441" s="60">
        <v>779</v>
      </c>
      <c r="AE3441" s="60">
        <v>191</v>
      </c>
      <c r="AF3441" s="4">
        <v>-0.75</v>
      </c>
      <c r="AG3441" s="32"/>
      <c r="AH3441" s="41">
        <v>110</v>
      </c>
      <c r="AI3441" s="41">
        <v>78</v>
      </c>
      <c r="AJ3441" s="41">
        <v>-23</v>
      </c>
      <c r="AK3441" s="4">
        <v>-1.29</v>
      </c>
      <c r="AL3441" s="64">
        <v>1</v>
      </c>
      <c r="AM3441" s="62">
        <v>256</v>
      </c>
      <c r="AN3441" s="62">
        <v>91</v>
      </c>
      <c r="AO3441" s="62">
        <v>6</v>
      </c>
      <c r="AP3441" s="4">
        <v>-0.94</v>
      </c>
      <c r="AQ3441" s="86">
        <v>1</v>
      </c>
      <c r="AR3441" s="2">
        <v>46052</v>
      </c>
    </row>
    <row r="3442" spans="1:44" x14ac:dyDescent="0.35">
      <c r="A3442" s="6">
        <v>7002965</v>
      </c>
      <c r="B3442" t="s">
        <v>21473</v>
      </c>
      <c r="C3442" t="s">
        <v>7639</v>
      </c>
      <c r="D3442" s="6">
        <v>7002965</v>
      </c>
      <c r="E3442" t="s">
        <v>8109</v>
      </c>
      <c r="F3442" t="s">
        <v>8110</v>
      </c>
      <c r="G3442">
        <v>10840</v>
      </c>
      <c r="H3442" t="s">
        <v>7642</v>
      </c>
      <c r="I3442" t="s">
        <v>7886</v>
      </c>
      <c r="J3442" s="29">
        <f t="shared" si="159"/>
        <v>0</v>
      </c>
      <c r="K3442" s="29">
        <f t="shared" si="160"/>
        <v>0</v>
      </c>
      <c r="L3442" s="29">
        <f t="shared" si="161"/>
        <v>0</v>
      </c>
      <c r="M3442" s="30"/>
      <c r="N3442" s="22">
        <f>S3442+X3442</f>
        <v>0</v>
      </c>
      <c r="O3442" s="22">
        <f>T3442+Y3442</f>
        <v>0</v>
      </c>
      <c r="P3442" s="22">
        <f>U3442+Z3442</f>
        <v>0</v>
      </c>
      <c r="Q3442" s="21">
        <v>0</v>
      </c>
      <c r="R3442" s="66">
        <v>1</v>
      </c>
      <c r="S3442" s="23">
        <v>0</v>
      </c>
      <c r="T3442" s="23">
        <v>0</v>
      </c>
      <c r="U3442" s="23">
        <v>0</v>
      </c>
      <c r="V3442" s="4">
        <v>0</v>
      </c>
      <c r="W3442" s="65">
        <v>1</v>
      </c>
      <c r="X3442" s="23">
        <v>0</v>
      </c>
      <c r="Y3442" s="23">
        <v>0</v>
      </c>
      <c r="Z3442" s="23">
        <v>0</v>
      </c>
      <c r="AA3442" s="4">
        <v>0</v>
      </c>
      <c r="AB3442" s="87">
        <v>1</v>
      </c>
      <c r="AC3442" s="23">
        <v>0</v>
      </c>
      <c r="AD3442" s="60">
        <v>0</v>
      </c>
      <c r="AE3442" s="60">
        <v>0</v>
      </c>
      <c r="AF3442" s="4">
        <v>0</v>
      </c>
      <c r="AG3442" s="85">
        <v>1</v>
      </c>
      <c r="AH3442" s="41">
        <v>0</v>
      </c>
      <c r="AI3442" s="41">
        <v>0</v>
      </c>
      <c r="AJ3442" s="41">
        <v>0</v>
      </c>
      <c r="AK3442" s="4">
        <v>0</v>
      </c>
      <c r="AL3442" s="64">
        <v>1</v>
      </c>
      <c r="AM3442" s="62">
        <v>0</v>
      </c>
      <c r="AN3442" s="62">
        <v>0</v>
      </c>
      <c r="AO3442" s="62">
        <v>0</v>
      </c>
      <c r="AP3442" s="4">
        <v>0</v>
      </c>
      <c r="AQ3442" s="86">
        <v>1</v>
      </c>
      <c r="AR3442" s="2">
        <v>45257</v>
      </c>
    </row>
    <row r="3443" spans="1:44" x14ac:dyDescent="0.35">
      <c r="A3443" s="6">
        <v>7003036</v>
      </c>
      <c r="B3443" t="s">
        <v>21473</v>
      </c>
      <c r="C3443" t="s">
        <v>7639</v>
      </c>
      <c r="D3443" s="6">
        <v>7003036</v>
      </c>
      <c r="E3443" t="s">
        <v>8111</v>
      </c>
      <c r="F3443" t="s">
        <v>8112</v>
      </c>
      <c r="G3443">
        <v>10200</v>
      </c>
      <c r="H3443" t="s">
        <v>7642</v>
      </c>
      <c r="I3443" t="s">
        <v>8044</v>
      </c>
      <c r="J3443" s="29">
        <f t="shared" si="159"/>
        <v>3862</v>
      </c>
      <c r="K3443" s="29">
        <f t="shared" si="160"/>
        <v>1371</v>
      </c>
      <c r="L3443" s="29">
        <f t="shared" si="161"/>
        <v>3503</v>
      </c>
      <c r="M3443" s="30">
        <v>1.5550692924872358</v>
      </c>
      <c r="N3443" s="22">
        <f>S3443+X3443</f>
        <v>3401</v>
      </c>
      <c r="O3443" s="22">
        <f>T3443+Y3443</f>
        <v>1232</v>
      </c>
      <c r="P3443" s="22">
        <f>U3443+Z3443</f>
        <v>3389</v>
      </c>
      <c r="Q3443" s="21">
        <v>1.7508116883116882</v>
      </c>
      <c r="S3443" s="23">
        <v>1612</v>
      </c>
      <c r="T3443" s="23">
        <v>272</v>
      </c>
      <c r="U3443" s="23">
        <v>1150</v>
      </c>
      <c r="V3443" s="4">
        <v>3.23</v>
      </c>
      <c r="W3443" s="4"/>
      <c r="X3443" s="23">
        <v>1789</v>
      </c>
      <c r="Y3443" s="23">
        <v>960</v>
      </c>
      <c r="Z3443" s="23">
        <v>2239</v>
      </c>
      <c r="AA3443" s="4">
        <v>1.33</v>
      </c>
      <c r="AB3443" s="32"/>
      <c r="AC3443" s="23">
        <v>231</v>
      </c>
      <c r="AD3443" s="60">
        <v>19</v>
      </c>
      <c r="AE3443" s="60">
        <v>0</v>
      </c>
      <c r="AF3443" s="4">
        <v>-1</v>
      </c>
      <c r="AG3443" s="85">
        <v>1</v>
      </c>
      <c r="AH3443" s="41">
        <v>144</v>
      </c>
      <c r="AI3443" s="41">
        <v>105</v>
      </c>
      <c r="AJ3443" s="41">
        <v>65</v>
      </c>
      <c r="AK3443" s="4">
        <v>-0.38</v>
      </c>
      <c r="AL3443" s="64">
        <v>1</v>
      </c>
      <c r="AM3443" s="62">
        <v>86</v>
      </c>
      <c r="AN3443" s="62">
        <v>15</v>
      </c>
      <c r="AO3443" s="62">
        <v>49</v>
      </c>
      <c r="AP3443" s="4">
        <v>2.2400000000000002</v>
      </c>
      <c r="AQ3443" s="86">
        <v>1</v>
      </c>
      <c r="AR3443" s="2">
        <v>46134</v>
      </c>
    </row>
    <row r="3444" spans="1:44" x14ac:dyDescent="0.35">
      <c r="A3444" s="6">
        <v>7003074</v>
      </c>
      <c r="B3444" t="s">
        <v>21473</v>
      </c>
      <c r="C3444" t="s">
        <v>7639</v>
      </c>
      <c r="D3444" s="6">
        <v>7003074</v>
      </c>
      <c r="E3444" t="s">
        <v>8113</v>
      </c>
      <c r="F3444" t="s">
        <v>8114</v>
      </c>
      <c r="G3444">
        <v>10600</v>
      </c>
      <c r="H3444" t="s">
        <v>7642</v>
      </c>
      <c r="I3444" t="s">
        <v>7678</v>
      </c>
      <c r="J3444" s="29">
        <f t="shared" si="159"/>
        <v>1047</v>
      </c>
      <c r="K3444" s="29">
        <f t="shared" si="160"/>
        <v>615</v>
      </c>
      <c r="L3444" s="29">
        <f t="shared" si="161"/>
        <v>454</v>
      </c>
      <c r="M3444" s="30">
        <v>-0.26178861788617891</v>
      </c>
      <c r="N3444" s="22">
        <f>S3444+X3444</f>
        <v>384</v>
      </c>
      <c r="O3444" s="22">
        <f>T3444+Y3444</f>
        <v>172</v>
      </c>
      <c r="P3444" s="22">
        <f>U3444+Z3444</f>
        <v>218</v>
      </c>
      <c r="Q3444" s="21">
        <v>0.26744186046511631</v>
      </c>
      <c r="S3444" s="23">
        <v>384</v>
      </c>
      <c r="T3444" s="23">
        <v>172</v>
      </c>
      <c r="U3444" s="23">
        <v>202</v>
      </c>
      <c r="V3444" s="4">
        <v>0.17</v>
      </c>
      <c r="W3444" s="4"/>
      <c r="X3444" s="23">
        <v>0</v>
      </c>
      <c r="Y3444" s="23">
        <v>0</v>
      </c>
      <c r="Z3444" s="23">
        <v>16</v>
      </c>
      <c r="AA3444" s="4"/>
      <c r="AB3444" s="87">
        <v>1</v>
      </c>
      <c r="AC3444" s="23">
        <v>184</v>
      </c>
      <c r="AD3444" s="60">
        <v>140</v>
      </c>
      <c r="AE3444" s="60">
        <v>74</v>
      </c>
      <c r="AF3444" s="4">
        <v>-0.47</v>
      </c>
      <c r="AG3444" s="85">
        <v>1</v>
      </c>
      <c r="AH3444" s="41">
        <v>26</v>
      </c>
      <c r="AI3444" s="41">
        <v>0</v>
      </c>
      <c r="AJ3444" s="41">
        <v>0</v>
      </c>
      <c r="AK3444" s="4">
        <v>0</v>
      </c>
      <c r="AL3444" s="64">
        <v>1</v>
      </c>
      <c r="AM3444" s="62">
        <v>453</v>
      </c>
      <c r="AN3444" s="62">
        <v>303</v>
      </c>
      <c r="AO3444" s="62">
        <v>162</v>
      </c>
      <c r="AP3444" s="4">
        <v>-0.47</v>
      </c>
      <c r="AQ3444" s="32"/>
      <c r="AR3444" s="2">
        <v>46171</v>
      </c>
    </row>
    <row r="3445" spans="1:44" x14ac:dyDescent="0.35">
      <c r="A3445" s="6">
        <v>7003075</v>
      </c>
      <c r="B3445" t="s">
        <v>21473</v>
      </c>
      <c r="C3445" t="s">
        <v>7639</v>
      </c>
      <c r="D3445" s="6">
        <v>7003075</v>
      </c>
      <c r="E3445" t="s">
        <v>8115</v>
      </c>
      <c r="F3445" t="s">
        <v>8116</v>
      </c>
      <c r="G3445">
        <v>10680</v>
      </c>
      <c r="H3445" t="s">
        <v>7642</v>
      </c>
      <c r="I3445" t="s">
        <v>8088</v>
      </c>
      <c r="J3445" s="29">
        <f t="shared" si="159"/>
        <v>8991</v>
      </c>
      <c r="K3445" s="29">
        <f t="shared" si="160"/>
        <v>3640</v>
      </c>
      <c r="L3445" s="29">
        <f t="shared" si="161"/>
        <v>9773</v>
      </c>
      <c r="M3445" s="30">
        <v>1.6848901098901097</v>
      </c>
      <c r="N3445" s="22">
        <f>S3445+X3445</f>
        <v>7278</v>
      </c>
      <c r="O3445" s="22">
        <f>T3445+Y3445</f>
        <v>2840</v>
      </c>
      <c r="P3445" s="22">
        <f>U3445+Z3445</f>
        <v>8026</v>
      </c>
      <c r="Q3445" s="21">
        <v>1.8260563380281689</v>
      </c>
      <c r="S3445" s="23">
        <v>5349</v>
      </c>
      <c r="T3445" s="23">
        <v>2129</v>
      </c>
      <c r="U3445" s="23">
        <v>3856</v>
      </c>
      <c r="V3445" s="4">
        <v>0.81</v>
      </c>
      <c r="W3445" s="4"/>
      <c r="X3445" s="23">
        <v>1929</v>
      </c>
      <c r="Y3445" s="23">
        <v>711</v>
      </c>
      <c r="Z3445" s="23">
        <v>4170</v>
      </c>
      <c r="AA3445" s="4">
        <v>4.8600000000000003</v>
      </c>
      <c r="AB3445" s="32"/>
      <c r="AC3445" s="23">
        <v>662</v>
      </c>
      <c r="AD3445" s="60">
        <v>370</v>
      </c>
      <c r="AE3445" s="60">
        <v>678</v>
      </c>
      <c r="AF3445" s="4">
        <v>0.83</v>
      </c>
      <c r="AG3445" s="32"/>
      <c r="AH3445" s="41">
        <v>474</v>
      </c>
      <c r="AI3445" s="41">
        <v>336</v>
      </c>
      <c r="AJ3445" s="41">
        <v>427</v>
      </c>
      <c r="AK3445" s="4">
        <v>0.27</v>
      </c>
      <c r="AL3445" s="4"/>
      <c r="AM3445" s="62">
        <v>577</v>
      </c>
      <c r="AN3445" s="62">
        <v>94</v>
      </c>
      <c r="AO3445" s="62">
        <v>642</v>
      </c>
      <c r="AP3445" s="4">
        <v>5.83</v>
      </c>
      <c r="AQ3445" s="32"/>
      <c r="AR3445" s="2">
        <v>46202</v>
      </c>
    </row>
    <row r="3446" spans="1:44" x14ac:dyDescent="0.35">
      <c r="A3446" s="6">
        <v>7003076</v>
      </c>
      <c r="B3446" t="s">
        <v>21473</v>
      </c>
      <c r="C3446" t="s">
        <v>7639</v>
      </c>
      <c r="D3446" s="6">
        <v>7003076</v>
      </c>
      <c r="E3446" t="s">
        <v>8117</v>
      </c>
      <c r="F3446" t="s">
        <v>8118</v>
      </c>
      <c r="G3446">
        <v>10613</v>
      </c>
      <c r="H3446" t="s">
        <v>7642</v>
      </c>
      <c r="I3446" t="s">
        <v>8119</v>
      </c>
      <c r="J3446" s="29">
        <f t="shared" si="159"/>
        <v>775</v>
      </c>
      <c r="K3446" s="29">
        <f t="shared" si="160"/>
        <v>492</v>
      </c>
      <c r="L3446" s="29">
        <f t="shared" si="161"/>
        <v>384</v>
      </c>
      <c r="M3446" s="30">
        <v>-0.21951219512195119</v>
      </c>
      <c r="N3446" s="22">
        <f>S3446+X3446</f>
        <v>393</v>
      </c>
      <c r="O3446" s="22">
        <f>T3446+Y3446</f>
        <v>278</v>
      </c>
      <c r="P3446" s="22">
        <f>U3446+Z3446</f>
        <v>197</v>
      </c>
      <c r="Q3446" s="21">
        <v>-0.29136690647482011</v>
      </c>
      <c r="S3446" s="23">
        <v>254</v>
      </c>
      <c r="T3446" s="23">
        <v>155</v>
      </c>
      <c r="U3446" s="23">
        <v>149</v>
      </c>
      <c r="V3446" s="4">
        <v>-0.04</v>
      </c>
      <c r="W3446" s="4"/>
      <c r="X3446" s="23">
        <v>139</v>
      </c>
      <c r="Y3446" s="23">
        <v>123</v>
      </c>
      <c r="Z3446" s="23">
        <v>48</v>
      </c>
      <c r="AA3446" s="4">
        <v>-0.61</v>
      </c>
      <c r="AB3446" s="87">
        <v>1</v>
      </c>
      <c r="AC3446" s="23">
        <v>20</v>
      </c>
      <c r="AD3446" s="60">
        <v>20</v>
      </c>
      <c r="AE3446" s="60">
        <v>10</v>
      </c>
      <c r="AF3446" s="4">
        <v>-0.49</v>
      </c>
      <c r="AG3446" s="85">
        <v>1</v>
      </c>
      <c r="AH3446" s="41">
        <v>68</v>
      </c>
      <c r="AI3446" s="41">
        <v>23</v>
      </c>
      <c r="AJ3446" s="41">
        <v>35</v>
      </c>
      <c r="AK3446" s="4">
        <v>0.53</v>
      </c>
      <c r="AL3446" s="64">
        <v>1</v>
      </c>
      <c r="AM3446" s="62">
        <v>294</v>
      </c>
      <c r="AN3446" s="62">
        <v>171</v>
      </c>
      <c r="AO3446" s="62">
        <v>142</v>
      </c>
      <c r="AP3446" s="4">
        <v>-0.17</v>
      </c>
      <c r="AQ3446" s="32"/>
      <c r="AR3446" s="2">
        <v>46143</v>
      </c>
    </row>
    <row r="3447" spans="1:44" x14ac:dyDescent="0.35">
      <c r="A3447" s="6">
        <v>7003100</v>
      </c>
      <c r="B3447" t="s">
        <v>21473</v>
      </c>
      <c r="C3447" t="s">
        <v>7639</v>
      </c>
      <c r="D3447" s="6">
        <v>7003100</v>
      </c>
      <c r="E3447" t="s">
        <v>8120</v>
      </c>
      <c r="F3447" t="s">
        <v>8121</v>
      </c>
      <c r="G3447">
        <v>10680</v>
      </c>
      <c r="H3447" t="s">
        <v>7642</v>
      </c>
      <c r="I3447" t="s">
        <v>8088</v>
      </c>
      <c r="J3447" s="29">
        <f t="shared" si="159"/>
        <v>360</v>
      </c>
      <c r="K3447" s="29">
        <f t="shared" si="160"/>
        <v>360</v>
      </c>
      <c r="L3447" s="29">
        <f t="shared" si="161"/>
        <v>44</v>
      </c>
      <c r="M3447" s="30">
        <v>-0.87777777777777777</v>
      </c>
      <c r="N3447" s="22">
        <f>S3447+X3447</f>
        <v>0</v>
      </c>
      <c r="O3447" s="22">
        <f>T3447+Y3447</f>
        <v>0</v>
      </c>
      <c r="P3447" s="22">
        <f>U3447+Z3447</f>
        <v>21</v>
      </c>
      <c r="R3447" s="66">
        <v>1</v>
      </c>
      <c r="S3447" s="23">
        <v>0</v>
      </c>
      <c r="T3447" s="23">
        <v>0</v>
      </c>
      <c r="U3447" s="23">
        <v>21</v>
      </c>
      <c r="V3447" s="4"/>
      <c r="W3447" s="65">
        <v>1</v>
      </c>
      <c r="X3447" s="23">
        <v>0</v>
      </c>
      <c r="Y3447" s="23">
        <v>0</v>
      </c>
      <c r="Z3447" s="23">
        <v>0</v>
      </c>
      <c r="AA3447" s="4">
        <v>0</v>
      </c>
      <c r="AB3447" s="87">
        <v>1</v>
      </c>
      <c r="AC3447" s="23">
        <v>0</v>
      </c>
      <c r="AD3447" s="60">
        <v>0</v>
      </c>
      <c r="AE3447" s="60">
        <v>23</v>
      </c>
      <c r="AF3447" s="4"/>
      <c r="AG3447" s="85">
        <v>1</v>
      </c>
      <c r="AH3447" s="41">
        <v>0</v>
      </c>
      <c r="AI3447" s="41">
        <v>0</v>
      </c>
      <c r="AJ3447" s="41">
        <v>0</v>
      </c>
      <c r="AK3447" s="4">
        <v>0</v>
      </c>
      <c r="AL3447" s="64">
        <v>1</v>
      </c>
      <c r="AM3447" s="62">
        <v>360</v>
      </c>
      <c r="AN3447" s="62">
        <v>360</v>
      </c>
      <c r="AO3447" s="62">
        <v>0</v>
      </c>
      <c r="AP3447" s="4">
        <v>-1</v>
      </c>
      <c r="AQ3447" s="32"/>
      <c r="AR3447" s="2">
        <v>46143</v>
      </c>
    </row>
    <row r="3448" spans="1:44" x14ac:dyDescent="0.35">
      <c r="A3448" s="6">
        <v>7003113</v>
      </c>
      <c r="B3448" t="s">
        <v>21473</v>
      </c>
      <c r="C3448" t="s">
        <v>7639</v>
      </c>
      <c r="D3448" s="6">
        <v>7003113</v>
      </c>
      <c r="E3448" t="s">
        <v>8122</v>
      </c>
      <c r="F3448" t="s">
        <v>8123</v>
      </c>
      <c r="G3448">
        <v>10180</v>
      </c>
      <c r="H3448" t="s">
        <v>7642</v>
      </c>
      <c r="I3448" t="s">
        <v>8124</v>
      </c>
      <c r="J3448" s="29">
        <f t="shared" si="159"/>
        <v>1043</v>
      </c>
      <c r="K3448" s="29">
        <f t="shared" si="160"/>
        <v>1013</v>
      </c>
      <c r="L3448" s="29">
        <f t="shared" si="161"/>
        <v>2451</v>
      </c>
      <c r="M3448" s="30">
        <v>1.4195459032576507</v>
      </c>
      <c r="N3448" s="22">
        <f>S3448+X3448</f>
        <v>913</v>
      </c>
      <c r="O3448" s="22">
        <f>T3448+Y3448</f>
        <v>913</v>
      </c>
      <c r="P3448" s="22">
        <f>U3448+Z3448</f>
        <v>1984</v>
      </c>
      <c r="Q3448" s="21">
        <v>1.1730558598028478</v>
      </c>
      <c r="S3448" s="23">
        <v>100</v>
      </c>
      <c r="T3448" s="23">
        <v>100</v>
      </c>
      <c r="U3448" s="23">
        <v>942</v>
      </c>
      <c r="V3448" s="4">
        <v>8.3800000000000008</v>
      </c>
      <c r="W3448" s="4"/>
      <c r="X3448" s="23">
        <v>813</v>
      </c>
      <c r="Y3448" s="23">
        <v>813</v>
      </c>
      <c r="Z3448" s="23">
        <v>1042</v>
      </c>
      <c r="AA3448" s="4">
        <v>0.28000000000000003</v>
      </c>
      <c r="AB3448" s="32"/>
      <c r="AC3448" s="23">
        <v>11</v>
      </c>
      <c r="AD3448" s="60">
        <v>0</v>
      </c>
      <c r="AE3448" s="60">
        <v>121</v>
      </c>
      <c r="AF3448" s="4"/>
      <c r="AG3448" s="85">
        <v>1</v>
      </c>
      <c r="AH3448" s="41">
        <v>59</v>
      </c>
      <c r="AI3448" s="41">
        <v>59</v>
      </c>
      <c r="AJ3448" s="41">
        <v>218</v>
      </c>
      <c r="AK3448" s="4">
        <v>2.7</v>
      </c>
      <c r="AL3448" s="4"/>
      <c r="AM3448" s="62">
        <v>60</v>
      </c>
      <c r="AN3448" s="62">
        <v>41</v>
      </c>
      <c r="AO3448" s="62">
        <v>128</v>
      </c>
      <c r="AP3448" s="4">
        <v>2.09</v>
      </c>
      <c r="AQ3448" s="86">
        <v>1</v>
      </c>
      <c r="AR3448" s="2">
        <v>46143</v>
      </c>
    </row>
    <row r="3449" spans="1:44" x14ac:dyDescent="0.35">
      <c r="A3449" s="6">
        <v>7003191</v>
      </c>
      <c r="B3449" t="s">
        <v>21473</v>
      </c>
      <c r="C3449" t="s">
        <v>7639</v>
      </c>
      <c r="D3449" s="6">
        <v>7003191</v>
      </c>
      <c r="E3449" t="s">
        <v>8125</v>
      </c>
      <c r="F3449" t="s">
        <v>8126</v>
      </c>
      <c r="G3449" s="1" t="s">
        <v>8127</v>
      </c>
      <c r="H3449" t="s">
        <v>7647</v>
      </c>
      <c r="I3449" t="s">
        <v>8128</v>
      </c>
      <c r="J3449" s="29">
        <f t="shared" si="159"/>
        <v>868</v>
      </c>
      <c r="K3449" s="29">
        <f t="shared" si="160"/>
        <v>312</v>
      </c>
      <c r="L3449" s="29">
        <f t="shared" si="161"/>
        <v>670</v>
      </c>
      <c r="M3449" s="30">
        <v>1.1474358974358974</v>
      </c>
      <c r="N3449" s="22">
        <f>S3449+X3449</f>
        <v>0</v>
      </c>
      <c r="O3449" s="22">
        <f>T3449+Y3449</f>
        <v>0</v>
      </c>
      <c r="P3449" s="22">
        <f>U3449+Z3449</f>
        <v>0</v>
      </c>
      <c r="Q3449" s="21">
        <v>0</v>
      </c>
      <c r="R3449" s="66">
        <v>1</v>
      </c>
      <c r="S3449" s="23">
        <v>0</v>
      </c>
      <c r="T3449" s="23">
        <v>0</v>
      </c>
      <c r="U3449" s="23">
        <v>0</v>
      </c>
      <c r="V3449" s="4">
        <v>0</v>
      </c>
      <c r="W3449" s="65">
        <v>1</v>
      </c>
      <c r="X3449" s="23">
        <v>0</v>
      </c>
      <c r="Y3449" s="23">
        <v>0</v>
      </c>
      <c r="Z3449" s="23">
        <v>0</v>
      </c>
      <c r="AA3449" s="4">
        <v>0</v>
      </c>
      <c r="AB3449" s="87">
        <v>1</v>
      </c>
      <c r="AC3449" s="23">
        <v>0</v>
      </c>
      <c r="AD3449" s="60">
        <v>0</v>
      </c>
      <c r="AE3449" s="60">
        <v>0</v>
      </c>
      <c r="AF3449" s="4">
        <v>0</v>
      </c>
      <c r="AG3449" s="85">
        <v>1</v>
      </c>
      <c r="AH3449" s="41">
        <v>0</v>
      </c>
      <c r="AI3449" s="41">
        <v>0</v>
      </c>
      <c r="AJ3449" s="41">
        <v>0</v>
      </c>
      <c r="AK3449" s="4">
        <v>0</v>
      </c>
      <c r="AL3449" s="64">
        <v>1</v>
      </c>
      <c r="AM3449" s="62">
        <v>868</v>
      </c>
      <c r="AN3449" s="62">
        <v>312</v>
      </c>
      <c r="AO3449" s="62">
        <v>670</v>
      </c>
      <c r="AP3449" s="4">
        <v>1.1499999999999999</v>
      </c>
      <c r="AQ3449" s="32"/>
      <c r="AR3449" s="2">
        <v>46191</v>
      </c>
    </row>
    <row r="3450" spans="1:44" x14ac:dyDescent="0.35">
      <c r="A3450" s="6">
        <v>7003251</v>
      </c>
      <c r="B3450" t="s">
        <v>21473</v>
      </c>
      <c r="C3450" t="s">
        <v>7639</v>
      </c>
      <c r="D3450" s="6">
        <v>7003251</v>
      </c>
      <c r="E3450" t="s">
        <v>8129</v>
      </c>
      <c r="F3450" t="s">
        <v>8130</v>
      </c>
      <c r="G3450" s="1" t="s">
        <v>7936</v>
      </c>
      <c r="H3450" t="s">
        <v>7647</v>
      </c>
      <c r="I3450" t="s">
        <v>7647</v>
      </c>
      <c r="J3450" s="29">
        <f t="shared" si="159"/>
        <v>2825</v>
      </c>
      <c r="K3450" s="29">
        <f t="shared" si="160"/>
        <v>2218</v>
      </c>
      <c r="L3450" s="29">
        <f t="shared" si="161"/>
        <v>3139</v>
      </c>
      <c r="M3450" s="30">
        <v>0.41523895401262401</v>
      </c>
      <c r="N3450" s="22">
        <f>S3450+X3450</f>
        <v>2130</v>
      </c>
      <c r="O3450" s="22">
        <f>T3450+Y3450</f>
        <v>1842</v>
      </c>
      <c r="P3450" s="22">
        <f>U3450+Z3450</f>
        <v>2415</v>
      </c>
      <c r="Q3450" s="21">
        <v>0.31107491856677516</v>
      </c>
      <c r="S3450" s="23">
        <v>277</v>
      </c>
      <c r="T3450" s="23">
        <v>115</v>
      </c>
      <c r="U3450" s="23">
        <v>395</v>
      </c>
      <c r="V3450" s="4">
        <v>2.44</v>
      </c>
      <c r="W3450" s="4"/>
      <c r="X3450" s="23">
        <v>1853</v>
      </c>
      <c r="Y3450" s="23">
        <v>1727</v>
      </c>
      <c r="Z3450" s="23">
        <v>2020</v>
      </c>
      <c r="AA3450" s="4">
        <v>0.17</v>
      </c>
      <c r="AB3450" s="32"/>
      <c r="AC3450" s="23">
        <v>498</v>
      </c>
      <c r="AD3450" s="60">
        <v>239</v>
      </c>
      <c r="AE3450" s="60">
        <v>484</v>
      </c>
      <c r="AF3450" s="4">
        <v>1.02</v>
      </c>
      <c r="AG3450" s="32"/>
      <c r="AH3450" s="41">
        <v>86</v>
      </c>
      <c r="AI3450" s="41">
        <v>78</v>
      </c>
      <c r="AJ3450" s="41">
        <v>26</v>
      </c>
      <c r="AK3450" s="4">
        <v>-0.66</v>
      </c>
      <c r="AL3450" s="64">
        <v>1</v>
      </c>
      <c r="AM3450" s="62">
        <v>111</v>
      </c>
      <c r="AN3450" s="62">
        <v>59</v>
      </c>
      <c r="AO3450" s="62">
        <v>214</v>
      </c>
      <c r="AP3450" s="4">
        <v>2.61</v>
      </c>
      <c r="AQ3450" s="32"/>
      <c r="AR3450" s="2">
        <v>46198</v>
      </c>
    </row>
    <row r="3451" spans="1:44" x14ac:dyDescent="0.35">
      <c r="A3451" s="6">
        <v>7003368</v>
      </c>
      <c r="B3451" t="s">
        <v>21473</v>
      </c>
      <c r="C3451" t="s">
        <v>7639</v>
      </c>
      <c r="D3451" s="6">
        <v>7003368</v>
      </c>
      <c r="E3451" t="s">
        <v>8131</v>
      </c>
      <c r="F3451" t="s">
        <v>8132</v>
      </c>
      <c r="G3451" s="1" t="s">
        <v>7744</v>
      </c>
      <c r="H3451" t="s">
        <v>7647</v>
      </c>
      <c r="I3451" t="s">
        <v>7745</v>
      </c>
      <c r="J3451" s="29">
        <f t="shared" si="159"/>
        <v>1902</v>
      </c>
      <c r="K3451" s="29">
        <f t="shared" si="160"/>
        <v>1139</v>
      </c>
      <c r="L3451" s="29">
        <f t="shared" si="161"/>
        <v>842</v>
      </c>
      <c r="M3451" s="30">
        <v>-0.26075504828797191</v>
      </c>
      <c r="N3451" s="22">
        <f>S3451+X3451</f>
        <v>1499</v>
      </c>
      <c r="O3451" s="22">
        <f>T3451+Y3451</f>
        <v>906</v>
      </c>
      <c r="P3451" s="22">
        <f>U3451+Z3451</f>
        <v>696</v>
      </c>
      <c r="Q3451" s="21">
        <v>-0.23178807947019864</v>
      </c>
      <c r="S3451" s="23">
        <v>226</v>
      </c>
      <c r="T3451" s="23">
        <v>0</v>
      </c>
      <c r="U3451" s="23">
        <v>0</v>
      </c>
      <c r="V3451" s="4">
        <v>0</v>
      </c>
      <c r="W3451" s="65">
        <v>1</v>
      </c>
      <c r="X3451" s="23">
        <v>1273</v>
      </c>
      <c r="Y3451" s="23">
        <v>906</v>
      </c>
      <c r="Z3451" s="23">
        <v>696</v>
      </c>
      <c r="AA3451" s="4">
        <v>-0.23</v>
      </c>
      <c r="AB3451" s="32"/>
      <c r="AC3451" s="23">
        <v>0</v>
      </c>
      <c r="AD3451" s="60">
        <v>0</v>
      </c>
      <c r="AE3451" s="60">
        <v>0</v>
      </c>
      <c r="AF3451" s="4">
        <v>0</v>
      </c>
      <c r="AG3451" s="85">
        <v>1</v>
      </c>
      <c r="AH3451" s="41">
        <v>0</v>
      </c>
      <c r="AI3451" s="41">
        <v>0</v>
      </c>
      <c r="AJ3451" s="41">
        <v>0</v>
      </c>
      <c r="AK3451" s="4">
        <v>0</v>
      </c>
      <c r="AL3451" s="64">
        <v>1</v>
      </c>
      <c r="AM3451" s="62">
        <v>403</v>
      </c>
      <c r="AN3451" s="62">
        <v>233</v>
      </c>
      <c r="AO3451" s="62">
        <v>146</v>
      </c>
      <c r="AP3451" s="4">
        <v>-0.37</v>
      </c>
      <c r="AQ3451" s="32"/>
      <c r="AR3451" s="2">
        <v>46175</v>
      </c>
    </row>
    <row r="3452" spans="1:44" x14ac:dyDescent="0.35">
      <c r="A3452" s="6">
        <v>7003446</v>
      </c>
      <c r="B3452" t="s">
        <v>21473</v>
      </c>
      <c r="C3452" t="s">
        <v>7639</v>
      </c>
      <c r="D3452" s="6">
        <v>7003446</v>
      </c>
      <c r="E3452" t="s">
        <v>8133</v>
      </c>
      <c r="F3452" t="s">
        <v>8134</v>
      </c>
      <c r="G3452" s="1" t="s">
        <v>8135</v>
      </c>
      <c r="H3452" t="s">
        <v>7647</v>
      </c>
      <c r="I3452" t="s">
        <v>8136</v>
      </c>
      <c r="J3452" s="29">
        <f t="shared" si="159"/>
        <v>1053</v>
      </c>
      <c r="K3452" s="29">
        <f t="shared" si="160"/>
        <v>837</v>
      </c>
      <c r="L3452" s="29">
        <f t="shared" si="161"/>
        <v>112</v>
      </c>
      <c r="M3452" s="30">
        <v>-0.8661887694145759</v>
      </c>
      <c r="N3452" s="22">
        <f>S3452+X3452</f>
        <v>869</v>
      </c>
      <c r="O3452" s="22">
        <f>T3452+Y3452</f>
        <v>810</v>
      </c>
      <c r="P3452" s="22">
        <f>U3452+Z3452</f>
        <v>35</v>
      </c>
      <c r="Q3452" s="21">
        <v>-0.95679012345679015</v>
      </c>
      <c r="S3452" s="23">
        <v>112</v>
      </c>
      <c r="T3452" s="23">
        <v>66</v>
      </c>
      <c r="U3452" s="23">
        <v>35</v>
      </c>
      <c r="V3452" s="4">
        <v>-0.48</v>
      </c>
      <c r="W3452" s="65">
        <v>1</v>
      </c>
      <c r="X3452" s="23">
        <v>757</v>
      </c>
      <c r="Y3452" s="23">
        <v>744</v>
      </c>
      <c r="Z3452" s="23">
        <v>0</v>
      </c>
      <c r="AA3452" s="4">
        <v>-1</v>
      </c>
      <c r="AB3452" s="32"/>
      <c r="AC3452" s="23">
        <v>127</v>
      </c>
      <c r="AD3452" s="60">
        <v>21</v>
      </c>
      <c r="AE3452" s="60">
        <v>0</v>
      </c>
      <c r="AF3452" s="4">
        <v>-1</v>
      </c>
      <c r="AG3452" s="85">
        <v>1</v>
      </c>
      <c r="AH3452" s="41">
        <v>15</v>
      </c>
      <c r="AI3452" s="41">
        <v>0</v>
      </c>
      <c r="AJ3452" s="41">
        <v>21</v>
      </c>
      <c r="AK3452" s="4"/>
      <c r="AL3452" s="64">
        <v>1</v>
      </c>
      <c r="AM3452" s="62">
        <v>42</v>
      </c>
      <c r="AN3452" s="62">
        <v>6</v>
      </c>
      <c r="AO3452" s="62">
        <v>56</v>
      </c>
      <c r="AP3452" s="4">
        <v>8.93</v>
      </c>
      <c r="AQ3452" s="86">
        <v>1</v>
      </c>
      <c r="AR3452" s="2">
        <v>46163</v>
      </c>
    </row>
    <row r="3453" spans="1:44" x14ac:dyDescent="0.35">
      <c r="A3453" s="6">
        <v>7003461</v>
      </c>
      <c r="B3453" t="s">
        <v>21473</v>
      </c>
      <c r="C3453" t="s">
        <v>7639</v>
      </c>
      <c r="D3453" s="6">
        <v>7003461</v>
      </c>
      <c r="E3453" t="s">
        <v>8137</v>
      </c>
      <c r="F3453" t="s">
        <v>8138</v>
      </c>
      <c r="G3453" s="1" t="s">
        <v>8139</v>
      </c>
      <c r="H3453" t="s">
        <v>7647</v>
      </c>
      <c r="I3453" t="s">
        <v>8140</v>
      </c>
      <c r="J3453" s="29">
        <f t="shared" si="159"/>
        <v>2504</v>
      </c>
      <c r="K3453" s="29">
        <f t="shared" si="160"/>
        <v>2240</v>
      </c>
      <c r="L3453" s="29">
        <f t="shared" si="161"/>
        <v>3443</v>
      </c>
      <c r="M3453" s="30">
        <v>0.53705357142857135</v>
      </c>
      <c r="N3453" s="22">
        <f>S3453+X3453</f>
        <v>2249</v>
      </c>
      <c r="O3453" s="22">
        <f>T3453+Y3453</f>
        <v>2075</v>
      </c>
      <c r="P3453" s="22">
        <f>U3453+Z3453</f>
        <v>3155</v>
      </c>
      <c r="Q3453" s="21">
        <v>0.52048192771084345</v>
      </c>
      <c r="S3453" s="23">
        <v>315</v>
      </c>
      <c r="T3453" s="23">
        <v>141</v>
      </c>
      <c r="U3453" s="23">
        <v>271</v>
      </c>
      <c r="V3453" s="4">
        <v>0.92</v>
      </c>
      <c r="W3453" s="4"/>
      <c r="X3453" s="23">
        <v>1934</v>
      </c>
      <c r="Y3453" s="23">
        <v>1934</v>
      </c>
      <c r="Z3453" s="23">
        <v>2884</v>
      </c>
      <c r="AA3453" s="4">
        <v>0.49</v>
      </c>
      <c r="AB3453" s="32"/>
      <c r="AC3453" s="23">
        <v>106</v>
      </c>
      <c r="AD3453" s="60">
        <v>106</v>
      </c>
      <c r="AE3453" s="60">
        <v>180</v>
      </c>
      <c r="AF3453" s="4">
        <v>0.7</v>
      </c>
      <c r="AG3453" s="32"/>
      <c r="AH3453" s="41">
        <v>59</v>
      </c>
      <c r="AI3453" s="41">
        <v>59</v>
      </c>
      <c r="AJ3453" s="41">
        <v>0</v>
      </c>
      <c r="AK3453" s="4">
        <v>-1</v>
      </c>
      <c r="AL3453" s="64">
        <v>1</v>
      </c>
      <c r="AM3453" s="62">
        <v>90</v>
      </c>
      <c r="AN3453" s="62">
        <v>0</v>
      </c>
      <c r="AO3453" s="62">
        <v>108</v>
      </c>
      <c r="AP3453" s="4"/>
      <c r="AQ3453" s="86">
        <v>1</v>
      </c>
      <c r="AR3453" s="2">
        <v>46163</v>
      </c>
    </row>
    <row r="3454" spans="1:44" x14ac:dyDescent="0.35">
      <c r="A3454" s="6">
        <v>7003465</v>
      </c>
      <c r="B3454" t="s">
        <v>21473</v>
      </c>
      <c r="C3454" t="s">
        <v>7639</v>
      </c>
      <c r="D3454" s="6">
        <v>7003465</v>
      </c>
      <c r="E3454" t="s">
        <v>8141</v>
      </c>
      <c r="F3454" t="s">
        <v>8142</v>
      </c>
      <c r="G3454">
        <v>10840</v>
      </c>
      <c r="H3454" t="s">
        <v>7642</v>
      </c>
      <c r="I3454" t="s">
        <v>7886</v>
      </c>
      <c r="J3454" s="29">
        <f t="shared" si="159"/>
        <v>1778</v>
      </c>
      <c r="K3454" s="29">
        <f t="shared" si="160"/>
        <v>1013</v>
      </c>
      <c r="L3454" s="29">
        <f t="shared" si="161"/>
        <v>1116</v>
      </c>
      <c r="M3454" s="30">
        <v>0.10167818361303049</v>
      </c>
      <c r="N3454" s="22">
        <f>S3454+X3454</f>
        <v>1436</v>
      </c>
      <c r="O3454" s="22">
        <f>T3454+Y3454</f>
        <v>906</v>
      </c>
      <c r="P3454" s="22">
        <f>U3454+Z3454</f>
        <v>1001</v>
      </c>
      <c r="Q3454" s="21">
        <v>0.10485651214128033</v>
      </c>
      <c r="S3454" s="23">
        <v>735</v>
      </c>
      <c r="T3454" s="23">
        <v>257</v>
      </c>
      <c r="U3454" s="23">
        <v>103</v>
      </c>
      <c r="V3454" s="4">
        <v>-0.6</v>
      </c>
      <c r="W3454" s="4"/>
      <c r="X3454" s="23">
        <v>701</v>
      </c>
      <c r="Y3454" s="23">
        <v>649</v>
      </c>
      <c r="Z3454" s="23">
        <v>898</v>
      </c>
      <c r="AA3454" s="4">
        <v>0.38</v>
      </c>
      <c r="AB3454" s="32"/>
      <c r="AC3454" s="23">
        <v>31</v>
      </c>
      <c r="AD3454" s="60">
        <v>21</v>
      </c>
      <c r="AE3454" s="60">
        <v>11</v>
      </c>
      <c r="AF3454" s="4">
        <v>-0.48</v>
      </c>
      <c r="AG3454" s="85">
        <v>1</v>
      </c>
      <c r="AH3454" s="41">
        <v>111</v>
      </c>
      <c r="AI3454" s="41">
        <v>75</v>
      </c>
      <c r="AJ3454" s="41">
        <v>0</v>
      </c>
      <c r="AK3454" s="4">
        <v>-1</v>
      </c>
      <c r="AL3454" s="64">
        <v>1</v>
      </c>
      <c r="AM3454" s="62">
        <v>200</v>
      </c>
      <c r="AN3454" s="62">
        <v>11</v>
      </c>
      <c r="AO3454" s="62">
        <v>104</v>
      </c>
      <c r="AP3454" s="4">
        <v>8.17</v>
      </c>
      <c r="AQ3454" s="86">
        <v>1</v>
      </c>
      <c r="AR3454" s="2">
        <v>46133</v>
      </c>
    </row>
    <row r="3455" spans="1:44" x14ac:dyDescent="0.35">
      <c r="A3455" s="6">
        <v>7003467</v>
      </c>
      <c r="B3455" t="s">
        <v>21473</v>
      </c>
      <c r="C3455" t="s">
        <v>7639</v>
      </c>
      <c r="D3455" s="6">
        <v>7003467</v>
      </c>
      <c r="E3455" t="s">
        <v>8143</v>
      </c>
      <c r="F3455" t="s">
        <v>8144</v>
      </c>
      <c r="G3455" s="1" t="s">
        <v>8145</v>
      </c>
      <c r="H3455" t="s">
        <v>7647</v>
      </c>
      <c r="I3455" t="s">
        <v>8146</v>
      </c>
      <c r="J3455" s="29">
        <f t="shared" si="159"/>
        <v>1414</v>
      </c>
      <c r="K3455" s="29">
        <f t="shared" si="160"/>
        <v>1100</v>
      </c>
      <c r="L3455" s="29">
        <f t="shared" si="161"/>
        <v>214</v>
      </c>
      <c r="M3455" s="30">
        <v>-0.80545454545454542</v>
      </c>
      <c r="N3455" s="22">
        <f>S3455+X3455</f>
        <v>1293</v>
      </c>
      <c r="O3455" s="22">
        <f>T3455+Y3455</f>
        <v>1089</v>
      </c>
      <c r="P3455" s="22">
        <f>U3455+Z3455</f>
        <v>166</v>
      </c>
      <c r="Q3455" s="21">
        <v>-0.84756657483930209</v>
      </c>
      <c r="S3455" s="23">
        <v>604</v>
      </c>
      <c r="T3455" s="23">
        <v>400</v>
      </c>
      <c r="U3455" s="23">
        <v>8</v>
      </c>
      <c r="V3455" s="4">
        <v>-0.98</v>
      </c>
      <c r="W3455" s="4"/>
      <c r="X3455" s="23">
        <v>689</v>
      </c>
      <c r="Y3455" s="23">
        <v>689</v>
      </c>
      <c r="Z3455" s="23">
        <v>158</v>
      </c>
      <c r="AA3455" s="4">
        <v>-0.77</v>
      </c>
      <c r="AB3455" s="32"/>
      <c r="AC3455" s="23">
        <v>93</v>
      </c>
      <c r="AD3455" s="60">
        <v>0</v>
      </c>
      <c r="AE3455" s="60">
        <v>36</v>
      </c>
      <c r="AF3455" s="4"/>
      <c r="AG3455" s="85">
        <v>1</v>
      </c>
      <c r="AH3455" s="41">
        <v>22</v>
      </c>
      <c r="AI3455" s="41">
        <v>11</v>
      </c>
      <c r="AJ3455" s="41">
        <v>0</v>
      </c>
      <c r="AK3455" s="4">
        <v>-1</v>
      </c>
      <c r="AL3455" s="64">
        <v>1</v>
      </c>
      <c r="AM3455" s="62">
        <v>6</v>
      </c>
      <c r="AN3455" s="62">
        <v>0</v>
      </c>
      <c r="AO3455" s="62">
        <v>12</v>
      </c>
      <c r="AP3455" s="4"/>
      <c r="AQ3455" s="86">
        <v>1</v>
      </c>
      <c r="AR3455" s="2">
        <v>46167</v>
      </c>
    </row>
    <row r="3456" spans="1:44" x14ac:dyDescent="0.35">
      <c r="A3456" s="6">
        <v>7003486</v>
      </c>
      <c r="B3456" t="s">
        <v>21473</v>
      </c>
      <c r="C3456" t="s">
        <v>7639</v>
      </c>
      <c r="D3456" s="6">
        <v>7003486</v>
      </c>
      <c r="E3456" t="s">
        <v>8147</v>
      </c>
      <c r="F3456" t="s">
        <v>8148</v>
      </c>
      <c r="G3456" s="1" t="s">
        <v>7691</v>
      </c>
      <c r="H3456" t="s">
        <v>7647</v>
      </c>
      <c r="I3456" t="s">
        <v>7692</v>
      </c>
      <c r="J3456" s="29">
        <f t="shared" si="159"/>
        <v>393</v>
      </c>
      <c r="K3456" s="29">
        <f t="shared" si="160"/>
        <v>26</v>
      </c>
      <c r="L3456" s="29">
        <f t="shared" si="161"/>
        <v>316</v>
      </c>
      <c r="M3456" s="30">
        <v>11.153846153846153</v>
      </c>
      <c r="N3456" s="22">
        <f>S3456+X3456</f>
        <v>90</v>
      </c>
      <c r="O3456" s="22">
        <f>T3456+Y3456</f>
        <v>16</v>
      </c>
      <c r="P3456" s="22">
        <f>U3456+Z3456</f>
        <v>184</v>
      </c>
      <c r="Q3456" s="21">
        <v>10.5</v>
      </c>
      <c r="S3456" s="23">
        <v>74</v>
      </c>
      <c r="T3456" s="23">
        <v>0</v>
      </c>
      <c r="U3456" s="23">
        <v>184</v>
      </c>
      <c r="V3456" s="4"/>
      <c r="W3456" s="4"/>
      <c r="X3456" s="23">
        <v>16</v>
      </c>
      <c r="Y3456" s="23">
        <v>16</v>
      </c>
      <c r="Z3456" s="23">
        <v>0</v>
      </c>
      <c r="AA3456" s="4">
        <v>-1</v>
      </c>
      <c r="AB3456" s="87">
        <v>1</v>
      </c>
      <c r="AC3456" s="23">
        <v>58</v>
      </c>
      <c r="AD3456" s="60">
        <v>0</v>
      </c>
      <c r="AE3456" s="60">
        <v>71</v>
      </c>
      <c r="AF3456" s="4"/>
      <c r="AG3456" s="85">
        <v>1</v>
      </c>
      <c r="AH3456" s="41">
        <v>30</v>
      </c>
      <c r="AI3456" s="41">
        <v>8</v>
      </c>
      <c r="AJ3456" s="41">
        <v>47</v>
      </c>
      <c r="AK3456" s="4">
        <v>4.53</v>
      </c>
      <c r="AL3456" s="64">
        <v>1</v>
      </c>
      <c r="AM3456" s="62">
        <v>215</v>
      </c>
      <c r="AN3456" s="62">
        <v>2</v>
      </c>
      <c r="AO3456" s="62">
        <v>14</v>
      </c>
      <c r="AP3456" s="4">
        <v>4.6900000000000004</v>
      </c>
      <c r="AQ3456" s="86">
        <v>1</v>
      </c>
      <c r="AR3456" s="2">
        <v>46173</v>
      </c>
    </row>
    <row r="3457" spans="1:44" x14ac:dyDescent="0.35">
      <c r="A3457" s="6">
        <v>7003488</v>
      </c>
      <c r="B3457" t="s">
        <v>21473</v>
      </c>
      <c r="C3457" t="s">
        <v>7639</v>
      </c>
      <c r="D3457" s="6">
        <v>7003488</v>
      </c>
      <c r="E3457" t="s">
        <v>8149</v>
      </c>
      <c r="F3457" t="s">
        <v>8150</v>
      </c>
      <c r="G3457">
        <v>10195</v>
      </c>
      <c r="H3457" t="s">
        <v>7642</v>
      </c>
      <c r="I3457" t="s">
        <v>7642</v>
      </c>
      <c r="J3457" s="29">
        <f t="shared" si="159"/>
        <v>113</v>
      </c>
      <c r="K3457" s="29">
        <f t="shared" si="160"/>
        <v>82</v>
      </c>
      <c r="L3457" s="29">
        <f t="shared" si="161"/>
        <v>0</v>
      </c>
      <c r="M3457" s="30">
        <v>-1</v>
      </c>
      <c r="N3457" s="22">
        <f>S3457+X3457</f>
        <v>0</v>
      </c>
      <c r="O3457" s="22">
        <f>T3457+Y3457</f>
        <v>0</v>
      </c>
      <c r="P3457" s="22">
        <f>U3457+Z3457</f>
        <v>0</v>
      </c>
      <c r="Q3457" s="21">
        <v>0</v>
      </c>
      <c r="R3457" s="66">
        <v>1</v>
      </c>
      <c r="S3457" s="23">
        <v>0</v>
      </c>
      <c r="T3457" s="23">
        <v>0</v>
      </c>
      <c r="U3457" s="23">
        <v>0</v>
      </c>
      <c r="V3457" s="4">
        <v>0</v>
      </c>
      <c r="W3457" s="65">
        <v>1</v>
      </c>
      <c r="X3457" s="23">
        <v>0</v>
      </c>
      <c r="Y3457" s="23">
        <v>0</v>
      </c>
      <c r="Z3457" s="23">
        <v>0</v>
      </c>
      <c r="AA3457" s="4">
        <v>0</v>
      </c>
      <c r="AB3457" s="87">
        <v>1</v>
      </c>
      <c r="AC3457" s="23">
        <v>113</v>
      </c>
      <c r="AD3457" s="60">
        <v>82</v>
      </c>
      <c r="AE3457" s="60">
        <v>0</v>
      </c>
      <c r="AF3457" s="4">
        <v>-1</v>
      </c>
      <c r="AG3457" s="85">
        <v>1</v>
      </c>
      <c r="AH3457" s="41">
        <v>0</v>
      </c>
      <c r="AI3457" s="41">
        <v>0</v>
      </c>
      <c r="AJ3457" s="41">
        <v>0</v>
      </c>
      <c r="AK3457" s="4">
        <v>0</v>
      </c>
      <c r="AL3457" s="64">
        <v>1</v>
      </c>
      <c r="AM3457" s="62">
        <v>0</v>
      </c>
      <c r="AN3457" s="62">
        <v>0</v>
      </c>
      <c r="AO3457" s="62">
        <v>0</v>
      </c>
      <c r="AP3457" s="4">
        <v>0</v>
      </c>
      <c r="AQ3457" s="86">
        <v>1</v>
      </c>
      <c r="AR3457" s="2">
        <v>46045</v>
      </c>
    </row>
    <row r="3458" spans="1:44" x14ac:dyDescent="0.35">
      <c r="A3458" s="6">
        <v>7003515</v>
      </c>
      <c r="B3458" t="s">
        <v>21473</v>
      </c>
      <c r="C3458" t="s">
        <v>7639</v>
      </c>
      <c r="D3458" s="6">
        <v>7003515</v>
      </c>
      <c r="E3458" t="s">
        <v>8151</v>
      </c>
      <c r="F3458" t="s">
        <v>8152</v>
      </c>
      <c r="G3458">
        <v>10670</v>
      </c>
      <c r="H3458" t="s">
        <v>7642</v>
      </c>
      <c r="I3458" t="s">
        <v>8153</v>
      </c>
      <c r="J3458" s="29">
        <f t="shared" si="159"/>
        <v>2570</v>
      </c>
      <c r="K3458" s="29">
        <f t="shared" si="160"/>
        <v>1757</v>
      </c>
      <c r="L3458" s="29">
        <f t="shared" si="161"/>
        <v>1903</v>
      </c>
      <c r="M3458" s="30">
        <v>8.3096186681844042E-2</v>
      </c>
      <c r="N3458" s="22">
        <f>S3458+X3458</f>
        <v>1838</v>
      </c>
      <c r="O3458" s="22">
        <f>T3458+Y3458</f>
        <v>1397</v>
      </c>
      <c r="P3458" s="22">
        <f>U3458+Z3458</f>
        <v>1240</v>
      </c>
      <c r="Q3458" s="21">
        <v>-0.11238367931281312</v>
      </c>
      <c r="S3458" s="23">
        <v>835</v>
      </c>
      <c r="T3458" s="23">
        <v>472</v>
      </c>
      <c r="U3458" s="23">
        <v>574</v>
      </c>
      <c r="V3458" s="4">
        <v>0.22</v>
      </c>
      <c r="W3458" s="4"/>
      <c r="X3458" s="23">
        <v>1003</v>
      </c>
      <c r="Y3458" s="23">
        <v>925</v>
      </c>
      <c r="Z3458" s="23">
        <v>666</v>
      </c>
      <c r="AA3458" s="4">
        <v>-0.28000000000000003</v>
      </c>
      <c r="AB3458" s="32"/>
      <c r="AC3458" s="23">
        <v>223</v>
      </c>
      <c r="AD3458" s="60">
        <v>118</v>
      </c>
      <c r="AE3458" s="60">
        <v>161</v>
      </c>
      <c r="AF3458" s="4">
        <v>0.36</v>
      </c>
      <c r="AG3458" s="32"/>
      <c r="AH3458" s="41">
        <v>96</v>
      </c>
      <c r="AI3458" s="41">
        <v>81</v>
      </c>
      <c r="AJ3458" s="41">
        <v>0</v>
      </c>
      <c r="AK3458" s="4">
        <v>-1</v>
      </c>
      <c r="AL3458" s="64">
        <v>1</v>
      </c>
      <c r="AM3458" s="62">
        <v>413</v>
      </c>
      <c r="AN3458" s="62">
        <v>161</v>
      </c>
      <c r="AO3458" s="62">
        <v>502</v>
      </c>
      <c r="AP3458" s="4">
        <v>2.11</v>
      </c>
      <c r="AQ3458" s="32"/>
      <c r="AR3458" s="2">
        <v>46191</v>
      </c>
    </row>
    <row r="3459" spans="1:44" x14ac:dyDescent="0.35">
      <c r="A3459" s="6">
        <v>7003576</v>
      </c>
      <c r="B3459" t="s">
        <v>21473</v>
      </c>
      <c r="C3459" t="s">
        <v>7639</v>
      </c>
      <c r="D3459" s="6">
        <v>7003576</v>
      </c>
      <c r="E3459" t="s">
        <v>8154</v>
      </c>
      <c r="F3459" t="s">
        <v>8155</v>
      </c>
      <c r="G3459">
        <v>10440</v>
      </c>
      <c r="H3459" t="s">
        <v>7642</v>
      </c>
      <c r="I3459" t="s">
        <v>8156</v>
      </c>
      <c r="J3459" s="29">
        <f t="shared" si="159"/>
        <v>2178</v>
      </c>
      <c r="K3459" s="29">
        <f t="shared" si="160"/>
        <v>1381</v>
      </c>
      <c r="L3459" s="29">
        <f t="shared" si="161"/>
        <v>2745</v>
      </c>
      <c r="M3459" s="30">
        <v>0.98769007965242572</v>
      </c>
      <c r="N3459" s="22">
        <f>S3459+X3459</f>
        <v>1457</v>
      </c>
      <c r="O3459" s="22">
        <f>T3459+Y3459</f>
        <v>1184</v>
      </c>
      <c r="P3459" s="22">
        <f>U3459+Z3459</f>
        <v>1452</v>
      </c>
      <c r="Q3459" s="21">
        <v>0.22635135135135132</v>
      </c>
      <c r="S3459" s="23">
        <v>308</v>
      </c>
      <c r="T3459" s="23">
        <v>41</v>
      </c>
      <c r="U3459" s="23">
        <v>240</v>
      </c>
      <c r="V3459" s="4">
        <v>4.91</v>
      </c>
      <c r="W3459" s="4"/>
      <c r="X3459" s="23">
        <v>1149</v>
      </c>
      <c r="Y3459" s="23">
        <v>1143</v>
      </c>
      <c r="Z3459" s="23">
        <v>1212</v>
      </c>
      <c r="AA3459" s="4">
        <v>0.06</v>
      </c>
      <c r="AB3459" s="32"/>
      <c r="AC3459" s="23">
        <v>372</v>
      </c>
      <c r="AD3459" s="60">
        <v>11</v>
      </c>
      <c r="AE3459" s="60">
        <v>722</v>
      </c>
      <c r="AF3459" s="4">
        <v>64.48</v>
      </c>
      <c r="AG3459" s="32"/>
      <c r="AH3459" s="41">
        <v>326</v>
      </c>
      <c r="AI3459" s="41">
        <v>186</v>
      </c>
      <c r="AJ3459" s="41">
        <v>397</v>
      </c>
      <c r="AK3459" s="4">
        <v>1.1399999999999999</v>
      </c>
      <c r="AL3459" s="4"/>
      <c r="AM3459" s="62">
        <v>23</v>
      </c>
      <c r="AN3459" s="62">
        <v>0</v>
      </c>
      <c r="AO3459" s="62">
        <v>174</v>
      </c>
      <c r="AP3459" s="4"/>
      <c r="AQ3459" s="32"/>
      <c r="AR3459" s="2">
        <v>46188</v>
      </c>
    </row>
    <row r="3460" spans="1:44" x14ac:dyDescent="0.35">
      <c r="A3460" s="6">
        <v>7003655</v>
      </c>
      <c r="B3460" t="s">
        <v>21473</v>
      </c>
      <c r="C3460" t="s">
        <v>7639</v>
      </c>
      <c r="D3460" s="6">
        <v>7003655</v>
      </c>
      <c r="E3460" t="s">
        <v>8157</v>
      </c>
      <c r="F3460" t="s">
        <v>8158</v>
      </c>
      <c r="G3460">
        <v>10005</v>
      </c>
      <c r="H3460" t="s">
        <v>7642</v>
      </c>
      <c r="I3460" t="s">
        <v>7642</v>
      </c>
      <c r="J3460" s="29">
        <f t="shared" ref="J3460:J3523" si="162">N3460+AC3460+AH3460+AM3460</f>
        <v>846</v>
      </c>
      <c r="K3460" s="29">
        <f t="shared" ref="K3460:K3523" si="163">O3460+AD3460+AI3460+AN3460</f>
        <v>680</v>
      </c>
      <c r="L3460" s="29">
        <f t="shared" ref="L3460:L3523" si="164">P3460+AE3460+AJ3460+AO3460</f>
        <v>1164</v>
      </c>
      <c r="M3460" s="30">
        <v>0.71176470588235285</v>
      </c>
      <c r="N3460" s="22">
        <f>S3460+X3460</f>
        <v>658</v>
      </c>
      <c r="O3460" s="22">
        <f>T3460+Y3460</f>
        <v>593</v>
      </c>
      <c r="P3460" s="22">
        <f>U3460+Z3460</f>
        <v>931</v>
      </c>
      <c r="Q3460" s="21">
        <v>0.5699831365935919</v>
      </c>
      <c r="S3460" s="23">
        <v>248</v>
      </c>
      <c r="T3460" s="23">
        <v>183</v>
      </c>
      <c r="U3460" s="23">
        <v>356</v>
      </c>
      <c r="V3460" s="4">
        <v>0.95</v>
      </c>
      <c r="W3460" s="4"/>
      <c r="X3460" s="23">
        <v>410</v>
      </c>
      <c r="Y3460" s="23">
        <v>410</v>
      </c>
      <c r="Z3460" s="23">
        <v>575</v>
      </c>
      <c r="AA3460" s="4">
        <v>0.4</v>
      </c>
      <c r="AB3460" s="32"/>
      <c r="AC3460" s="23">
        <v>11</v>
      </c>
      <c r="AD3460" s="60">
        <v>0</v>
      </c>
      <c r="AE3460" s="60">
        <v>64</v>
      </c>
      <c r="AF3460" s="4"/>
      <c r="AG3460" s="85">
        <v>1</v>
      </c>
      <c r="AH3460" s="41">
        <v>0</v>
      </c>
      <c r="AI3460" s="41">
        <v>0</v>
      </c>
      <c r="AJ3460" s="41">
        <v>0</v>
      </c>
      <c r="AK3460" s="4">
        <v>0</v>
      </c>
      <c r="AL3460" s="64">
        <v>1</v>
      </c>
      <c r="AM3460" s="62">
        <v>177</v>
      </c>
      <c r="AN3460" s="62">
        <v>87</v>
      </c>
      <c r="AO3460" s="62">
        <v>169</v>
      </c>
      <c r="AP3460" s="4">
        <v>0.94</v>
      </c>
      <c r="AQ3460" s="32"/>
      <c r="AR3460" s="2">
        <v>46132</v>
      </c>
    </row>
    <row r="3461" spans="1:44" x14ac:dyDescent="0.35">
      <c r="A3461" s="6">
        <v>7003656</v>
      </c>
      <c r="B3461" t="s">
        <v>21473</v>
      </c>
      <c r="C3461" t="s">
        <v>7639</v>
      </c>
      <c r="D3461" s="6">
        <v>7003656</v>
      </c>
      <c r="E3461" t="s">
        <v>8159</v>
      </c>
      <c r="F3461" t="s">
        <v>8160</v>
      </c>
      <c r="G3461">
        <v>10001</v>
      </c>
      <c r="H3461" t="s">
        <v>7642</v>
      </c>
      <c r="I3461" t="s">
        <v>7642</v>
      </c>
      <c r="J3461" s="29">
        <f t="shared" si="162"/>
        <v>172</v>
      </c>
      <c r="K3461" s="29">
        <f t="shared" si="163"/>
        <v>124</v>
      </c>
      <c r="L3461" s="29">
        <f t="shared" si="164"/>
        <v>448</v>
      </c>
      <c r="M3461" s="30">
        <v>2.6129032258064515</v>
      </c>
      <c r="N3461" s="22">
        <f>S3461+X3461</f>
        <v>20</v>
      </c>
      <c r="O3461" s="22">
        <f>T3461+Y3461</f>
        <v>0</v>
      </c>
      <c r="P3461" s="22">
        <f>U3461+Z3461</f>
        <v>384</v>
      </c>
      <c r="S3461" s="23">
        <v>20</v>
      </c>
      <c r="T3461" s="23">
        <v>0</v>
      </c>
      <c r="U3461" s="23">
        <v>0</v>
      </c>
      <c r="V3461" s="4">
        <v>0</v>
      </c>
      <c r="W3461" s="65">
        <v>1</v>
      </c>
      <c r="X3461" s="23">
        <v>0</v>
      </c>
      <c r="Y3461" s="23">
        <v>0</v>
      </c>
      <c r="Z3461" s="23">
        <v>384</v>
      </c>
      <c r="AA3461" s="4"/>
      <c r="AB3461" s="32"/>
      <c r="AC3461" s="23">
        <v>0</v>
      </c>
      <c r="AD3461" s="60">
        <v>0</v>
      </c>
      <c r="AE3461" s="60">
        <v>10</v>
      </c>
      <c r="AF3461" s="4"/>
      <c r="AG3461" s="85">
        <v>1</v>
      </c>
      <c r="AH3461" s="41">
        <v>19</v>
      </c>
      <c r="AI3461" s="41">
        <v>0</v>
      </c>
      <c r="AJ3461" s="41">
        <v>0</v>
      </c>
      <c r="AK3461" s="4">
        <v>0</v>
      </c>
      <c r="AL3461" s="64">
        <v>1</v>
      </c>
      <c r="AM3461" s="62">
        <v>133</v>
      </c>
      <c r="AN3461" s="62">
        <v>124</v>
      </c>
      <c r="AO3461" s="62">
        <v>54</v>
      </c>
      <c r="AP3461" s="4">
        <v>-0.56000000000000005</v>
      </c>
      <c r="AQ3461" s="86">
        <v>1</v>
      </c>
      <c r="AR3461" s="2">
        <v>46188</v>
      </c>
    </row>
    <row r="3462" spans="1:44" x14ac:dyDescent="0.35">
      <c r="A3462" s="6">
        <v>7003697</v>
      </c>
      <c r="B3462" t="s">
        <v>21473</v>
      </c>
      <c r="C3462" t="s">
        <v>7639</v>
      </c>
      <c r="D3462" s="6">
        <v>7003697</v>
      </c>
      <c r="E3462" t="s">
        <v>8161</v>
      </c>
      <c r="F3462" t="s">
        <v>8162</v>
      </c>
      <c r="G3462">
        <v>10617</v>
      </c>
      <c r="H3462" t="s">
        <v>7642</v>
      </c>
      <c r="I3462" t="s">
        <v>8163</v>
      </c>
      <c r="J3462" s="29">
        <f t="shared" si="162"/>
        <v>602</v>
      </c>
      <c r="K3462" s="29">
        <f t="shared" si="163"/>
        <v>135</v>
      </c>
      <c r="L3462" s="29">
        <f t="shared" si="164"/>
        <v>510</v>
      </c>
      <c r="M3462" s="30">
        <v>2.7777777777777777</v>
      </c>
      <c r="N3462" s="22">
        <f>S3462+X3462</f>
        <v>136</v>
      </c>
      <c r="O3462" s="22">
        <f>T3462+Y3462</f>
        <v>121</v>
      </c>
      <c r="P3462" s="22">
        <f>U3462+Z3462</f>
        <v>464</v>
      </c>
      <c r="Q3462" s="21">
        <v>2.834710743801653</v>
      </c>
      <c r="S3462" s="23">
        <v>65</v>
      </c>
      <c r="T3462" s="23">
        <v>50</v>
      </c>
      <c r="U3462" s="23">
        <v>147</v>
      </c>
      <c r="V3462" s="4">
        <v>1.95</v>
      </c>
      <c r="W3462" s="65">
        <v>1</v>
      </c>
      <c r="X3462" s="23">
        <v>71</v>
      </c>
      <c r="Y3462" s="23">
        <v>71</v>
      </c>
      <c r="Z3462" s="23">
        <v>317</v>
      </c>
      <c r="AA3462" s="4">
        <v>3.46</v>
      </c>
      <c r="AB3462" s="32"/>
      <c r="AC3462" s="23">
        <v>27</v>
      </c>
      <c r="AD3462" s="60">
        <v>14</v>
      </c>
      <c r="AE3462" s="60">
        <v>0</v>
      </c>
      <c r="AF3462" s="4">
        <v>-1</v>
      </c>
      <c r="AG3462" s="85">
        <v>1</v>
      </c>
      <c r="AH3462" s="41">
        <v>12</v>
      </c>
      <c r="AI3462" s="41">
        <v>0</v>
      </c>
      <c r="AJ3462" s="41">
        <v>46</v>
      </c>
      <c r="AK3462" s="4"/>
      <c r="AL3462" s="64">
        <v>1</v>
      </c>
      <c r="AM3462" s="62">
        <v>427</v>
      </c>
      <c r="AN3462" s="62">
        <v>0</v>
      </c>
      <c r="AO3462" s="62">
        <v>0</v>
      </c>
      <c r="AP3462" s="4">
        <v>0</v>
      </c>
      <c r="AQ3462" s="86">
        <v>1</v>
      </c>
      <c r="AR3462" s="2">
        <v>46192</v>
      </c>
    </row>
    <row r="3463" spans="1:44" x14ac:dyDescent="0.35">
      <c r="A3463" s="6">
        <v>7003726</v>
      </c>
      <c r="B3463" t="s">
        <v>21473</v>
      </c>
      <c r="C3463" t="s">
        <v>7639</v>
      </c>
      <c r="D3463" s="6">
        <v>7003726</v>
      </c>
      <c r="E3463" t="s">
        <v>8164</v>
      </c>
      <c r="F3463" t="s">
        <v>8165</v>
      </c>
      <c r="G3463">
        <v>10005</v>
      </c>
      <c r="H3463" t="s">
        <v>7642</v>
      </c>
      <c r="I3463" t="s">
        <v>7642</v>
      </c>
      <c r="J3463" s="29">
        <f t="shared" si="162"/>
        <v>2322</v>
      </c>
      <c r="K3463" s="29">
        <f t="shared" si="163"/>
        <v>1583</v>
      </c>
      <c r="L3463" s="29">
        <f t="shared" si="164"/>
        <v>2451</v>
      </c>
      <c r="M3463" s="30">
        <v>0.5483259633607076</v>
      </c>
      <c r="N3463" s="22">
        <f>S3463+X3463</f>
        <v>1703</v>
      </c>
      <c r="O3463" s="22">
        <f>T3463+Y3463</f>
        <v>1314</v>
      </c>
      <c r="P3463" s="22">
        <f>U3463+Z3463</f>
        <v>1677</v>
      </c>
      <c r="Q3463" s="21">
        <v>0.27625570776255715</v>
      </c>
      <c r="S3463" s="23">
        <v>702</v>
      </c>
      <c r="T3463" s="23">
        <v>313</v>
      </c>
      <c r="U3463" s="23">
        <v>563</v>
      </c>
      <c r="V3463" s="4">
        <v>0.8</v>
      </c>
      <c r="W3463" s="4"/>
      <c r="X3463" s="23">
        <v>1001</v>
      </c>
      <c r="Y3463" s="23">
        <v>1001</v>
      </c>
      <c r="Z3463" s="23">
        <v>1114</v>
      </c>
      <c r="AA3463" s="4">
        <v>0.11</v>
      </c>
      <c r="AB3463" s="32"/>
      <c r="AC3463" s="23">
        <v>433</v>
      </c>
      <c r="AD3463" s="60">
        <v>229</v>
      </c>
      <c r="AE3463" s="60">
        <v>350</v>
      </c>
      <c r="AF3463" s="4">
        <v>0.53</v>
      </c>
      <c r="AG3463" s="32"/>
      <c r="AH3463" s="41">
        <v>123</v>
      </c>
      <c r="AI3463" s="41">
        <v>0</v>
      </c>
      <c r="AJ3463" s="41">
        <v>275</v>
      </c>
      <c r="AK3463" s="4"/>
      <c r="AL3463" s="4"/>
      <c r="AM3463" s="62">
        <v>63</v>
      </c>
      <c r="AN3463" s="62">
        <v>40</v>
      </c>
      <c r="AO3463" s="62">
        <v>149</v>
      </c>
      <c r="AP3463" s="4">
        <v>2.77</v>
      </c>
      <c r="AQ3463" s="86">
        <v>1</v>
      </c>
      <c r="AR3463" s="2">
        <v>46134</v>
      </c>
    </row>
    <row r="3464" spans="1:44" x14ac:dyDescent="0.35">
      <c r="A3464" s="6">
        <v>7003881</v>
      </c>
      <c r="B3464" t="s">
        <v>21473</v>
      </c>
      <c r="C3464" t="s">
        <v>7639</v>
      </c>
      <c r="D3464" s="6">
        <v>7003881</v>
      </c>
      <c r="E3464" t="s">
        <v>8166</v>
      </c>
      <c r="F3464" t="s">
        <v>8167</v>
      </c>
      <c r="G3464">
        <v>10271</v>
      </c>
      <c r="H3464" t="s">
        <v>7642</v>
      </c>
      <c r="I3464" t="s">
        <v>8168</v>
      </c>
      <c r="J3464" s="29">
        <f t="shared" si="162"/>
        <v>1391</v>
      </c>
      <c r="K3464" s="29">
        <f t="shared" si="163"/>
        <v>1093</v>
      </c>
      <c r="L3464" s="29">
        <f t="shared" si="164"/>
        <v>1176</v>
      </c>
      <c r="M3464" s="30">
        <v>7.5937785910338507E-2</v>
      </c>
      <c r="N3464" s="22">
        <f>S3464+X3464</f>
        <v>968</v>
      </c>
      <c r="O3464" s="22">
        <f>T3464+Y3464</f>
        <v>965</v>
      </c>
      <c r="P3464" s="22">
        <f>U3464+Z3464</f>
        <v>1091</v>
      </c>
      <c r="Q3464" s="21">
        <v>0.13056994818652856</v>
      </c>
      <c r="S3464" s="23">
        <v>10</v>
      </c>
      <c r="T3464" s="23">
        <v>7</v>
      </c>
      <c r="U3464" s="23">
        <v>0</v>
      </c>
      <c r="V3464" s="4">
        <v>-1</v>
      </c>
      <c r="W3464" s="65">
        <v>1</v>
      </c>
      <c r="X3464" s="23">
        <v>958</v>
      </c>
      <c r="Y3464" s="23">
        <v>958</v>
      </c>
      <c r="Z3464" s="23">
        <v>1091</v>
      </c>
      <c r="AA3464" s="4">
        <v>0.14000000000000001</v>
      </c>
      <c r="AB3464" s="32"/>
      <c r="AC3464" s="23">
        <v>147</v>
      </c>
      <c r="AD3464" s="60">
        <v>63</v>
      </c>
      <c r="AE3464" s="60">
        <v>0</v>
      </c>
      <c r="AF3464" s="4">
        <v>-1</v>
      </c>
      <c r="AG3464" s="85">
        <v>1</v>
      </c>
      <c r="AH3464" s="41">
        <v>69</v>
      </c>
      <c r="AI3464" s="41">
        <v>59</v>
      </c>
      <c r="AJ3464" s="41">
        <v>41</v>
      </c>
      <c r="AK3464" s="4">
        <v>-0.3</v>
      </c>
      <c r="AL3464" s="64">
        <v>1</v>
      </c>
      <c r="AM3464" s="62">
        <v>207</v>
      </c>
      <c r="AN3464" s="62">
        <v>6</v>
      </c>
      <c r="AO3464" s="62">
        <v>44</v>
      </c>
      <c r="AP3464" s="4">
        <v>6.99</v>
      </c>
      <c r="AQ3464" s="86">
        <v>1</v>
      </c>
      <c r="AR3464" s="2">
        <v>46177</v>
      </c>
    </row>
    <row r="3465" spans="1:44" x14ac:dyDescent="0.35">
      <c r="A3465" s="6">
        <v>7003882</v>
      </c>
      <c r="B3465" t="s">
        <v>21473</v>
      </c>
      <c r="C3465" t="s">
        <v>7639</v>
      </c>
      <c r="D3465" s="6">
        <v>7003882</v>
      </c>
      <c r="E3465" t="s">
        <v>8169</v>
      </c>
      <c r="F3465" t="s">
        <v>8170</v>
      </c>
      <c r="G3465">
        <v>10910</v>
      </c>
      <c r="H3465" t="s">
        <v>7642</v>
      </c>
      <c r="I3465" t="s">
        <v>8171</v>
      </c>
      <c r="J3465" s="29">
        <f t="shared" si="162"/>
        <v>2500</v>
      </c>
      <c r="K3465" s="29">
        <f t="shared" si="163"/>
        <v>1917</v>
      </c>
      <c r="L3465" s="29">
        <f t="shared" si="164"/>
        <v>2182</v>
      </c>
      <c r="M3465" s="30">
        <v>0.13823682837767337</v>
      </c>
      <c r="N3465" s="22">
        <f>S3465+X3465</f>
        <v>2012</v>
      </c>
      <c r="O3465" s="22">
        <f>T3465+Y3465</f>
        <v>1747</v>
      </c>
      <c r="P3465" s="22">
        <f>U3465+Z3465</f>
        <v>1791</v>
      </c>
      <c r="Q3465" s="21">
        <v>2.5186033199771085E-2</v>
      </c>
      <c r="S3465" s="23">
        <v>750</v>
      </c>
      <c r="T3465" s="23">
        <v>485</v>
      </c>
      <c r="U3465" s="23">
        <v>435</v>
      </c>
      <c r="V3465" s="4">
        <v>-0.1</v>
      </c>
      <c r="W3465" s="4"/>
      <c r="X3465" s="23">
        <v>1262</v>
      </c>
      <c r="Y3465" s="23">
        <v>1262</v>
      </c>
      <c r="Z3465" s="23">
        <v>1356</v>
      </c>
      <c r="AA3465" s="4">
        <v>7.0000000000000007E-2</v>
      </c>
      <c r="AB3465" s="32"/>
      <c r="AC3465" s="23">
        <v>345</v>
      </c>
      <c r="AD3465" s="60">
        <v>44</v>
      </c>
      <c r="AE3465" s="60">
        <v>233</v>
      </c>
      <c r="AF3465" s="4">
        <v>4.26</v>
      </c>
      <c r="AG3465" s="32"/>
      <c r="AH3465" s="41">
        <v>47</v>
      </c>
      <c r="AI3465" s="41">
        <v>30</v>
      </c>
      <c r="AJ3465" s="41">
        <v>109</v>
      </c>
      <c r="AK3465" s="4">
        <v>2.57</v>
      </c>
      <c r="AL3465" s="64">
        <v>1</v>
      </c>
      <c r="AM3465" s="62">
        <v>96</v>
      </c>
      <c r="AN3465" s="62">
        <v>96</v>
      </c>
      <c r="AO3465" s="62">
        <v>49</v>
      </c>
      <c r="AP3465" s="4">
        <v>-0.49</v>
      </c>
      <c r="AQ3465" s="86">
        <v>1</v>
      </c>
      <c r="AR3465" s="2">
        <v>46154</v>
      </c>
    </row>
    <row r="3466" spans="1:44" x14ac:dyDescent="0.35">
      <c r="A3466" s="6">
        <v>7004008</v>
      </c>
      <c r="B3466" t="s">
        <v>21473</v>
      </c>
      <c r="C3466" t="s">
        <v>7639</v>
      </c>
      <c r="D3466" s="6">
        <v>7004008</v>
      </c>
      <c r="E3466" t="s">
        <v>8172</v>
      </c>
      <c r="F3466" t="s">
        <v>8173</v>
      </c>
      <c r="G3466" s="1" t="s">
        <v>8174</v>
      </c>
      <c r="H3466" t="s">
        <v>7647</v>
      </c>
      <c r="I3466" t="s">
        <v>8175</v>
      </c>
      <c r="J3466" s="29">
        <f t="shared" si="162"/>
        <v>3199</v>
      </c>
      <c r="K3466" s="29">
        <f t="shared" si="163"/>
        <v>2826</v>
      </c>
      <c r="L3466" s="29">
        <f t="shared" si="164"/>
        <v>1412</v>
      </c>
      <c r="M3466" s="30">
        <v>-0.50035385704175517</v>
      </c>
      <c r="N3466" s="22">
        <f>S3466+X3466</f>
        <v>2386</v>
      </c>
      <c r="O3466" s="22">
        <f>T3466+Y3466</f>
        <v>2319</v>
      </c>
      <c r="P3466" s="22">
        <f>U3466+Z3466</f>
        <v>1036</v>
      </c>
      <c r="Q3466" s="21">
        <v>-0.55325571366968518</v>
      </c>
      <c r="S3466" s="23">
        <v>649</v>
      </c>
      <c r="T3466" s="23">
        <v>609</v>
      </c>
      <c r="U3466" s="23">
        <v>481</v>
      </c>
      <c r="V3466" s="4">
        <v>-0.21</v>
      </c>
      <c r="W3466" s="4"/>
      <c r="X3466" s="23">
        <v>1737</v>
      </c>
      <c r="Y3466" s="23">
        <v>1710</v>
      </c>
      <c r="Z3466" s="23">
        <v>555</v>
      </c>
      <c r="AA3466" s="4">
        <v>-0.68</v>
      </c>
      <c r="AB3466" s="32"/>
      <c r="AC3466" s="23">
        <v>813</v>
      </c>
      <c r="AD3466" s="60">
        <v>507</v>
      </c>
      <c r="AE3466" s="60">
        <v>357</v>
      </c>
      <c r="AF3466" s="4">
        <v>-0.28999999999999998</v>
      </c>
      <c r="AG3466" s="32"/>
      <c r="AH3466" s="41">
        <v>0</v>
      </c>
      <c r="AI3466" s="41">
        <v>0</v>
      </c>
      <c r="AJ3466" s="41">
        <v>0</v>
      </c>
      <c r="AK3466" s="4">
        <v>0</v>
      </c>
      <c r="AL3466" s="64">
        <v>1</v>
      </c>
      <c r="AM3466" s="62">
        <v>0</v>
      </c>
      <c r="AN3466" s="62">
        <v>0</v>
      </c>
      <c r="AO3466" s="62">
        <v>19</v>
      </c>
      <c r="AP3466" s="4"/>
      <c r="AQ3466" s="86">
        <v>1</v>
      </c>
      <c r="AR3466" s="2">
        <v>46169</v>
      </c>
    </row>
    <row r="3467" spans="1:44" x14ac:dyDescent="0.35">
      <c r="A3467" s="6">
        <v>7004009</v>
      </c>
      <c r="B3467" t="s">
        <v>21473</v>
      </c>
      <c r="C3467" t="s">
        <v>7639</v>
      </c>
      <c r="D3467" s="6">
        <v>7004009</v>
      </c>
      <c r="E3467" t="s">
        <v>8176</v>
      </c>
      <c r="F3467" t="s">
        <v>8177</v>
      </c>
      <c r="G3467">
        <v>10615</v>
      </c>
      <c r="H3467" t="s">
        <v>7642</v>
      </c>
      <c r="I3467" t="s">
        <v>8178</v>
      </c>
      <c r="J3467" s="29">
        <f t="shared" si="162"/>
        <v>606</v>
      </c>
      <c r="K3467" s="29">
        <f t="shared" si="163"/>
        <v>348</v>
      </c>
      <c r="L3467" s="29">
        <f t="shared" si="164"/>
        <v>13</v>
      </c>
      <c r="M3467" s="30">
        <v>-0.96264367816091956</v>
      </c>
      <c r="N3467" s="22">
        <f>S3467+X3467</f>
        <v>0</v>
      </c>
      <c r="O3467" s="22">
        <f>T3467+Y3467</f>
        <v>0</v>
      </c>
      <c r="P3467" s="22">
        <f>U3467+Z3467</f>
        <v>0</v>
      </c>
      <c r="Q3467" s="21">
        <v>0</v>
      </c>
      <c r="R3467" s="66">
        <v>1</v>
      </c>
      <c r="S3467" s="23">
        <v>0</v>
      </c>
      <c r="T3467" s="23">
        <v>0</v>
      </c>
      <c r="U3467" s="23">
        <v>0</v>
      </c>
      <c r="V3467" s="4">
        <v>0</v>
      </c>
      <c r="W3467" s="65">
        <v>1</v>
      </c>
      <c r="X3467" s="23">
        <v>0</v>
      </c>
      <c r="Y3467" s="23">
        <v>0</v>
      </c>
      <c r="Z3467" s="23">
        <v>0</v>
      </c>
      <c r="AA3467" s="4">
        <v>0</v>
      </c>
      <c r="AB3467" s="87">
        <v>1</v>
      </c>
      <c r="AC3467" s="23">
        <v>0</v>
      </c>
      <c r="AD3467" s="60">
        <v>0</v>
      </c>
      <c r="AE3467" s="60">
        <v>0</v>
      </c>
      <c r="AF3467" s="4">
        <v>0</v>
      </c>
      <c r="AG3467" s="85">
        <v>1</v>
      </c>
      <c r="AH3467" s="41">
        <v>0</v>
      </c>
      <c r="AI3467" s="41">
        <v>0</v>
      </c>
      <c r="AJ3467" s="41">
        <v>13</v>
      </c>
      <c r="AK3467" s="4"/>
      <c r="AL3467" s="64">
        <v>1</v>
      </c>
      <c r="AM3467" s="62">
        <v>606</v>
      </c>
      <c r="AN3467" s="62">
        <v>348</v>
      </c>
      <c r="AO3467" s="62">
        <v>0</v>
      </c>
      <c r="AP3467" s="4">
        <v>-1</v>
      </c>
      <c r="AQ3467" s="32"/>
      <c r="AR3467" s="2">
        <v>46064</v>
      </c>
    </row>
    <row r="3468" spans="1:44" x14ac:dyDescent="0.35">
      <c r="A3468" s="6">
        <v>7004028</v>
      </c>
      <c r="B3468" t="s">
        <v>21473</v>
      </c>
      <c r="C3468" t="s">
        <v>7639</v>
      </c>
      <c r="D3468" s="6">
        <v>7004028</v>
      </c>
      <c r="E3468" t="s">
        <v>8179</v>
      </c>
      <c r="F3468" t="s">
        <v>8180</v>
      </c>
      <c r="G3468">
        <v>10400</v>
      </c>
      <c r="H3468" t="s">
        <v>7642</v>
      </c>
      <c r="I3468" t="s">
        <v>7975</v>
      </c>
      <c r="J3468" s="29">
        <f t="shared" si="162"/>
        <v>786</v>
      </c>
      <c r="K3468" s="29">
        <f t="shared" si="163"/>
        <v>764</v>
      </c>
      <c r="L3468" s="29">
        <f t="shared" si="164"/>
        <v>91</v>
      </c>
      <c r="M3468" s="30">
        <v>-0.88089005235602091</v>
      </c>
      <c r="N3468" s="22">
        <f>S3468+X3468</f>
        <v>764</v>
      </c>
      <c r="O3468" s="22">
        <f>T3468+Y3468</f>
        <v>764</v>
      </c>
      <c r="P3468" s="22">
        <f>U3468+Z3468</f>
        <v>59</v>
      </c>
      <c r="Q3468" s="21">
        <v>-0.92277486910994766</v>
      </c>
      <c r="S3468" s="23">
        <v>0</v>
      </c>
      <c r="T3468" s="23">
        <v>0</v>
      </c>
      <c r="U3468" s="23">
        <v>59</v>
      </c>
      <c r="V3468" s="4"/>
      <c r="W3468" s="65">
        <v>1</v>
      </c>
      <c r="X3468" s="23">
        <v>764</v>
      </c>
      <c r="Y3468" s="23">
        <v>764</v>
      </c>
      <c r="Z3468" s="23">
        <v>0</v>
      </c>
      <c r="AA3468" s="4">
        <v>-1</v>
      </c>
      <c r="AB3468" s="32"/>
      <c r="AC3468" s="23">
        <v>0</v>
      </c>
      <c r="AD3468" s="60">
        <v>0</v>
      </c>
      <c r="AE3468" s="60">
        <v>0</v>
      </c>
      <c r="AF3468" s="4">
        <v>0</v>
      </c>
      <c r="AG3468" s="85">
        <v>1</v>
      </c>
      <c r="AH3468" s="41">
        <v>14</v>
      </c>
      <c r="AI3468" s="41">
        <v>0</v>
      </c>
      <c r="AJ3468" s="41">
        <v>0</v>
      </c>
      <c r="AK3468" s="4">
        <v>0</v>
      </c>
      <c r="AL3468" s="64">
        <v>1</v>
      </c>
      <c r="AM3468" s="62">
        <v>8</v>
      </c>
      <c r="AN3468" s="62">
        <v>0</v>
      </c>
      <c r="AO3468" s="62">
        <v>32</v>
      </c>
      <c r="AP3468" s="4"/>
      <c r="AQ3468" s="86">
        <v>1</v>
      </c>
      <c r="AR3468" s="2">
        <v>46143</v>
      </c>
    </row>
    <row r="3469" spans="1:44" x14ac:dyDescent="0.35">
      <c r="A3469" s="6">
        <v>7004075</v>
      </c>
      <c r="B3469" t="s">
        <v>21473</v>
      </c>
      <c r="C3469" t="s">
        <v>7639</v>
      </c>
      <c r="D3469" s="6">
        <v>7004075</v>
      </c>
      <c r="E3469" t="s">
        <v>8181</v>
      </c>
      <c r="F3469" t="s">
        <v>8182</v>
      </c>
      <c r="G3469">
        <v>10848</v>
      </c>
      <c r="H3469" t="s">
        <v>7642</v>
      </c>
      <c r="I3469" t="s">
        <v>8183</v>
      </c>
      <c r="J3469" s="29">
        <f t="shared" si="162"/>
        <v>1406</v>
      </c>
      <c r="K3469" s="29">
        <f t="shared" si="163"/>
        <v>1083</v>
      </c>
      <c r="L3469" s="29">
        <f t="shared" si="164"/>
        <v>104</v>
      </c>
      <c r="M3469" s="30">
        <v>-0.90397045244690677</v>
      </c>
      <c r="N3469" s="22">
        <f>S3469+X3469</f>
        <v>1132</v>
      </c>
      <c r="O3469" s="22">
        <f>T3469+Y3469</f>
        <v>898</v>
      </c>
      <c r="P3469" s="22">
        <f>U3469+Z3469</f>
        <v>0</v>
      </c>
      <c r="Q3469" s="21">
        <v>-1</v>
      </c>
      <c r="S3469" s="23">
        <v>351</v>
      </c>
      <c r="T3469" s="23">
        <v>117</v>
      </c>
      <c r="U3469" s="23">
        <v>0</v>
      </c>
      <c r="V3469" s="4">
        <v>-1</v>
      </c>
      <c r="W3469" s="65">
        <v>1</v>
      </c>
      <c r="X3469" s="23">
        <v>781</v>
      </c>
      <c r="Y3469" s="23">
        <v>781</v>
      </c>
      <c r="Z3469" s="23">
        <v>0</v>
      </c>
      <c r="AA3469" s="4">
        <v>-1</v>
      </c>
      <c r="AB3469" s="32"/>
      <c r="AC3469" s="23">
        <v>0</v>
      </c>
      <c r="AD3469" s="60">
        <v>0</v>
      </c>
      <c r="AE3469" s="60">
        <v>0</v>
      </c>
      <c r="AF3469" s="4">
        <v>0</v>
      </c>
      <c r="AG3469" s="85">
        <v>1</v>
      </c>
      <c r="AH3469" s="41">
        <v>0</v>
      </c>
      <c r="AI3469" s="41">
        <v>0</v>
      </c>
      <c r="AJ3469" s="41">
        <v>0</v>
      </c>
      <c r="AK3469" s="4">
        <v>0</v>
      </c>
      <c r="AL3469" s="64">
        <v>1</v>
      </c>
      <c r="AM3469" s="62">
        <v>274</v>
      </c>
      <c r="AN3469" s="62">
        <v>185</v>
      </c>
      <c r="AO3469" s="62">
        <v>104</v>
      </c>
      <c r="AP3469" s="4">
        <v>-0.44</v>
      </c>
      <c r="AQ3469" s="32"/>
      <c r="AR3469" s="2">
        <v>46183</v>
      </c>
    </row>
    <row r="3470" spans="1:44" x14ac:dyDescent="0.35">
      <c r="A3470" s="6">
        <v>7004076</v>
      </c>
      <c r="B3470" t="s">
        <v>21473</v>
      </c>
      <c r="C3470" t="s">
        <v>7639</v>
      </c>
      <c r="D3470" s="6">
        <v>7004076</v>
      </c>
      <c r="E3470" t="s">
        <v>8184</v>
      </c>
      <c r="F3470" t="s">
        <v>8185</v>
      </c>
      <c r="G3470" s="1" t="s">
        <v>7661</v>
      </c>
      <c r="H3470" t="s">
        <v>7647</v>
      </c>
      <c r="I3470" t="s">
        <v>7662</v>
      </c>
      <c r="J3470" s="29">
        <f t="shared" si="162"/>
        <v>3457</v>
      </c>
      <c r="K3470" s="29">
        <f t="shared" si="163"/>
        <v>2514</v>
      </c>
      <c r="L3470" s="29">
        <f t="shared" si="164"/>
        <v>1511</v>
      </c>
      <c r="M3470" s="30">
        <v>-0.39896579156722356</v>
      </c>
      <c r="N3470" s="22">
        <f>S3470+X3470</f>
        <v>1977</v>
      </c>
      <c r="O3470" s="22">
        <f>T3470+Y3470</f>
        <v>1556</v>
      </c>
      <c r="P3470" s="22">
        <f>U3470+Z3470</f>
        <v>1043</v>
      </c>
      <c r="Q3470" s="21">
        <v>-0.32969151670951158</v>
      </c>
      <c r="S3470" s="23">
        <v>1291</v>
      </c>
      <c r="T3470" s="23">
        <v>943</v>
      </c>
      <c r="U3470" s="23">
        <v>96</v>
      </c>
      <c r="V3470" s="4">
        <v>-0.9</v>
      </c>
      <c r="W3470" s="4"/>
      <c r="X3470" s="23">
        <v>686</v>
      </c>
      <c r="Y3470" s="23">
        <v>613</v>
      </c>
      <c r="Z3470" s="23">
        <v>947</v>
      </c>
      <c r="AA3470" s="4">
        <v>0.54</v>
      </c>
      <c r="AB3470" s="32"/>
      <c r="AC3470" s="23">
        <v>578</v>
      </c>
      <c r="AD3470" s="60">
        <v>396</v>
      </c>
      <c r="AE3470" s="60">
        <v>188</v>
      </c>
      <c r="AF3470" s="4">
        <v>-0.53</v>
      </c>
      <c r="AG3470" s="32"/>
      <c r="AH3470" s="41">
        <v>696</v>
      </c>
      <c r="AI3470" s="41">
        <v>470</v>
      </c>
      <c r="AJ3470" s="41">
        <v>34</v>
      </c>
      <c r="AK3470" s="4">
        <v>-0.93</v>
      </c>
      <c r="AL3470" s="4"/>
      <c r="AM3470" s="62">
        <v>206</v>
      </c>
      <c r="AN3470" s="62">
        <v>92</v>
      </c>
      <c r="AO3470" s="62">
        <v>246</v>
      </c>
      <c r="AP3470" s="4">
        <v>1.67</v>
      </c>
      <c r="AQ3470" s="32"/>
      <c r="AR3470" s="2">
        <v>46188</v>
      </c>
    </row>
    <row r="3471" spans="1:44" x14ac:dyDescent="0.35">
      <c r="A3471" s="6">
        <v>7004077</v>
      </c>
      <c r="B3471" t="s">
        <v>21473</v>
      </c>
      <c r="C3471" t="s">
        <v>7639</v>
      </c>
      <c r="D3471" s="6">
        <v>7004077</v>
      </c>
      <c r="E3471" t="s">
        <v>8186</v>
      </c>
      <c r="F3471" t="s">
        <v>8187</v>
      </c>
      <c r="G3471">
        <v>10400</v>
      </c>
      <c r="H3471" t="s">
        <v>7642</v>
      </c>
      <c r="I3471" t="s">
        <v>7975</v>
      </c>
      <c r="J3471" s="29">
        <f t="shared" si="162"/>
        <v>2052</v>
      </c>
      <c r="K3471" s="29">
        <f t="shared" si="163"/>
        <v>1417</v>
      </c>
      <c r="L3471" s="29">
        <f t="shared" si="164"/>
        <v>1795</v>
      </c>
      <c r="M3471" s="30">
        <v>0.26676076217360611</v>
      </c>
      <c r="N3471" s="22">
        <f>S3471+X3471</f>
        <v>1623</v>
      </c>
      <c r="O3471" s="22">
        <f>T3471+Y3471</f>
        <v>1134</v>
      </c>
      <c r="P3471" s="22">
        <f>U3471+Z3471</f>
        <v>1109</v>
      </c>
      <c r="Q3471" s="21">
        <v>-2.2045855379188684E-2</v>
      </c>
      <c r="S3471" s="23">
        <v>209</v>
      </c>
      <c r="T3471" s="23">
        <v>99</v>
      </c>
      <c r="U3471" s="23">
        <v>44</v>
      </c>
      <c r="V3471" s="4">
        <v>-0.56000000000000005</v>
      </c>
      <c r="W3471" s="65">
        <v>1</v>
      </c>
      <c r="X3471" s="23">
        <v>1414</v>
      </c>
      <c r="Y3471" s="23">
        <v>1035</v>
      </c>
      <c r="Z3471" s="23">
        <v>1065</v>
      </c>
      <c r="AA3471" s="4">
        <v>0.03</v>
      </c>
      <c r="AB3471" s="32"/>
      <c r="AC3471" s="23">
        <v>0</v>
      </c>
      <c r="AD3471" s="60">
        <v>0</v>
      </c>
      <c r="AE3471" s="60">
        <v>52</v>
      </c>
      <c r="AF3471" s="4"/>
      <c r="AG3471" s="85">
        <v>1</v>
      </c>
      <c r="AH3471" s="41">
        <v>0</v>
      </c>
      <c r="AI3471" s="41">
        <v>0</v>
      </c>
      <c r="AJ3471" s="41">
        <v>59</v>
      </c>
      <c r="AK3471" s="4"/>
      <c r="AL3471" s="64">
        <v>1</v>
      </c>
      <c r="AM3471" s="62">
        <v>429</v>
      </c>
      <c r="AN3471" s="62">
        <v>283</v>
      </c>
      <c r="AO3471" s="62">
        <v>575</v>
      </c>
      <c r="AP3471" s="4">
        <v>1.03</v>
      </c>
      <c r="AQ3471" s="32"/>
      <c r="AR3471" s="2">
        <v>46191</v>
      </c>
    </row>
    <row r="3472" spans="1:44" x14ac:dyDescent="0.35">
      <c r="A3472" s="6">
        <v>7004095</v>
      </c>
      <c r="B3472" t="s">
        <v>21473</v>
      </c>
      <c r="C3472" t="s">
        <v>7639</v>
      </c>
      <c r="D3472" s="6">
        <v>7004095</v>
      </c>
      <c r="E3472" t="s">
        <v>8188</v>
      </c>
      <c r="F3472" t="s">
        <v>8189</v>
      </c>
      <c r="G3472" s="1" t="s">
        <v>7744</v>
      </c>
      <c r="H3472" t="s">
        <v>7647</v>
      </c>
      <c r="I3472" t="s">
        <v>7745</v>
      </c>
      <c r="J3472" s="29">
        <f t="shared" si="162"/>
        <v>680</v>
      </c>
      <c r="K3472" s="29">
        <f t="shared" si="163"/>
        <v>302</v>
      </c>
      <c r="L3472" s="29">
        <f t="shared" si="164"/>
        <v>699</v>
      </c>
      <c r="M3472" s="30">
        <v>1.314569536423841</v>
      </c>
      <c r="N3472" s="22">
        <f>S3472+X3472</f>
        <v>30</v>
      </c>
      <c r="O3472" s="22">
        <f>T3472+Y3472</f>
        <v>0</v>
      </c>
      <c r="P3472" s="22">
        <f>U3472+Z3472</f>
        <v>235</v>
      </c>
      <c r="S3472" s="23">
        <v>0</v>
      </c>
      <c r="T3472" s="23">
        <v>0</v>
      </c>
      <c r="U3472" s="23">
        <v>168</v>
      </c>
      <c r="V3472" s="4"/>
      <c r="W3472" s="4"/>
      <c r="X3472" s="23">
        <v>30</v>
      </c>
      <c r="Y3472" s="23">
        <v>0</v>
      </c>
      <c r="Z3472" s="23">
        <v>67</v>
      </c>
      <c r="AA3472" s="4"/>
      <c r="AB3472" s="87">
        <v>1</v>
      </c>
      <c r="AC3472" s="23">
        <v>93</v>
      </c>
      <c r="AD3472" s="60">
        <v>82</v>
      </c>
      <c r="AE3472" s="60">
        <v>110</v>
      </c>
      <c r="AF3472" s="4">
        <v>0.34</v>
      </c>
      <c r="AG3472" s="85">
        <v>1</v>
      </c>
      <c r="AH3472" s="41">
        <v>15</v>
      </c>
      <c r="AI3472" s="41">
        <v>0</v>
      </c>
      <c r="AJ3472" s="41">
        <v>41</v>
      </c>
      <c r="AK3472" s="4"/>
      <c r="AL3472" s="64">
        <v>1</v>
      </c>
      <c r="AM3472" s="62">
        <v>542</v>
      </c>
      <c r="AN3472" s="62">
        <v>220</v>
      </c>
      <c r="AO3472" s="62">
        <v>313</v>
      </c>
      <c r="AP3472" s="4">
        <v>0.42</v>
      </c>
      <c r="AQ3472" s="32"/>
      <c r="AR3472" s="2">
        <v>46168</v>
      </c>
    </row>
    <row r="3473" spans="1:44" x14ac:dyDescent="0.35">
      <c r="A3473" s="6">
        <v>7004096</v>
      </c>
      <c r="B3473" t="s">
        <v>21473</v>
      </c>
      <c r="C3473" t="s">
        <v>7639</v>
      </c>
      <c r="D3473" s="6">
        <v>7004096</v>
      </c>
      <c r="E3473" t="s">
        <v>8190</v>
      </c>
      <c r="F3473" t="s">
        <v>8191</v>
      </c>
      <c r="G3473" s="1" t="s">
        <v>7744</v>
      </c>
      <c r="H3473" t="s">
        <v>7647</v>
      </c>
      <c r="I3473" t="s">
        <v>7745</v>
      </c>
      <c r="J3473" s="29">
        <f t="shared" si="162"/>
        <v>504</v>
      </c>
      <c r="K3473" s="29">
        <f t="shared" si="163"/>
        <v>253</v>
      </c>
      <c r="L3473" s="29">
        <f t="shared" si="164"/>
        <v>542</v>
      </c>
      <c r="M3473" s="30">
        <v>1.1422924901185771</v>
      </c>
      <c r="N3473" s="22">
        <f>S3473+X3473</f>
        <v>251</v>
      </c>
      <c r="O3473" s="22">
        <f>T3473+Y3473</f>
        <v>0</v>
      </c>
      <c r="P3473" s="22">
        <f>U3473+Z3473</f>
        <v>80</v>
      </c>
      <c r="R3473" s="66">
        <v>1</v>
      </c>
      <c r="S3473" s="23">
        <v>236</v>
      </c>
      <c r="T3473" s="23">
        <v>0</v>
      </c>
      <c r="U3473" s="23">
        <v>80</v>
      </c>
      <c r="V3473" s="4"/>
      <c r="W3473" s="65">
        <v>1</v>
      </c>
      <c r="X3473" s="23">
        <v>15</v>
      </c>
      <c r="Y3473" s="23">
        <v>0</v>
      </c>
      <c r="Z3473" s="23">
        <v>0</v>
      </c>
      <c r="AA3473" s="4">
        <v>0</v>
      </c>
      <c r="AB3473" s="87">
        <v>1</v>
      </c>
      <c r="AC3473" s="23">
        <v>0</v>
      </c>
      <c r="AD3473" s="60">
        <v>0</v>
      </c>
      <c r="AE3473" s="60">
        <v>35</v>
      </c>
      <c r="AF3473" s="4"/>
      <c r="AG3473" s="85">
        <v>1</v>
      </c>
      <c r="AH3473" s="41">
        <v>0</v>
      </c>
      <c r="AI3473" s="41">
        <v>0</v>
      </c>
      <c r="AJ3473" s="41">
        <v>18</v>
      </c>
      <c r="AK3473" s="4"/>
      <c r="AL3473" s="64">
        <v>1</v>
      </c>
      <c r="AM3473" s="62">
        <v>253</v>
      </c>
      <c r="AN3473" s="62">
        <v>253</v>
      </c>
      <c r="AO3473" s="62">
        <v>409</v>
      </c>
      <c r="AP3473" s="4">
        <v>0.62</v>
      </c>
      <c r="AQ3473" s="32"/>
      <c r="AR3473" s="2">
        <v>46150</v>
      </c>
    </row>
    <row r="3474" spans="1:44" x14ac:dyDescent="0.35">
      <c r="A3474" s="6">
        <v>7004128</v>
      </c>
      <c r="B3474" t="s">
        <v>21473</v>
      </c>
      <c r="C3474" t="s">
        <v>7639</v>
      </c>
      <c r="D3474" s="6">
        <v>7004128</v>
      </c>
      <c r="E3474" t="s">
        <v>8192</v>
      </c>
      <c r="F3474" t="s">
        <v>8193</v>
      </c>
      <c r="G3474">
        <v>10413</v>
      </c>
      <c r="H3474" t="s">
        <v>7642</v>
      </c>
      <c r="I3474" t="s">
        <v>8194</v>
      </c>
      <c r="J3474" s="29">
        <f t="shared" si="162"/>
        <v>1600</v>
      </c>
      <c r="K3474" s="29">
        <f t="shared" si="163"/>
        <v>1266</v>
      </c>
      <c r="L3474" s="29">
        <f t="shared" si="164"/>
        <v>1195</v>
      </c>
      <c r="M3474" s="30">
        <v>-5.6082148499210116E-2</v>
      </c>
      <c r="N3474" s="22">
        <f>S3474+X3474</f>
        <v>1466</v>
      </c>
      <c r="O3474" s="22">
        <f>T3474+Y3474</f>
        <v>1178</v>
      </c>
      <c r="P3474" s="22">
        <f>U3474+Z3474</f>
        <v>1029</v>
      </c>
      <c r="Q3474" s="21">
        <v>-0.12648556876061123</v>
      </c>
      <c r="S3474" s="23">
        <v>747</v>
      </c>
      <c r="T3474" s="23">
        <v>459</v>
      </c>
      <c r="U3474" s="23">
        <v>82</v>
      </c>
      <c r="V3474" s="4">
        <v>-0.82</v>
      </c>
      <c r="W3474" s="4"/>
      <c r="X3474" s="23">
        <v>719</v>
      </c>
      <c r="Y3474" s="23">
        <v>719</v>
      </c>
      <c r="Z3474" s="23">
        <v>947</v>
      </c>
      <c r="AA3474" s="4">
        <v>0.32</v>
      </c>
      <c r="AB3474" s="32"/>
      <c r="AC3474" s="23">
        <v>0</v>
      </c>
      <c r="AD3474" s="60">
        <v>0</v>
      </c>
      <c r="AE3474" s="60">
        <v>0</v>
      </c>
      <c r="AF3474" s="4">
        <v>0</v>
      </c>
      <c r="AG3474" s="85">
        <v>1</v>
      </c>
      <c r="AH3474" s="41">
        <v>38</v>
      </c>
      <c r="AI3474" s="41">
        <v>38</v>
      </c>
      <c r="AJ3474" s="41">
        <v>116</v>
      </c>
      <c r="AK3474" s="4">
        <v>2.0699999999999998</v>
      </c>
      <c r="AL3474" s="64">
        <v>1</v>
      </c>
      <c r="AM3474" s="62">
        <v>96</v>
      </c>
      <c r="AN3474" s="62">
        <v>50</v>
      </c>
      <c r="AO3474" s="62">
        <v>50</v>
      </c>
      <c r="AP3474" s="4">
        <v>0</v>
      </c>
      <c r="AQ3474" s="86">
        <v>1</v>
      </c>
      <c r="AR3474" s="2">
        <v>46191</v>
      </c>
    </row>
    <row r="3475" spans="1:44" x14ac:dyDescent="0.35">
      <c r="A3475" s="6">
        <v>7004152</v>
      </c>
      <c r="B3475" t="s">
        <v>21473</v>
      </c>
      <c r="C3475" t="s">
        <v>7639</v>
      </c>
      <c r="D3475" s="6">
        <v>7004152</v>
      </c>
      <c r="E3475" t="s">
        <v>8195</v>
      </c>
      <c r="F3475" t="s">
        <v>8196</v>
      </c>
      <c r="G3475" s="1" t="s">
        <v>7775</v>
      </c>
      <c r="H3475" t="s">
        <v>7647</v>
      </c>
      <c r="I3475" t="s">
        <v>7776</v>
      </c>
      <c r="J3475" s="29">
        <f t="shared" si="162"/>
        <v>7343</v>
      </c>
      <c r="K3475" s="29">
        <f t="shared" si="163"/>
        <v>4541</v>
      </c>
      <c r="L3475" s="29">
        <f t="shared" si="164"/>
        <v>7195</v>
      </c>
      <c r="M3475" s="30">
        <v>0.58445276370843424</v>
      </c>
      <c r="N3475" s="22">
        <f>S3475+X3475</f>
        <v>5490</v>
      </c>
      <c r="O3475" s="22">
        <f>T3475+Y3475</f>
        <v>3606</v>
      </c>
      <c r="P3475" s="22">
        <f>U3475+Z3475</f>
        <v>5318</v>
      </c>
      <c r="Q3475" s="21">
        <v>0.47476428175263452</v>
      </c>
      <c r="S3475" s="23">
        <v>2664</v>
      </c>
      <c r="T3475" s="23">
        <v>938</v>
      </c>
      <c r="U3475" s="23">
        <v>1826</v>
      </c>
      <c r="V3475" s="4">
        <v>0.95</v>
      </c>
      <c r="W3475" s="4"/>
      <c r="X3475" s="23">
        <v>2826</v>
      </c>
      <c r="Y3475" s="23">
        <v>2668</v>
      </c>
      <c r="Z3475" s="23">
        <v>3492</v>
      </c>
      <c r="AA3475" s="4">
        <v>0.31</v>
      </c>
      <c r="AB3475" s="32"/>
      <c r="AC3475" s="23">
        <v>976</v>
      </c>
      <c r="AD3475" s="60">
        <v>344</v>
      </c>
      <c r="AE3475" s="60">
        <v>872</v>
      </c>
      <c r="AF3475" s="4">
        <v>1.53</v>
      </c>
      <c r="AG3475" s="32"/>
      <c r="AH3475" s="41">
        <v>589</v>
      </c>
      <c r="AI3475" s="41">
        <v>406</v>
      </c>
      <c r="AJ3475" s="41">
        <v>856</v>
      </c>
      <c r="AK3475" s="4">
        <v>1.1100000000000001</v>
      </c>
      <c r="AL3475" s="4"/>
      <c r="AM3475" s="62">
        <v>288</v>
      </c>
      <c r="AN3475" s="62">
        <v>185</v>
      </c>
      <c r="AO3475" s="62">
        <v>149</v>
      </c>
      <c r="AP3475" s="4">
        <v>-0.19</v>
      </c>
      <c r="AQ3475" s="32"/>
      <c r="AR3475" s="2">
        <v>46158</v>
      </c>
    </row>
    <row r="3476" spans="1:44" x14ac:dyDescent="0.35">
      <c r="A3476" s="6">
        <v>7004175</v>
      </c>
      <c r="B3476" t="s">
        <v>21473</v>
      </c>
      <c r="C3476" t="s">
        <v>7639</v>
      </c>
      <c r="D3476" s="6">
        <v>7004175</v>
      </c>
      <c r="E3476" t="s">
        <v>8197</v>
      </c>
      <c r="F3476" t="s">
        <v>8198</v>
      </c>
      <c r="G3476" s="1" t="s">
        <v>7764</v>
      </c>
      <c r="H3476" t="s">
        <v>7647</v>
      </c>
      <c r="I3476" t="s">
        <v>7765</v>
      </c>
      <c r="J3476" s="29">
        <f t="shared" si="162"/>
        <v>821</v>
      </c>
      <c r="K3476" s="29">
        <f t="shared" si="163"/>
        <v>821</v>
      </c>
      <c r="L3476" s="29">
        <f t="shared" si="164"/>
        <v>0</v>
      </c>
      <c r="M3476" s="30">
        <v>-1</v>
      </c>
      <c r="N3476" s="22">
        <f>S3476+X3476</f>
        <v>821</v>
      </c>
      <c r="O3476" s="22">
        <f>T3476+Y3476</f>
        <v>821</v>
      </c>
      <c r="P3476" s="22">
        <f>U3476+Z3476</f>
        <v>0</v>
      </c>
      <c r="Q3476" s="21">
        <v>-1</v>
      </c>
      <c r="S3476" s="23">
        <v>0</v>
      </c>
      <c r="T3476" s="23">
        <v>0</v>
      </c>
      <c r="U3476" s="23">
        <v>0</v>
      </c>
      <c r="V3476" s="4">
        <v>0</v>
      </c>
      <c r="W3476" s="65">
        <v>1</v>
      </c>
      <c r="X3476" s="23">
        <v>821</v>
      </c>
      <c r="Y3476" s="23">
        <v>821</v>
      </c>
      <c r="Z3476" s="23">
        <v>0</v>
      </c>
      <c r="AA3476" s="4">
        <v>-1</v>
      </c>
      <c r="AB3476" s="32"/>
      <c r="AC3476" s="23">
        <v>0</v>
      </c>
      <c r="AD3476" s="60">
        <v>0</v>
      </c>
      <c r="AE3476" s="60">
        <v>0</v>
      </c>
      <c r="AF3476" s="4">
        <v>0</v>
      </c>
      <c r="AG3476" s="85">
        <v>1</v>
      </c>
      <c r="AH3476" s="41">
        <v>0</v>
      </c>
      <c r="AI3476" s="41">
        <v>0</v>
      </c>
      <c r="AJ3476" s="41">
        <v>0</v>
      </c>
      <c r="AK3476" s="4">
        <v>0</v>
      </c>
      <c r="AL3476" s="64">
        <v>1</v>
      </c>
      <c r="AM3476" s="62">
        <v>0</v>
      </c>
      <c r="AN3476" s="62">
        <v>0</v>
      </c>
      <c r="AO3476" s="62">
        <v>0</v>
      </c>
      <c r="AP3476" s="4">
        <v>0</v>
      </c>
      <c r="AQ3476" s="86">
        <v>1</v>
      </c>
      <c r="AR3476" s="2">
        <v>45959</v>
      </c>
    </row>
    <row r="3477" spans="1:44" x14ac:dyDescent="0.35">
      <c r="A3477" s="6">
        <v>7004209</v>
      </c>
      <c r="B3477" t="s">
        <v>21473</v>
      </c>
      <c r="C3477" t="s">
        <v>7639</v>
      </c>
      <c r="D3477" s="6">
        <v>7004209</v>
      </c>
      <c r="E3477" t="s">
        <v>8199</v>
      </c>
      <c r="F3477" t="s">
        <v>8200</v>
      </c>
      <c r="G3477" s="1" t="s">
        <v>8127</v>
      </c>
      <c r="H3477" t="s">
        <v>7647</v>
      </c>
      <c r="I3477" t="s">
        <v>8128</v>
      </c>
      <c r="J3477" s="29">
        <f t="shared" si="162"/>
        <v>130</v>
      </c>
      <c r="K3477" s="29">
        <f t="shared" si="163"/>
        <v>130</v>
      </c>
      <c r="L3477" s="29">
        <f t="shared" si="164"/>
        <v>0</v>
      </c>
      <c r="M3477" s="30">
        <v>-1</v>
      </c>
      <c r="N3477" s="22">
        <f>S3477+X3477</f>
        <v>130</v>
      </c>
      <c r="O3477" s="22">
        <f>T3477+Y3477</f>
        <v>130</v>
      </c>
      <c r="P3477" s="22">
        <f>U3477+Z3477</f>
        <v>0</v>
      </c>
      <c r="Q3477" s="21">
        <v>-1</v>
      </c>
      <c r="R3477" s="66">
        <v>1</v>
      </c>
      <c r="S3477" s="23">
        <v>130</v>
      </c>
      <c r="T3477" s="23">
        <v>130</v>
      </c>
      <c r="U3477" s="23">
        <v>0</v>
      </c>
      <c r="V3477" s="4">
        <v>-1</v>
      </c>
      <c r="W3477" s="65">
        <v>1</v>
      </c>
      <c r="X3477" s="23">
        <v>0</v>
      </c>
      <c r="Y3477" s="23">
        <v>0</v>
      </c>
      <c r="Z3477" s="23">
        <v>0</v>
      </c>
      <c r="AA3477" s="4">
        <v>0</v>
      </c>
      <c r="AB3477" s="87">
        <v>1</v>
      </c>
      <c r="AC3477" s="23">
        <v>0</v>
      </c>
      <c r="AD3477" s="60">
        <v>0</v>
      </c>
      <c r="AE3477" s="60">
        <v>0</v>
      </c>
      <c r="AF3477" s="4">
        <v>0</v>
      </c>
      <c r="AG3477" s="85">
        <v>1</v>
      </c>
      <c r="AH3477" s="41">
        <v>0</v>
      </c>
      <c r="AI3477" s="41">
        <v>0</v>
      </c>
      <c r="AJ3477" s="41">
        <v>0</v>
      </c>
      <c r="AK3477" s="4">
        <v>0</v>
      </c>
      <c r="AL3477" s="64">
        <v>1</v>
      </c>
      <c r="AM3477" s="62">
        <v>0</v>
      </c>
      <c r="AN3477" s="62">
        <v>0</v>
      </c>
      <c r="AO3477" s="62">
        <v>0</v>
      </c>
      <c r="AP3477" s="4">
        <v>0</v>
      </c>
      <c r="AQ3477" s="86">
        <v>1</v>
      </c>
      <c r="AR3477" s="2">
        <v>45823</v>
      </c>
    </row>
    <row r="3478" spans="1:44" x14ac:dyDescent="0.35">
      <c r="A3478" s="6">
        <v>7004254</v>
      </c>
      <c r="B3478" t="s">
        <v>21473</v>
      </c>
      <c r="C3478" t="s">
        <v>7639</v>
      </c>
      <c r="D3478" s="6">
        <v>7004254</v>
      </c>
      <c r="E3478" t="s">
        <v>8201</v>
      </c>
      <c r="F3478" t="s">
        <v>8202</v>
      </c>
      <c r="G3478">
        <v>10319</v>
      </c>
      <c r="H3478" t="s">
        <v>7642</v>
      </c>
      <c r="I3478" t="s">
        <v>8203</v>
      </c>
      <c r="J3478" s="29">
        <f t="shared" si="162"/>
        <v>964</v>
      </c>
      <c r="K3478" s="29">
        <f t="shared" si="163"/>
        <v>259</v>
      </c>
      <c r="L3478" s="29">
        <f t="shared" si="164"/>
        <v>3196</v>
      </c>
      <c r="M3478" s="30">
        <v>11.339768339768339</v>
      </c>
      <c r="N3478" s="22">
        <f>S3478+X3478</f>
        <v>160</v>
      </c>
      <c r="O3478" s="22">
        <f>T3478+Y3478</f>
        <v>0</v>
      </c>
      <c r="P3478" s="22">
        <f>U3478+Z3478</f>
        <v>2213</v>
      </c>
      <c r="S3478" s="23">
        <v>0</v>
      </c>
      <c r="T3478" s="23">
        <v>0</v>
      </c>
      <c r="U3478" s="23">
        <v>206</v>
      </c>
      <c r="V3478" s="4"/>
      <c r="W3478" s="4"/>
      <c r="X3478" s="23">
        <v>160</v>
      </c>
      <c r="Y3478" s="23">
        <v>0</v>
      </c>
      <c r="Z3478" s="23">
        <v>2007</v>
      </c>
      <c r="AA3478" s="4"/>
      <c r="AB3478" s="32"/>
      <c r="AC3478" s="23">
        <v>423</v>
      </c>
      <c r="AD3478" s="60">
        <v>0</v>
      </c>
      <c r="AE3478" s="60">
        <v>328</v>
      </c>
      <c r="AF3478" s="4"/>
      <c r="AG3478" s="32"/>
      <c r="AH3478" s="41">
        <v>0</v>
      </c>
      <c r="AI3478" s="41">
        <v>0</v>
      </c>
      <c r="AJ3478" s="41">
        <v>51</v>
      </c>
      <c r="AK3478" s="4"/>
      <c r="AL3478" s="64">
        <v>1</v>
      </c>
      <c r="AM3478" s="62">
        <v>381</v>
      </c>
      <c r="AN3478" s="62">
        <v>259</v>
      </c>
      <c r="AO3478" s="62">
        <v>604</v>
      </c>
      <c r="AP3478" s="4">
        <v>1.33</v>
      </c>
      <c r="AQ3478" s="32"/>
      <c r="AR3478" s="2">
        <v>46198</v>
      </c>
    </row>
    <row r="3479" spans="1:44" x14ac:dyDescent="0.35">
      <c r="A3479" s="6">
        <v>7004356</v>
      </c>
      <c r="B3479" t="s">
        <v>21473</v>
      </c>
      <c r="C3479" t="s">
        <v>7639</v>
      </c>
      <c r="D3479" s="6">
        <v>7004356</v>
      </c>
      <c r="E3479" t="s">
        <v>8204</v>
      </c>
      <c r="F3479" t="s">
        <v>8205</v>
      </c>
      <c r="G3479" s="1" t="s">
        <v>7646</v>
      </c>
      <c r="H3479" t="s">
        <v>7647</v>
      </c>
      <c r="I3479" t="s">
        <v>7647</v>
      </c>
      <c r="J3479" s="29">
        <f t="shared" si="162"/>
        <v>1379</v>
      </c>
      <c r="K3479" s="29">
        <f t="shared" si="163"/>
        <v>0</v>
      </c>
      <c r="L3479" s="29">
        <f t="shared" si="164"/>
        <v>1955</v>
      </c>
      <c r="M3479" s="30"/>
      <c r="N3479" s="22">
        <f>S3479+X3479</f>
        <v>934</v>
      </c>
      <c r="O3479" s="22">
        <f>T3479+Y3479</f>
        <v>0</v>
      </c>
      <c r="P3479" s="22">
        <f>U3479+Z3479</f>
        <v>1300</v>
      </c>
      <c r="S3479" s="23">
        <v>809</v>
      </c>
      <c r="T3479" s="23">
        <v>0</v>
      </c>
      <c r="U3479" s="23">
        <v>431</v>
      </c>
      <c r="V3479" s="4"/>
      <c r="W3479" s="4"/>
      <c r="X3479" s="23">
        <v>125</v>
      </c>
      <c r="Y3479" s="23">
        <v>0</v>
      </c>
      <c r="Z3479" s="23">
        <v>869</v>
      </c>
      <c r="AA3479" s="4"/>
      <c r="AB3479" s="32"/>
      <c r="AC3479" s="23">
        <v>423</v>
      </c>
      <c r="AD3479" s="60">
        <v>0</v>
      </c>
      <c r="AE3479" s="60">
        <v>601</v>
      </c>
      <c r="AF3479" s="4"/>
      <c r="AG3479" s="32"/>
      <c r="AH3479" s="41">
        <v>0</v>
      </c>
      <c r="AI3479" s="41">
        <v>0</v>
      </c>
      <c r="AJ3479" s="41">
        <v>0</v>
      </c>
      <c r="AK3479" s="4">
        <v>0</v>
      </c>
      <c r="AL3479" s="64">
        <v>1</v>
      </c>
      <c r="AM3479" s="62">
        <v>22</v>
      </c>
      <c r="AN3479" s="62">
        <v>0</v>
      </c>
      <c r="AO3479" s="62">
        <v>54</v>
      </c>
      <c r="AP3479" s="4"/>
      <c r="AQ3479" s="86">
        <v>1</v>
      </c>
      <c r="AR3479" s="2">
        <v>46182</v>
      </c>
    </row>
    <row r="3480" spans="1:44" x14ac:dyDescent="0.35">
      <c r="A3480" s="6">
        <v>7004405</v>
      </c>
      <c r="B3480" t="s">
        <v>21473</v>
      </c>
      <c r="C3480" t="s">
        <v>7639</v>
      </c>
      <c r="D3480" s="6">
        <v>7004405</v>
      </c>
      <c r="E3480" t="s">
        <v>8206</v>
      </c>
      <c r="F3480" t="s">
        <v>8207</v>
      </c>
      <c r="G3480">
        <v>10200</v>
      </c>
      <c r="H3480" t="s">
        <v>7642</v>
      </c>
      <c r="I3480" t="s">
        <v>8044</v>
      </c>
      <c r="J3480" s="29">
        <f t="shared" si="162"/>
        <v>359</v>
      </c>
      <c r="K3480" s="29">
        <f t="shared" si="163"/>
        <v>0</v>
      </c>
      <c r="L3480" s="29">
        <f t="shared" si="164"/>
        <v>0</v>
      </c>
      <c r="M3480" s="30"/>
      <c r="N3480" s="22">
        <f>S3480+X3480</f>
        <v>94</v>
      </c>
      <c r="O3480" s="22">
        <f>T3480+Y3480</f>
        <v>0</v>
      </c>
      <c r="P3480" s="22">
        <f>U3480+Z3480</f>
        <v>0</v>
      </c>
      <c r="Q3480" s="21">
        <v>0</v>
      </c>
      <c r="R3480" s="66">
        <v>1</v>
      </c>
      <c r="S3480" s="23">
        <v>94</v>
      </c>
      <c r="T3480" s="23">
        <v>0</v>
      </c>
      <c r="U3480" s="23">
        <v>0</v>
      </c>
      <c r="V3480" s="4">
        <v>0</v>
      </c>
      <c r="W3480" s="65">
        <v>1</v>
      </c>
      <c r="X3480" s="23">
        <v>0</v>
      </c>
      <c r="Y3480" s="23">
        <v>0</v>
      </c>
      <c r="Z3480" s="23">
        <v>0</v>
      </c>
      <c r="AA3480" s="4">
        <v>0</v>
      </c>
      <c r="AB3480" s="87">
        <v>1</v>
      </c>
      <c r="AC3480" s="23">
        <v>63</v>
      </c>
      <c r="AD3480" s="60">
        <v>0</v>
      </c>
      <c r="AE3480" s="60">
        <v>0</v>
      </c>
      <c r="AF3480" s="4">
        <v>0</v>
      </c>
      <c r="AG3480" s="85">
        <v>1</v>
      </c>
      <c r="AH3480" s="41">
        <v>0</v>
      </c>
      <c r="AI3480" s="41">
        <v>0</v>
      </c>
      <c r="AJ3480" s="41">
        <v>0</v>
      </c>
      <c r="AK3480" s="4">
        <v>0</v>
      </c>
      <c r="AL3480" s="64">
        <v>1</v>
      </c>
      <c r="AM3480" s="62">
        <v>202</v>
      </c>
      <c r="AN3480" s="62">
        <v>0</v>
      </c>
      <c r="AO3480" s="62">
        <v>0</v>
      </c>
      <c r="AP3480" s="4">
        <v>0</v>
      </c>
      <c r="AQ3480" s="86">
        <v>1</v>
      </c>
      <c r="AR3480" s="2">
        <v>45984</v>
      </c>
    </row>
    <row r="3481" spans="1:44" x14ac:dyDescent="0.35">
      <c r="A3481" s="6">
        <v>7004494</v>
      </c>
      <c r="B3481" t="s">
        <v>21473</v>
      </c>
      <c r="C3481" t="s">
        <v>7639</v>
      </c>
      <c r="D3481" s="6">
        <v>7004494</v>
      </c>
      <c r="E3481" t="s">
        <v>8208</v>
      </c>
      <c r="F3481" t="s">
        <v>8209</v>
      </c>
      <c r="G3481">
        <v>10190</v>
      </c>
      <c r="H3481" t="s">
        <v>7642</v>
      </c>
      <c r="I3481" t="s">
        <v>8210</v>
      </c>
      <c r="J3481" s="29">
        <f t="shared" si="162"/>
        <v>0</v>
      </c>
      <c r="K3481" s="29">
        <f t="shared" si="163"/>
        <v>0</v>
      </c>
      <c r="L3481" s="29">
        <f t="shared" si="164"/>
        <v>862</v>
      </c>
      <c r="M3481" s="30"/>
      <c r="N3481" s="22">
        <f>S3481+X3481</f>
        <v>0</v>
      </c>
      <c r="O3481" s="22">
        <f>T3481+Y3481</f>
        <v>0</v>
      </c>
      <c r="P3481" s="22">
        <f>U3481+Z3481</f>
        <v>862</v>
      </c>
      <c r="S3481" s="23">
        <v>0</v>
      </c>
      <c r="T3481" s="23">
        <v>0</v>
      </c>
      <c r="U3481" s="23">
        <v>12</v>
      </c>
      <c r="V3481" s="4"/>
      <c r="W3481" s="65">
        <v>1</v>
      </c>
      <c r="X3481" s="23">
        <v>0</v>
      </c>
      <c r="Y3481" s="23">
        <v>0</v>
      </c>
      <c r="Z3481" s="23">
        <v>850</v>
      </c>
      <c r="AA3481" s="4"/>
      <c r="AB3481" s="32"/>
      <c r="AC3481" s="23">
        <v>0</v>
      </c>
      <c r="AD3481" s="60">
        <v>0</v>
      </c>
      <c r="AE3481" s="60">
        <v>0</v>
      </c>
      <c r="AF3481" s="4">
        <v>0</v>
      </c>
      <c r="AG3481" s="85">
        <v>1</v>
      </c>
      <c r="AH3481" s="41">
        <v>0</v>
      </c>
      <c r="AI3481" s="41">
        <v>0</v>
      </c>
      <c r="AJ3481" s="41">
        <v>0</v>
      </c>
      <c r="AK3481" s="4">
        <v>0</v>
      </c>
      <c r="AL3481" s="64">
        <v>1</v>
      </c>
      <c r="AM3481" s="62">
        <v>0</v>
      </c>
      <c r="AN3481" s="62">
        <v>0</v>
      </c>
      <c r="AO3481" s="62">
        <v>0</v>
      </c>
      <c r="AP3481" s="4">
        <v>0</v>
      </c>
      <c r="AQ3481" s="86">
        <v>1</v>
      </c>
      <c r="AR3481" s="2">
        <v>46143</v>
      </c>
    </row>
    <row r="3482" spans="1:44" x14ac:dyDescent="0.35">
      <c r="A3482" s="6">
        <v>7004574</v>
      </c>
      <c r="B3482" t="s">
        <v>21473</v>
      </c>
      <c r="C3482" t="s">
        <v>7639</v>
      </c>
      <c r="D3482" s="6">
        <v>7004574</v>
      </c>
      <c r="E3482" t="s">
        <v>8211</v>
      </c>
      <c r="F3482" t="s">
        <v>8212</v>
      </c>
      <c r="G3482">
        <v>10182</v>
      </c>
      <c r="H3482" t="s">
        <v>7642</v>
      </c>
      <c r="I3482" t="s">
        <v>8213</v>
      </c>
      <c r="J3482" s="29">
        <f t="shared" si="162"/>
        <v>2354</v>
      </c>
      <c r="K3482" s="29">
        <f t="shared" si="163"/>
        <v>1754</v>
      </c>
      <c r="L3482" s="29">
        <f t="shared" si="164"/>
        <v>1933</v>
      </c>
      <c r="M3482" s="30">
        <v>0.10205245153933862</v>
      </c>
      <c r="N3482" s="22">
        <f>S3482+X3482</f>
        <v>1327</v>
      </c>
      <c r="O3482" s="22">
        <f>T3482+Y3482</f>
        <v>1110</v>
      </c>
      <c r="P3482" s="22">
        <f>U3482+Z3482</f>
        <v>1559</v>
      </c>
      <c r="Q3482" s="21">
        <v>0.40450450450450459</v>
      </c>
      <c r="S3482" s="23">
        <v>826</v>
      </c>
      <c r="T3482" s="23">
        <v>685</v>
      </c>
      <c r="U3482" s="23">
        <v>467</v>
      </c>
      <c r="V3482" s="4">
        <v>-0.32</v>
      </c>
      <c r="W3482" s="4"/>
      <c r="X3482" s="23">
        <v>501</v>
      </c>
      <c r="Y3482" s="23">
        <v>425</v>
      </c>
      <c r="Z3482" s="23">
        <v>1092</v>
      </c>
      <c r="AA3482" s="4">
        <v>1.57</v>
      </c>
      <c r="AB3482" s="32"/>
      <c r="AC3482" s="23">
        <v>406</v>
      </c>
      <c r="AD3482" s="60">
        <v>316</v>
      </c>
      <c r="AE3482" s="60">
        <v>63</v>
      </c>
      <c r="AF3482" s="4">
        <v>-0.8</v>
      </c>
      <c r="AG3482" s="32"/>
      <c r="AH3482" s="41">
        <v>465</v>
      </c>
      <c r="AI3482" s="41">
        <v>278</v>
      </c>
      <c r="AJ3482" s="41">
        <v>273</v>
      </c>
      <c r="AK3482" s="4">
        <v>-0.02</v>
      </c>
      <c r="AL3482" s="4"/>
      <c r="AM3482" s="62">
        <v>156</v>
      </c>
      <c r="AN3482" s="62">
        <v>50</v>
      </c>
      <c r="AO3482" s="62">
        <v>38</v>
      </c>
      <c r="AP3482" s="4">
        <v>-0.24</v>
      </c>
      <c r="AQ3482" s="86">
        <v>1</v>
      </c>
      <c r="AR3482" s="2">
        <v>46195</v>
      </c>
    </row>
    <row r="3483" spans="1:44" x14ac:dyDescent="0.35">
      <c r="A3483" s="6">
        <v>7004597</v>
      </c>
      <c r="B3483" t="s">
        <v>21473</v>
      </c>
      <c r="C3483" t="s">
        <v>7639</v>
      </c>
      <c r="D3483" s="6">
        <v>7004597</v>
      </c>
      <c r="E3483" t="s">
        <v>8214</v>
      </c>
      <c r="F3483" t="s">
        <v>8215</v>
      </c>
      <c r="G3483">
        <v>10800</v>
      </c>
      <c r="H3483" t="s">
        <v>7642</v>
      </c>
      <c r="I3483" t="s">
        <v>8216</v>
      </c>
      <c r="J3483" s="29">
        <f t="shared" si="162"/>
        <v>0</v>
      </c>
      <c r="K3483" s="29">
        <f t="shared" si="163"/>
        <v>0</v>
      </c>
      <c r="L3483" s="29">
        <f t="shared" si="164"/>
        <v>810</v>
      </c>
      <c r="M3483" s="30"/>
      <c r="N3483" s="22">
        <f>S3483+X3483</f>
        <v>0</v>
      </c>
      <c r="O3483" s="22">
        <f>T3483+Y3483</f>
        <v>0</v>
      </c>
      <c r="P3483" s="22">
        <f>U3483+Z3483</f>
        <v>810</v>
      </c>
      <c r="S3483" s="23">
        <v>0</v>
      </c>
      <c r="T3483" s="23">
        <v>0</v>
      </c>
      <c r="U3483" s="23">
        <v>810</v>
      </c>
      <c r="V3483" s="4"/>
      <c r="W3483" s="4"/>
      <c r="X3483" s="23">
        <v>0</v>
      </c>
      <c r="Y3483" s="23">
        <v>0</v>
      </c>
      <c r="Z3483" s="23">
        <v>0</v>
      </c>
      <c r="AA3483" s="4">
        <v>0</v>
      </c>
      <c r="AB3483" s="87">
        <v>1</v>
      </c>
      <c r="AC3483" s="23">
        <v>0</v>
      </c>
      <c r="AD3483" s="60">
        <v>0</v>
      </c>
      <c r="AE3483" s="60">
        <v>0</v>
      </c>
      <c r="AF3483" s="4">
        <v>0</v>
      </c>
      <c r="AG3483" s="85">
        <v>1</v>
      </c>
      <c r="AH3483" s="41">
        <v>0</v>
      </c>
      <c r="AI3483" s="41">
        <v>0</v>
      </c>
      <c r="AJ3483" s="41">
        <v>0</v>
      </c>
      <c r="AK3483" s="4">
        <v>0</v>
      </c>
      <c r="AL3483" s="64">
        <v>1</v>
      </c>
      <c r="AM3483" s="62">
        <v>0</v>
      </c>
      <c r="AN3483" s="62">
        <v>0</v>
      </c>
      <c r="AO3483" s="62">
        <v>0</v>
      </c>
      <c r="AP3483" s="4">
        <v>0</v>
      </c>
      <c r="AQ3483" s="86">
        <v>1</v>
      </c>
      <c r="AR3483" s="2">
        <v>46110</v>
      </c>
    </row>
    <row r="3484" spans="1:44" x14ac:dyDescent="0.35">
      <c r="A3484" s="6">
        <v>7004628</v>
      </c>
      <c r="B3484" t="s">
        <v>21473</v>
      </c>
      <c r="C3484" t="s">
        <v>7639</v>
      </c>
      <c r="D3484" s="6">
        <v>7004628</v>
      </c>
      <c r="E3484" t="s">
        <v>8217</v>
      </c>
      <c r="F3484" t="s">
        <v>8218</v>
      </c>
      <c r="G3484">
        <v>10892</v>
      </c>
      <c r="H3484" t="s">
        <v>7642</v>
      </c>
      <c r="I3484" t="s">
        <v>8219</v>
      </c>
      <c r="J3484" s="29">
        <f t="shared" si="162"/>
        <v>0</v>
      </c>
      <c r="K3484" s="29">
        <f t="shared" si="163"/>
        <v>0</v>
      </c>
      <c r="L3484" s="29">
        <f t="shared" si="164"/>
        <v>2098</v>
      </c>
      <c r="M3484" s="30"/>
      <c r="N3484" s="22">
        <f>S3484+X3484</f>
        <v>0</v>
      </c>
      <c r="O3484" s="22">
        <f>T3484+Y3484</f>
        <v>0</v>
      </c>
      <c r="P3484" s="22">
        <f>U3484+Z3484</f>
        <v>1797</v>
      </c>
      <c r="S3484" s="23">
        <v>0</v>
      </c>
      <c r="T3484" s="23">
        <v>0</v>
      </c>
      <c r="U3484" s="23">
        <v>382</v>
      </c>
      <c r="V3484" s="4"/>
      <c r="W3484" s="4"/>
      <c r="X3484" s="23">
        <v>0</v>
      </c>
      <c r="Y3484" s="23">
        <v>0</v>
      </c>
      <c r="Z3484" s="23">
        <v>1415</v>
      </c>
      <c r="AA3484" s="4"/>
      <c r="AB3484" s="32"/>
      <c r="AC3484" s="23">
        <v>0</v>
      </c>
      <c r="AD3484" s="60">
        <v>0</v>
      </c>
      <c r="AE3484" s="60">
        <v>64</v>
      </c>
      <c r="AF3484" s="4"/>
      <c r="AG3484" s="85">
        <v>1</v>
      </c>
      <c r="AH3484" s="41">
        <v>0</v>
      </c>
      <c r="AI3484" s="41">
        <v>0</v>
      </c>
      <c r="AJ3484" s="41">
        <v>164</v>
      </c>
      <c r="AK3484" s="4"/>
      <c r="AL3484" s="4"/>
      <c r="AM3484" s="62">
        <v>0</v>
      </c>
      <c r="AN3484" s="62">
        <v>0</v>
      </c>
      <c r="AO3484" s="62">
        <v>73</v>
      </c>
      <c r="AP3484" s="4"/>
      <c r="AQ3484" s="86">
        <v>1</v>
      </c>
      <c r="AR3484" s="2">
        <v>46192</v>
      </c>
    </row>
    <row r="3485" spans="1:44" x14ac:dyDescent="0.35">
      <c r="A3485" s="6">
        <v>7004687</v>
      </c>
      <c r="B3485" t="s">
        <v>21473</v>
      </c>
      <c r="C3485" t="s">
        <v>7639</v>
      </c>
      <c r="D3485" s="6">
        <v>7004687</v>
      </c>
      <c r="E3485" t="s">
        <v>8220</v>
      </c>
      <c r="F3485" t="s">
        <v>8221</v>
      </c>
      <c r="G3485">
        <v>10800</v>
      </c>
      <c r="H3485" t="s">
        <v>7642</v>
      </c>
      <c r="I3485" t="s">
        <v>8216</v>
      </c>
      <c r="J3485" s="29">
        <f t="shared" si="162"/>
        <v>0</v>
      </c>
      <c r="K3485" s="29">
        <f t="shared" si="163"/>
        <v>0</v>
      </c>
      <c r="L3485" s="29">
        <f t="shared" si="164"/>
        <v>1457</v>
      </c>
      <c r="M3485" s="30"/>
      <c r="N3485" s="22">
        <f>S3485+X3485</f>
        <v>0</v>
      </c>
      <c r="O3485" s="22">
        <f>T3485+Y3485</f>
        <v>0</v>
      </c>
      <c r="P3485" s="22">
        <f>U3485+Z3485</f>
        <v>789</v>
      </c>
      <c r="S3485" s="23">
        <v>0</v>
      </c>
      <c r="T3485" s="23">
        <v>0</v>
      </c>
      <c r="U3485" s="23">
        <v>233</v>
      </c>
      <c r="V3485" s="4"/>
      <c r="W3485" s="4"/>
      <c r="X3485" s="23">
        <v>0</v>
      </c>
      <c r="Y3485" s="23">
        <v>0</v>
      </c>
      <c r="Z3485" s="23">
        <v>556</v>
      </c>
      <c r="AA3485" s="4"/>
      <c r="AB3485" s="32"/>
      <c r="AC3485" s="23">
        <v>0</v>
      </c>
      <c r="AD3485" s="60">
        <v>0</v>
      </c>
      <c r="AE3485" s="60">
        <v>306</v>
      </c>
      <c r="AF3485" s="4"/>
      <c r="AG3485" s="32"/>
      <c r="AH3485" s="41">
        <v>0</v>
      </c>
      <c r="AI3485" s="41">
        <v>0</v>
      </c>
      <c r="AJ3485" s="41">
        <v>34</v>
      </c>
      <c r="AK3485" s="4"/>
      <c r="AL3485" s="64">
        <v>1</v>
      </c>
      <c r="AM3485" s="62">
        <v>0</v>
      </c>
      <c r="AN3485" s="62">
        <v>0</v>
      </c>
      <c r="AO3485" s="62">
        <v>328</v>
      </c>
      <c r="AP3485" s="4"/>
      <c r="AQ3485" s="32"/>
      <c r="AR3485" s="2">
        <v>46177</v>
      </c>
    </row>
    <row r="3486" spans="1:44" x14ac:dyDescent="0.35">
      <c r="A3486" s="6">
        <v>7004703</v>
      </c>
      <c r="B3486" t="s">
        <v>21473</v>
      </c>
      <c r="C3486" t="s">
        <v>7639</v>
      </c>
      <c r="D3486" s="6">
        <v>7004703</v>
      </c>
      <c r="E3486" t="s">
        <v>8222</v>
      </c>
      <c r="F3486" t="s">
        <v>8223</v>
      </c>
      <c r="G3486" s="1" t="s">
        <v>8224</v>
      </c>
      <c r="H3486" t="s">
        <v>7647</v>
      </c>
      <c r="I3486" t="s">
        <v>8225</v>
      </c>
      <c r="J3486" s="29">
        <f t="shared" si="162"/>
        <v>0</v>
      </c>
      <c r="K3486" s="29">
        <f t="shared" si="163"/>
        <v>0</v>
      </c>
      <c r="L3486" s="29">
        <f t="shared" si="164"/>
        <v>1500</v>
      </c>
      <c r="M3486" s="30"/>
      <c r="N3486" s="22">
        <f>S3486+X3486</f>
        <v>0</v>
      </c>
      <c r="O3486" s="22">
        <f>T3486+Y3486</f>
        <v>0</v>
      </c>
      <c r="P3486" s="22">
        <f>U3486+Z3486</f>
        <v>1174</v>
      </c>
      <c r="S3486" s="23">
        <v>0</v>
      </c>
      <c r="T3486" s="23">
        <v>0</v>
      </c>
      <c r="U3486" s="23">
        <v>872</v>
      </c>
      <c r="V3486" s="4"/>
      <c r="W3486" s="4"/>
      <c r="X3486" s="23">
        <v>0</v>
      </c>
      <c r="Y3486" s="23">
        <v>0</v>
      </c>
      <c r="Z3486" s="23">
        <v>302</v>
      </c>
      <c r="AA3486" s="4"/>
      <c r="AB3486" s="32"/>
      <c r="AC3486" s="23">
        <v>0</v>
      </c>
      <c r="AD3486" s="60">
        <v>0</v>
      </c>
      <c r="AE3486" s="60">
        <v>326</v>
      </c>
      <c r="AF3486" s="4"/>
      <c r="AG3486" s="32"/>
      <c r="AH3486" s="41">
        <v>0</v>
      </c>
      <c r="AI3486" s="41">
        <v>0</v>
      </c>
      <c r="AJ3486" s="41">
        <v>0</v>
      </c>
      <c r="AK3486" s="4">
        <v>0</v>
      </c>
      <c r="AL3486" s="64">
        <v>1</v>
      </c>
      <c r="AM3486" s="62">
        <v>0</v>
      </c>
      <c r="AN3486" s="62">
        <v>0</v>
      </c>
      <c r="AO3486" s="62">
        <v>0</v>
      </c>
      <c r="AP3486" s="4">
        <v>0</v>
      </c>
      <c r="AQ3486" s="86">
        <v>1</v>
      </c>
      <c r="AR3486" s="2">
        <v>46199</v>
      </c>
    </row>
    <row r="3487" spans="1:44" x14ac:dyDescent="0.35">
      <c r="A3487" s="6">
        <v>7004716</v>
      </c>
      <c r="B3487" t="s">
        <v>21473</v>
      </c>
      <c r="C3487" t="s">
        <v>7639</v>
      </c>
      <c r="D3487" s="6">
        <v>7004716</v>
      </c>
      <c r="E3487" t="s">
        <v>8226</v>
      </c>
      <c r="F3487" t="s">
        <v>8227</v>
      </c>
      <c r="G3487" s="1" t="s">
        <v>7700</v>
      </c>
      <c r="H3487" t="s">
        <v>7647</v>
      </c>
      <c r="I3487" t="s">
        <v>7701</v>
      </c>
      <c r="J3487" s="29">
        <f t="shared" si="162"/>
        <v>0</v>
      </c>
      <c r="K3487" s="29">
        <f t="shared" si="163"/>
        <v>0</v>
      </c>
      <c r="L3487" s="29">
        <f t="shared" si="164"/>
        <v>271</v>
      </c>
      <c r="M3487" s="30"/>
      <c r="N3487" s="22">
        <f>S3487+X3487</f>
        <v>0</v>
      </c>
      <c r="O3487" s="22">
        <f>T3487+Y3487</f>
        <v>0</v>
      </c>
      <c r="P3487" s="22">
        <f>U3487+Z3487</f>
        <v>0</v>
      </c>
      <c r="Q3487" s="21">
        <v>0</v>
      </c>
      <c r="R3487" s="66">
        <v>1</v>
      </c>
      <c r="S3487" s="23">
        <v>0</v>
      </c>
      <c r="T3487" s="23">
        <v>0</v>
      </c>
      <c r="U3487" s="23">
        <v>0</v>
      </c>
      <c r="V3487" s="4">
        <v>0</v>
      </c>
      <c r="W3487" s="65">
        <v>1</v>
      </c>
      <c r="X3487" s="23">
        <v>0</v>
      </c>
      <c r="Y3487" s="23">
        <v>0</v>
      </c>
      <c r="Z3487" s="23">
        <v>0</v>
      </c>
      <c r="AA3487" s="4">
        <v>0</v>
      </c>
      <c r="AB3487" s="87">
        <v>1</v>
      </c>
      <c r="AC3487" s="23">
        <v>0</v>
      </c>
      <c r="AD3487" s="60">
        <v>0</v>
      </c>
      <c r="AE3487" s="60">
        <v>83</v>
      </c>
      <c r="AF3487" s="4"/>
      <c r="AG3487" s="85">
        <v>1</v>
      </c>
      <c r="AH3487" s="41">
        <v>0</v>
      </c>
      <c r="AI3487" s="41">
        <v>0</v>
      </c>
      <c r="AJ3487" s="41">
        <v>0</v>
      </c>
      <c r="AK3487" s="4">
        <v>0</v>
      </c>
      <c r="AL3487" s="64">
        <v>1</v>
      </c>
      <c r="AM3487" s="62">
        <v>0</v>
      </c>
      <c r="AN3487" s="62">
        <v>0</v>
      </c>
      <c r="AO3487" s="62">
        <v>188</v>
      </c>
      <c r="AP3487" s="4"/>
      <c r="AQ3487" s="32"/>
      <c r="AR3487" s="2">
        <v>46196</v>
      </c>
    </row>
    <row r="3488" spans="1:44" x14ac:dyDescent="0.35">
      <c r="A3488" s="6">
        <v>1000676</v>
      </c>
      <c r="B3488" t="s">
        <v>21473</v>
      </c>
      <c r="C3488" t="s">
        <v>8228</v>
      </c>
      <c r="D3488" s="6">
        <v>1000676</v>
      </c>
      <c r="E3488" t="s">
        <v>8229</v>
      </c>
      <c r="F3488" t="s">
        <v>8230</v>
      </c>
      <c r="G3488">
        <v>16004</v>
      </c>
      <c r="H3488" t="s">
        <v>8231</v>
      </c>
      <c r="I3488" t="s">
        <v>8231</v>
      </c>
      <c r="J3488" s="29">
        <f t="shared" si="162"/>
        <v>2127</v>
      </c>
      <c r="K3488" s="29">
        <f t="shared" si="163"/>
        <v>1455</v>
      </c>
      <c r="L3488" s="29">
        <f t="shared" si="164"/>
        <v>-64</v>
      </c>
      <c r="M3488" s="30">
        <v>-1.0439862542955327</v>
      </c>
      <c r="N3488" s="22">
        <f>S3488+X3488</f>
        <v>1630</v>
      </c>
      <c r="O3488" s="22">
        <f>T3488+Y3488</f>
        <v>1059</v>
      </c>
      <c r="P3488" s="22">
        <f>U3488+Z3488</f>
        <v>-86</v>
      </c>
      <c r="Q3488" s="21">
        <v>-1.0812086874409821</v>
      </c>
      <c r="S3488" s="23">
        <v>795</v>
      </c>
      <c r="T3488" s="23">
        <v>278</v>
      </c>
      <c r="U3488" s="23">
        <v>2</v>
      </c>
      <c r="V3488" s="4">
        <v>-0.99</v>
      </c>
      <c r="W3488" s="4"/>
      <c r="X3488" s="23">
        <v>835</v>
      </c>
      <c r="Y3488" s="23">
        <v>781</v>
      </c>
      <c r="Z3488" s="23">
        <v>-88</v>
      </c>
      <c r="AA3488" s="4">
        <v>-1.1100000000000001</v>
      </c>
      <c r="AB3488" s="32"/>
      <c r="AC3488" s="23">
        <v>386</v>
      </c>
      <c r="AD3488" s="60">
        <v>357</v>
      </c>
      <c r="AE3488" s="60">
        <v>22</v>
      </c>
      <c r="AF3488" s="4">
        <v>-0.94</v>
      </c>
      <c r="AG3488" s="32"/>
      <c r="AH3488" s="41">
        <v>41</v>
      </c>
      <c r="AI3488" s="41">
        <v>16</v>
      </c>
      <c r="AJ3488" s="41">
        <v>0</v>
      </c>
      <c r="AK3488" s="4">
        <v>-1</v>
      </c>
      <c r="AL3488" s="64">
        <v>1</v>
      </c>
      <c r="AM3488" s="62">
        <v>70</v>
      </c>
      <c r="AN3488" s="62">
        <v>23</v>
      </c>
      <c r="AO3488" s="62">
        <v>0</v>
      </c>
      <c r="AP3488" s="4">
        <v>-1</v>
      </c>
      <c r="AQ3488" s="86">
        <v>1</v>
      </c>
      <c r="AR3488" s="2">
        <v>46095</v>
      </c>
    </row>
    <row r="3489" spans="1:44" x14ac:dyDescent="0.35">
      <c r="A3489" s="6">
        <v>1000751</v>
      </c>
      <c r="B3489" t="s">
        <v>21473</v>
      </c>
      <c r="C3489" t="s">
        <v>8228</v>
      </c>
      <c r="D3489" s="6">
        <v>1000751</v>
      </c>
      <c r="E3489" t="s">
        <v>8232</v>
      </c>
      <c r="F3489" t="s">
        <v>8233</v>
      </c>
      <c r="G3489" s="1" t="s">
        <v>8234</v>
      </c>
      <c r="H3489" t="s">
        <v>8235</v>
      </c>
      <c r="I3489" t="s">
        <v>8235</v>
      </c>
      <c r="J3489" s="29">
        <f t="shared" si="162"/>
        <v>7011</v>
      </c>
      <c r="K3489" s="29">
        <f t="shared" si="163"/>
        <v>3475</v>
      </c>
      <c r="L3489" s="29">
        <f t="shared" si="164"/>
        <v>4506</v>
      </c>
      <c r="M3489" s="30">
        <v>0.29669064748201435</v>
      </c>
      <c r="N3489" s="22">
        <f>S3489+X3489</f>
        <v>4539</v>
      </c>
      <c r="O3489" s="22">
        <f>T3489+Y3489</f>
        <v>2551</v>
      </c>
      <c r="P3489" s="22">
        <f>U3489+Z3489</f>
        <v>3255</v>
      </c>
      <c r="Q3489" s="21">
        <v>0.27597020776166215</v>
      </c>
      <c r="S3489" s="23">
        <v>3269</v>
      </c>
      <c r="T3489" s="23">
        <v>1358</v>
      </c>
      <c r="U3489" s="23">
        <v>1615</v>
      </c>
      <c r="V3489" s="4">
        <v>0.19</v>
      </c>
      <c r="W3489" s="4"/>
      <c r="X3489" s="23">
        <v>1270</v>
      </c>
      <c r="Y3489" s="23">
        <v>1193</v>
      </c>
      <c r="Z3489" s="23">
        <v>1640</v>
      </c>
      <c r="AA3489" s="4">
        <v>0.37</v>
      </c>
      <c r="AB3489" s="32"/>
      <c r="AC3489" s="23">
        <v>685</v>
      </c>
      <c r="AD3489" s="60">
        <v>175</v>
      </c>
      <c r="AE3489" s="60">
        <v>617</v>
      </c>
      <c r="AF3489" s="4">
        <v>2.54</v>
      </c>
      <c r="AG3489" s="32"/>
      <c r="AH3489" s="41">
        <v>222</v>
      </c>
      <c r="AI3489" s="41">
        <v>162</v>
      </c>
      <c r="AJ3489" s="41">
        <v>12</v>
      </c>
      <c r="AK3489" s="4">
        <v>-0.93</v>
      </c>
      <c r="AL3489" s="4"/>
      <c r="AM3489" s="62">
        <v>1565</v>
      </c>
      <c r="AN3489" s="62">
        <v>587</v>
      </c>
      <c r="AO3489" s="62">
        <v>622</v>
      </c>
      <c r="AP3489" s="4">
        <v>0.06</v>
      </c>
      <c r="AQ3489" s="32"/>
      <c r="AR3489" s="2">
        <v>46184</v>
      </c>
    </row>
    <row r="3490" spans="1:44" x14ac:dyDescent="0.35">
      <c r="A3490" s="6">
        <v>1000754</v>
      </c>
      <c r="B3490" t="s">
        <v>21473</v>
      </c>
      <c r="C3490" t="s">
        <v>8228</v>
      </c>
      <c r="D3490" s="6">
        <v>1000754</v>
      </c>
      <c r="E3490" t="s">
        <v>8236</v>
      </c>
      <c r="F3490" t="s">
        <v>8237</v>
      </c>
      <c r="G3490">
        <v>16002</v>
      </c>
      <c r="H3490" t="s">
        <v>8231</v>
      </c>
      <c r="I3490" t="s">
        <v>8231</v>
      </c>
      <c r="J3490" s="29">
        <f t="shared" si="162"/>
        <v>3005</v>
      </c>
      <c r="K3490" s="29">
        <f t="shared" si="163"/>
        <v>2573</v>
      </c>
      <c r="L3490" s="29">
        <f t="shared" si="164"/>
        <v>2104</v>
      </c>
      <c r="M3490" s="30">
        <v>-0.18227749708511465</v>
      </c>
      <c r="N3490" s="22">
        <f>S3490+X3490</f>
        <v>2172</v>
      </c>
      <c r="O3490" s="22">
        <f>T3490+Y3490</f>
        <v>2059</v>
      </c>
      <c r="P3490" s="22">
        <f>U3490+Z3490</f>
        <v>1786</v>
      </c>
      <c r="Q3490" s="21">
        <v>-0.13258863525983489</v>
      </c>
      <c r="S3490" s="23">
        <v>875</v>
      </c>
      <c r="T3490" s="23">
        <v>572</v>
      </c>
      <c r="U3490" s="23">
        <v>759</v>
      </c>
      <c r="V3490" s="4">
        <v>0.33</v>
      </c>
      <c r="W3490" s="4"/>
      <c r="X3490" s="23">
        <v>1297</v>
      </c>
      <c r="Y3490" s="23">
        <v>1487</v>
      </c>
      <c r="Z3490" s="23">
        <v>1027</v>
      </c>
      <c r="AA3490" s="4">
        <v>-0.31</v>
      </c>
      <c r="AB3490" s="32"/>
      <c r="AC3490" s="23">
        <v>236</v>
      </c>
      <c r="AD3490" s="60">
        <v>192</v>
      </c>
      <c r="AE3490" s="60">
        <v>127</v>
      </c>
      <c r="AF3490" s="4">
        <v>-0.34</v>
      </c>
      <c r="AG3490" s="32"/>
      <c r="AH3490" s="41">
        <v>0</v>
      </c>
      <c r="AI3490" s="41">
        <v>0</v>
      </c>
      <c r="AJ3490" s="41">
        <v>0</v>
      </c>
      <c r="AK3490" s="4">
        <v>0</v>
      </c>
      <c r="AL3490" s="64">
        <v>1</v>
      </c>
      <c r="AM3490" s="62">
        <v>597</v>
      </c>
      <c r="AN3490" s="62">
        <v>322</v>
      </c>
      <c r="AO3490" s="62">
        <v>191</v>
      </c>
      <c r="AP3490" s="4">
        <v>-0.41</v>
      </c>
      <c r="AQ3490" s="32"/>
      <c r="AR3490" s="2">
        <v>46136</v>
      </c>
    </row>
    <row r="3491" spans="1:44" x14ac:dyDescent="0.35">
      <c r="A3491" s="6">
        <v>1000790</v>
      </c>
      <c r="B3491" t="s">
        <v>21473</v>
      </c>
      <c r="C3491" t="s">
        <v>8228</v>
      </c>
      <c r="D3491" s="6">
        <v>1000790</v>
      </c>
      <c r="E3491" t="s">
        <v>8238</v>
      </c>
      <c r="F3491" t="s">
        <v>8239</v>
      </c>
      <c r="G3491">
        <v>13001</v>
      </c>
      <c r="H3491" t="s">
        <v>8240</v>
      </c>
      <c r="I3491" t="s">
        <v>8240</v>
      </c>
      <c r="J3491" s="29">
        <f t="shared" si="162"/>
        <v>634</v>
      </c>
      <c r="K3491" s="29">
        <f t="shared" si="163"/>
        <v>300</v>
      </c>
      <c r="L3491" s="29">
        <f t="shared" si="164"/>
        <v>172</v>
      </c>
      <c r="M3491" s="30">
        <v>-0.42666666666666664</v>
      </c>
      <c r="N3491" s="22">
        <f>S3491+X3491</f>
        <v>454</v>
      </c>
      <c r="O3491" s="22">
        <f>T3491+Y3491</f>
        <v>238</v>
      </c>
      <c r="P3491" s="22">
        <f>U3491+Z3491</f>
        <v>172</v>
      </c>
      <c r="Q3491" s="21">
        <v>-0.27731092436974791</v>
      </c>
      <c r="S3491" s="23">
        <v>454</v>
      </c>
      <c r="T3491" s="23">
        <v>238</v>
      </c>
      <c r="U3491" s="23">
        <v>172</v>
      </c>
      <c r="V3491" s="4">
        <v>-0.28000000000000003</v>
      </c>
      <c r="W3491" s="4"/>
      <c r="X3491" s="23">
        <v>0</v>
      </c>
      <c r="Y3491" s="23">
        <v>0</v>
      </c>
      <c r="Z3491" s="23">
        <v>0</v>
      </c>
      <c r="AA3491" s="4">
        <v>0</v>
      </c>
      <c r="AB3491" s="87">
        <v>1</v>
      </c>
      <c r="AC3491" s="23">
        <v>0</v>
      </c>
      <c r="AD3491" s="60">
        <v>0</v>
      </c>
      <c r="AE3491" s="60">
        <v>0</v>
      </c>
      <c r="AF3491" s="4">
        <v>0</v>
      </c>
      <c r="AG3491" s="85">
        <v>1</v>
      </c>
      <c r="AH3491" s="41">
        <v>90</v>
      </c>
      <c r="AI3491" s="41">
        <v>62</v>
      </c>
      <c r="AJ3491" s="41">
        <v>0</v>
      </c>
      <c r="AK3491" s="4">
        <v>-1</v>
      </c>
      <c r="AL3491" s="64">
        <v>1</v>
      </c>
      <c r="AM3491" s="62">
        <v>90</v>
      </c>
      <c r="AN3491" s="62">
        <v>0</v>
      </c>
      <c r="AO3491" s="62">
        <v>0</v>
      </c>
      <c r="AP3491" s="4">
        <v>0</v>
      </c>
      <c r="AQ3491" s="86">
        <v>1</v>
      </c>
      <c r="AR3491" s="2">
        <v>46084</v>
      </c>
    </row>
    <row r="3492" spans="1:44" x14ac:dyDescent="0.35">
      <c r="A3492" s="6">
        <v>1000837</v>
      </c>
      <c r="B3492" t="s">
        <v>21473</v>
      </c>
      <c r="C3492" t="s">
        <v>8228</v>
      </c>
      <c r="D3492" s="6">
        <v>1000837</v>
      </c>
      <c r="E3492" t="s">
        <v>8241</v>
      </c>
      <c r="F3492" t="s">
        <v>8242</v>
      </c>
      <c r="G3492">
        <v>13001</v>
      </c>
      <c r="H3492" t="s">
        <v>8240</v>
      </c>
      <c r="I3492" t="s">
        <v>8240</v>
      </c>
      <c r="J3492" s="29">
        <f t="shared" si="162"/>
        <v>2109</v>
      </c>
      <c r="K3492" s="29">
        <f t="shared" si="163"/>
        <v>1145</v>
      </c>
      <c r="L3492" s="29">
        <f t="shared" si="164"/>
        <v>2479</v>
      </c>
      <c r="M3492" s="30">
        <v>1.1650655021834062</v>
      </c>
      <c r="N3492" s="22">
        <f>S3492+X3492</f>
        <v>1335</v>
      </c>
      <c r="O3492" s="22">
        <f>T3492+Y3492</f>
        <v>798</v>
      </c>
      <c r="P3492" s="22">
        <f>U3492+Z3492</f>
        <v>1622</v>
      </c>
      <c r="Q3492" s="21">
        <v>1.0325814536340854</v>
      </c>
      <c r="S3492" s="23">
        <v>1335</v>
      </c>
      <c r="T3492" s="23">
        <v>798</v>
      </c>
      <c r="U3492" s="23">
        <v>1230</v>
      </c>
      <c r="V3492" s="4">
        <v>0.54</v>
      </c>
      <c r="W3492" s="4"/>
      <c r="X3492" s="23">
        <v>0</v>
      </c>
      <c r="Y3492" s="23">
        <v>0</v>
      </c>
      <c r="Z3492" s="23">
        <v>392</v>
      </c>
      <c r="AA3492" s="4"/>
      <c r="AB3492" s="32"/>
      <c r="AC3492" s="23">
        <v>725</v>
      </c>
      <c r="AD3492" s="60">
        <v>347</v>
      </c>
      <c r="AE3492" s="60">
        <v>836</v>
      </c>
      <c r="AF3492" s="4">
        <v>1.41</v>
      </c>
      <c r="AG3492" s="32"/>
      <c r="AH3492" s="41">
        <v>0</v>
      </c>
      <c r="AI3492" s="41">
        <v>0</v>
      </c>
      <c r="AJ3492" s="41">
        <v>0</v>
      </c>
      <c r="AK3492" s="4">
        <v>0</v>
      </c>
      <c r="AL3492" s="64">
        <v>1</v>
      </c>
      <c r="AM3492" s="62">
        <v>49</v>
      </c>
      <c r="AN3492" s="62">
        <v>0</v>
      </c>
      <c r="AO3492" s="62">
        <v>21</v>
      </c>
      <c r="AP3492" s="4"/>
      <c r="AQ3492" s="86">
        <v>1</v>
      </c>
      <c r="AR3492" s="2">
        <v>46199</v>
      </c>
    </row>
    <row r="3493" spans="1:44" x14ac:dyDescent="0.35">
      <c r="A3493" s="6">
        <v>1000839</v>
      </c>
      <c r="B3493" t="s">
        <v>21473</v>
      </c>
      <c r="C3493" t="s">
        <v>8228</v>
      </c>
      <c r="D3493" s="6">
        <v>1000839</v>
      </c>
      <c r="E3493" t="s">
        <v>8243</v>
      </c>
      <c r="F3493" t="s">
        <v>8244</v>
      </c>
      <c r="G3493">
        <v>13003</v>
      </c>
      <c r="H3493" t="s">
        <v>8240</v>
      </c>
      <c r="I3493" t="s">
        <v>8240</v>
      </c>
      <c r="J3493" s="29">
        <f t="shared" si="162"/>
        <v>1786</v>
      </c>
      <c r="K3493" s="29">
        <f t="shared" si="163"/>
        <v>1342</v>
      </c>
      <c r="L3493" s="29">
        <f t="shared" si="164"/>
        <v>3033</v>
      </c>
      <c r="M3493" s="30">
        <v>1.2600596125186287</v>
      </c>
      <c r="N3493" s="22">
        <f>S3493+X3493</f>
        <v>1453</v>
      </c>
      <c r="O3493" s="22">
        <f>T3493+Y3493</f>
        <v>1073</v>
      </c>
      <c r="P3493" s="22">
        <f>U3493+Z3493</f>
        <v>1687</v>
      </c>
      <c r="Q3493" s="21">
        <v>0.57222739981360671</v>
      </c>
      <c r="S3493" s="23">
        <v>487</v>
      </c>
      <c r="T3493" s="23">
        <v>259</v>
      </c>
      <c r="U3493" s="23">
        <v>216</v>
      </c>
      <c r="V3493" s="4">
        <v>-0.16</v>
      </c>
      <c r="W3493" s="4"/>
      <c r="X3493" s="23">
        <v>966</v>
      </c>
      <c r="Y3493" s="23">
        <v>814</v>
      </c>
      <c r="Z3493" s="23">
        <v>1471</v>
      </c>
      <c r="AA3493" s="4">
        <v>0.81</v>
      </c>
      <c r="AB3493" s="32"/>
      <c r="AC3493" s="23">
        <v>79</v>
      </c>
      <c r="AD3493" s="60">
        <v>54</v>
      </c>
      <c r="AE3493" s="60">
        <v>430</v>
      </c>
      <c r="AF3493" s="4">
        <v>7.01</v>
      </c>
      <c r="AG3493" s="32"/>
      <c r="AH3493" s="41">
        <v>254</v>
      </c>
      <c r="AI3493" s="41">
        <v>215</v>
      </c>
      <c r="AJ3493" s="41">
        <v>545</v>
      </c>
      <c r="AK3493" s="4">
        <v>1.54</v>
      </c>
      <c r="AL3493" s="4"/>
      <c r="AM3493" s="62">
        <v>0</v>
      </c>
      <c r="AN3493" s="62">
        <v>0</v>
      </c>
      <c r="AO3493" s="62">
        <v>371</v>
      </c>
      <c r="AP3493" s="4"/>
      <c r="AQ3493" s="32"/>
      <c r="AR3493" s="2">
        <v>46048</v>
      </c>
    </row>
    <row r="3494" spans="1:44" x14ac:dyDescent="0.35">
      <c r="A3494" s="6">
        <v>1000840</v>
      </c>
      <c r="B3494" t="s">
        <v>21473</v>
      </c>
      <c r="C3494" t="s">
        <v>8228</v>
      </c>
      <c r="D3494" s="6">
        <v>1000840</v>
      </c>
      <c r="E3494" t="s">
        <v>8245</v>
      </c>
      <c r="F3494" t="s">
        <v>8246</v>
      </c>
      <c r="G3494">
        <v>13003</v>
      </c>
      <c r="H3494" t="s">
        <v>8240</v>
      </c>
      <c r="I3494" t="s">
        <v>8240</v>
      </c>
      <c r="J3494" s="29">
        <f t="shared" si="162"/>
        <v>1297</v>
      </c>
      <c r="K3494" s="29">
        <f t="shared" si="163"/>
        <v>594</v>
      </c>
      <c r="L3494" s="29">
        <f t="shared" si="164"/>
        <v>306</v>
      </c>
      <c r="M3494" s="30">
        <v>-0.48484848484848486</v>
      </c>
      <c r="N3494" s="22">
        <f>S3494+X3494</f>
        <v>209</v>
      </c>
      <c r="O3494" s="22">
        <f>T3494+Y3494</f>
        <v>132</v>
      </c>
      <c r="P3494" s="22">
        <f>U3494+Z3494</f>
        <v>106</v>
      </c>
      <c r="Q3494" s="21">
        <v>-0.19696969696969702</v>
      </c>
      <c r="R3494" s="66">
        <v>1</v>
      </c>
      <c r="S3494" s="23">
        <v>194</v>
      </c>
      <c r="T3494" s="23">
        <v>132</v>
      </c>
      <c r="U3494" s="23">
        <v>106</v>
      </c>
      <c r="V3494" s="4">
        <v>-0.2</v>
      </c>
      <c r="W3494" s="65">
        <v>1</v>
      </c>
      <c r="X3494" s="23">
        <v>15</v>
      </c>
      <c r="Y3494" s="23">
        <v>0</v>
      </c>
      <c r="Z3494" s="23">
        <v>0</v>
      </c>
      <c r="AA3494" s="4">
        <v>0</v>
      </c>
      <c r="AB3494" s="87">
        <v>1</v>
      </c>
      <c r="AC3494" s="23">
        <v>687</v>
      </c>
      <c r="AD3494" s="60">
        <v>329</v>
      </c>
      <c r="AE3494" s="60">
        <v>25</v>
      </c>
      <c r="AF3494" s="4">
        <v>-0.92</v>
      </c>
      <c r="AG3494" s="32"/>
      <c r="AH3494" s="41">
        <v>301</v>
      </c>
      <c r="AI3494" s="41">
        <v>95</v>
      </c>
      <c r="AJ3494" s="41">
        <v>165</v>
      </c>
      <c r="AK3494" s="4">
        <v>0.74</v>
      </c>
      <c r="AL3494" s="4"/>
      <c r="AM3494" s="62">
        <v>100</v>
      </c>
      <c r="AN3494" s="62">
        <v>38</v>
      </c>
      <c r="AO3494" s="62">
        <v>10</v>
      </c>
      <c r="AP3494" s="4">
        <v>-0.75</v>
      </c>
      <c r="AQ3494" s="86">
        <v>1</v>
      </c>
      <c r="AR3494" s="2">
        <v>46143</v>
      </c>
    </row>
    <row r="3495" spans="1:44" x14ac:dyDescent="0.35">
      <c r="A3495" s="6">
        <v>1000843</v>
      </c>
      <c r="B3495" t="s">
        <v>21473</v>
      </c>
      <c r="C3495" t="s">
        <v>8228</v>
      </c>
      <c r="D3495" s="6">
        <v>1000843</v>
      </c>
      <c r="E3495" t="s">
        <v>8247</v>
      </c>
      <c r="F3495" t="s">
        <v>8248</v>
      </c>
      <c r="G3495">
        <v>13710</v>
      </c>
      <c r="H3495" t="s">
        <v>8240</v>
      </c>
      <c r="I3495" t="s">
        <v>8249</v>
      </c>
      <c r="J3495" s="29">
        <f t="shared" si="162"/>
        <v>6297</v>
      </c>
      <c r="K3495" s="29">
        <f t="shared" si="163"/>
        <v>4956</v>
      </c>
      <c r="L3495" s="29">
        <f t="shared" si="164"/>
        <v>4974</v>
      </c>
      <c r="M3495" s="30">
        <v>3.63196125907983E-3</v>
      </c>
      <c r="N3495" s="22">
        <f>S3495+X3495</f>
        <v>4904</v>
      </c>
      <c r="O3495" s="22">
        <f>T3495+Y3495</f>
        <v>4110</v>
      </c>
      <c r="P3495" s="22">
        <f>U3495+Z3495</f>
        <v>3415</v>
      </c>
      <c r="Q3495" s="21">
        <v>-0.16909975669099753</v>
      </c>
      <c r="S3495" s="23">
        <v>1692</v>
      </c>
      <c r="T3495" s="23">
        <v>881</v>
      </c>
      <c r="U3495" s="23">
        <v>1464</v>
      </c>
      <c r="V3495" s="4">
        <v>0.66</v>
      </c>
      <c r="W3495" s="4"/>
      <c r="X3495" s="23">
        <v>3212</v>
      </c>
      <c r="Y3495" s="23">
        <v>3229</v>
      </c>
      <c r="Z3495" s="23">
        <v>1951</v>
      </c>
      <c r="AA3495" s="4">
        <v>-0.4</v>
      </c>
      <c r="AB3495" s="32"/>
      <c r="AC3495" s="23">
        <v>835</v>
      </c>
      <c r="AD3495" s="60">
        <v>489</v>
      </c>
      <c r="AE3495" s="60">
        <v>737</v>
      </c>
      <c r="AF3495" s="4">
        <v>0.51</v>
      </c>
      <c r="AG3495" s="32"/>
      <c r="AH3495" s="41">
        <v>408</v>
      </c>
      <c r="AI3495" s="41">
        <v>357</v>
      </c>
      <c r="AJ3495" s="41">
        <v>587</v>
      </c>
      <c r="AK3495" s="4">
        <v>0.65</v>
      </c>
      <c r="AL3495" s="4"/>
      <c r="AM3495" s="62">
        <v>150</v>
      </c>
      <c r="AN3495" s="62">
        <v>0</v>
      </c>
      <c r="AO3495" s="62">
        <v>235</v>
      </c>
      <c r="AP3495" s="4"/>
      <c r="AQ3495" s="32"/>
      <c r="AR3495" s="2">
        <v>46177</v>
      </c>
    </row>
    <row r="3496" spans="1:44" x14ac:dyDescent="0.35">
      <c r="A3496" s="6">
        <v>1000848</v>
      </c>
      <c r="B3496" t="s">
        <v>21473</v>
      </c>
      <c r="C3496" t="s">
        <v>8228</v>
      </c>
      <c r="D3496" s="6">
        <v>1000848</v>
      </c>
      <c r="E3496" t="s">
        <v>8250</v>
      </c>
      <c r="F3496" t="s">
        <v>8251</v>
      </c>
      <c r="G3496">
        <v>13610</v>
      </c>
      <c r="H3496" t="s">
        <v>8240</v>
      </c>
      <c r="I3496" t="s">
        <v>8252</v>
      </c>
      <c r="J3496" s="29">
        <f t="shared" si="162"/>
        <v>9181</v>
      </c>
      <c r="K3496" s="29">
        <f t="shared" si="163"/>
        <v>6008</v>
      </c>
      <c r="L3496" s="29">
        <f t="shared" si="164"/>
        <v>7417</v>
      </c>
      <c r="M3496" s="30">
        <v>0.23452063914780297</v>
      </c>
      <c r="N3496" s="22">
        <f>S3496+X3496</f>
        <v>4373</v>
      </c>
      <c r="O3496" s="22">
        <f>T3496+Y3496</f>
        <v>3070</v>
      </c>
      <c r="P3496" s="22">
        <f>U3496+Z3496</f>
        <v>5089</v>
      </c>
      <c r="Q3496" s="21">
        <v>0.65765472312703577</v>
      </c>
      <c r="S3496" s="23">
        <v>2813</v>
      </c>
      <c r="T3496" s="23">
        <v>1590</v>
      </c>
      <c r="U3496" s="23">
        <v>845</v>
      </c>
      <c r="V3496" s="4">
        <v>-0.47</v>
      </c>
      <c r="W3496" s="4"/>
      <c r="X3496" s="23">
        <v>1560</v>
      </c>
      <c r="Y3496" s="23">
        <v>1480</v>
      </c>
      <c r="Z3496" s="23">
        <v>4244</v>
      </c>
      <c r="AA3496" s="4">
        <v>1.87</v>
      </c>
      <c r="AB3496" s="32"/>
      <c r="AC3496" s="23">
        <v>3629</v>
      </c>
      <c r="AD3496" s="60">
        <v>2300</v>
      </c>
      <c r="AE3496" s="60">
        <v>1950</v>
      </c>
      <c r="AF3496" s="4">
        <v>-0.15</v>
      </c>
      <c r="AG3496" s="32"/>
      <c r="AH3496" s="41">
        <v>409</v>
      </c>
      <c r="AI3496" s="41">
        <v>349</v>
      </c>
      <c r="AJ3496" s="41">
        <v>354</v>
      </c>
      <c r="AK3496" s="4">
        <v>0.02</v>
      </c>
      <c r="AL3496" s="4"/>
      <c r="AM3496" s="62">
        <v>770</v>
      </c>
      <c r="AN3496" s="62">
        <v>289</v>
      </c>
      <c r="AO3496" s="62">
        <v>24</v>
      </c>
      <c r="AP3496" s="4">
        <v>-0.92</v>
      </c>
      <c r="AQ3496" s="32"/>
      <c r="AR3496" s="2">
        <v>46177</v>
      </c>
    </row>
    <row r="3497" spans="1:44" x14ac:dyDescent="0.35">
      <c r="A3497" s="6">
        <v>1000849</v>
      </c>
      <c r="B3497" t="s">
        <v>21473</v>
      </c>
      <c r="C3497" t="s">
        <v>8228</v>
      </c>
      <c r="D3497" s="6">
        <v>1000849</v>
      </c>
      <c r="E3497" t="s">
        <v>8253</v>
      </c>
      <c r="F3497" t="s">
        <v>8254</v>
      </c>
      <c r="G3497">
        <v>13420</v>
      </c>
      <c r="H3497" t="s">
        <v>8240</v>
      </c>
      <c r="I3497" t="s">
        <v>8255</v>
      </c>
      <c r="J3497" s="29">
        <f t="shared" si="162"/>
        <v>2326</v>
      </c>
      <c r="K3497" s="29">
        <f t="shared" si="163"/>
        <v>1367</v>
      </c>
      <c r="L3497" s="29">
        <f t="shared" si="164"/>
        <v>1609</v>
      </c>
      <c r="M3497" s="30">
        <v>0.17702999268471098</v>
      </c>
      <c r="N3497" s="22">
        <f>S3497+X3497</f>
        <v>2261</v>
      </c>
      <c r="O3497" s="22">
        <f>T3497+Y3497</f>
        <v>1321</v>
      </c>
      <c r="P3497" s="22">
        <f>U3497+Z3497</f>
        <v>1320</v>
      </c>
      <c r="Q3497" s="21">
        <v>-7.570022710068347E-4</v>
      </c>
      <c r="S3497" s="23">
        <v>1297</v>
      </c>
      <c r="T3497" s="23">
        <v>449</v>
      </c>
      <c r="U3497" s="23">
        <v>618</v>
      </c>
      <c r="V3497" s="4">
        <v>0.38</v>
      </c>
      <c r="W3497" s="4"/>
      <c r="X3497" s="23">
        <v>964</v>
      </c>
      <c r="Y3497" s="23">
        <v>872</v>
      </c>
      <c r="Z3497" s="23">
        <v>702</v>
      </c>
      <c r="AA3497" s="4">
        <v>-0.19</v>
      </c>
      <c r="AB3497" s="32"/>
      <c r="AC3497" s="23">
        <v>38</v>
      </c>
      <c r="AD3497" s="60">
        <v>19</v>
      </c>
      <c r="AE3497" s="60">
        <v>235</v>
      </c>
      <c r="AF3497" s="4">
        <v>11.62</v>
      </c>
      <c r="AG3497" s="32"/>
      <c r="AH3497" s="41">
        <v>0</v>
      </c>
      <c r="AI3497" s="41">
        <v>0</v>
      </c>
      <c r="AJ3497" s="41">
        <v>0</v>
      </c>
      <c r="AK3497" s="4">
        <v>0</v>
      </c>
      <c r="AL3497" s="64">
        <v>1</v>
      </c>
      <c r="AM3497" s="62">
        <v>27</v>
      </c>
      <c r="AN3497" s="62">
        <v>27</v>
      </c>
      <c r="AO3497" s="62">
        <v>54</v>
      </c>
      <c r="AP3497" s="4">
        <v>1.04</v>
      </c>
      <c r="AQ3497" s="86">
        <v>1</v>
      </c>
      <c r="AR3497" s="2">
        <v>46143</v>
      </c>
    </row>
    <row r="3498" spans="1:44" x14ac:dyDescent="0.35">
      <c r="A3498" s="6">
        <v>1000864</v>
      </c>
      <c r="B3498" t="s">
        <v>21473</v>
      </c>
      <c r="C3498" t="s">
        <v>8228</v>
      </c>
      <c r="D3498" s="6">
        <v>1000864</v>
      </c>
      <c r="E3498" t="s">
        <v>8256</v>
      </c>
      <c r="F3498" t="s">
        <v>8257</v>
      </c>
      <c r="G3498">
        <v>13300</v>
      </c>
      <c r="H3498" t="s">
        <v>8240</v>
      </c>
      <c r="I3498" t="s">
        <v>8258</v>
      </c>
      <c r="J3498" s="29">
        <f t="shared" si="162"/>
        <v>4209</v>
      </c>
      <c r="K3498" s="29">
        <f t="shared" si="163"/>
        <v>2220</v>
      </c>
      <c r="L3498" s="29">
        <f t="shared" si="164"/>
        <v>3625</v>
      </c>
      <c r="M3498" s="30">
        <v>0.63288288288288297</v>
      </c>
      <c r="N3498" s="22">
        <f>S3498+X3498</f>
        <v>3733</v>
      </c>
      <c r="O3498" s="22">
        <f>T3498+Y3498</f>
        <v>2079</v>
      </c>
      <c r="P3498" s="22">
        <f>U3498+Z3498</f>
        <v>3305</v>
      </c>
      <c r="Q3498" s="21">
        <v>0.58970658970658962</v>
      </c>
      <c r="S3498" s="23">
        <v>2487</v>
      </c>
      <c r="T3498" s="23">
        <v>862</v>
      </c>
      <c r="U3498" s="23">
        <v>1071</v>
      </c>
      <c r="V3498" s="4">
        <v>0.24</v>
      </c>
      <c r="W3498" s="4"/>
      <c r="X3498" s="23">
        <v>1246</v>
      </c>
      <c r="Y3498" s="23">
        <v>1217</v>
      </c>
      <c r="Z3498" s="23">
        <v>2234</v>
      </c>
      <c r="AA3498" s="4">
        <v>0.84</v>
      </c>
      <c r="AB3498" s="32"/>
      <c r="AC3498" s="23">
        <v>54</v>
      </c>
      <c r="AD3498" s="60">
        <v>54</v>
      </c>
      <c r="AE3498" s="60">
        <v>-31</v>
      </c>
      <c r="AF3498" s="4">
        <v>-1.58</v>
      </c>
      <c r="AG3498" s="85">
        <v>1</v>
      </c>
      <c r="AH3498" s="41">
        <v>194</v>
      </c>
      <c r="AI3498" s="41">
        <v>68</v>
      </c>
      <c r="AJ3498" s="41">
        <v>254</v>
      </c>
      <c r="AK3498" s="4">
        <v>2.71</v>
      </c>
      <c r="AL3498" s="4"/>
      <c r="AM3498" s="62">
        <v>228</v>
      </c>
      <c r="AN3498" s="62">
        <v>19</v>
      </c>
      <c r="AO3498" s="62">
        <v>97</v>
      </c>
      <c r="AP3498" s="4">
        <v>4.21</v>
      </c>
      <c r="AQ3498" s="86">
        <v>1</v>
      </c>
      <c r="AR3498" s="2">
        <v>46171</v>
      </c>
    </row>
    <row r="3499" spans="1:44" x14ac:dyDescent="0.35">
      <c r="A3499" s="6">
        <v>1001019</v>
      </c>
      <c r="B3499" t="s">
        <v>21473</v>
      </c>
      <c r="C3499" t="s">
        <v>8228</v>
      </c>
      <c r="D3499" s="6">
        <v>1001019</v>
      </c>
      <c r="E3499" t="s">
        <v>8259</v>
      </c>
      <c r="F3499" t="s">
        <v>8260</v>
      </c>
      <c r="G3499">
        <v>16400</v>
      </c>
      <c r="H3499" t="s">
        <v>8231</v>
      </c>
      <c r="I3499" t="s">
        <v>8261</v>
      </c>
      <c r="J3499" s="29">
        <f t="shared" si="162"/>
        <v>0</v>
      </c>
      <c r="K3499" s="29">
        <f t="shared" si="163"/>
        <v>0</v>
      </c>
      <c r="L3499" s="29">
        <f t="shared" si="164"/>
        <v>0</v>
      </c>
      <c r="M3499" s="30"/>
      <c r="N3499" s="22">
        <f>S3499+X3499</f>
        <v>0</v>
      </c>
      <c r="O3499" s="22">
        <f>T3499+Y3499</f>
        <v>0</v>
      </c>
      <c r="P3499" s="22">
        <f>U3499+Z3499</f>
        <v>0</v>
      </c>
      <c r="Q3499" s="21">
        <v>0</v>
      </c>
      <c r="R3499" s="66">
        <v>1</v>
      </c>
      <c r="S3499" s="23">
        <v>0</v>
      </c>
      <c r="T3499" s="23">
        <v>0</v>
      </c>
      <c r="U3499" s="23">
        <v>0</v>
      </c>
      <c r="V3499" s="4">
        <v>0</v>
      </c>
      <c r="W3499" s="65">
        <v>1</v>
      </c>
      <c r="X3499" s="23">
        <v>0</v>
      </c>
      <c r="Y3499" s="23">
        <v>0</v>
      </c>
      <c r="Z3499" s="23">
        <v>0</v>
      </c>
      <c r="AA3499" s="4">
        <v>0</v>
      </c>
      <c r="AB3499" s="87">
        <v>1</v>
      </c>
      <c r="AC3499" s="23">
        <v>0</v>
      </c>
      <c r="AD3499" s="60">
        <v>0</v>
      </c>
      <c r="AE3499" s="60">
        <v>0</v>
      </c>
      <c r="AF3499" s="4">
        <v>0</v>
      </c>
      <c r="AG3499" s="85">
        <v>1</v>
      </c>
      <c r="AH3499" s="41">
        <v>0</v>
      </c>
      <c r="AI3499" s="41">
        <v>0</v>
      </c>
      <c r="AJ3499" s="41">
        <v>0</v>
      </c>
      <c r="AK3499" s="4">
        <v>0</v>
      </c>
      <c r="AL3499" s="64">
        <v>1</v>
      </c>
      <c r="AM3499" s="62">
        <v>0</v>
      </c>
      <c r="AN3499" s="62">
        <v>0</v>
      </c>
      <c r="AO3499" s="62">
        <v>0</v>
      </c>
      <c r="AP3499" s="4">
        <v>0</v>
      </c>
      <c r="AQ3499" s="86">
        <v>1</v>
      </c>
      <c r="AR3499" s="2">
        <v>45429</v>
      </c>
    </row>
    <row r="3500" spans="1:44" x14ac:dyDescent="0.35">
      <c r="A3500" s="6">
        <v>1001092</v>
      </c>
      <c r="B3500" t="s">
        <v>21473</v>
      </c>
      <c r="C3500" t="s">
        <v>8228</v>
      </c>
      <c r="D3500" s="6">
        <v>1001092</v>
      </c>
      <c r="E3500" t="s">
        <v>8262</v>
      </c>
      <c r="F3500" t="s">
        <v>8263</v>
      </c>
      <c r="G3500">
        <v>16003</v>
      </c>
      <c r="H3500" t="s">
        <v>8231</v>
      </c>
      <c r="I3500" t="s">
        <v>8231</v>
      </c>
      <c r="J3500" s="29">
        <f t="shared" si="162"/>
        <v>3119</v>
      </c>
      <c r="K3500" s="29">
        <f t="shared" si="163"/>
        <v>1399</v>
      </c>
      <c r="L3500" s="29">
        <f t="shared" si="164"/>
        <v>1754</v>
      </c>
      <c r="M3500" s="30">
        <v>0.25375268048606148</v>
      </c>
      <c r="N3500" s="22">
        <f>S3500+X3500</f>
        <v>3119</v>
      </c>
      <c r="O3500" s="22">
        <f>T3500+Y3500</f>
        <v>1399</v>
      </c>
      <c r="P3500" s="22">
        <f>U3500+Z3500</f>
        <v>1754</v>
      </c>
      <c r="Q3500" s="21">
        <v>0.25375268048606148</v>
      </c>
      <c r="S3500" s="23">
        <v>2279</v>
      </c>
      <c r="T3500" s="23">
        <v>614</v>
      </c>
      <c r="U3500" s="23">
        <v>930</v>
      </c>
      <c r="V3500" s="4">
        <v>0.51</v>
      </c>
      <c r="W3500" s="4"/>
      <c r="X3500" s="23">
        <v>840</v>
      </c>
      <c r="Y3500" s="23">
        <v>785</v>
      </c>
      <c r="Z3500" s="23">
        <v>824</v>
      </c>
      <c r="AA3500" s="4">
        <v>0.05</v>
      </c>
      <c r="AB3500" s="32"/>
      <c r="AC3500" s="23">
        <v>0</v>
      </c>
      <c r="AD3500" s="60">
        <v>0</v>
      </c>
      <c r="AE3500" s="60">
        <v>0</v>
      </c>
      <c r="AF3500" s="4">
        <v>0</v>
      </c>
      <c r="AG3500" s="85">
        <v>1</v>
      </c>
      <c r="AH3500" s="41">
        <v>0</v>
      </c>
      <c r="AI3500" s="41">
        <v>0</v>
      </c>
      <c r="AJ3500" s="41">
        <v>0</v>
      </c>
      <c r="AK3500" s="4">
        <v>0</v>
      </c>
      <c r="AL3500" s="64">
        <v>1</v>
      </c>
      <c r="AM3500" s="62">
        <v>0</v>
      </c>
      <c r="AN3500" s="62">
        <v>0</v>
      </c>
      <c r="AO3500" s="62">
        <v>0</v>
      </c>
      <c r="AP3500" s="4">
        <v>0</v>
      </c>
      <c r="AQ3500" s="86">
        <v>1</v>
      </c>
      <c r="AR3500" s="2">
        <v>46119</v>
      </c>
    </row>
    <row r="3501" spans="1:44" x14ac:dyDescent="0.35">
      <c r="A3501" s="6">
        <v>1001160</v>
      </c>
      <c r="B3501" t="s">
        <v>21473</v>
      </c>
      <c r="C3501" t="s">
        <v>8228</v>
      </c>
      <c r="D3501" s="6">
        <v>1001160</v>
      </c>
      <c r="E3501" t="s">
        <v>8264</v>
      </c>
      <c r="F3501" t="s">
        <v>8265</v>
      </c>
      <c r="G3501" s="1" t="s">
        <v>8266</v>
      </c>
      <c r="H3501" t="s">
        <v>8235</v>
      </c>
      <c r="I3501" t="s">
        <v>8267</v>
      </c>
      <c r="J3501" s="29">
        <f t="shared" si="162"/>
        <v>0</v>
      </c>
      <c r="K3501" s="29">
        <f t="shared" si="163"/>
        <v>0</v>
      </c>
      <c r="L3501" s="29">
        <f t="shared" si="164"/>
        <v>0</v>
      </c>
      <c r="M3501" s="30"/>
      <c r="N3501" s="22">
        <f>S3501+X3501</f>
        <v>0</v>
      </c>
      <c r="O3501" s="22">
        <f>T3501+Y3501</f>
        <v>0</v>
      </c>
      <c r="P3501" s="22">
        <f>U3501+Z3501</f>
        <v>0</v>
      </c>
      <c r="Q3501" s="21">
        <v>0</v>
      </c>
      <c r="R3501" s="66">
        <v>1</v>
      </c>
      <c r="S3501" s="23">
        <v>0</v>
      </c>
      <c r="T3501" s="23">
        <v>0</v>
      </c>
      <c r="U3501" s="23">
        <v>0</v>
      </c>
      <c r="V3501" s="4">
        <v>0</v>
      </c>
      <c r="W3501" s="65">
        <v>1</v>
      </c>
      <c r="X3501" s="23">
        <v>0</v>
      </c>
      <c r="Y3501" s="23">
        <v>0</v>
      </c>
      <c r="Z3501" s="23">
        <v>0</v>
      </c>
      <c r="AA3501" s="4">
        <v>0</v>
      </c>
      <c r="AB3501" s="87">
        <v>1</v>
      </c>
      <c r="AC3501" s="23">
        <v>0</v>
      </c>
      <c r="AD3501" s="60">
        <v>0</v>
      </c>
      <c r="AE3501" s="60">
        <v>0</v>
      </c>
      <c r="AF3501" s="4">
        <v>0</v>
      </c>
      <c r="AG3501" s="85">
        <v>1</v>
      </c>
      <c r="AH3501" s="41">
        <v>0</v>
      </c>
      <c r="AI3501" s="41">
        <v>0</v>
      </c>
      <c r="AJ3501" s="41">
        <v>0</v>
      </c>
      <c r="AK3501" s="4">
        <v>0</v>
      </c>
      <c r="AL3501" s="64">
        <v>1</v>
      </c>
      <c r="AM3501" s="62">
        <v>0</v>
      </c>
      <c r="AN3501" s="62">
        <v>0</v>
      </c>
      <c r="AO3501" s="62">
        <v>0</v>
      </c>
      <c r="AP3501" s="4">
        <v>0</v>
      </c>
      <c r="AQ3501" s="86">
        <v>1</v>
      </c>
      <c r="AR3501" s="2">
        <v>44483</v>
      </c>
    </row>
    <row r="3502" spans="1:44" x14ac:dyDescent="0.35">
      <c r="A3502" s="6">
        <v>1001545</v>
      </c>
      <c r="B3502" t="s">
        <v>21473</v>
      </c>
      <c r="C3502" t="s">
        <v>8228</v>
      </c>
      <c r="D3502" s="6">
        <v>1001545</v>
      </c>
      <c r="E3502" t="s">
        <v>8268</v>
      </c>
      <c r="F3502" t="s">
        <v>8269</v>
      </c>
      <c r="G3502">
        <v>13002</v>
      </c>
      <c r="H3502" t="s">
        <v>8240</v>
      </c>
      <c r="I3502" t="s">
        <v>8240</v>
      </c>
      <c r="J3502" s="29">
        <f t="shared" si="162"/>
        <v>3600</v>
      </c>
      <c r="K3502" s="29">
        <f t="shared" si="163"/>
        <v>2406</v>
      </c>
      <c r="L3502" s="29">
        <f t="shared" si="164"/>
        <v>1819</v>
      </c>
      <c r="M3502" s="30">
        <v>-0.24397339983374899</v>
      </c>
      <c r="N3502" s="22">
        <f>S3502+X3502</f>
        <v>2614</v>
      </c>
      <c r="O3502" s="22">
        <f>T3502+Y3502</f>
        <v>1675</v>
      </c>
      <c r="P3502" s="22">
        <f>U3502+Z3502</f>
        <v>1068</v>
      </c>
      <c r="Q3502" s="21">
        <v>-0.36238805970149257</v>
      </c>
      <c r="S3502" s="23">
        <v>1543</v>
      </c>
      <c r="T3502" s="23">
        <v>594</v>
      </c>
      <c r="U3502" s="23">
        <v>309</v>
      </c>
      <c r="V3502" s="4">
        <v>-0.48</v>
      </c>
      <c r="W3502" s="4"/>
      <c r="X3502" s="23">
        <v>1071</v>
      </c>
      <c r="Y3502" s="23">
        <v>1081</v>
      </c>
      <c r="Z3502" s="23">
        <v>759</v>
      </c>
      <c r="AA3502" s="4">
        <v>-0.3</v>
      </c>
      <c r="AB3502" s="32"/>
      <c r="AC3502" s="23">
        <v>250</v>
      </c>
      <c r="AD3502" s="60">
        <v>207</v>
      </c>
      <c r="AE3502" s="60">
        <v>283</v>
      </c>
      <c r="AF3502" s="4">
        <v>0.37</v>
      </c>
      <c r="AG3502" s="32"/>
      <c r="AH3502" s="41">
        <v>478</v>
      </c>
      <c r="AI3502" s="41">
        <v>406</v>
      </c>
      <c r="AJ3502" s="41">
        <v>347</v>
      </c>
      <c r="AK3502" s="4">
        <v>-0.15</v>
      </c>
      <c r="AL3502" s="4"/>
      <c r="AM3502" s="62">
        <v>258</v>
      </c>
      <c r="AN3502" s="62">
        <v>118</v>
      </c>
      <c r="AO3502" s="62">
        <v>121</v>
      </c>
      <c r="AP3502" s="4">
        <v>0.02</v>
      </c>
      <c r="AQ3502" s="86">
        <v>1</v>
      </c>
      <c r="AR3502" s="2">
        <v>46146</v>
      </c>
    </row>
    <row r="3503" spans="1:44" x14ac:dyDescent="0.35">
      <c r="A3503" s="6">
        <v>1001758</v>
      </c>
      <c r="B3503" t="s">
        <v>21473</v>
      </c>
      <c r="C3503" t="s">
        <v>8228</v>
      </c>
      <c r="D3503" s="6">
        <v>1001758</v>
      </c>
      <c r="E3503" t="s">
        <v>8270</v>
      </c>
      <c r="F3503" t="s">
        <v>8271</v>
      </c>
      <c r="G3503" s="1" t="s">
        <v>8272</v>
      </c>
      <c r="H3503" t="s">
        <v>8235</v>
      </c>
      <c r="I3503" t="s">
        <v>8273</v>
      </c>
      <c r="J3503" s="29">
        <f t="shared" si="162"/>
        <v>0</v>
      </c>
      <c r="K3503" s="29">
        <f t="shared" si="163"/>
        <v>0</v>
      </c>
      <c r="L3503" s="29">
        <f t="shared" si="164"/>
        <v>0</v>
      </c>
      <c r="M3503" s="30"/>
      <c r="N3503" s="22">
        <f>S3503+X3503</f>
        <v>0</v>
      </c>
      <c r="O3503" s="22">
        <f>T3503+Y3503</f>
        <v>0</v>
      </c>
      <c r="P3503" s="22">
        <f>U3503+Z3503</f>
        <v>0</v>
      </c>
      <c r="Q3503" s="21">
        <v>0</v>
      </c>
      <c r="R3503" s="66">
        <v>1</v>
      </c>
      <c r="S3503" s="23">
        <v>0</v>
      </c>
      <c r="T3503" s="23">
        <v>0</v>
      </c>
      <c r="U3503" s="23">
        <v>0</v>
      </c>
      <c r="V3503" s="4">
        <v>0</v>
      </c>
      <c r="W3503" s="65">
        <v>1</v>
      </c>
      <c r="X3503" s="23">
        <v>0</v>
      </c>
      <c r="Y3503" s="23">
        <v>0</v>
      </c>
      <c r="Z3503" s="23">
        <v>0</v>
      </c>
      <c r="AA3503" s="4">
        <v>0</v>
      </c>
      <c r="AB3503" s="87">
        <v>1</v>
      </c>
      <c r="AC3503" s="23">
        <v>0</v>
      </c>
      <c r="AD3503" s="60">
        <v>0</v>
      </c>
      <c r="AE3503" s="60">
        <v>0</v>
      </c>
      <c r="AF3503" s="4">
        <v>0</v>
      </c>
      <c r="AG3503" s="85">
        <v>1</v>
      </c>
      <c r="AH3503" s="41">
        <v>0</v>
      </c>
      <c r="AI3503" s="41">
        <v>0</v>
      </c>
      <c r="AJ3503" s="41">
        <v>0</v>
      </c>
      <c r="AK3503" s="4">
        <v>0</v>
      </c>
      <c r="AL3503" s="64">
        <v>1</v>
      </c>
      <c r="AM3503" s="62">
        <v>0</v>
      </c>
      <c r="AN3503" s="62">
        <v>0</v>
      </c>
      <c r="AO3503" s="62">
        <v>0</v>
      </c>
      <c r="AP3503" s="4">
        <v>0</v>
      </c>
      <c r="AQ3503" s="86">
        <v>1</v>
      </c>
      <c r="AR3503" s="2">
        <v>45631</v>
      </c>
    </row>
    <row r="3504" spans="1:44" x14ac:dyDescent="0.35">
      <c r="A3504" s="6">
        <v>1001904</v>
      </c>
      <c r="B3504" t="s">
        <v>21473</v>
      </c>
      <c r="C3504" t="s">
        <v>8228</v>
      </c>
      <c r="D3504" s="6">
        <v>1001904</v>
      </c>
      <c r="E3504" t="s">
        <v>8274</v>
      </c>
      <c r="F3504" t="s">
        <v>8275</v>
      </c>
      <c r="G3504">
        <v>13003</v>
      </c>
      <c r="H3504" t="s">
        <v>8240</v>
      </c>
      <c r="I3504" t="s">
        <v>8240</v>
      </c>
      <c r="J3504" s="29">
        <f t="shared" si="162"/>
        <v>5300</v>
      </c>
      <c r="K3504" s="29">
        <f t="shared" si="163"/>
        <v>3255</v>
      </c>
      <c r="L3504" s="29">
        <f t="shared" si="164"/>
        <v>1903</v>
      </c>
      <c r="M3504" s="30">
        <v>-0.41536098310291858</v>
      </c>
      <c r="N3504" s="22">
        <f>S3504+X3504</f>
        <v>4605</v>
      </c>
      <c r="O3504" s="22">
        <f>T3504+Y3504</f>
        <v>2975</v>
      </c>
      <c r="P3504" s="22">
        <f>U3504+Z3504</f>
        <v>1416</v>
      </c>
      <c r="Q3504" s="21">
        <v>-0.52403361344537813</v>
      </c>
      <c r="S3504" s="23">
        <v>2604</v>
      </c>
      <c r="T3504" s="23">
        <v>1492</v>
      </c>
      <c r="U3504" s="23">
        <v>630</v>
      </c>
      <c r="V3504" s="4">
        <v>-0.57999999999999996</v>
      </c>
      <c r="W3504" s="4"/>
      <c r="X3504" s="23">
        <v>2001</v>
      </c>
      <c r="Y3504" s="23">
        <v>1483</v>
      </c>
      <c r="Z3504" s="23">
        <v>786</v>
      </c>
      <c r="AA3504" s="4">
        <v>-0.47</v>
      </c>
      <c r="AB3504" s="32"/>
      <c r="AC3504" s="23">
        <v>424</v>
      </c>
      <c r="AD3504" s="60">
        <v>194</v>
      </c>
      <c r="AE3504" s="60">
        <v>496</v>
      </c>
      <c r="AF3504" s="4">
        <v>1.56</v>
      </c>
      <c r="AG3504" s="32"/>
      <c r="AH3504" s="41">
        <v>170</v>
      </c>
      <c r="AI3504" s="41">
        <v>46</v>
      </c>
      <c r="AJ3504" s="41">
        <v>-9</v>
      </c>
      <c r="AK3504" s="4">
        <v>-1.19</v>
      </c>
      <c r="AL3504" s="64">
        <v>1</v>
      </c>
      <c r="AM3504" s="62">
        <v>101</v>
      </c>
      <c r="AN3504" s="62">
        <v>40</v>
      </c>
      <c r="AO3504" s="62">
        <v>0</v>
      </c>
      <c r="AP3504" s="4">
        <v>-1</v>
      </c>
      <c r="AQ3504" s="86">
        <v>1</v>
      </c>
      <c r="AR3504" s="2">
        <v>46184</v>
      </c>
    </row>
    <row r="3505" spans="1:44" x14ac:dyDescent="0.35">
      <c r="A3505" s="6">
        <v>1001911</v>
      </c>
      <c r="B3505" t="s">
        <v>21473</v>
      </c>
      <c r="C3505" t="s">
        <v>8228</v>
      </c>
      <c r="D3505" s="6">
        <v>1001911</v>
      </c>
      <c r="E3505" t="s">
        <v>8276</v>
      </c>
      <c r="F3505" t="s">
        <v>8277</v>
      </c>
      <c r="G3505" s="1" t="s">
        <v>8278</v>
      </c>
      <c r="H3505" t="s">
        <v>8235</v>
      </c>
      <c r="I3505" t="s">
        <v>8235</v>
      </c>
      <c r="J3505" s="29">
        <f t="shared" si="162"/>
        <v>4067</v>
      </c>
      <c r="K3505" s="29">
        <f t="shared" si="163"/>
        <v>2222</v>
      </c>
      <c r="L3505" s="29">
        <f t="shared" si="164"/>
        <v>985</v>
      </c>
      <c r="M3505" s="30">
        <v>-0.55670567056705678</v>
      </c>
      <c r="N3505" s="22">
        <f>S3505+X3505</f>
        <v>878</v>
      </c>
      <c r="O3505" s="22">
        <f>T3505+Y3505</f>
        <v>734</v>
      </c>
      <c r="P3505" s="22">
        <f>U3505+Z3505</f>
        <v>22</v>
      </c>
      <c r="Q3505" s="21">
        <v>-0.97002724795640327</v>
      </c>
      <c r="S3505" s="23">
        <v>245</v>
      </c>
      <c r="T3505" s="23">
        <v>101</v>
      </c>
      <c r="U3505" s="23">
        <v>22</v>
      </c>
      <c r="V3505" s="4">
        <v>-0.79</v>
      </c>
      <c r="W3505" s="65">
        <v>1</v>
      </c>
      <c r="X3505" s="23">
        <v>633</v>
      </c>
      <c r="Y3505" s="23">
        <v>633</v>
      </c>
      <c r="Z3505" s="23">
        <v>0</v>
      </c>
      <c r="AA3505" s="4">
        <v>-1</v>
      </c>
      <c r="AB3505" s="32"/>
      <c r="AC3505" s="23">
        <v>2315</v>
      </c>
      <c r="AD3505" s="60">
        <v>1029</v>
      </c>
      <c r="AE3505" s="60">
        <v>610</v>
      </c>
      <c r="AF3505" s="4">
        <v>-0.41</v>
      </c>
      <c r="AG3505" s="32"/>
      <c r="AH3505" s="41">
        <v>73</v>
      </c>
      <c r="AI3505" s="41">
        <v>73</v>
      </c>
      <c r="AJ3505" s="41">
        <v>0</v>
      </c>
      <c r="AK3505" s="4">
        <v>-1</v>
      </c>
      <c r="AL3505" s="64">
        <v>1</v>
      </c>
      <c r="AM3505" s="62">
        <v>801</v>
      </c>
      <c r="AN3505" s="62">
        <v>386</v>
      </c>
      <c r="AO3505" s="62">
        <v>353</v>
      </c>
      <c r="AP3505" s="4">
        <v>-0.09</v>
      </c>
      <c r="AQ3505" s="32"/>
      <c r="AR3505" s="2">
        <v>46154</v>
      </c>
    </row>
    <row r="3506" spans="1:44" x14ac:dyDescent="0.35">
      <c r="A3506" s="6">
        <v>1002005</v>
      </c>
      <c r="B3506" t="s">
        <v>21473</v>
      </c>
      <c r="C3506" t="s">
        <v>8228</v>
      </c>
      <c r="D3506" s="6">
        <v>1002005</v>
      </c>
      <c r="E3506" t="s">
        <v>8279</v>
      </c>
      <c r="F3506" t="s">
        <v>8280</v>
      </c>
      <c r="G3506">
        <v>45710</v>
      </c>
      <c r="H3506" t="s">
        <v>8281</v>
      </c>
      <c r="I3506" t="s">
        <v>8282</v>
      </c>
      <c r="J3506" s="29">
        <f t="shared" si="162"/>
        <v>9279</v>
      </c>
      <c r="K3506" s="29">
        <f t="shared" si="163"/>
        <v>7951</v>
      </c>
      <c r="L3506" s="29">
        <f t="shared" si="164"/>
        <v>7550</v>
      </c>
      <c r="M3506" s="30">
        <v>-5.0433907684568013E-2</v>
      </c>
      <c r="N3506" s="22">
        <f>S3506+X3506</f>
        <v>3558</v>
      </c>
      <c r="O3506" s="22">
        <f>T3506+Y3506</f>
        <v>3049</v>
      </c>
      <c r="P3506" s="22">
        <f>U3506+Z3506</f>
        <v>3134</v>
      </c>
      <c r="Q3506" s="21">
        <v>2.7877992784519412E-2</v>
      </c>
      <c r="S3506" s="23">
        <v>1313</v>
      </c>
      <c r="T3506" s="23">
        <v>860</v>
      </c>
      <c r="U3506" s="23">
        <v>1170</v>
      </c>
      <c r="V3506" s="4">
        <v>0.36</v>
      </c>
      <c r="W3506" s="4"/>
      <c r="X3506" s="23">
        <v>2245</v>
      </c>
      <c r="Y3506" s="23">
        <v>2189</v>
      </c>
      <c r="Z3506" s="23">
        <v>1964</v>
      </c>
      <c r="AA3506" s="4">
        <v>-0.1</v>
      </c>
      <c r="AB3506" s="32"/>
      <c r="AC3506" s="23">
        <v>3591</v>
      </c>
      <c r="AD3506" s="60">
        <v>2838</v>
      </c>
      <c r="AE3506" s="60">
        <v>2943</v>
      </c>
      <c r="AF3506" s="4">
        <v>0.04</v>
      </c>
      <c r="AG3506" s="32"/>
      <c r="AH3506" s="41">
        <v>581</v>
      </c>
      <c r="AI3506" s="41">
        <v>552</v>
      </c>
      <c r="AJ3506" s="41">
        <v>580</v>
      </c>
      <c r="AK3506" s="4">
        <v>0.05</v>
      </c>
      <c r="AL3506" s="4"/>
      <c r="AM3506" s="62">
        <v>1549</v>
      </c>
      <c r="AN3506" s="62">
        <v>1512</v>
      </c>
      <c r="AO3506" s="62">
        <v>893</v>
      </c>
      <c r="AP3506" s="4">
        <v>-0.41</v>
      </c>
      <c r="AQ3506" s="32"/>
      <c r="AR3506" s="2">
        <v>46150</v>
      </c>
    </row>
    <row r="3507" spans="1:44" x14ac:dyDescent="0.35">
      <c r="A3507" s="6">
        <v>1002058</v>
      </c>
      <c r="B3507" t="s">
        <v>21473</v>
      </c>
      <c r="C3507" t="s">
        <v>8228</v>
      </c>
      <c r="D3507" s="6">
        <v>1002058</v>
      </c>
      <c r="E3507" t="s">
        <v>8283</v>
      </c>
      <c r="F3507" t="s">
        <v>8284</v>
      </c>
      <c r="G3507" s="1" t="s">
        <v>8285</v>
      </c>
      <c r="H3507" t="s">
        <v>8235</v>
      </c>
      <c r="I3507" t="s">
        <v>8286</v>
      </c>
      <c r="J3507" s="29">
        <f t="shared" si="162"/>
        <v>1365</v>
      </c>
      <c r="K3507" s="29">
        <f t="shared" si="163"/>
        <v>459</v>
      </c>
      <c r="L3507" s="29">
        <f t="shared" si="164"/>
        <v>775</v>
      </c>
      <c r="M3507" s="30">
        <v>0.68845315904139426</v>
      </c>
      <c r="N3507" s="22">
        <f>S3507+X3507</f>
        <v>23</v>
      </c>
      <c r="O3507" s="22">
        <f>T3507+Y3507</f>
        <v>0</v>
      </c>
      <c r="P3507" s="22">
        <f>U3507+Z3507</f>
        <v>0</v>
      </c>
      <c r="Q3507" s="21">
        <v>0</v>
      </c>
      <c r="R3507" s="66">
        <v>1</v>
      </c>
      <c r="S3507" s="23">
        <v>23</v>
      </c>
      <c r="T3507" s="23">
        <v>0</v>
      </c>
      <c r="U3507" s="23">
        <v>0</v>
      </c>
      <c r="V3507" s="4">
        <v>0</v>
      </c>
      <c r="W3507" s="65">
        <v>1</v>
      </c>
      <c r="X3507" s="23">
        <v>0</v>
      </c>
      <c r="Y3507" s="23">
        <v>0</v>
      </c>
      <c r="Z3507" s="23">
        <v>0</v>
      </c>
      <c r="AA3507" s="4">
        <v>0</v>
      </c>
      <c r="AB3507" s="87">
        <v>1</v>
      </c>
      <c r="AC3507" s="23">
        <v>1104</v>
      </c>
      <c r="AD3507" s="60">
        <v>459</v>
      </c>
      <c r="AE3507" s="60">
        <v>696</v>
      </c>
      <c r="AF3507" s="4">
        <v>0.52</v>
      </c>
      <c r="AG3507" s="32"/>
      <c r="AH3507" s="41">
        <v>0</v>
      </c>
      <c r="AI3507" s="41">
        <v>0</v>
      </c>
      <c r="AJ3507" s="41">
        <v>0</v>
      </c>
      <c r="AK3507" s="4">
        <v>0</v>
      </c>
      <c r="AL3507" s="64">
        <v>1</v>
      </c>
      <c r="AM3507" s="62">
        <v>238</v>
      </c>
      <c r="AN3507" s="62">
        <v>0</v>
      </c>
      <c r="AO3507" s="62">
        <v>79</v>
      </c>
      <c r="AP3507" s="4"/>
      <c r="AQ3507" s="86">
        <v>1</v>
      </c>
      <c r="AR3507" s="2">
        <v>46126</v>
      </c>
    </row>
    <row r="3508" spans="1:44" x14ac:dyDescent="0.35">
      <c r="A3508" s="6">
        <v>1002062</v>
      </c>
      <c r="B3508" t="s">
        <v>21473</v>
      </c>
      <c r="C3508" t="s">
        <v>8228</v>
      </c>
      <c r="D3508" s="6">
        <v>1002062</v>
      </c>
      <c r="E3508" t="s">
        <v>8287</v>
      </c>
      <c r="F3508" t="s">
        <v>8288</v>
      </c>
      <c r="G3508">
        <v>16220</v>
      </c>
      <c r="H3508" t="s">
        <v>8231</v>
      </c>
      <c r="I3508" t="s">
        <v>8289</v>
      </c>
      <c r="J3508" s="29">
        <f t="shared" si="162"/>
        <v>220</v>
      </c>
      <c r="K3508" s="29">
        <f t="shared" si="163"/>
        <v>0</v>
      </c>
      <c r="L3508" s="29">
        <f t="shared" si="164"/>
        <v>0</v>
      </c>
      <c r="M3508" s="30"/>
      <c r="N3508" s="22">
        <f>S3508+X3508</f>
        <v>0</v>
      </c>
      <c r="O3508" s="22">
        <f>T3508+Y3508</f>
        <v>0</v>
      </c>
      <c r="P3508" s="22">
        <f>U3508+Z3508</f>
        <v>0</v>
      </c>
      <c r="Q3508" s="21">
        <v>0</v>
      </c>
      <c r="R3508" s="66">
        <v>1</v>
      </c>
      <c r="S3508" s="23">
        <v>0</v>
      </c>
      <c r="T3508" s="23">
        <v>0</v>
      </c>
      <c r="U3508" s="23">
        <v>0</v>
      </c>
      <c r="V3508" s="4">
        <v>0</v>
      </c>
      <c r="W3508" s="65">
        <v>1</v>
      </c>
      <c r="X3508" s="23">
        <v>0</v>
      </c>
      <c r="Y3508" s="23">
        <v>0</v>
      </c>
      <c r="Z3508" s="23">
        <v>0</v>
      </c>
      <c r="AA3508" s="4">
        <v>0</v>
      </c>
      <c r="AB3508" s="87">
        <v>1</v>
      </c>
      <c r="AC3508" s="23">
        <v>0</v>
      </c>
      <c r="AD3508" s="60">
        <v>0</v>
      </c>
      <c r="AE3508" s="60">
        <v>0</v>
      </c>
      <c r="AF3508" s="4">
        <v>0</v>
      </c>
      <c r="AG3508" s="85">
        <v>1</v>
      </c>
      <c r="AH3508" s="41">
        <v>0</v>
      </c>
      <c r="AI3508" s="41">
        <v>0</v>
      </c>
      <c r="AJ3508" s="41">
        <v>0</v>
      </c>
      <c r="AK3508" s="4">
        <v>0</v>
      </c>
      <c r="AL3508" s="64">
        <v>1</v>
      </c>
      <c r="AM3508" s="62">
        <v>220</v>
      </c>
      <c r="AN3508" s="62">
        <v>0</v>
      </c>
      <c r="AO3508" s="62">
        <v>0</v>
      </c>
      <c r="AP3508" s="4">
        <v>0</v>
      </c>
      <c r="AQ3508" s="86">
        <v>1</v>
      </c>
      <c r="AR3508" s="2">
        <v>45987</v>
      </c>
    </row>
    <row r="3509" spans="1:44" x14ac:dyDescent="0.35">
      <c r="A3509" s="6">
        <v>1002172</v>
      </c>
      <c r="B3509" t="s">
        <v>21473</v>
      </c>
      <c r="C3509" t="s">
        <v>8228</v>
      </c>
      <c r="D3509" s="6">
        <v>1002172</v>
      </c>
      <c r="E3509" t="s">
        <v>8290</v>
      </c>
      <c r="F3509" t="s">
        <v>8291</v>
      </c>
      <c r="G3509">
        <v>16001</v>
      </c>
      <c r="H3509" t="s">
        <v>8231</v>
      </c>
      <c r="I3509" t="s">
        <v>8231</v>
      </c>
      <c r="J3509" s="29">
        <f t="shared" si="162"/>
        <v>4155</v>
      </c>
      <c r="K3509" s="29">
        <f t="shared" si="163"/>
        <v>2285</v>
      </c>
      <c r="L3509" s="29">
        <f t="shared" si="164"/>
        <v>1087</v>
      </c>
      <c r="M3509" s="30">
        <v>-0.52428884026258205</v>
      </c>
      <c r="N3509" s="22">
        <f>S3509+X3509</f>
        <v>3139</v>
      </c>
      <c r="O3509" s="22">
        <f>T3509+Y3509</f>
        <v>1579</v>
      </c>
      <c r="P3509" s="22">
        <f>U3509+Z3509</f>
        <v>645</v>
      </c>
      <c r="Q3509" s="21">
        <v>-0.59151361621279297</v>
      </c>
      <c r="S3509" s="23">
        <v>3139</v>
      </c>
      <c r="T3509" s="23">
        <v>1579</v>
      </c>
      <c r="U3509" s="23">
        <v>645</v>
      </c>
      <c r="V3509" s="4">
        <v>-0.59</v>
      </c>
      <c r="W3509" s="4"/>
      <c r="X3509" s="23">
        <v>0</v>
      </c>
      <c r="Y3509" s="23">
        <v>0</v>
      </c>
      <c r="Z3509" s="23">
        <v>0</v>
      </c>
      <c r="AA3509" s="4">
        <v>0</v>
      </c>
      <c r="AB3509" s="87">
        <v>1</v>
      </c>
      <c r="AC3509" s="23">
        <v>463</v>
      </c>
      <c r="AD3509" s="60">
        <v>363</v>
      </c>
      <c r="AE3509" s="60">
        <v>234</v>
      </c>
      <c r="AF3509" s="4">
        <v>-0.36</v>
      </c>
      <c r="AG3509" s="32"/>
      <c r="AH3509" s="41">
        <v>463</v>
      </c>
      <c r="AI3509" s="41">
        <v>343</v>
      </c>
      <c r="AJ3509" s="41">
        <v>208</v>
      </c>
      <c r="AK3509" s="4">
        <v>-0.39</v>
      </c>
      <c r="AL3509" s="4"/>
      <c r="AM3509" s="62">
        <v>90</v>
      </c>
      <c r="AN3509" s="62">
        <v>0</v>
      </c>
      <c r="AO3509" s="62">
        <v>0</v>
      </c>
      <c r="AP3509" s="4">
        <v>0</v>
      </c>
      <c r="AQ3509" s="86">
        <v>1</v>
      </c>
      <c r="AR3509" s="2">
        <v>46171</v>
      </c>
    </row>
    <row r="3510" spans="1:44" x14ac:dyDescent="0.35">
      <c r="A3510" s="6">
        <v>1002559</v>
      </c>
      <c r="B3510" t="s">
        <v>21473</v>
      </c>
      <c r="C3510" t="s">
        <v>8228</v>
      </c>
      <c r="D3510" s="6">
        <v>1002559</v>
      </c>
      <c r="E3510" t="s">
        <v>8292</v>
      </c>
      <c r="F3510" t="s">
        <v>8293</v>
      </c>
      <c r="G3510">
        <v>13240</v>
      </c>
      <c r="H3510" t="s">
        <v>8240</v>
      </c>
      <c r="I3510" t="s">
        <v>8294</v>
      </c>
      <c r="J3510" s="29">
        <f t="shared" si="162"/>
        <v>201</v>
      </c>
      <c r="K3510" s="29">
        <f t="shared" si="163"/>
        <v>52</v>
      </c>
      <c r="L3510" s="29">
        <f t="shared" si="164"/>
        <v>46</v>
      </c>
      <c r="M3510" s="30">
        <v>-0.11538461538461542</v>
      </c>
      <c r="N3510" s="22">
        <f>S3510+X3510</f>
        <v>37</v>
      </c>
      <c r="O3510" s="22">
        <f>T3510+Y3510</f>
        <v>0</v>
      </c>
      <c r="P3510" s="22">
        <f>U3510+Z3510</f>
        <v>0</v>
      </c>
      <c r="Q3510" s="21">
        <v>0</v>
      </c>
      <c r="R3510" s="66">
        <v>1</v>
      </c>
      <c r="S3510" s="23">
        <v>37</v>
      </c>
      <c r="T3510" s="23">
        <v>0</v>
      </c>
      <c r="U3510" s="23">
        <v>0</v>
      </c>
      <c r="V3510" s="4">
        <v>0</v>
      </c>
      <c r="W3510" s="65">
        <v>1</v>
      </c>
      <c r="X3510" s="23">
        <v>0</v>
      </c>
      <c r="Y3510" s="23">
        <v>0</v>
      </c>
      <c r="Z3510" s="23">
        <v>0</v>
      </c>
      <c r="AA3510" s="4">
        <v>0</v>
      </c>
      <c r="AB3510" s="87">
        <v>1</v>
      </c>
      <c r="AC3510" s="23">
        <v>76</v>
      </c>
      <c r="AD3510" s="60">
        <v>28</v>
      </c>
      <c r="AE3510" s="60">
        <v>0</v>
      </c>
      <c r="AF3510" s="4">
        <v>-1</v>
      </c>
      <c r="AG3510" s="85">
        <v>1</v>
      </c>
      <c r="AH3510" s="41">
        <v>21</v>
      </c>
      <c r="AI3510" s="41">
        <v>16</v>
      </c>
      <c r="AJ3510" s="41">
        <v>0</v>
      </c>
      <c r="AK3510" s="4">
        <v>-1</v>
      </c>
      <c r="AL3510" s="64">
        <v>1</v>
      </c>
      <c r="AM3510" s="62">
        <v>67</v>
      </c>
      <c r="AN3510" s="62">
        <v>8</v>
      </c>
      <c r="AO3510" s="62">
        <v>46</v>
      </c>
      <c r="AP3510" s="4">
        <v>4.43</v>
      </c>
      <c r="AQ3510" s="86">
        <v>1</v>
      </c>
      <c r="AR3510" s="2">
        <v>46121</v>
      </c>
    </row>
    <row r="3511" spans="1:44" x14ac:dyDescent="0.35">
      <c r="A3511" s="6">
        <v>1002682</v>
      </c>
      <c r="B3511" t="s">
        <v>21473</v>
      </c>
      <c r="C3511" t="s">
        <v>8228</v>
      </c>
      <c r="D3511" s="6">
        <v>1002682</v>
      </c>
      <c r="E3511" t="s">
        <v>8295</v>
      </c>
      <c r="F3511" t="s">
        <v>8296</v>
      </c>
      <c r="G3511" s="1" t="s">
        <v>8297</v>
      </c>
      <c r="H3511" t="s">
        <v>8235</v>
      </c>
      <c r="I3511" t="s">
        <v>8235</v>
      </c>
      <c r="J3511" s="29">
        <f t="shared" si="162"/>
        <v>4908</v>
      </c>
      <c r="K3511" s="29">
        <f t="shared" si="163"/>
        <v>2651</v>
      </c>
      <c r="L3511" s="29">
        <f t="shared" si="164"/>
        <v>4220</v>
      </c>
      <c r="M3511" s="30">
        <v>0.59185213127121838</v>
      </c>
      <c r="N3511" s="22">
        <f>S3511+X3511</f>
        <v>1155</v>
      </c>
      <c r="O3511" s="22">
        <f>T3511+Y3511</f>
        <v>657</v>
      </c>
      <c r="P3511" s="22">
        <f>U3511+Z3511</f>
        <v>526</v>
      </c>
      <c r="Q3511" s="21">
        <v>-0.19939117199391176</v>
      </c>
      <c r="S3511" s="23">
        <v>1139</v>
      </c>
      <c r="T3511" s="23">
        <v>657</v>
      </c>
      <c r="U3511" s="23">
        <v>506</v>
      </c>
      <c r="V3511" s="4">
        <v>-0.23</v>
      </c>
      <c r="W3511" s="4"/>
      <c r="X3511" s="23">
        <v>16</v>
      </c>
      <c r="Y3511" s="23">
        <v>0</v>
      </c>
      <c r="Z3511" s="23">
        <v>20</v>
      </c>
      <c r="AA3511" s="4"/>
      <c r="AB3511" s="87">
        <v>1</v>
      </c>
      <c r="AC3511" s="23">
        <v>2495</v>
      </c>
      <c r="AD3511" s="60">
        <v>1124</v>
      </c>
      <c r="AE3511" s="60">
        <v>2283</v>
      </c>
      <c r="AF3511" s="4">
        <v>1.03</v>
      </c>
      <c r="AG3511" s="32"/>
      <c r="AH3511" s="41">
        <v>222</v>
      </c>
      <c r="AI3511" s="41">
        <v>149</v>
      </c>
      <c r="AJ3511" s="41">
        <v>127</v>
      </c>
      <c r="AK3511" s="4">
        <v>-0.15</v>
      </c>
      <c r="AL3511" s="64">
        <v>1</v>
      </c>
      <c r="AM3511" s="62">
        <v>1036</v>
      </c>
      <c r="AN3511" s="62">
        <v>721</v>
      </c>
      <c r="AO3511" s="62">
        <v>1284</v>
      </c>
      <c r="AP3511" s="4">
        <v>0.78</v>
      </c>
      <c r="AQ3511" s="32"/>
      <c r="AR3511" s="2">
        <v>46162</v>
      </c>
    </row>
    <row r="3512" spans="1:44" x14ac:dyDescent="0.35">
      <c r="A3512" s="6">
        <v>1002741</v>
      </c>
      <c r="B3512" t="s">
        <v>21473</v>
      </c>
      <c r="C3512" t="s">
        <v>8228</v>
      </c>
      <c r="D3512" s="6">
        <v>1002741</v>
      </c>
      <c r="E3512" t="s">
        <v>8298</v>
      </c>
      <c r="F3512" t="s">
        <v>8299</v>
      </c>
      <c r="G3512" s="1" t="s">
        <v>8300</v>
      </c>
      <c r="H3512" t="s">
        <v>8235</v>
      </c>
      <c r="I3512" t="s">
        <v>8301</v>
      </c>
      <c r="J3512" s="29">
        <f t="shared" si="162"/>
        <v>0</v>
      </c>
      <c r="K3512" s="29">
        <f t="shared" si="163"/>
        <v>0</v>
      </c>
      <c r="L3512" s="29">
        <f t="shared" si="164"/>
        <v>0</v>
      </c>
      <c r="M3512" s="30"/>
      <c r="N3512" s="22">
        <f>S3512+X3512</f>
        <v>0</v>
      </c>
      <c r="O3512" s="22">
        <f>T3512+Y3512</f>
        <v>0</v>
      </c>
      <c r="P3512" s="22">
        <f>U3512+Z3512</f>
        <v>0</v>
      </c>
      <c r="Q3512" s="21">
        <v>0</v>
      </c>
      <c r="R3512" s="66">
        <v>1</v>
      </c>
      <c r="S3512" s="23">
        <v>0</v>
      </c>
      <c r="T3512" s="23">
        <v>0</v>
      </c>
      <c r="U3512" s="23">
        <v>0</v>
      </c>
      <c r="V3512" s="4">
        <v>0</v>
      </c>
      <c r="W3512" s="65">
        <v>1</v>
      </c>
      <c r="X3512" s="23">
        <v>0</v>
      </c>
      <c r="Y3512" s="23">
        <v>0</v>
      </c>
      <c r="Z3512" s="23">
        <v>0</v>
      </c>
      <c r="AA3512" s="4">
        <v>0</v>
      </c>
      <c r="AB3512" s="87">
        <v>1</v>
      </c>
      <c r="AC3512" s="23">
        <v>0</v>
      </c>
      <c r="AD3512" s="60">
        <v>0</v>
      </c>
      <c r="AE3512" s="60">
        <v>0</v>
      </c>
      <c r="AF3512" s="4">
        <v>0</v>
      </c>
      <c r="AG3512" s="85">
        <v>1</v>
      </c>
      <c r="AH3512" s="41">
        <v>0</v>
      </c>
      <c r="AI3512" s="41">
        <v>0</v>
      </c>
      <c r="AJ3512" s="41">
        <v>0</v>
      </c>
      <c r="AK3512" s="4">
        <v>0</v>
      </c>
      <c r="AL3512" s="64">
        <v>1</v>
      </c>
      <c r="AM3512" s="62">
        <v>0</v>
      </c>
      <c r="AN3512" s="62">
        <v>0</v>
      </c>
      <c r="AO3512" s="62">
        <v>0</v>
      </c>
      <c r="AP3512" s="4">
        <v>0</v>
      </c>
      <c r="AQ3512" s="86">
        <v>1</v>
      </c>
      <c r="AR3512" s="2">
        <v>44942</v>
      </c>
    </row>
    <row r="3513" spans="1:44" x14ac:dyDescent="0.35">
      <c r="A3513" s="6">
        <v>1002750</v>
      </c>
      <c r="B3513" t="s">
        <v>21473</v>
      </c>
      <c r="C3513" t="s">
        <v>8228</v>
      </c>
      <c r="D3513" s="6">
        <v>1002750</v>
      </c>
      <c r="E3513" t="s">
        <v>8302</v>
      </c>
      <c r="F3513" t="s">
        <v>8303</v>
      </c>
      <c r="G3513">
        <v>45700</v>
      </c>
      <c r="H3513" t="s">
        <v>8281</v>
      </c>
      <c r="I3513" t="s">
        <v>8304</v>
      </c>
      <c r="J3513" s="29">
        <f t="shared" si="162"/>
        <v>1995</v>
      </c>
      <c r="K3513" s="29">
        <f t="shared" si="163"/>
        <v>1430</v>
      </c>
      <c r="L3513" s="29">
        <f t="shared" si="164"/>
        <v>2198</v>
      </c>
      <c r="M3513" s="30">
        <v>0.53706293706293717</v>
      </c>
      <c r="N3513" s="22">
        <f>S3513+X3513</f>
        <v>1007</v>
      </c>
      <c r="O3513" s="22">
        <f>T3513+Y3513</f>
        <v>748</v>
      </c>
      <c r="P3513" s="22">
        <f>U3513+Z3513</f>
        <v>1084</v>
      </c>
      <c r="Q3513" s="21">
        <v>0.44919786096256686</v>
      </c>
      <c r="S3513" s="23">
        <v>325</v>
      </c>
      <c r="T3513" s="23">
        <v>66</v>
      </c>
      <c r="U3513" s="23">
        <v>177</v>
      </c>
      <c r="V3513" s="4">
        <v>1.67</v>
      </c>
      <c r="W3513" s="4"/>
      <c r="X3513" s="23">
        <v>682</v>
      </c>
      <c r="Y3513" s="23">
        <v>682</v>
      </c>
      <c r="Z3513" s="23">
        <v>907</v>
      </c>
      <c r="AA3513" s="4">
        <v>0.33</v>
      </c>
      <c r="AB3513" s="32"/>
      <c r="AC3513" s="23">
        <v>584</v>
      </c>
      <c r="AD3513" s="60">
        <v>389</v>
      </c>
      <c r="AE3513" s="60">
        <v>862</v>
      </c>
      <c r="AF3513" s="4">
        <v>1.22</v>
      </c>
      <c r="AG3513" s="32"/>
      <c r="AH3513" s="41">
        <v>-12</v>
      </c>
      <c r="AI3513" s="41">
        <v>-123</v>
      </c>
      <c r="AJ3513" s="41">
        <v>15</v>
      </c>
      <c r="AK3513" s="4">
        <v>-1.1200000000000001</v>
      </c>
      <c r="AL3513" s="64">
        <v>1</v>
      </c>
      <c r="AM3513" s="62">
        <v>416</v>
      </c>
      <c r="AN3513" s="62">
        <v>416</v>
      </c>
      <c r="AO3513" s="62">
        <v>237</v>
      </c>
      <c r="AP3513" s="4">
        <v>-0.43</v>
      </c>
      <c r="AQ3513" s="32"/>
      <c r="AR3513" s="2">
        <v>46191</v>
      </c>
    </row>
    <row r="3514" spans="1:44" x14ac:dyDescent="0.35">
      <c r="A3514" s="6">
        <v>1003205</v>
      </c>
      <c r="B3514" t="s">
        <v>21473</v>
      </c>
      <c r="C3514" t="s">
        <v>8228</v>
      </c>
      <c r="D3514" s="6">
        <v>1003205</v>
      </c>
      <c r="E3514" t="s">
        <v>8305</v>
      </c>
      <c r="F3514" t="s">
        <v>8193</v>
      </c>
      <c r="G3514">
        <v>13600</v>
      </c>
      <c r="H3514" t="s">
        <v>8240</v>
      </c>
      <c r="I3514" t="s">
        <v>8306</v>
      </c>
      <c r="J3514" s="29">
        <f t="shared" si="162"/>
        <v>5398</v>
      </c>
      <c r="K3514" s="29">
        <f t="shared" si="163"/>
        <v>3988</v>
      </c>
      <c r="L3514" s="29">
        <f t="shared" si="164"/>
        <v>2532</v>
      </c>
      <c r="M3514" s="30">
        <v>-0.36509528585757267</v>
      </c>
      <c r="N3514" s="22">
        <f>S3514+X3514</f>
        <v>1376</v>
      </c>
      <c r="O3514" s="22">
        <f>T3514+Y3514</f>
        <v>1258</v>
      </c>
      <c r="P3514" s="22">
        <f>U3514+Z3514</f>
        <v>557</v>
      </c>
      <c r="Q3514" s="21">
        <v>-0.55723370429252783</v>
      </c>
      <c r="S3514" s="23">
        <v>1376</v>
      </c>
      <c r="T3514" s="23">
        <v>1258</v>
      </c>
      <c r="U3514" s="23">
        <v>557</v>
      </c>
      <c r="V3514" s="4">
        <v>-0.56000000000000005</v>
      </c>
      <c r="W3514" s="4"/>
      <c r="X3514" s="23">
        <v>0</v>
      </c>
      <c r="Y3514" s="23">
        <v>0</v>
      </c>
      <c r="Z3514" s="23">
        <v>0</v>
      </c>
      <c r="AA3514" s="4">
        <v>0</v>
      </c>
      <c r="AB3514" s="87">
        <v>1</v>
      </c>
      <c r="AC3514" s="23">
        <v>2399</v>
      </c>
      <c r="AD3514" s="60">
        <v>1540</v>
      </c>
      <c r="AE3514" s="60">
        <v>1266</v>
      </c>
      <c r="AF3514" s="4">
        <v>-0.18</v>
      </c>
      <c r="AG3514" s="32"/>
      <c r="AH3514" s="41">
        <v>1344</v>
      </c>
      <c r="AI3514" s="41">
        <v>1066</v>
      </c>
      <c r="AJ3514" s="41">
        <v>465</v>
      </c>
      <c r="AK3514" s="4">
        <v>-0.56000000000000005</v>
      </c>
      <c r="AL3514" s="4"/>
      <c r="AM3514" s="62">
        <v>279</v>
      </c>
      <c r="AN3514" s="62">
        <v>124</v>
      </c>
      <c r="AO3514" s="62">
        <v>244</v>
      </c>
      <c r="AP3514" s="4">
        <v>0.97</v>
      </c>
      <c r="AQ3514" s="32"/>
      <c r="AR3514" s="2">
        <v>46195</v>
      </c>
    </row>
    <row r="3515" spans="1:44" x14ac:dyDescent="0.35">
      <c r="A3515" s="6">
        <v>1003214</v>
      </c>
      <c r="B3515" t="s">
        <v>21473</v>
      </c>
      <c r="C3515" t="s">
        <v>8228</v>
      </c>
      <c r="D3515" s="6">
        <v>1003214</v>
      </c>
      <c r="E3515" t="s">
        <v>8307</v>
      </c>
      <c r="F3515" t="s">
        <v>8308</v>
      </c>
      <c r="G3515">
        <v>13300</v>
      </c>
      <c r="H3515" t="s">
        <v>8240</v>
      </c>
      <c r="I3515" t="s">
        <v>8258</v>
      </c>
      <c r="J3515" s="29">
        <f t="shared" si="162"/>
        <v>6457</v>
      </c>
      <c r="K3515" s="29">
        <f t="shared" si="163"/>
        <v>4756</v>
      </c>
      <c r="L3515" s="29">
        <f t="shared" si="164"/>
        <v>8989</v>
      </c>
      <c r="M3515" s="30">
        <v>0.89003364171572752</v>
      </c>
      <c r="N3515" s="22">
        <f>S3515+X3515</f>
        <v>4597</v>
      </c>
      <c r="O3515" s="22">
        <f>T3515+Y3515</f>
        <v>3708</v>
      </c>
      <c r="P3515" s="22">
        <f>U3515+Z3515</f>
        <v>6556</v>
      </c>
      <c r="Q3515" s="21">
        <v>0.76806903991370001</v>
      </c>
      <c r="S3515" s="23">
        <v>3206</v>
      </c>
      <c r="T3515" s="23">
        <v>2349</v>
      </c>
      <c r="U3515" s="23">
        <v>1640</v>
      </c>
      <c r="V3515" s="4">
        <v>-0.3</v>
      </c>
      <c r="W3515" s="4"/>
      <c r="X3515" s="23">
        <v>1391</v>
      </c>
      <c r="Y3515" s="23">
        <v>1359</v>
      </c>
      <c r="Z3515" s="23">
        <v>4916</v>
      </c>
      <c r="AA3515" s="4">
        <v>2.62</v>
      </c>
      <c r="AB3515" s="32"/>
      <c r="AC3515" s="23">
        <v>685</v>
      </c>
      <c r="AD3515" s="60">
        <v>90</v>
      </c>
      <c r="AE3515" s="60">
        <v>1263</v>
      </c>
      <c r="AF3515" s="4">
        <v>13.09</v>
      </c>
      <c r="AG3515" s="32"/>
      <c r="AH3515" s="41">
        <v>408</v>
      </c>
      <c r="AI3515" s="41">
        <v>319</v>
      </c>
      <c r="AJ3515" s="41">
        <v>612</v>
      </c>
      <c r="AK3515" s="4">
        <v>0.92</v>
      </c>
      <c r="AL3515" s="4"/>
      <c r="AM3515" s="62">
        <v>767</v>
      </c>
      <c r="AN3515" s="62">
        <v>639</v>
      </c>
      <c r="AO3515" s="62">
        <v>558</v>
      </c>
      <c r="AP3515" s="4">
        <v>-0.13</v>
      </c>
      <c r="AQ3515" s="32"/>
      <c r="AR3515" s="2">
        <v>46183</v>
      </c>
    </row>
    <row r="3516" spans="1:44" x14ac:dyDescent="0.35">
      <c r="A3516" s="6">
        <v>1003234</v>
      </c>
      <c r="B3516" t="s">
        <v>21473</v>
      </c>
      <c r="C3516" t="s">
        <v>8228</v>
      </c>
      <c r="D3516" s="6">
        <v>1003234</v>
      </c>
      <c r="E3516" t="s">
        <v>8309</v>
      </c>
      <c r="F3516" t="s">
        <v>8310</v>
      </c>
      <c r="G3516" s="1" t="s">
        <v>8311</v>
      </c>
      <c r="H3516" t="s">
        <v>8235</v>
      </c>
      <c r="I3516" t="s">
        <v>8312</v>
      </c>
      <c r="J3516" s="29">
        <f t="shared" si="162"/>
        <v>8694</v>
      </c>
      <c r="K3516" s="29">
        <f t="shared" si="163"/>
        <v>6888</v>
      </c>
      <c r="L3516" s="29">
        <f t="shared" si="164"/>
        <v>7620</v>
      </c>
      <c r="M3516" s="30">
        <v>0.10627177700348422</v>
      </c>
      <c r="N3516" s="22">
        <f>S3516+X3516</f>
        <v>7188</v>
      </c>
      <c r="O3516" s="22">
        <f>T3516+Y3516</f>
        <v>5842</v>
      </c>
      <c r="P3516" s="22">
        <f>U3516+Z3516</f>
        <v>6034</v>
      </c>
      <c r="Q3516" s="21">
        <v>3.2865457035262002E-2</v>
      </c>
      <c r="S3516" s="23">
        <v>3168</v>
      </c>
      <c r="T3516" s="23">
        <v>2041</v>
      </c>
      <c r="U3516" s="23">
        <v>1797</v>
      </c>
      <c r="V3516" s="4">
        <v>-0.12</v>
      </c>
      <c r="W3516" s="4"/>
      <c r="X3516" s="23">
        <v>4020</v>
      </c>
      <c r="Y3516" s="23">
        <v>3801</v>
      </c>
      <c r="Z3516" s="23">
        <v>4237</v>
      </c>
      <c r="AA3516" s="4">
        <v>0.11</v>
      </c>
      <c r="AB3516" s="32"/>
      <c r="AC3516" s="23">
        <v>1173</v>
      </c>
      <c r="AD3516" s="60">
        <v>796</v>
      </c>
      <c r="AE3516" s="60">
        <v>909</v>
      </c>
      <c r="AF3516" s="4">
        <v>0.14000000000000001</v>
      </c>
      <c r="AG3516" s="32"/>
      <c r="AH3516" s="41">
        <v>103</v>
      </c>
      <c r="AI3516" s="41">
        <v>103</v>
      </c>
      <c r="AJ3516" s="41">
        <v>398</v>
      </c>
      <c r="AK3516" s="4">
        <v>2.85</v>
      </c>
      <c r="AL3516" s="4"/>
      <c r="AM3516" s="62">
        <v>230</v>
      </c>
      <c r="AN3516" s="62">
        <v>147</v>
      </c>
      <c r="AO3516" s="62">
        <v>279</v>
      </c>
      <c r="AP3516" s="4">
        <v>0.89</v>
      </c>
      <c r="AQ3516" s="32"/>
      <c r="AR3516" s="2">
        <v>46190</v>
      </c>
    </row>
    <row r="3517" spans="1:44" x14ac:dyDescent="0.35">
      <c r="A3517" s="6">
        <v>1003372</v>
      </c>
      <c r="B3517" t="s">
        <v>21473</v>
      </c>
      <c r="C3517" t="s">
        <v>8228</v>
      </c>
      <c r="D3517" s="6">
        <v>1003372</v>
      </c>
      <c r="E3517" t="s">
        <v>8313</v>
      </c>
      <c r="F3517" t="s">
        <v>8314</v>
      </c>
      <c r="G3517">
        <v>13350</v>
      </c>
      <c r="H3517" t="s">
        <v>8240</v>
      </c>
      <c r="I3517" t="s">
        <v>8315</v>
      </c>
      <c r="J3517" s="29">
        <f t="shared" si="162"/>
        <v>0</v>
      </c>
      <c r="K3517" s="29">
        <f t="shared" si="163"/>
        <v>0</v>
      </c>
      <c r="L3517" s="29">
        <f t="shared" si="164"/>
        <v>1652</v>
      </c>
      <c r="M3517" s="30"/>
      <c r="N3517" s="22">
        <f>S3517+X3517</f>
        <v>0</v>
      </c>
      <c r="O3517" s="22">
        <f>T3517+Y3517</f>
        <v>0</v>
      </c>
      <c r="P3517" s="22">
        <f>U3517+Z3517</f>
        <v>1652</v>
      </c>
      <c r="S3517" s="23">
        <v>0</v>
      </c>
      <c r="T3517" s="23">
        <v>0</v>
      </c>
      <c r="U3517" s="23">
        <v>654</v>
      </c>
      <c r="V3517" s="4"/>
      <c r="W3517" s="4"/>
      <c r="X3517" s="23">
        <v>0</v>
      </c>
      <c r="Y3517" s="23">
        <v>0</v>
      </c>
      <c r="Z3517" s="23">
        <v>998</v>
      </c>
      <c r="AA3517" s="4"/>
      <c r="AB3517" s="32"/>
      <c r="AC3517" s="23">
        <v>0</v>
      </c>
      <c r="AD3517" s="60">
        <v>0</v>
      </c>
      <c r="AE3517" s="60">
        <v>0</v>
      </c>
      <c r="AF3517" s="4">
        <v>0</v>
      </c>
      <c r="AG3517" s="85">
        <v>1</v>
      </c>
      <c r="AH3517" s="41">
        <v>0</v>
      </c>
      <c r="AI3517" s="41">
        <v>0</v>
      </c>
      <c r="AJ3517" s="41">
        <v>0</v>
      </c>
      <c r="AK3517" s="4">
        <v>0</v>
      </c>
      <c r="AL3517" s="64">
        <v>1</v>
      </c>
      <c r="AM3517" s="62">
        <v>0</v>
      </c>
      <c r="AN3517" s="62">
        <v>0</v>
      </c>
      <c r="AO3517" s="62">
        <v>0</v>
      </c>
      <c r="AP3517" s="4">
        <v>0</v>
      </c>
      <c r="AQ3517" s="86">
        <v>1</v>
      </c>
      <c r="AR3517" s="2">
        <v>46182</v>
      </c>
    </row>
    <row r="3518" spans="1:44" x14ac:dyDescent="0.35">
      <c r="A3518" s="6">
        <v>1003573</v>
      </c>
      <c r="B3518" t="s">
        <v>21473</v>
      </c>
      <c r="C3518" t="s">
        <v>8228</v>
      </c>
      <c r="D3518" s="6">
        <v>1003573</v>
      </c>
      <c r="E3518" t="s">
        <v>8316</v>
      </c>
      <c r="F3518" t="s">
        <v>8317</v>
      </c>
      <c r="G3518">
        <v>13700</v>
      </c>
      <c r="H3518" t="s">
        <v>8240</v>
      </c>
      <c r="I3518" t="s">
        <v>8318</v>
      </c>
      <c r="J3518" s="29">
        <f t="shared" si="162"/>
        <v>928</v>
      </c>
      <c r="K3518" s="29">
        <f t="shared" si="163"/>
        <v>565</v>
      </c>
      <c r="L3518" s="29">
        <f t="shared" si="164"/>
        <v>299</v>
      </c>
      <c r="M3518" s="30">
        <v>-0.47079646017699117</v>
      </c>
      <c r="N3518" s="22">
        <f>S3518+X3518</f>
        <v>500</v>
      </c>
      <c r="O3518" s="22">
        <f>T3518+Y3518</f>
        <v>399</v>
      </c>
      <c r="P3518" s="22">
        <f>U3518+Z3518</f>
        <v>100</v>
      </c>
      <c r="Q3518" s="21">
        <v>-0.74937343358395991</v>
      </c>
      <c r="S3518" s="23">
        <v>156</v>
      </c>
      <c r="T3518" s="23">
        <v>55</v>
      </c>
      <c r="U3518" s="23">
        <v>100</v>
      </c>
      <c r="V3518" s="4">
        <v>0.83</v>
      </c>
      <c r="W3518" s="65">
        <v>1</v>
      </c>
      <c r="X3518" s="23">
        <v>344</v>
      </c>
      <c r="Y3518" s="23">
        <v>344</v>
      </c>
      <c r="Z3518" s="23">
        <v>0</v>
      </c>
      <c r="AA3518" s="4">
        <v>-1</v>
      </c>
      <c r="AB3518" s="32"/>
      <c r="AC3518" s="23">
        <v>0</v>
      </c>
      <c r="AD3518" s="60">
        <v>0</v>
      </c>
      <c r="AE3518" s="60">
        <v>0</v>
      </c>
      <c r="AF3518" s="4">
        <v>0</v>
      </c>
      <c r="AG3518" s="85">
        <v>1</v>
      </c>
      <c r="AH3518" s="41">
        <v>0</v>
      </c>
      <c r="AI3518" s="41">
        <v>0</v>
      </c>
      <c r="AJ3518" s="41">
        <v>0</v>
      </c>
      <c r="AK3518" s="4">
        <v>0</v>
      </c>
      <c r="AL3518" s="64">
        <v>1</v>
      </c>
      <c r="AM3518" s="62">
        <v>428</v>
      </c>
      <c r="AN3518" s="62">
        <v>166</v>
      </c>
      <c r="AO3518" s="62">
        <v>199</v>
      </c>
      <c r="AP3518" s="4">
        <v>0.2</v>
      </c>
      <c r="AQ3518" s="32"/>
      <c r="AR3518" s="2">
        <v>46142</v>
      </c>
    </row>
    <row r="3519" spans="1:44" x14ac:dyDescent="0.35">
      <c r="A3519" s="6">
        <v>1003579</v>
      </c>
      <c r="B3519" t="s">
        <v>21473</v>
      </c>
      <c r="C3519" t="s">
        <v>8228</v>
      </c>
      <c r="D3519" s="6">
        <v>1003579</v>
      </c>
      <c r="E3519" t="s">
        <v>8319</v>
      </c>
      <c r="F3519" t="s">
        <v>8320</v>
      </c>
      <c r="G3519">
        <v>45860</v>
      </c>
      <c r="H3519" t="s">
        <v>8281</v>
      </c>
      <c r="I3519" t="s">
        <v>8321</v>
      </c>
      <c r="J3519" s="29">
        <f t="shared" si="162"/>
        <v>3406</v>
      </c>
      <c r="K3519" s="29">
        <f t="shared" si="163"/>
        <v>3406</v>
      </c>
      <c r="L3519" s="29">
        <f t="shared" si="164"/>
        <v>1622</v>
      </c>
      <c r="M3519" s="30">
        <v>-0.52378156194950087</v>
      </c>
      <c r="N3519" s="22">
        <f>S3519+X3519</f>
        <v>1520</v>
      </c>
      <c r="O3519" s="22">
        <f>T3519+Y3519</f>
        <v>1520</v>
      </c>
      <c r="P3519" s="22">
        <f>U3519+Z3519</f>
        <v>289</v>
      </c>
      <c r="Q3519" s="21">
        <v>-0.80986842105263157</v>
      </c>
      <c r="S3519" s="23">
        <v>0</v>
      </c>
      <c r="T3519" s="23">
        <v>0</v>
      </c>
      <c r="U3519" s="23">
        <v>289</v>
      </c>
      <c r="V3519" s="4"/>
      <c r="W3519" s="4"/>
      <c r="X3519" s="23">
        <v>1520</v>
      </c>
      <c r="Y3519" s="23">
        <v>1520</v>
      </c>
      <c r="Z3519" s="23">
        <v>0</v>
      </c>
      <c r="AA3519" s="4">
        <v>-1</v>
      </c>
      <c r="AB3519" s="32"/>
      <c r="AC3519" s="23">
        <v>662</v>
      </c>
      <c r="AD3519" s="60">
        <v>662</v>
      </c>
      <c r="AE3519" s="60">
        <v>378</v>
      </c>
      <c r="AF3519" s="4">
        <v>-0.43</v>
      </c>
      <c r="AG3519" s="32"/>
      <c r="AH3519" s="41">
        <v>-255</v>
      </c>
      <c r="AI3519" s="41">
        <v>-255</v>
      </c>
      <c r="AJ3519" s="41">
        <v>524</v>
      </c>
      <c r="AK3519" s="4">
        <v>-3.06</v>
      </c>
      <c r="AL3519" s="4"/>
      <c r="AM3519" s="62">
        <v>1479</v>
      </c>
      <c r="AN3519" s="62">
        <v>1479</v>
      </c>
      <c r="AO3519" s="62">
        <v>431</v>
      </c>
      <c r="AP3519" s="4">
        <v>-0.71</v>
      </c>
      <c r="AQ3519" s="32"/>
      <c r="AR3519" s="2">
        <v>46203</v>
      </c>
    </row>
    <row r="3520" spans="1:44" x14ac:dyDescent="0.35">
      <c r="A3520" s="6">
        <v>1003622</v>
      </c>
      <c r="B3520" t="s">
        <v>21473</v>
      </c>
      <c r="C3520" t="s">
        <v>8228</v>
      </c>
      <c r="D3520" s="6">
        <v>1003622</v>
      </c>
      <c r="E3520" t="s">
        <v>8322</v>
      </c>
      <c r="F3520" t="s">
        <v>8323</v>
      </c>
      <c r="G3520">
        <v>13700</v>
      </c>
      <c r="H3520" t="s">
        <v>8240</v>
      </c>
      <c r="I3520" t="s">
        <v>8318</v>
      </c>
      <c r="J3520" s="29">
        <f t="shared" si="162"/>
        <v>541</v>
      </c>
      <c r="K3520" s="29">
        <f t="shared" si="163"/>
        <v>451</v>
      </c>
      <c r="L3520" s="29">
        <f t="shared" si="164"/>
        <v>380</v>
      </c>
      <c r="M3520" s="30">
        <v>-0.15742793791574283</v>
      </c>
      <c r="N3520" s="22">
        <f>S3520+X3520</f>
        <v>280</v>
      </c>
      <c r="O3520" s="22">
        <f>T3520+Y3520</f>
        <v>280</v>
      </c>
      <c r="P3520" s="22">
        <f>U3520+Z3520</f>
        <v>205</v>
      </c>
      <c r="Q3520" s="21">
        <v>-0.2678571428571429</v>
      </c>
      <c r="S3520" s="23">
        <v>250</v>
      </c>
      <c r="T3520" s="23">
        <v>250</v>
      </c>
      <c r="U3520" s="23">
        <v>164</v>
      </c>
      <c r="V3520" s="4">
        <v>-0.34</v>
      </c>
      <c r="W3520" s="4"/>
      <c r="X3520" s="23">
        <v>30</v>
      </c>
      <c r="Y3520" s="23">
        <v>30</v>
      </c>
      <c r="Z3520" s="23">
        <v>41</v>
      </c>
      <c r="AA3520" s="4">
        <v>0.38</v>
      </c>
      <c r="AB3520" s="87">
        <v>1</v>
      </c>
      <c r="AC3520" s="23">
        <v>28</v>
      </c>
      <c r="AD3520" s="60">
        <v>28</v>
      </c>
      <c r="AE3520" s="60">
        <v>31</v>
      </c>
      <c r="AF3520" s="4">
        <v>0.12</v>
      </c>
      <c r="AG3520" s="85">
        <v>1</v>
      </c>
      <c r="AH3520" s="41">
        <v>0</v>
      </c>
      <c r="AI3520" s="41">
        <v>0</v>
      </c>
      <c r="AJ3520" s="41">
        <v>0</v>
      </c>
      <c r="AK3520" s="4">
        <v>0</v>
      </c>
      <c r="AL3520" s="64">
        <v>1</v>
      </c>
      <c r="AM3520" s="62">
        <v>233</v>
      </c>
      <c r="AN3520" s="62">
        <v>143</v>
      </c>
      <c r="AO3520" s="62">
        <v>144</v>
      </c>
      <c r="AP3520" s="4">
        <v>0.01</v>
      </c>
      <c r="AQ3520" s="86">
        <v>1</v>
      </c>
      <c r="AR3520" s="2">
        <v>46100</v>
      </c>
    </row>
    <row r="3521" spans="1:44" x14ac:dyDescent="0.35">
      <c r="A3521" s="6">
        <v>1003628</v>
      </c>
      <c r="B3521" t="s">
        <v>21473</v>
      </c>
      <c r="C3521" t="s">
        <v>8228</v>
      </c>
      <c r="D3521" s="6">
        <v>1003628</v>
      </c>
      <c r="E3521" t="s">
        <v>8324</v>
      </c>
      <c r="F3521" t="s">
        <v>8325</v>
      </c>
      <c r="G3521">
        <v>13597</v>
      </c>
      <c r="H3521" t="s">
        <v>8240</v>
      </c>
      <c r="I3521" t="s">
        <v>8326</v>
      </c>
      <c r="J3521" s="29">
        <f t="shared" si="162"/>
        <v>868</v>
      </c>
      <c r="K3521" s="29">
        <f t="shared" si="163"/>
        <v>0</v>
      </c>
      <c r="L3521" s="29">
        <f t="shared" si="164"/>
        <v>0</v>
      </c>
      <c r="M3521" s="30"/>
      <c r="N3521" s="22">
        <f>S3521+X3521</f>
        <v>97</v>
      </c>
      <c r="O3521" s="22">
        <f>T3521+Y3521</f>
        <v>0</v>
      </c>
      <c r="P3521" s="22">
        <f>U3521+Z3521</f>
        <v>0</v>
      </c>
      <c r="Q3521" s="21">
        <v>0</v>
      </c>
      <c r="R3521" s="66">
        <v>1</v>
      </c>
      <c r="S3521" s="23">
        <v>97</v>
      </c>
      <c r="T3521" s="23">
        <v>0</v>
      </c>
      <c r="U3521" s="23">
        <v>0</v>
      </c>
      <c r="V3521" s="4">
        <v>0</v>
      </c>
      <c r="W3521" s="65">
        <v>1</v>
      </c>
      <c r="X3521" s="23">
        <v>0</v>
      </c>
      <c r="Y3521" s="23">
        <v>0</v>
      </c>
      <c r="Z3521" s="23">
        <v>0</v>
      </c>
      <c r="AA3521" s="4">
        <v>0</v>
      </c>
      <c r="AB3521" s="87">
        <v>1</v>
      </c>
      <c r="AC3521" s="23">
        <v>451</v>
      </c>
      <c r="AD3521" s="60">
        <v>0</v>
      </c>
      <c r="AE3521" s="60">
        <v>0</v>
      </c>
      <c r="AF3521" s="4">
        <v>0</v>
      </c>
      <c r="AG3521" s="85">
        <v>1</v>
      </c>
      <c r="AH3521" s="41">
        <v>152</v>
      </c>
      <c r="AI3521" s="41">
        <v>0</v>
      </c>
      <c r="AJ3521" s="41">
        <v>0</v>
      </c>
      <c r="AK3521" s="4">
        <v>0</v>
      </c>
      <c r="AL3521" s="64">
        <v>1</v>
      </c>
      <c r="AM3521" s="62">
        <v>168</v>
      </c>
      <c r="AN3521" s="62">
        <v>0</v>
      </c>
      <c r="AO3521" s="62">
        <v>0</v>
      </c>
      <c r="AP3521" s="4">
        <v>0</v>
      </c>
      <c r="AQ3521" s="86">
        <v>1</v>
      </c>
      <c r="AR3521" s="2">
        <v>45853</v>
      </c>
    </row>
    <row r="3522" spans="1:44" x14ac:dyDescent="0.35">
      <c r="A3522" s="6">
        <v>1003636</v>
      </c>
      <c r="B3522" t="s">
        <v>21473</v>
      </c>
      <c r="C3522" t="s">
        <v>8228</v>
      </c>
      <c r="D3522" s="6">
        <v>1003636</v>
      </c>
      <c r="E3522" t="s">
        <v>8327</v>
      </c>
      <c r="F3522" t="s">
        <v>8328</v>
      </c>
      <c r="G3522">
        <v>13500</v>
      </c>
      <c r="H3522" t="s">
        <v>8240</v>
      </c>
      <c r="I3522" t="s">
        <v>8326</v>
      </c>
      <c r="J3522" s="29">
        <f t="shared" si="162"/>
        <v>58</v>
      </c>
      <c r="K3522" s="29">
        <f t="shared" si="163"/>
        <v>0</v>
      </c>
      <c r="L3522" s="29">
        <f t="shared" si="164"/>
        <v>0</v>
      </c>
      <c r="M3522" s="30"/>
      <c r="N3522" s="22">
        <f>S3522+X3522</f>
        <v>28</v>
      </c>
      <c r="O3522" s="22">
        <f>T3522+Y3522</f>
        <v>0</v>
      </c>
      <c r="P3522" s="22">
        <f>U3522+Z3522</f>
        <v>0</v>
      </c>
      <c r="Q3522" s="21">
        <v>0</v>
      </c>
      <c r="R3522" s="66">
        <v>1</v>
      </c>
      <c r="S3522" s="23">
        <v>28</v>
      </c>
      <c r="T3522" s="23">
        <v>0</v>
      </c>
      <c r="U3522" s="23">
        <v>0</v>
      </c>
      <c r="V3522" s="4">
        <v>0</v>
      </c>
      <c r="W3522" s="65">
        <v>1</v>
      </c>
      <c r="X3522" s="23">
        <v>0</v>
      </c>
      <c r="Y3522" s="23">
        <v>0</v>
      </c>
      <c r="Z3522" s="23">
        <v>0</v>
      </c>
      <c r="AA3522" s="4">
        <v>0</v>
      </c>
      <c r="AB3522" s="87">
        <v>1</v>
      </c>
      <c r="AC3522" s="23">
        <v>30</v>
      </c>
      <c r="AD3522" s="60">
        <v>0</v>
      </c>
      <c r="AE3522" s="60">
        <v>0</v>
      </c>
      <c r="AF3522" s="4">
        <v>0</v>
      </c>
      <c r="AG3522" s="85">
        <v>1</v>
      </c>
      <c r="AH3522" s="41">
        <v>0</v>
      </c>
      <c r="AI3522" s="41">
        <v>0</v>
      </c>
      <c r="AJ3522" s="41">
        <v>0</v>
      </c>
      <c r="AK3522" s="4">
        <v>0</v>
      </c>
      <c r="AL3522" s="64">
        <v>1</v>
      </c>
      <c r="AM3522" s="62">
        <v>0</v>
      </c>
      <c r="AN3522" s="62">
        <v>0</v>
      </c>
      <c r="AO3522" s="62">
        <v>0</v>
      </c>
      <c r="AP3522" s="4">
        <v>0</v>
      </c>
      <c r="AQ3522" s="86">
        <v>1</v>
      </c>
      <c r="AR3522" s="2">
        <v>45918</v>
      </c>
    </row>
    <row r="3523" spans="1:44" x14ac:dyDescent="0.35">
      <c r="A3523" s="6">
        <v>1003715</v>
      </c>
      <c r="B3523" t="s">
        <v>21473</v>
      </c>
      <c r="C3523" t="s">
        <v>8228</v>
      </c>
      <c r="D3523" s="6">
        <v>1003715</v>
      </c>
      <c r="E3523" t="s">
        <v>8329</v>
      </c>
      <c r="F3523" t="s">
        <v>8330</v>
      </c>
      <c r="G3523">
        <v>16400</v>
      </c>
      <c r="H3523" t="s">
        <v>8231</v>
      </c>
      <c r="I3523" t="s">
        <v>8261</v>
      </c>
      <c r="J3523" s="29">
        <f t="shared" si="162"/>
        <v>0</v>
      </c>
      <c r="K3523" s="29">
        <f t="shared" si="163"/>
        <v>0</v>
      </c>
      <c r="L3523" s="29">
        <f t="shared" si="164"/>
        <v>0</v>
      </c>
      <c r="M3523" s="30"/>
      <c r="N3523" s="22">
        <f>S3523+X3523</f>
        <v>0</v>
      </c>
      <c r="O3523" s="22">
        <f>T3523+Y3523</f>
        <v>0</v>
      </c>
      <c r="P3523" s="22">
        <f>U3523+Z3523</f>
        <v>0</v>
      </c>
      <c r="Q3523" s="21">
        <v>0</v>
      </c>
      <c r="R3523" s="66">
        <v>1</v>
      </c>
      <c r="S3523" s="23">
        <v>0</v>
      </c>
      <c r="T3523" s="23">
        <v>0</v>
      </c>
      <c r="U3523" s="23">
        <v>0</v>
      </c>
      <c r="V3523" s="4">
        <v>0</v>
      </c>
      <c r="W3523" s="65">
        <v>1</v>
      </c>
      <c r="X3523" s="23">
        <v>0</v>
      </c>
      <c r="Y3523" s="23">
        <v>0</v>
      </c>
      <c r="Z3523" s="23">
        <v>0</v>
      </c>
      <c r="AA3523" s="4">
        <v>0</v>
      </c>
      <c r="AB3523" s="87">
        <v>1</v>
      </c>
      <c r="AC3523" s="23">
        <v>0</v>
      </c>
      <c r="AD3523" s="60">
        <v>0</v>
      </c>
      <c r="AE3523" s="60">
        <v>0</v>
      </c>
      <c r="AF3523" s="4">
        <v>0</v>
      </c>
      <c r="AG3523" s="85">
        <v>1</v>
      </c>
      <c r="AH3523" s="41">
        <v>0</v>
      </c>
      <c r="AI3523" s="41">
        <v>0</v>
      </c>
      <c r="AJ3523" s="41">
        <v>0</v>
      </c>
      <c r="AK3523" s="4">
        <v>0</v>
      </c>
      <c r="AL3523" s="64">
        <v>1</v>
      </c>
      <c r="AM3523" s="62">
        <v>0</v>
      </c>
      <c r="AN3523" s="62">
        <v>0</v>
      </c>
      <c r="AO3523" s="62">
        <v>0</v>
      </c>
      <c r="AP3523" s="4">
        <v>0</v>
      </c>
      <c r="AQ3523" s="86">
        <v>1</v>
      </c>
      <c r="AR3523" s="2">
        <v>44629</v>
      </c>
    </row>
    <row r="3524" spans="1:44" x14ac:dyDescent="0.35">
      <c r="A3524" s="6">
        <v>1003901</v>
      </c>
      <c r="B3524" t="s">
        <v>21473</v>
      </c>
      <c r="C3524" t="s">
        <v>8228</v>
      </c>
      <c r="D3524" s="6">
        <v>1003901</v>
      </c>
      <c r="E3524" t="s">
        <v>8331</v>
      </c>
      <c r="F3524" t="s">
        <v>8332</v>
      </c>
      <c r="G3524">
        <v>13001</v>
      </c>
      <c r="H3524" t="s">
        <v>8240</v>
      </c>
      <c r="I3524" t="s">
        <v>8240</v>
      </c>
      <c r="J3524" s="29">
        <f t="shared" ref="J3524:J3587" si="165">N3524+AC3524+AH3524+AM3524</f>
        <v>2870</v>
      </c>
      <c r="K3524" s="29">
        <f t="shared" ref="K3524:K3587" si="166">O3524+AD3524+AI3524+AN3524</f>
        <v>1582</v>
      </c>
      <c r="L3524" s="29">
        <f t="shared" ref="L3524:L3587" si="167">P3524+AE3524+AJ3524+AO3524</f>
        <v>1765</v>
      </c>
      <c r="M3524" s="30">
        <v>0.11567635903919093</v>
      </c>
      <c r="N3524" s="22">
        <f>S3524+X3524</f>
        <v>2103</v>
      </c>
      <c r="O3524" s="22">
        <f>T3524+Y3524</f>
        <v>1336</v>
      </c>
      <c r="P3524" s="22">
        <f>U3524+Z3524</f>
        <v>1481</v>
      </c>
      <c r="Q3524" s="21">
        <v>0.10853293413173648</v>
      </c>
      <c r="S3524" s="23">
        <v>1929</v>
      </c>
      <c r="T3524" s="23">
        <v>1162</v>
      </c>
      <c r="U3524" s="23">
        <v>827</v>
      </c>
      <c r="V3524" s="4">
        <v>-0.28999999999999998</v>
      </c>
      <c r="W3524" s="4"/>
      <c r="X3524" s="23">
        <v>174</v>
      </c>
      <c r="Y3524" s="23">
        <v>174</v>
      </c>
      <c r="Z3524" s="23">
        <v>654</v>
      </c>
      <c r="AA3524" s="4">
        <v>2.77</v>
      </c>
      <c r="AB3524" s="32"/>
      <c r="AC3524" s="23">
        <v>682</v>
      </c>
      <c r="AD3524" s="60">
        <v>161</v>
      </c>
      <c r="AE3524" s="60">
        <v>0</v>
      </c>
      <c r="AF3524" s="4">
        <v>-1</v>
      </c>
      <c r="AG3524" s="32"/>
      <c r="AH3524" s="41">
        <v>17</v>
      </c>
      <c r="AI3524" s="41">
        <v>17</v>
      </c>
      <c r="AJ3524" s="41">
        <v>284</v>
      </c>
      <c r="AK3524" s="4">
        <v>15.27</v>
      </c>
      <c r="AL3524" s="4"/>
      <c r="AM3524" s="62">
        <v>68</v>
      </c>
      <c r="AN3524" s="62">
        <v>68</v>
      </c>
      <c r="AO3524" s="62">
        <v>0</v>
      </c>
      <c r="AP3524" s="4">
        <v>-1</v>
      </c>
      <c r="AQ3524" s="86">
        <v>1</v>
      </c>
      <c r="AR3524" s="2">
        <v>46177</v>
      </c>
    </row>
    <row r="3525" spans="1:44" x14ac:dyDescent="0.35">
      <c r="A3525" s="6">
        <v>1003933</v>
      </c>
      <c r="B3525" t="s">
        <v>21473</v>
      </c>
      <c r="C3525" t="s">
        <v>8228</v>
      </c>
      <c r="D3525" s="6">
        <v>1003933</v>
      </c>
      <c r="E3525" t="s">
        <v>8333</v>
      </c>
      <c r="F3525" t="s">
        <v>8334</v>
      </c>
      <c r="G3525">
        <v>45800</v>
      </c>
      <c r="H3525" t="s">
        <v>8281</v>
      </c>
      <c r="I3525" t="s">
        <v>8335</v>
      </c>
      <c r="J3525" s="29">
        <f t="shared" si="165"/>
        <v>1565</v>
      </c>
      <c r="K3525" s="29">
        <f t="shared" si="166"/>
        <v>691</v>
      </c>
      <c r="L3525" s="29">
        <f t="shared" si="167"/>
        <v>1333</v>
      </c>
      <c r="M3525" s="30">
        <v>0.9290882778581766</v>
      </c>
      <c r="N3525" s="22">
        <f>S3525+X3525</f>
        <v>198</v>
      </c>
      <c r="O3525" s="22">
        <f>T3525+Y3525</f>
        <v>118</v>
      </c>
      <c r="P3525" s="22">
        <f>U3525+Z3525</f>
        <v>413</v>
      </c>
      <c r="Q3525" s="21">
        <v>2.5</v>
      </c>
      <c r="S3525" s="23">
        <v>183</v>
      </c>
      <c r="T3525" s="23">
        <v>103</v>
      </c>
      <c r="U3525" s="23">
        <v>413</v>
      </c>
      <c r="V3525" s="4">
        <v>3.01</v>
      </c>
      <c r="W3525" s="4"/>
      <c r="X3525" s="23">
        <v>15</v>
      </c>
      <c r="Y3525" s="23">
        <v>15</v>
      </c>
      <c r="Z3525" s="23">
        <v>0</v>
      </c>
      <c r="AA3525" s="4">
        <v>-1</v>
      </c>
      <c r="AB3525" s="87">
        <v>1</v>
      </c>
      <c r="AC3525" s="23">
        <v>717</v>
      </c>
      <c r="AD3525" s="60">
        <v>295</v>
      </c>
      <c r="AE3525" s="60">
        <v>286</v>
      </c>
      <c r="AF3525" s="4">
        <v>-0.03</v>
      </c>
      <c r="AG3525" s="32"/>
      <c r="AH3525" s="41">
        <v>282</v>
      </c>
      <c r="AI3525" s="41">
        <v>100</v>
      </c>
      <c r="AJ3525" s="41">
        <v>634</v>
      </c>
      <c r="AK3525" s="4">
        <v>5.32</v>
      </c>
      <c r="AL3525" s="4"/>
      <c r="AM3525" s="62">
        <v>368</v>
      </c>
      <c r="AN3525" s="62">
        <v>178</v>
      </c>
      <c r="AO3525" s="62">
        <v>0</v>
      </c>
      <c r="AP3525" s="4">
        <v>-1</v>
      </c>
      <c r="AQ3525" s="32"/>
      <c r="AR3525" s="2">
        <v>46156</v>
      </c>
    </row>
    <row r="3526" spans="1:44" x14ac:dyDescent="0.35">
      <c r="A3526" s="6">
        <v>1004058</v>
      </c>
      <c r="B3526" t="s">
        <v>21473</v>
      </c>
      <c r="C3526" t="s">
        <v>8228</v>
      </c>
      <c r="D3526" s="6">
        <v>1004058</v>
      </c>
      <c r="E3526" t="s">
        <v>8336</v>
      </c>
      <c r="F3526" t="s">
        <v>8337</v>
      </c>
      <c r="G3526">
        <v>13700</v>
      </c>
      <c r="H3526" t="s">
        <v>8240</v>
      </c>
      <c r="I3526" t="s">
        <v>8318</v>
      </c>
      <c r="J3526" s="29">
        <f t="shared" si="165"/>
        <v>2720</v>
      </c>
      <c r="K3526" s="29">
        <f t="shared" si="166"/>
        <v>1935</v>
      </c>
      <c r="L3526" s="29">
        <f t="shared" si="167"/>
        <v>1987</v>
      </c>
      <c r="M3526" s="30">
        <v>2.6873385012919915E-2</v>
      </c>
      <c r="N3526" s="22">
        <f>S3526+X3526</f>
        <v>2406</v>
      </c>
      <c r="O3526" s="22">
        <f>T3526+Y3526</f>
        <v>1935</v>
      </c>
      <c r="P3526" s="22">
        <f>U3526+Z3526</f>
        <v>1684</v>
      </c>
      <c r="Q3526" s="21">
        <v>-0.1297157622739018</v>
      </c>
      <c r="S3526" s="23">
        <v>1060</v>
      </c>
      <c r="T3526" s="23">
        <v>589</v>
      </c>
      <c r="U3526" s="23">
        <v>1052</v>
      </c>
      <c r="V3526" s="4">
        <v>0.79</v>
      </c>
      <c r="W3526" s="4"/>
      <c r="X3526" s="23">
        <v>1346</v>
      </c>
      <c r="Y3526" s="23">
        <v>1346</v>
      </c>
      <c r="Z3526" s="23">
        <v>632</v>
      </c>
      <c r="AA3526" s="4">
        <v>-0.53</v>
      </c>
      <c r="AB3526" s="32"/>
      <c r="AC3526" s="23">
        <v>84</v>
      </c>
      <c r="AD3526" s="60">
        <v>0</v>
      </c>
      <c r="AE3526" s="60">
        <v>0</v>
      </c>
      <c r="AF3526" s="4">
        <v>0</v>
      </c>
      <c r="AG3526" s="85">
        <v>1</v>
      </c>
      <c r="AH3526" s="41">
        <v>0</v>
      </c>
      <c r="AI3526" s="41">
        <v>0</v>
      </c>
      <c r="AJ3526" s="41">
        <v>33</v>
      </c>
      <c r="AK3526" s="4"/>
      <c r="AL3526" s="64">
        <v>1</v>
      </c>
      <c r="AM3526" s="62">
        <v>230</v>
      </c>
      <c r="AN3526" s="62">
        <v>0</v>
      </c>
      <c r="AO3526" s="62">
        <v>270</v>
      </c>
      <c r="AP3526" s="4"/>
      <c r="AQ3526" s="32"/>
      <c r="AR3526" s="2">
        <v>46149</v>
      </c>
    </row>
    <row r="3527" spans="1:44" x14ac:dyDescent="0.35">
      <c r="A3527" s="6">
        <v>1004098</v>
      </c>
      <c r="B3527" t="s">
        <v>21473</v>
      </c>
      <c r="C3527" t="s">
        <v>8228</v>
      </c>
      <c r="D3527" s="6">
        <v>1004098</v>
      </c>
      <c r="E3527" t="s">
        <v>8338</v>
      </c>
      <c r="F3527" t="s">
        <v>8339</v>
      </c>
      <c r="G3527" s="1" t="s">
        <v>8266</v>
      </c>
      <c r="H3527" t="s">
        <v>8235</v>
      </c>
      <c r="I3527" t="s">
        <v>8267</v>
      </c>
      <c r="J3527" s="29">
        <f t="shared" si="165"/>
        <v>174</v>
      </c>
      <c r="K3527" s="29">
        <f t="shared" si="166"/>
        <v>84</v>
      </c>
      <c r="L3527" s="29">
        <f t="shared" si="167"/>
        <v>70</v>
      </c>
      <c r="M3527" s="30">
        <v>-0.16666666666666663</v>
      </c>
      <c r="N3527" s="22">
        <f>S3527+X3527</f>
        <v>27</v>
      </c>
      <c r="O3527" s="22">
        <f>T3527+Y3527</f>
        <v>18</v>
      </c>
      <c r="P3527" s="22">
        <f>U3527+Z3527</f>
        <v>0</v>
      </c>
      <c r="Q3527" s="21">
        <v>-1</v>
      </c>
      <c r="R3527" s="66">
        <v>1</v>
      </c>
      <c r="S3527" s="23">
        <v>27</v>
      </c>
      <c r="T3527" s="23">
        <v>18</v>
      </c>
      <c r="U3527" s="23">
        <v>0</v>
      </c>
      <c r="V3527" s="4">
        <v>-1</v>
      </c>
      <c r="W3527" s="65">
        <v>1</v>
      </c>
      <c r="X3527" s="23">
        <v>0</v>
      </c>
      <c r="Y3527" s="23">
        <v>0</v>
      </c>
      <c r="Z3527" s="23">
        <v>0</v>
      </c>
      <c r="AA3527" s="4">
        <v>0</v>
      </c>
      <c r="AB3527" s="87">
        <v>1</v>
      </c>
      <c r="AC3527" s="23">
        <v>40</v>
      </c>
      <c r="AD3527" s="60">
        <v>10</v>
      </c>
      <c r="AE3527" s="60">
        <v>17</v>
      </c>
      <c r="AF3527" s="4">
        <v>0.76</v>
      </c>
      <c r="AG3527" s="85">
        <v>1</v>
      </c>
      <c r="AH3527" s="41">
        <v>11</v>
      </c>
      <c r="AI3527" s="41">
        <v>0</v>
      </c>
      <c r="AJ3527" s="41">
        <v>12</v>
      </c>
      <c r="AK3527" s="4"/>
      <c r="AL3527" s="64">
        <v>1</v>
      </c>
      <c r="AM3527" s="62">
        <v>96</v>
      </c>
      <c r="AN3527" s="62">
        <v>56</v>
      </c>
      <c r="AO3527" s="62">
        <v>41</v>
      </c>
      <c r="AP3527" s="4">
        <v>-0.27</v>
      </c>
      <c r="AQ3527" s="86">
        <v>1</v>
      </c>
      <c r="AR3527" s="2">
        <v>46143</v>
      </c>
    </row>
    <row r="3528" spans="1:44" x14ac:dyDescent="0.35">
      <c r="A3528" s="6">
        <v>1004286</v>
      </c>
      <c r="B3528" t="s">
        <v>21473</v>
      </c>
      <c r="C3528" t="s">
        <v>8228</v>
      </c>
      <c r="D3528" s="6">
        <v>1004286</v>
      </c>
      <c r="E3528" t="s">
        <v>8340</v>
      </c>
      <c r="F3528" t="s">
        <v>8341</v>
      </c>
      <c r="G3528">
        <v>13610</v>
      </c>
      <c r="H3528" t="s">
        <v>8240</v>
      </c>
      <c r="I3528" t="s">
        <v>8252</v>
      </c>
      <c r="J3528" s="29">
        <f t="shared" si="165"/>
        <v>1828</v>
      </c>
      <c r="K3528" s="29">
        <f t="shared" si="166"/>
        <v>945</v>
      </c>
      <c r="L3528" s="29">
        <f t="shared" si="167"/>
        <v>480</v>
      </c>
      <c r="M3528" s="30">
        <v>-0.49206349206349209</v>
      </c>
      <c r="N3528" s="22">
        <f>S3528+X3528</f>
        <v>1028</v>
      </c>
      <c r="O3528" s="22">
        <f>T3528+Y3528</f>
        <v>503</v>
      </c>
      <c r="P3528" s="22">
        <f>U3528+Z3528</f>
        <v>169</v>
      </c>
      <c r="Q3528" s="21">
        <v>-0.66401590457256465</v>
      </c>
      <c r="S3528" s="23">
        <v>1028</v>
      </c>
      <c r="T3528" s="23">
        <v>503</v>
      </c>
      <c r="U3528" s="23">
        <v>169</v>
      </c>
      <c r="V3528" s="4">
        <v>-0.66</v>
      </c>
      <c r="W3528" s="4"/>
      <c r="X3528" s="23">
        <v>0</v>
      </c>
      <c r="Y3528" s="23">
        <v>0</v>
      </c>
      <c r="Z3528" s="23">
        <v>0</v>
      </c>
      <c r="AA3528" s="4">
        <v>0</v>
      </c>
      <c r="AB3528" s="87">
        <v>1</v>
      </c>
      <c r="AC3528" s="23">
        <v>225</v>
      </c>
      <c r="AD3528" s="60">
        <v>174</v>
      </c>
      <c r="AE3528" s="60">
        <v>19</v>
      </c>
      <c r="AF3528" s="4">
        <v>-0.89</v>
      </c>
      <c r="AG3528" s="32"/>
      <c r="AH3528" s="41">
        <v>79</v>
      </c>
      <c r="AI3528" s="41">
        <v>39</v>
      </c>
      <c r="AJ3528" s="41">
        <v>-9</v>
      </c>
      <c r="AK3528" s="4">
        <v>-1.23</v>
      </c>
      <c r="AL3528" s="64">
        <v>1</v>
      </c>
      <c r="AM3528" s="62">
        <v>496</v>
      </c>
      <c r="AN3528" s="62">
        <v>229</v>
      </c>
      <c r="AO3528" s="62">
        <v>301</v>
      </c>
      <c r="AP3528" s="4">
        <v>0.32</v>
      </c>
      <c r="AQ3528" s="32"/>
      <c r="AR3528" s="2">
        <v>46161</v>
      </c>
    </row>
    <row r="3529" spans="1:44" x14ac:dyDescent="0.35">
      <c r="A3529" s="6">
        <v>1004609</v>
      </c>
      <c r="B3529" t="s">
        <v>21473</v>
      </c>
      <c r="C3529" t="s">
        <v>8228</v>
      </c>
      <c r="D3529" s="6">
        <v>1004609</v>
      </c>
      <c r="E3529" t="s">
        <v>8342</v>
      </c>
      <c r="F3529" t="s">
        <v>8343</v>
      </c>
      <c r="G3529">
        <v>13740</v>
      </c>
      <c r="H3529" t="s">
        <v>8240</v>
      </c>
      <c r="I3529" t="s">
        <v>8344</v>
      </c>
      <c r="J3529" s="29">
        <f t="shared" si="165"/>
        <v>5265</v>
      </c>
      <c r="K3529" s="29">
        <f t="shared" si="166"/>
        <v>3758</v>
      </c>
      <c r="L3529" s="29">
        <f t="shared" si="167"/>
        <v>3308</v>
      </c>
      <c r="M3529" s="30">
        <v>-0.11974454497072906</v>
      </c>
      <c r="N3529" s="22">
        <f>S3529+X3529</f>
        <v>4857</v>
      </c>
      <c r="O3529" s="22">
        <f>T3529+Y3529</f>
        <v>3577</v>
      </c>
      <c r="P3529" s="22">
        <f>U3529+Z3529</f>
        <v>2973</v>
      </c>
      <c r="Q3529" s="21">
        <v>-0.16885658372938217</v>
      </c>
      <c r="S3529" s="23">
        <v>2253</v>
      </c>
      <c r="T3529" s="23">
        <v>1024</v>
      </c>
      <c r="U3529" s="23">
        <v>866</v>
      </c>
      <c r="V3529" s="4">
        <v>-0.15</v>
      </c>
      <c r="W3529" s="4"/>
      <c r="X3529" s="23">
        <v>2604</v>
      </c>
      <c r="Y3529" s="23">
        <v>2553</v>
      </c>
      <c r="Z3529" s="23">
        <v>2107</v>
      </c>
      <c r="AA3529" s="4">
        <v>-0.17</v>
      </c>
      <c r="AB3529" s="32"/>
      <c r="AC3529" s="23">
        <v>135</v>
      </c>
      <c r="AD3529" s="60">
        <v>107</v>
      </c>
      <c r="AE3529" s="60">
        <v>57</v>
      </c>
      <c r="AF3529" s="4">
        <v>-0.46</v>
      </c>
      <c r="AG3529" s="85">
        <v>1</v>
      </c>
      <c r="AH3529" s="41">
        <v>273</v>
      </c>
      <c r="AI3529" s="41">
        <v>74</v>
      </c>
      <c r="AJ3529" s="41">
        <v>278</v>
      </c>
      <c r="AK3529" s="4">
        <v>2.77</v>
      </c>
      <c r="AL3529" s="4"/>
      <c r="AM3529" s="62">
        <v>0</v>
      </c>
      <c r="AN3529" s="62">
        <v>0</v>
      </c>
      <c r="AO3529" s="62">
        <v>0</v>
      </c>
      <c r="AP3529" s="4">
        <v>0</v>
      </c>
      <c r="AQ3529" s="86">
        <v>1</v>
      </c>
      <c r="AR3529" s="2">
        <v>46190</v>
      </c>
    </row>
    <row r="3530" spans="1:44" x14ac:dyDescent="0.35">
      <c r="A3530" s="6">
        <v>1004717</v>
      </c>
      <c r="B3530" t="s">
        <v>21473</v>
      </c>
      <c r="C3530" t="s">
        <v>8228</v>
      </c>
      <c r="D3530" s="6">
        <v>1004717</v>
      </c>
      <c r="E3530" t="s">
        <v>8345</v>
      </c>
      <c r="F3530" t="s">
        <v>8346</v>
      </c>
      <c r="G3530">
        <v>13170</v>
      </c>
      <c r="H3530" t="s">
        <v>8240</v>
      </c>
      <c r="I3530" t="s">
        <v>8347</v>
      </c>
      <c r="J3530" s="29">
        <f t="shared" si="165"/>
        <v>3147</v>
      </c>
      <c r="K3530" s="29">
        <f t="shared" si="166"/>
        <v>0</v>
      </c>
      <c r="L3530" s="29">
        <f t="shared" si="167"/>
        <v>2182</v>
      </c>
      <c r="M3530" s="30"/>
      <c r="N3530" s="22">
        <f>S3530+X3530</f>
        <v>1758</v>
      </c>
      <c r="O3530" s="22">
        <f>T3530+Y3530</f>
        <v>0</v>
      </c>
      <c r="P3530" s="22">
        <f>U3530+Z3530</f>
        <v>1064</v>
      </c>
      <c r="S3530" s="23">
        <v>1758</v>
      </c>
      <c r="T3530" s="23">
        <v>0</v>
      </c>
      <c r="U3530" s="23">
        <v>1050</v>
      </c>
      <c r="V3530" s="4"/>
      <c r="W3530" s="4"/>
      <c r="X3530" s="23">
        <v>0</v>
      </c>
      <c r="Y3530" s="23">
        <v>0</v>
      </c>
      <c r="Z3530" s="23">
        <v>14</v>
      </c>
      <c r="AA3530" s="4"/>
      <c r="AB3530" s="87">
        <v>1</v>
      </c>
      <c r="AC3530" s="23">
        <v>859</v>
      </c>
      <c r="AD3530" s="60">
        <v>0</v>
      </c>
      <c r="AE3530" s="60">
        <v>789</v>
      </c>
      <c r="AF3530" s="4"/>
      <c r="AG3530" s="32"/>
      <c r="AH3530" s="41">
        <v>306</v>
      </c>
      <c r="AI3530" s="41">
        <v>0</v>
      </c>
      <c r="AJ3530" s="41">
        <v>304</v>
      </c>
      <c r="AK3530" s="4"/>
      <c r="AL3530" s="4"/>
      <c r="AM3530" s="62">
        <v>224</v>
      </c>
      <c r="AN3530" s="62">
        <v>0</v>
      </c>
      <c r="AO3530" s="62">
        <v>25</v>
      </c>
      <c r="AP3530" s="4"/>
      <c r="AQ3530" s="86">
        <v>1</v>
      </c>
      <c r="AR3530" s="2">
        <v>46176</v>
      </c>
    </row>
    <row r="3531" spans="1:44" x14ac:dyDescent="0.35">
      <c r="A3531" s="6">
        <v>1004835</v>
      </c>
      <c r="B3531" t="s">
        <v>21473</v>
      </c>
      <c r="C3531" t="s">
        <v>8228</v>
      </c>
      <c r="D3531" s="6">
        <v>1004835</v>
      </c>
      <c r="E3531" t="s">
        <v>8348</v>
      </c>
      <c r="F3531" t="s">
        <v>8349</v>
      </c>
      <c r="G3531">
        <v>45790</v>
      </c>
      <c r="H3531" t="s">
        <v>8281</v>
      </c>
      <c r="I3531" t="s">
        <v>8350</v>
      </c>
      <c r="J3531" s="29">
        <f t="shared" si="165"/>
        <v>881</v>
      </c>
      <c r="K3531" s="29">
        <f t="shared" si="166"/>
        <v>721</v>
      </c>
      <c r="L3531" s="29">
        <f t="shared" si="167"/>
        <v>0</v>
      </c>
      <c r="M3531" s="30">
        <v>-1</v>
      </c>
      <c r="N3531" s="22">
        <f>S3531+X3531</f>
        <v>0</v>
      </c>
      <c r="O3531" s="22">
        <f>T3531+Y3531</f>
        <v>0</v>
      </c>
      <c r="P3531" s="22">
        <f>U3531+Z3531</f>
        <v>0</v>
      </c>
      <c r="Q3531" s="21">
        <v>0</v>
      </c>
      <c r="R3531" s="66">
        <v>1</v>
      </c>
      <c r="S3531" s="23">
        <v>0</v>
      </c>
      <c r="T3531" s="23">
        <v>0</v>
      </c>
      <c r="U3531" s="23">
        <v>0</v>
      </c>
      <c r="V3531" s="4">
        <v>0</v>
      </c>
      <c r="W3531" s="65">
        <v>1</v>
      </c>
      <c r="X3531" s="23">
        <v>0</v>
      </c>
      <c r="Y3531" s="23">
        <v>0</v>
      </c>
      <c r="Z3531" s="23">
        <v>0</v>
      </c>
      <c r="AA3531" s="4">
        <v>0</v>
      </c>
      <c r="AB3531" s="87">
        <v>1</v>
      </c>
      <c r="AC3531" s="23">
        <v>632</v>
      </c>
      <c r="AD3531" s="60">
        <v>425</v>
      </c>
      <c r="AE3531" s="60">
        <v>0</v>
      </c>
      <c r="AF3531" s="4">
        <v>-1</v>
      </c>
      <c r="AG3531" s="32"/>
      <c r="AH3531" s="41">
        <v>-47</v>
      </c>
      <c r="AI3531" s="41">
        <v>0</v>
      </c>
      <c r="AJ3531" s="41">
        <v>0</v>
      </c>
      <c r="AK3531" s="4">
        <v>0</v>
      </c>
      <c r="AL3531" s="64">
        <v>1</v>
      </c>
      <c r="AM3531" s="62">
        <v>296</v>
      </c>
      <c r="AN3531" s="62">
        <v>296</v>
      </c>
      <c r="AO3531" s="62">
        <v>0</v>
      </c>
      <c r="AP3531" s="4">
        <v>-1</v>
      </c>
      <c r="AQ3531" s="32"/>
      <c r="AR3531" s="2">
        <v>45834</v>
      </c>
    </row>
    <row r="3532" spans="1:44" x14ac:dyDescent="0.35">
      <c r="A3532" s="6">
        <v>1004859</v>
      </c>
      <c r="B3532" t="s">
        <v>21473</v>
      </c>
      <c r="C3532" t="s">
        <v>8228</v>
      </c>
      <c r="D3532" s="6">
        <v>1004859</v>
      </c>
      <c r="E3532" t="s">
        <v>8351</v>
      </c>
      <c r="F3532" t="s">
        <v>8352</v>
      </c>
      <c r="G3532">
        <v>13200</v>
      </c>
      <c r="H3532" t="s">
        <v>8240</v>
      </c>
      <c r="I3532" t="s">
        <v>8353</v>
      </c>
      <c r="J3532" s="29">
        <f t="shared" si="165"/>
        <v>3404</v>
      </c>
      <c r="K3532" s="29">
        <f t="shared" si="166"/>
        <v>2347</v>
      </c>
      <c r="L3532" s="29">
        <f t="shared" si="167"/>
        <v>2190</v>
      </c>
      <c r="M3532" s="30">
        <v>-6.68939071154665E-2</v>
      </c>
      <c r="N3532" s="22">
        <f>S3532+X3532</f>
        <v>2287</v>
      </c>
      <c r="O3532" s="22">
        <f>T3532+Y3532</f>
        <v>1538</v>
      </c>
      <c r="P3532" s="22">
        <f>U3532+Z3532</f>
        <v>1160</v>
      </c>
      <c r="Q3532" s="21">
        <v>-0.24577373211963593</v>
      </c>
      <c r="S3532" s="23">
        <v>1085</v>
      </c>
      <c r="T3532" s="23">
        <v>336</v>
      </c>
      <c r="U3532" s="23">
        <v>742</v>
      </c>
      <c r="V3532" s="4">
        <v>1.21</v>
      </c>
      <c r="W3532" s="4"/>
      <c r="X3532" s="23">
        <v>1202</v>
      </c>
      <c r="Y3532" s="23">
        <v>1202</v>
      </c>
      <c r="Z3532" s="23">
        <v>418</v>
      </c>
      <c r="AA3532" s="4">
        <v>-0.65</v>
      </c>
      <c r="AB3532" s="32"/>
      <c r="AC3532" s="23">
        <v>458</v>
      </c>
      <c r="AD3532" s="60">
        <v>326</v>
      </c>
      <c r="AE3532" s="60">
        <v>884</v>
      </c>
      <c r="AF3532" s="4">
        <v>1.71</v>
      </c>
      <c r="AG3532" s="32"/>
      <c r="AH3532" s="41">
        <v>525</v>
      </c>
      <c r="AI3532" s="41">
        <v>472</v>
      </c>
      <c r="AJ3532" s="41">
        <v>118</v>
      </c>
      <c r="AK3532" s="4">
        <v>-0.75</v>
      </c>
      <c r="AL3532" s="4"/>
      <c r="AM3532" s="62">
        <v>134</v>
      </c>
      <c r="AN3532" s="62">
        <v>11</v>
      </c>
      <c r="AO3532" s="62">
        <v>28</v>
      </c>
      <c r="AP3532" s="4">
        <v>1.45</v>
      </c>
      <c r="AQ3532" s="86">
        <v>1</v>
      </c>
      <c r="AR3532" s="2">
        <v>46155</v>
      </c>
    </row>
    <row r="3533" spans="1:44" x14ac:dyDescent="0.35">
      <c r="A3533" s="6">
        <v>1005094</v>
      </c>
      <c r="B3533" t="s">
        <v>21473</v>
      </c>
      <c r="C3533" t="s">
        <v>8228</v>
      </c>
      <c r="D3533" s="6">
        <v>1005094</v>
      </c>
      <c r="E3533" t="s">
        <v>8354</v>
      </c>
      <c r="F3533" t="s">
        <v>8355</v>
      </c>
      <c r="G3533" s="1" t="s">
        <v>8356</v>
      </c>
      <c r="H3533" t="s">
        <v>8235</v>
      </c>
      <c r="I3533" t="s">
        <v>8357</v>
      </c>
      <c r="J3533" s="29">
        <f t="shared" si="165"/>
        <v>901</v>
      </c>
      <c r="K3533" s="29">
        <f t="shared" si="166"/>
        <v>0</v>
      </c>
      <c r="L3533" s="29">
        <f t="shared" si="167"/>
        <v>0</v>
      </c>
      <c r="M3533" s="30"/>
      <c r="N3533" s="22">
        <f>S3533+X3533</f>
        <v>0</v>
      </c>
      <c r="O3533" s="22">
        <f>T3533+Y3533</f>
        <v>0</v>
      </c>
      <c r="P3533" s="22">
        <f>U3533+Z3533</f>
        <v>0</v>
      </c>
      <c r="Q3533" s="21">
        <v>0</v>
      </c>
      <c r="R3533" s="66">
        <v>1</v>
      </c>
      <c r="S3533" s="23">
        <v>0</v>
      </c>
      <c r="T3533" s="23">
        <v>0</v>
      </c>
      <c r="U3533" s="23">
        <v>0</v>
      </c>
      <c r="V3533" s="4">
        <v>0</v>
      </c>
      <c r="W3533" s="65">
        <v>1</v>
      </c>
      <c r="X3533" s="23">
        <v>0</v>
      </c>
      <c r="Y3533" s="23">
        <v>0</v>
      </c>
      <c r="Z3533" s="23">
        <v>0</v>
      </c>
      <c r="AA3533" s="4">
        <v>0</v>
      </c>
      <c r="AB3533" s="87">
        <v>1</v>
      </c>
      <c r="AC3533" s="23">
        <v>0</v>
      </c>
      <c r="AD3533" s="60">
        <v>0</v>
      </c>
      <c r="AE3533" s="60">
        <v>0</v>
      </c>
      <c r="AF3533" s="4">
        <v>0</v>
      </c>
      <c r="AG3533" s="85">
        <v>1</v>
      </c>
      <c r="AH3533" s="41">
        <v>0</v>
      </c>
      <c r="AI3533" s="41">
        <v>0</v>
      </c>
      <c r="AJ3533" s="41">
        <v>0</v>
      </c>
      <c r="AK3533" s="4">
        <v>0</v>
      </c>
      <c r="AL3533" s="64">
        <v>1</v>
      </c>
      <c r="AM3533" s="62">
        <v>901</v>
      </c>
      <c r="AN3533" s="62">
        <v>0</v>
      </c>
      <c r="AO3533" s="62">
        <v>0</v>
      </c>
      <c r="AP3533" s="4">
        <v>0</v>
      </c>
      <c r="AQ3533" s="86">
        <v>1</v>
      </c>
      <c r="AR3533" s="2">
        <v>46013</v>
      </c>
    </row>
    <row r="3534" spans="1:44" x14ac:dyDescent="0.35">
      <c r="A3534" s="6">
        <v>1005536</v>
      </c>
      <c r="B3534" t="s">
        <v>21473</v>
      </c>
      <c r="C3534" t="s">
        <v>8228</v>
      </c>
      <c r="D3534" s="6">
        <v>1005536</v>
      </c>
      <c r="E3534" t="s">
        <v>8358</v>
      </c>
      <c r="F3534" t="s">
        <v>8359</v>
      </c>
      <c r="G3534">
        <v>13700</v>
      </c>
      <c r="H3534" t="s">
        <v>8240</v>
      </c>
      <c r="I3534" t="s">
        <v>8318</v>
      </c>
      <c r="J3534" s="29">
        <f t="shared" si="165"/>
        <v>2997</v>
      </c>
      <c r="K3534" s="29">
        <f t="shared" si="166"/>
        <v>2032</v>
      </c>
      <c r="L3534" s="29">
        <f t="shared" si="167"/>
        <v>2599</v>
      </c>
      <c r="M3534" s="30">
        <v>0.2790354330708662</v>
      </c>
      <c r="N3534" s="22">
        <f>S3534+X3534</f>
        <v>2121</v>
      </c>
      <c r="O3534" s="22">
        <f>T3534+Y3534</f>
        <v>1362</v>
      </c>
      <c r="P3534" s="22">
        <f>U3534+Z3534</f>
        <v>1832</v>
      </c>
      <c r="Q3534" s="21">
        <v>0.34508076358296624</v>
      </c>
      <c r="S3534" s="23">
        <v>1306</v>
      </c>
      <c r="T3534" s="23">
        <v>547</v>
      </c>
      <c r="U3534" s="23">
        <v>427</v>
      </c>
      <c r="V3534" s="4">
        <v>-0.22</v>
      </c>
      <c r="W3534" s="4"/>
      <c r="X3534" s="23">
        <v>815</v>
      </c>
      <c r="Y3534" s="23">
        <v>815</v>
      </c>
      <c r="Z3534" s="23">
        <v>1405</v>
      </c>
      <c r="AA3534" s="4">
        <v>0.72</v>
      </c>
      <c r="AB3534" s="32"/>
      <c r="AC3534" s="23">
        <v>532</v>
      </c>
      <c r="AD3534" s="60">
        <v>368</v>
      </c>
      <c r="AE3534" s="60">
        <v>589</v>
      </c>
      <c r="AF3534" s="4">
        <v>0.6</v>
      </c>
      <c r="AG3534" s="32"/>
      <c r="AH3534" s="41">
        <v>23</v>
      </c>
      <c r="AI3534" s="41">
        <v>21</v>
      </c>
      <c r="AJ3534" s="41">
        <v>0</v>
      </c>
      <c r="AK3534" s="4">
        <v>-1</v>
      </c>
      <c r="AL3534" s="64">
        <v>1</v>
      </c>
      <c r="AM3534" s="62">
        <v>321</v>
      </c>
      <c r="AN3534" s="62">
        <v>281</v>
      </c>
      <c r="AO3534" s="62">
        <v>178</v>
      </c>
      <c r="AP3534" s="4">
        <v>-0.36</v>
      </c>
      <c r="AQ3534" s="32"/>
      <c r="AR3534" s="2">
        <v>46190</v>
      </c>
    </row>
    <row r="3535" spans="1:44" x14ac:dyDescent="0.35">
      <c r="A3535" s="6">
        <v>1006468</v>
      </c>
      <c r="B3535" t="s">
        <v>21473</v>
      </c>
      <c r="C3535" t="s">
        <v>8228</v>
      </c>
      <c r="D3535" s="6">
        <v>1006468</v>
      </c>
      <c r="E3535" t="s">
        <v>8360</v>
      </c>
      <c r="F3535" t="s">
        <v>8361</v>
      </c>
      <c r="G3535">
        <v>45860</v>
      </c>
      <c r="H3535" t="s">
        <v>8281</v>
      </c>
      <c r="I3535" t="s">
        <v>8321</v>
      </c>
      <c r="J3535" s="29">
        <f t="shared" si="165"/>
        <v>0</v>
      </c>
      <c r="K3535" s="29">
        <f t="shared" si="166"/>
        <v>0</v>
      </c>
      <c r="L3535" s="29">
        <f t="shared" si="167"/>
        <v>0</v>
      </c>
      <c r="M3535" s="30"/>
      <c r="N3535" s="22">
        <f>S3535+X3535</f>
        <v>0</v>
      </c>
      <c r="O3535" s="22">
        <f>T3535+Y3535</f>
        <v>0</v>
      </c>
      <c r="P3535" s="22">
        <f>U3535+Z3535</f>
        <v>0</v>
      </c>
      <c r="Q3535" s="21">
        <v>0</v>
      </c>
      <c r="R3535" s="66">
        <v>1</v>
      </c>
      <c r="S3535" s="23">
        <v>0</v>
      </c>
      <c r="T3535" s="23">
        <v>0</v>
      </c>
      <c r="U3535" s="23">
        <v>0</v>
      </c>
      <c r="V3535" s="4">
        <v>0</v>
      </c>
      <c r="W3535" s="65">
        <v>1</v>
      </c>
      <c r="X3535" s="23">
        <v>0</v>
      </c>
      <c r="Y3535" s="23">
        <v>0</v>
      </c>
      <c r="Z3535" s="23">
        <v>0</v>
      </c>
      <c r="AA3535" s="4">
        <v>0</v>
      </c>
      <c r="AB3535" s="87">
        <v>1</v>
      </c>
      <c r="AC3535" s="23">
        <v>0</v>
      </c>
      <c r="AD3535" s="60">
        <v>0</v>
      </c>
      <c r="AE3535" s="60">
        <v>0</v>
      </c>
      <c r="AF3535" s="4">
        <v>0</v>
      </c>
      <c r="AG3535" s="85">
        <v>1</v>
      </c>
      <c r="AH3535" s="41">
        <v>0</v>
      </c>
      <c r="AI3535" s="41">
        <v>0</v>
      </c>
      <c r="AJ3535" s="41">
        <v>0</v>
      </c>
      <c r="AK3535" s="4">
        <v>0</v>
      </c>
      <c r="AL3535" s="64">
        <v>1</v>
      </c>
      <c r="AM3535" s="62">
        <v>0</v>
      </c>
      <c r="AN3535" s="62">
        <v>0</v>
      </c>
      <c r="AO3535" s="62">
        <v>0</v>
      </c>
      <c r="AP3535" s="4">
        <v>0</v>
      </c>
      <c r="AQ3535" s="86">
        <v>1</v>
      </c>
      <c r="AR3535" s="2">
        <v>45545</v>
      </c>
    </row>
    <row r="3536" spans="1:44" x14ac:dyDescent="0.35">
      <c r="A3536" s="6">
        <v>1006523</v>
      </c>
      <c r="B3536" t="s">
        <v>21473</v>
      </c>
      <c r="C3536" t="s">
        <v>8228</v>
      </c>
      <c r="D3536" s="6">
        <v>1006523</v>
      </c>
      <c r="E3536" t="s">
        <v>8362</v>
      </c>
      <c r="F3536" t="s">
        <v>8363</v>
      </c>
      <c r="G3536" s="1" t="s">
        <v>8297</v>
      </c>
      <c r="H3536" t="s">
        <v>8235</v>
      </c>
      <c r="I3536" t="s">
        <v>8235</v>
      </c>
      <c r="J3536" s="29">
        <f t="shared" si="165"/>
        <v>3469</v>
      </c>
      <c r="K3536" s="29">
        <f t="shared" si="166"/>
        <v>1679</v>
      </c>
      <c r="L3536" s="29">
        <f t="shared" si="167"/>
        <v>1778</v>
      </c>
      <c r="M3536" s="30">
        <v>5.896366885050619E-2</v>
      </c>
      <c r="N3536" s="22">
        <f>S3536+X3536</f>
        <v>1147</v>
      </c>
      <c r="O3536" s="22">
        <f>T3536+Y3536</f>
        <v>624</v>
      </c>
      <c r="P3536" s="22">
        <f>U3536+Z3536</f>
        <v>358</v>
      </c>
      <c r="Q3536" s="21">
        <v>-0.42628205128205132</v>
      </c>
      <c r="S3536" s="23">
        <v>1100</v>
      </c>
      <c r="T3536" s="23">
        <v>610</v>
      </c>
      <c r="U3536" s="23">
        <v>200</v>
      </c>
      <c r="V3536" s="4">
        <v>-0.67</v>
      </c>
      <c r="W3536" s="4"/>
      <c r="X3536" s="23">
        <v>47</v>
      </c>
      <c r="Y3536" s="23">
        <v>14</v>
      </c>
      <c r="Z3536" s="23">
        <v>158</v>
      </c>
      <c r="AA3536" s="4">
        <v>9.9700000000000006</v>
      </c>
      <c r="AB3536" s="32"/>
      <c r="AC3536" s="23">
        <v>1575</v>
      </c>
      <c r="AD3536" s="60">
        <v>670</v>
      </c>
      <c r="AE3536" s="60">
        <v>925</v>
      </c>
      <c r="AF3536" s="4">
        <v>0.38</v>
      </c>
      <c r="AG3536" s="32"/>
      <c r="AH3536" s="41">
        <v>142</v>
      </c>
      <c r="AI3536" s="41">
        <v>108</v>
      </c>
      <c r="AJ3536" s="41">
        <v>-16</v>
      </c>
      <c r="AK3536" s="4">
        <v>-1.1399999999999999</v>
      </c>
      <c r="AL3536" s="64">
        <v>1</v>
      </c>
      <c r="AM3536" s="62">
        <v>605</v>
      </c>
      <c r="AN3536" s="62">
        <v>277</v>
      </c>
      <c r="AO3536" s="62">
        <v>511</v>
      </c>
      <c r="AP3536" s="4">
        <v>0.85</v>
      </c>
      <c r="AQ3536" s="32"/>
      <c r="AR3536" s="2">
        <v>46170</v>
      </c>
    </row>
    <row r="3537" spans="1:44" x14ac:dyDescent="0.35">
      <c r="A3537" s="6">
        <v>1007172</v>
      </c>
      <c r="B3537" t="s">
        <v>21473</v>
      </c>
      <c r="C3537" t="s">
        <v>8228</v>
      </c>
      <c r="D3537" s="6">
        <v>1007172</v>
      </c>
      <c r="E3537" t="s">
        <v>8364</v>
      </c>
      <c r="F3537" t="s">
        <v>8365</v>
      </c>
      <c r="G3537">
        <v>13500</v>
      </c>
      <c r="H3537" t="s">
        <v>8240</v>
      </c>
      <c r="I3537" t="s">
        <v>8326</v>
      </c>
      <c r="J3537" s="29">
        <f t="shared" si="165"/>
        <v>3295</v>
      </c>
      <c r="K3537" s="29">
        <f t="shared" si="166"/>
        <v>2565</v>
      </c>
      <c r="L3537" s="29">
        <f t="shared" si="167"/>
        <v>1260</v>
      </c>
      <c r="M3537" s="30">
        <v>-0.50877192982456143</v>
      </c>
      <c r="N3537" s="22">
        <f>S3537+X3537</f>
        <v>2689</v>
      </c>
      <c r="O3537" s="22">
        <f>T3537+Y3537</f>
        <v>2327</v>
      </c>
      <c r="P3537" s="22">
        <f>U3537+Z3537</f>
        <v>1065</v>
      </c>
      <c r="Q3537" s="21">
        <v>-0.54232917920068757</v>
      </c>
      <c r="S3537" s="23">
        <v>1107</v>
      </c>
      <c r="T3537" s="23">
        <v>721</v>
      </c>
      <c r="U3537" s="23">
        <v>106</v>
      </c>
      <c r="V3537" s="4">
        <v>-0.85</v>
      </c>
      <c r="W3537" s="4"/>
      <c r="X3537" s="23">
        <v>1582</v>
      </c>
      <c r="Y3537" s="23">
        <v>1606</v>
      </c>
      <c r="Z3537" s="23">
        <v>959</v>
      </c>
      <c r="AA3537" s="4">
        <v>-0.4</v>
      </c>
      <c r="AB3537" s="32"/>
      <c r="AC3537" s="23">
        <v>247</v>
      </c>
      <c r="AD3537" s="60">
        <v>158</v>
      </c>
      <c r="AE3537" s="60">
        <v>0</v>
      </c>
      <c r="AF3537" s="4">
        <v>-1</v>
      </c>
      <c r="AG3537" s="32"/>
      <c r="AH3537" s="41">
        <v>233</v>
      </c>
      <c r="AI3537" s="41">
        <v>75</v>
      </c>
      <c r="AJ3537" s="41">
        <v>115</v>
      </c>
      <c r="AK3537" s="4">
        <v>0.53</v>
      </c>
      <c r="AL3537" s="64">
        <v>1</v>
      </c>
      <c r="AM3537" s="62">
        <v>126</v>
      </c>
      <c r="AN3537" s="62">
        <v>5</v>
      </c>
      <c r="AO3537" s="62">
        <v>80</v>
      </c>
      <c r="AP3537" s="4">
        <v>13.88</v>
      </c>
      <c r="AQ3537" s="86">
        <v>1</v>
      </c>
      <c r="AR3537" s="2">
        <v>46112</v>
      </c>
    </row>
    <row r="3538" spans="1:44" x14ac:dyDescent="0.35">
      <c r="A3538" s="6">
        <v>1007284</v>
      </c>
      <c r="B3538" t="s">
        <v>21473</v>
      </c>
      <c r="C3538" t="s">
        <v>8228</v>
      </c>
      <c r="D3538" s="6">
        <v>1007284</v>
      </c>
      <c r="E3538" t="s">
        <v>8366</v>
      </c>
      <c r="F3538" t="s">
        <v>8367</v>
      </c>
      <c r="G3538">
        <v>16411</v>
      </c>
      <c r="H3538" t="s">
        <v>8231</v>
      </c>
      <c r="I3538" t="s">
        <v>8368</v>
      </c>
      <c r="J3538" s="29">
        <f t="shared" si="165"/>
        <v>1125</v>
      </c>
      <c r="K3538" s="29">
        <f t="shared" si="166"/>
        <v>787</v>
      </c>
      <c r="L3538" s="29">
        <f t="shared" si="167"/>
        <v>335</v>
      </c>
      <c r="M3538" s="30">
        <v>-0.57433290978398976</v>
      </c>
      <c r="N3538" s="22">
        <f>S3538+X3538</f>
        <v>850</v>
      </c>
      <c r="O3538" s="22">
        <f>T3538+Y3538</f>
        <v>754</v>
      </c>
      <c r="P3538" s="22">
        <f>U3538+Z3538</f>
        <v>154</v>
      </c>
      <c r="Q3538" s="21">
        <v>-0.79575596816976124</v>
      </c>
      <c r="S3538" s="23">
        <v>96</v>
      </c>
      <c r="T3538" s="23">
        <v>0</v>
      </c>
      <c r="U3538" s="23">
        <v>66</v>
      </c>
      <c r="V3538" s="4"/>
      <c r="W3538" s="65">
        <v>1</v>
      </c>
      <c r="X3538" s="23">
        <v>754</v>
      </c>
      <c r="Y3538" s="23">
        <v>754</v>
      </c>
      <c r="Z3538" s="23">
        <v>88</v>
      </c>
      <c r="AA3538" s="4">
        <v>-0.88</v>
      </c>
      <c r="AB3538" s="32"/>
      <c r="AC3538" s="23">
        <v>-120</v>
      </c>
      <c r="AD3538" s="60">
        <v>-120</v>
      </c>
      <c r="AE3538" s="60">
        <v>55</v>
      </c>
      <c r="AF3538" s="4">
        <v>-1.46</v>
      </c>
      <c r="AG3538" s="85">
        <v>1</v>
      </c>
      <c r="AH3538" s="41">
        <v>-76</v>
      </c>
      <c r="AI3538" s="41">
        <v>-76</v>
      </c>
      <c r="AJ3538" s="41">
        <v>-80</v>
      </c>
      <c r="AK3538" s="4">
        <v>0.05</v>
      </c>
      <c r="AL3538" s="64">
        <v>1</v>
      </c>
      <c r="AM3538" s="62">
        <v>471</v>
      </c>
      <c r="AN3538" s="62">
        <v>229</v>
      </c>
      <c r="AO3538" s="62">
        <v>206</v>
      </c>
      <c r="AP3538" s="4">
        <v>-0.1</v>
      </c>
      <c r="AQ3538" s="32"/>
      <c r="AR3538" s="2">
        <v>46155</v>
      </c>
    </row>
    <row r="3539" spans="1:44" x14ac:dyDescent="0.35">
      <c r="A3539" s="6">
        <v>1007449</v>
      </c>
      <c r="B3539" t="s">
        <v>21473</v>
      </c>
      <c r="C3539" t="s">
        <v>8228</v>
      </c>
      <c r="D3539" s="6">
        <v>1007449</v>
      </c>
      <c r="E3539" t="s">
        <v>8369</v>
      </c>
      <c r="F3539" t="s">
        <v>8370</v>
      </c>
      <c r="G3539" s="1" t="s">
        <v>8297</v>
      </c>
      <c r="H3539" t="s">
        <v>8235</v>
      </c>
      <c r="I3539" t="s">
        <v>8235</v>
      </c>
      <c r="J3539" s="29">
        <f t="shared" si="165"/>
        <v>15724</v>
      </c>
      <c r="K3539" s="29">
        <f t="shared" si="166"/>
        <v>10081</v>
      </c>
      <c r="L3539" s="29">
        <f t="shared" si="167"/>
        <v>10591</v>
      </c>
      <c r="M3539" s="30">
        <v>5.0590219224283306E-2</v>
      </c>
      <c r="N3539" s="22">
        <f>S3539+X3539</f>
        <v>12119</v>
      </c>
      <c r="O3539" s="22">
        <f>T3539+Y3539</f>
        <v>7775</v>
      </c>
      <c r="P3539" s="22">
        <f>U3539+Z3539</f>
        <v>7533</v>
      </c>
      <c r="Q3539" s="21">
        <v>-3.1125401929260499E-2</v>
      </c>
      <c r="S3539" s="23">
        <v>7950</v>
      </c>
      <c r="T3539" s="23">
        <v>4281</v>
      </c>
      <c r="U3539" s="23">
        <v>3953</v>
      </c>
      <c r="V3539" s="4">
        <v>-0.08</v>
      </c>
      <c r="W3539" s="4"/>
      <c r="X3539" s="23">
        <v>4169</v>
      </c>
      <c r="Y3539" s="23">
        <v>3494</v>
      </c>
      <c r="Z3539" s="23">
        <v>3580</v>
      </c>
      <c r="AA3539" s="4">
        <v>0.02</v>
      </c>
      <c r="AB3539" s="32"/>
      <c r="AC3539" s="23">
        <v>1782</v>
      </c>
      <c r="AD3539" s="60">
        <v>1072</v>
      </c>
      <c r="AE3539" s="60">
        <v>1680</v>
      </c>
      <c r="AF3539" s="4">
        <v>0.56999999999999995</v>
      </c>
      <c r="AG3539" s="32"/>
      <c r="AH3539" s="41">
        <v>697</v>
      </c>
      <c r="AI3539" s="41">
        <v>576</v>
      </c>
      <c r="AJ3539" s="41">
        <v>620</v>
      </c>
      <c r="AK3539" s="4">
        <v>0.08</v>
      </c>
      <c r="AL3539" s="4"/>
      <c r="AM3539" s="62">
        <v>1126</v>
      </c>
      <c r="AN3539" s="62">
        <v>658</v>
      </c>
      <c r="AO3539" s="62">
        <v>758</v>
      </c>
      <c r="AP3539" s="4">
        <v>0.15</v>
      </c>
      <c r="AQ3539" s="32"/>
      <c r="AR3539" s="2">
        <v>46207</v>
      </c>
    </row>
    <row r="3540" spans="1:44" x14ac:dyDescent="0.35">
      <c r="A3540" s="6">
        <v>1008196</v>
      </c>
      <c r="B3540" t="s">
        <v>21473</v>
      </c>
      <c r="C3540" t="s">
        <v>8228</v>
      </c>
      <c r="D3540" s="6">
        <v>1008196</v>
      </c>
      <c r="E3540" t="s">
        <v>8371</v>
      </c>
      <c r="F3540" t="s">
        <v>8372</v>
      </c>
      <c r="G3540">
        <v>13700</v>
      </c>
      <c r="H3540" t="s">
        <v>8240</v>
      </c>
      <c r="I3540" t="s">
        <v>8318</v>
      </c>
      <c r="J3540" s="29">
        <f t="shared" si="165"/>
        <v>3396</v>
      </c>
      <c r="K3540" s="29">
        <f t="shared" si="166"/>
        <v>2806</v>
      </c>
      <c r="L3540" s="29">
        <f t="shared" si="167"/>
        <v>3007</v>
      </c>
      <c r="M3540" s="30">
        <v>7.1632216678545912E-2</v>
      </c>
      <c r="N3540" s="22">
        <f>S3540+X3540</f>
        <v>2810</v>
      </c>
      <c r="O3540" s="22">
        <f>T3540+Y3540</f>
        <v>2314</v>
      </c>
      <c r="P3540" s="22">
        <f>U3540+Z3540</f>
        <v>2687</v>
      </c>
      <c r="Q3540" s="21">
        <v>0.16119273984442528</v>
      </c>
      <c r="S3540" s="23">
        <v>1720</v>
      </c>
      <c r="T3540" s="23">
        <v>1224</v>
      </c>
      <c r="U3540" s="23">
        <v>1580</v>
      </c>
      <c r="V3540" s="4">
        <v>0.28999999999999998</v>
      </c>
      <c r="W3540" s="4"/>
      <c r="X3540" s="23">
        <v>1090</v>
      </c>
      <c r="Y3540" s="23">
        <v>1090</v>
      </c>
      <c r="Z3540" s="23">
        <v>1107</v>
      </c>
      <c r="AA3540" s="4">
        <v>0.02</v>
      </c>
      <c r="AB3540" s="32"/>
      <c r="AC3540" s="23">
        <v>139</v>
      </c>
      <c r="AD3540" s="60">
        <v>68</v>
      </c>
      <c r="AE3540" s="60">
        <v>57</v>
      </c>
      <c r="AF3540" s="4">
        <v>-0.15</v>
      </c>
      <c r="AG3540" s="85">
        <v>1</v>
      </c>
      <c r="AH3540" s="41">
        <v>40</v>
      </c>
      <c r="AI3540" s="41">
        <v>17</v>
      </c>
      <c r="AJ3540" s="41">
        <v>0</v>
      </c>
      <c r="AK3540" s="4">
        <v>-1</v>
      </c>
      <c r="AL3540" s="64">
        <v>1</v>
      </c>
      <c r="AM3540" s="62">
        <v>407</v>
      </c>
      <c r="AN3540" s="62">
        <v>407</v>
      </c>
      <c r="AO3540" s="62">
        <v>263</v>
      </c>
      <c r="AP3540" s="4">
        <v>-0.35</v>
      </c>
      <c r="AQ3540" s="32"/>
      <c r="AR3540" s="2">
        <v>46143</v>
      </c>
    </row>
    <row r="3541" spans="1:44" x14ac:dyDescent="0.35">
      <c r="A3541" s="6">
        <v>1008243</v>
      </c>
      <c r="B3541" t="s">
        <v>21473</v>
      </c>
      <c r="C3541" t="s">
        <v>8228</v>
      </c>
      <c r="D3541" s="6">
        <v>1008243</v>
      </c>
      <c r="E3541" t="s">
        <v>8373</v>
      </c>
      <c r="F3541" t="s">
        <v>8374</v>
      </c>
      <c r="G3541" s="1" t="s">
        <v>8234</v>
      </c>
      <c r="H3541" t="s">
        <v>8235</v>
      </c>
      <c r="I3541" t="s">
        <v>8235</v>
      </c>
      <c r="J3541" s="29">
        <f t="shared" si="165"/>
        <v>5789</v>
      </c>
      <c r="K3541" s="29">
        <f t="shared" si="166"/>
        <v>1980</v>
      </c>
      <c r="L3541" s="29">
        <f t="shared" si="167"/>
        <v>6130</v>
      </c>
      <c r="M3541" s="30">
        <v>2.095959595959596</v>
      </c>
      <c r="N3541" s="22">
        <f>S3541+X3541</f>
        <v>1158</v>
      </c>
      <c r="O3541" s="22">
        <f>T3541+Y3541</f>
        <v>301</v>
      </c>
      <c r="P3541" s="22">
        <f>U3541+Z3541</f>
        <v>2909</v>
      </c>
      <c r="Q3541" s="21">
        <v>8.6644518272425248</v>
      </c>
      <c r="S3541" s="23">
        <v>1142</v>
      </c>
      <c r="T3541" s="23">
        <v>301</v>
      </c>
      <c r="U3541" s="23">
        <v>2073</v>
      </c>
      <c r="V3541" s="4">
        <v>5.9</v>
      </c>
      <c r="W3541" s="4"/>
      <c r="X3541" s="23">
        <v>16</v>
      </c>
      <c r="Y3541" s="23">
        <v>0</v>
      </c>
      <c r="Z3541" s="23">
        <v>836</v>
      </c>
      <c r="AA3541" s="4"/>
      <c r="AB3541" s="32"/>
      <c r="AC3541" s="23">
        <v>2026</v>
      </c>
      <c r="AD3541" s="60">
        <v>853</v>
      </c>
      <c r="AE3541" s="60">
        <v>956</v>
      </c>
      <c r="AF3541" s="4">
        <v>0.12</v>
      </c>
      <c r="AG3541" s="32"/>
      <c r="AH3541" s="41">
        <v>919</v>
      </c>
      <c r="AI3541" s="41">
        <v>595</v>
      </c>
      <c r="AJ3541" s="41">
        <v>1173</v>
      </c>
      <c r="AK3541" s="4">
        <v>0.97</v>
      </c>
      <c r="AL3541" s="4"/>
      <c r="AM3541" s="62">
        <v>1686</v>
      </c>
      <c r="AN3541" s="62">
        <v>231</v>
      </c>
      <c r="AO3541" s="62">
        <v>1092</v>
      </c>
      <c r="AP3541" s="4">
        <v>3.73</v>
      </c>
      <c r="AQ3541" s="32"/>
      <c r="AR3541" s="2">
        <v>46199</v>
      </c>
    </row>
    <row r="3542" spans="1:44" x14ac:dyDescent="0.35">
      <c r="A3542" s="6">
        <v>1008460</v>
      </c>
      <c r="B3542" t="s">
        <v>21473</v>
      </c>
      <c r="C3542" t="s">
        <v>8228</v>
      </c>
      <c r="D3542" s="6">
        <v>1008460</v>
      </c>
      <c r="E3542" t="s">
        <v>8375</v>
      </c>
      <c r="F3542" t="s">
        <v>8376</v>
      </c>
      <c r="G3542">
        <v>16002</v>
      </c>
      <c r="H3542" t="s">
        <v>8231</v>
      </c>
      <c r="I3542" t="s">
        <v>8231</v>
      </c>
      <c r="J3542" s="29">
        <f t="shared" si="165"/>
        <v>0</v>
      </c>
      <c r="K3542" s="29">
        <f t="shared" si="166"/>
        <v>0</v>
      </c>
      <c r="L3542" s="29">
        <f t="shared" si="167"/>
        <v>0</v>
      </c>
      <c r="M3542" s="30"/>
      <c r="N3542" s="22">
        <f>S3542+X3542</f>
        <v>0</v>
      </c>
      <c r="O3542" s="22">
        <f>T3542+Y3542</f>
        <v>0</v>
      </c>
      <c r="P3542" s="22">
        <f>U3542+Z3542</f>
        <v>0</v>
      </c>
      <c r="Q3542" s="21">
        <v>0</v>
      </c>
      <c r="R3542" s="66">
        <v>1</v>
      </c>
      <c r="S3542" s="23">
        <v>0</v>
      </c>
      <c r="T3542" s="23">
        <v>0</v>
      </c>
      <c r="U3542" s="23">
        <v>0</v>
      </c>
      <c r="V3542" s="4">
        <v>0</v>
      </c>
      <c r="W3542" s="65">
        <v>1</v>
      </c>
      <c r="X3542" s="23">
        <v>0</v>
      </c>
      <c r="Y3542" s="23">
        <v>0</v>
      </c>
      <c r="Z3542" s="23">
        <v>0</v>
      </c>
      <c r="AA3542" s="4">
        <v>0</v>
      </c>
      <c r="AB3542" s="87">
        <v>1</v>
      </c>
      <c r="AC3542" s="23">
        <v>0</v>
      </c>
      <c r="AD3542" s="60">
        <v>0</v>
      </c>
      <c r="AE3542" s="60">
        <v>0</v>
      </c>
      <c r="AF3542" s="4">
        <v>0</v>
      </c>
      <c r="AG3542" s="85">
        <v>1</v>
      </c>
      <c r="AH3542" s="41">
        <v>0</v>
      </c>
      <c r="AI3542" s="41">
        <v>0</v>
      </c>
      <c r="AJ3542" s="41">
        <v>0</v>
      </c>
      <c r="AK3542" s="4">
        <v>0</v>
      </c>
      <c r="AL3542" s="64">
        <v>1</v>
      </c>
      <c r="AM3542" s="62">
        <v>0</v>
      </c>
      <c r="AN3542" s="62">
        <v>0</v>
      </c>
      <c r="AO3542" s="62">
        <v>0</v>
      </c>
      <c r="AP3542" s="4">
        <v>0</v>
      </c>
      <c r="AQ3542" s="86">
        <v>1</v>
      </c>
      <c r="AR3542" s="2">
        <v>44721</v>
      </c>
    </row>
    <row r="3543" spans="1:44" x14ac:dyDescent="0.35">
      <c r="A3543" s="6">
        <v>1008472</v>
      </c>
      <c r="B3543" t="s">
        <v>21473</v>
      </c>
      <c r="C3543" t="s">
        <v>8228</v>
      </c>
      <c r="D3543" s="6">
        <v>1008472</v>
      </c>
      <c r="E3543" t="s">
        <v>8377</v>
      </c>
      <c r="F3543" t="s">
        <v>8378</v>
      </c>
      <c r="G3543">
        <v>16004</v>
      </c>
      <c r="H3543" t="s">
        <v>8231</v>
      </c>
      <c r="I3543" t="s">
        <v>8231</v>
      </c>
      <c r="J3543" s="29">
        <f t="shared" si="165"/>
        <v>838</v>
      </c>
      <c r="K3543" s="29">
        <f t="shared" si="166"/>
        <v>0</v>
      </c>
      <c r="L3543" s="29">
        <f t="shared" si="167"/>
        <v>287</v>
      </c>
      <c r="M3543" s="30"/>
      <c r="N3543" s="22">
        <f>S3543+X3543</f>
        <v>350</v>
      </c>
      <c r="O3543" s="22">
        <f>T3543+Y3543</f>
        <v>0</v>
      </c>
      <c r="P3543" s="22">
        <f>U3543+Z3543</f>
        <v>0</v>
      </c>
      <c r="Q3543" s="21">
        <v>0</v>
      </c>
      <c r="R3543" s="66">
        <v>1</v>
      </c>
      <c r="S3543" s="23">
        <v>35</v>
      </c>
      <c r="T3543" s="23">
        <v>0</v>
      </c>
      <c r="U3543" s="23">
        <v>0</v>
      </c>
      <c r="V3543" s="4">
        <v>0</v>
      </c>
      <c r="W3543" s="65">
        <v>1</v>
      </c>
      <c r="X3543" s="23">
        <v>315</v>
      </c>
      <c r="Y3543" s="23">
        <v>0</v>
      </c>
      <c r="Z3543" s="23">
        <v>0</v>
      </c>
      <c r="AA3543" s="4">
        <v>0</v>
      </c>
      <c r="AB3543" s="87">
        <v>1</v>
      </c>
      <c r="AC3543" s="23">
        <v>434</v>
      </c>
      <c r="AD3543" s="60">
        <v>0</v>
      </c>
      <c r="AE3543" s="60">
        <v>0</v>
      </c>
      <c r="AF3543" s="4">
        <v>0</v>
      </c>
      <c r="AG3543" s="85">
        <v>1</v>
      </c>
      <c r="AH3543" s="41">
        <v>0</v>
      </c>
      <c r="AI3543" s="41">
        <v>0</v>
      </c>
      <c r="AJ3543" s="41">
        <v>0</v>
      </c>
      <c r="AK3543" s="4">
        <v>0</v>
      </c>
      <c r="AL3543" s="64">
        <v>1</v>
      </c>
      <c r="AM3543" s="62">
        <v>54</v>
      </c>
      <c r="AN3543" s="62">
        <v>0</v>
      </c>
      <c r="AO3543" s="62">
        <v>287</v>
      </c>
      <c r="AP3543" s="4"/>
      <c r="AQ3543" s="32"/>
      <c r="AR3543" s="2">
        <v>46038</v>
      </c>
    </row>
    <row r="3544" spans="1:44" x14ac:dyDescent="0.35">
      <c r="A3544" s="6">
        <v>1008537</v>
      </c>
      <c r="B3544" t="s">
        <v>21473</v>
      </c>
      <c r="C3544" t="s">
        <v>8228</v>
      </c>
      <c r="D3544" s="6">
        <v>1008537</v>
      </c>
      <c r="E3544" t="s">
        <v>8379</v>
      </c>
      <c r="F3544" t="s">
        <v>8380</v>
      </c>
      <c r="G3544">
        <v>13500</v>
      </c>
      <c r="H3544" t="s">
        <v>8240</v>
      </c>
      <c r="I3544" t="s">
        <v>8326</v>
      </c>
      <c r="J3544" s="29">
        <f t="shared" si="165"/>
        <v>2714</v>
      </c>
      <c r="K3544" s="29">
        <f t="shared" si="166"/>
        <v>1456</v>
      </c>
      <c r="L3544" s="29">
        <f t="shared" si="167"/>
        <v>1528</v>
      </c>
      <c r="M3544" s="30">
        <v>4.9450549450549497E-2</v>
      </c>
      <c r="N3544" s="22">
        <f>S3544+X3544</f>
        <v>2093</v>
      </c>
      <c r="O3544" s="22">
        <f>T3544+Y3544</f>
        <v>1070</v>
      </c>
      <c r="P3544" s="22">
        <f>U3544+Z3544</f>
        <v>723</v>
      </c>
      <c r="Q3544" s="21">
        <v>-0.32429906542056075</v>
      </c>
      <c r="S3544" s="23">
        <v>2066</v>
      </c>
      <c r="T3544" s="23">
        <v>1070</v>
      </c>
      <c r="U3544" s="23">
        <v>723</v>
      </c>
      <c r="V3544" s="4">
        <v>-0.32</v>
      </c>
      <c r="W3544" s="4"/>
      <c r="X3544" s="23">
        <v>27</v>
      </c>
      <c r="Y3544" s="23">
        <v>0</v>
      </c>
      <c r="Z3544" s="23">
        <v>0</v>
      </c>
      <c r="AA3544" s="4">
        <v>0</v>
      </c>
      <c r="AB3544" s="87">
        <v>1</v>
      </c>
      <c r="AC3544" s="23">
        <v>518</v>
      </c>
      <c r="AD3544" s="60">
        <v>370</v>
      </c>
      <c r="AE3544" s="60">
        <v>374</v>
      </c>
      <c r="AF3544" s="4">
        <v>0.01</v>
      </c>
      <c r="AG3544" s="32"/>
      <c r="AH3544" s="41">
        <v>0</v>
      </c>
      <c r="AI3544" s="41">
        <v>0</v>
      </c>
      <c r="AJ3544" s="41">
        <v>404</v>
      </c>
      <c r="AK3544" s="4"/>
      <c r="AL3544" s="4"/>
      <c r="AM3544" s="62">
        <v>103</v>
      </c>
      <c r="AN3544" s="62">
        <v>16</v>
      </c>
      <c r="AO3544" s="62">
        <v>27</v>
      </c>
      <c r="AP3544" s="4">
        <v>0.69</v>
      </c>
      <c r="AQ3544" s="86">
        <v>1</v>
      </c>
      <c r="AR3544" s="2">
        <v>46203</v>
      </c>
    </row>
    <row r="3545" spans="1:44" x14ac:dyDescent="0.35">
      <c r="A3545" s="6">
        <v>1008761</v>
      </c>
      <c r="B3545" t="s">
        <v>21473</v>
      </c>
      <c r="C3545" t="s">
        <v>8228</v>
      </c>
      <c r="D3545" s="6">
        <v>1008761</v>
      </c>
      <c r="E3545" t="s">
        <v>8381</v>
      </c>
      <c r="F3545" t="s">
        <v>8382</v>
      </c>
      <c r="G3545" s="1" t="s">
        <v>8311</v>
      </c>
      <c r="H3545" t="s">
        <v>8235</v>
      </c>
      <c r="I3545" t="s">
        <v>8312</v>
      </c>
      <c r="J3545" s="29">
        <f t="shared" si="165"/>
        <v>0</v>
      </c>
      <c r="K3545" s="29">
        <f t="shared" si="166"/>
        <v>0</v>
      </c>
      <c r="L3545" s="29">
        <f t="shared" si="167"/>
        <v>461</v>
      </c>
      <c r="M3545" s="30"/>
      <c r="N3545" s="22">
        <f>S3545+X3545</f>
        <v>0</v>
      </c>
      <c r="O3545" s="22">
        <f>T3545+Y3545</f>
        <v>0</v>
      </c>
      <c r="P3545" s="22">
        <f>U3545+Z3545</f>
        <v>111</v>
      </c>
      <c r="R3545" s="66">
        <v>1</v>
      </c>
      <c r="S3545" s="23">
        <v>0</v>
      </c>
      <c r="T3545" s="23">
        <v>0</v>
      </c>
      <c r="U3545" s="23">
        <v>111</v>
      </c>
      <c r="V3545" s="4"/>
      <c r="W3545" s="65">
        <v>1</v>
      </c>
      <c r="X3545" s="23">
        <v>0</v>
      </c>
      <c r="Y3545" s="23">
        <v>0</v>
      </c>
      <c r="Z3545" s="23">
        <v>0</v>
      </c>
      <c r="AA3545" s="4">
        <v>0</v>
      </c>
      <c r="AB3545" s="87">
        <v>1</v>
      </c>
      <c r="AC3545" s="23">
        <v>0</v>
      </c>
      <c r="AD3545" s="60">
        <v>0</v>
      </c>
      <c r="AE3545" s="60">
        <v>0</v>
      </c>
      <c r="AF3545" s="4">
        <v>0</v>
      </c>
      <c r="AG3545" s="85">
        <v>1</v>
      </c>
      <c r="AH3545" s="41">
        <v>0</v>
      </c>
      <c r="AI3545" s="41">
        <v>0</v>
      </c>
      <c r="AJ3545" s="41">
        <v>0</v>
      </c>
      <c r="AK3545" s="4">
        <v>0</v>
      </c>
      <c r="AL3545" s="64">
        <v>1</v>
      </c>
      <c r="AM3545" s="62">
        <v>0</v>
      </c>
      <c r="AN3545" s="62">
        <v>0</v>
      </c>
      <c r="AO3545" s="62">
        <v>350</v>
      </c>
      <c r="AP3545" s="4"/>
      <c r="AQ3545" s="32"/>
      <c r="AR3545" s="2">
        <v>46049</v>
      </c>
    </row>
    <row r="3546" spans="1:44" x14ac:dyDescent="0.35">
      <c r="A3546" s="6">
        <v>1009102</v>
      </c>
      <c r="B3546" t="s">
        <v>21473</v>
      </c>
      <c r="C3546" t="s">
        <v>8228</v>
      </c>
      <c r="D3546" s="6">
        <v>1009102</v>
      </c>
      <c r="E3546" t="s">
        <v>8383</v>
      </c>
      <c r="F3546" t="s">
        <v>8384</v>
      </c>
      <c r="G3546">
        <v>16004</v>
      </c>
      <c r="H3546" t="s">
        <v>8231</v>
      </c>
      <c r="I3546" t="s">
        <v>8231</v>
      </c>
      <c r="J3546" s="29">
        <f t="shared" si="165"/>
        <v>1017</v>
      </c>
      <c r="K3546" s="29">
        <f t="shared" si="166"/>
        <v>672</v>
      </c>
      <c r="L3546" s="29">
        <f t="shared" si="167"/>
        <v>1218</v>
      </c>
      <c r="M3546" s="30">
        <v>0.8125</v>
      </c>
      <c r="N3546" s="22">
        <f>S3546+X3546</f>
        <v>218</v>
      </c>
      <c r="O3546" s="22">
        <f>T3546+Y3546</f>
        <v>159</v>
      </c>
      <c r="P3546" s="22">
        <f>U3546+Z3546</f>
        <v>261</v>
      </c>
      <c r="Q3546" s="21">
        <v>0.64150943396226423</v>
      </c>
      <c r="S3546" s="23">
        <v>166</v>
      </c>
      <c r="T3546" s="23">
        <v>115</v>
      </c>
      <c r="U3546" s="23">
        <v>264</v>
      </c>
      <c r="V3546" s="4">
        <v>1.31</v>
      </c>
      <c r="W3546" s="4"/>
      <c r="X3546" s="23">
        <v>52</v>
      </c>
      <c r="Y3546" s="23">
        <v>44</v>
      </c>
      <c r="Z3546" s="23">
        <v>-3</v>
      </c>
      <c r="AA3546" s="4">
        <v>-1.08</v>
      </c>
      <c r="AB3546" s="87">
        <v>1</v>
      </c>
      <c r="AC3546" s="23">
        <v>427</v>
      </c>
      <c r="AD3546" s="60">
        <v>377</v>
      </c>
      <c r="AE3546" s="60">
        <v>194</v>
      </c>
      <c r="AF3546" s="4">
        <v>-0.49</v>
      </c>
      <c r="AG3546" s="32"/>
      <c r="AH3546" s="41">
        <v>86</v>
      </c>
      <c r="AI3546" s="41">
        <v>60</v>
      </c>
      <c r="AJ3546" s="41">
        <v>568</v>
      </c>
      <c r="AK3546" s="4">
        <v>8.39</v>
      </c>
      <c r="AL3546" s="4"/>
      <c r="AM3546" s="62">
        <v>286</v>
      </c>
      <c r="AN3546" s="62">
        <v>76</v>
      </c>
      <c r="AO3546" s="62">
        <v>195</v>
      </c>
      <c r="AP3546" s="4">
        <v>1.57</v>
      </c>
      <c r="AQ3546" s="32"/>
      <c r="AR3546" s="2">
        <v>46168</v>
      </c>
    </row>
    <row r="3547" spans="1:44" x14ac:dyDescent="0.35">
      <c r="A3547" s="6">
        <v>1009276</v>
      </c>
      <c r="B3547" t="s">
        <v>21473</v>
      </c>
      <c r="C3547" t="s">
        <v>8228</v>
      </c>
      <c r="D3547" s="6">
        <v>1009276</v>
      </c>
      <c r="E3547" t="s">
        <v>8385</v>
      </c>
      <c r="F3547" t="s">
        <v>8386</v>
      </c>
      <c r="G3547">
        <v>45880</v>
      </c>
      <c r="H3547" t="s">
        <v>8281</v>
      </c>
      <c r="I3547" t="s">
        <v>8387</v>
      </c>
      <c r="J3547" s="29">
        <f t="shared" si="165"/>
        <v>0</v>
      </c>
      <c r="K3547" s="29">
        <f t="shared" si="166"/>
        <v>0</v>
      </c>
      <c r="L3547" s="29">
        <f t="shared" si="167"/>
        <v>0</v>
      </c>
      <c r="M3547" s="30"/>
      <c r="N3547" s="22">
        <f>S3547+X3547</f>
        <v>0</v>
      </c>
      <c r="O3547" s="22">
        <f>T3547+Y3547</f>
        <v>0</v>
      </c>
      <c r="P3547" s="22">
        <f>U3547+Z3547</f>
        <v>0</v>
      </c>
      <c r="Q3547" s="21">
        <v>0</v>
      </c>
      <c r="R3547" s="66">
        <v>1</v>
      </c>
      <c r="S3547" s="23">
        <v>0</v>
      </c>
      <c r="T3547" s="23">
        <v>0</v>
      </c>
      <c r="U3547" s="23">
        <v>0</v>
      </c>
      <c r="V3547" s="4">
        <v>0</v>
      </c>
      <c r="W3547" s="65">
        <v>1</v>
      </c>
      <c r="X3547" s="23">
        <v>0</v>
      </c>
      <c r="Y3547" s="23">
        <v>0</v>
      </c>
      <c r="Z3547" s="23">
        <v>0</v>
      </c>
      <c r="AA3547" s="4">
        <v>0</v>
      </c>
      <c r="AB3547" s="87">
        <v>1</v>
      </c>
      <c r="AC3547" s="23">
        <v>0</v>
      </c>
      <c r="AD3547" s="60">
        <v>0</v>
      </c>
      <c r="AE3547" s="60">
        <v>0</v>
      </c>
      <c r="AF3547" s="4">
        <v>0</v>
      </c>
      <c r="AG3547" s="85">
        <v>1</v>
      </c>
      <c r="AH3547" s="41">
        <v>0</v>
      </c>
      <c r="AI3547" s="41">
        <v>0</v>
      </c>
      <c r="AJ3547" s="41">
        <v>0</v>
      </c>
      <c r="AK3547" s="4">
        <v>0</v>
      </c>
      <c r="AL3547" s="64">
        <v>1</v>
      </c>
      <c r="AM3547" s="62">
        <v>0</v>
      </c>
      <c r="AN3547" s="62">
        <v>0</v>
      </c>
      <c r="AO3547" s="62">
        <v>0</v>
      </c>
      <c r="AP3547" s="4">
        <v>0</v>
      </c>
      <c r="AQ3547" s="86">
        <v>1</v>
      </c>
      <c r="AR3547" s="2">
        <v>44977</v>
      </c>
    </row>
    <row r="3548" spans="1:44" x14ac:dyDescent="0.35">
      <c r="A3548" s="6">
        <v>1009866</v>
      </c>
      <c r="B3548" t="s">
        <v>21473</v>
      </c>
      <c r="C3548" t="s">
        <v>8228</v>
      </c>
      <c r="D3548" s="6">
        <v>1009866</v>
      </c>
      <c r="E3548" t="s">
        <v>8388</v>
      </c>
      <c r="F3548" t="s">
        <v>8389</v>
      </c>
      <c r="G3548">
        <v>13350</v>
      </c>
      <c r="H3548" t="s">
        <v>8240</v>
      </c>
      <c r="I3548" t="s">
        <v>8315</v>
      </c>
      <c r="J3548" s="29">
        <f t="shared" si="165"/>
        <v>1435</v>
      </c>
      <c r="K3548" s="29">
        <f t="shared" si="166"/>
        <v>727</v>
      </c>
      <c r="L3548" s="29">
        <f t="shared" si="167"/>
        <v>2027</v>
      </c>
      <c r="M3548" s="30">
        <v>1.7881705639614855</v>
      </c>
      <c r="N3548" s="22">
        <f>S3548+X3548</f>
        <v>1001</v>
      </c>
      <c r="O3548" s="22">
        <f>T3548+Y3548</f>
        <v>792</v>
      </c>
      <c r="P3548" s="22">
        <f>U3548+Z3548</f>
        <v>2027</v>
      </c>
      <c r="Q3548" s="21">
        <v>1.5593434343434343</v>
      </c>
      <c r="S3548" s="23">
        <v>179</v>
      </c>
      <c r="T3548" s="23">
        <v>-52</v>
      </c>
      <c r="U3548" s="23">
        <v>0</v>
      </c>
      <c r="V3548" s="4">
        <v>-1</v>
      </c>
      <c r="W3548" s="65">
        <v>1</v>
      </c>
      <c r="X3548" s="23">
        <v>822</v>
      </c>
      <c r="Y3548" s="23">
        <v>844</v>
      </c>
      <c r="Z3548" s="23">
        <v>2027</v>
      </c>
      <c r="AA3548" s="4">
        <v>1.4</v>
      </c>
      <c r="AB3548" s="32"/>
      <c r="AC3548" s="23">
        <v>25</v>
      </c>
      <c r="AD3548" s="60">
        <v>-7</v>
      </c>
      <c r="AE3548" s="60">
        <v>0</v>
      </c>
      <c r="AF3548" s="4">
        <v>-1</v>
      </c>
      <c r="AG3548" s="85">
        <v>1</v>
      </c>
      <c r="AH3548" s="41">
        <v>31</v>
      </c>
      <c r="AI3548" s="41">
        <v>-55</v>
      </c>
      <c r="AJ3548" s="41">
        <v>0</v>
      </c>
      <c r="AK3548" s="4">
        <v>-1</v>
      </c>
      <c r="AL3548" s="64">
        <v>1</v>
      </c>
      <c r="AM3548" s="62">
        <v>378</v>
      </c>
      <c r="AN3548" s="62">
        <v>-3</v>
      </c>
      <c r="AO3548" s="62">
        <v>0</v>
      </c>
      <c r="AP3548" s="4">
        <v>-1</v>
      </c>
      <c r="AQ3548" s="86">
        <v>1</v>
      </c>
      <c r="AR3548" s="2">
        <v>46139</v>
      </c>
    </row>
    <row r="3549" spans="1:44" x14ac:dyDescent="0.35">
      <c r="A3549" s="6">
        <v>1010060</v>
      </c>
      <c r="B3549" t="s">
        <v>21473</v>
      </c>
      <c r="C3549" t="s">
        <v>8228</v>
      </c>
      <c r="D3549" s="6">
        <v>1010060</v>
      </c>
      <c r="E3549" t="s">
        <v>8390</v>
      </c>
      <c r="F3549" t="s">
        <v>8391</v>
      </c>
      <c r="G3549">
        <v>13001</v>
      </c>
      <c r="H3549" t="s">
        <v>8240</v>
      </c>
      <c r="I3549" t="s">
        <v>8240</v>
      </c>
      <c r="J3549" s="29">
        <f t="shared" si="165"/>
        <v>2191</v>
      </c>
      <c r="K3549" s="29">
        <f t="shared" si="166"/>
        <v>1368</v>
      </c>
      <c r="L3549" s="29">
        <f t="shared" si="167"/>
        <v>1898</v>
      </c>
      <c r="M3549" s="30">
        <v>0.38742690058479523</v>
      </c>
      <c r="N3549" s="22">
        <f>S3549+X3549</f>
        <v>2112</v>
      </c>
      <c r="O3549" s="22">
        <f>T3549+Y3549</f>
        <v>1368</v>
      </c>
      <c r="P3549" s="22">
        <f>U3549+Z3549</f>
        <v>1604</v>
      </c>
      <c r="Q3549" s="21">
        <v>0.17251461988304095</v>
      </c>
      <c r="S3549" s="23">
        <v>1574</v>
      </c>
      <c r="T3549" s="23">
        <v>830</v>
      </c>
      <c r="U3549" s="23">
        <v>650</v>
      </c>
      <c r="V3549" s="4">
        <v>-0.22</v>
      </c>
      <c r="W3549" s="4"/>
      <c r="X3549" s="23">
        <v>538</v>
      </c>
      <c r="Y3549" s="23">
        <v>538</v>
      </c>
      <c r="Z3549" s="23">
        <v>954</v>
      </c>
      <c r="AA3549" s="4">
        <v>0.77</v>
      </c>
      <c r="AB3549" s="32"/>
      <c r="AC3549" s="23">
        <v>67</v>
      </c>
      <c r="AD3549" s="60">
        <v>0</v>
      </c>
      <c r="AE3549" s="60">
        <v>256</v>
      </c>
      <c r="AF3549" s="4"/>
      <c r="AG3549" s="32"/>
      <c r="AH3549" s="41">
        <v>0</v>
      </c>
      <c r="AI3549" s="41">
        <v>0</v>
      </c>
      <c r="AJ3549" s="41">
        <v>0</v>
      </c>
      <c r="AK3549" s="4">
        <v>0</v>
      </c>
      <c r="AL3549" s="64">
        <v>1</v>
      </c>
      <c r="AM3549" s="62">
        <v>12</v>
      </c>
      <c r="AN3549" s="62">
        <v>0</v>
      </c>
      <c r="AO3549" s="62">
        <v>38</v>
      </c>
      <c r="AP3549" s="4"/>
      <c r="AQ3549" s="86">
        <v>1</v>
      </c>
      <c r="AR3549" s="2">
        <v>46182</v>
      </c>
    </row>
    <row r="3550" spans="1:44" x14ac:dyDescent="0.35">
      <c r="A3550" s="6">
        <v>1010282</v>
      </c>
      <c r="B3550" t="s">
        <v>21473</v>
      </c>
      <c r="C3550" t="s">
        <v>8228</v>
      </c>
      <c r="D3550" s="6">
        <v>1010282</v>
      </c>
      <c r="E3550" t="s">
        <v>8392</v>
      </c>
      <c r="F3550" t="s">
        <v>8393</v>
      </c>
      <c r="G3550">
        <v>13001</v>
      </c>
      <c r="H3550" t="s">
        <v>8240</v>
      </c>
      <c r="I3550" t="s">
        <v>8240</v>
      </c>
      <c r="J3550" s="29">
        <f t="shared" si="165"/>
        <v>5397</v>
      </c>
      <c r="K3550" s="29">
        <f t="shared" si="166"/>
        <v>2466</v>
      </c>
      <c r="L3550" s="29">
        <f t="shared" si="167"/>
        <v>4393</v>
      </c>
      <c r="M3550" s="30">
        <v>0.78142741281427419</v>
      </c>
      <c r="N3550" s="22">
        <f>S3550+X3550</f>
        <v>3682</v>
      </c>
      <c r="O3550" s="22">
        <f>T3550+Y3550</f>
        <v>1688</v>
      </c>
      <c r="P3550" s="22">
        <f>U3550+Z3550</f>
        <v>3006</v>
      </c>
      <c r="Q3550" s="21">
        <v>0.7808056872037914</v>
      </c>
      <c r="S3550" s="23">
        <v>1936</v>
      </c>
      <c r="T3550" s="23">
        <v>555</v>
      </c>
      <c r="U3550" s="23">
        <v>323</v>
      </c>
      <c r="V3550" s="4">
        <v>-0.42</v>
      </c>
      <c r="W3550" s="4"/>
      <c r="X3550" s="23">
        <v>1746</v>
      </c>
      <c r="Y3550" s="23">
        <v>1133</v>
      </c>
      <c r="Z3550" s="23">
        <v>2683</v>
      </c>
      <c r="AA3550" s="4">
        <v>1.37</v>
      </c>
      <c r="AB3550" s="32"/>
      <c r="AC3550" s="23">
        <v>918</v>
      </c>
      <c r="AD3550" s="60">
        <v>469</v>
      </c>
      <c r="AE3550" s="60">
        <v>580</v>
      </c>
      <c r="AF3550" s="4">
        <v>0.24</v>
      </c>
      <c r="AG3550" s="32"/>
      <c r="AH3550" s="41">
        <v>438</v>
      </c>
      <c r="AI3550" s="41">
        <v>183</v>
      </c>
      <c r="AJ3550" s="41">
        <v>506</v>
      </c>
      <c r="AK3550" s="4">
        <v>1.77</v>
      </c>
      <c r="AL3550" s="4"/>
      <c r="AM3550" s="62">
        <v>359</v>
      </c>
      <c r="AN3550" s="62">
        <v>126</v>
      </c>
      <c r="AO3550" s="62">
        <v>301</v>
      </c>
      <c r="AP3550" s="4">
        <v>1.39</v>
      </c>
      <c r="AQ3550" s="32"/>
      <c r="AR3550" s="2">
        <v>46177</v>
      </c>
    </row>
    <row r="3551" spans="1:44" x14ac:dyDescent="0.35">
      <c r="A3551" s="6">
        <v>1010291</v>
      </c>
      <c r="B3551" t="s">
        <v>21473</v>
      </c>
      <c r="C3551" t="s">
        <v>8228</v>
      </c>
      <c r="D3551" s="6">
        <v>1010291</v>
      </c>
      <c r="E3551" t="s">
        <v>8394</v>
      </c>
      <c r="F3551" t="s">
        <v>8395</v>
      </c>
      <c r="G3551">
        <v>13004</v>
      </c>
      <c r="H3551" t="s">
        <v>8240</v>
      </c>
      <c r="I3551" t="s">
        <v>8240</v>
      </c>
      <c r="J3551" s="29">
        <f t="shared" si="165"/>
        <v>0</v>
      </c>
      <c r="K3551" s="29">
        <f t="shared" si="166"/>
        <v>0</v>
      </c>
      <c r="L3551" s="29">
        <f t="shared" si="167"/>
        <v>0</v>
      </c>
      <c r="M3551" s="30"/>
      <c r="N3551" s="22">
        <f>S3551+X3551</f>
        <v>0</v>
      </c>
      <c r="O3551" s="22">
        <f>T3551+Y3551</f>
        <v>0</v>
      </c>
      <c r="P3551" s="22">
        <f>U3551+Z3551</f>
        <v>0</v>
      </c>
      <c r="Q3551" s="21">
        <v>0</v>
      </c>
      <c r="R3551" s="66">
        <v>1</v>
      </c>
      <c r="S3551" s="23">
        <v>0</v>
      </c>
      <c r="T3551" s="23">
        <v>0</v>
      </c>
      <c r="U3551" s="23">
        <v>0</v>
      </c>
      <c r="V3551" s="4">
        <v>0</v>
      </c>
      <c r="W3551" s="65">
        <v>1</v>
      </c>
      <c r="X3551" s="23">
        <v>0</v>
      </c>
      <c r="Y3551" s="23">
        <v>0</v>
      </c>
      <c r="Z3551" s="23">
        <v>0</v>
      </c>
      <c r="AA3551" s="4">
        <v>0</v>
      </c>
      <c r="AB3551" s="87">
        <v>1</v>
      </c>
      <c r="AC3551" s="23">
        <v>0</v>
      </c>
      <c r="AD3551" s="60">
        <v>0</v>
      </c>
      <c r="AE3551" s="60">
        <v>0</v>
      </c>
      <c r="AF3551" s="4">
        <v>0</v>
      </c>
      <c r="AG3551" s="85">
        <v>1</v>
      </c>
      <c r="AH3551" s="41">
        <v>0</v>
      </c>
      <c r="AI3551" s="41">
        <v>0</v>
      </c>
      <c r="AJ3551" s="41">
        <v>0</v>
      </c>
      <c r="AK3551" s="4">
        <v>0</v>
      </c>
      <c r="AL3551" s="64">
        <v>1</v>
      </c>
      <c r="AM3551" s="62">
        <v>0</v>
      </c>
      <c r="AN3551" s="62">
        <v>0</v>
      </c>
      <c r="AO3551" s="62">
        <v>0</v>
      </c>
      <c r="AP3551" s="4">
        <v>0</v>
      </c>
      <c r="AQ3551" s="86">
        <v>1</v>
      </c>
      <c r="AR3551" s="2">
        <v>45201</v>
      </c>
    </row>
    <row r="3552" spans="1:44" x14ac:dyDescent="0.35">
      <c r="A3552" s="6">
        <v>1010656</v>
      </c>
      <c r="B3552" t="s">
        <v>21473</v>
      </c>
      <c r="C3552" t="s">
        <v>8228</v>
      </c>
      <c r="D3552" s="6">
        <v>1010656</v>
      </c>
      <c r="E3552" t="s">
        <v>8396</v>
      </c>
      <c r="F3552" t="s">
        <v>8397</v>
      </c>
      <c r="G3552" s="1" t="s">
        <v>8278</v>
      </c>
      <c r="H3552" t="s">
        <v>8235</v>
      </c>
      <c r="I3552" t="s">
        <v>8235</v>
      </c>
      <c r="J3552" s="29">
        <f t="shared" si="165"/>
        <v>4609</v>
      </c>
      <c r="K3552" s="29">
        <f t="shared" si="166"/>
        <v>2020</v>
      </c>
      <c r="L3552" s="29">
        <f t="shared" si="167"/>
        <v>3285</v>
      </c>
      <c r="M3552" s="30">
        <v>0.62623762376237613</v>
      </c>
      <c r="N3552" s="22">
        <f>S3552+X3552</f>
        <v>308</v>
      </c>
      <c r="O3552" s="22">
        <f>T3552+Y3552</f>
        <v>213</v>
      </c>
      <c r="P3552" s="22">
        <f>U3552+Z3552</f>
        <v>384</v>
      </c>
      <c r="Q3552" s="21">
        <v>0.80281690140845074</v>
      </c>
      <c r="S3552" s="23">
        <v>308</v>
      </c>
      <c r="T3552" s="23">
        <v>213</v>
      </c>
      <c r="U3552" s="23">
        <v>384</v>
      </c>
      <c r="V3552" s="4">
        <v>0.81</v>
      </c>
      <c r="W3552" s="4"/>
      <c r="X3552" s="23">
        <v>0</v>
      </c>
      <c r="Y3552" s="23">
        <v>0</v>
      </c>
      <c r="Z3552" s="23">
        <v>0</v>
      </c>
      <c r="AA3552" s="4">
        <v>0</v>
      </c>
      <c r="AB3552" s="87">
        <v>1</v>
      </c>
      <c r="AC3552" s="23">
        <v>2403</v>
      </c>
      <c r="AD3552" s="60">
        <v>1028</v>
      </c>
      <c r="AE3552" s="60">
        <v>2268</v>
      </c>
      <c r="AF3552" s="4">
        <v>1.21</v>
      </c>
      <c r="AG3552" s="32"/>
      <c r="AH3552" s="41">
        <v>40</v>
      </c>
      <c r="AI3552" s="41">
        <v>0</v>
      </c>
      <c r="AJ3552" s="41">
        <v>247</v>
      </c>
      <c r="AK3552" s="4"/>
      <c r="AL3552" s="4"/>
      <c r="AM3552" s="62">
        <v>1858</v>
      </c>
      <c r="AN3552" s="62">
        <v>779</v>
      </c>
      <c r="AO3552" s="62">
        <v>386</v>
      </c>
      <c r="AP3552" s="4">
        <v>-0.5</v>
      </c>
      <c r="AQ3552" s="32"/>
      <c r="AR3552" s="2">
        <v>46188</v>
      </c>
    </row>
    <row r="3553" spans="1:44" x14ac:dyDescent="0.35">
      <c r="A3553" s="6">
        <v>1010899</v>
      </c>
      <c r="B3553" t="s">
        <v>21473</v>
      </c>
      <c r="C3553" t="s">
        <v>8228</v>
      </c>
      <c r="D3553" s="6">
        <v>1010899</v>
      </c>
      <c r="E3553" t="s">
        <v>8398</v>
      </c>
      <c r="F3553" t="s">
        <v>8399</v>
      </c>
      <c r="G3553">
        <v>13500</v>
      </c>
      <c r="H3553" t="s">
        <v>8240</v>
      </c>
      <c r="I3553" t="s">
        <v>8326</v>
      </c>
      <c r="J3553" s="29">
        <f t="shared" si="165"/>
        <v>11868</v>
      </c>
      <c r="K3553" s="29">
        <f t="shared" si="166"/>
        <v>7611</v>
      </c>
      <c r="L3553" s="29">
        <f t="shared" si="167"/>
        <v>7748</v>
      </c>
      <c r="M3553" s="30">
        <v>1.800026277755884E-2</v>
      </c>
      <c r="N3553" s="22">
        <f>S3553+X3553</f>
        <v>8617</v>
      </c>
      <c r="O3553" s="22">
        <f>T3553+Y3553</f>
        <v>5903</v>
      </c>
      <c r="P3553" s="22">
        <f>U3553+Z3553</f>
        <v>6262</v>
      </c>
      <c r="Q3553" s="21">
        <v>6.0816533965780017E-2</v>
      </c>
      <c r="S3553" s="23">
        <v>4633</v>
      </c>
      <c r="T3553" s="23">
        <v>1965</v>
      </c>
      <c r="U3553" s="23">
        <v>1834</v>
      </c>
      <c r="V3553" s="4">
        <v>-7.0000000000000007E-2</v>
      </c>
      <c r="W3553" s="4"/>
      <c r="X3553" s="23">
        <v>3984</v>
      </c>
      <c r="Y3553" s="23">
        <v>3938</v>
      </c>
      <c r="Z3553" s="23">
        <v>4428</v>
      </c>
      <c r="AA3553" s="4">
        <v>0.12</v>
      </c>
      <c r="AB3553" s="32"/>
      <c r="AC3553" s="23">
        <v>2737</v>
      </c>
      <c r="AD3553" s="60">
        <v>1503</v>
      </c>
      <c r="AE3553" s="60">
        <v>1131</v>
      </c>
      <c r="AF3553" s="4">
        <v>-0.25</v>
      </c>
      <c r="AG3553" s="32"/>
      <c r="AH3553" s="41">
        <v>171</v>
      </c>
      <c r="AI3553" s="41">
        <v>105</v>
      </c>
      <c r="AJ3553" s="41">
        <v>355</v>
      </c>
      <c r="AK3553" s="4">
        <v>2.37</v>
      </c>
      <c r="AL3553" s="4"/>
      <c r="AM3553" s="62">
        <v>343</v>
      </c>
      <c r="AN3553" s="62">
        <v>100</v>
      </c>
      <c r="AO3553" s="62">
        <v>0</v>
      </c>
      <c r="AP3553" s="4">
        <v>-1</v>
      </c>
      <c r="AQ3553" s="86">
        <v>1</v>
      </c>
      <c r="AR3553" s="2">
        <v>46177</v>
      </c>
    </row>
    <row r="3554" spans="1:44" x14ac:dyDescent="0.35">
      <c r="A3554" s="6">
        <v>1010986</v>
      </c>
      <c r="B3554" t="s">
        <v>21473</v>
      </c>
      <c r="C3554" t="s">
        <v>8228</v>
      </c>
      <c r="D3554" s="6">
        <v>1010986</v>
      </c>
      <c r="E3554" t="s">
        <v>8400</v>
      </c>
      <c r="F3554" t="s">
        <v>8401</v>
      </c>
      <c r="G3554" s="1" t="s">
        <v>8234</v>
      </c>
      <c r="H3554" t="s">
        <v>8235</v>
      </c>
      <c r="I3554" t="s">
        <v>8235</v>
      </c>
      <c r="J3554" s="29">
        <f t="shared" si="165"/>
        <v>0</v>
      </c>
      <c r="K3554" s="29">
        <f t="shared" si="166"/>
        <v>0</v>
      </c>
      <c r="L3554" s="29">
        <f t="shared" si="167"/>
        <v>214</v>
      </c>
      <c r="M3554" s="30"/>
      <c r="N3554" s="22">
        <f>S3554+X3554</f>
        <v>0</v>
      </c>
      <c r="O3554" s="22">
        <f>T3554+Y3554</f>
        <v>0</v>
      </c>
      <c r="P3554" s="22">
        <f>U3554+Z3554</f>
        <v>0</v>
      </c>
      <c r="Q3554" s="21">
        <v>0</v>
      </c>
      <c r="R3554" s="66">
        <v>1</v>
      </c>
      <c r="S3554" s="23">
        <v>0</v>
      </c>
      <c r="T3554" s="23">
        <v>0</v>
      </c>
      <c r="U3554" s="23">
        <v>0</v>
      </c>
      <c r="V3554" s="4">
        <v>0</v>
      </c>
      <c r="W3554" s="65">
        <v>1</v>
      </c>
      <c r="X3554" s="23">
        <v>0</v>
      </c>
      <c r="Y3554" s="23">
        <v>0</v>
      </c>
      <c r="Z3554" s="23">
        <v>0</v>
      </c>
      <c r="AA3554" s="4">
        <v>0</v>
      </c>
      <c r="AB3554" s="87">
        <v>1</v>
      </c>
      <c r="AC3554" s="23">
        <v>0</v>
      </c>
      <c r="AD3554" s="60">
        <v>0</v>
      </c>
      <c r="AE3554" s="60">
        <v>0</v>
      </c>
      <c r="AF3554" s="4">
        <v>0</v>
      </c>
      <c r="AG3554" s="85">
        <v>1</v>
      </c>
      <c r="AH3554" s="41">
        <v>0</v>
      </c>
      <c r="AI3554" s="41">
        <v>0</v>
      </c>
      <c r="AJ3554" s="41">
        <v>0</v>
      </c>
      <c r="AK3554" s="4">
        <v>0</v>
      </c>
      <c r="AL3554" s="64">
        <v>1</v>
      </c>
      <c r="AM3554" s="62">
        <v>0</v>
      </c>
      <c r="AN3554" s="62">
        <v>0</v>
      </c>
      <c r="AO3554" s="62">
        <v>214</v>
      </c>
      <c r="AP3554" s="4"/>
      <c r="AQ3554" s="32"/>
      <c r="AR3554" s="2">
        <v>46071</v>
      </c>
    </row>
    <row r="3555" spans="1:44" x14ac:dyDescent="0.35">
      <c r="A3555" s="6">
        <v>1010987</v>
      </c>
      <c r="B3555" t="s">
        <v>21473</v>
      </c>
      <c r="C3555" t="s">
        <v>8228</v>
      </c>
      <c r="D3555" s="6">
        <v>1010987</v>
      </c>
      <c r="E3555" t="s">
        <v>8402</v>
      </c>
      <c r="F3555" t="s">
        <v>8403</v>
      </c>
      <c r="G3555" s="1" t="s">
        <v>8234</v>
      </c>
      <c r="H3555" t="s">
        <v>8235</v>
      </c>
      <c r="I3555" t="s">
        <v>8235</v>
      </c>
      <c r="J3555" s="29">
        <f t="shared" si="165"/>
        <v>10803</v>
      </c>
      <c r="K3555" s="29">
        <f t="shared" si="166"/>
        <v>7088</v>
      </c>
      <c r="L3555" s="29">
        <f t="shared" si="167"/>
        <v>6482</v>
      </c>
      <c r="M3555" s="30">
        <v>-8.549661399548536E-2</v>
      </c>
      <c r="N3555" s="22">
        <f>S3555+X3555</f>
        <v>4788</v>
      </c>
      <c r="O3555" s="22">
        <f>T3555+Y3555</f>
        <v>3488</v>
      </c>
      <c r="P3555" s="22">
        <f>U3555+Z3555</f>
        <v>1885</v>
      </c>
      <c r="Q3555" s="21">
        <v>-0.45957568807339455</v>
      </c>
      <c r="S3555" s="23">
        <v>3775</v>
      </c>
      <c r="T3555" s="23">
        <v>2449</v>
      </c>
      <c r="U3555" s="23">
        <v>1614</v>
      </c>
      <c r="V3555" s="4">
        <v>-0.34</v>
      </c>
      <c r="W3555" s="4"/>
      <c r="X3555" s="23">
        <v>1013</v>
      </c>
      <c r="Y3555" s="23">
        <v>1039</v>
      </c>
      <c r="Z3555" s="23">
        <v>271</v>
      </c>
      <c r="AA3555" s="4">
        <v>-0.74</v>
      </c>
      <c r="AB3555" s="32"/>
      <c r="AC3555" s="23">
        <v>2559</v>
      </c>
      <c r="AD3555" s="60">
        <v>1560</v>
      </c>
      <c r="AE3555" s="60">
        <v>1599</v>
      </c>
      <c r="AF3555" s="4">
        <v>0.03</v>
      </c>
      <c r="AG3555" s="32"/>
      <c r="AH3555" s="41">
        <v>1334</v>
      </c>
      <c r="AI3555" s="41">
        <v>834</v>
      </c>
      <c r="AJ3555" s="41">
        <v>1267</v>
      </c>
      <c r="AK3555" s="4">
        <v>0.52</v>
      </c>
      <c r="AL3555" s="4"/>
      <c r="AM3555" s="62">
        <v>2122</v>
      </c>
      <c r="AN3555" s="62">
        <v>1206</v>
      </c>
      <c r="AO3555" s="62">
        <v>1731</v>
      </c>
      <c r="AP3555" s="4">
        <v>0.43</v>
      </c>
      <c r="AQ3555" s="32"/>
      <c r="AR3555" s="2">
        <v>46185</v>
      </c>
    </row>
    <row r="3556" spans="1:44" x14ac:dyDescent="0.35">
      <c r="A3556" s="6">
        <v>1011283</v>
      </c>
      <c r="B3556" t="s">
        <v>21473</v>
      </c>
      <c r="C3556" t="s">
        <v>8228</v>
      </c>
      <c r="D3556" s="6">
        <v>1011283</v>
      </c>
      <c r="E3556" t="s">
        <v>8404</v>
      </c>
      <c r="F3556" t="s">
        <v>8405</v>
      </c>
      <c r="G3556">
        <v>13500</v>
      </c>
      <c r="H3556" t="s">
        <v>8240</v>
      </c>
      <c r="I3556" t="s">
        <v>8326</v>
      </c>
      <c r="J3556" s="29">
        <f t="shared" si="165"/>
        <v>2537</v>
      </c>
      <c r="K3556" s="29">
        <f t="shared" si="166"/>
        <v>2023</v>
      </c>
      <c r="L3556" s="29">
        <f t="shared" si="167"/>
        <v>0</v>
      </c>
      <c r="M3556" s="30">
        <v>-1</v>
      </c>
      <c r="N3556" s="22">
        <f>S3556+X3556</f>
        <v>1906</v>
      </c>
      <c r="O3556" s="22">
        <f>T3556+Y3556</f>
        <v>1487</v>
      </c>
      <c r="P3556" s="22">
        <f>U3556+Z3556</f>
        <v>0</v>
      </c>
      <c r="Q3556" s="21">
        <v>-1</v>
      </c>
      <c r="S3556" s="23">
        <v>1643</v>
      </c>
      <c r="T3556" s="23">
        <v>1243</v>
      </c>
      <c r="U3556" s="23">
        <v>0</v>
      </c>
      <c r="V3556" s="4">
        <v>-1</v>
      </c>
      <c r="W3556" s="4"/>
      <c r="X3556" s="23">
        <v>263</v>
      </c>
      <c r="Y3556" s="23">
        <v>244</v>
      </c>
      <c r="Z3556" s="23">
        <v>0</v>
      </c>
      <c r="AA3556" s="4">
        <v>-1</v>
      </c>
      <c r="AB3556" s="32"/>
      <c r="AC3556" s="23">
        <v>410</v>
      </c>
      <c r="AD3556" s="60">
        <v>337</v>
      </c>
      <c r="AE3556" s="60">
        <v>0</v>
      </c>
      <c r="AF3556" s="4">
        <v>-1</v>
      </c>
      <c r="AG3556" s="32"/>
      <c r="AH3556" s="41">
        <v>96</v>
      </c>
      <c r="AI3556" s="41">
        <v>85</v>
      </c>
      <c r="AJ3556" s="41">
        <v>0</v>
      </c>
      <c r="AK3556" s="4">
        <v>-1</v>
      </c>
      <c r="AL3556" s="64">
        <v>1</v>
      </c>
      <c r="AM3556" s="62">
        <v>125</v>
      </c>
      <c r="AN3556" s="62">
        <v>114</v>
      </c>
      <c r="AO3556" s="62">
        <v>0</v>
      </c>
      <c r="AP3556" s="4">
        <v>-1</v>
      </c>
      <c r="AQ3556" s="86">
        <v>1</v>
      </c>
      <c r="AR3556" s="2">
        <v>46143</v>
      </c>
    </row>
    <row r="3557" spans="1:44" x14ac:dyDescent="0.35">
      <c r="A3557" s="6">
        <v>1011387</v>
      </c>
      <c r="B3557" t="s">
        <v>21473</v>
      </c>
      <c r="C3557" t="s">
        <v>8228</v>
      </c>
      <c r="D3557" s="6">
        <v>1011387</v>
      </c>
      <c r="E3557" t="s">
        <v>8406</v>
      </c>
      <c r="F3557" t="s">
        <v>8407</v>
      </c>
      <c r="G3557">
        <v>13300</v>
      </c>
      <c r="H3557" t="s">
        <v>8240</v>
      </c>
      <c r="I3557" t="s">
        <v>8258</v>
      </c>
      <c r="J3557" s="29">
        <f t="shared" si="165"/>
        <v>3780</v>
      </c>
      <c r="K3557" s="29">
        <f t="shared" si="166"/>
        <v>2130</v>
      </c>
      <c r="L3557" s="29">
        <f t="shared" si="167"/>
        <v>5016</v>
      </c>
      <c r="M3557" s="30">
        <v>1.3549295774647887</v>
      </c>
      <c r="N3557" s="22">
        <f>S3557+X3557</f>
        <v>3160</v>
      </c>
      <c r="O3557" s="22">
        <f>T3557+Y3557</f>
        <v>1969</v>
      </c>
      <c r="P3557" s="22">
        <f>U3557+Z3557</f>
        <v>4301</v>
      </c>
      <c r="Q3557" s="21">
        <v>1.1843575418994412</v>
      </c>
      <c r="S3557" s="23">
        <v>1624</v>
      </c>
      <c r="T3557" s="23">
        <v>833</v>
      </c>
      <c r="U3557" s="23">
        <v>1481</v>
      </c>
      <c r="V3557" s="4">
        <v>0.78</v>
      </c>
      <c r="W3557" s="4"/>
      <c r="X3557" s="23">
        <v>1536</v>
      </c>
      <c r="Y3557" s="23">
        <v>1136</v>
      </c>
      <c r="Z3557" s="23">
        <v>2820</v>
      </c>
      <c r="AA3557" s="4">
        <v>1.48</v>
      </c>
      <c r="AB3557" s="32"/>
      <c r="AC3557" s="23">
        <v>523</v>
      </c>
      <c r="AD3557" s="60">
        <v>161</v>
      </c>
      <c r="AE3557" s="60">
        <v>433</v>
      </c>
      <c r="AF3557" s="4">
        <v>1.68</v>
      </c>
      <c r="AG3557" s="32"/>
      <c r="AH3557" s="41">
        <v>0</v>
      </c>
      <c r="AI3557" s="41">
        <v>0</v>
      </c>
      <c r="AJ3557" s="41">
        <v>0</v>
      </c>
      <c r="AK3557" s="4">
        <v>0</v>
      </c>
      <c r="AL3557" s="64">
        <v>1</v>
      </c>
      <c r="AM3557" s="62">
        <v>97</v>
      </c>
      <c r="AN3557" s="62">
        <v>0</v>
      </c>
      <c r="AO3557" s="62">
        <v>282</v>
      </c>
      <c r="AP3557" s="4"/>
      <c r="AQ3557" s="32"/>
      <c r="AR3557" s="2">
        <v>46198</v>
      </c>
    </row>
    <row r="3558" spans="1:44" x14ac:dyDescent="0.35">
      <c r="A3558" s="6">
        <v>1011408</v>
      </c>
      <c r="B3558" t="s">
        <v>21473</v>
      </c>
      <c r="C3558" t="s">
        <v>8228</v>
      </c>
      <c r="D3558" s="6">
        <v>1011408</v>
      </c>
      <c r="E3558" t="s">
        <v>8408</v>
      </c>
      <c r="F3558" t="s">
        <v>8409</v>
      </c>
      <c r="G3558">
        <v>16400</v>
      </c>
      <c r="H3558" t="s">
        <v>8231</v>
      </c>
      <c r="I3558" t="s">
        <v>8261</v>
      </c>
      <c r="J3558" s="29">
        <f t="shared" si="165"/>
        <v>0</v>
      </c>
      <c r="K3558" s="29">
        <f t="shared" si="166"/>
        <v>0</v>
      </c>
      <c r="L3558" s="29">
        <f t="shared" si="167"/>
        <v>0</v>
      </c>
      <c r="M3558" s="30"/>
      <c r="N3558" s="22">
        <f>S3558+X3558</f>
        <v>0</v>
      </c>
      <c r="O3558" s="22">
        <f>T3558+Y3558</f>
        <v>0</v>
      </c>
      <c r="P3558" s="22">
        <f>U3558+Z3558</f>
        <v>0</v>
      </c>
      <c r="Q3558" s="21">
        <v>0</v>
      </c>
      <c r="R3558" s="66">
        <v>1</v>
      </c>
      <c r="S3558" s="23">
        <v>0</v>
      </c>
      <c r="T3558" s="23">
        <v>0</v>
      </c>
      <c r="U3558" s="23">
        <v>0</v>
      </c>
      <c r="V3558" s="4">
        <v>0</v>
      </c>
      <c r="W3558" s="65">
        <v>1</v>
      </c>
      <c r="X3558" s="23">
        <v>0</v>
      </c>
      <c r="Y3558" s="23">
        <v>0</v>
      </c>
      <c r="Z3558" s="23">
        <v>0</v>
      </c>
      <c r="AA3558" s="4">
        <v>0</v>
      </c>
      <c r="AB3558" s="87">
        <v>1</v>
      </c>
      <c r="AC3558" s="23">
        <v>0</v>
      </c>
      <c r="AD3558" s="60">
        <v>0</v>
      </c>
      <c r="AE3558" s="60">
        <v>0</v>
      </c>
      <c r="AF3558" s="4">
        <v>0</v>
      </c>
      <c r="AG3558" s="85">
        <v>1</v>
      </c>
      <c r="AH3558" s="41">
        <v>0</v>
      </c>
      <c r="AI3558" s="41">
        <v>0</v>
      </c>
      <c r="AJ3558" s="41">
        <v>0</v>
      </c>
      <c r="AK3558" s="4">
        <v>0</v>
      </c>
      <c r="AL3558" s="64">
        <v>1</v>
      </c>
      <c r="AM3558" s="62">
        <v>0</v>
      </c>
      <c r="AN3558" s="62">
        <v>0</v>
      </c>
      <c r="AO3558" s="62">
        <v>0</v>
      </c>
      <c r="AP3558" s="4">
        <v>0</v>
      </c>
      <c r="AQ3558" s="86">
        <v>1</v>
      </c>
      <c r="AR3558" s="2">
        <v>44627</v>
      </c>
    </row>
    <row r="3559" spans="1:44" x14ac:dyDescent="0.35">
      <c r="A3559" s="6">
        <v>1011518</v>
      </c>
      <c r="B3559" t="s">
        <v>21473</v>
      </c>
      <c r="C3559" t="s">
        <v>8228</v>
      </c>
      <c r="D3559" s="6">
        <v>1011518</v>
      </c>
      <c r="E3559" t="s">
        <v>8410</v>
      </c>
      <c r="F3559" t="s">
        <v>8411</v>
      </c>
      <c r="G3559" s="1" t="s">
        <v>8297</v>
      </c>
      <c r="H3559" t="s">
        <v>8235</v>
      </c>
      <c r="I3559" t="s">
        <v>8235</v>
      </c>
      <c r="J3559" s="29">
        <f t="shared" si="165"/>
        <v>5135</v>
      </c>
      <c r="K3559" s="29">
        <f t="shared" si="166"/>
        <v>2513</v>
      </c>
      <c r="L3559" s="29">
        <f t="shared" si="167"/>
        <v>2049</v>
      </c>
      <c r="M3559" s="30">
        <v>-0.18463987266215676</v>
      </c>
      <c r="N3559" s="22">
        <f>S3559+X3559</f>
        <v>691</v>
      </c>
      <c r="O3559" s="22">
        <f>T3559+Y3559</f>
        <v>216</v>
      </c>
      <c r="P3559" s="22">
        <f>U3559+Z3559</f>
        <v>278</v>
      </c>
      <c r="Q3559" s="21">
        <v>0.28703703703703698</v>
      </c>
      <c r="S3559" s="23">
        <v>672</v>
      </c>
      <c r="T3559" s="23">
        <v>197</v>
      </c>
      <c r="U3559" s="23">
        <v>294</v>
      </c>
      <c r="V3559" s="4">
        <v>0.49</v>
      </c>
      <c r="W3559" s="4"/>
      <c r="X3559" s="23">
        <v>19</v>
      </c>
      <c r="Y3559" s="23">
        <v>19</v>
      </c>
      <c r="Z3559" s="23">
        <v>-16</v>
      </c>
      <c r="AA3559" s="4">
        <v>-1.87</v>
      </c>
      <c r="AB3559" s="87">
        <v>1</v>
      </c>
      <c r="AC3559" s="23">
        <v>2148</v>
      </c>
      <c r="AD3559" s="60">
        <v>1210</v>
      </c>
      <c r="AE3559" s="60">
        <v>996</v>
      </c>
      <c r="AF3559" s="4">
        <v>-0.18</v>
      </c>
      <c r="AG3559" s="32"/>
      <c r="AH3559" s="41">
        <v>608</v>
      </c>
      <c r="AI3559" s="41">
        <v>333</v>
      </c>
      <c r="AJ3559" s="41">
        <v>15</v>
      </c>
      <c r="AK3559" s="4">
        <v>-0.95</v>
      </c>
      <c r="AL3559" s="4"/>
      <c r="AM3559" s="62">
        <v>1688</v>
      </c>
      <c r="AN3559" s="62">
        <v>754</v>
      </c>
      <c r="AO3559" s="62">
        <v>760</v>
      </c>
      <c r="AP3559" s="4">
        <v>0.01</v>
      </c>
      <c r="AQ3559" s="32"/>
      <c r="AR3559" s="2">
        <v>46162</v>
      </c>
    </row>
    <row r="3560" spans="1:44" x14ac:dyDescent="0.35">
      <c r="A3560" s="6">
        <v>1011924</v>
      </c>
      <c r="B3560" t="s">
        <v>21473</v>
      </c>
      <c r="C3560" t="s">
        <v>8228</v>
      </c>
      <c r="D3560" s="6">
        <v>1011924</v>
      </c>
      <c r="E3560" t="s">
        <v>8412</v>
      </c>
      <c r="F3560" t="s">
        <v>8413</v>
      </c>
      <c r="G3560">
        <v>13600</v>
      </c>
      <c r="H3560" t="s">
        <v>8240</v>
      </c>
      <c r="I3560" t="s">
        <v>8306</v>
      </c>
      <c r="J3560" s="29">
        <f t="shared" si="165"/>
        <v>763</v>
      </c>
      <c r="K3560" s="29">
        <f t="shared" si="166"/>
        <v>62</v>
      </c>
      <c r="L3560" s="29">
        <f t="shared" si="167"/>
        <v>577</v>
      </c>
      <c r="M3560" s="30">
        <v>8.306451612903226</v>
      </c>
      <c r="N3560" s="22">
        <f>S3560+X3560</f>
        <v>202</v>
      </c>
      <c r="O3560" s="22">
        <f>T3560+Y3560</f>
        <v>8</v>
      </c>
      <c r="P3560" s="22">
        <f>U3560+Z3560</f>
        <v>82</v>
      </c>
      <c r="Q3560" s="21">
        <v>9.25</v>
      </c>
      <c r="R3560" s="66">
        <v>1</v>
      </c>
      <c r="S3560" s="23">
        <v>202</v>
      </c>
      <c r="T3560" s="23">
        <v>8</v>
      </c>
      <c r="U3560" s="23">
        <v>230</v>
      </c>
      <c r="V3560" s="4">
        <v>28.69</v>
      </c>
      <c r="W3560" s="4"/>
      <c r="X3560" s="23">
        <v>0</v>
      </c>
      <c r="Y3560" s="23">
        <v>0</v>
      </c>
      <c r="Z3560" s="23">
        <v>-148</v>
      </c>
      <c r="AA3560" s="4">
        <v>0</v>
      </c>
      <c r="AB3560" s="87">
        <v>1</v>
      </c>
      <c r="AC3560" s="23">
        <v>152</v>
      </c>
      <c r="AD3560" s="60">
        <v>41</v>
      </c>
      <c r="AE3560" s="60">
        <v>0</v>
      </c>
      <c r="AF3560" s="4">
        <v>-1</v>
      </c>
      <c r="AG3560" s="85">
        <v>1</v>
      </c>
      <c r="AH3560" s="41">
        <v>6</v>
      </c>
      <c r="AI3560" s="41">
        <v>6</v>
      </c>
      <c r="AJ3560" s="41">
        <v>-31</v>
      </c>
      <c r="AK3560" s="4">
        <v>-6.34</v>
      </c>
      <c r="AL3560" s="64">
        <v>1</v>
      </c>
      <c r="AM3560" s="62">
        <v>403</v>
      </c>
      <c r="AN3560" s="62">
        <v>7</v>
      </c>
      <c r="AO3560" s="62">
        <v>526</v>
      </c>
      <c r="AP3560" s="4">
        <v>72.290000000000006</v>
      </c>
      <c r="AQ3560" s="32"/>
      <c r="AR3560" s="2">
        <v>46196</v>
      </c>
    </row>
    <row r="3561" spans="1:44" x14ac:dyDescent="0.35">
      <c r="A3561" s="6">
        <v>1012187</v>
      </c>
      <c r="B3561" t="s">
        <v>21473</v>
      </c>
      <c r="C3561" t="s">
        <v>8228</v>
      </c>
      <c r="D3561" s="6">
        <v>1012187</v>
      </c>
      <c r="E3561" t="s">
        <v>8414</v>
      </c>
      <c r="F3561" t="s">
        <v>5879</v>
      </c>
      <c r="G3561">
        <v>13600</v>
      </c>
      <c r="H3561" t="s">
        <v>8240</v>
      </c>
      <c r="I3561" t="s">
        <v>8306</v>
      </c>
      <c r="J3561" s="29">
        <f t="shared" si="165"/>
        <v>8152</v>
      </c>
      <c r="K3561" s="29">
        <f t="shared" si="166"/>
        <v>5561</v>
      </c>
      <c r="L3561" s="29">
        <f t="shared" si="167"/>
        <v>5964</v>
      </c>
      <c r="M3561" s="30">
        <v>7.2468980399208682E-2</v>
      </c>
      <c r="N3561" s="22">
        <f>S3561+X3561</f>
        <v>7032</v>
      </c>
      <c r="O3561" s="22">
        <f>T3561+Y3561</f>
        <v>4913</v>
      </c>
      <c r="P3561" s="22">
        <f>U3561+Z3561</f>
        <v>5118</v>
      </c>
      <c r="Q3561" s="21">
        <v>4.1726032973743221E-2</v>
      </c>
      <c r="S3561" s="23">
        <v>3070</v>
      </c>
      <c r="T3561" s="23">
        <v>1349</v>
      </c>
      <c r="U3561" s="23">
        <v>1703</v>
      </c>
      <c r="V3561" s="4">
        <v>0.26</v>
      </c>
      <c r="W3561" s="4"/>
      <c r="X3561" s="23">
        <v>3962</v>
      </c>
      <c r="Y3561" s="23">
        <v>3564</v>
      </c>
      <c r="Z3561" s="23">
        <v>3415</v>
      </c>
      <c r="AA3561" s="4">
        <v>-0.04</v>
      </c>
      <c r="AB3561" s="32"/>
      <c r="AC3561" s="23">
        <v>588</v>
      </c>
      <c r="AD3561" s="60">
        <v>343</v>
      </c>
      <c r="AE3561" s="60">
        <v>578</v>
      </c>
      <c r="AF3561" s="4">
        <v>0.68</v>
      </c>
      <c r="AG3561" s="32"/>
      <c r="AH3561" s="41">
        <v>287</v>
      </c>
      <c r="AI3561" s="41">
        <v>305</v>
      </c>
      <c r="AJ3561" s="41">
        <v>263</v>
      </c>
      <c r="AK3561" s="4">
        <v>-0.14000000000000001</v>
      </c>
      <c r="AL3561" s="4"/>
      <c r="AM3561" s="62">
        <v>245</v>
      </c>
      <c r="AN3561" s="62">
        <v>0</v>
      </c>
      <c r="AO3561" s="62">
        <v>5</v>
      </c>
      <c r="AP3561" s="4"/>
      <c r="AQ3561" s="86">
        <v>1</v>
      </c>
      <c r="AR3561" s="2">
        <v>46202</v>
      </c>
    </row>
    <row r="3562" spans="1:44" x14ac:dyDescent="0.35">
      <c r="A3562" s="6">
        <v>1012563</v>
      </c>
      <c r="B3562" t="s">
        <v>21473</v>
      </c>
      <c r="C3562" t="s">
        <v>8228</v>
      </c>
      <c r="D3562" s="6">
        <v>1012563</v>
      </c>
      <c r="E3562" t="s">
        <v>8415</v>
      </c>
      <c r="F3562" t="s">
        <v>8416</v>
      </c>
      <c r="G3562">
        <v>13200</v>
      </c>
      <c r="H3562" t="s">
        <v>8240</v>
      </c>
      <c r="I3562" t="s">
        <v>8353</v>
      </c>
      <c r="J3562" s="29">
        <f t="shared" si="165"/>
        <v>3262</v>
      </c>
      <c r="K3562" s="29">
        <f t="shared" si="166"/>
        <v>1377</v>
      </c>
      <c r="L3562" s="29">
        <f t="shared" si="167"/>
        <v>2586</v>
      </c>
      <c r="M3562" s="30">
        <v>0.87799564270152497</v>
      </c>
      <c r="N3562" s="22">
        <f>S3562+X3562</f>
        <v>2634</v>
      </c>
      <c r="O3562" s="22">
        <f>T3562+Y3562</f>
        <v>1156</v>
      </c>
      <c r="P3562" s="22">
        <f>U3562+Z3562</f>
        <v>2063</v>
      </c>
      <c r="Q3562" s="21">
        <v>0.78460207612456756</v>
      </c>
      <c r="S3562" s="23">
        <v>1486</v>
      </c>
      <c r="T3562" s="23">
        <v>519</v>
      </c>
      <c r="U3562" s="23">
        <v>1210</v>
      </c>
      <c r="V3562" s="4">
        <v>1.33</v>
      </c>
      <c r="W3562" s="4"/>
      <c r="X3562" s="23">
        <v>1148</v>
      </c>
      <c r="Y3562" s="23">
        <v>637</v>
      </c>
      <c r="Z3562" s="23">
        <v>853</v>
      </c>
      <c r="AA3562" s="4">
        <v>0.34</v>
      </c>
      <c r="AB3562" s="32"/>
      <c r="AC3562" s="23">
        <v>469</v>
      </c>
      <c r="AD3562" s="60">
        <v>147</v>
      </c>
      <c r="AE3562" s="60">
        <v>78</v>
      </c>
      <c r="AF3562" s="4">
        <v>-0.47</v>
      </c>
      <c r="AG3562" s="85">
        <v>1</v>
      </c>
      <c r="AH3562" s="41">
        <v>6</v>
      </c>
      <c r="AI3562" s="41">
        <v>0</v>
      </c>
      <c r="AJ3562" s="41">
        <v>385</v>
      </c>
      <c r="AK3562" s="4"/>
      <c r="AL3562" s="4"/>
      <c r="AM3562" s="62">
        <v>153</v>
      </c>
      <c r="AN3562" s="62">
        <v>74</v>
      </c>
      <c r="AO3562" s="62">
        <v>60</v>
      </c>
      <c r="AP3562" s="4">
        <v>-0.18</v>
      </c>
      <c r="AQ3562" s="86">
        <v>1</v>
      </c>
      <c r="AR3562" s="2">
        <v>46198</v>
      </c>
    </row>
    <row r="3563" spans="1:44" x14ac:dyDescent="0.35">
      <c r="A3563" s="6">
        <v>1012727</v>
      </c>
      <c r="B3563" t="s">
        <v>21473</v>
      </c>
      <c r="C3563" t="s">
        <v>8228</v>
      </c>
      <c r="D3563" s="6">
        <v>1012727</v>
      </c>
      <c r="E3563" t="s">
        <v>8417</v>
      </c>
      <c r="F3563" t="s">
        <v>8418</v>
      </c>
      <c r="G3563">
        <v>13004</v>
      </c>
      <c r="H3563" t="s">
        <v>8240</v>
      </c>
      <c r="I3563" t="s">
        <v>8240</v>
      </c>
      <c r="J3563" s="29">
        <f t="shared" si="165"/>
        <v>4430</v>
      </c>
      <c r="K3563" s="29">
        <f t="shared" si="166"/>
        <v>2846</v>
      </c>
      <c r="L3563" s="29">
        <f t="shared" si="167"/>
        <v>8232</v>
      </c>
      <c r="M3563" s="30">
        <v>1.8924806746310612</v>
      </c>
      <c r="N3563" s="22">
        <f>S3563+X3563</f>
        <v>3522</v>
      </c>
      <c r="O3563" s="22">
        <f>T3563+Y3563</f>
        <v>2276</v>
      </c>
      <c r="P3563" s="22">
        <f>U3563+Z3563</f>
        <v>7029</v>
      </c>
      <c r="Q3563" s="21">
        <v>2.0883128295254831</v>
      </c>
      <c r="S3563" s="23">
        <v>2758</v>
      </c>
      <c r="T3563" s="23">
        <v>1512</v>
      </c>
      <c r="U3563" s="23">
        <v>2451</v>
      </c>
      <c r="V3563" s="4">
        <v>0.62</v>
      </c>
      <c r="W3563" s="4"/>
      <c r="X3563" s="23">
        <v>764</v>
      </c>
      <c r="Y3563" s="23">
        <v>764</v>
      </c>
      <c r="Z3563" s="23">
        <v>4578</v>
      </c>
      <c r="AA3563" s="4">
        <v>5</v>
      </c>
      <c r="AB3563" s="32"/>
      <c r="AC3563" s="23">
        <v>714</v>
      </c>
      <c r="AD3563" s="60">
        <v>452</v>
      </c>
      <c r="AE3563" s="60">
        <v>922</v>
      </c>
      <c r="AF3563" s="4">
        <v>1.04</v>
      </c>
      <c r="AG3563" s="32"/>
      <c r="AH3563" s="41">
        <v>118</v>
      </c>
      <c r="AI3563" s="41">
        <v>118</v>
      </c>
      <c r="AJ3563" s="41">
        <v>132</v>
      </c>
      <c r="AK3563" s="4">
        <v>0.12</v>
      </c>
      <c r="AL3563" s="64">
        <v>1</v>
      </c>
      <c r="AM3563" s="62">
        <v>76</v>
      </c>
      <c r="AN3563" s="62">
        <v>0</v>
      </c>
      <c r="AO3563" s="62">
        <v>149</v>
      </c>
      <c r="AP3563" s="4"/>
      <c r="AQ3563" s="86">
        <v>1</v>
      </c>
      <c r="AR3563" s="2">
        <v>46195</v>
      </c>
    </row>
    <row r="3564" spans="1:44" x14ac:dyDescent="0.35">
      <c r="A3564" s="6">
        <v>1012911</v>
      </c>
      <c r="B3564" t="s">
        <v>21473</v>
      </c>
      <c r="C3564" t="s">
        <v>8228</v>
      </c>
      <c r="D3564" s="6">
        <v>1012911</v>
      </c>
      <c r="E3564" t="s">
        <v>8419</v>
      </c>
      <c r="F3564" t="s">
        <v>8420</v>
      </c>
      <c r="G3564">
        <v>13700</v>
      </c>
      <c r="H3564" t="s">
        <v>8240</v>
      </c>
      <c r="I3564" t="s">
        <v>8318</v>
      </c>
      <c r="J3564" s="29">
        <f t="shared" si="165"/>
        <v>4583</v>
      </c>
      <c r="K3564" s="29">
        <f t="shared" si="166"/>
        <v>2297</v>
      </c>
      <c r="L3564" s="29">
        <f t="shared" si="167"/>
        <v>3468</v>
      </c>
      <c r="M3564" s="30">
        <v>0.50979538528515445</v>
      </c>
      <c r="N3564" s="22">
        <f>S3564+X3564</f>
        <v>3848</v>
      </c>
      <c r="O3564" s="22">
        <f>T3564+Y3564</f>
        <v>2031</v>
      </c>
      <c r="P3564" s="22">
        <f>U3564+Z3564</f>
        <v>3107</v>
      </c>
      <c r="Q3564" s="21">
        <v>0.52978828163466263</v>
      </c>
      <c r="S3564" s="23">
        <v>3380</v>
      </c>
      <c r="T3564" s="23">
        <v>1702</v>
      </c>
      <c r="U3564" s="23">
        <v>1985</v>
      </c>
      <c r="V3564" s="4">
        <v>0.17</v>
      </c>
      <c r="W3564" s="4"/>
      <c r="X3564" s="23">
        <v>468</v>
      </c>
      <c r="Y3564" s="23">
        <v>329</v>
      </c>
      <c r="Z3564" s="23">
        <v>1122</v>
      </c>
      <c r="AA3564" s="4">
        <v>2.41</v>
      </c>
      <c r="AB3564" s="32"/>
      <c r="AC3564" s="23">
        <v>523</v>
      </c>
      <c r="AD3564" s="60">
        <v>228</v>
      </c>
      <c r="AE3564" s="60">
        <v>140</v>
      </c>
      <c r="AF3564" s="4">
        <v>-0.39</v>
      </c>
      <c r="AG3564" s="32"/>
      <c r="AH3564" s="41">
        <v>0</v>
      </c>
      <c r="AI3564" s="41">
        <v>0</v>
      </c>
      <c r="AJ3564" s="41">
        <v>57</v>
      </c>
      <c r="AK3564" s="4"/>
      <c r="AL3564" s="64">
        <v>1</v>
      </c>
      <c r="AM3564" s="62">
        <v>212</v>
      </c>
      <c r="AN3564" s="62">
        <v>38</v>
      </c>
      <c r="AO3564" s="62">
        <v>164</v>
      </c>
      <c r="AP3564" s="4">
        <v>3.35</v>
      </c>
      <c r="AQ3564" s="32"/>
      <c r="AR3564" s="2">
        <v>46189</v>
      </c>
    </row>
    <row r="3565" spans="1:44" x14ac:dyDescent="0.35">
      <c r="A3565" s="6">
        <v>1013011</v>
      </c>
      <c r="B3565" t="s">
        <v>21473</v>
      </c>
      <c r="C3565" t="s">
        <v>8228</v>
      </c>
      <c r="D3565" s="6">
        <v>1013011</v>
      </c>
      <c r="E3565" t="s">
        <v>8421</v>
      </c>
      <c r="F3565" t="s">
        <v>8422</v>
      </c>
      <c r="G3565">
        <v>13170</v>
      </c>
      <c r="H3565" t="s">
        <v>8240</v>
      </c>
      <c r="I3565" t="s">
        <v>8347</v>
      </c>
      <c r="J3565" s="29">
        <f t="shared" si="165"/>
        <v>3123</v>
      </c>
      <c r="K3565" s="29">
        <f t="shared" si="166"/>
        <v>2259</v>
      </c>
      <c r="L3565" s="29">
        <f t="shared" si="167"/>
        <v>860</v>
      </c>
      <c r="M3565" s="30">
        <v>-0.61930057547587425</v>
      </c>
      <c r="N3565" s="22">
        <f>S3565+X3565</f>
        <v>1708</v>
      </c>
      <c r="O3565" s="22">
        <f>T3565+Y3565</f>
        <v>1708</v>
      </c>
      <c r="P3565" s="22">
        <f>U3565+Z3565</f>
        <v>860</v>
      </c>
      <c r="Q3565" s="21">
        <v>-0.49648711943793911</v>
      </c>
      <c r="S3565" s="23">
        <v>572</v>
      </c>
      <c r="T3565" s="23">
        <v>572</v>
      </c>
      <c r="U3565" s="23">
        <v>3</v>
      </c>
      <c r="V3565" s="4">
        <v>-0.99</v>
      </c>
      <c r="W3565" s="4"/>
      <c r="X3565" s="23">
        <v>1136</v>
      </c>
      <c r="Y3565" s="23">
        <v>1136</v>
      </c>
      <c r="Z3565" s="23">
        <v>857</v>
      </c>
      <c r="AA3565" s="4">
        <v>-0.25</v>
      </c>
      <c r="AB3565" s="32"/>
      <c r="AC3565" s="23">
        <v>997</v>
      </c>
      <c r="AD3565" s="60">
        <v>336</v>
      </c>
      <c r="AE3565" s="60">
        <v>0</v>
      </c>
      <c r="AF3565" s="4">
        <v>-1</v>
      </c>
      <c r="AG3565" s="32"/>
      <c r="AH3565" s="41">
        <v>215</v>
      </c>
      <c r="AI3565" s="41">
        <v>215</v>
      </c>
      <c r="AJ3565" s="41">
        <v>0</v>
      </c>
      <c r="AK3565" s="4">
        <v>-1</v>
      </c>
      <c r="AL3565" s="4"/>
      <c r="AM3565" s="62">
        <v>203</v>
      </c>
      <c r="AN3565" s="62">
        <v>0</v>
      </c>
      <c r="AO3565" s="62">
        <v>0</v>
      </c>
      <c r="AP3565" s="4">
        <v>0</v>
      </c>
      <c r="AQ3565" s="86">
        <v>1</v>
      </c>
      <c r="AR3565" s="2">
        <v>46100</v>
      </c>
    </row>
    <row r="3566" spans="1:44" x14ac:dyDescent="0.35">
      <c r="A3566" s="6">
        <v>1013100</v>
      </c>
      <c r="B3566" t="s">
        <v>21473</v>
      </c>
      <c r="C3566" t="s">
        <v>8228</v>
      </c>
      <c r="D3566" s="6">
        <v>1013100</v>
      </c>
      <c r="E3566" t="s">
        <v>8423</v>
      </c>
      <c r="F3566" t="s">
        <v>8424</v>
      </c>
      <c r="G3566" s="1" t="s">
        <v>8311</v>
      </c>
      <c r="H3566" t="s">
        <v>8235</v>
      </c>
      <c r="I3566" t="s">
        <v>8312</v>
      </c>
      <c r="J3566" s="29">
        <f t="shared" si="165"/>
        <v>3731</v>
      </c>
      <c r="K3566" s="29">
        <f t="shared" si="166"/>
        <v>1332</v>
      </c>
      <c r="L3566" s="29">
        <f t="shared" si="167"/>
        <v>2038</v>
      </c>
      <c r="M3566" s="30">
        <v>0.53003003003003002</v>
      </c>
      <c r="N3566" s="22">
        <f>S3566+X3566</f>
        <v>962</v>
      </c>
      <c r="O3566" s="22">
        <f>T3566+Y3566</f>
        <v>165</v>
      </c>
      <c r="P3566" s="22">
        <f>U3566+Z3566</f>
        <v>328</v>
      </c>
      <c r="Q3566" s="21">
        <v>0.9878787878787878</v>
      </c>
      <c r="S3566" s="23">
        <v>1036</v>
      </c>
      <c r="T3566" s="23">
        <v>229</v>
      </c>
      <c r="U3566" s="23">
        <v>328</v>
      </c>
      <c r="V3566" s="4">
        <v>0.43</v>
      </c>
      <c r="W3566" s="4"/>
      <c r="X3566" s="23">
        <v>-74</v>
      </c>
      <c r="Y3566" s="23">
        <v>-64</v>
      </c>
      <c r="Z3566" s="23">
        <v>0</v>
      </c>
      <c r="AA3566" s="4">
        <v>-1</v>
      </c>
      <c r="AB3566" s="87">
        <v>1</v>
      </c>
      <c r="AC3566" s="23">
        <v>1391</v>
      </c>
      <c r="AD3566" s="60">
        <v>545</v>
      </c>
      <c r="AE3566" s="60">
        <v>959</v>
      </c>
      <c r="AF3566" s="4">
        <v>0.76</v>
      </c>
      <c r="AG3566" s="32"/>
      <c r="AH3566" s="41">
        <v>235</v>
      </c>
      <c r="AI3566" s="41">
        <v>86</v>
      </c>
      <c r="AJ3566" s="41">
        <v>506</v>
      </c>
      <c r="AK3566" s="4">
        <v>4.87</v>
      </c>
      <c r="AL3566" s="4"/>
      <c r="AM3566" s="62">
        <v>1143</v>
      </c>
      <c r="AN3566" s="62">
        <v>536</v>
      </c>
      <c r="AO3566" s="62">
        <v>245</v>
      </c>
      <c r="AP3566" s="4">
        <v>-0.54</v>
      </c>
      <c r="AQ3566" s="32"/>
      <c r="AR3566" s="2">
        <v>46181</v>
      </c>
    </row>
    <row r="3567" spans="1:44" x14ac:dyDescent="0.35">
      <c r="A3567" s="6">
        <v>1013181</v>
      </c>
      <c r="B3567" t="s">
        <v>21473</v>
      </c>
      <c r="C3567" t="s">
        <v>8228</v>
      </c>
      <c r="D3567" s="6">
        <v>1013181</v>
      </c>
      <c r="E3567" t="s">
        <v>8425</v>
      </c>
      <c r="F3567" t="s">
        <v>8426</v>
      </c>
      <c r="G3567" s="1" t="s">
        <v>8427</v>
      </c>
      <c r="H3567" t="s">
        <v>8235</v>
      </c>
      <c r="I3567" t="s">
        <v>8428</v>
      </c>
      <c r="J3567" s="29">
        <f t="shared" si="165"/>
        <v>1569</v>
      </c>
      <c r="K3567" s="29">
        <f t="shared" si="166"/>
        <v>1569</v>
      </c>
      <c r="L3567" s="29">
        <f t="shared" si="167"/>
        <v>0</v>
      </c>
      <c r="M3567" s="30">
        <v>-1</v>
      </c>
      <c r="N3567" s="22">
        <f>S3567+X3567</f>
        <v>1144</v>
      </c>
      <c r="O3567" s="22">
        <f>T3567+Y3567</f>
        <v>1144</v>
      </c>
      <c r="P3567" s="22">
        <f>U3567+Z3567</f>
        <v>0</v>
      </c>
      <c r="Q3567" s="21">
        <v>-1</v>
      </c>
      <c r="S3567" s="23">
        <v>372</v>
      </c>
      <c r="T3567" s="23">
        <v>372</v>
      </c>
      <c r="U3567" s="23">
        <v>0</v>
      </c>
      <c r="V3567" s="4">
        <v>-1</v>
      </c>
      <c r="W3567" s="4"/>
      <c r="X3567" s="23">
        <v>772</v>
      </c>
      <c r="Y3567" s="23">
        <v>772</v>
      </c>
      <c r="Z3567" s="23">
        <v>0</v>
      </c>
      <c r="AA3567" s="4">
        <v>-1</v>
      </c>
      <c r="AB3567" s="32"/>
      <c r="AC3567" s="23">
        <v>133</v>
      </c>
      <c r="AD3567" s="60">
        <v>133</v>
      </c>
      <c r="AE3567" s="60">
        <v>0</v>
      </c>
      <c r="AF3567" s="4">
        <v>-1</v>
      </c>
      <c r="AG3567" s="85">
        <v>1</v>
      </c>
      <c r="AH3567" s="41">
        <v>260</v>
      </c>
      <c r="AI3567" s="41">
        <v>260</v>
      </c>
      <c r="AJ3567" s="41">
        <v>0</v>
      </c>
      <c r="AK3567" s="4">
        <v>-1</v>
      </c>
      <c r="AL3567" s="4"/>
      <c r="AM3567" s="62">
        <v>32</v>
      </c>
      <c r="AN3567" s="62">
        <v>32</v>
      </c>
      <c r="AO3567" s="62">
        <v>0</v>
      </c>
      <c r="AP3567" s="4">
        <v>-1</v>
      </c>
      <c r="AQ3567" s="86">
        <v>1</v>
      </c>
      <c r="AR3567" s="2">
        <v>45959</v>
      </c>
    </row>
    <row r="3568" spans="1:44" x14ac:dyDescent="0.35">
      <c r="A3568" s="6">
        <v>1013200</v>
      </c>
      <c r="B3568" t="s">
        <v>21473</v>
      </c>
      <c r="C3568" t="s">
        <v>8228</v>
      </c>
      <c r="D3568" s="6">
        <v>1013200</v>
      </c>
      <c r="E3568" t="s">
        <v>8429</v>
      </c>
      <c r="F3568" t="s">
        <v>8430</v>
      </c>
      <c r="G3568">
        <v>13344</v>
      </c>
      <c r="H3568" t="s">
        <v>8240</v>
      </c>
      <c r="I3568" t="s">
        <v>8431</v>
      </c>
      <c r="J3568" s="29">
        <f t="shared" si="165"/>
        <v>0</v>
      </c>
      <c r="K3568" s="29">
        <f t="shared" si="166"/>
        <v>0</v>
      </c>
      <c r="L3568" s="29">
        <f t="shared" si="167"/>
        <v>0</v>
      </c>
      <c r="M3568" s="30"/>
      <c r="N3568" s="22">
        <f>S3568+X3568</f>
        <v>0</v>
      </c>
      <c r="O3568" s="22">
        <f>T3568+Y3568</f>
        <v>0</v>
      </c>
      <c r="P3568" s="22">
        <f>U3568+Z3568</f>
        <v>0</v>
      </c>
      <c r="Q3568" s="21">
        <v>0</v>
      </c>
      <c r="R3568" s="66">
        <v>1</v>
      </c>
      <c r="S3568" s="23">
        <v>0</v>
      </c>
      <c r="T3568" s="23">
        <v>0</v>
      </c>
      <c r="U3568" s="23">
        <v>0</v>
      </c>
      <c r="V3568" s="4">
        <v>0</v>
      </c>
      <c r="W3568" s="65">
        <v>1</v>
      </c>
      <c r="X3568" s="23">
        <v>0</v>
      </c>
      <c r="Y3568" s="23">
        <v>0</v>
      </c>
      <c r="Z3568" s="23">
        <v>0</v>
      </c>
      <c r="AA3568" s="4">
        <v>0</v>
      </c>
      <c r="AB3568" s="87">
        <v>1</v>
      </c>
      <c r="AC3568" s="23">
        <v>0</v>
      </c>
      <c r="AD3568" s="60">
        <v>0</v>
      </c>
      <c r="AE3568" s="60">
        <v>0</v>
      </c>
      <c r="AF3568" s="4">
        <v>0</v>
      </c>
      <c r="AG3568" s="85">
        <v>1</v>
      </c>
      <c r="AH3568" s="41">
        <v>0</v>
      </c>
      <c r="AI3568" s="41">
        <v>0</v>
      </c>
      <c r="AJ3568" s="41">
        <v>0</v>
      </c>
      <c r="AK3568" s="4">
        <v>0</v>
      </c>
      <c r="AL3568" s="64">
        <v>1</v>
      </c>
      <c r="AM3568" s="62">
        <v>0</v>
      </c>
      <c r="AN3568" s="62">
        <v>0</v>
      </c>
      <c r="AO3568" s="62">
        <v>0</v>
      </c>
      <c r="AP3568" s="4">
        <v>0</v>
      </c>
      <c r="AQ3568" s="86">
        <v>1</v>
      </c>
      <c r="AR3568" s="2">
        <v>44306</v>
      </c>
    </row>
    <row r="3569" spans="1:44" x14ac:dyDescent="0.35">
      <c r="A3569" s="6">
        <v>1013521</v>
      </c>
      <c r="B3569" t="s">
        <v>21473</v>
      </c>
      <c r="C3569" t="s">
        <v>8228</v>
      </c>
      <c r="D3569" s="6">
        <v>1013521</v>
      </c>
      <c r="E3569" t="s">
        <v>8432</v>
      </c>
      <c r="F3569" t="s">
        <v>8433</v>
      </c>
      <c r="G3569" s="1" t="s">
        <v>8278</v>
      </c>
      <c r="H3569" t="s">
        <v>8235</v>
      </c>
      <c r="I3569" t="s">
        <v>8235</v>
      </c>
      <c r="J3569" s="29">
        <f t="shared" si="165"/>
        <v>0</v>
      </c>
      <c r="K3569" s="29">
        <f t="shared" si="166"/>
        <v>0</v>
      </c>
      <c r="L3569" s="29">
        <f t="shared" si="167"/>
        <v>0</v>
      </c>
      <c r="M3569" s="30"/>
      <c r="N3569" s="22">
        <f>S3569+X3569</f>
        <v>0</v>
      </c>
      <c r="O3569" s="22">
        <f>T3569+Y3569</f>
        <v>0</v>
      </c>
      <c r="P3569" s="22">
        <f>U3569+Z3569</f>
        <v>0</v>
      </c>
      <c r="Q3569" s="21">
        <v>0</v>
      </c>
      <c r="R3569" s="66">
        <v>1</v>
      </c>
      <c r="S3569" s="23">
        <v>0</v>
      </c>
      <c r="T3569" s="23">
        <v>0</v>
      </c>
      <c r="U3569" s="23">
        <v>0</v>
      </c>
      <c r="V3569" s="4">
        <v>0</v>
      </c>
      <c r="W3569" s="65">
        <v>1</v>
      </c>
      <c r="X3569" s="23">
        <v>0</v>
      </c>
      <c r="Y3569" s="23">
        <v>0</v>
      </c>
      <c r="Z3569" s="23">
        <v>0</v>
      </c>
      <c r="AA3569" s="4">
        <v>0</v>
      </c>
      <c r="AB3569" s="87">
        <v>1</v>
      </c>
      <c r="AC3569" s="23">
        <v>0</v>
      </c>
      <c r="AD3569" s="60">
        <v>0</v>
      </c>
      <c r="AE3569" s="60">
        <v>0</v>
      </c>
      <c r="AF3569" s="4">
        <v>0</v>
      </c>
      <c r="AG3569" s="85">
        <v>1</v>
      </c>
      <c r="AH3569" s="41">
        <v>0</v>
      </c>
      <c r="AI3569" s="41">
        <v>0</v>
      </c>
      <c r="AJ3569" s="41">
        <v>0</v>
      </c>
      <c r="AK3569" s="4">
        <v>0</v>
      </c>
      <c r="AL3569" s="64">
        <v>1</v>
      </c>
      <c r="AM3569" s="62">
        <v>0</v>
      </c>
      <c r="AN3569" s="62">
        <v>0</v>
      </c>
      <c r="AO3569" s="62">
        <v>0</v>
      </c>
      <c r="AP3569" s="4">
        <v>0</v>
      </c>
      <c r="AQ3569" s="86">
        <v>1</v>
      </c>
      <c r="AR3569" s="2">
        <v>45099</v>
      </c>
    </row>
    <row r="3570" spans="1:44" x14ac:dyDescent="0.35">
      <c r="A3570" s="6">
        <v>1013689</v>
      </c>
      <c r="B3570" t="s">
        <v>21473</v>
      </c>
      <c r="C3570" t="s">
        <v>8228</v>
      </c>
      <c r="D3570" s="6">
        <v>1013689</v>
      </c>
      <c r="E3570" t="s">
        <v>8434</v>
      </c>
      <c r="F3570" t="s">
        <v>8435</v>
      </c>
      <c r="G3570" s="1" t="s">
        <v>8234</v>
      </c>
      <c r="H3570" t="s">
        <v>8235</v>
      </c>
      <c r="I3570" t="s">
        <v>8235</v>
      </c>
      <c r="J3570" s="29">
        <f t="shared" si="165"/>
        <v>3121</v>
      </c>
      <c r="K3570" s="29">
        <f t="shared" si="166"/>
        <v>2052</v>
      </c>
      <c r="L3570" s="29">
        <f t="shared" si="167"/>
        <v>1306</v>
      </c>
      <c r="M3570" s="30">
        <v>-0.3635477582846004</v>
      </c>
      <c r="N3570" s="22">
        <f>S3570+X3570</f>
        <v>784</v>
      </c>
      <c r="O3570" s="22">
        <f>T3570+Y3570</f>
        <v>78</v>
      </c>
      <c r="P3570" s="22">
        <f>U3570+Z3570</f>
        <v>596</v>
      </c>
      <c r="Q3570" s="21">
        <v>6.6410256410256414</v>
      </c>
      <c r="S3570" s="23">
        <v>784</v>
      </c>
      <c r="T3570" s="23">
        <v>78</v>
      </c>
      <c r="U3570" s="23">
        <v>749</v>
      </c>
      <c r="V3570" s="4">
        <v>8.6</v>
      </c>
      <c r="W3570" s="4"/>
      <c r="X3570" s="23">
        <v>0</v>
      </c>
      <c r="Y3570" s="23">
        <v>0</v>
      </c>
      <c r="Z3570" s="23">
        <v>-153</v>
      </c>
      <c r="AA3570" s="4">
        <v>0</v>
      </c>
      <c r="AB3570" s="87">
        <v>1</v>
      </c>
      <c r="AC3570" s="23">
        <v>1228</v>
      </c>
      <c r="AD3570" s="60">
        <v>1246</v>
      </c>
      <c r="AE3570" s="60">
        <v>460</v>
      </c>
      <c r="AF3570" s="4">
        <v>-0.63</v>
      </c>
      <c r="AG3570" s="32"/>
      <c r="AH3570" s="41">
        <v>-16</v>
      </c>
      <c r="AI3570" s="41">
        <v>12</v>
      </c>
      <c r="AJ3570" s="41">
        <v>-78</v>
      </c>
      <c r="AK3570" s="4">
        <v>-7.72</v>
      </c>
      <c r="AL3570" s="64">
        <v>1</v>
      </c>
      <c r="AM3570" s="62">
        <v>1125</v>
      </c>
      <c r="AN3570" s="62">
        <v>716</v>
      </c>
      <c r="AO3570" s="62">
        <v>328</v>
      </c>
      <c r="AP3570" s="4">
        <v>-0.54</v>
      </c>
      <c r="AQ3570" s="32"/>
      <c r="AR3570" s="2">
        <v>46168</v>
      </c>
    </row>
    <row r="3571" spans="1:44" x14ac:dyDescent="0.35">
      <c r="A3571" s="6">
        <v>1013862</v>
      </c>
      <c r="B3571" t="s">
        <v>21473</v>
      </c>
      <c r="C3571" t="s">
        <v>8228</v>
      </c>
      <c r="D3571" s="6">
        <v>1013862</v>
      </c>
      <c r="E3571" t="s">
        <v>8436</v>
      </c>
      <c r="F3571" t="s">
        <v>8437</v>
      </c>
      <c r="G3571">
        <v>16220</v>
      </c>
      <c r="H3571" t="s">
        <v>8231</v>
      </c>
      <c r="I3571" t="s">
        <v>8289</v>
      </c>
      <c r="J3571" s="29">
        <f t="shared" si="165"/>
        <v>8310</v>
      </c>
      <c r="K3571" s="29">
        <f t="shared" si="166"/>
        <v>4811</v>
      </c>
      <c r="L3571" s="29">
        <f t="shared" si="167"/>
        <v>1593</v>
      </c>
      <c r="M3571" s="30">
        <v>-0.66888380794013713</v>
      </c>
      <c r="N3571" s="22">
        <f>S3571+X3571</f>
        <v>4744</v>
      </c>
      <c r="O3571" s="22">
        <f>T3571+Y3571</f>
        <v>3092</v>
      </c>
      <c r="P3571" s="22">
        <f>U3571+Z3571</f>
        <v>1238</v>
      </c>
      <c r="Q3571" s="21">
        <v>-0.59961190168175937</v>
      </c>
      <c r="S3571" s="23">
        <v>2674</v>
      </c>
      <c r="T3571" s="23">
        <v>1047</v>
      </c>
      <c r="U3571" s="23">
        <v>546</v>
      </c>
      <c r="V3571" s="4">
        <v>-0.48</v>
      </c>
      <c r="W3571" s="4"/>
      <c r="X3571" s="23">
        <v>2070</v>
      </c>
      <c r="Y3571" s="23">
        <v>2045</v>
      </c>
      <c r="Z3571" s="23">
        <v>692</v>
      </c>
      <c r="AA3571" s="4">
        <v>-0.66</v>
      </c>
      <c r="AB3571" s="32"/>
      <c r="AC3571" s="23">
        <v>1826</v>
      </c>
      <c r="AD3571" s="60">
        <v>877</v>
      </c>
      <c r="AE3571" s="60">
        <v>-71</v>
      </c>
      <c r="AF3571" s="4">
        <v>-1.08</v>
      </c>
      <c r="AG3571" s="32"/>
      <c r="AH3571" s="41">
        <v>621</v>
      </c>
      <c r="AI3571" s="41">
        <v>476</v>
      </c>
      <c r="AJ3571" s="41">
        <v>142</v>
      </c>
      <c r="AK3571" s="4">
        <v>-0.7</v>
      </c>
      <c r="AL3571" s="4"/>
      <c r="AM3571" s="62">
        <v>1119</v>
      </c>
      <c r="AN3571" s="62">
        <v>366</v>
      </c>
      <c r="AO3571" s="62">
        <v>284</v>
      </c>
      <c r="AP3571" s="4">
        <v>-0.22</v>
      </c>
      <c r="AQ3571" s="32"/>
      <c r="AR3571" s="2">
        <v>46196</v>
      </c>
    </row>
    <row r="3572" spans="1:44" x14ac:dyDescent="0.35">
      <c r="A3572" s="6">
        <v>1014143</v>
      </c>
      <c r="B3572" t="s">
        <v>21473</v>
      </c>
      <c r="C3572" t="s">
        <v>8228</v>
      </c>
      <c r="D3572" s="6">
        <v>1014143</v>
      </c>
      <c r="E3572" t="s">
        <v>8438</v>
      </c>
      <c r="F3572" t="s">
        <v>8439</v>
      </c>
      <c r="G3572" s="1" t="s">
        <v>8356</v>
      </c>
      <c r="H3572" t="s">
        <v>8235</v>
      </c>
      <c r="I3572" t="s">
        <v>8357</v>
      </c>
      <c r="J3572" s="29">
        <f t="shared" si="165"/>
        <v>15275</v>
      </c>
      <c r="K3572" s="29">
        <f t="shared" si="166"/>
        <v>10658</v>
      </c>
      <c r="L3572" s="29">
        <f t="shared" si="167"/>
        <v>10986</v>
      </c>
      <c r="M3572" s="30">
        <v>3.077500469131178E-2</v>
      </c>
      <c r="N3572" s="22">
        <f>S3572+X3572</f>
        <v>9122</v>
      </c>
      <c r="O3572" s="22">
        <f>T3572+Y3572</f>
        <v>6322</v>
      </c>
      <c r="P3572" s="22">
        <f>U3572+Z3572</f>
        <v>6339</v>
      </c>
      <c r="Q3572" s="21">
        <v>2.6890224612463598E-3</v>
      </c>
      <c r="S3572" s="23">
        <v>6038</v>
      </c>
      <c r="T3572" s="23">
        <v>3567</v>
      </c>
      <c r="U3572" s="23">
        <v>2619</v>
      </c>
      <c r="V3572" s="4">
        <v>-0.27</v>
      </c>
      <c r="W3572" s="4"/>
      <c r="X3572" s="23">
        <v>3084</v>
      </c>
      <c r="Y3572" s="23">
        <v>2755</v>
      </c>
      <c r="Z3572" s="23">
        <v>3720</v>
      </c>
      <c r="AA3572" s="4">
        <v>0.35</v>
      </c>
      <c r="AB3572" s="32"/>
      <c r="AC3572" s="23">
        <v>1742</v>
      </c>
      <c r="AD3572" s="60">
        <v>1046</v>
      </c>
      <c r="AE3572" s="60">
        <v>1761</v>
      </c>
      <c r="AF3572" s="4">
        <v>0.68</v>
      </c>
      <c r="AG3572" s="32"/>
      <c r="AH3572" s="41">
        <v>2953</v>
      </c>
      <c r="AI3572" s="41">
        <v>2393</v>
      </c>
      <c r="AJ3572" s="41">
        <v>1691</v>
      </c>
      <c r="AK3572" s="4">
        <v>-0.28999999999999998</v>
      </c>
      <c r="AL3572" s="4"/>
      <c r="AM3572" s="62">
        <v>1458</v>
      </c>
      <c r="AN3572" s="62">
        <v>897</v>
      </c>
      <c r="AO3572" s="62">
        <v>1195</v>
      </c>
      <c r="AP3572" s="4">
        <v>0.33</v>
      </c>
      <c r="AQ3572" s="32"/>
      <c r="AR3572" s="2">
        <v>46188</v>
      </c>
    </row>
    <row r="3573" spans="1:44" x14ac:dyDescent="0.35">
      <c r="A3573" s="6">
        <v>1014174</v>
      </c>
      <c r="B3573" t="s">
        <v>21473</v>
      </c>
      <c r="C3573" t="s">
        <v>8228</v>
      </c>
      <c r="D3573" s="6">
        <v>1014174</v>
      </c>
      <c r="E3573" t="s">
        <v>8440</v>
      </c>
      <c r="F3573" t="s">
        <v>8441</v>
      </c>
      <c r="G3573" s="1" t="s">
        <v>8356</v>
      </c>
      <c r="H3573" t="s">
        <v>8235</v>
      </c>
      <c r="I3573" t="s">
        <v>8357</v>
      </c>
      <c r="J3573" s="29">
        <f t="shared" si="165"/>
        <v>3130</v>
      </c>
      <c r="K3573" s="29">
        <f t="shared" si="166"/>
        <v>1807</v>
      </c>
      <c r="L3573" s="29">
        <f t="shared" si="167"/>
        <v>1589</v>
      </c>
      <c r="M3573" s="30">
        <v>-0.12064194798007744</v>
      </c>
      <c r="N3573" s="22">
        <f>S3573+X3573</f>
        <v>2240</v>
      </c>
      <c r="O3573" s="22">
        <f>T3573+Y3573</f>
        <v>1512</v>
      </c>
      <c r="P3573" s="22">
        <f>U3573+Z3573</f>
        <v>899</v>
      </c>
      <c r="Q3573" s="21">
        <v>-0.40542328042328046</v>
      </c>
      <c r="S3573" s="23">
        <v>2240</v>
      </c>
      <c r="T3573" s="23">
        <v>1512</v>
      </c>
      <c r="U3573" s="23">
        <v>890</v>
      </c>
      <c r="V3573" s="4">
        <v>-0.41</v>
      </c>
      <c r="W3573" s="4"/>
      <c r="X3573" s="23">
        <v>0</v>
      </c>
      <c r="Y3573" s="23">
        <v>0</v>
      </c>
      <c r="Z3573" s="23">
        <v>9</v>
      </c>
      <c r="AA3573" s="4"/>
      <c r="AB3573" s="87">
        <v>1</v>
      </c>
      <c r="AC3573" s="23">
        <v>476</v>
      </c>
      <c r="AD3573" s="60">
        <v>57</v>
      </c>
      <c r="AE3573" s="60">
        <v>269</v>
      </c>
      <c r="AF3573" s="4">
        <v>3.71</v>
      </c>
      <c r="AG3573" s="32"/>
      <c r="AH3573" s="41">
        <v>391</v>
      </c>
      <c r="AI3573" s="41">
        <v>215</v>
      </c>
      <c r="AJ3573" s="41">
        <v>344</v>
      </c>
      <c r="AK3573" s="4">
        <v>0.6</v>
      </c>
      <c r="AL3573" s="4"/>
      <c r="AM3573" s="62">
        <v>23</v>
      </c>
      <c r="AN3573" s="62">
        <v>23</v>
      </c>
      <c r="AO3573" s="62">
        <v>77</v>
      </c>
      <c r="AP3573" s="4">
        <v>2.44</v>
      </c>
      <c r="AQ3573" s="86">
        <v>1</v>
      </c>
      <c r="AR3573" s="2">
        <v>46154</v>
      </c>
    </row>
    <row r="3574" spans="1:44" x14ac:dyDescent="0.35">
      <c r="A3574" s="6">
        <v>1014180</v>
      </c>
      <c r="B3574" t="s">
        <v>21473</v>
      </c>
      <c r="C3574" t="s">
        <v>8228</v>
      </c>
      <c r="D3574" s="6">
        <v>1014180</v>
      </c>
      <c r="E3574" t="s">
        <v>8442</v>
      </c>
      <c r="F3574" t="s">
        <v>8443</v>
      </c>
      <c r="G3574" s="1" t="s">
        <v>8266</v>
      </c>
      <c r="H3574" t="s">
        <v>8235</v>
      </c>
      <c r="I3574" t="s">
        <v>8267</v>
      </c>
      <c r="J3574" s="29">
        <f t="shared" si="165"/>
        <v>184</v>
      </c>
      <c r="K3574" s="29">
        <f t="shared" si="166"/>
        <v>54</v>
      </c>
      <c r="L3574" s="29">
        <f t="shared" si="167"/>
        <v>153</v>
      </c>
      <c r="M3574" s="30">
        <v>1.8333333333333335</v>
      </c>
      <c r="N3574" s="22">
        <f>S3574+X3574</f>
        <v>9</v>
      </c>
      <c r="O3574" s="22">
        <f>T3574+Y3574</f>
        <v>0</v>
      </c>
      <c r="P3574" s="22">
        <f>U3574+Z3574</f>
        <v>19</v>
      </c>
      <c r="R3574" s="66">
        <v>1</v>
      </c>
      <c r="S3574" s="23">
        <v>9</v>
      </c>
      <c r="T3574" s="23">
        <v>0</v>
      </c>
      <c r="U3574" s="23">
        <v>19</v>
      </c>
      <c r="V3574" s="4"/>
      <c r="W3574" s="65">
        <v>1</v>
      </c>
      <c r="X3574" s="23">
        <v>0</v>
      </c>
      <c r="Y3574" s="23">
        <v>0</v>
      </c>
      <c r="Z3574" s="23">
        <v>0</v>
      </c>
      <c r="AA3574" s="4">
        <v>0</v>
      </c>
      <c r="AB3574" s="87">
        <v>1</v>
      </c>
      <c r="AC3574" s="23">
        <v>57</v>
      </c>
      <c r="AD3574" s="60">
        <v>12</v>
      </c>
      <c r="AE3574" s="60">
        <v>62</v>
      </c>
      <c r="AF3574" s="4">
        <v>4.3099999999999996</v>
      </c>
      <c r="AG3574" s="85">
        <v>1</v>
      </c>
      <c r="AH3574" s="41">
        <v>0</v>
      </c>
      <c r="AI3574" s="41">
        <v>0</v>
      </c>
      <c r="AJ3574" s="41">
        <v>9</v>
      </c>
      <c r="AK3574" s="4"/>
      <c r="AL3574" s="64">
        <v>1</v>
      </c>
      <c r="AM3574" s="62">
        <v>118</v>
      </c>
      <c r="AN3574" s="62">
        <v>42</v>
      </c>
      <c r="AO3574" s="62">
        <v>63</v>
      </c>
      <c r="AP3574" s="4">
        <v>0.48</v>
      </c>
      <c r="AQ3574" s="86">
        <v>1</v>
      </c>
      <c r="AR3574" s="2">
        <v>46143</v>
      </c>
    </row>
    <row r="3575" spans="1:44" x14ac:dyDescent="0.35">
      <c r="A3575" s="6">
        <v>1014394</v>
      </c>
      <c r="B3575" t="s">
        <v>21473</v>
      </c>
      <c r="C3575" t="s">
        <v>8228</v>
      </c>
      <c r="D3575" s="6">
        <v>1014394</v>
      </c>
      <c r="E3575" t="s">
        <v>8444</v>
      </c>
      <c r="F3575" t="s">
        <v>8445</v>
      </c>
      <c r="G3575">
        <v>13300</v>
      </c>
      <c r="H3575" t="s">
        <v>8240</v>
      </c>
      <c r="I3575" t="s">
        <v>8258</v>
      </c>
      <c r="J3575" s="29">
        <f t="shared" si="165"/>
        <v>2908</v>
      </c>
      <c r="K3575" s="29">
        <f t="shared" si="166"/>
        <v>1398</v>
      </c>
      <c r="L3575" s="29">
        <f t="shared" si="167"/>
        <v>1712</v>
      </c>
      <c r="M3575" s="30">
        <v>0.22460658082975682</v>
      </c>
      <c r="N3575" s="22">
        <f>S3575+X3575</f>
        <v>2341</v>
      </c>
      <c r="O3575" s="22">
        <f>T3575+Y3575</f>
        <v>1360</v>
      </c>
      <c r="P3575" s="22">
        <f>U3575+Z3575</f>
        <v>1564</v>
      </c>
      <c r="Q3575" s="21">
        <v>0.14999999999999991</v>
      </c>
      <c r="S3575" s="23">
        <v>1838</v>
      </c>
      <c r="T3575" s="23">
        <v>679</v>
      </c>
      <c r="U3575" s="23">
        <v>840</v>
      </c>
      <c r="V3575" s="4">
        <v>0.24</v>
      </c>
      <c r="W3575" s="4"/>
      <c r="X3575" s="23">
        <v>503</v>
      </c>
      <c r="Y3575" s="23">
        <v>681</v>
      </c>
      <c r="Z3575" s="23">
        <v>724</v>
      </c>
      <c r="AA3575" s="4">
        <v>0.06</v>
      </c>
      <c r="AB3575" s="32"/>
      <c r="AC3575" s="23">
        <v>555</v>
      </c>
      <c r="AD3575" s="60">
        <v>38</v>
      </c>
      <c r="AE3575" s="60">
        <v>32</v>
      </c>
      <c r="AF3575" s="4">
        <v>-0.15</v>
      </c>
      <c r="AG3575" s="85">
        <v>1</v>
      </c>
      <c r="AH3575" s="41">
        <v>0</v>
      </c>
      <c r="AI3575" s="41">
        <v>0</v>
      </c>
      <c r="AJ3575" s="41">
        <v>116</v>
      </c>
      <c r="AK3575" s="4"/>
      <c r="AL3575" s="64">
        <v>1</v>
      </c>
      <c r="AM3575" s="62">
        <v>12</v>
      </c>
      <c r="AN3575" s="62">
        <v>0</v>
      </c>
      <c r="AO3575" s="62">
        <v>0</v>
      </c>
      <c r="AP3575" s="4">
        <v>0</v>
      </c>
      <c r="AQ3575" s="86">
        <v>1</v>
      </c>
      <c r="AR3575" s="2">
        <v>46148</v>
      </c>
    </row>
    <row r="3576" spans="1:44" x14ac:dyDescent="0.35">
      <c r="A3576" s="6">
        <v>1014542</v>
      </c>
      <c r="B3576" t="s">
        <v>21473</v>
      </c>
      <c r="C3576" t="s">
        <v>8228</v>
      </c>
      <c r="D3576" s="6">
        <v>1014542</v>
      </c>
      <c r="E3576" t="s">
        <v>8446</v>
      </c>
      <c r="F3576" t="s">
        <v>8447</v>
      </c>
      <c r="G3576" s="1" t="s">
        <v>8448</v>
      </c>
      <c r="H3576" t="s">
        <v>8235</v>
      </c>
      <c r="I3576" t="s">
        <v>8235</v>
      </c>
      <c r="J3576" s="29">
        <f t="shared" si="165"/>
        <v>4773</v>
      </c>
      <c r="K3576" s="29">
        <f t="shared" si="166"/>
        <v>2890</v>
      </c>
      <c r="L3576" s="29">
        <f t="shared" si="167"/>
        <v>2894</v>
      </c>
      <c r="M3576" s="30">
        <v>1.3840830449827202E-3</v>
      </c>
      <c r="N3576" s="22">
        <f>S3576+X3576</f>
        <v>2140</v>
      </c>
      <c r="O3576" s="22">
        <f>T3576+Y3576</f>
        <v>1587</v>
      </c>
      <c r="P3576" s="22">
        <f>U3576+Z3576</f>
        <v>1925</v>
      </c>
      <c r="Q3576" s="21">
        <v>0.21298046628859479</v>
      </c>
      <c r="S3576" s="23">
        <v>1400</v>
      </c>
      <c r="T3576" s="23">
        <v>847</v>
      </c>
      <c r="U3576" s="23">
        <v>1006</v>
      </c>
      <c r="V3576" s="4">
        <v>0.19</v>
      </c>
      <c r="W3576" s="4"/>
      <c r="X3576" s="23">
        <v>740</v>
      </c>
      <c r="Y3576" s="23">
        <v>740</v>
      </c>
      <c r="Z3576" s="23">
        <v>919</v>
      </c>
      <c r="AA3576" s="4">
        <v>0.24</v>
      </c>
      <c r="AB3576" s="32"/>
      <c r="AC3576" s="23">
        <v>1829</v>
      </c>
      <c r="AD3576" s="60">
        <v>701</v>
      </c>
      <c r="AE3576" s="60">
        <v>502</v>
      </c>
      <c r="AF3576" s="4">
        <v>-0.28000000000000003</v>
      </c>
      <c r="AG3576" s="32"/>
      <c r="AH3576" s="41">
        <v>8</v>
      </c>
      <c r="AI3576" s="41">
        <v>8</v>
      </c>
      <c r="AJ3576" s="41">
        <v>0</v>
      </c>
      <c r="AK3576" s="4">
        <v>-1</v>
      </c>
      <c r="AL3576" s="64">
        <v>1</v>
      </c>
      <c r="AM3576" s="62">
        <v>796</v>
      </c>
      <c r="AN3576" s="62">
        <v>594</v>
      </c>
      <c r="AO3576" s="62">
        <v>467</v>
      </c>
      <c r="AP3576" s="4">
        <v>-0.21</v>
      </c>
      <c r="AQ3576" s="32"/>
      <c r="AR3576" s="2">
        <v>46148</v>
      </c>
    </row>
    <row r="3577" spans="1:44" x14ac:dyDescent="0.35">
      <c r="A3577" s="6">
        <v>1014582</v>
      </c>
      <c r="B3577" t="s">
        <v>21473</v>
      </c>
      <c r="C3577" t="s">
        <v>8228</v>
      </c>
      <c r="D3577" s="6">
        <v>1014582</v>
      </c>
      <c r="E3577" t="s">
        <v>8449</v>
      </c>
      <c r="F3577" t="s">
        <v>3746</v>
      </c>
      <c r="G3577" s="1" t="s">
        <v>8450</v>
      </c>
      <c r="H3577" t="s">
        <v>8235</v>
      </c>
      <c r="I3577" t="s">
        <v>8451</v>
      </c>
      <c r="J3577" s="29">
        <f t="shared" si="165"/>
        <v>4574</v>
      </c>
      <c r="K3577" s="29">
        <f t="shared" si="166"/>
        <v>3205</v>
      </c>
      <c r="L3577" s="29">
        <f t="shared" si="167"/>
        <v>3101</v>
      </c>
      <c r="M3577" s="30">
        <v>-3.2449297971918867E-2</v>
      </c>
      <c r="N3577" s="22">
        <f>S3577+X3577</f>
        <v>3626</v>
      </c>
      <c r="O3577" s="22">
        <f>T3577+Y3577</f>
        <v>2520</v>
      </c>
      <c r="P3577" s="22">
        <f>U3577+Z3577</f>
        <v>1795</v>
      </c>
      <c r="Q3577" s="21">
        <v>-0.28769841269841268</v>
      </c>
      <c r="S3577" s="23">
        <v>2734</v>
      </c>
      <c r="T3577" s="23">
        <v>1779</v>
      </c>
      <c r="U3577" s="23">
        <v>603</v>
      </c>
      <c r="V3577" s="4">
        <v>-0.66</v>
      </c>
      <c r="W3577" s="4"/>
      <c r="X3577" s="23">
        <v>892</v>
      </c>
      <c r="Y3577" s="23">
        <v>741</v>
      </c>
      <c r="Z3577" s="23">
        <v>1192</v>
      </c>
      <c r="AA3577" s="4">
        <v>0.61</v>
      </c>
      <c r="AB3577" s="32"/>
      <c r="AC3577" s="23">
        <v>475</v>
      </c>
      <c r="AD3577" s="60">
        <v>367</v>
      </c>
      <c r="AE3577" s="60">
        <v>818</v>
      </c>
      <c r="AF3577" s="4">
        <v>1.23</v>
      </c>
      <c r="AG3577" s="32"/>
      <c r="AH3577" s="41">
        <v>208</v>
      </c>
      <c r="AI3577" s="41">
        <v>147</v>
      </c>
      <c r="AJ3577" s="41">
        <v>168</v>
      </c>
      <c r="AK3577" s="4">
        <v>0.15</v>
      </c>
      <c r="AL3577" s="4"/>
      <c r="AM3577" s="62">
        <v>265</v>
      </c>
      <c r="AN3577" s="62">
        <v>171</v>
      </c>
      <c r="AO3577" s="62">
        <v>320</v>
      </c>
      <c r="AP3577" s="4">
        <v>0.88</v>
      </c>
      <c r="AQ3577" s="32"/>
      <c r="AR3577" s="2">
        <v>46169</v>
      </c>
    </row>
    <row r="3578" spans="1:44" x14ac:dyDescent="0.35">
      <c r="A3578" s="6">
        <v>1014623</v>
      </c>
      <c r="B3578" t="s">
        <v>21473</v>
      </c>
      <c r="C3578" t="s">
        <v>8228</v>
      </c>
      <c r="D3578" s="6">
        <v>1014623</v>
      </c>
      <c r="E3578" t="s">
        <v>8452</v>
      </c>
      <c r="F3578" t="s">
        <v>8453</v>
      </c>
      <c r="G3578" s="1" t="s">
        <v>8448</v>
      </c>
      <c r="H3578" t="s">
        <v>8235</v>
      </c>
      <c r="I3578" t="s">
        <v>8235</v>
      </c>
      <c r="J3578" s="29">
        <f t="shared" si="165"/>
        <v>0</v>
      </c>
      <c r="K3578" s="29">
        <f t="shared" si="166"/>
        <v>0</v>
      </c>
      <c r="L3578" s="29">
        <f t="shared" si="167"/>
        <v>594</v>
      </c>
      <c r="M3578" s="30"/>
      <c r="N3578" s="22">
        <f>S3578+X3578</f>
        <v>0</v>
      </c>
      <c r="O3578" s="22">
        <f>T3578+Y3578</f>
        <v>0</v>
      </c>
      <c r="P3578" s="22">
        <f>U3578+Z3578</f>
        <v>108</v>
      </c>
      <c r="R3578" s="66">
        <v>1</v>
      </c>
      <c r="S3578" s="23">
        <v>0</v>
      </c>
      <c r="T3578" s="23">
        <v>0</v>
      </c>
      <c r="U3578" s="23">
        <v>108</v>
      </c>
      <c r="V3578" s="4"/>
      <c r="W3578" s="65">
        <v>1</v>
      </c>
      <c r="X3578" s="23">
        <v>0</v>
      </c>
      <c r="Y3578" s="23">
        <v>0</v>
      </c>
      <c r="Z3578" s="23">
        <v>0</v>
      </c>
      <c r="AA3578" s="4">
        <v>0</v>
      </c>
      <c r="AB3578" s="87">
        <v>1</v>
      </c>
      <c r="AC3578" s="23">
        <v>0</v>
      </c>
      <c r="AD3578" s="60">
        <v>0</v>
      </c>
      <c r="AE3578" s="60">
        <v>265</v>
      </c>
      <c r="AF3578" s="4"/>
      <c r="AG3578" s="32"/>
      <c r="AH3578" s="41">
        <v>0</v>
      </c>
      <c r="AI3578" s="41">
        <v>0</v>
      </c>
      <c r="AJ3578" s="41">
        <v>0</v>
      </c>
      <c r="AK3578" s="4">
        <v>0</v>
      </c>
      <c r="AL3578" s="64">
        <v>1</v>
      </c>
      <c r="AM3578" s="62">
        <v>0</v>
      </c>
      <c r="AN3578" s="62">
        <v>0</v>
      </c>
      <c r="AO3578" s="62">
        <v>221</v>
      </c>
      <c r="AP3578" s="4"/>
      <c r="AQ3578" s="32"/>
      <c r="AR3578" s="2">
        <v>46199</v>
      </c>
    </row>
    <row r="3579" spans="1:44" x14ac:dyDescent="0.35">
      <c r="A3579" s="6">
        <v>1014670</v>
      </c>
      <c r="B3579" t="s">
        <v>21473</v>
      </c>
      <c r="C3579" t="s">
        <v>8228</v>
      </c>
      <c r="D3579" s="6">
        <v>1014670</v>
      </c>
      <c r="E3579" t="s">
        <v>8454</v>
      </c>
      <c r="F3579" t="s">
        <v>8455</v>
      </c>
      <c r="G3579">
        <v>13580</v>
      </c>
      <c r="H3579" t="s">
        <v>8240</v>
      </c>
      <c r="I3579" t="s">
        <v>8456</v>
      </c>
      <c r="J3579" s="29">
        <f t="shared" si="165"/>
        <v>1416</v>
      </c>
      <c r="K3579" s="29">
        <f t="shared" si="166"/>
        <v>707</v>
      </c>
      <c r="L3579" s="29">
        <f t="shared" si="167"/>
        <v>1622</v>
      </c>
      <c r="M3579" s="30">
        <v>1.2942008486562941</v>
      </c>
      <c r="N3579" s="22">
        <f>S3579+X3579</f>
        <v>1416</v>
      </c>
      <c r="O3579" s="22">
        <f>T3579+Y3579</f>
        <v>707</v>
      </c>
      <c r="P3579" s="22">
        <f>U3579+Z3579</f>
        <v>1606</v>
      </c>
      <c r="Q3579" s="21">
        <v>1.2715700141442716</v>
      </c>
      <c r="S3579" s="23">
        <v>1257</v>
      </c>
      <c r="T3579" s="23">
        <v>597</v>
      </c>
      <c r="U3579" s="23">
        <v>706</v>
      </c>
      <c r="V3579" s="4">
        <v>0.18</v>
      </c>
      <c r="W3579" s="4"/>
      <c r="X3579" s="23">
        <v>159</v>
      </c>
      <c r="Y3579" s="23">
        <v>110</v>
      </c>
      <c r="Z3579" s="23">
        <v>900</v>
      </c>
      <c r="AA3579" s="4">
        <v>7.17</v>
      </c>
      <c r="AB3579" s="32"/>
      <c r="AC3579" s="23">
        <v>0</v>
      </c>
      <c r="AD3579" s="60">
        <v>0</v>
      </c>
      <c r="AE3579" s="60">
        <v>16</v>
      </c>
      <c r="AF3579" s="4"/>
      <c r="AG3579" s="85">
        <v>1</v>
      </c>
      <c r="AH3579" s="41">
        <v>0</v>
      </c>
      <c r="AI3579" s="41">
        <v>0</v>
      </c>
      <c r="AJ3579" s="41">
        <v>0</v>
      </c>
      <c r="AK3579" s="4">
        <v>0</v>
      </c>
      <c r="AL3579" s="64">
        <v>1</v>
      </c>
      <c r="AM3579" s="62">
        <v>0</v>
      </c>
      <c r="AN3579" s="62">
        <v>0</v>
      </c>
      <c r="AO3579" s="62">
        <v>0</v>
      </c>
      <c r="AP3579" s="4">
        <v>0</v>
      </c>
      <c r="AQ3579" s="86">
        <v>1</v>
      </c>
      <c r="AR3579" s="2">
        <v>46199</v>
      </c>
    </row>
    <row r="3580" spans="1:44" x14ac:dyDescent="0.35">
      <c r="A3580" s="6">
        <v>1014674</v>
      </c>
      <c r="B3580" t="s">
        <v>21473</v>
      </c>
      <c r="C3580" t="s">
        <v>8228</v>
      </c>
      <c r="D3580" s="6">
        <v>1014674</v>
      </c>
      <c r="E3580" t="s">
        <v>8457</v>
      </c>
      <c r="F3580" t="s">
        <v>8458</v>
      </c>
      <c r="G3580">
        <v>13005</v>
      </c>
      <c r="H3580" t="s">
        <v>8240</v>
      </c>
      <c r="I3580" t="s">
        <v>8240</v>
      </c>
      <c r="J3580" s="29">
        <f t="shared" si="165"/>
        <v>16312</v>
      </c>
      <c r="K3580" s="29">
        <f t="shared" si="166"/>
        <v>11283</v>
      </c>
      <c r="L3580" s="29">
        <f t="shared" si="167"/>
        <v>13959</v>
      </c>
      <c r="M3580" s="30">
        <v>0.23717096516883807</v>
      </c>
      <c r="N3580" s="22">
        <f>S3580+X3580</f>
        <v>9133</v>
      </c>
      <c r="O3580" s="22">
        <f>T3580+Y3580</f>
        <v>6862</v>
      </c>
      <c r="P3580" s="22">
        <f>U3580+Z3580</f>
        <v>7075</v>
      </c>
      <c r="Q3580" s="21">
        <v>3.1040512969979561E-2</v>
      </c>
      <c r="S3580" s="23">
        <v>5277</v>
      </c>
      <c r="T3580" s="23">
        <v>3411</v>
      </c>
      <c r="U3580" s="23">
        <v>2835</v>
      </c>
      <c r="V3580" s="4">
        <v>-0.17</v>
      </c>
      <c r="W3580" s="4"/>
      <c r="X3580" s="23">
        <v>3856</v>
      </c>
      <c r="Y3580" s="23">
        <v>3451</v>
      </c>
      <c r="Z3580" s="23">
        <v>4240</v>
      </c>
      <c r="AA3580" s="4">
        <v>0.23</v>
      </c>
      <c r="AB3580" s="32"/>
      <c r="AC3580" s="23">
        <v>3970</v>
      </c>
      <c r="AD3580" s="60">
        <v>2381</v>
      </c>
      <c r="AE3580" s="60">
        <v>3979</v>
      </c>
      <c r="AF3580" s="4">
        <v>0.67</v>
      </c>
      <c r="AG3580" s="32"/>
      <c r="AH3580" s="41">
        <v>2608</v>
      </c>
      <c r="AI3580" s="41">
        <v>2002</v>
      </c>
      <c r="AJ3580" s="41">
        <v>2444</v>
      </c>
      <c r="AK3580" s="4">
        <v>0.22</v>
      </c>
      <c r="AL3580" s="4"/>
      <c r="AM3580" s="62">
        <v>601</v>
      </c>
      <c r="AN3580" s="62">
        <v>38</v>
      </c>
      <c r="AO3580" s="62">
        <v>461</v>
      </c>
      <c r="AP3580" s="4">
        <v>11</v>
      </c>
      <c r="AQ3580" s="32"/>
      <c r="AR3580" s="2">
        <v>46176</v>
      </c>
    </row>
    <row r="3581" spans="1:44" x14ac:dyDescent="0.35">
      <c r="A3581" s="6">
        <v>1014691</v>
      </c>
      <c r="B3581" t="s">
        <v>21473</v>
      </c>
      <c r="C3581" t="s">
        <v>8228</v>
      </c>
      <c r="D3581" s="6">
        <v>1014691</v>
      </c>
      <c r="E3581" t="s">
        <v>8459</v>
      </c>
      <c r="F3581" t="s">
        <v>8460</v>
      </c>
      <c r="G3581">
        <v>13300</v>
      </c>
      <c r="H3581" t="s">
        <v>8240</v>
      </c>
      <c r="I3581" t="s">
        <v>8258</v>
      </c>
      <c r="J3581" s="29">
        <f t="shared" si="165"/>
        <v>2351</v>
      </c>
      <c r="K3581" s="29">
        <f t="shared" si="166"/>
        <v>1162</v>
      </c>
      <c r="L3581" s="29">
        <f t="shared" si="167"/>
        <v>2823</v>
      </c>
      <c r="M3581" s="30">
        <v>1.4294320137693632</v>
      </c>
      <c r="N3581" s="22">
        <f>S3581+X3581</f>
        <v>2182</v>
      </c>
      <c r="O3581" s="22">
        <f>T3581+Y3581</f>
        <v>1162</v>
      </c>
      <c r="P3581" s="22">
        <f>U3581+Z3581</f>
        <v>2068</v>
      </c>
      <c r="Q3581" s="21">
        <v>0.77969018932874357</v>
      </c>
      <c r="S3581" s="23">
        <v>1107</v>
      </c>
      <c r="T3581" s="23">
        <v>35</v>
      </c>
      <c r="U3581" s="23">
        <v>748</v>
      </c>
      <c r="V3581" s="4">
        <v>20.55</v>
      </c>
      <c r="W3581" s="4"/>
      <c r="X3581" s="23">
        <v>1075</v>
      </c>
      <c r="Y3581" s="23">
        <v>1127</v>
      </c>
      <c r="Z3581" s="23">
        <v>1320</v>
      </c>
      <c r="AA3581" s="4">
        <v>0.17</v>
      </c>
      <c r="AB3581" s="32"/>
      <c r="AC3581" s="23">
        <v>15</v>
      </c>
      <c r="AD3581" s="60">
        <v>0</v>
      </c>
      <c r="AE3581" s="60">
        <v>311</v>
      </c>
      <c r="AF3581" s="4"/>
      <c r="AG3581" s="32"/>
      <c r="AH3581" s="41">
        <v>0</v>
      </c>
      <c r="AI3581" s="41">
        <v>0</v>
      </c>
      <c r="AJ3581" s="41">
        <v>444</v>
      </c>
      <c r="AK3581" s="4"/>
      <c r="AL3581" s="4"/>
      <c r="AM3581" s="62">
        <v>154</v>
      </c>
      <c r="AN3581" s="62">
        <v>0</v>
      </c>
      <c r="AO3581" s="62">
        <v>0</v>
      </c>
      <c r="AP3581" s="4">
        <v>0</v>
      </c>
      <c r="AQ3581" s="86">
        <v>1</v>
      </c>
      <c r="AR3581" s="2">
        <v>46125</v>
      </c>
    </row>
    <row r="3582" spans="1:44" x14ac:dyDescent="0.35">
      <c r="A3582" s="6">
        <v>1014770</v>
      </c>
      <c r="B3582" t="s">
        <v>21473</v>
      </c>
      <c r="C3582" t="s">
        <v>8228</v>
      </c>
      <c r="D3582" s="6">
        <v>1014770</v>
      </c>
      <c r="E3582" t="s">
        <v>8461</v>
      </c>
      <c r="F3582" t="s">
        <v>8462</v>
      </c>
      <c r="G3582" s="1" t="s">
        <v>8297</v>
      </c>
      <c r="H3582" t="s">
        <v>8235</v>
      </c>
      <c r="I3582" t="s">
        <v>8235</v>
      </c>
      <c r="J3582" s="29">
        <f t="shared" si="165"/>
        <v>27978</v>
      </c>
      <c r="K3582" s="29">
        <f t="shared" si="166"/>
        <v>20562</v>
      </c>
      <c r="L3582" s="29">
        <f t="shared" si="167"/>
        <v>0</v>
      </c>
      <c r="M3582" s="30">
        <v>-1</v>
      </c>
      <c r="N3582" s="22">
        <f>S3582+X3582</f>
        <v>20351</v>
      </c>
      <c r="O3582" s="22">
        <f>T3582+Y3582</f>
        <v>16412</v>
      </c>
      <c r="P3582" s="22">
        <f>U3582+Z3582</f>
        <v>0</v>
      </c>
      <c r="Q3582" s="21">
        <v>-1</v>
      </c>
      <c r="S3582" s="23">
        <v>12844</v>
      </c>
      <c r="T3582" s="23">
        <v>9267</v>
      </c>
      <c r="U3582" s="23">
        <v>0</v>
      </c>
      <c r="V3582" s="4">
        <v>-1</v>
      </c>
      <c r="W3582" s="4"/>
      <c r="X3582" s="23">
        <v>7507</v>
      </c>
      <c r="Y3582" s="23">
        <v>7145</v>
      </c>
      <c r="Z3582" s="23">
        <v>0</v>
      </c>
      <c r="AA3582" s="4">
        <v>-1</v>
      </c>
      <c r="AB3582" s="32"/>
      <c r="AC3582" s="23">
        <v>3568</v>
      </c>
      <c r="AD3582" s="60">
        <v>1015</v>
      </c>
      <c r="AE3582" s="60">
        <v>0</v>
      </c>
      <c r="AF3582" s="4">
        <v>-1</v>
      </c>
      <c r="AG3582" s="32"/>
      <c r="AH3582" s="41">
        <v>2432</v>
      </c>
      <c r="AI3582" s="41">
        <v>1973</v>
      </c>
      <c r="AJ3582" s="41">
        <v>0</v>
      </c>
      <c r="AK3582" s="4">
        <v>-1</v>
      </c>
      <c r="AL3582" s="4"/>
      <c r="AM3582" s="62">
        <v>1627</v>
      </c>
      <c r="AN3582" s="62">
        <v>1162</v>
      </c>
      <c r="AO3582" s="62">
        <v>0</v>
      </c>
      <c r="AP3582" s="4">
        <v>-1</v>
      </c>
      <c r="AQ3582" s="32"/>
      <c r="AR3582" s="2">
        <v>46177</v>
      </c>
    </row>
    <row r="3583" spans="1:44" x14ac:dyDescent="0.35">
      <c r="A3583" s="6">
        <v>1014854</v>
      </c>
      <c r="B3583" t="s">
        <v>21473</v>
      </c>
      <c r="C3583" t="s">
        <v>8228</v>
      </c>
      <c r="D3583" s="6">
        <v>1014854</v>
      </c>
      <c r="E3583" t="s">
        <v>8463</v>
      </c>
      <c r="F3583" t="s">
        <v>8464</v>
      </c>
      <c r="G3583">
        <v>13630</v>
      </c>
      <c r="H3583" t="s">
        <v>8240</v>
      </c>
      <c r="I3583" t="s">
        <v>8465</v>
      </c>
      <c r="J3583" s="29">
        <f t="shared" si="165"/>
        <v>0</v>
      </c>
      <c r="K3583" s="29">
        <f t="shared" si="166"/>
        <v>0</v>
      </c>
      <c r="L3583" s="29">
        <f t="shared" si="167"/>
        <v>0</v>
      </c>
      <c r="M3583" s="30"/>
      <c r="N3583" s="22">
        <f>S3583+X3583</f>
        <v>0</v>
      </c>
      <c r="O3583" s="22">
        <f>T3583+Y3583</f>
        <v>0</v>
      </c>
      <c r="P3583" s="22">
        <f>U3583+Z3583</f>
        <v>0</v>
      </c>
      <c r="Q3583" s="21">
        <v>0</v>
      </c>
      <c r="R3583" s="66">
        <v>1</v>
      </c>
      <c r="S3583" s="23">
        <v>0</v>
      </c>
      <c r="T3583" s="23">
        <v>0</v>
      </c>
      <c r="U3583" s="23">
        <v>0</v>
      </c>
      <c r="V3583" s="4">
        <v>0</v>
      </c>
      <c r="W3583" s="65">
        <v>1</v>
      </c>
      <c r="X3583" s="23">
        <v>0</v>
      </c>
      <c r="Y3583" s="23">
        <v>0</v>
      </c>
      <c r="Z3583" s="23">
        <v>0</v>
      </c>
      <c r="AA3583" s="4">
        <v>0</v>
      </c>
      <c r="AB3583" s="87">
        <v>1</v>
      </c>
      <c r="AC3583" s="23">
        <v>0</v>
      </c>
      <c r="AD3583" s="60">
        <v>0</v>
      </c>
      <c r="AE3583" s="60">
        <v>0</v>
      </c>
      <c r="AF3583" s="4">
        <v>0</v>
      </c>
      <c r="AG3583" s="85">
        <v>1</v>
      </c>
      <c r="AH3583" s="41">
        <v>0</v>
      </c>
      <c r="AI3583" s="41">
        <v>0</v>
      </c>
      <c r="AJ3583" s="41">
        <v>0</v>
      </c>
      <c r="AK3583" s="4">
        <v>0</v>
      </c>
      <c r="AL3583" s="64">
        <v>1</v>
      </c>
      <c r="AM3583" s="62">
        <v>0</v>
      </c>
      <c r="AN3583" s="62">
        <v>0</v>
      </c>
      <c r="AO3583" s="62">
        <v>0</v>
      </c>
      <c r="AP3583" s="4">
        <v>0</v>
      </c>
      <c r="AQ3583" s="86">
        <v>1</v>
      </c>
      <c r="AR3583" s="2">
        <v>44691</v>
      </c>
    </row>
    <row r="3584" spans="1:44" x14ac:dyDescent="0.35">
      <c r="A3584" s="6">
        <v>1014864</v>
      </c>
      <c r="B3584" t="s">
        <v>21473</v>
      </c>
      <c r="C3584" t="s">
        <v>8228</v>
      </c>
      <c r="D3584" s="6">
        <v>1014864</v>
      </c>
      <c r="E3584" t="s">
        <v>8466</v>
      </c>
      <c r="F3584" t="s">
        <v>8467</v>
      </c>
      <c r="G3584">
        <v>13600</v>
      </c>
      <c r="H3584" t="s">
        <v>8240</v>
      </c>
      <c r="I3584" t="s">
        <v>8306</v>
      </c>
      <c r="J3584" s="29">
        <f t="shared" si="165"/>
        <v>19590</v>
      </c>
      <c r="K3584" s="29">
        <f t="shared" si="166"/>
        <v>17292</v>
      </c>
      <c r="L3584" s="29">
        <f t="shared" si="167"/>
        <v>18351</v>
      </c>
      <c r="M3584" s="30">
        <v>6.1242192921582284E-2</v>
      </c>
      <c r="N3584" s="22">
        <f>S3584+X3584</f>
        <v>15651</v>
      </c>
      <c r="O3584" s="22">
        <f>T3584+Y3584</f>
        <v>13712</v>
      </c>
      <c r="P3584" s="22">
        <f>U3584+Z3584</f>
        <v>11168</v>
      </c>
      <c r="Q3584" s="21">
        <v>-0.1855309218203034</v>
      </c>
      <c r="S3584" s="23">
        <v>4751</v>
      </c>
      <c r="T3584" s="23">
        <v>2812</v>
      </c>
      <c r="U3584" s="23">
        <v>1749</v>
      </c>
      <c r="V3584" s="4">
        <v>-0.38</v>
      </c>
      <c r="W3584" s="4"/>
      <c r="X3584" s="23">
        <v>10900</v>
      </c>
      <c r="Y3584" s="23">
        <v>10900</v>
      </c>
      <c r="Z3584" s="23">
        <v>9419</v>
      </c>
      <c r="AA3584" s="4">
        <v>-0.14000000000000001</v>
      </c>
      <c r="AB3584" s="32"/>
      <c r="AC3584" s="23">
        <v>2434</v>
      </c>
      <c r="AD3584" s="60">
        <v>2399</v>
      </c>
      <c r="AE3584" s="60">
        <v>2847</v>
      </c>
      <c r="AF3584" s="4">
        <v>0.19</v>
      </c>
      <c r="AG3584" s="32"/>
      <c r="AH3584" s="41">
        <v>791</v>
      </c>
      <c r="AI3584" s="41">
        <v>467</v>
      </c>
      <c r="AJ3584" s="41">
        <v>1402</v>
      </c>
      <c r="AK3584" s="4">
        <v>2</v>
      </c>
      <c r="AL3584" s="4"/>
      <c r="AM3584" s="62">
        <v>714</v>
      </c>
      <c r="AN3584" s="62">
        <v>714</v>
      </c>
      <c r="AO3584" s="62">
        <v>2934</v>
      </c>
      <c r="AP3584" s="4">
        <v>3.11</v>
      </c>
      <c r="AQ3584" s="32"/>
      <c r="AR3584" s="2">
        <v>46195</v>
      </c>
    </row>
    <row r="3585" spans="1:44" x14ac:dyDescent="0.35">
      <c r="A3585" s="6">
        <v>1015071</v>
      </c>
      <c r="B3585" t="s">
        <v>21473</v>
      </c>
      <c r="C3585" t="s">
        <v>8228</v>
      </c>
      <c r="D3585" s="6">
        <v>1015071</v>
      </c>
      <c r="E3585" t="s">
        <v>8468</v>
      </c>
      <c r="F3585" t="s">
        <v>8469</v>
      </c>
      <c r="G3585">
        <v>13600</v>
      </c>
      <c r="H3585" t="s">
        <v>8240</v>
      </c>
      <c r="I3585" t="s">
        <v>8306</v>
      </c>
      <c r="J3585" s="29">
        <f t="shared" si="165"/>
        <v>0</v>
      </c>
      <c r="K3585" s="29">
        <f t="shared" si="166"/>
        <v>0</v>
      </c>
      <c r="L3585" s="29">
        <f t="shared" si="167"/>
        <v>0</v>
      </c>
      <c r="M3585" s="30"/>
      <c r="N3585" s="22">
        <f>S3585+X3585</f>
        <v>0</v>
      </c>
      <c r="O3585" s="22">
        <f>T3585+Y3585</f>
        <v>0</v>
      </c>
      <c r="P3585" s="22">
        <f>U3585+Z3585</f>
        <v>0</v>
      </c>
      <c r="Q3585" s="21">
        <v>0</v>
      </c>
      <c r="R3585" s="66">
        <v>1</v>
      </c>
      <c r="S3585" s="23">
        <v>0</v>
      </c>
      <c r="T3585" s="23">
        <v>0</v>
      </c>
      <c r="U3585" s="23">
        <v>0</v>
      </c>
      <c r="V3585" s="4">
        <v>0</v>
      </c>
      <c r="W3585" s="65">
        <v>1</v>
      </c>
      <c r="X3585" s="23">
        <v>0</v>
      </c>
      <c r="Y3585" s="23">
        <v>0</v>
      </c>
      <c r="Z3585" s="23">
        <v>0</v>
      </c>
      <c r="AA3585" s="4">
        <v>0</v>
      </c>
      <c r="AB3585" s="87">
        <v>1</v>
      </c>
      <c r="AC3585" s="23">
        <v>0</v>
      </c>
      <c r="AD3585" s="60">
        <v>0</v>
      </c>
      <c r="AE3585" s="60">
        <v>0</v>
      </c>
      <c r="AF3585" s="4">
        <v>0</v>
      </c>
      <c r="AG3585" s="85">
        <v>1</v>
      </c>
      <c r="AH3585" s="41">
        <v>0</v>
      </c>
      <c r="AI3585" s="41">
        <v>0</v>
      </c>
      <c r="AJ3585" s="41">
        <v>0</v>
      </c>
      <c r="AK3585" s="4">
        <v>0</v>
      </c>
      <c r="AL3585" s="64">
        <v>1</v>
      </c>
      <c r="AM3585" s="62">
        <v>0</v>
      </c>
      <c r="AN3585" s="62">
        <v>0</v>
      </c>
      <c r="AO3585" s="62">
        <v>0</v>
      </c>
      <c r="AP3585" s="4">
        <v>0</v>
      </c>
      <c r="AQ3585" s="86">
        <v>1</v>
      </c>
      <c r="AR3585" s="2">
        <v>44319</v>
      </c>
    </row>
    <row r="3586" spans="1:44" x14ac:dyDescent="0.35">
      <c r="A3586" s="6">
        <v>1015235</v>
      </c>
      <c r="B3586" t="s">
        <v>21473</v>
      </c>
      <c r="C3586" t="s">
        <v>8228</v>
      </c>
      <c r="D3586" s="6">
        <v>1015235</v>
      </c>
      <c r="E3586" t="s">
        <v>8470</v>
      </c>
      <c r="F3586" t="s">
        <v>8471</v>
      </c>
      <c r="G3586">
        <v>16239</v>
      </c>
      <c r="H3586" t="s">
        <v>8231</v>
      </c>
      <c r="I3586" t="s">
        <v>8472</v>
      </c>
      <c r="J3586" s="29">
        <f t="shared" si="165"/>
        <v>0</v>
      </c>
      <c r="K3586" s="29">
        <f t="shared" si="166"/>
        <v>0</v>
      </c>
      <c r="L3586" s="29">
        <f t="shared" si="167"/>
        <v>0</v>
      </c>
      <c r="M3586" s="30"/>
      <c r="N3586" s="22">
        <f>S3586+X3586</f>
        <v>0</v>
      </c>
      <c r="O3586" s="22">
        <f>T3586+Y3586</f>
        <v>0</v>
      </c>
      <c r="P3586" s="22">
        <f>U3586+Z3586</f>
        <v>0</v>
      </c>
      <c r="Q3586" s="21">
        <v>0</v>
      </c>
      <c r="R3586" s="66">
        <v>1</v>
      </c>
      <c r="S3586" s="23">
        <v>0</v>
      </c>
      <c r="T3586" s="23">
        <v>0</v>
      </c>
      <c r="U3586" s="23">
        <v>0</v>
      </c>
      <c r="V3586" s="4">
        <v>0</v>
      </c>
      <c r="W3586" s="65">
        <v>1</v>
      </c>
      <c r="X3586" s="23">
        <v>0</v>
      </c>
      <c r="Y3586" s="23">
        <v>0</v>
      </c>
      <c r="Z3586" s="23">
        <v>0</v>
      </c>
      <c r="AA3586" s="4">
        <v>0</v>
      </c>
      <c r="AB3586" s="87">
        <v>1</v>
      </c>
      <c r="AC3586" s="23">
        <v>0</v>
      </c>
      <c r="AD3586" s="60">
        <v>0</v>
      </c>
      <c r="AE3586" s="60">
        <v>0</v>
      </c>
      <c r="AF3586" s="4">
        <v>0</v>
      </c>
      <c r="AG3586" s="85">
        <v>1</v>
      </c>
      <c r="AH3586" s="41">
        <v>0</v>
      </c>
      <c r="AI3586" s="41">
        <v>0</v>
      </c>
      <c r="AJ3586" s="41">
        <v>0</v>
      </c>
      <c r="AK3586" s="4">
        <v>0</v>
      </c>
      <c r="AL3586" s="64">
        <v>1</v>
      </c>
      <c r="AM3586" s="62">
        <v>0</v>
      </c>
      <c r="AN3586" s="62">
        <v>0</v>
      </c>
      <c r="AO3586" s="62">
        <v>0</v>
      </c>
      <c r="AP3586" s="4">
        <v>0</v>
      </c>
      <c r="AQ3586" s="86">
        <v>1</v>
      </c>
      <c r="AR3586" s="2">
        <v>44266</v>
      </c>
    </row>
    <row r="3587" spans="1:44" x14ac:dyDescent="0.35">
      <c r="A3587" s="6">
        <v>1015323</v>
      </c>
      <c r="B3587" t="s">
        <v>21473</v>
      </c>
      <c r="C3587" t="s">
        <v>8228</v>
      </c>
      <c r="D3587" s="6">
        <v>1015323</v>
      </c>
      <c r="E3587" t="s">
        <v>8473</v>
      </c>
      <c r="F3587" t="s">
        <v>8474</v>
      </c>
      <c r="G3587">
        <v>13230</v>
      </c>
      <c r="H3587" t="s">
        <v>8240</v>
      </c>
      <c r="I3587" t="s">
        <v>8475</v>
      </c>
      <c r="J3587" s="29">
        <f t="shared" si="165"/>
        <v>1769</v>
      </c>
      <c r="K3587" s="29">
        <f t="shared" si="166"/>
        <v>1134</v>
      </c>
      <c r="L3587" s="29">
        <f t="shared" si="167"/>
        <v>1343</v>
      </c>
      <c r="M3587" s="30">
        <v>0.1843033509700176</v>
      </c>
      <c r="N3587" s="22">
        <f>S3587+X3587</f>
        <v>1105</v>
      </c>
      <c r="O3587" s="22">
        <f>T3587+Y3587</f>
        <v>714</v>
      </c>
      <c r="P3587" s="22">
        <f>U3587+Z3587</f>
        <v>863</v>
      </c>
      <c r="Q3587" s="21">
        <v>0.20868347338935567</v>
      </c>
      <c r="S3587" s="23">
        <v>1105</v>
      </c>
      <c r="T3587" s="23">
        <v>714</v>
      </c>
      <c r="U3587" s="23">
        <v>863</v>
      </c>
      <c r="V3587" s="4">
        <v>0.21</v>
      </c>
      <c r="W3587" s="4"/>
      <c r="X3587" s="23">
        <v>0</v>
      </c>
      <c r="Y3587" s="23">
        <v>0</v>
      </c>
      <c r="Z3587" s="23">
        <v>0</v>
      </c>
      <c r="AA3587" s="4">
        <v>0</v>
      </c>
      <c r="AB3587" s="87">
        <v>1</v>
      </c>
      <c r="AC3587" s="23">
        <v>423</v>
      </c>
      <c r="AD3587" s="60">
        <v>315</v>
      </c>
      <c r="AE3587" s="60">
        <v>164</v>
      </c>
      <c r="AF3587" s="4">
        <v>-0.48</v>
      </c>
      <c r="AG3587" s="32"/>
      <c r="AH3587" s="41">
        <v>109</v>
      </c>
      <c r="AI3587" s="41">
        <v>11</v>
      </c>
      <c r="AJ3587" s="41">
        <v>316</v>
      </c>
      <c r="AK3587" s="4">
        <v>26.76</v>
      </c>
      <c r="AL3587" s="4"/>
      <c r="AM3587" s="62">
        <v>132</v>
      </c>
      <c r="AN3587" s="62">
        <v>94</v>
      </c>
      <c r="AO3587" s="62">
        <v>0</v>
      </c>
      <c r="AP3587" s="4">
        <v>-1</v>
      </c>
      <c r="AQ3587" s="86">
        <v>1</v>
      </c>
      <c r="AR3587" s="2">
        <v>46202</v>
      </c>
    </row>
    <row r="3588" spans="1:44" x14ac:dyDescent="0.35">
      <c r="A3588" s="6">
        <v>1015367</v>
      </c>
      <c r="B3588" t="s">
        <v>21473</v>
      </c>
      <c r="C3588" t="s">
        <v>8228</v>
      </c>
      <c r="D3588" s="6">
        <v>1015367</v>
      </c>
      <c r="E3588" t="s">
        <v>8476</v>
      </c>
      <c r="F3588" t="s">
        <v>8477</v>
      </c>
      <c r="G3588" s="1" t="s">
        <v>8234</v>
      </c>
      <c r="H3588" t="s">
        <v>8235</v>
      </c>
      <c r="I3588" t="s">
        <v>8235</v>
      </c>
      <c r="J3588" s="29">
        <f t="shared" ref="J3588:J3651" si="168">N3588+AC3588+AH3588+AM3588</f>
        <v>6340</v>
      </c>
      <c r="K3588" s="29">
        <f t="shared" ref="K3588:K3651" si="169">O3588+AD3588+AI3588+AN3588</f>
        <v>3587</v>
      </c>
      <c r="L3588" s="29">
        <f t="shared" ref="L3588:L3651" si="170">P3588+AE3588+AJ3588+AO3588</f>
        <v>2434</v>
      </c>
      <c r="M3588" s="30">
        <v>-0.32143852801784223</v>
      </c>
      <c r="N3588" s="22">
        <f>S3588+X3588</f>
        <v>3266</v>
      </c>
      <c r="O3588" s="22">
        <f>T3588+Y3588</f>
        <v>1959</v>
      </c>
      <c r="P3588" s="22">
        <f>U3588+Z3588</f>
        <v>1187</v>
      </c>
      <c r="Q3588" s="21">
        <v>-0.39407861153649826</v>
      </c>
      <c r="S3588" s="23">
        <v>1987</v>
      </c>
      <c r="T3588" s="23">
        <v>757</v>
      </c>
      <c r="U3588" s="23">
        <v>293</v>
      </c>
      <c r="V3588" s="4">
        <v>-0.61</v>
      </c>
      <c r="W3588" s="4"/>
      <c r="X3588" s="23">
        <v>1279</v>
      </c>
      <c r="Y3588" s="23">
        <v>1202</v>
      </c>
      <c r="Z3588" s="23">
        <v>894</v>
      </c>
      <c r="AA3588" s="4">
        <v>-0.26</v>
      </c>
      <c r="AB3588" s="32"/>
      <c r="AC3588" s="23">
        <v>991</v>
      </c>
      <c r="AD3588" s="60">
        <v>570</v>
      </c>
      <c r="AE3588" s="60">
        <v>423</v>
      </c>
      <c r="AF3588" s="4">
        <v>-0.26</v>
      </c>
      <c r="AG3588" s="32"/>
      <c r="AH3588" s="41">
        <v>858</v>
      </c>
      <c r="AI3588" s="41">
        <v>448</v>
      </c>
      <c r="AJ3588" s="41">
        <v>212</v>
      </c>
      <c r="AK3588" s="4">
        <v>-0.53</v>
      </c>
      <c r="AL3588" s="4"/>
      <c r="AM3588" s="62">
        <v>1225</v>
      </c>
      <c r="AN3588" s="62">
        <v>610</v>
      </c>
      <c r="AO3588" s="62">
        <v>612</v>
      </c>
      <c r="AP3588" s="4">
        <v>0</v>
      </c>
      <c r="AQ3588" s="32"/>
      <c r="AR3588" s="2">
        <v>46173</v>
      </c>
    </row>
    <row r="3589" spans="1:44" x14ac:dyDescent="0.35">
      <c r="A3589" s="6">
        <v>1015375</v>
      </c>
      <c r="B3589" t="s">
        <v>21473</v>
      </c>
      <c r="C3589" t="s">
        <v>8228</v>
      </c>
      <c r="D3589" s="6">
        <v>1015375</v>
      </c>
      <c r="E3589" t="s">
        <v>8478</v>
      </c>
      <c r="F3589" t="s">
        <v>8479</v>
      </c>
      <c r="G3589">
        <v>13004</v>
      </c>
      <c r="H3589" t="s">
        <v>8240</v>
      </c>
      <c r="I3589" t="s">
        <v>8240</v>
      </c>
      <c r="J3589" s="29">
        <f t="shared" si="168"/>
        <v>2986</v>
      </c>
      <c r="K3589" s="29">
        <f t="shared" si="169"/>
        <v>1850</v>
      </c>
      <c r="L3589" s="29">
        <f t="shared" si="170"/>
        <v>494</v>
      </c>
      <c r="M3589" s="30">
        <v>-0.73297297297297304</v>
      </c>
      <c r="N3589" s="22">
        <f>S3589+X3589</f>
        <v>2551</v>
      </c>
      <c r="O3589" s="22">
        <f>T3589+Y3589</f>
        <v>1666</v>
      </c>
      <c r="P3589" s="22">
        <f>U3589+Z3589</f>
        <v>308</v>
      </c>
      <c r="Q3589" s="21">
        <v>-0.81512605042016806</v>
      </c>
      <c r="S3589" s="23">
        <v>1893</v>
      </c>
      <c r="T3589" s="23">
        <v>1008</v>
      </c>
      <c r="U3589" s="23">
        <v>308</v>
      </c>
      <c r="V3589" s="4">
        <v>-0.69</v>
      </c>
      <c r="W3589" s="4"/>
      <c r="X3589" s="23">
        <v>658</v>
      </c>
      <c r="Y3589" s="23">
        <v>658</v>
      </c>
      <c r="Z3589" s="23">
        <v>0</v>
      </c>
      <c r="AA3589" s="4">
        <v>-1</v>
      </c>
      <c r="AB3589" s="32"/>
      <c r="AC3589" s="23">
        <v>305</v>
      </c>
      <c r="AD3589" s="60">
        <v>137</v>
      </c>
      <c r="AE3589" s="60">
        <v>139</v>
      </c>
      <c r="AF3589" s="4">
        <v>0.01</v>
      </c>
      <c r="AG3589" s="85">
        <v>1</v>
      </c>
      <c r="AH3589" s="41">
        <v>37</v>
      </c>
      <c r="AI3589" s="41">
        <v>21</v>
      </c>
      <c r="AJ3589" s="41">
        <v>20</v>
      </c>
      <c r="AK3589" s="4">
        <v>-0.02</v>
      </c>
      <c r="AL3589" s="64">
        <v>1</v>
      </c>
      <c r="AM3589" s="62">
        <v>93</v>
      </c>
      <c r="AN3589" s="62">
        <v>26</v>
      </c>
      <c r="AO3589" s="62">
        <v>27</v>
      </c>
      <c r="AP3589" s="4">
        <v>0.02</v>
      </c>
      <c r="AQ3589" s="86">
        <v>1</v>
      </c>
      <c r="AR3589" s="2">
        <v>46136</v>
      </c>
    </row>
    <row r="3590" spans="1:44" x14ac:dyDescent="0.35">
      <c r="A3590" s="6">
        <v>1015852</v>
      </c>
      <c r="B3590" t="s">
        <v>21473</v>
      </c>
      <c r="C3590" t="s">
        <v>8228</v>
      </c>
      <c r="D3590" s="6">
        <v>1015852</v>
      </c>
      <c r="E3590" t="s">
        <v>8480</v>
      </c>
      <c r="F3590" t="s">
        <v>8481</v>
      </c>
      <c r="G3590">
        <v>16239</v>
      </c>
      <c r="H3590" t="s">
        <v>8231</v>
      </c>
      <c r="I3590" t="s">
        <v>8472</v>
      </c>
      <c r="J3590" s="29">
        <f t="shared" si="168"/>
        <v>4256</v>
      </c>
      <c r="K3590" s="29">
        <f t="shared" si="169"/>
        <v>3095</v>
      </c>
      <c r="L3590" s="29">
        <f t="shared" si="170"/>
        <v>2506</v>
      </c>
      <c r="M3590" s="30">
        <v>-0.1903069466882068</v>
      </c>
      <c r="N3590" s="22">
        <f>S3590+X3590</f>
        <v>2840</v>
      </c>
      <c r="O3590" s="22">
        <f>T3590+Y3590</f>
        <v>2471</v>
      </c>
      <c r="P3590" s="22">
        <f>U3590+Z3590</f>
        <v>1848</v>
      </c>
      <c r="Q3590" s="21">
        <v>-0.25212464589235128</v>
      </c>
      <c r="S3590" s="23">
        <v>2020</v>
      </c>
      <c r="T3590" s="23">
        <v>1651</v>
      </c>
      <c r="U3590" s="23">
        <v>1134</v>
      </c>
      <c r="V3590" s="4">
        <v>-0.31</v>
      </c>
      <c r="W3590" s="4"/>
      <c r="X3590" s="23">
        <v>820</v>
      </c>
      <c r="Y3590" s="23">
        <v>820</v>
      </c>
      <c r="Z3590" s="23">
        <v>714</v>
      </c>
      <c r="AA3590" s="4">
        <v>-0.13</v>
      </c>
      <c r="AB3590" s="32"/>
      <c r="AC3590" s="23">
        <v>884</v>
      </c>
      <c r="AD3590" s="60">
        <v>345</v>
      </c>
      <c r="AE3590" s="60">
        <v>552</v>
      </c>
      <c r="AF3590" s="4">
        <v>0.6</v>
      </c>
      <c r="AG3590" s="32"/>
      <c r="AH3590" s="41">
        <v>0</v>
      </c>
      <c r="AI3590" s="41">
        <v>0</v>
      </c>
      <c r="AJ3590" s="41">
        <v>0</v>
      </c>
      <c r="AK3590" s="4">
        <v>0</v>
      </c>
      <c r="AL3590" s="64">
        <v>1</v>
      </c>
      <c r="AM3590" s="62">
        <v>532</v>
      </c>
      <c r="AN3590" s="62">
        <v>279</v>
      </c>
      <c r="AO3590" s="62">
        <v>106</v>
      </c>
      <c r="AP3590" s="4">
        <v>-0.62</v>
      </c>
      <c r="AQ3590" s="32"/>
      <c r="AR3590" s="2">
        <v>46156</v>
      </c>
    </row>
    <row r="3591" spans="1:44" x14ac:dyDescent="0.35">
      <c r="A3591" s="6">
        <v>1015853</v>
      </c>
      <c r="B3591" t="s">
        <v>21473</v>
      </c>
      <c r="C3591" t="s">
        <v>8228</v>
      </c>
      <c r="D3591" s="6">
        <v>1015853</v>
      </c>
      <c r="E3591" t="s">
        <v>8482</v>
      </c>
      <c r="F3591" t="s">
        <v>8483</v>
      </c>
      <c r="G3591">
        <v>13150</v>
      </c>
      <c r="H3591" t="s">
        <v>8240</v>
      </c>
      <c r="I3591" t="s">
        <v>8484</v>
      </c>
      <c r="J3591" s="29">
        <f t="shared" si="168"/>
        <v>707</v>
      </c>
      <c r="K3591" s="29">
        <f t="shared" si="169"/>
        <v>258</v>
      </c>
      <c r="L3591" s="29">
        <f t="shared" si="170"/>
        <v>1904</v>
      </c>
      <c r="M3591" s="30">
        <v>6.3798449612403099</v>
      </c>
      <c r="N3591" s="22">
        <f>S3591+X3591</f>
        <v>253</v>
      </c>
      <c r="O3591" s="22">
        <f>T3591+Y3591</f>
        <v>57</v>
      </c>
      <c r="P3591" s="22">
        <f>U3591+Z3591</f>
        <v>872</v>
      </c>
      <c r="Q3591" s="21">
        <v>14.298245614035087</v>
      </c>
      <c r="S3591" s="23">
        <v>309</v>
      </c>
      <c r="T3591" s="23">
        <v>57</v>
      </c>
      <c r="U3591" s="23">
        <v>123</v>
      </c>
      <c r="V3591" s="4">
        <v>1.1399999999999999</v>
      </c>
      <c r="W3591" s="65">
        <v>1</v>
      </c>
      <c r="X3591" s="23">
        <v>-56</v>
      </c>
      <c r="Y3591" s="23">
        <v>0</v>
      </c>
      <c r="Z3591" s="23">
        <v>749</v>
      </c>
      <c r="AA3591" s="4"/>
      <c r="AB3591" s="32"/>
      <c r="AC3591" s="23">
        <v>510</v>
      </c>
      <c r="AD3591" s="60">
        <v>187</v>
      </c>
      <c r="AE3591" s="60">
        <v>801</v>
      </c>
      <c r="AF3591" s="4">
        <v>3.27</v>
      </c>
      <c r="AG3591" s="32"/>
      <c r="AH3591" s="41">
        <v>-312</v>
      </c>
      <c r="AI3591" s="41">
        <v>-65</v>
      </c>
      <c r="AJ3591" s="41">
        <v>231</v>
      </c>
      <c r="AK3591" s="4">
        <v>-4.5599999999999996</v>
      </c>
      <c r="AL3591" s="4"/>
      <c r="AM3591" s="62">
        <v>256</v>
      </c>
      <c r="AN3591" s="62">
        <v>79</v>
      </c>
      <c r="AO3591" s="62">
        <v>0</v>
      </c>
      <c r="AP3591" s="4">
        <v>-1</v>
      </c>
      <c r="AQ3591" s="86">
        <v>1</v>
      </c>
      <c r="AR3591" s="2">
        <v>46148</v>
      </c>
    </row>
    <row r="3592" spans="1:44" x14ac:dyDescent="0.35">
      <c r="A3592" s="6">
        <v>1015856</v>
      </c>
      <c r="B3592" t="s">
        <v>21473</v>
      </c>
      <c r="C3592" t="s">
        <v>8228</v>
      </c>
      <c r="D3592" s="6">
        <v>1015856</v>
      </c>
      <c r="E3592" t="s">
        <v>8485</v>
      </c>
      <c r="F3592" t="s">
        <v>8486</v>
      </c>
      <c r="G3592">
        <v>16220</v>
      </c>
      <c r="H3592" t="s">
        <v>8231</v>
      </c>
      <c r="I3592" t="s">
        <v>8289</v>
      </c>
      <c r="J3592" s="29">
        <f t="shared" si="168"/>
        <v>1710</v>
      </c>
      <c r="K3592" s="29">
        <f t="shared" si="169"/>
        <v>256</v>
      </c>
      <c r="L3592" s="29">
        <f t="shared" si="170"/>
        <v>771</v>
      </c>
      <c r="M3592" s="30">
        <v>2.01171875</v>
      </c>
      <c r="N3592" s="22">
        <f>S3592+X3592</f>
        <v>454</v>
      </c>
      <c r="O3592" s="22">
        <f>T3592+Y3592</f>
        <v>37</v>
      </c>
      <c r="P3592" s="22">
        <f>U3592+Z3592</f>
        <v>41</v>
      </c>
      <c r="Q3592" s="21">
        <v>0.10810810810810811</v>
      </c>
      <c r="R3592" s="66">
        <v>1</v>
      </c>
      <c r="S3592" s="23">
        <v>439</v>
      </c>
      <c r="T3592" s="23">
        <v>37</v>
      </c>
      <c r="U3592" s="23">
        <v>41</v>
      </c>
      <c r="V3592" s="4">
        <v>0.12</v>
      </c>
      <c r="W3592" s="65">
        <v>1</v>
      </c>
      <c r="X3592" s="23">
        <v>15</v>
      </c>
      <c r="Y3592" s="23">
        <v>0</v>
      </c>
      <c r="Z3592" s="23">
        <v>0</v>
      </c>
      <c r="AA3592" s="4">
        <v>0</v>
      </c>
      <c r="AB3592" s="87">
        <v>1</v>
      </c>
      <c r="AC3592" s="23">
        <v>946</v>
      </c>
      <c r="AD3592" s="60">
        <v>93</v>
      </c>
      <c r="AE3592" s="60">
        <v>351</v>
      </c>
      <c r="AF3592" s="4">
        <v>2.76</v>
      </c>
      <c r="AG3592" s="32"/>
      <c r="AH3592" s="41">
        <v>36</v>
      </c>
      <c r="AI3592" s="41">
        <v>14</v>
      </c>
      <c r="AJ3592" s="41">
        <v>0</v>
      </c>
      <c r="AK3592" s="4">
        <v>-1</v>
      </c>
      <c r="AL3592" s="64">
        <v>1</v>
      </c>
      <c r="AM3592" s="62">
        <v>274</v>
      </c>
      <c r="AN3592" s="62">
        <v>112</v>
      </c>
      <c r="AO3592" s="62">
        <v>379</v>
      </c>
      <c r="AP3592" s="4">
        <v>2.38</v>
      </c>
      <c r="AQ3592" s="32"/>
      <c r="AR3592" s="2">
        <v>46139</v>
      </c>
    </row>
    <row r="3593" spans="1:44" x14ac:dyDescent="0.35">
      <c r="A3593" s="6">
        <v>1015991</v>
      </c>
      <c r="B3593" t="s">
        <v>21473</v>
      </c>
      <c r="C3593" t="s">
        <v>8228</v>
      </c>
      <c r="D3593" s="6">
        <v>1015991</v>
      </c>
      <c r="E3593" t="s">
        <v>8487</v>
      </c>
      <c r="F3593" t="s">
        <v>8488</v>
      </c>
      <c r="G3593">
        <v>13600</v>
      </c>
      <c r="H3593" t="s">
        <v>8240</v>
      </c>
      <c r="I3593" t="s">
        <v>8306</v>
      </c>
      <c r="J3593" s="29">
        <f t="shared" si="168"/>
        <v>0</v>
      </c>
      <c r="K3593" s="29">
        <f t="shared" si="169"/>
        <v>0</v>
      </c>
      <c r="L3593" s="29">
        <f t="shared" si="170"/>
        <v>0</v>
      </c>
      <c r="M3593" s="30"/>
      <c r="N3593" s="22">
        <f>S3593+X3593</f>
        <v>0</v>
      </c>
      <c r="O3593" s="22">
        <f>T3593+Y3593</f>
        <v>0</v>
      </c>
      <c r="P3593" s="22">
        <f>U3593+Z3593</f>
        <v>0</v>
      </c>
      <c r="Q3593" s="21">
        <v>0</v>
      </c>
      <c r="R3593" s="66">
        <v>1</v>
      </c>
      <c r="S3593" s="23">
        <v>0</v>
      </c>
      <c r="T3593" s="23">
        <v>0</v>
      </c>
      <c r="U3593" s="23">
        <v>0</v>
      </c>
      <c r="V3593" s="4">
        <v>0</v>
      </c>
      <c r="W3593" s="65">
        <v>1</v>
      </c>
      <c r="X3593" s="23">
        <v>0</v>
      </c>
      <c r="Y3593" s="23">
        <v>0</v>
      </c>
      <c r="Z3593" s="23">
        <v>0</v>
      </c>
      <c r="AA3593" s="4">
        <v>0</v>
      </c>
      <c r="AB3593" s="87">
        <v>1</v>
      </c>
      <c r="AC3593" s="23">
        <v>0</v>
      </c>
      <c r="AD3593" s="60">
        <v>0</v>
      </c>
      <c r="AE3593" s="60">
        <v>0</v>
      </c>
      <c r="AF3593" s="4">
        <v>0</v>
      </c>
      <c r="AG3593" s="85">
        <v>1</v>
      </c>
      <c r="AH3593" s="41">
        <v>0</v>
      </c>
      <c r="AI3593" s="41">
        <v>0</v>
      </c>
      <c r="AJ3593" s="41">
        <v>0</v>
      </c>
      <c r="AK3593" s="4">
        <v>0</v>
      </c>
      <c r="AL3593" s="64">
        <v>1</v>
      </c>
      <c r="AM3593" s="62">
        <v>0</v>
      </c>
      <c r="AN3593" s="62">
        <v>0</v>
      </c>
      <c r="AO3593" s="62">
        <v>0</v>
      </c>
      <c r="AP3593" s="4">
        <v>0</v>
      </c>
      <c r="AQ3593" s="86">
        <v>1</v>
      </c>
      <c r="AR3593" s="2">
        <v>45429</v>
      </c>
    </row>
    <row r="3594" spans="1:44" x14ac:dyDescent="0.35">
      <c r="A3594" s="6">
        <v>1015994</v>
      </c>
      <c r="B3594" t="s">
        <v>21473</v>
      </c>
      <c r="C3594" t="s">
        <v>8228</v>
      </c>
      <c r="D3594" s="6">
        <v>1015994</v>
      </c>
      <c r="E3594" t="s">
        <v>8489</v>
      </c>
      <c r="F3594" t="s">
        <v>8490</v>
      </c>
      <c r="G3594">
        <v>13630</v>
      </c>
      <c r="H3594" t="s">
        <v>8240</v>
      </c>
      <c r="I3594" t="s">
        <v>8465</v>
      </c>
      <c r="J3594" s="29">
        <f t="shared" si="168"/>
        <v>0</v>
      </c>
      <c r="K3594" s="29">
        <f t="shared" si="169"/>
        <v>0</v>
      </c>
      <c r="L3594" s="29">
        <f t="shared" si="170"/>
        <v>0</v>
      </c>
      <c r="M3594" s="30"/>
      <c r="N3594" s="22">
        <f>S3594+X3594</f>
        <v>0</v>
      </c>
      <c r="O3594" s="22">
        <f>T3594+Y3594</f>
        <v>0</v>
      </c>
      <c r="P3594" s="22">
        <f>U3594+Z3594</f>
        <v>0</v>
      </c>
      <c r="Q3594" s="21">
        <v>0</v>
      </c>
      <c r="R3594" s="66">
        <v>1</v>
      </c>
      <c r="S3594" s="23">
        <v>0</v>
      </c>
      <c r="T3594" s="23">
        <v>0</v>
      </c>
      <c r="U3594" s="23">
        <v>0</v>
      </c>
      <c r="V3594" s="4">
        <v>0</v>
      </c>
      <c r="W3594" s="65">
        <v>1</v>
      </c>
      <c r="X3594" s="23">
        <v>0</v>
      </c>
      <c r="Y3594" s="23">
        <v>0</v>
      </c>
      <c r="Z3594" s="23">
        <v>0</v>
      </c>
      <c r="AA3594" s="4">
        <v>0</v>
      </c>
      <c r="AB3594" s="87">
        <v>1</v>
      </c>
      <c r="AC3594" s="23">
        <v>0</v>
      </c>
      <c r="AD3594" s="60">
        <v>0</v>
      </c>
      <c r="AE3594" s="60">
        <v>0</v>
      </c>
      <c r="AF3594" s="4">
        <v>0</v>
      </c>
      <c r="AG3594" s="85">
        <v>1</v>
      </c>
      <c r="AH3594" s="41">
        <v>0</v>
      </c>
      <c r="AI3594" s="41">
        <v>0</v>
      </c>
      <c r="AJ3594" s="41">
        <v>0</v>
      </c>
      <c r="AK3594" s="4">
        <v>0</v>
      </c>
      <c r="AL3594" s="64">
        <v>1</v>
      </c>
      <c r="AM3594" s="62">
        <v>0</v>
      </c>
      <c r="AN3594" s="62">
        <v>0</v>
      </c>
      <c r="AO3594" s="62">
        <v>0</v>
      </c>
      <c r="AP3594" s="4">
        <v>0</v>
      </c>
      <c r="AQ3594" s="86">
        <v>1</v>
      </c>
      <c r="AR3594" s="2">
        <v>44459</v>
      </c>
    </row>
    <row r="3595" spans="1:44" x14ac:dyDescent="0.35">
      <c r="A3595" s="6">
        <v>1016017</v>
      </c>
      <c r="B3595" t="s">
        <v>21473</v>
      </c>
      <c r="C3595" t="s">
        <v>8228</v>
      </c>
      <c r="D3595" s="6">
        <v>1016017</v>
      </c>
      <c r="E3595" t="s">
        <v>8491</v>
      </c>
      <c r="F3595" t="s">
        <v>8492</v>
      </c>
      <c r="G3595">
        <v>13260</v>
      </c>
      <c r="H3595" t="s">
        <v>8240</v>
      </c>
      <c r="I3595" t="s">
        <v>8493</v>
      </c>
      <c r="J3595" s="29">
        <f t="shared" si="168"/>
        <v>0</v>
      </c>
      <c r="K3595" s="29">
        <f t="shared" si="169"/>
        <v>0</v>
      </c>
      <c r="L3595" s="29">
        <f t="shared" si="170"/>
        <v>0</v>
      </c>
      <c r="M3595" s="30"/>
      <c r="N3595" s="22">
        <f>S3595+X3595</f>
        <v>0</v>
      </c>
      <c r="O3595" s="22">
        <f>T3595+Y3595</f>
        <v>0</v>
      </c>
      <c r="P3595" s="22">
        <f>U3595+Z3595</f>
        <v>0</v>
      </c>
      <c r="Q3595" s="21">
        <v>0</v>
      </c>
      <c r="R3595" s="66">
        <v>1</v>
      </c>
      <c r="S3595" s="23">
        <v>0</v>
      </c>
      <c r="T3595" s="23">
        <v>0</v>
      </c>
      <c r="U3595" s="23">
        <v>0</v>
      </c>
      <c r="V3595" s="4">
        <v>0</v>
      </c>
      <c r="W3595" s="65">
        <v>1</v>
      </c>
      <c r="X3595" s="23">
        <v>0</v>
      </c>
      <c r="Y3595" s="23">
        <v>0</v>
      </c>
      <c r="Z3595" s="23">
        <v>0</v>
      </c>
      <c r="AA3595" s="4">
        <v>0</v>
      </c>
      <c r="AB3595" s="87">
        <v>1</v>
      </c>
      <c r="AC3595" s="23">
        <v>0</v>
      </c>
      <c r="AD3595" s="60">
        <v>0</v>
      </c>
      <c r="AE3595" s="60">
        <v>0</v>
      </c>
      <c r="AF3595" s="4">
        <v>0</v>
      </c>
      <c r="AG3595" s="85">
        <v>1</v>
      </c>
      <c r="AH3595" s="41">
        <v>0</v>
      </c>
      <c r="AI3595" s="41">
        <v>0</v>
      </c>
      <c r="AJ3595" s="41">
        <v>0</v>
      </c>
      <c r="AK3595" s="4">
        <v>0</v>
      </c>
      <c r="AL3595" s="64">
        <v>1</v>
      </c>
      <c r="AM3595" s="62">
        <v>0</v>
      </c>
      <c r="AN3595" s="62">
        <v>0</v>
      </c>
      <c r="AO3595" s="62">
        <v>0</v>
      </c>
      <c r="AP3595" s="4">
        <v>0</v>
      </c>
      <c r="AQ3595" s="86">
        <v>1</v>
      </c>
      <c r="AR3595" s="2">
        <v>45007</v>
      </c>
    </row>
    <row r="3596" spans="1:44" x14ac:dyDescent="0.35">
      <c r="A3596" s="6">
        <v>1016094</v>
      </c>
      <c r="B3596" t="s">
        <v>21473</v>
      </c>
      <c r="C3596" t="s">
        <v>8228</v>
      </c>
      <c r="D3596" s="6">
        <v>1016094</v>
      </c>
      <c r="E3596" t="s">
        <v>8494</v>
      </c>
      <c r="F3596" t="s">
        <v>8495</v>
      </c>
      <c r="G3596" s="1" t="s">
        <v>8496</v>
      </c>
      <c r="H3596" t="s">
        <v>8235</v>
      </c>
      <c r="I3596" t="s">
        <v>8235</v>
      </c>
      <c r="J3596" s="29">
        <f t="shared" si="168"/>
        <v>0</v>
      </c>
      <c r="K3596" s="29">
        <f t="shared" si="169"/>
        <v>0</v>
      </c>
      <c r="L3596" s="29">
        <f t="shared" si="170"/>
        <v>1406</v>
      </c>
      <c r="M3596" s="30"/>
      <c r="N3596" s="22">
        <f>S3596+X3596</f>
        <v>0</v>
      </c>
      <c r="O3596" s="22">
        <f>T3596+Y3596</f>
        <v>0</v>
      </c>
      <c r="P3596" s="22">
        <f>U3596+Z3596</f>
        <v>183</v>
      </c>
      <c r="S3596" s="23">
        <v>0</v>
      </c>
      <c r="T3596" s="23">
        <v>0</v>
      </c>
      <c r="U3596" s="23">
        <v>183</v>
      </c>
      <c r="V3596" s="4"/>
      <c r="W3596" s="4"/>
      <c r="X3596" s="23">
        <v>0</v>
      </c>
      <c r="Y3596" s="23">
        <v>0</v>
      </c>
      <c r="Z3596" s="23">
        <v>0</v>
      </c>
      <c r="AA3596" s="4">
        <v>0</v>
      </c>
      <c r="AB3596" s="87">
        <v>1</v>
      </c>
      <c r="AC3596" s="23">
        <v>0</v>
      </c>
      <c r="AD3596" s="60">
        <v>0</v>
      </c>
      <c r="AE3596" s="60">
        <v>556</v>
      </c>
      <c r="AF3596" s="4"/>
      <c r="AG3596" s="32"/>
      <c r="AH3596" s="41">
        <v>0</v>
      </c>
      <c r="AI3596" s="41">
        <v>0</v>
      </c>
      <c r="AJ3596" s="41">
        <v>411</v>
      </c>
      <c r="AK3596" s="4"/>
      <c r="AL3596" s="4"/>
      <c r="AM3596" s="62">
        <v>0</v>
      </c>
      <c r="AN3596" s="62">
        <v>0</v>
      </c>
      <c r="AO3596" s="62">
        <v>256</v>
      </c>
      <c r="AP3596" s="4"/>
      <c r="AQ3596" s="32"/>
      <c r="AR3596" s="2">
        <v>46127</v>
      </c>
    </row>
    <row r="3597" spans="1:44" x14ac:dyDescent="0.35">
      <c r="A3597" s="6">
        <v>1016384</v>
      </c>
      <c r="B3597" t="s">
        <v>21473</v>
      </c>
      <c r="C3597" t="s">
        <v>8228</v>
      </c>
      <c r="D3597" s="6">
        <v>1016384</v>
      </c>
      <c r="E3597" t="s">
        <v>8497</v>
      </c>
      <c r="F3597" t="s">
        <v>8498</v>
      </c>
      <c r="G3597">
        <v>13300</v>
      </c>
      <c r="H3597" t="s">
        <v>8240</v>
      </c>
      <c r="I3597" t="s">
        <v>8258</v>
      </c>
      <c r="J3597" s="29">
        <f t="shared" si="168"/>
        <v>2882</v>
      </c>
      <c r="K3597" s="29">
        <f t="shared" si="169"/>
        <v>2213</v>
      </c>
      <c r="L3597" s="29">
        <f t="shared" si="170"/>
        <v>3098</v>
      </c>
      <c r="M3597" s="30">
        <v>0.39990962494351567</v>
      </c>
      <c r="N3597" s="22">
        <f>S3597+X3597</f>
        <v>2882</v>
      </c>
      <c r="O3597" s="22">
        <f>T3597+Y3597</f>
        <v>2213</v>
      </c>
      <c r="P3597" s="22">
        <f>U3597+Z3597</f>
        <v>3048</v>
      </c>
      <c r="Q3597" s="21">
        <v>0.37731586082241297</v>
      </c>
      <c r="S3597" s="23">
        <v>1158</v>
      </c>
      <c r="T3597" s="23">
        <v>489</v>
      </c>
      <c r="U3597" s="23">
        <v>1005</v>
      </c>
      <c r="V3597" s="4">
        <v>1.06</v>
      </c>
      <c r="W3597" s="4"/>
      <c r="X3597" s="23">
        <v>1724</v>
      </c>
      <c r="Y3597" s="23">
        <v>1724</v>
      </c>
      <c r="Z3597" s="23">
        <v>2043</v>
      </c>
      <c r="AA3597" s="4">
        <v>0.19</v>
      </c>
      <c r="AB3597" s="32"/>
      <c r="AC3597" s="23">
        <v>0</v>
      </c>
      <c r="AD3597" s="60">
        <v>0</v>
      </c>
      <c r="AE3597" s="60">
        <v>50</v>
      </c>
      <c r="AF3597" s="4"/>
      <c r="AG3597" s="85">
        <v>1</v>
      </c>
      <c r="AH3597" s="41">
        <v>0</v>
      </c>
      <c r="AI3597" s="41">
        <v>0</v>
      </c>
      <c r="AJ3597" s="41">
        <v>0</v>
      </c>
      <c r="AK3597" s="4">
        <v>0</v>
      </c>
      <c r="AL3597" s="64">
        <v>1</v>
      </c>
      <c r="AM3597" s="62">
        <v>0</v>
      </c>
      <c r="AN3597" s="62">
        <v>0</v>
      </c>
      <c r="AO3597" s="62">
        <v>0</v>
      </c>
      <c r="AP3597" s="4">
        <v>0</v>
      </c>
      <c r="AQ3597" s="86">
        <v>1</v>
      </c>
      <c r="AR3597" s="2">
        <v>46196</v>
      </c>
    </row>
    <row r="3598" spans="1:44" x14ac:dyDescent="0.35">
      <c r="A3598" s="6">
        <v>1016397</v>
      </c>
      <c r="B3598" t="s">
        <v>21473</v>
      </c>
      <c r="C3598" t="s">
        <v>8228</v>
      </c>
      <c r="D3598" s="6">
        <v>1016397</v>
      </c>
      <c r="E3598" t="s">
        <v>8499</v>
      </c>
      <c r="F3598" t="s">
        <v>8500</v>
      </c>
      <c r="G3598" s="1" t="s">
        <v>8501</v>
      </c>
      <c r="H3598" t="s">
        <v>8235</v>
      </c>
      <c r="I3598" t="s">
        <v>8502</v>
      </c>
      <c r="J3598" s="29">
        <f t="shared" si="168"/>
        <v>1010</v>
      </c>
      <c r="K3598" s="29">
        <f t="shared" si="169"/>
        <v>934</v>
      </c>
      <c r="L3598" s="29">
        <f t="shared" si="170"/>
        <v>2029</v>
      </c>
      <c r="M3598" s="30">
        <v>1.1723768736616704</v>
      </c>
      <c r="N3598" s="22">
        <f>S3598+X3598</f>
        <v>911</v>
      </c>
      <c r="O3598" s="22">
        <f>T3598+Y3598</f>
        <v>835</v>
      </c>
      <c r="P3598" s="22">
        <f>U3598+Z3598</f>
        <v>1780</v>
      </c>
      <c r="Q3598" s="21">
        <v>1.1317365269461077</v>
      </c>
      <c r="S3598" s="23">
        <v>170</v>
      </c>
      <c r="T3598" s="23">
        <v>94</v>
      </c>
      <c r="U3598" s="23">
        <v>324</v>
      </c>
      <c r="V3598" s="4">
        <v>2.46</v>
      </c>
      <c r="W3598" s="4"/>
      <c r="X3598" s="23">
        <v>741</v>
      </c>
      <c r="Y3598" s="23">
        <v>741</v>
      </c>
      <c r="Z3598" s="23">
        <v>1456</v>
      </c>
      <c r="AA3598" s="4">
        <v>0.97</v>
      </c>
      <c r="AB3598" s="32"/>
      <c r="AC3598" s="23">
        <v>0</v>
      </c>
      <c r="AD3598" s="60">
        <v>0</v>
      </c>
      <c r="AE3598" s="60">
        <v>0</v>
      </c>
      <c r="AF3598" s="4">
        <v>0</v>
      </c>
      <c r="AG3598" s="85">
        <v>1</v>
      </c>
      <c r="AH3598" s="41">
        <v>0</v>
      </c>
      <c r="AI3598" s="41">
        <v>0</v>
      </c>
      <c r="AJ3598" s="41">
        <v>98</v>
      </c>
      <c r="AK3598" s="4"/>
      <c r="AL3598" s="64">
        <v>1</v>
      </c>
      <c r="AM3598" s="62">
        <v>99</v>
      </c>
      <c r="AN3598" s="62">
        <v>99</v>
      </c>
      <c r="AO3598" s="62">
        <v>151</v>
      </c>
      <c r="AP3598" s="4">
        <v>0.52</v>
      </c>
      <c r="AQ3598" s="32"/>
      <c r="AR3598" s="2">
        <v>46182</v>
      </c>
    </row>
    <row r="3599" spans="1:44" x14ac:dyDescent="0.35">
      <c r="A3599" s="6">
        <v>1016422</v>
      </c>
      <c r="B3599" t="s">
        <v>21473</v>
      </c>
      <c r="C3599" t="s">
        <v>8228</v>
      </c>
      <c r="D3599" s="6">
        <v>1016422</v>
      </c>
      <c r="E3599" t="s">
        <v>8503</v>
      </c>
      <c r="F3599" t="s">
        <v>8504</v>
      </c>
      <c r="G3599">
        <v>13610</v>
      </c>
      <c r="H3599" t="s">
        <v>8240</v>
      </c>
      <c r="I3599" t="s">
        <v>8252</v>
      </c>
      <c r="J3599" s="29">
        <f t="shared" si="168"/>
        <v>2529</v>
      </c>
      <c r="K3599" s="29">
        <f t="shared" si="169"/>
        <v>1571</v>
      </c>
      <c r="L3599" s="29">
        <f t="shared" si="170"/>
        <v>906</v>
      </c>
      <c r="M3599" s="30">
        <v>-0.42329726288987901</v>
      </c>
      <c r="N3599" s="22">
        <f>S3599+X3599</f>
        <v>109</v>
      </c>
      <c r="O3599" s="22">
        <f>T3599+Y3599</f>
        <v>46</v>
      </c>
      <c r="P3599" s="22">
        <f>U3599+Z3599</f>
        <v>38</v>
      </c>
      <c r="Q3599" s="21">
        <v>-0.17391304347826086</v>
      </c>
      <c r="R3599" s="66">
        <v>1</v>
      </c>
      <c r="S3599" s="23">
        <v>93</v>
      </c>
      <c r="T3599" s="23">
        <v>30</v>
      </c>
      <c r="U3599" s="23">
        <v>38</v>
      </c>
      <c r="V3599" s="4">
        <v>0.28000000000000003</v>
      </c>
      <c r="W3599" s="65">
        <v>1</v>
      </c>
      <c r="X3599" s="23">
        <v>16</v>
      </c>
      <c r="Y3599" s="23">
        <v>16</v>
      </c>
      <c r="Z3599" s="23">
        <v>0</v>
      </c>
      <c r="AA3599" s="4">
        <v>-1</v>
      </c>
      <c r="AB3599" s="87">
        <v>1</v>
      </c>
      <c r="AC3599" s="23">
        <v>1553</v>
      </c>
      <c r="AD3599" s="60">
        <v>843</v>
      </c>
      <c r="AE3599" s="60">
        <v>755</v>
      </c>
      <c r="AF3599" s="4">
        <v>-0.1</v>
      </c>
      <c r="AG3599" s="32"/>
      <c r="AH3599" s="41">
        <v>475</v>
      </c>
      <c r="AI3599" s="41">
        <v>403</v>
      </c>
      <c r="AJ3599" s="41">
        <v>43</v>
      </c>
      <c r="AK3599" s="4">
        <v>-0.89</v>
      </c>
      <c r="AL3599" s="4"/>
      <c r="AM3599" s="62">
        <v>392</v>
      </c>
      <c r="AN3599" s="62">
        <v>279</v>
      </c>
      <c r="AO3599" s="62">
        <v>70</v>
      </c>
      <c r="AP3599" s="4">
        <v>-0.75</v>
      </c>
      <c r="AQ3599" s="32"/>
      <c r="AR3599" s="2">
        <v>46160</v>
      </c>
    </row>
    <row r="3600" spans="1:44" x14ac:dyDescent="0.35">
      <c r="A3600" s="6">
        <v>1016801</v>
      </c>
      <c r="B3600" t="s">
        <v>21473</v>
      </c>
      <c r="C3600" t="s">
        <v>8228</v>
      </c>
      <c r="D3600" s="6">
        <v>1016801</v>
      </c>
      <c r="E3600" t="s">
        <v>8505</v>
      </c>
      <c r="F3600" t="s">
        <v>8506</v>
      </c>
      <c r="G3600">
        <v>16004</v>
      </c>
      <c r="H3600" t="s">
        <v>8231</v>
      </c>
      <c r="I3600" t="s">
        <v>8231</v>
      </c>
      <c r="J3600" s="29">
        <f t="shared" si="168"/>
        <v>1190</v>
      </c>
      <c r="K3600" s="29">
        <f t="shared" si="169"/>
        <v>879</v>
      </c>
      <c r="L3600" s="29">
        <f t="shared" si="170"/>
        <v>659</v>
      </c>
      <c r="M3600" s="30">
        <v>-0.25028441410693969</v>
      </c>
      <c r="N3600" s="22">
        <f>S3600+X3600</f>
        <v>520</v>
      </c>
      <c r="O3600" s="22">
        <f>T3600+Y3600</f>
        <v>339</v>
      </c>
      <c r="P3600" s="22">
        <f>U3600+Z3600</f>
        <v>391</v>
      </c>
      <c r="Q3600" s="21">
        <v>0.15339233038348077</v>
      </c>
      <c r="S3600" s="23">
        <v>462</v>
      </c>
      <c r="T3600" s="23">
        <v>296</v>
      </c>
      <c r="U3600" s="23">
        <v>362</v>
      </c>
      <c r="V3600" s="4">
        <v>0.22</v>
      </c>
      <c r="W3600" s="4"/>
      <c r="X3600" s="23">
        <v>58</v>
      </c>
      <c r="Y3600" s="23">
        <v>43</v>
      </c>
      <c r="Z3600" s="23">
        <v>29</v>
      </c>
      <c r="AA3600" s="4">
        <v>-0.31</v>
      </c>
      <c r="AB3600" s="87">
        <v>1</v>
      </c>
      <c r="AC3600" s="23">
        <v>257</v>
      </c>
      <c r="AD3600" s="60">
        <v>230</v>
      </c>
      <c r="AE3600" s="60">
        <v>90</v>
      </c>
      <c r="AF3600" s="4">
        <v>-0.61</v>
      </c>
      <c r="AG3600" s="32"/>
      <c r="AH3600" s="41">
        <v>0</v>
      </c>
      <c r="AI3600" s="41">
        <v>0</v>
      </c>
      <c r="AJ3600" s="41">
        <v>9</v>
      </c>
      <c r="AK3600" s="4"/>
      <c r="AL3600" s="64">
        <v>1</v>
      </c>
      <c r="AM3600" s="62">
        <v>413</v>
      </c>
      <c r="AN3600" s="62">
        <v>310</v>
      </c>
      <c r="AO3600" s="62">
        <v>169</v>
      </c>
      <c r="AP3600" s="4">
        <v>-0.45</v>
      </c>
      <c r="AQ3600" s="32"/>
      <c r="AR3600" s="2">
        <v>46171</v>
      </c>
    </row>
    <row r="3601" spans="1:44" x14ac:dyDescent="0.35">
      <c r="A3601" s="6">
        <v>1017008</v>
      </c>
      <c r="B3601" t="s">
        <v>21473</v>
      </c>
      <c r="C3601" t="s">
        <v>8228</v>
      </c>
      <c r="D3601" s="6">
        <v>1017008</v>
      </c>
      <c r="E3601" t="s">
        <v>8507</v>
      </c>
      <c r="F3601" t="s">
        <v>8508</v>
      </c>
      <c r="G3601">
        <v>13005</v>
      </c>
      <c r="H3601" t="s">
        <v>8240</v>
      </c>
      <c r="I3601" t="s">
        <v>8240</v>
      </c>
      <c r="J3601" s="29">
        <f t="shared" si="168"/>
        <v>12477</v>
      </c>
      <c r="K3601" s="29">
        <f t="shared" si="169"/>
        <v>6724</v>
      </c>
      <c r="L3601" s="29">
        <f t="shared" si="170"/>
        <v>4069</v>
      </c>
      <c r="M3601" s="30">
        <v>-0.394854253420583</v>
      </c>
      <c r="N3601" s="22">
        <f>S3601+X3601</f>
        <v>5893</v>
      </c>
      <c r="O3601" s="22">
        <f>T3601+Y3601</f>
        <v>3634</v>
      </c>
      <c r="P3601" s="22">
        <f>U3601+Z3601</f>
        <v>3192</v>
      </c>
      <c r="Q3601" s="21">
        <v>-0.12162905888827735</v>
      </c>
      <c r="S3601" s="23">
        <v>5143</v>
      </c>
      <c r="T3601" s="23">
        <v>2918</v>
      </c>
      <c r="U3601" s="23">
        <v>2229</v>
      </c>
      <c r="V3601" s="4">
        <v>-0.24</v>
      </c>
      <c r="W3601" s="4"/>
      <c r="X3601" s="23">
        <v>750</v>
      </c>
      <c r="Y3601" s="23">
        <v>716</v>
      </c>
      <c r="Z3601" s="23">
        <v>963</v>
      </c>
      <c r="AA3601" s="4">
        <v>0.34</v>
      </c>
      <c r="AB3601" s="32"/>
      <c r="AC3601" s="23">
        <v>4753</v>
      </c>
      <c r="AD3601" s="60">
        <v>1711</v>
      </c>
      <c r="AE3601" s="60">
        <v>191</v>
      </c>
      <c r="AF3601" s="4">
        <v>-0.89</v>
      </c>
      <c r="AG3601" s="32"/>
      <c r="AH3601" s="41">
        <v>1823</v>
      </c>
      <c r="AI3601" s="41">
        <v>1371</v>
      </c>
      <c r="AJ3601" s="41">
        <v>686</v>
      </c>
      <c r="AK3601" s="4">
        <v>-0.5</v>
      </c>
      <c r="AL3601" s="4"/>
      <c r="AM3601" s="62">
        <v>8</v>
      </c>
      <c r="AN3601" s="62">
        <v>8</v>
      </c>
      <c r="AO3601" s="62">
        <v>0</v>
      </c>
      <c r="AP3601" s="4">
        <v>-1</v>
      </c>
      <c r="AQ3601" s="86">
        <v>1</v>
      </c>
      <c r="AR3601" s="2">
        <v>46143</v>
      </c>
    </row>
    <row r="3602" spans="1:44" x14ac:dyDescent="0.35">
      <c r="A3602" s="6">
        <v>1017449</v>
      </c>
      <c r="B3602" t="s">
        <v>21473</v>
      </c>
      <c r="C3602" t="s">
        <v>8228</v>
      </c>
      <c r="D3602" s="6">
        <v>1017449</v>
      </c>
      <c r="E3602" t="s">
        <v>8509</v>
      </c>
      <c r="F3602" t="s">
        <v>8510</v>
      </c>
      <c r="G3602">
        <v>16001</v>
      </c>
      <c r="H3602" t="s">
        <v>8231</v>
      </c>
      <c r="I3602" t="s">
        <v>8231</v>
      </c>
      <c r="J3602" s="29">
        <f t="shared" si="168"/>
        <v>220</v>
      </c>
      <c r="K3602" s="29">
        <f t="shared" si="169"/>
        <v>0</v>
      </c>
      <c r="L3602" s="29">
        <f t="shared" si="170"/>
        <v>0</v>
      </c>
      <c r="M3602" s="30"/>
      <c r="N3602" s="22">
        <f>S3602+X3602</f>
        <v>0</v>
      </c>
      <c r="O3602" s="22">
        <f>T3602+Y3602</f>
        <v>0</v>
      </c>
      <c r="P3602" s="22">
        <f>U3602+Z3602</f>
        <v>0</v>
      </c>
      <c r="Q3602" s="21">
        <v>0</v>
      </c>
      <c r="R3602" s="66">
        <v>1</v>
      </c>
      <c r="S3602" s="23">
        <v>0</v>
      </c>
      <c r="T3602" s="23">
        <v>0</v>
      </c>
      <c r="U3602" s="23">
        <v>0</v>
      </c>
      <c r="V3602" s="4">
        <v>0</v>
      </c>
      <c r="W3602" s="65">
        <v>1</v>
      </c>
      <c r="X3602" s="23">
        <v>0</v>
      </c>
      <c r="Y3602" s="23">
        <v>0</v>
      </c>
      <c r="Z3602" s="23">
        <v>0</v>
      </c>
      <c r="AA3602" s="4">
        <v>0</v>
      </c>
      <c r="AB3602" s="87">
        <v>1</v>
      </c>
      <c r="AC3602" s="23">
        <v>0</v>
      </c>
      <c r="AD3602" s="60">
        <v>0</v>
      </c>
      <c r="AE3602" s="60">
        <v>0</v>
      </c>
      <c r="AF3602" s="4">
        <v>0</v>
      </c>
      <c r="AG3602" s="85">
        <v>1</v>
      </c>
      <c r="AH3602" s="41">
        <v>0</v>
      </c>
      <c r="AI3602" s="41">
        <v>0</v>
      </c>
      <c r="AJ3602" s="41">
        <v>0</v>
      </c>
      <c r="AK3602" s="4">
        <v>0</v>
      </c>
      <c r="AL3602" s="64">
        <v>1</v>
      </c>
      <c r="AM3602" s="62">
        <v>220</v>
      </c>
      <c r="AN3602" s="62">
        <v>0</v>
      </c>
      <c r="AO3602" s="62">
        <v>0</v>
      </c>
      <c r="AP3602" s="4">
        <v>0</v>
      </c>
      <c r="AQ3602" s="86">
        <v>1</v>
      </c>
      <c r="AR3602" s="2">
        <v>45987</v>
      </c>
    </row>
    <row r="3603" spans="1:44" x14ac:dyDescent="0.35">
      <c r="A3603" s="6">
        <v>1017471</v>
      </c>
      <c r="B3603" t="s">
        <v>21473</v>
      </c>
      <c r="C3603" t="s">
        <v>8228</v>
      </c>
      <c r="D3603" s="6">
        <v>1017471</v>
      </c>
      <c r="E3603" t="s">
        <v>8511</v>
      </c>
      <c r="F3603" t="s">
        <v>8512</v>
      </c>
      <c r="G3603">
        <v>13370</v>
      </c>
      <c r="H3603" t="s">
        <v>8240</v>
      </c>
      <c r="I3603" t="s">
        <v>8513</v>
      </c>
      <c r="J3603" s="29">
        <f t="shared" si="168"/>
        <v>511</v>
      </c>
      <c r="K3603" s="29">
        <f t="shared" si="169"/>
        <v>353</v>
      </c>
      <c r="L3603" s="29">
        <f t="shared" si="170"/>
        <v>101</v>
      </c>
      <c r="M3603" s="30">
        <v>-0.71388101983002827</v>
      </c>
      <c r="N3603" s="22">
        <f>S3603+X3603</f>
        <v>262</v>
      </c>
      <c r="O3603" s="22">
        <f>T3603+Y3603</f>
        <v>171</v>
      </c>
      <c r="P3603" s="22">
        <f>U3603+Z3603</f>
        <v>28</v>
      </c>
      <c r="Q3603" s="21">
        <v>-0.83625730994152048</v>
      </c>
      <c r="S3603" s="23">
        <v>224</v>
      </c>
      <c r="T3603" s="23">
        <v>155</v>
      </c>
      <c r="U3603" s="23">
        <v>14</v>
      </c>
      <c r="V3603" s="4">
        <v>-0.91</v>
      </c>
      <c r="W3603" s="4"/>
      <c r="X3603" s="23">
        <v>38</v>
      </c>
      <c r="Y3603" s="23">
        <v>16</v>
      </c>
      <c r="Z3603" s="23">
        <v>14</v>
      </c>
      <c r="AA3603" s="4">
        <v>-0.1</v>
      </c>
      <c r="AB3603" s="87">
        <v>1</v>
      </c>
      <c r="AC3603" s="23">
        <v>133</v>
      </c>
      <c r="AD3603" s="60">
        <v>83</v>
      </c>
      <c r="AE3603" s="60">
        <v>34</v>
      </c>
      <c r="AF3603" s="4">
        <v>-0.59</v>
      </c>
      <c r="AG3603" s="85">
        <v>1</v>
      </c>
      <c r="AH3603" s="41">
        <v>89</v>
      </c>
      <c r="AI3603" s="41">
        <v>81</v>
      </c>
      <c r="AJ3603" s="41">
        <v>18</v>
      </c>
      <c r="AK3603" s="4">
        <v>-0.77</v>
      </c>
      <c r="AL3603" s="64">
        <v>1</v>
      </c>
      <c r="AM3603" s="62">
        <v>27</v>
      </c>
      <c r="AN3603" s="62">
        <v>18</v>
      </c>
      <c r="AO3603" s="62">
        <v>21</v>
      </c>
      <c r="AP3603" s="4">
        <v>0.16</v>
      </c>
      <c r="AQ3603" s="86">
        <v>1</v>
      </c>
      <c r="AR3603" s="2">
        <v>46143</v>
      </c>
    </row>
    <row r="3604" spans="1:44" x14ac:dyDescent="0.35">
      <c r="A3604" s="6">
        <v>1017887</v>
      </c>
      <c r="B3604" t="s">
        <v>21473</v>
      </c>
      <c r="C3604" t="s">
        <v>8228</v>
      </c>
      <c r="D3604" s="6">
        <v>1017887</v>
      </c>
      <c r="E3604" t="s">
        <v>8514</v>
      </c>
      <c r="F3604" t="s">
        <v>8515</v>
      </c>
      <c r="G3604">
        <v>13005</v>
      </c>
      <c r="H3604" t="s">
        <v>8240</v>
      </c>
      <c r="I3604" t="s">
        <v>8240</v>
      </c>
      <c r="J3604" s="29">
        <f t="shared" si="168"/>
        <v>55031</v>
      </c>
      <c r="K3604" s="29">
        <f t="shared" si="169"/>
        <v>30766</v>
      </c>
      <c r="L3604" s="29">
        <f t="shared" si="170"/>
        <v>43189</v>
      </c>
      <c r="M3604" s="30">
        <v>0.40378989793928355</v>
      </c>
      <c r="N3604" s="22">
        <f>S3604+X3604</f>
        <v>21890</v>
      </c>
      <c r="O3604" s="22">
        <f>T3604+Y3604</f>
        <v>12989</v>
      </c>
      <c r="P3604" s="22">
        <f>U3604+Z3604</f>
        <v>19224</v>
      </c>
      <c r="Q3604" s="21">
        <v>0.48002155670182467</v>
      </c>
      <c r="S3604" s="23">
        <v>18619</v>
      </c>
      <c r="T3604" s="23">
        <v>9897</v>
      </c>
      <c r="U3604" s="23">
        <v>11124</v>
      </c>
      <c r="V3604" s="4">
        <v>0.12</v>
      </c>
      <c r="W3604" s="4"/>
      <c r="X3604" s="23">
        <v>3271</v>
      </c>
      <c r="Y3604" s="23">
        <v>3092</v>
      </c>
      <c r="Z3604" s="23">
        <v>8100</v>
      </c>
      <c r="AA3604" s="4">
        <v>1.62</v>
      </c>
      <c r="AB3604" s="32"/>
      <c r="AC3604" s="23">
        <v>23510</v>
      </c>
      <c r="AD3604" s="60">
        <v>11317</v>
      </c>
      <c r="AE3604" s="60">
        <v>17977</v>
      </c>
      <c r="AF3604" s="4">
        <v>0.59</v>
      </c>
      <c r="AG3604" s="32"/>
      <c r="AH3604" s="41">
        <v>6056</v>
      </c>
      <c r="AI3604" s="41">
        <v>3755</v>
      </c>
      <c r="AJ3604" s="41">
        <v>3868</v>
      </c>
      <c r="AK3604" s="4">
        <v>0.03</v>
      </c>
      <c r="AL3604" s="4"/>
      <c r="AM3604" s="62">
        <v>3575</v>
      </c>
      <c r="AN3604" s="62">
        <v>2705</v>
      </c>
      <c r="AO3604" s="62">
        <v>2120</v>
      </c>
      <c r="AP3604" s="4">
        <v>-0.22</v>
      </c>
      <c r="AQ3604" s="32"/>
      <c r="AR3604" s="2">
        <v>46202</v>
      </c>
    </row>
    <row r="3605" spans="1:44" x14ac:dyDescent="0.35">
      <c r="A3605" s="6">
        <v>1017909</v>
      </c>
      <c r="B3605" t="s">
        <v>21473</v>
      </c>
      <c r="C3605" t="s">
        <v>8228</v>
      </c>
      <c r="D3605" s="6">
        <v>1017909</v>
      </c>
      <c r="E3605" t="s">
        <v>8516</v>
      </c>
      <c r="F3605" t="s">
        <v>8517</v>
      </c>
      <c r="G3605">
        <v>13300</v>
      </c>
      <c r="H3605" t="s">
        <v>8240</v>
      </c>
      <c r="I3605" t="s">
        <v>8258</v>
      </c>
      <c r="J3605" s="29">
        <f t="shared" si="168"/>
        <v>0</v>
      </c>
      <c r="K3605" s="29">
        <f t="shared" si="169"/>
        <v>0</v>
      </c>
      <c r="L3605" s="29">
        <f t="shared" si="170"/>
        <v>0</v>
      </c>
      <c r="M3605" s="30"/>
      <c r="N3605" s="22">
        <f>S3605+X3605</f>
        <v>0</v>
      </c>
      <c r="O3605" s="22">
        <f>T3605+Y3605</f>
        <v>0</v>
      </c>
      <c r="P3605" s="22">
        <f>U3605+Z3605</f>
        <v>0</v>
      </c>
      <c r="Q3605" s="21">
        <v>0</v>
      </c>
      <c r="R3605" s="66">
        <v>1</v>
      </c>
      <c r="S3605" s="23">
        <v>0</v>
      </c>
      <c r="T3605" s="23">
        <v>0</v>
      </c>
      <c r="U3605" s="23">
        <v>0</v>
      </c>
      <c r="V3605" s="4">
        <v>0</v>
      </c>
      <c r="W3605" s="65">
        <v>1</v>
      </c>
      <c r="X3605" s="23">
        <v>0</v>
      </c>
      <c r="Y3605" s="23">
        <v>0</v>
      </c>
      <c r="Z3605" s="23">
        <v>0</v>
      </c>
      <c r="AA3605" s="4">
        <v>0</v>
      </c>
      <c r="AB3605" s="87">
        <v>1</v>
      </c>
      <c r="AC3605" s="23">
        <v>0</v>
      </c>
      <c r="AD3605" s="60">
        <v>0</v>
      </c>
      <c r="AE3605" s="60">
        <v>0</v>
      </c>
      <c r="AF3605" s="4">
        <v>0</v>
      </c>
      <c r="AG3605" s="85">
        <v>1</v>
      </c>
      <c r="AH3605" s="41">
        <v>0</v>
      </c>
      <c r="AI3605" s="41">
        <v>0</v>
      </c>
      <c r="AJ3605" s="41">
        <v>0</v>
      </c>
      <c r="AK3605" s="4">
        <v>0</v>
      </c>
      <c r="AL3605" s="64">
        <v>1</v>
      </c>
      <c r="AM3605" s="62">
        <v>0</v>
      </c>
      <c r="AN3605" s="62">
        <v>0</v>
      </c>
      <c r="AO3605" s="62">
        <v>0</v>
      </c>
      <c r="AP3605" s="4">
        <v>0</v>
      </c>
      <c r="AQ3605" s="86">
        <v>1</v>
      </c>
      <c r="AR3605" s="2">
        <v>44357</v>
      </c>
    </row>
    <row r="3606" spans="1:44" x14ac:dyDescent="0.35">
      <c r="A3606" s="6">
        <v>1017922</v>
      </c>
      <c r="B3606" t="s">
        <v>21473</v>
      </c>
      <c r="C3606" t="s">
        <v>8228</v>
      </c>
      <c r="D3606" s="6">
        <v>1017922</v>
      </c>
      <c r="E3606" t="s">
        <v>8518</v>
      </c>
      <c r="F3606" t="s">
        <v>8519</v>
      </c>
      <c r="G3606">
        <v>13260</v>
      </c>
      <c r="H3606" t="s">
        <v>8240</v>
      </c>
      <c r="I3606" t="s">
        <v>8493</v>
      </c>
      <c r="J3606" s="29">
        <f t="shared" si="168"/>
        <v>2642</v>
      </c>
      <c r="K3606" s="29">
        <f t="shared" si="169"/>
        <v>1347</v>
      </c>
      <c r="L3606" s="29">
        <f t="shared" si="170"/>
        <v>4046</v>
      </c>
      <c r="M3606" s="30">
        <v>2.003711952487008</v>
      </c>
      <c r="N3606" s="22">
        <f>S3606+X3606</f>
        <v>2199</v>
      </c>
      <c r="O3606" s="22">
        <f>T3606+Y3606</f>
        <v>1071</v>
      </c>
      <c r="P3606" s="22">
        <f>U3606+Z3606</f>
        <v>3553</v>
      </c>
      <c r="Q3606" s="21">
        <v>2.3174603174603177</v>
      </c>
      <c r="S3606" s="23">
        <v>1512</v>
      </c>
      <c r="T3606" s="23">
        <v>410</v>
      </c>
      <c r="U3606" s="23">
        <v>996</v>
      </c>
      <c r="V3606" s="4">
        <v>1.43</v>
      </c>
      <c r="W3606" s="4"/>
      <c r="X3606" s="23">
        <v>687</v>
      </c>
      <c r="Y3606" s="23">
        <v>661</v>
      </c>
      <c r="Z3606" s="23">
        <v>2557</v>
      </c>
      <c r="AA3606" s="4">
        <v>2.87</v>
      </c>
      <c r="AB3606" s="32"/>
      <c r="AC3606" s="23">
        <v>246</v>
      </c>
      <c r="AD3606" s="60">
        <v>168</v>
      </c>
      <c r="AE3606" s="60">
        <v>148</v>
      </c>
      <c r="AF3606" s="4">
        <v>-0.12</v>
      </c>
      <c r="AG3606" s="32"/>
      <c r="AH3606" s="41">
        <v>197</v>
      </c>
      <c r="AI3606" s="41">
        <v>108</v>
      </c>
      <c r="AJ3606" s="41">
        <v>345</v>
      </c>
      <c r="AK3606" s="4">
        <v>2.21</v>
      </c>
      <c r="AL3606" s="4"/>
      <c r="AM3606" s="62">
        <v>0</v>
      </c>
      <c r="AN3606" s="62">
        <v>0</v>
      </c>
      <c r="AO3606" s="62">
        <v>0</v>
      </c>
      <c r="AP3606" s="4">
        <v>0</v>
      </c>
      <c r="AQ3606" s="86">
        <v>1</v>
      </c>
      <c r="AR3606" s="2">
        <v>46170</v>
      </c>
    </row>
    <row r="3607" spans="1:44" x14ac:dyDescent="0.35">
      <c r="A3607" s="6">
        <v>1017975</v>
      </c>
      <c r="B3607" t="s">
        <v>21473</v>
      </c>
      <c r="C3607" t="s">
        <v>8228</v>
      </c>
      <c r="D3607" s="6">
        <v>1017975</v>
      </c>
      <c r="E3607" t="s">
        <v>8520</v>
      </c>
      <c r="F3607" t="s">
        <v>8521</v>
      </c>
      <c r="G3607">
        <v>45840</v>
      </c>
      <c r="H3607" t="s">
        <v>8281</v>
      </c>
      <c r="I3607" t="s">
        <v>8522</v>
      </c>
      <c r="J3607" s="29">
        <f t="shared" si="168"/>
        <v>15828</v>
      </c>
      <c r="K3607" s="29">
        <f t="shared" si="169"/>
        <v>12363</v>
      </c>
      <c r="L3607" s="29">
        <f t="shared" si="170"/>
        <v>3478</v>
      </c>
      <c r="M3607" s="30">
        <v>-0.71867669659467759</v>
      </c>
      <c r="N3607" s="22">
        <f>S3607+X3607</f>
        <v>9091</v>
      </c>
      <c r="O3607" s="22">
        <f>T3607+Y3607</f>
        <v>7083</v>
      </c>
      <c r="P3607" s="22">
        <f>U3607+Z3607</f>
        <v>1841</v>
      </c>
      <c r="Q3607" s="21">
        <v>-0.74008188620640969</v>
      </c>
      <c r="S3607" s="23">
        <v>6893</v>
      </c>
      <c r="T3607" s="23">
        <v>4885</v>
      </c>
      <c r="U3607" s="23">
        <v>935</v>
      </c>
      <c r="V3607" s="4">
        <v>-0.81</v>
      </c>
      <c r="W3607" s="4"/>
      <c r="X3607" s="23">
        <v>2198</v>
      </c>
      <c r="Y3607" s="23">
        <v>2198</v>
      </c>
      <c r="Z3607" s="23">
        <v>906</v>
      </c>
      <c r="AA3607" s="4">
        <v>-0.59</v>
      </c>
      <c r="AB3607" s="32"/>
      <c r="AC3607" s="23">
        <v>5330</v>
      </c>
      <c r="AD3607" s="60">
        <v>4109</v>
      </c>
      <c r="AE3607" s="60">
        <v>996</v>
      </c>
      <c r="AF3607" s="4">
        <v>-0.76</v>
      </c>
      <c r="AG3607" s="32"/>
      <c r="AH3607" s="41">
        <v>506</v>
      </c>
      <c r="AI3607" s="41">
        <v>419</v>
      </c>
      <c r="AJ3607" s="41">
        <v>281</v>
      </c>
      <c r="AK3607" s="4">
        <v>-0.33</v>
      </c>
      <c r="AL3607" s="4"/>
      <c r="AM3607" s="62">
        <v>901</v>
      </c>
      <c r="AN3607" s="62">
        <v>752</v>
      </c>
      <c r="AO3607" s="62">
        <v>360</v>
      </c>
      <c r="AP3607" s="4">
        <v>-0.52</v>
      </c>
      <c r="AQ3607" s="32"/>
      <c r="AR3607" s="2">
        <v>46090</v>
      </c>
    </row>
    <row r="3608" spans="1:44" x14ac:dyDescent="0.35">
      <c r="A3608" s="6">
        <v>1017978</v>
      </c>
      <c r="B3608" t="s">
        <v>21473</v>
      </c>
      <c r="C3608" t="s">
        <v>8228</v>
      </c>
      <c r="D3608" s="6">
        <v>1017978</v>
      </c>
      <c r="E3608" t="s">
        <v>8523</v>
      </c>
      <c r="F3608" t="s">
        <v>8524</v>
      </c>
      <c r="G3608">
        <v>13001</v>
      </c>
      <c r="H3608" t="s">
        <v>8240</v>
      </c>
      <c r="I3608" t="s">
        <v>8240</v>
      </c>
      <c r="J3608" s="29">
        <f t="shared" si="168"/>
        <v>3578</v>
      </c>
      <c r="K3608" s="29">
        <f t="shared" si="169"/>
        <v>1328</v>
      </c>
      <c r="L3608" s="29">
        <f t="shared" si="170"/>
        <v>181</v>
      </c>
      <c r="M3608" s="30">
        <v>-0.8637048192771084</v>
      </c>
      <c r="N3608" s="22">
        <f>S3608+X3608</f>
        <v>2893</v>
      </c>
      <c r="O3608" s="22">
        <f>T3608+Y3608</f>
        <v>1135</v>
      </c>
      <c r="P3608" s="22">
        <f>U3608+Z3608</f>
        <v>-37</v>
      </c>
      <c r="Q3608" s="21">
        <v>-1.0325991189427313</v>
      </c>
      <c r="S3608" s="23">
        <v>974</v>
      </c>
      <c r="T3608" s="23">
        <v>295</v>
      </c>
      <c r="U3608" s="23">
        <v>157</v>
      </c>
      <c r="V3608" s="4">
        <v>-0.47</v>
      </c>
      <c r="W3608" s="4"/>
      <c r="X3608" s="23">
        <v>1919</v>
      </c>
      <c r="Y3608" s="23">
        <v>840</v>
      </c>
      <c r="Z3608" s="23">
        <v>-194</v>
      </c>
      <c r="AA3608" s="4">
        <v>-1.23</v>
      </c>
      <c r="AB3608" s="32"/>
      <c r="AC3608" s="23">
        <v>208</v>
      </c>
      <c r="AD3608" s="60">
        <v>-60</v>
      </c>
      <c r="AE3608" s="60">
        <v>105</v>
      </c>
      <c r="AF3608" s="4">
        <v>-2.74</v>
      </c>
      <c r="AG3608" s="85">
        <v>1</v>
      </c>
      <c r="AH3608" s="41">
        <v>474</v>
      </c>
      <c r="AI3608" s="41">
        <v>250</v>
      </c>
      <c r="AJ3608" s="41">
        <v>61</v>
      </c>
      <c r="AK3608" s="4">
        <v>-0.76</v>
      </c>
      <c r="AL3608" s="4"/>
      <c r="AM3608" s="62">
        <v>3</v>
      </c>
      <c r="AN3608" s="62">
        <v>3</v>
      </c>
      <c r="AO3608" s="62">
        <v>52</v>
      </c>
      <c r="AP3608" s="4">
        <v>16.420000000000002</v>
      </c>
      <c r="AQ3608" s="86">
        <v>1</v>
      </c>
      <c r="AR3608" s="2">
        <v>46143</v>
      </c>
    </row>
    <row r="3609" spans="1:44" x14ac:dyDescent="0.35">
      <c r="A3609" s="6">
        <v>1018004</v>
      </c>
      <c r="B3609" t="s">
        <v>21473</v>
      </c>
      <c r="C3609" t="s">
        <v>8228</v>
      </c>
      <c r="D3609" s="6">
        <v>1018004</v>
      </c>
      <c r="E3609" t="s">
        <v>8525</v>
      </c>
      <c r="F3609" t="s">
        <v>8526</v>
      </c>
      <c r="G3609" s="1" t="s">
        <v>8527</v>
      </c>
      <c r="H3609" t="s">
        <v>8235</v>
      </c>
      <c r="I3609" t="s">
        <v>8235</v>
      </c>
      <c r="J3609" s="29">
        <f t="shared" si="168"/>
        <v>0</v>
      </c>
      <c r="K3609" s="29">
        <f t="shared" si="169"/>
        <v>0</v>
      </c>
      <c r="L3609" s="29">
        <f t="shared" si="170"/>
        <v>0</v>
      </c>
      <c r="M3609" s="30"/>
      <c r="N3609" s="22">
        <f>S3609+X3609</f>
        <v>0</v>
      </c>
      <c r="O3609" s="22">
        <f>T3609+Y3609</f>
        <v>0</v>
      </c>
      <c r="P3609" s="22">
        <f>U3609+Z3609</f>
        <v>0</v>
      </c>
      <c r="Q3609" s="21">
        <v>0</v>
      </c>
      <c r="R3609" s="66">
        <v>1</v>
      </c>
      <c r="S3609" s="23">
        <v>0</v>
      </c>
      <c r="T3609" s="23">
        <v>0</v>
      </c>
      <c r="U3609" s="23">
        <v>0</v>
      </c>
      <c r="V3609" s="4">
        <v>0</v>
      </c>
      <c r="W3609" s="65">
        <v>1</v>
      </c>
      <c r="X3609" s="23">
        <v>0</v>
      </c>
      <c r="Y3609" s="23">
        <v>0</v>
      </c>
      <c r="Z3609" s="23">
        <v>0</v>
      </c>
      <c r="AA3609" s="4">
        <v>0</v>
      </c>
      <c r="AB3609" s="87">
        <v>1</v>
      </c>
      <c r="AC3609" s="23">
        <v>0</v>
      </c>
      <c r="AD3609" s="60">
        <v>0</v>
      </c>
      <c r="AE3609" s="60">
        <v>0</v>
      </c>
      <c r="AF3609" s="4">
        <v>0</v>
      </c>
      <c r="AG3609" s="85">
        <v>1</v>
      </c>
      <c r="AH3609" s="41">
        <v>0</v>
      </c>
      <c r="AI3609" s="41">
        <v>0</v>
      </c>
      <c r="AJ3609" s="41">
        <v>0</v>
      </c>
      <c r="AK3609" s="4">
        <v>0</v>
      </c>
      <c r="AL3609" s="64">
        <v>1</v>
      </c>
      <c r="AM3609" s="62">
        <v>0</v>
      </c>
      <c r="AN3609" s="62">
        <v>0</v>
      </c>
      <c r="AO3609" s="62">
        <v>0</v>
      </c>
      <c r="AP3609" s="4">
        <v>0</v>
      </c>
      <c r="AQ3609" s="86">
        <v>1</v>
      </c>
      <c r="AR3609" s="2">
        <v>45330</v>
      </c>
    </row>
    <row r="3610" spans="1:44" x14ac:dyDescent="0.35">
      <c r="A3610" s="6">
        <v>1018034</v>
      </c>
      <c r="B3610" t="s">
        <v>21473</v>
      </c>
      <c r="C3610" t="s">
        <v>8228</v>
      </c>
      <c r="D3610" s="6">
        <v>1018034</v>
      </c>
      <c r="E3610" t="s">
        <v>8528</v>
      </c>
      <c r="F3610" t="s">
        <v>8529</v>
      </c>
      <c r="G3610">
        <v>13630</v>
      </c>
      <c r="H3610" t="s">
        <v>8240</v>
      </c>
      <c r="I3610" t="s">
        <v>8465</v>
      </c>
      <c r="J3610" s="29">
        <f t="shared" si="168"/>
        <v>6953</v>
      </c>
      <c r="K3610" s="29">
        <f t="shared" si="169"/>
        <v>3150</v>
      </c>
      <c r="L3610" s="29">
        <f t="shared" si="170"/>
        <v>6501</v>
      </c>
      <c r="M3610" s="30">
        <v>1.0638095238095238</v>
      </c>
      <c r="N3610" s="22">
        <f>S3610+X3610</f>
        <v>5336</v>
      </c>
      <c r="O3610" s="22">
        <f>T3610+Y3610</f>
        <v>2541</v>
      </c>
      <c r="P3610" s="22">
        <f>U3610+Z3610</f>
        <v>4254</v>
      </c>
      <c r="Q3610" s="21">
        <v>0.67414403778040133</v>
      </c>
      <c r="S3610" s="23">
        <v>3213</v>
      </c>
      <c r="T3610" s="23">
        <v>1293</v>
      </c>
      <c r="U3610" s="23">
        <v>1799</v>
      </c>
      <c r="V3610" s="4">
        <v>0.39</v>
      </c>
      <c r="W3610" s="4"/>
      <c r="X3610" s="23">
        <v>2123</v>
      </c>
      <c r="Y3610" s="23">
        <v>1248</v>
      </c>
      <c r="Z3610" s="23">
        <v>2455</v>
      </c>
      <c r="AA3610" s="4">
        <v>0.97</v>
      </c>
      <c r="AB3610" s="32"/>
      <c r="AC3610" s="23">
        <v>597</v>
      </c>
      <c r="AD3610" s="60">
        <v>219</v>
      </c>
      <c r="AE3610" s="60">
        <v>1165</v>
      </c>
      <c r="AF3610" s="4">
        <v>4.32</v>
      </c>
      <c r="AG3610" s="32"/>
      <c r="AH3610" s="41">
        <v>497</v>
      </c>
      <c r="AI3610" s="41">
        <v>170</v>
      </c>
      <c r="AJ3610" s="41">
        <v>648</v>
      </c>
      <c r="AK3610" s="4">
        <v>2.82</v>
      </c>
      <c r="AL3610" s="4"/>
      <c r="AM3610" s="62">
        <v>523</v>
      </c>
      <c r="AN3610" s="62">
        <v>220</v>
      </c>
      <c r="AO3610" s="62">
        <v>434</v>
      </c>
      <c r="AP3610" s="4">
        <v>0.97</v>
      </c>
      <c r="AQ3610" s="32"/>
      <c r="AR3610" s="2">
        <v>46170</v>
      </c>
    </row>
    <row r="3611" spans="1:44" x14ac:dyDescent="0.35">
      <c r="A3611" s="6">
        <v>1018183</v>
      </c>
      <c r="B3611" t="s">
        <v>21473</v>
      </c>
      <c r="C3611" t="s">
        <v>8228</v>
      </c>
      <c r="D3611" s="6">
        <v>1018183</v>
      </c>
      <c r="E3611" t="s">
        <v>8530</v>
      </c>
      <c r="F3611" t="s">
        <v>8531</v>
      </c>
      <c r="G3611">
        <v>13300</v>
      </c>
      <c r="H3611" t="s">
        <v>8240</v>
      </c>
      <c r="I3611" t="s">
        <v>8258</v>
      </c>
      <c r="J3611" s="29">
        <f t="shared" si="168"/>
        <v>4544</v>
      </c>
      <c r="K3611" s="29">
        <f t="shared" si="169"/>
        <v>3143</v>
      </c>
      <c r="L3611" s="29">
        <f t="shared" si="170"/>
        <v>5001</v>
      </c>
      <c r="M3611" s="30">
        <v>0.59115494750238629</v>
      </c>
      <c r="N3611" s="22">
        <f>S3611+X3611</f>
        <v>4148</v>
      </c>
      <c r="O3611" s="22">
        <f>T3611+Y3611</f>
        <v>2782</v>
      </c>
      <c r="P3611" s="22">
        <f>U3611+Z3611</f>
        <v>4921</v>
      </c>
      <c r="Q3611" s="21">
        <v>0.76887131560028754</v>
      </c>
      <c r="S3611" s="23">
        <v>2514</v>
      </c>
      <c r="T3611" s="23">
        <v>1424</v>
      </c>
      <c r="U3611" s="23">
        <v>959</v>
      </c>
      <c r="V3611" s="4">
        <v>-0.33</v>
      </c>
      <c r="W3611" s="4"/>
      <c r="X3611" s="23">
        <v>1634</v>
      </c>
      <c r="Y3611" s="23">
        <v>1358</v>
      </c>
      <c r="Z3611" s="23">
        <v>3962</v>
      </c>
      <c r="AA3611" s="4">
        <v>1.92</v>
      </c>
      <c r="AB3611" s="32"/>
      <c r="AC3611" s="23">
        <v>328</v>
      </c>
      <c r="AD3611" s="60">
        <v>307</v>
      </c>
      <c r="AE3611" s="60">
        <v>71</v>
      </c>
      <c r="AF3611" s="4">
        <v>-0.77</v>
      </c>
      <c r="AG3611" s="32"/>
      <c r="AH3611" s="41">
        <v>24</v>
      </c>
      <c r="AI3611" s="41">
        <v>10</v>
      </c>
      <c r="AJ3611" s="41">
        <v>0</v>
      </c>
      <c r="AK3611" s="4">
        <v>-1</v>
      </c>
      <c r="AL3611" s="64">
        <v>1</v>
      </c>
      <c r="AM3611" s="62">
        <v>44</v>
      </c>
      <c r="AN3611" s="62">
        <v>44</v>
      </c>
      <c r="AO3611" s="62">
        <v>9</v>
      </c>
      <c r="AP3611" s="4">
        <v>-0.79</v>
      </c>
      <c r="AQ3611" s="86">
        <v>1</v>
      </c>
      <c r="AR3611" s="2">
        <v>46143</v>
      </c>
    </row>
    <row r="3612" spans="1:44" x14ac:dyDescent="0.35">
      <c r="A3612" s="6">
        <v>2000013</v>
      </c>
      <c r="B3612" t="s">
        <v>21473</v>
      </c>
      <c r="C3612" t="s">
        <v>8228</v>
      </c>
      <c r="D3612" s="6">
        <v>2000013</v>
      </c>
      <c r="E3612" t="s">
        <v>8532</v>
      </c>
      <c r="F3612" t="s">
        <v>8533</v>
      </c>
      <c r="G3612">
        <v>13500</v>
      </c>
      <c r="H3612" t="s">
        <v>8240</v>
      </c>
      <c r="I3612" t="s">
        <v>8326</v>
      </c>
      <c r="J3612" s="29">
        <f t="shared" si="168"/>
        <v>0</v>
      </c>
      <c r="K3612" s="29">
        <f t="shared" si="169"/>
        <v>0</v>
      </c>
      <c r="L3612" s="29">
        <f t="shared" si="170"/>
        <v>0</v>
      </c>
      <c r="M3612" s="30"/>
      <c r="N3612" s="22">
        <f>S3612+X3612</f>
        <v>0</v>
      </c>
      <c r="O3612" s="22">
        <f>T3612+Y3612</f>
        <v>0</v>
      </c>
      <c r="P3612" s="22">
        <f>U3612+Z3612</f>
        <v>0</v>
      </c>
      <c r="Q3612" s="21">
        <v>0</v>
      </c>
      <c r="R3612" s="66">
        <v>1</v>
      </c>
      <c r="S3612" s="23">
        <v>0</v>
      </c>
      <c r="T3612" s="23">
        <v>0</v>
      </c>
      <c r="U3612" s="23">
        <v>0</v>
      </c>
      <c r="V3612" s="4">
        <v>0</v>
      </c>
      <c r="W3612" s="65">
        <v>1</v>
      </c>
      <c r="X3612" s="23">
        <v>0</v>
      </c>
      <c r="Y3612" s="23">
        <v>0</v>
      </c>
      <c r="Z3612" s="23">
        <v>0</v>
      </c>
      <c r="AA3612" s="4">
        <v>0</v>
      </c>
      <c r="AB3612" s="87">
        <v>1</v>
      </c>
      <c r="AC3612" s="23">
        <v>0</v>
      </c>
      <c r="AD3612" s="60">
        <v>0</v>
      </c>
      <c r="AE3612" s="60">
        <v>0</v>
      </c>
      <c r="AF3612" s="4">
        <v>0</v>
      </c>
      <c r="AG3612" s="85">
        <v>1</v>
      </c>
      <c r="AH3612" s="41">
        <v>0</v>
      </c>
      <c r="AI3612" s="41">
        <v>0</v>
      </c>
      <c r="AJ3612" s="41">
        <v>0</v>
      </c>
      <c r="AK3612" s="4">
        <v>0</v>
      </c>
      <c r="AL3612" s="64">
        <v>1</v>
      </c>
      <c r="AM3612" s="62">
        <v>0</v>
      </c>
      <c r="AN3612" s="62">
        <v>0</v>
      </c>
      <c r="AO3612" s="62">
        <v>0</v>
      </c>
      <c r="AP3612" s="4">
        <v>0</v>
      </c>
      <c r="AQ3612" s="86">
        <v>1</v>
      </c>
      <c r="AR3612" s="2">
        <v>45000</v>
      </c>
    </row>
    <row r="3613" spans="1:44" x14ac:dyDescent="0.35">
      <c r="A3613" s="6">
        <v>2000836</v>
      </c>
      <c r="B3613" t="s">
        <v>21473</v>
      </c>
      <c r="C3613" t="s">
        <v>8228</v>
      </c>
      <c r="D3613" s="6">
        <v>2000836</v>
      </c>
      <c r="E3613" t="s">
        <v>8534</v>
      </c>
      <c r="F3613" t="s">
        <v>8535</v>
      </c>
      <c r="G3613" s="1" t="s">
        <v>8311</v>
      </c>
      <c r="H3613" t="s">
        <v>8235</v>
      </c>
      <c r="I3613" t="s">
        <v>8312</v>
      </c>
      <c r="J3613" s="29">
        <f t="shared" si="168"/>
        <v>3130</v>
      </c>
      <c r="K3613" s="29">
        <f t="shared" si="169"/>
        <v>2228</v>
      </c>
      <c r="L3613" s="29">
        <f t="shared" si="170"/>
        <v>1704</v>
      </c>
      <c r="M3613" s="30">
        <v>-0.23518850987432671</v>
      </c>
      <c r="N3613" s="22">
        <f>S3613+X3613</f>
        <v>1121</v>
      </c>
      <c r="O3613" s="22">
        <f>T3613+Y3613</f>
        <v>947</v>
      </c>
      <c r="P3613" s="22">
        <f>U3613+Z3613</f>
        <v>1007</v>
      </c>
      <c r="Q3613" s="21">
        <v>6.3357972544878516E-2</v>
      </c>
      <c r="S3613" s="23">
        <v>1121</v>
      </c>
      <c r="T3613" s="23">
        <v>947</v>
      </c>
      <c r="U3613" s="23">
        <v>263</v>
      </c>
      <c r="V3613" s="4">
        <v>-0.72</v>
      </c>
      <c r="W3613" s="4"/>
      <c r="X3613" s="23">
        <v>0</v>
      </c>
      <c r="Y3613" s="23">
        <v>0</v>
      </c>
      <c r="Z3613" s="23">
        <v>744</v>
      </c>
      <c r="AA3613" s="4"/>
      <c r="AB3613" s="32"/>
      <c r="AC3613" s="23">
        <v>932</v>
      </c>
      <c r="AD3613" s="60">
        <v>704</v>
      </c>
      <c r="AE3613" s="60">
        <v>489</v>
      </c>
      <c r="AF3613" s="4">
        <v>-0.31</v>
      </c>
      <c r="AG3613" s="32"/>
      <c r="AH3613" s="41">
        <v>421</v>
      </c>
      <c r="AI3613" s="41">
        <v>354</v>
      </c>
      <c r="AJ3613" s="41">
        <v>109</v>
      </c>
      <c r="AK3613" s="4">
        <v>-0.69</v>
      </c>
      <c r="AL3613" s="4"/>
      <c r="AM3613" s="62">
        <v>656</v>
      </c>
      <c r="AN3613" s="62">
        <v>223</v>
      </c>
      <c r="AO3613" s="62">
        <v>99</v>
      </c>
      <c r="AP3613" s="4">
        <v>-0.56000000000000005</v>
      </c>
      <c r="AQ3613" s="32"/>
      <c r="AR3613" s="2">
        <v>46148</v>
      </c>
    </row>
    <row r="3614" spans="1:44" x14ac:dyDescent="0.35">
      <c r="A3614" s="6">
        <v>5002227</v>
      </c>
      <c r="B3614" t="s">
        <v>21473</v>
      </c>
      <c r="C3614" t="s">
        <v>8228</v>
      </c>
      <c r="D3614" s="6">
        <v>5002227</v>
      </c>
      <c r="E3614" t="s">
        <v>8536</v>
      </c>
      <c r="F3614" t="s">
        <v>8537</v>
      </c>
      <c r="G3614">
        <v>16210</v>
      </c>
      <c r="H3614" t="s">
        <v>8231</v>
      </c>
      <c r="I3614" t="s">
        <v>8538</v>
      </c>
      <c r="J3614" s="29">
        <f t="shared" si="168"/>
        <v>4432</v>
      </c>
      <c r="K3614" s="29">
        <f t="shared" si="169"/>
        <v>3117</v>
      </c>
      <c r="L3614" s="29">
        <f t="shared" si="170"/>
        <v>2500</v>
      </c>
      <c r="M3614" s="30">
        <v>-0.19794674366377929</v>
      </c>
      <c r="N3614" s="22">
        <f>S3614+X3614</f>
        <v>2804</v>
      </c>
      <c r="O3614" s="22">
        <f>T3614+Y3614</f>
        <v>1971</v>
      </c>
      <c r="P3614" s="22">
        <f>U3614+Z3614</f>
        <v>1917</v>
      </c>
      <c r="Q3614" s="21">
        <v>-2.7397260273972601E-2</v>
      </c>
      <c r="S3614" s="23">
        <v>1733</v>
      </c>
      <c r="T3614" s="23">
        <v>1206</v>
      </c>
      <c r="U3614" s="23">
        <v>765</v>
      </c>
      <c r="V3614" s="4">
        <v>-0.37</v>
      </c>
      <c r="W3614" s="4"/>
      <c r="X3614" s="23">
        <v>1071</v>
      </c>
      <c r="Y3614" s="23">
        <v>765</v>
      </c>
      <c r="Z3614" s="23">
        <v>1152</v>
      </c>
      <c r="AA3614" s="4">
        <v>0.51</v>
      </c>
      <c r="AB3614" s="32"/>
      <c r="AC3614" s="23">
        <v>921</v>
      </c>
      <c r="AD3614" s="60">
        <v>612</v>
      </c>
      <c r="AE3614" s="60">
        <v>259</v>
      </c>
      <c r="AF3614" s="4">
        <v>-0.57999999999999996</v>
      </c>
      <c r="AG3614" s="32"/>
      <c r="AH3614" s="41">
        <v>597</v>
      </c>
      <c r="AI3614" s="41">
        <v>462</v>
      </c>
      <c r="AJ3614" s="41">
        <v>299</v>
      </c>
      <c r="AK3614" s="4">
        <v>-0.35</v>
      </c>
      <c r="AL3614" s="4"/>
      <c r="AM3614" s="62">
        <v>110</v>
      </c>
      <c r="AN3614" s="62">
        <v>72</v>
      </c>
      <c r="AO3614" s="62">
        <v>25</v>
      </c>
      <c r="AP3614" s="4">
        <v>-0.65</v>
      </c>
      <c r="AQ3614" s="86">
        <v>1</v>
      </c>
      <c r="AR3614" s="2">
        <v>46174</v>
      </c>
    </row>
    <row r="3615" spans="1:44" x14ac:dyDescent="0.35">
      <c r="A3615" s="6">
        <v>5002411</v>
      </c>
      <c r="B3615" t="s">
        <v>21473</v>
      </c>
      <c r="C3615" t="s">
        <v>8228</v>
      </c>
      <c r="D3615" s="6">
        <v>5002411</v>
      </c>
      <c r="E3615" t="s">
        <v>8539</v>
      </c>
      <c r="F3615" t="s">
        <v>8540</v>
      </c>
      <c r="G3615" s="1" t="s">
        <v>8427</v>
      </c>
      <c r="H3615" t="s">
        <v>8235</v>
      </c>
      <c r="I3615" t="s">
        <v>8428</v>
      </c>
      <c r="J3615" s="29">
        <f t="shared" si="168"/>
        <v>10505</v>
      </c>
      <c r="K3615" s="29">
        <f t="shared" si="169"/>
        <v>6848</v>
      </c>
      <c r="L3615" s="29">
        <f t="shared" si="170"/>
        <v>6263</v>
      </c>
      <c r="M3615" s="30">
        <v>-8.5426401869158841E-2</v>
      </c>
      <c r="N3615" s="22">
        <f>S3615+X3615</f>
        <v>5317</v>
      </c>
      <c r="O3615" s="22">
        <f>T3615+Y3615</f>
        <v>3591</v>
      </c>
      <c r="P3615" s="22">
        <f>U3615+Z3615</f>
        <v>4357</v>
      </c>
      <c r="Q3615" s="21">
        <v>0.21331105541631867</v>
      </c>
      <c r="S3615" s="23">
        <v>3653</v>
      </c>
      <c r="T3615" s="23">
        <v>1927</v>
      </c>
      <c r="U3615" s="23">
        <v>1917</v>
      </c>
      <c r="V3615" s="4">
        <v>-0.01</v>
      </c>
      <c r="W3615" s="4"/>
      <c r="X3615" s="23">
        <v>1664</v>
      </c>
      <c r="Y3615" s="23">
        <v>1664</v>
      </c>
      <c r="Z3615" s="23">
        <v>2440</v>
      </c>
      <c r="AA3615" s="4">
        <v>0.47</v>
      </c>
      <c r="AB3615" s="32"/>
      <c r="AC3615" s="23">
        <v>3363</v>
      </c>
      <c r="AD3615" s="60">
        <v>2008</v>
      </c>
      <c r="AE3615" s="60">
        <v>793</v>
      </c>
      <c r="AF3615" s="4">
        <v>-0.61</v>
      </c>
      <c r="AG3615" s="32"/>
      <c r="AH3615" s="41">
        <v>1063</v>
      </c>
      <c r="AI3615" s="41">
        <v>857</v>
      </c>
      <c r="AJ3615" s="41">
        <v>756</v>
      </c>
      <c r="AK3615" s="4">
        <v>-0.12</v>
      </c>
      <c r="AL3615" s="4"/>
      <c r="AM3615" s="62">
        <v>762</v>
      </c>
      <c r="AN3615" s="62">
        <v>392</v>
      </c>
      <c r="AO3615" s="62">
        <v>357</v>
      </c>
      <c r="AP3615" s="4">
        <v>-0.09</v>
      </c>
      <c r="AQ3615" s="32"/>
      <c r="AR3615" s="2">
        <v>46177</v>
      </c>
    </row>
    <row r="3616" spans="1:44" x14ac:dyDescent="0.35">
      <c r="A3616" s="6">
        <v>5002583</v>
      </c>
      <c r="B3616" t="s">
        <v>21473</v>
      </c>
      <c r="C3616" t="s">
        <v>8228</v>
      </c>
      <c r="D3616" s="6">
        <v>5002583</v>
      </c>
      <c r="E3616" t="s">
        <v>8541</v>
      </c>
      <c r="F3616" t="s">
        <v>8542</v>
      </c>
      <c r="G3616" s="1" t="s">
        <v>8543</v>
      </c>
      <c r="H3616" t="s">
        <v>8235</v>
      </c>
      <c r="I3616" t="s">
        <v>8235</v>
      </c>
      <c r="J3616" s="29">
        <f t="shared" si="168"/>
        <v>197</v>
      </c>
      <c r="K3616" s="29">
        <f t="shared" si="169"/>
        <v>110</v>
      </c>
      <c r="L3616" s="29">
        <f t="shared" si="170"/>
        <v>682</v>
      </c>
      <c r="M3616" s="30">
        <v>5.2</v>
      </c>
      <c r="N3616" s="22">
        <f>S3616+X3616</f>
        <v>40</v>
      </c>
      <c r="O3616" s="22">
        <f>T3616+Y3616</f>
        <v>0</v>
      </c>
      <c r="P3616" s="22">
        <f>U3616+Z3616</f>
        <v>281</v>
      </c>
      <c r="S3616" s="23">
        <v>40</v>
      </c>
      <c r="T3616" s="23">
        <v>0</v>
      </c>
      <c r="U3616" s="23">
        <v>281</v>
      </c>
      <c r="V3616" s="4"/>
      <c r="W3616" s="4"/>
      <c r="X3616" s="23">
        <v>0</v>
      </c>
      <c r="Y3616" s="23">
        <v>0</v>
      </c>
      <c r="Z3616" s="23">
        <v>0</v>
      </c>
      <c r="AA3616" s="4">
        <v>0</v>
      </c>
      <c r="AB3616" s="87">
        <v>1</v>
      </c>
      <c r="AC3616" s="23">
        <v>29</v>
      </c>
      <c r="AD3616" s="60">
        <v>0</v>
      </c>
      <c r="AE3616" s="60">
        <v>3</v>
      </c>
      <c r="AF3616" s="4"/>
      <c r="AG3616" s="85">
        <v>1</v>
      </c>
      <c r="AH3616" s="41">
        <v>45</v>
      </c>
      <c r="AI3616" s="41">
        <v>45</v>
      </c>
      <c r="AJ3616" s="41">
        <v>195</v>
      </c>
      <c r="AK3616" s="4">
        <v>3.36</v>
      </c>
      <c r="AL3616" s="4"/>
      <c r="AM3616" s="62">
        <v>83</v>
      </c>
      <c r="AN3616" s="62">
        <v>65</v>
      </c>
      <c r="AO3616" s="62">
        <v>203</v>
      </c>
      <c r="AP3616" s="4">
        <v>2.1</v>
      </c>
      <c r="AQ3616" s="32"/>
      <c r="AR3616" s="2">
        <v>46196</v>
      </c>
    </row>
    <row r="3617" spans="1:44" x14ac:dyDescent="0.35">
      <c r="A3617" s="6">
        <v>5002611</v>
      </c>
      <c r="B3617" t="s">
        <v>21473</v>
      </c>
      <c r="C3617" t="s">
        <v>8228</v>
      </c>
      <c r="D3617" s="6">
        <v>5002611</v>
      </c>
      <c r="E3617" t="s">
        <v>8544</v>
      </c>
      <c r="F3617" t="s">
        <v>8545</v>
      </c>
      <c r="G3617">
        <v>13200</v>
      </c>
      <c r="H3617" t="s">
        <v>8240</v>
      </c>
      <c r="I3617" t="s">
        <v>8353</v>
      </c>
      <c r="J3617" s="29">
        <f t="shared" si="168"/>
        <v>51</v>
      </c>
      <c r="K3617" s="29">
        <f t="shared" si="169"/>
        <v>51</v>
      </c>
      <c r="L3617" s="29">
        <f t="shared" si="170"/>
        <v>1245</v>
      </c>
      <c r="M3617" s="30">
        <v>23.411764705882351</v>
      </c>
      <c r="N3617" s="22">
        <f>S3617+X3617</f>
        <v>51</v>
      </c>
      <c r="O3617" s="22">
        <f>T3617+Y3617</f>
        <v>51</v>
      </c>
      <c r="P3617" s="22">
        <f>U3617+Z3617</f>
        <v>809</v>
      </c>
      <c r="Q3617" s="21">
        <v>14.862745098039216</v>
      </c>
      <c r="S3617" s="23">
        <v>51</v>
      </c>
      <c r="T3617" s="23">
        <v>51</v>
      </c>
      <c r="U3617" s="23">
        <v>809</v>
      </c>
      <c r="V3617" s="4">
        <v>14.84</v>
      </c>
      <c r="W3617" s="4"/>
      <c r="X3617" s="23">
        <v>0</v>
      </c>
      <c r="Y3617" s="23">
        <v>0</v>
      </c>
      <c r="Z3617" s="23">
        <v>0</v>
      </c>
      <c r="AA3617" s="4">
        <v>0</v>
      </c>
      <c r="AB3617" s="87">
        <v>1</v>
      </c>
      <c r="AC3617" s="23">
        <v>0</v>
      </c>
      <c r="AD3617" s="60">
        <v>0</v>
      </c>
      <c r="AE3617" s="60">
        <v>40</v>
      </c>
      <c r="AF3617" s="4"/>
      <c r="AG3617" s="85">
        <v>1</v>
      </c>
      <c r="AH3617" s="41">
        <v>0</v>
      </c>
      <c r="AI3617" s="41">
        <v>0</v>
      </c>
      <c r="AJ3617" s="41">
        <v>54</v>
      </c>
      <c r="AK3617" s="4"/>
      <c r="AL3617" s="64">
        <v>1</v>
      </c>
      <c r="AM3617" s="62">
        <v>0</v>
      </c>
      <c r="AN3617" s="62">
        <v>0</v>
      </c>
      <c r="AO3617" s="62">
        <v>342</v>
      </c>
      <c r="AP3617" s="4"/>
      <c r="AQ3617" s="32"/>
      <c r="AR3617" s="2">
        <v>46094</v>
      </c>
    </row>
    <row r="3618" spans="1:44" x14ac:dyDescent="0.35">
      <c r="A3618" s="6">
        <v>7000210</v>
      </c>
      <c r="B3618" t="s">
        <v>21473</v>
      </c>
      <c r="C3618" t="s">
        <v>8228</v>
      </c>
      <c r="D3618" s="6">
        <v>7000210</v>
      </c>
      <c r="E3618" t="s">
        <v>8546</v>
      </c>
      <c r="F3618" t="s">
        <v>8547</v>
      </c>
      <c r="G3618">
        <v>45870</v>
      </c>
      <c r="H3618" t="s">
        <v>8281</v>
      </c>
      <c r="I3618" t="s">
        <v>8548</v>
      </c>
      <c r="J3618" s="29">
        <f t="shared" si="168"/>
        <v>0</v>
      </c>
      <c r="K3618" s="29">
        <f t="shared" si="169"/>
        <v>0</v>
      </c>
      <c r="L3618" s="29">
        <f t="shared" si="170"/>
        <v>248</v>
      </c>
      <c r="M3618" s="30"/>
      <c r="N3618" s="22">
        <f>S3618+X3618</f>
        <v>0</v>
      </c>
      <c r="O3618" s="22">
        <f>T3618+Y3618</f>
        <v>0</v>
      </c>
      <c r="P3618" s="22">
        <f>U3618+Z3618</f>
        <v>0</v>
      </c>
      <c r="Q3618" s="21">
        <v>0</v>
      </c>
      <c r="R3618" s="66">
        <v>1</v>
      </c>
      <c r="S3618" s="23">
        <v>0</v>
      </c>
      <c r="T3618" s="23">
        <v>0</v>
      </c>
      <c r="U3618" s="23">
        <v>0</v>
      </c>
      <c r="V3618" s="4">
        <v>0</v>
      </c>
      <c r="W3618" s="65">
        <v>1</v>
      </c>
      <c r="X3618" s="23">
        <v>0</v>
      </c>
      <c r="Y3618" s="23">
        <v>0</v>
      </c>
      <c r="Z3618" s="23">
        <v>0</v>
      </c>
      <c r="AA3618" s="4">
        <v>0</v>
      </c>
      <c r="AB3618" s="87">
        <v>1</v>
      </c>
      <c r="AC3618" s="23">
        <v>0</v>
      </c>
      <c r="AD3618" s="60">
        <v>0</v>
      </c>
      <c r="AE3618" s="60">
        <v>51</v>
      </c>
      <c r="AF3618" s="4"/>
      <c r="AG3618" s="85">
        <v>1</v>
      </c>
      <c r="AH3618" s="41">
        <v>0</v>
      </c>
      <c r="AI3618" s="41">
        <v>0</v>
      </c>
      <c r="AJ3618" s="41">
        <v>0</v>
      </c>
      <c r="AK3618" s="4">
        <v>0</v>
      </c>
      <c r="AL3618" s="64">
        <v>1</v>
      </c>
      <c r="AM3618" s="62">
        <v>0</v>
      </c>
      <c r="AN3618" s="62">
        <v>0</v>
      </c>
      <c r="AO3618" s="62">
        <v>197</v>
      </c>
      <c r="AP3618" s="4"/>
      <c r="AQ3618" s="32"/>
      <c r="AR3618" s="2">
        <v>46195</v>
      </c>
    </row>
    <row r="3619" spans="1:44" x14ac:dyDescent="0.35">
      <c r="A3619" s="6">
        <v>7000344</v>
      </c>
      <c r="B3619" t="s">
        <v>21473</v>
      </c>
      <c r="C3619" t="s">
        <v>8228</v>
      </c>
      <c r="D3619" s="6">
        <v>7000344</v>
      </c>
      <c r="E3619" t="s">
        <v>8549</v>
      </c>
      <c r="F3619" t="s">
        <v>8550</v>
      </c>
      <c r="G3619" s="1" t="s">
        <v>8234</v>
      </c>
      <c r="H3619" t="s">
        <v>8235</v>
      </c>
      <c r="I3619" t="s">
        <v>8235</v>
      </c>
      <c r="J3619" s="29">
        <f t="shared" si="168"/>
        <v>0</v>
      </c>
      <c r="K3619" s="29">
        <f t="shared" si="169"/>
        <v>0</v>
      </c>
      <c r="L3619" s="29">
        <f t="shared" si="170"/>
        <v>1847</v>
      </c>
      <c r="M3619" s="30"/>
      <c r="N3619" s="22">
        <f>S3619+X3619</f>
        <v>0</v>
      </c>
      <c r="O3619" s="22">
        <f>T3619+Y3619</f>
        <v>0</v>
      </c>
      <c r="P3619" s="22">
        <f>U3619+Z3619</f>
        <v>1473</v>
      </c>
      <c r="S3619" s="23">
        <v>0</v>
      </c>
      <c r="T3619" s="23">
        <v>0</v>
      </c>
      <c r="U3619" s="23">
        <v>665</v>
      </c>
      <c r="V3619" s="4"/>
      <c r="W3619" s="4"/>
      <c r="X3619" s="23">
        <v>0</v>
      </c>
      <c r="Y3619" s="23">
        <v>0</v>
      </c>
      <c r="Z3619" s="23">
        <v>808</v>
      </c>
      <c r="AA3619" s="4"/>
      <c r="AB3619" s="32"/>
      <c r="AC3619" s="23">
        <v>0</v>
      </c>
      <c r="AD3619" s="60">
        <v>0</v>
      </c>
      <c r="AE3619" s="60">
        <v>185</v>
      </c>
      <c r="AF3619" s="4"/>
      <c r="AG3619" s="32"/>
      <c r="AH3619" s="41">
        <v>0</v>
      </c>
      <c r="AI3619" s="41">
        <v>0</v>
      </c>
      <c r="AJ3619" s="41">
        <v>0</v>
      </c>
      <c r="AK3619" s="4">
        <v>0</v>
      </c>
      <c r="AL3619" s="64">
        <v>1</v>
      </c>
      <c r="AM3619" s="62">
        <v>0</v>
      </c>
      <c r="AN3619" s="62">
        <v>0</v>
      </c>
      <c r="AO3619" s="62">
        <v>189</v>
      </c>
      <c r="AP3619" s="4"/>
      <c r="AQ3619" s="32"/>
      <c r="AR3619" s="2">
        <v>46180</v>
      </c>
    </row>
    <row r="3620" spans="1:44" x14ac:dyDescent="0.35">
      <c r="A3620" s="6">
        <v>7000408</v>
      </c>
      <c r="B3620" t="s">
        <v>21473</v>
      </c>
      <c r="C3620" t="s">
        <v>8228</v>
      </c>
      <c r="D3620" s="6">
        <v>7000408</v>
      </c>
      <c r="E3620" t="s">
        <v>8551</v>
      </c>
      <c r="F3620" t="s">
        <v>8552</v>
      </c>
      <c r="G3620" s="1" t="s">
        <v>8543</v>
      </c>
      <c r="H3620" t="s">
        <v>8235</v>
      </c>
      <c r="I3620" t="s">
        <v>8235</v>
      </c>
      <c r="J3620" s="29">
        <f t="shared" si="168"/>
        <v>4444</v>
      </c>
      <c r="K3620" s="29">
        <f t="shared" si="169"/>
        <v>2833</v>
      </c>
      <c r="L3620" s="29">
        <f t="shared" si="170"/>
        <v>1491</v>
      </c>
      <c r="M3620" s="30">
        <v>-0.47370278856336034</v>
      </c>
      <c r="N3620" s="22">
        <f>S3620+X3620</f>
        <v>290</v>
      </c>
      <c r="O3620" s="22">
        <f>T3620+Y3620</f>
        <v>153</v>
      </c>
      <c r="P3620" s="22">
        <f>U3620+Z3620</f>
        <v>61</v>
      </c>
      <c r="Q3620" s="21">
        <v>-0.60130718954248363</v>
      </c>
      <c r="S3620" s="23">
        <v>290</v>
      </c>
      <c r="T3620" s="23">
        <v>153</v>
      </c>
      <c r="U3620" s="23">
        <v>61</v>
      </c>
      <c r="V3620" s="4">
        <v>-0.6</v>
      </c>
      <c r="W3620" s="4"/>
      <c r="X3620" s="23">
        <v>0</v>
      </c>
      <c r="Y3620" s="23">
        <v>0</v>
      </c>
      <c r="Z3620" s="23">
        <v>0</v>
      </c>
      <c r="AA3620" s="4">
        <v>0</v>
      </c>
      <c r="AB3620" s="87">
        <v>1</v>
      </c>
      <c r="AC3620" s="23">
        <v>2229</v>
      </c>
      <c r="AD3620" s="60">
        <v>1284</v>
      </c>
      <c r="AE3620" s="60">
        <v>464</v>
      </c>
      <c r="AF3620" s="4">
        <v>-0.64</v>
      </c>
      <c r="AG3620" s="32"/>
      <c r="AH3620" s="41">
        <v>26</v>
      </c>
      <c r="AI3620" s="41">
        <v>12</v>
      </c>
      <c r="AJ3620" s="41">
        <v>0</v>
      </c>
      <c r="AK3620" s="4">
        <v>-1</v>
      </c>
      <c r="AL3620" s="64">
        <v>1</v>
      </c>
      <c r="AM3620" s="62">
        <v>1899</v>
      </c>
      <c r="AN3620" s="62">
        <v>1384</v>
      </c>
      <c r="AO3620" s="62">
        <v>966</v>
      </c>
      <c r="AP3620" s="4">
        <v>-0.3</v>
      </c>
      <c r="AQ3620" s="32"/>
      <c r="AR3620" s="2">
        <v>46148</v>
      </c>
    </row>
    <row r="3621" spans="1:44" x14ac:dyDescent="0.35">
      <c r="A3621" s="6">
        <v>7000512</v>
      </c>
      <c r="B3621" t="s">
        <v>21473</v>
      </c>
      <c r="C3621" t="s">
        <v>8228</v>
      </c>
      <c r="D3621" s="6">
        <v>7000512</v>
      </c>
      <c r="E3621" t="s">
        <v>8553</v>
      </c>
      <c r="F3621" t="s">
        <v>8554</v>
      </c>
      <c r="G3621">
        <v>45710</v>
      </c>
      <c r="H3621" t="s">
        <v>8281</v>
      </c>
      <c r="I3621" t="s">
        <v>8282</v>
      </c>
      <c r="J3621" s="29">
        <f t="shared" si="168"/>
        <v>956</v>
      </c>
      <c r="K3621" s="29">
        <f t="shared" si="169"/>
        <v>0</v>
      </c>
      <c r="L3621" s="29">
        <f t="shared" si="170"/>
        <v>1881</v>
      </c>
      <c r="M3621" s="30"/>
      <c r="N3621" s="22">
        <f>S3621+X3621</f>
        <v>281</v>
      </c>
      <c r="O3621" s="22">
        <f>T3621+Y3621</f>
        <v>0</v>
      </c>
      <c r="P3621" s="22">
        <f>U3621+Z3621</f>
        <v>84</v>
      </c>
      <c r="R3621" s="66">
        <v>1</v>
      </c>
      <c r="S3621" s="23">
        <v>281</v>
      </c>
      <c r="T3621" s="23">
        <v>0</v>
      </c>
      <c r="U3621" s="23">
        <v>84</v>
      </c>
      <c r="V3621" s="4"/>
      <c r="W3621" s="65">
        <v>1</v>
      </c>
      <c r="X3621" s="23">
        <v>0</v>
      </c>
      <c r="Y3621" s="23">
        <v>0</v>
      </c>
      <c r="Z3621" s="23">
        <v>0</v>
      </c>
      <c r="AA3621" s="4">
        <v>0</v>
      </c>
      <c r="AB3621" s="87">
        <v>1</v>
      </c>
      <c r="AC3621" s="23">
        <v>292</v>
      </c>
      <c r="AD3621" s="60">
        <v>0</v>
      </c>
      <c r="AE3621" s="60">
        <v>1038</v>
      </c>
      <c r="AF3621" s="4"/>
      <c r="AG3621" s="32"/>
      <c r="AH3621" s="41">
        <v>254</v>
      </c>
      <c r="AI3621" s="41">
        <v>0</v>
      </c>
      <c r="AJ3621" s="41">
        <v>507</v>
      </c>
      <c r="AK3621" s="4"/>
      <c r="AL3621" s="4"/>
      <c r="AM3621" s="62">
        <v>129</v>
      </c>
      <c r="AN3621" s="62">
        <v>0</v>
      </c>
      <c r="AO3621" s="62">
        <v>252</v>
      </c>
      <c r="AP3621" s="4"/>
      <c r="AQ3621" s="32"/>
      <c r="AR3621" s="2">
        <v>46150</v>
      </c>
    </row>
    <row r="3622" spans="1:44" x14ac:dyDescent="0.35">
      <c r="A3622" s="6">
        <v>7000558</v>
      </c>
      <c r="B3622" t="s">
        <v>21473</v>
      </c>
      <c r="C3622" t="s">
        <v>8228</v>
      </c>
      <c r="D3622" s="6">
        <v>7000558</v>
      </c>
      <c r="E3622" t="s">
        <v>8555</v>
      </c>
      <c r="F3622" t="s">
        <v>8556</v>
      </c>
      <c r="G3622">
        <v>13300</v>
      </c>
      <c r="H3622" t="s">
        <v>8240</v>
      </c>
      <c r="I3622" t="s">
        <v>8258</v>
      </c>
      <c r="J3622" s="29">
        <f t="shared" si="168"/>
        <v>21563</v>
      </c>
      <c r="K3622" s="29">
        <f t="shared" si="169"/>
        <v>12525</v>
      </c>
      <c r="L3622" s="29">
        <f t="shared" si="170"/>
        <v>9331</v>
      </c>
      <c r="M3622" s="30">
        <v>-0.25500998003992015</v>
      </c>
      <c r="N3622" s="22">
        <f>S3622+X3622</f>
        <v>2994</v>
      </c>
      <c r="O3622" s="22">
        <f>T3622+Y3622</f>
        <v>2958</v>
      </c>
      <c r="P3622" s="22">
        <f>U3622+Z3622</f>
        <v>762</v>
      </c>
      <c r="Q3622" s="21">
        <v>-0.74239350912778912</v>
      </c>
      <c r="S3622" s="23">
        <v>2947</v>
      </c>
      <c r="T3622" s="23">
        <v>2911</v>
      </c>
      <c r="U3622" s="23">
        <v>1218</v>
      </c>
      <c r="V3622" s="4">
        <v>-0.57999999999999996</v>
      </c>
      <c r="W3622" s="4"/>
      <c r="X3622" s="23">
        <v>47</v>
      </c>
      <c r="Y3622" s="23">
        <v>47</v>
      </c>
      <c r="Z3622" s="23">
        <v>-456</v>
      </c>
      <c r="AA3622" s="4">
        <v>-10.62</v>
      </c>
      <c r="AB3622" s="87">
        <v>1</v>
      </c>
      <c r="AC3622" s="23">
        <v>2792</v>
      </c>
      <c r="AD3622" s="60">
        <v>1412</v>
      </c>
      <c r="AE3622" s="60">
        <v>0</v>
      </c>
      <c r="AF3622" s="4">
        <v>-1</v>
      </c>
      <c r="AG3622" s="32"/>
      <c r="AH3622" s="41">
        <v>144</v>
      </c>
      <c r="AI3622" s="41">
        <v>144</v>
      </c>
      <c r="AJ3622" s="41">
        <v>580</v>
      </c>
      <c r="AK3622" s="4">
        <v>3.04</v>
      </c>
      <c r="AL3622" s="4"/>
      <c r="AM3622" s="62">
        <v>15633</v>
      </c>
      <c r="AN3622" s="62">
        <v>8011</v>
      </c>
      <c r="AO3622" s="62">
        <v>7989</v>
      </c>
      <c r="AP3622" s="4">
        <v>0</v>
      </c>
      <c r="AQ3622" s="32"/>
      <c r="AR3622" s="2">
        <v>46148</v>
      </c>
    </row>
    <row r="3623" spans="1:44" x14ac:dyDescent="0.35">
      <c r="A3623" s="6">
        <v>7000698</v>
      </c>
      <c r="B3623" t="s">
        <v>21473</v>
      </c>
      <c r="C3623" t="s">
        <v>8228</v>
      </c>
      <c r="D3623" s="6">
        <v>7000698</v>
      </c>
      <c r="E3623" t="s">
        <v>8557</v>
      </c>
      <c r="F3623" t="s">
        <v>8558</v>
      </c>
      <c r="G3623">
        <v>16470</v>
      </c>
      <c r="H3623" t="s">
        <v>8231</v>
      </c>
      <c r="I3623" t="s">
        <v>8559</v>
      </c>
      <c r="J3623" s="29">
        <f t="shared" si="168"/>
        <v>0</v>
      </c>
      <c r="K3623" s="29">
        <f t="shared" si="169"/>
        <v>0</v>
      </c>
      <c r="L3623" s="29">
        <f t="shared" si="170"/>
        <v>0</v>
      </c>
      <c r="M3623" s="30"/>
      <c r="N3623" s="22">
        <f>S3623+X3623</f>
        <v>0</v>
      </c>
      <c r="O3623" s="22">
        <f>T3623+Y3623</f>
        <v>0</v>
      </c>
      <c r="P3623" s="22">
        <f>U3623+Z3623</f>
        <v>0</v>
      </c>
      <c r="Q3623" s="21">
        <v>0</v>
      </c>
      <c r="R3623" s="66">
        <v>1</v>
      </c>
      <c r="S3623" s="23">
        <v>0</v>
      </c>
      <c r="T3623" s="23">
        <v>0</v>
      </c>
      <c r="U3623" s="23">
        <v>0</v>
      </c>
      <c r="V3623" s="4">
        <v>0</v>
      </c>
      <c r="W3623" s="65">
        <v>1</v>
      </c>
      <c r="X3623" s="23">
        <v>0</v>
      </c>
      <c r="Y3623" s="23">
        <v>0</v>
      </c>
      <c r="Z3623" s="23">
        <v>0</v>
      </c>
      <c r="AA3623" s="4">
        <v>0</v>
      </c>
      <c r="AB3623" s="87">
        <v>1</v>
      </c>
      <c r="AC3623" s="23">
        <v>0</v>
      </c>
      <c r="AD3623" s="60">
        <v>0</v>
      </c>
      <c r="AE3623" s="60">
        <v>0</v>
      </c>
      <c r="AF3623" s="4">
        <v>0</v>
      </c>
      <c r="AG3623" s="85">
        <v>1</v>
      </c>
      <c r="AH3623" s="41">
        <v>0</v>
      </c>
      <c r="AI3623" s="41">
        <v>0</v>
      </c>
      <c r="AJ3623" s="41">
        <v>0</v>
      </c>
      <c r="AK3623" s="4">
        <v>0</v>
      </c>
      <c r="AL3623" s="64">
        <v>1</v>
      </c>
      <c r="AM3623" s="62">
        <v>0</v>
      </c>
      <c r="AN3623" s="62">
        <v>0</v>
      </c>
      <c r="AO3623" s="62">
        <v>0</v>
      </c>
      <c r="AP3623" s="4">
        <v>0</v>
      </c>
      <c r="AQ3623" s="86">
        <v>1</v>
      </c>
      <c r="AR3623" s="2">
        <v>44607</v>
      </c>
    </row>
    <row r="3624" spans="1:44" x14ac:dyDescent="0.35">
      <c r="A3624" s="6">
        <v>7000781</v>
      </c>
      <c r="B3624" t="s">
        <v>21473</v>
      </c>
      <c r="C3624" t="s">
        <v>8228</v>
      </c>
      <c r="D3624" s="6">
        <v>7000781</v>
      </c>
      <c r="E3624" t="s">
        <v>8560</v>
      </c>
      <c r="F3624" t="s">
        <v>8561</v>
      </c>
      <c r="G3624">
        <v>13249</v>
      </c>
      <c r="H3624" t="s">
        <v>8240</v>
      </c>
      <c r="I3624" t="s">
        <v>8562</v>
      </c>
      <c r="J3624" s="29">
        <f t="shared" si="168"/>
        <v>0</v>
      </c>
      <c r="K3624" s="29">
        <f t="shared" si="169"/>
        <v>0</v>
      </c>
      <c r="L3624" s="29">
        <f t="shared" si="170"/>
        <v>3760</v>
      </c>
      <c r="M3624" s="30"/>
      <c r="N3624" s="22">
        <f>S3624+X3624</f>
        <v>0</v>
      </c>
      <c r="O3624" s="22">
        <f>T3624+Y3624</f>
        <v>0</v>
      </c>
      <c r="P3624" s="22">
        <f>U3624+Z3624</f>
        <v>2966</v>
      </c>
      <c r="S3624" s="23">
        <v>0</v>
      </c>
      <c r="T3624" s="23">
        <v>0</v>
      </c>
      <c r="U3624" s="23">
        <v>928</v>
      </c>
      <c r="V3624" s="4"/>
      <c r="W3624" s="4"/>
      <c r="X3624" s="23">
        <v>0</v>
      </c>
      <c r="Y3624" s="23">
        <v>0</v>
      </c>
      <c r="Z3624" s="23">
        <v>2038</v>
      </c>
      <c r="AA3624" s="4"/>
      <c r="AB3624" s="32"/>
      <c r="AC3624" s="23">
        <v>0</v>
      </c>
      <c r="AD3624" s="60">
        <v>0</v>
      </c>
      <c r="AE3624" s="60">
        <v>216</v>
      </c>
      <c r="AF3624" s="4"/>
      <c r="AG3624" s="32"/>
      <c r="AH3624" s="41">
        <v>0</v>
      </c>
      <c r="AI3624" s="41">
        <v>0</v>
      </c>
      <c r="AJ3624" s="41">
        <v>530</v>
      </c>
      <c r="AK3624" s="4"/>
      <c r="AL3624" s="4"/>
      <c r="AM3624" s="62">
        <v>0</v>
      </c>
      <c r="AN3624" s="62">
        <v>0</v>
      </c>
      <c r="AO3624" s="62">
        <v>48</v>
      </c>
      <c r="AP3624" s="4"/>
      <c r="AQ3624" s="86">
        <v>1</v>
      </c>
      <c r="AR3624" s="2">
        <v>46062</v>
      </c>
    </row>
    <row r="3625" spans="1:44" x14ac:dyDescent="0.35">
      <c r="A3625" s="6">
        <v>7000887</v>
      </c>
      <c r="B3625" t="s">
        <v>21473</v>
      </c>
      <c r="C3625" t="s">
        <v>8228</v>
      </c>
      <c r="D3625" s="6">
        <v>7000887</v>
      </c>
      <c r="E3625" t="s">
        <v>8563</v>
      </c>
      <c r="F3625" t="s">
        <v>8564</v>
      </c>
      <c r="G3625">
        <v>45800</v>
      </c>
      <c r="H3625" t="s">
        <v>8281</v>
      </c>
      <c r="I3625" t="s">
        <v>8335</v>
      </c>
      <c r="J3625" s="29">
        <f t="shared" si="168"/>
        <v>3098</v>
      </c>
      <c r="K3625" s="29">
        <f t="shared" si="169"/>
        <v>2117</v>
      </c>
      <c r="L3625" s="29">
        <f t="shared" si="170"/>
        <v>3069</v>
      </c>
      <c r="M3625" s="30">
        <v>0.44969296173830897</v>
      </c>
      <c r="N3625" s="22">
        <f>S3625+X3625</f>
        <v>2364</v>
      </c>
      <c r="O3625" s="22">
        <f>T3625+Y3625</f>
        <v>1690</v>
      </c>
      <c r="P3625" s="22">
        <f>U3625+Z3625</f>
        <v>2473</v>
      </c>
      <c r="Q3625" s="21">
        <v>0.4633136094674557</v>
      </c>
      <c r="S3625" s="23">
        <v>1319</v>
      </c>
      <c r="T3625" s="23">
        <v>645</v>
      </c>
      <c r="U3625" s="23">
        <v>1259</v>
      </c>
      <c r="V3625" s="4">
        <v>0.95</v>
      </c>
      <c r="W3625" s="4"/>
      <c r="X3625" s="23">
        <v>1045</v>
      </c>
      <c r="Y3625" s="23">
        <v>1045</v>
      </c>
      <c r="Z3625" s="23">
        <v>1214</v>
      </c>
      <c r="AA3625" s="4">
        <v>0.16</v>
      </c>
      <c r="AB3625" s="32"/>
      <c r="AC3625" s="23">
        <v>238</v>
      </c>
      <c r="AD3625" s="60">
        <v>238</v>
      </c>
      <c r="AE3625" s="60">
        <v>373</v>
      </c>
      <c r="AF3625" s="4">
        <v>0.56000000000000005</v>
      </c>
      <c r="AG3625" s="32"/>
      <c r="AH3625" s="41">
        <v>184</v>
      </c>
      <c r="AI3625" s="41">
        <v>55</v>
      </c>
      <c r="AJ3625" s="41">
        <v>-7</v>
      </c>
      <c r="AK3625" s="4">
        <v>-1.1299999999999999</v>
      </c>
      <c r="AL3625" s="64">
        <v>1</v>
      </c>
      <c r="AM3625" s="62">
        <v>312</v>
      </c>
      <c r="AN3625" s="62">
        <v>134</v>
      </c>
      <c r="AO3625" s="62">
        <v>230</v>
      </c>
      <c r="AP3625" s="4">
        <v>0.72</v>
      </c>
      <c r="AQ3625" s="32"/>
      <c r="AR3625" s="2">
        <v>46156</v>
      </c>
    </row>
    <row r="3626" spans="1:44" x14ac:dyDescent="0.35">
      <c r="A3626" s="6">
        <v>7000992</v>
      </c>
      <c r="B3626" t="s">
        <v>21473</v>
      </c>
      <c r="C3626" t="s">
        <v>8228</v>
      </c>
      <c r="D3626" s="6">
        <v>7000992</v>
      </c>
      <c r="E3626" t="s">
        <v>8565</v>
      </c>
      <c r="F3626" t="s">
        <v>8566</v>
      </c>
      <c r="G3626" s="1" t="s">
        <v>8543</v>
      </c>
      <c r="H3626" t="s">
        <v>8235</v>
      </c>
      <c r="I3626" t="s">
        <v>8235</v>
      </c>
      <c r="J3626" s="29">
        <f t="shared" si="168"/>
        <v>363</v>
      </c>
      <c r="K3626" s="29">
        <f t="shared" si="169"/>
        <v>382</v>
      </c>
      <c r="L3626" s="29">
        <f t="shared" si="170"/>
        <v>870</v>
      </c>
      <c r="M3626" s="30">
        <v>1.2774869109947642</v>
      </c>
      <c r="N3626" s="22">
        <f>S3626+X3626</f>
        <v>-98</v>
      </c>
      <c r="O3626" s="22">
        <f>T3626+Y3626</f>
        <v>42</v>
      </c>
      <c r="P3626" s="22">
        <f>U3626+Z3626</f>
        <v>-45</v>
      </c>
      <c r="Q3626" s="21">
        <v>-2.0714285714285712</v>
      </c>
      <c r="R3626" s="66">
        <v>1</v>
      </c>
      <c r="S3626" s="23">
        <v>-9</v>
      </c>
      <c r="T3626" s="23">
        <v>42</v>
      </c>
      <c r="U3626" s="23">
        <v>-45</v>
      </c>
      <c r="V3626" s="4">
        <v>-2.0699999999999998</v>
      </c>
      <c r="W3626" s="65">
        <v>1</v>
      </c>
      <c r="X3626" s="23">
        <v>-89</v>
      </c>
      <c r="Y3626" s="23">
        <v>0</v>
      </c>
      <c r="Z3626" s="23">
        <v>0</v>
      </c>
      <c r="AA3626" s="4">
        <v>0</v>
      </c>
      <c r="AB3626" s="87">
        <v>1</v>
      </c>
      <c r="AC3626" s="23">
        <v>294</v>
      </c>
      <c r="AD3626" s="60">
        <v>181</v>
      </c>
      <c r="AE3626" s="60">
        <v>306</v>
      </c>
      <c r="AF3626" s="4">
        <v>0.69</v>
      </c>
      <c r="AG3626" s="32"/>
      <c r="AH3626" s="41">
        <v>87</v>
      </c>
      <c r="AI3626" s="41">
        <v>95</v>
      </c>
      <c r="AJ3626" s="41">
        <v>271</v>
      </c>
      <c r="AK3626" s="4">
        <v>1.86</v>
      </c>
      <c r="AL3626" s="4"/>
      <c r="AM3626" s="62">
        <v>80</v>
      </c>
      <c r="AN3626" s="62">
        <v>64</v>
      </c>
      <c r="AO3626" s="62">
        <v>338</v>
      </c>
      <c r="AP3626" s="4">
        <v>4.26</v>
      </c>
      <c r="AQ3626" s="32"/>
      <c r="AR3626" s="2">
        <v>46083</v>
      </c>
    </row>
    <row r="3627" spans="1:44" x14ac:dyDescent="0.35">
      <c r="A3627" s="6">
        <v>7001103</v>
      </c>
      <c r="B3627" t="s">
        <v>21473</v>
      </c>
      <c r="C3627" t="s">
        <v>8228</v>
      </c>
      <c r="D3627" s="6">
        <v>7001103</v>
      </c>
      <c r="E3627" t="s">
        <v>8567</v>
      </c>
      <c r="F3627" t="s">
        <v>8568</v>
      </c>
      <c r="G3627" s="1" t="s">
        <v>8569</v>
      </c>
      <c r="H3627" t="s">
        <v>8235</v>
      </c>
      <c r="I3627" t="s">
        <v>8570</v>
      </c>
      <c r="J3627" s="29">
        <f t="shared" si="168"/>
        <v>2710</v>
      </c>
      <c r="K3627" s="29">
        <f t="shared" si="169"/>
        <v>1754</v>
      </c>
      <c r="L3627" s="29">
        <f t="shared" si="170"/>
        <v>1403</v>
      </c>
      <c r="M3627" s="30">
        <v>-0.20011402508551879</v>
      </c>
      <c r="N3627" s="22">
        <f>S3627+X3627</f>
        <v>2291</v>
      </c>
      <c r="O3627" s="22">
        <f>T3627+Y3627</f>
        <v>1479</v>
      </c>
      <c r="P3627" s="22">
        <f>U3627+Z3627</f>
        <v>1058</v>
      </c>
      <c r="Q3627" s="21">
        <v>-0.28465179175118327</v>
      </c>
      <c r="S3627" s="23">
        <v>1435</v>
      </c>
      <c r="T3627" s="23">
        <v>782</v>
      </c>
      <c r="U3627" s="23">
        <v>488</v>
      </c>
      <c r="V3627" s="4">
        <v>-0.38</v>
      </c>
      <c r="W3627" s="4"/>
      <c r="X3627" s="23">
        <v>856</v>
      </c>
      <c r="Y3627" s="23">
        <v>697</v>
      </c>
      <c r="Z3627" s="23">
        <v>570</v>
      </c>
      <c r="AA3627" s="4">
        <v>-0.18</v>
      </c>
      <c r="AB3627" s="32"/>
      <c r="AC3627" s="23">
        <v>166</v>
      </c>
      <c r="AD3627" s="60">
        <v>108</v>
      </c>
      <c r="AE3627" s="60">
        <v>61</v>
      </c>
      <c r="AF3627" s="4">
        <v>-0.44</v>
      </c>
      <c r="AG3627" s="85">
        <v>1</v>
      </c>
      <c r="AH3627" s="41">
        <v>41</v>
      </c>
      <c r="AI3627" s="41">
        <v>21</v>
      </c>
      <c r="AJ3627" s="41">
        <v>44</v>
      </c>
      <c r="AK3627" s="4">
        <v>1.1399999999999999</v>
      </c>
      <c r="AL3627" s="64">
        <v>1</v>
      </c>
      <c r="AM3627" s="62">
        <v>212</v>
      </c>
      <c r="AN3627" s="62">
        <v>146</v>
      </c>
      <c r="AO3627" s="62">
        <v>240</v>
      </c>
      <c r="AP3627" s="4">
        <v>0.65</v>
      </c>
      <c r="AQ3627" s="32"/>
      <c r="AR3627" s="2">
        <v>46202</v>
      </c>
    </row>
    <row r="3628" spans="1:44" x14ac:dyDescent="0.35">
      <c r="A3628" s="6">
        <v>7001260</v>
      </c>
      <c r="B3628" t="s">
        <v>21473</v>
      </c>
      <c r="C3628" t="s">
        <v>8228</v>
      </c>
      <c r="D3628" s="6">
        <v>7001260</v>
      </c>
      <c r="E3628" t="s">
        <v>8571</v>
      </c>
      <c r="F3628" t="s">
        <v>8572</v>
      </c>
      <c r="G3628" s="1" t="s">
        <v>8356</v>
      </c>
      <c r="H3628" t="s">
        <v>8235</v>
      </c>
      <c r="I3628" t="s">
        <v>8357</v>
      </c>
      <c r="J3628" s="29">
        <f t="shared" si="168"/>
        <v>1146</v>
      </c>
      <c r="K3628" s="29">
        <f t="shared" si="169"/>
        <v>725</v>
      </c>
      <c r="L3628" s="29">
        <f t="shared" si="170"/>
        <v>644</v>
      </c>
      <c r="M3628" s="30">
        <v>-0.11172413793103453</v>
      </c>
      <c r="N3628" s="22">
        <f>S3628+X3628</f>
        <v>793</v>
      </c>
      <c r="O3628" s="22">
        <f>T3628+Y3628</f>
        <v>725</v>
      </c>
      <c r="P3628" s="22">
        <f>U3628+Z3628</f>
        <v>316</v>
      </c>
      <c r="Q3628" s="21">
        <v>-0.56413793103448273</v>
      </c>
      <c r="S3628" s="23">
        <v>68</v>
      </c>
      <c r="T3628" s="23">
        <v>0</v>
      </c>
      <c r="U3628" s="23">
        <v>323</v>
      </c>
      <c r="V3628" s="4"/>
      <c r="W3628" s="4"/>
      <c r="X3628" s="23">
        <v>725</v>
      </c>
      <c r="Y3628" s="23">
        <v>725</v>
      </c>
      <c r="Z3628" s="23">
        <v>-7</v>
      </c>
      <c r="AA3628" s="4">
        <v>-1.01</v>
      </c>
      <c r="AB3628" s="32"/>
      <c r="AC3628" s="23">
        <v>110</v>
      </c>
      <c r="AD3628" s="60">
        <v>0</v>
      </c>
      <c r="AE3628" s="60">
        <v>0</v>
      </c>
      <c r="AF3628" s="4">
        <v>0</v>
      </c>
      <c r="AG3628" s="85">
        <v>1</v>
      </c>
      <c r="AH3628" s="41">
        <v>0</v>
      </c>
      <c r="AI3628" s="41">
        <v>0</v>
      </c>
      <c r="AJ3628" s="41">
        <v>151</v>
      </c>
      <c r="AK3628" s="4"/>
      <c r="AL3628" s="4"/>
      <c r="AM3628" s="62">
        <v>243</v>
      </c>
      <c r="AN3628" s="62">
        <v>0</v>
      </c>
      <c r="AO3628" s="62">
        <v>177</v>
      </c>
      <c r="AP3628" s="4"/>
      <c r="AQ3628" s="32"/>
      <c r="AR3628" s="2">
        <v>46199</v>
      </c>
    </row>
    <row r="3629" spans="1:44" x14ac:dyDescent="0.35">
      <c r="A3629" s="6">
        <v>7001308</v>
      </c>
      <c r="B3629" t="s">
        <v>21473</v>
      </c>
      <c r="C3629" t="s">
        <v>8228</v>
      </c>
      <c r="D3629" s="6">
        <v>7001308</v>
      </c>
      <c r="E3629" t="s">
        <v>8573</v>
      </c>
      <c r="F3629" t="s">
        <v>8574</v>
      </c>
      <c r="G3629">
        <v>16512</v>
      </c>
      <c r="H3629" t="s">
        <v>8231</v>
      </c>
      <c r="I3629" t="s">
        <v>8575</v>
      </c>
      <c r="J3629" s="29">
        <f t="shared" si="168"/>
        <v>8</v>
      </c>
      <c r="K3629" s="29">
        <f t="shared" si="169"/>
        <v>8</v>
      </c>
      <c r="L3629" s="29">
        <f t="shared" si="170"/>
        <v>0</v>
      </c>
      <c r="M3629" s="30">
        <v>-1</v>
      </c>
      <c r="N3629" s="22">
        <f>S3629+X3629</f>
        <v>8</v>
      </c>
      <c r="O3629" s="22">
        <f>T3629+Y3629</f>
        <v>8</v>
      </c>
      <c r="P3629" s="22">
        <f>U3629+Z3629</f>
        <v>0</v>
      </c>
      <c r="Q3629" s="21">
        <v>-1</v>
      </c>
      <c r="R3629" s="66">
        <v>1</v>
      </c>
      <c r="S3629" s="23">
        <v>8</v>
      </c>
      <c r="T3629" s="23">
        <v>8</v>
      </c>
      <c r="U3629" s="23">
        <v>0</v>
      </c>
      <c r="V3629" s="4">
        <v>-1</v>
      </c>
      <c r="W3629" s="65">
        <v>1</v>
      </c>
      <c r="X3629" s="23">
        <v>0</v>
      </c>
      <c r="Y3629" s="23">
        <v>0</v>
      </c>
      <c r="Z3629" s="23">
        <v>0</v>
      </c>
      <c r="AA3629" s="4">
        <v>0</v>
      </c>
      <c r="AB3629" s="87">
        <v>1</v>
      </c>
      <c r="AC3629" s="23">
        <v>0</v>
      </c>
      <c r="AD3629" s="60">
        <v>0</v>
      </c>
      <c r="AE3629" s="60">
        <v>0</v>
      </c>
      <c r="AF3629" s="4">
        <v>0</v>
      </c>
      <c r="AG3629" s="85">
        <v>1</v>
      </c>
      <c r="AH3629" s="41">
        <v>0</v>
      </c>
      <c r="AI3629" s="41">
        <v>0</v>
      </c>
      <c r="AJ3629" s="41">
        <v>0</v>
      </c>
      <c r="AK3629" s="4">
        <v>0</v>
      </c>
      <c r="AL3629" s="64">
        <v>1</v>
      </c>
      <c r="AM3629" s="62">
        <v>0</v>
      </c>
      <c r="AN3629" s="62">
        <v>0</v>
      </c>
      <c r="AO3629" s="62">
        <v>0</v>
      </c>
      <c r="AP3629" s="4">
        <v>0</v>
      </c>
      <c r="AQ3629" s="86">
        <v>1</v>
      </c>
      <c r="AR3629" s="2">
        <v>45694</v>
      </c>
    </row>
    <row r="3630" spans="1:44" x14ac:dyDescent="0.35">
      <c r="A3630" s="6">
        <v>7001478</v>
      </c>
      <c r="B3630" t="s">
        <v>21473</v>
      </c>
      <c r="C3630" t="s">
        <v>8228</v>
      </c>
      <c r="D3630" s="6">
        <v>7001478</v>
      </c>
      <c r="E3630" t="s">
        <v>8576</v>
      </c>
      <c r="F3630" t="s">
        <v>8577</v>
      </c>
      <c r="G3630" s="1" t="s">
        <v>8266</v>
      </c>
      <c r="H3630" t="s">
        <v>8235</v>
      </c>
      <c r="I3630" t="s">
        <v>8267</v>
      </c>
      <c r="J3630" s="29">
        <f t="shared" si="168"/>
        <v>0</v>
      </c>
      <c r="K3630" s="29">
        <f t="shared" si="169"/>
        <v>0</v>
      </c>
      <c r="L3630" s="29">
        <f t="shared" si="170"/>
        <v>0</v>
      </c>
      <c r="M3630" s="30"/>
      <c r="N3630" s="22">
        <f>S3630+X3630</f>
        <v>0</v>
      </c>
      <c r="O3630" s="22">
        <f>T3630+Y3630</f>
        <v>0</v>
      </c>
      <c r="P3630" s="22">
        <f>U3630+Z3630</f>
        <v>0</v>
      </c>
      <c r="Q3630" s="21">
        <v>0</v>
      </c>
      <c r="R3630" s="66">
        <v>1</v>
      </c>
      <c r="S3630" s="23">
        <v>0</v>
      </c>
      <c r="T3630" s="23">
        <v>0</v>
      </c>
      <c r="U3630" s="23">
        <v>0</v>
      </c>
      <c r="V3630" s="4">
        <v>0</v>
      </c>
      <c r="W3630" s="65">
        <v>1</v>
      </c>
      <c r="X3630" s="23">
        <v>0</v>
      </c>
      <c r="Y3630" s="23">
        <v>0</v>
      </c>
      <c r="Z3630" s="23">
        <v>0</v>
      </c>
      <c r="AA3630" s="4">
        <v>0</v>
      </c>
      <c r="AB3630" s="87">
        <v>1</v>
      </c>
      <c r="AC3630" s="23">
        <v>0</v>
      </c>
      <c r="AD3630" s="60">
        <v>0</v>
      </c>
      <c r="AE3630" s="60">
        <v>0</v>
      </c>
      <c r="AF3630" s="4">
        <v>0</v>
      </c>
      <c r="AG3630" s="85">
        <v>1</v>
      </c>
      <c r="AH3630" s="41">
        <v>0</v>
      </c>
      <c r="AI3630" s="41">
        <v>0</v>
      </c>
      <c r="AJ3630" s="41">
        <v>0</v>
      </c>
      <c r="AK3630" s="4">
        <v>0</v>
      </c>
      <c r="AL3630" s="64">
        <v>1</v>
      </c>
      <c r="AM3630" s="62">
        <v>0</v>
      </c>
      <c r="AN3630" s="62">
        <v>0</v>
      </c>
      <c r="AO3630" s="62">
        <v>0</v>
      </c>
      <c r="AP3630" s="4">
        <v>0</v>
      </c>
      <c r="AQ3630" s="86">
        <v>1</v>
      </c>
      <c r="AR3630" s="2">
        <v>44482</v>
      </c>
    </row>
    <row r="3631" spans="1:44" x14ac:dyDescent="0.35">
      <c r="A3631" s="6">
        <v>7001524</v>
      </c>
      <c r="B3631" t="s">
        <v>21473</v>
      </c>
      <c r="C3631" t="s">
        <v>8228</v>
      </c>
      <c r="D3631" s="6">
        <v>7001524</v>
      </c>
      <c r="E3631" t="s">
        <v>8578</v>
      </c>
      <c r="F3631" t="s">
        <v>8579</v>
      </c>
      <c r="G3631">
        <v>45700</v>
      </c>
      <c r="H3631" t="s">
        <v>8281</v>
      </c>
      <c r="I3631" t="s">
        <v>8304</v>
      </c>
      <c r="J3631" s="29">
        <f t="shared" si="168"/>
        <v>5738</v>
      </c>
      <c r="K3631" s="29">
        <f t="shared" si="169"/>
        <v>3994</v>
      </c>
      <c r="L3631" s="29">
        <f t="shared" si="170"/>
        <v>4215</v>
      </c>
      <c r="M3631" s="30">
        <v>5.5332999499248858E-2</v>
      </c>
      <c r="N3631" s="22">
        <f>S3631+X3631</f>
        <v>3138</v>
      </c>
      <c r="O3631" s="22">
        <f>T3631+Y3631</f>
        <v>2269</v>
      </c>
      <c r="P3631" s="22">
        <f>U3631+Z3631</f>
        <v>2409</v>
      </c>
      <c r="Q3631" s="21">
        <v>6.1701189951520519E-2</v>
      </c>
      <c r="S3631" s="23">
        <v>1041</v>
      </c>
      <c r="T3631" s="23">
        <v>536</v>
      </c>
      <c r="U3631" s="23">
        <v>499</v>
      </c>
      <c r="V3631" s="4">
        <v>-7.0000000000000007E-2</v>
      </c>
      <c r="W3631" s="4"/>
      <c r="X3631" s="23">
        <v>2097</v>
      </c>
      <c r="Y3631" s="23">
        <v>1733</v>
      </c>
      <c r="Z3631" s="23">
        <v>1910</v>
      </c>
      <c r="AA3631" s="4">
        <v>0.1</v>
      </c>
      <c r="AB3631" s="32"/>
      <c r="AC3631" s="23">
        <v>1408</v>
      </c>
      <c r="AD3631" s="60">
        <v>896</v>
      </c>
      <c r="AE3631" s="60">
        <v>885</v>
      </c>
      <c r="AF3631" s="4">
        <v>-0.01</v>
      </c>
      <c r="AG3631" s="32"/>
      <c r="AH3631" s="41">
        <v>726</v>
      </c>
      <c r="AI3631" s="41">
        <v>619</v>
      </c>
      <c r="AJ3631" s="41">
        <v>714</v>
      </c>
      <c r="AK3631" s="4">
        <v>0.15</v>
      </c>
      <c r="AL3631" s="4"/>
      <c r="AM3631" s="62">
        <v>466</v>
      </c>
      <c r="AN3631" s="62">
        <v>210</v>
      </c>
      <c r="AO3631" s="62">
        <v>207</v>
      </c>
      <c r="AP3631" s="4">
        <v>-0.01</v>
      </c>
      <c r="AQ3631" s="32"/>
      <c r="AR3631" s="2">
        <v>46195</v>
      </c>
    </row>
    <row r="3632" spans="1:44" x14ac:dyDescent="0.35">
      <c r="A3632" s="6">
        <v>7001525</v>
      </c>
      <c r="B3632" t="s">
        <v>21473</v>
      </c>
      <c r="C3632" t="s">
        <v>8228</v>
      </c>
      <c r="D3632" s="6">
        <v>7001525</v>
      </c>
      <c r="E3632" t="s">
        <v>8580</v>
      </c>
      <c r="F3632" t="s">
        <v>8581</v>
      </c>
      <c r="G3632">
        <v>13004</v>
      </c>
      <c r="H3632" t="s">
        <v>8240</v>
      </c>
      <c r="I3632" t="s">
        <v>8240</v>
      </c>
      <c r="J3632" s="29">
        <f t="shared" si="168"/>
        <v>0</v>
      </c>
      <c r="K3632" s="29">
        <f t="shared" si="169"/>
        <v>0</v>
      </c>
      <c r="L3632" s="29">
        <f t="shared" si="170"/>
        <v>0</v>
      </c>
      <c r="M3632" s="30"/>
      <c r="N3632" s="22">
        <f>S3632+X3632</f>
        <v>0</v>
      </c>
      <c r="O3632" s="22">
        <f>T3632+Y3632</f>
        <v>0</v>
      </c>
      <c r="P3632" s="22">
        <f>U3632+Z3632</f>
        <v>0</v>
      </c>
      <c r="Q3632" s="21">
        <v>0</v>
      </c>
      <c r="R3632" s="66">
        <v>1</v>
      </c>
      <c r="S3632" s="23">
        <v>0</v>
      </c>
      <c r="T3632" s="23">
        <v>0</v>
      </c>
      <c r="U3632" s="23">
        <v>0</v>
      </c>
      <c r="V3632" s="4">
        <v>0</v>
      </c>
      <c r="W3632" s="65">
        <v>1</v>
      </c>
      <c r="X3632" s="23">
        <v>0</v>
      </c>
      <c r="Y3632" s="23">
        <v>0</v>
      </c>
      <c r="Z3632" s="23">
        <v>0</v>
      </c>
      <c r="AA3632" s="4">
        <v>0</v>
      </c>
      <c r="AB3632" s="87">
        <v>1</v>
      </c>
      <c r="AC3632" s="23">
        <v>0</v>
      </c>
      <c r="AD3632" s="60">
        <v>0</v>
      </c>
      <c r="AE3632" s="60">
        <v>0</v>
      </c>
      <c r="AF3632" s="4">
        <v>0</v>
      </c>
      <c r="AG3632" s="85">
        <v>1</v>
      </c>
      <c r="AH3632" s="41">
        <v>0</v>
      </c>
      <c r="AI3632" s="41">
        <v>0</v>
      </c>
      <c r="AJ3632" s="41">
        <v>0</v>
      </c>
      <c r="AK3632" s="4">
        <v>0</v>
      </c>
      <c r="AL3632" s="64">
        <v>1</v>
      </c>
      <c r="AM3632" s="62">
        <v>0</v>
      </c>
      <c r="AN3632" s="62">
        <v>0</v>
      </c>
      <c r="AO3632" s="62">
        <v>0</v>
      </c>
      <c r="AP3632" s="4">
        <v>0</v>
      </c>
      <c r="AQ3632" s="86">
        <v>1</v>
      </c>
      <c r="AR3632" s="2">
        <v>44544</v>
      </c>
    </row>
    <row r="3633" spans="1:44" x14ac:dyDescent="0.35">
      <c r="A3633" s="6">
        <v>7001618</v>
      </c>
      <c r="B3633" t="s">
        <v>21473</v>
      </c>
      <c r="C3633" t="s">
        <v>8228</v>
      </c>
      <c r="D3633" s="6">
        <v>7001618</v>
      </c>
      <c r="E3633" t="s">
        <v>8582</v>
      </c>
      <c r="F3633" t="s">
        <v>8583</v>
      </c>
      <c r="G3633" s="1" t="s">
        <v>8297</v>
      </c>
      <c r="H3633" t="s">
        <v>8235</v>
      </c>
      <c r="I3633" t="s">
        <v>8235</v>
      </c>
      <c r="J3633" s="29">
        <f t="shared" si="168"/>
        <v>18152</v>
      </c>
      <c r="K3633" s="29">
        <f t="shared" si="169"/>
        <v>10844</v>
      </c>
      <c r="L3633" s="29">
        <f t="shared" si="170"/>
        <v>6948</v>
      </c>
      <c r="M3633" s="30">
        <v>-0.35927701954998159</v>
      </c>
      <c r="N3633" s="22">
        <f>S3633+X3633</f>
        <v>8517</v>
      </c>
      <c r="O3633" s="22">
        <f>T3633+Y3633</f>
        <v>5908</v>
      </c>
      <c r="P3633" s="22">
        <f>U3633+Z3633</f>
        <v>4649</v>
      </c>
      <c r="Q3633" s="21">
        <v>-0.21310088016249151</v>
      </c>
      <c r="S3633" s="23">
        <v>4138</v>
      </c>
      <c r="T3633" s="23">
        <v>1722</v>
      </c>
      <c r="U3633" s="23">
        <v>737</v>
      </c>
      <c r="V3633" s="4">
        <v>-0.56999999999999995</v>
      </c>
      <c r="W3633" s="4"/>
      <c r="X3633" s="23">
        <v>4379</v>
      </c>
      <c r="Y3633" s="23">
        <v>4186</v>
      </c>
      <c r="Z3633" s="23">
        <v>3912</v>
      </c>
      <c r="AA3633" s="4">
        <v>-7.0000000000000007E-2</v>
      </c>
      <c r="AB3633" s="32"/>
      <c r="AC3633" s="23">
        <v>5645</v>
      </c>
      <c r="AD3633" s="60">
        <v>2813</v>
      </c>
      <c r="AE3633" s="60">
        <v>1252</v>
      </c>
      <c r="AF3633" s="4">
        <v>-0.55000000000000004</v>
      </c>
      <c r="AG3633" s="32"/>
      <c r="AH3633" s="41">
        <v>1997</v>
      </c>
      <c r="AI3633" s="41">
        <v>1410</v>
      </c>
      <c r="AJ3633" s="41">
        <v>734</v>
      </c>
      <c r="AK3633" s="4">
        <v>-0.48</v>
      </c>
      <c r="AL3633" s="4"/>
      <c r="AM3633" s="62">
        <v>1993</v>
      </c>
      <c r="AN3633" s="62">
        <v>713</v>
      </c>
      <c r="AO3633" s="62">
        <v>313</v>
      </c>
      <c r="AP3633" s="4">
        <v>-0.56000000000000005</v>
      </c>
      <c r="AQ3633" s="32"/>
      <c r="AR3633" s="2">
        <v>46177</v>
      </c>
    </row>
    <row r="3634" spans="1:44" x14ac:dyDescent="0.35">
      <c r="A3634" s="6">
        <v>7001774</v>
      </c>
      <c r="B3634" t="s">
        <v>21473</v>
      </c>
      <c r="C3634" t="s">
        <v>8228</v>
      </c>
      <c r="D3634" s="6">
        <v>7001774</v>
      </c>
      <c r="E3634" t="s">
        <v>8584</v>
      </c>
      <c r="F3634" t="s">
        <v>8585</v>
      </c>
      <c r="G3634" s="1" t="s">
        <v>8448</v>
      </c>
      <c r="H3634" t="s">
        <v>8235</v>
      </c>
      <c r="I3634" t="s">
        <v>8235</v>
      </c>
      <c r="J3634" s="29">
        <f t="shared" si="168"/>
        <v>1199</v>
      </c>
      <c r="K3634" s="29">
        <f t="shared" si="169"/>
        <v>527</v>
      </c>
      <c r="L3634" s="29">
        <f t="shared" si="170"/>
        <v>11500</v>
      </c>
      <c r="M3634" s="30">
        <v>20.821631878557874</v>
      </c>
      <c r="N3634" s="22">
        <f>S3634+X3634</f>
        <v>0</v>
      </c>
      <c r="O3634" s="22">
        <f>T3634+Y3634</f>
        <v>0</v>
      </c>
      <c r="P3634" s="22">
        <f>U3634+Z3634</f>
        <v>6444</v>
      </c>
      <c r="S3634" s="23">
        <v>0</v>
      </c>
      <c r="T3634" s="23">
        <v>0</v>
      </c>
      <c r="U3634" s="23">
        <v>4564</v>
      </c>
      <c r="V3634" s="4"/>
      <c r="W3634" s="4"/>
      <c r="X3634" s="23">
        <v>0</v>
      </c>
      <c r="Y3634" s="23">
        <v>0</v>
      </c>
      <c r="Z3634" s="23">
        <v>1880</v>
      </c>
      <c r="AA3634" s="4"/>
      <c r="AB3634" s="32"/>
      <c r="AC3634" s="23">
        <v>454</v>
      </c>
      <c r="AD3634" s="60">
        <v>219</v>
      </c>
      <c r="AE3634" s="60">
        <v>2934</v>
      </c>
      <c r="AF3634" s="4">
        <v>12.43</v>
      </c>
      <c r="AG3634" s="32"/>
      <c r="AH3634" s="41">
        <v>308</v>
      </c>
      <c r="AI3634" s="41">
        <v>308</v>
      </c>
      <c r="AJ3634" s="41">
        <v>1128</v>
      </c>
      <c r="AK3634" s="4">
        <v>2.66</v>
      </c>
      <c r="AL3634" s="4"/>
      <c r="AM3634" s="62">
        <v>437</v>
      </c>
      <c r="AN3634" s="62">
        <v>0</v>
      </c>
      <c r="AO3634" s="62">
        <v>994</v>
      </c>
      <c r="AP3634" s="4"/>
      <c r="AQ3634" s="32"/>
      <c r="AR3634" s="2">
        <v>46184</v>
      </c>
    </row>
    <row r="3635" spans="1:44" ht="29" x14ac:dyDescent="0.35">
      <c r="A3635" s="6">
        <v>7001811</v>
      </c>
      <c r="B3635" t="s">
        <v>21473</v>
      </c>
      <c r="C3635" t="s">
        <v>8228</v>
      </c>
      <c r="D3635" s="6">
        <v>7001811</v>
      </c>
      <c r="E3635" t="s">
        <v>8586</v>
      </c>
      <c r="F3635" s="5" t="s">
        <v>8587</v>
      </c>
      <c r="G3635">
        <v>13500</v>
      </c>
      <c r="H3635" t="s">
        <v>8240</v>
      </c>
      <c r="I3635" t="s">
        <v>8326</v>
      </c>
      <c r="J3635" s="29">
        <f t="shared" si="168"/>
        <v>5255</v>
      </c>
      <c r="K3635" s="29">
        <f t="shared" si="169"/>
        <v>3596</v>
      </c>
      <c r="L3635" s="29">
        <f t="shared" si="170"/>
        <v>4026</v>
      </c>
      <c r="M3635" s="30">
        <v>0.11957730812013345</v>
      </c>
      <c r="N3635" s="22">
        <f>S3635+X3635</f>
        <v>3280</v>
      </c>
      <c r="O3635" s="22">
        <f>T3635+Y3635</f>
        <v>2083</v>
      </c>
      <c r="P3635" s="22">
        <f>U3635+Z3635</f>
        <v>2372</v>
      </c>
      <c r="Q3635" s="21">
        <v>0.13874219875180027</v>
      </c>
      <c r="S3635" s="23">
        <v>2595</v>
      </c>
      <c r="T3635" s="23">
        <v>1365</v>
      </c>
      <c r="U3635" s="23">
        <v>859</v>
      </c>
      <c r="V3635" s="4">
        <v>-0.37</v>
      </c>
      <c r="W3635" s="4"/>
      <c r="X3635" s="23">
        <v>685</v>
      </c>
      <c r="Y3635" s="23">
        <v>718</v>
      </c>
      <c r="Z3635" s="23">
        <v>1513</v>
      </c>
      <c r="AA3635" s="4">
        <v>1.1100000000000001</v>
      </c>
      <c r="AB3635" s="32"/>
      <c r="AC3635" s="23">
        <v>1446</v>
      </c>
      <c r="AD3635" s="60">
        <v>967</v>
      </c>
      <c r="AE3635" s="60">
        <v>1424</v>
      </c>
      <c r="AF3635" s="4">
        <v>0.47</v>
      </c>
      <c r="AG3635" s="32"/>
      <c r="AH3635" s="41">
        <v>453</v>
      </c>
      <c r="AI3635" s="41">
        <v>470</v>
      </c>
      <c r="AJ3635" s="41">
        <v>225</v>
      </c>
      <c r="AK3635" s="4">
        <v>-0.52</v>
      </c>
      <c r="AL3635" s="4"/>
      <c r="AM3635" s="62">
        <v>76</v>
      </c>
      <c r="AN3635" s="62">
        <v>76</v>
      </c>
      <c r="AO3635" s="62">
        <v>5</v>
      </c>
      <c r="AP3635" s="4">
        <v>-0.93</v>
      </c>
      <c r="AQ3635" s="86">
        <v>1</v>
      </c>
      <c r="AR3635" s="2">
        <v>46183</v>
      </c>
    </row>
    <row r="3636" spans="1:44" x14ac:dyDescent="0.35">
      <c r="A3636" s="6">
        <v>7001914</v>
      </c>
      <c r="B3636" t="s">
        <v>21473</v>
      </c>
      <c r="C3636" t="s">
        <v>8228</v>
      </c>
      <c r="D3636" s="6">
        <v>7001914</v>
      </c>
      <c r="E3636" t="s">
        <v>8588</v>
      </c>
      <c r="F3636" t="s">
        <v>8589</v>
      </c>
      <c r="G3636">
        <v>45700</v>
      </c>
      <c r="H3636" t="s">
        <v>8281</v>
      </c>
      <c r="I3636" t="s">
        <v>8304</v>
      </c>
      <c r="J3636" s="29">
        <f t="shared" si="168"/>
        <v>0</v>
      </c>
      <c r="K3636" s="29">
        <f t="shared" si="169"/>
        <v>0</v>
      </c>
      <c r="L3636" s="29">
        <f t="shared" si="170"/>
        <v>0</v>
      </c>
      <c r="M3636" s="30"/>
      <c r="N3636" s="22">
        <f>S3636+X3636</f>
        <v>0</v>
      </c>
      <c r="O3636" s="22">
        <f>T3636+Y3636</f>
        <v>0</v>
      </c>
      <c r="P3636" s="22">
        <f>U3636+Z3636</f>
        <v>0</v>
      </c>
      <c r="Q3636" s="21">
        <v>0</v>
      </c>
      <c r="R3636" s="66">
        <v>1</v>
      </c>
      <c r="S3636" s="23">
        <v>0</v>
      </c>
      <c r="T3636" s="23">
        <v>0</v>
      </c>
      <c r="U3636" s="23">
        <v>0</v>
      </c>
      <c r="V3636" s="4">
        <v>0</v>
      </c>
      <c r="W3636" s="65">
        <v>1</v>
      </c>
      <c r="X3636" s="23">
        <v>0</v>
      </c>
      <c r="Y3636" s="23">
        <v>0</v>
      </c>
      <c r="Z3636" s="23">
        <v>0</v>
      </c>
      <c r="AA3636" s="4">
        <v>0</v>
      </c>
      <c r="AB3636" s="87">
        <v>1</v>
      </c>
      <c r="AC3636" s="23">
        <v>0</v>
      </c>
      <c r="AD3636" s="60">
        <v>0</v>
      </c>
      <c r="AE3636" s="60">
        <v>0</v>
      </c>
      <c r="AF3636" s="4">
        <v>0</v>
      </c>
      <c r="AG3636" s="85">
        <v>1</v>
      </c>
      <c r="AH3636" s="41">
        <v>0</v>
      </c>
      <c r="AI3636" s="41">
        <v>0</v>
      </c>
      <c r="AJ3636" s="41">
        <v>0</v>
      </c>
      <c r="AK3636" s="4">
        <v>0</v>
      </c>
      <c r="AL3636" s="64">
        <v>1</v>
      </c>
      <c r="AM3636" s="62">
        <v>0</v>
      </c>
      <c r="AN3636" s="62">
        <v>0</v>
      </c>
      <c r="AO3636" s="62">
        <v>0</v>
      </c>
      <c r="AP3636" s="4">
        <v>0</v>
      </c>
      <c r="AQ3636" s="86">
        <v>1</v>
      </c>
      <c r="AR3636" s="2">
        <v>45408</v>
      </c>
    </row>
    <row r="3637" spans="1:44" x14ac:dyDescent="0.35">
      <c r="A3637" s="6">
        <v>7001980</v>
      </c>
      <c r="B3637" t="s">
        <v>21473</v>
      </c>
      <c r="C3637" t="s">
        <v>8228</v>
      </c>
      <c r="D3637" s="6">
        <v>7001980</v>
      </c>
      <c r="E3637" t="s">
        <v>8590</v>
      </c>
      <c r="F3637" t="s">
        <v>8591</v>
      </c>
      <c r="G3637">
        <v>13500</v>
      </c>
      <c r="H3637" t="s">
        <v>8240</v>
      </c>
      <c r="I3637" t="s">
        <v>8326</v>
      </c>
      <c r="J3637" s="29">
        <f t="shared" si="168"/>
        <v>11575</v>
      </c>
      <c r="K3637" s="29">
        <f t="shared" si="169"/>
        <v>8143</v>
      </c>
      <c r="L3637" s="29">
        <f t="shared" si="170"/>
        <v>10589</v>
      </c>
      <c r="M3637" s="30">
        <v>0.30038069507552501</v>
      </c>
      <c r="N3637" s="22">
        <f>S3637+X3637</f>
        <v>7175</v>
      </c>
      <c r="O3637" s="22">
        <f>T3637+Y3637</f>
        <v>5083</v>
      </c>
      <c r="P3637" s="22">
        <f>U3637+Z3637</f>
        <v>7011</v>
      </c>
      <c r="Q3637" s="21">
        <v>0.37930356088923856</v>
      </c>
      <c r="S3637" s="23">
        <v>5423</v>
      </c>
      <c r="T3637" s="23">
        <v>3496</v>
      </c>
      <c r="U3637" s="23">
        <v>3144</v>
      </c>
      <c r="V3637" s="4">
        <v>-0.1</v>
      </c>
      <c r="W3637" s="4"/>
      <c r="X3637" s="23">
        <v>1752</v>
      </c>
      <c r="Y3637" s="23">
        <v>1587</v>
      </c>
      <c r="Z3637" s="23">
        <v>3867</v>
      </c>
      <c r="AA3637" s="4">
        <v>1.44</v>
      </c>
      <c r="AB3637" s="32"/>
      <c r="AC3637" s="23">
        <v>2651</v>
      </c>
      <c r="AD3637" s="60">
        <v>1669</v>
      </c>
      <c r="AE3637" s="60">
        <v>1983</v>
      </c>
      <c r="AF3637" s="4">
        <v>0.19</v>
      </c>
      <c r="AG3637" s="32"/>
      <c r="AH3637" s="41">
        <v>1061</v>
      </c>
      <c r="AI3637" s="41">
        <v>1005</v>
      </c>
      <c r="AJ3637" s="41">
        <v>823</v>
      </c>
      <c r="AK3637" s="4">
        <v>-0.18</v>
      </c>
      <c r="AL3637" s="4"/>
      <c r="AM3637" s="62">
        <v>688</v>
      </c>
      <c r="AN3637" s="62">
        <v>386</v>
      </c>
      <c r="AO3637" s="62">
        <v>772</v>
      </c>
      <c r="AP3637" s="4">
        <v>1</v>
      </c>
      <c r="AQ3637" s="32"/>
      <c r="AR3637" s="2">
        <v>46183</v>
      </c>
    </row>
    <row r="3638" spans="1:44" x14ac:dyDescent="0.35">
      <c r="A3638" s="6">
        <v>7002023</v>
      </c>
      <c r="B3638" t="s">
        <v>21473</v>
      </c>
      <c r="C3638" t="s">
        <v>8228</v>
      </c>
      <c r="D3638" s="6">
        <v>7002023</v>
      </c>
      <c r="E3638" t="s">
        <v>8592</v>
      </c>
      <c r="F3638" t="s">
        <v>8593</v>
      </c>
      <c r="G3638">
        <v>13004</v>
      </c>
      <c r="H3638" t="s">
        <v>8240</v>
      </c>
      <c r="I3638" t="s">
        <v>8240</v>
      </c>
      <c r="J3638" s="29">
        <f t="shared" si="168"/>
        <v>0</v>
      </c>
      <c r="K3638" s="29">
        <f t="shared" si="169"/>
        <v>0</v>
      </c>
      <c r="L3638" s="29">
        <f t="shared" si="170"/>
        <v>0</v>
      </c>
      <c r="M3638" s="30"/>
      <c r="N3638" s="22">
        <f>S3638+X3638</f>
        <v>0</v>
      </c>
      <c r="O3638" s="22">
        <f>T3638+Y3638</f>
        <v>0</v>
      </c>
      <c r="P3638" s="22">
        <f>U3638+Z3638</f>
        <v>0</v>
      </c>
      <c r="Q3638" s="21">
        <v>0</v>
      </c>
      <c r="R3638" s="66">
        <v>1</v>
      </c>
      <c r="S3638" s="23">
        <v>0</v>
      </c>
      <c r="T3638" s="23">
        <v>0</v>
      </c>
      <c r="U3638" s="23">
        <v>0</v>
      </c>
      <c r="V3638" s="4">
        <v>0</v>
      </c>
      <c r="W3638" s="65">
        <v>1</v>
      </c>
      <c r="X3638" s="23">
        <v>0</v>
      </c>
      <c r="Y3638" s="23">
        <v>0</v>
      </c>
      <c r="Z3638" s="23">
        <v>0</v>
      </c>
      <c r="AA3638" s="4">
        <v>0</v>
      </c>
      <c r="AB3638" s="87">
        <v>1</v>
      </c>
      <c r="AC3638" s="23">
        <v>0</v>
      </c>
      <c r="AD3638" s="60">
        <v>0</v>
      </c>
      <c r="AE3638" s="60">
        <v>0</v>
      </c>
      <c r="AF3638" s="4">
        <v>0</v>
      </c>
      <c r="AG3638" s="85">
        <v>1</v>
      </c>
      <c r="AH3638" s="41">
        <v>0</v>
      </c>
      <c r="AI3638" s="41">
        <v>0</v>
      </c>
      <c r="AJ3638" s="41">
        <v>0</v>
      </c>
      <c r="AK3638" s="4">
        <v>0</v>
      </c>
      <c r="AL3638" s="64">
        <v>1</v>
      </c>
      <c r="AM3638" s="62">
        <v>0</v>
      </c>
      <c r="AN3638" s="62">
        <v>0</v>
      </c>
      <c r="AO3638" s="62">
        <v>0</v>
      </c>
      <c r="AP3638" s="4">
        <v>0</v>
      </c>
      <c r="AQ3638" s="86">
        <v>1</v>
      </c>
      <c r="AR3638" s="2">
        <v>44812</v>
      </c>
    </row>
    <row r="3639" spans="1:44" x14ac:dyDescent="0.35">
      <c r="A3639" s="6">
        <v>7002054</v>
      </c>
      <c r="B3639" t="s">
        <v>21473</v>
      </c>
      <c r="C3639" t="s">
        <v>8228</v>
      </c>
      <c r="D3639" s="6">
        <v>7002054</v>
      </c>
      <c r="E3639" t="s">
        <v>8594</v>
      </c>
      <c r="F3639" t="s">
        <v>8595</v>
      </c>
      <c r="G3639">
        <v>16410</v>
      </c>
      <c r="H3639" t="s">
        <v>8231</v>
      </c>
      <c r="I3639" t="s">
        <v>8596</v>
      </c>
      <c r="J3639" s="29">
        <f t="shared" si="168"/>
        <v>0</v>
      </c>
      <c r="K3639" s="29">
        <f t="shared" si="169"/>
        <v>0</v>
      </c>
      <c r="L3639" s="29">
        <f t="shared" si="170"/>
        <v>0</v>
      </c>
      <c r="M3639" s="30"/>
      <c r="N3639" s="22">
        <f>S3639+X3639</f>
        <v>0</v>
      </c>
      <c r="O3639" s="22">
        <f>T3639+Y3639</f>
        <v>0</v>
      </c>
      <c r="P3639" s="22">
        <f>U3639+Z3639</f>
        <v>0</v>
      </c>
      <c r="Q3639" s="21">
        <v>0</v>
      </c>
      <c r="R3639" s="66">
        <v>1</v>
      </c>
      <c r="S3639" s="23">
        <v>0</v>
      </c>
      <c r="T3639" s="23">
        <v>0</v>
      </c>
      <c r="U3639" s="23">
        <v>0</v>
      </c>
      <c r="V3639" s="4">
        <v>0</v>
      </c>
      <c r="W3639" s="65">
        <v>1</v>
      </c>
      <c r="X3639" s="23">
        <v>0</v>
      </c>
      <c r="Y3639" s="23">
        <v>0</v>
      </c>
      <c r="Z3639" s="23">
        <v>0</v>
      </c>
      <c r="AA3639" s="4">
        <v>0</v>
      </c>
      <c r="AB3639" s="87">
        <v>1</v>
      </c>
      <c r="AC3639" s="23">
        <v>0</v>
      </c>
      <c r="AD3639" s="60">
        <v>0</v>
      </c>
      <c r="AE3639" s="60">
        <v>0</v>
      </c>
      <c r="AF3639" s="4">
        <v>0</v>
      </c>
      <c r="AG3639" s="85">
        <v>1</v>
      </c>
      <c r="AH3639" s="41">
        <v>0</v>
      </c>
      <c r="AI3639" s="41">
        <v>0</v>
      </c>
      <c r="AJ3639" s="41">
        <v>0</v>
      </c>
      <c r="AK3639" s="4">
        <v>0</v>
      </c>
      <c r="AL3639" s="64">
        <v>1</v>
      </c>
      <c r="AM3639" s="62">
        <v>0</v>
      </c>
      <c r="AN3639" s="62">
        <v>0</v>
      </c>
      <c r="AO3639" s="62">
        <v>0</v>
      </c>
      <c r="AP3639" s="4">
        <v>0</v>
      </c>
      <c r="AQ3639" s="86">
        <v>1</v>
      </c>
      <c r="AR3639" s="2">
        <v>46084</v>
      </c>
    </row>
    <row r="3640" spans="1:44" x14ac:dyDescent="0.35">
      <c r="A3640" s="6">
        <v>7002075</v>
      </c>
      <c r="B3640" t="s">
        <v>21473</v>
      </c>
      <c r="C3640" t="s">
        <v>8228</v>
      </c>
      <c r="D3640" s="6">
        <v>7002075</v>
      </c>
      <c r="E3640" t="s">
        <v>8597</v>
      </c>
      <c r="F3640" t="s">
        <v>8598</v>
      </c>
      <c r="G3640">
        <v>13420</v>
      </c>
      <c r="H3640" t="s">
        <v>8240</v>
      </c>
      <c r="I3640" t="s">
        <v>8255</v>
      </c>
      <c r="J3640" s="29">
        <f t="shared" si="168"/>
        <v>992</v>
      </c>
      <c r="K3640" s="29">
        <f t="shared" si="169"/>
        <v>992</v>
      </c>
      <c r="L3640" s="29">
        <f t="shared" si="170"/>
        <v>952</v>
      </c>
      <c r="M3640" s="30">
        <v>-4.0322580645161255E-2</v>
      </c>
      <c r="N3640" s="22">
        <f>S3640+X3640</f>
        <v>936</v>
      </c>
      <c r="O3640" s="22">
        <f>T3640+Y3640</f>
        <v>936</v>
      </c>
      <c r="P3640" s="22">
        <f>U3640+Z3640</f>
        <v>952</v>
      </c>
      <c r="Q3640" s="21">
        <v>1.7094017094017033E-2</v>
      </c>
      <c r="S3640" s="23">
        <v>70</v>
      </c>
      <c r="T3640" s="23">
        <v>70</v>
      </c>
      <c r="U3640" s="23">
        <v>0</v>
      </c>
      <c r="V3640" s="4">
        <v>-1</v>
      </c>
      <c r="W3640" s="65">
        <v>1</v>
      </c>
      <c r="X3640" s="23">
        <v>866</v>
      </c>
      <c r="Y3640" s="23">
        <v>866</v>
      </c>
      <c r="Z3640" s="23">
        <v>952</v>
      </c>
      <c r="AA3640" s="4">
        <v>0.1</v>
      </c>
      <c r="AB3640" s="32"/>
      <c r="AC3640" s="23">
        <v>56</v>
      </c>
      <c r="AD3640" s="60">
        <v>56</v>
      </c>
      <c r="AE3640" s="60">
        <v>0</v>
      </c>
      <c r="AF3640" s="4">
        <v>-1</v>
      </c>
      <c r="AG3640" s="85">
        <v>1</v>
      </c>
      <c r="AH3640" s="41">
        <v>0</v>
      </c>
      <c r="AI3640" s="41">
        <v>0</v>
      </c>
      <c r="AJ3640" s="41">
        <v>0</v>
      </c>
      <c r="AK3640" s="4">
        <v>0</v>
      </c>
      <c r="AL3640" s="64">
        <v>1</v>
      </c>
      <c r="AM3640" s="62">
        <v>0</v>
      </c>
      <c r="AN3640" s="62">
        <v>0</v>
      </c>
      <c r="AO3640" s="62">
        <v>0</v>
      </c>
      <c r="AP3640" s="4">
        <v>0</v>
      </c>
      <c r="AQ3640" s="86">
        <v>1</v>
      </c>
      <c r="AR3640" s="2">
        <v>45978</v>
      </c>
    </row>
    <row r="3641" spans="1:44" x14ac:dyDescent="0.35">
      <c r="A3641" s="6">
        <v>7002294</v>
      </c>
      <c r="B3641" t="s">
        <v>21473</v>
      </c>
      <c r="C3641" t="s">
        <v>8228</v>
      </c>
      <c r="D3641" s="6">
        <v>7002294</v>
      </c>
      <c r="E3641" t="s">
        <v>8599</v>
      </c>
      <c r="F3641" t="s">
        <v>8600</v>
      </c>
      <c r="G3641">
        <v>45700</v>
      </c>
      <c r="H3641" t="s">
        <v>8281</v>
      </c>
      <c r="I3641" t="s">
        <v>8304</v>
      </c>
      <c r="J3641" s="29">
        <f t="shared" si="168"/>
        <v>3109</v>
      </c>
      <c r="K3641" s="29">
        <f t="shared" si="169"/>
        <v>2122</v>
      </c>
      <c r="L3641" s="29">
        <f t="shared" si="170"/>
        <v>2678</v>
      </c>
      <c r="M3641" s="30">
        <v>0.26201696512723838</v>
      </c>
      <c r="N3641" s="22">
        <f>S3641+X3641</f>
        <v>2339</v>
      </c>
      <c r="O3641" s="22">
        <f>T3641+Y3641</f>
        <v>1880</v>
      </c>
      <c r="P3641" s="22">
        <f>U3641+Z3641</f>
        <v>2353</v>
      </c>
      <c r="Q3641" s="21">
        <v>0.251595744680851</v>
      </c>
      <c r="S3641" s="23">
        <v>1513</v>
      </c>
      <c r="T3641" s="23">
        <v>1054</v>
      </c>
      <c r="U3641" s="23">
        <v>1183</v>
      </c>
      <c r="V3641" s="4">
        <v>0.12</v>
      </c>
      <c r="W3641" s="4"/>
      <c r="X3641" s="23">
        <v>826</v>
      </c>
      <c r="Y3641" s="23">
        <v>826</v>
      </c>
      <c r="Z3641" s="23">
        <v>1170</v>
      </c>
      <c r="AA3641" s="4">
        <v>0.42</v>
      </c>
      <c r="AB3641" s="32"/>
      <c r="AC3641" s="23">
        <v>122</v>
      </c>
      <c r="AD3641" s="60">
        <v>-21</v>
      </c>
      <c r="AE3641" s="60">
        <v>196</v>
      </c>
      <c r="AF3641" s="4">
        <v>-10.16</v>
      </c>
      <c r="AG3641" s="32"/>
      <c r="AH3641" s="41">
        <v>-55</v>
      </c>
      <c r="AI3641" s="41">
        <v>-55</v>
      </c>
      <c r="AJ3641" s="41">
        <v>0</v>
      </c>
      <c r="AK3641" s="4">
        <v>-1</v>
      </c>
      <c r="AL3641" s="64">
        <v>1</v>
      </c>
      <c r="AM3641" s="62">
        <v>703</v>
      </c>
      <c r="AN3641" s="62">
        <v>318</v>
      </c>
      <c r="AO3641" s="62">
        <v>129</v>
      </c>
      <c r="AP3641" s="4">
        <v>-0.59</v>
      </c>
      <c r="AQ3641" s="32"/>
      <c r="AR3641" s="2">
        <v>46084</v>
      </c>
    </row>
    <row r="3642" spans="1:44" x14ac:dyDescent="0.35">
      <c r="A3642" s="6">
        <v>7002307</v>
      </c>
      <c r="B3642" t="s">
        <v>21473</v>
      </c>
      <c r="C3642" t="s">
        <v>8228</v>
      </c>
      <c r="D3642" s="6">
        <v>7002307</v>
      </c>
      <c r="E3642" t="s">
        <v>8601</v>
      </c>
      <c r="F3642" t="s">
        <v>8602</v>
      </c>
      <c r="G3642" s="1" t="s">
        <v>8356</v>
      </c>
      <c r="H3642" t="s">
        <v>8235</v>
      </c>
      <c r="I3642" t="s">
        <v>8357</v>
      </c>
      <c r="J3642" s="29">
        <f t="shared" si="168"/>
        <v>1827</v>
      </c>
      <c r="K3642" s="29">
        <f t="shared" si="169"/>
        <v>349</v>
      </c>
      <c r="L3642" s="29">
        <f t="shared" si="170"/>
        <v>493</v>
      </c>
      <c r="M3642" s="30">
        <v>0.41260744985673359</v>
      </c>
      <c r="N3642" s="22">
        <f>S3642+X3642</f>
        <v>1427</v>
      </c>
      <c r="O3642" s="22">
        <f>T3642+Y3642</f>
        <v>184</v>
      </c>
      <c r="P3642" s="22">
        <f>U3642+Z3642</f>
        <v>222</v>
      </c>
      <c r="Q3642" s="21">
        <v>0.20652173913043481</v>
      </c>
      <c r="S3642" s="23">
        <v>1427</v>
      </c>
      <c r="T3642" s="23">
        <v>184</v>
      </c>
      <c r="U3642" s="23">
        <v>222</v>
      </c>
      <c r="V3642" s="4">
        <v>0.21</v>
      </c>
      <c r="W3642" s="4"/>
      <c r="X3642" s="23">
        <v>0</v>
      </c>
      <c r="Y3642" s="23">
        <v>0</v>
      </c>
      <c r="Z3642" s="23">
        <v>0</v>
      </c>
      <c r="AA3642" s="4">
        <v>0</v>
      </c>
      <c r="AB3642" s="87">
        <v>1</v>
      </c>
      <c r="AC3642" s="23">
        <v>287</v>
      </c>
      <c r="AD3642" s="60">
        <v>86</v>
      </c>
      <c r="AE3642" s="60">
        <v>145</v>
      </c>
      <c r="AF3642" s="4">
        <v>0.68</v>
      </c>
      <c r="AG3642" s="85">
        <v>1</v>
      </c>
      <c r="AH3642" s="41">
        <v>47</v>
      </c>
      <c r="AI3642" s="41">
        <v>0</v>
      </c>
      <c r="AJ3642" s="41">
        <v>126</v>
      </c>
      <c r="AK3642" s="4"/>
      <c r="AL3642" s="64">
        <v>1</v>
      </c>
      <c r="AM3642" s="62">
        <v>66</v>
      </c>
      <c r="AN3642" s="62">
        <v>79</v>
      </c>
      <c r="AO3642" s="62">
        <v>0</v>
      </c>
      <c r="AP3642" s="4">
        <v>-1</v>
      </c>
      <c r="AQ3642" s="86">
        <v>1</v>
      </c>
      <c r="AR3642" s="2">
        <v>46155</v>
      </c>
    </row>
    <row r="3643" spans="1:44" x14ac:dyDescent="0.35">
      <c r="A3643" s="6">
        <v>7002314</v>
      </c>
      <c r="B3643" t="s">
        <v>21473</v>
      </c>
      <c r="C3643" t="s">
        <v>8228</v>
      </c>
      <c r="D3643" s="6">
        <v>7002314</v>
      </c>
      <c r="E3643" t="s">
        <v>8603</v>
      </c>
      <c r="F3643" t="s">
        <v>8604</v>
      </c>
      <c r="G3643">
        <v>16630</v>
      </c>
      <c r="H3643" t="s">
        <v>8231</v>
      </c>
      <c r="I3643" t="s">
        <v>8605</v>
      </c>
      <c r="J3643" s="29">
        <f t="shared" si="168"/>
        <v>0</v>
      </c>
      <c r="K3643" s="29">
        <f t="shared" si="169"/>
        <v>0</v>
      </c>
      <c r="L3643" s="29">
        <f t="shared" si="170"/>
        <v>0</v>
      </c>
      <c r="M3643" s="30"/>
      <c r="N3643" s="22">
        <f>S3643+X3643</f>
        <v>0</v>
      </c>
      <c r="O3643" s="22">
        <f>T3643+Y3643</f>
        <v>0</v>
      </c>
      <c r="P3643" s="22">
        <f>U3643+Z3643</f>
        <v>0</v>
      </c>
      <c r="Q3643" s="21">
        <v>0</v>
      </c>
      <c r="R3643" s="66">
        <v>1</v>
      </c>
      <c r="S3643" s="23">
        <v>0</v>
      </c>
      <c r="T3643" s="23">
        <v>0</v>
      </c>
      <c r="U3643" s="23">
        <v>0</v>
      </c>
      <c r="V3643" s="4">
        <v>0</v>
      </c>
      <c r="W3643" s="65">
        <v>1</v>
      </c>
      <c r="X3643" s="23">
        <v>0</v>
      </c>
      <c r="Y3643" s="23">
        <v>0</v>
      </c>
      <c r="Z3643" s="23">
        <v>0</v>
      </c>
      <c r="AA3643" s="4">
        <v>0</v>
      </c>
      <c r="AB3643" s="87">
        <v>1</v>
      </c>
      <c r="AC3643" s="23">
        <v>0</v>
      </c>
      <c r="AD3643" s="60">
        <v>0</v>
      </c>
      <c r="AE3643" s="60">
        <v>0</v>
      </c>
      <c r="AF3643" s="4">
        <v>0</v>
      </c>
      <c r="AG3643" s="85">
        <v>1</v>
      </c>
      <c r="AH3643" s="41">
        <v>0</v>
      </c>
      <c r="AI3643" s="41">
        <v>0</v>
      </c>
      <c r="AJ3643" s="41">
        <v>0</v>
      </c>
      <c r="AK3643" s="4">
        <v>0</v>
      </c>
      <c r="AL3643" s="64">
        <v>1</v>
      </c>
      <c r="AM3643" s="62">
        <v>0</v>
      </c>
      <c r="AN3643" s="62">
        <v>0</v>
      </c>
      <c r="AO3643" s="62">
        <v>0</v>
      </c>
      <c r="AP3643" s="4">
        <v>0</v>
      </c>
      <c r="AQ3643" s="86">
        <v>1</v>
      </c>
      <c r="AR3643" s="2">
        <v>44714</v>
      </c>
    </row>
    <row r="3644" spans="1:44" x14ac:dyDescent="0.35">
      <c r="A3644" s="6">
        <v>7002425</v>
      </c>
      <c r="B3644" t="s">
        <v>21473</v>
      </c>
      <c r="C3644" t="s">
        <v>8228</v>
      </c>
      <c r="D3644" s="6">
        <v>7002425</v>
      </c>
      <c r="E3644" t="s">
        <v>8606</v>
      </c>
      <c r="F3644" t="s">
        <v>8607</v>
      </c>
      <c r="G3644">
        <v>13001</v>
      </c>
      <c r="H3644" t="s">
        <v>8240</v>
      </c>
      <c r="I3644" t="s">
        <v>8240</v>
      </c>
      <c r="J3644" s="29">
        <f t="shared" si="168"/>
        <v>0</v>
      </c>
      <c r="K3644" s="29">
        <f t="shared" si="169"/>
        <v>0</v>
      </c>
      <c r="L3644" s="29">
        <f t="shared" si="170"/>
        <v>0</v>
      </c>
      <c r="M3644" s="30"/>
      <c r="N3644" s="22">
        <f>S3644+X3644</f>
        <v>0</v>
      </c>
      <c r="O3644" s="22">
        <f>T3644+Y3644</f>
        <v>0</v>
      </c>
      <c r="P3644" s="22">
        <f>U3644+Z3644</f>
        <v>0</v>
      </c>
      <c r="Q3644" s="21">
        <v>0</v>
      </c>
      <c r="R3644" s="66">
        <v>1</v>
      </c>
      <c r="S3644" s="23">
        <v>0</v>
      </c>
      <c r="T3644" s="23">
        <v>0</v>
      </c>
      <c r="U3644" s="23">
        <v>0</v>
      </c>
      <c r="V3644" s="4">
        <v>0</v>
      </c>
      <c r="W3644" s="65">
        <v>1</v>
      </c>
      <c r="X3644" s="23">
        <v>0</v>
      </c>
      <c r="Y3644" s="23">
        <v>0</v>
      </c>
      <c r="Z3644" s="23">
        <v>0</v>
      </c>
      <c r="AA3644" s="4">
        <v>0</v>
      </c>
      <c r="AB3644" s="87">
        <v>1</v>
      </c>
      <c r="AC3644" s="23">
        <v>0</v>
      </c>
      <c r="AD3644" s="60">
        <v>0</v>
      </c>
      <c r="AE3644" s="60">
        <v>0</v>
      </c>
      <c r="AF3644" s="4">
        <v>0</v>
      </c>
      <c r="AG3644" s="85">
        <v>1</v>
      </c>
      <c r="AH3644" s="41">
        <v>0</v>
      </c>
      <c r="AI3644" s="41">
        <v>0</v>
      </c>
      <c r="AJ3644" s="41">
        <v>0</v>
      </c>
      <c r="AK3644" s="4">
        <v>0</v>
      </c>
      <c r="AL3644" s="64">
        <v>1</v>
      </c>
      <c r="AM3644" s="62">
        <v>0</v>
      </c>
      <c r="AN3644" s="62">
        <v>0</v>
      </c>
      <c r="AO3644" s="62">
        <v>0</v>
      </c>
      <c r="AP3644" s="4">
        <v>0</v>
      </c>
      <c r="AQ3644" s="86">
        <v>1</v>
      </c>
      <c r="AR3644" s="2">
        <v>45330</v>
      </c>
    </row>
    <row r="3645" spans="1:44" x14ac:dyDescent="0.35">
      <c r="A3645" s="6">
        <v>7002513</v>
      </c>
      <c r="B3645" t="s">
        <v>21473</v>
      </c>
      <c r="C3645" t="s">
        <v>8228</v>
      </c>
      <c r="D3645" s="6">
        <v>7002513</v>
      </c>
      <c r="E3645" t="s">
        <v>8608</v>
      </c>
      <c r="F3645" t="s">
        <v>8609</v>
      </c>
      <c r="G3645" s="1" t="s">
        <v>8448</v>
      </c>
      <c r="H3645" t="s">
        <v>8235</v>
      </c>
      <c r="I3645" t="s">
        <v>8235</v>
      </c>
      <c r="J3645" s="29">
        <f t="shared" si="168"/>
        <v>4943</v>
      </c>
      <c r="K3645" s="29">
        <f t="shared" si="169"/>
        <v>3032</v>
      </c>
      <c r="L3645" s="29">
        <f t="shared" si="170"/>
        <v>3671</v>
      </c>
      <c r="M3645" s="30">
        <v>0.21075197889182062</v>
      </c>
      <c r="N3645" s="22">
        <f>S3645+X3645</f>
        <v>3189</v>
      </c>
      <c r="O3645" s="22">
        <f>T3645+Y3645</f>
        <v>2032</v>
      </c>
      <c r="P3645" s="22">
        <f>U3645+Z3645</f>
        <v>2579</v>
      </c>
      <c r="Q3645" s="21">
        <v>0.26919291338582685</v>
      </c>
      <c r="S3645" s="23">
        <v>1936</v>
      </c>
      <c r="T3645" s="23">
        <v>863</v>
      </c>
      <c r="U3645" s="23">
        <v>1043</v>
      </c>
      <c r="V3645" s="4">
        <v>0.21</v>
      </c>
      <c r="W3645" s="4"/>
      <c r="X3645" s="23">
        <v>1253</v>
      </c>
      <c r="Y3645" s="23">
        <v>1169</v>
      </c>
      <c r="Z3645" s="23">
        <v>1536</v>
      </c>
      <c r="AA3645" s="4">
        <v>0.31</v>
      </c>
      <c r="AB3645" s="32"/>
      <c r="AC3645" s="23">
        <v>1406</v>
      </c>
      <c r="AD3645" s="60">
        <v>880</v>
      </c>
      <c r="AE3645" s="60">
        <v>853</v>
      </c>
      <c r="AF3645" s="4">
        <v>-0.03</v>
      </c>
      <c r="AG3645" s="32"/>
      <c r="AH3645" s="41">
        <v>187</v>
      </c>
      <c r="AI3645" s="41">
        <v>120</v>
      </c>
      <c r="AJ3645" s="41">
        <v>121</v>
      </c>
      <c r="AK3645" s="4">
        <v>0</v>
      </c>
      <c r="AL3645" s="64">
        <v>1</v>
      </c>
      <c r="AM3645" s="62">
        <v>161</v>
      </c>
      <c r="AN3645" s="62">
        <v>0</v>
      </c>
      <c r="AO3645" s="62">
        <v>118</v>
      </c>
      <c r="AP3645" s="4"/>
      <c r="AQ3645" s="86">
        <v>1</v>
      </c>
      <c r="AR3645" s="2">
        <v>46196</v>
      </c>
    </row>
    <row r="3646" spans="1:44" x14ac:dyDescent="0.35">
      <c r="A3646" s="6">
        <v>7002636</v>
      </c>
      <c r="B3646" t="s">
        <v>21473</v>
      </c>
      <c r="C3646" t="s">
        <v>8228</v>
      </c>
      <c r="D3646" s="6">
        <v>7002636</v>
      </c>
      <c r="E3646" t="s">
        <v>8610</v>
      </c>
      <c r="F3646" t="s">
        <v>8611</v>
      </c>
      <c r="G3646" s="1" t="s">
        <v>8311</v>
      </c>
      <c r="H3646" t="s">
        <v>8235</v>
      </c>
      <c r="I3646" t="s">
        <v>8312</v>
      </c>
      <c r="J3646" s="29">
        <f t="shared" si="168"/>
        <v>0</v>
      </c>
      <c r="K3646" s="29">
        <f t="shared" si="169"/>
        <v>0</v>
      </c>
      <c r="L3646" s="29">
        <f t="shared" si="170"/>
        <v>1460</v>
      </c>
      <c r="M3646" s="30"/>
      <c r="N3646" s="22">
        <f>S3646+X3646</f>
        <v>0</v>
      </c>
      <c r="O3646" s="22">
        <f>T3646+Y3646</f>
        <v>0</v>
      </c>
      <c r="P3646" s="22">
        <f>U3646+Z3646</f>
        <v>139</v>
      </c>
      <c r="R3646" s="66">
        <v>1</v>
      </c>
      <c r="S3646" s="23">
        <v>0</v>
      </c>
      <c r="T3646" s="23">
        <v>0</v>
      </c>
      <c r="U3646" s="23">
        <v>139</v>
      </c>
      <c r="V3646" s="4"/>
      <c r="W3646" s="65">
        <v>1</v>
      </c>
      <c r="X3646" s="23">
        <v>0</v>
      </c>
      <c r="Y3646" s="23">
        <v>0</v>
      </c>
      <c r="Z3646" s="23">
        <v>0</v>
      </c>
      <c r="AA3646" s="4">
        <v>0</v>
      </c>
      <c r="AB3646" s="87">
        <v>1</v>
      </c>
      <c r="AC3646" s="23">
        <v>0</v>
      </c>
      <c r="AD3646" s="60">
        <v>0</v>
      </c>
      <c r="AE3646" s="60">
        <v>458</v>
      </c>
      <c r="AF3646" s="4"/>
      <c r="AG3646" s="32"/>
      <c r="AH3646" s="41">
        <v>0</v>
      </c>
      <c r="AI3646" s="41">
        <v>0</v>
      </c>
      <c r="AJ3646" s="41">
        <v>476</v>
      </c>
      <c r="AK3646" s="4"/>
      <c r="AL3646" s="4"/>
      <c r="AM3646" s="62">
        <v>0</v>
      </c>
      <c r="AN3646" s="62">
        <v>0</v>
      </c>
      <c r="AO3646" s="62">
        <v>387</v>
      </c>
      <c r="AP3646" s="4"/>
      <c r="AQ3646" s="32"/>
      <c r="AR3646" s="2">
        <v>46160</v>
      </c>
    </row>
    <row r="3647" spans="1:44" x14ac:dyDescent="0.35">
      <c r="A3647" s="6">
        <v>7002716</v>
      </c>
      <c r="B3647" t="s">
        <v>21473</v>
      </c>
      <c r="C3647" t="s">
        <v>8228</v>
      </c>
      <c r="D3647" s="6">
        <v>7002716</v>
      </c>
      <c r="E3647" t="s">
        <v>8612</v>
      </c>
      <c r="F3647" t="s">
        <v>8613</v>
      </c>
      <c r="G3647">
        <v>16003</v>
      </c>
      <c r="H3647" t="s">
        <v>8231</v>
      </c>
      <c r="I3647" t="s">
        <v>8231</v>
      </c>
      <c r="J3647" s="29">
        <f t="shared" si="168"/>
        <v>0</v>
      </c>
      <c r="K3647" s="29">
        <f t="shared" si="169"/>
        <v>0</v>
      </c>
      <c r="L3647" s="29">
        <f t="shared" si="170"/>
        <v>0</v>
      </c>
      <c r="M3647" s="30"/>
      <c r="N3647" s="22">
        <f>S3647+X3647</f>
        <v>0</v>
      </c>
      <c r="O3647" s="22">
        <f>T3647+Y3647</f>
        <v>0</v>
      </c>
      <c r="P3647" s="22">
        <f>U3647+Z3647</f>
        <v>0</v>
      </c>
      <c r="Q3647" s="21">
        <v>0</v>
      </c>
      <c r="R3647" s="66">
        <v>1</v>
      </c>
      <c r="S3647" s="23">
        <v>0</v>
      </c>
      <c r="T3647" s="23">
        <v>0</v>
      </c>
      <c r="U3647" s="23">
        <v>0</v>
      </c>
      <c r="V3647" s="4">
        <v>0</v>
      </c>
      <c r="W3647" s="65">
        <v>1</v>
      </c>
      <c r="X3647" s="23">
        <v>0</v>
      </c>
      <c r="Y3647" s="23">
        <v>0</v>
      </c>
      <c r="Z3647" s="23">
        <v>0</v>
      </c>
      <c r="AA3647" s="4">
        <v>0</v>
      </c>
      <c r="AB3647" s="87">
        <v>1</v>
      </c>
      <c r="AC3647" s="23">
        <v>0</v>
      </c>
      <c r="AD3647" s="60">
        <v>0</v>
      </c>
      <c r="AE3647" s="60">
        <v>0</v>
      </c>
      <c r="AF3647" s="4">
        <v>0</v>
      </c>
      <c r="AG3647" s="85">
        <v>1</v>
      </c>
      <c r="AH3647" s="41">
        <v>0</v>
      </c>
      <c r="AI3647" s="41">
        <v>0</v>
      </c>
      <c r="AJ3647" s="41">
        <v>0</v>
      </c>
      <c r="AK3647" s="4">
        <v>0</v>
      </c>
      <c r="AL3647" s="64">
        <v>1</v>
      </c>
      <c r="AM3647" s="62">
        <v>0</v>
      </c>
      <c r="AN3647" s="62">
        <v>0</v>
      </c>
      <c r="AO3647" s="62">
        <v>0</v>
      </c>
      <c r="AP3647" s="4">
        <v>0</v>
      </c>
      <c r="AQ3647" s="86">
        <v>1</v>
      </c>
      <c r="AR3647" s="2">
        <v>44986</v>
      </c>
    </row>
    <row r="3648" spans="1:44" x14ac:dyDescent="0.35">
      <c r="A3648" s="6">
        <v>7002847</v>
      </c>
      <c r="B3648" t="s">
        <v>21473</v>
      </c>
      <c r="C3648" t="s">
        <v>8228</v>
      </c>
      <c r="D3648" s="6">
        <v>7002847</v>
      </c>
      <c r="E3648" t="s">
        <v>8614</v>
      </c>
      <c r="F3648" t="s">
        <v>8615</v>
      </c>
      <c r="G3648">
        <v>16433</v>
      </c>
      <c r="H3648" t="s">
        <v>8231</v>
      </c>
      <c r="I3648" t="s">
        <v>8616</v>
      </c>
      <c r="J3648" s="29">
        <f t="shared" si="168"/>
        <v>0</v>
      </c>
      <c r="K3648" s="29">
        <f t="shared" si="169"/>
        <v>0</v>
      </c>
      <c r="L3648" s="29">
        <f t="shared" si="170"/>
        <v>0</v>
      </c>
      <c r="M3648" s="30"/>
      <c r="N3648" s="22">
        <f>S3648+X3648</f>
        <v>0</v>
      </c>
      <c r="O3648" s="22">
        <f>T3648+Y3648</f>
        <v>0</v>
      </c>
      <c r="P3648" s="22">
        <f>U3648+Z3648</f>
        <v>0</v>
      </c>
      <c r="Q3648" s="21">
        <v>0</v>
      </c>
      <c r="R3648" s="66">
        <v>1</v>
      </c>
      <c r="S3648" s="23">
        <v>0</v>
      </c>
      <c r="T3648" s="23">
        <v>0</v>
      </c>
      <c r="U3648" s="23">
        <v>0</v>
      </c>
      <c r="V3648" s="4">
        <v>0</v>
      </c>
      <c r="W3648" s="65">
        <v>1</v>
      </c>
      <c r="X3648" s="23">
        <v>0</v>
      </c>
      <c r="Y3648" s="23">
        <v>0</v>
      </c>
      <c r="Z3648" s="23">
        <v>0</v>
      </c>
      <c r="AA3648" s="4">
        <v>0</v>
      </c>
      <c r="AB3648" s="87">
        <v>1</v>
      </c>
      <c r="AC3648" s="23">
        <v>0</v>
      </c>
      <c r="AD3648" s="60">
        <v>0</v>
      </c>
      <c r="AE3648" s="60">
        <v>0</v>
      </c>
      <c r="AF3648" s="4">
        <v>0</v>
      </c>
      <c r="AG3648" s="85">
        <v>1</v>
      </c>
      <c r="AH3648" s="41">
        <v>0</v>
      </c>
      <c r="AI3648" s="41">
        <v>0</v>
      </c>
      <c r="AJ3648" s="41">
        <v>0</v>
      </c>
      <c r="AK3648" s="4">
        <v>0</v>
      </c>
      <c r="AL3648" s="64">
        <v>1</v>
      </c>
      <c r="AM3648" s="62">
        <v>0</v>
      </c>
      <c r="AN3648" s="62">
        <v>0</v>
      </c>
      <c r="AO3648" s="62">
        <v>0</v>
      </c>
      <c r="AP3648" s="4">
        <v>0</v>
      </c>
      <c r="AQ3648" s="86">
        <v>1</v>
      </c>
      <c r="AR3648" s="2">
        <v>45481</v>
      </c>
    </row>
    <row r="3649" spans="1:44" x14ac:dyDescent="0.35">
      <c r="A3649" s="6">
        <v>7002883</v>
      </c>
      <c r="B3649" t="s">
        <v>21473</v>
      </c>
      <c r="C3649" t="s">
        <v>8228</v>
      </c>
      <c r="D3649" s="6">
        <v>7002883</v>
      </c>
      <c r="E3649" t="s">
        <v>8617</v>
      </c>
      <c r="F3649" t="s">
        <v>8618</v>
      </c>
      <c r="G3649" s="1" t="s">
        <v>8496</v>
      </c>
      <c r="H3649" t="s">
        <v>8235</v>
      </c>
      <c r="I3649" t="s">
        <v>8235</v>
      </c>
      <c r="J3649" s="29">
        <f t="shared" si="168"/>
        <v>508</v>
      </c>
      <c r="K3649" s="29">
        <f t="shared" si="169"/>
        <v>418</v>
      </c>
      <c r="L3649" s="29">
        <f t="shared" si="170"/>
        <v>256</v>
      </c>
      <c r="M3649" s="30">
        <v>-0.38755980861244022</v>
      </c>
      <c r="N3649" s="22">
        <f>S3649+X3649</f>
        <v>0</v>
      </c>
      <c r="O3649" s="22">
        <f>T3649+Y3649</f>
        <v>0</v>
      </c>
      <c r="P3649" s="22">
        <f>U3649+Z3649</f>
        <v>0</v>
      </c>
      <c r="Q3649" s="21">
        <v>0</v>
      </c>
      <c r="R3649" s="66">
        <v>1</v>
      </c>
      <c r="S3649" s="23">
        <v>0</v>
      </c>
      <c r="T3649" s="23">
        <v>0</v>
      </c>
      <c r="U3649" s="23">
        <v>0</v>
      </c>
      <c r="V3649" s="4">
        <v>0</v>
      </c>
      <c r="W3649" s="65">
        <v>1</v>
      </c>
      <c r="X3649" s="23">
        <v>0</v>
      </c>
      <c r="Y3649" s="23">
        <v>0</v>
      </c>
      <c r="Z3649" s="23">
        <v>0</v>
      </c>
      <c r="AA3649" s="4">
        <v>0</v>
      </c>
      <c r="AB3649" s="87">
        <v>1</v>
      </c>
      <c r="AC3649" s="23">
        <v>0</v>
      </c>
      <c r="AD3649" s="60">
        <v>0</v>
      </c>
      <c r="AE3649" s="60">
        <v>0</v>
      </c>
      <c r="AF3649" s="4">
        <v>0</v>
      </c>
      <c r="AG3649" s="85">
        <v>1</v>
      </c>
      <c r="AH3649" s="41">
        <v>0</v>
      </c>
      <c r="AI3649" s="41">
        <v>0</v>
      </c>
      <c r="AJ3649" s="41">
        <v>0</v>
      </c>
      <c r="AK3649" s="4">
        <v>0</v>
      </c>
      <c r="AL3649" s="64">
        <v>1</v>
      </c>
      <c r="AM3649" s="62">
        <v>508</v>
      </c>
      <c r="AN3649" s="62">
        <v>418</v>
      </c>
      <c r="AO3649" s="62">
        <v>256</v>
      </c>
      <c r="AP3649" s="4">
        <v>-0.39</v>
      </c>
      <c r="AQ3649" s="32"/>
      <c r="AR3649" s="2">
        <v>46162</v>
      </c>
    </row>
    <row r="3650" spans="1:44" x14ac:dyDescent="0.35">
      <c r="A3650" s="6">
        <v>7002887</v>
      </c>
      <c r="B3650" t="s">
        <v>21473</v>
      </c>
      <c r="C3650" t="s">
        <v>8228</v>
      </c>
      <c r="D3650" s="6">
        <v>7002887</v>
      </c>
      <c r="E3650" t="s">
        <v>8619</v>
      </c>
      <c r="F3650" t="s">
        <v>8620</v>
      </c>
      <c r="G3650">
        <v>13170</v>
      </c>
      <c r="H3650" t="s">
        <v>8240</v>
      </c>
      <c r="I3650" t="s">
        <v>8347</v>
      </c>
      <c r="J3650" s="29">
        <f t="shared" si="168"/>
        <v>0</v>
      </c>
      <c r="K3650" s="29">
        <f t="shared" si="169"/>
        <v>0</v>
      </c>
      <c r="L3650" s="29">
        <f t="shared" si="170"/>
        <v>484</v>
      </c>
      <c r="M3650" s="30"/>
      <c r="N3650" s="22">
        <f>S3650+X3650</f>
        <v>0</v>
      </c>
      <c r="O3650" s="22">
        <f>T3650+Y3650</f>
        <v>0</v>
      </c>
      <c r="P3650" s="22">
        <f>U3650+Z3650</f>
        <v>27</v>
      </c>
      <c r="R3650" s="66">
        <v>1</v>
      </c>
      <c r="S3650" s="23">
        <v>0</v>
      </c>
      <c r="T3650" s="23">
        <v>0</v>
      </c>
      <c r="U3650" s="23">
        <v>27</v>
      </c>
      <c r="V3650" s="4"/>
      <c r="W3650" s="65">
        <v>1</v>
      </c>
      <c r="X3650" s="23">
        <v>0</v>
      </c>
      <c r="Y3650" s="23">
        <v>0</v>
      </c>
      <c r="Z3650" s="23">
        <v>0</v>
      </c>
      <c r="AA3650" s="4">
        <v>0</v>
      </c>
      <c r="AB3650" s="87">
        <v>1</v>
      </c>
      <c r="AC3650" s="23">
        <v>0</v>
      </c>
      <c r="AD3650" s="60">
        <v>0</v>
      </c>
      <c r="AE3650" s="60">
        <v>326</v>
      </c>
      <c r="AF3650" s="4"/>
      <c r="AG3650" s="32"/>
      <c r="AH3650" s="41">
        <v>0</v>
      </c>
      <c r="AI3650" s="41">
        <v>0</v>
      </c>
      <c r="AJ3650" s="41">
        <v>0</v>
      </c>
      <c r="AK3650" s="4">
        <v>0</v>
      </c>
      <c r="AL3650" s="64">
        <v>1</v>
      </c>
      <c r="AM3650" s="62">
        <v>0</v>
      </c>
      <c r="AN3650" s="62">
        <v>0</v>
      </c>
      <c r="AO3650" s="62">
        <v>131</v>
      </c>
      <c r="AP3650" s="4"/>
      <c r="AQ3650" s="86">
        <v>1</v>
      </c>
      <c r="AR3650" s="2">
        <v>46095</v>
      </c>
    </row>
    <row r="3651" spans="1:44" x14ac:dyDescent="0.35">
      <c r="A3651" s="6">
        <v>7002973</v>
      </c>
      <c r="B3651" t="s">
        <v>21473</v>
      </c>
      <c r="C3651" t="s">
        <v>8228</v>
      </c>
      <c r="D3651" s="6">
        <v>7002973</v>
      </c>
      <c r="E3651" t="s">
        <v>8621</v>
      </c>
      <c r="F3651" t="s">
        <v>8622</v>
      </c>
      <c r="G3651">
        <v>45480</v>
      </c>
      <c r="H3651" t="s">
        <v>8281</v>
      </c>
      <c r="I3651" t="s">
        <v>8623</v>
      </c>
      <c r="J3651" s="29">
        <f t="shared" si="168"/>
        <v>0</v>
      </c>
      <c r="K3651" s="29">
        <f t="shared" si="169"/>
        <v>0</v>
      </c>
      <c r="L3651" s="29">
        <f t="shared" si="170"/>
        <v>0</v>
      </c>
      <c r="M3651" s="30"/>
      <c r="N3651" s="22">
        <f>S3651+X3651</f>
        <v>0</v>
      </c>
      <c r="O3651" s="22">
        <f>T3651+Y3651</f>
        <v>0</v>
      </c>
      <c r="P3651" s="22">
        <f>U3651+Z3651</f>
        <v>0</v>
      </c>
      <c r="Q3651" s="21">
        <v>0</v>
      </c>
      <c r="R3651" s="66">
        <v>1</v>
      </c>
      <c r="S3651" s="23">
        <v>0</v>
      </c>
      <c r="T3651" s="23">
        <v>0</v>
      </c>
      <c r="U3651" s="23">
        <v>0</v>
      </c>
      <c r="V3651" s="4">
        <v>0</v>
      </c>
      <c r="W3651" s="65">
        <v>1</v>
      </c>
      <c r="X3651" s="23">
        <v>0</v>
      </c>
      <c r="Y3651" s="23">
        <v>0</v>
      </c>
      <c r="Z3651" s="23">
        <v>0</v>
      </c>
      <c r="AA3651" s="4">
        <v>0</v>
      </c>
      <c r="AB3651" s="87">
        <v>1</v>
      </c>
      <c r="AC3651" s="23">
        <v>0</v>
      </c>
      <c r="AD3651" s="60">
        <v>0</v>
      </c>
      <c r="AE3651" s="60">
        <v>0</v>
      </c>
      <c r="AF3651" s="4">
        <v>0</v>
      </c>
      <c r="AG3651" s="85">
        <v>1</v>
      </c>
      <c r="AH3651" s="41">
        <v>0</v>
      </c>
      <c r="AI3651" s="41">
        <v>0</v>
      </c>
      <c r="AJ3651" s="41">
        <v>0</v>
      </c>
      <c r="AK3651" s="4">
        <v>0</v>
      </c>
      <c r="AL3651" s="64">
        <v>1</v>
      </c>
      <c r="AM3651" s="62">
        <v>0</v>
      </c>
      <c r="AN3651" s="62">
        <v>0</v>
      </c>
      <c r="AO3651" s="62">
        <v>0</v>
      </c>
      <c r="AP3651" s="4">
        <v>0</v>
      </c>
      <c r="AQ3651" s="86">
        <v>1</v>
      </c>
      <c r="AR3651" s="2">
        <v>45372</v>
      </c>
    </row>
    <row r="3652" spans="1:44" x14ac:dyDescent="0.35">
      <c r="A3652" s="6">
        <v>7003080</v>
      </c>
      <c r="B3652" t="s">
        <v>21473</v>
      </c>
      <c r="C3652" t="s">
        <v>8228</v>
      </c>
      <c r="D3652" s="6">
        <v>7003080</v>
      </c>
      <c r="E3652" t="s">
        <v>8624</v>
      </c>
      <c r="F3652" t="s">
        <v>3746</v>
      </c>
      <c r="G3652" s="1" t="s">
        <v>8625</v>
      </c>
      <c r="H3652" t="s">
        <v>8235</v>
      </c>
      <c r="I3652" t="s">
        <v>8626</v>
      </c>
      <c r="J3652" s="29">
        <f t="shared" ref="J3652:J3715" si="171">N3652+AC3652+AH3652+AM3652</f>
        <v>0</v>
      </c>
      <c r="K3652" s="29">
        <f t="shared" ref="K3652:K3715" si="172">O3652+AD3652+AI3652+AN3652</f>
        <v>0</v>
      </c>
      <c r="L3652" s="29">
        <f t="shared" ref="L3652:L3715" si="173">P3652+AE3652+AJ3652+AO3652</f>
        <v>0</v>
      </c>
      <c r="M3652" s="30"/>
      <c r="N3652" s="22">
        <f>S3652+X3652</f>
        <v>0</v>
      </c>
      <c r="O3652" s="22">
        <f>T3652+Y3652</f>
        <v>0</v>
      </c>
      <c r="P3652" s="22">
        <f>U3652+Z3652</f>
        <v>0</v>
      </c>
      <c r="Q3652" s="21">
        <v>0</v>
      </c>
      <c r="R3652" s="66">
        <v>1</v>
      </c>
      <c r="S3652" s="23">
        <v>0</v>
      </c>
      <c r="T3652" s="23">
        <v>0</v>
      </c>
      <c r="U3652" s="23">
        <v>0</v>
      </c>
      <c r="V3652" s="4">
        <v>0</v>
      </c>
      <c r="W3652" s="65">
        <v>1</v>
      </c>
      <c r="X3652" s="23">
        <v>0</v>
      </c>
      <c r="Y3652" s="23">
        <v>0</v>
      </c>
      <c r="Z3652" s="23">
        <v>0</v>
      </c>
      <c r="AA3652" s="4">
        <v>0</v>
      </c>
      <c r="AB3652" s="87">
        <v>1</v>
      </c>
      <c r="AC3652" s="23">
        <v>0</v>
      </c>
      <c r="AD3652" s="60">
        <v>0</v>
      </c>
      <c r="AE3652" s="60">
        <v>0</v>
      </c>
      <c r="AF3652" s="4">
        <v>0</v>
      </c>
      <c r="AG3652" s="85">
        <v>1</v>
      </c>
      <c r="AH3652" s="41">
        <v>0</v>
      </c>
      <c r="AI3652" s="41">
        <v>0</v>
      </c>
      <c r="AJ3652" s="41">
        <v>0</v>
      </c>
      <c r="AK3652" s="4">
        <v>0</v>
      </c>
      <c r="AL3652" s="64">
        <v>1</v>
      </c>
      <c r="AM3652" s="62">
        <v>0</v>
      </c>
      <c r="AN3652" s="62">
        <v>0</v>
      </c>
      <c r="AO3652" s="62">
        <v>0</v>
      </c>
      <c r="AP3652" s="4">
        <v>0</v>
      </c>
      <c r="AQ3652" s="86">
        <v>1</v>
      </c>
      <c r="AR3652" s="2">
        <v>45555</v>
      </c>
    </row>
    <row r="3653" spans="1:44" x14ac:dyDescent="0.35">
      <c r="A3653" s="6">
        <v>7003129</v>
      </c>
      <c r="B3653" t="s">
        <v>21473</v>
      </c>
      <c r="C3653" t="s">
        <v>8228</v>
      </c>
      <c r="D3653" s="6">
        <v>7003129</v>
      </c>
      <c r="E3653" t="s">
        <v>8627</v>
      </c>
      <c r="F3653" t="s">
        <v>8628</v>
      </c>
      <c r="G3653">
        <v>16200</v>
      </c>
      <c r="H3653" t="s">
        <v>8231</v>
      </c>
      <c r="I3653" t="s">
        <v>8629</v>
      </c>
      <c r="J3653" s="29">
        <f t="shared" si="171"/>
        <v>868</v>
      </c>
      <c r="K3653" s="29">
        <f t="shared" si="172"/>
        <v>751</v>
      </c>
      <c r="L3653" s="29">
        <f t="shared" si="173"/>
        <v>0</v>
      </c>
      <c r="M3653" s="30">
        <v>-1</v>
      </c>
      <c r="N3653" s="22">
        <f>S3653+X3653</f>
        <v>0</v>
      </c>
      <c r="O3653" s="22">
        <f>T3653+Y3653</f>
        <v>0</v>
      </c>
      <c r="P3653" s="22">
        <f>U3653+Z3653</f>
        <v>0</v>
      </c>
      <c r="Q3653" s="21">
        <v>0</v>
      </c>
      <c r="R3653" s="66">
        <v>1</v>
      </c>
      <c r="S3653" s="23">
        <v>0</v>
      </c>
      <c r="T3653" s="23">
        <v>0</v>
      </c>
      <c r="U3653" s="23">
        <v>0</v>
      </c>
      <c r="V3653" s="4">
        <v>0</v>
      </c>
      <c r="W3653" s="65">
        <v>1</v>
      </c>
      <c r="X3653" s="23">
        <v>0</v>
      </c>
      <c r="Y3653" s="23">
        <v>0</v>
      </c>
      <c r="Z3653" s="23">
        <v>0</v>
      </c>
      <c r="AA3653" s="4">
        <v>0</v>
      </c>
      <c r="AB3653" s="87">
        <v>1</v>
      </c>
      <c r="AC3653" s="23">
        <v>246</v>
      </c>
      <c r="AD3653" s="60">
        <v>246</v>
      </c>
      <c r="AE3653" s="60">
        <v>0</v>
      </c>
      <c r="AF3653" s="4">
        <v>-1</v>
      </c>
      <c r="AG3653" s="32"/>
      <c r="AH3653" s="41">
        <v>347</v>
      </c>
      <c r="AI3653" s="41">
        <v>319</v>
      </c>
      <c r="AJ3653" s="41">
        <v>0</v>
      </c>
      <c r="AK3653" s="4">
        <v>-1</v>
      </c>
      <c r="AL3653" s="4"/>
      <c r="AM3653" s="62">
        <v>275</v>
      </c>
      <c r="AN3653" s="62">
        <v>186</v>
      </c>
      <c r="AO3653" s="62">
        <v>0</v>
      </c>
      <c r="AP3653" s="4">
        <v>-1</v>
      </c>
      <c r="AQ3653" s="32"/>
      <c r="AR3653" s="2">
        <v>45770</v>
      </c>
    </row>
    <row r="3654" spans="1:44" x14ac:dyDescent="0.35">
      <c r="A3654" s="6">
        <v>7003175</v>
      </c>
      <c r="B3654" t="s">
        <v>21473</v>
      </c>
      <c r="C3654" t="s">
        <v>8228</v>
      </c>
      <c r="D3654" s="6">
        <v>7003175</v>
      </c>
      <c r="E3654" t="s">
        <v>8630</v>
      </c>
      <c r="F3654" t="s">
        <v>8631</v>
      </c>
      <c r="G3654" s="1" t="s">
        <v>8543</v>
      </c>
      <c r="H3654" t="s">
        <v>8235</v>
      </c>
      <c r="I3654" t="s">
        <v>8235</v>
      </c>
      <c r="J3654" s="29">
        <f t="shared" si="171"/>
        <v>701</v>
      </c>
      <c r="K3654" s="29">
        <f t="shared" si="172"/>
        <v>611</v>
      </c>
      <c r="L3654" s="29">
        <f t="shared" si="173"/>
        <v>691</v>
      </c>
      <c r="M3654" s="30">
        <v>0.1309328968903436</v>
      </c>
      <c r="N3654" s="22">
        <f>S3654+X3654</f>
        <v>0</v>
      </c>
      <c r="O3654" s="22">
        <f>T3654+Y3654</f>
        <v>0</v>
      </c>
      <c r="P3654" s="22">
        <f>U3654+Z3654</f>
        <v>42</v>
      </c>
      <c r="R3654" s="66">
        <v>1</v>
      </c>
      <c r="S3654" s="23">
        <v>0</v>
      </c>
      <c r="T3654" s="23">
        <v>0</v>
      </c>
      <c r="U3654" s="23">
        <v>42</v>
      </c>
      <c r="V3654" s="4"/>
      <c r="W3654" s="65">
        <v>1</v>
      </c>
      <c r="X3654" s="23">
        <v>0</v>
      </c>
      <c r="Y3654" s="23">
        <v>0</v>
      </c>
      <c r="Z3654" s="23">
        <v>0</v>
      </c>
      <c r="AA3654" s="4">
        <v>0</v>
      </c>
      <c r="AB3654" s="87">
        <v>1</v>
      </c>
      <c r="AC3654" s="23">
        <v>428</v>
      </c>
      <c r="AD3654" s="60">
        <v>428</v>
      </c>
      <c r="AE3654" s="60">
        <v>174</v>
      </c>
      <c r="AF3654" s="4">
        <v>-0.59</v>
      </c>
      <c r="AG3654" s="32"/>
      <c r="AH3654" s="41">
        <v>0</v>
      </c>
      <c r="AI3654" s="41">
        <v>0</v>
      </c>
      <c r="AJ3654" s="41">
        <v>0</v>
      </c>
      <c r="AK3654" s="4">
        <v>0</v>
      </c>
      <c r="AL3654" s="64">
        <v>1</v>
      </c>
      <c r="AM3654" s="62">
        <v>273</v>
      </c>
      <c r="AN3654" s="62">
        <v>183</v>
      </c>
      <c r="AO3654" s="62">
        <v>475</v>
      </c>
      <c r="AP3654" s="4">
        <v>1.59</v>
      </c>
      <c r="AQ3654" s="32"/>
      <c r="AR3654" s="2">
        <v>46185</v>
      </c>
    </row>
    <row r="3655" spans="1:44" x14ac:dyDescent="0.35">
      <c r="A3655" s="6">
        <v>7003186</v>
      </c>
      <c r="B3655" t="s">
        <v>21473</v>
      </c>
      <c r="C3655" t="s">
        <v>8228</v>
      </c>
      <c r="D3655" s="6">
        <v>7003186</v>
      </c>
      <c r="E3655" t="s">
        <v>8632</v>
      </c>
      <c r="F3655" t="s">
        <v>8633</v>
      </c>
      <c r="G3655" s="1" t="s">
        <v>8634</v>
      </c>
      <c r="H3655" t="s">
        <v>8235</v>
      </c>
      <c r="I3655" t="s">
        <v>8635</v>
      </c>
      <c r="J3655" s="29">
        <f t="shared" si="171"/>
        <v>204</v>
      </c>
      <c r="K3655" s="29">
        <f t="shared" si="172"/>
        <v>204</v>
      </c>
      <c r="L3655" s="29">
        <f t="shared" si="173"/>
        <v>0</v>
      </c>
      <c r="M3655" s="30">
        <v>-1</v>
      </c>
      <c r="N3655" s="22">
        <f>S3655+X3655</f>
        <v>0</v>
      </c>
      <c r="O3655" s="22">
        <f>T3655+Y3655</f>
        <v>0</v>
      </c>
      <c r="P3655" s="22">
        <f>U3655+Z3655</f>
        <v>0</v>
      </c>
      <c r="Q3655" s="21">
        <v>0</v>
      </c>
      <c r="R3655" s="66">
        <v>1</v>
      </c>
      <c r="S3655" s="23">
        <v>0</v>
      </c>
      <c r="T3655" s="23">
        <v>0</v>
      </c>
      <c r="U3655" s="23">
        <v>0</v>
      </c>
      <c r="V3655" s="4">
        <v>0</v>
      </c>
      <c r="W3655" s="65">
        <v>1</v>
      </c>
      <c r="X3655" s="23">
        <v>0</v>
      </c>
      <c r="Y3655" s="23">
        <v>0</v>
      </c>
      <c r="Z3655" s="23">
        <v>0</v>
      </c>
      <c r="AA3655" s="4">
        <v>0</v>
      </c>
      <c r="AB3655" s="87">
        <v>1</v>
      </c>
      <c r="AC3655" s="23">
        <v>0</v>
      </c>
      <c r="AD3655" s="60">
        <v>0</v>
      </c>
      <c r="AE3655" s="60">
        <v>0</v>
      </c>
      <c r="AF3655" s="4">
        <v>0</v>
      </c>
      <c r="AG3655" s="85">
        <v>1</v>
      </c>
      <c r="AH3655" s="41">
        <v>0</v>
      </c>
      <c r="AI3655" s="41">
        <v>0</v>
      </c>
      <c r="AJ3655" s="41">
        <v>0</v>
      </c>
      <c r="AK3655" s="4">
        <v>0</v>
      </c>
      <c r="AL3655" s="64">
        <v>1</v>
      </c>
      <c r="AM3655" s="62">
        <v>204</v>
      </c>
      <c r="AN3655" s="62">
        <v>204</v>
      </c>
      <c r="AO3655" s="62">
        <v>0</v>
      </c>
      <c r="AP3655" s="4">
        <v>-1</v>
      </c>
      <c r="AQ3655" s="32"/>
      <c r="AR3655" s="2">
        <v>45818</v>
      </c>
    </row>
    <row r="3656" spans="1:44" x14ac:dyDescent="0.35">
      <c r="A3656" s="6">
        <v>7003226</v>
      </c>
      <c r="B3656" t="s">
        <v>21473</v>
      </c>
      <c r="C3656" t="s">
        <v>8228</v>
      </c>
      <c r="D3656" s="6">
        <v>7003226</v>
      </c>
      <c r="E3656" t="s">
        <v>8636</v>
      </c>
      <c r="F3656" t="s">
        <v>8637</v>
      </c>
      <c r="G3656" s="1" t="s">
        <v>8285</v>
      </c>
      <c r="H3656" t="s">
        <v>8235</v>
      </c>
      <c r="I3656" t="s">
        <v>8286</v>
      </c>
      <c r="J3656" s="29">
        <f t="shared" si="171"/>
        <v>0</v>
      </c>
      <c r="K3656" s="29">
        <f t="shared" si="172"/>
        <v>0</v>
      </c>
      <c r="L3656" s="29">
        <f t="shared" si="173"/>
        <v>182</v>
      </c>
      <c r="M3656" s="30"/>
      <c r="N3656" s="22">
        <f>S3656+X3656</f>
        <v>0</v>
      </c>
      <c r="O3656" s="22">
        <f>T3656+Y3656</f>
        <v>0</v>
      </c>
      <c r="P3656" s="22">
        <f>U3656+Z3656</f>
        <v>0</v>
      </c>
      <c r="Q3656" s="21">
        <v>0</v>
      </c>
      <c r="R3656" s="66">
        <v>1</v>
      </c>
      <c r="S3656" s="23">
        <v>0</v>
      </c>
      <c r="T3656" s="23">
        <v>0</v>
      </c>
      <c r="U3656" s="23">
        <v>0</v>
      </c>
      <c r="V3656" s="4">
        <v>0</v>
      </c>
      <c r="W3656" s="65">
        <v>1</v>
      </c>
      <c r="X3656" s="23">
        <v>0</v>
      </c>
      <c r="Y3656" s="23">
        <v>0</v>
      </c>
      <c r="Z3656" s="23">
        <v>0</v>
      </c>
      <c r="AA3656" s="4">
        <v>0</v>
      </c>
      <c r="AB3656" s="87">
        <v>1</v>
      </c>
      <c r="AC3656" s="23">
        <v>0</v>
      </c>
      <c r="AD3656" s="60">
        <v>0</v>
      </c>
      <c r="AE3656" s="60">
        <v>0</v>
      </c>
      <c r="AF3656" s="4">
        <v>0</v>
      </c>
      <c r="AG3656" s="85">
        <v>1</v>
      </c>
      <c r="AH3656" s="41">
        <v>0</v>
      </c>
      <c r="AI3656" s="41">
        <v>0</v>
      </c>
      <c r="AJ3656" s="41">
        <v>0</v>
      </c>
      <c r="AK3656" s="4">
        <v>0</v>
      </c>
      <c r="AL3656" s="64">
        <v>1</v>
      </c>
      <c r="AM3656" s="62">
        <v>0</v>
      </c>
      <c r="AN3656" s="62">
        <v>0</v>
      </c>
      <c r="AO3656" s="62">
        <v>182</v>
      </c>
      <c r="AP3656" s="4"/>
      <c r="AQ3656" s="32"/>
      <c r="AR3656" s="2">
        <v>46066</v>
      </c>
    </row>
    <row r="3657" spans="1:44" x14ac:dyDescent="0.35">
      <c r="A3657" s="6">
        <v>7003238</v>
      </c>
      <c r="B3657" t="s">
        <v>21473</v>
      </c>
      <c r="C3657" t="s">
        <v>8228</v>
      </c>
      <c r="D3657" s="6">
        <v>7003238</v>
      </c>
      <c r="E3657" t="s">
        <v>8638</v>
      </c>
      <c r="F3657" t="s">
        <v>8639</v>
      </c>
      <c r="G3657">
        <v>16700</v>
      </c>
      <c r="H3657" t="s">
        <v>8231</v>
      </c>
      <c r="I3657" t="s">
        <v>8640</v>
      </c>
      <c r="J3657" s="29">
        <f t="shared" si="171"/>
        <v>1888</v>
      </c>
      <c r="K3657" s="29">
        <f t="shared" si="172"/>
        <v>513</v>
      </c>
      <c r="L3657" s="29">
        <f t="shared" si="173"/>
        <v>2424</v>
      </c>
      <c r="M3657" s="30">
        <v>3.7251461988304095</v>
      </c>
      <c r="N3657" s="22">
        <f>S3657+X3657</f>
        <v>588</v>
      </c>
      <c r="O3657" s="22">
        <f>T3657+Y3657</f>
        <v>0</v>
      </c>
      <c r="P3657" s="22">
        <f>U3657+Z3657</f>
        <v>1633</v>
      </c>
      <c r="S3657" s="23">
        <v>588</v>
      </c>
      <c r="T3657" s="23">
        <v>0</v>
      </c>
      <c r="U3657" s="23">
        <v>774</v>
      </c>
      <c r="V3657" s="4"/>
      <c r="W3657" s="4"/>
      <c r="X3657" s="23">
        <v>0</v>
      </c>
      <c r="Y3657" s="23">
        <v>0</v>
      </c>
      <c r="Z3657" s="23">
        <v>859</v>
      </c>
      <c r="AA3657" s="4"/>
      <c r="AB3657" s="32"/>
      <c r="AC3657" s="23">
        <v>1300</v>
      </c>
      <c r="AD3657" s="60">
        <v>513</v>
      </c>
      <c r="AE3657" s="60">
        <v>711</v>
      </c>
      <c r="AF3657" s="4">
        <v>0.39</v>
      </c>
      <c r="AG3657" s="32"/>
      <c r="AH3657" s="41">
        <v>0</v>
      </c>
      <c r="AI3657" s="41">
        <v>0</v>
      </c>
      <c r="AJ3657" s="41">
        <v>0</v>
      </c>
      <c r="AK3657" s="4">
        <v>0</v>
      </c>
      <c r="AL3657" s="64">
        <v>1</v>
      </c>
      <c r="AM3657" s="62">
        <v>0</v>
      </c>
      <c r="AN3657" s="62">
        <v>0</v>
      </c>
      <c r="AO3657" s="62">
        <v>80</v>
      </c>
      <c r="AP3657" s="4"/>
      <c r="AQ3657" s="86">
        <v>1</v>
      </c>
      <c r="AR3657" s="2">
        <v>46178</v>
      </c>
    </row>
    <row r="3658" spans="1:44" x14ac:dyDescent="0.35">
      <c r="A3658" s="6">
        <v>7003259</v>
      </c>
      <c r="B3658" t="s">
        <v>21473</v>
      </c>
      <c r="C3658" t="s">
        <v>8228</v>
      </c>
      <c r="D3658" s="6">
        <v>7003259</v>
      </c>
      <c r="E3658" t="s">
        <v>8641</v>
      </c>
      <c r="F3658" t="s">
        <v>8642</v>
      </c>
      <c r="G3658" s="1" t="s">
        <v>8543</v>
      </c>
      <c r="H3658" t="s">
        <v>8235</v>
      </c>
      <c r="I3658" t="s">
        <v>8235</v>
      </c>
      <c r="J3658" s="29">
        <f t="shared" si="171"/>
        <v>1860</v>
      </c>
      <c r="K3658" s="29">
        <f t="shared" si="172"/>
        <v>354</v>
      </c>
      <c r="L3658" s="29">
        <f t="shared" si="173"/>
        <v>297</v>
      </c>
      <c r="M3658" s="30">
        <v>-0.16101694915254239</v>
      </c>
      <c r="N3658" s="22">
        <f>S3658+X3658</f>
        <v>898</v>
      </c>
      <c r="O3658" s="22">
        <f>T3658+Y3658</f>
        <v>261</v>
      </c>
      <c r="P3658" s="22">
        <f>U3658+Z3658</f>
        <v>0</v>
      </c>
      <c r="Q3658" s="21">
        <v>-1</v>
      </c>
      <c r="S3658" s="23">
        <v>898</v>
      </c>
      <c r="T3658" s="23">
        <v>261</v>
      </c>
      <c r="U3658" s="23">
        <v>0</v>
      </c>
      <c r="V3658" s="4">
        <v>-1</v>
      </c>
      <c r="W3658" s="4"/>
      <c r="X3658" s="23">
        <v>0</v>
      </c>
      <c r="Y3658" s="23">
        <v>0</v>
      </c>
      <c r="Z3658" s="23">
        <v>0</v>
      </c>
      <c r="AA3658" s="4">
        <v>0</v>
      </c>
      <c r="AB3658" s="87">
        <v>1</v>
      </c>
      <c r="AC3658" s="23">
        <v>215</v>
      </c>
      <c r="AD3658" s="60">
        <v>0</v>
      </c>
      <c r="AE3658" s="60">
        <v>0</v>
      </c>
      <c r="AF3658" s="4">
        <v>0</v>
      </c>
      <c r="AG3658" s="85">
        <v>1</v>
      </c>
      <c r="AH3658" s="41">
        <v>0</v>
      </c>
      <c r="AI3658" s="41">
        <v>0</v>
      </c>
      <c r="AJ3658" s="41">
        <v>0</v>
      </c>
      <c r="AK3658" s="4">
        <v>0</v>
      </c>
      <c r="AL3658" s="64">
        <v>1</v>
      </c>
      <c r="AM3658" s="62">
        <v>747</v>
      </c>
      <c r="AN3658" s="62">
        <v>93</v>
      </c>
      <c r="AO3658" s="62">
        <v>297</v>
      </c>
      <c r="AP3658" s="4">
        <v>2.2000000000000002</v>
      </c>
      <c r="AQ3658" s="32"/>
      <c r="AR3658" s="2">
        <v>46134</v>
      </c>
    </row>
    <row r="3659" spans="1:44" x14ac:dyDescent="0.35">
      <c r="A3659" s="6">
        <v>7003290</v>
      </c>
      <c r="B3659" t="s">
        <v>21473</v>
      </c>
      <c r="C3659" t="s">
        <v>8228</v>
      </c>
      <c r="D3659" s="6">
        <v>7003290</v>
      </c>
      <c r="E3659" t="s">
        <v>8643</v>
      </c>
      <c r="F3659" t="s">
        <v>8644</v>
      </c>
      <c r="G3659">
        <v>16630</v>
      </c>
      <c r="H3659" t="s">
        <v>8231</v>
      </c>
      <c r="I3659" t="s">
        <v>8605</v>
      </c>
      <c r="J3659" s="29">
        <f t="shared" si="171"/>
        <v>3683</v>
      </c>
      <c r="K3659" s="29">
        <f t="shared" si="172"/>
        <v>2504</v>
      </c>
      <c r="L3659" s="29">
        <f t="shared" si="173"/>
        <v>3502</v>
      </c>
      <c r="M3659" s="30">
        <v>0.39856230031948892</v>
      </c>
      <c r="N3659" s="22">
        <f>S3659+X3659</f>
        <v>1901</v>
      </c>
      <c r="O3659" s="22">
        <f>T3659+Y3659</f>
        <v>1211</v>
      </c>
      <c r="P3659" s="22">
        <f>U3659+Z3659</f>
        <v>1933</v>
      </c>
      <c r="Q3659" s="21">
        <v>0.59620148637489678</v>
      </c>
      <c r="S3659" s="23">
        <v>1525</v>
      </c>
      <c r="T3659" s="23">
        <v>835</v>
      </c>
      <c r="U3659" s="23">
        <v>1933</v>
      </c>
      <c r="V3659" s="4">
        <v>1.31</v>
      </c>
      <c r="W3659" s="4"/>
      <c r="X3659" s="23">
        <v>376</v>
      </c>
      <c r="Y3659" s="23">
        <v>376</v>
      </c>
      <c r="Z3659" s="23">
        <v>0</v>
      </c>
      <c r="AA3659" s="4">
        <v>-1</v>
      </c>
      <c r="AB3659" s="32"/>
      <c r="AC3659" s="23">
        <v>1041</v>
      </c>
      <c r="AD3659" s="60">
        <v>717</v>
      </c>
      <c r="AE3659" s="60">
        <v>841</v>
      </c>
      <c r="AF3659" s="4">
        <v>0.17</v>
      </c>
      <c r="AG3659" s="32"/>
      <c r="AH3659" s="41">
        <v>459</v>
      </c>
      <c r="AI3659" s="41">
        <v>386</v>
      </c>
      <c r="AJ3659" s="41">
        <v>648</v>
      </c>
      <c r="AK3659" s="4">
        <v>0.68</v>
      </c>
      <c r="AL3659" s="4"/>
      <c r="AM3659" s="62">
        <v>282</v>
      </c>
      <c r="AN3659" s="62">
        <v>190</v>
      </c>
      <c r="AO3659" s="62">
        <v>80</v>
      </c>
      <c r="AP3659" s="4">
        <v>-0.57999999999999996</v>
      </c>
      <c r="AQ3659" s="32"/>
      <c r="AR3659" s="2">
        <v>46177</v>
      </c>
    </row>
    <row r="3660" spans="1:44" x14ac:dyDescent="0.35">
      <c r="A3660" s="6">
        <v>7003429</v>
      </c>
      <c r="B3660" t="s">
        <v>21473</v>
      </c>
      <c r="C3660" t="s">
        <v>8228</v>
      </c>
      <c r="D3660" s="6">
        <v>7003429</v>
      </c>
      <c r="E3660" t="s">
        <v>8645</v>
      </c>
      <c r="F3660" t="s">
        <v>8646</v>
      </c>
      <c r="G3660" s="1" t="s">
        <v>8634</v>
      </c>
      <c r="H3660" t="s">
        <v>8235</v>
      </c>
      <c r="I3660" t="s">
        <v>8635</v>
      </c>
      <c r="J3660" s="29">
        <f t="shared" si="171"/>
        <v>1548</v>
      </c>
      <c r="K3660" s="29">
        <f t="shared" si="172"/>
        <v>1296</v>
      </c>
      <c r="L3660" s="29">
        <f t="shared" si="173"/>
        <v>475</v>
      </c>
      <c r="M3660" s="30">
        <v>-0.63348765432098764</v>
      </c>
      <c r="N3660" s="22">
        <f>S3660+X3660</f>
        <v>153</v>
      </c>
      <c r="O3660" s="22">
        <f>T3660+Y3660</f>
        <v>45</v>
      </c>
      <c r="P3660" s="22">
        <f>U3660+Z3660</f>
        <v>0</v>
      </c>
      <c r="Q3660" s="21">
        <v>-1</v>
      </c>
      <c r="R3660" s="66">
        <v>1</v>
      </c>
      <c r="S3660" s="23">
        <v>123</v>
      </c>
      <c r="T3660" s="23">
        <v>45</v>
      </c>
      <c r="U3660" s="23">
        <v>0</v>
      </c>
      <c r="V3660" s="4">
        <v>-1</v>
      </c>
      <c r="W3660" s="65">
        <v>1</v>
      </c>
      <c r="X3660" s="23">
        <v>30</v>
      </c>
      <c r="Y3660" s="23">
        <v>0</v>
      </c>
      <c r="Z3660" s="23">
        <v>0</v>
      </c>
      <c r="AA3660" s="4">
        <v>0</v>
      </c>
      <c r="AB3660" s="87">
        <v>1</v>
      </c>
      <c r="AC3660" s="23">
        <v>433</v>
      </c>
      <c r="AD3660" s="60">
        <v>433</v>
      </c>
      <c r="AE3660" s="60">
        <v>140</v>
      </c>
      <c r="AF3660" s="4">
        <v>-0.68</v>
      </c>
      <c r="AG3660" s="32"/>
      <c r="AH3660" s="41">
        <v>170</v>
      </c>
      <c r="AI3660" s="41">
        <v>170</v>
      </c>
      <c r="AJ3660" s="41">
        <v>0</v>
      </c>
      <c r="AK3660" s="4">
        <v>-1</v>
      </c>
      <c r="AL3660" s="4"/>
      <c r="AM3660" s="62">
        <v>792</v>
      </c>
      <c r="AN3660" s="62">
        <v>648</v>
      </c>
      <c r="AO3660" s="62">
        <v>335</v>
      </c>
      <c r="AP3660" s="4">
        <v>-0.48</v>
      </c>
      <c r="AQ3660" s="32"/>
      <c r="AR3660" s="2">
        <v>46086</v>
      </c>
    </row>
    <row r="3661" spans="1:44" x14ac:dyDescent="0.35">
      <c r="A3661" s="6">
        <v>7003508</v>
      </c>
      <c r="B3661" t="s">
        <v>21473</v>
      </c>
      <c r="C3661" t="s">
        <v>8228</v>
      </c>
      <c r="D3661" s="6">
        <v>7003508</v>
      </c>
      <c r="E3661" t="s">
        <v>8647</v>
      </c>
      <c r="F3661" t="s">
        <v>8648</v>
      </c>
      <c r="G3661">
        <v>13250</v>
      </c>
      <c r="H3661" t="s">
        <v>8240</v>
      </c>
      <c r="I3661" t="s">
        <v>8649</v>
      </c>
      <c r="J3661" s="29">
        <f t="shared" si="171"/>
        <v>0</v>
      </c>
      <c r="K3661" s="29">
        <f t="shared" si="172"/>
        <v>0</v>
      </c>
      <c r="L3661" s="29">
        <f t="shared" si="173"/>
        <v>1587</v>
      </c>
      <c r="M3661" s="30"/>
      <c r="N3661" s="22">
        <f>S3661+X3661</f>
        <v>0</v>
      </c>
      <c r="O3661" s="22">
        <f>T3661+Y3661</f>
        <v>0</v>
      </c>
      <c r="P3661" s="22">
        <f>U3661+Z3661</f>
        <v>1527</v>
      </c>
      <c r="S3661" s="23">
        <v>0</v>
      </c>
      <c r="T3661" s="23">
        <v>0</v>
      </c>
      <c r="U3661" s="23">
        <v>1527</v>
      </c>
      <c r="V3661" s="4"/>
      <c r="W3661" s="4"/>
      <c r="X3661" s="23">
        <v>0</v>
      </c>
      <c r="Y3661" s="23">
        <v>0</v>
      </c>
      <c r="Z3661" s="23">
        <v>0</v>
      </c>
      <c r="AA3661" s="4">
        <v>0</v>
      </c>
      <c r="AB3661" s="87">
        <v>1</v>
      </c>
      <c r="AC3661" s="23">
        <v>0</v>
      </c>
      <c r="AD3661" s="60">
        <v>0</v>
      </c>
      <c r="AE3661" s="60">
        <v>60</v>
      </c>
      <c r="AF3661" s="4"/>
      <c r="AG3661" s="85">
        <v>1</v>
      </c>
      <c r="AH3661" s="41">
        <v>0</v>
      </c>
      <c r="AI3661" s="41">
        <v>0</v>
      </c>
      <c r="AJ3661" s="41">
        <v>0</v>
      </c>
      <c r="AK3661" s="4">
        <v>0</v>
      </c>
      <c r="AL3661" s="64">
        <v>1</v>
      </c>
      <c r="AM3661" s="62">
        <v>0</v>
      </c>
      <c r="AN3661" s="62">
        <v>0</v>
      </c>
      <c r="AO3661" s="62">
        <v>0</v>
      </c>
      <c r="AP3661" s="4">
        <v>0</v>
      </c>
      <c r="AQ3661" s="86">
        <v>1</v>
      </c>
      <c r="AR3661" s="2">
        <v>46146</v>
      </c>
    </row>
    <row r="3662" spans="1:44" x14ac:dyDescent="0.35">
      <c r="A3662" s="6">
        <v>7003552</v>
      </c>
      <c r="B3662" t="s">
        <v>21473</v>
      </c>
      <c r="C3662" t="s">
        <v>8228</v>
      </c>
      <c r="D3662" s="6">
        <v>7003552</v>
      </c>
      <c r="E3662" t="s">
        <v>8650</v>
      </c>
      <c r="F3662" t="s">
        <v>8651</v>
      </c>
      <c r="G3662" s="1" t="s">
        <v>8652</v>
      </c>
      <c r="H3662" t="s">
        <v>8235</v>
      </c>
      <c r="I3662" t="s">
        <v>8653</v>
      </c>
      <c r="J3662" s="29">
        <f t="shared" si="171"/>
        <v>991</v>
      </c>
      <c r="K3662" s="29">
        <f t="shared" si="172"/>
        <v>772</v>
      </c>
      <c r="L3662" s="29">
        <f t="shared" si="173"/>
        <v>218</v>
      </c>
      <c r="M3662" s="30">
        <v>-0.71761658031088082</v>
      </c>
      <c r="N3662" s="22">
        <f>S3662+X3662</f>
        <v>0</v>
      </c>
      <c r="O3662" s="22">
        <f>T3662+Y3662</f>
        <v>0</v>
      </c>
      <c r="P3662" s="22">
        <f>U3662+Z3662</f>
        <v>0</v>
      </c>
      <c r="Q3662" s="21">
        <v>0</v>
      </c>
      <c r="R3662" s="66">
        <v>1</v>
      </c>
      <c r="S3662" s="23">
        <v>0</v>
      </c>
      <c r="T3662" s="23">
        <v>0</v>
      </c>
      <c r="U3662" s="23">
        <v>0</v>
      </c>
      <c r="V3662" s="4">
        <v>0</v>
      </c>
      <c r="W3662" s="65">
        <v>1</v>
      </c>
      <c r="X3662" s="23">
        <v>0</v>
      </c>
      <c r="Y3662" s="23">
        <v>0</v>
      </c>
      <c r="Z3662" s="23">
        <v>0</v>
      </c>
      <c r="AA3662" s="4">
        <v>0</v>
      </c>
      <c r="AB3662" s="87">
        <v>1</v>
      </c>
      <c r="AC3662" s="23">
        <v>639</v>
      </c>
      <c r="AD3662" s="60">
        <v>525</v>
      </c>
      <c r="AE3662" s="60">
        <v>138</v>
      </c>
      <c r="AF3662" s="4">
        <v>-0.74</v>
      </c>
      <c r="AG3662" s="32"/>
      <c r="AH3662" s="41">
        <v>0</v>
      </c>
      <c r="AI3662" s="41">
        <v>0</v>
      </c>
      <c r="AJ3662" s="41">
        <v>0</v>
      </c>
      <c r="AK3662" s="4">
        <v>0</v>
      </c>
      <c r="AL3662" s="64">
        <v>1</v>
      </c>
      <c r="AM3662" s="62">
        <v>352</v>
      </c>
      <c r="AN3662" s="62">
        <v>247</v>
      </c>
      <c r="AO3662" s="62">
        <v>80</v>
      </c>
      <c r="AP3662" s="4">
        <v>-0.68</v>
      </c>
      <c r="AQ3662" s="32"/>
      <c r="AR3662" s="2">
        <v>46104</v>
      </c>
    </row>
    <row r="3663" spans="1:44" x14ac:dyDescent="0.35">
      <c r="A3663" s="6">
        <v>7003602</v>
      </c>
      <c r="B3663" t="s">
        <v>21473</v>
      </c>
      <c r="C3663" t="s">
        <v>8228</v>
      </c>
      <c r="D3663" s="6">
        <v>7003602</v>
      </c>
      <c r="E3663" t="s">
        <v>8654</v>
      </c>
      <c r="F3663" t="s">
        <v>8655</v>
      </c>
      <c r="G3663" s="1" t="s">
        <v>8656</v>
      </c>
      <c r="H3663" t="s">
        <v>8235</v>
      </c>
      <c r="I3663" t="s">
        <v>8657</v>
      </c>
      <c r="J3663" s="29">
        <f t="shared" si="171"/>
        <v>656</v>
      </c>
      <c r="K3663" s="29">
        <f t="shared" si="172"/>
        <v>233</v>
      </c>
      <c r="L3663" s="29">
        <f t="shared" si="173"/>
        <v>0</v>
      </c>
      <c r="M3663" s="30">
        <v>-1</v>
      </c>
      <c r="N3663" s="22">
        <f>S3663+X3663</f>
        <v>0</v>
      </c>
      <c r="O3663" s="22">
        <f>T3663+Y3663</f>
        <v>0</v>
      </c>
      <c r="P3663" s="22">
        <f>U3663+Z3663</f>
        <v>0</v>
      </c>
      <c r="Q3663" s="21">
        <v>0</v>
      </c>
      <c r="R3663" s="66">
        <v>1</v>
      </c>
      <c r="S3663" s="23">
        <v>0</v>
      </c>
      <c r="T3663" s="23">
        <v>0</v>
      </c>
      <c r="U3663" s="23">
        <v>0</v>
      </c>
      <c r="V3663" s="4">
        <v>0</v>
      </c>
      <c r="W3663" s="65">
        <v>1</v>
      </c>
      <c r="X3663" s="23">
        <v>0</v>
      </c>
      <c r="Y3663" s="23">
        <v>0</v>
      </c>
      <c r="Z3663" s="23">
        <v>0</v>
      </c>
      <c r="AA3663" s="4">
        <v>0</v>
      </c>
      <c r="AB3663" s="87">
        <v>1</v>
      </c>
      <c r="AC3663" s="23">
        <v>0</v>
      </c>
      <c r="AD3663" s="60">
        <v>0</v>
      </c>
      <c r="AE3663" s="60">
        <v>0</v>
      </c>
      <c r="AF3663" s="4">
        <v>0</v>
      </c>
      <c r="AG3663" s="85">
        <v>1</v>
      </c>
      <c r="AH3663" s="41">
        <v>0</v>
      </c>
      <c r="AI3663" s="41">
        <v>0</v>
      </c>
      <c r="AJ3663" s="41">
        <v>0</v>
      </c>
      <c r="AK3663" s="4">
        <v>0</v>
      </c>
      <c r="AL3663" s="64">
        <v>1</v>
      </c>
      <c r="AM3663" s="62">
        <v>656</v>
      </c>
      <c r="AN3663" s="62">
        <v>233</v>
      </c>
      <c r="AO3663" s="62">
        <v>0</v>
      </c>
      <c r="AP3663" s="4">
        <v>-1</v>
      </c>
      <c r="AQ3663" s="32"/>
      <c r="AR3663" s="2">
        <v>45908</v>
      </c>
    </row>
    <row r="3664" spans="1:44" x14ac:dyDescent="0.35">
      <c r="A3664" s="6">
        <v>7003891</v>
      </c>
      <c r="B3664" t="s">
        <v>21473</v>
      </c>
      <c r="C3664" t="s">
        <v>8228</v>
      </c>
      <c r="D3664" s="6">
        <v>7003891</v>
      </c>
      <c r="E3664" t="s">
        <v>8658</v>
      </c>
      <c r="F3664" t="s">
        <v>8659</v>
      </c>
      <c r="G3664" s="1" t="s">
        <v>8660</v>
      </c>
      <c r="H3664" t="s">
        <v>8235</v>
      </c>
      <c r="I3664" t="s">
        <v>8235</v>
      </c>
      <c r="J3664" s="29">
        <f t="shared" si="171"/>
        <v>2657</v>
      </c>
      <c r="K3664" s="29">
        <f t="shared" si="172"/>
        <v>1311</v>
      </c>
      <c r="L3664" s="29">
        <f t="shared" si="173"/>
        <v>512</v>
      </c>
      <c r="M3664" s="30">
        <v>-0.60945842868039657</v>
      </c>
      <c r="N3664" s="22">
        <f>S3664+X3664</f>
        <v>0</v>
      </c>
      <c r="O3664" s="22">
        <f>T3664+Y3664</f>
        <v>0</v>
      </c>
      <c r="P3664" s="22">
        <f>U3664+Z3664</f>
        <v>0</v>
      </c>
      <c r="Q3664" s="21">
        <v>0</v>
      </c>
      <c r="R3664" s="66">
        <v>1</v>
      </c>
      <c r="S3664" s="23">
        <v>0</v>
      </c>
      <c r="T3664" s="23">
        <v>0</v>
      </c>
      <c r="U3664" s="23">
        <v>0</v>
      </c>
      <c r="V3664" s="4">
        <v>0</v>
      </c>
      <c r="W3664" s="65">
        <v>1</v>
      </c>
      <c r="X3664" s="23">
        <v>0</v>
      </c>
      <c r="Y3664" s="23">
        <v>0</v>
      </c>
      <c r="Z3664" s="23">
        <v>0</v>
      </c>
      <c r="AA3664" s="4">
        <v>0</v>
      </c>
      <c r="AB3664" s="87">
        <v>1</v>
      </c>
      <c r="AC3664" s="23">
        <v>1772</v>
      </c>
      <c r="AD3664" s="60">
        <v>783</v>
      </c>
      <c r="AE3664" s="60">
        <v>512</v>
      </c>
      <c r="AF3664" s="4">
        <v>-0.35</v>
      </c>
      <c r="AG3664" s="32"/>
      <c r="AH3664" s="41">
        <v>550</v>
      </c>
      <c r="AI3664" s="41">
        <v>413</v>
      </c>
      <c r="AJ3664" s="41">
        <v>0</v>
      </c>
      <c r="AK3664" s="4">
        <v>-1</v>
      </c>
      <c r="AL3664" s="4"/>
      <c r="AM3664" s="62">
        <v>335</v>
      </c>
      <c r="AN3664" s="62">
        <v>115</v>
      </c>
      <c r="AO3664" s="62">
        <v>0</v>
      </c>
      <c r="AP3664" s="4">
        <v>-1</v>
      </c>
      <c r="AQ3664" s="86">
        <v>1</v>
      </c>
      <c r="AR3664" s="2">
        <v>46014</v>
      </c>
    </row>
    <row r="3665" spans="1:44" x14ac:dyDescent="0.35">
      <c r="A3665" s="6">
        <v>7003959</v>
      </c>
      <c r="B3665" t="s">
        <v>21473</v>
      </c>
      <c r="C3665" t="s">
        <v>8228</v>
      </c>
      <c r="D3665" s="6">
        <v>7003959</v>
      </c>
      <c r="E3665" t="s">
        <v>8661</v>
      </c>
      <c r="F3665" t="s">
        <v>8662</v>
      </c>
      <c r="G3665" s="1" t="s">
        <v>8663</v>
      </c>
      <c r="H3665" t="s">
        <v>8235</v>
      </c>
      <c r="I3665" t="s">
        <v>6305</v>
      </c>
      <c r="J3665" s="29">
        <f t="shared" si="171"/>
        <v>925</v>
      </c>
      <c r="K3665" s="29">
        <f t="shared" si="172"/>
        <v>925</v>
      </c>
      <c r="L3665" s="29">
        <f t="shared" si="173"/>
        <v>162</v>
      </c>
      <c r="M3665" s="30">
        <v>-0.82486486486486488</v>
      </c>
      <c r="N3665" s="22">
        <f>S3665+X3665</f>
        <v>0</v>
      </c>
      <c r="O3665" s="22">
        <f>T3665+Y3665</f>
        <v>0</v>
      </c>
      <c r="P3665" s="22">
        <f>U3665+Z3665</f>
        <v>52</v>
      </c>
      <c r="R3665" s="66">
        <v>1</v>
      </c>
      <c r="S3665" s="23">
        <v>0</v>
      </c>
      <c r="T3665" s="23">
        <v>0</v>
      </c>
      <c r="U3665" s="23">
        <v>52</v>
      </c>
      <c r="V3665" s="4"/>
      <c r="W3665" s="65">
        <v>1</v>
      </c>
      <c r="X3665" s="23">
        <v>0</v>
      </c>
      <c r="Y3665" s="23">
        <v>0</v>
      </c>
      <c r="Z3665" s="23">
        <v>0</v>
      </c>
      <c r="AA3665" s="4">
        <v>0</v>
      </c>
      <c r="AB3665" s="87">
        <v>1</v>
      </c>
      <c r="AC3665" s="23">
        <v>0</v>
      </c>
      <c r="AD3665" s="60">
        <v>0</v>
      </c>
      <c r="AE3665" s="60">
        <v>0</v>
      </c>
      <c r="AF3665" s="4">
        <v>0</v>
      </c>
      <c r="AG3665" s="85">
        <v>1</v>
      </c>
      <c r="AH3665" s="41">
        <v>158</v>
      </c>
      <c r="AI3665" s="41">
        <v>158</v>
      </c>
      <c r="AJ3665" s="41">
        <v>0</v>
      </c>
      <c r="AK3665" s="4">
        <v>-1</v>
      </c>
      <c r="AL3665" s="4"/>
      <c r="AM3665" s="62">
        <v>767</v>
      </c>
      <c r="AN3665" s="62">
        <v>767</v>
      </c>
      <c r="AO3665" s="62">
        <v>110</v>
      </c>
      <c r="AP3665" s="4">
        <v>-0.86</v>
      </c>
      <c r="AQ3665" s="32"/>
      <c r="AR3665" s="2">
        <v>46196</v>
      </c>
    </row>
    <row r="3666" spans="1:44" x14ac:dyDescent="0.35">
      <c r="A3666" s="6">
        <v>7004000</v>
      </c>
      <c r="B3666" t="s">
        <v>21473</v>
      </c>
      <c r="C3666" t="s">
        <v>8228</v>
      </c>
      <c r="D3666" s="6">
        <v>7004000</v>
      </c>
      <c r="E3666" t="s">
        <v>8664</v>
      </c>
      <c r="F3666" t="s">
        <v>8665</v>
      </c>
      <c r="G3666">
        <v>16647</v>
      </c>
      <c r="H3666" t="s">
        <v>8231</v>
      </c>
      <c r="I3666" t="s">
        <v>8666</v>
      </c>
      <c r="J3666" s="29">
        <f t="shared" si="171"/>
        <v>3464</v>
      </c>
      <c r="K3666" s="29">
        <f t="shared" si="172"/>
        <v>1987</v>
      </c>
      <c r="L3666" s="29">
        <f t="shared" si="173"/>
        <v>675</v>
      </c>
      <c r="M3666" s="30">
        <v>-0.66029189733266236</v>
      </c>
      <c r="N3666" s="22">
        <f>S3666+X3666</f>
        <v>3380</v>
      </c>
      <c r="O3666" s="22">
        <f>T3666+Y3666</f>
        <v>1911</v>
      </c>
      <c r="P3666" s="22">
        <f>U3666+Z3666</f>
        <v>675</v>
      </c>
      <c r="Q3666" s="21">
        <v>-0.64678178963893251</v>
      </c>
      <c r="S3666" s="23">
        <v>2500</v>
      </c>
      <c r="T3666" s="23">
        <v>1115</v>
      </c>
      <c r="U3666" s="23">
        <v>675</v>
      </c>
      <c r="V3666" s="4">
        <v>-0.39</v>
      </c>
      <c r="W3666" s="4"/>
      <c r="X3666" s="23">
        <v>880</v>
      </c>
      <c r="Y3666" s="23">
        <v>796</v>
      </c>
      <c r="Z3666" s="23">
        <v>0</v>
      </c>
      <c r="AA3666" s="4">
        <v>-1</v>
      </c>
      <c r="AB3666" s="32"/>
      <c r="AC3666" s="23">
        <v>8</v>
      </c>
      <c r="AD3666" s="60">
        <v>0</v>
      </c>
      <c r="AE3666" s="60">
        <v>0</v>
      </c>
      <c r="AF3666" s="4">
        <v>0</v>
      </c>
      <c r="AG3666" s="85">
        <v>1</v>
      </c>
      <c r="AH3666" s="41">
        <v>0</v>
      </c>
      <c r="AI3666" s="41">
        <v>0</v>
      </c>
      <c r="AJ3666" s="41">
        <v>0</v>
      </c>
      <c r="AK3666" s="4">
        <v>0</v>
      </c>
      <c r="AL3666" s="64">
        <v>1</v>
      </c>
      <c r="AM3666" s="62">
        <v>76</v>
      </c>
      <c r="AN3666" s="62">
        <v>76</v>
      </c>
      <c r="AO3666" s="62">
        <v>0</v>
      </c>
      <c r="AP3666" s="4">
        <v>-1</v>
      </c>
      <c r="AQ3666" s="86">
        <v>1</v>
      </c>
      <c r="AR3666" s="2">
        <v>46185</v>
      </c>
    </row>
    <row r="3667" spans="1:44" x14ac:dyDescent="0.35">
      <c r="A3667" s="6">
        <v>7004282</v>
      </c>
      <c r="B3667" t="s">
        <v>21473</v>
      </c>
      <c r="C3667" t="s">
        <v>8228</v>
      </c>
      <c r="D3667" s="6">
        <v>7004282</v>
      </c>
      <c r="E3667" t="s">
        <v>8667</v>
      </c>
      <c r="F3667" t="s">
        <v>8668</v>
      </c>
      <c r="G3667">
        <v>16400</v>
      </c>
      <c r="H3667" t="s">
        <v>8231</v>
      </c>
      <c r="I3667" t="s">
        <v>8261</v>
      </c>
      <c r="J3667" s="29">
        <f t="shared" si="171"/>
        <v>2259</v>
      </c>
      <c r="K3667" s="29">
        <f t="shared" si="172"/>
        <v>0</v>
      </c>
      <c r="L3667" s="29">
        <f t="shared" si="173"/>
        <v>573</v>
      </c>
      <c r="M3667" s="30"/>
      <c r="N3667" s="22">
        <f>S3667+X3667</f>
        <v>704</v>
      </c>
      <c r="O3667" s="22">
        <f>T3667+Y3667</f>
        <v>0</v>
      </c>
      <c r="P3667" s="22">
        <f>U3667+Z3667</f>
        <v>0</v>
      </c>
      <c r="Q3667" s="21">
        <v>0</v>
      </c>
      <c r="R3667" s="66">
        <v>1</v>
      </c>
      <c r="S3667" s="23">
        <v>704</v>
      </c>
      <c r="T3667" s="23">
        <v>0</v>
      </c>
      <c r="U3667" s="23">
        <v>0</v>
      </c>
      <c r="V3667" s="4">
        <v>0</v>
      </c>
      <c r="W3667" s="65">
        <v>1</v>
      </c>
      <c r="X3667" s="23">
        <v>0</v>
      </c>
      <c r="Y3667" s="23">
        <v>0</v>
      </c>
      <c r="Z3667" s="23">
        <v>0</v>
      </c>
      <c r="AA3667" s="4">
        <v>0</v>
      </c>
      <c r="AB3667" s="87">
        <v>1</v>
      </c>
      <c r="AC3667" s="23">
        <v>710</v>
      </c>
      <c r="AD3667" s="60">
        <v>0</v>
      </c>
      <c r="AE3667" s="60">
        <v>301</v>
      </c>
      <c r="AF3667" s="4"/>
      <c r="AG3667" s="32"/>
      <c r="AH3667" s="41">
        <v>341</v>
      </c>
      <c r="AI3667" s="41">
        <v>0</v>
      </c>
      <c r="AJ3667" s="41">
        <v>0</v>
      </c>
      <c r="AK3667" s="4">
        <v>0</v>
      </c>
      <c r="AL3667" s="64">
        <v>1</v>
      </c>
      <c r="AM3667" s="62">
        <v>504</v>
      </c>
      <c r="AN3667" s="62">
        <v>0</v>
      </c>
      <c r="AO3667" s="62">
        <v>272</v>
      </c>
      <c r="AP3667" s="4"/>
      <c r="AQ3667" s="32"/>
      <c r="AR3667" s="2">
        <v>46064</v>
      </c>
    </row>
    <row r="3668" spans="1:44" x14ac:dyDescent="0.35">
      <c r="A3668" s="6">
        <v>7004343</v>
      </c>
      <c r="B3668" t="s">
        <v>21473</v>
      </c>
      <c r="C3668" t="s">
        <v>8228</v>
      </c>
      <c r="D3668" s="6">
        <v>7004343</v>
      </c>
      <c r="E3668" t="s">
        <v>8669</v>
      </c>
      <c r="F3668" t="s">
        <v>8670</v>
      </c>
      <c r="G3668">
        <v>45830</v>
      </c>
      <c r="H3668" t="s">
        <v>8281</v>
      </c>
      <c r="I3668" t="s">
        <v>8671</v>
      </c>
      <c r="J3668" s="29">
        <f t="shared" si="171"/>
        <v>693</v>
      </c>
      <c r="K3668" s="29">
        <f t="shared" si="172"/>
        <v>0</v>
      </c>
      <c r="L3668" s="29">
        <f t="shared" si="173"/>
        <v>236</v>
      </c>
      <c r="M3668" s="30"/>
      <c r="N3668" s="22">
        <f>S3668+X3668</f>
        <v>8</v>
      </c>
      <c r="O3668" s="22">
        <f>T3668+Y3668</f>
        <v>0</v>
      </c>
      <c r="P3668" s="22">
        <f>U3668+Z3668</f>
        <v>1</v>
      </c>
      <c r="R3668" s="66">
        <v>1</v>
      </c>
      <c r="S3668" s="23">
        <v>8</v>
      </c>
      <c r="T3668" s="23">
        <v>0</v>
      </c>
      <c r="U3668" s="23">
        <v>1</v>
      </c>
      <c r="V3668" s="4"/>
      <c r="W3668" s="65">
        <v>1</v>
      </c>
      <c r="X3668" s="23">
        <v>0</v>
      </c>
      <c r="Y3668" s="23">
        <v>0</v>
      </c>
      <c r="Z3668" s="23">
        <v>0</v>
      </c>
      <c r="AA3668" s="4">
        <v>0</v>
      </c>
      <c r="AB3668" s="87">
        <v>1</v>
      </c>
      <c r="AC3668" s="23">
        <v>645</v>
      </c>
      <c r="AD3668" s="60">
        <v>0</v>
      </c>
      <c r="AE3668" s="60">
        <v>235</v>
      </c>
      <c r="AF3668" s="4"/>
      <c r="AG3668" s="32"/>
      <c r="AH3668" s="41">
        <v>0</v>
      </c>
      <c r="AI3668" s="41">
        <v>0</v>
      </c>
      <c r="AJ3668" s="41">
        <v>0</v>
      </c>
      <c r="AK3668" s="4">
        <v>0</v>
      </c>
      <c r="AL3668" s="64">
        <v>1</v>
      </c>
      <c r="AM3668" s="62">
        <v>40</v>
      </c>
      <c r="AN3668" s="62">
        <v>0</v>
      </c>
      <c r="AO3668" s="62">
        <v>0</v>
      </c>
      <c r="AP3668" s="4">
        <v>0</v>
      </c>
      <c r="AQ3668" s="86">
        <v>1</v>
      </c>
      <c r="AR3668" s="2">
        <v>46029</v>
      </c>
    </row>
    <row r="3669" spans="1:44" x14ac:dyDescent="0.35">
      <c r="A3669" s="6">
        <v>7004369</v>
      </c>
      <c r="B3669" t="s">
        <v>21473</v>
      </c>
      <c r="C3669" t="s">
        <v>8228</v>
      </c>
      <c r="D3669" s="6">
        <v>7004369</v>
      </c>
      <c r="E3669" t="s">
        <v>8672</v>
      </c>
      <c r="F3669" t="s">
        <v>8673</v>
      </c>
      <c r="G3669">
        <v>13240</v>
      </c>
      <c r="H3669" t="s">
        <v>8240</v>
      </c>
      <c r="I3669" t="s">
        <v>8294</v>
      </c>
      <c r="J3669" s="29">
        <f t="shared" si="171"/>
        <v>243</v>
      </c>
      <c r="K3669" s="29">
        <f t="shared" si="172"/>
        <v>0</v>
      </c>
      <c r="L3669" s="29">
        <f t="shared" si="173"/>
        <v>195</v>
      </c>
      <c r="M3669" s="30"/>
      <c r="N3669" s="22">
        <f>S3669+X3669</f>
        <v>0</v>
      </c>
      <c r="O3669" s="22">
        <f>T3669+Y3669</f>
        <v>0</v>
      </c>
      <c r="P3669" s="22">
        <f>U3669+Z3669</f>
        <v>0</v>
      </c>
      <c r="Q3669" s="21">
        <v>0</v>
      </c>
      <c r="R3669" s="66">
        <v>1</v>
      </c>
      <c r="S3669" s="23">
        <v>0</v>
      </c>
      <c r="T3669" s="23">
        <v>0</v>
      </c>
      <c r="U3669" s="23">
        <v>0</v>
      </c>
      <c r="V3669" s="4">
        <v>0</v>
      </c>
      <c r="W3669" s="65">
        <v>1</v>
      </c>
      <c r="X3669" s="23">
        <v>0</v>
      </c>
      <c r="Y3669" s="23">
        <v>0</v>
      </c>
      <c r="Z3669" s="23">
        <v>0</v>
      </c>
      <c r="AA3669" s="4">
        <v>0</v>
      </c>
      <c r="AB3669" s="87">
        <v>1</v>
      </c>
      <c r="AC3669" s="23">
        <v>0</v>
      </c>
      <c r="AD3669" s="60">
        <v>0</v>
      </c>
      <c r="AE3669" s="60">
        <v>0</v>
      </c>
      <c r="AF3669" s="4">
        <v>0</v>
      </c>
      <c r="AG3669" s="85">
        <v>1</v>
      </c>
      <c r="AH3669" s="41">
        <v>0</v>
      </c>
      <c r="AI3669" s="41">
        <v>0</v>
      </c>
      <c r="AJ3669" s="41">
        <v>0</v>
      </c>
      <c r="AK3669" s="4">
        <v>0</v>
      </c>
      <c r="AL3669" s="64">
        <v>1</v>
      </c>
      <c r="AM3669" s="62">
        <v>243</v>
      </c>
      <c r="AN3669" s="62">
        <v>0</v>
      </c>
      <c r="AO3669" s="62">
        <v>195</v>
      </c>
      <c r="AP3669" s="4"/>
      <c r="AQ3669" s="32"/>
      <c r="AR3669" s="2">
        <v>46136</v>
      </c>
    </row>
    <row r="3670" spans="1:44" x14ac:dyDescent="0.35">
      <c r="A3670" s="6">
        <v>7004422</v>
      </c>
      <c r="B3670" t="s">
        <v>21473</v>
      </c>
      <c r="C3670" t="s">
        <v>8228</v>
      </c>
      <c r="D3670" s="6">
        <v>7004422</v>
      </c>
      <c r="E3670" t="s">
        <v>8674</v>
      </c>
      <c r="F3670" t="s">
        <v>8675</v>
      </c>
      <c r="G3670">
        <v>13179</v>
      </c>
      <c r="H3670" t="s">
        <v>8240</v>
      </c>
      <c r="I3670" t="s">
        <v>8676</v>
      </c>
      <c r="J3670" s="29">
        <f t="shared" si="171"/>
        <v>0</v>
      </c>
      <c r="K3670" s="29">
        <f t="shared" si="172"/>
        <v>0</v>
      </c>
      <c r="L3670" s="29">
        <f t="shared" si="173"/>
        <v>0</v>
      </c>
      <c r="M3670" s="30"/>
      <c r="N3670" s="22">
        <f>S3670+X3670</f>
        <v>0</v>
      </c>
      <c r="O3670" s="22">
        <f>T3670+Y3670</f>
        <v>0</v>
      </c>
      <c r="P3670" s="22">
        <f>U3670+Z3670</f>
        <v>0</v>
      </c>
      <c r="Q3670" s="21">
        <v>0</v>
      </c>
      <c r="R3670" s="66">
        <v>1</v>
      </c>
      <c r="S3670" s="23">
        <v>0</v>
      </c>
      <c r="T3670" s="23">
        <v>0</v>
      </c>
      <c r="U3670" s="23">
        <v>0</v>
      </c>
      <c r="V3670" s="4">
        <v>0</v>
      </c>
      <c r="W3670" s="65">
        <v>1</v>
      </c>
      <c r="X3670" s="23">
        <v>0</v>
      </c>
      <c r="Y3670" s="23">
        <v>0</v>
      </c>
      <c r="Z3670" s="23">
        <v>0</v>
      </c>
      <c r="AA3670" s="4">
        <v>0</v>
      </c>
      <c r="AB3670" s="87">
        <v>1</v>
      </c>
      <c r="AC3670" s="23">
        <v>0</v>
      </c>
      <c r="AD3670" s="60">
        <v>0</v>
      </c>
      <c r="AE3670" s="60">
        <v>0</v>
      </c>
      <c r="AF3670" s="4">
        <v>0</v>
      </c>
      <c r="AG3670" s="85">
        <v>1</v>
      </c>
      <c r="AH3670" s="41">
        <v>0</v>
      </c>
      <c r="AI3670" s="41">
        <v>0</v>
      </c>
      <c r="AJ3670" s="41">
        <v>0</v>
      </c>
      <c r="AK3670" s="4">
        <v>0</v>
      </c>
      <c r="AL3670" s="64">
        <v>1</v>
      </c>
      <c r="AM3670" s="62">
        <v>0</v>
      </c>
      <c r="AN3670" s="62">
        <v>0</v>
      </c>
      <c r="AO3670" s="62">
        <v>0</v>
      </c>
      <c r="AP3670" s="4">
        <v>0</v>
      </c>
      <c r="AQ3670" s="86">
        <v>1</v>
      </c>
      <c r="AR3670" s="2">
        <v>45994</v>
      </c>
    </row>
    <row r="3671" spans="1:44" x14ac:dyDescent="0.35">
      <c r="A3671" s="6">
        <v>7004458</v>
      </c>
      <c r="B3671" t="s">
        <v>21473</v>
      </c>
      <c r="C3671" t="s">
        <v>8228</v>
      </c>
      <c r="D3671" s="6">
        <v>7004458</v>
      </c>
      <c r="E3671" t="s">
        <v>8677</v>
      </c>
      <c r="F3671" t="s">
        <v>8678</v>
      </c>
      <c r="G3671">
        <v>45860</v>
      </c>
      <c r="H3671" t="s">
        <v>8281</v>
      </c>
      <c r="I3671" t="s">
        <v>8321</v>
      </c>
      <c r="J3671" s="29">
        <f t="shared" si="171"/>
        <v>0</v>
      </c>
      <c r="K3671" s="29">
        <f t="shared" si="172"/>
        <v>0</v>
      </c>
      <c r="L3671" s="29">
        <f t="shared" si="173"/>
        <v>901</v>
      </c>
      <c r="M3671" s="30"/>
      <c r="N3671" s="22">
        <f>S3671+X3671</f>
        <v>0</v>
      </c>
      <c r="O3671" s="22">
        <f>T3671+Y3671</f>
        <v>0</v>
      </c>
      <c r="P3671" s="22">
        <f>U3671+Z3671</f>
        <v>333</v>
      </c>
      <c r="S3671" s="23">
        <v>0</v>
      </c>
      <c r="T3671" s="23">
        <v>0</v>
      </c>
      <c r="U3671" s="23">
        <v>333</v>
      </c>
      <c r="V3671" s="4"/>
      <c r="W3671" s="4"/>
      <c r="X3671" s="23">
        <v>0</v>
      </c>
      <c r="Y3671" s="23">
        <v>0</v>
      </c>
      <c r="Z3671" s="23">
        <v>0</v>
      </c>
      <c r="AA3671" s="4">
        <v>0</v>
      </c>
      <c r="AB3671" s="87">
        <v>1</v>
      </c>
      <c r="AC3671" s="23">
        <v>0</v>
      </c>
      <c r="AD3671" s="60">
        <v>0</v>
      </c>
      <c r="AE3671" s="60">
        <v>176</v>
      </c>
      <c r="AF3671" s="4"/>
      <c r="AG3671" s="32"/>
      <c r="AH3671" s="41">
        <v>0</v>
      </c>
      <c r="AI3671" s="41">
        <v>0</v>
      </c>
      <c r="AJ3671" s="41">
        <v>176</v>
      </c>
      <c r="AK3671" s="4"/>
      <c r="AL3671" s="4"/>
      <c r="AM3671" s="62">
        <v>0</v>
      </c>
      <c r="AN3671" s="62">
        <v>0</v>
      </c>
      <c r="AO3671" s="62">
        <v>216</v>
      </c>
      <c r="AP3671" s="4"/>
      <c r="AQ3671" s="32"/>
      <c r="AR3671" s="2">
        <v>46198</v>
      </c>
    </row>
    <row r="3672" spans="1:44" x14ac:dyDescent="0.35">
      <c r="A3672" s="6">
        <v>7004466</v>
      </c>
      <c r="B3672" t="s">
        <v>21473</v>
      </c>
      <c r="C3672" t="s">
        <v>8228</v>
      </c>
      <c r="D3672" s="6">
        <v>7004466</v>
      </c>
      <c r="E3672" t="s">
        <v>8679</v>
      </c>
      <c r="F3672" t="s">
        <v>8680</v>
      </c>
      <c r="G3672">
        <v>13005</v>
      </c>
      <c r="H3672" t="s">
        <v>8240</v>
      </c>
      <c r="I3672" t="s">
        <v>8240</v>
      </c>
      <c r="J3672" s="29">
        <f t="shared" si="171"/>
        <v>0</v>
      </c>
      <c r="K3672" s="29">
        <f t="shared" si="172"/>
        <v>0</v>
      </c>
      <c r="L3672" s="29">
        <f t="shared" si="173"/>
        <v>0</v>
      </c>
      <c r="M3672" s="30"/>
      <c r="N3672" s="22">
        <f>S3672+X3672</f>
        <v>0</v>
      </c>
      <c r="O3672" s="22">
        <f>T3672+Y3672</f>
        <v>0</v>
      </c>
      <c r="P3672" s="22">
        <f>U3672+Z3672</f>
        <v>0</v>
      </c>
      <c r="Q3672" s="21">
        <v>0</v>
      </c>
      <c r="R3672" s="66">
        <v>1</v>
      </c>
      <c r="S3672" s="23">
        <v>0</v>
      </c>
      <c r="T3672" s="23">
        <v>0</v>
      </c>
      <c r="U3672" s="23">
        <v>0</v>
      </c>
      <c r="V3672" s="4">
        <v>0</v>
      </c>
      <c r="W3672" s="65">
        <v>1</v>
      </c>
      <c r="X3672" s="23">
        <v>0</v>
      </c>
      <c r="Y3672" s="23">
        <v>0</v>
      </c>
      <c r="Z3672" s="23">
        <v>0</v>
      </c>
      <c r="AA3672" s="4">
        <v>0</v>
      </c>
      <c r="AB3672" s="87">
        <v>1</v>
      </c>
      <c r="AC3672" s="23">
        <v>0</v>
      </c>
      <c r="AD3672" s="60">
        <v>0</v>
      </c>
      <c r="AE3672" s="60">
        <v>0</v>
      </c>
      <c r="AF3672" s="4">
        <v>0</v>
      </c>
      <c r="AG3672" s="85">
        <v>1</v>
      </c>
      <c r="AH3672" s="41">
        <v>0</v>
      </c>
      <c r="AI3672" s="41">
        <v>0</v>
      </c>
      <c r="AJ3672" s="41">
        <v>0</v>
      </c>
      <c r="AK3672" s="4">
        <v>0</v>
      </c>
      <c r="AL3672" s="64">
        <v>1</v>
      </c>
      <c r="AM3672" s="62">
        <v>0</v>
      </c>
      <c r="AN3672" s="62">
        <v>0</v>
      </c>
      <c r="AO3672" s="62">
        <v>0</v>
      </c>
      <c r="AP3672" s="4">
        <v>0</v>
      </c>
      <c r="AQ3672" s="86">
        <v>1</v>
      </c>
      <c r="AR3672" s="2">
        <v>46202</v>
      </c>
    </row>
    <row r="3673" spans="1:44" x14ac:dyDescent="0.35">
      <c r="A3673" s="6">
        <v>7004468</v>
      </c>
      <c r="B3673" t="s">
        <v>21473</v>
      </c>
      <c r="C3673" t="s">
        <v>8228</v>
      </c>
      <c r="D3673" s="6">
        <v>7004468</v>
      </c>
      <c r="E3673" t="s">
        <v>8681</v>
      </c>
      <c r="F3673" t="s">
        <v>8682</v>
      </c>
      <c r="G3673" s="1" t="s">
        <v>8297</v>
      </c>
      <c r="H3673" t="s">
        <v>8235</v>
      </c>
      <c r="I3673" t="s">
        <v>8235</v>
      </c>
      <c r="J3673" s="29">
        <f t="shared" si="171"/>
        <v>0</v>
      </c>
      <c r="K3673" s="29">
        <f t="shared" si="172"/>
        <v>0</v>
      </c>
      <c r="L3673" s="29">
        <f t="shared" si="173"/>
        <v>17703</v>
      </c>
      <c r="M3673" s="30"/>
      <c r="N3673" s="22">
        <f>S3673+X3673</f>
        <v>0</v>
      </c>
      <c r="O3673" s="22">
        <f>T3673+Y3673</f>
        <v>0</v>
      </c>
      <c r="P3673" s="22">
        <f>U3673+Z3673</f>
        <v>11151</v>
      </c>
      <c r="S3673" s="23">
        <v>0</v>
      </c>
      <c r="T3673" s="23">
        <v>0</v>
      </c>
      <c r="U3673" s="23">
        <v>5816</v>
      </c>
      <c r="V3673" s="4"/>
      <c r="W3673" s="4"/>
      <c r="X3673" s="23">
        <v>0</v>
      </c>
      <c r="Y3673" s="23">
        <v>0</v>
      </c>
      <c r="Z3673" s="23">
        <v>5335</v>
      </c>
      <c r="AA3673" s="4"/>
      <c r="AB3673" s="32"/>
      <c r="AC3673" s="23">
        <v>0</v>
      </c>
      <c r="AD3673" s="60">
        <v>0</v>
      </c>
      <c r="AE3673" s="60">
        <v>2882</v>
      </c>
      <c r="AF3673" s="4"/>
      <c r="AG3673" s="32"/>
      <c r="AH3673" s="41">
        <v>0</v>
      </c>
      <c r="AI3673" s="41">
        <v>0</v>
      </c>
      <c r="AJ3673" s="41">
        <v>2092</v>
      </c>
      <c r="AK3673" s="4"/>
      <c r="AL3673" s="4"/>
      <c r="AM3673" s="62">
        <v>0</v>
      </c>
      <c r="AN3673" s="62">
        <v>0</v>
      </c>
      <c r="AO3673" s="62">
        <v>1578</v>
      </c>
      <c r="AP3673" s="4"/>
      <c r="AQ3673" s="32"/>
      <c r="AR3673" s="2">
        <v>46177</v>
      </c>
    </row>
    <row r="3674" spans="1:44" x14ac:dyDescent="0.35">
      <c r="A3674" s="6">
        <v>7004489</v>
      </c>
      <c r="B3674" t="s">
        <v>21473</v>
      </c>
      <c r="C3674" t="s">
        <v>8228</v>
      </c>
      <c r="D3674" s="6">
        <v>7004489</v>
      </c>
      <c r="E3674" t="s">
        <v>8683</v>
      </c>
      <c r="F3674" t="s">
        <v>8684</v>
      </c>
      <c r="G3674" s="1" t="s">
        <v>8527</v>
      </c>
      <c r="H3674" t="s">
        <v>8235</v>
      </c>
      <c r="I3674" t="s">
        <v>8235</v>
      </c>
      <c r="J3674" s="29">
        <f t="shared" si="171"/>
        <v>0</v>
      </c>
      <c r="K3674" s="29">
        <f t="shared" si="172"/>
        <v>0</v>
      </c>
      <c r="L3674" s="29">
        <f t="shared" si="173"/>
        <v>7683</v>
      </c>
      <c r="M3674" s="30"/>
      <c r="N3674" s="22">
        <f>S3674+X3674</f>
        <v>0</v>
      </c>
      <c r="O3674" s="22">
        <f>T3674+Y3674</f>
        <v>0</v>
      </c>
      <c r="P3674" s="22">
        <f>U3674+Z3674</f>
        <v>5705</v>
      </c>
      <c r="S3674" s="23">
        <v>0</v>
      </c>
      <c r="T3674" s="23">
        <v>0</v>
      </c>
      <c r="U3674" s="23">
        <v>2876</v>
      </c>
      <c r="V3674" s="4"/>
      <c r="W3674" s="4"/>
      <c r="X3674" s="23">
        <v>0</v>
      </c>
      <c r="Y3674" s="23">
        <v>0</v>
      </c>
      <c r="Z3674" s="23">
        <v>2829</v>
      </c>
      <c r="AA3674" s="4"/>
      <c r="AB3674" s="32"/>
      <c r="AC3674" s="23">
        <v>0</v>
      </c>
      <c r="AD3674" s="60">
        <v>0</v>
      </c>
      <c r="AE3674" s="60">
        <v>1126</v>
      </c>
      <c r="AF3674" s="4"/>
      <c r="AG3674" s="32"/>
      <c r="AH3674" s="41">
        <v>0</v>
      </c>
      <c r="AI3674" s="41">
        <v>0</v>
      </c>
      <c r="AJ3674" s="41">
        <v>852</v>
      </c>
      <c r="AK3674" s="4"/>
      <c r="AL3674" s="4"/>
      <c r="AM3674" s="62">
        <v>0</v>
      </c>
      <c r="AN3674" s="62">
        <v>0</v>
      </c>
      <c r="AO3674" s="62">
        <v>0</v>
      </c>
      <c r="AP3674" s="4">
        <v>0</v>
      </c>
      <c r="AQ3674" s="86">
        <v>1</v>
      </c>
      <c r="AR3674" s="2">
        <v>46202</v>
      </c>
    </row>
    <row r="3675" spans="1:44" x14ac:dyDescent="0.35">
      <c r="A3675" s="6">
        <v>7004513</v>
      </c>
      <c r="B3675" t="s">
        <v>21473</v>
      </c>
      <c r="C3675" t="s">
        <v>8228</v>
      </c>
      <c r="D3675" s="6">
        <v>7004513</v>
      </c>
      <c r="E3675" t="s">
        <v>8685</v>
      </c>
      <c r="F3675" t="s">
        <v>8686</v>
      </c>
      <c r="G3675">
        <v>13500</v>
      </c>
      <c r="H3675" t="s">
        <v>8240</v>
      </c>
      <c r="I3675" t="s">
        <v>8326</v>
      </c>
      <c r="J3675" s="29">
        <f t="shared" si="171"/>
        <v>0</v>
      </c>
      <c r="K3675" s="29">
        <f t="shared" si="172"/>
        <v>0</v>
      </c>
      <c r="L3675" s="29">
        <f t="shared" si="173"/>
        <v>5798</v>
      </c>
      <c r="M3675" s="30"/>
      <c r="N3675" s="22">
        <f>S3675+X3675</f>
        <v>0</v>
      </c>
      <c r="O3675" s="22">
        <f>T3675+Y3675</f>
        <v>0</v>
      </c>
      <c r="P3675" s="22">
        <f>U3675+Z3675</f>
        <v>3546</v>
      </c>
      <c r="S3675" s="23">
        <v>0</v>
      </c>
      <c r="T3675" s="23">
        <v>0</v>
      </c>
      <c r="U3675" s="23">
        <v>1416</v>
      </c>
      <c r="V3675" s="4"/>
      <c r="W3675" s="4"/>
      <c r="X3675" s="23">
        <v>0</v>
      </c>
      <c r="Y3675" s="23">
        <v>0</v>
      </c>
      <c r="Z3675" s="23">
        <v>2130</v>
      </c>
      <c r="AA3675" s="4"/>
      <c r="AB3675" s="32"/>
      <c r="AC3675" s="23">
        <v>0</v>
      </c>
      <c r="AD3675" s="60">
        <v>0</v>
      </c>
      <c r="AE3675" s="60">
        <v>984</v>
      </c>
      <c r="AF3675" s="4"/>
      <c r="AG3675" s="32"/>
      <c r="AH3675" s="41">
        <v>0</v>
      </c>
      <c r="AI3675" s="41">
        <v>0</v>
      </c>
      <c r="AJ3675" s="41">
        <v>1023</v>
      </c>
      <c r="AK3675" s="4"/>
      <c r="AL3675" s="4"/>
      <c r="AM3675" s="62">
        <v>0</v>
      </c>
      <c r="AN3675" s="62">
        <v>0</v>
      </c>
      <c r="AO3675" s="62">
        <v>245</v>
      </c>
      <c r="AP3675" s="4"/>
      <c r="AQ3675" s="32"/>
      <c r="AR3675" s="2">
        <v>46203</v>
      </c>
    </row>
    <row r="3676" spans="1:44" x14ac:dyDescent="0.35">
      <c r="A3676" s="6">
        <v>1000176</v>
      </c>
      <c r="B3676" t="s">
        <v>21473</v>
      </c>
      <c r="C3676" t="s">
        <v>8687</v>
      </c>
      <c r="D3676" s="6">
        <v>1000176</v>
      </c>
      <c r="E3676" t="s">
        <v>8688</v>
      </c>
      <c r="F3676" t="s">
        <v>8689</v>
      </c>
      <c r="G3676">
        <v>45004</v>
      </c>
      <c r="H3676" t="s">
        <v>8281</v>
      </c>
      <c r="I3676" t="s">
        <v>8281</v>
      </c>
      <c r="J3676" s="29">
        <f t="shared" si="171"/>
        <v>353</v>
      </c>
      <c r="K3676" s="29">
        <f t="shared" si="172"/>
        <v>284</v>
      </c>
      <c r="L3676" s="29">
        <f t="shared" si="173"/>
        <v>0</v>
      </c>
      <c r="M3676" s="30">
        <v>-1</v>
      </c>
      <c r="N3676" s="22">
        <f>S3676+X3676</f>
        <v>205</v>
      </c>
      <c r="O3676" s="22">
        <f>T3676+Y3676</f>
        <v>192</v>
      </c>
      <c r="P3676" s="22">
        <f>U3676+Z3676</f>
        <v>0</v>
      </c>
      <c r="Q3676" s="21">
        <v>-1</v>
      </c>
      <c r="S3676" s="23">
        <v>205</v>
      </c>
      <c r="T3676" s="23">
        <v>192</v>
      </c>
      <c r="U3676" s="23">
        <v>0</v>
      </c>
      <c r="V3676" s="4">
        <v>-1</v>
      </c>
      <c r="W3676" s="4"/>
      <c r="X3676" s="23">
        <v>0</v>
      </c>
      <c r="Y3676" s="23">
        <v>0</v>
      </c>
      <c r="Z3676" s="23">
        <v>0</v>
      </c>
      <c r="AA3676" s="4">
        <v>0</v>
      </c>
      <c r="AB3676" s="87">
        <v>1</v>
      </c>
      <c r="AC3676" s="23">
        <v>-17</v>
      </c>
      <c r="AD3676" s="60">
        <v>-17</v>
      </c>
      <c r="AE3676" s="60">
        <v>0</v>
      </c>
      <c r="AF3676" s="4">
        <v>-1</v>
      </c>
      <c r="AG3676" s="85">
        <v>1</v>
      </c>
      <c r="AH3676" s="41">
        <v>122</v>
      </c>
      <c r="AI3676" s="41">
        <v>66</v>
      </c>
      <c r="AJ3676" s="41">
        <v>0</v>
      </c>
      <c r="AK3676" s="4">
        <v>-1</v>
      </c>
      <c r="AL3676" s="64">
        <v>1</v>
      </c>
      <c r="AM3676" s="62">
        <v>43</v>
      </c>
      <c r="AN3676" s="62">
        <v>43</v>
      </c>
      <c r="AO3676" s="62">
        <v>0</v>
      </c>
      <c r="AP3676" s="4">
        <v>-1</v>
      </c>
      <c r="AQ3676" s="86">
        <v>1</v>
      </c>
      <c r="AR3676" s="2">
        <v>45805</v>
      </c>
    </row>
    <row r="3677" spans="1:44" x14ac:dyDescent="0.35">
      <c r="A3677" s="6">
        <v>1000310</v>
      </c>
      <c r="B3677" t="s">
        <v>21473</v>
      </c>
      <c r="C3677" t="s">
        <v>8687</v>
      </c>
      <c r="D3677" s="6">
        <v>1000310</v>
      </c>
      <c r="E3677" t="s">
        <v>8690</v>
      </c>
      <c r="F3677" t="s">
        <v>8691</v>
      </c>
      <c r="G3677">
        <v>28943</v>
      </c>
      <c r="H3677" t="s">
        <v>2597</v>
      </c>
      <c r="I3677" t="s">
        <v>8692</v>
      </c>
      <c r="J3677" s="29">
        <f t="shared" si="171"/>
        <v>962</v>
      </c>
      <c r="K3677" s="29">
        <f t="shared" si="172"/>
        <v>962</v>
      </c>
      <c r="L3677" s="29">
        <f t="shared" si="173"/>
        <v>292</v>
      </c>
      <c r="M3677" s="30">
        <v>-0.69646569646569645</v>
      </c>
      <c r="N3677" s="22">
        <f>S3677+X3677</f>
        <v>696</v>
      </c>
      <c r="O3677" s="22">
        <f>T3677+Y3677</f>
        <v>696</v>
      </c>
      <c r="P3677" s="22">
        <f>U3677+Z3677</f>
        <v>0</v>
      </c>
      <c r="Q3677" s="21">
        <v>-1</v>
      </c>
      <c r="S3677" s="23">
        <v>0</v>
      </c>
      <c r="T3677" s="23">
        <v>0</v>
      </c>
      <c r="U3677" s="23">
        <v>0</v>
      </c>
      <c r="V3677" s="4">
        <v>0</v>
      </c>
      <c r="W3677" s="65">
        <v>1</v>
      </c>
      <c r="X3677" s="23">
        <v>696</v>
      </c>
      <c r="Y3677" s="23">
        <v>696</v>
      </c>
      <c r="Z3677" s="23">
        <v>0</v>
      </c>
      <c r="AA3677" s="4">
        <v>-1</v>
      </c>
      <c r="AB3677" s="32"/>
      <c r="AC3677" s="23">
        <v>162</v>
      </c>
      <c r="AD3677" s="60">
        <v>162</v>
      </c>
      <c r="AE3677" s="60">
        <v>0</v>
      </c>
      <c r="AF3677" s="4">
        <v>-1</v>
      </c>
      <c r="AG3677" s="32"/>
      <c r="AH3677" s="41">
        <v>0</v>
      </c>
      <c r="AI3677" s="41">
        <v>0</v>
      </c>
      <c r="AJ3677" s="41">
        <v>0</v>
      </c>
      <c r="AK3677" s="4">
        <v>0</v>
      </c>
      <c r="AL3677" s="64">
        <v>1</v>
      </c>
      <c r="AM3677" s="62">
        <v>104</v>
      </c>
      <c r="AN3677" s="62">
        <v>104</v>
      </c>
      <c r="AO3677" s="62">
        <v>292</v>
      </c>
      <c r="AP3677" s="4">
        <v>1.82</v>
      </c>
      <c r="AQ3677" s="32"/>
      <c r="AR3677" s="2">
        <v>46084</v>
      </c>
    </row>
    <row r="3678" spans="1:44" x14ac:dyDescent="0.35">
      <c r="A3678" s="6">
        <v>1000681</v>
      </c>
      <c r="B3678" t="s">
        <v>21473</v>
      </c>
      <c r="C3678" t="s">
        <v>8687</v>
      </c>
      <c r="D3678" s="6">
        <v>1000681</v>
      </c>
      <c r="E3678" t="s">
        <v>8693</v>
      </c>
      <c r="F3678" t="s">
        <v>8694</v>
      </c>
      <c r="G3678">
        <v>28901</v>
      </c>
      <c r="H3678" t="s">
        <v>2597</v>
      </c>
      <c r="I3678" t="s">
        <v>8695</v>
      </c>
      <c r="J3678" s="29">
        <f t="shared" si="171"/>
        <v>15633</v>
      </c>
      <c r="K3678" s="29">
        <f t="shared" si="172"/>
        <v>10837</v>
      </c>
      <c r="L3678" s="29">
        <f t="shared" si="173"/>
        <v>8973</v>
      </c>
      <c r="M3678" s="30">
        <v>-0.17200332195256995</v>
      </c>
      <c r="N3678" s="22">
        <f>S3678+X3678</f>
        <v>15265</v>
      </c>
      <c r="O3678" s="22">
        <f>T3678+Y3678</f>
        <v>10559</v>
      </c>
      <c r="P3678" s="22">
        <f>U3678+Z3678</f>
        <v>8672</v>
      </c>
      <c r="Q3678" s="21">
        <v>-0.1787101051235912</v>
      </c>
      <c r="S3678" s="23">
        <v>9097</v>
      </c>
      <c r="T3678" s="23">
        <v>4391</v>
      </c>
      <c r="U3678" s="23">
        <v>3546</v>
      </c>
      <c r="V3678" s="4">
        <v>-0.19</v>
      </c>
      <c r="W3678" s="4"/>
      <c r="X3678" s="23">
        <v>6168</v>
      </c>
      <c r="Y3678" s="23">
        <v>6168</v>
      </c>
      <c r="Z3678" s="23">
        <v>5126</v>
      </c>
      <c r="AA3678" s="4">
        <v>-0.17</v>
      </c>
      <c r="AB3678" s="32"/>
      <c r="AC3678" s="23">
        <v>10</v>
      </c>
      <c r="AD3678" s="60">
        <v>10</v>
      </c>
      <c r="AE3678" s="60">
        <v>11</v>
      </c>
      <c r="AF3678" s="4">
        <v>0.12</v>
      </c>
      <c r="AG3678" s="85">
        <v>1</v>
      </c>
      <c r="AH3678" s="41">
        <v>0</v>
      </c>
      <c r="AI3678" s="41">
        <v>0</v>
      </c>
      <c r="AJ3678" s="41">
        <v>9</v>
      </c>
      <c r="AK3678" s="4"/>
      <c r="AL3678" s="64">
        <v>1</v>
      </c>
      <c r="AM3678" s="62">
        <v>358</v>
      </c>
      <c r="AN3678" s="62">
        <v>268</v>
      </c>
      <c r="AO3678" s="62">
        <v>281</v>
      </c>
      <c r="AP3678" s="4">
        <v>0.05</v>
      </c>
      <c r="AQ3678" s="32"/>
      <c r="AR3678" s="2">
        <v>46190</v>
      </c>
    </row>
    <row r="3679" spans="1:44" x14ac:dyDescent="0.35">
      <c r="A3679" s="6">
        <v>1000726</v>
      </c>
      <c r="B3679" t="s">
        <v>21473</v>
      </c>
      <c r="C3679" t="s">
        <v>8687</v>
      </c>
      <c r="D3679" s="6">
        <v>1000726</v>
      </c>
      <c r="E3679" t="s">
        <v>8696</v>
      </c>
      <c r="F3679" t="s">
        <v>8697</v>
      </c>
      <c r="G3679">
        <v>45200</v>
      </c>
      <c r="H3679" t="s">
        <v>8281</v>
      </c>
      <c r="I3679" t="s">
        <v>8698</v>
      </c>
      <c r="J3679" s="29">
        <f t="shared" si="171"/>
        <v>9042</v>
      </c>
      <c r="K3679" s="29">
        <f t="shared" si="172"/>
        <v>2894</v>
      </c>
      <c r="L3679" s="29">
        <f t="shared" si="173"/>
        <v>3977</v>
      </c>
      <c r="M3679" s="30">
        <v>0.37422252937111256</v>
      </c>
      <c r="N3679" s="22">
        <f>S3679+X3679</f>
        <v>3554</v>
      </c>
      <c r="O3679" s="22">
        <f>T3679+Y3679</f>
        <v>997</v>
      </c>
      <c r="P3679" s="22">
        <f>U3679+Z3679</f>
        <v>3247</v>
      </c>
      <c r="Q3679" s="21">
        <v>2.2567703109327986</v>
      </c>
      <c r="S3679" s="23">
        <v>3251</v>
      </c>
      <c r="T3679" s="23">
        <v>1064</v>
      </c>
      <c r="U3679" s="23">
        <v>1126</v>
      </c>
      <c r="V3679" s="4">
        <v>0.06</v>
      </c>
      <c r="W3679" s="4"/>
      <c r="X3679" s="23">
        <v>303</v>
      </c>
      <c r="Y3679" s="23">
        <v>-67</v>
      </c>
      <c r="Z3679" s="23">
        <v>2121</v>
      </c>
      <c r="AA3679" s="4">
        <v>-32.9</v>
      </c>
      <c r="AB3679" s="32"/>
      <c r="AC3679" s="23">
        <v>2760</v>
      </c>
      <c r="AD3679" s="60">
        <v>916</v>
      </c>
      <c r="AE3679" s="60">
        <v>275</v>
      </c>
      <c r="AF3679" s="4">
        <v>-0.7</v>
      </c>
      <c r="AG3679" s="32"/>
      <c r="AH3679" s="41">
        <v>481</v>
      </c>
      <c r="AI3679" s="41">
        <v>163</v>
      </c>
      <c r="AJ3679" s="41">
        <v>333</v>
      </c>
      <c r="AK3679" s="4">
        <v>1.04</v>
      </c>
      <c r="AL3679" s="4"/>
      <c r="AM3679" s="62">
        <v>2247</v>
      </c>
      <c r="AN3679" s="62">
        <v>818</v>
      </c>
      <c r="AO3679" s="62">
        <v>122</v>
      </c>
      <c r="AP3679" s="4">
        <v>-0.85</v>
      </c>
      <c r="AQ3679" s="32"/>
      <c r="AR3679" s="2">
        <v>46162</v>
      </c>
    </row>
    <row r="3680" spans="1:44" x14ac:dyDescent="0.35">
      <c r="A3680" s="6">
        <v>1001570</v>
      </c>
      <c r="B3680" t="s">
        <v>21473</v>
      </c>
      <c r="C3680" t="s">
        <v>8687</v>
      </c>
      <c r="D3680" s="6">
        <v>1001570</v>
      </c>
      <c r="E3680" t="s">
        <v>8699</v>
      </c>
      <c r="F3680" t="s">
        <v>8700</v>
      </c>
      <c r="G3680">
        <v>28300</v>
      </c>
      <c r="H3680" t="s">
        <v>2597</v>
      </c>
      <c r="I3680" t="s">
        <v>8701</v>
      </c>
      <c r="J3680" s="29">
        <f t="shared" si="171"/>
        <v>6689</v>
      </c>
      <c r="K3680" s="29">
        <f t="shared" si="172"/>
        <v>4298</v>
      </c>
      <c r="L3680" s="29">
        <f t="shared" si="173"/>
        <v>4486</v>
      </c>
      <c r="M3680" s="30">
        <v>4.3741275011633274E-2</v>
      </c>
      <c r="N3680" s="22">
        <f>S3680+X3680</f>
        <v>428</v>
      </c>
      <c r="O3680" s="22">
        <f>T3680+Y3680</f>
        <v>188</v>
      </c>
      <c r="P3680" s="22">
        <f>U3680+Z3680</f>
        <v>603</v>
      </c>
      <c r="Q3680" s="21">
        <v>2.2074468085106385</v>
      </c>
      <c r="S3680" s="23">
        <v>428</v>
      </c>
      <c r="T3680" s="23">
        <v>188</v>
      </c>
      <c r="U3680" s="23">
        <v>603</v>
      </c>
      <c r="V3680" s="4">
        <v>2.21</v>
      </c>
      <c r="W3680" s="4"/>
      <c r="X3680" s="23">
        <v>0</v>
      </c>
      <c r="Y3680" s="23">
        <v>0</v>
      </c>
      <c r="Z3680" s="23">
        <v>0</v>
      </c>
      <c r="AA3680" s="4">
        <v>0</v>
      </c>
      <c r="AB3680" s="87">
        <v>1</v>
      </c>
      <c r="AC3680" s="23">
        <v>4511</v>
      </c>
      <c r="AD3680" s="60">
        <v>2625</v>
      </c>
      <c r="AE3680" s="60">
        <v>2333</v>
      </c>
      <c r="AF3680" s="4">
        <v>-0.11</v>
      </c>
      <c r="AG3680" s="32"/>
      <c r="AH3680" s="41">
        <v>1061</v>
      </c>
      <c r="AI3680" s="41">
        <v>978</v>
      </c>
      <c r="AJ3680" s="41">
        <v>977</v>
      </c>
      <c r="AK3680" s="4">
        <v>0</v>
      </c>
      <c r="AL3680" s="4"/>
      <c r="AM3680" s="62">
        <v>689</v>
      </c>
      <c r="AN3680" s="62">
        <v>507</v>
      </c>
      <c r="AO3680" s="62">
        <v>573</v>
      </c>
      <c r="AP3680" s="4">
        <v>0.13</v>
      </c>
      <c r="AQ3680" s="32"/>
      <c r="AR3680" s="2">
        <v>46299</v>
      </c>
    </row>
    <row r="3681" spans="1:44" x14ac:dyDescent="0.35">
      <c r="A3681" s="6">
        <v>1001571</v>
      </c>
      <c r="B3681" t="s">
        <v>21473</v>
      </c>
      <c r="C3681" t="s">
        <v>8687</v>
      </c>
      <c r="D3681" s="6">
        <v>1001571</v>
      </c>
      <c r="E3681" t="s">
        <v>8702</v>
      </c>
      <c r="F3681" t="s">
        <v>8703</v>
      </c>
      <c r="G3681">
        <v>28300</v>
      </c>
      <c r="H3681" t="s">
        <v>2597</v>
      </c>
      <c r="I3681" t="s">
        <v>8701</v>
      </c>
      <c r="J3681" s="29">
        <f t="shared" si="171"/>
        <v>5133</v>
      </c>
      <c r="K3681" s="29">
        <f t="shared" si="172"/>
        <v>2957</v>
      </c>
      <c r="L3681" s="29">
        <f t="shared" si="173"/>
        <v>4186</v>
      </c>
      <c r="M3681" s="30">
        <v>0.4156239431856612</v>
      </c>
      <c r="N3681" s="22">
        <f>S3681+X3681</f>
        <v>1960</v>
      </c>
      <c r="O3681" s="22">
        <f>T3681+Y3681</f>
        <v>1279</v>
      </c>
      <c r="P3681" s="22">
        <f>U3681+Z3681</f>
        <v>2246</v>
      </c>
      <c r="Q3681" s="21">
        <v>0.75605942142298677</v>
      </c>
      <c r="S3681" s="23">
        <v>468</v>
      </c>
      <c r="T3681" s="23">
        <v>145</v>
      </c>
      <c r="U3681" s="23">
        <v>442</v>
      </c>
      <c r="V3681" s="4">
        <v>2.04</v>
      </c>
      <c r="W3681" s="4"/>
      <c r="X3681" s="23">
        <v>1492</v>
      </c>
      <c r="Y3681" s="23">
        <v>1134</v>
      </c>
      <c r="Z3681" s="23">
        <v>1804</v>
      </c>
      <c r="AA3681" s="4">
        <v>0.59</v>
      </c>
      <c r="AB3681" s="32"/>
      <c r="AC3681" s="23">
        <v>1226</v>
      </c>
      <c r="AD3681" s="60">
        <v>523</v>
      </c>
      <c r="AE3681" s="60">
        <v>799</v>
      </c>
      <c r="AF3681" s="4">
        <v>0.53</v>
      </c>
      <c r="AG3681" s="32"/>
      <c r="AH3681" s="41">
        <v>1651</v>
      </c>
      <c r="AI3681" s="41">
        <v>976</v>
      </c>
      <c r="AJ3681" s="41">
        <v>861</v>
      </c>
      <c r="AK3681" s="4">
        <v>-0.12</v>
      </c>
      <c r="AL3681" s="4"/>
      <c r="AM3681" s="62">
        <v>296</v>
      </c>
      <c r="AN3681" s="62">
        <v>179</v>
      </c>
      <c r="AO3681" s="62">
        <v>280</v>
      </c>
      <c r="AP3681" s="4">
        <v>0.56999999999999995</v>
      </c>
      <c r="AQ3681" s="32"/>
      <c r="AR3681" s="2">
        <v>46154</v>
      </c>
    </row>
    <row r="3682" spans="1:44" x14ac:dyDescent="0.35">
      <c r="A3682" s="6">
        <v>1001603</v>
      </c>
      <c r="B3682" t="s">
        <v>21473</v>
      </c>
      <c r="C3682" t="s">
        <v>8687</v>
      </c>
      <c r="D3682" s="6">
        <v>1001603</v>
      </c>
      <c r="E3682" t="s">
        <v>8704</v>
      </c>
      <c r="F3682" t="s">
        <v>8705</v>
      </c>
      <c r="G3682">
        <v>28941</v>
      </c>
      <c r="H3682" t="s">
        <v>2597</v>
      </c>
      <c r="I3682" t="s">
        <v>8692</v>
      </c>
      <c r="J3682" s="29">
        <f t="shared" si="171"/>
        <v>6286</v>
      </c>
      <c r="K3682" s="29">
        <f t="shared" si="172"/>
        <v>3406</v>
      </c>
      <c r="L3682" s="29">
        <f t="shared" si="173"/>
        <v>3963</v>
      </c>
      <c r="M3682" s="30">
        <v>0.16353493834409871</v>
      </c>
      <c r="N3682" s="22">
        <f>S3682+X3682</f>
        <v>5089</v>
      </c>
      <c r="O3682" s="22">
        <f>T3682+Y3682</f>
        <v>2955</v>
      </c>
      <c r="P3682" s="22">
        <f>U3682+Z3682</f>
        <v>3593</v>
      </c>
      <c r="Q3682" s="21">
        <v>0.21590524534686972</v>
      </c>
      <c r="S3682" s="23">
        <v>3808</v>
      </c>
      <c r="T3682" s="23">
        <v>1936</v>
      </c>
      <c r="U3682" s="23">
        <v>1462</v>
      </c>
      <c r="V3682" s="4">
        <v>-0.24</v>
      </c>
      <c r="W3682" s="4"/>
      <c r="X3682" s="23">
        <v>1281</v>
      </c>
      <c r="Y3682" s="23">
        <v>1019</v>
      </c>
      <c r="Z3682" s="23">
        <v>2131</v>
      </c>
      <c r="AA3682" s="4">
        <v>1.0900000000000001</v>
      </c>
      <c r="AB3682" s="32"/>
      <c r="AC3682" s="23">
        <v>702</v>
      </c>
      <c r="AD3682" s="60">
        <v>319</v>
      </c>
      <c r="AE3682" s="60">
        <v>140</v>
      </c>
      <c r="AF3682" s="4">
        <v>-0.56000000000000005</v>
      </c>
      <c r="AG3682" s="32"/>
      <c r="AH3682" s="41">
        <v>364</v>
      </c>
      <c r="AI3682" s="41">
        <v>121</v>
      </c>
      <c r="AJ3682" s="41">
        <v>148</v>
      </c>
      <c r="AK3682" s="4">
        <v>0.22</v>
      </c>
      <c r="AL3682" s="64">
        <v>1</v>
      </c>
      <c r="AM3682" s="62">
        <v>131</v>
      </c>
      <c r="AN3682" s="62">
        <v>11</v>
      </c>
      <c r="AO3682" s="62">
        <v>82</v>
      </c>
      <c r="AP3682" s="4">
        <v>6.62</v>
      </c>
      <c r="AQ3682" s="86">
        <v>1</v>
      </c>
      <c r="AR3682" s="2">
        <v>46196</v>
      </c>
    </row>
    <row r="3683" spans="1:44" x14ac:dyDescent="0.35">
      <c r="A3683" s="6">
        <v>1001730</v>
      </c>
      <c r="B3683" t="s">
        <v>21473</v>
      </c>
      <c r="C3683" t="s">
        <v>8687</v>
      </c>
      <c r="D3683" s="6">
        <v>1001730</v>
      </c>
      <c r="E3683" t="s">
        <v>8706</v>
      </c>
      <c r="F3683" t="s">
        <v>8707</v>
      </c>
      <c r="G3683">
        <v>28944</v>
      </c>
      <c r="H3683" t="s">
        <v>2597</v>
      </c>
      <c r="I3683" t="s">
        <v>8692</v>
      </c>
      <c r="J3683" s="29">
        <f t="shared" si="171"/>
        <v>0</v>
      </c>
      <c r="K3683" s="29">
        <f t="shared" si="172"/>
        <v>0</v>
      </c>
      <c r="L3683" s="29">
        <f t="shared" si="173"/>
        <v>0</v>
      </c>
      <c r="M3683" s="30"/>
      <c r="N3683" s="22">
        <f>S3683+X3683</f>
        <v>0</v>
      </c>
      <c r="O3683" s="22">
        <f>T3683+Y3683</f>
        <v>0</v>
      </c>
      <c r="P3683" s="22">
        <f>U3683+Z3683</f>
        <v>0</v>
      </c>
      <c r="Q3683" s="21">
        <v>0</v>
      </c>
      <c r="R3683" s="66">
        <v>1</v>
      </c>
      <c r="S3683" s="23">
        <v>0</v>
      </c>
      <c r="T3683" s="23">
        <v>0</v>
      </c>
      <c r="U3683" s="23">
        <v>0</v>
      </c>
      <c r="V3683" s="4">
        <v>0</v>
      </c>
      <c r="W3683" s="65">
        <v>1</v>
      </c>
      <c r="X3683" s="23">
        <v>0</v>
      </c>
      <c r="Y3683" s="23">
        <v>0</v>
      </c>
      <c r="Z3683" s="23">
        <v>0</v>
      </c>
      <c r="AA3683" s="4">
        <v>0</v>
      </c>
      <c r="AB3683" s="87">
        <v>1</v>
      </c>
      <c r="AC3683" s="23">
        <v>0</v>
      </c>
      <c r="AD3683" s="60">
        <v>0</v>
      </c>
      <c r="AE3683" s="60">
        <v>0</v>
      </c>
      <c r="AF3683" s="4">
        <v>0</v>
      </c>
      <c r="AG3683" s="85">
        <v>1</v>
      </c>
      <c r="AH3683" s="41">
        <v>0</v>
      </c>
      <c r="AI3683" s="41">
        <v>0</v>
      </c>
      <c r="AJ3683" s="41">
        <v>0</v>
      </c>
      <c r="AK3683" s="4">
        <v>0</v>
      </c>
      <c r="AL3683" s="64">
        <v>1</v>
      </c>
      <c r="AM3683" s="62">
        <v>0</v>
      </c>
      <c r="AN3683" s="62">
        <v>0</v>
      </c>
      <c r="AO3683" s="62">
        <v>0</v>
      </c>
      <c r="AP3683" s="4">
        <v>0</v>
      </c>
      <c r="AQ3683" s="86">
        <v>1</v>
      </c>
      <c r="AR3683" s="2">
        <v>45429</v>
      </c>
    </row>
    <row r="3684" spans="1:44" x14ac:dyDescent="0.35">
      <c r="A3684" s="6">
        <v>1001872</v>
      </c>
      <c r="B3684" t="s">
        <v>21473</v>
      </c>
      <c r="C3684" t="s">
        <v>8687</v>
      </c>
      <c r="D3684" s="6">
        <v>1001872</v>
      </c>
      <c r="E3684" t="s">
        <v>8708</v>
      </c>
      <c r="F3684" t="s">
        <v>8709</v>
      </c>
      <c r="G3684">
        <v>45240</v>
      </c>
      <c r="H3684" t="s">
        <v>8281</v>
      </c>
      <c r="I3684" t="s">
        <v>8710</v>
      </c>
      <c r="J3684" s="29">
        <f t="shared" si="171"/>
        <v>0</v>
      </c>
      <c r="K3684" s="29">
        <f t="shared" si="172"/>
        <v>0</v>
      </c>
      <c r="L3684" s="29">
        <f t="shared" si="173"/>
        <v>0</v>
      </c>
      <c r="M3684" s="30"/>
      <c r="N3684" s="22">
        <f>S3684+X3684</f>
        <v>0</v>
      </c>
      <c r="O3684" s="22">
        <f>T3684+Y3684</f>
        <v>0</v>
      </c>
      <c r="P3684" s="22">
        <f>U3684+Z3684</f>
        <v>0</v>
      </c>
      <c r="Q3684" s="21">
        <v>0</v>
      </c>
      <c r="R3684" s="66">
        <v>1</v>
      </c>
      <c r="S3684" s="23">
        <v>0</v>
      </c>
      <c r="T3684" s="23">
        <v>0</v>
      </c>
      <c r="U3684" s="23">
        <v>0</v>
      </c>
      <c r="V3684" s="4">
        <v>0</v>
      </c>
      <c r="W3684" s="65">
        <v>1</v>
      </c>
      <c r="X3684" s="23">
        <v>0</v>
      </c>
      <c r="Y3684" s="23">
        <v>0</v>
      </c>
      <c r="Z3684" s="23">
        <v>0</v>
      </c>
      <c r="AA3684" s="4">
        <v>0</v>
      </c>
      <c r="AB3684" s="87">
        <v>1</v>
      </c>
      <c r="AC3684" s="23">
        <v>0</v>
      </c>
      <c r="AD3684" s="60">
        <v>0</v>
      </c>
      <c r="AE3684" s="60">
        <v>0</v>
      </c>
      <c r="AF3684" s="4">
        <v>0</v>
      </c>
      <c r="AG3684" s="85">
        <v>1</v>
      </c>
      <c r="AH3684" s="41">
        <v>0</v>
      </c>
      <c r="AI3684" s="41">
        <v>0</v>
      </c>
      <c r="AJ3684" s="41">
        <v>0</v>
      </c>
      <c r="AK3684" s="4">
        <v>0</v>
      </c>
      <c r="AL3684" s="64">
        <v>1</v>
      </c>
      <c r="AM3684" s="62">
        <v>0</v>
      </c>
      <c r="AN3684" s="62">
        <v>0</v>
      </c>
      <c r="AO3684" s="62">
        <v>0</v>
      </c>
      <c r="AP3684" s="4">
        <v>0</v>
      </c>
      <c r="AQ3684" s="86">
        <v>1</v>
      </c>
      <c r="AR3684" s="2">
        <v>44327</v>
      </c>
    </row>
    <row r="3685" spans="1:44" x14ac:dyDescent="0.35">
      <c r="A3685" s="6">
        <v>1002368</v>
      </c>
      <c r="B3685" t="s">
        <v>21473</v>
      </c>
      <c r="C3685" t="s">
        <v>8687</v>
      </c>
      <c r="D3685" s="6">
        <v>1002368</v>
      </c>
      <c r="E3685" t="s">
        <v>8711</v>
      </c>
      <c r="F3685" t="s">
        <v>8712</v>
      </c>
      <c r="G3685">
        <v>28982</v>
      </c>
      <c r="H3685" t="s">
        <v>2597</v>
      </c>
      <c r="I3685" t="s">
        <v>8713</v>
      </c>
      <c r="J3685" s="29">
        <f t="shared" si="171"/>
        <v>0</v>
      </c>
      <c r="K3685" s="29">
        <f t="shared" si="172"/>
        <v>0</v>
      </c>
      <c r="L3685" s="29">
        <f t="shared" si="173"/>
        <v>642</v>
      </c>
      <c r="M3685" s="30"/>
      <c r="N3685" s="22">
        <f>S3685+X3685</f>
        <v>0</v>
      </c>
      <c r="O3685" s="22">
        <f>T3685+Y3685</f>
        <v>0</v>
      </c>
      <c r="P3685" s="22">
        <f>U3685+Z3685</f>
        <v>0</v>
      </c>
      <c r="Q3685" s="21">
        <v>0</v>
      </c>
      <c r="R3685" s="66">
        <v>1</v>
      </c>
      <c r="S3685" s="23">
        <v>0</v>
      </c>
      <c r="T3685" s="23">
        <v>0</v>
      </c>
      <c r="U3685" s="23">
        <v>0</v>
      </c>
      <c r="V3685" s="4">
        <v>0</v>
      </c>
      <c r="W3685" s="65">
        <v>1</v>
      </c>
      <c r="X3685" s="23">
        <v>0</v>
      </c>
      <c r="Y3685" s="23">
        <v>0</v>
      </c>
      <c r="Z3685" s="23">
        <v>0</v>
      </c>
      <c r="AA3685" s="4">
        <v>0</v>
      </c>
      <c r="AB3685" s="87">
        <v>1</v>
      </c>
      <c r="AC3685" s="23">
        <v>0</v>
      </c>
      <c r="AD3685" s="60">
        <v>0</v>
      </c>
      <c r="AE3685" s="60">
        <v>328</v>
      </c>
      <c r="AF3685" s="4"/>
      <c r="AG3685" s="32"/>
      <c r="AH3685" s="41">
        <v>0</v>
      </c>
      <c r="AI3685" s="41">
        <v>0</v>
      </c>
      <c r="AJ3685" s="41">
        <v>0</v>
      </c>
      <c r="AK3685" s="4">
        <v>0</v>
      </c>
      <c r="AL3685" s="64">
        <v>1</v>
      </c>
      <c r="AM3685" s="62">
        <v>0</v>
      </c>
      <c r="AN3685" s="62">
        <v>0</v>
      </c>
      <c r="AO3685" s="62">
        <v>314</v>
      </c>
      <c r="AP3685" s="4"/>
      <c r="AQ3685" s="32"/>
      <c r="AR3685" s="2">
        <v>46143</v>
      </c>
    </row>
    <row r="3686" spans="1:44" x14ac:dyDescent="0.35">
      <c r="A3686" s="6">
        <v>1002468</v>
      </c>
      <c r="B3686" t="s">
        <v>21473</v>
      </c>
      <c r="C3686" t="s">
        <v>8687</v>
      </c>
      <c r="D3686" s="6">
        <v>1002468</v>
      </c>
      <c r="E3686" t="s">
        <v>8714</v>
      </c>
      <c r="F3686" t="s">
        <v>8715</v>
      </c>
      <c r="G3686">
        <v>28320</v>
      </c>
      <c r="H3686" t="s">
        <v>2597</v>
      </c>
      <c r="I3686" t="s">
        <v>8716</v>
      </c>
      <c r="J3686" s="29">
        <f t="shared" si="171"/>
        <v>1727</v>
      </c>
      <c r="K3686" s="29">
        <f t="shared" si="172"/>
        <v>653</v>
      </c>
      <c r="L3686" s="29">
        <f t="shared" si="173"/>
        <v>308</v>
      </c>
      <c r="M3686" s="30">
        <v>-0.52833078101071973</v>
      </c>
      <c r="N3686" s="22">
        <f>S3686+X3686</f>
        <v>1799</v>
      </c>
      <c r="O3686" s="22">
        <f>T3686+Y3686</f>
        <v>725</v>
      </c>
      <c r="P3686" s="22">
        <f>U3686+Z3686</f>
        <v>315</v>
      </c>
      <c r="Q3686" s="21">
        <v>-0.56551724137931036</v>
      </c>
      <c r="S3686" s="23">
        <v>901</v>
      </c>
      <c r="T3686" s="23">
        <v>49</v>
      </c>
      <c r="U3686" s="23">
        <v>0</v>
      </c>
      <c r="V3686" s="4">
        <v>-1</v>
      </c>
      <c r="W3686" s="65">
        <v>1</v>
      </c>
      <c r="X3686" s="23">
        <v>898</v>
      </c>
      <c r="Y3686" s="23">
        <v>676</v>
      </c>
      <c r="Z3686" s="23">
        <v>315</v>
      </c>
      <c r="AA3686" s="4">
        <v>-0.53</v>
      </c>
      <c r="AB3686" s="32"/>
      <c r="AC3686" s="23">
        <v>-40</v>
      </c>
      <c r="AD3686" s="60">
        <v>-40</v>
      </c>
      <c r="AE3686" s="60">
        <v>0</v>
      </c>
      <c r="AF3686" s="4">
        <v>-1</v>
      </c>
      <c r="AG3686" s="85">
        <v>1</v>
      </c>
      <c r="AH3686" s="41">
        <v>-32</v>
      </c>
      <c r="AI3686" s="41">
        <v>-32</v>
      </c>
      <c r="AJ3686" s="41">
        <v>0</v>
      </c>
      <c r="AK3686" s="4">
        <v>-1</v>
      </c>
      <c r="AL3686" s="64">
        <v>1</v>
      </c>
      <c r="AM3686" s="62">
        <v>0</v>
      </c>
      <c r="AN3686" s="62">
        <v>0</v>
      </c>
      <c r="AO3686" s="62">
        <v>-7</v>
      </c>
      <c r="AP3686" s="4">
        <v>0</v>
      </c>
      <c r="AQ3686" s="86">
        <v>1</v>
      </c>
      <c r="AR3686" s="2">
        <v>46001</v>
      </c>
    </row>
    <row r="3687" spans="1:44" x14ac:dyDescent="0.35">
      <c r="A3687" s="6">
        <v>1002737</v>
      </c>
      <c r="B3687" t="s">
        <v>21473</v>
      </c>
      <c r="C3687" t="s">
        <v>8687</v>
      </c>
      <c r="D3687" s="6">
        <v>1002737</v>
      </c>
      <c r="E3687" t="s">
        <v>8717</v>
      </c>
      <c r="F3687" t="s">
        <v>8718</v>
      </c>
      <c r="G3687">
        <v>45400</v>
      </c>
      <c r="H3687" t="s">
        <v>8281</v>
      </c>
      <c r="I3687" t="s">
        <v>8719</v>
      </c>
      <c r="J3687" s="29">
        <f t="shared" si="171"/>
        <v>2697</v>
      </c>
      <c r="K3687" s="29">
        <f t="shared" si="172"/>
        <v>1908</v>
      </c>
      <c r="L3687" s="29">
        <f t="shared" si="173"/>
        <v>1509</v>
      </c>
      <c r="M3687" s="30">
        <v>-0.20911949685534592</v>
      </c>
      <c r="N3687" s="22">
        <f>S3687+X3687</f>
        <v>2184</v>
      </c>
      <c r="O3687" s="22">
        <f>T3687+Y3687</f>
        <v>1407</v>
      </c>
      <c r="P3687" s="22">
        <f>U3687+Z3687</f>
        <v>1277</v>
      </c>
      <c r="Q3687" s="21">
        <v>-9.2395167022032654E-2</v>
      </c>
      <c r="S3687" s="23">
        <v>1646</v>
      </c>
      <c r="T3687" s="23">
        <v>869</v>
      </c>
      <c r="U3687" s="23">
        <v>207</v>
      </c>
      <c r="V3687" s="4">
        <v>-0.76</v>
      </c>
      <c r="W3687" s="4"/>
      <c r="X3687" s="23">
        <v>538</v>
      </c>
      <c r="Y3687" s="23">
        <v>538</v>
      </c>
      <c r="Z3687" s="23">
        <v>1070</v>
      </c>
      <c r="AA3687" s="4">
        <v>0.99</v>
      </c>
      <c r="AB3687" s="32"/>
      <c r="AC3687" s="23">
        <v>108</v>
      </c>
      <c r="AD3687" s="60">
        <v>96</v>
      </c>
      <c r="AE3687" s="60">
        <v>154</v>
      </c>
      <c r="AF3687" s="4">
        <v>0.61</v>
      </c>
      <c r="AG3687" s="32"/>
      <c r="AH3687" s="41">
        <v>180</v>
      </c>
      <c r="AI3687" s="41">
        <v>180</v>
      </c>
      <c r="AJ3687" s="41">
        <v>24</v>
      </c>
      <c r="AK3687" s="4">
        <v>-0.87</v>
      </c>
      <c r="AL3687" s="4"/>
      <c r="AM3687" s="62">
        <v>225</v>
      </c>
      <c r="AN3687" s="62">
        <v>225</v>
      </c>
      <c r="AO3687" s="62">
        <v>54</v>
      </c>
      <c r="AP3687" s="4">
        <v>-0.76</v>
      </c>
      <c r="AQ3687" s="32"/>
      <c r="AR3687" s="2">
        <v>46141</v>
      </c>
    </row>
    <row r="3688" spans="1:44" x14ac:dyDescent="0.35">
      <c r="A3688" s="6">
        <v>1002749</v>
      </c>
      <c r="B3688" t="s">
        <v>21473</v>
      </c>
      <c r="C3688" t="s">
        <v>8687</v>
      </c>
      <c r="D3688" s="6">
        <v>1002749</v>
      </c>
      <c r="E3688" t="s">
        <v>8720</v>
      </c>
      <c r="F3688" t="s">
        <v>8721</v>
      </c>
      <c r="G3688">
        <v>45100</v>
      </c>
      <c r="H3688" t="s">
        <v>8281</v>
      </c>
      <c r="I3688" t="s">
        <v>8722</v>
      </c>
      <c r="J3688" s="29">
        <f t="shared" si="171"/>
        <v>6722</v>
      </c>
      <c r="K3688" s="29">
        <f t="shared" si="172"/>
        <v>3934</v>
      </c>
      <c r="L3688" s="29">
        <f t="shared" si="173"/>
        <v>3958</v>
      </c>
      <c r="M3688" s="30">
        <v>6.1006609049314431E-3</v>
      </c>
      <c r="N3688" s="22">
        <f>S3688+X3688</f>
        <v>3488</v>
      </c>
      <c r="O3688" s="22">
        <f>T3688+Y3688</f>
        <v>1846</v>
      </c>
      <c r="P3688" s="22">
        <f>U3688+Z3688</f>
        <v>1886</v>
      </c>
      <c r="Q3688" s="21">
        <v>2.1668472372697645E-2</v>
      </c>
      <c r="S3688" s="23">
        <v>2505</v>
      </c>
      <c r="T3688" s="23">
        <v>942</v>
      </c>
      <c r="U3688" s="23">
        <v>592</v>
      </c>
      <c r="V3688" s="4">
        <v>-0.37</v>
      </c>
      <c r="W3688" s="4"/>
      <c r="X3688" s="23">
        <v>983</v>
      </c>
      <c r="Y3688" s="23">
        <v>904</v>
      </c>
      <c r="Z3688" s="23">
        <v>1294</v>
      </c>
      <c r="AA3688" s="4">
        <v>0.43</v>
      </c>
      <c r="AB3688" s="32"/>
      <c r="AC3688" s="23">
        <v>1554</v>
      </c>
      <c r="AD3688" s="60">
        <v>677</v>
      </c>
      <c r="AE3688" s="60">
        <v>929</v>
      </c>
      <c r="AF3688" s="4">
        <v>0.37</v>
      </c>
      <c r="AG3688" s="32"/>
      <c r="AH3688" s="41">
        <v>356</v>
      </c>
      <c r="AI3688" s="41">
        <v>316</v>
      </c>
      <c r="AJ3688" s="41">
        <v>164</v>
      </c>
      <c r="AK3688" s="4">
        <v>-0.48</v>
      </c>
      <c r="AL3688" s="4"/>
      <c r="AM3688" s="62">
        <v>1324</v>
      </c>
      <c r="AN3688" s="62">
        <v>1095</v>
      </c>
      <c r="AO3688" s="62">
        <v>979</v>
      </c>
      <c r="AP3688" s="4">
        <v>-0.11</v>
      </c>
      <c r="AQ3688" s="32"/>
      <c r="AR3688" s="2">
        <v>46164</v>
      </c>
    </row>
    <row r="3689" spans="1:44" x14ac:dyDescent="0.35">
      <c r="A3689" s="6">
        <v>1002863</v>
      </c>
      <c r="B3689" t="s">
        <v>21473</v>
      </c>
      <c r="C3689" t="s">
        <v>8687</v>
      </c>
      <c r="D3689" s="6">
        <v>1002863</v>
      </c>
      <c r="E3689" t="s">
        <v>8723</v>
      </c>
      <c r="F3689" t="s">
        <v>8724</v>
      </c>
      <c r="G3689">
        <v>28970</v>
      </c>
      <c r="H3689" t="s">
        <v>2597</v>
      </c>
      <c r="I3689" t="s">
        <v>8725</v>
      </c>
      <c r="J3689" s="29">
        <f t="shared" si="171"/>
        <v>5548</v>
      </c>
      <c r="K3689" s="29">
        <f t="shared" si="172"/>
        <v>3815</v>
      </c>
      <c r="L3689" s="29">
        <f t="shared" si="173"/>
        <v>4047</v>
      </c>
      <c r="M3689" s="30">
        <v>6.0812581913499253E-2</v>
      </c>
      <c r="N3689" s="22">
        <f>S3689+X3689</f>
        <v>3216</v>
      </c>
      <c r="O3689" s="22">
        <f>T3689+Y3689</f>
        <v>2622</v>
      </c>
      <c r="P3689" s="22">
        <f>U3689+Z3689</f>
        <v>3422</v>
      </c>
      <c r="Q3689" s="21">
        <v>0.30511060259344003</v>
      </c>
      <c r="S3689" s="23">
        <v>2156</v>
      </c>
      <c r="T3689" s="23">
        <v>1644</v>
      </c>
      <c r="U3689" s="23">
        <v>946</v>
      </c>
      <c r="V3689" s="4">
        <v>-0.42</v>
      </c>
      <c r="W3689" s="4"/>
      <c r="X3689" s="23">
        <v>1060</v>
      </c>
      <c r="Y3689" s="23">
        <v>978</v>
      </c>
      <c r="Z3689" s="23">
        <v>2476</v>
      </c>
      <c r="AA3689" s="4">
        <v>1.53</v>
      </c>
      <c r="AB3689" s="32"/>
      <c r="AC3689" s="23">
        <v>1108</v>
      </c>
      <c r="AD3689" s="60">
        <v>470</v>
      </c>
      <c r="AE3689" s="60">
        <v>368</v>
      </c>
      <c r="AF3689" s="4">
        <v>-0.22</v>
      </c>
      <c r="AG3689" s="32"/>
      <c r="AH3689" s="41">
        <v>570</v>
      </c>
      <c r="AI3689" s="41">
        <v>331</v>
      </c>
      <c r="AJ3689" s="41">
        <v>-27</v>
      </c>
      <c r="AK3689" s="4">
        <v>-1.08</v>
      </c>
      <c r="AL3689" s="4"/>
      <c r="AM3689" s="62">
        <v>654</v>
      </c>
      <c r="AN3689" s="62">
        <v>392</v>
      </c>
      <c r="AO3689" s="62">
        <v>284</v>
      </c>
      <c r="AP3689" s="4">
        <v>-0.28000000000000003</v>
      </c>
      <c r="AQ3689" s="32"/>
      <c r="AR3689" s="2">
        <v>46155</v>
      </c>
    </row>
    <row r="3690" spans="1:44" x14ac:dyDescent="0.35">
      <c r="A3690" s="6">
        <v>1003056</v>
      </c>
      <c r="B3690" t="s">
        <v>21473</v>
      </c>
      <c r="C3690" t="s">
        <v>8687</v>
      </c>
      <c r="D3690" s="6">
        <v>1003056</v>
      </c>
      <c r="E3690" t="s">
        <v>8726</v>
      </c>
      <c r="F3690" t="s">
        <v>8727</v>
      </c>
      <c r="G3690">
        <v>28982</v>
      </c>
      <c r="H3690" t="s">
        <v>2597</v>
      </c>
      <c r="I3690" t="s">
        <v>8713</v>
      </c>
      <c r="J3690" s="29">
        <f t="shared" si="171"/>
        <v>0</v>
      </c>
      <c r="K3690" s="29">
        <f t="shared" si="172"/>
        <v>0</v>
      </c>
      <c r="L3690" s="29">
        <f t="shared" si="173"/>
        <v>0</v>
      </c>
      <c r="M3690" s="30"/>
      <c r="N3690" s="22">
        <f>S3690+X3690</f>
        <v>0</v>
      </c>
      <c r="O3690" s="22">
        <f>T3690+Y3690</f>
        <v>0</v>
      </c>
      <c r="P3690" s="22">
        <f>U3690+Z3690</f>
        <v>0</v>
      </c>
      <c r="Q3690" s="21">
        <v>0</v>
      </c>
      <c r="R3690" s="66">
        <v>1</v>
      </c>
      <c r="S3690" s="23">
        <v>0</v>
      </c>
      <c r="T3690" s="23">
        <v>0</v>
      </c>
      <c r="U3690" s="23">
        <v>0</v>
      </c>
      <c r="V3690" s="4">
        <v>0</v>
      </c>
      <c r="W3690" s="65">
        <v>1</v>
      </c>
      <c r="X3690" s="23">
        <v>0</v>
      </c>
      <c r="Y3690" s="23">
        <v>0</v>
      </c>
      <c r="Z3690" s="23">
        <v>0</v>
      </c>
      <c r="AA3690" s="4">
        <v>0</v>
      </c>
      <c r="AB3690" s="87">
        <v>1</v>
      </c>
      <c r="AC3690" s="23">
        <v>0</v>
      </c>
      <c r="AD3690" s="60">
        <v>0</v>
      </c>
      <c r="AE3690" s="60">
        <v>0</v>
      </c>
      <c r="AF3690" s="4">
        <v>0</v>
      </c>
      <c r="AG3690" s="85">
        <v>1</v>
      </c>
      <c r="AH3690" s="41">
        <v>0</v>
      </c>
      <c r="AI3690" s="41">
        <v>0</v>
      </c>
      <c r="AJ3690" s="41">
        <v>0</v>
      </c>
      <c r="AK3690" s="4">
        <v>0</v>
      </c>
      <c r="AL3690" s="64">
        <v>1</v>
      </c>
      <c r="AM3690" s="62">
        <v>0</v>
      </c>
      <c r="AN3690" s="62">
        <v>0</v>
      </c>
      <c r="AO3690" s="62">
        <v>0</v>
      </c>
      <c r="AP3690" s="4">
        <v>0</v>
      </c>
      <c r="AQ3690" s="86">
        <v>1</v>
      </c>
      <c r="AR3690" s="2">
        <v>45261</v>
      </c>
    </row>
    <row r="3691" spans="1:44" x14ac:dyDescent="0.35">
      <c r="A3691" s="6">
        <v>1003670</v>
      </c>
      <c r="B3691" t="s">
        <v>21473</v>
      </c>
      <c r="C3691" t="s">
        <v>8687</v>
      </c>
      <c r="D3691" s="6">
        <v>1003670</v>
      </c>
      <c r="E3691" t="s">
        <v>8728</v>
      </c>
      <c r="F3691" t="s">
        <v>8729</v>
      </c>
      <c r="G3691">
        <v>28340</v>
      </c>
      <c r="H3691" t="s">
        <v>2597</v>
      </c>
      <c r="I3691" t="s">
        <v>8730</v>
      </c>
      <c r="J3691" s="29">
        <f t="shared" si="171"/>
        <v>80318</v>
      </c>
      <c r="K3691" s="29">
        <f t="shared" si="172"/>
        <v>32900</v>
      </c>
      <c r="L3691" s="29">
        <f t="shared" si="173"/>
        <v>57428</v>
      </c>
      <c r="M3691" s="30">
        <v>0.74553191489361703</v>
      </c>
      <c r="N3691" s="22">
        <f>S3691+X3691</f>
        <v>27771</v>
      </c>
      <c r="O3691" s="22">
        <f>T3691+Y3691</f>
        <v>13178</v>
      </c>
      <c r="P3691" s="22">
        <f>U3691+Z3691</f>
        <v>20979</v>
      </c>
      <c r="Q3691" s="21">
        <v>0.59197146759751096</v>
      </c>
      <c r="S3691" s="23">
        <v>27825</v>
      </c>
      <c r="T3691" s="23">
        <v>13178</v>
      </c>
      <c r="U3691" s="23">
        <v>19807</v>
      </c>
      <c r="V3691" s="4">
        <v>0.5</v>
      </c>
      <c r="W3691" s="4"/>
      <c r="X3691" s="23">
        <v>-54</v>
      </c>
      <c r="Y3691" s="23">
        <v>0</v>
      </c>
      <c r="Z3691" s="23">
        <v>1172</v>
      </c>
      <c r="AA3691" s="4"/>
      <c r="AB3691" s="32"/>
      <c r="AC3691" s="23">
        <v>28022</v>
      </c>
      <c r="AD3691" s="60">
        <v>8666</v>
      </c>
      <c r="AE3691" s="60">
        <v>18677</v>
      </c>
      <c r="AF3691" s="4">
        <v>1.1599999999999999</v>
      </c>
      <c r="AG3691" s="32"/>
      <c r="AH3691" s="41">
        <v>14995</v>
      </c>
      <c r="AI3691" s="41">
        <v>6885</v>
      </c>
      <c r="AJ3691" s="41">
        <v>11487</v>
      </c>
      <c r="AK3691" s="4">
        <v>0.67</v>
      </c>
      <c r="AL3691" s="4"/>
      <c r="AM3691" s="62">
        <v>9530</v>
      </c>
      <c r="AN3691" s="62">
        <v>4171</v>
      </c>
      <c r="AO3691" s="62">
        <v>6285</v>
      </c>
      <c r="AP3691" s="4">
        <v>0.51</v>
      </c>
      <c r="AQ3691" s="32"/>
      <c r="AR3691" s="2">
        <v>46198</v>
      </c>
    </row>
    <row r="3692" spans="1:44" x14ac:dyDescent="0.35">
      <c r="A3692" s="6">
        <v>1003991</v>
      </c>
      <c r="B3692" t="s">
        <v>21473</v>
      </c>
      <c r="C3692" t="s">
        <v>8687</v>
      </c>
      <c r="D3692" s="6">
        <v>1003991</v>
      </c>
      <c r="E3692" t="s">
        <v>8731</v>
      </c>
      <c r="F3692" t="s">
        <v>8732</v>
      </c>
      <c r="G3692">
        <v>28971</v>
      </c>
      <c r="H3692" t="s">
        <v>2597</v>
      </c>
      <c r="I3692" t="s">
        <v>8733</v>
      </c>
      <c r="J3692" s="29">
        <f t="shared" si="171"/>
        <v>11761</v>
      </c>
      <c r="K3692" s="29">
        <f t="shared" si="172"/>
        <v>7213</v>
      </c>
      <c r="L3692" s="29">
        <f t="shared" si="173"/>
        <v>11560</v>
      </c>
      <c r="M3692" s="30">
        <v>0.60266186052959925</v>
      </c>
      <c r="N3692" s="22">
        <f>S3692+X3692</f>
        <v>8034</v>
      </c>
      <c r="O3692" s="22">
        <f>T3692+Y3692</f>
        <v>5402</v>
      </c>
      <c r="P3692" s="22">
        <f>U3692+Z3692</f>
        <v>8380</v>
      </c>
      <c r="Q3692" s="21">
        <v>0.55127730470196235</v>
      </c>
      <c r="S3692" s="23">
        <v>6081</v>
      </c>
      <c r="T3692" s="23">
        <v>3717</v>
      </c>
      <c r="U3692" s="23">
        <v>3032</v>
      </c>
      <c r="V3692" s="4">
        <v>-0.18</v>
      </c>
      <c r="W3692" s="4"/>
      <c r="X3692" s="23">
        <v>1953</v>
      </c>
      <c r="Y3692" s="23">
        <v>1685</v>
      </c>
      <c r="Z3692" s="23">
        <v>5348</v>
      </c>
      <c r="AA3692" s="4">
        <v>2.17</v>
      </c>
      <c r="AB3692" s="32"/>
      <c r="AC3692" s="23">
        <v>2240</v>
      </c>
      <c r="AD3692" s="60">
        <v>1138</v>
      </c>
      <c r="AE3692" s="60">
        <v>1847</v>
      </c>
      <c r="AF3692" s="4">
        <v>0.62</v>
      </c>
      <c r="AG3692" s="32"/>
      <c r="AH3692" s="41">
        <v>724</v>
      </c>
      <c r="AI3692" s="41">
        <v>396</v>
      </c>
      <c r="AJ3692" s="41">
        <v>874</v>
      </c>
      <c r="AK3692" s="4">
        <v>1.21</v>
      </c>
      <c r="AL3692" s="4"/>
      <c r="AM3692" s="62">
        <v>763</v>
      </c>
      <c r="AN3692" s="62">
        <v>277</v>
      </c>
      <c r="AO3692" s="62">
        <v>459</v>
      </c>
      <c r="AP3692" s="4">
        <v>0.66</v>
      </c>
      <c r="AQ3692" s="32"/>
      <c r="AR3692" s="2">
        <v>46184</v>
      </c>
    </row>
    <row r="3693" spans="1:44" x14ac:dyDescent="0.35">
      <c r="A3693" s="6">
        <v>1004273</v>
      </c>
      <c r="B3693" t="s">
        <v>21473</v>
      </c>
      <c r="C3693" t="s">
        <v>8687</v>
      </c>
      <c r="D3693" s="6">
        <v>1004273</v>
      </c>
      <c r="E3693" t="s">
        <v>8734</v>
      </c>
      <c r="F3693" t="s">
        <v>8735</v>
      </c>
      <c r="G3693">
        <v>28982</v>
      </c>
      <c r="H3693" t="s">
        <v>2597</v>
      </c>
      <c r="I3693" t="s">
        <v>8713</v>
      </c>
      <c r="J3693" s="29">
        <f t="shared" si="171"/>
        <v>11346</v>
      </c>
      <c r="K3693" s="29">
        <f t="shared" si="172"/>
        <v>9048</v>
      </c>
      <c r="L3693" s="29">
        <f t="shared" si="173"/>
        <v>2722</v>
      </c>
      <c r="M3693" s="30">
        <v>-0.69916003536693194</v>
      </c>
      <c r="N3693" s="22">
        <f>S3693+X3693</f>
        <v>8971</v>
      </c>
      <c r="O3693" s="22">
        <f>T3693+Y3693</f>
        <v>7333</v>
      </c>
      <c r="P3693" s="22">
        <f>U3693+Z3693</f>
        <v>1603</v>
      </c>
      <c r="Q3693" s="21">
        <v>-0.78139915450702302</v>
      </c>
      <c r="S3693" s="23">
        <v>4903</v>
      </c>
      <c r="T3693" s="23">
        <v>3265</v>
      </c>
      <c r="U3693" s="23">
        <v>809</v>
      </c>
      <c r="V3693" s="4">
        <v>-0.75</v>
      </c>
      <c r="W3693" s="4"/>
      <c r="X3693" s="23">
        <v>4068</v>
      </c>
      <c r="Y3693" s="23">
        <v>4068</v>
      </c>
      <c r="Z3693" s="23">
        <v>794</v>
      </c>
      <c r="AA3693" s="4">
        <v>-0.8</v>
      </c>
      <c r="AB3693" s="32"/>
      <c r="AC3693" s="23">
        <v>1124</v>
      </c>
      <c r="AD3693" s="60">
        <v>629</v>
      </c>
      <c r="AE3693" s="60">
        <v>589</v>
      </c>
      <c r="AF3693" s="4">
        <v>-0.06</v>
      </c>
      <c r="AG3693" s="32"/>
      <c r="AH3693" s="41">
        <v>291</v>
      </c>
      <c r="AI3693" s="41">
        <v>291</v>
      </c>
      <c r="AJ3693" s="41">
        <v>15</v>
      </c>
      <c r="AK3693" s="4">
        <v>-0.95</v>
      </c>
      <c r="AL3693" s="4"/>
      <c r="AM3693" s="62">
        <v>960</v>
      </c>
      <c r="AN3693" s="62">
        <v>795</v>
      </c>
      <c r="AO3693" s="62">
        <v>515</v>
      </c>
      <c r="AP3693" s="4">
        <v>-0.35</v>
      </c>
      <c r="AQ3693" s="32"/>
      <c r="AR3693" s="2">
        <v>46330</v>
      </c>
    </row>
    <row r="3694" spans="1:44" x14ac:dyDescent="0.35">
      <c r="A3694" s="6">
        <v>1004420</v>
      </c>
      <c r="B3694" t="s">
        <v>21473</v>
      </c>
      <c r="C3694" t="s">
        <v>8687</v>
      </c>
      <c r="D3694" s="6">
        <v>1004420</v>
      </c>
      <c r="E3694" t="s">
        <v>8736</v>
      </c>
      <c r="F3694" t="s">
        <v>8737</v>
      </c>
      <c r="G3694">
        <v>28903</v>
      </c>
      <c r="H3694" t="s">
        <v>2597</v>
      </c>
      <c r="I3694" t="s">
        <v>8695</v>
      </c>
      <c r="J3694" s="29">
        <f t="shared" si="171"/>
        <v>10104</v>
      </c>
      <c r="K3694" s="29">
        <f t="shared" si="172"/>
        <v>5419</v>
      </c>
      <c r="L3694" s="29">
        <f t="shared" si="173"/>
        <v>7183</v>
      </c>
      <c r="M3694" s="30">
        <v>0.32552131389555261</v>
      </c>
      <c r="N3694" s="22">
        <f>S3694+X3694</f>
        <v>5374</v>
      </c>
      <c r="O3694" s="22">
        <f>T3694+Y3694</f>
        <v>3381</v>
      </c>
      <c r="P3694" s="22">
        <f>U3694+Z3694</f>
        <v>4795</v>
      </c>
      <c r="Q3694" s="21">
        <v>0.41821946169772262</v>
      </c>
      <c r="S3694" s="23">
        <v>3762</v>
      </c>
      <c r="T3694" s="23">
        <v>1777</v>
      </c>
      <c r="U3694" s="23">
        <v>2280</v>
      </c>
      <c r="V3694" s="4">
        <v>0.28000000000000003</v>
      </c>
      <c r="W3694" s="4"/>
      <c r="X3694" s="23">
        <v>1612</v>
      </c>
      <c r="Y3694" s="23">
        <v>1604</v>
      </c>
      <c r="Z3694" s="23">
        <v>2515</v>
      </c>
      <c r="AA3694" s="4">
        <v>0.56999999999999995</v>
      </c>
      <c r="AB3694" s="32"/>
      <c r="AC3694" s="23">
        <v>2413</v>
      </c>
      <c r="AD3694" s="60">
        <v>998</v>
      </c>
      <c r="AE3694" s="60">
        <v>1157</v>
      </c>
      <c r="AF3694" s="4">
        <v>0.16</v>
      </c>
      <c r="AG3694" s="32"/>
      <c r="AH3694" s="41">
        <v>1771</v>
      </c>
      <c r="AI3694" s="41">
        <v>870</v>
      </c>
      <c r="AJ3694" s="41">
        <v>1061</v>
      </c>
      <c r="AK3694" s="4">
        <v>0.22</v>
      </c>
      <c r="AL3694" s="4"/>
      <c r="AM3694" s="62">
        <v>546</v>
      </c>
      <c r="AN3694" s="62">
        <v>170</v>
      </c>
      <c r="AO3694" s="62">
        <v>170</v>
      </c>
      <c r="AP3694" s="4">
        <v>0</v>
      </c>
      <c r="AQ3694" s="32"/>
      <c r="AR3694" s="2">
        <v>46177</v>
      </c>
    </row>
    <row r="3695" spans="1:44" x14ac:dyDescent="0.35">
      <c r="A3695" s="6">
        <v>1004581</v>
      </c>
      <c r="B3695" t="s">
        <v>21473</v>
      </c>
      <c r="C3695" t="s">
        <v>8687</v>
      </c>
      <c r="D3695" s="6">
        <v>1004581</v>
      </c>
      <c r="E3695" t="s">
        <v>8738</v>
      </c>
      <c r="F3695" t="s">
        <v>8739</v>
      </c>
      <c r="G3695">
        <v>28320</v>
      </c>
      <c r="H3695" t="s">
        <v>2597</v>
      </c>
      <c r="I3695" t="s">
        <v>8716</v>
      </c>
      <c r="J3695" s="29">
        <f t="shared" si="171"/>
        <v>2209</v>
      </c>
      <c r="K3695" s="29">
        <f t="shared" si="172"/>
        <v>2092</v>
      </c>
      <c r="L3695" s="29">
        <f t="shared" si="173"/>
        <v>1782</v>
      </c>
      <c r="M3695" s="30">
        <v>-0.14818355640535374</v>
      </c>
      <c r="N3695" s="22">
        <f>S3695+X3695</f>
        <v>956</v>
      </c>
      <c r="O3695" s="22">
        <f>T3695+Y3695</f>
        <v>956</v>
      </c>
      <c r="P3695" s="22">
        <f>U3695+Z3695</f>
        <v>1177</v>
      </c>
      <c r="Q3695" s="21">
        <v>0.23117154811715479</v>
      </c>
      <c r="S3695" s="23">
        <v>956</v>
      </c>
      <c r="T3695" s="23">
        <v>956</v>
      </c>
      <c r="U3695" s="23">
        <v>1177</v>
      </c>
      <c r="V3695" s="4">
        <v>0.23</v>
      </c>
      <c r="W3695" s="4"/>
      <c r="X3695" s="23">
        <v>0</v>
      </c>
      <c r="Y3695" s="23">
        <v>0</v>
      </c>
      <c r="Z3695" s="23">
        <v>0</v>
      </c>
      <c r="AA3695" s="4">
        <v>0</v>
      </c>
      <c r="AB3695" s="87">
        <v>1</v>
      </c>
      <c r="AC3695" s="23">
        <v>286</v>
      </c>
      <c r="AD3695" s="60">
        <v>286</v>
      </c>
      <c r="AE3695" s="60">
        <v>336</v>
      </c>
      <c r="AF3695" s="4">
        <v>0.18</v>
      </c>
      <c r="AG3695" s="32"/>
      <c r="AH3695" s="41">
        <v>118</v>
      </c>
      <c r="AI3695" s="41">
        <v>91</v>
      </c>
      <c r="AJ3695" s="41">
        <v>0</v>
      </c>
      <c r="AK3695" s="4">
        <v>-1</v>
      </c>
      <c r="AL3695" s="64">
        <v>1</v>
      </c>
      <c r="AM3695" s="62">
        <v>849</v>
      </c>
      <c r="AN3695" s="62">
        <v>759</v>
      </c>
      <c r="AO3695" s="62">
        <v>269</v>
      </c>
      <c r="AP3695" s="4">
        <v>-0.64</v>
      </c>
      <c r="AQ3695" s="32"/>
      <c r="AR3695" s="2">
        <v>46090</v>
      </c>
    </row>
    <row r="3696" spans="1:44" x14ac:dyDescent="0.35">
      <c r="A3696" s="6">
        <v>1004634</v>
      </c>
      <c r="B3696" t="s">
        <v>21473</v>
      </c>
      <c r="C3696" t="s">
        <v>8687</v>
      </c>
      <c r="D3696" s="6">
        <v>1004634</v>
      </c>
      <c r="E3696" t="s">
        <v>8740</v>
      </c>
      <c r="F3696" t="s">
        <v>8741</v>
      </c>
      <c r="G3696">
        <v>45005</v>
      </c>
      <c r="H3696" t="s">
        <v>8281</v>
      </c>
      <c r="I3696" t="s">
        <v>8281</v>
      </c>
      <c r="J3696" s="29">
        <f t="shared" si="171"/>
        <v>2903</v>
      </c>
      <c r="K3696" s="29">
        <f t="shared" si="172"/>
        <v>2757</v>
      </c>
      <c r="L3696" s="29">
        <f t="shared" si="173"/>
        <v>2756</v>
      </c>
      <c r="M3696" s="30">
        <v>-3.6271309394264595E-4</v>
      </c>
      <c r="N3696" s="22">
        <f>S3696+X3696</f>
        <v>1779</v>
      </c>
      <c r="O3696" s="22">
        <f>T3696+Y3696</f>
        <v>1779</v>
      </c>
      <c r="P3696" s="22">
        <f>U3696+Z3696</f>
        <v>1975</v>
      </c>
      <c r="Q3696" s="21">
        <v>0.11017425519955037</v>
      </c>
      <c r="S3696" s="23">
        <v>1129</v>
      </c>
      <c r="T3696" s="23">
        <v>1129</v>
      </c>
      <c r="U3696" s="23">
        <v>1077</v>
      </c>
      <c r="V3696" s="4">
        <v>-0.05</v>
      </c>
      <c r="W3696" s="4"/>
      <c r="X3696" s="23">
        <v>650</v>
      </c>
      <c r="Y3696" s="23">
        <v>650</v>
      </c>
      <c r="Z3696" s="23">
        <v>898</v>
      </c>
      <c r="AA3696" s="4">
        <v>0.38</v>
      </c>
      <c r="AB3696" s="32"/>
      <c r="AC3696" s="23">
        <v>392</v>
      </c>
      <c r="AD3696" s="60">
        <v>392</v>
      </c>
      <c r="AE3696" s="60">
        <v>361</v>
      </c>
      <c r="AF3696" s="4">
        <v>-0.08</v>
      </c>
      <c r="AG3696" s="32"/>
      <c r="AH3696" s="41">
        <v>139</v>
      </c>
      <c r="AI3696" s="41">
        <v>83</v>
      </c>
      <c r="AJ3696" s="41">
        <v>172</v>
      </c>
      <c r="AK3696" s="4">
        <v>1.08</v>
      </c>
      <c r="AL3696" s="4"/>
      <c r="AM3696" s="62">
        <v>593</v>
      </c>
      <c r="AN3696" s="62">
        <v>503</v>
      </c>
      <c r="AO3696" s="62">
        <v>248</v>
      </c>
      <c r="AP3696" s="4">
        <v>-0.51</v>
      </c>
      <c r="AQ3696" s="32"/>
      <c r="AR3696" s="2">
        <v>46073</v>
      </c>
    </row>
    <row r="3697" spans="1:44" x14ac:dyDescent="0.35">
      <c r="A3697" s="6">
        <v>1004652</v>
      </c>
      <c r="B3697" t="s">
        <v>21473</v>
      </c>
      <c r="C3697" t="s">
        <v>8687</v>
      </c>
      <c r="D3697" s="6">
        <v>1004652</v>
      </c>
      <c r="E3697" t="s">
        <v>8742</v>
      </c>
      <c r="F3697" t="s">
        <v>8743</v>
      </c>
      <c r="G3697">
        <v>45005</v>
      </c>
      <c r="H3697" t="s">
        <v>8281</v>
      </c>
      <c r="I3697" t="s">
        <v>8281</v>
      </c>
      <c r="J3697" s="29">
        <f t="shared" si="171"/>
        <v>1442</v>
      </c>
      <c r="K3697" s="29">
        <f t="shared" si="172"/>
        <v>1442</v>
      </c>
      <c r="L3697" s="29">
        <f t="shared" si="173"/>
        <v>869</v>
      </c>
      <c r="M3697" s="30">
        <v>-0.39736477115117896</v>
      </c>
      <c r="N3697" s="22">
        <f>S3697+X3697</f>
        <v>1019</v>
      </c>
      <c r="O3697" s="22">
        <f>T3697+Y3697</f>
        <v>1019</v>
      </c>
      <c r="P3697" s="22">
        <f>U3697+Z3697</f>
        <v>86</v>
      </c>
      <c r="Q3697" s="21">
        <v>-0.915603532875368</v>
      </c>
      <c r="S3697" s="23">
        <v>40</v>
      </c>
      <c r="T3697" s="23">
        <v>40</v>
      </c>
      <c r="U3697" s="23">
        <v>338</v>
      </c>
      <c r="V3697" s="4">
        <v>7.55</v>
      </c>
      <c r="W3697" s="4"/>
      <c r="X3697" s="23">
        <v>979</v>
      </c>
      <c r="Y3697" s="23">
        <v>979</v>
      </c>
      <c r="Z3697" s="23">
        <v>-252</v>
      </c>
      <c r="AA3697" s="4">
        <v>-1.26</v>
      </c>
      <c r="AB3697" s="32"/>
      <c r="AC3697" s="23">
        <v>-89</v>
      </c>
      <c r="AD3697" s="60">
        <v>-89</v>
      </c>
      <c r="AE3697" s="60">
        <v>838</v>
      </c>
      <c r="AF3697" s="4">
        <v>-10.37</v>
      </c>
      <c r="AG3697" s="32"/>
      <c r="AH3697" s="41">
        <v>212</v>
      </c>
      <c r="AI3697" s="41">
        <v>212</v>
      </c>
      <c r="AJ3697" s="41">
        <v>-104</v>
      </c>
      <c r="AK3697" s="4">
        <v>-1.49</v>
      </c>
      <c r="AL3697" s="4"/>
      <c r="AM3697" s="62">
        <v>300</v>
      </c>
      <c r="AN3697" s="62">
        <v>300</v>
      </c>
      <c r="AO3697" s="62">
        <v>49</v>
      </c>
      <c r="AP3697" s="4">
        <v>-0.84</v>
      </c>
      <c r="AQ3697" s="32"/>
      <c r="AR3697" s="2">
        <v>46086</v>
      </c>
    </row>
    <row r="3698" spans="1:44" x14ac:dyDescent="0.35">
      <c r="A3698" s="6">
        <v>1004679</v>
      </c>
      <c r="B3698" t="s">
        <v>21473</v>
      </c>
      <c r="C3698" t="s">
        <v>8687</v>
      </c>
      <c r="D3698" s="6">
        <v>1004679</v>
      </c>
      <c r="E3698" t="s">
        <v>8744</v>
      </c>
      <c r="F3698" t="s">
        <v>8745</v>
      </c>
      <c r="G3698">
        <v>45600</v>
      </c>
      <c r="H3698" t="s">
        <v>8281</v>
      </c>
      <c r="I3698" t="s">
        <v>8746</v>
      </c>
      <c r="J3698" s="29">
        <f t="shared" si="171"/>
        <v>0</v>
      </c>
      <c r="K3698" s="29">
        <f t="shared" si="172"/>
        <v>0</v>
      </c>
      <c r="L3698" s="29">
        <f t="shared" si="173"/>
        <v>0</v>
      </c>
      <c r="M3698" s="30"/>
      <c r="N3698" s="22">
        <f>S3698+X3698</f>
        <v>0</v>
      </c>
      <c r="O3698" s="22">
        <f>T3698+Y3698</f>
        <v>0</v>
      </c>
      <c r="P3698" s="22">
        <f>U3698+Z3698</f>
        <v>0</v>
      </c>
      <c r="Q3698" s="21">
        <v>0</v>
      </c>
      <c r="R3698" s="66">
        <v>1</v>
      </c>
      <c r="S3698" s="23">
        <v>0</v>
      </c>
      <c r="T3698" s="23">
        <v>0</v>
      </c>
      <c r="U3698" s="23">
        <v>0</v>
      </c>
      <c r="V3698" s="4">
        <v>0</v>
      </c>
      <c r="W3698" s="65">
        <v>1</v>
      </c>
      <c r="X3698" s="23">
        <v>0</v>
      </c>
      <c r="Y3698" s="23">
        <v>0</v>
      </c>
      <c r="Z3698" s="23">
        <v>0</v>
      </c>
      <c r="AA3698" s="4">
        <v>0</v>
      </c>
      <c r="AB3698" s="87">
        <v>1</v>
      </c>
      <c r="AC3698" s="23">
        <v>0</v>
      </c>
      <c r="AD3698" s="60">
        <v>0</v>
      </c>
      <c r="AE3698" s="60">
        <v>0</v>
      </c>
      <c r="AF3698" s="4">
        <v>0</v>
      </c>
      <c r="AG3698" s="85">
        <v>1</v>
      </c>
      <c r="AH3698" s="41">
        <v>0</v>
      </c>
      <c r="AI3698" s="41">
        <v>0</v>
      </c>
      <c r="AJ3698" s="41">
        <v>0</v>
      </c>
      <c r="AK3698" s="4">
        <v>0</v>
      </c>
      <c r="AL3698" s="64">
        <v>1</v>
      </c>
      <c r="AM3698" s="62">
        <v>0</v>
      </c>
      <c r="AN3698" s="62">
        <v>0</v>
      </c>
      <c r="AO3698" s="62">
        <v>0</v>
      </c>
      <c r="AP3698" s="4">
        <v>0</v>
      </c>
      <c r="AQ3698" s="86">
        <v>1</v>
      </c>
      <c r="AR3698" s="2">
        <v>44960</v>
      </c>
    </row>
    <row r="3699" spans="1:44" x14ac:dyDescent="0.35">
      <c r="A3699" s="6">
        <v>1004738</v>
      </c>
      <c r="B3699" t="s">
        <v>21473</v>
      </c>
      <c r="C3699" t="s">
        <v>8687</v>
      </c>
      <c r="D3699" s="6">
        <v>1004738</v>
      </c>
      <c r="E3699" t="s">
        <v>8747</v>
      </c>
      <c r="F3699" t="s">
        <v>8748</v>
      </c>
      <c r="G3699">
        <v>28320</v>
      </c>
      <c r="H3699" t="s">
        <v>2597</v>
      </c>
      <c r="I3699" t="s">
        <v>8716</v>
      </c>
      <c r="J3699" s="29">
        <f t="shared" si="171"/>
        <v>7447</v>
      </c>
      <c r="K3699" s="29">
        <f t="shared" si="172"/>
        <v>3420</v>
      </c>
      <c r="L3699" s="29">
        <f t="shared" si="173"/>
        <v>4092</v>
      </c>
      <c r="M3699" s="30">
        <v>0.19649122807017538</v>
      </c>
      <c r="N3699" s="22">
        <f>S3699+X3699</f>
        <v>5185</v>
      </c>
      <c r="O3699" s="22">
        <f>T3699+Y3699</f>
        <v>2785</v>
      </c>
      <c r="P3699" s="22">
        <f>U3699+Z3699</f>
        <v>2994</v>
      </c>
      <c r="Q3699" s="21">
        <v>7.5044883303411192E-2</v>
      </c>
      <c r="S3699" s="23">
        <v>4000</v>
      </c>
      <c r="T3699" s="23">
        <v>1890</v>
      </c>
      <c r="U3699" s="23">
        <v>1780</v>
      </c>
      <c r="V3699" s="4">
        <v>-0.06</v>
      </c>
      <c r="W3699" s="4"/>
      <c r="X3699" s="23">
        <v>1185</v>
      </c>
      <c r="Y3699" s="23">
        <v>895</v>
      </c>
      <c r="Z3699" s="23">
        <v>1214</v>
      </c>
      <c r="AA3699" s="4">
        <v>0.36</v>
      </c>
      <c r="AB3699" s="32"/>
      <c r="AC3699" s="23">
        <v>745</v>
      </c>
      <c r="AD3699" s="60">
        <v>203</v>
      </c>
      <c r="AE3699" s="60">
        <v>650</v>
      </c>
      <c r="AF3699" s="4">
        <v>2.19</v>
      </c>
      <c r="AG3699" s="32"/>
      <c r="AH3699" s="41">
        <v>648</v>
      </c>
      <c r="AI3699" s="41">
        <v>432</v>
      </c>
      <c r="AJ3699" s="41">
        <v>426</v>
      </c>
      <c r="AK3699" s="4">
        <v>-0.01</v>
      </c>
      <c r="AL3699" s="4"/>
      <c r="AM3699" s="62">
        <v>869</v>
      </c>
      <c r="AN3699" s="62">
        <v>0</v>
      </c>
      <c r="AO3699" s="62">
        <v>22</v>
      </c>
      <c r="AP3699" s="4"/>
      <c r="AQ3699" s="86">
        <v>1</v>
      </c>
      <c r="AR3699" s="2">
        <v>46161</v>
      </c>
    </row>
    <row r="3700" spans="1:44" x14ac:dyDescent="0.35">
      <c r="A3700" s="6">
        <v>1004857</v>
      </c>
      <c r="B3700" t="s">
        <v>21473</v>
      </c>
      <c r="C3700" t="s">
        <v>8687</v>
      </c>
      <c r="D3700" s="6">
        <v>1004857</v>
      </c>
      <c r="E3700" t="s">
        <v>8749</v>
      </c>
      <c r="F3700" t="s">
        <v>8750</v>
      </c>
      <c r="G3700">
        <v>28981</v>
      </c>
      <c r="H3700" t="s">
        <v>2597</v>
      </c>
      <c r="I3700" t="s">
        <v>8713</v>
      </c>
      <c r="J3700" s="29">
        <f t="shared" si="171"/>
        <v>3870</v>
      </c>
      <c r="K3700" s="29">
        <f t="shared" si="172"/>
        <v>2290</v>
      </c>
      <c r="L3700" s="29">
        <f t="shared" si="173"/>
        <v>4023</v>
      </c>
      <c r="M3700" s="30">
        <v>0.75676855895196504</v>
      </c>
      <c r="N3700" s="22">
        <f>S3700+X3700</f>
        <v>2802</v>
      </c>
      <c r="O3700" s="22">
        <f>T3700+Y3700</f>
        <v>1722</v>
      </c>
      <c r="P3700" s="22">
        <f>U3700+Z3700</f>
        <v>3724</v>
      </c>
      <c r="Q3700" s="21">
        <v>1.1626016260162602</v>
      </c>
      <c r="S3700" s="23">
        <v>1551</v>
      </c>
      <c r="T3700" s="23">
        <v>818</v>
      </c>
      <c r="U3700" s="23">
        <v>1829</v>
      </c>
      <c r="V3700" s="4">
        <v>1.23</v>
      </c>
      <c r="W3700" s="4"/>
      <c r="X3700" s="23">
        <v>1251</v>
      </c>
      <c r="Y3700" s="23">
        <v>904</v>
      </c>
      <c r="Z3700" s="23">
        <v>1895</v>
      </c>
      <c r="AA3700" s="4">
        <v>1.1000000000000001</v>
      </c>
      <c r="AB3700" s="32"/>
      <c r="AC3700" s="23">
        <v>378</v>
      </c>
      <c r="AD3700" s="60">
        <v>188</v>
      </c>
      <c r="AE3700" s="60">
        <v>211</v>
      </c>
      <c r="AF3700" s="4">
        <v>0.12</v>
      </c>
      <c r="AG3700" s="32"/>
      <c r="AH3700" s="41">
        <v>0</v>
      </c>
      <c r="AI3700" s="41">
        <v>0</v>
      </c>
      <c r="AJ3700" s="41">
        <v>-31</v>
      </c>
      <c r="AK3700" s="4">
        <v>0</v>
      </c>
      <c r="AL3700" s="64">
        <v>1</v>
      </c>
      <c r="AM3700" s="62">
        <v>690</v>
      </c>
      <c r="AN3700" s="62">
        <v>380</v>
      </c>
      <c r="AO3700" s="62">
        <v>119</v>
      </c>
      <c r="AP3700" s="4">
        <v>-0.69</v>
      </c>
      <c r="AQ3700" s="32"/>
      <c r="AR3700" s="2">
        <v>46163</v>
      </c>
    </row>
    <row r="3701" spans="1:44" x14ac:dyDescent="0.35">
      <c r="A3701" s="6">
        <v>1004998</v>
      </c>
      <c r="B3701" t="s">
        <v>21473</v>
      </c>
      <c r="C3701" t="s">
        <v>8687</v>
      </c>
      <c r="D3701" s="6">
        <v>1004998</v>
      </c>
      <c r="E3701" t="s">
        <v>8751</v>
      </c>
      <c r="F3701" t="s">
        <v>8752</v>
      </c>
      <c r="G3701">
        <v>45006</v>
      </c>
      <c r="H3701" t="s">
        <v>8281</v>
      </c>
      <c r="I3701" t="s">
        <v>8281</v>
      </c>
      <c r="J3701" s="29">
        <f t="shared" si="171"/>
        <v>0</v>
      </c>
      <c r="K3701" s="29">
        <f t="shared" si="172"/>
        <v>0</v>
      </c>
      <c r="L3701" s="29">
        <f t="shared" si="173"/>
        <v>0</v>
      </c>
      <c r="M3701" s="30"/>
      <c r="N3701" s="22">
        <f>S3701+X3701</f>
        <v>0</v>
      </c>
      <c r="O3701" s="22">
        <f>T3701+Y3701</f>
        <v>0</v>
      </c>
      <c r="P3701" s="22">
        <f>U3701+Z3701</f>
        <v>0</v>
      </c>
      <c r="Q3701" s="21">
        <v>0</v>
      </c>
      <c r="R3701" s="66">
        <v>1</v>
      </c>
      <c r="S3701" s="23">
        <v>0</v>
      </c>
      <c r="T3701" s="23">
        <v>0</v>
      </c>
      <c r="U3701" s="23">
        <v>0</v>
      </c>
      <c r="V3701" s="4">
        <v>0</v>
      </c>
      <c r="W3701" s="65">
        <v>1</v>
      </c>
      <c r="X3701" s="23">
        <v>0</v>
      </c>
      <c r="Y3701" s="23">
        <v>0</v>
      </c>
      <c r="Z3701" s="23">
        <v>0</v>
      </c>
      <c r="AA3701" s="4">
        <v>0</v>
      </c>
      <c r="AB3701" s="87">
        <v>1</v>
      </c>
      <c r="AC3701" s="23">
        <v>0</v>
      </c>
      <c r="AD3701" s="60">
        <v>0</v>
      </c>
      <c r="AE3701" s="60">
        <v>0</v>
      </c>
      <c r="AF3701" s="4">
        <v>0</v>
      </c>
      <c r="AG3701" s="85">
        <v>1</v>
      </c>
      <c r="AH3701" s="41">
        <v>0</v>
      </c>
      <c r="AI3701" s="41">
        <v>0</v>
      </c>
      <c r="AJ3701" s="41">
        <v>0</v>
      </c>
      <c r="AK3701" s="4">
        <v>0</v>
      </c>
      <c r="AL3701" s="64">
        <v>1</v>
      </c>
      <c r="AM3701" s="62">
        <v>0</v>
      </c>
      <c r="AN3701" s="62">
        <v>0</v>
      </c>
      <c r="AO3701" s="62">
        <v>0</v>
      </c>
      <c r="AP3701" s="4">
        <v>0</v>
      </c>
      <c r="AQ3701" s="86">
        <v>1</v>
      </c>
      <c r="AR3701" s="2">
        <v>45551</v>
      </c>
    </row>
    <row r="3702" spans="1:44" x14ac:dyDescent="0.35">
      <c r="A3702" s="6">
        <v>1005056</v>
      </c>
      <c r="B3702" t="s">
        <v>21473</v>
      </c>
      <c r="C3702" t="s">
        <v>8687</v>
      </c>
      <c r="D3702" s="6">
        <v>1005056</v>
      </c>
      <c r="E3702" t="s">
        <v>8753</v>
      </c>
      <c r="F3702" t="s">
        <v>8754</v>
      </c>
      <c r="G3702">
        <v>28341</v>
      </c>
      <c r="H3702" t="s">
        <v>2597</v>
      </c>
      <c r="I3702" t="s">
        <v>8730</v>
      </c>
      <c r="J3702" s="29">
        <f t="shared" si="171"/>
        <v>3654</v>
      </c>
      <c r="K3702" s="29">
        <f t="shared" si="172"/>
        <v>2233</v>
      </c>
      <c r="L3702" s="29">
        <f t="shared" si="173"/>
        <v>229</v>
      </c>
      <c r="M3702" s="30">
        <v>-0.8974473802060009</v>
      </c>
      <c r="N3702" s="22">
        <f>S3702+X3702</f>
        <v>2422</v>
      </c>
      <c r="O3702" s="22">
        <f>T3702+Y3702</f>
        <v>1319</v>
      </c>
      <c r="P3702" s="22">
        <f>U3702+Z3702</f>
        <v>36</v>
      </c>
      <c r="Q3702" s="21">
        <v>-0.9727065959059894</v>
      </c>
      <c r="S3702" s="23">
        <v>2422</v>
      </c>
      <c r="T3702" s="23">
        <v>1319</v>
      </c>
      <c r="U3702" s="23">
        <v>36</v>
      </c>
      <c r="V3702" s="4">
        <v>-0.97</v>
      </c>
      <c r="W3702" s="4"/>
      <c r="X3702" s="23">
        <v>0</v>
      </c>
      <c r="Y3702" s="23">
        <v>0</v>
      </c>
      <c r="Z3702" s="23">
        <v>0</v>
      </c>
      <c r="AA3702" s="4">
        <v>0</v>
      </c>
      <c r="AB3702" s="87">
        <v>1</v>
      </c>
      <c r="AC3702" s="23">
        <v>629</v>
      </c>
      <c r="AD3702" s="60">
        <v>488</v>
      </c>
      <c r="AE3702" s="60">
        <v>132</v>
      </c>
      <c r="AF3702" s="4">
        <v>-0.73</v>
      </c>
      <c r="AG3702" s="32"/>
      <c r="AH3702" s="41">
        <v>16</v>
      </c>
      <c r="AI3702" s="41">
        <v>8</v>
      </c>
      <c r="AJ3702" s="41">
        <v>35</v>
      </c>
      <c r="AK3702" s="4">
        <v>3.14</v>
      </c>
      <c r="AL3702" s="64">
        <v>1</v>
      </c>
      <c r="AM3702" s="62">
        <v>587</v>
      </c>
      <c r="AN3702" s="62">
        <v>418</v>
      </c>
      <c r="AO3702" s="62">
        <v>26</v>
      </c>
      <c r="AP3702" s="4">
        <v>-0.94</v>
      </c>
      <c r="AQ3702" s="32"/>
      <c r="AR3702" s="2">
        <v>46143</v>
      </c>
    </row>
    <row r="3703" spans="1:44" x14ac:dyDescent="0.35">
      <c r="A3703" s="6">
        <v>1005358</v>
      </c>
      <c r="B3703" t="s">
        <v>21473</v>
      </c>
      <c r="C3703" t="s">
        <v>8687</v>
      </c>
      <c r="D3703" s="6">
        <v>1005358</v>
      </c>
      <c r="E3703" t="s">
        <v>8755</v>
      </c>
      <c r="F3703" t="s">
        <v>8756</v>
      </c>
      <c r="G3703">
        <v>45007</v>
      </c>
      <c r="H3703" t="s">
        <v>8281</v>
      </c>
      <c r="I3703" t="s">
        <v>8281</v>
      </c>
      <c r="J3703" s="29">
        <f t="shared" si="171"/>
        <v>3551</v>
      </c>
      <c r="K3703" s="29">
        <f t="shared" si="172"/>
        <v>1310</v>
      </c>
      <c r="L3703" s="29">
        <f t="shared" si="173"/>
        <v>2780</v>
      </c>
      <c r="M3703" s="30">
        <v>1.1221374045801529</v>
      </c>
      <c r="N3703" s="22">
        <f>S3703+X3703</f>
        <v>1499</v>
      </c>
      <c r="O3703" s="22">
        <f>T3703+Y3703</f>
        <v>1020</v>
      </c>
      <c r="P3703" s="22">
        <f>U3703+Z3703</f>
        <v>1585</v>
      </c>
      <c r="Q3703" s="21">
        <v>0.55392156862745101</v>
      </c>
      <c r="S3703" s="23">
        <v>442</v>
      </c>
      <c r="T3703" s="23">
        <v>166</v>
      </c>
      <c r="U3703" s="23">
        <v>516</v>
      </c>
      <c r="V3703" s="4">
        <v>2.11</v>
      </c>
      <c r="W3703" s="4"/>
      <c r="X3703" s="23">
        <v>1057</v>
      </c>
      <c r="Y3703" s="23">
        <v>854</v>
      </c>
      <c r="Z3703" s="23">
        <v>1069</v>
      </c>
      <c r="AA3703" s="4">
        <v>0.25</v>
      </c>
      <c r="AB3703" s="32"/>
      <c r="AC3703" s="23">
        <v>1261</v>
      </c>
      <c r="AD3703" s="60">
        <v>290</v>
      </c>
      <c r="AE3703" s="60">
        <v>814</v>
      </c>
      <c r="AF3703" s="4">
        <v>1.8</v>
      </c>
      <c r="AG3703" s="32"/>
      <c r="AH3703" s="41">
        <v>17</v>
      </c>
      <c r="AI3703" s="41">
        <v>0</v>
      </c>
      <c r="AJ3703" s="41">
        <v>9</v>
      </c>
      <c r="AK3703" s="4"/>
      <c r="AL3703" s="64">
        <v>1</v>
      </c>
      <c r="AM3703" s="62">
        <v>774</v>
      </c>
      <c r="AN3703" s="62">
        <v>0</v>
      </c>
      <c r="AO3703" s="62">
        <v>372</v>
      </c>
      <c r="AP3703" s="4"/>
      <c r="AQ3703" s="32"/>
      <c r="AR3703" s="2">
        <v>46143</v>
      </c>
    </row>
    <row r="3704" spans="1:44" x14ac:dyDescent="0.35">
      <c r="A3704" s="6">
        <v>1005390</v>
      </c>
      <c r="B3704" t="s">
        <v>21473</v>
      </c>
      <c r="C3704" t="s">
        <v>8687</v>
      </c>
      <c r="D3704" s="6">
        <v>1005390</v>
      </c>
      <c r="E3704" t="s">
        <v>8757</v>
      </c>
      <c r="F3704" t="s">
        <v>8758</v>
      </c>
      <c r="G3704">
        <v>28342</v>
      </c>
      <c r="H3704" t="s">
        <v>2597</v>
      </c>
      <c r="I3704" t="s">
        <v>8730</v>
      </c>
      <c r="J3704" s="29">
        <f t="shared" si="171"/>
        <v>17871</v>
      </c>
      <c r="K3704" s="29">
        <f t="shared" si="172"/>
        <v>11899</v>
      </c>
      <c r="L3704" s="29">
        <f t="shared" si="173"/>
        <v>17995</v>
      </c>
      <c r="M3704" s="30">
        <v>0.51231195898815018</v>
      </c>
      <c r="N3704" s="22">
        <f>S3704+X3704</f>
        <v>10758</v>
      </c>
      <c r="O3704" s="22">
        <f>T3704+Y3704</f>
        <v>8088</v>
      </c>
      <c r="P3704" s="22">
        <f>U3704+Z3704</f>
        <v>12181</v>
      </c>
      <c r="Q3704" s="21">
        <v>0.50605835806132538</v>
      </c>
      <c r="S3704" s="23">
        <v>5159</v>
      </c>
      <c r="T3704" s="23">
        <v>2734</v>
      </c>
      <c r="U3704" s="23">
        <v>4338</v>
      </c>
      <c r="V3704" s="4">
        <v>0.59</v>
      </c>
      <c r="W3704" s="4"/>
      <c r="X3704" s="23">
        <v>5599</v>
      </c>
      <c r="Y3704" s="23">
        <v>5354</v>
      </c>
      <c r="Z3704" s="23">
        <v>7843</v>
      </c>
      <c r="AA3704" s="4">
        <v>0.46</v>
      </c>
      <c r="AB3704" s="32"/>
      <c r="AC3704" s="23">
        <v>3811</v>
      </c>
      <c r="AD3704" s="60">
        <v>1625</v>
      </c>
      <c r="AE3704" s="60">
        <v>3234</v>
      </c>
      <c r="AF3704" s="4">
        <v>0.99</v>
      </c>
      <c r="AG3704" s="32"/>
      <c r="AH3704" s="41">
        <v>1728</v>
      </c>
      <c r="AI3704" s="41">
        <v>1094</v>
      </c>
      <c r="AJ3704" s="41">
        <v>1469</v>
      </c>
      <c r="AK3704" s="4">
        <v>0.34</v>
      </c>
      <c r="AL3704" s="4"/>
      <c r="AM3704" s="62">
        <v>1574</v>
      </c>
      <c r="AN3704" s="62">
        <v>1092</v>
      </c>
      <c r="AO3704" s="62">
        <v>1111</v>
      </c>
      <c r="AP3704" s="4">
        <v>0.02</v>
      </c>
      <c r="AQ3704" s="32"/>
      <c r="AR3704" s="2">
        <v>46177</v>
      </c>
    </row>
    <row r="3705" spans="1:44" x14ac:dyDescent="0.35">
      <c r="A3705" s="6">
        <v>1006126</v>
      </c>
      <c r="B3705" t="s">
        <v>21473</v>
      </c>
      <c r="C3705" t="s">
        <v>8687</v>
      </c>
      <c r="D3705" s="6">
        <v>1006126</v>
      </c>
      <c r="E3705" t="s">
        <v>8759</v>
      </c>
      <c r="F3705" t="s">
        <v>8760</v>
      </c>
      <c r="G3705">
        <v>28340</v>
      </c>
      <c r="H3705" t="s">
        <v>2597</v>
      </c>
      <c r="I3705" t="s">
        <v>8730</v>
      </c>
      <c r="J3705" s="29">
        <f t="shared" si="171"/>
        <v>5499</v>
      </c>
      <c r="K3705" s="29">
        <f t="shared" si="172"/>
        <v>3153</v>
      </c>
      <c r="L3705" s="29">
        <f t="shared" si="173"/>
        <v>1607</v>
      </c>
      <c r="M3705" s="30">
        <v>-0.4903266730098319</v>
      </c>
      <c r="N3705" s="22">
        <f>S3705+X3705</f>
        <v>3320</v>
      </c>
      <c r="O3705" s="22">
        <f>T3705+Y3705</f>
        <v>2322</v>
      </c>
      <c r="P3705" s="22">
        <f>U3705+Z3705</f>
        <v>1345</v>
      </c>
      <c r="Q3705" s="21">
        <v>-0.42075796726959513</v>
      </c>
      <c r="S3705" s="23">
        <v>1322</v>
      </c>
      <c r="T3705" s="23">
        <v>804</v>
      </c>
      <c r="U3705" s="23">
        <v>637</v>
      </c>
      <c r="V3705" s="4">
        <v>-0.21</v>
      </c>
      <c r="W3705" s="4"/>
      <c r="X3705" s="23">
        <v>1998</v>
      </c>
      <c r="Y3705" s="23">
        <v>1518</v>
      </c>
      <c r="Z3705" s="23">
        <v>708</v>
      </c>
      <c r="AA3705" s="4">
        <v>-0.53</v>
      </c>
      <c r="AB3705" s="32"/>
      <c r="AC3705" s="23">
        <v>899</v>
      </c>
      <c r="AD3705" s="60">
        <v>356</v>
      </c>
      <c r="AE3705" s="60">
        <v>112</v>
      </c>
      <c r="AF3705" s="4">
        <v>-0.68</v>
      </c>
      <c r="AG3705" s="32"/>
      <c r="AH3705" s="41">
        <v>8</v>
      </c>
      <c r="AI3705" s="41">
        <v>0</v>
      </c>
      <c r="AJ3705" s="41">
        <v>0</v>
      </c>
      <c r="AK3705" s="4">
        <v>0</v>
      </c>
      <c r="AL3705" s="64">
        <v>1</v>
      </c>
      <c r="AM3705" s="62">
        <v>1272</v>
      </c>
      <c r="AN3705" s="62">
        <v>475</v>
      </c>
      <c r="AO3705" s="62">
        <v>150</v>
      </c>
      <c r="AP3705" s="4">
        <v>-0.68</v>
      </c>
      <c r="AQ3705" s="32"/>
      <c r="AR3705" s="2">
        <v>46190</v>
      </c>
    </row>
    <row r="3706" spans="1:44" x14ac:dyDescent="0.35">
      <c r="A3706" s="6">
        <v>1006738</v>
      </c>
      <c r="B3706" t="s">
        <v>21473</v>
      </c>
      <c r="C3706" t="s">
        <v>8687</v>
      </c>
      <c r="D3706" s="6">
        <v>1006738</v>
      </c>
      <c r="E3706" t="s">
        <v>8761</v>
      </c>
      <c r="F3706" t="s">
        <v>8762</v>
      </c>
      <c r="G3706">
        <v>45600</v>
      </c>
      <c r="H3706" t="s">
        <v>8281</v>
      </c>
      <c r="I3706" t="s">
        <v>8746</v>
      </c>
      <c r="J3706" s="29">
        <f t="shared" si="171"/>
        <v>2054</v>
      </c>
      <c r="K3706" s="29">
        <f t="shared" si="172"/>
        <v>1638</v>
      </c>
      <c r="L3706" s="29">
        <f t="shared" si="173"/>
        <v>53</v>
      </c>
      <c r="M3706" s="30">
        <v>-0.96764346764346765</v>
      </c>
      <c r="N3706" s="22">
        <f>S3706+X3706</f>
        <v>46</v>
      </c>
      <c r="O3706" s="22">
        <f>T3706+Y3706</f>
        <v>0</v>
      </c>
      <c r="P3706" s="22">
        <f>U3706+Z3706</f>
        <v>0</v>
      </c>
      <c r="Q3706" s="21">
        <v>0</v>
      </c>
      <c r="R3706" s="66">
        <v>1</v>
      </c>
      <c r="S3706" s="23">
        <v>46</v>
      </c>
      <c r="T3706" s="23">
        <v>0</v>
      </c>
      <c r="U3706" s="23">
        <v>0</v>
      </c>
      <c r="V3706" s="4">
        <v>0</v>
      </c>
      <c r="W3706" s="65">
        <v>1</v>
      </c>
      <c r="X3706" s="23">
        <v>0</v>
      </c>
      <c r="Y3706" s="23">
        <v>0</v>
      </c>
      <c r="Z3706" s="23">
        <v>0</v>
      </c>
      <c r="AA3706" s="4">
        <v>0</v>
      </c>
      <c r="AB3706" s="87">
        <v>1</v>
      </c>
      <c r="AC3706" s="23">
        <v>962</v>
      </c>
      <c r="AD3706" s="60">
        <v>767</v>
      </c>
      <c r="AE3706" s="60">
        <v>53</v>
      </c>
      <c r="AF3706" s="4">
        <v>-0.93</v>
      </c>
      <c r="AG3706" s="32"/>
      <c r="AH3706" s="41">
        <v>0</v>
      </c>
      <c r="AI3706" s="41">
        <v>0</v>
      </c>
      <c r="AJ3706" s="41">
        <v>0</v>
      </c>
      <c r="AK3706" s="4">
        <v>0</v>
      </c>
      <c r="AL3706" s="64">
        <v>1</v>
      </c>
      <c r="AM3706" s="62">
        <v>1046</v>
      </c>
      <c r="AN3706" s="62">
        <v>871</v>
      </c>
      <c r="AO3706" s="62">
        <v>0</v>
      </c>
      <c r="AP3706" s="4">
        <v>-1</v>
      </c>
      <c r="AQ3706" s="32"/>
      <c r="AR3706" s="2">
        <v>46093</v>
      </c>
    </row>
    <row r="3707" spans="1:44" x14ac:dyDescent="0.35">
      <c r="A3707" s="6">
        <v>1006861</v>
      </c>
      <c r="B3707" t="s">
        <v>21473</v>
      </c>
      <c r="C3707" t="s">
        <v>8687</v>
      </c>
      <c r="D3707" s="6">
        <v>1006861</v>
      </c>
      <c r="E3707" t="s">
        <v>8763</v>
      </c>
      <c r="F3707" t="s">
        <v>8764</v>
      </c>
      <c r="G3707">
        <v>45217</v>
      </c>
      <c r="H3707" t="s">
        <v>8281</v>
      </c>
      <c r="I3707" t="s">
        <v>8765</v>
      </c>
      <c r="J3707" s="29">
        <f t="shared" si="171"/>
        <v>8557</v>
      </c>
      <c r="K3707" s="29">
        <f t="shared" si="172"/>
        <v>5243</v>
      </c>
      <c r="L3707" s="29">
        <f t="shared" si="173"/>
        <v>4437</v>
      </c>
      <c r="M3707" s="30">
        <v>-0.15372878123211897</v>
      </c>
      <c r="N3707" s="22">
        <f>S3707+X3707</f>
        <v>5055</v>
      </c>
      <c r="O3707" s="22">
        <f>T3707+Y3707</f>
        <v>3349</v>
      </c>
      <c r="P3707" s="22">
        <f>U3707+Z3707</f>
        <v>3305</v>
      </c>
      <c r="Q3707" s="21">
        <v>-1.3138250223947434E-2</v>
      </c>
      <c r="S3707" s="23">
        <v>3626</v>
      </c>
      <c r="T3707" s="23">
        <v>1956</v>
      </c>
      <c r="U3707" s="23">
        <v>1621</v>
      </c>
      <c r="V3707" s="4">
        <v>-0.17</v>
      </c>
      <c r="W3707" s="4"/>
      <c r="X3707" s="23">
        <v>1429</v>
      </c>
      <c r="Y3707" s="23">
        <v>1393</v>
      </c>
      <c r="Z3707" s="23">
        <v>1684</v>
      </c>
      <c r="AA3707" s="4">
        <v>0.21</v>
      </c>
      <c r="AB3707" s="32"/>
      <c r="AC3707" s="23">
        <v>2204</v>
      </c>
      <c r="AD3707" s="60">
        <v>906</v>
      </c>
      <c r="AE3707" s="60">
        <v>383</v>
      </c>
      <c r="AF3707" s="4">
        <v>-0.57999999999999996</v>
      </c>
      <c r="AG3707" s="32"/>
      <c r="AH3707" s="41">
        <v>458</v>
      </c>
      <c r="AI3707" s="41">
        <v>418</v>
      </c>
      <c r="AJ3707" s="41">
        <v>165</v>
      </c>
      <c r="AK3707" s="4">
        <v>-0.61</v>
      </c>
      <c r="AL3707" s="4"/>
      <c r="AM3707" s="62">
        <v>840</v>
      </c>
      <c r="AN3707" s="62">
        <v>570</v>
      </c>
      <c r="AO3707" s="62">
        <v>584</v>
      </c>
      <c r="AP3707" s="4">
        <v>0.02</v>
      </c>
      <c r="AQ3707" s="32"/>
      <c r="AR3707" s="2">
        <v>46184</v>
      </c>
    </row>
    <row r="3708" spans="1:44" x14ac:dyDescent="0.35">
      <c r="A3708" s="6">
        <v>1006981</v>
      </c>
      <c r="B3708" t="s">
        <v>21473</v>
      </c>
      <c r="C3708" t="s">
        <v>8687</v>
      </c>
      <c r="D3708" s="6">
        <v>1006981</v>
      </c>
      <c r="E3708" t="s">
        <v>8766</v>
      </c>
      <c r="F3708" t="s">
        <v>8767</v>
      </c>
      <c r="G3708">
        <v>28370</v>
      </c>
      <c r="H3708" t="s">
        <v>2597</v>
      </c>
      <c r="I3708" t="s">
        <v>8768</v>
      </c>
      <c r="J3708" s="29">
        <f t="shared" si="171"/>
        <v>302</v>
      </c>
      <c r="K3708" s="29">
        <f t="shared" si="172"/>
        <v>0</v>
      </c>
      <c r="L3708" s="29">
        <f t="shared" si="173"/>
        <v>322</v>
      </c>
      <c r="M3708" s="30"/>
      <c r="N3708" s="22">
        <f>S3708+X3708</f>
        <v>302</v>
      </c>
      <c r="O3708" s="22">
        <f>T3708+Y3708</f>
        <v>0</v>
      </c>
      <c r="P3708" s="22">
        <f>U3708+Z3708</f>
        <v>322</v>
      </c>
      <c r="S3708" s="23">
        <v>302</v>
      </c>
      <c r="T3708" s="23">
        <v>0</v>
      </c>
      <c r="U3708" s="23">
        <v>322</v>
      </c>
      <c r="V3708" s="4"/>
      <c r="W3708" s="4"/>
      <c r="X3708" s="23">
        <v>0</v>
      </c>
      <c r="Y3708" s="23">
        <v>0</v>
      </c>
      <c r="Z3708" s="23">
        <v>0</v>
      </c>
      <c r="AA3708" s="4">
        <v>0</v>
      </c>
      <c r="AB3708" s="87">
        <v>1</v>
      </c>
      <c r="AC3708" s="23">
        <v>0</v>
      </c>
      <c r="AD3708" s="60">
        <v>0</v>
      </c>
      <c r="AE3708" s="60">
        <v>0</v>
      </c>
      <c r="AF3708" s="4">
        <v>0</v>
      </c>
      <c r="AG3708" s="85">
        <v>1</v>
      </c>
      <c r="AH3708" s="41">
        <v>0</v>
      </c>
      <c r="AI3708" s="41">
        <v>0</v>
      </c>
      <c r="AJ3708" s="41">
        <v>0</v>
      </c>
      <c r="AK3708" s="4">
        <v>0</v>
      </c>
      <c r="AL3708" s="64">
        <v>1</v>
      </c>
      <c r="AM3708" s="62">
        <v>0</v>
      </c>
      <c r="AN3708" s="62">
        <v>0</v>
      </c>
      <c r="AO3708" s="62">
        <v>0</v>
      </c>
      <c r="AP3708" s="4">
        <v>0</v>
      </c>
      <c r="AQ3708" s="86">
        <v>1</v>
      </c>
      <c r="AR3708" s="2">
        <v>46164</v>
      </c>
    </row>
    <row r="3709" spans="1:44" x14ac:dyDescent="0.35">
      <c r="A3709" s="6">
        <v>1007342</v>
      </c>
      <c r="B3709" t="s">
        <v>21473</v>
      </c>
      <c r="C3709" t="s">
        <v>8687</v>
      </c>
      <c r="D3709" s="6">
        <v>1007342</v>
      </c>
      <c r="E3709" t="s">
        <v>8769</v>
      </c>
      <c r="F3709" t="s">
        <v>8770</v>
      </c>
      <c r="G3709">
        <v>45600</v>
      </c>
      <c r="H3709" t="s">
        <v>8281</v>
      </c>
      <c r="I3709" t="s">
        <v>8746</v>
      </c>
      <c r="J3709" s="29">
        <f t="shared" si="171"/>
        <v>2464</v>
      </c>
      <c r="K3709" s="29">
        <f t="shared" si="172"/>
        <v>0</v>
      </c>
      <c r="L3709" s="29">
        <f t="shared" si="173"/>
        <v>4167</v>
      </c>
      <c r="M3709" s="30"/>
      <c r="N3709" s="22">
        <f>S3709+X3709</f>
        <v>1479</v>
      </c>
      <c r="O3709" s="22">
        <f>T3709+Y3709</f>
        <v>0</v>
      </c>
      <c r="P3709" s="22">
        <f>U3709+Z3709</f>
        <v>3421</v>
      </c>
      <c r="S3709" s="23">
        <v>1479</v>
      </c>
      <c r="T3709" s="23">
        <v>0</v>
      </c>
      <c r="U3709" s="23">
        <v>1142</v>
      </c>
      <c r="V3709" s="4"/>
      <c r="W3709" s="4"/>
      <c r="X3709" s="23">
        <v>0</v>
      </c>
      <c r="Y3709" s="23">
        <v>0</v>
      </c>
      <c r="Z3709" s="23">
        <v>2279</v>
      </c>
      <c r="AA3709" s="4"/>
      <c r="AB3709" s="32"/>
      <c r="AC3709" s="23">
        <v>737</v>
      </c>
      <c r="AD3709" s="60">
        <v>0</v>
      </c>
      <c r="AE3709" s="60">
        <v>336</v>
      </c>
      <c r="AF3709" s="4"/>
      <c r="AG3709" s="32"/>
      <c r="AH3709" s="41">
        <v>0</v>
      </c>
      <c r="AI3709" s="41">
        <v>0</v>
      </c>
      <c r="AJ3709" s="41">
        <v>401</v>
      </c>
      <c r="AK3709" s="4"/>
      <c r="AL3709" s="4"/>
      <c r="AM3709" s="62">
        <v>248</v>
      </c>
      <c r="AN3709" s="62">
        <v>0</v>
      </c>
      <c r="AO3709" s="62">
        <v>9</v>
      </c>
      <c r="AP3709" s="4"/>
      <c r="AQ3709" s="86">
        <v>1</v>
      </c>
      <c r="AR3709" s="2">
        <v>46189</v>
      </c>
    </row>
    <row r="3710" spans="1:44" x14ac:dyDescent="0.35">
      <c r="A3710" s="6">
        <v>1007443</v>
      </c>
      <c r="B3710" t="s">
        <v>21473</v>
      </c>
      <c r="C3710" t="s">
        <v>8687</v>
      </c>
      <c r="D3710" s="6">
        <v>1007443</v>
      </c>
      <c r="E3710" t="s">
        <v>8771</v>
      </c>
      <c r="F3710" t="s">
        <v>8772</v>
      </c>
      <c r="G3710">
        <v>45600</v>
      </c>
      <c r="H3710" t="s">
        <v>8281</v>
      </c>
      <c r="I3710" t="s">
        <v>8746</v>
      </c>
      <c r="J3710" s="29">
        <f t="shared" si="171"/>
        <v>0</v>
      </c>
      <c r="K3710" s="29">
        <f t="shared" si="172"/>
        <v>0</v>
      </c>
      <c r="L3710" s="29">
        <f t="shared" si="173"/>
        <v>0</v>
      </c>
      <c r="M3710" s="30"/>
      <c r="N3710" s="22">
        <f>S3710+X3710</f>
        <v>0</v>
      </c>
      <c r="O3710" s="22">
        <f>T3710+Y3710</f>
        <v>0</v>
      </c>
      <c r="P3710" s="22">
        <f>U3710+Z3710</f>
        <v>0</v>
      </c>
      <c r="Q3710" s="21">
        <v>0</v>
      </c>
      <c r="R3710" s="66">
        <v>1</v>
      </c>
      <c r="S3710" s="23">
        <v>0</v>
      </c>
      <c r="T3710" s="23">
        <v>0</v>
      </c>
      <c r="U3710" s="23">
        <v>0</v>
      </c>
      <c r="V3710" s="4">
        <v>0</v>
      </c>
      <c r="W3710" s="65">
        <v>1</v>
      </c>
      <c r="X3710" s="23">
        <v>0</v>
      </c>
      <c r="Y3710" s="23">
        <v>0</v>
      </c>
      <c r="Z3710" s="23">
        <v>0</v>
      </c>
      <c r="AA3710" s="4">
        <v>0</v>
      </c>
      <c r="AB3710" s="87">
        <v>1</v>
      </c>
      <c r="AC3710" s="23">
        <v>0</v>
      </c>
      <c r="AD3710" s="60">
        <v>0</v>
      </c>
      <c r="AE3710" s="60">
        <v>0</v>
      </c>
      <c r="AF3710" s="4">
        <v>0</v>
      </c>
      <c r="AG3710" s="85">
        <v>1</v>
      </c>
      <c r="AH3710" s="41">
        <v>0</v>
      </c>
      <c r="AI3710" s="41">
        <v>0</v>
      </c>
      <c r="AJ3710" s="41">
        <v>0</v>
      </c>
      <c r="AK3710" s="4">
        <v>0</v>
      </c>
      <c r="AL3710" s="64">
        <v>1</v>
      </c>
      <c r="AM3710" s="62">
        <v>0</v>
      </c>
      <c r="AN3710" s="62">
        <v>0</v>
      </c>
      <c r="AO3710" s="62">
        <v>0</v>
      </c>
      <c r="AP3710" s="4">
        <v>0</v>
      </c>
      <c r="AQ3710" s="86">
        <v>1</v>
      </c>
      <c r="AR3710" s="2">
        <v>45555</v>
      </c>
    </row>
    <row r="3711" spans="1:44" x14ac:dyDescent="0.35">
      <c r="A3711" s="6">
        <v>1007998</v>
      </c>
      <c r="B3711" t="s">
        <v>21473</v>
      </c>
      <c r="C3711" t="s">
        <v>8687</v>
      </c>
      <c r="D3711" s="6">
        <v>1007998</v>
      </c>
      <c r="E3711" t="s">
        <v>8773</v>
      </c>
      <c r="F3711" t="s">
        <v>8774</v>
      </c>
      <c r="G3711">
        <v>28943</v>
      </c>
      <c r="H3711" t="s">
        <v>2597</v>
      </c>
      <c r="I3711" t="s">
        <v>8692</v>
      </c>
      <c r="J3711" s="29">
        <f t="shared" si="171"/>
        <v>0</v>
      </c>
      <c r="K3711" s="29">
        <f t="shared" si="172"/>
        <v>0</v>
      </c>
      <c r="L3711" s="29">
        <f t="shared" si="173"/>
        <v>0</v>
      </c>
      <c r="M3711" s="30"/>
      <c r="N3711" s="22">
        <f>S3711+X3711</f>
        <v>0</v>
      </c>
      <c r="O3711" s="22">
        <f>T3711+Y3711</f>
        <v>0</v>
      </c>
      <c r="P3711" s="22">
        <f>U3711+Z3711</f>
        <v>0</v>
      </c>
      <c r="Q3711" s="21">
        <v>0</v>
      </c>
      <c r="R3711" s="66">
        <v>1</v>
      </c>
      <c r="S3711" s="23">
        <v>0</v>
      </c>
      <c r="T3711" s="23">
        <v>0</v>
      </c>
      <c r="U3711" s="23">
        <v>0</v>
      </c>
      <c r="V3711" s="4">
        <v>0</v>
      </c>
      <c r="W3711" s="65">
        <v>1</v>
      </c>
      <c r="X3711" s="23">
        <v>0</v>
      </c>
      <c r="Y3711" s="23">
        <v>0</v>
      </c>
      <c r="Z3711" s="23">
        <v>0</v>
      </c>
      <c r="AA3711" s="4">
        <v>0</v>
      </c>
      <c r="AB3711" s="87">
        <v>1</v>
      </c>
      <c r="AC3711" s="23">
        <v>0</v>
      </c>
      <c r="AD3711" s="60">
        <v>0</v>
      </c>
      <c r="AE3711" s="60">
        <v>0</v>
      </c>
      <c r="AF3711" s="4">
        <v>0</v>
      </c>
      <c r="AG3711" s="85">
        <v>1</v>
      </c>
      <c r="AH3711" s="41">
        <v>0</v>
      </c>
      <c r="AI3711" s="41">
        <v>0</v>
      </c>
      <c r="AJ3711" s="41">
        <v>0</v>
      </c>
      <c r="AK3711" s="4">
        <v>0</v>
      </c>
      <c r="AL3711" s="64">
        <v>1</v>
      </c>
      <c r="AM3711" s="62">
        <v>0</v>
      </c>
      <c r="AN3711" s="62">
        <v>0</v>
      </c>
      <c r="AO3711" s="62">
        <v>0</v>
      </c>
      <c r="AP3711" s="4">
        <v>0</v>
      </c>
      <c r="AQ3711" s="86">
        <v>1</v>
      </c>
      <c r="AR3711" s="2">
        <v>45495</v>
      </c>
    </row>
    <row r="3712" spans="1:44" x14ac:dyDescent="0.35">
      <c r="A3712" s="6">
        <v>1008067</v>
      </c>
      <c r="B3712" t="s">
        <v>21473</v>
      </c>
      <c r="C3712" t="s">
        <v>8687</v>
      </c>
      <c r="D3712" s="6">
        <v>1008067</v>
      </c>
      <c r="E3712" t="s">
        <v>8775</v>
      </c>
      <c r="F3712" t="s">
        <v>8776</v>
      </c>
      <c r="G3712">
        <v>28943</v>
      </c>
      <c r="H3712" t="s">
        <v>2597</v>
      </c>
      <c r="I3712" t="s">
        <v>8692</v>
      </c>
      <c r="J3712" s="29">
        <f t="shared" si="171"/>
        <v>5110</v>
      </c>
      <c r="K3712" s="29">
        <f t="shared" si="172"/>
        <v>3621</v>
      </c>
      <c r="L3712" s="29">
        <f t="shared" si="173"/>
        <v>4112</v>
      </c>
      <c r="M3712" s="30">
        <v>0.13559790113228387</v>
      </c>
      <c r="N3712" s="22">
        <f>S3712+X3712</f>
        <v>3123</v>
      </c>
      <c r="O3712" s="22">
        <f>T3712+Y3712</f>
        <v>2462</v>
      </c>
      <c r="P3712" s="22">
        <f>U3712+Z3712</f>
        <v>3485</v>
      </c>
      <c r="Q3712" s="21">
        <v>0.41551584077985382</v>
      </c>
      <c r="S3712" s="23">
        <v>1745</v>
      </c>
      <c r="T3712" s="23">
        <v>1145</v>
      </c>
      <c r="U3712" s="23">
        <v>1683</v>
      </c>
      <c r="V3712" s="4">
        <v>0.47</v>
      </c>
      <c r="W3712" s="4"/>
      <c r="X3712" s="23">
        <v>1378</v>
      </c>
      <c r="Y3712" s="23">
        <v>1317</v>
      </c>
      <c r="Z3712" s="23">
        <v>1802</v>
      </c>
      <c r="AA3712" s="4">
        <v>0.37</v>
      </c>
      <c r="AB3712" s="32"/>
      <c r="AC3712" s="23">
        <v>1328</v>
      </c>
      <c r="AD3712" s="60">
        <v>733</v>
      </c>
      <c r="AE3712" s="60">
        <v>314</v>
      </c>
      <c r="AF3712" s="4">
        <v>-0.56999999999999995</v>
      </c>
      <c r="AG3712" s="32"/>
      <c r="AH3712" s="41">
        <v>290</v>
      </c>
      <c r="AI3712" s="41">
        <v>153</v>
      </c>
      <c r="AJ3712" s="41">
        <v>69</v>
      </c>
      <c r="AK3712" s="4">
        <v>-0.55000000000000004</v>
      </c>
      <c r="AL3712" s="4"/>
      <c r="AM3712" s="62">
        <v>369</v>
      </c>
      <c r="AN3712" s="62">
        <v>273</v>
      </c>
      <c r="AO3712" s="62">
        <v>244</v>
      </c>
      <c r="AP3712" s="4">
        <v>-0.11</v>
      </c>
      <c r="AQ3712" s="32"/>
      <c r="AR3712" s="2">
        <v>46181</v>
      </c>
    </row>
    <row r="3713" spans="1:44" x14ac:dyDescent="0.35">
      <c r="A3713" s="6">
        <v>1008256</v>
      </c>
      <c r="B3713" t="s">
        <v>21473</v>
      </c>
      <c r="C3713" t="s">
        <v>8687</v>
      </c>
      <c r="D3713" s="6">
        <v>1008256</v>
      </c>
      <c r="E3713" t="s">
        <v>8777</v>
      </c>
      <c r="F3713" t="s">
        <v>8778</v>
      </c>
      <c r="G3713">
        <v>45250</v>
      </c>
      <c r="H3713" t="s">
        <v>8281</v>
      </c>
      <c r="I3713" t="s">
        <v>8779</v>
      </c>
      <c r="J3713" s="29">
        <f t="shared" si="171"/>
        <v>4286</v>
      </c>
      <c r="K3713" s="29">
        <f t="shared" si="172"/>
        <v>2835</v>
      </c>
      <c r="L3713" s="29">
        <f t="shared" si="173"/>
        <v>4195</v>
      </c>
      <c r="M3713" s="30">
        <v>0.47971781305114636</v>
      </c>
      <c r="N3713" s="22">
        <f>S3713+X3713</f>
        <v>2612</v>
      </c>
      <c r="O3713" s="22">
        <f>T3713+Y3713</f>
        <v>1658</v>
      </c>
      <c r="P3713" s="22">
        <f>U3713+Z3713</f>
        <v>2665</v>
      </c>
      <c r="Q3713" s="21">
        <v>0.60735826296743056</v>
      </c>
      <c r="S3713" s="23">
        <v>1477</v>
      </c>
      <c r="T3713" s="23">
        <v>523</v>
      </c>
      <c r="U3713" s="23">
        <v>1528</v>
      </c>
      <c r="V3713" s="4">
        <v>1.92</v>
      </c>
      <c r="W3713" s="4"/>
      <c r="X3713" s="23">
        <v>1135</v>
      </c>
      <c r="Y3713" s="23">
        <v>1135</v>
      </c>
      <c r="Z3713" s="23">
        <v>1137</v>
      </c>
      <c r="AA3713" s="4">
        <v>0</v>
      </c>
      <c r="AB3713" s="32"/>
      <c r="AC3713" s="23">
        <v>448</v>
      </c>
      <c r="AD3713" s="60">
        <v>311</v>
      </c>
      <c r="AE3713" s="60">
        <v>561</v>
      </c>
      <c r="AF3713" s="4">
        <v>0.81</v>
      </c>
      <c r="AG3713" s="32"/>
      <c r="AH3713" s="41">
        <v>408</v>
      </c>
      <c r="AI3713" s="41">
        <v>331</v>
      </c>
      <c r="AJ3713" s="41">
        <v>289</v>
      </c>
      <c r="AK3713" s="4">
        <v>-0.13</v>
      </c>
      <c r="AL3713" s="4"/>
      <c r="AM3713" s="62">
        <v>818</v>
      </c>
      <c r="AN3713" s="62">
        <v>535</v>
      </c>
      <c r="AO3713" s="62">
        <v>680</v>
      </c>
      <c r="AP3713" s="4">
        <v>0.27</v>
      </c>
      <c r="AQ3713" s="32"/>
      <c r="AR3713" s="2">
        <v>46156</v>
      </c>
    </row>
    <row r="3714" spans="1:44" x14ac:dyDescent="0.35">
      <c r="A3714" s="6">
        <v>1008448</v>
      </c>
      <c r="B3714" t="s">
        <v>21473</v>
      </c>
      <c r="C3714" t="s">
        <v>8687</v>
      </c>
      <c r="D3714" s="6">
        <v>1008448</v>
      </c>
      <c r="E3714" t="s">
        <v>8780</v>
      </c>
      <c r="F3714" t="s">
        <v>8781</v>
      </c>
      <c r="G3714">
        <v>45005</v>
      </c>
      <c r="H3714" t="s">
        <v>8281</v>
      </c>
      <c r="I3714" t="s">
        <v>8281</v>
      </c>
      <c r="J3714" s="29">
        <f t="shared" si="171"/>
        <v>5309</v>
      </c>
      <c r="K3714" s="29">
        <f t="shared" si="172"/>
        <v>1739</v>
      </c>
      <c r="L3714" s="29">
        <f t="shared" si="173"/>
        <v>0</v>
      </c>
      <c r="M3714" s="30">
        <v>-1</v>
      </c>
      <c r="N3714" s="22">
        <f>S3714+X3714</f>
        <v>1956</v>
      </c>
      <c r="O3714" s="22">
        <f>T3714+Y3714</f>
        <v>816</v>
      </c>
      <c r="P3714" s="22">
        <f>U3714+Z3714</f>
        <v>0</v>
      </c>
      <c r="Q3714" s="21">
        <v>-1</v>
      </c>
      <c r="S3714" s="23">
        <v>1956</v>
      </c>
      <c r="T3714" s="23">
        <v>816</v>
      </c>
      <c r="U3714" s="23">
        <v>0</v>
      </c>
      <c r="V3714" s="4">
        <v>-1</v>
      </c>
      <c r="W3714" s="4"/>
      <c r="X3714" s="23">
        <v>0</v>
      </c>
      <c r="Y3714" s="23">
        <v>0</v>
      </c>
      <c r="Z3714" s="23">
        <v>0</v>
      </c>
      <c r="AA3714" s="4">
        <v>0</v>
      </c>
      <c r="AB3714" s="87">
        <v>1</v>
      </c>
      <c r="AC3714" s="23">
        <v>607</v>
      </c>
      <c r="AD3714" s="60">
        <v>0</v>
      </c>
      <c r="AE3714" s="60">
        <v>0</v>
      </c>
      <c r="AF3714" s="4">
        <v>0</v>
      </c>
      <c r="AG3714" s="85">
        <v>1</v>
      </c>
      <c r="AH3714" s="41">
        <v>402</v>
      </c>
      <c r="AI3714" s="41">
        <v>310</v>
      </c>
      <c r="AJ3714" s="41">
        <v>0</v>
      </c>
      <c r="AK3714" s="4">
        <v>-1</v>
      </c>
      <c r="AL3714" s="4"/>
      <c r="AM3714" s="62">
        <v>2344</v>
      </c>
      <c r="AN3714" s="62">
        <v>613</v>
      </c>
      <c r="AO3714" s="62">
        <v>0</v>
      </c>
      <c r="AP3714" s="4">
        <v>-1</v>
      </c>
      <c r="AQ3714" s="32"/>
      <c r="AR3714" s="2">
        <v>46009</v>
      </c>
    </row>
    <row r="3715" spans="1:44" x14ac:dyDescent="0.35">
      <c r="A3715" s="6">
        <v>1008931</v>
      </c>
      <c r="B3715" t="s">
        <v>21473</v>
      </c>
      <c r="C3715" t="s">
        <v>8687</v>
      </c>
      <c r="D3715" s="6">
        <v>1008931</v>
      </c>
      <c r="E3715" t="s">
        <v>8782</v>
      </c>
      <c r="F3715" t="s">
        <v>8783</v>
      </c>
      <c r="G3715">
        <v>45006</v>
      </c>
      <c r="H3715" t="s">
        <v>8281</v>
      </c>
      <c r="I3715" t="s">
        <v>8281</v>
      </c>
      <c r="J3715" s="29">
        <f t="shared" si="171"/>
        <v>12028</v>
      </c>
      <c r="K3715" s="29">
        <f t="shared" si="172"/>
        <v>7604</v>
      </c>
      <c r="L3715" s="29">
        <f t="shared" si="173"/>
        <v>4879</v>
      </c>
      <c r="M3715" s="30">
        <v>-0.35836401893740133</v>
      </c>
      <c r="N3715" s="22">
        <f>S3715+X3715</f>
        <v>7190</v>
      </c>
      <c r="O3715" s="22">
        <f>T3715+Y3715</f>
        <v>4005</v>
      </c>
      <c r="P3715" s="22">
        <f>U3715+Z3715</f>
        <v>2773</v>
      </c>
      <c r="Q3715" s="21">
        <v>-0.30761548064918853</v>
      </c>
      <c r="S3715" s="23">
        <v>4000</v>
      </c>
      <c r="T3715" s="23">
        <v>1555</v>
      </c>
      <c r="U3715" s="23">
        <v>1006</v>
      </c>
      <c r="V3715" s="4">
        <v>-0.35</v>
      </c>
      <c r="W3715" s="4"/>
      <c r="X3715" s="23">
        <v>3190</v>
      </c>
      <c r="Y3715" s="23">
        <v>2450</v>
      </c>
      <c r="Z3715" s="23">
        <v>1767</v>
      </c>
      <c r="AA3715" s="4">
        <v>-0.28000000000000003</v>
      </c>
      <c r="AB3715" s="32"/>
      <c r="AC3715" s="23">
        <v>2230</v>
      </c>
      <c r="AD3715" s="60">
        <v>1800</v>
      </c>
      <c r="AE3715" s="60">
        <v>980</v>
      </c>
      <c r="AF3715" s="4">
        <v>-0.46</v>
      </c>
      <c r="AG3715" s="32"/>
      <c r="AH3715" s="41">
        <v>820</v>
      </c>
      <c r="AI3715" s="41">
        <v>691</v>
      </c>
      <c r="AJ3715" s="41">
        <v>371</v>
      </c>
      <c r="AK3715" s="4">
        <v>-0.46</v>
      </c>
      <c r="AL3715" s="4"/>
      <c r="AM3715" s="62">
        <v>1788</v>
      </c>
      <c r="AN3715" s="62">
        <v>1108</v>
      </c>
      <c r="AO3715" s="62">
        <v>755</v>
      </c>
      <c r="AP3715" s="4">
        <v>-0.32</v>
      </c>
      <c r="AQ3715" s="32"/>
      <c r="AR3715" s="2">
        <v>46171</v>
      </c>
    </row>
    <row r="3716" spans="1:44" x14ac:dyDescent="0.35">
      <c r="A3716" s="6">
        <v>1008971</v>
      </c>
      <c r="B3716" t="s">
        <v>21473</v>
      </c>
      <c r="C3716" t="s">
        <v>8687</v>
      </c>
      <c r="D3716" s="6">
        <v>1008971</v>
      </c>
      <c r="E3716" t="s">
        <v>8784</v>
      </c>
      <c r="F3716" t="s">
        <v>8785</v>
      </c>
      <c r="G3716">
        <v>45200</v>
      </c>
      <c r="H3716" t="s">
        <v>8281</v>
      </c>
      <c r="I3716" t="s">
        <v>8698</v>
      </c>
      <c r="J3716" s="29">
        <f t="shared" ref="J3716:J3779" si="174">N3716+AC3716+AH3716+AM3716</f>
        <v>1285</v>
      </c>
      <c r="K3716" s="29">
        <f t="shared" ref="K3716:K3779" si="175">O3716+AD3716+AI3716+AN3716</f>
        <v>1228</v>
      </c>
      <c r="L3716" s="29">
        <f t="shared" ref="L3716:L3779" si="176">P3716+AE3716+AJ3716+AO3716</f>
        <v>980</v>
      </c>
      <c r="M3716" s="30">
        <v>-0.20195439739413679</v>
      </c>
      <c r="N3716" s="22">
        <f>S3716+X3716</f>
        <v>9</v>
      </c>
      <c r="O3716" s="22">
        <f>T3716+Y3716</f>
        <v>9</v>
      </c>
      <c r="P3716" s="22">
        <f>U3716+Z3716</f>
        <v>58</v>
      </c>
      <c r="Q3716" s="21">
        <v>5.4444444444444446</v>
      </c>
      <c r="R3716" s="66">
        <v>1</v>
      </c>
      <c r="S3716" s="23">
        <v>9</v>
      </c>
      <c r="T3716" s="23">
        <v>9</v>
      </c>
      <c r="U3716" s="23">
        <v>58</v>
      </c>
      <c r="V3716" s="4">
        <v>5.5</v>
      </c>
      <c r="W3716" s="65">
        <v>1</v>
      </c>
      <c r="X3716" s="23">
        <v>0</v>
      </c>
      <c r="Y3716" s="23">
        <v>0</v>
      </c>
      <c r="Z3716" s="23">
        <v>0</v>
      </c>
      <c r="AA3716" s="4">
        <v>0</v>
      </c>
      <c r="AB3716" s="87">
        <v>1</v>
      </c>
      <c r="AC3716" s="23">
        <v>482</v>
      </c>
      <c r="AD3716" s="60">
        <v>473</v>
      </c>
      <c r="AE3716" s="60">
        <v>155</v>
      </c>
      <c r="AF3716" s="4">
        <v>-0.67</v>
      </c>
      <c r="AG3716" s="32"/>
      <c r="AH3716" s="41">
        <v>32</v>
      </c>
      <c r="AI3716" s="41">
        <v>9</v>
      </c>
      <c r="AJ3716" s="41">
        <v>584</v>
      </c>
      <c r="AK3716" s="4">
        <v>66.790000000000006</v>
      </c>
      <c r="AL3716" s="4"/>
      <c r="AM3716" s="62">
        <v>762</v>
      </c>
      <c r="AN3716" s="62">
        <v>737</v>
      </c>
      <c r="AO3716" s="62">
        <v>183</v>
      </c>
      <c r="AP3716" s="4">
        <v>-0.75</v>
      </c>
      <c r="AQ3716" s="32"/>
      <c r="AR3716" s="2">
        <v>46171</v>
      </c>
    </row>
    <row r="3717" spans="1:44" x14ac:dyDescent="0.35">
      <c r="A3717" s="6">
        <v>1009149</v>
      </c>
      <c r="B3717" t="s">
        <v>21473</v>
      </c>
      <c r="C3717" t="s">
        <v>8687</v>
      </c>
      <c r="D3717" s="6">
        <v>1009149</v>
      </c>
      <c r="E3717" t="s">
        <v>8786</v>
      </c>
      <c r="F3717" t="s">
        <v>8787</v>
      </c>
      <c r="G3717">
        <v>28901</v>
      </c>
      <c r="H3717" t="s">
        <v>2597</v>
      </c>
      <c r="I3717" t="s">
        <v>8695</v>
      </c>
      <c r="J3717" s="29">
        <f t="shared" si="174"/>
        <v>3539</v>
      </c>
      <c r="K3717" s="29">
        <f t="shared" si="175"/>
        <v>2161</v>
      </c>
      <c r="L3717" s="29">
        <f t="shared" si="176"/>
        <v>1864</v>
      </c>
      <c r="M3717" s="30">
        <v>-0.13743637204997683</v>
      </c>
      <c r="N3717" s="22">
        <f>S3717+X3717</f>
        <v>2100</v>
      </c>
      <c r="O3717" s="22">
        <f>T3717+Y3717</f>
        <v>1696</v>
      </c>
      <c r="P3717" s="22">
        <f>U3717+Z3717</f>
        <v>1604</v>
      </c>
      <c r="Q3717" s="21">
        <v>-5.4245283018867885E-2</v>
      </c>
      <c r="S3717" s="23">
        <v>769</v>
      </c>
      <c r="T3717" s="23">
        <v>433</v>
      </c>
      <c r="U3717" s="23">
        <v>1076</v>
      </c>
      <c r="V3717" s="4">
        <v>1.49</v>
      </c>
      <c r="W3717" s="4"/>
      <c r="X3717" s="23">
        <v>1331</v>
      </c>
      <c r="Y3717" s="23">
        <v>1263</v>
      </c>
      <c r="Z3717" s="23">
        <v>528</v>
      </c>
      <c r="AA3717" s="4">
        <v>-0.57999999999999996</v>
      </c>
      <c r="AB3717" s="32"/>
      <c r="AC3717" s="23">
        <v>585</v>
      </c>
      <c r="AD3717" s="60">
        <v>316</v>
      </c>
      <c r="AE3717" s="60">
        <v>197</v>
      </c>
      <c r="AF3717" s="4">
        <v>-0.38</v>
      </c>
      <c r="AG3717" s="32"/>
      <c r="AH3717" s="41">
        <v>55</v>
      </c>
      <c r="AI3717" s="41">
        <v>11</v>
      </c>
      <c r="AJ3717" s="41">
        <v>9</v>
      </c>
      <c r="AK3717" s="4">
        <v>-0.19</v>
      </c>
      <c r="AL3717" s="64">
        <v>1</v>
      </c>
      <c r="AM3717" s="62">
        <v>799</v>
      </c>
      <c r="AN3717" s="62">
        <v>138</v>
      </c>
      <c r="AO3717" s="62">
        <v>54</v>
      </c>
      <c r="AP3717" s="4">
        <v>-0.61</v>
      </c>
      <c r="AQ3717" s="86">
        <v>1</v>
      </c>
      <c r="AR3717" s="2">
        <v>46203</v>
      </c>
    </row>
    <row r="3718" spans="1:44" x14ac:dyDescent="0.35">
      <c r="A3718" s="6">
        <v>1009602</v>
      </c>
      <c r="B3718" t="s">
        <v>21473</v>
      </c>
      <c r="C3718" t="s">
        <v>8687</v>
      </c>
      <c r="D3718" s="6">
        <v>1009602</v>
      </c>
      <c r="E3718" t="s">
        <v>8788</v>
      </c>
      <c r="F3718" t="s">
        <v>8789</v>
      </c>
      <c r="G3718">
        <v>28982</v>
      </c>
      <c r="H3718" t="s">
        <v>2597</v>
      </c>
      <c r="I3718" t="s">
        <v>8713</v>
      </c>
      <c r="J3718" s="29">
        <f t="shared" si="174"/>
        <v>6848</v>
      </c>
      <c r="K3718" s="29">
        <f t="shared" si="175"/>
        <v>5361</v>
      </c>
      <c r="L3718" s="29">
        <f t="shared" si="176"/>
        <v>2640</v>
      </c>
      <c r="M3718" s="30">
        <v>-0.50755456071628435</v>
      </c>
      <c r="N3718" s="22">
        <f>S3718+X3718</f>
        <v>4869</v>
      </c>
      <c r="O3718" s="22">
        <f>T3718+Y3718</f>
        <v>4215</v>
      </c>
      <c r="P3718" s="22">
        <f>U3718+Z3718</f>
        <v>2275</v>
      </c>
      <c r="Q3718" s="21">
        <v>-0.46026097271648869</v>
      </c>
      <c r="S3718" s="23">
        <v>829</v>
      </c>
      <c r="T3718" s="23">
        <v>359</v>
      </c>
      <c r="U3718" s="23">
        <v>511</v>
      </c>
      <c r="V3718" s="4">
        <v>0.43</v>
      </c>
      <c r="W3718" s="4"/>
      <c r="X3718" s="23">
        <v>4040</v>
      </c>
      <c r="Y3718" s="23">
        <v>3856</v>
      </c>
      <c r="Z3718" s="23">
        <v>1764</v>
      </c>
      <c r="AA3718" s="4">
        <v>-0.54</v>
      </c>
      <c r="AB3718" s="32"/>
      <c r="AC3718" s="23">
        <v>692</v>
      </c>
      <c r="AD3718" s="60">
        <v>387</v>
      </c>
      <c r="AE3718" s="60">
        <v>279</v>
      </c>
      <c r="AF3718" s="4">
        <v>-0.28000000000000003</v>
      </c>
      <c r="AG3718" s="32"/>
      <c r="AH3718" s="41">
        <v>67</v>
      </c>
      <c r="AI3718" s="41">
        <v>67</v>
      </c>
      <c r="AJ3718" s="41">
        <v>0</v>
      </c>
      <c r="AK3718" s="4">
        <v>-1</v>
      </c>
      <c r="AL3718" s="64">
        <v>1</v>
      </c>
      <c r="AM3718" s="62">
        <v>1220</v>
      </c>
      <c r="AN3718" s="62">
        <v>692</v>
      </c>
      <c r="AO3718" s="62">
        <v>86</v>
      </c>
      <c r="AP3718" s="4">
        <v>-0.88</v>
      </c>
      <c r="AQ3718" s="32"/>
      <c r="AR3718" s="2">
        <v>46168</v>
      </c>
    </row>
    <row r="3719" spans="1:44" x14ac:dyDescent="0.35">
      <c r="A3719" s="6">
        <v>1009678</v>
      </c>
      <c r="B3719" t="s">
        <v>21473</v>
      </c>
      <c r="C3719" t="s">
        <v>8687</v>
      </c>
      <c r="D3719" s="6">
        <v>1009678</v>
      </c>
      <c r="E3719" t="s">
        <v>8790</v>
      </c>
      <c r="F3719" t="s">
        <v>8791</v>
      </c>
      <c r="G3719">
        <v>28320</v>
      </c>
      <c r="H3719" t="s">
        <v>2597</v>
      </c>
      <c r="I3719" t="s">
        <v>8716</v>
      </c>
      <c r="J3719" s="29">
        <f t="shared" si="174"/>
        <v>7763</v>
      </c>
      <c r="K3719" s="29">
        <f t="shared" si="175"/>
        <v>4836</v>
      </c>
      <c r="L3719" s="29">
        <f t="shared" si="176"/>
        <v>3286</v>
      </c>
      <c r="M3719" s="30">
        <v>-0.32051282051282048</v>
      </c>
      <c r="N3719" s="22">
        <f>S3719+X3719</f>
        <v>3975</v>
      </c>
      <c r="O3719" s="22">
        <f>T3719+Y3719</f>
        <v>2635</v>
      </c>
      <c r="P3719" s="22">
        <f>U3719+Z3719</f>
        <v>1358</v>
      </c>
      <c r="Q3719" s="21">
        <v>-0.48462998102466792</v>
      </c>
      <c r="S3719" s="23">
        <v>3532</v>
      </c>
      <c r="T3719" s="23">
        <v>2228</v>
      </c>
      <c r="U3719" s="23">
        <v>1308</v>
      </c>
      <c r="V3719" s="4">
        <v>-0.41</v>
      </c>
      <c r="W3719" s="4"/>
      <c r="X3719" s="23">
        <v>443</v>
      </c>
      <c r="Y3719" s="23">
        <v>407</v>
      </c>
      <c r="Z3719" s="23">
        <v>50</v>
      </c>
      <c r="AA3719" s="4">
        <v>-0.88</v>
      </c>
      <c r="AB3719" s="32"/>
      <c r="AC3719" s="23">
        <v>1543</v>
      </c>
      <c r="AD3719" s="60">
        <v>909</v>
      </c>
      <c r="AE3719" s="60">
        <v>667</v>
      </c>
      <c r="AF3719" s="4">
        <v>-0.27</v>
      </c>
      <c r="AG3719" s="32"/>
      <c r="AH3719" s="41">
        <v>853</v>
      </c>
      <c r="AI3719" s="41">
        <v>589</v>
      </c>
      <c r="AJ3719" s="41">
        <v>435</v>
      </c>
      <c r="AK3719" s="4">
        <v>-0.26</v>
      </c>
      <c r="AL3719" s="4"/>
      <c r="AM3719" s="62">
        <v>1392</v>
      </c>
      <c r="AN3719" s="62">
        <v>703</v>
      </c>
      <c r="AO3719" s="62">
        <v>826</v>
      </c>
      <c r="AP3719" s="4">
        <v>0.18</v>
      </c>
      <c r="AQ3719" s="32"/>
      <c r="AR3719" s="2">
        <v>46181</v>
      </c>
    </row>
    <row r="3720" spans="1:44" x14ac:dyDescent="0.35">
      <c r="A3720" s="6">
        <v>1009734</v>
      </c>
      <c r="B3720" t="s">
        <v>21473</v>
      </c>
      <c r="C3720" t="s">
        <v>8687</v>
      </c>
      <c r="D3720" s="6">
        <v>1009734</v>
      </c>
      <c r="E3720" t="s">
        <v>8792</v>
      </c>
      <c r="F3720" t="s">
        <v>8793</v>
      </c>
      <c r="G3720">
        <v>45004</v>
      </c>
      <c r="H3720" t="s">
        <v>8281</v>
      </c>
      <c r="I3720" t="s">
        <v>8281</v>
      </c>
      <c r="J3720" s="29">
        <f t="shared" si="174"/>
        <v>2972</v>
      </c>
      <c r="K3720" s="29">
        <f t="shared" si="175"/>
        <v>1633</v>
      </c>
      <c r="L3720" s="29">
        <f t="shared" si="176"/>
        <v>2942</v>
      </c>
      <c r="M3720" s="30">
        <v>0.80159216166564606</v>
      </c>
      <c r="N3720" s="22">
        <f>S3720+X3720</f>
        <v>923</v>
      </c>
      <c r="O3720" s="22">
        <f>T3720+Y3720</f>
        <v>491</v>
      </c>
      <c r="P3720" s="22">
        <f>U3720+Z3720</f>
        <v>1390</v>
      </c>
      <c r="Q3720" s="21">
        <v>1.8309572301425661</v>
      </c>
      <c r="S3720" s="23">
        <v>923</v>
      </c>
      <c r="T3720" s="23">
        <v>491</v>
      </c>
      <c r="U3720" s="23">
        <v>1374</v>
      </c>
      <c r="V3720" s="4">
        <v>1.8</v>
      </c>
      <c r="W3720" s="4"/>
      <c r="X3720" s="23">
        <v>0</v>
      </c>
      <c r="Y3720" s="23">
        <v>0</v>
      </c>
      <c r="Z3720" s="23">
        <v>16</v>
      </c>
      <c r="AA3720" s="4"/>
      <c r="AB3720" s="87">
        <v>1</v>
      </c>
      <c r="AC3720" s="23">
        <v>932</v>
      </c>
      <c r="AD3720" s="60">
        <v>535</v>
      </c>
      <c r="AE3720" s="60">
        <v>810</v>
      </c>
      <c r="AF3720" s="4">
        <v>0.51</v>
      </c>
      <c r="AG3720" s="32"/>
      <c r="AH3720" s="41">
        <v>0</v>
      </c>
      <c r="AI3720" s="41">
        <v>0</v>
      </c>
      <c r="AJ3720" s="41">
        <v>337</v>
      </c>
      <c r="AK3720" s="4"/>
      <c r="AL3720" s="4"/>
      <c r="AM3720" s="62">
        <v>1117</v>
      </c>
      <c r="AN3720" s="62">
        <v>607</v>
      </c>
      <c r="AO3720" s="62">
        <v>405</v>
      </c>
      <c r="AP3720" s="4">
        <v>-0.33</v>
      </c>
      <c r="AQ3720" s="32"/>
      <c r="AR3720" s="2">
        <v>46170</v>
      </c>
    </row>
    <row r="3721" spans="1:44" x14ac:dyDescent="0.35">
      <c r="A3721" s="6">
        <v>1010081</v>
      </c>
      <c r="B3721" t="s">
        <v>21473</v>
      </c>
      <c r="C3721" t="s">
        <v>8687</v>
      </c>
      <c r="D3721" s="6">
        <v>1010081</v>
      </c>
      <c r="E3721" t="s">
        <v>8794</v>
      </c>
      <c r="F3721" t="s">
        <v>8795</v>
      </c>
      <c r="G3721">
        <v>28944</v>
      </c>
      <c r="H3721" t="s">
        <v>2597</v>
      </c>
      <c r="I3721" t="s">
        <v>8692</v>
      </c>
      <c r="J3721" s="29">
        <f t="shared" si="174"/>
        <v>4092</v>
      </c>
      <c r="K3721" s="29">
        <f t="shared" si="175"/>
        <v>2440</v>
      </c>
      <c r="L3721" s="29">
        <f t="shared" si="176"/>
        <v>1437</v>
      </c>
      <c r="M3721" s="30">
        <v>-0.4110655737704918</v>
      </c>
      <c r="N3721" s="22">
        <f>S3721+X3721</f>
        <v>1929</v>
      </c>
      <c r="O3721" s="22">
        <f>T3721+Y3721</f>
        <v>1500</v>
      </c>
      <c r="P3721" s="22">
        <f>U3721+Z3721</f>
        <v>1544</v>
      </c>
      <c r="Q3721" s="21">
        <v>2.9333333333333433E-2</v>
      </c>
      <c r="S3721" s="23">
        <v>614</v>
      </c>
      <c r="T3721" s="23">
        <v>404</v>
      </c>
      <c r="U3721" s="23">
        <v>88</v>
      </c>
      <c r="V3721" s="4">
        <v>-0.78</v>
      </c>
      <c r="W3721" s="4"/>
      <c r="X3721" s="23">
        <v>1315</v>
      </c>
      <c r="Y3721" s="23">
        <v>1096</v>
      </c>
      <c r="Z3721" s="23">
        <v>1456</v>
      </c>
      <c r="AA3721" s="4">
        <v>0.33</v>
      </c>
      <c r="AB3721" s="32"/>
      <c r="AC3721" s="23">
        <v>1092</v>
      </c>
      <c r="AD3721" s="60">
        <v>382</v>
      </c>
      <c r="AE3721" s="60">
        <v>-44</v>
      </c>
      <c r="AF3721" s="4">
        <v>-1.1200000000000001</v>
      </c>
      <c r="AG3721" s="32"/>
      <c r="AH3721" s="41">
        <v>716</v>
      </c>
      <c r="AI3721" s="41">
        <v>500</v>
      </c>
      <c r="AJ3721" s="41">
        <v>-63</v>
      </c>
      <c r="AK3721" s="4">
        <v>-1.1299999999999999</v>
      </c>
      <c r="AL3721" s="4"/>
      <c r="AM3721" s="62">
        <v>355</v>
      </c>
      <c r="AN3721" s="62">
        <v>58</v>
      </c>
      <c r="AO3721" s="62">
        <v>0</v>
      </c>
      <c r="AP3721" s="4">
        <v>-1</v>
      </c>
      <c r="AQ3721" s="86">
        <v>1</v>
      </c>
      <c r="AR3721" s="2">
        <v>46162</v>
      </c>
    </row>
    <row r="3722" spans="1:44" x14ac:dyDescent="0.35">
      <c r="A3722" s="6">
        <v>1010311</v>
      </c>
      <c r="B3722" t="s">
        <v>21473</v>
      </c>
      <c r="C3722" t="s">
        <v>8687</v>
      </c>
      <c r="D3722" s="6">
        <v>1010311</v>
      </c>
      <c r="E3722" t="s">
        <v>8796</v>
      </c>
      <c r="F3722" t="s">
        <v>8797</v>
      </c>
      <c r="G3722">
        <v>45600</v>
      </c>
      <c r="H3722" t="s">
        <v>8281</v>
      </c>
      <c r="I3722" t="s">
        <v>8746</v>
      </c>
      <c r="J3722" s="29">
        <f t="shared" si="174"/>
        <v>4016</v>
      </c>
      <c r="K3722" s="29">
        <f t="shared" si="175"/>
        <v>2820</v>
      </c>
      <c r="L3722" s="29">
        <f t="shared" si="176"/>
        <v>2408</v>
      </c>
      <c r="M3722" s="30">
        <v>-0.14609929078014183</v>
      </c>
      <c r="N3722" s="22">
        <f>S3722+X3722</f>
        <v>3688</v>
      </c>
      <c r="O3722" s="22">
        <f>T3722+Y3722</f>
        <v>2492</v>
      </c>
      <c r="P3722" s="22">
        <f>U3722+Z3722</f>
        <v>1956</v>
      </c>
      <c r="Q3722" s="21">
        <v>-0.2150882825040128</v>
      </c>
      <c r="S3722" s="23">
        <v>1643</v>
      </c>
      <c r="T3722" s="23">
        <v>447</v>
      </c>
      <c r="U3722" s="23">
        <v>1163</v>
      </c>
      <c r="V3722" s="4">
        <v>1.6</v>
      </c>
      <c r="W3722" s="4"/>
      <c r="X3722" s="23">
        <v>2045</v>
      </c>
      <c r="Y3722" s="23">
        <v>2045</v>
      </c>
      <c r="Z3722" s="23">
        <v>793</v>
      </c>
      <c r="AA3722" s="4">
        <v>-0.61</v>
      </c>
      <c r="AB3722" s="32"/>
      <c r="AC3722" s="23">
        <v>181</v>
      </c>
      <c r="AD3722" s="60">
        <v>181</v>
      </c>
      <c r="AE3722" s="60">
        <v>463</v>
      </c>
      <c r="AF3722" s="4">
        <v>1.56</v>
      </c>
      <c r="AG3722" s="32"/>
      <c r="AH3722" s="41">
        <v>0</v>
      </c>
      <c r="AI3722" s="41">
        <v>0</v>
      </c>
      <c r="AJ3722" s="41">
        <v>0</v>
      </c>
      <c r="AK3722" s="4">
        <v>0</v>
      </c>
      <c r="AL3722" s="64">
        <v>1</v>
      </c>
      <c r="AM3722" s="62">
        <v>147</v>
      </c>
      <c r="AN3722" s="62">
        <v>147</v>
      </c>
      <c r="AO3722" s="62">
        <v>-11</v>
      </c>
      <c r="AP3722" s="4">
        <v>-1.07</v>
      </c>
      <c r="AQ3722" s="86">
        <v>1</v>
      </c>
      <c r="AR3722" s="2">
        <v>46119</v>
      </c>
    </row>
    <row r="3723" spans="1:44" x14ac:dyDescent="0.35">
      <c r="A3723" s="6">
        <v>1010317</v>
      </c>
      <c r="B3723" t="s">
        <v>21473</v>
      </c>
      <c r="C3723" t="s">
        <v>8687</v>
      </c>
      <c r="D3723" s="6">
        <v>1010317</v>
      </c>
      <c r="E3723" t="s">
        <v>8798</v>
      </c>
      <c r="F3723" t="s">
        <v>8799</v>
      </c>
      <c r="G3723">
        <v>28300</v>
      </c>
      <c r="H3723" t="s">
        <v>2597</v>
      </c>
      <c r="I3723" t="s">
        <v>8701</v>
      </c>
      <c r="J3723" s="29">
        <f t="shared" si="174"/>
        <v>3878</v>
      </c>
      <c r="K3723" s="29">
        <f t="shared" si="175"/>
        <v>2271</v>
      </c>
      <c r="L3723" s="29">
        <f t="shared" si="176"/>
        <v>1348</v>
      </c>
      <c r="M3723" s="30">
        <v>-0.40642888595332449</v>
      </c>
      <c r="N3723" s="22">
        <f>S3723+X3723</f>
        <v>1519</v>
      </c>
      <c r="O3723" s="22">
        <f>T3723+Y3723</f>
        <v>692</v>
      </c>
      <c r="P3723" s="22">
        <f>U3723+Z3723</f>
        <v>1141</v>
      </c>
      <c r="Q3723" s="21">
        <v>0.64884393063583823</v>
      </c>
      <c r="S3723" s="23">
        <v>742</v>
      </c>
      <c r="T3723" s="23">
        <v>139</v>
      </c>
      <c r="U3723" s="23">
        <v>0</v>
      </c>
      <c r="V3723" s="4">
        <v>-1</v>
      </c>
      <c r="W3723" s="65">
        <v>1</v>
      </c>
      <c r="X3723" s="23">
        <v>777</v>
      </c>
      <c r="Y3723" s="23">
        <v>553</v>
      </c>
      <c r="Z3723" s="23">
        <v>1141</v>
      </c>
      <c r="AA3723" s="4">
        <v>1.06</v>
      </c>
      <c r="AB3723" s="32"/>
      <c r="AC3723" s="23">
        <v>1109</v>
      </c>
      <c r="AD3723" s="60">
        <v>668</v>
      </c>
      <c r="AE3723" s="60">
        <v>0</v>
      </c>
      <c r="AF3723" s="4">
        <v>-1</v>
      </c>
      <c r="AG3723" s="32"/>
      <c r="AH3723" s="41">
        <v>798</v>
      </c>
      <c r="AI3723" s="41">
        <v>593</v>
      </c>
      <c r="AJ3723" s="41">
        <v>0</v>
      </c>
      <c r="AK3723" s="4">
        <v>-1</v>
      </c>
      <c r="AL3723" s="4"/>
      <c r="AM3723" s="62">
        <v>452</v>
      </c>
      <c r="AN3723" s="62">
        <v>318</v>
      </c>
      <c r="AO3723" s="62">
        <v>207</v>
      </c>
      <c r="AP3723" s="4">
        <v>-0.35</v>
      </c>
      <c r="AQ3723" s="32"/>
      <c r="AR3723" s="2">
        <v>46163</v>
      </c>
    </row>
    <row r="3724" spans="1:44" x14ac:dyDescent="0.35">
      <c r="A3724" s="6">
        <v>1010459</v>
      </c>
      <c r="B3724" t="s">
        <v>21473</v>
      </c>
      <c r="C3724" t="s">
        <v>8687</v>
      </c>
      <c r="D3724" s="6">
        <v>1010459</v>
      </c>
      <c r="E3724" t="s">
        <v>8800</v>
      </c>
      <c r="F3724" t="s">
        <v>8801</v>
      </c>
      <c r="G3724">
        <v>28340</v>
      </c>
      <c r="H3724" t="s">
        <v>2597</v>
      </c>
      <c r="I3724" t="s">
        <v>8730</v>
      </c>
      <c r="J3724" s="29">
        <f t="shared" si="174"/>
        <v>6216</v>
      </c>
      <c r="K3724" s="29">
        <f t="shared" si="175"/>
        <v>4691</v>
      </c>
      <c r="L3724" s="29">
        <f t="shared" si="176"/>
        <v>4186</v>
      </c>
      <c r="M3724" s="30">
        <v>-0.10765295246216156</v>
      </c>
      <c r="N3724" s="22">
        <f>S3724+X3724</f>
        <v>3898</v>
      </c>
      <c r="O3724" s="22">
        <f>T3724+Y3724</f>
        <v>3363</v>
      </c>
      <c r="P3724" s="22">
        <f>U3724+Z3724</f>
        <v>3095</v>
      </c>
      <c r="Q3724" s="21">
        <v>-7.9690752304490076E-2</v>
      </c>
      <c r="S3724" s="23">
        <v>2779</v>
      </c>
      <c r="T3724" s="23">
        <v>2287</v>
      </c>
      <c r="U3724" s="23">
        <v>1225</v>
      </c>
      <c r="V3724" s="4">
        <v>-0.46</v>
      </c>
      <c r="W3724" s="4"/>
      <c r="X3724" s="23">
        <v>1119</v>
      </c>
      <c r="Y3724" s="23">
        <v>1076</v>
      </c>
      <c r="Z3724" s="23">
        <v>1870</v>
      </c>
      <c r="AA3724" s="4">
        <v>0.74</v>
      </c>
      <c r="AB3724" s="32"/>
      <c r="AC3724" s="23">
        <v>1466</v>
      </c>
      <c r="AD3724" s="60">
        <v>710</v>
      </c>
      <c r="AE3724" s="60">
        <v>94</v>
      </c>
      <c r="AF3724" s="4">
        <v>-0.87</v>
      </c>
      <c r="AG3724" s="32"/>
      <c r="AH3724" s="41">
        <v>584</v>
      </c>
      <c r="AI3724" s="41">
        <v>559</v>
      </c>
      <c r="AJ3724" s="41">
        <v>526</v>
      </c>
      <c r="AK3724" s="4">
        <v>-0.06</v>
      </c>
      <c r="AL3724" s="4"/>
      <c r="AM3724" s="62">
        <v>268</v>
      </c>
      <c r="AN3724" s="62">
        <v>59</v>
      </c>
      <c r="AO3724" s="62">
        <v>471</v>
      </c>
      <c r="AP3724" s="4">
        <v>7.01</v>
      </c>
      <c r="AQ3724" s="32"/>
      <c r="AR3724" s="2">
        <v>46172</v>
      </c>
    </row>
    <row r="3725" spans="1:44" x14ac:dyDescent="0.35">
      <c r="A3725" s="6">
        <v>1010650</v>
      </c>
      <c r="B3725" t="s">
        <v>21473</v>
      </c>
      <c r="C3725" t="s">
        <v>8687</v>
      </c>
      <c r="D3725" s="6">
        <v>1010650</v>
      </c>
      <c r="E3725" t="s">
        <v>8802</v>
      </c>
      <c r="F3725" t="s">
        <v>8803</v>
      </c>
      <c r="G3725">
        <v>45002</v>
      </c>
      <c r="H3725" t="s">
        <v>8281</v>
      </c>
      <c r="I3725" t="s">
        <v>8281</v>
      </c>
      <c r="J3725" s="29">
        <f t="shared" si="174"/>
        <v>9700</v>
      </c>
      <c r="K3725" s="29">
        <f t="shared" si="175"/>
        <v>6054</v>
      </c>
      <c r="L3725" s="29">
        <f t="shared" si="176"/>
        <v>5764</v>
      </c>
      <c r="M3725" s="30">
        <v>-4.7902213412619798E-2</v>
      </c>
      <c r="N3725" s="22">
        <f>S3725+X3725</f>
        <v>5482</v>
      </c>
      <c r="O3725" s="22">
        <f>T3725+Y3725</f>
        <v>3683</v>
      </c>
      <c r="P3725" s="22">
        <f>U3725+Z3725</f>
        <v>3626</v>
      </c>
      <c r="Q3725" s="21">
        <v>-1.5476513711648154E-2</v>
      </c>
      <c r="S3725" s="23">
        <v>3065</v>
      </c>
      <c r="T3725" s="23">
        <v>1279</v>
      </c>
      <c r="U3725" s="23">
        <v>1442</v>
      </c>
      <c r="V3725" s="4">
        <v>0.13</v>
      </c>
      <c r="W3725" s="4"/>
      <c r="X3725" s="23">
        <v>2417</v>
      </c>
      <c r="Y3725" s="23">
        <v>2404</v>
      </c>
      <c r="Z3725" s="23">
        <v>2184</v>
      </c>
      <c r="AA3725" s="4">
        <v>-0.09</v>
      </c>
      <c r="AB3725" s="32"/>
      <c r="AC3725" s="23">
        <v>2774</v>
      </c>
      <c r="AD3725" s="60">
        <v>1459</v>
      </c>
      <c r="AE3725" s="60">
        <v>850</v>
      </c>
      <c r="AF3725" s="4">
        <v>-0.42</v>
      </c>
      <c r="AG3725" s="32"/>
      <c r="AH3725" s="41">
        <v>965</v>
      </c>
      <c r="AI3725" s="41">
        <v>552</v>
      </c>
      <c r="AJ3725" s="41">
        <v>973</v>
      </c>
      <c r="AK3725" s="4">
        <v>0.76</v>
      </c>
      <c r="AL3725" s="4"/>
      <c r="AM3725" s="62">
        <v>479</v>
      </c>
      <c r="AN3725" s="62">
        <v>360</v>
      </c>
      <c r="AO3725" s="62">
        <v>315</v>
      </c>
      <c r="AP3725" s="4">
        <v>-0.13</v>
      </c>
      <c r="AQ3725" s="32"/>
      <c r="AR3725" s="2">
        <v>46171</v>
      </c>
    </row>
    <row r="3726" spans="1:44" x14ac:dyDescent="0.35">
      <c r="A3726" s="6">
        <v>1010762</v>
      </c>
      <c r="B3726" t="s">
        <v>21473</v>
      </c>
      <c r="C3726" t="s">
        <v>8687</v>
      </c>
      <c r="D3726" s="6">
        <v>1010762</v>
      </c>
      <c r="E3726" t="s">
        <v>8804</v>
      </c>
      <c r="F3726" t="s">
        <v>8805</v>
      </c>
      <c r="G3726">
        <v>45005</v>
      </c>
      <c r="H3726" t="s">
        <v>8281</v>
      </c>
      <c r="I3726" t="s">
        <v>8281</v>
      </c>
      <c r="J3726" s="29">
        <f t="shared" si="174"/>
        <v>671</v>
      </c>
      <c r="K3726" s="29">
        <f t="shared" si="175"/>
        <v>351</v>
      </c>
      <c r="L3726" s="29">
        <f t="shared" si="176"/>
        <v>683</v>
      </c>
      <c r="M3726" s="30">
        <v>0.94586894586894577</v>
      </c>
      <c r="N3726" s="22">
        <f>S3726+X3726</f>
        <v>0</v>
      </c>
      <c r="O3726" s="22">
        <f>T3726+Y3726</f>
        <v>0</v>
      </c>
      <c r="P3726" s="22">
        <f>U3726+Z3726</f>
        <v>0</v>
      </c>
      <c r="Q3726" s="21">
        <v>0</v>
      </c>
      <c r="R3726" s="66">
        <v>1</v>
      </c>
      <c r="S3726" s="23">
        <v>0</v>
      </c>
      <c r="T3726" s="23">
        <v>0</v>
      </c>
      <c r="U3726" s="23">
        <v>0</v>
      </c>
      <c r="V3726" s="4">
        <v>0</v>
      </c>
      <c r="W3726" s="65">
        <v>1</v>
      </c>
      <c r="X3726" s="23">
        <v>0</v>
      </c>
      <c r="Y3726" s="23">
        <v>0</v>
      </c>
      <c r="Z3726" s="23">
        <v>0</v>
      </c>
      <c r="AA3726" s="4">
        <v>0</v>
      </c>
      <c r="AB3726" s="87">
        <v>1</v>
      </c>
      <c r="AC3726" s="23">
        <v>0</v>
      </c>
      <c r="AD3726" s="60">
        <v>0</v>
      </c>
      <c r="AE3726" s="60">
        <v>0</v>
      </c>
      <c r="AF3726" s="4">
        <v>0</v>
      </c>
      <c r="AG3726" s="85">
        <v>1</v>
      </c>
      <c r="AH3726" s="41">
        <v>0</v>
      </c>
      <c r="AI3726" s="41">
        <v>0</v>
      </c>
      <c r="AJ3726" s="41">
        <v>0</v>
      </c>
      <c r="AK3726" s="4">
        <v>0</v>
      </c>
      <c r="AL3726" s="64">
        <v>1</v>
      </c>
      <c r="AM3726" s="62">
        <v>671</v>
      </c>
      <c r="AN3726" s="62">
        <v>351</v>
      </c>
      <c r="AO3726" s="62">
        <v>683</v>
      </c>
      <c r="AP3726" s="4">
        <v>0.94</v>
      </c>
      <c r="AQ3726" s="32"/>
      <c r="AR3726" s="2">
        <v>46050</v>
      </c>
    </row>
    <row r="3727" spans="1:44" x14ac:dyDescent="0.35">
      <c r="A3727" s="6">
        <v>1011168</v>
      </c>
      <c r="B3727" t="s">
        <v>21473</v>
      </c>
      <c r="C3727" t="s">
        <v>8687</v>
      </c>
      <c r="D3727" s="6">
        <v>1011168</v>
      </c>
      <c r="E3727" t="s">
        <v>8806</v>
      </c>
      <c r="F3727" t="s">
        <v>8807</v>
      </c>
      <c r="G3727">
        <v>28982</v>
      </c>
      <c r="H3727" t="s">
        <v>2597</v>
      </c>
      <c r="I3727" t="s">
        <v>8713</v>
      </c>
      <c r="J3727" s="29">
        <f t="shared" si="174"/>
        <v>5628</v>
      </c>
      <c r="K3727" s="29">
        <f t="shared" si="175"/>
        <v>4924</v>
      </c>
      <c r="L3727" s="29">
        <f t="shared" si="176"/>
        <v>3138</v>
      </c>
      <c r="M3727" s="30">
        <v>-0.36271324126726234</v>
      </c>
      <c r="N3727" s="22">
        <f>S3727+X3727</f>
        <v>4451</v>
      </c>
      <c r="O3727" s="22">
        <f>T3727+Y3727</f>
        <v>4341</v>
      </c>
      <c r="P3727" s="22">
        <f>U3727+Z3727</f>
        <v>2806</v>
      </c>
      <c r="Q3727" s="21">
        <v>-0.35360516010135912</v>
      </c>
      <c r="S3727" s="23">
        <v>616</v>
      </c>
      <c r="T3727" s="23">
        <v>506</v>
      </c>
      <c r="U3727" s="23">
        <v>617</v>
      </c>
      <c r="V3727" s="4">
        <v>0.22</v>
      </c>
      <c r="W3727" s="4"/>
      <c r="X3727" s="23">
        <v>3835</v>
      </c>
      <c r="Y3727" s="23">
        <v>3835</v>
      </c>
      <c r="Z3727" s="23">
        <v>2189</v>
      </c>
      <c r="AA3727" s="4">
        <v>-0.43</v>
      </c>
      <c r="AB3727" s="32"/>
      <c r="AC3727" s="23">
        <v>236</v>
      </c>
      <c r="AD3727" s="60">
        <v>158</v>
      </c>
      <c r="AE3727" s="60">
        <v>0</v>
      </c>
      <c r="AF3727" s="4">
        <v>-1</v>
      </c>
      <c r="AG3727" s="32"/>
      <c r="AH3727" s="41">
        <v>137</v>
      </c>
      <c r="AI3727" s="41">
        <v>80</v>
      </c>
      <c r="AJ3727" s="41">
        <v>0</v>
      </c>
      <c r="AK3727" s="4">
        <v>-1</v>
      </c>
      <c r="AL3727" s="64">
        <v>1</v>
      </c>
      <c r="AM3727" s="62">
        <v>804</v>
      </c>
      <c r="AN3727" s="62">
        <v>345</v>
      </c>
      <c r="AO3727" s="62">
        <v>332</v>
      </c>
      <c r="AP3727" s="4">
        <v>-0.04</v>
      </c>
      <c r="AQ3727" s="32"/>
      <c r="AR3727" s="2">
        <v>46136</v>
      </c>
    </row>
    <row r="3728" spans="1:44" x14ac:dyDescent="0.35">
      <c r="A3728" s="6">
        <v>1011379</v>
      </c>
      <c r="B3728" t="s">
        <v>21473</v>
      </c>
      <c r="C3728" t="s">
        <v>8687</v>
      </c>
      <c r="D3728" s="6">
        <v>1011379</v>
      </c>
      <c r="E3728" t="s">
        <v>8808</v>
      </c>
      <c r="F3728" t="s">
        <v>8809</v>
      </c>
      <c r="G3728">
        <v>28903</v>
      </c>
      <c r="H3728" t="s">
        <v>2597</v>
      </c>
      <c r="I3728" t="s">
        <v>8695</v>
      </c>
      <c r="J3728" s="29">
        <f t="shared" si="174"/>
        <v>2441</v>
      </c>
      <c r="K3728" s="29">
        <f t="shared" si="175"/>
        <v>2350</v>
      </c>
      <c r="L3728" s="29">
        <f t="shared" si="176"/>
        <v>2661</v>
      </c>
      <c r="M3728" s="30">
        <v>0.13234042553191494</v>
      </c>
      <c r="N3728" s="22">
        <f>S3728+X3728</f>
        <v>621</v>
      </c>
      <c r="O3728" s="22">
        <f>T3728+Y3728</f>
        <v>616</v>
      </c>
      <c r="P3728" s="22">
        <f>U3728+Z3728</f>
        <v>815</v>
      </c>
      <c r="Q3728" s="21">
        <v>0.32305194805194803</v>
      </c>
      <c r="S3728" s="23">
        <v>621</v>
      </c>
      <c r="T3728" s="23">
        <v>616</v>
      </c>
      <c r="U3728" s="23">
        <v>815</v>
      </c>
      <c r="V3728" s="4">
        <v>0.32</v>
      </c>
      <c r="W3728" s="4"/>
      <c r="X3728" s="23">
        <v>0</v>
      </c>
      <c r="Y3728" s="23">
        <v>0</v>
      </c>
      <c r="Z3728" s="23">
        <v>0</v>
      </c>
      <c r="AA3728" s="4">
        <v>0</v>
      </c>
      <c r="AB3728" s="87">
        <v>1</v>
      </c>
      <c r="AC3728" s="23">
        <v>760</v>
      </c>
      <c r="AD3728" s="60">
        <v>751</v>
      </c>
      <c r="AE3728" s="60">
        <v>901</v>
      </c>
      <c r="AF3728" s="4">
        <v>0.2</v>
      </c>
      <c r="AG3728" s="32"/>
      <c r="AH3728" s="41">
        <v>483</v>
      </c>
      <c r="AI3728" s="41">
        <v>406</v>
      </c>
      <c r="AJ3728" s="41">
        <v>543</v>
      </c>
      <c r="AK3728" s="4">
        <v>0.34</v>
      </c>
      <c r="AL3728" s="4"/>
      <c r="AM3728" s="62">
        <v>577</v>
      </c>
      <c r="AN3728" s="62">
        <v>577</v>
      </c>
      <c r="AO3728" s="62">
        <v>402</v>
      </c>
      <c r="AP3728" s="4">
        <v>-0.3</v>
      </c>
      <c r="AQ3728" s="32"/>
      <c r="AR3728" s="2">
        <v>46043</v>
      </c>
    </row>
    <row r="3729" spans="1:44" x14ac:dyDescent="0.35">
      <c r="A3729" s="6">
        <v>1012779</v>
      </c>
      <c r="B3729" t="s">
        <v>21473</v>
      </c>
      <c r="C3729" t="s">
        <v>8687</v>
      </c>
      <c r="D3729" s="6">
        <v>1012779</v>
      </c>
      <c r="E3729" t="s">
        <v>8810</v>
      </c>
      <c r="F3729" t="s">
        <v>8811</v>
      </c>
      <c r="G3729">
        <v>45112</v>
      </c>
      <c r="H3729" t="s">
        <v>8281</v>
      </c>
      <c r="I3729" t="s">
        <v>8812</v>
      </c>
      <c r="J3729" s="29">
        <f t="shared" si="174"/>
        <v>5766</v>
      </c>
      <c r="K3729" s="29">
        <f t="shared" si="175"/>
        <v>3991</v>
      </c>
      <c r="L3729" s="29">
        <f t="shared" si="176"/>
        <v>4106</v>
      </c>
      <c r="M3729" s="30">
        <v>2.881483337509394E-2</v>
      </c>
      <c r="N3729" s="22">
        <f>S3729+X3729</f>
        <v>2312</v>
      </c>
      <c r="O3729" s="22">
        <f>T3729+Y3729</f>
        <v>1578</v>
      </c>
      <c r="P3729" s="22">
        <f>U3729+Z3729</f>
        <v>1791</v>
      </c>
      <c r="Q3729" s="21">
        <v>0.13498098859315588</v>
      </c>
      <c r="S3729" s="23">
        <v>2300</v>
      </c>
      <c r="T3729" s="23">
        <v>1578</v>
      </c>
      <c r="U3729" s="23">
        <v>647</v>
      </c>
      <c r="V3729" s="4">
        <v>-0.59</v>
      </c>
      <c r="W3729" s="4"/>
      <c r="X3729" s="23">
        <v>12</v>
      </c>
      <c r="Y3729" s="23">
        <v>0</v>
      </c>
      <c r="Z3729" s="23">
        <v>1144</v>
      </c>
      <c r="AA3729" s="4"/>
      <c r="AB3729" s="32"/>
      <c r="AC3729" s="23">
        <v>889</v>
      </c>
      <c r="AD3729" s="60">
        <v>536</v>
      </c>
      <c r="AE3729" s="60">
        <v>634</v>
      </c>
      <c r="AF3729" s="4">
        <v>0.18</v>
      </c>
      <c r="AG3729" s="32"/>
      <c r="AH3729" s="41">
        <v>1096</v>
      </c>
      <c r="AI3729" s="41">
        <v>789</v>
      </c>
      <c r="AJ3729" s="41">
        <v>558</v>
      </c>
      <c r="AK3729" s="4">
        <v>-0.28999999999999998</v>
      </c>
      <c r="AL3729" s="4"/>
      <c r="AM3729" s="62">
        <v>1469</v>
      </c>
      <c r="AN3729" s="62">
        <v>1088</v>
      </c>
      <c r="AO3729" s="62">
        <v>1123</v>
      </c>
      <c r="AP3729" s="4">
        <v>0.03</v>
      </c>
      <c r="AQ3729" s="32"/>
      <c r="AR3729" s="2">
        <v>46185</v>
      </c>
    </row>
    <row r="3730" spans="1:44" x14ac:dyDescent="0.35">
      <c r="A3730" s="6">
        <v>1012818</v>
      </c>
      <c r="B3730" t="s">
        <v>21473</v>
      </c>
      <c r="C3730" t="s">
        <v>8687</v>
      </c>
      <c r="D3730" s="6">
        <v>1012818</v>
      </c>
      <c r="E3730" t="s">
        <v>8813</v>
      </c>
      <c r="F3730" t="s">
        <v>8814</v>
      </c>
      <c r="G3730">
        <v>28902</v>
      </c>
      <c r="H3730" t="s">
        <v>2597</v>
      </c>
      <c r="I3730" t="s">
        <v>8695</v>
      </c>
      <c r="J3730" s="29">
        <f t="shared" si="174"/>
        <v>7473</v>
      </c>
      <c r="K3730" s="29">
        <f t="shared" si="175"/>
        <v>4021</v>
      </c>
      <c r="L3730" s="29">
        <f t="shared" si="176"/>
        <v>7539</v>
      </c>
      <c r="M3730" s="30">
        <v>0.87490673961701071</v>
      </c>
      <c r="N3730" s="22">
        <f>S3730+X3730</f>
        <v>4854</v>
      </c>
      <c r="O3730" s="22">
        <f>T3730+Y3730</f>
        <v>2841</v>
      </c>
      <c r="P3730" s="22">
        <f>U3730+Z3730</f>
        <v>4824</v>
      </c>
      <c r="Q3730" s="21">
        <v>0.69799366420274556</v>
      </c>
      <c r="S3730" s="23">
        <v>3118</v>
      </c>
      <c r="T3730" s="23">
        <v>1217</v>
      </c>
      <c r="U3730" s="23">
        <v>1966</v>
      </c>
      <c r="V3730" s="4">
        <v>0.62</v>
      </c>
      <c r="W3730" s="4"/>
      <c r="X3730" s="23">
        <v>1736</v>
      </c>
      <c r="Y3730" s="23">
        <v>1624</v>
      </c>
      <c r="Z3730" s="23">
        <v>2858</v>
      </c>
      <c r="AA3730" s="4">
        <v>0.76</v>
      </c>
      <c r="AB3730" s="32"/>
      <c r="AC3730" s="23">
        <v>1356</v>
      </c>
      <c r="AD3730" s="60">
        <v>465</v>
      </c>
      <c r="AE3730" s="60">
        <v>1425</v>
      </c>
      <c r="AF3730" s="4">
        <v>2.06</v>
      </c>
      <c r="AG3730" s="32"/>
      <c r="AH3730" s="41">
        <v>400</v>
      </c>
      <c r="AI3730" s="41">
        <v>287</v>
      </c>
      <c r="AJ3730" s="41">
        <v>639</v>
      </c>
      <c r="AK3730" s="4">
        <v>1.22</v>
      </c>
      <c r="AL3730" s="4"/>
      <c r="AM3730" s="62">
        <v>863</v>
      </c>
      <c r="AN3730" s="62">
        <v>428</v>
      </c>
      <c r="AO3730" s="62">
        <v>651</v>
      </c>
      <c r="AP3730" s="4">
        <v>0.52</v>
      </c>
      <c r="AQ3730" s="32"/>
      <c r="AR3730" s="2">
        <v>46183</v>
      </c>
    </row>
    <row r="3731" spans="1:44" x14ac:dyDescent="0.35">
      <c r="A3731" s="6">
        <v>1012893</v>
      </c>
      <c r="B3731" t="s">
        <v>21473</v>
      </c>
      <c r="C3731" t="s">
        <v>8687</v>
      </c>
      <c r="D3731" s="6">
        <v>1012893</v>
      </c>
      <c r="E3731" t="s">
        <v>8815</v>
      </c>
      <c r="F3731" t="s">
        <v>8816</v>
      </c>
      <c r="G3731">
        <v>28943</v>
      </c>
      <c r="H3731" t="s">
        <v>2597</v>
      </c>
      <c r="I3731" t="s">
        <v>8692</v>
      </c>
      <c r="J3731" s="29">
        <f t="shared" si="174"/>
        <v>5505</v>
      </c>
      <c r="K3731" s="29">
        <f t="shared" si="175"/>
        <v>1927</v>
      </c>
      <c r="L3731" s="29">
        <f t="shared" si="176"/>
        <v>6408</v>
      </c>
      <c r="M3731" s="30">
        <v>2.3253762324857292</v>
      </c>
      <c r="N3731" s="22">
        <f>S3731+X3731</f>
        <v>3447</v>
      </c>
      <c r="O3731" s="22">
        <f>T3731+Y3731</f>
        <v>1865</v>
      </c>
      <c r="P3731" s="22">
        <f>U3731+Z3731</f>
        <v>4354</v>
      </c>
      <c r="Q3731" s="21">
        <v>1.3345844504021449</v>
      </c>
      <c r="S3731" s="23">
        <v>2057</v>
      </c>
      <c r="T3731" s="23">
        <v>591</v>
      </c>
      <c r="U3731" s="23">
        <v>2179</v>
      </c>
      <c r="V3731" s="4">
        <v>2.68</v>
      </c>
      <c r="W3731" s="4"/>
      <c r="X3731" s="23">
        <v>1390</v>
      </c>
      <c r="Y3731" s="23">
        <v>1274</v>
      </c>
      <c r="Z3731" s="23">
        <v>2175</v>
      </c>
      <c r="AA3731" s="4">
        <v>0.71</v>
      </c>
      <c r="AB3731" s="32"/>
      <c r="AC3731" s="23">
        <v>815</v>
      </c>
      <c r="AD3731" s="60">
        <v>0</v>
      </c>
      <c r="AE3731" s="60">
        <v>1107</v>
      </c>
      <c r="AF3731" s="4"/>
      <c r="AG3731" s="32"/>
      <c r="AH3731" s="41">
        <v>683</v>
      </c>
      <c r="AI3731" s="41">
        <v>62</v>
      </c>
      <c r="AJ3731" s="41">
        <v>466</v>
      </c>
      <c r="AK3731" s="4">
        <v>6.47</v>
      </c>
      <c r="AL3731" s="4"/>
      <c r="AM3731" s="62">
        <v>560</v>
      </c>
      <c r="AN3731" s="62">
        <v>0</v>
      </c>
      <c r="AO3731" s="62">
        <v>481</v>
      </c>
      <c r="AP3731" s="4"/>
      <c r="AQ3731" s="32"/>
      <c r="AR3731" s="2">
        <v>46181</v>
      </c>
    </row>
    <row r="3732" spans="1:44" x14ac:dyDescent="0.35">
      <c r="A3732" s="6">
        <v>1013228</v>
      </c>
      <c r="B3732" t="s">
        <v>21473</v>
      </c>
      <c r="C3732" t="s">
        <v>8687</v>
      </c>
      <c r="D3732" s="6">
        <v>1013228</v>
      </c>
      <c r="E3732" t="s">
        <v>8817</v>
      </c>
      <c r="F3732" t="s">
        <v>8818</v>
      </c>
      <c r="G3732">
        <v>28300</v>
      </c>
      <c r="H3732" t="s">
        <v>2597</v>
      </c>
      <c r="I3732" t="s">
        <v>8701</v>
      </c>
      <c r="J3732" s="29">
        <f t="shared" si="174"/>
        <v>3336</v>
      </c>
      <c r="K3732" s="29">
        <f t="shared" si="175"/>
        <v>1946</v>
      </c>
      <c r="L3732" s="29">
        <f t="shared" si="176"/>
        <v>3420</v>
      </c>
      <c r="M3732" s="30">
        <v>0.75745118191161365</v>
      </c>
      <c r="N3732" s="22">
        <f>S3732+X3732</f>
        <v>1349</v>
      </c>
      <c r="O3732" s="22">
        <f>T3732+Y3732</f>
        <v>922</v>
      </c>
      <c r="P3732" s="22">
        <f>U3732+Z3732</f>
        <v>2633</v>
      </c>
      <c r="Q3732" s="21">
        <v>1.8557483731019522</v>
      </c>
      <c r="S3732" s="23">
        <v>1171</v>
      </c>
      <c r="T3732" s="23">
        <v>535</v>
      </c>
      <c r="U3732" s="23">
        <v>1529</v>
      </c>
      <c r="V3732" s="4">
        <v>1.86</v>
      </c>
      <c r="W3732" s="4"/>
      <c r="X3732" s="23">
        <v>178</v>
      </c>
      <c r="Y3732" s="23">
        <v>387</v>
      </c>
      <c r="Z3732" s="23">
        <v>1104</v>
      </c>
      <c r="AA3732" s="4">
        <v>1.86</v>
      </c>
      <c r="AB3732" s="32"/>
      <c r="AC3732" s="23">
        <v>811</v>
      </c>
      <c r="AD3732" s="60">
        <v>352</v>
      </c>
      <c r="AE3732" s="60">
        <v>656</v>
      </c>
      <c r="AF3732" s="4">
        <v>0.86</v>
      </c>
      <c r="AG3732" s="32"/>
      <c r="AH3732" s="41">
        <v>394</v>
      </c>
      <c r="AI3732" s="41">
        <v>250</v>
      </c>
      <c r="AJ3732" s="41">
        <v>131</v>
      </c>
      <c r="AK3732" s="4">
        <v>-0.48</v>
      </c>
      <c r="AL3732" s="4"/>
      <c r="AM3732" s="62">
        <v>782</v>
      </c>
      <c r="AN3732" s="62">
        <v>422</v>
      </c>
      <c r="AO3732" s="62">
        <v>0</v>
      </c>
      <c r="AP3732" s="4">
        <v>-1</v>
      </c>
      <c r="AQ3732" s="32"/>
      <c r="AR3732" s="2">
        <v>46138</v>
      </c>
    </row>
    <row r="3733" spans="1:44" x14ac:dyDescent="0.35">
      <c r="A3733" s="6">
        <v>1013655</v>
      </c>
      <c r="B3733" t="s">
        <v>21473</v>
      </c>
      <c r="C3733" t="s">
        <v>8687</v>
      </c>
      <c r="D3733" s="6">
        <v>1013655</v>
      </c>
      <c r="E3733" t="s">
        <v>8819</v>
      </c>
      <c r="F3733" t="s">
        <v>8820</v>
      </c>
      <c r="G3733">
        <v>28901</v>
      </c>
      <c r="H3733" t="s">
        <v>2597</v>
      </c>
      <c r="I3733" t="s">
        <v>8695</v>
      </c>
      <c r="J3733" s="29">
        <f t="shared" si="174"/>
        <v>12523</v>
      </c>
      <c r="K3733" s="29">
        <f t="shared" si="175"/>
        <v>6104</v>
      </c>
      <c r="L3733" s="29">
        <f t="shared" si="176"/>
        <v>10831</v>
      </c>
      <c r="M3733" s="30">
        <v>0.77441022280471827</v>
      </c>
      <c r="N3733" s="22">
        <f>S3733+X3733</f>
        <v>8946</v>
      </c>
      <c r="O3733" s="22">
        <f>T3733+Y3733</f>
        <v>4853</v>
      </c>
      <c r="P3733" s="22">
        <f>U3733+Z3733</f>
        <v>9265</v>
      </c>
      <c r="Q3733" s="21">
        <v>0.90912837420152481</v>
      </c>
      <c r="S3733" s="23">
        <v>7101</v>
      </c>
      <c r="T3733" s="23">
        <v>3412</v>
      </c>
      <c r="U3733" s="23">
        <v>2130</v>
      </c>
      <c r="V3733" s="4">
        <v>-0.38</v>
      </c>
      <c r="W3733" s="4"/>
      <c r="X3733" s="23">
        <v>1845</v>
      </c>
      <c r="Y3733" s="23">
        <v>1441</v>
      </c>
      <c r="Z3733" s="23">
        <v>7135</v>
      </c>
      <c r="AA3733" s="4">
        <v>3.95</v>
      </c>
      <c r="AB3733" s="32"/>
      <c r="AC3733" s="23">
        <v>2240</v>
      </c>
      <c r="AD3733" s="60">
        <v>952</v>
      </c>
      <c r="AE3733" s="60">
        <v>982</v>
      </c>
      <c r="AF3733" s="4">
        <v>0.03</v>
      </c>
      <c r="AG3733" s="32"/>
      <c r="AH3733" s="41">
        <v>106</v>
      </c>
      <c r="AI3733" s="41">
        <v>-105</v>
      </c>
      <c r="AJ3733" s="41">
        <v>377</v>
      </c>
      <c r="AK3733" s="4">
        <v>-4.5999999999999996</v>
      </c>
      <c r="AL3733" s="4"/>
      <c r="AM3733" s="62">
        <v>1231</v>
      </c>
      <c r="AN3733" s="62">
        <v>404</v>
      </c>
      <c r="AO3733" s="62">
        <v>207</v>
      </c>
      <c r="AP3733" s="4">
        <v>-0.49</v>
      </c>
      <c r="AQ3733" s="32"/>
      <c r="AR3733" s="2">
        <v>46177</v>
      </c>
    </row>
    <row r="3734" spans="1:44" x14ac:dyDescent="0.35">
      <c r="A3734" s="6">
        <v>1013745</v>
      </c>
      <c r="B3734" t="s">
        <v>21473</v>
      </c>
      <c r="C3734" t="s">
        <v>8687</v>
      </c>
      <c r="D3734" s="6">
        <v>1013745</v>
      </c>
      <c r="E3734" t="s">
        <v>8821</v>
      </c>
      <c r="F3734" t="s">
        <v>8822</v>
      </c>
      <c r="G3734">
        <v>28970</v>
      </c>
      <c r="H3734" t="s">
        <v>2597</v>
      </c>
      <c r="I3734" t="s">
        <v>8725</v>
      </c>
      <c r="J3734" s="29">
        <f t="shared" si="174"/>
        <v>5486</v>
      </c>
      <c r="K3734" s="29">
        <f t="shared" si="175"/>
        <v>2722</v>
      </c>
      <c r="L3734" s="29">
        <f t="shared" si="176"/>
        <v>4249</v>
      </c>
      <c r="M3734" s="30">
        <v>0.56098457016899328</v>
      </c>
      <c r="N3734" s="22">
        <f>S3734+X3734</f>
        <v>3920</v>
      </c>
      <c r="O3734" s="22">
        <f>T3734+Y3734</f>
        <v>2311</v>
      </c>
      <c r="P3734" s="22">
        <f>U3734+Z3734</f>
        <v>3048</v>
      </c>
      <c r="Q3734" s="21">
        <v>0.31890956295975759</v>
      </c>
      <c r="S3734" s="23">
        <v>2268</v>
      </c>
      <c r="T3734" s="23">
        <v>943</v>
      </c>
      <c r="U3734" s="23">
        <v>1186</v>
      </c>
      <c r="V3734" s="4">
        <v>0.26</v>
      </c>
      <c r="W3734" s="4"/>
      <c r="X3734" s="23">
        <v>1652</v>
      </c>
      <c r="Y3734" s="23">
        <v>1368</v>
      </c>
      <c r="Z3734" s="23">
        <v>1862</v>
      </c>
      <c r="AA3734" s="4">
        <v>0.36</v>
      </c>
      <c r="AB3734" s="32"/>
      <c r="AC3734" s="23">
        <v>1132</v>
      </c>
      <c r="AD3734" s="60">
        <v>161</v>
      </c>
      <c r="AE3734" s="60">
        <v>387</v>
      </c>
      <c r="AF3734" s="4">
        <v>1.4</v>
      </c>
      <c r="AG3734" s="32"/>
      <c r="AH3734" s="41">
        <v>287</v>
      </c>
      <c r="AI3734" s="41">
        <v>250</v>
      </c>
      <c r="AJ3734" s="41">
        <v>454</v>
      </c>
      <c r="AK3734" s="4">
        <v>0.81</v>
      </c>
      <c r="AL3734" s="4"/>
      <c r="AM3734" s="62">
        <v>147</v>
      </c>
      <c r="AN3734" s="62">
        <v>0</v>
      </c>
      <c r="AO3734" s="62">
        <v>360</v>
      </c>
      <c r="AP3734" s="4"/>
      <c r="AQ3734" s="32"/>
      <c r="AR3734" s="2">
        <v>46155</v>
      </c>
    </row>
    <row r="3735" spans="1:44" x14ac:dyDescent="0.35">
      <c r="A3735" s="6">
        <v>1014403</v>
      </c>
      <c r="B3735" t="s">
        <v>21473</v>
      </c>
      <c r="C3735" t="s">
        <v>8687</v>
      </c>
      <c r="D3735" s="6">
        <v>1014403</v>
      </c>
      <c r="E3735" t="s">
        <v>8823</v>
      </c>
      <c r="F3735" t="s">
        <v>8824</v>
      </c>
      <c r="G3735">
        <v>28981</v>
      </c>
      <c r="H3735" t="s">
        <v>2597</v>
      </c>
      <c r="I3735" t="s">
        <v>8713</v>
      </c>
      <c r="J3735" s="29">
        <f t="shared" si="174"/>
        <v>544</v>
      </c>
      <c r="K3735" s="29">
        <f t="shared" si="175"/>
        <v>544</v>
      </c>
      <c r="L3735" s="29">
        <f t="shared" si="176"/>
        <v>642</v>
      </c>
      <c r="M3735" s="30">
        <v>0.18014705882352944</v>
      </c>
      <c r="N3735" s="22">
        <f>S3735+X3735</f>
        <v>139</v>
      </c>
      <c r="O3735" s="22">
        <f>T3735+Y3735</f>
        <v>139</v>
      </c>
      <c r="P3735" s="22">
        <f>U3735+Z3735</f>
        <v>233</v>
      </c>
      <c r="Q3735" s="21">
        <v>0.67625899280575541</v>
      </c>
      <c r="S3735" s="23">
        <v>45</v>
      </c>
      <c r="T3735" s="23">
        <v>45</v>
      </c>
      <c r="U3735" s="23">
        <v>115</v>
      </c>
      <c r="V3735" s="4">
        <v>1.54</v>
      </c>
      <c r="W3735" s="65">
        <v>1</v>
      </c>
      <c r="X3735" s="23">
        <v>94</v>
      </c>
      <c r="Y3735" s="23">
        <v>94</v>
      </c>
      <c r="Z3735" s="23">
        <v>118</v>
      </c>
      <c r="AA3735" s="4">
        <v>0.25</v>
      </c>
      <c r="AB3735" s="87">
        <v>1</v>
      </c>
      <c r="AC3735" s="23">
        <v>0</v>
      </c>
      <c r="AD3735" s="60">
        <v>0</v>
      </c>
      <c r="AE3735" s="60">
        <v>198</v>
      </c>
      <c r="AF3735" s="4"/>
      <c r="AG3735" s="32"/>
      <c r="AH3735" s="41">
        <v>0</v>
      </c>
      <c r="AI3735" s="41">
        <v>0</v>
      </c>
      <c r="AJ3735" s="41">
        <v>0</v>
      </c>
      <c r="AK3735" s="4">
        <v>0</v>
      </c>
      <c r="AL3735" s="64">
        <v>1</v>
      </c>
      <c r="AM3735" s="62">
        <v>405</v>
      </c>
      <c r="AN3735" s="62">
        <v>405</v>
      </c>
      <c r="AO3735" s="62">
        <v>211</v>
      </c>
      <c r="AP3735" s="4">
        <v>-0.48</v>
      </c>
      <c r="AQ3735" s="32"/>
      <c r="AR3735" s="2">
        <v>46170</v>
      </c>
    </row>
    <row r="3736" spans="1:44" x14ac:dyDescent="0.35">
      <c r="A3736" s="6">
        <v>1014508</v>
      </c>
      <c r="B3736" t="s">
        <v>21473</v>
      </c>
      <c r="C3736" t="s">
        <v>8687</v>
      </c>
      <c r="D3736" s="6">
        <v>1014508</v>
      </c>
      <c r="E3736" t="s">
        <v>8825</v>
      </c>
      <c r="F3736" t="s">
        <v>7833</v>
      </c>
      <c r="G3736">
        <v>28981</v>
      </c>
      <c r="H3736" t="s">
        <v>2597</v>
      </c>
      <c r="I3736" t="s">
        <v>8713</v>
      </c>
      <c r="J3736" s="29">
        <f t="shared" si="174"/>
        <v>2367</v>
      </c>
      <c r="K3736" s="29">
        <f t="shared" si="175"/>
        <v>2037</v>
      </c>
      <c r="L3736" s="29">
        <f t="shared" si="176"/>
        <v>0</v>
      </c>
      <c r="M3736" s="30">
        <v>-1</v>
      </c>
      <c r="N3736" s="22">
        <f>S3736+X3736</f>
        <v>1331</v>
      </c>
      <c r="O3736" s="22">
        <f>T3736+Y3736</f>
        <v>1290</v>
      </c>
      <c r="P3736" s="22">
        <f>U3736+Z3736</f>
        <v>0</v>
      </c>
      <c r="Q3736" s="21">
        <v>-1</v>
      </c>
      <c r="S3736" s="23">
        <v>924</v>
      </c>
      <c r="T3736" s="23">
        <v>924</v>
      </c>
      <c r="U3736" s="23">
        <v>0</v>
      </c>
      <c r="V3736" s="4">
        <v>-1</v>
      </c>
      <c r="W3736" s="4"/>
      <c r="X3736" s="23">
        <v>407</v>
      </c>
      <c r="Y3736" s="23">
        <v>366</v>
      </c>
      <c r="Z3736" s="23">
        <v>0</v>
      </c>
      <c r="AA3736" s="4">
        <v>-1</v>
      </c>
      <c r="AB3736" s="32"/>
      <c r="AC3736" s="23">
        <v>326</v>
      </c>
      <c r="AD3736" s="60">
        <v>206</v>
      </c>
      <c r="AE3736" s="60">
        <v>0</v>
      </c>
      <c r="AF3736" s="4">
        <v>-1</v>
      </c>
      <c r="AG3736" s="32"/>
      <c r="AH3736" s="41">
        <v>174</v>
      </c>
      <c r="AI3736" s="41">
        <v>95</v>
      </c>
      <c r="AJ3736" s="41">
        <v>0</v>
      </c>
      <c r="AK3736" s="4">
        <v>-1</v>
      </c>
      <c r="AL3736" s="64">
        <v>1</v>
      </c>
      <c r="AM3736" s="62">
        <v>536</v>
      </c>
      <c r="AN3736" s="62">
        <v>446</v>
      </c>
      <c r="AO3736" s="62">
        <v>0</v>
      </c>
      <c r="AP3736" s="4">
        <v>-1</v>
      </c>
      <c r="AQ3736" s="32"/>
      <c r="AR3736" s="2">
        <v>45859</v>
      </c>
    </row>
    <row r="3737" spans="1:44" x14ac:dyDescent="0.35">
      <c r="A3737" s="6">
        <v>1014628</v>
      </c>
      <c r="B3737" t="s">
        <v>21473</v>
      </c>
      <c r="C3737" t="s">
        <v>8687</v>
      </c>
      <c r="D3737" s="6">
        <v>1014628</v>
      </c>
      <c r="E3737" t="s">
        <v>8826</v>
      </c>
      <c r="F3737" t="s">
        <v>8827</v>
      </c>
      <c r="G3737">
        <v>28342</v>
      </c>
      <c r="H3737" t="s">
        <v>2597</v>
      </c>
      <c r="I3737" t="s">
        <v>8730</v>
      </c>
      <c r="J3737" s="29">
        <f t="shared" si="174"/>
        <v>6427</v>
      </c>
      <c r="K3737" s="29">
        <f t="shared" si="175"/>
        <v>2677</v>
      </c>
      <c r="L3737" s="29">
        <f t="shared" si="176"/>
        <v>3760</v>
      </c>
      <c r="M3737" s="30">
        <v>0.40455734030631296</v>
      </c>
      <c r="N3737" s="22">
        <f>S3737+X3737</f>
        <v>856</v>
      </c>
      <c r="O3737" s="22">
        <f>T3737+Y3737</f>
        <v>238</v>
      </c>
      <c r="P3737" s="22">
        <f>U3737+Z3737</f>
        <v>782</v>
      </c>
      <c r="Q3737" s="21">
        <v>2.2857142857142856</v>
      </c>
      <c r="S3737" s="23">
        <v>856</v>
      </c>
      <c r="T3737" s="23">
        <v>238</v>
      </c>
      <c r="U3737" s="23">
        <v>782</v>
      </c>
      <c r="V3737" s="4">
        <v>2.2799999999999998</v>
      </c>
      <c r="W3737" s="4"/>
      <c r="X3737" s="23">
        <v>0</v>
      </c>
      <c r="Y3737" s="23">
        <v>0</v>
      </c>
      <c r="Z3737" s="23">
        <v>0</v>
      </c>
      <c r="AA3737" s="4">
        <v>0</v>
      </c>
      <c r="AB3737" s="87">
        <v>1</v>
      </c>
      <c r="AC3737" s="23">
        <v>4658</v>
      </c>
      <c r="AD3737" s="60">
        <v>2075</v>
      </c>
      <c r="AE3737" s="60">
        <v>2021</v>
      </c>
      <c r="AF3737" s="4">
        <v>-0.03</v>
      </c>
      <c r="AG3737" s="32"/>
      <c r="AH3737" s="41">
        <v>358</v>
      </c>
      <c r="AI3737" s="41">
        <v>123</v>
      </c>
      <c r="AJ3737" s="41">
        <v>367</v>
      </c>
      <c r="AK3737" s="4">
        <v>1.99</v>
      </c>
      <c r="AL3737" s="4"/>
      <c r="AM3737" s="62">
        <v>555</v>
      </c>
      <c r="AN3737" s="62">
        <v>241</v>
      </c>
      <c r="AO3737" s="62">
        <v>590</v>
      </c>
      <c r="AP3737" s="4">
        <v>1.45</v>
      </c>
      <c r="AQ3737" s="32"/>
      <c r="AR3737" s="2">
        <v>46161</v>
      </c>
    </row>
    <row r="3738" spans="1:44" x14ac:dyDescent="0.35">
      <c r="A3738" s="6">
        <v>1014789</v>
      </c>
      <c r="B3738" t="s">
        <v>21473</v>
      </c>
      <c r="C3738" t="s">
        <v>8687</v>
      </c>
      <c r="D3738" s="6">
        <v>1014789</v>
      </c>
      <c r="E3738" t="s">
        <v>8828</v>
      </c>
      <c r="F3738" t="s">
        <v>8829</v>
      </c>
      <c r="G3738">
        <v>28342</v>
      </c>
      <c r="H3738" t="s">
        <v>2597</v>
      </c>
      <c r="I3738" t="s">
        <v>8730</v>
      </c>
      <c r="J3738" s="29">
        <f t="shared" si="174"/>
        <v>963</v>
      </c>
      <c r="K3738" s="29">
        <f t="shared" si="175"/>
        <v>456</v>
      </c>
      <c r="L3738" s="29">
        <f t="shared" si="176"/>
        <v>487</v>
      </c>
      <c r="M3738" s="30">
        <v>6.7982456140350811E-2</v>
      </c>
      <c r="N3738" s="22">
        <f>S3738+X3738</f>
        <v>286</v>
      </c>
      <c r="O3738" s="22">
        <f>T3738+Y3738</f>
        <v>140</v>
      </c>
      <c r="P3738" s="22">
        <f>U3738+Z3738</f>
        <v>151</v>
      </c>
      <c r="Q3738" s="21">
        <v>7.8571428571428514E-2</v>
      </c>
      <c r="S3738" s="23">
        <v>226</v>
      </c>
      <c r="T3738" s="23">
        <v>124</v>
      </c>
      <c r="U3738" s="23">
        <v>151</v>
      </c>
      <c r="V3738" s="4">
        <v>0.22</v>
      </c>
      <c r="W3738" s="4"/>
      <c r="X3738" s="23">
        <v>60</v>
      </c>
      <c r="Y3738" s="23">
        <v>16</v>
      </c>
      <c r="Z3738" s="23">
        <v>0</v>
      </c>
      <c r="AA3738" s="4">
        <v>-1</v>
      </c>
      <c r="AB3738" s="87">
        <v>1</v>
      </c>
      <c r="AC3738" s="23">
        <v>526</v>
      </c>
      <c r="AD3738" s="60">
        <v>230</v>
      </c>
      <c r="AE3738" s="60">
        <v>264</v>
      </c>
      <c r="AF3738" s="4">
        <v>0.14000000000000001</v>
      </c>
      <c r="AG3738" s="32"/>
      <c r="AH3738" s="41">
        <v>80</v>
      </c>
      <c r="AI3738" s="41">
        <v>54</v>
      </c>
      <c r="AJ3738" s="41">
        <v>18</v>
      </c>
      <c r="AK3738" s="4">
        <v>-0.67</v>
      </c>
      <c r="AL3738" s="64">
        <v>1</v>
      </c>
      <c r="AM3738" s="62">
        <v>71</v>
      </c>
      <c r="AN3738" s="62">
        <v>32</v>
      </c>
      <c r="AO3738" s="62">
        <v>54</v>
      </c>
      <c r="AP3738" s="4">
        <v>0.69</v>
      </c>
      <c r="AQ3738" s="86">
        <v>1</v>
      </c>
      <c r="AR3738" s="2">
        <v>46173</v>
      </c>
    </row>
    <row r="3739" spans="1:44" x14ac:dyDescent="0.35">
      <c r="A3739" s="6">
        <v>1014976</v>
      </c>
      <c r="B3739" t="s">
        <v>21473</v>
      </c>
      <c r="C3739" t="s">
        <v>8687</v>
      </c>
      <c r="D3739" s="6">
        <v>1014976</v>
      </c>
      <c r="E3739" t="s">
        <v>8830</v>
      </c>
      <c r="F3739" t="s">
        <v>8831</v>
      </c>
      <c r="G3739">
        <v>28350</v>
      </c>
      <c r="H3739" t="s">
        <v>2597</v>
      </c>
      <c r="I3739" t="s">
        <v>8832</v>
      </c>
      <c r="J3739" s="29">
        <f t="shared" si="174"/>
        <v>4188</v>
      </c>
      <c r="K3739" s="29">
        <f t="shared" si="175"/>
        <v>3748</v>
      </c>
      <c r="L3739" s="29">
        <f t="shared" si="176"/>
        <v>1672</v>
      </c>
      <c r="M3739" s="30">
        <v>-0.55389541088580574</v>
      </c>
      <c r="N3739" s="22">
        <f>S3739+X3739</f>
        <v>2924</v>
      </c>
      <c r="O3739" s="22">
        <f>T3739+Y3739</f>
        <v>2740</v>
      </c>
      <c r="P3739" s="22">
        <f>U3739+Z3739</f>
        <v>1171</v>
      </c>
      <c r="Q3739" s="21">
        <v>-0.57262773722627736</v>
      </c>
      <c r="S3739" s="23">
        <v>1336</v>
      </c>
      <c r="T3739" s="23">
        <v>1152</v>
      </c>
      <c r="U3739" s="23">
        <v>677</v>
      </c>
      <c r="V3739" s="4">
        <v>-0.41</v>
      </c>
      <c r="W3739" s="4"/>
      <c r="X3739" s="23">
        <v>1588</v>
      </c>
      <c r="Y3739" s="23">
        <v>1588</v>
      </c>
      <c r="Z3739" s="23">
        <v>494</v>
      </c>
      <c r="AA3739" s="4">
        <v>-0.69</v>
      </c>
      <c r="AB3739" s="32"/>
      <c r="AC3739" s="23">
        <v>567</v>
      </c>
      <c r="AD3739" s="60">
        <v>487</v>
      </c>
      <c r="AE3739" s="60">
        <v>55</v>
      </c>
      <c r="AF3739" s="4">
        <v>-0.89</v>
      </c>
      <c r="AG3739" s="32"/>
      <c r="AH3739" s="41">
        <v>338</v>
      </c>
      <c r="AI3739" s="41">
        <v>311</v>
      </c>
      <c r="AJ3739" s="41">
        <v>278</v>
      </c>
      <c r="AK3739" s="4">
        <v>-0.11</v>
      </c>
      <c r="AL3739" s="4"/>
      <c r="AM3739" s="62">
        <v>359</v>
      </c>
      <c r="AN3739" s="62">
        <v>210</v>
      </c>
      <c r="AO3739" s="62">
        <v>168</v>
      </c>
      <c r="AP3739" s="4">
        <v>-0.2</v>
      </c>
      <c r="AQ3739" s="32"/>
      <c r="AR3739" s="2">
        <v>46078</v>
      </c>
    </row>
    <row r="3740" spans="1:44" x14ac:dyDescent="0.35">
      <c r="A3740" s="6">
        <v>1015019</v>
      </c>
      <c r="B3740" t="s">
        <v>21473</v>
      </c>
      <c r="C3740" t="s">
        <v>8687</v>
      </c>
      <c r="D3740" s="6">
        <v>1015019</v>
      </c>
      <c r="E3740" t="s">
        <v>8833</v>
      </c>
      <c r="F3740" t="s">
        <v>8834</v>
      </c>
      <c r="G3740">
        <v>28905</v>
      </c>
      <c r="H3740" t="s">
        <v>2597</v>
      </c>
      <c r="I3740" t="s">
        <v>8695</v>
      </c>
      <c r="J3740" s="29">
        <f t="shared" si="174"/>
        <v>6659</v>
      </c>
      <c r="K3740" s="29">
        <f t="shared" si="175"/>
        <v>4215</v>
      </c>
      <c r="L3740" s="29">
        <f t="shared" si="176"/>
        <v>2804</v>
      </c>
      <c r="M3740" s="30">
        <v>-0.33475682087781733</v>
      </c>
      <c r="N3740" s="22">
        <f>S3740+X3740</f>
        <v>2373</v>
      </c>
      <c r="O3740" s="22">
        <f>T3740+Y3740</f>
        <v>1806</v>
      </c>
      <c r="P3740" s="22">
        <f>U3740+Z3740</f>
        <v>544</v>
      </c>
      <c r="Q3740" s="21">
        <v>-0.69878183831672203</v>
      </c>
      <c r="S3740" s="23">
        <v>1704</v>
      </c>
      <c r="T3740" s="23">
        <v>1137</v>
      </c>
      <c r="U3740" s="23">
        <v>528</v>
      </c>
      <c r="V3740" s="4">
        <v>-0.54</v>
      </c>
      <c r="W3740" s="4"/>
      <c r="X3740" s="23">
        <v>669</v>
      </c>
      <c r="Y3740" s="23">
        <v>669</v>
      </c>
      <c r="Z3740" s="23">
        <v>16</v>
      </c>
      <c r="AA3740" s="4">
        <v>-0.98</v>
      </c>
      <c r="AB3740" s="32"/>
      <c r="AC3740" s="23">
        <v>2580</v>
      </c>
      <c r="AD3740" s="60">
        <v>1177</v>
      </c>
      <c r="AE3740" s="60">
        <v>1500</v>
      </c>
      <c r="AF3740" s="4">
        <v>0.27</v>
      </c>
      <c r="AG3740" s="32"/>
      <c r="AH3740" s="41">
        <v>1051</v>
      </c>
      <c r="AI3740" s="41">
        <v>838</v>
      </c>
      <c r="AJ3740" s="41">
        <v>737</v>
      </c>
      <c r="AK3740" s="4">
        <v>-0.12</v>
      </c>
      <c r="AL3740" s="4"/>
      <c r="AM3740" s="62">
        <v>655</v>
      </c>
      <c r="AN3740" s="62">
        <v>394</v>
      </c>
      <c r="AO3740" s="62">
        <v>23</v>
      </c>
      <c r="AP3740" s="4">
        <v>-0.94</v>
      </c>
      <c r="AQ3740" s="32"/>
      <c r="AR3740" s="2">
        <v>46171</v>
      </c>
    </row>
    <row r="3741" spans="1:44" x14ac:dyDescent="0.35">
      <c r="A3741" s="6">
        <v>1015057</v>
      </c>
      <c r="B3741" t="s">
        <v>21473</v>
      </c>
      <c r="C3741" t="s">
        <v>8687</v>
      </c>
      <c r="D3741" s="6">
        <v>1015057</v>
      </c>
      <c r="E3741" t="s">
        <v>8835</v>
      </c>
      <c r="F3741" t="s">
        <v>8836</v>
      </c>
      <c r="G3741">
        <v>28981</v>
      </c>
      <c r="H3741" t="s">
        <v>2597</v>
      </c>
      <c r="I3741" t="s">
        <v>8713</v>
      </c>
      <c r="J3741" s="29">
        <f t="shared" si="174"/>
        <v>2400</v>
      </c>
      <c r="K3741" s="29">
        <f t="shared" si="175"/>
        <v>1388</v>
      </c>
      <c r="L3741" s="29">
        <f t="shared" si="176"/>
        <v>1043</v>
      </c>
      <c r="M3741" s="30">
        <v>-0.24855907780979825</v>
      </c>
      <c r="N3741" s="22">
        <f>S3741+X3741</f>
        <v>1780</v>
      </c>
      <c r="O3741" s="22">
        <f>T3741+Y3741</f>
        <v>980</v>
      </c>
      <c r="P3741" s="22">
        <f>U3741+Z3741</f>
        <v>757</v>
      </c>
      <c r="Q3741" s="21">
        <v>-0.22755102040816322</v>
      </c>
      <c r="S3741" s="23">
        <v>1780</v>
      </c>
      <c r="T3741" s="23">
        <v>980</v>
      </c>
      <c r="U3741" s="23">
        <v>740</v>
      </c>
      <c r="V3741" s="4">
        <v>-0.25</v>
      </c>
      <c r="W3741" s="4"/>
      <c r="X3741" s="23">
        <v>0</v>
      </c>
      <c r="Y3741" s="23">
        <v>0</v>
      </c>
      <c r="Z3741" s="23">
        <v>17</v>
      </c>
      <c r="AA3741" s="4"/>
      <c r="AB3741" s="87">
        <v>1</v>
      </c>
      <c r="AC3741" s="23">
        <v>93</v>
      </c>
      <c r="AD3741" s="60">
        <v>62</v>
      </c>
      <c r="AE3741" s="60">
        <v>157</v>
      </c>
      <c r="AF3741" s="4">
        <v>1.54</v>
      </c>
      <c r="AG3741" s="32"/>
      <c r="AH3741" s="41">
        <v>0</v>
      </c>
      <c r="AI3741" s="41">
        <v>0</v>
      </c>
      <c r="AJ3741" s="41">
        <v>15</v>
      </c>
      <c r="AK3741" s="4"/>
      <c r="AL3741" s="64">
        <v>1</v>
      </c>
      <c r="AM3741" s="62">
        <v>527</v>
      </c>
      <c r="AN3741" s="62">
        <v>346</v>
      </c>
      <c r="AO3741" s="62">
        <v>114</v>
      </c>
      <c r="AP3741" s="4">
        <v>-0.67</v>
      </c>
      <c r="AQ3741" s="32"/>
      <c r="AR3741" s="2">
        <v>46162</v>
      </c>
    </row>
    <row r="3742" spans="1:44" x14ac:dyDescent="0.35">
      <c r="A3742" s="6">
        <v>1015353</v>
      </c>
      <c r="B3742" t="s">
        <v>21473</v>
      </c>
      <c r="C3742" t="s">
        <v>8687</v>
      </c>
      <c r="D3742" s="6">
        <v>1015353</v>
      </c>
      <c r="E3742" t="s">
        <v>8837</v>
      </c>
      <c r="F3742" t="s">
        <v>6327</v>
      </c>
      <c r="G3742">
        <v>45300</v>
      </c>
      <c r="H3742" t="s">
        <v>8281</v>
      </c>
      <c r="I3742" t="s">
        <v>8838</v>
      </c>
      <c r="J3742" s="29">
        <f t="shared" si="174"/>
        <v>0</v>
      </c>
      <c r="K3742" s="29">
        <f t="shared" si="175"/>
        <v>0</v>
      </c>
      <c r="L3742" s="29">
        <f t="shared" si="176"/>
        <v>0</v>
      </c>
      <c r="M3742" s="30"/>
      <c r="N3742" s="22">
        <f>S3742+X3742</f>
        <v>0</v>
      </c>
      <c r="O3742" s="22">
        <f>T3742+Y3742</f>
        <v>0</v>
      </c>
      <c r="P3742" s="22">
        <f>U3742+Z3742</f>
        <v>0</v>
      </c>
      <c r="Q3742" s="21">
        <v>0</v>
      </c>
      <c r="R3742" s="66">
        <v>1</v>
      </c>
      <c r="S3742" s="23">
        <v>0</v>
      </c>
      <c r="T3742" s="23">
        <v>0</v>
      </c>
      <c r="U3742" s="23">
        <v>0</v>
      </c>
      <c r="V3742" s="4">
        <v>0</v>
      </c>
      <c r="W3742" s="65">
        <v>1</v>
      </c>
      <c r="X3742" s="23">
        <v>0</v>
      </c>
      <c r="Y3742" s="23">
        <v>0</v>
      </c>
      <c r="Z3742" s="23">
        <v>0</v>
      </c>
      <c r="AA3742" s="4">
        <v>0</v>
      </c>
      <c r="AB3742" s="87">
        <v>1</v>
      </c>
      <c r="AC3742" s="23">
        <v>0</v>
      </c>
      <c r="AD3742" s="60">
        <v>0</v>
      </c>
      <c r="AE3742" s="60">
        <v>0</v>
      </c>
      <c r="AF3742" s="4">
        <v>0</v>
      </c>
      <c r="AG3742" s="85">
        <v>1</v>
      </c>
      <c r="AH3742" s="41">
        <v>0</v>
      </c>
      <c r="AI3742" s="41">
        <v>0</v>
      </c>
      <c r="AJ3742" s="41">
        <v>0</v>
      </c>
      <c r="AK3742" s="4">
        <v>0</v>
      </c>
      <c r="AL3742" s="64">
        <v>1</v>
      </c>
      <c r="AM3742" s="62">
        <v>0</v>
      </c>
      <c r="AN3742" s="62">
        <v>0</v>
      </c>
      <c r="AO3742" s="62">
        <v>0</v>
      </c>
      <c r="AP3742" s="4">
        <v>0</v>
      </c>
      <c r="AQ3742" s="86">
        <v>1</v>
      </c>
      <c r="AR3742" s="2">
        <v>45618</v>
      </c>
    </row>
    <row r="3743" spans="1:44" x14ac:dyDescent="0.35">
      <c r="A3743" s="6">
        <v>1015575</v>
      </c>
      <c r="B3743" t="s">
        <v>21473</v>
      </c>
      <c r="C3743" t="s">
        <v>8687</v>
      </c>
      <c r="D3743" s="6">
        <v>1015575</v>
      </c>
      <c r="E3743" t="s">
        <v>8839</v>
      </c>
      <c r="F3743" t="s">
        <v>8840</v>
      </c>
      <c r="G3743">
        <v>28978</v>
      </c>
      <c r="H3743" t="s">
        <v>2597</v>
      </c>
      <c r="I3743" t="s">
        <v>8841</v>
      </c>
      <c r="J3743" s="29">
        <f t="shared" si="174"/>
        <v>4780</v>
      </c>
      <c r="K3743" s="29">
        <f t="shared" si="175"/>
        <v>2053</v>
      </c>
      <c r="L3743" s="29">
        <f t="shared" si="176"/>
        <v>4088</v>
      </c>
      <c r="M3743" s="30">
        <v>0.99123234291281048</v>
      </c>
      <c r="N3743" s="22">
        <f>S3743+X3743</f>
        <v>3491</v>
      </c>
      <c r="O3743" s="22">
        <f>T3743+Y3743</f>
        <v>1826</v>
      </c>
      <c r="P3743" s="22">
        <f>U3743+Z3743</f>
        <v>2506</v>
      </c>
      <c r="Q3743" s="21">
        <v>0.37239868565169765</v>
      </c>
      <c r="S3743" s="23">
        <v>2642</v>
      </c>
      <c r="T3743" s="23">
        <v>1289</v>
      </c>
      <c r="U3743" s="23">
        <v>1408</v>
      </c>
      <c r="V3743" s="4">
        <v>0.09</v>
      </c>
      <c r="W3743" s="4"/>
      <c r="X3743" s="23">
        <v>849</v>
      </c>
      <c r="Y3743" s="23">
        <v>537</v>
      </c>
      <c r="Z3743" s="23">
        <v>1098</v>
      </c>
      <c r="AA3743" s="4">
        <v>1.04</v>
      </c>
      <c r="AB3743" s="32"/>
      <c r="AC3743" s="23">
        <v>725</v>
      </c>
      <c r="AD3743" s="60">
        <v>165</v>
      </c>
      <c r="AE3743" s="60">
        <v>1140</v>
      </c>
      <c r="AF3743" s="4">
        <v>5.91</v>
      </c>
      <c r="AG3743" s="32"/>
      <c r="AH3743" s="41">
        <v>124</v>
      </c>
      <c r="AI3743" s="41">
        <v>62</v>
      </c>
      <c r="AJ3743" s="41">
        <v>131</v>
      </c>
      <c r="AK3743" s="4">
        <v>1.1000000000000001</v>
      </c>
      <c r="AL3743" s="64">
        <v>1</v>
      </c>
      <c r="AM3743" s="62">
        <v>440</v>
      </c>
      <c r="AN3743" s="62">
        <v>0</v>
      </c>
      <c r="AO3743" s="62">
        <v>311</v>
      </c>
      <c r="AP3743" s="4"/>
      <c r="AQ3743" s="32"/>
      <c r="AR3743" s="2">
        <v>46170</v>
      </c>
    </row>
    <row r="3744" spans="1:44" x14ac:dyDescent="0.35">
      <c r="A3744" s="6">
        <v>1015651</v>
      </c>
      <c r="B3744" t="s">
        <v>21473</v>
      </c>
      <c r="C3744" t="s">
        <v>8687</v>
      </c>
      <c r="D3744" s="6">
        <v>1015651</v>
      </c>
      <c r="E3744" t="s">
        <v>8842</v>
      </c>
      <c r="F3744" t="s">
        <v>8843</v>
      </c>
      <c r="G3744">
        <v>45005</v>
      </c>
      <c r="H3744" t="s">
        <v>8281</v>
      </c>
      <c r="I3744" t="s">
        <v>8281</v>
      </c>
      <c r="J3744" s="29">
        <f t="shared" si="174"/>
        <v>22062</v>
      </c>
      <c r="K3744" s="29">
        <f t="shared" si="175"/>
        <v>12815</v>
      </c>
      <c r="L3744" s="29">
        <f t="shared" si="176"/>
        <v>11967</v>
      </c>
      <c r="M3744" s="30">
        <v>-6.617245415528672E-2</v>
      </c>
      <c r="N3744" s="22">
        <f>S3744+X3744</f>
        <v>15205</v>
      </c>
      <c r="O3744" s="22">
        <f>T3744+Y3744</f>
        <v>8647</v>
      </c>
      <c r="P3744" s="22">
        <f>U3744+Z3744</f>
        <v>7519</v>
      </c>
      <c r="Q3744" s="21">
        <v>-0.130449867005898</v>
      </c>
      <c r="S3744" s="23">
        <v>8939</v>
      </c>
      <c r="T3744" s="23">
        <v>5656</v>
      </c>
      <c r="U3744" s="23">
        <v>4998</v>
      </c>
      <c r="V3744" s="4">
        <v>-0.12</v>
      </c>
      <c r="W3744" s="4"/>
      <c r="X3744" s="23">
        <v>6266</v>
      </c>
      <c r="Y3744" s="23">
        <v>2991</v>
      </c>
      <c r="Z3744" s="23">
        <v>2521</v>
      </c>
      <c r="AA3744" s="4">
        <v>-0.16</v>
      </c>
      <c r="AB3744" s="32"/>
      <c r="AC3744" s="23">
        <v>3303</v>
      </c>
      <c r="AD3744" s="60">
        <v>1757</v>
      </c>
      <c r="AE3744" s="60">
        <v>1710</v>
      </c>
      <c r="AF3744" s="4">
        <v>-0.03</v>
      </c>
      <c r="AG3744" s="32"/>
      <c r="AH3744" s="41">
        <v>1088</v>
      </c>
      <c r="AI3744" s="41">
        <v>1132</v>
      </c>
      <c r="AJ3744" s="41">
        <v>1442</v>
      </c>
      <c r="AK3744" s="4">
        <v>0.27</v>
      </c>
      <c r="AL3744" s="4"/>
      <c r="AM3744" s="62">
        <v>2466</v>
      </c>
      <c r="AN3744" s="62">
        <v>1279</v>
      </c>
      <c r="AO3744" s="62">
        <v>1296</v>
      </c>
      <c r="AP3744" s="4">
        <v>0.01</v>
      </c>
      <c r="AQ3744" s="32"/>
      <c r="AR3744" s="2">
        <v>46188</v>
      </c>
    </row>
    <row r="3745" spans="1:44" x14ac:dyDescent="0.35">
      <c r="A3745" s="6">
        <v>1015653</v>
      </c>
      <c r="B3745" t="s">
        <v>21473</v>
      </c>
      <c r="C3745" t="s">
        <v>8687</v>
      </c>
      <c r="D3745" s="6">
        <v>1015653</v>
      </c>
      <c r="E3745" t="s">
        <v>8844</v>
      </c>
      <c r="F3745" t="s">
        <v>8845</v>
      </c>
      <c r="G3745">
        <v>45122</v>
      </c>
      <c r="H3745" t="s">
        <v>8281</v>
      </c>
      <c r="I3745" t="s">
        <v>8846</v>
      </c>
      <c r="J3745" s="29">
        <f t="shared" si="174"/>
        <v>0</v>
      </c>
      <c r="K3745" s="29">
        <f t="shared" si="175"/>
        <v>0</v>
      </c>
      <c r="L3745" s="29">
        <f t="shared" si="176"/>
        <v>0</v>
      </c>
      <c r="M3745" s="30"/>
      <c r="N3745" s="22">
        <f>S3745+X3745</f>
        <v>0</v>
      </c>
      <c r="O3745" s="22">
        <f>T3745+Y3745</f>
        <v>0</v>
      </c>
      <c r="P3745" s="22">
        <f>U3745+Z3745</f>
        <v>0</v>
      </c>
      <c r="Q3745" s="21">
        <v>0</v>
      </c>
      <c r="R3745" s="66">
        <v>1</v>
      </c>
      <c r="S3745" s="23">
        <v>0</v>
      </c>
      <c r="T3745" s="23">
        <v>0</v>
      </c>
      <c r="U3745" s="23">
        <v>0</v>
      </c>
      <c r="V3745" s="4">
        <v>0</v>
      </c>
      <c r="W3745" s="65">
        <v>1</v>
      </c>
      <c r="X3745" s="23">
        <v>0</v>
      </c>
      <c r="Y3745" s="23">
        <v>0</v>
      </c>
      <c r="Z3745" s="23">
        <v>0</v>
      </c>
      <c r="AA3745" s="4">
        <v>0</v>
      </c>
      <c r="AB3745" s="87">
        <v>1</v>
      </c>
      <c r="AC3745" s="23">
        <v>0</v>
      </c>
      <c r="AD3745" s="60">
        <v>0</v>
      </c>
      <c r="AE3745" s="60">
        <v>0</v>
      </c>
      <c r="AF3745" s="4">
        <v>0</v>
      </c>
      <c r="AG3745" s="85">
        <v>1</v>
      </c>
      <c r="AH3745" s="41">
        <v>0</v>
      </c>
      <c r="AI3745" s="41">
        <v>0</v>
      </c>
      <c r="AJ3745" s="41">
        <v>0</v>
      </c>
      <c r="AK3745" s="4">
        <v>0</v>
      </c>
      <c r="AL3745" s="64">
        <v>1</v>
      </c>
      <c r="AM3745" s="62">
        <v>0</v>
      </c>
      <c r="AN3745" s="62">
        <v>0</v>
      </c>
      <c r="AO3745" s="62">
        <v>0</v>
      </c>
      <c r="AP3745" s="4">
        <v>0</v>
      </c>
      <c r="AQ3745" s="86">
        <v>1</v>
      </c>
      <c r="AR3745" s="2">
        <v>45357</v>
      </c>
    </row>
    <row r="3746" spans="1:44" x14ac:dyDescent="0.35">
      <c r="A3746" s="6">
        <v>1015683</v>
      </c>
      <c r="B3746" t="s">
        <v>21473</v>
      </c>
      <c r="C3746" t="s">
        <v>8687</v>
      </c>
      <c r="D3746" s="6">
        <v>1015683</v>
      </c>
      <c r="E3746" t="s">
        <v>8847</v>
      </c>
      <c r="F3746" t="s">
        <v>8848</v>
      </c>
      <c r="G3746">
        <v>45111</v>
      </c>
      <c r="H3746" t="s">
        <v>8281</v>
      </c>
      <c r="I3746" t="s">
        <v>8849</v>
      </c>
      <c r="J3746" s="29">
        <f t="shared" si="174"/>
        <v>4476</v>
      </c>
      <c r="K3746" s="29">
        <f t="shared" si="175"/>
        <v>2562</v>
      </c>
      <c r="L3746" s="29">
        <f t="shared" si="176"/>
        <v>1548</v>
      </c>
      <c r="M3746" s="30">
        <v>-0.39578454332552693</v>
      </c>
      <c r="N3746" s="22">
        <f>S3746+X3746</f>
        <v>2953</v>
      </c>
      <c r="O3746" s="22">
        <f>T3746+Y3746</f>
        <v>1682</v>
      </c>
      <c r="P3746" s="22">
        <f>U3746+Z3746</f>
        <v>1476</v>
      </c>
      <c r="Q3746" s="21">
        <v>-0.12247324613555288</v>
      </c>
      <c r="S3746" s="23">
        <v>2411</v>
      </c>
      <c r="T3746" s="23">
        <v>1170</v>
      </c>
      <c r="U3746" s="23">
        <v>639</v>
      </c>
      <c r="V3746" s="4">
        <v>-0.45</v>
      </c>
      <c r="W3746" s="4"/>
      <c r="X3746" s="23">
        <v>542</v>
      </c>
      <c r="Y3746" s="23">
        <v>512</v>
      </c>
      <c r="Z3746" s="23">
        <v>837</v>
      </c>
      <c r="AA3746" s="4">
        <v>0.64</v>
      </c>
      <c r="AB3746" s="32"/>
      <c r="AC3746" s="23">
        <v>372</v>
      </c>
      <c r="AD3746" s="60">
        <v>196</v>
      </c>
      <c r="AE3746" s="60">
        <v>14</v>
      </c>
      <c r="AF3746" s="4">
        <v>-0.93</v>
      </c>
      <c r="AG3746" s="32"/>
      <c r="AH3746" s="41">
        <v>338</v>
      </c>
      <c r="AI3746" s="41">
        <v>207</v>
      </c>
      <c r="AJ3746" s="41">
        <v>15</v>
      </c>
      <c r="AK3746" s="4">
        <v>-0.93</v>
      </c>
      <c r="AL3746" s="4"/>
      <c r="AM3746" s="62">
        <v>813</v>
      </c>
      <c r="AN3746" s="62">
        <v>477</v>
      </c>
      <c r="AO3746" s="62">
        <v>43</v>
      </c>
      <c r="AP3746" s="4">
        <v>-0.91</v>
      </c>
      <c r="AQ3746" s="32"/>
      <c r="AR3746" s="2">
        <v>46143</v>
      </c>
    </row>
    <row r="3747" spans="1:44" x14ac:dyDescent="0.35">
      <c r="A3747" s="6">
        <v>1015794</v>
      </c>
      <c r="B3747" t="s">
        <v>21473</v>
      </c>
      <c r="C3747" t="s">
        <v>8687</v>
      </c>
      <c r="D3747" s="6">
        <v>1015794</v>
      </c>
      <c r="E3747" t="s">
        <v>8850</v>
      </c>
      <c r="F3747" t="s">
        <v>8851</v>
      </c>
      <c r="G3747">
        <v>45007</v>
      </c>
      <c r="H3747" t="s">
        <v>8281</v>
      </c>
      <c r="I3747" t="s">
        <v>8281</v>
      </c>
      <c r="J3747" s="29">
        <f t="shared" si="174"/>
        <v>17753</v>
      </c>
      <c r="K3747" s="29">
        <f t="shared" si="175"/>
        <v>10905</v>
      </c>
      <c r="L3747" s="29">
        <f t="shared" si="176"/>
        <v>14027</v>
      </c>
      <c r="M3747" s="30">
        <v>0.28629069234296201</v>
      </c>
      <c r="N3747" s="22">
        <f>S3747+X3747</f>
        <v>9001</v>
      </c>
      <c r="O3747" s="22">
        <f>T3747+Y3747</f>
        <v>5501</v>
      </c>
      <c r="P3747" s="22">
        <f>U3747+Z3747</f>
        <v>9402</v>
      </c>
      <c r="Q3747" s="21">
        <v>0.70914379203781142</v>
      </c>
      <c r="S3747" s="23">
        <v>5600</v>
      </c>
      <c r="T3747" s="23">
        <v>2872</v>
      </c>
      <c r="U3747" s="23">
        <v>3015</v>
      </c>
      <c r="V3747" s="4">
        <v>0.05</v>
      </c>
      <c r="W3747" s="4"/>
      <c r="X3747" s="23">
        <v>3401</v>
      </c>
      <c r="Y3747" s="23">
        <v>2629</v>
      </c>
      <c r="Z3747" s="23">
        <v>6387</v>
      </c>
      <c r="AA3747" s="4">
        <v>1.43</v>
      </c>
      <c r="AB3747" s="32"/>
      <c r="AC3747" s="23">
        <v>3336</v>
      </c>
      <c r="AD3747" s="60">
        <v>1111</v>
      </c>
      <c r="AE3747" s="60">
        <v>2913</v>
      </c>
      <c r="AF3747" s="4">
        <v>1.62</v>
      </c>
      <c r="AG3747" s="32"/>
      <c r="AH3747" s="41">
        <v>1008</v>
      </c>
      <c r="AI3747" s="41">
        <v>438</v>
      </c>
      <c r="AJ3747" s="41">
        <v>613</v>
      </c>
      <c r="AK3747" s="4">
        <v>0.4</v>
      </c>
      <c r="AL3747" s="4"/>
      <c r="AM3747" s="62">
        <v>4408</v>
      </c>
      <c r="AN3747" s="62">
        <v>3855</v>
      </c>
      <c r="AO3747" s="62">
        <v>1099</v>
      </c>
      <c r="AP3747" s="4">
        <v>-0.71</v>
      </c>
      <c r="AQ3747" s="32"/>
      <c r="AR3747" s="2">
        <v>46188</v>
      </c>
    </row>
    <row r="3748" spans="1:44" x14ac:dyDescent="0.35">
      <c r="A3748" s="6">
        <v>1015950</v>
      </c>
      <c r="B3748" t="s">
        <v>21473</v>
      </c>
      <c r="C3748" t="s">
        <v>8687</v>
      </c>
      <c r="D3748" s="6">
        <v>1015950</v>
      </c>
      <c r="E3748" t="s">
        <v>8852</v>
      </c>
      <c r="F3748" t="s">
        <v>8853</v>
      </c>
      <c r="G3748">
        <v>45003</v>
      </c>
      <c r="H3748" t="s">
        <v>8281</v>
      </c>
      <c r="I3748" t="s">
        <v>8281</v>
      </c>
      <c r="J3748" s="29">
        <f t="shared" si="174"/>
        <v>222218</v>
      </c>
      <c r="K3748" s="29">
        <f t="shared" si="175"/>
        <v>112725</v>
      </c>
      <c r="L3748" s="29">
        <f t="shared" si="176"/>
        <v>101467</v>
      </c>
      <c r="M3748" s="30">
        <v>-9.987136837436239E-2</v>
      </c>
      <c r="N3748" s="22">
        <f>S3748+X3748</f>
        <v>130360</v>
      </c>
      <c r="O3748" s="22">
        <f>T3748+Y3748</f>
        <v>74459</v>
      </c>
      <c r="P3748" s="22">
        <f>U3748+Z3748</f>
        <v>53924</v>
      </c>
      <c r="Q3748" s="21">
        <v>-0.27578936058770598</v>
      </c>
      <c r="S3748" s="23">
        <v>84092</v>
      </c>
      <c r="T3748" s="23">
        <v>48787</v>
      </c>
      <c r="U3748" s="23">
        <v>45715</v>
      </c>
      <c r="V3748" s="4">
        <v>-0.06</v>
      </c>
      <c r="W3748" s="4"/>
      <c r="X3748" s="23">
        <v>46268</v>
      </c>
      <c r="Y3748" s="23">
        <v>25672</v>
      </c>
      <c r="Z3748" s="23">
        <v>8209</v>
      </c>
      <c r="AA3748" s="4">
        <v>-0.68</v>
      </c>
      <c r="AB3748" s="32"/>
      <c r="AC3748" s="23">
        <v>54761</v>
      </c>
      <c r="AD3748" s="60">
        <v>17278</v>
      </c>
      <c r="AE3748" s="60">
        <v>26022</v>
      </c>
      <c r="AF3748" s="4">
        <v>0.51</v>
      </c>
      <c r="AG3748" s="32"/>
      <c r="AH3748" s="41">
        <v>14807</v>
      </c>
      <c r="AI3748" s="41">
        <v>8500</v>
      </c>
      <c r="AJ3748" s="41">
        <v>11382</v>
      </c>
      <c r="AK3748" s="4">
        <v>0.34</v>
      </c>
      <c r="AL3748" s="4"/>
      <c r="AM3748" s="62">
        <v>22290</v>
      </c>
      <c r="AN3748" s="62">
        <v>12488</v>
      </c>
      <c r="AO3748" s="62">
        <v>10139</v>
      </c>
      <c r="AP3748" s="4">
        <v>-0.19</v>
      </c>
      <c r="AQ3748" s="32"/>
      <c r="AR3748" s="2">
        <v>46189</v>
      </c>
    </row>
    <row r="3749" spans="1:44" x14ac:dyDescent="0.35">
      <c r="A3749" s="6">
        <v>1016032</v>
      </c>
      <c r="B3749" t="s">
        <v>21473</v>
      </c>
      <c r="C3749" t="s">
        <v>8687</v>
      </c>
      <c r="D3749" s="6">
        <v>1016032</v>
      </c>
      <c r="E3749" t="s">
        <v>8854</v>
      </c>
      <c r="F3749" t="s">
        <v>8855</v>
      </c>
      <c r="G3749">
        <v>28340</v>
      </c>
      <c r="H3749" t="s">
        <v>2597</v>
      </c>
      <c r="I3749" t="s">
        <v>8730</v>
      </c>
      <c r="J3749" s="29">
        <f t="shared" si="174"/>
        <v>5598</v>
      </c>
      <c r="K3749" s="29">
        <f t="shared" si="175"/>
        <v>2854</v>
      </c>
      <c r="L3749" s="29">
        <f t="shared" si="176"/>
        <v>3232</v>
      </c>
      <c r="M3749" s="30">
        <v>0.13244569025928521</v>
      </c>
      <c r="N3749" s="22">
        <f>S3749+X3749</f>
        <v>3355</v>
      </c>
      <c r="O3749" s="22">
        <f>T3749+Y3749</f>
        <v>1674</v>
      </c>
      <c r="P3749" s="22">
        <f>U3749+Z3749</f>
        <v>1715</v>
      </c>
      <c r="Q3749" s="21">
        <v>2.4492234169653626E-2</v>
      </c>
      <c r="S3749" s="23">
        <v>2754</v>
      </c>
      <c r="T3749" s="23">
        <v>1073</v>
      </c>
      <c r="U3749" s="23">
        <v>766</v>
      </c>
      <c r="V3749" s="4">
        <v>-0.28999999999999998</v>
      </c>
      <c r="W3749" s="4"/>
      <c r="X3749" s="23">
        <v>601</v>
      </c>
      <c r="Y3749" s="23">
        <v>601</v>
      </c>
      <c r="Z3749" s="23">
        <v>949</v>
      </c>
      <c r="AA3749" s="4">
        <v>0.57999999999999996</v>
      </c>
      <c r="AB3749" s="32"/>
      <c r="AC3749" s="23">
        <v>1066</v>
      </c>
      <c r="AD3749" s="60">
        <v>510</v>
      </c>
      <c r="AE3749" s="60">
        <v>1039</v>
      </c>
      <c r="AF3749" s="4">
        <v>1.04</v>
      </c>
      <c r="AG3749" s="32"/>
      <c r="AH3749" s="41">
        <v>871</v>
      </c>
      <c r="AI3749" s="41">
        <v>533</v>
      </c>
      <c r="AJ3749" s="41">
        <v>463</v>
      </c>
      <c r="AK3749" s="4">
        <v>-0.13</v>
      </c>
      <c r="AL3749" s="4"/>
      <c r="AM3749" s="62">
        <v>306</v>
      </c>
      <c r="AN3749" s="62">
        <v>137</v>
      </c>
      <c r="AO3749" s="62">
        <v>15</v>
      </c>
      <c r="AP3749" s="4">
        <v>-0.89</v>
      </c>
      <c r="AQ3749" s="86">
        <v>1</v>
      </c>
      <c r="AR3749" s="2">
        <v>46299</v>
      </c>
    </row>
    <row r="3750" spans="1:44" x14ac:dyDescent="0.35">
      <c r="A3750" s="6">
        <v>1016082</v>
      </c>
      <c r="B3750" t="s">
        <v>21473</v>
      </c>
      <c r="C3750" t="s">
        <v>8687</v>
      </c>
      <c r="D3750" s="6">
        <v>1016082</v>
      </c>
      <c r="E3750" t="s">
        <v>8856</v>
      </c>
      <c r="F3750" t="s">
        <v>8857</v>
      </c>
      <c r="G3750">
        <v>28983</v>
      </c>
      <c r="H3750" t="s">
        <v>2597</v>
      </c>
      <c r="I3750" t="s">
        <v>8713</v>
      </c>
      <c r="J3750" s="29">
        <f t="shared" si="174"/>
        <v>0</v>
      </c>
      <c r="K3750" s="29">
        <f t="shared" si="175"/>
        <v>0</v>
      </c>
      <c r="L3750" s="29">
        <f t="shared" si="176"/>
        <v>0</v>
      </c>
      <c r="M3750" s="30"/>
      <c r="N3750" s="22">
        <f>S3750+X3750</f>
        <v>0</v>
      </c>
      <c r="O3750" s="22">
        <f>T3750+Y3750</f>
        <v>0</v>
      </c>
      <c r="P3750" s="22">
        <f>U3750+Z3750</f>
        <v>0</v>
      </c>
      <c r="Q3750" s="21">
        <v>0</v>
      </c>
      <c r="R3750" s="66">
        <v>1</v>
      </c>
      <c r="S3750" s="23">
        <v>0</v>
      </c>
      <c r="T3750" s="23">
        <v>0</v>
      </c>
      <c r="U3750" s="23">
        <v>0</v>
      </c>
      <c r="V3750" s="4">
        <v>0</v>
      </c>
      <c r="W3750" s="65">
        <v>1</v>
      </c>
      <c r="X3750" s="23">
        <v>0</v>
      </c>
      <c r="Y3750" s="23">
        <v>0</v>
      </c>
      <c r="Z3750" s="23">
        <v>0</v>
      </c>
      <c r="AA3750" s="4">
        <v>0</v>
      </c>
      <c r="AB3750" s="87">
        <v>1</v>
      </c>
      <c r="AC3750" s="23">
        <v>0</v>
      </c>
      <c r="AD3750" s="60">
        <v>0</v>
      </c>
      <c r="AE3750" s="60">
        <v>0</v>
      </c>
      <c r="AF3750" s="4">
        <v>0</v>
      </c>
      <c r="AG3750" s="85">
        <v>1</v>
      </c>
      <c r="AH3750" s="41">
        <v>0</v>
      </c>
      <c r="AI3750" s="41">
        <v>0</v>
      </c>
      <c r="AJ3750" s="41">
        <v>0</v>
      </c>
      <c r="AK3750" s="4">
        <v>0</v>
      </c>
      <c r="AL3750" s="64">
        <v>1</v>
      </c>
      <c r="AM3750" s="62">
        <v>0</v>
      </c>
      <c r="AN3750" s="62">
        <v>0</v>
      </c>
      <c r="AO3750" s="62">
        <v>0</v>
      </c>
      <c r="AP3750" s="4">
        <v>0</v>
      </c>
      <c r="AQ3750" s="86">
        <v>1</v>
      </c>
      <c r="AR3750" s="2">
        <v>45443</v>
      </c>
    </row>
    <row r="3751" spans="1:44" x14ac:dyDescent="0.35">
      <c r="A3751" s="6">
        <v>1016668</v>
      </c>
      <c r="B3751" t="s">
        <v>21473</v>
      </c>
      <c r="C3751" t="s">
        <v>8687</v>
      </c>
      <c r="D3751" s="6">
        <v>1016668</v>
      </c>
      <c r="E3751" t="s">
        <v>8858</v>
      </c>
      <c r="F3751" t="s">
        <v>8859</v>
      </c>
      <c r="G3751">
        <v>45646</v>
      </c>
      <c r="H3751" t="s">
        <v>8281</v>
      </c>
      <c r="I3751" t="s">
        <v>8860</v>
      </c>
      <c r="J3751" s="29">
        <f t="shared" si="174"/>
        <v>0</v>
      </c>
      <c r="K3751" s="29">
        <f t="shared" si="175"/>
        <v>0</v>
      </c>
      <c r="L3751" s="29">
        <f t="shared" si="176"/>
        <v>2706</v>
      </c>
      <c r="M3751" s="30"/>
      <c r="N3751" s="22">
        <f>S3751+X3751</f>
        <v>0</v>
      </c>
      <c r="O3751" s="22">
        <f>T3751+Y3751</f>
        <v>0</v>
      </c>
      <c r="P3751" s="22">
        <f>U3751+Z3751</f>
        <v>1461</v>
      </c>
      <c r="S3751" s="23">
        <v>0</v>
      </c>
      <c r="T3751" s="23">
        <v>0</v>
      </c>
      <c r="U3751" s="23">
        <v>601</v>
      </c>
      <c r="V3751" s="4"/>
      <c r="W3751" s="4"/>
      <c r="X3751" s="23">
        <v>0</v>
      </c>
      <c r="Y3751" s="23">
        <v>0</v>
      </c>
      <c r="Z3751" s="23">
        <v>860</v>
      </c>
      <c r="AA3751" s="4"/>
      <c r="AB3751" s="32"/>
      <c r="AC3751" s="23">
        <v>0</v>
      </c>
      <c r="AD3751" s="60">
        <v>0</v>
      </c>
      <c r="AE3751" s="60">
        <v>596</v>
      </c>
      <c r="AF3751" s="4"/>
      <c r="AG3751" s="32"/>
      <c r="AH3751" s="41">
        <v>0</v>
      </c>
      <c r="AI3751" s="41">
        <v>0</v>
      </c>
      <c r="AJ3751" s="41">
        <v>315</v>
      </c>
      <c r="AK3751" s="4"/>
      <c r="AL3751" s="4"/>
      <c r="AM3751" s="62">
        <v>0</v>
      </c>
      <c r="AN3751" s="62">
        <v>0</v>
      </c>
      <c r="AO3751" s="62">
        <v>334</v>
      </c>
      <c r="AP3751" s="4"/>
      <c r="AQ3751" s="32"/>
      <c r="AR3751" s="2">
        <v>46178</v>
      </c>
    </row>
    <row r="3752" spans="1:44" x14ac:dyDescent="0.35">
      <c r="A3752" s="6">
        <v>1016925</v>
      </c>
      <c r="B3752" t="s">
        <v>21473</v>
      </c>
      <c r="C3752" t="s">
        <v>8687</v>
      </c>
      <c r="D3752" s="6">
        <v>1016925</v>
      </c>
      <c r="E3752" t="s">
        <v>8861</v>
      </c>
      <c r="F3752" t="s">
        <v>8862</v>
      </c>
      <c r="G3752">
        <v>28901</v>
      </c>
      <c r="H3752" t="s">
        <v>2597</v>
      </c>
      <c r="I3752" t="s">
        <v>8695</v>
      </c>
      <c r="J3752" s="29">
        <f t="shared" si="174"/>
        <v>1057</v>
      </c>
      <c r="K3752" s="29">
        <f t="shared" si="175"/>
        <v>1007</v>
      </c>
      <c r="L3752" s="29">
        <f t="shared" si="176"/>
        <v>2430</v>
      </c>
      <c r="M3752" s="30">
        <v>1.4131082423038728</v>
      </c>
      <c r="N3752" s="22">
        <f>S3752+X3752</f>
        <v>689</v>
      </c>
      <c r="O3752" s="22">
        <f>T3752+Y3752</f>
        <v>775</v>
      </c>
      <c r="P3752" s="22">
        <f>U3752+Z3752</f>
        <v>2168</v>
      </c>
      <c r="Q3752" s="21">
        <v>1.7974193548387096</v>
      </c>
      <c r="S3752" s="23">
        <v>479</v>
      </c>
      <c r="T3752" s="23">
        <v>479</v>
      </c>
      <c r="U3752" s="23">
        <v>1214</v>
      </c>
      <c r="V3752" s="4">
        <v>1.53</v>
      </c>
      <c r="W3752" s="4"/>
      <c r="X3752" s="23">
        <v>210</v>
      </c>
      <c r="Y3752" s="23">
        <v>296</v>
      </c>
      <c r="Z3752" s="23">
        <v>954</v>
      </c>
      <c r="AA3752" s="4">
        <v>2.23</v>
      </c>
      <c r="AB3752" s="32"/>
      <c r="AC3752" s="23">
        <v>170</v>
      </c>
      <c r="AD3752" s="60">
        <v>180</v>
      </c>
      <c r="AE3752" s="60">
        <v>71</v>
      </c>
      <c r="AF3752" s="4">
        <v>-0.6</v>
      </c>
      <c r="AG3752" s="32"/>
      <c r="AH3752" s="41">
        <v>118</v>
      </c>
      <c r="AI3752" s="41">
        <v>62</v>
      </c>
      <c r="AJ3752" s="41">
        <v>23</v>
      </c>
      <c r="AK3752" s="4">
        <v>-0.63</v>
      </c>
      <c r="AL3752" s="64">
        <v>1</v>
      </c>
      <c r="AM3752" s="62">
        <v>80</v>
      </c>
      <c r="AN3752" s="62">
        <v>-10</v>
      </c>
      <c r="AO3752" s="62">
        <v>168</v>
      </c>
      <c r="AP3752" s="4">
        <v>-18.03</v>
      </c>
      <c r="AQ3752" s="32"/>
      <c r="AR3752" s="2">
        <v>46198</v>
      </c>
    </row>
    <row r="3753" spans="1:44" x14ac:dyDescent="0.35">
      <c r="A3753" s="6">
        <v>1016995</v>
      </c>
      <c r="B3753" t="s">
        <v>21473</v>
      </c>
      <c r="C3753" t="s">
        <v>8687</v>
      </c>
      <c r="D3753" s="6">
        <v>1016995</v>
      </c>
      <c r="E3753" t="s">
        <v>8863</v>
      </c>
      <c r="F3753" t="s">
        <v>8864</v>
      </c>
      <c r="G3753">
        <v>28320</v>
      </c>
      <c r="H3753" t="s">
        <v>2597</v>
      </c>
      <c r="I3753" t="s">
        <v>8716</v>
      </c>
      <c r="J3753" s="29">
        <f t="shared" si="174"/>
        <v>340</v>
      </c>
      <c r="K3753" s="29">
        <f t="shared" si="175"/>
        <v>340</v>
      </c>
      <c r="L3753" s="29">
        <f t="shared" si="176"/>
        <v>0</v>
      </c>
      <c r="M3753" s="30">
        <v>-1</v>
      </c>
      <c r="N3753" s="22">
        <f>S3753+X3753</f>
        <v>0</v>
      </c>
      <c r="O3753" s="22">
        <f>T3753+Y3753</f>
        <v>0</v>
      </c>
      <c r="P3753" s="22">
        <f>U3753+Z3753</f>
        <v>0</v>
      </c>
      <c r="Q3753" s="21">
        <v>0</v>
      </c>
      <c r="R3753" s="66">
        <v>1</v>
      </c>
      <c r="S3753" s="23">
        <v>0</v>
      </c>
      <c r="T3753" s="23">
        <v>0</v>
      </c>
      <c r="U3753" s="23">
        <v>0</v>
      </c>
      <c r="V3753" s="4">
        <v>0</v>
      </c>
      <c r="W3753" s="65">
        <v>1</v>
      </c>
      <c r="X3753" s="23">
        <v>0</v>
      </c>
      <c r="Y3753" s="23">
        <v>0</v>
      </c>
      <c r="Z3753" s="23">
        <v>0</v>
      </c>
      <c r="AA3753" s="4">
        <v>0</v>
      </c>
      <c r="AB3753" s="87">
        <v>1</v>
      </c>
      <c r="AC3753" s="23">
        <v>0</v>
      </c>
      <c r="AD3753" s="60">
        <v>0</v>
      </c>
      <c r="AE3753" s="60">
        <v>0</v>
      </c>
      <c r="AF3753" s="4">
        <v>0</v>
      </c>
      <c r="AG3753" s="85">
        <v>1</v>
      </c>
      <c r="AH3753" s="41">
        <v>0</v>
      </c>
      <c r="AI3753" s="41">
        <v>0</v>
      </c>
      <c r="AJ3753" s="41">
        <v>0</v>
      </c>
      <c r="AK3753" s="4">
        <v>0</v>
      </c>
      <c r="AL3753" s="64">
        <v>1</v>
      </c>
      <c r="AM3753" s="62">
        <v>340</v>
      </c>
      <c r="AN3753" s="62">
        <v>340</v>
      </c>
      <c r="AO3753" s="62">
        <v>0</v>
      </c>
      <c r="AP3753" s="4">
        <v>-1</v>
      </c>
      <c r="AQ3753" s="32"/>
      <c r="AR3753" s="2">
        <v>45793</v>
      </c>
    </row>
    <row r="3754" spans="1:44" x14ac:dyDescent="0.35">
      <c r="A3754" s="6">
        <v>1017081</v>
      </c>
      <c r="B3754" t="s">
        <v>21473</v>
      </c>
      <c r="C3754" t="s">
        <v>8687</v>
      </c>
      <c r="D3754" s="6">
        <v>1017081</v>
      </c>
      <c r="E3754" t="s">
        <v>8865</v>
      </c>
      <c r="F3754" t="s">
        <v>8866</v>
      </c>
      <c r="G3754">
        <v>28905</v>
      </c>
      <c r="H3754" t="s">
        <v>2597</v>
      </c>
      <c r="I3754" t="s">
        <v>8695</v>
      </c>
      <c r="J3754" s="29">
        <f t="shared" si="174"/>
        <v>6803</v>
      </c>
      <c r="K3754" s="29">
        <f t="shared" si="175"/>
        <v>3400</v>
      </c>
      <c r="L3754" s="29">
        <f t="shared" si="176"/>
        <v>4137</v>
      </c>
      <c r="M3754" s="30">
        <v>0.21676470588235297</v>
      </c>
      <c r="N3754" s="22">
        <f>S3754+X3754</f>
        <v>3182</v>
      </c>
      <c r="O3754" s="22">
        <f>T3754+Y3754</f>
        <v>1700</v>
      </c>
      <c r="P3754" s="22">
        <f>U3754+Z3754</f>
        <v>2368</v>
      </c>
      <c r="Q3754" s="21">
        <v>0.39294117647058813</v>
      </c>
      <c r="S3754" s="23">
        <v>2168</v>
      </c>
      <c r="T3754" s="23">
        <v>791</v>
      </c>
      <c r="U3754" s="23">
        <v>802</v>
      </c>
      <c r="V3754" s="4">
        <v>0.01</v>
      </c>
      <c r="W3754" s="4"/>
      <c r="X3754" s="23">
        <v>1014</v>
      </c>
      <c r="Y3754" s="23">
        <v>909</v>
      </c>
      <c r="Z3754" s="23">
        <v>1566</v>
      </c>
      <c r="AA3754" s="4">
        <v>0.72</v>
      </c>
      <c r="AB3754" s="32"/>
      <c r="AC3754" s="23">
        <v>2349</v>
      </c>
      <c r="AD3754" s="60">
        <v>972</v>
      </c>
      <c r="AE3754" s="60">
        <v>966</v>
      </c>
      <c r="AF3754" s="4">
        <v>-0.01</v>
      </c>
      <c r="AG3754" s="32"/>
      <c r="AH3754" s="41">
        <v>1014</v>
      </c>
      <c r="AI3754" s="41">
        <v>728</v>
      </c>
      <c r="AJ3754" s="41">
        <v>564</v>
      </c>
      <c r="AK3754" s="4">
        <v>-0.23</v>
      </c>
      <c r="AL3754" s="4"/>
      <c r="AM3754" s="62">
        <v>258</v>
      </c>
      <c r="AN3754" s="62">
        <v>0</v>
      </c>
      <c r="AO3754" s="62">
        <v>239</v>
      </c>
      <c r="AP3754" s="4"/>
      <c r="AQ3754" s="32"/>
      <c r="AR3754" s="2">
        <v>46177</v>
      </c>
    </row>
    <row r="3755" spans="1:44" x14ac:dyDescent="0.35">
      <c r="A3755" s="6">
        <v>1017082</v>
      </c>
      <c r="B3755" t="s">
        <v>21473</v>
      </c>
      <c r="C3755" t="s">
        <v>8687</v>
      </c>
      <c r="D3755" s="6">
        <v>1017082</v>
      </c>
      <c r="E3755" t="s">
        <v>8867</v>
      </c>
      <c r="F3755" t="s">
        <v>8868</v>
      </c>
      <c r="G3755">
        <v>28943</v>
      </c>
      <c r="H3755" t="s">
        <v>2597</v>
      </c>
      <c r="I3755" t="s">
        <v>8692</v>
      </c>
      <c r="J3755" s="29">
        <f t="shared" si="174"/>
        <v>4983</v>
      </c>
      <c r="K3755" s="29">
        <f t="shared" si="175"/>
        <v>2829</v>
      </c>
      <c r="L3755" s="29">
        <f t="shared" si="176"/>
        <v>1829</v>
      </c>
      <c r="M3755" s="30">
        <v>-0.35348179568752214</v>
      </c>
      <c r="N3755" s="22">
        <f>S3755+X3755</f>
        <v>3435</v>
      </c>
      <c r="O3755" s="22">
        <f>T3755+Y3755</f>
        <v>1979</v>
      </c>
      <c r="P3755" s="22">
        <f>U3755+Z3755</f>
        <v>1527</v>
      </c>
      <c r="Q3755" s="21">
        <v>-0.22839818089944419</v>
      </c>
      <c r="S3755" s="23">
        <v>2776</v>
      </c>
      <c r="T3755" s="23">
        <v>1317</v>
      </c>
      <c r="U3755" s="23">
        <v>1527</v>
      </c>
      <c r="V3755" s="4">
        <v>0.16</v>
      </c>
      <c r="W3755" s="4"/>
      <c r="X3755" s="23">
        <v>659</v>
      </c>
      <c r="Y3755" s="23">
        <v>662</v>
      </c>
      <c r="Z3755" s="23">
        <v>0</v>
      </c>
      <c r="AA3755" s="4">
        <v>-1</v>
      </c>
      <c r="AB3755" s="32"/>
      <c r="AC3755" s="23">
        <v>376</v>
      </c>
      <c r="AD3755" s="60">
        <v>282</v>
      </c>
      <c r="AE3755" s="60">
        <v>275</v>
      </c>
      <c r="AF3755" s="4">
        <v>-0.02</v>
      </c>
      <c r="AG3755" s="32"/>
      <c r="AH3755" s="41">
        <v>112</v>
      </c>
      <c r="AI3755" s="41">
        <v>85</v>
      </c>
      <c r="AJ3755" s="41">
        <v>0</v>
      </c>
      <c r="AK3755" s="4">
        <v>-1</v>
      </c>
      <c r="AL3755" s="64">
        <v>1</v>
      </c>
      <c r="AM3755" s="62">
        <v>1060</v>
      </c>
      <c r="AN3755" s="62">
        <v>483</v>
      </c>
      <c r="AO3755" s="62">
        <v>27</v>
      </c>
      <c r="AP3755" s="4">
        <v>-0.94</v>
      </c>
      <c r="AQ3755" s="32"/>
      <c r="AR3755" s="2">
        <v>46167</v>
      </c>
    </row>
    <row r="3756" spans="1:44" x14ac:dyDescent="0.35">
      <c r="A3756" s="6">
        <v>1017159</v>
      </c>
      <c r="B3756" t="s">
        <v>21473</v>
      </c>
      <c r="C3756" t="s">
        <v>8687</v>
      </c>
      <c r="D3756" s="6">
        <v>1017159</v>
      </c>
      <c r="E3756" t="s">
        <v>8869</v>
      </c>
      <c r="F3756" t="s">
        <v>8870</v>
      </c>
      <c r="G3756">
        <v>45224</v>
      </c>
      <c r="H3756" t="s">
        <v>8281</v>
      </c>
      <c r="I3756" t="s">
        <v>8871</v>
      </c>
      <c r="J3756" s="29">
        <f t="shared" si="174"/>
        <v>4681</v>
      </c>
      <c r="K3756" s="29">
        <f t="shared" si="175"/>
        <v>2886</v>
      </c>
      <c r="L3756" s="29">
        <f t="shared" si="176"/>
        <v>435</v>
      </c>
      <c r="M3756" s="30">
        <v>-0.84927234927234929</v>
      </c>
      <c r="N3756" s="22">
        <f>S3756+X3756</f>
        <v>2960</v>
      </c>
      <c r="O3756" s="22">
        <f>T3756+Y3756</f>
        <v>1751</v>
      </c>
      <c r="P3756" s="22">
        <f>U3756+Z3756</f>
        <v>177</v>
      </c>
      <c r="Q3756" s="21">
        <v>-0.89891490576813249</v>
      </c>
      <c r="S3756" s="23">
        <v>1726</v>
      </c>
      <c r="T3756" s="23">
        <v>577</v>
      </c>
      <c r="U3756" s="23">
        <v>50</v>
      </c>
      <c r="V3756" s="4">
        <v>-0.91</v>
      </c>
      <c r="W3756" s="4"/>
      <c r="X3756" s="23">
        <v>1234</v>
      </c>
      <c r="Y3756" s="23">
        <v>1174</v>
      </c>
      <c r="Z3756" s="23">
        <v>127</v>
      </c>
      <c r="AA3756" s="4">
        <v>-0.89</v>
      </c>
      <c r="AB3756" s="32"/>
      <c r="AC3756" s="23">
        <v>988</v>
      </c>
      <c r="AD3756" s="60">
        <v>507</v>
      </c>
      <c r="AE3756" s="60">
        <v>142</v>
      </c>
      <c r="AF3756" s="4">
        <v>-0.72</v>
      </c>
      <c r="AG3756" s="32"/>
      <c r="AH3756" s="41">
        <v>258</v>
      </c>
      <c r="AI3756" s="41">
        <v>272</v>
      </c>
      <c r="AJ3756" s="41">
        <v>11</v>
      </c>
      <c r="AK3756" s="4">
        <v>-0.96</v>
      </c>
      <c r="AL3756" s="4"/>
      <c r="AM3756" s="62">
        <v>475</v>
      </c>
      <c r="AN3756" s="62">
        <v>356</v>
      </c>
      <c r="AO3756" s="62">
        <v>105</v>
      </c>
      <c r="AP3756" s="4">
        <v>-0.71</v>
      </c>
      <c r="AQ3756" s="32"/>
      <c r="AR3756" s="2">
        <v>46188</v>
      </c>
    </row>
    <row r="3757" spans="1:44" x14ac:dyDescent="0.35">
      <c r="A3757" s="6">
        <v>1017177</v>
      </c>
      <c r="B3757" t="s">
        <v>21473</v>
      </c>
      <c r="C3757" t="s">
        <v>8687</v>
      </c>
      <c r="D3757" s="6">
        <v>1017177</v>
      </c>
      <c r="E3757" t="s">
        <v>8872</v>
      </c>
      <c r="F3757" t="s">
        <v>8873</v>
      </c>
      <c r="G3757">
        <v>28909</v>
      </c>
      <c r="H3757" t="s">
        <v>2597</v>
      </c>
      <c r="I3757" t="s">
        <v>8695</v>
      </c>
      <c r="J3757" s="29">
        <f t="shared" si="174"/>
        <v>4846</v>
      </c>
      <c r="K3757" s="29">
        <f t="shared" si="175"/>
        <v>2811</v>
      </c>
      <c r="L3757" s="29">
        <f t="shared" si="176"/>
        <v>2181</v>
      </c>
      <c r="M3757" s="30">
        <v>-0.22411953041622201</v>
      </c>
      <c r="N3757" s="22">
        <f>S3757+X3757</f>
        <v>4292</v>
      </c>
      <c r="O3757" s="22">
        <f>T3757+Y3757</f>
        <v>2709</v>
      </c>
      <c r="P3757" s="22">
        <f>U3757+Z3757</f>
        <v>2005</v>
      </c>
      <c r="Q3757" s="21">
        <v>-0.25987449243263194</v>
      </c>
      <c r="S3757" s="23">
        <v>2434</v>
      </c>
      <c r="T3757" s="23">
        <v>948</v>
      </c>
      <c r="U3757" s="23">
        <v>441</v>
      </c>
      <c r="V3757" s="4">
        <v>-0.53</v>
      </c>
      <c r="W3757" s="4"/>
      <c r="X3757" s="23">
        <v>1858</v>
      </c>
      <c r="Y3757" s="23">
        <v>1761</v>
      </c>
      <c r="Z3757" s="23">
        <v>1564</v>
      </c>
      <c r="AA3757" s="4">
        <v>-0.11</v>
      </c>
      <c r="AB3757" s="32"/>
      <c r="AC3757" s="23">
        <v>146</v>
      </c>
      <c r="AD3757" s="60">
        <v>11</v>
      </c>
      <c r="AE3757" s="60">
        <v>0</v>
      </c>
      <c r="AF3757" s="4">
        <v>-1</v>
      </c>
      <c r="AG3757" s="85">
        <v>1</v>
      </c>
      <c r="AH3757" s="41">
        <v>69</v>
      </c>
      <c r="AI3757" s="41">
        <v>91</v>
      </c>
      <c r="AJ3757" s="41">
        <v>-149</v>
      </c>
      <c r="AK3757" s="4">
        <v>-2.63</v>
      </c>
      <c r="AL3757" s="64">
        <v>1</v>
      </c>
      <c r="AM3757" s="62">
        <v>339</v>
      </c>
      <c r="AN3757" s="62">
        <v>0</v>
      </c>
      <c r="AO3757" s="62">
        <v>325</v>
      </c>
      <c r="AP3757" s="4"/>
      <c r="AQ3757" s="32"/>
      <c r="AR3757" s="2">
        <v>46080</v>
      </c>
    </row>
    <row r="3758" spans="1:44" x14ac:dyDescent="0.35">
      <c r="A3758" s="6">
        <v>1017236</v>
      </c>
      <c r="B3758" t="s">
        <v>21473</v>
      </c>
      <c r="C3758" t="s">
        <v>8687</v>
      </c>
      <c r="D3758" s="6">
        <v>1017236</v>
      </c>
      <c r="E3758" t="s">
        <v>8874</v>
      </c>
      <c r="F3758" t="s">
        <v>8875</v>
      </c>
      <c r="G3758">
        <v>45100</v>
      </c>
      <c r="H3758" t="s">
        <v>8281</v>
      </c>
      <c r="I3758" t="s">
        <v>8722</v>
      </c>
      <c r="J3758" s="29">
        <f t="shared" si="174"/>
        <v>9081</v>
      </c>
      <c r="K3758" s="29">
        <f t="shared" si="175"/>
        <v>4773</v>
      </c>
      <c r="L3758" s="29">
        <f t="shared" si="176"/>
        <v>4153</v>
      </c>
      <c r="M3758" s="30">
        <v>-0.12989733919966473</v>
      </c>
      <c r="N3758" s="22">
        <f>S3758+X3758</f>
        <v>6240</v>
      </c>
      <c r="O3758" s="22">
        <f>T3758+Y3758</f>
        <v>3655</v>
      </c>
      <c r="P3758" s="22">
        <f>U3758+Z3758</f>
        <v>3356</v>
      </c>
      <c r="Q3758" s="21">
        <v>-8.1805745554035525E-2</v>
      </c>
      <c r="S3758" s="23">
        <v>4314</v>
      </c>
      <c r="T3758" s="23">
        <v>1800</v>
      </c>
      <c r="U3758" s="23">
        <v>1036</v>
      </c>
      <c r="V3758" s="4">
        <v>-0.42</v>
      </c>
      <c r="W3758" s="4"/>
      <c r="X3758" s="23">
        <v>1926</v>
      </c>
      <c r="Y3758" s="23">
        <v>1855</v>
      </c>
      <c r="Z3758" s="23">
        <v>2320</v>
      </c>
      <c r="AA3758" s="4">
        <v>0.25</v>
      </c>
      <c r="AB3758" s="32"/>
      <c r="AC3758" s="23">
        <v>1671</v>
      </c>
      <c r="AD3758" s="60">
        <v>492</v>
      </c>
      <c r="AE3758" s="60">
        <v>352</v>
      </c>
      <c r="AF3758" s="4">
        <v>-0.28999999999999998</v>
      </c>
      <c r="AG3758" s="32"/>
      <c r="AH3758" s="41">
        <v>118</v>
      </c>
      <c r="AI3758" s="41">
        <v>118</v>
      </c>
      <c r="AJ3758" s="41">
        <v>131</v>
      </c>
      <c r="AK3758" s="4">
        <v>0.1</v>
      </c>
      <c r="AL3758" s="64">
        <v>1</v>
      </c>
      <c r="AM3758" s="62">
        <v>1052</v>
      </c>
      <c r="AN3758" s="62">
        <v>508</v>
      </c>
      <c r="AO3758" s="62">
        <v>314</v>
      </c>
      <c r="AP3758" s="4">
        <v>-0.38</v>
      </c>
      <c r="AQ3758" s="32"/>
      <c r="AR3758" s="2">
        <v>46177</v>
      </c>
    </row>
    <row r="3759" spans="1:44" x14ac:dyDescent="0.35">
      <c r="A3759" s="6">
        <v>1017360</v>
      </c>
      <c r="B3759" t="s">
        <v>21473</v>
      </c>
      <c r="C3759" t="s">
        <v>8687</v>
      </c>
      <c r="D3759" s="6">
        <v>1017360</v>
      </c>
      <c r="E3759" t="s">
        <v>8876</v>
      </c>
      <c r="F3759" t="s">
        <v>8877</v>
      </c>
      <c r="G3759">
        <v>28944</v>
      </c>
      <c r="H3759" t="s">
        <v>2597</v>
      </c>
      <c r="I3759" t="s">
        <v>8692</v>
      </c>
      <c r="J3759" s="29">
        <f t="shared" si="174"/>
        <v>0</v>
      </c>
      <c r="K3759" s="29">
        <f t="shared" si="175"/>
        <v>0</v>
      </c>
      <c r="L3759" s="29">
        <f t="shared" si="176"/>
        <v>0</v>
      </c>
      <c r="M3759" s="30"/>
      <c r="N3759" s="22">
        <f>S3759+X3759</f>
        <v>0</v>
      </c>
      <c r="O3759" s="22">
        <f>T3759+Y3759</f>
        <v>0</v>
      </c>
      <c r="P3759" s="22">
        <f>U3759+Z3759</f>
        <v>0</v>
      </c>
      <c r="Q3759" s="21">
        <v>0</v>
      </c>
      <c r="R3759" s="66">
        <v>1</v>
      </c>
      <c r="S3759" s="23">
        <v>0</v>
      </c>
      <c r="T3759" s="23">
        <v>0</v>
      </c>
      <c r="U3759" s="23">
        <v>0</v>
      </c>
      <c r="V3759" s="4">
        <v>0</v>
      </c>
      <c r="W3759" s="65">
        <v>1</v>
      </c>
      <c r="X3759" s="23">
        <v>0</v>
      </c>
      <c r="Y3759" s="23">
        <v>0</v>
      </c>
      <c r="Z3759" s="23">
        <v>0</v>
      </c>
      <c r="AA3759" s="4">
        <v>0</v>
      </c>
      <c r="AB3759" s="87">
        <v>1</v>
      </c>
      <c r="AC3759" s="23">
        <v>0</v>
      </c>
      <c r="AD3759" s="60">
        <v>0</v>
      </c>
      <c r="AE3759" s="60">
        <v>0</v>
      </c>
      <c r="AF3759" s="4">
        <v>0</v>
      </c>
      <c r="AG3759" s="85">
        <v>1</v>
      </c>
      <c r="AH3759" s="41">
        <v>0</v>
      </c>
      <c r="AI3759" s="41">
        <v>0</v>
      </c>
      <c r="AJ3759" s="41">
        <v>0</v>
      </c>
      <c r="AK3759" s="4">
        <v>0</v>
      </c>
      <c r="AL3759" s="64">
        <v>1</v>
      </c>
      <c r="AM3759" s="62">
        <v>0</v>
      </c>
      <c r="AN3759" s="62">
        <v>0</v>
      </c>
      <c r="AO3759" s="62">
        <v>0</v>
      </c>
      <c r="AP3759" s="4">
        <v>0</v>
      </c>
      <c r="AQ3759" s="86">
        <v>1</v>
      </c>
      <c r="AR3759" s="2">
        <v>44529</v>
      </c>
    </row>
    <row r="3760" spans="1:44" x14ac:dyDescent="0.35">
      <c r="A3760" s="6">
        <v>1017412</v>
      </c>
      <c r="B3760" t="s">
        <v>21473</v>
      </c>
      <c r="C3760" t="s">
        <v>8687</v>
      </c>
      <c r="D3760" s="6">
        <v>1017412</v>
      </c>
      <c r="E3760" t="s">
        <v>8878</v>
      </c>
      <c r="F3760" t="s">
        <v>8879</v>
      </c>
      <c r="G3760">
        <v>28330</v>
      </c>
      <c r="H3760" t="s">
        <v>2597</v>
      </c>
      <c r="I3760" t="s">
        <v>8880</v>
      </c>
      <c r="J3760" s="29">
        <f t="shared" si="174"/>
        <v>10838</v>
      </c>
      <c r="K3760" s="29">
        <f t="shared" si="175"/>
        <v>4651</v>
      </c>
      <c r="L3760" s="29">
        <f t="shared" si="176"/>
        <v>8490</v>
      </c>
      <c r="M3760" s="30">
        <v>0.82541388948613204</v>
      </c>
      <c r="N3760" s="22">
        <f>S3760+X3760</f>
        <v>6961</v>
      </c>
      <c r="O3760" s="22">
        <f>T3760+Y3760</f>
        <v>3129</v>
      </c>
      <c r="P3760" s="22">
        <f>U3760+Z3760</f>
        <v>5563</v>
      </c>
      <c r="Q3760" s="21">
        <v>0.77788430808565034</v>
      </c>
      <c r="S3760" s="23">
        <v>5019</v>
      </c>
      <c r="T3760" s="23">
        <v>1880</v>
      </c>
      <c r="U3760" s="23">
        <v>2718</v>
      </c>
      <c r="V3760" s="4">
        <v>0.45</v>
      </c>
      <c r="W3760" s="4"/>
      <c r="X3760" s="23">
        <v>1942</v>
      </c>
      <c r="Y3760" s="23">
        <v>1249</v>
      </c>
      <c r="Z3760" s="23">
        <v>2845</v>
      </c>
      <c r="AA3760" s="4">
        <v>1.28</v>
      </c>
      <c r="AB3760" s="32"/>
      <c r="AC3760" s="23">
        <v>2486</v>
      </c>
      <c r="AD3760" s="60">
        <v>1135</v>
      </c>
      <c r="AE3760" s="60">
        <v>1009</v>
      </c>
      <c r="AF3760" s="4">
        <v>-0.11</v>
      </c>
      <c r="AG3760" s="32"/>
      <c r="AH3760" s="41">
        <v>902</v>
      </c>
      <c r="AI3760" s="41">
        <v>265</v>
      </c>
      <c r="AJ3760" s="41">
        <v>1068</v>
      </c>
      <c r="AK3760" s="4">
        <v>3.02</v>
      </c>
      <c r="AL3760" s="4"/>
      <c r="AM3760" s="62">
        <v>489</v>
      </c>
      <c r="AN3760" s="62">
        <v>122</v>
      </c>
      <c r="AO3760" s="62">
        <v>850</v>
      </c>
      <c r="AP3760" s="4">
        <v>5.98</v>
      </c>
      <c r="AQ3760" s="32"/>
      <c r="AR3760" s="2">
        <v>46176</v>
      </c>
    </row>
    <row r="3761" spans="1:44" x14ac:dyDescent="0.35">
      <c r="A3761" s="6">
        <v>1018008</v>
      </c>
      <c r="B3761" t="s">
        <v>21473</v>
      </c>
      <c r="C3761" t="s">
        <v>8687</v>
      </c>
      <c r="D3761" s="6">
        <v>1018008</v>
      </c>
      <c r="E3761" t="s">
        <v>8881</v>
      </c>
      <c r="F3761" t="s">
        <v>8882</v>
      </c>
      <c r="G3761">
        <v>45613</v>
      </c>
      <c r="H3761" t="s">
        <v>8281</v>
      </c>
      <c r="I3761" t="s">
        <v>8883</v>
      </c>
      <c r="J3761" s="29">
        <f t="shared" si="174"/>
        <v>3324</v>
      </c>
      <c r="K3761" s="29">
        <f t="shared" si="175"/>
        <v>968</v>
      </c>
      <c r="L3761" s="29">
        <f t="shared" si="176"/>
        <v>1379</v>
      </c>
      <c r="M3761" s="30">
        <v>0.42458677685950419</v>
      </c>
      <c r="N3761" s="22">
        <f>S3761+X3761</f>
        <v>3184</v>
      </c>
      <c r="O3761" s="22">
        <f>T3761+Y3761</f>
        <v>946</v>
      </c>
      <c r="P3761" s="22">
        <f>U3761+Z3761</f>
        <v>1326</v>
      </c>
      <c r="Q3761" s="21">
        <v>0.40169133192389017</v>
      </c>
      <c r="S3761" s="23">
        <v>3184</v>
      </c>
      <c r="T3761" s="23">
        <v>946</v>
      </c>
      <c r="U3761" s="23">
        <v>1326</v>
      </c>
      <c r="V3761" s="4">
        <v>0.4</v>
      </c>
      <c r="W3761" s="4"/>
      <c r="X3761" s="23">
        <v>0</v>
      </c>
      <c r="Y3761" s="23">
        <v>0</v>
      </c>
      <c r="Z3761" s="23">
        <v>0</v>
      </c>
      <c r="AA3761" s="4">
        <v>0</v>
      </c>
      <c r="AB3761" s="87">
        <v>1</v>
      </c>
      <c r="AC3761" s="23">
        <v>140</v>
      </c>
      <c r="AD3761" s="60">
        <v>22</v>
      </c>
      <c r="AE3761" s="60">
        <v>53</v>
      </c>
      <c r="AF3761" s="4">
        <v>1.44</v>
      </c>
      <c r="AG3761" s="85">
        <v>1</v>
      </c>
      <c r="AH3761" s="41">
        <v>0</v>
      </c>
      <c r="AI3761" s="41">
        <v>0</v>
      </c>
      <c r="AJ3761" s="41">
        <v>0</v>
      </c>
      <c r="AK3761" s="4">
        <v>0</v>
      </c>
      <c r="AL3761" s="64">
        <v>1</v>
      </c>
      <c r="AM3761" s="62">
        <v>0</v>
      </c>
      <c r="AN3761" s="62">
        <v>0</v>
      </c>
      <c r="AO3761" s="62">
        <v>0</v>
      </c>
      <c r="AP3761" s="4">
        <v>0</v>
      </c>
      <c r="AQ3761" s="86">
        <v>1</v>
      </c>
      <c r="AR3761" s="2">
        <v>46161</v>
      </c>
    </row>
    <row r="3762" spans="1:44" x14ac:dyDescent="0.35">
      <c r="A3762" s="6">
        <v>1018036</v>
      </c>
      <c r="B3762" t="s">
        <v>21473</v>
      </c>
      <c r="C3762" t="s">
        <v>8687</v>
      </c>
      <c r="D3762" s="6">
        <v>1018036</v>
      </c>
      <c r="E3762" t="s">
        <v>8884</v>
      </c>
      <c r="F3762" t="s">
        <v>8885</v>
      </c>
      <c r="G3762">
        <v>28981</v>
      </c>
      <c r="H3762" t="s">
        <v>2597</v>
      </c>
      <c r="I3762" t="s">
        <v>8713</v>
      </c>
      <c r="J3762" s="29">
        <f t="shared" si="174"/>
        <v>0</v>
      </c>
      <c r="K3762" s="29">
        <f t="shared" si="175"/>
        <v>0</v>
      </c>
      <c r="L3762" s="29">
        <f t="shared" si="176"/>
        <v>0</v>
      </c>
      <c r="M3762" s="30"/>
      <c r="N3762" s="22">
        <f>S3762+X3762</f>
        <v>0</v>
      </c>
      <c r="O3762" s="22">
        <f>T3762+Y3762</f>
        <v>0</v>
      </c>
      <c r="P3762" s="22">
        <f>U3762+Z3762</f>
        <v>0</v>
      </c>
      <c r="Q3762" s="21">
        <v>0</v>
      </c>
      <c r="R3762" s="66">
        <v>1</v>
      </c>
      <c r="S3762" s="23">
        <v>0</v>
      </c>
      <c r="T3762" s="23">
        <v>0</v>
      </c>
      <c r="U3762" s="23">
        <v>0</v>
      </c>
      <c r="V3762" s="4">
        <v>0</v>
      </c>
      <c r="W3762" s="65">
        <v>1</v>
      </c>
      <c r="X3762" s="23">
        <v>0</v>
      </c>
      <c r="Y3762" s="23">
        <v>0</v>
      </c>
      <c r="Z3762" s="23">
        <v>0</v>
      </c>
      <c r="AA3762" s="4">
        <v>0</v>
      </c>
      <c r="AB3762" s="87">
        <v>1</v>
      </c>
      <c r="AC3762" s="23">
        <v>0</v>
      </c>
      <c r="AD3762" s="60">
        <v>0</v>
      </c>
      <c r="AE3762" s="60">
        <v>0</v>
      </c>
      <c r="AF3762" s="4">
        <v>0</v>
      </c>
      <c r="AG3762" s="85">
        <v>1</v>
      </c>
      <c r="AH3762" s="41">
        <v>0</v>
      </c>
      <c r="AI3762" s="41">
        <v>0</v>
      </c>
      <c r="AJ3762" s="41">
        <v>0</v>
      </c>
      <c r="AK3762" s="4">
        <v>0</v>
      </c>
      <c r="AL3762" s="64">
        <v>1</v>
      </c>
      <c r="AM3762" s="62">
        <v>0</v>
      </c>
      <c r="AN3762" s="62">
        <v>0</v>
      </c>
      <c r="AO3762" s="62">
        <v>0</v>
      </c>
      <c r="AP3762" s="4">
        <v>0</v>
      </c>
      <c r="AQ3762" s="86">
        <v>1</v>
      </c>
      <c r="AR3762" s="2">
        <v>44335</v>
      </c>
    </row>
    <row r="3763" spans="1:44" x14ac:dyDescent="0.35">
      <c r="A3763" s="6">
        <v>1018074</v>
      </c>
      <c r="B3763" t="s">
        <v>21473</v>
      </c>
      <c r="C3763" t="s">
        <v>8687</v>
      </c>
      <c r="D3763" s="6">
        <v>1018074</v>
      </c>
      <c r="E3763" t="s">
        <v>8886</v>
      </c>
      <c r="F3763" t="s">
        <v>8887</v>
      </c>
      <c r="G3763">
        <v>45223</v>
      </c>
      <c r="H3763" t="s">
        <v>8281</v>
      </c>
      <c r="I3763" t="s">
        <v>8888</v>
      </c>
      <c r="J3763" s="29">
        <f t="shared" si="174"/>
        <v>1262</v>
      </c>
      <c r="K3763" s="29">
        <f t="shared" si="175"/>
        <v>380</v>
      </c>
      <c r="L3763" s="29">
        <f t="shared" si="176"/>
        <v>210</v>
      </c>
      <c r="M3763" s="30">
        <v>-0.44736842105263153</v>
      </c>
      <c r="N3763" s="22">
        <f>S3763+X3763</f>
        <v>367</v>
      </c>
      <c r="O3763" s="22">
        <f>T3763+Y3763</f>
        <v>149</v>
      </c>
      <c r="P3763" s="22">
        <f>U3763+Z3763</f>
        <v>53</v>
      </c>
      <c r="Q3763" s="21">
        <v>-0.64429530201342278</v>
      </c>
      <c r="R3763" s="66">
        <v>1</v>
      </c>
      <c r="S3763" s="23">
        <v>334</v>
      </c>
      <c r="T3763" s="23">
        <v>134</v>
      </c>
      <c r="U3763" s="23">
        <v>20</v>
      </c>
      <c r="V3763" s="4">
        <v>-0.85</v>
      </c>
      <c r="W3763" s="65">
        <v>1</v>
      </c>
      <c r="X3763" s="23">
        <v>33</v>
      </c>
      <c r="Y3763" s="23">
        <v>15</v>
      </c>
      <c r="Z3763" s="23">
        <v>33</v>
      </c>
      <c r="AA3763" s="4">
        <v>1.19</v>
      </c>
      <c r="AB3763" s="87">
        <v>1</v>
      </c>
      <c r="AC3763" s="23">
        <v>503</v>
      </c>
      <c r="AD3763" s="60">
        <v>99</v>
      </c>
      <c r="AE3763" s="60">
        <v>27</v>
      </c>
      <c r="AF3763" s="4">
        <v>-0.73</v>
      </c>
      <c r="AG3763" s="85">
        <v>1</v>
      </c>
      <c r="AH3763" s="41">
        <v>74</v>
      </c>
      <c r="AI3763" s="41">
        <v>32</v>
      </c>
      <c r="AJ3763" s="41">
        <v>0</v>
      </c>
      <c r="AK3763" s="4">
        <v>-1</v>
      </c>
      <c r="AL3763" s="64">
        <v>1</v>
      </c>
      <c r="AM3763" s="62">
        <v>318</v>
      </c>
      <c r="AN3763" s="62">
        <v>100</v>
      </c>
      <c r="AO3763" s="62">
        <v>130</v>
      </c>
      <c r="AP3763" s="4">
        <v>0.3</v>
      </c>
      <c r="AQ3763" s="86">
        <v>1</v>
      </c>
      <c r="AR3763" s="2">
        <v>46172</v>
      </c>
    </row>
    <row r="3764" spans="1:44" x14ac:dyDescent="0.35">
      <c r="A3764" s="6">
        <v>1018578</v>
      </c>
      <c r="B3764" t="s">
        <v>21473</v>
      </c>
      <c r="C3764" t="s">
        <v>8687</v>
      </c>
      <c r="D3764" s="6">
        <v>1018578</v>
      </c>
      <c r="E3764" t="s">
        <v>8889</v>
      </c>
      <c r="F3764" t="s">
        <v>8890</v>
      </c>
      <c r="G3764">
        <v>45005</v>
      </c>
      <c r="H3764" t="s">
        <v>8281</v>
      </c>
      <c r="I3764" t="s">
        <v>8281</v>
      </c>
      <c r="J3764" s="29">
        <f t="shared" si="174"/>
        <v>1382</v>
      </c>
      <c r="K3764" s="29">
        <f t="shared" si="175"/>
        <v>1166</v>
      </c>
      <c r="L3764" s="29">
        <f t="shared" si="176"/>
        <v>194</v>
      </c>
      <c r="M3764" s="30">
        <v>-0.83361921097770153</v>
      </c>
      <c r="N3764" s="22">
        <f>S3764+X3764</f>
        <v>222</v>
      </c>
      <c r="O3764" s="22">
        <f>T3764+Y3764</f>
        <v>204</v>
      </c>
      <c r="P3764" s="22">
        <f>U3764+Z3764</f>
        <v>31</v>
      </c>
      <c r="Q3764" s="21">
        <v>-0.84803921568627449</v>
      </c>
      <c r="S3764" s="23">
        <v>222</v>
      </c>
      <c r="T3764" s="23">
        <v>204</v>
      </c>
      <c r="U3764" s="23">
        <v>31</v>
      </c>
      <c r="V3764" s="4">
        <v>-0.85</v>
      </c>
      <c r="W3764" s="4"/>
      <c r="X3764" s="23">
        <v>0</v>
      </c>
      <c r="Y3764" s="23">
        <v>0</v>
      </c>
      <c r="Z3764" s="23">
        <v>0</v>
      </c>
      <c r="AA3764" s="4">
        <v>0</v>
      </c>
      <c r="AB3764" s="87">
        <v>1</v>
      </c>
      <c r="AC3764" s="23">
        <v>384</v>
      </c>
      <c r="AD3764" s="60">
        <v>354</v>
      </c>
      <c r="AE3764" s="60">
        <v>79</v>
      </c>
      <c r="AF3764" s="4">
        <v>-0.78</v>
      </c>
      <c r="AG3764" s="32"/>
      <c r="AH3764" s="41">
        <v>274</v>
      </c>
      <c r="AI3764" s="41">
        <v>203</v>
      </c>
      <c r="AJ3764" s="41">
        <v>12</v>
      </c>
      <c r="AK3764" s="4">
        <v>-0.94</v>
      </c>
      <c r="AL3764" s="4"/>
      <c r="AM3764" s="62">
        <v>502</v>
      </c>
      <c r="AN3764" s="62">
        <v>405</v>
      </c>
      <c r="AO3764" s="62">
        <v>72</v>
      </c>
      <c r="AP3764" s="4">
        <v>-0.82</v>
      </c>
      <c r="AQ3764" s="32"/>
      <c r="AR3764" s="2">
        <v>46143</v>
      </c>
    </row>
    <row r="3765" spans="1:44" x14ac:dyDescent="0.35">
      <c r="A3765" s="6">
        <v>1018644</v>
      </c>
      <c r="B3765" t="s">
        <v>21473</v>
      </c>
      <c r="C3765" t="s">
        <v>8687</v>
      </c>
      <c r="D3765" s="6">
        <v>1018644</v>
      </c>
      <c r="E3765" t="s">
        <v>8891</v>
      </c>
      <c r="F3765" t="s">
        <v>8892</v>
      </c>
      <c r="G3765">
        <v>28320</v>
      </c>
      <c r="H3765" t="s">
        <v>2597</v>
      </c>
      <c r="I3765" t="s">
        <v>8716</v>
      </c>
      <c r="J3765" s="29">
        <f t="shared" si="174"/>
        <v>7593</v>
      </c>
      <c r="K3765" s="29">
        <f t="shared" si="175"/>
        <v>4013</v>
      </c>
      <c r="L3765" s="29">
        <f t="shared" si="176"/>
        <v>3776</v>
      </c>
      <c r="M3765" s="30">
        <v>-5.9058061300772513E-2</v>
      </c>
      <c r="N3765" s="22">
        <f>S3765+X3765</f>
        <v>4835</v>
      </c>
      <c r="O3765" s="22">
        <f>T3765+Y3765</f>
        <v>2446</v>
      </c>
      <c r="P3765" s="22">
        <f>U3765+Z3765</f>
        <v>2443</v>
      </c>
      <c r="Q3765" s="21">
        <v>-1.2264922322158256E-3</v>
      </c>
      <c r="S3765" s="23">
        <v>3734</v>
      </c>
      <c r="T3765" s="23">
        <v>1776</v>
      </c>
      <c r="U3765" s="23">
        <v>1254</v>
      </c>
      <c r="V3765" s="4">
        <v>-0.28999999999999998</v>
      </c>
      <c r="W3765" s="4"/>
      <c r="X3765" s="23">
        <v>1101</v>
      </c>
      <c r="Y3765" s="23">
        <v>670</v>
      </c>
      <c r="Z3765" s="23">
        <v>1189</v>
      </c>
      <c r="AA3765" s="4">
        <v>0.77</v>
      </c>
      <c r="AB3765" s="32"/>
      <c r="AC3765" s="23">
        <v>937</v>
      </c>
      <c r="AD3765" s="60">
        <v>725</v>
      </c>
      <c r="AE3765" s="60">
        <v>1046</v>
      </c>
      <c r="AF3765" s="4">
        <v>0.44</v>
      </c>
      <c r="AG3765" s="32"/>
      <c r="AH3765" s="41">
        <v>413</v>
      </c>
      <c r="AI3765" s="41">
        <v>133</v>
      </c>
      <c r="AJ3765" s="41">
        <v>9</v>
      </c>
      <c r="AK3765" s="4">
        <v>-0.94</v>
      </c>
      <c r="AL3765" s="64">
        <v>1</v>
      </c>
      <c r="AM3765" s="62">
        <v>1408</v>
      </c>
      <c r="AN3765" s="62">
        <v>709</v>
      </c>
      <c r="AO3765" s="62">
        <v>278</v>
      </c>
      <c r="AP3765" s="4">
        <v>-0.61</v>
      </c>
      <c r="AQ3765" s="32"/>
      <c r="AR3765" s="2">
        <v>46153</v>
      </c>
    </row>
    <row r="3766" spans="1:44" x14ac:dyDescent="0.35">
      <c r="A3766" s="6">
        <v>1018725</v>
      </c>
      <c r="B3766" t="s">
        <v>21473</v>
      </c>
      <c r="C3766" t="s">
        <v>8687</v>
      </c>
      <c r="D3766" s="6">
        <v>1018725</v>
      </c>
      <c r="E3766" t="s">
        <v>8893</v>
      </c>
      <c r="F3766" t="s">
        <v>8894</v>
      </c>
      <c r="G3766">
        <v>45300</v>
      </c>
      <c r="H3766" t="s">
        <v>8281</v>
      </c>
      <c r="I3766" t="s">
        <v>8838</v>
      </c>
      <c r="J3766" s="29">
        <f t="shared" si="174"/>
        <v>3401</v>
      </c>
      <c r="K3766" s="29">
        <f t="shared" si="175"/>
        <v>1506</v>
      </c>
      <c r="L3766" s="29">
        <f t="shared" si="176"/>
        <v>845</v>
      </c>
      <c r="M3766" s="30">
        <v>-0.43891102257636128</v>
      </c>
      <c r="N3766" s="22">
        <f>S3766+X3766</f>
        <v>562</v>
      </c>
      <c r="O3766" s="22">
        <f>T3766+Y3766</f>
        <v>267</v>
      </c>
      <c r="P3766" s="22">
        <f>U3766+Z3766</f>
        <v>278</v>
      </c>
      <c r="Q3766" s="21">
        <v>4.1198501872659277E-2</v>
      </c>
      <c r="S3766" s="23">
        <v>534</v>
      </c>
      <c r="T3766" s="23">
        <v>267</v>
      </c>
      <c r="U3766" s="23">
        <v>278</v>
      </c>
      <c r="V3766" s="4">
        <v>0.04</v>
      </c>
      <c r="W3766" s="4"/>
      <c r="X3766" s="23">
        <v>28</v>
      </c>
      <c r="Y3766" s="23">
        <v>0</v>
      </c>
      <c r="Z3766" s="23">
        <v>0</v>
      </c>
      <c r="AA3766" s="4">
        <v>0</v>
      </c>
      <c r="AB3766" s="87">
        <v>1</v>
      </c>
      <c r="AC3766" s="23">
        <v>1268</v>
      </c>
      <c r="AD3766" s="60">
        <v>608</v>
      </c>
      <c r="AE3766" s="60">
        <v>110</v>
      </c>
      <c r="AF3766" s="4">
        <v>-0.82</v>
      </c>
      <c r="AG3766" s="32"/>
      <c r="AH3766" s="41">
        <v>439</v>
      </c>
      <c r="AI3766" s="41">
        <v>204</v>
      </c>
      <c r="AJ3766" s="41">
        <v>157</v>
      </c>
      <c r="AK3766" s="4">
        <v>-0.23</v>
      </c>
      <c r="AL3766" s="4"/>
      <c r="AM3766" s="62">
        <v>1132</v>
      </c>
      <c r="AN3766" s="62">
        <v>427</v>
      </c>
      <c r="AO3766" s="62">
        <v>300</v>
      </c>
      <c r="AP3766" s="4">
        <v>-0.3</v>
      </c>
      <c r="AQ3766" s="32"/>
      <c r="AR3766" s="2">
        <v>46064</v>
      </c>
    </row>
    <row r="3767" spans="1:44" x14ac:dyDescent="0.35">
      <c r="A3767" s="6">
        <v>2000131</v>
      </c>
      <c r="B3767" t="s">
        <v>21473</v>
      </c>
      <c r="C3767" t="s">
        <v>8687</v>
      </c>
      <c r="D3767" s="6">
        <v>2000131</v>
      </c>
      <c r="E3767" t="s">
        <v>8895</v>
      </c>
      <c r="F3767" t="s">
        <v>8896</v>
      </c>
      <c r="G3767">
        <v>28300</v>
      </c>
      <c r="H3767" t="s">
        <v>2597</v>
      </c>
      <c r="I3767" t="s">
        <v>8701</v>
      </c>
      <c r="J3767" s="29">
        <f t="shared" si="174"/>
        <v>0</v>
      </c>
      <c r="K3767" s="29">
        <f t="shared" si="175"/>
        <v>0</v>
      </c>
      <c r="L3767" s="29">
        <f t="shared" si="176"/>
        <v>0</v>
      </c>
      <c r="M3767" s="30"/>
      <c r="N3767" s="22">
        <f>S3767+X3767</f>
        <v>0</v>
      </c>
      <c r="O3767" s="22">
        <f>T3767+Y3767</f>
        <v>0</v>
      </c>
      <c r="P3767" s="22">
        <f>U3767+Z3767</f>
        <v>0</v>
      </c>
      <c r="Q3767" s="21">
        <v>0</v>
      </c>
      <c r="R3767" s="66">
        <v>1</v>
      </c>
      <c r="S3767" s="23">
        <v>0</v>
      </c>
      <c r="T3767" s="23">
        <v>0</v>
      </c>
      <c r="U3767" s="23">
        <v>0</v>
      </c>
      <c r="V3767" s="4">
        <v>0</v>
      </c>
      <c r="W3767" s="65">
        <v>1</v>
      </c>
      <c r="X3767" s="23">
        <v>0</v>
      </c>
      <c r="Y3767" s="23">
        <v>0</v>
      </c>
      <c r="Z3767" s="23">
        <v>0</v>
      </c>
      <c r="AA3767" s="4">
        <v>0</v>
      </c>
      <c r="AB3767" s="87">
        <v>1</v>
      </c>
      <c r="AC3767" s="23">
        <v>0</v>
      </c>
      <c r="AD3767" s="60">
        <v>0</v>
      </c>
      <c r="AE3767" s="60">
        <v>0</v>
      </c>
      <c r="AF3767" s="4">
        <v>0</v>
      </c>
      <c r="AG3767" s="85">
        <v>1</v>
      </c>
      <c r="AH3767" s="41">
        <v>0</v>
      </c>
      <c r="AI3767" s="41">
        <v>0</v>
      </c>
      <c r="AJ3767" s="41">
        <v>0</v>
      </c>
      <c r="AK3767" s="4">
        <v>0</v>
      </c>
      <c r="AL3767" s="64">
        <v>1</v>
      </c>
      <c r="AM3767" s="62">
        <v>0</v>
      </c>
      <c r="AN3767" s="62">
        <v>0</v>
      </c>
      <c r="AO3767" s="62">
        <v>0</v>
      </c>
      <c r="AP3767" s="4">
        <v>0</v>
      </c>
      <c r="AQ3767" s="86">
        <v>1</v>
      </c>
      <c r="AR3767" s="2">
        <v>45608</v>
      </c>
    </row>
    <row r="3768" spans="1:44" x14ac:dyDescent="0.35">
      <c r="A3768" s="6">
        <v>2000133</v>
      </c>
      <c r="B3768" t="s">
        <v>21473</v>
      </c>
      <c r="C3768" t="s">
        <v>8687</v>
      </c>
      <c r="D3768" s="6">
        <v>2000133</v>
      </c>
      <c r="E3768" t="s">
        <v>8897</v>
      </c>
      <c r="F3768" t="s">
        <v>8898</v>
      </c>
      <c r="G3768">
        <v>28300</v>
      </c>
      <c r="H3768" t="s">
        <v>2597</v>
      </c>
      <c r="I3768" t="s">
        <v>8701</v>
      </c>
      <c r="J3768" s="29">
        <f t="shared" si="174"/>
        <v>11768</v>
      </c>
      <c r="K3768" s="29">
        <f t="shared" si="175"/>
        <v>6267</v>
      </c>
      <c r="L3768" s="29">
        <f t="shared" si="176"/>
        <v>7232</v>
      </c>
      <c r="M3768" s="30">
        <v>0.15398117121429711</v>
      </c>
      <c r="N3768" s="22">
        <f>S3768+X3768</f>
        <v>8821</v>
      </c>
      <c r="O3768" s="22">
        <f>T3768+Y3768</f>
        <v>5219</v>
      </c>
      <c r="P3768" s="22">
        <f>U3768+Z3768</f>
        <v>6276</v>
      </c>
      <c r="Q3768" s="21">
        <v>0.20252922015711827</v>
      </c>
      <c r="S3768" s="23">
        <v>5606</v>
      </c>
      <c r="T3768" s="23">
        <v>2772</v>
      </c>
      <c r="U3768" s="23">
        <v>3232</v>
      </c>
      <c r="V3768" s="4">
        <v>0.17</v>
      </c>
      <c r="W3768" s="4"/>
      <c r="X3768" s="23">
        <v>3215</v>
      </c>
      <c r="Y3768" s="23">
        <v>2447</v>
      </c>
      <c r="Z3768" s="23">
        <v>3044</v>
      </c>
      <c r="AA3768" s="4">
        <v>0.24</v>
      </c>
      <c r="AB3768" s="32"/>
      <c r="AC3768" s="23">
        <v>1311</v>
      </c>
      <c r="AD3768" s="60">
        <v>427</v>
      </c>
      <c r="AE3768" s="60">
        <v>210</v>
      </c>
      <c r="AF3768" s="4">
        <v>-0.51</v>
      </c>
      <c r="AG3768" s="32"/>
      <c r="AH3768" s="41">
        <v>55</v>
      </c>
      <c r="AI3768" s="41">
        <v>15</v>
      </c>
      <c r="AJ3768" s="41">
        <v>131</v>
      </c>
      <c r="AK3768" s="4">
        <v>7.72</v>
      </c>
      <c r="AL3768" s="64">
        <v>1</v>
      </c>
      <c r="AM3768" s="62">
        <v>1581</v>
      </c>
      <c r="AN3768" s="62">
        <v>606</v>
      </c>
      <c r="AO3768" s="62">
        <v>615</v>
      </c>
      <c r="AP3768" s="4">
        <v>0.02</v>
      </c>
      <c r="AQ3768" s="32"/>
      <c r="AR3768" s="2">
        <v>46188</v>
      </c>
    </row>
    <row r="3769" spans="1:44" x14ac:dyDescent="0.35">
      <c r="A3769" s="6">
        <v>2000262</v>
      </c>
      <c r="B3769" t="s">
        <v>21473</v>
      </c>
      <c r="C3769" t="s">
        <v>8687</v>
      </c>
      <c r="D3769" s="6">
        <v>2000262</v>
      </c>
      <c r="E3769" t="s">
        <v>8899</v>
      </c>
      <c r="F3769" t="s">
        <v>8900</v>
      </c>
      <c r="G3769">
        <v>45280</v>
      </c>
      <c r="H3769" t="s">
        <v>8281</v>
      </c>
      <c r="I3769" t="s">
        <v>8901</v>
      </c>
      <c r="J3769" s="29">
        <f t="shared" si="174"/>
        <v>60520</v>
      </c>
      <c r="K3769" s="29">
        <f t="shared" si="175"/>
        <v>36576</v>
      </c>
      <c r="L3769" s="29">
        <f t="shared" si="176"/>
        <v>34175</v>
      </c>
      <c r="M3769" s="30">
        <v>-6.5644138232720861E-2</v>
      </c>
      <c r="N3769" s="22">
        <f>S3769+X3769</f>
        <v>25779</v>
      </c>
      <c r="O3769" s="22">
        <f>T3769+Y3769</f>
        <v>18396</v>
      </c>
      <c r="P3769" s="22">
        <f>U3769+Z3769</f>
        <v>12756</v>
      </c>
      <c r="Q3769" s="21">
        <v>-0.30658838878016959</v>
      </c>
      <c r="S3769" s="23">
        <v>17800</v>
      </c>
      <c r="T3769" s="23">
        <v>10731</v>
      </c>
      <c r="U3769" s="23">
        <v>9055</v>
      </c>
      <c r="V3769" s="4">
        <v>-0.16</v>
      </c>
      <c r="W3769" s="4"/>
      <c r="X3769" s="23">
        <v>7979</v>
      </c>
      <c r="Y3769" s="23">
        <v>7665</v>
      </c>
      <c r="Z3769" s="23">
        <v>3701</v>
      </c>
      <c r="AA3769" s="4">
        <v>-0.52</v>
      </c>
      <c r="AB3769" s="32"/>
      <c r="AC3769" s="23">
        <v>19632</v>
      </c>
      <c r="AD3769" s="60">
        <v>11562</v>
      </c>
      <c r="AE3769" s="60">
        <v>8039</v>
      </c>
      <c r="AF3769" s="4">
        <v>-0.3</v>
      </c>
      <c r="AG3769" s="32"/>
      <c r="AH3769" s="41">
        <v>5997</v>
      </c>
      <c r="AI3769" s="41">
        <v>1385</v>
      </c>
      <c r="AJ3769" s="41">
        <v>8364</v>
      </c>
      <c r="AK3769" s="4">
        <v>5.04</v>
      </c>
      <c r="AL3769" s="4"/>
      <c r="AM3769" s="62">
        <v>9112</v>
      </c>
      <c r="AN3769" s="62">
        <v>5233</v>
      </c>
      <c r="AO3769" s="62">
        <v>5016</v>
      </c>
      <c r="AP3769" s="4">
        <v>-0.04</v>
      </c>
      <c r="AQ3769" s="32"/>
      <c r="AR3769" s="2">
        <v>46198</v>
      </c>
    </row>
    <row r="3770" spans="1:44" x14ac:dyDescent="0.35">
      <c r="A3770" s="6">
        <v>2000449</v>
      </c>
      <c r="B3770" t="s">
        <v>21473</v>
      </c>
      <c r="C3770" t="s">
        <v>8687</v>
      </c>
      <c r="D3770" s="6">
        <v>2000449</v>
      </c>
      <c r="E3770" t="s">
        <v>8902</v>
      </c>
      <c r="F3770" t="s">
        <v>8903</v>
      </c>
      <c r="G3770">
        <v>28300</v>
      </c>
      <c r="H3770" t="s">
        <v>2597</v>
      </c>
      <c r="I3770" t="s">
        <v>8701</v>
      </c>
      <c r="J3770" s="29">
        <f t="shared" si="174"/>
        <v>12516</v>
      </c>
      <c r="K3770" s="29">
        <f t="shared" si="175"/>
        <v>7147</v>
      </c>
      <c r="L3770" s="29">
        <f t="shared" si="176"/>
        <v>11174</v>
      </c>
      <c r="M3770" s="30">
        <v>0.56345319714565556</v>
      </c>
      <c r="N3770" s="22">
        <f>S3770+X3770</f>
        <v>8725</v>
      </c>
      <c r="O3770" s="22">
        <f>T3770+Y3770</f>
        <v>5305</v>
      </c>
      <c r="P3770" s="22">
        <f>U3770+Z3770</f>
        <v>8406</v>
      </c>
      <c r="Q3770" s="21">
        <v>0.58454288407163046</v>
      </c>
      <c r="S3770" s="23">
        <v>7000</v>
      </c>
      <c r="T3770" s="23">
        <v>3882</v>
      </c>
      <c r="U3770" s="23">
        <v>4286</v>
      </c>
      <c r="V3770" s="4">
        <v>0.1</v>
      </c>
      <c r="W3770" s="4"/>
      <c r="X3770" s="23">
        <v>1725</v>
      </c>
      <c r="Y3770" s="23">
        <v>1423</v>
      </c>
      <c r="Z3770" s="23">
        <v>4120</v>
      </c>
      <c r="AA3770" s="4">
        <v>1.9</v>
      </c>
      <c r="AB3770" s="32"/>
      <c r="AC3770" s="23">
        <v>2490</v>
      </c>
      <c r="AD3770" s="60">
        <v>1053</v>
      </c>
      <c r="AE3770" s="60">
        <v>1685</v>
      </c>
      <c r="AF3770" s="4">
        <v>0.6</v>
      </c>
      <c r="AG3770" s="32"/>
      <c r="AH3770" s="41">
        <v>533</v>
      </c>
      <c r="AI3770" s="41">
        <v>430</v>
      </c>
      <c r="AJ3770" s="41">
        <v>678</v>
      </c>
      <c r="AK3770" s="4">
        <v>0.57999999999999996</v>
      </c>
      <c r="AL3770" s="4"/>
      <c r="AM3770" s="62">
        <v>768</v>
      </c>
      <c r="AN3770" s="62">
        <v>359</v>
      </c>
      <c r="AO3770" s="62">
        <v>405</v>
      </c>
      <c r="AP3770" s="4">
        <v>0.13</v>
      </c>
      <c r="AQ3770" s="32"/>
      <c r="AR3770" s="2">
        <v>46177</v>
      </c>
    </row>
    <row r="3771" spans="1:44" x14ac:dyDescent="0.35">
      <c r="A3771" s="6">
        <v>2000858</v>
      </c>
      <c r="B3771" t="s">
        <v>21473</v>
      </c>
      <c r="C3771" t="s">
        <v>8687</v>
      </c>
      <c r="D3771" s="6">
        <v>2000858</v>
      </c>
      <c r="E3771" t="s">
        <v>8904</v>
      </c>
      <c r="F3771" t="s">
        <v>8905</v>
      </c>
      <c r="G3771">
        <v>45600</v>
      </c>
      <c r="H3771" t="s">
        <v>8281</v>
      </c>
      <c r="I3771" t="s">
        <v>8746</v>
      </c>
      <c r="J3771" s="29">
        <f t="shared" si="174"/>
        <v>2607</v>
      </c>
      <c r="K3771" s="29">
        <f t="shared" si="175"/>
        <v>1187</v>
      </c>
      <c r="L3771" s="29">
        <f t="shared" si="176"/>
        <v>1190</v>
      </c>
      <c r="M3771" s="30">
        <v>2.5273799494522908E-3</v>
      </c>
      <c r="N3771" s="22">
        <f>S3771+X3771</f>
        <v>1135</v>
      </c>
      <c r="O3771" s="22">
        <f>T3771+Y3771</f>
        <v>435</v>
      </c>
      <c r="P3771" s="22">
        <f>U3771+Z3771</f>
        <v>848</v>
      </c>
      <c r="Q3771" s="21">
        <v>0.94942528735632181</v>
      </c>
      <c r="S3771" s="23">
        <v>1135</v>
      </c>
      <c r="T3771" s="23">
        <v>435</v>
      </c>
      <c r="U3771" s="23">
        <v>848</v>
      </c>
      <c r="V3771" s="4">
        <v>0.95</v>
      </c>
      <c r="W3771" s="4"/>
      <c r="X3771" s="23">
        <v>0</v>
      </c>
      <c r="Y3771" s="23">
        <v>0</v>
      </c>
      <c r="Z3771" s="23">
        <v>0</v>
      </c>
      <c r="AA3771" s="4">
        <v>0</v>
      </c>
      <c r="AB3771" s="87">
        <v>1</v>
      </c>
      <c r="AC3771" s="23">
        <v>402</v>
      </c>
      <c r="AD3771" s="60">
        <v>357</v>
      </c>
      <c r="AE3771" s="60">
        <v>342</v>
      </c>
      <c r="AF3771" s="4">
        <v>-0.04</v>
      </c>
      <c r="AG3771" s="32"/>
      <c r="AH3771" s="41">
        <v>0</v>
      </c>
      <c r="AI3771" s="41">
        <v>0</v>
      </c>
      <c r="AJ3771" s="41">
        <v>0</v>
      </c>
      <c r="AK3771" s="4">
        <v>0</v>
      </c>
      <c r="AL3771" s="64">
        <v>1</v>
      </c>
      <c r="AM3771" s="62">
        <v>1070</v>
      </c>
      <c r="AN3771" s="62">
        <v>395</v>
      </c>
      <c r="AO3771" s="62">
        <v>0</v>
      </c>
      <c r="AP3771" s="4">
        <v>-1</v>
      </c>
      <c r="AQ3771" s="32"/>
      <c r="AR3771" s="2">
        <v>46104</v>
      </c>
    </row>
    <row r="3772" spans="1:44" x14ac:dyDescent="0.35">
      <c r="A3772" s="6">
        <v>2000903</v>
      </c>
      <c r="B3772" t="s">
        <v>21473</v>
      </c>
      <c r="C3772" t="s">
        <v>8687</v>
      </c>
      <c r="D3772" s="6">
        <v>2000903</v>
      </c>
      <c r="E3772" t="s">
        <v>8906</v>
      </c>
      <c r="F3772" t="s">
        <v>8907</v>
      </c>
      <c r="G3772">
        <v>28970</v>
      </c>
      <c r="H3772" t="s">
        <v>2597</v>
      </c>
      <c r="I3772" t="s">
        <v>8725</v>
      </c>
      <c r="J3772" s="29">
        <f t="shared" si="174"/>
        <v>0</v>
      </c>
      <c r="K3772" s="29">
        <f t="shared" si="175"/>
        <v>0</v>
      </c>
      <c r="L3772" s="29">
        <f t="shared" si="176"/>
        <v>0</v>
      </c>
      <c r="M3772" s="30"/>
      <c r="N3772" s="22">
        <f>S3772+X3772</f>
        <v>0</v>
      </c>
      <c r="O3772" s="22">
        <f>T3772+Y3772</f>
        <v>0</v>
      </c>
      <c r="P3772" s="22">
        <f>U3772+Z3772</f>
        <v>0</v>
      </c>
      <c r="Q3772" s="21">
        <v>0</v>
      </c>
      <c r="R3772" s="66">
        <v>1</v>
      </c>
      <c r="S3772" s="23">
        <v>0</v>
      </c>
      <c r="T3772" s="23">
        <v>0</v>
      </c>
      <c r="U3772" s="23">
        <v>0</v>
      </c>
      <c r="V3772" s="4">
        <v>0</v>
      </c>
      <c r="W3772" s="65">
        <v>1</v>
      </c>
      <c r="X3772" s="23">
        <v>0</v>
      </c>
      <c r="Y3772" s="23">
        <v>0</v>
      </c>
      <c r="Z3772" s="23">
        <v>0</v>
      </c>
      <c r="AA3772" s="4">
        <v>0</v>
      </c>
      <c r="AB3772" s="87">
        <v>1</v>
      </c>
      <c r="AC3772" s="23">
        <v>0</v>
      </c>
      <c r="AD3772" s="60">
        <v>0</v>
      </c>
      <c r="AE3772" s="60">
        <v>0</v>
      </c>
      <c r="AF3772" s="4">
        <v>0</v>
      </c>
      <c r="AG3772" s="85">
        <v>1</v>
      </c>
      <c r="AH3772" s="41">
        <v>0</v>
      </c>
      <c r="AI3772" s="41">
        <v>0</v>
      </c>
      <c r="AJ3772" s="41">
        <v>0</v>
      </c>
      <c r="AK3772" s="4">
        <v>0</v>
      </c>
      <c r="AL3772" s="64">
        <v>1</v>
      </c>
      <c r="AM3772" s="62">
        <v>0</v>
      </c>
      <c r="AN3772" s="62">
        <v>0</v>
      </c>
      <c r="AO3772" s="62">
        <v>0</v>
      </c>
      <c r="AP3772" s="4">
        <v>0</v>
      </c>
      <c r="AQ3772" s="86">
        <v>1</v>
      </c>
      <c r="AR3772" s="2">
        <v>45330</v>
      </c>
    </row>
    <row r="3773" spans="1:44" x14ac:dyDescent="0.35">
      <c r="A3773" s="6">
        <v>5002257</v>
      </c>
      <c r="B3773" t="s">
        <v>21473</v>
      </c>
      <c r="C3773" t="s">
        <v>8687</v>
      </c>
      <c r="D3773" s="6">
        <v>5002257</v>
      </c>
      <c r="E3773" t="s">
        <v>8908</v>
      </c>
      <c r="F3773" t="s">
        <v>8909</v>
      </c>
      <c r="G3773">
        <v>28905</v>
      </c>
      <c r="H3773" t="s">
        <v>2597</v>
      </c>
      <c r="I3773" t="s">
        <v>8695</v>
      </c>
      <c r="J3773" s="29">
        <f t="shared" si="174"/>
        <v>5542</v>
      </c>
      <c r="K3773" s="29">
        <f t="shared" si="175"/>
        <v>3521</v>
      </c>
      <c r="L3773" s="29">
        <f t="shared" si="176"/>
        <v>4025</v>
      </c>
      <c r="M3773" s="30">
        <v>0.14314115308151099</v>
      </c>
      <c r="N3773" s="22">
        <f>S3773+X3773</f>
        <v>3881</v>
      </c>
      <c r="O3773" s="22">
        <f>T3773+Y3773</f>
        <v>2626</v>
      </c>
      <c r="P3773" s="22">
        <f>U3773+Z3773</f>
        <v>2329</v>
      </c>
      <c r="Q3773" s="21">
        <v>-0.11309977151561312</v>
      </c>
      <c r="S3773" s="23">
        <v>2625</v>
      </c>
      <c r="T3773" s="23">
        <v>1416</v>
      </c>
      <c r="U3773" s="23">
        <v>337</v>
      </c>
      <c r="V3773" s="4">
        <v>-0.76</v>
      </c>
      <c r="W3773" s="4"/>
      <c r="X3773" s="23">
        <v>1256</v>
      </c>
      <c r="Y3773" s="23">
        <v>1210</v>
      </c>
      <c r="Z3773" s="23">
        <v>1992</v>
      </c>
      <c r="AA3773" s="4">
        <v>0.65</v>
      </c>
      <c r="AB3773" s="32"/>
      <c r="AC3773" s="23">
        <v>833</v>
      </c>
      <c r="AD3773" s="60">
        <v>577</v>
      </c>
      <c r="AE3773" s="60">
        <v>878</v>
      </c>
      <c r="AF3773" s="4">
        <v>0.52</v>
      </c>
      <c r="AG3773" s="32"/>
      <c r="AH3773" s="41">
        <v>321</v>
      </c>
      <c r="AI3773" s="41">
        <v>200</v>
      </c>
      <c r="AJ3773" s="41">
        <v>517</v>
      </c>
      <c r="AK3773" s="4">
        <v>1.59</v>
      </c>
      <c r="AL3773" s="4"/>
      <c r="AM3773" s="62">
        <v>507</v>
      </c>
      <c r="AN3773" s="62">
        <v>118</v>
      </c>
      <c r="AO3773" s="62">
        <v>301</v>
      </c>
      <c r="AP3773" s="4">
        <v>1.55</v>
      </c>
      <c r="AQ3773" s="32"/>
      <c r="AR3773" s="2">
        <v>46185</v>
      </c>
    </row>
    <row r="3774" spans="1:44" x14ac:dyDescent="0.35">
      <c r="A3774" s="6">
        <v>5002296</v>
      </c>
      <c r="B3774" t="s">
        <v>21473</v>
      </c>
      <c r="C3774" t="s">
        <v>8687</v>
      </c>
      <c r="D3774" s="6">
        <v>5002296</v>
      </c>
      <c r="E3774" t="s">
        <v>8910</v>
      </c>
      <c r="F3774" t="s">
        <v>8911</v>
      </c>
      <c r="G3774">
        <v>45221</v>
      </c>
      <c r="H3774" t="s">
        <v>8281</v>
      </c>
      <c r="I3774" t="s">
        <v>8912</v>
      </c>
      <c r="J3774" s="29">
        <f t="shared" si="174"/>
        <v>3028</v>
      </c>
      <c r="K3774" s="29">
        <f t="shared" si="175"/>
        <v>2419</v>
      </c>
      <c r="L3774" s="29">
        <f t="shared" si="176"/>
        <v>1572</v>
      </c>
      <c r="M3774" s="30">
        <v>-0.35014468788755682</v>
      </c>
      <c r="N3774" s="22">
        <f>S3774+X3774</f>
        <v>1997</v>
      </c>
      <c r="O3774" s="22">
        <f>T3774+Y3774</f>
        <v>1444</v>
      </c>
      <c r="P3774" s="22">
        <f>U3774+Z3774</f>
        <v>1018</v>
      </c>
      <c r="Q3774" s="21">
        <v>-0.29501385041551242</v>
      </c>
      <c r="S3774" s="23">
        <v>1997</v>
      </c>
      <c r="T3774" s="23">
        <v>1444</v>
      </c>
      <c r="U3774" s="23">
        <v>783</v>
      </c>
      <c r="V3774" s="4">
        <v>-0.46</v>
      </c>
      <c r="W3774" s="4"/>
      <c r="X3774" s="23">
        <v>0</v>
      </c>
      <c r="Y3774" s="23">
        <v>0</v>
      </c>
      <c r="Z3774" s="23">
        <v>235</v>
      </c>
      <c r="AA3774" s="4"/>
      <c r="AB3774" s="32"/>
      <c r="AC3774" s="23">
        <v>496</v>
      </c>
      <c r="AD3774" s="60">
        <v>496</v>
      </c>
      <c r="AE3774" s="60">
        <v>371</v>
      </c>
      <c r="AF3774" s="4">
        <v>-0.25</v>
      </c>
      <c r="AG3774" s="32"/>
      <c r="AH3774" s="41">
        <v>161</v>
      </c>
      <c r="AI3774" s="41">
        <v>105</v>
      </c>
      <c r="AJ3774" s="41">
        <v>-74</v>
      </c>
      <c r="AK3774" s="4">
        <v>-1.71</v>
      </c>
      <c r="AL3774" s="64">
        <v>1</v>
      </c>
      <c r="AM3774" s="62">
        <v>374</v>
      </c>
      <c r="AN3774" s="62">
        <v>374</v>
      </c>
      <c r="AO3774" s="62">
        <v>257</v>
      </c>
      <c r="AP3774" s="4">
        <v>-0.31</v>
      </c>
      <c r="AQ3774" s="32"/>
      <c r="AR3774" s="2">
        <v>46108</v>
      </c>
    </row>
    <row r="3775" spans="1:44" x14ac:dyDescent="0.35">
      <c r="A3775" s="6">
        <v>5002354</v>
      </c>
      <c r="B3775" t="s">
        <v>21473</v>
      </c>
      <c r="C3775" t="s">
        <v>8687</v>
      </c>
      <c r="D3775" s="6">
        <v>5002354</v>
      </c>
      <c r="E3775" t="s">
        <v>8913</v>
      </c>
      <c r="F3775" t="s">
        <v>8914</v>
      </c>
      <c r="G3775">
        <v>45500</v>
      </c>
      <c r="H3775" t="s">
        <v>8281</v>
      </c>
      <c r="I3775" t="s">
        <v>8915</v>
      </c>
      <c r="J3775" s="29">
        <f t="shared" si="174"/>
        <v>11091</v>
      </c>
      <c r="K3775" s="29">
        <f t="shared" si="175"/>
        <v>6791</v>
      </c>
      <c r="L3775" s="29">
        <f t="shared" si="176"/>
        <v>3262</v>
      </c>
      <c r="M3775" s="30">
        <v>-0.51965837137387716</v>
      </c>
      <c r="N3775" s="22">
        <f>S3775+X3775</f>
        <v>5455</v>
      </c>
      <c r="O3775" s="22">
        <f>T3775+Y3775</f>
        <v>3813</v>
      </c>
      <c r="P3775" s="22">
        <f>U3775+Z3775</f>
        <v>1332</v>
      </c>
      <c r="Q3775" s="21">
        <v>-0.65066876475216362</v>
      </c>
      <c r="S3775" s="23">
        <v>3311</v>
      </c>
      <c r="T3775" s="23">
        <v>2118</v>
      </c>
      <c r="U3775" s="23">
        <v>922</v>
      </c>
      <c r="V3775" s="4">
        <v>-0.56000000000000005</v>
      </c>
      <c r="W3775" s="4"/>
      <c r="X3775" s="23">
        <v>2144</v>
      </c>
      <c r="Y3775" s="23">
        <v>1695</v>
      </c>
      <c r="Z3775" s="23">
        <v>410</v>
      </c>
      <c r="AA3775" s="4">
        <v>-0.76</v>
      </c>
      <c r="AB3775" s="32"/>
      <c r="AC3775" s="23">
        <v>1324</v>
      </c>
      <c r="AD3775" s="60">
        <v>688</v>
      </c>
      <c r="AE3775" s="60">
        <v>523</v>
      </c>
      <c r="AF3775" s="4">
        <v>-0.24</v>
      </c>
      <c r="AG3775" s="32"/>
      <c r="AH3775" s="41">
        <v>660</v>
      </c>
      <c r="AI3775" s="41">
        <v>332</v>
      </c>
      <c r="AJ3775" s="41">
        <v>219</v>
      </c>
      <c r="AK3775" s="4">
        <v>-0.34</v>
      </c>
      <c r="AL3775" s="4"/>
      <c r="AM3775" s="62">
        <v>3652</v>
      </c>
      <c r="AN3775" s="62">
        <v>1958</v>
      </c>
      <c r="AO3775" s="62">
        <v>1188</v>
      </c>
      <c r="AP3775" s="4">
        <v>-0.39</v>
      </c>
      <c r="AQ3775" s="32"/>
      <c r="AR3775" s="2">
        <v>46173</v>
      </c>
    </row>
    <row r="3776" spans="1:44" x14ac:dyDescent="0.35">
      <c r="A3776" s="6">
        <v>5002582</v>
      </c>
      <c r="B3776" t="s">
        <v>21473</v>
      </c>
      <c r="C3776" t="s">
        <v>8687</v>
      </c>
      <c r="D3776" s="6">
        <v>5002582</v>
      </c>
      <c r="E3776" t="s">
        <v>8916</v>
      </c>
      <c r="F3776" t="s">
        <v>8917</v>
      </c>
      <c r="G3776">
        <v>45600</v>
      </c>
      <c r="H3776" t="s">
        <v>8281</v>
      </c>
      <c r="I3776" t="s">
        <v>8746</v>
      </c>
      <c r="J3776" s="29">
        <f t="shared" si="174"/>
        <v>3562</v>
      </c>
      <c r="K3776" s="29">
        <f t="shared" si="175"/>
        <v>2011</v>
      </c>
      <c r="L3776" s="29">
        <f t="shared" si="176"/>
        <v>1640</v>
      </c>
      <c r="M3776" s="30">
        <v>-0.18448533068125306</v>
      </c>
      <c r="N3776" s="22">
        <f>S3776+X3776</f>
        <v>1437</v>
      </c>
      <c r="O3776" s="22">
        <f>T3776+Y3776</f>
        <v>1181</v>
      </c>
      <c r="P3776" s="22">
        <f>U3776+Z3776</f>
        <v>808</v>
      </c>
      <c r="Q3776" s="21">
        <v>-0.31583403895004236</v>
      </c>
      <c r="S3776" s="23">
        <v>407</v>
      </c>
      <c r="T3776" s="23">
        <v>151</v>
      </c>
      <c r="U3776" s="23">
        <v>43</v>
      </c>
      <c r="V3776" s="4">
        <v>-0.71</v>
      </c>
      <c r="W3776" s="4"/>
      <c r="X3776" s="23">
        <v>1030</v>
      </c>
      <c r="Y3776" s="23">
        <v>1030</v>
      </c>
      <c r="Z3776" s="23">
        <v>765</v>
      </c>
      <c r="AA3776" s="4">
        <v>-0.26</v>
      </c>
      <c r="AB3776" s="32"/>
      <c r="AC3776" s="23">
        <v>938</v>
      </c>
      <c r="AD3776" s="60">
        <v>293</v>
      </c>
      <c r="AE3776" s="60">
        <v>273</v>
      </c>
      <c r="AF3776" s="4">
        <v>-7.0000000000000007E-2</v>
      </c>
      <c r="AG3776" s="32"/>
      <c r="AH3776" s="41">
        <v>674</v>
      </c>
      <c r="AI3776" s="41">
        <v>396</v>
      </c>
      <c r="AJ3776" s="41">
        <v>258</v>
      </c>
      <c r="AK3776" s="4">
        <v>-0.35</v>
      </c>
      <c r="AL3776" s="4"/>
      <c r="AM3776" s="62">
        <v>513</v>
      </c>
      <c r="AN3776" s="62">
        <v>141</v>
      </c>
      <c r="AO3776" s="62">
        <v>301</v>
      </c>
      <c r="AP3776" s="4">
        <v>1.1299999999999999</v>
      </c>
      <c r="AQ3776" s="32"/>
      <c r="AR3776" s="2">
        <v>46146</v>
      </c>
    </row>
    <row r="3777" spans="1:44" x14ac:dyDescent="0.35">
      <c r="A3777" s="6">
        <v>7000018</v>
      </c>
      <c r="B3777" t="s">
        <v>21473</v>
      </c>
      <c r="C3777" t="s">
        <v>8687</v>
      </c>
      <c r="D3777" s="6">
        <v>7000018</v>
      </c>
      <c r="E3777" t="s">
        <v>8918</v>
      </c>
      <c r="F3777" t="s">
        <v>8919</v>
      </c>
      <c r="G3777">
        <v>28049</v>
      </c>
      <c r="H3777" t="s">
        <v>2597</v>
      </c>
      <c r="I3777" t="s">
        <v>2597</v>
      </c>
      <c r="J3777" s="29">
        <f t="shared" si="174"/>
        <v>1806</v>
      </c>
      <c r="K3777" s="29">
        <f t="shared" si="175"/>
        <v>979</v>
      </c>
      <c r="L3777" s="29">
        <f t="shared" si="176"/>
        <v>584</v>
      </c>
      <c r="M3777" s="30">
        <v>-0.40347293156281916</v>
      </c>
      <c r="N3777" s="22">
        <f>S3777+X3777</f>
        <v>1159</v>
      </c>
      <c r="O3777" s="22">
        <f>T3777+Y3777</f>
        <v>809</v>
      </c>
      <c r="P3777" s="22">
        <f>U3777+Z3777</f>
        <v>412</v>
      </c>
      <c r="Q3777" s="21">
        <v>-0.49072929542645238</v>
      </c>
      <c r="S3777" s="23">
        <v>1099</v>
      </c>
      <c r="T3777" s="23">
        <v>764</v>
      </c>
      <c r="U3777" s="23">
        <v>398</v>
      </c>
      <c r="V3777" s="4">
        <v>-0.48</v>
      </c>
      <c r="W3777" s="4"/>
      <c r="X3777" s="23">
        <v>60</v>
      </c>
      <c r="Y3777" s="23">
        <v>45</v>
      </c>
      <c r="Z3777" s="23">
        <v>14</v>
      </c>
      <c r="AA3777" s="4">
        <v>-0.69</v>
      </c>
      <c r="AB3777" s="87">
        <v>1</v>
      </c>
      <c r="AC3777" s="23">
        <v>173</v>
      </c>
      <c r="AD3777" s="60">
        <v>86</v>
      </c>
      <c r="AE3777" s="60">
        <v>51</v>
      </c>
      <c r="AF3777" s="4">
        <v>-0.4</v>
      </c>
      <c r="AG3777" s="85">
        <v>1</v>
      </c>
      <c r="AH3777" s="41">
        <v>394</v>
      </c>
      <c r="AI3777" s="41">
        <v>43</v>
      </c>
      <c r="AJ3777" s="41">
        <v>30</v>
      </c>
      <c r="AK3777" s="4">
        <v>-0.28999999999999998</v>
      </c>
      <c r="AL3777" s="64">
        <v>1</v>
      </c>
      <c r="AM3777" s="62">
        <v>80</v>
      </c>
      <c r="AN3777" s="62">
        <v>41</v>
      </c>
      <c r="AO3777" s="62">
        <v>91</v>
      </c>
      <c r="AP3777" s="4">
        <v>1.25</v>
      </c>
      <c r="AQ3777" s="86">
        <v>1</v>
      </c>
      <c r="AR3777" s="2">
        <v>46143</v>
      </c>
    </row>
    <row r="3778" spans="1:44" x14ac:dyDescent="0.35">
      <c r="A3778" s="6">
        <v>7000057</v>
      </c>
      <c r="B3778" t="s">
        <v>21473</v>
      </c>
      <c r="C3778" t="s">
        <v>8687</v>
      </c>
      <c r="D3778" s="6">
        <v>7000057</v>
      </c>
      <c r="E3778" t="s">
        <v>8920</v>
      </c>
      <c r="F3778" t="s">
        <v>8921</v>
      </c>
      <c r="G3778">
        <v>28907</v>
      </c>
      <c r="H3778" t="s">
        <v>2597</v>
      </c>
      <c r="I3778" t="s">
        <v>8695</v>
      </c>
      <c r="J3778" s="29">
        <f t="shared" si="174"/>
        <v>12968</v>
      </c>
      <c r="K3778" s="29">
        <f t="shared" si="175"/>
        <v>7184</v>
      </c>
      <c r="L3778" s="29">
        <f t="shared" si="176"/>
        <v>3187</v>
      </c>
      <c r="M3778" s="30">
        <v>-0.55637527839643652</v>
      </c>
      <c r="N3778" s="22">
        <f>S3778+X3778</f>
        <v>4874</v>
      </c>
      <c r="O3778" s="22">
        <f>T3778+Y3778</f>
        <v>3085</v>
      </c>
      <c r="P3778" s="22">
        <f>U3778+Z3778</f>
        <v>2243</v>
      </c>
      <c r="Q3778" s="21">
        <v>-0.27293354943273906</v>
      </c>
      <c r="S3778" s="23">
        <v>3784</v>
      </c>
      <c r="T3778" s="23">
        <v>1995</v>
      </c>
      <c r="U3778" s="23">
        <v>1169</v>
      </c>
      <c r="V3778" s="4">
        <v>-0.41</v>
      </c>
      <c r="W3778" s="4"/>
      <c r="X3778" s="23">
        <v>1090</v>
      </c>
      <c r="Y3778" s="23">
        <v>1090</v>
      </c>
      <c r="Z3778" s="23">
        <v>1074</v>
      </c>
      <c r="AA3778" s="4">
        <v>-0.02</v>
      </c>
      <c r="AB3778" s="32"/>
      <c r="AC3778" s="23">
        <v>3471</v>
      </c>
      <c r="AD3778" s="60">
        <v>1536</v>
      </c>
      <c r="AE3778" s="60">
        <v>449</v>
      </c>
      <c r="AF3778" s="4">
        <v>-0.71</v>
      </c>
      <c r="AG3778" s="32"/>
      <c r="AH3778" s="41">
        <v>2946</v>
      </c>
      <c r="AI3778" s="41">
        <v>1708</v>
      </c>
      <c r="AJ3778" s="41">
        <v>486</v>
      </c>
      <c r="AK3778" s="4">
        <v>-0.72</v>
      </c>
      <c r="AL3778" s="4"/>
      <c r="AM3778" s="62">
        <v>1677</v>
      </c>
      <c r="AN3778" s="62">
        <v>855</v>
      </c>
      <c r="AO3778" s="62">
        <v>9</v>
      </c>
      <c r="AP3778" s="4">
        <v>-0.99</v>
      </c>
      <c r="AQ3778" s="32"/>
      <c r="AR3778" s="2">
        <v>46143</v>
      </c>
    </row>
    <row r="3779" spans="1:44" x14ac:dyDescent="0.35">
      <c r="A3779" s="6">
        <v>7000140</v>
      </c>
      <c r="B3779" t="s">
        <v>21473</v>
      </c>
      <c r="C3779" t="s">
        <v>8687</v>
      </c>
      <c r="D3779" s="6">
        <v>7000140</v>
      </c>
      <c r="E3779" t="s">
        <v>8922</v>
      </c>
      <c r="F3779" t="s">
        <v>8923</v>
      </c>
      <c r="G3779">
        <v>45600</v>
      </c>
      <c r="H3779" t="s">
        <v>8281</v>
      </c>
      <c r="I3779" t="s">
        <v>8746</v>
      </c>
      <c r="J3779" s="29">
        <f t="shared" si="174"/>
        <v>4864</v>
      </c>
      <c r="K3779" s="29">
        <f t="shared" si="175"/>
        <v>2946</v>
      </c>
      <c r="L3779" s="29">
        <f t="shared" si="176"/>
        <v>1705</v>
      </c>
      <c r="M3779" s="30">
        <v>-0.42124915139171759</v>
      </c>
      <c r="N3779" s="22">
        <f>S3779+X3779</f>
        <v>3190</v>
      </c>
      <c r="O3779" s="22">
        <f>T3779+Y3779</f>
        <v>2434</v>
      </c>
      <c r="P3779" s="22">
        <f>U3779+Z3779</f>
        <v>1455</v>
      </c>
      <c r="Q3779" s="21">
        <v>-0.40221857025472474</v>
      </c>
      <c r="S3779" s="23">
        <v>2150</v>
      </c>
      <c r="T3779" s="23">
        <v>1394</v>
      </c>
      <c r="U3779" s="23">
        <v>376</v>
      </c>
      <c r="V3779" s="4">
        <v>-0.73</v>
      </c>
      <c r="W3779" s="4"/>
      <c r="X3779" s="23">
        <v>1040</v>
      </c>
      <c r="Y3779" s="23">
        <v>1040</v>
      </c>
      <c r="Z3779" s="23">
        <v>1079</v>
      </c>
      <c r="AA3779" s="4">
        <v>0.04</v>
      </c>
      <c r="AB3779" s="32"/>
      <c r="AC3779" s="23">
        <v>727</v>
      </c>
      <c r="AD3779" s="60">
        <v>193</v>
      </c>
      <c r="AE3779" s="60">
        <v>250</v>
      </c>
      <c r="AF3779" s="4">
        <v>0.28999999999999998</v>
      </c>
      <c r="AG3779" s="32"/>
      <c r="AH3779" s="41">
        <v>118</v>
      </c>
      <c r="AI3779" s="41">
        <v>91</v>
      </c>
      <c r="AJ3779" s="41">
        <v>0</v>
      </c>
      <c r="AK3779" s="4">
        <v>-1</v>
      </c>
      <c r="AL3779" s="64">
        <v>1</v>
      </c>
      <c r="AM3779" s="62">
        <v>829</v>
      </c>
      <c r="AN3779" s="62">
        <v>228</v>
      </c>
      <c r="AO3779" s="62">
        <v>0</v>
      </c>
      <c r="AP3779" s="4">
        <v>-1</v>
      </c>
      <c r="AQ3779" s="32"/>
      <c r="AR3779" s="2">
        <v>46119</v>
      </c>
    </row>
    <row r="3780" spans="1:44" x14ac:dyDescent="0.35">
      <c r="A3780" s="6">
        <v>7000168</v>
      </c>
      <c r="B3780" t="s">
        <v>21473</v>
      </c>
      <c r="C3780" t="s">
        <v>8687</v>
      </c>
      <c r="D3780" s="6">
        <v>7000168</v>
      </c>
      <c r="E3780" t="s">
        <v>8924</v>
      </c>
      <c r="F3780" t="s">
        <v>8925</v>
      </c>
      <c r="G3780">
        <v>45900</v>
      </c>
      <c r="H3780" t="s">
        <v>8281</v>
      </c>
      <c r="I3780" t="s">
        <v>8926</v>
      </c>
      <c r="J3780" s="29">
        <f t="shared" ref="J3780:J3843" si="177">N3780+AC3780+AH3780+AM3780</f>
        <v>8885</v>
      </c>
      <c r="K3780" s="29">
        <f t="shared" ref="K3780:K3843" si="178">O3780+AD3780+AI3780+AN3780</f>
        <v>5081</v>
      </c>
      <c r="L3780" s="29">
        <f t="shared" ref="L3780:L3843" si="179">P3780+AE3780+AJ3780+AO3780</f>
        <v>3644</v>
      </c>
      <c r="M3780" s="30">
        <v>-0.28281834284589646</v>
      </c>
      <c r="N3780" s="22">
        <f>S3780+X3780</f>
        <v>7848</v>
      </c>
      <c r="O3780" s="22">
        <f>T3780+Y3780</f>
        <v>4952</v>
      </c>
      <c r="P3780" s="22">
        <f>U3780+Z3780</f>
        <v>2751</v>
      </c>
      <c r="Q3780" s="21">
        <v>-0.44446688206785134</v>
      </c>
      <c r="S3780" s="23">
        <v>3272</v>
      </c>
      <c r="T3780" s="23">
        <v>356</v>
      </c>
      <c r="U3780" s="23">
        <v>478</v>
      </c>
      <c r="V3780" s="4">
        <v>0.34</v>
      </c>
      <c r="W3780" s="4"/>
      <c r="X3780" s="23">
        <v>4576</v>
      </c>
      <c r="Y3780" s="23">
        <v>4596</v>
      </c>
      <c r="Z3780" s="23">
        <v>2273</v>
      </c>
      <c r="AA3780" s="4">
        <v>-0.51</v>
      </c>
      <c r="AB3780" s="32"/>
      <c r="AC3780" s="23">
        <v>421</v>
      </c>
      <c r="AD3780" s="60">
        <v>11</v>
      </c>
      <c r="AE3780" s="60">
        <v>512</v>
      </c>
      <c r="AF3780" s="4">
        <v>46.2</v>
      </c>
      <c r="AG3780" s="32"/>
      <c r="AH3780" s="41">
        <v>162</v>
      </c>
      <c r="AI3780" s="41">
        <v>118</v>
      </c>
      <c r="AJ3780" s="41">
        <v>169</v>
      </c>
      <c r="AK3780" s="4">
        <v>0.43</v>
      </c>
      <c r="AL3780" s="4"/>
      <c r="AM3780" s="62">
        <v>454</v>
      </c>
      <c r="AN3780" s="62">
        <v>0</v>
      </c>
      <c r="AO3780" s="62">
        <v>212</v>
      </c>
      <c r="AP3780" s="4"/>
      <c r="AQ3780" s="32"/>
      <c r="AR3780" s="2">
        <v>46190</v>
      </c>
    </row>
    <row r="3781" spans="1:44" x14ac:dyDescent="0.35">
      <c r="A3781" s="6">
        <v>7000236</v>
      </c>
      <c r="B3781" t="s">
        <v>21473</v>
      </c>
      <c r="C3781" t="s">
        <v>8687</v>
      </c>
      <c r="D3781" s="6">
        <v>7000236</v>
      </c>
      <c r="E3781" t="s">
        <v>8927</v>
      </c>
      <c r="F3781" t="s">
        <v>8928</v>
      </c>
      <c r="G3781">
        <v>45590</v>
      </c>
      <c r="H3781" t="s">
        <v>8281</v>
      </c>
      <c r="I3781" t="s">
        <v>8929</v>
      </c>
      <c r="J3781" s="29">
        <f t="shared" si="177"/>
        <v>3336</v>
      </c>
      <c r="K3781" s="29">
        <f t="shared" si="178"/>
        <v>1614</v>
      </c>
      <c r="L3781" s="29">
        <f t="shared" si="179"/>
        <v>1738</v>
      </c>
      <c r="M3781" s="30">
        <v>7.6827757125154994E-2</v>
      </c>
      <c r="N3781" s="22">
        <f>S3781+X3781</f>
        <v>186</v>
      </c>
      <c r="O3781" s="22">
        <f>T3781+Y3781</f>
        <v>141</v>
      </c>
      <c r="P3781" s="22">
        <f>U3781+Z3781</f>
        <v>486</v>
      </c>
      <c r="Q3781" s="21">
        <v>2.4468085106382977</v>
      </c>
      <c r="S3781" s="23">
        <v>173</v>
      </c>
      <c r="T3781" s="23">
        <v>128</v>
      </c>
      <c r="U3781" s="23">
        <v>470</v>
      </c>
      <c r="V3781" s="4">
        <v>2.69</v>
      </c>
      <c r="W3781" s="4"/>
      <c r="X3781" s="23">
        <v>13</v>
      </c>
      <c r="Y3781" s="23">
        <v>13</v>
      </c>
      <c r="Z3781" s="23">
        <v>16</v>
      </c>
      <c r="AA3781" s="4">
        <v>0.27</v>
      </c>
      <c r="AB3781" s="87">
        <v>1</v>
      </c>
      <c r="AC3781" s="23">
        <v>677</v>
      </c>
      <c r="AD3781" s="60">
        <v>373</v>
      </c>
      <c r="AE3781" s="60">
        <v>270</v>
      </c>
      <c r="AF3781" s="4">
        <v>-0.28000000000000003</v>
      </c>
      <c r="AG3781" s="32"/>
      <c r="AH3781" s="41">
        <v>1694</v>
      </c>
      <c r="AI3781" s="41">
        <v>826</v>
      </c>
      <c r="AJ3781" s="41">
        <v>678</v>
      </c>
      <c r="AK3781" s="4">
        <v>-0.18</v>
      </c>
      <c r="AL3781" s="4"/>
      <c r="AM3781" s="62">
        <v>779</v>
      </c>
      <c r="AN3781" s="62">
        <v>274</v>
      </c>
      <c r="AO3781" s="62">
        <v>304</v>
      </c>
      <c r="AP3781" s="4">
        <v>0.11</v>
      </c>
      <c r="AQ3781" s="32"/>
      <c r="AR3781" s="2">
        <v>46171</v>
      </c>
    </row>
    <row r="3782" spans="1:44" x14ac:dyDescent="0.35">
      <c r="A3782" s="6">
        <v>7000275</v>
      </c>
      <c r="B3782" t="s">
        <v>21473</v>
      </c>
      <c r="C3782" t="s">
        <v>8687</v>
      </c>
      <c r="D3782" s="6">
        <v>7000275</v>
      </c>
      <c r="E3782" t="s">
        <v>8930</v>
      </c>
      <c r="F3782" t="s">
        <v>8931</v>
      </c>
      <c r="G3782">
        <v>28906</v>
      </c>
      <c r="H3782" t="s">
        <v>2597</v>
      </c>
      <c r="I3782" t="s">
        <v>8695</v>
      </c>
      <c r="J3782" s="29">
        <f t="shared" si="177"/>
        <v>7262</v>
      </c>
      <c r="K3782" s="29">
        <f t="shared" si="178"/>
        <v>4530</v>
      </c>
      <c r="L3782" s="29">
        <f t="shared" si="179"/>
        <v>2668</v>
      </c>
      <c r="M3782" s="30">
        <v>-0.41103752759381895</v>
      </c>
      <c r="N3782" s="22">
        <f>S3782+X3782</f>
        <v>2739</v>
      </c>
      <c r="O3782" s="22">
        <f>T3782+Y3782</f>
        <v>1734</v>
      </c>
      <c r="P3782" s="22">
        <f>U3782+Z3782</f>
        <v>1082</v>
      </c>
      <c r="Q3782" s="21">
        <v>-0.37600922722029984</v>
      </c>
      <c r="S3782" s="23">
        <v>1540</v>
      </c>
      <c r="T3782" s="23">
        <v>913</v>
      </c>
      <c r="U3782" s="23">
        <v>298</v>
      </c>
      <c r="V3782" s="4">
        <v>-0.67</v>
      </c>
      <c r="W3782" s="4"/>
      <c r="X3782" s="23">
        <v>1199</v>
      </c>
      <c r="Y3782" s="23">
        <v>821</v>
      </c>
      <c r="Z3782" s="23">
        <v>784</v>
      </c>
      <c r="AA3782" s="4">
        <v>-0.04</v>
      </c>
      <c r="AB3782" s="32"/>
      <c r="AC3782" s="23">
        <v>1237</v>
      </c>
      <c r="AD3782" s="60">
        <v>862</v>
      </c>
      <c r="AE3782" s="60">
        <v>307</v>
      </c>
      <c r="AF3782" s="4">
        <v>-0.64</v>
      </c>
      <c r="AG3782" s="32"/>
      <c r="AH3782" s="41">
        <v>2047</v>
      </c>
      <c r="AI3782" s="41">
        <v>1160</v>
      </c>
      <c r="AJ3782" s="41">
        <v>496</v>
      </c>
      <c r="AK3782" s="4">
        <v>-0.56999999999999995</v>
      </c>
      <c r="AL3782" s="4"/>
      <c r="AM3782" s="62">
        <v>1239</v>
      </c>
      <c r="AN3782" s="62">
        <v>774</v>
      </c>
      <c r="AO3782" s="62">
        <v>783</v>
      </c>
      <c r="AP3782" s="4">
        <v>0.01</v>
      </c>
      <c r="AQ3782" s="32"/>
      <c r="AR3782" s="2">
        <v>46188</v>
      </c>
    </row>
    <row r="3783" spans="1:44" x14ac:dyDescent="0.35">
      <c r="A3783" s="6">
        <v>7000289</v>
      </c>
      <c r="B3783" t="s">
        <v>21473</v>
      </c>
      <c r="C3783" t="s">
        <v>8687</v>
      </c>
      <c r="D3783" s="6">
        <v>7000289</v>
      </c>
      <c r="E3783" t="s">
        <v>8932</v>
      </c>
      <c r="F3783" t="s">
        <v>8933</v>
      </c>
      <c r="G3783">
        <v>48600</v>
      </c>
      <c r="H3783" t="s">
        <v>8934</v>
      </c>
      <c r="I3783" t="s">
        <v>8935</v>
      </c>
      <c r="J3783" s="29">
        <f t="shared" si="177"/>
        <v>1017</v>
      </c>
      <c r="K3783" s="29">
        <f t="shared" si="178"/>
        <v>331</v>
      </c>
      <c r="L3783" s="29">
        <f t="shared" si="179"/>
        <v>208</v>
      </c>
      <c r="M3783" s="30">
        <v>-0.37160120845921452</v>
      </c>
      <c r="N3783" s="22">
        <f>S3783+X3783</f>
        <v>437</v>
      </c>
      <c r="O3783" s="22">
        <f>T3783+Y3783</f>
        <v>198</v>
      </c>
      <c r="P3783" s="22">
        <f>U3783+Z3783</f>
        <v>148</v>
      </c>
      <c r="Q3783" s="21">
        <v>-0.25252525252525249</v>
      </c>
      <c r="S3783" s="23">
        <v>437</v>
      </c>
      <c r="T3783" s="23">
        <v>198</v>
      </c>
      <c r="U3783" s="23">
        <v>141</v>
      </c>
      <c r="V3783" s="4">
        <v>-0.28999999999999998</v>
      </c>
      <c r="W3783" s="4"/>
      <c r="X3783" s="23">
        <v>0</v>
      </c>
      <c r="Y3783" s="23">
        <v>0</v>
      </c>
      <c r="Z3783" s="23">
        <v>7</v>
      </c>
      <c r="AA3783" s="4"/>
      <c r="AB3783" s="87">
        <v>1</v>
      </c>
      <c r="AC3783" s="23">
        <v>403</v>
      </c>
      <c r="AD3783" s="60">
        <v>94</v>
      </c>
      <c r="AE3783" s="60">
        <v>45</v>
      </c>
      <c r="AF3783" s="4">
        <v>-0.52</v>
      </c>
      <c r="AG3783" s="85">
        <v>1</v>
      </c>
      <c r="AH3783" s="41">
        <v>172</v>
      </c>
      <c r="AI3783" s="41">
        <v>39</v>
      </c>
      <c r="AJ3783" s="41">
        <v>15</v>
      </c>
      <c r="AK3783" s="4">
        <v>-0.61</v>
      </c>
      <c r="AL3783" s="64">
        <v>1</v>
      </c>
      <c r="AM3783" s="62">
        <v>5</v>
      </c>
      <c r="AN3783" s="62">
        <v>0</v>
      </c>
      <c r="AO3783" s="62">
        <v>0</v>
      </c>
      <c r="AP3783" s="4">
        <v>0</v>
      </c>
      <c r="AQ3783" s="86">
        <v>1</v>
      </c>
      <c r="AR3783" s="2">
        <v>46164</v>
      </c>
    </row>
    <row r="3784" spans="1:44" x14ac:dyDescent="0.35">
      <c r="A3784" s="6">
        <v>7000464</v>
      </c>
      <c r="B3784" t="s">
        <v>21473</v>
      </c>
      <c r="C3784" t="s">
        <v>8687</v>
      </c>
      <c r="D3784" s="6">
        <v>7000464</v>
      </c>
      <c r="E3784" t="s">
        <v>8936</v>
      </c>
      <c r="F3784" t="s">
        <v>8937</v>
      </c>
      <c r="G3784">
        <v>28943</v>
      </c>
      <c r="H3784" t="s">
        <v>2597</v>
      </c>
      <c r="I3784" t="s">
        <v>8692</v>
      </c>
      <c r="J3784" s="29">
        <f t="shared" si="177"/>
        <v>6186</v>
      </c>
      <c r="K3784" s="29">
        <f t="shared" si="178"/>
        <v>4547</v>
      </c>
      <c r="L3784" s="29">
        <f t="shared" si="179"/>
        <v>1196</v>
      </c>
      <c r="M3784" s="30">
        <v>-0.73696943039366614</v>
      </c>
      <c r="N3784" s="22">
        <f>S3784+X3784</f>
        <v>4537</v>
      </c>
      <c r="O3784" s="22">
        <f>T3784+Y3784</f>
        <v>3355</v>
      </c>
      <c r="P3784" s="22">
        <f>U3784+Z3784</f>
        <v>1196</v>
      </c>
      <c r="Q3784" s="21">
        <v>-0.64351713859910586</v>
      </c>
      <c r="S3784" s="23">
        <v>3699</v>
      </c>
      <c r="T3784" s="23">
        <v>2517</v>
      </c>
      <c r="U3784" s="23">
        <v>53</v>
      </c>
      <c r="V3784" s="4">
        <v>-0.98</v>
      </c>
      <c r="W3784" s="4"/>
      <c r="X3784" s="23">
        <v>838</v>
      </c>
      <c r="Y3784" s="23">
        <v>838</v>
      </c>
      <c r="Z3784" s="23">
        <v>1143</v>
      </c>
      <c r="AA3784" s="4">
        <v>0.36</v>
      </c>
      <c r="AB3784" s="32"/>
      <c r="AC3784" s="23">
        <v>754</v>
      </c>
      <c r="AD3784" s="60">
        <v>443</v>
      </c>
      <c r="AE3784" s="60">
        <v>0</v>
      </c>
      <c r="AF3784" s="4">
        <v>-1</v>
      </c>
      <c r="AG3784" s="32"/>
      <c r="AH3784" s="41">
        <v>584</v>
      </c>
      <c r="AI3784" s="41">
        <v>527</v>
      </c>
      <c r="AJ3784" s="41">
        <v>0</v>
      </c>
      <c r="AK3784" s="4">
        <v>-1</v>
      </c>
      <c r="AL3784" s="4"/>
      <c r="AM3784" s="62">
        <v>311</v>
      </c>
      <c r="AN3784" s="62">
        <v>222</v>
      </c>
      <c r="AO3784" s="62">
        <v>0</v>
      </c>
      <c r="AP3784" s="4">
        <v>-1</v>
      </c>
      <c r="AQ3784" s="32"/>
      <c r="AR3784" s="2">
        <v>46125</v>
      </c>
    </row>
    <row r="3785" spans="1:44" x14ac:dyDescent="0.35">
      <c r="A3785" s="6">
        <v>7000610</v>
      </c>
      <c r="B3785" t="s">
        <v>21473</v>
      </c>
      <c r="C3785" t="s">
        <v>8687</v>
      </c>
      <c r="D3785" s="6">
        <v>7000610</v>
      </c>
      <c r="E3785" t="s">
        <v>8938</v>
      </c>
      <c r="F3785" t="s">
        <v>8939</v>
      </c>
      <c r="G3785">
        <v>45007</v>
      </c>
      <c r="H3785" t="s">
        <v>8281</v>
      </c>
      <c r="I3785" t="s">
        <v>8281</v>
      </c>
      <c r="J3785" s="29">
        <f t="shared" si="177"/>
        <v>2107</v>
      </c>
      <c r="K3785" s="29">
        <f t="shared" si="178"/>
        <v>920</v>
      </c>
      <c r="L3785" s="29">
        <f t="shared" si="179"/>
        <v>2730</v>
      </c>
      <c r="M3785" s="30">
        <v>1.9673913043478262</v>
      </c>
      <c r="N3785" s="22">
        <f>S3785+X3785</f>
        <v>127</v>
      </c>
      <c r="O3785" s="22">
        <f>T3785+Y3785</f>
        <v>131</v>
      </c>
      <c r="P3785" s="22">
        <f>U3785+Z3785</f>
        <v>347</v>
      </c>
      <c r="Q3785" s="21">
        <v>1.6488549618320612</v>
      </c>
      <c r="S3785" s="23">
        <v>127</v>
      </c>
      <c r="T3785" s="23">
        <v>131</v>
      </c>
      <c r="U3785" s="23">
        <v>322</v>
      </c>
      <c r="V3785" s="4">
        <v>1.46</v>
      </c>
      <c r="W3785" s="4"/>
      <c r="X3785" s="23">
        <v>0</v>
      </c>
      <c r="Y3785" s="23">
        <v>0</v>
      </c>
      <c r="Z3785" s="23">
        <v>25</v>
      </c>
      <c r="AA3785" s="4"/>
      <c r="AB3785" s="87">
        <v>1</v>
      </c>
      <c r="AC3785" s="23">
        <v>842</v>
      </c>
      <c r="AD3785" s="60">
        <v>539</v>
      </c>
      <c r="AE3785" s="60">
        <v>854</v>
      </c>
      <c r="AF3785" s="4">
        <v>0.57999999999999996</v>
      </c>
      <c r="AG3785" s="32"/>
      <c r="AH3785" s="41">
        <v>615</v>
      </c>
      <c r="AI3785" s="41">
        <v>250</v>
      </c>
      <c r="AJ3785" s="41">
        <v>853</v>
      </c>
      <c r="AK3785" s="4">
        <v>2.41</v>
      </c>
      <c r="AL3785" s="4"/>
      <c r="AM3785" s="62">
        <v>523</v>
      </c>
      <c r="AN3785" s="62">
        <v>0</v>
      </c>
      <c r="AO3785" s="62">
        <v>676</v>
      </c>
      <c r="AP3785" s="4"/>
      <c r="AQ3785" s="32"/>
      <c r="AR3785" s="2">
        <v>46189</v>
      </c>
    </row>
    <row r="3786" spans="1:44" x14ac:dyDescent="0.35">
      <c r="A3786" s="6">
        <v>7000652</v>
      </c>
      <c r="B3786" t="s">
        <v>21473</v>
      </c>
      <c r="C3786" t="s">
        <v>8687</v>
      </c>
      <c r="D3786" s="6">
        <v>7000652</v>
      </c>
      <c r="E3786" t="s">
        <v>8940</v>
      </c>
      <c r="F3786" t="s">
        <v>8941</v>
      </c>
      <c r="G3786">
        <v>28901</v>
      </c>
      <c r="H3786" t="s">
        <v>2597</v>
      </c>
      <c r="I3786" t="s">
        <v>8695</v>
      </c>
      <c r="J3786" s="29">
        <f t="shared" si="177"/>
        <v>1501</v>
      </c>
      <c r="K3786" s="29">
        <f t="shared" si="178"/>
        <v>1242</v>
      </c>
      <c r="L3786" s="29">
        <f t="shared" si="179"/>
        <v>823</v>
      </c>
      <c r="M3786" s="30">
        <v>-0.3373590982286635</v>
      </c>
      <c r="N3786" s="22">
        <f>S3786+X3786</f>
        <v>111</v>
      </c>
      <c r="O3786" s="22">
        <f>T3786+Y3786</f>
        <v>0</v>
      </c>
      <c r="P3786" s="22">
        <f>U3786+Z3786</f>
        <v>0</v>
      </c>
      <c r="Q3786" s="21">
        <v>0</v>
      </c>
      <c r="R3786" s="66">
        <v>1</v>
      </c>
      <c r="S3786" s="23">
        <v>111</v>
      </c>
      <c r="T3786" s="23">
        <v>0</v>
      </c>
      <c r="U3786" s="23">
        <v>0</v>
      </c>
      <c r="V3786" s="4">
        <v>0</v>
      </c>
      <c r="W3786" s="65">
        <v>1</v>
      </c>
      <c r="X3786" s="23">
        <v>0</v>
      </c>
      <c r="Y3786" s="23">
        <v>0</v>
      </c>
      <c r="Z3786" s="23">
        <v>0</v>
      </c>
      <c r="AA3786" s="4">
        <v>0</v>
      </c>
      <c r="AB3786" s="87">
        <v>1</v>
      </c>
      <c r="AC3786" s="23">
        <v>668</v>
      </c>
      <c r="AD3786" s="60">
        <v>551</v>
      </c>
      <c r="AE3786" s="60">
        <v>463</v>
      </c>
      <c r="AF3786" s="4">
        <v>-0.16</v>
      </c>
      <c r="AG3786" s="32"/>
      <c r="AH3786" s="41">
        <v>245</v>
      </c>
      <c r="AI3786" s="41">
        <v>223</v>
      </c>
      <c r="AJ3786" s="41">
        <v>0</v>
      </c>
      <c r="AK3786" s="4">
        <v>-1</v>
      </c>
      <c r="AL3786" s="4"/>
      <c r="AM3786" s="62">
        <v>477</v>
      </c>
      <c r="AN3786" s="62">
        <v>468</v>
      </c>
      <c r="AO3786" s="62">
        <v>360</v>
      </c>
      <c r="AP3786" s="4">
        <v>-0.23</v>
      </c>
      <c r="AQ3786" s="32"/>
      <c r="AR3786" s="2">
        <v>46098</v>
      </c>
    </row>
    <row r="3787" spans="1:44" x14ac:dyDescent="0.35">
      <c r="A3787" s="6">
        <v>7000764</v>
      </c>
      <c r="B3787" t="s">
        <v>21473</v>
      </c>
      <c r="C3787" t="s">
        <v>8687</v>
      </c>
      <c r="D3787" s="6">
        <v>7000764</v>
      </c>
      <c r="E3787" t="s">
        <v>8942</v>
      </c>
      <c r="F3787" t="s">
        <v>8943</v>
      </c>
      <c r="G3787">
        <v>28380</v>
      </c>
      <c r="H3787" t="s">
        <v>2597</v>
      </c>
      <c r="I3787" t="s">
        <v>8944</v>
      </c>
      <c r="J3787" s="29">
        <f t="shared" si="177"/>
        <v>33354</v>
      </c>
      <c r="K3787" s="29">
        <f t="shared" si="178"/>
        <v>17763</v>
      </c>
      <c r="L3787" s="29">
        <f t="shared" si="179"/>
        <v>24289</v>
      </c>
      <c r="M3787" s="30">
        <v>0.3673928953442549</v>
      </c>
      <c r="N3787" s="22">
        <f>S3787+X3787</f>
        <v>23044</v>
      </c>
      <c r="O3787" s="22">
        <f>T3787+Y3787</f>
        <v>13923</v>
      </c>
      <c r="P3787" s="22">
        <f>U3787+Z3787</f>
        <v>17827</v>
      </c>
      <c r="Q3787" s="21">
        <v>0.28039933922286853</v>
      </c>
      <c r="S3787" s="23">
        <v>15572</v>
      </c>
      <c r="T3787" s="23">
        <v>6481</v>
      </c>
      <c r="U3787" s="23">
        <v>10344</v>
      </c>
      <c r="V3787" s="4">
        <v>0.6</v>
      </c>
      <c r="W3787" s="4"/>
      <c r="X3787" s="23">
        <v>7472</v>
      </c>
      <c r="Y3787" s="23">
        <v>7442</v>
      </c>
      <c r="Z3787" s="23">
        <v>7483</v>
      </c>
      <c r="AA3787" s="4">
        <v>0.01</v>
      </c>
      <c r="AB3787" s="32"/>
      <c r="AC3787" s="23">
        <v>6978</v>
      </c>
      <c r="AD3787" s="60">
        <v>1925</v>
      </c>
      <c r="AE3787" s="60">
        <v>4376</v>
      </c>
      <c r="AF3787" s="4">
        <v>1.27</v>
      </c>
      <c r="AG3787" s="32"/>
      <c r="AH3787" s="41">
        <v>932</v>
      </c>
      <c r="AI3787" s="41">
        <v>773</v>
      </c>
      <c r="AJ3787" s="41">
        <v>810</v>
      </c>
      <c r="AK3787" s="4">
        <v>0.05</v>
      </c>
      <c r="AL3787" s="4"/>
      <c r="AM3787" s="62">
        <v>2400</v>
      </c>
      <c r="AN3787" s="62">
        <v>1142</v>
      </c>
      <c r="AO3787" s="62">
        <v>1276</v>
      </c>
      <c r="AP3787" s="4">
        <v>0.12</v>
      </c>
      <c r="AQ3787" s="32"/>
      <c r="AR3787" s="2">
        <v>46170</v>
      </c>
    </row>
    <row r="3788" spans="1:44" x14ac:dyDescent="0.35">
      <c r="A3788" s="6">
        <v>7000767</v>
      </c>
      <c r="B3788" t="s">
        <v>21473</v>
      </c>
      <c r="C3788" t="s">
        <v>8687</v>
      </c>
      <c r="D3788" s="6">
        <v>7000767</v>
      </c>
      <c r="E3788" t="s">
        <v>8945</v>
      </c>
      <c r="F3788" t="s">
        <v>8946</v>
      </c>
      <c r="G3788">
        <v>45400</v>
      </c>
      <c r="H3788" t="s">
        <v>8281</v>
      </c>
      <c r="I3788" t="s">
        <v>8719</v>
      </c>
      <c r="J3788" s="29">
        <f t="shared" si="177"/>
        <v>8648</v>
      </c>
      <c r="K3788" s="29">
        <f t="shared" si="178"/>
        <v>4406</v>
      </c>
      <c r="L3788" s="29">
        <f t="shared" si="179"/>
        <v>3212</v>
      </c>
      <c r="M3788" s="30">
        <v>-0.27099409895596915</v>
      </c>
      <c r="N3788" s="22">
        <f>S3788+X3788</f>
        <v>4513</v>
      </c>
      <c r="O3788" s="22">
        <f>T3788+Y3788</f>
        <v>2557</v>
      </c>
      <c r="P3788" s="22">
        <f>U3788+Z3788</f>
        <v>813</v>
      </c>
      <c r="Q3788" s="21">
        <v>-0.68204927649589364</v>
      </c>
      <c r="S3788" s="23">
        <v>3234</v>
      </c>
      <c r="T3788" s="23">
        <v>1454</v>
      </c>
      <c r="U3788" s="23">
        <v>813</v>
      </c>
      <c r="V3788" s="4">
        <v>-0.44</v>
      </c>
      <c r="W3788" s="4"/>
      <c r="X3788" s="23">
        <v>1279</v>
      </c>
      <c r="Y3788" s="23">
        <v>1103</v>
      </c>
      <c r="Z3788" s="23">
        <v>0</v>
      </c>
      <c r="AA3788" s="4">
        <v>-1</v>
      </c>
      <c r="AB3788" s="32"/>
      <c r="AC3788" s="23">
        <v>1754</v>
      </c>
      <c r="AD3788" s="60">
        <v>823</v>
      </c>
      <c r="AE3788" s="60">
        <v>627</v>
      </c>
      <c r="AF3788" s="4">
        <v>-0.24</v>
      </c>
      <c r="AG3788" s="32"/>
      <c r="AH3788" s="41">
        <v>1560</v>
      </c>
      <c r="AI3788" s="41">
        <v>660</v>
      </c>
      <c r="AJ3788" s="41">
        <v>762</v>
      </c>
      <c r="AK3788" s="4">
        <v>0.16</v>
      </c>
      <c r="AL3788" s="4"/>
      <c r="AM3788" s="62">
        <v>821</v>
      </c>
      <c r="AN3788" s="62">
        <v>366</v>
      </c>
      <c r="AO3788" s="62">
        <v>1010</v>
      </c>
      <c r="AP3788" s="4">
        <v>1.76</v>
      </c>
      <c r="AQ3788" s="32"/>
      <c r="AR3788" s="2">
        <v>46162</v>
      </c>
    </row>
    <row r="3789" spans="1:44" x14ac:dyDescent="0.35">
      <c r="A3789" s="6">
        <v>7000901</v>
      </c>
      <c r="B3789" t="s">
        <v>21473</v>
      </c>
      <c r="C3789" t="s">
        <v>8687</v>
      </c>
      <c r="D3789" s="6">
        <v>7000901</v>
      </c>
      <c r="E3789" t="s">
        <v>8947</v>
      </c>
      <c r="F3789" t="s">
        <v>8948</v>
      </c>
      <c r="G3789">
        <v>45005</v>
      </c>
      <c r="H3789" t="s">
        <v>8281</v>
      </c>
      <c r="I3789" t="s">
        <v>8281</v>
      </c>
      <c r="J3789" s="29">
        <f t="shared" si="177"/>
        <v>13441</v>
      </c>
      <c r="K3789" s="29">
        <f t="shared" si="178"/>
        <v>8640</v>
      </c>
      <c r="L3789" s="29">
        <f t="shared" si="179"/>
        <v>4840</v>
      </c>
      <c r="M3789" s="30">
        <v>-0.43981481481481477</v>
      </c>
      <c r="N3789" s="22">
        <f>S3789+X3789</f>
        <v>7510</v>
      </c>
      <c r="O3789" s="22">
        <f>T3789+Y3789</f>
        <v>5280</v>
      </c>
      <c r="P3789" s="22">
        <f>U3789+Z3789</f>
        <v>2376</v>
      </c>
      <c r="Q3789" s="21">
        <v>-0.55000000000000004</v>
      </c>
      <c r="S3789" s="23">
        <v>4922</v>
      </c>
      <c r="T3789" s="23">
        <v>2786</v>
      </c>
      <c r="U3789" s="23">
        <v>1433</v>
      </c>
      <c r="V3789" s="4">
        <v>-0.49</v>
      </c>
      <c r="W3789" s="4"/>
      <c r="X3789" s="23">
        <v>2588</v>
      </c>
      <c r="Y3789" s="23">
        <v>2494</v>
      </c>
      <c r="Z3789" s="23">
        <v>943</v>
      </c>
      <c r="AA3789" s="4">
        <v>-0.62</v>
      </c>
      <c r="AB3789" s="32"/>
      <c r="AC3789" s="23">
        <v>2695</v>
      </c>
      <c r="AD3789" s="60">
        <v>1165</v>
      </c>
      <c r="AE3789" s="60">
        <v>1031</v>
      </c>
      <c r="AF3789" s="4">
        <v>-0.12</v>
      </c>
      <c r="AG3789" s="32"/>
      <c r="AH3789" s="41">
        <v>765</v>
      </c>
      <c r="AI3789" s="41">
        <v>534</v>
      </c>
      <c r="AJ3789" s="41">
        <v>563</v>
      </c>
      <c r="AK3789" s="4">
        <v>0.05</v>
      </c>
      <c r="AL3789" s="4"/>
      <c r="AM3789" s="62">
        <v>2471</v>
      </c>
      <c r="AN3789" s="62">
        <v>1661</v>
      </c>
      <c r="AO3789" s="62">
        <v>870</v>
      </c>
      <c r="AP3789" s="4">
        <v>-0.48</v>
      </c>
      <c r="AQ3789" s="32"/>
      <c r="AR3789" s="2">
        <v>46177</v>
      </c>
    </row>
    <row r="3790" spans="1:44" x14ac:dyDescent="0.35">
      <c r="A3790" s="6">
        <v>7000987</v>
      </c>
      <c r="B3790" t="s">
        <v>21473</v>
      </c>
      <c r="C3790" t="s">
        <v>8687</v>
      </c>
      <c r="D3790" s="6">
        <v>7000987</v>
      </c>
      <c r="E3790" t="s">
        <v>8949</v>
      </c>
      <c r="F3790" t="s">
        <v>8950</v>
      </c>
      <c r="G3790">
        <v>45216</v>
      </c>
      <c r="H3790" t="s">
        <v>8281</v>
      </c>
      <c r="I3790" t="s">
        <v>8951</v>
      </c>
      <c r="J3790" s="29">
        <f t="shared" si="177"/>
        <v>1307</v>
      </c>
      <c r="K3790" s="29">
        <f t="shared" si="178"/>
        <v>451</v>
      </c>
      <c r="L3790" s="29">
        <f t="shared" si="179"/>
        <v>525</v>
      </c>
      <c r="M3790" s="30">
        <v>0.16407982261640797</v>
      </c>
      <c r="N3790" s="22">
        <f>S3790+X3790</f>
        <v>382</v>
      </c>
      <c r="O3790" s="22">
        <f>T3790+Y3790</f>
        <v>253</v>
      </c>
      <c r="P3790" s="22">
        <f>U3790+Z3790</f>
        <v>137</v>
      </c>
      <c r="Q3790" s="21">
        <v>-0.45849802371541504</v>
      </c>
      <c r="S3790" s="23">
        <v>382</v>
      </c>
      <c r="T3790" s="23">
        <v>253</v>
      </c>
      <c r="U3790" s="23">
        <v>137</v>
      </c>
      <c r="V3790" s="4">
        <v>-0.46</v>
      </c>
      <c r="W3790" s="4"/>
      <c r="X3790" s="23">
        <v>0</v>
      </c>
      <c r="Y3790" s="23">
        <v>0</v>
      </c>
      <c r="Z3790" s="23">
        <v>0</v>
      </c>
      <c r="AA3790" s="4">
        <v>0</v>
      </c>
      <c r="AB3790" s="87">
        <v>1</v>
      </c>
      <c r="AC3790" s="23">
        <v>250</v>
      </c>
      <c r="AD3790" s="60">
        <v>0</v>
      </c>
      <c r="AE3790" s="60">
        <v>248</v>
      </c>
      <c r="AF3790" s="4"/>
      <c r="AG3790" s="32"/>
      <c r="AH3790" s="41">
        <v>0</v>
      </c>
      <c r="AI3790" s="41">
        <v>0</v>
      </c>
      <c r="AJ3790" s="41">
        <v>0</v>
      </c>
      <c r="AK3790" s="4">
        <v>0</v>
      </c>
      <c r="AL3790" s="64">
        <v>1</v>
      </c>
      <c r="AM3790" s="62">
        <v>675</v>
      </c>
      <c r="AN3790" s="62">
        <v>198</v>
      </c>
      <c r="AO3790" s="62">
        <v>140</v>
      </c>
      <c r="AP3790" s="4">
        <v>-0.28999999999999998</v>
      </c>
      <c r="AQ3790" s="32"/>
      <c r="AR3790" s="2">
        <v>46183</v>
      </c>
    </row>
    <row r="3791" spans="1:44" x14ac:dyDescent="0.35">
      <c r="A3791" s="6">
        <v>7001091</v>
      </c>
      <c r="B3791" t="s">
        <v>21473</v>
      </c>
      <c r="C3791" t="s">
        <v>8687</v>
      </c>
      <c r="D3791" s="6">
        <v>7001091</v>
      </c>
      <c r="E3791" t="s">
        <v>8952</v>
      </c>
      <c r="F3791" t="s">
        <v>8953</v>
      </c>
      <c r="G3791">
        <v>28991</v>
      </c>
      <c r="H3791" t="s">
        <v>2597</v>
      </c>
      <c r="I3791" t="s">
        <v>8954</v>
      </c>
      <c r="J3791" s="29">
        <f t="shared" si="177"/>
        <v>2061</v>
      </c>
      <c r="K3791" s="29">
        <f t="shared" si="178"/>
        <v>1044</v>
      </c>
      <c r="L3791" s="29">
        <f t="shared" si="179"/>
        <v>424</v>
      </c>
      <c r="M3791" s="30">
        <v>-0.5938697318007663</v>
      </c>
      <c r="N3791" s="22">
        <f>S3791+X3791</f>
        <v>1478</v>
      </c>
      <c r="O3791" s="22">
        <f>T3791+Y3791</f>
        <v>822</v>
      </c>
      <c r="P3791" s="22">
        <f>U3791+Z3791</f>
        <v>48</v>
      </c>
      <c r="Q3791" s="21">
        <v>-0.94160583941605835</v>
      </c>
      <c r="S3791" s="23">
        <v>896</v>
      </c>
      <c r="T3791" s="23">
        <v>492</v>
      </c>
      <c r="U3791" s="23">
        <v>34</v>
      </c>
      <c r="V3791" s="4">
        <v>-0.93</v>
      </c>
      <c r="W3791" s="4"/>
      <c r="X3791" s="23">
        <v>582</v>
      </c>
      <c r="Y3791" s="23">
        <v>330</v>
      </c>
      <c r="Z3791" s="23">
        <v>14</v>
      </c>
      <c r="AA3791" s="4">
        <v>-0.96</v>
      </c>
      <c r="AB3791" s="32"/>
      <c r="AC3791" s="23">
        <v>484</v>
      </c>
      <c r="AD3791" s="60">
        <v>191</v>
      </c>
      <c r="AE3791" s="60">
        <v>27</v>
      </c>
      <c r="AF3791" s="4">
        <v>-0.86</v>
      </c>
      <c r="AG3791" s="32"/>
      <c r="AH3791" s="41">
        <v>-60</v>
      </c>
      <c r="AI3791" s="41">
        <v>0</v>
      </c>
      <c r="AJ3791" s="41">
        <v>48</v>
      </c>
      <c r="AK3791" s="4"/>
      <c r="AL3791" s="64">
        <v>1</v>
      </c>
      <c r="AM3791" s="62">
        <v>159</v>
      </c>
      <c r="AN3791" s="62">
        <v>31</v>
      </c>
      <c r="AO3791" s="62">
        <v>301</v>
      </c>
      <c r="AP3791" s="4">
        <v>8.8000000000000007</v>
      </c>
      <c r="AQ3791" s="32"/>
      <c r="AR3791" s="2">
        <v>46143</v>
      </c>
    </row>
    <row r="3792" spans="1:44" x14ac:dyDescent="0.35">
      <c r="A3792" s="6">
        <v>7001128</v>
      </c>
      <c r="B3792" t="s">
        <v>21473</v>
      </c>
      <c r="C3792" t="s">
        <v>8687</v>
      </c>
      <c r="D3792" s="6">
        <v>7001128</v>
      </c>
      <c r="E3792" t="s">
        <v>8955</v>
      </c>
      <c r="F3792" t="s">
        <v>8956</v>
      </c>
      <c r="G3792">
        <v>45612</v>
      </c>
      <c r="H3792" t="s">
        <v>8281</v>
      </c>
      <c r="I3792" t="s">
        <v>8957</v>
      </c>
      <c r="J3792" s="29">
        <f t="shared" si="177"/>
        <v>11146</v>
      </c>
      <c r="K3792" s="29">
        <f t="shared" si="178"/>
        <v>8246</v>
      </c>
      <c r="L3792" s="29">
        <f t="shared" si="179"/>
        <v>2433</v>
      </c>
      <c r="M3792" s="30">
        <v>-0.70494785350472955</v>
      </c>
      <c r="N3792" s="22">
        <f>S3792+X3792</f>
        <v>8398</v>
      </c>
      <c r="O3792" s="22">
        <f>T3792+Y3792</f>
        <v>6834</v>
      </c>
      <c r="P3792" s="22">
        <f>U3792+Z3792</f>
        <v>1801</v>
      </c>
      <c r="Q3792" s="21">
        <v>-0.73646473514779043</v>
      </c>
      <c r="S3792" s="23">
        <v>3066</v>
      </c>
      <c r="T3792" s="23">
        <v>1502</v>
      </c>
      <c r="U3792" s="23">
        <v>526</v>
      </c>
      <c r="V3792" s="4">
        <v>-0.65</v>
      </c>
      <c r="W3792" s="4"/>
      <c r="X3792" s="23">
        <v>5332</v>
      </c>
      <c r="Y3792" s="23">
        <v>5332</v>
      </c>
      <c r="Z3792" s="23">
        <v>1275</v>
      </c>
      <c r="AA3792" s="4">
        <v>-0.76</v>
      </c>
      <c r="AB3792" s="32"/>
      <c r="AC3792" s="23">
        <v>301</v>
      </c>
      <c r="AD3792" s="60">
        <v>-27</v>
      </c>
      <c r="AE3792" s="60">
        <v>444</v>
      </c>
      <c r="AF3792" s="4">
        <v>-17.16</v>
      </c>
      <c r="AG3792" s="32"/>
      <c r="AH3792" s="41">
        <v>1122</v>
      </c>
      <c r="AI3792" s="41">
        <v>1027</v>
      </c>
      <c r="AJ3792" s="41">
        <v>188</v>
      </c>
      <c r="AK3792" s="4">
        <v>-0.82</v>
      </c>
      <c r="AL3792" s="4"/>
      <c r="AM3792" s="62">
        <v>1325</v>
      </c>
      <c r="AN3792" s="62">
        <v>412</v>
      </c>
      <c r="AO3792" s="62">
        <v>0</v>
      </c>
      <c r="AP3792" s="4">
        <v>-1</v>
      </c>
      <c r="AQ3792" s="32"/>
      <c r="AR3792" s="2">
        <v>46196</v>
      </c>
    </row>
    <row r="3793" spans="1:44" x14ac:dyDescent="0.35">
      <c r="A3793" s="6">
        <v>7001198</v>
      </c>
      <c r="B3793" t="s">
        <v>21473</v>
      </c>
      <c r="C3793" t="s">
        <v>8687</v>
      </c>
      <c r="D3793" s="6">
        <v>7001198</v>
      </c>
      <c r="E3793" t="s">
        <v>8958</v>
      </c>
      <c r="F3793" t="s">
        <v>8959</v>
      </c>
      <c r="G3793">
        <v>45400</v>
      </c>
      <c r="H3793" t="s">
        <v>8281</v>
      </c>
      <c r="I3793" t="s">
        <v>8719</v>
      </c>
      <c r="J3793" s="29">
        <f t="shared" si="177"/>
        <v>15457</v>
      </c>
      <c r="K3793" s="29">
        <f t="shared" si="178"/>
        <v>9916</v>
      </c>
      <c r="L3793" s="29">
        <f t="shared" si="179"/>
        <v>7540</v>
      </c>
      <c r="M3793" s="30">
        <v>-0.23961274707543367</v>
      </c>
      <c r="N3793" s="22">
        <f>S3793+X3793</f>
        <v>8932</v>
      </c>
      <c r="O3793" s="22">
        <f>T3793+Y3793</f>
        <v>5882</v>
      </c>
      <c r="P3793" s="22">
        <f>U3793+Z3793</f>
        <v>4644</v>
      </c>
      <c r="Q3793" s="21">
        <v>-0.21047262835770142</v>
      </c>
      <c r="S3793" s="23">
        <v>6170</v>
      </c>
      <c r="T3793" s="23">
        <v>3512</v>
      </c>
      <c r="U3793" s="23">
        <v>2018</v>
      </c>
      <c r="V3793" s="4">
        <v>-0.43</v>
      </c>
      <c r="W3793" s="4"/>
      <c r="X3793" s="23">
        <v>2762</v>
      </c>
      <c r="Y3793" s="23">
        <v>2370</v>
      </c>
      <c r="Z3793" s="23">
        <v>2626</v>
      </c>
      <c r="AA3793" s="4">
        <v>0.11</v>
      </c>
      <c r="AB3793" s="32"/>
      <c r="AC3793" s="23">
        <v>2258</v>
      </c>
      <c r="AD3793" s="60">
        <v>891</v>
      </c>
      <c r="AE3793" s="60">
        <v>1381</v>
      </c>
      <c r="AF3793" s="4">
        <v>0.55000000000000004</v>
      </c>
      <c r="AG3793" s="32"/>
      <c r="AH3793" s="41">
        <v>978</v>
      </c>
      <c r="AI3793" s="41">
        <v>801</v>
      </c>
      <c r="AJ3793" s="41">
        <v>1056</v>
      </c>
      <c r="AK3793" s="4">
        <v>0.32</v>
      </c>
      <c r="AL3793" s="4"/>
      <c r="AM3793" s="62">
        <v>3289</v>
      </c>
      <c r="AN3793" s="62">
        <v>2342</v>
      </c>
      <c r="AO3793" s="62">
        <v>459</v>
      </c>
      <c r="AP3793" s="4">
        <v>-0.8</v>
      </c>
      <c r="AQ3793" s="32"/>
      <c r="AR3793" s="2">
        <v>46177</v>
      </c>
    </row>
    <row r="3794" spans="1:44" x14ac:dyDescent="0.35">
      <c r="A3794" s="6">
        <v>7001215</v>
      </c>
      <c r="B3794" t="s">
        <v>21473</v>
      </c>
      <c r="C3794" t="s">
        <v>8687</v>
      </c>
      <c r="D3794" s="6">
        <v>7001215</v>
      </c>
      <c r="E3794" t="s">
        <v>8960</v>
      </c>
      <c r="F3794" t="s">
        <v>8961</v>
      </c>
      <c r="G3794">
        <v>28904</v>
      </c>
      <c r="H3794" t="s">
        <v>2597</v>
      </c>
      <c r="I3794" t="s">
        <v>8695</v>
      </c>
      <c r="J3794" s="29">
        <f t="shared" si="177"/>
        <v>19516</v>
      </c>
      <c r="K3794" s="29">
        <f t="shared" si="178"/>
        <v>11946</v>
      </c>
      <c r="L3794" s="29">
        <f t="shared" si="179"/>
        <v>9574</v>
      </c>
      <c r="M3794" s="30">
        <v>-0.19856018751046378</v>
      </c>
      <c r="N3794" s="22">
        <f>S3794+X3794</f>
        <v>10749</v>
      </c>
      <c r="O3794" s="22">
        <f>T3794+Y3794</f>
        <v>7430</v>
      </c>
      <c r="P3794" s="22">
        <f>U3794+Z3794</f>
        <v>6427</v>
      </c>
      <c r="Q3794" s="21">
        <v>-0.13499327052489907</v>
      </c>
      <c r="S3794" s="23">
        <v>6506</v>
      </c>
      <c r="T3794" s="23">
        <v>3513</v>
      </c>
      <c r="U3794" s="23">
        <v>2062</v>
      </c>
      <c r="V3794" s="4">
        <v>-0.41</v>
      </c>
      <c r="W3794" s="4"/>
      <c r="X3794" s="23">
        <v>4243</v>
      </c>
      <c r="Y3794" s="23">
        <v>3917</v>
      </c>
      <c r="Z3794" s="23">
        <v>4365</v>
      </c>
      <c r="AA3794" s="4">
        <v>0.11</v>
      </c>
      <c r="AB3794" s="32"/>
      <c r="AC3794" s="23">
        <v>6095</v>
      </c>
      <c r="AD3794" s="60">
        <v>3134</v>
      </c>
      <c r="AE3794" s="60">
        <v>1615</v>
      </c>
      <c r="AF3794" s="4">
        <v>-0.48</v>
      </c>
      <c r="AG3794" s="32"/>
      <c r="AH3794" s="41">
        <v>1006</v>
      </c>
      <c r="AI3794" s="41">
        <v>624</v>
      </c>
      <c r="AJ3794" s="41">
        <v>948</v>
      </c>
      <c r="AK3794" s="4">
        <v>0.52</v>
      </c>
      <c r="AL3794" s="4"/>
      <c r="AM3794" s="62">
        <v>1666</v>
      </c>
      <c r="AN3794" s="62">
        <v>758</v>
      </c>
      <c r="AO3794" s="62">
        <v>584</v>
      </c>
      <c r="AP3794" s="4">
        <v>-0.23</v>
      </c>
      <c r="AQ3794" s="32"/>
      <c r="AR3794" s="2">
        <v>46170</v>
      </c>
    </row>
    <row r="3795" spans="1:44" x14ac:dyDescent="0.35">
      <c r="A3795" s="6">
        <v>7001255</v>
      </c>
      <c r="B3795" t="s">
        <v>21473</v>
      </c>
      <c r="C3795" t="s">
        <v>8687</v>
      </c>
      <c r="D3795" s="6">
        <v>7001255</v>
      </c>
      <c r="E3795" t="s">
        <v>8962</v>
      </c>
      <c r="F3795" t="s">
        <v>8963</v>
      </c>
      <c r="G3795">
        <v>28901</v>
      </c>
      <c r="H3795" t="s">
        <v>2597</v>
      </c>
      <c r="I3795" t="s">
        <v>8695</v>
      </c>
      <c r="J3795" s="29">
        <f t="shared" si="177"/>
        <v>0</v>
      </c>
      <c r="K3795" s="29">
        <f t="shared" si="178"/>
        <v>0</v>
      </c>
      <c r="L3795" s="29">
        <f t="shared" si="179"/>
        <v>0</v>
      </c>
      <c r="M3795" s="30"/>
      <c r="N3795" s="22">
        <f>S3795+X3795</f>
        <v>0</v>
      </c>
      <c r="O3795" s="22">
        <f>T3795+Y3795</f>
        <v>0</v>
      </c>
      <c r="P3795" s="22">
        <f>U3795+Z3795</f>
        <v>0</v>
      </c>
      <c r="Q3795" s="21">
        <v>0</v>
      </c>
      <c r="R3795" s="66">
        <v>1</v>
      </c>
      <c r="S3795" s="23">
        <v>0</v>
      </c>
      <c r="T3795" s="23">
        <v>0</v>
      </c>
      <c r="U3795" s="23">
        <v>0</v>
      </c>
      <c r="V3795" s="4">
        <v>0</v>
      </c>
      <c r="W3795" s="65">
        <v>1</v>
      </c>
      <c r="X3795" s="23">
        <v>0</v>
      </c>
      <c r="Y3795" s="23">
        <v>0</v>
      </c>
      <c r="Z3795" s="23">
        <v>0</v>
      </c>
      <c r="AA3795" s="4">
        <v>0</v>
      </c>
      <c r="AB3795" s="87">
        <v>1</v>
      </c>
      <c r="AC3795" s="23">
        <v>0</v>
      </c>
      <c r="AD3795" s="60">
        <v>0</v>
      </c>
      <c r="AE3795" s="60">
        <v>0</v>
      </c>
      <c r="AF3795" s="4">
        <v>0</v>
      </c>
      <c r="AG3795" s="85">
        <v>1</v>
      </c>
      <c r="AH3795" s="41">
        <v>0</v>
      </c>
      <c r="AI3795" s="41">
        <v>0</v>
      </c>
      <c r="AJ3795" s="41">
        <v>0</v>
      </c>
      <c r="AK3795" s="4">
        <v>0</v>
      </c>
      <c r="AL3795" s="64">
        <v>1</v>
      </c>
      <c r="AM3795" s="62">
        <v>0</v>
      </c>
      <c r="AN3795" s="62">
        <v>0</v>
      </c>
      <c r="AO3795" s="62">
        <v>0</v>
      </c>
      <c r="AP3795" s="4">
        <v>0</v>
      </c>
      <c r="AQ3795" s="86">
        <v>1</v>
      </c>
      <c r="AR3795" s="2">
        <v>44876</v>
      </c>
    </row>
    <row r="3796" spans="1:44" x14ac:dyDescent="0.35">
      <c r="A3796" s="6">
        <v>7001257</v>
      </c>
      <c r="B3796" t="s">
        <v>21473</v>
      </c>
      <c r="C3796" t="s">
        <v>8687</v>
      </c>
      <c r="D3796" s="6">
        <v>7001257</v>
      </c>
      <c r="E3796" t="s">
        <v>8964</v>
      </c>
      <c r="F3796" t="s">
        <v>8965</v>
      </c>
      <c r="G3796">
        <v>28981</v>
      </c>
      <c r="H3796" t="s">
        <v>2597</v>
      </c>
      <c r="I3796" t="s">
        <v>8713</v>
      </c>
      <c r="J3796" s="29">
        <f t="shared" si="177"/>
        <v>4142</v>
      </c>
      <c r="K3796" s="29">
        <f t="shared" si="178"/>
        <v>2423</v>
      </c>
      <c r="L3796" s="29">
        <f t="shared" si="179"/>
        <v>3024</v>
      </c>
      <c r="M3796" s="30">
        <v>0.24803962030540649</v>
      </c>
      <c r="N3796" s="22">
        <f>S3796+X3796</f>
        <v>2566</v>
      </c>
      <c r="O3796" s="22">
        <f>T3796+Y3796</f>
        <v>1794</v>
      </c>
      <c r="P3796" s="22">
        <f>U3796+Z3796</f>
        <v>1988</v>
      </c>
      <c r="Q3796" s="21">
        <v>0.10813823857302118</v>
      </c>
      <c r="S3796" s="23">
        <v>1738</v>
      </c>
      <c r="T3796" s="23">
        <v>1321</v>
      </c>
      <c r="U3796" s="23">
        <v>526</v>
      </c>
      <c r="V3796" s="4">
        <v>-0.6</v>
      </c>
      <c r="W3796" s="4"/>
      <c r="X3796" s="23">
        <v>828</v>
      </c>
      <c r="Y3796" s="23">
        <v>473</v>
      </c>
      <c r="Z3796" s="23">
        <v>1462</v>
      </c>
      <c r="AA3796" s="4">
        <v>2.09</v>
      </c>
      <c r="AB3796" s="32"/>
      <c r="AC3796" s="23">
        <v>659</v>
      </c>
      <c r="AD3796" s="60">
        <v>140</v>
      </c>
      <c r="AE3796" s="60">
        <v>225</v>
      </c>
      <c r="AF3796" s="4">
        <v>0.62</v>
      </c>
      <c r="AG3796" s="32"/>
      <c r="AH3796" s="41">
        <v>87</v>
      </c>
      <c r="AI3796" s="41">
        <v>15</v>
      </c>
      <c r="AJ3796" s="41">
        <v>444</v>
      </c>
      <c r="AK3796" s="4">
        <v>28.17</v>
      </c>
      <c r="AL3796" s="4"/>
      <c r="AM3796" s="62">
        <v>830</v>
      </c>
      <c r="AN3796" s="62">
        <v>474</v>
      </c>
      <c r="AO3796" s="62">
        <v>367</v>
      </c>
      <c r="AP3796" s="4">
        <v>-0.23</v>
      </c>
      <c r="AQ3796" s="32"/>
      <c r="AR3796" s="2">
        <v>46177</v>
      </c>
    </row>
    <row r="3797" spans="1:44" x14ac:dyDescent="0.35">
      <c r="A3797" s="6">
        <v>7001270</v>
      </c>
      <c r="B3797" t="s">
        <v>21473</v>
      </c>
      <c r="C3797" t="s">
        <v>8687</v>
      </c>
      <c r="D3797" s="6">
        <v>7001270</v>
      </c>
      <c r="E3797" t="s">
        <v>8966</v>
      </c>
      <c r="F3797" t="s">
        <v>8967</v>
      </c>
      <c r="G3797">
        <v>45211</v>
      </c>
      <c r="H3797" t="s">
        <v>8281</v>
      </c>
      <c r="I3797" t="s">
        <v>8968</v>
      </c>
      <c r="J3797" s="29">
        <f t="shared" si="177"/>
        <v>0</v>
      </c>
      <c r="K3797" s="29">
        <f t="shared" si="178"/>
        <v>0</v>
      </c>
      <c r="L3797" s="29">
        <f t="shared" si="179"/>
        <v>2515</v>
      </c>
      <c r="M3797" s="30"/>
      <c r="N3797" s="22">
        <f>S3797+X3797</f>
        <v>0</v>
      </c>
      <c r="O3797" s="22">
        <f>T3797+Y3797</f>
        <v>0</v>
      </c>
      <c r="P3797" s="22">
        <f>U3797+Z3797</f>
        <v>1680</v>
      </c>
      <c r="S3797" s="23">
        <v>0</v>
      </c>
      <c r="T3797" s="23">
        <v>0</v>
      </c>
      <c r="U3797" s="23">
        <v>398</v>
      </c>
      <c r="V3797" s="4"/>
      <c r="W3797" s="4"/>
      <c r="X3797" s="23">
        <v>0</v>
      </c>
      <c r="Y3797" s="23">
        <v>0</v>
      </c>
      <c r="Z3797" s="23">
        <v>1282</v>
      </c>
      <c r="AA3797" s="4"/>
      <c r="AB3797" s="32"/>
      <c r="AC3797" s="23">
        <v>0</v>
      </c>
      <c r="AD3797" s="60">
        <v>0</v>
      </c>
      <c r="AE3797" s="60">
        <v>0</v>
      </c>
      <c r="AF3797" s="4">
        <v>0</v>
      </c>
      <c r="AG3797" s="85">
        <v>1</v>
      </c>
      <c r="AH3797" s="41">
        <v>0</v>
      </c>
      <c r="AI3797" s="41">
        <v>0</v>
      </c>
      <c r="AJ3797" s="41">
        <v>0</v>
      </c>
      <c r="AK3797" s="4">
        <v>0</v>
      </c>
      <c r="AL3797" s="64">
        <v>1</v>
      </c>
      <c r="AM3797" s="62">
        <v>0</v>
      </c>
      <c r="AN3797" s="62">
        <v>0</v>
      </c>
      <c r="AO3797" s="62">
        <v>835</v>
      </c>
      <c r="AP3797" s="4"/>
      <c r="AQ3797" s="32"/>
      <c r="AR3797" s="2">
        <v>46055</v>
      </c>
    </row>
    <row r="3798" spans="1:44" x14ac:dyDescent="0.35">
      <c r="A3798" s="6">
        <v>7001289</v>
      </c>
      <c r="B3798" t="s">
        <v>21473</v>
      </c>
      <c r="C3798" t="s">
        <v>8687</v>
      </c>
      <c r="D3798" s="6">
        <v>7001289</v>
      </c>
      <c r="E3798" t="s">
        <v>8969</v>
      </c>
      <c r="F3798" t="s">
        <v>8970</v>
      </c>
      <c r="G3798">
        <v>45220</v>
      </c>
      <c r="H3798" t="s">
        <v>8281</v>
      </c>
      <c r="I3798" t="s">
        <v>8971</v>
      </c>
      <c r="J3798" s="29">
        <f t="shared" si="177"/>
        <v>9793</v>
      </c>
      <c r="K3798" s="29">
        <f t="shared" si="178"/>
        <v>4899</v>
      </c>
      <c r="L3798" s="29">
        <f t="shared" si="179"/>
        <v>5403</v>
      </c>
      <c r="M3798" s="30">
        <v>0.10287813839559101</v>
      </c>
      <c r="N3798" s="22">
        <f>S3798+X3798</f>
        <v>8600</v>
      </c>
      <c r="O3798" s="22">
        <f>T3798+Y3798</f>
        <v>3929</v>
      </c>
      <c r="P3798" s="22">
        <f>U3798+Z3798</f>
        <v>3578</v>
      </c>
      <c r="Q3798" s="21">
        <v>-8.9335708831763783E-2</v>
      </c>
      <c r="S3798" s="23">
        <v>3016</v>
      </c>
      <c r="T3798" s="23">
        <v>1575</v>
      </c>
      <c r="U3798" s="23">
        <v>1822</v>
      </c>
      <c r="V3798" s="4">
        <v>0.16</v>
      </c>
      <c r="W3798" s="4"/>
      <c r="X3798" s="23">
        <v>5584</v>
      </c>
      <c r="Y3798" s="23">
        <v>2354</v>
      </c>
      <c r="Z3798" s="23">
        <v>1756</v>
      </c>
      <c r="AA3798" s="4">
        <v>-0.25</v>
      </c>
      <c r="AB3798" s="32"/>
      <c r="AC3798" s="23">
        <v>864</v>
      </c>
      <c r="AD3798" s="60">
        <v>714</v>
      </c>
      <c r="AE3798" s="60">
        <v>736</v>
      </c>
      <c r="AF3798" s="4">
        <v>0.03</v>
      </c>
      <c r="AG3798" s="32"/>
      <c r="AH3798" s="41">
        <v>31</v>
      </c>
      <c r="AI3798" s="41">
        <v>34</v>
      </c>
      <c r="AJ3798" s="41">
        <v>235</v>
      </c>
      <c r="AK3798" s="4">
        <v>5.96</v>
      </c>
      <c r="AL3798" s="4"/>
      <c r="AM3798" s="62">
        <v>298</v>
      </c>
      <c r="AN3798" s="62">
        <v>222</v>
      </c>
      <c r="AO3798" s="62">
        <v>854</v>
      </c>
      <c r="AP3798" s="4">
        <v>2.85</v>
      </c>
      <c r="AQ3798" s="32"/>
      <c r="AR3798" s="2">
        <v>46177</v>
      </c>
    </row>
    <row r="3799" spans="1:44" x14ac:dyDescent="0.35">
      <c r="A3799" s="6">
        <v>7001440</v>
      </c>
      <c r="B3799" t="s">
        <v>21473</v>
      </c>
      <c r="C3799" t="s">
        <v>8687</v>
      </c>
      <c r="D3799" s="6">
        <v>7001440</v>
      </c>
      <c r="E3799" t="s">
        <v>8972</v>
      </c>
      <c r="F3799" t="s">
        <v>8973</v>
      </c>
      <c r="G3799">
        <v>28945</v>
      </c>
      <c r="H3799" t="s">
        <v>2597</v>
      </c>
      <c r="I3799" t="s">
        <v>8692</v>
      </c>
      <c r="J3799" s="29">
        <f t="shared" si="177"/>
        <v>0</v>
      </c>
      <c r="K3799" s="29">
        <f t="shared" si="178"/>
        <v>0</v>
      </c>
      <c r="L3799" s="29">
        <f t="shared" si="179"/>
        <v>0</v>
      </c>
      <c r="M3799" s="30"/>
      <c r="N3799" s="22">
        <f>S3799+X3799</f>
        <v>0</v>
      </c>
      <c r="O3799" s="22">
        <f>T3799+Y3799</f>
        <v>0</v>
      </c>
      <c r="P3799" s="22">
        <f>U3799+Z3799</f>
        <v>0</v>
      </c>
      <c r="Q3799" s="21">
        <v>0</v>
      </c>
      <c r="R3799" s="66">
        <v>1</v>
      </c>
      <c r="S3799" s="23">
        <v>0</v>
      </c>
      <c r="T3799" s="23">
        <v>0</v>
      </c>
      <c r="U3799" s="23">
        <v>0</v>
      </c>
      <c r="V3799" s="4">
        <v>0</v>
      </c>
      <c r="W3799" s="65">
        <v>1</v>
      </c>
      <c r="X3799" s="23">
        <v>0</v>
      </c>
      <c r="Y3799" s="23">
        <v>0</v>
      </c>
      <c r="Z3799" s="23">
        <v>0</v>
      </c>
      <c r="AA3799" s="4">
        <v>0</v>
      </c>
      <c r="AB3799" s="87">
        <v>1</v>
      </c>
      <c r="AC3799" s="23">
        <v>0</v>
      </c>
      <c r="AD3799" s="60">
        <v>0</v>
      </c>
      <c r="AE3799" s="60">
        <v>0</v>
      </c>
      <c r="AF3799" s="4">
        <v>0</v>
      </c>
      <c r="AG3799" s="85">
        <v>1</v>
      </c>
      <c r="AH3799" s="41">
        <v>0</v>
      </c>
      <c r="AI3799" s="41">
        <v>0</v>
      </c>
      <c r="AJ3799" s="41">
        <v>0</v>
      </c>
      <c r="AK3799" s="4">
        <v>0</v>
      </c>
      <c r="AL3799" s="64">
        <v>1</v>
      </c>
      <c r="AM3799" s="62">
        <v>0</v>
      </c>
      <c r="AN3799" s="62">
        <v>0</v>
      </c>
      <c r="AO3799" s="62">
        <v>0</v>
      </c>
      <c r="AP3799" s="4">
        <v>0</v>
      </c>
      <c r="AQ3799" s="86">
        <v>1</v>
      </c>
      <c r="AR3799" s="2">
        <v>44839</v>
      </c>
    </row>
    <row r="3800" spans="1:44" x14ac:dyDescent="0.35">
      <c r="A3800" s="6">
        <v>7001590</v>
      </c>
      <c r="B3800" t="s">
        <v>21473</v>
      </c>
      <c r="C3800" t="s">
        <v>8687</v>
      </c>
      <c r="D3800" s="6">
        <v>7001590</v>
      </c>
      <c r="E3800" t="s">
        <v>8974</v>
      </c>
      <c r="F3800" t="s">
        <v>8975</v>
      </c>
      <c r="G3800">
        <v>28342</v>
      </c>
      <c r="H3800" t="s">
        <v>2597</v>
      </c>
      <c r="I3800" t="s">
        <v>8730</v>
      </c>
      <c r="J3800" s="29">
        <f t="shared" si="177"/>
        <v>10283</v>
      </c>
      <c r="K3800" s="29">
        <f t="shared" si="178"/>
        <v>8280</v>
      </c>
      <c r="L3800" s="29">
        <f t="shared" si="179"/>
        <v>6640</v>
      </c>
      <c r="M3800" s="30">
        <v>-0.19806763285024154</v>
      </c>
      <c r="N3800" s="22">
        <f>S3800+X3800</f>
        <v>6429</v>
      </c>
      <c r="O3800" s="22">
        <f>T3800+Y3800</f>
        <v>5105</v>
      </c>
      <c r="P3800" s="22">
        <f>U3800+Z3800</f>
        <v>5234</v>
      </c>
      <c r="Q3800" s="21">
        <v>2.5269343780607301E-2</v>
      </c>
      <c r="S3800" s="23">
        <v>2341</v>
      </c>
      <c r="T3800" s="23">
        <v>1316</v>
      </c>
      <c r="U3800" s="23">
        <v>1039</v>
      </c>
      <c r="V3800" s="4">
        <v>-0.21</v>
      </c>
      <c r="W3800" s="4"/>
      <c r="X3800" s="23">
        <v>4088</v>
      </c>
      <c r="Y3800" s="23">
        <v>3789</v>
      </c>
      <c r="Z3800" s="23">
        <v>4195</v>
      </c>
      <c r="AA3800" s="4">
        <v>0.11</v>
      </c>
      <c r="AB3800" s="32"/>
      <c r="AC3800" s="23">
        <v>1693</v>
      </c>
      <c r="AD3800" s="60">
        <v>1301</v>
      </c>
      <c r="AE3800" s="60">
        <v>743</v>
      </c>
      <c r="AF3800" s="4">
        <v>-0.43</v>
      </c>
      <c r="AG3800" s="32"/>
      <c r="AH3800" s="41">
        <v>1514</v>
      </c>
      <c r="AI3800" s="41">
        <v>1420</v>
      </c>
      <c r="AJ3800" s="41">
        <v>547</v>
      </c>
      <c r="AK3800" s="4">
        <v>-0.61</v>
      </c>
      <c r="AL3800" s="4"/>
      <c r="AM3800" s="62">
        <v>647</v>
      </c>
      <c r="AN3800" s="62">
        <v>454</v>
      </c>
      <c r="AO3800" s="62">
        <v>116</v>
      </c>
      <c r="AP3800" s="4">
        <v>-0.74</v>
      </c>
      <c r="AQ3800" s="32"/>
      <c r="AR3800" s="2">
        <v>46177</v>
      </c>
    </row>
    <row r="3801" spans="1:44" x14ac:dyDescent="0.35">
      <c r="A3801" s="6">
        <v>7001603</v>
      </c>
      <c r="B3801" t="s">
        <v>21473</v>
      </c>
      <c r="C3801" t="s">
        <v>8687</v>
      </c>
      <c r="D3801" s="6">
        <v>7001603</v>
      </c>
      <c r="E3801" t="s">
        <v>8976</v>
      </c>
      <c r="F3801" t="s">
        <v>8977</v>
      </c>
      <c r="G3801">
        <v>45940</v>
      </c>
      <c r="H3801" t="s">
        <v>8281</v>
      </c>
      <c r="I3801" t="s">
        <v>8978</v>
      </c>
      <c r="J3801" s="29">
        <f t="shared" si="177"/>
        <v>5274</v>
      </c>
      <c r="K3801" s="29">
        <f t="shared" si="178"/>
        <v>3195</v>
      </c>
      <c r="L3801" s="29">
        <f t="shared" si="179"/>
        <v>0</v>
      </c>
      <c r="M3801" s="30">
        <v>-1</v>
      </c>
      <c r="N3801" s="22">
        <f>S3801+X3801</f>
        <v>2598</v>
      </c>
      <c r="O3801" s="22">
        <f>T3801+Y3801</f>
        <v>1434</v>
      </c>
      <c r="P3801" s="22">
        <f>U3801+Z3801</f>
        <v>0</v>
      </c>
      <c r="Q3801" s="21">
        <v>-1</v>
      </c>
      <c r="S3801" s="23">
        <v>2598</v>
      </c>
      <c r="T3801" s="23">
        <v>1434</v>
      </c>
      <c r="U3801" s="23">
        <v>0</v>
      </c>
      <c r="V3801" s="4">
        <v>-1</v>
      </c>
      <c r="W3801" s="4"/>
      <c r="X3801" s="23">
        <v>0</v>
      </c>
      <c r="Y3801" s="23">
        <v>0</v>
      </c>
      <c r="Z3801" s="23">
        <v>0</v>
      </c>
      <c r="AA3801" s="4">
        <v>0</v>
      </c>
      <c r="AB3801" s="87">
        <v>1</v>
      </c>
      <c r="AC3801" s="23">
        <v>1622</v>
      </c>
      <c r="AD3801" s="60">
        <v>796</v>
      </c>
      <c r="AE3801" s="60">
        <v>0</v>
      </c>
      <c r="AF3801" s="4">
        <v>-1</v>
      </c>
      <c r="AG3801" s="32"/>
      <c r="AH3801" s="41">
        <v>276</v>
      </c>
      <c r="AI3801" s="41">
        <v>276</v>
      </c>
      <c r="AJ3801" s="41">
        <v>0</v>
      </c>
      <c r="AK3801" s="4">
        <v>-1</v>
      </c>
      <c r="AL3801" s="4"/>
      <c r="AM3801" s="62">
        <v>778</v>
      </c>
      <c r="AN3801" s="62">
        <v>689</v>
      </c>
      <c r="AO3801" s="62">
        <v>0</v>
      </c>
      <c r="AP3801" s="4">
        <v>-1</v>
      </c>
      <c r="AQ3801" s="32"/>
      <c r="AR3801" s="2">
        <v>46160</v>
      </c>
    </row>
    <row r="3802" spans="1:44" x14ac:dyDescent="0.35">
      <c r="A3802" s="6">
        <v>7001656</v>
      </c>
      <c r="B3802" t="s">
        <v>21473</v>
      </c>
      <c r="C3802" t="s">
        <v>8687</v>
      </c>
      <c r="D3802" s="6">
        <v>7001656</v>
      </c>
      <c r="E3802" t="s">
        <v>8979</v>
      </c>
      <c r="F3802" t="s">
        <v>8980</v>
      </c>
      <c r="G3802">
        <v>45180</v>
      </c>
      <c r="H3802" t="s">
        <v>8281</v>
      </c>
      <c r="I3802" t="s">
        <v>8981</v>
      </c>
      <c r="J3802" s="29">
        <f t="shared" si="177"/>
        <v>10060</v>
      </c>
      <c r="K3802" s="29">
        <f t="shared" si="178"/>
        <v>6881</v>
      </c>
      <c r="L3802" s="29">
        <f t="shared" si="179"/>
        <v>3865</v>
      </c>
      <c r="M3802" s="30">
        <v>-0.43830838540909756</v>
      </c>
      <c r="N3802" s="22">
        <f>S3802+X3802</f>
        <v>6058</v>
      </c>
      <c r="O3802" s="22">
        <f>T3802+Y3802</f>
        <v>4383</v>
      </c>
      <c r="P3802" s="22">
        <f>U3802+Z3802</f>
        <v>2378</v>
      </c>
      <c r="Q3802" s="21">
        <v>-0.45744923568332196</v>
      </c>
      <c r="S3802" s="23">
        <v>3968</v>
      </c>
      <c r="T3802" s="23">
        <v>2228</v>
      </c>
      <c r="U3802" s="23">
        <v>1143</v>
      </c>
      <c r="V3802" s="4">
        <v>-0.49</v>
      </c>
      <c r="W3802" s="4"/>
      <c r="X3802" s="23">
        <v>2090</v>
      </c>
      <c r="Y3802" s="23">
        <v>2155</v>
      </c>
      <c r="Z3802" s="23">
        <v>1235</v>
      </c>
      <c r="AA3802" s="4">
        <v>-0.43</v>
      </c>
      <c r="AB3802" s="32"/>
      <c r="AC3802" s="23">
        <v>1510</v>
      </c>
      <c r="AD3802" s="60">
        <v>984</v>
      </c>
      <c r="AE3802" s="60">
        <v>610</v>
      </c>
      <c r="AF3802" s="4">
        <v>-0.38</v>
      </c>
      <c r="AG3802" s="32"/>
      <c r="AH3802" s="41">
        <v>1915</v>
      </c>
      <c r="AI3802" s="41">
        <v>1306</v>
      </c>
      <c r="AJ3802" s="41">
        <v>435</v>
      </c>
      <c r="AK3802" s="4">
        <v>-0.67</v>
      </c>
      <c r="AL3802" s="4"/>
      <c r="AM3802" s="62">
        <v>577</v>
      </c>
      <c r="AN3802" s="62">
        <v>208</v>
      </c>
      <c r="AO3802" s="62">
        <v>442</v>
      </c>
      <c r="AP3802" s="4">
        <v>1.1299999999999999</v>
      </c>
      <c r="AQ3802" s="32"/>
      <c r="AR3802" s="2">
        <v>46177</v>
      </c>
    </row>
    <row r="3803" spans="1:44" x14ac:dyDescent="0.35">
      <c r="A3803" s="6">
        <v>7001776</v>
      </c>
      <c r="B3803" t="s">
        <v>21473</v>
      </c>
      <c r="C3803" t="s">
        <v>8687</v>
      </c>
      <c r="D3803" s="6">
        <v>7001776</v>
      </c>
      <c r="E3803" t="s">
        <v>8982</v>
      </c>
      <c r="F3803" t="s">
        <v>8983</v>
      </c>
      <c r="G3803">
        <v>28342</v>
      </c>
      <c r="H3803" t="s">
        <v>2597</v>
      </c>
      <c r="I3803" t="s">
        <v>8730</v>
      </c>
      <c r="J3803" s="29">
        <f t="shared" si="177"/>
        <v>10952</v>
      </c>
      <c r="K3803" s="29">
        <f t="shared" si="178"/>
        <v>6366</v>
      </c>
      <c r="L3803" s="29">
        <f t="shared" si="179"/>
        <v>7817</v>
      </c>
      <c r="M3803" s="30">
        <v>0.22792962613886281</v>
      </c>
      <c r="N3803" s="22">
        <f>S3803+X3803</f>
        <v>7320</v>
      </c>
      <c r="O3803" s="22">
        <f>T3803+Y3803</f>
        <v>4873</v>
      </c>
      <c r="P3803" s="22">
        <f>U3803+Z3803</f>
        <v>5373</v>
      </c>
      <c r="Q3803" s="21">
        <v>0.10260619741432375</v>
      </c>
      <c r="S3803" s="23">
        <v>5668</v>
      </c>
      <c r="T3803" s="23">
        <v>3210</v>
      </c>
      <c r="U3803" s="23">
        <v>3403</v>
      </c>
      <c r="V3803" s="4">
        <v>0.06</v>
      </c>
      <c r="W3803" s="4"/>
      <c r="X3803" s="23">
        <v>1652</v>
      </c>
      <c r="Y3803" s="23">
        <v>1663</v>
      </c>
      <c r="Z3803" s="23">
        <v>1970</v>
      </c>
      <c r="AA3803" s="4">
        <v>0.18</v>
      </c>
      <c r="AB3803" s="32"/>
      <c r="AC3803" s="23">
        <v>2470</v>
      </c>
      <c r="AD3803" s="60">
        <v>1068</v>
      </c>
      <c r="AE3803" s="60">
        <v>1487</v>
      </c>
      <c r="AF3803" s="4">
        <v>0.39</v>
      </c>
      <c r="AG3803" s="32"/>
      <c r="AH3803" s="41">
        <v>115</v>
      </c>
      <c r="AI3803" s="41">
        <v>115</v>
      </c>
      <c r="AJ3803" s="41">
        <v>188</v>
      </c>
      <c r="AK3803" s="4">
        <v>0.63</v>
      </c>
      <c r="AL3803" s="4"/>
      <c r="AM3803" s="62">
        <v>1047</v>
      </c>
      <c r="AN3803" s="62">
        <v>310</v>
      </c>
      <c r="AO3803" s="62">
        <v>769</v>
      </c>
      <c r="AP3803" s="4">
        <v>1.48</v>
      </c>
      <c r="AQ3803" s="32"/>
      <c r="AR3803" s="2">
        <v>46177</v>
      </c>
    </row>
    <row r="3804" spans="1:44" x14ac:dyDescent="0.35">
      <c r="A3804" s="6">
        <v>7001814</v>
      </c>
      <c r="B3804" t="s">
        <v>21473</v>
      </c>
      <c r="C3804" t="s">
        <v>8687</v>
      </c>
      <c r="D3804" s="6">
        <v>7001814</v>
      </c>
      <c r="E3804" t="s">
        <v>8984</v>
      </c>
      <c r="F3804" t="s">
        <v>8985</v>
      </c>
      <c r="G3804">
        <v>28904</v>
      </c>
      <c r="H3804" t="s">
        <v>2597</v>
      </c>
      <c r="I3804" t="s">
        <v>8695</v>
      </c>
      <c r="J3804" s="29">
        <f t="shared" si="177"/>
        <v>4844</v>
      </c>
      <c r="K3804" s="29">
        <f t="shared" si="178"/>
        <v>2178</v>
      </c>
      <c r="L3804" s="29">
        <f t="shared" si="179"/>
        <v>966</v>
      </c>
      <c r="M3804" s="30">
        <v>-0.556473829201102</v>
      </c>
      <c r="N3804" s="22">
        <f>S3804+X3804</f>
        <v>3183</v>
      </c>
      <c r="O3804" s="22">
        <f>T3804+Y3804</f>
        <v>1496</v>
      </c>
      <c r="P3804" s="22">
        <f>U3804+Z3804</f>
        <v>270</v>
      </c>
      <c r="Q3804" s="21">
        <v>-0.81951871657754016</v>
      </c>
      <c r="S3804" s="23">
        <v>2114</v>
      </c>
      <c r="T3804" s="23">
        <v>420</v>
      </c>
      <c r="U3804" s="23">
        <v>488</v>
      </c>
      <c r="V3804" s="4">
        <v>0.16</v>
      </c>
      <c r="W3804" s="4"/>
      <c r="X3804" s="23">
        <v>1069</v>
      </c>
      <c r="Y3804" s="23">
        <v>1076</v>
      </c>
      <c r="Z3804" s="23">
        <v>-218</v>
      </c>
      <c r="AA3804" s="4">
        <v>-1.2</v>
      </c>
      <c r="AB3804" s="32"/>
      <c r="AC3804" s="23">
        <v>1217</v>
      </c>
      <c r="AD3804" s="60">
        <v>594</v>
      </c>
      <c r="AE3804" s="60">
        <v>469</v>
      </c>
      <c r="AF3804" s="4">
        <v>-0.21</v>
      </c>
      <c r="AG3804" s="32"/>
      <c r="AH3804" s="41">
        <v>62</v>
      </c>
      <c r="AI3804" s="41">
        <v>103</v>
      </c>
      <c r="AJ3804" s="41">
        <v>11</v>
      </c>
      <c r="AK3804" s="4">
        <v>-0.89</v>
      </c>
      <c r="AL3804" s="64">
        <v>1</v>
      </c>
      <c r="AM3804" s="62">
        <v>382</v>
      </c>
      <c r="AN3804" s="62">
        <v>-15</v>
      </c>
      <c r="AO3804" s="62">
        <v>216</v>
      </c>
      <c r="AP3804" s="4">
        <v>-15.11</v>
      </c>
      <c r="AQ3804" s="32"/>
      <c r="AR3804" s="2">
        <v>46109</v>
      </c>
    </row>
    <row r="3805" spans="1:44" x14ac:dyDescent="0.35">
      <c r="A3805" s="6">
        <v>7001888</v>
      </c>
      <c r="B3805" t="s">
        <v>21473</v>
      </c>
      <c r="C3805" t="s">
        <v>8687</v>
      </c>
      <c r="D3805" s="6">
        <v>7001888</v>
      </c>
      <c r="E3805" t="s">
        <v>8986</v>
      </c>
      <c r="F3805" t="s">
        <v>8987</v>
      </c>
      <c r="G3805">
        <v>28945</v>
      </c>
      <c r="H3805" t="s">
        <v>2597</v>
      </c>
      <c r="I3805" t="s">
        <v>8692</v>
      </c>
      <c r="J3805" s="29">
        <f t="shared" si="177"/>
        <v>5745</v>
      </c>
      <c r="K3805" s="29">
        <f t="shared" si="178"/>
        <v>2953</v>
      </c>
      <c r="L3805" s="29">
        <f t="shared" si="179"/>
        <v>3444</v>
      </c>
      <c r="M3805" s="30">
        <v>0.16627158821537424</v>
      </c>
      <c r="N3805" s="22">
        <f>S3805+X3805</f>
        <v>4398</v>
      </c>
      <c r="O3805" s="22">
        <f>T3805+Y3805</f>
        <v>2398</v>
      </c>
      <c r="P3805" s="22">
        <f>U3805+Z3805</f>
        <v>3148</v>
      </c>
      <c r="Q3805" s="21">
        <v>0.3127606338615514</v>
      </c>
      <c r="S3805" s="23">
        <v>2759</v>
      </c>
      <c r="T3805" s="23">
        <v>1342</v>
      </c>
      <c r="U3805" s="23">
        <v>1270</v>
      </c>
      <c r="V3805" s="4">
        <v>-0.05</v>
      </c>
      <c r="W3805" s="4"/>
      <c r="X3805" s="23">
        <v>1639</v>
      </c>
      <c r="Y3805" s="23">
        <v>1056</v>
      </c>
      <c r="Z3805" s="23">
        <v>1878</v>
      </c>
      <c r="AA3805" s="4">
        <v>0.78</v>
      </c>
      <c r="AB3805" s="32"/>
      <c r="AC3805" s="23">
        <v>397</v>
      </c>
      <c r="AD3805" s="60">
        <v>159</v>
      </c>
      <c r="AE3805" s="60">
        <v>-7</v>
      </c>
      <c r="AF3805" s="4">
        <v>-1.04</v>
      </c>
      <c r="AG3805" s="32"/>
      <c r="AH3805" s="41">
        <v>121</v>
      </c>
      <c r="AI3805" s="41">
        <v>80</v>
      </c>
      <c r="AJ3805" s="41">
        <v>8</v>
      </c>
      <c r="AK3805" s="4">
        <v>-0.9</v>
      </c>
      <c r="AL3805" s="64">
        <v>1</v>
      </c>
      <c r="AM3805" s="62">
        <v>829</v>
      </c>
      <c r="AN3805" s="62">
        <v>316</v>
      </c>
      <c r="AO3805" s="62">
        <v>295</v>
      </c>
      <c r="AP3805" s="4">
        <v>-7.0000000000000007E-2</v>
      </c>
      <c r="AQ3805" s="32"/>
      <c r="AR3805" s="2">
        <v>46160</v>
      </c>
    </row>
    <row r="3806" spans="1:44" x14ac:dyDescent="0.35">
      <c r="A3806" s="6">
        <v>7001892</v>
      </c>
      <c r="B3806" t="s">
        <v>21473</v>
      </c>
      <c r="C3806" t="s">
        <v>8687</v>
      </c>
      <c r="D3806" s="6">
        <v>7001892</v>
      </c>
      <c r="E3806" t="s">
        <v>8988</v>
      </c>
      <c r="F3806" t="s">
        <v>8989</v>
      </c>
      <c r="G3806">
        <v>45600</v>
      </c>
      <c r="H3806" t="s">
        <v>8281</v>
      </c>
      <c r="I3806" t="s">
        <v>8746</v>
      </c>
      <c r="J3806" s="29">
        <f t="shared" si="177"/>
        <v>0</v>
      </c>
      <c r="K3806" s="29">
        <f t="shared" si="178"/>
        <v>0</v>
      </c>
      <c r="L3806" s="29">
        <f t="shared" si="179"/>
        <v>0</v>
      </c>
      <c r="M3806" s="30"/>
      <c r="N3806" s="22">
        <f>S3806+X3806</f>
        <v>0</v>
      </c>
      <c r="O3806" s="22">
        <f>T3806+Y3806</f>
        <v>0</v>
      </c>
      <c r="P3806" s="22">
        <f>U3806+Z3806</f>
        <v>0</v>
      </c>
      <c r="Q3806" s="21">
        <v>0</v>
      </c>
      <c r="R3806" s="66">
        <v>1</v>
      </c>
      <c r="S3806" s="23">
        <v>0</v>
      </c>
      <c r="T3806" s="23">
        <v>0</v>
      </c>
      <c r="U3806" s="23">
        <v>0</v>
      </c>
      <c r="V3806" s="4">
        <v>0</v>
      </c>
      <c r="W3806" s="65">
        <v>1</v>
      </c>
      <c r="X3806" s="23">
        <v>0</v>
      </c>
      <c r="Y3806" s="23">
        <v>0</v>
      </c>
      <c r="Z3806" s="23">
        <v>0</v>
      </c>
      <c r="AA3806" s="4">
        <v>0</v>
      </c>
      <c r="AB3806" s="87">
        <v>1</v>
      </c>
      <c r="AC3806" s="23">
        <v>0</v>
      </c>
      <c r="AD3806" s="60">
        <v>0</v>
      </c>
      <c r="AE3806" s="60">
        <v>0</v>
      </c>
      <c r="AF3806" s="4">
        <v>0</v>
      </c>
      <c r="AG3806" s="85">
        <v>1</v>
      </c>
      <c r="AH3806" s="41">
        <v>0</v>
      </c>
      <c r="AI3806" s="41">
        <v>0</v>
      </c>
      <c r="AJ3806" s="41">
        <v>0</v>
      </c>
      <c r="AK3806" s="4">
        <v>0</v>
      </c>
      <c r="AL3806" s="64">
        <v>1</v>
      </c>
      <c r="AM3806" s="62">
        <v>0</v>
      </c>
      <c r="AN3806" s="62">
        <v>0</v>
      </c>
      <c r="AO3806" s="62">
        <v>0</v>
      </c>
      <c r="AP3806" s="4">
        <v>0</v>
      </c>
      <c r="AQ3806" s="86">
        <v>1</v>
      </c>
      <c r="AR3806" s="2">
        <v>45460</v>
      </c>
    </row>
    <row r="3807" spans="1:44" x14ac:dyDescent="0.35">
      <c r="A3807" s="6">
        <v>7001912</v>
      </c>
      <c r="B3807" t="s">
        <v>21473</v>
      </c>
      <c r="C3807" t="s">
        <v>8687</v>
      </c>
      <c r="D3807" s="6">
        <v>7001912</v>
      </c>
      <c r="E3807" t="s">
        <v>8990</v>
      </c>
      <c r="F3807" t="s">
        <v>8991</v>
      </c>
      <c r="G3807">
        <v>45560</v>
      </c>
      <c r="H3807" t="s">
        <v>8281</v>
      </c>
      <c r="I3807" t="s">
        <v>8992</v>
      </c>
      <c r="J3807" s="29">
        <f t="shared" si="177"/>
        <v>0</v>
      </c>
      <c r="K3807" s="29">
        <f t="shared" si="178"/>
        <v>0</v>
      </c>
      <c r="L3807" s="29">
        <f t="shared" si="179"/>
        <v>826</v>
      </c>
      <c r="M3807" s="30"/>
      <c r="N3807" s="22">
        <f>S3807+X3807</f>
        <v>0</v>
      </c>
      <c r="O3807" s="22">
        <f>T3807+Y3807</f>
        <v>0</v>
      </c>
      <c r="P3807" s="22">
        <f>U3807+Z3807</f>
        <v>826</v>
      </c>
      <c r="S3807" s="23">
        <v>0</v>
      </c>
      <c r="T3807" s="23">
        <v>0</v>
      </c>
      <c r="U3807" s="23">
        <v>0</v>
      </c>
      <c r="V3807" s="4">
        <v>0</v>
      </c>
      <c r="W3807" s="65">
        <v>1</v>
      </c>
      <c r="X3807" s="23">
        <v>0</v>
      </c>
      <c r="Y3807" s="23">
        <v>0</v>
      </c>
      <c r="Z3807" s="23">
        <v>826</v>
      </c>
      <c r="AA3807" s="4"/>
      <c r="AB3807" s="32"/>
      <c r="AC3807" s="23">
        <v>0</v>
      </c>
      <c r="AD3807" s="60">
        <v>0</v>
      </c>
      <c r="AE3807" s="60">
        <v>0</v>
      </c>
      <c r="AF3807" s="4">
        <v>0</v>
      </c>
      <c r="AG3807" s="85">
        <v>1</v>
      </c>
      <c r="AH3807" s="41">
        <v>0</v>
      </c>
      <c r="AI3807" s="41">
        <v>0</v>
      </c>
      <c r="AJ3807" s="41">
        <v>0</v>
      </c>
      <c r="AK3807" s="4">
        <v>0</v>
      </c>
      <c r="AL3807" s="64">
        <v>1</v>
      </c>
      <c r="AM3807" s="62">
        <v>0</v>
      </c>
      <c r="AN3807" s="62">
        <v>0</v>
      </c>
      <c r="AO3807" s="62">
        <v>0</v>
      </c>
      <c r="AP3807" s="4">
        <v>0</v>
      </c>
      <c r="AQ3807" s="86">
        <v>1</v>
      </c>
      <c r="AR3807" s="2">
        <v>46077</v>
      </c>
    </row>
    <row r="3808" spans="1:44" x14ac:dyDescent="0.35">
      <c r="A3808" s="6">
        <v>7001995</v>
      </c>
      <c r="B3808" t="s">
        <v>21473</v>
      </c>
      <c r="C3808" t="s">
        <v>8687</v>
      </c>
      <c r="D3808" s="6">
        <v>7001995</v>
      </c>
      <c r="E3808" t="s">
        <v>8993</v>
      </c>
      <c r="F3808" t="s">
        <v>8994</v>
      </c>
      <c r="G3808">
        <v>28991</v>
      </c>
      <c r="H3808" t="s">
        <v>2597</v>
      </c>
      <c r="I3808" t="s">
        <v>8954</v>
      </c>
      <c r="J3808" s="29">
        <f t="shared" si="177"/>
        <v>2061</v>
      </c>
      <c r="K3808" s="29">
        <f t="shared" si="178"/>
        <v>1175</v>
      </c>
      <c r="L3808" s="29">
        <f t="shared" si="179"/>
        <v>1387</v>
      </c>
      <c r="M3808" s="30">
        <v>0.18042553191489352</v>
      </c>
      <c r="N3808" s="22">
        <f>S3808+X3808</f>
        <v>502</v>
      </c>
      <c r="O3808" s="22">
        <f>T3808+Y3808</f>
        <v>318</v>
      </c>
      <c r="P3808" s="22">
        <f>U3808+Z3808</f>
        <v>433</v>
      </c>
      <c r="Q3808" s="21">
        <v>0.36163522012578619</v>
      </c>
      <c r="S3808" s="23">
        <v>472</v>
      </c>
      <c r="T3808" s="23">
        <v>318</v>
      </c>
      <c r="U3808" s="23">
        <v>357</v>
      </c>
      <c r="V3808" s="4">
        <v>0.12</v>
      </c>
      <c r="W3808" s="4"/>
      <c r="X3808" s="23">
        <v>30</v>
      </c>
      <c r="Y3808" s="23">
        <v>0</v>
      </c>
      <c r="Z3808" s="23">
        <v>76</v>
      </c>
      <c r="AA3808" s="4"/>
      <c r="AB3808" s="87">
        <v>1</v>
      </c>
      <c r="AC3808" s="23">
        <v>840</v>
      </c>
      <c r="AD3808" s="60">
        <v>485</v>
      </c>
      <c r="AE3808" s="60">
        <v>570</v>
      </c>
      <c r="AF3808" s="4">
        <v>0.17</v>
      </c>
      <c r="AG3808" s="32"/>
      <c r="AH3808" s="41">
        <v>0</v>
      </c>
      <c r="AI3808" s="41">
        <v>0</v>
      </c>
      <c r="AJ3808" s="41">
        <v>27</v>
      </c>
      <c r="AK3808" s="4"/>
      <c r="AL3808" s="64">
        <v>1</v>
      </c>
      <c r="AM3808" s="62">
        <v>719</v>
      </c>
      <c r="AN3808" s="62">
        <v>372</v>
      </c>
      <c r="AO3808" s="62">
        <v>357</v>
      </c>
      <c r="AP3808" s="4">
        <v>-0.04</v>
      </c>
      <c r="AQ3808" s="32"/>
      <c r="AR3808" s="2">
        <v>46196</v>
      </c>
    </row>
    <row r="3809" spans="1:44" x14ac:dyDescent="0.35">
      <c r="A3809" s="6">
        <v>7002041</v>
      </c>
      <c r="B3809" t="s">
        <v>21473</v>
      </c>
      <c r="C3809" t="s">
        <v>8687</v>
      </c>
      <c r="D3809" s="6">
        <v>7002041</v>
      </c>
      <c r="E3809" t="s">
        <v>8995</v>
      </c>
      <c r="F3809" t="s">
        <v>8996</v>
      </c>
      <c r="G3809">
        <v>28907</v>
      </c>
      <c r="H3809" t="s">
        <v>2597</v>
      </c>
      <c r="I3809" t="s">
        <v>8695</v>
      </c>
      <c r="J3809" s="29">
        <f t="shared" si="177"/>
        <v>3411</v>
      </c>
      <c r="K3809" s="29">
        <f t="shared" si="178"/>
        <v>2052</v>
      </c>
      <c r="L3809" s="29">
        <f t="shared" si="179"/>
        <v>1767</v>
      </c>
      <c r="M3809" s="30">
        <v>-0.13888888888888884</v>
      </c>
      <c r="N3809" s="22">
        <f>S3809+X3809</f>
        <v>2168</v>
      </c>
      <c r="O3809" s="22">
        <f>T3809+Y3809</f>
        <v>1377</v>
      </c>
      <c r="P3809" s="22">
        <f>U3809+Z3809</f>
        <v>1527</v>
      </c>
      <c r="Q3809" s="21">
        <v>0.10893246187363825</v>
      </c>
      <c r="S3809" s="23">
        <v>725</v>
      </c>
      <c r="T3809" s="23">
        <v>224</v>
      </c>
      <c r="U3809" s="23">
        <v>714</v>
      </c>
      <c r="V3809" s="4">
        <v>2.19</v>
      </c>
      <c r="W3809" s="4"/>
      <c r="X3809" s="23">
        <v>1443</v>
      </c>
      <c r="Y3809" s="23">
        <v>1153</v>
      </c>
      <c r="Z3809" s="23">
        <v>813</v>
      </c>
      <c r="AA3809" s="4">
        <v>-0.28999999999999998</v>
      </c>
      <c r="AB3809" s="32"/>
      <c r="AC3809" s="23">
        <v>1068</v>
      </c>
      <c r="AD3809" s="60">
        <v>516</v>
      </c>
      <c r="AE3809" s="60">
        <v>204</v>
      </c>
      <c r="AF3809" s="4">
        <v>-0.6</v>
      </c>
      <c r="AG3809" s="32"/>
      <c r="AH3809" s="41">
        <v>6</v>
      </c>
      <c r="AI3809" s="41">
        <v>0</v>
      </c>
      <c r="AJ3809" s="41">
        <v>0</v>
      </c>
      <c r="AK3809" s="4">
        <v>0</v>
      </c>
      <c r="AL3809" s="64">
        <v>1</v>
      </c>
      <c r="AM3809" s="62">
        <v>169</v>
      </c>
      <c r="AN3809" s="62">
        <v>159</v>
      </c>
      <c r="AO3809" s="62">
        <v>36</v>
      </c>
      <c r="AP3809" s="4">
        <v>-0.77</v>
      </c>
      <c r="AQ3809" s="32"/>
      <c r="AR3809" s="2">
        <v>46161</v>
      </c>
    </row>
    <row r="3810" spans="1:44" x14ac:dyDescent="0.35">
      <c r="A3810" s="6">
        <v>7002043</v>
      </c>
      <c r="B3810" t="s">
        <v>21473</v>
      </c>
      <c r="C3810" t="s">
        <v>8687</v>
      </c>
      <c r="D3810" s="6">
        <v>7002043</v>
      </c>
      <c r="E3810" t="s">
        <v>8997</v>
      </c>
      <c r="F3810" t="s">
        <v>8998</v>
      </c>
      <c r="G3810">
        <v>28300</v>
      </c>
      <c r="H3810" t="s">
        <v>2597</v>
      </c>
      <c r="I3810" t="s">
        <v>8701</v>
      </c>
      <c r="J3810" s="29">
        <f t="shared" si="177"/>
        <v>6</v>
      </c>
      <c r="K3810" s="29">
        <f t="shared" si="178"/>
        <v>0</v>
      </c>
      <c r="L3810" s="29">
        <f t="shared" si="179"/>
        <v>833</v>
      </c>
      <c r="M3810" s="30"/>
      <c r="N3810" s="22">
        <f>S3810+X3810</f>
        <v>0</v>
      </c>
      <c r="O3810" s="22">
        <f>T3810+Y3810</f>
        <v>0</v>
      </c>
      <c r="P3810" s="22">
        <f>U3810+Z3810</f>
        <v>0</v>
      </c>
      <c r="Q3810" s="21">
        <v>0</v>
      </c>
      <c r="R3810" s="66">
        <v>1</v>
      </c>
      <c r="S3810" s="23">
        <v>0</v>
      </c>
      <c r="T3810" s="23">
        <v>0</v>
      </c>
      <c r="U3810" s="23">
        <v>0</v>
      </c>
      <c r="V3810" s="4">
        <v>0</v>
      </c>
      <c r="W3810" s="65">
        <v>1</v>
      </c>
      <c r="X3810" s="23">
        <v>0</v>
      </c>
      <c r="Y3810" s="23">
        <v>0</v>
      </c>
      <c r="Z3810" s="23">
        <v>0</v>
      </c>
      <c r="AA3810" s="4">
        <v>0</v>
      </c>
      <c r="AB3810" s="87">
        <v>1</v>
      </c>
      <c r="AC3810" s="23">
        <v>0</v>
      </c>
      <c r="AD3810" s="60">
        <v>0</v>
      </c>
      <c r="AE3810" s="60">
        <v>523</v>
      </c>
      <c r="AF3810" s="4"/>
      <c r="AG3810" s="32"/>
      <c r="AH3810" s="41">
        <v>0</v>
      </c>
      <c r="AI3810" s="41">
        <v>0</v>
      </c>
      <c r="AJ3810" s="41">
        <v>302</v>
      </c>
      <c r="AK3810" s="4"/>
      <c r="AL3810" s="4"/>
      <c r="AM3810" s="62">
        <v>6</v>
      </c>
      <c r="AN3810" s="62">
        <v>0</v>
      </c>
      <c r="AO3810" s="62">
        <v>8</v>
      </c>
      <c r="AP3810" s="4"/>
      <c r="AQ3810" s="86">
        <v>1</v>
      </c>
      <c r="AR3810" s="2">
        <v>46156</v>
      </c>
    </row>
    <row r="3811" spans="1:44" x14ac:dyDescent="0.35">
      <c r="A3811" s="6">
        <v>7002074</v>
      </c>
      <c r="B3811" t="s">
        <v>21473</v>
      </c>
      <c r="C3811" t="s">
        <v>8687</v>
      </c>
      <c r="D3811" s="6">
        <v>7002074</v>
      </c>
      <c r="E3811" t="s">
        <v>8999</v>
      </c>
      <c r="F3811" t="s">
        <v>9000</v>
      </c>
      <c r="G3811">
        <v>45300</v>
      </c>
      <c r="H3811" t="s">
        <v>8281</v>
      </c>
      <c r="I3811" t="s">
        <v>8838</v>
      </c>
      <c r="J3811" s="29">
        <f t="shared" si="177"/>
        <v>3011</v>
      </c>
      <c r="K3811" s="29">
        <f t="shared" si="178"/>
        <v>1089</v>
      </c>
      <c r="L3811" s="29">
        <f t="shared" si="179"/>
        <v>2979</v>
      </c>
      <c r="M3811" s="30">
        <v>1.7355371900826446</v>
      </c>
      <c r="N3811" s="22">
        <f>S3811+X3811</f>
        <v>769</v>
      </c>
      <c r="O3811" s="22">
        <f>T3811+Y3811</f>
        <v>88</v>
      </c>
      <c r="P3811" s="22">
        <f>U3811+Z3811</f>
        <v>2038</v>
      </c>
      <c r="Q3811" s="21">
        <v>22.15909090909091</v>
      </c>
      <c r="S3811" s="23">
        <v>769</v>
      </c>
      <c r="T3811" s="23">
        <v>88</v>
      </c>
      <c r="U3811" s="23">
        <v>669</v>
      </c>
      <c r="V3811" s="4">
        <v>6.61</v>
      </c>
      <c r="W3811" s="4"/>
      <c r="X3811" s="23">
        <v>0</v>
      </c>
      <c r="Y3811" s="23">
        <v>0</v>
      </c>
      <c r="Z3811" s="23">
        <v>1369</v>
      </c>
      <c r="AA3811" s="4"/>
      <c r="AB3811" s="32"/>
      <c r="AC3811" s="23">
        <v>1156</v>
      </c>
      <c r="AD3811" s="60">
        <v>441</v>
      </c>
      <c r="AE3811" s="60">
        <v>372</v>
      </c>
      <c r="AF3811" s="4">
        <v>-0.16</v>
      </c>
      <c r="AG3811" s="32"/>
      <c r="AH3811" s="41">
        <v>9</v>
      </c>
      <c r="AI3811" s="41">
        <v>0</v>
      </c>
      <c r="AJ3811" s="41">
        <v>53</v>
      </c>
      <c r="AK3811" s="4"/>
      <c r="AL3811" s="64">
        <v>1</v>
      </c>
      <c r="AM3811" s="62">
        <v>1077</v>
      </c>
      <c r="AN3811" s="62">
        <v>560</v>
      </c>
      <c r="AO3811" s="62">
        <v>516</v>
      </c>
      <c r="AP3811" s="4">
        <v>-0.08</v>
      </c>
      <c r="AQ3811" s="32"/>
      <c r="AR3811" s="2">
        <v>46196</v>
      </c>
    </row>
    <row r="3812" spans="1:44" x14ac:dyDescent="0.35">
      <c r="A3812" s="6">
        <v>7002137</v>
      </c>
      <c r="B3812" t="s">
        <v>21473</v>
      </c>
      <c r="C3812" t="s">
        <v>8687</v>
      </c>
      <c r="D3812" s="6">
        <v>7002137</v>
      </c>
      <c r="E3812" t="s">
        <v>9001</v>
      </c>
      <c r="F3812" t="s">
        <v>9002</v>
      </c>
      <c r="G3812">
        <v>28350</v>
      </c>
      <c r="H3812" t="s">
        <v>2597</v>
      </c>
      <c r="I3812" t="s">
        <v>8832</v>
      </c>
      <c r="J3812" s="29">
        <f t="shared" si="177"/>
        <v>7143</v>
      </c>
      <c r="K3812" s="29">
        <f t="shared" si="178"/>
        <v>3175</v>
      </c>
      <c r="L3812" s="29">
        <f t="shared" si="179"/>
        <v>5589</v>
      </c>
      <c r="M3812" s="30">
        <v>0.76031496062992132</v>
      </c>
      <c r="N3812" s="22">
        <f>S3812+X3812</f>
        <v>3668</v>
      </c>
      <c r="O3812" s="22">
        <f>T3812+Y3812</f>
        <v>1974</v>
      </c>
      <c r="P3812" s="22">
        <f>U3812+Z3812</f>
        <v>3817</v>
      </c>
      <c r="Q3812" s="21">
        <v>0.93363728470111451</v>
      </c>
      <c r="S3812" s="23">
        <v>2981</v>
      </c>
      <c r="T3812" s="23">
        <v>1320</v>
      </c>
      <c r="U3812" s="23">
        <v>1872</v>
      </c>
      <c r="V3812" s="4">
        <v>0.42</v>
      </c>
      <c r="W3812" s="4"/>
      <c r="X3812" s="23">
        <v>687</v>
      </c>
      <c r="Y3812" s="23">
        <v>654</v>
      </c>
      <c r="Z3812" s="23">
        <v>1945</v>
      </c>
      <c r="AA3812" s="4">
        <v>1.97</v>
      </c>
      <c r="AB3812" s="32"/>
      <c r="AC3812" s="23">
        <v>1997</v>
      </c>
      <c r="AD3812" s="60">
        <v>582</v>
      </c>
      <c r="AE3812" s="60">
        <v>936</v>
      </c>
      <c r="AF3812" s="4">
        <v>0.61</v>
      </c>
      <c r="AG3812" s="32"/>
      <c r="AH3812" s="41">
        <v>799</v>
      </c>
      <c r="AI3812" s="41">
        <v>324</v>
      </c>
      <c r="AJ3812" s="41">
        <v>379</v>
      </c>
      <c r="AK3812" s="4">
        <v>0.17</v>
      </c>
      <c r="AL3812" s="4"/>
      <c r="AM3812" s="62">
        <v>679</v>
      </c>
      <c r="AN3812" s="62">
        <v>295</v>
      </c>
      <c r="AO3812" s="62">
        <v>457</v>
      </c>
      <c r="AP3812" s="4">
        <v>0.55000000000000004</v>
      </c>
      <c r="AQ3812" s="32"/>
      <c r="AR3812" s="2">
        <v>46177</v>
      </c>
    </row>
    <row r="3813" spans="1:44" x14ac:dyDescent="0.35">
      <c r="A3813" s="6">
        <v>7002147</v>
      </c>
      <c r="B3813" t="s">
        <v>21473</v>
      </c>
      <c r="C3813" t="s">
        <v>8687</v>
      </c>
      <c r="D3813" s="6">
        <v>7002147</v>
      </c>
      <c r="E3813" t="s">
        <v>9003</v>
      </c>
      <c r="F3813" t="s">
        <v>9004</v>
      </c>
      <c r="G3813">
        <v>28320</v>
      </c>
      <c r="H3813" t="s">
        <v>2597</v>
      </c>
      <c r="I3813" t="s">
        <v>8716</v>
      </c>
      <c r="J3813" s="29">
        <f t="shared" si="177"/>
        <v>1762</v>
      </c>
      <c r="K3813" s="29">
        <f t="shared" si="178"/>
        <v>1439</v>
      </c>
      <c r="L3813" s="29">
        <f t="shared" si="179"/>
        <v>583</v>
      </c>
      <c r="M3813" s="30">
        <v>-0.59485753995830437</v>
      </c>
      <c r="N3813" s="22">
        <f>S3813+X3813</f>
        <v>93</v>
      </c>
      <c r="O3813" s="22">
        <f>T3813+Y3813</f>
        <v>17</v>
      </c>
      <c r="P3813" s="22">
        <f>U3813+Z3813</f>
        <v>68</v>
      </c>
      <c r="Q3813" s="21">
        <v>3</v>
      </c>
      <c r="R3813" s="66">
        <v>1</v>
      </c>
      <c r="S3813" s="23">
        <v>93</v>
      </c>
      <c r="T3813" s="23">
        <v>17</v>
      </c>
      <c r="U3813" s="23">
        <v>52</v>
      </c>
      <c r="V3813" s="4">
        <v>2</v>
      </c>
      <c r="W3813" s="65">
        <v>1</v>
      </c>
      <c r="X3813" s="23">
        <v>0</v>
      </c>
      <c r="Y3813" s="23">
        <v>0</v>
      </c>
      <c r="Z3813" s="23">
        <v>16</v>
      </c>
      <c r="AA3813" s="4"/>
      <c r="AB3813" s="87">
        <v>1</v>
      </c>
      <c r="AC3813" s="23">
        <v>1112</v>
      </c>
      <c r="AD3813" s="60">
        <v>1010</v>
      </c>
      <c r="AE3813" s="60">
        <v>512</v>
      </c>
      <c r="AF3813" s="4">
        <v>-0.49</v>
      </c>
      <c r="AG3813" s="32"/>
      <c r="AH3813" s="41">
        <v>259</v>
      </c>
      <c r="AI3813" s="41">
        <v>204</v>
      </c>
      <c r="AJ3813" s="41">
        <v>3</v>
      </c>
      <c r="AK3813" s="4">
        <v>-0.98</v>
      </c>
      <c r="AL3813" s="4"/>
      <c r="AM3813" s="62">
        <v>298</v>
      </c>
      <c r="AN3813" s="62">
        <v>208</v>
      </c>
      <c r="AO3813" s="62">
        <v>0</v>
      </c>
      <c r="AP3813" s="4">
        <v>-1</v>
      </c>
      <c r="AQ3813" s="32"/>
      <c r="AR3813" s="2">
        <v>46118</v>
      </c>
    </row>
    <row r="3814" spans="1:44" x14ac:dyDescent="0.35">
      <c r="A3814" s="6">
        <v>7002292</v>
      </c>
      <c r="B3814" t="s">
        <v>21473</v>
      </c>
      <c r="C3814" t="s">
        <v>8687</v>
      </c>
      <c r="D3814" s="6">
        <v>7002292</v>
      </c>
      <c r="E3814" t="s">
        <v>9005</v>
      </c>
      <c r="F3814" t="s">
        <v>9006</v>
      </c>
      <c r="G3814">
        <v>45001</v>
      </c>
      <c r="H3814" t="s">
        <v>8281</v>
      </c>
      <c r="I3814" t="s">
        <v>8281</v>
      </c>
      <c r="J3814" s="29">
        <f t="shared" si="177"/>
        <v>5154</v>
      </c>
      <c r="K3814" s="29">
        <f t="shared" si="178"/>
        <v>3259</v>
      </c>
      <c r="L3814" s="29">
        <f t="shared" si="179"/>
        <v>4537</v>
      </c>
      <c r="M3814" s="30">
        <v>0.39214482970236264</v>
      </c>
      <c r="N3814" s="22">
        <f>S3814+X3814</f>
        <v>3674</v>
      </c>
      <c r="O3814" s="22">
        <f>T3814+Y3814</f>
        <v>2533</v>
      </c>
      <c r="P3814" s="22">
        <f>U3814+Z3814</f>
        <v>2984</v>
      </c>
      <c r="Q3814" s="21">
        <v>0.17804974338728785</v>
      </c>
      <c r="S3814" s="23">
        <v>2104</v>
      </c>
      <c r="T3814" s="23">
        <v>963</v>
      </c>
      <c r="U3814" s="23">
        <v>712</v>
      </c>
      <c r="V3814" s="4">
        <v>-0.26</v>
      </c>
      <c r="W3814" s="4"/>
      <c r="X3814" s="23">
        <v>1570</v>
      </c>
      <c r="Y3814" s="23">
        <v>1570</v>
      </c>
      <c r="Z3814" s="23">
        <v>2272</v>
      </c>
      <c r="AA3814" s="4">
        <v>0.45</v>
      </c>
      <c r="AB3814" s="32"/>
      <c r="AC3814" s="23">
        <v>751</v>
      </c>
      <c r="AD3814" s="60">
        <v>354</v>
      </c>
      <c r="AE3814" s="60">
        <v>1062</v>
      </c>
      <c r="AF3814" s="4">
        <v>2</v>
      </c>
      <c r="AG3814" s="32"/>
      <c r="AH3814" s="41">
        <v>90</v>
      </c>
      <c r="AI3814" s="41">
        <v>62</v>
      </c>
      <c r="AJ3814" s="41">
        <v>225</v>
      </c>
      <c r="AK3814" s="4">
        <v>2.61</v>
      </c>
      <c r="AL3814" s="4"/>
      <c r="AM3814" s="62">
        <v>639</v>
      </c>
      <c r="AN3814" s="62">
        <v>310</v>
      </c>
      <c r="AO3814" s="62">
        <v>266</v>
      </c>
      <c r="AP3814" s="4">
        <v>-0.14000000000000001</v>
      </c>
      <c r="AQ3814" s="32"/>
      <c r="AR3814" s="2">
        <v>46177</v>
      </c>
    </row>
    <row r="3815" spans="1:44" x14ac:dyDescent="0.35">
      <c r="A3815" s="6">
        <v>7002310</v>
      </c>
      <c r="B3815" t="s">
        <v>21473</v>
      </c>
      <c r="C3815" t="s">
        <v>8687</v>
      </c>
      <c r="D3815" s="6">
        <v>7002310</v>
      </c>
      <c r="E3815" t="s">
        <v>9007</v>
      </c>
      <c r="F3815" t="s">
        <v>9008</v>
      </c>
      <c r="G3815">
        <v>28903</v>
      </c>
      <c r="H3815" t="s">
        <v>2597</v>
      </c>
      <c r="I3815" t="s">
        <v>8695</v>
      </c>
      <c r="J3815" s="29">
        <f t="shared" si="177"/>
        <v>5998</v>
      </c>
      <c r="K3815" s="29">
        <f t="shared" si="178"/>
        <v>3448</v>
      </c>
      <c r="L3815" s="29">
        <f t="shared" si="179"/>
        <v>3129</v>
      </c>
      <c r="M3815" s="30">
        <v>-9.2517401392111398E-2</v>
      </c>
      <c r="N3815" s="22">
        <f>S3815+X3815</f>
        <v>4365</v>
      </c>
      <c r="O3815" s="22">
        <f>T3815+Y3815</f>
        <v>2500</v>
      </c>
      <c r="P3815" s="22">
        <f>U3815+Z3815</f>
        <v>2196</v>
      </c>
      <c r="Q3815" s="21">
        <v>-0.12160000000000004</v>
      </c>
      <c r="S3815" s="23">
        <v>3428</v>
      </c>
      <c r="T3815" s="23">
        <v>1653</v>
      </c>
      <c r="U3815" s="23">
        <v>1048</v>
      </c>
      <c r="V3815" s="4">
        <v>-0.37</v>
      </c>
      <c r="W3815" s="4"/>
      <c r="X3815" s="23">
        <v>937</v>
      </c>
      <c r="Y3815" s="23">
        <v>847</v>
      </c>
      <c r="Z3815" s="23">
        <v>1148</v>
      </c>
      <c r="AA3815" s="4">
        <v>0.36</v>
      </c>
      <c r="AB3815" s="32"/>
      <c r="AC3815" s="23">
        <v>709</v>
      </c>
      <c r="AD3815" s="60">
        <v>343</v>
      </c>
      <c r="AE3815" s="60">
        <v>447</v>
      </c>
      <c r="AF3815" s="4">
        <v>0.3</v>
      </c>
      <c r="AG3815" s="32"/>
      <c r="AH3815" s="41">
        <v>358</v>
      </c>
      <c r="AI3815" s="41">
        <v>172</v>
      </c>
      <c r="AJ3815" s="41">
        <v>486</v>
      </c>
      <c r="AK3815" s="4">
        <v>1.83</v>
      </c>
      <c r="AL3815" s="4"/>
      <c r="AM3815" s="62">
        <v>566</v>
      </c>
      <c r="AN3815" s="62">
        <v>433</v>
      </c>
      <c r="AO3815" s="62">
        <v>0</v>
      </c>
      <c r="AP3815" s="4">
        <v>-1</v>
      </c>
      <c r="AQ3815" s="32"/>
      <c r="AR3815" s="2">
        <v>46177</v>
      </c>
    </row>
    <row r="3816" spans="1:44" x14ac:dyDescent="0.35">
      <c r="A3816" s="6">
        <v>7002329</v>
      </c>
      <c r="B3816" t="s">
        <v>21473</v>
      </c>
      <c r="C3816" t="s">
        <v>8687</v>
      </c>
      <c r="D3816" s="6">
        <v>7002329</v>
      </c>
      <c r="E3816" t="s">
        <v>9009</v>
      </c>
      <c r="F3816" t="s">
        <v>9010</v>
      </c>
      <c r="G3816">
        <v>28342</v>
      </c>
      <c r="H3816" t="s">
        <v>2597</v>
      </c>
      <c r="I3816" t="s">
        <v>8730</v>
      </c>
      <c r="J3816" s="29">
        <f t="shared" si="177"/>
        <v>2745</v>
      </c>
      <c r="K3816" s="29">
        <f t="shared" si="178"/>
        <v>1487</v>
      </c>
      <c r="L3816" s="29">
        <f t="shared" si="179"/>
        <v>74</v>
      </c>
      <c r="M3816" s="30">
        <v>-0.95023537323470075</v>
      </c>
      <c r="N3816" s="22">
        <f>S3816+X3816</f>
        <v>1373</v>
      </c>
      <c r="O3816" s="22">
        <f>T3816+Y3816</f>
        <v>895</v>
      </c>
      <c r="P3816" s="22">
        <f>U3816+Z3816</f>
        <v>52</v>
      </c>
      <c r="Q3816" s="21">
        <v>-0.94189944134078207</v>
      </c>
      <c r="S3816" s="23">
        <v>1373</v>
      </c>
      <c r="T3816" s="23">
        <v>895</v>
      </c>
      <c r="U3816" s="23">
        <v>17</v>
      </c>
      <c r="V3816" s="4">
        <v>-0.98</v>
      </c>
      <c r="W3816" s="4"/>
      <c r="X3816" s="23">
        <v>0</v>
      </c>
      <c r="Y3816" s="23">
        <v>0</v>
      </c>
      <c r="Z3816" s="23">
        <v>35</v>
      </c>
      <c r="AA3816" s="4"/>
      <c r="AB3816" s="87">
        <v>1</v>
      </c>
      <c r="AC3816" s="23">
        <v>544</v>
      </c>
      <c r="AD3816" s="60">
        <v>97</v>
      </c>
      <c r="AE3816" s="60">
        <v>22</v>
      </c>
      <c r="AF3816" s="4">
        <v>-0.77</v>
      </c>
      <c r="AG3816" s="85">
        <v>1</v>
      </c>
      <c r="AH3816" s="41">
        <v>447</v>
      </c>
      <c r="AI3816" s="41">
        <v>283</v>
      </c>
      <c r="AJ3816" s="41">
        <v>0</v>
      </c>
      <c r="AK3816" s="4">
        <v>-1</v>
      </c>
      <c r="AL3816" s="4"/>
      <c r="AM3816" s="62">
        <v>381</v>
      </c>
      <c r="AN3816" s="62">
        <v>212</v>
      </c>
      <c r="AO3816" s="62">
        <v>0</v>
      </c>
      <c r="AP3816" s="4">
        <v>-1</v>
      </c>
      <c r="AQ3816" s="32"/>
      <c r="AR3816" s="2">
        <v>46050</v>
      </c>
    </row>
    <row r="3817" spans="1:44" x14ac:dyDescent="0.35">
      <c r="A3817" s="6">
        <v>7002386</v>
      </c>
      <c r="B3817" t="s">
        <v>21473</v>
      </c>
      <c r="C3817" t="s">
        <v>8687</v>
      </c>
      <c r="D3817" s="6">
        <v>7002386</v>
      </c>
      <c r="E3817" t="s">
        <v>9011</v>
      </c>
      <c r="F3817" t="s">
        <v>9012</v>
      </c>
      <c r="G3817">
        <v>45224</v>
      </c>
      <c r="H3817" t="s">
        <v>8281</v>
      </c>
      <c r="I3817" t="s">
        <v>8871</v>
      </c>
      <c r="J3817" s="29">
        <f t="shared" si="177"/>
        <v>5731</v>
      </c>
      <c r="K3817" s="29">
        <f t="shared" si="178"/>
        <v>3534</v>
      </c>
      <c r="L3817" s="29">
        <f t="shared" si="179"/>
        <v>2545</v>
      </c>
      <c r="M3817" s="30">
        <v>-0.27985285795132997</v>
      </c>
      <c r="N3817" s="22">
        <f>S3817+X3817</f>
        <v>4105</v>
      </c>
      <c r="O3817" s="22">
        <f>T3817+Y3817</f>
        <v>2478</v>
      </c>
      <c r="P3817" s="22">
        <f>U3817+Z3817</f>
        <v>1816</v>
      </c>
      <c r="Q3817" s="21">
        <v>-0.26715092816787733</v>
      </c>
      <c r="S3817" s="23">
        <v>2676</v>
      </c>
      <c r="T3817" s="23">
        <v>1343</v>
      </c>
      <c r="U3817" s="23">
        <v>603</v>
      </c>
      <c r="V3817" s="4">
        <v>-0.55000000000000004</v>
      </c>
      <c r="W3817" s="4"/>
      <c r="X3817" s="23">
        <v>1429</v>
      </c>
      <c r="Y3817" s="23">
        <v>1135</v>
      </c>
      <c r="Z3817" s="23">
        <v>1213</v>
      </c>
      <c r="AA3817" s="4">
        <v>7.0000000000000007E-2</v>
      </c>
      <c r="AB3817" s="32"/>
      <c r="AC3817" s="23">
        <v>946</v>
      </c>
      <c r="AD3817" s="60">
        <v>525</v>
      </c>
      <c r="AE3817" s="60">
        <v>308</v>
      </c>
      <c r="AF3817" s="4">
        <v>-0.41</v>
      </c>
      <c r="AG3817" s="32"/>
      <c r="AH3817" s="41">
        <v>350</v>
      </c>
      <c r="AI3817" s="41">
        <v>346</v>
      </c>
      <c r="AJ3817" s="41">
        <v>143</v>
      </c>
      <c r="AK3817" s="4">
        <v>-0.59</v>
      </c>
      <c r="AL3817" s="4"/>
      <c r="AM3817" s="62">
        <v>330</v>
      </c>
      <c r="AN3817" s="62">
        <v>185</v>
      </c>
      <c r="AO3817" s="62">
        <v>278</v>
      </c>
      <c r="AP3817" s="4">
        <v>0.5</v>
      </c>
      <c r="AQ3817" s="32"/>
      <c r="AR3817" s="2">
        <v>46184</v>
      </c>
    </row>
    <row r="3818" spans="1:44" x14ac:dyDescent="0.35">
      <c r="A3818" s="6">
        <v>7002407</v>
      </c>
      <c r="B3818" t="s">
        <v>21473</v>
      </c>
      <c r="C3818" t="s">
        <v>8687</v>
      </c>
      <c r="D3818" s="6">
        <v>7002407</v>
      </c>
      <c r="E3818" t="s">
        <v>9013</v>
      </c>
      <c r="F3818" t="s">
        <v>9014</v>
      </c>
      <c r="G3818">
        <v>45007</v>
      </c>
      <c r="H3818" t="s">
        <v>8281</v>
      </c>
      <c r="I3818" t="s">
        <v>8281</v>
      </c>
      <c r="J3818" s="29">
        <f t="shared" si="177"/>
        <v>2529</v>
      </c>
      <c r="K3818" s="29">
        <f t="shared" si="178"/>
        <v>1638</v>
      </c>
      <c r="L3818" s="29">
        <f t="shared" si="179"/>
        <v>886</v>
      </c>
      <c r="M3818" s="30">
        <v>-0.45909645909645913</v>
      </c>
      <c r="N3818" s="22">
        <f>S3818+X3818</f>
        <v>1289</v>
      </c>
      <c r="O3818" s="22">
        <f>T3818+Y3818</f>
        <v>1199</v>
      </c>
      <c r="P3818" s="22">
        <f>U3818+Z3818</f>
        <v>370</v>
      </c>
      <c r="Q3818" s="21">
        <v>-0.69140950792326938</v>
      </c>
      <c r="S3818" s="23">
        <v>1289</v>
      </c>
      <c r="T3818" s="23">
        <v>1199</v>
      </c>
      <c r="U3818" s="23">
        <v>370</v>
      </c>
      <c r="V3818" s="4">
        <v>-0.69</v>
      </c>
      <c r="W3818" s="4"/>
      <c r="X3818" s="23">
        <v>0</v>
      </c>
      <c r="Y3818" s="23">
        <v>0</v>
      </c>
      <c r="Z3818" s="23">
        <v>0</v>
      </c>
      <c r="AA3818" s="4">
        <v>0</v>
      </c>
      <c r="AB3818" s="87">
        <v>1</v>
      </c>
      <c r="AC3818" s="23">
        <v>293</v>
      </c>
      <c r="AD3818" s="60">
        <v>45</v>
      </c>
      <c r="AE3818" s="60">
        <v>516</v>
      </c>
      <c r="AF3818" s="4">
        <v>10.35</v>
      </c>
      <c r="AG3818" s="32"/>
      <c r="AH3818" s="41">
        <v>0</v>
      </c>
      <c r="AI3818" s="41">
        <v>0</v>
      </c>
      <c r="AJ3818" s="41">
        <v>0</v>
      </c>
      <c r="AK3818" s="4">
        <v>0</v>
      </c>
      <c r="AL3818" s="64">
        <v>1</v>
      </c>
      <c r="AM3818" s="62">
        <v>947</v>
      </c>
      <c r="AN3818" s="62">
        <v>394</v>
      </c>
      <c r="AO3818" s="62">
        <v>0</v>
      </c>
      <c r="AP3818" s="4">
        <v>-1</v>
      </c>
      <c r="AQ3818" s="32"/>
      <c r="AR3818" s="2">
        <v>46086</v>
      </c>
    </row>
    <row r="3819" spans="1:44" x14ac:dyDescent="0.35">
      <c r="A3819" s="6">
        <v>7002476</v>
      </c>
      <c r="B3819" t="s">
        <v>21473</v>
      </c>
      <c r="C3819" t="s">
        <v>8687</v>
      </c>
      <c r="D3819" s="6">
        <v>7002476</v>
      </c>
      <c r="E3819" t="s">
        <v>9015</v>
      </c>
      <c r="F3819" t="s">
        <v>9016</v>
      </c>
      <c r="G3819">
        <v>28979</v>
      </c>
      <c r="H3819" t="s">
        <v>2597</v>
      </c>
      <c r="I3819" t="s">
        <v>9017</v>
      </c>
      <c r="J3819" s="29">
        <f t="shared" si="177"/>
        <v>80</v>
      </c>
      <c r="K3819" s="29">
        <f t="shared" si="178"/>
        <v>70</v>
      </c>
      <c r="L3819" s="29">
        <f t="shared" si="179"/>
        <v>32</v>
      </c>
      <c r="M3819" s="30">
        <v>-0.54285714285714293</v>
      </c>
      <c r="N3819" s="22">
        <f>S3819+X3819</f>
        <v>33</v>
      </c>
      <c r="O3819" s="22">
        <f>T3819+Y3819</f>
        <v>33</v>
      </c>
      <c r="P3819" s="22">
        <f>U3819+Z3819</f>
        <v>14</v>
      </c>
      <c r="Q3819" s="21">
        <v>-0.57575757575757569</v>
      </c>
      <c r="R3819" s="66">
        <v>1</v>
      </c>
      <c r="S3819" s="23">
        <v>33</v>
      </c>
      <c r="T3819" s="23">
        <v>33</v>
      </c>
      <c r="U3819" s="23">
        <v>14</v>
      </c>
      <c r="V3819" s="4">
        <v>-0.56999999999999995</v>
      </c>
      <c r="W3819" s="65">
        <v>1</v>
      </c>
      <c r="X3819" s="23">
        <v>0</v>
      </c>
      <c r="Y3819" s="23">
        <v>0</v>
      </c>
      <c r="Z3819" s="23">
        <v>0</v>
      </c>
      <c r="AA3819" s="4">
        <v>0</v>
      </c>
      <c r="AB3819" s="87">
        <v>1</v>
      </c>
      <c r="AC3819" s="23">
        <v>20</v>
      </c>
      <c r="AD3819" s="60">
        <v>10</v>
      </c>
      <c r="AE3819" s="60">
        <v>12</v>
      </c>
      <c r="AF3819" s="4">
        <v>0.21</v>
      </c>
      <c r="AG3819" s="85">
        <v>1</v>
      </c>
      <c r="AH3819" s="41">
        <v>0</v>
      </c>
      <c r="AI3819" s="41">
        <v>0</v>
      </c>
      <c r="AJ3819" s="41">
        <v>0</v>
      </c>
      <c r="AK3819" s="4">
        <v>0</v>
      </c>
      <c r="AL3819" s="64">
        <v>1</v>
      </c>
      <c r="AM3819" s="62">
        <v>27</v>
      </c>
      <c r="AN3819" s="62">
        <v>27</v>
      </c>
      <c r="AO3819" s="62">
        <v>6</v>
      </c>
      <c r="AP3819" s="4">
        <v>-0.79</v>
      </c>
      <c r="AQ3819" s="86">
        <v>1</v>
      </c>
      <c r="AR3819" s="2">
        <v>46023</v>
      </c>
    </row>
    <row r="3820" spans="1:44" x14ac:dyDescent="0.35">
      <c r="A3820" s="6">
        <v>7002491</v>
      </c>
      <c r="B3820" t="s">
        <v>21473</v>
      </c>
      <c r="C3820" t="s">
        <v>8687</v>
      </c>
      <c r="D3820" s="6">
        <v>7002491</v>
      </c>
      <c r="E3820" t="s">
        <v>9018</v>
      </c>
      <c r="F3820" t="s">
        <v>9019</v>
      </c>
      <c r="G3820">
        <v>28991</v>
      </c>
      <c r="H3820" t="s">
        <v>2597</v>
      </c>
      <c r="I3820" t="s">
        <v>8954</v>
      </c>
      <c r="J3820" s="29">
        <f t="shared" si="177"/>
        <v>0</v>
      </c>
      <c r="K3820" s="29">
        <f t="shared" si="178"/>
        <v>0</v>
      </c>
      <c r="L3820" s="29">
        <f t="shared" si="179"/>
        <v>0</v>
      </c>
      <c r="M3820" s="30"/>
      <c r="N3820" s="22">
        <f>S3820+X3820</f>
        <v>0</v>
      </c>
      <c r="O3820" s="22">
        <f>T3820+Y3820</f>
        <v>0</v>
      </c>
      <c r="P3820" s="22">
        <f>U3820+Z3820</f>
        <v>0</v>
      </c>
      <c r="Q3820" s="21">
        <v>0</v>
      </c>
      <c r="R3820" s="66">
        <v>1</v>
      </c>
      <c r="S3820" s="23">
        <v>0</v>
      </c>
      <c r="T3820" s="23">
        <v>0</v>
      </c>
      <c r="U3820" s="23">
        <v>0</v>
      </c>
      <c r="V3820" s="4">
        <v>0</v>
      </c>
      <c r="W3820" s="65">
        <v>1</v>
      </c>
      <c r="X3820" s="23">
        <v>0</v>
      </c>
      <c r="Y3820" s="23">
        <v>0</v>
      </c>
      <c r="Z3820" s="23">
        <v>0</v>
      </c>
      <c r="AA3820" s="4">
        <v>0</v>
      </c>
      <c r="AB3820" s="87">
        <v>1</v>
      </c>
      <c r="AC3820" s="23">
        <v>0</v>
      </c>
      <c r="AD3820" s="60">
        <v>0</v>
      </c>
      <c r="AE3820" s="60">
        <v>0</v>
      </c>
      <c r="AF3820" s="4">
        <v>0</v>
      </c>
      <c r="AG3820" s="85">
        <v>1</v>
      </c>
      <c r="AH3820" s="41">
        <v>0</v>
      </c>
      <c r="AI3820" s="41">
        <v>0</v>
      </c>
      <c r="AJ3820" s="41">
        <v>0</v>
      </c>
      <c r="AK3820" s="4">
        <v>0</v>
      </c>
      <c r="AL3820" s="64">
        <v>1</v>
      </c>
      <c r="AM3820" s="62">
        <v>0</v>
      </c>
      <c r="AN3820" s="62">
        <v>0</v>
      </c>
      <c r="AO3820" s="62">
        <v>0</v>
      </c>
      <c r="AP3820" s="4">
        <v>0</v>
      </c>
      <c r="AQ3820" s="86">
        <v>1</v>
      </c>
      <c r="AR3820" s="2">
        <v>45492</v>
      </c>
    </row>
    <row r="3821" spans="1:44" x14ac:dyDescent="0.35">
      <c r="A3821" s="6">
        <v>7002570</v>
      </c>
      <c r="B3821" t="s">
        <v>21473</v>
      </c>
      <c r="C3821" t="s">
        <v>8687</v>
      </c>
      <c r="D3821" s="6">
        <v>7002570</v>
      </c>
      <c r="E3821" t="s">
        <v>9020</v>
      </c>
      <c r="F3821" t="s">
        <v>9021</v>
      </c>
      <c r="G3821">
        <v>28380</v>
      </c>
      <c r="H3821" t="s">
        <v>2597</v>
      </c>
      <c r="I3821" t="s">
        <v>8944</v>
      </c>
      <c r="J3821" s="29">
        <f t="shared" si="177"/>
        <v>2965</v>
      </c>
      <c r="K3821" s="29">
        <f t="shared" si="178"/>
        <v>1825</v>
      </c>
      <c r="L3821" s="29">
        <f t="shared" si="179"/>
        <v>2580</v>
      </c>
      <c r="M3821" s="30">
        <v>0.41369863013698627</v>
      </c>
      <c r="N3821" s="22">
        <f>S3821+X3821</f>
        <v>2004</v>
      </c>
      <c r="O3821" s="22">
        <f>T3821+Y3821</f>
        <v>1633</v>
      </c>
      <c r="P3821" s="22">
        <f>U3821+Z3821</f>
        <v>2344</v>
      </c>
      <c r="Q3821" s="21">
        <v>0.43539497856705456</v>
      </c>
      <c r="S3821" s="23">
        <v>606</v>
      </c>
      <c r="T3821" s="23">
        <v>235</v>
      </c>
      <c r="U3821" s="23">
        <v>791</v>
      </c>
      <c r="V3821" s="4">
        <v>2.37</v>
      </c>
      <c r="W3821" s="4"/>
      <c r="X3821" s="23">
        <v>1398</v>
      </c>
      <c r="Y3821" s="23">
        <v>1398</v>
      </c>
      <c r="Z3821" s="23">
        <v>1553</v>
      </c>
      <c r="AA3821" s="4">
        <v>0.11</v>
      </c>
      <c r="AB3821" s="32"/>
      <c r="AC3821" s="23">
        <v>436</v>
      </c>
      <c r="AD3821" s="60">
        <v>0</v>
      </c>
      <c r="AE3821" s="60">
        <v>174</v>
      </c>
      <c r="AF3821" s="4"/>
      <c r="AG3821" s="32"/>
      <c r="AH3821" s="41">
        <v>0</v>
      </c>
      <c r="AI3821" s="41">
        <v>0</v>
      </c>
      <c r="AJ3821" s="41">
        <v>9</v>
      </c>
      <c r="AK3821" s="4"/>
      <c r="AL3821" s="64">
        <v>1</v>
      </c>
      <c r="AM3821" s="62">
        <v>525</v>
      </c>
      <c r="AN3821" s="62">
        <v>192</v>
      </c>
      <c r="AO3821" s="62">
        <v>53</v>
      </c>
      <c r="AP3821" s="4">
        <v>-0.72</v>
      </c>
      <c r="AQ3821" s="32"/>
      <c r="AR3821" s="2">
        <v>46176</v>
      </c>
    </row>
    <row r="3822" spans="1:44" x14ac:dyDescent="0.35">
      <c r="A3822" s="6">
        <v>7002574</v>
      </c>
      <c r="B3822" t="s">
        <v>21473</v>
      </c>
      <c r="C3822" t="s">
        <v>8687</v>
      </c>
      <c r="D3822" s="6">
        <v>7002574</v>
      </c>
      <c r="E3822" t="s">
        <v>9022</v>
      </c>
      <c r="F3822" t="s">
        <v>9023</v>
      </c>
      <c r="G3822">
        <v>28970</v>
      </c>
      <c r="H3822" t="s">
        <v>2597</v>
      </c>
      <c r="I3822" t="s">
        <v>8725</v>
      </c>
      <c r="J3822" s="29">
        <f t="shared" si="177"/>
        <v>2997</v>
      </c>
      <c r="K3822" s="29">
        <f t="shared" si="178"/>
        <v>2428</v>
      </c>
      <c r="L3822" s="29">
        <f t="shared" si="179"/>
        <v>919</v>
      </c>
      <c r="M3822" s="30">
        <v>-0.62149917627677098</v>
      </c>
      <c r="N3822" s="22">
        <f>S3822+X3822</f>
        <v>1625</v>
      </c>
      <c r="O3822" s="22">
        <f>T3822+Y3822</f>
        <v>1447</v>
      </c>
      <c r="P3822" s="22">
        <f>U3822+Z3822</f>
        <v>807</v>
      </c>
      <c r="Q3822" s="21">
        <v>-0.44229440221147198</v>
      </c>
      <c r="S3822" s="23">
        <v>929</v>
      </c>
      <c r="T3822" s="23">
        <v>751</v>
      </c>
      <c r="U3822" s="23">
        <v>-77</v>
      </c>
      <c r="V3822" s="4">
        <v>-1.1000000000000001</v>
      </c>
      <c r="W3822" s="4"/>
      <c r="X3822" s="23">
        <v>696</v>
      </c>
      <c r="Y3822" s="23">
        <v>696</v>
      </c>
      <c r="Z3822" s="23">
        <v>884</v>
      </c>
      <c r="AA3822" s="4">
        <v>0.27</v>
      </c>
      <c r="AB3822" s="32"/>
      <c r="AC3822" s="23">
        <v>621</v>
      </c>
      <c r="AD3822" s="60">
        <v>338</v>
      </c>
      <c r="AE3822" s="60">
        <v>119</v>
      </c>
      <c r="AF3822" s="4">
        <v>-0.65</v>
      </c>
      <c r="AG3822" s="32"/>
      <c r="AH3822" s="41">
        <v>356</v>
      </c>
      <c r="AI3822" s="41">
        <v>248</v>
      </c>
      <c r="AJ3822" s="41">
        <v>-13</v>
      </c>
      <c r="AK3822" s="4">
        <v>-1.05</v>
      </c>
      <c r="AL3822" s="4"/>
      <c r="AM3822" s="62">
        <v>395</v>
      </c>
      <c r="AN3822" s="62">
        <v>395</v>
      </c>
      <c r="AO3822" s="62">
        <v>6</v>
      </c>
      <c r="AP3822" s="4">
        <v>-0.98</v>
      </c>
      <c r="AQ3822" s="32"/>
      <c r="AR3822" s="2">
        <v>46143</v>
      </c>
    </row>
    <row r="3823" spans="1:44" x14ac:dyDescent="0.35">
      <c r="A3823" s="6">
        <v>7002577</v>
      </c>
      <c r="B3823" t="s">
        <v>21473</v>
      </c>
      <c r="C3823" t="s">
        <v>8687</v>
      </c>
      <c r="D3823" s="6">
        <v>7002577</v>
      </c>
      <c r="E3823" t="s">
        <v>9024</v>
      </c>
      <c r="F3823" t="s">
        <v>9025</v>
      </c>
      <c r="G3823">
        <v>45200</v>
      </c>
      <c r="H3823" t="s">
        <v>8281</v>
      </c>
      <c r="I3823" t="s">
        <v>8698</v>
      </c>
      <c r="J3823" s="29">
        <f t="shared" si="177"/>
        <v>4028</v>
      </c>
      <c r="K3823" s="29">
        <f t="shared" si="178"/>
        <v>1789</v>
      </c>
      <c r="L3823" s="29">
        <f t="shared" si="179"/>
        <v>3866</v>
      </c>
      <c r="M3823" s="30">
        <v>1.160983789826719</v>
      </c>
      <c r="N3823" s="22">
        <f>S3823+X3823</f>
        <v>2212</v>
      </c>
      <c r="O3823" s="22">
        <f>T3823+Y3823</f>
        <v>888</v>
      </c>
      <c r="P3823" s="22">
        <f>U3823+Z3823</f>
        <v>3190</v>
      </c>
      <c r="Q3823" s="21">
        <v>2.5923423423423424</v>
      </c>
      <c r="S3823" s="23">
        <v>2185</v>
      </c>
      <c r="T3823" s="23">
        <v>888</v>
      </c>
      <c r="U3823" s="23">
        <v>594</v>
      </c>
      <c r="V3823" s="4">
        <v>-0.33</v>
      </c>
      <c r="W3823" s="4"/>
      <c r="X3823" s="23">
        <v>27</v>
      </c>
      <c r="Y3823" s="23">
        <v>0</v>
      </c>
      <c r="Z3823" s="23">
        <v>2596</v>
      </c>
      <c r="AA3823" s="4"/>
      <c r="AB3823" s="32"/>
      <c r="AC3823" s="23">
        <v>1191</v>
      </c>
      <c r="AD3823" s="60">
        <v>482</v>
      </c>
      <c r="AE3823" s="60">
        <v>94</v>
      </c>
      <c r="AF3823" s="4">
        <v>-0.81</v>
      </c>
      <c r="AG3823" s="32"/>
      <c r="AH3823" s="41">
        <v>289</v>
      </c>
      <c r="AI3823" s="41">
        <v>173</v>
      </c>
      <c r="AJ3823" s="41">
        <v>323</v>
      </c>
      <c r="AK3823" s="4">
        <v>0.86</v>
      </c>
      <c r="AL3823" s="4"/>
      <c r="AM3823" s="62">
        <v>336</v>
      </c>
      <c r="AN3823" s="62">
        <v>246</v>
      </c>
      <c r="AO3823" s="62">
        <v>259</v>
      </c>
      <c r="AP3823" s="4">
        <v>0.05</v>
      </c>
      <c r="AQ3823" s="32"/>
      <c r="AR3823" s="2">
        <v>46199</v>
      </c>
    </row>
    <row r="3824" spans="1:44" x14ac:dyDescent="0.35">
      <c r="A3824" s="6">
        <v>7002633</v>
      </c>
      <c r="B3824" t="s">
        <v>21473</v>
      </c>
      <c r="C3824" t="s">
        <v>8687</v>
      </c>
      <c r="D3824" s="6">
        <v>7002633</v>
      </c>
      <c r="E3824" t="s">
        <v>9026</v>
      </c>
      <c r="F3824" t="s">
        <v>9027</v>
      </c>
      <c r="G3824">
        <v>28903</v>
      </c>
      <c r="H3824" t="s">
        <v>2597</v>
      </c>
      <c r="I3824" t="s">
        <v>8695</v>
      </c>
      <c r="J3824" s="29">
        <f t="shared" si="177"/>
        <v>1589</v>
      </c>
      <c r="K3824" s="29">
        <f t="shared" si="178"/>
        <v>1128</v>
      </c>
      <c r="L3824" s="29">
        <f t="shared" si="179"/>
        <v>729</v>
      </c>
      <c r="M3824" s="30">
        <v>-0.35372340425531912</v>
      </c>
      <c r="N3824" s="22">
        <f>S3824+X3824</f>
        <v>996</v>
      </c>
      <c r="O3824" s="22">
        <f>T3824+Y3824</f>
        <v>900</v>
      </c>
      <c r="P3824" s="22">
        <f>U3824+Z3824</f>
        <v>692</v>
      </c>
      <c r="Q3824" s="21">
        <v>-0.23111111111111116</v>
      </c>
      <c r="S3824" s="23">
        <v>177</v>
      </c>
      <c r="T3824" s="23">
        <v>81</v>
      </c>
      <c r="U3824" s="23">
        <v>0</v>
      </c>
      <c r="V3824" s="4">
        <v>-1</v>
      </c>
      <c r="W3824" s="65">
        <v>1</v>
      </c>
      <c r="X3824" s="23">
        <v>819</v>
      </c>
      <c r="Y3824" s="23">
        <v>819</v>
      </c>
      <c r="Z3824" s="23">
        <v>692</v>
      </c>
      <c r="AA3824" s="4">
        <v>-0.16</v>
      </c>
      <c r="AB3824" s="32"/>
      <c r="AC3824" s="23">
        <v>220</v>
      </c>
      <c r="AD3824" s="60">
        <v>196</v>
      </c>
      <c r="AE3824" s="60">
        <v>37</v>
      </c>
      <c r="AF3824" s="4">
        <v>-0.81</v>
      </c>
      <c r="AG3824" s="32"/>
      <c r="AH3824" s="41">
        <v>0</v>
      </c>
      <c r="AI3824" s="41">
        <v>0</v>
      </c>
      <c r="AJ3824" s="41">
        <v>0</v>
      </c>
      <c r="AK3824" s="4">
        <v>0</v>
      </c>
      <c r="AL3824" s="64">
        <v>1</v>
      </c>
      <c r="AM3824" s="62">
        <v>373</v>
      </c>
      <c r="AN3824" s="62">
        <v>32</v>
      </c>
      <c r="AO3824" s="62">
        <v>0</v>
      </c>
      <c r="AP3824" s="4">
        <v>-1</v>
      </c>
      <c r="AQ3824" s="86">
        <v>1</v>
      </c>
      <c r="AR3824" s="2">
        <v>46002</v>
      </c>
    </row>
    <row r="3825" spans="1:44" x14ac:dyDescent="0.35">
      <c r="A3825" s="6">
        <v>7002698</v>
      </c>
      <c r="B3825" t="s">
        <v>21473</v>
      </c>
      <c r="C3825" t="s">
        <v>8687</v>
      </c>
      <c r="D3825" s="6">
        <v>7002698</v>
      </c>
      <c r="E3825" t="s">
        <v>9028</v>
      </c>
      <c r="F3825" t="s">
        <v>9029</v>
      </c>
      <c r="G3825">
        <v>45592</v>
      </c>
      <c r="H3825" t="s">
        <v>8281</v>
      </c>
      <c r="I3825" t="s">
        <v>9030</v>
      </c>
      <c r="J3825" s="29">
        <f t="shared" si="177"/>
        <v>2465</v>
      </c>
      <c r="K3825" s="29">
        <f t="shared" si="178"/>
        <v>1626</v>
      </c>
      <c r="L3825" s="29">
        <f t="shared" si="179"/>
        <v>126</v>
      </c>
      <c r="M3825" s="30">
        <v>-0.92250922509225086</v>
      </c>
      <c r="N3825" s="22">
        <f>S3825+X3825</f>
        <v>343</v>
      </c>
      <c r="O3825" s="22">
        <f>T3825+Y3825</f>
        <v>236</v>
      </c>
      <c r="P3825" s="22">
        <f>U3825+Z3825</f>
        <v>0</v>
      </c>
      <c r="Q3825" s="21">
        <v>-1</v>
      </c>
      <c r="S3825" s="23">
        <v>343</v>
      </c>
      <c r="T3825" s="23">
        <v>236</v>
      </c>
      <c r="U3825" s="23">
        <v>0</v>
      </c>
      <c r="V3825" s="4">
        <v>-1</v>
      </c>
      <c r="W3825" s="4"/>
      <c r="X3825" s="23">
        <v>0</v>
      </c>
      <c r="Y3825" s="23">
        <v>0</v>
      </c>
      <c r="Z3825" s="23">
        <v>0</v>
      </c>
      <c r="AA3825" s="4">
        <v>0</v>
      </c>
      <c r="AB3825" s="87">
        <v>1</v>
      </c>
      <c r="AC3825" s="23">
        <v>801</v>
      </c>
      <c r="AD3825" s="60">
        <v>482</v>
      </c>
      <c r="AE3825" s="60">
        <v>126</v>
      </c>
      <c r="AF3825" s="4">
        <v>-0.74</v>
      </c>
      <c r="AG3825" s="32"/>
      <c r="AH3825" s="41">
        <v>176</v>
      </c>
      <c r="AI3825" s="41">
        <v>103</v>
      </c>
      <c r="AJ3825" s="41">
        <v>0</v>
      </c>
      <c r="AK3825" s="4">
        <v>-1</v>
      </c>
      <c r="AL3825" s="64">
        <v>1</v>
      </c>
      <c r="AM3825" s="62">
        <v>1145</v>
      </c>
      <c r="AN3825" s="62">
        <v>805</v>
      </c>
      <c r="AO3825" s="62">
        <v>0</v>
      </c>
      <c r="AP3825" s="4">
        <v>-1</v>
      </c>
      <c r="AQ3825" s="32"/>
      <c r="AR3825" s="2">
        <v>46058</v>
      </c>
    </row>
    <row r="3826" spans="1:44" x14ac:dyDescent="0.35">
      <c r="A3826" s="6">
        <v>7002958</v>
      </c>
      <c r="B3826" t="s">
        <v>21473</v>
      </c>
      <c r="C3826" t="s">
        <v>8687</v>
      </c>
      <c r="D3826" s="6">
        <v>7002958</v>
      </c>
      <c r="E3826" t="s">
        <v>9031</v>
      </c>
      <c r="F3826" t="s">
        <v>9032</v>
      </c>
      <c r="G3826">
        <v>45210</v>
      </c>
      <c r="H3826" t="s">
        <v>8281</v>
      </c>
      <c r="I3826" t="s">
        <v>9033</v>
      </c>
      <c r="J3826" s="29">
        <f t="shared" si="177"/>
        <v>1238</v>
      </c>
      <c r="K3826" s="29">
        <f t="shared" si="178"/>
        <v>880</v>
      </c>
      <c r="L3826" s="29">
        <f t="shared" si="179"/>
        <v>253</v>
      </c>
      <c r="M3826" s="30">
        <v>-0.71250000000000002</v>
      </c>
      <c r="N3826" s="22">
        <f>S3826+X3826</f>
        <v>140</v>
      </c>
      <c r="O3826" s="22">
        <f>T3826+Y3826</f>
        <v>57</v>
      </c>
      <c r="P3826" s="22">
        <f>U3826+Z3826</f>
        <v>86</v>
      </c>
      <c r="Q3826" s="21">
        <v>0.50877192982456143</v>
      </c>
      <c r="R3826" s="66">
        <v>1</v>
      </c>
      <c r="S3826" s="23">
        <v>140</v>
      </c>
      <c r="T3826" s="23">
        <v>57</v>
      </c>
      <c r="U3826" s="23">
        <v>70</v>
      </c>
      <c r="V3826" s="4">
        <v>0.24</v>
      </c>
      <c r="W3826" s="65">
        <v>1</v>
      </c>
      <c r="X3826" s="23">
        <v>0</v>
      </c>
      <c r="Y3826" s="23">
        <v>0</v>
      </c>
      <c r="Z3826" s="23">
        <v>16</v>
      </c>
      <c r="AA3826" s="4"/>
      <c r="AB3826" s="87">
        <v>1</v>
      </c>
      <c r="AC3826" s="23">
        <v>417</v>
      </c>
      <c r="AD3826" s="60">
        <v>398</v>
      </c>
      <c r="AE3826" s="60">
        <v>59</v>
      </c>
      <c r="AF3826" s="4">
        <v>-0.85</v>
      </c>
      <c r="AG3826" s="32"/>
      <c r="AH3826" s="41">
        <v>187</v>
      </c>
      <c r="AI3826" s="41">
        <v>169</v>
      </c>
      <c r="AJ3826" s="41">
        <v>39</v>
      </c>
      <c r="AK3826" s="4">
        <v>-0.77</v>
      </c>
      <c r="AL3826" s="4"/>
      <c r="AM3826" s="62">
        <v>494</v>
      </c>
      <c r="AN3826" s="62">
        <v>256</v>
      </c>
      <c r="AO3826" s="62">
        <v>69</v>
      </c>
      <c r="AP3826" s="4">
        <v>-0.73</v>
      </c>
      <c r="AQ3826" s="32"/>
      <c r="AR3826" s="2">
        <v>46143</v>
      </c>
    </row>
    <row r="3827" spans="1:44" x14ac:dyDescent="0.35">
      <c r="A3827" s="6">
        <v>7003176</v>
      </c>
      <c r="B3827" t="s">
        <v>21473</v>
      </c>
      <c r="C3827" t="s">
        <v>8687</v>
      </c>
      <c r="D3827" s="6">
        <v>7003176</v>
      </c>
      <c r="E3827" t="s">
        <v>9034</v>
      </c>
      <c r="F3827" t="s">
        <v>9035</v>
      </c>
      <c r="G3827">
        <v>28343</v>
      </c>
      <c r="H3827" t="s">
        <v>2597</v>
      </c>
      <c r="I3827" t="s">
        <v>8730</v>
      </c>
      <c r="J3827" s="29">
        <f t="shared" si="177"/>
        <v>0</v>
      </c>
      <c r="K3827" s="29">
        <f t="shared" si="178"/>
        <v>0</v>
      </c>
      <c r="L3827" s="29">
        <f t="shared" si="179"/>
        <v>0</v>
      </c>
      <c r="M3827" s="30"/>
      <c r="N3827" s="22">
        <f>S3827+X3827</f>
        <v>0</v>
      </c>
      <c r="O3827" s="22">
        <f>T3827+Y3827</f>
        <v>0</v>
      </c>
      <c r="P3827" s="22">
        <f>U3827+Z3827</f>
        <v>0</v>
      </c>
      <c r="Q3827" s="21">
        <v>0</v>
      </c>
      <c r="R3827" s="66">
        <v>1</v>
      </c>
      <c r="S3827" s="23">
        <v>0</v>
      </c>
      <c r="T3827" s="23">
        <v>0</v>
      </c>
      <c r="U3827" s="23">
        <v>0</v>
      </c>
      <c r="V3827" s="4">
        <v>0</v>
      </c>
      <c r="W3827" s="65">
        <v>1</v>
      </c>
      <c r="X3827" s="23">
        <v>0</v>
      </c>
      <c r="Y3827" s="23">
        <v>0</v>
      </c>
      <c r="Z3827" s="23">
        <v>0</v>
      </c>
      <c r="AA3827" s="4">
        <v>0</v>
      </c>
      <c r="AB3827" s="87">
        <v>1</v>
      </c>
      <c r="AC3827" s="23">
        <v>0</v>
      </c>
      <c r="AD3827" s="60">
        <v>0</v>
      </c>
      <c r="AE3827" s="60">
        <v>0</v>
      </c>
      <c r="AF3827" s="4">
        <v>0</v>
      </c>
      <c r="AG3827" s="85">
        <v>1</v>
      </c>
      <c r="AH3827" s="41">
        <v>0</v>
      </c>
      <c r="AI3827" s="41">
        <v>0</v>
      </c>
      <c r="AJ3827" s="41">
        <v>0</v>
      </c>
      <c r="AK3827" s="4">
        <v>0</v>
      </c>
      <c r="AL3827" s="64">
        <v>1</v>
      </c>
      <c r="AM3827" s="62">
        <v>0</v>
      </c>
      <c r="AN3827" s="62">
        <v>0</v>
      </c>
      <c r="AO3827" s="62">
        <v>0</v>
      </c>
      <c r="AP3827" s="4">
        <v>0</v>
      </c>
      <c r="AQ3827" s="86">
        <v>1</v>
      </c>
      <c r="AR3827" s="2">
        <v>45485</v>
      </c>
    </row>
    <row r="3828" spans="1:44" x14ac:dyDescent="0.35">
      <c r="A3828" s="6">
        <v>7003181</v>
      </c>
      <c r="B3828" t="s">
        <v>21473</v>
      </c>
      <c r="C3828" t="s">
        <v>8687</v>
      </c>
      <c r="D3828" s="6">
        <v>7003181</v>
      </c>
      <c r="E3828" t="s">
        <v>9036</v>
      </c>
      <c r="F3828" t="s">
        <v>9037</v>
      </c>
      <c r="G3828">
        <v>45200</v>
      </c>
      <c r="H3828" t="s">
        <v>8281</v>
      </c>
      <c r="I3828" t="s">
        <v>8698</v>
      </c>
      <c r="J3828" s="29">
        <f t="shared" si="177"/>
        <v>2451</v>
      </c>
      <c r="K3828" s="29">
        <f t="shared" si="178"/>
        <v>2441</v>
      </c>
      <c r="L3828" s="29">
        <f t="shared" si="179"/>
        <v>22</v>
      </c>
      <c r="M3828" s="30">
        <v>-0.99098730028676774</v>
      </c>
      <c r="N3828" s="22">
        <f>S3828+X3828</f>
        <v>2424</v>
      </c>
      <c r="O3828" s="22">
        <f>T3828+Y3828</f>
        <v>2424</v>
      </c>
      <c r="P3828" s="22">
        <f>U3828+Z3828</f>
        <v>7</v>
      </c>
      <c r="Q3828" s="21">
        <v>-0.99711221122112215</v>
      </c>
      <c r="S3828" s="23">
        <v>0</v>
      </c>
      <c r="T3828" s="23">
        <v>0</v>
      </c>
      <c r="U3828" s="23">
        <v>7</v>
      </c>
      <c r="V3828" s="4"/>
      <c r="W3828" s="65">
        <v>1</v>
      </c>
      <c r="X3828" s="23">
        <v>2424</v>
      </c>
      <c r="Y3828" s="23">
        <v>2424</v>
      </c>
      <c r="Z3828" s="23">
        <v>0</v>
      </c>
      <c r="AA3828" s="4">
        <v>-1</v>
      </c>
      <c r="AB3828" s="32"/>
      <c r="AC3828" s="23">
        <v>19</v>
      </c>
      <c r="AD3828" s="60">
        <v>9</v>
      </c>
      <c r="AE3828" s="60">
        <v>15</v>
      </c>
      <c r="AF3828" s="4">
        <v>0.66</v>
      </c>
      <c r="AG3828" s="85">
        <v>1</v>
      </c>
      <c r="AH3828" s="41">
        <v>8</v>
      </c>
      <c r="AI3828" s="41">
        <v>8</v>
      </c>
      <c r="AJ3828" s="41">
        <v>0</v>
      </c>
      <c r="AK3828" s="4">
        <v>-1</v>
      </c>
      <c r="AL3828" s="64">
        <v>1</v>
      </c>
      <c r="AM3828" s="62">
        <v>0</v>
      </c>
      <c r="AN3828" s="62">
        <v>0</v>
      </c>
      <c r="AO3828" s="62">
        <v>0</v>
      </c>
      <c r="AP3828" s="4">
        <v>0</v>
      </c>
      <c r="AQ3828" s="86">
        <v>1</v>
      </c>
      <c r="AR3828" s="2">
        <v>46143</v>
      </c>
    </row>
    <row r="3829" spans="1:44" x14ac:dyDescent="0.35">
      <c r="A3829" s="6">
        <v>7003194</v>
      </c>
      <c r="B3829" t="s">
        <v>21473</v>
      </c>
      <c r="C3829" t="s">
        <v>8687</v>
      </c>
      <c r="D3829" s="6">
        <v>7003194</v>
      </c>
      <c r="E3829" t="s">
        <v>9038</v>
      </c>
      <c r="F3829" t="s">
        <v>9039</v>
      </c>
      <c r="G3829">
        <v>45600</v>
      </c>
      <c r="H3829" t="s">
        <v>8281</v>
      </c>
      <c r="I3829" t="s">
        <v>8746</v>
      </c>
      <c r="J3829" s="29">
        <f t="shared" si="177"/>
        <v>2925</v>
      </c>
      <c r="K3829" s="29">
        <f t="shared" si="178"/>
        <v>1451</v>
      </c>
      <c r="L3829" s="29">
        <f t="shared" si="179"/>
        <v>1028</v>
      </c>
      <c r="M3829" s="30">
        <v>-0.29152308752584422</v>
      </c>
      <c r="N3829" s="22">
        <f>S3829+X3829</f>
        <v>2329</v>
      </c>
      <c r="O3829" s="22">
        <f>T3829+Y3829</f>
        <v>1233</v>
      </c>
      <c r="P3829" s="22">
        <f>U3829+Z3829</f>
        <v>1040</v>
      </c>
      <c r="Q3829" s="21">
        <v>-0.15652879156528787</v>
      </c>
      <c r="S3829" s="23">
        <v>1253</v>
      </c>
      <c r="T3829" s="23">
        <v>283</v>
      </c>
      <c r="U3829" s="23">
        <v>220</v>
      </c>
      <c r="V3829" s="4">
        <v>-0.22</v>
      </c>
      <c r="W3829" s="4"/>
      <c r="X3829" s="23">
        <v>1076</v>
      </c>
      <c r="Y3829" s="23">
        <v>950</v>
      </c>
      <c r="Z3829" s="23">
        <v>820</v>
      </c>
      <c r="AA3829" s="4">
        <v>-0.14000000000000001</v>
      </c>
      <c r="AB3829" s="32"/>
      <c r="AC3829" s="23">
        <v>362</v>
      </c>
      <c r="AD3829" s="60">
        <v>115</v>
      </c>
      <c r="AE3829" s="60">
        <v>-28</v>
      </c>
      <c r="AF3829" s="4">
        <v>-1.25</v>
      </c>
      <c r="AG3829" s="85">
        <v>1</v>
      </c>
      <c r="AH3829" s="41">
        <v>57</v>
      </c>
      <c r="AI3829" s="41">
        <v>29</v>
      </c>
      <c r="AJ3829" s="41">
        <v>0</v>
      </c>
      <c r="AK3829" s="4">
        <v>-1</v>
      </c>
      <c r="AL3829" s="64">
        <v>1</v>
      </c>
      <c r="AM3829" s="62">
        <v>177</v>
      </c>
      <c r="AN3829" s="62">
        <v>74</v>
      </c>
      <c r="AO3829" s="62">
        <v>16</v>
      </c>
      <c r="AP3829" s="4">
        <v>-0.79</v>
      </c>
      <c r="AQ3829" s="86">
        <v>1</v>
      </c>
      <c r="AR3829" s="2">
        <v>46143</v>
      </c>
    </row>
    <row r="3830" spans="1:44" x14ac:dyDescent="0.35">
      <c r="A3830" s="6">
        <v>7003270</v>
      </c>
      <c r="B3830" t="s">
        <v>21473</v>
      </c>
      <c r="C3830" t="s">
        <v>8687</v>
      </c>
      <c r="D3830" s="6">
        <v>7003270</v>
      </c>
      <c r="E3830" t="s">
        <v>9040</v>
      </c>
      <c r="F3830" t="s">
        <v>9041</v>
      </c>
      <c r="G3830">
        <v>28901</v>
      </c>
      <c r="H3830" t="s">
        <v>2597</v>
      </c>
      <c r="I3830" t="s">
        <v>8695</v>
      </c>
      <c r="J3830" s="29">
        <f t="shared" si="177"/>
        <v>0</v>
      </c>
      <c r="K3830" s="29">
        <f t="shared" si="178"/>
        <v>0</v>
      </c>
      <c r="L3830" s="29">
        <f t="shared" si="179"/>
        <v>0</v>
      </c>
      <c r="M3830" s="30"/>
      <c r="N3830" s="22">
        <f>S3830+X3830</f>
        <v>0</v>
      </c>
      <c r="O3830" s="22">
        <f>T3830+Y3830</f>
        <v>0</v>
      </c>
      <c r="P3830" s="22">
        <f>U3830+Z3830</f>
        <v>0</v>
      </c>
      <c r="Q3830" s="21">
        <v>0</v>
      </c>
      <c r="R3830" s="66">
        <v>1</v>
      </c>
      <c r="S3830" s="23">
        <v>0</v>
      </c>
      <c r="T3830" s="23">
        <v>0</v>
      </c>
      <c r="U3830" s="23">
        <v>0</v>
      </c>
      <c r="V3830" s="4">
        <v>0</v>
      </c>
      <c r="W3830" s="65">
        <v>1</v>
      </c>
      <c r="X3830" s="23">
        <v>0</v>
      </c>
      <c r="Y3830" s="23">
        <v>0</v>
      </c>
      <c r="Z3830" s="23">
        <v>0</v>
      </c>
      <c r="AA3830" s="4">
        <v>0</v>
      </c>
      <c r="AB3830" s="87">
        <v>1</v>
      </c>
      <c r="AC3830" s="23">
        <v>0</v>
      </c>
      <c r="AD3830" s="60">
        <v>0</v>
      </c>
      <c r="AE3830" s="60">
        <v>0</v>
      </c>
      <c r="AF3830" s="4">
        <v>0</v>
      </c>
      <c r="AG3830" s="85">
        <v>1</v>
      </c>
      <c r="AH3830" s="41">
        <v>0</v>
      </c>
      <c r="AI3830" s="41">
        <v>0</v>
      </c>
      <c r="AJ3830" s="41">
        <v>0</v>
      </c>
      <c r="AK3830" s="4">
        <v>0</v>
      </c>
      <c r="AL3830" s="64">
        <v>1</v>
      </c>
      <c r="AM3830" s="62">
        <v>0</v>
      </c>
      <c r="AN3830" s="62">
        <v>0</v>
      </c>
      <c r="AO3830" s="62">
        <v>0</v>
      </c>
      <c r="AP3830" s="4">
        <v>0</v>
      </c>
      <c r="AQ3830" s="86">
        <v>1</v>
      </c>
      <c r="AR3830" s="2">
        <v>45496</v>
      </c>
    </row>
    <row r="3831" spans="1:44" x14ac:dyDescent="0.35">
      <c r="A3831" s="6">
        <v>7003289</v>
      </c>
      <c r="B3831" t="s">
        <v>21473</v>
      </c>
      <c r="C3831" t="s">
        <v>8687</v>
      </c>
      <c r="D3831" s="6">
        <v>7003289</v>
      </c>
      <c r="E3831" t="s">
        <v>9042</v>
      </c>
      <c r="F3831" t="s">
        <v>9043</v>
      </c>
      <c r="G3831">
        <v>28901</v>
      </c>
      <c r="H3831" t="s">
        <v>2597</v>
      </c>
      <c r="I3831" t="s">
        <v>8695</v>
      </c>
      <c r="J3831" s="29">
        <f t="shared" si="177"/>
        <v>1190</v>
      </c>
      <c r="K3831" s="29">
        <f t="shared" si="178"/>
        <v>922</v>
      </c>
      <c r="L3831" s="29">
        <f t="shared" si="179"/>
        <v>328</v>
      </c>
      <c r="M3831" s="30">
        <v>-0.64425162689804771</v>
      </c>
      <c r="N3831" s="22">
        <f>S3831+X3831</f>
        <v>88</v>
      </c>
      <c r="O3831" s="22">
        <f>T3831+Y3831</f>
        <v>45</v>
      </c>
      <c r="P3831" s="22">
        <f>U3831+Z3831</f>
        <v>37</v>
      </c>
      <c r="Q3831" s="21">
        <v>-0.17777777777777781</v>
      </c>
      <c r="R3831" s="66">
        <v>1</v>
      </c>
      <c r="S3831" s="23">
        <v>82</v>
      </c>
      <c r="T3831" s="23">
        <v>45</v>
      </c>
      <c r="U3831" s="23">
        <v>37</v>
      </c>
      <c r="V3831" s="4">
        <v>-0.17</v>
      </c>
      <c r="W3831" s="65">
        <v>1</v>
      </c>
      <c r="X3831" s="23">
        <v>6</v>
      </c>
      <c r="Y3831" s="23">
        <v>0</v>
      </c>
      <c r="Z3831" s="23">
        <v>0</v>
      </c>
      <c r="AA3831" s="4">
        <v>0</v>
      </c>
      <c r="AB3831" s="87">
        <v>1</v>
      </c>
      <c r="AC3831" s="23">
        <v>685</v>
      </c>
      <c r="AD3831" s="60">
        <v>547</v>
      </c>
      <c r="AE3831" s="60">
        <v>195</v>
      </c>
      <c r="AF3831" s="4">
        <v>-0.64</v>
      </c>
      <c r="AG3831" s="32"/>
      <c r="AH3831" s="41">
        <v>30</v>
      </c>
      <c r="AI3831" s="41">
        <v>10</v>
      </c>
      <c r="AJ3831" s="41">
        <v>38</v>
      </c>
      <c r="AK3831" s="4">
        <v>2.85</v>
      </c>
      <c r="AL3831" s="64">
        <v>1</v>
      </c>
      <c r="AM3831" s="62">
        <v>387</v>
      </c>
      <c r="AN3831" s="62">
        <v>320</v>
      </c>
      <c r="AO3831" s="62">
        <v>58</v>
      </c>
      <c r="AP3831" s="4">
        <v>-0.82</v>
      </c>
      <c r="AQ3831" s="32"/>
      <c r="AR3831" s="2">
        <v>46143</v>
      </c>
    </row>
    <row r="3832" spans="1:44" x14ac:dyDescent="0.35">
      <c r="A3832" s="6">
        <v>7003331</v>
      </c>
      <c r="B3832" t="s">
        <v>21473</v>
      </c>
      <c r="C3832" t="s">
        <v>8687</v>
      </c>
      <c r="D3832" s="6">
        <v>7003331</v>
      </c>
      <c r="E3832" t="s">
        <v>9044</v>
      </c>
      <c r="F3832" t="s">
        <v>9045</v>
      </c>
      <c r="G3832">
        <v>45008</v>
      </c>
      <c r="H3832" t="s">
        <v>8281</v>
      </c>
      <c r="I3832" t="s">
        <v>8281</v>
      </c>
      <c r="J3832" s="29">
        <f t="shared" si="177"/>
        <v>606</v>
      </c>
      <c r="K3832" s="29">
        <f t="shared" si="178"/>
        <v>303</v>
      </c>
      <c r="L3832" s="29">
        <f t="shared" si="179"/>
        <v>621</v>
      </c>
      <c r="M3832" s="30">
        <v>1.0495049504950495</v>
      </c>
      <c r="N3832" s="22">
        <f>S3832+X3832</f>
        <v>0</v>
      </c>
      <c r="O3832" s="22">
        <f>T3832+Y3832</f>
        <v>0</v>
      </c>
      <c r="P3832" s="22">
        <f>U3832+Z3832</f>
        <v>0</v>
      </c>
      <c r="Q3832" s="21">
        <v>0</v>
      </c>
      <c r="R3832" s="66">
        <v>1</v>
      </c>
      <c r="S3832" s="23">
        <v>0</v>
      </c>
      <c r="T3832" s="23">
        <v>0</v>
      </c>
      <c r="U3832" s="23">
        <v>0</v>
      </c>
      <c r="V3832" s="4">
        <v>0</v>
      </c>
      <c r="W3832" s="65">
        <v>1</v>
      </c>
      <c r="X3832" s="23">
        <v>0</v>
      </c>
      <c r="Y3832" s="23">
        <v>0</v>
      </c>
      <c r="Z3832" s="23">
        <v>0</v>
      </c>
      <c r="AA3832" s="4">
        <v>0</v>
      </c>
      <c r="AB3832" s="87">
        <v>1</v>
      </c>
      <c r="AC3832" s="23">
        <v>0</v>
      </c>
      <c r="AD3832" s="60">
        <v>0</v>
      </c>
      <c r="AE3832" s="60">
        <v>0</v>
      </c>
      <c r="AF3832" s="4">
        <v>0</v>
      </c>
      <c r="AG3832" s="85">
        <v>1</v>
      </c>
      <c r="AH3832" s="41">
        <v>0</v>
      </c>
      <c r="AI3832" s="41">
        <v>0</v>
      </c>
      <c r="AJ3832" s="41">
        <v>0</v>
      </c>
      <c r="AK3832" s="4">
        <v>0</v>
      </c>
      <c r="AL3832" s="64">
        <v>1</v>
      </c>
      <c r="AM3832" s="62">
        <v>606</v>
      </c>
      <c r="AN3832" s="62">
        <v>303</v>
      </c>
      <c r="AO3832" s="62">
        <v>621</v>
      </c>
      <c r="AP3832" s="4">
        <v>1.05</v>
      </c>
      <c r="AQ3832" s="32"/>
      <c r="AR3832" s="2">
        <v>46141</v>
      </c>
    </row>
    <row r="3833" spans="1:44" x14ac:dyDescent="0.35">
      <c r="A3833" s="6">
        <v>7003333</v>
      </c>
      <c r="B3833" t="s">
        <v>21473</v>
      </c>
      <c r="C3833" t="s">
        <v>8687</v>
      </c>
      <c r="D3833" s="6">
        <v>7003333</v>
      </c>
      <c r="E3833" t="s">
        <v>9046</v>
      </c>
      <c r="F3833" t="s">
        <v>9047</v>
      </c>
      <c r="G3833">
        <v>28320</v>
      </c>
      <c r="H3833" t="s">
        <v>2597</v>
      </c>
      <c r="I3833" t="s">
        <v>8716</v>
      </c>
      <c r="J3833" s="29">
        <f t="shared" si="177"/>
        <v>3770</v>
      </c>
      <c r="K3833" s="29">
        <f t="shared" si="178"/>
        <v>1495</v>
      </c>
      <c r="L3833" s="29">
        <f t="shared" si="179"/>
        <v>711</v>
      </c>
      <c r="M3833" s="30">
        <v>-0.52441471571906351</v>
      </c>
      <c r="N3833" s="22">
        <f>S3833+X3833</f>
        <v>1651</v>
      </c>
      <c r="O3833" s="22">
        <f>T3833+Y3833</f>
        <v>420</v>
      </c>
      <c r="P3833" s="22">
        <f>U3833+Z3833</f>
        <v>153</v>
      </c>
      <c r="Q3833" s="21">
        <v>-0.63571428571428568</v>
      </c>
      <c r="S3833" s="23">
        <v>1619</v>
      </c>
      <c r="T3833" s="23">
        <v>388</v>
      </c>
      <c r="U3833" s="23">
        <v>120</v>
      </c>
      <c r="V3833" s="4">
        <v>-0.69</v>
      </c>
      <c r="W3833" s="4"/>
      <c r="X3833" s="23">
        <v>32</v>
      </c>
      <c r="Y3833" s="23">
        <v>32</v>
      </c>
      <c r="Z3833" s="23">
        <v>33</v>
      </c>
      <c r="AA3833" s="4">
        <v>0.01</v>
      </c>
      <c r="AB3833" s="87">
        <v>1</v>
      </c>
      <c r="AC3833" s="23">
        <v>720</v>
      </c>
      <c r="AD3833" s="60">
        <v>613</v>
      </c>
      <c r="AE3833" s="60">
        <v>194</v>
      </c>
      <c r="AF3833" s="4">
        <v>-0.68</v>
      </c>
      <c r="AG3833" s="32"/>
      <c r="AH3833" s="41">
        <v>449</v>
      </c>
      <c r="AI3833" s="41">
        <v>263</v>
      </c>
      <c r="AJ3833" s="41">
        <v>357</v>
      </c>
      <c r="AK3833" s="4">
        <v>0.36</v>
      </c>
      <c r="AL3833" s="4"/>
      <c r="AM3833" s="62">
        <v>950</v>
      </c>
      <c r="AN3833" s="62">
        <v>199</v>
      </c>
      <c r="AO3833" s="62">
        <v>7</v>
      </c>
      <c r="AP3833" s="4">
        <v>-0.96</v>
      </c>
      <c r="AQ3833" s="32"/>
      <c r="AR3833" s="2">
        <v>46143</v>
      </c>
    </row>
    <row r="3834" spans="1:44" x14ac:dyDescent="0.35">
      <c r="A3834" s="6">
        <v>7003374</v>
      </c>
      <c r="B3834" t="s">
        <v>21473</v>
      </c>
      <c r="C3834" t="s">
        <v>8687</v>
      </c>
      <c r="D3834" s="6">
        <v>7003374</v>
      </c>
      <c r="E3834" t="s">
        <v>9048</v>
      </c>
      <c r="F3834" t="s">
        <v>9049</v>
      </c>
      <c r="G3834">
        <v>45300</v>
      </c>
      <c r="H3834" t="s">
        <v>8281</v>
      </c>
      <c r="I3834" t="s">
        <v>8838</v>
      </c>
      <c r="J3834" s="29">
        <f t="shared" si="177"/>
        <v>1029</v>
      </c>
      <c r="K3834" s="29">
        <f t="shared" si="178"/>
        <v>333</v>
      </c>
      <c r="L3834" s="29">
        <f t="shared" si="179"/>
        <v>375</v>
      </c>
      <c r="M3834" s="30">
        <v>0.12612612612612617</v>
      </c>
      <c r="N3834" s="22">
        <f>S3834+X3834</f>
        <v>0</v>
      </c>
      <c r="O3834" s="22">
        <f>T3834+Y3834</f>
        <v>0</v>
      </c>
      <c r="P3834" s="22">
        <f>U3834+Z3834</f>
        <v>45</v>
      </c>
      <c r="R3834" s="66">
        <v>1</v>
      </c>
      <c r="S3834" s="23">
        <v>0</v>
      </c>
      <c r="T3834" s="23">
        <v>0</v>
      </c>
      <c r="U3834" s="23">
        <v>45</v>
      </c>
      <c r="V3834" s="4"/>
      <c r="W3834" s="65">
        <v>1</v>
      </c>
      <c r="X3834" s="23">
        <v>0</v>
      </c>
      <c r="Y3834" s="23">
        <v>0</v>
      </c>
      <c r="Z3834" s="23">
        <v>0</v>
      </c>
      <c r="AA3834" s="4">
        <v>0</v>
      </c>
      <c r="AB3834" s="87">
        <v>1</v>
      </c>
      <c r="AC3834" s="23">
        <v>197</v>
      </c>
      <c r="AD3834" s="60">
        <v>0</v>
      </c>
      <c r="AE3834" s="60">
        <v>0</v>
      </c>
      <c r="AF3834" s="4">
        <v>0</v>
      </c>
      <c r="AG3834" s="85">
        <v>1</v>
      </c>
      <c r="AH3834" s="41">
        <v>0</v>
      </c>
      <c r="AI3834" s="41">
        <v>0</v>
      </c>
      <c r="AJ3834" s="41">
        <v>0</v>
      </c>
      <c r="AK3834" s="4">
        <v>0</v>
      </c>
      <c r="AL3834" s="64">
        <v>1</v>
      </c>
      <c r="AM3834" s="62">
        <v>832</v>
      </c>
      <c r="AN3834" s="62">
        <v>333</v>
      </c>
      <c r="AO3834" s="62">
        <v>330</v>
      </c>
      <c r="AP3834" s="4">
        <v>-0.01</v>
      </c>
      <c r="AQ3834" s="32"/>
      <c r="AR3834" s="2">
        <v>46147</v>
      </c>
    </row>
    <row r="3835" spans="1:44" x14ac:dyDescent="0.35">
      <c r="A3835" s="6">
        <v>7003442</v>
      </c>
      <c r="B3835" t="s">
        <v>21473</v>
      </c>
      <c r="C3835" t="s">
        <v>8687</v>
      </c>
      <c r="D3835" s="6">
        <v>7003442</v>
      </c>
      <c r="E3835" t="s">
        <v>9050</v>
      </c>
      <c r="F3835" t="s">
        <v>9051</v>
      </c>
      <c r="G3835">
        <v>45500</v>
      </c>
      <c r="H3835" t="s">
        <v>8281</v>
      </c>
      <c r="I3835" t="s">
        <v>8915</v>
      </c>
      <c r="J3835" s="29">
        <f t="shared" si="177"/>
        <v>3481</v>
      </c>
      <c r="K3835" s="29">
        <f t="shared" si="178"/>
        <v>2875</v>
      </c>
      <c r="L3835" s="29">
        <f t="shared" si="179"/>
        <v>350</v>
      </c>
      <c r="M3835" s="30">
        <v>-0.87826086956521743</v>
      </c>
      <c r="N3835" s="22">
        <f>S3835+X3835</f>
        <v>1195</v>
      </c>
      <c r="O3835" s="22">
        <f>T3835+Y3835</f>
        <v>1176</v>
      </c>
      <c r="P3835" s="22">
        <f>U3835+Z3835</f>
        <v>55</v>
      </c>
      <c r="Q3835" s="21">
        <v>-0.95323129251700678</v>
      </c>
      <c r="S3835" s="23">
        <v>295</v>
      </c>
      <c r="T3835" s="23">
        <v>276</v>
      </c>
      <c r="U3835" s="23">
        <v>40</v>
      </c>
      <c r="V3835" s="4">
        <v>-0.86</v>
      </c>
      <c r="W3835" s="4"/>
      <c r="X3835" s="23">
        <v>900</v>
      </c>
      <c r="Y3835" s="23">
        <v>900</v>
      </c>
      <c r="Z3835" s="23">
        <v>15</v>
      </c>
      <c r="AA3835" s="4">
        <v>-0.98</v>
      </c>
      <c r="AB3835" s="32"/>
      <c r="AC3835" s="23">
        <v>1272</v>
      </c>
      <c r="AD3835" s="60">
        <v>866</v>
      </c>
      <c r="AE3835" s="60">
        <v>0</v>
      </c>
      <c r="AF3835" s="4">
        <v>-1</v>
      </c>
      <c r="AG3835" s="32"/>
      <c r="AH3835" s="41">
        <v>45</v>
      </c>
      <c r="AI3835" s="41">
        <v>0</v>
      </c>
      <c r="AJ3835" s="41">
        <v>0</v>
      </c>
      <c r="AK3835" s="4">
        <v>0</v>
      </c>
      <c r="AL3835" s="64">
        <v>1</v>
      </c>
      <c r="AM3835" s="62">
        <v>969</v>
      </c>
      <c r="AN3835" s="62">
        <v>833</v>
      </c>
      <c r="AO3835" s="62">
        <v>295</v>
      </c>
      <c r="AP3835" s="4">
        <v>-0.65</v>
      </c>
      <c r="AQ3835" s="32"/>
      <c r="AR3835" s="2">
        <v>46154</v>
      </c>
    </row>
    <row r="3836" spans="1:44" x14ac:dyDescent="0.35">
      <c r="A3836" s="6">
        <v>7003455</v>
      </c>
      <c r="B3836" t="s">
        <v>21473</v>
      </c>
      <c r="C3836" t="s">
        <v>8687</v>
      </c>
      <c r="D3836" s="6">
        <v>7003455</v>
      </c>
      <c r="E3836" t="s">
        <v>9052</v>
      </c>
      <c r="F3836" t="s">
        <v>9053</v>
      </c>
      <c r="G3836">
        <v>28350</v>
      </c>
      <c r="H3836" t="s">
        <v>2597</v>
      </c>
      <c r="I3836" t="s">
        <v>8832</v>
      </c>
      <c r="J3836" s="29">
        <f t="shared" si="177"/>
        <v>0</v>
      </c>
      <c r="K3836" s="29">
        <f t="shared" si="178"/>
        <v>0</v>
      </c>
      <c r="L3836" s="29">
        <f t="shared" si="179"/>
        <v>0</v>
      </c>
      <c r="M3836" s="30"/>
      <c r="N3836" s="22">
        <f>S3836+X3836</f>
        <v>0</v>
      </c>
      <c r="O3836" s="22">
        <f>T3836+Y3836</f>
        <v>0</v>
      </c>
      <c r="P3836" s="22">
        <f>U3836+Z3836</f>
        <v>0</v>
      </c>
      <c r="Q3836" s="21">
        <v>0</v>
      </c>
      <c r="R3836" s="66">
        <v>1</v>
      </c>
      <c r="S3836" s="23">
        <v>0</v>
      </c>
      <c r="T3836" s="23">
        <v>0</v>
      </c>
      <c r="U3836" s="23">
        <v>0</v>
      </c>
      <c r="V3836" s="4">
        <v>0</v>
      </c>
      <c r="W3836" s="65">
        <v>1</v>
      </c>
      <c r="X3836" s="23">
        <v>0</v>
      </c>
      <c r="Y3836" s="23">
        <v>0</v>
      </c>
      <c r="Z3836" s="23">
        <v>0</v>
      </c>
      <c r="AA3836" s="4">
        <v>0</v>
      </c>
      <c r="AB3836" s="87">
        <v>1</v>
      </c>
      <c r="AC3836" s="23">
        <v>0</v>
      </c>
      <c r="AD3836" s="60">
        <v>0</v>
      </c>
      <c r="AE3836" s="60">
        <v>0</v>
      </c>
      <c r="AF3836" s="4">
        <v>0</v>
      </c>
      <c r="AG3836" s="85">
        <v>1</v>
      </c>
      <c r="AH3836" s="41">
        <v>0</v>
      </c>
      <c r="AI3836" s="41">
        <v>0</v>
      </c>
      <c r="AJ3836" s="41">
        <v>0</v>
      </c>
      <c r="AK3836" s="4">
        <v>0</v>
      </c>
      <c r="AL3836" s="64">
        <v>1</v>
      </c>
      <c r="AM3836" s="62">
        <v>0</v>
      </c>
      <c r="AN3836" s="62">
        <v>0</v>
      </c>
      <c r="AO3836" s="62">
        <v>0</v>
      </c>
      <c r="AP3836" s="4">
        <v>0</v>
      </c>
      <c r="AQ3836" s="86">
        <v>1</v>
      </c>
      <c r="AR3836" s="2">
        <v>45349</v>
      </c>
    </row>
    <row r="3837" spans="1:44" x14ac:dyDescent="0.35">
      <c r="A3837" s="6">
        <v>7003497</v>
      </c>
      <c r="B3837" t="s">
        <v>21473</v>
      </c>
      <c r="C3837" t="s">
        <v>8687</v>
      </c>
      <c r="D3837" s="6">
        <v>7003497</v>
      </c>
      <c r="E3837" t="s">
        <v>9054</v>
      </c>
      <c r="F3837" t="s">
        <v>9055</v>
      </c>
      <c r="G3837">
        <v>45005</v>
      </c>
      <c r="H3837" t="s">
        <v>8281</v>
      </c>
      <c r="I3837" t="s">
        <v>8281</v>
      </c>
      <c r="J3837" s="29">
        <f t="shared" si="177"/>
        <v>0</v>
      </c>
      <c r="K3837" s="29">
        <f t="shared" si="178"/>
        <v>0</v>
      </c>
      <c r="L3837" s="29">
        <f t="shared" si="179"/>
        <v>0</v>
      </c>
      <c r="M3837" s="30"/>
      <c r="N3837" s="22">
        <f>S3837+X3837</f>
        <v>0</v>
      </c>
      <c r="O3837" s="22">
        <f>T3837+Y3837</f>
        <v>0</v>
      </c>
      <c r="P3837" s="22">
        <f>U3837+Z3837</f>
        <v>0</v>
      </c>
      <c r="Q3837" s="21">
        <v>0</v>
      </c>
      <c r="R3837" s="66">
        <v>1</v>
      </c>
      <c r="S3837" s="23">
        <v>0</v>
      </c>
      <c r="T3837" s="23">
        <v>0</v>
      </c>
      <c r="U3837" s="23">
        <v>0</v>
      </c>
      <c r="V3837" s="4">
        <v>0</v>
      </c>
      <c r="W3837" s="65">
        <v>1</v>
      </c>
      <c r="X3837" s="23">
        <v>0</v>
      </c>
      <c r="Y3837" s="23">
        <v>0</v>
      </c>
      <c r="Z3837" s="23">
        <v>0</v>
      </c>
      <c r="AA3837" s="4">
        <v>0</v>
      </c>
      <c r="AB3837" s="87">
        <v>1</v>
      </c>
      <c r="AC3837" s="23">
        <v>0</v>
      </c>
      <c r="AD3837" s="60">
        <v>0</v>
      </c>
      <c r="AE3837" s="60">
        <v>0</v>
      </c>
      <c r="AF3837" s="4">
        <v>0</v>
      </c>
      <c r="AG3837" s="85">
        <v>1</v>
      </c>
      <c r="AH3837" s="41">
        <v>0</v>
      </c>
      <c r="AI3837" s="41">
        <v>0</v>
      </c>
      <c r="AJ3837" s="41">
        <v>0</v>
      </c>
      <c r="AK3837" s="4">
        <v>0</v>
      </c>
      <c r="AL3837" s="64">
        <v>1</v>
      </c>
      <c r="AM3837" s="62">
        <v>0</v>
      </c>
      <c r="AN3837" s="62">
        <v>0</v>
      </c>
      <c r="AO3837" s="62">
        <v>0</v>
      </c>
      <c r="AP3837" s="4">
        <v>0</v>
      </c>
      <c r="AQ3837" s="86">
        <v>1</v>
      </c>
      <c r="AR3837" s="2">
        <v>45635</v>
      </c>
    </row>
    <row r="3838" spans="1:44" x14ac:dyDescent="0.35">
      <c r="A3838" s="6">
        <v>7003520</v>
      </c>
      <c r="B3838" t="s">
        <v>21473</v>
      </c>
      <c r="C3838" t="s">
        <v>8687</v>
      </c>
      <c r="D3838" s="6">
        <v>7003520</v>
      </c>
      <c r="E3838" t="s">
        <v>9056</v>
      </c>
      <c r="F3838" t="s">
        <v>9057</v>
      </c>
      <c r="G3838">
        <v>28350</v>
      </c>
      <c r="H3838" t="s">
        <v>2597</v>
      </c>
      <c r="I3838" t="s">
        <v>8832</v>
      </c>
      <c r="J3838" s="29">
        <f t="shared" si="177"/>
        <v>3701</v>
      </c>
      <c r="K3838" s="29">
        <f t="shared" si="178"/>
        <v>3456</v>
      </c>
      <c r="L3838" s="29">
        <f t="shared" si="179"/>
        <v>0</v>
      </c>
      <c r="M3838" s="30">
        <v>-1</v>
      </c>
      <c r="N3838" s="22">
        <f>S3838+X3838</f>
        <v>2096</v>
      </c>
      <c r="O3838" s="22">
        <f>T3838+Y3838</f>
        <v>2096</v>
      </c>
      <c r="P3838" s="22">
        <f>U3838+Z3838</f>
        <v>0</v>
      </c>
      <c r="Q3838" s="21">
        <v>-1</v>
      </c>
      <c r="S3838" s="23">
        <v>1223</v>
      </c>
      <c r="T3838" s="23">
        <v>1223</v>
      </c>
      <c r="U3838" s="23">
        <v>0</v>
      </c>
      <c r="V3838" s="4">
        <v>-1</v>
      </c>
      <c r="W3838" s="4"/>
      <c r="X3838" s="23">
        <v>873</v>
      </c>
      <c r="Y3838" s="23">
        <v>873</v>
      </c>
      <c r="Z3838" s="23">
        <v>0</v>
      </c>
      <c r="AA3838" s="4">
        <v>-1</v>
      </c>
      <c r="AB3838" s="32"/>
      <c r="AC3838" s="23">
        <v>852</v>
      </c>
      <c r="AD3838" s="60">
        <v>726</v>
      </c>
      <c r="AE3838" s="60">
        <v>0</v>
      </c>
      <c r="AF3838" s="4">
        <v>-1</v>
      </c>
      <c r="AG3838" s="32"/>
      <c r="AH3838" s="41">
        <v>322</v>
      </c>
      <c r="AI3838" s="41">
        <v>322</v>
      </c>
      <c r="AJ3838" s="41">
        <v>0</v>
      </c>
      <c r="AK3838" s="4">
        <v>-1</v>
      </c>
      <c r="AL3838" s="4"/>
      <c r="AM3838" s="62">
        <v>431</v>
      </c>
      <c r="AN3838" s="62">
        <v>312</v>
      </c>
      <c r="AO3838" s="62">
        <v>0</v>
      </c>
      <c r="AP3838" s="4">
        <v>-1</v>
      </c>
      <c r="AQ3838" s="32"/>
      <c r="AR3838" s="2">
        <v>45792</v>
      </c>
    </row>
    <row r="3839" spans="1:44" x14ac:dyDescent="0.35">
      <c r="A3839" s="6">
        <v>7003534</v>
      </c>
      <c r="B3839" t="s">
        <v>21473</v>
      </c>
      <c r="C3839" t="s">
        <v>8687</v>
      </c>
      <c r="D3839" s="6">
        <v>7003534</v>
      </c>
      <c r="E3839" t="s">
        <v>9058</v>
      </c>
      <c r="F3839" t="s">
        <v>9059</v>
      </c>
      <c r="G3839">
        <v>28980</v>
      </c>
      <c r="H3839" t="s">
        <v>2597</v>
      </c>
      <c r="I3839" t="s">
        <v>8713</v>
      </c>
      <c r="J3839" s="29">
        <f t="shared" si="177"/>
        <v>10372</v>
      </c>
      <c r="K3839" s="29">
        <f t="shared" si="178"/>
        <v>4482</v>
      </c>
      <c r="L3839" s="29">
        <f t="shared" si="179"/>
        <v>4515</v>
      </c>
      <c r="M3839" s="30">
        <v>7.3627844712182977E-3</v>
      </c>
      <c r="N3839" s="22">
        <f>S3839+X3839</f>
        <v>4763</v>
      </c>
      <c r="O3839" s="22">
        <f>T3839+Y3839</f>
        <v>2232</v>
      </c>
      <c r="P3839" s="22">
        <f>U3839+Z3839</f>
        <v>2416</v>
      </c>
      <c r="Q3839" s="21">
        <v>8.2437275985663083E-2</v>
      </c>
      <c r="S3839" s="23">
        <v>4294</v>
      </c>
      <c r="T3839" s="23">
        <v>1885</v>
      </c>
      <c r="U3839" s="23">
        <v>882</v>
      </c>
      <c r="V3839" s="4">
        <v>-0.53</v>
      </c>
      <c r="W3839" s="4"/>
      <c r="X3839" s="23">
        <v>469</v>
      </c>
      <c r="Y3839" s="23">
        <v>347</v>
      </c>
      <c r="Z3839" s="23">
        <v>1534</v>
      </c>
      <c r="AA3839" s="4">
        <v>3.41</v>
      </c>
      <c r="AB3839" s="32"/>
      <c r="AC3839" s="23">
        <v>2143</v>
      </c>
      <c r="AD3839" s="60">
        <v>1045</v>
      </c>
      <c r="AE3839" s="60">
        <v>1022</v>
      </c>
      <c r="AF3839" s="4">
        <v>-0.02</v>
      </c>
      <c r="AG3839" s="32"/>
      <c r="AH3839" s="41">
        <v>970</v>
      </c>
      <c r="AI3839" s="41">
        <v>297</v>
      </c>
      <c r="AJ3839" s="41">
        <v>576</v>
      </c>
      <c r="AK3839" s="4">
        <v>0.94</v>
      </c>
      <c r="AL3839" s="4"/>
      <c r="AM3839" s="62">
        <v>2496</v>
      </c>
      <c r="AN3839" s="62">
        <v>908</v>
      </c>
      <c r="AO3839" s="62">
        <v>501</v>
      </c>
      <c r="AP3839" s="4">
        <v>-0.45</v>
      </c>
      <c r="AQ3839" s="32"/>
      <c r="AR3839" s="2">
        <v>46177</v>
      </c>
    </row>
    <row r="3840" spans="1:44" x14ac:dyDescent="0.35">
      <c r="A3840" s="6">
        <v>7003556</v>
      </c>
      <c r="B3840" t="s">
        <v>21473</v>
      </c>
      <c r="C3840" t="s">
        <v>8687</v>
      </c>
      <c r="D3840" s="6">
        <v>7003556</v>
      </c>
      <c r="E3840" t="s">
        <v>9060</v>
      </c>
      <c r="F3840" t="s">
        <v>9061</v>
      </c>
      <c r="G3840">
        <v>45221</v>
      </c>
      <c r="H3840" t="s">
        <v>8281</v>
      </c>
      <c r="I3840" t="s">
        <v>8912</v>
      </c>
      <c r="J3840" s="29">
        <f t="shared" si="177"/>
        <v>1672</v>
      </c>
      <c r="K3840" s="29">
        <f t="shared" si="178"/>
        <v>1269</v>
      </c>
      <c r="L3840" s="29">
        <f t="shared" si="179"/>
        <v>2516</v>
      </c>
      <c r="M3840" s="30">
        <v>0.98266351457840817</v>
      </c>
      <c r="N3840" s="22">
        <f>S3840+X3840</f>
        <v>511</v>
      </c>
      <c r="O3840" s="22">
        <f>T3840+Y3840</f>
        <v>432</v>
      </c>
      <c r="P3840" s="22">
        <f>U3840+Z3840</f>
        <v>1582</v>
      </c>
      <c r="Q3840" s="21">
        <v>2.6620370370370372</v>
      </c>
      <c r="S3840" s="23">
        <v>252</v>
      </c>
      <c r="T3840" s="23">
        <v>229</v>
      </c>
      <c r="U3840" s="23">
        <v>698</v>
      </c>
      <c r="V3840" s="4">
        <v>2.0499999999999998</v>
      </c>
      <c r="W3840" s="4"/>
      <c r="X3840" s="23">
        <v>259</v>
      </c>
      <c r="Y3840" s="23">
        <v>203</v>
      </c>
      <c r="Z3840" s="23">
        <v>884</v>
      </c>
      <c r="AA3840" s="4">
        <v>3.35</v>
      </c>
      <c r="AB3840" s="32"/>
      <c r="AC3840" s="23">
        <v>471</v>
      </c>
      <c r="AD3840" s="60">
        <v>300</v>
      </c>
      <c r="AE3840" s="60">
        <v>723</v>
      </c>
      <c r="AF3840" s="4">
        <v>1.41</v>
      </c>
      <c r="AG3840" s="32"/>
      <c r="AH3840" s="41">
        <v>216</v>
      </c>
      <c r="AI3840" s="41">
        <v>146</v>
      </c>
      <c r="AJ3840" s="41">
        <v>0</v>
      </c>
      <c r="AK3840" s="4">
        <v>-1</v>
      </c>
      <c r="AL3840" s="64">
        <v>1</v>
      </c>
      <c r="AM3840" s="62">
        <v>474</v>
      </c>
      <c r="AN3840" s="62">
        <v>391</v>
      </c>
      <c r="AO3840" s="62">
        <v>211</v>
      </c>
      <c r="AP3840" s="4">
        <v>-0.46</v>
      </c>
      <c r="AQ3840" s="32"/>
      <c r="AR3840" s="2">
        <v>46156</v>
      </c>
    </row>
    <row r="3841" spans="1:44" x14ac:dyDescent="0.35">
      <c r="A3841" s="6">
        <v>7003638</v>
      </c>
      <c r="B3841" t="s">
        <v>21473</v>
      </c>
      <c r="C3841" t="s">
        <v>8687</v>
      </c>
      <c r="D3841" s="6">
        <v>7003638</v>
      </c>
      <c r="E3841" t="s">
        <v>9062</v>
      </c>
      <c r="F3841" t="s">
        <v>9063</v>
      </c>
      <c r="G3841">
        <v>28982</v>
      </c>
      <c r="H3841" t="s">
        <v>2597</v>
      </c>
      <c r="I3841" t="s">
        <v>8713</v>
      </c>
      <c r="J3841" s="29">
        <f t="shared" si="177"/>
        <v>0</v>
      </c>
      <c r="K3841" s="29">
        <f t="shared" si="178"/>
        <v>0</v>
      </c>
      <c r="L3841" s="29">
        <f t="shared" si="179"/>
        <v>0</v>
      </c>
      <c r="M3841" s="30"/>
      <c r="N3841" s="22">
        <f>S3841+X3841</f>
        <v>0</v>
      </c>
      <c r="O3841" s="22">
        <f>T3841+Y3841</f>
        <v>0</v>
      </c>
      <c r="P3841" s="22">
        <f>U3841+Z3841</f>
        <v>0</v>
      </c>
      <c r="Q3841" s="21">
        <v>0</v>
      </c>
      <c r="R3841" s="66">
        <v>1</v>
      </c>
      <c r="S3841" s="23">
        <v>0</v>
      </c>
      <c r="T3841" s="23">
        <v>0</v>
      </c>
      <c r="U3841" s="23">
        <v>0</v>
      </c>
      <c r="V3841" s="4">
        <v>0</v>
      </c>
      <c r="W3841" s="65">
        <v>1</v>
      </c>
      <c r="X3841" s="23">
        <v>0</v>
      </c>
      <c r="Y3841" s="23">
        <v>0</v>
      </c>
      <c r="Z3841" s="23">
        <v>0</v>
      </c>
      <c r="AA3841" s="4">
        <v>0</v>
      </c>
      <c r="AB3841" s="87">
        <v>1</v>
      </c>
      <c r="AC3841" s="23">
        <v>0</v>
      </c>
      <c r="AD3841" s="60">
        <v>0</v>
      </c>
      <c r="AE3841" s="60">
        <v>0</v>
      </c>
      <c r="AF3841" s="4">
        <v>0</v>
      </c>
      <c r="AG3841" s="85">
        <v>1</v>
      </c>
      <c r="AH3841" s="41">
        <v>0</v>
      </c>
      <c r="AI3841" s="41">
        <v>0</v>
      </c>
      <c r="AJ3841" s="41">
        <v>0</v>
      </c>
      <c r="AK3841" s="4">
        <v>0</v>
      </c>
      <c r="AL3841" s="64">
        <v>1</v>
      </c>
      <c r="AM3841" s="62">
        <v>0</v>
      </c>
      <c r="AN3841" s="62">
        <v>0</v>
      </c>
      <c r="AO3841" s="62">
        <v>0</v>
      </c>
      <c r="AP3841" s="4">
        <v>0</v>
      </c>
      <c r="AQ3841" s="86">
        <v>1</v>
      </c>
      <c r="AR3841" s="2">
        <v>45537</v>
      </c>
    </row>
    <row r="3842" spans="1:44" x14ac:dyDescent="0.35">
      <c r="A3842" s="6">
        <v>7003710</v>
      </c>
      <c r="B3842" t="s">
        <v>21473</v>
      </c>
      <c r="C3842" t="s">
        <v>8687</v>
      </c>
      <c r="D3842" s="6">
        <v>7003710</v>
      </c>
      <c r="E3842" t="s">
        <v>9064</v>
      </c>
      <c r="F3842" t="s">
        <v>9065</v>
      </c>
      <c r="G3842">
        <v>45122</v>
      </c>
      <c r="H3842" t="s">
        <v>8281</v>
      </c>
      <c r="I3842" t="s">
        <v>8846</v>
      </c>
      <c r="J3842" s="29">
        <f t="shared" si="177"/>
        <v>11727</v>
      </c>
      <c r="K3842" s="29">
        <f t="shared" si="178"/>
        <v>8430</v>
      </c>
      <c r="L3842" s="29">
        <f t="shared" si="179"/>
        <v>8423</v>
      </c>
      <c r="M3842" s="30">
        <v>-8.3036773428235566E-4</v>
      </c>
      <c r="N3842" s="22">
        <f>S3842+X3842</f>
        <v>6557</v>
      </c>
      <c r="O3842" s="22">
        <f>T3842+Y3842</f>
        <v>5052</v>
      </c>
      <c r="P3842" s="22">
        <f>U3842+Z3842</f>
        <v>4006</v>
      </c>
      <c r="Q3842" s="21">
        <v>-0.2070467141726049</v>
      </c>
      <c r="S3842" s="23">
        <v>4352</v>
      </c>
      <c r="T3842" s="23">
        <v>3279</v>
      </c>
      <c r="U3842" s="23">
        <v>1976</v>
      </c>
      <c r="V3842" s="4">
        <v>-0.4</v>
      </c>
      <c r="W3842" s="4"/>
      <c r="X3842" s="23">
        <v>2205</v>
      </c>
      <c r="Y3842" s="23">
        <v>1773</v>
      </c>
      <c r="Z3842" s="23">
        <v>2030</v>
      </c>
      <c r="AA3842" s="4">
        <v>0.15</v>
      </c>
      <c r="AB3842" s="32"/>
      <c r="AC3842" s="23">
        <v>2477</v>
      </c>
      <c r="AD3842" s="60">
        <v>1564</v>
      </c>
      <c r="AE3842" s="60">
        <v>3264</v>
      </c>
      <c r="AF3842" s="4">
        <v>1.0900000000000001</v>
      </c>
      <c r="AG3842" s="32"/>
      <c r="AH3842" s="41">
        <v>1923</v>
      </c>
      <c r="AI3842" s="41">
        <v>1562</v>
      </c>
      <c r="AJ3842" s="41">
        <v>719</v>
      </c>
      <c r="AK3842" s="4">
        <v>-0.54</v>
      </c>
      <c r="AL3842" s="4"/>
      <c r="AM3842" s="62">
        <v>770</v>
      </c>
      <c r="AN3842" s="62">
        <v>252</v>
      </c>
      <c r="AO3842" s="62">
        <v>434</v>
      </c>
      <c r="AP3842" s="4">
        <v>0.72</v>
      </c>
      <c r="AQ3842" s="32"/>
      <c r="AR3842" s="2">
        <v>46190</v>
      </c>
    </row>
    <row r="3843" spans="1:44" x14ac:dyDescent="0.35">
      <c r="A3843" s="6">
        <v>7003780</v>
      </c>
      <c r="B3843" t="s">
        <v>21473</v>
      </c>
      <c r="C3843" t="s">
        <v>8687</v>
      </c>
      <c r="D3843" s="6">
        <v>7003780</v>
      </c>
      <c r="E3843" t="s">
        <v>9066</v>
      </c>
      <c r="F3843" t="s">
        <v>9067</v>
      </c>
      <c r="G3843">
        <v>45270</v>
      </c>
      <c r="H3843" t="s">
        <v>8281</v>
      </c>
      <c r="I3843" t="s">
        <v>9068</v>
      </c>
      <c r="J3843" s="29">
        <f t="shared" si="177"/>
        <v>4019</v>
      </c>
      <c r="K3843" s="29">
        <f t="shared" si="178"/>
        <v>2866</v>
      </c>
      <c r="L3843" s="29">
        <f t="shared" si="179"/>
        <v>3436</v>
      </c>
      <c r="M3843" s="30">
        <v>0.19888346127006273</v>
      </c>
      <c r="N3843" s="22">
        <f>S3843+X3843</f>
        <v>3077</v>
      </c>
      <c r="O3843" s="22">
        <f>T3843+Y3843</f>
        <v>1924</v>
      </c>
      <c r="P3843" s="22">
        <f>U3843+Z3843</f>
        <v>1343</v>
      </c>
      <c r="Q3843" s="21">
        <v>-0.30197505197505192</v>
      </c>
      <c r="S3843" s="23">
        <v>2169</v>
      </c>
      <c r="T3843" s="23">
        <v>1016</v>
      </c>
      <c r="U3843" s="23">
        <v>1343</v>
      </c>
      <c r="V3843" s="4">
        <v>0.32</v>
      </c>
      <c r="W3843" s="4"/>
      <c r="X3843" s="23">
        <v>908</v>
      </c>
      <c r="Y3843" s="23">
        <v>908</v>
      </c>
      <c r="Z3843" s="23">
        <v>0</v>
      </c>
      <c r="AA3843" s="4">
        <v>-1</v>
      </c>
      <c r="AB3843" s="32"/>
      <c r="AC3843" s="23">
        <v>321</v>
      </c>
      <c r="AD3843" s="60">
        <v>321</v>
      </c>
      <c r="AE3843" s="60">
        <v>704</v>
      </c>
      <c r="AF3843" s="4">
        <v>1.19</v>
      </c>
      <c r="AG3843" s="32"/>
      <c r="AH3843" s="41">
        <v>264</v>
      </c>
      <c r="AI3843" s="41">
        <v>264</v>
      </c>
      <c r="AJ3843" s="41">
        <v>475</v>
      </c>
      <c r="AK3843" s="4">
        <v>0.8</v>
      </c>
      <c r="AL3843" s="4"/>
      <c r="AM3843" s="62">
        <v>357</v>
      </c>
      <c r="AN3843" s="62">
        <v>357</v>
      </c>
      <c r="AO3843" s="62">
        <v>914</v>
      </c>
      <c r="AP3843" s="4">
        <v>1.56</v>
      </c>
      <c r="AQ3843" s="32"/>
      <c r="AR3843" s="2">
        <v>46196</v>
      </c>
    </row>
    <row r="3844" spans="1:44" x14ac:dyDescent="0.35">
      <c r="A3844" s="6">
        <v>7003785</v>
      </c>
      <c r="B3844" t="s">
        <v>21473</v>
      </c>
      <c r="C3844" t="s">
        <v>8687</v>
      </c>
      <c r="D3844" s="6">
        <v>7003785</v>
      </c>
      <c r="E3844" t="s">
        <v>9069</v>
      </c>
      <c r="F3844" t="s">
        <v>9070</v>
      </c>
      <c r="G3844">
        <v>45223</v>
      </c>
      <c r="H3844" t="s">
        <v>8281</v>
      </c>
      <c r="I3844" t="s">
        <v>9071</v>
      </c>
      <c r="J3844" s="29">
        <f t="shared" ref="J3844:J3907" si="180">N3844+AC3844+AH3844+AM3844</f>
        <v>3344</v>
      </c>
      <c r="K3844" s="29">
        <f t="shared" ref="K3844:K3907" si="181">O3844+AD3844+AI3844+AN3844</f>
        <v>3254</v>
      </c>
      <c r="L3844" s="29">
        <f t="shared" ref="L3844:L3907" si="182">P3844+AE3844+AJ3844+AO3844</f>
        <v>0</v>
      </c>
      <c r="M3844" s="30">
        <v>-1</v>
      </c>
      <c r="N3844" s="22">
        <f>S3844+X3844</f>
        <v>2032</v>
      </c>
      <c r="O3844" s="22">
        <f>T3844+Y3844</f>
        <v>2032</v>
      </c>
      <c r="P3844" s="22">
        <f>U3844+Z3844</f>
        <v>0</v>
      </c>
      <c r="Q3844" s="21">
        <v>-1</v>
      </c>
      <c r="S3844" s="23">
        <v>850</v>
      </c>
      <c r="T3844" s="23">
        <v>850</v>
      </c>
      <c r="U3844" s="23">
        <v>0</v>
      </c>
      <c r="V3844" s="4">
        <v>-1</v>
      </c>
      <c r="W3844" s="4"/>
      <c r="X3844" s="23">
        <v>1182</v>
      </c>
      <c r="Y3844" s="23">
        <v>1182</v>
      </c>
      <c r="Z3844" s="23">
        <v>0</v>
      </c>
      <c r="AA3844" s="4">
        <v>-1</v>
      </c>
      <c r="AB3844" s="32"/>
      <c r="AC3844" s="23">
        <v>365</v>
      </c>
      <c r="AD3844" s="60">
        <v>365</v>
      </c>
      <c r="AE3844" s="60">
        <v>0</v>
      </c>
      <c r="AF3844" s="4">
        <v>-1</v>
      </c>
      <c r="AG3844" s="32"/>
      <c r="AH3844" s="41">
        <v>636</v>
      </c>
      <c r="AI3844" s="41">
        <v>636</v>
      </c>
      <c r="AJ3844" s="41">
        <v>0</v>
      </c>
      <c r="AK3844" s="4">
        <v>-1</v>
      </c>
      <c r="AL3844" s="4"/>
      <c r="AM3844" s="62">
        <v>311</v>
      </c>
      <c r="AN3844" s="62">
        <v>221</v>
      </c>
      <c r="AO3844" s="62">
        <v>0</v>
      </c>
      <c r="AP3844" s="4">
        <v>-1</v>
      </c>
      <c r="AQ3844" s="32"/>
      <c r="AR3844" s="2">
        <v>45790</v>
      </c>
    </row>
    <row r="3845" spans="1:44" x14ac:dyDescent="0.35">
      <c r="A3845" s="6">
        <v>7003811</v>
      </c>
      <c r="B3845" t="s">
        <v>21473</v>
      </c>
      <c r="C3845" t="s">
        <v>8687</v>
      </c>
      <c r="D3845" s="6">
        <v>7003811</v>
      </c>
      <c r="E3845" t="s">
        <v>9072</v>
      </c>
      <c r="F3845" t="s">
        <v>9073</v>
      </c>
      <c r="G3845">
        <v>45001</v>
      </c>
      <c r="H3845" t="s">
        <v>8281</v>
      </c>
      <c r="I3845" t="s">
        <v>8281</v>
      </c>
      <c r="J3845" s="29">
        <f t="shared" si="180"/>
        <v>8209</v>
      </c>
      <c r="K3845" s="29">
        <f t="shared" si="181"/>
        <v>4218</v>
      </c>
      <c r="L3845" s="29">
        <f t="shared" si="182"/>
        <v>5619</v>
      </c>
      <c r="M3845" s="30">
        <v>0.33214793741109538</v>
      </c>
      <c r="N3845" s="22">
        <f>S3845+X3845</f>
        <v>7097</v>
      </c>
      <c r="O3845" s="22">
        <f>T3845+Y3845</f>
        <v>4076</v>
      </c>
      <c r="P3845" s="22">
        <f>U3845+Z3845</f>
        <v>4420</v>
      </c>
      <c r="Q3845" s="21">
        <v>8.4396467124632002E-2</v>
      </c>
      <c r="S3845" s="23">
        <v>2477</v>
      </c>
      <c r="T3845" s="23">
        <v>76</v>
      </c>
      <c r="U3845" s="23">
        <v>956</v>
      </c>
      <c r="V3845" s="4">
        <v>11.58</v>
      </c>
      <c r="W3845" s="4"/>
      <c r="X3845" s="23">
        <v>4620</v>
      </c>
      <c r="Y3845" s="23">
        <v>4000</v>
      </c>
      <c r="Z3845" s="23">
        <v>3464</v>
      </c>
      <c r="AA3845" s="4">
        <v>-0.13</v>
      </c>
      <c r="AB3845" s="32"/>
      <c r="AC3845" s="23">
        <v>403</v>
      </c>
      <c r="AD3845" s="60">
        <v>0</v>
      </c>
      <c r="AE3845" s="60">
        <v>524</v>
      </c>
      <c r="AF3845" s="4"/>
      <c r="AG3845" s="32"/>
      <c r="AH3845" s="41">
        <v>0</v>
      </c>
      <c r="AI3845" s="41">
        <v>0</v>
      </c>
      <c r="AJ3845" s="41">
        <v>34</v>
      </c>
      <c r="AK3845" s="4"/>
      <c r="AL3845" s="64">
        <v>1</v>
      </c>
      <c r="AM3845" s="62">
        <v>709</v>
      </c>
      <c r="AN3845" s="62">
        <v>142</v>
      </c>
      <c r="AO3845" s="62">
        <v>641</v>
      </c>
      <c r="AP3845" s="4">
        <v>3.5</v>
      </c>
      <c r="AQ3845" s="32"/>
      <c r="AR3845" s="2">
        <v>46188</v>
      </c>
    </row>
    <row r="3846" spans="1:44" x14ac:dyDescent="0.35">
      <c r="A3846" s="6">
        <v>7003855</v>
      </c>
      <c r="B3846" t="s">
        <v>21473</v>
      </c>
      <c r="C3846" t="s">
        <v>8687</v>
      </c>
      <c r="D3846" s="6">
        <v>7003855</v>
      </c>
      <c r="E3846" t="s">
        <v>9074</v>
      </c>
      <c r="F3846" t="s">
        <v>9075</v>
      </c>
      <c r="G3846">
        <v>28903</v>
      </c>
      <c r="H3846" t="s">
        <v>2597</v>
      </c>
      <c r="I3846" t="s">
        <v>8695</v>
      </c>
      <c r="J3846" s="29">
        <f t="shared" si="180"/>
        <v>6768</v>
      </c>
      <c r="K3846" s="29">
        <f t="shared" si="181"/>
        <v>3617</v>
      </c>
      <c r="L3846" s="29">
        <f t="shared" si="182"/>
        <v>5003</v>
      </c>
      <c r="M3846" s="30">
        <v>0.38319048935581979</v>
      </c>
      <c r="N3846" s="22">
        <f>S3846+X3846</f>
        <v>4452</v>
      </c>
      <c r="O3846" s="22">
        <f>T3846+Y3846</f>
        <v>2679</v>
      </c>
      <c r="P3846" s="22">
        <f>U3846+Z3846</f>
        <v>3430</v>
      </c>
      <c r="Q3846" s="21">
        <v>0.28032848077640904</v>
      </c>
      <c r="S3846" s="23">
        <v>2938</v>
      </c>
      <c r="T3846" s="23">
        <v>1165</v>
      </c>
      <c r="U3846" s="23">
        <v>963</v>
      </c>
      <c r="V3846" s="4">
        <v>-0.17</v>
      </c>
      <c r="W3846" s="4"/>
      <c r="X3846" s="23">
        <v>1514</v>
      </c>
      <c r="Y3846" s="23">
        <v>1514</v>
      </c>
      <c r="Z3846" s="23">
        <v>2467</v>
      </c>
      <c r="AA3846" s="4">
        <v>0.63</v>
      </c>
      <c r="AB3846" s="32"/>
      <c r="AC3846" s="23">
        <v>1489</v>
      </c>
      <c r="AD3846" s="60">
        <v>404</v>
      </c>
      <c r="AE3846" s="60">
        <v>745</v>
      </c>
      <c r="AF3846" s="4">
        <v>0.85</v>
      </c>
      <c r="AG3846" s="32"/>
      <c r="AH3846" s="41">
        <v>387</v>
      </c>
      <c r="AI3846" s="41">
        <v>321</v>
      </c>
      <c r="AJ3846" s="41">
        <v>828</v>
      </c>
      <c r="AK3846" s="4">
        <v>1.58</v>
      </c>
      <c r="AL3846" s="4"/>
      <c r="AM3846" s="62">
        <v>440</v>
      </c>
      <c r="AN3846" s="62">
        <v>213</v>
      </c>
      <c r="AO3846" s="62">
        <v>0</v>
      </c>
      <c r="AP3846" s="4">
        <v>-1</v>
      </c>
      <c r="AQ3846" s="32"/>
      <c r="AR3846" s="2">
        <v>46196</v>
      </c>
    </row>
    <row r="3847" spans="1:44" x14ac:dyDescent="0.35">
      <c r="A3847" s="6">
        <v>7003916</v>
      </c>
      <c r="B3847" t="s">
        <v>21473</v>
      </c>
      <c r="C3847" t="s">
        <v>8687</v>
      </c>
      <c r="D3847" s="6">
        <v>7003916</v>
      </c>
      <c r="E3847" t="s">
        <v>9076</v>
      </c>
      <c r="F3847" t="s">
        <v>9077</v>
      </c>
      <c r="G3847">
        <v>45183</v>
      </c>
      <c r="H3847" t="s">
        <v>8281</v>
      </c>
      <c r="I3847" t="s">
        <v>9078</v>
      </c>
      <c r="J3847" s="29">
        <f t="shared" si="180"/>
        <v>11897</v>
      </c>
      <c r="K3847" s="29">
        <f t="shared" si="181"/>
        <v>5735</v>
      </c>
      <c r="L3847" s="29">
        <f t="shared" si="182"/>
        <v>4826</v>
      </c>
      <c r="M3847" s="30">
        <v>-0.15850043591979079</v>
      </c>
      <c r="N3847" s="22">
        <f>S3847+X3847</f>
        <v>7876</v>
      </c>
      <c r="O3847" s="22">
        <f>T3847+Y3847</f>
        <v>3489</v>
      </c>
      <c r="P3847" s="22">
        <f>U3847+Z3847</f>
        <v>2596</v>
      </c>
      <c r="Q3847" s="21">
        <v>-0.25594726282602465</v>
      </c>
      <c r="S3847" s="23">
        <v>6405</v>
      </c>
      <c r="T3847" s="23">
        <v>3330</v>
      </c>
      <c r="U3847" s="23">
        <v>1635</v>
      </c>
      <c r="V3847" s="4">
        <v>-0.51</v>
      </c>
      <c r="W3847" s="4"/>
      <c r="X3847" s="23">
        <v>1471</v>
      </c>
      <c r="Y3847" s="23">
        <v>159</v>
      </c>
      <c r="Z3847" s="23">
        <v>961</v>
      </c>
      <c r="AA3847" s="4">
        <v>5.03</v>
      </c>
      <c r="AB3847" s="32"/>
      <c r="AC3847" s="23">
        <v>2284</v>
      </c>
      <c r="AD3847" s="60">
        <v>1136</v>
      </c>
      <c r="AE3847" s="60">
        <v>1219</v>
      </c>
      <c r="AF3847" s="4">
        <v>7.0000000000000007E-2</v>
      </c>
      <c r="AG3847" s="32"/>
      <c r="AH3847" s="41">
        <v>754</v>
      </c>
      <c r="AI3847" s="41">
        <v>672</v>
      </c>
      <c r="AJ3847" s="41">
        <v>670</v>
      </c>
      <c r="AK3847" s="4">
        <v>0</v>
      </c>
      <c r="AL3847" s="4"/>
      <c r="AM3847" s="62">
        <v>983</v>
      </c>
      <c r="AN3847" s="62">
        <v>438</v>
      </c>
      <c r="AO3847" s="62">
        <v>341</v>
      </c>
      <c r="AP3847" s="4">
        <v>-0.22</v>
      </c>
      <c r="AQ3847" s="32"/>
      <c r="AR3847" s="2">
        <v>46177</v>
      </c>
    </row>
    <row r="3848" spans="1:44" x14ac:dyDescent="0.35">
      <c r="A3848" s="6">
        <v>7003995</v>
      </c>
      <c r="B3848" t="s">
        <v>21473</v>
      </c>
      <c r="C3848" t="s">
        <v>8687</v>
      </c>
      <c r="D3848" s="6">
        <v>7003995</v>
      </c>
      <c r="E3848" t="s">
        <v>9079</v>
      </c>
      <c r="F3848" t="s">
        <v>9080</v>
      </c>
      <c r="G3848">
        <v>45190</v>
      </c>
      <c r="H3848" t="s">
        <v>8281</v>
      </c>
      <c r="I3848" t="s">
        <v>9081</v>
      </c>
      <c r="J3848" s="29">
        <f t="shared" si="180"/>
        <v>2466</v>
      </c>
      <c r="K3848" s="29">
        <f t="shared" si="181"/>
        <v>2204</v>
      </c>
      <c r="L3848" s="29">
        <f t="shared" si="182"/>
        <v>542</v>
      </c>
      <c r="M3848" s="30">
        <v>-0.75408348457350272</v>
      </c>
      <c r="N3848" s="22">
        <f>S3848+X3848</f>
        <v>1114</v>
      </c>
      <c r="O3848" s="22">
        <f>T3848+Y3848</f>
        <v>1085</v>
      </c>
      <c r="P3848" s="22">
        <f>U3848+Z3848</f>
        <v>185</v>
      </c>
      <c r="Q3848" s="21">
        <v>-0.82949308755760365</v>
      </c>
      <c r="S3848" s="23">
        <v>385</v>
      </c>
      <c r="T3848" s="23">
        <v>356</v>
      </c>
      <c r="U3848" s="23">
        <v>185</v>
      </c>
      <c r="V3848" s="4">
        <v>-0.48</v>
      </c>
      <c r="W3848" s="4"/>
      <c r="X3848" s="23">
        <v>729</v>
      </c>
      <c r="Y3848" s="23">
        <v>729</v>
      </c>
      <c r="Z3848" s="23">
        <v>0</v>
      </c>
      <c r="AA3848" s="4">
        <v>-1</v>
      </c>
      <c r="AB3848" s="32"/>
      <c r="AC3848" s="23">
        <v>709</v>
      </c>
      <c r="AD3848" s="60">
        <v>525</v>
      </c>
      <c r="AE3848" s="60">
        <v>181</v>
      </c>
      <c r="AF3848" s="4">
        <v>-0.65</v>
      </c>
      <c r="AG3848" s="32"/>
      <c r="AH3848" s="41">
        <v>0</v>
      </c>
      <c r="AI3848" s="41">
        <v>0</v>
      </c>
      <c r="AJ3848" s="41">
        <v>0</v>
      </c>
      <c r="AK3848" s="4">
        <v>0</v>
      </c>
      <c r="AL3848" s="64">
        <v>1</v>
      </c>
      <c r="AM3848" s="62">
        <v>643</v>
      </c>
      <c r="AN3848" s="62">
        <v>594</v>
      </c>
      <c r="AO3848" s="62">
        <v>176</v>
      </c>
      <c r="AP3848" s="4">
        <v>-0.7</v>
      </c>
      <c r="AQ3848" s="32"/>
      <c r="AR3848" s="2">
        <v>46156</v>
      </c>
    </row>
    <row r="3849" spans="1:44" x14ac:dyDescent="0.35">
      <c r="A3849" s="6">
        <v>7004106</v>
      </c>
      <c r="B3849" t="s">
        <v>21473</v>
      </c>
      <c r="C3849" t="s">
        <v>8687</v>
      </c>
      <c r="D3849" s="6">
        <v>7004106</v>
      </c>
      <c r="E3849" t="s">
        <v>9082</v>
      </c>
      <c r="F3849" t="s">
        <v>9083</v>
      </c>
      <c r="G3849">
        <v>45214</v>
      </c>
      <c r="H3849" t="s">
        <v>8281</v>
      </c>
      <c r="I3849" t="s">
        <v>9084</v>
      </c>
      <c r="J3849" s="29">
        <f t="shared" si="180"/>
        <v>4649</v>
      </c>
      <c r="K3849" s="29">
        <f t="shared" si="181"/>
        <v>3202</v>
      </c>
      <c r="L3849" s="29">
        <f t="shared" si="182"/>
        <v>4749</v>
      </c>
      <c r="M3849" s="30">
        <v>0.48313554028732053</v>
      </c>
      <c r="N3849" s="22">
        <f>S3849+X3849</f>
        <v>1845</v>
      </c>
      <c r="O3849" s="22">
        <f>T3849+Y3849</f>
        <v>1354</v>
      </c>
      <c r="P3849" s="22">
        <f>U3849+Z3849</f>
        <v>2616</v>
      </c>
      <c r="Q3849" s="21">
        <v>0.93205317577547997</v>
      </c>
      <c r="S3849" s="23">
        <v>1845</v>
      </c>
      <c r="T3849" s="23">
        <v>1354</v>
      </c>
      <c r="U3849" s="23">
        <v>1693</v>
      </c>
      <c r="V3849" s="4">
        <v>0.25</v>
      </c>
      <c r="W3849" s="4"/>
      <c r="X3849" s="23">
        <v>0</v>
      </c>
      <c r="Y3849" s="23">
        <v>0</v>
      </c>
      <c r="Z3849" s="23">
        <v>923</v>
      </c>
      <c r="AA3849" s="4"/>
      <c r="AB3849" s="32"/>
      <c r="AC3849" s="23">
        <v>1180</v>
      </c>
      <c r="AD3849" s="60">
        <v>624</v>
      </c>
      <c r="AE3849" s="60">
        <v>998</v>
      </c>
      <c r="AF3849" s="4">
        <v>0.6</v>
      </c>
      <c r="AG3849" s="32"/>
      <c r="AH3849" s="41">
        <v>478</v>
      </c>
      <c r="AI3849" s="41">
        <v>363</v>
      </c>
      <c r="AJ3849" s="41">
        <v>530</v>
      </c>
      <c r="AK3849" s="4">
        <v>0.46</v>
      </c>
      <c r="AL3849" s="4"/>
      <c r="AM3849" s="62">
        <v>1146</v>
      </c>
      <c r="AN3849" s="62">
        <v>861</v>
      </c>
      <c r="AO3849" s="62">
        <v>605</v>
      </c>
      <c r="AP3849" s="4">
        <v>-0.3</v>
      </c>
      <c r="AQ3849" s="32"/>
      <c r="AR3849" s="2">
        <v>46177</v>
      </c>
    </row>
    <row r="3850" spans="1:44" ht="29" x14ac:dyDescent="0.35">
      <c r="A3850" s="6">
        <v>7004110</v>
      </c>
      <c r="B3850" t="s">
        <v>21473</v>
      </c>
      <c r="C3850" t="s">
        <v>8687</v>
      </c>
      <c r="D3850" s="6">
        <v>7004110</v>
      </c>
      <c r="E3850" t="s">
        <v>9085</v>
      </c>
      <c r="F3850" s="5" t="s">
        <v>9086</v>
      </c>
      <c r="G3850">
        <v>45223</v>
      </c>
      <c r="H3850" t="s">
        <v>8281</v>
      </c>
      <c r="I3850" t="s">
        <v>9071</v>
      </c>
      <c r="J3850" s="29">
        <f t="shared" si="180"/>
        <v>10155</v>
      </c>
      <c r="K3850" s="29">
        <f t="shared" si="181"/>
        <v>5047</v>
      </c>
      <c r="L3850" s="29">
        <f t="shared" si="182"/>
        <v>5569</v>
      </c>
      <c r="M3850" s="30">
        <v>0.1034277788785416</v>
      </c>
      <c r="N3850" s="22">
        <f>S3850+X3850</f>
        <v>5492</v>
      </c>
      <c r="O3850" s="22">
        <f>T3850+Y3850</f>
        <v>2746</v>
      </c>
      <c r="P3850" s="22">
        <f>U3850+Z3850</f>
        <v>3487</v>
      </c>
      <c r="Q3850" s="21">
        <v>0.26984705025491618</v>
      </c>
      <c r="S3850" s="23">
        <v>4008</v>
      </c>
      <c r="T3850" s="23">
        <v>1810</v>
      </c>
      <c r="U3850" s="23">
        <v>1517</v>
      </c>
      <c r="V3850" s="4">
        <v>-0.16</v>
      </c>
      <c r="W3850" s="4"/>
      <c r="X3850" s="23">
        <v>1484</v>
      </c>
      <c r="Y3850" s="23">
        <v>936</v>
      </c>
      <c r="Z3850" s="23">
        <v>1970</v>
      </c>
      <c r="AA3850" s="4">
        <v>1.1000000000000001</v>
      </c>
      <c r="AB3850" s="32"/>
      <c r="AC3850" s="23">
        <v>2837</v>
      </c>
      <c r="AD3850" s="60">
        <v>1126</v>
      </c>
      <c r="AE3850" s="60">
        <v>1096</v>
      </c>
      <c r="AF3850" s="4">
        <v>-0.03</v>
      </c>
      <c r="AG3850" s="32"/>
      <c r="AH3850" s="41">
        <v>1367</v>
      </c>
      <c r="AI3850" s="41">
        <v>865</v>
      </c>
      <c r="AJ3850" s="41">
        <v>623</v>
      </c>
      <c r="AK3850" s="4">
        <v>-0.28000000000000003</v>
      </c>
      <c r="AL3850" s="4"/>
      <c r="AM3850" s="62">
        <v>459</v>
      </c>
      <c r="AN3850" s="62">
        <v>310</v>
      </c>
      <c r="AO3850" s="62">
        <v>363</v>
      </c>
      <c r="AP3850" s="4">
        <v>0.17</v>
      </c>
      <c r="AQ3850" s="32"/>
      <c r="AR3850" s="2">
        <v>46182</v>
      </c>
    </row>
    <row r="3851" spans="1:44" x14ac:dyDescent="0.35">
      <c r="A3851" s="6">
        <v>7004166</v>
      </c>
      <c r="B3851" t="s">
        <v>21473</v>
      </c>
      <c r="C3851" t="s">
        <v>8687</v>
      </c>
      <c r="D3851" s="6">
        <v>7004166</v>
      </c>
      <c r="E3851" t="s">
        <v>9087</v>
      </c>
      <c r="F3851" t="s">
        <v>9088</v>
      </c>
      <c r="G3851">
        <v>28341</v>
      </c>
      <c r="H3851" t="s">
        <v>2597</v>
      </c>
      <c r="I3851" t="s">
        <v>8730</v>
      </c>
      <c r="J3851" s="29">
        <f t="shared" si="180"/>
        <v>4372</v>
      </c>
      <c r="K3851" s="29">
        <f t="shared" si="181"/>
        <v>1926</v>
      </c>
      <c r="L3851" s="29">
        <f t="shared" si="182"/>
        <v>2216</v>
      </c>
      <c r="M3851" s="30">
        <v>0.15057113187954307</v>
      </c>
      <c r="N3851" s="22">
        <f>S3851+X3851</f>
        <v>2508</v>
      </c>
      <c r="O3851" s="22">
        <f>T3851+Y3851</f>
        <v>1076</v>
      </c>
      <c r="P3851" s="22">
        <f>U3851+Z3851</f>
        <v>1798</v>
      </c>
      <c r="Q3851" s="21">
        <v>0.67100371747211907</v>
      </c>
      <c r="S3851" s="23">
        <v>1004</v>
      </c>
      <c r="T3851" s="23">
        <v>0</v>
      </c>
      <c r="U3851" s="23">
        <v>0</v>
      </c>
      <c r="V3851" s="4">
        <v>0</v>
      </c>
      <c r="W3851" s="65">
        <v>1</v>
      </c>
      <c r="X3851" s="23">
        <v>1504</v>
      </c>
      <c r="Y3851" s="23">
        <v>1076</v>
      </c>
      <c r="Z3851" s="23">
        <v>1798</v>
      </c>
      <c r="AA3851" s="4">
        <v>0.67</v>
      </c>
      <c r="AB3851" s="32"/>
      <c r="AC3851" s="23">
        <v>1384</v>
      </c>
      <c r="AD3851" s="60">
        <v>519</v>
      </c>
      <c r="AE3851" s="60">
        <v>418</v>
      </c>
      <c r="AF3851" s="4">
        <v>-0.19</v>
      </c>
      <c r="AG3851" s="32"/>
      <c r="AH3851" s="41">
        <v>59</v>
      </c>
      <c r="AI3851" s="41">
        <v>0</v>
      </c>
      <c r="AJ3851" s="41">
        <v>0</v>
      </c>
      <c r="AK3851" s="4">
        <v>0</v>
      </c>
      <c r="AL3851" s="64">
        <v>1</v>
      </c>
      <c r="AM3851" s="62">
        <v>421</v>
      </c>
      <c r="AN3851" s="62">
        <v>331</v>
      </c>
      <c r="AO3851" s="62">
        <v>0</v>
      </c>
      <c r="AP3851" s="4">
        <v>-1</v>
      </c>
      <c r="AQ3851" s="32"/>
      <c r="AR3851" s="2">
        <v>46182</v>
      </c>
    </row>
    <row r="3852" spans="1:44" x14ac:dyDescent="0.35">
      <c r="A3852" s="6">
        <v>7004168</v>
      </c>
      <c r="B3852" t="s">
        <v>21473</v>
      </c>
      <c r="C3852" t="s">
        <v>8687</v>
      </c>
      <c r="D3852" s="6">
        <v>7004168</v>
      </c>
      <c r="E3852" t="s">
        <v>9089</v>
      </c>
      <c r="F3852" t="s">
        <v>9090</v>
      </c>
      <c r="G3852">
        <v>45960</v>
      </c>
      <c r="H3852" t="s">
        <v>8281</v>
      </c>
      <c r="I3852" t="s">
        <v>9091</v>
      </c>
      <c r="J3852" s="29">
        <f t="shared" si="180"/>
        <v>2359</v>
      </c>
      <c r="K3852" s="29">
        <f t="shared" si="181"/>
        <v>831</v>
      </c>
      <c r="L3852" s="29">
        <f t="shared" si="182"/>
        <v>655</v>
      </c>
      <c r="M3852" s="30">
        <v>-0.21179302045728043</v>
      </c>
      <c r="N3852" s="22">
        <f>S3852+X3852</f>
        <v>1357</v>
      </c>
      <c r="O3852" s="22">
        <f>T3852+Y3852</f>
        <v>688</v>
      </c>
      <c r="P3852" s="22">
        <f>U3852+Z3852</f>
        <v>489</v>
      </c>
      <c r="Q3852" s="21">
        <v>-0.28924418604651159</v>
      </c>
      <c r="S3852" s="23">
        <v>1357</v>
      </c>
      <c r="T3852" s="23">
        <v>688</v>
      </c>
      <c r="U3852" s="23">
        <v>489</v>
      </c>
      <c r="V3852" s="4">
        <v>-0.28999999999999998</v>
      </c>
      <c r="W3852" s="4"/>
      <c r="X3852" s="23">
        <v>0</v>
      </c>
      <c r="Y3852" s="23">
        <v>0</v>
      </c>
      <c r="Z3852" s="23">
        <v>0</v>
      </c>
      <c r="AA3852" s="4">
        <v>0</v>
      </c>
      <c r="AB3852" s="87">
        <v>1</v>
      </c>
      <c r="AC3852" s="23">
        <v>702</v>
      </c>
      <c r="AD3852" s="60">
        <v>0</v>
      </c>
      <c r="AE3852" s="60">
        <v>166</v>
      </c>
      <c r="AF3852" s="4"/>
      <c r="AG3852" s="32"/>
      <c r="AH3852" s="41">
        <v>85</v>
      </c>
      <c r="AI3852" s="41">
        <v>85</v>
      </c>
      <c r="AJ3852" s="41">
        <v>0</v>
      </c>
      <c r="AK3852" s="4">
        <v>-1</v>
      </c>
      <c r="AL3852" s="64">
        <v>1</v>
      </c>
      <c r="AM3852" s="62">
        <v>215</v>
      </c>
      <c r="AN3852" s="62">
        <v>58</v>
      </c>
      <c r="AO3852" s="62">
        <v>0</v>
      </c>
      <c r="AP3852" s="4">
        <v>-1</v>
      </c>
      <c r="AQ3852" s="86">
        <v>1</v>
      </c>
      <c r="AR3852" s="2">
        <v>46156</v>
      </c>
    </row>
    <row r="3853" spans="1:44" x14ac:dyDescent="0.35">
      <c r="A3853" s="6">
        <v>7004195</v>
      </c>
      <c r="B3853" t="s">
        <v>21473</v>
      </c>
      <c r="C3853" t="s">
        <v>8687</v>
      </c>
      <c r="D3853" s="6">
        <v>7004195</v>
      </c>
      <c r="E3853" t="s">
        <v>9092</v>
      </c>
      <c r="F3853" t="s">
        <v>9093</v>
      </c>
      <c r="G3853">
        <v>45005</v>
      </c>
      <c r="H3853" t="s">
        <v>8281</v>
      </c>
      <c r="I3853" t="s">
        <v>8281</v>
      </c>
      <c r="J3853" s="29">
        <f t="shared" si="180"/>
        <v>651</v>
      </c>
      <c r="K3853" s="29">
        <f t="shared" si="181"/>
        <v>651</v>
      </c>
      <c r="L3853" s="29">
        <f t="shared" si="182"/>
        <v>751</v>
      </c>
      <c r="M3853" s="30">
        <v>0.15360983102918579</v>
      </c>
      <c r="N3853" s="22">
        <f>S3853+X3853</f>
        <v>0</v>
      </c>
      <c r="O3853" s="22">
        <f>T3853+Y3853</f>
        <v>0</v>
      </c>
      <c r="P3853" s="22">
        <f>U3853+Z3853</f>
        <v>0</v>
      </c>
      <c r="Q3853" s="21">
        <v>0</v>
      </c>
      <c r="R3853" s="66">
        <v>1</v>
      </c>
      <c r="S3853" s="23">
        <v>0</v>
      </c>
      <c r="T3853" s="23">
        <v>0</v>
      </c>
      <c r="U3853" s="23">
        <v>0</v>
      </c>
      <c r="V3853" s="4">
        <v>0</v>
      </c>
      <c r="W3853" s="65">
        <v>1</v>
      </c>
      <c r="X3853" s="23">
        <v>0</v>
      </c>
      <c r="Y3853" s="23">
        <v>0</v>
      </c>
      <c r="Z3853" s="23">
        <v>0</v>
      </c>
      <c r="AA3853" s="4">
        <v>0</v>
      </c>
      <c r="AB3853" s="87">
        <v>1</v>
      </c>
      <c r="AC3853" s="23">
        <v>385</v>
      </c>
      <c r="AD3853" s="60">
        <v>385</v>
      </c>
      <c r="AE3853" s="60">
        <v>222</v>
      </c>
      <c r="AF3853" s="4">
        <v>-0.42</v>
      </c>
      <c r="AG3853" s="32"/>
      <c r="AH3853" s="41">
        <v>0</v>
      </c>
      <c r="AI3853" s="41">
        <v>0</v>
      </c>
      <c r="AJ3853" s="41">
        <v>0</v>
      </c>
      <c r="AK3853" s="4">
        <v>0</v>
      </c>
      <c r="AL3853" s="64">
        <v>1</v>
      </c>
      <c r="AM3853" s="62">
        <v>266</v>
      </c>
      <c r="AN3853" s="62">
        <v>266</v>
      </c>
      <c r="AO3853" s="62">
        <v>529</v>
      </c>
      <c r="AP3853" s="4">
        <v>0.99</v>
      </c>
      <c r="AQ3853" s="32"/>
      <c r="AR3853" s="2">
        <v>46189</v>
      </c>
    </row>
    <row r="3854" spans="1:44" x14ac:dyDescent="0.35">
      <c r="A3854" s="6">
        <v>7004202</v>
      </c>
      <c r="B3854" t="s">
        <v>21473</v>
      </c>
      <c r="C3854" t="s">
        <v>8687</v>
      </c>
      <c r="D3854" s="6">
        <v>7004202</v>
      </c>
      <c r="E3854" t="s">
        <v>9094</v>
      </c>
      <c r="F3854" t="s">
        <v>9095</v>
      </c>
      <c r="G3854">
        <v>45200</v>
      </c>
      <c r="H3854" t="s">
        <v>8281</v>
      </c>
      <c r="I3854" t="s">
        <v>8698</v>
      </c>
      <c r="J3854" s="29">
        <f t="shared" si="180"/>
        <v>7747</v>
      </c>
      <c r="K3854" s="29">
        <f t="shared" si="181"/>
        <v>5146</v>
      </c>
      <c r="L3854" s="29">
        <f t="shared" si="182"/>
        <v>1451</v>
      </c>
      <c r="M3854" s="30">
        <v>-0.71803342401865522</v>
      </c>
      <c r="N3854" s="22">
        <f>S3854+X3854</f>
        <v>4645</v>
      </c>
      <c r="O3854" s="22">
        <f>T3854+Y3854</f>
        <v>3224</v>
      </c>
      <c r="P3854" s="22">
        <f>U3854+Z3854</f>
        <v>1539</v>
      </c>
      <c r="Q3854" s="21">
        <v>-0.52264267990074442</v>
      </c>
      <c r="S3854" s="23">
        <v>3564</v>
      </c>
      <c r="T3854" s="23">
        <v>2170</v>
      </c>
      <c r="U3854" s="23">
        <v>428</v>
      </c>
      <c r="V3854" s="4">
        <v>-0.8</v>
      </c>
      <c r="W3854" s="4"/>
      <c r="X3854" s="23">
        <v>1081</v>
      </c>
      <c r="Y3854" s="23">
        <v>1054</v>
      </c>
      <c r="Z3854" s="23">
        <v>1111</v>
      </c>
      <c r="AA3854" s="4">
        <v>0.05</v>
      </c>
      <c r="AB3854" s="32"/>
      <c r="AC3854" s="23">
        <v>1922</v>
      </c>
      <c r="AD3854" s="60">
        <v>949</v>
      </c>
      <c r="AE3854" s="60">
        <v>-114</v>
      </c>
      <c r="AF3854" s="4">
        <v>-1.1200000000000001</v>
      </c>
      <c r="AG3854" s="32"/>
      <c r="AH3854" s="41">
        <v>853</v>
      </c>
      <c r="AI3854" s="41">
        <v>735</v>
      </c>
      <c r="AJ3854" s="41">
        <v>26</v>
      </c>
      <c r="AK3854" s="4">
        <v>-0.97</v>
      </c>
      <c r="AL3854" s="4"/>
      <c r="AM3854" s="62">
        <v>327</v>
      </c>
      <c r="AN3854" s="62">
        <v>238</v>
      </c>
      <c r="AO3854" s="62">
        <v>0</v>
      </c>
      <c r="AP3854" s="4">
        <v>-1</v>
      </c>
      <c r="AQ3854" s="32"/>
      <c r="AR3854" s="2">
        <v>46142</v>
      </c>
    </row>
    <row r="3855" spans="1:44" x14ac:dyDescent="0.35">
      <c r="A3855" s="6">
        <v>7004203</v>
      </c>
      <c r="B3855" t="s">
        <v>21473</v>
      </c>
      <c r="C3855" t="s">
        <v>8687</v>
      </c>
      <c r="D3855" s="6">
        <v>7004203</v>
      </c>
      <c r="E3855" t="s">
        <v>9096</v>
      </c>
      <c r="F3855" t="s">
        <v>9097</v>
      </c>
      <c r="G3855">
        <v>45910</v>
      </c>
      <c r="H3855" t="s">
        <v>8281</v>
      </c>
      <c r="I3855" t="s">
        <v>9098</v>
      </c>
      <c r="J3855" s="29">
        <f t="shared" si="180"/>
        <v>5479</v>
      </c>
      <c r="K3855" s="29">
        <f t="shared" si="181"/>
        <v>2299</v>
      </c>
      <c r="L3855" s="29">
        <f t="shared" si="182"/>
        <v>4864</v>
      </c>
      <c r="M3855" s="30">
        <v>1.115702479338843</v>
      </c>
      <c r="N3855" s="22">
        <f>S3855+X3855</f>
        <v>4034</v>
      </c>
      <c r="O3855" s="22">
        <f>T3855+Y3855</f>
        <v>1555</v>
      </c>
      <c r="P3855" s="22">
        <f>U3855+Z3855</f>
        <v>3657</v>
      </c>
      <c r="Q3855" s="21">
        <v>1.3517684887459809</v>
      </c>
      <c r="S3855" s="23">
        <v>2062</v>
      </c>
      <c r="T3855" s="23">
        <v>777</v>
      </c>
      <c r="U3855" s="23">
        <v>2607</v>
      </c>
      <c r="V3855" s="4">
        <v>2.36</v>
      </c>
      <c r="W3855" s="4"/>
      <c r="X3855" s="23">
        <v>1972</v>
      </c>
      <c r="Y3855" s="23">
        <v>778</v>
      </c>
      <c r="Z3855" s="23">
        <v>1050</v>
      </c>
      <c r="AA3855" s="4">
        <v>0.35</v>
      </c>
      <c r="AB3855" s="32"/>
      <c r="AC3855" s="23">
        <v>456</v>
      </c>
      <c r="AD3855" s="60">
        <v>306</v>
      </c>
      <c r="AE3855" s="60">
        <v>248</v>
      </c>
      <c r="AF3855" s="4">
        <v>-0.19</v>
      </c>
      <c r="AG3855" s="32"/>
      <c r="AH3855" s="41">
        <v>509</v>
      </c>
      <c r="AI3855" s="41">
        <v>297</v>
      </c>
      <c r="AJ3855" s="41">
        <v>539</v>
      </c>
      <c r="AK3855" s="4">
        <v>0.81</v>
      </c>
      <c r="AL3855" s="4"/>
      <c r="AM3855" s="62">
        <v>480</v>
      </c>
      <c r="AN3855" s="62">
        <v>141</v>
      </c>
      <c r="AO3855" s="62">
        <v>420</v>
      </c>
      <c r="AP3855" s="4">
        <v>1.98</v>
      </c>
      <c r="AQ3855" s="32"/>
      <c r="AR3855" s="2">
        <v>46177</v>
      </c>
    </row>
    <row r="3856" spans="1:44" x14ac:dyDescent="0.35">
      <c r="A3856" s="6">
        <v>7004269</v>
      </c>
      <c r="B3856" t="s">
        <v>21473</v>
      </c>
      <c r="C3856" t="s">
        <v>8687</v>
      </c>
      <c r="D3856" s="6">
        <v>7004269</v>
      </c>
      <c r="E3856" t="s">
        <v>9099</v>
      </c>
      <c r="F3856" t="s">
        <v>9100</v>
      </c>
      <c r="G3856">
        <v>45567</v>
      </c>
      <c r="H3856" t="s">
        <v>8281</v>
      </c>
      <c r="I3856" t="s">
        <v>9101</v>
      </c>
      <c r="J3856" s="29">
        <f t="shared" si="180"/>
        <v>2693</v>
      </c>
      <c r="K3856" s="29">
        <f t="shared" si="181"/>
        <v>1350</v>
      </c>
      <c r="L3856" s="29">
        <f t="shared" si="182"/>
        <v>3499</v>
      </c>
      <c r="M3856" s="30">
        <v>1.5918518518518519</v>
      </c>
      <c r="N3856" s="22">
        <f>S3856+X3856</f>
        <v>1824</v>
      </c>
      <c r="O3856" s="22">
        <f>T3856+Y3856</f>
        <v>784</v>
      </c>
      <c r="P3856" s="22">
        <f>U3856+Z3856</f>
        <v>2825</v>
      </c>
      <c r="Q3856" s="21">
        <v>2.6033163265306123</v>
      </c>
      <c r="S3856" s="23">
        <v>1226</v>
      </c>
      <c r="T3856" s="23">
        <v>177</v>
      </c>
      <c r="U3856" s="23">
        <v>678</v>
      </c>
      <c r="V3856" s="4">
        <v>2.83</v>
      </c>
      <c r="W3856" s="4"/>
      <c r="X3856" s="23">
        <v>598</v>
      </c>
      <c r="Y3856" s="23">
        <v>607</v>
      </c>
      <c r="Z3856" s="23">
        <v>2147</v>
      </c>
      <c r="AA3856" s="4">
        <v>2.54</v>
      </c>
      <c r="AB3856" s="32"/>
      <c r="AC3856" s="23">
        <v>558</v>
      </c>
      <c r="AD3856" s="60">
        <v>317</v>
      </c>
      <c r="AE3856" s="60">
        <v>479</v>
      </c>
      <c r="AF3856" s="4">
        <v>0.51</v>
      </c>
      <c r="AG3856" s="32"/>
      <c r="AH3856" s="41">
        <v>311</v>
      </c>
      <c r="AI3856" s="41">
        <v>249</v>
      </c>
      <c r="AJ3856" s="41">
        <v>195</v>
      </c>
      <c r="AK3856" s="4">
        <v>-0.22</v>
      </c>
      <c r="AL3856" s="4"/>
      <c r="AM3856" s="62">
        <v>0</v>
      </c>
      <c r="AN3856" s="62">
        <v>0</v>
      </c>
      <c r="AO3856" s="62">
        <v>0</v>
      </c>
      <c r="AP3856" s="4">
        <v>0</v>
      </c>
      <c r="AQ3856" s="86">
        <v>1</v>
      </c>
      <c r="AR3856" s="2">
        <v>46183</v>
      </c>
    </row>
    <row r="3857" spans="1:44" x14ac:dyDescent="0.35">
      <c r="A3857" s="6">
        <v>7004315</v>
      </c>
      <c r="B3857" t="s">
        <v>21473</v>
      </c>
      <c r="C3857" t="s">
        <v>8687</v>
      </c>
      <c r="D3857" s="6">
        <v>7004315</v>
      </c>
      <c r="E3857" t="s">
        <v>9102</v>
      </c>
      <c r="F3857" t="s">
        <v>9103</v>
      </c>
      <c r="G3857">
        <v>45007</v>
      </c>
      <c r="H3857" t="s">
        <v>8281</v>
      </c>
      <c r="I3857" t="s">
        <v>8281</v>
      </c>
      <c r="J3857" s="29">
        <f t="shared" si="180"/>
        <v>1997</v>
      </c>
      <c r="K3857" s="29">
        <f t="shared" si="181"/>
        <v>0</v>
      </c>
      <c r="L3857" s="29">
        <f t="shared" si="182"/>
        <v>1038</v>
      </c>
      <c r="M3857" s="30"/>
      <c r="N3857" s="22">
        <f>S3857+X3857</f>
        <v>1189</v>
      </c>
      <c r="O3857" s="22">
        <f>T3857+Y3857</f>
        <v>0</v>
      </c>
      <c r="P3857" s="22">
        <f>U3857+Z3857</f>
        <v>1038</v>
      </c>
      <c r="S3857" s="23">
        <v>855</v>
      </c>
      <c r="T3857" s="23">
        <v>0</v>
      </c>
      <c r="U3857" s="23">
        <v>0</v>
      </c>
      <c r="V3857" s="4">
        <v>0</v>
      </c>
      <c r="W3857" s="65">
        <v>1</v>
      </c>
      <c r="X3857" s="23">
        <v>334</v>
      </c>
      <c r="Y3857" s="23">
        <v>0</v>
      </c>
      <c r="Z3857" s="23">
        <v>1038</v>
      </c>
      <c r="AA3857" s="4"/>
      <c r="AB3857" s="32"/>
      <c r="AC3857" s="23">
        <v>460</v>
      </c>
      <c r="AD3857" s="60">
        <v>0</v>
      </c>
      <c r="AE3857" s="60">
        <v>0</v>
      </c>
      <c r="AF3857" s="4">
        <v>0</v>
      </c>
      <c r="AG3857" s="85">
        <v>1</v>
      </c>
      <c r="AH3857" s="41">
        <v>0</v>
      </c>
      <c r="AI3857" s="41">
        <v>0</v>
      </c>
      <c r="AJ3857" s="41">
        <v>0</v>
      </c>
      <c r="AK3857" s="4">
        <v>0</v>
      </c>
      <c r="AL3857" s="64">
        <v>1</v>
      </c>
      <c r="AM3857" s="62">
        <v>348</v>
      </c>
      <c r="AN3857" s="62">
        <v>0</v>
      </c>
      <c r="AO3857" s="62">
        <v>0</v>
      </c>
      <c r="AP3857" s="4">
        <v>0</v>
      </c>
      <c r="AQ3857" s="86">
        <v>1</v>
      </c>
      <c r="AR3857" s="2">
        <v>46139</v>
      </c>
    </row>
    <row r="3858" spans="1:44" x14ac:dyDescent="0.35">
      <c r="A3858" s="6">
        <v>7004325</v>
      </c>
      <c r="B3858" t="s">
        <v>21473</v>
      </c>
      <c r="C3858" t="s">
        <v>8687</v>
      </c>
      <c r="D3858" s="6">
        <v>7004325</v>
      </c>
      <c r="E3858" t="s">
        <v>9104</v>
      </c>
      <c r="F3858" t="s">
        <v>9105</v>
      </c>
      <c r="G3858">
        <v>45940</v>
      </c>
      <c r="H3858" t="s">
        <v>8281</v>
      </c>
      <c r="I3858" t="s">
        <v>8978</v>
      </c>
      <c r="J3858" s="29">
        <f t="shared" si="180"/>
        <v>3247</v>
      </c>
      <c r="K3858" s="29">
        <f t="shared" si="181"/>
        <v>0</v>
      </c>
      <c r="L3858" s="29">
        <f t="shared" si="182"/>
        <v>2090</v>
      </c>
      <c r="M3858" s="30"/>
      <c r="N3858" s="22">
        <f>S3858+X3858</f>
        <v>1853</v>
      </c>
      <c r="O3858" s="22">
        <f>T3858+Y3858</f>
        <v>0</v>
      </c>
      <c r="P3858" s="22">
        <f>U3858+Z3858</f>
        <v>1486</v>
      </c>
      <c r="S3858" s="23">
        <v>1853</v>
      </c>
      <c r="T3858" s="23">
        <v>0</v>
      </c>
      <c r="U3858" s="23">
        <v>341</v>
      </c>
      <c r="V3858" s="4"/>
      <c r="W3858" s="4"/>
      <c r="X3858" s="23">
        <v>0</v>
      </c>
      <c r="Y3858" s="23">
        <v>0</v>
      </c>
      <c r="Z3858" s="23">
        <v>1145</v>
      </c>
      <c r="AA3858" s="4"/>
      <c r="AB3858" s="32"/>
      <c r="AC3858" s="23">
        <v>761</v>
      </c>
      <c r="AD3858" s="60">
        <v>0</v>
      </c>
      <c r="AE3858" s="60">
        <v>435</v>
      </c>
      <c r="AF3858" s="4"/>
      <c r="AG3858" s="32"/>
      <c r="AH3858" s="41">
        <v>232</v>
      </c>
      <c r="AI3858" s="41">
        <v>0</v>
      </c>
      <c r="AJ3858" s="41">
        <v>166</v>
      </c>
      <c r="AK3858" s="4"/>
      <c r="AL3858" s="4"/>
      <c r="AM3858" s="62">
        <v>401</v>
      </c>
      <c r="AN3858" s="62">
        <v>0</v>
      </c>
      <c r="AO3858" s="62">
        <v>3</v>
      </c>
      <c r="AP3858" s="4"/>
      <c r="AQ3858" s="86">
        <v>1</v>
      </c>
      <c r="AR3858" s="2">
        <v>46177</v>
      </c>
    </row>
    <row r="3859" spans="1:44" x14ac:dyDescent="0.35">
      <c r="A3859" s="6">
        <v>7004342</v>
      </c>
      <c r="B3859" t="s">
        <v>21473</v>
      </c>
      <c r="C3859" t="s">
        <v>8687</v>
      </c>
      <c r="D3859" s="6">
        <v>7004342</v>
      </c>
      <c r="E3859" t="s">
        <v>9106</v>
      </c>
      <c r="F3859" t="s">
        <v>9107</v>
      </c>
      <c r="G3859">
        <v>45600</v>
      </c>
      <c r="H3859" t="s">
        <v>8281</v>
      </c>
      <c r="I3859" t="s">
        <v>8746</v>
      </c>
      <c r="J3859" s="29">
        <f t="shared" si="180"/>
        <v>142</v>
      </c>
      <c r="K3859" s="29">
        <f t="shared" si="181"/>
        <v>0</v>
      </c>
      <c r="L3859" s="29">
        <f t="shared" si="182"/>
        <v>30</v>
      </c>
      <c r="M3859" s="30"/>
      <c r="N3859" s="22">
        <f>S3859+X3859</f>
        <v>142</v>
      </c>
      <c r="O3859" s="22">
        <f>T3859+Y3859</f>
        <v>0</v>
      </c>
      <c r="P3859" s="22">
        <f>U3859+Z3859</f>
        <v>30</v>
      </c>
      <c r="R3859" s="66">
        <v>1</v>
      </c>
      <c r="S3859" s="23">
        <v>0</v>
      </c>
      <c r="T3859" s="23">
        <v>0</v>
      </c>
      <c r="U3859" s="23">
        <v>0</v>
      </c>
      <c r="V3859" s="4">
        <v>0</v>
      </c>
      <c r="W3859" s="65">
        <v>1</v>
      </c>
      <c r="X3859" s="23">
        <v>142</v>
      </c>
      <c r="Y3859" s="23">
        <v>0</v>
      </c>
      <c r="Z3859" s="23">
        <v>30</v>
      </c>
      <c r="AA3859" s="4"/>
      <c r="AB3859" s="87">
        <v>1</v>
      </c>
      <c r="AC3859" s="23">
        <v>0</v>
      </c>
      <c r="AD3859" s="60">
        <v>0</v>
      </c>
      <c r="AE3859" s="60">
        <v>0</v>
      </c>
      <c r="AF3859" s="4">
        <v>0</v>
      </c>
      <c r="AG3859" s="85">
        <v>1</v>
      </c>
      <c r="AH3859" s="41">
        <v>0</v>
      </c>
      <c r="AI3859" s="41">
        <v>0</v>
      </c>
      <c r="AJ3859" s="41">
        <v>0</v>
      </c>
      <c r="AK3859" s="4">
        <v>0</v>
      </c>
      <c r="AL3859" s="64">
        <v>1</v>
      </c>
      <c r="AM3859" s="62">
        <v>0</v>
      </c>
      <c r="AN3859" s="62">
        <v>0</v>
      </c>
      <c r="AO3859" s="62">
        <v>0</v>
      </c>
      <c r="AP3859" s="4">
        <v>0</v>
      </c>
      <c r="AQ3859" s="86">
        <v>1</v>
      </c>
      <c r="AR3859" s="2">
        <v>46093</v>
      </c>
    </row>
    <row r="3860" spans="1:44" x14ac:dyDescent="0.35">
      <c r="A3860" s="6">
        <v>7004347</v>
      </c>
      <c r="B3860" t="s">
        <v>21473</v>
      </c>
      <c r="C3860" t="s">
        <v>8687</v>
      </c>
      <c r="D3860" s="6">
        <v>7004347</v>
      </c>
      <c r="E3860" t="s">
        <v>9108</v>
      </c>
      <c r="F3860" t="s">
        <v>9109</v>
      </c>
      <c r="G3860">
        <v>45126</v>
      </c>
      <c r="H3860" t="s">
        <v>8281</v>
      </c>
      <c r="I3860" t="s">
        <v>9110</v>
      </c>
      <c r="J3860" s="29">
        <f t="shared" si="180"/>
        <v>0</v>
      </c>
      <c r="K3860" s="29">
        <f t="shared" si="181"/>
        <v>0</v>
      </c>
      <c r="L3860" s="29">
        <f t="shared" si="182"/>
        <v>1213</v>
      </c>
      <c r="M3860" s="30"/>
      <c r="N3860" s="22">
        <f>S3860+X3860</f>
        <v>0</v>
      </c>
      <c r="O3860" s="22">
        <f>T3860+Y3860</f>
        <v>0</v>
      </c>
      <c r="P3860" s="22">
        <f>U3860+Z3860</f>
        <v>895</v>
      </c>
      <c r="S3860" s="23">
        <v>0</v>
      </c>
      <c r="T3860" s="23">
        <v>0</v>
      </c>
      <c r="U3860" s="23">
        <v>895</v>
      </c>
      <c r="V3860" s="4"/>
      <c r="W3860" s="4"/>
      <c r="X3860" s="23">
        <v>0</v>
      </c>
      <c r="Y3860" s="23">
        <v>0</v>
      </c>
      <c r="Z3860" s="23">
        <v>0</v>
      </c>
      <c r="AA3860" s="4">
        <v>0</v>
      </c>
      <c r="AB3860" s="87">
        <v>1</v>
      </c>
      <c r="AC3860" s="23">
        <v>0</v>
      </c>
      <c r="AD3860" s="60">
        <v>0</v>
      </c>
      <c r="AE3860" s="60">
        <v>0</v>
      </c>
      <c r="AF3860" s="4">
        <v>0</v>
      </c>
      <c r="AG3860" s="85">
        <v>1</v>
      </c>
      <c r="AH3860" s="41">
        <v>0</v>
      </c>
      <c r="AI3860" s="41">
        <v>0</v>
      </c>
      <c r="AJ3860" s="41">
        <v>0</v>
      </c>
      <c r="AK3860" s="4">
        <v>0</v>
      </c>
      <c r="AL3860" s="64">
        <v>1</v>
      </c>
      <c r="AM3860" s="62">
        <v>0</v>
      </c>
      <c r="AN3860" s="62">
        <v>0</v>
      </c>
      <c r="AO3860" s="62">
        <v>318</v>
      </c>
      <c r="AP3860" s="4"/>
      <c r="AQ3860" s="32"/>
      <c r="AR3860" s="2">
        <v>46126</v>
      </c>
    </row>
    <row r="3861" spans="1:44" x14ac:dyDescent="0.35">
      <c r="A3861" s="6">
        <v>7004407</v>
      </c>
      <c r="B3861" t="s">
        <v>21473</v>
      </c>
      <c r="C3861" t="s">
        <v>8687</v>
      </c>
      <c r="D3861" s="6">
        <v>7004407</v>
      </c>
      <c r="E3861" t="s">
        <v>9111</v>
      </c>
      <c r="F3861" t="s">
        <v>9112</v>
      </c>
      <c r="G3861">
        <v>45430</v>
      </c>
      <c r="H3861" t="s">
        <v>8281</v>
      </c>
      <c r="I3861" t="s">
        <v>9113</v>
      </c>
      <c r="J3861" s="29">
        <f t="shared" si="180"/>
        <v>1277</v>
      </c>
      <c r="K3861" s="29">
        <f t="shared" si="181"/>
        <v>0</v>
      </c>
      <c r="L3861" s="29">
        <f t="shared" si="182"/>
        <v>539</v>
      </c>
      <c r="M3861" s="30"/>
      <c r="N3861" s="22">
        <f>S3861+X3861</f>
        <v>0</v>
      </c>
      <c r="O3861" s="22">
        <f>T3861+Y3861</f>
        <v>0</v>
      </c>
      <c r="P3861" s="22">
        <f>U3861+Z3861</f>
        <v>0</v>
      </c>
      <c r="Q3861" s="21">
        <v>0</v>
      </c>
      <c r="R3861" s="66">
        <v>1</v>
      </c>
      <c r="S3861" s="23">
        <v>0</v>
      </c>
      <c r="T3861" s="23">
        <v>0</v>
      </c>
      <c r="U3861" s="23">
        <v>0</v>
      </c>
      <c r="V3861" s="4">
        <v>0</v>
      </c>
      <c r="W3861" s="65">
        <v>1</v>
      </c>
      <c r="X3861" s="23">
        <v>0</v>
      </c>
      <c r="Y3861" s="23">
        <v>0</v>
      </c>
      <c r="Z3861" s="23">
        <v>0</v>
      </c>
      <c r="AA3861" s="4">
        <v>0</v>
      </c>
      <c r="AB3861" s="87">
        <v>1</v>
      </c>
      <c r="AC3861" s="23">
        <v>0</v>
      </c>
      <c r="AD3861" s="60">
        <v>0</v>
      </c>
      <c r="AE3861" s="60">
        <v>0</v>
      </c>
      <c r="AF3861" s="4">
        <v>0</v>
      </c>
      <c r="AG3861" s="85">
        <v>1</v>
      </c>
      <c r="AH3861" s="41">
        <v>0</v>
      </c>
      <c r="AI3861" s="41">
        <v>0</v>
      </c>
      <c r="AJ3861" s="41">
        <v>0</v>
      </c>
      <c r="AK3861" s="4">
        <v>0</v>
      </c>
      <c r="AL3861" s="64">
        <v>1</v>
      </c>
      <c r="AM3861" s="62">
        <v>1277</v>
      </c>
      <c r="AN3861" s="62">
        <v>0</v>
      </c>
      <c r="AO3861" s="62">
        <v>539</v>
      </c>
      <c r="AP3861" s="4"/>
      <c r="AQ3861" s="32"/>
      <c r="AR3861" s="2">
        <v>46070</v>
      </c>
    </row>
    <row r="3862" spans="1:44" x14ac:dyDescent="0.35">
      <c r="A3862" s="6">
        <v>7004425</v>
      </c>
      <c r="B3862" t="s">
        <v>21473</v>
      </c>
      <c r="C3862" t="s">
        <v>8687</v>
      </c>
      <c r="D3862" s="6">
        <v>7004425</v>
      </c>
      <c r="E3862" t="s">
        <v>9114</v>
      </c>
      <c r="F3862" t="s">
        <v>9115</v>
      </c>
      <c r="G3862">
        <v>45150</v>
      </c>
      <c r="H3862" t="s">
        <v>8281</v>
      </c>
      <c r="I3862" t="s">
        <v>9116</v>
      </c>
      <c r="J3862" s="29">
        <f t="shared" si="180"/>
        <v>230</v>
      </c>
      <c r="K3862" s="29">
        <f t="shared" si="181"/>
        <v>0</v>
      </c>
      <c r="L3862" s="29">
        <f t="shared" si="182"/>
        <v>216</v>
      </c>
      <c r="M3862" s="30"/>
      <c r="N3862" s="22">
        <f>S3862+X3862</f>
        <v>0</v>
      </c>
      <c r="O3862" s="22">
        <f>T3862+Y3862</f>
        <v>0</v>
      </c>
      <c r="P3862" s="22">
        <f>U3862+Z3862</f>
        <v>0</v>
      </c>
      <c r="Q3862" s="21">
        <v>0</v>
      </c>
      <c r="R3862" s="66">
        <v>1</v>
      </c>
      <c r="S3862" s="23">
        <v>0</v>
      </c>
      <c r="T3862" s="23">
        <v>0</v>
      </c>
      <c r="U3862" s="23">
        <v>0</v>
      </c>
      <c r="V3862" s="4">
        <v>0</v>
      </c>
      <c r="W3862" s="65">
        <v>1</v>
      </c>
      <c r="X3862" s="23">
        <v>0</v>
      </c>
      <c r="Y3862" s="23">
        <v>0</v>
      </c>
      <c r="Z3862" s="23">
        <v>0</v>
      </c>
      <c r="AA3862" s="4">
        <v>0</v>
      </c>
      <c r="AB3862" s="87">
        <v>1</v>
      </c>
      <c r="AC3862" s="23">
        <v>0</v>
      </c>
      <c r="AD3862" s="60">
        <v>0</v>
      </c>
      <c r="AE3862" s="60">
        <v>0</v>
      </c>
      <c r="AF3862" s="4">
        <v>0</v>
      </c>
      <c r="AG3862" s="85">
        <v>1</v>
      </c>
      <c r="AH3862" s="41">
        <v>0</v>
      </c>
      <c r="AI3862" s="41">
        <v>0</v>
      </c>
      <c r="AJ3862" s="41">
        <v>0</v>
      </c>
      <c r="AK3862" s="4">
        <v>0</v>
      </c>
      <c r="AL3862" s="64">
        <v>1</v>
      </c>
      <c r="AM3862" s="62">
        <v>230</v>
      </c>
      <c r="AN3862" s="62">
        <v>0</v>
      </c>
      <c r="AO3862" s="62">
        <v>216</v>
      </c>
      <c r="AP3862" s="4"/>
      <c r="AQ3862" s="32"/>
      <c r="AR3862" s="2">
        <v>46065</v>
      </c>
    </row>
    <row r="3863" spans="1:44" x14ac:dyDescent="0.35">
      <c r="A3863" s="6">
        <v>7004426</v>
      </c>
      <c r="B3863" t="s">
        <v>21473</v>
      </c>
      <c r="C3863" t="s">
        <v>8687</v>
      </c>
      <c r="D3863" s="6">
        <v>7004426</v>
      </c>
      <c r="E3863" t="s">
        <v>9117</v>
      </c>
      <c r="F3863" t="s">
        <v>9118</v>
      </c>
      <c r="G3863">
        <v>45164</v>
      </c>
      <c r="H3863" t="s">
        <v>8281</v>
      </c>
      <c r="I3863" t="s">
        <v>9119</v>
      </c>
      <c r="J3863" s="29">
        <f t="shared" si="180"/>
        <v>1103</v>
      </c>
      <c r="K3863" s="29">
        <f t="shared" si="181"/>
        <v>0</v>
      </c>
      <c r="L3863" s="29">
        <f t="shared" si="182"/>
        <v>1915</v>
      </c>
      <c r="M3863" s="30"/>
      <c r="N3863" s="22">
        <f>S3863+X3863</f>
        <v>104</v>
      </c>
      <c r="O3863" s="22">
        <f>T3863+Y3863</f>
        <v>0</v>
      </c>
      <c r="P3863" s="22">
        <f>U3863+Z3863</f>
        <v>1063</v>
      </c>
      <c r="S3863" s="23">
        <v>104</v>
      </c>
      <c r="T3863" s="23">
        <v>0</v>
      </c>
      <c r="U3863" s="23">
        <v>23</v>
      </c>
      <c r="V3863" s="4"/>
      <c r="W3863" s="65">
        <v>1</v>
      </c>
      <c r="X3863" s="23">
        <v>0</v>
      </c>
      <c r="Y3863" s="23">
        <v>0</v>
      </c>
      <c r="Z3863" s="23">
        <v>1040</v>
      </c>
      <c r="AA3863" s="4"/>
      <c r="AB3863" s="32"/>
      <c r="AC3863" s="23">
        <v>375</v>
      </c>
      <c r="AD3863" s="60">
        <v>0</v>
      </c>
      <c r="AE3863" s="60">
        <v>193</v>
      </c>
      <c r="AF3863" s="4"/>
      <c r="AG3863" s="32"/>
      <c r="AH3863" s="41">
        <v>181</v>
      </c>
      <c r="AI3863" s="41">
        <v>0</v>
      </c>
      <c r="AJ3863" s="41">
        <v>562</v>
      </c>
      <c r="AK3863" s="4"/>
      <c r="AL3863" s="4"/>
      <c r="AM3863" s="62">
        <v>443</v>
      </c>
      <c r="AN3863" s="62">
        <v>0</v>
      </c>
      <c r="AO3863" s="62">
        <v>97</v>
      </c>
      <c r="AP3863" s="4"/>
      <c r="AQ3863" s="86">
        <v>1</v>
      </c>
      <c r="AR3863" s="2">
        <v>46177</v>
      </c>
    </row>
    <row r="3864" spans="1:44" x14ac:dyDescent="0.35">
      <c r="A3864" s="6">
        <v>7004429</v>
      </c>
      <c r="B3864" t="s">
        <v>21473</v>
      </c>
      <c r="C3864" t="s">
        <v>8687</v>
      </c>
      <c r="D3864" s="6">
        <v>7004429</v>
      </c>
      <c r="E3864" t="s">
        <v>9120</v>
      </c>
      <c r="F3864" t="s">
        <v>9121</v>
      </c>
      <c r="G3864">
        <v>45630</v>
      </c>
      <c r="H3864" t="s">
        <v>8281</v>
      </c>
      <c r="I3864" t="s">
        <v>9122</v>
      </c>
      <c r="J3864" s="29">
        <f t="shared" si="180"/>
        <v>813</v>
      </c>
      <c r="K3864" s="29">
        <f t="shared" si="181"/>
        <v>0</v>
      </c>
      <c r="L3864" s="29">
        <f t="shared" si="182"/>
        <v>0</v>
      </c>
      <c r="M3864" s="30"/>
      <c r="N3864" s="22">
        <f>S3864+X3864</f>
        <v>813</v>
      </c>
      <c r="O3864" s="22">
        <f>T3864+Y3864</f>
        <v>0</v>
      </c>
      <c r="P3864" s="22">
        <f>U3864+Z3864</f>
        <v>0</v>
      </c>
      <c r="Q3864" s="21">
        <v>0</v>
      </c>
      <c r="R3864" s="66">
        <v>1</v>
      </c>
      <c r="S3864" s="23">
        <v>813</v>
      </c>
      <c r="T3864" s="23">
        <v>0</v>
      </c>
      <c r="U3864" s="23">
        <v>0</v>
      </c>
      <c r="V3864" s="4">
        <v>0</v>
      </c>
      <c r="W3864" s="65">
        <v>1</v>
      </c>
      <c r="X3864" s="23">
        <v>0</v>
      </c>
      <c r="Y3864" s="23">
        <v>0</v>
      </c>
      <c r="Z3864" s="23">
        <v>0</v>
      </c>
      <c r="AA3864" s="4">
        <v>0</v>
      </c>
      <c r="AB3864" s="87">
        <v>1</v>
      </c>
      <c r="AC3864" s="23">
        <v>0</v>
      </c>
      <c r="AD3864" s="60">
        <v>0</v>
      </c>
      <c r="AE3864" s="60">
        <v>0</v>
      </c>
      <c r="AF3864" s="4">
        <v>0</v>
      </c>
      <c r="AG3864" s="85">
        <v>1</v>
      </c>
      <c r="AH3864" s="41">
        <v>0</v>
      </c>
      <c r="AI3864" s="41">
        <v>0</v>
      </c>
      <c r="AJ3864" s="41">
        <v>0</v>
      </c>
      <c r="AK3864" s="4">
        <v>0</v>
      </c>
      <c r="AL3864" s="64">
        <v>1</v>
      </c>
      <c r="AM3864" s="62">
        <v>0</v>
      </c>
      <c r="AN3864" s="62">
        <v>0</v>
      </c>
      <c r="AO3864" s="62">
        <v>0</v>
      </c>
      <c r="AP3864" s="4">
        <v>0</v>
      </c>
      <c r="AQ3864" s="86">
        <v>1</v>
      </c>
      <c r="AR3864" s="2">
        <v>45994</v>
      </c>
    </row>
    <row r="3865" spans="1:44" x14ac:dyDescent="0.35">
      <c r="A3865" s="6">
        <v>7004465</v>
      </c>
      <c r="B3865" t="s">
        <v>21473</v>
      </c>
      <c r="C3865" t="s">
        <v>8687</v>
      </c>
      <c r="D3865" s="6">
        <v>7004465</v>
      </c>
      <c r="E3865" t="s">
        <v>9123</v>
      </c>
      <c r="F3865" t="s">
        <v>9124</v>
      </c>
      <c r="G3865">
        <v>45122</v>
      </c>
      <c r="H3865" t="s">
        <v>8281</v>
      </c>
      <c r="I3865" t="s">
        <v>8846</v>
      </c>
      <c r="J3865" s="29">
        <f t="shared" si="180"/>
        <v>0</v>
      </c>
      <c r="K3865" s="29">
        <f t="shared" si="181"/>
        <v>0</v>
      </c>
      <c r="L3865" s="29">
        <f t="shared" si="182"/>
        <v>7015</v>
      </c>
      <c r="M3865" s="30"/>
      <c r="N3865" s="22">
        <f>S3865+X3865</f>
        <v>0</v>
      </c>
      <c r="O3865" s="22">
        <f>T3865+Y3865</f>
        <v>0</v>
      </c>
      <c r="P3865" s="22">
        <f>U3865+Z3865</f>
        <v>4674</v>
      </c>
      <c r="S3865" s="23">
        <v>0</v>
      </c>
      <c r="T3865" s="23">
        <v>0</v>
      </c>
      <c r="U3865" s="23">
        <v>2366</v>
      </c>
      <c r="V3865" s="4"/>
      <c r="W3865" s="4"/>
      <c r="X3865" s="23">
        <v>0</v>
      </c>
      <c r="Y3865" s="23">
        <v>0</v>
      </c>
      <c r="Z3865" s="23">
        <v>2308</v>
      </c>
      <c r="AA3865" s="4"/>
      <c r="AB3865" s="32"/>
      <c r="AC3865" s="23">
        <v>0</v>
      </c>
      <c r="AD3865" s="60">
        <v>0</v>
      </c>
      <c r="AE3865" s="60">
        <v>1194</v>
      </c>
      <c r="AF3865" s="4"/>
      <c r="AG3865" s="32"/>
      <c r="AH3865" s="41">
        <v>0</v>
      </c>
      <c r="AI3865" s="41">
        <v>0</v>
      </c>
      <c r="AJ3865" s="41">
        <v>695</v>
      </c>
      <c r="AK3865" s="4"/>
      <c r="AL3865" s="4"/>
      <c r="AM3865" s="62">
        <v>0</v>
      </c>
      <c r="AN3865" s="62">
        <v>0</v>
      </c>
      <c r="AO3865" s="62">
        <v>452</v>
      </c>
      <c r="AP3865" s="4"/>
      <c r="AQ3865" s="32"/>
      <c r="AR3865" s="2">
        <v>46183</v>
      </c>
    </row>
    <row r="3866" spans="1:44" x14ac:dyDescent="0.35">
      <c r="A3866" s="6">
        <v>7004486</v>
      </c>
      <c r="B3866" t="s">
        <v>21473</v>
      </c>
      <c r="C3866" t="s">
        <v>8687</v>
      </c>
      <c r="D3866" s="6">
        <v>7004486</v>
      </c>
      <c r="E3866" t="s">
        <v>9125</v>
      </c>
      <c r="F3866" t="s">
        <v>9126</v>
      </c>
      <c r="G3866">
        <v>28981</v>
      </c>
      <c r="H3866" t="s">
        <v>2597</v>
      </c>
      <c r="I3866" t="s">
        <v>8713</v>
      </c>
      <c r="J3866" s="29">
        <f t="shared" si="180"/>
        <v>217</v>
      </c>
      <c r="K3866" s="29">
        <f t="shared" si="181"/>
        <v>0</v>
      </c>
      <c r="L3866" s="29">
        <f t="shared" si="182"/>
        <v>2873</v>
      </c>
      <c r="M3866" s="30"/>
      <c r="N3866" s="22">
        <f>S3866+X3866</f>
        <v>77</v>
      </c>
      <c r="O3866" s="22">
        <f>T3866+Y3866</f>
        <v>0</v>
      </c>
      <c r="P3866" s="22">
        <f>U3866+Z3866</f>
        <v>2126</v>
      </c>
      <c r="S3866" s="23">
        <v>77</v>
      </c>
      <c r="T3866" s="23">
        <v>0</v>
      </c>
      <c r="U3866" s="23">
        <v>388</v>
      </c>
      <c r="V3866" s="4"/>
      <c r="W3866" s="4"/>
      <c r="X3866" s="23">
        <v>0</v>
      </c>
      <c r="Y3866" s="23">
        <v>0</v>
      </c>
      <c r="Z3866" s="23">
        <v>1738</v>
      </c>
      <c r="AA3866" s="4"/>
      <c r="AB3866" s="32"/>
      <c r="AC3866" s="23">
        <v>91</v>
      </c>
      <c r="AD3866" s="60">
        <v>0</v>
      </c>
      <c r="AE3866" s="60">
        <v>270</v>
      </c>
      <c r="AF3866" s="4"/>
      <c r="AG3866" s="32"/>
      <c r="AH3866" s="41">
        <v>0</v>
      </c>
      <c r="AI3866" s="41">
        <v>0</v>
      </c>
      <c r="AJ3866" s="41">
        <v>159</v>
      </c>
      <c r="AK3866" s="4"/>
      <c r="AL3866" s="4"/>
      <c r="AM3866" s="62">
        <v>49</v>
      </c>
      <c r="AN3866" s="62">
        <v>0</v>
      </c>
      <c r="AO3866" s="62">
        <v>318</v>
      </c>
      <c r="AP3866" s="4"/>
      <c r="AQ3866" s="32"/>
      <c r="AR3866" s="2">
        <v>46171</v>
      </c>
    </row>
    <row r="3867" spans="1:44" x14ac:dyDescent="0.35">
      <c r="A3867" s="6">
        <v>7004487</v>
      </c>
      <c r="B3867" t="s">
        <v>21473</v>
      </c>
      <c r="C3867" t="s">
        <v>8687</v>
      </c>
      <c r="D3867" s="6">
        <v>7004487</v>
      </c>
      <c r="E3867" t="s">
        <v>9127</v>
      </c>
      <c r="F3867" t="s">
        <v>9128</v>
      </c>
      <c r="G3867">
        <v>45210</v>
      </c>
      <c r="H3867" t="s">
        <v>8281</v>
      </c>
      <c r="I3867" t="s">
        <v>9033</v>
      </c>
      <c r="J3867" s="29">
        <f t="shared" si="180"/>
        <v>0</v>
      </c>
      <c r="K3867" s="29">
        <f t="shared" si="181"/>
        <v>0</v>
      </c>
      <c r="L3867" s="29">
        <f t="shared" si="182"/>
        <v>6043</v>
      </c>
      <c r="M3867" s="30"/>
      <c r="N3867" s="22">
        <f>S3867+X3867</f>
        <v>0</v>
      </c>
      <c r="O3867" s="22">
        <f>T3867+Y3867</f>
        <v>0</v>
      </c>
      <c r="P3867" s="22">
        <f>U3867+Z3867</f>
        <v>3793</v>
      </c>
      <c r="S3867" s="23">
        <v>0</v>
      </c>
      <c r="T3867" s="23">
        <v>0</v>
      </c>
      <c r="U3867" s="23">
        <v>1903</v>
      </c>
      <c r="V3867" s="4"/>
      <c r="W3867" s="4"/>
      <c r="X3867" s="23">
        <v>0</v>
      </c>
      <c r="Y3867" s="23">
        <v>0</v>
      </c>
      <c r="Z3867" s="23">
        <v>1890</v>
      </c>
      <c r="AA3867" s="4"/>
      <c r="AB3867" s="32"/>
      <c r="AC3867" s="23">
        <v>0</v>
      </c>
      <c r="AD3867" s="60">
        <v>0</v>
      </c>
      <c r="AE3867" s="60">
        <v>1110</v>
      </c>
      <c r="AF3867" s="4"/>
      <c r="AG3867" s="32"/>
      <c r="AH3867" s="41">
        <v>0</v>
      </c>
      <c r="AI3867" s="41">
        <v>0</v>
      </c>
      <c r="AJ3867" s="41">
        <v>691</v>
      </c>
      <c r="AK3867" s="4"/>
      <c r="AL3867" s="4"/>
      <c r="AM3867" s="62">
        <v>0</v>
      </c>
      <c r="AN3867" s="62">
        <v>0</v>
      </c>
      <c r="AO3867" s="62">
        <v>449</v>
      </c>
      <c r="AP3867" s="4"/>
      <c r="AQ3867" s="32"/>
      <c r="AR3867" s="2">
        <v>46154</v>
      </c>
    </row>
    <row r="3868" spans="1:44" x14ac:dyDescent="0.35">
      <c r="A3868" s="6">
        <v>7004509</v>
      </c>
      <c r="B3868" t="s">
        <v>21473</v>
      </c>
      <c r="C3868" t="s">
        <v>8687</v>
      </c>
      <c r="D3868" s="6">
        <v>7004509</v>
      </c>
      <c r="E3868" t="s">
        <v>9129</v>
      </c>
      <c r="F3868" t="s">
        <v>9130</v>
      </c>
      <c r="G3868">
        <v>45600</v>
      </c>
      <c r="H3868" t="s">
        <v>8281</v>
      </c>
      <c r="I3868" t="s">
        <v>8746</v>
      </c>
      <c r="J3868" s="29">
        <f t="shared" si="180"/>
        <v>1233</v>
      </c>
      <c r="K3868" s="29">
        <f t="shared" si="181"/>
        <v>545</v>
      </c>
      <c r="L3868" s="29">
        <f t="shared" si="182"/>
        <v>2798</v>
      </c>
      <c r="M3868" s="30">
        <v>4.1339449541284408</v>
      </c>
      <c r="N3868" s="22">
        <f>S3868+X3868</f>
        <v>264</v>
      </c>
      <c r="O3868" s="22">
        <f>T3868+Y3868</f>
        <v>247</v>
      </c>
      <c r="P3868" s="22">
        <f>U3868+Z3868</f>
        <v>1351</v>
      </c>
      <c r="Q3868" s="21">
        <v>4.4696356275303648</v>
      </c>
      <c r="S3868" s="23">
        <v>264</v>
      </c>
      <c r="T3868" s="23">
        <v>247</v>
      </c>
      <c r="U3868" s="23">
        <v>787</v>
      </c>
      <c r="V3868" s="4">
        <v>2.1800000000000002</v>
      </c>
      <c r="W3868" s="4"/>
      <c r="X3868" s="23">
        <v>0</v>
      </c>
      <c r="Y3868" s="23">
        <v>0</v>
      </c>
      <c r="Z3868" s="23">
        <v>564</v>
      </c>
      <c r="AA3868" s="4"/>
      <c r="AB3868" s="32"/>
      <c r="AC3868" s="23">
        <v>467</v>
      </c>
      <c r="AD3868" s="60">
        <v>0</v>
      </c>
      <c r="AE3868" s="60">
        <v>851</v>
      </c>
      <c r="AF3868" s="4"/>
      <c r="AG3868" s="32"/>
      <c r="AH3868" s="41">
        <v>0</v>
      </c>
      <c r="AI3868" s="41">
        <v>0</v>
      </c>
      <c r="AJ3868" s="41">
        <v>184</v>
      </c>
      <c r="AK3868" s="4"/>
      <c r="AL3868" s="4"/>
      <c r="AM3868" s="62">
        <v>502</v>
      </c>
      <c r="AN3868" s="62">
        <v>298</v>
      </c>
      <c r="AO3868" s="62">
        <v>412</v>
      </c>
      <c r="AP3868" s="4">
        <v>0.38</v>
      </c>
      <c r="AQ3868" s="32"/>
      <c r="AR3868" s="2">
        <v>46136</v>
      </c>
    </row>
    <row r="3869" spans="1:44" x14ac:dyDescent="0.35">
      <c r="A3869" s="6">
        <v>7004531</v>
      </c>
      <c r="B3869" t="s">
        <v>21473</v>
      </c>
      <c r="C3869" t="s">
        <v>8687</v>
      </c>
      <c r="D3869" s="6">
        <v>7004531</v>
      </c>
      <c r="E3869" t="s">
        <v>9131</v>
      </c>
      <c r="F3869" t="s">
        <v>9132</v>
      </c>
      <c r="G3869">
        <v>28905</v>
      </c>
      <c r="H3869" t="s">
        <v>2597</v>
      </c>
      <c r="I3869" t="s">
        <v>8695</v>
      </c>
      <c r="J3869" s="29">
        <f t="shared" si="180"/>
        <v>0</v>
      </c>
      <c r="K3869" s="29">
        <f t="shared" si="181"/>
        <v>0</v>
      </c>
      <c r="L3869" s="29">
        <f t="shared" si="182"/>
        <v>0</v>
      </c>
      <c r="M3869" s="30"/>
      <c r="N3869" s="22">
        <f>S3869+X3869</f>
        <v>0</v>
      </c>
      <c r="O3869" s="22">
        <f>T3869+Y3869</f>
        <v>0</v>
      </c>
      <c r="P3869" s="22">
        <f>U3869+Z3869</f>
        <v>0</v>
      </c>
      <c r="Q3869" s="21">
        <v>0</v>
      </c>
      <c r="R3869" s="66">
        <v>1</v>
      </c>
      <c r="S3869" s="23">
        <v>0</v>
      </c>
      <c r="T3869" s="23">
        <v>0</v>
      </c>
      <c r="U3869" s="23">
        <v>0</v>
      </c>
      <c r="V3869" s="4">
        <v>0</v>
      </c>
      <c r="W3869" s="65">
        <v>1</v>
      </c>
      <c r="X3869" s="23">
        <v>0</v>
      </c>
      <c r="Y3869" s="23">
        <v>0</v>
      </c>
      <c r="Z3869" s="23">
        <v>0</v>
      </c>
      <c r="AA3869" s="4">
        <v>0</v>
      </c>
      <c r="AB3869" s="87">
        <v>1</v>
      </c>
      <c r="AC3869" s="23">
        <v>0</v>
      </c>
      <c r="AD3869" s="60">
        <v>0</v>
      </c>
      <c r="AE3869" s="60">
        <v>0</v>
      </c>
      <c r="AF3869" s="4">
        <v>0</v>
      </c>
      <c r="AG3869" s="85">
        <v>1</v>
      </c>
      <c r="AH3869" s="41">
        <v>0</v>
      </c>
      <c r="AI3869" s="41">
        <v>0</v>
      </c>
      <c r="AJ3869" s="41">
        <v>0</v>
      </c>
      <c r="AK3869" s="4">
        <v>0</v>
      </c>
      <c r="AL3869" s="64">
        <v>1</v>
      </c>
      <c r="AM3869" s="62">
        <v>0</v>
      </c>
      <c r="AN3869" s="62">
        <v>0</v>
      </c>
      <c r="AO3869" s="62">
        <v>0</v>
      </c>
      <c r="AP3869" s="4">
        <v>0</v>
      </c>
      <c r="AQ3869" s="86">
        <v>1</v>
      </c>
      <c r="AR3869" s="2">
        <v>44656</v>
      </c>
    </row>
    <row r="3870" spans="1:44" x14ac:dyDescent="0.35">
      <c r="A3870" s="6">
        <v>7004587</v>
      </c>
      <c r="B3870" t="s">
        <v>21473</v>
      </c>
      <c r="C3870" t="s">
        <v>8687</v>
      </c>
      <c r="D3870" s="6">
        <v>7004587</v>
      </c>
      <c r="E3870" t="s">
        <v>9133</v>
      </c>
      <c r="F3870" t="s">
        <v>8977</v>
      </c>
      <c r="G3870">
        <v>45940</v>
      </c>
      <c r="H3870" t="s">
        <v>8281</v>
      </c>
      <c r="I3870" t="s">
        <v>8978</v>
      </c>
      <c r="J3870" s="29">
        <f t="shared" si="180"/>
        <v>0</v>
      </c>
      <c r="K3870" s="29">
        <f t="shared" si="181"/>
        <v>0</v>
      </c>
      <c r="L3870" s="29">
        <f t="shared" si="182"/>
        <v>3771</v>
      </c>
      <c r="M3870" s="30"/>
      <c r="N3870" s="22">
        <f>S3870+X3870</f>
        <v>0</v>
      </c>
      <c r="O3870" s="22">
        <f>T3870+Y3870</f>
        <v>0</v>
      </c>
      <c r="P3870" s="22">
        <f>U3870+Z3870</f>
        <v>1872</v>
      </c>
      <c r="S3870" s="23">
        <v>0</v>
      </c>
      <c r="T3870" s="23">
        <v>0</v>
      </c>
      <c r="U3870" s="23">
        <v>955</v>
      </c>
      <c r="V3870" s="4"/>
      <c r="W3870" s="4"/>
      <c r="X3870" s="23">
        <v>0</v>
      </c>
      <c r="Y3870" s="23">
        <v>0</v>
      </c>
      <c r="Z3870" s="23">
        <v>917</v>
      </c>
      <c r="AA3870" s="4"/>
      <c r="AB3870" s="32"/>
      <c r="AC3870" s="23">
        <v>0</v>
      </c>
      <c r="AD3870" s="60">
        <v>0</v>
      </c>
      <c r="AE3870" s="60">
        <v>744</v>
      </c>
      <c r="AF3870" s="4"/>
      <c r="AG3870" s="32"/>
      <c r="AH3870" s="41">
        <v>0</v>
      </c>
      <c r="AI3870" s="41">
        <v>0</v>
      </c>
      <c r="AJ3870" s="41">
        <v>290</v>
      </c>
      <c r="AK3870" s="4"/>
      <c r="AL3870" s="4"/>
      <c r="AM3870" s="62">
        <v>0</v>
      </c>
      <c r="AN3870" s="62">
        <v>0</v>
      </c>
      <c r="AO3870" s="62">
        <v>865</v>
      </c>
      <c r="AP3870" s="4"/>
      <c r="AQ3870" s="32"/>
      <c r="AR3870" s="2">
        <v>46163</v>
      </c>
    </row>
    <row r="3871" spans="1:44" x14ac:dyDescent="0.35">
      <c r="A3871" s="6">
        <v>7004594</v>
      </c>
      <c r="B3871" t="s">
        <v>21473</v>
      </c>
      <c r="C3871" t="s">
        <v>8687</v>
      </c>
      <c r="D3871" s="6">
        <v>7004594</v>
      </c>
      <c r="E3871" t="s">
        <v>9134</v>
      </c>
      <c r="F3871" t="s">
        <v>9135</v>
      </c>
      <c r="G3871">
        <v>45520</v>
      </c>
      <c r="H3871" t="s">
        <v>8281</v>
      </c>
      <c r="I3871" t="s">
        <v>9136</v>
      </c>
      <c r="J3871" s="29">
        <f t="shared" si="180"/>
        <v>0</v>
      </c>
      <c r="K3871" s="29">
        <f t="shared" si="181"/>
        <v>0</v>
      </c>
      <c r="L3871" s="29">
        <f t="shared" si="182"/>
        <v>1101</v>
      </c>
      <c r="M3871" s="30"/>
      <c r="N3871" s="22">
        <f>S3871+X3871</f>
        <v>0</v>
      </c>
      <c r="O3871" s="22">
        <f>T3871+Y3871</f>
        <v>0</v>
      </c>
      <c r="P3871" s="22">
        <f>U3871+Z3871</f>
        <v>0</v>
      </c>
      <c r="Q3871" s="21">
        <v>0</v>
      </c>
      <c r="R3871" s="66">
        <v>1</v>
      </c>
      <c r="S3871" s="23">
        <v>0</v>
      </c>
      <c r="T3871" s="23">
        <v>0</v>
      </c>
      <c r="U3871" s="23">
        <v>0</v>
      </c>
      <c r="V3871" s="4">
        <v>0</v>
      </c>
      <c r="W3871" s="65">
        <v>1</v>
      </c>
      <c r="X3871" s="23">
        <v>0</v>
      </c>
      <c r="Y3871" s="23">
        <v>0</v>
      </c>
      <c r="Z3871" s="23">
        <v>0</v>
      </c>
      <c r="AA3871" s="4">
        <v>0</v>
      </c>
      <c r="AB3871" s="87">
        <v>1</v>
      </c>
      <c r="AC3871" s="23">
        <v>0</v>
      </c>
      <c r="AD3871" s="60">
        <v>0</v>
      </c>
      <c r="AE3871" s="60">
        <v>398</v>
      </c>
      <c r="AF3871" s="4"/>
      <c r="AG3871" s="32"/>
      <c r="AH3871" s="41">
        <v>0</v>
      </c>
      <c r="AI3871" s="41">
        <v>0</v>
      </c>
      <c r="AJ3871" s="41">
        <v>312</v>
      </c>
      <c r="AK3871" s="4"/>
      <c r="AL3871" s="4"/>
      <c r="AM3871" s="62">
        <v>0</v>
      </c>
      <c r="AN3871" s="62">
        <v>0</v>
      </c>
      <c r="AO3871" s="62">
        <v>391</v>
      </c>
      <c r="AP3871" s="4"/>
      <c r="AQ3871" s="32"/>
      <c r="AR3871" s="2">
        <v>46128</v>
      </c>
    </row>
    <row r="3872" spans="1:44" x14ac:dyDescent="0.35">
      <c r="A3872" s="6">
        <v>7004596</v>
      </c>
      <c r="B3872" t="s">
        <v>21473</v>
      </c>
      <c r="C3872" t="s">
        <v>8687</v>
      </c>
      <c r="D3872" s="6">
        <v>7004596</v>
      </c>
      <c r="E3872" t="s">
        <v>9137</v>
      </c>
      <c r="F3872" t="s">
        <v>9138</v>
      </c>
      <c r="G3872">
        <v>28341</v>
      </c>
      <c r="H3872" t="s">
        <v>2597</v>
      </c>
      <c r="I3872" t="s">
        <v>8730</v>
      </c>
      <c r="J3872" s="29">
        <f t="shared" si="180"/>
        <v>0</v>
      </c>
      <c r="K3872" s="29">
        <f t="shared" si="181"/>
        <v>0</v>
      </c>
      <c r="L3872" s="29">
        <f t="shared" si="182"/>
        <v>6108</v>
      </c>
      <c r="M3872" s="30"/>
      <c r="N3872" s="22">
        <f>S3872+X3872</f>
        <v>0</v>
      </c>
      <c r="O3872" s="22">
        <f>T3872+Y3872</f>
        <v>0</v>
      </c>
      <c r="P3872" s="22">
        <f>U3872+Z3872</f>
        <v>4311</v>
      </c>
      <c r="S3872" s="23">
        <v>0</v>
      </c>
      <c r="T3872" s="23">
        <v>0</v>
      </c>
      <c r="U3872" s="23">
        <v>2574</v>
      </c>
      <c r="V3872" s="4"/>
      <c r="W3872" s="4"/>
      <c r="X3872" s="23">
        <v>0</v>
      </c>
      <c r="Y3872" s="23">
        <v>0</v>
      </c>
      <c r="Z3872" s="23">
        <v>1737</v>
      </c>
      <c r="AA3872" s="4"/>
      <c r="AB3872" s="32"/>
      <c r="AC3872" s="23">
        <v>0</v>
      </c>
      <c r="AD3872" s="60">
        <v>0</v>
      </c>
      <c r="AE3872" s="60">
        <v>1087</v>
      </c>
      <c r="AF3872" s="4"/>
      <c r="AG3872" s="32"/>
      <c r="AH3872" s="41">
        <v>0</v>
      </c>
      <c r="AI3872" s="41">
        <v>0</v>
      </c>
      <c r="AJ3872" s="41">
        <v>710</v>
      </c>
      <c r="AK3872" s="4"/>
      <c r="AL3872" s="4"/>
      <c r="AM3872" s="62">
        <v>0</v>
      </c>
      <c r="AN3872" s="62">
        <v>0</v>
      </c>
      <c r="AO3872" s="62">
        <v>0</v>
      </c>
      <c r="AP3872" s="4">
        <v>0</v>
      </c>
      <c r="AQ3872" s="86">
        <v>1</v>
      </c>
      <c r="AR3872" s="2">
        <v>46133</v>
      </c>
    </row>
    <row r="3873" spans="1:44" x14ac:dyDescent="0.35">
      <c r="A3873" s="6">
        <v>1000095</v>
      </c>
      <c r="B3873" t="s">
        <v>21473</v>
      </c>
      <c r="C3873" t="s">
        <v>9139</v>
      </c>
      <c r="D3873" s="6">
        <v>1000095</v>
      </c>
      <c r="E3873" t="s">
        <v>9140</v>
      </c>
      <c r="F3873" t="s">
        <v>9141</v>
      </c>
      <c r="G3873">
        <v>28911</v>
      </c>
      <c r="H3873" t="s">
        <v>2597</v>
      </c>
      <c r="I3873" t="s">
        <v>9142</v>
      </c>
      <c r="J3873" s="29">
        <f t="shared" si="180"/>
        <v>0</v>
      </c>
      <c r="K3873" s="29">
        <f t="shared" si="181"/>
        <v>0</v>
      </c>
      <c r="L3873" s="29">
        <f t="shared" si="182"/>
        <v>0</v>
      </c>
      <c r="M3873" s="30"/>
      <c r="N3873" s="22">
        <f>S3873+X3873</f>
        <v>0</v>
      </c>
      <c r="O3873" s="22">
        <f>T3873+Y3873</f>
        <v>0</v>
      </c>
      <c r="P3873" s="22">
        <f>U3873+Z3873</f>
        <v>0</v>
      </c>
      <c r="Q3873" s="21">
        <v>0</v>
      </c>
      <c r="R3873" s="66">
        <v>1</v>
      </c>
      <c r="S3873" s="23">
        <v>0</v>
      </c>
      <c r="T3873" s="23">
        <v>0</v>
      </c>
      <c r="U3873" s="23">
        <v>0</v>
      </c>
      <c r="V3873" s="4">
        <v>0</v>
      </c>
      <c r="W3873" s="65">
        <v>1</v>
      </c>
      <c r="X3873" s="23">
        <v>0</v>
      </c>
      <c r="Y3873" s="23">
        <v>0</v>
      </c>
      <c r="Z3873" s="23">
        <v>0</v>
      </c>
      <c r="AA3873" s="4">
        <v>0</v>
      </c>
      <c r="AB3873" s="87">
        <v>1</v>
      </c>
      <c r="AC3873" s="23">
        <v>0</v>
      </c>
      <c r="AD3873" s="60">
        <v>0</v>
      </c>
      <c r="AE3873" s="60">
        <v>0</v>
      </c>
      <c r="AF3873" s="4">
        <v>0</v>
      </c>
      <c r="AG3873" s="85">
        <v>1</v>
      </c>
      <c r="AH3873" s="41">
        <v>0</v>
      </c>
      <c r="AI3873" s="41">
        <v>0</v>
      </c>
      <c r="AJ3873" s="41">
        <v>0</v>
      </c>
      <c r="AK3873" s="4">
        <v>0</v>
      </c>
      <c r="AL3873" s="64">
        <v>1</v>
      </c>
      <c r="AM3873" s="62">
        <v>0</v>
      </c>
      <c r="AN3873" s="62">
        <v>0</v>
      </c>
      <c r="AO3873" s="62">
        <v>0</v>
      </c>
      <c r="AP3873" s="4">
        <v>0</v>
      </c>
      <c r="AQ3873" s="86">
        <v>1</v>
      </c>
      <c r="AR3873" s="2">
        <v>45533</v>
      </c>
    </row>
    <row r="3874" spans="1:44" x14ac:dyDescent="0.35">
      <c r="A3874" s="6">
        <v>1000175</v>
      </c>
      <c r="B3874" t="s">
        <v>21473</v>
      </c>
      <c r="C3874" t="s">
        <v>9139</v>
      </c>
      <c r="D3874" s="6">
        <v>1000175</v>
      </c>
      <c r="E3874" t="s">
        <v>9143</v>
      </c>
      <c r="F3874" t="s">
        <v>9144</v>
      </c>
      <c r="G3874">
        <v>28919</v>
      </c>
      <c r="H3874" t="s">
        <v>2597</v>
      </c>
      <c r="I3874" t="s">
        <v>9142</v>
      </c>
      <c r="J3874" s="29">
        <f t="shared" si="180"/>
        <v>0</v>
      </c>
      <c r="K3874" s="29">
        <f t="shared" si="181"/>
        <v>0</v>
      </c>
      <c r="L3874" s="29">
        <f t="shared" si="182"/>
        <v>0</v>
      </c>
      <c r="M3874" s="30"/>
      <c r="N3874" s="22">
        <f>S3874+X3874</f>
        <v>0</v>
      </c>
      <c r="O3874" s="22">
        <f>T3874+Y3874</f>
        <v>0</v>
      </c>
      <c r="P3874" s="22">
        <f>U3874+Z3874</f>
        <v>0</v>
      </c>
      <c r="Q3874" s="21">
        <v>0</v>
      </c>
      <c r="R3874" s="66">
        <v>1</v>
      </c>
      <c r="S3874" s="23">
        <v>0</v>
      </c>
      <c r="T3874" s="23">
        <v>0</v>
      </c>
      <c r="U3874" s="23">
        <v>0</v>
      </c>
      <c r="V3874" s="4">
        <v>0</v>
      </c>
      <c r="W3874" s="65">
        <v>1</v>
      </c>
      <c r="X3874" s="23">
        <v>0</v>
      </c>
      <c r="Y3874" s="23">
        <v>0</v>
      </c>
      <c r="Z3874" s="23">
        <v>0</v>
      </c>
      <c r="AA3874" s="4">
        <v>0</v>
      </c>
      <c r="AB3874" s="87">
        <v>1</v>
      </c>
      <c r="AC3874" s="23">
        <v>0</v>
      </c>
      <c r="AD3874" s="60">
        <v>0</v>
      </c>
      <c r="AE3874" s="60">
        <v>0</v>
      </c>
      <c r="AF3874" s="4">
        <v>0</v>
      </c>
      <c r="AG3874" s="85">
        <v>1</v>
      </c>
      <c r="AH3874" s="41">
        <v>0</v>
      </c>
      <c r="AI3874" s="41">
        <v>0</v>
      </c>
      <c r="AJ3874" s="41">
        <v>0</v>
      </c>
      <c r="AK3874" s="4">
        <v>0</v>
      </c>
      <c r="AL3874" s="64">
        <v>1</v>
      </c>
      <c r="AM3874" s="62">
        <v>0</v>
      </c>
      <c r="AN3874" s="62">
        <v>0</v>
      </c>
      <c r="AO3874" s="62">
        <v>0</v>
      </c>
      <c r="AP3874" s="4">
        <v>0</v>
      </c>
      <c r="AQ3874" s="86">
        <v>1</v>
      </c>
      <c r="AR3874" s="2">
        <v>44825</v>
      </c>
    </row>
    <row r="3875" spans="1:44" x14ac:dyDescent="0.35">
      <c r="A3875" s="6">
        <v>1001051</v>
      </c>
      <c r="B3875" t="s">
        <v>21473</v>
      </c>
      <c r="C3875" t="s">
        <v>9139</v>
      </c>
      <c r="D3875" s="6">
        <v>1001051</v>
      </c>
      <c r="E3875" t="s">
        <v>9145</v>
      </c>
      <c r="F3875" t="s">
        <v>9146</v>
      </c>
      <c r="G3875">
        <v>28924</v>
      </c>
      <c r="H3875" t="s">
        <v>2597</v>
      </c>
      <c r="I3875" t="s">
        <v>9147</v>
      </c>
      <c r="J3875" s="29">
        <f t="shared" si="180"/>
        <v>29270</v>
      </c>
      <c r="K3875" s="29">
        <f t="shared" si="181"/>
        <v>22620</v>
      </c>
      <c r="L3875" s="29">
        <f t="shared" si="182"/>
        <v>22672</v>
      </c>
      <c r="M3875" s="30">
        <v>2.2988505747125743E-3</v>
      </c>
      <c r="N3875" s="22">
        <f>S3875+X3875</f>
        <v>22695</v>
      </c>
      <c r="O3875" s="22">
        <f>T3875+Y3875</f>
        <v>18108</v>
      </c>
      <c r="P3875" s="22">
        <f>U3875+Z3875</f>
        <v>17433</v>
      </c>
      <c r="Q3875" s="21">
        <v>-3.7276341948310088E-2</v>
      </c>
      <c r="S3875" s="23">
        <v>9345</v>
      </c>
      <c r="T3875" s="23">
        <v>6042</v>
      </c>
      <c r="U3875" s="23">
        <v>3828</v>
      </c>
      <c r="V3875" s="4">
        <v>-0.37</v>
      </c>
      <c r="W3875" s="4"/>
      <c r="X3875" s="23">
        <v>13350</v>
      </c>
      <c r="Y3875" s="23">
        <v>12066</v>
      </c>
      <c r="Z3875" s="23">
        <v>13605</v>
      </c>
      <c r="AA3875" s="4">
        <v>0.13</v>
      </c>
      <c r="AB3875" s="32"/>
      <c r="AC3875" s="23">
        <v>3998</v>
      </c>
      <c r="AD3875" s="60">
        <v>3386</v>
      </c>
      <c r="AE3875" s="60">
        <v>3301</v>
      </c>
      <c r="AF3875" s="4">
        <v>-0.03</v>
      </c>
      <c r="AG3875" s="32"/>
      <c r="AH3875" s="41">
        <v>553</v>
      </c>
      <c r="AI3875" s="41">
        <v>512</v>
      </c>
      <c r="AJ3875" s="41">
        <v>238</v>
      </c>
      <c r="AK3875" s="4">
        <v>-0.54</v>
      </c>
      <c r="AL3875" s="4"/>
      <c r="AM3875" s="62">
        <v>2024</v>
      </c>
      <c r="AN3875" s="62">
        <v>614</v>
      </c>
      <c r="AO3875" s="62">
        <v>1700</v>
      </c>
      <c r="AP3875" s="4">
        <v>1.77</v>
      </c>
      <c r="AQ3875" s="32"/>
      <c r="AR3875" s="2">
        <v>46197</v>
      </c>
    </row>
    <row r="3876" spans="1:44" x14ac:dyDescent="0.35">
      <c r="A3876" s="6">
        <v>1001180</v>
      </c>
      <c r="B3876" t="s">
        <v>21473</v>
      </c>
      <c r="C3876" t="s">
        <v>9139</v>
      </c>
      <c r="D3876" s="6">
        <v>1001180</v>
      </c>
      <c r="E3876" t="s">
        <v>9148</v>
      </c>
      <c r="F3876" t="s">
        <v>9149</v>
      </c>
      <c r="G3876">
        <v>28012</v>
      </c>
      <c r="H3876" t="s">
        <v>2597</v>
      </c>
      <c r="I3876" t="s">
        <v>2597</v>
      </c>
      <c r="J3876" s="29">
        <f t="shared" si="180"/>
        <v>0</v>
      </c>
      <c r="K3876" s="29">
        <f t="shared" si="181"/>
        <v>0</v>
      </c>
      <c r="L3876" s="29">
        <f t="shared" si="182"/>
        <v>0</v>
      </c>
      <c r="M3876" s="30"/>
      <c r="N3876" s="22">
        <f>S3876+X3876</f>
        <v>0</v>
      </c>
      <c r="O3876" s="22">
        <f>T3876+Y3876</f>
        <v>0</v>
      </c>
      <c r="P3876" s="22">
        <f>U3876+Z3876</f>
        <v>0</v>
      </c>
      <c r="Q3876" s="21">
        <v>0</v>
      </c>
      <c r="R3876" s="66">
        <v>1</v>
      </c>
      <c r="S3876" s="23">
        <v>0</v>
      </c>
      <c r="T3876" s="23">
        <v>0</v>
      </c>
      <c r="U3876" s="23">
        <v>0</v>
      </c>
      <c r="V3876" s="4">
        <v>0</v>
      </c>
      <c r="W3876" s="65">
        <v>1</v>
      </c>
      <c r="X3876" s="23">
        <v>0</v>
      </c>
      <c r="Y3876" s="23">
        <v>0</v>
      </c>
      <c r="Z3876" s="23">
        <v>0</v>
      </c>
      <c r="AA3876" s="4">
        <v>0</v>
      </c>
      <c r="AB3876" s="87">
        <v>1</v>
      </c>
      <c r="AC3876" s="23">
        <v>0</v>
      </c>
      <c r="AD3876" s="60">
        <v>0</v>
      </c>
      <c r="AE3876" s="60">
        <v>0</v>
      </c>
      <c r="AF3876" s="4">
        <v>0</v>
      </c>
      <c r="AG3876" s="85">
        <v>1</v>
      </c>
      <c r="AH3876" s="41">
        <v>0</v>
      </c>
      <c r="AI3876" s="41">
        <v>0</v>
      </c>
      <c r="AJ3876" s="41">
        <v>0</v>
      </c>
      <c r="AK3876" s="4">
        <v>0</v>
      </c>
      <c r="AL3876" s="64">
        <v>1</v>
      </c>
      <c r="AM3876" s="62">
        <v>0</v>
      </c>
      <c r="AN3876" s="62">
        <v>0</v>
      </c>
      <c r="AO3876" s="62">
        <v>0</v>
      </c>
      <c r="AP3876" s="4">
        <v>0</v>
      </c>
      <c r="AQ3876" s="86">
        <v>1</v>
      </c>
      <c r="AR3876" s="2">
        <v>45579</v>
      </c>
    </row>
    <row r="3877" spans="1:44" x14ac:dyDescent="0.35">
      <c r="A3877" s="6">
        <v>1001219</v>
      </c>
      <c r="B3877" t="s">
        <v>21473</v>
      </c>
      <c r="C3877" t="s">
        <v>9139</v>
      </c>
      <c r="D3877" s="6">
        <v>1001219</v>
      </c>
      <c r="E3877" t="s">
        <v>9150</v>
      </c>
      <c r="F3877" t="s">
        <v>9151</v>
      </c>
      <c r="G3877">
        <v>28012</v>
      </c>
      <c r="H3877" t="s">
        <v>2597</v>
      </c>
      <c r="I3877" t="s">
        <v>2597</v>
      </c>
      <c r="J3877" s="29">
        <f t="shared" si="180"/>
        <v>2717</v>
      </c>
      <c r="K3877" s="29">
        <f t="shared" si="181"/>
        <v>0</v>
      </c>
      <c r="L3877" s="29">
        <f t="shared" si="182"/>
        <v>1080</v>
      </c>
      <c r="M3877" s="30"/>
      <c r="N3877" s="22">
        <f>S3877+X3877</f>
        <v>2199</v>
      </c>
      <c r="O3877" s="22">
        <f>T3877+Y3877</f>
        <v>0</v>
      </c>
      <c r="P3877" s="22">
        <f>U3877+Z3877</f>
        <v>946</v>
      </c>
      <c r="S3877" s="23">
        <v>1851</v>
      </c>
      <c r="T3877" s="23">
        <v>0</v>
      </c>
      <c r="U3877" s="23">
        <v>174</v>
      </c>
      <c r="V3877" s="4"/>
      <c r="W3877" s="4"/>
      <c r="X3877" s="23">
        <v>348</v>
      </c>
      <c r="Y3877" s="23">
        <v>0</v>
      </c>
      <c r="Z3877" s="23">
        <v>772</v>
      </c>
      <c r="AA3877" s="4"/>
      <c r="AB3877" s="32"/>
      <c r="AC3877" s="23">
        <v>310</v>
      </c>
      <c r="AD3877" s="60">
        <v>0</v>
      </c>
      <c r="AE3877" s="60">
        <v>86</v>
      </c>
      <c r="AF3877" s="4"/>
      <c r="AG3877" s="85">
        <v>1</v>
      </c>
      <c r="AH3877" s="41">
        <v>0</v>
      </c>
      <c r="AI3877" s="41">
        <v>0</v>
      </c>
      <c r="AJ3877" s="41">
        <v>48</v>
      </c>
      <c r="AK3877" s="4"/>
      <c r="AL3877" s="64">
        <v>1</v>
      </c>
      <c r="AM3877" s="62">
        <v>208</v>
      </c>
      <c r="AN3877" s="62">
        <v>0</v>
      </c>
      <c r="AO3877" s="62">
        <v>0</v>
      </c>
      <c r="AP3877" s="4">
        <v>0</v>
      </c>
      <c r="AQ3877" s="86">
        <v>1</v>
      </c>
      <c r="AR3877" s="2">
        <v>46135</v>
      </c>
    </row>
    <row r="3878" spans="1:44" x14ac:dyDescent="0.35">
      <c r="A3878" s="6">
        <v>1001225</v>
      </c>
      <c r="B3878" t="s">
        <v>21473</v>
      </c>
      <c r="C3878" t="s">
        <v>9139</v>
      </c>
      <c r="D3878" s="6">
        <v>1001225</v>
      </c>
      <c r="E3878" t="s">
        <v>9152</v>
      </c>
      <c r="F3878" t="s">
        <v>9153</v>
      </c>
      <c r="G3878">
        <v>28007</v>
      </c>
      <c r="H3878" t="s">
        <v>2597</v>
      </c>
      <c r="I3878" t="s">
        <v>2597</v>
      </c>
      <c r="J3878" s="29">
        <f t="shared" si="180"/>
        <v>18523</v>
      </c>
      <c r="K3878" s="29">
        <f t="shared" si="181"/>
        <v>14556</v>
      </c>
      <c r="L3878" s="29">
        <f t="shared" si="182"/>
        <v>6788</v>
      </c>
      <c r="M3878" s="30">
        <v>-0.53366309425666392</v>
      </c>
      <c r="N3878" s="22">
        <f>S3878+X3878</f>
        <v>12653</v>
      </c>
      <c r="O3878" s="22">
        <f>T3878+Y3878</f>
        <v>10460</v>
      </c>
      <c r="P3878" s="22">
        <f>U3878+Z3878</f>
        <v>4269</v>
      </c>
      <c r="Q3878" s="21">
        <v>-0.59187380497131925</v>
      </c>
      <c r="S3878" s="23">
        <v>6175</v>
      </c>
      <c r="T3878" s="23">
        <v>4207</v>
      </c>
      <c r="U3878" s="23">
        <v>1622</v>
      </c>
      <c r="V3878" s="4">
        <v>-0.61</v>
      </c>
      <c r="W3878" s="4"/>
      <c r="X3878" s="23">
        <v>6478</v>
      </c>
      <c r="Y3878" s="23">
        <v>6253</v>
      </c>
      <c r="Z3878" s="23">
        <v>2647</v>
      </c>
      <c r="AA3878" s="4">
        <v>-0.57999999999999996</v>
      </c>
      <c r="AB3878" s="32"/>
      <c r="AC3878" s="23">
        <v>3535</v>
      </c>
      <c r="AD3878" s="60">
        <v>2334</v>
      </c>
      <c r="AE3878" s="60">
        <v>1924</v>
      </c>
      <c r="AF3878" s="4">
        <v>-0.18</v>
      </c>
      <c r="AG3878" s="32"/>
      <c r="AH3878" s="41">
        <v>654</v>
      </c>
      <c r="AI3878" s="41">
        <v>515</v>
      </c>
      <c r="AJ3878" s="41">
        <v>208</v>
      </c>
      <c r="AK3878" s="4">
        <v>-0.6</v>
      </c>
      <c r="AL3878" s="4"/>
      <c r="AM3878" s="62">
        <v>1681</v>
      </c>
      <c r="AN3878" s="62">
        <v>1247</v>
      </c>
      <c r="AO3878" s="62">
        <v>387</v>
      </c>
      <c r="AP3878" s="4">
        <v>-0.69</v>
      </c>
      <c r="AQ3878" s="32"/>
      <c r="AR3878" s="2">
        <v>46203</v>
      </c>
    </row>
    <row r="3879" spans="1:44" x14ac:dyDescent="0.35">
      <c r="A3879" s="6">
        <v>1001257</v>
      </c>
      <c r="B3879" t="s">
        <v>21473</v>
      </c>
      <c r="C3879" t="s">
        <v>9139</v>
      </c>
      <c r="D3879" s="6">
        <v>1001257</v>
      </c>
      <c r="E3879" t="s">
        <v>9154</v>
      </c>
      <c r="F3879" t="s">
        <v>9155</v>
      </c>
      <c r="G3879">
        <v>28007</v>
      </c>
      <c r="H3879" t="s">
        <v>2597</v>
      </c>
      <c r="I3879" t="s">
        <v>2597</v>
      </c>
      <c r="J3879" s="29">
        <f t="shared" si="180"/>
        <v>19</v>
      </c>
      <c r="K3879" s="29">
        <f t="shared" si="181"/>
        <v>0</v>
      </c>
      <c r="L3879" s="29">
        <f t="shared" si="182"/>
        <v>9</v>
      </c>
      <c r="M3879" s="30"/>
      <c r="N3879" s="22">
        <f>S3879+X3879</f>
        <v>0</v>
      </c>
      <c r="O3879" s="22">
        <f>T3879+Y3879</f>
        <v>0</v>
      </c>
      <c r="P3879" s="22">
        <f>U3879+Z3879</f>
        <v>0</v>
      </c>
      <c r="Q3879" s="21">
        <v>0</v>
      </c>
      <c r="R3879" s="66">
        <v>1</v>
      </c>
      <c r="S3879" s="23">
        <v>0</v>
      </c>
      <c r="T3879" s="23">
        <v>0</v>
      </c>
      <c r="U3879" s="23">
        <v>0</v>
      </c>
      <c r="V3879" s="4">
        <v>0</v>
      </c>
      <c r="W3879" s="65">
        <v>1</v>
      </c>
      <c r="X3879" s="23">
        <v>0</v>
      </c>
      <c r="Y3879" s="23">
        <v>0</v>
      </c>
      <c r="Z3879" s="23">
        <v>0</v>
      </c>
      <c r="AA3879" s="4">
        <v>0</v>
      </c>
      <c r="AB3879" s="87">
        <v>1</v>
      </c>
      <c r="AC3879" s="23">
        <v>0</v>
      </c>
      <c r="AD3879" s="60">
        <v>0</v>
      </c>
      <c r="AE3879" s="60">
        <v>0</v>
      </c>
      <c r="AF3879" s="4">
        <v>0</v>
      </c>
      <c r="AG3879" s="85">
        <v>1</v>
      </c>
      <c r="AH3879" s="41">
        <v>0</v>
      </c>
      <c r="AI3879" s="41">
        <v>0</v>
      </c>
      <c r="AJ3879" s="41">
        <v>0</v>
      </c>
      <c r="AK3879" s="4">
        <v>0</v>
      </c>
      <c r="AL3879" s="64">
        <v>1</v>
      </c>
      <c r="AM3879" s="62">
        <v>19</v>
      </c>
      <c r="AN3879" s="62">
        <v>0</v>
      </c>
      <c r="AO3879" s="62">
        <v>9</v>
      </c>
      <c r="AP3879" s="4"/>
      <c r="AQ3879" s="86">
        <v>1</v>
      </c>
      <c r="AR3879" s="2">
        <v>46157</v>
      </c>
    </row>
    <row r="3880" spans="1:44" x14ac:dyDescent="0.35">
      <c r="A3880" s="6">
        <v>1001259</v>
      </c>
      <c r="B3880" t="s">
        <v>21473</v>
      </c>
      <c r="C3880" t="s">
        <v>9139</v>
      </c>
      <c r="D3880" s="6">
        <v>1001259</v>
      </c>
      <c r="E3880" t="s">
        <v>9156</v>
      </c>
      <c r="F3880" t="s">
        <v>9157</v>
      </c>
      <c r="G3880">
        <v>28041</v>
      </c>
      <c r="H3880" t="s">
        <v>2597</v>
      </c>
      <c r="I3880" t="s">
        <v>2597</v>
      </c>
      <c r="J3880" s="29">
        <f t="shared" si="180"/>
        <v>1991</v>
      </c>
      <c r="K3880" s="29">
        <f t="shared" si="181"/>
        <v>712</v>
      </c>
      <c r="L3880" s="29">
        <f t="shared" si="182"/>
        <v>1529</v>
      </c>
      <c r="M3880" s="30">
        <v>1.1474719101123596</v>
      </c>
      <c r="N3880" s="22">
        <f>S3880+X3880</f>
        <v>1098</v>
      </c>
      <c r="O3880" s="22">
        <f>T3880+Y3880</f>
        <v>402</v>
      </c>
      <c r="P3880" s="22">
        <f>U3880+Z3880</f>
        <v>1165</v>
      </c>
      <c r="Q3880" s="21">
        <v>1.8980099502487562</v>
      </c>
      <c r="S3880" s="23">
        <v>783</v>
      </c>
      <c r="T3880" s="23">
        <v>402</v>
      </c>
      <c r="U3880" s="23">
        <v>488</v>
      </c>
      <c r="V3880" s="4">
        <v>0.22</v>
      </c>
      <c r="W3880" s="4"/>
      <c r="X3880" s="23">
        <v>315</v>
      </c>
      <c r="Y3880" s="23">
        <v>0</v>
      </c>
      <c r="Z3880" s="23">
        <v>677</v>
      </c>
      <c r="AA3880" s="4"/>
      <c r="AB3880" s="32"/>
      <c r="AC3880" s="23">
        <v>198</v>
      </c>
      <c r="AD3880" s="60">
        <v>79</v>
      </c>
      <c r="AE3880" s="60">
        <v>270</v>
      </c>
      <c r="AF3880" s="4">
        <v>2.4300000000000002</v>
      </c>
      <c r="AG3880" s="32"/>
      <c r="AH3880" s="41">
        <v>8</v>
      </c>
      <c r="AI3880" s="41">
        <v>0</v>
      </c>
      <c r="AJ3880" s="41">
        <v>-9</v>
      </c>
      <c r="AK3880" s="4">
        <v>0</v>
      </c>
      <c r="AL3880" s="64">
        <v>1</v>
      </c>
      <c r="AM3880" s="62">
        <v>687</v>
      </c>
      <c r="AN3880" s="62">
        <v>231</v>
      </c>
      <c r="AO3880" s="62">
        <v>103</v>
      </c>
      <c r="AP3880" s="4">
        <v>-0.55000000000000004</v>
      </c>
      <c r="AQ3880" s="32"/>
      <c r="AR3880" s="2">
        <v>46147</v>
      </c>
    </row>
    <row r="3881" spans="1:44" x14ac:dyDescent="0.35">
      <c r="A3881" s="6">
        <v>1001263</v>
      </c>
      <c r="B3881" t="s">
        <v>21473</v>
      </c>
      <c r="C3881" t="s">
        <v>9139</v>
      </c>
      <c r="D3881" s="6">
        <v>1001263</v>
      </c>
      <c r="E3881" t="s">
        <v>9158</v>
      </c>
      <c r="F3881" t="s">
        <v>9159</v>
      </c>
      <c r="G3881">
        <v>28005</v>
      </c>
      <c r="H3881" t="s">
        <v>2597</v>
      </c>
      <c r="I3881" t="s">
        <v>2597</v>
      </c>
      <c r="J3881" s="29">
        <f t="shared" si="180"/>
        <v>7225</v>
      </c>
      <c r="K3881" s="29">
        <f t="shared" si="181"/>
        <v>4260</v>
      </c>
      <c r="L3881" s="29">
        <f t="shared" si="182"/>
        <v>4815</v>
      </c>
      <c r="M3881" s="30">
        <v>0.13028169014084501</v>
      </c>
      <c r="N3881" s="22">
        <f>S3881+X3881</f>
        <v>6028</v>
      </c>
      <c r="O3881" s="22">
        <f>T3881+Y3881</f>
        <v>3685</v>
      </c>
      <c r="P3881" s="22">
        <f>U3881+Z3881</f>
        <v>4038</v>
      </c>
      <c r="Q3881" s="21">
        <v>9.5793758480325675E-2</v>
      </c>
      <c r="S3881" s="23">
        <v>4184</v>
      </c>
      <c r="T3881" s="23">
        <v>2156</v>
      </c>
      <c r="U3881" s="23">
        <v>1860</v>
      </c>
      <c r="V3881" s="4">
        <v>-0.14000000000000001</v>
      </c>
      <c r="W3881" s="4"/>
      <c r="X3881" s="23">
        <v>1844</v>
      </c>
      <c r="Y3881" s="23">
        <v>1529</v>
      </c>
      <c r="Z3881" s="23">
        <v>2178</v>
      </c>
      <c r="AA3881" s="4">
        <v>0.42</v>
      </c>
      <c r="AB3881" s="32"/>
      <c r="AC3881" s="23">
        <v>391</v>
      </c>
      <c r="AD3881" s="60">
        <v>175</v>
      </c>
      <c r="AE3881" s="60">
        <v>390</v>
      </c>
      <c r="AF3881" s="4">
        <v>1.23</v>
      </c>
      <c r="AG3881" s="32"/>
      <c r="AH3881" s="41">
        <v>390</v>
      </c>
      <c r="AI3881" s="41">
        <v>231</v>
      </c>
      <c r="AJ3881" s="41">
        <v>223</v>
      </c>
      <c r="AK3881" s="4">
        <v>-0.04</v>
      </c>
      <c r="AL3881" s="4"/>
      <c r="AM3881" s="62">
        <v>416</v>
      </c>
      <c r="AN3881" s="62">
        <v>169</v>
      </c>
      <c r="AO3881" s="62">
        <v>164</v>
      </c>
      <c r="AP3881" s="4">
        <v>-0.03</v>
      </c>
      <c r="AQ3881" s="32"/>
      <c r="AR3881" s="2">
        <v>46199</v>
      </c>
    </row>
    <row r="3882" spans="1:44" x14ac:dyDescent="0.35">
      <c r="A3882" s="6">
        <v>1001270</v>
      </c>
      <c r="B3882" t="s">
        <v>21473</v>
      </c>
      <c r="C3882" t="s">
        <v>9139</v>
      </c>
      <c r="D3882" s="6">
        <v>1001270</v>
      </c>
      <c r="E3882" t="s">
        <v>9160</v>
      </c>
      <c r="F3882" t="s">
        <v>9161</v>
      </c>
      <c r="G3882">
        <v>28025</v>
      </c>
      <c r="H3882" t="s">
        <v>2597</v>
      </c>
      <c r="I3882" t="s">
        <v>2597</v>
      </c>
      <c r="J3882" s="29">
        <f t="shared" si="180"/>
        <v>7989</v>
      </c>
      <c r="K3882" s="29">
        <f t="shared" si="181"/>
        <v>4234</v>
      </c>
      <c r="L3882" s="29">
        <f t="shared" si="182"/>
        <v>6707</v>
      </c>
      <c r="M3882" s="30">
        <v>0.58408124704770903</v>
      </c>
      <c r="N3882" s="22">
        <f>S3882+X3882</f>
        <v>6102</v>
      </c>
      <c r="O3882" s="22">
        <f>T3882+Y3882</f>
        <v>3676</v>
      </c>
      <c r="P3882" s="22">
        <f>U3882+Z3882</f>
        <v>4365</v>
      </c>
      <c r="Q3882" s="21">
        <v>0.18743199129488564</v>
      </c>
      <c r="S3882" s="23">
        <v>3267</v>
      </c>
      <c r="T3882" s="23">
        <v>1153</v>
      </c>
      <c r="U3882" s="23">
        <v>1769</v>
      </c>
      <c r="V3882" s="4">
        <v>0.53</v>
      </c>
      <c r="W3882" s="4"/>
      <c r="X3882" s="23">
        <v>2835</v>
      </c>
      <c r="Y3882" s="23">
        <v>2523</v>
      </c>
      <c r="Z3882" s="23">
        <v>2596</v>
      </c>
      <c r="AA3882" s="4">
        <v>0.03</v>
      </c>
      <c r="AB3882" s="32"/>
      <c r="AC3882" s="23">
        <v>1067</v>
      </c>
      <c r="AD3882" s="60">
        <v>276</v>
      </c>
      <c r="AE3882" s="60">
        <v>1152</v>
      </c>
      <c r="AF3882" s="4">
        <v>3.18</v>
      </c>
      <c r="AG3882" s="32"/>
      <c r="AH3882" s="41">
        <v>84</v>
      </c>
      <c r="AI3882" s="41">
        <v>59</v>
      </c>
      <c r="AJ3882" s="41">
        <v>655</v>
      </c>
      <c r="AK3882" s="4">
        <v>10.15</v>
      </c>
      <c r="AL3882" s="4"/>
      <c r="AM3882" s="62">
        <v>736</v>
      </c>
      <c r="AN3882" s="62">
        <v>223</v>
      </c>
      <c r="AO3882" s="62">
        <v>535</v>
      </c>
      <c r="AP3882" s="4">
        <v>1.4</v>
      </c>
      <c r="AQ3882" s="32"/>
      <c r="AR3882" s="2">
        <v>46192</v>
      </c>
    </row>
    <row r="3883" spans="1:44" x14ac:dyDescent="0.35">
      <c r="A3883" s="6">
        <v>1001318</v>
      </c>
      <c r="B3883" t="s">
        <v>21473</v>
      </c>
      <c r="C3883" t="s">
        <v>9139</v>
      </c>
      <c r="D3883" s="6">
        <v>1001318</v>
      </c>
      <c r="E3883" t="s">
        <v>9162</v>
      </c>
      <c r="F3883" t="s">
        <v>9163</v>
      </c>
      <c r="G3883">
        <v>28025</v>
      </c>
      <c r="H3883" t="s">
        <v>2597</v>
      </c>
      <c r="I3883" t="s">
        <v>2597</v>
      </c>
      <c r="J3883" s="29">
        <f t="shared" si="180"/>
        <v>1900</v>
      </c>
      <c r="K3883" s="29">
        <f t="shared" si="181"/>
        <v>616</v>
      </c>
      <c r="L3883" s="29">
        <f t="shared" si="182"/>
        <v>1319</v>
      </c>
      <c r="M3883" s="30">
        <v>1.1412337662337664</v>
      </c>
      <c r="N3883" s="22">
        <f>S3883+X3883</f>
        <v>249</v>
      </c>
      <c r="O3883" s="22">
        <f>T3883+Y3883</f>
        <v>104</v>
      </c>
      <c r="P3883" s="22">
        <f>U3883+Z3883</f>
        <v>88</v>
      </c>
      <c r="Q3883" s="21">
        <v>-0.15384615384615385</v>
      </c>
      <c r="R3883" s="66">
        <v>1</v>
      </c>
      <c r="S3883" s="23">
        <v>249</v>
      </c>
      <c r="T3883" s="23">
        <v>104</v>
      </c>
      <c r="U3883" s="23">
        <v>88</v>
      </c>
      <c r="V3883" s="4">
        <v>-0.15</v>
      </c>
      <c r="W3883" s="65">
        <v>1</v>
      </c>
      <c r="X3883" s="23">
        <v>0</v>
      </c>
      <c r="Y3883" s="23">
        <v>0</v>
      </c>
      <c r="Z3883" s="23">
        <v>0</v>
      </c>
      <c r="AA3883" s="4">
        <v>0</v>
      </c>
      <c r="AB3883" s="87">
        <v>1</v>
      </c>
      <c r="AC3883" s="23">
        <v>874</v>
      </c>
      <c r="AD3883" s="60">
        <v>287</v>
      </c>
      <c r="AE3883" s="60">
        <v>575</v>
      </c>
      <c r="AF3883" s="4">
        <v>1</v>
      </c>
      <c r="AG3883" s="32"/>
      <c r="AH3883" s="41">
        <v>511</v>
      </c>
      <c r="AI3883" s="41">
        <v>123</v>
      </c>
      <c r="AJ3883" s="41">
        <v>425</v>
      </c>
      <c r="AK3883" s="4">
        <v>2.4700000000000002</v>
      </c>
      <c r="AL3883" s="4"/>
      <c r="AM3883" s="62">
        <v>266</v>
      </c>
      <c r="AN3883" s="62">
        <v>102</v>
      </c>
      <c r="AO3883" s="62">
        <v>231</v>
      </c>
      <c r="AP3883" s="4">
        <v>1.25</v>
      </c>
      <c r="AQ3883" s="32"/>
      <c r="AR3883" s="2">
        <v>46174</v>
      </c>
    </row>
    <row r="3884" spans="1:44" x14ac:dyDescent="0.35">
      <c r="A3884" s="6">
        <v>1001394</v>
      </c>
      <c r="B3884" t="s">
        <v>21473</v>
      </c>
      <c r="C3884" t="s">
        <v>9139</v>
      </c>
      <c r="D3884" s="6">
        <v>1001394</v>
      </c>
      <c r="E3884" t="s">
        <v>9164</v>
      </c>
      <c r="F3884" t="s">
        <v>9165</v>
      </c>
      <c r="G3884">
        <v>28925</v>
      </c>
      <c r="H3884" t="s">
        <v>2597</v>
      </c>
      <c r="I3884" t="s">
        <v>9147</v>
      </c>
      <c r="J3884" s="29">
        <f t="shared" si="180"/>
        <v>50638</v>
      </c>
      <c r="K3884" s="29">
        <f t="shared" si="181"/>
        <v>27150</v>
      </c>
      <c r="L3884" s="29">
        <f t="shared" si="182"/>
        <v>37274</v>
      </c>
      <c r="M3884" s="30">
        <v>0.37289134438305704</v>
      </c>
      <c r="N3884" s="22">
        <f>S3884+X3884</f>
        <v>25649</v>
      </c>
      <c r="O3884" s="22">
        <f>T3884+Y3884</f>
        <v>17027</v>
      </c>
      <c r="P3884" s="22">
        <f>U3884+Z3884</f>
        <v>19094</v>
      </c>
      <c r="Q3884" s="21">
        <v>0.12139543078639803</v>
      </c>
      <c r="S3884" s="23">
        <v>19166</v>
      </c>
      <c r="T3884" s="23">
        <v>10644</v>
      </c>
      <c r="U3884" s="23">
        <v>12476</v>
      </c>
      <c r="V3884" s="4">
        <v>0.17</v>
      </c>
      <c r="W3884" s="4"/>
      <c r="X3884" s="23">
        <v>6483</v>
      </c>
      <c r="Y3884" s="23">
        <v>6383</v>
      </c>
      <c r="Z3884" s="23">
        <v>6618</v>
      </c>
      <c r="AA3884" s="4">
        <v>0.04</v>
      </c>
      <c r="AB3884" s="32"/>
      <c r="AC3884" s="23">
        <v>12523</v>
      </c>
      <c r="AD3884" s="60">
        <v>3566</v>
      </c>
      <c r="AE3884" s="60">
        <v>11525</v>
      </c>
      <c r="AF3884" s="4">
        <v>2.23</v>
      </c>
      <c r="AG3884" s="32"/>
      <c r="AH3884" s="41">
        <v>2383</v>
      </c>
      <c r="AI3884" s="41">
        <v>1063</v>
      </c>
      <c r="AJ3884" s="41">
        <v>2051</v>
      </c>
      <c r="AK3884" s="4">
        <v>0.93</v>
      </c>
      <c r="AL3884" s="4"/>
      <c r="AM3884" s="62">
        <v>10083</v>
      </c>
      <c r="AN3884" s="62">
        <v>5494</v>
      </c>
      <c r="AO3884" s="62">
        <v>4604</v>
      </c>
      <c r="AP3884" s="4">
        <v>-0.16</v>
      </c>
      <c r="AQ3884" s="32"/>
      <c r="AR3884" s="2">
        <v>46203</v>
      </c>
    </row>
    <row r="3885" spans="1:44" x14ac:dyDescent="0.35">
      <c r="A3885" s="6">
        <v>1001502</v>
      </c>
      <c r="B3885" t="s">
        <v>21473</v>
      </c>
      <c r="C3885" t="s">
        <v>9139</v>
      </c>
      <c r="D3885" s="6">
        <v>1001502</v>
      </c>
      <c r="E3885" t="s">
        <v>9166</v>
      </c>
      <c r="F3885" t="s">
        <v>9167</v>
      </c>
      <c r="G3885">
        <v>28012</v>
      </c>
      <c r="H3885" t="s">
        <v>2597</v>
      </c>
      <c r="I3885" t="s">
        <v>2597</v>
      </c>
      <c r="J3885" s="29">
        <f t="shared" si="180"/>
        <v>2899</v>
      </c>
      <c r="K3885" s="29">
        <f t="shared" si="181"/>
        <v>2551</v>
      </c>
      <c r="L3885" s="29">
        <f t="shared" si="182"/>
        <v>3189</v>
      </c>
      <c r="M3885" s="30">
        <v>0.25009800078400635</v>
      </c>
      <c r="N3885" s="22">
        <f>S3885+X3885</f>
        <v>1542</v>
      </c>
      <c r="O3885" s="22">
        <f>T3885+Y3885</f>
        <v>1468</v>
      </c>
      <c r="P3885" s="22">
        <f>U3885+Z3885</f>
        <v>1761</v>
      </c>
      <c r="Q3885" s="21">
        <v>0.19959128065395104</v>
      </c>
      <c r="S3885" s="23">
        <v>742</v>
      </c>
      <c r="T3885" s="23">
        <v>668</v>
      </c>
      <c r="U3885" s="23">
        <v>1167</v>
      </c>
      <c r="V3885" s="4">
        <v>0.75</v>
      </c>
      <c r="W3885" s="4"/>
      <c r="X3885" s="23">
        <v>800</v>
      </c>
      <c r="Y3885" s="23">
        <v>800</v>
      </c>
      <c r="Z3885" s="23">
        <v>594</v>
      </c>
      <c r="AA3885" s="4">
        <v>-0.26</v>
      </c>
      <c r="AB3885" s="32"/>
      <c r="AC3885" s="23">
        <v>340</v>
      </c>
      <c r="AD3885" s="60">
        <v>331</v>
      </c>
      <c r="AE3885" s="60">
        <v>426</v>
      </c>
      <c r="AF3885" s="4">
        <v>0.28999999999999998</v>
      </c>
      <c r="AG3885" s="32"/>
      <c r="AH3885" s="41">
        <v>552</v>
      </c>
      <c r="AI3885" s="41">
        <v>523</v>
      </c>
      <c r="AJ3885" s="41">
        <v>783</v>
      </c>
      <c r="AK3885" s="4">
        <v>0.5</v>
      </c>
      <c r="AL3885" s="4"/>
      <c r="AM3885" s="62">
        <v>465</v>
      </c>
      <c r="AN3885" s="62">
        <v>229</v>
      </c>
      <c r="AO3885" s="62">
        <v>219</v>
      </c>
      <c r="AP3885" s="4">
        <v>-0.04</v>
      </c>
      <c r="AQ3885" s="32"/>
      <c r="AR3885" s="2">
        <v>46173</v>
      </c>
    </row>
    <row r="3886" spans="1:44" x14ac:dyDescent="0.35">
      <c r="A3886" s="6">
        <v>1001505</v>
      </c>
      <c r="B3886" t="s">
        <v>21473</v>
      </c>
      <c r="C3886" t="s">
        <v>9139</v>
      </c>
      <c r="D3886" s="6">
        <v>1001505</v>
      </c>
      <c r="E3886" t="s">
        <v>9168</v>
      </c>
      <c r="F3886" t="s">
        <v>9169</v>
      </c>
      <c r="G3886">
        <v>28026</v>
      </c>
      <c r="H3886" t="s">
        <v>2597</v>
      </c>
      <c r="I3886" t="s">
        <v>2597</v>
      </c>
      <c r="J3886" s="29">
        <f t="shared" si="180"/>
        <v>6376</v>
      </c>
      <c r="K3886" s="29">
        <f t="shared" si="181"/>
        <v>4389</v>
      </c>
      <c r="L3886" s="29">
        <f t="shared" si="182"/>
        <v>4940</v>
      </c>
      <c r="M3886" s="30">
        <v>0.12554112554112562</v>
      </c>
      <c r="N3886" s="22">
        <f>S3886+X3886</f>
        <v>4960</v>
      </c>
      <c r="O3886" s="22">
        <f>T3886+Y3886</f>
        <v>3529</v>
      </c>
      <c r="P3886" s="22">
        <f>U3886+Z3886</f>
        <v>3779</v>
      </c>
      <c r="Q3886" s="21">
        <v>7.084159818645519E-2</v>
      </c>
      <c r="S3886" s="23">
        <v>2252</v>
      </c>
      <c r="T3886" s="23">
        <v>933</v>
      </c>
      <c r="U3886" s="23">
        <v>1172</v>
      </c>
      <c r="V3886" s="4">
        <v>0.26</v>
      </c>
      <c r="W3886" s="4"/>
      <c r="X3886" s="23">
        <v>2708</v>
      </c>
      <c r="Y3886" s="23">
        <v>2596</v>
      </c>
      <c r="Z3886" s="23">
        <v>2607</v>
      </c>
      <c r="AA3886" s="4">
        <v>0</v>
      </c>
      <c r="AB3886" s="32"/>
      <c r="AC3886" s="23">
        <v>461</v>
      </c>
      <c r="AD3886" s="60">
        <v>290</v>
      </c>
      <c r="AE3886" s="60">
        <v>554</v>
      </c>
      <c r="AF3886" s="4">
        <v>0.91</v>
      </c>
      <c r="AG3886" s="32"/>
      <c r="AH3886" s="41">
        <v>490</v>
      </c>
      <c r="AI3886" s="41">
        <v>334</v>
      </c>
      <c r="AJ3886" s="41">
        <v>280</v>
      </c>
      <c r="AK3886" s="4">
        <v>-0.16</v>
      </c>
      <c r="AL3886" s="4"/>
      <c r="AM3886" s="62">
        <v>465</v>
      </c>
      <c r="AN3886" s="62">
        <v>236</v>
      </c>
      <c r="AO3886" s="62">
        <v>327</v>
      </c>
      <c r="AP3886" s="4">
        <v>0.39</v>
      </c>
      <c r="AQ3886" s="32"/>
      <c r="AR3886" s="2">
        <v>46199</v>
      </c>
    </row>
    <row r="3887" spans="1:44" x14ac:dyDescent="0.35">
      <c r="A3887" s="6">
        <v>1001529</v>
      </c>
      <c r="B3887" t="s">
        <v>21473</v>
      </c>
      <c r="C3887" t="s">
        <v>9139</v>
      </c>
      <c r="D3887" s="6">
        <v>1001529</v>
      </c>
      <c r="E3887" t="s">
        <v>9170</v>
      </c>
      <c r="F3887" t="s">
        <v>9171</v>
      </c>
      <c r="G3887">
        <v>28007</v>
      </c>
      <c r="H3887" t="s">
        <v>2597</v>
      </c>
      <c r="I3887" t="s">
        <v>2597</v>
      </c>
      <c r="J3887" s="29">
        <f t="shared" si="180"/>
        <v>220</v>
      </c>
      <c r="K3887" s="29">
        <f t="shared" si="181"/>
        <v>0</v>
      </c>
      <c r="L3887" s="29">
        <f t="shared" si="182"/>
        <v>0</v>
      </c>
      <c r="M3887" s="30"/>
      <c r="N3887" s="22">
        <f>S3887+X3887</f>
        <v>0</v>
      </c>
      <c r="O3887" s="22">
        <f>T3887+Y3887</f>
        <v>0</v>
      </c>
      <c r="P3887" s="22">
        <f>U3887+Z3887</f>
        <v>0</v>
      </c>
      <c r="Q3887" s="21">
        <v>0</v>
      </c>
      <c r="R3887" s="66">
        <v>1</v>
      </c>
      <c r="S3887" s="23">
        <v>0</v>
      </c>
      <c r="T3887" s="23">
        <v>0</v>
      </c>
      <c r="U3887" s="23">
        <v>0</v>
      </c>
      <c r="V3887" s="4">
        <v>0</v>
      </c>
      <c r="W3887" s="65">
        <v>1</v>
      </c>
      <c r="X3887" s="23">
        <v>0</v>
      </c>
      <c r="Y3887" s="23">
        <v>0</v>
      </c>
      <c r="Z3887" s="23">
        <v>0</v>
      </c>
      <c r="AA3887" s="4">
        <v>0</v>
      </c>
      <c r="AB3887" s="87">
        <v>1</v>
      </c>
      <c r="AC3887" s="23">
        <v>0</v>
      </c>
      <c r="AD3887" s="60">
        <v>0</v>
      </c>
      <c r="AE3887" s="60">
        <v>0</v>
      </c>
      <c r="AF3887" s="4">
        <v>0</v>
      </c>
      <c r="AG3887" s="85">
        <v>1</v>
      </c>
      <c r="AH3887" s="41">
        <v>0</v>
      </c>
      <c r="AI3887" s="41">
        <v>0</v>
      </c>
      <c r="AJ3887" s="41">
        <v>0</v>
      </c>
      <c r="AK3887" s="4">
        <v>0</v>
      </c>
      <c r="AL3887" s="64">
        <v>1</v>
      </c>
      <c r="AM3887" s="62">
        <v>220</v>
      </c>
      <c r="AN3887" s="62">
        <v>0</v>
      </c>
      <c r="AO3887" s="62">
        <v>0</v>
      </c>
      <c r="AP3887" s="4">
        <v>0</v>
      </c>
      <c r="AQ3887" s="86">
        <v>1</v>
      </c>
      <c r="AR3887" s="2">
        <v>45987</v>
      </c>
    </row>
    <row r="3888" spans="1:44" x14ac:dyDescent="0.35">
      <c r="A3888" s="6">
        <v>1001533</v>
      </c>
      <c r="B3888" t="s">
        <v>21473</v>
      </c>
      <c r="C3888" t="s">
        <v>9139</v>
      </c>
      <c r="D3888" s="6">
        <v>1001533</v>
      </c>
      <c r="E3888" t="s">
        <v>9172</v>
      </c>
      <c r="F3888" t="s">
        <v>9173</v>
      </c>
      <c r="G3888">
        <v>28005</v>
      </c>
      <c r="H3888" t="s">
        <v>2597</v>
      </c>
      <c r="I3888" t="s">
        <v>2597</v>
      </c>
      <c r="J3888" s="29">
        <f t="shared" si="180"/>
        <v>799</v>
      </c>
      <c r="K3888" s="29">
        <f t="shared" si="181"/>
        <v>679</v>
      </c>
      <c r="L3888" s="29">
        <f t="shared" si="182"/>
        <v>422</v>
      </c>
      <c r="M3888" s="30">
        <v>-0.37849779086892488</v>
      </c>
      <c r="N3888" s="22">
        <f>S3888+X3888</f>
        <v>394</v>
      </c>
      <c r="O3888" s="22">
        <f>T3888+Y3888</f>
        <v>373</v>
      </c>
      <c r="P3888" s="22">
        <f>U3888+Z3888</f>
        <v>129</v>
      </c>
      <c r="Q3888" s="21">
        <v>-0.65415549597855227</v>
      </c>
      <c r="S3888" s="23">
        <v>394</v>
      </c>
      <c r="T3888" s="23">
        <v>373</v>
      </c>
      <c r="U3888" s="23">
        <v>129</v>
      </c>
      <c r="V3888" s="4">
        <v>-0.65</v>
      </c>
      <c r="W3888" s="4"/>
      <c r="X3888" s="23">
        <v>0</v>
      </c>
      <c r="Y3888" s="23">
        <v>0</v>
      </c>
      <c r="Z3888" s="23">
        <v>0</v>
      </c>
      <c r="AA3888" s="4">
        <v>0</v>
      </c>
      <c r="AB3888" s="87">
        <v>1</v>
      </c>
      <c r="AC3888" s="23">
        <v>150</v>
      </c>
      <c r="AD3888" s="60">
        <v>87</v>
      </c>
      <c r="AE3888" s="60">
        <v>-78</v>
      </c>
      <c r="AF3888" s="4">
        <v>-1.9</v>
      </c>
      <c r="AG3888" s="85">
        <v>1</v>
      </c>
      <c r="AH3888" s="41">
        <v>30</v>
      </c>
      <c r="AI3888" s="41">
        <v>8</v>
      </c>
      <c r="AJ3888" s="41">
        <v>0</v>
      </c>
      <c r="AK3888" s="4">
        <v>-1</v>
      </c>
      <c r="AL3888" s="64">
        <v>1</v>
      </c>
      <c r="AM3888" s="62">
        <v>225</v>
      </c>
      <c r="AN3888" s="62">
        <v>211</v>
      </c>
      <c r="AO3888" s="62">
        <v>371</v>
      </c>
      <c r="AP3888" s="4">
        <v>0.76</v>
      </c>
      <c r="AQ3888" s="32"/>
      <c r="AR3888" s="2">
        <v>46065</v>
      </c>
    </row>
    <row r="3889" spans="1:44" x14ac:dyDescent="0.35">
      <c r="A3889" s="6">
        <v>1001539</v>
      </c>
      <c r="B3889" t="s">
        <v>21473</v>
      </c>
      <c r="C3889" t="s">
        <v>9139</v>
      </c>
      <c r="D3889" s="6">
        <v>1001539</v>
      </c>
      <c r="E3889" t="s">
        <v>9174</v>
      </c>
      <c r="F3889" t="s">
        <v>9175</v>
      </c>
      <c r="G3889">
        <v>28012</v>
      </c>
      <c r="H3889" t="s">
        <v>2597</v>
      </c>
      <c r="I3889" t="s">
        <v>2597</v>
      </c>
      <c r="J3889" s="29">
        <f t="shared" si="180"/>
        <v>3765</v>
      </c>
      <c r="K3889" s="29">
        <f t="shared" si="181"/>
        <v>1440</v>
      </c>
      <c r="L3889" s="29">
        <f t="shared" si="182"/>
        <v>2397</v>
      </c>
      <c r="M3889" s="30">
        <v>0.6645833333333333</v>
      </c>
      <c r="N3889" s="22">
        <f>S3889+X3889</f>
        <v>1464</v>
      </c>
      <c r="O3889" s="22">
        <f>T3889+Y3889</f>
        <v>792</v>
      </c>
      <c r="P3889" s="22">
        <f>U3889+Z3889</f>
        <v>1039</v>
      </c>
      <c r="Q3889" s="21">
        <v>0.31186868686868685</v>
      </c>
      <c r="S3889" s="23">
        <v>1464</v>
      </c>
      <c r="T3889" s="23">
        <v>792</v>
      </c>
      <c r="U3889" s="23">
        <v>1039</v>
      </c>
      <c r="V3889" s="4">
        <v>0.31</v>
      </c>
      <c r="W3889" s="4"/>
      <c r="X3889" s="23">
        <v>0</v>
      </c>
      <c r="Y3889" s="23">
        <v>0</v>
      </c>
      <c r="Z3889" s="23">
        <v>0</v>
      </c>
      <c r="AA3889" s="4">
        <v>0</v>
      </c>
      <c r="AB3889" s="87">
        <v>1</v>
      </c>
      <c r="AC3889" s="23">
        <v>2191</v>
      </c>
      <c r="AD3889" s="60">
        <v>628</v>
      </c>
      <c r="AE3889" s="60">
        <v>1202</v>
      </c>
      <c r="AF3889" s="4">
        <v>0.92</v>
      </c>
      <c r="AG3889" s="32"/>
      <c r="AH3889" s="41">
        <v>9</v>
      </c>
      <c r="AI3889" s="41">
        <v>0</v>
      </c>
      <c r="AJ3889" s="41">
        <v>32</v>
      </c>
      <c r="AK3889" s="4"/>
      <c r="AL3889" s="64">
        <v>1</v>
      </c>
      <c r="AM3889" s="62">
        <v>101</v>
      </c>
      <c r="AN3889" s="62">
        <v>20</v>
      </c>
      <c r="AO3889" s="62">
        <v>124</v>
      </c>
      <c r="AP3889" s="4">
        <v>5.25</v>
      </c>
      <c r="AQ3889" s="86">
        <v>1</v>
      </c>
      <c r="AR3889" s="2">
        <v>46191</v>
      </c>
    </row>
    <row r="3890" spans="1:44" x14ac:dyDescent="0.35">
      <c r="A3890" s="6">
        <v>1001901</v>
      </c>
      <c r="B3890" t="s">
        <v>21473</v>
      </c>
      <c r="C3890" t="s">
        <v>9139</v>
      </c>
      <c r="D3890" s="6">
        <v>1001901</v>
      </c>
      <c r="E3890" t="s">
        <v>9176</v>
      </c>
      <c r="F3890" t="s">
        <v>9177</v>
      </c>
      <c r="G3890">
        <v>28005</v>
      </c>
      <c r="H3890" t="s">
        <v>2597</v>
      </c>
      <c r="I3890" t="s">
        <v>2597</v>
      </c>
      <c r="J3890" s="29">
        <f t="shared" si="180"/>
        <v>14879</v>
      </c>
      <c r="K3890" s="29">
        <f t="shared" si="181"/>
        <v>10274</v>
      </c>
      <c r="L3890" s="29">
        <f t="shared" si="182"/>
        <v>8920</v>
      </c>
      <c r="M3890" s="30">
        <v>-0.13178898189604826</v>
      </c>
      <c r="N3890" s="22">
        <f>S3890+X3890</f>
        <v>11013</v>
      </c>
      <c r="O3890" s="22">
        <f>T3890+Y3890</f>
        <v>7969</v>
      </c>
      <c r="P3890" s="22">
        <f>U3890+Z3890</f>
        <v>7284</v>
      </c>
      <c r="Q3890" s="21">
        <v>-8.5958087589408927E-2</v>
      </c>
      <c r="S3890" s="23">
        <v>7374</v>
      </c>
      <c r="T3890" s="23">
        <v>3794</v>
      </c>
      <c r="U3890" s="23">
        <v>2989</v>
      </c>
      <c r="V3890" s="4">
        <v>-0.21</v>
      </c>
      <c r="W3890" s="4"/>
      <c r="X3890" s="23">
        <v>3639</v>
      </c>
      <c r="Y3890" s="23">
        <v>4175</v>
      </c>
      <c r="Z3890" s="23">
        <v>4295</v>
      </c>
      <c r="AA3890" s="4">
        <v>0.03</v>
      </c>
      <c r="AB3890" s="32"/>
      <c r="AC3890" s="23">
        <v>2199</v>
      </c>
      <c r="AD3890" s="60">
        <v>1147</v>
      </c>
      <c r="AE3890" s="60">
        <v>1031</v>
      </c>
      <c r="AF3890" s="4">
        <v>-0.1</v>
      </c>
      <c r="AG3890" s="32"/>
      <c r="AH3890" s="41">
        <v>786</v>
      </c>
      <c r="AI3890" s="41">
        <v>572</v>
      </c>
      <c r="AJ3890" s="41">
        <v>237</v>
      </c>
      <c r="AK3890" s="4">
        <v>-0.59</v>
      </c>
      <c r="AL3890" s="4"/>
      <c r="AM3890" s="62">
        <v>881</v>
      </c>
      <c r="AN3890" s="62">
        <v>586</v>
      </c>
      <c r="AO3890" s="62">
        <v>368</v>
      </c>
      <c r="AP3890" s="4">
        <v>-0.37</v>
      </c>
      <c r="AQ3890" s="32"/>
      <c r="AR3890" s="2">
        <v>46177</v>
      </c>
    </row>
    <row r="3891" spans="1:44" x14ac:dyDescent="0.35">
      <c r="A3891" s="6">
        <v>1002566</v>
      </c>
      <c r="B3891" t="s">
        <v>21473</v>
      </c>
      <c r="C3891" t="s">
        <v>9139</v>
      </c>
      <c r="D3891" s="6">
        <v>1002566</v>
      </c>
      <c r="E3891" t="s">
        <v>9178</v>
      </c>
      <c r="F3891" t="s">
        <v>9179</v>
      </c>
      <c r="G3891">
        <v>28044</v>
      </c>
      <c r="H3891" t="s">
        <v>2597</v>
      </c>
      <c r="I3891" t="s">
        <v>2597</v>
      </c>
      <c r="J3891" s="29">
        <f t="shared" si="180"/>
        <v>3971</v>
      </c>
      <c r="K3891" s="29">
        <f t="shared" si="181"/>
        <v>2878</v>
      </c>
      <c r="L3891" s="29">
        <f t="shared" si="182"/>
        <v>1863</v>
      </c>
      <c r="M3891" s="30">
        <v>-0.35267546907574709</v>
      </c>
      <c r="N3891" s="22">
        <f>S3891+X3891</f>
        <v>3340</v>
      </c>
      <c r="O3891" s="22">
        <f>T3891+Y3891</f>
        <v>2721</v>
      </c>
      <c r="P3891" s="22">
        <f>U3891+Z3891</f>
        <v>1484</v>
      </c>
      <c r="Q3891" s="21">
        <v>-0.45461227489893419</v>
      </c>
      <c r="S3891" s="23">
        <v>466</v>
      </c>
      <c r="T3891" s="23">
        <v>171</v>
      </c>
      <c r="U3891" s="23">
        <v>0</v>
      </c>
      <c r="V3891" s="4">
        <v>-1</v>
      </c>
      <c r="W3891" s="4"/>
      <c r="X3891" s="23">
        <v>2874</v>
      </c>
      <c r="Y3891" s="23">
        <v>2550</v>
      </c>
      <c r="Z3891" s="23">
        <v>1484</v>
      </c>
      <c r="AA3891" s="4">
        <v>-0.42</v>
      </c>
      <c r="AB3891" s="32"/>
      <c r="AC3891" s="23">
        <v>423</v>
      </c>
      <c r="AD3891" s="60">
        <v>110</v>
      </c>
      <c r="AE3891" s="60">
        <v>84</v>
      </c>
      <c r="AF3891" s="4">
        <v>-0.23</v>
      </c>
      <c r="AG3891" s="85">
        <v>1</v>
      </c>
      <c r="AH3891" s="41">
        <v>134</v>
      </c>
      <c r="AI3891" s="41">
        <v>-3</v>
      </c>
      <c r="AJ3891" s="41">
        <v>119</v>
      </c>
      <c r="AK3891" s="4">
        <v>-35.64</v>
      </c>
      <c r="AL3891" s="64">
        <v>1</v>
      </c>
      <c r="AM3891" s="62">
        <v>74</v>
      </c>
      <c r="AN3891" s="62">
        <v>50</v>
      </c>
      <c r="AO3891" s="62">
        <v>176</v>
      </c>
      <c r="AP3891" s="4">
        <v>2.54</v>
      </c>
      <c r="AQ3891" s="32"/>
      <c r="AR3891" s="2">
        <v>46119</v>
      </c>
    </row>
    <row r="3892" spans="1:44" x14ac:dyDescent="0.35">
      <c r="A3892" s="6">
        <v>1002633</v>
      </c>
      <c r="B3892" t="s">
        <v>21473</v>
      </c>
      <c r="C3892" t="s">
        <v>9139</v>
      </c>
      <c r="D3892" s="6">
        <v>1002633</v>
      </c>
      <c r="E3892" t="s">
        <v>9180</v>
      </c>
      <c r="F3892" t="s">
        <v>9181</v>
      </c>
      <c r="G3892">
        <v>28019</v>
      </c>
      <c r="H3892" t="s">
        <v>2597</v>
      </c>
      <c r="I3892" t="s">
        <v>2597</v>
      </c>
      <c r="J3892" s="29">
        <f t="shared" si="180"/>
        <v>14413</v>
      </c>
      <c r="K3892" s="29">
        <f t="shared" si="181"/>
        <v>9997</v>
      </c>
      <c r="L3892" s="29">
        <f t="shared" si="182"/>
        <v>7887</v>
      </c>
      <c r="M3892" s="30">
        <v>-0.21106331899569875</v>
      </c>
      <c r="N3892" s="22">
        <f>S3892+X3892</f>
        <v>11149</v>
      </c>
      <c r="O3892" s="22">
        <f>T3892+Y3892</f>
        <v>8457</v>
      </c>
      <c r="P3892" s="22">
        <f>U3892+Z3892</f>
        <v>6311</v>
      </c>
      <c r="Q3892" s="21">
        <v>-0.25375428638997277</v>
      </c>
      <c r="S3892" s="23">
        <v>5225</v>
      </c>
      <c r="T3892" s="23">
        <v>2527</v>
      </c>
      <c r="U3892" s="23">
        <v>1720</v>
      </c>
      <c r="V3892" s="4">
        <v>-0.32</v>
      </c>
      <c r="W3892" s="4"/>
      <c r="X3892" s="23">
        <v>5924</v>
      </c>
      <c r="Y3892" s="23">
        <v>5930</v>
      </c>
      <c r="Z3892" s="23">
        <v>4591</v>
      </c>
      <c r="AA3892" s="4">
        <v>-0.23</v>
      </c>
      <c r="AB3892" s="32"/>
      <c r="AC3892" s="23">
        <v>1962</v>
      </c>
      <c r="AD3892" s="60">
        <v>910</v>
      </c>
      <c r="AE3892" s="60">
        <v>1137</v>
      </c>
      <c r="AF3892" s="4">
        <v>0.25</v>
      </c>
      <c r="AG3892" s="32"/>
      <c r="AH3892" s="41">
        <v>246</v>
      </c>
      <c r="AI3892" s="41">
        <v>196</v>
      </c>
      <c r="AJ3892" s="41">
        <v>28</v>
      </c>
      <c r="AK3892" s="4">
        <v>-0.86</v>
      </c>
      <c r="AL3892" s="4"/>
      <c r="AM3892" s="62">
        <v>1056</v>
      </c>
      <c r="AN3892" s="62">
        <v>434</v>
      </c>
      <c r="AO3892" s="62">
        <v>411</v>
      </c>
      <c r="AP3892" s="4">
        <v>-0.05</v>
      </c>
      <c r="AQ3892" s="32"/>
      <c r="AR3892" s="2">
        <v>46188</v>
      </c>
    </row>
    <row r="3893" spans="1:44" x14ac:dyDescent="0.35">
      <c r="A3893" s="6">
        <v>1002692</v>
      </c>
      <c r="B3893" t="s">
        <v>21473</v>
      </c>
      <c r="C3893" t="s">
        <v>9139</v>
      </c>
      <c r="D3893" s="6">
        <v>1002692</v>
      </c>
      <c r="E3893" t="s">
        <v>9182</v>
      </c>
      <c r="F3893" t="s">
        <v>9183</v>
      </c>
      <c r="G3893">
        <v>28007</v>
      </c>
      <c r="H3893" t="s">
        <v>2597</v>
      </c>
      <c r="I3893" t="s">
        <v>2597</v>
      </c>
      <c r="J3893" s="29">
        <f t="shared" si="180"/>
        <v>6823</v>
      </c>
      <c r="K3893" s="29">
        <f t="shared" si="181"/>
        <v>3517</v>
      </c>
      <c r="L3893" s="29">
        <f t="shared" si="182"/>
        <v>3345</v>
      </c>
      <c r="M3893" s="30">
        <v>-4.890531703156098E-2</v>
      </c>
      <c r="N3893" s="22">
        <f>S3893+X3893</f>
        <v>5303</v>
      </c>
      <c r="O3893" s="22">
        <f>T3893+Y3893</f>
        <v>2895</v>
      </c>
      <c r="P3893" s="22">
        <f>U3893+Z3893</f>
        <v>2638</v>
      </c>
      <c r="Q3893" s="21">
        <v>-8.8773747841105366E-2</v>
      </c>
      <c r="S3893" s="23">
        <v>2620</v>
      </c>
      <c r="T3893" s="23">
        <v>950</v>
      </c>
      <c r="U3893" s="23">
        <v>1135</v>
      </c>
      <c r="V3893" s="4">
        <v>0.2</v>
      </c>
      <c r="W3893" s="4"/>
      <c r="X3893" s="23">
        <v>2683</v>
      </c>
      <c r="Y3893" s="23">
        <v>1945</v>
      </c>
      <c r="Z3893" s="23">
        <v>1503</v>
      </c>
      <c r="AA3893" s="4">
        <v>-0.23</v>
      </c>
      <c r="AB3893" s="32"/>
      <c r="AC3893" s="23">
        <v>715</v>
      </c>
      <c r="AD3893" s="60">
        <v>263</v>
      </c>
      <c r="AE3893" s="60">
        <v>685</v>
      </c>
      <c r="AF3893" s="4">
        <v>1.6</v>
      </c>
      <c r="AG3893" s="32"/>
      <c r="AH3893" s="41">
        <v>165</v>
      </c>
      <c r="AI3893" s="41">
        <v>141</v>
      </c>
      <c r="AJ3893" s="41">
        <v>0</v>
      </c>
      <c r="AK3893" s="4">
        <v>-1</v>
      </c>
      <c r="AL3893" s="64">
        <v>1</v>
      </c>
      <c r="AM3893" s="62">
        <v>640</v>
      </c>
      <c r="AN3893" s="62">
        <v>218</v>
      </c>
      <c r="AO3893" s="62">
        <v>22</v>
      </c>
      <c r="AP3893" s="4">
        <v>-0.9</v>
      </c>
      <c r="AQ3893" s="32"/>
      <c r="AR3893" s="2">
        <v>46185</v>
      </c>
    </row>
    <row r="3894" spans="1:44" x14ac:dyDescent="0.35">
      <c r="A3894" s="6">
        <v>1003132</v>
      </c>
      <c r="B3894" t="s">
        <v>21473</v>
      </c>
      <c r="C3894" t="s">
        <v>9139</v>
      </c>
      <c r="D3894" s="6">
        <v>1003132</v>
      </c>
      <c r="E3894" t="s">
        <v>9184</v>
      </c>
      <c r="F3894" t="s">
        <v>9185</v>
      </c>
      <c r="G3894">
        <v>28915</v>
      </c>
      <c r="H3894" t="s">
        <v>2597</v>
      </c>
      <c r="I3894" t="s">
        <v>9142</v>
      </c>
      <c r="J3894" s="29">
        <f t="shared" si="180"/>
        <v>2635</v>
      </c>
      <c r="K3894" s="29">
        <f t="shared" si="181"/>
        <v>1244</v>
      </c>
      <c r="L3894" s="29">
        <f t="shared" si="182"/>
        <v>1855</v>
      </c>
      <c r="M3894" s="30">
        <v>0.4911575562700965</v>
      </c>
      <c r="N3894" s="22">
        <f>S3894+X3894</f>
        <v>1945</v>
      </c>
      <c r="O3894" s="22">
        <f>T3894+Y3894</f>
        <v>1020</v>
      </c>
      <c r="P3894" s="22">
        <f>U3894+Z3894</f>
        <v>1330</v>
      </c>
      <c r="Q3894" s="21">
        <v>0.30392156862745101</v>
      </c>
      <c r="S3894" s="23">
        <v>1087</v>
      </c>
      <c r="T3894" s="23">
        <v>281</v>
      </c>
      <c r="U3894" s="23">
        <v>50</v>
      </c>
      <c r="V3894" s="4">
        <v>-0.82</v>
      </c>
      <c r="W3894" s="4"/>
      <c r="X3894" s="23">
        <v>858</v>
      </c>
      <c r="Y3894" s="23">
        <v>739</v>
      </c>
      <c r="Z3894" s="23">
        <v>1280</v>
      </c>
      <c r="AA3894" s="4">
        <v>0.73</v>
      </c>
      <c r="AB3894" s="32"/>
      <c r="AC3894" s="23">
        <v>94</v>
      </c>
      <c r="AD3894" s="60">
        <v>0</v>
      </c>
      <c r="AE3894" s="60">
        <v>29</v>
      </c>
      <c r="AF3894" s="4"/>
      <c r="AG3894" s="85">
        <v>1</v>
      </c>
      <c r="AH3894" s="41">
        <v>16</v>
      </c>
      <c r="AI3894" s="41">
        <v>0</v>
      </c>
      <c r="AJ3894" s="41">
        <v>94</v>
      </c>
      <c r="AK3894" s="4"/>
      <c r="AL3894" s="64">
        <v>1</v>
      </c>
      <c r="AM3894" s="62">
        <v>580</v>
      </c>
      <c r="AN3894" s="62">
        <v>224</v>
      </c>
      <c r="AO3894" s="62">
        <v>402</v>
      </c>
      <c r="AP3894" s="4">
        <v>0.8</v>
      </c>
      <c r="AQ3894" s="32"/>
      <c r="AR3894" s="2">
        <v>46184</v>
      </c>
    </row>
    <row r="3895" spans="1:44" x14ac:dyDescent="0.35">
      <c r="A3895" s="6">
        <v>1003178</v>
      </c>
      <c r="B3895" t="s">
        <v>21473</v>
      </c>
      <c r="C3895" t="s">
        <v>9139</v>
      </c>
      <c r="D3895" s="6">
        <v>1003178</v>
      </c>
      <c r="E3895" t="s">
        <v>9186</v>
      </c>
      <c r="F3895" t="s">
        <v>9187</v>
      </c>
      <c r="G3895">
        <v>28019</v>
      </c>
      <c r="H3895" t="s">
        <v>2597</v>
      </c>
      <c r="I3895" t="s">
        <v>2597</v>
      </c>
      <c r="J3895" s="29">
        <f t="shared" si="180"/>
        <v>6191</v>
      </c>
      <c r="K3895" s="29">
        <f t="shared" si="181"/>
        <v>4492</v>
      </c>
      <c r="L3895" s="29">
        <f t="shared" si="182"/>
        <v>5725</v>
      </c>
      <c r="M3895" s="30">
        <v>0.27448797862867313</v>
      </c>
      <c r="N3895" s="22">
        <f>S3895+X3895</f>
        <v>5120</v>
      </c>
      <c r="O3895" s="22">
        <f>T3895+Y3895</f>
        <v>3940</v>
      </c>
      <c r="P3895" s="22">
        <f>U3895+Z3895</f>
        <v>5009</v>
      </c>
      <c r="Q3895" s="21">
        <v>0.27131979695431463</v>
      </c>
      <c r="S3895" s="23">
        <v>1897</v>
      </c>
      <c r="T3895" s="23">
        <v>1088</v>
      </c>
      <c r="U3895" s="23">
        <v>1062</v>
      </c>
      <c r="V3895" s="4">
        <v>-0.02</v>
      </c>
      <c r="W3895" s="4"/>
      <c r="X3895" s="23">
        <v>3223</v>
      </c>
      <c r="Y3895" s="23">
        <v>2852</v>
      </c>
      <c r="Z3895" s="23">
        <v>3947</v>
      </c>
      <c r="AA3895" s="4">
        <v>0.38</v>
      </c>
      <c r="AB3895" s="32"/>
      <c r="AC3895" s="23">
        <v>551</v>
      </c>
      <c r="AD3895" s="60">
        <v>196</v>
      </c>
      <c r="AE3895" s="60">
        <v>312</v>
      </c>
      <c r="AF3895" s="4">
        <v>0.59</v>
      </c>
      <c r="AG3895" s="32"/>
      <c r="AH3895" s="41">
        <v>83</v>
      </c>
      <c r="AI3895" s="41">
        <v>70</v>
      </c>
      <c r="AJ3895" s="41">
        <v>24</v>
      </c>
      <c r="AK3895" s="4">
        <v>-0.66</v>
      </c>
      <c r="AL3895" s="64">
        <v>1</v>
      </c>
      <c r="AM3895" s="62">
        <v>437</v>
      </c>
      <c r="AN3895" s="62">
        <v>286</v>
      </c>
      <c r="AO3895" s="62">
        <v>380</v>
      </c>
      <c r="AP3895" s="4">
        <v>0.33</v>
      </c>
      <c r="AQ3895" s="32"/>
      <c r="AR3895" s="2">
        <v>46182</v>
      </c>
    </row>
    <row r="3896" spans="1:44" x14ac:dyDescent="0.35">
      <c r="A3896" s="6">
        <v>1003292</v>
      </c>
      <c r="B3896" t="s">
        <v>21473</v>
      </c>
      <c r="C3896" t="s">
        <v>9139</v>
      </c>
      <c r="D3896" s="6">
        <v>1003292</v>
      </c>
      <c r="E3896" t="s">
        <v>9188</v>
      </c>
      <c r="F3896" t="s">
        <v>9189</v>
      </c>
      <c r="G3896">
        <v>28026</v>
      </c>
      <c r="H3896" t="s">
        <v>2597</v>
      </c>
      <c r="I3896" t="s">
        <v>2597</v>
      </c>
      <c r="J3896" s="29">
        <f t="shared" si="180"/>
        <v>9761</v>
      </c>
      <c r="K3896" s="29">
        <f t="shared" si="181"/>
        <v>5988</v>
      </c>
      <c r="L3896" s="29">
        <f t="shared" si="182"/>
        <v>4712</v>
      </c>
      <c r="M3896" s="30">
        <v>-0.21309285237140951</v>
      </c>
      <c r="N3896" s="22">
        <f>S3896+X3896</f>
        <v>6483</v>
      </c>
      <c r="O3896" s="22">
        <f>T3896+Y3896</f>
        <v>4201</v>
      </c>
      <c r="P3896" s="22">
        <f>U3896+Z3896</f>
        <v>3358</v>
      </c>
      <c r="Q3896" s="21">
        <v>-0.20066650797429186</v>
      </c>
      <c r="S3896" s="23">
        <v>1944</v>
      </c>
      <c r="T3896" s="23">
        <v>618</v>
      </c>
      <c r="U3896" s="23">
        <v>635</v>
      </c>
      <c r="V3896" s="4">
        <v>0.03</v>
      </c>
      <c r="W3896" s="4"/>
      <c r="X3896" s="23">
        <v>4539</v>
      </c>
      <c r="Y3896" s="23">
        <v>3583</v>
      </c>
      <c r="Z3896" s="23">
        <v>2723</v>
      </c>
      <c r="AA3896" s="4">
        <v>-0.24</v>
      </c>
      <c r="AB3896" s="32"/>
      <c r="AC3896" s="23">
        <v>2001</v>
      </c>
      <c r="AD3896" s="60">
        <v>1104</v>
      </c>
      <c r="AE3896" s="60">
        <v>803</v>
      </c>
      <c r="AF3896" s="4">
        <v>-0.27</v>
      </c>
      <c r="AG3896" s="32"/>
      <c r="AH3896" s="41">
        <v>58</v>
      </c>
      <c r="AI3896" s="41">
        <v>25</v>
      </c>
      <c r="AJ3896" s="41">
        <v>-12</v>
      </c>
      <c r="AK3896" s="4">
        <v>-1.49</v>
      </c>
      <c r="AL3896" s="64">
        <v>1</v>
      </c>
      <c r="AM3896" s="62">
        <v>1219</v>
      </c>
      <c r="AN3896" s="62">
        <v>658</v>
      </c>
      <c r="AO3896" s="62">
        <v>563</v>
      </c>
      <c r="AP3896" s="4">
        <v>-0.14000000000000001</v>
      </c>
      <c r="AQ3896" s="32"/>
      <c r="AR3896" s="2">
        <v>46169</v>
      </c>
    </row>
    <row r="3897" spans="1:44" x14ac:dyDescent="0.35">
      <c r="A3897" s="6">
        <v>1003354</v>
      </c>
      <c r="B3897" t="s">
        <v>21473</v>
      </c>
      <c r="C3897" t="s">
        <v>9139</v>
      </c>
      <c r="D3897" s="6">
        <v>1003354</v>
      </c>
      <c r="E3897" t="s">
        <v>9190</v>
      </c>
      <c r="F3897" t="s">
        <v>9191</v>
      </c>
      <c r="G3897">
        <v>28041</v>
      </c>
      <c r="H3897" t="s">
        <v>2597</v>
      </c>
      <c r="I3897" t="s">
        <v>2597</v>
      </c>
      <c r="J3897" s="29">
        <f t="shared" si="180"/>
        <v>17236</v>
      </c>
      <c r="K3897" s="29">
        <f t="shared" si="181"/>
        <v>11599</v>
      </c>
      <c r="L3897" s="29">
        <f t="shared" si="182"/>
        <v>11347</v>
      </c>
      <c r="M3897" s="30">
        <v>-2.1726010863005407E-2</v>
      </c>
      <c r="N3897" s="22">
        <f>S3897+X3897</f>
        <v>10456</v>
      </c>
      <c r="O3897" s="22">
        <f>T3897+Y3897</f>
        <v>7698</v>
      </c>
      <c r="P3897" s="22">
        <f>U3897+Z3897</f>
        <v>7822</v>
      </c>
      <c r="Q3897" s="21">
        <v>1.6108080020784676E-2</v>
      </c>
      <c r="S3897" s="23">
        <v>5726</v>
      </c>
      <c r="T3897" s="23">
        <v>3475</v>
      </c>
      <c r="U3897" s="23">
        <v>3232</v>
      </c>
      <c r="V3897" s="4">
        <v>-7.0000000000000007E-2</v>
      </c>
      <c r="W3897" s="4"/>
      <c r="X3897" s="23">
        <v>4730</v>
      </c>
      <c r="Y3897" s="23">
        <v>4223</v>
      </c>
      <c r="Z3897" s="23">
        <v>4590</v>
      </c>
      <c r="AA3897" s="4">
        <v>0.09</v>
      </c>
      <c r="AB3897" s="32"/>
      <c r="AC3897" s="23">
        <v>2498</v>
      </c>
      <c r="AD3897" s="60">
        <v>1404</v>
      </c>
      <c r="AE3897" s="60">
        <v>1758</v>
      </c>
      <c r="AF3897" s="4">
        <v>0.25</v>
      </c>
      <c r="AG3897" s="32"/>
      <c r="AH3897" s="41">
        <v>2126</v>
      </c>
      <c r="AI3897" s="41">
        <v>1408</v>
      </c>
      <c r="AJ3897" s="41">
        <v>1118</v>
      </c>
      <c r="AK3897" s="4">
        <v>-0.21</v>
      </c>
      <c r="AL3897" s="4"/>
      <c r="AM3897" s="62">
        <v>2156</v>
      </c>
      <c r="AN3897" s="62">
        <v>1089</v>
      </c>
      <c r="AO3897" s="62">
        <v>649</v>
      </c>
      <c r="AP3897" s="4">
        <v>-0.4</v>
      </c>
      <c r="AQ3897" s="32"/>
      <c r="AR3897" s="2">
        <v>46190</v>
      </c>
    </row>
    <row r="3898" spans="1:44" x14ac:dyDescent="0.35">
      <c r="A3898" s="6">
        <v>1003411</v>
      </c>
      <c r="B3898" t="s">
        <v>21473</v>
      </c>
      <c r="C3898" t="s">
        <v>9139</v>
      </c>
      <c r="D3898" s="6">
        <v>1003411</v>
      </c>
      <c r="E3898" t="s">
        <v>9192</v>
      </c>
      <c r="F3898" t="s">
        <v>9193</v>
      </c>
      <c r="G3898">
        <v>28915</v>
      </c>
      <c r="H3898" t="s">
        <v>2597</v>
      </c>
      <c r="I3898" t="s">
        <v>9142</v>
      </c>
      <c r="J3898" s="29">
        <f t="shared" si="180"/>
        <v>1010</v>
      </c>
      <c r="K3898" s="29">
        <f t="shared" si="181"/>
        <v>1010</v>
      </c>
      <c r="L3898" s="29">
        <f t="shared" si="182"/>
        <v>0</v>
      </c>
      <c r="M3898" s="30">
        <v>-1</v>
      </c>
      <c r="N3898" s="22">
        <f>S3898+X3898</f>
        <v>556</v>
      </c>
      <c r="O3898" s="22">
        <f>T3898+Y3898</f>
        <v>556</v>
      </c>
      <c r="P3898" s="22">
        <f>U3898+Z3898</f>
        <v>0</v>
      </c>
      <c r="Q3898" s="21">
        <v>-1</v>
      </c>
      <c r="S3898" s="23">
        <v>124</v>
      </c>
      <c r="T3898" s="23">
        <v>124</v>
      </c>
      <c r="U3898" s="23">
        <v>0</v>
      </c>
      <c r="V3898" s="4">
        <v>-1</v>
      </c>
      <c r="W3898" s="65">
        <v>1</v>
      </c>
      <c r="X3898" s="23">
        <v>432</v>
      </c>
      <c r="Y3898" s="23">
        <v>432</v>
      </c>
      <c r="Z3898" s="23">
        <v>0</v>
      </c>
      <c r="AA3898" s="4">
        <v>-1</v>
      </c>
      <c r="AB3898" s="32"/>
      <c r="AC3898" s="23">
        <v>348</v>
      </c>
      <c r="AD3898" s="60">
        <v>348</v>
      </c>
      <c r="AE3898" s="60">
        <v>0</v>
      </c>
      <c r="AF3898" s="4">
        <v>-1</v>
      </c>
      <c r="AG3898" s="32"/>
      <c r="AH3898" s="41">
        <v>-123</v>
      </c>
      <c r="AI3898" s="41">
        <v>-123</v>
      </c>
      <c r="AJ3898" s="41">
        <v>0</v>
      </c>
      <c r="AK3898" s="4">
        <v>-1</v>
      </c>
      <c r="AL3898" s="64">
        <v>1</v>
      </c>
      <c r="AM3898" s="62">
        <v>229</v>
      </c>
      <c r="AN3898" s="62">
        <v>229</v>
      </c>
      <c r="AO3898" s="62">
        <v>0</v>
      </c>
      <c r="AP3898" s="4">
        <v>-1</v>
      </c>
      <c r="AQ3898" s="32"/>
      <c r="AR3898" s="2">
        <v>45698</v>
      </c>
    </row>
    <row r="3899" spans="1:44" x14ac:dyDescent="0.35">
      <c r="A3899" s="6">
        <v>1003518</v>
      </c>
      <c r="B3899" t="s">
        <v>21473</v>
      </c>
      <c r="C3899" t="s">
        <v>9139</v>
      </c>
      <c r="D3899" s="6">
        <v>1003518</v>
      </c>
      <c r="E3899" t="s">
        <v>9194</v>
      </c>
      <c r="F3899" t="s">
        <v>9195</v>
      </c>
      <c r="G3899">
        <v>28054</v>
      </c>
      <c r="H3899" t="s">
        <v>2597</v>
      </c>
      <c r="I3899" t="s">
        <v>2597</v>
      </c>
      <c r="J3899" s="29">
        <f t="shared" si="180"/>
        <v>2104</v>
      </c>
      <c r="K3899" s="29">
        <f t="shared" si="181"/>
        <v>1686</v>
      </c>
      <c r="L3899" s="29">
        <f t="shared" si="182"/>
        <v>1087</v>
      </c>
      <c r="M3899" s="30">
        <v>-0.3552787663107948</v>
      </c>
      <c r="N3899" s="22">
        <f>S3899+X3899</f>
        <v>1093</v>
      </c>
      <c r="O3899" s="22">
        <f>T3899+Y3899</f>
        <v>1015</v>
      </c>
      <c r="P3899" s="22">
        <f>U3899+Z3899</f>
        <v>834</v>
      </c>
      <c r="Q3899" s="21">
        <v>-0.17832512315270932</v>
      </c>
      <c r="S3899" s="23">
        <v>284</v>
      </c>
      <c r="T3899" s="23">
        <v>213</v>
      </c>
      <c r="U3899" s="23">
        <v>14</v>
      </c>
      <c r="V3899" s="4">
        <v>-0.94</v>
      </c>
      <c r="W3899" s="4"/>
      <c r="X3899" s="23">
        <v>809</v>
      </c>
      <c r="Y3899" s="23">
        <v>802</v>
      </c>
      <c r="Z3899" s="23">
        <v>820</v>
      </c>
      <c r="AA3899" s="4">
        <v>0.02</v>
      </c>
      <c r="AB3899" s="32"/>
      <c r="AC3899" s="23">
        <v>362</v>
      </c>
      <c r="AD3899" s="60">
        <v>290</v>
      </c>
      <c r="AE3899" s="60">
        <v>85</v>
      </c>
      <c r="AF3899" s="4">
        <v>-0.71</v>
      </c>
      <c r="AG3899" s="32"/>
      <c r="AH3899" s="41">
        <v>234</v>
      </c>
      <c r="AI3899" s="41">
        <v>211</v>
      </c>
      <c r="AJ3899" s="41">
        <v>159</v>
      </c>
      <c r="AK3899" s="4">
        <v>-0.25</v>
      </c>
      <c r="AL3899" s="4"/>
      <c r="AM3899" s="62">
        <v>415</v>
      </c>
      <c r="AN3899" s="62">
        <v>170</v>
      </c>
      <c r="AO3899" s="62">
        <v>9</v>
      </c>
      <c r="AP3899" s="4">
        <v>-0.95</v>
      </c>
      <c r="AQ3899" s="32"/>
      <c r="AR3899" s="2">
        <v>46168</v>
      </c>
    </row>
    <row r="3900" spans="1:44" x14ac:dyDescent="0.35">
      <c r="A3900" s="6">
        <v>1003561</v>
      </c>
      <c r="B3900" t="s">
        <v>21473</v>
      </c>
      <c r="C3900" t="s">
        <v>9139</v>
      </c>
      <c r="D3900" s="6">
        <v>1003561</v>
      </c>
      <c r="E3900" t="s">
        <v>9196</v>
      </c>
      <c r="F3900" t="s">
        <v>9197</v>
      </c>
      <c r="G3900">
        <v>28924</v>
      </c>
      <c r="H3900" t="s">
        <v>2597</v>
      </c>
      <c r="I3900" t="s">
        <v>9147</v>
      </c>
      <c r="J3900" s="29">
        <f t="shared" si="180"/>
        <v>710</v>
      </c>
      <c r="K3900" s="29">
        <f t="shared" si="181"/>
        <v>710</v>
      </c>
      <c r="L3900" s="29">
        <f t="shared" si="182"/>
        <v>0</v>
      </c>
      <c r="M3900" s="30">
        <v>-1</v>
      </c>
      <c r="N3900" s="22">
        <f>S3900+X3900</f>
        <v>77</v>
      </c>
      <c r="O3900" s="22">
        <f>T3900+Y3900</f>
        <v>77</v>
      </c>
      <c r="P3900" s="22">
        <f>U3900+Z3900</f>
        <v>0</v>
      </c>
      <c r="Q3900" s="21">
        <v>-1</v>
      </c>
      <c r="R3900" s="66">
        <v>1</v>
      </c>
      <c r="S3900" s="23">
        <v>77</v>
      </c>
      <c r="T3900" s="23">
        <v>77</v>
      </c>
      <c r="U3900" s="23">
        <v>0</v>
      </c>
      <c r="V3900" s="4">
        <v>-1</v>
      </c>
      <c r="W3900" s="65">
        <v>1</v>
      </c>
      <c r="X3900" s="23">
        <v>0</v>
      </c>
      <c r="Y3900" s="23">
        <v>0</v>
      </c>
      <c r="Z3900" s="23">
        <v>0</v>
      </c>
      <c r="AA3900" s="4">
        <v>0</v>
      </c>
      <c r="AB3900" s="87">
        <v>1</v>
      </c>
      <c r="AC3900" s="23">
        <v>388</v>
      </c>
      <c r="AD3900" s="60">
        <v>388</v>
      </c>
      <c r="AE3900" s="60">
        <v>0</v>
      </c>
      <c r="AF3900" s="4">
        <v>-1</v>
      </c>
      <c r="AG3900" s="32"/>
      <c r="AH3900" s="41">
        <v>93</v>
      </c>
      <c r="AI3900" s="41">
        <v>93</v>
      </c>
      <c r="AJ3900" s="41">
        <v>0</v>
      </c>
      <c r="AK3900" s="4">
        <v>-1</v>
      </c>
      <c r="AL3900" s="64">
        <v>1</v>
      </c>
      <c r="AM3900" s="62">
        <v>152</v>
      </c>
      <c r="AN3900" s="62">
        <v>152</v>
      </c>
      <c r="AO3900" s="62">
        <v>0</v>
      </c>
      <c r="AP3900" s="4">
        <v>-1</v>
      </c>
      <c r="AQ3900" s="32"/>
      <c r="AR3900" s="2">
        <v>45791</v>
      </c>
    </row>
    <row r="3901" spans="1:44" x14ac:dyDescent="0.35">
      <c r="A3901" s="6">
        <v>1003743</v>
      </c>
      <c r="B3901" t="s">
        <v>21473</v>
      </c>
      <c r="C3901" t="s">
        <v>9139</v>
      </c>
      <c r="D3901" s="6">
        <v>1003743</v>
      </c>
      <c r="E3901" t="s">
        <v>9198</v>
      </c>
      <c r="F3901" t="s">
        <v>9199</v>
      </c>
      <c r="G3901">
        <v>28005</v>
      </c>
      <c r="H3901" t="s">
        <v>2597</v>
      </c>
      <c r="I3901" t="s">
        <v>2597</v>
      </c>
      <c r="J3901" s="29">
        <f t="shared" si="180"/>
        <v>18033</v>
      </c>
      <c r="K3901" s="29">
        <f t="shared" si="181"/>
        <v>12461</v>
      </c>
      <c r="L3901" s="29">
        <f t="shared" si="182"/>
        <v>10025</v>
      </c>
      <c r="M3901" s="30">
        <v>-0.19548992857716074</v>
      </c>
      <c r="N3901" s="22">
        <f>S3901+X3901</f>
        <v>12090</v>
      </c>
      <c r="O3901" s="22">
        <f>T3901+Y3901</f>
        <v>8557</v>
      </c>
      <c r="P3901" s="22">
        <f>U3901+Z3901</f>
        <v>6978</v>
      </c>
      <c r="Q3901" s="21">
        <v>-0.18452728760079462</v>
      </c>
      <c r="S3901" s="23">
        <v>7610</v>
      </c>
      <c r="T3901" s="23">
        <v>4106</v>
      </c>
      <c r="U3901" s="23">
        <v>2007</v>
      </c>
      <c r="V3901" s="4">
        <v>-0.51</v>
      </c>
      <c r="W3901" s="4"/>
      <c r="X3901" s="23">
        <v>4480</v>
      </c>
      <c r="Y3901" s="23">
        <v>4451</v>
      </c>
      <c r="Z3901" s="23">
        <v>4971</v>
      </c>
      <c r="AA3901" s="4">
        <v>0.12</v>
      </c>
      <c r="AB3901" s="32"/>
      <c r="AC3901" s="23">
        <v>3727</v>
      </c>
      <c r="AD3901" s="60">
        <v>2198</v>
      </c>
      <c r="AE3901" s="60">
        <v>2059</v>
      </c>
      <c r="AF3901" s="4">
        <v>-0.06</v>
      </c>
      <c r="AG3901" s="32"/>
      <c r="AH3901" s="41">
        <v>1999</v>
      </c>
      <c r="AI3901" s="41">
        <v>1638</v>
      </c>
      <c r="AJ3901" s="41">
        <v>645</v>
      </c>
      <c r="AK3901" s="4">
        <v>-0.61</v>
      </c>
      <c r="AL3901" s="4"/>
      <c r="AM3901" s="62">
        <v>217</v>
      </c>
      <c r="AN3901" s="62">
        <v>68</v>
      </c>
      <c r="AO3901" s="62">
        <v>343</v>
      </c>
      <c r="AP3901" s="4">
        <v>4.07</v>
      </c>
      <c r="AQ3901" s="32"/>
      <c r="AR3901" s="2">
        <v>46196</v>
      </c>
    </row>
    <row r="3902" spans="1:44" x14ac:dyDescent="0.35">
      <c r="A3902" s="6">
        <v>1003751</v>
      </c>
      <c r="B3902" t="s">
        <v>21473</v>
      </c>
      <c r="C3902" t="s">
        <v>9139</v>
      </c>
      <c r="D3902" s="6">
        <v>1003751</v>
      </c>
      <c r="E3902" t="s">
        <v>9200</v>
      </c>
      <c r="F3902" t="s">
        <v>9201</v>
      </c>
      <c r="G3902">
        <v>28005</v>
      </c>
      <c r="H3902" t="s">
        <v>2597</v>
      </c>
      <c r="I3902" t="s">
        <v>2597</v>
      </c>
      <c r="J3902" s="29">
        <f t="shared" si="180"/>
        <v>0</v>
      </c>
      <c r="K3902" s="29">
        <f t="shared" si="181"/>
        <v>0</v>
      </c>
      <c r="L3902" s="29">
        <f t="shared" si="182"/>
        <v>0</v>
      </c>
      <c r="M3902" s="30"/>
      <c r="N3902" s="22">
        <f>S3902+X3902</f>
        <v>0</v>
      </c>
      <c r="O3902" s="22">
        <f>T3902+Y3902</f>
        <v>0</v>
      </c>
      <c r="P3902" s="22">
        <f>U3902+Z3902</f>
        <v>0</v>
      </c>
      <c r="Q3902" s="21">
        <v>0</v>
      </c>
      <c r="R3902" s="66">
        <v>1</v>
      </c>
      <c r="S3902" s="23">
        <v>0</v>
      </c>
      <c r="T3902" s="23">
        <v>0</v>
      </c>
      <c r="U3902" s="23">
        <v>0</v>
      </c>
      <c r="V3902" s="4">
        <v>0</v>
      </c>
      <c r="W3902" s="65">
        <v>1</v>
      </c>
      <c r="X3902" s="23">
        <v>0</v>
      </c>
      <c r="Y3902" s="23">
        <v>0</v>
      </c>
      <c r="Z3902" s="23">
        <v>0</v>
      </c>
      <c r="AA3902" s="4">
        <v>0</v>
      </c>
      <c r="AB3902" s="87">
        <v>1</v>
      </c>
      <c r="AC3902" s="23">
        <v>0</v>
      </c>
      <c r="AD3902" s="60">
        <v>0</v>
      </c>
      <c r="AE3902" s="60">
        <v>0</v>
      </c>
      <c r="AF3902" s="4">
        <v>0</v>
      </c>
      <c r="AG3902" s="85">
        <v>1</v>
      </c>
      <c r="AH3902" s="41">
        <v>0</v>
      </c>
      <c r="AI3902" s="41">
        <v>0</v>
      </c>
      <c r="AJ3902" s="41">
        <v>0</v>
      </c>
      <c r="AK3902" s="4">
        <v>0</v>
      </c>
      <c r="AL3902" s="64">
        <v>1</v>
      </c>
      <c r="AM3902" s="62">
        <v>0</v>
      </c>
      <c r="AN3902" s="62">
        <v>0</v>
      </c>
      <c r="AO3902" s="62">
        <v>0</v>
      </c>
      <c r="AP3902" s="4">
        <v>0</v>
      </c>
      <c r="AQ3902" s="86">
        <v>1</v>
      </c>
      <c r="AR3902" s="2">
        <v>44525</v>
      </c>
    </row>
    <row r="3903" spans="1:44" x14ac:dyDescent="0.35">
      <c r="A3903" s="6">
        <v>1003767</v>
      </c>
      <c r="B3903" t="s">
        <v>21473</v>
      </c>
      <c r="C3903" t="s">
        <v>9139</v>
      </c>
      <c r="D3903" s="6">
        <v>1003767</v>
      </c>
      <c r="E3903" t="s">
        <v>9202</v>
      </c>
      <c r="F3903" t="s">
        <v>9203</v>
      </c>
      <c r="G3903">
        <v>28005</v>
      </c>
      <c r="H3903" t="s">
        <v>2597</v>
      </c>
      <c r="I3903" t="s">
        <v>2597</v>
      </c>
      <c r="J3903" s="29">
        <f t="shared" si="180"/>
        <v>2497</v>
      </c>
      <c r="K3903" s="29">
        <f t="shared" si="181"/>
        <v>1296</v>
      </c>
      <c r="L3903" s="29">
        <f t="shared" si="182"/>
        <v>1912</v>
      </c>
      <c r="M3903" s="30">
        <v>0.47530864197530853</v>
      </c>
      <c r="N3903" s="22">
        <f>S3903+X3903</f>
        <v>1744</v>
      </c>
      <c r="O3903" s="22">
        <f>T3903+Y3903</f>
        <v>877</v>
      </c>
      <c r="P3903" s="22">
        <f>U3903+Z3903</f>
        <v>1482</v>
      </c>
      <c r="Q3903" s="21">
        <v>0.68985176738882559</v>
      </c>
      <c r="S3903" s="23">
        <v>1600</v>
      </c>
      <c r="T3903" s="23">
        <v>748</v>
      </c>
      <c r="U3903" s="23">
        <v>590</v>
      </c>
      <c r="V3903" s="4">
        <v>-0.21</v>
      </c>
      <c r="W3903" s="4"/>
      <c r="X3903" s="23">
        <v>144</v>
      </c>
      <c r="Y3903" s="23">
        <v>129</v>
      </c>
      <c r="Z3903" s="23">
        <v>892</v>
      </c>
      <c r="AA3903" s="4">
        <v>5.89</v>
      </c>
      <c r="AB3903" s="32"/>
      <c r="AC3903" s="23">
        <v>532</v>
      </c>
      <c r="AD3903" s="60">
        <v>311</v>
      </c>
      <c r="AE3903" s="60">
        <v>328</v>
      </c>
      <c r="AF3903" s="4">
        <v>0.05</v>
      </c>
      <c r="AG3903" s="32"/>
      <c r="AH3903" s="41">
        <v>52</v>
      </c>
      <c r="AI3903" s="41">
        <v>33</v>
      </c>
      <c r="AJ3903" s="41">
        <v>32</v>
      </c>
      <c r="AK3903" s="4">
        <v>-0.03</v>
      </c>
      <c r="AL3903" s="64">
        <v>1</v>
      </c>
      <c r="AM3903" s="62">
        <v>169</v>
      </c>
      <c r="AN3903" s="62">
        <v>75</v>
      </c>
      <c r="AO3903" s="62">
        <v>70</v>
      </c>
      <c r="AP3903" s="4">
        <v>-7.0000000000000007E-2</v>
      </c>
      <c r="AQ3903" s="86">
        <v>1</v>
      </c>
      <c r="AR3903" s="2">
        <v>46168</v>
      </c>
    </row>
    <row r="3904" spans="1:44" x14ac:dyDescent="0.35">
      <c r="A3904" s="6">
        <v>1003824</v>
      </c>
      <c r="B3904" t="s">
        <v>21473</v>
      </c>
      <c r="C3904" t="s">
        <v>9139</v>
      </c>
      <c r="D3904" s="6">
        <v>1003824</v>
      </c>
      <c r="E3904" t="s">
        <v>9204</v>
      </c>
      <c r="F3904" t="s">
        <v>9205</v>
      </c>
      <c r="G3904">
        <v>28924</v>
      </c>
      <c r="H3904" t="s">
        <v>2597</v>
      </c>
      <c r="I3904" t="s">
        <v>9147</v>
      </c>
      <c r="J3904" s="29">
        <f t="shared" si="180"/>
        <v>2857</v>
      </c>
      <c r="K3904" s="29">
        <f t="shared" si="181"/>
        <v>2577</v>
      </c>
      <c r="L3904" s="29">
        <f t="shared" si="182"/>
        <v>0</v>
      </c>
      <c r="M3904" s="30">
        <v>-1</v>
      </c>
      <c r="N3904" s="22">
        <f>S3904+X3904</f>
        <v>2176</v>
      </c>
      <c r="O3904" s="22">
        <f>T3904+Y3904</f>
        <v>2042</v>
      </c>
      <c r="P3904" s="22">
        <f>U3904+Z3904</f>
        <v>0</v>
      </c>
      <c r="Q3904" s="21">
        <v>-1</v>
      </c>
      <c r="S3904" s="23">
        <v>2176</v>
      </c>
      <c r="T3904" s="23">
        <v>2042</v>
      </c>
      <c r="U3904" s="23">
        <v>0</v>
      </c>
      <c r="V3904" s="4">
        <v>-1</v>
      </c>
      <c r="W3904" s="4"/>
      <c r="X3904" s="23">
        <v>0</v>
      </c>
      <c r="Y3904" s="23">
        <v>0</v>
      </c>
      <c r="Z3904" s="23">
        <v>0</v>
      </c>
      <c r="AA3904" s="4">
        <v>0</v>
      </c>
      <c r="AB3904" s="87">
        <v>1</v>
      </c>
      <c r="AC3904" s="23">
        <v>255</v>
      </c>
      <c r="AD3904" s="60">
        <v>160</v>
      </c>
      <c r="AE3904" s="60">
        <v>0</v>
      </c>
      <c r="AF3904" s="4">
        <v>-1</v>
      </c>
      <c r="AG3904" s="32"/>
      <c r="AH3904" s="41">
        <v>173</v>
      </c>
      <c r="AI3904" s="41">
        <v>122</v>
      </c>
      <c r="AJ3904" s="41">
        <v>0</v>
      </c>
      <c r="AK3904" s="4">
        <v>-1</v>
      </c>
      <c r="AL3904" s="64">
        <v>1</v>
      </c>
      <c r="AM3904" s="62">
        <v>253</v>
      </c>
      <c r="AN3904" s="62">
        <v>253</v>
      </c>
      <c r="AO3904" s="62">
        <v>0</v>
      </c>
      <c r="AP3904" s="4">
        <v>-1</v>
      </c>
      <c r="AQ3904" s="32"/>
      <c r="AR3904" s="2">
        <v>45964</v>
      </c>
    </row>
    <row r="3905" spans="1:44" x14ac:dyDescent="0.35">
      <c r="A3905" s="6">
        <v>1003926</v>
      </c>
      <c r="B3905" t="s">
        <v>21473</v>
      </c>
      <c r="C3905" t="s">
        <v>9139</v>
      </c>
      <c r="D3905" s="6">
        <v>1003926</v>
      </c>
      <c r="E3905" t="s">
        <v>9206</v>
      </c>
      <c r="F3905" t="s">
        <v>9207</v>
      </c>
      <c r="G3905">
        <v>28007</v>
      </c>
      <c r="H3905" t="s">
        <v>2597</v>
      </c>
      <c r="I3905" t="s">
        <v>2597</v>
      </c>
      <c r="J3905" s="29">
        <f t="shared" si="180"/>
        <v>1969</v>
      </c>
      <c r="K3905" s="29">
        <f t="shared" si="181"/>
        <v>1255</v>
      </c>
      <c r="L3905" s="29">
        <f t="shared" si="182"/>
        <v>448</v>
      </c>
      <c r="M3905" s="30">
        <v>-0.64302788844621506</v>
      </c>
      <c r="N3905" s="22">
        <f>S3905+X3905</f>
        <v>709</v>
      </c>
      <c r="O3905" s="22">
        <f>T3905+Y3905</f>
        <v>723</v>
      </c>
      <c r="P3905" s="22">
        <f>U3905+Z3905</f>
        <v>0</v>
      </c>
      <c r="Q3905" s="21">
        <v>-1</v>
      </c>
      <c r="S3905" s="23">
        <v>297</v>
      </c>
      <c r="T3905" s="23">
        <v>311</v>
      </c>
      <c r="U3905" s="23">
        <v>0</v>
      </c>
      <c r="V3905" s="4">
        <v>-1</v>
      </c>
      <c r="W3905" s="4"/>
      <c r="X3905" s="23">
        <v>412</v>
      </c>
      <c r="Y3905" s="23">
        <v>412</v>
      </c>
      <c r="Z3905" s="23">
        <v>0</v>
      </c>
      <c r="AA3905" s="4">
        <v>-1</v>
      </c>
      <c r="AB3905" s="32"/>
      <c r="AC3905" s="23">
        <v>575</v>
      </c>
      <c r="AD3905" s="60">
        <v>97</v>
      </c>
      <c r="AE3905" s="60">
        <v>292</v>
      </c>
      <c r="AF3905" s="4">
        <v>2.02</v>
      </c>
      <c r="AG3905" s="32"/>
      <c r="AH3905" s="41">
        <v>294</v>
      </c>
      <c r="AI3905" s="41">
        <v>266</v>
      </c>
      <c r="AJ3905" s="41">
        <v>57</v>
      </c>
      <c r="AK3905" s="4">
        <v>-0.79</v>
      </c>
      <c r="AL3905" s="4"/>
      <c r="AM3905" s="62">
        <v>391</v>
      </c>
      <c r="AN3905" s="62">
        <v>169</v>
      </c>
      <c r="AO3905" s="62">
        <v>99</v>
      </c>
      <c r="AP3905" s="4">
        <v>-0.42</v>
      </c>
      <c r="AQ3905" s="32"/>
      <c r="AR3905" s="2">
        <v>46196</v>
      </c>
    </row>
    <row r="3906" spans="1:44" x14ac:dyDescent="0.35">
      <c r="A3906" s="6">
        <v>1004001</v>
      </c>
      <c r="B3906" t="s">
        <v>21473</v>
      </c>
      <c r="C3906" t="s">
        <v>9139</v>
      </c>
      <c r="D3906" s="6">
        <v>1004001</v>
      </c>
      <c r="E3906" t="s">
        <v>9208</v>
      </c>
      <c r="F3906" t="s">
        <v>9209</v>
      </c>
      <c r="G3906">
        <v>28026</v>
      </c>
      <c r="H3906" t="s">
        <v>2597</v>
      </c>
      <c r="I3906" t="s">
        <v>2597</v>
      </c>
      <c r="J3906" s="29">
        <f t="shared" si="180"/>
        <v>9539</v>
      </c>
      <c r="K3906" s="29">
        <f t="shared" si="181"/>
        <v>4636</v>
      </c>
      <c r="L3906" s="29">
        <f t="shared" si="182"/>
        <v>7211</v>
      </c>
      <c r="M3906" s="30">
        <v>0.55543572044866263</v>
      </c>
      <c r="N3906" s="22">
        <f>S3906+X3906</f>
        <v>6128</v>
      </c>
      <c r="O3906" s="22">
        <f>T3906+Y3906</f>
        <v>3170</v>
      </c>
      <c r="P3906" s="22">
        <f>U3906+Z3906</f>
        <v>5660</v>
      </c>
      <c r="Q3906" s="21">
        <v>0.78548895899053628</v>
      </c>
      <c r="S3906" s="23">
        <v>3467</v>
      </c>
      <c r="T3906" s="23">
        <v>1192</v>
      </c>
      <c r="U3906" s="23">
        <v>1648</v>
      </c>
      <c r="V3906" s="4">
        <v>0.38</v>
      </c>
      <c r="W3906" s="4"/>
      <c r="X3906" s="23">
        <v>2661</v>
      </c>
      <c r="Y3906" s="23">
        <v>1978</v>
      </c>
      <c r="Z3906" s="23">
        <v>4012</v>
      </c>
      <c r="AA3906" s="4">
        <v>1.03</v>
      </c>
      <c r="AB3906" s="32"/>
      <c r="AC3906" s="23">
        <v>2429</v>
      </c>
      <c r="AD3906" s="60">
        <v>925</v>
      </c>
      <c r="AE3906" s="60">
        <v>475</v>
      </c>
      <c r="AF3906" s="4">
        <v>-0.49</v>
      </c>
      <c r="AG3906" s="32"/>
      <c r="AH3906" s="41">
        <v>511</v>
      </c>
      <c r="AI3906" s="41">
        <v>412</v>
      </c>
      <c r="AJ3906" s="41">
        <v>693</v>
      </c>
      <c r="AK3906" s="4">
        <v>0.68</v>
      </c>
      <c r="AL3906" s="4"/>
      <c r="AM3906" s="62">
        <v>471</v>
      </c>
      <c r="AN3906" s="62">
        <v>129</v>
      </c>
      <c r="AO3906" s="62">
        <v>383</v>
      </c>
      <c r="AP3906" s="4">
        <v>1.96</v>
      </c>
      <c r="AQ3906" s="32"/>
      <c r="AR3906" s="2">
        <v>46177</v>
      </c>
    </row>
    <row r="3907" spans="1:44" x14ac:dyDescent="0.35">
      <c r="A3907" s="6">
        <v>1004147</v>
      </c>
      <c r="B3907" t="s">
        <v>21473</v>
      </c>
      <c r="C3907" t="s">
        <v>9139</v>
      </c>
      <c r="D3907" s="6">
        <v>1004147</v>
      </c>
      <c r="E3907" t="s">
        <v>9210</v>
      </c>
      <c r="F3907" t="s">
        <v>9211</v>
      </c>
      <c r="G3907">
        <v>28924</v>
      </c>
      <c r="H3907" t="s">
        <v>2597</v>
      </c>
      <c r="I3907" t="s">
        <v>9147</v>
      </c>
      <c r="J3907" s="29">
        <f t="shared" si="180"/>
        <v>13760</v>
      </c>
      <c r="K3907" s="29">
        <f t="shared" si="181"/>
        <v>9491</v>
      </c>
      <c r="L3907" s="29">
        <f t="shared" si="182"/>
        <v>8029</v>
      </c>
      <c r="M3907" s="30">
        <v>-0.15404067010852385</v>
      </c>
      <c r="N3907" s="22">
        <f>S3907+X3907</f>
        <v>9784</v>
      </c>
      <c r="O3907" s="22">
        <f>T3907+Y3907</f>
        <v>7412</v>
      </c>
      <c r="P3907" s="22">
        <f>U3907+Z3907</f>
        <v>6082</v>
      </c>
      <c r="Q3907" s="21">
        <v>-0.1794387479762547</v>
      </c>
      <c r="S3907" s="23">
        <v>5350</v>
      </c>
      <c r="T3907" s="23">
        <v>3131</v>
      </c>
      <c r="U3907" s="23">
        <v>1981</v>
      </c>
      <c r="V3907" s="4">
        <v>-0.37</v>
      </c>
      <c r="W3907" s="4"/>
      <c r="X3907" s="23">
        <v>4434</v>
      </c>
      <c r="Y3907" s="23">
        <v>4281</v>
      </c>
      <c r="Z3907" s="23">
        <v>4101</v>
      </c>
      <c r="AA3907" s="4">
        <v>-0.04</v>
      </c>
      <c r="AB3907" s="32"/>
      <c r="AC3907" s="23">
        <v>2325</v>
      </c>
      <c r="AD3907" s="60">
        <v>990</v>
      </c>
      <c r="AE3907" s="60">
        <v>818</v>
      </c>
      <c r="AF3907" s="4">
        <v>-0.17</v>
      </c>
      <c r="AG3907" s="32"/>
      <c r="AH3907" s="41">
        <v>437</v>
      </c>
      <c r="AI3907" s="41">
        <v>393</v>
      </c>
      <c r="AJ3907" s="41">
        <v>696</v>
      </c>
      <c r="AK3907" s="4">
        <v>0.77</v>
      </c>
      <c r="AL3907" s="4"/>
      <c r="AM3907" s="62">
        <v>1214</v>
      </c>
      <c r="AN3907" s="62">
        <v>696</v>
      </c>
      <c r="AO3907" s="62">
        <v>433</v>
      </c>
      <c r="AP3907" s="4">
        <v>-0.38</v>
      </c>
      <c r="AQ3907" s="32"/>
      <c r="AR3907" s="2">
        <v>46203</v>
      </c>
    </row>
    <row r="3908" spans="1:44" ht="29" x14ac:dyDescent="0.35">
      <c r="A3908" s="6">
        <v>1004254</v>
      </c>
      <c r="B3908" t="s">
        <v>21473</v>
      </c>
      <c r="C3908" t="s">
        <v>9139</v>
      </c>
      <c r="D3908" s="6">
        <v>1004254</v>
      </c>
      <c r="E3908" t="s">
        <v>9212</v>
      </c>
      <c r="F3908" s="5" t="s">
        <v>9213</v>
      </c>
      <c r="G3908">
        <v>28916</v>
      </c>
      <c r="H3908" t="s">
        <v>2597</v>
      </c>
      <c r="I3908" t="s">
        <v>9142</v>
      </c>
      <c r="J3908" s="29">
        <f t="shared" ref="J3908:J3971" si="183">N3908+AC3908+AH3908+AM3908</f>
        <v>6600</v>
      </c>
      <c r="K3908" s="29">
        <f t="shared" ref="K3908:K3971" si="184">O3908+AD3908+AI3908+AN3908</f>
        <v>5103</v>
      </c>
      <c r="L3908" s="29">
        <f t="shared" ref="L3908:L3971" si="185">P3908+AE3908+AJ3908+AO3908</f>
        <v>5624</v>
      </c>
      <c r="M3908" s="30">
        <v>0.10209680580050939</v>
      </c>
      <c r="N3908" s="22">
        <f>S3908+X3908</f>
        <v>4453</v>
      </c>
      <c r="O3908" s="22">
        <f>T3908+Y3908</f>
        <v>3492</v>
      </c>
      <c r="P3908" s="22">
        <f>U3908+Z3908</f>
        <v>4275</v>
      </c>
      <c r="Q3908" s="21">
        <v>0.22422680412371143</v>
      </c>
      <c r="S3908" s="23">
        <v>1447</v>
      </c>
      <c r="T3908" s="23">
        <v>1145</v>
      </c>
      <c r="U3908" s="23">
        <v>1680</v>
      </c>
      <c r="V3908" s="4">
        <v>0.47</v>
      </c>
      <c r="W3908" s="4"/>
      <c r="X3908" s="23">
        <v>3006</v>
      </c>
      <c r="Y3908" s="23">
        <v>2347</v>
      </c>
      <c r="Z3908" s="23">
        <v>2595</v>
      </c>
      <c r="AA3908" s="4">
        <v>0.11</v>
      </c>
      <c r="AB3908" s="32"/>
      <c r="AC3908" s="23">
        <v>784</v>
      </c>
      <c r="AD3908" s="60">
        <v>507</v>
      </c>
      <c r="AE3908" s="60">
        <v>277</v>
      </c>
      <c r="AF3908" s="4">
        <v>-0.45</v>
      </c>
      <c r="AG3908" s="32"/>
      <c r="AH3908" s="41">
        <v>438</v>
      </c>
      <c r="AI3908" s="41">
        <v>332</v>
      </c>
      <c r="AJ3908" s="41">
        <v>378</v>
      </c>
      <c r="AK3908" s="4">
        <v>0.14000000000000001</v>
      </c>
      <c r="AL3908" s="4"/>
      <c r="AM3908" s="62">
        <v>925</v>
      </c>
      <c r="AN3908" s="62">
        <v>772</v>
      </c>
      <c r="AO3908" s="62">
        <v>694</v>
      </c>
      <c r="AP3908" s="4">
        <v>-0.1</v>
      </c>
      <c r="AQ3908" s="32"/>
      <c r="AR3908" s="2">
        <v>46177</v>
      </c>
    </row>
    <row r="3909" spans="1:44" x14ac:dyDescent="0.35">
      <c r="A3909" s="6">
        <v>1004522</v>
      </c>
      <c r="B3909" t="s">
        <v>21473</v>
      </c>
      <c r="C3909" t="s">
        <v>9139</v>
      </c>
      <c r="D3909" s="6">
        <v>1004522</v>
      </c>
      <c r="E3909" t="s">
        <v>9214</v>
      </c>
      <c r="F3909" t="s">
        <v>9215</v>
      </c>
      <c r="G3909">
        <v>28041</v>
      </c>
      <c r="H3909" t="s">
        <v>2597</v>
      </c>
      <c r="I3909" t="s">
        <v>2597</v>
      </c>
      <c r="J3909" s="29">
        <f t="shared" si="183"/>
        <v>0</v>
      </c>
      <c r="K3909" s="29">
        <f t="shared" si="184"/>
        <v>0</v>
      </c>
      <c r="L3909" s="29">
        <f t="shared" si="185"/>
        <v>0</v>
      </c>
      <c r="M3909" s="30"/>
      <c r="N3909" s="22">
        <f>S3909+X3909</f>
        <v>0</v>
      </c>
      <c r="O3909" s="22">
        <f>T3909+Y3909</f>
        <v>0</v>
      </c>
      <c r="P3909" s="22">
        <f>U3909+Z3909</f>
        <v>0</v>
      </c>
      <c r="Q3909" s="21">
        <v>0</v>
      </c>
      <c r="R3909" s="66">
        <v>1</v>
      </c>
      <c r="S3909" s="23">
        <v>0</v>
      </c>
      <c r="T3909" s="23">
        <v>0</v>
      </c>
      <c r="U3909" s="23">
        <v>0</v>
      </c>
      <c r="V3909" s="4">
        <v>0</v>
      </c>
      <c r="W3909" s="65">
        <v>1</v>
      </c>
      <c r="X3909" s="23">
        <v>0</v>
      </c>
      <c r="Y3909" s="23">
        <v>0</v>
      </c>
      <c r="Z3909" s="23">
        <v>0</v>
      </c>
      <c r="AA3909" s="4">
        <v>0</v>
      </c>
      <c r="AB3909" s="87">
        <v>1</v>
      </c>
      <c r="AC3909" s="23">
        <v>0</v>
      </c>
      <c r="AD3909" s="60">
        <v>0</v>
      </c>
      <c r="AE3909" s="60">
        <v>0</v>
      </c>
      <c r="AF3909" s="4">
        <v>0</v>
      </c>
      <c r="AG3909" s="85">
        <v>1</v>
      </c>
      <c r="AH3909" s="41">
        <v>0</v>
      </c>
      <c r="AI3909" s="41">
        <v>0</v>
      </c>
      <c r="AJ3909" s="41">
        <v>0</v>
      </c>
      <c r="AK3909" s="4">
        <v>0</v>
      </c>
      <c r="AL3909" s="64">
        <v>1</v>
      </c>
      <c r="AM3909" s="62">
        <v>0</v>
      </c>
      <c r="AN3909" s="62">
        <v>0</v>
      </c>
      <c r="AO3909" s="62">
        <v>0</v>
      </c>
      <c r="AP3909" s="4">
        <v>0</v>
      </c>
      <c r="AQ3909" s="86">
        <v>1</v>
      </c>
      <c r="AR3909" s="2">
        <v>45208</v>
      </c>
    </row>
    <row r="3910" spans="1:44" x14ac:dyDescent="0.35">
      <c r="A3910" s="6">
        <v>1004540</v>
      </c>
      <c r="B3910" t="s">
        <v>21473</v>
      </c>
      <c r="C3910" t="s">
        <v>9139</v>
      </c>
      <c r="D3910" s="6">
        <v>1004540</v>
      </c>
      <c r="E3910" t="s">
        <v>9216</v>
      </c>
      <c r="F3910" t="s">
        <v>9217</v>
      </c>
      <c r="G3910">
        <v>28924</v>
      </c>
      <c r="H3910" t="s">
        <v>2597</v>
      </c>
      <c r="I3910" t="s">
        <v>9147</v>
      </c>
      <c r="J3910" s="29">
        <f t="shared" si="183"/>
        <v>879</v>
      </c>
      <c r="K3910" s="29">
        <f t="shared" si="184"/>
        <v>532</v>
      </c>
      <c r="L3910" s="29">
        <f t="shared" si="185"/>
        <v>472</v>
      </c>
      <c r="M3910" s="30">
        <v>-0.11278195488721809</v>
      </c>
      <c r="N3910" s="22">
        <f>S3910+X3910</f>
        <v>342</v>
      </c>
      <c r="O3910" s="22">
        <f>T3910+Y3910</f>
        <v>213</v>
      </c>
      <c r="P3910" s="22">
        <f>U3910+Z3910</f>
        <v>178</v>
      </c>
      <c r="Q3910" s="21">
        <v>-0.16431924882629112</v>
      </c>
      <c r="S3910" s="23">
        <v>297</v>
      </c>
      <c r="T3910" s="23">
        <v>183</v>
      </c>
      <c r="U3910" s="23">
        <v>178</v>
      </c>
      <c r="V3910" s="4">
        <v>-0.03</v>
      </c>
      <c r="W3910" s="4"/>
      <c r="X3910" s="23">
        <v>45</v>
      </c>
      <c r="Y3910" s="23">
        <v>30</v>
      </c>
      <c r="Z3910" s="23">
        <v>0</v>
      </c>
      <c r="AA3910" s="4">
        <v>-1</v>
      </c>
      <c r="AB3910" s="87">
        <v>1</v>
      </c>
      <c r="AC3910" s="23">
        <v>186</v>
      </c>
      <c r="AD3910" s="60">
        <v>101</v>
      </c>
      <c r="AE3910" s="60">
        <v>91</v>
      </c>
      <c r="AF3910" s="4">
        <v>-0.1</v>
      </c>
      <c r="AG3910" s="85">
        <v>1</v>
      </c>
      <c r="AH3910" s="41">
        <v>16</v>
      </c>
      <c r="AI3910" s="41">
        <v>8</v>
      </c>
      <c r="AJ3910" s="41">
        <v>60</v>
      </c>
      <c r="AK3910" s="4">
        <v>6.25</v>
      </c>
      <c r="AL3910" s="64">
        <v>1</v>
      </c>
      <c r="AM3910" s="62">
        <v>335</v>
      </c>
      <c r="AN3910" s="62">
        <v>210</v>
      </c>
      <c r="AO3910" s="62">
        <v>143</v>
      </c>
      <c r="AP3910" s="4">
        <v>-0.32</v>
      </c>
      <c r="AQ3910" s="32"/>
      <c r="AR3910" s="2">
        <v>46143</v>
      </c>
    </row>
    <row r="3911" spans="1:44" x14ac:dyDescent="0.35">
      <c r="A3911" s="6">
        <v>1004702</v>
      </c>
      <c r="B3911" t="s">
        <v>21473</v>
      </c>
      <c r="C3911" t="s">
        <v>9139</v>
      </c>
      <c r="D3911" s="6">
        <v>1004702</v>
      </c>
      <c r="E3911" t="s">
        <v>9218</v>
      </c>
      <c r="F3911" t="s">
        <v>9219</v>
      </c>
      <c r="G3911">
        <v>28012</v>
      </c>
      <c r="H3911" t="s">
        <v>2597</v>
      </c>
      <c r="I3911" t="s">
        <v>2597</v>
      </c>
      <c r="J3911" s="29">
        <f t="shared" si="183"/>
        <v>11119</v>
      </c>
      <c r="K3911" s="29">
        <f t="shared" si="184"/>
        <v>7349</v>
      </c>
      <c r="L3911" s="29">
        <f t="shared" si="185"/>
        <v>5578</v>
      </c>
      <c r="M3911" s="30">
        <v>-0.24098516805007486</v>
      </c>
      <c r="N3911" s="22">
        <f>S3911+X3911</f>
        <v>9433</v>
      </c>
      <c r="O3911" s="22">
        <f>T3911+Y3911</f>
        <v>6392</v>
      </c>
      <c r="P3911" s="22">
        <f>U3911+Z3911</f>
        <v>4487</v>
      </c>
      <c r="Q3911" s="21">
        <v>-0.29802878598247806</v>
      </c>
      <c r="S3911" s="23">
        <v>6961</v>
      </c>
      <c r="T3911" s="23">
        <v>3969</v>
      </c>
      <c r="U3911" s="23">
        <v>2703</v>
      </c>
      <c r="V3911" s="4">
        <v>-0.32</v>
      </c>
      <c r="W3911" s="4"/>
      <c r="X3911" s="23">
        <v>2472</v>
      </c>
      <c r="Y3911" s="23">
        <v>2423</v>
      </c>
      <c r="Z3911" s="23">
        <v>1784</v>
      </c>
      <c r="AA3911" s="4">
        <v>-0.26</v>
      </c>
      <c r="AB3911" s="32"/>
      <c r="AC3911" s="23">
        <v>984</v>
      </c>
      <c r="AD3911" s="60">
        <v>535</v>
      </c>
      <c r="AE3911" s="60">
        <v>704</v>
      </c>
      <c r="AF3911" s="4">
        <v>0.32</v>
      </c>
      <c r="AG3911" s="32"/>
      <c r="AH3911" s="41">
        <v>359</v>
      </c>
      <c r="AI3911" s="41">
        <v>211</v>
      </c>
      <c r="AJ3911" s="41">
        <v>211</v>
      </c>
      <c r="AK3911" s="4">
        <v>0</v>
      </c>
      <c r="AL3911" s="4"/>
      <c r="AM3911" s="62">
        <v>343</v>
      </c>
      <c r="AN3911" s="62">
        <v>211</v>
      </c>
      <c r="AO3911" s="62">
        <v>176</v>
      </c>
      <c r="AP3911" s="4">
        <v>-0.16</v>
      </c>
      <c r="AQ3911" s="32"/>
      <c r="AR3911" s="2">
        <v>46189</v>
      </c>
    </row>
    <row r="3912" spans="1:44" x14ac:dyDescent="0.35">
      <c r="A3912" s="6">
        <v>1004828</v>
      </c>
      <c r="B3912" t="s">
        <v>21473</v>
      </c>
      <c r="C3912" t="s">
        <v>9139</v>
      </c>
      <c r="D3912" s="6">
        <v>1004828</v>
      </c>
      <c r="E3912" t="s">
        <v>9220</v>
      </c>
      <c r="F3912" t="s">
        <v>9221</v>
      </c>
      <c r="G3912">
        <v>28054</v>
      </c>
      <c r="H3912" t="s">
        <v>2597</v>
      </c>
      <c r="I3912" t="s">
        <v>2597</v>
      </c>
      <c r="J3912" s="29">
        <f t="shared" si="183"/>
        <v>0</v>
      </c>
      <c r="K3912" s="29">
        <f t="shared" si="184"/>
        <v>0</v>
      </c>
      <c r="L3912" s="29">
        <f t="shared" si="185"/>
        <v>0</v>
      </c>
      <c r="M3912" s="30"/>
      <c r="N3912" s="22">
        <f>S3912+X3912</f>
        <v>0</v>
      </c>
      <c r="O3912" s="22">
        <f>T3912+Y3912</f>
        <v>0</v>
      </c>
      <c r="P3912" s="22">
        <f>U3912+Z3912</f>
        <v>0</v>
      </c>
      <c r="Q3912" s="21">
        <v>0</v>
      </c>
      <c r="R3912" s="66">
        <v>1</v>
      </c>
      <c r="S3912" s="23">
        <v>0</v>
      </c>
      <c r="T3912" s="23">
        <v>0</v>
      </c>
      <c r="U3912" s="23">
        <v>0</v>
      </c>
      <c r="V3912" s="4">
        <v>0</v>
      </c>
      <c r="W3912" s="65">
        <v>1</v>
      </c>
      <c r="X3912" s="23">
        <v>0</v>
      </c>
      <c r="Y3912" s="23">
        <v>0</v>
      </c>
      <c r="Z3912" s="23">
        <v>0</v>
      </c>
      <c r="AA3912" s="4">
        <v>0</v>
      </c>
      <c r="AB3912" s="87">
        <v>1</v>
      </c>
      <c r="AC3912" s="23">
        <v>0</v>
      </c>
      <c r="AD3912" s="60">
        <v>0</v>
      </c>
      <c r="AE3912" s="60">
        <v>0</v>
      </c>
      <c r="AF3912" s="4">
        <v>0</v>
      </c>
      <c r="AG3912" s="85">
        <v>1</v>
      </c>
      <c r="AH3912" s="41">
        <v>0</v>
      </c>
      <c r="AI3912" s="41">
        <v>0</v>
      </c>
      <c r="AJ3912" s="41">
        <v>0</v>
      </c>
      <c r="AK3912" s="4">
        <v>0</v>
      </c>
      <c r="AL3912" s="64">
        <v>1</v>
      </c>
      <c r="AM3912" s="62">
        <v>0</v>
      </c>
      <c r="AN3912" s="62">
        <v>0</v>
      </c>
      <c r="AO3912" s="62">
        <v>0</v>
      </c>
      <c r="AP3912" s="4">
        <v>0</v>
      </c>
      <c r="AQ3912" s="86">
        <v>1</v>
      </c>
      <c r="AR3912" s="2">
        <v>44816</v>
      </c>
    </row>
    <row r="3913" spans="1:44" x14ac:dyDescent="0.35">
      <c r="A3913" s="6">
        <v>1004940</v>
      </c>
      <c r="B3913" t="s">
        <v>21473</v>
      </c>
      <c r="C3913" t="s">
        <v>9139</v>
      </c>
      <c r="D3913" s="6">
        <v>1004940</v>
      </c>
      <c r="E3913" t="s">
        <v>9222</v>
      </c>
      <c r="F3913" t="s">
        <v>9223</v>
      </c>
      <c r="G3913">
        <v>28005</v>
      </c>
      <c r="H3913" t="s">
        <v>2597</v>
      </c>
      <c r="I3913" t="s">
        <v>2597</v>
      </c>
      <c r="J3913" s="29">
        <f t="shared" si="183"/>
        <v>4533</v>
      </c>
      <c r="K3913" s="29">
        <f t="shared" si="184"/>
        <v>3405</v>
      </c>
      <c r="L3913" s="29">
        <f t="shared" si="185"/>
        <v>1494</v>
      </c>
      <c r="M3913" s="30">
        <v>-0.56123348017621144</v>
      </c>
      <c r="N3913" s="22">
        <f>S3913+X3913</f>
        <v>3932</v>
      </c>
      <c r="O3913" s="22">
        <f>T3913+Y3913</f>
        <v>3061</v>
      </c>
      <c r="P3913" s="22">
        <f>U3913+Z3913</f>
        <v>1396</v>
      </c>
      <c r="Q3913" s="21">
        <v>-0.54393988892518785</v>
      </c>
      <c r="S3913" s="23">
        <v>1107</v>
      </c>
      <c r="T3913" s="23">
        <v>252</v>
      </c>
      <c r="U3913" s="23">
        <v>184</v>
      </c>
      <c r="V3913" s="4">
        <v>-0.27</v>
      </c>
      <c r="W3913" s="4"/>
      <c r="X3913" s="23">
        <v>2825</v>
      </c>
      <c r="Y3913" s="23">
        <v>2809</v>
      </c>
      <c r="Z3913" s="23">
        <v>1212</v>
      </c>
      <c r="AA3913" s="4">
        <v>-0.56999999999999995</v>
      </c>
      <c r="AB3913" s="32"/>
      <c r="AC3913" s="23">
        <v>479</v>
      </c>
      <c r="AD3913" s="60">
        <v>338</v>
      </c>
      <c r="AE3913" s="60">
        <v>69</v>
      </c>
      <c r="AF3913" s="4">
        <v>-0.79</v>
      </c>
      <c r="AG3913" s="32"/>
      <c r="AH3913" s="41">
        <v>16</v>
      </c>
      <c r="AI3913" s="41">
        <v>6</v>
      </c>
      <c r="AJ3913" s="41">
        <v>10</v>
      </c>
      <c r="AK3913" s="4">
        <v>0.73</v>
      </c>
      <c r="AL3913" s="64">
        <v>1</v>
      </c>
      <c r="AM3913" s="62">
        <v>106</v>
      </c>
      <c r="AN3913" s="62">
        <v>0</v>
      </c>
      <c r="AO3913" s="62">
        <v>19</v>
      </c>
      <c r="AP3913" s="4"/>
      <c r="AQ3913" s="86">
        <v>1</v>
      </c>
      <c r="AR3913" s="2">
        <v>46173</v>
      </c>
    </row>
    <row r="3914" spans="1:44" x14ac:dyDescent="0.35">
      <c r="A3914" s="6">
        <v>1005116</v>
      </c>
      <c r="B3914" t="s">
        <v>21473</v>
      </c>
      <c r="C3914" t="s">
        <v>9139</v>
      </c>
      <c r="D3914" s="6">
        <v>1005116</v>
      </c>
      <c r="E3914" t="s">
        <v>9224</v>
      </c>
      <c r="F3914" t="s">
        <v>9225</v>
      </c>
      <c r="G3914">
        <v>28915</v>
      </c>
      <c r="H3914" t="s">
        <v>2597</v>
      </c>
      <c r="I3914" t="s">
        <v>9142</v>
      </c>
      <c r="J3914" s="29">
        <f t="shared" si="183"/>
        <v>0</v>
      </c>
      <c r="K3914" s="29">
        <f t="shared" si="184"/>
        <v>0</v>
      </c>
      <c r="L3914" s="29">
        <f t="shared" si="185"/>
        <v>0</v>
      </c>
      <c r="M3914" s="30"/>
      <c r="N3914" s="22">
        <f>S3914+X3914</f>
        <v>0</v>
      </c>
      <c r="O3914" s="22">
        <f>T3914+Y3914</f>
        <v>0</v>
      </c>
      <c r="P3914" s="22">
        <f>U3914+Z3914</f>
        <v>0</v>
      </c>
      <c r="Q3914" s="21">
        <v>0</v>
      </c>
      <c r="R3914" s="66">
        <v>1</v>
      </c>
      <c r="S3914" s="23">
        <v>0</v>
      </c>
      <c r="T3914" s="23">
        <v>0</v>
      </c>
      <c r="U3914" s="23">
        <v>0</v>
      </c>
      <c r="V3914" s="4">
        <v>0</v>
      </c>
      <c r="W3914" s="65">
        <v>1</v>
      </c>
      <c r="X3914" s="23">
        <v>0</v>
      </c>
      <c r="Y3914" s="23">
        <v>0</v>
      </c>
      <c r="Z3914" s="23">
        <v>0</v>
      </c>
      <c r="AA3914" s="4">
        <v>0</v>
      </c>
      <c r="AB3914" s="87">
        <v>1</v>
      </c>
      <c r="AC3914" s="23">
        <v>0</v>
      </c>
      <c r="AD3914" s="60">
        <v>0</v>
      </c>
      <c r="AE3914" s="60">
        <v>0</v>
      </c>
      <c r="AF3914" s="4">
        <v>0</v>
      </c>
      <c r="AG3914" s="85">
        <v>1</v>
      </c>
      <c r="AH3914" s="41">
        <v>0</v>
      </c>
      <c r="AI3914" s="41">
        <v>0</v>
      </c>
      <c r="AJ3914" s="41">
        <v>0</v>
      </c>
      <c r="AK3914" s="4">
        <v>0</v>
      </c>
      <c r="AL3914" s="64">
        <v>1</v>
      </c>
      <c r="AM3914" s="62">
        <v>0</v>
      </c>
      <c r="AN3914" s="62">
        <v>0</v>
      </c>
      <c r="AO3914" s="62">
        <v>0</v>
      </c>
      <c r="AP3914" s="4">
        <v>0</v>
      </c>
      <c r="AQ3914" s="86">
        <v>1</v>
      </c>
      <c r="AR3914" s="2">
        <v>44659</v>
      </c>
    </row>
    <row r="3915" spans="1:44" x14ac:dyDescent="0.35">
      <c r="A3915" s="6">
        <v>1005235</v>
      </c>
      <c r="B3915" t="s">
        <v>21473</v>
      </c>
      <c r="C3915" t="s">
        <v>9139</v>
      </c>
      <c r="D3915" s="6">
        <v>1005235</v>
      </c>
      <c r="E3915" t="s">
        <v>9226</v>
      </c>
      <c r="F3915" t="s">
        <v>9227</v>
      </c>
      <c r="G3915">
        <v>28047</v>
      </c>
      <c r="H3915" t="s">
        <v>2597</v>
      </c>
      <c r="I3915" t="s">
        <v>2597</v>
      </c>
      <c r="J3915" s="29">
        <f t="shared" si="183"/>
        <v>0</v>
      </c>
      <c r="K3915" s="29">
        <f t="shared" si="184"/>
        <v>0</v>
      </c>
      <c r="L3915" s="29">
        <f t="shared" si="185"/>
        <v>0</v>
      </c>
      <c r="M3915" s="30"/>
      <c r="N3915" s="22">
        <f>S3915+X3915</f>
        <v>0</v>
      </c>
      <c r="O3915" s="22">
        <f>T3915+Y3915</f>
        <v>0</v>
      </c>
      <c r="P3915" s="22">
        <f>U3915+Z3915</f>
        <v>0</v>
      </c>
      <c r="Q3915" s="21">
        <v>0</v>
      </c>
      <c r="R3915" s="66">
        <v>1</v>
      </c>
      <c r="S3915" s="23">
        <v>0</v>
      </c>
      <c r="T3915" s="23">
        <v>0</v>
      </c>
      <c r="U3915" s="23">
        <v>0</v>
      </c>
      <c r="V3915" s="4">
        <v>0</v>
      </c>
      <c r="W3915" s="65">
        <v>1</v>
      </c>
      <c r="X3915" s="23">
        <v>0</v>
      </c>
      <c r="Y3915" s="23">
        <v>0</v>
      </c>
      <c r="Z3915" s="23">
        <v>0</v>
      </c>
      <c r="AA3915" s="4">
        <v>0</v>
      </c>
      <c r="AB3915" s="87">
        <v>1</v>
      </c>
      <c r="AC3915" s="23">
        <v>0</v>
      </c>
      <c r="AD3915" s="60">
        <v>0</v>
      </c>
      <c r="AE3915" s="60">
        <v>0</v>
      </c>
      <c r="AF3915" s="4">
        <v>0</v>
      </c>
      <c r="AG3915" s="85">
        <v>1</v>
      </c>
      <c r="AH3915" s="41">
        <v>0</v>
      </c>
      <c r="AI3915" s="41">
        <v>0</v>
      </c>
      <c r="AJ3915" s="41">
        <v>0</v>
      </c>
      <c r="AK3915" s="4">
        <v>0</v>
      </c>
      <c r="AL3915" s="64">
        <v>1</v>
      </c>
      <c r="AM3915" s="62">
        <v>0</v>
      </c>
      <c r="AN3915" s="62">
        <v>0</v>
      </c>
      <c r="AO3915" s="62">
        <v>0</v>
      </c>
      <c r="AP3915" s="4">
        <v>0</v>
      </c>
      <c r="AQ3915" s="86">
        <v>1</v>
      </c>
      <c r="AR3915" s="2">
        <v>45356</v>
      </c>
    </row>
    <row r="3916" spans="1:44" x14ac:dyDescent="0.35">
      <c r="A3916" s="6">
        <v>1005276</v>
      </c>
      <c r="B3916" t="s">
        <v>21473</v>
      </c>
      <c r="C3916" t="s">
        <v>9139</v>
      </c>
      <c r="D3916" s="6">
        <v>1005276</v>
      </c>
      <c r="E3916" t="s">
        <v>9228</v>
      </c>
      <c r="F3916" t="s">
        <v>9229</v>
      </c>
      <c r="G3916">
        <v>28054</v>
      </c>
      <c r="H3916" t="s">
        <v>2597</v>
      </c>
      <c r="I3916" t="s">
        <v>2597</v>
      </c>
      <c r="J3916" s="29">
        <f t="shared" si="183"/>
        <v>2377</v>
      </c>
      <c r="K3916" s="29">
        <f t="shared" si="184"/>
        <v>2225</v>
      </c>
      <c r="L3916" s="29">
        <f t="shared" si="185"/>
        <v>2303</v>
      </c>
      <c r="M3916" s="30">
        <v>3.505617977528086E-2</v>
      </c>
      <c r="N3916" s="22">
        <f>S3916+X3916</f>
        <v>2152</v>
      </c>
      <c r="O3916" s="22">
        <f>T3916+Y3916</f>
        <v>2152</v>
      </c>
      <c r="P3916" s="22">
        <f>U3916+Z3916</f>
        <v>2104</v>
      </c>
      <c r="Q3916" s="21">
        <v>-2.2304832713754608E-2</v>
      </c>
      <c r="S3916" s="23">
        <v>96</v>
      </c>
      <c r="T3916" s="23">
        <v>96</v>
      </c>
      <c r="U3916" s="23">
        <v>132</v>
      </c>
      <c r="V3916" s="4">
        <v>0.38</v>
      </c>
      <c r="W3916" s="65">
        <v>1</v>
      </c>
      <c r="X3916" s="23">
        <v>2056</v>
      </c>
      <c r="Y3916" s="23">
        <v>2056</v>
      </c>
      <c r="Z3916" s="23">
        <v>1972</v>
      </c>
      <c r="AA3916" s="4">
        <v>-0.04</v>
      </c>
      <c r="AB3916" s="32"/>
      <c r="AC3916" s="23">
        <v>0</v>
      </c>
      <c r="AD3916" s="60">
        <v>0</v>
      </c>
      <c r="AE3916" s="60">
        <v>0</v>
      </c>
      <c r="AF3916" s="4">
        <v>0</v>
      </c>
      <c r="AG3916" s="85">
        <v>1</v>
      </c>
      <c r="AH3916" s="41">
        <v>0</v>
      </c>
      <c r="AI3916" s="41">
        <v>0</v>
      </c>
      <c r="AJ3916" s="41">
        <v>-11</v>
      </c>
      <c r="AK3916" s="4">
        <v>0</v>
      </c>
      <c r="AL3916" s="64">
        <v>1</v>
      </c>
      <c r="AM3916" s="62">
        <v>225</v>
      </c>
      <c r="AN3916" s="62">
        <v>73</v>
      </c>
      <c r="AO3916" s="62">
        <v>210</v>
      </c>
      <c r="AP3916" s="4">
        <v>1.88</v>
      </c>
      <c r="AQ3916" s="32"/>
      <c r="AR3916" s="2">
        <v>46154</v>
      </c>
    </row>
    <row r="3917" spans="1:44" x14ac:dyDescent="0.35">
      <c r="A3917" s="6">
        <v>1005623</v>
      </c>
      <c r="B3917" t="s">
        <v>21473</v>
      </c>
      <c r="C3917" t="s">
        <v>9139</v>
      </c>
      <c r="D3917" s="6">
        <v>1005623</v>
      </c>
      <c r="E3917" t="s">
        <v>9230</v>
      </c>
      <c r="F3917" t="s">
        <v>9231</v>
      </c>
      <c r="G3917">
        <v>28007</v>
      </c>
      <c r="H3917" t="s">
        <v>2597</v>
      </c>
      <c r="I3917" t="s">
        <v>2597</v>
      </c>
      <c r="J3917" s="29">
        <f t="shared" si="183"/>
        <v>5576</v>
      </c>
      <c r="K3917" s="29">
        <f t="shared" si="184"/>
        <v>4264</v>
      </c>
      <c r="L3917" s="29">
        <f t="shared" si="185"/>
        <v>2260</v>
      </c>
      <c r="M3917" s="30">
        <v>-0.46998123827392124</v>
      </c>
      <c r="N3917" s="22">
        <f>S3917+X3917</f>
        <v>3460</v>
      </c>
      <c r="O3917" s="22">
        <f>T3917+Y3917</f>
        <v>2781</v>
      </c>
      <c r="P3917" s="22">
        <f>U3917+Z3917</f>
        <v>1486</v>
      </c>
      <c r="Q3917" s="21">
        <v>-0.46565983459187343</v>
      </c>
      <c r="S3917" s="23">
        <v>1784</v>
      </c>
      <c r="T3917" s="23">
        <v>1474</v>
      </c>
      <c r="U3917" s="23">
        <v>334</v>
      </c>
      <c r="V3917" s="4">
        <v>-0.77</v>
      </c>
      <c r="W3917" s="4"/>
      <c r="X3917" s="23">
        <v>1676</v>
      </c>
      <c r="Y3917" s="23">
        <v>1307</v>
      </c>
      <c r="Z3917" s="23">
        <v>1152</v>
      </c>
      <c r="AA3917" s="4">
        <v>-0.12</v>
      </c>
      <c r="AB3917" s="32"/>
      <c r="AC3917" s="23">
        <v>1103</v>
      </c>
      <c r="AD3917" s="60">
        <v>1005</v>
      </c>
      <c r="AE3917" s="60">
        <v>372</v>
      </c>
      <c r="AF3917" s="4">
        <v>-0.63</v>
      </c>
      <c r="AG3917" s="32"/>
      <c r="AH3917" s="41">
        <v>71</v>
      </c>
      <c r="AI3917" s="41">
        <v>43</v>
      </c>
      <c r="AJ3917" s="41">
        <v>96</v>
      </c>
      <c r="AK3917" s="4">
        <v>1.21</v>
      </c>
      <c r="AL3917" s="64">
        <v>1</v>
      </c>
      <c r="AM3917" s="62">
        <v>942</v>
      </c>
      <c r="AN3917" s="62">
        <v>435</v>
      </c>
      <c r="AO3917" s="62">
        <v>306</v>
      </c>
      <c r="AP3917" s="4">
        <v>-0.3</v>
      </c>
      <c r="AQ3917" s="32"/>
      <c r="AR3917" s="2">
        <v>46150</v>
      </c>
    </row>
    <row r="3918" spans="1:44" x14ac:dyDescent="0.35">
      <c r="A3918" s="6">
        <v>1005780</v>
      </c>
      <c r="B3918" t="s">
        <v>21473</v>
      </c>
      <c r="C3918" t="s">
        <v>9139</v>
      </c>
      <c r="D3918" s="6">
        <v>1005780</v>
      </c>
      <c r="E3918" t="s">
        <v>9232</v>
      </c>
      <c r="F3918" t="s">
        <v>9233</v>
      </c>
      <c r="G3918">
        <v>28007</v>
      </c>
      <c r="H3918" t="s">
        <v>2597</v>
      </c>
      <c r="I3918" t="s">
        <v>2597</v>
      </c>
      <c r="J3918" s="29">
        <f t="shared" si="183"/>
        <v>0</v>
      </c>
      <c r="K3918" s="29">
        <f t="shared" si="184"/>
        <v>0</v>
      </c>
      <c r="L3918" s="29">
        <f t="shared" si="185"/>
        <v>0</v>
      </c>
      <c r="M3918" s="30"/>
      <c r="N3918" s="22">
        <f>S3918+X3918</f>
        <v>0</v>
      </c>
      <c r="O3918" s="22">
        <f>T3918+Y3918</f>
        <v>0</v>
      </c>
      <c r="P3918" s="22">
        <f>U3918+Z3918</f>
        <v>0</v>
      </c>
      <c r="Q3918" s="21">
        <v>0</v>
      </c>
      <c r="R3918" s="66">
        <v>1</v>
      </c>
      <c r="S3918" s="23">
        <v>0</v>
      </c>
      <c r="T3918" s="23">
        <v>0</v>
      </c>
      <c r="U3918" s="23">
        <v>0</v>
      </c>
      <c r="V3918" s="4">
        <v>0</v>
      </c>
      <c r="W3918" s="65">
        <v>1</v>
      </c>
      <c r="X3918" s="23">
        <v>0</v>
      </c>
      <c r="Y3918" s="23">
        <v>0</v>
      </c>
      <c r="Z3918" s="23">
        <v>0</v>
      </c>
      <c r="AA3918" s="4">
        <v>0</v>
      </c>
      <c r="AB3918" s="87">
        <v>1</v>
      </c>
      <c r="AC3918" s="23">
        <v>0</v>
      </c>
      <c r="AD3918" s="60">
        <v>0</v>
      </c>
      <c r="AE3918" s="60">
        <v>0</v>
      </c>
      <c r="AF3918" s="4">
        <v>0</v>
      </c>
      <c r="AG3918" s="85">
        <v>1</v>
      </c>
      <c r="AH3918" s="41">
        <v>0</v>
      </c>
      <c r="AI3918" s="41">
        <v>0</v>
      </c>
      <c r="AJ3918" s="41">
        <v>0</v>
      </c>
      <c r="AK3918" s="4">
        <v>0</v>
      </c>
      <c r="AL3918" s="64">
        <v>1</v>
      </c>
      <c r="AM3918" s="62">
        <v>0</v>
      </c>
      <c r="AN3918" s="62">
        <v>0</v>
      </c>
      <c r="AO3918" s="62">
        <v>0</v>
      </c>
      <c r="AP3918" s="4">
        <v>0</v>
      </c>
      <c r="AQ3918" s="86">
        <v>1</v>
      </c>
      <c r="AR3918" s="2">
        <v>44343</v>
      </c>
    </row>
    <row r="3919" spans="1:44" x14ac:dyDescent="0.35">
      <c r="A3919" s="6">
        <v>1005892</v>
      </c>
      <c r="B3919" t="s">
        <v>21473</v>
      </c>
      <c r="C3919" t="s">
        <v>9139</v>
      </c>
      <c r="D3919" s="6">
        <v>1005892</v>
      </c>
      <c r="E3919" t="s">
        <v>9234</v>
      </c>
      <c r="F3919" t="s">
        <v>9235</v>
      </c>
      <c r="G3919">
        <v>28007</v>
      </c>
      <c r="H3919" t="s">
        <v>2597</v>
      </c>
      <c r="I3919" t="s">
        <v>2597</v>
      </c>
      <c r="J3919" s="29">
        <f t="shared" si="183"/>
        <v>6072</v>
      </c>
      <c r="K3919" s="29">
        <f t="shared" si="184"/>
        <v>4916</v>
      </c>
      <c r="L3919" s="29">
        <f t="shared" si="185"/>
        <v>2782</v>
      </c>
      <c r="M3919" s="30">
        <v>-0.43409275834011396</v>
      </c>
      <c r="N3919" s="22">
        <f>S3919+X3919</f>
        <v>1866</v>
      </c>
      <c r="O3919" s="22">
        <f>T3919+Y3919</f>
        <v>1048</v>
      </c>
      <c r="P3919" s="22">
        <f>U3919+Z3919</f>
        <v>2280</v>
      </c>
      <c r="Q3919" s="21">
        <v>1.1755725190839694</v>
      </c>
      <c r="S3919" s="23">
        <v>1809</v>
      </c>
      <c r="T3919" s="23">
        <v>991</v>
      </c>
      <c r="U3919" s="23">
        <v>723</v>
      </c>
      <c r="V3919" s="4">
        <v>-0.27</v>
      </c>
      <c r="W3919" s="4"/>
      <c r="X3919" s="23">
        <v>57</v>
      </c>
      <c r="Y3919" s="23">
        <v>57</v>
      </c>
      <c r="Z3919" s="23">
        <v>1557</v>
      </c>
      <c r="AA3919" s="4">
        <v>26.48</v>
      </c>
      <c r="AB3919" s="32"/>
      <c r="AC3919" s="23">
        <v>274</v>
      </c>
      <c r="AD3919" s="60">
        <v>127</v>
      </c>
      <c r="AE3919" s="60">
        <v>239</v>
      </c>
      <c r="AF3919" s="4">
        <v>0.88</v>
      </c>
      <c r="AG3919" s="32"/>
      <c r="AH3919" s="41">
        <v>330</v>
      </c>
      <c r="AI3919" s="41">
        <v>330</v>
      </c>
      <c r="AJ3919" s="41">
        <v>0</v>
      </c>
      <c r="AK3919" s="4">
        <v>-1</v>
      </c>
      <c r="AL3919" s="4"/>
      <c r="AM3919" s="62">
        <v>3602</v>
      </c>
      <c r="AN3919" s="62">
        <v>3411</v>
      </c>
      <c r="AO3919" s="62">
        <v>263</v>
      </c>
      <c r="AP3919" s="4">
        <v>-0.92</v>
      </c>
      <c r="AQ3919" s="32"/>
      <c r="AR3919" s="2">
        <v>46181</v>
      </c>
    </row>
    <row r="3920" spans="1:44" x14ac:dyDescent="0.35">
      <c r="A3920" s="6">
        <v>1005977</v>
      </c>
      <c r="B3920" t="s">
        <v>21473</v>
      </c>
      <c r="C3920" t="s">
        <v>9139</v>
      </c>
      <c r="D3920" s="6">
        <v>1005977</v>
      </c>
      <c r="E3920" t="s">
        <v>9236</v>
      </c>
      <c r="F3920" t="s">
        <v>9237</v>
      </c>
      <c r="G3920">
        <v>28924</v>
      </c>
      <c r="H3920" t="s">
        <v>2597</v>
      </c>
      <c r="I3920" t="s">
        <v>9147</v>
      </c>
      <c r="J3920" s="29">
        <f t="shared" si="183"/>
        <v>12546</v>
      </c>
      <c r="K3920" s="29">
        <f t="shared" si="184"/>
        <v>7953</v>
      </c>
      <c r="L3920" s="29">
        <f t="shared" si="185"/>
        <v>7843</v>
      </c>
      <c r="M3920" s="30">
        <v>-1.3831258644536604E-2</v>
      </c>
      <c r="N3920" s="22">
        <f>S3920+X3920</f>
        <v>9738</v>
      </c>
      <c r="O3920" s="22">
        <f>T3920+Y3920</f>
        <v>6529</v>
      </c>
      <c r="P3920" s="22">
        <f>U3920+Z3920</f>
        <v>6570</v>
      </c>
      <c r="Q3920" s="21">
        <v>6.279675294838416E-3</v>
      </c>
      <c r="S3920" s="23">
        <v>5079</v>
      </c>
      <c r="T3920" s="23">
        <v>2594</v>
      </c>
      <c r="U3920" s="23">
        <v>2103</v>
      </c>
      <c r="V3920" s="4">
        <v>-0.19</v>
      </c>
      <c r="W3920" s="4"/>
      <c r="X3920" s="23">
        <v>4659</v>
      </c>
      <c r="Y3920" s="23">
        <v>3935</v>
      </c>
      <c r="Z3920" s="23">
        <v>4467</v>
      </c>
      <c r="AA3920" s="4">
        <v>0.14000000000000001</v>
      </c>
      <c r="AB3920" s="32"/>
      <c r="AC3920" s="23">
        <v>1794</v>
      </c>
      <c r="AD3920" s="60">
        <v>897</v>
      </c>
      <c r="AE3920" s="60">
        <v>647</v>
      </c>
      <c r="AF3920" s="4">
        <v>-0.28000000000000003</v>
      </c>
      <c r="AG3920" s="32"/>
      <c r="AH3920" s="41">
        <v>686</v>
      </c>
      <c r="AI3920" s="41">
        <v>358</v>
      </c>
      <c r="AJ3920" s="41">
        <v>529</v>
      </c>
      <c r="AK3920" s="4">
        <v>0.48</v>
      </c>
      <c r="AL3920" s="4"/>
      <c r="AM3920" s="62">
        <v>328</v>
      </c>
      <c r="AN3920" s="62">
        <v>169</v>
      </c>
      <c r="AO3920" s="62">
        <v>97</v>
      </c>
      <c r="AP3920" s="4">
        <v>-0.43</v>
      </c>
      <c r="AQ3920" s="32"/>
      <c r="AR3920" s="2">
        <v>46199</v>
      </c>
    </row>
    <row r="3921" spans="1:44" x14ac:dyDescent="0.35">
      <c r="A3921" s="6">
        <v>1006448</v>
      </c>
      <c r="B3921" t="s">
        <v>21473</v>
      </c>
      <c r="C3921" t="s">
        <v>9139</v>
      </c>
      <c r="D3921" s="6">
        <v>1006448</v>
      </c>
      <c r="E3921" t="s">
        <v>9238</v>
      </c>
      <c r="F3921" t="s">
        <v>9239</v>
      </c>
      <c r="G3921">
        <v>28025</v>
      </c>
      <c r="H3921" t="s">
        <v>2597</v>
      </c>
      <c r="I3921" t="s">
        <v>2597</v>
      </c>
      <c r="J3921" s="29">
        <f t="shared" si="183"/>
        <v>0</v>
      </c>
      <c r="K3921" s="29">
        <f t="shared" si="184"/>
        <v>0</v>
      </c>
      <c r="L3921" s="29">
        <f t="shared" si="185"/>
        <v>0</v>
      </c>
      <c r="M3921" s="30"/>
      <c r="N3921" s="22">
        <f>S3921+X3921</f>
        <v>0</v>
      </c>
      <c r="O3921" s="22">
        <f>T3921+Y3921</f>
        <v>0</v>
      </c>
      <c r="P3921" s="22">
        <f>U3921+Z3921</f>
        <v>0</v>
      </c>
      <c r="Q3921" s="21">
        <v>0</v>
      </c>
      <c r="R3921" s="66">
        <v>1</v>
      </c>
      <c r="S3921" s="23">
        <v>0</v>
      </c>
      <c r="T3921" s="23">
        <v>0</v>
      </c>
      <c r="U3921" s="23">
        <v>0</v>
      </c>
      <c r="V3921" s="4">
        <v>0</v>
      </c>
      <c r="W3921" s="65">
        <v>1</v>
      </c>
      <c r="X3921" s="23">
        <v>0</v>
      </c>
      <c r="Y3921" s="23">
        <v>0</v>
      </c>
      <c r="Z3921" s="23">
        <v>0</v>
      </c>
      <c r="AA3921" s="4">
        <v>0</v>
      </c>
      <c r="AB3921" s="87">
        <v>1</v>
      </c>
      <c r="AC3921" s="23">
        <v>0</v>
      </c>
      <c r="AD3921" s="60">
        <v>0</v>
      </c>
      <c r="AE3921" s="60">
        <v>0</v>
      </c>
      <c r="AF3921" s="4">
        <v>0</v>
      </c>
      <c r="AG3921" s="85">
        <v>1</v>
      </c>
      <c r="AH3921" s="41">
        <v>0</v>
      </c>
      <c r="AI3921" s="41">
        <v>0</v>
      </c>
      <c r="AJ3921" s="41">
        <v>0</v>
      </c>
      <c r="AK3921" s="4">
        <v>0</v>
      </c>
      <c r="AL3921" s="64">
        <v>1</v>
      </c>
      <c r="AM3921" s="62">
        <v>0</v>
      </c>
      <c r="AN3921" s="62">
        <v>0</v>
      </c>
      <c r="AO3921" s="62">
        <v>0</v>
      </c>
      <c r="AP3921" s="4">
        <v>0</v>
      </c>
      <c r="AQ3921" s="86">
        <v>1</v>
      </c>
      <c r="AR3921" s="2">
        <v>45363</v>
      </c>
    </row>
    <row r="3922" spans="1:44" x14ac:dyDescent="0.35">
      <c r="A3922" s="6">
        <v>1006453</v>
      </c>
      <c r="B3922" t="s">
        <v>21473</v>
      </c>
      <c r="C3922" t="s">
        <v>9139</v>
      </c>
      <c r="D3922" s="6">
        <v>1006453</v>
      </c>
      <c r="E3922" t="s">
        <v>9240</v>
      </c>
      <c r="F3922" t="s">
        <v>9241</v>
      </c>
      <c r="G3922">
        <v>28005</v>
      </c>
      <c r="H3922" t="s">
        <v>2597</v>
      </c>
      <c r="I3922" t="s">
        <v>2597</v>
      </c>
      <c r="J3922" s="29">
        <f t="shared" si="183"/>
        <v>0</v>
      </c>
      <c r="K3922" s="29">
        <f t="shared" si="184"/>
        <v>0</v>
      </c>
      <c r="L3922" s="29">
        <f t="shared" si="185"/>
        <v>0</v>
      </c>
      <c r="M3922" s="30"/>
      <c r="N3922" s="22">
        <f>S3922+X3922</f>
        <v>0</v>
      </c>
      <c r="O3922" s="22">
        <f>T3922+Y3922</f>
        <v>0</v>
      </c>
      <c r="P3922" s="22">
        <f>U3922+Z3922</f>
        <v>0</v>
      </c>
      <c r="Q3922" s="21">
        <v>0</v>
      </c>
      <c r="R3922" s="66">
        <v>1</v>
      </c>
      <c r="S3922" s="23">
        <v>0</v>
      </c>
      <c r="T3922" s="23">
        <v>0</v>
      </c>
      <c r="U3922" s="23">
        <v>0</v>
      </c>
      <c r="V3922" s="4">
        <v>0</v>
      </c>
      <c r="W3922" s="65">
        <v>1</v>
      </c>
      <c r="X3922" s="23">
        <v>0</v>
      </c>
      <c r="Y3922" s="23">
        <v>0</v>
      </c>
      <c r="Z3922" s="23">
        <v>0</v>
      </c>
      <c r="AA3922" s="4">
        <v>0</v>
      </c>
      <c r="AB3922" s="87">
        <v>1</v>
      </c>
      <c r="AC3922" s="23">
        <v>0</v>
      </c>
      <c r="AD3922" s="60">
        <v>0</v>
      </c>
      <c r="AE3922" s="60">
        <v>0</v>
      </c>
      <c r="AF3922" s="4">
        <v>0</v>
      </c>
      <c r="AG3922" s="85">
        <v>1</v>
      </c>
      <c r="AH3922" s="41">
        <v>0</v>
      </c>
      <c r="AI3922" s="41">
        <v>0</v>
      </c>
      <c r="AJ3922" s="41">
        <v>0</v>
      </c>
      <c r="AK3922" s="4">
        <v>0</v>
      </c>
      <c r="AL3922" s="64">
        <v>1</v>
      </c>
      <c r="AM3922" s="62">
        <v>0</v>
      </c>
      <c r="AN3922" s="62">
        <v>0</v>
      </c>
      <c r="AO3922" s="62">
        <v>0</v>
      </c>
      <c r="AP3922" s="4">
        <v>0</v>
      </c>
      <c r="AQ3922" s="86">
        <v>1</v>
      </c>
      <c r="AR3922" s="2">
        <v>44235</v>
      </c>
    </row>
    <row r="3923" spans="1:44" x14ac:dyDescent="0.35">
      <c r="A3923" s="6">
        <v>1006581</v>
      </c>
      <c r="B3923" t="s">
        <v>21473</v>
      </c>
      <c r="C3923" t="s">
        <v>9139</v>
      </c>
      <c r="D3923" s="6">
        <v>1006581</v>
      </c>
      <c r="E3923" t="s">
        <v>9242</v>
      </c>
      <c r="F3923" t="s">
        <v>9243</v>
      </c>
      <c r="G3923">
        <v>28047</v>
      </c>
      <c r="H3923" t="s">
        <v>2597</v>
      </c>
      <c r="I3923" t="s">
        <v>2597</v>
      </c>
      <c r="J3923" s="29">
        <f t="shared" si="183"/>
        <v>11273</v>
      </c>
      <c r="K3923" s="29">
        <f t="shared" si="184"/>
        <v>8012</v>
      </c>
      <c r="L3923" s="29">
        <f t="shared" si="185"/>
        <v>7934</v>
      </c>
      <c r="M3923" s="30">
        <v>-9.7353969046430899E-3</v>
      </c>
      <c r="N3923" s="22">
        <f>S3923+X3923</f>
        <v>10256</v>
      </c>
      <c r="O3923" s="22">
        <f>T3923+Y3923</f>
        <v>7296</v>
      </c>
      <c r="P3923" s="22">
        <f>U3923+Z3923</f>
        <v>7216</v>
      </c>
      <c r="Q3923" s="21">
        <v>-1.0964912280701733E-2</v>
      </c>
      <c r="S3923" s="23">
        <v>5537</v>
      </c>
      <c r="T3923" s="23">
        <v>3236</v>
      </c>
      <c r="U3923" s="23">
        <v>2187</v>
      </c>
      <c r="V3923" s="4">
        <v>-0.32</v>
      </c>
      <c r="W3923" s="4"/>
      <c r="X3923" s="23">
        <v>4719</v>
      </c>
      <c r="Y3923" s="23">
        <v>4060</v>
      </c>
      <c r="Z3923" s="23">
        <v>5029</v>
      </c>
      <c r="AA3923" s="4">
        <v>0.24</v>
      </c>
      <c r="AB3923" s="32"/>
      <c r="AC3923" s="23">
        <v>343</v>
      </c>
      <c r="AD3923" s="60">
        <v>265</v>
      </c>
      <c r="AE3923" s="60">
        <v>266</v>
      </c>
      <c r="AF3923" s="4">
        <v>0.01</v>
      </c>
      <c r="AG3923" s="32"/>
      <c r="AH3923" s="41">
        <v>157</v>
      </c>
      <c r="AI3923" s="41">
        <v>117</v>
      </c>
      <c r="AJ3923" s="41">
        <v>201</v>
      </c>
      <c r="AK3923" s="4">
        <v>0.72</v>
      </c>
      <c r="AL3923" s="4"/>
      <c r="AM3923" s="62">
        <v>517</v>
      </c>
      <c r="AN3923" s="62">
        <v>334</v>
      </c>
      <c r="AO3923" s="62">
        <v>251</v>
      </c>
      <c r="AP3923" s="4">
        <v>-0.25</v>
      </c>
      <c r="AQ3923" s="32"/>
      <c r="AR3923" s="2">
        <v>46181</v>
      </c>
    </row>
    <row r="3924" spans="1:44" x14ac:dyDescent="0.35">
      <c r="A3924" s="6">
        <v>1006939</v>
      </c>
      <c r="B3924" t="s">
        <v>21473</v>
      </c>
      <c r="C3924" t="s">
        <v>9139</v>
      </c>
      <c r="D3924" s="6">
        <v>1006939</v>
      </c>
      <c r="E3924" t="s">
        <v>9244</v>
      </c>
      <c r="F3924" t="s">
        <v>9245</v>
      </c>
      <c r="G3924">
        <v>28044</v>
      </c>
      <c r="H3924" t="s">
        <v>2597</v>
      </c>
      <c r="I3924" t="s">
        <v>2597</v>
      </c>
      <c r="J3924" s="29">
        <f t="shared" si="183"/>
        <v>86111</v>
      </c>
      <c r="K3924" s="29">
        <f t="shared" si="184"/>
        <v>43854</v>
      </c>
      <c r="L3924" s="29">
        <f t="shared" si="185"/>
        <v>29980</v>
      </c>
      <c r="M3924" s="30">
        <v>-0.31636794819172709</v>
      </c>
      <c r="N3924" s="22">
        <f>S3924+X3924</f>
        <v>52845</v>
      </c>
      <c r="O3924" s="22">
        <f>T3924+Y3924</f>
        <v>31297</v>
      </c>
      <c r="P3924" s="22">
        <f>U3924+Z3924</f>
        <v>20800</v>
      </c>
      <c r="Q3924" s="21">
        <v>-0.33539955906316898</v>
      </c>
      <c r="S3924" s="23">
        <v>29408</v>
      </c>
      <c r="T3924" s="23">
        <v>13668</v>
      </c>
      <c r="U3924" s="23">
        <v>10728</v>
      </c>
      <c r="V3924" s="4">
        <v>-0.22</v>
      </c>
      <c r="W3924" s="4"/>
      <c r="X3924" s="23">
        <v>23437</v>
      </c>
      <c r="Y3924" s="23">
        <v>17629</v>
      </c>
      <c r="Z3924" s="23">
        <v>10072</v>
      </c>
      <c r="AA3924" s="4">
        <v>-0.43</v>
      </c>
      <c r="AB3924" s="32"/>
      <c r="AC3924" s="23">
        <v>23660</v>
      </c>
      <c r="AD3924" s="60">
        <v>8150</v>
      </c>
      <c r="AE3924" s="60">
        <v>6157</v>
      </c>
      <c r="AF3924" s="4">
        <v>-0.24</v>
      </c>
      <c r="AG3924" s="32"/>
      <c r="AH3924" s="41">
        <v>4402</v>
      </c>
      <c r="AI3924" s="41">
        <v>2535</v>
      </c>
      <c r="AJ3924" s="41">
        <v>1472</v>
      </c>
      <c r="AK3924" s="4">
        <v>-0.42</v>
      </c>
      <c r="AL3924" s="4"/>
      <c r="AM3924" s="62">
        <v>5204</v>
      </c>
      <c r="AN3924" s="62">
        <v>1872</v>
      </c>
      <c r="AO3924" s="62">
        <v>1551</v>
      </c>
      <c r="AP3924" s="4">
        <v>-0.17</v>
      </c>
      <c r="AQ3924" s="32"/>
      <c r="AR3924" s="2">
        <v>46198</v>
      </c>
    </row>
    <row r="3925" spans="1:44" x14ac:dyDescent="0.35">
      <c r="A3925" s="6">
        <v>1006988</v>
      </c>
      <c r="B3925" t="s">
        <v>21473</v>
      </c>
      <c r="C3925" t="s">
        <v>9139</v>
      </c>
      <c r="D3925" s="6">
        <v>1006988</v>
      </c>
      <c r="E3925" t="s">
        <v>9246</v>
      </c>
      <c r="F3925" t="s">
        <v>9247</v>
      </c>
      <c r="G3925">
        <v>28012</v>
      </c>
      <c r="H3925" t="s">
        <v>2597</v>
      </c>
      <c r="I3925" t="s">
        <v>2597</v>
      </c>
      <c r="J3925" s="29">
        <f t="shared" si="183"/>
        <v>4881</v>
      </c>
      <c r="K3925" s="29">
        <f t="shared" si="184"/>
        <v>2785</v>
      </c>
      <c r="L3925" s="29">
        <f t="shared" si="185"/>
        <v>3159</v>
      </c>
      <c r="M3925" s="30">
        <v>0.13429084380610412</v>
      </c>
      <c r="N3925" s="22">
        <f>S3925+X3925</f>
        <v>3322</v>
      </c>
      <c r="O3925" s="22">
        <f>T3925+Y3925</f>
        <v>2095</v>
      </c>
      <c r="P3925" s="22">
        <f>U3925+Z3925</f>
        <v>2276</v>
      </c>
      <c r="Q3925" s="21">
        <v>8.6396181384248205E-2</v>
      </c>
      <c r="S3925" s="23">
        <v>2818</v>
      </c>
      <c r="T3925" s="23">
        <v>1682</v>
      </c>
      <c r="U3925" s="23">
        <v>1844</v>
      </c>
      <c r="V3925" s="4">
        <v>0.1</v>
      </c>
      <c r="W3925" s="4"/>
      <c r="X3925" s="23">
        <v>504</v>
      </c>
      <c r="Y3925" s="23">
        <v>413</v>
      </c>
      <c r="Z3925" s="23">
        <v>432</v>
      </c>
      <c r="AA3925" s="4">
        <v>0.05</v>
      </c>
      <c r="AB3925" s="32"/>
      <c r="AC3925" s="23">
        <v>1120</v>
      </c>
      <c r="AD3925" s="60">
        <v>520</v>
      </c>
      <c r="AE3925" s="60">
        <v>557</v>
      </c>
      <c r="AF3925" s="4">
        <v>7.0000000000000007E-2</v>
      </c>
      <c r="AG3925" s="32"/>
      <c r="AH3925" s="41">
        <v>15</v>
      </c>
      <c r="AI3925" s="41">
        <v>15</v>
      </c>
      <c r="AJ3925" s="41">
        <v>0</v>
      </c>
      <c r="AK3925" s="4">
        <v>-1</v>
      </c>
      <c r="AL3925" s="64">
        <v>1</v>
      </c>
      <c r="AM3925" s="62">
        <v>424</v>
      </c>
      <c r="AN3925" s="62">
        <v>155</v>
      </c>
      <c r="AO3925" s="62">
        <v>326</v>
      </c>
      <c r="AP3925" s="4">
        <v>1.1000000000000001</v>
      </c>
      <c r="AQ3925" s="32"/>
      <c r="AR3925" s="2">
        <v>46189</v>
      </c>
    </row>
    <row r="3926" spans="1:44" x14ac:dyDescent="0.35">
      <c r="A3926" s="6">
        <v>1007108</v>
      </c>
      <c r="B3926" t="s">
        <v>21473</v>
      </c>
      <c r="C3926" t="s">
        <v>9139</v>
      </c>
      <c r="D3926" s="6">
        <v>1007108</v>
      </c>
      <c r="E3926" t="s">
        <v>9248</v>
      </c>
      <c r="F3926" t="s">
        <v>9249</v>
      </c>
      <c r="G3926">
        <v>28007</v>
      </c>
      <c r="H3926" t="s">
        <v>2597</v>
      </c>
      <c r="I3926" t="s">
        <v>2597</v>
      </c>
      <c r="J3926" s="29">
        <f t="shared" si="183"/>
        <v>1270</v>
      </c>
      <c r="K3926" s="29">
        <f t="shared" si="184"/>
        <v>743</v>
      </c>
      <c r="L3926" s="29">
        <f t="shared" si="185"/>
        <v>522</v>
      </c>
      <c r="M3926" s="30">
        <v>-0.29744279946164198</v>
      </c>
      <c r="N3926" s="22">
        <f>S3926+X3926</f>
        <v>824</v>
      </c>
      <c r="O3926" s="22">
        <f>T3926+Y3926</f>
        <v>435</v>
      </c>
      <c r="P3926" s="22">
        <f>U3926+Z3926</f>
        <v>317</v>
      </c>
      <c r="Q3926" s="21">
        <v>-0.27126436781609198</v>
      </c>
      <c r="S3926" s="23">
        <v>648</v>
      </c>
      <c r="T3926" s="23">
        <v>324</v>
      </c>
      <c r="U3926" s="23">
        <v>300</v>
      </c>
      <c r="V3926" s="4">
        <v>-0.08</v>
      </c>
      <c r="W3926" s="4"/>
      <c r="X3926" s="23">
        <v>176</v>
      </c>
      <c r="Y3926" s="23">
        <v>111</v>
      </c>
      <c r="Z3926" s="23">
        <v>17</v>
      </c>
      <c r="AA3926" s="4">
        <v>-0.85</v>
      </c>
      <c r="AB3926" s="87">
        <v>1</v>
      </c>
      <c r="AC3926" s="23">
        <v>304</v>
      </c>
      <c r="AD3926" s="60">
        <v>208</v>
      </c>
      <c r="AE3926" s="60">
        <v>112</v>
      </c>
      <c r="AF3926" s="4">
        <v>-0.46</v>
      </c>
      <c r="AG3926" s="32"/>
      <c r="AH3926" s="41">
        <v>55</v>
      </c>
      <c r="AI3926" s="41">
        <v>30</v>
      </c>
      <c r="AJ3926" s="41">
        <v>37</v>
      </c>
      <c r="AK3926" s="4">
        <v>0.26</v>
      </c>
      <c r="AL3926" s="64">
        <v>1</v>
      </c>
      <c r="AM3926" s="62">
        <v>87</v>
      </c>
      <c r="AN3926" s="62">
        <v>70</v>
      </c>
      <c r="AO3926" s="62">
        <v>56</v>
      </c>
      <c r="AP3926" s="4">
        <v>-0.21</v>
      </c>
      <c r="AQ3926" s="86">
        <v>1</v>
      </c>
      <c r="AR3926" s="2">
        <v>46171</v>
      </c>
    </row>
    <row r="3927" spans="1:44" x14ac:dyDescent="0.35">
      <c r="A3927" s="6">
        <v>1007121</v>
      </c>
      <c r="B3927" t="s">
        <v>21473</v>
      </c>
      <c r="C3927" t="s">
        <v>9139</v>
      </c>
      <c r="D3927" s="6">
        <v>1007121</v>
      </c>
      <c r="E3927" t="s">
        <v>9250</v>
      </c>
      <c r="F3927" t="s">
        <v>9251</v>
      </c>
      <c r="G3927">
        <v>28007</v>
      </c>
      <c r="H3927" t="s">
        <v>2597</v>
      </c>
      <c r="I3927" t="s">
        <v>2597</v>
      </c>
      <c r="J3927" s="29">
        <f t="shared" si="183"/>
        <v>1010</v>
      </c>
      <c r="K3927" s="29">
        <f t="shared" si="184"/>
        <v>582</v>
      </c>
      <c r="L3927" s="29">
        <f t="shared" si="185"/>
        <v>-19</v>
      </c>
      <c r="M3927" s="30">
        <v>-1.0326460481099657</v>
      </c>
      <c r="N3927" s="22">
        <f>S3927+X3927</f>
        <v>379</v>
      </c>
      <c r="O3927" s="22">
        <f>T3927+Y3927</f>
        <v>100</v>
      </c>
      <c r="P3927" s="22">
        <f>U3927+Z3927</f>
        <v>30</v>
      </c>
      <c r="Q3927" s="21">
        <v>-0.7</v>
      </c>
      <c r="R3927" s="66">
        <v>1</v>
      </c>
      <c r="S3927" s="23">
        <v>379</v>
      </c>
      <c r="T3927" s="23">
        <v>100</v>
      </c>
      <c r="U3927" s="23">
        <v>30</v>
      </c>
      <c r="V3927" s="4">
        <v>-0.7</v>
      </c>
      <c r="W3927" s="65">
        <v>1</v>
      </c>
      <c r="X3927" s="23">
        <v>0</v>
      </c>
      <c r="Y3927" s="23">
        <v>0</v>
      </c>
      <c r="Z3927" s="23">
        <v>0</v>
      </c>
      <c r="AA3927" s="4">
        <v>0</v>
      </c>
      <c r="AB3927" s="87">
        <v>1</v>
      </c>
      <c r="AC3927" s="23">
        <v>-9</v>
      </c>
      <c r="AD3927" s="60">
        <v>-73</v>
      </c>
      <c r="AE3927" s="60">
        <v>-105</v>
      </c>
      <c r="AF3927" s="4">
        <v>0.44</v>
      </c>
      <c r="AG3927" s="85">
        <v>1</v>
      </c>
      <c r="AH3927" s="41">
        <v>382</v>
      </c>
      <c r="AI3927" s="41">
        <v>349</v>
      </c>
      <c r="AJ3927" s="41">
        <v>35</v>
      </c>
      <c r="AK3927" s="4">
        <v>-0.9</v>
      </c>
      <c r="AL3927" s="4"/>
      <c r="AM3927" s="62">
        <v>258</v>
      </c>
      <c r="AN3927" s="62">
        <v>206</v>
      </c>
      <c r="AO3927" s="62">
        <v>21</v>
      </c>
      <c r="AP3927" s="4">
        <v>-0.9</v>
      </c>
      <c r="AQ3927" s="32"/>
      <c r="AR3927" s="2">
        <v>46155</v>
      </c>
    </row>
    <row r="3928" spans="1:44" x14ac:dyDescent="0.35">
      <c r="A3928" s="6">
        <v>1007154</v>
      </c>
      <c r="B3928" t="s">
        <v>21473</v>
      </c>
      <c r="C3928" t="s">
        <v>9139</v>
      </c>
      <c r="D3928" s="6">
        <v>1007154</v>
      </c>
      <c r="E3928" t="s">
        <v>9252</v>
      </c>
      <c r="F3928" t="s">
        <v>9253</v>
      </c>
      <c r="G3928">
        <v>28012</v>
      </c>
      <c r="H3928" t="s">
        <v>2597</v>
      </c>
      <c r="I3928" t="s">
        <v>2597</v>
      </c>
      <c r="J3928" s="29">
        <f t="shared" si="183"/>
        <v>10954</v>
      </c>
      <c r="K3928" s="29">
        <f t="shared" si="184"/>
        <v>6795</v>
      </c>
      <c r="L3928" s="29">
        <f t="shared" si="185"/>
        <v>5444</v>
      </c>
      <c r="M3928" s="30">
        <v>-0.19882266372332602</v>
      </c>
      <c r="N3928" s="22">
        <f>S3928+X3928</f>
        <v>8077</v>
      </c>
      <c r="O3928" s="22">
        <f>T3928+Y3928</f>
        <v>5241</v>
      </c>
      <c r="P3928" s="22">
        <f>U3928+Z3928</f>
        <v>4557</v>
      </c>
      <c r="Q3928" s="21">
        <v>-0.13050944476244997</v>
      </c>
      <c r="S3928" s="23">
        <v>5850</v>
      </c>
      <c r="T3928" s="23">
        <v>3238</v>
      </c>
      <c r="U3928" s="23">
        <v>2514</v>
      </c>
      <c r="V3928" s="4">
        <v>-0.22</v>
      </c>
      <c r="W3928" s="4"/>
      <c r="X3928" s="23">
        <v>2227</v>
      </c>
      <c r="Y3928" s="23">
        <v>2003</v>
      </c>
      <c r="Z3928" s="23">
        <v>2043</v>
      </c>
      <c r="AA3928" s="4">
        <v>0.02</v>
      </c>
      <c r="AB3928" s="32"/>
      <c r="AC3928" s="23">
        <v>1436</v>
      </c>
      <c r="AD3928" s="60">
        <v>627</v>
      </c>
      <c r="AE3928" s="60">
        <v>432</v>
      </c>
      <c r="AF3928" s="4">
        <v>-0.31</v>
      </c>
      <c r="AG3928" s="32"/>
      <c r="AH3928" s="41">
        <v>694</v>
      </c>
      <c r="AI3928" s="41">
        <v>549</v>
      </c>
      <c r="AJ3928" s="41">
        <v>165</v>
      </c>
      <c r="AK3928" s="4">
        <v>-0.7</v>
      </c>
      <c r="AL3928" s="4"/>
      <c r="AM3928" s="62">
        <v>747</v>
      </c>
      <c r="AN3928" s="62">
        <v>378</v>
      </c>
      <c r="AO3928" s="62">
        <v>290</v>
      </c>
      <c r="AP3928" s="4">
        <v>-0.23</v>
      </c>
      <c r="AQ3928" s="32"/>
      <c r="AR3928" s="2">
        <v>46176</v>
      </c>
    </row>
    <row r="3929" spans="1:44" x14ac:dyDescent="0.35">
      <c r="A3929" s="6">
        <v>1007169</v>
      </c>
      <c r="B3929" t="s">
        <v>21473</v>
      </c>
      <c r="C3929" t="s">
        <v>9139</v>
      </c>
      <c r="D3929" s="6">
        <v>1007169</v>
      </c>
      <c r="E3929" t="s">
        <v>9254</v>
      </c>
      <c r="F3929" t="s">
        <v>9255</v>
      </c>
      <c r="G3929">
        <v>28041</v>
      </c>
      <c r="H3929" t="s">
        <v>2597</v>
      </c>
      <c r="I3929" t="s">
        <v>2597</v>
      </c>
      <c r="J3929" s="29">
        <f t="shared" si="183"/>
        <v>2604</v>
      </c>
      <c r="K3929" s="29">
        <f t="shared" si="184"/>
        <v>1813</v>
      </c>
      <c r="L3929" s="29">
        <f t="shared" si="185"/>
        <v>1128</v>
      </c>
      <c r="M3929" s="30">
        <v>-0.37782680639823496</v>
      </c>
      <c r="N3929" s="22">
        <f>S3929+X3929</f>
        <v>2129</v>
      </c>
      <c r="O3929" s="22">
        <f>T3929+Y3929</f>
        <v>1641</v>
      </c>
      <c r="P3929" s="22">
        <f>U3929+Z3929</f>
        <v>1044</v>
      </c>
      <c r="Q3929" s="21">
        <v>-0.36380255941499084</v>
      </c>
      <c r="S3929" s="23">
        <v>814</v>
      </c>
      <c r="T3929" s="23">
        <v>326</v>
      </c>
      <c r="U3929" s="23">
        <v>185</v>
      </c>
      <c r="V3929" s="4">
        <v>-0.43</v>
      </c>
      <c r="W3929" s="4"/>
      <c r="X3929" s="23">
        <v>1315</v>
      </c>
      <c r="Y3929" s="23">
        <v>1315</v>
      </c>
      <c r="Z3929" s="23">
        <v>859</v>
      </c>
      <c r="AA3929" s="4">
        <v>-0.35</v>
      </c>
      <c r="AB3929" s="32"/>
      <c r="AC3929" s="23">
        <v>229</v>
      </c>
      <c r="AD3929" s="60">
        <v>162</v>
      </c>
      <c r="AE3929" s="60">
        <v>57</v>
      </c>
      <c r="AF3929" s="4">
        <v>-0.65</v>
      </c>
      <c r="AG3929" s="32"/>
      <c r="AH3929" s="41">
        <v>10</v>
      </c>
      <c r="AI3929" s="41">
        <v>10</v>
      </c>
      <c r="AJ3929" s="41">
        <v>0</v>
      </c>
      <c r="AK3929" s="4">
        <v>-1</v>
      </c>
      <c r="AL3929" s="64">
        <v>1</v>
      </c>
      <c r="AM3929" s="62">
        <v>236</v>
      </c>
      <c r="AN3929" s="62">
        <v>0</v>
      </c>
      <c r="AO3929" s="62">
        <v>27</v>
      </c>
      <c r="AP3929" s="4"/>
      <c r="AQ3929" s="86">
        <v>1</v>
      </c>
      <c r="AR3929" s="2">
        <v>46168</v>
      </c>
    </row>
    <row r="3930" spans="1:44" x14ac:dyDescent="0.35">
      <c r="A3930" s="6">
        <v>1007230</v>
      </c>
      <c r="B3930" t="s">
        <v>21473</v>
      </c>
      <c r="C3930" t="s">
        <v>9139</v>
      </c>
      <c r="D3930" s="6">
        <v>1007230</v>
      </c>
      <c r="E3930" t="s">
        <v>9256</v>
      </c>
      <c r="F3930" t="s">
        <v>9257</v>
      </c>
      <c r="G3930">
        <v>28007</v>
      </c>
      <c r="H3930" t="s">
        <v>2597</v>
      </c>
      <c r="I3930" t="s">
        <v>2597</v>
      </c>
      <c r="J3930" s="29">
        <f t="shared" si="183"/>
        <v>1417</v>
      </c>
      <c r="K3930" s="29">
        <f t="shared" si="184"/>
        <v>710</v>
      </c>
      <c r="L3930" s="29">
        <f t="shared" si="185"/>
        <v>551</v>
      </c>
      <c r="M3930" s="30">
        <v>-0.22394366197183102</v>
      </c>
      <c r="N3930" s="22">
        <f>S3930+X3930</f>
        <v>941</v>
      </c>
      <c r="O3930" s="22">
        <f>T3930+Y3930</f>
        <v>408</v>
      </c>
      <c r="P3930" s="22">
        <f>U3930+Z3930</f>
        <v>354</v>
      </c>
      <c r="Q3930" s="21">
        <v>-0.13235294117647056</v>
      </c>
      <c r="S3930" s="23">
        <v>643</v>
      </c>
      <c r="T3930" s="23">
        <v>110</v>
      </c>
      <c r="U3930" s="23">
        <v>319</v>
      </c>
      <c r="V3930" s="4">
        <v>1.89</v>
      </c>
      <c r="W3930" s="4"/>
      <c r="X3930" s="23">
        <v>298</v>
      </c>
      <c r="Y3930" s="23">
        <v>298</v>
      </c>
      <c r="Z3930" s="23">
        <v>35</v>
      </c>
      <c r="AA3930" s="4">
        <v>-0.88</v>
      </c>
      <c r="AB3930" s="32"/>
      <c r="AC3930" s="23">
        <v>97</v>
      </c>
      <c r="AD3930" s="60">
        <v>52</v>
      </c>
      <c r="AE3930" s="60">
        <v>33</v>
      </c>
      <c r="AF3930" s="4">
        <v>-0.37</v>
      </c>
      <c r="AG3930" s="85">
        <v>1</v>
      </c>
      <c r="AH3930" s="41">
        <v>29</v>
      </c>
      <c r="AI3930" s="41">
        <v>20</v>
      </c>
      <c r="AJ3930" s="41">
        <v>8</v>
      </c>
      <c r="AK3930" s="4">
        <v>-0.63</v>
      </c>
      <c r="AL3930" s="64">
        <v>1</v>
      </c>
      <c r="AM3930" s="62">
        <v>350</v>
      </c>
      <c r="AN3930" s="62">
        <v>230</v>
      </c>
      <c r="AO3930" s="62">
        <v>156</v>
      </c>
      <c r="AP3930" s="4">
        <v>-0.32</v>
      </c>
      <c r="AQ3930" s="32"/>
      <c r="AR3930" s="2">
        <v>46162</v>
      </c>
    </row>
    <row r="3931" spans="1:44" x14ac:dyDescent="0.35">
      <c r="A3931" s="6">
        <v>1007467</v>
      </c>
      <c r="B3931" t="s">
        <v>21473</v>
      </c>
      <c r="C3931" t="s">
        <v>9139</v>
      </c>
      <c r="D3931" s="6">
        <v>1007467</v>
      </c>
      <c r="E3931" t="s">
        <v>9258</v>
      </c>
      <c r="F3931" t="s">
        <v>9259</v>
      </c>
      <c r="G3931">
        <v>28026</v>
      </c>
      <c r="H3931" t="s">
        <v>2597</v>
      </c>
      <c r="I3931" t="s">
        <v>2597</v>
      </c>
      <c r="J3931" s="29">
        <f t="shared" si="183"/>
        <v>15522</v>
      </c>
      <c r="K3931" s="29">
        <f t="shared" si="184"/>
        <v>13189</v>
      </c>
      <c r="L3931" s="29">
        <f t="shared" si="185"/>
        <v>10194</v>
      </c>
      <c r="M3931" s="30">
        <v>-0.22708317537341727</v>
      </c>
      <c r="N3931" s="22">
        <f>S3931+X3931</f>
        <v>13524</v>
      </c>
      <c r="O3931" s="22">
        <f>T3931+Y3931</f>
        <v>11490</v>
      </c>
      <c r="P3931" s="22">
        <f>U3931+Z3931</f>
        <v>7357</v>
      </c>
      <c r="Q3931" s="21">
        <v>-0.35970409051348995</v>
      </c>
      <c r="S3931" s="23">
        <v>6484</v>
      </c>
      <c r="T3931" s="23">
        <v>4450</v>
      </c>
      <c r="U3931" s="23">
        <v>3289</v>
      </c>
      <c r="V3931" s="4">
        <v>-0.26</v>
      </c>
      <c r="W3931" s="4"/>
      <c r="X3931" s="23">
        <v>7040</v>
      </c>
      <c r="Y3931" s="23">
        <v>7040</v>
      </c>
      <c r="Z3931" s="23">
        <v>4068</v>
      </c>
      <c r="AA3931" s="4">
        <v>-0.42</v>
      </c>
      <c r="AB3931" s="32"/>
      <c r="AC3931" s="23">
        <v>1013</v>
      </c>
      <c r="AD3931" s="60">
        <v>827</v>
      </c>
      <c r="AE3931" s="60">
        <v>1626</v>
      </c>
      <c r="AF3931" s="4">
        <v>0.97</v>
      </c>
      <c r="AG3931" s="32"/>
      <c r="AH3931" s="41">
        <v>637</v>
      </c>
      <c r="AI3931" s="41">
        <v>644</v>
      </c>
      <c r="AJ3931" s="41">
        <v>645</v>
      </c>
      <c r="AK3931" s="4">
        <v>0</v>
      </c>
      <c r="AL3931" s="4"/>
      <c r="AM3931" s="62">
        <v>348</v>
      </c>
      <c r="AN3931" s="62">
        <v>228</v>
      </c>
      <c r="AO3931" s="62">
        <v>566</v>
      </c>
      <c r="AP3931" s="4">
        <v>1.48</v>
      </c>
      <c r="AQ3931" s="32"/>
      <c r="AR3931" s="2">
        <v>46199</v>
      </c>
    </row>
    <row r="3932" spans="1:44" x14ac:dyDescent="0.35">
      <c r="A3932" s="6">
        <v>1007812</v>
      </c>
      <c r="B3932" t="s">
        <v>21473</v>
      </c>
      <c r="C3932" t="s">
        <v>9139</v>
      </c>
      <c r="D3932" s="6">
        <v>1007812</v>
      </c>
      <c r="E3932" t="s">
        <v>9260</v>
      </c>
      <c r="F3932" t="s">
        <v>9261</v>
      </c>
      <c r="G3932">
        <v>28025</v>
      </c>
      <c r="H3932" t="s">
        <v>2597</v>
      </c>
      <c r="I3932" t="s">
        <v>2597</v>
      </c>
      <c r="J3932" s="29">
        <f t="shared" si="183"/>
        <v>10768</v>
      </c>
      <c r="K3932" s="29">
        <f t="shared" si="184"/>
        <v>8747</v>
      </c>
      <c r="L3932" s="29">
        <f t="shared" si="185"/>
        <v>7184</v>
      </c>
      <c r="M3932" s="30">
        <v>-0.17868983651537673</v>
      </c>
      <c r="N3932" s="22">
        <f>S3932+X3932</f>
        <v>9663</v>
      </c>
      <c r="O3932" s="22">
        <f>T3932+Y3932</f>
        <v>7951</v>
      </c>
      <c r="P3932" s="22">
        <f>U3932+Z3932</f>
        <v>7074</v>
      </c>
      <c r="Q3932" s="21">
        <v>-0.11030059112061374</v>
      </c>
      <c r="S3932" s="23">
        <v>1522</v>
      </c>
      <c r="T3932" s="23">
        <v>751</v>
      </c>
      <c r="U3932" s="23">
        <v>284</v>
      </c>
      <c r="V3932" s="4">
        <v>-0.62</v>
      </c>
      <c r="W3932" s="4"/>
      <c r="X3932" s="23">
        <v>8141</v>
      </c>
      <c r="Y3932" s="23">
        <v>7200</v>
      </c>
      <c r="Z3932" s="23">
        <v>6790</v>
      </c>
      <c r="AA3932" s="4">
        <v>-0.06</v>
      </c>
      <c r="AB3932" s="32"/>
      <c r="AC3932" s="23">
        <v>340</v>
      </c>
      <c r="AD3932" s="60">
        <v>340</v>
      </c>
      <c r="AE3932" s="60">
        <v>179</v>
      </c>
      <c r="AF3932" s="4">
        <v>-0.47</v>
      </c>
      <c r="AG3932" s="32"/>
      <c r="AH3932" s="41">
        <v>76</v>
      </c>
      <c r="AI3932" s="41">
        <v>76</v>
      </c>
      <c r="AJ3932" s="41">
        <v>-69</v>
      </c>
      <c r="AK3932" s="4">
        <v>-1.9</v>
      </c>
      <c r="AL3932" s="64">
        <v>1</v>
      </c>
      <c r="AM3932" s="62">
        <v>689</v>
      </c>
      <c r="AN3932" s="62">
        <v>380</v>
      </c>
      <c r="AO3932" s="62">
        <v>0</v>
      </c>
      <c r="AP3932" s="4">
        <v>-1</v>
      </c>
      <c r="AQ3932" s="32"/>
      <c r="AR3932" s="2">
        <v>46147</v>
      </c>
    </row>
    <row r="3933" spans="1:44" x14ac:dyDescent="0.35">
      <c r="A3933" s="6">
        <v>1008433</v>
      </c>
      <c r="B3933" t="s">
        <v>21473</v>
      </c>
      <c r="C3933" t="s">
        <v>9139</v>
      </c>
      <c r="D3933" s="6">
        <v>1008433</v>
      </c>
      <c r="E3933" t="s">
        <v>9262</v>
      </c>
      <c r="F3933" t="s">
        <v>9263</v>
      </c>
      <c r="G3933">
        <v>28005</v>
      </c>
      <c r="H3933" t="s">
        <v>2597</v>
      </c>
      <c r="I3933" t="s">
        <v>2597</v>
      </c>
      <c r="J3933" s="29">
        <f t="shared" si="183"/>
        <v>7706</v>
      </c>
      <c r="K3933" s="29">
        <f t="shared" si="184"/>
        <v>4281</v>
      </c>
      <c r="L3933" s="29">
        <f t="shared" si="185"/>
        <v>2700</v>
      </c>
      <c r="M3933" s="30">
        <v>-0.36930623686054664</v>
      </c>
      <c r="N3933" s="22">
        <f>S3933+X3933</f>
        <v>5284</v>
      </c>
      <c r="O3933" s="22">
        <f>T3933+Y3933</f>
        <v>2966</v>
      </c>
      <c r="P3933" s="22">
        <f>U3933+Z3933</f>
        <v>2180</v>
      </c>
      <c r="Q3933" s="21">
        <v>-0.2650033715441672</v>
      </c>
      <c r="S3933" s="23">
        <v>5284</v>
      </c>
      <c r="T3933" s="23">
        <v>2966</v>
      </c>
      <c r="U3933" s="23">
        <v>2180</v>
      </c>
      <c r="V3933" s="4">
        <v>-0.26</v>
      </c>
      <c r="W3933" s="4"/>
      <c r="X3933" s="23">
        <v>0</v>
      </c>
      <c r="Y3933" s="23">
        <v>0</v>
      </c>
      <c r="Z3933" s="23">
        <v>0</v>
      </c>
      <c r="AA3933" s="4">
        <v>0</v>
      </c>
      <c r="AB3933" s="87">
        <v>1</v>
      </c>
      <c r="AC3933" s="23">
        <v>900</v>
      </c>
      <c r="AD3933" s="60">
        <v>323</v>
      </c>
      <c r="AE3933" s="60">
        <v>350</v>
      </c>
      <c r="AF3933" s="4">
        <v>0.08</v>
      </c>
      <c r="AG3933" s="32"/>
      <c r="AH3933" s="41">
        <v>375</v>
      </c>
      <c r="AI3933" s="41">
        <v>260</v>
      </c>
      <c r="AJ3933" s="41">
        <v>112</v>
      </c>
      <c r="AK3933" s="4">
        <v>-0.56999999999999995</v>
      </c>
      <c r="AL3933" s="4"/>
      <c r="AM3933" s="62">
        <v>1147</v>
      </c>
      <c r="AN3933" s="62">
        <v>732</v>
      </c>
      <c r="AO3933" s="62">
        <v>58</v>
      </c>
      <c r="AP3933" s="4">
        <v>-0.92</v>
      </c>
      <c r="AQ3933" s="32"/>
      <c r="AR3933" s="2">
        <v>46188</v>
      </c>
    </row>
    <row r="3934" spans="1:44" x14ac:dyDescent="0.35">
      <c r="A3934" s="6">
        <v>1008492</v>
      </c>
      <c r="B3934" t="s">
        <v>21473</v>
      </c>
      <c r="C3934" t="s">
        <v>9139</v>
      </c>
      <c r="D3934" s="6">
        <v>1008492</v>
      </c>
      <c r="E3934" t="s">
        <v>9264</v>
      </c>
      <c r="F3934" t="s">
        <v>9265</v>
      </c>
      <c r="G3934">
        <v>28025</v>
      </c>
      <c r="H3934" t="s">
        <v>2597</v>
      </c>
      <c r="I3934" t="s">
        <v>2597</v>
      </c>
      <c r="J3934" s="29">
        <f t="shared" si="183"/>
        <v>330</v>
      </c>
      <c r="K3934" s="29">
        <f t="shared" si="184"/>
        <v>306</v>
      </c>
      <c r="L3934" s="29">
        <f t="shared" si="185"/>
        <v>42</v>
      </c>
      <c r="M3934" s="30">
        <v>-0.86274509803921573</v>
      </c>
      <c r="N3934" s="22">
        <f>S3934+X3934</f>
        <v>46</v>
      </c>
      <c r="O3934" s="22">
        <f>T3934+Y3934</f>
        <v>38</v>
      </c>
      <c r="P3934" s="22">
        <f>U3934+Z3934</f>
        <v>20</v>
      </c>
      <c r="Q3934" s="21">
        <v>-0.47368421052631582</v>
      </c>
      <c r="R3934" s="66">
        <v>1</v>
      </c>
      <c r="S3934" s="23">
        <v>46</v>
      </c>
      <c r="T3934" s="23">
        <v>38</v>
      </c>
      <c r="U3934" s="23">
        <v>20</v>
      </c>
      <c r="V3934" s="4">
        <v>-0.47</v>
      </c>
      <c r="W3934" s="65">
        <v>1</v>
      </c>
      <c r="X3934" s="23">
        <v>0</v>
      </c>
      <c r="Y3934" s="23">
        <v>0</v>
      </c>
      <c r="Z3934" s="23">
        <v>0</v>
      </c>
      <c r="AA3934" s="4">
        <v>0</v>
      </c>
      <c r="AB3934" s="87">
        <v>1</v>
      </c>
      <c r="AC3934" s="23">
        <v>158</v>
      </c>
      <c r="AD3934" s="60">
        <v>158</v>
      </c>
      <c r="AE3934" s="60">
        <v>10</v>
      </c>
      <c r="AF3934" s="4">
        <v>-0.94</v>
      </c>
      <c r="AG3934" s="32"/>
      <c r="AH3934" s="41">
        <v>16</v>
      </c>
      <c r="AI3934" s="41">
        <v>0</v>
      </c>
      <c r="AJ3934" s="41">
        <v>12</v>
      </c>
      <c r="AK3934" s="4"/>
      <c r="AL3934" s="64">
        <v>1</v>
      </c>
      <c r="AM3934" s="62">
        <v>110</v>
      </c>
      <c r="AN3934" s="62">
        <v>110</v>
      </c>
      <c r="AO3934" s="62">
        <v>0</v>
      </c>
      <c r="AP3934" s="4">
        <v>-1</v>
      </c>
      <c r="AQ3934" s="86">
        <v>1</v>
      </c>
      <c r="AR3934" s="2">
        <v>46143</v>
      </c>
    </row>
    <row r="3935" spans="1:44" x14ac:dyDescent="0.35">
      <c r="A3935" s="6">
        <v>1008641</v>
      </c>
      <c r="B3935" t="s">
        <v>21473</v>
      </c>
      <c r="C3935" t="s">
        <v>9139</v>
      </c>
      <c r="D3935" s="6">
        <v>1008641</v>
      </c>
      <c r="E3935" t="s">
        <v>9266</v>
      </c>
      <c r="F3935" t="s">
        <v>9267</v>
      </c>
      <c r="G3935">
        <v>28911</v>
      </c>
      <c r="H3935" t="s">
        <v>2597</v>
      </c>
      <c r="I3935" t="s">
        <v>9142</v>
      </c>
      <c r="J3935" s="29">
        <f t="shared" si="183"/>
        <v>24030</v>
      </c>
      <c r="K3935" s="29">
        <f t="shared" si="184"/>
        <v>14955</v>
      </c>
      <c r="L3935" s="29">
        <f t="shared" si="185"/>
        <v>15259</v>
      </c>
      <c r="M3935" s="30">
        <v>2.0327649615513144E-2</v>
      </c>
      <c r="N3935" s="22">
        <f>S3935+X3935</f>
        <v>17175</v>
      </c>
      <c r="O3935" s="22">
        <f>T3935+Y3935</f>
        <v>11497</v>
      </c>
      <c r="P3935" s="22">
        <f>U3935+Z3935</f>
        <v>11279</v>
      </c>
      <c r="Q3935" s="21">
        <v>-1.8961468209098054E-2</v>
      </c>
      <c r="S3935" s="23">
        <v>9705</v>
      </c>
      <c r="T3935" s="23">
        <v>5109</v>
      </c>
      <c r="U3935" s="23">
        <v>4365</v>
      </c>
      <c r="V3935" s="4">
        <v>-0.15</v>
      </c>
      <c r="W3935" s="4"/>
      <c r="X3935" s="23">
        <v>7470</v>
      </c>
      <c r="Y3935" s="23">
        <v>6388</v>
      </c>
      <c r="Z3935" s="23">
        <v>6914</v>
      </c>
      <c r="AA3935" s="4">
        <v>0.08</v>
      </c>
      <c r="AB3935" s="32"/>
      <c r="AC3935" s="23">
        <v>3881</v>
      </c>
      <c r="AD3935" s="60">
        <v>2029</v>
      </c>
      <c r="AE3935" s="60">
        <v>1990</v>
      </c>
      <c r="AF3935" s="4">
        <v>-0.02</v>
      </c>
      <c r="AG3935" s="32"/>
      <c r="AH3935" s="41">
        <v>1476</v>
      </c>
      <c r="AI3935" s="41">
        <v>635</v>
      </c>
      <c r="AJ3935" s="41">
        <v>1226</v>
      </c>
      <c r="AK3935" s="4">
        <v>0.93</v>
      </c>
      <c r="AL3935" s="4"/>
      <c r="AM3935" s="62">
        <v>1498</v>
      </c>
      <c r="AN3935" s="62">
        <v>794</v>
      </c>
      <c r="AO3935" s="62">
        <v>764</v>
      </c>
      <c r="AP3935" s="4">
        <v>-0.04</v>
      </c>
      <c r="AQ3935" s="32"/>
      <c r="AR3935" s="2">
        <v>46191</v>
      </c>
    </row>
    <row r="3936" spans="1:44" x14ac:dyDescent="0.35">
      <c r="A3936" s="6">
        <v>1008659</v>
      </c>
      <c r="B3936" t="s">
        <v>21473</v>
      </c>
      <c r="C3936" t="s">
        <v>9139</v>
      </c>
      <c r="D3936" s="6">
        <v>1008659</v>
      </c>
      <c r="E3936" t="s">
        <v>9268</v>
      </c>
      <c r="F3936" t="s">
        <v>9269</v>
      </c>
      <c r="G3936">
        <v>28911</v>
      </c>
      <c r="H3936" t="s">
        <v>2597</v>
      </c>
      <c r="I3936" t="s">
        <v>9142</v>
      </c>
      <c r="J3936" s="29">
        <f t="shared" si="183"/>
        <v>1399</v>
      </c>
      <c r="K3936" s="29">
        <f t="shared" si="184"/>
        <v>1313</v>
      </c>
      <c r="L3936" s="29">
        <f t="shared" si="185"/>
        <v>-23</v>
      </c>
      <c r="M3936" s="30">
        <v>-1.0175171363290174</v>
      </c>
      <c r="N3936" s="22">
        <f>S3936+X3936</f>
        <v>860</v>
      </c>
      <c r="O3936" s="22">
        <f>T3936+Y3936</f>
        <v>810</v>
      </c>
      <c r="P3936" s="22">
        <f>U3936+Z3936</f>
        <v>-6</v>
      </c>
      <c r="Q3936" s="21">
        <v>-1.0074074074074073</v>
      </c>
      <c r="S3936" s="23">
        <v>303</v>
      </c>
      <c r="T3936" s="23">
        <v>253</v>
      </c>
      <c r="U3936" s="23">
        <v>-167</v>
      </c>
      <c r="V3936" s="4">
        <v>-1.66</v>
      </c>
      <c r="W3936" s="4"/>
      <c r="X3936" s="23">
        <v>557</v>
      </c>
      <c r="Y3936" s="23">
        <v>557</v>
      </c>
      <c r="Z3936" s="23">
        <v>161</v>
      </c>
      <c r="AA3936" s="4">
        <v>-0.71</v>
      </c>
      <c r="AB3936" s="32"/>
      <c r="AC3936" s="23">
        <v>303</v>
      </c>
      <c r="AD3936" s="60">
        <v>303</v>
      </c>
      <c r="AE3936" s="60">
        <v>-6</v>
      </c>
      <c r="AF3936" s="4">
        <v>-1.02</v>
      </c>
      <c r="AG3936" s="32"/>
      <c r="AH3936" s="41">
        <v>0</v>
      </c>
      <c r="AI3936" s="41">
        <v>0</v>
      </c>
      <c r="AJ3936" s="41">
        <v>0</v>
      </c>
      <c r="AK3936" s="4">
        <v>0</v>
      </c>
      <c r="AL3936" s="64">
        <v>1</v>
      </c>
      <c r="AM3936" s="62">
        <v>236</v>
      </c>
      <c r="AN3936" s="62">
        <v>200</v>
      </c>
      <c r="AO3936" s="62">
        <v>-11</v>
      </c>
      <c r="AP3936" s="4">
        <v>-1.05</v>
      </c>
      <c r="AQ3936" s="32"/>
      <c r="AR3936" s="2">
        <v>45992</v>
      </c>
    </row>
    <row r="3937" spans="1:44" x14ac:dyDescent="0.35">
      <c r="A3937" s="6">
        <v>1008783</v>
      </c>
      <c r="B3937" t="s">
        <v>21473</v>
      </c>
      <c r="C3937" t="s">
        <v>9139</v>
      </c>
      <c r="D3937" s="6">
        <v>1008783</v>
      </c>
      <c r="E3937" t="s">
        <v>9270</v>
      </c>
      <c r="F3937" t="s">
        <v>9271</v>
      </c>
      <c r="G3937">
        <v>28005</v>
      </c>
      <c r="H3937" t="s">
        <v>2597</v>
      </c>
      <c r="I3937" t="s">
        <v>2597</v>
      </c>
      <c r="J3937" s="29">
        <f t="shared" si="183"/>
        <v>21</v>
      </c>
      <c r="K3937" s="29">
        <f t="shared" si="184"/>
        <v>0</v>
      </c>
      <c r="L3937" s="29">
        <f t="shared" si="185"/>
        <v>55</v>
      </c>
      <c r="M3937" s="30"/>
      <c r="N3937" s="22">
        <f>S3937+X3937</f>
        <v>11</v>
      </c>
      <c r="O3937" s="22">
        <f>T3937+Y3937</f>
        <v>0</v>
      </c>
      <c r="P3937" s="22">
        <f>U3937+Z3937</f>
        <v>0</v>
      </c>
      <c r="Q3937" s="21">
        <v>0</v>
      </c>
      <c r="R3937" s="66">
        <v>1</v>
      </c>
      <c r="S3937" s="23">
        <v>11</v>
      </c>
      <c r="T3937" s="23">
        <v>0</v>
      </c>
      <c r="U3937" s="23">
        <v>0</v>
      </c>
      <c r="V3937" s="4">
        <v>0</v>
      </c>
      <c r="W3937" s="65">
        <v>1</v>
      </c>
      <c r="X3937" s="23">
        <v>0</v>
      </c>
      <c r="Y3937" s="23">
        <v>0</v>
      </c>
      <c r="Z3937" s="23">
        <v>0</v>
      </c>
      <c r="AA3937" s="4">
        <v>0</v>
      </c>
      <c r="AB3937" s="87">
        <v>1</v>
      </c>
      <c r="AC3937" s="23">
        <v>0</v>
      </c>
      <c r="AD3937" s="60">
        <v>0</v>
      </c>
      <c r="AE3937" s="60">
        <v>0</v>
      </c>
      <c r="AF3937" s="4">
        <v>0</v>
      </c>
      <c r="AG3937" s="85">
        <v>1</v>
      </c>
      <c r="AH3937" s="41">
        <v>0</v>
      </c>
      <c r="AI3937" s="41">
        <v>0</v>
      </c>
      <c r="AJ3937" s="41">
        <v>0</v>
      </c>
      <c r="AK3937" s="4">
        <v>0</v>
      </c>
      <c r="AL3937" s="64">
        <v>1</v>
      </c>
      <c r="AM3937" s="62">
        <v>10</v>
      </c>
      <c r="AN3937" s="62">
        <v>0</v>
      </c>
      <c r="AO3937" s="62">
        <v>55</v>
      </c>
      <c r="AP3937" s="4"/>
      <c r="AQ3937" s="86">
        <v>1</v>
      </c>
      <c r="AR3937" s="2">
        <v>46170</v>
      </c>
    </row>
    <row r="3938" spans="1:44" x14ac:dyDescent="0.35">
      <c r="A3938" s="6">
        <v>1008947</v>
      </c>
      <c r="B3938" t="s">
        <v>21473</v>
      </c>
      <c r="C3938" t="s">
        <v>9139</v>
      </c>
      <c r="D3938" s="6">
        <v>1008947</v>
      </c>
      <c r="E3938" t="s">
        <v>9272</v>
      </c>
      <c r="F3938" t="s">
        <v>9273</v>
      </c>
      <c r="G3938">
        <v>28007</v>
      </c>
      <c r="H3938" t="s">
        <v>2597</v>
      </c>
      <c r="I3938" t="s">
        <v>2597</v>
      </c>
      <c r="J3938" s="29">
        <f t="shared" si="183"/>
        <v>0</v>
      </c>
      <c r="K3938" s="29">
        <f t="shared" si="184"/>
        <v>0</v>
      </c>
      <c r="L3938" s="29">
        <f t="shared" si="185"/>
        <v>0</v>
      </c>
      <c r="M3938" s="30"/>
      <c r="N3938" s="22">
        <f>S3938+X3938</f>
        <v>0</v>
      </c>
      <c r="O3938" s="22">
        <f>T3938+Y3938</f>
        <v>0</v>
      </c>
      <c r="P3938" s="22">
        <f>U3938+Z3938</f>
        <v>0</v>
      </c>
      <c r="Q3938" s="21">
        <v>0</v>
      </c>
      <c r="R3938" s="66">
        <v>1</v>
      </c>
      <c r="S3938" s="23">
        <v>0</v>
      </c>
      <c r="T3938" s="23">
        <v>0</v>
      </c>
      <c r="U3938" s="23">
        <v>0</v>
      </c>
      <c r="V3938" s="4">
        <v>0</v>
      </c>
      <c r="W3938" s="65">
        <v>1</v>
      </c>
      <c r="X3938" s="23">
        <v>0</v>
      </c>
      <c r="Y3938" s="23">
        <v>0</v>
      </c>
      <c r="Z3938" s="23">
        <v>0</v>
      </c>
      <c r="AA3938" s="4">
        <v>0</v>
      </c>
      <c r="AB3938" s="87">
        <v>1</v>
      </c>
      <c r="AC3938" s="23">
        <v>0</v>
      </c>
      <c r="AD3938" s="60">
        <v>0</v>
      </c>
      <c r="AE3938" s="60">
        <v>0</v>
      </c>
      <c r="AF3938" s="4">
        <v>0</v>
      </c>
      <c r="AG3938" s="85">
        <v>1</v>
      </c>
      <c r="AH3938" s="41">
        <v>0</v>
      </c>
      <c r="AI3938" s="41">
        <v>0</v>
      </c>
      <c r="AJ3938" s="41">
        <v>0</v>
      </c>
      <c r="AK3938" s="4">
        <v>0</v>
      </c>
      <c r="AL3938" s="64">
        <v>1</v>
      </c>
      <c r="AM3938" s="62">
        <v>0</v>
      </c>
      <c r="AN3938" s="62">
        <v>0</v>
      </c>
      <c r="AO3938" s="62">
        <v>0</v>
      </c>
      <c r="AP3938" s="4">
        <v>0</v>
      </c>
      <c r="AQ3938" s="86">
        <v>1</v>
      </c>
      <c r="AR3938" s="2">
        <v>44974</v>
      </c>
    </row>
    <row r="3939" spans="1:44" x14ac:dyDescent="0.35">
      <c r="A3939" s="6">
        <v>1008962</v>
      </c>
      <c r="B3939" t="s">
        <v>21473</v>
      </c>
      <c r="C3939" t="s">
        <v>9139</v>
      </c>
      <c r="D3939" s="6">
        <v>1008962</v>
      </c>
      <c r="E3939" t="s">
        <v>9274</v>
      </c>
      <c r="F3939" t="s">
        <v>9275</v>
      </c>
      <c r="G3939">
        <v>28007</v>
      </c>
      <c r="H3939" t="s">
        <v>2597</v>
      </c>
      <c r="I3939" t="s">
        <v>2597</v>
      </c>
      <c r="J3939" s="29">
        <f t="shared" si="183"/>
        <v>173</v>
      </c>
      <c r="K3939" s="29">
        <f t="shared" si="184"/>
        <v>0</v>
      </c>
      <c r="L3939" s="29">
        <f t="shared" si="185"/>
        <v>0</v>
      </c>
      <c r="M3939" s="30"/>
      <c r="N3939" s="22">
        <f>S3939+X3939</f>
        <v>173</v>
      </c>
      <c r="O3939" s="22">
        <f>T3939+Y3939</f>
        <v>0</v>
      </c>
      <c r="P3939" s="22">
        <f>U3939+Z3939</f>
        <v>0</v>
      </c>
      <c r="Q3939" s="21">
        <v>0</v>
      </c>
      <c r="R3939" s="66">
        <v>1</v>
      </c>
      <c r="S3939" s="23">
        <v>173</v>
      </c>
      <c r="T3939" s="23">
        <v>0</v>
      </c>
      <c r="U3939" s="23">
        <v>0</v>
      </c>
      <c r="V3939" s="4">
        <v>0</v>
      </c>
      <c r="W3939" s="65">
        <v>1</v>
      </c>
      <c r="X3939" s="23">
        <v>0</v>
      </c>
      <c r="Y3939" s="23">
        <v>0</v>
      </c>
      <c r="Z3939" s="23">
        <v>0</v>
      </c>
      <c r="AA3939" s="4">
        <v>0</v>
      </c>
      <c r="AB3939" s="87">
        <v>1</v>
      </c>
      <c r="AC3939" s="23">
        <v>0</v>
      </c>
      <c r="AD3939" s="60">
        <v>0</v>
      </c>
      <c r="AE3939" s="60">
        <v>0</v>
      </c>
      <c r="AF3939" s="4">
        <v>0</v>
      </c>
      <c r="AG3939" s="85">
        <v>1</v>
      </c>
      <c r="AH3939" s="41">
        <v>0</v>
      </c>
      <c r="AI3939" s="41">
        <v>0</v>
      </c>
      <c r="AJ3939" s="41">
        <v>0</v>
      </c>
      <c r="AK3939" s="4">
        <v>0</v>
      </c>
      <c r="AL3939" s="64">
        <v>1</v>
      </c>
      <c r="AM3939" s="62">
        <v>0</v>
      </c>
      <c r="AN3939" s="62">
        <v>0</v>
      </c>
      <c r="AO3939" s="62">
        <v>0</v>
      </c>
      <c r="AP3939" s="4">
        <v>0</v>
      </c>
      <c r="AQ3939" s="86">
        <v>1</v>
      </c>
      <c r="AR3939" s="2">
        <v>45994</v>
      </c>
    </row>
    <row r="3940" spans="1:44" x14ac:dyDescent="0.35">
      <c r="A3940" s="6">
        <v>1009269</v>
      </c>
      <c r="B3940" t="s">
        <v>21473</v>
      </c>
      <c r="C3940" t="s">
        <v>9139</v>
      </c>
      <c r="D3940" s="6">
        <v>1009269</v>
      </c>
      <c r="E3940" t="s">
        <v>9276</v>
      </c>
      <c r="F3940" t="s">
        <v>9277</v>
      </c>
      <c r="G3940">
        <v>28012</v>
      </c>
      <c r="H3940" t="s">
        <v>2597</v>
      </c>
      <c r="I3940" t="s">
        <v>2597</v>
      </c>
      <c r="J3940" s="29">
        <f t="shared" si="183"/>
        <v>1197</v>
      </c>
      <c r="K3940" s="29">
        <f t="shared" si="184"/>
        <v>1165</v>
      </c>
      <c r="L3940" s="29">
        <f t="shared" si="185"/>
        <v>273</v>
      </c>
      <c r="M3940" s="30">
        <v>-0.76566523605150216</v>
      </c>
      <c r="N3940" s="22">
        <f>S3940+X3940</f>
        <v>0</v>
      </c>
      <c r="O3940" s="22">
        <f>T3940+Y3940</f>
        <v>0</v>
      </c>
      <c r="P3940" s="22">
        <f>U3940+Z3940</f>
        <v>0</v>
      </c>
      <c r="Q3940" s="21">
        <v>0</v>
      </c>
      <c r="R3940" s="66">
        <v>1</v>
      </c>
      <c r="S3940" s="23">
        <v>0</v>
      </c>
      <c r="T3940" s="23">
        <v>0</v>
      </c>
      <c r="U3940" s="23">
        <v>0</v>
      </c>
      <c r="V3940" s="4">
        <v>0</v>
      </c>
      <c r="W3940" s="65">
        <v>1</v>
      </c>
      <c r="X3940" s="23">
        <v>0</v>
      </c>
      <c r="Y3940" s="23">
        <v>0</v>
      </c>
      <c r="Z3940" s="23">
        <v>0</v>
      </c>
      <c r="AA3940" s="4">
        <v>0</v>
      </c>
      <c r="AB3940" s="87">
        <v>1</v>
      </c>
      <c r="AC3940" s="23">
        <v>0</v>
      </c>
      <c r="AD3940" s="60">
        <v>0</v>
      </c>
      <c r="AE3940" s="60">
        <v>0</v>
      </c>
      <c r="AF3940" s="4">
        <v>0</v>
      </c>
      <c r="AG3940" s="85">
        <v>1</v>
      </c>
      <c r="AH3940" s="41">
        <v>0</v>
      </c>
      <c r="AI3940" s="41">
        <v>0</v>
      </c>
      <c r="AJ3940" s="41">
        <v>0</v>
      </c>
      <c r="AK3940" s="4">
        <v>0</v>
      </c>
      <c r="AL3940" s="64">
        <v>1</v>
      </c>
      <c r="AM3940" s="62">
        <v>1197</v>
      </c>
      <c r="AN3940" s="62">
        <v>1165</v>
      </c>
      <c r="AO3940" s="62">
        <v>273</v>
      </c>
      <c r="AP3940" s="4">
        <v>-0.77</v>
      </c>
      <c r="AQ3940" s="32"/>
      <c r="AR3940" s="2">
        <v>46110</v>
      </c>
    </row>
    <row r="3941" spans="1:44" x14ac:dyDescent="0.35">
      <c r="A3941" s="6">
        <v>1009383</v>
      </c>
      <c r="B3941" t="s">
        <v>21473</v>
      </c>
      <c r="C3941" t="s">
        <v>9139</v>
      </c>
      <c r="D3941" s="6">
        <v>1009383</v>
      </c>
      <c r="E3941" t="s">
        <v>9278</v>
      </c>
      <c r="F3941" t="s">
        <v>9279</v>
      </c>
      <c r="G3941">
        <v>28026</v>
      </c>
      <c r="H3941" t="s">
        <v>2597</v>
      </c>
      <c r="I3941" t="s">
        <v>2597</v>
      </c>
      <c r="J3941" s="29">
        <f t="shared" si="183"/>
        <v>13381</v>
      </c>
      <c r="K3941" s="29">
        <f t="shared" si="184"/>
        <v>9676</v>
      </c>
      <c r="L3941" s="29">
        <f t="shared" si="185"/>
        <v>8533</v>
      </c>
      <c r="M3941" s="30">
        <v>-0.11812732534104997</v>
      </c>
      <c r="N3941" s="22">
        <f>S3941+X3941</f>
        <v>9987</v>
      </c>
      <c r="O3941" s="22">
        <f>T3941+Y3941</f>
        <v>7543</v>
      </c>
      <c r="P3941" s="22">
        <f>U3941+Z3941</f>
        <v>6382</v>
      </c>
      <c r="Q3941" s="21">
        <v>-0.15391753944054087</v>
      </c>
      <c r="S3941" s="23">
        <v>3843</v>
      </c>
      <c r="T3941" s="23">
        <v>2328</v>
      </c>
      <c r="U3941" s="23">
        <v>1993</v>
      </c>
      <c r="V3941" s="4">
        <v>-0.14000000000000001</v>
      </c>
      <c r="W3941" s="4"/>
      <c r="X3941" s="23">
        <v>6144</v>
      </c>
      <c r="Y3941" s="23">
        <v>5215</v>
      </c>
      <c r="Z3941" s="23">
        <v>4389</v>
      </c>
      <c r="AA3941" s="4">
        <v>-0.16</v>
      </c>
      <c r="AB3941" s="32"/>
      <c r="AC3941" s="23">
        <v>894</v>
      </c>
      <c r="AD3941" s="60">
        <v>684</v>
      </c>
      <c r="AE3941" s="60">
        <v>842</v>
      </c>
      <c r="AF3941" s="4">
        <v>0.23</v>
      </c>
      <c r="AG3941" s="32"/>
      <c r="AH3941" s="41">
        <v>1574</v>
      </c>
      <c r="AI3941" s="41">
        <v>999</v>
      </c>
      <c r="AJ3941" s="41">
        <v>1116</v>
      </c>
      <c r="AK3941" s="4">
        <v>0.12</v>
      </c>
      <c r="AL3941" s="4"/>
      <c r="AM3941" s="62">
        <v>926</v>
      </c>
      <c r="AN3941" s="62">
        <v>450</v>
      </c>
      <c r="AO3941" s="62">
        <v>193</v>
      </c>
      <c r="AP3941" s="4">
        <v>-0.56999999999999995</v>
      </c>
      <c r="AQ3941" s="32"/>
      <c r="AR3941" s="2">
        <v>46184</v>
      </c>
    </row>
    <row r="3942" spans="1:44" x14ac:dyDescent="0.35">
      <c r="A3942" s="6">
        <v>1009422</v>
      </c>
      <c r="B3942" t="s">
        <v>21473</v>
      </c>
      <c r="C3942" t="s">
        <v>9139</v>
      </c>
      <c r="D3942" s="6">
        <v>1009422</v>
      </c>
      <c r="E3942" t="s">
        <v>9280</v>
      </c>
      <c r="F3942" t="s">
        <v>9281</v>
      </c>
      <c r="G3942">
        <v>28012</v>
      </c>
      <c r="H3942" t="s">
        <v>2597</v>
      </c>
      <c r="I3942" t="s">
        <v>2597</v>
      </c>
      <c r="J3942" s="29">
        <f t="shared" si="183"/>
        <v>41</v>
      </c>
      <c r="K3942" s="29">
        <f t="shared" si="184"/>
        <v>41</v>
      </c>
      <c r="L3942" s="29">
        <f t="shared" si="185"/>
        <v>0</v>
      </c>
      <c r="M3942" s="30">
        <v>-1</v>
      </c>
      <c r="N3942" s="22">
        <f>S3942+X3942</f>
        <v>13</v>
      </c>
      <c r="O3942" s="22">
        <f>T3942+Y3942</f>
        <v>13</v>
      </c>
      <c r="P3942" s="22">
        <f>U3942+Z3942</f>
        <v>0</v>
      </c>
      <c r="Q3942" s="21">
        <v>-1</v>
      </c>
      <c r="R3942" s="66">
        <v>1</v>
      </c>
      <c r="S3942" s="23">
        <v>13</v>
      </c>
      <c r="T3942" s="23">
        <v>13</v>
      </c>
      <c r="U3942" s="23">
        <v>0</v>
      </c>
      <c r="V3942" s="4">
        <v>-1</v>
      </c>
      <c r="W3942" s="65">
        <v>1</v>
      </c>
      <c r="X3942" s="23">
        <v>0</v>
      </c>
      <c r="Y3942" s="23">
        <v>0</v>
      </c>
      <c r="Z3942" s="23">
        <v>0</v>
      </c>
      <c r="AA3942" s="4">
        <v>0</v>
      </c>
      <c r="AB3942" s="87">
        <v>1</v>
      </c>
      <c r="AC3942" s="23">
        <v>0</v>
      </c>
      <c r="AD3942" s="60">
        <v>0</v>
      </c>
      <c r="AE3942" s="60">
        <v>0</v>
      </c>
      <c r="AF3942" s="4">
        <v>0</v>
      </c>
      <c r="AG3942" s="85">
        <v>1</v>
      </c>
      <c r="AH3942" s="41">
        <v>0</v>
      </c>
      <c r="AI3942" s="41">
        <v>0</v>
      </c>
      <c r="AJ3942" s="41">
        <v>0</v>
      </c>
      <c r="AK3942" s="4">
        <v>0</v>
      </c>
      <c r="AL3942" s="64">
        <v>1</v>
      </c>
      <c r="AM3942" s="62">
        <v>28</v>
      </c>
      <c r="AN3942" s="62">
        <v>28</v>
      </c>
      <c r="AO3942" s="62">
        <v>0</v>
      </c>
      <c r="AP3942" s="4">
        <v>-1</v>
      </c>
      <c r="AQ3942" s="86">
        <v>1</v>
      </c>
      <c r="AR3942" s="2">
        <v>46143</v>
      </c>
    </row>
    <row r="3943" spans="1:44" x14ac:dyDescent="0.35">
      <c r="A3943" s="6">
        <v>1009544</v>
      </c>
      <c r="B3943" t="s">
        <v>21473</v>
      </c>
      <c r="C3943" t="s">
        <v>9139</v>
      </c>
      <c r="D3943" s="6">
        <v>1009544</v>
      </c>
      <c r="E3943" t="s">
        <v>9282</v>
      </c>
      <c r="F3943" t="s">
        <v>9283</v>
      </c>
      <c r="G3943">
        <v>28007</v>
      </c>
      <c r="H3943" t="s">
        <v>2597</v>
      </c>
      <c r="I3943" t="s">
        <v>2597</v>
      </c>
      <c r="J3943" s="29">
        <f t="shared" si="183"/>
        <v>4553</v>
      </c>
      <c r="K3943" s="29">
        <f t="shared" si="184"/>
        <v>2270</v>
      </c>
      <c r="L3943" s="29">
        <f t="shared" si="185"/>
        <v>5934</v>
      </c>
      <c r="M3943" s="30">
        <v>1.6140969162995593</v>
      </c>
      <c r="N3943" s="22">
        <f>S3943+X3943</f>
        <v>3622</v>
      </c>
      <c r="O3943" s="22">
        <f>T3943+Y3943</f>
        <v>2065</v>
      </c>
      <c r="P3943" s="22">
        <f>U3943+Z3943</f>
        <v>4707</v>
      </c>
      <c r="Q3943" s="21">
        <v>1.2794188861985472</v>
      </c>
      <c r="S3943" s="23">
        <v>2178</v>
      </c>
      <c r="T3943" s="23">
        <v>893</v>
      </c>
      <c r="U3943" s="23">
        <v>3390</v>
      </c>
      <c r="V3943" s="4">
        <v>2.8</v>
      </c>
      <c r="W3943" s="4"/>
      <c r="X3943" s="23">
        <v>1444</v>
      </c>
      <c r="Y3943" s="23">
        <v>1172</v>
      </c>
      <c r="Z3943" s="23">
        <v>1317</v>
      </c>
      <c r="AA3943" s="4">
        <v>0.12</v>
      </c>
      <c r="AB3943" s="32"/>
      <c r="AC3943" s="23">
        <v>491</v>
      </c>
      <c r="AD3943" s="60">
        <v>-8</v>
      </c>
      <c r="AE3943" s="60">
        <v>923</v>
      </c>
      <c r="AF3943" s="4">
        <v>-111.57</v>
      </c>
      <c r="AG3943" s="32"/>
      <c r="AH3943" s="41">
        <v>61</v>
      </c>
      <c r="AI3943" s="41">
        <v>61</v>
      </c>
      <c r="AJ3943" s="41">
        <v>167</v>
      </c>
      <c r="AK3943" s="4">
        <v>1.73</v>
      </c>
      <c r="AL3943" s="4"/>
      <c r="AM3943" s="62">
        <v>379</v>
      </c>
      <c r="AN3943" s="62">
        <v>152</v>
      </c>
      <c r="AO3943" s="62">
        <v>137</v>
      </c>
      <c r="AP3943" s="4">
        <v>-0.1</v>
      </c>
      <c r="AQ3943" s="32"/>
      <c r="AR3943" s="2">
        <v>46177</v>
      </c>
    </row>
    <row r="3944" spans="1:44" x14ac:dyDescent="0.35">
      <c r="A3944" s="6">
        <v>1009584</v>
      </c>
      <c r="B3944" t="s">
        <v>21473</v>
      </c>
      <c r="C3944" t="s">
        <v>9139</v>
      </c>
      <c r="D3944" s="6">
        <v>1009584</v>
      </c>
      <c r="E3944" t="s">
        <v>9284</v>
      </c>
      <c r="F3944" t="s">
        <v>9285</v>
      </c>
      <c r="G3944">
        <v>28913</v>
      </c>
      <c r="H3944" t="s">
        <v>2597</v>
      </c>
      <c r="I3944" t="s">
        <v>9142</v>
      </c>
      <c r="J3944" s="29">
        <f t="shared" si="183"/>
        <v>3140</v>
      </c>
      <c r="K3944" s="29">
        <f t="shared" si="184"/>
        <v>1580</v>
      </c>
      <c r="L3944" s="29">
        <f t="shared" si="185"/>
        <v>2818</v>
      </c>
      <c r="M3944" s="30">
        <v>0.78354430379746831</v>
      </c>
      <c r="N3944" s="22">
        <f>S3944+X3944</f>
        <v>847</v>
      </c>
      <c r="O3944" s="22">
        <f>T3944+Y3944</f>
        <v>532</v>
      </c>
      <c r="P3944" s="22">
        <f>U3944+Z3944</f>
        <v>1304</v>
      </c>
      <c r="Q3944" s="21">
        <v>1.4511278195488724</v>
      </c>
      <c r="S3944" s="23">
        <v>568</v>
      </c>
      <c r="T3944" s="23">
        <v>253</v>
      </c>
      <c r="U3944" s="23">
        <v>597</v>
      </c>
      <c r="V3944" s="4">
        <v>1.36</v>
      </c>
      <c r="W3944" s="4"/>
      <c r="X3944" s="23">
        <v>279</v>
      </c>
      <c r="Y3944" s="23">
        <v>279</v>
      </c>
      <c r="Z3944" s="23">
        <v>707</v>
      </c>
      <c r="AA3944" s="4">
        <v>1.54</v>
      </c>
      <c r="AB3944" s="32"/>
      <c r="AC3944" s="23">
        <v>1523</v>
      </c>
      <c r="AD3944" s="60">
        <v>701</v>
      </c>
      <c r="AE3944" s="60">
        <v>975</v>
      </c>
      <c r="AF3944" s="4">
        <v>0.39</v>
      </c>
      <c r="AG3944" s="32"/>
      <c r="AH3944" s="41">
        <v>73</v>
      </c>
      <c r="AI3944" s="41">
        <v>73</v>
      </c>
      <c r="AJ3944" s="41">
        <v>261</v>
      </c>
      <c r="AK3944" s="4">
        <v>2.58</v>
      </c>
      <c r="AL3944" s="4"/>
      <c r="AM3944" s="62">
        <v>697</v>
      </c>
      <c r="AN3944" s="62">
        <v>274</v>
      </c>
      <c r="AO3944" s="62">
        <v>278</v>
      </c>
      <c r="AP3944" s="4">
        <v>0.02</v>
      </c>
      <c r="AQ3944" s="32"/>
      <c r="AR3944" s="2">
        <v>46170</v>
      </c>
    </row>
    <row r="3945" spans="1:44" x14ac:dyDescent="0.35">
      <c r="A3945" s="6">
        <v>1009666</v>
      </c>
      <c r="B3945" t="s">
        <v>21473</v>
      </c>
      <c r="C3945" t="s">
        <v>9139</v>
      </c>
      <c r="D3945" s="6">
        <v>1009666</v>
      </c>
      <c r="E3945" t="s">
        <v>9286</v>
      </c>
      <c r="F3945" t="s">
        <v>9287</v>
      </c>
      <c r="G3945">
        <v>28025</v>
      </c>
      <c r="H3945" t="s">
        <v>2597</v>
      </c>
      <c r="I3945" t="s">
        <v>2597</v>
      </c>
      <c r="J3945" s="29">
        <f t="shared" si="183"/>
        <v>191</v>
      </c>
      <c r="K3945" s="29">
        <f t="shared" si="184"/>
        <v>34</v>
      </c>
      <c r="L3945" s="29">
        <f t="shared" si="185"/>
        <v>17</v>
      </c>
      <c r="M3945" s="30">
        <v>-0.5</v>
      </c>
      <c r="N3945" s="22">
        <f>S3945+X3945</f>
        <v>116</v>
      </c>
      <c r="O3945" s="22">
        <f>T3945+Y3945</f>
        <v>26</v>
      </c>
      <c r="P3945" s="22">
        <f>U3945+Z3945</f>
        <v>7</v>
      </c>
      <c r="Q3945" s="21">
        <v>-0.73076923076923084</v>
      </c>
      <c r="R3945" s="66">
        <v>1</v>
      </c>
      <c r="S3945" s="23">
        <v>116</v>
      </c>
      <c r="T3945" s="23">
        <v>26</v>
      </c>
      <c r="U3945" s="23">
        <v>7</v>
      </c>
      <c r="V3945" s="4">
        <v>-0.72</v>
      </c>
      <c r="W3945" s="65">
        <v>1</v>
      </c>
      <c r="X3945" s="23">
        <v>0</v>
      </c>
      <c r="Y3945" s="23">
        <v>0</v>
      </c>
      <c r="Z3945" s="23">
        <v>0</v>
      </c>
      <c r="AA3945" s="4">
        <v>0</v>
      </c>
      <c r="AB3945" s="87">
        <v>1</v>
      </c>
      <c r="AC3945" s="23">
        <v>48</v>
      </c>
      <c r="AD3945" s="60">
        <v>0</v>
      </c>
      <c r="AE3945" s="60">
        <v>0</v>
      </c>
      <c r="AF3945" s="4">
        <v>0</v>
      </c>
      <c r="AG3945" s="85">
        <v>1</v>
      </c>
      <c r="AH3945" s="41">
        <v>27</v>
      </c>
      <c r="AI3945" s="41">
        <v>8</v>
      </c>
      <c r="AJ3945" s="41">
        <v>10</v>
      </c>
      <c r="AK3945" s="4">
        <v>0.24</v>
      </c>
      <c r="AL3945" s="64">
        <v>1</v>
      </c>
      <c r="AM3945" s="62">
        <v>0</v>
      </c>
      <c r="AN3945" s="62">
        <v>0</v>
      </c>
      <c r="AO3945" s="62">
        <v>0</v>
      </c>
      <c r="AP3945" s="4">
        <v>0</v>
      </c>
      <c r="AQ3945" s="86">
        <v>1</v>
      </c>
      <c r="AR3945" s="2">
        <v>46023</v>
      </c>
    </row>
    <row r="3946" spans="1:44" x14ac:dyDescent="0.35">
      <c r="A3946" s="6">
        <v>1009667</v>
      </c>
      <c r="B3946" t="s">
        <v>21473</v>
      </c>
      <c r="C3946" t="s">
        <v>9139</v>
      </c>
      <c r="D3946" s="6">
        <v>1009667</v>
      </c>
      <c r="E3946" t="s">
        <v>9288</v>
      </c>
      <c r="F3946" t="s">
        <v>9289</v>
      </c>
      <c r="G3946">
        <v>28007</v>
      </c>
      <c r="H3946" t="s">
        <v>2597</v>
      </c>
      <c r="I3946" t="s">
        <v>2597</v>
      </c>
      <c r="J3946" s="29">
        <f t="shared" si="183"/>
        <v>618</v>
      </c>
      <c r="K3946" s="29">
        <f t="shared" si="184"/>
        <v>263</v>
      </c>
      <c r="L3946" s="29">
        <f t="shared" si="185"/>
        <v>67</v>
      </c>
      <c r="M3946" s="30">
        <v>-0.74524714828897332</v>
      </c>
      <c r="N3946" s="22">
        <f>S3946+X3946</f>
        <v>200</v>
      </c>
      <c r="O3946" s="22">
        <f>T3946+Y3946</f>
        <v>91</v>
      </c>
      <c r="P3946" s="22">
        <f>U3946+Z3946</f>
        <v>0</v>
      </c>
      <c r="Q3946" s="21">
        <v>-1</v>
      </c>
      <c r="R3946" s="66">
        <v>1</v>
      </c>
      <c r="S3946" s="23">
        <v>200</v>
      </c>
      <c r="T3946" s="23">
        <v>91</v>
      </c>
      <c r="U3946" s="23">
        <v>0</v>
      </c>
      <c r="V3946" s="4">
        <v>-1</v>
      </c>
      <c r="W3946" s="65">
        <v>1</v>
      </c>
      <c r="X3946" s="23">
        <v>0</v>
      </c>
      <c r="Y3946" s="23">
        <v>0</v>
      </c>
      <c r="Z3946" s="23">
        <v>0</v>
      </c>
      <c r="AA3946" s="4">
        <v>0</v>
      </c>
      <c r="AB3946" s="87">
        <v>1</v>
      </c>
      <c r="AC3946" s="23">
        <v>211</v>
      </c>
      <c r="AD3946" s="60">
        <v>60</v>
      </c>
      <c r="AE3946" s="60">
        <v>0</v>
      </c>
      <c r="AF3946" s="4">
        <v>-1</v>
      </c>
      <c r="AG3946" s="85">
        <v>1</v>
      </c>
      <c r="AH3946" s="41">
        <v>101</v>
      </c>
      <c r="AI3946" s="41">
        <v>71</v>
      </c>
      <c r="AJ3946" s="41">
        <v>0</v>
      </c>
      <c r="AK3946" s="4">
        <v>-1</v>
      </c>
      <c r="AL3946" s="64">
        <v>1</v>
      </c>
      <c r="AM3946" s="62">
        <v>106</v>
      </c>
      <c r="AN3946" s="62">
        <v>41</v>
      </c>
      <c r="AO3946" s="62">
        <v>67</v>
      </c>
      <c r="AP3946" s="4">
        <v>0.65</v>
      </c>
      <c r="AQ3946" s="86">
        <v>1</v>
      </c>
      <c r="AR3946" s="2">
        <v>46173</v>
      </c>
    </row>
    <row r="3947" spans="1:44" x14ac:dyDescent="0.35">
      <c r="A3947" s="6">
        <v>1009676</v>
      </c>
      <c r="B3947" t="s">
        <v>21473</v>
      </c>
      <c r="C3947" t="s">
        <v>9139</v>
      </c>
      <c r="D3947" s="6">
        <v>1009676</v>
      </c>
      <c r="E3947" t="s">
        <v>9290</v>
      </c>
      <c r="F3947" t="s">
        <v>9291</v>
      </c>
      <c r="G3947">
        <v>28019</v>
      </c>
      <c r="H3947" t="s">
        <v>2597</v>
      </c>
      <c r="I3947" t="s">
        <v>2597</v>
      </c>
      <c r="J3947" s="29">
        <f t="shared" si="183"/>
        <v>4759</v>
      </c>
      <c r="K3947" s="29">
        <f t="shared" si="184"/>
        <v>3753</v>
      </c>
      <c r="L3947" s="29">
        <f t="shared" si="185"/>
        <v>1994</v>
      </c>
      <c r="M3947" s="30">
        <v>-0.46869171329602988</v>
      </c>
      <c r="N3947" s="22">
        <f>S3947+X3947</f>
        <v>2653</v>
      </c>
      <c r="O3947" s="22">
        <f>T3947+Y3947</f>
        <v>2549</v>
      </c>
      <c r="P3947" s="22">
        <f>U3947+Z3947</f>
        <v>1289</v>
      </c>
      <c r="Q3947" s="21">
        <v>-0.49431149470380542</v>
      </c>
      <c r="S3947" s="23">
        <v>1502</v>
      </c>
      <c r="T3947" s="23">
        <v>1342</v>
      </c>
      <c r="U3947" s="23">
        <v>234</v>
      </c>
      <c r="V3947" s="4">
        <v>-0.83</v>
      </c>
      <c r="W3947" s="4"/>
      <c r="X3947" s="23">
        <v>1151</v>
      </c>
      <c r="Y3947" s="23">
        <v>1207</v>
      </c>
      <c r="Z3947" s="23">
        <v>1055</v>
      </c>
      <c r="AA3947" s="4">
        <v>-0.13</v>
      </c>
      <c r="AB3947" s="32"/>
      <c r="AC3947" s="23">
        <v>831</v>
      </c>
      <c r="AD3947" s="60">
        <v>467</v>
      </c>
      <c r="AE3947" s="60">
        <v>447</v>
      </c>
      <c r="AF3947" s="4">
        <v>-0.04</v>
      </c>
      <c r="AG3947" s="32"/>
      <c r="AH3947" s="41">
        <v>609</v>
      </c>
      <c r="AI3947" s="41">
        <v>366</v>
      </c>
      <c r="AJ3947" s="41">
        <v>35</v>
      </c>
      <c r="AK3947" s="4">
        <v>-0.9</v>
      </c>
      <c r="AL3947" s="4"/>
      <c r="AM3947" s="62">
        <v>666</v>
      </c>
      <c r="AN3947" s="62">
        <v>371</v>
      </c>
      <c r="AO3947" s="62">
        <v>223</v>
      </c>
      <c r="AP3947" s="4">
        <v>-0.4</v>
      </c>
      <c r="AQ3947" s="32"/>
      <c r="AR3947" s="2">
        <v>46191</v>
      </c>
    </row>
    <row r="3948" spans="1:44" x14ac:dyDescent="0.35">
      <c r="A3948" s="6">
        <v>1010021</v>
      </c>
      <c r="B3948" t="s">
        <v>21473</v>
      </c>
      <c r="C3948" t="s">
        <v>9139</v>
      </c>
      <c r="D3948" s="6">
        <v>1010021</v>
      </c>
      <c r="E3948" t="s">
        <v>9292</v>
      </c>
      <c r="F3948" t="s">
        <v>9293</v>
      </c>
      <c r="G3948">
        <v>28005</v>
      </c>
      <c r="H3948" t="s">
        <v>2597</v>
      </c>
      <c r="I3948" t="s">
        <v>2597</v>
      </c>
      <c r="J3948" s="29">
        <f t="shared" si="183"/>
        <v>4166</v>
      </c>
      <c r="K3948" s="29">
        <f t="shared" si="184"/>
        <v>3785</v>
      </c>
      <c r="L3948" s="29">
        <f t="shared" si="185"/>
        <v>1045</v>
      </c>
      <c r="M3948" s="30">
        <v>-0.7239101717305152</v>
      </c>
      <c r="N3948" s="22">
        <f>S3948+X3948</f>
        <v>3557</v>
      </c>
      <c r="O3948" s="22">
        <f>T3948+Y3948</f>
        <v>3293</v>
      </c>
      <c r="P3948" s="22">
        <f>U3948+Z3948</f>
        <v>710</v>
      </c>
      <c r="Q3948" s="21">
        <v>-0.78439113270573946</v>
      </c>
      <c r="S3948" s="23">
        <v>2208</v>
      </c>
      <c r="T3948" s="23">
        <v>1953</v>
      </c>
      <c r="U3948" s="23">
        <v>719</v>
      </c>
      <c r="V3948" s="4">
        <v>-0.63</v>
      </c>
      <c r="W3948" s="4"/>
      <c r="X3948" s="23">
        <v>1349</v>
      </c>
      <c r="Y3948" s="23">
        <v>1340</v>
      </c>
      <c r="Z3948" s="23">
        <v>-9</v>
      </c>
      <c r="AA3948" s="4">
        <v>-1.01</v>
      </c>
      <c r="AB3948" s="32"/>
      <c r="AC3948" s="23">
        <v>161</v>
      </c>
      <c r="AD3948" s="60">
        <v>49</v>
      </c>
      <c r="AE3948" s="60">
        <v>230</v>
      </c>
      <c r="AF3948" s="4">
        <v>3.69</v>
      </c>
      <c r="AG3948" s="32"/>
      <c r="AH3948" s="41">
        <v>56</v>
      </c>
      <c r="AI3948" s="41">
        <v>56</v>
      </c>
      <c r="AJ3948" s="41">
        <v>18</v>
      </c>
      <c r="AK3948" s="4">
        <v>-0.68</v>
      </c>
      <c r="AL3948" s="64">
        <v>1</v>
      </c>
      <c r="AM3948" s="62">
        <v>392</v>
      </c>
      <c r="AN3948" s="62">
        <v>387</v>
      </c>
      <c r="AO3948" s="62">
        <v>87</v>
      </c>
      <c r="AP3948" s="4">
        <v>-0.77</v>
      </c>
      <c r="AQ3948" s="32"/>
      <c r="AR3948" s="2">
        <v>46182</v>
      </c>
    </row>
    <row r="3949" spans="1:44" x14ac:dyDescent="0.35">
      <c r="A3949" s="6">
        <v>1010546</v>
      </c>
      <c r="B3949" t="s">
        <v>21473</v>
      </c>
      <c r="C3949" t="s">
        <v>9139</v>
      </c>
      <c r="D3949" s="6">
        <v>1010546</v>
      </c>
      <c r="E3949" t="s">
        <v>9294</v>
      </c>
      <c r="F3949" t="s">
        <v>9295</v>
      </c>
      <c r="G3949">
        <v>28005</v>
      </c>
      <c r="H3949" t="s">
        <v>2597</v>
      </c>
      <c r="I3949" t="s">
        <v>2597</v>
      </c>
      <c r="J3949" s="29">
        <f t="shared" si="183"/>
        <v>22880</v>
      </c>
      <c r="K3949" s="29">
        <f t="shared" si="184"/>
        <v>15652</v>
      </c>
      <c r="L3949" s="29">
        <f t="shared" si="185"/>
        <v>12495</v>
      </c>
      <c r="M3949" s="30">
        <v>-0.20169946332737032</v>
      </c>
      <c r="N3949" s="22">
        <f>S3949+X3949</f>
        <v>16345</v>
      </c>
      <c r="O3949" s="22">
        <f>T3949+Y3949</f>
        <v>11598</v>
      </c>
      <c r="P3949" s="22">
        <f>U3949+Z3949</f>
        <v>9442</v>
      </c>
      <c r="Q3949" s="21">
        <v>-0.18589411967580616</v>
      </c>
      <c r="S3949" s="23">
        <v>9163</v>
      </c>
      <c r="T3949" s="23">
        <v>4859</v>
      </c>
      <c r="U3949" s="23">
        <v>2070</v>
      </c>
      <c r="V3949" s="4">
        <v>-0.56999999999999995</v>
      </c>
      <c r="W3949" s="4"/>
      <c r="X3949" s="23">
        <v>7182</v>
      </c>
      <c r="Y3949" s="23">
        <v>6739</v>
      </c>
      <c r="Z3949" s="23">
        <v>7372</v>
      </c>
      <c r="AA3949" s="4">
        <v>0.09</v>
      </c>
      <c r="AB3949" s="32"/>
      <c r="AC3949" s="23">
        <v>2949</v>
      </c>
      <c r="AD3949" s="60">
        <v>1445</v>
      </c>
      <c r="AE3949" s="60">
        <v>1505</v>
      </c>
      <c r="AF3949" s="4">
        <v>0.04</v>
      </c>
      <c r="AG3949" s="32"/>
      <c r="AH3949" s="41">
        <v>1598</v>
      </c>
      <c r="AI3949" s="41">
        <v>1400</v>
      </c>
      <c r="AJ3949" s="41">
        <v>837</v>
      </c>
      <c r="AK3949" s="4">
        <v>-0.4</v>
      </c>
      <c r="AL3949" s="4"/>
      <c r="AM3949" s="62">
        <v>1988</v>
      </c>
      <c r="AN3949" s="62">
        <v>1209</v>
      </c>
      <c r="AO3949" s="62">
        <v>711</v>
      </c>
      <c r="AP3949" s="4">
        <v>-0.41</v>
      </c>
      <c r="AQ3949" s="32"/>
      <c r="AR3949" s="2">
        <v>46202</v>
      </c>
    </row>
    <row r="3950" spans="1:44" x14ac:dyDescent="0.35">
      <c r="A3950" s="6">
        <v>1010775</v>
      </c>
      <c r="B3950" t="s">
        <v>21473</v>
      </c>
      <c r="C3950" t="s">
        <v>9139</v>
      </c>
      <c r="D3950" s="6">
        <v>1010775</v>
      </c>
      <c r="E3950" t="s">
        <v>9296</v>
      </c>
      <c r="F3950" t="s">
        <v>9297</v>
      </c>
      <c r="G3950">
        <v>28044</v>
      </c>
      <c r="H3950" t="s">
        <v>2597</v>
      </c>
      <c r="I3950" t="s">
        <v>2597</v>
      </c>
      <c r="J3950" s="29">
        <f t="shared" si="183"/>
        <v>5426</v>
      </c>
      <c r="K3950" s="29">
        <f t="shared" si="184"/>
        <v>3238</v>
      </c>
      <c r="L3950" s="29">
        <f t="shared" si="185"/>
        <v>3887</v>
      </c>
      <c r="M3950" s="30">
        <v>0.20043236565781353</v>
      </c>
      <c r="N3950" s="22">
        <f>S3950+X3950</f>
        <v>4890</v>
      </c>
      <c r="O3950" s="22">
        <f>T3950+Y3950</f>
        <v>2816</v>
      </c>
      <c r="P3950" s="22">
        <f>U3950+Z3950</f>
        <v>3248</v>
      </c>
      <c r="Q3950" s="21">
        <v>0.15340909090909083</v>
      </c>
      <c r="S3950" s="23">
        <v>2964</v>
      </c>
      <c r="T3950" s="23">
        <v>1366</v>
      </c>
      <c r="U3950" s="23">
        <v>1374</v>
      </c>
      <c r="V3950" s="4">
        <v>0.01</v>
      </c>
      <c r="W3950" s="4"/>
      <c r="X3950" s="23">
        <v>1926</v>
      </c>
      <c r="Y3950" s="23">
        <v>1450</v>
      </c>
      <c r="Z3950" s="23">
        <v>1874</v>
      </c>
      <c r="AA3950" s="4">
        <v>0.28999999999999998</v>
      </c>
      <c r="AB3950" s="32"/>
      <c r="AC3950" s="23">
        <v>351</v>
      </c>
      <c r="AD3950" s="60">
        <v>341</v>
      </c>
      <c r="AE3950" s="60">
        <v>474</v>
      </c>
      <c r="AF3950" s="4">
        <v>0.39</v>
      </c>
      <c r="AG3950" s="32"/>
      <c r="AH3950" s="41">
        <v>33</v>
      </c>
      <c r="AI3950" s="41">
        <v>18</v>
      </c>
      <c r="AJ3950" s="41">
        <v>10</v>
      </c>
      <c r="AK3950" s="4">
        <v>-0.45</v>
      </c>
      <c r="AL3950" s="64">
        <v>1</v>
      </c>
      <c r="AM3950" s="62">
        <v>152</v>
      </c>
      <c r="AN3950" s="62">
        <v>63</v>
      </c>
      <c r="AO3950" s="62">
        <v>155</v>
      </c>
      <c r="AP3950" s="4">
        <v>1.48</v>
      </c>
      <c r="AQ3950" s="32"/>
      <c r="AR3950" s="2">
        <v>46203</v>
      </c>
    </row>
    <row r="3951" spans="1:44" x14ac:dyDescent="0.35">
      <c r="A3951" s="6">
        <v>1010919</v>
      </c>
      <c r="B3951" t="s">
        <v>21473</v>
      </c>
      <c r="C3951" t="s">
        <v>9139</v>
      </c>
      <c r="D3951" s="6">
        <v>1010919</v>
      </c>
      <c r="E3951" t="s">
        <v>9298</v>
      </c>
      <c r="F3951" t="s">
        <v>9299</v>
      </c>
      <c r="G3951">
        <v>28025</v>
      </c>
      <c r="H3951" t="s">
        <v>2597</v>
      </c>
      <c r="I3951" t="s">
        <v>2597</v>
      </c>
      <c r="J3951" s="29">
        <f t="shared" si="183"/>
        <v>247</v>
      </c>
      <c r="K3951" s="29">
        <f t="shared" si="184"/>
        <v>60</v>
      </c>
      <c r="L3951" s="29">
        <f t="shared" si="185"/>
        <v>7</v>
      </c>
      <c r="M3951" s="30">
        <v>-0.8833333333333333</v>
      </c>
      <c r="N3951" s="22">
        <f>S3951+X3951</f>
        <v>48</v>
      </c>
      <c r="O3951" s="22">
        <f>T3951+Y3951</f>
        <v>13</v>
      </c>
      <c r="P3951" s="22">
        <f>U3951+Z3951</f>
        <v>7</v>
      </c>
      <c r="Q3951" s="21">
        <v>-0.46153846153846156</v>
      </c>
      <c r="R3951" s="66">
        <v>1</v>
      </c>
      <c r="S3951" s="23">
        <v>48</v>
      </c>
      <c r="T3951" s="23">
        <v>13</v>
      </c>
      <c r="U3951" s="23">
        <v>7</v>
      </c>
      <c r="V3951" s="4">
        <v>-0.44</v>
      </c>
      <c r="W3951" s="65">
        <v>1</v>
      </c>
      <c r="X3951" s="23">
        <v>0</v>
      </c>
      <c r="Y3951" s="23">
        <v>0</v>
      </c>
      <c r="Z3951" s="23">
        <v>0</v>
      </c>
      <c r="AA3951" s="4">
        <v>0</v>
      </c>
      <c r="AB3951" s="87">
        <v>1</v>
      </c>
      <c r="AC3951" s="23">
        <v>89</v>
      </c>
      <c r="AD3951" s="60">
        <v>0</v>
      </c>
      <c r="AE3951" s="60">
        <v>0</v>
      </c>
      <c r="AF3951" s="4">
        <v>0</v>
      </c>
      <c r="AG3951" s="85">
        <v>1</v>
      </c>
      <c r="AH3951" s="41">
        <v>0</v>
      </c>
      <c r="AI3951" s="41">
        <v>0</v>
      </c>
      <c r="AJ3951" s="41">
        <v>0</v>
      </c>
      <c r="AK3951" s="4">
        <v>0</v>
      </c>
      <c r="AL3951" s="64">
        <v>1</v>
      </c>
      <c r="AM3951" s="62">
        <v>110</v>
      </c>
      <c r="AN3951" s="62">
        <v>47</v>
      </c>
      <c r="AO3951" s="62">
        <v>0</v>
      </c>
      <c r="AP3951" s="4">
        <v>-1</v>
      </c>
      <c r="AQ3951" s="86">
        <v>1</v>
      </c>
      <c r="AR3951" s="2">
        <v>46044</v>
      </c>
    </row>
    <row r="3952" spans="1:44" x14ac:dyDescent="0.35">
      <c r="A3952" s="6">
        <v>1011261</v>
      </c>
      <c r="B3952" t="s">
        <v>21473</v>
      </c>
      <c r="C3952" t="s">
        <v>9139</v>
      </c>
      <c r="D3952" s="6">
        <v>1011261</v>
      </c>
      <c r="E3952" t="s">
        <v>9300</v>
      </c>
      <c r="F3952" t="s">
        <v>9301</v>
      </c>
      <c r="G3952">
        <v>28012</v>
      </c>
      <c r="H3952" t="s">
        <v>2597</v>
      </c>
      <c r="I3952" t="s">
        <v>2597</v>
      </c>
      <c r="J3952" s="29">
        <f t="shared" si="183"/>
        <v>23855</v>
      </c>
      <c r="K3952" s="29">
        <f t="shared" si="184"/>
        <v>18022</v>
      </c>
      <c r="L3952" s="29">
        <f t="shared" si="185"/>
        <v>17842</v>
      </c>
      <c r="M3952" s="30">
        <v>-9.9877926978138021E-3</v>
      </c>
      <c r="N3952" s="22">
        <f>S3952+X3952</f>
        <v>20776</v>
      </c>
      <c r="O3952" s="22">
        <f>T3952+Y3952</f>
        <v>16172</v>
      </c>
      <c r="P3952" s="22">
        <f>U3952+Z3952</f>
        <v>15773</v>
      </c>
      <c r="Q3952" s="21">
        <v>-2.4672273064555994E-2</v>
      </c>
      <c r="S3952" s="23">
        <v>9756</v>
      </c>
      <c r="T3952" s="23">
        <v>5559</v>
      </c>
      <c r="U3952" s="23">
        <v>4807</v>
      </c>
      <c r="V3952" s="4">
        <v>-0.14000000000000001</v>
      </c>
      <c r="W3952" s="4"/>
      <c r="X3952" s="23">
        <v>11020</v>
      </c>
      <c r="Y3952" s="23">
        <v>10613</v>
      </c>
      <c r="Z3952" s="23">
        <v>10966</v>
      </c>
      <c r="AA3952" s="4">
        <v>0.03</v>
      </c>
      <c r="AB3952" s="32"/>
      <c r="AC3952" s="23">
        <v>1868</v>
      </c>
      <c r="AD3952" s="60">
        <v>936</v>
      </c>
      <c r="AE3952" s="60">
        <v>1249</v>
      </c>
      <c r="AF3952" s="4">
        <v>0.33</v>
      </c>
      <c r="AG3952" s="32"/>
      <c r="AH3952" s="41">
        <v>431</v>
      </c>
      <c r="AI3952" s="41">
        <v>366</v>
      </c>
      <c r="AJ3952" s="41">
        <v>340</v>
      </c>
      <c r="AK3952" s="4">
        <v>-7.0000000000000007E-2</v>
      </c>
      <c r="AL3952" s="4"/>
      <c r="AM3952" s="62">
        <v>780</v>
      </c>
      <c r="AN3952" s="62">
        <v>548</v>
      </c>
      <c r="AO3952" s="62">
        <v>480</v>
      </c>
      <c r="AP3952" s="4">
        <v>-0.12</v>
      </c>
      <c r="AQ3952" s="32"/>
      <c r="AR3952" s="2">
        <v>46188</v>
      </c>
    </row>
    <row r="3953" spans="1:44" x14ac:dyDescent="0.35">
      <c r="A3953" s="6">
        <v>1011297</v>
      </c>
      <c r="B3953" t="s">
        <v>21473</v>
      </c>
      <c r="C3953" t="s">
        <v>9139</v>
      </c>
      <c r="D3953" s="6">
        <v>1011297</v>
      </c>
      <c r="E3953" t="s">
        <v>9302</v>
      </c>
      <c r="F3953" t="s">
        <v>9303</v>
      </c>
      <c r="G3953">
        <v>28041</v>
      </c>
      <c r="H3953" t="s">
        <v>2597</v>
      </c>
      <c r="I3953" t="s">
        <v>2597</v>
      </c>
      <c r="J3953" s="29">
        <f t="shared" si="183"/>
        <v>11896</v>
      </c>
      <c r="K3953" s="29">
        <f t="shared" si="184"/>
        <v>7709</v>
      </c>
      <c r="L3953" s="29">
        <f t="shared" si="185"/>
        <v>7284</v>
      </c>
      <c r="M3953" s="30">
        <v>-5.5130367103385702E-2</v>
      </c>
      <c r="N3953" s="22">
        <f>S3953+X3953</f>
        <v>8521</v>
      </c>
      <c r="O3953" s="22">
        <f>T3953+Y3953</f>
        <v>5276</v>
      </c>
      <c r="P3953" s="22">
        <f>U3953+Z3953</f>
        <v>4882</v>
      </c>
      <c r="Q3953" s="21">
        <v>-7.4677786201667984E-2</v>
      </c>
      <c r="S3953" s="23">
        <v>5524</v>
      </c>
      <c r="T3953" s="23">
        <v>2542</v>
      </c>
      <c r="U3953" s="23">
        <v>1847</v>
      </c>
      <c r="V3953" s="4">
        <v>-0.27</v>
      </c>
      <c r="W3953" s="4"/>
      <c r="X3953" s="23">
        <v>2997</v>
      </c>
      <c r="Y3953" s="23">
        <v>2734</v>
      </c>
      <c r="Z3953" s="23">
        <v>3035</v>
      </c>
      <c r="AA3953" s="4">
        <v>0.11</v>
      </c>
      <c r="AB3953" s="32"/>
      <c r="AC3953" s="23">
        <v>1730</v>
      </c>
      <c r="AD3953" s="60">
        <v>1053</v>
      </c>
      <c r="AE3953" s="60">
        <v>1222</v>
      </c>
      <c r="AF3953" s="4">
        <v>0.16</v>
      </c>
      <c r="AG3953" s="32"/>
      <c r="AH3953" s="41">
        <v>1094</v>
      </c>
      <c r="AI3953" s="41">
        <v>918</v>
      </c>
      <c r="AJ3953" s="41">
        <v>875</v>
      </c>
      <c r="AK3953" s="4">
        <v>-0.05</v>
      </c>
      <c r="AL3953" s="4"/>
      <c r="AM3953" s="62">
        <v>551</v>
      </c>
      <c r="AN3953" s="62">
        <v>462</v>
      </c>
      <c r="AO3953" s="62">
        <v>305</v>
      </c>
      <c r="AP3953" s="4">
        <v>-0.34</v>
      </c>
      <c r="AQ3953" s="32"/>
      <c r="AR3953" s="2">
        <v>46177</v>
      </c>
    </row>
    <row r="3954" spans="1:44" x14ac:dyDescent="0.35">
      <c r="A3954" s="6">
        <v>1011415</v>
      </c>
      <c r="B3954" t="s">
        <v>21473</v>
      </c>
      <c r="C3954" t="s">
        <v>9139</v>
      </c>
      <c r="D3954" s="6">
        <v>1011415</v>
      </c>
      <c r="E3954" t="s">
        <v>9304</v>
      </c>
      <c r="F3954" t="s">
        <v>9305</v>
      </c>
      <c r="G3954">
        <v>28913</v>
      </c>
      <c r="H3954" t="s">
        <v>2597</v>
      </c>
      <c r="I3954" t="s">
        <v>9142</v>
      </c>
      <c r="J3954" s="29">
        <f t="shared" si="183"/>
        <v>0</v>
      </c>
      <c r="K3954" s="29">
        <f t="shared" si="184"/>
        <v>0</v>
      </c>
      <c r="L3954" s="29">
        <f t="shared" si="185"/>
        <v>29</v>
      </c>
      <c r="M3954" s="30"/>
      <c r="N3954" s="22">
        <f>S3954+X3954</f>
        <v>0</v>
      </c>
      <c r="O3954" s="22">
        <f>T3954+Y3954</f>
        <v>0</v>
      </c>
      <c r="P3954" s="22">
        <f>U3954+Z3954</f>
        <v>0</v>
      </c>
      <c r="Q3954" s="21">
        <v>0</v>
      </c>
      <c r="R3954" s="66">
        <v>1</v>
      </c>
      <c r="S3954" s="23">
        <v>0</v>
      </c>
      <c r="T3954" s="23">
        <v>0</v>
      </c>
      <c r="U3954" s="23">
        <v>0</v>
      </c>
      <c r="V3954" s="4">
        <v>0</v>
      </c>
      <c r="W3954" s="65">
        <v>1</v>
      </c>
      <c r="X3954" s="23">
        <v>0</v>
      </c>
      <c r="Y3954" s="23">
        <v>0</v>
      </c>
      <c r="Z3954" s="23">
        <v>0</v>
      </c>
      <c r="AA3954" s="4">
        <v>0</v>
      </c>
      <c r="AB3954" s="87">
        <v>1</v>
      </c>
      <c r="AC3954" s="23">
        <v>0</v>
      </c>
      <c r="AD3954" s="60">
        <v>0</v>
      </c>
      <c r="AE3954" s="60">
        <v>0</v>
      </c>
      <c r="AF3954" s="4">
        <v>0</v>
      </c>
      <c r="AG3954" s="85">
        <v>1</v>
      </c>
      <c r="AH3954" s="41">
        <v>0</v>
      </c>
      <c r="AI3954" s="41">
        <v>0</v>
      </c>
      <c r="AJ3954" s="41">
        <v>0</v>
      </c>
      <c r="AK3954" s="4">
        <v>0</v>
      </c>
      <c r="AL3954" s="64">
        <v>1</v>
      </c>
      <c r="AM3954" s="62">
        <v>0</v>
      </c>
      <c r="AN3954" s="62">
        <v>0</v>
      </c>
      <c r="AO3954" s="62">
        <v>29</v>
      </c>
      <c r="AP3954" s="4"/>
      <c r="AQ3954" s="86">
        <v>1</v>
      </c>
      <c r="AR3954" s="2">
        <v>46127</v>
      </c>
    </row>
    <row r="3955" spans="1:44" x14ac:dyDescent="0.35">
      <c r="A3955" s="6">
        <v>1011421</v>
      </c>
      <c r="B3955" t="s">
        <v>21473</v>
      </c>
      <c r="C3955" t="s">
        <v>9139</v>
      </c>
      <c r="D3955" s="6">
        <v>1011421</v>
      </c>
      <c r="E3955" t="s">
        <v>9306</v>
      </c>
      <c r="F3955" t="s">
        <v>9307</v>
      </c>
      <c r="G3955">
        <v>28005</v>
      </c>
      <c r="H3955" t="s">
        <v>2597</v>
      </c>
      <c r="I3955" t="s">
        <v>2597</v>
      </c>
      <c r="J3955" s="29">
        <f t="shared" si="183"/>
        <v>0</v>
      </c>
      <c r="K3955" s="29">
        <f t="shared" si="184"/>
        <v>0</v>
      </c>
      <c r="L3955" s="29">
        <f t="shared" si="185"/>
        <v>0</v>
      </c>
      <c r="M3955" s="30"/>
      <c r="N3955" s="22">
        <f>S3955+X3955</f>
        <v>0</v>
      </c>
      <c r="O3955" s="22">
        <f>T3955+Y3955</f>
        <v>0</v>
      </c>
      <c r="P3955" s="22">
        <f>U3955+Z3955</f>
        <v>0</v>
      </c>
      <c r="Q3955" s="21">
        <v>0</v>
      </c>
      <c r="R3955" s="66">
        <v>1</v>
      </c>
      <c r="S3955" s="23">
        <v>0</v>
      </c>
      <c r="T3955" s="23">
        <v>0</v>
      </c>
      <c r="U3955" s="23">
        <v>0</v>
      </c>
      <c r="V3955" s="4">
        <v>0</v>
      </c>
      <c r="W3955" s="65">
        <v>1</v>
      </c>
      <c r="X3955" s="23">
        <v>0</v>
      </c>
      <c r="Y3955" s="23">
        <v>0</v>
      </c>
      <c r="Z3955" s="23">
        <v>0</v>
      </c>
      <c r="AA3955" s="4">
        <v>0</v>
      </c>
      <c r="AB3955" s="87">
        <v>1</v>
      </c>
      <c r="AC3955" s="23">
        <v>0</v>
      </c>
      <c r="AD3955" s="60">
        <v>0</v>
      </c>
      <c r="AE3955" s="60">
        <v>0</v>
      </c>
      <c r="AF3955" s="4">
        <v>0</v>
      </c>
      <c r="AG3955" s="85">
        <v>1</v>
      </c>
      <c r="AH3955" s="41">
        <v>0</v>
      </c>
      <c r="AI3955" s="41">
        <v>0</v>
      </c>
      <c r="AJ3955" s="41">
        <v>0</v>
      </c>
      <c r="AK3955" s="4">
        <v>0</v>
      </c>
      <c r="AL3955" s="64">
        <v>1</v>
      </c>
      <c r="AM3955" s="62">
        <v>0</v>
      </c>
      <c r="AN3955" s="62">
        <v>0</v>
      </c>
      <c r="AO3955" s="62">
        <v>0</v>
      </c>
      <c r="AP3955" s="4">
        <v>0</v>
      </c>
      <c r="AQ3955" s="86">
        <v>1</v>
      </c>
      <c r="AR3955" s="2">
        <v>45565</v>
      </c>
    </row>
    <row r="3956" spans="1:44" x14ac:dyDescent="0.35">
      <c r="A3956" s="6">
        <v>1011515</v>
      </c>
      <c r="B3956" t="s">
        <v>21473</v>
      </c>
      <c r="C3956" t="s">
        <v>9139</v>
      </c>
      <c r="D3956" s="6">
        <v>1011515</v>
      </c>
      <c r="E3956" t="s">
        <v>9308</v>
      </c>
      <c r="F3956" t="s">
        <v>9309</v>
      </c>
      <c r="G3956">
        <v>28041</v>
      </c>
      <c r="H3956" t="s">
        <v>2597</v>
      </c>
      <c r="I3956" t="s">
        <v>2597</v>
      </c>
      <c r="J3956" s="29">
        <f t="shared" si="183"/>
        <v>11814</v>
      </c>
      <c r="K3956" s="29">
        <f t="shared" si="184"/>
        <v>8451</v>
      </c>
      <c r="L3956" s="29">
        <f t="shared" si="185"/>
        <v>7976</v>
      </c>
      <c r="M3956" s="30">
        <v>-5.6206366110519435E-2</v>
      </c>
      <c r="N3956" s="22">
        <f>S3956+X3956</f>
        <v>9092</v>
      </c>
      <c r="O3956" s="22">
        <f>T3956+Y3956</f>
        <v>7119</v>
      </c>
      <c r="P3956" s="22">
        <f>U3956+Z3956</f>
        <v>5269</v>
      </c>
      <c r="Q3956" s="21">
        <v>-0.25986795898300319</v>
      </c>
      <c r="S3956" s="23">
        <v>3420</v>
      </c>
      <c r="T3956" s="23">
        <v>1740</v>
      </c>
      <c r="U3956" s="23">
        <v>1254</v>
      </c>
      <c r="V3956" s="4">
        <v>-0.28000000000000003</v>
      </c>
      <c r="W3956" s="4"/>
      <c r="X3956" s="23">
        <v>5672</v>
      </c>
      <c r="Y3956" s="23">
        <v>5379</v>
      </c>
      <c r="Z3956" s="23">
        <v>4015</v>
      </c>
      <c r="AA3956" s="4">
        <v>-0.25</v>
      </c>
      <c r="AB3956" s="32"/>
      <c r="AC3956" s="23">
        <v>1676</v>
      </c>
      <c r="AD3956" s="60">
        <v>671</v>
      </c>
      <c r="AE3956" s="60">
        <v>1194</v>
      </c>
      <c r="AF3956" s="4">
        <v>0.78</v>
      </c>
      <c r="AG3956" s="32"/>
      <c r="AH3956" s="41">
        <v>748</v>
      </c>
      <c r="AI3956" s="41">
        <v>471</v>
      </c>
      <c r="AJ3956" s="41">
        <v>1271</v>
      </c>
      <c r="AK3956" s="4">
        <v>1.7</v>
      </c>
      <c r="AL3956" s="4"/>
      <c r="AM3956" s="62">
        <v>298</v>
      </c>
      <c r="AN3956" s="62">
        <v>190</v>
      </c>
      <c r="AO3956" s="62">
        <v>242</v>
      </c>
      <c r="AP3956" s="4">
        <v>0.28000000000000003</v>
      </c>
      <c r="AQ3956" s="32"/>
      <c r="AR3956" s="2">
        <v>46191</v>
      </c>
    </row>
    <row r="3957" spans="1:44" x14ac:dyDescent="0.35">
      <c r="A3957" s="6">
        <v>1011557</v>
      </c>
      <c r="B3957" t="s">
        <v>21473</v>
      </c>
      <c r="C3957" t="s">
        <v>9139</v>
      </c>
      <c r="D3957" s="6">
        <v>1011557</v>
      </c>
      <c r="E3957" t="s">
        <v>9310</v>
      </c>
      <c r="F3957" t="s">
        <v>9311</v>
      </c>
      <c r="G3957">
        <v>28660</v>
      </c>
      <c r="H3957" t="s">
        <v>2597</v>
      </c>
      <c r="I3957" t="s">
        <v>9312</v>
      </c>
      <c r="J3957" s="29">
        <f t="shared" si="183"/>
        <v>0</v>
      </c>
      <c r="K3957" s="29">
        <f t="shared" si="184"/>
        <v>0</v>
      </c>
      <c r="L3957" s="29">
        <f t="shared" si="185"/>
        <v>0</v>
      </c>
      <c r="M3957" s="30"/>
      <c r="N3957" s="22">
        <f>S3957+X3957</f>
        <v>0</v>
      </c>
      <c r="O3957" s="22">
        <f>T3957+Y3957</f>
        <v>0</v>
      </c>
      <c r="P3957" s="22">
        <f>U3957+Z3957</f>
        <v>0</v>
      </c>
      <c r="Q3957" s="21">
        <v>0</v>
      </c>
      <c r="R3957" s="66">
        <v>1</v>
      </c>
      <c r="S3957" s="23">
        <v>0</v>
      </c>
      <c r="T3957" s="23">
        <v>0</v>
      </c>
      <c r="U3957" s="23">
        <v>0</v>
      </c>
      <c r="V3957" s="4">
        <v>0</v>
      </c>
      <c r="W3957" s="65">
        <v>1</v>
      </c>
      <c r="X3957" s="23">
        <v>0</v>
      </c>
      <c r="Y3957" s="23">
        <v>0</v>
      </c>
      <c r="Z3957" s="23">
        <v>0</v>
      </c>
      <c r="AA3957" s="4">
        <v>0</v>
      </c>
      <c r="AB3957" s="87">
        <v>1</v>
      </c>
      <c r="AC3957" s="23">
        <v>0</v>
      </c>
      <c r="AD3957" s="60">
        <v>0</v>
      </c>
      <c r="AE3957" s="60">
        <v>0</v>
      </c>
      <c r="AF3957" s="4">
        <v>0</v>
      </c>
      <c r="AG3957" s="85">
        <v>1</v>
      </c>
      <c r="AH3957" s="41">
        <v>0</v>
      </c>
      <c r="AI3957" s="41">
        <v>0</v>
      </c>
      <c r="AJ3957" s="41">
        <v>0</v>
      </c>
      <c r="AK3957" s="4">
        <v>0</v>
      </c>
      <c r="AL3957" s="64">
        <v>1</v>
      </c>
      <c r="AM3957" s="62">
        <v>0</v>
      </c>
      <c r="AN3957" s="62">
        <v>0</v>
      </c>
      <c r="AO3957" s="62">
        <v>0</v>
      </c>
      <c r="AP3957" s="4">
        <v>0</v>
      </c>
      <c r="AQ3957" s="86">
        <v>1</v>
      </c>
      <c r="AR3957" s="2">
        <v>44579</v>
      </c>
    </row>
    <row r="3958" spans="1:44" x14ac:dyDescent="0.35">
      <c r="A3958" s="6">
        <v>1011763</v>
      </c>
      <c r="B3958" t="s">
        <v>21473</v>
      </c>
      <c r="C3958" t="s">
        <v>9139</v>
      </c>
      <c r="D3958" s="6">
        <v>1011763</v>
      </c>
      <c r="E3958" t="s">
        <v>9313</v>
      </c>
      <c r="F3958" t="s">
        <v>9314</v>
      </c>
      <c r="G3958">
        <v>28007</v>
      </c>
      <c r="H3958" t="s">
        <v>2597</v>
      </c>
      <c r="I3958" t="s">
        <v>2597</v>
      </c>
      <c r="J3958" s="29">
        <f t="shared" si="183"/>
        <v>2201</v>
      </c>
      <c r="K3958" s="29">
        <f t="shared" si="184"/>
        <v>1393</v>
      </c>
      <c r="L3958" s="29">
        <f t="shared" si="185"/>
        <v>799</v>
      </c>
      <c r="M3958" s="30">
        <v>-0.42641780330222545</v>
      </c>
      <c r="N3958" s="22">
        <f>S3958+X3958</f>
        <v>1816</v>
      </c>
      <c r="O3958" s="22">
        <f>T3958+Y3958</f>
        <v>1031</v>
      </c>
      <c r="P3958" s="22">
        <f>U3958+Z3958</f>
        <v>609</v>
      </c>
      <c r="Q3958" s="21">
        <v>-0.40931134820562565</v>
      </c>
      <c r="S3958" s="23">
        <v>1816</v>
      </c>
      <c r="T3958" s="23">
        <v>1031</v>
      </c>
      <c r="U3958" s="23">
        <v>497</v>
      </c>
      <c r="V3958" s="4">
        <v>-0.52</v>
      </c>
      <c r="W3958" s="4"/>
      <c r="X3958" s="23">
        <v>0</v>
      </c>
      <c r="Y3958" s="23">
        <v>0</v>
      </c>
      <c r="Z3958" s="23">
        <v>112</v>
      </c>
      <c r="AA3958" s="4"/>
      <c r="AB3958" s="87">
        <v>1</v>
      </c>
      <c r="AC3958" s="23">
        <v>0</v>
      </c>
      <c r="AD3958" s="60">
        <v>0</v>
      </c>
      <c r="AE3958" s="60">
        <v>0</v>
      </c>
      <c r="AF3958" s="4">
        <v>0</v>
      </c>
      <c r="AG3958" s="85">
        <v>1</v>
      </c>
      <c r="AH3958" s="41">
        <v>0</v>
      </c>
      <c r="AI3958" s="41">
        <v>0</v>
      </c>
      <c r="AJ3958" s="41">
        <v>0</v>
      </c>
      <c r="AK3958" s="4">
        <v>0</v>
      </c>
      <c r="AL3958" s="64">
        <v>1</v>
      </c>
      <c r="AM3958" s="62">
        <v>385</v>
      </c>
      <c r="AN3958" s="62">
        <v>362</v>
      </c>
      <c r="AO3958" s="62">
        <v>190</v>
      </c>
      <c r="AP3958" s="4">
        <v>-0.48</v>
      </c>
      <c r="AQ3958" s="32"/>
      <c r="AR3958" s="2">
        <v>46139</v>
      </c>
    </row>
    <row r="3959" spans="1:44" x14ac:dyDescent="0.35">
      <c r="A3959" s="6">
        <v>1012024</v>
      </c>
      <c r="B3959" t="s">
        <v>21473</v>
      </c>
      <c r="C3959" t="s">
        <v>9139</v>
      </c>
      <c r="D3959" s="6">
        <v>1012024</v>
      </c>
      <c r="E3959" t="s">
        <v>9315</v>
      </c>
      <c r="F3959" t="s">
        <v>9316</v>
      </c>
      <c r="G3959">
        <v>28005</v>
      </c>
      <c r="H3959" t="s">
        <v>2597</v>
      </c>
      <c r="I3959" t="s">
        <v>2597</v>
      </c>
      <c r="J3959" s="29">
        <f t="shared" si="183"/>
        <v>1829</v>
      </c>
      <c r="K3959" s="29">
        <f t="shared" si="184"/>
        <v>1512</v>
      </c>
      <c r="L3959" s="29">
        <f t="shared" si="185"/>
        <v>1717</v>
      </c>
      <c r="M3959" s="30">
        <v>0.13558201058201069</v>
      </c>
      <c r="N3959" s="22">
        <f>S3959+X3959</f>
        <v>1580</v>
      </c>
      <c r="O3959" s="22">
        <f>T3959+Y3959</f>
        <v>1444</v>
      </c>
      <c r="P3959" s="22">
        <f>U3959+Z3959</f>
        <v>1544</v>
      </c>
      <c r="Q3959" s="21">
        <v>6.9252077562326875E-2</v>
      </c>
      <c r="S3959" s="23">
        <v>172</v>
      </c>
      <c r="T3959" s="23">
        <v>36</v>
      </c>
      <c r="U3959" s="23">
        <v>220</v>
      </c>
      <c r="V3959" s="4">
        <v>5.04</v>
      </c>
      <c r="W3959" s="4"/>
      <c r="X3959" s="23">
        <v>1408</v>
      </c>
      <c r="Y3959" s="23">
        <v>1408</v>
      </c>
      <c r="Z3959" s="23">
        <v>1324</v>
      </c>
      <c r="AA3959" s="4">
        <v>-0.06</v>
      </c>
      <c r="AB3959" s="32"/>
      <c r="AC3959" s="23">
        <v>203</v>
      </c>
      <c r="AD3959" s="60">
        <v>40</v>
      </c>
      <c r="AE3959" s="60">
        <v>163</v>
      </c>
      <c r="AF3959" s="4">
        <v>3.05</v>
      </c>
      <c r="AG3959" s="32"/>
      <c r="AH3959" s="41">
        <v>9</v>
      </c>
      <c r="AI3959" s="41">
        <v>9</v>
      </c>
      <c r="AJ3959" s="41">
        <v>0</v>
      </c>
      <c r="AK3959" s="4">
        <v>-1</v>
      </c>
      <c r="AL3959" s="64">
        <v>1</v>
      </c>
      <c r="AM3959" s="62">
        <v>37</v>
      </c>
      <c r="AN3959" s="62">
        <v>19</v>
      </c>
      <c r="AO3959" s="62">
        <v>10</v>
      </c>
      <c r="AP3959" s="4">
        <v>-0.49</v>
      </c>
      <c r="AQ3959" s="86">
        <v>1</v>
      </c>
      <c r="AR3959" s="2">
        <v>46165</v>
      </c>
    </row>
    <row r="3960" spans="1:44" x14ac:dyDescent="0.35">
      <c r="A3960" s="6">
        <v>1012074</v>
      </c>
      <c r="B3960" t="s">
        <v>21473</v>
      </c>
      <c r="C3960" t="s">
        <v>9139</v>
      </c>
      <c r="D3960" s="6">
        <v>1012074</v>
      </c>
      <c r="E3960" t="s">
        <v>9317</v>
      </c>
      <c r="F3960" t="s">
        <v>9318</v>
      </c>
      <c r="G3960">
        <v>28026</v>
      </c>
      <c r="H3960" t="s">
        <v>2597</v>
      </c>
      <c r="I3960" t="s">
        <v>2597</v>
      </c>
      <c r="J3960" s="29">
        <f t="shared" si="183"/>
        <v>188</v>
      </c>
      <c r="K3960" s="29">
        <f t="shared" si="184"/>
        <v>144</v>
      </c>
      <c r="L3960" s="29">
        <f t="shared" si="185"/>
        <v>48</v>
      </c>
      <c r="M3960" s="30">
        <v>-0.66666666666666674</v>
      </c>
      <c r="N3960" s="22">
        <f>S3960+X3960</f>
        <v>38</v>
      </c>
      <c r="O3960" s="22">
        <f>T3960+Y3960</f>
        <v>21</v>
      </c>
      <c r="P3960" s="22">
        <f>U3960+Z3960</f>
        <v>0</v>
      </c>
      <c r="Q3960" s="21">
        <v>-1</v>
      </c>
      <c r="R3960" s="66">
        <v>1</v>
      </c>
      <c r="S3960" s="23">
        <v>38</v>
      </c>
      <c r="T3960" s="23">
        <v>21</v>
      </c>
      <c r="U3960" s="23">
        <v>0</v>
      </c>
      <c r="V3960" s="4">
        <v>-1</v>
      </c>
      <c r="W3960" s="65">
        <v>1</v>
      </c>
      <c r="X3960" s="23">
        <v>0</v>
      </c>
      <c r="Y3960" s="23">
        <v>0</v>
      </c>
      <c r="Z3960" s="23">
        <v>0</v>
      </c>
      <c r="AA3960" s="4">
        <v>0</v>
      </c>
      <c r="AB3960" s="87">
        <v>1</v>
      </c>
      <c r="AC3960" s="23">
        <v>87</v>
      </c>
      <c r="AD3960" s="60">
        <v>68</v>
      </c>
      <c r="AE3960" s="60">
        <v>48</v>
      </c>
      <c r="AF3960" s="4">
        <v>-0.28999999999999998</v>
      </c>
      <c r="AG3960" s="85">
        <v>1</v>
      </c>
      <c r="AH3960" s="41">
        <v>8</v>
      </c>
      <c r="AI3960" s="41">
        <v>0</v>
      </c>
      <c r="AJ3960" s="41">
        <v>0</v>
      </c>
      <c r="AK3960" s="4">
        <v>0</v>
      </c>
      <c r="AL3960" s="64">
        <v>1</v>
      </c>
      <c r="AM3960" s="62">
        <v>55</v>
      </c>
      <c r="AN3960" s="62">
        <v>55</v>
      </c>
      <c r="AO3960" s="62">
        <v>0</v>
      </c>
      <c r="AP3960" s="4">
        <v>-1</v>
      </c>
      <c r="AQ3960" s="86">
        <v>1</v>
      </c>
      <c r="AR3960" s="2">
        <v>46143</v>
      </c>
    </row>
    <row r="3961" spans="1:44" x14ac:dyDescent="0.35">
      <c r="A3961" s="6">
        <v>1012254</v>
      </c>
      <c r="B3961" t="s">
        <v>21473</v>
      </c>
      <c r="C3961" t="s">
        <v>9139</v>
      </c>
      <c r="D3961" s="6">
        <v>1012254</v>
      </c>
      <c r="E3961" t="s">
        <v>9319</v>
      </c>
      <c r="F3961" t="s">
        <v>9320</v>
      </c>
      <c r="G3961">
        <v>28044</v>
      </c>
      <c r="H3961" t="s">
        <v>2597</v>
      </c>
      <c r="I3961" t="s">
        <v>2597</v>
      </c>
      <c r="J3961" s="29">
        <f t="shared" si="183"/>
        <v>753</v>
      </c>
      <c r="K3961" s="29">
        <f t="shared" si="184"/>
        <v>384</v>
      </c>
      <c r="L3961" s="29">
        <f t="shared" si="185"/>
        <v>197</v>
      </c>
      <c r="M3961" s="30">
        <v>-0.48697916666666663</v>
      </c>
      <c r="N3961" s="22">
        <f>S3961+X3961</f>
        <v>354</v>
      </c>
      <c r="O3961" s="22">
        <f>T3961+Y3961</f>
        <v>157</v>
      </c>
      <c r="P3961" s="22">
        <f>U3961+Z3961</f>
        <v>115</v>
      </c>
      <c r="Q3961" s="21">
        <v>-0.26751592356687903</v>
      </c>
      <c r="S3961" s="23">
        <v>247</v>
      </c>
      <c r="T3961" s="23">
        <v>50</v>
      </c>
      <c r="U3961" s="23">
        <v>115</v>
      </c>
      <c r="V3961" s="4">
        <v>1.3</v>
      </c>
      <c r="W3961" s="65">
        <v>1</v>
      </c>
      <c r="X3961" s="23">
        <v>107</v>
      </c>
      <c r="Y3961" s="23">
        <v>107</v>
      </c>
      <c r="Z3961" s="23">
        <v>0</v>
      </c>
      <c r="AA3961" s="4">
        <v>-1</v>
      </c>
      <c r="AB3961" s="87">
        <v>1</v>
      </c>
      <c r="AC3961" s="23">
        <v>168</v>
      </c>
      <c r="AD3961" s="60">
        <v>157</v>
      </c>
      <c r="AE3961" s="60">
        <v>82</v>
      </c>
      <c r="AF3961" s="4">
        <v>-0.48</v>
      </c>
      <c r="AG3961" s="32"/>
      <c r="AH3961" s="41">
        <v>0</v>
      </c>
      <c r="AI3961" s="41">
        <v>0</v>
      </c>
      <c r="AJ3961" s="41">
        <v>0</v>
      </c>
      <c r="AK3961" s="4">
        <v>0</v>
      </c>
      <c r="AL3961" s="64">
        <v>1</v>
      </c>
      <c r="AM3961" s="62">
        <v>231</v>
      </c>
      <c r="AN3961" s="62">
        <v>70</v>
      </c>
      <c r="AO3961" s="62">
        <v>0</v>
      </c>
      <c r="AP3961" s="4">
        <v>-1</v>
      </c>
      <c r="AQ3961" s="86">
        <v>1</v>
      </c>
      <c r="AR3961" s="2">
        <v>46143</v>
      </c>
    </row>
    <row r="3962" spans="1:44" x14ac:dyDescent="0.35">
      <c r="A3962" s="6">
        <v>1012372</v>
      </c>
      <c r="B3962" t="s">
        <v>21473</v>
      </c>
      <c r="C3962" t="s">
        <v>9139</v>
      </c>
      <c r="D3962" s="6">
        <v>1012372</v>
      </c>
      <c r="E3962" t="s">
        <v>9321</v>
      </c>
      <c r="F3962" t="s">
        <v>9322</v>
      </c>
      <c r="G3962">
        <v>28019</v>
      </c>
      <c r="H3962" t="s">
        <v>2597</v>
      </c>
      <c r="I3962" t="s">
        <v>2597</v>
      </c>
      <c r="J3962" s="29">
        <f t="shared" si="183"/>
        <v>24356</v>
      </c>
      <c r="K3962" s="29">
        <f t="shared" si="184"/>
        <v>16861</v>
      </c>
      <c r="L3962" s="29">
        <f t="shared" si="185"/>
        <v>16692</v>
      </c>
      <c r="M3962" s="30">
        <v>-1.0023130300693905E-2</v>
      </c>
      <c r="N3962" s="22">
        <f>S3962+X3962</f>
        <v>14836</v>
      </c>
      <c r="O3962" s="22">
        <f>T3962+Y3962</f>
        <v>10663</v>
      </c>
      <c r="P3962" s="22">
        <f>U3962+Z3962</f>
        <v>6854</v>
      </c>
      <c r="Q3962" s="21">
        <v>-0.35721654318672047</v>
      </c>
      <c r="S3962" s="23">
        <v>11654</v>
      </c>
      <c r="T3962" s="23">
        <v>7481</v>
      </c>
      <c r="U3962" s="23">
        <v>6854</v>
      </c>
      <c r="V3962" s="4">
        <v>-0.08</v>
      </c>
      <c r="W3962" s="4"/>
      <c r="X3962" s="23">
        <v>3182</v>
      </c>
      <c r="Y3962" s="23">
        <v>3182</v>
      </c>
      <c r="Z3962" s="23">
        <v>0</v>
      </c>
      <c r="AA3962" s="4">
        <v>-1</v>
      </c>
      <c r="AB3962" s="32"/>
      <c r="AC3962" s="23">
        <v>7428</v>
      </c>
      <c r="AD3962" s="60">
        <v>4195</v>
      </c>
      <c r="AE3962" s="60">
        <v>8541</v>
      </c>
      <c r="AF3962" s="4">
        <v>1.04</v>
      </c>
      <c r="AG3962" s="32"/>
      <c r="AH3962" s="41">
        <v>0</v>
      </c>
      <c r="AI3962" s="41">
        <v>0</v>
      </c>
      <c r="AJ3962" s="41">
        <v>0</v>
      </c>
      <c r="AK3962" s="4">
        <v>0</v>
      </c>
      <c r="AL3962" s="64">
        <v>1</v>
      </c>
      <c r="AM3962" s="62">
        <v>2092</v>
      </c>
      <c r="AN3962" s="62">
        <v>2003</v>
      </c>
      <c r="AO3962" s="62">
        <v>1297</v>
      </c>
      <c r="AP3962" s="4">
        <v>-0.35</v>
      </c>
      <c r="AQ3962" s="32"/>
      <c r="AR3962" s="2">
        <v>46127</v>
      </c>
    </row>
    <row r="3963" spans="1:44" x14ac:dyDescent="0.35">
      <c r="A3963" s="6">
        <v>1012436</v>
      </c>
      <c r="B3963" t="s">
        <v>21473</v>
      </c>
      <c r="C3963" t="s">
        <v>9139</v>
      </c>
      <c r="D3963" s="6">
        <v>1012436</v>
      </c>
      <c r="E3963" t="s">
        <v>9323</v>
      </c>
      <c r="F3963" t="s">
        <v>9324</v>
      </c>
      <c r="G3963">
        <v>28044</v>
      </c>
      <c r="H3963" t="s">
        <v>2597</v>
      </c>
      <c r="I3963" t="s">
        <v>2597</v>
      </c>
      <c r="J3963" s="29">
        <f t="shared" si="183"/>
        <v>1563</v>
      </c>
      <c r="K3963" s="29">
        <f t="shared" si="184"/>
        <v>1363</v>
      </c>
      <c r="L3963" s="29">
        <f t="shared" si="185"/>
        <v>48</v>
      </c>
      <c r="M3963" s="30">
        <v>-0.96478356566397649</v>
      </c>
      <c r="N3963" s="22">
        <f>S3963+X3963</f>
        <v>1406</v>
      </c>
      <c r="O3963" s="22">
        <f>T3963+Y3963</f>
        <v>1245</v>
      </c>
      <c r="P3963" s="22">
        <f>U3963+Z3963</f>
        <v>19</v>
      </c>
      <c r="Q3963" s="21">
        <v>-0.98473895582329318</v>
      </c>
      <c r="S3963" s="23">
        <v>251</v>
      </c>
      <c r="T3963" s="23">
        <v>90</v>
      </c>
      <c r="U3963" s="23">
        <v>19</v>
      </c>
      <c r="V3963" s="4">
        <v>-0.79</v>
      </c>
      <c r="W3963" s="65">
        <v>1</v>
      </c>
      <c r="X3963" s="23">
        <v>1155</v>
      </c>
      <c r="Y3963" s="23">
        <v>1155</v>
      </c>
      <c r="Z3963" s="23">
        <v>0</v>
      </c>
      <c r="AA3963" s="4">
        <v>-1</v>
      </c>
      <c r="AB3963" s="32"/>
      <c r="AC3963" s="23">
        <v>83</v>
      </c>
      <c r="AD3963" s="60">
        <v>44</v>
      </c>
      <c r="AE3963" s="60">
        <v>20</v>
      </c>
      <c r="AF3963" s="4">
        <v>-0.55000000000000004</v>
      </c>
      <c r="AG3963" s="85">
        <v>1</v>
      </c>
      <c r="AH3963" s="41">
        <v>74</v>
      </c>
      <c r="AI3963" s="41">
        <v>74</v>
      </c>
      <c r="AJ3963" s="41">
        <v>0</v>
      </c>
      <c r="AK3963" s="4">
        <v>-1</v>
      </c>
      <c r="AL3963" s="64">
        <v>1</v>
      </c>
      <c r="AM3963" s="62">
        <v>0</v>
      </c>
      <c r="AN3963" s="62">
        <v>0</v>
      </c>
      <c r="AO3963" s="62">
        <v>9</v>
      </c>
      <c r="AP3963" s="4"/>
      <c r="AQ3963" s="86">
        <v>1</v>
      </c>
      <c r="AR3963" s="2">
        <v>46023</v>
      </c>
    </row>
    <row r="3964" spans="1:44" x14ac:dyDescent="0.35">
      <c r="A3964" s="6">
        <v>1012445</v>
      </c>
      <c r="B3964" t="s">
        <v>21473</v>
      </c>
      <c r="C3964" t="s">
        <v>9139</v>
      </c>
      <c r="D3964" s="6">
        <v>1012445</v>
      </c>
      <c r="E3964" t="s">
        <v>9325</v>
      </c>
      <c r="F3964" t="s">
        <v>9326</v>
      </c>
      <c r="G3964">
        <v>28005</v>
      </c>
      <c r="H3964" t="s">
        <v>2597</v>
      </c>
      <c r="I3964" t="s">
        <v>2597</v>
      </c>
      <c r="J3964" s="29">
        <f t="shared" si="183"/>
        <v>9605</v>
      </c>
      <c r="K3964" s="29">
        <f t="shared" si="184"/>
        <v>6620</v>
      </c>
      <c r="L3964" s="29">
        <f t="shared" si="185"/>
        <v>6636</v>
      </c>
      <c r="M3964" s="30">
        <v>2.4169184290030454E-3</v>
      </c>
      <c r="N3964" s="22">
        <f>S3964+X3964</f>
        <v>7749</v>
      </c>
      <c r="O3964" s="22">
        <f>T3964+Y3964</f>
        <v>5697</v>
      </c>
      <c r="P3964" s="22">
        <f>U3964+Z3964</f>
        <v>5588</v>
      </c>
      <c r="Q3964" s="21">
        <v>-1.9132876952782207E-2</v>
      </c>
      <c r="S3964" s="23">
        <v>3987</v>
      </c>
      <c r="T3964" s="23">
        <v>2028</v>
      </c>
      <c r="U3964" s="23">
        <v>2219</v>
      </c>
      <c r="V3964" s="4">
        <v>0.09</v>
      </c>
      <c r="W3964" s="4"/>
      <c r="X3964" s="23">
        <v>3762</v>
      </c>
      <c r="Y3964" s="23">
        <v>3669</v>
      </c>
      <c r="Z3964" s="23">
        <v>3369</v>
      </c>
      <c r="AA3964" s="4">
        <v>-0.08</v>
      </c>
      <c r="AB3964" s="32"/>
      <c r="AC3964" s="23">
        <v>1054</v>
      </c>
      <c r="AD3964" s="60">
        <v>595</v>
      </c>
      <c r="AE3964" s="60">
        <v>807</v>
      </c>
      <c r="AF3964" s="4">
        <v>0.36</v>
      </c>
      <c r="AG3964" s="32"/>
      <c r="AH3964" s="41">
        <v>204</v>
      </c>
      <c r="AI3964" s="41">
        <v>88</v>
      </c>
      <c r="AJ3964" s="41">
        <v>26</v>
      </c>
      <c r="AK3964" s="4">
        <v>-0.7</v>
      </c>
      <c r="AL3964" s="64">
        <v>1</v>
      </c>
      <c r="AM3964" s="62">
        <v>598</v>
      </c>
      <c r="AN3964" s="62">
        <v>240</v>
      </c>
      <c r="AO3964" s="62">
        <v>215</v>
      </c>
      <c r="AP3964" s="4">
        <v>-0.11</v>
      </c>
      <c r="AQ3964" s="32"/>
      <c r="AR3964" s="2">
        <v>46190</v>
      </c>
    </row>
    <row r="3965" spans="1:44" x14ac:dyDescent="0.35">
      <c r="A3965" s="6">
        <v>1012883</v>
      </c>
      <c r="B3965" t="s">
        <v>21473</v>
      </c>
      <c r="C3965" t="s">
        <v>9139</v>
      </c>
      <c r="D3965" s="6">
        <v>1012883</v>
      </c>
      <c r="E3965" t="s">
        <v>9327</v>
      </c>
      <c r="F3965" t="s">
        <v>9328</v>
      </c>
      <c r="G3965">
        <v>28012</v>
      </c>
      <c r="H3965" t="s">
        <v>2597</v>
      </c>
      <c r="I3965" t="s">
        <v>2597</v>
      </c>
      <c r="J3965" s="29">
        <f t="shared" si="183"/>
        <v>2368</v>
      </c>
      <c r="K3965" s="29">
        <f t="shared" si="184"/>
        <v>1317</v>
      </c>
      <c r="L3965" s="29">
        <f t="shared" si="185"/>
        <v>1421</v>
      </c>
      <c r="M3965" s="30">
        <v>7.8967350037965067E-2</v>
      </c>
      <c r="N3965" s="22">
        <f>S3965+X3965</f>
        <v>2121</v>
      </c>
      <c r="O3965" s="22">
        <f>T3965+Y3965</f>
        <v>1216</v>
      </c>
      <c r="P3965" s="22">
        <f>U3965+Z3965</f>
        <v>1326</v>
      </c>
      <c r="Q3965" s="21">
        <v>9.046052631578938E-2</v>
      </c>
      <c r="S3965" s="23">
        <v>1907</v>
      </c>
      <c r="T3965" s="23">
        <v>1074</v>
      </c>
      <c r="U3965" s="23">
        <v>1081</v>
      </c>
      <c r="V3965" s="4">
        <v>0.01</v>
      </c>
      <c r="W3965" s="4"/>
      <c r="X3965" s="23">
        <v>214</v>
      </c>
      <c r="Y3965" s="23">
        <v>142</v>
      </c>
      <c r="Z3965" s="23">
        <v>245</v>
      </c>
      <c r="AA3965" s="4">
        <v>0.73</v>
      </c>
      <c r="AB3965" s="32"/>
      <c r="AC3965" s="23">
        <v>228</v>
      </c>
      <c r="AD3965" s="60">
        <v>82</v>
      </c>
      <c r="AE3965" s="60">
        <v>77</v>
      </c>
      <c r="AF3965" s="4">
        <v>-7.0000000000000007E-2</v>
      </c>
      <c r="AG3965" s="85">
        <v>1</v>
      </c>
      <c r="AH3965" s="41">
        <v>0</v>
      </c>
      <c r="AI3965" s="41">
        <v>0</v>
      </c>
      <c r="AJ3965" s="41">
        <v>0</v>
      </c>
      <c r="AK3965" s="4">
        <v>0</v>
      </c>
      <c r="AL3965" s="64">
        <v>1</v>
      </c>
      <c r="AM3965" s="62">
        <v>19</v>
      </c>
      <c r="AN3965" s="62">
        <v>19</v>
      </c>
      <c r="AO3965" s="62">
        <v>18</v>
      </c>
      <c r="AP3965" s="4">
        <v>-7.0000000000000007E-2</v>
      </c>
      <c r="AQ3965" s="86">
        <v>1</v>
      </c>
      <c r="AR3965" s="2">
        <v>46185</v>
      </c>
    </row>
    <row r="3966" spans="1:44" x14ac:dyDescent="0.35">
      <c r="A3966" s="6">
        <v>1012909</v>
      </c>
      <c r="B3966" t="s">
        <v>21473</v>
      </c>
      <c r="C3966" t="s">
        <v>9139</v>
      </c>
      <c r="D3966" s="6">
        <v>1012909</v>
      </c>
      <c r="E3966" t="s">
        <v>9329</v>
      </c>
      <c r="F3966" t="s">
        <v>9330</v>
      </c>
      <c r="G3966">
        <v>28012</v>
      </c>
      <c r="H3966" t="s">
        <v>2597</v>
      </c>
      <c r="I3966" t="s">
        <v>2597</v>
      </c>
      <c r="J3966" s="29">
        <f t="shared" si="183"/>
        <v>1711</v>
      </c>
      <c r="K3966" s="29">
        <f t="shared" si="184"/>
        <v>1137</v>
      </c>
      <c r="L3966" s="29">
        <f t="shared" si="185"/>
        <v>485</v>
      </c>
      <c r="M3966" s="30">
        <v>-0.57343887423043094</v>
      </c>
      <c r="N3966" s="22">
        <f>S3966+X3966</f>
        <v>1606</v>
      </c>
      <c r="O3966" s="22">
        <f>T3966+Y3966</f>
        <v>1097</v>
      </c>
      <c r="P3966" s="22">
        <f>U3966+Z3966</f>
        <v>493</v>
      </c>
      <c r="Q3966" s="21">
        <v>-0.55059252506836831</v>
      </c>
      <c r="S3966" s="23">
        <v>851</v>
      </c>
      <c r="T3966" s="23">
        <v>377</v>
      </c>
      <c r="U3966" s="23">
        <v>601</v>
      </c>
      <c r="V3966" s="4">
        <v>0.59</v>
      </c>
      <c r="W3966" s="4"/>
      <c r="X3966" s="23">
        <v>755</v>
      </c>
      <c r="Y3966" s="23">
        <v>720</v>
      </c>
      <c r="Z3966" s="23">
        <v>-108</v>
      </c>
      <c r="AA3966" s="4">
        <v>-1.1499999999999999</v>
      </c>
      <c r="AB3966" s="32"/>
      <c r="AC3966" s="23">
        <v>71</v>
      </c>
      <c r="AD3966" s="60">
        <v>40</v>
      </c>
      <c r="AE3966" s="60">
        <v>0</v>
      </c>
      <c r="AF3966" s="4">
        <v>-1</v>
      </c>
      <c r="AG3966" s="85">
        <v>1</v>
      </c>
      <c r="AH3966" s="41">
        <v>8</v>
      </c>
      <c r="AI3966" s="41">
        <v>0</v>
      </c>
      <c r="AJ3966" s="41">
        <v>-8</v>
      </c>
      <c r="AK3966" s="4">
        <v>0</v>
      </c>
      <c r="AL3966" s="64">
        <v>1</v>
      </c>
      <c r="AM3966" s="62">
        <v>26</v>
      </c>
      <c r="AN3966" s="62">
        <v>0</v>
      </c>
      <c r="AO3966" s="62">
        <v>0</v>
      </c>
      <c r="AP3966" s="4">
        <v>0</v>
      </c>
      <c r="AQ3966" s="86">
        <v>1</v>
      </c>
      <c r="AR3966" s="2">
        <v>46195</v>
      </c>
    </row>
    <row r="3967" spans="1:44" x14ac:dyDescent="0.35">
      <c r="A3967" s="6">
        <v>1012914</v>
      </c>
      <c r="B3967" t="s">
        <v>21473</v>
      </c>
      <c r="C3967" t="s">
        <v>9139</v>
      </c>
      <c r="D3967" s="6">
        <v>1012914</v>
      </c>
      <c r="E3967" t="s">
        <v>9331</v>
      </c>
      <c r="F3967" t="s">
        <v>9332</v>
      </c>
      <c r="G3967">
        <v>28019</v>
      </c>
      <c r="H3967" t="s">
        <v>2597</v>
      </c>
      <c r="I3967" t="s">
        <v>2597</v>
      </c>
      <c r="J3967" s="29">
        <f t="shared" si="183"/>
        <v>1897</v>
      </c>
      <c r="K3967" s="29">
        <f t="shared" si="184"/>
        <v>568</v>
      </c>
      <c r="L3967" s="29">
        <f t="shared" si="185"/>
        <v>795</v>
      </c>
      <c r="M3967" s="30">
        <v>0.39964788732394374</v>
      </c>
      <c r="N3967" s="22">
        <f>S3967+X3967</f>
        <v>1203</v>
      </c>
      <c r="O3967" s="22">
        <f>T3967+Y3967</f>
        <v>446</v>
      </c>
      <c r="P3967" s="22">
        <f>U3967+Z3967</f>
        <v>795</v>
      </c>
      <c r="Q3967" s="21">
        <v>0.78251121076233177</v>
      </c>
      <c r="S3967" s="23">
        <v>1071</v>
      </c>
      <c r="T3967" s="23">
        <v>314</v>
      </c>
      <c r="U3967" s="23">
        <v>0</v>
      </c>
      <c r="V3967" s="4">
        <v>-1</v>
      </c>
      <c r="W3967" s="4"/>
      <c r="X3967" s="23">
        <v>132</v>
      </c>
      <c r="Y3967" s="23">
        <v>132</v>
      </c>
      <c r="Z3967" s="23">
        <v>795</v>
      </c>
      <c r="AA3967" s="4">
        <v>5.0199999999999996</v>
      </c>
      <c r="AB3967" s="32"/>
      <c r="AC3967" s="23">
        <v>234</v>
      </c>
      <c r="AD3967" s="60">
        <v>0</v>
      </c>
      <c r="AE3967" s="60">
        <v>0</v>
      </c>
      <c r="AF3967" s="4">
        <v>0</v>
      </c>
      <c r="AG3967" s="85">
        <v>1</v>
      </c>
      <c r="AH3967" s="41">
        <v>0</v>
      </c>
      <c r="AI3967" s="41">
        <v>0</v>
      </c>
      <c r="AJ3967" s="41">
        <v>0</v>
      </c>
      <c r="AK3967" s="4">
        <v>0</v>
      </c>
      <c r="AL3967" s="64">
        <v>1</v>
      </c>
      <c r="AM3967" s="62">
        <v>460</v>
      </c>
      <c r="AN3967" s="62">
        <v>122</v>
      </c>
      <c r="AO3967" s="62">
        <v>0</v>
      </c>
      <c r="AP3967" s="4">
        <v>-1</v>
      </c>
      <c r="AQ3967" s="86">
        <v>1</v>
      </c>
      <c r="AR3967" s="2">
        <v>46010</v>
      </c>
    </row>
    <row r="3968" spans="1:44" x14ac:dyDescent="0.35">
      <c r="A3968" s="6">
        <v>1013750</v>
      </c>
      <c r="B3968" t="s">
        <v>21473</v>
      </c>
      <c r="C3968" t="s">
        <v>9139</v>
      </c>
      <c r="D3968" s="6">
        <v>1013750</v>
      </c>
      <c r="E3968" t="s">
        <v>9333</v>
      </c>
      <c r="F3968" t="s">
        <v>9334</v>
      </c>
      <c r="G3968">
        <v>28025</v>
      </c>
      <c r="H3968" t="s">
        <v>2597</v>
      </c>
      <c r="I3968" t="s">
        <v>2597</v>
      </c>
      <c r="J3968" s="29">
        <f t="shared" si="183"/>
        <v>9538</v>
      </c>
      <c r="K3968" s="29">
        <f t="shared" si="184"/>
        <v>6926</v>
      </c>
      <c r="L3968" s="29">
        <f t="shared" si="185"/>
        <v>9769</v>
      </c>
      <c r="M3968" s="30">
        <v>0.41048224083164886</v>
      </c>
      <c r="N3968" s="22">
        <f>S3968+X3968</f>
        <v>8137</v>
      </c>
      <c r="O3968" s="22">
        <f>T3968+Y3968</f>
        <v>6265</v>
      </c>
      <c r="P3968" s="22">
        <f>U3968+Z3968</f>
        <v>8037</v>
      </c>
      <c r="Q3968" s="21">
        <v>0.2828411811652034</v>
      </c>
      <c r="S3968" s="23">
        <v>3641</v>
      </c>
      <c r="T3968" s="23">
        <v>2014</v>
      </c>
      <c r="U3968" s="23">
        <v>2197</v>
      </c>
      <c r="V3968" s="4">
        <v>0.09</v>
      </c>
      <c r="W3968" s="4"/>
      <c r="X3968" s="23">
        <v>4496</v>
      </c>
      <c r="Y3968" s="23">
        <v>4251</v>
      </c>
      <c r="Z3968" s="23">
        <v>5840</v>
      </c>
      <c r="AA3968" s="4">
        <v>0.37</v>
      </c>
      <c r="AB3968" s="32"/>
      <c r="AC3968" s="23">
        <v>689</v>
      </c>
      <c r="AD3968" s="60">
        <v>224</v>
      </c>
      <c r="AE3968" s="60">
        <v>1243</v>
      </c>
      <c r="AF3968" s="4">
        <v>4.55</v>
      </c>
      <c r="AG3968" s="32"/>
      <c r="AH3968" s="41">
        <v>448</v>
      </c>
      <c r="AI3968" s="41">
        <v>263</v>
      </c>
      <c r="AJ3968" s="41">
        <v>389</v>
      </c>
      <c r="AK3968" s="4">
        <v>0.48</v>
      </c>
      <c r="AL3968" s="4"/>
      <c r="AM3968" s="62">
        <v>264</v>
      </c>
      <c r="AN3968" s="62">
        <v>174</v>
      </c>
      <c r="AO3968" s="62">
        <v>100</v>
      </c>
      <c r="AP3968" s="4">
        <v>-0.42</v>
      </c>
      <c r="AQ3968" s="32"/>
      <c r="AR3968" s="2">
        <v>46199</v>
      </c>
    </row>
    <row r="3969" spans="1:44" x14ac:dyDescent="0.35">
      <c r="A3969" s="6">
        <v>1013765</v>
      </c>
      <c r="B3969" t="s">
        <v>21473</v>
      </c>
      <c r="C3969" t="s">
        <v>9139</v>
      </c>
      <c r="D3969" s="6">
        <v>1013765</v>
      </c>
      <c r="E3969" t="s">
        <v>9335</v>
      </c>
      <c r="F3969" t="s">
        <v>9336</v>
      </c>
      <c r="G3969">
        <v>28025</v>
      </c>
      <c r="H3969" t="s">
        <v>2597</v>
      </c>
      <c r="I3969" t="s">
        <v>2597</v>
      </c>
      <c r="J3969" s="29">
        <f t="shared" si="183"/>
        <v>2547</v>
      </c>
      <c r="K3969" s="29">
        <f t="shared" si="184"/>
        <v>1705</v>
      </c>
      <c r="L3969" s="29">
        <f t="shared" si="185"/>
        <v>2088</v>
      </c>
      <c r="M3969" s="30">
        <v>0.22463343108504397</v>
      </c>
      <c r="N3969" s="22">
        <f>S3969+X3969</f>
        <v>1450</v>
      </c>
      <c r="O3969" s="22">
        <f>T3969+Y3969</f>
        <v>1098</v>
      </c>
      <c r="P3969" s="22">
        <f>U3969+Z3969</f>
        <v>1894</v>
      </c>
      <c r="Q3969" s="21">
        <v>0.72495446265938068</v>
      </c>
      <c r="S3969" s="23">
        <v>1054</v>
      </c>
      <c r="T3969" s="23">
        <v>734</v>
      </c>
      <c r="U3969" s="23">
        <v>600</v>
      </c>
      <c r="V3969" s="4">
        <v>-0.18</v>
      </c>
      <c r="W3969" s="4"/>
      <c r="X3969" s="23">
        <v>396</v>
      </c>
      <c r="Y3969" s="23">
        <v>364</v>
      </c>
      <c r="Z3969" s="23">
        <v>1294</v>
      </c>
      <c r="AA3969" s="4">
        <v>2.56</v>
      </c>
      <c r="AB3969" s="32"/>
      <c r="AC3969" s="23">
        <v>0</v>
      </c>
      <c r="AD3969" s="60">
        <v>0</v>
      </c>
      <c r="AE3969" s="60">
        <v>0</v>
      </c>
      <c r="AF3969" s="4">
        <v>0</v>
      </c>
      <c r="AG3969" s="85">
        <v>1</v>
      </c>
      <c r="AH3969" s="41">
        <v>0</v>
      </c>
      <c r="AI3969" s="41">
        <v>0</v>
      </c>
      <c r="AJ3969" s="41">
        <v>0</v>
      </c>
      <c r="AK3969" s="4">
        <v>0</v>
      </c>
      <c r="AL3969" s="64">
        <v>1</v>
      </c>
      <c r="AM3969" s="62">
        <v>1097</v>
      </c>
      <c r="AN3969" s="62">
        <v>607</v>
      </c>
      <c r="AO3969" s="62">
        <v>194</v>
      </c>
      <c r="AP3969" s="4">
        <v>-0.68</v>
      </c>
      <c r="AQ3969" s="32"/>
      <c r="AR3969" s="2">
        <v>46196</v>
      </c>
    </row>
    <row r="3970" spans="1:44" x14ac:dyDescent="0.35">
      <c r="A3970" s="6">
        <v>1013853</v>
      </c>
      <c r="B3970" t="s">
        <v>21473</v>
      </c>
      <c r="C3970" t="s">
        <v>9139</v>
      </c>
      <c r="D3970" s="6">
        <v>1013853</v>
      </c>
      <c r="E3970" t="s">
        <v>9337</v>
      </c>
      <c r="F3970" t="s">
        <v>9338</v>
      </c>
      <c r="G3970">
        <v>28911</v>
      </c>
      <c r="H3970" t="s">
        <v>2597</v>
      </c>
      <c r="I3970" t="s">
        <v>9142</v>
      </c>
      <c r="J3970" s="29">
        <f t="shared" si="183"/>
        <v>18132</v>
      </c>
      <c r="K3970" s="29">
        <f t="shared" si="184"/>
        <v>14254</v>
      </c>
      <c r="L3970" s="29">
        <f t="shared" si="185"/>
        <v>12490</v>
      </c>
      <c r="M3970" s="30">
        <v>-0.12375473551283855</v>
      </c>
      <c r="N3970" s="22">
        <f>S3970+X3970</f>
        <v>9648</v>
      </c>
      <c r="O3970" s="22">
        <f>T3970+Y3970</f>
        <v>8103</v>
      </c>
      <c r="P3970" s="22">
        <f>U3970+Z3970</f>
        <v>6255</v>
      </c>
      <c r="Q3970" s="21">
        <v>-0.22806368011847467</v>
      </c>
      <c r="S3970" s="23">
        <v>5125</v>
      </c>
      <c r="T3970" s="23">
        <v>3570</v>
      </c>
      <c r="U3970" s="23">
        <v>2785</v>
      </c>
      <c r="V3970" s="4">
        <v>-0.22</v>
      </c>
      <c r="W3970" s="4"/>
      <c r="X3970" s="23">
        <v>4523</v>
      </c>
      <c r="Y3970" s="23">
        <v>4533</v>
      </c>
      <c r="Z3970" s="23">
        <v>3470</v>
      </c>
      <c r="AA3970" s="4">
        <v>-0.23</v>
      </c>
      <c r="AB3970" s="32"/>
      <c r="AC3970" s="23">
        <v>4926</v>
      </c>
      <c r="AD3970" s="60">
        <v>3301</v>
      </c>
      <c r="AE3970" s="60">
        <v>2933</v>
      </c>
      <c r="AF3970" s="4">
        <v>-0.11</v>
      </c>
      <c r="AG3970" s="32"/>
      <c r="AH3970" s="41">
        <v>2427</v>
      </c>
      <c r="AI3970" s="41">
        <v>1719</v>
      </c>
      <c r="AJ3970" s="41">
        <v>3168</v>
      </c>
      <c r="AK3970" s="4">
        <v>0.84</v>
      </c>
      <c r="AL3970" s="4"/>
      <c r="AM3970" s="62">
        <v>1131</v>
      </c>
      <c r="AN3970" s="62">
        <v>1131</v>
      </c>
      <c r="AO3970" s="62">
        <v>134</v>
      </c>
      <c r="AP3970" s="4">
        <v>-0.88</v>
      </c>
      <c r="AQ3970" s="32"/>
      <c r="AR3970" s="2">
        <v>46197</v>
      </c>
    </row>
    <row r="3971" spans="1:44" x14ac:dyDescent="0.35">
      <c r="A3971" s="6">
        <v>1013907</v>
      </c>
      <c r="B3971" t="s">
        <v>21473</v>
      </c>
      <c r="C3971" t="s">
        <v>9139</v>
      </c>
      <c r="D3971" s="6">
        <v>1013907</v>
      </c>
      <c r="E3971" t="s">
        <v>9339</v>
      </c>
      <c r="F3971" t="s">
        <v>9340</v>
      </c>
      <c r="G3971">
        <v>28005</v>
      </c>
      <c r="H3971" t="s">
        <v>2597</v>
      </c>
      <c r="I3971" t="s">
        <v>2597</v>
      </c>
      <c r="J3971" s="29">
        <f t="shared" si="183"/>
        <v>1985</v>
      </c>
      <c r="K3971" s="29">
        <f t="shared" si="184"/>
        <v>1557</v>
      </c>
      <c r="L3971" s="29">
        <f t="shared" si="185"/>
        <v>970</v>
      </c>
      <c r="M3971" s="30">
        <v>-0.37700706486833657</v>
      </c>
      <c r="N3971" s="22">
        <f>S3971+X3971</f>
        <v>1639</v>
      </c>
      <c r="O3971" s="22">
        <f>T3971+Y3971</f>
        <v>1433</v>
      </c>
      <c r="P3971" s="22">
        <f>U3971+Z3971</f>
        <v>715</v>
      </c>
      <c r="Q3971" s="21">
        <v>-0.50104675505931606</v>
      </c>
      <c r="S3971" s="23">
        <v>914</v>
      </c>
      <c r="T3971" s="23">
        <v>708</v>
      </c>
      <c r="U3971" s="23">
        <v>39</v>
      </c>
      <c r="V3971" s="4">
        <v>-0.94</v>
      </c>
      <c r="W3971" s="4"/>
      <c r="X3971" s="23">
        <v>725</v>
      </c>
      <c r="Y3971" s="23">
        <v>725</v>
      </c>
      <c r="Z3971" s="23">
        <v>676</v>
      </c>
      <c r="AA3971" s="4">
        <v>-7.0000000000000007E-2</v>
      </c>
      <c r="AB3971" s="32"/>
      <c r="AC3971" s="23">
        <v>168</v>
      </c>
      <c r="AD3971" s="60">
        <v>17</v>
      </c>
      <c r="AE3971" s="60">
        <v>120</v>
      </c>
      <c r="AF3971" s="4">
        <v>6.28</v>
      </c>
      <c r="AG3971" s="85">
        <v>1</v>
      </c>
      <c r="AH3971" s="41">
        <v>16</v>
      </c>
      <c r="AI3971" s="41">
        <v>8</v>
      </c>
      <c r="AJ3971" s="41">
        <v>17</v>
      </c>
      <c r="AK3971" s="4">
        <v>1.07</v>
      </c>
      <c r="AL3971" s="64">
        <v>1</v>
      </c>
      <c r="AM3971" s="62">
        <v>162</v>
      </c>
      <c r="AN3971" s="62">
        <v>99</v>
      </c>
      <c r="AO3971" s="62">
        <v>118</v>
      </c>
      <c r="AP3971" s="4">
        <v>0.18</v>
      </c>
      <c r="AQ3971" s="86">
        <v>1</v>
      </c>
      <c r="AR3971" s="2">
        <v>46360</v>
      </c>
    </row>
    <row r="3972" spans="1:44" x14ac:dyDescent="0.35">
      <c r="A3972" s="6">
        <v>1014253</v>
      </c>
      <c r="B3972" t="s">
        <v>21473</v>
      </c>
      <c r="C3972" t="s">
        <v>9139</v>
      </c>
      <c r="D3972" s="6">
        <v>1014253</v>
      </c>
      <c r="E3972" t="s">
        <v>9341</v>
      </c>
      <c r="F3972" t="s">
        <v>9342</v>
      </c>
      <c r="G3972">
        <v>28025</v>
      </c>
      <c r="H3972" t="s">
        <v>2597</v>
      </c>
      <c r="I3972" t="s">
        <v>2597</v>
      </c>
      <c r="J3972" s="29">
        <f t="shared" ref="J3972:J4035" si="186">N3972+AC3972+AH3972+AM3972</f>
        <v>9514</v>
      </c>
      <c r="K3972" s="29">
        <f t="shared" ref="K3972:K4035" si="187">O3972+AD3972+AI3972+AN3972</f>
        <v>7089</v>
      </c>
      <c r="L3972" s="29">
        <f t="shared" ref="L3972:L4035" si="188">P3972+AE3972+AJ3972+AO3972</f>
        <v>7207</v>
      </c>
      <c r="M3972" s="30">
        <v>1.6645507123712822E-2</v>
      </c>
      <c r="N3972" s="22">
        <f>S3972+X3972</f>
        <v>6288</v>
      </c>
      <c r="O3972" s="22">
        <f>T3972+Y3972</f>
        <v>4993</v>
      </c>
      <c r="P3972" s="22">
        <f>U3972+Z3972</f>
        <v>4880</v>
      </c>
      <c r="Q3972" s="21">
        <v>-2.2631684358101367E-2</v>
      </c>
      <c r="S3972" s="23">
        <v>3184</v>
      </c>
      <c r="T3972" s="23">
        <v>1993</v>
      </c>
      <c r="U3972" s="23">
        <v>1942</v>
      </c>
      <c r="V3972" s="4">
        <v>-0.03</v>
      </c>
      <c r="W3972" s="4"/>
      <c r="X3972" s="23">
        <v>3104</v>
      </c>
      <c r="Y3972" s="23">
        <v>3000</v>
      </c>
      <c r="Z3972" s="23">
        <v>2938</v>
      </c>
      <c r="AA3972" s="4">
        <v>-0.02</v>
      </c>
      <c r="AB3972" s="32"/>
      <c r="AC3972" s="23">
        <v>2042</v>
      </c>
      <c r="AD3972" s="60">
        <v>1189</v>
      </c>
      <c r="AE3972" s="60">
        <v>1345</v>
      </c>
      <c r="AF3972" s="4">
        <v>0.13</v>
      </c>
      <c r="AG3972" s="32"/>
      <c r="AH3972" s="41">
        <v>378</v>
      </c>
      <c r="AI3972" s="41">
        <v>256</v>
      </c>
      <c r="AJ3972" s="41">
        <v>390</v>
      </c>
      <c r="AK3972" s="4">
        <v>0.52</v>
      </c>
      <c r="AL3972" s="4"/>
      <c r="AM3972" s="62">
        <v>806</v>
      </c>
      <c r="AN3972" s="62">
        <v>651</v>
      </c>
      <c r="AO3972" s="62">
        <v>592</v>
      </c>
      <c r="AP3972" s="4">
        <v>-0.09</v>
      </c>
      <c r="AQ3972" s="32"/>
      <c r="AR3972" s="2">
        <v>46188</v>
      </c>
    </row>
    <row r="3973" spans="1:44" x14ac:dyDescent="0.35">
      <c r="A3973" s="6">
        <v>1014313</v>
      </c>
      <c r="B3973" t="s">
        <v>21473</v>
      </c>
      <c r="C3973" t="s">
        <v>9139</v>
      </c>
      <c r="D3973" s="6">
        <v>1014313</v>
      </c>
      <c r="E3973" t="s">
        <v>9343</v>
      </c>
      <c r="F3973" t="s">
        <v>9344</v>
      </c>
      <c r="G3973">
        <v>28007</v>
      </c>
      <c r="H3973" t="s">
        <v>2597</v>
      </c>
      <c r="I3973" t="s">
        <v>2597</v>
      </c>
      <c r="J3973" s="29">
        <f t="shared" si="186"/>
        <v>16227</v>
      </c>
      <c r="K3973" s="29">
        <f t="shared" si="187"/>
        <v>9719</v>
      </c>
      <c r="L3973" s="29">
        <f t="shared" si="188"/>
        <v>13463</v>
      </c>
      <c r="M3973" s="30">
        <v>0.38522481736804193</v>
      </c>
      <c r="N3973" s="22">
        <f>S3973+X3973</f>
        <v>9908</v>
      </c>
      <c r="O3973" s="22">
        <f>T3973+Y3973</f>
        <v>5419</v>
      </c>
      <c r="P3973" s="22">
        <f>U3973+Z3973</f>
        <v>9097</v>
      </c>
      <c r="Q3973" s="21">
        <v>0.67872301162576121</v>
      </c>
      <c r="S3973" s="23">
        <v>8208</v>
      </c>
      <c r="T3973" s="23">
        <v>4255</v>
      </c>
      <c r="U3973" s="23">
        <v>5107</v>
      </c>
      <c r="V3973" s="4">
        <v>0.2</v>
      </c>
      <c r="W3973" s="4"/>
      <c r="X3973" s="23">
        <v>1700</v>
      </c>
      <c r="Y3973" s="23">
        <v>1164</v>
      </c>
      <c r="Z3973" s="23">
        <v>3990</v>
      </c>
      <c r="AA3973" s="4">
        <v>2.4300000000000002</v>
      </c>
      <c r="AB3973" s="32"/>
      <c r="AC3973" s="23">
        <v>3155</v>
      </c>
      <c r="AD3973" s="60">
        <v>1960</v>
      </c>
      <c r="AE3973" s="60">
        <v>2267</v>
      </c>
      <c r="AF3973" s="4">
        <v>0.16</v>
      </c>
      <c r="AG3973" s="32"/>
      <c r="AH3973" s="41">
        <v>916</v>
      </c>
      <c r="AI3973" s="41">
        <v>587</v>
      </c>
      <c r="AJ3973" s="41">
        <v>936</v>
      </c>
      <c r="AK3973" s="4">
        <v>0.59</v>
      </c>
      <c r="AL3973" s="4"/>
      <c r="AM3973" s="62">
        <v>2248</v>
      </c>
      <c r="AN3973" s="62">
        <v>1753</v>
      </c>
      <c r="AO3973" s="62">
        <v>1163</v>
      </c>
      <c r="AP3973" s="4">
        <v>-0.34</v>
      </c>
      <c r="AQ3973" s="32"/>
      <c r="AR3973" s="2">
        <v>46192</v>
      </c>
    </row>
    <row r="3974" spans="1:44" x14ac:dyDescent="0.35">
      <c r="A3974" s="6">
        <v>1014501</v>
      </c>
      <c r="B3974" t="s">
        <v>21473</v>
      </c>
      <c r="C3974" t="s">
        <v>9139</v>
      </c>
      <c r="D3974" s="6">
        <v>1014501</v>
      </c>
      <c r="E3974" t="s">
        <v>9345</v>
      </c>
      <c r="F3974" t="s">
        <v>9346</v>
      </c>
      <c r="G3974">
        <v>28912</v>
      </c>
      <c r="H3974" t="s">
        <v>2597</v>
      </c>
      <c r="I3974" t="s">
        <v>9142</v>
      </c>
      <c r="J3974" s="29">
        <f t="shared" si="186"/>
        <v>0</v>
      </c>
      <c r="K3974" s="29">
        <f t="shared" si="187"/>
        <v>0</v>
      </c>
      <c r="L3974" s="29">
        <f t="shared" si="188"/>
        <v>10</v>
      </c>
      <c r="M3974" s="30"/>
      <c r="N3974" s="22">
        <f>S3974+X3974</f>
        <v>0</v>
      </c>
      <c r="O3974" s="22">
        <f>T3974+Y3974</f>
        <v>0</v>
      </c>
      <c r="P3974" s="22">
        <f>U3974+Z3974</f>
        <v>0</v>
      </c>
      <c r="Q3974" s="21">
        <v>0</v>
      </c>
      <c r="R3974" s="66">
        <v>1</v>
      </c>
      <c r="S3974" s="23">
        <v>0</v>
      </c>
      <c r="T3974" s="23">
        <v>0</v>
      </c>
      <c r="U3974" s="23">
        <v>0</v>
      </c>
      <c r="V3974" s="4">
        <v>0</v>
      </c>
      <c r="W3974" s="65">
        <v>1</v>
      </c>
      <c r="X3974" s="23">
        <v>0</v>
      </c>
      <c r="Y3974" s="23">
        <v>0</v>
      </c>
      <c r="Z3974" s="23">
        <v>0</v>
      </c>
      <c r="AA3974" s="4">
        <v>0</v>
      </c>
      <c r="AB3974" s="87">
        <v>1</v>
      </c>
      <c r="AC3974" s="23">
        <v>0</v>
      </c>
      <c r="AD3974" s="60">
        <v>0</v>
      </c>
      <c r="AE3974" s="60">
        <v>0</v>
      </c>
      <c r="AF3974" s="4">
        <v>0</v>
      </c>
      <c r="AG3974" s="85">
        <v>1</v>
      </c>
      <c r="AH3974" s="41">
        <v>0</v>
      </c>
      <c r="AI3974" s="41">
        <v>0</v>
      </c>
      <c r="AJ3974" s="41">
        <v>0</v>
      </c>
      <c r="AK3974" s="4">
        <v>0</v>
      </c>
      <c r="AL3974" s="64">
        <v>1</v>
      </c>
      <c r="AM3974" s="62">
        <v>0</v>
      </c>
      <c r="AN3974" s="62">
        <v>0</v>
      </c>
      <c r="AO3974" s="62">
        <v>10</v>
      </c>
      <c r="AP3974" s="4"/>
      <c r="AQ3974" s="86">
        <v>1</v>
      </c>
      <c r="AR3974" s="2">
        <v>46071</v>
      </c>
    </row>
    <row r="3975" spans="1:44" x14ac:dyDescent="0.35">
      <c r="A3975" s="6">
        <v>1014535</v>
      </c>
      <c r="B3975" t="s">
        <v>21473</v>
      </c>
      <c r="C3975" t="s">
        <v>9139</v>
      </c>
      <c r="D3975" s="6">
        <v>1014535</v>
      </c>
      <c r="E3975" t="s">
        <v>9347</v>
      </c>
      <c r="F3975" t="s">
        <v>9348</v>
      </c>
      <c r="G3975">
        <v>28041</v>
      </c>
      <c r="H3975" t="s">
        <v>2597</v>
      </c>
      <c r="I3975" t="s">
        <v>2597</v>
      </c>
      <c r="J3975" s="29">
        <f t="shared" si="186"/>
        <v>3576</v>
      </c>
      <c r="K3975" s="29">
        <f t="shared" si="187"/>
        <v>1852</v>
      </c>
      <c r="L3975" s="29">
        <f t="shared" si="188"/>
        <v>1185</v>
      </c>
      <c r="M3975" s="30">
        <v>-0.36015118790496758</v>
      </c>
      <c r="N3975" s="22">
        <f>S3975+X3975</f>
        <v>2555</v>
      </c>
      <c r="O3975" s="22">
        <f>T3975+Y3975</f>
        <v>1384</v>
      </c>
      <c r="P3975" s="22">
        <f>U3975+Z3975</f>
        <v>1028</v>
      </c>
      <c r="Q3975" s="21">
        <v>-0.25722543352601157</v>
      </c>
      <c r="S3975" s="23">
        <v>1702</v>
      </c>
      <c r="T3975" s="23">
        <v>571</v>
      </c>
      <c r="U3975" s="23">
        <v>184</v>
      </c>
      <c r="V3975" s="4">
        <v>-0.68</v>
      </c>
      <c r="W3975" s="4"/>
      <c r="X3975" s="23">
        <v>853</v>
      </c>
      <c r="Y3975" s="23">
        <v>813</v>
      </c>
      <c r="Z3975" s="23">
        <v>844</v>
      </c>
      <c r="AA3975" s="4">
        <v>0.04</v>
      </c>
      <c r="AB3975" s="32"/>
      <c r="AC3975" s="23">
        <v>724</v>
      </c>
      <c r="AD3975" s="60">
        <v>499</v>
      </c>
      <c r="AE3975" s="60">
        <v>101</v>
      </c>
      <c r="AF3975" s="4">
        <v>-0.8</v>
      </c>
      <c r="AG3975" s="32"/>
      <c r="AH3975" s="41">
        <v>-20</v>
      </c>
      <c r="AI3975" s="41">
        <v>-20</v>
      </c>
      <c r="AJ3975" s="41">
        <v>56</v>
      </c>
      <c r="AK3975" s="4">
        <v>-3.78</v>
      </c>
      <c r="AL3975" s="64">
        <v>1</v>
      </c>
      <c r="AM3975" s="62">
        <v>317</v>
      </c>
      <c r="AN3975" s="62">
        <v>-11</v>
      </c>
      <c r="AO3975" s="62">
        <v>0</v>
      </c>
      <c r="AP3975" s="4">
        <v>-1</v>
      </c>
      <c r="AQ3975" s="86">
        <v>1</v>
      </c>
      <c r="AR3975" s="2">
        <v>46141</v>
      </c>
    </row>
    <row r="3976" spans="1:44" x14ac:dyDescent="0.35">
      <c r="A3976" s="6">
        <v>1014672</v>
      </c>
      <c r="B3976" t="s">
        <v>21473</v>
      </c>
      <c r="C3976" t="s">
        <v>9139</v>
      </c>
      <c r="D3976" s="6">
        <v>1014672</v>
      </c>
      <c r="E3976" t="s">
        <v>9349</v>
      </c>
      <c r="F3976" t="s">
        <v>9350</v>
      </c>
      <c r="G3976">
        <v>28044</v>
      </c>
      <c r="H3976" t="s">
        <v>2597</v>
      </c>
      <c r="I3976" t="s">
        <v>2597</v>
      </c>
      <c r="J3976" s="29">
        <f t="shared" si="186"/>
        <v>1225</v>
      </c>
      <c r="K3976" s="29">
        <f t="shared" si="187"/>
        <v>744</v>
      </c>
      <c r="L3976" s="29">
        <f t="shared" si="188"/>
        <v>710</v>
      </c>
      <c r="M3976" s="30">
        <v>-4.5698924731182755E-2</v>
      </c>
      <c r="N3976" s="22">
        <f>S3976+X3976</f>
        <v>207</v>
      </c>
      <c r="O3976" s="22">
        <f>T3976+Y3976</f>
        <v>73</v>
      </c>
      <c r="P3976" s="22">
        <f>U3976+Z3976</f>
        <v>44</v>
      </c>
      <c r="Q3976" s="21">
        <v>-0.39726027397260277</v>
      </c>
      <c r="R3976" s="66">
        <v>1</v>
      </c>
      <c r="S3976" s="23">
        <v>207</v>
      </c>
      <c r="T3976" s="23">
        <v>73</v>
      </c>
      <c r="U3976" s="23">
        <v>44</v>
      </c>
      <c r="V3976" s="4">
        <v>-0.4</v>
      </c>
      <c r="W3976" s="65">
        <v>1</v>
      </c>
      <c r="X3976" s="23">
        <v>0</v>
      </c>
      <c r="Y3976" s="23">
        <v>0</v>
      </c>
      <c r="Z3976" s="23">
        <v>0</v>
      </c>
      <c r="AA3976" s="4">
        <v>0</v>
      </c>
      <c r="AB3976" s="87">
        <v>1</v>
      </c>
      <c r="AC3976" s="23">
        <v>663</v>
      </c>
      <c r="AD3976" s="60">
        <v>506</v>
      </c>
      <c r="AE3976" s="60">
        <v>565</v>
      </c>
      <c r="AF3976" s="4">
        <v>0.12</v>
      </c>
      <c r="AG3976" s="32"/>
      <c r="AH3976" s="41">
        <v>55</v>
      </c>
      <c r="AI3976" s="41">
        <v>42</v>
      </c>
      <c r="AJ3976" s="41">
        <v>0</v>
      </c>
      <c r="AK3976" s="4">
        <v>-1</v>
      </c>
      <c r="AL3976" s="64">
        <v>1</v>
      </c>
      <c r="AM3976" s="62">
        <v>300</v>
      </c>
      <c r="AN3976" s="62">
        <v>123</v>
      </c>
      <c r="AO3976" s="62">
        <v>101</v>
      </c>
      <c r="AP3976" s="4">
        <v>-0.17</v>
      </c>
      <c r="AQ3976" s="86">
        <v>1</v>
      </c>
      <c r="AR3976" s="2">
        <v>46191</v>
      </c>
    </row>
    <row r="3977" spans="1:44" x14ac:dyDescent="0.35">
      <c r="A3977" s="6">
        <v>1014910</v>
      </c>
      <c r="B3977" t="s">
        <v>21473</v>
      </c>
      <c r="C3977" t="s">
        <v>9139</v>
      </c>
      <c r="D3977" s="6">
        <v>1014910</v>
      </c>
      <c r="E3977" t="s">
        <v>9351</v>
      </c>
      <c r="F3977" t="s">
        <v>9352</v>
      </c>
      <c r="G3977">
        <v>28005</v>
      </c>
      <c r="H3977" t="s">
        <v>2597</v>
      </c>
      <c r="I3977" t="s">
        <v>2597</v>
      </c>
      <c r="J3977" s="29">
        <f t="shared" si="186"/>
        <v>0</v>
      </c>
      <c r="K3977" s="29">
        <f t="shared" si="187"/>
        <v>0</v>
      </c>
      <c r="L3977" s="29">
        <f t="shared" si="188"/>
        <v>0</v>
      </c>
      <c r="M3977" s="30"/>
      <c r="N3977" s="22">
        <f>S3977+X3977</f>
        <v>0</v>
      </c>
      <c r="O3977" s="22">
        <f>T3977+Y3977</f>
        <v>0</v>
      </c>
      <c r="P3977" s="22">
        <f>U3977+Z3977</f>
        <v>0</v>
      </c>
      <c r="Q3977" s="21">
        <v>0</v>
      </c>
      <c r="R3977" s="66">
        <v>1</v>
      </c>
      <c r="S3977" s="23">
        <v>0</v>
      </c>
      <c r="T3977" s="23">
        <v>0</v>
      </c>
      <c r="U3977" s="23">
        <v>0</v>
      </c>
      <c r="V3977" s="4">
        <v>0</v>
      </c>
      <c r="W3977" s="65">
        <v>1</v>
      </c>
      <c r="X3977" s="23">
        <v>0</v>
      </c>
      <c r="Y3977" s="23">
        <v>0</v>
      </c>
      <c r="Z3977" s="23">
        <v>0</v>
      </c>
      <c r="AA3977" s="4">
        <v>0</v>
      </c>
      <c r="AB3977" s="87">
        <v>1</v>
      </c>
      <c r="AC3977" s="23">
        <v>0</v>
      </c>
      <c r="AD3977" s="60">
        <v>0</v>
      </c>
      <c r="AE3977" s="60">
        <v>0</v>
      </c>
      <c r="AF3977" s="4">
        <v>0</v>
      </c>
      <c r="AG3977" s="85">
        <v>1</v>
      </c>
      <c r="AH3977" s="41">
        <v>0</v>
      </c>
      <c r="AI3977" s="41">
        <v>0</v>
      </c>
      <c r="AJ3977" s="41">
        <v>0</v>
      </c>
      <c r="AK3977" s="4">
        <v>0</v>
      </c>
      <c r="AL3977" s="64">
        <v>1</v>
      </c>
      <c r="AM3977" s="62">
        <v>0</v>
      </c>
      <c r="AN3977" s="62">
        <v>0</v>
      </c>
      <c r="AO3977" s="62">
        <v>0</v>
      </c>
      <c r="AP3977" s="4">
        <v>0</v>
      </c>
      <c r="AQ3977" s="86">
        <v>1</v>
      </c>
      <c r="AR3977" s="2">
        <v>44544</v>
      </c>
    </row>
    <row r="3978" spans="1:44" x14ac:dyDescent="0.35">
      <c r="A3978" s="6">
        <v>1015105</v>
      </c>
      <c r="B3978" t="s">
        <v>21473</v>
      </c>
      <c r="C3978" t="s">
        <v>9139</v>
      </c>
      <c r="D3978" s="6">
        <v>1015105</v>
      </c>
      <c r="E3978" t="s">
        <v>9353</v>
      </c>
      <c r="F3978" t="s">
        <v>9354</v>
      </c>
      <c r="G3978">
        <v>28054</v>
      </c>
      <c r="H3978" t="s">
        <v>2597</v>
      </c>
      <c r="I3978" t="s">
        <v>2597</v>
      </c>
      <c r="J3978" s="29">
        <f t="shared" si="186"/>
        <v>1306</v>
      </c>
      <c r="K3978" s="29">
        <f t="shared" si="187"/>
        <v>968</v>
      </c>
      <c r="L3978" s="29">
        <f t="shared" si="188"/>
        <v>315</v>
      </c>
      <c r="M3978" s="30">
        <v>-0.67458677685950419</v>
      </c>
      <c r="N3978" s="22">
        <f>S3978+X3978</f>
        <v>340</v>
      </c>
      <c r="O3978" s="22">
        <f>T3978+Y3978</f>
        <v>132</v>
      </c>
      <c r="P3978" s="22">
        <f>U3978+Z3978</f>
        <v>45</v>
      </c>
      <c r="Q3978" s="21">
        <v>-0.65909090909090917</v>
      </c>
      <c r="R3978" s="66">
        <v>1</v>
      </c>
      <c r="S3978" s="23">
        <v>303</v>
      </c>
      <c r="T3978" s="23">
        <v>132</v>
      </c>
      <c r="U3978" s="23">
        <v>45</v>
      </c>
      <c r="V3978" s="4">
        <v>-0.66</v>
      </c>
      <c r="W3978" s="65">
        <v>1</v>
      </c>
      <c r="X3978" s="23">
        <v>37</v>
      </c>
      <c r="Y3978" s="23">
        <v>0</v>
      </c>
      <c r="Z3978" s="23">
        <v>0</v>
      </c>
      <c r="AA3978" s="4">
        <v>0</v>
      </c>
      <c r="AB3978" s="87">
        <v>1</v>
      </c>
      <c r="AC3978" s="23">
        <v>299</v>
      </c>
      <c r="AD3978" s="60">
        <v>240</v>
      </c>
      <c r="AE3978" s="60">
        <v>199</v>
      </c>
      <c r="AF3978" s="4">
        <v>-0.17</v>
      </c>
      <c r="AG3978" s="32"/>
      <c r="AH3978" s="41">
        <v>466</v>
      </c>
      <c r="AI3978" s="41">
        <v>408</v>
      </c>
      <c r="AJ3978" s="41">
        <v>49</v>
      </c>
      <c r="AK3978" s="4">
        <v>-0.88</v>
      </c>
      <c r="AL3978" s="4"/>
      <c r="AM3978" s="62">
        <v>201</v>
      </c>
      <c r="AN3978" s="62">
        <v>188</v>
      </c>
      <c r="AO3978" s="62">
        <v>22</v>
      </c>
      <c r="AP3978" s="4">
        <v>-0.88</v>
      </c>
      <c r="AQ3978" s="32"/>
      <c r="AR3978" s="2">
        <v>46083</v>
      </c>
    </row>
    <row r="3979" spans="1:44" x14ac:dyDescent="0.35">
      <c r="A3979" s="6">
        <v>1016034</v>
      </c>
      <c r="B3979" t="s">
        <v>21473</v>
      </c>
      <c r="C3979" t="s">
        <v>9139</v>
      </c>
      <c r="D3979" s="6">
        <v>1016034</v>
      </c>
      <c r="E3979" t="s">
        <v>9355</v>
      </c>
      <c r="F3979" t="s">
        <v>9356</v>
      </c>
      <c r="G3979">
        <v>28007</v>
      </c>
      <c r="H3979" t="s">
        <v>2597</v>
      </c>
      <c r="I3979" t="s">
        <v>2597</v>
      </c>
      <c r="J3979" s="29">
        <f t="shared" si="186"/>
        <v>1253</v>
      </c>
      <c r="K3979" s="29">
        <f t="shared" si="187"/>
        <v>9</v>
      </c>
      <c r="L3979" s="29">
        <f t="shared" si="188"/>
        <v>1949</v>
      </c>
      <c r="M3979" s="30">
        <v>215.55555555555554</v>
      </c>
      <c r="N3979" s="22">
        <f>S3979+X3979</f>
        <v>1076</v>
      </c>
      <c r="O3979" s="22">
        <f>T3979+Y3979</f>
        <v>0</v>
      </c>
      <c r="P3979" s="22">
        <f>U3979+Z3979</f>
        <v>1752</v>
      </c>
      <c r="S3979" s="23">
        <v>1076</v>
      </c>
      <c r="T3979" s="23">
        <v>0</v>
      </c>
      <c r="U3979" s="23">
        <v>750</v>
      </c>
      <c r="V3979" s="4"/>
      <c r="W3979" s="4"/>
      <c r="X3979" s="23">
        <v>0</v>
      </c>
      <c r="Y3979" s="23">
        <v>0</v>
      </c>
      <c r="Z3979" s="23">
        <v>1002</v>
      </c>
      <c r="AA3979" s="4"/>
      <c r="AB3979" s="32"/>
      <c r="AC3979" s="23">
        <v>49</v>
      </c>
      <c r="AD3979" s="60">
        <v>0</v>
      </c>
      <c r="AE3979" s="60">
        <v>64</v>
      </c>
      <c r="AF3979" s="4"/>
      <c r="AG3979" s="85">
        <v>1</v>
      </c>
      <c r="AH3979" s="41">
        <v>0</v>
      </c>
      <c r="AI3979" s="41">
        <v>0</v>
      </c>
      <c r="AJ3979" s="41">
        <v>0</v>
      </c>
      <c r="AK3979" s="4">
        <v>0</v>
      </c>
      <c r="AL3979" s="64">
        <v>1</v>
      </c>
      <c r="AM3979" s="62">
        <v>128</v>
      </c>
      <c r="AN3979" s="62">
        <v>9</v>
      </c>
      <c r="AO3979" s="62">
        <v>133</v>
      </c>
      <c r="AP3979" s="4">
        <v>13.74</v>
      </c>
      <c r="AQ3979" s="86">
        <v>1</v>
      </c>
      <c r="AR3979" s="2">
        <v>46167</v>
      </c>
    </row>
    <row r="3980" spans="1:44" x14ac:dyDescent="0.35">
      <c r="A3980" s="6">
        <v>1016345</v>
      </c>
      <c r="B3980" t="s">
        <v>21473</v>
      </c>
      <c r="C3980" t="s">
        <v>9139</v>
      </c>
      <c r="D3980" s="6">
        <v>1016345</v>
      </c>
      <c r="E3980" t="s">
        <v>9357</v>
      </c>
      <c r="F3980" t="s">
        <v>9358</v>
      </c>
      <c r="G3980">
        <v>28911</v>
      </c>
      <c r="H3980" t="s">
        <v>2597</v>
      </c>
      <c r="I3980" t="s">
        <v>9142</v>
      </c>
      <c r="J3980" s="29">
        <f t="shared" si="186"/>
        <v>0</v>
      </c>
      <c r="K3980" s="29">
        <f t="shared" si="187"/>
        <v>0</v>
      </c>
      <c r="L3980" s="29">
        <f t="shared" si="188"/>
        <v>0</v>
      </c>
      <c r="M3980" s="30"/>
      <c r="N3980" s="22">
        <f>S3980+X3980</f>
        <v>0</v>
      </c>
      <c r="O3980" s="22">
        <f>T3980+Y3980</f>
        <v>0</v>
      </c>
      <c r="P3980" s="22">
        <f>U3980+Z3980</f>
        <v>0</v>
      </c>
      <c r="Q3980" s="21">
        <v>0</v>
      </c>
      <c r="R3980" s="66">
        <v>1</v>
      </c>
      <c r="S3980" s="23">
        <v>0</v>
      </c>
      <c r="T3980" s="23">
        <v>0</v>
      </c>
      <c r="U3980" s="23">
        <v>0</v>
      </c>
      <c r="V3980" s="4">
        <v>0</v>
      </c>
      <c r="W3980" s="65">
        <v>1</v>
      </c>
      <c r="X3980" s="23">
        <v>0</v>
      </c>
      <c r="Y3980" s="23">
        <v>0</v>
      </c>
      <c r="Z3980" s="23">
        <v>0</v>
      </c>
      <c r="AA3980" s="4">
        <v>0</v>
      </c>
      <c r="AB3980" s="87">
        <v>1</v>
      </c>
      <c r="AC3980" s="23">
        <v>0</v>
      </c>
      <c r="AD3980" s="60">
        <v>0</v>
      </c>
      <c r="AE3980" s="60">
        <v>0</v>
      </c>
      <c r="AF3980" s="4">
        <v>0</v>
      </c>
      <c r="AG3980" s="85">
        <v>1</v>
      </c>
      <c r="AH3980" s="41">
        <v>0</v>
      </c>
      <c r="AI3980" s="41">
        <v>0</v>
      </c>
      <c r="AJ3980" s="41">
        <v>0</v>
      </c>
      <c r="AK3980" s="4">
        <v>0</v>
      </c>
      <c r="AL3980" s="64">
        <v>1</v>
      </c>
      <c r="AM3980" s="62">
        <v>0</v>
      </c>
      <c r="AN3980" s="62">
        <v>0</v>
      </c>
      <c r="AO3980" s="62">
        <v>0</v>
      </c>
      <c r="AP3980" s="4">
        <v>0</v>
      </c>
      <c r="AQ3980" s="86">
        <v>1</v>
      </c>
      <c r="AR3980" s="2">
        <v>44369</v>
      </c>
    </row>
    <row r="3981" spans="1:44" x14ac:dyDescent="0.35">
      <c r="A3981" s="6">
        <v>1016398</v>
      </c>
      <c r="B3981" t="s">
        <v>21473</v>
      </c>
      <c r="C3981" t="s">
        <v>9139</v>
      </c>
      <c r="D3981" s="6">
        <v>1016398</v>
      </c>
      <c r="E3981" t="s">
        <v>9359</v>
      </c>
      <c r="F3981" t="s">
        <v>9360</v>
      </c>
      <c r="G3981">
        <v>28917</v>
      </c>
      <c r="H3981" t="s">
        <v>2597</v>
      </c>
      <c r="I3981" t="s">
        <v>9142</v>
      </c>
      <c r="J3981" s="29">
        <f t="shared" si="186"/>
        <v>0</v>
      </c>
      <c r="K3981" s="29">
        <f t="shared" si="187"/>
        <v>0</v>
      </c>
      <c r="L3981" s="29">
        <f t="shared" si="188"/>
        <v>0</v>
      </c>
      <c r="M3981" s="30"/>
      <c r="N3981" s="22">
        <f>S3981+X3981</f>
        <v>0</v>
      </c>
      <c r="O3981" s="22">
        <f>T3981+Y3981</f>
        <v>0</v>
      </c>
      <c r="P3981" s="22">
        <f>U3981+Z3981</f>
        <v>0</v>
      </c>
      <c r="Q3981" s="21">
        <v>0</v>
      </c>
      <c r="R3981" s="66">
        <v>1</v>
      </c>
      <c r="S3981" s="23">
        <v>0</v>
      </c>
      <c r="T3981" s="23">
        <v>0</v>
      </c>
      <c r="U3981" s="23">
        <v>0</v>
      </c>
      <c r="V3981" s="4">
        <v>0</v>
      </c>
      <c r="W3981" s="65">
        <v>1</v>
      </c>
      <c r="X3981" s="23">
        <v>0</v>
      </c>
      <c r="Y3981" s="23">
        <v>0</v>
      </c>
      <c r="Z3981" s="23">
        <v>0</v>
      </c>
      <c r="AA3981" s="4">
        <v>0</v>
      </c>
      <c r="AB3981" s="87">
        <v>1</v>
      </c>
      <c r="AC3981" s="23">
        <v>0</v>
      </c>
      <c r="AD3981" s="60">
        <v>0</v>
      </c>
      <c r="AE3981" s="60">
        <v>0</v>
      </c>
      <c r="AF3981" s="4">
        <v>0</v>
      </c>
      <c r="AG3981" s="85">
        <v>1</v>
      </c>
      <c r="AH3981" s="41">
        <v>0</v>
      </c>
      <c r="AI3981" s="41">
        <v>0</v>
      </c>
      <c r="AJ3981" s="41">
        <v>0</v>
      </c>
      <c r="AK3981" s="4">
        <v>0</v>
      </c>
      <c r="AL3981" s="64">
        <v>1</v>
      </c>
      <c r="AM3981" s="62">
        <v>0</v>
      </c>
      <c r="AN3981" s="62">
        <v>0</v>
      </c>
      <c r="AO3981" s="62">
        <v>0</v>
      </c>
      <c r="AP3981" s="4">
        <v>0</v>
      </c>
      <c r="AQ3981" s="86">
        <v>1</v>
      </c>
      <c r="AR3981" s="2">
        <v>44460</v>
      </c>
    </row>
    <row r="3982" spans="1:44" x14ac:dyDescent="0.35">
      <c r="A3982" s="6">
        <v>1017265</v>
      </c>
      <c r="B3982" t="s">
        <v>21473</v>
      </c>
      <c r="C3982" t="s">
        <v>9139</v>
      </c>
      <c r="D3982" s="6">
        <v>1017265</v>
      </c>
      <c r="E3982" t="s">
        <v>9361</v>
      </c>
      <c r="F3982" t="s">
        <v>9362</v>
      </c>
      <c r="G3982">
        <v>28026</v>
      </c>
      <c r="H3982" t="s">
        <v>2597</v>
      </c>
      <c r="I3982" t="s">
        <v>2597</v>
      </c>
      <c r="J3982" s="29">
        <f t="shared" si="186"/>
        <v>11350</v>
      </c>
      <c r="K3982" s="29">
        <f t="shared" si="187"/>
        <v>7220</v>
      </c>
      <c r="L3982" s="29">
        <f t="shared" si="188"/>
        <v>8206</v>
      </c>
      <c r="M3982" s="30">
        <v>0.13656509695290864</v>
      </c>
      <c r="N3982" s="22">
        <f>S3982+X3982</f>
        <v>8355</v>
      </c>
      <c r="O3982" s="22">
        <f>T3982+Y3982</f>
        <v>5900</v>
      </c>
      <c r="P3982" s="22">
        <f>U3982+Z3982</f>
        <v>7662</v>
      </c>
      <c r="Q3982" s="21">
        <v>0.29864406779661024</v>
      </c>
      <c r="S3982" s="23">
        <v>4555</v>
      </c>
      <c r="T3982" s="23">
        <v>2426</v>
      </c>
      <c r="U3982" s="23">
        <v>3331</v>
      </c>
      <c r="V3982" s="4">
        <v>0.37</v>
      </c>
      <c r="W3982" s="4"/>
      <c r="X3982" s="23">
        <v>3800</v>
      </c>
      <c r="Y3982" s="23">
        <v>3474</v>
      </c>
      <c r="Z3982" s="23">
        <v>4331</v>
      </c>
      <c r="AA3982" s="4">
        <v>0.25</v>
      </c>
      <c r="AB3982" s="32"/>
      <c r="AC3982" s="23">
        <v>1879</v>
      </c>
      <c r="AD3982" s="60">
        <v>825</v>
      </c>
      <c r="AE3982" s="60">
        <v>450</v>
      </c>
      <c r="AF3982" s="4">
        <v>-0.45</v>
      </c>
      <c r="AG3982" s="32"/>
      <c r="AH3982" s="41">
        <v>331</v>
      </c>
      <c r="AI3982" s="41">
        <v>285</v>
      </c>
      <c r="AJ3982" s="41">
        <v>23</v>
      </c>
      <c r="AK3982" s="4">
        <v>-0.92</v>
      </c>
      <c r="AL3982" s="4"/>
      <c r="AM3982" s="62">
        <v>785</v>
      </c>
      <c r="AN3982" s="62">
        <v>210</v>
      </c>
      <c r="AO3982" s="62">
        <v>71</v>
      </c>
      <c r="AP3982" s="4">
        <v>-0.66</v>
      </c>
      <c r="AQ3982" s="32"/>
      <c r="AR3982" s="2">
        <v>46177</v>
      </c>
    </row>
    <row r="3983" spans="1:44" x14ac:dyDescent="0.35">
      <c r="A3983" s="6">
        <v>1017293</v>
      </c>
      <c r="B3983" t="s">
        <v>21473</v>
      </c>
      <c r="C3983" t="s">
        <v>9139</v>
      </c>
      <c r="D3983" s="6">
        <v>1017293</v>
      </c>
      <c r="E3983" t="s">
        <v>9363</v>
      </c>
      <c r="F3983" t="s">
        <v>9364</v>
      </c>
      <c r="G3983">
        <v>28044</v>
      </c>
      <c r="H3983" t="s">
        <v>2597</v>
      </c>
      <c r="I3983" t="s">
        <v>2597</v>
      </c>
      <c r="J3983" s="29">
        <f t="shared" si="186"/>
        <v>28807</v>
      </c>
      <c r="K3983" s="29">
        <f t="shared" si="187"/>
        <v>20081</v>
      </c>
      <c r="L3983" s="29">
        <f t="shared" si="188"/>
        <v>21076</v>
      </c>
      <c r="M3983" s="30">
        <v>4.9549325232807195E-2</v>
      </c>
      <c r="N3983" s="22">
        <f>S3983+X3983</f>
        <v>19656</v>
      </c>
      <c r="O3983" s="22">
        <f>T3983+Y3983</f>
        <v>14318</v>
      </c>
      <c r="P3983" s="22">
        <f>U3983+Z3983</f>
        <v>16208</v>
      </c>
      <c r="Q3983" s="21">
        <v>0.13200167621176151</v>
      </c>
      <c r="S3983" s="23">
        <v>10876</v>
      </c>
      <c r="T3983" s="23">
        <v>7304</v>
      </c>
      <c r="U3983" s="23">
        <v>5960</v>
      </c>
      <c r="V3983" s="4">
        <v>-0.18</v>
      </c>
      <c r="W3983" s="4"/>
      <c r="X3983" s="23">
        <v>8780</v>
      </c>
      <c r="Y3983" s="23">
        <v>7014</v>
      </c>
      <c r="Z3983" s="23">
        <v>10248</v>
      </c>
      <c r="AA3983" s="4">
        <v>0.46</v>
      </c>
      <c r="AB3983" s="32"/>
      <c r="AC3983" s="23">
        <v>5261</v>
      </c>
      <c r="AD3983" s="60">
        <v>2984</v>
      </c>
      <c r="AE3983" s="60">
        <v>2883</v>
      </c>
      <c r="AF3983" s="4">
        <v>-0.03</v>
      </c>
      <c r="AG3983" s="32"/>
      <c r="AH3983" s="41">
        <v>2936</v>
      </c>
      <c r="AI3983" s="41">
        <v>2413</v>
      </c>
      <c r="AJ3983" s="41">
        <v>1183</v>
      </c>
      <c r="AK3983" s="4">
        <v>-0.51</v>
      </c>
      <c r="AL3983" s="4"/>
      <c r="AM3983" s="62">
        <v>954</v>
      </c>
      <c r="AN3983" s="62">
        <v>366</v>
      </c>
      <c r="AO3983" s="62">
        <v>802</v>
      </c>
      <c r="AP3983" s="4">
        <v>1.19</v>
      </c>
      <c r="AQ3983" s="32"/>
      <c r="AR3983" s="2">
        <v>46192</v>
      </c>
    </row>
    <row r="3984" spans="1:44" x14ac:dyDescent="0.35">
      <c r="A3984" s="6">
        <v>1017422</v>
      </c>
      <c r="B3984" t="s">
        <v>21473</v>
      </c>
      <c r="C3984" t="s">
        <v>9139</v>
      </c>
      <c r="D3984" s="6">
        <v>1017422</v>
      </c>
      <c r="E3984" t="s">
        <v>9365</v>
      </c>
      <c r="F3984" t="s">
        <v>9366</v>
      </c>
      <c r="G3984">
        <v>28005</v>
      </c>
      <c r="H3984" t="s">
        <v>2597</v>
      </c>
      <c r="I3984" t="s">
        <v>2597</v>
      </c>
      <c r="J3984" s="29">
        <f t="shared" si="186"/>
        <v>0</v>
      </c>
      <c r="K3984" s="29">
        <f t="shared" si="187"/>
        <v>0</v>
      </c>
      <c r="L3984" s="29">
        <f t="shared" si="188"/>
        <v>680</v>
      </c>
      <c r="M3984" s="30"/>
      <c r="N3984" s="22">
        <f>S3984+X3984</f>
        <v>0</v>
      </c>
      <c r="O3984" s="22">
        <f>T3984+Y3984</f>
        <v>0</v>
      </c>
      <c r="P3984" s="22">
        <f>U3984+Z3984</f>
        <v>538</v>
      </c>
      <c r="S3984" s="23">
        <v>0</v>
      </c>
      <c r="T3984" s="23">
        <v>0</v>
      </c>
      <c r="U3984" s="23">
        <v>538</v>
      </c>
      <c r="V3984" s="4"/>
      <c r="W3984" s="4"/>
      <c r="X3984" s="23">
        <v>0</v>
      </c>
      <c r="Y3984" s="23">
        <v>0</v>
      </c>
      <c r="Z3984" s="23">
        <v>0</v>
      </c>
      <c r="AA3984" s="4">
        <v>0</v>
      </c>
      <c r="AB3984" s="87">
        <v>1</v>
      </c>
      <c r="AC3984" s="23">
        <v>0</v>
      </c>
      <c r="AD3984" s="60">
        <v>0</v>
      </c>
      <c r="AE3984" s="60">
        <v>114</v>
      </c>
      <c r="AF3984" s="4"/>
      <c r="AG3984" s="85">
        <v>1</v>
      </c>
      <c r="AH3984" s="41">
        <v>0</v>
      </c>
      <c r="AI3984" s="41">
        <v>0</v>
      </c>
      <c r="AJ3984" s="41">
        <v>0</v>
      </c>
      <c r="AK3984" s="4">
        <v>0</v>
      </c>
      <c r="AL3984" s="64">
        <v>1</v>
      </c>
      <c r="AM3984" s="62">
        <v>0</v>
      </c>
      <c r="AN3984" s="62">
        <v>0</v>
      </c>
      <c r="AO3984" s="62">
        <v>28</v>
      </c>
      <c r="AP3984" s="4"/>
      <c r="AQ3984" s="86">
        <v>1</v>
      </c>
      <c r="AR3984" s="2">
        <v>46196</v>
      </c>
    </row>
    <row r="3985" spans="1:44" x14ac:dyDescent="0.35">
      <c r="A3985" s="6">
        <v>1017429</v>
      </c>
      <c r="B3985" t="s">
        <v>21473</v>
      </c>
      <c r="C3985" t="s">
        <v>9139</v>
      </c>
      <c r="D3985" s="6">
        <v>1017429</v>
      </c>
      <c r="E3985" t="s">
        <v>9367</v>
      </c>
      <c r="F3985" t="s">
        <v>9368</v>
      </c>
      <c r="G3985">
        <v>28026</v>
      </c>
      <c r="H3985" t="s">
        <v>2597</v>
      </c>
      <c r="I3985" t="s">
        <v>2597</v>
      </c>
      <c r="J3985" s="29">
        <f t="shared" si="186"/>
        <v>6164</v>
      </c>
      <c r="K3985" s="29">
        <f t="shared" si="187"/>
        <v>6164</v>
      </c>
      <c r="L3985" s="29">
        <f t="shared" si="188"/>
        <v>2677</v>
      </c>
      <c r="M3985" s="30">
        <v>-0.56570408825438023</v>
      </c>
      <c r="N3985" s="22">
        <f>S3985+X3985</f>
        <v>6164</v>
      </c>
      <c r="O3985" s="22">
        <f>T3985+Y3985</f>
        <v>6164</v>
      </c>
      <c r="P3985" s="22">
        <f>U3985+Z3985</f>
        <v>2358</v>
      </c>
      <c r="Q3985" s="21">
        <v>-0.61745619727449708</v>
      </c>
      <c r="S3985" s="23">
        <v>4257</v>
      </c>
      <c r="T3985" s="23">
        <v>4257</v>
      </c>
      <c r="U3985" s="23">
        <v>1655</v>
      </c>
      <c r="V3985" s="4">
        <v>-0.61</v>
      </c>
      <c r="W3985" s="4"/>
      <c r="X3985" s="23">
        <v>1907</v>
      </c>
      <c r="Y3985" s="23">
        <v>1907</v>
      </c>
      <c r="Z3985" s="23">
        <v>703</v>
      </c>
      <c r="AA3985" s="4">
        <v>-0.63</v>
      </c>
      <c r="AB3985" s="32"/>
      <c r="AC3985" s="23">
        <v>0</v>
      </c>
      <c r="AD3985" s="60">
        <v>0</v>
      </c>
      <c r="AE3985" s="60">
        <v>0</v>
      </c>
      <c r="AF3985" s="4">
        <v>0</v>
      </c>
      <c r="AG3985" s="85">
        <v>1</v>
      </c>
      <c r="AH3985" s="41">
        <v>0</v>
      </c>
      <c r="AI3985" s="41">
        <v>0</v>
      </c>
      <c r="AJ3985" s="41">
        <v>0</v>
      </c>
      <c r="AK3985" s="4">
        <v>0</v>
      </c>
      <c r="AL3985" s="64">
        <v>1</v>
      </c>
      <c r="AM3985" s="62">
        <v>0</v>
      </c>
      <c r="AN3985" s="62">
        <v>0</v>
      </c>
      <c r="AO3985" s="62">
        <v>319</v>
      </c>
      <c r="AP3985" s="4"/>
      <c r="AQ3985" s="32"/>
      <c r="AR3985" s="2">
        <v>46086</v>
      </c>
    </row>
    <row r="3986" spans="1:44" x14ac:dyDescent="0.35">
      <c r="A3986" s="6">
        <v>1017441</v>
      </c>
      <c r="B3986" t="s">
        <v>21473</v>
      </c>
      <c r="C3986" t="s">
        <v>9139</v>
      </c>
      <c r="D3986" s="6">
        <v>1017441</v>
      </c>
      <c r="E3986" t="s">
        <v>9369</v>
      </c>
      <c r="F3986" t="s">
        <v>9370</v>
      </c>
      <c r="G3986">
        <v>28005</v>
      </c>
      <c r="H3986" t="s">
        <v>2597</v>
      </c>
      <c r="I3986" t="s">
        <v>2597</v>
      </c>
      <c r="J3986" s="29">
        <f t="shared" si="186"/>
        <v>0</v>
      </c>
      <c r="K3986" s="29">
        <f t="shared" si="187"/>
        <v>0</v>
      </c>
      <c r="L3986" s="29">
        <f t="shared" si="188"/>
        <v>0</v>
      </c>
      <c r="M3986" s="30"/>
      <c r="N3986" s="22">
        <f>S3986+X3986</f>
        <v>0</v>
      </c>
      <c r="O3986" s="22">
        <f>T3986+Y3986</f>
        <v>0</v>
      </c>
      <c r="P3986" s="22">
        <f>U3986+Z3986</f>
        <v>0</v>
      </c>
      <c r="Q3986" s="21">
        <v>0</v>
      </c>
      <c r="R3986" s="66">
        <v>1</v>
      </c>
      <c r="S3986" s="23">
        <v>0</v>
      </c>
      <c r="T3986" s="23">
        <v>0</v>
      </c>
      <c r="U3986" s="23">
        <v>0</v>
      </c>
      <c r="V3986" s="4">
        <v>0</v>
      </c>
      <c r="W3986" s="65">
        <v>1</v>
      </c>
      <c r="X3986" s="23">
        <v>0</v>
      </c>
      <c r="Y3986" s="23">
        <v>0</v>
      </c>
      <c r="Z3986" s="23">
        <v>0</v>
      </c>
      <c r="AA3986" s="4">
        <v>0</v>
      </c>
      <c r="AB3986" s="87">
        <v>1</v>
      </c>
      <c r="AC3986" s="23">
        <v>0</v>
      </c>
      <c r="AD3986" s="60">
        <v>0</v>
      </c>
      <c r="AE3986" s="60">
        <v>0</v>
      </c>
      <c r="AF3986" s="4">
        <v>0</v>
      </c>
      <c r="AG3986" s="85">
        <v>1</v>
      </c>
      <c r="AH3986" s="41">
        <v>0</v>
      </c>
      <c r="AI3986" s="41">
        <v>0</v>
      </c>
      <c r="AJ3986" s="41">
        <v>0</v>
      </c>
      <c r="AK3986" s="4">
        <v>0</v>
      </c>
      <c r="AL3986" s="64">
        <v>1</v>
      </c>
      <c r="AM3986" s="62">
        <v>0</v>
      </c>
      <c r="AN3986" s="62">
        <v>0</v>
      </c>
      <c r="AO3986" s="62">
        <v>0</v>
      </c>
      <c r="AP3986" s="4">
        <v>0</v>
      </c>
      <c r="AQ3986" s="86">
        <v>1</v>
      </c>
      <c r="AR3986" s="2">
        <v>44832</v>
      </c>
    </row>
    <row r="3987" spans="1:44" x14ac:dyDescent="0.35">
      <c r="A3987" s="6">
        <v>1017444</v>
      </c>
      <c r="B3987" t="s">
        <v>21473</v>
      </c>
      <c r="C3987" t="s">
        <v>9139</v>
      </c>
      <c r="D3987" s="6">
        <v>1017444</v>
      </c>
      <c r="E3987" t="s">
        <v>9371</v>
      </c>
      <c r="F3987" t="s">
        <v>9372</v>
      </c>
      <c r="G3987">
        <v>28044</v>
      </c>
      <c r="H3987" t="s">
        <v>2597</v>
      </c>
      <c r="I3987" t="s">
        <v>2597</v>
      </c>
      <c r="J3987" s="29">
        <f t="shared" si="186"/>
        <v>6982</v>
      </c>
      <c r="K3987" s="29">
        <f t="shared" si="187"/>
        <v>5042</v>
      </c>
      <c r="L3987" s="29">
        <f t="shared" si="188"/>
        <v>3571</v>
      </c>
      <c r="M3987" s="30">
        <v>-0.29174930583101943</v>
      </c>
      <c r="N3987" s="22">
        <f>S3987+X3987</f>
        <v>5785</v>
      </c>
      <c r="O3987" s="22">
        <f>T3987+Y3987</f>
        <v>4174</v>
      </c>
      <c r="P3987" s="22">
        <f>U3987+Z3987</f>
        <v>3139</v>
      </c>
      <c r="Q3987" s="21">
        <v>-0.24796358409199803</v>
      </c>
      <c r="S3987" s="23">
        <v>3211</v>
      </c>
      <c r="T3987" s="23">
        <v>1523</v>
      </c>
      <c r="U3987" s="23">
        <v>562</v>
      </c>
      <c r="V3987" s="4">
        <v>-0.63</v>
      </c>
      <c r="W3987" s="4"/>
      <c r="X3987" s="23">
        <v>2574</v>
      </c>
      <c r="Y3987" s="23">
        <v>2651</v>
      </c>
      <c r="Z3987" s="23">
        <v>2577</v>
      </c>
      <c r="AA3987" s="4">
        <v>-0.03</v>
      </c>
      <c r="AB3987" s="32"/>
      <c r="AC3987" s="23">
        <v>668</v>
      </c>
      <c r="AD3987" s="60">
        <v>582</v>
      </c>
      <c r="AE3987" s="60">
        <v>226</v>
      </c>
      <c r="AF3987" s="4">
        <v>-0.61</v>
      </c>
      <c r="AG3987" s="32"/>
      <c r="AH3987" s="41">
        <v>55</v>
      </c>
      <c r="AI3987" s="41">
        <v>61</v>
      </c>
      <c r="AJ3987" s="41">
        <v>45</v>
      </c>
      <c r="AK3987" s="4">
        <v>-0.27</v>
      </c>
      <c r="AL3987" s="64">
        <v>1</v>
      </c>
      <c r="AM3987" s="62">
        <v>474</v>
      </c>
      <c r="AN3987" s="62">
        <v>225</v>
      </c>
      <c r="AO3987" s="62">
        <v>161</v>
      </c>
      <c r="AP3987" s="4">
        <v>-0.28999999999999998</v>
      </c>
      <c r="AQ3987" s="32"/>
      <c r="AR3987" s="2">
        <v>46183</v>
      </c>
    </row>
    <row r="3988" spans="1:44" x14ac:dyDescent="0.35">
      <c r="A3988" s="6">
        <v>1017465</v>
      </c>
      <c r="B3988" t="s">
        <v>21473</v>
      </c>
      <c r="C3988" t="s">
        <v>9139</v>
      </c>
      <c r="D3988" s="6">
        <v>1017465</v>
      </c>
      <c r="E3988" t="s">
        <v>9373</v>
      </c>
      <c r="F3988" t="s">
        <v>9374</v>
      </c>
      <c r="G3988">
        <v>28911</v>
      </c>
      <c r="H3988" t="s">
        <v>2597</v>
      </c>
      <c r="I3988" t="s">
        <v>9142</v>
      </c>
      <c r="J3988" s="29">
        <f t="shared" si="186"/>
        <v>159</v>
      </c>
      <c r="K3988" s="29">
        <f t="shared" si="187"/>
        <v>113</v>
      </c>
      <c r="L3988" s="29">
        <f t="shared" si="188"/>
        <v>0</v>
      </c>
      <c r="M3988" s="30">
        <v>-1</v>
      </c>
      <c r="N3988" s="22">
        <f>S3988+X3988</f>
        <v>27</v>
      </c>
      <c r="O3988" s="22">
        <f>T3988+Y3988</f>
        <v>27</v>
      </c>
      <c r="P3988" s="22">
        <f>U3988+Z3988</f>
        <v>0</v>
      </c>
      <c r="Q3988" s="21">
        <v>-1</v>
      </c>
      <c r="R3988" s="66">
        <v>1</v>
      </c>
      <c r="S3988" s="23">
        <v>27</v>
      </c>
      <c r="T3988" s="23">
        <v>27</v>
      </c>
      <c r="U3988" s="23">
        <v>0</v>
      </c>
      <c r="V3988" s="4">
        <v>-1</v>
      </c>
      <c r="W3988" s="65">
        <v>1</v>
      </c>
      <c r="X3988" s="23">
        <v>0</v>
      </c>
      <c r="Y3988" s="23">
        <v>0</v>
      </c>
      <c r="Z3988" s="23">
        <v>0</v>
      </c>
      <c r="AA3988" s="4">
        <v>0</v>
      </c>
      <c r="AB3988" s="87">
        <v>1</v>
      </c>
      <c r="AC3988" s="23">
        <v>132</v>
      </c>
      <c r="AD3988" s="60">
        <v>86</v>
      </c>
      <c r="AE3988" s="60">
        <v>0</v>
      </c>
      <c r="AF3988" s="4">
        <v>-1</v>
      </c>
      <c r="AG3988" s="85">
        <v>1</v>
      </c>
      <c r="AH3988" s="41">
        <v>0</v>
      </c>
      <c r="AI3988" s="41">
        <v>0</v>
      </c>
      <c r="AJ3988" s="41">
        <v>0</v>
      </c>
      <c r="AK3988" s="4">
        <v>0</v>
      </c>
      <c r="AL3988" s="64">
        <v>1</v>
      </c>
      <c r="AM3988" s="62">
        <v>0</v>
      </c>
      <c r="AN3988" s="62">
        <v>0</v>
      </c>
      <c r="AO3988" s="62">
        <v>0</v>
      </c>
      <c r="AP3988" s="4">
        <v>0</v>
      </c>
      <c r="AQ3988" s="86">
        <v>1</v>
      </c>
      <c r="AR3988" s="2">
        <v>45992</v>
      </c>
    </row>
    <row r="3989" spans="1:44" x14ac:dyDescent="0.35">
      <c r="A3989" s="6">
        <v>1017494</v>
      </c>
      <c r="B3989" t="s">
        <v>21473</v>
      </c>
      <c r="C3989" t="s">
        <v>9139</v>
      </c>
      <c r="D3989" s="6">
        <v>1017494</v>
      </c>
      <c r="E3989" t="s">
        <v>9375</v>
      </c>
      <c r="F3989" t="s">
        <v>9376</v>
      </c>
      <c r="G3989">
        <v>28041</v>
      </c>
      <c r="H3989" t="s">
        <v>2597</v>
      </c>
      <c r="I3989" t="s">
        <v>2597</v>
      </c>
      <c r="J3989" s="29">
        <f t="shared" si="186"/>
        <v>2976</v>
      </c>
      <c r="K3989" s="29">
        <f t="shared" si="187"/>
        <v>2177</v>
      </c>
      <c r="L3989" s="29">
        <f t="shared" si="188"/>
        <v>896</v>
      </c>
      <c r="M3989" s="30">
        <v>-0.58842443729903537</v>
      </c>
      <c r="N3989" s="22">
        <f>S3989+X3989</f>
        <v>2289</v>
      </c>
      <c r="O3989" s="22">
        <f>T3989+Y3989</f>
        <v>2177</v>
      </c>
      <c r="P3989" s="22">
        <f>U3989+Z3989</f>
        <v>856</v>
      </c>
      <c r="Q3989" s="21">
        <v>-0.60679834634818564</v>
      </c>
      <c r="S3989" s="23">
        <v>249</v>
      </c>
      <c r="T3989" s="23">
        <v>154</v>
      </c>
      <c r="U3989" s="23">
        <v>133</v>
      </c>
      <c r="V3989" s="4">
        <v>-0.14000000000000001</v>
      </c>
      <c r="W3989" s="4"/>
      <c r="X3989" s="23">
        <v>2040</v>
      </c>
      <c r="Y3989" s="23">
        <v>2023</v>
      </c>
      <c r="Z3989" s="23">
        <v>723</v>
      </c>
      <c r="AA3989" s="4">
        <v>-0.64</v>
      </c>
      <c r="AB3989" s="32"/>
      <c r="AC3989" s="23">
        <v>422</v>
      </c>
      <c r="AD3989" s="60">
        <v>0</v>
      </c>
      <c r="AE3989" s="60">
        <v>-45</v>
      </c>
      <c r="AF3989" s="4">
        <v>0</v>
      </c>
      <c r="AG3989" s="85">
        <v>1</v>
      </c>
      <c r="AH3989" s="41">
        <v>136</v>
      </c>
      <c r="AI3989" s="41">
        <v>0</v>
      </c>
      <c r="AJ3989" s="41">
        <v>38</v>
      </c>
      <c r="AK3989" s="4"/>
      <c r="AL3989" s="64">
        <v>1</v>
      </c>
      <c r="AM3989" s="62">
        <v>129</v>
      </c>
      <c r="AN3989" s="62">
        <v>0</v>
      </c>
      <c r="AO3989" s="62">
        <v>47</v>
      </c>
      <c r="AP3989" s="4"/>
      <c r="AQ3989" s="86">
        <v>1</v>
      </c>
      <c r="AR3989" s="2">
        <v>46139</v>
      </c>
    </row>
    <row r="3990" spans="1:44" x14ac:dyDescent="0.35">
      <c r="A3990" s="6">
        <v>1017506</v>
      </c>
      <c r="B3990" t="s">
        <v>21473</v>
      </c>
      <c r="C3990" t="s">
        <v>9139</v>
      </c>
      <c r="D3990" s="6">
        <v>1017506</v>
      </c>
      <c r="E3990" t="s">
        <v>9377</v>
      </c>
      <c r="F3990" t="s">
        <v>9378</v>
      </c>
      <c r="G3990">
        <v>28012</v>
      </c>
      <c r="H3990" t="s">
        <v>2597</v>
      </c>
      <c r="I3990" t="s">
        <v>2597</v>
      </c>
      <c r="J3990" s="29">
        <f t="shared" si="186"/>
        <v>12695</v>
      </c>
      <c r="K3990" s="29">
        <f t="shared" si="187"/>
        <v>8093</v>
      </c>
      <c r="L3990" s="29">
        <f t="shared" si="188"/>
        <v>7361</v>
      </c>
      <c r="M3990" s="30">
        <v>-9.044853577165457E-2</v>
      </c>
      <c r="N3990" s="22">
        <f>S3990+X3990</f>
        <v>9110</v>
      </c>
      <c r="O3990" s="22">
        <f>T3990+Y3990</f>
        <v>5777</v>
      </c>
      <c r="P3990" s="22">
        <f>U3990+Z3990</f>
        <v>5355</v>
      </c>
      <c r="Q3990" s="21">
        <v>-7.3048294962783422E-2</v>
      </c>
      <c r="S3990" s="23">
        <v>5564</v>
      </c>
      <c r="T3990" s="23">
        <v>2855</v>
      </c>
      <c r="U3990" s="23">
        <v>2719</v>
      </c>
      <c r="V3990" s="4">
        <v>-0.05</v>
      </c>
      <c r="W3990" s="4"/>
      <c r="X3990" s="23">
        <v>3546</v>
      </c>
      <c r="Y3990" s="23">
        <v>2922</v>
      </c>
      <c r="Z3990" s="23">
        <v>2636</v>
      </c>
      <c r="AA3990" s="4">
        <v>-0.1</v>
      </c>
      <c r="AB3990" s="32"/>
      <c r="AC3990" s="23">
        <v>2458</v>
      </c>
      <c r="AD3990" s="60">
        <v>1544</v>
      </c>
      <c r="AE3990" s="60">
        <v>1497</v>
      </c>
      <c r="AF3990" s="4">
        <v>-0.03</v>
      </c>
      <c r="AG3990" s="32"/>
      <c r="AH3990" s="41">
        <v>576</v>
      </c>
      <c r="AI3990" s="41">
        <v>348</v>
      </c>
      <c r="AJ3990" s="41">
        <v>350</v>
      </c>
      <c r="AK3990" s="4">
        <v>0.01</v>
      </c>
      <c r="AL3990" s="4"/>
      <c r="AM3990" s="62">
        <v>551</v>
      </c>
      <c r="AN3990" s="62">
        <v>424</v>
      </c>
      <c r="AO3990" s="62">
        <v>159</v>
      </c>
      <c r="AP3990" s="4">
        <v>-0.62</v>
      </c>
      <c r="AQ3990" s="32"/>
      <c r="AR3990" s="2">
        <v>46190</v>
      </c>
    </row>
    <row r="3991" spans="1:44" x14ac:dyDescent="0.35">
      <c r="A3991" s="6">
        <v>1017518</v>
      </c>
      <c r="B3991" t="s">
        <v>21473</v>
      </c>
      <c r="C3991" t="s">
        <v>9139</v>
      </c>
      <c r="D3991" s="6">
        <v>1017518</v>
      </c>
      <c r="E3991" t="s">
        <v>9379</v>
      </c>
      <c r="F3991" t="s">
        <v>9380</v>
      </c>
      <c r="G3991">
        <v>28026</v>
      </c>
      <c r="H3991" t="s">
        <v>2597</v>
      </c>
      <c r="I3991" t="s">
        <v>2597</v>
      </c>
      <c r="J3991" s="29">
        <f t="shared" si="186"/>
        <v>1935</v>
      </c>
      <c r="K3991" s="29">
        <f t="shared" si="187"/>
        <v>1403</v>
      </c>
      <c r="L3991" s="29">
        <f t="shared" si="188"/>
        <v>812</v>
      </c>
      <c r="M3991" s="30">
        <v>-0.42124019957234493</v>
      </c>
      <c r="N3991" s="22">
        <f>S3991+X3991</f>
        <v>1162</v>
      </c>
      <c r="O3991" s="22">
        <f>T3991+Y3991</f>
        <v>895</v>
      </c>
      <c r="P3991" s="22">
        <f>U3991+Z3991</f>
        <v>205</v>
      </c>
      <c r="Q3991" s="21">
        <v>-0.77094972067039103</v>
      </c>
      <c r="S3991" s="23">
        <v>444</v>
      </c>
      <c r="T3991" s="23">
        <v>177</v>
      </c>
      <c r="U3991" s="23">
        <v>190</v>
      </c>
      <c r="V3991" s="4">
        <v>7.0000000000000007E-2</v>
      </c>
      <c r="W3991" s="4"/>
      <c r="X3991" s="23">
        <v>718</v>
      </c>
      <c r="Y3991" s="23">
        <v>718</v>
      </c>
      <c r="Z3991" s="23">
        <v>15</v>
      </c>
      <c r="AA3991" s="4">
        <v>-0.98</v>
      </c>
      <c r="AB3991" s="32"/>
      <c r="AC3991" s="23">
        <v>306</v>
      </c>
      <c r="AD3991" s="60">
        <v>82</v>
      </c>
      <c r="AE3991" s="60">
        <v>296</v>
      </c>
      <c r="AF3991" s="4">
        <v>2.6</v>
      </c>
      <c r="AG3991" s="32"/>
      <c r="AH3991" s="41">
        <v>-44</v>
      </c>
      <c r="AI3991" s="41">
        <v>-69</v>
      </c>
      <c r="AJ3991" s="41">
        <v>129</v>
      </c>
      <c r="AK3991" s="4">
        <v>-2.88</v>
      </c>
      <c r="AL3991" s="64">
        <v>1</v>
      </c>
      <c r="AM3991" s="62">
        <v>511</v>
      </c>
      <c r="AN3991" s="62">
        <v>495</v>
      </c>
      <c r="AO3991" s="62">
        <v>182</v>
      </c>
      <c r="AP3991" s="4">
        <v>-0.63</v>
      </c>
      <c r="AQ3991" s="32"/>
      <c r="AR3991" s="2">
        <v>46155</v>
      </c>
    </row>
    <row r="3992" spans="1:44" x14ac:dyDescent="0.35">
      <c r="A3992" s="6">
        <v>1017743</v>
      </c>
      <c r="B3992" t="s">
        <v>21473</v>
      </c>
      <c r="C3992" t="s">
        <v>9139</v>
      </c>
      <c r="D3992" s="6">
        <v>1017743</v>
      </c>
      <c r="E3992" t="s">
        <v>9381</v>
      </c>
      <c r="F3992" t="s">
        <v>9382</v>
      </c>
      <c r="G3992">
        <v>28019</v>
      </c>
      <c r="H3992" t="s">
        <v>2597</v>
      </c>
      <c r="I3992" t="s">
        <v>2597</v>
      </c>
      <c r="J3992" s="29">
        <f t="shared" si="186"/>
        <v>706</v>
      </c>
      <c r="K3992" s="29">
        <f t="shared" si="187"/>
        <v>297</v>
      </c>
      <c r="L3992" s="29">
        <f t="shared" si="188"/>
        <v>117</v>
      </c>
      <c r="M3992" s="30">
        <v>-0.60606060606060608</v>
      </c>
      <c r="N3992" s="22">
        <f>S3992+X3992</f>
        <v>225</v>
      </c>
      <c r="O3992" s="22">
        <f>T3992+Y3992</f>
        <v>76</v>
      </c>
      <c r="P3992" s="22">
        <f>U3992+Z3992</f>
        <v>36</v>
      </c>
      <c r="Q3992" s="21">
        <v>-0.52631578947368429</v>
      </c>
      <c r="R3992" s="66">
        <v>1</v>
      </c>
      <c r="S3992" s="23">
        <v>225</v>
      </c>
      <c r="T3992" s="23">
        <v>76</v>
      </c>
      <c r="U3992" s="23">
        <v>36</v>
      </c>
      <c r="V3992" s="4">
        <v>-0.53</v>
      </c>
      <c r="W3992" s="65">
        <v>1</v>
      </c>
      <c r="X3992" s="23">
        <v>0</v>
      </c>
      <c r="Y3992" s="23">
        <v>0</v>
      </c>
      <c r="Z3992" s="23">
        <v>0</v>
      </c>
      <c r="AA3992" s="4">
        <v>0</v>
      </c>
      <c r="AB3992" s="87">
        <v>1</v>
      </c>
      <c r="AC3992" s="23">
        <v>10</v>
      </c>
      <c r="AD3992" s="60">
        <v>10</v>
      </c>
      <c r="AE3992" s="60">
        <v>0</v>
      </c>
      <c r="AF3992" s="4">
        <v>-1</v>
      </c>
      <c r="AG3992" s="85">
        <v>1</v>
      </c>
      <c r="AH3992" s="41">
        <v>9</v>
      </c>
      <c r="AI3992" s="41">
        <v>9</v>
      </c>
      <c r="AJ3992" s="41">
        <v>0</v>
      </c>
      <c r="AK3992" s="4">
        <v>-1</v>
      </c>
      <c r="AL3992" s="64">
        <v>1</v>
      </c>
      <c r="AM3992" s="62">
        <v>462</v>
      </c>
      <c r="AN3992" s="62">
        <v>202</v>
      </c>
      <c r="AO3992" s="62">
        <v>81</v>
      </c>
      <c r="AP3992" s="4">
        <v>-0.6</v>
      </c>
      <c r="AQ3992" s="32"/>
      <c r="AR3992" s="2">
        <v>46143</v>
      </c>
    </row>
    <row r="3993" spans="1:44" x14ac:dyDescent="0.35">
      <c r="A3993" s="6">
        <v>1017768</v>
      </c>
      <c r="B3993" t="s">
        <v>21473</v>
      </c>
      <c r="C3993" t="s">
        <v>9139</v>
      </c>
      <c r="D3993" s="6">
        <v>1017768</v>
      </c>
      <c r="E3993" t="s">
        <v>9383</v>
      </c>
      <c r="F3993" t="s">
        <v>9384</v>
      </c>
      <c r="G3993">
        <v>28924</v>
      </c>
      <c r="H3993" t="s">
        <v>2597</v>
      </c>
      <c r="I3993" t="s">
        <v>9147</v>
      </c>
      <c r="J3993" s="29">
        <f t="shared" si="186"/>
        <v>896</v>
      </c>
      <c r="K3993" s="29">
        <f t="shared" si="187"/>
        <v>454</v>
      </c>
      <c r="L3993" s="29">
        <f t="shared" si="188"/>
        <v>417</v>
      </c>
      <c r="M3993" s="30">
        <v>-8.1497797356828161E-2</v>
      </c>
      <c r="N3993" s="22">
        <f>S3993+X3993</f>
        <v>236</v>
      </c>
      <c r="O3993" s="22">
        <f>T3993+Y3993</f>
        <v>103</v>
      </c>
      <c r="P3993" s="22">
        <f>U3993+Z3993</f>
        <v>217</v>
      </c>
      <c r="Q3993" s="21">
        <v>1.1067961165048543</v>
      </c>
      <c r="S3993" s="23">
        <v>236</v>
      </c>
      <c r="T3993" s="23">
        <v>103</v>
      </c>
      <c r="U3993" s="23">
        <v>189</v>
      </c>
      <c r="V3993" s="4">
        <v>0.83</v>
      </c>
      <c r="W3993" s="4"/>
      <c r="X3993" s="23">
        <v>0</v>
      </c>
      <c r="Y3993" s="23">
        <v>0</v>
      </c>
      <c r="Z3993" s="23">
        <v>28</v>
      </c>
      <c r="AA3993" s="4"/>
      <c r="AB3993" s="87">
        <v>1</v>
      </c>
      <c r="AC3993" s="23">
        <v>540</v>
      </c>
      <c r="AD3993" s="60">
        <v>270</v>
      </c>
      <c r="AE3993" s="60">
        <v>163</v>
      </c>
      <c r="AF3993" s="4">
        <v>-0.4</v>
      </c>
      <c r="AG3993" s="32"/>
      <c r="AH3993" s="41">
        <v>75</v>
      </c>
      <c r="AI3993" s="41">
        <v>44</v>
      </c>
      <c r="AJ3993" s="41">
        <v>9</v>
      </c>
      <c r="AK3993" s="4">
        <v>-0.8</v>
      </c>
      <c r="AL3993" s="64">
        <v>1</v>
      </c>
      <c r="AM3993" s="62">
        <v>45</v>
      </c>
      <c r="AN3993" s="62">
        <v>37</v>
      </c>
      <c r="AO3993" s="62">
        <v>28</v>
      </c>
      <c r="AP3993" s="4">
        <v>-0.26</v>
      </c>
      <c r="AQ3993" s="86">
        <v>1</v>
      </c>
      <c r="AR3993" s="2">
        <v>46172</v>
      </c>
    </row>
    <row r="3994" spans="1:44" x14ac:dyDescent="0.35">
      <c r="A3994" s="6">
        <v>1018381</v>
      </c>
      <c r="B3994" t="s">
        <v>21473</v>
      </c>
      <c r="C3994" t="s">
        <v>9139</v>
      </c>
      <c r="D3994" s="6">
        <v>1018381</v>
      </c>
      <c r="E3994" t="s">
        <v>9385</v>
      </c>
      <c r="F3994" t="s">
        <v>9386</v>
      </c>
      <c r="G3994">
        <v>28026</v>
      </c>
      <c r="H3994" t="s">
        <v>2597</v>
      </c>
      <c r="I3994" t="s">
        <v>2597</v>
      </c>
      <c r="J3994" s="29">
        <f t="shared" si="186"/>
        <v>12172</v>
      </c>
      <c r="K3994" s="29">
        <f t="shared" si="187"/>
        <v>7161</v>
      </c>
      <c r="L3994" s="29">
        <f t="shared" si="188"/>
        <v>10104</v>
      </c>
      <c r="M3994" s="30">
        <v>0.41097612065354006</v>
      </c>
      <c r="N3994" s="22">
        <f>S3994+X3994</f>
        <v>9730</v>
      </c>
      <c r="O3994" s="22">
        <f>T3994+Y3994</f>
        <v>6271</v>
      </c>
      <c r="P3994" s="22">
        <f>U3994+Z3994</f>
        <v>8913</v>
      </c>
      <c r="Q3994" s="21">
        <v>0.42130441715834799</v>
      </c>
      <c r="S3994" s="23">
        <v>6821</v>
      </c>
      <c r="T3994" s="23">
        <v>3362</v>
      </c>
      <c r="U3994" s="23">
        <v>5601</v>
      </c>
      <c r="V3994" s="4">
        <v>0.67</v>
      </c>
      <c r="W3994" s="4"/>
      <c r="X3994" s="23">
        <v>2909</v>
      </c>
      <c r="Y3994" s="23">
        <v>2909</v>
      </c>
      <c r="Z3994" s="23">
        <v>3312</v>
      </c>
      <c r="AA3994" s="4">
        <v>0.14000000000000001</v>
      </c>
      <c r="AB3994" s="32"/>
      <c r="AC3994" s="23">
        <v>1600</v>
      </c>
      <c r="AD3994" s="60">
        <v>831</v>
      </c>
      <c r="AE3994" s="60">
        <v>854</v>
      </c>
      <c r="AF3994" s="4">
        <v>0.03</v>
      </c>
      <c r="AG3994" s="32"/>
      <c r="AH3994" s="41">
        <v>378</v>
      </c>
      <c r="AI3994" s="41">
        <v>59</v>
      </c>
      <c r="AJ3994" s="41">
        <v>199</v>
      </c>
      <c r="AK3994" s="4">
        <v>2.39</v>
      </c>
      <c r="AL3994" s="4"/>
      <c r="AM3994" s="62">
        <v>464</v>
      </c>
      <c r="AN3994" s="62">
        <v>0</v>
      </c>
      <c r="AO3994" s="62">
        <v>138</v>
      </c>
      <c r="AP3994" s="4"/>
      <c r="AQ3994" s="86">
        <v>1</v>
      </c>
      <c r="AR3994" s="2">
        <v>46188</v>
      </c>
    </row>
    <row r="3995" spans="1:44" x14ac:dyDescent="0.35">
      <c r="A3995" s="6">
        <v>1018711</v>
      </c>
      <c r="B3995" t="s">
        <v>21473</v>
      </c>
      <c r="C3995" t="s">
        <v>9139</v>
      </c>
      <c r="D3995" s="6">
        <v>1018711</v>
      </c>
      <c r="E3995" t="s">
        <v>9387</v>
      </c>
      <c r="F3995" t="s">
        <v>9388</v>
      </c>
      <c r="G3995">
        <v>28912</v>
      </c>
      <c r="H3995" t="s">
        <v>2597</v>
      </c>
      <c r="I3995" t="s">
        <v>9142</v>
      </c>
      <c r="J3995" s="29">
        <f t="shared" si="186"/>
        <v>3475</v>
      </c>
      <c r="K3995" s="29">
        <f t="shared" si="187"/>
        <v>2433</v>
      </c>
      <c r="L3995" s="29">
        <f t="shared" si="188"/>
        <v>3837</v>
      </c>
      <c r="M3995" s="30">
        <v>0.57706535141800241</v>
      </c>
      <c r="N3995" s="22">
        <f>S3995+X3995</f>
        <v>1786</v>
      </c>
      <c r="O3995" s="22">
        <f>T3995+Y3995</f>
        <v>1403</v>
      </c>
      <c r="P3995" s="22">
        <f>U3995+Z3995</f>
        <v>1680</v>
      </c>
      <c r="Q3995" s="21">
        <v>0.19743406985032075</v>
      </c>
      <c r="S3995" s="23">
        <v>940</v>
      </c>
      <c r="T3995" s="23">
        <v>637</v>
      </c>
      <c r="U3995" s="23">
        <v>888</v>
      </c>
      <c r="V3995" s="4">
        <v>0.39</v>
      </c>
      <c r="W3995" s="4"/>
      <c r="X3995" s="23">
        <v>846</v>
      </c>
      <c r="Y3995" s="23">
        <v>766</v>
      </c>
      <c r="Z3995" s="23">
        <v>792</v>
      </c>
      <c r="AA3995" s="4">
        <v>0.03</v>
      </c>
      <c r="AB3995" s="32"/>
      <c r="AC3995" s="23">
        <v>474</v>
      </c>
      <c r="AD3995" s="60">
        <v>322</v>
      </c>
      <c r="AE3995" s="60">
        <v>385</v>
      </c>
      <c r="AF3995" s="4">
        <v>0.2</v>
      </c>
      <c r="AG3995" s="32"/>
      <c r="AH3995" s="41">
        <v>308</v>
      </c>
      <c r="AI3995" s="41">
        <v>248</v>
      </c>
      <c r="AJ3995" s="41">
        <v>1178</v>
      </c>
      <c r="AK3995" s="4">
        <v>3.76</v>
      </c>
      <c r="AL3995" s="4"/>
      <c r="AM3995" s="62">
        <v>907</v>
      </c>
      <c r="AN3995" s="62">
        <v>460</v>
      </c>
      <c r="AO3995" s="62">
        <v>594</v>
      </c>
      <c r="AP3995" s="4">
        <v>0.28999999999999998</v>
      </c>
      <c r="AQ3995" s="32"/>
      <c r="AR3995" s="2">
        <v>46177</v>
      </c>
    </row>
    <row r="3996" spans="1:44" x14ac:dyDescent="0.35">
      <c r="A3996" s="6">
        <v>1018722</v>
      </c>
      <c r="B3996" t="s">
        <v>21473</v>
      </c>
      <c r="C3996" t="s">
        <v>9139</v>
      </c>
      <c r="D3996" s="6">
        <v>1018722</v>
      </c>
      <c r="E3996" t="s">
        <v>9389</v>
      </c>
      <c r="F3996" t="s">
        <v>9390</v>
      </c>
      <c r="G3996">
        <v>28026</v>
      </c>
      <c r="H3996" t="s">
        <v>2597</v>
      </c>
      <c r="I3996" t="s">
        <v>2597</v>
      </c>
      <c r="J3996" s="29">
        <f t="shared" si="186"/>
        <v>0</v>
      </c>
      <c r="K3996" s="29">
        <f t="shared" si="187"/>
        <v>0</v>
      </c>
      <c r="L3996" s="29">
        <f t="shared" si="188"/>
        <v>0</v>
      </c>
      <c r="M3996" s="30"/>
      <c r="N3996" s="22">
        <f>S3996+X3996</f>
        <v>0</v>
      </c>
      <c r="O3996" s="22">
        <f>T3996+Y3996</f>
        <v>0</v>
      </c>
      <c r="P3996" s="22">
        <f>U3996+Z3996</f>
        <v>0</v>
      </c>
      <c r="Q3996" s="21">
        <v>0</v>
      </c>
      <c r="R3996" s="66">
        <v>1</v>
      </c>
      <c r="S3996" s="23">
        <v>0</v>
      </c>
      <c r="T3996" s="23">
        <v>0</v>
      </c>
      <c r="U3996" s="23">
        <v>0</v>
      </c>
      <c r="V3996" s="4">
        <v>0</v>
      </c>
      <c r="W3996" s="65">
        <v>1</v>
      </c>
      <c r="X3996" s="23">
        <v>0</v>
      </c>
      <c r="Y3996" s="23">
        <v>0</v>
      </c>
      <c r="Z3996" s="23">
        <v>0</v>
      </c>
      <c r="AA3996" s="4">
        <v>0</v>
      </c>
      <c r="AB3996" s="87">
        <v>1</v>
      </c>
      <c r="AC3996" s="23">
        <v>0</v>
      </c>
      <c r="AD3996" s="60">
        <v>0</v>
      </c>
      <c r="AE3996" s="60">
        <v>0</v>
      </c>
      <c r="AF3996" s="4">
        <v>0</v>
      </c>
      <c r="AG3996" s="85">
        <v>1</v>
      </c>
      <c r="AH3996" s="41">
        <v>0</v>
      </c>
      <c r="AI3996" s="41">
        <v>0</v>
      </c>
      <c r="AJ3996" s="41">
        <v>0</v>
      </c>
      <c r="AK3996" s="4">
        <v>0</v>
      </c>
      <c r="AL3996" s="64">
        <v>1</v>
      </c>
      <c r="AM3996" s="62">
        <v>0</v>
      </c>
      <c r="AN3996" s="62">
        <v>0</v>
      </c>
      <c r="AO3996" s="62">
        <v>0</v>
      </c>
      <c r="AP3996" s="4">
        <v>0</v>
      </c>
      <c r="AQ3996" s="86">
        <v>1</v>
      </c>
      <c r="AR3996" s="2">
        <v>45393</v>
      </c>
    </row>
    <row r="3997" spans="1:44" x14ac:dyDescent="0.35">
      <c r="A3997" s="6">
        <v>1018790</v>
      </c>
      <c r="B3997" t="s">
        <v>21473</v>
      </c>
      <c r="C3997" t="s">
        <v>9139</v>
      </c>
      <c r="D3997" s="6">
        <v>1018790</v>
      </c>
      <c r="E3997" t="s">
        <v>9391</v>
      </c>
      <c r="F3997" t="s">
        <v>9392</v>
      </c>
      <c r="G3997">
        <v>28026</v>
      </c>
      <c r="H3997" t="s">
        <v>2597</v>
      </c>
      <c r="I3997" t="s">
        <v>2597</v>
      </c>
      <c r="J3997" s="29">
        <f t="shared" si="186"/>
        <v>0</v>
      </c>
      <c r="K3997" s="29">
        <f t="shared" si="187"/>
        <v>0</v>
      </c>
      <c r="L3997" s="29">
        <f t="shared" si="188"/>
        <v>493</v>
      </c>
      <c r="M3997" s="30"/>
      <c r="N3997" s="22">
        <f>S3997+X3997</f>
        <v>0</v>
      </c>
      <c r="O3997" s="22">
        <f>T3997+Y3997</f>
        <v>0</v>
      </c>
      <c r="P3997" s="22">
        <f>U3997+Z3997</f>
        <v>170</v>
      </c>
      <c r="S3997" s="23">
        <v>0</v>
      </c>
      <c r="T3997" s="23">
        <v>0</v>
      </c>
      <c r="U3997" s="23">
        <v>184</v>
      </c>
      <c r="V3997" s="4"/>
      <c r="W3997" s="4"/>
      <c r="X3997" s="23">
        <v>0</v>
      </c>
      <c r="Y3997" s="23">
        <v>0</v>
      </c>
      <c r="Z3997" s="23">
        <v>-14</v>
      </c>
      <c r="AA3997" s="4">
        <v>0</v>
      </c>
      <c r="AB3997" s="87">
        <v>1</v>
      </c>
      <c r="AC3997" s="23">
        <v>0</v>
      </c>
      <c r="AD3997" s="60">
        <v>0</v>
      </c>
      <c r="AE3997" s="60">
        <v>174</v>
      </c>
      <c r="AF3997" s="4"/>
      <c r="AG3997" s="32"/>
      <c r="AH3997" s="41">
        <v>0</v>
      </c>
      <c r="AI3997" s="41">
        <v>0</v>
      </c>
      <c r="AJ3997" s="41">
        <v>0</v>
      </c>
      <c r="AK3997" s="4">
        <v>0</v>
      </c>
      <c r="AL3997" s="64">
        <v>1</v>
      </c>
      <c r="AM3997" s="62">
        <v>0</v>
      </c>
      <c r="AN3997" s="62">
        <v>0</v>
      </c>
      <c r="AO3997" s="62">
        <v>149</v>
      </c>
      <c r="AP3997" s="4"/>
      <c r="AQ3997" s="86">
        <v>1</v>
      </c>
      <c r="AR3997" s="2">
        <v>46173</v>
      </c>
    </row>
    <row r="3998" spans="1:44" x14ac:dyDescent="0.35">
      <c r="A3998" s="6">
        <v>1018827</v>
      </c>
      <c r="B3998" t="s">
        <v>21473</v>
      </c>
      <c r="C3998" t="s">
        <v>9139</v>
      </c>
      <c r="D3998" s="6">
        <v>1018827</v>
      </c>
      <c r="E3998" t="s">
        <v>9393</v>
      </c>
      <c r="F3998" t="s">
        <v>9394</v>
      </c>
      <c r="G3998">
        <v>28054</v>
      </c>
      <c r="H3998" t="s">
        <v>2597</v>
      </c>
      <c r="I3998" t="s">
        <v>2597</v>
      </c>
      <c r="J3998" s="29">
        <f t="shared" si="186"/>
        <v>14306</v>
      </c>
      <c r="K3998" s="29">
        <f t="shared" si="187"/>
        <v>9588</v>
      </c>
      <c r="L3998" s="29">
        <f t="shared" si="188"/>
        <v>6453</v>
      </c>
      <c r="M3998" s="30">
        <v>-0.32697121401752194</v>
      </c>
      <c r="N3998" s="22">
        <f>S3998+X3998</f>
        <v>10056</v>
      </c>
      <c r="O3998" s="22">
        <f>T3998+Y3998</f>
        <v>7342</v>
      </c>
      <c r="P3998" s="22">
        <f>U3998+Z3998</f>
        <v>4265</v>
      </c>
      <c r="Q3998" s="21">
        <v>-0.41909561427403974</v>
      </c>
      <c r="S3998" s="23">
        <v>4480</v>
      </c>
      <c r="T3998" s="23">
        <v>2315</v>
      </c>
      <c r="U3998" s="23">
        <v>1633</v>
      </c>
      <c r="V3998" s="4">
        <v>-0.28999999999999998</v>
      </c>
      <c r="W3998" s="4"/>
      <c r="X3998" s="23">
        <v>5576</v>
      </c>
      <c r="Y3998" s="23">
        <v>5027</v>
      </c>
      <c r="Z3998" s="23">
        <v>2632</v>
      </c>
      <c r="AA3998" s="4">
        <v>-0.48</v>
      </c>
      <c r="AB3998" s="32"/>
      <c r="AC3998" s="23">
        <v>2026</v>
      </c>
      <c r="AD3998" s="60">
        <v>790</v>
      </c>
      <c r="AE3998" s="60">
        <v>986</v>
      </c>
      <c r="AF3998" s="4">
        <v>0.25</v>
      </c>
      <c r="AG3998" s="32"/>
      <c r="AH3998" s="41">
        <v>1010</v>
      </c>
      <c r="AI3998" s="41">
        <v>700</v>
      </c>
      <c r="AJ3998" s="41">
        <v>497</v>
      </c>
      <c r="AK3998" s="4">
        <v>-0.28999999999999998</v>
      </c>
      <c r="AL3998" s="4"/>
      <c r="AM3998" s="62">
        <v>1214</v>
      </c>
      <c r="AN3998" s="62">
        <v>756</v>
      </c>
      <c r="AO3998" s="62">
        <v>705</v>
      </c>
      <c r="AP3998" s="4">
        <v>-7.0000000000000007E-2</v>
      </c>
      <c r="AQ3998" s="32"/>
      <c r="AR3998" s="2">
        <v>46192</v>
      </c>
    </row>
    <row r="3999" spans="1:44" x14ac:dyDescent="0.35">
      <c r="A3999" s="6">
        <v>1018832</v>
      </c>
      <c r="B3999" t="s">
        <v>21473</v>
      </c>
      <c r="C3999" t="s">
        <v>9139</v>
      </c>
      <c r="D3999" s="6">
        <v>1018832</v>
      </c>
      <c r="E3999" t="s">
        <v>9395</v>
      </c>
      <c r="F3999" t="s">
        <v>9396</v>
      </c>
      <c r="G3999">
        <v>28005</v>
      </c>
      <c r="H3999" t="s">
        <v>2597</v>
      </c>
      <c r="I3999" t="s">
        <v>2597</v>
      </c>
      <c r="J3999" s="29">
        <f t="shared" si="186"/>
        <v>1157</v>
      </c>
      <c r="K3999" s="29">
        <f t="shared" si="187"/>
        <v>370</v>
      </c>
      <c r="L3999" s="29">
        <f t="shared" si="188"/>
        <v>0</v>
      </c>
      <c r="M3999" s="30">
        <v>-1</v>
      </c>
      <c r="N3999" s="22">
        <f>S3999+X3999</f>
        <v>1027</v>
      </c>
      <c r="O3999" s="22">
        <f>T3999+Y3999</f>
        <v>417</v>
      </c>
      <c r="P3999" s="22">
        <f>U3999+Z3999</f>
        <v>0</v>
      </c>
      <c r="Q3999" s="21">
        <v>-1</v>
      </c>
      <c r="S3999" s="23">
        <v>1027</v>
      </c>
      <c r="T3999" s="23">
        <v>417</v>
      </c>
      <c r="U3999" s="23">
        <v>0</v>
      </c>
      <c r="V3999" s="4">
        <v>-1</v>
      </c>
      <c r="W3999" s="4"/>
      <c r="X3999" s="23">
        <v>0</v>
      </c>
      <c r="Y3999" s="23">
        <v>0</v>
      </c>
      <c r="Z3999" s="23">
        <v>0</v>
      </c>
      <c r="AA3999" s="4">
        <v>0</v>
      </c>
      <c r="AB3999" s="87">
        <v>1</v>
      </c>
      <c r="AC3999" s="23">
        <v>58</v>
      </c>
      <c r="AD3999" s="60">
        <v>0</v>
      </c>
      <c r="AE3999" s="60">
        <v>0</v>
      </c>
      <c r="AF3999" s="4">
        <v>0</v>
      </c>
      <c r="AG3999" s="85">
        <v>1</v>
      </c>
      <c r="AH3999" s="41">
        <v>0</v>
      </c>
      <c r="AI3999" s="41">
        <v>0</v>
      </c>
      <c r="AJ3999" s="41">
        <v>0</v>
      </c>
      <c r="AK3999" s="4">
        <v>0</v>
      </c>
      <c r="AL3999" s="64">
        <v>1</v>
      </c>
      <c r="AM3999" s="62">
        <v>72</v>
      </c>
      <c r="AN3999" s="62">
        <v>-47</v>
      </c>
      <c r="AO3999" s="62">
        <v>0</v>
      </c>
      <c r="AP3999" s="4">
        <v>-1</v>
      </c>
      <c r="AQ3999" s="86">
        <v>1</v>
      </c>
      <c r="AR3999" s="2">
        <v>46173</v>
      </c>
    </row>
    <row r="4000" spans="1:44" x14ac:dyDescent="0.35">
      <c r="A4000" s="6">
        <v>1018841</v>
      </c>
      <c r="B4000" t="s">
        <v>21473</v>
      </c>
      <c r="C4000" t="s">
        <v>9139</v>
      </c>
      <c r="D4000" s="6">
        <v>1018841</v>
      </c>
      <c r="E4000" t="s">
        <v>9397</v>
      </c>
      <c r="F4000" t="s">
        <v>9398</v>
      </c>
      <c r="G4000">
        <v>28054</v>
      </c>
      <c r="H4000" t="s">
        <v>2597</v>
      </c>
      <c r="I4000" t="s">
        <v>2597</v>
      </c>
      <c r="J4000" s="29">
        <f t="shared" si="186"/>
        <v>3344</v>
      </c>
      <c r="K4000" s="29">
        <f t="shared" si="187"/>
        <v>2213</v>
      </c>
      <c r="L4000" s="29">
        <f t="shared" si="188"/>
        <v>1837</v>
      </c>
      <c r="M4000" s="30">
        <v>-0.16990510619069132</v>
      </c>
      <c r="N4000" s="22">
        <f>S4000+X4000</f>
        <v>2633</v>
      </c>
      <c r="O4000" s="22">
        <f>T4000+Y4000</f>
        <v>1847</v>
      </c>
      <c r="P4000" s="22">
        <f>U4000+Z4000</f>
        <v>1359</v>
      </c>
      <c r="Q4000" s="21">
        <v>-0.26421223605847322</v>
      </c>
      <c r="S4000" s="23">
        <v>1540</v>
      </c>
      <c r="T4000" s="23">
        <v>805</v>
      </c>
      <c r="U4000" s="23">
        <v>417</v>
      </c>
      <c r="V4000" s="4">
        <v>-0.48</v>
      </c>
      <c r="W4000" s="4"/>
      <c r="X4000" s="23">
        <v>1093</v>
      </c>
      <c r="Y4000" s="23">
        <v>1042</v>
      </c>
      <c r="Z4000" s="23">
        <v>942</v>
      </c>
      <c r="AA4000" s="4">
        <v>-0.1</v>
      </c>
      <c r="AB4000" s="32"/>
      <c r="AC4000" s="23">
        <v>385</v>
      </c>
      <c r="AD4000" s="60">
        <v>255</v>
      </c>
      <c r="AE4000" s="60">
        <v>282</v>
      </c>
      <c r="AF4000" s="4">
        <v>0.11</v>
      </c>
      <c r="AG4000" s="32"/>
      <c r="AH4000" s="41">
        <v>34</v>
      </c>
      <c r="AI4000" s="41">
        <v>0</v>
      </c>
      <c r="AJ4000" s="41">
        <v>26</v>
      </c>
      <c r="AK4000" s="4"/>
      <c r="AL4000" s="64">
        <v>1</v>
      </c>
      <c r="AM4000" s="62">
        <v>292</v>
      </c>
      <c r="AN4000" s="62">
        <v>111</v>
      </c>
      <c r="AO4000" s="62">
        <v>170</v>
      </c>
      <c r="AP4000" s="4">
        <v>0.53</v>
      </c>
      <c r="AQ4000" s="32"/>
      <c r="AR4000" s="2">
        <v>46171</v>
      </c>
    </row>
    <row r="4001" spans="1:44" x14ac:dyDescent="0.35">
      <c r="A4001" s="6">
        <v>2000526</v>
      </c>
      <c r="B4001" t="s">
        <v>21473</v>
      </c>
      <c r="C4001" t="s">
        <v>9139</v>
      </c>
      <c r="D4001" s="6">
        <v>2000526</v>
      </c>
      <c r="E4001" t="s">
        <v>9399</v>
      </c>
      <c r="F4001" t="s">
        <v>9400</v>
      </c>
      <c r="G4001">
        <v>28026</v>
      </c>
      <c r="H4001" t="s">
        <v>2597</v>
      </c>
      <c r="I4001" t="s">
        <v>2597</v>
      </c>
      <c r="J4001" s="29">
        <f t="shared" si="186"/>
        <v>34405</v>
      </c>
      <c r="K4001" s="29">
        <f t="shared" si="187"/>
        <v>26750</v>
      </c>
      <c r="L4001" s="29">
        <f t="shared" si="188"/>
        <v>29795</v>
      </c>
      <c r="M4001" s="30">
        <v>0.11383177570093461</v>
      </c>
      <c r="N4001" s="22">
        <f>S4001+X4001</f>
        <v>29991</v>
      </c>
      <c r="O4001" s="22">
        <f>T4001+Y4001</f>
        <v>23063</v>
      </c>
      <c r="P4001" s="22">
        <f>U4001+Z4001</f>
        <v>28838</v>
      </c>
      <c r="Q4001" s="21">
        <v>0.25040107531544042</v>
      </c>
      <c r="S4001" s="23">
        <v>18840</v>
      </c>
      <c r="T4001" s="23">
        <v>11349</v>
      </c>
      <c r="U4001" s="23">
        <v>18457</v>
      </c>
      <c r="V4001" s="4">
        <v>0.63</v>
      </c>
      <c r="W4001" s="4"/>
      <c r="X4001" s="23">
        <v>11151</v>
      </c>
      <c r="Y4001" s="23">
        <v>11714</v>
      </c>
      <c r="Z4001" s="23">
        <v>10381</v>
      </c>
      <c r="AA4001" s="4">
        <v>-0.11</v>
      </c>
      <c r="AB4001" s="32"/>
      <c r="AC4001" s="23">
        <v>438</v>
      </c>
      <c r="AD4001" s="60">
        <v>193</v>
      </c>
      <c r="AE4001" s="60">
        <v>63</v>
      </c>
      <c r="AF4001" s="4">
        <v>-0.68</v>
      </c>
      <c r="AG4001" s="32"/>
      <c r="AH4001" s="41">
        <v>939</v>
      </c>
      <c r="AI4001" s="41">
        <v>794</v>
      </c>
      <c r="AJ4001" s="41">
        <v>762</v>
      </c>
      <c r="AK4001" s="4">
        <v>-0.04</v>
      </c>
      <c r="AL4001" s="4"/>
      <c r="AM4001" s="62">
        <v>3037</v>
      </c>
      <c r="AN4001" s="62">
        <v>2700</v>
      </c>
      <c r="AO4001" s="62">
        <v>132</v>
      </c>
      <c r="AP4001" s="4">
        <v>-0.95</v>
      </c>
      <c r="AQ4001" s="32"/>
      <c r="AR4001" s="2">
        <v>46196</v>
      </c>
    </row>
    <row r="4002" spans="1:44" x14ac:dyDescent="0.35">
      <c r="A4002" s="6">
        <v>2000891</v>
      </c>
      <c r="B4002" t="s">
        <v>21473</v>
      </c>
      <c r="C4002" t="s">
        <v>9139</v>
      </c>
      <c r="D4002" s="6">
        <v>2000891</v>
      </c>
      <c r="E4002" t="s">
        <v>9401</v>
      </c>
      <c r="F4002" t="s">
        <v>9402</v>
      </c>
      <c r="G4002">
        <v>28026</v>
      </c>
      <c r="H4002" t="s">
        <v>2597</v>
      </c>
      <c r="I4002" t="s">
        <v>2597</v>
      </c>
      <c r="J4002" s="29">
        <f t="shared" si="186"/>
        <v>18052</v>
      </c>
      <c r="K4002" s="29">
        <f t="shared" si="187"/>
        <v>12346</v>
      </c>
      <c r="L4002" s="29">
        <f t="shared" si="188"/>
        <v>14387</v>
      </c>
      <c r="M4002" s="30">
        <v>0.16531670176575419</v>
      </c>
      <c r="N4002" s="22">
        <f>S4002+X4002</f>
        <v>16036</v>
      </c>
      <c r="O4002" s="22">
        <f>T4002+Y4002</f>
        <v>11184</v>
      </c>
      <c r="P4002" s="22">
        <f>U4002+Z4002</f>
        <v>12920</v>
      </c>
      <c r="Q4002" s="21">
        <v>0.15522174535050071</v>
      </c>
      <c r="S4002" s="23">
        <v>10132</v>
      </c>
      <c r="T4002" s="23">
        <v>5451</v>
      </c>
      <c r="U4002" s="23">
        <v>7618</v>
      </c>
      <c r="V4002" s="4">
        <v>0.4</v>
      </c>
      <c r="W4002" s="4"/>
      <c r="X4002" s="23">
        <v>5904</v>
      </c>
      <c r="Y4002" s="23">
        <v>5733</v>
      </c>
      <c r="Z4002" s="23">
        <v>5302</v>
      </c>
      <c r="AA4002" s="4">
        <v>-0.08</v>
      </c>
      <c r="AB4002" s="32"/>
      <c r="AC4002" s="23">
        <v>287</v>
      </c>
      <c r="AD4002" s="60">
        <v>158</v>
      </c>
      <c r="AE4002" s="60">
        <v>766</v>
      </c>
      <c r="AF4002" s="4">
        <v>3.84</v>
      </c>
      <c r="AG4002" s="32"/>
      <c r="AH4002" s="41">
        <v>914</v>
      </c>
      <c r="AI4002" s="41">
        <v>278</v>
      </c>
      <c r="AJ4002" s="41">
        <v>563</v>
      </c>
      <c r="AK4002" s="4">
        <v>1.03</v>
      </c>
      <c r="AL4002" s="4"/>
      <c r="AM4002" s="62">
        <v>815</v>
      </c>
      <c r="AN4002" s="62">
        <v>726</v>
      </c>
      <c r="AO4002" s="62">
        <v>138</v>
      </c>
      <c r="AP4002" s="4">
        <v>-0.81</v>
      </c>
      <c r="AQ4002" s="32"/>
      <c r="AR4002" s="2">
        <v>46196</v>
      </c>
    </row>
    <row r="4003" spans="1:44" x14ac:dyDescent="0.35">
      <c r="A4003" s="6">
        <v>5002333</v>
      </c>
      <c r="B4003" t="s">
        <v>21473</v>
      </c>
      <c r="C4003" t="s">
        <v>9139</v>
      </c>
      <c r="D4003" s="6">
        <v>5002333</v>
      </c>
      <c r="E4003" t="s">
        <v>9403</v>
      </c>
      <c r="F4003" t="s">
        <v>9404</v>
      </c>
      <c r="G4003">
        <v>28915</v>
      </c>
      <c r="H4003" t="s">
        <v>2597</v>
      </c>
      <c r="I4003" t="s">
        <v>9142</v>
      </c>
      <c r="J4003" s="29">
        <f t="shared" si="186"/>
        <v>1080</v>
      </c>
      <c r="K4003" s="29">
        <f t="shared" si="187"/>
        <v>368</v>
      </c>
      <c r="L4003" s="29">
        <f t="shared" si="188"/>
        <v>1112</v>
      </c>
      <c r="M4003" s="30">
        <v>2.0217391304347827</v>
      </c>
      <c r="N4003" s="22">
        <f>S4003+X4003</f>
        <v>437</v>
      </c>
      <c r="O4003" s="22">
        <f>T4003+Y4003</f>
        <v>90</v>
      </c>
      <c r="P4003" s="22">
        <f>U4003+Z4003</f>
        <v>746</v>
      </c>
      <c r="Q4003" s="21">
        <v>7.2888888888888896</v>
      </c>
      <c r="S4003" s="23">
        <v>437</v>
      </c>
      <c r="T4003" s="23">
        <v>90</v>
      </c>
      <c r="U4003" s="23">
        <v>753</v>
      </c>
      <c r="V4003" s="4">
        <v>7.33</v>
      </c>
      <c r="W4003" s="4"/>
      <c r="X4003" s="23">
        <v>0</v>
      </c>
      <c r="Y4003" s="23">
        <v>0</v>
      </c>
      <c r="Z4003" s="23">
        <v>-7</v>
      </c>
      <c r="AA4003" s="4">
        <v>0</v>
      </c>
      <c r="AB4003" s="87">
        <v>1</v>
      </c>
      <c r="AC4003" s="23">
        <v>113</v>
      </c>
      <c r="AD4003" s="60">
        <v>41</v>
      </c>
      <c r="AE4003" s="60">
        <v>314</v>
      </c>
      <c r="AF4003" s="4">
        <v>6.57</v>
      </c>
      <c r="AG4003" s="32"/>
      <c r="AH4003" s="41">
        <v>0</v>
      </c>
      <c r="AI4003" s="41">
        <v>0</v>
      </c>
      <c r="AJ4003" s="41">
        <v>0</v>
      </c>
      <c r="AK4003" s="4">
        <v>0</v>
      </c>
      <c r="AL4003" s="64">
        <v>1</v>
      </c>
      <c r="AM4003" s="62">
        <v>530</v>
      </c>
      <c r="AN4003" s="62">
        <v>237</v>
      </c>
      <c r="AO4003" s="62">
        <v>52</v>
      </c>
      <c r="AP4003" s="4">
        <v>-0.78</v>
      </c>
      <c r="AQ4003" s="32"/>
      <c r="AR4003" s="2">
        <v>46160</v>
      </c>
    </row>
    <row r="4004" spans="1:44" x14ac:dyDescent="0.35">
      <c r="A4004" s="6">
        <v>5002469</v>
      </c>
      <c r="B4004" t="s">
        <v>21473</v>
      </c>
      <c r="C4004" t="s">
        <v>9139</v>
      </c>
      <c r="D4004" s="6">
        <v>5002469</v>
      </c>
      <c r="E4004" t="s">
        <v>9405</v>
      </c>
      <c r="F4004" t="s">
        <v>9406</v>
      </c>
      <c r="G4004">
        <v>28005</v>
      </c>
      <c r="H4004" t="s">
        <v>2597</v>
      </c>
      <c r="I4004" t="s">
        <v>2597</v>
      </c>
      <c r="J4004" s="29">
        <f t="shared" si="186"/>
        <v>4954</v>
      </c>
      <c r="K4004" s="29">
        <f t="shared" si="187"/>
        <v>2176</v>
      </c>
      <c r="L4004" s="29">
        <f t="shared" si="188"/>
        <v>3301</v>
      </c>
      <c r="M4004" s="30">
        <v>0.51700367647058831</v>
      </c>
      <c r="N4004" s="22">
        <f>S4004+X4004</f>
        <v>1677</v>
      </c>
      <c r="O4004" s="22">
        <f>T4004+Y4004</f>
        <v>755</v>
      </c>
      <c r="P4004" s="22">
        <f>U4004+Z4004</f>
        <v>1169</v>
      </c>
      <c r="Q4004" s="21">
        <v>0.54834437086092724</v>
      </c>
      <c r="S4004" s="23">
        <v>1634</v>
      </c>
      <c r="T4004" s="23">
        <v>741</v>
      </c>
      <c r="U4004" s="23">
        <v>1069</v>
      </c>
      <c r="V4004" s="4">
        <v>0.44</v>
      </c>
      <c r="W4004" s="4"/>
      <c r="X4004" s="23">
        <v>43</v>
      </c>
      <c r="Y4004" s="23">
        <v>14</v>
      </c>
      <c r="Z4004" s="23">
        <v>100</v>
      </c>
      <c r="AA4004" s="4">
        <v>5.99</v>
      </c>
      <c r="AB4004" s="87">
        <v>1</v>
      </c>
      <c r="AC4004" s="23">
        <v>2181</v>
      </c>
      <c r="AD4004" s="60">
        <v>934</v>
      </c>
      <c r="AE4004" s="60">
        <v>954</v>
      </c>
      <c r="AF4004" s="4">
        <v>0.02</v>
      </c>
      <c r="AG4004" s="32"/>
      <c r="AH4004" s="41">
        <v>653</v>
      </c>
      <c r="AI4004" s="41">
        <v>348</v>
      </c>
      <c r="AJ4004" s="41">
        <v>582</v>
      </c>
      <c r="AK4004" s="4">
        <v>0.67</v>
      </c>
      <c r="AL4004" s="4"/>
      <c r="AM4004" s="62">
        <v>443</v>
      </c>
      <c r="AN4004" s="62">
        <v>139</v>
      </c>
      <c r="AO4004" s="62">
        <v>596</v>
      </c>
      <c r="AP4004" s="4">
        <v>3.3</v>
      </c>
      <c r="AQ4004" s="32"/>
      <c r="AR4004" s="2">
        <v>46191</v>
      </c>
    </row>
    <row r="4005" spans="1:44" x14ac:dyDescent="0.35">
      <c r="A4005" s="6">
        <v>7000011</v>
      </c>
      <c r="B4005" t="s">
        <v>21473</v>
      </c>
      <c r="C4005" t="s">
        <v>9139</v>
      </c>
      <c r="D4005" s="6">
        <v>7000011</v>
      </c>
      <c r="E4005" t="s">
        <v>9407</v>
      </c>
      <c r="F4005" t="s">
        <v>9408</v>
      </c>
      <c r="G4005">
        <v>28924</v>
      </c>
      <c r="H4005" t="s">
        <v>2597</v>
      </c>
      <c r="I4005" t="s">
        <v>9147</v>
      </c>
      <c r="J4005" s="29">
        <f t="shared" si="186"/>
        <v>1004</v>
      </c>
      <c r="K4005" s="29">
        <f t="shared" si="187"/>
        <v>627</v>
      </c>
      <c r="L4005" s="29">
        <f t="shared" si="188"/>
        <v>0</v>
      </c>
      <c r="M4005" s="30">
        <v>-1</v>
      </c>
      <c r="N4005" s="22">
        <f>S4005+X4005</f>
        <v>747</v>
      </c>
      <c r="O4005" s="22">
        <f>T4005+Y4005</f>
        <v>505</v>
      </c>
      <c r="P4005" s="22">
        <f>U4005+Z4005</f>
        <v>0</v>
      </c>
      <c r="Q4005" s="21">
        <v>-1</v>
      </c>
      <c r="S4005" s="23">
        <v>962</v>
      </c>
      <c r="T4005" s="23">
        <v>505</v>
      </c>
      <c r="U4005" s="23">
        <v>0</v>
      </c>
      <c r="V4005" s="4">
        <v>-1</v>
      </c>
      <c r="W4005" s="4"/>
      <c r="X4005" s="23">
        <v>-215</v>
      </c>
      <c r="Y4005" s="23">
        <v>0</v>
      </c>
      <c r="Z4005" s="23">
        <v>0</v>
      </c>
      <c r="AA4005" s="4">
        <v>0</v>
      </c>
      <c r="AB4005" s="87">
        <v>1</v>
      </c>
      <c r="AC4005" s="23">
        <v>105</v>
      </c>
      <c r="AD4005" s="60">
        <v>122</v>
      </c>
      <c r="AE4005" s="60">
        <v>0</v>
      </c>
      <c r="AF4005" s="4">
        <v>-1</v>
      </c>
      <c r="AG4005" s="85">
        <v>1</v>
      </c>
      <c r="AH4005" s="41">
        <v>0</v>
      </c>
      <c r="AI4005" s="41">
        <v>0</v>
      </c>
      <c r="AJ4005" s="41">
        <v>0</v>
      </c>
      <c r="AK4005" s="4">
        <v>0</v>
      </c>
      <c r="AL4005" s="64">
        <v>1</v>
      </c>
      <c r="AM4005" s="62">
        <v>152</v>
      </c>
      <c r="AN4005" s="62">
        <v>0</v>
      </c>
      <c r="AO4005" s="62">
        <v>0</v>
      </c>
      <c r="AP4005" s="4">
        <v>0</v>
      </c>
      <c r="AQ4005" s="86">
        <v>1</v>
      </c>
      <c r="AR4005" s="2">
        <v>46083</v>
      </c>
    </row>
    <row r="4006" spans="1:44" x14ac:dyDescent="0.35">
      <c r="A4006" s="6">
        <v>7000013</v>
      </c>
      <c r="B4006" t="s">
        <v>21473</v>
      </c>
      <c r="C4006" t="s">
        <v>9139</v>
      </c>
      <c r="D4006" s="6">
        <v>7000013</v>
      </c>
      <c r="E4006" t="s">
        <v>9409</v>
      </c>
      <c r="F4006" t="s">
        <v>9410</v>
      </c>
      <c r="G4006">
        <v>28921</v>
      </c>
      <c r="H4006" t="s">
        <v>2597</v>
      </c>
      <c r="I4006" t="s">
        <v>9147</v>
      </c>
      <c r="J4006" s="29">
        <f t="shared" si="186"/>
        <v>0</v>
      </c>
      <c r="K4006" s="29">
        <f t="shared" si="187"/>
        <v>0</v>
      </c>
      <c r="L4006" s="29">
        <f t="shared" si="188"/>
        <v>354</v>
      </c>
      <c r="M4006" s="30"/>
      <c r="N4006" s="22">
        <f>S4006+X4006</f>
        <v>0</v>
      </c>
      <c r="O4006" s="22">
        <f>T4006+Y4006</f>
        <v>0</v>
      </c>
      <c r="P4006" s="22">
        <f>U4006+Z4006</f>
        <v>0</v>
      </c>
      <c r="Q4006" s="21">
        <v>0</v>
      </c>
      <c r="R4006" s="66">
        <v>1</v>
      </c>
      <c r="S4006" s="23">
        <v>0</v>
      </c>
      <c r="T4006" s="23">
        <v>0</v>
      </c>
      <c r="U4006" s="23">
        <v>0</v>
      </c>
      <c r="V4006" s="4">
        <v>0</v>
      </c>
      <c r="W4006" s="65">
        <v>1</v>
      </c>
      <c r="X4006" s="23">
        <v>0</v>
      </c>
      <c r="Y4006" s="23">
        <v>0</v>
      </c>
      <c r="Z4006" s="23">
        <v>0</v>
      </c>
      <c r="AA4006" s="4">
        <v>0</v>
      </c>
      <c r="AB4006" s="87">
        <v>1</v>
      </c>
      <c r="AC4006" s="23">
        <v>0</v>
      </c>
      <c r="AD4006" s="60">
        <v>0</v>
      </c>
      <c r="AE4006" s="60">
        <v>138</v>
      </c>
      <c r="AF4006" s="4"/>
      <c r="AG4006" s="85">
        <v>1</v>
      </c>
      <c r="AH4006" s="41">
        <v>0</v>
      </c>
      <c r="AI4006" s="41">
        <v>0</v>
      </c>
      <c r="AJ4006" s="41">
        <v>61</v>
      </c>
      <c r="AK4006" s="4"/>
      <c r="AL4006" s="64">
        <v>1</v>
      </c>
      <c r="AM4006" s="62">
        <v>0</v>
      </c>
      <c r="AN4006" s="62">
        <v>0</v>
      </c>
      <c r="AO4006" s="62">
        <v>155</v>
      </c>
      <c r="AP4006" s="4"/>
      <c r="AQ4006" s="32"/>
      <c r="AR4006" s="2">
        <v>46083</v>
      </c>
    </row>
    <row r="4007" spans="1:44" x14ac:dyDescent="0.35">
      <c r="A4007" s="6">
        <v>7000035</v>
      </c>
      <c r="B4007" t="s">
        <v>21473</v>
      </c>
      <c r="C4007" t="s">
        <v>9139</v>
      </c>
      <c r="D4007" s="6">
        <v>7000035</v>
      </c>
      <c r="E4007" t="s">
        <v>9411</v>
      </c>
      <c r="F4007" t="s">
        <v>9412</v>
      </c>
      <c r="G4007">
        <v>28007</v>
      </c>
      <c r="H4007" t="s">
        <v>2597</v>
      </c>
      <c r="I4007" t="s">
        <v>2597</v>
      </c>
      <c r="J4007" s="29">
        <f t="shared" si="186"/>
        <v>1666</v>
      </c>
      <c r="K4007" s="29">
        <f t="shared" si="187"/>
        <v>642</v>
      </c>
      <c r="L4007" s="29">
        <f t="shared" si="188"/>
        <v>1462</v>
      </c>
      <c r="M4007" s="30">
        <v>1.2772585669781931</v>
      </c>
      <c r="N4007" s="22">
        <f>S4007+X4007</f>
        <v>1013</v>
      </c>
      <c r="O4007" s="22">
        <f>T4007+Y4007</f>
        <v>426</v>
      </c>
      <c r="P4007" s="22">
        <f>U4007+Z4007</f>
        <v>613</v>
      </c>
      <c r="Q4007" s="21">
        <v>0.43896713615023475</v>
      </c>
      <c r="S4007" s="23">
        <v>1013</v>
      </c>
      <c r="T4007" s="23">
        <v>426</v>
      </c>
      <c r="U4007" s="23">
        <v>613</v>
      </c>
      <c r="V4007" s="4">
        <v>0.44</v>
      </c>
      <c r="W4007" s="4"/>
      <c r="X4007" s="23">
        <v>0</v>
      </c>
      <c r="Y4007" s="23">
        <v>0</v>
      </c>
      <c r="Z4007" s="23">
        <v>0</v>
      </c>
      <c r="AA4007" s="4">
        <v>0</v>
      </c>
      <c r="AB4007" s="87">
        <v>1</v>
      </c>
      <c r="AC4007" s="23">
        <v>241</v>
      </c>
      <c r="AD4007" s="60">
        <v>153</v>
      </c>
      <c r="AE4007" s="60">
        <v>451</v>
      </c>
      <c r="AF4007" s="4">
        <v>1.95</v>
      </c>
      <c r="AG4007" s="32"/>
      <c r="AH4007" s="41">
        <v>176</v>
      </c>
      <c r="AI4007" s="41">
        <v>24</v>
      </c>
      <c r="AJ4007" s="41">
        <v>307</v>
      </c>
      <c r="AK4007" s="4">
        <v>11.63</v>
      </c>
      <c r="AL4007" s="4"/>
      <c r="AM4007" s="62">
        <v>236</v>
      </c>
      <c r="AN4007" s="62">
        <v>39</v>
      </c>
      <c r="AO4007" s="62">
        <v>91</v>
      </c>
      <c r="AP4007" s="4">
        <v>1.32</v>
      </c>
      <c r="AQ4007" s="86">
        <v>1</v>
      </c>
      <c r="AR4007" s="2">
        <v>46161</v>
      </c>
    </row>
    <row r="4008" spans="1:44" x14ac:dyDescent="0.35">
      <c r="A4008" s="6">
        <v>7000132</v>
      </c>
      <c r="B4008" t="s">
        <v>21473</v>
      </c>
      <c r="C4008" t="s">
        <v>9139</v>
      </c>
      <c r="D4008" s="6">
        <v>7000132</v>
      </c>
      <c r="E4008" t="s">
        <v>9413</v>
      </c>
      <c r="F4008" t="s">
        <v>9414</v>
      </c>
      <c r="G4008">
        <v>28007</v>
      </c>
      <c r="H4008" t="s">
        <v>2597</v>
      </c>
      <c r="I4008" t="s">
        <v>2597</v>
      </c>
      <c r="J4008" s="29">
        <f t="shared" si="186"/>
        <v>747</v>
      </c>
      <c r="K4008" s="29">
        <f t="shared" si="187"/>
        <v>438</v>
      </c>
      <c r="L4008" s="29">
        <f t="shared" si="188"/>
        <v>0</v>
      </c>
      <c r="M4008" s="30">
        <v>-1</v>
      </c>
      <c r="N4008" s="22">
        <f>S4008+X4008</f>
        <v>332</v>
      </c>
      <c r="O4008" s="22">
        <f>T4008+Y4008</f>
        <v>204</v>
      </c>
      <c r="P4008" s="22">
        <f>U4008+Z4008</f>
        <v>0</v>
      </c>
      <c r="Q4008" s="21">
        <v>-1</v>
      </c>
      <c r="S4008" s="23">
        <v>312</v>
      </c>
      <c r="T4008" s="23">
        <v>191</v>
      </c>
      <c r="U4008" s="23">
        <v>0</v>
      </c>
      <c r="V4008" s="4">
        <v>-1</v>
      </c>
      <c r="W4008" s="4"/>
      <c r="X4008" s="23">
        <v>20</v>
      </c>
      <c r="Y4008" s="23">
        <v>13</v>
      </c>
      <c r="Z4008" s="23">
        <v>0</v>
      </c>
      <c r="AA4008" s="4">
        <v>-1</v>
      </c>
      <c r="AB4008" s="87">
        <v>1</v>
      </c>
      <c r="AC4008" s="23">
        <v>143</v>
      </c>
      <c r="AD4008" s="60">
        <v>49</v>
      </c>
      <c r="AE4008" s="60">
        <v>0</v>
      </c>
      <c r="AF4008" s="4">
        <v>-1</v>
      </c>
      <c r="AG4008" s="85">
        <v>1</v>
      </c>
      <c r="AH4008" s="41">
        <v>39</v>
      </c>
      <c r="AI4008" s="41">
        <v>21</v>
      </c>
      <c r="AJ4008" s="41">
        <v>0</v>
      </c>
      <c r="AK4008" s="4">
        <v>-1</v>
      </c>
      <c r="AL4008" s="64">
        <v>1</v>
      </c>
      <c r="AM4008" s="62">
        <v>233</v>
      </c>
      <c r="AN4008" s="62">
        <v>164</v>
      </c>
      <c r="AO4008" s="62">
        <v>0</v>
      </c>
      <c r="AP4008" s="4">
        <v>-1</v>
      </c>
      <c r="AQ4008" s="32"/>
      <c r="AR4008" s="2">
        <v>45965</v>
      </c>
    </row>
    <row r="4009" spans="1:44" x14ac:dyDescent="0.35">
      <c r="A4009" s="6">
        <v>7000294</v>
      </c>
      <c r="B4009" t="s">
        <v>21473</v>
      </c>
      <c r="C4009" t="s">
        <v>9139</v>
      </c>
      <c r="D4009" s="6">
        <v>7000294</v>
      </c>
      <c r="E4009" t="s">
        <v>9415</v>
      </c>
      <c r="F4009" t="s">
        <v>9416</v>
      </c>
      <c r="G4009">
        <v>28005</v>
      </c>
      <c r="H4009" t="s">
        <v>2597</v>
      </c>
      <c r="I4009" t="s">
        <v>2597</v>
      </c>
      <c r="J4009" s="29">
        <f t="shared" si="186"/>
        <v>4495</v>
      </c>
      <c r="K4009" s="29">
        <f t="shared" si="187"/>
        <v>3221</v>
      </c>
      <c r="L4009" s="29">
        <f t="shared" si="188"/>
        <v>2645</v>
      </c>
      <c r="M4009" s="30">
        <v>-0.17882645141260478</v>
      </c>
      <c r="N4009" s="22">
        <f>S4009+X4009</f>
        <v>3606</v>
      </c>
      <c r="O4009" s="22">
        <f>T4009+Y4009</f>
        <v>2899</v>
      </c>
      <c r="P4009" s="22">
        <f>U4009+Z4009</f>
        <v>2211</v>
      </c>
      <c r="Q4009" s="21">
        <v>-0.23732321490169028</v>
      </c>
      <c r="S4009" s="23">
        <v>1962</v>
      </c>
      <c r="T4009" s="23">
        <v>1311</v>
      </c>
      <c r="U4009" s="23">
        <v>886</v>
      </c>
      <c r="V4009" s="4">
        <v>-0.32</v>
      </c>
      <c r="W4009" s="4"/>
      <c r="X4009" s="23">
        <v>1644</v>
      </c>
      <c r="Y4009" s="23">
        <v>1588</v>
      </c>
      <c r="Z4009" s="23">
        <v>1325</v>
      </c>
      <c r="AA4009" s="4">
        <v>-0.17</v>
      </c>
      <c r="AB4009" s="32"/>
      <c r="AC4009" s="23">
        <v>514</v>
      </c>
      <c r="AD4009" s="60">
        <v>170</v>
      </c>
      <c r="AE4009" s="60">
        <v>294</v>
      </c>
      <c r="AF4009" s="4">
        <v>0.73</v>
      </c>
      <c r="AG4009" s="32"/>
      <c r="AH4009" s="41">
        <v>11</v>
      </c>
      <c r="AI4009" s="41">
        <v>0</v>
      </c>
      <c r="AJ4009" s="41">
        <v>14</v>
      </c>
      <c r="AK4009" s="4"/>
      <c r="AL4009" s="64">
        <v>1</v>
      </c>
      <c r="AM4009" s="62">
        <v>364</v>
      </c>
      <c r="AN4009" s="62">
        <v>152</v>
      </c>
      <c r="AO4009" s="62">
        <v>126</v>
      </c>
      <c r="AP4009" s="4">
        <v>-0.17</v>
      </c>
      <c r="AQ4009" s="32"/>
      <c r="AR4009" s="2">
        <v>46171</v>
      </c>
    </row>
    <row r="4010" spans="1:44" x14ac:dyDescent="0.35">
      <c r="A4010" s="6">
        <v>7000307</v>
      </c>
      <c r="B4010" t="s">
        <v>21473</v>
      </c>
      <c r="C4010" t="s">
        <v>9139</v>
      </c>
      <c r="D4010" s="6">
        <v>7000307</v>
      </c>
      <c r="E4010" t="s">
        <v>9417</v>
      </c>
      <c r="F4010" t="s">
        <v>9418</v>
      </c>
      <c r="G4010">
        <v>28054</v>
      </c>
      <c r="H4010" t="s">
        <v>2597</v>
      </c>
      <c r="I4010" t="s">
        <v>2597</v>
      </c>
      <c r="J4010" s="29">
        <f t="shared" si="186"/>
        <v>5398</v>
      </c>
      <c r="K4010" s="29">
        <f t="shared" si="187"/>
        <v>3905</v>
      </c>
      <c r="L4010" s="29">
        <f t="shared" si="188"/>
        <v>2399</v>
      </c>
      <c r="M4010" s="30">
        <v>-0.38565941101152368</v>
      </c>
      <c r="N4010" s="22">
        <f>S4010+X4010</f>
        <v>2476</v>
      </c>
      <c r="O4010" s="22">
        <f>T4010+Y4010</f>
        <v>1783</v>
      </c>
      <c r="P4010" s="22">
        <f>U4010+Z4010</f>
        <v>1807</v>
      </c>
      <c r="Q4010" s="21">
        <v>1.3460459899046651E-2</v>
      </c>
      <c r="S4010" s="23">
        <v>2130</v>
      </c>
      <c r="T4010" s="23">
        <v>1517</v>
      </c>
      <c r="U4010" s="23">
        <v>509</v>
      </c>
      <c r="V4010" s="4">
        <v>-0.66</v>
      </c>
      <c r="W4010" s="4"/>
      <c r="X4010" s="23">
        <v>346</v>
      </c>
      <c r="Y4010" s="23">
        <v>266</v>
      </c>
      <c r="Z4010" s="23">
        <v>1298</v>
      </c>
      <c r="AA4010" s="4">
        <v>3.87</v>
      </c>
      <c r="AB4010" s="32"/>
      <c r="AC4010" s="23">
        <v>1029</v>
      </c>
      <c r="AD4010" s="60">
        <v>895</v>
      </c>
      <c r="AE4010" s="60">
        <v>135</v>
      </c>
      <c r="AF4010" s="4">
        <v>-0.85</v>
      </c>
      <c r="AG4010" s="32"/>
      <c r="AH4010" s="41">
        <v>163</v>
      </c>
      <c r="AI4010" s="41">
        <v>110</v>
      </c>
      <c r="AJ4010" s="41">
        <v>73</v>
      </c>
      <c r="AK4010" s="4">
        <v>-0.34</v>
      </c>
      <c r="AL4010" s="64">
        <v>1</v>
      </c>
      <c r="AM4010" s="62">
        <v>1730</v>
      </c>
      <c r="AN4010" s="62">
        <v>1117</v>
      </c>
      <c r="AO4010" s="62">
        <v>384</v>
      </c>
      <c r="AP4010" s="4">
        <v>-0.66</v>
      </c>
      <c r="AQ4010" s="32"/>
      <c r="AR4010" s="2">
        <v>46189</v>
      </c>
    </row>
    <row r="4011" spans="1:44" x14ac:dyDescent="0.35">
      <c r="A4011" s="6">
        <v>7000416</v>
      </c>
      <c r="B4011" t="s">
        <v>21473</v>
      </c>
      <c r="C4011" t="s">
        <v>9139</v>
      </c>
      <c r="D4011" s="6">
        <v>7000416</v>
      </c>
      <c r="E4011" t="s">
        <v>9419</v>
      </c>
      <c r="F4011" t="s">
        <v>9420</v>
      </c>
      <c r="G4011">
        <v>28044</v>
      </c>
      <c r="H4011" t="s">
        <v>2597</v>
      </c>
      <c r="I4011" t="s">
        <v>2597</v>
      </c>
      <c r="J4011" s="29">
        <f t="shared" si="186"/>
        <v>6031</v>
      </c>
      <c r="K4011" s="29">
        <f t="shared" si="187"/>
        <v>3849</v>
      </c>
      <c r="L4011" s="29">
        <f t="shared" si="188"/>
        <v>3849</v>
      </c>
      <c r="M4011" s="30">
        <v>0</v>
      </c>
      <c r="N4011" s="22">
        <f>S4011+X4011</f>
        <v>4418</v>
      </c>
      <c r="O4011" s="22">
        <f>T4011+Y4011</f>
        <v>2873</v>
      </c>
      <c r="P4011" s="22">
        <f>U4011+Z4011</f>
        <v>2534</v>
      </c>
      <c r="Q4011" s="21">
        <v>-0.11799512704490078</v>
      </c>
      <c r="S4011" s="23">
        <v>2606</v>
      </c>
      <c r="T4011" s="23">
        <v>1473</v>
      </c>
      <c r="U4011" s="23">
        <v>1028</v>
      </c>
      <c r="V4011" s="4">
        <v>-0.3</v>
      </c>
      <c r="W4011" s="4"/>
      <c r="X4011" s="23">
        <v>1812</v>
      </c>
      <c r="Y4011" s="23">
        <v>1400</v>
      </c>
      <c r="Z4011" s="23">
        <v>1506</v>
      </c>
      <c r="AA4011" s="4">
        <v>0.08</v>
      </c>
      <c r="AB4011" s="32"/>
      <c r="AC4011" s="23">
        <v>516</v>
      </c>
      <c r="AD4011" s="60">
        <v>307</v>
      </c>
      <c r="AE4011" s="60">
        <v>281</v>
      </c>
      <c r="AF4011" s="4">
        <v>-0.08</v>
      </c>
      <c r="AG4011" s="32"/>
      <c r="AH4011" s="41">
        <v>905</v>
      </c>
      <c r="AI4011" s="41">
        <v>589</v>
      </c>
      <c r="AJ4011" s="41">
        <v>885</v>
      </c>
      <c r="AK4011" s="4">
        <v>0.5</v>
      </c>
      <c r="AL4011" s="4"/>
      <c r="AM4011" s="62">
        <v>192</v>
      </c>
      <c r="AN4011" s="62">
        <v>80</v>
      </c>
      <c r="AO4011" s="62">
        <v>149</v>
      </c>
      <c r="AP4011" s="4">
        <v>0.86</v>
      </c>
      <c r="AQ4011" s="86">
        <v>1</v>
      </c>
      <c r="AR4011" s="2">
        <v>46192</v>
      </c>
    </row>
    <row r="4012" spans="1:44" x14ac:dyDescent="0.35">
      <c r="A4012" s="6">
        <v>7000601</v>
      </c>
      <c r="B4012" t="s">
        <v>21473</v>
      </c>
      <c r="C4012" t="s">
        <v>9139</v>
      </c>
      <c r="D4012" s="6">
        <v>7000601</v>
      </c>
      <c r="E4012" t="s">
        <v>9421</v>
      </c>
      <c r="F4012" t="s">
        <v>9422</v>
      </c>
      <c r="G4012">
        <v>28007</v>
      </c>
      <c r="H4012" t="s">
        <v>2597</v>
      </c>
      <c r="I4012" t="s">
        <v>2597</v>
      </c>
      <c r="J4012" s="29">
        <f t="shared" si="186"/>
        <v>811</v>
      </c>
      <c r="K4012" s="29">
        <f t="shared" si="187"/>
        <v>811</v>
      </c>
      <c r="L4012" s="29">
        <f t="shared" si="188"/>
        <v>0</v>
      </c>
      <c r="M4012" s="30">
        <v>-1</v>
      </c>
      <c r="N4012" s="22">
        <f>S4012+X4012</f>
        <v>811</v>
      </c>
      <c r="O4012" s="22">
        <f>T4012+Y4012</f>
        <v>811</v>
      </c>
      <c r="P4012" s="22">
        <f>U4012+Z4012</f>
        <v>0</v>
      </c>
      <c r="Q4012" s="21">
        <v>-1</v>
      </c>
      <c r="S4012" s="23">
        <v>727</v>
      </c>
      <c r="T4012" s="23">
        <v>727</v>
      </c>
      <c r="U4012" s="23">
        <v>0</v>
      </c>
      <c r="V4012" s="4">
        <v>-1</v>
      </c>
      <c r="W4012" s="4"/>
      <c r="X4012" s="23">
        <v>84</v>
      </c>
      <c r="Y4012" s="23">
        <v>84</v>
      </c>
      <c r="Z4012" s="23">
        <v>0</v>
      </c>
      <c r="AA4012" s="4">
        <v>-1</v>
      </c>
      <c r="AB4012" s="87">
        <v>1</v>
      </c>
      <c r="AC4012" s="23">
        <v>0</v>
      </c>
      <c r="AD4012" s="60">
        <v>0</v>
      </c>
      <c r="AE4012" s="60">
        <v>0</v>
      </c>
      <c r="AF4012" s="4">
        <v>0</v>
      </c>
      <c r="AG4012" s="85">
        <v>1</v>
      </c>
      <c r="AH4012" s="41">
        <v>0</v>
      </c>
      <c r="AI4012" s="41">
        <v>0</v>
      </c>
      <c r="AJ4012" s="41">
        <v>0</v>
      </c>
      <c r="AK4012" s="4">
        <v>0</v>
      </c>
      <c r="AL4012" s="64">
        <v>1</v>
      </c>
      <c r="AM4012" s="62">
        <v>0</v>
      </c>
      <c r="AN4012" s="62">
        <v>0</v>
      </c>
      <c r="AO4012" s="62">
        <v>0</v>
      </c>
      <c r="AP4012" s="4">
        <v>0</v>
      </c>
      <c r="AQ4012" s="86">
        <v>1</v>
      </c>
      <c r="AR4012" s="2">
        <v>45789</v>
      </c>
    </row>
    <row r="4013" spans="1:44" x14ac:dyDescent="0.35">
      <c r="A4013" s="6">
        <v>7000928</v>
      </c>
      <c r="B4013" t="s">
        <v>21473</v>
      </c>
      <c r="C4013" t="s">
        <v>9139</v>
      </c>
      <c r="D4013" s="6">
        <v>7000928</v>
      </c>
      <c r="E4013" t="s">
        <v>9423</v>
      </c>
      <c r="F4013" t="s">
        <v>9424</v>
      </c>
      <c r="G4013">
        <v>28012</v>
      </c>
      <c r="H4013" t="s">
        <v>2597</v>
      </c>
      <c r="I4013" t="s">
        <v>2597</v>
      </c>
      <c r="J4013" s="29">
        <f t="shared" si="186"/>
        <v>10472</v>
      </c>
      <c r="K4013" s="29">
        <f t="shared" si="187"/>
        <v>7016</v>
      </c>
      <c r="L4013" s="29">
        <f t="shared" si="188"/>
        <v>6109</v>
      </c>
      <c r="M4013" s="30">
        <v>-0.12927594070695558</v>
      </c>
      <c r="N4013" s="22">
        <f>S4013+X4013</f>
        <v>8843</v>
      </c>
      <c r="O4013" s="22">
        <f>T4013+Y4013</f>
        <v>6011</v>
      </c>
      <c r="P4013" s="22">
        <f>U4013+Z4013</f>
        <v>5631</v>
      </c>
      <c r="Q4013" s="21">
        <v>-6.3217434703044417E-2</v>
      </c>
      <c r="S4013" s="23">
        <v>4080</v>
      </c>
      <c r="T4013" s="23">
        <v>2819</v>
      </c>
      <c r="U4013" s="23">
        <v>2067</v>
      </c>
      <c r="V4013" s="4">
        <v>-0.27</v>
      </c>
      <c r="W4013" s="4"/>
      <c r="X4013" s="23">
        <v>4763</v>
      </c>
      <c r="Y4013" s="23">
        <v>3192</v>
      </c>
      <c r="Z4013" s="23">
        <v>3564</v>
      </c>
      <c r="AA4013" s="4">
        <v>0.12</v>
      </c>
      <c r="AB4013" s="32"/>
      <c r="AC4013" s="23">
        <v>883</v>
      </c>
      <c r="AD4013" s="60">
        <v>609</v>
      </c>
      <c r="AE4013" s="60">
        <v>445</v>
      </c>
      <c r="AF4013" s="4">
        <v>-0.27</v>
      </c>
      <c r="AG4013" s="32"/>
      <c r="AH4013" s="41">
        <v>137</v>
      </c>
      <c r="AI4013" s="41">
        <v>137</v>
      </c>
      <c r="AJ4013" s="41">
        <v>-11</v>
      </c>
      <c r="AK4013" s="4">
        <v>-1.08</v>
      </c>
      <c r="AL4013" s="64">
        <v>1</v>
      </c>
      <c r="AM4013" s="62">
        <v>609</v>
      </c>
      <c r="AN4013" s="62">
        <v>259</v>
      </c>
      <c r="AO4013" s="62">
        <v>44</v>
      </c>
      <c r="AP4013" s="4">
        <v>-0.83</v>
      </c>
      <c r="AQ4013" s="32"/>
      <c r="AR4013" s="2">
        <v>46182</v>
      </c>
    </row>
    <row r="4014" spans="1:44" x14ac:dyDescent="0.35">
      <c r="A4014" s="6">
        <v>7000940</v>
      </c>
      <c r="B4014" t="s">
        <v>21473</v>
      </c>
      <c r="C4014" t="s">
        <v>9139</v>
      </c>
      <c r="D4014" s="6">
        <v>7000940</v>
      </c>
      <c r="E4014" t="s">
        <v>9425</v>
      </c>
      <c r="F4014" t="s">
        <v>9426</v>
      </c>
      <c r="G4014">
        <v>28005</v>
      </c>
      <c r="H4014" t="s">
        <v>2597</v>
      </c>
      <c r="I4014" t="s">
        <v>2597</v>
      </c>
      <c r="J4014" s="29">
        <f t="shared" si="186"/>
        <v>571</v>
      </c>
      <c r="K4014" s="29">
        <f t="shared" si="187"/>
        <v>320</v>
      </c>
      <c r="L4014" s="29">
        <f t="shared" si="188"/>
        <v>136</v>
      </c>
      <c r="M4014" s="30">
        <v>-0.57499999999999996</v>
      </c>
      <c r="N4014" s="22">
        <f>S4014+X4014</f>
        <v>394</v>
      </c>
      <c r="O4014" s="22">
        <f>T4014+Y4014</f>
        <v>226</v>
      </c>
      <c r="P4014" s="22">
        <f>U4014+Z4014</f>
        <v>85</v>
      </c>
      <c r="Q4014" s="21">
        <v>-0.62389380530973448</v>
      </c>
      <c r="S4014" s="23">
        <v>394</v>
      </c>
      <c r="T4014" s="23">
        <v>226</v>
      </c>
      <c r="U4014" s="23">
        <v>78</v>
      </c>
      <c r="V4014" s="4">
        <v>-0.66</v>
      </c>
      <c r="W4014" s="4"/>
      <c r="X4014" s="23">
        <v>0</v>
      </c>
      <c r="Y4014" s="23">
        <v>0</v>
      </c>
      <c r="Z4014" s="23">
        <v>7</v>
      </c>
      <c r="AA4014" s="4"/>
      <c r="AB4014" s="87">
        <v>1</v>
      </c>
      <c r="AC4014" s="23">
        <v>127</v>
      </c>
      <c r="AD4014" s="60">
        <v>74</v>
      </c>
      <c r="AE4014" s="60">
        <v>31</v>
      </c>
      <c r="AF4014" s="4">
        <v>-0.57999999999999996</v>
      </c>
      <c r="AG4014" s="85">
        <v>1</v>
      </c>
      <c r="AH4014" s="41">
        <v>9</v>
      </c>
      <c r="AI4014" s="41">
        <v>0</v>
      </c>
      <c r="AJ4014" s="41">
        <v>8</v>
      </c>
      <c r="AK4014" s="4"/>
      <c r="AL4014" s="64">
        <v>1</v>
      </c>
      <c r="AM4014" s="62">
        <v>41</v>
      </c>
      <c r="AN4014" s="62">
        <v>20</v>
      </c>
      <c r="AO4014" s="62">
        <v>12</v>
      </c>
      <c r="AP4014" s="4">
        <v>-0.4</v>
      </c>
      <c r="AQ4014" s="86">
        <v>1</v>
      </c>
      <c r="AR4014" s="2">
        <v>46143</v>
      </c>
    </row>
    <row r="4015" spans="1:44" x14ac:dyDescent="0.35">
      <c r="A4015" s="6">
        <v>7000949</v>
      </c>
      <c r="B4015" t="s">
        <v>21473</v>
      </c>
      <c r="C4015" t="s">
        <v>9139</v>
      </c>
      <c r="D4015" s="6">
        <v>7000949</v>
      </c>
      <c r="E4015" t="s">
        <v>9427</v>
      </c>
      <c r="F4015" t="s">
        <v>9428</v>
      </c>
      <c r="G4015">
        <v>28026</v>
      </c>
      <c r="H4015" t="s">
        <v>2597</v>
      </c>
      <c r="I4015" t="s">
        <v>2597</v>
      </c>
      <c r="J4015" s="29">
        <f t="shared" si="186"/>
        <v>88</v>
      </c>
      <c r="K4015" s="29">
        <f t="shared" si="187"/>
        <v>0</v>
      </c>
      <c r="L4015" s="29">
        <f t="shared" si="188"/>
        <v>67</v>
      </c>
      <c r="M4015" s="30"/>
      <c r="N4015" s="22">
        <f>S4015+X4015</f>
        <v>58</v>
      </c>
      <c r="O4015" s="22">
        <f>T4015+Y4015</f>
        <v>0</v>
      </c>
      <c r="P4015" s="22">
        <f>U4015+Z4015</f>
        <v>19</v>
      </c>
      <c r="R4015" s="66">
        <v>1</v>
      </c>
      <c r="S4015" s="23">
        <v>58</v>
      </c>
      <c r="T4015" s="23">
        <v>0</v>
      </c>
      <c r="U4015" s="23">
        <v>3</v>
      </c>
      <c r="V4015" s="4"/>
      <c r="W4015" s="65">
        <v>1</v>
      </c>
      <c r="X4015" s="23">
        <v>0</v>
      </c>
      <c r="Y4015" s="23">
        <v>0</v>
      </c>
      <c r="Z4015" s="23">
        <v>16</v>
      </c>
      <c r="AA4015" s="4"/>
      <c r="AB4015" s="87">
        <v>1</v>
      </c>
      <c r="AC4015" s="23">
        <v>30</v>
      </c>
      <c r="AD4015" s="60">
        <v>0</v>
      </c>
      <c r="AE4015" s="60">
        <v>31</v>
      </c>
      <c r="AF4015" s="4"/>
      <c r="AG4015" s="85">
        <v>1</v>
      </c>
      <c r="AH4015" s="41">
        <v>0</v>
      </c>
      <c r="AI4015" s="41">
        <v>0</v>
      </c>
      <c r="AJ4015" s="41">
        <v>0</v>
      </c>
      <c r="AK4015" s="4">
        <v>0</v>
      </c>
      <c r="AL4015" s="64">
        <v>1</v>
      </c>
      <c r="AM4015" s="62">
        <v>0</v>
      </c>
      <c r="AN4015" s="62">
        <v>0</v>
      </c>
      <c r="AO4015" s="62">
        <v>17</v>
      </c>
      <c r="AP4015" s="4"/>
      <c r="AQ4015" s="86">
        <v>1</v>
      </c>
      <c r="AR4015" s="2">
        <v>46052</v>
      </c>
    </row>
    <row r="4016" spans="1:44" x14ac:dyDescent="0.35">
      <c r="A4016" s="6">
        <v>7001104</v>
      </c>
      <c r="B4016" t="s">
        <v>21473</v>
      </c>
      <c r="C4016" t="s">
        <v>9139</v>
      </c>
      <c r="D4016" s="6">
        <v>7001104</v>
      </c>
      <c r="E4016" t="s">
        <v>9429</v>
      </c>
      <c r="F4016" t="s">
        <v>9430</v>
      </c>
      <c r="G4016">
        <v>28007</v>
      </c>
      <c r="H4016" t="s">
        <v>2597</v>
      </c>
      <c r="I4016" t="s">
        <v>2597</v>
      </c>
      <c r="J4016" s="29">
        <f t="shared" si="186"/>
        <v>2902</v>
      </c>
      <c r="K4016" s="29">
        <f t="shared" si="187"/>
        <v>1741</v>
      </c>
      <c r="L4016" s="29">
        <f t="shared" si="188"/>
        <v>1568</v>
      </c>
      <c r="M4016" s="30">
        <v>-9.9368179207352081E-2</v>
      </c>
      <c r="N4016" s="22">
        <f>S4016+X4016</f>
        <v>1538</v>
      </c>
      <c r="O4016" s="22">
        <f>T4016+Y4016</f>
        <v>900</v>
      </c>
      <c r="P4016" s="22">
        <f>U4016+Z4016</f>
        <v>708</v>
      </c>
      <c r="Q4016" s="21">
        <v>-0.21333333333333337</v>
      </c>
      <c r="S4016" s="23">
        <v>1571</v>
      </c>
      <c r="T4016" s="23">
        <v>963</v>
      </c>
      <c r="U4016" s="23">
        <v>347</v>
      </c>
      <c r="V4016" s="4">
        <v>-0.64</v>
      </c>
      <c r="W4016" s="4"/>
      <c r="X4016" s="23">
        <v>-33</v>
      </c>
      <c r="Y4016" s="23">
        <v>-63</v>
      </c>
      <c r="Z4016" s="23">
        <v>361</v>
      </c>
      <c r="AA4016" s="4">
        <v>-6.76</v>
      </c>
      <c r="AB4016" s="32"/>
      <c r="AC4016" s="23">
        <v>848</v>
      </c>
      <c r="AD4016" s="60">
        <v>619</v>
      </c>
      <c r="AE4016" s="60">
        <v>487</v>
      </c>
      <c r="AF4016" s="4">
        <v>-0.21</v>
      </c>
      <c r="AG4016" s="32"/>
      <c r="AH4016" s="41">
        <v>58</v>
      </c>
      <c r="AI4016" s="41">
        <v>9</v>
      </c>
      <c r="AJ4016" s="41">
        <v>43</v>
      </c>
      <c r="AK4016" s="4">
        <v>3.6</v>
      </c>
      <c r="AL4016" s="64">
        <v>1</v>
      </c>
      <c r="AM4016" s="62">
        <v>458</v>
      </c>
      <c r="AN4016" s="62">
        <v>213</v>
      </c>
      <c r="AO4016" s="62">
        <v>330</v>
      </c>
      <c r="AP4016" s="4">
        <v>0.54</v>
      </c>
      <c r="AQ4016" s="32"/>
      <c r="AR4016" s="2">
        <v>46161</v>
      </c>
    </row>
    <row r="4017" spans="1:44" x14ac:dyDescent="0.35">
      <c r="A4017" s="6">
        <v>7001176</v>
      </c>
      <c r="B4017" t="s">
        <v>21473</v>
      </c>
      <c r="C4017" t="s">
        <v>9139</v>
      </c>
      <c r="D4017" s="6">
        <v>7001176</v>
      </c>
      <c r="E4017" t="s">
        <v>9431</v>
      </c>
      <c r="F4017" t="s">
        <v>9432</v>
      </c>
      <c r="G4017">
        <v>28915</v>
      </c>
      <c r="H4017" t="s">
        <v>2597</v>
      </c>
      <c r="I4017" t="s">
        <v>9142</v>
      </c>
      <c r="J4017" s="29">
        <f t="shared" si="186"/>
        <v>0</v>
      </c>
      <c r="K4017" s="29">
        <f t="shared" si="187"/>
        <v>0</v>
      </c>
      <c r="L4017" s="29">
        <f t="shared" si="188"/>
        <v>0</v>
      </c>
      <c r="M4017" s="30"/>
      <c r="N4017" s="22">
        <f>S4017+X4017</f>
        <v>0</v>
      </c>
      <c r="O4017" s="22">
        <f>T4017+Y4017</f>
        <v>0</v>
      </c>
      <c r="P4017" s="22">
        <f>U4017+Z4017</f>
        <v>0</v>
      </c>
      <c r="Q4017" s="21">
        <v>0</v>
      </c>
      <c r="R4017" s="66">
        <v>1</v>
      </c>
      <c r="S4017" s="23">
        <v>0</v>
      </c>
      <c r="T4017" s="23">
        <v>0</v>
      </c>
      <c r="U4017" s="23">
        <v>0</v>
      </c>
      <c r="V4017" s="4">
        <v>0</v>
      </c>
      <c r="W4017" s="65">
        <v>1</v>
      </c>
      <c r="X4017" s="23">
        <v>0</v>
      </c>
      <c r="Y4017" s="23">
        <v>0</v>
      </c>
      <c r="Z4017" s="23">
        <v>0</v>
      </c>
      <c r="AA4017" s="4">
        <v>0</v>
      </c>
      <c r="AB4017" s="87">
        <v>1</v>
      </c>
      <c r="AC4017" s="23">
        <v>0</v>
      </c>
      <c r="AD4017" s="60">
        <v>0</v>
      </c>
      <c r="AE4017" s="60">
        <v>0</v>
      </c>
      <c r="AF4017" s="4">
        <v>0</v>
      </c>
      <c r="AG4017" s="85">
        <v>1</v>
      </c>
      <c r="AH4017" s="41">
        <v>0</v>
      </c>
      <c r="AI4017" s="41">
        <v>0</v>
      </c>
      <c r="AJ4017" s="41">
        <v>0</v>
      </c>
      <c r="AK4017" s="4">
        <v>0</v>
      </c>
      <c r="AL4017" s="64">
        <v>1</v>
      </c>
      <c r="AM4017" s="62">
        <v>0</v>
      </c>
      <c r="AN4017" s="62">
        <v>0</v>
      </c>
      <c r="AO4017" s="62">
        <v>0</v>
      </c>
      <c r="AP4017" s="4">
        <v>0</v>
      </c>
      <c r="AQ4017" s="86">
        <v>1</v>
      </c>
      <c r="AR4017" s="2">
        <v>46202</v>
      </c>
    </row>
    <row r="4018" spans="1:44" x14ac:dyDescent="0.35">
      <c r="A4018" s="6">
        <v>7001177</v>
      </c>
      <c r="B4018" t="s">
        <v>21473</v>
      </c>
      <c r="C4018" t="s">
        <v>9139</v>
      </c>
      <c r="D4018" s="6">
        <v>7001177</v>
      </c>
      <c r="E4018" t="s">
        <v>9433</v>
      </c>
      <c r="F4018" t="s">
        <v>9434</v>
      </c>
      <c r="G4018">
        <v>28924</v>
      </c>
      <c r="H4018" t="s">
        <v>2597</v>
      </c>
      <c r="I4018" t="s">
        <v>9147</v>
      </c>
      <c r="J4018" s="29">
        <f t="shared" si="186"/>
        <v>20637</v>
      </c>
      <c r="K4018" s="29">
        <f t="shared" si="187"/>
        <v>14135</v>
      </c>
      <c r="L4018" s="29">
        <f t="shared" si="188"/>
        <v>13963</v>
      </c>
      <c r="M4018" s="30">
        <v>-1.2168376370710998E-2</v>
      </c>
      <c r="N4018" s="22">
        <f>S4018+X4018</f>
        <v>14728</v>
      </c>
      <c r="O4018" s="22">
        <f>T4018+Y4018</f>
        <v>10685</v>
      </c>
      <c r="P4018" s="22">
        <f>U4018+Z4018</f>
        <v>11215</v>
      </c>
      <c r="Q4018" s="21">
        <v>4.9602246139447859E-2</v>
      </c>
      <c r="S4018" s="23">
        <v>9581</v>
      </c>
      <c r="T4018" s="23">
        <v>6014</v>
      </c>
      <c r="U4018" s="23">
        <v>5804</v>
      </c>
      <c r="V4018" s="4">
        <v>-0.03</v>
      </c>
      <c r="W4018" s="4"/>
      <c r="X4018" s="23">
        <v>5147</v>
      </c>
      <c r="Y4018" s="23">
        <v>4671</v>
      </c>
      <c r="Z4018" s="23">
        <v>5411</v>
      </c>
      <c r="AA4018" s="4">
        <v>0.16</v>
      </c>
      <c r="AB4018" s="32"/>
      <c r="AC4018" s="23">
        <v>1649</v>
      </c>
      <c r="AD4018" s="60">
        <v>1007</v>
      </c>
      <c r="AE4018" s="60">
        <v>1203</v>
      </c>
      <c r="AF4018" s="4">
        <v>0.19</v>
      </c>
      <c r="AG4018" s="32"/>
      <c r="AH4018" s="41">
        <v>796</v>
      </c>
      <c r="AI4018" s="41">
        <v>572</v>
      </c>
      <c r="AJ4018" s="41">
        <v>652</v>
      </c>
      <c r="AK4018" s="4">
        <v>0.14000000000000001</v>
      </c>
      <c r="AL4018" s="4"/>
      <c r="AM4018" s="62">
        <v>3464</v>
      </c>
      <c r="AN4018" s="62">
        <v>1871</v>
      </c>
      <c r="AO4018" s="62">
        <v>893</v>
      </c>
      <c r="AP4018" s="4">
        <v>-0.52</v>
      </c>
      <c r="AQ4018" s="32"/>
      <c r="AR4018" s="2">
        <v>46189</v>
      </c>
    </row>
    <row r="4019" spans="1:44" x14ac:dyDescent="0.35">
      <c r="A4019" s="6">
        <v>7001191</v>
      </c>
      <c r="B4019" t="s">
        <v>21473</v>
      </c>
      <c r="C4019" t="s">
        <v>9139</v>
      </c>
      <c r="D4019" s="6">
        <v>7001191</v>
      </c>
      <c r="E4019" t="s">
        <v>9435</v>
      </c>
      <c r="F4019" t="s">
        <v>9436</v>
      </c>
      <c r="G4019">
        <v>28007</v>
      </c>
      <c r="H4019" t="s">
        <v>2597</v>
      </c>
      <c r="I4019" t="s">
        <v>2597</v>
      </c>
      <c r="J4019" s="29">
        <f t="shared" si="186"/>
        <v>5340</v>
      </c>
      <c r="K4019" s="29">
        <f t="shared" si="187"/>
        <v>3439</v>
      </c>
      <c r="L4019" s="29">
        <f t="shared" si="188"/>
        <v>980</v>
      </c>
      <c r="M4019" s="30">
        <v>-0.71503343995347479</v>
      </c>
      <c r="N4019" s="22">
        <f>S4019+X4019</f>
        <v>3215</v>
      </c>
      <c r="O4019" s="22">
        <f>T4019+Y4019</f>
        <v>2121</v>
      </c>
      <c r="P4019" s="22">
        <f>U4019+Z4019</f>
        <v>222</v>
      </c>
      <c r="Q4019" s="21">
        <v>-0.89533239038189527</v>
      </c>
      <c r="S4019" s="23">
        <v>3080</v>
      </c>
      <c r="T4019" s="23">
        <v>2045</v>
      </c>
      <c r="U4019" s="23">
        <v>206</v>
      </c>
      <c r="V4019" s="4">
        <v>-0.9</v>
      </c>
      <c r="W4019" s="4"/>
      <c r="X4019" s="23">
        <v>135</v>
      </c>
      <c r="Y4019" s="23">
        <v>76</v>
      </c>
      <c r="Z4019" s="23">
        <v>16</v>
      </c>
      <c r="AA4019" s="4">
        <v>-0.8</v>
      </c>
      <c r="AB4019" s="87">
        <v>1</v>
      </c>
      <c r="AC4019" s="23">
        <v>1011</v>
      </c>
      <c r="AD4019" s="60">
        <v>433</v>
      </c>
      <c r="AE4019" s="60">
        <v>699</v>
      </c>
      <c r="AF4019" s="4">
        <v>0.61</v>
      </c>
      <c r="AG4019" s="32"/>
      <c r="AH4019" s="41">
        <v>443</v>
      </c>
      <c r="AI4019" s="41">
        <v>389</v>
      </c>
      <c r="AJ4019" s="41">
        <v>9</v>
      </c>
      <c r="AK4019" s="4">
        <v>-0.98</v>
      </c>
      <c r="AL4019" s="4"/>
      <c r="AM4019" s="62">
        <v>671</v>
      </c>
      <c r="AN4019" s="62">
        <v>496</v>
      </c>
      <c r="AO4019" s="62">
        <v>50</v>
      </c>
      <c r="AP4019" s="4">
        <v>-0.9</v>
      </c>
      <c r="AQ4019" s="32"/>
      <c r="AR4019" s="2">
        <v>46203</v>
      </c>
    </row>
    <row r="4020" spans="1:44" x14ac:dyDescent="0.35">
      <c r="A4020" s="6">
        <v>7001300</v>
      </c>
      <c r="B4020" t="s">
        <v>21473</v>
      </c>
      <c r="C4020" t="s">
        <v>9139</v>
      </c>
      <c r="D4020" s="6">
        <v>7001300</v>
      </c>
      <c r="E4020" t="s">
        <v>9437</v>
      </c>
      <c r="F4020" t="s">
        <v>9438</v>
      </c>
      <c r="G4020">
        <v>28041</v>
      </c>
      <c r="H4020" t="s">
        <v>2597</v>
      </c>
      <c r="I4020" t="s">
        <v>2597</v>
      </c>
      <c r="J4020" s="29">
        <f t="shared" si="186"/>
        <v>0</v>
      </c>
      <c r="K4020" s="29">
        <f t="shared" si="187"/>
        <v>0</v>
      </c>
      <c r="L4020" s="29">
        <f t="shared" si="188"/>
        <v>0</v>
      </c>
      <c r="M4020" s="30"/>
      <c r="N4020" s="22">
        <f>S4020+X4020</f>
        <v>0</v>
      </c>
      <c r="O4020" s="22">
        <f>T4020+Y4020</f>
        <v>0</v>
      </c>
      <c r="P4020" s="22">
        <f>U4020+Z4020</f>
        <v>0</v>
      </c>
      <c r="Q4020" s="21">
        <v>0</v>
      </c>
      <c r="R4020" s="66">
        <v>1</v>
      </c>
      <c r="S4020" s="23">
        <v>0</v>
      </c>
      <c r="T4020" s="23">
        <v>0</v>
      </c>
      <c r="U4020" s="23">
        <v>0</v>
      </c>
      <c r="V4020" s="4">
        <v>0</v>
      </c>
      <c r="W4020" s="65">
        <v>1</v>
      </c>
      <c r="X4020" s="23">
        <v>0</v>
      </c>
      <c r="Y4020" s="23">
        <v>0</v>
      </c>
      <c r="Z4020" s="23">
        <v>0</v>
      </c>
      <c r="AA4020" s="4">
        <v>0</v>
      </c>
      <c r="AB4020" s="87">
        <v>1</v>
      </c>
      <c r="AC4020" s="23">
        <v>0</v>
      </c>
      <c r="AD4020" s="60">
        <v>0</v>
      </c>
      <c r="AE4020" s="60">
        <v>0</v>
      </c>
      <c r="AF4020" s="4">
        <v>0</v>
      </c>
      <c r="AG4020" s="85">
        <v>1</v>
      </c>
      <c r="AH4020" s="41">
        <v>0</v>
      </c>
      <c r="AI4020" s="41">
        <v>0</v>
      </c>
      <c r="AJ4020" s="41">
        <v>0</v>
      </c>
      <c r="AK4020" s="4">
        <v>0</v>
      </c>
      <c r="AL4020" s="64">
        <v>1</v>
      </c>
      <c r="AM4020" s="62">
        <v>0</v>
      </c>
      <c r="AN4020" s="62">
        <v>0</v>
      </c>
      <c r="AO4020" s="62">
        <v>0</v>
      </c>
      <c r="AP4020" s="4">
        <v>0</v>
      </c>
      <c r="AQ4020" s="86">
        <v>1</v>
      </c>
      <c r="AR4020" s="2">
        <v>45384</v>
      </c>
    </row>
    <row r="4021" spans="1:44" x14ac:dyDescent="0.35">
      <c r="A4021" s="6">
        <v>7001314</v>
      </c>
      <c r="B4021" t="s">
        <v>21473</v>
      </c>
      <c r="C4021" t="s">
        <v>9139</v>
      </c>
      <c r="D4021" s="6">
        <v>7001314</v>
      </c>
      <c r="E4021" t="s">
        <v>9439</v>
      </c>
      <c r="F4021" t="s">
        <v>9440</v>
      </c>
      <c r="G4021">
        <v>28911</v>
      </c>
      <c r="H4021" t="s">
        <v>2597</v>
      </c>
      <c r="I4021" t="s">
        <v>9142</v>
      </c>
      <c r="J4021" s="29">
        <f t="shared" si="186"/>
        <v>5435</v>
      </c>
      <c r="K4021" s="29">
        <f t="shared" si="187"/>
        <v>4005</v>
      </c>
      <c r="L4021" s="29">
        <f t="shared" si="188"/>
        <v>1665</v>
      </c>
      <c r="M4021" s="30">
        <v>-0.5842696629213483</v>
      </c>
      <c r="N4021" s="22">
        <f>S4021+X4021</f>
        <v>4046</v>
      </c>
      <c r="O4021" s="22">
        <f>T4021+Y4021</f>
        <v>3010</v>
      </c>
      <c r="P4021" s="22">
        <f>U4021+Z4021</f>
        <v>1250</v>
      </c>
      <c r="Q4021" s="21">
        <v>-0.58471760797342198</v>
      </c>
      <c r="S4021" s="23">
        <v>2120</v>
      </c>
      <c r="T4021" s="23">
        <v>1409</v>
      </c>
      <c r="U4021" s="23">
        <v>295</v>
      </c>
      <c r="V4021" s="4">
        <v>-0.79</v>
      </c>
      <c r="W4021" s="4"/>
      <c r="X4021" s="23">
        <v>1926</v>
      </c>
      <c r="Y4021" s="23">
        <v>1601</v>
      </c>
      <c r="Z4021" s="23">
        <v>955</v>
      </c>
      <c r="AA4021" s="4">
        <v>-0.4</v>
      </c>
      <c r="AB4021" s="32"/>
      <c r="AC4021" s="23">
        <v>811</v>
      </c>
      <c r="AD4021" s="60">
        <v>633</v>
      </c>
      <c r="AE4021" s="60">
        <v>196</v>
      </c>
      <c r="AF4021" s="4">
        <v>-0.69</v>
      </c>
      <c r="AG4021" s="32"/>
      <c r="AH4021" s="41">
        <v>49</v>
      </c>
      <c r="AI4021" s="41">
        <v>22</v>
      </c>
      <c r="AJ4021" s="41">
        <v>15</v>
      </c>
      <c r="AK4021" s="4">
        <v>-0.31</v>
      </c>
      <c r="AL4021" s="64">
        <v>1</v>
      </c>
      <c r="AM4021" s="62">
        <v>529</v>
      </c>
      <c r="AN4021" s="62">
        <v>340</v>
      </c>
      <c r="AO4021" s="62">
        <v>204</v>
      </c>
      <c r="AP4021" s="4">
        <v>-0.4</v>
      </c>
      <c r="AQ4021" s="32"/>
      <c r="AR4021" s="2">
        <v>46167</v>
      </c>
    </row>
    <row r="4022" spans="1:44" x14ac:dyDescent="0.35">
      <c r="A4022" s="6">
        <v>7001408</v>
      </c>
      <c r="B4022" t="s">
        <v>21473</v>
      </c>
      <c r="C4022" t="s">
        <v>9139</v>
      </c>
      <c r="D4022" s="6">
        <v>7001408</v>
      </c>
      <c r="E4022" t="s">
        <v>9441</v>
      </c>
      <c r="F4022" t="s">
        <v>9442</v>
      </c>
      <c r="G4022">
        <v>28041</v>
      </c>
      <c r="H4022" t="s">
        <v>2597</v>
      </c>
      <c r="I4022" t="s">
        <v>2597</v>
      </c>
      <c r="J4022" s="29">
        <f t="shared" si="186"/>
        <v>4943</v>
      </c>
      <c r="K4022" s="29">
        <f t="shared" si="187"/>
        <v>4585</v>
      </c>
      <c r="L4022" s="29">
        <f t="shared" si="188"/>
        <v>2988</v>
      </c>
      <c r="M4022" s="30">
        <v>-0.348309705561614</v>
      </c>
      <c r="N4022" s="22">
        <f>S4022+X4022</f>
        <v>3909</v>
      </c>
      <c r="O4022" s="22">
        <f>T4022+Y4022</f>
        <v>3824</v>
      </c>
      <c r="P4022" s="22">
        <f>U4022+Z4022</f>
        <v>2387</v>
      </c>
      <c r="Q4022" s="21">
        <v>-0.37578451882845187</v>
      </c>
      <c r="S4022" s="23">
        <v>962</v>
      </c>
      <c r="T4022" s="23">
        <v>916</v>
      </c>
      <c r="U4022" s="23">
        <v>866</v>
      </c>
      <c r="V4022" s="4">
        <v>-0.05</v>
      </c>
      <c r="W4022" s="4"/>
      <c r="X4022" s="23">
        <v>2947</v>
      </c>
      <c r="Y4022" s="23">
        <v>2908</v>
      </c>
      <c r="Z4022" s="23">
        <v>1521</v>
      </c>
      <c r="AA4022" s="4">
        <v>-0.48</v>
      </c>
      <c r="AB4022" s="32"/>
      <c r="AC4022" s="23">
        <v>318</v>
      </c>
      <c r="AD4022" s="60">
        <v>265</v>
      </c>
      <c r="AE4022" s="60">
        <v>362</v>
      </c>
      <c r="AF4022" s="4">
        <v>0.37</v>
      </c>
      <c r="AG4022" s="32"/>
      <c r="AH4022" s="41">
        <v>107</v>
      </c>
      <c r="AI4022" s="41">
        <v>107</v>
      </c>
      <c r="AJ4022" s="41">
        <v>125</v>
      </c>
      <c r="AK4022" s="4">
        <v>0.17</v>
      </c>
      <c r="AL4022" s="64">
        <v>1</v>
      </c>
      <c r="AM4022" s="62">
        <v>609</v>
      </c>
      <c r="AN4022" s="62">
        <v>389</v>
      </c>
      <c r="AO4022" s="62">
        <v>114</v>
      </c>
      <c r="AP4022" s="4">
        <v>-0.71</v>
      </c>
      <c r="AQ4022" s="32"/>
      <c r="AR4022" s="2">
        <v>46162</v>
      </c>
    </row>
    <row r="4023" spans="1:44" x14ac:dyDescent="0.35">
      <c r="A4023" s="6">
        <v>7001602</v>
      </c>
      <c r="B4023" t="s">
        <v>21473</v>
      </c>
      <c r="C4023" t="s">
        <v>9139</v>
      </c>
      <c r="D4023" s="6">
        <v>7001602</v>
      </c>
      <c r="E4023" t="s">
        <v>9443</v>
      </c>
      <c r="F4023" t="s">
        <v>9444</v>
      </c>
      <c r="G4023">
        <v>28047</v>
      </c>
      <c r="H4023" t="s">
        <v>2597</v>
      </c>
      <c r="I4023" t="s">
        <v>2597</v>
      </c>
      <c r="J4023" s="29">
        <f t="shared" si="186"/>
        <v>3786</v>
      </c>
      <c r="K4023" s="29">
        <f t="shared" si="187"/>
        <v>1649</v>
      </c>
      <c r="L4023" s="29">
        <f t="shared" si="188"/>
        <v>2790</v>
      </c>
      <c r="M4023" s="30">
        <v>0.6919345057610673</v>
      </c>
      <c r="N4023" s="22">
        <f>S4023+X4023</f>
        <v>2713</v>
      </c>
      <c r="O4023" s="22">
        <f>T4023+Y4023</f>
        <v>1057</v>
      </c>
      <c r="P4023" s="22">
        <f>U4023+Z4023</f>
        <v>2586</v>
      </c>
      <c r="Q4023" s="21">
        <v>1.4465468306527911</v>
      </c>
      <c r="S4023" s="23">
        <v>1890</v>
      </c>
      <c r="T4023" s="23">
        <v>523</v>
      </c>
      <c r="U4023" s="23">
        <v>754</v>
      </c>
      <c r="V4023" s="4">
        <v>0.44</v>
      </c>
      <c r="W4023" s="4"/>
      <c r="X4023" s="23">
        <v>823</v>
      </c>
      <c r="Y4023" s="23">
        <v>534</v>
      </c>
      <c r="Z4023" s="23">
        <v>1832</v>
      </c>
      <c r="AA4023" s="4">
        <v>2.4300000000000002</v>
      </c>
      <c r="AB4023" s="32"/>
      <c r="AC4023" s="23">
        <v>365</v>
      </c>
      <c r="AD4023" s="60">
        <v>272</v>
      </c>
      <c r="AE4023" s="60">
        <v>82</v>
      </c>
      <c r="AF4023" s="4">
        <v>-0.7</v>
      </c>
      <c r="AG4023" s="32"/>
      <c r="AH4023" s="41">
        <v>213</v>
      </c>
      <c r="AI4023" s="41">
        <v>180</v>
      </c>
      <c r="AJ4023" s="41">
        <v>71</v>
      </c>
      <c r="AK4023" s="4">
        <v>-0.61</v>
      </c>
      <c r="AL4023" s="4"/>
      <c r="AM4023" s="62">
        <v>495</v>
      </c>
      <c r="AN4023" s="62">
        <v>140</v>
      </c>
      <c r="AO4023" s="62">
        <v>51</v>
      </c>
      <c r="AP4023" s="4">
        <v>-0.64</v>
      </c>
      <c r="AQ4023" s="86">
        <v>1</v>
      </c>
      <c r="AR4023" s="2">
        <v>46146</v>
      </c>
    </row>
    <row r="4024" spans="1:44" x14ac:dyDescent="0.35">
      <c r="A4024" s="6">
        <v>7001664</v>
      </c>
      <c r="B4024" t="s">
        <v>21473</v>
      </c>
      <c r="C4024" t="s">
        <v>9139</v>
      </c>
      <c r="D4024" s="6">
        <v>7001664</v>
      </c>
      <c r="E4024" t="s">
        <v>9445</v>
      </c>
      <c r="F4024" t="s">
        <v>9446</v>
      </c>
      <c r="G4024">
        <v>28012</v>
      </c>
      <c r="H4024" t="s">
        <v>2597</v>
      </c>
      <c r="I4024" t="s">
        <v>2597</v>
      </c>
      <c r="J4024" s="29">
        <f t="shared" si="186"/>
        <v>2579</v>
      </c>
      <c r="K4024" s="29">
        <f t="shared" si="187"/>
        <v>2070</v>
      </c>
      <c r="L4024" s="29">
        <f t="shared" si="188"/>
        <v>0</v>
      </c>
      <c r="M4024" s="30">
        <v>-1</v>
      </c>
      <c r="N4024" s="22">
        <f>S4024+X4024</f>
        <v>1849</v>
      </c>
      <c r="O4024" s="22">
        <f>T4024+Y4024</f>
        <v>1480</v>
      </c>
      <c r="P4024" s="22">
        <f>U4024+Z4024</f>
        <v>0</v>
      </c>
      <c r="Q4024" s="21">
        <v>-1</v>
      </c>
      <c r="S4024" s="23">
        <v>1155</v>
      </c>
      <c r="T4024" s="23">
        <v>786</v>
      </c>
      <c r="U4024" s="23">
        <v>0</v>
      </c>
      <c r="V4024" s="4">
        <v>-1</v>
      </c>
      <c r="W4024" s="4"/>
      <c r="X4024" s="23">
        <v>694</v>
      </c>
      <c r="Y4024" s="23">
        <v>694</v>
      </c>
      <c r="Z4024" s="23">
        <v>0</v>
      </c>
      <c r="AA4024" s="4">
        <v>-1</v>
      </c>
      <c r="AB4024" s="32"/>
      <c r="AC4024" s="23">
        <v>545</v>
      </c>
      <c r="AD4024" s="60">
        <v>482</v>
      </c>
      <c r="AE4024" s="60">
        <v>0</v>
      </c>
      <c r="AF4024" s="4">
        <v>-1</v>
      </c>
      <c r="AG4024" s="32"/>
      <c r="AH4024" s="41">
        <v>0</v>
      </c>
      <c r="AI4024" s="41">
        <v>0</v>
      </c>
      <c r="AJ4024" s="41">
        <v>0</v>
      </c>
      <c r="AK4024" s="4">
        <v>0</v>
      </c>
      <c r="AL4024" s="64">
        <v>1</v>
      </c>
      <c r="AM4024" s="62">
        <v>185</v>
      </c>
      <c r="AN4024" s="62">
        <v>108</v>
      </c>
      <c r="AO4024" s="62">
        <v>0</v>
      </c>
      <c r="AP4024" s="4">
        <v>-1</v>
      </c>
      <c r="AQ4024" s="86">
        <v>1</v>
      </c>
      <c r="AR4024" s="2">
        <v>45946</v>
      </c>
    </row>
    <row r="4025" spans="1:44" x14ac:dyDescent="0.35">
      <c r="A4025" s="6">
        <v>7001670</v>
      </c>
      <c r="B4025" t="s">
        <v>21473</v>
      </c>
      <c r="C4025" t="s">
        <v>9139</v>
      </c>
      <c r="D4025" s="6">
        <v>7001670</v>
      </c>
      <c r="E4025" t="s">
        <v>9447</v>
      </c>
      <c r="F4025" t="s">
        <v>9448</v>
      </c>
      <c r="G4025">
        <v>28007</v>
      </c>
      <c r="H4025" t="s">
        <v>2597</v>
      </c>
      <c r="I4025" t="s">
        <v>2597</v>
      </c>
      <c r="J4025" s="29">
        <f t="shared" si="186"/>
        <v>0</v>
      </c>
      <c r="K4025" s="29">
        <f t="shared" si="187"/>
        <v>0</v>
      </c>
      <c r="L4025" s="29">
        <f t="shared" si="188"/>
        <v>0</v>
      </c>
      <c r="M4025" s="30"/>
      <c r="N4025" s="22">
        <f>S4025+X4025</f>
        <v>0</v>
      </c>
      <c r="O4025" s="22">
        <f>T4025+Y4025</f>
        <v>0</v>
      </c>
      <c r="P4025" s="22">
        <f>U4025+Z4025</f>
        <v>0</v>
      </c>
      <c r="Q4025" s="21">
        <v>0</v>
      </c>
      <c r="R4025" s="66">
        <v>1</v>
      </c>
      <c r="S4025" s="23">
        <v>0</v>
      </c>
      <c r="T4025" s="23">
        <v>0</v>
      </c>
      <c r="U4025" s="23">
        <v>0</v>
      </c>
      <c r="V4025" s="4">
        <v>0</v>
      </c>
      <c r="W4025" s="65">
        <v>1</v>
      </c>
      <c r="X4025" s="23">
        <v>0</v>
      </c>
      <c r="Y4025" s="23">
        <v>0</v>
      </c>
      <c r="Z4025" s="23">
        <v>0</v>
      </c>
      <c r="AA4025" s="4">
        <v>0</v>
      </c>
      <c r="AB4025" s="87">
        <v>1</v>
      </c>
      <c r="AC4025" s="23">
        <v>0</v>
      </c>
      <c r="AD4025" s="60">
        <v>0</v>
      </c>
      <c r="AE4025" s="60">
        <v>0</v>
      </c>
      <c r="AF4025" s="4">
        <v>0</v>
      </c>
      <c r="AG4025" s="85">
        <v>1</v>
      </c>
      <c r="AH4025" s="41">
        <v>0</v>
      </c>
      <c r="AI4025" s="41">
        <v>0</v>
      </c>
      <c r="AJ4025" s="41">
        <v>0</v>
      </c>
      <c r="AK4025" s="4">
        <v>0</v>
      </c>
      <c r="AL4025" s="64">
        <v>1</v>
      </c>
      <c r="AM4025" s="62">
        <v>0</v>
      </c>
      <c r="AN4025" s="62">
        <v>0</v>
      </c>
      <c r="AO4025" s="62">
        <v>0</v>
      </c>
      <c r="AP4025" s="4">
        <v>0</v>
      </c>
      <c r="AQ4025" s="86">
        <v>1</v>
      </c>
      <c r="AR4025" s="2">
        <v>44320</v>
      </c>
    </row>
    <row r="4026" spans="1:44" x14ac:dyDescent="0.35">
      <c r="A4026" s="6">
        <v>7001847</v>
      </c>
      <c r="B4026" t="s">
        <v>21473</v>
      </c>
      <c r="C4026" t="s">
        <v>9139</v>
      </c>
      <c r="D4026" s="6">
        <v>7001847</v>
      </c>
      <c r="E4026" t="s">
        <v>9449</v>
      </c>
      <c r="F4026" t="s">
        <v>9450</v>
      </c>
      <c r="G4026">
        <v>28019</v>
      </c>
      <c r="H4026" t="s">
        <v>2597</v>
      </c>
      <c r="I4026" t="s">
        <v>2597</v>
      </c>
      <c r="J4026" s="29">
        <f t="shared" si="186"/>
        <v>104</v>
      </c>
      <c r="K4026" s="29">
        <f t="shared" si="187"/>
        <v>76</v>
      </c>
      <c r="L4026" s="29">
        <f t="shared" si="188"/>
        <v>40</v>
      </c>
      <c r="M4026" s="30">
        <v>-0.47368421052631582</v>
      </c>
      <c r="N4026" s="22">
        <f>S4026+X4026</f>
        <v>24</v>
      </c>
      <c r="O4026" s="22">
        <f>T4026+Y4026</f>
        <v>12</v>
      </c>
      <c r="P4026" s="22">
        <f>U4026+Z4026</f>
        <v>0</v>
      </c>
      <c r="Q4026" s="21">
        <v>-1</v>
      </c>
      <c r="R4026" s="66">
        <v>1</v>
      </c>
      <c r="S4026" s="23">
        <v>24</v>
      </c>
      <c r="T4026" s="23">
        <v>12</v>
      </c>
      <c r="U4026" s="23">
        <v>0</v>
      </c>
      <c r="V4026" s="4">
        <v>-1</v>
      </c>
      <c r="W4026" s="65">
        <v>1</v>
      </c>
      <c r="X4026" s="23">
        <v>0</v>
      </c>
      <c r="Y4026" s="23">
        <v>0</v>
      </c>
      <c r="Z4026" s="23">
        <v>0</v>
      </c>
      <c r="AA4026" s="4">
        <v>0</v>
      </c>
      <c r="AB4026" s="87">
        <v>1</v>
      </c>
      <c r="AC4026" s="23">
        <v>46</v>
      </c>
      <c r="AD4026" s="60">
        <v>35</v>
      </c>
      <c r="AE4026" s="60">
        <v>10</v>
      </c>
      <c r="AF4026" s="4">
        <v>-0.72</v>
      </c>
      <c r="AG4026" s="85">
        <v>1</v>
      </c>
      <c r="AH4026" s="41">
        <v>23</v>
      </c>
      <c r="AI4026" s="41">
        <v>23</v>
      </c>
      <c r="AJ4026" s="41">
        <v>0</v>
      </c>
      <c r="AK4026" s="4">
        <v>-1</v>
      </c>
      <c r="AL4026" s="64">
        <v>1</v>
      </c>
      <c r="AM4026" s="62">
        <v>11</v>
      </c>
      <c r="AN4026" s="62">
        <v>6</v>
      </c>
      <c r="AO4026" s="62">
        <v>30</v>
      </c>
      <c r="AP4026" s="4">
        <v>4.43</v>
      </c>
      <c r="AQ4026" s="86">
        <v>1</v>
      </c>
      <c r="AR4026" s="2">
        <v>46023</v>
      </c>
    </row>
    <row r="4027" spans="1:44" x14ac:dyDescent="0.35">
      <c r="A4027" s="6">
        <v>7001850</v>
      </c>
      <c r="B4027" t="s">
        <v>21473</v>
      </c>
      <c r="C4027" t="s">
        <v>9139</v>
      </c>
      <c r="D4027" s="6">
        <v>7001850</v>
      </c>
      <c r="E4027" t="s">
        <v>9451</v>
      </c>
      <c r="F4027" t="s">
        <v>9452</v>
      </c>
      <c r="G4027">
        <v>28019</v>
      </c>
      <c r="H4027" t="s">
        <v>2597</v>
      </c>
      <c r="I4027" t="s">
        <v>2597</v>
      </c>
      <c r="J4027" s="29">
        <f t="shared" si="186"/>
        <v>705</v>
      </c>
      <c r="K4027" s="29">
        <f t="shared" si="187"/>
        <v>351</v>
      </c>
      <c r="L4027" s="29">
        <f t="shared" si="188"/>
        <v>207</v>
      </c>
      <c r="M4027" s="30">
        <v>-0.41025641025641024</v>
      </c>
      <c r="N4027" s="22">
        <f>S4027+X4027</f>
        <v>309</v>
      </c>
      <c r="O4027" s="22">
        <f>T4027+Y4027</f>
        <v>173</v>
      </c>
      <c r="P4027" s="22">
        <f>U4027+Z4027</f>
        <v>195</v>
      </c>
      <c r="Q4027" s="21">
        <v>0.12716763005780352</v>
      </c>
      <c r="S4027" s="23">
        <v>279</v>
      </c>
      <c r="T4027" s="23">
        <v>143</v>
      </c>
      <c r="U4027" s="23">
        <v>195</v>
      </c>
      <c r="V4027" s="4">
        <v>0.37</v>
      </c>
      <c r="W4027" s="4"/>
      <c r="X4027" s="23">
        <v>30</v>
      </c>
      <c r="Y4027" s="23">
        <v>30</v>
      </c>
      <c r="Z4027" s="23">
        <v>0</v>
      </c>
      <c r="AA4027" s="4">
        <v>-1</v>
      </c>
      <c r="AB4027" s="87">
        <v>1</v>
      </c>
      <c r="AC4027" s="23">
        <v>152</v>
      </c>
      <c r="AD4027" s="60">
        <v>73</v>
      </c>
      <c r="AE4027" s="60">
        <v>12</v>
      </c>
      <c r="AF4027" s="4">
        <v>-0.84</v>
      </c>
      <c r="AG4027" s="85">
        <v>1</v>
      </c>
      <c r="AH4027" s="41">
        <v>10</v>
      </c>
      <c r="AI4027" s="41">
        <v>0</v>
      </c>
      <c r="AJ4027" s="41">
        <v>0</v>
      </c>
      <c r="AK4027" s="4">
        <v>0</v>
      </c>
      <c r="AL4027" s="64">
        <v>1</v>
      </c>
      <c r="AM4027" s="62">
        <v>234</v>
      </c>
      <c r="AN4027" s="62">
        <v>105</v>
      </c>
      <c r="AO4027" s="62">
        <v>0</v>
      </c>
      <c r="AP4027" s="4">
        <v>-1</v>
      </c>
      <c r="AQ4027" s="86">
        <v>1</v>
      </c>
      <c r="AR4027" s="2">
        <v>46143</v>
      </c>
    </row>
    <row r="4028" spans="1:44" x14ac:dyDescent="0.35">
      <c r="A4028" s="6">
        <v>7001855</v>
      </c>
      <c r="B4028" t="s">
        <v>21473</v>
      </c>
      <c r="C4028" t="s">
        <v>9139</v>
      </c>
      <c r="D4028" s="6">
        <v>7001855</v>
      </c>
      <c r="E4028" t="s">
        <v>9453</v>
      </c>
      <c r="F4028" t="s">
        <v>9454</v>
      </c>
      <c r="G4028">
        <v>28012</v>
      </c>
      <c r="H4028" t="s">
        <v>2597</v>
      </c>
      <c r="I4028" t="s">
        <v>2597</v>
      </c>
      <c r="J4028" s="29">
        <f t="shared" si="186"/>
        <v>17638</v>
      </c>
      <c r="K4028" s="29">
        <f t="shared" si="187"/>
        <v>12200</v>
      </c>
      <c r="L4028" s="29">
        <f t="shared" si="188"/>
        <v>14001</v>
      </c>
      <c r="M4028" s="30">
        <v>0.14762295081967203</v>
      </c>
      <c r="N4028" s="22">
        <f>S4028+X4028</f>
        <v>13435</v>
      </c>
      <c r="O4028" s="22">
        <f>T4028+Y4028</f>
        <v>9843</v>
      </c>
      <c r="P4028" s="22">
        <f>U4028+Z4028</f>
        <v>11211</v>
      </c>
      <c r="Q4028" s="21">
        <v>0.13898201767753737</v>
      </c>
      <c r="S4028" s="23">
        <v>7080</v>
      </c>
      <c r="T4028" s="23">
        <v>3630</v>
      </c>
      <c r="U4028" s="23">
        <v>3731</v>
      </c>
      <c r="V4028" s="4">
        <v>0.03</v>
      </c>
      <c r="W4028" s="4"/>
      <c r="X4028" s="23">
        <v>6355</v>
      </c>
      <c r="Y4028" s="23">
        <v>6213</v>
      </c>
      <c r="Z4028" s="23">
        <v>7480</v>
      </c>
      <c r="AA4028" s="4">
        <v>0.2</v>
      </c>
      <c r="AB4028" s="32"/>
      <c r="AC4028" s="23">
        <v>2639</v>
      </c>
      <c r="AD4028" s="60">
        <v>1339</v>
      </c>
      <c r="AE4028" s="60">
        <v>2333</v>
      </c>
      <c r="AF4028" s="4">
        <v>0.74</v>
      </c>
      <c r="AG4028" s="32"/>
      <c r="AH4028" s="41">
        <v>120</v>
      </c>
      <c r="AI4028" s="41">
        <v>112</v>
      </c>
      <c r="AJ4028" s="41">
        <v>84</v>
      </c>
      <c r="AK4028" s="4">
        <v>-0.25</v>
      </c>
      <c r="AL4028" s="64">
        <v>1</v>
      </c>
      <c r="AM4028" s="62">
        <v>1444</v>
      </c>
      <c r="AN4028" s="62">
        <v>906</v>
      </c>
      <c r="AO4028" s="62">
        <v>373</v>
      </c>
      <c r="AP4028" s="4">
        <v>-0.59</v>
      </c>
      <c r="AQ4028" s="32"/>
      <c r="AR4028" s="2">
        <v>46190</v>
      </c>
    </row>
    <row r="4029" spans="1:44" x14ac:dyDescent="0.35">
      <c r="A4029" s="6">
        <v>7001942</v>
      </c>
      <c r="B4029" t="s">
        <v>21473</v>
      </c>
      <c r="C4029" t="s">
        <v>9139</v>
      </c>
      <c r="D4029" s="6">
        <v>7001942</v>
      </c>
      <c r="E4029" t="s">
        <v>9455</v>
      </c>
      <c r="F4029" t="s">
        <v>9456</v>
      </c>
      <c r="G4029">
        <v>28047</v>
      </c>
      <c r="H4029" t="s">
        <v>2597</v>
      </c>
      <c r="I4029" t="s">
        <v>2597</v>
      </c>
      <c r="J4029" s="29">
        <f t="shared" si="186"/>
        <v>0</v>
      </c>
      <c r="K4029" s="29">
        <f t="shared" si="187"/>
        <v>0</v>
      </c>
      <c r="L4029" s="29">
        <f t="shared" si="188"/>
        <v>0</v>
      </c>
      <c r="M4029" s="30"/>
      <c r="N4029" s="22">
        <f>S4029+X4029</f>
        <v>0</v>
      </c>
      <c r="O4029" s="22">
        <f>T4029+Y4029</f>
        <v>0</v>
      </c>
      <c r="P4029" s="22">
        <f>U4029+Z4029</f>
        <v>0</v>
      </c>
      <c r="Q4029" s="21">
        <v>0</v>
      </c>
      <c r="R4029" s="66">
        <v>1</v>
      </c>
      <c r="S4029" s="23">
        <v>0</v>
      </c>
      <c r="T4029" s="23">
        <v>0</v>
      </c>
      <c r="U4029" s="23">
        <v>0</v>
      </c>
      <c r="V4029" s="4">
        <v>0</v>
      </c>
      <c r="W4029" s="65">
        <v>1</v>
      </c>
      <c r="X4029" s="23">
        <v>0</v>
      </c>
      <c r="Y4029" s="23">
        <v>0</v>
      </c>
      <c r="Z4029" s="23">
        <v>0</v>
      </c>
      <c r="AA4029" s="4">
        <v>0</v>
      </c>
      <c r="AB4029" s="87">
        <v>1</v>
      </c>
      <c r="AC4029" s="23">
        <v>0</v>
      </c>
      <c r="AD4029" s="60">
        <v>0</v>
      </c>
      <c r="AE4029" s="60">
        <v>0</v>
      </c>
      <c r="AF4029" s="4">
        <v>0</v>
      </c>
      <c r="AG4029" s="85">
        <v>1</v>
      </c>
      <c r="AH4029" s="41">
        <v>0</v>
      </c>
      <c r="AI4029" s="41">
        <v>0</v>
      </c>
      <c r="AJ4029" s="41">
        <v>0</v>
      </c>
      <c r="AK4029" s="4">
        <v>0</v>
      </c>
      <c r="AL4029" s="64">
        <v>1</v>
      </c>
      <c r="AM4029" s="62">
        <v>0</v>
      </c>
      <c r="AN4029" s="62">
        <v>0</v>
      </c>
      <c r="AO4029" s="62">
        <v>0</v>
      </c>
      <c r="AP4029" s="4">
        <v>0</v>
      </c>
      <c r="AQ4029" s="86">
        <v>1</v>
      </c>
      <c r="AR4029" s="2">
        <v>45441</v>
      </c>
    </row>
    <row r="4030" spans="1:44" x14ac:dyDescent="0.35">
      <c r="A4030" s="6">
        <v>7002005</v>
      </c>
      <c r="B4030" t="s">
        <v>21473</v>
      </c>
      <c r="C4030" t="s">
        <v>9139</v>
      </c>
      <c r="D4030" s="6">
        <v>7002005</v>
      </c>
      <c r="E4030" t="s">
        <v>9457</v>
      </c>
      <c r="F4030" t="s">
        <v>9458</v>
      </c>
      <c r="G4030">
        <v>28026</v>
      </c>
      <c r="H4030" t="s">
        <v>2597</v>
      </c>
      <c r="I4030" t="s">
        <v>2597</v>
      </c>
      <c r="J4030" s="29">
        <f t="shared" si="186"/>
        <v>71</v>
      </c>
      <c r="K4030" s="29">
        <f t="shared" si="187"/>
        <v>8</v>
      </c>
      <c r="L4030" s="29">
        <f t="shared" si="188"/>
        <v>0</v>
      </c>
      <c r="M4030" s="30">
        <v>-1</v>
      </c>
      <c r="N4030" s="22">
        <f>S4030+X4030</f>
        <v>0</v>
      </c>
      <c r="O4030" s="22">
        <f>T4030+Y4030</f>
        <v>0</v>
      </c>
      <c r="P4030" s="22">
        <f>U4030+Z4030</f>
        <v>0</v>
      </c>
      <c r="Q4030" s="21">
        <v>0</v>
      </c>
      <c r="R4030" s="66">
        <v>1</v>
      </c>
      <c r="S4030" s="23">
        <v>0</v>
      </c>
      <c r="T4030" s="23">
        <v>0</v>
      </c>
      <c r="U4030" s="23">
        <v>0</v>
      </c>
      <c r="V4030" s="4">
        <v>0</v>
      </c>
      <c r="W4030" s="65">
        <v>1</v>
      </c>
      <c r="X4030" s="23">
        <v>0</v>
      </c>
      <c r="Y4030" s="23">
        <v>0</v>
      </c>
      <c r="Z4030" s="23">
        <v>0</v>
      </c>
      <c r="AA4030" s="4">
        <v>0</v>
      </c>
      <c r="AB4030" s="87">
        <v>1</v>
      </c>
      <c r="AC4030" s="23">
        <v>63</v>
      </c>
      <c r="AD4030" s="60">
        <v>0</v>
      </c>
      <c r="AE4030" s="60">
        <v>0</v>
      </c>
      <c r="AF4030" s="4">
        <v>0</v>
      </c>
      <c r="AG4030" s="85">
        <v>1</v>
      </c>
      <c r="AH4030" s="41">
        <v>8</v>
      </c>
      <c r="AI4030" s="41">
        <v>8</v>
      </c>
      <c r="AJ4030" s="41">
        <v>0</v>
      </c>
      <c r="AK4030" s="4">
        <v>-1</v>
      </c>
      <c r="AL4030" s="64">
        <v>1</v>
      </c>
      <c r="AM4030" s="62">
        <v>0</v>
      </c>
      <c r="AN4030" s="62">
        <v>0</v>
      </c>
      <c r="AO4030" s="62">
        <v>0</v>
      </c>
      <c r="AP4030" s="4">
        <v>0</v>
      </c>
      <c r="AQ4030" s="86">
        <v>1</v>
      </c>
      <c r="AR4030" s="2">
        <v>45974</v>
      </c>
    </row>
    <row r="4031" spans="1:44" x14ac:dyDescent="0.35">
      <c r="A4031" s="6">
        <v>7002216</v>
      </c>
      <c r="B4031" t="s">
        <v>21473</v>
      </c>
      <c r="C4031" t="s">
        <v>9139</v>
      </c>
      <c r="D4031" s="6">
        <v>7002216</v>
      </c>
      <c r="E4031" t="s">
        <v>9459</v>
      </c>
      <c r="F4031" t="s">
        <v>9460</v>
      </c>
      <c r="G4031">
        <v>28012</v>
      </c>
      <c r="H4031" t="s">
        <v>2597</v>
      </c>
      <c r="I4031" t="s">
        <v>2597</v>
      </c>
      <c r="J4031" s="29">
        <f t="shared" si="186"/>
        <v>6791</v>
      </c>
      <c r="K4031" s="29">
        <f t="shared" si="187"/>
        <v>2721</v>
      </c>
      <c r="L4031" s="29">
        <f t="shared" si="188"/>
        <v>6150</v>
      </c>
      <c r="M4031" s="30">
        <v>1.2601984564498347</v>
      </c>
      <c r="N4031" s="22">
        <f>S4031+X4031</f>
        <v>3918</v>
      </c>
      <c r="O4031" s="22">
        <f>T4031+Y4031</f>
        <v>1575</v>
      </c>
      <c r="P4031" s="22">
        <f>U4031+Z4031</f>
        <v>4121</v>
      </c>
      <c r="Q4031" s="21">
        <v>1.6165079365079364</v>
      </c>
      <c r="S4031" s="23">
        <v>2994</v>
      </c>
      <c r="T4031" s="23">
        <v>865</v>
      </c>
      <c r="U4031" s="23">
        <v>1385</v>
      </c>
      <c r="V4031" s="4">
        <v>0.6</v>
      </c>
      <c r="W4031" s="4"/>
      <c r="X4031" s="23">
        <v>924</v>
      </c>
      <c r="Y4031" s="23">
        <v>710</v>
      </c>
      <c r="Z4031" s="23">
        <v>2736</v>
      </c>
      <c r="AA4031" s="4">
        <v>2.85</v>
      </c>
      <c r="AB4031" s="32"/>
      <c r="AC4031" s="23">
        <v>2013</v>
      </c>
      <c r="AD4031" s="60">
        <v>902</v>
      </c>
      <c r="AE4031" s="60">
        <v>1345</v>
      </c>
      <c r="AF4031" s="4">
        <v>0.49</v>
      </c>
      <c r="AG4031" s="32"/>
      <c r="AH4031" s="41">
        <v>276</v>
      </c>
      <c r="AI4031" s="41">
        <v>85</v>
      </c>
      <c r="AJ4031" s="41">
        <v>435</v>
      </c>
      <c r="AK4031" s="4">
        <v>4.1399999999999997</v>
      </c>
      <c r="AL4031" s="4"/>
      <c r="AM4031" s="62">
        <v>584</v>
      </c>
      <c r="AN4031" s="62">
        <v>159</v>
      </c>
      <c r="AO4031" s="62">
        <v>249</v>
      </c>
      <c r="AP4031" s="4">
        <v>0.56999999999999995</v>
      </c>
      <c r="AQ4031" s="32"/>
      <c r="AR4031" s="2">
        <v>46177</v>
      </c>
    </row>
    <row r="4032" spans="1:44" x14ac:dyDescent="0.35">
      <c r="A4032" s="6">
        <v>7002239</v>
      </c>
      <c r="B4032" t="s">
        <v>21473</v>
      </c>
      <c r="C4032" t="s">
        <v>9139</v>
      </c>
      <c r="D4032" s="6">
        <v>7002239</v>
      </c>
      <c r="E4032" t="s">
        <v>9461</v>
      </c>
      <c r="F4032" t="s">
        <v>9462</v>
      </c>
      <c r="G4032">
        <v>28026</v>
      </c>
      <c r="H4032" t="s">
        <v>2597</v>
      </c>
      <c r="I4032" t="s">
        <v>2597</v>
      </c>
      <c r="J4032" s="29">
        <f t="shared" si="186"/>
        <v>1944</v>
      </c>
      <c r="K4032" s="29">
        <f t="shared" si="187"/>
        <v>777</v>
      </c>
      <c r="L4032" s="29">
        <f t="shared" si="188"/>
        <v>1436</v>
      </c>
      <c r="M4032" s="30">
        <v>0.84813384813384807</v>
      </c>
      <c r="N4032" s="22">
        <f>S4032+X4032</f>
        <v>1281</v>
      </c>
      <c r="O4032" s="22">
        <f>T4032+Y4032</f>
        <v>631</v>
      </c>
      <c r="P4032" s="22">
        <f>U4032+Z4032</f>
        <v>1192</v>
      </c>
      <c r="Q4032" s="21">
        <v>0.88906497622820924</v>
      </c>
      <c r="S4032" s="23">
        <v>513</v>
      </c>
      <c r="T4032" s="23">
        <v>183</v>
      </c>
      <c r="U4032" s="23">
        <v>484</v>
      </c>
      <c r="V4032" s="4">
        <v>1.64</v>
      </c>
      <c r="W4032" s="4"/>
      <c r="X4032" s="23">
        <v>768</v>
      </c>
      <c r="Y4032" s="23">
        <v>448</v>
      </c>
      <c r="Z4032" s="23">
        <v>708</v>
      </c>
      <c r="AA4032" s="4">
        <v>0.57999999999999996</v>
      </c>
      <c r="AB4032" s="32"/>
      <c r="AC4032" s="23">
        <v>336</v>
      </c>
      <c r="AD4032" s="60">
        <v>97</v>
      </c>
      <c r="AE4032" s="60">
        <v>201</v>
      </c>
      <c r="AF4032" s="4">
        <v>1.08</v>
      </c>
      <c r="AG4032" s="32"/>
      <c r="AH4032" s="41">
        <v>9</v>
      </c>
      <c r="AI4032" s="41">
        <v>0</v>
      </c>
      <c r="AJ4032" s="41">
        <v>0</v>
      </c>
      <c r="AK4032" s="4">
        <v>0</v>
      </c>
      <c r="AL4032" s="64">
        <v>1</v>
      </c>
      <c r="AM4032" s="62">
        <v>318</v>
      </c>
      <c r="AN4032" s="62">
        <v>49</v>
      </c>
      <c r="AO4032" s="62">
        <v>43</v>
      </c>
      <c r="AP4032" s="4">
        <v>-0.13</v>
      </c>
      <c r="AQ4032" s="86">
        <v>1</v>
      </c>
      <c r="AR4032" s="2">
        <v>46155</v>
      </c>
    </row>
    <row r="4033" spans="1:44" x14ac:dyDescent="0.35">
      <c r="A4033" s="6">
        <v>7002259</v>
      </c>
      <c r="B4033" t="s">
        <v>21473</v>
      </c>
      <c r="C4033" t="s">
        <v>9139</v>
      </c>
      <c r="D4033" s="6">
        <v>7002259</v>
      </c>
      <c r="E4033" t="s">
        <v>9463</v>
      </c>
      <c r="F4033" t="s">
        <v>9464</v>
      </c>
      <c r="G4033">
        <v>28019</v>
      </c>
      <c r="H4033" t="s">
        <v>2597</v>
      </c>
      <c r="I4033" t="s">
        <v>2597</v>
      </c>
      <c r="J4033" s="29">
        <f t="shared" si="186"/>
        <v>775</v>
      </c>
      <c r="K4033" s="29">
        <f t="shared" si="187"/>
        <v>641</v>
      </c>
      <c r="L4033" s="29">
        <f t="shared" si="188"/>
        <v>128</v>
      </c>
      <c r="M4033" s="30">
        <v>-0.80031201248049921</v>
      </c>
      <c r="N4033" s="22">
        <f>S4033+X4033</f>
        <v>255</v>
      </c>
      <c r="O4033" s="22">
        <f>T4033+Y4033</f>
        <v>180</v>
      </c>
      <c r="P4033" s="22">
        <f>U4033+Z4033</f>
        <v>98</v>
      </c>
      <c r="Q4033" s="21">
        <v>-0.4555555555555556</v>
      </c>
      <c r="S4033" s="23">
        <v>145</v>
      </c>
      <c r="T4033" s="23">
        <v>84</v>
      </c>
      <c r="U4033" s="23">
        <v>34</v>
      </c>
      <c r="V4033" s="4">
        <v>-0.6</v>
      </c>
      <c r="W4033" s="65">
        <v>1</v>
      </c>
      <c r="X4033" s="23">
        <v>110</v>
      </c>
      <c r="Y4033" s="23">
        <v>96</v>
      </c>
      <c r="Z4033" s="23">
        <v>64</v>
      </c>
      <c r="AA4033" s="4">
        <v>-0.34</v>
      </c>
      <c r="AB4033" s="87">
        <v>1</v>
      </c>
      <c r="AC4033" s="23">
        <v>339</v>
      </c>
      <c r="AD4033" s="60">
        <v>297</v>
      </c>
      <c r="AE4033" s="60">
        <v>30</v>
      </c>
      <c r="AF4033" s="4">
        <v>-0.9</v>
      </c>
      <c r="AG4033" s="32"/>
      <c r="AH4033" s="41">
        <v>17</v>
      </c>
      <c r="AI4033" s="41">
        <v>0</v>
      </c>
      <c r="AJ4033" s="41">
        <v>0</v>
      </c>
      <c r="AK4033" s="4">
        <v>0</v>
      </c>
      <c r="AL4033" s="64">
        <v>1</v>
      </c>
      <c r="AM4033" s="62">
        <v>164</v>
      </c>
      <c r="AN4033" s="62">
        <v>164</v>
      </c>
      <c r="AO4033" s="62">
        <v>0</v>
      </c>
      <c r="AP4033" s="4">
        <v>-1</v>
      </c>
      <c r="AQ4033" s="32"/>
      <c r="AR4033" s="2">
        <v>46143</v>
      </c>
    </row>
    <row r="4034" spans="1:44" x14ac:dyDescent="0.35">
      <c r="A4034" s="6">
        <v>7002265</v>
      </c>
      <c r="B4034" t="s">
        <v>21473</v>
      </c>
      <c r="C4034" t="s">
        <v>9139</v>
      </c>
      <c r="D4034" s="6">
        <v>7002265</v>
      </c>
      <c r="E4034" t="s">
        <v>9465</v>
      </c>
      <c r="F4034" t="s">
        <v>9358</v>
      </c>
      <c r="G4034">
        <v>28911</v>
      </c>
      <c r="H4034" t="s">
        <v>2597</v>
      </c>
      <c r="I4034" t="s">
        <v>9142</v>
      </c>
      <c r="J4034" s="29">
        <f t="shared" si="186"/>
        <v>2668</v>
      </c>
      <c r="K4034" s="29">
        <f t="shared" si="187"/>
        <v>2091</v>
      </c>
      <c r="L4034" s="29">
        <f t="shared" si="188"/>
        <v>1116</v>
      </c>
      <c r="M4034" s="30">
        <v>-0.46628407460545196</v>
      </c>
      <c r="N4034" s="22">
        <f>S4034+X4034</f>
        <v>1706</v>
      </c>
      <c r="O4034" s="22">
        <f>T4034+Y4034</f>
        <v>1428</v>
      </c>
      <c r="P4034" s="22">
        <f>U4034+Z4034</f>
        <v>231</v>
      </c>
      <c r="Q4034" s="21">
        <v>-0.83823529411764708</v>
      </c>
      <c r="S4034" s="23">
        <v>1123</v>
      </c>
      <c r="T4034" s="23">
        <v>845</v>
      </c>
      <c r="U4034" s="23">
        <v>250</v>
      </c>
      <c r="V4034" s="4">
        <v>-0.7</v>
      </c>
      <c r="W4034" s="4"/>
      <c r="X4034" s="23">
        <v>583</v>
      </c>
      <c r="Y4034" s="23">
        <v>583</v>
      </c>
      <c r="Z4034" s="23">
        <v>-19</v>
      </c>
      <c r="AA4034" s="4">
        <v>-1.03</v>
      </c>
      <c r="AB4034" s="32"/>
      <c r="AC4034" s="23">
        <v>454</v>
      </c>
      <c r="AD4034" s="60">
        <v>436</v>
      </c>
      <c r="AE4034" s="60">
        <v>355</v>
      </c>
      <c r="AF4034" s="4">
        <v>-0.19</v>
      </c>
      <c r="AG4034" s="32"/>
      <c r="AH4034" s="41">
        <v>17</v>
      </c>
      <c r="AI4034" s="41">
        <v>-6</v>
      </c>
      <c r="AJ4034" s="41">
        <v>266</v>
      </c>
      <c r="AK4034" s="4">
        <v>-44.33</v>
      </c>
      <c r="AL4034" s="4"/>
      <c r="AM4034" s="62">
        <v>491</v>
      </c>
      <c r="AN4034" s="62">
        <v>233</v>
      </c>
      <c r="AO4034" s="62">
        <v>264</v>
      </c>
      <c r="AP4034" s="4">
        <v>0.13</v>
      </c>
      <c r="AQ4034" s="32"/>
      <c r="AR4034" s="2">
        <v>46177</v>
      </c>
    </row>
    <row r="4035" spans="1:44" x14ac:dyDescent="0.35">
      <c r="A4035" s="6">
        <v>7002267</v>
      </c>
      <c r="B4035" t="s">
        <v>21473</v>
      </c>
      <c r="C4035" t="s">
        <v>9139</v>
      </c>
      <c r="D4035" s="6">
        <v>7002267</v>
      </c>
      <c r="E4035" t="s">
        <v>9466</v>
      </c>
      <c r="F4035" t="s">
        <v>9467</v>
      </c>
      <c r="G4035">
        <v>28026</v>
      </c>
      <c r="H4035" t="s">
        <v>2597</v>
      </c>
      <c r="I4035" t="s">
        <v>2597</v>
      </c>
      <c r="J4035" s="29">
        <f t="shared" si="186"/>
        <v>911</v>
      </c>
      <c r="K4035" s="29">
        <f t="shared" si="187"/>
        <v>78</v>
      </c>
      <c r="L4035" s="29">
        <f t="shared" si="188"/>
        <v>-19</v>
      </c>
      <c r="M4035" s="30">
        <v>-1.2435897435897436</v>
      </c>
      <c r="N4035" s="22">
        <f>S4035+X4035</f>
        <v>385</v>
      </c>
      <c r="O4035" s="22">
        <f>T4035+Y4035</f>
        <v>24</v>
      </c>
      <c r="P4035" s="22">
        <f>U4035+Z4035</f>
        <v>16</v>
      </c>
      <c r="Q4035" s="21">
        <v>-0.33333333333333337</v>
      </c>
      <c r="R4035" s="66">
        <v>1</v>
      </c>
      <c r="S4035" s="23">
        <v>261</v>
      </c>
      <c r="T4035" s="23">
        <v>24</v>
      </c>
      <c r="U4035" s="23">
        <v>0</v>
      </c>
      <c r="V4035" s="4">
        <v>-1</v>
      </c>
      <c r="W4035" s="65">
        <v>1</v>
      </c>
      <c r="X4035" s="23">
        <v>124</v>
      </c>
      <c r="Y4035" s="23">
        <v>0</v>
      </c>
      <c r="Z4035" s="23">
        <v>16</v>
      </c>
      <c r="AA4035" s="4"/>
      <c r="AB4035" s="87">
        <v>1</v>
      </c>
      <c r="AC4035" s="23">
        <v>238</v>
      </c>
      <c r="AD4035" s="60">
        <v>54</v>
      </c>
      <c r="AE4035" s="60">
        <v>21</v>
      </c>
      <c r="AF4035" s="4">
        <v>-0.62</v>
      </c>
      <c r="AG4035" s="85">
        <v>1</v>
      </c>
      <c r="AH4035" s="41">
        <v>8</v>
      </c>
      <c r="AI4035" s="41">
        <v>0</v>
      </c>
      <c r="AJ4035" s="41">
        <v>10</v>
      </c>
      <c r="AK4035" s="4"/>
      <c r="AL4035" s="64">
        <v>1</v>
      </c>
      <c r="AM4035" s="62">
        <v>280</v>
      </c>
      <c r="AN4035" s="62">
        <v>0</v>
      </c>
      <c r="AO4035" s="62">
        <v>-66</v>
      </c>
      <c r="AP4035" s="4">
        <v>0</v>
      </c>
      <c r="AQ4035" s="86">
        <v>1</v>
      </c>
      <c r="AR4035" s="2">
        <v>46047</v>
      </c>
    </row>
    <row r="4036" spans="1:44" x14ac:dyDescent="0.35">
      <c r="A4036" s="6">
        <v>7002274</v>
      </c>
      <c r="B4036" t="s">
        <v>21473</v>
      </c>
      <c r="C4036" t="s">
        <v>9139</v>
      </c>
      <c r="D4036" s="6">
        <v>7002274</v>
      </c>
      <c r="E4036" t="s">
        <v>9468</v>
      </c>
      <c r="F4036" t="s">
        <v>9469</v>
      </c>
      <c r="G4036">
        <v>28012</v>
      </c>
      <c r="H4036" t="s">
        <v>2597</v>
      </c>
      <c r="I4036" t="s">
        <v>2597</v>
      </c>
      <c r="J4036" s="29">
        <f t="shared" ref="J4036:J4099" si="189">N4036+AC4036+AH4036+AM4036</f>
        <v>213</v>
      </c>
      <c r="K4036" s="29">
        <f t="shared" ref="K4036:K4099" si="190">O4036+AD4036+AI4036+AN4036</f>
        <v>110</v>
      </c>
      <c r="L4036" s="29">
        <f t="shared" ref="L4036:L4099" si="191">P4036+AE4036+AJ4036+AO4036</f>
        <v>73</v>
      </c>
      <c r="M4036" s="30">
        <v>-0.33636363636363631</v>
      </c>
      <c r="N4036" s="22">
        <f>S4036+X4036</f>
        <v>105</v>
      </c>
      <c r="O4036" s="22">
        <f>T4036+Y4036</f>
        <v>48</v>
      </c>
      <c r="P4036" s="22">
        <f>U4036+Z4036</f>
        <v>15</v>
      </c>
      <c r="Q4036" s="21">
        <v>-0.6875</v>
      </c>
      <c r="R4036" s="66">
        <v>1</v>
      </c>
      <c r="S4036" s="23">
        <v>68</v>
      </c>
      <c r="T4036" s="23">
        <v>30</v>
      </c>
      <c r="U4036" s="23">
        <v>15</v>
      </c>
      <c r="V4036" s="4">
        <v>-0.5</v>
      </c>
      <c r="W4036" s="65">
        <v>1</v>
      </c>
      <c r="X4036" s="23">
        <v>37</v>
      </c>
      <c r="Y4036" s="23">
        <v>18</v>
      </c>
      <c r="Z4036" s="23">
        <v>0</v>
      </c>
      <c r="AA4036" s="4">
        <v>-1</v>
      </c>
      <c r="AB4036" s="87">
        <v>1</v>
      </c>
      <c r="AC4036" s="23">
        <v>48</v>
      </c>
      <c r="AD4036" s="60">
        <v>11</v>
      </c>
      <c r="AE4036" s="60">
        <v>20</v>
      </c>
      <c r="AF4036" s="4">
        <v>0.82</v>
      </c>
      <c r="AG4036" s="85">
        <v>1</v>
      </c>
      <c r="AH4036" s="41">
        <v>9</v>
      </c>
      <c r="AI4036" s="41">
        <v>9</v>
      </c>
      <c r="AJ4036" s="41">
        <v>0</v>
      </c>
      <c r="AK4036" s="4">
        <v>-1</v>
      </c>
      <c r="AL4036" s="64">
        <v>1</v>
      </c>
      <c r="AM4036" s="62">
        <v>51</v>
      </c>
      <c r="AN4036" s="62">
        <v>42</v>
      </c>
      <c r="AO4036" s="62">
        <v>38</v>
      </c>
      <c r="AP4036" s="4">
        <v>-0.1</v>
      </c>
      <c r="AQ4036" s="86">
        <v>1</v>
      </c>
      <c r="AR4036" s="2">
        <v>46142</v>
      </c>
    </row>
    <row r="4037" spans="1:44" x14ac:dyDescent="0.35">
      <c r="A4037" s="6">
        <v>7002382</v>
      </c>
      <c r="B4037" t="s">
        <v>21473</v>
      </c>
      <c r="C4037" t="s">
        <v>9139</v>
      </c>
      <c r="D4037" s="6">
        <v>7002382</v>
      </c>
      <c r="E4037" t="s">
        <v>9470</v>
      </c>
      <c r="F4037" t="s">
        <v>9471</v>
      </c>
      <c r="G4037">
        <v>28007</v>
      </c>
      <c r="H4037" t="s">
        <v>2597</v>
      </c>
      <c r="I4037" t="s">
        <v>2597</v>
      </c>
      <c r="J4037" s="29">
        <f t="shared" si="189"/>
        <v>3616</v>
      </c>
      <c r="K4037" s="29">
        <f t="shared" si="190"/>
        <v>1663</v>
      </c>
      <c r="L4037" s="29">
        <f t="shared" si="191"/>
        <v>2526</v>
      </c>
      <c r="M4037" s="30">
        <v>0.5189416716776909</v>
      </c>
      <c r="N4037" s="22">
        <f>S4037+X4037</f>
        <v>2951</v>
      </c>
      <c r="O4037" s="22">
        <f>T4037+Y4037</f>
        <v>1428</v>
      </c>
      <c r="P4037" s="22">
        <f>U4037+Z4037</f>
        <v>2037</v>
      </c>
      <c r="Q4037" s="21">
        <v>0.42647058823529416</v>
      </c>
      <c r="S4037" s="23">
        <v>1791</v>
      </c>
      <c r="T4037" s="23">
        <v>297</v>
      </c>
      <c r="U4037" s="23">
        <v>1322</v>
      </c>
      <c r="V4037" s="4">
        <v>3.45</v>
      </c>
      <c r="W4037" s="4"/>
      <c r="X4037" s="23">
        <v>1160</v>
      </c>
      <c r="Y4037" s="23">
        <v>1131</v>
      </c>
      <c r="Z4037" s="23">
        <v>715</v>
      </c>
      <c r="AA4037" s="4">
        <v>-0.37</v>
      </c>
      <c r="AB4037" s="32"/>
      <c r="AC4037" s="23">
        <v>456</v>
      </c>
      <c r="AD4037" s="60">
        <v>110</v>
      </c>
      <c r="AE4037" s="60">
        <v>485</v>
      </c>
      <c r="AF4037" s="4">
        <v>3.41</v>
      </c>
      <c r="AG4037" s="32"/>
      <c r="AH4037" s="41">
        <v>52</v>
      </c>
      <c r="AI4037" s="41">
        <v>52</v>
      </c>
      <c r="AJ4037" s="41">
        <v>0</v>
      </c>
      <c r="AK4037" s="4">
        <v>-1</v>
      </c>
      <c r="AL4037" s="64">
        <v>1</v>
      </c>
      <c r="AM4037" s="62">
        <v>157</v>
      </c>
      <c r="AN4037" s="62">
        <v>73</v>
      </c>
      <c r="AO4037" s="62">
        <v>4</v>
      </c>
      <c r="AP4037" s="4">
        <v>-0.94</v>
      </c>
      <c r="AQ4037" s="86">
        <v>1</v>
      </c>
      <c r="AR4037" s="2">
        <v>46203</v>
      </c>
    </row>
    <row r="4038" spans="1:44" x14ac:dyDescent="0.35">
      <c r="A4038" s="6">
        <v>7002616</v>
      </c>
      <c r="B4038" t="s">
        <v>21473</v>
      </c>
      <c r="C4038" t="s">
        <v>9139</v>
      </c>
      <c r="D4038" s="6">
        <v>7002616</v>
      </c>
      <c r="E4038" t="s">
        <v>9472</v>
      </c>
      <c r="F4038" t="s">
        <v>9473</v>
      </c>
      <c r="G4038">
        <v>28025</v>
      </c>
      <c r="H4038" t="s">
        <v>2597</v>
      </c>
      <c r="I4038" t="s">
        <v>2597</v>
      </c>
      <c r="J4038" s="29">
        <f t="shared" si="189"/>
        <v>1665</v>
      </c>
      <c r="K4038" s="29">
        <f t="shared" si="190"/>
        <v>366</v>
      </c>
      <c r="L4038" s="29">
        <f t="shared" si="191"/>
        <v>352</v>
      </c>
      <c r="M4038" s="30">
        <v>-3.8251366120218622E-2</v>
      </c>
      <c r="N4038" s="22">
        <f>S4038+X4038</f>
        <v>518</v>
      </c>
      <c r="O4038" s="22">
        <f>T4038+Y4038</f>
        <v>0</v>
      </c>
      <c r="P4038" s="22">
        <f>U4038+Z4038</f>
        <v>132</v>
      </c>
      <c r="R4038" s="66">
        <v>1</v>
      </c>
      <c r="S4038" s="23">
        <v>518</v>
      </c>
      <c r="T4038" s="23">
        <v>0</v>
      </c>
      <c r="U4038" s="23">
        <v>132</v>
      </c>
      <c r="V4038" s="4"/>
      <c r="W4038" s="65">
        <v>1</v>
      </c>
      <c r="X4038" s="23">
        <v>0</v>
      </c>
      <c r="Y4038" s="23">
        <v>0</v>
      </c>
      <c r="Z4038" s="23">
        <v>0</v>
      </c>
      <c r="AA4038" s="4">
        <v>0</v>
      </c>
      <c r="AB4038" s="87">
        <v>1</v>
      </c>
      <c r="AC4038" s="23">
        <v>191</v>
      </c>
      <c r="AD4038" s="60">
        <v>0</v>
      </c>
      <c r="AE4038" s="60">
        <v>195</v>
      </c>
      <c r="AF4038" s="4"/>
      <c r="AG4038" s="32"/>
      <c r="AH4038" s="41">
        <v>0</v>
      </c>
      <c r="AI4038" s="41">
        <v>0</v>
      </c>
      <c r="AJ4038" s="41">
        <v>0</v>
      </c>
      <c r="AK4038" s="4">
        <v>0</v>
      </c>
      <c r="AL4038" s="64">
        <v>1</v>
      </c>
      <c r="AM4038" s="62">
        <v>956</v>
      </c>
      <c r="AN4038" s="62">
        <v>366</v>
      </c>
      <c r="AO4038" s="62">
        <v>25</v>
      </c>
      <c r="AP4038" s="4">
        <v>-0.93</v>
      </c>
      <c r="AQ4038" s="32"/>
      <c r="AR4038" s="2">
        <v>46177</v>
      </c>
    </row>
    <row r="4039" spans="1:44" x14ac:dyDescent="0.35">
      <c r="A4039" s="6">
        <v>7002624</v>
      </c>
      <c r="B4039" t="s">
        <v>21473</v>
      </c>
      <c r="C4039" t="s">
        <v>9139</v>
      </c>
      <c r="D4039" s="6">
        <v>7002624</v>
      </c>
      <c r="E4039" t="s">
        <v>9474</v>
      </c>
      <c r="F4039" t="s">
        <v>9475</v>
      </c>
      <c r="G4039">
        <v>28041</v>
      </c>
      <c r="H4039" t="s">
        <v>2597</v>
      </c>
      <c r="I4039" t="s">
        <v>2597</v>
      </c>
      <c r="J4039" s="29">
        <f t="shared" si="189"/>
        <v>4284</v>
      </c>
      <c r="K4039" s="29">
        <f t="shared" si="190"/>
        <v>3314</v>
      </c>
      <c r="L4039" s="29">
        <f t="shared" si="191"/>
        <v>3328</v>
      </c>
      <c r="M4039" s="30">
        <v>4.2245021122511162E-3</v>
      </c>
      <c r="N4039" s="22">
        <f>S4039+X4039</f>
        <v>2410</v>
      </c>
      <c r="O4039" s="22">
        <f>T4039+Y4039</f>
        <v>2214</v>
      </c>
      <c r="P4039" s="22">
        <f>U4039+Z4039</f>
        <v>1725</v>
      </c>
      <c r="Q4039" s="21">
        <v>-0.22086720867208676</v>
      </c>
      <c r="S4039" s="23">
        <v>511</v>
      </c>
      <c r="T4039" s="23">
        <v>606</v>
      </c>
      <c r="U4039" s="23">
        <v>684</v>
      </c>
      <c r="V4039" s="4">
        <v>0.13</v>
      </c>
      <c r="W4039" s="4"/>
      <c r="X4039" s="23">
        <v>1899</v>
      </c>
      <c r="Y4039" s="23">
        <v>1608</v>
      </c>
      <c r="Z4039" s="23">
        <v>1041</v>
      </c>
      <c r="AA4039" s="4">
        <v>-0.35</v>
      </c>
      <c r="AB4039" s="32"/>
      <c r="AC4039" s="23">
        <v>546</v>
      </c>
      <c r="AD4039" s="60">
        <v>289</v>
      </c>
      <c r="AE4039" s="60">
        <v>226</v>
      </c>
      <c r="AF4039" s="4">
        <v>-0.22</v>
      </c>
      <c r="AG4039" s="32"/>
      <c r="AH4039" s="41">
        <v>396</v>
      </c>
      <c r="AI4039" s="41">
        <v>376</v>
      </c>
      <c r="AJ4039" s="41">
        <v>384</v>
      </c>
      <c r="AK4039" s="4">
        <v>0.02</v>
      </c>
      <c r="AL4039" s="4"/>
      <c r="AM4039" s="62">
        <v>932</v>
      </c>
      <c r="AN4039" s="62">
        <v>435</v>
      </c>
      <c r="AO4039" s="62">
        <v>993</v>
      </c>
      <c r="AP4039" s="4">
        <v>1.28</v>
      </c>
      <c r="AQ4039" s="32"/>
      <c r="AR4039" s="2">
        <v>46177</v>
      </c>
    </row>
    <row r="4040" spans="1:44" x14ac:dyDescent="0.35">
      <c r="A4040" s="6">
        <v>7002645</v>
      </c>
      <c r="B4040" t="s">
        <v>21473</v>
      </c>
      <c r="C4040" t="s">
        <v>9139</v>
      </c>
      <c r="D4040" s="6">
        <v>7002645</v>
      </c>
      <c r="E4040" t="s">
        <v>9476</v>
      </c>
      <c r="F4040" t="s">
        <v>9477</v>
      </c>
      <c r="G4040">
        <v>28005</v>
      </c>
      <c r="H4040" t="s">
        <v>2597</v>
      </c>
      <c r="I4040" t="s">
        <v>2597</v>
      </c>
      <c r="J4040" s="29">
        <f t="shared" si="189"/>
        <v>36</v>
      </c>
      <c r="K4040" s="29">
        <f t="shared" si="190"/>
        <v>0</v>
      </c>
      <c r="L4040" s="29">
        <f t="shared" si="191"/>
        <v>79</v>
      </c>
      <c r="M4040" s="30"/>
      <c r="N4040" s="22">
        <f>S4040+X4040</f>
        <v>0</v>
      </c>
      <c r="O4040" s="22">
        <f>T4040+Y4040</f>
        <v>0</v>
      </c>
      <c r="P4040" s="22">
        <f>U4040+Z4040</f>
        <v>7</v>
      </c>
      <c r="R4040" s="66">
        <v>1</v>
      </c>
      <c r="S4040" s="23">
        <v>0</v>
      </c>
      <c r="T4040" s="23">
        <v>0</v>
      </c>
      <c r="U4040" s="23">
        <v>7</v>
      </c>
      <c r="V4040" s="4"/>
      <c r="W4040" s="65">
        <v>1</v>
      </c>
      <c r="X4040" s="23">
        <v>0</v>
      </c>
      <c r="Y4040" s="23">
        <v>0</v>
      </c>
      <c r="Z4040" s="23">
        <v>0</v>
      </c>
      <c r="AA4040" s="4">
        <v>0</v>
      </c>
      <c r="AB4040" s="87">
        <v>1</v>
      </c>
      <c r="AC4040" s="23">
        <v>31</v>
      </c>
      <c r="AD4040" s="60">
        <v>0</v>
      </c>
      <c r="AE4040" s="60">
        <v>53</v>
      </c>
      <c r="AF4040" s="4"/>
      <c r="AG4040" s="85">
        <v>1</v>
      </c>
      <c r="AH4040" s="41">
        <v>0</v>
      </c>
      <c r="AI4040" s="41">
        <v>0</v>
      </c>
      <c r="AJ4040" s="41">
        <v>0</v>
      </c>
      <c r="AK4040" s="4">
        <v>0</v>
      </c>
      <c r="AL4040" s="64">
        <v>1</v>
      </c>
      <c r="AM4040" s="62">
        <v>5</v>
      </c>
      <c r="AN4040" s="62">
        <v>0</v>
      </c>
      <c r="AO4040" s="62">
        <v>19</v>
      </c>
      <c r="AP4040" s="4"/>
      <c r="AQ4040" s="86">
        <v>1</v>
      </c>
      <c r="AR4040" s="2">
        <v>46052</v>
      </c>
    </row>
    <row r="4041" spans="1:44" x14ac:dyDescent="0.35">
      <c r="A4041" s="6">
        <v>7002738</v>
      </c>
      <c r="B4041" t="s">
        <v>21473</v>
      </c>
      <c r="C4041" t="s">
        <v>9139</v>
      </c>
      <c r="D4041" s="6">
        <v>7002738</v>
      </c>
      <c r="E4041" t="s">
        <v>9478</v>
      </c>
      <c r="F4041" t="s">
        <v>9479</v>
      </c>
      <c r="G4041">
        <v>28005</v>
      </c>
      <c r="H4041" t="s">
        <v>2597</v>
      </c>
      <c r="I4041" t="s">
        <v>2597</v>
      </c>
      <c r="J4041" s="29">
        <f t="shared" si="189"/>
        <v>1851</v>
      </c>
      <c r="K4041" s="29">
        <f t="shared" si="190"/>
        <v>1192</v>
      </c>
      <c r="L4041" s="29">
        <f t="shared" si="191"/>
        <v>1019</v>
      </c>
      <c r="M4041" s="30">
        <v>-0.14513422818791943</v>
      </c>
      <c r="N4041" s="22">
        <f>S4041+X4041</f>
        <v>648</v>
      </c>
      <c r="O4041" s="22">
        <f>T4041+Y4041</f>
        <v>414</v>
      </c>
      <c r="P4041" s="22">
        <f>U4041+Z4041</f>
        <v>345</v>
      </c>
      <c r="Q4041" s="21">
        <v>-0.16666666666666663</v>
      </c>
      <c r="S4041" s="23">
        <v>622</v>
      </c>
      <c r="T4041" s="23">
        <v>400</v>
      </c>
      <c r="U4041" s="23">
        <v>351</v>
      </c>
      <c r="V4041" s="4">
        <v>-0.12</v>
      </c>
      <c r="W4041" s="4"/>
      <c r="X4041" s="23">
        <v>26</v>
      </c>
      <c r="Y4041" s="23">
        <v>14</v>
      </c>
      <c r="Z4041" s="23">
        <v>-6</v>
      </c>
      <c r="AA4041" s="4">
        <v>-1.46</v>
      </c>
      <c r="AB4041" s="87">
        <v>1</v>
      </c>
      <c r="AC4041" s="23">
        <v>548</v>
      </c>
      <c r="AD4041" s="60">
        <v>393</v>
      </c>
      <c r="AE4041" s="60">
        <v>369</v>
      </c>
      <c r="AF4041" s="4">
        <v>-0.06</v>
      </c>
      <c r="AG4041" s="32"/>
      <c r="AH4041" s="41">
        <v>70</v>
      </c>
      <c r="AI4041" s="41">
        <v>54</v>
      </c>
      <c r="AJ4041" s="41">
        <v>24</v>
      </c>
      <c r="AK4041" s="4">
        <v>-0.55000000000000004</v>
      </c>
      <c r="AL4041" s="64">
        <v>1</v>
      </c>
      <c r="AM4041" s="62">
        <v>585</v>
      </c>
      <c r="AN4041" s="62">
        <v>331</v>
      </c>
      <c r="AO4041" s="62">
        <v>281</v>
      </c>
      <c r="AP4041" s="4">
        <v>-0.15</v>
      </c>
      <c r="AQ4041" s="32"/>
      <c r="AR4041" s="2">
        <v>46190</v>
      </c>
    </row>
    <row r="4042" spans="1:44" x14ac:dyDescent="0.35">
      <c r="A4042" s="6">
        <v>7002838</v>
      </c>
      <c r="B4042" t="s">
        <v>21473</v>
      </c>
      <c r="C4042" t="s">
        <v>9139</v>
      </c>
      <c r="D4042" s="6">
        <v>7002838</v>
      </c>
      <c r="E4042" t="s">
        <v>9480</v>
      </c>
      <c r="F4042" t="s">
        <v>9481</v>
      </c>
      <c r="G4042">
        <v>28019</v>
      </c>
      <c r="H4042" t="s">
        <v>2597</v>
      </c>
      <c r="I4042" t="s">
        <v>2597</v>
      </c>
      <c r="J4042" s="29">
        <f t="shared" si="189"/>
        <v>186</v>
      </c>
      <c r="K4042" s="29">
        <f t="shared" si="190"/>
        <v>74</v>
      </c>
      <c r="L4042" s="29">
        <f t="shared" si="191"/>
        <v>195</v>
      </c>
      <c r="M4042" s="30">
        <v>1.6351351351351351</v>
      </c>
      <c r="N4042" s="22">
        <f>S4042+X4042</f>
        <v>55</v>
      </c>
      <c r="O4042" s="22">
        <f>T4042+Y4042</f>
        <v>25</v>
      </c>
      <c r="P4042" s="22">
        <f>U4042+Z4042</f>
        <v>38</v>
      </c>
      <c r="Q4042" s="21">
        <v>0.52</v>
      </c>
      <c r="R4042" s="66">
        <v>1</v>
      </c>
      <c r="S4042" s="23">
        <v>55</v>
      </c>
      <c r="T4042" s="23">
        <v>25</v>
      </c>
      <c r="U4042" s="23">
        <v>38</v>
      </c>
      <c r="V4042" s="4">
        <v>0.52</v>
      </c>
      <c r="W4042" s="65">
        <v>1</v>
      </c>
      <c r="X4042" s="23">
        <v>0</v>
      </c>
      <c r="Y4042" s="23">
        <v>0</v>
      </c>
      <c r="Z4042" s="23">
        <v>0</v>
      </c>
      <c r="AA4042" s="4">
        <v>0</v>
      </c>
      <c r="AB4042" s="87">
        <v>1</v>
      </c>
      <c r="AC4042" s="23">
        <v>19</v>
      </c>
      <c r="AD4042" s="60">
        <v>0</v>
      </c>
      <c r="AE4042" s="60">
        <v>55</v>
      </c>
      <c r="AF4042" s="4"/>
      <c r="AG4042" s="85">
        <v>1</v>
      </c>
      <c r="AH4042" s="41">
        <v>9</v>
      </c>
      <c r="AI4042" s="41">
        <v>0</v>
      </c>
      <c r="AJ4042" s="41">
        <v>0</v>
      </c>
      <c r="AK4042" s="4">
        <v>0</v>
      </c>
      <c r="AL4042" s="64">
        <v>1</v>
      </c>
      <c r="AM4042" s="62">
        <v>103</v>
      </c>
      <c r="AN4042" s="62">
        <v>49</v>
      </c>
      <c r="AO4042" s="62">
        <v>102</v>
      </c>
      <c r="AP4042" s="4">
        <v>1.0900000000000001</v>
      </c>
      <c r="AQ4042" s="86">
        <v>1</v>
      </c>
      <c r="AR4042" s="2">
        <v>46171</v>
      </c>
    </row>
    <row r="4043" spans="1:44" x14ac:dyDescent="0.35">
      <c r="A4043" s="6">
        <v>7002879</v>
      </c>
      <c r="B4043" t="s">
        <v>21473</v>
      </c>
      <c r="C4043" t="s">
        <v>9139</v>
      </c>
      <c r="D4043" s="6">
        <v>7002879</v>
      </c>
      <c r="E4043" t="s">
        <v>9482</v>
      </c>
      <c r="F4043" t="s">
        <v>9483</v>
      </c>
      <c r="G4043">
        <v>28054</v>
      </c>
      <c r="H4043" t="s">
        <v>2597</v>
      </c>
      <c r="I4043" t="s">
        <v>2597</v>
      </c>
      <c r="J4043" s="29">
        <f t="shared" si="189"/>
        <v>0</v>
      </c>
      <c r="K4043" s="29">
        <f t="shared" si="190"/>
        <v>0</v>
      </c>
      <c r="L4043" s="29">
        <f t="shared" si="191"/>
        <v>1453</v>
      </c>
      <c r="M4043" s="30"/>
      <c r="N4043" s="22">
        <f>S4043+X4043</f>
        <v>0</v>
      </c>
      <c r="O4043" s="22">
        <f>T4043+Y4043</f>
        <v>0</v>
      </c>
      <c r="P4043" s="22">
        <f>U4043+Z4043</f>
        <v>695</v>
      </c>
      <c r="S4043" s="23">
        <v>0</v>
      </c>
      <c r="T4043" s="23">
        <v>0</v>
      </c>
      <c r="U4043" s="23">
        <v>447</v>
      </c>
      <c r="V4043" s="4"/>
      <c r="W4043" s="4"/>
      <c r="X4043" s="23">
        <v>0</v>
      </c>
      <c r="Y4043" s="23">
        <v>0</v>
      </c>
      <c r="Z4043" s="23">
        <v>248</v>
      </c>
      <c r="AA4043" s="4"/>
      <c r="AB4043" s="32"/>
      <c r="AC4043" s="23">
        <v>0</v>
      </c>
      <c r="AD4043" s="60">
        <v>0</v>
      </c>
      <c r="AE4043" s="60">
        <v>223</v>
      </c>
      <c r="AF4043" s="4"/>
      <c r="AG4043" s="32"/>
      <c r="AH4043" s="41">
        <v>0</v>
      </c>
      <c r="AI4043" s="41">
        <v>0</v>
      </c>
      <c r="AJ4043" s="41">
        <v>0</v>
      </c>
      <c r="AK4043" s="4">
        <v>0</v>
      </c>
      <c r="AL4043" s="64">
        <v>1</v>
      </c>
      <c r="AM4043" s="62">
        <v>0</v>
      </c>
      <c r="AN4043" s="62">
        <v>0</v>
      </c>
      <c r="AO4043" s="62">
        <v>535</v>
      </c>
      <c r="AP4043" s="4"/>
      <c r="AQ4043" s="32"/>
      <c r="AR4043" s="2">
        <v>46097</v>
      </c>
    </row>
    <row r="4044" spans="1:44" x14ac:dyDescent="0.35">
      <c r="A4044" s="6">
        <v>7002937</v>
      </c>
      <c r="B4044" t="s">
        <v>21473</v>
      </c>
      <c r="C4044" t="s">
        <v>9139</v>
      </c>
      <c r="D4044" s="6">
        <v>7002937</v>
      </c>
      <c r="E4044" t="s">
        <v>9484</v>
      </c>
      <c r="F4044" t="s">
        <v>9485</v>
      </c>
      <c r="G4044">
        <v>28005</v>
      </c>
      <c r="H4044" t="s">
        <v>2597</v>
      </c>
      <c r="I4044" t="s">
        <v>2597</v>
      </c>
      <c r="J4044" s="29">
        <f t="shared" si="189"/>
        <v>1906</v>
      </c>
      <c r="K4044" s="29">
        <f t="shared" si="190"/>
        <v>1802</v>
      </c>
      <c r="L4044" s="29">
        <f t="shared" si="191"/>
        <v>41</v>
      </c>
      <c r="M4044" s="30">
        <v>-0.97724750277469474</v>
      </c>
      <c r="N4044" s="22">
        <f>S4044+X4044</f>
        <v>1121</v>
      </c>
      <c r="O4044" s="22">
        <f>T4044+Y4044</f>
        <v>1121</v>
      </c>
      <c r="P4044" s="22">
        <f>U4044+Z4044</f>
        <v>16</v>
      </c>
      <c r="Q4044" s="21">
        <v>-0.98572702943800183</v>
      </c>
      <c r="S4044" s="23">
        <v>1121</v>
      </c>
      <c r="T4044" s="23">
        <v>1121</v>
      </c>
      <c r="U4044" s="23">
        <v>0</v>
      </c>
      <c r="V4044" s="4">
        <v>-1</v>
      </c>
      <c r="W4044" s="4"/>
      <c r="X4044" s="23">
        <v>0</v>
      </c>
      <c r="Y4044" s="23">
        <v>0</v>
      </c>
      <c r="Z4044" s="23">
        <v>16</v>
      </c>
      <c r="AA4044" s="4"/>
      <c r="AB4044" s="87">
        <v>1</v>
      </c>
      <c r="AC4044" s="23">
        <v>373</v>
      </c>
      <c r="AD4044" s="60">
        <v>373</v>
      </c>
      <c r="AE4044" s="60">
        <v>16</v>
      </c>
      <c r="AF4044" s="4">
        <v>-0.96</v>
      </c>
      <c r="AG4044" s="32"/>
      <c r="AH4044" s="41">
        <v>374</v>
      </c>
      <c r="AI4044" s="41">
        <v>270</v>
      </c>
      <c r="AJ4044" s="41">
        <v>9</v>
      </c>
      <c r="AK4044" s="4">
        <v>-0.97</v>
      </c>
      <c r="AL4044" s="4"/>
      <c r="AM4044" s="62">
        <v>38</v>
      </c>
      <c r="AN4044" s="62">
        <v>38</v>
      </c>
      <c r="AO4044" s="62">
        <v>0</v>
      </c>
      <c r="AP4044" s="4">
        <v>-1</v>
      </c>
      <c r="AQ4044" s="86">
        <v>1</v>
      </c>
      <c r="AR4044" s="2">
        <v>46143</v>
      </c>
    </row>
    <row r="4045" spans="1:44" x14ac:dyDescent="0.35">
      <c r="A4045" s="6">
        <v>7002938</v>
      </c>
      <c r="B4045" t="s">
        <v>21473</v>
      </c>
      <c r="C4045" t="s">
        <v>9139</v>
      </c>
      <c r="D4045" s="6">
        <v>7002938</v>
      </c>
      <c r="E4045" t="s">
        <v>9486</v>
      </c>
      <c r="F4045" t="s">
        <v>9487</v>
      </c>
      <c r="G4045">
        <v>28007</v>
      </c>
      <c r="H4045" t="s">
        <v>2597</v>
      </c>
      <c r="I4045" t="s">
        <v>2597</v>
      </c>
      <c r="J4045" s="29">
        <f t="shared" si="189"/>
        <v>6493</v>
      </c>
      <c r="K4045" s="29">
        <f t="shared" si="190"/>
        <v>4309</v>
      </c>
      <c r="L4045" s="29">
        <f t="shared" si="191"/>
        <v>4683</v>
      </c>
      <c r="M4045" s="30">
        <v>8.6795080064980379E-2</v>
      </c>
      <c r="N4045" s="22">
        <f>S4045+X4045</f>
        <v>3206</v>
      </c>
      <c r="O4045" s="22">
        <f>T4045+Y4045</f>
        <v>2461</v>
      </c>
      <c r="P4045" s="22">
        <f>U4045+Z4045</f>
        <v>1967</v>
      </c>
      <c r="Q4045" s="21">
        <v>-0.20073140999593664</v>
      </c>
      <c r="S4045" s="23">
        <v>2146</v>
      </c>
      <c r="T4045" s="23">
        <v>1423</v>
      </c>
      <c r="U4045" s="23">
        <v>881</v>
      </c>
      <c r="V4045" s="4">
        <v>-0.38</v>
      </c>
      <c r="W4045" s="4"/>
      <c r="X4045" s="23">
        <v>1060</v>
      </c>
      <c r="Y4045" s="23">
        <v>1038</v>
      </c>
      <c r="Z4045" s="23">
        <v>1086</v>
      </c>
      <c r="AA4045" s="4">
        <v>0.05</v>
      </c>
      <c r="AB4045" s="32"/>
      <c r="AC4045" s="23">
        <v>758</v>
      </c>
      <c r="AD4045" s="60">
        <v>534</v>
      </c>
      <c r="AE4045" s="60">
        <v>968</v>
      </c>
      <c r="AF4045" s="4">
        <v>0.81</v>
      </c>
      <c r="AG4045" s="32"/>
      <c r="AH4045" s="41">
        <v>1959</v>
      </c>
      <c r="AI4045" s="41">
        <v>1093</v>
      </c>
      <c r="AJ4045" s="41">
        <v>1378</v>
      </c>
      <c r="AK4045" s="4">
        <v>0.26</v>
      </c>
      <c r="AL4045" s="4"/>
      <c r="AM4045" s="62">
        <v>570</v>
      </c>
      <c r="AN4045" s="62">
        <v>221</v>
      </c>
      <c r="AO4045" s="62">
        <v>370</v>
      </c>
      <c r="AP4045" s="4">
        <v>0.68</v>
      </c>
      <c r="AQ4045" s="32"/>
      <c r="AR4045" s="2">
        <v>46185</v>
      </c>
    </row>
    <row r="4046" spans="1:44" x14ac:dyDescent="0.35">
      <c r="A4046" s="6">
        <v>7003057</v>
      </c>
      <c r="B4046" t="s">
        <v>21473</v>
      </c>
      <c r="C4046" t="s">
        <v>9139</v>
      </c>
      <c r="D4046" s="6">
        <v>7003057</v>
      </c>
      <c r="E4046" t="s">
        <v>9488</v>
      </c>
      <c r="F4046" t="s">
        <v>9489</v>
      </c>
      <c r="G4046">
        <v>28019</v>
      </c>
      <c r="H4046" t="s">
        <v>2597</v>
      </c>
      <c r="I4046" t="s">
        <v>2597</v>
      </c>
      <c r="J4046" s="29">
        <f t="shared" si="189"/>
        <v>451</v>
      </c>
      <c r="K4046" s="29">
        <f t="shared" si="190"/>
        <v>451</v>
      </c>
      <c r="L4046" s="29">
        <f t="shared" si="191"/>
        <v>102</v>
      </c>
      <c r="M4046" s="30">
        <v>-0.77383592017738356</v>
      </c>
      <c r="N4046" s="22">
        <f>S4046+X4046</f>
        <v>0</v>
      </c>
      <c r="O4046" s="22">
        <f>T4046+Y4046</f>
        <v>0</v>
      </c>
      <c r="P4046" s="22">
        <f>U4046+Z4046</f>
        <v>0</v>
      </c>
      <c r="Q4046" s="21">
        <v>0</v>
      </c>
      <c r="R4046" s="66">
        <v>1</v>
      </c>
      <c r="S4046" s="23">
        <v>0</v>
      </c>
      <c r="T4046" s="23">
        <v>0</v>
      </c>
      <c r="U4046" s="23">
        <v>0</v>
      </c>
      <c r="V4046" s="4">
        <v>0</v>
      </c>
      <c r="W4046" s="65">
        <v>1</v>
      </c>
      <c r="X4046" s="23">
        <v>0</v>
      </c>
      <c r="Y4046" s="23">
        <v>0</v>
      </c>
      <c r="Z4046" s="23">
        <v>0</v>
      </c>
      <c r="AA4046" s="4">
        <v>0</v>
      </c>
      <c r="AB4046" s="87">
        <v>1</v>
      </c>
      <c r="AC4046" s="23">
        <v>0</v>
      </c>
      <c r="AD4046" s="60">
        <v>0</v>
      </c>
      <c r="AE4046" s="60">
        <v>0</v>
      </c>
      <c r="AF4046" s="4">
        <v>0</v>
      </c>
      <c r="AG4046" s="85">
        <v>1</v>
      </c>
      <c r="AH4046" s="41">
        <v>0</v>
      </c>
      <c r="AI4046" s="41">
        <v>0</v>
      </c>
      <c r="AJ4046" s="41">
        <v>0</v>
      </c>
      <c r="AK4046" s="4">
        <v>0</v>
      </c>
      <c r="AL4046" s="64">
        <v>1</v>
      </c>
      <c r="AM4046" s="62">
        <v>451</v>
      </c>
      <c r="AN4046" s="62">
        <v>451</v>
      </c>
      <c r="AO4046" s="62">
        <v>102</v>
      </c>
      <c r="AP4046" s="4">
        <v>-0.77</v>
      </c>
      <c r="AQ4046" s="32"/>
      <c r="AR4046" s="2">
        <v>46140</v>
      </c>
    </row>
    <row r="4047" spans="1:44" x14ac:dyDescent="0.35">
      <c r="A4047" s="6">
        <v>7003082</v>
      </c>
      <c r="B4047" t="s">
        <v>21473</v>
      </c>
      <c r="C4047" t="s">
        <v>9139</v>
      </c>
      <c r="D4047" s="6">
        <v>7003082</v>
      </c>
      <c r="E4047" t="s">
        <v>9490</v>
      </c>
      <c r="F4047" t="s">
        <v>9491</v>
      </c>
      <c r="G4047">
        <v>28041</v>
      </c>
      <c r="H4047" t="s">
        <v>2597</v>
      </c>
      <c r="I4047" t="s">
        <v>2597</v>
      </c>
      <c r="J4047" s="29">
        <f t="shared" si="189"/>
        <v>6198</v>
      </c>
      <c r="K4047" s="29">
        <f t="shared" si="190"/>
        <v>3332</v>
      </c>
      <c r="L4047" s="29">
        <f t="shared" si="191"/>
        <v>3540</v>
      </c>
      <c r="M4047" s="30">
        <v>6.2424969987995294E-2</v>
      </c>
      <c r="N4047" s="22">
        <f>S4047+X4047</f>
        <v>4122</v>
      </c>
      <c r="O4047" s="22">
        <f>T4047+Y4047</f>
        <v>2344</v>
      </c>
      <c r="P4047" s="22">
        <f>U4047+Z4047</f>
        <v>2533</v>
      </c>
      <c r="Q4047" s="21">
        <v>8.0631399317406149E-2</v>
      </c>
      <c r="S4047" s="23">
        <v>2941</v>
      </c>
      <c r="T4047" s="23">
        <v>1339</v>
      </c>
      <c r="U4047" s="23">
        <v>794</v>
      </c>
      <c r="V4047" s="4">
        <v>-0.41</v>
      </c>
      <c r="W4047" s="4"/>
      <c r="X4047" s="23">
        <v>1181</v>
      </c>
      <c r="Y4047" s="23">
        <v>1005</v>
      </c>
      <c r="Z4047" s="23">
        <v>1739</v>
      </c>
      <c r="AA4047" s="4">
        <v>0.73</v>
      </c>
      <c r="AB4047" s="32"/>
      <c r="AC4047" s="23">
        <v>929</v>
      </c>
      <c r="AD4047" s="60">
        <v>390</v>
      </c>
      <c r="AE4047" s="60">
        <v>571</v>
      </c>
      <c r="AF4047" s="4">
        <v>0.46</v>
      </c>
      <c r="AG4047" s="32"/>
      <c r="AH4047" s="41">
        <v>615</v>
      </c>
      <c r="AI4047" s="41">
        <v>401</v>
      </c>
      <c r="AJ4047" s="41">
        <v>283</v>
      </c>
      <c r="AK4047" s="4">
        <v>-0.28999999999999998</v>
      </c>
      <c r="AL4047" s="4"/>
      <c r="AM4047" s="62">
        <v>532</v>
      </c>
      <c r="AN4047" s="62">
        <v>197</v>
      </c>
      <c r="AO4047" s="62">
        <v>153</v>
      </c>
      <c r="AP4047" s="4">
        <v>-0.22</v>
      </c>
      <c r="AQ4047" s="32"/>
      <c r="AR4047" s="2">
        <v>46171</v>
      </c>
    </row>
    <row r="4048" spans="1:44" x14ac:dyDescent="0.35">
      <c r="A4048" s="6">
        <v>7003083</v>
      </c>
      <c r="B4048" t="s">
        <v>21473</v>
      </c>
      <c r="C4048" t="s">
        <v>9139</v>
      </c>
      <c r="D4048" s="6">
        <v>7003083</v>
      </c>
      <c r="E4048" t="s">
        <v>9492</v>
      </c>
      <c r="F4048" t="s">
        <v>9493</v>
      </c>
      <c r="G4048">
        <v>28041</v>
      </c>
      <c r="H4048" t="s">
        <v>2597</v>
      </c>
      <c r="I4048" t="s">
        <v>2597</v>
      </c>
      <c r="J4048" s="29">
        <f t="shared" si="189"/>
        <v>747</v>
      </c>
      <c r="K4048" s="29">
        <f t="shared" si="190"/>
        <v>482</v>
      </c>
      <c r="L4048" s="29">
        <f t="shared" si="191"/>
        <v>890</v>
      </c>
      <c r="M4048" s="30">
        <v>0.84647302904564325</v>
      </c>
      <c r="N4048" s="22">
        <f>S4048+X4048</f>
        <v>646</v>
      </c>
      <c r="O4048" s="22">
        <f>T4048+Y4048</f>
        <v>482</v>
      </c>
      <c r="P4048" s="22">
        <f>U4048+Z4048</f>
        <v>890</v>
      </c>
      <c r="Q4048" s="21">
        <v>0.84647302904564325</v>
      </c>
      <c r="S4048" s="23">
        <v>312</v>
      </c>
      <c r="T4048" s="23">
        <v>148</v>
      </c>
      <c r="U4048" s="23">
        <v>189</v>
      </c>
      <c r="V4048" s="4">
        <v>0.28000000000000003</v>
      </c>
      <c r="W4048" s="4"/>
      <c r="X4048" s="23">
        <v>334</v>
      </c>
      <c r="Y4048" s="23">
        <v>334</v>
      </c>
      <c r="Z4048" s="23">
        <v>701</v>
      </c>
      <c r="AA4048" s="4">
        <v>1.1000000000000001</v>
      </c>
      <c r="AB4048" s="32"/>
      <c r="AC4048" s="23">
        <v>0</v>
      </c>
      <c r="AD4048" s="60">
        <v>0</v>
      </c>
      <c r="AE4048" s="60">
        <v>0</v>
      </c>
      <c r="AF4048" s="4">
        <v>0</v>
      </c>
      <c r="AG4048" s="85">
        <v>1</v>
      </c>
      <c r="AH4048" s="41">
        <v>0</v>
      </c>
      <c r="AI4048" s="41">
        <v>0</v>
      </c>
      <c r="AJ4048" s="41">
        <v>0</v>
      </c>
      <c r="AK4048" s="4">
        <v>0</v>
      </c>
      <c r="AL4048" s="64">
        <v>1</v>
      </c>
      <c r="AM4048" s="62">
        <v>101</v>
      </c>
      <c r="AN4048" s="62">
        <v>0</v>
      </c>
      <c r="AO4048" s="62">
        <v>0</v>
      </c>
      <c r="AP4048" s="4">
        <v>0</v>
      </c>
      <c r="AQ4048" s="86">
        <v>1</v>
      </c>
      <c r="AR4048" s="2">
        <v>46125</v>
      </c>
    </row>
    <row r="4049" spans="1:44" x14ac:dyDescent="0.35">
      <c r="A4049" s="6">
        <v>7003230</v>
      </c>
      <c r="B4049" t="s">
        <v>21473</v>
      </c>
      <c r="C4049" t="s">
        <v>9139</v>
      </c>
      <c r="D4049" s="6">
        <v>7003230</v>
      </c>
      <c r="E4049" t="s">
        <v>9494</v>
      </c>
      <c r="F4049" t="s">
        <v>9495</v>
      </c>
      <c r="G4049">
        <v>28007</v>
      </c>
      <c r="H4049" t="s">
        <v>2597</v>
      </c>
      <c r="I4049" t="s">
        <v>2597</v>
      </c>
      <c r="J4049" s="29">
        <f t="shared" si="189"/>
        <v>3640</v>
      </c>
      <c r="K4049" s="29">
        <f t="shared" si="190"/>
        <v>1933</v>
      </c>
      <c r="L4049" s="29">
        <f t="shared" si="191"/>
        <v>923</v>
      </c>
      <c r="M4049" s="30">
        <v>-0.5225038799793067</v>
      </c>
      <c r="N4049" s="22">
        <f>S4049+X4049</f>
        <v>2250</v>
      </c>
      <c r="O4049" s="22">
        <f>T4049+Y4049</f>
        <v>1294</v>
      </c>
      <c r="P4049" s="22">
        <f>U4049+Z4049</f>
        <v>467</v>
      </c>
      <c r="Q4049" s="21">
        <v>-0.63910355486862436</v>
      </c>
      <c r="S4049" s="23">
        <v>1382</v>
      </c>
      <c r="T4049" s="23">
        <v>589</v>
      </c>
      <c r="U4049" s="23">
        <v>467</v>
      </c>
      <c r="V4049" s="4">
        <v>-0.21</v>
      </c>
      <c r="W4049" s="4"/>
      <c r="X4049" s="23">
        <v>868</v>
      </c>
      <c r="Y4049" s="23">
        <v>705</v>
      </c>
      <c r="Z4049" s="23">
        <v>0</v>
      </c>
      <c r="AA4049" s="4">
        <v>-1</v>
      </c>
      <c r="AB4049" s="32"/>
      <c r="AC4049" s="23">
        <v>554</v>
      </c>
      <c r="AD4049" s="60">
        <v>310</v>
      </c>
      <c r="AE4049" s="60">
        <v>264</v>
      </c>
      <c r="AF4049" s="4">
        <v>-0.15</v>
      </c>
      <c r="AG4049" s="32"/>
      <c r="AH4049" s="41">
        <v>0</v>
      </c>
      <c r="AI4049" s="41">
        <v>0</v>
      </c>
      <c r="AJ4049" s="41">
        <v>0</v>
      </c>
      <c r="AK4049" s="4">
        <v>0</v>
      </c>
      <c r="AL4049" s="64">
        <v>1</v>
      </c>
      <c r="AM4049" s="62">
        <v>836</v>
      </c>
      <c r="AN4049" s="62">
        <v>329</v>
      </c>
      <c r="AO4049" s="62">
        <v>192</v>
      </c>
      <c r="AP4049" s="4">
        <v>-0.42</v>
      </c>
      <c r="AQ4049" s="32"/>
      <c r="AR4049" s="2">
        <v>46112</v>
      </c>
    </row>
    <row r="4050" spans="1:44" x14ac:dyDescent="0.35">
      <c r="A4050" s="6">
        <v>7003389</v>
      </c>
      <c r="B4050" t="s">
        <v>21473</v>
      </c>
      <c r="C4050" t="s">
        <v>9139</v>
      </c>
      <c r="D4050" s="6">
        <v>7003389</v>
      </c>
      <c r="E4050" t="s">
        <v>9496</v>
      </c>
      <c r="F4050" t="s">
        <v>9497</v>
      </c>
      <c r="G4050">
        <v>28041</v>
      </c>
      <c r="H4050" t="s">
        <v>2597</v>
      </c>
      <c r="I4050" t="s">
        <v>2597</v>
      </c>
      <c r="J4050" s="29">
        <f t="shared" si="189"/>
        <v>5493</v>
      </c>
      <c r="K4050" s="29">
        <f t="shared" si="190"/>
        <v>3399</v>
      </c>
      <c r="L4050" s="29">
        <f t="shared" si="191"/>
        <v>1563</v>
      </c>
      <c r="M4050" s="30">
        <v>-0.54015887025595766</v>
      </c>
      <c r="N4050" s="22">
        <f>S4050+X4050</f>
        <v>4684</v>
      </c>
      <c r="O4050" s="22">
        <f>T4050+Y4050</f>
        <v>3217</v>
      </c>
      <c r="P4050" s="22">
        <f>U4050+Z4050</f>
        <v>1303</v>
      </c>
      <c r="Q4050" s="21">
        <v>-0.5949642524090768</v>
      </c>
      <c r="S4050" s="23">
        <v>2751</v>
      </c>
      <c r="T4050" s="23">
        <v>1284</v>
      </c>
      <c r="U4050" s="23">
        <v>507</v>
      </c>
      <c r="V4050" s="4">
        <v>-0.61</v>
      </c>
      <c r="W4050" s="4"/>
      <c r="X4050" s="23">
        <v>1933</v>
      </c>
      <c r="Y4050" s="23">
        <v>1933</v>
      </c>
      <c r="Z4050" s="23">
        <v>796</v>
      </c>
      <c r="AA4050" s="4">
        <v>-0.59</v>
      </c>
      <c r="AB4050" s="32"/>
      <c r="AC4050" s="23">
        <v>550</v>
      </c>
      <c r="AD4050" s="60">
        <v>63</v>
      </c>
      <c r="AE4050" s="60">
        <v>-6</v>
      </c>
      <c r="AF4050" s="4">
        <v>-1.1000000000000001</v>
      </c>
      <c r="AG4050" s="85">
        <v>1</v>
      </c>
      <c r="AH4050" s="41">
        <v>93</v>
      </c>
      <c r="AI4050" s="41">
        <v>65</v>
      </c>
      <c r="AJ4050" s="41">
        <v>0</v>
      </c>
      <c r="AK4050" s="4">
        <v>-1</v>
      </c>
      <c r="AL4050" s="64">
        <v>1</v>
      </c>
      <c r="AM4050" s="62">
        <v>166</v>
      </c>
      <c r="AN4050" s="62">
        <v>54</v>
      </c>
      <c r="AO4050" s="62">
        <v>266</v>
      </c>
      <c r="AP4050" s="4">
        <v>3.91</v>
      </c>
      <c r="AQ4050" s="32"/>
      <c r="AR4050" s="2">
        <v>46203</v>
      </c>
    </row>
    <row r="4051" spans="1:44" x14ac:dyDescent="0.35">
      <c r="A4051" s="6">
        <v>7003546</v>
      </c>
      <c r="B4051" t="s">
        <v>21473</v>
      </c>
      <c r="C4051" t="s">
        <v>9139</v>
      </c>
      <c r="D4051" s="6">
        <v>7003546</v>
      </c>
      <c r="E4051" t="s">
        <v>9498</v>
      </c>
      <c r="F4051" t="s">
        <v>9499</v>
      </c>
      <c r="G4051">
        <v>28047</v>
      </c>
      <c r="H4051" t="s">
        <v>2597</v>
      </c>
      <c r="I4051" t="s">
        <v>2597</v>
      </c>
      <c r="J4051" s="29">
        <f t="shared" si="189"/>
        <v>1088</v>
      </c>
      <c r="K4051" s="29">
        <f t="shared" si="190"/>
        <v>969</v>
      </c>
      <c r="L4051" s="29">
        <f t="shared" si="191"/>
        <v>1116</v>
      </c>
      <c r="M4051" s="30">
        <v>0.15170278637770895</v>
      </c>
      <c r="N4051" s="22">
        <f>S4051+X4051</f>
        <v>298</v>
      </c>
      <c r="O4051" s="22">
        <f>T4051+Y4051</f>
        <v>298</v>
      </c>
      <c r="P4051" s="22">
        <f>U4051+Z4051</f>
        <v>497</v>
      </c>
      <c r="Q4051" s="21">
        <v>0.66778523489932895</v>
      </c>
      <c r="S4051" s="23">
        <v>298</v>
      </c>
      <c r="T4051" s="23">
        <v>298</v>
      </c>
      <c r="U4051" s="23">
        <v>497</v>
      </c>
      <c r="V4051" s="4">
        <v>0.67</v>
      </c>
      <c r="W4051" s="4"/>
      <c r="X4051" s="23">
        <v>0</v>
      </c>
      <c r="Y4051" s="23">
        <v>0</v>
      </c>
      <c r="Z4051" s="23">
        <v>0</v>
      </c>
      <c r="AA4051" s="4">
        <v>0</v>
      </c>
      <c r="AB4051" s="87">
        <v>1</v>
      </c>
      <c r="AC4051" s="23">
        <v>465</v>
      </c>
      <c r="AD4051" s="60">
        <v>465</v>
      </c>
      <c r="AE4051" s="60">
        <v>287</v>
      </c>
      <c r="AF4051" s="4">
        <v>-0.38</v>
      </c>
      <c r="AG4051" s="32"/>
      <c r="AH4051" s="41">
        <v>0</v>
      </c>
      <c r="AI4051" s="41">
        <v>0</v>
      </c>
      <c r="AJ4051" s="41">
        <v>0</v>
      </c>
      <c r="AK4051" s="4">
        <v>0</v>
      </c>
      <c r="AL4051" s="64">
        <v>1</v>
      </c>
      <c r="AM4051" s="62">
        <v>325</v>
      </c>
      <c r="AN4051" s="62">
        <v>206</v>
      </c>
      <c r="AO4051" s="62">
        <v>332</v>
      </c>
      <c r="AP4051" s="4">
        <v>0.61</v>
      </c>
      <c r="AQ4051" s="32"/>
      <c r="AR4051" s="2">
        <v>46174</v>
      </c>
    </row>
    <row r="4052" spans="1:44" x14ac:dyDescent="0.35">
      <c r="A4052" s="6">
        <v>7003652</v>
      </c>
      <c r="B4052" t="s">
        <v>21473</v>
      </c>
      <c r="C4052" t="s">
        <v>9139</v>
      </c>
      <c r="D4052" s="6">
        <v>7003652</v>
      </c>
      <c r="E4052" t="s">
        <v>9500</v>
      </c>
      <c r="F4052" t="s">
        <v>9501</v>
      </c>
      <c r="G4052">
        <v>28025</v>
      </c>
      <c r="H4052" t="s">
        <v>2597</v>
      </c>
      <c r="I4052" t="s">
        <v>2597</v>
      </c>
      <c r="J4052" s="29">
        <f t="shared" si="189"/>
        <v>6706</v>
      </c>
      <c r="K4052" s="29">
        <f t="shared" si="190"/>
        <v>3699</v>
      </c>
      <c r="L4052" s="29">
        <f t="shared" si="191"/>
        <v>4763</v>
      </c>
      <c r="M4052" s="30">
        <v>0.28764530954311973</v>
      </c>
      <c r="N4052" s="22">
        <f>S4052+X4052</f>
        <v>3590</v>
      </c>
      <c r="O4052" s="22">
        <f>T4052+Y4052</f>
        <v>1919</v>
      </c>
      <c r="P4052" s="22">
        <f>U4052+Z4052</f>
        <v>2605</v>
      </c>
      <c r="Q4052" s="21">
        <v>0.3574778530484628</v>
      </c>
      <c r="S4052" s="23">
        <v>2758</v>
      </c>
      <c r="T4052" s="23">
        <v>1127</v>
      </c>
      <c r="U4052" s="23">
        <v>1187</v>
      </c>
      <c r="V4052" s="4">
        <v>0.05</v>
      </c>
      <c r="W4052" s="4"/>
      <c r="X4052" s="23">
        <v>832</v>
      </c>
      <c r="Y4052" s="23">
        <v>792</v>
      </c>
      <c r="Z4052" s="23">
        <v>1418</v>
      </c>
      <c r="AA4052" s="4">
        <v>0.79</v>
      </c>
      <c r="AB4052" s="32"/>
      <c r="AC4052" s="23">
        <v>1387</v>
      </c>
      <c r="AD4052" s="60">
        <v>592</v>
      </c>
      <c r="AE4052" s="60">
        <v>866</v>
      </c>
      <c r="AF4052" s="4">
        <v>0.46</v>
      </c>
      <c r="AG4052" s="32"/>
      <c r="AH4052" s="41">
        <v>486</v>
      </c>
      <c r="AI4052" s="41">
        <v>396</v>
      </c>
      <c r="AJ4052" s="41">
        <v>400</v>
      </c>
      <c r="AK4052" s="4">
        <v>0.01</v>
      </c>
      <c r="AL4052" s="4"/>
      <c r="AM4052" s="62">
        <v>1243</v>
      </c>
      <c r="AN4052" s="62">
        <v>792</v>
      </c>
      <c r="AO4052" s="62">
        <v>892</v>
      </c>
      <c r="AP4052" s="4">
        <v>0.13</v>
      </c>
      <c r="AQ4052" s="32"/>
      <c r="AR4052" s="2">
        <v>46196</v>
      </c>
    </row>
    <row r="4053" spans="1:44" x14ac:dyDescent="0.35">
      <c r="A4053" s="6">
        <v>7003783</v>
      </c>
      <c r="B4053" t="s">
        <v>21473</v>
      </c>
      <c r="C4053" t="s">
        <v>9139</v>
      </c>
      <c r="D4053" s="6">
        <v>7003783</v>
      </c>
      <c r="E4053" t="s">
        <v>9502</v>
      </c>
      <c r="F4053" t="s">
        <v>9503</v>
      </c>
      <c r="G4053">
        <v>28007</v>
      </c>
      <c r="H4053" t="s">
        <v>2597</v>
      </c>
      <c r="I4053" t="s">
        <v>2597</v>
      </c>
      <c r="J4053" s="29">
        <f t="shared" si="189"/>
        <v>5118</v>
      </c>
      <c r="K4053" s="29">
        <f t="shared" si="190"/>
        <v>3831</v>
      </c>
      <c r="L4053" s="29">
        <f t="shared" si="191"/>
        <v>1097</v>
      </c>
      <c r="M4053" s="30">
        <v>-0.71365178804489693</v>
      </c>
      <c r="N4053" s="22">
        <f>S4053+X4053</f>
        <v>2705</v>
      </c>
      <c r="O4053" s="22">
        <f>T4053+Y4053</f>
        <v>2214</v>
      </c>
      <c r="P4053" s="22">
        <f>U4053+Z4053</f>
        <v>610</v>
      </c>
      <c r="Q4053" s="21">
        <v>-0.72448057813911471</v>
      </c>
      <c r="S4053" s="23">
        <v>1913</v>
      </c>
      <c r="T4053" s="23">
        <v>1422</v>
      </c>
      <c r="U4053" s="23">
        <v>610</v>
      </c>
      <c r="V4053" s="4">
        <v>-0.56999999999999995</v>
      </c>
      <c r="W4053" s="4"/>
      <c r="X4053" s="23">
        <v>792</v>
      </c>
      <c r="Y4053" s="23">
        <v>792</v>
      </c>
      <c r="Z4053" s="23">
        <v>0</v>
      </c>
      <c r="AA4053" s="4">
        <v>-1</v>
      </c>
      <c r="AB4053" s="32"/>
      <c r="AC4053" s="23">
        <v>591</v>
      </c>
      <c r="AD4053" s="60">
        <v>473</v>
      </c>
      <c r="AE4053" s="60">
        <v>154</v>
      </c>
      <c r="AF4053" s="4">
        <v>-0.67</v>
      </c>
      <c r="AG4053" s="32"/>
      <c r="AH4053" s="41">
        <v>282</v>
      </c>
      <c r="AI4053" s="41">
        <v>233</v>
      </c>
      <c r="AJ4053" s="41">
        <v>25</v>
      </c>
      <c r="AK4053" s="4">
        <v>-0.89</v>
      </c>
      <c r="AL4053" s="4"/>
      <c r="AM4053" s="62">
        <v>1540</v>
      </c>
      <c r="AN4053" s="62">
        <v>911</v>
      </c>
      <c r="AO4053" s="62">
        <v>308</v>
      </c>
      <c r="AP4053" s="4">
        <v>-0.66</v>
      </c>
      <c r="AQ4053" s="32"/>
      <c r="AR4053" s="2">
        <v>46183</v>
      </c>
    </row>
    <row r="4054" spans="1:44" x14ac:dyDescent="0.35">
      <c r="A4054" s="6">
        <v>7003804</v>
      </c>
      <c r="B4054" t="s">
        <v>21473</v>
      </c>
      <c r="C4054" t="s">
        <v>9139</v>
      </c>
      <c r="D4054" s="6">
        <v>7003804</v>
      </c>
      <c r="E4054" t="s">
        <v>9504</v>
      </c>
      <c r="F4054" t="s">
        <v>9505</v>
      </c>
      <c r="G4054">
        <v>28044</v>
      </c>
      <c r="H4054" t="s">
        <v>2597</v>
      </c>
      <c r="I4054" t="s">
        <v>2597</v>
      </c>
      <c r="J4054" s="29">
        <f t="shared" si="189"/>
        <v>10449</v>
      </c>
      <c r="K4054" s="29">
        <f t="shared" si="190"/>
        <v>10449</v>
      </c>
      <c r="L4054" s="29">
        <f t="shared" si="191"/>
        <v>0</v>
      </c>
      <c r="M4054" s="30">
        <v>-1</v>
      </c>
      <c r="N4054" s="22">
        <f>S4054+X4054</f>
        <v>5589</v>
      </c>
      <c r="O4054" s="22">
        <f>T4054+Y4054</f>
        <v>5589</v>
      </c>
      <c r="P4054" s="22">
        <f>U4054+Z4054</f>
        <v>0</v>
      </c>
      <c r="Q4054" s="21">
        <v>-1</v>
      </c>
      <c r="S4054" s="23">
        <v>4251</v>
      </c>
      <c r="T4054" s="23">
        <v>4251</v>
      </c>
      <c r="U4054" s="23">
        <v>0</v>
      </c>
      <c r="V4054" s="4">
        <v>-1</v>
      </c>
      <c r="W4054" s="4"/>
      <c r="X4054" s="23">
        <v>1338</v>
      </c>
      <c r="Y4054" s="23">
        <v>1338</v>
      </c>
      <c r="Z4054" s="23">
        <v>0</v>
      </c>
      <c r="AA4054" s="4">
        <v>-1</v>
      </c>
      <c r="AB4054" s="32"/>
      <c r="AC4054" s="23">
        <v>2764</v>
      </c>
      <c r="AD4054" s="60">
        <v>2764</v>
      </c>
      <c r="AE4054" s="60">
        <v>0</v>
      </c>
      <c r="AF4054" s="4">
        <v>-1</v>
      </c>
      <c r="AG4054" s="32"/>
      <c r="AH4054" s="41">
        <v>1230</v>
      </c>
      <c r="AI4054" s="41">
        <v>1230</v>
      </c>
      <c r="AJ4054" s="41">
        <v>0</v>
      </c>
      <c r="AK4054" s="4">
        <v>-1</v>
      </c>
      <c r="AL4054" s="4"/>
      <c r="AM4054" s="62">
        <v>866</v>
      </c>
      <c r="AN4054" s="62">
        <v>866</v>
      </c>
      <c r="AO4054" s="62">
        <v>0</v>
      </c>
      <c r="AP4054" s="4">
        <v>-1</v>
      </c>
      <c r="AQ4054" s="32"/>
      <c r="AR4054" s="2">
        <v>45804</v>
      </c>
    </row>
    <row r="4055" spans="1:44" x14ac:dyDescent="0.35">
      <c r="A4055" s="6">
        <v>7003852</v>
      </c>
      <c r="B4055" t="s">
        <v>21473</v>
      </c>
      <c r="C4055" t="s">
        <v>9139</v>
      </c>
      <c r="D4055" s="6">
        <v>7003852</v>
      </c>
      <c r="E4055" t="s">
        <v>9506</v>
      </c>
      <c r="F4055" t="s">
        <v>9507</v>
      </c>
      <c r="G4055">
        <v>28047</v>
      </c>
      <c r="H4055" t="s">
        <v>2597</v>
      </c>
      <c r="I4055" t="s">
        <v>2597</v>
      </c>
      <c r="J4055" s="29">
        <f t="shared" si="189"/>
        <v>4069</v>
      </c>
      <c r="K4055" s="29">
        <f t="shared" si="190"/>
        <v>1915</v>
      </c>
      <c r="L4055" s="29">
        <f t="shared" si="191"/>
        <v>2669</v>
      </c>
      <c r="M4055" s="30">
        <v>0.39373368146214105</v>
      </c>
      <c r="N4055" s="22">
        <f>S4055+X4055</f>
        <v>3407</v>
      </c>
      <c r="O4055" s="22">
        <f>T4055+Y4055</f>
        <v>1497</v>
      </c>
      <c r="P4055" s="22">
        <f>U4055+Z4055</f>
        <v>1859</v>
      </c>
      <c r="Q4055" s="21">
        <v>0.24181696726786917</v>
      </c>
      <c r="S4055" s="23">
        <v>2030</v>
      </c>
      <c r="T4055" s="23">
        <v>585</v>
      </c>
      <c r="U4055" s="23">
        <v>557</v>
      </c>
      <c r="V4055" s="4">
        <v>-0.05</v>
      </c>
      <c r="W4055" s="4"/>
      <c r="X4055" s="23">
        <v>1377</v>
      </c>
      <c r="Y4055" s="23">
        <v>912</v>
      </c>
      <c r="Z4055" s="23">
        <v>1302</v>
      </c>
      <c r="AA4055" s="4">
        <v>0.43</v>
      </c>
      <c r="AB4055" s="32"/>
      <c r="AC4055" s="23">
        <v>470</v>
      </c>
      <c r="AD4055" s="60">
        <v>350</v>
      </c>
      <c r="AE4055" s="60">
        <v>168</v>
      </c>
      <c r="AF4055" s="4">
        <v>-0.52</v>
      </c>
      <c r="AG4055" s="32"/>
      <c r="AH4055" s="41">
        <v>84</v>
      </c>
      <c r="AI4055" s="41">
        <v>59</v>
      </c>
      <c r="AJ4055" s="41">
        <v>398</v>
      </c>
      <c r="AK4055" s="4">
        <v>5.77</v>
      </c>
      <c r="AL4055" s="4"/>
      <c r="AM4055" s="62">
        <v>108</v>
      </c>
      <c r="AN4055" s="62">
        <v>9</v>
      </c>
      <c r="AO4055" s="62">
        <v>244</v>
      </c>
      <c r="AP4055" s="4">
        <v>26</v>
      </c>
      <c r="AQ4055" s="32"/>
      <c r="AR4055" s="2">
        <v>46183</v>
      </c>
    </row>
    <row r="4056" spans="1:44" x14ac:dyDescent="0.35">
      <c r="A4056" s="6">
        <v>7003912</v>
      </c>
      <c r="B4056" t="s">
        <v>21473</v>
      </c>
      <c r="C4056" t="s">
        <v>9139</v>
      </c>
      <c r="D4056" s="6">
        <v>7003912</v>
      </c>
      <c r="E4056" t="s">
        <v>9508</v>
      </c>
      <c r="F4056" t="s">
        <v>9509</v>
      </c>
      <c r="G4056">
        <v>28026</v>
      </c>
      <c r="H4056" t="s">
        <v>2597</v>
      </c>
      <c r="I4056" t="s">
        <v>2597</v>
      </c>
      <c r="J4056" s="29">
        <f t="shared" si="189"/>
        <v>458</v>
      </c>
      <c r="K4056" s="29">
        <f t="shared" si="190"/>
        <v>293</v>
      </c>
      <c r="L4056" s="29">
        <f t="shared" si="191"/>
        <v>165</v>
      </c>
      <c r="M4056" s="30">
        <v>-0.43686006825938561</v>
      </c>
      <c r="N4056" s="22">
        <f>S4056+X4056</f>
        <v>202</v>
      </c>
      <c r="O4056" s="22">
        <f>T4056+Y4056</f>
        <v>143</v>
      </c>
      <c r="P4056" s="22">
        <f>U4056+Z4056</f>
        <v>82</v>
      </c>
      <c r="Q4056" s="21">
        <v>-0.42657342657342656</v>
      </c>
      <c r="R4056" s="66">
        <v>1</v>
      </c>
      <c r="S4056" s="23">
        <v>202</v>
      </c>
      <c r="T4056" s="23">
        <v>143</v>
      </c>
      <c r="U4056" s="23">
        <v>68</v>
      </c>
      <c r="V4056" s="4">
        <v>-0.52</v>
      </c>
      <c r="W4056" s="65">
        <v>1</v>
      </c>
      <c r="X4056" s="23">
        <v>0</v>
      </c>
      <c r="Y4056" s="23">
        <v>0</v>
      </c>
      <c r="Z4056" s="23">
        <v>14</v>
      </c>
      <c r="AA4056" s="4"/>
      <c r="AB4056" s="87">
        <v>1</v>
      </c>
      <c r="AC4056" s="23">
        <v>101</v>
      </c>
      <c r="AD4056" s="60">
        <v>41</v>
      </c>
      <c r="AE4056" s="60">
        <v>21</v>
      </c>
      <c r="AF4056" s="4">
        <v>-0.47</v>
      </c>
      <c r="AG4056" s="85">
        <v>1</v>
      </c>
      <c r="AH4056" s="41">
        <v>47</v>
      </c>
      <c r="AI4056" s="41">
        <v>38</v>
      </c>
      <c r="AJ4056" s="41">
        <v>52</v>
      </c>
      <c r="AK4056" s="4">
        <v>0.36</v>
      </c>
      <c r="AL4056" s="64">
        <v>1</v>
      </c>
      <c r="AM4056" s="62">
        <v>108</v>
      </c>
      <c r="AN4056" s="62">
        <v>71</v>
      </c>
      <c r="AO4056" s="62">
        <v>10</v>
      </c>
      <c r="AP4056" s="4">
        <v>-0.86</v>
      </c>
      <c r="AQ4056" s="86">
        <v>1</v>
      </c>
      <c r="AR4056" s="2">
        <v>46143</v>
      </c>
    </row>
    <row r="4057" spans="1:44" x14ac:dyDescent="0.35">
      <c r="A4057" s="6">
        <v>7003919</v>
      </c>
      <c r="B4057" t="s">
        <v>21473</v>
      </c>
      <c r="C4057" t="s">
        <v>9139</v>
      </c>
      <c r="D4057" s="6">
        <v>7003919</v>
      </c>
      <c r="E4057" t="s">
        <v>9510</v>
      </c>
      <c r="F4057" t="s">
        <v>9511</v>
      </c>
      <c r="G4057">
        <v>28915</v>
      </c>
      <c r="H4057" t="s">
        <v>2597</v>
      </c>
      <c r="I4057" t="s">
        <v>9142</v>
      </c>
      <c r="J4057" s="29">
        <f t="shared" si="189"/>
        <v>5105</v>
      </c>
      <c r="K4057" s="29">
        <f t="shared" si="190"/>
        <v>3011</v>
      </c>
      <c r="L4057" s="29">
        <f t="shared" si="191"/>
        <v>2387</v>
      </c>
      <c r="M4057" s="30">
        <v>-0.20724011956160748</v>
      </c>
      <c r="N4057" s="22">
        <f>S4057+X4057</f>
        <v>3701</v>
      </c>
      <c r="O4057" s="22">
        <f>T4057+Y4057</f>
        <v>2286</v>
      </c>
      <c r="P4057" s="22">
        <f>U4057+Z4057</f>
        <v>1674</v>
      </c>
      <c r="Q4057" s="21">
        <v>-0.26771653543307083</v>
      </c>
      <c r="S4057" s="23">
        <v>1891</v>
      </c>
      <c r="T4057" s="23">
        <v>1092</v>
      </c>
      <c r="U4057" s="23">
        <v>880</v>
      </c>
      <c r="V4057" s="4">
        <v>-0.19</v>
      </c>
      <c r="W4057" s="4"/>
      <c r="X4057" s="23">
        <v>1810</v>
      </c>
      <c r="Y4057" s="23">
        <v>1194</v>
      </c>
      <c r="Z4057" s="23">
        <v>794</v>
      </c>
      <c r="AA4057" s="4">
        <v>-0.34</v>
      </c>
      <c r="AB4057" s="32"/>
      <c r="AC4057" s="23">
        <v>596</v>
      </c>
      <c r="AD4057" s="60">
        <v>303</v>
      </c>
      <c r="AE4057" s="60">
        <v>172</v>
      </c>
      <c r="AF4057" s="4">
        <v>-0.43</v>
      </c>
      <c r="AG4057" s="32"/>
      <c r="AH4057" s="41">
        <v>35</v>
      </c>
      <c r="AI4057" s="41">
        <v>35</v>
      </c>
      <c r="AJ4057" s="41">
        <v>8</v>
      </c>
      <c r="AK4057" s="4">
        <v>-0.77</v>
      </c>
      <c r="AL4057" s="64">
        <v>1</v>
      </c>
      <c r="AM4057" s="62">
        <v>773</v>
      </c>
      <c r="AN4057" s="62">
        <v>387</v>
      </c>
      <c r="AO4057" s="62">
        <v>533</v>
      </c>
      <c r="AP4057" s="4">
        <v>0.38</v>
      </c>
      <c r="AQ4057" s="32"/>
      <c r="AR4057" s="2">
        <v>46171</v>
      </c>
    </row>
    <row r="4058" spans="1:44" x14ac:dyDescent="0.35">
      <c r="A4058" s="6">
        <v>7003935</v>
      </c>
      <c r="B4058" t="s">
        <v>21473</v>
      </c>
      <c r="C4058" t="s">
        <v>9139</v>
      </c>
      <c r="D4058" s="6">
        <v>7003935</v>
      </c>
      <c r="E4058" t="s">
        <v>9512</v>
      </c>
      <c r="F4058" t="s">
        <v>9513</v>
      </c>
      <c r="G4058">
        <v>28044</v>
      </c>
      <c r="H4058" t="s">
        <v>2597</v>
      </c>
      <c r="I4058" t="s">
        <v>2597</v>
      </c>
      <c r="J4058" s="29">
        <f t="shared" si="189"/>
        <v>2008</v>
      </c>
      <c r="K4058" s="29">
        <f t="shared" si="190"/>
        <v>1379</v>
      </c>
      <c r="L4058" s="29">
        <f t="shared" si="191"/>
        <v>322</v>
      </c>
      <c r="M4058" s="30">
        <v>-0.76649746192893398</v>
      </c>
      <c r="N4058" s="22">
        <f>S4058+X4058</f>
        <v>1115</v>
      </c>
      <c r="O4058" s="22">
        <f>T4058+Y4058</f>
        <v>845</v>
      </c>
      <c r="P4058" s="22">
        <f>U4058+Z4058</f>
        <v>230</v>
      </c>
      <c r="Q4058" s="21">
        <v>-0.72781065088757391</v>
      </c>
      <c r="S4058" s="23">
        <v>1099</v>
      </c>
      <c r="T4058" s="23">
        <v>829</v>
      </c>
      <c r="U4058" s="23">
        <v>230</v>
      </c>
      <c r="V4058" s="4">
        <v>-0.72</v>
      </c>
      <c r="W4058" s="4"/>
      <c r="X4058" s="23">
        <v>16</v>
      </c>
      <c r="Y4058" s="23">
        <v>16</v>
      </c>
      <c r="Z4058" s="23">
        <v>0</v>
      </c>
      <c r="AA4058" s="4">
        <v>-1</v>
      </c>
      <c r="AB4058" s="87">
        <v>1</v>
      </c>
      <c r="AC4058" s="23">
        <v>523</v>
      </c>
      <c r="AD4058" s="60">
        <v>350</v>
      </c>
      <c r="AE4058" s="60">
        <v>83</v>
      </c>
      <c r="AF4058" s="4">
        <v>-0.76</v>
      </c>
      <c r="AG4058" s="32"/>
      <c r="AH4058" s="41">
        <v>0</v>
      </c>
      <c r="AI4058" s="41">
        <v>0</v>
      </c>
      <c r="AJ4058" s="41">
        <v>9</v>
      </c>
      <c r="AK4058" s="4"/>
      <c r="AL4058" s="64">
        <v>1</v>
      </c>
      <c r="AM4058" s="62">
        <v>370</v>
      </c>
      <c r="AN4058" s="62">
        <v>184</v>
      </c>
      <c r="AO4058" s="62">
        <v>0</v>
      </c>
      <c r="AP4058" s="4">
        <v>-1</v>
      </c>
      <c r="AQ4058" s="32"/>
      <c r="AR4058" s="2">
        <v>46143</v>
      </c>
    </row>
    <row r="4059" spans="1:44" x14ac:dyDescent="0.35">
      <c r="A4059" s="6">
        <v>7003958</v>
      </c>
      <c r="B4059" t="s">
        <v>21473</v>
      </c>
      <c r="C4059" t="s">
        <v>9139</v>
      </c>
      <c r="D4059" s="6">
        <v>7003958</v>
      </c>
      <c r="E4059" t="s">
        <v>9514</v>
      </c>
      <c r="F4059" t="s">
        <v>9515</v>
      </c>
      <c r="G4059">
        <v>28025</v>
      </c>
      <c r="H4059" t="s">
        <v>2597</v>
      </c>
      <c r="I4059" t="s">
        <v>2597</v>
      </c>
      <c r="J4059" s="29">
        <f t="shared" si="189"/>
        <v>4900</v>
      </c>
      <c r="K4059" s="29">
        <f t="shared" si="190"/>
        <v>3069</v>
      </c>
      <c r="L4059" s="29">
        <f t="shared" si="191"/>
        <v>2963</v>
      </c>
      <c r="M4059" s="30">
        <v>-3.453893776474426E-2</v>
      </c>
      <c r="N4059" s="22">
        <f>S4059+X4059</f>
        <v>3874</v>
      </c>
      <c r="O4059" s="22">
        <f>T4059+Y4059</f>
        <v>2431</v>
      </c>
      <c r="P4059" s="22">
        <f>U4059+Z4059</f>
        <v>2045</v>
      </c>
      <c r="Q4059" s="21">
        <v>-0.15878239407651173</v>
      </c>
      <c r="S4059" s="23">
        <v>2848</v>
      </c>
      <c r="T4059" s="23">
        <v>1569</v>
      </c>
      <c r="U4059" s="23">
        <v>795</v>
      </c>
      <c r="V4059" s="4">
        <v>-0.49</v>
      </c>
      <c r="W4059" s="4"/>
      <c r="X4059" s="23">
        <v>1026</v>
      </c>
      <c r="Y4059" s="23">
        <v>862</v>
      </c>
      <c r="Z4059" s="23">
        <v>1250</v>
      </c>
      <c r="AA4059" s="4">
        <v>0.45</v>
      </c>
      <c r="AB4059" s="32"/>
      <c r="AC4059" s="23">
        <v>509</v>
      </c>
      <c r="AD4059" s="60">
        <v>417</v>
      </c>
      <c r="AE4059" s="60">
        <v>250</v>
      </c>
      <c r="AF4059" s="4">
        <v>-0.4</v>
      </c>
      <c r="AG4059" s="32"/>
      <c r="AH4059" s="41">
        <v>30</v>
      </c>
      <c r="AI4059" s="41">
        <v>18</v>
      </c>
      <c r="AJ4059" s="41">
        <v>327</v>
      </c>
      <c r="AK4059" s="4">
        <v>16.78</v>
      </c>
      <c r="AL4059" s="4"/>
      <c r="AM4059" s="62">
        <v>487</v>
      </c>
      <c r="AN4059" s="62">
        <v>203</v>
      </c>
      <c r="AO4059" s="62">
        <v>341</v>
      </c>
      <c r="AP4059" s="4">
        <v>0.68</v>
      </c>
      <c r="AQ4059" s="32"/>
      <c r="AR4059" s="2">
        <v>46174</v>
      </c>
    </row>
    <row r="4060" spans="1:44" x14ac:dyDescent="0.35">
      <c r="A4060" s="6">
        <v>7004022</v>
      </c>
      <c r="B4060" t="s">
        <v>21473</v>
      </c>
      <c r="C4060" t="s">
        <v>9139</v>
      </c>
      <c r="D4060" s="6">
        <v>7004022</v>
      </c>
      <c r="E4060" t="s">
        <v>9516</v>
      </c>
      <c r="F4060" t="s">
        <v>9517</v>
      </c>
      <c r="G4060">
        <v>28041</v>
      </c>
      <c r="H4060" t="s">
        <v>2597</v>
      </c>
      <c r="I4060" t="s">
        <v>2597</v>
      </c>
      <c r="J4060" s="29">
        <f t="shared" si="189"/>
        <v>2924</v>
      </c>
      <c r="K4060" s="29">
        <f t="shared" si="190"/>
        <v>2631</v>
      </c>
      <c r="L4060" s="29">
        <f t="shared" si="191"/>
        <v>2096</v>
      </c>
      <c r="M4060" s="30">
        <v>-0.20334473584188517</v>
      </c>
      <c r="N4060" s="22">
        <f>S4060+X4060</f>
        <v>1916</v>
      </c>
      <c r="O4060" s="22">
        <f>T4060+Y4060</f>
        <v>1753</v>
      </c>
      <c r="P4060" s="22">
        <f>U4060+Z4060</f>
        <v>1546</v>
      </c>
      <c r="Q4060" s="21">
        <v>-0.11808328579577865</v>
      </c>
      <c r="S4060" s="23">
        <v>232</v>
      </c>
      <c r="T4060" s="23">
        <v>96</v>
      </c>
      <c r="U4060" s="23">
        <v>216</v>
      </c>
      <c r="V4060" s="4">
        <v>1.26</v>
      </c>
      <c r="W4060" s="4"/>
      <c r="X4060" s="23">
        <v>1684</v>
      </c>
      <c r="Y4060" s="23">
        <v>1657</v>
      </c>
      <c r="Z4060" s="23">
        <v>1330</v>
      </c>
      <c r="AA4060" s="4">
        <v>-0.2</v>
      </c>
      <c r="AB4060" s="32"/>
      <c r="AC4060" s="23">
        <v>442</v>
      </c>
      <c r="AD4060" s="60">
        <v>401</v>
      </c>
      <c r="AE4060" s="60">
        <v>269</v>
      </c>
      <c r="AF4060" s="4">
        <v>-0.33</v>
      </c>
      <c r="AG4060" s="32"/>
      <c r="AH4060" s="41">
        <v>309</v>
      </c>
      <c r="AI4060" s="41">
        <v>309</v>
      </c>
      <c r="AJ4060" s="41">
        <v>131</v>
      </c>
      <c r="AK4060" s="4">
        <v>-0.57999999999999996</v>
      </c>
      <c r="AL4060" s="4"/>
      <c r="AM4060" s="62">
        <v>257</v>
      </c>
      <c r="AN4060" s="62">
        <v>168</v>
      </c>
      <c r="AO4060" s="62">
        <v>150</v>
      </c>
      <c r="AP4060" s="4">
        <v>-0.11</v>
      </c>
      <c r="AQ4060" s="32"/>
      <c r="AR4060" s="2">
        <v>46176</v>
      </c>
    </row>
    <row r="4061" spans="1:44" x14ac:dyDescent="0.35">
      <c r="A4061" s="6">
        <v>7004082</v>
      </c>
      <c r="B4061" t="s">
        <v>21473</v>
      </c>
      <c r="C4061" t="s">
        <v>9139</v>
      </c>
      <c r="D4061" s="6">
        <v>7004082</v>
      </c>
      <c r="E4061" t="s">
        <v>9518</v>
      </c>
      <c r="F4061" t="s">
        <v>9519</v>
      </c>
      <c r="G4061">
        <v>28915</v>
      </c>
      <c r="H4061" t="s">
        <v>2597</v>
      </c>
      <c r="I4061" t="s">
        <v>9142</v>
      </c>
      <c r="J4061" s="29">
        <f t="shared" si="189"/>
        <v>1105</v>
      </c>
      <c r="K4061" s="29">
        <f t="shared" si="190"/>
        <v>0</v>
      </c>
      <c r="L4061" s="29">
        <f t="shared" si="191"/>
        <v>989</v>
      </c>
      <c r="M4061" s="30"/>
      <c r="N4061" s="22">
        <f>S4061+X4061</f>
        <v>66</v>
      </c>
      <c r="O4061" s="22">
        <f>T4061+Y4061</f>
        <v>0</v>
      </c>
      <c r="P4061" s="22">
        <f>U4061+Z4061</f>
        <v>201</v>
      </c>
      <c r="S4061" s="23">
        <v>66</v>
      </c>
      <c r="T4061" s="23">
        <v>0</v>
      </c>
      <c r="U4061" s="23">
        <v>323</v>
      </c>
      <c r="V4061" s="4"/>
      <c r="W4061" s="4"/>
      <c r="X4061" s="23">
        <v>0</v>
      </c>
      <c r="Y4061" s="23">
        <v>0</v>
      </c>
      <c r="Z4061" s="23">
        <v>-122</v>
      </c>
      <c r="AA4061" s="4">
        <v>0</v>
      </c>
      <c r="AB4061" s="87">
        <v>1</v>
      </c>
      <c r="AC4061" s="23">
        <v>781</v>
      </c>
      <c r="AD4061" s="60">
        <v>0</v>
      </c>
      <c r="AE4061" s="60">
        <v>749</v>
      </c>
      <c r="AF4061" s="4"/>
      <c r="AG4061" s="32"/>
      <c r="AH4061" s="41">
        <v>25</v>
      </c>
      <c r="AI4061" s="41">
        <v>0</v>
      </c>
      <c r="AJ4061" s="41">
        <v>17</v>
      </c>
      <c r="AK4061" s="4"/>
      <c r="AL4061" s="64">
        <v>1</v>
      </c>
      <c r="AM4061" s="62">
        <v>233</v>
      </c>
      <c r="AN4061" s="62">
        <v>0</v>
      </c>
      <c r="AO4061" s="62">
        <v>22</v>
      </c>
      <c r="AP4061" s="4"/>
      <c r="AQ4061" s="86">
        <v>1</v>
      </c>
      <c r="AR4061" s="2">
        <v>46184</v>
      </c>
    </row>
    <row r="4062" spans="1:44" x14ac:dyDescent="0.35">
      <c r="A4062" s="6">
        <v>7004159</v>
      </c>
      <c r="B4062" t="s">
        <v>21473</v>
      </c>
      <c r="C4062" t="s">
        <v>9139</v>
      </c>
      <c r="D4062" s="6">
        <v>7004159</v>
      </c>
      <c r="E4062" t="s">
        <v>9520</v>
      </c>
      <c r="F4062" t="s">
        <v>9521</v>
      </c>
      <c r="G4062">
        <v>28025</v>
      </c>
      <c r="H4062" t="s">
        <v>2597</v>
      </c>
      <c r="I4062" t="s">
        <v>2597</v>
      </c>
      <c r="J4062" s="29">
        <f t="shared" si="189"/>
        <v>2668</v>
      </c>
      <c r="K4062" s="29">
        <f t="shared" si="190"/>
        <v>1643</v>
      </c>
      <c r="L4062" s="29">
        <f t="shared" si="191"/>
        <v>866</v>
      </c>
      <c r="M4062" s="30">
        <v>-0.47291539866098597</v>
      </c>
      <c r="N4062" s="22">
        <f>S4062+X4062</f>
        <v>1639</v>
      </c>
      <c r="O4062" s="22">
        <f>T4062+Y4062</f>
        <v>835</v>
      </c>
      <c r="P4062" s="22">
        <f>U4062+Z4062</f>
        <v>836</v>
      </c>
      <c r="Q4062" s="21">
        <v>1.1976047904191933E-3</v>
      </c>
      <c r="S4062" s="23">
        <v>1323</v>
      </c>
      <c r="T4062" s="23">
        <v>519</v>
      </c>
      <c r="U4062" s="23">
        <v>13</v>
      </c>
      <c r="V4062" s="4">
        <v>-0.97</v>
      </c>
      <c r="W4062" s="4"/>
      <c r="X4062" s="23">
        <v>316</v>
      </c>
      <c r="Y4062" s="23">
        <v>316</v>
      </c>
      <c r="Z4062" s="23">
        <v>823</v>
      </c>
      <c r="AA4062" s="4">
        <v>1.61</v>
      </c>
      <c r="AB4062" s="32"/>
      <c r="AC4062" s="23">
        <v>539</v>
      </c>
      <c r="AD4062" s="60">
        <v>408</v>
      </c>
      <c r="AE4062" s="60">
        <v>7</v>
      </c>
      <c r="AF4062" s="4">
        <v>-0.98</v>
      </c>
      <c r="AG4062" s="32"/>
      <c r="AH4062" s="41">
        <v>274</v>
      </c>
      <c r="AI4062" s="41">
        <v>274</v>
      </c>
      <c r="AJ4062" s="41">
        <v>15</v>
      </c>
      <c r="AK4062" s="4">
        <v>-0.94</v>
      </c>
      <c r="AL4062" s="4"/>
      <c r="AM4062" s="62">
        <v>216</v>
      </c>
      <c r="AN4062" s="62">
        <v>126</v>
      </c>
      <c r="AO4062" s="62">
        <v>8</v>
      </c>
      <c r="AP4062" s="4">
        <v>-0.94</v>
      </c>
      <c r="AQ4062" s="86">
        <v>1</v>
      </c>
      <c r="AR4062" s="2">
        <v>46143</v>
      </c>
    </row>
    <row r="4063" spans="1:44" x14ac:dyDescent="0.35">
      <c r="A4063" s="6">
        <v>7004289</v>
      </c>
      <c r="B4063" t="s">
        <v>21473</v>
      </c>
      <c r="C4063" t="s">
        <v>9139</v>
      </c>
      <c r="D4063" s="6">
        <v>7004289</v>
      </c>
      <c r="E4063" t="s">
        <v>9522</v>
      </c>
      <c r="F4063" t="s">
        <v>9523</v>
      </c>
      <c r="G4063">
        <v>28025</v>
      </c>
      <c r="H4063" t="s">
        <v>2597</v>
      </c>
      <c r="I4063" t="s">
        <v>2597</v>
      </c>
      <c r="J4063" s="29">
        <f t="shared" si="189"/>
        <v>182</v>
      </c>
      <c r="K4063" s="29">
        <f t="shared" si="190"/>
        <v>0</v>
      </c>
      <c r="L4063" s="29">
        <f t="shared" si="191"/>
        <v>138</v>
      </c>
      <c r="M4063" s="30"/>
      <c r="N4063" s="22">
        <f>S4063+X4063</f>
        <v>40</v>
      </c>
      <c r="O4063" s="22">
        <f>T4063+Y4063</f>
        <v>0</v>
      </c>
      <c r="P4063" s="22">
        <f>U4063+Z4063</f>
        <v>0</v>
      </c>
      <c r="Q4063" s="21">
        <v>0</v>
      </c>
      <c r="R4063" s="66">
        <v>1</v>
      </c>
      <c r="S4063" s="23">
        <v>0</v>
      </c>
      <c r="T4063" s="23">
        <v>0</v>
      </c>
      <c r="U4063" s="23">
        <v>0</v>
      </c>
      <c r="V4063" s="4">
        <v>0</v>
      </c>
      <c r="W4063" s="65">
        <v>1</v>
      </c>
      <c r="X4063" s="23">
        <v>40</v>
      </c>
      <c r="Y4063" s="23">
        <v>0</v>
      </c>
      <c r="Z4063" s="23">
        <v>0</v>
      </c>
      <c r="AA4063" s="4">
        <v>0</v>
      </c>
      <c r="AB4063" s="87">
        <v>1</v>
      </c>
      <c r="AC4063" s="23">
        <v>30</v>
      </c>
      <c r="AD4063" s="60">
        <v>0</v>
      </c>
      <c r="AE4063" s="60">
        <v>74</v>
      </c>
      <c r="AF4063" s="4"/>
      <c r="AG4063" s="85">
        <v>1</v>
      </c>
      <c r="AH4063" s="41">
        <v>0</v>
      </c>
      <c r="AI4063" s="41">
        <v>0</v>
      </c>
      <c r="AJ4063" s="41">
        <v>0</v>
      </c>
      <c r="AK4063" s="4">
        <v>0</v>
      </c>
      <c r="AL4063" s="64">
        <v>1</v>
      </c>
      <c r="AM4063" s="62">
        <v>112</v>
      </c>
      <c r="AN4063" s="62">
        <v>0</v>
      </c>
      <c r="AO4063" s="62">
        <v>64</v>
      </c>
      <c r="AP4063" s="4"/>
      <c r="AQ4063" s="86">
        <v>1</v>
      </c>
      <c r="AR4063" s="2">
        <v>46172</v>
      </c>
    </row>
    <row r="4064" spans="1:44" x14ac:dyDescent="0.35">
      <c r="A4064" s="6">
        <v>7004490</v>
      </c>
      <c r="B4064" t="s">
        <v>21473</v>
      </c>
      <c r="C4064" t="s">
        <v>9139</v>
      </c>
      <c r="D4064" s="6">
        <v>7004490</v>
      </c>
      <c r="E4064" t="s">
        <v>9524</v>
      </c>
      <c r="F4064" t="s">
        <v>9525</v>
      </c>
      <c r="G4064">
        <v>28019</v>
      </c>
      <c r="H4064" t="s">
        <v>2597</v>
      </c>
      <c r="I4064" t="s">
        <v>2597</v>
      </c>
      <c r="J4064" s="29">
        <f t="shared" si="189"/>
        <v>0</v>
      </c>
      <c r="K4064" s="29">
        <f t="shared" si="190"/>
        <v>0</v>
      </c>
      <c r="L4064" s="29">
        <f t="shared" si="191"/>
        <v>894</v>
      </c>
      <c r="M4064" s="30"/>
      <c r="N4064" s="22">
        <f>S4064+X4064</f>
        <v>0</v>
      </c>
      <c r="O4064" s="22">
        <f>T4064+Y4064</f>
        <v>0</v>
      </c>
      <c r="P4064" s="22">
        <f>U4064+Z4064</f>
        <v>343</v>
      </c>
      <c r="S4064" s="23">
        <v>0</v>
      </c>
      <c r="T4064" s="23">
        <v>0</v>
      </c>
      <c r="U4064" s="23">
        <v>267</v>
      </c>
      <c r="V4064" s="4"/>
      <c r="W4064" s="4"/>
      <c r="X4064" s="23">
        <v>0</v>
      </c>
      <c r="Y4064" s="23">
        <v>0</v>
      </c>
      <c r="Z4064" s="23">
        <v>76</v>
      </c>
      <c r="AA4064" s="4"/>
      <c r="AB4064" s="87">
        <v>1</v>
      </c>
      <c r="AC4064" s="23">
        <v>0</v>
      </c>
      <c r="AD4064" s="60">
        <v>0</v>
      </c>
      <c r="AE4064" s="60">
        <v>210</v>
      </c>
      <c r="AF4064" s="4"/>
      <c r="AG4064" s="32"/>
      <c r="AH4064" s="41">
        <v>0</v>
      </c>
      <c r="AI4064" s="41">
        <v>0</v>
      </c>
      <c r="AJ4064" s="41">
        <v>0</v>
      </c>
      <c r="AK4064" s="4">
        <v>0</v>
      </c>
      <c r="AL4064" s="64">
        <v>1</v>
      </c>
      <c r="AM4064" s="62">
        <v>0</v>
      </c>
      <c r="AN4064" s="62">
        <v>0</v>
      </c>
      <c r="AO4064" s="62">
        <v>341</v>
      </c>
      <c r="AP4064" s="4"/>
      <c r="AQ4064" s="32"/>
      <c r="AR4064" s="2">
        <v>46191</v>
      </c>
    </row>
    <row r="4065" spans="1:44" x14ac:dyDescent="0.35">
      <c r="A4065" s="6">
        <v>7004532</v>
      </c>
      <c r="B4065" t="s">
        <v>21473</v>
      </c>
      <c r="C4065" t="s">
        <v>9139</v>
      </c>
      <c r="D4065" s="6">
        <v>7004532</v>
      </c>
      <c r="E4065" t="s">
        <v>9526</v>
      </c>
      <c r="F4065" t="s">
        <v>9527</v>
      </c>
      <c r="G4065">
        <v>28044</v>
      </c>
      <c r="H4065" t="s">
        <v>2597</v>
      </c>
      <c r="I4065" t="s">
        <v>2597</v>
      </c>
      <c r="J4065" s="29">
        <f t="shared" si="189"/>
        <v>0</v>
      </c>
      <c r="K4065" s="29">
        <f t="shared" si="190"/>
        <v>0</v>
      </c>
      <c r="L4065" s="29">
        <f t="shared" si="191"/>
        <v>2086</v>
      </c>
      <c r="M4065" s="30"/>
      <c r="N4065" s="22">
        <f>S4065+X4065</f>
        <v>0</v>
      </c>
      <c r="O4065" s="22">
        <f>T4065+Y4065</f>
        <v>0</v>
      </c>
      <c r="P4065" s="22">
        <f>U4065+Z4065</f>
        <v>1975</v>
      </c>
      <c r="S4065" s="23">
        <v>0</v>
      </c>
      <c r="T4065" s="23">
        <v>0</v>
      </c>
      <c r="U4065" s="23">
        <v>743</v>
      </c>
      <c r="V4065" s="4"/>
      <c r="W4065" s="4"/>
      <c r="X4065" s="23">
        <v>0</v>
      </c>
      <c r="Y4065" s="23">
        <v>0</v>
      </c>
      <c r="Z4065" s="23">
        <v>1232</v>
      </c>
      <c r="AA4065" s="4"/>
      <c r="AB4065" s="32"/>
      <c r="AC4065" s="23">
        <v>0</v>
      </c>
      <c r="AD4065" s="60">
        <v>0</v>
      </c>
      <c r="AE4065" s="60">
        <v>0</v>
      </c>
      <c r="AF4065" s="4">
        <v>0</v>
      </c>
      <c r="AG4065" s="85">
        <v>1</v>
      </c>
      <c r="AH4065" s="41">
        <v>0</v>
      </c>
      <c r="AI4065" s="41">
        <v>0</v>
      </c>
      <c r="AJ4065" s="41">
        <v>38</v>
      </c>
      <c r="AK4065" s="4"/>
      <c r="AL4065" s="64">
        <v>1</v>
      </c>
      <c r="AM4065" s="62">
        <v>0</v>
      </c>
      <c r="AN4065" s="62">
        <v>0</v>
      </c>
      <c r="AO4065" s="62">
        <v>73</v>
      </c>
      <c r="AP4065" s="4"/>
      <c r="AQ4065" s="86">
        <v>1</v>
      </c>
      <c r="AR4065" s="2">
        <v>46203</v>
      </c>
    </row>
    <row r="4066" spans="1:44" x14ac:dyDescent="0.35">
      <c r="A4066" s="6">
        <v>7004550</v>
      </c>
      <c r="B4066" t="s">
        <v>21473</v>
      </c>
      <c r="C4066" t="s">
        <v>9139</v>
      </c>
      <c r="D4066" s="6">
        <v>7004550</v>
      </c>
      <c r="E4066" t="s">
        <v>9528</v>
      </c>
      <c r="F4066" t="s">
        <v>9529</v>
      </c>
      <c r="G4066">
        <v>28041</v>
      </c>
      <c r="H4066" t="s">
        <v>2597</v>
      </c>
      <c r="I4066" t="s">
        <v>2597</v>
      </c>
      <c r="J4066" s="29">
        <f t="shared" si="189"/>
        <v>0</v>
      </c>
      <c r="K4066" s="29">
        <f t="shared" si="190"/>
        <v>0</v>
      </c>
      <c r="L4066" s="29">
        <f t="shared" si="191"/>
        <v>1169</v>
      </c>
      <c r="M4066" s="30"/>
      <c r="N4066" s="22">
        <f>S4066+X4066</f>
        <v>0</v>
      </c>
      <c r="O4066" s="22">
        <f>T4066+Y4066</f>
        <v>0</v>
      </c>
      <c r="P4066" s="22">
        <f>U4066+Z4066</f>
        <v>1131</v>
      </c>
      <c r="S4066" s="23">
        <v>0</v>
      </c>
      <c r="T4066" s="23">
        <v>0</v>
      </c>
      <c r="U4066" s="23">
        <v>678</v>
      </c>
      <c r="V4066" s="4"/>
      <c r="W4066" s="4"/>
      <c r="X4066" s="23">
        <v>0</v>
      </c>
      <c r="Y4066" s="23">
        <v>0</v>
      </c>
      <c r="Z4066" s="23">
        <v>453</v>
      </c>
      <c r="AA4066" s="4"/>
      <c r="AB4066" s="32"/>
      <c r="AC4066" s="23">
        <v>0</v>
      </c>
      <c r="AD4066" s="60">
        <v>0</v>
      </c>
      <c r="AE4066" s="60">
        <v>0</v>
      </c>
      <c r="AF4066" s="4">
        <v>0</v>
      </c>
      <c r="AG4066" s="85">
        <v>1</v>
      </c>
      <c r="AH4066" s="41">
        <v>0</v>
      </c>
      <c r="AI4066" s="41">
        <v>0</v>
      </c>
      <c r="AJ4066" s="41">
        <v>0</v>
      </c>
      <c r="AK4066" s="4">
        <v>0</v>
      </c>
      <c r="AL4066" s="64">
        <v>1</v>
      </c>
      <c r="AM4066" s="62">
        <v>0</v>
      </c>
      <c r="AN4066" s="62">
        <v>0</v>
      </c>
      <c r="AO4066" s="62">
        <v>38</v>
      </c>
      <c r="AP4066" s="4"/>
      <c r="AQ4066" s="86">
        <v>1</v>
      </c>
      <c r="AR4066" s="2">
        <v>46185</v>
      </c>
    </row>
    <row r="4067" spans="1:44" x14ac:dyDescent="0.35">
      <c r="A4067" s="6">
        <v>7004564</v>
      </c>
      <c r="B4067" t="s">
        <v>21473</v>
      </c>
      <c r="C4067" t="s">
        <v>9139</v>
      </c>
      <c r="D4067" s="6">
        <v>7004564</v>
      </c>
      <c r="E4067" t="s">
        <v>9530</v>
      </c>
      <c r="F4067" t="s">
        <v>9531</v>
      </c>
      <c r="G4067">
        <v>28047</v>
      </c>
      <c r="H4067" t="s">
        <v>2597</v>
      </c>
      <c r="I4067" t="s">
        <v>2597</v>
      </c>
      <c r="J4067" s="29">
        <f t="shared" si="189"/>
        <v>2359</v>
      </c>
      <c r="K4067" s="29">
        <f t="shared" si="190"/>
        <v>2270</v>
      </c>
      <c r="L4067" s="29">
        <f t="shared" si="191"/>
        <v>7770</v>
      </c>
      <c r="M4067" s="30">
        <v>2.4229074889867843</v>
      </c>
      <c r="N4067" s="22">
        <f>S4067+X4067</f>
        <v>1784</v>
      </c>
      <c r="O4067" s="22">
        <f>T4067+Y4067</f>
        <v>1784</v>
      </c>
      <c r="P4067" s="22">
        <f>U4067+Z4067</f>
        <v>5859</v>
      </c>
      <c r="Q4067" s="21">
        <v>2.2841928251121075</v>
      </c>
      <c r="S4067" s="23">
        <v>873</v>
      </c>
      <c r="T4067" s="23">
        <v>873</v>
      </c>
      <c r="U4067" s="23">
        <v>2914</v>
      </c>
      <c r="V4067" s="4">
        <v>2.34</v>
      </c>
      <c r="W4067" s="4"/>
      <c r="X4067" s="23">
        <v>911</v>
      </c>
      <c r="Y4067" s="23">
        <v>911</v>
      </c>
      <c r="Z4067" s="23">
        <v>2945</v>
      </c>
      <c r="AA4067" s="4">
        <v>2.23</v>
      </c>
      <c r="AB4067" s="32"/>
      <c r="AC4067" s="23">
        <v>160</v>
      </c>
      <c r="AD4067" s="60">
        <v>160</v>
      </c>
      <c r="AE4067" s="60">
        <v>1157</v>
      </c>
      <c r="AF4067" s="4">
        <v>6.25</v>
      </c>
      <c r="AG4067" s="32"/>
      <c r="AH4067" s="41">
        <v>231</v>
      </c>
      <c r="AI4067" s="41">
        <v>231</v>
      </c>
      <c r="AJ4067" s="41">
        <v>645</v>
      </c>
      <c r="AK4067" s="4">
        <v>1.79</v>
      </c>
      <c r="AL4067" s="4"/>
      <c r="AM4067" s="62">
        <v>184</v>
      </c>
      <c r="AN4067" s="62">
        <v>95</v>
      </c>
      <c r="AO4067" s="62">
        <v>109</v>
      </c>
      <c r="AP4067" s="4">
        <v>0.15</v>
      </c>
      <c r="AQ4067" s="86">
        <v>1</v>
      </c>
      <c r="AR4067" s="2">
        <v>46177</v>
      </c>
    </row>
    <row r="4068" spans="1:44" x14ac:dyDescent="0.35">
      <c r="A4068" s="6">
        <v>7004613</v>
      </c>
      <c r="B4068" t="s">
        <v>21473</v>
      </c>
      <c r="C4068" t="s">
        <v>9139</v>
      </c>
      <c r="D4068" s="6">
        <v>7004613</v>
      </c>
      <c r="E4068" t="s">
        <v>9532</v>
      </c>
      <c r="F4068" t="s">
        <v>9533</v>
      </c>
      <c r="G4068">
        <v>28917</v>
      </c>
      <c r="H4068" t="s">
        <v>2597</v>
      </c>
      <c r="I4068" t="s">
        <v>9142</v>
      </c>
      <c r="J4068" s="29">
        <f t="shared" si="189"/>
        <v>0</v>
      </c>
      <c r="K4068" s="29">
        <f t="shared" si="190"/>
        <v>0</v>
      </c>
      <c r="L4068" s="29">
        <f t="shared" si="191"/>
        <v>0</v>
      </c>
      <c r="M4068" s="30"/>
      <c r="N4068" s="22">
        <f>S4068+X4068</f>
        <v>0</v>
      </c>
      <c r="O4068" s="22">
        <f>T4068+Y4068</f>
        <v>0</v>
      </c>
      <c r="P4068" s="22">
        <f>U4068+Z4068</f>
        <v>0</v>
      </c>
      <c r="Q4068" s="21">
        <v>0</v>
      </c>
      <c r="R4068" s="66">
        <v>1</v>
      </c>
      <c r="S4068" s="23">
        <v>0</v>
      </c>
      <c r="T4068" s="23">
        <v>0</v>
      </c>
      <c r="U4068" s="23">
        <v>0</v>
      </c>
      <c r="V4068" s="4">
        <v>0</v>
      </c>
      <c r="W4068" s="65">
        <v>1</v>
      </c>
      <c r="X4068" s="23">
        <v>0</v>
      </c>
      <c r="Y4068" s="23">
        <v>0</v>
      </c>
      <c r="Z4068" s="23">
        <v>0</v>
      </c>
      <c r="AA4068" s="4">
        <v>0</v>
      </c>
      <c r="AB4068" s="87">
        <v>1</v>
      </c>
      <c r="AC4068" s="23">
        <v>0</v>
      </c>
      <c r="AD4068" s="60">
        <v>0</v>
      </c>
      <c r="AE4068" s="60">
        <v>0</v>
      </c>
      <c r="AF4068" s="4">
        <v>0</v>
      </c>
      <c r="AG4068" s="85">
        <v>1</v>
      </c>
      <c r="AH4068" s="41">
        <v>0</v>
      </c>
      <c r="AI4068" s="41">
        <v>0</v>
      </c>
      <c r="AJ4068" s="41">
        <v>0</v>
      </c>
      <c r="AK4068" s="4">
        <v>0</v>
      </c>
      <c r="AL4068" s="64">
        <v>1</v>
      </c>
      <c r="AM4068" s="62">
        <v>0</v>
      </c>
      <c r="AN4068" s="62">
        <v>0</v>
      </c>
      <c r="AO4068" s="62">
        <v>0</v>
      </c>
      <c r="AP4068" s="4">
        <v>0</v>
      </c>
      <c r="AQ4068" s="86">
        <v>1</v>
      </c>
      <c r="AR4068" s="2">
        <v>46141</v>
      </c>
    </row>
    <row r="4069" spans="1:44" x14ac:dyDescent="0.35">
      <c r="A4069" s="6">
        <v>7004677</v>
      </c>
      <c r="B4069" t="s">
        <v>21473</v>
      </c>
      <c r="C4069" t="s">
        <v>9139</v>
      </c>
      <c r="D4069" s="6">
        <v>7004677</v>
      </c>
      <c r="E4069" t="s">
        <v>9534</v>
      </c>
      <c r="F4069" t="s">
        <v>9535</v>
      </c>
      <c r="G4069">
        <v>28007</v>
      </c>
      <c r="H4069" t="s">
        <v>2597</v>
      </c>
      <c r="I4069" t="s">
        <v>2597</v>
      </c>
      <c r="J4069" s="29">
        <f t="shared" si="189"/>
        <v>0</v>
      </c>
      <c r="K4069" s="29">
        <f t="shared" si="190"/>
        <v>0</v>
      </c>
      <c r="L4069" s="29">
        <f t="shared" si="191"/>
        <v>242</v>
      </c>
      <c r="M4069" s="30"/>
      <c r="N4069" s="22">
        <f>S4069+X4069</f>
        <v>0</v>
      </c>
      <c r="O4069" s="22">
        <f>T4069+Y4069</f>
        <v>0</v>
      </c>
      <c r="P4069" s="22">
        <f>U4069+Z4069</f>
        <v>0</v>
      </c>
      <c r="Q4069" s="21">
        <v>0</v>
      </c>
      <c r="R4069" s="66">
        <v>1</v>
      </c>
      <c r="S4069" s="23">
        <v>0</v>
      </c>
      <c r="T4069" s="23">
        <v>0</v>
      </c>
      <c r="U4069" s="23">
        <v>0</v>
      </c>
      <c r="V4069" s="4">
        <v>0</v>
      </c>
      <c r="W4069" s="65">
        <v>1</v>
      </c>
      <c r="X4069" s="23">
        <v>0</v>
      </c>
      <c r="Y4069" s="23">
        <v>0</v>
      </c>
      <c r="Z4069" s="23">
        <v>0</v>
      </c>
      <c r="AA4069" s="4">
        <v>0</v>
      </c>
      <c r="AB4069" s="87">
        <v>1</v>
      </c>
      <c r="AC4069" s="23">
        <v>0</v>
      </c>
      <c r="AD4069" s="60">
        <v>0</v>
      </c>
      <c r="AE4069" s="60">
        <v>0</v>
      </c>
      <c r="AF4069" s="4">
        <v>0</v>
      </c>
      <c r="AG4069" s="85">
        <v>1</v>
      </c>
      <c r="AH4069" s="41">
        <v>0</v>
      </c>
      <c r="AI4069" s="41">
        <v>0</v>
      </c>
      <c r="AJ4069" s="41">
        <v>0</v>
      </c>
      <c r="AK4069" s="4">
        <v>0</v>
      </c>
      <c r="AL4069" s="64">
        <v>1</v>
      </c>
      <c r="AM4069" s="62">
        <v>0</v>
      </c>
      <c r="AN4069" s="62">
        <v>0</v>
      </c>
      <c r="AO4069" s="62">
        <v>242</v>
      </c>
      <c r="AP4069" s="4"/>
      <c r="AQ4069" s="32"/>
      <c r="AR4069" s="2">
        <v>46170</v>
      </c>
    </row>
    <row r="4070" spans="1:44" x14ac:dyDescent="0.35">
      <c r="A4070" s="6">
        <v>1000181</v>
      </c>
      <c r="B4070" t="s">
        <v>21473</v>
      </c>
      <c r="C4070" t="s">
        <v>9536</v>
      </c>
      <c r="D4070" s="6">
        <v>1000181</v>
      </c>
      <c r="E4070" t="s">
        <v>9537</v>
      </c>
      <c r="F4070" t="s">
        <v>9538</v>
      </c>
      <c r="G4070">
        <v>28032</v>
      </c>
      <c r="H4070" t="s">
        <v>2597</v>
      </c>
      <c r="I4070" t="s">
        <v>2597</v>
      </c>
      <c r="J4070" s="29">
        <f t="shared" si="189"/>
        <v>4167</v>
      </c>
      <c r="K4070" s="29">
        <f t="shared" si="190"/>
        <v>2208</v>
      </c>
      <c r="L4070" s="29">
        <f t="shared" si="191"/>
        <v>1641</v>
      </c>
      <c r="M4070" s="30">
        <v>-0.25679347826086951</v>
      </c>
      <c r="N4070" s="22">
        <f>S4070+X4070</f>
        <v>668</v>
      </c>
      <c r="O4070" s="22">
        <f>T4070+Y4070</f>
        <v>460</v>
      </c>
      <c r="P4070" s="22">
        <f>U4070+Z4070</f>
        <v>323</v>
      </c>
      <c r="Q4070" s="21">
        <v>-0.29782608695652169</v>
      </c>
      <c r="S4070" s="23">
        <v>557</v>
      </c>
      <c r="T4070" s="23">
        <v>390</v>
      </c>
      <c r="U4070" s="23">
        <v>267</v>
      </c>
      <c r="V4070" s="4">
        <v>-0.32</v>
      </c>
      <c r="W4070" s="4"/>
      <c r="X4070" s="23">
        <v>111</v>
      </c>
      <c r="Y4070" s="23">
        <v>70</v>
      </c>
      <c r="Z4070" s="23">
        <v>56</v>
      </c>
      <c r="AA4070" s="4">
        <v>-0.2</v>
      </c>
      <c r="AB4070" s="87">
        <v>1</v>
      </c>
      <c r="AC4070" s="23">
        <v>2277</v>
      </c>
      <c r="AD4070" s="60">
        <v>1183</v>
      </c>
      <c r="AE4070" s="60">
        <v>890</v>
      </c>
      <c r="AF4070" s="4">
        <v>-0.25</v>
      </c>
      <c r="AG4070" s="32"/>
      <c r="AH4070" s="41">
        <v>89</v>
      </c>
      <c r="AI4070" s="41">
        <v>53</v>
      </c>
      <c r="AJ4070" s="41">
        <v>128</v>
      </c>
      <c r="AK4070" s="4">
        <v>1.43</v>
      </c>
      <c r="AL4070" s="64">
        <v>1</v>
      </c>
      <c r="AM4070" s="62">
        <v>1133</v>
      </c>
      <c r="AN4070" s="62">
        <v>512</v>
      </c>
      <c r="AO4070" s="62">
        <v>300</v>
      </c>
      <c r="AP4070" s="4">
        <v>-0.42</v>
      </c>
      <c r="AQ4070" s="32"/>
      <c r="AR4070" s="2">
        <v>46143</v>
      </c>
    </row>
    <row r="4071" spans="1:44" x14ac:dyDescent="0.35">
      <c r="A4071" s="6">
        <v>1000713</v>
      </c>
      <c r="B4071" t="s">
        <v>21473</v>
      </c>
      <c r="C4071" t="s">
        <v>9536</v>
      </c>
      <c r="D4071" s="6">
        <v>1000713</v>
      </c>
      <c r="E4071" t="s">
        <v>9539</v>
      </c>
      <c r="F4071" t="s">
        <v>9540</v>
      </c>
      <c r="G4071">
        <v>28032</v>
      </c>
      <c r="H4071" t="s">
        <v>2597</v>
      </c>
      <c r="I4071" t="s">
        <v>2597</v>
      </c>
      <c r="J4071" s="29">
        <f t="shared" si="189"/>
        <v>0</v>
      </c>
      <c r="K4071" s="29">
        <f t="shared" si="190"/>
        <v>0</v>
      </c>
      <c r="L4071" s="29">
        <f t="shared" si="191"/>
        <v>0</v>
      </c>
      <c r="M4071" s="30"/>
      <c r="N4071" s="22">
        <f>S4071+X4071</f>
        <v>0</v>
      </c>
      <c r="O4071" s="22">
        <f>T4071+Y4071</f>
        <v>0</v>
      </c>
      <c r="P4071" s="22">
        <f>U4071+Z4071</f>
        <v>0</v>
      </c>
      <c r="Q4071" s="21">
        <v>0</v>
      </c>
      <c r="R4071" s="66">
        <v>1</v>
      </c>
      <c r="S4071" s="23">
        <v>0</v>
      </c>
      <c r="T4071" s="23">
        <v>0</v>
      </c>
      <c r="U4071" s="23">
        <v>0</v>
      </c>
      <c r="V4071" s="4">
        <v>0</v>
      </c>
      <c r="W4071" s="65">
        <v>1</v>
      </c>
      <c r="X4071" s="23">
        <v>0</v>
      </c>
      <c r="Y4071" s="23">
        <v>0</v>
      </c>
      <c r="Z4071" s="23">
        <v>0</v>
      </c>
      <c r="AA4071" s="4">
        <v>0</v>
      </c>
      <c r="AB4071" s="87">
        <v>1</v>
      </c>
      <c r="AC4071" s="23">
        <v>0</v>
      </c>
      <c r="AD4071" s="60">
        <v>0</v>
      </c>
      <c r="AE4071" s="60">
        <v>0</v>
      </c>
      <c r="AF4071" s="4">
        <v>0</v>
      </c>
      <c r="AG4071" s="85">
        <v>1</v>
      </c>
      <c r="AH4071" s="41">
        <v>0</v>
      </c>
      <c r="AI4071" s="41">
        <v>0</v>
      </c>
      <c r="AJ4071" s="41">
        <v>0</v>
      </c>
      <c r="AK4071" s="4">
        <v>0</v>
      </c>
      <c r="AL4071" s="64">
        <v>1</v>
      </c>
      <c r="AM4071" s="62">
        <v>0</v>
      </c>
      <c r="AN4071" s="62">
        <v>0</v>
      </c>
      <c r="AO4071" s="62">
        <v>0</v>
      </c>
      <c r="AP4071" s="4">
        <v>0</v>
      </c>
      <c r="AQ4071" s="86">
        <v>1</v>
      </c>
      <c r="AR4071" s="2">
        <v>45560</v>
      </c>
    </row>
    <row r="4072" spans="1:44" x14ac:dyDescent="0.35">
      <c r="A4072" s="6">
        <v>1000723</v>
      </c>
      <c r="B4072" t="s">
        <v>21473</v>
      </c>
      <c r="C4072" t="s">
        <v>9536</v>
      </c>
      <c r="D4072" s="6">
        <v>1000723</v>
      </c>
      <c r="E4072" t="s">
        <v>9541</v>
      </c>
      <c r="F4072" t="s">
        <v>9542</v>
      </c>
      <c r="G4072">
        <v>28032</v>
      </c>
      <c r="H4072" t="s">
        <v>2597</v>
      </c>
      <c r="I4072" t="s">
        <v>2597</v>
      </c>
      <c r="J4072" s="29">
        <f t="shared" si="189"/>
        <v>0</v>
      </c>
      <c r="K4072" s="29">
        <f t="shared" si="190"/>
        <v>0</v>
      </c>
      <c r="L4072" s="29">
        <f t="shared" si="191"/>
        <v>0</v>
      </c>
      <c r="M4072" s="30"/>
      <c r="N4072" s="22">
        <f>S4072+X4072</f>
        <v>0</v>
      </c>
      <c r="O4072" s="22">
        <f>T4072+Y4072</f>
        <v>0</v>
      </c>
      <c r="P4072" s="22">
        <f>U4072+Z4072</f>
        <v>0</v>
      </c>
      <c r="Q4072" s="21">
        <v>0</v>
      </c>
      <c r="R4072" s="66">
        <v>1</v>
      </c>
      <c r="S4072" s="23">
        <v>0</v>
      </c>
      <c r="T4072" s="23">
        <v>0</v>
      </c>
      <c r="U4072" s="23">
        <v>0</v>
      </c>
      <c r="V4072" s="4">
        <v>0</v>
      </c>
      <c r="W4072" s="65">
        <v>1</v>
      </c>
      <c r="X4072" s="23">
        <v>0</v>
      </c>
      <c r="Y4072" s="23">
        <v>0</v>
      </c>
      <c r="Z4072" s="23">
        <v>0</v>
      </c>
      <c r="AA4072" s="4">
        <v>0</v>
      </c>
      <c r="AB4072" s="87">
        <v>1</v>
      </c>
      <c r="AC4072" s="23">
        <v>0</v>
      </c>
      <c r="AD4072" s="60">
        <v>0</v>
      </c>
      <c r="AE4072" s="60">
        <v>0</v>
      </c>
      <c r="AF4072" s="4">
        <v>0</v>
      </c>
      <c r="AG4072" s="85">
        <v>1</v>
      </c>
      <c r="AH4072" s="41">
        <v>0</v>
      </c>
      <c r="AI4072" s="41">
        <v>0</v>
      </c>
      <c r="AJ4072" s="41">
        <v>0</v>
      </c>
      <c r="AK4072" s="4">
        <v>0</v>
      </c>
      <c r="AL4072" s="64">
        <v>1</v>
      </c>
      <c r="AM4072" s="62">
        <v>0</v>
      </c>
      <c r="AN4072" s="62">
        <v>0</v>
      </c>
      <c r="AO4072" s="62">
        <v>0</v>
      </c>
      <c r="AP4072" s="4">
        <v>0</v>
      </c>
      <c r="AQ4072" s="86">
        <v>1</v>
      </c>
      <c r="AR4072" s="2">
        <v>44250</v>
      </c>
    </row>
    <row r="4073" spans="1:44" x14ac:dyDescent="0.35">
      <c r="A4073" s="6">
        <v>1000924</v>
      </c>
      <c r="B4073" t="s">
        <v>21473</v>
      </c>
      <c r="C4073" t="s">
        <v>9536</v>
      </c>
      <c r="D4073" s="6">
        <v>1000924</v>
      </c>
      <c r="E4073" t="s">
        <v>9543</v>
      </c>
      <c r="F4073" t="s">
        <v>9544</v>
      </c>
      <c r="G4073">
        <v>28030</v>
      </c>
      <c r="H4073" t="s">
        <v>2597</v>
      </c>
      <c r="I4073" t="s">
        <v>2597</v>
      </c>
      <c r="J4073" s="29">
        <f t="shared" si="189"/>
        <v>2362</v>
      </c>
      <c r="K4073" s="29">
        <f t="shared" si="190"/>
        <v>1669</v>
      </c>
      <c r="L4073" s="29">
        <f t="shared" si="191"/>
        <v>1194</v>
      </c>
      <c r="M4073" s="30">
        <v>-0.28460155781905327</v>
      </c>
      <c r="N4073" s="22">
        <f>S4073+X4073</f>
        <v>1686</v>
      </c>
      <c r="O4073" s="22">
        <f>T4073+Y4073</f>
        <v>1412</v>
      </c>
      <c r="P4073" s="22">
        <f>U4073+Z4073</f>
        <v>707</v>
      </c>
      <c r="Q4073" s="21">
        <v>-0.49929178470254953</v>
      </c>
      <c r="S4073" s="23">
        <v>643</v>
      </c>
      <c r="T4073" s="23">
        <v>369</v>
      </c>
      <c r="U4073" s="23">
        <v>-159</v>
      </c>
      <c r="V4073" s="4">
        <v>-1.43</v>
      </c>
      <c r="W4073" s="4"/>
      <c r="X4073" s="23">
        <v>1043</v>
      </c>
      <c r="Y4073" s="23">
        <v>1043</v>
      </c>
      <c r="Z4073" s="23">
        <v>866</v>
      </c>
      <c r="AA4073" s="4">
        <v>-0.17</v>
      </c>
      <c r="AB4073" s="32"/>
      <c r="AC4073" s="23">
        <v>215</v>
      </c>
      <c r="AD4073" s="60">
        <v>132</v>
      </c>
      <c r="AE4073" s="60">
        <v>405</v>
      </c>
      <c r="AF4073" s="4">
        <v>2.0699999999999998</v>
      </c>
      <c r="AG4073" s="32"/>
      <c r="AH4073" s="41">
        <v>102</v>
      </c>
      <c r="AI4073" s="41">
        <v>102</v>
      </c>
      <c r="AJ4073" s="41">
        <v>29</v>
      </c>
      <c r="AK4073" s="4">
        <v>-0.71</v>
      </c>
      <c r="AL4073" s="64">
        <v>1</v>
      </c>
      <c r="AM4073" s="62">
        <v>359</v>
      </c>
      <c r="AN4073" s="62">
        <v>23</v>
      </c>
      <c r="AO4073" s="62">
        <v>53</v>
      </c>
      <c r="AP4073" s="4">
        <v>1.29</v>
      </c>
      <c r="AQ4073" s="86">
        <v>1</v>
      </c>
      <c r="AR4073" s="2">
        <v>46143</v>
      </c>
    </row>
    <row r="4074" spans="1:44" x14ac:dyDescent="0.35">
      <c r="A4074" s="6">
        <v>1000969</v>
      </c>
      <c r="B4074" t="s">
        <v>21473</v>
      </c>
      <c r="C4074" t="s">
        <v>9536</v>
      </c>
      <c r="D4074" s="6">
        <v>1000969</v>
      </c>
      <c r="E4074" t="s">
        <v>9545</v>
      </c>
      <c r="F4074" t="s">
        <v>9546</v>
      </c>
      <c r="G4074">
        <v>28030</v>
      </c>
      <c r="H4074" t="s">
        <v>2597</v>
      </c>
      <c r="I4074" t="s">
        <v>2597</v>
      </c>
      <c r="J4074" s="29">
        <f t="shared" si="189"/>
        <v>11989</v>
      </c>
      <c r="K4074" s="29">
        <f t="shared" si="190"/>
        <v>6239</v>
      </c>
      <c r="L4074" s="29">
        <f t="shared" si="191"/>
        <v>5734</v>
      </c>
      <c r="M4074" s="30">
        <v>-8.0942458727360167E-2</v>
      </c>
      <c r="N4074" s="22">
        <f>S4074+X4074</f>
        <v>5869</v>
      </c>
      <c r="O4074" s="22">
        <f>T4074+Y4074</f>
        <v>3287</v>
      </c>
      <c r="P4074" s="22">
        <f>U4074+Z4074</f>
        <v>3632</v>
      </c>
      <c r="Q4074" s="21">
        <v>0.10495892911469418</v>
      </c>
      <c r="S4074" s="23">
        <v>3974</v>
      </c>
      <c r="T4074" s="23">
        <v>2003</v>
      </c>
      <c r="U4074" s="23">
        <v>1973</v>
      </c>
      <c r="V4074" s="4">
        <v>-0.01</v>
      </c>
      <c r="W4074" s="4"/>
      <c r="X4074" s="23">
        <v>1895</v>
      </c>
      <c r="Y4074" s="23">
        <v>1284</v>
      </c>
      <c r="Z4074" s="23">
        <v>1659</v>
      </c>
      <c r="AA4074" s="4">
        <v>0.28999999999999998</v>
      </c>
      <c r="AB4074" s="32"/>
      <c r="AC4074" s="23">
        <v>4013</v>
      </c>
      <c r="AD4074" s="60">
        <v>1373</v>
      </c>
      <c r="AE4074" s="60">
        <v>1325</v>
      </c>
      <c r="AF4074" s="4">
        <v>-0.04</v>
      </c>
      <c r="AG4074" s="32"/>
      <c r="AH4074" s="41">
        <v>1300</v>
      </c>
      <c r="AI4074" s="41">
        <v>1111</v>
      </c>
      <c r="AJ4074" s="41">
        <v>566</v>
      </c>
      <c r="AK4074" s="4">
        <v>-0.49</v>
      </c>
      <c r="AL4074" s="4"/>
      <c r="AM4074" s="62">
        <v>807</v>
      </c>
      <c r="AN4074" s="62">
        <v>468</v>
      </c>
      <c r="AO4074" s="62">
        <v>211</v>
      </c>
      <c r="AP4074" s="4">
        <v>-0.55000000000000004</v>
      </c>
      <c r="AQ4074" s="32"/>
      <c r="AR4074" s="2">
        <v>46191</v>
      </c>
    </row>
    <row r="4075" spans="1:44" x14ac:dyDescent="0.35">
      <c r="A4075" s="6">
        <v>1001213</v>
      </c>
      <c r="B4075" t="s">
        <v>21473</v>
      </c>
      <c r="C4075" t="s">
        <v>9536</v>
      </c>
      <c r="D4075" s="6">
        <v>1001213</v>
      </c>
      <c r="E4075" t="s">
        <v>9547</v>
      </c>
      <c r="F4075" t="s">
        <v>9548</v>
      </c>
      <c r="G4075">
        <v>28030</v>
      </c>
      <c r="H4075" t="s">
        <v>2597</v>
      </c>
      <c r="I4075" t="s">
        <v>2597</v>
      </c>
      <c r="J4075" s="29">
        <f t="shared" si="189"/>
        <v>6200</v>
      </c>
      <c r="K4075" s="29">
        <f t="shared" si="190"/>
        <v>3916</v>
      </c>
      <c r="L4075" s="29">
        <f t="shared" si="191"/>
        <v>4309</v>
      </c>
      <c r="M4075" s="30">
        <v>0.10035750766087848</v>
      </c>
      <c r="N4075" s="22">
        <f>S4075+X4075</f>
        <v>4002</v>
      </c>
      <c r="O4075" s="22">
        <f>T4075+Y4075</f>
        <v>2430</v>
      </c>
      <c r="P4075" s="22">
        <f>U4075+Z4075</f>
        <v>2477</v>
      </c>
      <c r="Q4075" s="21">
        <v>1.9341563786008154E-2</v>
      </c>
      <c r="S4075" s="23">
        <v>2891</v>
      </c>
      <c r="T4075" s="23">
        <v>1388</v>
      </c>
      <c r="U4075" s="23">
        <v>1089</v>
      </c>
      <c r="V4075" s="4">
        <v>-0.22</v>
      </c>
      <c r="W4075" s="4"/>
      <c r="X4075" s="23">
        <v>1111</v>
      </c>
      <c r="Y4075" s="23">
        <v>1042</v>
      </c>
      <c r="Z4075" s="23">
        <v>1388</v>
      </c>
      <c r="AA4075" s="4">
        <v>0.33</v>
      </c>
      <c r="AB4075" s="32"/>
      <c r="AC4075" s="23">
        <v>998</v>
      </c>
      <c r="AD4075" s="60">
        <v>751</v>
      </c>
      <c r="AE4075" s="60">
        <v>834</v>
      </c>
      <c r="AF4075" s="4">
        <v>0.11</v>
      </c>
      <c r="AG4075" s="32"/>
      <c r="AH4075" s="41">
        <v>709</v>
      </c>
      <c r="AI4075" s="41">
        <v>457</v>
      </c>
      <c r="AJ4075" s="41">
        <v>695</v>
      </c>
      <c r="AK4075" s="4">
        <v>0.52</v>
      </c>
      <c r="AL4075" s="4"/>
      <c r="AM4075" s="62">
        <v>491</v>
      </c>
      <c r="AN4075" s="62">
        <v>278</v>
      </c>
      <c r="AO4075" s="62">
        <v>303</v>
      </c>
      <c r="AP4075" s="4">
        <v>0.09</v>
      </c>
      <c r="AQ4075" s="32"/>
      <c r="AR4075" s="2">
        <v>46177</v>
      </c>
    </row>
    <row r="4076" spans="1:44" x14ac:dyDescent="0.35">
      <c r="A4076" s="6">
        <v>1001288</v>
      </c>
      <c r="B4076" t="s">
        <v>21473</v>
      </c>
      <c r="C4076" t="s">
        <v>9536</v>
      </c>
      <c r="D4076" s="6">
        <v>1001288</v>
      </c>
      <c r="E4076" t="s">
        <v>9549</v>
      </c>
      <c r="F4076" t="s">
        <v>9550</v>
      </c>
      <c r="G4076">
        <v>28031</v>
      </c>
      <c r="H4076" t="s">
        <v>2597</v>
      </c>
      <c r="I4076" t="s">
        <v>2597</v>
      </c>
      <c r="J4076" s="29">
        <f t="shared" si="189"/>
        <v>686</v>
      </c>
      <c r="K4076" s="29">
        <f t="shared" si="190"/>
        <v>686</v>
      </c>
      <c r="L4076" s="29">
        <f t="shared" si="191"/>
        <v>1000</v>
      </c>
      <c r="M4076" s="30">
        <v>0.45772594752186579</v>
      </c>
      <c r="N4076" s="22">
        <f>S4076+X4076</f>
        <v>139</v>
      </c>
      <c r="O4076" s="22">
        <f>T4076+Y4076</f>
        <v>139</v>
      </c>
      <c r="P4076" s="22">
        <f>U4076+Z4076</f>
        <v>652</v>
      </c>
      <c r="Q4076" s="21">
        <v>3.6906474820143886</v>
      </c>
      <c r="S4076" s="23">
        <v>139</v>
      </c>
      <c r="T4076" s="23">
        <v>139</v>
      </c>
      <c r="U4076" s="23">
        <v>157</v>
      </c>
      <c r="V4076" s="4">
        <v>0.13</v>
      </c>
      <c r="W4076" s="4"/>
      <c r="X4076" s="23">
        <v>0</v>
      </c>
      <c r="Y4076" s="23">
        <v>0</v>
      </c>
      <c r="Z4076" s="23">
        <v>495</v>
      </c>
      <c r="AA4076" s="4"/>
      <c r="AB4076" s="32"/>
      <c r="AC4076" s="23">
        <v>314</v>
      </c>
      <c r="AD4076" s="60">
        <v>314</v>
      </c>
      <c r="AE4076" s="60">
        <v>0</v>
      </c>
      <c r="AF4076" s="4">
        <v>-1</v>
      </c>
      <c r="AG4076" s="32"/>
      <c r="AH4076" s="41">
        <v>0</v>
      </c>
      <c r="AI4076" s="41">
        <v>0</v>
      </c>
      <c r="AJ4076" s="41">
        <v>67</v>
      </c>
      <c r="AK4076" s="4"/>
      <c r="AL4076" s="64">
        <v>1</v>
      </c>
      <c r="AM4076" s="62">
        <v>233</v>
      </c>
      <c r="AN4076" s="62">
        <v>233</v>
      </c>
      <c r="AO4076" s="62">
        <v>281</v>
      </c>
      <c r="AP4076" s="4">
        <v>0.21</v>
      </c>
      <c r="AQ4076" s="32"/>
      <c r="AR4076" s="2">
        <v>46203</v>
      </c>
    </row>
    <row r="4077" spans="1:44" x14ac:dyDescent="0.35">
      <c r="A4077" s="6">
        <v>1001376</v>
      </c>
      <c r="B4077" t="s">
        <v>21473</v>
      </c>
      <c r="C4077" t="s">
        <v>9536</v>
      </c>
      <c r="D4077" s="6">
        <v>1001376</v>
      </c>
      <c r="E4077" t="s">
        <v>9551</v>
      </c>
      <c r="F4077" t="s">
        <v>9552</v>
      </c>
      <c r="G4077">
        <v>28030</v>
      </c>
      <c r="H4077" t="s">
        <v>2597</v>
      </c>
      <c r="I4077" t="s">
        <v>2597</v>
      </c>
      <c r="J4077" s="29">
        <f t="shared" si="189"/>
        <v>26529</v>
      </c>
      <c r="K4077" s="29">
        <f t="shared" si="190"/>
        <v>12426</v>
      </c>
      <c r="L4077" s="29">
        <f t="shared" si="191"/>
        <v>8266</v>
      </c>
      <c r="M4077" s="30">
        <v>-0.33478190890069215</v>
      </c>
      <c r="N4077" s="22">
        <f>S4077+X4077</f>
        <v>19593</v>
      </c>
      <c r="O4077" s="22">
        <f>T4077+Y4077</f>
        <v>9415</v>
      </c>
      <c r="P4077" s="22">
        <f>U4077+Z4077</f>
        <v>5451</v>
      </c>
      <c r="Q4077" s="21">
        <v>-0.42103027084439726</v>
      </c>
      <c r="S4077" s="23">
        <v>10060</v>
      </c>
      <c r="T4077" s="23">
        <v>5760</v>
      </c>
      <c r="U4077" s="23">
        <v>4501</v>
      </c>
      <c r="V4077" s="4">
        <v>-0.22</v>
      </c>
      <c r="W4077" s="4"/>
      <c r="X4077" s="23">
        <v>9533</v>
      </c>
      <c r="Y4077" s="23">
        <v>3655</v>
      </c>
      <c r="Z4077" s="23">
        <v>950</v>
      </c>
      <c r="AA4077" s="4">
        <v>-0.74</v>
      </c>
      <c r="AB4077" s="32"/>
      <c r="AC4077" s="23">
        <v>4328</v>
      </c>
      <c r="AD4077" s="60">
        <v>1638</v>
      </c>
      <c r="AE4077" s="60">
        <v>1307</v>
      </c>
      <c r="AF4077" s="4">
        <v>-0.2</v>
      </c>
      <c r="AG4077" s="32"/>
      <c r="AH4077" s="41">
        <v>1518</v>
      </c>
      <c r="AI4077" s="41">
        <v>962</v>
      </c>
      <c r="AJ4077" s="41">
        <v>991</v>
      </c>
      <c r="AK4077" s="4">
        <v>0.03</v>
      </c>
      <c r="AL4077" s="4"/>
      <c r="AM4077" s="62">
        <v>1090</v>
      </c>
      <c r="AN4077" s="62">
        <v>411</v>
      </c>
      <c r="AO4077" s="62">
        <v>517</v>
      </c>
      <c r="AP4077" s="4">
        <v>0.26</v>
      </c>
      <c r="AQ4077" s="32"/>
      <c r="AR4077" s="2">
        <v>46199</v>
      </c>
    </row>
    <row r="4078" spans="1:44" x14ac:dyDescent="0.35">
      <c r="A4078" s="6">
        <v>1001457</v>
      </c>
      <c r="B4078" t="s">
        <v>21473</v>
      </c>
      <c r="C4078" t="s">
        <v>9536</v>
      </c>
      <c r="D4078" s="6">
        <v>1001457</v>
      </c>
      <c r="E4078" t="s">
        <v>9553</v>
      </c>
      <c r="F4078" t="s">
        <v>9554</v>
      </c>
      <c r="G4078">
        <v>28037</v>
      </c>
      <c r="H4078" t="s">
        <v>2597</v>
      </c>
      <c r="I4078" t="s">
        <v>2597</v>
      </c>
      <c r="J4078" s="29">
        <f t="shared" si="189"/>
        <v>1626</v>
      </c>
      <c r="K4078" s="29">
        <f t="shared" si="190"/>
        <v>1549</v>
      </c>
      <c r="L4078" s="29">
        <f t="shared" si="191"/>
        <v>381</v>
      </c>
      <c r="M4078" s="30">
        <v>-0.75403486120077468</v>
      </c>
      <c r="N4078" s="22">
        <f>S4078+X4078</f>
        <v>291</v>
      </c>
      <c r="O4078" s="22">
        <f>T4078+Y4078</f>
        <v>291</v>
      </c>
      <c r="P4078" s="22">
        <f>U4078+Z4078</f>
        <v>0</v>
      </c>
      <c r="Q4078" s="21">
        <v>-1</v>
      </c>
      <c r="S4078" s="23">
        <v>291</v>
      </c>
      <c r="T4078" s="23">
        <v>291</v>
      </c>
      <c r="U4078" s="23">
        <v>0</v>
      </c>
      <c r="V4078" s="4">
        <v>-1</v>
      </c>
      <c r="W4078" s="4"/>
      <c r="X4078" s="23">
        <v>0</v>
      </c>
      <c r="Y4078" s="23">
        <v>0</v>
      </c>
      <c r="Z4078" s="23">
        <v>0</v>
      </c>
      <c r="AA4078" s="4">
        <v>0</v>
      </c>
      <c r="AB4078" s="87">
        <v>1</v>
      </c>
      <c r="AC4078" s="23">
        <v>1025</v>
      </c>
      <c r="AD4078" s="60">
        <v>1025</v>
      </c>
      <c r="AE4078" s="60">
        <v>397</v>
      </c>
      <c r="AF4078" s="4">
        <v>-0.61</v>
      </c>
      <c r="AG4078" s="32"/>
      <c r="AH4078" s="41">
        <v>232</v>
      </c>
      <c r="AI4078" s="41">
        <v>155</v>
      </c>
      <c r="AJ4078" s="41">
        <v>-16</v>
      </c>
      <c r="AK4078" s="4">
        <v>-1.1000000000000001</v>
      </c>
      <c r="AL4078" s="4"/>
      <c r="AM4078" s="62">
        <v>78</v>
      </c>
      <c r="AN4078" s="62">
        <v>78</v>
      </c>
      <c r="AO4078" s="62">
        <v>0</v>
      </c>
      <c r="AP4078" s="4">
        <v>-1</v>
      </c>
      <c r="AQ4078" s="86">
        <v>1</v>
      </c>
      <c r="AR4078" s="2">
        <v>46085</v>
      </c>
    </row>
    <row r="4079" spans="1:44" x14ac:dyDescent="0.35">
      <c r="A4079" s="6">
        <v>1001519</v>
      </c>
      <c r="B4079" t="s">
        <v>21473</v>
      </c>
      <c r="C4079" t="s">
        <v>9536</v>
      </c>
      <c r="D4079" s="6">
        <v>1001519</v>
      </c>
      <c r="E4079" t="s">
        <v>9555</v>
      </c>
      <c r="F4079" t="s">
        <v>9556</v>
      </c>
      <c r="G4079">
        <v>28053</v>
      </c>
      <c r="H4079" t="s">
        <v>2597</v>
      </c>
      <c r="I4079" t="s">
        <v>2597</v>
      </c>
      <c r="J4079" s="29">
        <f t="shared" si="189"/>
        <v>5478</v>
      </c>
      <c r="K4079" s="29">
        <f t="shared" si="190"/>
        <v>2586</v>
      </c>
      <c r="L4079" s="29">
        <f t="shared" si="191"/>
        <v>1990</v>
      </c>
      <c r="M4079" s="30">
        <v>-0.23047177107501937</v>
      </c>
      <c r="N4079" s="22">
        <f>S4079+X4079</f>
        <v>3084</v>
      </c>
      <c r="O4079" s="22">
        <f>T4079+Y4079</f>
        <v>1785</v>
      </c>
      <c r="P4079" s="22">
        <f>U4079+Z4079</f>
        <v>1565</v>
      </c>
      <c r="Q4079" s="21">
        <v>-0.12324929971988796</v>
      </c>
      <c r="S4079" s="23">
        <v>1920</v>
      </c>
      <c r="T4079" s="23">
        <v>679</v>
      </c>
      <c r="U4079" s="23">
        <v>533</v>
      </c>
      <c r="V4079" s="4">
        <v>-0.21</v>
      </c>
      <c r="W4079" s="4"/>
      <c r="X4079" s="23">
        <v>1164</v>
      </c>
      <c r="Y4079" s="23">
        <v>1106</v>
      </c>
      <c r="Z4079" s="23">
        <v>1032</v>
      </c>
      <c r="AA4079" s="4">
        <v>-7.0000000000000007E-2</v>
      </c>
      <c r="AB4079" s="32"/>
      <c r="AC4079" s="23">
        <v>1760</v>
      </c>
      <c r="AD4079" s="60">
        <v>579</v>
      </c>
      <c r="AE4079" s="60">
        <v>213</v>
      </c>
      <c r="AF4079" s="4">
        <v>-0.63</v>
      </c>
      <c r="AG4079" s="32"/>
      <c r="AH4079" s="41">
        <v>267</v>
      </c>
      <c r="AI4079" s="41">
        <v>69</v>
      </c>
      <c r="AJ4079" s="41">
        <v>106</v>
      </c>
      <c r="AK4079" s="4">
        <v>0.54</v>
      </c>
      <c r="AL4079" s="64">
        <v>1</v>
      </c>
      <c r="AM4079" s="62">
        <v>367</v>
      </c>
      <c r="AN4079" s="62">
        <v>153</v>
      </c>
      <c r="AO4079" s="62">
        <v>106</v>
      </c>
      <c r="AP4079" s="4">
        <v>-0.31</v>
      </c>
      <c r="AQ4079" s="32"/>
      <c r="AR4079" s="2">
        <v>46184</v>
      </c>
    </row>
    <row r="4080" spans="1:44" x14ac:dyDescent="0.35">
      <c r="A4080" s="6">
        <v>1001789</v>
      </c>
      <c r="B4080" t="s">
        <v>21473</v>
      </c>
      <c r="C4080" t="s">
        <v>9536</v>
      </c>
      <c r="D4080" s="6">
        <v>1001789</v>
      </c>
      <c r="E4080" t="s">
        <v>9557</v>
      </c>
      <c r="F4080" t="s">
        <v>9558</v>
      </c>
      <c r="G4080">
        <v>28045</v>
      </c>
      <c r="H4080" t="s">
        <v>2597</v>
      </c>
      <c r="I4080" t="s">
        <v>2597</v>
      </c>
      <c r="J4080" s="29">
        <f t="shared" si="189"/>
        <v>0</v>
      </c>
      <c r="K4080" s="29">
        <f t="shared" si="190"/>
        <v>0</v>
      </c>
      <c r="L4080" s="29">
        <f t="shared" si="191"/>
        <v>0</v>
      </c>
      <c r="M4080" s="30"/>
      <c r="N4080" s="22">
        <f>S4080+X4080</f>
        <v>0</v>
      </c>
      <c r="O4080" s="22">
        <f>T4080+Y4080</f>
        <v>0</v>
      </c>
      <c r="P4080" s="22">
        <f>U4080+Z4080</f>
        <v>0</v>
      </c>
      <c r="Q4080" s="21">
        <v>0</v>
      </c>
      <c r="R4080" s="66">
        <v>1</v>
      </c>
      <c r="S4080" s="23">
        <v>0</v>
      </c>
      <c r="T4080" s="23">
        <v>0</v>
      </c>
      <c r="U4080" s="23">
        <v>0</v>
      </c>
      <c r="V4080" s="4">
        <v>0</v>
      </c>
      <c r="W4080" s="65">
        <v>1</v>
      </c>
      <c r="X4080" s="23">
        <v>0</v>
      </c>
      <c r="Y4080" s="23">
        <v>0</v>
      </c>
      <c r="Z4080" s="23">
        <v>0</v>
      </c>
      <c r="AA4080" s="4">
        <v>0</v>
      </c>
      <c r="AB4080" s="87">
        <v>1</v>
      </c>
      <c r="AC4080" s="23">
        <v>0</v>
      </c>
      <c r="AD4080" s="60">
        <v>0</v>
      </c>
      <c r="AE4080" s="60">
        <v>0</v>
      </c>
      <c r="AF4080" s="4">
        <v>0</v>
      </c>
      <c r="AG4080" s="85">
        <v>1</v>
      </c>
      <c r="AH4080" s="41">
        <v>0</v>
      </c>
      <c r="AI4080" s="41">
        <v>0</v>
      </c>
      <c r="AJ4080" s="41">
        <v>0</v>
      </c>
      <c r="AK4080" s="4">
        <v>0</v>
      </c>
      <c r="AL4080" s="64">
        <v>1</v>
      </c>
      <c r="AM4080" s="62">
        <v>0</v>
      </c>
      <c r="AN4080" s="62">
        <v>0</v>
      </c>
      <c r="AO4080" s="62">
        <v>0</v>
      </c>
      <c r="AP4080" s="4">
        <v>0</v>
      </c>
      <c r="AQ4080" s="86">
        <v>1</v>
      </c>
      <c r="AR4080" s="2">
        <v>44265</v>
      </c>
    </row>
    <row r="4081" spans="1:44" x14ac:dyDescent="0.35">
      <c r="A4081" s="6">
        <v>1001896</v>
      </c>
      <c r="B4081" t="s">
        <v>21473</v>
      </c>
      <c r="C4081" t="s">
        <v>9536</v>
      </c>
      <c r="D4081" s="6">
        <v>1001896</v>
      </c>
      <c r="E4081" t="s">
        <v>9559</v>
      </c>
      <c r="F4081" t="s">
        <v>9560</v>
      </c>
      <c r="G4081">
        <v>28038</v>
      </c>
      <c r="H4081" t="s">
        <v>2597</v>
      </c>
      <c r="I4081" t="s">
        <v>2597</v>
      </c>
      <c r="J4081" s="29">
        <f t="shared" si="189"/>
        <v>10655</v>
      </c>
      <c r="K4081" s="29">
        <f t="shared" si="190"/>
        <v>5760</v>
      </c>
      <c r="L4081" s="29">
        <f t="shared" si="191"/>
        <v>3464</v>
      </c>
      <c r="M4081" s="30">
        <v>-0.39861111111111114</v>
      </c>
      <c r="N4081" s="22">
        <f>S4081+X4081</f>
        <v>8867</v>
      </c>
      <c r="O4081" s="22">
        <f>T4081+Y4081</f>
        <v>4638</v>
      </c>
      <c r="P4081" s="22">
        <f>U4081+Z4081</f>
        <v>1875</v>
      </c>
      <c r="Q4081" s="21">
        <v>-0.59573091849935311</v>
      </c>
      <c r="S4081" s="23">
        <v>2702</v>
      </c>
      <c r="T4081" s="23">
        <v>802</v>
      </c>
      <c r="U4081" s="23">
        <v>1728</v>
      </c>
      <c r="V4081" s="4">
        <v>1.1599999999999999</v>
      </c>
      <c r="W4081" s="4"/>
      <c r="X4081" s="23">
        <v>6165</v>
      </c>
      <c r="Y4081" s="23">
        <v>3836</v>
      </c>
      <c r="Z4081" s="23">
        <v>147</v>
      </c>
      <c r="AA4081" s="4">
        <v>-0.96</v>
      </c>
      <c r="AB4081" s="32"/>
      <c r="AC4081" s="23">
        <v>1030</v>
      </c>
      <c r="AD4081" s="60">
        <v>535</v>
      </c>
      <c r="AE4081" s="60">
        <v>407</v>
      </c>
      <c r="AF4081" s="4">
        <v>-0.24</v>
      </c>
      <c r="AG4081" s="32"/>
      <c r="AH4081" s="41">
        <v>470</v>
      </c>
      <c r="AI4081" s="41">
        <v>317</v>
      </c>
      <c r="AJ4081" s="41">
        <v>416</v>
      </c>
      <c r="AK4081" s="4">
        <v>0.32</v>
      </c>
      <c r="AL4081" s="4"/>
      <c r="AM4081" s="62">
        <v>288</v>
      </c>
      <c r="AN4081" s="62">
        <v>270</v>
      </c>
      <c r="AO4081" s="62">
        <v>766</v>
      </c>
      <c r="AP4081" s="4">
        <v>1.84</v>
      </c>
      <c r="AQ4081" s="32"/>
      <c r="AR4081" s="2">
        <v>46195</v>
      </c>
    </row>
    <row r="4082" spans="1:44" x14ac:dyDescent="0.35">
      <c r="A4082" s="6">
        <v>1002569</v>
      </c>
      <c r="B4082" t="s">
        <v>21473</v>
      </c>
      <c r="C4082" t="s">
        <v>9536</v>
      </c>
      <c r="D4082" s="6">
        <v>1002569</v>
      </c>
      <c r="E4082" t="s">
        <v>9561</v>
      </c>
      <c r="F4082" t="s">
        <v>9562</v>
      </c>
      <c r="G4082">
        <v>28053</v>
      </c>
      <c r="H4082" t="s">
        <v>2597</v>
      </c>
      <c r="I4082" t="s">
        <v>2597</v>
      </c>
      <c r="J4082" s="29">
        <f t="shared" si="189"/>
        <v>14136</v>
      </c>
      <c r="K4082" s="29">
        <f t="shared" si="190"/>
        <v>9325</v>
      </c>
      <c r="L4082" s="29">
        <f t="shared" si="191"/>
        <v>8581</v>
      </c>
      <c r="M4082" s="30">
        <v>-7.9785522788203722E-2</v>
      </c>
      <c r="N4082" s="22">
        <f>S4082+X4082</f>
        <v>9744</v>
      </c>
      <c r="O4082" s="22">
        <f>T4082+Y4082</f>
        <v>7154</v>
      </c>
      <c r="P4082" s="22">
        <f>U4082+Z4082</f>
        <v>7029</v>
      </c>
      <c r="Q4082" s="21">
        <v>-1.7472742521666196E-2</v>
      </c>
      <c r="S4082" s="23">
        <v>6497</v>
      </c>
      <c r="T4082" s="23">
        <v>3894</v>
      </c>
      <c r="U4082" s="23">
        <v>1709</v>
      </c>
      <c r="V4082" s="4">
        <v>-0.56000000000000005</v>
      </c>
      <c r="W4082" s="4"/>
      <c r="X4082" s="23">
        <v>3247</v>
      </c>
      <c r="Y4082" s="23">
        <v>3260</v>
      </c>
      <c r="Z4082" s="23">
        <v>5320</v>
      </c>
      <c r="AA4082" s="4">
        <v>0.63</v>
      </c>
      <c r="AB4082" s="32"/>
      <c r="AC4082" s="23">
        <v>2660</v>
      </c>
      <c r="AD4082" s="60">
        <v>1336</v>
      </c>
      <c r="AE4082" s="60">
        <v>929</v>
      </c>
      <c r="AF4082" s="4">
        <v>-0.3</v>
      </c>
      <c r="AG4082" s="32"/>
      <c r="AH4082" s="41">
        <v>1016</v>
      </c>
      <c r="AI4082" s="41">
        <v>595</v>
      </c>
      <c r="AJ4082" s="41">
        <v>366</v>
      </c>
      <c r="AK4082" s="4">
        <v>-0.39</v>
      </c>
      <c r="AL4082" s="4"/>
      <c r="AM4082" s="62">
        <v>716</v>
      </c>
      <c r="AN4082" s="62">
        <v>240</v>
      </c>
      <c r="AO4082" s="62">
        <v>257</v>
      </c>
      <c r="AP4082" s="4">
        <v>7.0000000000000007E-2</v>
      </c>
      <c r="AQ4082" s="32"/>
      <c r="AR4082" s="2">
        <v>46189</v>
      </c>
    </row>
    <row r="4083" spans="1:44" x14ac:dyDescent="0.35">
      <c r="A4083" s="6">
        <v>1002577</v>
      </c>
      <c r="B4083" t="s">
        <v>21473</v>
      </c>
      <c r="C4083" t="s">
        <v>9536</v>
      </c>
      <c r="D4083" s="6">
        <v>1002577</v>
      </c>
      <c r="E4083" t="s">
        <v>9563</v>
      </c>
      <c r="F4083" t="s">
        <v>9564</v>
      </c>
      <c r="G4083">
        <v>28038</v>
      </c>
      <c r="H4083" t="s">
        <v>2597</v>
      </c>
      <c r="I4083" t="s">
        <v>2597</v>
      </c>
      <c r="J4083" s="29">
        <f t="shared" si="189"/>
        <v>14294</v>
      </c>
      <c r="K4083" s="29">
        <f t="shared" si="190"/>
        <v>10195</v>
      </c>
      <c r="L4083" s="29">
        <f t="shared" si="191"/>
        <v>9073</v>
      </c>
      <c r="M4083" s="30">
        <v>-0.11005394801373225</v>
      </c>
      <c r="N4083" s="22">
        <f>S4083+X4083</f>
        <v>12281</v>
      </c>
      <c r="O4083" s="22">
        <f>T4083+Y4083</f>
        <v>9231</v>
      </c>
      <c r="P4083" s="22">
        <f>U4083+Z4083</f>
        <v>8187</v>
      </c>
      <c r="Q4083" s="21">
        <v>-0.11309717257068574</v>
      </c>
      <c r="S4083" s="23">
        <v>5893</v>
      </c>
      <c r="T4083" s="23">
        <v>3040</v>
      </c>
      <c r="U4083" s="23">
        <v>2392</v>
      </c>
      <c r="V4083" s="4">
        <v>-0.21</v>
      </c>
      <c r="W4083" s="4"/>
      <c r="X4083" s="23">
        <v>6388</v>
      </c>
      <c r="Y4083" s="23">
        <v>6191</v>
      </c>
      <c r="Z4083" s="23">
        <v>5795</v>
      </c>
      <c r="AA4083" s="4">
        <v>-0.06</v>
      </c>
      <c r="AB4083" s="32"/>
      <c r="AC4083" s="23">
        <v>816</v>
      </c>
      <c r="AD4083" s="60">
        <v>389</v>
      </c>
      <c r="AE4083" s="60">
        <v>242</v>
      </c>
      <c r="AF4083" s="4">
        <v>-0.38</v>
      </c>
      <c r="AG4083" s="32"/>
      <c r="AH4083" s="41">
        <v>88</v>
      </c>
      <c r="AI4083" s="41">
        <v>88</v>
      </c>
      <c r="AJ4083" s="41">
        <v>415</v>
      </c>
      <c r="AK4083" s="4">
        <v>3.71</v>
      </c>
      <c r="AL4083" s="4"/>
      <c r="AM4083" s="62">
        <v>1109</v>
      </c>
      <c r="AN4083" s="62">
        <v>487</v>
      </c>
      <c r="AO4083" s="62">
        <v>229</v>
      </c>
      <c r="AP4083" s="4">
        <v>-0.53</v>
      </c>
      <c r="AQ4083" s="32"/>
      <c r="AR4083" s="2">
        <v>46238</v>
      </c>
    </row>
    <row r="4084" spans="1:44" x14ac:dyDescent="0.35">
      <c r="A4084" s="6">
        <v>1003265</v>
      </c>
      <c r="B4084" t="s">
        <v>21473</v>
      </c>
      <c r="C4084" t="s">
        <v>9536</v>
      </c>
      <c r="D4084" s="6">
        <v>1003265</v>
      </c>
      <c r="E4084" t="s">
        <v>9565</v>
      </c>
      <c r="F4084" t="s">
        <v>9566</v>
      </c>
      <c r="G4084">
        <v>28030</v>
      </c>
      <c r="H4084" t="s">
        <v>2597</v>
      </c>
      <c r="I4084" t="s">
        <v>2597</v>
      </c>
      <c r="J4084" s="29">
        <f t="shared" si="189"/>
        <v>681</v>
      </c>
      <c r="K4084" s="29">
        <f t="shared" si="190"/>
        <v>681</v>
      </c>
      <c r="L4084" s="29">
        <f t="shared" si="191"/>
        <v>123</v>
      </c>
      <c r="M4084" s="30">
        <v>-0.81938325991189431</v>
      </c>
      <c r="N4084" s="22">
        <f>S4084+X4084</f>
        <v>681</v>
      </c>
      <c r="O4084" s="22">
        <f>T4084+Y4084</f>
        <v>681</v>
      </c>
      <c r="P4084" s="22">
        <f>U4084+Z4084</f>
        <v>59</v>
      </c>
      <c r="Q4084" s="21">
        <v>-0.91336270190895741</v>
      </c>
      <c r="S4084" s="23">
        <v>0</v>
      </c>
      <c r="T4084" s="23">
        <v>0</v>
      </c>
      <c r="U4084" s="23">
        <v>103</v>
      </c>
      <c r="V4084" s="4"/>
      <c r="W4084" s="65">
        <v>1</v>
      </c>
      <c r="X4084" s="23">
        <v>681</v>
      </c>
      <c r="Y4084" s="23">
        <v>681</v>
      </c>
      <c r="Z4084" s="23">
        <v>-44</v>
      </c>
      <c r="AA4084" s="4">
        <v>-1.07</v>
      </c>
      <c r="AB4084" s="32"/>
      <c r="AC4084" s="23">
        <v>0</v>
      </c>
      <c r="AD4084" s="60">
        <v>0</v>
      </c>
      <c r="AE4084" s="60">
        <v>51</v>
      </c>
      <c r="AF4084" s="4"/>
      <c r="AG4084" s="85">
        <v>1</v>
      </c>
      <c r="AH4084" s="41">
        <v>0</v>
      </c>
      <c r="AI4084" s="41">
        <v>0</v>
      </c>
      <c r="AJ4084" s="41">
        <v>0</v>
      </c>
      <c r="AK4084" s="4">
        <v>0</v>
      </c>
      <c r="AL4084" s="64">
        <v>1</v>
      </c>
      <c r="AM4084" s="62">
        <v>0</v>
      </c>
      <c r="AN4084" s="62">
        <v>0</v>
      </c>
      <c r="AO4084" s="62">
        <v>13</v>
      </c>
      <c r="AP4084" s="4"/>
      <c r="AQ4084" s="86">
        <v>1</v>
      </c>
      <c r="AR4084" s="2">
        <v>46052</v>
      </c>
    </row>
    <row r="4085" spans="1:44" x14ac:dyDescent="0.35">
      <c r="A4085" s="6">
        <v>1003296</v>
      </c>
      <c r="B4085" t="s">
        <v>21473</v>
      </c>
      <c r="C4085" t="s">
        <v>9536</v>
      </c>
      <c r="D4085" s="6">
        <v>1003296</v>
      </c>
      <c r="E4085" t="s">
        <v>9567</v>
      </c>
      <c r="F4085" t="s">
        <v>9568</v>
      </c>
      <c r="G4085">
        <v>28021</v>
      </c>
      <c r="H4085" t="s">
        <v>2597</v>
      </c>
      <c r="I4085" t="s">
        <v>2597</v>
      </c>
      <c r="J4085" s="29">
        <f t="shared" si="189"/>
        <v>3595</v>
      </c>
      <c r="K4085" s="29">
        <f t="shared" si="190"/>
        <v>2436</v>
      </c>
      <c r="L4085" s="29">
        <f t="shared" si="191"/>
        <v>4089</v>
      </c>
      <c r="M4085" s="30">
        <v>0.6785714285714286</v>
      </c>
      <c r="N4085" s="22">
        <f>S4085+X4085</f>
        <v>2386</v>
      </c>
      <c r="O4085" s="22">
        <f>T4085+Y4085</f>
        <v>1980</v>
      </c>
      <c r="P4085" s="22">
        <f>U4085+Z4085</f>
        <v>3607</v>
      </c>
      <c r="Q4085" s="21">
        <v>0.82171717171717162</v>
      </c>
      <c r="S4085" s="23">
        <v>779</v>
      </c>
      <c r="T4085" s="23">
        <v>373</v>
      </c>
      <c r="U4085" s="23">
        <v>1484</v>
      </c>
      <c r="V4085" s="4">
        <v>2.98</v>
      </c>
      <c r="W4085" s="4"/>
      <c r="X4085" s="23">
        <v>1607</v>
      </c>
      <c r="Y4085" s="23">
        <v>1607</v>
      </c>
      <c r="Z4085" s="23">
        <v>2123</v>
      </c>
      <c r="AA4085" s="4">
        <v>0.32</v>
      </c>
      <c r="AB4085" s="32"/>
      <c r="AC4085" s="23">
        <v>569</v>
      </c>
      <c r="AD4085" s="60">
        <v>344</v>
      </c>
      <c r="AE4085" s="60">
        <v>170</v>
      </c>
      <c r="AF4085" s="4">
        <v>-0.51</v>
      </c>
      <c r="AG4085" s="32"/>
      <c r="AH4085" s="41">
        <v>273</v>
      </c>
      <c r="AI4085" s="41">
        <v>112</v>
      </c>
      <c r="AJ4085" s="41">
        <v>206</v>
      </c>
      <c r="AK4085" s="4">
        <v>0.84</v>
      </c>
      <c r="AL4085" s="4"/>
      <c r="AM4085" s="62">
        <v>367</v>
      </c>
      <c r="AN4085" s="62">
        <v>0</v>
      </c>
      <c r="AO4085" s="62">
        <v>106</v>
      </c>
      <c r="AP4085" s="4"/>
      <c r="AQ4085" s="86">
        <v>1</v>
      </c>
      <c r="AR4085" s="2">
        <v>46192</v>
      </c>
    </row>
    <row r="4086" spans="1:44" x14ac:dyDescent="0.35">
      <c r="A4086" s="6">
        <v>1003693</v>
      </c>
      <c r="B4086" t="s">
        <v>21473</v>
      </c>
      <c r="C4086" t="s">
        <v>9536</v>
      </c>
      <c r="D4086" s="6">
        <v>1003693</v>
      </c>
      <c r="E4086" t="s">
        <v>9569</v>
      </c>
      <c r="F4086" t="s">
        <v>9570</v>
      </c>
      <c r="G4086">
        <v>28045</v>
      </c>
      <c r="H4086" t="s">
        <v>2597</v>
      </c>
      <c r="I4086" t="s">
        <v>2597</v>
      </c>
      <c r="J4086" s="29">
        <f t="shared" si="189"/>
        <v>4220</v>
      </c>
      <c r="K4086" s="29">
        <f t="shared" si="190"/>
        <v>3840</v>
      </c>
      <c r="L4086" s="29">
        <f t="shared" si="191"/>
        <v>437</v>
      </c>
      <c r="M4086" s="30">
        <v>-0.8861979166666667</v>
      </c>
      <c r="N4086" s="22">
        <f>S4086+X4086</f>
        <v>2207</v>
      </c>
      <c r="O4086" s="22">
        <f>T4086+Y4086</f>
        <v>1993</v>
      </c>
      <c r="P4086" s="22">
        <f>U4086+Z4086</f>
        <v>311</v>
      </c>
      <c r="Q4086" s="21">
        <v>-0.84395383843452088</v>
      </c>
      <c r="S4086" s="23">
        <v>2216</v>
      </c>
      <c r="T4086" s="23">
        <v>2002</v>
      </c>
      <c r="U4086" s="23">
        <v>311</v>
      </c>
      <c r="V4086" s="4">
        <v>-0.84</v>
      </c>
      <c r="W4086" s="4"/>
      <c r="X4086" s="23">
        <v>-9</v>
      </c>
      <c r="Y4086" s="23">
        <v>-9</v>
      </c>
      <c r="Z4086" s="23">
        <v>0</v>
      </c>
      <c r="AA4086" s="4">
        <v>-1</v>
      </c>
      <c r="AB4086" s="87">
        <v>1</v>
      </c>
      <c r="AC4086" s="23">
        <v>1505</v>
      </c>
      <c r="AD4086" s="60">
        <v>1426</v>
      </c>
      <c r="AE4086" s="60">
        <v>16</v>
      </c>
      <c r="AF4086" s="4">
        <v>-0.99</v>
      </c>
      <c r="AG4086" s="32"/>
      <c r="AH4086" s="41">
        <v>176</v>
      </c>
      <c r="AI4086" s="41">
        <v>120</v>
      </c>
      <c r="AJ4086" s="41">
        <v>-55</v>
      </c>
      <c r="AK4086" s="4">
        <v>-1.46</v>
      </c>
      <c r="AL4086" s="64">
        <v>1</v>
      </c>
      <c r="AM4086" s="62">
        <v>332</v>
      </c>
      <c r="AN4086" s="62">
        <v>301</v>
      </c>
      <c r="AO4086" s="62">
        <v>165</v>
      </c>
      <c r="AP4086" s="4">
        <v>-0.45</v>
      </c>
      <c r="AQ4086" s="32"/>
      <c r="AR4086" s="2">
        <v>46156</v>
      </c>
    </row>
    <row r="4087" spans="1:44" x14ac:dyDescent="0.35">
      <c r="A4087" s="6">
        <v>1003706</v>
      </c>
      <c r="B4087" t="s">
        <v>21473</v>
      </c>
      <c r="C4087" t="s">
        <v>9536</v>
      </c>
      <c r="D4087" s="6">
        <v>1003706</v>
      </c>
      <c r="E4087" t="s">
        <v>9571</v>
      </c>
      <c r="F4087" t="s">
        <v>9572</v>
      </c>
      <c r="G4087">
        <v>28032</v>
      </c>
      <c r="H4087" t="s">
        <v>2597</v>
      </c>
      <c r="I4087" t="s">
        <v>2597</v>
      </c>
      <c r="J4087" s="29">
        <f t="shared" si="189"/>
        <v>5751</v>
      </c>
      <c r="K4087" s="29">
        <f t="shared" si="190"/>
        <v>4429</v>
      </c>
      <c r="L4087" s="29">
        <f t="shared" si="191"/>
        <v>3467</v>
      </c>
      <c r="M4087" s="30">
        <v>-0.21720478663355158</v>
      </c>
      <c r="N4087" s="22">
        <f>S4087+X4087</f>
        <v>57</v>
      </c>
      <c r="O4087" s="22">
        <f>T4087+Y4087</f>
        <v>49</v>
      </c>
      <c r="P4087" s="22">
        <f>U4087+Z4087</f>
        <v>9</v>
      </c>
      <c r="Q4087" s="21">
        <v>-0.81632653061224492</v>
      </c>
      <c r="R4087" s="66">
        <v>1</v>
      </c>
      <c r="S4087" s="23">
        <v>57</v>
      </c>
      <c r="T4087" s="23">
        <v>49</v>
      </c>
      <c r="U4087" s="23">
        <v>9</v>
      </c>
      <c r="V4087" s="4">
        <v>-0.81</v>
      </c>
      <c r="W4087" s="65">
        <v>1</v>
      </c>
      <c r="X4087" s="23">
        <v>0</v>
      </c>
      <c r="Y4087" s="23">
        <v>0</v>
      </c>
      <c r="Z4087" s="23">
        <v>0</v>
      </c>
      <c r="AA4087" s="4">
        <v>0</v>
      </c>
      <c r="AB4087" s="87">
        <v>1</v>
      </c>
      <c r="AC4087" s="23">
        <v>2475</v>
      </c>
      <c r="AD4087" s="60">
        <v>1565</v>
      </c>
      <c r="AE4087" s="60">
        <v>1714</v>
      </c>
      <c r="AF4087" s="4">
        <v>0.1</v>
      </c>
      <c r="AG4087" s="32"/>
      <c r="AH4087" s="41">
        <v>3143</v>
      </c>
      <c r="AI4087" s="41">
        <v>2739</v>
      </c>
      <c r="AJ4087" s="41">
        <v>1739</v>
      </c>
      <c r="AK4087" s="4">
        <v>-0.37</v>
      </c>
      <c r="AL4087" s="4"/>
      <c r="AM4087" s="62">
        <v>76</v>
      </c>
      <c r="AN4087" s="62">
        <v>76</v>
      </c>
      <c r="AO4087" s="62">
        <v>5</v>
      </c>
      <c r="AP4087" s="4">
        <v>-0.93</v>
      </c>
      <c r="AQ4087" s="86">
        <v>1</v>
      </c>
      <c r="AR4087" s="2">
        <v>46177</v>
      </c>
    </row>
    <row r="4088" spans="1:44" x14ac:dyDescent="0.35">
      <c r="A4088" s="6">
        <v>1003833</v>
      </c>
      <c r="B4088" t="s">
        <v>21473</v>
      </c>
      <c r="C4088" t="s">
        <v>9536</v>
      </c>
      <c r="D4088" s="6">
        <v>1003833</v>
      </c>
      <c r="E4088" t="s">
        <v>9573</v>
      </c>
      <c r="F4088" t="s">
        <v>9574</v>
      </c>
      <c r="G4088">
        <v>28522</v>
      </c>
      <c r="H4088" t="s">
        <v>2597</v>
      </c>
      <c r="I4088" t="s">
        <v>9575</v>
      </c>
      <c r="J4088" s="29">
        <f t="shared" si="189"/>
        <v>3675</v>
      </c>
      <c r="K4088" s="29">
        <f t="shared" si="190"/>
        <v>2282</v>
      </c>
      <c r="L4088" s="29">
        <f t="shared" si="191"/>
        <v>1696</v>
      </c>
      <c r="M4088" s="30">
        <v>-0.25679228746713412</v>
      </c>
      <c r="N4088" s="22">
        <f>S4088+X4088</f>
        <v>2332</v>
      </c>
      <c r="O4088" s="22">
        <f>T4088+Y4088</f>
        <v>1351</v>
      </c>
      <c r="P4088" s="22">
        <f>U4088+Z4088</f>
        <v>530</v>
      </c>
      <c r="Q4088" s="21">
        <v>-0.60769800148038489</v>
      </c>
      <c r="S4088" s="23">
        <v>1437</v>
      </c>
      <c r="T4088" s="23">
        <v>456</v>
      </c>
      <c r="U4088" s="23">
        <v>530</v>
      </c>
      <c r="V4088" s="4">
        <v>0.16</v>
      </c>
      <c r="W4088" s="4"/>
      <c r="X4088" s="23">
        <v>895</v>
      </c>
      <c r="Y4088" s="23">
        <v>895</v>
      </c>
      <c r="Z4088" s="23">
        <v>0</v>
      </c>
      <c r="AA4088" s="4">
        <v>-1</v>
      </c>
      <c r="AB4088" s="32"/>
      <c r="AC4088" s="23">
        <v>1026</v>
      </c>
      <c r="AD4088" s="60">
        <v>605</v>
      </c>
      <c r="AE4088" s="60">
        <v>657</v>
      </c>
      <c r="AF4088" s="4">
        <v>0.09</v>
      </c>
      <c r="AG4088" s="32"/>
      <c r="AH4088" s="41">
        <v>124</v>
      </c>
      <c r="AI4088" s="41">
        <v>133</v>
      </c>
      <c r="AJ4088" s="41">
        <v>67</v>
      </c>
      <c r="AK4088" s="4">
        <v>-0.5</v>
      </c>
      <c r="AL4088" s="64">
        <v>1</v>
      </c>
      <c r="AM4088" s="62">
        <v>193</v>
      </c>
      <c r="AN4088" s="62">
        <v>193</v>
      </c>
      <c r="AO4088" s="62">
        <v>442</v>
      </c>
      <c r="AP4088" s="4">
        <v>1.29</v>
      </c>
      <c r="AQ4088" s="32"/>
      <c r="AR4088" s="2">
        <v>46143</v>
      </c>
    </row>
    <row r="4089" spans="1:44" x14ac:dyDescent="0.35">
      <c r="A4089" s="6">
        <v>1003893</v>
      </c>
      <c r="B4089" t="s">
        <v>21473</v>
      </c>
      <c r="C4089" t="s">
        <v>9536</v>
      </c>
      <c r="D4089" s="6">
        <v>1003893</v>
      </c>
      <c r="E4089" t="s">
        <v>9576</v>
      </c>
      <c r="F4089" t="s">
        <v>9577</v>
      </c>
      <c r="G4089">
        <v>28032</v>
      </c>
      <c r="H4089" t="s">
        <v>2597</v>
      </c>
      <c r="I4089" t="s">
        <v>2597</v>
      </c>
      <c r="J4089" s="29">
        <f t="shared" si="189"/>
        <v>9878</v>
      </c>
      <c r="K4089" s="29">
        <f t="shared" si="190"/>
        <v>7557</v>
      </c>
      <c r="L4089" s="29">
        <f t="shared" si="191"/>
        <v>5909</v>
      </c>
      <c r="M4089" s="30">
        <v>-0.21807595606722241</v>
      </c>
      <c r="N4089" s="22">
        <f>S4089+X4089</f>
        <v>6713</v>
      </c>
      <c r="O4089" s="22">
        <f>T4089+Y4089</f>
        <v>5378</v>
      </c>
      <c r="P4089" s="22">
        <f>U4089+Z4089</f>
        <v>3520</v>
      </c>
      <c r="Q4089" s="21">
        <v>-0.34548159166976566</v>
      </c>
      <c r="S4089" s="23">
        <v>3645</v>
      </c>
      <c r="T4089" s="23">
        <v>2270</v>
      </c>
      <c r="U4089" s="23">
        <v>1256</v>
      </c>
      <c r="V4089" s="4">
        <v>-0.45</v>
      </c>
      <c r="W4089" s="4"/>
      <c r="X4089" s="23">
        <v>3068</v>
      </c>
      <c r="Y4089" s="23">
        <v>3108</v>
      </c>
      <c r="Z4089" s="23">
        <v>2264</v>
      </c>
      <c r="AA4089" s="4">
        <v>-0.27</v>
      </c>
      <c r="AB4089" s="32"/>
      <c r="AC4089" s="23">
        <v>1732</v>
      </c>
      <c r="AD4089" s="60">
        <v>1265</v>
      </c>
      <c r="AE4089" s="60">
        <v>1327</v>
      </c>
      <c r="AF4089" s="4">
        <v>0.05</v>
      </c>
      <c r="AG4089" s="32"/>
      <c r="AH4089" s="41">
        <v>1091</v>
      </c>
      <c r="AI4089" s="41">
        <v>725</v>
      </c>
      <c r="AJ4089" s="41">
        <v>601</v>
      </c>
      <c r="AK4089" s="4">
        <v>-0.17</v>
      </c>
      <c r="AL4089" s="4"/>
      <c r="AM4089" s="62">
        <v>342</v>
      </c>
      <c r="AN4089" s="62">
        <v>189</v>
      </c>
      <c r="AO4089" s="62">
        <v>461</v>
      </c>
      <c r="AP4089" s="4">
        <v>1.44</v>
      </c>
      <c r="AQ4089" s="32"/>
      <c r="AR4089" s="2">
        <v>46191</v>
      </c>
    </row>
    <row r="4090" spans="1:44" x14ac:dyDescent="0.35">
      <c r="A4090" s="6">
        <v>1003902</v>
      </c>
      <c r="B4090" t="s">
        <v>21473</v>
      </c>
      <c r="C4090" t="s">
        <v>9536</v>
      </c>
      <c r="D4090" s="6">
        <v>1003902</v>
      </c>
      <c r="E4090" t="s">
        <v>9578</v>
      </c>
      <c r="F4090" t="s">
        <v>9579</v>
      </c>
      <c r="G4090">
        <v>28051</v>
      </c>
      <c r="H4090" t="s">
        <v>2597</v>
      </c>
      <c r="I4090" t="s">
        <v>2597</v>
      </c>
      <c r="J4090" s="29">
        <f t="shared" si="189"/>
        <v>1809</v>
      </c>
      <c r="K4090" s="29">
        <f t="shared" si="190"/>
        <v>716</v>
      </c>
      <c r="L4090" s="29">
        <f t="shared" si="191"/>
        <v>232</v>
      </c>
      <c r="M4090" s="30">
        <v>-0.67597765363128492</v>
      </c>
      <c r="N4090" s="22">
        <f>S4090+X4090</f>
        <v>666</v>
      </c>
      <c r="O4090" s="22">
        <f>T4090+Y4090</f>
        <v>384</v>
      </c>
      <c r="P4090" s="22">
        <f>U4090+Z4090</f>
        <v>107</v>
      </c>
      <c r="Q4090" s="21">
        <v>-0.72135416666666674</v>
      </c>
      <c r="S4090" s="23">
        <v>639</v>
      </c>
      <c r="T4090" s="23">
        <v>357</v>
      </c>
      <c r="U4090" s="23">
        <v>107</v>
      </c>
      <c r="V4090" s="4">
        <v>-0.7</v>
      </c>
      <c r="W4090" s="4"/>
      <c r="X4090" s="23">
        <v>27</v>
      </c>
      <c r="Y4090" s="23">
        <v>27</v>
      </c>
      <c r="Z4090" s="23">
        <v>0</v>
      </c>
      <c r="AA4090" s="4">
        <v>-1</v>
      </c>
      <c r="AB4090" s="87">
        <v>1</v>
      </c>
      <c r="AC4090" s="23">
        <v>513</v>
      </c>
      <c r="AD4090" s="60">
        <v>52</v>
      </c>
      <c r="AE4090" s="60">
        <v>40</v>
      </c>
      <c r="AF4090" s="4">
        <v>-0.24</v>
      </c>
      <c r="AG4090" s="85">
        <v>1</v>
      </c>
      <c r="AH4090" s="41">
        <v>106</v>
      </c>
      <c r="AI4090" s="41">
        <v>105</v>
      </c>
      <c r="AJ4090" s="41">
        <v>74</v>
      </c>
      <c r="AK4090" s="4">
        <v>-0.28999999999999998</v>
      </c>
      <c r="AL4090" s="64">
        <v>1</v>
      </c>
      <c r="AM4090" s="62">
        <v>524</v>
      </c>
      <c r="AN4090" s="62">
        <v>175</v>
      </c>
      <c r="AO4090" s="62">
        <v>11</v>
      </c>
      <c r="AP4090" s="4">
        <v>-0.93</v>
      </c>
      <c r="AQ4090" s="32"/>
      <c r="AR4090" s="2">
        <v>46202</v>
      </c>
    </row>
    <row r="4091" spans="1:44" x14ac:dyDescent="0.35">
      <c r="A4091" s="6">
        <v>1004055</v>
      </c>
      <c r="B4091" t="s">
        <v>21473</v>
      </c>
      <c r="C4091" t="s">
        <v>9536</v>
      </c>
      <c r="D4091" s="6">
        <v>1004055</v>
      </c>
      <c r="E4091" t="s">
        <v>9580</v>
      </c>
      <c r="F4091" t="s">
        <v>9581</v>
      </c>
      <c r="G4091">
        <v>28045</v>
      </c>
      <c r="H4091" t="s">
        <v>2597</v>
      </c>
      <c r="I4091" t="s">
        <v>2597</v>
      </c>
      <c r="J4091" s="29">
        <f t="shared" si="189"/>
        <v>220</v>
      </c>
      <c r="K4091" s="29">
        <f t="shared" si="190"/>
        <v>0</v>
      </c>
      <c r="L4091" s="29">
        <f t="shared" si="191"/>
        <v>30</v>
      </c>
      <c r="M4091" s="30"/>
      <c r="N4091" s="22">
        <f>S4091+X4091</f>
        <v>0</v>
      </c>
      <c r="O4091" s="22">
        <f>T4091+Y4091</f>
        <v>0</v>
      </c>
      <c r="P4091" s="22">
        <f>U4091+Z4091</f>
        <v>0</v>
      </c>
      <c r="Q4091" s="21">
        <v>0</v>
      </c>
      <c r="R4091" s="66">
        <v>1</v>
      </c>
      <c r="S4091" s="23">
        <v>0</v>
      </c>
      <c r="T4091" s="23">
        <v>0</v>
      </c>
      <c r="U4091" s="23">
        <v>0</v>
      </c>
      <c r="V4091" s="4">
        <v>0</v>
      </c>
      <c r="W4091" s="65">
        <v>1</v>
      </c>
      <c r="X4091" s="23">
        <v>0</v>
      </c>
      <c r="Y4091" s="23">
        <v>0</v>
      </c>
      <c r="Z4091" s="23">
        <v>0</v>
      </c>
      <c r="AA4091" s="4">
        <v>0</v>
      </c>
      <c r="AB4091" s="87">
        <v>1</v>
      </c>
      <c r="AC4091" s="23">
        <v>0</v>
      </c>
      <c r="AD4091" s="60">
        <v>0</v>
      </c>
      <c r="AE4091" s="60">
        <v>30</v>
      </c>
      <c r="AF4091" s="4"/>
      <c r="AG4091" s="85">
        <v>1</v>
      </c>
      <c r="AH4091" s="41">
        <v>0</v>
      </c>
      <c r="AI4091" s="41">
        <v>0</v>
      </c>
      <c r="AJ4091" s="41">
        <v>0</v>
      </c>
      <c r="AK4091" s="4">
        <v>0</v>
      </c>
      <c r="AL4091" s="64">
        <v>1</v>
      </c>
      <c r="AM4091" s="62">
        <v>220</v>
      </c>
      <c r="AN4091" s="62">
        <v>0</v>
      </c>
      <c r="AO4091" s="62">
        <v>0</v>
      </c>
      <c r="AP4091" s="4">
        <v>0</v>
      </c>
      <c r="AQ4091" s="86">
        <v>1</v>
      </c>
      <c r="AR4091" s="2">
        <v>46079</v>
      </c>
    </row>
    <row r="4092" spans="1:44" x14ac:dyDescent="0.35">
      <c r="A4092" s="6">
        <v>1004368</v>
      </c>
      <c r="B4092" t="s">
        <v>21473</v>
      </c>
      <c r="C4092" t="s">
        <v>9536</v>
      </c>
      <c r="D4092" s="6">
        <v>1004368</v>
      </c>
      <c r="E4092" t="s">
        <v>9582</v>
      </c>
      <c r="F4092" t="s">
        <v>9583</v>
      </c>
      <c r="G4092">
        <v>28030</v>
      </c>
      <c r="H4092" t="s">
        <v>2597</v>
      </c>
      <c r="I4092" t="s">
        <v>2597</v>
      </c>
      <c r="J4092" s="29">
        <f t="shared" si="189"/>
        <v>20585</v>
      </c>
      <c r="K4092" s="29">
        <f t="shared" si="190"/>
        <v>12280</v>
      </c>
      <c r="L4092" s="29">
        <f t="shared" si="191"/>
        <v>14554</v>
      </c>
      <c r="M4092" s="30">
        <v>0.18517915309446265</v>
      </c>
      <c r="N4092" s="22">
        <f>S4092+X4092</f>
        <v>15477</v>
      </c>
      <c r="O4092" s="22">
        <f>T4092+Y4092</f>
        <v>9286</v>
      </c>
      <c r="P4092" s="22">
        <f>U4092+Z4092</f>
        <v>10096</v>
      </c>
      <c r="Q4092" s="21">
        <v>8.7228085289683399E-2</v>
      </c>
      <c r="S4092" s="23">
        <v>6679</v>
      </c>
      <c r="T4092" s="23">
        <v>3793</v>
      </c>
      <c r="U4092" s="23">
        <v>3509</v>
      </c>
      <c r="V4092" s="4">
        <v>-7.0000000000000007E-2</v>
      </c>
      <c r="W4092" s="4"/>
      <c r="X4092" s="23">
        <v>8798</v>
      </c>
      <c r="Y4092" s="23">
        <v>5493</v>
      </c>
      <c r="Z4092" s="23">
        <v>6587</v>
      </c>
      <c r="AA4092" s="4">
        <v>0.2</v>
      </c>
      <c r="AB4092" s="32"/>
      <c r="AC4092" s="23">
        <v>2409</v>
      </c>
      <c r="AD4092" s="60">
        <v>1190</v>
      </c>
      <c r="AE4092" s="60">
        <v>1889</v>
      </c>
      <c r="AF4092" s="4">
        <v>0.59</v>
      </c>
      <c r="AG4092" s="32"/>
      <c r="AH4092" s="41">
        <v>1398</v>
      </c>
      <c r="AI4092" s="41">
        <v>1000</v>
      </c>
      <c r="AJ4092" s="41">
        <v>1313</v>
      </c>
      <c r="AK4092" s="4">
        <v>0.31</v>
      </c>
      <c r="AL4092" s="4"/>
      <c r="AM4092" s="62">
        <v>1301</v>
      </c>
      <c r="AN4092" s="62">
        <v>804</v>
      </c>
      <c r="AO4092" s="62">
        <v>1256</v>
      </c>
      <c r="AP4092" s="4">
        <v>0.56000000000000005</v>
      </c>
      <c r="AQ4092" s="32"/>
      <c r="AR4092" s="2">
        <v>46238</v>
      </c>
    </row>
    <row r="4093" spans="1:44" x14ac:dyDescent="0.35">
      <c r="A4093" s="6">
        <v>1004686</v>
      </c>
      <c r="B4093" t="s">
        <v>21473</v>
      </c>
      <c r="C4093" t="s">
        <v>9536</v>
      </c>
      <c r="D4093" s="6">
        <v>1004686</v>
      </c>
      <c r="E4093" t="s">
        <v>9584</v>
      </c>
      <c r="F4093" t="s">
        <v>9585</v>
      </c>
      <c r="G4093">
        <v>28032</v>
      </c>
      <c r="H4093" t="s">
        <v>2597</v>
      </c>
      <c r="I4093" t="s">
        <v>2597</v>
      </c>
      <c r="J4093" s="29">
        <f t="shared" si="189"/>
        <v>8884</v>
      </c>
      <c r="K4093" s="29">
        <f t="shared" si="190"/>
        <v>5936</v>
      </c>
      <c r="L4093" s="29">
        <f t="shared" si="191"/>
        <v>7937</v>
      </c>
      <c r="M4093" s="30">
        <v>0.3370956873315365</v>
      </c>
      <c r="N4093" s="22">
        <f>S4093+X4093</f>
        <v>4812</v>
      </c>
      <c r="O4093" s="22">
        <f>T4093+Y4093</f>
        <v>3908</v>
      </c>
      <c r="P4093" s="22">
        <f>U4093+Z4093</f>
        <v>4787</v>
      </c>
      <c r="Q4093" s="21">
        <v>0.22492323439099282</v>
      </c>
      <c r="S4093" s="23">
        <v>2165</v>
      </c>
      <c r="T4093" s="23">
        <v>1374</v>
      </c>
      <c r="U4093" s="23">
        <v>1835</v>
      </c>
      <c r="V4093" s="4">
        <v>0.33</v>
      </c>
      <c r="W4093" s="4"/>
      <c r="X4093" s="23">
        <v>2647</v>
      </c>
      <c r="Y4093" s="23">
        <v>2534</v>
      </c>
      <c r="Z4093" s="23">
        <v>2952</v>
      </c>
      <c r="AA4093" s="4">
        <v>0.17</v>
      </c>
      <c r="AB4093" s="32"/>
      <c r="AC4093" s="23">
        <v>2544</v>
      </c>
      <c r="AD4093" s="60">
        <v>1444</v>
      </c>
      <c r="AE4093" s="60">
        <v>1996</v>
      </c>
      <c r="AF4093" s="4">
        <v>0.38</v>
      </c>
      <c r="AG4093" s="32"/>
      <c r="AH4093" s="41">
        <v>1044</v>
      </c>
      <c r="AI4093" s="41">
        <v>486</v>
      </c>
      <c r="AJ4093" s="41">
        <v>908</v>
      </c>
      <c r="AK4093" s="4">
        <v>0.87</v>
      </c>
      <c r="AL4093" s="4"/>
      <c r="AM4093" s="62">
        <v>484</v>
      </c>
      <c r="AN4093" s="62">
        <v>98</v>
      </c>
      <c r="AO4093" s="62">
        <v>246</v>
      </c>
      <c r="AP4093" s="4">
        <v>1.5</v>
      </c>
      <c r="AQ4093" s="32"/>
      <c r="AR4093" s="2">
        <v>46196</v>
      </c>
    </row>
    <row r="4094" spans="1:44" x14ac:dyDescent="0.35">
      <c r="A4094" s="6">
        <v>1004788</v>
      </c>
      <c r="B4094" t="s">
        <v>21473</v>
      </c>
      <c r="C4094" t="s">
        <v>9536</v>
      </c>
      <c r="D4094" s="6">
        <v>1004788</v>
      </c>
      <c r="E4094" t="s">
        <v>9586</v>
      </c>
      <c r="F4094" t="s">
        <v>9587</v>
      </c>
      <c r="G4094">
        <v>28045</v>
      </c>
      <c r="H4094" t="s">
        <v>2597</v>
      </c>
      <c r="I4094" t="s">
        <v>2597</v>
      </c>
      <c r="J4094" s="29">
        <f t="shared" si="189"/>
        <v>9188</v>
      </c>
      <c r="K4094" s="29">
        <f t="shared" si="190"/>
        <v>5342</v>
      </c>
      <c r="L4094" s="29">
        <f t="shared" si="191"/>
        <v>5594</v>
      </c>
      <c r="M4094" s="30">
        <v>4.7173343317109762E-2</v>
      </c>
      <c r="N4094" s="22">
        <f>S4094+X4094</f>
        <v>6357</v>
      </c>
      <c r="O4094" s="22">
        <f>T4094+Y4094</f>
        <v>4157</v>
      </c>
      <c r="P4094" s="22">
        <f>U4094+Z4094</f>
        <v>3929</v>
      </c>
      <c r="Q4094" s="21">
        <v>-5.4847245609814799E-2</v>
      </c>
      <c r="S4094" s="23">
        <v>3157</v>
      </c>
      <c r="T4094" s="23">
        <v>1240</v>
      </c>
      <c r="U4094" s="23">
        <v>1307</v>
      </c>
      <c r="V4094" s="4">
        <v>0.05</v>
      </c>
      <c r="W4094" s="4"/>
      <c r="X4094" s="23">
        <v>3200</v>
      </c>
      <c r="Y4094" s="23">
        <v>2917</v>
      </c>
      <c r="Z4094" s="23">
        <v>2622</v>
      </c>
      <c r="AA4094" s="4">
        <v>-0.1</v>
      </c>
      <c r="AB4094" s="32"/>
      <c r="AC4094" s="23">
        <v>1611</v>
      </c>
      <c r="AD4094" s="60">
        <v>580</v>
      </c>
      <c r="AE4094" s="60">
        <v>968</v>
      </c>
      <c r="AF4094" s="4">
        <v>0.67</v>
      </c>
      <c r="AG4094" s="32"/>
      <c r="AH4094" s="41">
        <v>271</v>
      </c>
      <c r="AI4094" s="41">
        <v>208</v>
      </c>
      <c r="AJ4094" s="41">
        <v>334</v>
      </c>
      <c r="AK4094" s="4">
        <v>0.6</v>
      </c>
      <c r="AL4094" s="4"/>
      <c r="AM4094" s="62">
        <v>949</v>
      </c>
      <c r="AN4094" s="62">
        <v>397</v>
      </c>
      <c r="AO4094" s="62">
        <v>363</v>
      </c>
      <c r="AP4094" s="4">
        <v>-0.09</v>
      </c>
      <c r="AQ4094" s="32"/>
      <c r="AR4094" s="2">
        <v>46190</v>
      </c>
    </row>
    <row r="4095" spans="1:44" x14ac:dyDescent="0.35">
      <c r="A4095" s="6">
        <v>1005090</v>
      </c>
      <c r="B4095" t="s">
        <v>21473</v>
      </c>
      <c r="C4095" t="s">
        <v>9536</v>
      </c>
      <c r="D4095" s="6">
        <v>1005090</v>
      </c>
      <c r="E4095" t="s">
        <v>9588</v>
      </c>
      <c r="F4095" t="s">
        <v>9589</v>
      </c>
      <c r="G4095">
        <v>28500</v>
      </c>
      <c r="H4095" t="s">
        <v>2597</v>
      </c>
      <c r="I4095" t="s">
        <v>9590</v>
      </c>
      <c r="J4095" s="29">
        <f t="shared" si="189"/>
        <v>6334</v>
      </c>
      <c r="K4095" s="29">
        <f t="shared" si="190"/>
        <v>3469</v>
      </c>
      <c r="L4095" s="29">
        <f t="shared" si="191"/>
        <v>4943</v>
      </c>
      <c r="M4095" s="30">
        <v>0.42490631305851823</v>
      </c>
      <c r="N4095" s="22">
        <f>S4095+X4095</f>
        <v>3688</v>
      </c>
      <c r="O4095" s="22">
        <f>T4095+Y4095</f>
        <v>2368</v>
      </c>
      <c r="P4095" s="22">
        <f>U4095+Z4095</f>
        <v>3285</v>
      </c>
      <c r="Q4095" s="21">
        <v>0.38724662162162171</v>
      </c>
      <c r="S4095" s="23">
        <v>2278</v>
      </c>
      <c r="T4095" s="23">
        <v>1104</v>
      </c>
      <c r="U4095" s="23">
        <v>1850</v>
      </c>
      <c r="V4095" s="4">
        <v>0.68</v>
      </c>
      <c r="W4095" s="4"/>
      <c r="X4095" s="23">
        <v>1410</v>
      </c>
      <c r="Y4095" s="23">
        <v>1264</v>
      </c>
      <c r="Z4095" s="23">
        <v>1435</v>
      </c>
      <c r="AA4095" s="4">
        <v>0.14000000000000001</v>
      </c>
      <c r="AB4095" s="32"/>
      <c r="AC4095" s="23">
        <v>1478</v>
      </c>
      <c r="AD4095" s="60">
        <v>525</v>
      </c>
      <c r="AE4095" s="60">
        <v>873</v>
      </c>
      <c r="AF4095" s="4">
        <v>0.66</v>
      </c>
      <c r="AG4095" s="32"/>
      <c r="AH4095" s="41">
        <v>827</v>
      </c>
      <c r="AI4095" s="41">
        <v>459</v>
      </c>
      <c r="AJ4095" s="41">
        <v>481</v>
      </c>
      <c r="AK4095" s="4">
        <v>0.05</v>
      </c>
      <c r="AL4095" s="4"/>
      <c r="AM4095" s="62">
        <v>341</v>
      </c>
      <c r="AN4095" s="62">
        <v>117</v>
      </c>
      <c r="AO4095" s="62">
        <v>304</v>
      </c>
      <c r="AP4095" s="4">
        <v>1.61</v>
      </c>
      <c r="AQ4095" s="32"/>
      <c r="AR4095" s="2">
        <v>46177</v>
      </c>
    </row>
    <row r="4096" spans="1:44" x14ac:dyDescent="0.35">
      <c r="A4096" s="6">
        <v>1005500</v>
      </c>
      <c r="B4096" t="s">
        <v>21473</v>
      </c>
      <c r="C4096" t="s">
        <v>9536</v>
      </c>
      <c r="D4096" s="6">
        <v>1005500</v>
      </c>
      <c r="E4096" t="s">
        <v>9591</v>
      </c>
      <c r="F4096" t="s">
        <v>9592</v>
      </c>
      <c r="G4096">
        <v>28045</v>
      </c>
      <c r="H4096" t="s">
        <v>2597</v>
      </c>
      <c r="I4096" t="s">
        <v>2597</v>
      </c>
      <c r="J4096" s="29">
        <f t="shared" si="189"/>
        <v>10638</v>
      </c>
      <c r="K4096" s="29">
        <f t="shared" si="190"/>
        <v>8238</v>
      </c>
      <c r="L4096" s="29">
        <f t="shared" si="191"/>
        <v>2487</v>
      </c>
      <c r="M4096" s="30">
        <v>-0.69810633648943921</v>
      </c>
      <c r="N4096" s="22">
        <f>S4096+X4096</f>
        <v>9464</v>
      </c>
      <c r="O4096" s="22">
        <f>T4096+Y4096</f>
        <v>7481</v>
      </c>
      <c r="P4096" s="22">
        <f>U4096+Z4096</f>
        <v>1935</v>
      </c>
      <c r="Q4096" s="21">
        <v>-0.74134474000802031</v>
      </c>
      <c r="S4096" s="23">
        <v>5527</v>
      </c>
      <c r="T4096" s="23">
        <v>3566</v>
      </c>
      <c r="U4096" s="23">
        <v>1089</v>
      </c>
      <c r="V4096" s="4">
        <v>-0.69</v>
      </c>
      <c r="W4096" s="4"/>
      <c r="X4096" s="23">
        <v>3937</v>
      </c>
      <c r="Y4096" s="23">
        <v>3915</v>
      </c>
      <c r="Z4096" s="23">
        <v>846</v>
      </c>
      <c r="AA4096" s="4">
        <v>-0.78</v>
      </c>
      <c r="AB4096" s="32"/>
      <c r="AC4096" s="23">
        <v>714</v>
      </c>
      <c r="AD4096" s="60">
        <v>390</v>
      </c>
      <c r="AE4096" s="60">
        <v>263</v>
      </c>
      <c r="AF4096" s="4">
        <v>-0.33</v>
      </c>
      <c r="AG4096" s="32"/>
      <c r="AH4096" s="41">
        <v>346</v>
      </c>
      <c r="AI4096" s="41">
        <v>346</v>
      </c>
      <c r="AJ4096" s="41">
        <v>29</v>
      </c>
      <c r="AK4096" s="4">
        <v>-0.91</v>
      </c>
      <c r="AL4096" s="4"/>
      <c r="AM4096" s="62">
        <v>114</v>
      </c>
      <c r="AN4096" s="62">
        <v>21</v>
      </c>
      <c r="AO4096" s="62">
        <v>260</v>
      </c>
      <c r="AP4096" s="4">
        <v>11.33</v>
      </c>
      <c r="AQ4096" s="32"/>
      <c r="AR4096" s="2">
        <v>46197</v>
      </c>
    </row>
    <row r="4097" spans="1:44" x14ac:dyDescent="0.35">
      <c r="A4097" s="6">
        <v>1005837</v>
      </c>
      <c r="B4097" t="s">
        <v>21473</v>
      </c>
      <c r="C4097" t="s">
        <v>9536</v>
      </c>
      <c r="D4097" s="6">
        <v>1005837</v>
      </c>
      <c r="E4097" t="s">
        <v>9593</v>
      </c>
      <c r="F4097" t="s">
        <v>9594</v>
      </c>
      <c r="G4097">
        <v>28500</v>
      </c>
      <c r="H4097" t="s">
        <v>2597</v>
      </c>
      <c r="I4097" t="s">
        <v>9590</v>
      </c>
      <c r="J4097" s="29">
        <f t="shared" si="189"/>
        <v>944</v>
      </c>
      <c r="K4097" s="29">
        <f t="shared" si="190"/>
        <v>386</v>
      </c>
      <c r="L4097" s="29">
        <f t="shared" si="191"/>
        <v>37</v>
      </c>
      <c r="M4097" s="30">
        <v>-0.90414507772020725</v>
      </c>
      <c r="N4097" s="22">
        <f>S4097+X4097</f>
        <v>261</v>
      </c>
      <c r="O4097" s="22">
        <f>T4097+Y4097</f>
        <v>97</v>
      </c>
      <c r="P4097" s="22">
        <f>U4097+Z4097</f>
        <v>45</v>
      </c>
      <c r="Q4097" s="21">
        <v>-0.53608247422680411</v>
      </c>
      <c r="R4097" s="66">
        <v>1</v>
      </c>
      <c r="S4097" s="23">
        <v>171</v>
      </c>
      <c r="T4097" s="23">
        <v>52</v>
      </c>
      <c r="U4097" s="23">
        <v>14</v>
      </c>
      <c r="V4097" s="4">
        <v>-0.73</v>
      </c>
      <c r="W4097" s="65">
        <v>1</v>
      </c>
      <c r="X4097" s="23">
        <v>90</v>
      </c>
      <c r="Y4097" s="23">
        <v>45</v>
      </c>
      <c r="Z4097" s="23">
        <v>31</v>
      </c>
      <c r="AA4097" s="4">
        <v>-0.31</v>
      </c>
      <c r="AB4097" s="87">
        <v>1</v>
      </c>
      <c r="AC4097" s="23">
        <v>387</v>
      </c>
      <c r="AD4097" s="60">
        <v>119</v>
      </c>
      <c r="AE4097" s="60">
        <v>17</v>
      </c>
      <c r="AF4097" s="4">
        <v>-0.86</v>
      </c>
      <c r="AG4097" s="85">
        <v>1</v>
      </c>
      <c r="AH4097" s="41">
        <v>305</v>
      </c>
      <c r="AI4097" s="41">
        <v>179</v>
      </c>
      <c r="AJ4097" s="41">
        <v>-25</v>
      </c>
      <c r="AK4097" s="4">
        <v>-1.1399999999999999</v>
      </c>
      <c r="AL4097" s="4"/>
      <c r="AM4097" s="62">
        <v>-9</v>
      </c>
      <c r="AN4097" s="62">
        <v>-9</v>
      </c>
      <c r="AO4097" s="62">
        <v>0</v>
      </c>
      <c r="AP4097" s="4">
        <v>-1</v>
      </c>
      <c r="AQ4097" s="86">
        <v>1</v>
      </c>
      <c r="AR4097" s="2">
        <v>46143</v>
      </c>
    </row>
    <row r="4098" spans="1:44" x14ac:dyDescent="0.35">
      <c r="A4098" s="6">
        <v>1006073</v>
      </c>
      <c r="B4098" t="s">
        <v>21473</v>
      </c>
      <c r="C4098" t="s">
        <v>9536</v>
      </c>
      <c r="D4098" s="6">
        <v>1006073</v>
      </c>
      <c r="E4098" t="s">
        <v>9595</v>
      </c>
      <c r="F4098" t="s">
        <v>9596</v>
      </c>
      <c r="G4098">
        <v>28045</v>
      </c>
      <c r="H4098" t="s">
        <v>2597</v>
      </c>
      <c r="I4098" t="s">
        <v>2597</v>
      </c>
      <c r="J4098" s="29">
        <f t="shared" si="189"/>
        <v>12272</v>
      </c>
      <c r="K4098" s="29">
        <f t="shared" si="190"/>
        <v>7218</v>
      </c>
      <c r="L4098" s="29">
        <f t="shared" si="191"/>
        <v>6427</v>
      </c>
      <c r="M4098" s="30">
        <v>-0.10958714325297869</v>
      </c>
      <c r="N4098" s="22">
        <f>S4098+X4098</f>
        <v>7112</v>
      </c>
      <c r="O4098" s="22">
        <f>T4098+Y4098</f>
        <v>4330</v>
      </c>
      <c r="P4098" s="22">
        <f>U4098+Z4098</f>
        <v>4863</v>
      </c>
      <c r="Q4098" s="21">
        <v>0.12309468822170899</v>
      </c>
      <c r="S4098" s="23">
        <v>5624</v>
      </c>
      <c r="T4098" s="23">
        <v>3016</v>
      </c>
      <c r="U4098" s="23">
        <v>2772</v>
      </c>
      <c r="V4098" s="4">
        <v>-0.08</v>
      </c>
      <c r="W4098" s="4"/>
      <c r="X4098" s="23">
        <v>1488</v>
      </c>
      <c r="Y4098" s="23">
        <v>1314</v>
      </c>
      <c r="Z4098" s="23">
        <v>2091</v>
      </c>
      <c r="AA4098" s="4">
        <v>0.59</v>
      </c>
      <c r="AB4098" s="32"/>
      <c r="AC4098" s="23">
        <v>2114</v>
      </c>
      <c r="AD4098" s="60">
        <v>1039</v>
      </c>
      <c r="AE4098" s="60">
        <v>713</v>
      </c>
      <c r="AF4098" s="4">
        <v>-0.31</v>
      </c>
      <c r="AG4098" s="32"/>
      <c r="AH4098" s="41">
        <v>2217</v>
      </c>
      <c r="AI4098" s="41">
        <v>1406</v>
      </c>
      <c r="AJ4098" s="41">
        <v>511</v>
      </c>
      <c r="AK4098" s="4">
        <v>-0.64</v>
      </c>
      <c r="AL4098" s="4"/>
      <c r="AM4098" s="62">
        <v>829</v>
      </c>
      <c r="AN4098" s="62">
        <v>443</v>
      </c>
      <c r="AO4098" s="62">
        <v>340</v>
      </c>
      <c r="AP4098" s="4">
        <v>-0.23</v>
      </c>
      <c r="AQ4098" s="32"/>
      <c r="AR4098" s="2">
        <v>46203</v>
      </c>
    </row>
    <row r="4099" spans="1:44" x14ac:dyDescent="0.35">
      <c r="A4099" s="6">
        <v>1006371</v>
      </c>
      <c r="B4099" t="s">
        <v>21473</v>
      </c>
      <c r="C4099" t="s">
        <v>9536</v>
      </c>
      <c r="D4099" s="6">
        <v>1006371</v>
      </c>
      <c r="E4099" t="s">
        <v>9597</v>
      </c>
      <c r="F4099" t="s">
        <v>9598</v>
      </c>
      <c r="G4099">
        <v>28840</v>
      </c>
      <c r="H4099" t="s">
        <v>2597</v>
      </c>
      <c r="I4099" t="s">
        <v>9599</v>
      </c>
      <c r="J4099" s="29">
        <f t="shared" si="189"/>
        <v>10265</v>
      </c>
      <c r="K4099" s="29">
        <f t="shared" si="190"/>
        <v>7457</v>
      </c>
      <c r="L4099" s="29">
        <f t="shared" si="191"/>
        <v>3449</v>
      </c>
      <c r="M4099" s="30">
        <v>-0.53748156094944344</v>
      </c>
      <c r="N4099" s="22">
        <f>S4099+X4099</f>
        <v>7924</v>
      </c>
      <c r="O4099" s="22">
        <f>T4099+Y4099</f>
        <v>5878</v>
      </c>
      <c r="P4099" s="22">
        <f>U4099+Z4099</f>
        <v>2582</v>
      </c>
      <c r="Q4099" s="21">
        <v>-0.56073494385845524</v>
      </c>
      <c r="S4099" s="23">
        <v>3920</v>
      </c>
      <c r="T4099" s="23">
        <v>1935</v>
      </c>
      <c r="U4099" s="23">
        <v>1277</v>
      </c>
      <c r="V4099" s="4">
        <v>-0.34</v>
      </c>
      <c r="W4099" s="4"/>
      <c r="X4099" s="23">
        <v>4004</v>
      </c>
      <c r="Y4099" s="23">
        <v>3943</v>
      </c>
      <c r="Z4099" s="23">
        <v>1305</v>
      </c>
      <c r="AA4099" s="4">
        <v>-0.67</v>
      </c>
      <c r="AB4099" s="32"/>
      <c r="AC4099" s="23">
        <v>1165</v>
      </c>
      <c r="AD4099" s="60">
        <v>858</v>
      </c>
      <c r="AE4099" s="60">
        <v>479</v>
      </c>
      <c r="AF4099" s="4">
        <v>-0.44</v>
      </c>
      <c r="AG4099" s="32"/>
      <c r="AH4099" s="41">
        <v>395</v>
      </c>
      <c r="AI4099" s="41">
        <v>303</v>
      </c>
      <c r="AJ4099" s="41">
        <v>159</v>
      </c>
      <c r="AK4099" s="4">
        <v>-0.48</v>
      </c>
      <c r="AL4099" s="4"/>
      <c r="AM4099" s="62">
        <v>781</v>
      </c>
      <c r="AN4099" s="62">
        <v>418</v>
      </c>
      <c r="AO4099" s="62">
        <v>229</v>
      </c>
      <c r="AP4099" s="4">
        <v>-0.45</v>
      </c>
      <c r="AQ4099" s="32"/>
      <c r="AR4099" s="2">
        <v>46143</v>
      </c>
    </row>
    <row r="4100" spans="1:44" x14ac:dyDescent="0.35">
      <c r="A4100" s="6">
        <v>1006480</v>
      </c>
      <c r="B4100" t="s">
        <v>21473</v>
      </c>
      <c r="C4100" t="s">
        <v>9536</v>
      </c>
      <c r="D4100" s="6">
        <v>1006480</v>
      </c>
      <c r="E4100" t="s">
        <v>9600</v>
      </c>
      <c r="F4100" t="s">
        <v>9601</v>
      </c>
      <c r="G4100">
        <v>28031</v>
      </c>
      <c r="H4100" t="s">
        <v>2597</v>
      </c>
      <c r="I4100" t="s">
        <v>2597</v>
      </c>
      <c r="J4100" s="29">
        <f t="shared" ref="J4100:J4163" si="192">N4100+AC4100+AH4100+AM4100</f>
        <v>55</v>
      </c>
      <c r="K4100" s="29">
        <f t="shared" ref="K4100:K4163" si="193">O4100+AD4100+AI4100+AN4100</f>
        <v>55</v>
      </c>
      <c r="L4100" s="29">
        <f t="shared" ref="L4100:L4163" si="194">P4100+AE4100+AJ4100+AO4100</f>
        <v>0</v>
      </c>
      <c r="M4100" s="30">
        <v>-1</v>
      </c>
      <c r="N4100" s="22">
        <f>S4100+X4100</f>
        <v>7</v>
      </c>
      <c r="O4100" s="22">
        <f>T4100+Y4100</f>
        <v>7</v>
      </c>
      <c r="P4100" s="22">
        <f>U4100+Z4100</f>
        <v>0</v>
      </c>
      <c r="Q4100" s="21">
        <v>-1</v>
      </c>
      <c r="R4100" s="66">
        <v>1</v>
      </c>
      <c r="S4100" s="23">
        <v>7</v>
      </c>
      <c r="T4100" s="23">
        <v>7</v>
      </c>
      <c r="U4100" s="23">
        <v>0</v>
      </c>
      <c r="V4100" s="4">
        <v>-1</v>
      </c>
      <c r="W4100" s="65">
        <v>1</v>
      </c>
      <c r="X4100" s="23">
        <v>0</v>
      </c>
      <c r="Y4100" s="23">
        <v>0</v>
      </c>
      <c r="Z4100" s="23">
        <v>0</v>
      </c>
      <c r="AA4100" s="4">
        <v>0</v>
      </c>
      <c r="AB4100" s="87">
        <v>1</v>
      </c>
      <c r="AC4100" s="23">
        <v>48</v>
      </c>
      <c r="AD4100" s="60">
        <v>48</v>
      </c>
      <c r="AE4100" s="60">
        <v>0</v>
      </c>
      <c r="AF4100" s="4">
        <v>-1</v>
      </c>
      <c r="AG4100" s="85">
        <v>1</v>
      </c>
      <c r="AH4100" s="41">
        <v>0</v>
      </c>
      <c r="AI4100" s="41">
        <v>0</v>
      </c>
      <c r="AJ4100" s="41">
        <v>0</v>
      </c>
      <c r="AK4100" s="4">
        <v>0</v>
      </c>
      <c r="AL4100" s="64">
        <v>1</v>
      </c>
      <c r="AM4100" s="62">
        <v>0</v>
      </c>
      <c r="AN4100" s="62">
        <v>0</v>
      </c>
      <c r="AO4100" s="62">
        <v>0</v>
      </c>
      <c r="AP4100" s="4">
        <v>0</v>
      </c>
      <c r="AQ4100" s="86">
        <v>1</v>
      </c>
      <c r="AR4100" s="2">
        <v>45727</v>
      </c>
    </row>
    <row r="4101" spans="1:44" x14ac:dyDescent="0.35">
      <c r="A4101" s="6">
        <v>1006587</v>
      </c>
      <c r="B4101" t="s">
        <v>21473</v>
      </c>
      <c r="C4101" t="s">
        <v>9536</v>
      </c>
      <c r="D4101" s="6">
        <v>1006587</v>
      </c>
      <c r="E4101" t="s">
        <v>9602</v>
      </c>
      <c r="F4101" t="s">
        <v>9603</v>
      </c>
      <c r="G4101">
        <v>28031</v>
      </c>
      <c r="H4101" t="s">
        <v>2597</v>
      </c>
      <c r="I4101" t="s">
        <v>2597</v>
      </c>
      <c r="J4101" s="29">
        <f t="shared" si="192"/>
        <v>34</v>
      </c>
      <c r="K4101" s="29">
        <f t="shared" si="193"/>
        <v>0</v>
      </c>
      <c r="L4101" s="29">
        <f t="shared" si="194"/>
        <v>120</v>
      </c>
      <c r="M4101" s="30"/>
      <c r="N4101" s="22">
        <f>S4101+X4101</f>
        <v>0</v>
      </c>
      <c r="O4101" s="22">
        <f>T4101+Y4101</f>
        <v>0</v>
      </c>
      <c r="P4101" s="22">
        <f>U4101+Z4101</f>
        <v>16</v>
      </c>
      <c r="R4101" s="66">
        <v>1</v>
      </c>
      <c r="S4101" s="23">
        <v>0</v>
      </c>
      <c r="T4101" s="23">
        <v>0</v>
      </c>
      <c r="U4101" s="23">
        <v>0</v>
      </c>
      <c r="V4101" s="4">
        <v>0</v>
      </c>
      <c r="W4101" s="65">
        <v>1</v>
      </c>
      <c r="X4101" s="23">
        <v>0</v>
      </c>
      <c r="Y4101" s="23">
        <v>0</v>
      </c>
      <c r="Z4101" s="23">
        <v>16</v>
      </c>
      <c r="AA4101" s="4"/>
      <c r="AB4101" s="87">
        <v>1</v>
      </c>
      <c r="AC4101" s="23">
        <v>0</v>
      </c>
      <c r="AD4101" s="60">
        <v>0</v>
      </c>
      <c r="AE4101" s="60">
        <v>0</v>
      </c>
      <c r="AF4101" s="4">
        <v>0</v>
      </c>
      <c r="AG4101" s="85">
        <v>1</v>
      </c>
      <c r="AH4101" s="41">
        <v>0</v>
      </c>
      <c r="AI4101" s="41">
        <v>0</v>
      </c>
      <c r="AJ4101" s="41">
        <v>0</v>
      </c>
      <c r="AK4101" s="4">
        <v>0</v>
      </c>
      <c r="AL4101" s="64">
        <v>1</v>
      </c>
      <c r="AM4101" s="62">
        <v>34</v>
      </c>
      <c r="AN4101" s="62">
        <v>0</v>
      </c>
      <c r="AO4101" s="62">
        <v>104</v>
      </c>
      <c r="AP4101" s="4"/>
      <c r="AQ4101" s="86">
        <v>1</v>
      </c>
      <c r="AR4101" s="2">
        <v>46171</v>
      </c>
    </row>
    <row r="4102" spans="1:44" x14ac:dyDescent="0.35">
      <c r="A4102" s="6">
        <v>1006752</v>
      </c>
      <c r="B4102" t="s">
        <v>21473</v>
      </c>
      <c r="C4102" t="s">
        <v>9536</v>
      </c>
      <c r="D4102" s="6">
        <v>1006752</v>
      </c>
      <c r="E4102" t="s">
        <v>9604</v>
      </c>
      <c r="F4102" t="s">
        <v>9605</v>
      </c>
      <c r="G4102">
        <v>28038</v>
      </c>
      <c r="H4102" t="s">
        <v>2597</v>
      </c>
      <c r="I4102" t="s">
        <v>2597</v>
      </c>
      <c r="J4102" s="29">
        <f t="shared" si="192"/>
        <v>4411</v>
      </c>
      <c r="K4102" s="29">
        <f t="shared" si="193"/>
        <v>3246</v>
      </c>
      <c r="L4102" s="29">
        <f t="shared" si="194"/>
        <v>4100</v>
      </c>
      <c r="M4102" s="30">
        <v>0.26309303758471958</v>
      </c>
      <c r="N4102" s="22">
        <f>S4102+X4102</f>
        <v>2316</v>
      </c>
      <c r="O4102" s="22">
        <f>T4102+Y4102</f>
        <v>1636</v>
      </c>
      <c r="P4102" s="22">
        <f>U4102+Z4102</f>
        <v>1824</v>
      </c>
      <c r="Q4102" s="21">
        <v>0.11491442542787289</v>
      </c>
      <c r="S4102" s="23">
        <v>1633</v>
      </c>
      <c r="T4102" s="23">
        <v>945</v>
      </c>
      <c r="U4102" s="23">
        <v>1094</v>
      </c>
      <c r="V4102" s="4">
        <v>0.16</v>
      </c>
      <c r="W4102" s="4"/>
      <c r="X4102" s="23">
        <v>683</v>
      </c>
      <c r="Y4102" s="23">
        <v>691</v>
      </c>
      <c r="Z4102" s="23">
        <v>730</v>
      </c>
      <c r="AA4102" s="4">
        <v>0.06</v>
      </c>
      <c r="AB4102" s="32"/>
      <c r="AC4102" s="23">
        <v>945</v>
      </c>
      <c r="AD4102" s="60">
        <v>714</v>
      </c>
      <c r="AE4102" s="60">
        <v>898</v>
      </c>
      <c r="AF4102" s="4">
        <v>0.26</v>
      </c>
      <c r="AG4102" s="32"/>
      <c r="AH4102" s="41">
        <v>806</v>
      </c>
      <c r="AI4102" s="41">
        <v>633</v>
      </c>
      <c r="AJ4102" s="41">
        <v>995</v>
      </c>
      <c r="AK4102" s="4">
        <v>0.56999999999999995</v>
      </c>
      <c r="AL4102" s="4"/>
      <c r="AM4102" s="62">
        <v>344</v>
      </c>
      <c r="AN4102" s="62">
        <v>263</v>
      </c>
      <c r="AO4102" s="62">
        <v>383</v>
      </c>
      <c r="AP4102" s="4">
        <v>0.46</v>
      </c>
      <c r="AQ4102" s="32"/>
      <c r="AR4102" s="2">
        <v>46177</v>
      </c>
    </row>
    <row r="4103" spans="1:44" x14ac:dyDescent="0.35">
      <c r="A4103" s="6">
        <v>1006914</v>
      </c>
      <c r="B4103" t="s">
        <v>21473</v>
      </c>
      <c r="C4103" t="s">
        <v>9536</v>
      </c>
      <c r="D4103" s="6">
        <v>1006914</v>
      </c>
      <c r="E4103" t="s">
        <v>9606</v>
      </c>
      <c r="F4103" t="s">
        <v>9607</v>
      </c>
      <c r="G4103">
        <v>28540</v>
      </c>
      <c r="H4103" t="s">
        <v>2597</v>
      </c>
      <c r="I4103" t="s">
        <v>9608</v>
      </c>
      <c r="J4103" s="29">
        <f t="shared" si="192"/>
        <v>5416</v>
      </c>
      <c r="K4103" s="29">
        <f t="shared" si="193"/>
        <v>3433</v>
      </c>
      <c r="L4103" s="29">
        <f t="shared" si="194"/>
        <v>4782</v>
      </c>
      <c r="M4103" s="30">
        <v>0.39295077191960393</v>
      </c>
      <c r="N4103" s="22">
        <f>S4103+X4103</f>
        <v>3343</v>
      </c>
      <c r="O4103" s="22">
        <f>T4103+Y4103</f>
        <v>2167</v>
      </c>
      <c r="P4103" s="22">
        <f>U4103+Z4103</f>
        <v>2789</v>
      </c>
      <c r="Q4103" s="21">
        <v>0.28703276419012469</v>
      </c>
      <c r="S4103" s="23">
        <v>2001</v>
      </c>
      <c r="T4103" s="23">
        <v>694</v>
      </c>
      <c r="U4103" s="23">
        <v>1530</v>
      </c>
      <c r="V4103" s="4">
        <v>1.2</v>
      </c>
      <c r="W4103" s="4"/>
      <c r="X4103" s="23">
        <v>1342</v>
      </c>
      <c r="Y4103" s="23">
        <v>1473</v>
      </c>
      <c r="Z4103" s="23">
        <v>1259</v>
      </c>
      <c r="AA4103" s="4">
        <v>-0.15</v>
      </c>
      <c r="AB4103" s="32"/>
      <c r="AC4103" s="23">
        <v>1085</v>
      </c>
      <c r="AD4103" s="60">
        <v>578</v>
      </c>
      <c r="AE4103" s="60">
        <v>879</v>
      </c>
      <c r="AF4103" s="4">
        <v>0.52</v>
      </c>
      <c r="AG4103" s="32"/>
      <c r="AH4103" s="41">
        <v>546</v>
      </c>
      <c r="AI4103" s="41">
        <v>366</v>
      </c>
      <c r="AJ4103" s="41">
        <v>971</v>
      </c>
      <c r="AK4103" s="4">
        <v>1.65</v>
      </c>
      <c r="AL4103" s="4"/>
      <c r="AM4103" s="62">
        <v>442</v>
      </c>
      <c r="AN4103" s="62">
        <v>322</v>
      </c>
      <c r="AO4103" s="62">
        <v>143</v>
      </c>
      <c r="AP4103" s="4">
        <v>-0.56000000000000005</v>
      </c>
      <c r="AQ4103" s="32"/>
      <c r="AR4103" s="2">
        <v>46177</v>
      </c>
    </row>
    <row r="4104" spans="1:44" x14ac:dyDescent="0.35">
      <c r="A4104" s="6">
        <v>1007031</v>
      </c>
      <c r="B4104" t="s">
        <v>21473</v>
      </c>
      <c r="C4104" t="s">
        <v>9536</v>
      </c>
      <c r="D4104" s="6">
        <v>1007031</v>
      </c>
      <c r="E4104" t="s">
        <v>9609</v>
      </c>
      <c r="F4104" t="s">
        <v>9610</v>
      </c>
      <c r="G4104">
        <v>28021</v>
      </c>
      <c r="H4104" t="s">
        <v>2597</v>
      </c>
      <c r="I4104" t="s">
        <v>2597</v>
      </c>
      <c r="J4104" s="29">
        <f t="shared" si="192"/>
        <v>0</v>
      </c>
      <c r="K4104" s="29">
        <f t="shared" si="193"/>
        <v>0</v>
      </c>
      <c r="L4104" s="29">
        <f t="shared" si="194"/>
        <v>0</v>
      </c>
      <c r="M4104" s="30"/>
      <c r="N4104" s="22">
        <f>S4104+X4104</f>
        <v>0</v>
      </c>
      <c r="O4104" s="22">
        <f>T4104+Y4104</f>
        <v>0</v>
      </c>
      <c r="P4104" s="22">
        <f>U4104+Z4104</f>
        <v>0</v>
      </c>
      <c r="Q4104" s="21">
        <v>0</v>
      </c>
      <c r="R4104" s="66">
        <v>1</v>
      </c>
      <c r="S4104" s="23">
        <v>0</v>
      </c>
      <c r="T4104" s="23">
        <v>0</v>
      </c>
      <c r="U4104" s="23">
        <v>0</v>
      </c>
      <c r="V4104" s="4">
        <v>0</v>
      </c>
      <c r="W4104" s="65">
        <v>1</v>
      </c>
      <c r="X4104" s="23">
        <v>0</v>
      </c>
      <c r="Y4104" s="23">
        <v>0</v>
      </c>
      <c r="Z4104" s="23">
        <v>0</v>
      </c>
      <c r="AA4104" s="4">
        <v>0</v>
      </c>
      <c r="AB4104" s="87">
        <v>1</v>
      </c>
      <c r="AC4104" s="23">
        <v>0</v>
      </c>
      <c r="AD4104" s="60">
        <v>0</v>
      </c>
      <c r="AE4104" s="60">
        <v>0</v>
      </c>
      <c r="AF4104" s="4">
        <v>0</v>
      </c>
      <c r="AG4104" s="85">
        <v>1</v>
      </c>
      <c r="AH4104" s="41">
        <v>0</v>
      </c>
      <c r="AI4104" s="41">
        <v>0</v>
      </c>
      <c r="AJ4104" s="41">
        <v>0</v>
      </c>
      <c r="AK4104" s="4">
        <v>0</v>
      </c>
      <c r="AL4104" s="64">
        <v>1</v>
      </c>
      <c r="AM4104" s="62">
        <v>0</v>
      </c>
      <c r="AN4104" s="62">
        <v>0</v>
      </c>
      <c r="AO4104" s="62">
        <v>0</v>
      </c>
      <c r="AP4104" s="4">
        <v>0</v>
      </c>
      <c r="AQ4104" s="86">
        <v>1</v>
      </c>
      <c r="AR4104" s="2">
        <v>45539</v>
      </c>
    </row>
    <row r="4105" spans="1:44" x14ac:dyDescent="0.35">
      <c r="A4105" s="6">
        <v>1007096</v>
      </c>
      <c r="B4105" t="s">
        <v>21473</v>
      </c>
      <c r="C4105" t="s">
        <v>9536</v>
      </c>
      <c r="D4105" s="6">
        <v>1007096</v>
      </c>
      <c r="E4105" t="s">
        <v>9611</v>
      </c>
      <c r="F4105" t="s">
        <v>9612</v>
      </c>
      <c r="G4105">
        <v>28045</v>
      </c>
      <c r="H4105" t="s">
        <v>2597</v>
      </c>
      <c r="I4105" t="s">
        <v>2597</v>
      </c>
      <c r="J4105" s="29">
        <f t="shared" si="192"/>
        <v>0</v>
      </c>
      <c r="K4105" s="29">
        <f t="shared" si="193"/>
        <v>0</v>
      </c>
      <c r="L4105" s="29">
        <f t="shared" si="194"/>
        <v>0</v>
      </c>
      <c r="M4105" s="30"/>
      <c r="N4105" s="22">
        <f>S4105+X4105</f>
        <v>0</v>
      </c>
      <c r="O4105" s="22">
        <f>T4105+Y4105</f>
        <v>0</v>
      </c>
      <c r="P4105" s="22">
        <f>U4105+Z4105</f>
        <v>0</v>
      </c>
      <c r="Q4105" s="21">
        <v>0</v>
      </c>
      <c r="R4105" s="66">
        <v>1</v>
      </c>
      <c r="S4105" s="23">
        <v>0</v>
      </c>
      <c r="T4105" s="23">
        <v>0</v>
      </c>
      <c r="U4105" s="23">
        <v>0</v>
      </c>
      <c r="V4105" s="4">
        <v>0</v>
      </c>
      <c r="W4105" s="65">
        <v>1</v>
      </c>
      <c r="X4105" s="23">
        <v>0</v>
      </c>
      <c r="Y4105" s="23">
        <v>0</v>
      </c>
      <c r="Z4105" s="23">
        <v>0</v>
      </c>
      <c r="AA4105" s="4">
        <v>0</v>
      </c>
      <c r="AB4105" s="87">
        <v>1</v>
      </c>
      <c r="AC4105" s="23">
        <v>0</v>
      </c>
      <c r="AD4105" s="60">
        <v>0</v>
      </c>
      <c r="AE4105" s="60">
        <v>0</v>
      </c>
      <c r="AF4105" s="4">
        <v>0</v>
      </c>
      <c r="AG4105" s="85">
        <v>1</v>
      </c>
      <c r="AH4105" s="41">
        <v>0</v>
      </c>
      <c r="AI4105" s="41">
        <v>0</v>
      </c>
      <c r="AJ4105" s="41">
        <v>0</v>
      </c>
      <c r="AK4105" s="4">
        <v>0</v>
      </c>
      <c r="AL4105" s="64">
        <v>1</v>
      </c>
      <c r="AM4105" s="62">
        <v>0</v>
      </c>
      <c r="AN4105" s="62">
        <v>0</v>
      </c>
      <c r="AO4105" s="62">
        <v>0</v>
      </c>
      <c r="AP4105" s="4">
        <v>0</v>
      </c>
      <c r="AQ4105" s="86">
        <v>1</v>
      </c>
      <c r="AR4105" s="2">
        <v>44517</v>
      </c>
    </row>
    <row r="4106" spans="1:44" x14ac:dyDescent="0.35">
      <c r="A4106" s="6">
        <v>1007248</v>
      </c>
      <c r="B4106" t="s">
        <v>21473</v>
      </c>
      <c r="C4106" t="s">
        <v>9536</v>
      </c>
      <c r="D4106" s="6">
        <v>1007248</v>
      </c>
      <c r="E4106" t="s">
        <v>9613</v>
      </c>
      <c r="F4106" t="s">
        <v>9614</v>
      </c>
      <c r="G4106">
        <v>28500</v>
      </c>
      <c r="H4106" t="s">
        <v>2597</v>
      </c>
      <c r="I4106" t="s">
        <v>9590</v>
      </c>
      <c r="J4106" s="29">
        <f t="shared" si="192"/>
        <v>6569</v>
      </c>
      <c r="K4106" s="29">
        <f t="shared" si="193"/>
        <v>3464</v>
      </c>
      <c r="L4106" s="29">
        <f t="shared" si="194"/>
        <v>2452</v>
      </c>
      <c r="M4106" s="30">
        <v>-0.29214780600461898</v>
      </c>
      <c r="N4106" s="22">
        <f>S4106+X4106</f>
        <v>3566</v>
      </c>
      <c r="O4106" s="22">
        <f>T4106+Y4106</f>
        <v>2093</v>
      </c>
      <c r="P4106" s="22">
        <f>U4106+Z4106</f>
        <v>1800</v>
      </c>
      <c r="Q4106" s="21">
        <v>-0.13999044433827046</v>
      </c>
      <c r="S4106" s="23">
        <v>2460</v>
      </c>
      <c r="T4106" s="23">
        <v>1237</v>
      </c>
      <c r="U4106" s="23">
        <v>652</v>
      </c>
      <c r="V4106" s="4">
        <v>-0.47</v>
      </c>
      <c r="W4106" s="4"/>
      <c r="X4106" s="23">
        <v>1106</v>
      </c>
      <c r="Y4106" s="23">
        <v>856</v>
      </c>
      <c r="Z4106" s="23">
        <v>1148</v>
      </c>
      <c r="AA4106" s="4">
        <v>0.34</v>
      </c>
      <c r="AB4106" s="32"/>
      <c r="AC4106" s="23">
        <v>1870</v>
      </c>
      <c r="AD4106" s="60">
        <v>785</v>
      </c>
      <c r="AE4106" s="60">
        <v>333</v>
      </c>
      <c r="AF4106" s="4">
        <v>-0.57999999999999996</v>
      </c>
      <c r="AG4106" s="32"/>
      <c r="AH4106" s="41">
        <v>488</v>
      </c>
      <c r="AI4106" s="41">
        <v>268</v>
      </c>
      <c r="AJ4106" s="41">
        <v>129</v>
      </c>
      <c r="AK4106" s="4">
        <v>-0.52</v>
      </c>
      <c r="AL4106" s="4"/>
      <c r="AM4106" s="62">
        <v>645</v>
      </c>
      <c r="AN4106" s="62">
        <v>318</v>
      </c>
      <c r="AO4106" s="62">
        <v>190</v>
      </c>
      <c r="AP4106" s="4">
        <v>-0.4</v>
      </c>
      <c r="AQ4106" s="32"/>
      <c r="AR4106" s="2">
        <v>46177</v>
      </c>
    </row>
    <row r="4107" spans="1:44" x14ac:dyDescent="0.35">
      <c r="A4107" s="6">
        <v>1007701</v>
      </c>
      <c r="B4107" t="s">
        <v>21473</v>
      </c>
      <c r="C4107" t="s">
        <v>9536</v>
      </c>
      <c r="D4107" s="6">
        <v>1007701</v>
      </c>
      <c r="E4107" t="s">
        <v>9615</v>
      </c>
      <c r="F4107" t="s">
        <v>9616</v>
      </c>
      <c r="G4107">
        <v>28051</v>
      </c>
      <c r="H4107" t="s">
        <v>2597</v>
      </c>
      <c r="I4107" t="s">
        <v>2597</v>
      </c>
      <c r="J4107" s="29">
        <f t="shared" si="192"/>
        <v>0</v>
      </c>
      <c r="K4107" s="29">
        <f t="shared" si="193"/>
        <v>0</v>
      </c>
      <c r="L4107" s="29">
        <f t="shared" si="194"/>
        <v>0</v>
      </c>
      <c r="M4107" s="30"/>
      <c r="N4107" s="22">
        <f>S4107+X4107</f>
        <v>0</v>
      </c>
      <c r="O4107" s="22">
        <f>T4107+Y4107</f>
        <v>0</v>
      </c>
      <c r="P4107" s="22">
        <f>U4107+Z4107</f>
        <v>0</v>
      </c>
      <c r="Q4107" s="21">
        <v>0</v>
      </c>
      <c r="R4107" s="66">
        <v>1</v>
      </c>
      <c r="S4107" s="23">
        <v>0</v>
      </c>
      <c r="T4107" s="23">
        <v>0</v>
      </c>
      <c r="U4107" s="23">
        <v>0</v>
      </c>
      <c r="V4107" s="4">
        <v>0</v>
      </c>
      <c r="W4107" s="65">
        <v>1</v>
      </c>
      <c r="X4107" s="23">
        <v>0</v>
      </c>
      <c r="Y4107" s="23">
        <v>0</v>
      </c>
      <c r="Z4107" s="23">
        <v>0</v>
      </c>
      <c r="AA4107" s="4">
        <v>0</v>
      </c>
      <c r="AB4107" s="87">
        <v>1</v>
      </c>
      <c r="AC4107" s="23">
        <v>0</v>
      </c>
      <c r="AD4107" s="60">
        <v>0</v>
      </c>
      <c r="AE4107" s="60">
        <v>0</v>
      </c>
      <c r="AF4107" s="4">
        <v>0</v>
      </c>
      <c r="AG4107" s="85">
        <v>1</v>
      </c>
      <c r="AH4107" s="41">
        <v>0</v>
      </c>
      <c r="AI4107" s="41">
        <v>0</v>
      </c>
      <c r="AJ4107" s="41">
        <v>0</v>
      </c>
      <c r="AK4107" s="4">
        <v>0</v>
      </c>
      <c r="AL4107" s="64">
        <v>1</v>
      </c>
      <c r="AM4107" s="62">
        <v>0</v>
      </c>
      <c r="AN4107" s="62">
        <v>0</v>
      </c>
      <c r="AO4107" s="62">
        <v>0</v>
      </c>
      <c r="AP4107" s="4">
        <v>0</v>
      </c>
      <c r="AQ4107" s="86">
        <v>1</v>
      </c>
      <c r="AR4107" s="2">
        <v>44804</v>
      </c>
    </row>
    <row r="4108" spans="1:44" x14ac:dyDescent="0.35">
      <c r="A4108" s="6">
        <v>1007788</v>
      </c>
      <c r="B4108" t="s">
        <v>21473</v>
      </c>
      <c r="C4108" t="s">
        <v>9536</v>
      </c>
      <c r="D4108" s="6">
        <v>1007788</v>
      </c>
      <c r="E4108" t="s">
        <v>9617</v>
      </c>
      <c r="F4108" t="s">
        <v>9618</v>
      </c>
      <c r="G4108">
        <v>28529</v>
      </c>
      <c r="H4108" t="s">
        <v>2597</v>
      </c>
      <c r="I4108" t="s">
        <v>9575</v>
      </c>
      <c r="J4108" s="29">
        <f t="shared" si="192"/>
        <v>713</v>
      </c>
      <c r="K4108" s="29">
        <f t="shared" si="193"/>
        <v>598</v>
      </c>
      <c r="L4108" s="29">
        <f t="shared" si="194"/>
        <v>759</v>
      </c>
      <c r="M4108" s="30">
        <v>0.26923076923076916</v>
      </c>
      <c r="N4108" s="22">
        <f>S4108+X4108</f>
        <v>221</v>
      </c>
      <c r="O4108" s="22">
        <f>T4108+Y4108</f>
        <v>182</v>
      </c>
      <c r="P4108" s="22">
        <f>U4108+Z4108</f>
        <v>347</v>
      </c>
      <c r="Q4108" s="21">
        <v>0.9065934065934067</v>
      </c>
      <c r="S4108" s="23">
        <v>202</v>
      </c>
      <c r="T4108" s="23">
        <v>163</v>
      </c>
      <c r="U4108" s="23">
        <v>347</v>
      </c>
      <c r="V4108" s="4">
        <v>1.1200000000000001</v>
      </c>
      <c r="W4108" s="4"/>
      <c r="X4108" s="23">
        <v>19</v>
      </c>
      <c r="Y4108" s="23">
        <v>19</v>
      </c>
      <c r="Z4108" s="23">
        <v>0</v>
      </c>
      <c r="AA4108" s="4">
        <v>-1</v>
      </c>
      <c r="AB4108" s="87">
        <v>1</v>
      </c>
      <c r="AC4108" s="23">
        <v>311</v>
      </c>
      <c r="AD4108" s="60">
        <v>269</v>
      </c>
      <c r="AE4108" s="60">
        <v>353</v>
      </c>
      <c r="AF4108" s="4">
        <v>0.31</v>
      </c>
      <c r="AG4108" s="32"/>
      <c r="AH4108" s="41">
        <v>0</v>
      </c>
      <c r="AI4108" s="41">
        <v>0</v>
      </c>
      <c r="AJ4108" s="41">
        <v>0</v>
      </c>
      <c r="AK4108" s="4">
        <v>0</v>
      </c>
      <c r="AL4108" s="64">
        <v>1</v>
      </c>
      <c r="AM4108" s="62">
        <v>181</v>
      </c>
      <c r="AN4108" s="62">
        <v>147</v>
      </c>
      <c r="AO4108" s="62">
        <v>59</v>
      </c>
      <c r="AP4108" s="4">
        <v>-0.6</v>
      </c>
      <c r="AQ4108" s="86">
        <v>1</v>
      </c>
      <c r="AR4108" s="2">
        <v>46183</v>
      </c>
    </row>
    <row r="4109" spans="1:44" x14ac:dyDescent="0.35">
      <c r="A4109" s="6">
        <v>1007801</v>
      </c>
      <c r="B4109" t="s">
        <v>21473</v>
      </c>
      <c r="C4109" t="s">
        <v>9536</v>
      </c>
      <c r="D4109" s="6">
        <v>1007801</v>
      </c>
      <c r="E4109" t="s">
        <v>9619</v>
      </c>
      <c r="F4109" t="s">
        <v>9620</v>
      </c>
      <c r="G4109">
        <v>28045</v>
      </c>
      <c r="H4109" t="s">
        <v>2597</v>
      </c>
      <c r="I4109" t="s">
        <v>2597</v>
      </c>
      <c r="J4109" s="29">
        <f t="shared" si="192"/>
        <v>4020</v>
      </c>
      <c r="K4109" s="29">
        <f t="shared" si="193"/>
        <v>2379</v>
      </c>
      <c r="L4109" s="29">
        <f t="shared" si="194"/>
        <v>3573</v>
      </c>
      <c r="M4109" s="30">
        <v>0.50189155107187888</v>
      </c>
      <c r="N4109" s="22">
        <f>S4109+X4109</f>
        <v>2741</v>
      </c>
      <c r="O4109" s="22">
        <f>T4109+Y4109</f>
        <v>1679</v>
      </c>
      <c r="P4109" s="22">
        <f>U4109+Z4109</f>
        <v>2459</v>
      </c>
      <c r="Q4109" s="21">
        <v>0.46456223942823116</v>
      </c>
      <c r="S4109" s="23">
        <v>2240</v>
      </c>
      <c r="T4109" s="23">
        <v>1374</v>
      </c>
      <c r="U4109" s="23">
        <v>1721</v>
      </c>
      <c r="V4109" s="4">
        <v>0.25</v>
      </c>
      <c r="W4109" s="4"/>
      <c r="X4109" s="23">
        <v>501</v>
      </c>
      <c r="Y4109" s="23">
        <v>305</v>
      </c>
      <c r="Z4109" s="23">
        <v>738</v>
      </c>
      <c r="AA4109" s="4">
        <v>1.42</v>
      </c>
      <c r="AB4109" s="32"/>
      <c r="AC4109" s="23">
        <v>581</v>
      </c>
      <c r="AD4109" s="60">
        <v>385</v>
      </c>
      <c r="AE4109" s="60">
        <v>579</v>
      </c>
      <c r="AF4109" s="4">
        <v>0.5</v>
      </c>
      <c r="AG4109" s="32"/>
      <c r="AH4109" s="41">
        <v>57</v>
      </c>
      <c r="AI4109" s="41">
        <v>24</v>
      </c>
      <c r="AJ4109" s="41">
        <v>25</v>
      </c>
      <c r="AK4109" s="4">
        <v>0.04</v>
      </c>
      <c r="AL4109" s="64">
        <v>1</v>
      </c>
      <c r="AM4109" s="62">
        <v>641</v>
      </c>
      <c r="AN4109" s="62">
        <v>291</v>
      </c>
      <c r="AO4109" s="62">
        <v>510</v>
      </c>
      <c r="AP4109" s="4">
        <v>0.75</v>
      </c>
      <c r="AQ4109" s="32"/>
      <c r="AR4109" s="2">
        <v>46175</v>
      </c>
    </row>
    <row r="4110" spans="1:44" x14ac:dyDescent="0.35">
      <c r="A4110" s="6">
        <v>1007814</v>
      </c>
      <c r="B4110" t="s">
        <v>21473</v>
      </c>
      <c r="C4110" t="s">
        <v>9536</v>
      </c>
      <c r="D4110" s="6">
        <v>1007814</v>
      </c>
      <c r="E4110" t="s">
        <v>9621</v>
      </c>
      <c r="F4110" t="s">
        <v>9622</v>
      </c>
      <c r="G4110">
        <v>28031</v>
      </c>
      <c r="H4110" t="s">
        <v>2597</v>
      </c>
      <c r="I4110" t="s">
        <v>2597</v>
      </c>
      <c r="J4110" s="29">
        <f t="shared" si="192"/>
        <v>4135</v>
      </c>
      <c r="K4110" s="29">
        <f t="shared" si="193"/>
        <v>2290</v>
      </c>
      <c r="L4110" s="29">
        <f t="shared" si="194"/>
        <v>3971</v>
      </c>
      <c r="M4110" s="30">
        <v>0.73406113537117901</v>
      </c>
      <c r="N4110" s="22">
        <f>S4110+X4110</f>
        <v>3033</v>
      </c>
      <c r="O4110" s="22">
        <f>T4110+Y4110</f>
        <v>1751</v>
      </c>
      <c r="P4110" s="22">
        <f>U4110+Z4110</f>
        <v>2723</v>
      </c>
      <c r="Q4110" s="21">
        <v>0.55511136493432334</v>
      </c>
      <c r="S4110" s="23">
        <v>1876</v>
      </c>
      <c r="T4110" s="23">
        <v>566</v>
      </c>
      <c r="U4110" s="23">
        <v>976</v>
      </c>
      <c r="V4110" s="4">
        <v>0.73</v>
      </c>
      <c r="W4110" s="4"/>
      <c r="X4110" s="23">
        <v>1157</v>
      </c>
      <c r="Y4110" s="23">
        <v>1185</v>
      </c>
      <c r="Z4110" s="23">
        <v>1747</v>
      </c>
      <c r="AA4110" s="4">
        <v>0.48</v>
      </c>
      <c r="AB4110" s="32"/>
      <c r="AC4110" s="23">
        <v>746</v>
      </c>
      <c r="AD4110" s="60">
        <v>381</v>
      </c>
      <c r="AE4110" s="60">
        <v>480</v>
      </c>
      <c r="AF4110" s="4">
        <v>0.26</v>
      </c>
      <c r="AG4110" s="32"/>
      <c r="AH4110" s="41">
        <v>219</v>
      </c>
      <c r="AI4110" s="41">
        <v>59</v>
      </c>
      <c r="AJ4110" s="41">
        <v>569</v>
      </c>
      <c r="AK4110" s="4">
        <v>8.68</v>
      </c>
      <c r="AL4110" s="4"/>
      <c r="AM4110" s="62">
        <v>137</v>
      </c>
      <c r="AN4110" s="62">
        <v>99</v>
      </c>
      <c r="AO4110" s="62">
        <v>199</v>
      </c>
      <c r="AP4110" s="4">
        <v>1</v>
      </c>
      <c r="AQ4110" s="32"/>
      <c r="AR4110" s="2">
        <v>46143</v>
      </c>
    </row>
    <row r="4111" spans="1:44" x14ac:dyDescent="0.35">
      <c r="A4111" s="6">
        <v>1008020</v>
      </c>
      <c r="B4111" t="s">
        <v>21473</v>
      </c>
      <c r="C4111" t="s">
        <v>9536</v>
      </c>
      <c r="D4111" s="6">
        <v>1008020</v>
      </c>
      <c r="E4111" t="s">
        <v>9623</v>
      </c>
      <c r="F4111" t="s">
        <v>9624</v>
      </c>
      <c r="G4111">
        <v>28045</v>
      </c>
      <c r="H4111" t="s">
        <v>2597</v>
      </c>
      <c r="I4111" t="s">
        <v>2597</v>
      </c>
      <c r="J4111" s="29">
        <f t="shared" si="192"/>
        <v>1141</v>
      </c>
      <c r="K4111" s="29">
        <f t="shared" si="193"/>
        <v>657</v>
      </c>
      <c r="L4111" s="29">
        <f t="shared" si="194"/>
        <v>971</v>
      </c>
      <c r="M4111" s="30">
        <v>0.47792998477929993</v>
      </c>
      <c r="N4111" s="22">
        <f>S4111+X4111</f>
        <v>0</v>
      </c>
      <c r="O4111" s="22">
        <f>T4111+Y4111</f>
        <v>0</v>
      </c>
      <c r="P4111" s="22">
        <f>U4111+Z4111</f>
        <v>0</v>
      </c>
      <c r="Q4111" s="21">
        <v>0</v>
      </c>
      <c r="R4111" s="66">
        <v>1</v>
      </c>
      <c r="S4111" s="23">
        <v>0</v>
      </c>
      <c r="T4111" s="23">
        <v>0</v>
      </c>
      <c r="U4111" s="23">
        <v>0</v>
      </c>
      <c r="V4111" s="4">
        <v>0</v>
      </c>
      <c r="W4111" s="65">
        <v>1</v>
      </c>
      <c r="X4111" s="23">
        <v>0</v>
      </c>
      <c r="Y4111" s="23">
        <v>0</v>
      </c>
      <c r="Z4111" s="23">
        <v>0</v>
      </c>
      <c r="AA4111" s="4">
        <v>0</v>
      </c>
      <c r="AB4111" s="87">
        <v>1</v>
      </c>
      <c r="AC4111" s="23">
        <v>812</v>
      </c>
      <c r="AD4111" s="60">
        <v>508</v>
      </c>
      <c r="AE4111" s="60">
        <v>716</v>
      </c>
      <c r="AF4111" s="4">
        <v>0.41</v>
      </c>
      <c r="AG4111" s="32"/>
      <c r="AH4111" s="41">
        <v>0</v>
      </c>
      <c r="AI4111" s="41">
        <v>0</v>
      </c>
      <c r="AJ4111" s="41">
        <v>0</v>
      </c>
      <c r="AK4111" s="4">
        <v>0</v>
      </c>
      <c r="AL4111" s="64">
        <v>1</v>
      </c>
      <c r="AM4111" s="62">
        <v>329</v>
      </c>
      <c r="AN4111" s="62">
        <v>149</v>
      </c>
      <c r="AO4111" s="62">
        <v>255</v>
      </c>
      <c r="AP4111" s="4">
        <v>0.71</v>
      </c>
      <c r="AQ4111" s="32"/>
      <c r="AR4111" s="2">
        <v>46167</v>
      </c>
    </row>
    <row r="4112" spans="1:44" x14ac:dyDescent="0.35">
      <c r="A4112" s="6">
        <v>1008148</v>
      </c>
      <c r="B4112" t="s">
        <v>21473</v>
      </c>
      <c r="C4112" t="s">
        <v>9536</v>
      </c>
      <c r="D4112" s="6">
        <v>1008148</v>
      </c>
      <c r="E4112" t="s">
        <v>9625</v>
      </c>
      <c r="F4112" t="s">
        <v>9626</v>
      </c>
      <c r="G4112">
        <v>28038</v>
      </c>
      <c r="H4112" t="s">
        <v>2597</v>
      </c>
      <c r="I4112" t="s">
        <v>2597</v>
      </c>
      <c r="J4112" s="29">
        <f t="shared" si="192"/>
        <v>8691</v>
      </c>
      <c r="K4112" s="29">
        <f t="shared" si="193"/>
        <v>5144</v>
      </c>
      <c r="L4112" s="29">
        <f t="shared" si="194"/>
        <v>6945</v>
      </c>
      <c r="M4112" s="30">
        <v>0.35011664074650084</v>
      </c>
      <c r="N4112" s="22">
        <f>S4112+X4112</f>
        <v>4258</v>
      </c>
      <c r="O4112" s="22">
        <f>T4112+Y4112</f>
        <v>2878</v>
      </c>
      <c r="P4112" s="22">
        <f>U4112+Z4112</f>
        <v>5880</v>
      </c>
      <c r="Q4112" s="21">
        <v>1.0430854760250172</v>
      </c>
      <c r="S4112" s="23">
        <v>4645</v>
      </c>
      <c r="T4112" s="23">
        <v>3226</v>
      </c>
      <c r="U4112" s="23">
        <v>2717</v>
      </c>
      <c r="V4112" s="4">
        <v>-0.16</v>
      </c>
      <c r="W4112" s="4"/>
      <c r="X4112" s="23">
        <v>-387</v>
      </c>
      <c r="Y4112" s="23">
        <v>-348</v>
      </c>
      <c r="Z4112" s="23">
        <v>3163</v>
      </c>
      <c r="AA4112" s="4">
        <v>-10.1</v>
      </c>
      <c r="AB4112" s="32"/>
      <c r="AC4112" s="23">
        <v>2625</v>
      </c>
      <c r="AD4112" s="60">
        <v>1156</v>
      </c>
      <c r="AE4112" s="60">
        <v>433</v>
      </c>
      <c r="AF4112" s="4">
        <v>-0.63</v>
      </c>
      <c r="AG4112" s="32"/>
      <c r="AH4112" s="41">
        <v>852</v>
      </c>
      <c r="AI4112" s="41">
        <v>615</v>
      </c>
      <c r="AJ4112" s="41">
        <v>296</v>
      </c>
      <c r="AK4112" s="4">
        <v>-0.52</v>
      </c>
      <c r="AL4112" s="4"/>
      <c r="AM4112" s="62">
        <v>956</v>
      </c>
      <c r="AN4112" s="62">
        <v>495</v>
      </c>
      <c r="AO4112" s="62">
        <v>336</v>
      </c>
      <c r="AP4112" s="4">
        <v>-0.32</v>
      </c>
      <c r="AQ4112" s="32"/>
      <c r="AR4112" s="2">
        <v>46190</v>
      </c>
    </row>
    <row r="4113" spans="1:44" x14ac:dyDescent="0.35">
      <c r="A4113" s="6">
        <v>1008151</v>
      </c>
      <c r="B4113" t="s">
        <v>21473</v>
      </c>
      <c r="C4113" t="s">
        <v>9536</v>
      </c>
      <c r="D4113" s="6">
        <v>1008151</v>
      </c>
      <c r="E4113" t="s">
        <v>9627</v>
      </c>
      <c r="F4113" t="s">
        <v>9628</v>
      </c>
      <c r="G4113">
        <v>28051</v>
      </c>
      <c r="H4113" t="s">
        <v>2597</v>
      </c>
      <c r="I4113" t="s">
        <v>2597</v>
      </c>
      <c r="J4113" s="29">
        <f t="shared" si="192"/>
        <v>4381</v>
      </c>
      <c r="K4113" s="29">
        <f t="shared" si="193"/>
        <v>2914</v>
      </c>
      <c r="L4113" s="29">
        <f t="shared" si="194"/>
        <v>3093</v>
      </c>
      <c r="M4113" s="30">
        <v>6.1427590940288157E-2</v>
      </c>
      <c r="N4113" s="22">
        <f>S4113+X4113</f>
        <v>2716</v>
      </c>
      <c r="O4113" s="22">
        <f>T4113+Y4113</f>
        <v>1950</v>
      </c>
      <c r="P4113" s="22">
        <f>U4113+Z4113</f>
        <v>2278</v>
      </c>
      <c r="Q4113" s="21">
        <v>0.16820512820512823</v>
      </c>
      <c r="S4113" s="23">
        <v>1399</v>
      </c>
      <c r="T4113" s="23">
        <v>756</v>
      </c>
      <c r="U4113" s="23">
        <v>690</v>
      </c>
      <c r="V4113" s="4">
        <v>-0.09</v>
      </c>
      <c r="W4113" s="4"/>
      <c r="X4113" s="23">
        <v>1317</v>
      </c>
      <c r="Y4113" s="23">
        <v>1194</v>
      </c>
      <c r="Z4113" s="23">
        <v>1588</v>
      </c>
      <c r="AA4113" s="4">
        <v>0.33</v>
      </c>
      <c r="AB4113" s="32"/>
      <c r="AC4113" s="23">
        <v>860</v>
      </c>
      <c r="AD4113" s="60">
        <v>555</v>
      </c>
      <c r="AE4113" s="60">
        <v>180</v>
      </c>
      <c r="AF4113" s="4">
        <v>-0.68</v>
      </c>
      <c r="AG4113" s="32"/>
      <c r="AH4113" s="41">
        <v>315</v>
      </c>
      <c r="AI4113" s="41">
        <v>206</v>
      </c>
      <c r="AJ4113" s="41">
        <v>336</v>
      </c>
      <c r="AK4113" s="4">
        <v>0.63</v>
      </c>
      <c r="AL4113" s="4"/>
      <c r="AM4113" s="62">
        <v>490</v>
      </c>
      <c r="AN4113" s="62">
        <v>203</v>
      </c>
      <c r="AO4113" s="62">
        <v>299</v>
      </c>
      <c r="AP4113" s="4">
        <v>0.47</v>
      </c>
      <c r="AQ4113" s="32"/>
      <c r="AR4113" s="2">
        <v>46134</v>
      </c>
    </row>
    <row r="4114" spans="1:44" x14ac:dyDescent="0.35">
      <c r="A4114" s="6">
        <v>1008163</v>
      </c>
      <c r="B4114" t="s">
        <v>21473</v>
      </c>
      <c r="C4114" t="s">
        <v>9536</v>
      </c>
      <c r="D4114" s="6">
        <v>1008163</v>
      </c>
      <c r="E4114" t="s">
        <v>9629</v>
      </c>
      <c r="F4114" t="s">
        <v>9630</v>
      </c>
      <c r="G4114">
        <v>28045</v>
      </c>
      <c r="H4114" t="s">
        <v>2597</v>
      </c>
      <c r="I4114" t="s">
        <v>2597</v>
      </c>
      <c r="J4114" s="29">
        <f t="shared" si="192"/>
        <v>7127</v>
      </c>
      <c r="K4114" s="29">
        <f t="shared" si="193"/>
        <v>5192</v>
      </c>
      <c r="L4114" s="29">
        <f t="shared" si="194"/>
        <v>2682</v>
      </c>
      <c r="M4114" s="30">
        <v>-0.48343605546995383</v>
      </c>
      <c r="N4114" s="22">
        <f>S4114+X4114</f>
        <v>4679</v>
      </c>
      <c r="O4114" s="22">
        <f>T4114+Y4114</f>
        <v>3157</v>
      </c>
      <c r="P4114" s="22">
        <f>U4114+Z4114</f>
        <v>1232</v>
      </c>
      <c r="Q4114" s="21">
        <v>-0.6097560975609756</v>
      </c>
      <c r="S4114" s="23">
        <v>3983</v>
      </c>
      <c r="T4114" s="23">
        <v>2461</v>
      </c>
      <c r="U4114" s="23">
        <v>1180</v>
      </c>
      <c r="V4114" s="4">
        <v>-0.52</v>
      </c>
      <c r="W4114" s="4"/>
      <c r="X4114" s="23">
        <v>696</v>
      </c>
      <c r="Y4114" s="23">
        <v>696</v>
      </c>
      <c r="Z4114" s="23">
        <v>52</v>
      </c>
      <c r="AA4114" s="4">
        <v>-0.92</v>
      </c>
      <c r="AB4114" s="32"/>
      <c r="AC4114" s="23">
        <v>1248</v>
      </c>
      <c r="AD4114" s="60">
        <v>1108</v>
      </c>
      <c r="AE4114" s="60">
        <v>914</v>
      </c>
      <c r="AF4114" s="4">
        <v>-0.17</v>
      </c>
      <c r="AG4114" s="32"/>
      <c r="AH4114" s="41">
        <v>860</v>
      </c>
      <c r="AI4114" s="41">
        <v>735</v>
      </c>
      <c r="AJ4114" s="41">
        <v>165</v>
      </c>
      <c r="AK4114" s="4">
        <v>-0.78</v>
      </c>
      <c r="AL4114" s="4"/>
      <c r="AM4114" s="62">
        <v>340</v>
      </c>
      <c r="AN4114" s="62">
        <v>192</v>
      </c>
      <c r="AO4114" s="62">
        <v>371</v>
      </c>
      <c r="AP4114" s="4">
        <v>0.93</v>
      </c>
      <c r="AQ4114" s="32"/>
      <c r="AR4114" s="2">
        <v>46190</v>
      </c>
    </row>
    <row r="4115" spans="1:44" x14ac:dyDescent="0.35">
      <c r="A4115" s="6">
        <v>1008286</v>
      </c>
      <c r="B4115" t="s">
        <v>21473</v>
      </c>
      <c r="C4115" t="s">
        <v>9536</v>
      </c>
      <c r="D4115" s="6">
        <v>1008286</v>
      </c>
      <c r="E4115" t="s">
        <v>9631</v>
      </c>
      <c r="F4115" t="s">
        <v>9632</v>
      </c>
      <c r="G4115">
        <v>28018</v>
      </c>
      <c r="H4115" t="s">
        <v>2597</v>
      </c>
      <c r="I4115" t="s">
        <v>2597</v>
      </c>
      <c r="J4115" s="29">
        <f t="shared" si="192"/>
        <v>345</v>
      </c>
      <c r="K4115" s="29">
        <f t="shared" si="193"/>
        <v>345</v>
      </c>
      <c r="L4115" s="29">
        <f t="shared" si="194"/>
        <v>0</v>
      </c>
      <c r="M4115" s="30">
        <v>-1</v>
      </c>
      <c r="N4115" s="22">
        <f>S4115+X4115</f>
        <v>30</v>
      </c>
      <c r="O4115" s="22">
        <f>T4115+Y4115</f>
        <v>30</v>
      </c>
      <c r="P4115" s="22">
        <f>U4115+Z4115</f>
        <v>0</v>
      </c>
      <c r="Q4115" s="21">
        <v>-1</v>
      </c>
      <c r="R4115" s="66">
        <v>1</v>
      </c>
      <c r="S4115" s="23">
        <v>30</v>
      </c>
      <c r="T4115" s="23">
        <v>30</v>
      </c>
      <c r="U4115" s="23">
        <v>0</v>
      </c>
      <c r="V4115" s="4">
        <v>-1</v>
      </c>
      <c r="W4115" s="65">
        <v>1</v>
      </c>
      <c r="X4115" s="23">
        <v>0</v>
      </c>
      <c r="Y4115" s="23">
        <v>0</v>
      </c>
      <c r="Z4115" s="23">
        <v>0</v>
      </c>
      <c r="AA4115" s="4">
        <v>0</v>
      </c>
      <c r="AB4115" s="87">
        <v>1</v>
      </c>
      <c r="AC4115" s="23">
        <v>113</v>
      </c>
      <c r="AD4115" s="60">
        <v>113</v>
      </c>
      <c r="AE4115" s="60">
        <v>0</v>
      </c>
      <c r="AF4115" s="4">
        <v>-1</v>
      </c>
      <c r="AG4115" s="85">
        <v>1</v>
      </c>
      <c r="AH4115" s="41">
        <v>0</v>
      </c>
      <c r="AI4115" s="41">
        <v>0</v>
      </c>
      <c r="AJ4115" s="41">
        <v>0</v>
      </c>
      <c r="AK4115" s="4">
        <v>0</v>
      </c>
      <c r="AL4115" s="64">
        <v>1</v>
      </c>
      <c r="AM4115" s="62">
        <v>202</v>
      </c>
      <c r="AN4115" s="62">
        <v>202</v>
      </c>
      <c r="AO4115" s="62">
        <v>0</v>
      </c>
      <c r="AP4115" s="4">
        <v>-1</v>
      </c>
      <c r="AQ4115" s="32"/>
      <c r="AR4115" s="2">
        <v>45819</v>
      </c>
    </row>
    <row r="4116" spans="1:44" x14ac:dyDescent="0.35">
      <c r="A4116" s="6">
        <v>1008512</v>
      </c>
      <c r="B4116" t="s">
        <v>21473</v>
      </c>
      <c r="C4116" t="s">
        <v>9536</v>
      </c>
      <c r="D4116" s="6">
        <v>1008512</v>
      </c>
      <c r="E4116" t="s">
        <v>9633</v>
      </c>
      <c r="F4116" t="s">
        <v>9634</v>
      </c>
      <c r="G4116">
        <v>28891</v>
      </c>
      <c r="H4116" t="s">
        <v>2597</v>
      </c>
      <c r="I4116" t="s">
        <v>9635</v>
      </c>
      <c r="J4116" s="29">
        <f t="shared" si="192"/>
        <v>3503</v>
      </c>
      <c r="K4116" s="29">
        <f t="shared" si="193"/>
        <v>2692</v>
      </c>
      <c r="L4116" s="29">
        <f t="shared" si="194"/>
        <v>2218</v>
      </c>
      <c r="M4116" s="30">
        <v>-0.17607726597325413</v>
      </c>
      <c r="N4116" s="22">
        <f>S4116+X4116</f>
        <v>651</v>
      </c>
      <c r="O4116" s="22">
        <f>T4116+Y4116</f>
        <v>560</v>
      </c>
      <c r="P4116" s="22">
        <f>U4116+Z4116</f>
        <v>290</v>
      </c>
      <c r="Q4116" s="21">
        <v>-0.4821428571428571</v>
      </c>
      <c r="S4116" s="23">
        <v>577</v>
      </c>
      <c r="T4116" s="23">
        <v>486</v>
      </c>
      <c r="U4116" s="23">
        <v>339</v>
      </c>
      <c r="V4116" s="4">
        <v>-0.3</v>
      </c>
      <c r="W4116" s="4"/>
      <c r="X4116" s="23">
        <v>74</v>
      </c>
      <c r="Y4116" s="23">
        <v>74</v>
      </c>
      <c r="Z4116" s="23">
        <v>-49</v>
      </c>
      <c r="AA4116" s="4">
        <v>-1.66</v>
      </c>
      <c r="AB4116" s="87">
        <v>1</v>
      </c>
      <c r="AC4116" s="23">
        <v>1957</v>
      </c>
      <c r="AD4116" s="60">
        <v>1364</v>
      </c>
      <c r="AE4116" s="60">
        <v>1357</v>
      </c>
      <c r="AF4116" s="4">
        <v>0</v>
      </c>
      <c r="AG4116" s="32"/>
      <c r="AH4116" s="41">
        <v>467</v>
      </c>
      <c r="AI4116" s="41">
        <v>381</v>
      </c>
      <c r="AJ4116" s="41">
        <v>203</v>
      </c>
      <c r="AK4116" s="4">
        <v>-0.47</v>
      </c>
      <c r="AL4116" s="4"/>
      <c r="AM4116" s="62">
        <v>428</v>
      </c>
      <c r="AN4116" s="62">
        <v>387</v>
      </c>
      <c r="AO4116" s="62">
        <v>368</v>
      </c>
      <c r="AP4116" s="4">
        <v>-0.05</v>
      </c>
      <c r="AQ4116" s="32"/>
      <c r="AR4116" s="2">
        <v>46156</v>
      </c>
    </row>
    <row r="4117" spans="1:44" x14ac:dyDescent="0.35">
      <c r="A4117" s="6">
        <v>1008600</v>
      </c>
      <c r="B4117" t="s">
        <v>21473</v>
      </c>
      <c r="C4117" t="s">
        <v>9536</v>
      </c>
      <c r="D4117" s="6">
        <v>1008600</v>
      </c>
      <c r="E4117" t="s">
        <v>9636</v>
      </c>
      <c r="F4117" t="s">
        <v>9637</v>
      </c>
      <c r="G4117">
        <v>28021</v>
      </c>
      <c r="H4117" t="s">
        <v>2597</v>
      </c>
      <c r="I4117" t="s">
        <v>2597</v>
      </c>
      <c r="J4117" s="29">
        <f t="shared" si="192"/>
        <v>903</v>
      </c>
      <c r="K4117" s="29">
        <f t="shared" si="193"/>
        <v>556</v>
      </c>
      <c r="L4117" s="29">
        <f t="shared" si="194"/>
        <v>1350</v>
      </c>
      <c r="M4117" s="30">
        <v>1.4280575539568345</v>
      </c>
      <c r="N4117" s="22">
        <f>S4117+X4117</f>
        <v>343</v>
      </c>
      <c r="O4117" s="22">
        <f>T4117+Y4117</f>
        <v>159</v>
      </c>
      <c r="P4117" s="22">
        <f>U4117+Z4117</f>
        <v>1010</v>
      </c>
      <c r="Q4117" s="21">
        <v>5.3522012578616351</v>
      </c>
      <c r="S4117" s="23">
        <v>343</v>
      </c>
      <c r="T4117" s="23">
        <v>159</v>
      </c>
      <c r="U4117" s="23">
        <v>414</v>
      </c>
      <c r="V4117" s="4">
        <v>1.61</v>
      </c>
      <c r="W4117" s="4"/>
      <c r="X4117" s="23">
        <v>0</v>
      </c>
      <c r="Y4117" s="23">
        <v>0</v>
      </c>
      <c r="Z4117" s="23">
        <v>596</v>
      </c>
      <c r="AA4117" s="4"/>
      <c r="AB4117" s="32"/>
      <c r="AC4117" s="23">
        <v>362</v>
      </c>
      <c r="AD4117" s="60">
        <v>262</v>
      </c>
      <c r="AE4117" s="60">
        <v>264</v>
      </c>
      <c r="AF4117" s="4">
        <v>0.01</v>
      </c>
      <c r="AG4117" s="32"/>
      <c r="AH4117" s="41">
        <v>0</v>
      </c>
      <c r="AI4117" s="41">
        <v>0</v>
      </c>
      <c r="AJ4117" s="41">
        <v>0</v>
      </c>
      <c r="AK4117" s="4">
        <v>0</v>
      </c>
      <c r="AL4117" s="64">
        <v>1</v>
      </c>
      <c r="AM4117" s="62">
        <v>198</v>
      </c>
      <c r="AN4117" s="62">
        <v>135</v>
      </c>
      <c r="AO4117" s="62">
        <v>76</v>
      </c>
      <c r="AP4117" s="4">
        <v>-0.44</v>
      </c>
      <c r="AQ4117" s="86">
        <v>1</v>
      </c>
      <c r="AR4117" s="2">
        <v>46202</v>
      </c>
    </row>
    <row r="4118" spans="1:44" x14ac:dyDescent="0.35">
      <c r="A4118" s="6">
        <v>1008687</v>
      </c>
      <c r="B4118" t="s">
        <v>21473</v>
      </c>
      <c r="C4118" t="s">
        <v>9536</v>
      </c>
      <c r="D4118" s="6">
        <v>1008687</v>
      </c>
      <c r="E4118" t="s">
        <v>9638</v>
      </c>
      <c r="F4118" t="s">
        <v>9639</v>
      </c>
      <c r="G4118">
        <v>28053</v>
      </c>
      <c r="H4118" t="s">
        <v>2597</v>
      </c>
      <c r="I4118" t="s">
        <v>2597</v>
      </c>
      <c r="J4118" s="29">
        <f t="shared" si="192"/>
        <v>5783</v>
      </c>
      <c r="K4118" s="29">
        <f t="shared" si="193"/>
        <v>4578</v>
      </c>
      <c r="L4118" s="29">
        <f t="shared" si="194"/>
        <v>1877</v>
      </c>
      <c r="M4118" s="30">
        <v>-0.58999563128003496</v>
      </c>
      <c r="N4118" s="22">
        <f>S4118+X4118</f>
        <v>2937</v>
      </c>
      <c r="O4118" s="22">
        <f>T4118+Y4118</f>
        <v>2316</v>
      </c>
      <c r="P4118" s="22">
        <f>U4118+Z4118</f>
        <v>1095</v>
      </c>
      <c r="Q4118" s="21">
        <v>-0.52720207253886009</v>
      </c>
      <c r="S4118" s="23">
        <v>1833</v>
      </c>
      <c r="T4118" s="23">
        <v>1381</v>
      </c>
      <c r="U4118" s="23">
        <v>306</v>
      </c>
      <c r="V4118" s="4">
        <v>-0.78</v>
      </c>
      <c r="W4118" s="4"/>
      <c r="X4118" s="23">
        <v>1104</v>
      </c>
      <c r="Y4118" s="23">
        <v>935</v>
      </c>
      <c r="Z4118" s="23">
        <v>789</v>
      </c>
      <c r="AA4118" s="4">
        <v>-0.16</v>
      </c>
      <c r="AB4118" s="32"/>
      <c r="AC4118" s="23">
        <v>781</v>
      </c>
      <c r="AD4118" s="60">
        <v>619</v>
      </c>
      <c r="AE4118" s="60">
        <v>224</v>
      </c>
      <c r="AF4118" s="4">
        <v>-0.64</v>
      </c>
      <c r="AG4118" s="32"/>
      <c r="AH4118" s="41">
        <v>478</v>
      </c>
      <c r="AI4118" s="41">
        <v>356</v>
      </c>
      <c r="AJ4118" s="41">
        <v>75</v>
      </c>
      <c r="AK4118" s="4">
        <v>-0.79</v>
      </c>
      <c r="AL4118" s="4"/>
      <c r="AM4118" s="62">
        <v>1587</v>
      </c>
      <c r="AN4118" s="62">
        <v>1287</v>
      </c>
      <c r="AO4118" s="62">
        <v>483</v>
      </c>
      <c r="AP4118" s="4">
        <v>-0.62</v>
      </c>
      <c r="AQ4118" s="32"/>
      <c r="AR4118" s="2">
        <v>46175</v>
      </c>
    </row>
    <row r="4119" spans="1:44" x14ac:dyDescent="0.35">
      <c r="A4119" s="6">
        <v>1008864</v>
      </c>
      <c r="B4119" t="s">
        <v>21473</v>
      </c>
      <c r="C4119" t="s">
        <v>9536</v>
      </c>
      <c r="D4119" s="6">
        <v>1008864</v>
      </c>
      <c r="E4119" t="s">
        <v>9640</v>
      </c>
      <c r="F4119" t="s">
        <v>9641</v>
      </c>
      <c r="G4119">
        <v>28521</v>
      </c>
      <c r="H4119" t="s">
        <v>2597</v>
      </c>
      <c r="I4119" t="s">
        <v>9642</v>
      </c>
      <c r="J4119" s="29">
        <f t="shared" si="192"/>
        <v>16979</v>
      </c>
      <c r="K4119" s="29">
        <f t="shared" si="193"/>
        <v>10984</v>
      </c>
      <c r="L4119" s="29">
        <f t="shared" si="194"/>
        <v>15548</v>
      </c>
      <c r="M4119" s="30">
        <v>0.41551347414420969</v>
      </c>
      <c r="N4119" s="22">
        <f>S4119+X4119</f>
        <v>9281</v>
      </c>
      <c r="O4119" s="22">
        <f>T4119+Y4119</f>
        <v>6513</v>
      </c>
      <c r="P4119" s="22">
        <f>U4119+Z4119</f>
        <v>9385</v>
      </c>
      <c r="Q4119" s="21">
        <v>0.44096422539536317</v>
      </c>
      <c r="S4119" s="23">
        <v>6474</v>
      </c>
      <c r="T4119" s="23">
        <v>4095</v>
      </c>
      <c r="U4119" s="23">
        <v>3784</v>
      </c>
      <c r="V4119" s="4">
        <v>-0.08</v>
      </c>
      <c r="W4119" s="4"/>
      <c r="X4119" s="23">
        <v>2807</v>
      </c>
      <c r="Y4119" s="23">
        <v>2418</v>
      </c>
      <c r="Z4119" s="23">
        <v>5601</v>
      </c>
      <c r="AA4119" s="4">
        <v>1.32</v>
      </c>
      <c r="AB4119" s="32"/>
      <c r="AC4119" s="23">
        <v>4552</v>
      </c>
      <c r="AD4119" s="60">
        <v>2395</v>
      </c>
      <c r="AE4119" s="60">
        <v>2887</v>
      </c>
      <c r="AF4119" s="4">
        <v>0.21</v>
      </c>
      <c r="AG4119" s="32"/>
      <c r="AH4119" s="41">
        <v>1578</v>
      </c>
      <c r="AI4119" s="41">
        <v>1148</v>
      </c>
      <c r="AJ4119" s="41">
        <v>1874</v>
      </c>
      <c r="AK4119" s="4">
        <v>0.63</v>
      </c>
      <c r="AL4119" s="4"/>
      <c r="AM4119" s="62">
        <v>1568</v>
      </c>
      <c r="AN4119" s="62">
        <v>928</v>
      </c>
      <c r="AO4119" s="62">
        <v>1402</v>
      </c>
      <c r="AP4119" s="4">
        <v>0.51</v>
      </c>
      <c r="AQ4119" s="32"/>
      <c r="AR4119" s="2">
        <v>46191</v>
      </c>
    </row>
    <row r="4120" spans="1:44" x14ac:dyDescent="0.35">
      <c r="A4120" s="6">
        <v>1009061</v>
      </c>
      <c r="B4120" t="s">
        <v>21473</v>
      </c>
      <c r="C4120" t="s">
        <v>9536</v>
      </c>
      <c r="D4120" s="6">
        <v>1009061</v>
      </c>
      <c r="E4120" t="s">
        <v>9643</v>
      </c>
      <c r="F4120" t="s">
        <v>9644</v>
      </c>
      <c r="G4120">
        <v>28330</v>
      </c>
      <c r="H4120" t="s">
        <v>2597</v>
      </c>
      <c r="I4120" t="s">
        <v>8880</v>
      </c>
      <c r="J4120" s="29">
        <f t="shared" si="192"/>
        <v>5366</v>
      </c>
      <c r="K4120" s="29">
        <f t="shared" si="193"/>
        <v>2818</v>
      </c>
      <c r="L4120" s="29">
        <f t="shared" si="194"/>
        <v>3794</v>
      </c>
      <c r="M4120" s="30">
        <v>0.34634492547906315</v>
      </c>
      <c r="N4120" s="22">
        <f>S4120+X4120</f>
        <v>4727</v>
      </c>
      <c r="O4120" s="22">
        <f>T4120+Y4120</f>
        <v>2534</v>
      </c>
      <c r="P4120" s="22">
        <f>U4120+Z4120</f>
        <v>3001</v>
      </c>
      <c r="Q4120" s="21">
        <v>0.18429360694554076</v>
      </c>
      <c r="S4120" s="23">
        <v>3171</v>
      </c>
      <c r="T4120" s="23">
        <v>1316</v>
      </c>
      <c r="U4120" s="23">
        <v>792</v>
      </c>
      <c r="V4120" s="4">
        <v>-0.4</v>
      </c>
      <c r="W4120" s="4"/>
      <c r="X4120" s="23">
        <v>1556</v>
      </c>
      <c r="Y4120" s="23">
        <v>1218</v>
      </c>
      <c r="Z4120" s="23">
        <v>2209</v>
      </c>
      <c r="AA4120" s="4">
        <v>0.81</v>
      </c>
      <c r="AB4120" s="32"/>
      <c r="AC4120" s="23">
        <v>414</v>
      </c>
      <c r="AD4120" s="60">
        <v>129</v>
      </c>
      <c r="AE4120" s="60">
        <v>544</v>
      </c>
      <c r="AF4120" s="4">
        <v>3.23</v>
      </c>
      <c r="AG4120" s="32"/>
      <c r="AH4120" s="41">
        <v>225</v>
      </c>
      <c r="AI4120" s="41">
        <v>155</v>
      </c>
      <c r="AJ4120" s="41">
        <v>57</v>
      </c>
      <c r="AK4120" s="4">
        <v>-0.63</v>
      </c>
      <c r="AL4120" s="4"/>
      <c r="AM4120" s="62">
        <v>0</v>
      </c>
      <c r="AN4120" s="62">
        <v>0</v>
      </c>
      <c r="AO4120" s="62">
        <v>192</v>
      </c>
      <c r="AP4120" s="4"/>
      <c r="AQ4120" s="32"/>
      <c r="AR4120" s="2">
        <v>46157</v>
      </c>
    </row>
    <row r="4121" spans="1:44" x14ac:dyDescent="0.35">
      <c r="A4121" s="6">
        <v>1009123</v>
      </c>
      <c r="B4121" t="s">
        <v>21473</v>
      </c>
      <c r="C4121" t="s">
        <v>9536</v>
      </c>
      <c r="D4121" s="6">
        <v>1009123</v>
      </c>
      <c r="E4121" t="s">
        <v>9645</v>
      </c>
      <c r="F4121" t="s">
        <v>9646</v>
      </c>
      <c r="G4121">
        <v>28021</v>
      </c>
      <c r="H4121" t="s">
        <v>2597</v>
      </c>
      <c r="I4121" t="s">
        <v>2597</v>
      </c>
      <c r="J4121" s="29">
        <f t="shared" si="192"/>
        <v>264</v>
      </c>
      <c r="K4121" s="29">
        <f t="shared" si="193"/>
        <v>142</v>
      </c>
      <c r="L4121" s="29">
        <f t="shared" si="194"/>
        <v>81</v>
      </c>
      <c r="M4121" s="30">
        <v>-0.42957746478873238</v>
      </c>
      <c r="N4121" s="22">
        <f>S4121+X4121</f>
        <v>97</v>
      </c>
      <c r="O4121" s="22">
        <f>T4121+Y4121</f>
        <v>67</v>
      </c>
      <c r="P4121" s="22">
        <f>U4121+Z4121</f>
        <v>41</v>
      </c>
      <c r="Q4121" s="21">
        <v>-0.38805970149253732</v>
      </c>
      <c r="R4121" s="66">
        <v>1</v>
      </c>
      <c r="S4121" s="23">
        <v>69</v>
      </c>
      <c r="T4121" s="23">
        <v>39</v>
      </c>
      <c r="U4121" s="23">
        <v>41</v>
      </c>
      <c r="V4121" s="4">
        <v>0.03</v>
      </c>
      <c r="W4121" s="65">
        <v>1</v>
      </c>
      <c r="X4121" s="23">
        <v>28</v>
      </c>
      <c r="Y4121" s="23">
        <v>28</v>
      </c>
      <c r="Z4121" s="23">
        <v>0</v>
      </c>
      <c r="AA4121" s="4">
        <v>-1</v>
      </c>
      <c r="AB4121" s="87">
        <v>1</v>
      </c>
      <c r="AC4121" s="23">
        <v>48</v>
      </c>
      <c r="AD4121" s="60">
        <v>20</v>
      </c>
      <c r="AE4121" s="60">
        <v>12</v>
      </c>
      <c r="AF4121" s="4">
        <v>-0.42</v>
      </c>
      <c r="AG4121" s="85">
        <v>1</v>
      </c>
      <c r="AH4121" s="41">
        <v>0</v>
      </c>
      <c r="AI4121" s="41">
        <v>0</v>
      </c>
      <c r="AJ4121" s="41">
        <v>0</v>
      </c>
      <c r="AK4121" s="4">
        <v>0</v>
      </c>
      <c r="AL4121" s="64">
        <v>1</v>
      </c>
      <c r="AM4121" s="62">
        <v>119</v>
      </c>
      <c r="AN4121" s="62">
        <v>55</v>
      </c>
      <c r="AO4121" s="62">
        <v>28</v>
      </c>
      <c r="AP4121" s="4">
        <v>-0.49</v>
      </c>
      <c r="AQ4121" s="86">
        <v>1</v>
      </c>
      <c r="AR4121" s="2">
        <v>46143</v>
      </c>
    </row>
    <row r="4122" spans="1:44" x14ac:dyDescent="0.35">
      <c r="A4122" s="6">
        <v>1009385</v>
      </c>
      <c r="B4122" t="s">
        <v>21473</v>
      </c>
      <c r="C4122" t="s">
        <v>9536</v>
      </c>
      <c r="D4122" s="6">
        <v>1009385</v>
      </c>
      <c r="E4122" t="s">
        <v>9647</v>
      </c>
      <c r="F4122" t="s">
        <v>9648</v>
      </c>
      <c r="G4122">
        <v>28018</v>
      </c>
      <c r="H4122" t="s">
        <v>2597</v>
      </c>
      <c r="I4122" t="s">
        <v>2597</v>
      </c>
      <c r="J4122" s="29">
        <f t="shared" si="192"/>
        <v>0</v>
      </c>
      <c r="K4122" s="29">
        <f t="shared" si="193"/>
        <v>0</v>
      </c>
      <c r="L4122" s="29">
        <f t="shared" si="194"/>
        <v>0</v>
      </c>
      <c r="M4122" s="30"/>
      <c r="N4122" s="22">
        <f>S4122+X4122</f>
        <v>0</v>
      </c>
      <c r="O4122" s="22">
        <f>T4122+Y4122</f>
        <v>0</v>
      </c>
      <c r="P4122" s="22">
        <f>U4122+Z4122</f>
        <v>0</v>
      </c>
      <c r="Q4122" s="21">
        <v>0</v>
      </c>
      <c r="R4122" s="66">
        <v>1</v>
      </c>
      <c r="S4122" s="23">
        <v>0</v>
      </c>
      <c r="T4122" s="23">
        <v>0</v>
      </c>
      <c r="U4122" s="23">
        <v>0</v>
      </c>
      <c r="V4122" s="4">
        <v>0</v>
      </c>
      <c r="W4122" s="65">
        <v>1</v>
      </c>
      <c r="X4122" s="23">
        <v>0</v>
      </c>
      <c r="Y4122" s="23">
        <v>0</v>
      </c>
      <c r="Z4122" s="23">
        <v>0</v>
      </c>
      <c r="AA4122" s="4">
        <v>0</v>
      </c>
      <c r="AB4122" s="87">
        <v>1</v>
      </c>
      <c r="AC4122" s="23">
        <v>0</v>
      </c>
      <c r="AD4122" s="60">
        <v>0</v>
      </c>
      <c r="AE4122" s="60">
        <v>0</v>
      </c>
      <c r="AF4122" s="4">
        <v>0</v>
      </c>
      <c r="AG4122" s="85">
        <v>1</v>
      </c>
      <c r="AH4122" s="41">
        <v>0</v>
      </c>
      <c r="AI4122" s="41">
        <v>0</v>
      </c>
      <c r="AJ4122" s="41">
        <v>0</v>
      </c>
      <c r="AK4122" s="4">
        <v>0</v>
      </c>
      <c r="AL4122" s="64">
        <v>1</v>
      </c>
      <c r="AM4122" s="62">
        <v>0</v>
      </c>
      <c r="AN4122" s="62">
        <v>0</v>
      </c>
      <c r="AO4122" s="62">
        <v>0</v>
      </c>
      <c r="AP4122" s="4">
        <v>0</v>
      </c>
      <c r="AQ4122" s="86">
        <v>1</v>
      </c>
      <c r="AR4122" s="2">
        <v>44426</v>
      </c>
    </row>
    <row r="4123" spans="1:44" x14ac:dyDescent="0.35">
      <c r="A4123" s="6">
        <v>1009506</v>
      </c>
      <c r="B4123" t="s">
        <v>21473</v>
      </c>
      <c r="C4123" t="s">
        <v>9536</v>
      </c>
      <c r="D4123" s="6">
        <v>1009506</v>
      </c>
      <c r="E4123" t="s">
        <v>9649</v>
      </c>
      <c r="F4123" t="s">
        <v>9650</v>
      </c>
      <c r="G4123">
        <v>28045</v>
      </c>
      <c r="H4123" t="s">
        <v>2597</v>
      </c>
      <c r="I4123" t="s">
        <v>2597</v>
      </c>
      <c r="J4123" s="29">
        <f t="shared" si="192"/>
        <v>73617</v>
      </c>
      <c r="K4123" s="29">
        <f t="shared" si="193"/>
        <v>40396</v>
      </c>
      <c r="L4123" s="29">
        <f t="shared" si="194"/>
        <v>63414</v>
      </c>
      <c r="M4123" s="30">
        <v>0.56980889196950191</v>
      </c>
      <c r="N4123" s="22">
        <f>S4123+X4123</f>
        <v>33321</v>
      </c>
      <c r="O4123" s="22">
        <f>T4123+Y4123</f>
        <v>20794</v>
      </c>
      <c r="P4123" s="22">
        <f>U4123+Z4123</f>
        <v>31830</v>
      </c>
      <c r="Q4123" s="21">
        <v>0.53073001827450228</v>
      </c>
      <c r="S4123" s="23">
        <v>21706</v>
      </c>
      <c r="T4123" s="23">
        <v>16268</v>
      </c>
      <c r="U4123" s="23">
        <v>20481</v>
      </c>
      <c r="V4123" s="4">
        <v>0.26</v>
      </c>
      <c r="W4123" s="4"/>
      <c r="X4123" s="23">
        <v>11615</v>
      </c>
      <c r="Y4123" s="23">
        <v>4526</v>
      </c>
      <c r="Z4123" s="23">
        <v>11349</v>
      </c>
      <c r="AA4123" s="4">
        <v>1.51</v>
      </c>
      <c r="AB4123" s="32"/>
      <c r="AC4123" s="23">
        <v>23728</v>
      </c>
      <c r="AD4123" s="60">
        <v>10292</v>
      </c>
      <c r="AE4123" s="60">
        <v>15608</v>
      </c>
      <c r="AF4123" s="4">
        <v>0.52</v>
      </c>
      <c r="AG4123" s="32"/>
      <c r="AH4123" s="41">
        <v>9361</v>
      </c>
      <c r="AI4123" s="41">
        <v>4509</v>
      </c>
      <c r="AJ4123" s="41">
        <v>13250</v>
      </c>
      <c r="AK4123" s="4">
        <v>1.94</v>
      </c>
      <c r="AL4123" s="4"/>
      <c r="AM4123" s="62">
        <v>7207</v>
      </c>
      <c r="AN4123" s="62">
        <v>4801</v>
      </c>
      <c r="AO4123" s="62">
        <v>2726</v>
      </c>
      <c r="AP4123" s="4">
        <v>-0.43</v>
      </c>
      <c r="AQ4123" s="32"/>
      <c r="AR4123" s="2">
        <v>46192</v>
      </c>
    </row>
    <row r="4124" spans="1:44" x14ac:dyDescent="0.35">
      <c r="A4124" s="6">
        <v>1009739</v>
      </c>
      <c r="B4124" t="s">
        <v>21473</v>
      </c>
      <c r="C4124" t="s">
        <v>9536</v>
      </c>
      <c r="D4124" s="6">
        <v>1009739</v>
      </c>
      <c r="E4124" t="s">
        <v>9651</v>
      </c>
      <c r="F4124" t="s">
        <v>9652</v>
      </c>
      <c r="G4124">
        <v>28890</v>
      </c>
      <c r="H4124" t="s">
        <v>2597</v>
      </c>
      <c r="I4124" t="s">
        <v>9653</v>
      </c>
      <c r="J4124" s="29">
        <f t="shared" si="192"/>
        <v>60</v>
      </c>
      <c r="K4124" s="29">
        <f t="shared" si="193"/>
        <v>0</v>
      </c>
      <c r="L4124" s="29">
        <f t="shared" si="194"/>
        <v>197</v>
      </c>
      <c r="M4124" s="30"/>
      <c r="N4124" s="22">
        <f>S4124+X4124</f>
        <v>21</v>
      </c>
      <c r="O4124" s="22">
        <f>T4124+Y4124</f>
        <v>0</v>
      </c>
      <c r="P4124" s="22">
        <f>U4124+Z4124</f>
        <v>98</v>
      </c>
      <c r="R4124" s="66">
        <v>1</v>
      </c>
      <c r="S4124" s="23">
        <v>21</v>
      </c>
      <c r="T4124" s="23">
        <v>0</v>
      </c>
      <c r="U4124" s="23">
        <v>98</v>
      </c>
      <c r="V4124" s="4"/>
      <c r="W4124" s="65">
        <v>1</v>
      </c>
      <c r="X4124" s="23">
        <v>0</v>
      </c>
      <c r="Y4124" s="23">
        <v>0</v>
      </c>
      <c r="Z4124" s="23">
        <v>0</v>
      </c>
      <c r="AA4124" s="4">
        <v>0</v>
      </c>
      <c r="AB4124" s="87">
        <v>1</v>
      </c>
      <c r="AC4124" s="23">
        <v>39</v>
      </c>
      <c r="AD4124" s="60">
        <v>0</v>
      </c>
      <c r="AE4124" s="60">
        <v>84</v>
      </c>
      <c r="AF4124" s="4"/>
      <c r="AG4124" s="85">
        <v>1</v>
      </c>
      <c r="AH4124" s="41">
        <v>0</v>
      </c>
      <c r="AI4124" s="41">
        <v>0</v>
      </c>
      <c r="AJ4124" s="41">
        <v>15</v>
      </c>
      <c r="AK4124" s="4"/>
      <c r="AL4124" s="64">
        <v>1</v>
      </c>
      <c r="AM4124" s="62">
        <v>0</v>
      </c>
      <c r="AN4124" s="62">
        <v>0</v>
      </c>
      <c r="AO4124" s="62">
        <v>0</v>
      </c>
      <c r="AP4124" s="4">
        <v>0</v>
      </c>
      <c r="AQ4124" s="86">
        <v>1</v>
      </c>
      <c r="AR4124" s="2">
        <v>46195</v>
      </c>
    </row>
    <row r="4125" spans="1:44" x14ac:dyDescent="0.35">
      <c r="A4125" s="6">
        <v>1010963</v>
      </c>
      <c r="B4125" t="s">
        <v>21473</v>
      </c>
      <c r="C4125" t="s">
        <v>9536</v>
      </c>
      <c r="D4125" s="6">
        <v>1010963</v>
      </c>
      <c r="E4125" t="s">
        <v>9654</v>
      </c>
      <c r="F4125" t="s">
        <v>9655</v>
      </c>
      <c r="G4125">
        <v>28030</v>
      </c>
      <c r="H4125" t="s">
        <v>2597</v>
      </c>
      <c r="I4125" t="s">
        <v>2597</v>
      </c>
      <c r="J4125" s="29">
        <f t="shared" si="192"/>
        <v>13132</v>
      </c>
      <c r="K4125" s="29">
        <f t="shared" si="193"/>
        <v>7308</v>
      </c>
      <c r="L4125" s="29">
        <f t="shared" si="194"/>
        <v>6231</v>
      </c>
      <c r="M4125" s="30">
        <v>-0.14737274220032837</v>
      </c>
      <c r="N4125" s="22">
        <f>S4125+X4125</f>
        <v>10045</v>
      </c>
      <c r="O4125" s="22">
        <f>T4125+Y4125</f>
        <v>6713</v>
      </c>
      <c r="P4125" s="22">
        <f>U4125+Z4125</f>
        <v>5576</v>
      </c>
      <c r="Q4125" s="21">
        <v>-0.16937285863250406</v>
      </c>
      <c r="S4125" s="23">
        <v>3123</v>
      </c>
      <c r="T4125" s="23">
        <v>691</v>
      </c>
      <c r="U4125" s="23">
        <v>1783</v>
      </c>
      <c r="V4125" s="4">
        <v>1.58</v>
      </c>
      <c r="W4125" s="4"/>
      <c r="X4125" s="23">
        <v>6922</v>
      </c>
      <c r="Y4125" s="23">
        <v>6022</v>
      </c>
      <c r="Z4125" s="23">
        <v>3793</v>
      </c>
      <c r="AA4125" s="4">
        <v>-0.37</v>
      </c>
      <c r="AB4125" s="32"/>
      <c r="AC4125" s="23">
        <v>958</v>
      </c>
      <c r="AD4125" s="60">
        <v>34</v>
      </c>
      <c r="AE4125" s="60">
        <v>50</v>
      </c>
      <c r="AF4125" s="4">
        <v>0.45</v>
      </c>
      <c r="AG4125" s="85">
        <v>1</v>
      </c>
      <c r="AH4125" s="41">
        <v>663</v>
      </c>
      <c r="AI4125" s="41">
        <v>29</v>
      </c>
      <c r="AJ4125" s="41">
        <v>46</v>
      </c>
      <c r="AK4125" s="4">
        <v>0.6</v>
      </c>
      <c r="AL4125" s="64">
        <v>1</v>
      </c>
      <c r="AM4125" s="62">
        <v>1466</v>
      </c>
      <c r="AN4125" s="62">
        <v>532</v>
      </c>
      <c r="AO4125" s="62">
        <v>559</v>
      </c>
      <c r="AP4125" s="4">
        <v>0.05</v>
      </c>
      <c r="AQ4125" s="32"/>
      <c r="AR4125" s="2">
        <v>46185</v>
      </c>
    </row>
    <row r="4126" spans="1:44" x14ac:dyDescent="0.35">
      <c r="A4126" s="6">
        <v>1011765</v>
      </c>
      <c r="B4126" t="s">
        <v>21473</v>
      </c>
      <c r="C4126" t="s">
        <v>9536</v>
      </c>
      <c r="D4126" s="6">
        <v>1011765</v>
      </c>
      <c r="E4126" t="s">
        <v>9656</v>
      </c>
      <c r="F4126" t="s">
        <v>9657</v>
      </c>
      <c r="G4126">
        <v>28037</v>
      </c>
      <c r="H4126" t="s">
        <v>2597</v>
      </c>
      <c r="I4126" t="s">
        <v>2597</v>
      </c>
      <c r="J4126" s="29">
        <f t="shared" si="192"/>
        <v>0</v>
      </c>
      <c r="K4126" s="29">
        <f t="shared" si="193"/>
        <v>0</v>
      </c>
      <c r="L4126" s="29">
        <f t="shared" si="194"/>
        <v>83</v>
      </c>
      <c r="M4126" s="30"/>
      <c r="N4126" s="22">
        <f>S4126+X4126</f>
        <v>0</v>
      </c>
      <c r="O4126" s="22">
        <f>T4126+Y4126</f>
        <v>0</v>
      </c>
      <c r="P4126" s="22">
        <f>U4126+Z4126</f>
        <v>53</v>
      </c>
      <c r="R4126" s="66">
        <v>1</v>
      </c>
      <c r="S4126" s="23">
        <v>0</v>
      </c>
      <c r="T4126" s="23">
        <v>0</v>
      </c>
      <c r="U4126" s="23">
        <v>53</v>
      </c>
      <c r="V4126" s="4"/>
      <c r="W4126" s="65">
        <v>1</v>
      </c>
      <c r="X4126" s="23">
        <v>0</v>
      </c>
      <c r="Y4126" s="23">
        <v>0</v>
      </c>
      <c r="Z4126" s="23">
        <v>0</v>
      </c>
      <c r="AA4126" s="4">
        <v>0</v>
      </c>
      <c r="AB4126" s="87">
        <v>1</v>
      </c>
      <c r="AC4126" s="23">
        <v>0</v>
      </c>
      <c r="AD4126" s="60">
        <v>0</v>
      </c>
      <c r="AE4126" s="60">
        <v>30</v>
      </c>
      <c r="AF4126" s="4"/>
      <c r="AG4126" s="85">
        <v>1</v>
      </c>
      <c r="AH4126" s="41">
        <v>0</v>
      </c>
      <c r="AI4126" s="41">
        <v>0</v>
      </c>
      <c r="AJ4126" s="41">
        <v>0</v>
      </c>
      <c r="AK4126" s="4">
        <v>0</v>
      </c>
      <c r="AL4126" s="64">
        <v>1</v>
      </c>
      <c r="AM4126" s="62">
        <v>0</v>
      </c>
      <c r="AN4126" s="62">
        <v>0</v>
      </c>
      <c r="AO4126" s="62">
        <v>0</v>
      </c>
      <c r="AP4126" s="4">
        <v>0</v>
      </c>
      <c r="AQ4126" s="86">
        <v>1</v>
      </c>
      <c r="AR4126" s="2">
        <v>46112</v>
      </c>
    </row>
    <row r="4127" spans="1:44" x14ac:dyDescent="0.35">
      <c r="A4127" s="6">
        <v>1011784</v>
      </c>
      <c r="B4127" t="s">
        <v>21473</v>
      </c>
      <c r="C4127" t="s">
        <v>9536</v>
      </c>
      <c r="D4127" s="6">
        <v>1011784</v>
      </c>
      <c r="E4127" t="s">
        <v>9658</v>
      </c>
      <c r="F4127" t="s">
        <v>9659</v>
      </c>
      <c r="G4127">
        <v>28822</v>
      </c>
      <c r="H4127" t="s">
        <v>2597</v>
      </c>
      <c r="I4127" t="s">
        <v>9660</v>
      </c>
      <c r="J4127" s="29">
        <f t="shared" si="192"/>
        <v>9011</v>
      </c>
      <c r="K4127" s="29">
        <f t="shared" si="193"/>
        <v>8505</v>
      </c>
      <c r="L4127" s="29">
        <f t="shared" si="194"/>
        <v>4305</v>
      </c>
      <c r="M4127" s="30">
        <v>-0.49382716049382713</v>
      </c>
      <c r="N4127" s="22">
        <f>S4127+X4127</f>
        <v>5750</v>
      </c>
      <c r="O4127" s="22">
        <f>T4127+Y4127</f>
        <v>5488</v>
      </c>
      <c r="P4127" s="22">
        <f>U4127+Z4127</f>
        <v>1785</v>
      </c>
      <c r="Q4127" s="21">
        <v>-0.67474489795918369</v>
      </c>
      <c r="S4127" s="23">
        <v>3828</v>
      </c>
      <c r="T4127" s="23">
        <v>3566</v>
      </c>
      <c r="U4127" s="23">
        <v>1747</v>
      </c>
      <c r="V4127" s="4">
        <v>-0.51</v>
      </c>
      <c r="W4127" s="4"/>
      <c r="X4127" s="23">
        <v>1922</v>
      </c>
      <c r="Y4127" s="23">
        <v>1922</v>
      </c>
      <c r="Z4127" s="23">
        <v>38</v>
      </c>
      <c r="AA4127" s="4">
        <v>-0.98</v>
      </c>
      <c r="AB4127" s="32"/>
      <c r="AC4127" s="23">
        <v>1283</v>
      </c>
      <c r="AD4127" s="60">
        <v>1161</v>
      </c>
      <c r="AE4127" s="60">
        <v>750</v>
      </c>
      <c r="AF4127" s="4">
        <v>-0.35</v>
      </c>
      <c r="AG4127" s="32"/>
      <c r="AH4127" s="41">
        <v>689</v>
      </c>
      <c r="AI4127" s="41">
        <v>663</v>
      </c>
      <c r="AJ4127" s="41">
        <v>202</v>
      </c>
      <c r="AK4127" s="4">
        <v>-0.69</v>
      </c>
      <c r="AL4127" s="4"/>
      <c r="AM4127" s="62">
        <v>1289</v>
      </c>
      <c r="AN4127" s="62">
        <v>1193</v>
      </c>
      <c r="AO4127" s="62">
        <v>1568</v>
      </c>
      <c r="AP4127" s="4">
        <v>0.31</v>
      </c>
      <c r="AQ4127" s="32"/>
      <c r="AR4127" s="2">
        <v>46177</v>
      </c>
    </row>
    <row r="4128" spans="1:44" x14ac:dyDescent="0.35">
      <c r="A4128" s="6">
        <v>1011816</v>
      </c>
      <c r="B4128" t="s">
        <v>21473</v>
      </c>
      <c r="C4128" t="s">
        <v>9536</v>
      </c>
      <c r="D4128" s="6">
        <v>1011816</v>
      </c>
      <c r="E4128" t="s">
        <v>9661</v>
      </c>
      <c r="F4128" t="s">
        <v>9662</v>
      </c>
      <c r="G4128">
        <v>28021</v>
      </c>
      <c r="H4128" t="s">
        <v>2597</v>
      </c>
      <c r="I4128" t="s">
        <v>2597</v>
      </c>
      <c r="J4128" s="29">
        <f t="shared" si="192"/>
        <v>884</v>
      </c>
      <c r="K4128" s="29">
        <f t="shared" si="193"/>
        <v>403</v>
      </c>
      <c r="L4128" s="29">
        <f t="shared" si="194"/>
        <v>477</v>
      </c>
      <c r="M4128" s="30">
        <v>0.18362282878411906</v>
      </c>
      <c r="N4128" s="22">
        <f>S4128+X4128</f>
        <v>213</v>
      </c>
      <c r="O4128" s="22">
        <f>T4128+Y4128</f>
        <v>69</v>
      </c>
      <c r="P4128" s="22">
        <f>U4128+Z4128</f>
        <v>95</v>
      </c>
      <c r="Q4128" s="21">
        <v>0.37681159420289845</v>
      </c>
      <c r="R4128" s="66">
        <v>1</v>
      </c>
      <c r="S4128" s="23">
        <v>213</v>
      </c>
      <c r="T4128" s="23">
        <v>69</v>
      </c>
      <c r="U4128" s="23">
        <v>95</v>
      </c>
      <c r="V4128" s="4">
        <v>0.38</v>
      </c>
      <c r="W4128" s="65">
        <v>1</v>
      </c>
      <c r="X4128" s="23">
        <v>0</v>
      </c>
      <c r="Y4128" s="23">
        <v>0</v>
      </c>
      <c r="Z4128" s="23">
        <v>0</v>
      </c>
      <c r="AA4128" s="4">
        <v>0</v>
      </c>
      <c r="AB4128" s="87">
        <v>1</v>
      </c>
      <c r="AC4128" s="23">
        <v>142</v>
      </c>
      <c r="AD4128" s="60">
        <v>110</v>
      </c>
      <c r="AE4128" s="60">
        <v>72</v>
      </c>
      <c r="AF4128" s="4">
        <v>-0.35</v>
      </c>
      <c r="AG4128" s="85">
        <v>1</v>
      </c>
      <c r="AH4128" s="41">
        <v>50</v>
      </c>
      <c r="AI4128" s="41">
        <v>0</v>
      </c>
      <c r="AJ4128" s="41">
        <v>0</v>
      </c>
      <c r="AK4128" s="4">
        <v>0</v>
      </c>
      <c r="AL4128" s="64">
        <v>1</v>
      </c>
      <c r="AM4128" s="62">
        <v>479</v>
      </c>
      <c r="AN4128" s="62">
        <v>224</v>
      </c>
      <c r="AO4128" s="62">
        <v>310</v>
      </c>
      <c r="AP4128" s="4">
        <v>0.38</v>
      </c>
      <c r="AQ4128" s="32"/>
      <c r="AR4128" s="2">
        <v>46162</v>
      </c>
    </row>
    <row r="4129" spans="1:44" x14ac:dyDescent="0.35">
      <c r="A4129" s="6">
        <v>1011915</v>
      </c>
      <c r="B4129" t="s">
        <v>21473</v>
      </c>
      <c r="C4129" t="s">
        <v>9536</v>
      </c>
      <c r="D4129" s="6">
        <v>1011915</v>
      </c>
      <c r="E4129" t="s">
        <v>9663</v>
      </c>
      <c r="F4129" t="s">
        <v>9664</v>
      </c>
      <c r="G4129">
        <v>28045</v>
      </c>
      <c r="H4129" t="s">
        <v>2597</v>
      </c>
      <c r="I4129" t="s">
        <v>2597</v>
      </c>
      <c r="J4129" s="29">
        <f t="shared" si="192"/>
        <v>2398</v>
      </c>
      <c r="K4129" s="29">
        <f t="shared" si="193"/>
        <v>2050</v>
      </c>
      <c r="L4129" s="29">
        <f t="shared" si="194"/>
        <v>314</v>
      </c>
      <c r="M4129" s="30">
        <v>-0.8468292682926829</v>
      </c>
      <c r="N4129" s="22">
        <f>S4129+X4129</f>
        <v>1817</v>
      </c>
      <c r="O4129" s="22">
        <f>T4129+Y4129</f>
        <v>1595</v>
      </c>
      <c r="P4129" s="22">
        <f>U4129+Z4129</f>
        <v>-71</v>
      </c>
      <c r="Q4129" s="21">
        <v>-1.0445141065830721</v>
      </c>
      <c r="S4129" s="23">
        <v>869</v>
      </c>
      <c r="T4129" s="23">
        <v>647</v>
      </c>
      <c r="U4129" s="23">
        <v>-71</v>
      </c>
      <c r="V4129" s="4">
        <v>-1.1100000000000001</v>
      </c>
      <c r="W4129" s="4"/>
      <c r="X4129" s="23">
        <v>948</v>
      </c>
      <c r="Y4129" s="23">
        <v>948</v>
      </c>
      <c r="Z4129" s="23">
        <v>0</v>
      </c>
      <c r="AA4129" s="4">
        <v>-1</v>
      </c>
      <c r="AB4129" s="32"/>
      <c r="AC4129" s="23">
        <v>299</v>
      </c>
      <c r="AD4129" s="60">
        <v>173</v>
      </c>
      <c r="AE4129" s="60">
        <v>320</v>
      </c>
      <c r="AF4129" s="4">
        <v>0.85</v>
      </c>
      <c r="AG4129" s="32"/>
      <c r="AH4129" s="41">
        <v>55</v>
      </c>
      <c r="AI4129" s="41">
        <v>55</v>
      </c>
      <c r="AJ4129" s="41">
        <v>0</v>
      </c>
      <c r="AK4129" s="4">
        <v>-1</v>
      </c>
      <c r="AL4129" s="64">
        <v>1</v>
      </c>
      <c r="AM4129" s="62">
        <v>227</v>
      </c>
      <c r="AN4129" s="62">
        <v>227</v>
      </c>
      <c r="AO4129" s="62">
        <v>65</v>
      </c>
      <c r="AP4129" s="4">
        <v>-0.71</v>
      </c>
      <c r="AQ4129" s="32"/>
      <c r="AR4129" s="2">
        <v>46196</v>
      </c>
    </row>
    <row r="4130" spans="1:44" x14ac:dyDescent="0.35">
      <c r="A4130" s="6">
        <v>1011936</v>
      </c>
      <c r="B4130" t="s">
        <v>21473</v>
      </c>
      <c r="C4130" t="s">
        <v>9536</v>
      </c>
      <c r="D4130" s="6">
        <v>1011936</v>
      </c>
      <c r="E4130" t="s">
        <v>9665</v>
      </c>
      <c r="F4130" t="s">
        <v>9666</v>
      </c>
      <c r="G4130">
        <v>28770</v>
      </c>
      <c r="H4130" t="s">
        <v>2597</v>
      </c>
      <c r="I4130" t="s">
        <v>9667</v>
      </c>
      <c r="J4130" s="29">
        <f t="shared" si="192"/>
        <v>-35</v>
      </c>
      <c r="K4130" s="29">
        <f t="shared" si="193"/>
        <v>0</v>
      </c>
      <c r="L4130" s="29">
        <f t="shared" si="194"/>
        <v>3178</v>
      </c>
      <c r="M4130" s="30"/>
      <c r="N4130" s="22">
        <f>S4130+X4130</f>
        <v>-114</v>
      </c>
      <c r="O4130" s="22">
        <f>T4130+Y4130</f>
        <v>0</v>
      </c>
      <c r="P4130" s="22">
        <f>U4130+Z4130</f>
        <v>2915</v>
      </c>
      <c r="S4130" s="23">
        <v>-114</v>
      </c>
      <c r="T4130" s="23">
        <v>0</v>
      </c>
      <c r="U4130" s="23">
        <v>438</v>
      </c>
      <c r="V4130" s="4"/>
      <c r="W4130" s="4"/>
      <c r="X4130" s="23">
        <v>0</v>
      </c>
      <c r="Y4130" s="23">
        <v>0</v>
      </c>
      <c r="Z4130" s="23">
        <v>2477</v>
      </c>
      <c r="AA4130" s="4"/>
      <c r="AB4130" s="32"/>
      <c r="AC4130" s="23">
        <v>33</v>
      </c>
      <c r="AD4130" s="60">
        <v>0</v>
      </c>
      <c r="AE4130" s="60">
        <v>33</v>
      </c>
      <c r="AF4130" s="4"/>
      <c r="AG4130" s="85">
        <v>1</v>
      </c>
      <c r="AH4130" s="41">
        <v>0</v>
      </c>
      <c r="AI4130" s="41">
        <v>0</v>
      </c>
      <c r="AJ4130" s="41">
        <v>54</v>
      </c>
      <c r="AK4130" s="4"/>
      <c r="AL4130" s="64">
        <v>1</v>
      </c>
      <c r="AM4130" s="62">
        <v>46</v>
      </c>
      <c r="AN4130" s="62">
        <v>0</v>
      </c>
      <c r="AO4130" s="62">
        <v>176</v>
      </c>
      <c r="AP4130" s="4"/>
      <c r="AQ4130" s="32"/>
      <c r="AR4130" s="2">
        <v>46177</v>
      </c>
    </row>
    <row r="4131" spans="1:44" x14ac:dyDescent="0.35">
      <c r="A4131" s="6">
        <v>1012039</v>
      </c>
      <c r="B4131" t="s">
        <v>21473</v>
      </c>
      <c r="C4131" t="s">
        <v>9536</v>
      </c>
      <c r="D4131" s="6">
        <v>1012039</v>
      </c>
      <c r="E4131" t="s">
        <v>9668</v>
      </c>
      <c r="F4131" t="s">
        <v>9669</v>
      </c>
      <c r="G4131">
        <v>28018</v>
      </c>
      <c r="H4131" t="s">
        <v>2597</v>
      </c>
      <c r="I4131" t="s">
        <v>2597</v>
      </c>
      <c r="J4131" s="29">
        <f t="shared" si="192"/>
        <v>5913</v>
      </c>
      <c r="K4131" s="29">
        <f t="shared" si="193"/>
        <v>3405</v>
      </c>
      <c r="L4131" s="29">
        <f t="shared" si="194"/>
        <v>3826</v>
      </c>
      <c r="M4131" s="30">
        <v>0.12364170337738623</v>
      </c>
      <c r="N4131" s="22">
        <f>S4131+X4131</f>
        <v>4624</v>
      </c>
      <c r="O4131" s="22">
        <f>T4131+Y4131</f>
        <v>2552</v>
      </c>
      <c r="P4131" s="22">
        <f>U4131+Z4131</f>
        <v>3401</v>
      </c>
      <c r="Q4131" s="21">
        <v>0.33268025078369901</v>
      </c>
      <c r="S4131" s="23">
        <v>3287</v>
      </c>
      <c r="T4131" s="23">
        <v>1417</v>
      </c>
      <c r="U4131" s="23">
        <v>1206</v>
      </c>
      <c r="V4131" s="4">
        <v>-0.15</v>
      </c>
      <c r="W4131" s="4"/>
      <c r="X4131" s="23">
        <v>1337</v>
      </c>
      <c r="Y4131" s="23">
        <v>1135</v>
      </c>
      <c r="Z4131" s="23">
        <v>2195</v>
      </c>
      <c r="AA4131" s="4">
        <v>0.93</v>
      </c>
      <c r="AB4131" s="32"/>
      <c r="AC4131" s="23">
        <v>434</v>
      </c>
      <c r="AD4131" s="60">
        <v>308</v>
      </c>
      <c r="AE4131" s="60">
        <v>80</v>
      </c>
      <c r="AF4131" s="4">
        <v>-0.74</v>
      </c>
      <c r="AG4131" s="32"/>
      <c r="AH4131" s="41">
        <v>346</v>
      </c>
      <c r="AI4131" s="41">
        <v>259</v>
      </c>
      <c r="AJ4131" s="41">
        <v>319</v>
      </c>
      <c r="AK4131" s="4">
        <v>0.23</v>
      </c>
      <c r="AL4131" s="4"/>
      <c r="AM4131" s="62">
        <v>509</v>
      </c>
      <c r="AN4131" s="62">
        <v>286</v>
      </c>
      <c r="AO4131" s="62">
        <v>26</v>
      </c>
      <c r="AP4131" s="4">
        <v>-0.91</v>
      </c>
      <c r="AQ4131" s="32"/>
      <c r="AR4131" s="2">
        <v>46161</v>
      </c>
    </row>
    <row r="4132" spans="1:44" x14ac:dyDescent="0.35">
      <c r="A4132" s="6">
        <v>1012082</v>
      </c>
      <c r="B4132" t="s">
        <v>21473</v>
      </c>
      <c r="C4132" t="s">
        <v>9536</v>
      </c>
      <c r="D4132" s="6">
        <v>1012082</v>
      </c>
      <c r="E4132" t="s">
        <v>9670</v>
      </c>
      <c r="F4132" t="s">
        <v>9671</v>
      </c>
      <c r="G4132">
        <v>28500</v>
      </c>
      <c r="H4132" t="s">
        <v>2597</v>
      </c>
      <c r="I4132" t="s">
        <v>9590</v>
      </c>
      <c r="J4132" s="29">
        <f t="shared" si="192"/>
        <v>970</v>
      </c>
      <c r="K4132" s="29">
        <f t="shared" si="193"/>
        <v>970</v>
      </c>
      <c r="L4132" s="29">
        <f t="shared" si="194"/>
        <v>778</v>
      </c>
      <c r="M4132" s="30">
        <v>-0.19793814432989687</v>
      </c>
      <c r="N4132" s="22">
        <f>S4132+X4132</f>
        <v>756</v>
      </c>
      <c r="O4132" s="22">
        <f>T4132+Y4132</f>
        <v>756</v>
      </c>
      <c r="P4132" s="22">
        <f>U4132+Z4132</f>
        <v>778</v>
      </c>
      <c r="Q4132" s="21">
        <v>2.9100529100529071E-2</v>
      </c>
      <c r="S4132" s="23">
        <v>86</v>
      </c>
      <c r="T4132" s="23">
        <v>86</v>
      </c>
      <c r="U4132" s="23">
        <v>0</v>
      </c>
      <c r="V4132" s="4">
        <v>-1</v>
      </c>
      <c r="W4132" s="65">
        <v>1</v>
      </c>
      <c r="X4132" s="23">
        <v>670</v>
      </c>
      <c r="Y4132" s="23">
        <v>670</v>
      </c>
      <c r="Z4132" s="23">
        <v>778</v>
      </c>
      <c r="AA4132" s="4">
        <v>0.16</v>
      </c>
      <c r="AB4132" s="32"/>
      <c r="AC4132" s="23">
        <v>118</v>
      </c>
      <c r="AD4132" s="60">
        <v>118</v>
      </c>
      <c r="AE4132" s="60">
        <v>0</v>
      </c>
      <c r="AF4132" s="4">
        <v>-1</v>
      </c>
      <c r="AG4132" s="85">
        <v>1</v>
      </c>
      <c r="AH4132" s="41">
        <v>0</v>
      </c>
      <c r="AI4132" s="41">
        <v>0</v>
      </c>
      <c r="AJ4132" s="41">
        <v>0</v>
      </c>
      <c r="AK4132" s="4">
        <v>0</v>
      </c>
      <c r="AL4132" s="64">
        <v>1</v>
      </c>
      <c r="AM4132" s="62">
        <v>96</v>
      </c>
      <c r="AN4132" s="62">
        <v>96</v>
      </c>
      <c r="AO4132" s="62">
        <v>0</v>
      </c>
      <c r="AP4132" s="4">
        <v>-1</v>
      </c>
      <c r="AQ4132" s="86">
        <v>1</v>
      </c>
      <c r="AR4132" s="2">
        <v>46006</v>
      </c>
    </row>
    <row r="4133" spans="1:44" x14ac:dyDescent="0.35">
      <c r="A4133" s="6">
        <v>1012091</v>
      </c>
      <c r="B4133" t="s">
        <v>21473</v>
      </c>
      <c r="C4133" t="s">
        <v>9536</v>
      </c>
      <c r="D4133" s="6">
        <v>1012091</v>
      </c>
      <c r="E4133" t="s">
        <v>9672</v>
      </c>
      <c r="F4133" t="s">
        <v>9673</v>
      </c>
      <c r="G4133">
        <v>28522</v>
      </c>
      <c r="H4133" t="s">
        <v>2597</v>
      </c>
      <c r="I4133" t="s">
        <v>9575</v>
      </c>
      <c r="J4133" s="29">
        <f t="shared" si="192"/>
        <v>12795</v>
      </c>
      <c r="K4133" s="29">
        <f t="shared" si="193"/>
        <v>8910</v>
      </c>
      <c r="L4133" s="29">
        <f t="shared" si="194"/>
        <v>6504</v>
      </c>
      <c r="M4133" s="30">
        <v>-0.27003367003367007</v>
      </c>
      <c r="N4133" s="22">
        <f>S4133+X4133</f>
        <v>8979</v>
      </c>
      <c r="O4133" s="22">
        <f>T4133+Y4133</f>
        <v>6577</v>
      </c>
      <c r="P4133" s="22">
        <f>U4133+Z4133</f>
        <v>3747</v>
      </c>
      <c r="Q4133" s="21">
        <v>-0.43028736506005782</v>
      </c>
      <c r="S4133" s="23">
        <v>5819</v>
      </c>
      <c r="T4133" s="23">
        <v>3489</v>
      </c>
      <c r="U4133" s="23">
        <v>1856</v>
      </c>
      <c r="V4133" s="4">
        <v>-0.47</v>
      </c>
      <c r="W4133" s="4"/>
      <c r="X4133" s="23">
        <v>3160</v>
      </c>
      <c r="Y4133" s="23">
        <v>3088</v>
      </c>
      <c r="Z4133" s="23">
        <v>1891</v>
      </c>
      <c r="AA4133" s="4">
        <v>-0.39</v>
      </c>
      <c r="AB4133" s="32"/>
      <c r="AC4133" s="23">
        <v>1260</v>
      </c>
      <c r="AD4133" s="60">
        <v>761</v>
      </c>
      <c r="AE4133" s="60">
        <v>864</v>
      </c>
      <c r="AF4133" s="4">
        <v>0.13</v>
      </c>
      <c r="AG4133" s="32"/>
      <c r="AH4133" s="41">
        <v>360</v>
      </c>
      <c r="AI4133" s="41">
        <v>322</v>
      </c>
      <c r="AJ4133" s="41">
        <v>297</v>
      </c>
      <c r="AK4133" s="4">
        <v>-0.08</v>
      </c>
      <c r="AL4133" s="4"/>
      <c r="AM4133" s="62">
        <v>2196</v>
      </c>
      <c r="AN4133" s="62">
        <v>1250</v>
      </c>
      <c r="AO4133" s="62">
        <v>1596</v>
      </c>
      <c r="AP4133" s="4">
        <v>0.28000000000000003</v>
      </c>
      <c r="AQ4133" s="32"/>
      <c r="AR4133" s="2">
        <v>46182</v>
      </c>
    </row>
    <row r="4134" spans="1:44" x14ac:dyDescent="0.35">
      <c r="A4134" s="6">
        <v>1012137</v>
      </c>
      <c r="B4134" t="s">
        <v>21473</v>
      </c>
      <c r="C4134" t="s">
        <v>9536</v>
      </c>
      <c r="D4134" s="6">
        <v>1012137</v>
      </c>
      <c r="E4134" t="s">
        <v>9674</v>
      </c>
      <c r="F4134" t="s">
        <v>9675</v>
      </c>
      <c r="G4134">
        <v>28045</v>
      </c>
      <c r="H4134" t="s">
        <v>2597</v>
      </c>
      <c r="I4134" t="s">
        <v>2597</v>
      </c>
      <c r="J4134" s="29">
        <f t="shared" si="192"/>
        <v>4564</v>
      </c>
      <c r="K4134" s="29">
        <f t="shared" si="193"/>
        <v>3960</v>
      </c>
      <c r="L4134" s="29">
        <f t="shared" si="194"/>
        <v>6853</v>
      </c>
      <c r="M4134" s="30">
        <v>0.73055555555555562</v>
      </c>
      <c r="N4134" s="22">
        <f>S4134+X4134</f>
        <v>4512</v>
      </c>
      <c r="O4134" s="22">
        <f>T4134+Y4134</f>
        <v>3948</v>
      </c>
      <c r="P4134" s="22">
        <f>U4134+Z4134</f>
        <v>5299</v>
      </c>
      <c r="Q4134" s="21">
        <v>0.34219858156028371</v>
      </c>
      <c r="S4134" s="23">
        <v>399</v>
      </c>
      <c r="T4134" s="23">
        <v>212</v>
      </c>
      <c r="U4134" s="23">
        <v>1383</v>
      </c>
      <c r="V4134" s="4">
        <v>5.52</v>
      </c>
      <c r="W4134" s="4"/>
      <c r="X4134" s="23">
        <v>4113</v>
      </c>
      <c r="Y4134" s="23">
        <v>3736</v>
      </c>
      <c r="Z4134" s="23">
        <v>3916</v>
      </c>
      <c r="AA4134" s="4">
        <v>0.05</v>
      </c>
      <c r="AB4134" s="32"/>
      <c r="AC4134" s="23">
        <v>52</v>
      </c>
      <c r="AD4134" s="60">
        <v>12</v>
      </c>
      <c r="AE4134" s="60">
        <v>1005</v>
      </c>
      <c r="AF4134" s="4">
        <v>86.05</v>
      </c>
      <c r="AG4134" s="32"/>
      <c r="AH4134" s="41">
        <v>0</v>
      </c>
      <c r="AI4134" s="41">
        <v>0</v>
      </c>
      <c r="AJ4134" s="41">
        <v>443</v>
      </c>
      <c r="AK4134" s="4"/>
      <c r="AL4134" s="4"/>
      <c r="AM4134" s="62">
        <v>0</v>
      </c>
      <c r="AN4134" s="62">
        <v>0</v>
      </c>
      <c r="AO4134" s="62">
        <v>106</v>
      </c>
      <c r="AP4134" s="4"/>
      <c r="AQ4134" s="86">
        <v>1</v>
      </c>
      <c r="AR4134" s="2">
        <v>46162</v>
      </c>
    </row>
    <row r="4135" spans="1:44" x14ac:dyDescent="0.35">
      <c r="A4135" s="6">
        <v>1012358</v>
      </c>
      <c r="B4135" t="s">
        <v>21473</v>
      </c>
      <c r="C4135" t="s">
        <v>9536</v>
      </c>
      <c r="D4135" s="6">
        <v>1012358</v>
      </c>
      <c r="E4135" t="s">
        <v>9676</v>
      </c>
      <c r="F4135" t="s">
        <v>9677</v>
      </c>
      <c r="G4135">
        <v>28032</v>
      </c>
      <c r="H4135" t="s">
        <v>2597</v>
      </c>
      <c r="I4135" t="s">
        <v>2597</v>
      </c>
      <c r="J4135" s="29">
        <f t="shared" si="192"/>
        <v>540</v>
      </c>
      <c r="K4135" s="29">
        <f t="shared" si="193"/>
        <v>135</v>
      </c>
      <c r="L4135" s="29">
        <f t="shared" si="194"/>
        <v>559</v>
      </c>
      <c r="M4135" s="30">
        <v>3.1407407407407408</v>
      </c>
      <c r="N4135" s="22">
        <f>S4135+X4135</f>
        <v>265</v>
      </c>
      <c r="O4135" s="22">
        <f>T4135+Y4135</f>
        <v>125</v>
      </c>
      <c r="P4135" s="22">
        <f>U4135+Z4135</f>
        <v>282</v>
      </c>
      <c r="Q4135" s="21">
        <v>1.2559999999999998</v>
      </c>
      <c r="S4135" s="23">
        <v>265</v>
      </c>
      <c r="T4135" s="23">
        <v>125</v>
      </c>
      <c r="U4135" s="23">
        <v>282</v>
      </c>
      <c r="V4135" s="4">
        <v>1.25</v>
      </c>
      <c r="W4135" s="4"/>
      <c r="X4135" s="23">
        <v>0</v>
      </c>
      <c r="Y4135" s="23">
        <v>0</v>
      </c>
      <c r="Z4135" s="23">
        <v>0</v>
      </c>
      <c r="AA4135" s="4">
        <v>0</v>
      </c>
      <c r="AB4135" s="87">
        <v>1</v>
      </c>
      <c r="AC4135" s="23">
        <v>31</v>
      </c>
      <c r="AD4135" s="60">
        <v>10</v>
      </c>
      <c r="AE4135" s="60">
        <v>64</v>
      </c>
      <c r="AF4135" s="4">
        <v>5.52</v>
      </c>
      <c r="AG4135" s="85">
        <v>1</v>
      </c>
      <c r="AH4135" s="41">
        <v>0</v>
      </c>
      <c r="AI4135" s="41">
        <v>0</v>
      </c>
      <c r="AJ4135" s="41">
        <v>18</v>
      </c>
      <c r="AK4135" s="4"/>
      <c r="AL4135" s="64">
        <v>1</v>
      </c>
      <c r="AM4135" s="62">
        <v>244</v>
      </c>
      <c r="AN4135" s="62">
        <v>0</v>
      </c>
      <c r="AO4135" s="62">
        <v>195</v>
      </c>
      <c r="AP4135" s="4"/>
      <c r="AQ4135" s="32"/>
      <c r="AR4135" s="2">
        <v>46143</v>
      </c>
    </row>
    <row r="4136" spans="1:44" x14ac:dyDescent="0.35">
      <c r="A4136" s="6">
        <v>1012916</v>
      </c>
      <c r="B4136" t="s">
        <v>21473</v>
      </c>
      <c r="C4136" t="s">
        <v>9536</v>
      </c>
      <c r="D4136" s="6">
        <v>1012916</v>
      </c>
      <c r="E4136" t="s">
        <v>9678</v>
      </c>
      <c r="F4136" t="s">
        <v>9679</v>
      </c>
      <c r="G4136">
        <v>28032</v>
      </c>
      <c r="H4136" t="s">
        <v>2597</v>
      </c>
      <c r="I4136" t="s">
        <v>2597</v>
      </c>
      <c r="J4136" s="29">
        <f t="shared" si="192"/>
        <v>1204</v>
      </c>
      <c r="K4136" s="29">
        <f t="shared" si="193"/>
        <v>1186</v>
      </c>
      <c r="L4136" s="29">
        <f t="shared" si="194"/>
        <v>391</v>
      </c>
      <c r="M4136" s="30">
        <v>-0.6703204047217538</v>
      </c>
      <c r="N4136" s="22">
        <f>S4136+X4136</f>
        <v>983</v>
      </c>
      <c r="O4136" s="22">
        <f>T4136+Y4136</f>
        <v>973</v>
      </c>
      <c r="P4136" s="22">
        <f>U4136+Z4136</f>
        <v>306</v>
      </c>
      <c r="Q4136" s="21">
        <v>-0.68550873586844807</v>
      </c>
      <c r="S4136" s="23">
        <v>326</v>
      </c>
      <c r="T4136" s="23">
        <v>316</v>
      </c>
      <c r="U4136" s="23">
        <v>171</v>
      </c>
      <c r="V4136" s="4">
        <v>-0.46</v>
      </c>
      <c r="W4136" s="4"/>
      <c r="X4136" s="23">
        <v>657</v>
      </c>
      <c r="Y4136" s="23">
        <v>657</v>
      </c>
      <c r="Z4136" s="23">
        <v>135</v>
      </c>
      <c r="AA4136" s="4">
        <v>-0.79</v>
      </c>
      <c r="AB4136" s="32"/>
      <c r="AC4136" s="23">
        <v>0</v>
      </c>
      <c r="AD4136" s="60">
        <v>0</v>
      </c>
      <c r="AE4136" s="60">
        <v>22</v>
      </c>
      <c r="AF4136" s="4"/>
      <c r="AG4136" s="85">
        <v>1</v>
      </c>
      <c r="AH4136" s="41">
        <v>17</v>
      </c>
      <c r="AI4136" s="41">
        <v>9</v>
      </c>
      <c r="AJ4136" s="41">
        <v>0</v>
      </c>
      <c r="AK4136" s="4">
        <v>-1</v>
      </c>
      <c r="AL4136" s="64">
        <v>1</v>
      </c>
      <c r="AM4136" s="62">
        <v>204</v>
      </c>
      <c r="AN4136" s="62">
        <v>204</v>
      </c>
      <c r="AO4136" s="62">
        <v>63</v>
      </c>
      <c r="AP4136" s="4">
        <v>-0.69</v>
      </c>
      <c r="AQ4136" s="32"/>
      <c r="AR4136" s="2">
        <v>46147</v>
      </c>
    </row>
    <row r="4137" spans="1:44" x14ac:dyDescent="0.35">
      <c r="A4137" s="6">
        <v>1013246</v>
      </c>
      <c r="B4137" t="s">
        <v>21473</v>
      </c>
      <c r="C4137" t="s">
        <v>9536</v>
      </c>
      <c r="D4137" s="6">
        <v>1013246</v>
      </c>
      <c r="E4137" t="s">
        <v>9680</v>
      </c>
      <c r="F4137" t="s">
        <v>9681</v>
      </c>
      <c r="G4137">
        <v>28038</v>
      </c>
      <c r="H4137" t="s">
        <v>2597</v>
      </c>
      <c r="I4137" t="s">
        <v>2597</v>
      </c>
      <c r="J4137" s="29">
        <f t="shared" si="192"/>
        <v>301</v>
      </c>
      <c r="K4137" s="29">
        <f t="shared" si="193"/>
        <v>0</v>
      </c>
      <c r="L4137" s="29">
        <f t="shared" si="194"/>
        <v>525</v>
      </c>
      <c r="M4137" s="30"/>
      <c r="N4137" s="22">
        <f>S4137+X4137</f>
        <v>22</v>
      </c>
      <c r="O4137" s="22">
        <f>T4137+Y4137</f>
        <v>0</v>
      </c>
      <c r="P4137" s="22">
        <f>U4137+Z4137</f>
        <v>197</v>
      </c>
      <c r="S4137" s="23">
        <v>22</v>
      </c>
      <c r="T4137" s="23">
        <v>0</v>
      </c>
      <c r="U4137" s="23">
        <v>197</v>
      </c>
      <c r="V4137" s="4"/>
      <c r="W4137" s="4"/>
      <c r="X4137" s="23">
        <v>0</v>
      </c>
      <c r="Y4137" s="23">
        <v>0</v>
      </c>
      <c r="Z4137" s="23">
        <v>0</v>
      </c>
      <c r="AA4137" s="4">
        <v>0</v>
      </c>
      <c r="AB4137" s="87">
        <v>1</v>
      </c>
      <c r="AC4137" s="23">
        <v>91</v>
      </c>
      <c r="AD4137" s="60">
        <v>0</v>
      </c>
      <c r="AE4137" s="60">
        <v>129</v>
      </c>
      <c r="AF4137" s="4"/>
      <c r="AG4137" s="85">
        <v>1</v>
      </c>
      <c r="AH4137" s="41">
        <v>38</v>
      </c>
      <c r="AI4137" s="41">
        <v>0</v>
      </c>
      <c r="AJ4137" s="41">
        <v>-9</v>
      </c>
      <c r="AK4137" s="4">
        <v>0</v>
      </c>
      <c r="AL4137" s="64">
        <v>1</v>
      </c>
      <c r="AM4137" s="62">
        <v>150</v>
      </c>
      <c r="AN4137" s="62">
        <v>0</v>
      </c>
      <c r="AO4137" s="62">
        <v>208</v>
      </c>
      <c r="AP4137" s="4"/>
      <c r="AQ4137" s="32"/>
      <c r="AR4137" s="2">
        <v>46073</v>
      </c>
    </row>
    <row r="4138" spans="1:44" x14ac:dyDescent="0.35">
      <c r="A4138" s="6">
        <v>1013342</v>
      </c>
      <c r="B4138" t="s">
        <v>21473</v>
      </c>
      <c r="C4138" t="s">
        <v>9536</v>
      </c>
      <c r="D4138" s="6">
        <v>1013342</v>
      </c>
      <c r="E4138" t="s">
        <v>9682</v>
      </c>
      <c r="F4138" t="s">
        <v>9683</v>
      </c>
      <c r="G4138">
        <v>28045</v>
      </c>
      <c r="H4138" t="s">
        <v>2597</v>
      </c>
      <c r="I4138" t="s">
        <v>2597</v>
      </c>
      <c r="J4138" s="29">
        <f t="shared" si="192"/>
        <v>20295</v>
      </c>
      <c r="K4138" s="29">
        <f t="shared" si="193"/>
        <v>13342</v>
      </c>
      <c r="L4138" s="29">
        <f t="shared" si="194"/>
        <v>13772</v>
      </c>
      <c r="M4138" s="30">
        <v>3.2229051116773988E-2</v>
      </c>
      <c r="N4138" s="22">
        <f>S4138+X4138</f>
        <v>14240</v>
      </c>
      <c r="O4138" s="22">
        <f>T4138+Y4138</f>
        <v>10745</v>
      </c>
      <c r="P4138" s="22">
        <f>U4138+Z4138</f>
        <v>10152</v>
      </c>
      <c r="Q4138" s="21">
        <v>-5.5188459748720331E-2</v>
      </c>
      <c r="S4138" s="23">
        <v>7758</v>
      </c>
      <c r="T4138" s="23">
        <v>5368</v>
      </c>
      <c r="U4138" s="23">
        <v>4047</v>
      </c>
      <c r="V4138" s="4">
        <v>-0.25</v>
      </c>
      <c r="W4138" s="4"/>
      <c r="X4138" s="23">
        <v>6482</v>
      </c>
      <c r="Y4138" s="23">
        <v>5377</v>
      </c>
      <c r="Z4138" s="23">
        <v>6105</v>
      </c>
      <c r="AA4138" s="4">
        <v>0.14000000000000001</v>
      </c>
      <c r="AB4138" s="32"/>
      <c r="AC4138" s="23">
        <v>2791</v>
      </c>
      <c r="AD4138" s="60">
        <v>789</v>
      </c>
      <c r="AE4138" s="60">
        <v>2377</v>
      </c>
      <c r="AF4138" s="4">
        <v>2.0099999999999998</v>
      </c>
      <c r="AG4138" s="32"/>
      <c r="AH4138" s="41">
        <v>754</v>
      </c>
      <c r="AI4138" s="41">
        <v>340</v>
      </c>
      <c r="AJ4138" s="41">
        <v>740</v>
      </c>
      <c r="AK4138" s="4">
        <v>1.18</v>
      </c>
      <c r="AL4138" s="4"/>
      <c r="AM4138" s="62">
        <v>2510</v>
      </c>
      <c r="AN4138" s="62">
        <v>1468</v>
      </c>
      <c r="AO4138" s="62">
        <v>503</v>
      </c>
      <c r="AP4138" s="4">
        <v>-0.66</v>
      </c>
      <c r="AQ4138" s="32"/>
      <c r="AR4138" s="2">
        <v>46184</v>
      </c>
    </row>
    <row r="4139" spans="1:44" x14ac:dyDescent="0.35">
      <c r="A4139" s="6">
        <v>1013419</v>
      </c>
      <c r="B4139" t="s">
        <v>21473</v>
      </c>
      <c r="C4139" t="s">
        <v>9536</v>
      </c>
      <c r="D4139" s="6">
        <v>1013419</v>
      </c>
      <c r="E4139" t="s">
        <v>9684</v>
      </c>
      <c r="F4139" t="s">
        <v>9685</v>
      </c>
      <c r="G4139">
        <v>28021</v>
      </c>
      <c r="H4139" t="s">
        <v>2597</v>
      </c>
      <c r="I4139" t="s">
        <v>2597</v>
      </c>
      <c r="J4139" s="29">
        <f t="shared" si="192"/>
        <v>8945</v>
      </c>
      <c r="K4139" s="29">
        <f t="shared" si="193"/>
        <v>6310</v>
      </c>
      <c r="L4139" s="29">
        <f t="shared" si="194"/>
        <v>9487</v>
      </c>
      <c r="M4139" s="30">
        <v>0.50348652931854199</v>
      </c>
      <c r="N4139" s="22">
        <f>S4139+X4139</f>
        <v>6857</v>
      </c>
      <c r="O4139" s="22">
        <f>T4139+Y4139</f>
        <v>5154</v>
      </c>
      <c r="P4139" s="22">
        <f>U4139+Z4139</f>
        <v>6418</v>
      </c>
      <c r="Q4139" s="21">
        <v>0.24524641055490881</v>
      </c>
      <c r="S4139" s="23">
        <v>3408</v>
      </c>
      <c r="T4139" s="23">
        <v>1854</v>
      </c>
      <c r="U4139" s="23">
        <v>2605</v>
      </c>
      <c r="V4139" s="4">
        <v>0.41</v>
      </c>
      <c r="W4139" s="4"/>
      <c r="X4139" s="23">
        <v>3449</v>
      </c>
      <c r="Y4139" s="23">
        <v>3300</v>
      </c>
      <c r="Z4139" s="23">
        <v>3813</v>
      </c>
      <c r="AA4139" s="4">
        <v>0.16</v>
      </c>
      <c r="AB4139" s="32"/>
      <c r="AC4139" s="23">
        <v>1063</v>
      </c>
      <c r="AD4139" s="60">
        <v>608</v>
      </c>
      <c r="AE4139" s="60">
        <v>1715</v>
      </c>
      <c r="AF4139" s="4">
        <v>1.82</v>
      </c>
      <c r="AG4139" s="32"/>
      <c r="AH4139" s="41">
        <v>617</v>
      </c>
      <c r="AI4139" s="41">
        <v>402</v>
      </c>
      <c r="AJ4139" s="41">
        <v>654</v>
      </c>
      <c r="AK4139" s="4">
        <v>0.63</v>
      </c>
      <c r="AL4139" s="4"/>
      <c r="AM4139" s="62">
        <v>408</v>
      </c>
      <c r="AN4139" s="62">
        <v>146</v>
      </c>
      <c r="AO4139" s="62">
        <v>700</v>
      </c>
      <c r="AP4139" s="4">
        <v>3.79</v>
      </c>
      <c r="AQ4139" s="32"/>
      <c r="AR4139" s="2">
        <v>46177</v>
      </c>
    </row>
    <row r="4140" spans="1:44" x14ac:dyDescent="0.35">
      <c r="A4140" s="6">
        <v>1013453</v>
      </c>
      <c r="B4140" t="s">
        <v>21473</v>
      </c>
      <c r="C4140" t="s">
        <v>9536</v>
      </c>
      <c r="D4140" s="6">
        <v>1013453</v>
      </c>
      <c r="E4140" t="s">
        <v>9686</v>
      </c>
      <c r="F4140" t="s">
        <v>9687</v>
      </c>
      <c r="G4140">
        <v>28031</v>
      </c>
      <c r="H4140" t="s">
        <v>2597</v>
      </c>
      <c r="I4140" t="s">
        <v>2597</v>
      </c>
      <c r="J4140" s="29">
        <f t="shared" si="192"/>
        <v>1047</v>
      </c>
      <c r="K4140" s="29">
        <f t="shared" si="193"/>
        <v>1047</v>
      </c>
      <c r="L4140" s="29">
        <f t="shared" si="194"/>
        <v>969</v>
      </c>
      <c r="M4140" s="30">
        <v>-7.4498567335243515E-2</v>
      </c>
      <c r="N4140" s="22">
        <f>S4140+X4140</f>
        <v>368</v>
      </c>
      <c r="O4140" s="22">
        <f>T4140+Y4140</f>
        <v>368</v>
      </c>
      <c r="P4140" s="22">
        <f>U4140+Z4140</f>
        <v>537</v>
      </c>
      <c r="Q4140" s="21">
        <v>0.45923913043478271</v>
      </c>
      <c r="S4140" s="23">
        <v>368</v>
      </c>
      <c r="T4140" s="23">
        <v>368</v>
      </c>
      <c r="U4140" s="23">
        <v>537</v>
      </c>
      <c r="V4140" s="4">
        <v>0.46</v>
      </c>
      <c r="W4140" s="4"/>
      <c r="X4140" s="23">
        <v>0</v>
      </c>
      <c r="Y4140" s="23">
        <v>0</v>
      </c>
      <c r="Z4140" s="23">
        <v>0</v>
      </c>
      <c r="AA4140" s="4">
        <v>0</v>
      </c>
      <c r="AB4140" s="87">
        <v>1</v>
      </c>
      <c r="AC4140" s="23">
        <v>107</v>
      </c>
      <c r="AD4140" s="60">
        <v>107</v>
      </c>
      <c r="AE4140" s="60">
        <v>340</v>
      </c>
      <c r="AF4140" s="4">
        <v>2.19</v>
      </c>
      <c r="AG4140" s="32"/>
      <c r="AH4140" s="41">
        <v>17</v>
      </c>
      <c r="AI4140" s="41">
        <v>17</v>
      </c>
      <c r="AJ4140" s="41">
        <v>0</v>
      </c>
      <c r="AK4140" s="4">
        <v>-1</v>
      </c>
      <c r="AL4140" s="64">
        <v>1</v>
      </c>
      <c r="AM4140" s="62">
        <v>555</v>
      </c>
      <c r="AN4140" s="62">
        <v>555</v>
      </c>
      <c r="AO4140" s="62">
        <v>92</v>
      </c>
      <c r="AP4140" s="4">
        <v>-0.84</v>
      </c>
      <c r="AQ4140" s="32"/>
      <c r="AR4140" s="2">
        <v>46142</v>
      </c>
    </row>
    <row r="4141" spans="1:44" x14ac:dyDescent="0.35">
      <c r="A4141" s="6">
        <v>1013707</v>
      </c>
      <c r="B4141" t="s">
        <v>21473</v>
      </c>
      <c r="C4141" t="s">
        <v>9536</v>
      </c>
      <c r="D4141" s="6">
        <v>1013707</v>
      </c>
      <c r="E4141" t="s">
        <v>9688</v>
      </c>
      <c r="F4141" t="s">
        <v>9689</v>
      </c>
      <c r="G4141">
        <v>28038</v>
      </c>
      <c r="H4141" t="s">
        <v>2597</v>
      </c>
      <c r="I4141" t="s">
        <v>2597</v>
      </c>
      <c r="J4141" s="29">
        <f t="shared" si="192"/>
        <v>3191</v>
      </c>
      <c r="K4141" s="29">
        <f t="shared" si="193"/>
        <v>1241</v>
      </c>
      <c r="L4141" s="29">
        <f t="shared" si="194"/>
        <v>40</v>
      </c>
      <c r="M4141" s="30">
        <v>-0.96776792908944398</v>
      </c>
      <c r="N4141" s="22">
        <f>S4141+X4141</f>
        <v>11</v>
      </c>
      <c r="O4141" s="22">
        <f>T4141+Y4141</f>
        <v>11</v>
      </c>
      <c r="P4141" s="22">
        <f>U4141+Z4141</f>
        <v>0</v>
      </c>
      <c r="Q4141" s="21">
        <v>-1</v>
      </c>
      <c r="R4141" s="66">
        <v>1</v>
      </c>
      <c r="S4141" s="23">
        <v>11</v>
      </c>
      <c r="T4141" s="23">
        <v>11</v>
      </c>
      <c r="U4141" s="23">
        <v>0</v>
      </c>
      <c r="V4141" s="4">
        <v>-1</v>
      </c>
      <c r="W4141" s="65">
        <v>1</v>
      </c>
      <c r="X4141" s="23">
        <v>0</v>
      </c>
      <c r="Y4141" s="23">
        <v>0</v>
      </c>
      <c r="Z4141" s="23">
        <v>0</v>
      </c>
      <c r="AA4141" s="4">
        <v>0</v>
      </c>
      <c r="AB4141" s="87">
        <v>1</v>
      </c>
      <c r="AC4141" s="23">
        <v>1298</v>
      </c>
      <c r="AD4141" s="60">
        <v>614</v>
      </c>
      <c r="AE4141" s="60">
        <v>0</v>
      </c>
      <c r="AF4141" s="4">
        <v>-1</v>
      </c>
      <c r="AG4141" s="32"/>
      <c r="AH4141" s="41">
        <v>199</v>
      </c>
      <c r="AI4141" s="41">
        <v>82</v>
      </c>
      <c r="AJ4141" s="41">
        <v>40</v>
      </c>
      <c r="AK4141" s="4">
        <v>-0.52</v>
      </c>
      <c r="AL4141" s="64">
        <v>1</v>
      </c>
      <c r="AM4141" s="62">
        <v>1683</v>
      </c>
      <c r="AN4141" s="62">
        <v>534</v>
      </c>
      <c r="AO4141" s="62">
        <v>0</v>
      </c>
      <c r="AP4141" s="4">
        <v>-1</v>
      </c>
      <c r="AQ4141" s="32"/>
      <c r="AR4141" s="2">
        <v>45957</v>
      </c>
    </row>
    <row r="4142" spans="1:44" x14ac:dyDescent="0.35">
      <c r="A4142" s="6">
        <v>1013729</v>
      </c>
      <c r="B4142" t="s">
        <v>21473</v>
      </c>
      <c r="C4142" t="s">
        <v>9536</v>
      </c>
      <c r="D4142" s="6">
        <v>1013729</v>
      </c>
      <c r="E4142" t="s">
        <v>9690</v>
      </c>
      <c r="F4142" t="s">
        <v>9691</v>
      </c>
      <c r="G4142">
        <v>28031</v>
      </c>
      <c r="H4142" t="s">
        <v>2597</v>
      </c>
      <c r="I4142" t="s">
        <v>2597</v>
      </c>
      <c r="J4142" s="29">
        <f t="shared" si="192"/>
        <v>0</v>
      </c>
      <c r="K4142" s="29">
        <f t="shared" si="193"/>
        <v>0</v>
      </c>
      <c r="L4142" s="29">
        <f t="shared" si="194"/>
        <v>2797</v>
      </c>
      <c r="M4142" s="30"/>
      <c r="N4142" s="22">
        <f>S4142+X4142</f>
        <v>0</v>
      </c>
      <c r="O4142" s="22">
        <f>T4142+Y4142</f>
        <v>0</v>
      </c>
      <c r="P4142" s="22">
        <f>U4142+Z4142</f>
        <v>1431</v>
      </c>
      <c r="S4142" s="23">
        <v>0</v>
      </c>
      <c r="T4142" s="23">
        <v>0</v>
      </c>
      <c r="U4142" s="23">
        <v>736</v>
      </c>
      <c r="V4142" s="4"/>
      <c r="W4142" s="4"/>
      <c r="X4142" s="23">
        <v>0</v>
      </c>
      <c r="Y4142" s="23">
        <v>0</v>
      </c>
      <c r="Z4142" s="23">
        <v>695</v>
      </c>
      <c r="AA4142" s="4"/>
      <c r="AB4142" s="32"/>
      <c r="AC4142" s="23">
        <v>0</v>
      </c>
      <c r="AD4142" s="60">
        <v>0</v>
      </c>
      <c r="AE4142" s="60">
        <v>771</v>
      </c>
      <c r="AF4142" s="4"/>
      <c r="AG4142" s="32"/>
      <c r="AH4142" s="41">
        <v>0</v>
      </c>
      <c r="AI4142" s="41">
        <v>0</v>
      </c>
      <c r="AJ4142" s="41">
        <v>301</v>
      </c>
      <c r="AK4142" s="4"/>
      <c r="AL4142" s="4"/>
      <c r="AM4142" s="62">
        <v>0</v>
      </c>
      <c r="AN4142" s="62">
        <v>0</v>
      </c>
      <c r="AO4142" s="62">
        <v>294</v>
      </c>
      <c r="AP4142" s="4"/>
      <c r="AQ4142" s="32"/>
      <c r="AR4142" s="2">
        <v>46093</v>
      </c>
    </row>
    <row r="4143" spans="1:44" x14ac:dyDescent="0.35">
      <c r="A4143" s="6">
        <v>1013948</v>
      </c>
      <c r="B4143" t="s">
        <v>21473</v>
      </c>
      <c r="C4143" t="s">
        <v>9536</v>
      </c>
      <c r="D4143" s="6">
        <v>1013948</v>
      </c>
      <c r="E4143" t="s">
        <v>9692</v>
      </c>
      <c r="F4143" t="s">
        <v>9693</v>
      </c>
      <c r="G4143">
        <v>28523</v>
      </c>
      <c r="H4143" t="s">
        <v>2597</v>
      </c>
      <c r="I4143" t="s">
        <v>9575</v>
      </c>
      <c r="J4143" s="29">
        <f t="shared" si="192"/>
        <v>3048</v>
      </c>
      <c r="K4143" s="29">
        <f t="shared" si="193"/>
        <v>1440</v>
      </c>
      <c r="L4143" s="29">
        <f t="shared" si="194"/>
        <v>0</v>
      </c>
      <c r="M4143" s="30">
        <v>-1</v>
      </c>
      <c r="N4143" s="22">
        <f>S4143+X4143</f>
        <v>1538</v>
      </c>
      <c r="O4143" s="22">
        <f>T4143+Y4143</f>
        <v>427</v>
      </c>
      <c r="P4143" s="22">
        <f>U4143+Z4143</f>
        <v>0</v>
      </c>
      <c r="Q4143" s="21">
        <v>-1</v>
      </c>
      <c r="S4143" s="23">
        <v>1621</v>
      </c>
      <c r="T4143" s="23">
        <v>482</v>
      </c>
      <c r="U4143" s="23">
        <v>0</v>
      </c>
      <c r="V4143" s="4">
        <v>-1</v>
      </c>
      <c r="W4143" s="4"/>
      <c r="X4143" s="23">
        <v>-83</v>
      </c>
      <c r="Y4143" s="23">
        <v>-55</v>
      </c>
      <c r="Z4143" s="23">
        <v>0</v>
      </c>
      <c r="AA4143" s="4">
        <v>-1</v>
      </c>
      <c r="AB4143" s="87">
        <v>1</v>
      </c>
      <c r="AC4143" s="23">
        <v>716</v>
      </c>
      <c r="AD4143" s="60">
        <v>335</v>
      </c>
      <c r="AE4143" s="60">
        <v>0</v>
      </c>
      <c r="AF4143" s="4">
        <v>-1</v>
      </c>
      <c r="AG4143" s="32"/>
      <c r="AH4143" s="41">
        <v>217</v>
      </c>
      <c r="AI4143" s="41">
        <v>190</v>
      </c>
      <c r="AJ4143" s="41">
        <v>0</v>
      </c>
      <c r="AK4143" s="4">
        <v>-1</v>
      </c>
      <c r="AL4143" s="4"/>
      <c r="AM4143" s="62">
        <v>577</v>
      </c>
      <c r="AN4143" s="62">
        <v>488</v>
      </c>
      <c r="AO4143" s="62">
        <v>0</v>
      </c>
      <c r="AP4143" s="4">
        <v>-1</v>
      </c>
      <c r="AQ4143" s="32"/>
      <c r="AR4143" s="2">
        <v>45954</v>
      </c>
    </row>
    <row r="4144" spans="1:44" x14ac:dyDescent="0.35">
      <c r="A4144" s="6">
        <v>1014218</v>
      </c>
      <c r="B4144" t="s">
        <v>21473</v>
      </c>
      <c r="C4144" t="s">
        <v>9536</v>
      </c>
      <c r="D4144" s="6">
        <v>1014218</v>
      </c>
      <c r="E4144" t="s">
        <v>9694</v>
      </c>
      <c r="F4144" t="s">
        <v>9695</v>
      </c>
      <c r="G4144">
        <v>28021</v>
      </c>
      <c r="H4144" t="s">
        <v>2597</v>
      </c>
      <c r="I4144" t="s">
        <v>2597</v>
      </c>
      <c r="J4144" s="29">
        <f t="shared" si="192"/>
        <v>7502</v>
      </c>
      <c r="K4144" s="29">
        <f t="shared" si="193"/>
        <v>6825</v>
      </c>
      <c r="L4144" s="29">
        <f t="shared" si="194"/>
        <v>2533</v>
      </c>
      <c r="M4144" s="30">
        <v>-0.6288644688644689</v>
      </c>
      <c r="N4144" s="22">
        <f>S4144+X4144</f>
        <v>979</v>
      </c>
      <c r="O4144" s="22">
        <f>T4144+Y4144</f>
        <v>931</v>
      </c>
      <c r="P4144" s="22">
        <f>U4144+Z4144</f>
        <v>1069</v>
      </c>
      <c r="Q4144" s="21">
        <v>0.14822771213748664</v>
      </c>
      <c r="S4144" s="23">
        <v>226</v>
      </c>
      <c r="T4144" s="23">
        <v>193</v>
      </c>
      <c r="U4144" s="23">
        <v>216</v>
      </c>
      <c r="V4144" s="4">
        <v>0.12</v>
      </c>
      <c r="W4144" s="4"/>
      <c r="X4144" s="23">
        <v>753</v>
      </c>
      <c r="Y4144" s="23">
        <v>738</v>
      </c>
      <c r="Z4144" s="23">
        <v>853</v>
      </c>
      <c r="AA4144" s="4">
        <v>0.15</v>
      </c>
      <c r="AB4144" s="32"/>
      <c r="AC4144" s="23">
        <v>2398</v>
      </c>
      <c r="AD4144" s="60">
        <v>1956</v>
      </c>
      <c r="AE4144" s="60">
        <v>790</v>
      </c>
      <c r="AF4144" s="4">
        <v>-0.6</v>
      </c>
      <c r="AG4144" s="32"/>
      <c r="AH4144" s="41">
        <v>534</v>
      </c>
      <c r="AI4144" s="41">
        <v>493</v>
      </c>
      <c r="AJ4144" s="41">
        <v>445</v>
      </c>
      <c r="AK4144" s="4">
        <v>-0.1</v>
      </c>
      <c r="AL4144" s="4"/>
      <c r="AM4144" s="62">
        <v>3591</v>
      </c>
      <c r="AN4144" s="62">
        <v>3445</v>
      </c>
      <c r="AO4144" s="62">
        <v>229</v>
      </c>
      <c r="AP4144" s="4">
        <v>-0.93</v>
      </c>
      <c r="AQ4144" s="32"/>
      <c r="AR4144" s="2">
        <v>46196</v>
      </c>
    </row>
    <row r="4145" spans="1:44" x14ac:dyDescent="0.35">
      <c r="A4145" s="6">
        <v>1014497</v>
      </c>
      <c r="B4145" t="s">
        <v>21473</v>
      </c>
      <c r="C4145" t="s">
        <v>9536</v>
      </c>
      <c r="D4145" s="6">
        <v>1014497</v>
      </c>
      <c r="E4145" t="s">
        <v>9696</v>
      </c>
      <c r="F4145" t="s">
        <v>9697</v>
      </c>
      <c r="G4145">
        <v>28030</v>
      </c>
      <c r="H4145" t="s">
        <v>2597</v>
      </c>
      <c r="I4145" t="s">
        <v>2597</v>
      </c>
      <c r="J4145" s="29">
        <f t="shared" si="192"/>
        <v>1970</v>
      </c>
      <c r="K4145" s="29">
        <f t="shared" si="193"/>
        <v>1880</v>
      </c>
      <c r="L4145" s="29">
        <f t="shared" si="194"/>
        <v>1509</v>
      </c>
      <c r="M4145" s="30">
        <v>-0.19734042553191489</v>
      </c>
      <c r="N4145" s="22">
        <f>S4145+X4145</f>
        <v>563</v>
      </c>
      <c r="O4145" s="22">
        <f>T4145+Y4145</f>
        <v>563</v>
      </c>
      <c r="P4145" s="22">
        <f>U4145+Z4145</f>
        <v>649</v>
      </c>
      <c r="Q4145" s="21">
        <v>0.15275310834813505</v>
      </c>
      <c r="S4145" s="23">
        <v>523</v>
      </c>
      <c r="T4145" s="23">
        <v>523</v>
      </c>
      <c r="U4145" s="23">
        <v>795</v>
      </c>
      <c r="V4145" s="4">
        <v>0.52</v>
      </c>
      <c r="W4145" s="4"/>
      <c r="X4145" s="23">
        <v>40</v>
      </c>
      <c r="Y4145" s="23">
        <v>40</v>
      </c>
      <c r="Z4145" s="23">
        <v>-146</v>
      </c>
      <c r="AA4145" s="4">
        <v>-4.66</v>
      </c>
      <c r="AB4145" s="87">
        <v>1</v>
      </c>
      <c r="AC4145" s="23">
        <v>508</v>
      </c>
      <c r="AD4145" s="60">
        <v>508</v>
      </c>
      <c r="AE4145" s="60">
        <v>348</v>
      </c>
      <c r="AF4145" s="4">
        <v>-0.31</v>
      </c>
      <c r="AG4145" s="32"/>
      <c r="AH4145" s="41">
        <v>172</v>
      </c>
      <c r="AI4145" s="41">
        <v>172</v>
      </c>
      <c r="AJ4145" s="41">
        <v>241</v>
      </c>
      <c r="AK4145" s="4">
        <v>0.4</v>
      </c>
      <c r="AL4145" s="4"/>
      <c r="AM4145" s="62">
        <v>727</v>
      </c>
      <c r="AN4145" s="62">
        <v>637</v>
      </c>
      <c r="AO4145" s="62">
        <v>271</v>
      </c>
      <c r="AP4145" s="4">
        <v>-0.56999999999999995</v>
      </c>
      <c r="AQ4145" s="32"/>
      <c r="AR4145" s="2">
        <v>46092</v>
      </c>
    </row>
    <row r="4146" spans="1:44" x14ac:dyDescent="0.35">
      <c r="A4146" s="6">
        <v>1014853</v>
      </c>
      <c r="B4146" t="s">
        <v>21473</v>
      </c>
      <c r="C4146" t="s">
        <v>9536</v>
      </c>
      <c r="D4146" s="6">
        <v>1014853</v>
      </c>
      <c r="E4146" t="s">
        <v>9698</v>
      </c>
      <c r="F4146" t="s">
        <v>9699</v>
      </c>
      <c r="G4146">
        <v>28018</v>
      </c>
      <c r="H4146" t="s">
        <v>2597</v>
      </c>
      <c r="I4146" t="s">
        <v>2597</v>
      </c>
      <c r="J4146" s="29">
        <f t="shared" si="192"/>
        <v>3204</v>
      </c>
      <c r="K4146" s="29">
        <f t="shared" si="193"/>
        <v>1605</v>
      </c>
      <c r="L4146" s="29">
        <f t="shared" si="194"/>
        <v>2284</v>
      </c>
      <c r="M4146" s="30">
        <v>0.42305295950155752</v>
      </c>
      <c r="N4146" s="22">
        <f>S4146+X4146</f>
        <v>3022</v>
      </c>
      <c r="O4146" s="22">
        <f>T4146+Y4146</f>
        <v>1573</v>
      </c>
      <c r="P4146" s="22">
        <f>U4146+Z4146</f>
        <v>1960</v>
      </c>
      <c r="Q4146" s="21">
        <v>0.24602670057215503</v>
      </c>
      <c r="S4146" s="23">
        <v>1877</v>
      </c>
      <c r="T4146" s="23">
        <v>511</v>
      </c>
      <c r="U4146" s="23">
        <v>295</v>
      </c>
      <c r="V4146" s="4">
        <v>-0.42</v>
      </c>
      <c r="W4146" s="4"/>
      <c r="X4146" s="23">
        <v>1145</v>
      </c>
      <c r="Y4146" s="23">
        <v>1062</v>
      </c>
      <c r="Z4146" s="23">
        <v>1665</v>
      </c>
      <c r="AA4146" s="4">
        <v>0.56999999999999995</v>
      </c>
      <c r="AB4146" s="32"/>
      <c r="AC4146" s="23">
        <v>118</v>
      </c>
      <c r="AD4146" s="60">
        <v>32</v>
      </c>
      <c r="AE4146" s="60">
        <v>267</v>
      </c>
      <c r="AF4146" s="4">
        <v>7.32</v>
      </c>
      <c r="AG4146" s="32"/>
      <c r="AH4146" s="41">
        <v>16</v>
      </c>
      <c r="AI4146" s="41">
        <v>0</v>
      </c>
      <c r="AJ4146" s="41">
        <v>6</v>
      </c>
      <c r="AK4146" s="4"/>
      <c r="AL4146" s="64">
        <v>1</v>
      </c>
      <c r="AM4146" s="62">
        <v>48</v>
      </c>
      <c r="AN4146" s="62">
        <v>0</v>
      </c>
      <c r="AO4146" s="62">
        <v>51</v>
      </c>
      <c r="AP4146" s="4"/>
      <c r="AQ4146" s="86">
        <v>1</v>
      </c>
      <c r="AR4146" s="2">
        <v>46161</v>
      </c>
    </row>
    <row r="4147" spans="1:44" ht="29" x14ac:dyDescent="0.35">
      <c r="A4147" s="6">
        <v>1014982</v>
      </c>
      <c r="B4147" t="s">
        <v>21473</v>
      </c>
      <c r="C4147" t="s">
        <v>9536</v>
      </c>
      <c r="D4147" s="6">
        <v>1014982</v>
      </c>
      <c r="E4147" t="s">
        <v>9700</v>
      </c>
      <c r="F4147" s="5" t="s">
        <v>9701</v>
      </c>
      <c r="G4147">
        <v>28522</v>
      </c>
      <c r="H4147" t="s">
        <v>2597</v>
      </c>
      <c r="I4147" t="s">
        <v>9575</v>
      </c>
      <c r="J4147" s="29">
        <f t="shared" si="192"/>
        <v>15465</v>
      </c>
      <c r="K4147" s="29">
        <f t="shared" si="193"/>
        <v>9049</v>
      </c>
      <c r="L4147" s="29">
        <f t="shared" si="194"/>
        <v>7864</v>
      </c>
      <c r="M4147" s="30">
        <v>-0.13095369654105427</v>
      </c>
      <c r="N4147" s="22">
        <f>S4147+X4147</f>
        <v>9657</v>
      </c>
      <c r="O4147" s="22">
        <f>T4147+Y4147</f>
        <v>5862</v>
      </c>
      <c r="P4147" s="22">
        <f>U4147+Z4147</f>
        <v>4487</v>
      </c>
      <c r="Q4147" s="21">
        <v>-0.23456158307744801</v>
      </c>
      <c r="S4147" s="23">
        <v>5696</v>
      </c>
      <c r="T4147" s="23">
        <v>3029</v>
      </c>
      <c r="U4147" s="23">
        <v>2215</v>
      </c>
      <c r="V4147" s="4">
        <v>-0.27</v>
      </c>
      <c r="W4147" s="4"/>
      <c r="X4147" s="23">
        <v>3961</v>
      </c>
      <c r="Y4147" s="23">
        <v>2833</v>
      </c>
      <c r="Z4147" s="23">
        <v>2272</v>
      </c>
      <c r="AA4147" s="4">
        <v>-0.2</v>
      </c>
      <c r="AB4147" s="32"/>
      <c r="AC4147" s="23">
        <v>2789</v>
      </c>
      <c r="AD4147" s="60">
        <v>1458</v>
      </c>
      <c r="AE4147" s="60">
        <v>1930</v>
      </c>
      <c r="AF4147" s="4">
        <v>0.32</v>
      </c>
      <c r="AG4147" s="32"/>
      <c r="AH4147" s="41">
        <v>1436</v>
      </c>
      <c r="AI4147" s="41">
        <v>974</v>
      </c>
      <c r="AJ4147" s="41">
        <v>893</v>
      </c>
      <c r="AK4147" s="4">
        <v>-0.08</v>
      </c>
      <c r="AL4147" s="4"/>
      <c r="AM4147" s="62">
        <v>1583</v>
      </c>
      <c r="AN4147" s="62">
        <v>755</v>
      </c>
      <c r="AO4147" s="62">
        <v>554</v>
      </c>
      <c r="AP4147" s="4">
        <v>-0.27</v>
      </c>
      <c r="AQ4147" s="32"/>
      <c r="AR4147" s="2">
        <v>46190</v>
      </c>
    </row>
    <row r="4148" spans="1:44" x14ac:dyDescent="0.35">
      <c r="A4148" s="6">
        <v>1015091</v>
      </c>
      <c r="B4148" t="s">
        <v>21473</v>
      </c>
      <c r="C4148" t="s">
        <v>9536</v>
      </c>
      <c r="D4148" s="6">
        <v>1015091</v>
      </c>
      <c r="E4148" t="s">
        <v>9702</v>
      </c>
      <c r="F4148" t="s">
        <v>9703</v>
      </c>
      <c r="G4148">
        <v>28030</v>
      </c>
      <c r="H4148" t="s">
        <v>2597</v>
      </c>
      <c r="I4148" t="s">
        <v>2597</v>
      </c>
      <c r="J4148" s="29">
        <f t="shared" si="192"/>
        <v>2555</v>
      </c>
      <c r="K4148" s="29">
        <f t="shared" si="193"/>
        <v>2178</v>
      </c>
      <c r="L4148" s="29">
        <f t="shared" si="194"/>
        <v>2724</v>
      </c>
      <c r="M4148" s="30">
        <v>0.25068870523415976</v>
      </c>
      <c r="N4148" s="22">
        <f>S4148+X4148</f>
        <v>1823</v>
      </c>
      <c r="O4148" s="22">
        <f>T4148+Y4148</f>
        <v>1672</v>
      </c>
      <c r="P4148" s="22">
        <f>U4148+Z4148</f>
        <v>2231</v>
      </c>
      <c r="Q4148" s="21">
        <v>0.33433014354066981</v>
      </c>
      <c r="S4148" s="23">
        <v>879</v>
      </c>
      <c r="T4148" s="23">
        <v>728</v>
      </c>
      <c r="U4148" s="23">
        <v>972</v>
      </c>
      <c r="V4148" s="4">
        <v>0.33</v>
      </c>
      <c r="W4148" s="4"/>
      <c r="X4148" s="23">
        <v>944</v>
      </c>
      <c r="Y4148" s="23">
        <v>944</v>
      </c>
      <c r="Z4148" s="23">
        <v>1259</v>
      </c>
      <c r="AA4148" s="4">
        <v>0.33</v>
      </c>
      <c r="AB4148" s="32"/>
      <c r="AC4148" s="23">
        <v>303</v>
      </c>
      <c r="AD4148" s="60">
        <v>303</v>
      </c>
      <c r="AE4148" s="60">
        <v>153</v>
      </c>
      <c r="AF4148" s="4">
        <v>-0.49</v>
      </c>
      <c r="AG4148" s="32"/>
      <c r="AH4148" s="41">
        <v>87</v>
      </c>
      <c r="AI4148" s="41">
        <v>16</v>
      </c>
      <c r="AJ4148" s="41">
        <v>0</v>
      </c>
      <c r="AK4148" s="4">
        <v>-1</v>
      </c>
      <c r="AL4148" s="64">
        <v>1</v>
      </c>
      <c r="AM4148" s="62">
        <v>342</v>
      </c>
      <c r="AN4148" s="62">
        <v>187</v>
      </c>
      <c r="AO4148" s="62">
        <v>340</v>
      </c>
      <c r="AP4148" s="4">
        <v>0.82</v>
      </c>
      <c r="AQ4148" s="32"/>
      <c r="AR4148" s="2">
        <v>46155</v>
      </c>
    </row>
    <row r="4149" spans="1:44" x14ac:dyDescent="0.35">
      <c r="A4149" s="6">
        <v>1015151</v>
      </c>
      <c r="B4149" t="s">
        <v>21473</v>
      </c>
      <c r="C4149" t="s">
        <v>9536</v>
      </c>
      <c r="D4149" s="6">
        <v>1015151</v>
      </c>
      <c r="E4149" t="s">
        <v>9704</v>
      </c>
      <c r="F4149" t="s">
        <v>9705</v>
      </c>
      <c r="G4149">
        <v>28030</v>
      </c>
      <c r="H4149" t="s">
        <v>2597</v>
      </c>
      <c r="I4149" t="s">
        <v>2597</v>
      </c>
      <c r="J4149" s="29">
        <f t="shared" si="192"/>
        <v>4051</v>
      </c>
      <c r="K4149" s="29">
        <f t="shared" si="193"/>
        <v>3308</v>
      </c>
      <c r="L4149" s="29">
        <f t="shared" si="194"/>
        <v>1600</v>
      </c>
      <c r="M4149" s="30">
        <v>-0.5163240628778718</v>
      </c>
      <c r="N4149" s="22">
        <f>S4149+X4149</f>
        <v>2762</v>
      </c>
      <c r="O4149" s="22">
        <f>T4149+Y4149</f>
        <v>2618</v>
      </c>
      <c r="P4149" s="22">
        <f>U4149+Z4149</f>
        <v>526</v>
      </c>
      <c r="Q4149" s="21">
        <v>-0.799083269671505</v>
      </c>
      <c r="S4149" s="23">
        <v>951</v>
      </c>
      <c r="T4149" s="23">
        <v>807</v>
      </c>
      <c r="U4149" s="23">
        <v>526</v>
      </c>
      <c r="V4149" s="4">
        <v>-0.35</v>
      </c>
      <c r="W4149" s="4"/>
      <c r="X4149" s="23">
        <v>1811</v>
      </c>
      <c r="Y4149" s="23">
        <v>1811</v>
      </c>
      <c r="Z4149" s="23">
        <v>0</v>
      </c>
      <c r="AA4149" s="4">
        <v>-1</v>
      </c>
      <c r="AB4149" s="32"/>
      <c r="AC4149" s="23">
        <v>745</v>
      </c>
      <c r="AD4149" s="60">
        <v>509</v>
      </c>
      <c r="AE4149" s="60">
        <v>330</v>
      </c>
      <c r="AF4149" s="4">
        <v>-0.35</v>
      </c>
      <c r="AG4149" s="32"/>
      <c r="AH4149" s="41">
        <v>46</v>
      </c>
      <c r="AI4149" s="41">
        <v>-11</v>
      </c>
      <c r="AJ4149" s="41">
        <v>259</v>
      </c>
      <c r="AK4149" s="4">
        <v>-24.98</v>
      </c>
      <c r="AL4149" s="4"/>
      <c r="AM4149" s="62">
        <v>498</v>
      </c>
      <c r="AN4149" s="62">
        <v>192</v>
      </c>
      <c r="AO4149" s="62">
        <v>485</v>
      </c>
      <c r="AP4149" s="4">
        <v>1.53</v>
      </c>
      <c r="AQ4149" s="32"/>
      <c r="AR4149" s="2">
        <v>46049</v>
      </c>
    </row>
    <row r="4150" spans="1:44" x14ac:dyDescent="0.35">
      <c r="A4150" s="6">
        <v>1015163</v>
      </c>
      <c r="B4150" t="s">
        <v>21473</v>
      </c>
      <c r="C4150" t="s">
        <v>9536</v>
      </c>
      <c r="D4150" s="6">
        <v>1015163</v>
      </c>
      <c r="E4150" t="s">
        <v>9706</v>
      </c>
      <c r="F4150" t="s">
        <v>9707</v>
      </c>
      <c r="G4150">
        <v>28045</v>
      </c>
      <c r="H4150" t="s">
        <v>2597</v>
      </c>
      <c r="I4150" t="s">
        <v>2597</v>
      </c>
      <c r="J4150" s="29">
        <f t="shared" si="192"/>
        <v>3859</v>
      </c>
      <c r="K4150" s="29">
        <f t="shared" si="193"/>
        <v>3094</v>
      </c>
      <c r="L4150" s="29">
        <f t="shared" si="194"/>
        <v>45</v>
      </c>
      <c r="M4150" s="30">
        <v>-0.98545572074983845</v>
      </c>
      <c r="N4150" s="22">
        <f>S4150+X4150</f>
        <v>3537</v>
      </c>
      <c r="O4150" s="22">
        <f>T4150+Y4150</f>
        <v>2755</v>
      </c>
      <c r="P4150" s="22">
        <f>U4150+Z4150</f>
        <v>13</v>
      </c>
      <c r="Q4150" s="21">
        <v>-0.99528130671506354</v>
      </c>
      <c r="S4150" s="23">
        <v>3026</v>
      </c>
      <c r="T4150" s="23">
        <v>2201</v>
      </c>
      <c r="U4150" s="23">
        <v>13</v>
      </c>
      <c r="V4150" s="4">
        <v>-0.99</v>
      </c>
      <c r="W4150" s="4"/>
      <c r="X4150" s="23">
        <v>511</v>
      </c>
      <c r="Y4150" s="23">
        <v>554</v>
      </c>
      <c r="Z4150" s="23">
        <v>0</v>
      </c>
      <c r="AA4150" s="4">
        <v>-1</v>
      </c>
      <c r="AB4150" s="32"/>
      <c r="AC4150" s="23">
        <v>205</v>
      </c>
      <c r="AD4150" s="60">
        <v>204</v>
      </c>
      <c r="AE4150" s="60">
        <v>9</v>
      </c>
      <c r="AF4150" s="4">
        <v>-0.96</v>
      </c>
      <c r="AG4150" s="32"/>
      <c r="AH4150" s="41">
        <v>6</v>
      </c>
      <c r="AI4150" s="41">
        <v>0</v>
      </c>
      <c r="AJ4150" s="41">
        <v>23</v>
      </c>
      <c r="AK4150" s="4"/>
      <c r="AL4150" s="64">
        <v>1</v>
      </c>
      <c r="AM4150" s="62">
        <v>111</v>
      </c>
      <c r="AN4150" s="62">
        <v>135</v>
      </c>
      <c r="AO4150" s="62">
        <v>0</v>
      </c>
      <c r="AP4150" s="4">
        <v>-1</v>
      </c>
      <c r="AQ4150" s="86">
        <v>1</v>
      </c>
      <c r="AR4150" s="2">
        <v>46207</v>
      </c>
    </row>
    <row r="4151" spans="1:44" x14ac:dyDescent="0.35">
      <c r="A4151" s="6">
        <v>1015203</v>
      </c>
      <c r="B4151" t="s">
        <v>21473</v>
      </c>
      <c r="C4151" t="s">
        <v>9536</v>
      </c>
      <c r="D4151" s="6">
        <v>1015203</v>
      </c>
      <c r="E4151" t="s">
        <v>9708</v>
      </c>
      <c r="F4151" t="s">
        <v>9709</v>
      </c>
      <c r="G4151">
        <v>28037</v>
      </c>
      <c r="H4151" t="s">
        <v>2597</v>
      </c>
      <c r="I4151" t="s">
        <v>2597</v>
      </c>
      <c r="J4151" s="29">
        <f t="shared" si="192"/>
        <v>0</v>
      </c>
      <c r="K4151" s="29">
        <f t="shared" si="193"/>
        <v>0</v>
      </c>
      <c r="L4151" s="29">
        <f t="shared" si="194"/>
        <v>0</v>
      </c>
      <c r="M4151" s="30"/>
      <c r="N4151" s="22">
        <f>S4151+X4151</f>
        <v>0</v>
      </c>
      <c r="O4151" s="22">
        <f>T4151+Y4151</f>
        <v>0</v>
      </c>
      <c r="P4151" s="22">
        <f>U4151+Z4151</f>
        <v>0</v>
      </c>
      <c r="Q4151" s="21">
        <v>0</v>
      </c>
      <c r="R4151" s="66">
        <v>1</v>
      </c>
      <c r="S4151" s="23">
        <v>0</v>
      </c>
      <c r="T4151" s="23">
        <v>0</v>
      </c>
      <c r="U4151" s="23">
        <v>0</v>
      </c>
      <c r="V4151" s="4">
        <v>0</v>
      </c>
      <c r="W4151" s="65">
        <v>1</v>
      </c>
      <c r="X4151" s="23">
        <v>0</v>
      </c>
      <c r="Y4151" s="23">
        <v>0</v>
      </c>
      <c r="Z4151" s="23">
        <v>0</v>
      </c>
      <c r="AA4151" s="4">
        <v>0</v>
      </c>
      <c r="AB4151" s="87">
        <v>1</v>
      </c>
      <c r="AC4151" s="23">
        <v>0</v>
      </c>
      <c r="AD4151" s="60">
        <v>0</v>
      </c>
      <c r="AE4151" s="60">
        <v>0</v>
      </c>
      <c r="AF4151" s="4">
        <v>0</v>
      </c>
      <c r="AG4151" s="85">
        <v>1</v>
      </c>
      <c r="AH4151" s="41">
        <v>0</v>
      </c>
      <c r="AI4151" s="41">
        <v>0</v>
      </c>
      <c r="AJ4151" s="41">
        <v>0</v>
      </c>
      <c r="AK4151" s="4">
        <v>0</v>
      </c>
      <c r="AL4151" s="64">
        <v>1</v>
      </c>
      <c r="AM4151" s="62">
        <v>0</v>
      </c>
      <c r="AN4151" s="62">
        <v>0</v>
      </c>
      <c r="AO4151" s="62">
        <v>0</v>
      </c>
      <c r="AP4151" s="4">
        <v>0</v>
      </c>
      <c r="AQ4151" s="86">
        <v>1</v>
      </c>
      <c r="AR4151" s="2">
        <v>44327</v>
      </c>
    </row>
    <row r="4152" spans="1:44" x14ac:dyDescent="0.35">
      <c r="A4152" s="6">
        <v>1015204</v>
      </c>
      <c r="B4152" t="s">
        <v>21473</v>
      </c>
      <c r="C4152" t="s">
        <v>9536</v>
      </c>
      <c r="D4152" s="6">
        <v>1015204</v>
      </c>
      <c r="E4152" t="s">
        <v>9710</v>
      </c>
      <c r="F4152" t="s">
        <v>9711</v>
      </c>
      <c r="G4152">
        <v>28032</v>
      </c>
      <c r="H4152" t="s">
        <v>2597</v>
      </c>
      <c r="I4152" t="s">
        <v>2597</v>
      </c>
      <c r="J4152" s="29">
        <f t="shared" si="192"/>
        <v>7147</v>
      </c>
      <c r="K4152" s="29">
        <f t="shared" si="193"/>
        <v>4881</v>
      </c>
      <c r="L4152" s="29">
        <f t="shared" si="194"/>
        <v>3926</v>
      </c>
      <c r="M4152" s="30">
        <v>-0.19565662774021719</v>
      </c>
      <c r="N4152" s="22">
        <f>S4152+X4152</f>
        <v>4820</v>
      </c>
      <c r="O4152" s="22">
        <f>T4152+Y4152</f>
        <v>3830</v>
      </c>
      <c r="P4152" s="22">
        <f>U4152+Z4152</f>
        <v>2662</v>
      </c>
      <c r="Q4152" s="21">
        <v>-0.30496083550913833</v>
      </c>
      <c r="S4152" s="23">
        <v>2905</v>
      </c>
      <c r="T4152" s="23">
        <v>1915</v>
      </c>
      <c r="U4152" s="23">
        <v>1471</v>
      </c>
      <c r="V4152" s="4">
        <v>-0.23</v>
      </c>
      <c r="W4152" s="4"/>
      <c r="X4152" s="23">
        <v>1915</v>
      </c>
      <c r="Y4152" s="23">
        <v>1915</v>
      </c>
      <c r="Z4152" s="23">
        <v>1191</v>
      </c>
      <c r="AA4152" s="4">
        <v>-0.38</v>
      </c>
      <c r="AB4152" s="32"/>
      <c r="AC4152" s="23">
        <v>1141</v>
      </c>
      <c r="AD4152" s="60">
        <v>578</v>
      </c>
      <c r="AE4152" s="60">
        <v>607</v>
      </c>
      <c r="AF4152" s="4">
        <v>0.05</v>
      </c>
      <c r="AG4152" s="32"/>
      <c r="AH4152" s="41">
        <v>85</v>
      </c>
      <c r="AI4152" s="41">
        <v>58</v>
      </c>
      <c r="AJ4152" s="41">
        <v>31</v>
      </c>
      <c r="AK4152" s="4">
        <v>-0.47</v>
      </c>
      <c r="AL4152" s="64">
        <v>1</v>
      </c>
      <c r="AM4152" s="62">
        <v>1101</v>
      </c>
      <c r="AN4152" s="62">
        <v>415</v>
      </c>
      <c r="AO4152" s="62">
        <v>626</v>
      </c>
      <c r="AP4152" s="4">
        <v>0.51</v>
      </c>
      <c r="AQ4152" s="32"/>
      <c r="AR4152" s="2">
        <v>46238</v>
      </c>
    </row>
    <row r="4153" spans="1:44" ht="29" x14ac:dyDescent="0.35">
      <c r="A4153" s="6">
        <v>1015400</v>
      </c>
      <c r="B4153" t="s">
        <v>21473</v>
      </c>
      <c r="C4153" t="s">
        <v>9536</v>
      </c>
      <c r="D4153" s="6">
        <v>1015400</v>
      </c>
      <c r="E4153" t="s">
        <v>9712</v>
      </c>
      <c r="F4153" s="5" t="s">
        <v>9713</v>
      </c>
      <c r="G4153">
        <v>28045</v>
      </c>
      <c r="H4153" t="s">
        <v>2597</v>
      </c>
      <c r="I4153" t="s">
        <v>2597</v>
      </c>
      <c r="J4153" s="29">
        <f t="shared" si="192"/>
        <v>479</v>
      </c>
      <c r="K4153" s="29">
        <f t="shared" si="193"/>
        <v>255</v>
      </c>
      <c r="L4153" s="29">
        <f t="shared" si="194"/>
        <v>231</v>
      </c>
      <c r="M4153" s="30">
        <v>-9.4117647058823528E-2</v>
      </c>
      <c r="N4153" s="22">
        <f>S4153+X4153</f>
        <v>167</v>
      </c>
      <c r="O4153" s="22">
        <f>T4153+Y4153</f>
        <v>122</v>
      </c>
      <c r="P4153" s="22">
        <f>U4153+Z4153</f>
        <v>90</v>
      </c>
      <c r="Q4153" s="21">
        <v>-0.26229508196721307</v>
      </c>
      <c r="R4153" s="66">
        <v>1</v>
      </c>
      <c r="S4153" s="23">
        <v>77</v>
      </c>
      <c r="T4153" s="23">
        <v>32</v>
      </c>
      <c r="U4153" s="23">
        <v>72</v>
      </c>
      <c r="V4153" s="4">
        <v>1.29</v>
      </c>
      <c r="W4153" s="65">
        <v>1</v>
      </c>
      <c r="X4153" s="23">
        <v>90</v>
      </c>
      <c r="Y4153" s="23">
        <v>90</v>
      </c>
      <c r="Z4153" s="23">
        <v>18</v>
      </c>
      <c r="AA4153" s="4">
        <v>-0.81</v>
      </c>
      <c r="AB4153" s="87">
        <v>1</v>
      </c>
      <c r="AC4153" s="23">
        <v>217</v>
      </c>
      <c r="AD4153" s="60">
        <v>96</v>
      </c>
      <c r="AE4153" s="60">
        <v>23</v>
      </c>
      <c r="AF4153" s="4">
        <v>-0.76</v>
      </c>
      <c r="AG4153" s="85">
        <v>1</v>
      </c>
      <c r="AH4153" s="41">
        <v>67</v>
      </c>
      <c r="AI4153" s="41">
        <v>21</v>
      </c>
      <c r="AJ4153" s="41">
        <v>60</v>
      </c>
      <c r="AK4153" s="4">
        <v>1.89</v>
      </c>
      <c r="AL4153" s="64">
        <v>1</v>
      </c>
      <c r="AM4153" s="62">
        <v>28</v>
      </c>
      <c r="AN4153" s="62">
        <v>16</v>
      </c>
      <c r="AO4153" s="62">
        <v>58</v>
      </c>
      <c r="AP4153" s="4">
        <v>2.52</v>
      </c>
      <c r="AQ4153" s="86">
        <v>1</v>
      </c>
      <c r="AR4153" s="2">
        <v>46143</v>
      </c>
    </row>
    <row r="4154" spans="1:44" x14ac:dyDescent="0.35">
      <c r="A4154" s="6">
        <v>1015499</v>
      </c>
      <c r="B4154" t="s">
        <v>21473</v>
      </c>
      <c r="C4154" t="s">
        <v>9536</v>
      </c>
      <c r="D4154" s="6">
        <v>1015499</v>
      </c>
      <c r="E4154" t="s">
        <v>9714</v>
      </c>
      <c r="F4154" t="s">
        <v>9715</v>
      </c>
      <c r="G4154">
        <v>28051</v>
      </c>
      <c r="H4154" t="s">
        <v>2597</v>
      </c>
      <c r="I4154" t="s">
        <v>2597</v>
      </c>
      <c r="J4154" s="29">
        <f t="shared" si="192"/>
        <v>8551</v>
      </c>
      <c r="K4154" s="29">
        <f t="shared" si="193"/>
        <v>5377</v>
      </c>
      <c r="L4154" s="29">
        <f t="shared" si="194"/>
        <v>7097</v>
      </c>
      <c r="M4154" s="30">
        <v>0.31988097452110842</v>
      </c>
      <c r="N4154" s="22">
        <f>S4154+X4154</f>
        <v>5314</v>
      </c>
      <c r="O4154" s="22">
        <f>T4154+Y4154</f>
        <v>3245</v>
      </c>
      <c r="P4154" s="22">
        <f>U4154+Z4154</f>
        <v>4629</v>
      </c>
      <c r="Q4154" s="21">
        <v>0.42650231124807392</v>
      </c>
      <c r="S4154" s="23">
        <v>3476</v>
      </c>
      <c r="T4154" s="23">
        <v>1640</v>
      </c>
      <c r="U4154" s="23">
        <v>2037</v>
      </c>
      <c r="V4154" s="4">
        <v>0.24</v>
      </c>
      <c r="W4154" s="4"/>
      <c r="X4154" s="23">
        <v>1838</v>
      </c>
      <c r="Y4154" s="23">
        <v>1605</v>
      </c>
      <c r="Z4154" s="23">
        <v>2592</v>
      </c>
      <c r="AA4154" s="4">
        <v>0.62</v>
      </c>
      <c r="AB4154" s="32"/>
      <c r="AC4154" s="23">
        <v>1039</v>
      </c>
      <c r="AD4154" s="60">
        <v>515</v>
      </c>
      <c r="AE4154" s="60">
        <v>1347</v>
      </c>
      <c r="AF4154" s="4">
        <v>1.62</v>
      </c>
      <c r="AG4154" s="32"/>
      <c r="AH4154" s="41">
        <v>1779</v>
      </c>
      <c r="AI4154" s="41">
        <v>1287</v>
      </c>
      <c r="AJ4154" s="41">
        <v>712</v>
      </c>
      <c r="AK4154" s="4">
        <v>-0.45</v>
      </c>
      <c r="AL4154" s="4"/>
      <c r="AM4154" s="62">
        <v>419</v>
      </c>
      <c r="AN4154" s="62">
        <v>330</v>
      </c>
      <c r="AO4154" s="62">
        <v>409</v>
      </c>
      <c r="AP4154" s="4">
        <v>0.24</v>
      </c>
      <c r="AQ4154" s="32"/>
      <c r="AR4154" s="2">
        <v>46183</v>
      </c>
    </row>
    <row r="4155" spans="1:44" x14ac:dyDescent="0.35">
      <c r="A4155" s="6">
        <v>1015699</v>
      </c>
      <c r="B4155" t="s">
        <v>21473</v>
      </c>
      <c r="C4155" t="s">
        <v>9536</v>
      </c>
      <c r="D4155" s="6">
        <v>1015699</v>
      </c>
      <c r="E4155" t="s">
        <v>9716</v>
      </c>
      <c r="F4155" t="s">
        <v>9717</v>
      </c>
      <c r="G4155">
        <v>28021</v>
      </c>
      <c r="H4155" t="s">
        <v>2597</v>
      </c>
      <c r="I4155" t="s">
        <v>2597</v>
      </c>
      <c r="J4155" s="29">
        <f t="shared" si="192"/>
        <v>29715</v>
      </c>
      <c r="K4155" s="29">
        <f t="shared" si="193"/>
        <v>20321</v>
      </c>
      <c r="L4155" s="29">
        <f t="shared" si="194"/>
        <v>18478</v>
      </c>
      <c r="M4155" s="30">
        <v>-9.0694355592736531E-2</v>
      </c>
      <c r="N4155" s="22">
        <f>S4155+X4155</f>
        <v>18016</v>
      </c>
      <c r="O4155" s="22">
        <f>T4155+Y4155</f>
        <v>11099</v>
      </c>
      <c r="P4155" s="22">
        <f>U4155+Z4155</f>
        <v>11061</v>
      </c>
      <c r="Q4155" s="21">
        <v>-3.4237318677358131E-3</v>
      </c>
      <c r="S4155" s="23">
        <v>14342</v>
      </c>
      <c r="T4155" s="23">
        <v>7543</v>
      </c>
      <c r="U4155" s="23">
        <v>2878</v>
      </c>
      <c r="V4155" s="4">
        <v>-0.62</v>
      </c>
      <c r="W4155" s="4"/>
      <c r="X4155" s="23">
        <v>3674</v>
      </c>
      <c r="Y4155" s="23">
        <v>3556</v>
      </c>
      <c r="Z4155" s="23">
        <v>8183</v>
      </c>
      <c r="AA4155" s="4">
        <v>1.3</v>
      </c>
      <c r="AB4155" s="32"/>
      <c r="AC4155" s="23">
        <v>7701</v>
      </c>
      <c r="AD4155" s="60">
        <v>5659</v>
      </c>
      <c r="AE4155" s="60">
        <v>4406</v>
      </c>
      <c r="AF4155" s="4">
        <v>-0.22</v>
      </c>
      <c r="AG4155" s="32"/>
      <c r="AH4155" s="41">
        <v>2633</v>
      </c>
      <c r="AI4155" s="41">
        <v>2198</v>
      </c>
      <c r="AJ4155" s="41">
        <v>2514</v>
      </c>
      <c r="AK4155" s="4">
        <v>0.14000000000000001</v>
      </c>
      <c r="AL4155" s="4"/>
      <c r="AM4155" s="62">
        <v>1365</v>
      </c>
      <c r="AN4155" s="62">
        <v>1365</v>
      </c>
      <c r="AO4155" s="62">
        <v>497</v>
      </c>
      <c r="AP4155" s="4">
        <v>-0.64</v>
      </c>
      <c r="AQ4155" s="32"/>
      <c r="AR4155" s="2">
        <v>46184</v>
      </c>
    </row>
    <row r="4156" spans="1:44" x14ac:dyDescent="0.35">
      <c r="A4156" s="6">
        <v>1015855</v>
      </c>
      <c r="B4156" t="s">
        <v>21473</v>
      </c>
      <c r="C4156" t="s">
        <v>9536</v>
      </c>
      <c r="D4156" s="6">
        <v>1015855</v>
      </c>
      <c r="E4156" t="s">
        <v>9718</v>
      </c>
      <c r="F4156" t="s">
        <v>9719</v>
      </c>
      <c r="G4156">
        <v>28500</v>
      </c>
      <c r="H4156" t="s">
        <v>2597</v>
      </c>
      <c r="I4156" t="s">
        <v>9590</v>
      </c>
      <c r="J4156" s="29">
        <f t="shared" si="192"/>
        <v>12685</v>
      </c>
      <c r="K4156" s="29">
        <f t="shared" si="193"/>
        <v>7238</v>
      </c>
      <c r="L4156" s="29">
        <f t="shared" si="194"/>
        <v>6788</v>
      </c>
      <c r="M4156" s="30">
        <v>-6.2171870682508956E-2</v>
      </c>
      <c r="N4156" s="22">
        <f>S4156+X4156</f>
        <v>7619</v>
      </c>
      <c r="O4156" s="22">
        <f>T4156+Y4156</f>
        <v>4570</v>
      </c>
      <c r="P4156" s="22">
        <f>U4156+Z4156</f>
        <v>4176</v>
      </c>
      <c r="Q4156" s="21">
        <v>-8.6214442013129111E-2</v>
      </c>
      <c r="S4156" s="23">
        <v>5927</v>
      </c>
      <c r="T4156" s="23">
        <v>3048</v>
      </c>
      <c r="U4156" s="23">
        <v>2504</v>
      </c>
      <c r="V4156" s="4">
        <v>-0.18</v>
      </c>
      <c r="W4156" s="4"/>
      <c r="X4156" s="23">
        <v>1692</v>
      </c>
      <c r="Y4156" s="23">
        <v>1522</v>
      </c>
      <c r="Z4156" s="23">
        <v>1672</v>
      </c>
      <c r="AA4156" s="4">
        <v>0.1</v>
      </c>
      <c r="AB4156" s="32"/>
      <c r="AC4156" s="23">
        <v>2849</v>
      </c>
      <c r="AD4156" s="60">
        <v>1717</v>
      </c>
      <c r="AE4156" s="60">
        <v>1218</v>
      </c>
      <c r="AF4156" s="4">
        <v>-0.28999999999999998</v>
      </c>
      <c r="AG4156" s="32"/>
      <c r="AH4156" s="41">
        <v>938</v>
      </c>
      <c r="AI4156" s="41">
        <v>480</v>
      </c>
      <c r="AJ4156" s="41">
        <v>600</v>
      </c>
      <c r="AK4156" s="4">
        <v>0.25</v>
      </c>
      <c r="AL4156" s="4"/>
      <c r="AM4156" s="62">
        <v>1279</v>
      </c>
      <c r="AN4156" s="62">
        <v>471</v>
      </c>
      <c r="AO4156" s="62">
        <v>794</v>
      </c>
      <c r="AP4156" s="4">
        <v>0.69</v>
      </c>
      <c r="AQ4156" s="32"/>
      <c r="AR4156" s="2">
        <v>46177</v>
      </c>
    </row>
    <row r="4157" spans="1:44" x14ac:dyDescent="0.35">
      <c r="A4157" s="6">
        <v>1015964</v>
      </c>
      <c r="B4157" t="s">
        <v>21473</v>
      </c>
      <c r="C4157" t="s">
        <v>9536</v>
      </c>
      <c r="D4157" s="6">
        <v>1015964</v>
      </c>
      <c r="E4157" t="s">
        <v>9720</v>
      </c>
      <c r="F4157" t="s">
        <v>9721</v>
      </c>
      <c r="G4157">
        <v>28031</v>
      </c>
      <c r="H4157" t="s">
        <v>2597</v>
      </c>
      <c r="I4157" t="s">
        <v>2597</v>
      </c>
      <c r="J4157" s="29">
        <f t="shared" si="192"/>
        <v>12497</v>
      </c>
      <c r="K4157" s="29">
        <f t="shared" si="193"/>
        <v>7506</v>
      </c>
      <c r="L4157" s="29">
        <f t="shared" si="194"/>
        <v>4569</v>
      </c>
      <c r="M4157" s="30">
        <v>-0.39128697042366112</v>
      </c>
      <c r="N4157" s="22">
        <f>S4157+X4157</f>
        <v>6185</v>
      </c>
      <c r="O4157" s="22">
        <f>T4157+Y4157</f>
        <v>4007</v>
      </c>
      <c r="P4157" s="22">
        <f>U4157+Z4157</f>
        <v>959</v>
      </c>
      <c r="Q4157" s="21">
        <v>-0.76066882954829051</v>
      </c>
      <c r="S4157" s="23">
        <v>4504</v>
      </c>
      <c r="T4157" s="23">
        <v>2385</v>
      </c>
      <c r="U4157" s="23">
        <v>782</v>
      </c>
      <c r="V4157" s="4">
        <v>-0.67</v>
      </c>
      <c r="W4157" s="4"/>
      <c r="X4157" s="23">
        <v>1681</v>
      </c>
      <c r="Y4157" s="23">
        <v>1622</v>
      </c>
      <c r="Z4157" s="23">
        <v>177</v>
      </c>
      <c r="AA4157" s="4">
        <v>-0.89</v>
      </c>
      <c r="AB4157" s="32"/>
      <c r="AC4157" s="23">
        <v>2709</v>
      </c>
      <c r="AD4157" s="60">
        <v>1321</v>
      </c>
      <c r="AE4157" s="60">
        <v>1793</v>
      </c>
      <c r="AF4157" s="4">
        <v>0.36</v>
      </c>
      <c r="AG4157" s="32"/>
      <c r="AH4157" s="41">
        <v>1532</v>
      </c>
      <c r="AI4157" s="41">
        <v>1088</v>
      </c>
      <c r="AJ4157" s="41">
        <v>670</v>
      </c>
      <c r="AK4157" s="4">
        <v>-0.38</v>
      </c>
      <c r="AL4157" s="4"/>
      <c r="AM4157" s="62">
        <v>2071</v>
      </c>
      <c r="AN4157" s="62">
        <v>1090</v>
      </c>
      <c r="AO4157" s="62">
        <v>1147</v>
      </c>
      <c r="AP4157" s="4">
        <v>0.05</v>
      </c>
      <c r="AQ4157" s="32"/>
      <c r="AR4157" s="2">
        <v>46182</v>
      </c>
    </row>
    <row r="4158" spans="1:44" x14ac:dyDescent="0.35">
      <c r="A4158" s="6">
        <v>1016065</v>
      </c>
      <c r="B4158" t="s">
        <v>21473</v>
      </c>
      <c r="C4158" t="s">
        <v>9536</v>
      </c>
      <c r="D4158" s="6">
        <v>1016065</v>
      </c>
      <c r="E4158" t="s">
        <v>9722</v>
      </c>
      <c r="F4158" t="s">
        <v>9723</v>
      </c>
      <c r="G4158">
        <v>28045</v>
      </c>
      <c r="H4158" t="s">
        <v>2597</v>
      </c>
      <c r="I4158" t="s">
        <v>2597</v>
      </c>
      <c r="J4158" s="29">
        <f t="shared" si="192"/>
        <v>0</v>
      </c>
      <c r="K4158" s="29">
        <f t="shared" si="193"/>
        <v>0</v>
      </c>
      <c r="L4158" s="29">
        <f t="shared" si="194"/>
        <v>0</v>
      </c>
      <c r="M4158" s="30"/>
      <c r="N4158" s="22">
        <f>S4158+X4158</f>
        <v>0</v>
      </c>
      <c r="O4158" s="22">
        <f>T4158+Y4158</f>
        <v>0</v>
      </c>
      <c r="P4158" s="22">
        <f>U4158+Z4158</f>
        <v>0</v>
      </c>
      <c r="Q4158" s="21">
        <v>0</v>
      </c>
      <c r="R4158" s="66">
        <v>1</v>
      </c>
      <c r="S4158" s="23">
        <v>0</v>
      </c>
      <c r="T4158" s="23">
        <v>0</v>
      </c>
      <c r="U4158" s="23">
        <v>0</v>
      </c>
      <c r="V4158" s="4">
        <v>0</v>
      </c>
      <c r="W4158" s="65">
        <v>1</v>
      </c>
      <c r="X4158" s="23">
        <v>0</v>
      </c>
      <c r="Y4158" s="23">
        <v>0</v>
      </c>
      <c r="Z4158" s="23">
        <v>0</v>
      </c>
      <c r="AA4158" s="4">
        <v>0</v>
      </c>
      <c r="AB4158" s="87">
        <v>1</v>
      </c>
      <c r="AC4158" s="23">
        <v>0</v>
      </c>
      <c r="AD4158" s="60">
        <v>0</v>
      </c>
      <c r="AE4158" s="60">
        <v>0</v>
      </c>
      <c r="AF4158" s="4">
        <v>0</v>
      </c>
      <c r="AG4158" s="85">
        <v>1</v>
      </c>
      <c r="AH4158" s="41">
        <v>0</v>
      </c>
      <c r="AI4158" s="41">
        <v>0</v>
      </c>
      <c r="AJ4158" s="41">
        <v>0</v>
      </c>
      <c r="AK4158" s="4">
        <v>0</v>
      </c>
      <c r="AL4158" s="64">
        <v>1</v>
      </c>
      <c r="AM4158" s="62">
        <v>0</v>
      </c>
      <c r="AN4158" s="62">
        <v>0</v>
      </c>
      <c r="AO4158" s="62">
        <v>0</v>
      </c>
      <c r="AP4158" s="4">
        <v>0</v>
      </c>
      <c r="AQ4158" s="86">
        <v>1</v>
      </c>
      <c r="AR4158" s="2">
        <v>45497</v>
      </c>
    </row>
    <row r="4159" spans="1:44" x14ac:dyDescent="0.35">
      <c r="A4159" s="6">
        <v>1016100</v>
      </c>
      <c r="B4159" t="s">
        <v>21473</v>
      </c>
      <c r="C4159" t="s">
        <v>9536</v>
      </c>
      <c r="D4159" s="6">
        <v>1016100</v>
      </c>
      <c r="E4159" t="s">
        <v>9724</v>
      </c>
      <c r="F4159" t="s">
        <v>9725</v>
      </c>
      <c r="G4159">
        <v>28822</v>
      </c>
      <c r="H4159" t="s">
        <v>2597</v>
      </c>
      <c r="I4159" t="s">
        <v>9660</v>
      </c>
      <c r="J4159" s="29">
        <f t="shared" si="192"/>
        <v>1705</v>
      </c>
      <c r="K4159" s="29">
        <f t="shared" si="193"/>
        <v>688</v>
      </c>
      <c r="L4159" s="29">
        <f t="shared" si="194"/>
        <v>1117</v>
      </c>
      <c r="M4159" s="30">
        <v>0.62354651162790709</v>
      </c>
      <c r="N4159" s="22">
        <f>S4159+X4159</f>
        <v>926</v>
      </c>
      <c r="O4159" s="22">
        <f>T4159+Y4159</f>
        <v>384</v>
      </c>
      <c r="P4159" s="22">
        <f>U4159+Z4159</f>
        <v>1010</v>
      </c>
      <c r="Q4159" s="21">
        <v>1.6302083333333335</v>
      </c>
      <c r="S4159" s="23">
        <v>926</v>
      </c>
      <c r="T4159" s="23">
        <v>384</v>
      </c>
      <c r="U4159" s="23">
        <v>134</v>
      </c>
      <c r="V4159" s="4">
        <v>-0.65</v>
      </c>
      <c r="W4159" s="4"/>
      <c r="X4159" s="23">
        <v>0</v>
      </c>
      <c r="Y4159" s="23">
        <v>0</v>
      </c>
      <c r="Z4159" s="23">
        <v>876</v>
      </c>
      <c r="AA4159" s="4"/>
      <c r="AB4159" s="32"/>
      <c r="AC4159" s="23">
        <v>169</v>
      </c>
      <c r="AD4159" s="60">
        <v>68</v>
      </c>
      <c r="AE4159" s="60">
        <v>167</v>
      </c>
      <c r="AF4159" s="4">
        <v>1.46</v>
      </c>
      <c r="AG4159" s="32"/>
      <c r="AH4159" s="41">
        <v>335</v>
      </c>
      <c r="AI4159" s="41">
        <v>227</v>
      </c>
      <c r="AJ4159" s="41">
        <v>-56</v>
      </c>
      <c r="AK4159" s="4">
        <v>-1.25</v>
      </c>
      <c r="AL4159" s="4"/>
      <c r="AM4159" s="62">
        <v>275</v>
      </c>
      <c r="AN4159" s="62">
        <v>9</v>
      </c>
      <c r="AO4159" s="62">
        <v>-4</v>
      </c>
      <c r="AP4159" s="4">
        <v>-1.47</v>
      </c>
      <c r="AQ4159" s="86">
        <v>1</v>
      </c>
      <c r="AR4159" s="2">
        <v>46162</v>
      </c>
    </row>
    <row r="4160" spans="1:44" x14ac:dyDescent="0.35">
      <c r="A4160" s="6">
        <v>1016208</v>
      </c>
      <c r="B4160" t="s">
        <v>21473</v>
      </c>
      <c r="C4160" t="s">
        <v>9536</v>
      </c>
      <c r="D4160" s="6">
        <v>1016208</v>
      </c>
      <c r="E4160" t="s">
        <v>9726</v>
      </c>
      <c r="F4160" t="s">
        <v>9727</v>
      </c>
      <c r="G4160">
        <v>28021</v>
      </c>
      <c r="H4160" t="s">
        <v>2597</v>
      </c>
      <c r="I4160" t="s">
        <v>2597</v>
      </c>
      <c r="J4160" s="29">
        <f t="shared" si="192"/>
        <v>10280</v>
      </c>
      <c r="K4160" s="29">
        <f t="shared" si="193"/>
        <v>7649</v>
      </c>
      <c r="L4160" s="29">
        <f t="shared" si="194"/>
        <v>7942</v>
      </c>
      <c r="M4160" s="30">
        <v>3.8305660870701974E-2</v>
      </c>
      <c r="N4160" s="22">
        <f>S4160+X4160</f>
        <v>6642</v>
      </c>
      <c r="O4160" s="22">
        <f>T4160+Y4160</f>
        <v>5060</v>
      </c>
      <c r="P4160" s="22">
        <f>U4160+Z4160</f>
        <v>5053</v>
      </c>
      <c r="Q4160" s="21">
        <v>-1.383399209486158E-3</v>
      </c>
      <c r="S4160" s="23">
        <v>4815</v>
      </c>
      <c r="T4160" s="23">
        <v>3249</v>
      </c>
      <c r="U4160" s="23">
        <v>2743</v>
      </c>
      <c r="V4160" s="4">
        <v>-0.16</v>
      </c>
      <c r="W4160" s="4"/>
      <c r="X4160" s="23">
        <v>1827</v>
      </c>
      <c r="Y4160" s="23">
        <v>1811</v>
      </c>
      <c r="Z4160" s="23">
        <v>2310</v>
      </c>
      <c r="AA4160" s="4">
        <v>0.28000000000000003</v>
      </c>
      <c r="AB4160" s="32"/>
      <c r="AC4160" s="23">
        <v>2077</v>
      </c>
      <c r="AD4160" s="60">
        <v>1458</v>
      </c>
      <c r="AE4160" s="60">
        <v>1133</v>
      </c>
      <c r="AF4160" s="4">
        <v>-0.22</v>
      </c>
      <c r="AG4160" s="32"/>
      <c r="AH4160" s="41">
        <v>879</v>
      </c>
      <c r="AI4160" s="41">
        <v>746</v>
      </c>
      <c r="AJ4160" s="41">
        <v>1118</v>
      </c>
      <c r="AK4160" s="4">
        <v>0.5</v>
      </c>
      <c r="AL4160" s="4"/>
      <c r="AM4160" s="62">
        <v>682</v>
      </c>
      <c r="AN4160" s="62">
        <v>385</v>
      </c>
      <c r="AO4160" s="62">
        <v>638</v>
      </c>
      <c r="AP4160" s="4">
        <v>0.66</v>
      </c>
      <c r="AQ4160" s="32"/>
      <c r="AR4160" s="2">
        <v>46177</v>
      </c>
    </row>
    <row r="4161" spans="1:44" x14ac:dyDescent="0.35">
      <c r="A4161" s="6">
        <v>1016367</v>
      </c>
      <c r="B4161" t="s">
        <v>21473</v>
      </c>
      <c r="C4161" t="s">
        <v>9536</v>
      </c>
      <c r="D4161" s="6">
        <v>1016367</v>
      </c>
      <c r="E4161" t="s">
        <v>9728</v>
      </c>
      <c r="F4161" t="s">
        <v>9729</v>
      </c>
      <c r="G4161">
        <v>28500</v>
      </c>
      <c r="H4161" t="s">
        <v>2597</v>
      </c>
      <c r="I4161" t="s">
        <v>9590</v>
      </c>
      <c r="J4161" s="29">
        <f t="shared" si="192"/>
        <v>3496</v>
      </c>
      <c r="K4161" s="29">
        <f t="shared" si="193"/>
        <v>2732</v>
      </c>
      <c r="L4161" s="29">
        <f t="shared" si="194"/>
        <v>5855</v>
      </c>
      <c r="M4161" s="30">
        <v>1.1431185944363103</v>
      </c>
      <c r="N4161" s="22">
        <f>S4161+X4161</f>
        <v>2126</v>
      </c>
      <c r="O4161" s="22">
        <f>T4161+Y4161</f>
        <v>1860</v>
      </c>
      <c r="P4161" s="22">
        <f>U4161+Z4161</f>
        <v>4504</v>
      </c>
      <c r="Q4161" s="21">
        <v>1.4215053763440859</v>
      </c>
      <c r="S4161" s="23">
        <v>137</v>
      </c>
      <c r="T4161" s="23">
        <v>35</v>
      </c>
      <c r="U4161" s="23">
        <v>795</v>
      </c>
      <c r="V4161" s="4">
        <v>21.68</v>
      </c>
      <c r="W4161" s="4"/>
      <c r="X4161" s="23">
        <v>1989</v>
      </c>
      <c r="Y4161" s="23">
        <v>1825</v>
      </c>
      <c r="Z4161" s="23">
        <v>3709</v>
      </c>
      <c r="AA4161" s="4">
        <v>1.03</v>
      </c>
      <c r="AB4161" s="32"/>
      <c r="AC4161" s="23">
        <v>230</v>
      </c>
      <c r="AD4161" s="60">
        <v>131</v>
      </c>
      <c r="AE4161" s="60">
        <v>640</v>
      </c>
      <c r="AF4161" s="4">
        <v>3.9</v>
      </c>
      <c r="AG4161" s="32"/>
      <c r="AH4161" s="41">
        <v>438</v>
      </c>
      <c r="AI4161" s="41">
        <v>293</v>
      </c>
      <c r="AJ4161" s="41">
        <v>299</v>
      </c>
      <c r="AK4161" s="4">
        <v>0.02</v>
      </c>
      <c r="AL4161" s="4"/>
      <c r="AM4161" s="62">
        <v>702</v>
      </c>
      <c r="AN4161" s="62">
        <v>448</v>
      </c>
      <c r="AO4161" s="62">
        <v>412</v>
      </c>
      <c r="AP4161" s="4">
        <v>-0.08</v>
      </c>
      <c r="AQ4161" s="32"/>
      <c r="AR4161" s="2">
        <v>46203</v>
      </c>
    </row>
    <row r="4162" spans="1:44" x14ac:dyDescent="0.35">
      <c r="A4162" s="6">
        <v>1016374</v>
      </c>
      <c r="B4162" t="s">
        <v>21473</v>
      </c>
      <c r="C4162" t="s">
        <v>9536</v>
      </c>
      <c r="D4162" s="6">
        <v>1016374</v>
      </c>
      <c r="E4162" t="s">
        <v>9730</v>
      </c>
      <c r="F4162" t="s">
        <v>9731</v>
      </c>
      <c r="G4162">
        <v>28032</v>
      </c>
      <c r="H4162" t="s">
        <v>2597</v>
      </c>
      <c r="I4162" t="s">
        <v>2597</v>
      </c>
      <c r="J4162" s="29">
        <f t="shared" si="192"/>
        <v>7988</v>
      </c>
      <c r="K4162" s="29">
        <f t="shared" si="193"/>
        <v>4694</v>
      </c>
      <c r="L4162" s="29">
        <f t="shared" si="194"/>
        <v>10812</v>
      </c>
      <c r="M4162" s="30">
        <v>1.3033659991478483</v>
      </c>
      <c r="N4162" s="22">
        <f>S4162+X4162</f>
        <v>5613</v>
      </c>
      <c r="O4162" s="22">
        <f>T4162+Y4162</f>
        <v>3267</v>
      </c>
      <c r="P4162" s="22">
        <f>U4162+Z4162</f>
        <v>8126</v>
      </c>
      <c r="Q4162" s="21">
        <v>1.4872972145699417</v>
      </c>
      <c r="S4162" s="23">
        <v>4011</v>
      </c>
      <c r="T4162" s="23">
        <v>1535</v>
      </c>
      <c r="U4162" s="23">
        <v>2571</v>
      </c>
      <c r="V4162" s="4">
        <v>0.67</v>
      </c>
      <c r="W4162" s="4"/>
      <c r="X4162" s="23">
        <v>1602</v>
      </c>
      <c r="Y4162" s="23">
        <v>1732</v>
      </c>
      <c r="Z4162" s="23">
        <v>5555</v>
      </c>
      <c r="AA4162" s="4">
        <v>2.21</v>
      </c>
      <c r="AB4162" s="32"/>
      <c r="AC4162" s="23">
        <v>987</v>
      </c>
      <c r="AD4162" s="60">
        <v>640</v>
      </c>
      <c r="AE4162" s="60">
        <v>1421</v>
      </c>
      <c r="AF4162" s="4">
        <v>1.22</v>
      </c>
      <c r="AG4162" s="32"/>
      <c r="AH4162" s="41">
        <v>287</v>
      </c>
      <c r="AI4162" s="41">
        <v>293</v>
      </c>
      <c r="AJ4162" s="41">
        <v>544</v>
      </c>
      <c r="AK4162" s="4">
        <v>0.86</v>
      </c>
      <c r="AL4162" s="4"/>
      <c r="AM4162" s="62">
        <v>1101</v>
      </c>
      <c r="AN4162" s="62">
        <v>494</v>
      </c>
      <c r="AO4162" s="62">
        <v>721</v>
      </c>
      <c r="AP4162" s="4">
        <v>0.46</v>
      </c>
      <c r="AQ4162" s="32"/>
      <c r="AR4162" s="2">
        <v>46177</v>
      </c>
    </row>
    <row r="4163" spans="1:44" x14ac:dyDescent="0.35">
      <c r="A4163" s="6">
        <v>1016443</v>
      </c>
      <c r="B4163" t="s">
        <v>21473</v>
      </c>
      <c r="C4163" t="s">
        <v>9536</v>
      </c>
      <c r="D4163" s="6">
        <v>1016443</v>
      </c>
      <c r="E4163" t="s">
        <v>9732</v>
      </c>
      <c r="F4163" t="s">
        <v>9733</v>
      </c>
      <c r="G4163">
        <v>28521</v>
      </c>
      <c r="H4163" t="s">
        <v>2597</v>
      </c>
      <c r="I4163" t="s">
        <v>9642</v>
      </c>
      <c r="J4163" s="29">
        <f t="shared" si="192"/>
        <v>0</v>
      </c>
      <c r="K4163" s="29">
        <f t="shared" si="193"/>
        <v>0</v>
      </c>
      <c r="L4163" s="29">
        <f t="shared" si="194"/>
        <v>0</v>
      </c>
      <c r="M4163" s="30"/>
      <c r="N4163" s="22">
        <f>S4163+X4163</f>
        <v>0</v>
      </c>
      <c r="O4163" s="22">
        <f>T4163+Y4163</f>
        <v>0</v>
      </c>
      <c r="P4163" s="22">
        <f>U4163+Z4163</f>
        <v>0</v>
      </c>
      <c r="Q4163" s="21">
        <v>0</v>
      </c>
      <c r="R4163" s="66">
        <v>1</v>
      </c>
      <c r="S4163" s="23">
        <v>0</v>
      </c>
      <c r="T4163" s="23">
        <v>0</v>
      </c>
      <c r="U4163" s="23">
        <v>0</v>
      </c>
      <c r="V4163" s="4">
        <v>0</v>
      </c>
      <c r="W4163" s="65">
        <v>1</v>
      </c>
      <c r="X4163" s="23">
        <v>0</v>
      </c>
      <c r="Y4163" s="23">
        <v>0</v>
      </c>
      <c r="Z4163" s="23">
        <v>0</v>
      </c>
      <c r="AA4163" s="4">
        <v>0</v>
      </c>
      <c r="AB4163" s="87">
        <v>1</v>
      </c>
      <c r="AC4163" s="23">
        <v>0</v>
      </c>
      <c r="AD4163" s="60">
        <v>0</v>
      </c>
      <c r="AE4163" s="60">
        <v>0</v>
      </c>
      <c r="AF4163" s="4">
        <v>0</v>
      </c>
      <c r="AG4163" s="85">
        <v>1</v>
      </c>
      <c r="AH4163" s="41">
        <v>0</v>
      </c>
      <c r="AI4163" s="41">
        <v>0</v>
      </c>
      <c r="AJ4163" s="41">
        <v>0</v>
      </c>
      <c r="AK4163" s="4">
        <v>0</v>
      </c>
      <c r="AL4163" s="64">
        <v>1</v>
      </c>
      <c r="AM4163" s="62">
        <v>0</v>
      </c>
      <c r="AN4163" s="62">
        <v>0</v>
      </c>
      <c r="AO4163" s="62">
        <v>0</v>
      </c>
      <c r="AP4163" s="4">
        <v>0</v>
      </c>
      <c r="AQ4163" s="86">
        <v>1</v>
      </c>
      <c r="AR4163" s="2">
        <v>45412</v>
      </c>
    </row>
    <row r="4164" spans="1:44" x14ac:dyDescent="0.35">
      <c r="A4164" s="6">
        <v>1016663</v>
      </c>
      <c r="B4164" t="s">
        <v>21473</v>
      </c>
      <c r="C4164" t="s">
        <v>9536</v>
      </c>
      <c r="D4164" s="6">
        <v>1016663</v>
      </c>
      <c r="E4164" t="s">
        <v>9734</v>
      </c>
      <c r="F4164" t="s">
        <v>9735</v>
      </c>
      <c r="G4164">
        <v>28051</v>
      </c>
      <c r="H4164" t="s">
        <v>2597</v>
      </c>
      <c r="I4164" t="s">
        <v>2597</v>
      </c>
      <c r="J4164" s="29">
        <f t="shared" ref="J4164:J4227" si="195">N4164+AC4164+AH4164+AM4164</f>
        <v>8728</v>
      </c>
      <c r="K4164" s="29">
        <f t="shared" ref="K4164:K4227" si="196">O4164+AD4164+AI4164+AN4164</f>
        <v>6320</v>
      </c>
      <c r="L4164" s="29">
        <f t="shared" ref="L4164:L4227" si="197">P4164+AE4164+AJ4164+AO4164</f>
        <v>0</v>
      </c>
      <c r="M4164" s="30">
        <v>-1</v>
      </c>
      <c r="N4164" s="22">
        <f>S4164+X4164</f>
        <v>5984</v>
      </c>
      <c r="O4164" s="22">
        <f>T4164+Y4164</f>
        <v>4255</v>
      </c>
      <c r="P4164" s="22">
        <f>U4164+Z4164</f>
        <v>0</v>
      </c>
      <c r="Q4164" s="21">
        <v>-1</v>
      </c>
      <c r="S4164" s="23">
        <v>2951</v>
      </c>
      <c r="T4164" s="23">
        <v>1222</v>
      </c>
      <c r="U4164" s="23">
        <v>0</v>
      </c>
      <c r="V4164" s="4">
        <v>-1</v>
      </c>
      <c r="W4164" s="4"/>
      <c r="X4164" s="23">
        <v>3033</v>
      </c>
      <c r="Y4164" s="23">
        <v>3033</v>
      </c>
      <c r="Z4164" s="23">
        <v>0</v>
      </c>
      <c r="AA4164" s="4">
        <v>-1</v>
      </c>
      <c r="AB4164" s="32"/>
      <c r="AC4164" s="23">
        <v>1274</v>
      </c>
      <c r="AD4164" s="60">
        <v>700</v>
      </c>
      <c r="AE4164" s="60">
        <v>0</v>
      </c>
      <c r="AF4164" s="4">
        <v>-1</v>
      </c>
      <c r="AG4164" s="32"/>
      <c r="AH4164" s="41">
        <v>1248</v>
      </c>
      <c r="AI4164" s="41">
        <v>1143</v>
      </c>
      <c r="AJ4164" s="41">
        <v>0</v>
      </c>
      <c r="AK4164" s="4">
        <v>-1</v>
      </c>
      <c r="AL4164" s="4"/>
      <c r="AM4164" s="62">
        <v>222</v>
      </c>
      <c r="AN4164" s="62">
        <v>222</v>
      </c>
      <c r="AO4164" s="62">
        <v>0</v>
      </c>
      <c r="AP4164" s="4">
        <v>-1</v>
      </c>
      <c r="AQ4164" s="32"/>
      <c r="AR4164" s="2">
        <v>45862</v>
      </c>
    </row>
    <row r="4165" spans="1:44" x14ac:dyDescent="0.35">
      <c r="A4165" s="6">
        <v>1016762</v>
      </c>
      <c r="B4165" t="s">
        <v>21473</v>
      </c>
      <c r="C4165" t="s">
        <v>9536</v>
      </c>
      <c r="D4165" s="6">
        <v>1016762</v>
      </c>
      <c r="E4165" t="s">
        <v>9736</v>
      </c>
      <c r="F4165" t="s">
        <v>9737</v>
      </c>
      <c r="G4165">
        <v>28045</v>
      </c>
      <c r="H4165" t="s">
        <v>2597</v>
      </c>
      <c r="I4165" t="s">
        <v>2597</v>
      </c>
      <c r="J4165" s="29">
        <f t="shared" si="195"/>
        <v>17695</v>
      </c>
      <c r="K4165" s="29">
        <f t="shared" si="196"/>
        <v>11335</v>
      </c>
      <c r="L4165" s="29">
        <f t="shared" si="197"/>
        <v>7610</v>
      </c>
      <c r="M4165" s="30">
        <v>-0.32862814292015885</v>
      </c>
      <c r="N4165" s="22">
        <f>S4165+X4165</f>
        <v>10907</v>
      </c>
      <c r="O4165" s="22">
        <f>T4165+Y4165</f>
        <v>7596</v>
      </c>
      <c r="P4165" s="22">
        <f>U4165+Z4165</f>
        <v>6127</v>
      </c>
      <c r="Q4165" s="21">
        <v>-0.19339125855713535</v>
      </c>
      <c r="S4165" s="23">
        <v>6331</v>
      </c>
      <c r="T4165" s="23">
        <v>3380</v>
      </c>
      <c r="U4165" s="23">
        <v>2520</v>
      </c>
      <c r="V4165" s="4">
        <v>-0.25</v>
      </c>
      <c r="W4165" s="4"/>
      <c r="X4165" s="23">
        <v>4576</v>
      </c>
      <c r="Y4165" s="23">
        <v>4216</v>
      </c>
      <c r="Z4165" s="23">
        <v>3607</v>
      </c>
      <c r="AA4165" s="4">
        <v>-0.14000000000000001</v>
      </c>
      <c r="AB4165" s="32"/>
      <c r="AC4165" s="23">
        <v>3921</v>
      </c>
      <c r="AD4165" s="60">
        <v>2108</v>
      </c>
      <c r="AE4165" s="60">
        <v>731</v>
      </c>
      <c r="AF4165" s="4">
        <v>-0.65</v>
      </c>
      <c r="AG4165" s="32"/>
      <c r="AH4165" s="41">
        <v>1522</v>
      </c>
      <c r="AI4165" s="41">
        <v>970</v>
      </c>
      <c r="AJ4165" s="41">
        <v>415</v>
      </c>
      <c r="AK4165" s="4">
        <v>-0.56999999999999995</v>
      </c>
      <c r="AL4165" s="4"/>
      <c r="AM4165" s="62">
        <v>1345</v>
      </c>
      <c r="AN4165" s="62">
        <v>661</v>
      </c>
      <c r="AO4165" s="62">
        <v>337</v>
      </c>
      <c r="AP4165" s="4">
        <v>-0.49</v>
      </c>
      <c r="AQ4165" s="32"/>
      <c r="AR4165" s="2">
        <v>46172</v>
      </c>
    </row>
    <row r="4166" spans="1:44" x14ac:dyDescent="0.35">
      <c r="A4166" s="6">
        <v>1016763</v>
      </c>
      <c r="B4166" t="s">
        <v>21473</v>
      </c>
      <c r="C4166" t="s">
        <v>9536</v>
      </c>
      <c r="D4166" s="6">
        <v>1016763</v>
      </c>
      <c r="E4166" t="s">
        <v>9738</v>
      </c>
      <c r="F4166" t="s">
        <v>9739</v>
      </c>
      <c r="G4166">
        <v>28523</v>
      </c>
      <c r="H4166" t="s">
        <v>2597</v>
      </c>
      <c r="I4166" t="s">
        <v>9575</v>
      </c>
      <c r="J4166" s="29">
        <f t="shared" si="195"/>
        <v>3204</v>
      </c>
      <c r="K4166" s="29">
        <f t="shared" si="196"/>
        <v>1929</v>
      </c>
      <c r="L4166" s="29">
        <f t="shared" si="197"/>
        <v>2619</v>
      </c>
      <c r="M4166" s="30">
        <v>0.35769828926905123</v>
      </c>
      <c r="N4166" s="22">
        <f>S4166+X4166</f>
        <v>2543</v>
      </c>
      <c r="O4166" s="22">
        <f>T4166+Y4166</f>
        <v>1556</v>
      </c>
      <c r="P4166" s="22">
        <f>U4166+Z4166</f>
        <v>2312</v>
      </c>
      <c r="Q4166" s="21">
        <v>0.48586118251928023</v>
      </c>
      <c r="S4166" s="23">
        <v>1377</v>
      </c>
      <c r="T4166" s="23">
        <v>390</v>
      </c>
      <c r="U4166" s="23">
        <v>345</v>
      </c>
      <c r="V4166" s="4">
        <v>-0.12</v>
      </c>
      <c r="W4166" s="4"/>
      <c r="X4166" s="23">
        <v>1166</v>
      </c>
      <c r="Y4166" s="23">
        <v>1166</v>
      </c>
      <c r="Z4166" s="23">
        <v>1967</v>
      </c>
      <c r="AA4166" s="4">
        <v>0.69</v>
      </c>
      <c r="AB4166" s="32"/>
      <c r="AC4166" s="23">
        <v>419</v>
      </c>
      <c r="AD4166" s="60">
        <v>300</v>
      </c>
      <c r="AE4166" s="60">
        <v>195</v>
      </c>
      <c r="AF4166" s="4">
        <v>-0.35</v>
      </c>
      <c r="AG4166" s="32"/>
      <c r="AH4166" s="41">
        <v>0</v>
      </c>
      <c r="AI4166" s="41">
        <v>0</v>
      </c>
      <c r="AJ4166" s="41">
        <v>0</v>
      </c>
      <c r="AK4166" s="4">
        <v>0</v>
      </c>
      <c r="AL4166" s="64">
        <v>1</v>
      </c>
      <c r="AM4166" s="62">
        <v>242</v>
      </c>
      <c r="AN4166" s="62">
        <v>73</v>
      </c>
      <c r="AO4166" s="62">
        <v>112</v>
      </c>
      <c r="AP4166" s="4">
        <v>0.53</v>
      </c>
      <c r="AQ4166" s="86">
        <v>1</v>
      </c>
      <c r="AR4166" s="2">
        <v>46125</v>
      </c>
    </row>
    <row r="4167" spans="1:44" x14ac:dyDescent="0.35">
      <c r="A4167" s="6">
        <v>1016882</v>
      </c>
      <c r="B4167" t="s">
        <v>21473</v>
      </c>
      <c r="C4167" t="s">
        <v>9536</v>
      </c>
      <c r="D4167" s="6">
        <v>1016882</v>
      </c>
      <c r="E4167" t="s">
        <v>9740</v>
      </c>
      <c r="F4167" t="s">
        <v>9741</v>
      </c>
      <c r="G4167">
        <v>28021</v>
      </c>
      <c r="H4167" t="s">
        <v>2597</v>
      </c>
      <c r="I4167" t="s">
        <v>2597</v>
      </c>
      <c r="J4167" s="29">
        <f t="shared" si="195"/>
        <v>1226</v>
      </c>
      <c r="K4167" s="29">
        <f t="shared" si="196"/>
        <v>1006</v>
      </c>
      <c r="L4167" s="29">
        <f t="shared" si="197"/>
        <v>195</v>
      </c>
      <c r="M4167" s="30">
        <v>-0.8061630218687873</v>
      </c>
      <c r="N4167" s="22">
        <f>S4167+X4167</f>
        <v>607</v>
      </c>
      <c r="O4167" s="22">
        <f>T4167+Y4167</f>
        <v>607</v>
      </c>
      <c r="P4167" s="22">
        <f>U4167+Z4167</f>
        <v>154</v>
      </c>
      <c r="Q4167" s="21">
        <v>-0.74629324546952225</v>
      </c>
      <c r="S4167" s="23">
        <v>0</v>
      </c>
      <c r="T4167" s="23">
        <v>0</v>
      </c>
      <c r="U4167" s="23">
        <v>0</v>
      </c>
      <c r="V4167" s="4">
        <v>0</v>
      </c>
      <c r="W4167" s="65">
        <v>1</v>
      </c>
      <c r="X4167" s="23">
        <v>607</v>
      </c>
      <c r="Y4167" s="23">
        <v>607</v>
      </c>
      <c r="Z4167" s="23">
        <v>154</v>
      </c>
      <c r="AA4167" s="4">
        <v>-0.75</v>
      </c>
      <c r="AB4167" s="32"/>
      <c r="AC4167" s="23">
        <v>0</v>
      </c>
      <c r="AD4167" s="60">
        <v>0</v>
      </c>
      <c r="AE4167" s="60">
        <v>11</v>
      </c>
      <c r="AF4167" s="4"/>
      <c r="AG4167" s="85">
        <v>1</v>
      </c>
      <c r="AH4167" s="41">
        <v>0</v>
      </c>
      <c r="AI4167" s="41">
        <v>0</v>
      </c>
      <c r="AJ4167" s="41">
        <v>0</v>
      </c>
      <c r="AK4167" s="4">
        <v>0</v>
      </c>
      <c r="AL4167" s="64">
        <v>1</v>
      </c>
      <c r="AM4167" s="62">
        <v>619</v>
      </c>
      <c r="AN4167" s="62">
        <v>399</v>
      </c>
      <c r="AO4167" s="62">
        <v>30</v>
      </c>
      <c r="AP4167" s="4">
        <v>-0.93</v>
      </c>
      <c r="AQ4167" s="32"/>
      <c r="AR4167" s="2">
        <v>46071</v>
      </c>
    </row>
    <row r="4168" spans="1:44" x14ac:dyDescent="0.35">
      <c r="A4168" s="6">
        <v>1016889</v>
      </c>
      <c r="B4168" t="s">
        <v>21473</v>
      </c>
      <c r="C4168" t="s">
        <v>9536</v>
      </c>
      <c r="D4168" s="6">
        <v>1016889</v>
      </c>
      <c r="E4168" t="s">
        <v>9742</v>
      </c>
      <c r="F4168" t="s">
        <v>9743</v>
      </c>
      <c r="G4168">
        <v>28523</v>
      </c>
      <c r="H4168" t="s">
        <v>2597</v>
      </c>
      <c r="I4168" t="s">
        <v>9575</v>
      </c>
      <c r="J4168" s="29">
        <f t="shared" si="195"/>
        <v>15540</v>
      </c>
      <c r="K4168" s="29">
        <f t="shared" si="196"/>
        <v>9618</v>
      </c>
      <c r="L4168" s="29">
        <f t="shared" si="197"/>
        <v>9683</v>
      </c>
      <c r="M4168" s="30">
        <v>6.758161779995886E-3</v>
      </c>
      <c r="N4168" s="22">
        <f>S4168+X4168</f>
        <v>8613</v>
      </c>
      <c r="O4168" s="22">
        <f>T4168+Y4168</f>
        <v>5257</v>
      </c>
      <c r="P4168" s="22">
        <f>U4168+Z4168</f>
        <v>5685</v>
      </c>
      <c r="Q4168" s="21">
        <v>8.1415255849343726E-2</v>
      </c>
      <c r="S4168" s="23">
        <v>5685</v>
      </c>
      <c r="T4168" s="23">
        <v>2579</v>
      </c>
      <c r="U4168" s="23">
        <v>2896</v>
      </c>
      <c r="V4168" s="4">
        <v>0.12</v>
      </c>
      <c r="W4168" s="4"/>
      <c r="X4168" s="23">
        <v>2928</v>
      </c>
      <c r="Y4168" s="23">
        <v>2678</v>
      </c>
      <c r="Z4168" s="23">
        <v>2789</v>
      </c>
      <c r="AA4168" s="4">
        <v>0.04</v>
      </c>
      <c r="AB4168" s="32"/>
      <c r="AC4168" s="23">
        <v>3011</v>
      </c>
      <c r="AD4168" s="60">
        <v>1811</v>
      </c>
      <c r="AE4168" s="60">
        <v>2053</v>
      </c>
      <c r="AF4168" s="4">
        <v>0.13</v>
      </c>
      <c r="AG4168" s="32"/>
      <c r="AH4168" s="41">
        <v>2573</v>
      </c>
      <c r="AI4168" s="41">
        <v>1706</v>
      </c>
      <c r="AJ4168" s="41">
        <v>1097</v>
      </c>
      <c r="AK4168" s="4">
        <v>-0.36</v>
      </c>
      <c r="AL4168" s="4"/>
      <c r="AM4168" s="62">
        <v>1343</v>
      </c>
      <c r="AN4168" s="62">
        <v>844</v>
      </c>
      <c r="AO4168" s="62">
        <v>848</v>
      </c>
      <c r="AP4168" s="4">
        <v>0</v>
      </c>
      <c r="AQ4168" s="32"/>
      <c r="AR4168" s="2">
        <v>46197</v>
      </c>
    </row>
    <row r="4169" spans="1:44" x14ac:dyDescent="0.35">
      <c r="A4169" s="6">
        <v>1017030</v>
      </c>
      <c r="B4169" t="s">
        <v>21473</v>
      </c>
      <c r="C4169" t="s">
        <v>9536</v>
      </c>
      <c r="D4169" s="6">
        <v>1017030</v>
      </c>
      <c r="E4169" t="s">
        <v>9744</v>
      </c>
      <c r="F4169" t="s">
        <v>9745</v>
      </c>
      <c r="G4169">
        <v>28032</v>
      </c>
      <c r="H4169" t="s">
        <v>2597</v>
      </c>
      <c r="I4169" t="s">
        <v>2597</v>
      </c>
      <c r="J4169" s="29">
        <f t="shared" si="195"/>
        <v>42862</v>
      </c>
      <c r="K4169" s="29">
        <f t="shared" si="196"/>
        <v>22677</v>
      </c>
      <c r="L4169" s="29">
        <f t="shared" si="197"/>
        <v>31367</v>
      </c>
      <c r="M4169" s="30">
        <v>0.38320765533359791</v>
      </c>
      <c r="N4169" s="22">
        <f>S4169+X4169</f>
        <v>30816</v>
      </c>
      <c r="O4169" s="22">
        <f>T4169+Y4169</f>
        <v>17104</v>
      </c>
      <c r="P4169" s="22">
        <f>U4169+Z4169</f>
        <v>20253</v>
      </c>
      <c r="Q4169" s="21">
        <v>0.1841089803554723</v>
      </c>
      <c r="S4169" s="23">
        <v>15446</v>
      </c>
      <c r="T4169" s="23">
        <v>8135</v>
      </c>
      <c r="U4169" s="23">
        <v>10327</v>
      </c>
      <c r="V4169" s="4">
        <v>0.27</v>
      </c>
      <c r="W4169" s="4"/>
      <c r="X4169" s="23">
        <v>15370</v>
      </c>
      <c r="Y4169" s="23">
        <v>8969</v>
      </c>
      <c r="Z4169" s="23">
        <v>9926</v>
      </c>
      <c r="AA4169" s="4">
        <v>0.11</v>
      </c>
      <c r="AB4169" s="32"/>
      <c r="AC4169" s="23">
        <v>7585</v>
      </c>
      <c r="AD4169" s="60">
        <v>3307</v>
      </c>
      <c r="AE4169" s="60">
        <v>5106</v>
      </c>
      <c r="AF4169" s="4">
        <v>0.54</v>
      </c>
      <c r="AG4169" s="32"/>
      <c r="AH4169" s="41">
        <v>1922</v>
      </c>
      <c r="AI4169" s="41">
        <v>1192</v>
      </c>
      <c r="AJ4169" s="41">
        <v>2029</v>
      </c>
      <c r="AK4169" s="4">
        <v>0.7</v>
      </c>
      <c r="AL4169" s="4"/>
      <c r="AM4169" s="62">
        <v>2539</v>
      </c>
      <c r="AN4169" s="62">
        <v>1074</v>
      </c>
      <c r="AO4169" s="62">
        <v>3979</v>
      </c>
      <c r="AP4169" s="4">
        <v>2.7</v>
      </c>
      <c r="AQ4169" s="32"/>
      <c r="AR4169" s="2">
        <v>46183</v>
      </c>
    </row>
    <row r="4170" spans="1:44" x14ac:dyDescent="0.35">
      <c r="A4170" s="6">
        <v>1017057</v>
      </c>
      <c r="B4170" t="s">
        <v>21473</v>
      </c>
      <c r="C4170" t="s">
        <v>9536</v>
      </c>
      <c r="D4170" s="6">
        <v>1017057</v>
      </c>
      <c r="E4170" t="s">
        <v>9746</v>
      </c>
      <c r="F4170" t="s">
        <v>9747</v>
      </c>
      <c r="G4170">
        <v>28018</v>
      </c>
      <c r="H4170" t="s">
        <v>2597</v>
      </c>
      <c r="I4170" t="s">
        <v>2597</v>
      </c>
      <c r="J4170" s="29">
        <f t="shared" si="195"/>
        <v>29312</v>
      </c>
      <c r="K4170" s="29">
        <f t="shared" si="196"/>
        <v>17271</v>
      </c>
      <c r="L4170" s="29">
        <f t="shared" si="197"/>
        <v>14179</v>
      </c>
      <c r="M4170" s="30">
        <v>-0.17902842915870532</v>
      </c>
      <c r="N4170" s="22">
        <f>S4170+X4170</f>
        <v>18118</v>
      </c>
      <c r="O4170" s="22">
        <f>T4170+Y4170</f>
        <v>12394</v>
      </c>
      <c r="P4170" s="22">
        <f>U4170+Z4170</f>
        <v>9146</v>
      </c>
      <c r="Q4170" s="21">
        <v>-0.26206228820396971</v>
      </c>
      <c r="S4170" s="23">
        <v>11942</v>
      </c>
      <c r="T4170" s="23">
        <v>7608</v>
      </c>
      <c r="U4170" s="23">
        <v>3658</v>
      </c>
      <c r="V4170" s="4">
        <v>-0.52</v>
      </c>
      <c r="W4170" s="4"/>
      <c r="X4170" s="23">
        <v>6176</v>
      </c>
      <c r="Y4170" s="23">
        <v>4786</v>
      </c>
      <c r="Z4170" s="23">
        <v>5488</v>
      </c>
      <c r="AA4170" s="4">
        <v>0.15</v>
      </c>
      <c r="AB4170" s="32"/>
      <c r="AC4170" s="23">
        <v>7333</v>
      </c>
      <c r="AD4170" s="60">
        <v>2815</v>
      </c>
      <c r="AE4170" s="60">
        <v>2606</v>
      </c>
      <c r="AF4170" s="4">
        <v>-7.0000000000000007E-2</v>
      </c>
      <c r="AG4170" s="32"/>
      <c r="AH4170" s="41">
        <v>1518</v>
      </c>
      <c r="AI4170" s="41">
        <v>1050</v>
      </c>
      <c r="AJ4170" s="41">
        <v>1008</v>
      </c>
      <c r="AK4170" s="4">
        <v>-0.04</v>
      </c>
      <c r="AL4170" s="4"/>
      <c r="AM4170" s="62">
        <v>2343</v>
      </c>
      <c r="AN4170" s="62">
        <v>1012</v>
      </c>
      <c r="AO4170" s="62">
        <v>1419</v>
      </c>
      <c r="AP4170" s="4">
        <v>0.4</v>
      </c>
      <c r="AQ4170" s="32"/>
      <c r="AR4170" s="2">
        <v>46177</v>
      </c>
    </row>
    <row r="4171" spans="1:44" x14ac:dyDescent="0.35">
      <c r="A4171" s="6">
        <v>1017202</v>
      </c>
      <c r="B4171" t="s">
        <v>21473</v>
      </c>
      <c r="C4171" t="s">
        <v>9536</v>
      </c>
      <c r="D4171" s="6">
        <v>1017202</v>
      </c>
      <c r="E4171" t="s">
        <v>9748</v>
      </c>
      <c r="F4171" t="s">
        <v>9749</v>
      </c>
      <c r="G4171">
        <v>28522</v>
      </c>
      <c r="H4171" t="s">
        <v>2597</v>
      </c>
      <c r="I4171" t="s">
        <v>9575</v>
      </c>
      <c r="J4171" s="29">
        <f t="shared" si="195"/>
        <v>8686</v>
      </c>
      <c r="K4171" s="29">
        <f t="shared" si="196"/>
        <v>4602</v>
      </c>
      <c r="L4171" s="29">
        <f t="shared" si="197"/>
        <v>8941</v>
      </c>
      <c r="M4171" s="30">
        <v>0.94285093437635803</v>
      </c>
      <c r="N4171" s="22">
        <f>S4171+X4171</f>
        <v>3590</v>
      </c>
      <c r="O4171" s="22">
        <f>T4171+Y4171</f>
        <v>1978</v>
      </c>
      <c r="P4171" s="22">
        <f>U4171+Z4171</f>
        <v>3647</v>
      </c>
      <c r="Q4171" s="21">
        <v>0.84378159757330629</v>
      </c>
      <c r="S4171" s="23">
        <v>3163</v>
      </c>
      <c r="T4171" s="23">
        <v>1685</v>
      </c>
      <c r="U4171" s="23">
        <v>2333</v>
      </c>
      <c r="V4171" s="4">
        <v>0.38</v>
      </c>
      <c r="W4171" s="4"/>
      <c r="X4171" s="23">
        <v>427</v>
      </c>
      <c r="Y4171" s="23">
        <v>293</v>
      </c>
      <c r="Z4171" s="23">
        <v>1314</v>
      </c>
      <c r="AA4171" s="4">
        <v>3.48</v>
      </c>
      <c r="AB4171" s="32"/>
      <c r="AC4171" s="23">
        <v>3754</v>
      </c>
      <c r="AD4171" s="60">
        <v>1719</v>
      </c>
      <c r="AE4171" s="60">
        <v>2911</v>
      </c>
      <c r="AF4171" s="4">
        <v>0.69</v>
      </c>
      <c r="AG4171" s="32"/>
      <c r="AH4171" s="41">
        <v>631</v>
      </c>
      <c r="AI4171" s="41">
        <v>244</v>
      </c>
      <c r="AJ4171" s="41">
        <v>1274</v>
      </c>
      <c r="AK4171" s="4">
        <v>4.2300000000000004</v>
      </c>
      <c r="AL4171" s="4"/>
      <c r="AM4171" s="62">
        <v>711</v>
      </c>
      <c r="AN4171" s="62">
        <v>661</v>
      </c>
      <c r="AO4171" s="62">
        <v>1109</v>
      </c>
      <c r="AP4171" s="4">
        <v>0.68</v>
      </c>
      <c r="AQ4171" s="32"/>
      <c r="AR4171" s="2">
        <v>46192</v>
      </c>
    </row>
    <row r="4172" spans="1:44" x14ac:dyDescent="0.35">
      <c r="A4172" s="6">
        <v>1017299</v>
      </c>
      <c r="B4172" t="s">
        <v>21473</v>
      </c>
      <c r="C4172" t="s">
        <v>9536</v>
      </c>
      <c r="D4172" s="6">
        <v>1017299</v>
      </c>
      <c r="E4172" t="s">
        <v>9750</v>
      </c>
      <c r="F4172" t="s">
        <v>9751</v>
      </c>
      <c r="G4172">
        <v>28521</v>
      </c>
      <c r="H4172" t="s">
        <v>2597</v>
      </c>
      <c r="I4172" t="s">
        <v>9642</v>
      </c>
      <c r="J4172" s="29">
        <f t="shared" si="195"/>
        <v>10860</v>
      </c>
      <c r="K4172" s="29">
        <f t="shared" si="196"/>
        <v>7075</v>
      </c>
      <c r="L4172" s="29">
        <f t="shared" si="197"/>
        <v>7993</v>
      </c>
      <c r="M4172" s="30">
        <v>0.12975265017667836</v>
      </c>
      <c r="N4172" s="22">
        <f>S4172+X4172</f>
        <v>6561</v>
      </c>
      <c r="O4172" s="22">
        <f>T4172+Y4172</f>
        <v>4304</v>
      </c>
      <c r="P4172" s="22">
        <f>U4172+Z4172</f>
        <v>4989</v>
      </c>
      <c r="Q4172" s="21">
        <v>0.15915427509293689</v>
      </c>
      <c r="S4172" s="23">
        <v>4822</v>
      </c>
      <c r="T4172" s="23">
        <v>2817</v>
      </c>
      <c r="U4172" s="23">
        <v>2556</v>
      </c>
      <c r="V4172" s="4">
        <v>-0.09</v>
      </c>
      <c r="W4172" s="4"/>
      <c r="X4172" s="23">
        <v>1739</v>
      </c>
      <c r="Y4172" s="23">
        <v>1487</v>
      </c>
      <c r="Z4172" s="23">
        <v>2433</v>
      </c>
      <c r="AA4172" s="4">
        <v>0.64</v>
      </c>
      <c r="AB4172" s="32"/>
      <c r="AC4172" s="23">
        <v>1776</v>
      </c>
      <c r="AD4172" s="60">
        <v>1019</v>
      </c>
      <c r="AE4172" s="60">
        <v>1099</v>
      </c>
      <c r="AF4172" s="4">
        <v>0.08</v>
      </c>
      <c r="AG4172" s="32"/>
      <c r="AH4172" s="41">
        <v>1847</v>
      </c>
      <c r="AI4172" s="41">
        <v>1381</v>
      </c>
      <c r="AJ4172" s="41">
        <v>1459</v>
      </c>
      <c r="AK4172" s="4">
        <v>0.06</v>
      </c>
      <c r="AL4172" s="4"/>
      <c r="AM4172" s="62">
        <v>676</v>
      </c>
      <c r="AN4172" s="62">
        <v>371</v>
      </c>
      <c r="AO4172" s="62">
        <v>446</v>
      </c>
      <c r="AP4172" s="4">
        <v>0.2</v>
      </c>
      <c r="AQ4172" s="32"/>
      <c r="AR4172" s="2">
        <v>46188</v>
      </c>
    </row>
    <row r="4173" spans="1:44" x14ac:dyDescent="0.35">
      <c r="A4173" s="6">
        <v>1017531</v>
      </c>
      <c r="B4173" t="s">
        <v>21473</v>
      </c>
      <c r="C4173" t="s">
        <v>9536</v>
      </c>
      <c r="D4173" s="6">
        <v>1017531</v>
      </c>
      <c r="E4173" t="s">
        <v>9752</v>
      </c>
      <c r="F4173" t="s">
        <v>9753</v>
      </c>
      <c r="G4173">
        <v>28021</v>
      </c>
      <c r="H4173" t="s">
        <v>2597</v>
      </c>
      <c r="I4173" t="s">
        <v>2597</v>
      </c>
      <c r="J4173" s="29">
        <f t="shared" si="195"/>
        <v>459</v>
      </c>
      <c r="K4173" s="29">
        <f t="shared" si="196"/>
        <v>367</v>
      </c>
      <c r="L4173" s="29">
        <f t="shared" si="197"/>
        <v>89</v>
      </c>
      <c r="M4173" s="30">
        <v>-0.75749318801089915</v>
      </c>
      <c r="N4173" s="22">
        <f>S4173+X4173</f>
        <v>130</v>
      </c>
      <c r="O4173" s="22">
        <f>T4173+Y4173</f>
        <v>91</v>
      </c>
      <c r="P4173" s="22">
        <f>U4173+Z4173</f>
        <v>51</v>
      </c>
      <c r="Q4173" s="21">
        <v>-0.43956043956043955</v>
      </c>
      <c r="R4173" s="66">
        <v>1</v>
      </c>
      <c r="S4173" s="23">
        <v>130</v>
      </c>
      <c r="T4173" s="23">
        <v>91</v>
      </c>
      <c r="U4173" s="23">
        <v>36</v>
      </c>
      <c r="V4173" s="4">
        <v>-0.6</v>
      </c>
      <c r="W4173" s="65">
        <v>1</v>
      </c>
      <c r="X4173" s="23">
        <v>0</v>
      </c>
      <c r="Y4173" s="23">
        <v>0</v>
      </c>
      <c r="Z4173" s="23">
        <v>15</v>
      </c>
      <c r="AA4173" s="4"/>
      <c r="AB4173" s="87">
        <v>1</v>
      </c>
      <c r="AC4173" s="23">
        <v>118</v>
      </c>
      <c r="AD4173" s="60">
        <v>73</v>
      </c>
      <c r="AE4173" s="60">
        <v>28</v>
      </c>
      <c r="AF4173" s="4">
        <v>-0.62</v>
      </c>
      <c r="AG4173" s="85">
        <v>1</v>
      </c>
      <c r="AH4173" s="41">
        <v>8</v>
      </c>
      <c r="AI4173" s="41">
        <v>0</v>
      </c>
      <c r="AJ4173" s="41">
        <v>10</v>
      </c>
      <c r="AK4173" s="4"/>
      <c r="AL4173" s="64">
        <v>1</v>
      </c>
      <c r="AM4173" s="62">
        <v>203</v>
      </c>
      <c r="AN4173" s="62">
        <v>203</v>
      </c>
      <c r="AO4173" s="62">
        <v>0</v>
      </c>
      <c r="AP4173" s="4">
        <v>-1</v>
      </c>
      <c r="AQ4173" s="32"/>
      <c r="AR4173" s="2">
        <v>46143</v>
      </c>
    </row>
    <row r="4174" spans="1:44" x14ac:dyDescent="0.35">
      <c r="A4174" s="6">
        <v>1017564</v>
      </c>
      <c r="B4174" t="s">
        <v>21473</v>
      </c>
      <c r="C4174" t="s">
        <v>9536</v>
      </c>
      <c r="D4174" s="6">
        <v>1017564</v>
      </c>
      <c r="E4174" t="s">
        <v>9754</v>
      </c>
      <c r="F4174" t="s">
        <v>9755</v>
      </c>
      <c r="G4174">
        <v>28522</v>
      </c>
      <c r="H4174" t="s">
        <v>2597</v>
      </c>
      <c r="I4174" t="s">
        <v>9575</v>
      </c>
      <c r="J4174" s="29">
        <f t="shared" si="195"/>
        <v>20608</v>
      </c>
      <c r="K4174" s="29">
        <f t="shared" si="196"/>
        <v>13356</v>
      </c>
      <c r="L4174" s="29">
        <f t="shared" si="197"/>
        <v>9021</v>
      </c>
      <c r="M4174" s="30">
        <v>-0.32457322551662171</v>
      </c>
      <c r="N4174" s="22">
        <f>S4174+X4174</f>
        <v>13960</v>
      </c>
      <c r="O4174" s="22">
        <f>T4174+Y4174</f>
        <v>9450</v>
      </c>
      <c r="P4174" s="22">
        <f>U4174+Z4174</f>
        <v>5709</v>
      </c>
      <c r="Q4174" s="21">
        <v>-0.39587301587301582</v>
      </c>
      <c r="S4174" s="23">
        <v>10874</v>
      </c>
      <c r="T4174" s="23">
        <v>6405</v>
      </c>
      <c r="U4174" s="23">
        <v>2400</v>
      </c>
      <c r="V4174" s="4">
        <v>-0.63</v>
      </c>
      <c r="W4174" s="4"/>
      <c r="X4174" s="23">
        <v>3086</v>
      </c>
      <c r="Y4174" s="23">
        <v>3045</v>
      </c>
      <c r="Z4174" s="23">
        <v>3309</v>
      </c>
      <c r="AA4174" s="4">
        <v>0.09</v>
      </c>
      <c r="AB4174" s="32"/>
      <c r="AC4174" s="23">
        <v>2888</v>
      </c>
      <c r="AD4174" s="60">
        <v>1625</v>
      </c>
      <c r="AE4174" s="60">
        <v>1779</v>
      </c>
      <c r="AF4174" s="4">
        <v>0.09</v>
      </c>
      <c r="AG4174" s="32"/>
      <c r="AH4174" s="41">
        <v>2469</v>
      </c>
      <c r="AI4174" s="41">
        <v>1721</v>
      </c>
      <c r="AJ4174" s="41">
        <v>980</v>
      </c>
      <c r="AK4174" s="4">
        <v>-0.43</v>
      </c>
      <c r="AL4174" s="4"/>
      <c r="AM4174" s="62">
        <v>1291</v>
      </c>
      <c r="AN4174" s="62">
        <v>560</v>
      </c>
      <c r="AO4174" s="62">
        <v>553</v>
      </c>
      <c r="AP4174" s="4">
        <v>-0.01</v>
      </c>
      <c r="AQ4174" s="32"/>
      <c r="AR4174" s="2">
        <v>46195</v>
      </c>
    </row>
    <row r="4175" spans="1:44" x14ac:dyDescent="0.35">
      <c r="A4175" s="6">
        <v>1017589</v>
      </c>
      <c r="B4175" t="s">
        <v>21473</v>
      </c>
      <c r="C4175" t="s">
        <v>9536</v>
      </c>
      <c r="D4175" s="6">
        <v>1017589</v>
      </c>
      <c r="E4175" t="s">
        <v>9756</v>
      </c>
      <c r="F4175" t="s">
        <v>9757</v>
      </c>
      <c r="G4175">
        <v>28030</v>
      </c>
      <c r="H4175" t="s">
        <v>2597</v>
      </c>
      <c r="I4175" t="s">
        <v>2597</v>
      </c>
      <c r="J4175" s="29">
        <f t="shared" si="195"/>
        <v>7837</v>
      </c>
      <c r="K4175" s="29">
        <f t="shared" si="196"/>
        <v>5498</v>
      </c>
      <c r="L4175" s="29">
        <f t="shared" si="197"/>
        <v>4194</v>
      </c>
      <c r="M4175" s="30">
        <v>-0.23717715532921058</v>
      </c>
      <c r="N4175" s="22">
        <f>S4175+X4175</f>
        <v>4411</v>
      </c>
      <c r="O4175" s="22">
        <f>T4175+Y4175</f>
        <v>3045</v>
      </c>
      <c r="P4175" s="22">
        <f>U4175+Z4175</f>
        <v>2007</v>
      </c>
      <c r="Q4175" s="21">
        <v>-0.34088669950738915</v>
      </c>
      <c r="S4175" s="23">
        <v>3741</v>
      </c>
      <c r="T4175" s="23">
        <v>2382</v>
      </c>
      <c r="U4175" s="23">
        <v>796</v>
      </c>
      <c r="V4175" s="4">
        <v>-0.67</v>
      </c>
      <c r="W4175" s="4"/>
      <c r="X4175" s="23">
        <v>670</v>
      </c>
      <c r="Y4175" s="23">
        <v>663</v>
      </c>
      <c r="Z4175" s="23">
        <v>1211</v>
      </c>
      <c r="AA4175" s="4">
        <v>0.83</v>
      </c>
      <c r="AB4175" s="32"/>
      <c r="AC4175" s="23">
        <v>1853</v>
      </c>
      <c r="AD4175" s="60">
        <v>1412</v>
      </c>
      <c r="AE4175" s="60">
        <v>820</v>
      </c>
      <c r="AF4175" s="4">
        <v>-0.42</v>
      </c>
      <c r="AG4175" s="32"/>
      <c r="AH4175" s="41">
        <v>1026</v>
      </c>
      <c r="AI4175" s="41">
        <v>780</v>
      </c>
      <c r="AJ4175" s="41">
        <v>842</v>
      </c>
      <c r="AK4175" s="4">
        <v>0.08</v>
      </c>
      <c r="AL4175" s="4"/>
      <c r="AM4175" s="62">
        <v>547</v>
      </c>
      <c r="AN4175" s="62">
        <v>261</v>
      </c>
      <c r="AO4175" s="62">
        <v>525</v>
      </c>
      <c r="AP4175" s="4">
        <v>1.01</v>
      </c>
      <c r="AQ4175" s="32"/>
      <c r="AR4175" s="2">
        <v>46161</v>
      </c>
    </row>
    <row r="4176" spans="1:44" x14ac:dyDescent="0.35">
      <c r="A4176" s="6">
        <v>1017596</v>
      </c>
      <c r="B4176" t="s">
        <v>21473</v>
      </c>
      <c r="C4176" t="s">
        <v>9536</v>
      </c>
      <c r="D4176" s="6">
        <v>1017596</v>
      </c>
      <c r="E4176" t="s">
        <v>9758</v>
      </c>
      <c r="F4176" t="s">
        <v>9759</v>
      </c>
      <c r="G4176">
        <v>28037</v>
      </c>
      <c r="H4176" t="s">
        <v>2597</v>
      </c>
      <c r="I4176" t="s">
        <v>2597</v>
      </c>
      <c r="J4176" s="29">
        <f t="shared" si="195"/>
        <v>781</v>
      </c>
      <c r="K4176" s="29">
        <f t="shared" si="196"/>
        <v>781</v>
      </c>
      <c r="L4176" s="29">
        <f t="shared" si="197"/>
        <v>0</v>
      </c>
      <c r="M4176" s="30">
        <v>-1</v>
      </c>
      <c r="N4176" s="22">
        <f>S4176+X4176</f>
        <v>781</v>
      </c>
      <c r="O4176" s="22">
        <f>T4176+Y4176</f>
        <v>781</v>
      </c>
      <c r="P4176" s="22">
        <f>U4176+Z4176</f>
        <v>0</v>
      </c>
      <c r="Q4176" s="21">
        <v>-1</v>
      </c>
      <c r="S4176" s="23">
        <v>0</v>
      </c>
      <c r="T4176" s="23">
        <v>0</v>
      </c>
      <c r="U4176" s="23">
        <v>0</v>
      </c>
      <c r="V4176" s="4">
        <v>0</v>
      </c>
      <c r="W4176" s="65">
        <v>1</v>
      </c>
      <c r="X4176" s="23">
        <v>781</v>
      </c>
      <c r="Y4176" s="23">
        <v>781</v>
      </c>
      <c r="Z4176" s="23">
        <v>0</v>
      </c>
      <c r="AA4176" s="4">
        <v>-1</v>
      </c>
      <c r="AB4176" s="32"/>
      <c r="AC4176" s="23">
        <v>0</v>
      </c>
      <c r="AD4176" s="60">
        <v>0</v>
      </c>
      <c r="AE4176" s="60">
        <v>0</v>
      </c>
      <c r="AF4176" s="4">
        <v>0</v>
      </c>
      <c r="AG4176" s="85">
        <v>1</v>
      </c>
      <c r="AH4176" s="41">
        <v>0</v>
      </c>
      <c r="AI4176" s="41">
        <v>0</v>
      </c>
      <c r="AJ4176" s="41">
        <v>0</v>
      </c>
      <c r="AK4176" s="4">
        <v>0</v>
      </c>
      <c r="AL4176" s="64">
        <v>1</v>
      </c>
      <c r="AM4176" s="62">
        <v>0</v>
      </c>
      <c r="AN4176" s="62">
        <v>0</v>
      </c>
      <c r="AO4176" s="62">
        <v>0</v>
      </c>
      <c r="AP4176" s="4">
        <v>0</v>
      </c>
      <c r="AQ4176" s="86">
        <v>1</v>
      </c>
      <c r="AR4176" s="2">
        <v>45761</v>
      </c>
    </row>
    <row r="4177" spans="1:44" x14ac:dyDescent="0.35">
      <c r="A4177" s="6">
        <v>1017709</v>
      </c>
      <c r="B4177" t="s">
        <v>21473</v>
      </c>
      <c r="C4177" t="s">
        <v>9536</v>
      </c>
      <c r="D4177" s="6">
        <v>1017709</v>
      </c>
      <c r="E4177" t="s">
        <v>9760</v>
      </c>
      <c r="F4177" t="s">
        <v>9761</v>
      </c>
      <c r="G4177">
        <v>28053</v>
      </c>
      <c r="H4177" t="s">
        <v>2597</v>
      </c>
      <c r="I4177" t="s">
        <v>2597</v>
      </c>
      <c r="J4177" s="29">
        <f t="shared" si="195"/>
        <v>0</v>
      </c>
      <c r="K4177" s="29">
        <f t="shared" si="196"/>
        <v>0</v>
      </c>
      <c r="L4177" s="29">
        <f t="shared" si="197"/>
        <v>0</v>
      </c>
      <c r="M4177" s="30"/>
      <c r="N4177" s="22">
        <f>S4177+X4177</f>
        <v>0</v>
      </c>
      <c r="O4177" s="22">
        <f>T4177+Y4177</f>
        <v>0</v>
      </c>
      <c r="P4177" s="22">
        <f>U4177+Z4177</f>
        <v>0</v>
      </c>
      <c r="Q4177" s="21">
        <v>0</v>
      </c>
      <c r="R4177" s="66">
        <v>1</v>
      </c>
      <c r="S4177" s="23">
        <v>0</v>
      </c>
      <c r="T4177" s="23">
        <v>0</v>
      </c>
      <c r="U4177" s="23">
        <v>0</v>
      </c>
      <c r="V4177" s="4">
        <v>0</v>
      </c>
      <c r="W4177" s="65">
        <v>1</v>
      </c>
      <c r="X4177" s="23">
        <v>0</v>
      </c>
      <c r="Y4177" s="23">
        <v>0</v>
      </c>
      <c r="Z4177" s="23">
        <v>0</v>
      </c>
      <c r="AA4177" s="4">
        <v>0</v>
      </c>
      <c r="AB4177" s="87">
        <v>1</v>
      </c>
      <c r="AC4177" s="23">
        <v>0</v>
      </c>
      <c r="AD4177" s="60">
        <v>0</v>
      </c>
      <c r="AE4177" s="60">
        <v>0</v>
      </c>
      <c r="AF4177" s="4">
        <v>0</v>
      </c>
      <c r="AG4177" s="85">
        <v>1</v>
      </c>
      <c r="AH4177" s="41">
        <v>0</v>
      </c>
      <c r="AI4177" s="41">
        <v>0</v>
      </c>
      <c r="AJ4177" s="41">
        <v>0</v>
      </c>
      <c r="AK4177" s="4">
        <v>0</v>
      </c>
      <c r="AL4177" s="64">
        <v>1</v>
      </c>
      <c r="AM4177" s="62">
        <v>0</v>
      </c>
      <c r="AN4177" s="62">
        <v>0</v>
      </c>
      <c r="AO4177" s="62">
        <v>0</v>
      </c>
      <c r="AP4177" s="4">
        <v>0</v>
      </c>
      <c r="AQ4177" s="86">
        <v>1</v>
      </c>
      <c r="AR4177" s="2">
        <v>45376</v>
      </c>
    </row>
    <row r="4178" spans="1:44" x14ac:dyDescent="0.35">
      <c r="A4178" s="6">
        <v>1017735</v>
      </c>
      <c r="B4178" t="s">
        <v>21473</v>
      </c>
      <c r="C4178" t="s">
        <v>9536</v>
      </c>
      <c r="D4178" s="6">
        <v>1017735</v>
      </c>
      <c r="E4178" t="s">
        <v>9762</v>
      </c>
      <c r="F4178" t="s">
        <v>9763</v>
      </c>
      <c r="G4178">
        <v>28037</v>
      </c>
      <c r="H4178" t="s">
        <v>2597</v>
      </c>
      <c r="I4178" t="s">
        <v>2597</v>
      </c>
      <c r="J4178" s="29">
        <f t="shared" si="195"/>
        <v>-72</v>
      </c>
      <c r="K4178" s="29">
        <f t="shared" si="196"/>
        <v>-291</v>
      </c>
      <c r="L4178" s="29">
        <f t="shared" si="197"/>
        <v>1032</v>
      </c>
      <c r="M4178" s="30">
        <v>-4.5463917525773194</v>
      </c>
      <c r="N4178" s="22">
        <f>S4178+X4178</f>
        <v>-61</v>
      </c>
      <c r="O4178" s="22">
        <f>T4178+Y4178</f>
        <v>-61</v>
      </c>
      <c r="P4178" s="22">
        <f>U4178+Z4178</f>
        <v>435</v>
      </c>
      <c r="Q4178" s="21">
        <v>-8.1311475409836067</v>
      </c>
      <c r="S4178" s="23">
        <v>-22</v>
      </c>
      <c r="T4178" s="23">
        <v>-22</v>
      </c>
      <c r="U4178" s="23">
        <v>173</v>
      </c>
      <c r="V4178" s="4">
        <v>-9.0500000000000007</v>
      </c>
      <c r="W4178" s="4"/>
      <c r="X4178" s="23">
        <v>-39</v>
      </c>
      <c r="Y4178" s="23">
        <v>-39</v>
      </c>
      <c r="Z4178" s="23">
        <v>262</v>
      </c>
      <c r="AA4178" s="4">
        <v>-7.77</v>
      </c>
      <c r="AB4178" s="32"/>
      <c r="AC4178" s="23">
        <v>-173</v>
      </c>
      <c r="AD4178" s="60">
        <v>-173</v>
      </c>
      <c r="AE4178" s="60">
        <v>425</v>
      </c>
      <c r="AF4178" s="4">
        <v>-3.46</v>
      </c>
      <c r="AG4178" s="32"/>
      <c r="AH4178" s="41">
        <v>-186</v>
      </c>
      <c r="AI4178" s="41">
        <v>-186</v>
      </c>
      <c r="AJ4178" s="41">
        <v>172</v>
      </c>
      <c r="AK4178" s="4">
        <v>-1.92</v>
      </c>
      <c r="AL4178" s="4"/>
      <c r="AM4178" s="62">
        <v>348</v>
      </c>
      <c r="AN4178" s="62">
        <v>129</v>
      </c>
      <c r="AO4178" s="62">
        <v>0</v>
      </c>
      <c r="AP4178" s="4">
        <v>-1</v>
      </c>
      <c r="AQ4178" s="86">
        <v>1</v>
      </c>
      <c r="AR4178" s="2">
        <v>46162</v>
      </c>
    </row>
    <row r="4179" spans="1:44" x14ac:dyDescent="0.35">
      <c r="A4179" s="6">
        <v>1017769</v>
      </c>
      <c r="B4179" t="s">
        <v>21473</v>
      </c>
      <c r="C4179" t="s">
        <v>9536</v>
      </c>
      <c r="D4179" s="6">
        <v>1017769</v>
      </c>
      <c r="E4179" t="s">
        <v>9764</v>
      </c>
      <c r="F4179" t="s">
        <v>9765</v>
      </c>
      <c r="G4179">
        <v>28032</v>
      </c>
      <c r="H4179" t="s">
        <v>2597</v>
      </c>
      <c r="I4179" t="s">
        <v>2597</v>
      </c>
      <c r="J4179" s="29">
        <f t="shared" si="195"/>
        <v>1344</v>
      </c>
      <c r="K4179" s="29">
        <f t="shared" si="196"/>
        <v>1344</v>
      </c>
      <c r="L4179" s="29">
        <f t="shared" si="197"/>
        <v>0</v>
      </c>
      <c r="M4179" s="30">
        <v>-1</v>
      </c>
      <c r="N4179" s="22">
        <f>S4179+X4179</f>
        <v>970</v>
      </c>
      <c r="O4179" s="22">
        <f>T4179+Y4179</f>
        <v>970</v>
      </c>
      <c r="P4179" s="22">
        <f>U4179+Z4179</f>
        <v>0</v>
      </c>
      <c r="Q4179" s="21">
        <v>-1</v>
      </c>
      <c r="S4179" s="23">
        <v>43</v>
      </c>
      <c r="T4179" s="23">
        <v>43</v>
      </c>
      <c r="U4179" s="23">
        <v>0</v>
      </c>
      <c r="V4179" s="4">
        <v>-1</v>
      </c>
      <c r="W4179" s="65">
        <v>1</v>
      </c>
      <c r="X4179" s="23">
        <v>927</v>
      </c>
      <c r="Y4179" s="23">
        <v>927</v>
      </c>
      <c r="Z4179" s="23">
        <v>0</v>
      </c>
      <c r="AA4179" s="4">
        <v>-1</v>
      </c>
      <c r="AB4179" s="32"/>
      <c r="AC4179" s="23">
        <v>374</v>
      </c>
      <c r="AD4179" s="60">
        <v>374</v>
      </c>
      <c r="AE4179" s="60">
        <v>0</v>
      </c>
      <c r="AF4179" s="4">
        <v>-1</v>
      </c>
      <c r="AG4179" s="32"/>
      <c r="AH4179" s="41">
        <v>0</v>
      </c>
      <c r="AI4179" s="41">
        <v>0</v>
      </c>
      <c r="AJ4179" s="41">
        <v>0</v>
      </c>
      <c r="AK4179" s="4">
        <v>0</v>
      </c>
      <c r="AL4179" s="64">
        <v>1</v>
      </c>
      <c r="AM4179" s="62">
        <v>0</v>
      </c>
      <c r="AN4179" s="62">
        <v>0</v>
      </c>
      <c r="AO4179" s="62">
        <v>0</v>
      </c>
      <c r="AP4179" s="4">
        <v>0</v>
      </c>
      <c r="AQ4179" s="86">
        <v>1</v>
      </c>
      <c r="AR4179" s="2">
        <v>45582</v>
      </c>
    </row>
    <row r="4180" spans="1:44" x14ac:dyDescent="0.35">
      <c r="A4180" s="6">
        <v>1017885</v>
      </c>
      <c r="B4180" t="s">
        <v>21473</v>
      </c>
      <c r="C4180" t="s">
        <v>9536</v>
      </c>
      <c r="D4180" s="6">
        <v>1017885</v>
      </c>
      <c r="E4180" t="s">
        <v>9766</v>
      </c>
      <c r="F4180" t="s">
        <v>9767</v>
      </c>
      <c r="G4180">
        <v>28021</v>
      </c>
      <c r="H4180" t="s">
        <v>2597</v>
      </c>
      <c r="I4180" t="s">
        <v>2597</v>
      </c>
      <c r="J4180" s="29">
        <f t="shared" si="195"/>
        <v>1941</v>
      </c>
      <c r="K4180" s="29">
        <f t="shared" si="196"/>
        <v>1672</v>
      </c>
      <c r="L4180" s="29">
        <f t="shared" si="197"/>
        <v>3409</v>
      </c>
      <c r="M4180" s="30">
        <v>1.0388755980861246</v>
      </c>
      <c r="N4180" s="22">
        <f>S4180+X4180</f>
        <v>1339</v>
      </c>
      <c r="O4180" s="22">
        <f>T4180+Y4180</f>
        <v>1319</v>
      </c>
      <c r="P4180" s="22">
        <f>U4180+Z4180</f>
        <v>2514</v>
      </c>
      <c r="Q4180" s="21">
        <v>0.90598938589840783</v>
      </c>
      <c r="S4180" s="23">
        <v>431</v>
      </c>
      <c r="T4180" s="23">
        <v>411</v>
      </c>
      <c r="U4180" s="23">
        <v>339</v>
      </c>
      <c r="V4180" s="4">
        <v>-0.17</v>
      </c>
      <c r="W4180" s="4"/>
      <c r="X4180" s="23">
        <v>908</v>
      </c>
      <c r="Y4180" s="23">
        <v>908</v>
      </c>
      <c r="Z4180" s="23">
        <v>2175</v>
      </c>
      <c r="AA4180" s="4">
        <v>1.39</v>
      </c>
      <c r="AB4180" s="32"/>
      <c r="AC4180" s="23">
        <v>227</v>
      </c>
      <c r="AD4180" s="60">
        <v>207</v>
      </c>
      <c r="AE4180" s="60">
        <v>276</v>
      </c>
      <c r="AF4180" s="4">
        <v>0.34</v>
      </c>
      <c r="AG4180" s="32"/>
      <c r="AH4180" s="41">
        <v>191</v>
      </c>
      <c r="AI4180" s="41">
        <v>52</v>
      </c>
      <c r="AJ4180" s="41">
        <v>619</v>
      </c>
      <c r="AK4180" s="4">
        <v>10.83</v>
      </c>
      <c r="AL4180" s="4"/>
      <c r="AM4180" s="62">
        <v>184</v>
      </c>
      <c r="AN4180" s="62">
        <v>94</v>
      </c>
      <c r="AO4180" s="62">
        <v>0</v>
      </c>
      <c r="AP4180" s="4">
        <v>-1</v>
      </c>
      <c r="AQ4180" s="86">
        <v>1</v>
      </c>
      <c r="AR4180" s="2">
        <v>46149</v>
      </c>
    </row>
    <row r="4181" spans="1:44" x14ac:dyDescent="0.35">
      <c r="A4181" s="6">
        <v>1018816</v>
      </c>
      <c r="B4181" t="s">
        <v>21473</v>
      </c>
      <c r="C4181" t="s">
        <v>9536</v>
      </c>
      <c r="D4181" s="6">
        <v>1018816</v>
      </c>
      <c r="E4181" t="s">
        <v>9768</v>
      </c>
      <c r="F4181" t="s">
        <v>9769</v>
      </c>
      <c r="G4181">
        <v>28521</v>
      </c>
      <c r="H4181" t="s">
        <v>2597</v>
      </c>
      <c r="I4181" t="s">
        <v>9575</v>
      </c>
      <c r="J4181" s="29">
        <f t="shared" si="195"/>
        <v>7097</v>
      </c>
      <c r="K4181" s="29">
        <f t="shared" si="196"/>
        <v>4843</v>
      </c>
      <c r="L4181" s="29">
        <f t="shared" si="197"/>
        <v>5365</v>
      </c>
      <c r="M4181" s="30">
        <v>0.10778443113772451</v>
      </c>
      <c r="N4181" s="22">
        <f>S4181+X4181</f>
        <v>3901</v>
      </c>
      <c r="O4181" s="22">
        <f>T4181+Y4181</f>
        <v>2701</v>
      </c>
      <c r="P4181" s="22">
        <f>U4181+Z4181</f>
        <v>3213</v>
      </c>
      <c r="Q4181" s="21">
        <v>0.18955942243613477</v>
      </c>
      <c r="S4181" s="23">
        <v>2107</v>
      </c>
      <c r="T4181" s="23">
        <v>871</v>
      </c>
      <c r="U4181" s="23">
        <v>1269</v>
      </c>
      <c r="V4181" s="4">
        <v>0.46</v>
      </c>
      <c r="W4181" s="4"/>
      <c r="X4181" s="23">
        <v>1794</v>
      </c>
      <c r="Y4181" s="23">
        <v>1830</v>
      </c>
      <c r="Z4181" s="23">
        <v>1944</v>
      </c>
      <c r="AA4181" s="4">
        <v>0.06</v>
      </c>
      <c r="AB4181" s="32"/>
      <c r="AC4181" s="23">
        <v>1567</v>
      </c>
      <c r="AD4181" s="60">
        <v>904</v>
      </c>
      <c r="AE4181" s="60">
        <v>1245</v>
      </c>
      <c r="AF4181" s="4">
        <v>0.38</v>
      </c>
      <c r="AG4181" s="32"/>
      <c r="AH4181" s="41">
        <v>978</v>
      </c>
      <c r="AI4181" s="41">
        <v>858</v>
      </c>
      <c r="AJ4181" s="41">
        <v>440</v>
      </c>
      <c r="AK4181" s="4">
        <v>-0.49</v>
      </c>
      <c r="AL4181" s="4"/>
      <c r="AM4181" s="62">
        <v>651</v>
      </c>
      <c r="AN4181" s="62">
        <v>380</v>
      </c>
      <c r="AO4181" s="62">
        <v>467</v>
      </c>
      <c r="AP4181" s="4">
        <v>0.23</v>
      </c>
      <c r="AQ4181" s="32"/>
      <c r="AR4181" s="2">
        <v>46177</v>
      </c>
    </row>
    <row r="4182" spans="1:44" x14ac:dyDescent="0.35">
      <c r="A4182" s="6">
        <v>2000576</v>
      </c>
      <c r="B4182" t="s">
        <v>21473</v>
      </c>
      <c r="C4182" t="s">
        <v>9536</v>
      </c>
      <c r="D4182" s="6">
        <v>2000576</v>
      </c>
      <c r="E4182" t="s">
        <v>9770</v>
      </c>
      <c r="F4182" t="s">
        <v>9771</v>
      </c>
      <c r="G4182">
        <v>28018</v>
      </c>
      <c r="H4182" t="s">
        <v>2597</v>
      </c>
      <c r="I4182" t="s">
        <v>2597</v>
      </c>
      <c r="J4182" s="29">
        <f t="shared" si="195"/>
        <v>2759</v>
      </c>
      <c r="K4182" s="29">
        <f t="shared" si="196"/>
        <v>2474</v>
      </c>
      <c r="L4182" s="29">
        <f t="shared" si="197"/>
        <v>0</v>
      </c>
      <c r="M4182" s="30">
        <v>-1</v>
      </c>
      <c r="N4182" s="22">
        <f>S4182+X4182</f>
        <v>2539</v>
      </c>
      <c r="O4182" s="22">
        <f>T4182+Y4182</f>
        <v>2474</v>
      </c>
      <c r="P4182" s="22">
        <f>U4182+Z4182</f>
        <v>0</v>
      </c>
      <c r="Q4182" s="21">
        <v>-1</v>
      </c>
      <c r="S4182" s="23">
        <v>65</v>
      </c>
      <c r="T4182" s="23">
        <v>0</v>
      </c>
      <c r="U4182" s="23">
        <v>0</v>
      </c>
      <c r="V4182" s="4">
        <v>0</v>
      </c>
      <c r="W4182" s="65">
        <v>1</v>
      </c>
      <c r="X4182" s="23">
        <v>2474</v>
      </c>
      <c r="Y4182" s="23">
        <v>2474</v>
      </c>
      <c r="Z4182" s="23">
        <v>0</v>
      </c>
      <c r="AA4182" s="4">
        <v>-1</v>
      </c>
      <c r="AB4182" s="32"/>
      <c r="AC4182" s="23">
        <v>0</v>
      </c>
      <c r="AD4182" s="60">
        <v>0</v>
      </c>
      <c r="AE4182" s="60">
        <v>0</v>
      </c>
      <c r="AF4182" s="4">
        <v>0</v>
      </c>
      <c r="AG4182" s="85">
        <v>1</v>
      </c>
      <c r="AH4182" s="41">
        <v>0</v>
      </c>
      <c r="AI4182" s="41">
        <v>0</v>
      </c>
      <c r="AJ4182" s="41">
        <v>0</v>
      </c>
      <c r="AK4182" s="4">
        <v>0</v>
      </c>
      <c r="AL4182" s="64">
        <v>1</v>
      </c>
      <c r="AM4182" s="62">
        <v>220</v>
      </c>
      <c r="AN4182" s="62">
        <v>0</v>
      </c>
      <c r="AO4182" s="62">
        <v>0</v>
      </c>
      <c r="AP4182" s="4">
        <v>0</v>
      </c>
      <c r="AQ4182" s="86">
        <v>1</v>
      </c>
      <c r="AR4182" s="2">
        <v>45987</v>
      </c>
    </row>
    <row r="4183" spans="1:44" x14ac:dyDescent="0.35">
      <c r="A4183" s="6">
        <v>5002323</v>
      </c>
      <c r="B4183" t="s">
        <v>21473</v>
      </c>
      <c r="C4183" t="s">
        <v>9536</v>
      </c>
      <c r="D4183" s="6">
        <v>5002323</v>
      </c>
      <c r="E4183" t="s">
        <v>9772</v>
      </c>
      <c r="F4183" t="s">
        <v>9773</v>
      </c>
      <c r="G4183">
        <v>28051</v>
      </c>
      <c r="H4183" t="s">
        <v>2597</v>
      </c>
      <c r="I4183" t="s">
        <v>2597</v>
      </c>
      <c r="J4183" s="29">
        <f t="shared" si="195"/>
        <v>0</v>
      </c>
      <c r="K4183" s="29">
        <f t="shared" si="196"/>
        <v>0</v>
      </c>
      <c r="L4183" s="29">
        <f t="shared" si="197"/>
        <v>0</v>
      </c>
      <c r="M4183" s="30"/>
      <c r="N4183" s="22">
        <f>S4183+X4183</f>
        <v>0</v>
      </c>
      <c r="O4183" s="22">
        <f>T4183+Y4183</f>
        <v>0</v>
      </c>
      <c r="P4183" s="22">
        <f>U4183+Z4183</f>
        <v>0</v>
      </c>
      <c r="Q4183" s="21">
        <v>0</v>
      </c>
      <c r="R4183" s="66">
        <v>1</v>
      </c>
      <c r="S4183" s="23">
        <v>0</v>
      </c>
      <c r="T4183" s="23">
        <v>0</v>
      </c>
      <c r="U4183" s="23">
        <v>0</v>
      </c>
      <c r="V4183" s="4">
        <v>0</v>
      </c>
      <c r="W4183" s="65">
        <v>1</v>
      </c>
      <c r="X4183" s="23">
        <v>0</v>
      </c>
      <c r="Y4183" s="23">
        <v>0</v>
      </c>
      <c r="Z4183" s="23">
        <v>0</v>
      </c>
      <c r="AA4183" s="4">
        <v>0</v>
      </c>
      <c r="AB4183" s="87">
        <v>1</v>
      </c>
      <c r="AC4183" s="23">
        <v>0</v>
      </c>
      <c r="AD4183" s="60">
        <v>0</v>
      </c>
      <c r="AE4183" s="60">
        <v>0</v>
      </c>
      <c r="AF4183" s="4">
        <v>0</v>
      </c>
      <c r="AG4183" s="85">
        <v>1</v>
      </c>
      <c r="AH4183" s="41">
        <v>0</v>
      </c>
      <c r="AI4183" s="41">
        <v>0</v>
      </c>
      <c r="AJ4183" s="41">
        <v>0</v>
      </c>
      <c r="AK4183" s="4">
        <v>0</v>
      </c>
      <c r="AL4183" s="64">
        <v>1</v>
      </c>
      <c r="AM4183" s="62">
        <v>0</v>
      </c>
      <c r="AN4183" s="62">
        <v>0</v>
      </c>
      <c r="AO4183" s="62">
        <v>0</v>
      </c>
      <c r="AP4183" s="4">
        <v>0</v>
      </c>
      <c r="AQ4183" s="86">
        <v>1</v>
      </c>
      <c r="AR4183" s="2">
        <v>45120</v>
      </c>
    </row>
    <row r="4184" spans="1:44" ht="29" x14ac:dyDescent="0.35">
      <c r="A4184" s="6">
        <v>7000040</v>
      </c>
      <c r="B4184" t="s">
        <v>21473</v>
      </c>
      <c r="C4184" t="s">
        <v>9536</v>
      </c>
      <c r="D4184" s="6">
        <v>7000040</v>
      </c>
      <c r="E4184" t="s">
        <v>9774</v>
      </c>
      <c r="F4184" s="5" t="s">
        <v>9775</v>
      </c>
      <c r="G4184">
        <v>28891</v>
      </c>
      <c r="H4184" t="s">
        <v>2597</v>
      </c>
      <c r="I4184" t="s">
        <v>9635</v>
      </c>
      <c r="J4184" s="29">
        <f t="shared" si="195"/>
        <v>0</v>
      </c>
      <c r="K4184" s="29">
        <f t="shared" si="196"/>
        <v>0</v>
      </c>
      <c r="L4184" s="29">
        <f t="shared" si="197"/>
        <v>0</v>
      </c>
      <c r="M4184" s="30"/>
      <c r="N4184" s="22">
        <f>S4184+X4184</f>
        <v>0</v>
      </c>
      <c r="O4184" s="22">
        <f>T4184+Y4184</f>
        <v>0</v>
      </c>
      <c r="P4184" s="22">
        <f>U4184+Z4184</f>
        <v>0</v>
      </c>
      <c r="Q4184" s="21">
        <v>0</v>
      </c>
      <c r="R4184" s="66">
        <v>1</v>
      </c>
      <c r="S4184" s="23">
        <v>0</v>
      </c>
      <c r="T4184" s="23">
        <v>0</v>
      </c>
      <c r="U4184" s="23">
        <v>0</v>
      </c>
      <c r="V4184" s="4">
        <v>0</v>
      </c>
      <c r="W4184" s="65">
        <v>1</v>
      </c>
      <c r="X4184" s="23">
        <v>0</v>
      </c>
      <c r="Y4184" s="23">
        <v>0</v>
      </c>
      <c r="Z4184" s="23">
        <v>0</v>
      </c>
      <c r="AA4184" s="4">
        <v>0</v>
      </c>
      <c r="AB4184" s="87">
        <v>1</v>
      </c>
      <c r="AC4184" s="23">
        <v>0</v>
      </c>
      <c r="AD4184" s="60">
        <v>0</v>
      </c>
      <c r="AE4184" s="60">
        <v>0</v>
      </c>
      <c r="AF4184" s="4">
        <v>0</v>
      </c>
      <c r="AG4184" s="85">
        <v>1</v>
      </c>
      <c r="AH4184" s="41">
        <v>0</v>
      </c>
      <c r="AI4184" s="41">
        <v>0</v>
      </c>
      <c r="AJ4184" s="41">
        <v>0</v>
      </c>
      <c r="AK4184" s="4">
        <v>0</v>
      </c>
      <c r="AL4184" s="64">
        <v>1</v>
      </c>
      <c r="AM4184" s="62">
        <v>0</v>
      </c>
      <c r="AN4184" s="62">
        <v>0</v>
      </c>
      <c r="AO4184" s="62">
        <v>0</v>
      </c>
      <c r="AP4184" s="4">
        <v>0</v>
      </c>
      <c r="AQ4184" s="86">
        <v>1</v>
      </c>
      <c r="AR4184" s="2">
        <v>44848</v>
      </c>
    </row>
    <row r="4185" spans="1:44" x14ac:dyDescent="0.35">
      <c r="A4185" s="6">
        <v>7000058</v>
      </c>
      <c r="B4185" t="s">
        <v>21473</v>
      </c>
      <c r="C4185" t="s">
        <v>9536</v>
      </c>
      <c r="D4185" s="6">
        <v>7000058</v>
      </c>
      <c r="E4185" t="s">
        <v>9776</v>
      </c>
      <c r="F4185" t="s">
        <v>9777</v>
      </c>
      <c r="G4185">
        <v>28891</v>
      </c>
      <c r="H4185" t="s">
        <v>2597</v>
      </c>
      <c r="I4185" t="s">
        <v>9635</v>
      </c>
      <c r="J4185" s="29">
        <f t="shared" si="195"/>
        <v>5501</v>
      </c>
      <c r="K4185" s="29">
        <f t="shared" si="196"/>
        <v>3758</v>
      </c>
      <c r="L4185" s="29">
        <f t="shared" si="197"/>
        <v>4741</v>
      </c>
      <c r="M4185" s="30">
        <v>0.26157530601383705</v>
      </c>
      <c r="N4185" s="22">
        <f>S4185+X4185</f>
        <v>1927</v>
      </c>
      <c r="O4185" s="22">
        <f>T4185+Y4185</f>
        <v>1457</v>
      </c>
      <c r="P4185" s="22">
        <f>U4185+Z4185</f>
        <v>2151</v>
      </c>
      <c r="Q4185" s="21">
        <v>0.47632120796156485</v>
      </c>
      <c r="S4185" s="23">
        <v>1486</v>
      </c>
      <c r="T4185" s="23">
        <v>1051</v>
      </c>
      <c r="U4185" s="23">
        <v>1062</v>
      </c>
      <c r="V4185" s="4">
        <v>0.01</v>
      </c>
      <c r="W4185" s="4"/>
      <c r="X4185" s="23">
        <v>441</v>
      </c>
      <c r="Y4185" s="23">
        <v>406</v>
      </c>
      <c r="Z4185" s="23">
        <v>1089</v>
      </c>
      <c r="AA4185" s="4">
        <v>1.68</v>
      </c>
      <c r="AB4185" s="32"/>
      <c r="AC4185" s="23">
        <v>1971</v>
      </c>
      <c r="AD4185" s="60">
        <v>1119</v>
      </c>
      <c r="AE4185" s="60">
        <v>1439</v>
      </c>
      <c r="AF4185" s="4">
        <v>0.28999999999999998</v>
      </c>
      <c r="AG4185" s="32"/>
      <c r="AH4185" s="41">
        <v>1023</v>
      </c>
      <c r="AI4185" s="41">
        <v>760</v>
      </c>
      <c r="AJ4185" s="41">
        <v>525</v>
      </c>
      <c r="AK4185" s="4">
        <v>-0.31</v>
      </c>
      <c r="AL4185" s="4"/>
      <c r="AM4185" s="62">
        <v>580</v>
      </c>
      <c r="AN4185" s="62">
        <v>422</v>
      </c>
      <c r="AO4185" s="62">
        <v>626</v>
      </c>
      <c r="AP4185" s="4">
        <v>0.48</v>
      </c>
      <c r="AQ4185" s="32"/>
      <c r="AR4185" s="2">
        <v>46238</v>
      </c>
    </row>
    <row r="4186" spans="1:44" x14ac:dyDescent="0.35">
      <c r="A4186" s="6">
        <v>7000102</v>
      </c>
      <c r="B4186" t="s">
        <v>21473</v>
      </c>
      <c r="C4186" t="s">
        <v>9536</v>
      </c>
      <c r="D4186" s="6">
        <v>7000102</v>
      </c>
      <c r="E4186" t="s">
        <v>9778</v>
      </c>
      <c r="F4186" t="s">
        <v>9779</v>
      </c>
      <c r="G4186">
        <v>28045</v>
      </c>
      <c r="H4186" t="s">
        <v>2597</v>
      </c>
      <c r="I4186" t="s">
        <v>2597</v>
      </c>
      <c r="J4186" s="29">
        <f t="shared" si="195"/>
        <v>734</v>
      </c>
      <c r="K4186" s="29">
        <f t="shared" si="196"/>
        <v>462</v>
      </c>
      <c r="L4186" s="29">
        <f t="shared" si="197"/>
        <v>28</v>
      </c>
      <c r="M4186" s="30">
        <v>-0.93939393939393945</v>
      </c>
      <c r="N4186" s="22">
        <f>S4186+X4186</f>
        <v>0</v>
      </c>
      <c r="O4186" s="22">
        <f>T4186+Y4186</f>
        <v>0</v>
      </c>
      <c r="P4186" s="22">
        <f>U4186+Z4186</f>
        <v>0</v>
      </c>
      <c r="Q4186" s="21">
        <v>0</v>
      </c>
      <c r="R4186" s="66">
        <v>1</v>
      </c>
      <c r="S4186" s="23">
        <v>0</v>
      </c>
      <c r="T4186" s="23">
        <v>0</v>
      </c>
      <c r="U4186" s="23">
        <v>0</v>
      </c>
      <c r="V4186" s="4">
        <v>0</v>
      </c>
      <c r="W4186" s="65">
        <v>1</v>
      </c>
      <c r="X4186" s="23">
        <v>0</v>
      </c>
      <c r="Y4186" s="23">
        <v>0</v>
      </c>
      <c r="Z4186" s="23">
        <v>0</v>
      </c>
      <c r="AA4186" s="4">
        <v>0</v>
      </c>
      <c r="AB4186" s="87">
        <v>1</v>
      </c>
      <c r="AC4186" s="23">
        <v>0</v>
      </c>
      <c r="AD4186" s="60">
        <v>0</v>
      </c>
      <c r="AE4186" s="60">
        <v>0</v>
      </c>
      <c r="AF4186" s="4">
        <v>0</v>
      </c>
      <c r="AG4186" s="85">
        <v>1</v>
      </c>
      <c r="AH4186" s="41">
        <v>0</v>
      </c>
      <c r="AI4186" s="41">
        <v>0</v>
      </c>
      <c r="AJ4186" s="41">
        <v>0</v>
      </c>
      <c r="AK4186" s="4">
        <v>0</v>
      </c>
      <c r="AL4186" s="64">
        <v>1</v>
      </c>
      <c r="AM4186" s="62">
        <v>734</v>
      </c>
      <c r="AN4186" s="62">
        <v>462</v>
      </c>
      <c r="AO4186" s="62">
        <v>28</v>
      </c>
      <c r="AP4186" s="4">
        <v>-0.94</v>
      </c>
      <c r="AQ4186" s="32"/>
      <c r="AR4186" s="2">
        <v>46089</v>
      </c>
    </row>
    <row r="4187" spans="1:44" x14ac:dyDescent="0.35">
      <c r="A4187" s="6">
        <v>7000155</v>
      </c>
      <c r="B4187" t="s">
        <v>21473</v>
      </c>
      <c r="C4187" t="s">
        <v>9536</v>
      </c>
      <c r="D4187" s="6">
        <v>7000155</v>
      </c>
      <c r="E4187" t="s">
        <v>9780</v>
      </c>
      <c r="F4187" t="s">
        <v>9781</v>
      </c>
      <c r="G4187">
        <v>28032</v>
      </c>
      <c r="H4187" t="s">
        <v>2597</v>
      </c>
      <c r="I4187" t="s">
        <v>2597</v>
      </c>
      <c r="J4187" s="29">
        <f t="shared" si="195"/>
        <v>0</v>
      </c>
      <c r="K4187" s="29">
        <f t="shared" si="196"/>
        <v>0</v>
      </c>
      <c r="L4187" s="29">
        <f t="shared" si="197"/>
        <v>1153</v>
      </c>
      <c r="M4187" s="30"/>
      <c r="N4187" s="22">
        <f>S4187+X4187</f>
        <v>0</v>
      </c>
      <c r="O4187" s="22">
        <f>T4187+Y4187</f>
        <v>0</v>
      </c>
      <c r="P4187" s="22">
        <f>U4187+Z4187</f>
        <v>95</v>
      </c>
      <c r="R4187" s="66">
        <v>1</v>
      </c>
      <c r="S4187" s="23">
        <v>0</v>
      </c>
      <c r="T4187" s="23">
        <v>0</v>
      </c>
      <c r="U4187" s="23">
        <v>95</v>
      </c>
      <c r="V4187" s="4"/>
      <c r="W4187" s="65">
        <v>1</v>
      </c>
      <c r="X4187" s="23">
        <v>0</v>
      </c>
      <c r="Y4187" s="23">
        <v>0</v>
      </c>
      <c r="Z4187" s="23">
        <v>0</v>
      </c>
      <c r="AA4187" s="4">
        <v>0</v>
      </c>
      <c r="AB4187" s="87">
        <v>1</v>
      </c>
      <c r="AC4187" s="23">
        <v>0</v>
      </c>
      <c r="AD4187" s="60">
        <v>0</v>
      </c>
      <c r="AE4187" s="60">
        <v>378</v>
      </c>
      <c r="AF4187" s="4"/>
      <c r="AG4187" s="32"/>
      <c r="AH4187" s="41">
        <v>0</v>
      </c>
      <c r="AI4187" s="41">
        <v>0</v>
      </c>
      <c r="AJ4187" s="41">
        <v>386</v>
      </c>
      <c r="AK4187" s="4"/>
      <c r="AL4187" s="4"/>
      <c r="AM4187" s="62">
        <v>0</v>
      </c>
      <c r="AN4187" s="62">
        <v>0</v>
      </c>
      <c r="AO4187" s="62">
        <v>294</v>
      </c>
      <c r="AP4187" s="4"/>
      <c r="AQ4187" s="32"/>
      <c r="AR4187" s="2">
        <v>46113</v>
      </c>
    </row>
    <row r="4188" spans="1:44" x14ac:dyDescent="0.35">
      <c r="A4188" s="6">
        <v>7000341</v>
      </c>
      <c r="B4188" t="s">
        <v>21473</v>
      </c>
      <c r="C4188" t="s">
        <v>9536</v>
      </c>
      <c r="D4188" s="6">
        <v>7000341</v>
      </c>
      <c r="E4188" t="s">
        <v>9782</v>
      </c>
      <c r="F4188" t="s">
        <v>9783</v>
      </c>
      <c r="G4188">
        <v>28521</v>
      </c>
      <c r="H4188" t="s">
        <v>2597</v>
      </c>
      <c r="I4188" t="s">
        <v>9575</v>
      </c>
      <c r="J4188" s="29">
        <f t="shared" si="195"/>
        <v>5142</v>
      </c>
      <c r="K4188" s="29">
        <f t="shared" si="196"/>
        <v>3490</v>
      </c>
      <c r="L4188" s="29">
        <f t="shared" si="197"/>
        <v>2195</v>
      </c>
      <c r="M4188" s="30">
        <v>-0.37106017191977081</v>
      </c>
      <c r="N4188" s="22">
        <f>S4188+X4188</f>
        <v>3341</v>
      </c>
      <c r="O4188" s="22">
        <f>T4188+Y4188</f>
        <v>2282</v>
      </c>
      <c r="P4188" s="22">
        <f>U4188+Z4188</f>
        <v>1216</v>
      </c>
      <c r="Q4188" s="21">
        <v>-0.46713409290096408</v>
      </c>
      <c r="S4188" s="23">
        <v>2286</v>
      </c>
      <c r="T4188" s="23">
        <v>1227</v>
      </c>
      <c r="U4188" s="23">
        <v>1128</v>
      </c>
      <c r="V4188" s="4">
        <v>-0.08</v>
      </c>
      <c r="W4188" s="4"/>
      <c r="X4188" s="23">
        <v>1055</v>
      </c>
      <c r="Y4188" s="23">
        <v>1055</v>
      </c>
      <c r="Z4188" s="23">
        <v>88</v>
      </c>
      <c r="AA4188" s="4">
        <v>-0.92</v>
      </c>
      <c r="AB4188" s="32"/>
      <c r="AC4188" s="23">
        <v>646</v>
      </c>
      <c r="AD4188" s="60">
        <v>315</v>
      </c>
      <c r="AE4188" s="60">
        <v>439</v>
      </c>
      <c r="AF4188" s="4">
        <v>0.4</v>
      </c>
      <c r="AG4188" s="32"/>
      <c r="AH4188" s="41">
        <v>503</v>
      </c>
      <c r="AI4188" s="41">
        <v>503</v>
      </c>
      <c r="AJ4188" s="41">
        <v>332</v>
      </c>
      <c r="AK4188" s="4">
        <v>-0.34</v>
      </c>
      <c r="AL4188" s="4"/>
      <c r="AM4188" s="62">
        <v>652</v>
      </c>
      <c r="AN4188" s="62">
        <v>390</v>
      </c>
      <c r="AO4188" s="62">
        <v>208</v>
      </c>
      <c r="AP4188" s="4">
        <v>-0.47</v>
      </c>
      <c r="AQ4188" s="32"/>
      <c r="AR4188" s="2">
        <v>46148</v>
      </c>
    </row>
    <row r="4189" spans="1:44" x14ac:dyDescent="0.35">
      <c r="A4189" s="6">
        <v>7000393</v>
      </c>
      <c r="B4189" t="s">
        <v>21473</v>
      </c>
      <c r="C4189" t="s">
        <v>9536</v>
      </c>
      <c r="D4189" s="6">
        <v>7000393</v>
      </c>
      <c r="E4189" t="s">
        <v>9784</v>
      </c>
      <c r="F4189" t="s">
        <v>9785</v>
      </c>
      <c r="G4189">
        <v>28500</v>
      </c>
      <c r="H4189" t="s">
        <v>2597</v>
      </c>
      <c r="I4189" t="s">
        <v>9590</v>
      </c>
      <c r="J4189" s="29">
        <f t="shared" si="195"/>
        <v>21</v>
      </c>
      <c r="K4189" s="29">
        <f t="shared" si="196"/>
        <v>21</v>
      </c>
      <c r="L4189" s="29">
        <f t="shared" si="197"/>
        <v>0</v>
      </c>
      <c r="M4189" s="30">
        <v>-1</v>
      </c>
      <c r="N4189" s="22">
        <f>S4189+X4189</f>
        <v>21</v>
      </c>
      <c r="O4189" s="22">
        <f>T4189+Y4189</f>
        <v>21</v>
      </c>
      <c r="P4189" s="22">
        <f>U4189+Z4189</f>
        <v>0</v>
      </c>
      <c r="Q4189" s="21">
        <v>-1</v>
      </c>
      <c r="R4189" s="66">
        <v>1</v>
      </c>
      <c r="S4189" s="23">
        <v>21</v>
      </c>
      <c r="T4189" s="23">
        <v>21</v>
      </c>
      <c r="U4189" s="23">
        <v>0</v>
      </c>
      <c r="V4189" s="4">
        <v>-1</v>
      </c>
      <c r="W4189" s="65">
        <v>1</v>
      </c>
      <c r="X4189" s="23">
        <v>0</v>
      </c>
      <c r="Y4189" s="23">
        <v>0</v>
      </c>
      <c r="Z4189" s="23">
        <v>0</v>
      </c>
      <c r="AA4189" s="4">
        <v>0</v>
      </c>
      <c r="AB4189" s="87">
        <v>1</v>
      </c>
      <c r="AC4189" s="23">
        <v>0</v>
      </c>
      <c r="AD4189" s="60">
        <v>0</v>
      </c>
      <c r="AE4189" s="60">
        <v>0</v>
      </c>
      <c r="AF4189" s="4">
        <v>0</v>
      </c>
      <c r="AG4189" s="85">
        <v>1</v>
      </c>
      <c r="AH4189" s="41">
        <v>0</v>
      </c>
      <c r="AI4189" s="41">
        <v>0</v>
      </c>
      <c r="AJ4189" s="41">
        <v>0</v>
      </c>
      <c r="AK4189" s="4">
        <v>0</v>
      </c>
      <c r="AL4189" s="64">
        <v>1</v>
      </c>
      <c r="AM4189" s="62">
        <v>0</v>
      </c>
      <c r="AN4189" s="62">
        <v>0</v>
      </c>
      <c r="AO4189" s="62">
        <v>0</v>
      </c>
      <c r="AP4189" s="4">
        <v>0</v>
      </c>
      <c r="AQ4189" s="86">
        <v>1</v>
      </c>
      <c r="AR4189" s="2">
        <v>45809</v>
      </c>
    </row>
    <row r="4190" spans="1:44" x14ac:dyDescent="0.35">
      <c r="A4190" s="6">
        <v>7000461</v>
      </c>
      <c r="B4190" t="s">
        <v>21473</v>
      </c>
      <c r="C4190" t="s">
        <v>9536</v>
      </c>
      <c r="D4190" s="6">
        <v>7000461</v>
      </c>
      <c r="E4190" t="s">
        <v>9786</v>
      </c>
      <c r="F4190" t="s">
        <v>9787</v>
      </c>
      <c r="G4190">
        <v>28045</v>
      </c>
      <c r="H4190" t="s">
        <v>2597</v>
      </c>
      <c r="I4190" t="s">
        <v>2597</v>
      </c>
      <c r="J4190" s="29">
        <f t="shared" si="195"/>
        <v>2752</v>
      </c>
      <c r="K4190" s="29">
        <f t="shared" si="196"/>
        <v>1900</v>
      </c>
      <c r="L4190" s="29">
        <f t="shared" si="197"/>
        <v>791</v>
      </c>
      <c r="M4190" s="30">
        <v>-0.58368421052631581</v>
      </c>
      <c r="N4190" s="22">
        <f>S4190+X4190</f>
        <v>1624</v>
      </c>
      <c r="O4190" s="22">
        <f>T4190+Y4190</f>
        <v>1027</v>
      </c>
      <c r="P4190" s="22">
        <f>U4190+Z4190</f>
        <v>267</v>
      </c>
      <c r="Q4190" s="21">
        <v>-0.74001947419668945</v>
      </c>
      <c r="S4190" s="23">
        <v>991</v>
      </c>
      <c r="T4190" s="23">
        <v>394</v>
      </c>
      <c r="U4190" s="23">
        <v>267</v>
      </c>
      <c r="V4190" s="4">
        <v>-0.32</v>
      </c>
      <c r="W4190" s="4"/>
      <c r="X4190" s="23">
        <v>633</v>
      </c>
      <c r="Y4190" s="23">
        <v>633</v>
      </c>
      <c r="Z4190" s="23">
        <v>0</v>
      </c>
      <c r="AA4190" s="4">
        <v>-1</v>
      </c>
      <c r="AB4190" s="32"/>
      <c r="AC4190" s="23">
        <v>342</v>
      </c>
      <c r="AD4190" s="60">
        <v>342</v>
      </c>
      <c r="AE4190" s="60">
        <v>524</v>
      </c>
      <c r="AF4190" s="4">
        <v>0.53</v>
      </c>
      <c r="AG4190" s="32"/>
      <c r="AH4190" s="41">
        <v>386</v>
      </c>
      <c r="AI4190" s="41">
        <v>321</v>
      </c>
      <c r="AJ4190" s="41">
        <v>0</v>
      </c>
      <c r="AK4190" s="4">
        <v>-1</v>
      </c>
      <c r="AL4190" s="4"/>
      <c r="AM4190" s="62">
        <v>400</v>
      </c>
      <c r="AN4190" s="62">
        <v>210</v>
      </c>
      <c r="AO4190" s="62">
        <v>0</v>
      </c>
      <c r="AP4190" s="4">
        <v>-1</v>
      </c>
      <c r="AQ4190" s="32"/>
      <c r="AR4190" s="2">
        <v>46143</v>
      </c>
    </row>
    <row r="4191" spans="1:44" x14ac:dyDescent="0.35">
      <c r="A4191" s="6">
        <v>7000496</v>
      </c>
      <c r="B4191" t="s">
        <v>21473</v>
      </c>
      <c r="C4191" t="s">
        <v>9536</v>
      </c>
      <c r="D4191" s="6">
        <v>7000496</v>
      </c>
      <c r="E4191" t="s">
        <v>9788</v>
      </c>
      <c r="F4191" t="s">
        <v>9789</v>
      </c>
      <c r="G4191">
        <v>28021</v>
      </c>
      <c r="H4191" t="s">
        <v>2597</v>
      </c>
      <c r="I4191" t="s">
        <v>2597</v>
      </c>
      <c r="J4191" s="29">
        <f t="shared" si="195"/>
        <v>565</v>
      </c>
      <c r="K4191" s="29">
        <f t="shared" si="196"/>
        <v>394</v>
      </c>
      <c r="L4191" s="29">
        <f t="shared" si="197"/>
        <v>165</v>
      </c>
      <c r="M4191" s="30">
        <v>-0.58121827411167515</v>
      </c>
      <c r="N4191" s="22">
        <f>S4191+X4191</f>
        <v>215</v>
      </c>
      <c r="O4191" s="22">
        <f>T4191+Y4191</f>
        <v>120</v>
      </c>
      <c r="P4191" s="22">
        <f>U4191+Z4191</f>
        <v>81</v>
      </c>
      <c r="Q4191" s="21">
        <v>-0.32499999999999996</v>
      </c>
      <c r="R4191" s="66">
        <v>1</v>
      </c>
      <c r="S4191" s="23">
        <v>187</v>
      </c>
      <c r="T4191" s="23">
        <v>120</v>
      </c>
      <c r="U4191" s="23">
        <v>81</v>
      </c>
      <c r="V4191" s="4">
        <v>-0.32</v>
      </c>
      <c r="W4191" s="65">
        <v>1</v>
      </c>
      <c r="X4191" s="23">
        <v>28</v>
      </c>
      <c r="Y4191" s="23">
        <v>0</v>
      </c>
      <c r="Z4191" s="23">
        <v>0</v>
      </c>
      <c r="AA4191" s="4">
        <v>0</v>
      </c>
      <c r="AB4191" s="87">
        <v>1</v>
      </c>
      <c r="AC4191" s="23">
        <v>130</v>
      </c>
      <c r="AD4191" s="60">
        <v>113</v>
      </c>
      <c r="AE4191" s="60">
        <v>27</v>
      </c>
      <c r="AF4191" s="4">
        <v>-0.76</v>
      </c>
      <c r="AG4191" s="85">
        <v>1</v>
      </c>
      <c r="AH4191" s="41">
        <v>17</v>
      </c>
      <c r="AI4191" s="41">
        <v>8</v>
      </c>
      <c r="AJ4191" s="41">
        <v>0</v>
      </c>
      <c r="AK4191" s="4">
        <v>-1</v>
      </c>
      <c r="AL4191" s="64">
        <v>1</v>
      </c>
      <c r="AM4191" s="62">
        <v>203</v>
      </c>
      <c r="AN4191" s="62">
        <v>153</v>
      </c>
      <c r="AO4191" s="62">
        <v>57</v>
      </c>
      <c r="AP4191" s="4">
        <v>-0.63</v>
      </c>
      <c r="AQ4191" s="32"/>
      <c r="AR4191" s="2">
        <v>46143</v>
      </c>
    </row>
    <row r="4192" spans="1:44" x14ac:dyDescent="0.35">
      <c r="A4192" s="6">
        <v>7000685</v>
      </c>
      <c r="B4192" t="s">
        <v>21473</v>
      </c>
      <c r="C4192" t="s">
        <v>9536</v>
      </c>
      <c r="D4192" s="6">
        <v>7000685</v>
      </c>
      <c r="E4192" t="s">
        <v>9790</v>
      </c>
      <c r="F4192" t="s">
        <v>9791</v>
      </c>
      <c r="G4192">
        <v>28521</v>
      </c>
      <c r="H4192" t="s">
        <v>2597</v>
      </c>
      <c r="I4192" t="s">
        <v>9575</v>
      </c>
      <c r="J4192" s="29">
        <f t="shared" si="195"/>
        <v>2766</v>
      </c>
      <c r="K4192" s="29">
        <f t="shared" si="196"/>
        <v>2156</v>
      </c>
      <c r="L4192" s="29">
        <f t="shared" si="197"/>
        <v>2199</v>
      </c>
      <c r="M4192" s="30">
        <v>1.9944341372912788E-2</v>
      </c>
      <c r="N4192" s="22">
        <f>S4192+X4192</f>
        <v>2240</v>
      </c>
      <c r="O4192" s="22">
        <f>T4192+Y4192</f>
        <v>1775</v>
      </c>
      <c r="P4192" s="22">
        <f>U4192+Z4192</f>
        <v>1663</v>
      </c>
      <c r="Q4192" s="21">
        <v>-6.3098591549295757E-2</v>
      </c>
      <c r="S4192" s="23">
        <v>1385</v>
      </c>
      <c r="T4192" s="23">
        <v>947</v>
      </c>
      <c r="U4192" s="23">
        <v>612</v>
      </c>
      <c r="V4192" s="4">
        <v>-0.35</v>
      </c>
      <c r="W4192" s="4"/>
      <c r="X4192" s="23">
        <v>855</v>
      </c>
      <c r="Y4192" s="23">
        <v>828</v>
      </c>
      <c r="Z4192" s="23">
        <v>1051</v>
      </c>
      <c r="AA4192" s="4">
        <v>0.27</v>
      </c>
      <c r="AB4192" s="32"/>
      <c r="AC4192" s="23">
        <v>188</v>
      </c>
      <c r="AD4192" s="60">
        <v>111</v>
      </c>
      <c r="AE4192" s="60">
        <v>207</v>
      </c>
      <c r="AF4192" s="4">
        <v>0.87</v>
      </c>
      <c r="AG4192" s="32"/>
      <c r="AH4192" s="41">
        <v>180</v>
      </c>
      <c r="AI4192" s="41">
        <v>136</v>
      </c>
      <c r="AJ4192" s="41">
        <v>249</v>
      </c>
      <c r="AK4192" s="4">
        <v>0.83</v>
      </c>
      <c r="AL4192" s="4"/>
      <c r="AM4192" s="62">
        <v>158</v>
      </c>
      <c r="AN4192" s="62">
        <v>134</v>
      </c>
      <c r="AO4192" s="62">
        <v>80</v>
      </c>
      <c r="AP4192" s="4">
        <v>-0.4</v>
      </c>
      <c r="AQ4192" s="86">
        <v>1</v>
      </c>
      <c r="AR4192" s="2">
        <v>46196</v>
      </c>
    </row>
    <row r="4193" spans="1:44" x14ac:dyDescent="0.35">
      <c r="A4193" s="6">
        <v>7000875</v>
      </c>
      <c r="B4193" t="s">
        <v>21473</v>
      </c>
      <c r="C4193" t="s">
        <v>9536</v>
      </c>
      <c r="D4193" s="6">
        <v>7000875</v>
      </c>
      <c r="E4193" t="s">
        <v>9792</v>
      </c>
      <c r="F4193" t="s">
        <v>9793</v>
      </c>
      <c r="G4193">
        <v>28032</v>
      </c>
      <c r="H4193" t="s">
        <v>2597</v>
      </c>
      <c r="I4193" t="s">
        <v>2597</v>
      </c>
      <c r="J4193" s="29">
        <f t="shared" si="195"/>
        <v>4127</v>
      </c>
      <c r="K4193" s="29">
        <f t="shared" si="196"/>
        <v>2407</v>
      </c>
      <c r="L4193" s="29">
        <f t="shared" si="197"/>
        <v>1920</v>
      </c>
      <c r="M4193" s="30">
        <v>-0.20232654756958868</v>
      </c>
      <c r="N4193" s="22">
        <f>S4193+X4193</f>
        <v>2746</v>
      </c>
      <c r="O4193" s="22">
        <f>T4193+Y4193</f>
        <v>1653</v>
      </c>
      <c r="P4193" s="22">
        <f>U4193+Z4193</f>
        <v>1294</v>
      </c>
      <c r="Q4193" s="21">
        <v>-0.21718088324258922</v>
      </c>
      <c r="S4193" s="23">
        <v>1586</v>
      </c>
      <c r="T4193" s="23">
        <v>706</v>
      </c>
      <c r="U4193" s="23">
        <v>126</v>
      </c>
      <c r="V4193" s="4">
        <v>-0.82</v>
      </c>
      <c r="W4193" s="4"/>
      <c r="X4193" s="23">
        <v>1160</v>
      </c>
      <c r="Y4193" s="23">
        <v>947</v>
      </c>
      <c r="Z4193" s="23">
        <v>1168</v>
      </c>
      <c r="AA4193" s="4">
        <v>0.23</v>
      </c>
      <c r="AB4193" s="32"/>
      <c r="AC4193" s="23">
        <v>595</v>
      </c>
      <c r="AD4193" s="60">
        <v>297</v>
      </c>
      <c r="AE4193" s="60">
        <v>268</v>
      </c>
      <c r="AF4193" s="4">
        <v>-0.1</v>
      </c>
      <c r="AG4193" s="32"/>
      <c r="AH4193" s="41">
        <v>440</v>
      </c>
      <c r="AI4193" s="41">
        <v>252</v>
      </c>
      <c r="AJ4193" s="41">
        <v>201</v>
      </c>
      <c r="AK4193" s="4">
        <v>-0.2</v>
      </c>
      <c r="AL4193" s="4"/>
      <c r="AM4193" s="62">
        <v>346</v>
      </c>
      <c r="AN4193" s="62">
        <v>205</v>
      </c>
      <c r="AO4193" s="62">
        <v>157</v>
      </c>
      <c r="AP4193" s="4">
        <v>-0.24</v>
      </c>
      <c r="AQ4193" s="32"/>
      <c r="AR4193" s="2">
        <v>46177</v>
      </c>
    </row>
    <row r="4194" spans="1:44" x14ac:dyDescent="0.35">
      <c r="A4194" s="6">
        <v>7000881</v>
      </c>
      <c r="B4194" t="s">
        <v>21473</v>
      </c>
      <c r="C4194" t="s">
        <v>9536</v>
      </c>
      <c r="D4194" s="6">
        <v>7000881</v>
      </c>
      <c r="E4194" t="s">
        <v>9794</v>
      </c>
      <c r="F4194" t="s">
        <v>9795</v>
      </c>
      <c r="G4194">
        <v>28045</v>
      </c>
      <c r="H4194" t="s">
        <v>2597</v>
      </c>
      <c r="I4194" t="s">
        <v>2597</v>
      </c>
      <c r="J4194" s="29">
        <f t="shared" si="195"/>
        <v>21</v>
      </c>
      <c r="K4194" s="29">
        <f t="shared" si="196"/>
        <v>0</v>
      </c>
      <c r="L4194" s="29">
        <f t="shared" si="197"/>
        <v>65</v>
      </c>
      <c r="M4194" s="30"/>
      <c r="N4194" s="22">
        <f>S4194+X4194</f>
        <v>0</v>
      </c>
      <c r="O4194" s="22">
        <f>T4194+Y4194</f>
        <v>0</v>
      </c>
      <c r="P4194" s="22">
        <f>U4194+Z4194</f>
        <v>0</v>
      </c>
      <c r="Q4194" s="21">
        <v>0</v>
      </c>
      <c r="R4194" s="66">
        <v>1</v>
      </c>
      <c r="S4194" s="23">
        <v>0</v>
      </c>
      <c r="T4194" s="23">
        <v>0</v>
      </c>
      <c r="U4194" s="23">
        <v>0</v>
      </c>
      <c r="V4194" s="4">
        <v>0</v>
      </c>
      <c r="W4194" s="65">
        <v>1</v>
      </c>
      <c r="X4194" s="23">
        <v>0</v>
      </c>
      <c r="Y4194" s="23">
        <v>0</v>
      </c>
      <c r="Z4194" s="23">
        <v>0</v>
      </c>
      <c r="AA4194" s="4">
        <v>0</v>
      </c>
      <c r="AB4194" s="87">
        <v>1</v>
      </c>
      <c r="AC4194" s="23">
        <v>0</v>
      </c>
      <c r="AD4194" s="60">
        <v>0</v>
      </c>
      <c r="AE4194" s="60">
        <v>0</v>
      </c>
      <c r="AF4194" s="4">
        <v>0</v>
      </c>
      <c r="AG4194" s="85">
        <v>1</v>
      </c>
      <c r="AH4194" s="41">
        <v>0</v>
      </c>
      <c r="AI4194" s="41">
        <v>0</v>
      </c>
      <c r="AJ4194" s="41">
        <v>0</v>
      </c>
      <c r="AK4194" s="4">
        <v>0</v>
      </c>
      <c r="AL4194" s="64">
        <v>1</v>
      </c>
      <c r="AM4194" s="62">
        <v>21</v>
      </c>
      <c r="AN4194" s="62">
        <v>0</v>
      </c>
      <c r="AO4194" s="62">
        <v>65</v>
      </c>
      <c r="AP4194" s="4"/>
      <c r="AQ4194" s="86">
        <v>1</v>
      </c>
      <c r="AR4194" s="2">
        <v>46160</v>
      </c>
    </row>
    <row r="4195" spans="1:44" x14ac:dyDescent="0.35">
      <c r="A4195" s="6">
        <v>7000979</v>
      </c>
      <c r="B4195" t="s">
        <v>21473</v>
      </c>
      <c r="C4195" t="s">
        <v>9536</v>
      </c>
      <c r="D4195" s="6">
        <v>7000979</v>
      </c>
      <c r="E4195" t="s">
        <v>9796</v>
      </c>
      <c r="F4195" t="s">
        <v>9797</v>
      </c>
      <c r="G4195">
        <v>28521</v>
      </c>
      <c r="H4195" t="s">
        <v>2597</v>
      </c>
      <c r="I4195" t="s">
        <v>9575</v>
      </c>
      <c r="J4195" s="29">
        <f t="shared" si="195"/>
        <v>2503</v>
      </c>
      <c r="K4195" s="29">
        <f t="shared" si="196"/>
        <v>2503</v>
      </c>
      <c r="L4195" s="29">
        <f t="shared" si="197"/>
        <v>3917</v>
      </c>
      <c r="M4195" s="30">
        <v>0.56492209348781453</v>
      </c>
      <c r="N4195" s="22">
        <f>S4195+X4195</f>
        <v>1923</v>
      </c>
      <c r="O4195" s="22">
        <f>T4195+Y4195</f>
        <v>1923</v>
      </c>
      <c r="P4195" s="22">
        <f>U4195+Z4195</f>
        <v>3065</v>
      </c>
      <c r="Q4195" s="21">
        <v>0.59386375455018192</v>
      </c>
      <c r="S4195" s="23">
        <v>357</v>
      </c>
      <c r="T4195" s="23">
        <v>357</v>
      </c>
      <c r="U4195" s="23">
        <v>1242</v>
      </c>
      <c r="V4195" s="4">
        <v>2.4700000000000002</v>
      </c>
      <c r="W4195" s="4"/>
      <c r="X4195" s="23">
        <v>1566</v>
      </c>
      <c r="Y4195" s="23">
        <v>1566</v>
      </c>
      <c r="Z4195" s="23">
        <v>1823</v>
      </c>
      <c r="AA4195" s="4">
        <v>0.16</v>
      </c>
      <c r="AB4195" s="32"/>
      <c r="AC4195" s="23">
        <v>515</v>
      </c>
      <c r="AD4195" s="60">
        <v>515</v>
      </c>
      <c r="AE4195" s="60">
        <v>309</v>
      </c>
      <c r="AF4195" s="4">
        <v>-0.4</v>
      </c>
      <c r="AG4195" s="32"/>
      <c r="AH4195" s="41">
        <v>3</v>
      </c>
      <c r="AI4195" s="41">
        <v>3</v>
      </c>
      <c r="AJ4195" s="41">
        <v>430</v>
      </c>
      <c r="AK4195" s="4">
        <v>169.53</v>
      </c>
      <c r="AL4195" s="4"/>
      <c r="AM4195" s="62">
        <v>62</v>
      </c>
      <c r="AN4195" s="62">
        <v>62</v>
      </c>
      <c r="AO4195" s="62">
        <v>113</v>
      </c>
      <c r="AP4195" s="4">
        <v>0.82</v>
      </c>
      <c r="AQ4195" s="86">
        <v>1</v>
      </c>
      <c r="AR4195" s="2">
        <v>46084</v>
      </c>
    </row>
    <row r="4196" spans="1:44" x14ac:dyDescent="0.35">
      <c r="A4196" s="6">
        <v>7001099</v>
      </c>
      <c r="B4196" t="s">
        <v>21473</v>
      </c>
      <c r="C4196" t="s">
        <v>9536</v>
      </c>
      <c r="D4196" s="6">
        <v>7001099</v>
      </c>
      <c r="E4196" t="s">
        <v>9798</v>
      </c>
      <c r="F4196" t="s">
        <v>9799</v>
      </c>
      <c r="G4196">
        <v>28053</v>
      </c>
      <c r="H4196" t="s">
        <v>2597</v>
      </c>
      <c r="I4196" t="s">
        <v>2597</v>
      </c>
      <c r="J4196" s="29">
        <f t="shared" si="195"/>
        <v>19403</v>
      </c>
      <c r="K4196" s="29">
        <f t="shared" si="196"/>
        <v>11734</v>
      </c>
      <c r="L4196" s="29">
        <f t="shared" si="197"/>
        <v>14496</v>
      </c>
      <c r="M4196" s="30">
        <v>0.2353843531617521</v>
      </c>
      <c r="N4196" s="22">
        <f>S4196+X4196</f>
        <v>9761</v>
      </c>
      <c r="O4196" s="22">
        <f>T4196+Y4196</f>
        <v>6236</v>
      </c>
      <c r="P4196" s="22">
        <f>U4196+Z4196</f>
        <v>10003</v>
      </c>
      <c r="Q4196" s="21">
        <v>0.60407312379730604</v>
      </c>
      <c r="S4196" s="23">
        <v>6563</v>
      </c>
      <c r="T4196" s="23">
        <v>3710</v>
      </c>
      <c r="U4196" s="23">
        <v>4784</v>
      </c>
      <c r="V4196" s="4">
        <v>0.28999999999999998</v>
      </c>
      <c r="W4196" s="4"/>
      <c r="X4196" s="23">
        <v>3198</v>
      </c>
      <c r="Y4196" s="23">
        <v>2526</v>
      </c>
      <c r="Z4196" s="23">
        <v>5219</v>
      </c>
      <c r="AA4196" s="4">
        <v>1.07</v>
      </c>
      <c r="AB4196" s="32"/>
      <c r="AC4196" s="23">
        <v>5035</v>
      </c>
      <c r="AD4196" s="60">
        <v>2338</v>
      </c>
      <c r="AE4196" s="60">
        <v>1992</v>
      </c>
      <c r="AF4196" s="4">
        <v>-0.15</v>
      </c>
      <c r="AG4196" s="32"/>
      <c r="AH4196" s="41">
        <v>2005</v>
      </c>
      <c r="AI4196" s="41">
        <v>1598</v>
      </c>
      <c r="AJ4196" s="41">
        <v>1064</v>
      </c>
      <c r="AK4196" s="4">
        <v>-0.33</v>
      </c>
      <c r="AL4196" s="4"/>
      <c r="AM4196" s="62">
        <v>2602</v>
      </c>
      <c r="AN4196" s="62">
        <v>1562</v>
      </c>
      <c r="AO4196" s="62">
        <v>1437</v>
      </c>
      <c r="AP4196" s="4">
        <v>-0.08</v>
      </c>
      <c r="AQ4196" s="32"/>
      <c r="AR4196" s="2">
        <v>46198</v>
      </c>
    </row>
    <row r="4197" spans="1:44" x14ac:dyDescent="0.35">
      <c r="A4197" s="6">
        <v>7001221</v>
      </c>
      <c r="B4197" t="s">
        <v>21473</v>
      </c>
      <c r="C4197" t="s">
        <v>9536</v>
      </c>
      <c r="D4197" s="6">
        <v>7001221</v>
      </c>
      <c r="E4197" t="s">
        <v>9800</v>
      </c>
      <c r="F4197" t="s">
        <v>9801</v>
      </c>
      <c r="G4197">
        <v>28051</v>
      </c>
      <c r="H4197" t="s">
        <v>2597</v>
      </c>
      <c r="I4197" t="s">
        <v>2597</v>
      </c>
      <c r="J4197" s="29">
        <f t="shared" si="195"/>
        <v>27123</v>
      </c>
      <c r="K4197" s="29">
        <f t="shared" si="196"/>
        <v>13059</v>
      </c>
      <c r="L4197" s="29">
        <f t="shared" si="197"/>
        <v>15744</v>
      </c>
      <c r="M4197" s="30">
        <v>0.20560532965770739</v>
      </c>
      <c r="N4197" s="22">
        <f>S4197+X4197</f>
        <v>18704</v>
      </c>
      <c r="O4197" s="22">
        <f>T4197+Y4197</f>
        <v>8529</v>
      </c>
      <c r="P4197" s="22">
        <f>U4197+Z4197</f>
        <v>9997</v>
      </c>
      <c r="Q4197" s="21">
        <v>0.17211865400398629</v>
      </c>
      <c r="S4197" s="23">
        <v>13901</v>
      </c>
      <c r="T4197" s="23">
        <v>6148</v>
      </c>
      <c r="U4197" s="23">
        <v>6455</v>
      </c>
      <c r="V4197" s="4">
        <v>0.05</v>
      </c>
      <c r="W4197" s="4"/>
      <c r="X4197" s="23">
        <v>4803</v>
      </c>
      <c r="Y4197" s="23">
        <v>2381</v>
      </c>
      <c r="Z4197" s="23">
        <v>3542</v>
      </c>
      <c r="AA4197" s="4">
        <v>0.49</v>
      </c>
      <c r="AB4197" s="32"/>
      <c r="AC4197" s="23">
        <v>4098</v>
      </c>
      <c r="AD4197" s="60">
        <v>2089</v>
      </c>
      <c r="AE4197" s="60">
        <v>3038</v>
      </c>
      <c r="AF4197" s="4">
        <v>0.45</v>
      </c>
      <c r="AG4197" s="32"/>
      <c r="AH4197" s="41">
        <v>2810</v>
      </c>
      <c r="AI4197" s="41">
        <v>1219</v>
      </c>
      <c r="AJ4197" s="41">
        <v>1592</v>
      </c>
      <c r="AK4197" s="4">
        <v>0.31</v>
      </c>
      <c r="AL4197" s="4"/>
      <c r="AM4197" s="62">
        <v>1511</v>
      </c>
      <c r="AN4197" s="62">
        <v>1222</v>
      </c>
      <c r="AO4197" s="62">
        <v>1117</v>
      </c>
      <c r="AP4197" s="4">
        <v>-0.09</v>
      </c>
      <c r="AQ4197" s="32"/>
      <c r="AR4197" s="2">
        <v>46195</v>
      </c>
    </row>
    <row r="4198" spans="1:44" x14ac:dyDescent="0.35">
      <c r="A4198" s="6">
        <v>7001371</v>
      </c>
      <c r="B4198" t="s">
        <v>21473</v>
      </c>
      <c r="C4198" t="s">
        <v>9536</v>
      </c>
      <c r="D4198" s="6">
        <v>7001371</v>
      </c>
      <c r="E4198" t="s">
        <v>9802</v>
      </c>
      <c r="F4198" t="s">
        <v>9803</v>
      </c>
      <c r="G4198">
        <v>28031</v>
      </c>
      <c r="H4198" t="s">
        <v>2597</v>
      </c>
      <c r="I4198" t="s">
        <v>2597</v>
      </c>
      <c r="J4198" s="29">
        <f t="shared" si="195"/>
        <v>2875</v>
      </c>
      <c r="K4198" s="29">
        <f t="shared" si="196"/>
        <v>1767</v>
      </c>
      <c r="L4198" s="29">
        <f t="shared" si="197"/>
        <v>920</v>
      </c>
      <c r="M4198" s="30">
        <v>-0.47934352009054892</v>
      </c>
      <c r="N4198" s="22">
        <f>S4198+X4198</f>
        <v>1959</v>
      </c>
      <c r="O4198" s="22">
        <f>T4198+Y4198</f>
        <v>1315</v>
      </c>
      <c r="P4198" s="22">
        <f>U4198+Z4198</f>
        <v>882</v>
      </c>
      <c r="Q4198" s="21">
        <v>-0.3292775665399239</v>
      </c>
      <c r="S4198" s="23">
        <v>1200</v>
      </c>
      <c r="T4198" s="23">
        <v>556</v>
      </c>
      <c r="U4198" s="23">
        <v>104</v>
      </c>
      <c r="V4198" s="4">
        <v>-0.81</v>
      </c>
      <c r="W4198" s="4"/>
      <c r="X4198" s="23">
        <v>759</v>
      </c>
      <c r="Y4198" s="23">
        <v>759</v>
      </c>
      <c r="Z4198" s="23">
        <v>778</v>
      </c>
      <c r="AA4198" s="4">
        <v>0.02</v>
      </c>
      <c r="AB4198" s="32"/>
      <c r="AC4198" s="23">
        <v>572</v>
      </c>
      <c r="AD4198" s="60">
        <v>429</v>
      </c>
      <c r="AE4198" s="60">
        <v>0</v>
      </c>
      <c r="AF4198" s="4">
        <v>-1</v>
      </c>
      <c r="AG4198" s="32"/>
      <c r="AH4198" s="41">
        <v>321</v>
      </c>
      <c r="AI4198" s="41">
        <v>0</v>
      </c>
      <c r="AJ4198" s="41">
        <v>38</v>
      </c>
      <c r="AK4198" s="4"/>
      <c r="AL4198" s="64">
        <v>1</v>
      </c>
      <c r="AM4198" s="62">
        <v>23</v>
      </c>
      <c r="AN4198" s="62">
        <v>23</v>
      </c>
      <c r="AO4198" s="62">
        <v>0</v>
      </c>
      <c r="AP4198" s="4">
        <v>-1</v>
      </c>
      <c r="AQ4198" s="86">
        <v>1</v>
      </c>
      <c r="AR4198" s="2">
        <v>46090</v>
      </c>
    </row>
    <row r="4199" spans="1:44" x14ac:dyDescent="0.35">
      <c r="A4199" s="6">
        <v>7001421</v>
      </c>
      <c r="B4199" t="s">
        <v>21473</v>
      </c>
      <c r="C4199" t="s">
        <v>9536</v>
      </c>
      <c r="D4199" s="6">
        <v>7001421</v>
      </c>
      <c r="E4199" t="s">
        <v>9804</v>
      </c>
      <c r="F4199" t="s">
        <v>9805</v>
      </c>
      <c r="G4199">
        <v>28032</v>
      </c>
      <c r="H4199" t="s">
        <v>2597</v>
      </c>
      <c r="I4199" t="s">
        <v>2597</v>
      </c>
      <c r="J4199" s="29">
        <f t="shared" si="195"/>
        <v>1810</v>
      </c>
      <c r="K4199" s="29">
        <f t="shared" si="196"/>
        <v>917</v>
      </c>
      <c r="L4199" s="29">
        <f t="shared" si="197"/>
        <v>1422</v>
      </c>
      <c r="M4199" s="30">
        <v>0.55070883315158126</v>
      </c>
      <c r="N4199" s="22">
        <f>S4199+X4199</f>
        <v>48</v>
      </c>
      <c r="O4199" s="22">
        <f>T4199+Y4199</f>
        <v>26</v>
      </c>
      <c r="P4199" s="22">
        <f>U4199+Z4199</f>
        <v>-64</v>
      </c>
      <c r="Q4199" s="21">
        <v>-3.4615384615384617</v>
      </c>
      <c r="R4199" s="66">
        <v>1</v>
      </c>
      <c r="S4199" s="23">
        <v>48</v>
      </c>
      <c r="T4199" s="23">
        <v>26</v>
      </c>
      <c r="U4199" s="23">
        <v>-98</v>
      </c>
      <c r="V4199" s="4">
        <v>-4.84</v>
      </c>
      <c r="W4199" s="65">
        <v>1</v>
      </c>
      <c r="X4199" s="23">
        <v>0</v>
      </c>
      <c r="Y4199" s="23">
        <v>0</v>
      </c>
      <c r="Z4199" s="23">
        <v>34</v>
      </c>
      <c r="AA4199" s="4"/>
      <c r="AB4199" s="87">
        <v>1</v>
      </c>
      <c r="AC4199" s="23">
        <v>254</v>
      </c>
      <c r="AD4199" s="60">
        <v>-106</v>
      </c>
      <c r="AE4199" s="60">
        <v>369</v>
      </c>
      <c r="AF4199" s="4">
        <v>-4.4800000000000004</v>
      </c>
      <c r="AG4199" s="32"/>
      <c r="AH4199" s="41">
        <v>97</v>
      </c>
      <c r="AI4199" s="41">
        <v>79</v>
      </c>
      <c r="AJ4199" s="41">
        <v>369</v>
      </c>
      <c r="AK4199" s="4">
        <v>3.7</v>
      </c>
      <c r="AL4199" s="4"/>
      <c r="AM4199" s="62">
        <v>1411</v>
      </c>
      <c r="AN4199" s="62">
        <v>918</v>
      </c>
      <c r="AO4199" s="62">
        <v>748</v>
      </c>
      <c r="AP4199" s="4">
        <v>-0.19</v>
      </c>
      <c r="AQ4199" s="32"/>
      <c r="AR4199" s="2">
        <v>46203</v>
      </c>
    </row>
    <row r="4200" spans="1:44" x14ac:dyDescent="0.35">
      <c r="A4200" s="6">
        <v>7001500</v>
      </c>
      <c r="B4200" t="s">
        <v>21473</v>
      </c>
      <c r="C4200" t="s">
        <v>9536</v>
      </c>
      <c r="D4200" s="6">
        <v>7001500</v>
      </c>
      <c r="E4200" t="s">
        <v>9806</v>
      </c>
      <c r="F4200" t="s">
        <v>9807</v>
      </c>
      <c r="G4200">
        <v>28031</v>
      </c>
      <c r="H4200" t="s">
        <v>2597</v>
      </c>
      <c r="I4200" t="s">
        <v>2597</v>
      </c>
      <c r="J4200" s="29">
        <f t="shared" si="195"/>
        <v>0</v>
      </c>
      <c r="K4200" s="29">
        <f t="shared" si="196"/>
        <v>0</v>
      </c>
      <c r="L4200" s="29">
        <f t="shared" si="197"/>
        <v>0</v>
      </c>
      <c r="M4200" s="30"/>
      <c r="N4200" s="22">
        <f>S4200+X4200</f>
        <v>0</v>
      </c>
      <c r="O4200" s="22">
        <f>T4200+Y4200</f>
        <v>0</v>
      </c>
      <c r="P4200" s="22">
        <f>U4200+Z4200</f>
        <v>0</v>
      </c>
      <c r="Q4200" s="21">
        <v>0</v>
      </c>
      <c r="R4200" s="66">
        <v>1</v>
      </c>
      <c r="S4200" s="23">
        <v>0</v>
      </c>
      <c r="T4200" s="23">
        <v>0</v>
      </c>
      <c r="U4200" s="23">
        <v>0</v>
      </c>
      <c r="V4200" s="4">
        <v>0</v>
      </c>
      <c r="W4200" s="65">
        <v>1</v>
      </c>
      <c r="X4200" s="23">
        <v>0</v>
      </c>
      <c r="Y4200" s="23">
        <v>0</v>
      </c>
      <c r="Z4200" s="23">
        <v>0</v>
      </c>
      <c r="AA4200" s="4">
        <v>0</v>
      </c>
      <c r="AB4200" s="87">
        <v>1</v>
      </c>
      <c r="AC4200" s="23">
        <v>0</v>
      </c>
      <c r="AD4200" s="60">
        <v>0</v>
      </c>
      <c r="AE4200" s="60">
        <v>0</v>
      </c>
      <c r="AF4200" s="4">
        <v>0</v>
      </c>
      <c r="AG4200" s="85">
        <v>1</v>
      </c>
      <c r="AH4200" s="41">
        <v>0</v>
      </c>
      <c r="AI4200" s="41">
        <v>0</v>
      </c>
      <c r="AJ4200" s="41">
        <v>0</v>
      </c>
      <c r="AK4200" s="4">
        <v>0</v>
      </c>
      <c r="AL4200" s="64">
        <v>1</v>
      </c>
      <c r="AM4200" s="62">
        <v>0</v>
      </c>
      <c r="AN4200" s="62">
        <v>0</v>
      </c>
      <c r="AO4200" s="62">
        <v>0</v>
      </c>
      <c r="AP4200" s="4">
        <v>0</v>
      </c>
      <c r="AQ4200" s="86">
        <v>1</v>
      </c>
      <c r="AR4200" s="2">
        <v>45558</v>
      </c>
    </row>
    <row r="4201" spans="1:44" x14ac:dyDescent="0.35">
      <c r="A4201" s="6">
        <v>7001558</v>
      </c>
      <c r="B4201" t="s">
        <v>21473</v>
      </c>
      <c r="C4201" t="s">
        <v>9536</v>
      </c>
      <c r="D4201" s="6">
        <v>7001558</v>
      </c>
      <c r="E4201" t="s">
        <v>9808</v>
      </c>
      <c r="F4201" t="s">
        <v>9809</v>
      </c>
      <c r="G4201">
        <v>28053</v>
      </c>
      <c r="H4201" t="s">
        <v>2597</v>
      </c>
      <c r="I4201" t="s">
        <v>2597</v>
      </c>
      <c r="J4201" s="29">
        <f t="shared" si="195"/>
        <v>5806</v>
      </c>
      <c r="K4201" s="29">
        <f t="shared" si="196"/>
        <v>2750</v>
      </c>
      <c r="L4201" s="29">
        <f t="shared" si="197"/>
        <v>9079</v>
      </c>
      <c r="M4201" s="30">
        <v>2.3014545454545456</v>
      </c>
      <c r="N4201" s="22">
        <f>S4201+X4201</f>
        <v>4496</v>
      </c>
      <c r="O4201" s="22">
        <f>T4201+Y4201</f>
        <v>2540</v>
      </c>
      <c r="P4201" s="22">
        <f>U4201+Z4201</f>
        <v>5310</v>
      </c>
      <c r="Q4201" s="21">
        <v>1.090551181102362</v>
      </c>
      <c r="S4201" s="23">
        <v>2217</v>
      </c>
      <c r="T4201" s="23">
        <v>261</v>
      </c>
      <c r="U4201" s="23">
        <v>2328</v>
      </c>
      <c r="V4201" s="4">
        <v>7.94</v>
      </c>
      <c r="W4201" s="4"/>
      <c r="X4201" s="23">
        <v>2279</v>
      </c>
      <c r="Y4201" s="23">
        <v>2279</v>
      </c>
      <c r="Z4201" s="23">
        <v>2982</v>
      </c>
      <c r="AA4201" s="4">
        <v>0.31</v>
      </c>
      <c r="AB4201" s="32"/>
      <c r="AC4201" s="23">
        <v>815</v>
      </c>
      <c r="AD4201" s="60">
        <v>149</v>
      </c>
      <c r="AE4201" s="60">
        <v>2051</v>
      </c>
      <c r="AF4201" s="4">
        <v>12.8</v>
      </c>
      <c r="AG4201" s="32"/>
      <c r="AH4201" s="41">
        <v>43</v>
      </c>
      <c r="AI4201" s="41">
        <v>59</v>
      </c>
      <c r="AJ4201" s="41">
        <v>680</v>
      </c>
      <c r="AK4201" s="4">
        <v>10.57</v>
      </c>
      <c r="AL4201" s="4"/>
      <c r="AM4201" s="62">
        <v>452</v>
      </c>
      <c r="AN4201" s="62">
        <v>2</v>
      </c>
      <c r="AO4201" s="62">
        <v>1038</v>
      </c>
      <c r="AP4201" s="4">
        <v>450.28</v>
      </c>
      <c r="AQ4201" s="32"/>
      <c r="AR4201" s="2">
        <v>46177</v>
      </c>
    </row>
    <row r="4202" spans="1:44" x14ac:dyDescent="0.35">
      <c r="A4202" s="6">
        <v>7001610</v>
      </c>
      <c r="B4202" t="s">
        <v>21473</v>
      </c>
      <c r="C4202" t="s">
        <v>9536</v>
      </c>
      <c r="D4202" s="6">
        <v>7001610</v>
      </c>
      <c r="E4202" t="s">
        <v>9810</v>
      </c>
      <c r="F4202" t="s">
        <v>9811</v>
      </c>
      <c r="G4202">
        <v>28052</v>
      </c>
      <c r="H4202" t="s">
        <v>2597</v>
      </c>
      <c r="I4202" t="s">
        <v>2597</v>
      </c>
      <c r="J4202" s="29">
        <f t="shared" si="195"/>
        <v>7711</v>
      </c>
      <c r="K4202" s="29">
        <f t="shared" si="196"/>
        <v>4819</v>
      </c>
      <c r="L4202" s="29">
        <f t="shared" si="197"/>
        <v>4455</v>
      </c>
      <c r="M4202" s="30">
        <v>-7.5534343224735401E-2</v>
      </c>
      <c r="N4202" s="22">
        <f>S4202+X4202</f>
        <v>2692</v>
      </c>
      <c r="O4202" s="22">
        <f>T4202+Y4202</f>
        <v>1813</v>
      </c>
      <c r="P4202" s="22">
        <f>U4202+Z4202</f>
        <v>1447</v>
      </c>
      <c r="Q4202" s="21">
        <v>-0.20187534473248758</v>
      </c>
      <c r="S4202" s="23">
        <v>2662</v>
      </c>
      <c r="T4202" s="23">
        <v>1798</v>
      </c>
      <c r="U4202" s="23">
        <v>1447</v>
      </c>
      <c r="V4202" s="4">
        <v>-0.2</v>
      </c>
      <c r="W4202" s="4"/>
      <c r="X4202" s="23">
        <v>30</v>
      </c>
      <c r="Y4202" s="23">
        <v>15</v>
      </c>
      <c r="Z4202" s="23">
        <v>0</v>
      </c>
      <c r="AA4202" s="4">
        <v>-1</v>
      </c>
      <c r="AB4202" s="87">
        <v>1</v>
      </c>
      <c r="AC4202" s="23">
        <v>2578</v>
      </c>
      <c r="AD4202" s="60">
        <v>1778</v>
      </c>
      <c r="AE4202" s="60">
        <v>1763</v>
      </c>
      <c r="AF4202" s="4">
        <v>-0.01</v>
      </c>
      <c r="AG4202" s="32"/>
      <c r="AH4202" s="41">
        <v>1273</v>
      </c>
      <c r="AI4202" s="41">
        <v>715</v>
      </c>
      <c r="AJ4202" s="41">
        <v>673</v>
      </c>
      <c r="AK4202" s="4">
        <v>-0.06</v>
      </c>
      <c r="AL4202" s="4"/>
      <c r="AM4202" s="62">
        <v>1168</v>
      </c>
      <c r="AN4202" s="62">
        <v>513</v>
      </c>
      <c r="AO4202" s="62">
        <v>572</v>
      </c>
      <c r="AP4202" s="4">
        <v>0.12</v>
      </c>
      <c r="AQ4202" s="32"/>
      <c r="AR4202" s="2">
        <v>46197</v>
      </c>
    </row>
    <row r="4203" spans="1:44" x14ac:dyDescent="0.35">
      <c r="A4203" s="6">
        <v>7001611</v>
      </c>
      <c r="B4203" t="s">
        <v>21473</v>
      </c>
      <c r="C4203" t="s">
        <v>9536</v>
      </c>
      <c r="D4203" s="6">
        <v>7001611</v>
      </c>
      <c r="E4203" t="s">
        <v>9812</v>
      </c>
      <c r="F4203" t="s">
        <v>9813</v>
      </c>
      <c r="G4203">
        <v>28051</v>
      </c>
      <c r="H4203" t="s">
        <v>2597</v>
      </c>
      <c r="I4203" t="s">
        <v>2597</v>
      </c>
      <c r="J4203" s="29">
        <f t="shared" si="195"/>
        <v>24996</v>
      </c>
      <c r="K4203" s="29">
        <f t="shared" si="196"/>
        <v>14891</v>
      </c>
      <c r="L4203" s="29">
        <f t="shared" si="197"/>
        <v>3092</v>
      </c>
      <c r="M4203" s="30">
        <v>-0.79235780001343092</v>
      </c>
      <c r="N4203" s="22">
        <f>S4203+X4203</f>
        <v>11313</v>
      </c>
      <c r="O4203" s="22">
        <f>T4203+Y4203</f>
        <v>7910</v>
      </c>
      <c r="P4203" s="22">
        <f>U4203+Z4203</f>
        <v>1040</v>
      </c>
      <c r="Q4203" s="21">
        <v>-0.8685208596713021</v>
      </c>
      <c r="S4203" s="23">
        <v>6489</v>
      </c>
      <c r="T4203" s="23">
        <v>3407</v>
      </c>
      <c r="U4203" s="23">
        <v>1040</v>
      </c>
      <c r="V4203" s="4">
        <v>-0.69</v>
      </c>
      <c r="W4203" s="4"/>
      <c r="X4203" s="23">
        <v>4824</v>
      </c>
      <c r="Y4203" s="23">
        <v>4503</v>
      </c>
      <c r="Z4203" s="23">
        <v>0</v>
      </c>
      <c r="AA4203" s="4">
        <v>-1</v>
      </c>
      <c r="AB4203" s="32"/>
      <c r="AC4203" s="23">
        <v>8364</v>
      </c>
      <c r="AD4203" s="60">
        <v>3356</v>
      </c>
      <c r="AE4203" s="60">
        <v>1342</v>
      </c>
      <c r="AF4203" s="4">
        <v>-0.6</v>
      </c>
      <c r="AG4203" s="32"/>
      <c r="AH4203" s="41">
        <v>2838</v>
      </c>
      <c r="AI4203" s="41">
        <v>2284</v>
      </c>
      <c r="AJ4203" s="41">
        <v>710</v>
      </c>
      <c r="AK4203" s="4">
        <v>-0.69</v>
      </c>
      <c r="AL4203" s="4"/>
      <c r="AM4203" s="62">
        <v>2481</v>
      </c>
      <c r="AN4203" s="62">
        <v>1341</v>
      </c>
      <c r="AO4203" s="62">
        <v>0</v>
      </c>
      <c r="AP4203" s="4">
        <v>-1</v>
      </c>
      <c r="AQ4203" s="32"/>
      <c r="AR4203" s="2">
        <v>46177</v>
      </c>
    </row>
    <row r="4204" spans="1:44" x14ac:dyDescent="0.35">
      <c r="A4204" s="6">
        <v>7001665</v>
      </c>
      <c r="B4204" t="s">
        <v>21473</v>
      </c>
      <c r="C4204" t="s">
        <v>9536</v>
      </c>
      <c r="D4204" s="6">
        <v>7001665</v>
      </c>
      <c r="E4204" t="s">
        <v>9814</v>
      </c>
      <c r="F4204" t="s">
        <v>9815</v>
      </c>
      <c r="G4204">
        <v>28840</v>
      </c>
      <c r="H4204" t="s">
        <v>2597</v>
      </c>
      <c r="I4204" t="s">
        <v>9599</v>
      </c>
      <c r="J4204" s="29">
        <f t="shared" si="195"/>
        <v>316</v>
      </c>
      <c r="K4204" s="29">
        <f t="shared" si="196"/>
        <v>316</v>
      </c>
      <c r="L4204" s="29">
        <f t="shared" si="197"/>
        <v>0</v>
      </c>
      <c r="M4204" s="30">
        <v>-1</v>
      </c>
      <c r="N4204" s="22">
        <f>S4204+X4204</f>
        <v>316</v>
      </c>
      <c r="O4204" s="22">
        <f>T4204+Y4204</f>
        <v>316</v>
      </c>
      <c r="P4204" s="22">
        <f>U4204+Z4204</f>
        <v>0</v>
      </c>
      <c r="Q4204" s="21">
        <v>-1</v>
      </c>
      <c r="S4204" s="23">
        <v>0</v>
      </c>
      <c r="T4204" s="23">
        <v>0</v>
      </c>
      <c r="U4204" s="23">
        <v>0</v>
      </c>
      <c r="V4204" s="4">
        <v>0</v>
      </c>
      <c r="W4204" s="65">
        <v>1</v>
      </c>
      <c r="X4204" s="23">
        <v>316</v>
      </c>
      <c r="Y4204" s="23">
        <v>316</v>
      </c>
      <c r="Z4204" s="23">
        <v>0</v>
      </c>
      <c r="AA4204" s="4">
        <v>-1</v>
      </c>
      <c r="AB4204" s="32"/>
      <c r="AC4204" s="23">
        <v>0</v>
      </c>
      <c r="AD4204" s="60">
        <v>0</v>
      </c>
      <c r="AE4204" s="60">
        <v>0</v>
      </c>
      <c r="AF4204" s="4">
        <v>0</v>
      </c>
      <c r="AG4204" s="85">
        <v>1</v>
      </c>
      <c r="AH4204" s="41">
        <v>0</v>
      </c>
      <c r="AI4204" s="41">
        <v>0</v>
      </c>
      <c r="AJ4204" s="41">
        <v>0</v>
      </c>
      <c r="AK4204" s="4">
        <v>0</v>
      </c>
      <c r="AL4204" s="64">
        <v>1</v>
      </c>
      <c r="AM4204" s="62">
        <v>0</v>
      </c>
      <c r="AN4204" s="62">
        <v>0</v>
      </c>
      <c r="AO4204" s="62">
        <v>0</v>
      </c>
      <c r="AP4204" s="4">
        <v>0</v>
      </c>
      <c r="AQ4204" s="86">
        <v>1</v>
      </c>
      <c r="AR4204" s="2">
        <v>45824</v>
      </c>
    </row>
    <row r="4205" spans="1:44" x14ac:dyDescent="0.35">
      <c r="A4205" s="6">
        <v>7001693</v>
      </c>
      <c r="B4205" t="s">
        <v>21473</v>
      </c>
      <c r="C4205" t="s">
        <v>9536</v>
      </c>
      <c r="D4205" s="6">
        <v>7001693</v>
      </c>
      <c r="E4205" t="s">
        <v>9816</v>
      </c>
      <c r="F4205" t="s">
        <v>9817</v>
      </c>
      <c r="G4205">
        <v>28039</v>
      </c>
      <c r="H4205" t="s">
        <v>2597</v>
      </c>
      <c r="I4205" t="s">
        <v>2597</v>
      </c>
      <c r="J4205" s="29">
        <f t="shared" si="195"/>
        <v>5244</v>
      </c>
      <c r="K4205" s="29">
        <f t="shared" si="196"/>
        <v>5115</v>
      </c>
      <c r="L4205" s="29">
        <f t="shared" si="197"/>
        <v>0</v>
      </c>
      <c r="M4205" s="30">
        <v>-1</v>
      </c>
      <c r="N4205" s="22">
        <f>S4205+X4205</f>
        <v>2214</v>
      </c>
      <c r="O4205" s="22">
        <f>T4205+Y4205</f>
        <v>2150</v>
      </c>
      <c r="P4205" s="22">
        <f>U4205+Z4205</f>
        <v>0</v>
      </c>
      <c r="Q4205" s="21">
        <v>-1</v>
      </c>
      <c r="S4205" s="23">
        <v>1618</v>
      </c>
      <c r="T4205" s="23">
        <v>1554</v>
      </c>
      <c r="U4205" s="23">
        <v>0</v>
      </c>
      <c r="V4205" s="4">
        <v>-1</v>
      </c>
      <c r="W4205" s="4"/>
      <c r="X4205" s="23">
        <v>596</v>
      </c>
      <c r="Y4205" s="23">
        <v>596</v>
      </c>
      <c r="Z4205" s="23">
        <v>0</v>
      </c>
      <c r="AA4205" s="4">
        <v>-1</v>
      </c>
      <c r="AB4205" s="32"/>
      <c r="AC4205" s="23">
        <v>1644</v>
      </c>
      <c r="AD4205" s="60">
        <v>1596</v>
      </c>
      <c r="AE4205" s="60">
        <v>0</v>
      </c>
      <c r="AF4205" s="4">
        <v>-1</v>
      </c>
      <c r="AG4205" s="32"/>
      <c r="AH4205" s="41">
        <v>291</v>
      </c>
      <c r="AI4205" s="41">
        <v>291</v>
      </c>
      <c r="AJ4205" s="41">
        <v>0</v>
      </c>
      <c r="AK4205" s="4">
        <v>-1</v>
      </c>
      <c r="AL4205" s="4"/>
      <c r="AM4205" s="62">
        <v>1095</v>
      </c>
      <c r="AN4205" s="62">
        <v>1078</v>
      </c>
      <c r="AO4205" s="62">
        <v>0</v>
      </c>
      <c r="AP4205" s="4">
        <v>-1</v>
      </c>
      <c r="AQ4205" s="32"/>
      <c r="AR4205" s="2">
        <v>45926</v>
      </c>
    </row>
    <row r="4206" spans="1:44" x14ac:dyDescent="0.35">
      <c r="A4206" s="6">
        <v>7001860</v>
      </c>
      <c r="B4206" t="s">
        <v>21473</v>
      </c>
      <c r="C4206" t="s">
        <v>9536</v>
      </c>
      <c r="D4206" s="6">
        <v>7001860</v>
      </c>
      <c r="E4206" t="s">
        <v>9818</v>
      </c>
      <c r="F4206" t="s">
        <v>9819</v>
      </c>
      <c r="G4206">
        <v>28330</v>
      </c>
      <c r="H4206" t="s">
        <v>2597</v>
      </c>
      <c r="I4206" t="s">
        <v>8880</v>
      </c>
      <c r="J4206" s="29">
        <f t="shared" si="195"/>
        <v>0</v>
      </c>
      <c r="K4206" s="29">
        <f t="shared" si="196"/>
        <v>0</v>
      </c>
      <c r="L4206" s="29">
        <f t="shared" si="197"/>
        <v>0</v>
      </c>
      <c r="M4206" s="30"/>
      <c r="N4206" s="22">
        <f>S4206+X4206</f>
        <v>0</v>
      </c>
      <c r="O4206" s="22">
        <f>T4206+Y4206</f>
        <v>0</v>
      </c>
      <c r="P4206" s="22">
        <f>U4206+Z4206</f>
        <v>0</v>
      </c>
      <c r="Q4206" s="21">
        <v>0</v>
      </c>
      <c r="R4206" s="66">
        <v>1</v>
      </c>
      <c r="S4206" s="23">
        <v>0</v>
      </c>
      <c r="T4206" s="23">
        <v>0</v>
      </c>
      <c r="U4206" s="23">
        <v>0</v>
      </c>
      <c r="V4206" s="4">
        <v>0</v>
      </c>
      <c r="W4206" s="65">
        <v>1</v>
      </c>
      <c r="X4206" s="23">
        <v>0</v>
      </c>
      <c r="Y4206" s="23">
        <v>0</v>
      </c>
      <c r="Z4206" s="23">
        <v>0</v>
      </c>
      <c r="AA4206" s="4">
        <v>0</v>
      </c>
      <c r="AB4206" s="87">
        <v>1</v>
      </c>
      <c r="AC4206" s="23">
        <v>0</v>
      </c>
      <c r="AD4206" s="60">
        <v>0</v>
      </c>
      <c r="AE4206" s="60">
        <v>0</v>
      </c>
      <c r="AF4206" s="4">
        <v>0</v>
      </c>
      <c r="AG4206" s="85">
        <v>1</v>
      </c>
      <c r="AH4206" s="41">
        <v>0</v>
      </c>
      <c r="AI4206" s="41">
        <v>0</v>
      </c>
      <c r="AJ4206" s="41">
        <v>0</v>
      </c>
      <c r="AK4206" s="4">
        <v>0</v>
      </c>
      <c r="AL4206" s="64">
        <v>1</v>
      </c>
      <c r="AM4206" s="62">
        <v>0</v>
      </c>
      <c r="AN4206" s="62">
        <v>0</v>
      </c>
      <c r="AO4206" s="62">
        <v>0</v>
      </c>
      <c r="AP4206" s="4">
        <v>0</v>
      </c>
      <c r="AQ4206" s="86">
        <v>1</v>
      </c>
      <c r="AR4206" s="2">
        <v>45168</v>
      </c>
    </row>
    <row r="4207" spans="1:44" x14ac:dyDescent="0.35">
      <c r="A4207" s="6">
        <v>7001986</v>
      </c>
      <c r="B4207" t="s">
        <v>21473</v>
      </c>
      <c r="C4207" t="s">
        <v>9536</v>
      </c>
      <c r="D4207" s="6">
        <v>7001986</v>
      </c>
      <c r="E4207" t="s">
        <v>9820</v>
      </c>
      <c r="F4207" t="s">
        <v>9821</v>
      </c>
      <c r="G4207">
        <v>28053</v>
      </c>
      <c r="H4207" t="s">
        <v>2597</v>
      </c>
      <c r="I4207" t="s">
        <v>2597</v>
      </c>
      <c r="J4207" s="29">
        <f t="shared" si="195"/>
        <v>0</v>
      </c>
      <c r="K4207" s="29">
        <f t="shared" si="196"/>
        <v>0</v>
      </c>
      <c r="L4207" s="29">
        <f t="shared" si="197"/>
        <v>291</v>
      </c>
      <c r="M4207" s="30"/>
      <c r="N4207" s="22">
        <f>S4207+X4207</f>
        <v>0</v>
      </c>
      <c r="O4207" s="22">
        <f>T4207+Y4207</f>
        <v>0</v>
      </c>
      <c r="P4207" s="22">
        <f>U4207+Z4207</f>
        <v>0</v>
      </c>
      <c r="Q4207" s="21">
        <v>0</v>
      </c>
      <c r="R4207" s="66">
        <v>1</v>
      </c>
      <c r="S4207" s="23">
        <v>0</v>
      </c>
      <c r="T4207" s="23">
        <v>0</v>
      </c>
      <c r="U4207" s="23">
        <v>0</v>
      </c>
      <c r="V4207" s="4">
        <v>0</v>
      </c>
      <c r="W4207" s="65">
        <v>1</v>
      </c>
      <c r="X4207" s="23">
        <v>0</v>
      </c>
      <c r="Y4207" s="23">
        <v>0</v>
      </c>
      <c r="Z4207" s="23">
        <v>0</v>
      </c>
      <c r="AA4207" s="4">
        <v>0</v>
      </c>
      <c r="AB4207" s="87">
        <v>1</v>
      </c>
      <c r="AC4207" s="23">
        <v>0</v>
      </c>
      <c r="AD4207" s="60">
        <v>0</v>
      </c>
      <c r="AE4207" s="60">
        <v>0</v>
      </c>
      <c r="AF4207" s="4">
        <v>0</v>
      </c>
      <c r="AG4207" s="85">
        <v>1</v>
      </c>
      <c r="AH4207" s="41">
        <v>0</v>
      </c>
      <c r="AI4207" s="41">
        <v>0</v>
      </c>
      <c r="AJ4207" s="41">
        <v>25</v>
      </c>
      <c r="AK4207" s="4"/>
      <c r="AL4207" s="64">
        <v>1</v>
      </c>
      <c r="AM4207" s="62">
        <v>0</v>
      </c>
      <c r="AN4207" s="62">
        <v>0</v>
      </c>
      <c r="AO4207" s="62">
        <v>266</v>
      </c>
      <c r="AP4207" s="4"/>
      <c r="AQ4207" s="32"/>
      <c r="AR4207" s="2">
        <v>46195</v>
      </c>
    </row>
    <row r="4208" spans="1:44" x14ac:dyDescent="0.35">
      <c r="A4208" s="6">
        <v>7002002</v>
      </c>
      <c r="B4208" t="s">
        <v>21473</v>
      </c>
      <c r="C4208" t="s">
        <v>9536</v>
      </c>
      <c r="D4208" s="6">
        <v>7002002</v>
      </c>
      <c r="E4208" t="s">
        <v>9822</v>
      </c>
      <c r="F4208" t="s">
        <v>9823</v>
      </c>
      <c r="G4208">
        <v>28051</v>
      </c>
      <c r="H4208" t="s">
        <v>2597</v>
      </c>
      <c r="I4208" t="s">
        <v>2597</v>
      </c>
      <c r="J4208" s="29">
        <f t="shared" si="195"/>
        <v>205</v>
      </c>
      <c r="K4208" s="29">
        <f t="shared" si="196"/>
        <v>198</v>
      </c>
      <c r="L4208" s="29">
        <f t="shared" si="197"/>
        <v>0</v>
      </c>
      <c r="M4208" s="30">
        <v>-1</v>
      </c>
      <c r="N4208" s="22">
        <f>S4208+X4208</f>
        <v>23</v>
      </c>
      <c r="O4208" s="22">
        <f>T4208+Y4208</f>
        <v>16</v>
      </c>
      <c r="P4208" s="22">
        <f>U4208+Z4208</f>
        <v>0</v>
      </c>
      <c r="Q4208" s="21">
        <v>-1</v>
      </c>
      <c r="R4208" s="66">
        <v>1</v>
      </c>
      <c r="S4208" s="23">
        <v>23</v>
      </c>
      <c r="T4208" s="23">
        <v>16</v>
      </c>
      <c r="U4208" s="23">
        <v>0</v>
      </c>
      <c r="V4208" s="4">
        <v>-1</v>
      </c>
      <c r="W4208" s="65">
        <v>1</v>
      </c>
      <c r="X4208" s="23">
        <v>0</v>
      </c>
      <c r="Y4208" s="23">
        <v>0</v>
      </c>
      <c r="Z4208" s="23">
        <v>0</v>
      </c>
      <c r="AA4208" s="4">
        <v>0</v>
      </c>
      <c r="AB4208" s="87">
        <v>1</v>
      </c>
      <c r="AC4208" s="23">
        <v>164</v>
      </c>
      <c r="AD4208" s="60">
        <v>164</v>
      </c>
      <c r="AE4208" s="60">
        <v>0</v>
      </c>
      <c r="AF4208" s="4">
        <v>-1</v>
      </c>
      <c r="AG4208" s="32"/>
      <c r="AH4208" s="41">
        <v>9</v>
      </c>
      <c r="AI4208" s="41">
        <v>9</v>
      </c>
      <c r="AJ4208" s="41">
        <v>0</v>
      </c>
      <c r="AK4208" s="4">
        <v>-1</v>
      </c>
      <c r="AL4208" s="64">
        <v>1</v>
      </c>
      <c r="AM4208" s="62">
        <v>9</v>
      </c>
      <c r="AN4208" s="62">
        <v>9</v>
      </c>
      <c r="AO4208" s="62">
        <v>0</v>
      </c>
      <c r="AP4208" s="4">
        <v>-1</v>
      </c>
      <c r="AQ4208" s="86">
        <v>1</v>
      </c>
      <c r="AR4208" s="2">
        <v>46143</v>
      </c>
    </row>
    <row r="4209" spans="1:44" x14ac:dyDescent="0.35">
      <c r="A4209" s="6">
        <v>7002151</v>
      </c>
      <c r="B4209" t="s">
        <v>21473</v>
      </c>
      <c r="C4209" t="s">
        <v>9536</v>
      </c>
      <c r="D4209" s="6">
        <v>7002151</v>
      </c>
      <c r="E4209" t="s">
        <v>9824</v>
      </c>
      <c r="F4209" t="s">
        <v>9825</v>
      </c>
      <c r="G4209">
        <v>28521</v>
      </c>
      <c r="H4209" t="s">
        <v>2597</v>
      </c>
      <c r="I4209" t="s">
        <v>9575</v>
      </c>
      <c r="J4209" s="29">
        <f t="shared" si="195"/>
        <v>5805</v>
      </c>
      <c r="K4209" s="29">
        <f t="shared" si="196"/>
        <v>4699</v>
      </c>
      <c r="L4209" s="29">
        <f t="shared" si="197"/>
        <v>5078</v>
      </c>
      <c r="M4209" s="30">
        <v>8.0655458608214436E-2</v>
      </c>
      <c r="N4209" s="22">
        <f>S4209+X4209</f>
        <v>3692</v>
      </c>
      <c r="O4209" s="22">
        <f>T4209+Y4209</f>
        <v>3165</v>
      </c>
      <c r="P4209" s="22">
        <f>U4209+Z4209</f>
        <v>3447</v>
      </c>
      <c r="Q4209" s="21">
        <v>8.9099526066350743E-2</v>
      </c>
      <c r="S4209" s="23">
        <v>2119</v>
      </c>
      <c r="T4209" s="23">
        <v>1619</v>
      </c>
      <c r="U4209" s="23">
        <v>614</v>
      </c>
      <c r="V4209" s="4">
        <v>-0.62</v>
      </c>
      <c r="W4209" s="4"/>
      <c r="X4209" s="23">
        <v>1573</v>
      </c>
      <c r="Y4209" s="23">
        <v>1546</v>
      </c>
      <c r="Z4209" s="23">
        <v>2833</v>
      </c>
      <c r="AA4209" s="4">
        <v>0.83</v>
      </c>
      <c r="AB4209" s="32"/>
      <c r="AC4209" s="23">
        <v>1037</v>
      </c>
      <c r="AD4209" s="60">
        <v>791</v>
      </c>
      <c r="AE4209" s="60">
        <v>808</v>
      </c>
      <c r="AF4209" s="4">
        <v>0.02</v>
      </c>
      <c r="AG4209" s="32"/>
      <c r="AH4209" s="41">
        <v>524</v>
      </c>
      <c r="AI4209" s="41">
        <v>320</v>
      </c>
      <c r="AJ4209" s="41">
        <v>564</v>
      </c>
      <c r="AK4209" s="4">
        <v>0.76</v>
      </c>
      <c r="AL4209" s="4"/>
      <c r="AM4209" s="62">
        <v>552</v>
      </c>
      <c r="AN4209" s="62">
        <v>423</v>
      </c>
      <c r="AO4209" s="62">
        <v>259</v>
      </c>
      <c r="AP4209" s="4">
        <v>-0.39</v>
      </c>
      <c r="AQ4209" s="32"/>
      <c r="AR4209" s="2">
        <v>46177</v>
      </c>
    </row>
    <row r="4210" spans="1:44" x14ac:dyDescent="0.35">
      <c r="A4210" s="6">
        <v>7002190</v>
      </c>
      <c r="B4210" t="s">
        <v>21473</v>
      </c>
      <c r="C4210" t="s">
        <v>9536</v>
      </c>
      <c r="D4210" s="6">
        <v>7002190</v>
      </c>
      <c r="E4210" t="s">
        <v>9826</v>
      </c>
      <c r="F4210" t="s">
        <v>9827</v>
      </c>
      <c r="G4210">
        <v>28750</v>
      </c>
      <c r="H4210" t="s">
        <v>2597</v>
      </c>
      <c r="I4210" t="s">
        <v>9828</v>
      </c>
      <c r="J4210" s="29">
        <f t="shared" si="195"/>
        <v>0</v>
      </c>
      <c r="K4210" s="29">
        <f t="shared" si="196"/>
        <v>0</v>
      </c>
      <c r="L4210" s="29">
        <f t="shared" si="197"/>
        <v>0</v>
      </c>
      <c r="M4210" s="30"/>
      <c r="N4210" s="22">
        <f>S4210+X4210</f>
        <v>0</v>
      </c>
      <c r="O4210" s="22">
        <f>T4210+Y4210</f>
        <v>0</v>
      </c>
      <c r="P4210" s="22">
        <f>U4210+Z4210</f>
        <v>0</v>
      </c>
      <c r="Q4210" s="21">
        <v>0</v>
      </c>
      <c r="R4210" s="66">
        <v>1</v>
      </c>
      <c r="S4210" s="23">
        <v>0</v>
      </c>
      <c r="T4210" s="23">
        <v>0</v>
      </c>
      <c r="U4210" s="23">
        <v>0</v>
      </c>
      <c r="V4210" s="4">
        <v>0</v>
      </c>
      <c r="W4210" s="65">
        <v>1</v>
      </c>
      <c r="X4210" s="23">
        <v>0</v>
      </c>
      <c r="Y4210" s="23">
        <v>0</v>
      </c>
      <c r="Z4210" s="23">
        <v>0</v>
      </c>
      <c r="AA4210" s="4">
        <v>0</v>
      </c>
      <c r="AB4210" s="87">
        <v>1</v>
      </c>
      <c r="AC4210" s="23">
        <v>0</v>
      </c>
      <c r="AD4210" s="60">
        <v>0</v>
      </c>
      <c r="AE4210" s="60">
        <v>0</v>
      </c>
      <c r="AF4210" s="4">
        <v>0</v>
      </c>
      <c r="AG4210" s="85">
        <v>1</v>
      </c>
      <c r="AH4210" s="41">
        <v>0</v>
      </c>
      <c r="AI4210" s="41">
        <v>0</v>
      </c>
      <c r="AJ4210" s="41">
        <v>0</v>
      </c>
      <c r="AK4210" s="4">
        <v>0</v>
      </c>
      <c r="AL4210" s="64">
        <v>1</v>
      </c>
      <c r="AM4210" s="62">
        <v>0</v>
      </c>
      <c r="AN4210" s="62">
        <v>0</v>
      </c>
      <c r="AO4210" s="62">
        <v>0</v>
      </c>
      <c r="AP4210" s="4">
        <v>0</v>
      </c>
      <c r="AQ4210" s="86">
        <v>1</v>
      </c>
      <c r="AR4210" s="2">
        <v>44691</v>
      </c>
    </row>
    <row r="4211" spans="1:44" x14ac:dyDescent="0.35">
      <c r="A4211" s="6">
        <v>7002304</v>
      </c>
      <c r="B4211" t="s">
        <v>21473</v>
      </c>
      <c r="C4211" t="s">
        <v>9536</v>
      </c>
      <c r="D4211" s="6">
        <v>7002304</v>
      </c>
      <c r="E4211" t="s">
        <v>9829</v>
      </c>
      <c r="F4211" t="s">
        <v>9830</v>
      </c>
      <c r="G4211">
        <v>28500</v>
      </c>
      <c r="H4211" t="s">
        <v>2597</v>
      </c>
      <c r="I4211" t="s">
        <v>9590</v>
      </c>
      <c r="J4211" s="29">
        <f t="shared" si="195"/>
        <v>0</v>
      </c>
      <c r="K4211" s="29">
        <f t="shared" si="196"/>
        <v>0</v>
      </c>
      <c r="L4211" s="29">
        <f t="shared" si="197"/>
        <v>0</v>
      </c>
      <c r="M4211" s="30"/>
      <c r="N4211" s="22">
        <f>S4211+X4211</f>
        <v>0</v>
      </c>
      <c r="O4211" s="22">
        <f>T4211+Y4211</f>
        <v>0</v>
      </c>
      <c r="P4211" s="22">
        <f>U4211+Z4211</f>
        <v>0</v>
      </c>
      <c r="Q4211" s="21">
        <v>0</v>
      </c>
      <c r="R4211" s="66">
        <v>1</v>
      </c>
      <c r="S4211" s="23">
        <v>0</v>
      </c>
      <c r="T4211" s="23">
        <v>0</v>
      </c>
      <c r="U4211" s="23">
        <v>0</v>
      </c>
      <c r="V4211" s="4">
        <v>0</v>
      </c>
      <c r="W4211" s="65">
        <v>1</v>
      </c>
      <c r="X4211" s="23">
        <v>0</v>
      </c>
      <c r="Y4211" s="23">
        <v>0</v>
      </c>
      <c r="Z4211" s="23">
        <v>0</v>
      </c>
      <c r="AA4211" s="4">
        <v>0</v>
      </c>
      <c r="AB4211" s="87">
        <v>1</v>
      </c>
      <c r="AC4211" s="23">
        <v>0</v>
      </c>
      <c r="AD4211" s="60">
        <v>0</v>
      </c>
      <c r="AE4211" s="60">
        <v>0</v>
      </c>
      <c r="AF4211" s="4">
        <v>0</v>
      </c>
      <c r="AG4211" s="85">
        <v>1</v>
      </c>
      <c r="AH4211" s="41">
        <v>0</v>
      </c>
      <c r="AI4211" s="41">
        <v>0</v>
      </c>
      <c r="AJ4211" s="41">
        <v>0</v>
      </c>
      <c r="AK4211" s="4">
        <v>0</v>
      </c>
      <c r="AL4211" s="64">
        <v>1</v>
      </c>
      <c r="AM4211" s="62">
        <v>0</v>
      </c>
      <c r="AN4211" s="62">
        <v>0</v>
      </c>
      <c r="AO4211" s="62">
        <v>0</v>
      </c>
      <c r="AP4211" s="4">
        <v>0</v>
      </c>
      <c r="AQ4211" s="86">
        <v>1</v>
      </c>
      <c r="AR4211" s="2">
        <v>45114</v>
      </c>
    </row>
    <row r="4212" spans="1:44" x14ac:dyDescent="0.35">
      <c r="A4212" s="6">
        <v>7002401</v>
      </c>
      <c r="B4212" t="s">
        <v>21473</v>
      </c>
      <c r="C4212" t="s">
        <v>9536</v>
      </c>
      <c r="D4212" s="6">
        <v>7002401</v>
      </c>
      <c r="E4212" t="s">
        <v>9831</v>
      </c>
      <c r="F4212" t="s">
        <v>9832</v>
      </c>
      <c r="G4212">
        <v>28052</v>
      </c>
      <c r="H4212" t="s">
        <v>2597</v>
      </c>
      <c r="I4212" t="s">
        <v>2597</v>
      </c>
      <c r="J4212" s="29">
        <f t="shared" si="195"/>
        <v>0</v>
      </c>
      <c r="K4212" s="29">
        <f t="shared" si="196"/>
        <v>0</v>
      </c>
      <c r="L4212" s="29">
        <f t="shared" si="197"/>
        <v>0</v>
      </c>
      <c r="M4212" s="30"/>
      <c r="N4212" s="22">
        <f>S4212+X4212</f>
        <v>0</v>
      </c>
      <c r="O4212" s="22">
        <f>T4212+Y4212</f>
        <v>0</v>
      </c>
      <c r="P4212" s="22">
        <f>U4212+Z4212</f>
        <v>0</v>
      </c>
      <c r="Q4212" s="21">
        <v>0</v>
      </c>
      <c r="R4212" s="66">
        <v>1</v>
      </c>
      <c r="S4212" s="23">
        <v>0</v>
      </c>
      <c r="T4212" s="23">
        <v>0</v>
      </c>
      <c r="U4212" s="23">
        <v>0</v>
      </c>
      <c r="V4212" s="4">
        <v>0</v>
      </c>
      <c r="W4212" s="65">
        <v>1</v>
      </c>
      <c r="X4212" s="23">
        <v>0</v>
      </c>
      <c r="Y4212" s="23">
        <v>0</v>
      </c>
      <c r="Z4212" s="23">
        <v>0</v>
      </c>
      <c r="AA4212" s="4">
        <v>0</v>
      </c>
      <c r="AB4212" s="87">
        <v>1</v>
      </c>
      <c r="AC4212" s="23">
        <v>0</v>
      </c>
      <c r="AD4212" s="60">
        <v>0</v>
      </c>
      <c r="AE4212" s="60">
        <v>0</v>
      </c>
      <c r="AF4212" s="4">
        <v>0</v>
      </c>
      <c r="AG4212" s="85">
        <v>1</v>
      </c>
      <c r="AH4212" s="41">
        <v>0</v>
      </c>
      <c r="AI4212" s="41">
        <v>0</v>
      </c>
      <c r="AJ4212" s="41">
        <v>0</v>
      </c>
      <c r="AK4212" s="4">
        <v>0</v>
      </c>
      <c r="AL4212" s="64">
        <v>1</v>
      </c>
      <c r="AM4212" s="62">
        <v>0</v>
      </c>
      <c r="AN4212" s="62">
        <v>0</v>
      </c>
      <c r="AO4212" s="62">
        <v>0</v>
      </c>
      <c r="AP4212" s="4">
        <v>0</v>
      </c>
      <c r="AQ4212" s="86">
        <v>1</v>
      </c>
      <c r="AR4212" s="2">
        <v>44732</v>
      </c>
    </row>
    <row r="4213" spans="1:44" x14ac:dyDescent="0.35">
      <c r="A4213" s="6">
        <v>7002429</v>
      </c>
      <c r="B4213" t="s">
        <v>21473</v>
      </c>
      <c r="C4213" t="s">
        <v>9536</v>
      </c>
      <c r="D4213" s="6">
        <v>7002429</v>
      </c>
      <c r="E4213" t="s">
        <v>9833</v>
      </c>
      <c r="F4213" t="s">
        <v>9834</v>
      </c>
      <c r="G4213">
        <v>28598</v>
      </c>
      <c r="H4213" t="s">
        <v>2597</v>
      </c>
      <c r="I4213" t="s">
        <v>9835</v>
      </c>
      <c r="J4213" s="29">
        <f t="shared" si="195"/>
        <v>1507</v>
      </c>
      <c r="K4213" s="29">
        <f t="shared" si="196"/>
        <v>666</v>
      </c>
      <c r="L4213" s="29">
        <f t="shared" si="197"/>
        <v>467</v>
      </c>
      <c r="M4213" s="30">
        <v>-0.29879879879879878</v>
      </c>
      <c r="N4213" s="22">
        <f>S4213+X4213</f>
        <v>1237</v>
      </c>
      <c r="O4213" s="22">
        <f>T4213+Y4213</f>
        <v>553</v>
      </c>
      <c r="P4213" s="22">
        <f>U4213+Z4213</f>
        <v>444</v>
      </c>
      <c r="Q4213" s="21">
        <v>-0.19710669077757681</v>
      </c>
      <c r="S4213" s="23">
        <v>715</v>
      </c>
      <c r="T4213" s="23">
        <v>355</v>
      </c>
      <c r="U4213" s="23">
        <v>400</v>
      </c>
      <c r="V4213" s="4">
        <v>0.13</v>
      </c>
      <c r="W4213" s="4"/>
      <c r="X4213" s="23">
        <v>522</v>
      </c>
      <c r="Y4213" s="23">
        <v>198</v>
      </c>
      <c r="Z4213" s="23">
        <v>44</v>
      </c>
      <c r="AA4213" s="4">
        <v>-0.78</v>
      </c>
      <c r="AB4213" s="32"/>
      <c r="AC4213" s="23">
        <v>97</v>
      </c>
      <c r="AD4213" s="60">
        <v>97</v>
      </c>
      <c r="AE4213" s="60">
        <v>9</v>
      </c>
      <c r="AF4213" s="4">
        <v>-0.91</v>
      </c>
      <c r="AG4213" s="85">
        <v>1</v>
      </c>
      <c r="AH4213" s="41">
        <v>31</v>
      </c>
      <c r="AI4213" s="41">
        <v>0</v>
      </c>
      <c r="AJ4213" s="41">
        <v>0</v>
      </c>
      <c r="AK4213" s="4">
        <v>0</v>
      </c>
      <c r="AL4213" s="64">
        <v>1</v>
      </c>
      <c r="AM4213" s="62">
        <v>142</v>
      </c>
      <c r="AN4213" s="62">
        <v>16</v>
      </c>
      <c r="AO4213" s="62">
        <v>14</v>
      </c>
      <c r="AP4213" s="4">
        <v>-0.1</v>
      </c>
      <c r="AQ4213" s="86">
        <v>1</v>
      </c>
      <c r="AR4213" s="2">
        <v>46127</v>
      </c>
    </row>
    <row r="4214" spans="1:44" x14ac:dyDescent="0.35">
      <c r="A4214" s="6">
        <v>7002454</v>
      </c>
      <c r="B4214" t="s">
        <v>21473</v>
      </c>
      <c r="C4214" t="s">
        <v>9536</v>
      </c>
      <c r="D4214" s="6">
        <v>7002454</v>
      </c>
      <c r="E4214" t="s">
        <v>9836</v>
      </c>
      <c r="F4214" t="s">
        <v>9837</v>
      </c>
      <c r="G4214">
        <v>28891</v>
      </c>
      <c r="H4214" t="s">
        <v>2597</v>
      </c>
      <c r="I4214" t="s">
        <v>9635</v>
      </c>
      <c r="J4214" s="29">
        <f t="shared" si="195"/>
        <v>476</v>
      </c>
      <c r="K4214" s="29">
        <f t="shared" si="196"/>
        <v>0</v>
      </c>
      <c r="L4214" s="29">
        <f t="shared" si="197"/>
        <v>-410</v>
      </c>
      <c r="M4214" s="30"/>
      <c r="N4214" s="22">
        <f>S4214+X4214</f>
        <v>0</v>
      </c>
      <c r="O4214" s="22">
        <f>T4214+Y4214</f>
        <v>0</v>
      </c>
      <c r="P4214" s="22">
        <f>U4214+Z4214</f>
        <v>0</v>
      </c>
      <c r="Q4214" s="21">
        <v>0</v>
      </c>
      <c r="R4214" s="66">
        <v>1</v>
      </c>
      <c r="S4214" s="23">
        <v>0</v>
      </c>
      <c r="T4214" s="23">
        <v>0</v>
      </c>
      <c r="U4214" s="23">
        <v>0</v>
      </c>
      <c r="V4214" s="4">
        <v>0</v>
      </c>
      <c r="W4214" s="65">
        <v>1</v>
      </c>
      <c r="X4214" s="23">
        <v>0</v>
      </c>
      <c r="Y4214" s="23">
        <v>0</v>
      </c>
      <c r="Z4214" s="23">
        <v>0</v>
      </c>
      <c r="AA4214" s="4">
        <v>0</v>
      </c>
      <c r="AB4214" s="87">
        <v>1</v>
      </c>
      <c r="AC4214" s="23">
        <v>256</v>
      </c>
      <c r="AD4214" s="60">
        <v>0</v>
      </c>
      <c r="AE4214" s="60">
        <v>-410</v>
      </c>
      <c r="AF4214" s="4">
        <v>0</v>
      </c>
      <c r="AG4214" s="85">
        <v>1</v>
      </c>
      <c r="AH4214" s="41">
        <v>0</v>
      </c>
      <c r="AI4214" s="41">
        <v>0</v>
      </c>
      <c r="AJ4214" s="41">
        <v>0</v>
      </c>
      <c r="AK4214" s="4">
        <v>0</v>
      </c>
      <c r="AL4214" s="64">
        <v>1</v>
      </c>
      <c r="AM4214" s="62">
        <v>220</v>
      </c>
      <c r="AN4214" s="62">
        <v>0</v>
      </c>
      <c r="AO4214" s="62">
        <v>0</v>
      </c>
      <c r="AP4214" s="4">
        <v>0</v>
      </c>
      <c r="AQ4214" s="86">
        <v>1</v>
      </c>
      <c r="AR4214" s="2">
        <v>46000</v>
      </c>
    </row>
    <row r="4215" spans="1:44" x14ac:dyDescent="0.35">
      <c r="A4215" s="6">
        <v>7002590</v>
      </c>
      <c r="B4215" t="s">
        <v>21473</v>
      </c>
      <c r="C4215" t="s">
        <v>9536</v>
      </c>
      <c r="D4215" s="6">
        <v>7002590</v>
      </c>
      <c r="E4215" t="s">
        <v>9838</v>
      </c>
      <c r="F4215" t="s">
        <v>9839</v>
      </c>
      <c r="G4215">
        <v>28051</v>
      </c>
      <c r="H4215" t="s">
        <v>2597</v>
      </c>
      <c r="I4215" t="s">
        <v>2597</v>
      </c>
      <c r="J4215" s="29">
        <f t="shared" si="195"/>
        <v>7199</v>
      </c>
      <c r="K4215" s="29">
        <f t="shared" si="196"/>
        <v>2073</v>
      </c>
      <c r="L4215" s="29">
        <f t="shared" si="197"/>
        <v>4982</v>
      </c>
      <c r="M4215" s="30">
        <v>1.4032802701398941</v>
      </c>
      <c r="N4215" s="22">
        <f>S4215+X4215</f>
        <v>2793</v>
      </c>
      <c r="O4215" s="22">
        <f>T4215+Y4215</f>
        <v>1255</v>
      </c>
      <c r="P4215" s="22">
        <f>U4215+Z4215</f>
        <v>3146</v>
      </c>
      <c r="Q4215" s="21">
        <v>1.5067729083665338</v>
      </c>
      <c r="S4215" s="23">
        <v>1755</v>
      </c>
      <c r="T4215" s="23">
        <v>274</v>
      </c>
      <c r="U4215" s="23">
        <v>1206</v>
      </c>
      <c r="V4215" s="4">
        <v>3.41</v>
      </c>
      <c r="W4215" s="4"/>
      <c r="X4215" s="23">
        <v>1038</v>
      </c>
      <c r="Y4215" s="23">
        <v>981</v>
      </c>
      <c r="Z4215" s="23">
        <v>1940</v>
      </c>
      <c r="AA4215" s="4">
        <v>0.98</v>
      </c>
      <c r="AB4215" s="32"/>
      <c r="AC4215" s="23">
        <v>3693</v>
      </c>
      <c r="AD4215" s="60">
        <v>534</v>
      </c>
      <c r="AE4215" s="60">
        <v>1360</v>
      </c>
      <c r="AF4215" s="4">
        <v>1.55</v>
      </c>
      <c r="AG4215" s="32"/>
      <c r="AH4215" s="41">
        <v>534</v>
      </c>
      <c r="AI4215" s="41">
        <v>261</v>
      </c>
      <c r="AJ4215" s="41">
        <v>197</v>
      </c>
      <c r="AK4215" s="4">
        <v>-0.25</v>
      </c>
      <c r="AL4215" s="4"/>
      <c r="AM4215" s="62">
        <v>179</v>
      </c>
      <c r="AN4215" s="62">
        <v>23</v>
      </c>
      <c r="AO4215" s="62">
        <v>279</v>
      </c>
      <c r="AP4215" s="4">
        <v>11.03</v>
      </c>
      <c r="AQ4215" s="32"/>
      <c r="AR4215" s="2">
        <v>46171</v>
      </c>
    </row>
    <row r="4216" spans="1:44" ht="29" x14ac:dyDescent="0.35">
      <c r="A4216" s="6">
        <v>7002666</v>
      </c>
      <c r="B4216" t="s">
        <v>21473</v>
      </c>
      <c r="C4216" t="s">
        <v>9536</v>
      </c>
      <c r="D4216" s="6">
        <v>7002666</v>
      </c>
      <c r="E4216" t="s">
        <v>9840</v>
      </c>
      <c r="F4216" s="5" t="s">
        <v>9841</v>
      </c>
      <c r="G4216">
        <v>28045</v>
      </c>
      <c r="H4216" t="s">
        <v>2597</v>
      </c>
      <c r="I4216" t="s">
        <v>2597</v>
      </c>
      <c r="J4216" s="29">
        <f t="shared" si="195"/>
        <v>4660</v>
      </c>
      <c r="K4216" s="29">
        <f t="shared" si="196"/>
        <v>3435</v>
      </c>
      <c r="L4216" s="29">
        <f t="shared" si="197"/>
        <v>2747</v>
      </c>
      <c r="M4216" s="30">
        <v>-0.20029112081513833</v>
      </c>
      <c r="N4216" s="22">
        <f>S4216+X4216</f>
        <v>3861</v>
      </c>
      <c r="O4216" s="22">
        <f>T4216+Y4216</f>
        <v>2997</v>
      </c>
      <c r="P4216" s="22">
        <f>U4216+Z4216</f>
        <v>1718</v>
      </c>
      <c r="Q4216" s="21">
        <v>-0.42676009342676013</v>
      </c>
      <c r="S4216" s="23">
        <v>2108</v>
      </c>
      <c r="T4216" s="23">
        <v>1309</v>
      </c>
      <c r="U4216" s="23">
        <v>1681</v>
      </c>
      <c r="V4216" s="4">
        <v>0.28000000000000003</v>
      </c>
      <c r="W4216" s="4"/>
      <c r="X4216" s="23">
        <v>1753</v>
      </c>
      <c r="Y4216" s="23">
        <v>1688</v>
      </c>
      <c r="Z4216" s="23">
        <v>37</v>
      </c>
      <c r="AA4216" s="4">
        <v>-0.98</v>
      </c>
      <c r="AB4216" s="32"/>
      <c r="AC4216" s="23">
        <v>309</v>
      </c>
      <c r="AD4216" s="60">
        <v>226</v>
      </c>
      <c r="AE4216" s="60">
        <v>372</v>
      </c>
      <c r="AF4216" s="4">
        <v>0.65</v>
      </c>
      <c r="AG4216" s="32"/>
      <c r="AH4216" s="41">
        <v>57</v>
      </c>
      <c r="AI4216" s="41">
        <v>25</v>
      </c>
      <c r="AJ4216" s="41">
        <v>190</v>
      </c>
      <c r="AK4216" s="4">
        <v>6.49</v>
      </c>
      <c r="AL4216" s="4"/>
      <c r="AM4216" s="62">
        <v>433</v>
      </c>
      <c r="AN4216" s="62">
        <v>187</v>
      </c>
      <c r="AO4216" s="62">
        <v>467</v>
      </c>
      <c r="AP4216" s="4">
        <v>1.5</v>
      </c>
      <c r="AQ4216" s="32"/>
      <c r="AR4216" s="2">
        <v>46146</v>
      </c>
    </row>
    <row r="4217" spans="1:44" x14ac:dyDescent="0.35">
      <c r="A4217" s="6">
        <v>7002726</v>
      </c>
      <c r="B4217" t="s">
        <v>21473</v>
      </c>
      <c r="C4217" t="s">
        <v>9536</v>
      </c>
      <c r="D4217" s="6">
        <v>7002726</v>
      </c>
      <c r="E4217" t="s">
        <v>9842</v>
      </c>
      <c r="F4217" t="s">
        <v>9843</v>
      </c>
      <c r="G4217">
        <v>28031</v>
      </c>
      <c r="H4217" t="s">
        <v>2597</v>
      </c>
      <c r="I4217" t="s">
        <v>2597</v>
      </c>
      <c r="J4217" s="29">
        <f t="shared" si="195"/>
        <v>0</v>
      </c>
      <c r="K4217" s="29">
        <f t="shared" si="196"/>
        <v>0</v>
      </c>
      <c r="L4217" s="29">
        <f t="shared" si="197"/>
        <v>15</v>
      </c>
      <c r="M4217" s="30"/>
      <c r="N4217" s="22">
        <f>S4217+X4217</f>
        <v>0</v>
      </c>
      <c r="O4217" s="22">
        <f>T4217+Y4217</f>
        <v>0</v>
      </c>
      <c r="P4217" s="22">
        <f>U4217+Z4217</f>
        <v>0</v>
      </c>
      <c r="Q4217" s="21">
        <v>0</v>
      </c>
      <c r="R4217" s="66">
        <v>1</v>
      </c>
      <c r="S4217" s="23">
        <v>0</v>
      </c>
      <c r="T4217" s="23">
        <v>0</v>
      </c>
      <c r="U4217" s="23">
        <v>0</v>
      </c>
      <c r="V4217" s="4">
        <v>0</v>
      </c>
      <c r="W4217" s="65">
        <v>1</v>
      </c>
      <c r="X4217" s="23">
        <v>0</v>
      </c>
      <c r="Y4217" s="23">
        <v>0</v>
      </c>
      <c r="Z4217" s="23">
        <v>0</v>
      </c>
      <c r="AA4217" s="4">
        <v>0</v>
      </c>
      <c r="AB4217" s="87">
        <v>1</v>
      </c>
      <c r="AC4217" s="23">
        <v>0</v>
      </c>
      <c r="AD4217" s="60">
        <v>0</v>
      </c>
      <c r="AE4217" s="60">
        <v>0</v>
      </c>
      <c r="AF4217" s="4">
        <v>0</v>
      </c>
      <c r="AG4217" s="85">
        <v>1</v>
      </c>
      <c r="AH4217" s="41">
        <v>0</v>
      </c>
      <c r="AI4217" s="41">
        <v>0</v>
      </c>
      <c r="AJ4217" s="41">
        <v>0</v>
      </c>
      <c r="AK4217" s="4">
        <v>0</v>
      </c>
      <c r="AL4217" s="64">
        <v>1</v>
      </c>
      <c r="AM4217" s="62">
        <v>0</v>
      </c>
      <c r="AN4217" s="62">
        <v>0</v>
      </c>
      <c r="AO4217" s="62">
        <v>15</v>
      </c>
      <c r="AP4217" s="4"/>
      <c r="AQ4217" s="86">
        <v>1</v>
      </c>
      <c r="AR4217" s="2">
        <v>46143</v>
      </c>
    </row>
    <row r="4218" spans="1:44" x14ac:dyDescent="0.35">
      <c r="A4218" s="6">
        <v>7002727</v>
      </c>
      <c r="B4218" t="s">
        <v>21473</v>
      </c>
      <c r="C4218" t="s">
        <v>9536</v>
      </c>
      <c r="D4218" s="6">
        <v>7002727</v>
      </c>
      <c r="E4218" t="s">
        <v>9844</v>
      </c>
      <c r="F4218" t="s">
        <v>9845</v>
      </c>
      <c r="G4218">
        <v>28500</v>
      </c>
      <c r="H4218" t="s">
        <v>2597</v>
      </c>
      <c r="I4218" t="s">
        <v>9590</v>
      </c>
      <c r="J4218" s="29">
        <f t="shared" si="195"/>
        <v>3770</v>
      </c>
      <c r="K4218" s="29">
        <f t="shared" si="196"/>
        <v>2479</v>
      </c>
      <c r="L4218" s="29">
        <f t="shared" si="197"/>
        <v>1796</v>
      </c>
      <c r="M4218" s="30">
        <v>-0.27551432029043965</v>
      </c>
      <c r="N4218" s="22">
        <f>S4218+X4218</f>
        <v>2737</v>
      </c>
      <c r="O4218" s="22">
        <f>T4218+Y4218</f>
        <v>1947</v>
      </c>
      <c r="P4218" s="22">
        <f>U4218+Z4218</f>
        <v>1641</v>
      </c>
      <c r="Q4218" s="21">
        <v>-0.15716486902927584</v>
      </c>
      <c r="S4218" s="23">
        <v>932</v>
      </c>
      <c r="T4218" s="23">
        <v>142</v>
      </c>
      <c r="U4218" s="23">
        <v>143</v>
      </c>
      <c r="V4218" s="4">
        <v>0.01</v>
      </c>
      <c r="W4218" s="65">
        <v>1</v>
      </c>
      <c r="X4218" s="23">
        <v>1805</v>
      </c>
      <c r="Y4218" s="23">
        <v>1805</v>
      </c>
      <c r="Z4218" s="23">
        <v>1498</v>
      </c>
      <c r="AA4218" s="4">
        <v>-0.17</v>
      </c>
      <c r="AB4218" s="32"/>
      <c r="AC4218" s="23">
        <v>326</v>
      </c>
      <c r="AD4218" s="60">
        <v>116</v>
      </c>
      <c r="AE4218" s="60">
        <v>87</v>
      </c>
      <c r="AF4218" s="4">
        <v>-0.25</v>
      </c>
      <c r="AG4218" s="85">
        <v>1</v>
      </c>
      <c r="AH4218" s="41">
        <v>397</v>
      </c>
      <c r="AI4218" s="41">
        <v>331</v>
      </c>
      <c r="AJ4218" s="41">
        <v>44</v>
      </c>
      <c r="AK4218" s="4">
        <v>-0.87</v>
      </c>
      <c r="AL4218" s="4"/>
      <c r="AM4218" s="62">
        <v>310</v>
      </c>
      <c r="AN4218" s="62">
        <v>85</v>
      </c>
      <c r="AO4218" s="62">
        <v>24</v>
      </c>
      <c r="AP4218" s="4">
        <v>-0.71</v>
      </c>
      <c r="AQ4218" s="86">
        <v>1</v>
      </c>
      <c r="AR4218" s="2">
        <v>46143</v>
      </c>
    </row>
    <row r="4219" spans="1:44" x14ac:dyDescent="0.35">
      <c r="A4219" s="6">
        <v>7002836</v>
      </c>
      <c r="B4219" t="s">
        <v>21473</v>
      </c>
      <c r="C4219" t="s">
        <v>9536</v>
      </c>
      <c r="D4219" s="6">
        <v>7002836</v>
      </c>
      <c r="E4219" t="s">
        <v>9846</v>
      </c>
      <c r="F4219" t="s">
        <v>9847</v>
      </c>
      <c r="G4219">
        <v>28018</v>
      </c>
      <c r="H4219" t="s">
        <v>2597</v>
      </c>
      <c r="I4219" t="s">
        <v>2597</v>
      </c>
      <c r="J4219" s="29">
        <f t="shared" si="195"/>
        <v>8261</v>
      </c>
      <c r="K4219" s="29">
        <f t="shared" si="196"/>
        <v>5103</v>
      </c>
      <c r="L4219" s="29">
        <f t="shared" si="197"/>
        <v>8171</v>
      </c>
      <c r="M4219" s="30">
        <v>0.60121497158534187</v>
      </c>
      <c r="N4219" s="22">
        <f>S4219+X4219</f>
        <v>5443</v>
      </c>
      <c r="O4219" s="22">
        <f>T4219+Y4219</f>
        <v>3206</v>
      </c>
      <c r="P4219" s="22">
        <f>U4219+Z4219</f>
        <v>5903</v>
      </c>
      <c r="Q4219" s="21">
        <v>0.84123518402994391</v>
      </c>
      <c r="S4219" s="23">
        <v>3596</v>
      </c>
      <c r="T4219" s="23">
        <v>1359</v>
      </c>
      <c r="U4219" s="23">
        <v>1278</v>
      </c>
      <c r="V4219" s="4">
        <v>-0.06</v>
      </c>
      <c r="W4219" s="4"/>
      <c r="X4219" s="23">
        <v>1847</v>
      </c>
      <c r="Y4219" s="23">
        <v>1847</v>
      </c>
      <c r="Z4219" s="23">
        <v>4625</v>
      </c>
      <c r="AA4219" s="4">
        <v>1.5</v>
      </c>
      <c r="AB4219" s="32"/>
      <c r="AC4219" s="23">
        <v>1576</v>
      </c>
      <c r="AD4219" s="60">
        <v>1078</v>
      </c>
      <c r="AE4219" s="60">
        <v>1079</v>
      </c>
      <c r="AF4219" s="4">
        <v>0</v>
      </c>
      <c r="AG4219" s="32"/>
      <c r="AH4219" s="41">
        <v>781</v>
      </c>
      <c r="AI4219" s="41">
        <v>569</v>
      </c>
      <c r="AJ4219" s="41">
        <v>736</v>
      </c>
      <c r="AK4219" s="4">
        <v>0.28999999999999998</v>
      </c>
      <c r="AL4219" s="4"/>
      <c r="AM4219" s="62">
        <v>461</v>
      </c>
      <c r="AN4219" s="62">
        <v>250</v>
      </c>
      <c r="AO4219" s="62">
        <v>453</v>
      </c>
      <c r="AP4219" s="4">
        <v>0.81</v>
      </c>
      <c r="AQ4219" s="32"/>
      <c r="AR4219" s="2">
        <v>46177</v>
      </c>
    </row>
    <row r="4220" spans="1:44" x14ac:dyDescent="0.35">
      <c r="A4220" s="6">
        <v>7002841</v>
      </c>
      <c r="B4220" t="s">
        <v>21473</v>
      </c>
      <c r="C4220" t="s">
        <v>9536</v>
      </c>
      <c r="D4220" s="6">
        <v>7002841</v>
      </c>
      <c r="E4220" t="s">
        <v>9848</v>
      </c>
      <c r="F4220" t="s">
        <v>9849</v>
      </c>
      <c r="G4220">
        <v>28030</v>
      </c>
      <c r="H4220" t="s">
        <v>2597</v>
      </c>
      <c r="I4220" t="s">
        <v>2597</v>
      </c>
      <c r="J4220" s="29">
        <f t="shared" si="195"/>
        <v>856</v>
      </c>
      <c r="K4220" s="29">
        <f t="shared" si="196"/>
        <v>638</v>
      </c>
      <c r="L4220" s="29">
        <f t="shared" si="197"/>
        <v>162</v>
      </c>
      <c r="M4220" s="30">
        <v>-0.74608150470219436</v>
      </c>
      <c r="N4220" s="22">
        <f>S4220+X4220</f>
        <v>241</v>
      </c>
      <c r="O4220" s="22">
        <f>T4220+Y4220</f>
        <v>169</v>
      </c>
      <c r="P4220" s="22">
        <f>U4220+Z4220</f>
        <v>54</v>
      </c>
      <c r="Q4220" s="21">
        <v>-0.68047337278106501</v>
      </c>
      <c r="S4220" s="23">
        <v>225</v>
      </c>
      <c r="T4220" s="23">
        <v>169</v>
      </c>
      <c r="U4220" s="23">
        <v>54</v>
      </c>
      <c r="V4220" s="4">
        <v>-0.68</v>
      </c>
      <c r="W4220" s="4"/>
      <c r="X4220" s="23">
        <v>16</v>
      </c>
      <c r="Y4220" s="23">
        <v>0</v>
      </c>
      <c r="Z4220" s="23">
        <v>0</v>
      </c>
      <c r="AA4220" s="4">
        <v>0</v>
      </c>
      <c r="AB4220" s="87">
        <v>1</v>
      </c>
      <c r="AC4220" s="23">
        <v>242</v>
      </c>
      <c r="AD4220" s="60">
        <v>166</v>
      </c>
      <c r="AE4220" s="60">
        <v>64</v>
      </c>
      <c r="AF4220" s="4">
        <v>-0.61</v>
      </c>
      <c r="AG4220" s="32"/>
      <c r="AH4220" s="41">
        <v>26</v>
      </c>
      <c r="AI4220" s="41">
        <v>9</v>
      </c>
      <c r="AJ4220" s="41">
        <v>0</v>
      </c>
      <c r="AK4220" s="4">
        <v>-1</v>
      </c>
      <c r="AL4220" s="64">
        <v>1</v>
      </c>
      <c r="AM4220" s="62">
        <v>347</v>
      </c>
      <c r="AN4220" s="62">
        <v>294</v>
      </c>
      <c r="AO4220" s="62">
        <v>44</v>
      </c>
      <c r="AP4220" s="4">
        <v>-0.85</v>
      </c>
      <c r="AQ4220" s="32"/>
      <c r="AR4220" s="2">
        <v>46143</v>
      </c>
    </row>
    <row r="4221" spans="1:44" x14ac:dyDescent="0.35">
      <c r="A4221" s="6">
        <v>7002853</v>
      </c>
      <c r="B4221" t="s">
        <v>21473</v>
      </c>
      <c r="C4221" t="s">
        <v>9536</v>
      </c>
      <c r="D4221" s="6">
        <v>7002853</v>
      </c>
      <c r="E4221" t="s">
        <v>9850</v>
      </c>
      <c r="F4221" t="s">
        <v>9851</v>
      </c>
      <c r="G4221">
        <v>28840</v>
      </c>
      <c r="H4221" t="s">
        <v>2597</v>
      </c>
      <c r="I4221" t="s">
        <v>9599</v>
      </c>
      <c r="J4221" s="29">
        <f t="shared" si="195"/>
        <v>5712</v>
      </c>
      <c r="K4221" s="29">
        <f t="shared" si="196"/>
        <v>3492</v>
      </c>
      <c r="L4221" s="29">
        <f t="shared" si="197"/>
        <v>4828</v>
      </c>
      <c r="M4221" s="30">
        <v>0.38258877434135163</v>
      </c>
      <c r="N4221" s="22">
        <f>S4221+X4221</f>
        <v>4391</v>
      </c>
      <c r="O4221" s="22">
        <f>T4221+Y4221</f>
        <v>2645</v>
      </c>
      <c r="P4221" s="22">
        <f>U4221+Z4221</f>
        <v>3693</v>
      </c>
      <c r="Q4221" s="21">
        <v>0.39621928166351617</v>
      </c>
      <c r="S4221" s="23">
        <v>3459</v>
      </c>
      <c r="T4221" s="23">
        <v>1713</v>
      </c>
      <c r="U4221" s="23">
        <v>1601</v>
      </c>
      <c r="V4221" s="4">
        <v>-7.0000000000000007E-2</v>
      </c>
      <c r="W4221" s="4"/>
      <c r="X4221" s="23">
        <v>932</v>
      </c>
      <c r="Y4221" s="23">
        <v>932</v>
      </c>
      <c r="Z4221" s="23">
        <v>2092</v>
      </c>
      <c r="AA4221" s="4">
        <v>1.25</v>
      </c>
      <c r="AB4221" s="32"/>
      <c r="AC4221" s="23">
        <v>637</v>
      </c>
      <c r="AD4221" s="60">
        <v>331</v>
      </c>
      <c r="AE4221" s="60">
        <v>511</v>
      </c>
      <c r="AF4221" s="4">
        <v>0.54</v>
      </c>
      <c r="AG4221" s="32"/>
      <c r="AH4221" s="41">
        <v>211</v>
      </c>
      <c r="AI4221" s="41">
        <v>177</v>
      </c>
      <c r="AJ4221" s="41">
        <v>538</v>
      </c>
      <c r="AK4221" s="4">
        <v>2.04</v>
      </c>
      <c r="AL4221" s="4"/>
      <c r="AM4221" s="62">
        <v>473</v>
      </c>
      <c r="AN4221" s="62">
        <v>339</v>
      </c>
      <c r="AO4221" s="62">
        <v>86</v>
      </c>
      <c r="AP4221" s="4">
        <v>-0.75</v>
      </c>
      <c r="AQ4221" s="32"/>
      <c r="AR4221" s="2">
        <v>46178</v>
      </c>
    </row>
    <row r="4222" spans="1:44" x14ac:dyDescent="0.35">
      <c r="A4222" s="6">
        <v>7002931</v>
      </c>
      <c r="B4222" t="s">
        <v>21473</v>
      </c>
      <c r="C4222" t="s">
        <v>9536</v>
      </c>
      <c r="D4222" s="6">
        <v>7002931</v>
      </c>
      <c r="E4222" t="s">
        <v>9852</v>
      </c>
      <c r="F4222" t="s">
        <v>9853</v>
      </c>
      <c r="G4222">
        <v>28021</v>
      </c>
      <c r="H4222" t="s">
        <v>2597</v>
      </c>
      <c r="I4222" t="s">
        <v>2597</v>
      </c>
      <c r="J4222" s="29">
        <f t="shared" si="195"/>
        <v>43851</v>
      </c>
      <c r="K4222" s="29">
        <f t="shared" si="196"/>
        <v>43651</v>
      </c>
      <c r="L4222" s="29">
        <f t="shared" si="197"/>
        <v>588</v>
      </c>
      <c r="M4222" s="30">
        <v>-0.98652951822409563</v>
      </c>
      <c r="N4222" s="22">
        <f>S4222+X4222</f>
        <v>31583</v>
      </c>
      <c r="O4222" s="22">
        <f>T4222+Y4222</f>
        <v>31546</v>
      </c>
      <c r="P4222" s="22">
        <f>U4222+Z4222</f>
        <v>21</v>
      </c>
      <c r="Q4222" s="21">
        <v>-0.99933430545869528</v>
      </c>
      <c r="S4222" s="23">
        <v>12417</v>
      </c>
      <c r="T4222" s="23">
        <v>12409</v>
      </c>
      <c r="U4222" s="23">
        <v>15</v>
      </c>
      <c r="V4222" s="4">
        <v>-1</v>
      </c>
      <c r="W4222" s="4"/>
      <c r="X4222" s="23">
        <v>19166</v>
      </c>
      <c r="Y4222" s="23">
        <v>19137</v>
      </c>
      <c r="Z4222" s="23">
        <v>6</v>
      </c>
      <c r="AA4222" s="4">
        <v>-1</v>
      </c>
      <c r="AB4222" s="32"/>
      <c r="AC4222" s="23">
        <v>6083</v>
      </c>
      <c r="AD4222" s="60">
        <v>5970</v>
      </c>
      <c r="AE4222" s="60">
        <v>-65</v>
      </c>
      <c r="AF4222" s="4">
        <v>-1.01</v>
      </c>
      <c r="AG4222" s="32"/>
      <c r="AH4222" s="41">
        <v>5033</v>
      </c>
      <c r="AI4222" s="41">
        <v>5033</v>
      </c>
      <c r="AJ4222" s="41">
        <v>570</v>
      </c>
      <c r="AK4222" s="4">
        <v>-0.89</v>
      </c>
      <c r="AL4222" s="4"/>
      <c r="AM4222" s="62">
        <v>1152</v>
      </c>
      <c r="AN4222" s="62">
        <v>1102</v>
      </c>
      <c r="AO4222" s="62">
        <v>62</v>
      </c>
      <c r="AP4222" s="4">
        <v>-0.94</v>
      </c>
      <c r="AQ4222" s="32"/>
      <c r="AR4222" s="2">
        <v>46177</v>
      </c>
    </row>
    <row r="4223" spans="1:44" x14ac:dyDescent="0.35">
      <c r="A4223" s="6">
        <v>7002933</v>
      </c>
      <c r="B4223" t="s">
        <v>21473</v>
      </c>
      <c r="C4223" t="s">
        <v>9536</v>
      </c>
      <c r="D4223" s="6">
        <v>7002933</v>
      </c>
      <c r="E4223" t="s">
        <v>9854</v>
      </c>
      <c r="F4223" t="s">
        <v>9855</v>
      </c>
      <c r="G4223">
        <v>28018</v>
      </c>
      <c r="H4223" t="s">
        <v>2597</v>
      </c>
      <c r="I4223" t="s">
        <v>2597</v>
      </c>
      <c r="J4223" s="29">
        <f t="shared" si="195"/>
        <v>856</v>
      </c>
      <c r="K4223" s="29">
        <f t="shared" si="196"/>
        <v>615</v>
      </c>
      <c r="L4223" s="29">
        <f t="shared" si="197"/>
        <v>897</v>
      </c>
      <c r="M4223" s="30">
        <v>0.45853658536585362</v>
      </c>
      <c r="N4223" s="22">
        <f>S4223+X4223</f>
        <v>0</v>
      </c>
      <c r="O4223" s="22">
        <f>T4223+Y4223</f>
        <v>0</v>
      </c>
      <c r="P4223" s="22">
        <f>U4223+Z4223</f>
        <v>65</v>
      </c>
      <c r="R4223" s="66">
        <v>1</v>
      </c>
      <c r="S4223" s="23">
        <v>0</v>
      </c>
      <c r="T4223" s="23">
        <v>0</v>
      </c>
      <c r="U4223" s="23">
        <v>65</v>
      </c>
      <c r="V4223" s="4"/>
      <c r="W4223" s="65">
        <v>1</v>
      </c>
      <c r="X4223" s="23">
        <v>0</v>
      </c>
      <c r="Y4223" s="23">
        <v>0</v>
      </c>
      <c r="Z4223" s="23">
        <v>0</v>
      </c>
      <c r="AA4223" s="4">
        <v>0</v>
      </c>
      <c r="AB4223" s="87">
        <v>1</v>
      </c>
      <c r="AC4223" s="23">
        <v>266</v>
      </c>
      <c r="AD4223" s="60">
        <v>266</v>
      </c>
      <c r="AE4223" s="60">
        <v>340</v>
      </c>
      <c r="AF4223" s="4">
        <v>0.28000000000000003</v>
      </c>
      <c r="AG4223" s="32"/>
      <c r="AH4223" s="41">
        <v>0</v>
      </c>
      <c r="AI4223" s="41">
        <v>0</v>
      </c>
      <c r="AJ4223" s="41">
        <v>0</v>
      </c>
      <c r="AK4223" s="4">
        <v>0</v>
      </c>
      <c r="AL4223" s="64">
        <v>1</v>
      </c>
      <c r="AM4223" s="62">
        <v>590</v>
      </c>
      <c r="AN4223" s="62">
        <v>349</v>
      </c>
      <c r="AO4223" s="62">
        <v>492</v>
      </c>
      <c r="AP4223" s="4">
        <v>0.41</v>
      </c>
      <c r="AQ4223" s="32"/>
      <c r="AR4223" s="2">
        <v>46133</v>
      </c>
    </row>
    <row r="4224" spans="1:44" x14ac:dyDescent="0.35">
      <c r="A4224" s="6">
        <v>7002952</v>
      </c>
      <c r="B4224" t="s">
        <v>21473</v>
      </c>
      <c r="C4224" t="s">
        <v>9536</v>
      </c>
      <c r="D4224" s="6">
        <v>7002952</v>
      </c>
      <c r="E4224" t="s">
        <v>9856</v>
      </c>
      <c r="F4224" t="s">
        <v>9857</v>
      </c>
      <c r="G4224">
        <v>28032</v>
      </c>
      <c r="H4224" t="s">
        <v>2597</v>
      </c>
      <c r="I4224" t="s">
        <v>2597</v>
      </c>
      <c r="J4224" s="29">
        <f t="shared" si="195"/>
        <v>16913</v>
      </c>
      <c r="K4224" s="29">
        <f t="shared" si="196"/>
        <v>10336</v>
      </c>
      <c r="L4224" s="29">
        <f t="shared" si="197"/>
        <v>8972</v>
      </c>
      <c r="M4224" s="30">
        <v>-0.13196594427244579</v>
      </c>
      <c r="N4224" s="22">
        <f>S4224+X4224</f>
        <v>10584</v>
      </c>
      <c r="O4224" s="22">
        <f>T4224+Y4224</f>
        <v>7276</v>
      </c>
      <c r="P4224" s="22">
        <f>U4224+Z4224</f>
        <v>4720</v>
      </c>
      <c r="Q4224" s="21">
        <v>-0.35129191863661358</v>
      </c>
      <c r="S4224" s="23">
        <v>5540</v>
      </c>
      <c r="T4224" s="23">
        <v>2345</v>
      </c>
      <c r="U4224" s="23">
        <v>2000</v>
      </c>
      <c r="V4224" s="4">
        <v>-0.15</v>
      </c>
      <c r="W4224" s="4"/>
      <c r="X4224" s="23">
        <v>5044</v>
      </c>
      <c r="Y4224" s="23">
        <v>4931</v>
      </c>
      <c r="Z4224" s="23">
        <v>2720</v>
      </c>
      <c r="AA4224" s="4">
        <v>-0.45</v>
      </c>
      <c r="AB4224" s="32"/>
      <c r="AC4224" s="23">
        <v>2738</v>
      </c>
      <c r="AD4224" s="60">
        <v>973</v>
      </c>
      <c r="AE4224" s="60">
        <v>1592</v>
      </c>
      <c r="AF4224" s="4">
        <v>0.64</v>
      </c>
      <c r="AG4224" s="32"/>
      <c r="AH4224" s="41">
        <v>1017</v>
      </c>
      <c r="AI4224" s="41">
        <v>607</v>
      </c>
      <c r="AJ4224" s="41">
        <v>1045</v>
      </c>
      <c r="AK4224" s="4">
        <v>0.72</v>
      </c>
      <c r="AL4224" s="4"/>
      <c r="AM4224" s="62">
        <v>2574</v>
      </c>
      <c r="AN4224" s="62">
        <v>1480</v>
      </c>
      <c r="AO4224" s="62">
        <v>1615</v>
      </c>
      <c r="AP4224" s="4">
        <v>0.09</v>
      </c>
      <c r="AQ4224" s="32"/>
      <c r="AR4224" s="2">
        <v>46238</v>
      </c>
    </row>
    <row r="4225" spans="1:44" x14ac:dyDescent="0.35">
      <c r="A4225" s="6">
        <v>7003043</v>
      </c>
      <c r="B4225" t="s">
        <v>21473</v>
      </c>
      <c r="C4225" t="s">
        <v>9536</v>
      </c>
      <c r="D4225" s="6">
        <v>7003043</v>
      </c>
      <c r="E4225" t="s">
        <v>9858</v>
      </c>
      <c r="F4225" t="s">
        <v>9859</v>
      </c>
      <c r="G4225">
        <v>28500</v>
      </c>
      <c r="H4225" t="s">
        <v>2597</v>
      </c>
      <c r="I4225" t="s">
        <v>9590</v>
      </c>
      <c r="J4225" s="29">
        <f t="shared" si="195"/>
        <v>4485</v>
      </c>
      <c r="K4225" s="29">
        <f t="shared" si="196"/>
        <v>2373</v>
      </c>
      <c r="L4225" s="29">
        <f t="shared" si="197"/>
        <v>2487</v>
      </c>
      <c r="M4225" s="30">
        <v>4.8040455120101244E-2</v>
      </c>
      <c r="N4225" s="22">
        <f>S4225+X4225</f>
        <v>3342</v>
      </c>
      <c r="O4225" s="22">
        <f>T4225+Y4225</f>
        <v>1645</v>
      </c>
      <c r="P4225" s="22">
        <f>U4225+Z4225</f>
        <v>2103</v>
      </c>
      <c r="Q4225" s="21">
        <v>0.27841945288753789</v>
      </c>
      <c r="S4225" s="23">
        <v>2279</v>
      </c>
      <c r="T4225" s="23">
        <v>729</v>
      </c>
      <c r="U4225" s="23">
        <v>818</v>
      </c>
      <c r="V4225" s="4">
        <v>0.12</v>
      </c>
      <c r="W4225" s="4"/>
      <c r="X4225" s="23">
        <v>1063</v>
      </c>
      <c r="Y4225" s="23">
        <v>916</v>
      </c>
      <c r="Z4225" s="23">
        <v>1285</v>
      </c>
      <c r="AA4225" s="4">
        <v>0.4</v>
      </c>
      <c r="AB4225" s="32"/>
      <c r="AC4225" s="23">
        <v>578</v>
      </c>
      <c r="AD4225" s="60">
        <v>610</v>
      </c>
      <c r="AE4225" s="60">
        <v>164</v>
      </c>
      <c r="AF4225" s="4">
        <v>-0.73</v>
      </c>
      <c r="AG4225" s="32"/>
      <c r="AH4225" s="41">
        <v>420</v>
      </c>
      <c r="AI4225" s="41">
        <v>118</v>
      </c>
      <c r="AJ4225" s="41">
        <v>175</v>
      </c>
      <c r="AK4225" s="4">
        <v>0.48</v>
      </c>
      <c r="AL4225" s="4"/>
      <c r="AM4225" s="62">
        <v>145</v>
      </c>
      <c r="AN4225" s="62">
        <v>0</v>
      </c>
      <c r="AO4225" s="62">
        <v>45</v>
      </c>
      <c r="AP4225" s="4"/>
      <c r="AQ4225" s="86">
        <v>1</v>
      </c>
      <c r="AR4225" s="2">
        <v>46183</v>
      </c>
    </row>
    <row r="4226" spans="1:44" x14ac:dyDescent="0.35">
      <c r="A4226" s="6">
        <v>7003105</v>
      </c>
      <c r="B4226" t="s">
        <v>21473</v>
      </c>
      <c r="C4226" t="s">
        <v>9536</v>
      </c>
      <c r="D4226" s="6">
        <v>7003105</v>
      </c>
      <c r="E4226" t="s">
        <v>9860</v>
      </c>
      <c r="F4226" t="s">
        <v>9861</v>
      </c>
      <c r="G4226">
        <v>28031</v>
      </c>
      <c r="H4226" t="s">
        <v>2597</v>
      </c>
      <c r="I4226" t="s">
        <v>2597</v>
      </c>
      <c r="J4226" s="29">
        <f t="shared" si="195"/>
        <v>125</v>
      </c>
      <c r="K4226" s="29">
        <f t="shared" si="196"/>
        <v>125</v>
      </c>
      <c r="L4226" s="29">
        <f t="shared" si="197"/>
        <v>0</v>
      </c>
      <c r="M4226" s="30">
        <v>-1</v>
      </c>
      <c r="N4226" s="22">
        <f>S4226+X4226</f>
        <v>39</v>
      </c>
      <c r="O4226" s="22">
        <f>T4226+Y4226</f>
        <v>39</v>
      </c>
      <c r="P4226" s="22">
        <f>U4226+Z4226</f>
        <v>0</v>
      </c>
      <c r="Q4226" s="21">
        <v>-1</v>
      </c>
      <c r="R4226" s="66">
        <v>1</v>
      </c>
      <c r="S4226" s="23">
        <v>39</v>
      </c>
      <c r="T4226" s="23">
        <v>39</v>
      </c>
      <c r="U4226" s="23">
        <v>0</v>
      </c>
      <c r="V4226" s="4">
        <v>-1</v>
      </c>
      <c r="W4226" s="65">
        <v>1</v>
      </c>
      <c r="X4226" s="23">
        <v>0</v>
      </c>
      <c r="Y4226" s="23">
        <v>0</v>
      </c>
      <c r="Z4226" s="23">
        <v>0</v>
      </c>
      <c r="AA4226" s="4">
        <v>0</v>
      </c>
      <c r="AB4226" s="87">
        <v>1</v>
      </c>
      <c r="AC4226" s="23">
        <v>49</v>
      </c>
      <c r="AD4226" s="60">
        <v>49</v>
      </c>
      <c r="AE4226" s="60">
        <v>0</v>
      </c>
      <c r="AF4226" s="4">
        <v>-1</v>
      </c>
      <c r="AG4226" s="85">
        <v>1</v>
      </c>
      <c r="AH4226" s="41">
        <v>0</v>
      </c>
      <c r="AI4226" s="41">
        <v>0</v>
      </c>
      <c r="AJ4226" s="41">
        <v>0</v>
      </c>
      <c r="AK4226" s="4">
        <v>0</v>
      </c>
      <c r="AL4226" s="64">
        <v>1</v>
      </c>
      <c r="AM4226" s="62">
        <v>37</v>
      </c>
      <c r="AN4226" s="62">
        <v>37</v>
      </c>
      <c r="AO4226" s="62">
        <v>0</v>
      </c>
      <c r="AP4226" s="4">
        <v>-1</v>
      </c>
      <c r="AQ4226" s="86">
        <v>1</v>
      </c>
      <c r="AR4226" s="2">
        <v>45744</v>
      </c>
    </row>
    <row r="4227" spans="1:44" x14ac:dyDescent="0.35">
      <c r="A4227" s="6">
        <v>7003164</v>
      </c>
      <c r="B4227" t="s">
        <v>21473</v>
      </c>
      <c r="C4227" t="s">
        <v>9536</v>
      </c>
      <c r="D4227" s="6">
        <v>7003164</v>
      </c>
      <c r="E4227" t="s">
        <v>9862</v>
      </c>
      <c r="F4227" t="s">
        <v>9863</v>
      </c>
      <c r="G4227">
        <v>28031</v>
      </c>
      <c r="H4227" t="s">
        <v>2597</v>
      </c>
      <c r="I4227" t="s">
        <v>2597</v>
      </c>
      <c r="J4227" s="29">
        <f t="shared" si="195"/>
        <v>0</v>
      </c>
      <c r="K4227" s="29">
        <f t="shared" si="196"/>
        <v>0</v>
      </c>
      <c r="L4227" s="29">
        <f t="shared" si="197"/>
        <v>611</v>
      </c>
      <c r="M4227" s="30"/>
      <c r="N4227" s="22">
        <f>S4227+X4227</f>
        <v>0</v>
      </c>
      <c r="O4227" s="22">
        <f>T4227+Y4227</f>
        <v>0</v>
      </c>
      <c r="P4227" s="22">
        <f>U4227+Z4227</f>
        <v>42</v>
      </c>
      <c r="R4227" s="66">
        <v>1</v>
      </c>
      <c r="S4227" s="23">
        <v>0</v>
      </c>
      <c r="T4227" s="23">
        <v>0</v>
      </c>
      <c r="U4227" s="23">
        <v>42</v>
      </c>
      <c r="V4227" s="4"/>
      <c r="W4227" s="65">
        <v>1</v>
      </c>
      <c r="X4227" s="23">
        <v>0</v>
      </c>
      <c r="Y4227" s="23">
        <v>0</v>
      </c>
      <c r="Z4227" s="23">
        <v>0</v>
      </c>
      <c r="AA4227" s="4">
        <v>0</v>
      </c>
      <c r="AB4227" s="87">
        <v>1</v>
      </c>
      <c r="AC4227" s="23">
        <v>0</v>
      </c>
      <c r="AD4227" s="60">
        <v>0</v>
      </c>
      <c r="AE4227" s="60">
        <v>48</v>
      </c>
      <c r="AF4227" s="4"/>
      <c r="AG4227" s="85">
        <v>1</v>
      </c>
      <c r="AH4227" s="41">
        <v>0</v>
      </c>
      <c r="AI4227" s="41">
        <v>0</v>
      </c>
      <c r="AJ4227" s="41">
        <v>34</v>
      </c>
      <c r="AK4227" s="4"/>
      <c r="AL4227" s="64">
        <v>1</v>
      </c>
      <c r="AM4227" s="62">
        <v>0</v>
      </c>
      <c r="AN4227" s="62">
        <v>0</v>
      </c>
      <c r="AO4227" s="62">
        <v>487</v>
      </c>
      <c r="AP4227" s="4"/>
      <c r="AQ4227" s="32"/>
      <c r="AR4227" s="2">
        <v>46156</v>
      </c>
    </row>
    <row r="4228" spans="1:44" x14ac:dyDescent="0.35">
      <c r="A4228" s="6">
        <v>7003204</v>
      </c>
      <c r="B4228" t="s">
        <v>21473</v>
      </c>
      <c r="C4228" t="s">
        <v>9536</v>
      </c>
      <c r="D4228" s="6">
        <v>7003204</v>
      </c>
      <c r="E4228" t="s">
        <v>9864</v>
      </c>
      <c r="F4228" t="s">
        <v>9865</v>
      </c>
      <c r="G4228">
        <v>28890</v>
      </c>
      <c r="H4228" t="s">
        <v>2597</v>
      </c>
      <c r="I4228" t="s">
        <v>9653</v>
      </c>
      <c r="J4228" s="29">
        <f t="shared" ref="J4228:J4291" si="198">N4228+AC4228+AH4228+AM4228</f>
        <v>3721</v>
      </c>
      <c r="K4228" s="29">
        <f t="shared" ref="K4228:K4291" si="199">O4228+AD4228+AI4228+AN4228</f>
        <v>1499</v>
      </c>
      <c r="L4228" s="29">
        <f t="shared" ref="L4228:L4291" si="200">P4228+AE4228+AJ4228+AO4228</f>
        <v>5117</v>
      </c>
      <c r="M4228" s="30">
        <v>2.4136090727151434</v>
      </c>
      <c r="N4228" s="22">
        <f>S4228+X4228</f>
        <v>2704</v>
      </c>
      <c r="O4228" s="22">
        <f>T4228+Y4228</f>
        <v>1018</v>
      </c>
      <c r="P4228" s="22">
        <f>U4228+Z4228</f>
        <v>3070</v>
      </c>
      <c r="Q4228" s="21">
        <v>2.0157170923379173</v>
      </c>
      <c r="S4228" s="23">
        <v>2689</v>
      </c>
      <c r="T4228" s="23">
        <v>1018</v>
      </c>
      <c r="U4228" s="23">
        <v>1578</v>
      </c>
      <c r="V4228" s="4">
        <v>0.55000000000000004</v>
      </c>
      <c r="W4228" s="4"/>
      <c r="X4228" s="23">
        <v>15</v>
      </c>
      <c r="Y4228" s="23">
        <v>0</v>
      </c>
      <c r="Z4228" s="23">
        <v>1492</v>
      </c>
      <c r="AA4228" s="4"/>
      <c r="AB4228" s="32"/>
      <c r="AC4228" s="23">
        <v>300</v>
      </c>
      <c r="AD4228" s="60">
        <v>114</v>
      </c>
      <c r="AE4228" s="60">
        <v>1156</v>
      </c>
      <c r="AF4228" s="4">
        <v>9.16</v>
      </c>
      <c r="AG4228" s="32"/>
      <c r="AH4228" s="41">
        <v>353</v>
      </c>
      <c r="AI4228" s="41">
        <v>203</v>
      </c>
      <c r="AJ4228" s="41">
        <v>587</v>
      </c>
      <c r="AK4228" s="4">
        <v>1.9</v>
      </c>
      <c r="AL4228" s="4"/>
      <c r="AM4228" s="62">
        <v>364</v>
      </c>
      <c r="AN4228" s="62">
        <v>164</v>
      </c>
      <c r="AO4228" s="62">
        <v>304</v>
      </c>
      <c r="AP4228" s="4">
        <v>0.85</v>
      </c>
      <c r="AQ4228" s="32"/>
      <c r="AR4228" s="2">
        <v>46177</v>
      </c>
    </row>
    <row r="4229" spans="1:44" x14ac:dyDescent="0.35">
      <c r="A4229" s="6">
        <v>7003235</v>
      </c>
      <c r="B4229" t="s">
        <v>21473</v>
      </c>
      <c r="C4229" t="s">
        <v>9536</v>
      </c>
      <c r="D4229" s="6">
        <v>7003235</v>
      </c>
      <c r="E4229" t="s">
        <v>9866</v>
      </c>
      <c r="F4229" t="s">
        <v>9867</v>
      </c>
      <c r="G4229">
        <v>28030</v>
      </c>
      <c r="H4229" t="s">
        <v>2597</v>
      </c>
      <c r="I4229" t="s">
        <v>2597</v>
      </c>
      <c r="J4229" s="29">
        <f t="shared" si="198"/>
        <v>2850</v>
      </c>
      <c r="K4229" s="29">
        <f t="shared" si="199"/>
        <v>2032</v>
      </c>
      <c r="L4229" s="29">
        <f t="shared" si="200"/>
        <v>744</v>
      </c>
      <c r="M4229" s="30">
        <v>-0.63385826771653542</v>
      </c>
      <c r="N4229" s="22">
        <f>S4229+X4229</f>
        <v>2241</v>
      </c>
      <c r="O4229" s="22">
        <f>T4229+Y4229</f>
        <v>1430</v>
      </c>
      <c r="P4229" s="22">
        <f>U4229+Z4229</f>
        <v>706</v>
      </c>
      <c r="Q4229" s="21">
        <v>-0.50629370629370629</v>
      </c>
      <c r="S4229" s="23">
        <v>1155</v>
      </c>
      <c r="T4229" s="23">
        <v>344</v>
      </c>
      <c r="U4229" s="23">
        <v>26</v>
      </c>
      <c r="V4229" s="4">
        <v>-0.92</v>
      </c>
      <c r="W4229" s="4"/>
      <c r="X4229" s="23">
        <v>1086</v>
      </c>
      <c r="Y4229" s="23">
        <v>1086</v>
      </c>
      <c r="Z4229" s="23">
        <v>680</v>
      </c>
      <c r="AA4229" s="4">
        <v>-0.37</v>
      </c>
      <c r="AB4229" s="32"/>
      <c r="AC4229" s="23">
        <v>469</v>
      </c>
      <c r="AD4229" s="60">
        <v>470</v>
      </c>
      <c r="AE4229" s="60">
        <v>29</v>
      </c>
      <c r="AF4229" s="4">
        <v>-0.94</v>
      </c>
      <c r="AG4229" s="32"/>
      <c r="AH4229" s="41">
        <v>8</v>
      </c>
      <c r="AI4229" s="41">
        <v>0</v>
      </c>
      <c r="AJ4229" s="41">
        <v>9</v>
      </c>
      <c r="AK4229" s="4"/>
      <c r="AL4229" s="64">
        <v>1</v>
      </c>
      <c r="AM4229" s="62">
        <v>132</v>
      </c>
      <c r="AN4229" s="62">
        <v>132</v>
      </c>
      <c r="AO4229" s="62">
        <v>0</v>
      </c>
      <c r="AP4229" s="4">
        <v>-1</v>
      </c>
      <c r="AQ4229" s="86">
        <v>1</v>
      </c>
      <c r="AR4229" s="2">
        <v>46173</v>
      </c>
    </row>
    <row r="4230" spans="1:44" x14ac:dyDescent="0.35">
      <c r="A4230" s="6">
        <v>7003373</v>
      </c>
      <c r="B4230" t="s">
        <v>21473</v>
      </c>
      <c r="C4230" t="s">
        <v>9536</v>
      </c>
      <c r="D4230" s="6">
        <v>7003373</v>
      </c>
      <c r="E4230" t="s">
        <v>9868</v>
      </c>
      <c r="F4230" t="s">
        <v>9869</v>
      </c>
      <c r="G4230">
        <v>28021</v>
      </c>
      <c r="H4230" t="s">
        <v>2597</v>
      </c>
      <c r="I4230" t="s">
        <v>2597</v>
      </c>
      <c r="J4230" s="29">
        <f t="shared" si="198"/>
        <v>2618</v>
      </c>
      <c r="K4230" s="29">
        <f t="shared" si="199"/>
        <v>1383</v>
      </c>
      <c r="L4230" s="29">
        <f t="shared" si="200"/>
        <v>1877</v>
      </c>
      <c r="M4230" s="30">
        <v>0.35719450469992764</v>
      </c>
      <c r="N4230" s="22">
        <f>S4230+X4230</f>
        <v>2267</v>
      </c>
      <c r="O4230" s="22">
        <f>T4230+Y4230</f>
        <v>1174</v>
      </c>
      <c r="P4230" s="22">
        <f>U4230+Z4230</f>
        <v>1735</v>
      </c>
      <c r="Q4230" s="21">
        <v>0.47785349233390129</v>
      </c>
      <c r="S4230" s="23">
        <v>1906</v>
      </c>
      <c r="T4230" s="23">
        <v>828</v>
      </c>
      <c r="U4230" s="23">
        <v>246</v>
      </c>
      <c r="V4230" s="4">
        <v>-0.7</v>
      </c>
      <c r="W4230" s="4"/>
      <c r="X4230" s="23">
        <v>361</v>
      </c>
      <c r="Y4230" s="23">
        <v>346</v>
      </c>
      <c r="Z4230" s="23">
        <v>1489</v>
      </c>
      <c r="AA4230" s="4">
        <v>3.3</v>
      </c>
      <c r="AB4230" s="32"/>
      <c r="AC4230" s="23">
        <v>124</v>
      </c>
      <c r="AD4230" s="60">
        <v>60</v>
      </c>
      <c r="AE4230" s="60">
        <v>5</v>
      </c>
      <c r="AF4230" s="4">
        <v>-0.91</v>
      </c>
      <c r="AG4230" s="85">
        <v>1</v>
      </c>
      <c r="AH4230" s="41">
        <v>158</v>
      </c>
      <c r="AI4230" s="41">
        <v>144</v>
      </c>
      <c r="AJ4230" s="41">
        <v>86</v>
      </c>
      <c r="AK4230" s="4">
        <v>-0.4</v>
      </c>
      <c r="AL4230" s="64">
        <v>1</v>
      </c>
      <c r="AM4230" s="62">
        <v>69</v>
      </c>
      <c r="AN4230" s="62">
        <v>5</v>
      </c>
      <c r="AO4230" s="62">
        <v>51</v>
      </c>
      <c r="AP4230" s="4">
        <v>8.99</v>
      </c>
      <c r="AQ4230" s="86">
        <v>1</v>
      </c>
      <c r="AR4230" s="2">
        <v>46173</v>
      </c>
    </row>
    <row r="4231" spans="1:44" x14ac:dyDescent="0.35">
      <c r="A4231" s="6">
        <v>7003399</v>
      </c>
      <c r="B4231" t="s">
        <v>21473</v>
      </c>
      <c r="C4231" t="s">
        <v>9536</v>
      </c>
      <c r="D4231" s="6">
        <v>7003399</v>
      </c>
      <c r="E4231" t="s">
        <v>9870</v>
      </c>
      <c r="F4231" t="s">
        <v>9871</v>
      </c>
      <c r="G4231">
        <v>28511</v>
      </c>
      <c r="H4231" t="s">
        <v>2597</v>
      </c>
      <c r="I4231" t="s">
        <v>9872</v>
      </c>
      <c r="J4231" s="29">
        <f t="shared" si="198"/>
        <v>12504</v>
      </c>
      <c r="K4231" s="29">
        <f t="shared" si="199"/>
        <v>7363</v>
      </c>
      <c r="L4231" s="29">
        <f t="shared" si="200"/>
        <v>8646</v>
      </c>
      <c r="M4231" s="30">
        <v>0.17424962651093301</v>
      </c>
      <c r="N4231" s="22">
        <f>S4231+X4231</f>
        <v>7798</v>
      </c>
      <c r="O4231" s="22">
        <f>T4231+Y4231</f>
        <v>4815</v>
      </c>
      <c r="P4231" s="22">
        <f>U4231+Z4231</f>
        <v>5664</v>
      </c>
      <c r="Q4231" s="21">
        <v>0.17632398753894085</v>
      </c>
      <c r="S4231" s="23">
        <v>4841</v>
      </c>
      <c r="T4231" s="23">
        <v>2153</v>
      </c>
      <c r="U4231" s="23">
        <v>2472</v>
      </c>
      <c r="V4231" s="4">
        <v>0.15</v>
      </c>
      <c r="W4231" s="4"/>
      <c r="X4231" s="23">
        <v>2957</v>
      </c>
      <c r="Y4231" s="23">
        <v>2662</v>
      </c>
      <c r="Z4231" s="23">
        <v>3192</v>
      </c>
      <c r="AA4231" s="4">
        <v>0.2</v>
      </c>
      <c r="AB4231" s="32"/>
      <c r="AC4231" s="23">
        <v>2238</v>
      </c>
      <c r="AD4231" s="60">
        <v>1057</v>
      </c>
      <c r="AE4231" s="60">
        <v>1195</v>
      </c>
      <c r="AF4231" s="4">
        <v>0.13</v>
      </c>
      <c r="AG4231" s="32"/>
      <c r="AH4231" s="41">
        <v>2130</v>
      </c>
      <c r="AI4231" s="41">
        <v>1278</v>
      </c>
      <c r="AJ4231" s="41">
        <v>1427</v>
      </c>
      <c r="AK4231" s="4">
        <v>0.12</v>
      </c>
      <c r="AL4231" s="4"/>
      <c r="AM4231" s="62">
        <v>338</v>
      </c>
      <c r="AN4231" s="62">
        <v>213</v>
      </c>
      <c r="AO4231" s="62">
        <v>360</v>
      </c>
      <c r="AP4231" s="4">
        <v>0.69</v>
      </c>
      <c r="AQ4231" s="32"/>
      <c r="AR4231" s="2">
        <v>46195</v>
      </c>
    </row>
    <row r="4232" spans="1:44" x14ac:dyDescent="0.35">
      <c r="A4232" s="6">
        <v>7003424</v>
      </c>
      <c r="B4232" t="s">
        <v>21473</v>
      </c>
      <c r="C4232" t="s">
        <v>9536</v>
      </c>
      <c r="D4232" s="6">
        <v>7003424</v>
      </c>
      <c r="E4232" t="s">
        <v>9873</v>
      </c>
      <c r="F4232" t="s">
        <v>9874</v>
      </c>
      <c r="G4232">
        <v>28500</v>
      </c>
      <c r="I4232" t="s">
        <v>9590</v>
      </c>
      <c r="J4232" s="29">
        <f t="shared" si="198"/>
        <v>3290</v>
      </c>
      <c r="K4232" s="29">
        <f t="shared" si="199"/>
        <v>2491</v>
      </c>
      <c r="L4232" s="29">
        <f t="shared" si="200"/>
        <v>1429</v>
      </c>
      <c r="M4232" s="30">
        <v>-0.42633480529907664</v>
      </c>
      <c r="N4232" s="22">
        <f>S4232+X4232</f>
        <v>2019</v>
      </c>
      <c r="O4232" s="22">
        <f>T4232+Y4232</f>
        <v>1712</v>
      </c>
      <c r="P4232" s="22">
        <f>U4232+Z4232</f>
        <v>1104</v>
      </c>
      <c r="Q4232" s="21">
        <v>-0.35514018691588789</v>
      </c>
      <c r="S4232" s="23">
        <v>768</v>
      </c>
      <c r="T4232" s="23">
        <v>461</v>
      </c>
      <c r="U4232" s="23">
        <v>268</v>
      </c>
      <c r="V4232" s="4">
        <v>-0.42</v>
      </c>
      <c r="W4232" s="4"/>
      <c r="X4232" s="23">
        <v>1251</v>
      </c>
      <c r="Y4232" s="23">
        <v>1251</v>
      </c>
      <c r="Z4232" s="23">
        <v>836</v>
      </c>
      <c r="AA4232" s="4">
        <v>-0.33</v>
      </c>
      <c r="AB4232" s="32"/>
      <c r="AC4232" s="23">
        <v>811</v>
      </c>
      <c r="AD4232" s="60">
        <v>483</v>
      </c>
      <c r="AE4232" s="60">
        <v>349</v>
      </c>
      <c r="AF4232" s="4">
        <v>-0.28000000000000003</v>
      </c>
      <c r="AG4232" s="32"/>
      <c r="AH4232" s="41">
        <v>268</v>
      </c>
      <c r="AI4232" s="41">
        <v>223</v>
      </c>
      <c r="AJ4232" s="41">
        <v>-24</v>
      </c>
      <c r="AK4232" s="4">
        <v>-1.1100000000000001</v>
      </c>
      <c r="AL4232" s="4"/>
      <c r="AM4232" s="62">
        <v>192</v>
      </c>
      <c r="AN4232" s="62">
        <v>73</v>
      </c>
      <c r="AO4232" s="62">
        <v>0</v>
      </c>
      <c r="AP4232" s="4">
        <v>-1</v>
      </c>
      <c r="AQ4232" s="86">
        <v>1</v>
      </c>
      <c r="AR4232" s="2">
        <v>46132</v>
      </c>
    </row>
    <row r="4233" spans="1:44" x14ac:dyDescent="0.35">
      <c r="A4233" s="6">
        <v>7003606</v>
      </c>
      <c r="B4233" t="s">
        <v>21473</v>
      </c>
      <c r="C4233" t="s">
        <v>9536</v>
      </c>
      <c r="D4233" s="6">
        <v>7003606</v>
      </c>
      <c r="E4233" t="s">
        <v>9875</v>
      </c>
      <c r="F4233" t="s">
        <v>9876</v>
      </c>
      <c r="G4233">
        <v>28021</v>
      </c>
      <c r="H4233" t="s">
        <v>2597</v>
      </c>
      <c r="I4233" t="s">
        <v>2597</v>
      </c>
      <c r="J4233" s="29">
        <f t="shared" si="198"/>
        <v>479</v>
      </c>
      <c r="K4233" s="29">
        <f t="shared" si="199"/>
        <v>143</v>
      </c>
      <c r="L4233" s="29">
        <f t="shared" si="200"/>
        <v>448</v>
      </c>
      <c r="M4233" s="30">
        <v>2.1328671328671329</v>
      </c>
      <c r="N4233" s="22">
        <f>S4233+X4233</f>
        <v>417</v>
      </c>
      <c r="O4233" s="22">
        <f>T4233+Y4233</f>
        <v>135</v>
      </c>
      <c r="P4233" s="22">
        <f>U4233+Z4233</f>
        <v>173</v>
      </c>
      <c r="Q4233" s="21">
        <v>0.28148148148148144</v>
      </c>
      <c r="S4233" s="23">
        <v>417</v>
      </c>
      <c r="T4233" s="23">
        <v>135</v>
      </c>
      <c r="U4233" s="23">
        <v>173</v>
      </c>
      <c r="V4233" s="4">
        <v>0.28000000000000003</v>
      </c>
      <c r="W4233" s="4"/>
      <c r="X4233" s="23">
        <v>0</v>
      </c>
      <c r="Y4233" s="23">
        <v>0</v>
      </c>
      <c r="Z4233" s="23">
        <v>0</v>
      </c>
      <c r="AA4233" s="4">
        <v>0</v>
      </c>
      <c r="AB4233" s="87">
        <v>1</v>
      </c>
      <c r="AC4233" s="23">
        <v>20</v>
      </c>
      <c r="AD4233" s="60">
        <v>0</v>
      </c>
      <c r="AE4233" s="60">
        <v>18</v>
      </c>
      <c r="AF4233" s="4"/>
      <c r="AG4233" s="85">
        <v>1</v>
      </c>
      <c r="AH4233" s="41">
        <v>0</v>
      </c>
      <c r="AI4233" s="41">
        <v>0</v>
      </c>
      <c r="AJ4233" s="41">
        <v>8</v>
      </c>
      <c r="AK4233" s="4"/>
      <c r="AL4233" s="64">
        <v>1</v>
      </c>
      <c r="AM4233" s="62">
        <v>42</v>
      </c>
      <c r="AN4233" s="62">
        <v>8</v>
      </c>
      <c r="AO4233" s="62">
        <v>249</v>
      </c>
      <c r="AP4233" s="4">
        <v>28.51</v>
      </c>
      <c r="AQ4233" s="32"/>
      <c r="AR4233" s="2">
        <v>46170</v>
      </c>
    </row>
    <row r="4234" spans="1:44" x14ac:dyDescent="0.35">
      <c r="A4234" s="6">
        <v>7003668</v>
      </c>
      <c r="B4234" t="s">
        <v>21473</v>
      </c>
      <c r="C4234" t="s">
        <v>9536</v>
      </c>
      <c r="D4234" s="6">
        <v>7003668</v>
      </c>
      <c r="E4234" t="s">
        <v>9877</v>
      </c>
      <c r="F4234" t="s">
        <v>9878</v>
      </c>
      <c r="G4234">
        <v>28030</v>
      </c>
      <c r="H4234" t="s">
        <v>2597</v>
      </c>
      <c r="I4234" t="s">
        <v>2597</v>
      </c>
      <c r="J4234" s="29">
        <f t="shared" si="198"/>
        <v>3440</v>
      </c>
      <c r="K4234" s="29">
        <f t="shared" si="199"/>
        <v>2077</v>
      </c>
      <c r="L4234" s="29">
        <f t="shared" si="200"/>
        <v>859</v>
      </c>
      <c r="M4234" s="30">
        <v>-0.58642272508425619</v>
      </c>
      <c r="N4234" s="22">
        <f>S4234+X4234</f>
        <v>2163</v>
      </c>
      <c r="O4234" s="22">
        <f>T4234+Y4234</f>
        <v>1538</v>
      </c>
      <c r="P4234" s="22">
        <f>U4234+Z4234</f>
        <v>653</v>
      </c>
      <c r="Q4234" s="21">
        <v>-0.57542262678803646</v>
      </c>
      <c r="S4234" s="23">
        <v>1097</v>
      </c>
      <c r="T4234" s="23">
        <v>462</v>
      </c>
      <c r="U4234" s="23">
        <v>201</v>
      </c>
      <c r="V4234" s="4">
        <v>-0.56999999999999995</v>
      </c>
      <c r="W4234" s="4"/>
      <c r="X4234" s="23">
        <v>1066</v>
      </c>
      <c r="Y4234" s="23">
        <v>1076</v>
      </c>
      <c r="Z4234" s="23">
        <v>452</v>
      </c>
      <c r="AA4234" s="4">
        <v>-0.57999999999999996</v>
      </c>
      <c r="AB4234" s="32"/>
      <c r="AC4234" s="23">
        <v>585</v>
      </c>
      <c r="AD4234" s="60">
        <v>302</v>
      </c>
      <c r="AE4234" s="60">
        <v>51</v>
      </c>
      <c r="AF4234" s="4">
        <v>-0.83</v>
      </c>
      <c r="AG4234" s="32"/>
      <c r="AH4234" s="41">
        <v>401</v>
      </c>
      <c r="AI4234" s="41">
        <v>221</v>
      </c>
      <c r="AJ4234" s="41">
        <v>90</v>
      </c>
      <c r="AK4234" s="4">
        <v>-0.59</v>
      </c>
      <c r="AL4234" s="4"/>
      <c r="AM4234" s="62">
        <v>291</v>
      </c>
      <c r="AN4234" s="62">
        <v>16</v>
      </c>
      <c r="AO4234" s="62">
        <v>65</v>
      </c>
      <c r="AP4234" s="4">
        <v>2.96</v>
      </c>
      <c r="AQ4234" s="86">
        <v>1</v>
      </c>
      <c r="AR4234" s="2">
        <v>46191</v>
      </c>
    </row>
    <row r="4235" spans="1:44" x14ac:dyDescent="0.35">
      <c r="A4235" s="6">
        <v>7003778</v>
      </c>
      <c r="B4235" t="s">
        <v>21473</v>
      </c>
      <c r="C4235" t="s">
        <v>9536</v>
      </c>
      <c r="D4235" s="6">
        <v>7003778</v>
      </c>
      <c r="E4235" t="s">
        <v>9879</v>
      </c>
      <c r="F4235" t="s">
        <v>9880</v>
      </c>
      <c r="G4235">
        <v>28038</v>
      </c>
      <c r="H4235" t="s">
        <v>2597</v>
      </c>
      <c r="I4235" t="s">
        <v>2597</v>
      </c>
      <c r="J4235" s="29">
        <f t="shared" si="198"/>
        <v>4013</v>
      </c>
      <c r="K4235" s="29">
        <f t="shared" si="199"/>
        <v>3271</v>
      </c>
      <c r="L4235" s="29">
        <f t="shared" si="200"/>
        <v>4228</v>
      </c>
      <c r="M4235" s="30">
        <v>0.29257107918067859</v>
      </c>
      <c r="N4235" s="22">
        <f>S4235+X4235</f>
        <v>2981</v>
      </c>
      <c r="O4235" s="22">
        <f>T4235+Y4235</f>
        <v>2515</v>
      </c>
      <c r="P4235" s="22">
        <f>U4235+Z4235</f>
        <v>1924</v>
      </c>
      <c r="Q4235" s="21">
        <v>-0.23499005964214714</v>
      </c>
      <c r="S4235" s="23">
        <v>1869</v>
      </c>
      <c r="T4235" s="23">
        <v>1486</v>
      </c>
      <c r="U4235" s="23">
        <v>296</v>
      </c>
      <c r="V4235" s="4">
        <v>-0.8</v>
      </c>
      <c r="W4235" s="4"/>
      <c r="X4235" s="23">
        <v>1112</v>
      </c>
      <c r="Y4235" s="23">
        <v>1029</v>
      </c>
      <c r="Z4235" s="23">
        <v>1628</v>
      </c>
      <c r="AA4235" s="4">
        <v>0.57999999999999996</v>
      </c>
      <c r="AB4235" s="32"/>
      <c r="AC4235" s="23">
        <v>116</v>
      </c>
      <c r="AD4235" s="60">
        <v>106</v>
      </c>
      <c r="AE4235" s="60">
        <v>1139</v>
      </c>
      <c r="AF4235" s="4">
        <v>9.77</v>
      </c>
      <c r="AG4235" s="32"/>
      <c r="AH4235" s="41">
        <v>719</v>
      </c>
      <c r="AI4235" s="41">
        <v>479</v>
      </c>
      <c r="AJ4235" s="41">
        <v>790</v>
      </c>
      <c r="AK4235" s="4">
        <v>0.65</v>
      </c>
      <c r="AL4235" s="4"/>
      <c r="AM4235" s="62">
        <v>197</v>
      </c>
      <c r="AN4235" s="62">
        <v>171</v>
      </c>
      <c r="AO4235" s="62">
        <v>375</v>
      </c>
      <c r="AP4235" s="4">
        <v>1.2</v>
      </c>
      <c r="AQ4235" s="32"/>
      <c r="AR4235" s="2">
        <v>46192</v>
      </c>
    </row>
    <row r="4236" spans="1:44" x14ac:dyDescent="0.35">
      <c r="A4236" s="6">
        <v>7003836</v>
      </c>
      <c r="B4236" t="s">
        <v>21473</v>
      </c>
      <c r="C4236" t="s">
        <v>9536</v>
      </c>
      <c r="D4236" s="6">
        <v>7003836</v>
      </c>
      <c r="E4236" t="s">
        <v>9881</v>
      </c>
      <c r="F4236" t="s">
        <v>9882</v>
      </c>
      <c r="G4236">
        <v>28018</v>
      </c>
      <c r="H4236" t="s">
        <v>2597</v>
      </c>
      <c r="I4236" t="s">
        <v>2597</v>
      </c>
      <c r="J4236" s="29">
        <f t="shared" si="198"/>
        <v>122</v>
      </c>
      <c r="K4236" s="29">
        <f t="shared" si="199"/>
        <v>39</v>
      </c>
      <c r="L4236" s="29">
        <f t="shared" si="200"/>
        <v>94</v>
      </c>
      <c r="M4236" s="30">
        <v>1.4102564102564101</v>
      </c>
      <c r="N4236" s="22">
        <f>S4236+X4236</f>
        <v>22</v>
      </c>
      <c r="O4236" s="22">
        <f>T4236+Y4236</f>
        <v>15</v>
      </c>
      <c r="P4236" s="22">
        <f>U4236+Z4236</f>
        <v>60</v>
      </c>
      <c r="Q4236" s="21">
        <v>3</v>
      </c>
      <c r="R4236" s="66">
        <v>1</v>
      </c>
      <c r="S4236" s="23">
        <v>7</v>
      </c>
      <c r="T4236" s="23">
        <v>0</v>
      </c>
      <c r="U4236" s="23">
        <v>27</v>
      </c>
      <c r="V4236" s="4"/>
      <c r="W4236" s="65">
        <v>1</v>
      </c>
      <c r="X4236" s="23">
        <v>15</v>
      </c>
      <c r="Y4236" s="23">
        <v>15</v>
      </c>
      <c r="Z4236" s="23">
        <v>33</v>
      </c>
      <c r="AA4236" s="4">
        <v>1.23</v>
      </c>
      <c r="AB4236" s="87">
        <v>1</v>
      </c>
      <c r="AC4236" s="23">
        <v>48</v>
      </c>
      <c r="AD4236" s="60">
        <v>11</v>
      </c>
      <c r="AE4236" s="60">
        <v>11</v>
      </c>
      <c r="AF4236" s="4">
        <v>-0.01</v>
      </c>
      <c r="AG4236" s="85">
        <v>1</v>
      </c>
      <c r="AH4236" s="41">
        <v>17</v>
      </c>
      <c r="AI4236" s="41">
        <v>8</v>
      </c>
      <c r="AJ4236" s="41">
        <v>17</v>
      </c>
      <c r="AK4236" s="4">
        <v>1.07</v>
      </c>
      <c r="AL4236" s="64">
        <v>1</v>
      </c>
      <c r="AM4236" s="62">
        <v>35</v>
      </c>
      <c r="AN4236" s="62">
        <v>5</v>
      </c>
      <c r="AO4236" s="62">
        <v>6</v>
      </c>
      <c r="AP4236" s="4">
        <v>0.06</v>
      </c>
      <c r="AQ4236" s="86">
        <v>1</v>
      </c>
      <c r="AR4236" s="2">
        <v>46049</v>
      </c>
    </row>
    <row r="4237" spans="1:44" x14ac:dyDescent="0.35">
      <c r="A4237" s="6">
        <v>7003933</v>
      </c>
      <c r="B4237" t="s">
        <v>21473</v>
      </c>
      <c r="C4237" t="s">
        <v>9536</v>
      </c>
      <c r="D4237" s="6">
        <v>7003933</v>
      </c>
      <c r="E4237" t="s">
        <v>9883</v>
      </c>
      <c r="F4237" t="s">
        <v>9884</v>
      </c>
      <c r="G4237">
        <v>28018</v>
      </c>
      <c r="H4237" t="s">
        <v>2597</v>
      </c>
      <c r="I4237" t="s">
        <v>2597</v>
      </c>
      <c r="J4237" s="29">
        <f t="shared" si="198"/>
        <v>11255</v>
      </c>
      <c r="K4237" s="29">
        <f t="shared" si="199"/>
        <v>7478</v>
      </c>
      <c r="L4237" s="29">
        <f t="shared" si="200"/>
        <v>7474</v>
      </c>
      <c r="M4237" s="30">
        <v>-5.349023803156161E-4</v>
      </c>
      <c r="N4237" s="22">
        <f>S4237+X4237</f>
        <v>6943</v>
      </c>
      <c r="O4237" s="22">
        <f>T4237+Y4237</f>
        <v>5248</v>
      </c>
      <c r="P4237" s="22">
        <f>U4237+Z4237</f>
        <v>4750</v>
      </c>
      <c r="Q4237" s="21">
        <v>-9.4893292682926789E-2</v>
      </c>
      <c r="S4237" s="23">
        <v>3019</v>
      </c>
      <c r="T4237" s="23">
        <v>1298</v>
      </c>
      <c r="U4237" s="23">
        <v>2856</v>
      </c>
      <c r="V4237" s="4">
        <v>1.2</v>
      </c>
      <c r="W4237" s="4"/>
      <c r="X4237" s="23">
        <v>3924</v>
      </c>
      <c r="Y4237" s="23">
        <v>3950</v>
      </c>
      <c r="Z4237" s="23">
        <v>1894</v>
      </c>
      <c r="AA4237" s="4">
        <v>-0.52</v>
      </c>
      <c r="AB4237" s="32"/>
      <c r="AC4237" s="23">
        <v>2382</v>
      </c>
      <c r="AD4237" s="60">
        <v>1123</v>
      </c>
      <c r="AE4237" s="60">
        <v>1151</v>
      </c>
      <c r="AF4237" s="4">
        <v>0.02</v>
      </c>
      <c r="AG4237" s="32"/>
      <c r="AH4237" s="41">
        <v>1366</v>
      </c>
      <c r="AI4237" s="41">
        <v>843</v>
      </c>
      <c r="AJ4237" s="41">
        <v>1125</v>
      </c>
      <c r="AK4237" s="4">
        <v>0.33</v>
      </c>
      <c r="AL4237" s="4"/>
      <c r="AM4237" s="62">
        <v>564</v>
      </c>
      <c r="AN4237" s="62">
        <v>264</v>
      </c>
      <c r="AO4237" s="62">
        <v>448</v>
      </c>
      <c r="AP4237" s="4">
        <v>0.7</v>
      </c>
      <c r="AQ4237" s="32"/>
      <c r="AR4237" s="2">
        <v>46202</v>
      </c>
    </row>
    <row r="4238" spans="1:44" x14ac:dyDescent="0.35">
      <c r="A4238" s="6">
        <v>7003956</v>
      </c>
      <c r="B4238" t="s">
        <v>21473</v>
      </c>
      <c r="C4238" t="s">
        <v>9536</v>
      </c>
      <c r="D4238" s="6">
        <v>7003956</v>
      </c>
      <c r="E4238" t="s">
        <v>9885</v>
      </c>
      <c r="F4238" t="s">
        <v>9886</v>
      </c>
      <c r="G4238">
        <v>28032</v>
      </c>
      <c r="H4238" t="s">
        <v>2597</v>
      </c>
      <c r="I4238" t="s">
        <v>2597</v>
      </c>
      <c r="J4238" s="29">
        <f t="shared" si="198"/>
        <v>1092</v>
      </c>
      <c r="K4238" s="29">
        <f t="shared" si="199"/>
        <v>837</v>
      </c>
      <c r="L4238" s="29">
        <f t="shared" si="200"/>
        <v>1893</v>
      </c>
      <c r="M4238" s="30">
        <v>1.2616487455197132</v>
      </c>
      <c r="N4238" s="22">
        <f>S4238+X4238</f>
        <v>794</v>
      </c>
      <c r="O4238" s="22">
        <f>T4238+Y4238</f>
        <v>695</v>
      </c>
      <c r="P4238" s="22">
        <f>U4238+Z4238</f>
        <v>791</v>
      </c>
      <c r="Q4238" s="21">
        <v>0.13812949640287764</v>
      </c>
      <c r="S4238" s="23">
        <v>738</v>
      </c>
      <c r="T4238" s="23">
        <v>639</v>
      </c>
      <c r="U4238" s="23">
        <v>791</v>
      </c>
      <c r="V4238" s="4">
        <v>0.24</v>
      </c>
      <c r="W4238" s="4"/>
      <c r="X4238" s="23">
        <v>56</v>
      </c>
      <c r="Y4238" s="23">
        <v>56</v>
      </c>
      <c r="Z4238" s="23">
        <v>0</v>
      </c>
      <c r="AA4238" s="4">
        <v>-1</v>
      </c>
      <c r="AB4238" s="87">
        <v>1</v>
      </c>
      <c r="AC4238" s="23">
        <v>102</v>
      </c>
      <c r="AD4238" s="60">
        <v>71</v>
      </c>
      <c r="AE4238" s="60">
        <v>538</v>
      </c>
      <c r="AF4238" s="4">
        <v>6.57</v>
      </c>
      <c r="AG4238" s="32"/>
      <c r="AH4238" s="41">
        <v>102</v>
      </c>
      <c r="AI4238" s="41">
        <v>63</v>
      </c>
      <c r="AJ4238" s="41">
        <v>428</v>
      </c>
      <c r="AK4238" s="4">
        <v>5.76</v>
      </c>
      <c r="AL4238" s="4"/>
      <c r="AM4238" s="62">
        <v>94</v>
      </c>
      <c r="AN4238" s="62">
        <v>8</v>
      </c>
      <c r="AO4238" s="62">
        <v>136</v>
      </c>
      <c r="AP4238" s="4">
        <v>15.71</v>
      </c>
      <c r="AQ4238" s="86">
        <v>1</v>
      </c>
      <c r="AR4238" s="2">
        <v>46177</v>
      </c>
    </row>
    <row r="4239" spans="1:44" x14ac:dyDescent="0.35">
      <c r="A4239" s="6">
        <v>7003966</v>
      </c>
      <c r="B4239" t="s">
        <v>21473</v>
      </c>
      <c r="C4239" t="s">
        <v>9536</v>
      </c>
      <c r="D4239" s="6">
        <v>7003966</v>
      </c>
      <c r="E4239" t="s">
        <v>9887</v>
      </c>
      <c r="F4239" t="s">
        <v>9888</v>
      </c>
      <c r="G4239">
        <v>28021</v>
      </c>
      <c r="H4239" t="s">
        <v>2597</v>
      </c>
      <c r="I4239" t="s">
        <v>2597</v>
      </c>
      <c r="J4239" s="29">
        <f t="shared" si="198"/>
        <v>9973</v>
      </c>
      <c r="K4239" s="29">
        <f t="shared" si="199"/>
        <v>6962</v>
      </c>
      <c r="L4239" s="29">
        <f t="shared" si="200"/>
        <v>5457</v>
      </c>
      <c r="M4239" s="30">
        <v>-0.21617351335823043</v>
      </c>
      <c r="N4239" s="22">
        <f>S4239+X4239</f>
        <v>5640</v>
      </c>
      <c r="O4239" s="22">
        <f>T4239+Y4239</f>
        <v>4025</v>
      </c>
      <c r="P4239" s="22">
        <f>U4239+Z4239</f>
        <v>3508</v>
      </c>
      <c r="Q4239" s="21">
        <v>-0.12844720496894413</v>
      </c>
      <c r="S4239" s="23">
        <v>4637</v>
      </c>
      <c r="T4239" s="23">
        <v>3022</v>
      </c>
      <c r="U4239" s="23">
        <v>1995</v>
      </c>
      <c r="V4239" s="4">
        <v>-0.34</v>
      </c>
      <c r="W4239" s="4"/>
      <c r="X4239" s="23">
        <v>1003</v>
      </c>
      <c r="Y4239" s="23">
        <v>1003</v>
      </c>
      <c r="Z4239" s="23">
        <v>1513</v>
      </c>
      <c r="AA4239" s="4">
        <v>0.51</v>
      </c>
      <c r="AB4239" s="32"/>
      <c r="AC4239" s="23">
        <v>1742</v>
      </c>
      <c r="AD4239" s="60">
        <v>1103</v>
      </c>
      <c r="AE4239" s="60">
        <v>982</v>
      </c>
      <c r="AF4239" s="4">
        <v>-0.11</v>
      </c>
      <c r="AG4239" s="32"/>
      <c r="AH4239" s="41">
        <v>1337</v>
      </c>
      <c r="AI4239" s="41">
        <v>1164</v>
      </c>
      <c r="AJ4239" s="41">
        <v>158</v>
      </c>
      <c r="AK4239" s="4">
        <v>-0.86</v>
      </c>
      <c r="AL4239" s="4"/>
      <c r="AM4239" s="62">
        <v>1254</v>
      </c>
      <c r="AN4239" s="62">
        <v>670</v>
      </c>
      <c r="AO4239" s="62">
        <v>809</v>
      </c>
      <c r="AP4239" s="4">
        <v>0.21</v>
      </c>
      <c r="AQ4239" s="32"/>
      <c r="AR4239" s="2">
        <v>46147</v>
      </c>
    </row>
    <row r="4240" spans="1:44" x14ac:dyDescent="0.35">
      <c r="A4240" s="6">
        <v>7003971</v>
      </c>
      <c r="B4240" t="s">
        <v>21473</v>
      </c>
      <c r="C4240" t="s">
        <v>9536</v>
      </c>
      <c r="D4240" s="6">
        <v>7003971</v>
      </c>
      <c r="E4240" t="s">
        <v>9889</v>
      </c>
      <c r="F4240" t="s">
        <v>9890</v>
      </c>
      <c r="G4240">
        <v>28031</v>
      </c>
      <c r="H4240" t="s">
        <v>2597</v>
      </c>
      <c r="I4240" t="s">
        <v>2597</v>
      </c>
      <c r="J4240" s="29">
        <f t="shared" si="198"/>
        <v>2158</v>
      </c>
      <c r="K4240" s="29">
        <f t="shared" si="199"/>
        <v>1508</v>
      </c>
      <c r="L4240" s="29">
        <f t="shared" si="200"/>
        <v>626</v>
      </c>
      <c r="M4240" s="30">
        <v>-0.58488063660477452</v>
      </c>
      <c r="N4240" s="22">
        <f>S4240+X4240</f>
        <v>282</v>
      </c>
      <c r="O4240" s="22">
        <f>T4240+Y4240</f>
        <v>123</v>
      </c>
      <c r="P4240" s="22">
        <f>U4240+Z4240</f>
        <v>43</v>
      </c>
      <c r="Q4240" s="21">
        <v>-0.65040650406504064</v>
      </c>
      <c r="R4240" s="66">
        <v>1</v>
      </c>
      <c r="S4240" s="23">
        <v>282</v>
      </c>
      <c r="T4240" s="23">
        <v>123</v>
      </c>
      <c r="U4240" s="23">
        <v>43</v>
      </c>
      <c r="V4240" s="4">
        <v>-0.65</v>
      </c>
      <c r="W4240" s="65">
        <v>1</v>
      </c>
      <c r="X4240" s="23">
        <v>0</v>
      </c>
      <c r="Y4240" s="23">
        <v>0</v>
      </c>
      <c r="Z4240" s="23">
        <v>0</v>
      </c>
      <c r="AA4240" s="4">
        <v>0</v>
      </c>
      <c r="AB4240" s="87">
        <v>1</v>
      </c>
      <c r="AC4240" s="23">
        <v>949</v>
      </c>
      <c r="AD4240" s="60">
        <v>814</v>
      </c>
      <c r="AE4240" s="60">
        <v>333</v>
      </c>
      <c r="AF4240" s="4">
        <v>-0.59</v>
      </c>
      <c r="AG4240" s="32"/>
      <c r="AH4240" s="41">
        <v>678</v>
      </c>
      <c r="AI4240" s="41">
        <v>448</v>
      </c>
      <c r="AJ4240" s="41">
        <v>56</v>
      </c>
      <c r="AK4240" s="4">
        <v>-0.87</v>
      </c>
      <c r="AL4240" s="4"/>
      <c r="AM4240" s="62">
        <v>249</v>
      </c>
      <c r="AN4240" s="62">
        <v>123</v>
      </c>
      <c r="AO4240" s="62">
        <v>194</v>
      </c>
      <c r="AP4240" s="4">
        <v>0.57999999999999996</v>
      </c>
      <c r="AQ4240" s="32"/>
      <c r="AR4240" s="2">
        <v>46143</v>
      </c>
    </row>
    <row r="4241" spans="1:44" x14ac:dyDescent="0.35">
      <c r="A4241" s="6">
        <v>7004285</v>
      </c>
      <c r="B4241" t="s">
        <v>21473</v>
      </c>
      <c r="C4241" t="s">
        <v>9536</v>
      </c>
      <c r="D4241" s="6">
        <v>7004285</v>
      </c>
      <c r="E4241" t="s">
        <v>9891</v>
      </c>
      <c r="F4241" t="s">
        <v>9892</v>
      </c>
      <c r="G4241">
        <v>28037</v>
      </c>
      <c r="H4241" t="s">
        <v>2597</v>
      </c>
      <c r="I4241" t="s">
        <v>2597</v>
      </c>
      <c r="J4241" s="29">
        <f t="shared" si="198"/>
        <v>638</v>
      </c>
      <c r="K4241" s="29">
        <f t="shared" si="199"/>
        <v>0</v>
      </c>
      <c r="L4241" s="29">
        <f t="shared" si="200"/>
        <v>1101</v>
      </c>
      <c r="M4241" s="30"/>
      <c r="N4241" s="22">
        <f>S4241+X4241</f>
        <v>560</v>
      </c>
      <c r="O4241" s="22">
        <f>T4241+Y4241</f>
        <v>0</v>
      </c>
      <c r="P4241" s="22">
        <f>U4241+Z4241</f>
        <v>896</v>
      </c>
      <c r="S4241" s="23">
        <v>560</v>
      </c>
      <c r="T4241" s="23">
        <v>0</v>
      </c>
      <c r="U4241" s="23">
        <v>124</v>
      </c>
      <c r="V4241" s="4"/>
      <c r="W4241" s="65">
        <v>1</v>
      </c>
      <c r="X4241" s="23">
        <v>0</v>
      </c>
      <c r="Y4241" s="23">
        <v>0</v>
      </c>
      <c r="Z4241" s="23">
        <v>772</v>
      </c>
      <c r="AA4241" s="4"/>
      <c r="AB4241" s="32"/>
      <c r="AC4241" s="23">
        <v>78</v>
      </c>
      <c r="AD4241" s="60">
        <v>0</v>
      </c>
      <c r="AE4241" s="60">
        <v>51</v>
      </c>
      <c r="AF4241" s="4"/>
      <c r="AG4241" s="85">
        <v>1</v>
      </c>
      <c r="AH4241" s="41">
        <v>0</v>
      </c>
      <c r="AI4241" s="41">
        <v>0</v>
      </c>
      <c r="AJ4241" s="41">
        <v>46</v>
      </c>
      <c r="AK4241" s="4"/>
      <c r="AL4241" s="64">
        <v>1</v>
      </c>
      <c r="AM4241" s="62">
        <v>0</v>
      </c>
      <c r="AN4241" s="62">
        <v>0</v>
      </c>
      <c r="AO4241" s="62">
        <v>108</v>
      </c>
      <c r="AP4241" s="4"/>
      <c r="AQ4241" s="86">
        <v>1</v>
      </c>
      <c r="AR4241" s="2">
        <v>46143</v>
      </c>
    </row>
    <row r="4242" spans="1:44" x14ac:dyDescent="0.35">
      <c r="A4242" s="6">
        <v>7004288</v>
      </c>
      <c r="B4242" t="s">
        <v>21473</v>
      </c>
      <c r="C4242" t="s">
        <v>9536</v>
      </c>
      <c r="D4242" s="6">
        <v>7004288</v>
      </c>
      <c r="E4242" t="s">
        <v>9893</v>
      </c>
      <c r="F4242" t="s">
        <v>9894</v>
      </c>
      <c r="G4242">
        <v>28053</v>
      </c>
      <c r="H4242" t="s">
        <v>2597</v>
      </c>
      <c r="I4242" t="s">
        <v>2597</v>
      </c>
      <c r="J4242" s="29">
        <f t="shared" si="198"/>
        <v>1485</v>
      </c>
      <c r="K4242" s="29">
        <f t="shared" si="199"/>
        <v>0</v>
      </c>
      <c r="L4242" s="29">
        <f t="shared" si="200"/>
        <v>2139</v>
      </c>
      <c r="M4242" s="30"/>
      <c r="N4242" s="22">
        <f>S4242+X4242</f>
        <v>1257</v>
      </c>
      <c r="O4242" s="22">
        <f>T4242+Y4242</f>
        <v>0</v>
      </c>
      <c r="P4242" s="22">
        <f>U4242+Z4242</f>
        <v>1919</v>
      </c>
      <c r="S4242" s="23">
        <v>1171</v>
      </c>
      <c r="T4242" s="23">
        <v>0</v>
      </c>
      <c r="U4242" s="23">
        <v>628</v>
      </c>
      <c r="V4242" s="4"/>
      <c r="W4242" s="4"/>
      <c r="X4242" s="23">
        <v>86</v>
      </c>
      <c r="Y4242" s="23">
        <v>0</v>
      </c>
      <c r="Z4242" s="23">
        <v>1291</v>
      </c>
      <c r="AA4242" s="4"/>
      <c r="AB4242" s="32"/>
      <c r="AC4242" s="23">
        <v>0</v>
      </c>
      <c r="AD4242" s="60">
        <v>0</v>
      </c>
      <c r="AE4242" s="60">
        <v>129</v>
      </c>
      <c r="AF4242" s="4"/>
      <c r="AG4242" s="85">
        <v>1</v>
      </c>
      <c r="AH4242" s="41">
        <v>0</v>
      </c>
      <c r="AI4242" s="41">
        <v>0</v>
      </c>
      <c r="AJ4242" s="41">
        <v>25</v>
      </c>
      <c r="AK4242" s="4"/>
      <c r="AL4242" s="64">
        <v>1</v>
      </c>
      <c r="AM4242" s="62">
        <v>228</v>
      </c>
      <c r="AN4242" s="62">
        <v>0</v>
      </c>
      <c r="AO4242" s="62">
        <v>66</v>
      </c>
      <c r="AP4242" s="4"/>
      <c r="AQ4242" s="86">
        <v>1</v>
      </c>
      <c r="AR4242" s="2">
        <v>46191</v>
      </c>
    </row>
    <row r="4243" spans="1:44" x14ac:dyDescent="0.35">
      <c r="A4243" s="6">
        <v>7004378</v>
      </c>
      <c r="B4243" t="s">
        <v>21473</v>
      </c>
      <c r="C4243" t="s">
        <v>9536</v>
      </c>
      <c r="D4243" s="6">
        <v>7004378</v>
      </c>
      <c r="E4243" t="s">
        <v>9895</v>
      </c>
      <c r="F4243" t="s">
        <v>9896</v>
      </c>
      <c r="G4243">
        <v>28031</v>
      </c>
      <c r="H4243" t="s">
        <v>2597</v>
      </c>
      <c r="I4243" t="s">
        <v>2597</v>
      </c>
      <c r="J4243" s="29">
        <f t="shared" si="198"/>
        <v>1139</v>
      </c>
      <c r="K4243" s="29">
        <f t="shared" si="199"/>
        <v>0</v>
      </c>
      <c r="L4243" s="29">
        <f t="shared" si="200"/>
        <v>2212</v>
      </c>
      <c r="M4243" s="30"/>
      <c r="N4243" s="22">
        <f>S4243+X4243</f>
        <v>742</v>
      </c>
      <c r="O4243" s="22">
        <f>T4243+Y4243</f>
        <v>0</v>
      </c>
      <c r="P4243" s="22">
        <f>U4243+Z4243</f>
        <v>1417</v>
      </c>
      <c r="S4243" s="23">
        <v>742</v>
      </c>
      <c r="T4243" s="23">
        <v>0</v>
      </c>
      <c r="U4243" s="23">
        <v>1011</v>
      </c>
      <c r="V4243" s="4"/>
      <c r="W4243" s="4"/>
      <c r="X4243" s="23">
        <v>0</v>
      </c>
      <c r="Y4243" s="23">
        <v>0</v>
      </c>
      <c r="Z4243" s="23">
        <v>406</v>
      </c>
      <c r="AA4243" s="4"/>
      <c r="AB4243" s="32"/>
      <c r="AC4243" s="23">
        <v>240</v>
      </c>
      <c r="AD4243" s="60">
        <v>0</v>
      </c>
      <c r="AE4243" s="60">
        <v>297</v>
      </c>
      <c r="AF4243" s="4"/>
      <c r="AG4243" s="32"/>
      <c r="AH4243" s="41">
        <v>0</v>
      </c>
      <c r="AI4243" s="41">
        <v>0</v>
      </c>
      <c r="AJ4243" s="41">
        <v>51</v>
      </c>
      <c r="AK4243" s="4"/>
      <c r="AL4243" s="64">
        <v>1</v>
      </c>
      <c r="AM4243" s="62">
        <v>157</v>
      </c>
      <c r="AN4243" s="62">
        <v>0</v>
      </c>
      <c r="AO4243" s="62">
        <v>447</v>
      </c>
      <c r="AP4243" s="4"/>
      <c r="AQ4243" s="32"/>
      <c r="AR4243" s="2">
        <v>46160</v>
      </c>
    </row>
    <row r="4244" spans="1:44" x14ac:dyDescent="0.35">
      <c r="A4244" s="6">
        <v>7004386</v>
      </c>
      <c r="B4244" t="s">
        <v>21473</v>
      </c>
      <c r="C4244" t="s">
        <v>9536</v>
      </c>
      <c r="D4244" s="6">
        <v>7004386</v>
      </c>
      <c r="E4244" t="s">
        <v>9897</v>
      </c>
      <c r="F4244" t="s">
        <v>9898</v>
      </c>
      <c r="G4244">
        <v>28522</v>
      </c>
      <c r="H4244" t="s">
        <v>2597</v>
      </c>
      <c r="I4244" t="s">
        <v>9575</v>
      </c>
      <c r="J4244" s="29">
        <f t="shared" si="198"/>
        <v>0</v>
      </c>
      <c r="K4244" s="29">
        <f t="shared" si="199"/>
        <v>0</v>
      </c>
      <c r="L4244" s="29">
        <f t="shared" si="200"/>
        <v>2621</v>
      </c>
      <c r="M4244" s="30"/>
      <c r="N4244" s="22">
        <f>S4244+X4244</f>
        <v>0</v>
      </c>
      <c r="O4244" s="22">
        <f>T4244+Y4244</f>
        <v>0</v>
      </c>
      <c r="P4244" s="22">
        <f>U4244+Z4244</f>
        <v>199</v>
      </c>
      <c r="S4244" s="23">
        <v>0</v>
      </c>
      <c r="T4244" s="23">
        <v>0</v>
      </c>
      <c r="U4244" s="23">
        <v>199</v>
      </c>
      <c r="V4244" s="4"/>
      <c r="W4244" s="4"/>
      <c r="X4244" s="23">
        <v>0</v>
      </c>
      <c r="Y4244" s="23">
        <v>0</v>
      </c>
      <c r="Z4244" s="23">
        <v>0</v>
      </c>
      <c r="AA4244" s="4">
        <v>0</v>
      </c>
      <c r="AB4244" s="87">
        <v>1</v>
      </c>
      <c r="AC4244" s="23">
        <v>0</v>
      </c>
      <c r="AD4244" s="60">
        <v>0</v>
      </c>
      <c r="AE4244" s="60">
        <v>284</v>
      </c>
      <c r="AF4244" s="4"/>
      <c r="AG4244" s="32"/>
      <c r="AH4244" s="41">
        <v>0</v>
      </c>
      <c r="AI4244" s="41">
        <v>0</v>
      </c>
      <c r="AJ4244" s="41">
        <v>1928</v>
      </c>
      <c r="AK4244" s="4"/>
      <c r="AL4244" s="4"/>
      <c r="AM4244" s="62">
        <v>0</v>
      </c>
      <c r="AN4244" s="62">
        <v>0</v>
      </c>
      <c r="AO4244" s="62">
        <v>210</v>
      </c>
      <c r="AP4244" s="4"/>
      <c r="AQ4244" s="32"/>
      <c r="AR4244" s="2">
        <v>46198</v>
      </c>
    </row>
    <row r="4245" spans="1:44" x14ac:dyDescent="0.35">
      <c r="A4245" s="6">
        <v>7004388</v>
      </c>
      <c r="B4245" t="s">
        <v>21473</v>
      </c>
      <c r="C4245" t="s">
        <v>9536</v>
      </c>
      <c r="D4245" s="6">
        <v>7004388</v>
      </c>
      <c r="E4245" t="s">
        <v>9899</v>
      </c>
      <c r="F4245" t="s">
        <v>9900</v>
      </c>
      <c r="G4245">
        <v>28523</v>
      </c>
      <c r="H4245" t="s">
        <v>2597</v>
      </c>
      <c r="I4245" t="s">
        <v>9575</v>
      </c>
      <c r="J4245" s="29">
        <f t="shared" si="198"/>
        <v>249</v>
      </c>
      <c r="K4245" s="29">
        <f t="shared" si="199"/>
        <v>0</v>
      </c>
      <c r="L4245" s="29">
        <f t="shared" si="200"/>
        <v>1592</v>
      </c>
      <c r="M4245" s="30"/>
      <c r="N4245" s="22">
        <f>S4245+X4245</f>
        <v>0</v>
      </c>
      <c r="O4245" s="22">
        <f>T4245+Y4245</f>
        <v>0</v>
      </c>
      <c r="P4245" s="22">
        <f>U4245+Z4245</f>
        <v>541</v>
      </c>
      <c r="S4245" s="23">
        <v>0</v>
      </c>
      <c r="T4245" s="23">
        <v>0</v>
      </c>
      <c r="U4245" s="23">
        <v>496</v>
      </c>
      <c r="V4245" s="4"/>
      <c r="W4245" s="4"/>
      <c r="X4245" s="23">
        <v>0</v>
      </c>
      <c r="Y4245" s="23">
        <v>0</v>
      </c>
      <c r="Z4245" s="23">
        <v>45</v>
      </c>
      <c r="AA4245" s="4"/>
      <c r="AB4245" s="87">
        <v>1</v>
      </c>
      <c r="AC4245" s="23">
        <v>24</v>
      </c>
      <c r="AD4245" s="60">
        <v>0</v>
      </c>
      <c r="AE4245" s="60">
        <v>824</v>
      </c>
      <c r="AF4245" s="4"/>
      <c r="AG4245" s="32"/>
      <c r="AH4245" s="41">
        <v>0</v>
      </c>
      <c r="AI4245" s="41">
        <v>0</v>
      </c>
      <c r="AJ4245" s="41">
        <v>142</v>
      </c>
      <c r="AK4245" s="4"/>
      <c r="AL4245" s="64">
        <v>1</v>
      </c>
      <c r="AM4245" s="62">
        <v>225</v>
      </c>
      <c r="AN4245" s="62">
        <v>0</v>
      </c>
      <c r="AO4245" s="62">
        <v>85</v>
      </c>
      <c r="AP4245" s="4"/>
      <c r="AQ4245" s="86">
        <v>1</v>
      </c>
      <c r="AR4245" s="2">
        <v>46191</v>
      </c>
    </row>
    <row r="4246" spans="1:44" x14ac:dyDescent="0.35">
      <c r="A4246" s="6">
        <v>7004441</v>
      </c>
      <c r="B4246" t="s">
        <v>21473</v>
      </c>
      <c r="C4246" t="s">
        <v>9536</v>
      </c>
      <c r="D4246" s="6">
        <v>7004441</v>
      </c>
      <c r="E4246" t="s">
        <v>9901</v>
      </c>
      <c r="F4246" t="s">
        <v>9902</v>
      </c>
      <c r="G4246">
        <v>28051</v>
      </c>
      <c r="H4246" t="s">
        <v>2597</v>
      </c>
      <c r="I4246" t="s">
        <v>2597</v>
      </c>
      <c r="J4246" s="29">
        <f t="shared" si="198"/>
        <v>20</v>
      </c>
      <c r="K4246" s="29">
        <f t="shared" si="199"/>
        <v>0</v>
      </c>
      <c r="L4246" s="29">
        <f t="shared" si="200"/>
        <v>6346</v>
      </c>
      <c r="M4246" s="30"/>
      <c r="N4246" s="22">
        <f>S4246+X4246</f>
        <v>20</v>
      </c>
      <c r="O4246" s="22">
        <f>T4246+Y4246</f>
        <v>0</v>
      </c>
      <c r="P4246" s="22">
        <f>U4246+Z4246</f>
        <v>4096</v>
      </c>
      <c r="S4246" s="23">
        <v>4</v>
      </c>
      <c r="T4246" s="23">
        <v>0</v>
      </c>
      <c r="U4246" s="23">
        <v>1978</v>
      </c>
      <c r="V4246" s="4"/>
      <c r="W4246" s="4"/>
      <c r="X4246" s="23">
        <v>16</v>
      </c>
      <c r="Y4246" s="23">
        <v>0</v>
      </c>
      <c r="Z4246" s="23">
        <v>2118</v>
      </c>
      <c r="AA4246" s="4"/>
      <c r="AB4246" s="32"/>
      <c r="AC4246" s="23">
        <v>0</v>
      </c>
      <c r="AD4246" s="60">
        <v>0</v>
      </c>
      <c r="AE4246" s="60">
        <v>1053</v>
      </c>
      <c r="AF4246" s="4"/>
      <c r="AG4246" s="32"/>
      <c r="AH4246" s="41">
        <v>0</v>
      </c>
      <c r="AI4246" s="41">
        <v>0</v>
      </c>
      <c r="AJ4246" s="41">
        <v>801</v>
      </c>
      <c r="AK4246" s="4"/>
      <c r="AL4246" s="4"/>
      <c r="AM4246" s="62">
        <v>0</v>
      </c>
      <c r="AN4246" s="62">
        <v>0</v>
      </c>
      <c r="AO4246" s="62">
        <v>396</v>
      </c>
      <c r="AP4246" s="4"/>
      <c r="AQ4246" s="32"/>
      <c r="AR4246" s="2">
        <v>46177</v>
      </c>
    </row>
    <row r="4247" spans="1:44" x14ac:dyDescent="0.35">
      <c r="A4247" s="6">
        <v>7004455</v>
      </c>
      <c r="B4247" t="s">
        <v>21473</v>
      </c>
      <c r="C4247" t="s">
        <v>9536</v>
      </c>
      <c r="D4247" s="6">
        <v>7004455</v>
      </c>
      <c r="E4247" t="s">
        <v>9903</v>
      </c>
      <c r="F4247" t="s">
        <v>9904</v>
      </c>
      <c r="G4247">
        <v>28038</v>
      </c>
      <c r="H4247" t="s">
        <v>2597</v>
      </c>
      <c r="I4247" t="s">
        <v>2597</v>
      </c>
      <c r="J4247" s="29">
        <f t="shared" si="198"/>
        <v>0</v>
      </c>
      <c r="K4247" s="29">
        <f t="shared" si="199"/>
        <v>0</v>
      </c>
      <c r="L4247" s="29">
        <f t="shared" si="200"/>
        <v>7377</v>
      </c>
      <c r="M4247" s="30"/>
      <c r="N4247" s="22">
        <f>S4247+X4247</f>
        <v>0</v>
      </c>
      <c r="O4247" s="22">
        <f>T4247+Y4247</f>
        <v>0</v>
      </c>
      <c r="P4247" s="22">
        <f>U4247+Z4247</f>
        <v>5600</v>
      </c>
      <c r="S4247" s="23">
        <v>0</v>
      </c>
      <c r="T4247" s="23">
        <v>0</v>
      </c>
      <c r="U4247" s="23">
        <v>2084</v>
      </c>
      <c r="V4247" s="4"/>
      <c r="W4247" s="4"/>
      <c r="X4247" s="23">
        <v>0</v>
      </c>
      <c r="Y4247" s="23">
        <v>0</v>
      </c>
      <c r="Z4247" s="23">
        <v>3516</v>
      </c>
      <c r="AA4247" s="4"/>
      <c r="AB4247" s="32"/>
      <c r="AC4247" s="23">
        <v>0</v>
      </c>
      <c r="AD4247" s="60">
        <v>0</v>
      </c>
      <c r="AE4247" s="60">
        <v>643</v>
      </c>
      <c r="AF4247" s="4"/>
      <c r="AG4247" s="32"/>
      <c r="AH4247" s="41">
        <v>0</v>
      </c>
      <c r="AI4247" s="41">
        <v>0</v>
      </c>
      <c r="AJ4247" s="41">
        <v>699</v>
      </c>
      <c r="AK4247" s="4"/>
      <c r="AL4247" s="4"/>
      <c r="AM4247" s="62">
        <v>0</v>
      </c>
      <c r="AN4247" s="62">
        <v>0</v>
      </c>
      <c r="AO4247" s="62">
        <v>435</v>
      </c>
      <c r="AP4247" s="4"/>
      <c r="AQ4247" s="32"/>
      <c r="AR4247" s="2">
        <v>46177</v>
      </c>
    </row>
    <row r="4248" spans="1:44" x14ac:dyDescent="0.35">
      <c r="A4248" s="6">
        <v>7004480</v>
      </c>
      <c r="B4248" t="s">
        <v>21473</v>
      </c>
      <c r="C4248" t="s">
        <v>9536</v>
      </c>
      <c r="D4248" s="6">
        <v>7004480</v>
      </c>
      <c r="E4248" t="s">
        <v>9905</v>
      </c>
      <c r="F4248" t="s">
        <v>9906</v>
      </c>
      <c r="G4248">
        <v>28030</v>
      </c>
      <c r="H4248" t="s">
        <v>2597</v>
      </c>
      <c r="I4248" t="s">
        <v>2597</v>
      </c>
      <c r="J4248" s="29">
        <f t="shared" si="198"/>
        <v>168</v>
      </c>
      <c r="K4248" s="29">
        <f t="shared" si="199"/>
        <v>0</v>
      </c>
      <c r="L4248" s="29">
        <f t="shared" si="200"/>
        <v>2662</v>
      </c>
      <c r="M4248" s="30"/>
      <c r="N4248" s="22">
        <f>S4248+X4248</f>
        <v>84</v>
      </c>
      <c r="O4248" s="22">
        <f>T4248+Y4248</f>
        <v>0</v>
      </c>
      <c r="P4248" s="22">
        <f>U4248+Z4248</f>
        <v>1696</v>
      </c>
      <c r="S4248" s="23">
        <v>53</v>
      </c>
      <c r="T4248" s="23">
        <v>0</v>
      </c>
      <c r="U4248" s="23">
        <v>465</v>
      </c>
      <c r="V4248" s="4"/>
      <c r="W4248" s="4"/>
      <c r="X4248" s="23">
        <v>31</v>
      </c>
      <c r="Y4248" s="23">
        <v>0</v>
      </c>
      <c r="Z4248" s="23">
        <v>1231</v>
      </c>
      <c r="AA4248" s="4"/>
      <c r="AB4248" s="32"/>
      <c r="AC4248" s="23">
        <v>29</v>
      </c>
      <c r="AD4248" s="60">
        <v>0</v>
      </c>
      <c r="AE4248" s="60">
        <v>394</v>
      </c>
      <c r="AF4248" s="4"/>
      <c r="AG4248" s="32"/>
      <c r="AH4248" s="41">
        <v>14</v>
      </c>
      <c r="AI4248" s="41">
        <v>0</v>
      </c>
      <c r="AJ4248" s="41">
        <v>115</v>
      </c>
      <c r="AK4248" s="4"/>
      <c r="AL4248" s="64">
        <v>1</v>
      </c>
      <c r="AM4248" s="62">
        <v>41</v>
      </c>
      <c r="AN4248" s="62">
        <v>0</v>
      </c>
      <c r="AO4248" s="62">
        <v>457</v>
      </c>
      <c r="AP4248" s="4"/>
      <c r="AQ4248" s="32"/>
      <c r="AR4248" s="2">
        <v>46169</v>
      </c>
    </row>
    <row r="4249" spans="1:44" x14ac:dyDescent="0.35">
      <c r="A4249" s="6">
        <v>7004504</v>
      </c>
      <c r="B4249" t="s">
        <v>21473</v>
      </c>
      <c r="C4249" t="s">
        <v>9536</v>
      </c>
      <c r="D4249" s="6">
        <v>7004504</v>
      </c>
      <c r="E4249" t="s">
        <v>9907</v>
      </c>
      <c r="F4249" t="s">
        <v>9908</v>
      </c>
      <c r="G4249">
        <v>28037</v>
      </c>
      <c r="H4249" t="s">
        <v>2597</v>
      </c>
      <c r="I4249" t="s">
        <v>2597</v>
      </c>
      <c r="J4249" s="29">
        <f t="shared" si="198"/>
        <v>0</v>
      </c>
      <c r="K4249" s="29">
        <f t="shared" si="199"/>
        <v>0</v>
      </c>
      <c r="L4249" s="29">
        <f t="shared" si="200"/>
        <v>4856</v>
      </c>
      <c r="M4249" s="30"/>
      <c r="N4249" s="22">
        <f>S4249+X4249</f>
        <v>0</v>
      </c>
      <c r="O4249" s="22">
        <f>T4249+Y4249</f>
        <v>0</v>
      </c>
      <c r="P4249" s="22">
        <f>U4249+Z4249</f>
        <v>3035</v>
      </c>
      <c r="S4249" s="23">
        <v>0</v>
      </c>
      <c r="T4249" s="23">
        <v>0</v>
      </c>
      <c r="U4249" s="23">
        <v>1491</v>
      </c>
      <c r="V4249" s="4"/>
      <c r="W4249" s="4"/>
      <c r="X4249" s="23">
        <v>0</v>
      </c>
      <c r="Y4249" s="23">
        <v>0</v>
      </c>
      <c r="Z4249" s="23">
        <v>1544</v>
      </c>
      <c r="AA4249" s="4"/>
      <c r="AB4249" s="32"/>
      <c r="AC4249" s="23">
        <v>0</v>
      </c>
      <c r="AD4249" s="60">
        <v>0</v>
      </c>
      <c r="AE4249" s="60">
        <v>1026</v>
      </c>
      <c r="AF4249" s="4"/>
      <c r="AG4249" s="32"/>
      <c r="AH4249" s="41">
        <v>0</v>
      </c>
      <c r="AI4249" s="41">
        <v>0</v>
      </c>
      <c r="AJ4249" s="41">
        <v>537</v>
      </c>
      <c r="AK4249" s="4"/>
      <c r="AL4249" s="4"/>
      <c r="AM4249" s="62">
        <v>0</v>
      </c>
      <c r="AN4249" s="62">
        <v>0</v>
      </c>
      <c r="AO4249" s="62">
        <v>258</v>
      </c>
      <c r="AP4249" s="4"/>
      <c r="AQ4249" s="32"/>
      <c r="AR4249" s="2">
        <v>46197</v>
      </c>
    </row>
    <row r="4250" spans="1:44" x14ac:dyDescent="0.35">
      <c r="A4250" s="6">
        <v>7004519</v>
      </c>
      <c r="B4250" t="s">
        <v>21473</v>
      </c>
      <c r="C4250" t="s">
        <v>9536</v>
      </c>
      <c r="D4250" s="6">
        <v>7004519</v>
      </c>
      <c r="E4250" t="s">
        <v>9909</v>
      </c>
      <c r="F4250" t="s">
        <v>9910</v>
      </c>
      <c r="G4250">
        <v>28018</v>
      </c>
      <c r="H4250" t="s">
        <v>2597</v>
      </c>
      <c r="I4250" t="s">
        <v>2597</v>
      </c>
      <c r="J4250" s="29">
        <f t="shared" si="198"/>
        <v>0</v>
      </c>
      <c r="K4250" s="29">
        <f t="shared" si="199"/>
        <v>0</v>
      </c>
      <c r="L4250" s="29">
        <f t="shared" si="200"/>
        <v>3782</v>
      </c>
      <c r="M4250" s="30"/>
      <c r="N4250" s="22">
        <f>S4250+X4250</f>
        <v>0</v>
      </c>
      <c r="O4250" s="22">
        <f>T4250+Y4250</f>
        <v>0</v>
      </c>
      <c r="P4250" s="22">
        <f>U4250+Z4250</f>
        <v>1527</v>
      </c>
      <c r="S4250" s="23">
        <v>0</v>
      </c>
      <c r="T4250" s="23">
        <v>0</v>
      </c>
      <c r="U4250" s="23">
        <v>943</v>
      </c>
      <c r="V4250" s="4"/>
      <c r="W4250" s="4"/>
      <c r="X4250" s="23">
        <v>0</v>
      </c>
      <c r="Y4250" s="23">
        <v>0</v>
      </c>
      <c r="Z4250" s="23">
        <v>584</v>
      </c>
      <c r="AA4250" s="4"/>
      <c r="AB4250" s="32"/>
      <c r="AC4250" s="23">
        <v>0</v>
      </c>
      <c r="AD4250" s="60">
        <v>0</v>
      </c>
      <c r="AE4250" s="60">
        <v>959</v>
      </c>
      <c r="AF4250" s="4"/>
      <c r="AG4250" s="32"/>
      <c r="AH4250" s="41">
        <v>0</v>
      </c>
      <c r="AI4250" s="41">
        <v>0</v>
      </c>
      <c r="AJ4250" s="41">
        <v>491</v>
      </c>
      <c r="AK4250" s="4"/>
      <c r="AL4250" s="4"/>
      <c r="AM4250" s="62">
        <v>0</v>
      </c>
      <c r="AN4250" s="62">
        <v>0</v>
      </c>
      <c r="AO4250" s="62">
        <v>805</v>
      </c>
      <c r="AP4250" s="4"/>
      <c r="AQ4250" s="32"/>
      <c r="AR4250" s="2">
        <v>46188</v>
      </c>
    </row>
    <row r="4251" spans="1:44" x14ac:dyDescent="0.35">
      <c r="A4251" s="6">
        <v>7004521</v>
      </c>
      <c r="B4251" t="s">
        <v>21473</v>
      </c>
      <c r="C4251" t="s">
        <v>9536</v>
      </c>
      <c r="D4251" s="6">
        <v>7004521</v>
      </c>
      <c r="E4251" t="s">
        <v>9911</v>
      </c>
      <c r="F4251" t="s">
        <v>9912</v>
      </c>
      <c r="G4251">
        <v>28032</v>
      </c>
      <c r="H4251" t="s">
        <v>2597</v>
      </c>
      <c r="I4251" t="s">
        <v>2597</v>
      </c>
      <c r="J4251" s="29">
        <f t="shared" si="198"/>
        <v>0</v>
      </c>
      <c r="K4251" s="29">
        <f t="shared" si="199"/>
        <v>0</v>
      </c>
      <c r="L4251" s="29">
        <f t="shared" si="200"/>
        <v>6216</v>
      </c>
      <c r="M4251" s="30"/>
      <c r="N4251" s="22">
        <f>S4251+X4251</f>
        <v>0</v>
      </c>
      <c r="O4251" s="22">
        <f>T4251+Y4251</f>
        <v>0</v>
      </c>
      <c r="P4251" s="22">
        <f>U4251+Z4251</f>
        <v>4141</v>
      </c>
      <c r="S4251" s="23">
        <v>0</v>
      </c>
      <c r="T4251" s="23">
        <v>0</v>
      </c>
      <c r="U4251" s="23">
        <v>2034</v>
      </c>
      <c r="V4251" s="4"/>
      <c r="W4251" s="4"/>
      <c r="X4251" s="23">
        <v>0</v>
      </c>
      <c r="Y4251" s="23">
        <v>0</v>
      </c>
      <c r="Z4251" s="23">
        <v>2107</v>
      </c>
      <c r="AA4251" s="4"/>
      <c r="AB4251" s="32"/>
      <c r="AC4251" s="23">
        <v>0</v>
      </c>
      <c r="AD4251" s="60">
        <v>0</v>
      </c>
      <c r="AE4251" s="60">
        <v>933</v>
      </c>
      <c r="AF4251" s="4"/>
      <c r="AG4251" s="32"/>
      <c r="AH4251" s="41">
        <v>0</v>
      </c>
      <c r="AI4251" s="41">
        <v>0</v>
      </c>
      <c r="AJ4251" s="41">
        <v>780</v>
      </c>
      <c r="AK4251" s="4"/>
      <c r="AL4251" s="4"/>
      <c r="AM4251" s="62">
        <v>0</v>
      </c>
      <c r="AN4251" s="62">
        <v>0</v>
      </c>
      <c r="AO4251" s="62">
        <v>362</v>
      </c>
      <c r="AP4251" s="4"/>
      <c r="AQ4251" s="32"/>
      <c r="AR4251" s="2">
        <v>46072</v>
      </c>
    </row>
    <row r="4252" spans="1:44" x14ac:dyDescent="0.35">
      <c r="A4252" s="6">
        <v>7004557</v>
      </c>
      <c r="B4252" t="s">
        <v>21473</v>
      </c>
      <c r="C4252" t="s">
        <v>9536</v>
      </c>
      <c r="D4252" s="6">
        <v>7004557</v>
      </c>
      <c r="E4252" t="s">
        <v>9913</v>
      </c>
      <c r="F4252" t="s">
        <v>9914</v>
      </c>
      <c r="G4252">
        <v>28018</v>
      </c>
      <c r="H4252" t="s">
        <v>2597</v>
      </c>
      <c r="I4252" t="s">
        <v>2597</v>
      </c>
      <c r="J4252" s="29">
        <f t="shared" si="198"/>
        <v>0</v>
      </c>
      <c r="K4252" s="29">
        <f t="shared" si="199"/>
        <v>0</v>
      </c>
      <c r="L4252" s="29">
        <f t="shared" si="200"/>
        <v>2809</v>
      </c>
      <c r="M4252" s="30"/>
      <c r="N4252" s="22">
        <f>S4252+X4252</f>
        <v>0</v>
      </c>
      <c r="O4252" s="22">
        <f>T4252+Y4252</f>
        <v>0</v>
      </c>
      <c r="P4252" s="22">
        <f>U4252+Z4252</f>
        <v>2396</v>
      </c>
      <c r="S4252" s="23">
        <v>0</v>
      </c>
      <c r="T4252" s="23">
        <v>0</v>
      </c>
      <c r="U4252" s="23">
        <v>611</v>
      </c>
      <c r="V4252" s="4"/>
      <c r="W4252" s="4"/>
      <c r="X4252" s="23">
        <v>0</v>
      </c>
      <c r="Y4252" s="23">
        <v>0</v>
      </c>
      <c r="Z4252" s="23">
        <v>1785</v>
      </c>
      <c r="AA4252" s="4"/>
      <c r="AB4252" s="32"/>
      <c r="AC4252" s="23">
        <v>0</v>
      </c>
      <c r="AD4252" s="60">
        <v>0</v>
      </c>
      <c r="AE4252" s="60">
        <v>295</v>
      </c>
      <c r="AF4252" s="4"/>
      <c r="AG4252" s="32"/>
      <c r="AH4252" s="41">
        <v>0</v>
      </c>
      <c r="AI4252" s="41">
        <v>0</v>
      </c>
      <c r="AJ4252" s="41">
        <v>0</v>
      </c>
      <c r="AK4252" s="4">
        <v>0</v>
      </c>
      <c r="AL4252" s="64">
        <v>1</v>
      </c>
      <c r="AM4252" s="62">
        <v>0</v>
      </c>
      <c r="AN4252" s="62">
        <v>0</v>
      </c>
      <c r="AO4252" s="62">
        <v>118</v>
      </c>
      <c r="AP4252" s="4"/>
      <c r="AQ4252" s="86">
        <v>1</v>
      </c>
      <c r="AR4252" s="2">
        <v>46091</v>
      </c>
    </row>
    <row r="4253" spans="1:44" x14ac:dyDescent="0.35">
      <c r="A4253" s="6">
        <v>7004646</v>
      </c>
      <c r="B4253" t="s">
        <v>21473</v>
      </c>
      <c r="C4253" t="s">
        <v>9536</v>
      </c>
      <c r="D4253" s="6">
        <v>7004646</v>
      </c>
      <c r="E4253" t="s">
        <v>9915</v>
      </c>
      <c r="F4253" t="s">
        <v>9916</v>
      </c>
      <c r="G4253">
        <v>28051</v>
      </c>
      <c r="H4253" t="s">
        <v>2597</v>
      </c>
      <c r="I4253" t="s">
        <v>2597</v>
      </c>
      <c r="J4253" s="29">
        <f t="shared" si="198"/>
        <v>0</v>
      </c>
      <c r="K4253" s="29">
        <f t="shared" si="199"/>
        <v>0</v>
      </c>
      <c r="L4253" s="29">
        <f t="shared" si="200"/>
        <v>329</v>
      </c>
      <c r="M4253" s="30"/>
      <c r="N4253" s="22">
        <f>S4253+X4253</f>
        <v>0</v>
      </c>
      <c r="O4253" s="22">
        <f>T4253+Y4253</f>
        <v>0</v>
      </c>
      <c r="P4253" s="22">
        <f>U4253+Z4253</f>
        <v>0</v>
      </c>
      <c r="Q4253" s="21">
        <v>0</v>
      </c>
      <c r="R4253" s="66">
        <v>1</v>
      </c>
      <c r="S4253" s="23">
        <v>0</v>
      </c>
      <c r="T4253" s="23">
        <v>0</v>
      </c>
      <c r="U4253" s="23">
        <v>0</v>
      </c>
      <c r="V4253" s="4">
        <v>0</v>
      </c>
      <c r="W4253" s="65">
        <v>1</v>
      </c>
      <c r="X4253" s="23">
        <v>0</v>
      </c>
      <c r="Y4253" s="23">
        <v>0</v>
      </c>
      <c r="Z4253" s="23">
        <v>0</v>
      </c>
      <c r="AA4253" s="4">
        <v>0</v>
      </c>
      <c r="AB4253" s="87">
        <v>1</v>
      </c>
      <c r="AC4253" s="23">
        <v>0</v>
      </c>
      <c r="AD4253" s="60">
        <v>0</v>
      </c>
      <c r="AE4253" s="60">
        <v>0</v>
      </c>
      <c r="AF4253" s="4">
        <v>0</v>
      </c>
      <c r="AG4253" s="85">
        <v>1</v>
      </c>
      <c r="AH4253" s="41">
        <v>0</v>
      </c>
      <c r="AI4253" s="41">
        <v>0</v>
      </c>
      <c r="AJ4253" s="41">
        <v>0</v>
      </c>
      <c r="AK4253" s="4">
        <v>0</v>
      </c>
      <c r="AL4253" s="64">
        <v>1</v>
      </c>
      <c r="AM4253" s="62">
        <v>0</v>
      </c>
      <c r="AN4253" s="62">
        <v>0</v>
      </c>
      <c r="AO4253" s="62">
        <v>329</v>
      </c>
      <c r="AP4253" s="4"/>
      <c r="AQ4253" s="32"/>
      <c r="AR4253" s="2">
        <v>46149</v>
      </c>
    </row>
    <row r="4254" spans="1:44" x14ac:dyDescent="0.35">
      <c r="A4254" s="6">
        <v>1000036</v>
      </c>
      <c r="B4254" t="s">
        <v>21473</v>
      </c>
      <c r="C4254" t="s">
        <v>9917</v>
      </c>
      <c r="D4254" s="6">
        <v>1000036</v>
      </c>
      <c r="E4254" t="s">
        <v>9918</v>
      </c>
      <c r="F4254" t="s">
        <v>9919</v>
      </c>
      <c r="G4254">
        <v>28002</v>
      </c>
      <c r="H4254" t="s">
        <v>2597</v>
      </c>
      <c r="I4254" t="s">
        <v>2597</v>
      </c>
      <c r="J4254" s="29">
        <f t="shared" si="198"/>
        <v>455</v>
      </c>
      <c r="K4254" s="29">
        <f t="shared" si="199"/>
        <v>441</v>
      </c>
      <c r="L4254" s="29">
        <f t="shared" si="200"/>
        <v>905</v>
      </c>
      <c r="M4254" s="30">
        <v>1.052154195011338</v>
      </c>
      <c r="N4254" s="22">
        <f>S4254+X4254</f>
        <v>92</v>
      </c>
      <c r="O4254" s="22">
        <f>T4254+Y4254</f>
        <v>78</v>
      </c>
      <c r="P4254" s="22">
        <f>U4254+Z4254</f>
        <v>839</v>
      </c>
      <c r="Q4254" s="21">
        <v>9.7564102564102573</v>
      </c>
      <c r="S4254" s="23">
        <v>77</v>
      </c>
      <c r="T4254" s="23">
        <v>63</v>
      </c>
      <c r="U4254" s="23">
        <v>62</v>
      </c>
      <c r="V4254" s="4">
        <v>-0.02</v>
      </c>
      <c r="W4254" s="65">
        <v>1</v>
      </c>
      <c r="X4254" s="23">
        <v>15</v>
      </c>
      <c r="Y4254" s="23">
        <v>15</v>
      </c>
      <c r="Z4254" s="23">
        <v>777</v>
      </c>
      <c r="AA4254" s="4">
        <v>49.64</v>
      </c>
      <c r="AB4254" s="32"/>
      <c r="AC4254" s="23">
        <v>59</v>
      </c>
      <c r="AD4254" s="60">
        <v>59</v>
      </c>
      <c r="AE4254" s="60">
        <v>0</v>
      </c>
      <c r="AF4254" s="4">
        <v>-1</v>
      </c>
      <c r="AG4254" s="85">
        <v>1</v>
      </c>
      <c r="AH4254" s="41">
        <v>0</v>
      </c>
      <c r="AI4254" s="41">
        <v>0</v>
      </c>
      <c r="AJ4254" s="41">
        <v>0</v>
      </c>
      <c r="AK4254" s="4">
        <v>0</v>
      </c>
      <c r="AL4254" s="64">
        <v>1</v>
      </c>
      <c r="AM4254" s="62">
        <v>304</v>
      </c>
      <c r="AN4254" s="62">
        <v>304</v>
      </c>
      <c r="AO4254" s="62">
        <v>66</v>
      </c>
      <c r="AP4254" s="4">
        <v>-0.78</v>
      </c>
      <c r="AQ4254" s="32"/>
      <c r="AR4254" s="2">
        <v>46153</v>
      </c>
    </row>
    <row r="4255" spans="1:44" x14ac:dyDescent="0.35">
      <c r="A4255" s="6">
        <v>1000595</v>
      </c>
      <c r="B4255" t="s">
        <v>21473</v>
      </c>
      <c r="C4255" t="s">
        <v>9917</v>
      </c>
      <c r="D4255" s="6">
        <v>1000595</v>
      </c>
      <c r="E4255" t="s">
        <v>9920</v>
      </c>
      <c r="F4255" t="s">
        <v>9921</v>
      </c>
      <c r="G4255">
        <v>28027</v>
      </c>
      <c r="H4255" t="s">
        <v>2597</v>
      </c>
      <c r="I4255" t="s">
        <v>2597</v>
      </c>
      <c r="J4255" s="29">
        <f t="shared" si="198"/>
        <v>0</v>
      </c>
      <c r="K4255" s="29">
        <f t="shared" si="199"/>
        <v>0</v>
      </c>
      <c r="L4255" s="29">
        <f t="shared" si="200"/>
        <v>0</v>
      </c>
      <c r="M4255" s="30"/>
      <c r="N4255" s="22">
        <f>S4255+X4255</f>
        <v>0</v>
      </c>
      <c r="O4255" s="22">
        <f>T4255+Y4255</f>
        <v>0</v>
      </c>
      <c r="P4255" s="22">
        <f>U4255+Z4255</f>
        <v>0</v>
      </c>
      <c r="Q4255" s="21">
        <v>0</v>
      </c>
      <c r="R4255" s="66">
        <v>1</v>
      </c>
      <c r="S4255" s="23">
        <v>0</v>
      </c>
      <c r="T4255" s="23">
        <v>0</v>
      </c>
      <c r="U4255" s="23">
        <v>0</v>
      </c>
      <c r="V4255" s="4">
        <v>0</v>
      </c>
      <c r="W4255" s="65">
        <v>1</v>
      </c>
      <c r="X4255" s="23">
        <v>0</v>
      </c>
      <c r="Y4255" s="23">
        <v>0</v>
      </c>
      <c r="Z4255" s="23">
        <v>0</v>
      </c>
      <c r="AA4255" s="4">
        <v>0</v>
      </c>
      <c r="AB4255" s="87">
        <v>1</v>
      </c>
      <c r="AC4255" s="23">
        <v>0</v>
      </c>
      <c r="AD4255" s="60">
        <v>0</v>
      </c>
      <c r="AE4255" s="60">
        <v>0</v>
      </c>
      <c r="AF4255" s="4">
        <v>0</v>
      </c>
      <c r="AG4255" s="85">
        <v>1</v>
      </c>
      <c r="AH4255" s="41">
        <v>0</v>
      </c>
      <c r="AI4255" s="41">
        <v>0</v>
      </c>
      <c r="AJ4255" s="41">
        <v>0</v>
      </c>
      <c r="AK4255" s="4">
        <v>0</v>
      </c>
      <c r="AL4255" s="64">
        <v>1</v>
      </c>
      <c r="AM4255" s="62">
        <v>0</v>
      </c>
      <c r="AN4255" s="62">
        <v>0</v>
      </c>
      <c r="AO4255" s="62">
        <v>0</v>
      </c>
      <c r="AP4255" s="4">
        <v>0</v>
      </c>
      <c r="AQ4255" s="86">
        <v>1</v>
      </c>
      <c r="AR4255" s="2">
        <v>45322</v>
      </c>
    </row>
    <row r="4256" spans="1:44" x14ac:dyDescent="0.35">
      <c r="A4256" s="6">
        <v>1000802</v>
      </c>
      <c r="B4256" t="s">
        <v>21473</v>
      </c>
      <c r="C4256" t="s">
        <v>9917</v>
      </c>
      <c r="D4256" s="6">
        <v>1000802</v>
      </c>
      <c r="E4256" t="s">
        <v>9922</v>
      </c>
      <c r="F4256" t="s">
        <v>9923</v>
      </c>
      <c r="G4256">
        <v>28009</v>
      </c>
      <c r="H4256" t="s">
        <v>2597</v>
      </c>
      <c r="I4256" t="s">
        <v>2597</v>
      </c>
      <c r="J4256" s="29">
        <f t="shared" si="198"/>
        <v>6845</v>
      </c>
      <c r="K4256" s="29">
        <f t="shared" si="199"/>
        <v>4202</v>
      </c>
      <c r="L4256" s="29">
        <f t="shared" si="200"/>
        <v>5282</v>
      </c>
      <c r="M4256" s="30">
        <v>0.25702046644455012</v>
      </c>
      <c r="N4256" s="22">
        <f>S4256+X4256</f>
        <v>4888</v>
      </c>
      <c r="O4256" s="22">
        <f>T4256+Y4256</f>
        <v>3199</v>
      </c>
      <c r="P4256" s="22">
        <f>U4256+Z4256</f>
        <v>4044</v>
      </c>
      <c r="Q4256" s="21">
        <v>0.2641450453266645</v>
      </c>
      <c r="S4256" s="23">
        <v>3028</v>
      </c>
      <c r="T4256" s="23">
        <v>1339</v>
      </c>
      <c r="U4256" s="23">
        <v>1722</v>
      </c>
      <c r="V4256" s="4">
        <v>0.28999999999999998</v>
      </c>
      <c r="W4256" s="4"/>
      <c r="X4256" s="23">
        <v>1860</v>
      </c>
      <c r="Y4256" s="23">
        <v>1860</v>
      </c>
      <c r="Z4256" s="23">
        <v>2322</v>
      </c>
      <c r="AA4256" s="4">
        <v>0.25</v>
      </c>
      <c r="AB4256" s="32"/>
      <c r="AC4256" s="23">
        <v>1257</v>
      </c>
      <c r="AD4256" s="60">
        <v>607</v>
      </c>
      <c r="AE4256" s="60">
        <v>884</v>
      </c>
      <c r="AF4256" s="4">
        <v>0.46</v>
      </c>
      <c r="AG4256" s="32"/>
      <c r="AH4256" s="41">
        <v>240</v>
      </c>
      <c r="AI4256" s="41">
        <v>204</v>
      </c>
      <c r="AJ4256" s="41">
        <v>63</v>
      </c>
      <c r="AK4256" s="4">
        <v>-0.69</v>
      </c>
      <c r="AL4256" s="4"/>
      <c r="AM4256" s="62">
        <v>460</v>
      </c>
      <c r="AN4256" s="62">
        <v>192</v>
      </c>
      <c r="AO4256" s="62">
        <v>291</v>
      </c>
      <c r="AP4256" s="4">
        <v>0.52</v>
      </c>
      <c r="AQ4256" s="32"/>
      <c r="AR4256" s="2">
        <v>46203</v>
      </c>
    </row>
    <row r="4257" spans="1:44" x14ac:dyDescent="0.35">
      <c r="A4257" s="6">
        <v>1001084</v>
      </c>
      <c r="B4257" t="s">
        <v>21473</v>
      </c>
      <c r="C4257" t="s">
        <v>9917</v>
      </c>
      <c r="D4257" s="6">
        <v>1001084</v>
      </c>
      <c r="E4257" t="s">
        <v>9924</v>
      </c>
      <c r="F4257" t="s">
        <v>9925</v>
      </c>
      <c r="G4257">
        <v>28006</v>
      </c>
      <c r="H4257" t="s">
        <v>2597</v>
      </c>
      <c r="I4257" t="s">
        <v>2597</v>
      </c>
      <c r="J4257" s="29">
        <f t="shared" si="198"/>
        <v>966</v>
      </c>
      <c r="K4257" s="29">
        <f t="shared" si="199"/>
        <v>406</v>
      </c>
      <c r="L4257" s="29">
        <f t="shared" si="200"/>
        <v>450</v>
      </c>
      <c r="M4257" s="30">
        <v>0.10837438423645329</v>
      </c>
      <c r="N4257" s="22">
        <f>S4257+X4257</f>
        <v>809</v>
      </c>
      <c r="O4257" s="22">
        <f>T4257+Y4257</f>
        <v>406</v>
      </c>
      <c r="P4257" s="22">
        <f>U4257+Z4257</f>
        <v>360</v>
      </c>
      <c r="Q4257" s="21">
        <v>-0.11330049261083741</v>
      </c>
      <c r="S4257" s="23">
        <v>766</v>
      </c>
      <c r="T4257" s="23">
        <v>406</v>
      </c>
      <c r="U4257" s="23">
        <v>355</v>
      </c>
      <c r="V4257" s="4">
        <v>-0.13</v>
      </c>
      <c r="W4257" s="4"/>
      <c r="X4257" s="23">
        <v>43</v>
      </c>
      <c r="Y4257" s="23">
        <v>0</v>
      </c>
      <c r="Z4257" s="23">
        <v>5</v>
      </c>
      <c r="AA4257" s="4"/>
      <c r="AB4257" s="87">
        <v>1</v>
      </c>
      <c r="AC4257" s="23">
        <v>81</v>
      </c>
      <c r="AD4257" s="60">
        <v>0</v>
      </c>
      <c r="AE4257" s="60">
        <v>64</v>
      </c>
      <c r="AF4257" s="4"/>
      <c r="AG4257" s="85">
        <v>1</v>
      </c>
      <c r="AH4257" s="41">
        <v>10</v>
      </c>
      <c r="AI4257" s="41">
        <v>0</v>
      </c>
      <c r="AJ4257" s="41">
        <v>0</v>
      </c>
      <c r="AK4257" s="4">
        <v>0</v>
      </c>
      <c r="AL4257" s="64">
        <v>1</v>
      </c>
      <c r="AM4257" s="62">
        <v>66</v>
      </c>
      <c r="AN4257" s="62">
        <v>0</v>
      </c>
      <c r="AO4257" s="62">
        <v>26</v>
      </c>
      <c r="AP4257" s="4"/>
      <c r="AQ4257" s="86">
        <v>1</v>
      </c>
      <c r="AR4257" s="2">
        <v>46135</v>
      </c>
    </row>
    <row r="4258" spans="1:44" x14ac:dyDescent="0.35">
      <c r="A4258" s="6">
        <v>1001107</v>
      </c>
      <c r="B4258" t="s">
        <v>21473</v>
      </c>
      <c r="C4258" t="s">
        <v>9917</v>
      </c>
      <c r="D4258" s="6">
        <v>1001107</v>
      </c>
      <c r="E4258" t="s">
        <v>9926</v>
      </c>
      <c r="F4258" t="s">
        <v>9927</v>
      </c>
      <c r="G4258">
        <v>28027</v>
      </c>
      <c r="H4258" t="s">
        <v>2597</v>
      </c>
      <c r="I4258" t="s">
        <v>2597</v>
      </c>
      <c r="J4258" s="29">
        <f t="shared" si="198"/>
        <v>13961</v>
      </c>
      <c r="K4258" s="29">
        <f t="shared" si="199"/>
        <v>10204</v>
      </c>
      <c r="L4258" s="29">
        <f t="shared" si="200"/>
        <v>9511</v>
      </c>
      <c r="M4258" s="30">
        <v>-6.7914543316346498E-2</v>
      </c>
      <c r="N4258" s="22">
        <f>S4258+X4258</f>
        <v>10265</v>
      </c>
      <c r="O4258" s="22">
        <f>T4258+Y4258</f>
        <v>7695</v>
      </c>
      <c r="P4258" s="22">
        <f>U4258+Z4258</f>
        <v>6876</v>
      </c>
      <c r="Q4258" s="21">
        <v>-0.10643274853801166</v>
      </c>
      <c r="S4258" s="23">
        <v>5129</v>
      </c>
      <c r="T4258" s="23">
        <v>2524</v>
      </c>
      <c r="U4258" s="23">
        <v>2867</v>
      </c>
      <c r="V4258" s="4">
        <v>0.14000000000000001</v>
      </c>
      <c r="W4258" s="4"/>
      <c r="X4258" s="23">
        <v>5136</v>
      </c>
      <c r="Y4258" s="23">
        <v>5171</v>
      </c>
      <c r="Z4258" s="23">
        <v>4009</v>
      </c>
      <c r="AA4258" s="4">
        <v>-0.22</v>
      </c>
      <c r="AB4258" s="32"/>
      <c r="AC4258" s="23">
        <v>1877</v>
      </c>
      <c r="AD4258" s="60">
        <v>1139</v>
      </c>
      <c r="AE4258" s="60">
        <v>974</v>
      </c>
      <c r="AF4258" s="4">
        <v>-0.15</v>
      </c>
      <c r="AG4258" s="32"/>
      <c r="AH4258" s="41">
        <v>759</v>
      </c>
      <c r="AI4258" s="41">
        <v>524</v>
      </c>
      <c r="AJ4258" s="41">
        <v>813</v>
      </c>
      <c r="AK4258" s="4">
        <v>0.55000000000000004</v>
      </c>
      <c r="AL4258" s="4"/>
      <c r="AM4258" s="62">
        <v>1060</v>
      </c>
      <c r="AN4258" s="62">
        <v>846</v>
      </c>
      <c r="AO4258" s="62">
        <v>848</v>
      </c>
      <c r="AP4258" s="4">
        <v>0</v>
      </c>
      <c r="AQ4258" s="32"/>
      <c r="AR4258" s="2">
        <v>46202</v>
      </c>
    </row>
    <row r="4259" spans="1:44" x14ac:dyDescent="0.35">
      <c r="A4259" s="6">
        <v>1001185</v>
      </c>
      <c r="B4259" t="s">
        <v>21473</v>
      </c>
      <c r="C4259" t="s">
        <v>9917</v>
      </c>
      <c r="D4259" s="6">
        <v>1001185</v>
      </c>
      <c r="E4259" t="s">
        <v>9928</v>
      </c>
      <c r="F4259" t="s">
        <v>9929</v>
      </c>
      <c r="G4259">
        <v>28002</v>
      </c>
      <c r="H4259" t="s">
        <v>2597</v>
      </c>
      <c r="I4259" t="s">
        <v>2597</v>
      </c>
      <c r="J4259" s="29">
        <f t="shared" si="198"/>
        <v>1657</v>
      </c>
      <c r="K4259" s="29">
        <f t="shared" si="199"/>
        <v>963</v>
      </c>
      <c r="L4259" s="29">
        <f t="shared" si="200"/>
        <v>1150</v>
      </c>
      <c r="M4259" s="30">
        <v>0.19418483904465211</v>
      </c>
      <c r="N4259" s="22">
        <f>S4259+X4259</f>
        <v>942</v>
      </c>
      <c r="O4259" s="22">
        <f>T4259+Y4259</f>
        <v>444</v>
      </c>
      <c r="P4259" s="22">
        <f>U4259+Z4259</f>
        <v>524</v>
      </c>
      <c r="Q4259" s="21">
        <v>0.18018018018018012</v>
      </c>
      <c r="S4259" s="23">
        <v>873</v>
      </c>
      <c r="T4259" s="23">
        <v>375</v>
      </c>
      <c r="U4259" s="23">
        <v>481</v>
      </c>
      <c r="V4259" s="4">
        <v>0.28000000000000003</v>
      </c>
      <c r="W4259" s="4"/>
      <c r="X4259" s="23">
        <v>69</v>
      </c>
      <c r="Y4259" s="23">
        <v>69</v>
      </c>
      <c r="Z4259" s="23">
        <v>43</v>
      </c>
      <c r="AA4259" s="4">
        <v>-0.38</v>
      </c>
      <c r="AB4259" s="87">
        <v>1</v>
      </c>
      <c r="AC4259" s="23">
        <v>381</v>
      </c>
      <c r="AD4259" s="60">
        <v>301</v>
      </c>
      <c r="AE4259" s="60">
        <v>316</v>
      </c>
      <c r="AF4259" s="4">
        <v>0.05</v>
      </c>
      <c r="AG4259" s="32"/>
      <c r="AH4259" s="41">
        <v>12</v>
      </c>
      <c r="AI4259" s="41">
        <v>12</v>
      </c>
      <c r="AJ4259" s="41">
        <v>23</v>
      </c>
      <c r="AK4259" s="4">
        <v>0.99</v>
      </c>
      <c r="AL4259" s="64">
        <v>1</v>
      </c>
      <c r="AM4259" s="62">
        <v>322</v>
      </c>
      <c r="AN4259" s="62">
        <v>206</v>
      </c>
      <c r="AO4259" s="62">
        <v>287</v>
      </c>
      <c r="AP4259" s="4">
        <v>0.39</v>
      </c>
      <c r="AQ4259" s="32"/>
      <c r="AR4259" s="2">
        <v>46197</v>
      </c>
    </row>
    <row r="4260" spans="1:44" x14ac:dyDescent="0.35">
      <c r="A4260" s="6">
        <v>1001205</v>
      </c>
      <c r="B4260" t="s">
        <v>21473</v>
      </c>
      <c r="C4260" t="s">
        <v>9917</v>
      </c>
      <c r="D4260" s="6">
        <v>1001205</v>
      </c>
      <c r="E4260" t="s">
        <v>9930</v>
      </c>
      <c r="F4260" t="s">
        <v>9931</v>
      </c>
      <c r="G4260">
        <v>28006</v>
      </c>
      <c r="H4260" t="s">
        <v>2597</v>
      </c>
      <c r="I4260" t="s">
        <v>2597</v>
      </c>
      <c r="J4260" s="29">
        <f t="shared" si="198"/>
        <v>0</v>
      </c>
      <c r="K4260" s="29">
        <f t="shared" si="199"/>
        <v>0</v>
      </c>
      <c r="L4260" s="29">
        <f t="shared" si="200"/>
        <v>0</v>
      </c>
      <c r="M4260" s="30"/>
      <c r="N4260" s="22">
        <f>S4260+X4260</f>
        <v>0</v>
      </c>
      <c r="O4260" s="22">
        <f>T4260+Y4260</f>
        <v>0</v>
      </c>
      <c r="P4260" s="22">
        <f>U4260+Z4260</f>
        <v>0</v>
      </c>
      <c r="Q4260" s="21">
        <v>0</v>
      </c>
      <c r="R4260" s="66">
        <v>1</v>
      </c>
      <c r="S4260" s="23">
        <v>0</v>
      </c>
      <c r="T4260" s="23">
        <v>0</v>
      </c>
      <c r="U4260" s="23">
        <v>0</v>
      </c>
      <c r="V4260" s="4">
        <v>0</v>
      </c>
      <c r="W4260" s="65">
        <v>1</v>
      </c>
      <c r="X4260" s="23">
        <v>0</v>
      </c>
      <c r="Y4260" s="23">
        <v>0</v>
      </c>
      <c r="Z4260" s="23">
        <v>0</v>
      </c>
      <c r="AA4260" s="4">
        <v>0</v>
      </c>
      <c r="AB4260" s="87">
        <v>1</v>
      </c>
      <c r="AC4260" s="23">
        <v>0</v>
      </c>
      <c r="AD4260" s="60">
        <v>0</v>
      </c>
      <c r="AE4260" s="60">
        <v>0</v>
      </c>
      <c r="AF4260" s="4">
        <v>0</v>
      </c>
      <c r="AG4260" s="85">
        <v>1</v>
      </c>
      <c r="AH4260" s="41">
        <v>0</v>
      </c>
      <c r="AI4260" s="41">
        <v>0</v>
      </c>
      <c r="AJ4260" s="41">
        <v>0</v>
      </c>
      <c r="AK4260" s="4">
        <v>0</v>
      </c>
      <c r="AL4260" s="64">
        <v>1</v>
      </c>
      <c r="AM4260" s="62">
        <v>0</v>
      </c>
      <c r="AN4260" s="62">
        <v>0</v>
      </c>
      <c r="AO4260" s="62">
        <v>0</v>
      </c>
      <c r="AP4260" s="4">
        <v>0</v>
      </c>
      <c r="AQ4260" s="86">
        <v>1</v>
      </c>
      <c r="AR4260" s="2">
        <v>46050</v>
      </c>
    </row>
    <row r="4261" spans="1:44" x14ac:dyDescent="0.35">
      <c r="A4261" s="6">
        <v>1001251</v>
      </c>
      <c r="B4261" t="s">
        <v>21473</v>
      </c>
      <c r="C4261" t="s">
        <v>9917</v>
      </c>
      <c r="D4261" s="6">
        <v>1001251</v>
      </c>
      <c r="E4261" t="s">
        <v>9932</v>
      </c>
      <c r="F4261" t="s">
        <v>9933</v>
      </c>
      <c r="G4261">
        <v>28009</v>
      </c>
      <c r="H4261" t="s">
        <v>2597</v>
      </c>
      <c r="I4261" t="s">
        <v>2597</v>
      </c>
      <c r="J4261" s="29">
        <f t="shared" si="198"/>
        <v>3301</v>
      </c>
      <c r="K4261" s="29">
        <f t="shared" si="199"/>
        <v>964</v>
      </c>
      <c r="L4261" s="29">
        <f t="shared" si="200"/>
        <v>1519</v>
      </c>
      <c r="M4261" s="30">
        <v>0.57572614107883813</v>
      </c>
      <c r="N4261" s="22">
        <f>S4261+X4261</f>
        <v>1940</v>
      </c>
      <c r="O4261" s="22">
        <f>T4261+Y4261</f>
        <v>521</v>
      </c>
      <c r="P4261" s="22">
        <f>U4261+Z4261</f>
        <v>818</v>
      </c>
      <c r="Q4261" s="21">
        <v>0.57005758157389641</v>
      </c>
      <c r="S4261" s="23">
        <v>1790</v>
      </c>
      <c r="T4261" s="23">
        <v>414</v>
      </c>
      <c r="U4261" s="23">
        <v>785</v>
      </c>
      <c r="V4261" s="4">
        <v>0.89</v>
      </c>
      <c r="W4261" s="4"/>
      <c r="X4261" s="23">
        <v>150</v>
      </c>
      <c r="Y4261" s="23">
        <v>107</v>
      </c>
      <c r="Z4261" s="23">
        <v>33</v>
      </c>
      <c r="AA4261" s="4">
        <v>-0.69</v>
      </c>
      <c r="AB4261" s="87">
        <v>1</v>
      </c>
      <c r="AC4261" s="23">
        <v>531</v>
      </c>
      <c r="AD4261" s="60">
        <v>143</v>
      </c>
      <c r="AE4261" s="60">
        <v>47</v>
      </c>
      <c r="AF4261" s="4">
        <v>-0.67</v>
      </c>
      <c r="AG4261" s="85">
        <v>1</v>
      </c>
      <c r="AH4261" s="41">
        <v>75</v>
      </c>
      <c r="AI4261" s="41">
        <v>52</v>
      </c>
      <c r="AJ4261" s="41">
        <v>112</v>
      </c>
      <c r="AK4261" s="4">
        <v>1.17</v>
      </c>
      <c r="AL4261" s="64">
        <v>1</v>
      </c>
      <c r="AM4261" s="62">
        <v>755</v>
      </c>
      <c r="AN4261" s="62">
        <v>248</v>
      </c>
      <c r="AO4261" s="62">
        <v>542</v>
      </c>
      <c r="AP4261" s="4">
        <v>1.19</v>
      </c>
      <c r="AQ4261" s="32"/>
      <c r="AR4261" s="2">
        <v>46182</v>
      </c>
    </row>
    <row r="4262" spans="1:44" x14ac:dyDescent="0.35">
      <c r="A4262" s="6">
        <v>1001255</v>
      </c>
      <c r="B4262" t="s">
        <v>21473</v>
      </c>
      <c r="C4262" t="s">
        <v>9917</v>
      </c>
      <c r="D4262" s="6">
        <v>1001255</v>
      </c>
      <c r="E4262" t="s">
        <v>9934</v>
      </c>
      <c r="F4262" t="s">
        <v>9935</v>
      </c>
      <c r="G4262">
        <v>28001</v>
      </c>
      <c r="H4262" t="s">
        <v>2597</v>
      </c>
      <c r="I4262" t="s">
        <v>2597</v>
      </c>
      <c r="J4262" s="29">
        <f t="shared" si="198"/>
        <v>780</v>
      </c>
      <c r="K4262" s="29">
        <f t="shared" si="199"/>
        <v>381</v>
      </c>
      <c r="L4262" s="29">
        <f t="shared" si="200"/>
        <v>675</v>
      </c>
      <c r="M4262" s="30">
        <v>0.77165354330708658</v>
      </c>
      <c r="N4262" s="22">
        <f>S4262+X4262</f>
        <v>391</v>
      </c>
      <c r="O4262" s="22">
        <f>T4262+Y4262</f>
        <v>186</v>
      </c>
      <c r="P4262" s="22">
        <f>U4262+Z4262</f>
        <v>418</v>
      </c>
      <c r="Q4262" s="21">
        <v>1.247311827956989</v>
      </c>
      <c r="S4262" s="23">
        <v>377</v>
      </c>
      <c r="T4262" s="23">
        <v>186</v>
      </c>
      <c r="U4262" s="23">
        <v>371</v>
      </c>
      <c r="V4262" s="4">
        <v>1</v>
      </c>
      <c r="W4262" s="4"/>
      <c r="X4262" s="23">
        <v>14</v>
      </c>
      <c r="Y4262" s="23">
        <v>0</v>
      </c>
      <c r="Z4262" s="23">
        <v>47</v>
      </c>
      <c r="AA4262" s="4"/>
      <c r="AB4262" s="87">
        <v>1</v>
      </c>
      <c r="AC4262" s="23">
        <v>285</v>
      </c>
      <c r="AD4262" s="60">
        <v>91</v>
      </c>
      <c r="AE4262" s="60">
        <v>212</v>
      </c>
      <c r="AF4262" s="4">
        <v>1.32</v>
      </c>
      <c r="AG4262" s="32"/>
      <c r="AH4262" s="41">
        <v>0</v>
      </c>
      <c r="AI4262" s="41">
        <v>0</v>
      </c>
      <c r="AJ4262" s="41">
        <v>0</v>
      </c>
      <c r="AK4262" s="4">
        <v>0</v>
      </c>
      <c r="AL4262" s="64">
        <v>1</v>
      </c>
      <c r="AM4262" s="62">
        <v>104</v>
      </c>
      <c r="AN4262" s="62">
        <v>104</v>
      </c>
      <c r="AO4262" s="62">
        <v>45</v>
      </c>
      <c r="AP4262" s="4">
        <v>-0.56999999999999995</v>
      </c>
      <c r="AQ4262" s="86">
        <v>1</v>
      </c>
      <c r="AR4262" s="2">
        <v>46202</v>
      </c>
    </row>
    <row r="4263" spans="1:44" x14ac:dyDescent="0.35">
      <c r="A4263" s="6">
        <v>1001264</v>
      </c>
      <c r="B4263" t="s">
        <v>21473</v>
      </c>
      <c r="C4263" t="s">
        <v>9917</v>
      </c>
      <c r="D4263" s="6">
        <v>1001264</v>
      </c>
      <c r="E4263" t="s">
        <v>9936</v>
      </c>
      <c r="F4263" t="s">
        <v>9937</v>
      </c>
      <c r="G4263">
        <v>28028</v>
      </c>
      <c r="H4263" t="s">
        <v>2597</v>
      </c>
      <c r="I4263" t="s">
        <v>2597</v>
      </c>
      <c r="J4263" s="29">
        <f t="shared" si="198"/>
        <v>33211</v>
      </c>
      <c r="K4263" s="29">
        <f t="shared" si="199"/>
        <v>19085</v>
      </c>
      <c r="L4263" s="29">
        <f t="shared" si="200"/>
        <v>22025</v>
      </c>
      <c r="M4263" s="30">
        <v>0.15404768142520298</v>
      </c>
      <c r="N4263" s="22">
        <f>S4263+X4263</f>
        <v>25171</v>
      </c>
      <c r="O4263" s="22">
        <f>T4263+Y4263</f>
        <v>14554</v>
      </c>
      <c r="P4263" s="22">
        <f>U4263+Z4263</f>
        <v>15860</v>
      </c>
      <c r="Q4263" s="21">
        <v>8.973478081627051E-2</v>
      </c>
      <c r="S4263" s="23">
        <v>17504</v>
      </c>
      <c r="T4263" s="23">
        <v>8248</v>
      </c>
      <c r="U4263" s="23">
        <v>8613</v>
      </c>
      <c r="V4263" s="4">
        <v>0.04</v>
      </c>
      <c r="W4263" s="4"/>
      <c r="X4263" s="23">
        <v>7667</v>
      </c>
      <c r="Y4263" s="23">
        <v>6306</v>
      </c>
      <c r="Z4263" s="23">
        <v>7247</v>
      </c>
      <c r="AA4263" s="4">
        <v>0.15</v>
      </c>
      <c r="AB4263" s="32"/>
      <c r="AC4263" s="23">
        <v>4088</v>
      </c>
      <c r="AD4263" s="60">
        <v>1900</v>
      </c>
      <c r="AE4263" s="60">
        <v>3381</v>
      </c>
      <c r="AF4263" s="4">
        <v>0.78</v>
      </c>
      <c r="AG4263" s="32"/>
      <c r="AH4263" s="41">
        <v>1458</v>
      </c>
      <c r="AI4263" s="41">
        <v>749</v>
      </c>
      <c r="AJ4263" s="41">
        <v>1497</v>
      </c>
      <c r="AK4263" s="4">
        <v>1</v>
      </c>
      <c r="AL4263" s="4"/>
      <c r="AM4263" s="62">
        <v>2494</v>
      </c>
      <c r="AN4263" s="62">
        <v>1882</v>
      </c>
      <c r="AO4263" s="62">
        <v>1287</v>
      </c>
      <c r="AP4263" s="4">
        <v>-0.32</v>
      </c>
      <c r="AQ4263" s="32"/>
      <c r="AR4263" s="2">
        <v>46198</v>
      </c>
    </row>
    <row r="4264" spans="1:44" x14ac:dyDescent="0.35">
      <c r="A4264" s="6">
        <v>1001268</v>
      </c>
      <c r="B4264" t="s">
        <v>21473</v>
      </c>
      <c r="C4264" t="s">
        <v>9917</v>
      </c>
      <c r="D4264" s="6">
        <v>1001268</v>
      </c>
      <c r="E4264" t="s">
        <v>9938</v>
      </c>
      <c r="F4264" t="s">
        <v>9939</v>
      </c>
      <c r="G4264">
        <v>28027</v>
      </c>
      <c r="H4264" t="s">
        <v>2597</v>
      </c>
      <c r="I4264" t="s">
        <v>2597</v>
      </c>
      <c r="J4264" s="29">
        <f t="shared" si="198"/>
        <v>692</v>
      </c>
      <c r="K4264" s="29">
        <f t="shared" si="199"/>
        <v>692</v>
      </c>
      <c r="L4264" s="29">
        <f t="shared" si="200"/>
        <v>339</v>
      </c>
      <c r="M4264" s="30">
        <v>-0.51011560693641611</v>
      </c>
      <c r="N4264" s="22">
        <f>S4264+X4264</f>
        <v>0</v>
      </c>
      <c r="O4264" s="22">
        <f>T4264+Y4264</f>
        <v>0</v>
      </c>
      <c r="P4264" s="22">
        <f>U4264+Z4264</f>
        <v>-204</v>
      </c>
      <c r="Q4264" s="21">
        <v>0</v>
      </c>
      <c r="R4264" s="66">
        <v>1</v>
      </c>
      <c r="S4264" s="23">
        <v>0</v>
      </c>
      <c r="T4264" s="23">
        <v>0</v>
      </c>
      <c r="U4264" s="23">
        <v>0</v>
      </c>
      <c r="V4264" s="4">
        <v>0</v>
      </c>
      <c r="W4264" s="65">
        <v>1</v>
      </c>
      <c r="X4264" s="23">
        <v>0</v>
      </c>
      <c r="Y4264" s="23">
        <v>0</v>
      </c>
      <c r="Z4264" s="23">
        <v>-204</v>
      </c>
      <c r="AA4264" s="4">
        <v>0</v>
      </c>
      <c r="AB4264" s="87">
        <v>1</v>
      </c>
      <c r="AC4264" s="23">
        <v>529</v>
      </c>
      <c r="AD4264" s="60">
        <v>529</v>
      </c>
      <c r="AE4264" s="60">
        <v>367</v>
      </c>
      <c r="AF4264" s="4">
        <v>-0.31</v>
      </c>
      <c r="AG4264" s="32"/>
      <c r="AH4264" s="41">
        <v>0</v>
      </c>
      <c r="AI4264" s="41">
        <v>0</v>
      </c>
      <c r="AJ4264" s="41">
        <v>0</v>
      </c>
      <c r="AK4264" s="4">
        <v>0</v>
      </c>
      <c r="AL4264" s="64">
        <v>1</v>
      </c>
      <c r="AM4264" s="62">
        <v>163</v>
      </c>
      <c r="AN4264" s="62">
        <v>163</v>
      </c>
      <c r="AO4264" s="62">
        <v>176</v>
      </c>
      <c r="AP4264" s="4">
        <v>0.08</v>
      </c>
      <c r="AQ4264" s="32"/>
      <c r="AR4264" s="2">
        <v>46059</v>
      </c>
    </row>
    <row r="4265" spans="1:44" x14ac:dyDescent="0.35">
      <c r="A4265" s="6">
        <v>1001272</v>
      </c>
      <c r="B4265" t="s">
        <v>21473</v>
      </c>
      <c r="C4265" t="s">
        <v>9917</v>
      </c>
      <c r="D4265" s="6">
        <v>1001272</v>
      </c>
      <c r="E4265" t="s">
        <v>9940</v>
      </c>
      <c r="F4265" t="s">
        <v>9941</v>
      </c>
      <c r="G4265">
        <v>28001</v>
      </c>
      <c r="H4265" t="s">
        <v>2597</v>
      </c>
      <c r="I4265" t="s">
        <v>2597</v>
      </c>
      <c r="J4265" s="29">
        <f t="shared" si="198"/>
        <v>16419</v>
      </c>
      <c r="K4265" s="29">
        <f t="shared" si="199"/>
        <v>8768</v>
      </c>
      <c r="L4265" s="29">
        <f t="shared" si="200"/>
        <v>13212</v>
      </c>
      <c r="M4265" s="30">
        <v>0.50684306569343063</v>
      </c>
      <c r="N4265" s="22">
        <f>S4265+X4265</f>
        <v>14589</v>
      </c>
      <c r="O4265" s="22">
        <f>T4265+Y4265</f>
        <v>7875</v>
      </c>
      <c r="P4265" s="22">
        <f>U4265+Z4265</f>
        <v>11526</v>
      </c>
      <c r="Q4265" s="21">
        <v>0.4636190476190476</v>
      </c>
      <c r="S4265" s="23">
        <v>10799</v>
      </c>
      <c r="T4265" s="23">
        <v>5190</v>
      </c>
      <c r="U4265" s="23">
        <v>7080</v>
      </c>
      <c r="V4265" s="4">
        <v>0.36</v>
      </c>
      <c r="W4265" s="4"/>
      <c r="X4265" s="23">
        <v>3790</v>
      </c>
      <c r="Y4265" s="23">
        <v>2685</v>
      </c>
      <c r="Z4265" s="23">
        <v>4446</v>
      </c>
      <c r="AA4265" s="4">
        <v>0.66</v>
      </c>
      <c r="AB4265" s="32"/>
      <c r="AC4265" s="23">
        <v>999</v>
      </c>
      <c r="AD4265" s="60">
        <v>650</v>
      </c>
      <c r="AE4265" s="60">
        <v>877</v>
      </c>
      <c r="AF4265" s="4">
        <v>0.35</v>
      </c>
      <c r="AG4265" s="32"/>
      <c r="AH4265" s="41">
        <v>615</v>
      </c>
      <c r="AI4265" s="41">
        <v>216</v>
      </c>
      <c r="AJ4265" s="41">
        <v>668</v>
      </c>
      <c r="AK4265" s="4">
        <v>2.1</v>
      </c>
      <c r="AL4265" s="4"/>
      <c r="AM4265" s="62">
        <v>216</v>
      </c>
      <c r="AN4265" s="62">
        <v>27</v>
      </c>
      <c r="AO4265" s="62">
        <v>141</v>
      </c>
      <c r="AP4265" s="4">
        <v>4.18</v>
      </c>
      <c r="AQ4265" s="86">
        <v>1</v>
      </c>
      <c r="AR4265" s="2">
        <v>46203</v>
      </c>
    </row>
    <row r="4266" spans="1:44" x14ac:dyDescent="0.35">
      <c r="A4266" s="6">
        <v>1001273</v>
      </c>
      <c r="B4266" t="s">
        <v>21473</v>
      </c>
      <c r="C4266" t="s">
        <v>9917</v>
      </c>
      <c r="D4266" s="6">
        <v>1001273</v>
      </c>
      <c r="E4266" t="s">
        <v>9942</v>
      </c>
      <c r="F4266" t="s">
        <v>9943</v>
      </c>
      <c r="G4266">
        <v>28028</v>
      </c>
      <c r="H4266" t="s">
        <v>2597</v>
      </c>
      <c r="I4266" t="s">
        <v>2597</v>
      </c>
      <c r="J4266" s="29">
        <f t="shared" si="198"/>
        <v>11466</v>
      </c>
      <c r="K4266" s="29">
        <f t="shared" si="199"/>
        <v>7059</v>
      </c>
      <c r="L4266" s="29">
        <f t="shared" si="200"/>
        <v>8828</v>
      </c>
      <c r="M4266" s="30">
        <v>0.25060206828162634</v>
      </c>
      <c r="N4266" s="22">
        <f>S4266+X4266</f>
        <v>8531</v>
      </c>
      <c r="O4266" s="22">
        <f>T4266+Y4266</f>
        <v>5981</v>
      </c>
      <c r="P4266" s="22">
        <f>U4266+Z4266</f>
        <v>6126</v>
      </c>
      <c r="Q4266" s="21">
        <v>2.4243437552248892E-2</v>
      </c>
      <c r="S4266" s="23">
        <v>4790</v>
      </c>
      <c r="T4266" s="23">
        <v>2924</v>
      </c>
      <c r="U4266" s="23">
        <v>2319</v>
      </c>
      <c r="V4266" s="4">
        <v>-0.21</v>
      </c>
      <c r="W4266" s="4"/>
      <c r="X4266" s="23">
        <v>3741</v>
      </c>
      <c r="Y4266" s="23">
        <v>3057</v>
      </c>
      <c r="Z4266" s="23">
        <v>3807</v>
      </c>
      <c r="AA4266" s="4">
        <v>0.25</v>
      </c>
      <c r="AB4266" s="32"/>
      <c r="AC4266" s="23">
        <v>1946</v>
      </c>
      <c r="AD4266" s="60">
        <v>803</v>
      </c>
      <c r="AE4266" s="60">
        <v>1212</v>
      </c>
      <c r="AF4266" s="4">
        <v>0.51</v>
      </c>
      <c r="AG4266" s="32"/>
      <c r="AH4266" s="41">
        <v>0</v>
      </c>
      <c r="AI4266" s="41">
        <v>0</v>
      </c>
      <c r="AJ4266" s="41">
        <v>642</v>
      </c>
      <c r="AK4266" s="4"/>
      <c r="AL4266" s="4"/>
      <c r="AM4266" s="62">
        <v>989</v>
      </c>
      <c r="AN4266" s="62">
        <v>275</v>
      </c>
      <c r="AO4266" s="62">
        <v>848</v>
      </c>
      <c r="AP4266" s="4">
        <v>2.08</v>
      </c>
      <c r="AQ4266" s="32"/>
      <c r="AR4266" s="2">
        <v>46196</v>
      </c>
    </row>
    <row r="4267" spans="1:44" x14ac:dyDescent="0.35">
      <c r="A4267" s="6">
        <v>1001295</v>
      </c>
      <c r="B4267" t="s">
        <v>21473</v>
      </c>
      <c r="C4267" t="s">
        <v>9917</v>
      </c>
      <c r="D4267" s="6">
        <v>1001295</v>
      </c>
      <c r="E4267" t="s">
        <v>9944</v>
      </c>
      <c r="F4267" t="s">
        <v>9945</v>
      </c>
      <c r="G4267">
        <v>28009</v>
      </c>
      <c r="H4267" t="s">
        <v>2597</v>
      </c>
      <c r="I4267" t="s">
        <v>2597</v>
      </c>
      <c r="J4267" s="29">
        <f t="shared" si="198"/>
        <v>4645</v>
      </c>
      <c r="K4267" s="29">
        <f t="shared" si="199"/>
        <v>2416</v>
      </c>
      <c r="L4267" s="29">
        <f t="shared" si="200"/>
        <v>1852</v>
      </c>
      <c r="M4267" s="30">
        <v>-0.23344370860927155</v>
      </c>
      <c r="N4267" s="22">
        <f>S4267+X4267</f>
        <v>2446</v>
      </c>
      <c r="O4267" s="22">
        <f>T4267+Y4267</f>
        <v>1233</v>
      </c>
      <c r="P4267" s="22">
        <f>U4267+Z4267</f>
        <v>1013</v>
      </c>
      <c r="Q4267" s="21">
        <v>-0.17842660178426606</v>
      </c>
      <c r="S4267" s="23">
        <v>2359</v>
      </c>
      <c r="T4267" s="23">
        <v>1162</v>
      </c>
      <c r="U4267" s="23">
        <v>966</v>
      </c>
      <c r="V4267" s="4">
        <v>-0.17</v>
      </c>
      <c r="W4267" s="4"/>
      <c r="X4267" s="23">
        <v>87</v>
      </c>
      <c r="Y4267" s="23">
        <v>71</v>
      </c>
      <c r="Z4267" s="23">
        <v>47</v>
      </c>
      <c r="AA4267" s="4">
        <v>-0.34</v>
      </c>
      <c r="AB4267" s="87">
        <v>1</v>
      </c>
      <c r="AC4267" s="23">
        <v>709</v>
      </c>
      <c r="AD4267" s="60">
        <v>371</v>
      </c>
      <c r="AE4267" s="60">
        <v>349</v>
      </c>
      <c r="AF4267" s="4">
        <v>-0.06</v>
      </c>
      <c r="AG4267" s="32"/>
      <c r="AH4267" s="41">
        <v>583</v>
      </c>
      <c r="AI4267" s="41">
        <v>396</v>
      </c>
      <c r="AJ4267" s="41">
        <v>37</v>
      </c>
      <c r="AK4267" s="4">
        <v>-0.91</v>
      </c>
      <c r="AL4267" s="4"/>
      <c r="AM4267" s="62">
        <v>907</v>
      </c>
      <c r="AN4267" s="62">
        <v>416</v>
      </c>
      <c r="AO4267" s="62">
        <v>453</v>
      </c>
      <c r="AP4267" s="4">
        <v>0.09</v>
      </c>
      <c r="AQ4267" s="32"/>
      <c r="AR4267" s="2">
        <v>46178</v>
      </c>
    </row>
    <row r="4268" spans="1:44" x14ac:dyDescent="0.35">
      <c r="A4268" s="6">
        <v>1001323</v>
      </c>
      <c r="B4268" t="s">
        <v>21473</v>
      </c>
      <c r="C4268" t="s">
        <v>9917</v>
      </c>
      <c r="D4268" s="6">
        <v>1001323</v>
      </c>
      <c r="E4268" t="s">
        <v>9946</v>
      </c>
      <c r="F4268" t="s">
        <v>9947</v>
      </c>
      <c r="G4268">
        <v>28001</v>
      </c>
      <c r="H4268" t="s">
        <v>2597</v>
      </c>
      <c r="I4268" t="s">
        <v>2597</v>
      </c>
      <c r="J4268" s="29">
        <f t="shared" si="198"/>
        <v>18034</v>
      </c>
      <c r="K4268" s="29">
        <f t="shared" si="199"/>
        <v>8534</v>
      </c>
      <c r="L4268" s="29">
        <f t="shared" si="200"/>
        <v>11093</v>
      </c>
      <c r="M4268" s="30">
        <v>0.29985938598546991</v>
      </c>
      <c r="N4268" s="22">
        <f>S4268+X4268</f>
        <v>11975</v>
      </c>
      <c r="O4268" s="22">
        <f>T4268+Y4268</f>
        <v>5948</v>
      </c>
      <c r="P4268" s="22">
        <f>U4268+Z4268</f>
        <v>7580</v>
      </c>
      <c r="Q4268" s="21">
        <v>0.27437794216543376</v>
      </c>
      <c r="S4268" s="23">
        <v>8387</v>
      </c>
      <c r="T4268" s="23">
        <v>3675</v>
      </c>
      <c r="U4268" s="23">
        <v>4301</v>
      </c>
      <c r="V4268" s="4">
        <v>0.17</v>
      </c>
      <c r="W4268" s="4"/>
      <c r="X4268" s="23">
        <v>3588</v>
      </c>
      <c r="Y4268" s="23">
        <v>2273</v>
      </c>
      <c r="Z4268" s="23">
        <v>3279</v>
      </c>
      <c r="AA4268" s="4">
        <v>0.44</v>
      </c>
      <c r="AB4268" s="32"/>
      <c r="AC4268" s="23">
        <v>2993</v>
      </c>
      <c r="AD4268" s="60">
        <v>1293</v>
      </c>
      <c r="AE4268" s="60">
        <v>1868</v>
      </c>
      <c r="AF4268" s="4">
        <v>0.44</v>
      </c>
      <c r="AG4268" s="32"/>
      <c r="AH4268" s="41">
        <v>1982</v>
      </c>
      <c r="AI4268" s="41">
        <v>946</v>
      </c>
      <c r="AJ4268" s="41">
        <v>1082</v>
      </c>
      <c r="AK4268" s="4">
        <v>0.14000000000000001</v>
      </c>
      <c r="AL4268" s="4"/>
      <c r="AM4268" s="62">
        <v>1084</v>
      </c>
      <c r="AN4268" s="62">
        <v>347</v>
      </c>
      <c r="AO4268" s="62">
        <v>563</v>
      </c>
      <c r="AP4268" s="4">
        <v>0.62</v>
      </c>
      <c r="AQ4268" s="32"/>
      <c r="AR4268" s="2">
        <v>46182</v>
      </c>
    </row>
    <row r="4269" spans="1:44" x14ac:dyDescent="0.35">
      <c r="A4269" s="6">
        <v>1001342</v>
      </c>
      <c r="B4269" t="s">
        <v>21473</v>
      </c>
      <c r="C4269" t="s">
        <v>9917</v>
      </c>
      <c r="D4269" s="6">
        <v>1001342</v>
      </c>
      <c r="E4269" t="s">
        <v>9948</v>
      </c>
      <c r="F4269" t="s">
        <v>9949</v>
      </c>
      <c r="G4269">
        <v>28009</v>
      </c>
      <c r="H4269" t="s">
        <v>2597</v>
      </c>
      <c r="I4269" t="s">
        <v>2597</v>
      </c>
      <c r="J4269" s="29">
        <f t="shared" si="198"/>
        <v>4977</v>
      </c>
      <c r="K4269" s="29">
        <f t="shared" si="199"/>
        <v>3728</v>
      </c>
      <c r="L4269" s="29">
        <f t="shared" si="200"/>
        <v>3029</v>
      </c>
      <c r="M4269" s="30">
        <v>-0.1875</v>
      </c>
      <c r="N4269" s="22">
        <f>S4269+X4269</f>
        <v>4169</v>
      </c>
      <c r="O4269" s="22">
        <f>T4269+Y4269</f>
        <v>3255</v>
      </c>
      <c r="P4269" s="22">
        <f>U4269+Z4269</f>
        <v>2302</v>
      </c>
      <c r="Q4269" s="21">
        <v>-0.29278033794162828</v>
      </c>
      <c r="S4269" s="23">
        <v>2466</v>
      </c>
      <c r="T4269" s="23">
        <v>1552</v>
      </c>
      <c r="U4269" s="23">
        <v>1445</v>
      </c>
      <c r="V4269" s="4">
        <v>-7.0000000000000007E-2</v>
      </c>
      <c r="W4269" s="4"/>
      <c r="X4269" s="23">
        <v>1703</v>
      </c>
      <c r="Y4269" s="23">
        <v>1703</v>
      </c>
      <c r="Z4269" s="23">
        <v>857</v>
      </c>
      <c r="AA4269" s="4">
        <v>-0.5</v>
      </c>
      <c r="AB4269" s="32"/>
      <c r="AC4269" s="23">
        <v>384</v>
      </c>
      <c r="AD4269" s="60">
        <v>314</v>
      </c>
      <c r="AE4269" s="60">
        <v>230</v>
      </c>
      <c r="AF4269" s="4">
        <v>-0.27</v>
      </c>
      <c r="AG4269" s="32"/>
      <c r="AH4269" s="41">
        <v>15</v>
      </c>
      <c r="AI4269" s="41">
        <v>15</v>
      </c>
      <c r="AJ4269" s="41">
        <v>225</v>
      </c>
      <c r="AK4269" s="4">
        <v>14.5</v>
      </c>
      <c r="AL4269" s="4"/>
      <c r="AM4269" s="62">
        <v>409</v>
      </c>
      <c r="AN4269" s="62">
        <v>144</v>
      </c>
      <c r="AO4269" s="62">
        <v>272</v>
      </c>
      <c r="AP4269" s="4">
        <v>0.89</v>
      </c>
      <c r="AQ4269" s="32"/>
      <c r="AR4269" s="2">
        <v>46177</v>
      </c>
    </row>
    <row r="4270" spans="1:44" x14ac:dyDescent="0.35">
      <c r="A4270" s="6">
        <v>1001363</v>
      </c>
      <c r="B4270" t="s">
        <v>21473</v>
      </c>
      <c r="C4270" t="s">
        <v>9917</v>
      </c>
      <c r="D4270" s="6">
        <v>1001363</v>
      </c>
      <c r="E4270" t="s">
        <v>9950</v>
      </c>
      <c r="F4270" t="s">
        <v>9951</v>
      </c>
      <c r="G4270">
        <v>28028</v>
      </c>
      <c r="H4270" t="s">
        <v>2597</v>
      </c>
      <c r="I4270" t="s">
        <v>2597</v>
      </c>
      <c r="J4270" s="29">
        <f t="shared" si="198"/>
        <v>2480</v>
      </c>
      <c r="K4270" s="29">
        <f t="shared" si="199"/>
        <v>1682</v>
      </c>
      <c r="L4270" s="29">
        <f t="shared" si="200"/>
        <v>1357</v>
      </c>
      <c r="M4270" s="30">
        <v>-0.19322235434007129</v>
      </c>
      <c r="N4270" s="22">
        <f>S4270+X4270</f>
        <v>1849</v>
      </c>
      <c r="O4270" s="22">
        <f>T4270+Y4270</f>
        <v>1354</v>
      </c>
      <c r="P4270" s="22">
        <f>U4270+Z4270</f>
        <v>1152</v>
      </c>
      <c r="Q4270" s="21">
        <v>-0.14918759231905465</v>
      </c>
      <c r="S4270" s="23">
        <v>890</v>
      </c>
      <c r="T4270" s="23">
        <v>395</v>
      </c>
      <c r="U4270" s="23">
        <v>153</v>
      </c>
      <c r="V4270" s="4">
        <v>-0.61</v>
      </c>
      <c r="W4270" s="4"/>
      <c r="X4270" s="23">
        <v>959</v>
      </c>
      <c r="Y4270" s="23">
        <v>959</v>
      </c>
      <c r="Z4270" s="23">
        <v>999</v>
      </c>
      <c r="AA4270" s="4">
        <v>0.04</v>
      </c>
      <c r="AB4270" s="32"/>
      <c r="AC4270" s="23">
        <v>606</v>
      </c>
      <c r="AD4270" s="60">
        <v>319</v>
      </c>
      <c r="AE4270" s="60">
        <v>41</v>
      </c>
      <c r="AF4270" s="4">
        <v>-0.87</v>
      </c>
      <c r="AG4270" s="32"/>
      <c r="AH4270" s="41">
        <v>0</v>
      </c>
      <c r="AI4270" s="41">
        <v>0</v>
      </c>
      <c r="AJ4270" s="41">
        <v>0</v>
      </c>
      <c r="AK4270" s="4">
        <v>0</v>
      </c>
      <c r="AL4270" s="64">
        <v>1</v>
      </c>
      <c r="AM4270" s="62">
        <v>25</v>
      </c>
      <c r="AN4270" s="62">
        <v>9</v>
      </c>
      <c r="AO4270" s="62">
        <v>164</v>
      </c>
      <c r="AP4270" s="4">
        <v>17.97</v>
      </c>
      <c r="AQ4270" s="32"/>
      <c r="AR4270" s="2">
        <v>46176</v>
      </c>
    </row>
    <row r="4271" spans="1:44" x14ac:dyDescent="0.35">
      <c r="A4271" s="6">
        <v>1001374</v>
      </c>
      <c r="B4271" t="s">
        <v>21473</v>
      </c>
      <c r="C4271" t="s">
        <v>9917</v>
      </c>
      <c r="D4271" s="6">
        <v>1001374</v>
      </c>
      <c r="E4271" t="s">
        <v>9952</v>
      </c>
      <c r="F4271" t="s">
        <v>9953</v>
      </c>
      <c r="G4271">
        <v>28027</v>
      </c>
      <c r="H4271" t="s">
        <v>2597</v>
      </c>
      <c r="I4271" t="s">
        <v>2597</v>
      </c>
      <c r="J4271" s="29">
        <f t="shared" si="198"/>
        <v>664</v>
      </c>
      <c r="K4271" s="29">
        <f t="shared" si="199"/>
        <v>605</v>
      </c>
      <c r="L4271" s="29">
        <f t="shared" si="200"/>
        <v>809</v>
      </c>
      <c r="M4271" s="30">
        <v>0.33719008264462813</v>
      </c>
      <c r="N4271" s="22">
        <f>S4271+X4271</f>
        <v>174</v>
      </c>
      <c r="O4271" s="22">
        <f>T4271+Y4271</f>
        <v>115</v>
      </c>
      <c r="P4271" s="22">
        <f>U4271+Z4271</f>
        <v>665</v>
      </c>
      <c r="Q4271" s="21">
        <v>4.7826086956521738</v>
      </c>
      <c r="S4271" s="23">
        <v>174</v>
      </c>
      <c r="T4271" s="23">
        <v>115</v>
      </c>
      <c r="U4271" s="23">
        <v>665</v>
      </c>
      <c r="V4271" s="4">
        <v>4.79</v>
      </c>
      <c r="W4271" s="4"/>
      <c r="X4271" s="23">
        <v>0</v>
      </c>
      <c r="Y4271" s="23">
        <v>0</v>
      </c>
      <c r="Z4271" s="23">
        <v>0</v>
      </c>
      <c r="AA4271" s="4">
        <v>0</v>
      </c>
      <c r="AB4271" s="87">
        <v>1</v>
      </c>
      <c r="AC4271" s="23">
        <v>0</v>
      </c>
      <c r="AD4271" s="60">
        <v>0</v>
      </c>
      <c r="AE4271" s="60">
        <v>32</v>
      </c>
      <c r="AF4271" s="4"/>
      <c r="AG4271" s="85">
        <v>1</v>
      </c>
      <c r="AH4271" s="41">
        <v>0</v>
      </c>
      <c r="AI4271" s="41">
        <v>0</v>
      </c>
      <c r="AJ4271" s="41">
        <v>82</v>
      </c>
      <c r="AK4271" s="4"/>
      <c r="AL4271" s="64">
        <v>1</v>
      </c>
      <c r="AM4271" s="62">
        <v>490</v>
      </c>
      <c r="AN4271" s="62">
        <v>490</v>
      </c>
      <c r="AO4271" s="62">
        <v>30</v>
      </c>
      <c r="AP4271" s="4">
        <v>-0.94</v>
      </c>
      <c r="AQ4271" s="32"/>
      <c r="AR4271" s="2">
        <v>46148</v>
      </c>
    </row>
    <row r="4272" spans="1:44" x14ac:dyDescent="0.35">
      <c r="A4272" s="6">
        <v>1001382</v>
      </c>
      <c r="B4272" t="s">
        <v>21473</v>
      </c>
      <c r="C4272" t="s">
        <v>9917</v>
      </c>
      <c r="D4272" s="6">
        <v>1001382</v>
      </c>
      <c r="E4272" t="s">
        <v>9954</v>
      </c>
      <c r="F4272" t="s">
        <v>9955</v>
      </c>
      <c r="G4272">
        <v>28017</v>
      </c>
      <c r="H4272" t="s">
        <v>2597</v>
      </c>
      <c r="I4272" t="s">
        <v>2597</v>
      </c>
      <c r="J4272" s="29">
        <f t="shared" si="198"/>
        <v>1040</v>
      </c>
      <c r="K4272" s="29">
        <f t="shared" si="199"/>
        <v>1040</v>
      </c>
      <c r="L4272" s="29">
        <f t="shared" si="200"/>
        <v>0</v>
      </c>
      <c r="M4272" s="30">
        <v>-1</v>
      </c>
      <c r="N4272" s="22">
        <f>S4272+X4272</f>
        <v>938</v>
      </c>
      <c r="O4272" s="22">
        <f>T4272+Y4272</f>
        <v>938</v>
      </c>
      <c r="P4272" s="22">
        <f>U4272+Z4272</f>
        <v>0</v>
      </c>
      <c r="Q4272" s="21">
        <v>-1</v>
      </c>
      <c r="S4272" s="23">
        <v>300</v>
      </c>
      <c r="T4272" s="23">
        <v>300</v>
      </c>
      <c r="U4272" s="23">
        <v>0</v>
      </c>
      <c r="V4272" s="4">
        <v>-1</v>
      </c>
      <c r="W4272" s="4"/>
      <c r="X4272" s="23">
        <v>638</v>
      </c>
      <c r="Y4272" s="23">
        <v>638</v>
      </c>
      <c r="Z4272" s="23">
        <v>0</v>
      </c>
      <c r="AA4272" s="4">
        <v>-1</v>
      </c>
      <c r="AB4272" s="32"/>
      <c r="AC4272" s="23">
        <v>28</v>
      </c>
      <c r="AD4272" s="60">
        <v>28</v>
      </c>
      <c r="AE4272" s="60">
        <v>0</v>
      </c>
      <c r="AF4272" s="4">
        <v>-1</v>
      </c>
      <c r="AG4272" s="85">
        <v>1</v>
      </c>
      <c r="AH4272" s="41">
        <v>25</v>
      </c>
      <c r="AI4272" s="41">
        <v>25</v>
      </c>
      <c r="AJ4272" s="41">
        <v>0</v>
      </c>
      <c r="AK4272" s="4">
        <v>-1</v>
      </c>
      <c r="AL4272" s="64">
        <v>1</v>
      </c>
      <c r="AM4272" s="62">
        <v>49</v>
      </c>
      <c r="AN4272" s="62">
        <v>49</v>
      </c>
      <c r="AO4272" s="62">
        <v>0</v>
      </c>
      <c r="AP4272" s="4">
        <v>-1</v>
      </c>
      <c r="AQ4272" s="86">
        <v>1</v>
      </c>
      <c r="AR4272" s="2">
        <v>45790</v>
      </c>
    </row>
    <row r="4273" spans="1:44" x14ac:dyDescent="0.35">
      <c r="A4273" s="6">
        <v>1001385</v>
      </c>
      <c r="B4273" t="s">
        <v>21473</v>
      </c>
      <c r="C4273" t="s">
        <v>9917</v>
      </c>
      <c r="D4273" s="6">
        <v>1001385</v>
      </c>
      <c r="E4273" t="s">
        <v>9956</v>
      </c>
      <c r="F4273" t="s">
        <v>9957</v>
      </c>
      <c r="G4273">
        <v>28001</v>
      </c>
      <c r="H4273" t="s">
        <v>2597</v>
      </c>
      <c r="I4273" t="s">
        <v>2597</v>
      </c>
      <c r="J4273" s="29">
        <f t="shared" si="198"/>
        <v>716</v>
      </c>
      <c r="K4273" s="29">
        <f t="shared" si="199"/>
        <v>716</v>
      </c>
      <c r="L4273" s="29">
        <f t="shared" si="200"/>
        <v>0</v>
      </c>
      <c r="M4273" s="30">
        <v>-1</v>
      </c>
      <c r="N4273" s="22">
        <f>S4273+X4273</f>
        <v>716</v>
      </c>
      <c r="O4273" s="22">
        <f>T4273+Y4273</f>
        <v>716</v>
      </c>
      <c r="P4273" s="22">
        <f>U4273+Z4273</f>
        <v>0</v>
      </c>
      <c r="Q4273" s="21">
        <v>-1</v>
      </c>
      <c r="S4273" s="23">
        <v>0</v>
      </c>
      <c r="T4273" s="23">
        <v>0</v>
      </c>
      <c r="U4273" s="23">
        <v>0</v>
      </c>
      <c r="V4273" s="4">
        <v>0</v>
      </c>
      <c r="W4273" s="65">
        <v>1</v>
      </c>
      <c r="X4273" s="23">
        <v>716</v>
      </c>
      <c r="Y4273" s="23">
        <v>716</v>
      </c>
      <c r="Z4273" s="23">
        <v>0</v>
      </c>
      <c r="AA4273" s="4">
        <v>-1</v>
      </c>
      <c r="AB4273" s="32"/>
      <c r="AC4273" s="23">
        <v>0</v>
      </c>
      <c r="AD4273" s="60">
        <v>0</v>
      </c>
      <c r="AE4273" s="60">
        <v>0</v>
      </c>
      <c r="AF4273" s="4">
        <v>0</v>
      </c>
      <c r="AG4273" s="85">
        <v>1</v>
      </c>
      <c r="AH4273" s="41">
        <v>0</v>
      </c>
      <c r="AI4273" s="41">
        <v>0</v>
      </c>
      <c r="AJ4273" s="41">
        <v>0</v>
      </c>
      <c r="AK4273" s="4">
        <v>0</v>
      </c>
      <c r="AL4273" s="64">
        <v>1</v>
      </c>
      <c r="AM4273" s="62">
        <v>0</v>
      </c>
      <c r="AN4273" s="62">
        <v>0</v>
      </c>
      <c r="AO4273" s="62">
        <v>0</v>
      </c>
      <c r="AP4273" s="4">
        <v>0</v>
      </c>
      <c r="AQ4273" s="86">
        <v>1</v>
      </c>
      <c r="AR4273" s="2">
        <v>46143</v>
      </c>
    </row>
    <row r="4274" spans="1:44" x14ac:dyDescent="0.35">
      <c r="A4274" s="6">
        <v>1001391</v>
      </c>
      <c r="B4274" t="s">
        <v>21473</v>
      </c>
      <c r="C4274" t="s">
        <v>9917</v>
      </c>
      <c r="D4274" s="6">
        <v>1001391</v>
      </c>
      <c r="E4274" t="s">
        <v>9958</v>
      </c>
      <c r="F4274" t="s">
        <v>9959</v>
      </c>
      <c r="G4274">
        <v>28016</v>
      </c>
      <c r="H4274" t="s">
        <v>2597</v>
      </c>
      <c r="I4274" t="s">
        <v>2597</v>
      </c>
      <c r="J4274" s="29">
        <f t="shared" si="198"/>
        <v>1476</v>
      </c>
      <c r="K4274" s="29">
        <f t="shared" si="199"/>
        <v>497</v>
      </c>
      <c r="L4274" s="29">
        <f t="shared" si="200"/>
        <v>920</v>
      </c>
      <c r="M4274" s="30">
        <v>0.85110663983903412</v>
      </c>
      <c r="N4274" s="22">
        <f>S4274+X4274</f>
        <v>748</v>
      </c>
      <c r="O4274" s="22">
        <f>T4274+Y4274</f>
        <v>261</v>
      </c>
      <c r="P4274" s="22">
        <f>U4274+Z4274</f>
        <v>438</v>
      </c>
      <c r="Q4274" s="21">
        <v>0.67816091954022983</v>
      </c>
      <c r="S4274" s="23">
        <v>748</v>
      </c>
      <c r="T4274" s="23">
        <v>261</v>
      </c>
      <c r="U4274" s="23">
        <v>420</v>
      </c>
      <c r="V4274" s="4">
        <v>0.61</v>
      </c>
      <c r="W4274" s="4"/>
      <c r="X4274" s="23">
        <v>0</v>
      </c>
      <c r="Y4274" s="23">
        <v>0</v>
      </c>
      <c r="Z4274" s="23">
        <v>18</v>
      </c>
      <c r="AA4274" s="4"/>
      <c r="AB4274" s="87">
        <v>1</v>
      </c>
      <c r="AC4274" s="23">
        <v>383</v>
      </c>
      <c r="AD4274" s="60">
        <v>118</v>
      </c>
      <c r="AE4274" s="60">
        <v>258</v>
      </c>
      <c r="AF4274" s="4">
        <v>1.19</v>
      </c>
      <c r="AG4274" s="32"/>
      <c r="AH4274" s="41">
        <v>61</v>
      </c>
      <c r="AI4274" s="41">
        <v>26</v>
      </c>
      <c r="AJ4274" s="41">
        <v>114</v>
      </c>
      <c r="AK4274" s="4">
        <v>3.4</v>
      </c>
      <c r="AL4274" s="64">
        <v>1</v>
      </c>
      <c r="AM4274" s="62">
        <v>284</v>
      </c>
      <c r="AN4274" s="62">
        <v>92</v>
      </c>
      <c r="AO4274" s="62">
        <v>110</v>
      </c>
      <c r="AP4274" s="4">
        <v>0.2</v>
      </c>
      <c r="AQ4274" s="86">
        <v>1</v>
      </c>
      <c r="AR4274" s="2">
        <v>46143</v>
      </c>
    </row>
    <row r="4275" spans="1:44" x14ac:dyDescent="0.35">
      <c r="A4275" s="6">
        <v>1001395</v>
      </c>
      <c r="B4275" t="s">
        <v>21473</v>
      </c>
      <c r="C4275" t="s">
        <v>9917</v>
      </c>
      <c r="D4275" s="6">
        <v>1001395</v>
      </c>
      <c r="E4275" t="s">
        <v>9960</v>
      </c>
      <c r="F4275" t="s">
        <v>9961</v>
      </c>
      <c r="G4275">
        <v>28017</v>
      </c>
      <c r="H4275" t="s">
        <v>2597</v>
      </c>
      <c r="I4275" t="s">
        <v>2597</v>
      </c>
      <c r="J4275" s="29">
        <f t="shared" si="198"/>
        <v>7249</v>
      </c>
      <c r="K4275" s="29">
        <f t="shared" si="199"/>
        <v>4380</v>
      </c>
      <c r="L4275" s="29">
        <f t="shared" si="200"/>
        <v>6428</v>
      </c>
      <c r="M4275" s="30">
        <v>0.46757990867579902</v>
      </c>
      <c r="N4275" s="22">
        <f>S4275+X4275</f>
        <v>4750</v>
      </c>
      <c r="O4275" s="22">
        <f>T4275+Y4275</f>
        <v>2846</v>
      </c>
      <c r="P4275" s="22">
        <f>U4275+Z4275</f>
        <v>3882</v>
      </c>
      <c r="Q4275" s="21">
        <v>0.36401967673928315</v>
      </c>
      <c r="S4275" s="23">
        <v>2848</v>
      </c>
      <c r="T4275" s="23">
        <v>1213</v>
      </c>
      <c r="U4275" s="23">
        <v>1784</v>
      </c>
      <c r="V4275" s="4">
        <v>0.47</v>
      </c>
      <c r="W4275" s="4"/>
      <c r="X4275" s="23">
        <v>1902</v>
      </c>
      <c r="Y4275" s="23">
        <v>1633</v>
      </c>
      <c r="Z4275" s="23">
        <v>2098</v>
      </c>
      <c r="AA4275" s="4">
        <v>0.28000000000000003</v>
      </c>
      <c r="AB4275" s="32"/>
      <c r="AC4275" s="23">
        <v>1038</v>
      </c>
      <c r="AD4275" s="60">
        <v>783</v>
      </c>
      <c r="AE4275" s="60">
        <v>823</v>
      </c>
      <c r="AF4275" s="4">
        <v>0.05</v>
      </c>
      <c r="AG4275" s="32"/>
      <c r="AH4275" s="41">
        <v>520</v>
      </c>
      <c r="AI4275" s="41">
        <v>293</v>
      </c>
      <c r="AJ4275" s="41">
        <v>704</v>
      </c>
      <c r="AK4275" s="4">
        <v>1.4</v>
      </c>
      <c r="AL4275" s="4"/>
      <c r="AM4275" s="62">
        <v>941</v>
      </c>
      <c r="AN4275" s="62">
        <v>458</v>
      </c>
      <c r="AO4275" s="62">
        <v>1019</v>
      </c>
      <c r="AP4275" s="4">
        <v>1.22</v>
      </c>
      <c r="AQ4275" s="32"/>
      <c r="AR4275" s="2">
        <v>46199</v>
      </c>
    </row>
    <row r="4276" spans="1:44" x14ac:dyDescent="0.35">
      <c r="A4276" s="6">
        <v>1001396</v>
      </c>
      <c r="B4276" t="s">
        <v>21473</v>
      </c>
      <c r="C4276" t="s">
        <v>9917</v>
      </c>
      <c r="D4276" s="6">
        <v>1001396</v>
      </c>
      <c r="E4276" t="s">
        <v>9962</v>
      </c>
      <c r="F4276" t="s">
        <v>9963</v>
      </c>
      <c r="G4276">
        <v>28002</v>
      </c>
      <c r="H4276" t="s">
        <v>2597</v>
      </c>
      <c r="I4276" t="s">
        <v>2597</v>
      </c>
      <c r="J4276" s="29">
        <f t="shared" si="198"/>
        <v>5925</v>
      </c>
      <c r="K4276" s="29">
        <f t="shared" si="199"/>
        <v>3902</v>
      </c>
      <c r="L4276" s="29">
        <f t="shared" si="200"/>
        <v>3508</v>
      </c>
      <c r="M4276" s="30">
        <v>-0.10097385955920046</v>
      </c>
      <c r="N4276" s="22">
        <f>S4276+X4276</f>
        <v>3738</v>
      </c>
      <c r="O4276" s="22">
        <f>T4276+Y4276</f>
        <v>2491</v>
      </c>
      <c r="P4276" s="22">
        <f>U4276+Z4276</f>
        <v>1829</v>
      </c>
      <c r="Q4276" s="21">
        <v>-0.26575672420714569</v>
      </c>
      <c r="S4276" s="23">
        <v>2818</v>
      </c>
      <c r="T4276" s="23">
        <v>1571</v>
      </c>
      <c r="U4276" s="23">
        <v>728</v>
      </c>
      <c r="V4276" s="4">
        <v>-0.54</v>
      </c>
      <c r="W4276" s="4"/>
      <c r="X4276" s="23">
        <v>920</v>
      </c>
      <c r="Y4276" s="23">
        <v>920</v>
      </c>
      <c r="Z4276" s="23">
        <v>1101</v>
      </c>
      <c r="AA4276" s="4">
        <v>0.2</v>
      </c>
      <c r="AB4276" s="32"/>
      <c r="AC4276" s="23">
        <v>1512</v>
      </c>
      <c r="AD4276" s="60">
        <v>946</v>
      </c>
      <c r="AE4276" s="60">
        <v>800</v>
      </c>
      <c r="AF4276" s="4">
        <v>-0.15</v>
      </c>
      <c r="AG4276" s="32"/>
      <c r="AH4276" s="41">
        <v>337</v>
      </c>
      <c r="AI4276" s="41">
        <v>216</v>
      </c>
      <c r="AJ4276" s="41">
        <v>573</v>
      </c>
      <c r="AK4276" s="4">
        <v>1.65</v>
      </c>
      <c r="AL4276" s="4"/>
      <c r="AM4276" s="62">
        <v>338</v>
      </c>
      <c r="AN4276" s="62">
        <v>249</v>
      </c>
      <c r="AO4276" s="62">
        <v>306</v>
      </c>
      <c r="AP4276" s="4">
        <v>0.23</v>
      </c>
      <c r="AQ4276" s="32"/>
      <c r="AR4276" s="2">
        <v>46171</v>
      </c>
    </row>
    <row r="4277" spans="1:44" x14ac:dyDescent="0.35">
      <c r="A4277" s="6">
        <v>1001403</v>
      </c>
      <c r="B4277" t="s">
        <v>21473</v>
      </c>
      <c r="C4277" t="s">
        <v>9917</v>
      </c>
      <c r="D4277" s="6">
        <v>1001403</v>
      </c>
      <c r="E4277" t="s">
        <v>9964</v>
      </c>
      <c r="F4277" t="s">
        <v>9965</v>
      </c>
      <c r="G4277">
        <v>28027</v>
      </c>
      <c r="H4277" t="s">
        <v>2597</v>
      </c>
      <c r="I4277" t="s">
        <v>2597</v>
      </c>
      <c r="J4277" s="29">
        <f t="shared" si="198"/>
        <v>0</v>
      </c>
      <c r="K4277" s="29">
        <f t="shared" si="199"/>
        <v>0</v>
      </c>
      <c r="L4277" s="29">
        <f t="shared" si="200"/>
        <v>0</v>
      </c>
      <c r="M4277" s="30"/>
      <c r="N4277" s="22">
        <f>S4277+X4277</f>
        <v>0</v>
      </c>
      <c r="O4277" s="22">
        <f>T4277+Y4277</f>
        <v>0</v>
      </c>
      <c r="P4277" s="22">
        <f>U4277+Z4277</f>
        <v>0</v>
      </c>
      <c r="Q4277" s="21">
        <v>0</v>
      </c>
      <c r="R4277" s="66">
        <v>1</v>
      </c>
      <c r="S4277" s="23">
        <v>0</v>
      </c>
      <c r="T4277" s="23">
        <v>0</v>
      </c>
      <c r="U4277" s="23">
        <v>0</v>
      </c>
      <c r="V4277" s="4">
        <v>0</v>
      </c>
      <c r="W4277" s="65">
        <v>1</v>
      </c>
      <c r="X4277" s="23">
        <v>0</v>
      </c>
      <c r="Y4277" s="23">
        <v>0</v>
      </c>
      <c r="Z4277" s="23">
        <v>0</v>
      </c>
      <c r="AA4277" s="4">
        <v>0</v>
      </c>
      <c r="AB4277" s="87">
        <v>1</v>
      </c>
      <c r="AC4277" s="23">
        <v>0</v>
      </c>
      <c r="AD4277" s="60">
        <v>0</v>
      </c>
      <c r="AE4277" s="60">
        <v>0</v>
      </c>
      <c r="AF4277" s="4">
        <v>0</v>
      </c>
      <c r="AG4277" s="85">
        <v>1</v>
      </c>
      <c r="AH4277" s="41">
        <v>0</v>
      </c>
      <c r="AI4277" s="41">
        <v>0</v>
      </c>
      <c r="AJ4277" s="41">
        <v>0</v>
      </c>
      <c r="AK4277" s="4">
        <v>0</v>
      </c>
      <c r="AL4277" s="64">
        <v>1</v>
      </c>
      <c r="AM4277" s="62">
        <v>0</v>
      </c>
      <c r="AN4277" s="62">
        <v>0</v>
      </c>
      <c r="AO4277" s="62">
        <v>0</v>
      </c>
      <c r="AP4277" s="4">
        <v>0</v>
      </c>
      <c r="AQ4277" s="86">
        <v>1</v>
      </c>
      <c r="AR4277" s="2">
        <v>45218</v>
      </c>
    </row>
    <row r="4278" spans="1:44" x14ac:dyDescent="0.35">
      <c r="A4278" s="6">
        <v>1001417</v>
      </c>
      <c r="B4278" t="s">
        <v>21473</v>
      </c>
      <c r="C4278" t="s">
        <v>9917</v>
      </c>
      <c r="D4278" s="6">
        <v>1001417</v>
      </c>
      <c r="E4278" t="s">
        <v>9966</v>
      </c>
      <c r="F4278" t="s">
        <v>9967</v>
      </c>
      <c r="G4278">
        <v>28006</v>
      </c>
      <c r="H4278" t="s">
        <v>2597</v>
      </c>
      <c r="I4278" t="s">
        <v>2597</v>
      </c>
      <c r="J4278" s="29">
        <f t="shared" si="198"/>
        <v>7164</v>
      </c>
      <c r="K4278" s="29">
        <f t="shared" si="199"/>
        <v>3796</v>
      </c>
      <c r="L4278" s="29">
        <f t="shared" si="200"/>
        <v>4227</v>
      </c>
      <c r="M4278" s="30">
        <v>0.11354056902002108</v>
      </c>
      <c r="N4278" s="22">
        <f>S4278+X4278</f>
        <v>5410</v>
      </c>
      <c r="O4278" s="22">
        <f>T4278+Y4278</f>
        <v>2811</v>
      </c>
      <c r="P4278" s="22">
        <f>U4278+Z4278</f>
        <v>3069</v>
      </c>
      <c r="Q4278" s="21">
        <v>9.1782283884738636E-2</v>
      </c>
      <c r="S4278" s="23">
        <v>4493</v>
      </c>
      <c r="T4278" s="23">
        <v>1921</v>
      </c>
      <c r="U4278" s="23">
        <v>1828</v>
      </c>
      <c r="V4278" s="4">
        <v>-0.05</v>
      </c>
      <c r="W4278" s="4"/>
      <c r="X4278" s="23">
        <v>917</v>
      </c>
      <c r="Y4278" s="23">
        <v>890</v>
      </c>
      <c r="Z4278" s="23">
        <v>1241</v>
      </c>
      <c r="AA4278" s="4">
        <v>0.39</v>
      </c>
      <c r="AB4278" s="32"/>
      <c r="AC4278" s="23">
        <v>757</v>
      </c>
      <c r="AD4278" s="60">
        <v>421</v>
      </c>
      <c r="AE4278" s="60">
        <v>554</v>
      </c>
      <c r="AF4278" s="4">
        <v>0.32</v>
      </c>
      <c r="AG4278" s="32"/>
      <c r="AH4278" s="41">
        <v>381</v>
      </c>
      <c r="AI4278" s="41">
        <v>250</v>
      </c>
      <c r="AJ4278" s="41">
        <v>80</v>
      </c>
      <c r="AK4278" s="4">
        <v>-0.68</v>
      </c>
      <c r="AL4278" s="4"/>
      <c r="AM4278" s="62">
        <v>616</v>
      </c>
      <c r="AN4278" s="62">
        <v>314</v>
      </c>
      <c r="AO4278" s="62">
        <v>524</v>
      </c>
      <c r="AP4278" s="4">
        <v>0.67</v>
      </c>
      <c r="AQ4278" s="32"/>
      <c r="AR4278" s="2">
        <v>46191</v>
      </c>
    </row>
    <row r="4279" spans="1:44" x14ac:dyDescent="0.35">
      <c r="A4279" s="6">
        <v>1001422</v>
      </c>
      <c r="B4279" t="s">
        <v>21473</v>
      </c>
      <c r="C4279" t="s">
        <v>9917</v>
      </c>
      <c r="D4279" s="6">
        <v>1001422</v>
      </c>
      <c r="E4279" t="s">
        <v>9968</v>
      </c>
      <c r="F4279" t="s">
        <v>9969</v>
      </c>
      <c r="G4279">
        <v>28028</v>
      </c>
      <c r="H4279" t="s">
        <v>2597</v>
      </c>
      <c r="I4279" t="s">
        <v>2597</v>
      </c>
      <c r="J4279" s="29">
        <f t="shared" si="198"/>
        <v>16854</v>
      </c>
      <c r="K4279" s="29">
        <f t="shared" si="199"/>
        <v>8808</v>
      </c>
      <c r="L4279" s="29">
        <f t="shared" si="200"/>
        <v>9988</v>
      </c>
      <c r="M4279" s="30">
        <v>0.133969118982743</v>
      </c>
      <c r="N4279" s="22">
        <f>S4279+X4279</f>
        <v>12570</v>
      </c>
      <c r="O4279" s="22">
        <f>T4279+Y4279</f>
        <v>6665</v>
      </c>
      <c r="P4279" s="22">
        <f>U4279+Z4279</f>
        <v>7981</v>
      </c>
      <c r="Q4279" s="21">
        <v>0.19744936234058508</v>
      </c>
      <c r="S4279" s="23">
        <v>8168</v>
      </c>
      <c r="T4279" s="23">
        <v>3046</v>
      </c>
      <c r="U4279" s="23">
        <v>5222</v>
      </c>
      <c r="V4279" s="4">
        <v>0.71</v>
      </c>
      <c r="W4279" s="4"/>
      <c r="X4279" s="23">
        <v>4402</v>
      </c>
      <c r="Y4279" s="23">
        <v>3619</v>
      </c>
      <c r="Z4279" s="23">
        <v>2759</v>
      </c>
      <c r="AA4279" s="4">
        <v>-0.24</v>
      </c>
      <c r="AB4279" s="32"/>
      <c r="AC4279" s="23">
        <v>1915</v>
      </c>
      <c r="AD4279" s="60">
        <v>1086</v>
      </c>
      <c r="AE4279" s="60">
        <v>1364</v>
      </c>
      <c r="AF4279" s="4">
        <v>0.26</v>
      </c>
      <c r="AG4279" s="32"/>
      <c r="AH4279" s="41">
        <v>227</v>
      </c>
      <c r="AI4279" s="41">
        <v>88</v>
      </c>
      <c r="AJ4279" s="41">
        <v>101</v>
      </c>
      <c r="AK4279" s="4">
        <v>0.15</v>
      </c>
      <c r="AL4279" s="64">
        <v>1</v>
      </c>
      <c r="AM4279" s="62">
        <v>2142</v>
      </c>
      <c r="AN4279" s="62">
        <v>969</v>
      </c>
      <c r="AO4279" s="62">
        <v>542</v>
      </c>
      <c r="AP4279" s="4">
        <v>-0.44</v>
      </c>
      <c r="AQ4279" s="32"/>
      <c r="AR4279" s="2">
        <v>46198</v>
      </c>
    </row>
    <row r="4280" spans="1:44" x14ac:dyDescent="0.35">
      <c r="A4280" s="6">
        <v>1001449</v>
      </c>
      <c r="B4280" t="s">
        <v>21473</v>
      </c>
      <c r="C4280" t="s">
        <v>9917</v>
      </c>
      <c r="D4280" s="6">
        <v>1001449</v>
      </c>
      <c r="E4280" t="s">
        <v>9970</v>
      </c>
      <c r="F4280" t="s">
        <v>9971</v>
      </c>
      <c r="G4280">
        <v>28009</v>
      </c>
      <c r="H4280" t="s">
        <v>2597</v>
      </c>
      <c r="I4280" t="s">
        <v>2597</v>
      </c>
      <c r="J4280" s="29">
        <f t="shared" si="198"/>
        <v>13211</v>
      </c>
      <c r="K4280" s="29">
        <f t="shared" si="199"/>
        <v>7753</v>
      </c>
      <c r="L4280" s="29">
        <f t="shared" si="200"/>
        <v>7886</v>
      </c>
      <c r="M4280" s="30">
        <v>1.7154649812975542E-2</v>
      </c>
      <c r="N4280" s="22">
        <f>S4280+X4280</f>
        <v>10471</v>
      </c>
      <c r="O4280" s="22">
        <f>T4280+Y4280</f>
        <v>6196</v>
      </c>
      <c r="P4280" s="22">
        <f>U4280+Z4280</f>
        <v>6487</v>
      </c>
      <c r="Q4280" s="21">
        <v>4.6965784377017483E-2</v>
      </c>
      <c r="S4280" s="23">
        <v>7451</v>
      </c>
      <c r="T4280" s="23">
        <v>3582</v>
      </c>
      <c r="U4280" s="23">
        <v>3966</v>
      </c>
      <c r="V4280" s="4">
        <v>0.11</v>
      </c>
      <c r="W4280" s="4"/>
      <c r="X4280" s="23">
        <v>3020</v>
      </c>
      <c r="Y4280" s="23">
        <v>2614</v>
      </c>
      <c r="Z4280" s="23">
        <v>2521</v>
      </c>
      <c r="AA4280" s="4">
        <v>-0.04</v>
      </c>
      <c r="AB4280" s="32"/>
      <c r="AC4280" s="23">
        <v>1264</v>
      </c>
      <c r="AD4280" s="60">
        <v>591</v>
      </c>
      <c r="AE4280" s="60">
        <v>858</v>
      </c>
      <c r="AF4280" s="4">
        <v>0.45</v>
      </c>
      <c r="AG4280" s="32"/>
      <c r="AH4280" s="41">
        <v>520</v>
      </c>
      <c r="AI4280" s="41">
        <v>356</v>
      </c>
      <c r="AJ4280" s="41">
        <v>154</v>
      </c>
      <c r="AK4280" s="4">
        <v>-0.56999999999999995</v>
      </c>
      <c r="AL4280" s="4"/>
      <c r="AM4280" s="62">
        <v>956</v>
      </c>
      <c r="AN4280" s="62">
        <v>610</v>
      </c>
      <c r="AO4280" s="62">
        <v>387</v>
      </c>
      <c r="AP4280" s="4">
        <v>-0.37</v>
      </c>
      <c r="AQ4280" s="32"/>
      <c r="AR4280" s="2">
        <v>46197</v>
      </c>
    </row>
    <row r="4281" spans="1:44" x14ac:dyDescent="0.35">
      <c r="A4281" s="6">
        <v>1001462</v>
      </c>
      <c r="B4281" t="s">
        <v>21473</v>
      </c>
      <c r="C4281" t="s">
        <v>9917</v>
      </c>
      <c r="D4281" s="6">
        <v>1001462</v>
      </c>
      <c r="E4281" t="s">
        <v>9972</v>
      </c>
      <c r="F4281" t="s">
        <v>9973</v>
      </c>
      <c r="G4281">
        <v>28001</v>
      </c>
      <c r="H4281" t="s">
        <v>2597</v>
      </c>
      <c r="I4281" t="s">
        <v>2597</v>
      </c>
      <c r="J4281" s="29">
        <f t="shared" si="198"/>
        <v>66900</v>
      </c>
      <c r="K4281" s="29">
        <f t="shared" si="199"/>
        <v>41356</v>
      </c>
      <c r="L4281" s="29">
        <f t="shared" si="200"/>
        <v>21653</v>
      </c>
      <c r="M4281" s="30">
        <v>-0.47642421897669018</v>
      </c>
      <c r="N4281" s="22">
        <f>S4281+X4281</f>
        <v>47155</v>
      </c>
      <c r="O4281" s="22">
        <f>T4281+Y4281</f>
        <v>31912</v>
      </c>
      <c r="P4281" s="22">
        <f>U4281+Z4281</f>
        <v>21971</v>
      </c>
      <c r="Q4281" s="21">
        <v>-0.31151291050388563</v>
      </c>
      <c r="S4281" s="23">
        <v>22242</v>
      </c>
      <c r="T4281" s="23">
        <v>6960</v>
      </c>
      <c r="U4281" s="23">
        <v>4288</v>
      </c>
      <c r="V4281" s="4">
        <v>-0.38</v>
      </c>
      <c r="W4281" s="4"/>
      <c r="X4281" s="23">
        <v>24913</v>
      </c>
      <c r="Y4281" s="23">
        <v>24952</v>
      </c>
      <c r="Z4281" s="23">
        <v>17683</v>
      </c>
      <c r="AA4281" s="4">
        <v>-0.28999999999999998</v>
      </c>
      <c r="AB4281" s="32"/>
      <c r="AC4281" s="23">
        <v>9025</v>
      </c>
      <c r="AD4281" s="60">
        <v>2425</v>
      </c>
      <c r="AE4281" s="60">
        <v>-953</v>
      </c>
      <c r="AF4281" s="4">
        <v>-1.39</v>
      </c>
      <c r="AG4281" s="32"/>
      <c r="AH4281" s="41">
        <v>6127</v>
      </c>
      <c r="AI4281" s="41">
        <v>4147</v>
      </c>
      <c r="AJ4281" s="41">
        <v>174</v>
      </c>
      <c r="AK4281" s="4">
        <v>-0.96</v>
      </c>
      <c r="AL4281" s="4"/>
      <c r="AM4281" s="62">
        <v>4593</v>
      </c>
      <c r="AN4281" s="62">
        <v>2872</v>
      </c>
      <c r="AO4281" s="62">
        <v>461</v>
      </c>
      <c r="AP4281" s="4">
        <v>-0.84</v>
      </c>
      <c r="AQ4281" s="32"/>
      <c r="AR4281" s="2">
        <v>46196</v>
      </c>
    </row>
    <row r="4282" spans="1:44" x14ac:dyDescent="0.35">
      <c r="A4282" s="6">
        <v>1001477</v>
      </c>
      <c r="B4282" t="s">
        <v>21473</v>
      </c>
      <c r="C4282" t="s">
        <v>9917</v>
      </c>
      <c r="D4282" s="6">
        <v>1001477</v>
      </c>
      <c r="E4282" t="s">
        <v>9974</v>
      </c>
      <c r="F4282" t="s">
        <v>9975</v>
      </c>
      <c r="G4282">
        <v>28028</v>
      </c>
      <c r="H4282" t="s">
        <v>2597</v>
      </c>
      <c r="I4282" t="s">
        <v>2597</v>
      </c>
      <c r="J4282" s="29">
        <f t="shared" si="198"/>
        <v>1407</v>
      </c>
      <c r="K4282" s="29">
        <f t="shared" si="199"/>
        <v>957</v>
      </c>
      <c r="L4282" s="29">
        <f t="shared" si="200"/>
        <v>3472</v>
      </c>
      <c r="M4282" s="30">
        <v>2.6280041797283178</v>
      </c>
      <c r="N4282" s="22">
        <f>S4282+X4282</f>
        <v>1236</v>
      </c>
      <c r="O4282" s="22">
        <f>T4282+Y4282</f>
        <v>903</v>
      </c>
      <c r="P4282" s="22">
        <f>U4282+Z4282</f>
        <v>2775</v>
      </c>
      <c r="Q4282" s="21">
        <v>2.0730897009966776</v>
      </c>
      <c r="S4282" s="23">
        <v>648</v>
      </c>
      <c r="T4282" s="23">
        <v>331</v>
      </c>
      <c r="U4282" s="23">
        <v>920</v>
      </c>
      <c r="V4282" s="4">
        <v>1.78</v>
      </c>
      <c r="W4282" s="4"/>
      <c r="X4282" s="23">
        <v>588</v>
      </c>
      <c r="Y4282" s="23">
        <v>572</v>
      </c>
      <c r="Z4282" s="23">
        <v>1855</v>
      </c>
      <c r="AA4282" s="4">
        <v>2.2400000000000002</v>
      </c>
      <c r="AB4282" s="32"/>
      <c r="AC4282" s="23">
        <v>31</v>
      </c>
      <c r="AD4282" s="60">
        <v>31</v>
      </c>
      <c r="AE4282" s="60">
        <v>324</v>
      </c>
      <c r="AF4282" s="4">
        <v>9.56</v>
      </c>
      <c r="AG4282" s="32"/>
      <c r="AH4282" s="41">
        <v>49</v>
      </c>
      <c r="AI4282" s="41">
        <v>23</v>
      </c>
      <c r="AJ4282" s="41">
        <v>192</v>
      </c>
      <c r="AK4282" s="4">
        <v>7.19</v>
      </c>
      <c r="AL4282" s="4"/>
      <c r="AM4282" s="62">
        <v>91</v>
      </c>
      <c r="AN4282" s="62">
        <v>0</v>
      </c>
      <c r="AO4282" s="62">
        <v>181</v>
      </c>
      <c r="AP4282" s="4"/>
      <c r="AQ4282" s="32"/>
      <c r="AR4282" s="2">
        <v>46202</v>
      </c>
    </row>
    <row r="4283" spans="1:44" x14ac:dyDescent="0.35">
      <c r="A4283" s="6">
        <v>1001499</v>
      </c>
      <c r="B4283" t="s">
        <v>21473</v>
      </c>
      <c r="C4283" t="s">
        <v>9917</v>
      </c>
      <c r="D4283" s="6">
        <v>1001499</v>
      </c>
      <c r="E4283" t="s">
        <v>9976</v>
      </c>
      <c r="F4283" t="s">
        <v>9977</v>
      </c>
      <c r="G4283">
        <v>28016</v>
      </c>
      <c r="H4283" t="s">
        <v>2597</v>
      </c>
      <c r="I4283" t="s">
        <v>2597</v>
      </c>
      <c r="J4283" s="29">
        <f t="shared" si="198"/>
        <v>3765</v>
      </c>
      <c r="K4283" s="29">
        <f t="shared" si="199"/>
        <v>1235</v>
      </c>
      <c r="L4283" s="29">
        <f t="shared" si="200"/>
        <v>1481</v>
      </c>
      <c r="M4283" s="30">
        <v>0.19919028340080969</v>
      </c>
      <c r="N4283" s="22">
        <f>S4283+X4283</f>
        <v>2781</v>
      </c>
      <c r="O4283" s="22">
        <f>T4283+Y4283</f>
        <v>843</v>
      </c>
      <c r="P4283" s="22">
        <f>U4283+Z4283</f>
        <v>787</v>
      </c>
      <c r="Q4283" s="21">
        <v>-6.6429418742586011E-2</v>
      </c>
      <c r="S4283" s="23">
        <v>2244</v>
      </c>
      <c r="T4283" s="23">
        <v>250</v>
      </c>
      <c r="U4283" s="23">
        <v>764</v>
      </c>
      <c r="V4283" s="4">
        <v>2.06</v>
      </c>
      <c r="W4283" s="4"/>
      <c r="X4283" s="23">
        <v>537</v>
      </c>
      <c r="Y4283" s="23">
        <v>593</v>
      </c>
      <c r="Z4283" s="23">
        <v>23</v>
      </c>
      <c r="AA4283" s="4">
        <v>-0.96</v>
      </c>
      <c r="AB4283" s="32"/>
      <c r="AC4283" s="23">
        <v>677</v>
      </c>
      <c r="AD4283" s="60">
        <v>372</v>
      </c>
      <c r="AE4283" s="60">
        <v>543</v>
      </c>
      <c r="AF4283" s="4">
        <v>0.46</v>
      </c>
      <c r="AG4283" s="32"/>
      <c r="AH4283" s="41">
        <v>98</v>
      </c>
      <c r="AI4283" s="41">
        <v>0</v>
      </c>
      <c r="AJ4283" s="41">
        <v>134</v>
      </c>
      <c r="AK4283" s="4"/>
      <c r="AL4283" s="64">
        <v>1</v>
      </c>
      <c r="AM4283" s="62">
        <v>209</v>
      </c>
      <c r="AN4283" s="62">
        <v>20</v>
      </c>
      <c r="AO4283" s="62">
        <v>17</v>
      </c>
      <c r="AP4283" s="4">
        <v>-0.18</v>
      </c>
      <c r="AQ4283" s="86">
        <v>1</v>
      </c>
      <c r="AR4283" s="2">
        <v>46192</v>
      </c>
    </row>
    <row r="4284" spans="1:44" x14ac:dyDescent="0.35">
      <c r="A4284" s="6">
        <v>1001513</v>
      </c>
      <c r="B4284" t="s">
        <v>21473</v>
      </c>
      <c r="C4284" t="s">
        <v>9917</v>
      </c>
      <c r="D4284" s="6">
        <v>1001513</v>
      </c>
      <c r="E4284" t="s">
        <v>9978</v>
      </c>
      <c r="F4284" t="s">
        <v>9979</v>
      </c>
      <c r="G4284">
        <v>28016</v>
      </c>
      <c r="H4284" t="s">
        <v>2597</v>
      </c>
      <c r="I4284" t="s">
        <v>2597</v>
      </c>
      <c r="J4284" s="29">
        <f t="shared" si="198"/>
        <v>9</v>
      </c>
      <c r="K4284" s="29">
        <f t="shared" si="199"/>
        <v>0</v>
      </c>
      <c r="L4284" s="29">
        <f t="shared" si="200"/>
        <v>46</v>
      </c>
      <c r="M4284" s="30"/>
      <c r="N4284" s="22">
        <f>S4284+X4284</f>
        <v>0</v>
      </c>
      <c r="O4284" s="22">
        <f>T4284+Y4284</f>
        <v>0</v>
      </c>
      <c r="P4284" s="22">
        <f>U4284+Z4284</f>
        <v>0</v>
      </c>
      <c r="Q4284" s="21">
        <v>0</v>
      </c>
      <c r="R4284" s="66">
        <v>1</v>
      </c>
      <c r="S4284" s="23">
        <v>0</v>
      </c>
      <c r="T4284" s="23">
        <v>0</v>
      </c>
      <c r="U4284" s="23">
        <v>0</v>
      </c>
      <c r="V4284" s="4">
        <v>0</v>
      </c>
      <c r="W4284" s="65">
        <v>1</v>
      </c>
      <c r="X4284" s="23">
        <v>0</v>
      </c>
      <c r="Y4284" s="23">
        <v>0</v>
      </c>
      <c r="Z4284" s="23">
        <v>0</v>
      </c>
      <c r="AA4284" s="4">
        <v>0</v>
      </c>
      <c r="AB4284" s="87">
        <v>1</v>
      </c>
      <c r="AC4284" s="23">
        <v>0</v>
      </c>
      <c r="AD4284" s="60">
        <v>0</v>
      </c>
      <c r="AE4284" s="60">
        <v>0</v>
      </c>
      <c r="AF4284" s="4">
        <v>0</v>
      </c>
      <c r="AG4284" s="85">
        <v>1</v>
      </c>
      <c r="AH4284" s="41">
        <v>0</v>
      </c>
      <c r="AI4284" s="41">
        <v>0</v>
      </c>
      <c r="AJ4284" s="41">
        <v>0</v>
      </c>
      <c r="AK4284" s="4">
        <v>0</v>
      </c>
      <c r="AL4284" s="64">
        <v>1</v>
      </c>
      <c r="AM4284" s="62">
        <v>9</v>
      </c>
      <c r="AN4284" s="62">
        <v>0</v>
      </c>
      <c r="AO4284" s="62">
        <v>46</v>
      </c>
      <c r="AP4284" s="4"/>
      <c r="AQ4284" s="86">
        <v>1</v>
      </c>
      <c r="AR4284" s="2">
        <v>46126</v>
      </c>
    </row>
    <row r="4285" spans="1:44" x14ac:dyDescent="0.35">
      <c r="A4285" s="6">
        <v>1001516</v>
      </c>
      <c r="B4285" t="s">
        <v>21473</v>
      </c>
      <c r="C4285" t="s">
        <v>9917</v>
      </c>
      <c r="D4285" s="6">
        <v>1001516</v>
      </c>
      <c r="E4285" t="s">
        <v>9980</v>
      </c>
      <c r="F4285" t="s">
        <v>9981</v>
      </c>
      <c r="G4285">
        <v>28016</v>
      </c>
      <c r="H4285" t="s">
        <v>2597</v>
      </c>
      <c r="I4285" t="s">
        <v>2597</v>
      </c>
      <c r="J4285" s="29">
        <f t="shared" si="198"/>
        <v>2720</v>
      </c>
      <c r="K4285" s="29">
        <f t="shared" si="199"/>
        <v>2073</v>
      </c>
      <c r="L4285" s="29">
        <f t="shared" si="200"/>
        <v>2233</v>
      </c>
      <c r="M4285" s="30">
        <v>7.7182826821032391E-2</v>
      </c>
      <c r="N4285" s="22">
        <f>S4285+X4285</f>
        <v>2513</v>
      </c>
      <c r="O4285" s="22">
        <f>T4285+Y4285</f>
        <v>1866</v>
      </c>
      <c r="P4285" s="22">
        <f>U4285+Z4285</f>
        <v>2008</v>
      </c>
      <c r="Q4285" s="21">
        <v>7.6098606645230493E-2</v>
      </c>
      <c r="S4285" s="23">
        <v>1709</v>
      </c>
      <c r="T4285" s="23">
        <v>1062</v>
      </c>
      <c r="U4285" s="23">
        <v>623</v>
      </c>
      <c r="V4285" s="4">
        <v>-0.41</v>
      </c>
      <c r="W4285" s="4"/>
      <c r="X4285" s="23">
        <v>804</v>
      </c>
      <c r="Y4285" s="23">
        <v>804</v>
      </c>
      <c r="Z4285" s="23">
        <v>1385</v>
      </c>
      <c r="AA4285" s="4">
        <v>0.72</v>
      </c>
      <c r="AB4285" s="32"/>
      <c r="AC4285" s="23">
        <v>0</v>
      </c>
      <c r="AD4285" s="60">
        <v>0</v>
      </c>
      <c r="AE4285" s="60">
        <v>0</v>
      </c>
      <c r="AF4285" s="4">
        <v>0</v>
      </c>
      <c r="AG4285" s="85">
        <v>1</v>
      </c>
      <c r="AH4285" s="41">
        <v>0</v>
      </c>
      <c r="AI4285" s="41">
        <v>0</v>
      </c>
      <c r="AJ4285" s="41">
        <v>225</v>
      </c>
      <c r="AK4285" s="4"/>
      <c r="AL4285" s="4"/>
      <c r="AM4285" s="62">
        <v>207</v>
      </c>
      <c r="AN4285" s="62">
        <v>207</v>
      </c>
      <c r="AO4285" s="62">
        <v>0</v>
      </c>
      <c r="AP4285" s="4">
        <v>-1</v>
      </c>
      <c r="AQ4285" s="32"/>
      <c r="AR4285" s="2">
        <v>46155</v>
      </c>
    </row>
    <row r="4286" spans="1:44" x14ac:dyDescent="0.35">
      <c r="A4286" s="6">
        <v>1001531</v>
      </c>
      <c r="B4286" t="s">
        <v>21473</v>
      </c>
      <c r="C4286" t="s">
        <v>9917</v>
      </c>
      <c r="D4286" s="6">
        <v>1001531</v>
      </c>
      <c r="E4286" t="s">
        <v>9982</v>
      </c>
      <c r="F4286" t="s">
        <v>9983</v>
      </c>
      <c r="G4286">
        <v>28001</v>
      </c>
      <c r="H4286" t="s">
        <v>2597</v>
      </c>
      <c r="I4286" t="s">
        <v>2597</v>
      </c>
      <c r="J4286" s="29">
        <f t="shared" si="198"/>
        <v>5704</v>
      </c>
      <c r="K4286" s="29">
        <f t="shared" si="199"/>
        <v>3449</v>
      </c>
      <c r="L4286" s="29">
        <f t="shared" si="200"/>
        <v>28</v>
      </c>
      <c r="M4286" s="30">
        <v>-0.99188170484198324</v>
      </c>
      <c r="N4286" s="22">
        <f>S4286+X4286</f>
        <v>4658</v>
      </c>
      <c r="O4286" s="22">
        <f>T4286+Y4286</f>
        <v>2935</v>
      </c>
      <c r="P4286" s="22">
        <f>U4286+Z4286</f>
        <v>0</v>
      </c>
      <c r="Q4286" s="21">
        <v>-1</v>
      </c>
      <c r="S4286" s="23">
        <v>3857</v>
      </c>
      <c r="T4286" s="23">
        <v>2134</v>
      </c>
      <c r="U4286" s="23">
        <v>0</v>
      </c>
      <c r="V4286" s="4">
        <v>-1</v>
      </c>
      <c r="W4286" s="4"/>
      <c r="X4286" s="23">
        <v>801</v>
      </c>
      <c r="Y4286" s="23">
        <v>801</v>
      </c>
      <c r="Z4286" s="23">
        <v>0</v>
      </c>
      <c r="AA4286" s="4">
        <v>-1</v>
      </c>
      <c r="AB4286" s="32"/>
      <c r="AC4286" s="23">
        <v>350</v>
      </c>
      <c r="AD4286" s="60">
        <v>158</v>
      </c>
      <c r="AE4286" s="60">
        <v>28</v>
      </c>
      <c r="AF4286" s="4">
        <v>-0.82</v>
      </c>
      <c r="AG4286" s="32"/>
      <c r="AH4286" s="41">
        <v>400</v>
      </c>
      <c r="AI4286" s="41">
        <v>184</v>
      </c>
      <c r="AJ4286" s="41">
        <v>0</v>
      </c>
      <c r="AK4286" s="4">
        <v>-1</v>
      </c>
      <c r="AL4286" s="4"/>
      <c r="AM4286" s="62">
        <v>296</v>
      </c>
      <c r="AN4286" s="62">
        <v>172</v>
      </c>
      <c r="AO4286" s="62">
        <v>0</v>
      </c>
      <c r="AP4286" s="4">
        <v>-1</v>
      </c>
      <c r="AQ4286" s="32"/>
      <c r="AR4286" s="2">
        <v>46079</v>
      </c>
    </row>
    <row r="4287" spans="1:44" x14ac:dyDescent="0.35">
      <c r="A4287" s="6">
        <v>1002061</v>
      </c>
      <c r="B4287" t="s">
        <v>21473</v>
      </c>
      <c r="C4287" t="s">
        <v>9917</v>
      </c>
      <c r="D4287" s="6">
        <v>1002061</v>
      </c>
      <c r="E4287" t="s">
        <v>9984</v>
      </c>
      <c r="F4287" t="s">
        <v>9985</v>
      </c>
      <c r="G4287">
        <v>28009</v>
      </c>
      <c r="H4287" t="s">
        <v>2597</v>
      </c>
      <c r="I4287" t="s">
        <v>2597</v>
      </c>
      <c r="J4287" s="29">
        <f t="shared" si="198"/>
        <v>0</v>
      </c>
      <c r="K4287" s="29">
        <f t="shared" si="199"/>
        <v>0</v>
      </c>
      <c r="L4287" s="29">
        <f t="shared" si="200"/>
        <v>8032</v>
      </c>
      <c r="M4287" s="30"/>
      <c r="N4287" s="22">
        <f>S4287+X4287</f>
        <v>0</v>
      </c>
      <c r="O4287" s="22">
        <f>T4287+Y4287</f>
        <v>0</v>
      </c>
      <c r="P4287" s="22">
        <f>U4287+Z4287</f>
        <v>5969</v>
      </c>
      <c r="S4287" s="23">
        <v>0</v>
      </c>
      <c r="T4287" s="23">
        <v>0</v>
      </c>
      <c r="U4287" s="23">
        <v>3299</v>
      </c>
      <c r="V4287" s="4"/>
      <c r="W4287" s="4"/>
      <c r="X4287" s="23">
        <v>0</v>
      </c>
      <c r="Y4287" s="23">
        <v>0</v>
      </c>
      <c r="Z4287" s="23">
        <v>2670</v>
      </c>
      <c r="AA4287" s="4"/>
      <c r="AB4287" s="32"/>
      <c r="AC4287" s="23">
        <v>0</v>
      </c>
      <c r="AD4287" s="60">
        <v>0</v>
      </c>
      <c r="AE4287" s="60">
        <v>1507</v>
      </c>
      <c r="AF4287" s="4"/>
      <c r="AG4287" s="32"/>
      <c r="AH4287" s="41">
        <v>0</v>
      </c>
      <c r="AI4287" s="41">
        <v>0</v>
      </c>
      <c r="AJ4287" s="41">
        <v>8</v>
      </c>
      <c r="AK4287" s="4"/>
      <c r="AL4287" s="64">
        <v>1</v>
      </c>
      <c r="AM4287" s="62">
        <v>0</v>
      </c>
      <c r="AN4287" s="62">
        <v>0</v>
      </c>
      <c r="AO4287" s="62">
        <v>548</v>
      </c>
      <c r="AP4287" s="4"/>
      <c r="AQ4287" s="32"/>
      <c r="AR4287" s="2">
        <v>46203</v>
      </c>
    </row>
    <row r="4288" spans="1:44" x14ac:dyDescent="0.35">
      <c r="A4288" s="6">
        <v>1002609</v>
      </c>
      <c r="B4288" t="s">
        <v>21473</v>
      </c>
      <c r="C4288" t="s">
        <v>9917</v>
      </c>
      <c r="D4288" s="6">
        <v>1002609</v>
      </c>
      <c r="E4288" t="s">
        <v>9986</v>
      </c>
      <c r="F4288" t="s">
        <v>9987</v>
      </c>
      <c r="G4288">
        <v>28027</v>
      </c>
      <c r="H4288" t="s">
        <v>2597</v>
      </c>
      <c r="I4288" t="s">
        <v>2597</v>
      </c>
      <c r="J4288" s="29">
        <f t="shared" si="198"/>
        <v>1721</v>
      </c>
      <c r="K4288" s="29">
        <f t="shared" si="199"/>
        <v>671</v>
      </c>
      <c r="L4288" s="29">
        <f t="shared" si="200"/>
        <v>3321</v>
      </c>
      <c r="M4288" s="30">
        <v>3.949329359165425</v>
      </c>
      <c r="N4288" s="22">
        <f>S4288+X4288</f>
        <v>744</v>
      </c>
      <c r="O4288" s="22">
        <f>T4288+Y4288</f>
        <v>343</v>
      </c>
      <c r="P4288" s="22">
        <f>U4288+Z4288</f>
        <v>2109</v>
      </c>
      <c r="Q4288" s="21">
        <v>5.14868804664723</v>
      </c>
      <c r="S4288" s="23">
        <v>744</v>
      </c>
      <c r="T4288" s="23">
        <v>343</v>
      </c>
      <c r="U4288" s="23">
        <v>1212</v>
      </c>
      <c r="V4288" s="4">
        <v>2.54</v>
      </c>
      <c r="W4288" s="4"/>
      <c r="X4288" s="23">
        <v>0</v>
      </c>
      <c r="Y4288" s="23">
        <v>0</v>
      </c>
      <c r="Z4288" s="23">
        <v>897</v>
      </c>
      <c r="AA4288" s="4"/>
      <c r="AB4288" s="32"/>
      <c r="AC4288" s="23">
        <v>525</v>
      </c>
      <c r="AD4288" s="60">
        <v>207</v>
      </c>
      <c r="AE4288" s="60">
        <v>669</v>
      </c>
      <c r="AF4288" s="4">
        <v>2.2200000000000002</v>
      </c>
      <c r="AG4288" s="32"/>
      <c r="AH4288" s="41">
        <v>44</v>
      </c>
      <c r="AI4288" s="41">
        <v>20</v>
      </c>
      <c r="AJ4288" s="41">
        <v>106</v>
      </c>
      <c r="AK4288" s="4">
        <v>4.37</v>
      </c>
      <c r="AL4288" s="64">
        <v>1</v>
      </c>
      <c r="AM4288" s="62">
        <v>408</v>
      </c>
      <c r="AN4288" s="62">
        <v>101</v>
      </c>
      <c r="AO4288" s="62">
        <v>437</v>
      </c>
      <c r="AP4288" s="4">
        <v>3.32</v>
      </c>
      <c r="AQ4288" s="32"/>
      <c r="AR4288" s="2">
        <v>46207</v>
      </c>
    </row>
    <row r="4289" spans="1:44" x14ac:dyDescent="0.35">
      <c r="A4289" s="6">
        <v>1002690</v>
      </c>
      <c r="B4289" t="s">
        <v>21473</v>
      </c>
      <c r="C4289" t="s">
        <v>9917</v>
      </c>
      <c r="D4289" s="6">
        <v>1002690</v>
      </c>
      <c r="E4289" t="s">
        <v>9988</v>
      </c>
      <c r="F4289" t="s">
        <v>9989</v>
      </c>
      <c r="G4289">
        <v>28006</v>
      </c>
      <c r="H4289" t="s">
        <v>2597</v>
      </c>
      <c r="I4289" t="s">
        <v>2597</v>
      </c>
      <c r="J4289" s="29">
        <f t="shared" si="198"/>
        <v>5206</v>
      </c>
      <c r="K4289" s="29">
        <f t="shared" si="199"/>
        <v>2861</v>
      </c>
      <c r="L4289" s="29">
        <f t="shared" si="200"/>
        <v>3953</v>
      </c>
      <c r="M4289" s="30">
        <v>0.38168472562041234</v>
      </c>
      <c r="N4289" s="22">
        <f>S4289+X4289</f>
        <v>2011</v>
      </c>
      <c r="O4289" s="22">
        <f>T4289+Y4289</f>
        <v>1306</v>
      </c>
      <c r="P4289" s="22">
        <f>U4289+Z4289</f>
        <v>1842</v>
      </c>
      <c r="Q4289" s="21">
        <v>0.41041347626339975</v>
      </c>
      <c r="S4289" s="23">
        <v>1076</v>
      </c>
      <c r="T4289" s="23">
        <v>471</v>
      </c>
      <c r="U4289" s="23">
        <v>935</v>
      </c>
      <c r="V4289" s="4">
        <v>0.99</v>
      </c>
      <c r="W4289" s="4"/>
      <c r="X4289" s="23">
        <v>935</v>
      </c>
      <c r="Y4289" s="23">
        <v>835</v>
      </c>
      <c r="Z4289" s="23">
        <v>907</v>
      </c>
      <c r="AA4289" s="4">
        <v>0.09</v>
      </c>
      <c r="AB4289" s="32"/>
      <c r="AC4289" s="23">
        <v>560</v>
      </c>
      <c r="AD4289" s="60">
        <v>245</v>
      </c>
      <c r="AE4289" s="60">
        <v>443</v>
      </c>
      <c r="AF4289" s="4">
        <v>0.81</v>
      </c>
      <c r="AG4289" s="32"/>
      <c r="AH4289" s="41">
        <v>1891</v>
      </c>
      <c r="AI4289" s="41">
        <v>978</v>
      </c>
      <c r="AJ4289" s="41">
        <v>1149</v>
      </c>
      <c r="AK4289" s="4">
        <v>0.17</v>
      </c>
      <c r="AL4289" s="4"/>
      <c r="AM4289" s="62">
        <v>744</v>
      </c>
      <c r="AN4289" s="62">
        <v>332</v>
      </c>
      <c r="AO4289" s="62">
        <v>519</v>
      </c>
      <c r="AP4289" s="4">
        <v>0.56000000000000005</v>
      </c>
      <c r="AQ4289" s="32"/>
      <c r="AR4289" s="2">
        <v>46143</v>
      </c>
    </row>
    <row r="4290" spans="1:44" x14ac:dyDescent="0.35">
      <c r="A4290" s="6">
        <v>1002773</v>
      </c>
      <c r="B4290" t="s">
        <v>21473</v>
      </c>
      <c r="C4290" t="s">
        <v>9917</v>
      </c>
      <c r="D4290" s="6">
        <v>1002773</v>
      </c>
      <c r="E4290" t="s">
        <v>9990</v>
      </c>
      <c r="F4290" t="s">
        <v>9991</v>
      </c>
      <c r="G4290">
        <v>28009</v>
      </c>
      <c r="H4290" t="s">
        <v>2597</v>
      </c>
      <c r="I4290" t="s">
        <v>2597</v>
      </c>
      <c r="J4290" s="29">
        <f t="shared" si="198"/>
        <v>2730</v>
      </c>
      <c r="K4290" s="29">
        <f t="shared" si="199"/>
        <v>2388</v>
      </c>
      <c r="L4290" s="29">
        <f t="shared" si="200"/>
        <v>1164</v>
      </c>
      <c r="M4290" s="30">
        <v>-0.51256281407035176</v>
      </c>
      <c r="N4290" s="22">
        <f>S4290+X4290</f>
        <v>2084</v>
      </c>
      <c r="O4290" s="22">
        <f>T4290+Y4290</f>
        <v>1951</v>
      </c>
      <c r="P4290" s="22">
        <f>U4290+Z4290</f>
        <v>1117</v>
      </c>
      <c r="Q4290" s="21">
        <v>-0.42747309072270634</v>
      </c>
      <c r="S4290" s="23">
        <v>1236</v>
      </c>
      <c r="T4290" s="23">
        <v>1103</v>
      </c>
      <c r="U4290" s="23">
        <v>252</v>
      </c>
      <c r="V4290" s="4">
        <v>-0.77</v>
      </c>
      <c r="W4290" s="4"/>
      <c r="X4290" s="23">
        <v>848</v>
      </c>
      <c r="Y4290" s="23">
        <v>848</v>
      </c>
      <c r="Z4290" s="23">
        <v>865</v>
      </c>
      <c r="AA4290" s="4">
        <v>0.02</v>
      </c>
      <c r="AB4290" s="32"/>
      <c r="AC4290" s="23">
        <v>271</v>
      </c>
      <c r="AD4290" s="60">
        <v>62</v>
      </c>
      <c r="AE4290" s="60">
        <v>0</v>
      </c>
      <c r="AF4290" s="4">
        <v>-1</v>
      </c>
      <c r="AG4290" s="85">
        <v>1</v>
      </c>
      <c r="AH4290" s="41">
        <v>0</v>
      </c>
      <c r="AI4290" s="41">
        <v>0</v>
      </c>
      <c r="AJ4290" s="41">
        <v>0</v>
      </c>
      <c r="AK4290" s="4">
        <v>0</v>
      </c>
      <c r="AL4290" s="64">
        <v>1</v>
      </c>
      <c r="AM4290" s="62">
        <v>375</v>
      </c>
      <c r="AN4290" s="62">
        <v>375</v>
      </c>
      <c r="AO4290" s="62">
        <v>47</v>
      </c>
      <c r="AP4290" s="4">
        <v>-0.88</v>
      </c>
      <c r="AQ4290" s="32"/>
      <c r="AR4290" s="2">
        <v>46125</v>
      </c>
    </row>
    <row r="4291" spans="1:44" x14ac:dyDescent="0.35">
      <c r="A4291" s="6">
        <v>1002926</v>
      </c>
      <c r="B4291" t="s">
        <v>21473</v>
      </c>
      <c r="C4291" t="s">
        <v>9917</v>
      </c>
      <c r="D4291" s="6">
        <v>1002926</v>
      </c>
      <c r="E4291" t="s">
        <v>9992</v>
      </c>
      <c r="F4291" t="s">
        <v>9993</v>
      </c>
      <c r="G4291">
        <v>28016</v>
      </c>
      <c r="H4291" t="s">
        <v>2597</v>
      </c>
      <c r="I4291" t="s">
        <v>2597</v>
      </c>
      <c r="J4291" s="29">
        <f t="shared" si="198"/>
        <v>4305</v>
      </c>
      <c r="K4291" s="29">
        <f t="shared" si="199"/>
        <v>2330</v>
      </c>
      <c r="L4291" s="29">
        <f t="shared" si="200"/>
        <v>2552</v>
      </c>
      <c r="M4291" s="30">
        <v>9.5278969957081516E-2</v>
      </c>
      <c r="N4291" s="22">
        <f>S4291+X4291</f>
        <v>3379</v>
      </c>
      <c r="O4291" s="22">
        <f>T4291+Y4291</f>
        <v>1521</v>
      </c>
      <c r="P4291" s="22">
        <f>U4291+Z4291</f>
        <v>1721</v>
      </c>
      <c r="Q4291" s="21">
        <v>0.13149243918474696</v>
      </c>
      <c r="S4291" s="23">
        <v>3250</v>
      </c>
      <c r="T4291" s="23">
        <v>1382</v>
      </c>
      <c r="U4291" s="23">
        <v>1008</v>
      </c>
      <c r="V4291" s="4">
        <v>-0.27</v>
      </c>
      <c r="W4291" s="4"/>
      <c r="X4291" s="23">
        <v>129</v>
      </c>
      <c r="Y4291" s="23">
        <v>139</v>
      </c>
      <c r="Z4291" s="23">
        <v>713</v>
      </c>
      <c r="AA4291" s="4">
        <v>4.1399999999999997</v>
      </c>
      <c r="AB4291" s="32"/>
      <c r="AC4291" s="23">
        <v>67</v>
      </c>
      <c r="AD4291" s="60">
        <v>40</v>
      </c>
      <c r="AE4291" s="60">
        <v>195</v>
      </c>
      <c r="AF4291" s="4">
        <v>3.85</v>
      </c>
      <c r="AG4291" s="32"/>
      <c r="AH4291" s="41">
        <v>303</v>
      </c>
      <c r="AI4291" s="41">
        <v>303</v>
      </c>
      <c r="AJ4291" s="41">
        <v>244</v>
      </c>
      <c r="AK4291" s="4">
        <v>-0.19</v>
      </c>
      <c r="AL4291" s="4"/>
      <c r="AM4291" s="62">
        <v>556</v>
      </c>
      <c r="AN4291" s="62">
        <v>466</v>
      </c>
      <c r="AO4291" s="62">
        <v>392</v>
      </c>
      <c r="AP4291" s="4">
        <v>-0.16</v>
      </c>
      <c r="AQ4291" s="32"/>
      <c r="AR4291" s="2">
        <v>46177</v>
      </c>
    </row>
    <row r="4292" spans="1:44" x14ac:dyDescent="0.35">
      <c r="A4292" s="6">
        <v>1003001</v>
      </c>
      <c r="B4292" t="s">
        <v>21473</v>
      </c>
      <c r="C4292" t="s">
        <v>9917</v>
      </c>
      <c r="D4292" s="6">
        <v>1003001</v>
      </c>
      <c r="E4292" t="s">
        <v>9994</v>
      </c>
      <c r="F4292" t="s">
        <v>9995</v>
      </c>
      <c r="G4292">
        <v>28006</v>
      </c>
      <c r="H4292" t="s">
        <v>2597</v>
      </c>
      <c r="I4292" t="s">
        <v>2597</v>
      </c>
      <c r="J4292" s="29">
        <f t="shared" ref="J4292:J4355" si="201">N4292+AC4292+AH4292+AM4292</f>
        <v>9658</v>
      </c>
      <c r="K4292" s="29">
        <f t="shared" ref="K4292:K4355" si="202">O4292+AD4292+AI4292+AN4292</f>
        <v>5911</v>
      </c>
      <c r="L4292" s="29">
        <f t="shared" ref="L4292:L4355" si="203">P4292+AE4292+AJ4292+AO4292</f>
        <v>6517</v>
      </c>
      <c r="M4292" s="30">
        <v>0.10252072407376089</v>
      </c>
      <c r="N4292" s="22">
        <f>S4292+X4292</f>
        <v>7941</v>
      </c>
      <c r="O4292" s="22">
        <f>T4292+Y4292</f>
        <v>4954</v>
      </c>
      <c r="P4292" s="22">
        <f>U4292+Z4292</f>
        <v>5398</v>
      </c>
      <c r="Q4292" s="21">
        <v>8.9624545821558321E-2</v>
      </c>
      <c r="S4292" s="23">
        <v>6059</v>
      </c>
      <c r="T4292" s="23">
        <v>3062</v>
      </c>
      <c r="U4292" s="23">
        <v>3788</v>
      </c>
      <c r="V4292" s="4">
        <v>0.24</v>
      </c>
      <c r="W4292" s="4"/>
      <c r="X4292" s="23">
        <v>1882</v>
      </c>
      <c r="Y4292" s="23">
        <v>1892</v>
      </c>
      <c r="Z4292" s="23">
        <v>1610</v>
      </c>
      <c r="AA4292" s="4">
        <v>-0.15</v>
      </c>
      <c r="AB4292" s="32"/>
      <c r="AC4292" s="23">
        <v>949</v>
      </c>
      <c r="AD4292" s="60">
        <v>450</v>
      </c>
      <c r="AE4292" s="60">
        <v>510</v>
      </c>
      <c r="AF4292" s="4">
        <v>0.13</v>
      </c>
      <c r="AG4292" s="32"/>
      <c r="AH4292" s="41">
        <v>451</v>
      </c>
      <c r="AI4292" s="41">
        <v>342</v>
      </c>
      <c r="AJ4292" s="41">
        <v>406</v>
      </c>
      <c r="AK4292" s="4">
        <v>0.19</v>
      </c>
      <c r="AL4292" s="4"/>
      <c r="AM4292" s="62">
        <v>317</v>
      </c>
      <c r="AN4292" s="62">
        <v>165</v>
      </c>
      <c r="AO4292" s="62">
        <v>203</v>
      </c>
      <c r="AP4292" s="4">
        <v>0.23</v>
      </c>
      <c r="AQ4292" s="32"/>
      <c r="AR4292" s="2">
        <v>46175</v>
      </c>
    </row>
    <row r="4293" spans="1:44" x14ac:dyDescent="0.35">
      <c r="A4293" s="6">
        <v>1003031</v>
      </c>
      <c r="B4293" t="s">
        <v>21473</v>
      </c>
      <c r="C4293" t="s">
        <v>9917</v>
      </c>
      <c r="D4293" s="6">
        <v>1003031</v>
      </c>
      <c r="E4293" t="s">
        <v>9996</v>
      </c>
      <c r="F4293" t="s">
        <v>9997</v>
      </c>
      <c r="G4293">
        <v>28017</v>
      </c>
      <c r="H4293" t="s">
        <v>2597</v>
      </c>
      <c r="I4293" t="s">
        <v>2597</v>
      </c>
      <c r="J4293" s="29">
        <f t="shared" si="201"/>
        <v>0</v>
      </c>
      <c r="K4293" s="29">
        <f t="shared" si="202"/>
        <v>0</v>
      </c>
      <c r="L4293" s="29">
        <f t="shared" si="203"/>
        <v>0</v>
      </c>
      <c r="M4293" s="30"/>
      <c r="N4293" s="22">
        <f>S4293+X4293</f>
        <v>0</v>
      </c>
      <c r="O4293" s="22">
        <f>T4293+Y4293</f>
        <v>0</v>
      </c>
      <c r="P4293" s="22">
        <f>U4293+Z4293</f>
        <v>0</v>
      </c>
      <c r="Q4293" s="21">
        <v>0</v>
      </c>
      <c r="R4293" s="66">
        <v>1</v>
      </c>
      <c r="S4293" s="23">
        <v>0</v>
      </c>
      <c r="T4293" s="23">
        <v>0</v>
      </c>
      <c r="U4293" s="23">
        <v>0</v>
      </c>
      <c r="V4293" s="4">
        <v>0</v>
      </c>
      <c r="W4293" s="65">
        <v>1</v>
      </c>
      <c r="X4293" s="23">
        <v>0</v>
      </c>
      <c r="Y4293" s="23">
        <v>0</v>
      </c>
      <c r="Z4293" s="23">
        <v>0</v>
      </c>
      <c r="AA4293" s="4">
        <v>0</v>
      </c>
      <c r="AB4293" s="87">
        <v>1</v>
      </c>
      <c r="AC4293" s="23">
        <v>0</v>
      </c>
      <c r="AD4293" s="60">
        <v>0</v>
      </c>
      <c r="AE4293" s="60">
        <v>0</v>
      </c>
      <c r="AF4293" s="4">
        <v>0</v>
      </c>
      <c r="AG4293" s="85">
        <v>1</v>
      </c>
      <c r="AH4293" s="41">
        <v>0</v>
      </c>
      <c r="AI4293" s="41">
        <v>0</v>
      </c>
      <c r="AJ4293" s="41">
        <v>0</v>
      </c>
      <c r="AK4293" s="4">
        <v>0</v>
      </c>
      <c r="AL4293" s="64">
        <v>1</v>
      </c>
      <c r="AM4293" s="62">
        <v>0</v>
      </c>
      <c r="AN4293" s="62">
        <v>0</v>
      </c>
      <c r="AO4293" s="62">
        <v>0</v>
      </c>
      <c r="AP4293" s="4">
        <v>0</v>
      </c>
      <c r="AQ4293" s="86">
        <v>1</v>
      </c>
      <c r="AR4293" s="2">
        <v>45446</v>
      </c>
    </row>
    <row r="4294" spans="1:44" x14ac:dyDescent="0.35">
      <c r="A4294" s="6">
        <v>1003063</v>
      </c>
      <c r="B4294" t="s">
        <v>21473</v>
      </c>
      <c r="C4294" t="s">
        <v>9917</v>
      </c>
      <c r="D4294" s="6">
        <v>1003063</v>
      </c>
      <c r="E4294" t="s">
        <v>9998</v>
      </c>
      <c r="F4294" t="s">
        <v>9999</v>
      </c>
      <c r="G4294">
        <v>28001</v>
      </c>
      <c r="H4294" t="s">
        <v>2597</v>
      </c>
      <c r="I4294" t="s">
        <v>2597</v>
      </c>
      <c r="J4294" s="29">
        <f t="shared" si="201"/>
        <v>18194</v>
      </c>
      <c r="K4294" s="29">
        <f t="shared" si="202"/>
        <v>10164</v>
      </c>
      <c r="L4294" s="29">
        <f t="shared" si="203"/>
        <v>11491</v>
      </c>
      <c r="M4294" s="30">
        <v>0.13055883510428967</v>
      </c>
      <c r="N4294" s="22">
        <f>S4294+X4294</f>
        <v>14189</v>
      </c>
      <c r="O4294" s="22">
        <f>T4294+Y4294</f>
        <v>8300</v>
      </c>
      <c r="P4294" s="22">
        <f>U4294+Z4294</f>
        <v>8717</v>
      </c>
      <c r="Q4294" s="21">
        <v>5.0240963855421761E-2</v>
      </c>
      <c r="S4294" s="23">
        <v>11273</v>
      </c>
      <c r="T4294" s="23">
        <v>5500</v>
      </c>
      <c r="U4294" s="23">
        <v>5506</v>
      </c>
      <c r="V4294" s="4">
        <v>0</v>
      </c>
      <c r="W4294" s="4"/>
      <c r="X4294" s="23">
        <v>2916</v>
      </c>
      <c r="Y4294" s="23">
        <v>2800</v>
      </c>
      <c r="Z4294" s="23">
        <v>3211</v>
      </c>
      <c r="AA4294" s="4">
        <v>0.15</v>
      </c>
      <c r="AB4294" s="32"/>
      <c r="AC4294" s="23">
        <v>1984</v>
      </c>
      <c r="AD4294" s="60">
        <v>821</v>
      </c>
      <c r="AE4294" s="60">
        <v>1491</v>
      </c>
      <c r="AF4294" s="4">
        <v>0.82</v>
      </c>
      <c r="AG4294" s="32"/>
      <c r="AH4294" s="41">
        <v>482</v>
      </c>
      <c r="AI4294" s="41">
        <v>377</v>
      </c>
      <c r="AJ4294" s="41">
        <v>689</v>
      </c>
      <c r="AK4294" s="4">
        <v>0.82</v>
      </c>
      <c r="AL4294" s="4"/>
      <c r="AM4294" s="62">
        <v>1539</v>
      </c>
      <c r="AN4294" s="62">
        <v>666</v>
      </c>
      <c r="AO4294" s="62">
        <v>594</v>
      </c>
      <c r="AP4294" s="4">
        <v>-0.11</v>
      </c>
      <c r="AQ4294" s="32"/>
      <c r="AR4294" s="2">
        <v>46190</v>
      </c>
    </row>
    <row r="4295" spans="1:44" x14ac:dyDescent="0.35">
      <c r="A4295" s="6">
        <v>1003088</v>
      </c>
      <c r="B4295" t="s">
        <v>21473</v>
      </c>
      <c r="C4295" t="s">
        <v>9917</v>
      </c>
      <c r="D4295" s="6">
        <v>1003088</v>
      </c>
      <c r="E4295" t="s">
        <v>10000</v>
      </c>
      <c r="F4295" t="s">
        <v>10001</v>
      </c>
      <c r="G4295">
        <v>28027</v>
      </c>
      <c r="H4295" t="s">
        <v>2597</v>
      </c>
      <c r="I4295" t="s">
        <v>2597</v>
      </c>
      <c r="J4295" s="29">
        <f t="shared" si="201"/>
        <v>3479</v>
      </c>
      <c r="K4295" s="29">
        <f t="shared" si="202"/>
        <v>2554</v>
      </c>
      <c r="L4295" s="29">
        <f t="shared" si="203"/>
        <v>1356</v>
      </c>
      <c r="M4295" s="30">
        <v>-0.46906812842599843</v>
      </c>
      <c r="N4295" s="22">
        <f>S4295+X4295</f>
        <v>2592</v>
      </c>
      <c r="O4295" s="22">
        <f>T4295+Y4295</f>
        <v>1832</v>
      </c>
      <c r="P4295" s="22">
        <f>U4295+Z4295</f>
        <v>125</v>
      </c>
      <c r="Q4295" s="21">
        <v>-0.93176855895196509</v>
      </c>
      <c r="S4295" s="23">
        <v>1096</v>
      </c>
      <c r="T4295" s="23">
        <v>355</v>
      </c>
      <c r="U4295" s="23">
        <v>239</v>
      </c>
      <c r="V4295" s="4">
        <v>-0.33</v>
      </c>
      <c r="W4295" s="4"/>
      <c r="X4295" s="23">
        <v>1496</v>
      </c>
      <c r="Y4295" s="23">
        <v>1477</v>
      </c>
      <c r="Z4295" s="23">
        <v>-114</v>
      </c>
      <c r="AA4295" s="4">
        <v>-1.08</v>
      </c>
      <c r="AB4295" s="32"/>
      <c r="AC4295" s="23">
        <v>391</v>
      </c>
      <c r="AD4295" s="60">
        <v>471</v>
      </c>
      <c r="AE4295" s="60">
        <v>796</v>
      </c>
      <c r="AF4295" s="4">
        <v>0.69</v>
      </c>
      <c r="AG4295" s="32"/>
      <c r="AH4295" s="41">
        <v>218</v>
      </c>
      <c r="AI4295" s="41">
        <v>77</v>
      </c>
      <c r="AJ4295" s="41">
        <v>209</v>
      </c>
      <c r="AK4295" s="4">
        <v>1.71</v>
      </c>
      <c r="AL4295" s="4"/>
      <c r="AM4295" s="62">
        <v>278</v>
      </c>
      <c r="AN4295" s="62">
        <v>174</v>
      </c>
      <c r="AO4295" s="62">
        <v>226</v>
      </c>
      <c r="AP4295" s="4">
        <v>0.3</v>
      </c>
      <c r="AQ4295" s="32"/>
      <c r="AR4295" s="2">
        <v>46192</v>
      </c>
    </row>
    <row r="4296" spans="1:44" x14ac:dyDescent="0.35">
      <c r="A4296" s="6">
        <v>1003092</v>
      </c>
      <c r="B4296" t="s">
        <v>21473</v>
      </c>
      <c r="C4296" t="s">
        <v>9917</v>
      </c>
      <c r="D4296" s="6">
        <v>1003092</v>
      </c>
      <c r="E4296" t="s">
        <v>10002</v>
      </c>
      <c r="F4296" t="s">
        <v>10003</v>
      </c>
      <c r="G4296">
        <v>28028</v>
      </c>
      <c r="H4296" t="s">
        <v>2597</v>
      </c>
      <c r="I4296" t="s">
        <v>2597</v>
      </c>
      <c r="J4296" s="29">
        <f t="shared" si="201"/>
        <v>10351</v>
      </c>
      <c r="K4296" s="29">
        <f t="shared" si="202"/>
        <v>6235</v>
      </c>
      <c r="L4296" s="29">
        <f t="shared" si="203"/>
        <v>4621</v>
      </c>
      <c r="M4296" s="30">
        <v>-0.25886126704089818</v>
      </c>
      <c r="N4296" s="22">
        <f>S4296+X4296</f>
        <v>7596</v>
      </c>
      <c r="O4296" s="22">
        <f>T4296+Y4296</f>
        <v>4784</v>
      </c>
      <c r="P4296" s="22">
        <f>U4296+Z4296</f>
        <v>3002</v>
      </c>
      <c r="Q4296" s="21">
        <v>-0.37249163879598657</v>
      </c>
      <c r="S4296" s="23">
        <v>4408</v>
      </c>
      <c r="T4296" s="23">
        <v>1977</v>
      </c>
      <c r="U4296" s="23">
        <v>1486</v>
      </c>
      <c r="V4296" s="4">
        <v>-0.25</v>
      </c>
      <c r="W4296" s="4"/>
      <c r="X4296" s="23">
        <v>3188</v>
      </c>
      <c r="Y4296" s="23">
        <v>2807</v>
      </c>
      <c r="Z4296" s="23">
        <v>1516</v>
      </c>
      <c r="AA4296" s="4">
        <v>-0.46</v>
      </c>
      <c r="AB4296" s="32"/>
      <c r="AC4296" s="23">
        <v>1361</v>
      </c>
      <c r="AD4296" s="60">
        <v>698</v>
      </c>
      <c r="AE4296" s="60">
        <v>750</v>
      </c>
      <c r="AF4296" s="4">
        <v>7.0000000000000007E-2</v>
      </c>
      <c r="AG4296" s="32"/>
      <c r="AH4296" s="41">
        <v>872</v>
      </c>
      <c r="AI4296" s="41">
        <v>441</v>
      </c>
      <c r="AJ4296" s="41">
        <v>460</v>
      </c>
      <c r="AK4296" s="4">
        <v>0.04</v>
      </c>
      <c r="AL4296" s="4"/>
      <c r="AM4296" s="62">
        <v>522</v>
      </c>
      <c r="AN4296" s="62">
        <v>312</v>
      </c>
      <c r="AO4296" s="62">
        <v>409</v>
      </c>
      <c r="AP4296" s="4">
        <v>0.31</v>
      </c>
      <c r="AQ4296" s="32"/>
      <c r="AR4296" s="2">
        <v>46177</v>
      </c>
    </row>
    <row r="4297" spans="1:44" x14ac:dyDescent="0.35">
      <c r="A4297" s="6">
        <v>1003456</v>
      </c>
      <c r="B4297" t="s">
        <v>21473</v>
      </c>
      <c r="C4297" t="s">
        <v>9917</v>
      </c>
      <c r="D4297" s="6">
        <v>1003456</v>
      </c>
      <c r="E4297" t="s">
        <v>10004</v>
      </c>
      <c r="F4297" t="s">
        <v>10005</v>
      </c>
      <c r="G4297">
        <v>28009</v>
      </c>
      <c r="H4297" t="s">
        <v>2597</v>
      </c>
      <c r="I4297" t="s">
        <v>2597</v>
      </c>
      <c r="J4297" s="29">
        <f t="shared" si="201"/>
        <v>20050</v>
      </c>
      <c r="K4297" s="29">
        <f t="shared" si="202"/>
        <v>14005</v>
      </c>
      <c r="L4297" s="29">
        <f t="shared" si="203"/>
        <v>10519</v>
      </c>
      <c r="M4297" s="30">
        <v>-0.24891110317743659</v>
      </c>
      <c r="N4297" s="22">
        <f>S4297+X4297</f>
        <v>16468</v>
      </c>
      <c r="O4297" s="22">
        <f>T4297+Y4297</f>
        <v>12060</v>
      </c>
      <c r="P4297" s="22">
        <f>U4297+Z4297</f>
        <v>8741</v>
      </c>
      <c r="Q4297" s="21">
        <v>-0.27520729684908785</v>
      </c>
      <c r="S4297" s="23">
        <v>8993</v>
      </c>
      <c r="T4297" s="23">
        <v>5328</v>
      </c>
      <c r="U4297" s="23">
        <v>3523</v>
      </c>
      <c r="V4297" s="4">
        <v>-0.34</v>
      </c>
      <c r="W4297" s="4"/>
      <c r="X4297" s="23">
        <v>7475</v>
      </c>
      <c r="Y4297" s="23">
        <v>6732</v>
      </c>
      <c r="Z4297" s="23">
        <v>5218</v>
      </c>
      <c r="AA4297" s="4">
        <v>-0.22</v>
      </c>
      <c r="AB4297" s="32"/>
      <c r="AC4297" s="23">
        <v>856</v>
      </c>
      <c r="AD4297" s="60">
        <v>640</v>
      </c>
      <c r="AE4297" s="60">
        <v>344</v>
      </c>
      <c r="AF4297" s="4">
        <v>-0.46</v>
      </c>
      <c r="AG4297" s="32"/>
      <c r="AH4297" s="41">
        <v>287</v>
      </c>
      <c r="AI4297" s="41">
        <v>264</v>
      </c>
      <c r="AJ4297" s="41">
        <v>222</v>
      </c>
      <c r="AK4297" s="4">
        <v>-0.16</v>
      </c>
      <c r="AL4297" s="4"/>
      <c r="AM4297" s="62">
        <v>2439</v>
      </c>
      <c r="AN4297" s="62">
        <v>1041</v>
      </c>
      <c r="AO4297" s="62">
        <v>1212</v>
      </c>
      <c r="AP4297" s="4">
        <v>0.16</v>
      </c>
      <c r="AQ4297" s="32"/>
      <c r="AR4297" s="2">
        <v>46202</v>
      </c>
    </row>
    <row r="4298" spans="1:44" x14ac:dyDescent="0.35">
      <c r="A4298" s="6">
        <v>1003488</v>
      </c>
      <c r="B4298" t="s">
        <v>21473</v>
      </c>
      <c r="C4298" t="s">
        <v>9917</v>
      </c>
      <c r="D4298" s="6">
        <v>1003488</v>
      </c>
      <c r="E4298" t="s">
        <v>10006</v>
      </c>
      <c r="F4298" t="s">
        <v>10007</v>
      </c>
      <c r="G4298">
        <v>28006</v>
      </c>
      <c r="H4298" t="s">
        <v>2597</v>
      </c>
      <c r="I4298" t="s">
        <v>2597</v>
      </c>
      <c r="J4298" s="29">
        <f t="shared" si="201"/>
        <v>0</v>
      </c>
      <c r="K4298" s="29">
        <f t="shared" si="202"/>
        <v>0</v>
      </c>
      <c r="L4298" s="29">
        <f t="shared" si="203"/>
        <v>0</v>
      </c>
      <c r="M4298" s="30"/>
      <c r="N4298" s="22">
        <f>S4298+X4298</f>
        <v>0</v>
      </c>
      <c r="O4298" s="22">
        <f>T4298+Y4298</f>
        <v>0</v>
      </c>
      <c r="P4298" s="22">
        <f>U4298+Z4298</f>
        <v>0</v>
      </c>
      <c r="Q4298" s="21">
        <v>0</v>
      </c>
      <c r="R4298" s="66">
        <v>1</v>
      </c>
      <c r="S4298" s="23">
        <v>0</v>
      </c>
      <c r="T4298" s="23">
        <v>0</v>
      </c>
      <c r="U4298" s="23">
        <v>0</v>
      </c>
      <c r="V4298" s="4">
        <v>0</v>
      </c>
      <c r="W4298" s="65">
        <v>1</v>
      </c>
      <c r="X4298" s="23">
        <v>0</v>
      </c>
      <c r="Y4298" s="23">
        <v>0</v>
      </c>
      <c r="Z4298" s="23">
        <v>0</v>
      </c>
      <c r="AA4298" s="4">
        <v>0</v>
      </c>
      <c r="AB4298" s="87">
        <v>1</v>
      </c>
      <c r="AC4298" s="23">
        <v>0</v>
      </c>
      <c r="AD4298" s="60">
        <v>0</v>
      </c>
      <c r="AE4298" s="60">
        <v>0</v>
      </c>
      <c r="AF4298" s="4">
        <v>0</v>
      </c>
      <c r="AG4298" s="85">
        <v>1</v>
      </c>
      <c r="AH4298" s="41">
        <v>0</v>
      </c>
      <c r="AI4298" s="41">
        <v>0</v>
      </c>
      <c r="AJ4298" s="41">
        <v>0</v>
      </c>
      <c r="AK4298" s="4">
        <v>0</v>
      </c>
      <c r="AL4298" s="64">
        <v>1</v>
      </c>
      <c r="AM4298" s="62">
        <v>0</v>
      </c>
      <c r="AN4298" s="62">
        <v>0</v>
      </c>
      <c r="AO4298" s="62">
        <v>0</v>
      </c>
      <c r="AP4298" s="4">
        <v>0</v>
      </c>
      <c r="AQ4298" s="86">
        <v>1</v>
      </c>
      <c r="AR4298" s="2">
        <v>44713</v>
      </c>
    </row>
    <row r="4299" spans="1:44" x14ac:dyDescent="0.35">
      <c r="A4299" s="6">
        <v>1003623</v>
      </c>
      <c r="B4299" t="s">
        <v>21473</v>
      </c>
      <c r="C4299" t="s">
        <v>9917</v>
      </c>
      <c r="D4299" s="6">
        <v>1003623</v>
      </c>
      <c r="E4299" t="s">
        <v>10008</v>
      </c>
      <c r="F4299" t="s">
        <v>10009</v>
      </c>
      <c r="G4299">
        <v>28002</v>
      </c>
      <c r="H4299" t="s">
        <v>2597</v>
      </c>
      <c r="I4299" t="s">
        <v>2597</v>
      </c>
      <c r="J4299" s="29">
        <f t="shared" si="201"/>
        <v>6448</v>
      </c>
      <c r="K4299" s="29">
        <f t="shared" si="202"/>
        <v>2774</v>
      </c>
      <c r="L4299" s="29">
        <f t="shared" si="203"/>
        <v>2456</v>
      </c>
      <c r="M4299" s="30">
        <v>-0.11463590483056962</v>
      </c>
      <c r="N4299" s="22">
        <f>S4299+X4299</f>
        <v>4405</v>
      </c>
      <c r="O4299" s="22">
        <f>T4299+Y4299</f>
        <v>1879</v>
      </c>
      <c r="P4299" s="22">
        <f>U4299+Z4299</f>
        <v>1655</v>
      </c>
      <c r="Q4299" s="21">
        <v>-0.11921234699308147</v>
      </c>
      <c r="S4299" s="23">
        <v>2995</v>
      </c>
      <c r="T4299" s="23">
        <v>1061</v>
      </c>
      <c r="U4299" s="23">
        <v>947</v>
      </c>
      <c r="V4299" s="4">
        <v>-0.11</v>
      </c>
      <c r="W4299" s="4"/>
      <c r="X4299" s="23">
        <v>1410</v>
      </c>
      <c r="Y4299" s="23">
        <v>818</v>
      </c>
      <c r="Z4299" s="23">
        <v>708</v>
      </c>
      <c r="AA4299" s="4">
        <v>-0.13</v>
      </c>
      <c r="AB4299" s="32"/>
      <c r="AC4299" s="23">
        <v>1632</v>
      </c>
      <c r="AD4299" s="60">
        <v>792</v>
      </c>
      <c r="AE4299" s="60">
        <v>682</v>
      </c>
      <c r="AF4299" s="4">
        <v>-0.14000000000000001</v>
      </c>
      <c r="AG4299" s="32"/>
      <c r="AH4299" s="41">
        <v>372</v>
      </c>
      <c r="AI4299" s="41">
        <v>103</v>
      </c>
      <c r="AJ4299" s="41">
        <v>87</v>
      </c>
      <c r="AK4299" s="4">
        <v>-0.16</v>
      </c>
      <c r="AL4299" s="64">
        <v>1</v>
      </c>
      <c r="AM4299" s="62">
        <v>39</v>
      </c>
      <c r="AN4299" s="62">
        <v>0</v>
      </c>
      <c r="AO4299" s="62">
        <v>32</v>
      </c>
      <c r="AP4299" s="4"/>
      <c r="AQ4299" s="86">
        <v>1</v>
      </c>
      <c r="AR4299" s="2">
        <v>46177</v>
      </c>
    </row>
    <row r="4300" spans="1:44" x14ac:dyDescent="0.35">
      <c r="A4300" s="6">
        <v>1003774</v>
      </c>
      <c r="B4300" t="s">
        <v>21473</v>
      </c>
      <c r="C4300" t="s">
        <v>9917</v>
      </c>
      <c r="D4300" s="6">
        <v>1003774</v>
      </c>
      <c r="E4300" t="s">
        <v>10010</v>
      </c>
      <c r="F4300" t="s">
        <v>10011</v>
      </c>
      <c r="G4300">
        <v>28016</v>
      </c>
      <c r="H4300" t="s">
        <v>2597</v>
      </c>
      <c r="I4300" t="s">
        <v>2597</v>
      </c>
      <c r="J4300" s="29">
        <f t="shared" si="201"/>
        <v>464</v>
      </c>
      <c r="K4300" s="29">
        <f t="shared" si="202"/>
        <v>155</v>
      </c>
      <c r="L4300" s="29">
        <f t="shared" si="203"/>
        <v>48</v>
      </c>
      <c r="M4300" s="30">
        <v>-0.69032258064516128</v>
      </c>
      <c r="N4300" s="22">
        <f>S4300+X4300</f>
        <v>217</v>
      </c>
      <c r="O4300" s="22">
        <f>T4300+Y4300</f>
        <v>78</v>
      </c>
      <c r="P4300" s="22">
        <f>U4300+Z4300</f>
        <v>7</v>
      </c>
      <c r="Q4300" s="21">
        <v>-0.91025641025641024</v>
      </c>
      <c r="R4300" s="66">
        <v>1</v>
      </c>
      <c r="S4300" s="23">
        <v>217</v>
      </c>
      <c r="T4300" s="23">
        <v>78</v>
      </c>
      <c r="U4300" s="23">
        <v>7</v>
      </c>
      <c r="V4300" s="4">
        <v>-0.91</v>
      </c>
      <c r="W4300" s="65">
        <v>1</v>
      </c>
      <c r="X4300" s="23">
        <v>0</v>
      </c>
      <c r="Y4300" s="23">
        <v>0</v>
      </c>
      <c r="Z4300" s="23">
        <v>0</v>
      </c>
      <c r="AA4300" s="4">
        <v>0</v>
      </c>
      <c r="AB4300" s="87">
        <v>1</v>
      </c>
      <c r="AC4300" s="23">
        <v>161</v>
      </c>
      <c r="AD4300" s="60">
        <v>51</v>
      </c>
      <c r="AE4300" s="60">
        <v>41</v>
      </c>
      <c r="AF4300" s="4">
        <v>-0.2</v>
      </c>
      <c r="AG4300" s="85">
        <v>1</v>
      </c>
      <c r="AH4300" s="41">
        <v>11</v>
      </c>
      <c r="AI4300" s="41">
        <v>11</v>
      </c>
      <c r="AJ4300" s="41">
        <v>0</v>
      </c>
      <c r="AK4300" s="4">
        <v>-1</v>
      </c>
      <c r="AL4300" s="64">
        <v>1</v>
      </c>
      <c r="AM4300" s="62">
        <v>75</v>
      </c>
      <c r="AN4300" s="62">
        <v>15</v>
      </c>
      <c r="AO4300" s="62">
        <v>0</v>
      </c>
      <c r="AP4300" s="4">
        <v>-1</v>
      </c>
      <c r="AQ4300" s="86">
        <v>1</v>
      </c>
      <c r="AR4300" s="2">
        <v>46041</v>
      </c>
    </row>
    <row r="4301" spans="1:44" x14ac:dyDescent="0.35">
      <c r="A4301" s="6">
        <v>1003927</v>
      </c>
      <c r="B4301" t="s">
        <v>21473</v>
      </c>
      <c r="C4301" t="s">
        <v>9917</v>
      </c>
      <c r="D4301" s="6">
        <v>1003927</v>
      </c>
      <c r="E4301" t="s">
        <v>10012</v>
      </c>
      <c r="F4301" t="s">
        <v>10013</v>
      </c>
      <c r="G4301">
        <v>28016</v>
      </c>
      <c r="H4301" t="s">
        <v>2597</v>
      </c>
      <c r="I4301" t="s">
        <v>2597</v>
      </c>
      <c r="J4301" s="29">
        <f t="shared" si="201"/>
        <v>24520</v>
      </c>
      <c r="K4301" s="29">
        <f t="shared" si="202"/>
        <v>17009</v>
      </c>
      <c r="L4301" s="29">
        <f t="shared" si="203"/>
        <v>17499</v>
      </c>
      <c r="M4301" s="30">
        <v>2.8808277970486129E-2</v>
      </c>
      <c r="N4301" s="22">
        <f>S4301+X4301</f>
        <v>17155</v>
      </c>
      <c r="O4301" s="22">
        <f>T4301+Y4301</f>
        <v>12665</v>
      </c>
      <c r="P4301" s="22">
        <f>U4301+Z4301</f>
        <v>12830</v>
      </c>
      <c r="Q4301" s="21">
        <v>1.302803000394781E-2</v>
      </c>
      <c r="S4301" s="23">
        <v>9910</v>
      </c>
      <c r="T4301" s="23">
        <v>6188</v>
      </c>
      <c r="U4301" s="23">
        <v>5898</v>
      </c>
      <c r="V4301" s="4">
        <v>-0.05</v>
      </c>
      <c r="W4301" s="4"/>
      <c r="X4301" s="23">
        <v>7245</v>
      </c>
      <c r="Y4301" s="23">
        <v>6477</v>
      </c>
      <c r="Z4301" s="23">
        <v>6932</v>
      </c>
      <c r="AA4301" s="4">
        <v>7.0000000000000007E-2</v>
      </c>
      <c r="AB4301" s="32"/>
      <c r="AC4301" s="23">
        <v>4405</v>
      </c>
      <c r="AD4301" s="60">
        <v>2542</v>
      </c>
      <c r="AE4301" s="60">
        <v>2284</v>
      </c>
      <c r="AF4301" s="4">
        <v>-0.1</v>
      </c>
      <c r="AG4301" s="32"/>
      <c r="AH4301" s="41">
        <v>1219</v>
      </c>
      <c r="AI4301" s="41">
        <v>1041</v>
      </c>
      <c r="AJ4301" s="41">
        <v>840</v>
      </c>
      <c r="AK4301" s="4">
        <v>-0.19</v>
      </c>
      <c r="AL4301" s="4"/>
      <c r="AM4301" s="62">
        <v>1741</v>
      </c>
      <c r="AN4301" s="62">
        <v>761</v>
      </c>
      <c r="AO4301" s="62">
        <v>1545</v>
      </c>
      <c r="AP4301" s="4">
        <v>1.03</v>
      </c>
      <c r="AQ4301" s="32"/>
      <c r="AR4301" s="2">
        <v>46192</v>
      </c>
    </row>
    <row r="4302" spans="1:44" x14ac:dyDescent="0.35">
      <c r="A4302" s="6">
        <v>1004152</v>
      </c>
      <c r="B4302" t="s">
        <v>21473</v>
      </c>
      <c r="C4302" t="s">
        <v>9917</v>
      </c>
      <c r="D4302" s="6">
        <v>1004152</v>
      </c>
      <c r="E4302" t="s">
        <v>10014</v>
      </c>
      <c r="F4302" t="s">
        <v>10015</v>
      </c>
      <c r="G4302">
        <v>28017</v>
      </c>
      <c r="H4302" t="s">
        <v>2597</v>
      </c>
      <c r="I4302" t="s">
        <v>2597</v>
      </c>
      <c r="J4302" s="29">
        <f t="shared" si="201"/>
        <v>7812</v>
      </c>
      <c r="K4302" s="29">
        <f t="shared" si="202"/>
        <v>5003</v>
      </c>
      <c r="L4302" s="29">
        <f t="shared" si="203"/>
        <v>2950</v>
      </c>
      <c r="M4302" s="30">
        <v>-0.41035378772736353</v>
      </c>
      <c r="N4302" s="22">
        <f>S4302+X4302</f>
        <v>6160</v>
      </c>
      <c r="O4302" s="22">
        <f>T4302+Y4302</f>
        <v>4141</v>
      </c>
      <c r="P4302" s="22">
        <f>U4302+Z4302</f>
        <v>2496</v>
      </c>
      <c r="Q4302" s="21">
        <v>-0.39724704177734849</v>
      </c>
      <c r="S4302" s="23">
        <v>3729</v>
      </c>
      <c r="T4302" s="23">
        <v>1793</v>
      </c>
      <c r="U4302" s="23">
        <v>927</v>
      </c>
      <c r="V4302" s="4">
        <v>-0.48</v>
      </c>
      <c r="W4302" s="4"/>
      <c r="X4302" s="23">
        <v>2431</v>
      </c>
      <c r="Y4302" s="23">
        <v>2348</v>
      </c>
      <c r="Z4302" s="23">
        <v>1569</v>
      </c>
      <c r="AA4302" s="4">
        <v>-0.33</v>
      </c>
      <c r="AB4302" s="32"/>
      <c r="AC4302" s="23">
        <v>490</v>
      </c>
      <c r="AD4302" s="60">
        <v>242</v>
      </c>
      <c r="AE4302" s="60">
        <v>238</v>
      </c>
      <c r="AF4302" s="4">
        <v>-0.02</v>
      </c>
      <c r="AG4302" s="32"/>
      <c r="AH4302" s="41">
        <v>168</v>
      </c>
      <c r="AI4302" s="41">
        <v>118</v>
      </c>
      <c r="AJ4302" s="41">
        <v>0</v>
      </c>
      <c r="AK4302" s="4">
        <v>-1</v>
      </c>
      <c r="AL4302" s="64">
        <v>1</v>
      </c>
      <c r="AM4302" s="62">
        <v>994</v>
      </c>
      <c r="AN4302" s="62">
        <v>502</v>
      </c>
      <c r="AO4302" s="62">
        <v>216</v>
      </c>
      <c r="AP4302" s="4">
        <v>-0.56999999999999995</v>
      </c>
      <c r="AQ4302" s="32"/>
      <c r="AR4302" s="2">
        <v>46167</v>
      </c>
    </row>
    <row r="4303" spans="1:44" x14ac:dyDescent="0.35">
      <c r="A4303" s="6">
        <v>1004711</v>
      </c>
      <c r="B4303" t="s">
        <v>21473</v>
      </c>
      <c r="C4303" t="s">
        <v>9917</v>
      </c>
      <c r="D4303" s="6">
        <v>1004711</v>
      </c>
      <c r="E4303" t="s">
        <v>10016</v>
      </c>
      <c r="F4303" t="s">
        <v>10017</v>
      </c>
      <c r="G4303">
        <v>28016</v>
      </c>
      <c r="H4303" t="s">
        <v>2597</v>
      </c>
      <c r="I4303" t="s">
        <v>2597</v>
      </c>
      <c r="J4303" s="29">
        <f t="shared" si="201"/>
        <v>934</v>
      </c>
      <c r="K4303" s="29">
        <f t="shared" si="202"/>
        <v>136</v>
      </c>
      <c r="L4303" s="29">
        <f t="shared" si="203"/>
        <v>1699</v>
      </c>
      <c r="M4303" s="30">
        <v>11.492647058823529</v>
      </c>
      <c r="N4303" s="22">
        <f>S4303+X4303</f>
        <v>246</v>
      </c>
      <c r="O4303" s="22">
        <f>T4303+Y4303</f>
        <v>65</v>
      </c>
      <c r="P4303" s="22">
        <f>U4303+Z4303</f>
        <v>957</v>
      </c>
      <c r="Q4303" s="21">
        <v>13.723076923076922</v>
      </c>
      <c r="S4303" s="23">
        <v>246</v>
      </c>
      <c r="T4303" s="23">
        <v>65</v>
      </c>
      <c r="U4303" s="23">
        <v>192</v>
      </c>
      <c r="V4303" s="4">
        <v>1.96</v>
      </c>
      <c r="W4303" s="4"/>
      <c r="X4303" s="23">
        <v>0</v>
      </c>
      <c r="Y4303" s="23">
        <v>0</v>
      </c>
      <c r="Z4303" s="23">
        <v>765</v>
      </c>
      <c r="AA4303" s="4"/>
      <c r="AB4303" s="32"/>
      <c r="AC4303" s="23">
        <v>427</v>
      </c>
      <c r="AD4303" s="60">
        <v>38</v>
      </c>
      <c r="AE4303" s="60">
        <v>461</v>
      </c>
      <c r="AF4303" s="4">
        <v>11.2</v>
      </c>
      <c r="AG4303" s="32"/>
      <c r="AH4303" s="41">
        <v>59</v>
      </c>
      <c r="AI4303" s="41">
        <v>30</v>
      </c>
      <c r="AJ4303" s="41">
        <v>46</v>
      </c>
      <c r="AK4303" s="4">
        <v>0.56999999999999995</v>
      </c>
      <c r="AL4303" s="64">
        <v>1</v>
      </c>
      <c r="AM4303" s="62">
        <v>202</v>
      </c>
      <c r="AN4303" s="62">
        <v>3</v>
      </c>
      <c r="AO4303" s="62">
        <v>235</v>
      </c>
      <c r="AP4303" s="4">
        <v>91.57</v>
      </c>
      <c r="AQ4303" s="32"/>
      <c r="AR4303" s="2">
        <v>46143</v>
      </c>
    </row>
    <row r="4304" spans="1:44" x14ac:dyDescent="0.35">
      <c r="A4304" s="6">
        <v>1005481</v>
      </c>
      <c r="B4304" t="s">
        <v>21473</v>
      </c>
      <c r="C4304" t="s">
        <v>9917</v>
      </c>
      <c r="D4304" s="6">
        <v>1005481</v>
      </c>
      <c r="E4304" t="s">
        <v>10018</v>
      </c>
      <c r="F4304" t="s">
        <v>10019</v>
      </c>
      <c r="G4304">
        <v>28002</v>
      </c>
      <c r="H4304" t="s">
        <v>2597</v>
      </c>
      <c r="I4304" t="s">
        <v>2597</v>
      </c>
      <c r="J4304" s="29">
        <f t="shared" si="201"/>
        <v>9487</v>
      </c>
      <c r="K4304" s="29">
        <f t="shared" si="202"/>
        <v>7012</v>
      </c>
      <c r="L4304" s="29">
        <f t="shared" si="203"/>
        <v>6023</v>
      </c>
      <c r="M4304" s="30">
        <v>-0.14104392470051341</v>
      </c>
      <c r="N4304" s="22">
        <f>S4304+X4304</f>
        <v>7158</v>
      </c>
      <c r="O4304" s="22">
        <f>T4304+Y4304</f>
        <v>5309</v>
      </c>
      <c r="P4304" s="22">
        <f>U4304+Z4304</f>
        <v>4343</v>
      </c>
      <c r="Q4304" s="21">
        <v>-0.18195517046524767</v>
      </c>
      <c r="S4304" s="23">
        <v>4652</v>
      </c>
      <c r="T4304" s="23">
        <v>2561</v>
      </c>
      <c r="U4304" s="23">
        <v>1861</v>
      </c>
      <c r="V4304" s="4">
        <v>-0.27</v>
      </c>
      <c r="W4304" s="4"/>
      <c r="X4304" s="23">
        <v>2506</v>
      </c>
      <c r="Y4304" s="23">
        <v>2748</v>
      </c>
      <c r="Z4304" s="23">
        <v>2482</v>
      </c>
      <c r="AA4304" s="4">
        <v>-0.1</v>
      </c>
      <c r="AB4304" s="32"/>
      <c r="AC4304" s="23">
        <v>1095</v>
      </c>
      <c r="AD4304" s="60">
        <v>803</v>
      </c>
      <c r="AE4304" s="60">
        <v>883</v>
      </c>
      <c r="AF4304" s="4">
        <v>0.1</v>
      </c>
      <c r="AG4304" s="32"/>
      <c r="AH4304" s="41">
        <v>423</v>
      </c>
      <c r="AI4304" s="41">
        <v>261</v>
      </c>
      <c r="AJ4304" s="41">
        <v>382</v>
      </c>
      <c r="AK4304" s="4">
        <v>0.46</v>
      </c>
      <c r="AL4304" s="4"/>
      <c r="AM4304" s="62">
        <v>811</v>
      </c>
      <c r="AN4304" s="62">
        <v>639</v>
      </c>
      <c r="AO4304" s="62">
        <v>415</v>
      </c>
      <c r="AP4304" s="4">
        <v>-0.35</v>
      </c>
      <c r="AQ4304" s="32"/>
      <c r="AR4304" s="2">
        <v>46175</v>
      </c>
    </row>
    <row r="4305" spans="1:44" x14ac:dyDescent="0.35">
      <c r="A4305" s="6">
        <v>1005600</v>
      </c>
      <c r="B4305" t="s">
        <v>21473</v>
      </c>
      <c r="C4305" t="s">
        <v>9917</v>
      </c>
      <c r="D4305" s="6">
        <v>1005600</v>
      </c>
      <c r="E4305" t="s">
        <v>10020</v>
      </c>
      <c r="F4305" t="s">
        <v>10021</v>
      </c>
      <c r="G4305">
        <v>28027</v>
      </c>
      <c r="H4305" t="s">
        <v>2597</v>
      </c>
      <c r="I4305" t="s">
        <v>2597</v>
      </c>
      <c r="J4305" s="29">
        <f t="shared" si="201"/>
        <v>410</v>
      </c>
      <c r="K4305" s="29">
        <f t="shared" si="202"/>
        <v>168</v>
      </c>
      <c r="L4305" s="29">
        <f t="shared" si="203"/>
        <v>665</v>
      </c>
      <c r="M4305" s="30">
        <v>2.9583333333333335</v>
      </c>
      <c r="N4305" s="22">
        <f>S4305+X4305</f>
        <v>0</v>
      </c>
      <c r="O4305" s="22">
        <f>T4305+Y4305</f>
        <v>0</v>
      </c>
      <c r="P4305" s="22">
        <f>U4305+Z4305</f>
        <v>0</v>
      </c>
      <c r="Q4305" s="21">
        <v>0</v>
      </c>
      <c r="R4305" s="66">
        <v>1</v>
      </c>
      <c r="S4305" s="23">
        <v>0</v>
      </c>
      <c r="T4305" s="23">
        <v>0</v>
      </c>
      <c r="U4305" s="23">
        <v>0</v>
      </c>
      <c r="V4305" s="4">
        <v>0</v>
      </c>
      <c r="W4305" s="65">
        <v>1</v>
      </c>
      <c r="X4305" s="23">
        <v>0</v>
      </c>
      <c r="Y4305" s="23">
        <v>0</v>
      </c>
      <c r="Z4305" s="23">
        <v>0</v>
      </c>
      <c r="AA4305" s="4">
        <v>0</v>
      </c>
      <c r="AB4305" s="87">
        <v>1</v>
      </c>
      <c r="AC4305" s="23">
        <v>0</v>
      </c>
      <c r="AD4305" s="60">
        <v>0</v>
      </c>
      <c r="AE4305" s="60">
        <v>0</v>
      </c>
      <c r="AF4305" s="4">
        <v>0</v>
      </c>
      <c r="AG4305" s="85">
        <v>1</v>
      </c>
      <c r="AH4305" s="41">
        <v>0</v>
      </c>
      <c r="AI4305" s="41">
        <v>0</v>
      </c>
      <c r="AJ4305" s="41">
        <v>0</v>
      </c>
      <c r="AK4305" s="4">
        <v>0</v>
      </c>
      <c r="AL4305" s="64">
        <v>1</v>
      </c>
      <c r="AM4305" s="62">
        <v>410</v>
      </c>
      <c r="AN4305" s="62">
        <v>168</v>
      </c>
      <c r="AO4305" s="62">
        <v>665</v>
      </c>
      <c r="AP4305" s="4">
        <v>2.96</v>
      </c>
      <c r="AQ4305" s="32"/>
      <c r="AR4305" s="2">
        <v>46191</v>
      </c>
    </row>
    <row r="4306" spans="1:44" x14ac:dyDescent="0.35">
      <c r="A4306" s="6">
        <v>1005653</v>
      </c>
      <c r="B4306" t="s">
        <v>21473</v>
      </c>
      <c r="C4306" t="s">
        <v>9917</v>
      </c>
      <c r="D4306" s="6">
        <v>1005653</v>
      </c>
      <c r="E4306" t="s">
        <v>10022</v>
      </c>
      <c r="F4306" t="s">
        <v>10023</v>
      </c>
      <c r="G4306">
        <v>28028</v>
      </c>
      <c r="H4306" t="s">
        <v>2597</v>
      </c>
      <c r="I4306" t="s">
        <v>2597</v>
      </c>
      <c r="J4306" s="29">
        <f t="shared" si="201"/>
        <v>1355</v>
      </c>
      <c r="K4306" s="29">
        <f t="shared" si="202"/>
        <v>865</v>
      </c>
      <c r="L4306" s="29">
        <f t="shared" si="203"/>
        <v>198</v>
      </c>
      <c r="M4306" s="30">
        <v>-0.77109826589595376</v>
      </c>
      <c r="N4306" s="22">
        <f>S4306+X4306</f>
        <v>243</v>
      </c>
      <c r="O4306" s="22">
        <f>T4306+Y4306</f>
        <v>172</v>
      </c>
      <c r="P4306" s="22">
        <f>U4306+Z4306</f>
        <v>77</v>
      </c>
      <c r="Q4306" s="21">
        <v>-0.55232558139534882</v>
      </c>
      <c r="S4306" s="23">
        <v>243</v>
      </c>
      <c r="T4306" s="23">
        <v>172</v>
      </c>
      <c r="U4306" s="23">
        <v>77</v>
      </c>
      <c r="V4306" s="4">
        <v>-0.55000000000000004</v>
      </c>
      <c r="W4306" s="4"/>
      <c r="X4306" s="23">
        <v>0</v>
      </c>
      <c r="Y4306" s="23">
        <v>0</v>
      </c>
      <c r="Z4306" s="23">
        <v>0</v>
      </c>
      <c r="AA4306" s="4">
        <v>0</v>
      </c>
      <c r="AB4306" s="87">
        <v>1</v>
      </c>
      <c r="AC4306" s="23">
        <v>1017</v>
      </c>
      <c r="AD4306" s="60">
        <v>614</v>
      </c>
      <c r="AE4306" s="60">
        <v>29</v>
      </c>
      <c r="AF4306" s="4">
        <v>-0.95</v>
      </c>
      <c r="AG4306" s="32"/>
      <c r="AH4306" s="41">
        <v>9</v>
      </c>
      <c r="AI4306" s="41">
        <v>0</v>
      </c>
      <c r="AJ4306" s="41">
        <v>0</v>
      </c>
      <c r="AK4306" s="4">
        <v>0</v>
      </c>
      <c r="AL4306" s="64">
        <v>1</v>
      </c>
      <c r="AM4306" s="62">
        <v>86</v>
      </c>
      <c r="AN4306" s="62">
        <v>79</v>
      </c>
      <c r="AO4306" s="62">
        <v>92</v>
      </c>
      <c r="AP4306" s="4">
        <v>0.16</v>
      </c>
      <c r="AQ4306" s="86">
        <v>1</v>
      </c>
      <c r="AR4306" s="2">
        <v>46132</v>
      </c>
    </row>
    <row r="4307" spans="1:44" x14ac:dyDescent="0.35">
      <c r="A4307" s="6">
        <v>1005748</v>
      </c>
      <c r="B4307" t="s">
        <v>21473</v>
      </c>
      <c r="C4307" t="s">
        <v>9917</v>
      </c>
      <c r="D4307" s="6">
        <v>1005748</v>
      </c>
      <c r="E4307" t="s">
        <v>10024</v>
      </c>
      <c r="F4307" t="s">
        <v>10025</v>
      </c>
      <c r="G4307">
        <v>28939</v>
      </c>
      <c r="H4307" t="s">
        <v>2597</v>
      </c>
      <c r="I4307" t="s">
        <v>10026</v>
      </c>
      <c r="J4307" s="29">
        <f t="shared" si="201"/>
        <v>38491</v>
      </c>
      <c r="K4307" s="29">
        <f t="shared" si="202"/>
        <v>23531</v>
      </c>
      <c r="L4307" s="29">
        <f t="shared" si="203"/>
        <v>23832</v>
      </c>
      <c r="M4307" s="30">
        <v>1.2791636564531972E-2</v>
      </c>
      <c r="N4307" s="22">
        <f>S4307+X4307</f>
        <v>21938</v>
      </c>
      <c r="O4307" s="22">
        <f>T4307+Y4307</f>
        <v>14833</v>
      </c>
      <c r="P4307" s="22">
        <f>U4307+Z4307</f>
        <v>13910</v>
      </c>
      <c r="Q4307" s="21">
        <v>-6.2226117440841389E-2</v>
      </c>
      <c r="S4307" s="23">
        <v>12907</v>
      </c>
      <c r="T4307" s="23">
        <v>5852</v>
      </c>
      <c r="U4307" s="23">
        <v>5761</v>
      </c>
      <c r="V4307" s="4">
        <v>-0.02</v>
      </c>
      <c r="W4307" s="4"/>
      <c r="X4307" s="23">
        <v>9031</v>
      </c>
      <c r="Y4307" s="23">
        <v>8981</v>
      </c>
      <c r="Z4307" s="23">
        <v>8149</v>
      </c>
      <c r="AA4307" s="4">
        <v>-0.09</v>
      </c>
      <c r="AB4307" s="32"/>
      <c r="AC4307" s="23">
        <v>7980</v>
      </c>
      <c r="AD4307" s="60">
        <v>3790</v>
      </c>
      <c r="AE4307" s="60">
        <v>4772</v>
      </c>
      <c r="AF4307" s="4">
        <v>0.26</v>
      </c>
      <c r="AG4307" s="32"/>
      <c r="AH4307" s="41">
        <v>5397</v>
      </c>
      <c r="AI4307" s="41">
        <v>3404</v>
      </c>
      <c r="AJ4307" s="41">
        <v>3632</v>
      </c>
      <c r="AK4307" s="4">
        <v>7.0000000000000007E-2</v>
      </c>
      <c r="AL4307" s="4"/>
      <c r="AM4307" s="62">
        <v>3176</v>
      </c>
      <c r="AN4307" s="62">
        <v>1504</v>
      </c>
      <c r="AO4307" s="62">
        <v>1518</v>
      </c>
      <c r="AP4307" s="4">
        <v>0.01</v>
      </c>
      <c r="AQ4307" s="32"/>
      <c r="AR4307" s="2">
        <v>46196</v>
      </c>
    </row>
    <row r="4308" spans="1:44" x14ac:dyDescent="0.35">
      <c r="A4308" s="6">
        <v>1005794</v>
      </c>
      <c r="B4308" t="s">
        <v>21473</v>
      </c>
      <c r="C4308" t="s">
        <v>9917</v>
      </c>
      <c r="D4308" s="6">
        <v>1005794</v>
      </c>
      <c r="E4308" t="s">
        <v>10027</v>
      </c>
      <c r="F4308" t="s">
        <v>10028</v>
      </c>
      <c r="G4308">
        <v>28001</v>
      </c>
      <c r="H4308" t="s">
        <v>2597</v>
      </c>
      <c r="I4308" t="s">
        <v>2597</v>
      </c>
      <c r="J4308" s="29">
        <f t="shared" si="201"/>
        <v>475</v>
      </c>
      <c r="K4308" s="29">
        <f t="shared" si="202"/>
        <v>288</v>
      </c>
      <c r="L4308" s="29">
        <f t="shared" si="203"/>
        <v>0</v>
      </c>
      <c r="M4308" s="30">
        <v>-1</v>
      </c>
      <c r="N4308" s="22">
        <f>S4308+X4308</f>
        <v>66</v>
      </c>
      <c r="O4308" s="22">
        <f>T4308+Y4308</f>
        <v>66</v>
      </c>
      <c r="P4308" s="22">
        <f>U4308+Z4308</f>
        <v>0</v>
      </c>
      <c r="Q4308" s="21">
        <v>-1</v>
      </c>
      <c r="R4308" s="66">
        <v>1</v>
      </c>
      <c r="S4308" s="23">
        <v>66</v>
      </c>
      <c r="T4308" s="23">
        <v>66</v>
      </c>
      <c r="U4308" s="23">
        <v>0</v>
      </c>
      <c r="V4308" s="4">
        <v>-1</v>
      </c>
      <c r="W4308" s="65">
        <v>1</v>
      </c>
      <c r="X4308" s="23">
        <v>0</v>
      </c>
      <c r="Y4308" s="23">
        <v>0</v>
      </c>
      <c r="Z4308" s="23">
        <v>0</v>
      </c>
      <c r="AA4308" s="4">
        <v>0</v>
      </c>
      <c r="AB4308" s="87">
        <v>1</v>
      </c>
      <c r="AC4308" s="23">
        <v>0</v>
      </c>
      <c r="AD4308" s="60">
        <v>0</v>
      </c>
      <c r="AE4308" s="60">
        <v>0</v>
      </c>
      <c r="AF4308" s="4">
        <v>0</v>
      </c>
      <c r="AG4308" s="85">
        <v>1</v>
      </c>
      <c r="AH4308" s="41">
        <v>0</v>
      </c>
      <c r="AI4308" s="41">
        <v>0</v>
      </c>
      <c r="AJ4308" s="41">
        <v>0</v>
      </c>
      <c r="AK4308" s="4">
        <v>0</v>
      </c>
      <c r="AL4308" s="64">
        <v>1</v>
      </c>
      <c r="AM4308" s="62">
        <v>409</v>
      </c>
      <c r="AN4308" s="62">
        <v>222</v>
      </c>
      <c r="AO4308" s="62">
        <v>0</v>
      </c>
      <c r="AP4308" s="4">
        <v>-1</v>
      </c>
      <c r="AQ4308" s="32"/>
      <c r="AR4308" s="2">
        <v>45945</v>
      </c>
    </row>
    <row r="4309" spans="1:44" x14ac:dyDescent="0.35">
      <c r="A4309" s="6">
        <v>1006071</v>
      </c>
      <c r="B4309" t="s">
        <v>21473</v>
      </c>
      <c r="C4309" t="s">
        <v>9917</v>
      </c>
      <c r="D4309" s="6">
        <v>1006071</v>
      </c>
      <c r="E4309" t="s">
        <v>10029</v>
      </c>
      <c r="F4309" t="s">
        <v>10030</v>
      </c>
      <c r="G4309">
        <v>28027</v>
      </c>
      <c r="H4309" t="s">
        <v>2597</v>
      </c>
      <c r="I4309" t="s">
        <v>2597</v>
      </c>
      <c r="J4309" s="29">
        <f t="shared" si="201"/>
        <v>2772</v>
      </c>
      <c r="K4309" s="29">
        <f t="shared" si="202"/>
        <v>962</v>
      </c>
      <c r="L4309" s="29">
        <f t="shared" si="203"/>
        <v>828</v>
      </c>
      <c r="M4309" s="30">
        <v>-0.13929313929313925</v>
      </c>
      <c r="N4309" s="22">
        <f>S4309+X4309</f>
        <v>905</v>
      </c>
      <c r="O4309" s="22">
        <f>T4309+Y4309</f>
        <v>123</v>
      </c>
      <c r="P4309" s="22">
        <f>U4309+Z4309</f>
        <v>273</v>
      </c>
      <c r="Q4309" s="21">
        <v>1.2195121951219514</v>
      </c>
      <c r="S4309" s="23">
        <v>905</v>
      </c>
      <c r="T4309" s="23">
        <v>123</v>
      </c>
      <c r="U4309" s="23">
        <v>273</v>
      </c>
      <c r="V4309" s="4">
        <v>1.22</v>
      </c>
      <c r="W4309" s="4"/>
      <c r="X4309" s="23">
        <v>0</v>
      </c>
      <c r="Y4309" s="23">
        <v>0</v>
      </c>
      <c r="Z4309" s="23">
        <v>0</v>
      </c>
      <c r="AA4309" s="4">
        <v>0</v>
      </c>
      <c r="AB4309" s="87">
        <v>1</v>
      </c>
      <c r="AC4309" s="23">
        <v>285</v>
      </c>
      <c r="AD4309" s="60">
        <v>93</v>
      </c>
      <c r="AE4309" s="60">
        <v>58</v>
      </c>
      <c r="AF4309" s="4">
        <v>-0.38</v>
      </c>
      <c r="AG4309" s="85">
        <v>1</v>
      </c>
      <c r="AH4309" s="41">
        <v>447</v>
      </c>
      <c r="AI4309" s="41">
        <v>356</v>
      </c>
      <c r="AJ4309" s="41">
        <v>138</v>
      </c>
      <c r="AK4309" s="4">
        <v>-0.61</v>
      </c>
      <c r="AL4309" s="4"/>
      <c r="AM4309" s="62">
        <v>1135</v>
      </c>
      <c r="AN4309" s="62">
        <v>390</v>
      </c>
      <c r="AO4309" s="62">
        <v>359</v>
      </c>
      <c r="AP4309" s="4">
        <v>-0.08</v>
      </c>
      <c r="AQ4309" s="32"/>
      <c r="AR4309" s="2">
        <v>46177</v>
      </c>
    </row>
    <row r="4310" spans="1:44" x14ac:dyDescent="0.35">
      <c r="A4310" s="6">
        <v>1006275</v>
      </c>
      <c r="B4310" t="s">
        <v>21473</v>
      </c>
      <c r="C4310" t="s">
        <v>9917</v>
      </c>
      <c r="D4310" s="6">
        <v>1006275</v>
      </c>
      <c r="E4310" t="s">
        <v>10031</v>
      </c>
      <c r="F4310" t="s">
        <v>10032</v>
      </c>
      <c r="G4310">
        <v>28002</v>
      </c>
      <c r="H4310" t="s">
        <v>2597</v>
      </c>
      <c r="I4310" t="s">
        <v>2597</v>
      </c>
      <c r="J4310" s="29">
        <f t="shared" si="201"/>
        <v>0</v>
      </c>
      <c r="K4310" s="29">
        <f t="shared" si="202"/>
        <v>0</v>
      </c>
      <c r="L4310" s="29">
        <f t="shared" si="203"/>
        <v>0</v>
      </c>
      <c r="M4310" s="30"/>
      <c r="N4310" s="22">
        <f>S4310+X4310</f>
        <v>0</v>
      </c>
      <c r="O4310" s="22">
        <f>T4310+Y4310</f>
        <v>0</v>
      </c>
      <c r="P4310" s="22">
        <f>U4310+Z4310</f>
        <v>0</v>
      </c>
      <c r="Q4310" s="21">
        <v>0</v>
      </c>
      <c r="R4310" s="66">
        <v>1</v>
      </c>
      <c r="S4310" s="23">
        <v>0</v>
      </c>
      <c r="T4310" s="23">
        <v>0</v>
      </c>
      <c r="U4310" s="23">
        <v>0</v>
      </c>
      <c r="V4310" s="4">
        <v>0</v>
      </c>
      <c r="W4310" s="65">
        <v>1</v>
      </c>
      <c r="X4310" s="23">
        <v>0</v>
      </c>
      <c r="Y4310" s="23">
        <v>0</v>
      </c>
      <c r="Z4310" s="23">
        <v>0</v>
      </c>
      <c r="AA4310" s="4">
        <v>0</v>
      </c>
      <c r="AB4310" s="87">
        <v>1</v>
      </c>
      <c r="AC4310" s="23">
        <v>0</v>
      </c>
      <c r="AD4310" s="60">
        <v>0</v>
      </c>
      <c r="AE4310" s="60">
        <v>0</v>
      </c>
      <c r="AF4310" s="4">
        <v>0</v>
      </c>
      <c r="AG4310" s="85">
        <v>1</v>
      </c>
      <c r="AH4310" s="41">
        <v>0</v>
      </c>
      <c r="AI4310" s="41">
        <v>0</v>
      </c>
      <c r="AJ4310" s="41">
        <v>0</v>
      </c>
      <c r="AK4310" s="4">
        <v>0</v>
      </c>
      <c r="AL4310" s="64">
        <v>1</v>
      </c>
      <c r="AM4310" s="62">
        <v>0</v>
      </c>
      <c r="AN4310" s="62">
        <v>0</v>
      </c>
      <c r="AO4310" s="62">
        <v>0</v>
      </c>
      <c r="AP4310" s="4">
        <v>0</v>
      </c>
      <c r="AQ4310" s="86">
        <v>1</v>
      </c>
      <c r="AR4310" s="2">
        <v>44526</v>
      </c>
    </row>
    <row r="4311" spans="1:44" x14ac:dyDescent="0.35">
      <c r="A4311" s="6">
        <v>1006324</v>
      </c>
      <c r="B4311" t="s">
        <v>21473</v>
      </c>
      <c r="C4311" t="s">
        <v>9917</v>
      </c>
      <c r="D4311" s="6">
        <v>1006324</v>
      </c>
      <c r="E4311" t="s">
        <v>10033</v>
      </c>
      <c r="F4311" t="s">
        <v>10034</v>
      </c>
      <c r="G4311">
        <v>28027</v>
      </c>
      <c r="H4311" t="s">
        <v>2597</v>
      </c>
      <c r="I4311" t="s">
        <v>2597</v>
      </c>
      <c r="J4311" s="29">
        <f t="shared" si="201"/>
        <v>15634</v>
      </c>
      <c r="K4311" s="29">
        <f t="shared" si="202"/>
        <v>11457</v>
      </c>
      <c r="L4311" s="29">
        <f t="shared" si="203"/>
        <v>9595</v>
      </c>
      <c r="M4311" s="30">
        <v>-0.16252072968490883</v>
      </c>
      <c r="N4311" s="22">
        <f>S4311+X4311</f>
        <v>13841</v>
      </c>
      <c r="O4311" s="22">
        <f>T4311+Y4311</f>
        <v>10378</v>
      </c>
      <c r="P4311" s="22">
        <f>U4311+Z4311</f>
        <v>8293</v>
      </c>
      <c r="Q4311" s="21">
        <v>-0.2009057621892465</v>
      </c>
      <c r="S4311" s="23">
        <v>7521</v>
      </c>
      <c r="T4311" s="23">
        <v>4164</v>
      </c>
      <c r="U4311" s="23">
        <v>3478</v>
      </c>
      <c r="V4311" s="4">
        <v>-0.16</v>
      </c>
      <c r="W4311" s="4"/>
      <c r="X4311" s="23">
        <v>6320</v>
      </c>
      <c r="Y4311" s="23">
        <v>6214</v>
      </c>
      <c r="Z4311" s="23">
        <v>4815</v>
      </c>
      <c r="AA4311" s="4">
        <v>-0.23</v>
      </c>
      <c r="AB4311" s="32"/>
      <c r="AC4311" s="23">
        <v>862</v>
      </c>
      <c r="AD4311" s="60">
        <v>637</v>
      </c>
      <c r="AE4311" s="60">
        <v>535</v>
      </c>
      <c r="AF4311" s="4">
        <v>-0.16</v>
      </c>
      <c r="AG4311" s="32"/>
      <c r="AH4311" s="41">
        <v>13</v>
      </c>
      <c r="AI4311" s="41">
        <v>0</v>
      </c>
      <c r="AJ4311" s="41">
        <v>7</v>
      </c>
      <c r="AK4311" s="4"/>
      <c r="AL4311" s="64">
        <v>1</v>
      </c>
      <c r="AM4311" s="62">
        <v>918</v>
      </c>
      <c r="AN4311" s="62">
        <v>442</v>
      </c>
      <c r="AO4311" s="62">
        <v>760</v>
      </c>
      <c r="AP4311" s="4">
        <v>0.72</v>
      </c>
      <c r="AQ4311" s="32"/>
      <c r="AR4311" s="2">
        <v>46189</v>
      </c>
    </row>
    <row r="4312" spans="1:44" x14ac:dyDescent="0.35">
      <c r="A4312" s="6">
        <v>1006415</v>
      </c>
      <c r="B4312" t="s">
        <v>21473</v>
      </c>
      <c r="C4312" t="s">
        <v>9917</v>
      </c>
      <c r="D4312" s="6">
        <v>1006415</v>
      </c>
      <c r="E4312" t="s">
        <v>10035</v>
      </c>
      <c r="F4312" t="s">
        <v>10036</v>
      </c>
      <c r="G4312">
        <v>28027</v>
      </c>
      <c r="H4312" t="s">
        <v>2597</v>
      </c>
      <c r="I4312" t="s">
        <v>2597</v>
      </c>
      <c r="J4312" s="29">
        <f t="shared" si="201"/>
        <v>0</v>
      </c>
      <c r="K4312" s="29">
        <f t="shared" si="202"/>
        <v>0</v>
      </c>
      <c r="L4312" s="29">
        <f t="shared" si="203"/>
        <v>0</v>
      </c>
      <c r="M4312" s="30"/>
      <c r="N4312" s="22">
        <f>S4312+X4312</f>
        <v>0</v>
      </c>
      <c r="O4312" s="22">
        <f>T4312+Y4312</f>
        <v>0</v>
      </c>
      <c r="P4312" s="22">
        <f>U4312+Z4312</f>
        <v>0</v>
      </c>
      <c r="Q4312" s="21">
        <v>0</v>
      </c>
      <c r="R4312" s="66">
        <v>1</v>
      </c>
      <c r="S4312" s="23">
        <v>0</v>
      </c>
      <c r="T4312" s="23">
        <v>0</v>
      </c>
      <c r="U4312" s="23">
        <v>0</v>
      </c>
      <c r="V4312" s="4">
        <v>0</v>
      </c>
      <c r="W4312" s="65">
        <v>1</v>
      </c>
      <c r="X4312" s="23">
        <v>0</v>
      </c>
      <c r="Y4312" s="23">
        <v>0</v>
      </c>
      <c r="Z4312" s="23">
        <v>0</v>
      </c>
      <c r="AA4312" s="4">
        <v>0</v>
      </c>
      <c r="AB4312" s="87">
        <v>1</v>
      </c>
      <c r="AC4312" s="23">
        <v>0</v>
      </c>
      <c r="AD4312" s="60">
        <v>0</v>
      </c>
      <c r="AE4312" s="60">
        <v>0</v>
      </c>
      <c r="AF4312" s="4">
        <v>0</v>
      </c>
      <c r="AG4312" s="85">
        <v>1</v>
      </c>
      <c r="AH4312" s="41">
        <v>0</v>
      </c>
      <c r="AI4312" s="41">
        <v>0</v>
      </c>
      <c r="AJ4312" s="41">
        <v>0</v>
      </c>
      <c r="AK4312" s="4">
        <v>0</v>
      </c>
      <c r="AL4312" s="64">
        <v>1</v>
      </c>
      <c r="AM4312" s="62">
        <v>0</v>
      </c>
      <c r="AN4312" s="62">
        <v>0</v>
      </c>
      <c r="AO4312" s="62">
        <v>0</v>
      </c>
      <c r="AP4312" s="4">
        <v>0</v>
      </c>
      <c r="AQ4312" s="86">
        <v>1</v>
      </c>
      <c r="AR4312" s="2">
        <v>45617</v>
      </c>
    </row>
    <row r="4313" spans="1:44" x14ac:dyDescent="0.35">
      <c r="A4313" s="6">
        <v>1006421</v>
      </c>
      <c r="B4313" t="s">
        <v>21473</v>
      </c>
      <c r="C4313" t="s">
        <v>9917</v>
      </c>
      <c r="D4313" s="6">
        <v>1006421</v>
      </c>
      <c r="E4313" t="s">
        <v>10037</v>
      </c>
      <c r="F4313" t="s">
        <v>10038</v>
      </c>
      <c r="G4313">
        <v>28027</v>
      </c>
      <c r="H4313" t="s">
        <v>2597</v>
      </c>
      <c r="I4313" t="s">
        <v>2597</v>
      </c>
      <c r="J4313" s="29">
        <f t="shared" si="201"/>
        <v>3092</v>
      </c>
      <c r="K4313" s="29">
        <f t="shared" si="202"/>
        <v>1266</v>
      </c>
      <c r="L4313" s="29">
        <f t="shared" si="203"/>
        <v>1042</v>
      </c>
      <c r="M4313" s="30">
        <v>-0.17693522906793047</v>
      </c>
      <c r="N4313" s="22">
        <f>S4313+X4313</f>
        <v>1171</v>
      </c>
      <c r="O4313" s="22">
        <f>T4313+Y4313</f>
        <v>228</v>
      </c>
      <c r="P4313" s="22">
        <f>U4313+Z4313</f>
        <v>982</v>
      </c>
      <c r="Q4313" s="21">
        <v>3.307017543859649</v>
      </c>
      <c r="S4313" s="23">
        <v>1171</v>
      </c>
      <c r="T4313" s="23">
        <v>228</v>
      </c>
      <c r="U4313" s="23">
        <v>914</v>
      </c>
      <c r="V4313" s="4">
        <v>3.01</v>
      </c>
      <c r="W4313" s="4"/>
      <c r="X4313" s="23">
        <v>0</v>
      </c>
      <c r="Y4313" s="23">
        <v>0</v>
      </c>
      <c r="Z4313" s="23">
        <v>68</v>
      </c>
      <c r="AA4313" s="4"/>
      <c r="AB4313" s="87">
        <v>1</v>
      </c>
      <c r="AC4313" s="23">
        <v>466</v>
      </c>
      <c r="AD4313" s="60">
        <v>336</v>
      </c>
      <c r="AE4313" s="60">
        <v>60</v>
      </c>
      <c r="AF4313" s="4">
        <v>-0.82</v>
      </c>
      <c r="AG4313" s="32"/>
      <c r="AH4313" s="41">
        <v>0</v>
      </c>
      <c r="AI4313" s="41">
        <v>0</v>
      </c>
      <c r="AJ4313" s="41">
        <v>0</v>
      </c>
      <c r="AK4313" s="4">
        <v>0</v>
      </c>
      <c r="AL4313" s="64">
        <v>1</v>
      </c>
      <c r="AM4313" s="62">
        <v>1455</v>
      </c>
      <c r="AN4313" s="62">
        <v>702</v>
      </c>
      <c r="AO4313" s="62">
        <v>0</v>
      </c>
      <c r="AP4313" s="4">
        <v>-1</v>
      </c>
      <c r="AQ4313" s="32"/>
      <c r="AR4313" s="2">
        <v>46176</v>
      </c>
    </row>
    <row r="4314" spans="1:44" x14ac:dyDescent="0.35">
      <c r="A4314" s="6">
        <v>1006522</v>
      </c>
      <c r="B4314" t="s">
        <v>21473</v>
      </c>
      <c r="C4314" t="s">
        <v>9917</v>
      </c>
      <c r="D4314" s="6">
        <v>1006522</v>
      </c>
      <c r="E4314" t="s">
        <v>10039</v>
      </c>
      <c r="F4314" t="s">
        <v>10040</v>
      </c>
      <c r="G4314">
        <v>28002</v>
      </c>
      <c r="H4314" t="s">
        <v>2597</v>
      </c>
      <c r="I4314" t="s">
        <v>2597</v>
      </c>
      <c r="J4314" s="29">
        <f t="shared" si="201"/>
        <v>5142</v>
      </c>
      <c r="K4314" s="29">
        <f t="shared" si="202"/>
        <v>3365</v>
      </c>
      <c r="L4314" s="29">
        <f t="shared" si="203"/>
        <v>3163</v>
      </c>
      <c r="M4314" s="30">
        <v>-6.0029717682020811E-2</v>
      </c>
      <c r="N4314" s="22">
        <f>S4314+X4314</f>
        <v>4212</v>
      </c>
      <c r="O4314" s="22">
        <f>T4314+Y4314</f>
        <v>2761</v>
      </c>
      <c r="P4314" s="22">
        <f>U4314+Z4314</f>
        <v>2840</v>
      </c>
      <c r="Q4314" s="21">
        <v>2.8612821441506675E-2</v>
      </c>
      <c r="S4314" s="23">
        <v>2848</v>
      </c>
      <c r="T4314" s="23">
        <v>1484</v>
      </c>
      <c r="U4314" s="23">
        <v>1447</v>
      </c>
      <c r="V4314" s="4">
        <v>-0.02</v>
      </c>
      <c r="W4314" s="4"/>
      <c r="X4314" s="23">
        <v>1364</v>
      </c>
      <c r="Y4314" s="23">
        <v>1277</v>
      </c>
      <c r="Z4314" s="23">
        <v>1393</v>
      </c>
      <c r="AA4314" s="4">
        <v>0.09</v>
      </c>
      <c r="AB4314" s="32"/>
      <c r="AC4314" s="23">
        <v>573</v>
      </c>
      <c r="AD4314" s="60">
        <v>323</v>
      </c>
      <c r="AE4314" s="60">
        <v>132</v>
      </c>
      <c r="AF4314" s="4">
        <v>-0.59</v>
      </c>
      <c r="AG4314" s="32"/>
      <c r="AH4314" s="41">
        <v>205</v>
      </c>
      <c r="AI4314" s="41">
        <v>129</v>
      </c>
      <c r="AJ4314" s="41">
        <v>90</v>
      </c>
      <c r="AK4314" s="4">
        <v>-0.3</v>
      </c>
      <c r="AL4314" s="64">
        <v>1</v>
      </c>
      <c r="AM4314" s="62">
        <v>152</v>
      </c>
      <c r="AN4314" s="62">
        <v>152</v>
      </c>
      <c r="AO4314" s="62">
        <v>101</v>
      </c>
      <c r="AP4314" s="4">
        <v>-0.34</v>
      </c>
      <c r="AQ4314" s="32"/>
      <c r="AR4314" s="2">
        <v>46190</v>
      </c>
    </row>
    <row r="4315" spans="1:44" x14ac:dyDescent="0.35">
      <c r="A4315" s="6">
        <v>1006560</v>
      </c>
      <c r="B4315" t="s">
        <v>21473</v>
      </c>
      <c r="C4315" t="s">
        <v>9917</v>
      </c>
      <c r="D4315" s="6">
        <v>1006560</v>
      </c>
      <c r="E4315" t="s">
        <v>10041</v>
      </c>
      <c r="F4315" t="s">
        <v>10042</v>
      </c>
      <c r="G4315">
        <v>28009</v>
      </c>
      <c r="H4315" t="s">
        <v>2597</v>
      </c>
      <c r="I4315" t="s">
        <v>2597</v>
      </c>
      <c r="J4315" s="29">
        <f t="shared" si="201"/>
        <v>53923</v>
      </c>
      <c r="K4315" s="29">
        <f t="shared" si="202"/>
        <v>30927</v>
      </c>
      <c r="L4315" s="29">
        <f t="shared" si="203"/>
        <v>14003</v>
      </c>
      <c r="M4315" s="30">
        <v>-0.54722410838425972</v>
      </c>
      <c r="N4315" s="22">
        <f>S4315+X4315</f>
        <v>42189</v>
      </c>
      <c r="O4315" s="22">
        <f>T4315+Y4315</f>
        <v>25459</v>
      </c>
      <c r="P4315" s="22">
        <f>U4315+Z4315</f>
        <v>11710</v>
      </c>
      <c r="Q4315" s="21">
        <v>-0.54004477787815697</v>
      </c>
      <c r="S4315" s="23">
        <v>15706</v>
      </c>
      <c r="T4315" s="23">
        <v>10501</v>
      </c>
      <c r="U4315" s="23">
        <v>9103</v>
      </c>
      <c r="V4315" s="4">
        <v>-0.13</v>
      </c>
      <c r="W4315" s="4"/>
      <c r="X4315" s="23">
        <v>26483</v>
      </c>
      <c r="Y4315" s="23">
        <v>14958</v>
      </c>
      <c r="Z4315" s="23">
        <v>2607</v>
      </c>
      <c r="AA4315" s="4">
        <v>-0.83</v>
      </c>
      <c r="AB4315" s="32"/>
      <c r="AC4315" s="23">
        <v>5796</v>
      </c>
      <c r="AD4315" s="60">
        <v>2314</v>
      </c>
      <c r="AE4315" s="60">
        <v>699</v>
      </c>
      <c r="AF4315" s="4">
        <v>-0.7</v>
      </c>
      <c r="AG4315" s="32"/>
      <c r="AH4315" s="41">
        <v>765</v>
      </c>
      <c r="AI4315" s="41">
        <v>404</v>
      </c>
      <c r="AJ4315" s="41">
        <v>209</v>
      </c>
      <c r="AK4315" s="4">
        <v>-0.48</v>
      </c>
      <c r="AL4315" s="4"/>
      <c r="AM4315" s="62">
        <v>5173</v>
      </c>
      <c r="AN4315" s="62">
        <v>2750</v>
      </c>
      <c r="AO4315" s="62">
        <v>1385</v>
      </c>
      <c r="AP4315" s="4">
        <v>-0.5</v>
      </c>
      <c r="AQ4315" s="32"/>
      <c r="AR4315" s="2">
        <v>46195</v>
      </c>
    </row>
    <row r="4316" spans="1:44" x14ac:dyDescent="0.35">
      <c r="A4316" s="6">
        <v>1006607</v>
      </c>
      <c r="B4316" t="s">
        <v>21473</v>
      </c>
      <c r="C4316" t="s">
        <v>9917</v>
      </c>
      <c r="D4316" s="6">
        <v>1006607</v>
      </c>
      <c r="E4316" t="s">
        <v>10043</v>
      </c>
      <c r="F4316" t="s">
        <v>10044</v>
      </c>
      <c r="G4316">
        <v>28006</v>
      </c>
      <c r="H4316" t="s">
        <v>2597</v>
      </c>
      <c r="I4316" t="s">
        <v>2597</v>
      </c>
      <c r="J4316" s="29">
        <f t="shared" si="201"/>
        <v>2925</v>
      </c>
      <c r="K4316" s="29">
        <f t="shared" si="202"/>
        <v>2247</v>
      </c>
      <c r="L4316" s="29">
        <f t="shared" si="203"/>
        <v>450</v>
      </c>
      <c r="M4316" s="30">
        <v>-0.7997329773030708</v>
      </c>
      <c r="N4316" s="22">
        <f>S4316+X4316</f>
        <v>2346</v>
      </c>
      <c r="O4316" s="22">
        <f>T4316+Y4316</f>
        <v>1884</v>
      </c>
      <c r="P4316" s="22">
        <f>U4316+Z4316</f>
        <v>286</v>
      </c>
      <c r="Q4316" s="21">
        <v>-0.84819532908704887</v>
      </c>
      <c r="S4316" s="23">
        <v>1479</v>
      </c>
      <c r="T4316" s="23">
        <v>1017</v>
      </c>
      <c r="U4316" s="23">
        <v>253</v>
      </c>
      <c r="V4316" s="4">
        <v>-0.75</v>
      </c>
      <c r="W4316" s="4"/>
      <c r="X4316" s="23">
        <v>867</v>
      </c>
      <c r="Y4316" s="23">
        <v>867</v>
      </c>
      <c r="Z4316" s="23">
        <v>33</v>
      </c>
      <c r="AA4316" s="4">
        <v>-0.96</v>
      </c>
      <c r="AB4316" s="32"/>
      <c r="AC4316" s="23">
        <v>254</v>
      </c>
      <c r="AD4316" s="60">
        <v>180</v>
      </c>
      <c r="AE4316" s="60">
        <v>66</v>
      </c>
      <c r="AF4316" s="4">
        <v>-0.64</v>
      </c>
      <c r="AG4316" s="32"/>
      <c r="AH4316" s="41">
        <v>15</v>
      </c>
      <c r="AI4316" s="41">
        <v>0</v>
      </c>
      <c r="AJ4316" s="41">
        <v>0</v>
      </c>
      <c r="AK4316" s="4">
        <v>0</v>
      </c>
      <c r="AL4316" s="64">
        <v>1</v>
      </c>
      <c r="AM4316" s="62">
        <v>310</v>
      </c>
      <c r="AN4316" s="62">
        <v>183</v>
      </c>
      <c r="AO4316" s="62">
        <v>98</v>
      </c>
      <c r="AP4316" s="4">
        <v>-0.46</v>
      </c>
      <c r="AQ4316" s="32"/>
      <c r="AR4316" s="2">
        <v>46169</v>
      </c>
    </row>
    <row r="4317" spans="1:44" x14ac:dyDescent="0.35">
      <c r="A4317" s="6">
        <v>1006731</v>
      </c>
      <c r="B4317" t="s">
        <v>21473</v>
      </c>
      <c r="C4317" t="s">
        <v>9917</v>
      </c>
      <c r="D4317" s="6">
        <v>1006731</v>
      </c>
      <c r="E4317" t="s">
        <v>10045</v>
      </c>
      <c r="F4317" t="s">
        <v>10046</v>
      </c>
      <c r="G4317">
        <v>28006</v>
      </c>
      <c r="H4317" t="s">
        <v>2597</v>
      </c>
      <c r="I4317" t="s">
        <v>2597</v>
      </c>
      <c r="J4317" s="29">
        <f t="shared" si="201"/>
        <v>3869</v>
      </c>
      <c r="K4317" s="29">
        <f t="shared" si="202"/>
        <v>2664</v>
      </c>
      <c r="L4317" s="29">
        <f t="shared" si="203"/>
        <v>615</v>
      </c>
      <c r="M4317" s="30">
        <v>-0.76914414414414412</v>
      </c>
      <c r="N4317" s="22">
        <f>S4317+X4317</f>
        <v>3039</v>
      </c>
      <c r="O4317" s="22">
        <f>T4317+Y4317</f>
        <v>2290</v>
      </c>
      <c r="P4317" s="22">
        <f>U4317+Z4317</f>
        <v>447</v>
      </c>
      <c r="Q4317" s="21">
        <v>-0.80480349344978164</v>
      </c>
      <c r="S4317" s="23">
        <v>1534</v>
      </c>
      <c r="T4317" s="23">
        <v>895</v>
      </c>
      <c r="U4317" s="23">
        <v>447</v>
      </c>
      <c r="V4317" s="4">
        <v>-0.5</v>
      </c>
      <c r="W4317" s="4"/>
      <c r="X4317" s="23">
        <v>1505</v>
      </c>
      <c r="Y4317" s="23">
        <v>1395</v>
      </c>
      <c r="Z4317" s="23">
        <v>0</v>
      </c>
      <c r="AA4317" s="4">
        <v>-1</v>
      </c>
      <c r="AB4317" s="32"/>
      <c r="AC4317" s="23">
        <v>574</v>
      </c>
      <c r="AD4317" s="60">
        <v>149</v>
      </c>
      <c r="AE4317" s="60">
        <v>44</v>
      </c>
      <c r="AF4317" s="4">
        <v>-0.7</v>
      </c>
      <c r="AG4317" s="85">
        <v>1</v>
      </c>
      <c r="AH4317" s="41">
        <v>171</v>
      </c>
      <c r="AI4317" s="41">
        <v>140</v>
      </c>
      <c r="AJ4317" s="41">
        <v>72</v>
      </c>
      <c r="AK4317" s="4">
        <v>-0.48</v>
      </c>
      <c r="AL4317" s="64">
        <v>1</v>
      </c>
      <c r="AM4317" s="62">
        <v>85</v>
      </c>
      <c r="AN4317" s="62">
        <v>85</v>
      </c>
      <c r="AO4317" s="62">
        <v>52</v>
      </c>
      <c r="AP4317" s="4">
        <v>-0.38</v>
      </c>
      <c r="AQ4317" s="86">
        <v>1</v>
      </c>
      <c r="AR4317" s="2">
        <v>46143</v>
      </c>
    </row>
    <row r="4318" spans="1:44" x14ac:dyDescent="0.35">
      <c r="A4318" s="6">
        <v>1006994</v>
      </c>
      <c r="B4318" t="s">
        <v>21473</v>
      </c>
      <c r="C4318" t="s">
        <v>9917</v>
      </c>
      <c r="D4318" s="6">
        <v>1006994</v>
      </c>
      <c r="E4318" t="s">
        <v>10047</v>
      </c>
      <c r="F4318" t="s">
        <v>10048</v>
      </c>
      <c r="G4318">
        <v>28001</v>
      </c>
      <c r="H4318" t="s">
        <v>2597</v>
      </c>
      <c r="I4318" t="s">
        <v>2597</v>
      </c>
      <c r="J4318" s="29">
        <f t="shared" si="201"/>
        <v>3367</v>
      </c>
      <c r="K4318" s="29">
        <f t="shared" si="202"/>
        <v>1432</v>
      </c>
      <c r="L4318" s="29">
        <f t="shared" si="203"/>
        <v>3014</v>
      </c>
      <c r="M4318" s="30">
        <v>1.1047486033519553</v>
      </c>
      <c r="N4318" s="22">
        <f>S4318+X4318</f>
        <v>1894</v>
      </c>
      <c r="O4318" s="22">
        <f>T4318+Y4318</f>
        <v>623</v>
      </c>
      <c r="P4318" s="22">
        <f>U4318+Z4318</f>
        <v>1924</v>
      </c>
      <c r="Q4318" s="21">
        <v>2.0882825040128412</v>
      </c>
      <c r="S4318" s="23">
        <v>1914</v>
      </c>
      <c r="T4318" s="23">
        <v>623</v>
      </c>
      <c r="U4318" s="23">
        <v>1737</v>
      </c>
      <c r="V4318" s="4">
        <v>1.79</v>
      </c>
      <c r="W4318" s="4"/>
      <c r="X4318" s="23">
        <v>-20</v>
      </c>
      <c r="Y4318" s="23">
        <v>0</v>
      </c>
      <c r="Z4318" s="23">
        <v>187</v>
      </c>
      <c r="AA4318" s="4"/>
      <c r="AB4318" s="32"/>
      <c r="AC4318" s="23">
        <v>694</v>
      </c>
      <c r="AD4318" s="60">
        <v>388</v>
      </c>
      <c r="AE4318" s="60">
        <v>590</v>
      </c>
      <c r="AF4318" s="4">
        <v>0.52</v>
      </c>
      <c r="AG4318" s="32"/>
      <c r="AH4318" s="41">
        <v>237</v>
      </c>
      <c r="AI4318" s="41">
        <v>28</v>
      </c>
      <c r="AJ4318" s="41">
        <v>322</v>
      </c>
      <c r="AK4318" s="4">
        <v>10.37</v>
      </c>
      <c r="AL4318" s="4"/>
      <c r="AM4318" s="62">
        <v>542</v>
      </c>
      <c r="AN4318" s="62">
        <v>393</v>
      </c>
      <c r="AO4318" s="62">
        <v>178</v>
      </c>
      <c r="AP4318" s="4">
        <v>-0.55000000000000004</v>
      </c>
      <c r="AQ4318" s="32"/>
      <c r="AR4318" s="2">
        <v>46147</v>
      </c>
    </row>
    <row r="4319" spans="1:44" x14ac:dyDescent="0.35">
      <c r="A4319" s="6">
        <v>1007010</v>
      </c>
      <c r="B4319" t="s">
        <v>21473</v>
      </c>
      <c r="C4319" t="s">
        <v>9917</v>
      </c>
      <c r="D4319" s="6">
        <v>1007010</v>
      </c>
      <c r="E4319" t="s">
        <v>10049</v>
      </c>
      <c r="F4319" t="s">
        <v>10050</v>
      </c>
      <c r="G4319">
        <v>28002</v>
      </c>
      <c r="H4319" t="s">
        <v>2597</v>
      </c>
      <c r="I4319" t="s">
        <v>2597</v>
      </c>
      <c r="J4319" s="29">
        <f t="shared" si="201"/>
        <v>3450</v>
      </c>
      <c r="K4319" s="29">
        <f t="shared" si="202"/>
        <v>1842</v>
      </c>
      <c r="L4319" s="29">
        <f t="shared" si="203"/>
        <v>2270</v>
      </c>
      <c r="M4319" s="30">
        <v>0.23235613463626503</v>
      </c>
      <c r="N4319" s="22">
        <f>S4319+X4319</f>
        <v>2816</v>
      </c>
      <c r="O4319" s="22">
        <f>T4319+Y4319</f>
        <v>1568</v>
      </c>
      <c r="P4319" s="22">
        <f>U4319+Z4319</f>
        <v>2020</v>
      </c>
      <c r="Q4319" s="21">
        <v>0.28826530612244894</v>
      </c>
      <c r="S4319" s="23">
        <v>2167</v>
      </c>
      <c r="T4319" s="23">
        <v>941</v>
      </c>
      <c r="U4319" s="23">
        <v>700</v>
      </c>
      <c r="V4319" s="4">
        <v>-0.26</v>
      </c>
      <c r="W4319" s="4"/>
      <c r="X4319" s="23">
        <v>649</v>
      </c>
      <c r="Y4319" s="23">
        <v>627</v>
      </c>
      <c r="Z4319" s="23">
        <v>1320</v>
      </c>
      <c r="AA4319" s="4">
        <v>1.1100000000000001</v>
      </c>
      <c r="AB4319" s="32"/>
      <c r="AC4319" s="23">
        <v>172</v>
      </c>
      <c r="AD4319" s="60">
        <v>54</v>
      </c>
      <c r="AE4319" s="60">
        <v>73</v>
      </c>
      <c r="AF4319" s="4">
        <v>0.36</v>
      </c>
      <c r="AG4319" s="85">
        <v>1</v>
      </c>
      <c r="AH4319" s="41">
        <v>8</v>
      </c>
      <c r="AI4319" s="41">
        <v>8</v>
      </c>
      <c r="AJ4319" s="41">
        <v>181</v>
      </c>
      <c r="AK4319" s="4">
        <v>20.47</v>
      </c>
      <c r="AL4319" s="4"/>
      <c r="AM4319" s="62">
        <v>454</v>
      </c>
      <c r="AN4319" s="62">
        <v>212</v>
      </c>
      <c r="AO4319" s="62">
        <v>-4</v>
      </c>
      <c r="AP4319" s="4">
        <v>-1.02</v>
      </c>
      <c r="AQ4319" s="32"/>
      <c r="AR4319" s="2">
        <v>46177</v>
      </c>
    </row>
    <row r="4320" spans="1:44" x14ac:dyDescent="0.35">
      <c r="A4320" s="6">
        <v>1007101</v>
      </c>
      <c r="B4320" t="s">
        <v>21473</v>
      </c>
      <c r="C4320" t="s">
        <v>9917</v>
      </c>
      <c r="D4320" s="6">
        <v>1007101</v>
      </c>
      <c r="E4320" t="s">
        <v>10051</v>
      </c>
      <c r="F4320" t="s">
        <v>10052</v>
      </c>
      <c r="G4320">
        <v>28006</v>
      </c>
      <c r="H4320" t="s">
        <v>2597</v>
      </c>
      <c r="I4320" t="s">
        <v>2597</v>
      </c>
      <c r="J4320" s="29">
        <f t="shared" si="201"/>
        <v>10364</v>
      </c>
      <c r="K4320" s="29">
        <f t="shared" si="202"/>
        <v>6929</v>
      </c>
      <c r="L4320" s="29">
        <f t="shared" si="203"/>
        <v>9214</v>
      </c>
      <c r="M4320" s="30">
        <v>0.329773416077356</v>
      </c>
      <c r="N4320" s="22">
        <f>S4320+X4320</f>
        <v>5198</v>
      </c>
      <c r="O4320" s="22">
        <f>T4320+Y4320</f>
        <v>3776</v>
      </c>
      <c r="P4320" s="22">
        <f>U4320+Z4320</f>
        <v>4938</v>
      </c>
      <c r="Q4320" s="21">
        <v>0.30773305084745761</v>
      </c>
      <c r="S4320" s="23">
        <v>5294</v>
      </c>
      <c r="T4320" s="23">
        <v>3872</v>
      </c>
      <c r="U4320" s="23">
        <v>3515</v>
      </c>
      <c r="V4320" s="4">
        <v>-0.09</v>
      </c>
      <c r="W4320" s="4"/>
      <c r="X4320" s="23">
        <v>-96</v>
      </c>
      <c r="Y4320" s="23">
        <v>-96</v>
      </c>
      <c r="Z4320" s="23">
        <v>1423</v>
      </c>
      <c r="AA4320" s="4">
        <v>-15.9</v>
      </c>
      <c r="AB4320" s="32"/>
      <c r="AC4320" s="23">
        <v>3046</v>
      </c>
      <c r="AD4320" s="60">
        <v>1773</v>
      </c>
      <c r="AE4320" s="60">
        <v>2244</v>
      </c>
      <c r="AF4320" s="4">
        <v>0.27</v>
      </c>
      <c r="AG4320" s="32"/>
      <c r="AH4320" s="41">
        <v>738</v>
      </c>
      <c r="AI4320" s="41">
        <v>317</v>
      </c>
      <c r="AJ4320" s="41">
        <v>531</v>
      </c>
      <c r="AK4320" s="4">
        <v>0.67</v>
      </c>
      <c r="AL4320" s="4"/>
      <c r="AM4320" s="62">
        <v>1382</v>
      </c>
      <c r="AN4320" s="62">
        <v>1063</v>
      </c>
      <c r="AO4320" s="62">
        <v>1501</v>
      </c>
      <c r="AP4320" s="4">
        <v>0.41</v>
      </c>
      <c r="AQ4320" s="32"/>
      <c r="AR4320" s="2">
        <v>46184</v>
      </c>
    </row>
    <row r="4321" spans="1:44" x14ac:dyDescent="0.35">
      <c r="A4321" s="6">
        <v>1007294</v>
      </c>
      <c r="B4321" t="s">
        <v>21473</v>
      </c>
      <c r="C4321" t="s">
        <v>9917</v>
      </c>
      <c r="D4321" s="6">
        <v>1007294</v>
      </c>
      <c r="E4321" t="s">
        <v>10053</v>
      </c>
      <c r="F4321" t="s">
        <v>10054</v>
      </c>
      <c r="G4321">
        <v>28016</v>
      </c>
      <c r="H4321" t="s">
        <v>2597</v>
      </c>
      <c r="I4321" t="s">
        <v>2597</v>
      </c>
      <c r="J4321" s="29">
        <f t="shared" si="201"/>
        <v>1493</v>
      </c>
      <c r="K4321" s="29">
        <f t="shared" si="202"/>
        <v>897</v>
      </c>
      <c r="L4321" s="29">
        <f t="shared" si="203"/>
        <v>438</v>
      </c>
      <c r="M4321" s="30">
        <v>-0.51170568561872909</v>
      </c>
      <c r="N4321" s="22">
        <f>S4321+X4321</f>
        <v>366</v>
      </c>
      <c r="O4321" s="22">
        <f>T4321+Y4321</f>
        <v>236</v>
      </c>
      <c r="P4321" s="22">
        <f>U4321+Z4321</f>
        <v>0</v>
      </c>
      <c r="Q4321" s="21">
        <v>-1</v>
      </c>
      <c r="S4321" s="23">
        <v>366</v>
      </c>
      <c r="T4321" s="23">
        <v>236</v>
      </c>
      <c r="U4321" s="23">
        <v>0</v>
      </c>
      <c r="V4321" s="4">
        <v>-1</v>
      </c>
      <c r="W4321" s="4"/>
      <c r="X4321" s="23">
        <v>0</v>
      </c>
      <c r="Y4321" s="23">
        <v>0</v>
      </c>
      <c r="Z4321" s="23">
        <v>0</v>
      </c>
      <c r="AA4321" s="4">
        <v>0</v>
      </c>
      <c r="AB4321" s="87">
        <v>1</v>
      </c>
      <c r="AC4321" s="23">
        <v>384</v>
      </c>
      <c r="AD4321" s="60">
        <v>120</v>
      </c>
      <c r="AE4321" s="60">
        <v>314</v>
      </c>
      <c r="AF4321" s="4">
        <v>1.62</v>
      </c>
      <c r="AG4321" s="32"/>
      <c r="AH4321" s="41">
        <v>655</v>
      </c>
      <c r="AI4321" s="41">
        <v>465</v>
      </c>
      <c r="AJ4321" s="41">
        <v>101</v>
      </c>
      <c r="AK4321" s="4">
        <v>-0.78</v>
      </c>
      <c r="AL4321" s="4"/>
      <c r="AM4321" s="62">
        <v>88</v>
      </c>
      <c r="AN4321" s="62">
        <v>76</v>
      </c>
      <c r="AO4321" s="62">
        <v>23</v>
      </c>
      <c r="AP4321" s="4">
        <v>-0.69</v>
      </c>
      <c r="AQ4321" s="86">
        <v>1</v>
      </c>
      <c r="AR4321" s="2">
        <v>46202</v>
      </c>
    </row>
    <row r="4322" spans="1:44" x14ac:dyDescent="0.35">
      <c r="A4322" s="6">
        <v>1007313</v>
      </c>
      <c r="B4322" t="s">
        <v>21473</v>
      </c>
      <c r="C4322" t="s">
        <v>9917</v>
      </c>
      <c r="D4322" s="6">
        <v>1007313</v>
      </c>
      <c r="E4322" t="s">
        <v>10055</v>
      </c>
      <c r="F4322" t="s">
        <v>10056</v>
      </c>
      <c r="G4322">
        <v>28001</v>
      </c>
      <c r="H4322" t="s">
        <v>2597</v>
      </c>
      <c r="I4322" t="s">
        <v>2597</v>
      </c>
      <c r="J4322" s="29">
        <f t="shared" si="201"/>
        <v>9773</v>
      </c>
      <c r="K4322" s="29">
        <f t="shared" si="202"/>
        <v>5938</v>
      </c>
      <c r="L4322" s="29">
        <f t="shared" si="203"/>
        <v>4476</v>
      </c>
      <c r="M4322" s="30">
        <v>-0.24621084540249238</v>
      </c>
      <c r="N4322" s="22">
        <f>S4322+X4322</f>
        <v>7753</v>
      </c>
      <c r="O4322" s="22">
        <f>T4322+Y4322</f>
        <v>4893</v>
      </c>
      <c r="P4322" s="22">
        <f>U4322+Z4322</f>
        <v>3496</v>
      </c>
      <c r="Q4322" s="21">
        <v>-0.28550991211935417</v>
      </c>
      <c r="S4322" s="23">
        <v>4318</v>
      </c>
      <c r="T4322" s="23">
        <v>1918</v>
      </c>
      <c r="U4322" s="23">
        <v>2344</v>
      </c>
      <c r="V4322" s="4">
        <v>0.22</v>
      </c>
      <c r="W4322" s="4"/>
      <c r="X4322" s="23">
        <v>3435</v>
      </c>
      <c r="Y4322" s="23">
        <v>2975</v>
      </c>
      <c r="Z4322" s="23">
        <v>1152</v>
      </c>
      <c r="AA4322" s="4">
        <v>-0.61</v>
      </c>
      <c r="AB4322" s="32"/>
      <c r="AC4322" s="23">
        <v>1243</v>
      </c>
      <c r="AD4322" s="60">
        <v>561</v>
      </c>
      <c r="AE4322" s="60">
        <v>710</v>
      </c>
      <c r="AF4322" s="4">
        <v>0.27</v>
      </c>
      <c r="AG4322" s="32"/>
      <c r="AH4322" s="41">
        <v>491</v>
      </c>
      <c r="AI4322" s="41">
        <v>290</v>
      </c>
      <c r="AJ4322" s="41">
        <v>197</v>
      </c>
      <c r="AK4322" s="4">
        <v>-0.32</v>
      </c>
      <c r="AL4322" s="4"/>
      <c r="AM4322" s="62">
        <v>286</v>
      </c>
      <c r="AN4322" s="62">
        <v>194</v>
      </c>
      <c r="AO4322" s="62">
        <v>73</v>
      </c>
      <c r="AP4322" s="4">
        <v>-0.62</v>
      </c>
      <c r="AQ4322" s="32"/>
      <c r="AR4322" s="2">
        <v>46170</v>
      </c>
    </row>
    <row r="4323" spans="1:44" x14ac:dyDescent="0.35">
      <c r="A4323" s="6">
        <v>1007423</v>
      </c>
      <c r="B4323" t="s">
        <v>21473</v>
      </c>
      <c r="C4323" t="s">
        <v>9917</v>
      </c>
      <c r="D4323" s="6">
        <v>1007423</v>
      </c>
      <c r="E4323" t="s">
        <v>10057</v>
      </c>
      <c r="F4323" t="s">
        <v>10058</v>
      </c>
      <c r="G4323">
        <v>28016</v>
      </c>
      <c r="H4323" t="s">
        <v>2597</v>
      </c>
      <c r="I4323" t="s">
        <v>2597</v>
      </c>
      <c r="J4323" s="29">
        <f t="shared" si="201"/>
        <v>12236</v>
      </c>
      <c r="K4323" s="29">
        <f t="shared" si="202"/>
        <v>9011</v>
      </c>
      <c r="L4323" s="29">
        <f t="shared" si="203"/>
        <v>7938</v>
      </c>
      <c r="M4323" s="30">
        <v>-0.11907668405282434</v>
      </c>
      <c r="N4323" s="22">
        <f>S4323+X4323</f>
        <v>9329</v>
      </c>
      <c r="O4323" s="22">
        <f>T4323+Y4323</f>
        <v>7071</v>
      </c>
      <c r="P4323" s="22">
        <f>U4323+Z4323</f>
        <v>5708</v>
      </c>
      <c r="Q4323" s="21">
        <v>-0.19275915712063363</v>
      </c>
      <c r="S4323" s="23">
        <v>5248</v>
      </c>
      <c r="T4323" s="23">
        <v>3104</v>
      </c>
      <c r="U4323" s="23">
        <v>1790</v>
      </c>
      <c r="V4323" s="4">
        <v>-0.42</v>
      </c>
      <c r="W4323" s="4"/>
      <c r="X4323" s="23">
        <v>4081</v>
      </c>
      <c r="Y4323" s="23">
        <v>3967</v>
      </c>
      <c r="Z4323" s="23">
        <v>3918</v>
      </c>
      <c r="AA4323" s="4">
        <v>-0.01</v>
      </c>
      <c r="AB4323" s="32"/>
      <c r="AC4323" s="23">
        <v>1342</v>
      </c>
      <c r="AD4323" s="60">
        <v>906</v>
      </c>
      <c r="AE4323" s="60">
        <v>903</v>
      </c>
      <c r="AF4323" s="4">
        <v>0</v>
      </c>
      <c r="AG4323" s="32"/>
      <c r="AH4323" s="41">
        <v>535</v>
      </c>
      <c r="AI4323" s="41">
        <v>470</v>
      </c>
      <c r="AJ4323" s="41">
        <v>408</v>
      </c>
      <c r="AK4323" s="4">
        <v>-0.13</v>
      </c>
      <c r="AL4323" s="4"/>
      <c r="AM4323" s="62">
        <v>1030</v>
      </c>
      <c r="AN4323" s="62">
        <v>564</v>
      </c>
      <c r="AO4323" s="62">
        <v>919</v>
      </c>
      <c r="AP4323" s="4">
        <v>0.63</v>
      </c>
      <c r="AQ4323" s="32"/>
      <c r="AR4323" s="2">
        <v>46177</v>
      </c>
    </row>
    <row r="4324" spans="1:44" x14ac:dyDescent="0.35">
      <c r="A4324" s="6">
        <v>1007448</v>
      </c>
      <c r="B4324" t="s">
        <v>21473</v>
      </c>
      <c r="C4324" t="s">
        <v>9917</v>
      </c>
      <c r="D4324" s="6">
        <v>1007448</v>
      </c>
      <c r="E4324" t="s">
        <v>10059</v>
      </c>
      <c r="F4324" t="s">
        <v>10060</v>
      </c>
      <c r="G4324">
        <v>28002</v>
      </c>
      <c r="H4324" t="s">
        <v>2597</v>
      </c>
      <c r="I4324" t="s">
        <v>2597</v>
      </c>
      <c r="J4324" s="29">
        <f t="shared" si="201"/>
        <v>0</v>
      </c>
      <c r="K4324" s="29">
        <f t="shared" si="202"/>
        <v>0</v>
      </c>
      <c r="L4324" s="29">
        <f t="shared" si="203"/>
        <v>0</v>
      </c>
      <c r="M4324" s="30"/>
      <c r="N4324" s="22">
        <f>S4324+X4324</f>
        <v>0</v>
      </c>
      <c r="O4324" s="22">
        <f>T4324+Y4324</f>
        <v>0</v>
      </c>
      <c r="P4324" s="22">
        <f>U4324+Z4324</f>
        <v>0</v>
      </c>
      <c r="Q4324" s="21">
        <v>0</v>
      </c>
      <c r="R4324" s="66">
        <v>1</v>
      </c>
      <c r="S4324" s="23">
        <v>0</v>
      </c>
      <c r="T4324" s="23">
        <v>0</v>
      </c>
      <c r="U4324" s="23">
        <v>0</v>
      </c>
      <c r="V4324" s="4">
        <v>0</v>
      </c>
      <c r="W4324" s="65">
        <v>1</v>
      </c>
      <c r="X4324" s="23">
        <v>0</v>
      </c>
      <c r="Y4324" s="23">
        <v>0</v>
      </c>
      <c r="Z4324" s="23">
        <v>0</v>
      </c>
      <c r="AA4324" s="4">
        <v>0</v>
      </c>
      <c r="AB4324" s="87">
        <v>1</v>
      </c>
      <c r="AC4324" s="23">
        <v>0</v>
      </c>
      <c r="AD4324" s="60">
        <v>0</v>
      </c>
      <c r="AE4324" s="60">
        <v>0</v>
      </c>
      <c r="AF4324" s="4">
        <v>0</v>
      </c>
      <c r="AG4324" s="85">
        <v>1</v>
      </c>
      <c r="AH4324" s="41">
        <v>0</v>
      </c>
      <c r="AI4324" s="41">
        <v>0</v>
      </c>
      <c r="AJ4324" s="41">
        <v>0</v>
      </c>
      <c r="AK4324" s="4">
        <v>0</v>
      </c>
      <c r="AL4324" s="64">
        <v>1</v>
      </c>
      <c r="AM4324" s="62">
        <v>0</v>
      </c>
      <c r="AN4324" s="62">
        <v>0</v>
      </c>
      <c r="AO4324" s="62">
        <v>0</v>
      </c>
      <c r="AP4324" s="4">
        <v>0</v>
      </c>
      <c r="AQ4324" s="86">
        <v>1</v>
      </c>
      <c r="AR4324" s="2">
        <v>45616</v>
      </c>
    </row>
    <row r="4325" spans="1:44" x14ac:dyDescent="0.35">
      <c r="A4325" s="6">
        <v>1007502</v>
      </c>
      <c r="B4325" t="s">
        <v>21473</v>
      </c>
      <c r="C4325" t="s">
        <v>9917</v>
      </c>
      <c r="D4325" s="6">
        <v>1007502</v>
      </c>
      <c r="E4325" t="s">
        <v>10061</v>
      </c>
      <c r="F4325" t="s">
        <v>10062</v>
      </c>
      <c r="G4325">
        <v>28006</v>
      </c>
      <c r="H4325" t="s">
        <v>2597</v>
      </c>
      <c r="I4325" t="s">
        <v>2597</v>
      </c>
      <c r="J4325" s="29">
        <f t="shared" si="201"/>
        <v>1692</v>
      </c>
      <c r="K4325" s="29">
        <f t="shared" si="202"/>
        <v>1055</v>
      </c>
      <c r="L4325" s="29">
        <f t="shared" si="203"/>
        <v>1164</v>
      </c>
      <c r="M4325" s="30">
        <v>0.10331753554502376</v>
      </c>
      <c r="N4325" s="22">
        <f>S4325+X4325</f>
        <v>269</v>
      </c>
      <c r="O4325" s="22">
        <f>T4325+Y4325</f>
        <v>195</v>
      </c>
      <c r="P4325" s="22">
        <f>U4325+Z4325</f>
        <v>334</v>
      </c>
      <c r="Q4325" s="21">
        <v>0.71282051282051273</v>
      </c>
      <c r="S4325" s="23">
        <v>269</v>
      </c>
      <c r="T4325" s="23">
        <v>195</v>
      </c>
      <c r="U4325" s="23">
        <v>320</v>
      </c>
      <c r="V4325" s="4">
        <v>0.64</v>
      </c>
      <c r="W4325" s="4"/>
      <c r="X4325" s="23">
        <v>0</v>
      </c>
      <c r="Y4325" s="23">
        <v>0</v>
      </c>
      <c r="Z4325" s="23">
        <v>14</v>
      </c>
      <c r="AA4325" s="4"/>
      <c r="AB4325" s="87">
        <v>1</v>
      </c>
      <c r="AC4325" s="23">
        <v>870</v>
      </c>
      <c r="AD4325" s="60">
        <v>592</v>
      </c>
      <c r="AE4325" s="60">
        <v>828</v>
      </c>
      <c r="AF4325" s="4">
        <v>0.4</v>
      </c>
      <c r="AG4325" s="32"/>
      <c r="AH4325" s="41">
        <v>49</v>
      </c>
      <c r="AI4325" s="41">
        <v>49</v>
      </c>
      <c r="AJ4325" s="41">
        <v>9</v>
      </c>
      <c r="AK4325" s="4">
        <v>-0.82</v>
      </c>
      <c r="AL4325" s="64">
        <v>1</v>
      </c>
      <c r="AM4325" s="62">
        <v>504</v>
      </c>
      <c r="AN4325" s="62">
        <v>219</v>
      </c>
      <c r="AO4325" s="62">
        <v>-7</v>
      </c>
      <c r="AP4325" s="4">
        <v>-1.03</v>
      </c>
      <c r="AQ4325" s="32"/>
      <c r="AR4325" s="2">
        <v>46169</v>
      </c>
    </row>
    <row r="4326" spans="1:44" x14ac:dyDescent="0.35">
      <c r="A4326" s="6">
        <v>1007834</v>
      </c>
      <c r="B4326" t="s">
        <v>21473</v>
      </c>
      <c r="C4326" t="s">
        <v>9917</v>
      </c>
      <c r="D4326" s="6">
        <v>1007834</v>
      </c>
      <c r="E4326" t="s">
        <v>10063</v>
      </c>
      <c r="F4326" t="s">
        <v>10064</v>
      </c>
      <c r="G4326">
        <v>28006</v>
      </c>
      <c r="H4326" t="s">
        <v>2597</v>
      </c>
      <c r="I4326" t="s">
        <v>2597</v>
      </c>
      <c r="J4326" s="29">
        <f t="shared" si="201"/>
        <v>1973</v>
      </c>
      <c r="K4326" s="29">
        <f t="shared" si="202"/>
        <v>957</v>
      </c>
      <c r="L4326" s="29">
        <f t="shared" si="203"/>
        <v>798</v>
      </c>
      <c r="M4326" s="30">
        <v>-0.16614420062695923</v>
      </c>
      <c r="N4326" s="22">
        <f>S4326+X4326</f>
        <v>1615</v>
      </c>
      <c r="O4326" s="22">
        <f>T4326+Y4326</f>
        <v>767</v>
      </c>
      <c r="P4326" s="22">
        <f>U4326+Z4326</f>
        <v>713</v>
      </c>
      <c r="Q4326" s="21">
        <v>-7.0404172099087337E-2</v>
      </c>
      <c r="S4326" s="23">
        <v>1553</v>
      </c>
      <c r="T4326" s="23">
        <v>720</v>
      </c>
      <c r="U4326" s="23">
        <v>698</v>
      </c>
      <c r="V4326" s="4">
        <v>-0.03</v>
      </c>
      <c r="W4326" s="4"/>
      <c r="X4326" s="23">
        <v>62</v>
      </c>
      <c r="Y4326" s="23">
        <v>47</v>
      </c>
      <c r="Z4326" s="23">
        <v>15</v>
      </c>
      <c r="AA4326" s="4">
        <v>-0.68</v>
      </c>
      <c r="AB4326" s="87">
        <v>1</v>
      </c>
      <c r="AC4326" s="23">
        <v>56</v>
      </c>
      <c r="AD4326" s="60">
        <v>37</v>
      </c>
      <c r="AE4326" s="60">
        <v>37</v>
      </c>
      <c r="AF4326" s="4">
        <v>-0.02</v>
      </c>
      <c r="AG4326" s="85">
        <v>1</v>
      </c>
      <c r="AH4326" s="41">
        <v>0</v>
      </c>
      <c r="AI4326" s="41">
        <v>0</v>
      </c>
      <c r="AJ4326" s="41">
        <v>0</v>
      </c>
      <c r="AK4326" s="4">
        <v>0</v>
      </c>
      <c r="AL4326" s="64">
        <v>1</v>
      </c>
      <c r="AM4326" s="62">
        <v>302</v>
      </c>
      <c r="AN4326" s="62">
        <v>153</v>
      </c>
      <c r="AO4326" s="62">
        <v>48</v>
      </c>
      <c r="AP4326" s="4">
        <v>-0.69</v>
      </c>
      <c r="AQ4326" s="32"/>
      <c r="AR4326" s="2">
        <v>46079</v>
      </c>
    </row>
    <row r="4327" spans="1:44" x14ac:dyDescent="0.35">
      <c r="A4327" s="6">
        <v>1007836</v>
      </c>
      <c r="B4327" t="s">
        <v>21473</v>
      </c>
      <c r="C4327" t="s">
        <v>9917</v>
      </c>
      <c r="D4327" s="6">
        <v>1007836</v>
      </c>
      <c r="E4327" t="s">
        <v>10065</v>
      </c>
      <c r="F4327" t="s">
        <v>10066</v>
      </c>
      <c r="G4327">
        <v>28001</v>
      </c>
      <c r="H4327" t="s">
        <v>2597</v>
      </c>
      <c r="I4327" t="s">
        <v>2597</v>
      </c>
      <c r="J4327" s="29">
        <f t="shared" si="201"/>
        <v>6883</v>
      </c>
      <c r="K4327" s="29">
        <f t="shared" si="202"/>
        <v>4370</v>
      </c>
      <c r="L4327" s="29">
        <f t="shared" si="203"/>
        <v>6068</v>
      </c>
      <c r="M4327" s="30">
        <v>0.38855835240274605</v>
      </c>
      <c r="N4327" s="22">
        <f>S4327+X4327</f>
        <v>5645</v>
      </c>
      <c r="O4327" s="22">
        <f>T4327+Y4327</f>
        <v>3575</v>
      </c>
      <c r="P4327" s="22">
        <f>U4327+Z4327</f>
        <v>4852</v>
      </c>
      <c r="Q4327" s="21">
        <v>0.35720279720279713</v>
      </c>
      <c r="S4327" s="23">
        <v>4032</v>
      </c>
      <c r="T4327" s="23">
        <v>1941</v>
      </c>
      <c r="U4327" s="23">
        <v>2877</v>
      </c>
      <c r="V4327" s="4">
        <v>0.48</v>
      </c>
      <c r="W4327" s="4"/>
      <c r="X4327" s="23">
        <v>1613</v>
      </c>
      <c r="Y4327" s="23">
        <v>1634</v>
      </c>
      <c r="Z4327" s="23">
        <v>1975</v>
      </c>
      <c r="AA4327" s="4">
        <v>0.21</v>
      </c>
      <c r="AB4327" s="32"/>
      <c r="AC4327" s="23">
        <v>483</v>
      </c>
      <c r="AD4327" s="60">
        <v>395</v>
      </c>
      <c r="AE4327" s="60">
        <v>418</v>
      </c>
      <c r="AF4327" s="4">
        <v>0.06</v>
      </c>
      <c r="AG4327" s="32"/>
      <c r="AH4327" s="41">
        <v>203</v>
      </c>
      <c r="AI4327" s="41">
        <v>161</v>
      </c>
      <c r="AJ4327" s="41">
        <v>403</v>
      </c>
      <c r="AK4327" s="4">
        <v>1.5</v>
      </c>
      <c r="AL4327" s="4"/>
      <c r="AM4327" s="62">
        <v>552</v>
      </c>
      <c r="AN4327" s="62">
        <v>239</v>
      </c>
      <c r="AO4327" s="62">
        <v>395</v>
      </c>
      <c r="AP4327" s="4">
        <v>0.66</v>
      </c>
      <c r="AQ4327" s="32"/>
      <c r="AR4327" s="2">
        <v>46175</v>
      </c>
    </row>
    <row r="4328" spans="1:44" x14ac:dyDescent="0.35">
      <c r="A4328" s="6">
        <v>1007880</v>
      </c>
      <c r="B4328" t="s">
        <v>21473</v>
      </c>
      <c r="C4328" t="s">
        <v>9917</v>
      </c>
      <c r="D4328" s="6">
        <v>1007880</v>
      </c>
      <c r="E4328" t="s">
        <v>10067</v>
      </c>
      <c r="F4328" t="s">
        <v>10068</v>
      </c>
      <c r="G4328">
        <v>28027</v>
      </c>
      <c r="H4328" t="s">
        <v>2597</v>
      </c>
      <c r="I4328" t="s">
        <v>2597</v>
      </c>
      <c r="J4328" s="29">
        <f t="shared" si="201"/>
        <v>9494</v>
      </c>
      <c r="K4328" s="29">
        <f t="shared" si="202"/>
        <v>5299</v>
      </c>
      <c r="L4328" s="29">
        <f t="shared" si="203"/>
        <v>7298</v>
      </c>
      <c r="M4328" s="30">
        <v>0.37724098886582369</v>
      </c>
      <c r="N4328" s="22">
        <f>S4328+X4328</f>
        <v>6529</v>
      </c>
      <c r="O4328" s="22">
        <f>T4328+Y4328</f>
        <v>4021</v>
      </c>
      <c r="P4328" s="22">
        <f>U4328+Z4328</f>
        <v>5109</v>
      </c>
      <c r="Q4328" s="21">
        <v>0.27057945784630699</v>
      </c>
      <c r="S4328" s="23">
        <v>3490</v>
      </c>
      <c r="T4328" s="23">
        <v>1249</v>
      </c>
      <c r="U4328" s="23">
        <v>2108</v>
      </c>
      <c r="V4328" s="4">
        <v>0.69</v>
      </c>
      <c r="W4328" s="4"/>
      <c r="X4328" s="23">
        <v>3039</v>
      </c>
      <c r="Y4328" s="23">
        <v>2772</v>
      </c>
      <c r="Z4328" s="23">
        <v>3001</v>
      </c>
      <c r="AA4328" s="4">
        <v>0.08</v>
      </c>
      <c r="AB4328" s="32"/>
      <c r="AC4328" s="23">
        <v>957</v>
      </c>
      <c r="AD4328" s="60">
        <v>399</v>
      </c>
      <c r="AE4328" s="60">
        <v>696</v>
      </c>
      <c r="AF4328" s="4">
        <v>0.75</v>
      </c>
      <c r="AG4328" s="32"/>
      <c r="AH4328" s="41">
        <v>972</v>
      </c>
      <c r="AI4328" s="41">
        <v>593</v>
      </c>
      <c r="AJ4328" s="41">
        <v>940</v>
      </c>
      <c r="AK4328" s="4">
        <v>0.59</v>
      </c>
      <c r="AL4328" s="4"/>
      <c r="AM4328" s="62">
        <v>1036</v>
      </c>
      <c r="AN4328" s="62">
        <v>286</v>
      </c>
      <c r="AO4328" s="62">
        <v>553</v>
      </c>
      <c r="AP4328" s="4">
        <v>0.93</v>
      </c>
      <c r="AQ4328" s="32"/>
      <c r="AR4328" s="2">
        <v>46199</v>
      </c>
    </row>
    <row r="4329" spans="1:44" x14ac:dyDescent="0.35">
      <c r="A4329" s="6">
        <v>1008028</v>
      </c>
      <c r="B4329" t="s">
        <v>21473</v>
      </c>
      <c r="C4329" t="s">
        <v>9917</v>
      </c>
      <c r="D4329" s="6">
        <v>1008028</v>
      </c>
      <c r="E4329" t="s">
        <v>10069</v>
      </c>
      <c r="F4329" t="s">
        <v>10070</v>
      </c>
      <c r="G4329">
        <v>28027</v>
      </c>
      <c r="H4329" t="s">
        <v>2597</v>
      </c>
      <c r="I4329" t="s">
        <v>2597</v>
      </c>
      <c r="J4329" s="29">
        <f t="shared" si="201"/>
        <v>9732</v>
      </c>
      <c r="K4329" s="29">
        <f t="shared" si="202"/>
        <v>5819</v>
      </c>
      <c r="L4329" s="29">
        <f t="shared" si="203"/>
        <v>6429</v>
      </c>
      <c r="M4329" s="30">
        <v>0.10482900842069087</v>
      </c>
      <c r="N4329" s="22">
        <f>S4329+X4329</f>
        <v>8100</v>
      </c>
      <c r="O4329" s="22">
        <f>T4329+Y4329</f>
        <v>5172</v>
      </c>
      <c r="P4329" s="22">
        <f>U4329+Z4329</f>
        <v>4974</v>
      </c>
      <c r="Q4329" s="21">
        <v>-3.8283062645011579E-2</v>
      </c>
      <c r="S4329" s="23">
        <v>4047</v>
      </c>
      <c r="T4329" s="23">
        <v>1434</v>
      </c>
      <c r="U4329" s="23">
        <v>1468</v>
      </c>
      <c r="V4329" s="4">
        <v>0.02</v>
      </c>
      <c r="W4329" s="4"/>
      <c r="X4329" s="23">
        <v>4053</v>
      </c>
      <c r="Y4329" s="23">
        <v>3738</v>
      </c>
      <c r="Z4329" s="23">
        <v>3506</v>
      </c>
      <c r="AA4329" s="4">
        <v>-0.06</v>
      </c>
      <c r="AB4329" s="32"/>
      <c r="AC4329" s="23">
        <v>690</v>
      </c>
      <c r="AD4329" s="60">
        <v>222</v>
      </c>
      <c r="AE4329" s="60">
        <v>762</v>
      </c>
      <c r="AF4329" s="4">
        <v>2.42</v>
      </c>
      <c r="AG4329" s="32"/>
      <c r="AH4329" s="41">
        <v>342</v>
      </c>
      <c r="AI4329" s="41">
        <v>158</v>
      </c>
      <c r="AJ4329" s="41">
        <v>377</v>
      </c>
      <c r="AK4329" s="4">
        <v>1.38</v>
      </c>
      <c r="AL4329" s="4"/>
      <c r="AM4329" s="62">
        <v>600</v>
      </c>
      <c r="AN4329" s="62">
        <v>267</v>
      </c>
      <c r="AO4329" s="62">
        <v>316</v>
      </c>
      <c r="AP4329" s="4">
        <v>0.18</v>
      </c>
      <c r="AQ4329" s="32"/>
      <c r="AR4329" s="2">
        <v>46177</v>
      </c>
    </row>
    <row r="4330" spans="1:44" x14ac:dyDescent="0.35">
      <c r="A4330" s="6">
        <v>1008122</v>
      </c>
      <c r="B4330" t="s">
        <v>21473</v>
      </c>
      <c r="C4330" t="s">
        <v>9917</v>
      </c>
      <c r="D4330" s="6">
        <v>1008122</v>
      </c>
      <c r="E4330" t="s">
        <v>10071</v>
      </c>
      <c r="F4330" t="s">
        <v>10072</v>
      </c>
      <c r="G4330">
        <v>28006</v>
      </c>
      <c r="H4330" t="s">
        <v>2597</v>
      </c>
      <c r="I4330" t="s">
        <v>2597</v>
      </c>
      <c r="J4330" s="29">
        <f t="shared" si="201"/>
        <v>137</v>
      </c>
      <c r="K4330" s="29">
        <f t="shared" si="202"/>
        <v>97</v>
      </c>
      <c r="L4330" s="29">
        <f t="shared" si="203"/>
        <v>223</v>
      </c>
      <c r="M4330" s="30">
        <v>1.2989690721649483</v>
      </c>
      <c r="N4330" s="22">
        <f>S4330+X4330</f>
        <v>110</v>
      </c>
      <c r="O4330" s="22">
        <f>T4330+Y4330</f>
        <v>80</v>
      </c>
      <c r="P4330" s="22">
        <f>U4330+Z4330</f>
        <v>134</v>
      </c>
      <c r="Q4330" s="21">
        <v>0.67500000000000004</v>
      </c>
      <c r="R4330" s="66">
        <v>1</v>
      </c>
      <c r="S4330" s="23">
        <v>70</v>
      </c>
      <c r="T4330" s="23">
        <v>64</v>
      </c>
      <c r="U4330" s="23">
        <v>134</v>
      </c>
      <c r="V4330" s="4">
        <v>1.1000000000000001</v>
      </c>
      <c r="W4330" s="65">
        <v>1</v>
      </c>
      <c r="X4330" s="23">
        <v>40</v>
      </c>
      <c r="Y4330" s="23">
        <v>16</v>
      </c>
      <c r="Z4330" s="23">
        <v>0</v>
      </c>
      <c r="AA4330" s="4">
        <v>-1</v>
      </c>
      <c r="AB4330" s="87">
        <v>1</v>
      </c>
      <c r="AC4330" s="23">
        <v>21</v>
      </c>
      <c r="AD4330" s="60">
        <v>11</v>
      </c>
      <c r="AE4330" s="60">
        <v>58</v>
      </c>
      <c r="AF4330" s="4">
        <v>4.32</v>
      </c>
      <c r="AG4330" s="85">
        <v>1</v>
      </c>
      <c r="AH4330" s="41">
        <v>0</v>
      </c>
      <c r="AI4330" s="41">
        <v>0</v>
      </c>
      <c r="AJ4330" s="41">
        <v>0</v>
      </c>
      <c r="AK4330" s="4">
        <v>0</v>
      </c>
      <c r="AL4330" s="64">
        <v>1</v>
      </c>
      <c r="AM4330" s="62">
        <v>6</v>
      </c>
      <c r="AN4330" s="62">
        <v>6</v>
      </c>
      <c r="AO4330" s="62">
        <v>31</v>
      </c>
      <c r="AP4330" s="4">
        <v>4.43</v>
      </c>
      <c r="AQ4330" s="86">
        <v>1</v>
      </c>
      <c r="AR4330" s="2">
        <v>46143</v>
      </c>
    </row>
    <row r="4331" spans="1:44" x14ac:dyDescent="0.35">
      <c r="A4331" s="6">
        <v>1008272</v>
      </c>
      <c r="B4331" t="s">
        <v>21473</v>
      </c>
      <c r="C4331" t="s">
        <v>9917</v>
      </c>
      <c r="D4331" s="6">
        <v>1008272</v>
      </c>
      <c r="E4331" t="s">
        <v>10073</v>
      </c>
      <c r="F4331" t="s">
        <v>10074</v>
      </c>
      <c r="G4331">
        <v>28028</v>
      </c>
      <c r="H4331" t="s">
        <v>2597</v>
      </c>
      <c r="I4331" t="s">
        <v>2597</v>
      </c>
      <c r="J4331" s="29">
        <f t="shared" si="201"/>
        <v>0</v>
      </c>
      <c r="K4331" s="29">
        <f t="shared" si="202"/>
        <v>0</v>
      </c>
      <c r="L4331" s="29">
        <f t="shared" si="203"/>
        <v>0</v>
      </c>
      <c r="M4331" s="30"/>
      <c r="N4331" s="22">
        <f>S4331+X4331</f>
        <v>0</v>
      </c>
      <c r="O4331" s="22">
        <f>T4331+Y4331</f>
        <v>0</v>
      </c>
      <c r="P4331" s="22">
        <f>U4331+Z4331</f>
        <v>0</v>
      </c>
      <c r="Q4331" s="21">
        <v>0</v>
      </c>
      <c r="R4331" s="66">
        <v>1</v>
      </c>
      <c r="S4331" s="23">
        <v>0</v>
      </c>
      <c r="T4331" s="23">
        <v>0</v>
      </c>
      <c r="U4331" s="23">
        <v>0</v>
      </c>
      <c r="V4331" s="4">
        <v>0</v>
      </c>
      <c r="W4331" s="65">
        <v>1</v>
      </c>
      <c r="X4331" s="23">
        <v>0</v>
      </c>
      <c r="Y4331" s="23">
        <v>0</v>
      </c>
      <c r="Z4331" s="23">
        <v>0</v>
      </c>
      <c r="AA4331" s="4">
        <v>0</v>
      </c>
      <c r="AB4331" s="87">
        <v>1</v>
      </c>
      <c r="AC4331" s="23">
        <v>0</v>
      </c>
      <c r="AD4331" s="60">
        <v>0</v>
      </c>
      <c r="AE4331" s="60">
        <v>0</v>
      </c>
      <c r="AF4331" s="4">
        <v>0</v>
      </c>
      <c r="AG4331" s="85">
        <v>1</v>
      </c>
      <c r="AH4331" s="41">
        <v>0</v>
      </c>
      <c r="AI4331" s="41">
        <v>0</v>
      </c>
      <c r="AJ4331" s="41">
        <v>0</v>
      </c>
      <c r="AK4331" s="4">
        <v>0</v>
      </c>
      <c r="AL4331" s="64">
        <v>1</v>
      </c>
      <c r="AM4331" s="62">
        <v>0</v>
      </c>
      <c r="AN4331" s="62">
        <v>0</v>
      </c>
      <c r="AO4331" s="62">
        <v>0</v>
      </c>
      <c r="AP4331" s="4">
        <v>0</v>
      </c>
      <c r="AQ4331" s="86">
        <v>1</v>
      </c>
      <c r="AR4331" s="2">
        <v>45254</v>
      </c>
    </row>
    <row r="4332" spans="1:44" x14ac:dyDescent="0.35">
      <c r="A4332" s="6">
        <v>1008502</v>
      </c>
      <c r="B4332" t="s">
        <v>21473</v>
      </c>
      <c r="C4332" t="s">
        <v>9917</v>
      </c>
      <c r="D4332" s="6">
        <v>1008502</v>
      </c>
      <c r="E4332" t="s">
        <v>10075</v>
      </c>
      <c r="F4332" t="s">
        <v>10076</v>
      </c>
      <c r="G4332">
        <v>28002</v>
      </c>
      <c r="H4332" t="s">
        <v>2597</v>
      </c>
      <c r="I4332" t="s">
        <v>2597</v>
      </c>
      <c r="J4332" s="29">
        <f t="shared" si="201"/>
        <v>0</v>
      </c>
      <c r="K4332" s="29">
        <f t="shared" si="202"/>
        <v>0</v>
      </c>
      <c r="L4332" s="29">
        <f t="shared" si="203"/>
        <v>0</v>
      </c>
      <c r="M4332" s="30"/>
      <c r="N4332" s="22">
        <f>S4332+X4332</f>
        <v>0</v>
      </c>
      <c r="O4332" s="22">
        <f>T4332+Y4332</f>
        <v>0</v>
      </c>
      <c r="P4332" s="22">
        <f>U4332+Z4332</f>
        <v>0</v>
      </c>
      <c r="Q4332" s="21">
        <v>0</v>
      </c>
      <c r="R4332" s="66">
        <v>1</v>
      </c>
      <c r="S4332" s="23">
        <v>0</v>
      </c>
      <c r="T4332" s="23">
        <v>0</v>
      </c>
      <c r="U4332" s="23">
        <v>0</v>
      </c>
      <c r="V4332" s="4">
        <v>0</v>
      </c>
      <c r="W4332" s="65">
        <v>1</v>
      </c>
      <c r="X4332" s="23">
        <v>0</v>
      </c>
      <c r="Y4332" s="23">
        <v>0</v>
      </c>
      <c r="Z4332" s="23">
        <v>0</v>
      </c>
      <c r="AA4332" s="4">
        <v>0</v>
      </c>
      <c r="AB4332" s="87">
        <v>1</v>
      </c>
      <c r="AC4332" s="23">
        <v>0</v>
      </c>
      <c r="AD4332" s="60">
        <v>0</v>
      </c>
      <c r="AE4332" s="60">
        <v>0</v>
      </c>
      <c r="AF4332" s="4">
        <v>0</v>
      </c>
      <c r="AG4332" s="85">
        <v>1</v>
      </c>
      <c r="AH4332" s="41">
        <v>0</v>
      </c>
      <c r="AI4332" s="41">
        <v>0</v>
      </c>
      <c r="AJ4332" s="41">
        <v>0</v>
      </c>
      <c r="AK4332" s="4">
        <v>0</v>
      </c>
      <c r="AL4332" s="64">
        <v>1</v>
      </c>
      <c r="AM4332" s="62">
        <v>0</v>
      </c>
      <c r="AN4332" s="62">
        <v>0</v>
      </c>
      <c r="AO4332" s="62">
        <v>0</v>
      </c>
      <c r="AP4332" s="4">
        <v>0</v>
      </c>
      <c r="AQ4332" s="86">
        <v>1</v>
      </c>
      <c r="AR4332" s="2">
        <v>45616</v>
      </c>
    </row>
    <row r="4333" spans="1:44" x14ac:dyDescent="0.35">
      <c r="A4333" s="6">
        <v>1008511</v>
      </c>
      <c r="B4333" t="s">
        <v>21473</v>
      </c>
      <c r="C4333" t="s">
        <v>9917</v>
      </c>
      <c r="D4333" s="6">
        <v>1008511</v>
      </c>
      <c r="E4333" t="s">
        <v>10077</v>
      </c>
      <c r="F4333" t="s">
        <v>10078</v>
      </c>
      <c r="G4333">
        <v>28002</v>
      </c>
      <c r="H4333" t="s">
        <v>2597</v>
      </c>
      <c r="I4333" t="s">
        <v>2597</v>
      </c>
      <c r="J4333" s="29">
        <f t="shared" si="201"/>
        <v>0</v>
      </c>
      <c r="K4333" s="29">
        <f t="shared" si="202"/>
        <v>0</v>
      </c>
      <c r="L4333" s="29">
        <f t="shared" si="203"/>
        <v>1485</v>
      </c>
      <c r="M4333" s="30"/>
      <c r="N4333" s="22">
        <f>S4333+X4333</f>
        <v>0</v>
      </c>
      <c r="O4333" s="22">
        <f>T4333+Y4333</f>
        <v>0</v>
      </c>
      <c r="P4333" s="22">
        <f>U4333+Z4333</f>
        <v>1081</v>
      </c>
      <c r="S4333" s="23">
        <v>0</v>
      </c>
      <c r="T4333" s="23">
        <v>0</v>
      </c>
      <c r="U4333" s="23">
        <v>231</v>
      </c>
      <c r="V4333" s="4"/>
      <c r="W4333" s="4"/>
      <c r="X4333" s="23">
        <v>0</v>
      </c>
      <c r="Y4333" s="23">
        <v>0</v>
      </c>
      <c r="Z4333" s="23">
        <v>850</v>
      </c>
      <c r="AA4333" s="4"/>
      <c r="AB4333" s="32"/>
      <c r="AC4333" s="23">
        <v>0</v>
      </c>
      <c r="AD4333" s="60">
        <v>0</v>
      </c>
      <c r="AE4333" s="60">
        <v>104</v>
      </c>
      <c r="AF4333" s="4"/>
      <c r="AG4333" s="85">
        <v>1</v>
      </c>
      <c r="AH4333" s="41">
        <v>0</v>
      </c>
      <c r="AI4333" s="41">
        <v>0</v>
      </c>
      <c r="AJ4333" s="41">
        <v>37</v>
      </c>
      <c r="AK4333" s="4"/>
      <c r="AL4333" s="64">
        <v>1</v>
      </c>
      <c r="AM4333" s="62">
        <v>0</v>
      </c>
      <c r="AN4333" s="62">
        <v>0</v>
      </c>
      <c r="AO4333" s="62">
        <v>263</v>
      </c>
      <c r="AP4333" s="4"/>
      <c r="AQ4333" s="32"/>
      <c r="AR4333" s="2">
        <v>46176</v>
      </c>
    </row>
    <row r="4334" spans="1:44" x14ac:dyDescent="0.35">
      <c r="A4334" s="6">
        <v>1008905</v>
      </c>
      <c r="B4334" t="s">
        <v>21473</v>
      </c>
      <c r="C4334" t="s">
        <v>9917</v>
      </c>
      <c r="D4334" s="6">
        <v>1008905</v>
      </c>
      <c r="E4334" t="s">
        <v>10079</v>
      </c>
      <c r="F4334" t="s">
        <v>10080</v>
      </c>
      <c r="G4334">
        <v>28027</v>
      </c>
      <c r="H4334" t="s">
        <v>2597</v>
      </c>
      <c r="I4334" t="s">
        <v>2597</v>
      </c>
      <c r="J4334" s="29">
        <f t="shared" si="201"/>
        <v>132</v>
      </c>
      <c r="K4334" s="29">
        <f t="shared" si="202"/>
        <v>8</v>
      </c>
      <c r="L4334" s="29">
        <f t="shared" si="203"/>
        <v>67</v>
      </c>
      <c r="M4334" s="30">
        <v>7.375</v>
      </c>
      <c r="N4334" s="22">
        <f>S4334+X4334</f>
        <v>19</v>
      </c>
      <c r="O4334" s="22">
        <f>T4334+Y4334</f>
        <v>0</v>
      </c>
      <c r="P4334" s="22">
        <f>U4334+Z4334</f>
        <v>0</v>
      </c>
      <c r="Q4334" s="21">
        <v>0</v>
      </c>
      <c r="R4334" s="66">
        <v>1</v>
      </c>
      <c r="S4334" s="23">
        <v>19</v>
      </c>
      <c r="T4334" s="23">
        <v>0</v>
      </c>
      <c r="U4334" s="23">
        <v>0</v>
      </c>
      <c r="V4334" s="4">
        <v>0</v>
      </c>
      <c r="W4334" s="65">
        <v>1</v>
      </c>
      <c r="X4334" s="23">
        <v>0</v>
      </c>
      <c r="Y4334" s="23">
        <v>0</v>
      </c>
      <c r="Z4334" s="23">
        <v>0</v>
      </c>
      <c r="AA4334" s="4">
        <v>0</v>
      </c>
      <c r="AB4334" s="87">
        <v>1</v>
      </c>
      <c r="AC4334" s="23">
        <v>36</v>
      </c>
      <c r="AD4334" s="60">
        <v>0</v>
      </c>
      <c r="AE4334" s="60">
        <v>0</v>
      </c>
      <c r="AF4334" s="4">
        <v>0</v>
      </c>
      <c r="AG4334" s="85">
        <v>1</v>
      </c>
      <c r="AH4334" s="41">
        <v>0</v>
      </c>
      <c r="AI4334" s="41">
        <v>0</v>
      </c>
      <c r="AJ4334" s="41">
        <v>0</v>
      </c>
      <c r="AK4334" s="4">
        <v>0</v>
      </c>
      <c r="AL4334" s="64">
        <v>1</v>
      </c>
      <c r="AM4334" s="62">
        <v>77</v>
      </c>
      <c r="AN4334" s="62">
        <v>8</v>
      </c>
      <c r="AO4334" s="62">
        <v>67</v>
      </c>
      <c r="AP4334" s="4">
        <v>6.89</v>
      </c>
      <c r="AQ4334" s="86">
        <v>1</v>
      </c>
      <c r="AR4334" s="2">
        <v>46172</v>
      </c>
    </row>
    <row r="4335" spans="1:44" x14ac:dyDescent="0.35">
      <c r="A4335" s="6">
        <v>1009196</v>
      </c>
      <c r="B4335" t="s">
        <v>21473</v>
      </c>
      <c r="C4335" t="s">
        <v>9917</v>
      </c>
      <c r="D4335" s="6">
        <v>1009196</v>
      </c>
      <c r="E4335" t="s">
        <v>10081</v>
      </c>
      <c r="F4335" t="s">
        <v>10082</v>
      </c>
      <c r="G4335">
        <v>28009</v>
      </c>
      <c r="H4335" t="s">
        <v>2597</v>
      </c>
      <c r="I4335" t="s">
        <v>2597</v>
      </c>
      <c r="J4335" s="29">
        <f t="shared" si="201"/>
        <v>3389</v>
      </c>
      <c r="K4335" s="29">
        <f t="shared" si="202"/>
        <v>1885</v>
      </c>
      <c r="L4335" s="29">
        <f t="shared" si="203"/>
        <v>308</v>
      </c>
      <c r="M4335" s="30">
        <v>-0.83660477453580906</v>
      </c>
      <c r="N4335" s="22">
        <f>S4335+X4335</f>
        <v>2540</v>
      </c>
      <c r="O4335" s="22">
        <f>T4335+Y4335</f>
        <v>1553</v>
      </c>
      <c r="P4335" s="22">
        <f>U4335+Z4335</f>
        <v>23</v>
      </c>
      <c r="Q4335" s="21">
        <v>-0.98518995492594974</v>
      </c>
      <c r="S4335" s="23">
        <v>1314</v>
      </c>
      <c r="T4335" s="23">
        <v>327</v>
      </c>
      <c r="U4335" s="23">
        <v>23</v>
      </c>
      <c r="V4335" s="4">
        <v>-0.93</v>
      </c>
      <c r="W4335" s="4"/>
      <c r="X4335" s="23">
        <v>1226</v>
      </c>
      <c r="Y4335" s="23">
        <v>1226</v>
      </c>
      <c r="Z4335" s="23">
        <v>0</v>
      </c>
      <c r="AA4335" s="4">
        <v>-1</v>
      </c>
      <c r="AB4335" s="32"/>
      <c r="AC4335" s="23">
        <v>58</v>
      </c>
      <c r="AD4335" s="60">
        <v>0</v>
      </c>
      <c r="AE4335" s="60">
        <v>41</v>
      </c>
      <c r="AF4335" s="4"/>
      <c r="AG4335" s="85">
        <v>1</v>
      </c>
      <c r="AH4335" s="41">
        <v>16</v>
      </c>
      <c r="AI4335" s="41">
        <v>16</v>
      </c>
      <c r="AJ4335" s="41">
        <v>8</v>
      </c>
      <c r="AK4335" s="4">
        <v>-0.48</v>
      </c>
      <c r="AL4335" s="64">
        <v>1</v>
      </c>
      <c r="AM4335" s="62">
        <v>775</v>
      </c>
      <c r="AN4335" s="62">
        <v>316</v>
      </c>
      <c r="AO4335" s="62">
        <v>236</v>
      </c>
      <c r="AP4335" s="4">
        <v>-0.25</v>
      </c>
      <c r="AQ4335" s="32"/>
      <c r="AR4335" s="2">
        <v>46051</v>
      </c>
    </row>
    <row r="4336" spans="1:44" x14ac:dyDescent="0.35">
      <c r="A4336" s="6">
        <v>1009343</v>
      </c>
      <c r="B4336" t="s">
        <v>21473</v>
      </c>
      <c r="C4336" t="s">
        <v>9917</v>
      </c>
      <c r="D4336" s="6">
        <v>1009343</v>
      </c>
      <c r="E4336" t="s">
        <v>10083</v>
      </c>
      <c r="F4336" t="s">
        <v>10084</v>
      </c>
      <c r="G4336">
        <v>28006</v>
      </c>
      <c r="H4336" t="s">
        <v>2597</v>
      </c>
      <c r="I4336" t="s">
        <v>2597</v>
      </c>
      <c r="J4336" s="29">
        <f t="shared" si="201"/>
        <v>5740</v>
      </c>
      <c r="K4336" s="29">
        <f t="shared" si="202"/>
        <v>2865</v>
      </c>
      <c r="L4336" s="29">
        <f t="shared" si="203"/>
        <v>2998</v>
      </c>
      <c r="M4336" s="30">
        <v>4.6422338568935517E-2</v>
      </c>
      <c r="N4336" s="22">
        <f>S4336+X4336</f>
        <v>4418</v>
      </c>
      <c r="O4336" s="22">
        <f>T4336+Y4336</f>
        <v>2264</v>
      </c>
      <c r="P4336" s="22">
        <f>U4336+Z4336</f>
        <v>3084</v>
      </c>
      <c r="Q4336" s="21">
        <v>0.36219081272084797</v>
      </c>
      <c r="S4336" s="23">
        <v>3393</v>
      </c>
      <c r="T4336" s="23">
        <v>1440</v>
      </c>
      <c r="U4336" s="23">
        <v>1329</v>
      </c>
      <c r="V4336" s="4">
        <v>-0.08</v>
      </c>
      <c r="W4336" s="4"/>
      <c r="X4336" s="23">
        <v>1025</v>
      </c>
      <c r="Y4336" s="23">
        <v>824</v>
      </c>
      <c r="Z4336" s="23">
        <v>1755</v>
      </c>
      <c r="AA4336" s="4">
        <v>1.1299999999999999</v>
      </c>
      <c r="AB4336" s="32"/>
      <c r="AC4336" s="23">
        <v>627</v>
      </c>
      <c r="AD4336" s="60">
        <v>264</v>
      </c>
      <c r="AE4336" s="60">
        <v>-18</v>
      </c>
      <c r="AF4336" s="4">
        <v>-1.07</v>
      </c>
      <c r="AG4336" s="32"/>
      <c r="AH4336" s="41">
        <v>-7</v>
      </c>
      <c r="AI4336" s="41">
        <v>0</v>
      </c>
      <c r="AJ4336" s="41">
        <v>8</v>
      </c>
      <c r="AK4336" s="4"/>
      <c r="AL4336" s="64">
        <v>1</v>
      </c>
      <c r="AM4336" s="62">
        <v>702</v>
      </c>
      <c r="AN4336" s="62">
        <v>337</v>
      </c>
      <c r="AO4336" s="62">
        <v>-76</v>
      </c>
      <c r="AP4336" s="4">
        <v>-1.23</v>
      </c>
      <c r="AQ4336" s="32"/>
      <c r="AR4336" s="2">
        <v>46192</v>
      </c>
    </row>
    <row r="4337" spans="1:44" x14ac:dyDescent="0.35">
      <c r="A4337" s="6">
        <v>1009438</v>
      </c>
      <c r="B4337" t="s">
        <v>21473</v>
      </c>
      <c r="C4337" t="s">
        <v>9917</v>
      </c>
      <c r="D4337" s="6">
        <v>1009438</v>
      </c>
      <c r="E4337" t="s">
        <v>10085</v>
      </c>
      <c r="F4337" t="s">
        <v>10086</v>
      </c>
      <c r="G4337">
        <v>28006</v>
      </c>
      <c r="H4337" t="s">
        <v>2597</v>
      </c>
      <c r="I4337" t="s">
        <v>2597</v>
      </c>
      <c r="J4337" s="29">
        <f t="shared" si="201"/>
        <v>5075</v>
      </c>
      <c r="K4337" s="29">
        <f t="shared" si="202"/>
        <v>3361</v>
      </c>
      <c r="L4337" s="29">
        <f t="shared" si="203"/>
        <v>791</v>
      </c>
      <c r="M4337" s="30">
        <v>-0.76465337697113955</v>
      </c>
      <c r="N4337" s="22">
        <f>S4337+X4337</f>
        <v>3658</v>
      </c>
      <c r="O4337" s="22">
        <f>T4337+Y4337</f>
        <v>2367</v>
      </c>
      <c r="P4337" s="22">
        <f>U4337+Z4337</f>
        <v>472</v>
      </c>
      <c r="Q4337" s="21">
        <v>-0.80059146599070552</v>
      </c>
      <c r="S4337" s="23">
        <v>2364</v>
      </c>
      <c r="T4337" s="23">
        <v>1196</v>
      </c>
      <c r="U4337" s="23">
        <v>322</v>
      </c>
      <c r="V4337" s="4">
        <v>-0.73</v>
      </c>
      <c r="W4337" s="4"/>
      <c r="X4337" s="23">
        <v>1294</v>
      </c>
      <c r="Y4337" s="23">
        <v>1171</v>
      </c>
      <c r="Z4337" s="23">
        <v>150</v>
      </c>
      <c r="AA4337" s="4">
        <v>-0.87</v>
      </c>
      <c r="AB4337" s="32"/>
      <c r="AC4337" s="23">
        <v>635</v>
      </c>
      <c r="AD4337" s="60">
        <v>482</v>
      </c>
      <c r="AE4337" s="60">
        <v>219</v>
      </c>
      <c r="AF4337" s="4">
        <v>-0.55000000000000004</v>
      </c>
      <c r="AG4337" s="32"/>
      <c r="AH4337" s="41">
        <v>438</v>
      </c>
      <c r="AI4337" s="41">
        <v>323</v>
      </c>
      <c r="AJ4337" s="41">
        <v>31</v>
      </c>
      <c r="AK4337" s="4">
        <v>-0.9</v>
      </c>
      <c r="AL4337" s="4"/>
      <c r="AM4337" s="62">
        <v>344</v>
      </c>
      <c r="AN4337" s="62">
        <v>189</v>
      </c>
      <c r="AO4337" s="62">
        <v>69</v>
      </c>
      <c r="AP4337" s="4">
        <v>-0.63</v>
      </c>
      <c r="AQ4337" s="32"/>
      <c r="AR4337" s="2">
        <v>46172</v>
      </c>
    </row>
    <row r="4338" spans="1:44" x14ac:dyDescent="0.35">
      <c r="A4338" s="6">
        <v>1009542</v>
      </c>
      <c r="B4338" t="s">
        <v>21473</v>
      </c>
      <c r="C4338" t="s">
        <v>9917</v>
      </c>
      <c r="D4338" s="6">
        <v>1009542</v>
      </c>
      <c r="E4338" t="s">
        <v>10087</v>
      </c>
      <c r="F4338" t="s">
        <v>10088</v>
      </c>
      <c r="G4338">
        <v>28009</v>
      </c>
      <c r="H4338" t="s">
        <v>2597</v>
      </c>
      <c r="I4338" t="s">
        <v>2597</v>
      </c>
      <c r="J4338" s="29">
        <f t="shared" si="201"/>
        <v>1338</v>
      </c>
      <c r="K4338" s="29">
        <f t="shared" si="202"/>
        <v>626</v>
      </c>
      <c r="L4338" s="29">
        <f t="shared" si="203"/>
        <v>77</v>
      </c>
      <c r="M4338" s="30">
        <v>-0.8769968051118211</v>
      </c>
      <c r="N4338" s="22">
        <f>S4338+X4338</f>
        <v>510</v>
      </c>
      <c r="O4338" s="22">
        <f>T4338+Y4338</f>
        <v>217</v>
      </c>
      <c r="P4338" s="22">
        <f>U4338+Z4338</f>
        <v>0</v>
      </c>
      <c r="Q4338" s="21">
        <v>-1</v>
      </c>
      <c r="S4338" s="23">
        <v>510</v>
      </c>
      <c r="T4338" s="23">
        <v>217</v>
      </c>
      <c r="U4338" s="23">
        <v>0</v>
      </c>
      <c r="V4338" s="4">
        <v>-1</v>
      </c>
      <c r="W4338" s="4"/>
      <c r="X4338" s="23">
        <v>0</v>
      </c>
      <c r="Y4338" s="23">
        <v>0</v>
      </c>
      <c r="Z4338" s="23">
        <v>0</v>
      </c>
      <c r="AA4338" s="4">
        <v>0</v>
      </c>
      <c r="AB4338" s="87">
        <v>1</v>
      </c>
      <c r="AC4338" s="23">
        <v>385</v>
      </c>
      <c r="AD4338" s="60">
        <v>162</v>
      </c>
      <c r="AE4338" s="60">
        <v>77</v>
      </c>
      <c r="AF4338" s="4">
        <v>-0.53</v>
      </c>
      <c r="AG4338" s="32"/>
      <c r="AH4338" s="41">
        <v>46</v>
      </c>
      <c r="AI4338" s="41">
        <v>46</v>
      </c>
      <c r="AJ4338" s="41">
        <v>0</v>
      </c>
      <c r="AK4338" s="4">
        <v>-1</v>
      </c>
      <c r="AL4338" s="64">
        <v>1</v>
      </c>
      <c r="AM4338" s="62">
        <v>397</v>
      </c>
      <c r="AN4338" s="62">
        <v>201</v>
      </c>
      <c r="AO4338" s="62">
        <v>0</v>
      </c>
      <c r="AP4338" s="4">
        <v>-1</v>
      </c>
      <c r="AQ4338" s="32"/>
      <c r="AR4338" s="2">
        <v>46143</v>
      </c>
    </row>
    <row r="4339" spans="1:44" x14ac:dyDescent="0.35">
      <c r="A4339" s="6">
        <v>1009696</v>
      </c>
      <c r="B4339" t="s">
        <v>21473</v>
      </c>
      <c r="C4339" t="s">
        <v>9917</v>
      </c>
      <c r="D4339" s="6">
        <v>1009696</v>
      </c>
      <c r="E4339" t="s">
        <v>10089</v>
      </c>
      <c r="F4339" t="s">
        <v>10090</v>
      </c>
      <c r="G4339">
        <v>28027</v>
      </c>
      <c r="H4339" t="s">
        <v>2597</v>
      </c>
      <c r="I4339" t="s">
        <v>2597</v>
      </c>
      <c r="J4339" s="29">
        <f t="shared" si="201"/>
        <v>1728</v>
      </c>
      <c r="K4339" s="29">
        <f t="shared" si="202"/>
        <v>1728</v>
      </c>
      <c r="L4339" s="29">
        <f t="shared" si="203"/>
        <v>1340</v>
      </c>
      <c r="M4339" s="30">
        <v>-0.22453703703703709</v>
      </c>
      <c r="N4339" s="22">
        <f>S4339+X4339</f>
        <v>1345</v>
      </c>
      <c r="O4339" s="22">
        <f>T4339+Y4339</f>
        <v>1345</v>
      </c>
      <c r="P4339" s="22">
        <f>U4339+Z4339</f>
        <v>1226</v>
      </c>
      <c r="Q4339" s="21">
        <v>-8.8475836431226806E-2</v>
      </c>
      <c r="S4339" s="23">
        <v>479</v>
      </c>
      <c r="T4339" s="23">
        <v>479</v>
      </c>
      <c r="U4339" s="23">
        <v>34</v>
      </c>
      <c r="V4339" s="4">
        <v>-0.93</v>
      </c>
      <c r="W4339" s="4"/>
      <c r="X4339" s="23">
        <v>866</v>
      </c>
      <c r="Y4339" s="23">
        <v>866</v>
      </c>
      <c r="Z4339" s="23">
        <v>1192</v>
      </c>
      <c r="AA4339" s="4">
        <v>0.38</v>
      </c>
      <c r="AB4339" s="32"/>
      <c r="AC4339" s="23">
        <v>62</v>
      </c>
      <c r="AD4339" s="60">
        <v>62</v>
      </c>
      <c r="AE4339" s="60">
        <v>60</v>
      </c>
      <c r="AF4339" s="4">
        <v>-0.03</v>
      </c>
      <c r="AG4339" s="85">
        <v>1</v>
      </c>
      <c r="AH4339" s="41">
        <v>59</v>
      </c>
      <c r="AI4339" s="41">
        <v>59</v>
      </c>
      <c r="AJ4339" s="41">
        <v>0</v>
      </c>
      <c r="AK4339" s="4">
        <v>-1</v>
      </c>
      <c r="AL4339" s="64">
        <v>1</v>
      </c>
      <c r="AM4339" s="62">
        <v>262</v>
      </c>
      <c r="AN4339" s="62">
        <v>262</v>
      </c>
      <c r="AO4339" s="62">
        <v>54</v>
      </c>
      <c r="AP4339" s="4">
        <v>-0.79</v>
      </c>
      <c r="AQ4339" s="32"/>
      <c r="AR4339" s="2">
        <v>46071</v>
      </c>
    </row>
    <row r="4340" spans="1:44" x14ac:dyDescent="0.35">
      <c r="A4340" s="6">
        <v>1010022</v>
      </c>
      <c r="B4340" t="s">
        <v>21473</v>
      </c>
      <c r="C4340" t="s">
        <v>9917</v>
      </c>
      <c r="D4340" s="6">
        <v>1010022</v>
      </c>
      <c r="E4340" t="s">
        <v>10091</v>
      </c>
      <c r="F4340" t="s">
        <v>10092</v>
      </c>
      <c r="G4340">
        <v>28002</v>
      </c>
      <c r="H4340" t="s">
        <v>2597</v>
      </c>
      <c r="I4340" t="s">
        <v>2597</v>
      </c>
      <c r="J4340" s="29">
        <f t="shared" si="201"/>
        <v>4759</v>
      </c>
      <c r="K4340" s="29">
        <f t="shared" si="202"/>
        <v>2790</v>
      </c>
      <c r="L4340" s="29">
        <f t="shared" si="203"/>
        <v>2413</v>
      </c>
      <c r="M4340" s="30">
        <v>-0.13512544802867388</v>
      </c>
      <c r="N4340" s="22">
        <f>S4340+X4340</f>
        <v>2471</v>
      </c>
      <c r="O4340" s="22">
        <f>T4340+Y4340</f>
        <v>1409</v>
      </c>
      <c r="P4340" s="22">
        <f>U4340+Z4340</f>
        <v>1008</v>
      </c>
      <c r="Q4340" s="21">
        <v>-0.2845990063875089</v>
      </c>
      <c r="S4340" s="23">
        <v>2471</v>
      </c>
      <c r="T4340" s="23">
        <v>1409</v>
      </c>
      <c r="U4340" s="23">
        <v>1008</v>
      </c>
      <c r="V4340" s="4">
        <v>-0.28999999999999998</v>
      </c>
      <c r="W4340" s="4"/>
      <c r="X4340" s="23">
        <v>0</v>
      </c>
      <c r="Y4340" s="23">
        <v>0</v>
      </c>
      <c r="Z4340" s="23">
        <v>0</v>
      </c>
      <c r="AA4340" s="4">
        <v>0</v>
      </c>
      <c r="AB4340" s="87">
        <v>1</v>
      </c>
      <c r="AC4340" s="23">
        <v>1023</v>
      </c>
      <c r="AD4340" s="60">
        <v>638</v>
      </c>
      <c r="AE4340" s="60">
        <v>540</v>
      </c>
      <c r="AF4340" s="4">
        <v>-0.15</v>
      </c>
      <c r="AG4340" s="32"/>
      <c r="AH4340" s="41">
        <v>821</v>
      </c>
      <c r="AI4340" s="41">
        <v>459</v>
      </c>
      <c r="AJ4340" s="41">
        <v>639</v>
      </c>
      <c r="AK4340" s="4">
        <v>0.39</v>
      </c>
      <c r="AL4340" s="4"/>
      <c r="AM4340" s="62">
        <v>444</v>
      </c>
      <c r="AN4340" s="62">
        <v>284</v>
      </c>
      <c r="AO4340" s="62">
        <v>226</v>
      </c>
      <c r="AP4340" s="4">
        <v>-0.21</v>
      </c>
      <c r="AQ4340" s="32"/>
      <c r="AR4340" s="2">
        <v>46202</v>
      </c>
    </row>
    <row r="4341" spans="1:44" x14ac:dyDescent="0.35">
      <c r="A4341" s="6">
        <v>1010292</v>
      </c>
      <c r="B4341" t="s">
        <v>21473</v>
      </c>
      <c r="C4341" t="s">
        <v>9917</v>
      </c>
      <c r="D4341" s="6">
        <v>1010292</v>
      </c>
      <c r="E4341" t="s">
        <v>10093</v>
      </c>
      <c r="F4341" t="s">
        <v>10094</v>
      </c>
      <c r="G4341">
        <v>28009</v>
      </c>
      <c r="H4341" t="s">
        <v>2597</v>
      </c>
      <c r="I4341" t="s">
        <v>2597</v>
      </c>
      <c r="J4341" s="29">
        <f t="shared" si="201"/>
        <v>3158</v>
      </c>
      <c r="K4341" s="29">
        <f t="shared" si="202"/>
        <v>1077</v>
      </c>
      <c r="L4341" s="29">
        <f t="shared" si="203"/>
        <v>1945</v>
      </c>
      <c r="M4341" s="30">
        <v>0.80594243268337973</v>
      </c>
      <c r="N4341" s="22">
        <f>S4341+X4341</f>
        <v>2413</v>
      </c>
      <c r="O4341" s="22">
        <f>T4341+Y4341</f>
        <v>870</v>
      </c>
      <c r="P4341" s="22">
        <f>U4341+Z4341</f>
        <v>1747</v>
      </c>
      <c r="Q4341" s="21">
        <v>1.0080459770114945</v>
      </c>
      <c r="S4341" s="23">
        <v>1403</v>
      </c>
      <c r="T4341" s="23">
        <v>164</v>
      </c>
      <c r="U4341" s="23">
        <v>272</v>
      </c>
      <c r="V4341" s="4">
        <v>0.65</v>
      </c>
      <c r="W4341" s="4"/>
      <c r="X4341" s="23">
        <v>1010</v>
      </c>
      <c r="Y4341" s="23">
        <v>706</v>
      </c>
      <c r="Z4341" s="23">
        <v>1475</v>
      </c>
      <c r="AA4341" s="4">
        <v>1.0900000000000001</v>
      </c>
      <c r="AB4341" s="32"/>
      <c r="AC4341" s="23">
        <v>457</v>
      </c>
      <c r="AD4341" s="60">
        <v>108</v>
      </c>
      <c r="AE4341" s="60">
        <v>143</v>
      </c>
      <c r="AF4341" s="4">
        <v>0.33</v>
      </c>
      <c r="AG4341" s="85">
        <v>1</v>
      </c>
      <c r="AH4341" s="41">
        <v>93</v>
      </c>
      <c r="AI4341" s="41">
        <v>77</v>
      </c>
      <c r="AJ4341" s="41">
        <v>12</v>
      </c>
      <c r="AK4341" s="4">
        <v>-0.85</v>
      </c>
      <c r="AL4341" s="64">
        <v>1</v>
      </c>
      <c r="AM4341" s="62">
        <v>195</v>
      </c>
      <c r="AN4341" s="62">
        <v>22</v>
      </c>
      <c r="AO4341" s="62">
        <v>43</v>
      </c>
      <c r="AP4341" s="4">
        <v>0.98</v>
      </c>
      <c r="AQ4341" s="86">
        <v>1</v>
      </c>
      <c r="AR4341" s="2">
        <v>46199</v>
      </c>
    </row>
    <row r="4342" spans="1:44" x14ac:dyDescent="0.35">
      <c r="A4342" s="6">
        <v>1010346</v>
      </c>
      <c r="B4342" t="s">
        <v>21473</v>
      </c>
      <c r="C4342" t="s">
        <v>9917</v>
      </c>
      <c r="D4342" s="6">
        <v>1010346</v>
      </c>
      <c r="E4342" t="s">
        <v>10095</v>
      </c>
      <c r="F4342" t="s">
        <v>10096</v>
      </c>
      <c r="G4342">
        <v>28006</v>
      </c>
      <c r="H4342" t="s">
        <v>2597</v>
      </c>
      <c r="I4342" t="s">
        <v>2597</v>
      </c>
      <c r="J4342" s="29">
        <f t="shared" si="201"/>
        <v>8977</v>
      </c>
      <c r="K4342" s="29">
        <f t="shared" si="202"/>
        <v>5895</v>
      </c>
      <c r="L4342" s="29">
        <f t="shared" si="203"/>
        <v>5719</v>
      </c>
      <c r="M4342" s="30">
        <v>-2.9855810008481809E-2</v>
      </c>
      <c r="N4342" s="22">
        <f>S4342+X4342</f>
        <v>7544</v>
      </c>
      <c r="O4342" s="22">
        <f>T4342+Y4342</f>
        <v>4991</v>
      </c>
      <c r="P4342" s="22">
        <f>U4342+Z4342</f>
        <v>4224</v>
      </c>
      <c r="Q4342" s="21">
        <v>-0.15367661791224208</v>
      </c>
      <c r="S4342" s="23">
        <v>5618</v>
      </c>
      <c r="T4342" s="23">
        <v>2975</v>
      </c>
      <c r="U4342" s="23">
        <v>2639</v>
      </c>
      <c r="V4342" s="4">
        <v>-0.11</v>
      </c>
      <c r="W4342" s="4"/>
      <c r="X4342" s="23">
        <v>1926</v>
      </c>
      <c r="Y4342" s="23">
        <v>2016</v>
      </c>
      <c r="Z4342" s="23">
        <v>1585</v>
      </c>
      <c r="AA4342" s="4">
        <v>-0.21</v>
      </c>
      <c r="AB4342" s="32"/>
      <c r="AC4342" s="23">
        <v>601</v>
      </c>
      <c r="AD4342" s="60">
        <v>348</v>
      </c>
      <c r="AE4342" s="60">
        <v>616</v>
      </c>
      <c r="AF4342" s="4">
        <v>0.77</v>
      </c>
      <c r="AG4342" s="32"/>
      <c r="AH4342" s="41">
        <v>511</v>
      </c>
      <c r="AI4342" s="41">
        <v>362</v>
      </c>
      <c r="AJ4342" s="41">
        <v>408</v>
      </c>
      <c r="AK4342" s="4">
        <v>0.13</v>
      </c>
      <c r="AL4342" s="4"/>
      <c r="AM4342" s="62">
        <v>321</v>
      </c>
      <c r="AN4342" s="62">
        <v>194</v>
      </c>
      <c r="AO4342" s="62">
        <v>471</v>
      </c>
      <c r="AP4342" s="4">
        <v>1.43</v>
      </c>
      <c r="AQ4342" s="32"/>
      <c r="AR4342" s="2">
        <v>46177</v>
      </c>
    </row>
    <row r="4343" spans="1:44" x14ac:dyDescent="0.35">
      <c r="A4343" s="6">
        <v>1010486</v>
      </c>
      <c r="B4343" t="s">
        <v>21473</v>
      </c>
      <c r="C4343" t="s">
        <v>9917</v>
      </c>
      <c r="D4343" s="6">
        <v>1010486</v>
      </c>
      <c r="E4343" t="s">
        <v>10097</v>
      </c>
      <c r="F4343" t="s">
        <v>10098</v>
      </c>
      <c r="G4343">
        <v>28027</v>
      </c>
      <c r="H4343" t="s">
        <v>2597</v>
      </c>
      <c r="I4343" t="s">
        <v>2597</v>
      </c>
      <c r="J4343" s="29">
        <f t="shared" si="201"/>
        <v>7036</v>
      </c>
      <c r="K4343" s="29">
        <f t="shared" si="202"/>
        <v>4076</v>
      </c>
      <c r="L4343" s="29">
        <f t="shared" si="203"/>
        <v>4581</v>
      </c>
      <c r="M4343" s="30">
        <v>0.12389597644749761</v>
      </c>
      <c r="N4343" s="22">
        <f>S4343+X4343</f>
        <v>4010</v>
      </c>
      <c r="O4343" s="22">
        <f>T4343+Y4343</f>
        <v>2149</v>
      </c>
      <c r="P4343" s="22">
        <f>U4343+Z4343</f>
        <v>2955</v>
      </c>
      <c r="Q4343" s="21">
        <v>0.37505816658911129</v>
      </c>
      <c r="S4343" s="23">
        <v>3145</v>
      </c>
      <c r="T4343" s="23">
        <v>1351</v>
      </c>
      <c r="U4343" s="23">
        <v>1500</v>
      </c>
      <c r="V4343" s="4">
        <v>0.11</v>
      </c>
      <c r="W4343" s="4"/>
      <c r="X4343" s="23">
        <v>865</v>
      </c>
      <c r="Y4343" s="23">
        <v>798</v>
      </c>
      <c r="Z4343" s="23">
        <v>1455</v>
      </c>
      <c r="AA4343" s="4">
        <v>0.82</v>
      </c>
      <c r="AB4343" s="32"/>
      <c r="AC4343" s="23">
        <v>1411</v>
      </c>
      <c r="AD4343" s="60">
        <v>1076</v>
      </c>
      <c r="AE4343" s="60">
        <v>640</v>
      </c>
      <c r="AF4343" s="4">
        <v>-0.4</v>
      </c>
      <c r="AG4343" s="32"/>
      <c r="AH4343" s="41">
        <v>643</v>
      </c>
      <c r="AI4343" s="41">
        <v>409</v>
      </c>
      <c r="AJ4343" s="41">
        <v>421</v>
      </c>
      <c r="AK4343" s="4">
        <v>0.03</v>
      </c>
      <c r="AL4343" s="4"/>
      <c r="AM4343" s="62">
        <v>972</v>
      </c>
      <c r="AN4343" s="62">
        <v>442</v>
      </c>
      <c r="AO4343" s="62">
        <v>565</v>
      </c>
      <c r="AP4343" s="4">
        <v>0.28000000000000003</v>
      </c>
      <c r="AQ4343" s="32"/>
      <c r="AR4343" s="2">
        <v>46203</v>
      </c>
    </row>
    <row r="4344" spans="1:44" x14ac:dyDescent="0.35">
      <c r="A4344" s="6">
        <v>1010505</v>
      </c>
      <c r="B4344" t="s">
        <v>21473</v>
      </c>
      <c r="C4344" t="s">
        <v>9917</v>
      </c>
      <c r="D4344" s="6">
        <v>1010505</v>
      </c>
      <c r="E4344" t="s">
        <v>10099</v>
      </c>
      <c r="F4344" t="s">
        <v>10100</v>
      </c>
      <c r="G4344">
        <v>28002</v>
      </c>
      <c r="H4344" t="s">
        <v>2597</v>
      </c>
      <c r="I4344" t="s">
        <v>2597</v>
      </c>
      <c r="J4344" s="29">
        <f t="shared" si="201"/>
        <v>406</v>
      </c>
      <c r="K4344" s="29">
        <f t="shared" si="202"/>
        <v>406</v>
      </c>
      <c r="L4344" s="29">
        <f t="shared" si="203"/>
        <v>809</v>
      </c>
      <c r="M4344" s="30">
        <v>0.99261083743842371</v>
      </c>
      <c r="N4344" s="22">
        <f>S4344+X4344</f>
        <v>177</v>
      </c>
      <c r="O4344" s="22">
        <f>T4344+Y4344</f>
        <v>177</v>
      </c>
      <c r="P4344" s="22">
        <f>U4344+Z4344</f>
        <v>535</v>
      </c>
      <c r="Q4344" s="21">
        <v>2.022598870056497</v>
      </c>
      <c r="S4344" s="23">
        <v>163</v>
      </c>
      <c r="T4344" s="23">
        <v>163</v>
      </c>
      <c r="U4344" s="23">
        <v>248</v>
      </c>
      <c r="V4344" s="4">
        <v>0.52</v>
      </c>
      <c r="W4344" s="4"/>
      <c r="X4344" s="23">
        <v>14</v>
      </c>
      <c r="Y4344" s="23">
        <v>14</v>
      </c>
      <c r="Z4344" s="23">
        <v>287</v>
      </c>
      <c r="AA4344" s="4">
        <v>19.7</v>
      </c>
      <c r="AB4344" s="32"/>
      <c r="AC4344" s="23">
        <v>229</v>
      </c>
      <c r="AD4344" s="60">
        <v>229</v>
      </c>
      <c r="AE4344" s="60">
        <v>106</v>
      </c>
      <c r="AF4344" s="4">
        <v>-0.54</v>
      </c>
      <c r="AG4344" s="32"/>
      <c r="AH4344" s="41">
        <v>0</v>
      </c>
      <c r="AI4344" s="41">
        <v>0</v>
      </c>
      <c r="AJ4344" s="41">
        <v>13</v>
      </c>
      <c r="AK4344" s="4"/>
      <c r="AL4344" s="64">
        <v>1</v>
      </c>
      <c r="AM4344" s="62">
        <v>0</v>
      </c>
      <c r="AN4344" s="62">
        <v>0</v>
      </c>
      <c r="AO4344" s="62">
        <v>155</v>
      </c>
      <c r="AP4344" s="4"/>
      <c r="AQ4344" s="32"/>
      <c r="AR4344" s="2">
        <v>46125</v>
      </c>
    </row>
    <row r="4345" spans="1:44" x14ac:dyDescent="0.35">
      <c r="A4345" s="6">
        <v>1010571</v>
      </c>
      <c r="B4345" t="s">
        <v>21473</v>
      </c>
      <c r="C4345" t="s">
        <v>9917</v>
      </c>
      <c r="D4345" s="6">
        <v>1010571</v>
      </c>
      <c r="E4345" t="s">
        <v>10101</v>
      </c>
      <c r="F4345" t="s">
        <v>10102</v>
      </c>
      <c r="G4345">
        <v>28006</v>
      </c>
      <c r="H4345" t="s">
        <v>2597</v>
      </c>
      <c r="I4345" t="s">
        <v>2597</v>
      </c>
      <c r="J4345" s="29">
        <f t="shared" si="201"/>
        <v>4672</v>
      </c>
      <c r="K4345" s="29">
        <f t="shared" si="202"/>
        <v>2885</v>
      </c>
      <c r="L4345" s="29">
        <f t="shared" si="203"/>
        <v>2318</v>
      </c>
      <c r="M4345" s="30">
        <v>-0.19653379549393413</v>
      </c>
      <c r="N4345" s="22">
        <f>S4345+X4345</f>
        <v>3808</v>
      </c>
      <c r="O4345" s="22">
        <f>T4345+Y4345</f>
        <v>2271</v>
      </c>
      <c r="P4345" s="22">
        <f>U4345+Z4345</f>
        <v>1873</v>
      </c>
      <c r="Q4345" s="21">
        <v>-0.17525319242624393</v>
      </c>
      <c r="S4345" s="23">
        <v>2501</v>
      </c>
      <c r="T4345" s="23">
        <v>1048</v>
      </c>
      <c r="U4345" s="23">
        <v>885</v>
      </c>
      <c r="V4345" s="4">
        <v>-0.15</v>
      </c>
      <c r="W4345" s="4"/>
      <c r="X4345" s="23">
        <v>1307</v>
      </c>
      <c r="Y4345" s="23">
        <v>1223</v>
      </c>
      <c r="Z4345" s="23">
        <v>988</v>
      </c>
      <c r="AA4345" s="4">
        <v>-0.19</v>
      </c>
      <c r="AB4345" s="32"/>
      <c r="AC4345" s="23">
        <v>339</v>
      </c>
      <c r="AD4345" s="60">
        <v>193</v>
      </c>
      <c r="AE4345" s="60">
        <v>409</v>
      </c>
      <c r="AF4345" s="4">
        <v>1.1200000000000001</v>
      </c>
      <c r="AG4345" s="32"/>
      <c r="AH4345" s="41">
        <v>-36</v>
      </c>
      <c r="AI4345" s="41">
        <v>23</v>
      </c>
      <c r="AJ4345" s="41">
        <v>36</v>
      </c>
      <c r="AK4345" s="4">
        <v>0.54</v>
      </c>
      <c r="AL4345" s="64">
        <v>1</v>
      </c>
      <c r="AM4345" s="62">
        <v>561</v>
      </c>
      <c r="AN4345" s="62">
        <v>398</v>
      </c>
      <c r="AO4345" s="62">
        <v>0</v>
      </c>
      <c r="AP4345" s="4">
        <v>-1</v>
      </c>
      <c r="AQ4345" s="32"/>
      <c r="AR4345" s="2">
        <v>46188</v>
      </c>
    </row>
    <row r="4346" spans="1:44" x14ac:dyDescent="0.35">
      <c r="A4346" s="6">
        <v>1010621</v>
      </c>
      <c r="B4346" t="s">
        <v>21473</v>
      </c>
      <c r="C4346" t="s">
        <v>9917</v>
      </c>
      <c r="D4346" s="6">
        <v>1010621</v>
      </c>
      <c r="E4346" t="s">
        <v>10103</v>
      </c>
      <c r="F4346" t="s">
        <v>10104</v>
      </c>
      <c r="G4346">
        <v>28016</v>
      </c>
      <c r="H4346" t="s">
        <v>2597</v>
      </c>
      <c r="I4346" t="s">
        <v>2597</v>
      </c>
      <c r="J4346" s="29">
        <f t="shared" si="201"/>
        <v>9092</v>
      </c>
      <c r="K4346" s="29">
        <f t="shared" si="202"/>
        <v>6911</v>
      </c>
      <c r="L4346" s="29">
        <f t="shared" si="203"/>
        <v>4161</v>
      </c>
      <c r="M4346" s="30">
        <v>-0.39791636521487483</v>
      </c>
      <c r="N4346" s="22">
        <f>S4346+X4346</f>
        <v>7679</v>
      </c>
      <c r="O4346" s="22">
        <f>T4346+Y4346</f>
        <v>5972</v>
      </c>
      <c r="P4346" s="22">
        <f>U4346+Z4346</f>
        <v>3310</v>
      </c>
      <c r="Q4346" s="21">
        <v>-0.44574681848626929</v>
      </c>
      <c r="S4346" s="23">
        <v>3880</v>
      </c>
      <c r="T4346" s="23">
        <v>2173</v>
      </c>
      <c r="U4346" s="23">
        <v>566</v>
      </c>
      <c r="V4346" s="4">
        <v>-0.74</v>
      </c>
      <c r="W4346" s="4"/>
      <c r="X4346" s="23">
        <v>3799</v>
      </c>
      <c r="Y4346" s="23">
        <v>3799</v>
      </c>
      <c r="Z4346" s="23">
        <v>2744</v>
      </c>
      <c r="AA4346" s="4">
        <v>-0.28000000000000003</v>
      </c>
      <c r="AB4346" s="32"/>
      <c r="AC4346" s="23">
        <v>926</v>
      </c>
      <c r="AD4346" s="60">
        <v>485</v>
      </c>
      <c r="AE4346" s="60">
        <v>443</v>
      </c>
      <c r="AF4346" s="4">
        <v>-0.09</v>
      </c>
      <c r="AG4346" s="32"/>
      <c r="AH4346" s="41">
        <v>487</v>
      </c>
      <c r="AI4346" s="41">
        <v>454</v>
      </c>
      <c r="AJ4346" s="41">
        <v>0</v>
      </c>
      <c r="AK4346" s="4">
        <v>-1</v>
      </c>
      <c r="AL4346" s="4"/>
      <c r="AM4346" s="62">
        <v>0</v>
      </c>
      <c r="AN4346" s="62">
        <v>0</v>
      </c>
      <c r="AO4346" s="62">
        <v>408</v>
      </c>
      <c r="AP4346" s="4"/>
      <c r="AQ4346" s="32"/>
      <c r="AR4346" s="2">
        <v>46199</v>
      </c>
    </row>
    <row r="4347" spans="1:44" x14ac:dyDescent="0.35">
      <c r="A4347" s="6">
        <v>1010781</v>
      </c>
      <c r="B4347" t="s">
        <v>21473</v>
      </c>
      <c r="C4347" t="s">
        <v>9917</v>
      </c>
      <c r="D4347" s="6">
        <v>1010781</v>
      </c>
      <c r="E4347" t="s">
        <v>10105</v>
      </c>
      <c r="F4347" t="s">
        <v>10106</v>
      </c>
      <c r="G4347">
        <v>28002</v>
      </c>
      <c r="H4347" t="s">
        <v>2597</v>
      </c>
      <c r="I4347" t="s">
        <v>2597</v>
      </c>
      <c r="J4347" s="29">
        <f t="shared" si="201"/>
        <v>996</v>
      </c>
      <c r="K4347" s="29">
        <f t="shared" si="202"/>
        <v>996</v>
      </c>
      <c r="L4347" s="29">
        <f t="shared" si="203"/>
        <v>1023</v>
      </c>
      <c r="M4347" s="30">
        <v>2.7108433734939652E-2</v>
      </c>
      <c r="N4347" s="22">
        <f>S4347+X4347</f>
        <v>225</v>
      </c>
      <c r="O4347" s="22">
        <f>T4347+Y4347</f>
        <v>225</v>
      </c>
      <c r="P4347" s="22">
        <f>U4347+Z4347</f>
        <v>318</v>
      </c>
      <c r="Q4347" s="21">
        <v>0.41333333333333333</v>
      </c>
      <c r="S4347" s="23">
        <v>196</v>
      </c>
      <c r="T4347" s="23">
        <v>196</v>
      </c>
      <c r="U4347" s="23">
        <v>249</v>
      </c>
      <c r="V4347" s="4">
        <v>0.27</v>
      </c>
      <c r="W4347" s="4"/>
      <c r="X4347" s="23">
        <v>29</v>
      </c>
      <c r="Y4347" s="23">
        <v>29</v>
      </c>
      <c r="Z4347" s="23">
        <v>69</v>
      </c>
      <c r="AA4347" s="4">
        <v>1.39</v>
      </c>
      <c r="AB4347" s="87">
        <v>1</v>
      </c>
      <c r="AC4347" s="23">
        <v>356</v>
      </c>
      <c r="AD4347" s="60">
        <v>356</v>
      </c>
      <c r="AE4347" s="60">
        <v>351</v>
      </c>
      <c r="AF4347" s="4">
        <v>-0.01</v>
      </c>
      <c r="AG4347" s="32"/>
      <c r="AH4347" s="41">
        <v>120</v>
      </c>
      <c r="AI4347" s="41">
        <v>120</v>
      </c>
      <c r="AJ4347" s="41">
        <v>152</v>
      </c>
      <c r="AK4347" s="4">
        <v>0.26</v>
      </c>
      <c r="AL4347" s="4"/>
      <c r="AM4347" s="62">
        <v>295</v>
      </c>
      <c r="AN4347" s="62">
        <v>295</v>
      </c>
      <c r="AO4347" s="62">
        <v>202</v>
      </c>
      <c r="AP4347" s="4">
        <v>-0.32</v>
      </c>
      <c r="AQ4347" s="32"/>
      <c r="AR4347" s="2">
        <v>46141</v>
      </c>
    </row>
    <row r="4348" spans="1:44" x14ac:dyDescent="0.35">
      <c r="A4348" s="6">
        <v>1010826</v>
      </c>
      <c r="B4348" t="s">
        <v>21473</v>
      </c>
      <c r="C4348" t="s">
        <v>9917</v>
      </c>
      <c r="D4348" s="6">
        <v>1010826</v>
      </c>
      <c r="E4348" t="s">
        <v>10107</v>
      </c>
      <c r="F4348" t="s">
        <v>10108</v>
      </c>
      <c r="G4348">
        <v>28009</v>
      </c>
      <c r="H4348" t="s">
        <v>2597</v>
      </c>
      <c r="I4348" t="s">
        <v>2597</v>
      </c>
      <c r="J4348" s="29">
        <f t="shared" si="201"/>
        <v>0</v>
      </c>
      <c r="K4348" s="29">
        <f t="shared" si="202"/>
        <v>0</v>
      </c>
      <c r="L4348" s="29">
        <f t="shared" si="203"/>
        <v>0</v>
      </c>
      <c r="M4348" s="30"/>
      <c r="N4348" s="22">
        <f>S4348+X4348</f>
        <v>0</v>
      </c>
      <c r="O4348" s="22">
        <f>T4348+Y4348</f>
        <v>0</v>
      </c>
      <c r="P4348" s="22">
        <f>U4348+Z4348</f>
        <v>0</v>
      </c>
      <c r="Q4348" s="21">
        <v>0</v>
      </c>
      <c r="R4348" s="66">
        <v>1</v>
      </c>
      <c r="S4348" s="23">
        <v>0</v>
      </c>
      <c r="T4348" s="23">
        <v>0</v>
      </c>
      <c r="U4348" s="23">
        <v>0</v>
      </c>
      <c r="V4348" s="4">
        <v>0</v>
      </c>
      <c r="W4348" s="65">
        <v>1</v>
      </c>
      <c r="X4348" s="23">
        <v>0</v>
      </c>
      <c r="Y4348" s="23">
        <v>0</v>
      </c>
      <c r="Z4348" s="23">
        <v>0</v>
      </c>
      <c r="AA4348" s="4">
        <v>0</v>
      </c>
      <c r="AB4348" s="87">
        <v>1</v>
      </c>
      <c r="AC4348" s="23">
        <v>0</v>
      </c>
      <c r="AD4348" s="60">
        <v>0</v>
      </c>
      <c r="AE4348" s="60">
        <v>0</v>
      </c>
      <c r="AF4348" s="4">
        <v>0</v>
      </c>
      <c r="AG4348" s="85">
        <v>1</v>
      </c>
      <c r="AH4348" s="41">
        <v>0</v>
      </c>
      <c r="AI4348" s="41">
        <v>0</v>
      </c>
      <c r="AJ4348" s="41">
        <v>0</v>
      </c>
      <c r="AK4348" s="4">
        <v>0</v>
      </c>
      <c r="AL4348" s="64">
        <v>1</v>
      </c>
      <c r="AM4348" s="62">
        <v>0</v>
      </c>
      <c r="AN4348" s="62">
        <v>0</v>
      </c>
      <c r="AO4348" s="62">
        <v>0</v>
      </c>
      <c r="AP4348" s="4">
        <v>0</v>
      </c>
      <c r="AQ4348" s="86">
        <v>1</v>
      </c>
      <c r="AR4348" s="2">
        <v>44685</v>
      </c>
    </row>
    <row r="4349" spans="1:44" x14ac:dyDescent="0.35">
      <c r="A4349" s="6">
        <v>1010884</v>
      </c>
      <c r="B4349" t="s">
        <v>21473</v>
      </c>
      <c r="C4349" t="s">
        <v>9917</v>
      </c>
      <c r="D4349" s="6">
        <v>1010884</v>
      </c>
      <c r="E4349" t="s">
        <v>10109</v>
      </c>
      <c r="F4349" t="s">
        <v>10110</v>
      </c>
      <c r="G4349">
        <v>28027</v>
      </c>
      <c r="H4349" t="s">
        <v>2597</v>
      </c>
      <c r="I4349" t="s">
        <v>2597</v>
      </c>
      <c r="J4349" s="29">
        <f t="shared" si="201"/>
        <v>3165</v>
      </c>
      <c r="K4349" s="29">
        <f t="shared" si="202"/>
        <v>1740</v>
      </c>
      <c r="L4349" s="29">
        <f t="shared" si="203"/>
        <v>2916</v>
      </c>
      <c r="M4349" s="30">
        <v>0.67586206896551726</v>
      </c>
      <c r="N4349" s="22">
        <f>S4349+X4349</f>
        <v>1566</v>
      </c>
      <c r="O4349" s="22">
        <f>T4349+Y4349</f>
        <v>961</v>
      </c>
      <c r="P4349" s="22">
        <f>U4349+Z4349</f>
        <v>1622</v>
      </c>
      <c r="Q4349" s="21">
        <v>0.68782518210197718</v>
      </c>
      <c r="S4349" s="23">
        <v>839</v>
      </c>
      <c r="T4349" s="23">
        <v>449</v>
      </c>
      <c r="U4349" s="23">
        <v>399</v>
      </c>
      <c r="V4349" s="4">
        <v>-0.11</v>
      </c>
      <c r="W4349" s="4"/>
      <c r="X4349" s="23">
        <v>727</v>
      </c>
      <c r="Y4349" s="23">
        <v>512</v>
      </c>
      <c r="Z4349" s="23">
        <v>1223</v>
      </c>
      <c r="AA4349" s="4">
        <v>1.39</v>
      </c>
      <c r="AB4349" s="32"/>
      <c r="AC4349" s="23">
        <v>637</v>
      </c>
      <c r="AD4349" s="60">
        <v>266</v>
      </c>
      <c r="AE4349" s="60">
        <v>477</v>
      </c>
      <c r="AF4349" s="4">
        <v>0.8</v>
      </c>
      <c r="AG4349" s="32"/>
      <c r="AH4349" s="41">
        <v>886</v>
      </c>
      <c r="AI4349" s="41">
        <v>513</v>
      </c>
      <c r="AJ4349" s="41">
        <v>608</v>
      </c>
      <c r="AK4349" s="4">
        <v>0.19</v>
      </c>
      <c r="AL4349" s="4"/>
      <c r="AM4349" s="62">
        <v>76</v>
      </c>
      <c r="AN4349" s="62">
        <v>0</v>
      </c>
      <c r="AO4349" s="62">
        <v>209</v>
      </c>
      <c r="AP4349" s="4"/>
      <c r="AQ4349" s="32"/>
      <c r="AR4349" s="2">
        <v>46160</v>
      </c>
    </row>
    <row r="4350" spans="1:44" x14ac:dyDescent="0.35">
      <c r="A4350" s="6">
        <v>1010901</v>
      </c>
      <c r="B4350" t="s">
        <v>21473</v>
      </c>
      <c r="C4350" t="s">
        <v>9917</v>
      </c>
      <c r="D4350" s="6">
        <v>1010901</v>
      </c>
      <c r="E4350" t="s">
        <v>10111</v>
      </c>
      <c r="F4350" t="s">
        <v>10112</v>
      </c>
      <c r="G4350">
        <v>28016</v>
      </c>
      <c r="H4350" t="s">
        <v>2597</v>
      </c>
      <c r="I4350" t="s">
        <v>2597</v>
      </c>
      <c r="J4350" s="29">
        <f t="shared" si="201"/>
        <v>20091</v>
      </c>
      <c r="K4350" s="29">
        <f t="shared" si="202"/>
        <v>14509</v>
      </c>
      <c r="L4350" s="29">
        <f t="shared" si="203"/>
        <v>10669</v>
      </c>
      <c r="M4350" s="30">
        <v>-0.26466331242676955</v>
      </c>
      <c r="N4350" s="22">
        <f>S4350+X4350</f>
        <v>17046</v>
      </c>
      <c r="O4350" s="22">
        <f>T4350+Y4350</f>
        <v>12854</v>
      </c>
      <c r="P4350" s="22">
        <f>U4350+Z4350</f>
        <v>8415</v>
      </c>
      <c r="Q4350" s="21">
        <v>-0.34533997199315392</v>
      </c>
      <c r="S4350" s="23">
        <v>9300</v>
      </c>
      <c r="T4350" s="23">
        <v>5577</v>
      </c>
      <c r="U4350" s="23">
        <v>3706</v>
      </c>
      <c r="V4350" s="4">
        <v>-0.34</v>
      </c>
      <c r="W4350" s="4"/>
      <c r="X4350" s="23">
        <v>7746</v>
      </c>
      <c r="Y4350" s="23">
        <v>7277</v>
      </c>
      <c r="Z4350" s="23">
        <v>4709</v>
      </c>
      <c r="AA4350" s="4">
        <v>-0.35</v>
      </c>
      <c r="AB4350" s="32"/>
      <c r="AC4350" s="23">
        <v>2063</v>
      </c>
      <c r="AD4350" s="60">
        <v>1145</v>
      </c>
      <c r="AE4350" s="60">
        <v>1298</v>
      </c>
      <c r="AF4350" s="4">
        <v>0.13</v>
      </c>
      <c r="AG4350" s="32"/>
      <c r="AH4350" s="41">
        <v>166</v>
      </c>
      <c r="AI4350" s="41">
        <v>17</v>
      </c>
      <c r="AJ4350" s="41">
        <v>467</v>
      </c>
      <c r="AK4350" s="4">
        <v>26.13</v>
      </c>
      <c r="AL4350" s="4"/>
      <c r="AM4350" s="62">
        <v>816</v>
      </c>
      <c r="AN4350" s="62">
        <v>493</v>
      </c>
      <c r="AO4350" s="62">
        <v>489</v>
      </c>
      <c r="AP4350" s="4">
        <v>-0.01</v>
      </c>
      <c r="AQ4350" s="32"/>
      <c r="AR4350" s="2">
        <v>46178</v>
      </c>
    </row>
    <row r="4351" spans="1:44" x14ac:dyDescent="0.35">
      <c r="A4351" s="6">
        <v>1011089</v>
      </c>
      <c r="B4351" t="s">
        <v>21473</v>
      </c>
      <c r="C4351" t="s">
        <v>9917</v>
      </c>
      <c r="D4351" s="6">
        <v>1011089</v>
      </c>
      <c r="E4351" t="s">
        <v>10113</v>
      </c>
      <c r="F4351" t="s">
        <v>10114</v>
      </c>
      <c r="G4351">
        <v>28017</v>
      </c>
      <c r="H4351" t="s">
        <v>2597</v>
      </c>
      <c r="I4351" t="s">
        <v>2597</v>
      </c>
      <c r="J4351" s="29">
        <f t="shared" si="201"/>
        <v>5374</v>
      </c>
      <c r="K4351" s="29">
        <f t="shared" si="202"/>
        <v>2998</v>
      </c>
      <c r="L4351" s="29">
        <f t="shared" si="203"/>
        <v>3005</v>
      </c>
      <c r="M4351" s="30">
        <v>2.3348899266177892E-3</v>
      </c>
      <c r="N4351" s="22">
        <f>S4351+X4351</f>
        <v>2139</v>
      </c>
      <c r="O4351" s="22">
        <f>T4351+Y4351</f>
        <v>1482</v>
      </c>
      <c r="P4351" s="22">
        <f>U4351+Z4351</f>
        <v>1973</v>
      </c>
      <c r="Q4351" s="21">
        <v>0.3313090418353577</v>
      </c>
      <c r="S4351" s="23">
        <v>843</v>
      </c>
      <c r="T4351" s="23">
        <v>275</v>
      </c>
      <c r="U4351" s="23">
        <v>98</v>
      </c>
      <c r="V4351" s="4">
        <v>-0.64</v>
      </c>
      <c r="W4351" s="4"/>
      <c r="X4351" s="23">
        <v>1296</v>
      </c>
      <c r="Y4351" s="23">
        <v>1207</v>
      </c>
      <c r="Z4351" s="23">
        <v>1875</v>
      </c>
      <c r="AA4351" s="4">
        <v>0.55000000000000004</v>
      </c>
      <c r="AB4351" s="32"/>
      <c r="AC4351" s="23">
        <v>1291</v>
      </c>
      <c r="AD4351" s="60">
        <v>684</v>
      </c>
      <c r="AE4351" s="60">
        <v>434</v>
      </c>
      <c r="AF4351" s="4">
        <v>-0.36</v>
      </c>
      <c r="AG4351" s="32"/>
      <c r="AH4351" s="41">
        <v>1716</v>
      </c>
      <c r="AI4351" s="41">
        <v>756</v>
      </c>
      <c r="AJ4351" s="41">
        <v>598</v>
      </c>
      <c r="AK4351" s="4">
        <v>-0.21</v>
      </c>
      <c r="AL4351" s="4"/>
      <c r="AM4351" s="62">
        <v>228</v>
      </c>
      <c r="AN4351" s="62">
        <v>76</v>
      </c>
      <c r="AO4351" s="62">
        <v>0</v>
      </c>
      <c r="AP4351" s="4">
        <v>-1</v>
      </c>
      <c r="AQ4351" s="86">
        <v>1</v>
      </c>
      <c r="AR4351" s="2">
        <v>46299</v>
      </c>
    </row>
    <row r="4352" spans="1:44" x14ac:dyDescent="0.35">
      <c r="A4352" s="6">
        <v>1011090</v>
      </c>
      <c r="B4352" t="s">
        <v>21473</v>
      </c>
      <c r="C4352" t="s">
        <v>9917</v>
      </c>
      <c r="D4352" s="6">
        <v>1011090</v>
      </c>
      <c r="E4352" t="s">
        <v>10115</v>
      </c>
      <c r="F4352" t="s">
        <v>10116</v>
      </c>
      <c r="G4352">
        <v>28001</v>
      </c>
      <c r="H4352" t="s">
        <v>2597</v>
      </c>
      <c r="I4352" t="s">
        <v>2597</v>
      </c>
      <c r="J4352" s="29">
        <f t="shared" si="201"/>
        <v>5090</v>
      </c>
      <c r="K4352" s="29">
        <f t="shared" si="202"/>
        <v>1032</v>
      </c>
      <c r="L4352" s="29">
        <f t="shared" si="203"/>
        <v>5381</v>
      </c>
      <c r="M4352" s="30">
        <v>4.2141472868217056</v>
      </c>
      <c r="N4352" s="22">
        <f>S4352+X4352</f>
        <v>3572</v>
      </c>
      <c r="O4352" s="22">
        <f>T4352+Y4352</f>
        <v>948</v>
      </c>
      <c r="P4352" s="22">
        <f>U4352+Z4352</f>
        <v>4359</v>
      </c>
      <c r="Q4352" s="21">
        <v>3.5981012658227849</v>
      </c>
      <c r="S4352" s="23">
        <v>2562</v>
      </c>
      <c r="T4352" s="23">
        <v>52</v>
      </c>
      <c r="U4352" s="23">
        <v>2261</v>
      </c>
      <c r="V4352" s="4">
        <v>42.49</v>
      </c>
      <c r="W4352" s="4"/>
      <c r="X4352" s="23">
        <v>1010</v>
      </c>
      <c r="Y4352" s="23">
        <v>896</v>
      </c>
      <c r="Z4352" s="23">
        <v>2098</v>
      </c>
      <c r="AA4352" s="4">
        <v>1.34</v>
      </c>
      <c r="AB4352" s="32"/>
      <c r="AC4352" s="23">
        <v>1194</v>
      </c>
      <c r="AD4352" s="60">
        <v>76</v>
      </c>
      <c r="AE4352" s="60">
        <v>661</v>
      </c>
      <c r="AF4352" s="4">
        <v>7.66</v>
      </c>
      <c r="AG4352" s="32"/>
      <c r="AH4352" s="41">
        <v>157</v>
      </c>
      <c r="AI4352" s="41">
        <v>0</v>
      </c>
      <c r="AJ4352" s="41">
        <v>212</v>
      </c>
      <c r="AK4352" s="4"/>
      <c r="AL4352" s="4"/>
      <c r="AM4352" s="62">
        <v>167</v>
      </c>
      <c r="AN4352" s="62">
        <v>8</v>
      </c>
      <c r="AO4352" s="62">
        <v>149</v>
      </c>
      <c r="AP4352" s="4">
        <v>16.68</v>
      </c>
      <c r="AQ4352" s="86">
        <v>1</v>
      </c>
      <c r="AR4352" s="2">
        <v>46203</v>
      </c>
    </row>
    <row r="4353" spans="1:44" x14ac:dyDescent="0.35">
      <c r="A4353" s="6">
        <v>1011173</v>
      </c>
      <c r="B4353" t="s">
        <v>21473</v>
      </c>
      <c r="C4353" t="s">
        <v>9917</v>
      </c>
      <c r="D4353" s="6">
        <v>1011173</v>
      </c>
      <c r="E4353" t="s">
        <v>10117</v>
      </c>
      <c r="F4353" t="s">
        <v>10118</v>
      </c>
      <c r="G4353">
        <v>28001</v>
      </c>
      <c r="H4353" t="s">
        <v>2597</v>
      </c>
      <c r="I4353" t="s">
        <v>2597</v>
      </c>
      <c r="J4353" s="29">
        <f t="shared" si="201"/>
        <v>3142</v>
      </c>
      <c r="K4353" s="29">
        <f t="shared" si="202"/>
        <v>2314</v>
      </c>
      <c r="L4353" s="29">
        <f t="shared" si="203"/>
        <v>935</v>
      </c>
      <c r="M4353" s="30">
        <v>-0.59593777009507343</v>
      </c>
      <c r="N4353" s="22">
        <f>S4353+X4353</f>
        <v>1295</v>
      </c>
      <c r="O4353" s="22">
        <f>T4353+Y4353</f>
        <v>1054</v>
      </c>
      <c r="P4353" s="22">
        <f>U4353+Z4353</f>
        <v>682</v>
      </c>
      <c r="Q4353" s="21">
        <v>-0.3529411764705882</v>
      </c>
      <c r="S4353" s="23">
        <v>757</v>
      </c>
      <c r="T4353" s="23">
        <v>516</v>
      </c>
      <c r="U4353" s="23">
        <v>594</v>
      </c>
      <c r="V4353" s="4">
        <v>0.15</v>
      </c>
      <c r="W4353" s="4"/>
      <c r="X4353" s="23">
        <v>538</v>
      </c>
      <c r="Y4353" s="23">
        <v>538</v>
      </c>
      <c r="Z4353" s="23">
        <v>88</v>
      </c>
      <c r="AA4353" s="4">
        <v>-0.84</v>
      </c>
      <c r="AB4353" s="32"/>
      <c r="AC4353" s="23">
        <v>570</v>
      </c>
      <c r="AD4353" s="60">
        <v>269</v>
      </c>
      <c r="AE4353" s="60">
        <v>0</v>
      </c>
      <c r="AF4353" s="4">
        <v>-1</v>
      </c>
      <c r="AG4353" s="32"/>
      <c r="AH4353" s="41">
        <v>0</v>
      </c>
      <c r="AI4353" s="41">
        <v>0</v>
      </c>
      <c r="AJ4353" s="41">
        <v>0</v>
      </c>
      <c r="AK4353" s="4">
        <v>0</v>
      </c>
      <c r="AL4353" s="64">
        <v>1</v>
      </c>
      <c r="AM4353" s="62">
        <v>1277</v>
      </c>
      <c r="AN4353" s="62">
        <v>991</v>
      </c>
      <c r="AO4353" s="62">
        <v>253</v>
      </c>
      <c r="AP4353" s="4">
        <v>-0.74</v>
      </c>
      <c r="AQ4353" s="32"/>
      <c r="AR4353" s="2">
        <v>46100</v>
      </c>
    </row>
    <row r="4354" spans="1:44" x14ac:dyDescent="0.35">
      <c r="A4354" s="6">
        <v>1011181</v>
      </c>
      <c r="B4354" t="s">
        <v>21473</v>
      </c>
      <c r="C4354" t="s">
        <v>9917</v>
      </c>
      <c r="D4354" s="6">
        <v>1011181</v>
      </c>
      <c r="E4354" t="s">
        <v>10119</v>
      </c>
      <c r="F4354" t="s">
        <v>10120</v>
      </c>
      <c r="G4354">
        <v>28006</v>
      </c>
      <c r="H4354" t="s">
        <v>2597</v>
      </c>
      <c r="I4354" t="s">
        <v>2597</v>
      </c>
      <c r="J4354" s="29">
        <f t="shared" si="201"/>
        <v>2158</v>
      </c>
      <c r="K4354" s="29">
        <f t="shared" si="202"/>
        <v>1229</v>
      </c>
      <c r="L4354" s="29">
        <f t="shared" si="203"/>
        <v>1951</v>
      </c>
      <c r="M4354" s="30">
        <v>0.58746948738812033</v>
      </c>
      <c r="N4354" s="22">
        <f>S4354+X4354</f>
        <v>1314</v>
      </c>
      <c r="O4354" s="22">
        <f>T4354+Y4354</f>
        <v>813</v>
      </c>
      <c r="P4354" s="22">
        <f>U4354+Z4354</f>
        <v>909</v>
      </c>
      <c r="Q4354" s="21">
        <v>0.11808118081180807</v>
      </c>
      <c r="S4354" s="23">
        <v>878</v>
      </c>
      <c r="T4354" s="23">
        <v>377</v>
      </c>
      <c r="U4354" s="23">
        <v>774</v>
      </c>
      <c r="V4354" s="4">
        <v>1.05</v>
      </c>
      <c r="W4354" s="4"/>
      <c r="X4354" s="23">
        <v>436</v>
      </c>
      <c r="Y4354" s="23">
        <v>436</v>
      </c>
      <c r="Z4354" s="23">
        <v>135</v>
      </c>
      <c r="AA4354" s="4">
        <v>-0.69</v>
      </c>
      <c r="AB4354" s="32"/>
      <c r="AC4354" s="23">
        <v>271</v>
      </c>
      <c r="AD4354" s="60">
        <v>252</v>
      </c>
      <c r="AE4354" s="60">
        <v>335</v>
      </c>
      <c r="AF4354" s="4">
        <v>0.33</v>
      </c>
      <c r="AG4354" s="32"/>
      <c r="AH4354" s="41">
        <v>19</v>
      </c>
      <c r="AI4354" s="41">
        <v>0</v>
      </c>
      <c r="AJ4354" s="41">
        <v>0</v>
      </c>
      <c r="AK4354" s="4">
        <v>0</v>
      </c>
      <c r="AL4354" s="64">
        <v>1</v>
      </c>
      <c r="AM4354" s="62">
        <v>554</v>
      </c>
      <c r="AN4354" s="62">
        <v>164</v>
      </c>
      <c r="AO4354" s="62">
        <v>707</v>
      </c>
      <c r="AP4354" s="4">
        <v>3.31</v>
      </c>
      <c r="AQ4354" s="32"/>
      <c r="AR4354" s="2">
        <v>46188</v>
      </c>
    </row>
    <row r="4355" spans="1:44" x14ac:dyDescent="0.35">
      <c r="A4355" s="6">
        <v>1011299</v>
      </c>
      <c r="B4355" t="s">
        <v>21473</v>
      </c>
      <c r="C4355" t="s">
        <v>9917</v>
      </c>
      <c r="D4355" s="6">
        <v>1011299</v>
      </c>
      <c r="E4355" t="s">
        <v>10121</v>
      </c>
      <c r="F4355" t="s">
        <v>10122</v>
      </c>
      <c r="G4355">
        <v>28009</v>
      </c>
      <c r="H4355" t="s">
        <v>2597</v>
      </c>
      <c r="I4355" t="s">
        <v>2597</v>
      </c>
      <c r="J4355" s="29">
        <f t="shared" si="201"/>
        <v>1035</v>
      </c>
      <c r="K4355" s="29">
        <f t="shared" si="202"/>
        <v>784</v>
      </c>
      <c r="L4355" s="29">
        <f t="shared" si="203"/>
        <v>1012</v>
      </c>
      <c r="M4355" s="30">
        <v>0.29081632653061229</v>
      </c>
      <c r="N4355" s="22">
        <f>S4355+X4355</f>
        <v>557</v>
      </c>
      <c r="O4355" s="22">
        <f>T4355+Y4355</f>
        <v>500</v>
      </c>
      <c r="P4355" s="22">
        <f>U4355+Z4355</f>
        <v>827</v>
      </c>
      <c r="Q4355" s="21">
        <v>0.65399999999999991</v>
      </c>
      <c r="S4355" s="23">
        <v>299</v>
      </c>
      <c r="T4355" s="23">
        <v>242</v>
      </c>
      <c r="U4355" s="23">
        <v>96</v>
      </c>
      <c r="V4355" s="4">
        <v>-0.6</v>
      </c>
      <c r="W4355" s="4"/>
      <c r="X4355" s="23">
        <v>258</v>
      </c>
      <c r="Y4355" s="23">
        <v>258</v>
      </c>
      <c r="Z4355" s="23">
        <v>731</v>
      </c>
      <c r="AA4355" s="4">
        <v>1.83</v>
      </c>
      <c r="AB4355" s="32"/>
      <c r="AC4355" s="23">
        <v>166</v>
      </c>
      <c r="AD4355" s="60">
        <v>-14</v>
      </c>
      <c r="AE4355" s="60">
        <v>0</v>
      </c>
      <c r="AF4355" s="4">
        <v>-1</v>
      </c>
      <c r="AG4355" s="85">
        <v>1</v>
      </c>
      <c r="AH4355" s="41">
        <v>0</v>
      </c>
      <c r="AI4355" s="41">
        <v>0</v>
      </c>
      <c r="AJ4355" s="41">
        <v>0</v>
      </c>
      <c r="AK4355" s="4">
        <v>0</v>
      </c>
      <c r="AL4355" s="64">
        <v>1</v>
      </c>
      <c r="AM4355" s="62">
        <v>312</v>
      </c>
      <c r="AN4355" s="62">
        <v>298</v>
      </c>
      <c r="AO4355" s="62">
        <v>185</v>
      </c>
      <c r="AP4355" s="4">
        <v>-0.38</v>
      </c>
      <c r="AQ4355" s="32"/>
      <c r="AR4355" s="2">
        <v>46132</v>
      </c>
    </row>
    <row r="4356" spans="1:44" x14ac:dyDescent="0.35">
      <c r="A4356" s="6">
        <v>1011335</v>
      </c>
      <c r="B4356" t="s">
        <v>21473</v>
      </c>
      <c r="C4356" t="s">
        <v>9917</v>
      </c>
      <c r="D4356" s="6">
        <v>1011335</v>
      </c>
      <c r="E4356" t="s">
        <v>10123</v>
      </c>
      <c r="F4356" t="s">
        <v>10124</v>
      </c>
      <c r="G4356">
        <v>28006</v>
      </c>
      <c r="H4356" t="s">
        <v>2597</v>
      </c>
      <c r="I4356" t="s">
        <v>2597</v>
      </c>
      <c r="J4356" s="29">
        <f t="shared" ref="J4356:J4419" si="204">N4356+AC4356+AH4356+AM4356</f>
        <v>1875</v>
      </c>
      <c r="K4356" s="29">
        <f t="shared" ref="K4356:K4419" si="205">O4356+AD4356+AI4356+AN4356</f>
        <v>1229</v>
      </c>
      <c r="L4356" s="29">
        <f t="shared" ref="L4356:L4419" si="206">P4356+AE4356+AJ4356+AO4356</f>
        <v>441</v>
      </c>
      <c r="M4356" s="30">
        <v>-0.64117168429617577</v>
      </c>
      <c r="N4356" s="22">
        <f>S4356+X4356</f>
        <v>505</v>
      </c>
      <c r="O4356" s="22">
        <f>T4356+Y4356</f>
        <v>276</v>
      </c>
      <c r="P4356" s="22">
        <f>U4356+Z4356</f>
        <v>105</v>
      </c>
      <c r="Q4356" s="21">
        <v>-0.61956521739130432</v>
      </c>
      <c r="S4356" s="23">
        <v>505</v>
      </c>
      <c r="T4356" s="23">
        <v>276</v>
      </c>
      <c r="U4356" s="23">
        <v>105</v>
      </c>
      <c r="V4356" s="4">
        <v>-0.62</v>
      </c>
      <c r="W4356" s="4"/>
      <c r="X4356" s="23">
        <v>0</v>
      </c>
      <c r="Y4356" s="23">
        <v>0</v>
      </c>
      <c r="Z4356" s="23">
        <v>0</v>
      </c>
      <c r="AA4356" s="4">
        <v>0</v>
      </c>
      <c r="AB4356" s="87">
        <v>1</v>
      </c>
      <c r="AC4356" s="23">
        <v>371</v>
      </c>
      <c r="AD4356" s="60">
        <v>204</v>
      </c>
      <c r="AE4356" s="60">
        <v>127</v>
      </c>
      <c r="AF4356" s="4">
        <v>-0.38</v>
      </c>
      <c r="AG4356" s="32"/>
      <c r="AH4356" s="41">
        <v>390</v>
      </c>
      <c r="AI4356" s="41">
        <v>246</v>
      </c>
      <c r="AJ4356" s="41">
        <v>106</v>
      </c>
      <c r="AK4356" s="4">
        <v>-0.56999999999999995</v>
      </c>
      <c r="AL4356" s="4"/>
      <c r="AM4356" s="62">
        <v>609</v>
      </c>
      <c r="AN4356" s="62">
        <v>503</v>
      </c>
      <c r="AO4356" s="62">
        <v>103</v>
      </c>
      <c r="AP4356" s="4">
        <v>-0.79</v>
      </c>
      <c r="AQ4356" s="32"/>
      <c r="AR4356" s="2">
        <v>46122</v>
      </c>
    </row>
    <row r="4357" spans="1:44" x14ac:dyDescent="0.35">
      <c r="A4357" s="6">
        <v>1011474</v>
      </c>
      <c r="B4357" t="s">
        <v>21473</v>
      </c>
      <c r="C4357" t="s">
        <v>9917</v>
      </c>
      <c r="D4357" s="6">
        <v>1011474</v>
      </c>
      <c r="E4357" t="s">
        <v>10125</v>
      </c>
      <c r="F4357" t="s">
        <v>10126</v>
      </c>
      <c r="G4357">
        <v>28027</v>
      </c>
      <c r="H4357" t="s">
        <v>2597</v>
      </c>
      <c r="I4357" t="s">
        <v>2597</v>
      </c>
      <c r="J4357" s="29">
        <f t="shared" si="204"/>
        <v>10130</v>
      </c>
      <c r="K4357" s="29">
        <f t="shared" si="205"/>
        <v>7056</v>
      </c>
      <c r="L4357" s="29">
        <f t="shared" si="206"/>
        <v>6146</v>
      </c>
      <c r="M4357" s="30">
        <v>-0.12896825396825395</v>
      </c>
      <c r="N4357" s="22">
        <f>S4357+X4357</f>
        <v>7503</v>
      </c>
      <c r="O4357" s="22">
        <f>T4357+Y4357</f>
        <v>5805</v>
      </c>
      <c r="P4357" s="22">
        <f>U4357+Z4357</f>
        <v>4853</v>
      </c>
      <c r="Q4357" s="21">
        <v>-0.16399655469422914</v>
      </c>
      <c r="S4357" s="23">
        <v>3722</v>
      </c>
      <c r="T4357" s="23">
        <v>2163</v>
      </c>
      <c r="U4357" s="23">
        <v>1868</v>
      </c>
      <c r="V4357" s="4">
        <v>-0.14000000000000001</v>
      </c>
      <c r="W4357" s="4"/>
      <c r="X4357" s="23">
        <v>3781</v>
      </c>
      <c r="Y4357" s="23">
        <v>3642</v>
      </c>
      <c r="Z4357" s="23">
        <v>2985</v>
      </c>
      <c r="AA4357" s="4">
        <v>-0.18</v>
      </c>
      <c r="AB4357" s="32"/>
      <c r="AC4357" s="23">
        <v>1047</v>
      </c>
      <c r="AD4357" s="60">
        <v>405</v>
      </c>
      <c r="AE4357" s="60">
        <v>507</v>
      </c>
      <c r="AF4357" s="4">
        <v>0.25</v>
      </c>
      <c r="AG4357" s="32"/>
      <c r="AH4357" s="41">
        <v>274</v>
      </c>
      <c r="AI4357" s="41">
        <v>95</v>
      </c>
      <c r="AJ4357" s="41">
        <v>49</v>
      </c>
      <c r="AK4357" s="4">
        <v>-0.48</v>
      </c>
      <c r="AL4357" s="64">
        <v>1</v>
      </c>
      <c r="AM4357" s="62">
        <v>1306</v>
      </c>
      <c r="AN4357" s="62">
        <v>751</v>
      </c>
      <c r="AO4357" s="62">
        <v>737</v>
      </c>
      <c r="AP4357" s="4">
        <v>-0.02</v>
      </c>
      <c r="AQ4357" s="32"/>
      <c r="AR4357" s="2">
        <v>46197</v>
      </c>
    </row>
    <row r="4358" spans="1:44" x14ac:dyDescent="0.35">
      <c r="A4358" s="6">
        <v>1012495</v>
      </c>
      <c r="B4358" t="s">
        <v>21473</v>
      </c>
      <c r="C4358" t="s">
        <v>9917</v>
      </c>
      <c r="D4358" s="6">
        <v>1012495</v>
      </c>
      <c r="E4358" t="s">
        <v>10127</v>
      </c>
      <c r="F4358" t="s">
        <v>10128</v>
      </c>
      <c r="G4358">
        <v>28028</v>
      </c>
      <c r="H4358" t="s">
        <v>2597</v>
      </c>
      <c r="I4358" t="s">
        <v>2597</v>
      </c>
      <c r="J4358" s="29">
        <f t="shared" si="204"/>
        <v>257</v>
      </c>
      <c r="K4358" s="29">
        <f t="shared" si="205"/>
        <v>42</v>
      </c>
      <c r="L4358" s="29">
        <f t="shared" si="206"/>
        <v>141</v>
      </c>
      <c r="M4358" s="30">
        <v>2.3571428571428572</v>
      </c>
      <c r="N4358" s="22">
        <f>S4358+X4358</f>
        <v>140</v>
      </c>
      <c r="O4358" s="22">
        <f>T4358+Y4358</f>
        <v>23</v>
      </c>
      <c r="P4358" s="22">
        <f>U4358+Z4358</f>
        <v>86</v>
      </c>
      <c r="Q4358" s="21">
        <v>2.7391304347826089</v>
      </c>
      <c r="R4358" s="66">
        <v>1</v>
      </c>
      <c r="S4358" s="23">
        <v>122</v>
      </c>
      <c r="T4358" s="23">
        <v>23</v>
      </c>
      <c r="U4358" s="23">
        <v>68</v>
      </c>
      <c r="V4358" s="4">
        <v>2</v>
      </c>
      <c r="W4358" s="65">
        <v>1</v>
      </c>
      <c r="X4358" s="23">
        <v>18</v>
      </c>
      <c r="Y4358" s="23">
        <v>0</v>
      </c>
      <c r="Z4358" s="23">
        <v>18</v>
      </c>
      <c r="AA4358" s="4"/>
      <c r="AB4358" s="87">
        <v>1</v>
      </c>
      <c r="AC4358" s="23">
        <v>98</v>
      </c>
      <c r="AD4358" s="60">
        <v>10</v>
      </c>
      <c r="AE4358" s="60">
        <v>5</v>
      </c>
      <c r="AF4358" s="4">
        <v>-0.47</v>
      </c>
      <c r="AG4358" s="85">
        <v>1</v>
      </c>
      <c r="AH4358" s="41">
        <v>0</v>
      </c>
      <c r="AI4358" s="41">
        <v>0</v>
      </c>
      <c r="AJ4358" s="41">
        <v>33</v>
      </c>
      <c r="AK4358" s="4"/>
      <c r="AL4358" s="64">
        <v>1</v>
      </c>
      <c r="AM4358" s="62">
        <v>19</v>
      </c>
      <c r="AN4358" s="62">
        <v>9</v>
      </c>
      <c r="AO4358" s="62">
        <v>17</v>
      </c>
      <c r="AP4358" s="4">
        <v>0.85</v>
      </c>
      <c r="AQ4358" s="86">
        <v>1</v>
      </c>
      <c r="AR4358" s="2">
        <v>46143</v>
      </c>
    </row>
    <row r="4359" spans="1:44" x14ac:dyDescent="0.35">
      <c r="A4359" s="6">
        <v>1012509</v>
      </c>
      <c r="B4359" t="s">
        <v>21473</v>
      </c>
      <c r="C4359" t="s">
        <v>9917</v>
      </c>
      <c r="D4359" s="6">
        <v>1012509</v>
      </c>
      <c r="E4359" t="s">
        <v>10129</v>
      </c>
      <c r="F4359" t="s">
        <v>10130</v>
      </c>
      <c r="G4359">
        <v>28001</v>
      </c>
      <c r="H4359" t="s">
        <v>2597</v>
      </c>
      <c r="I4359" t="s">
        <v>2597</v>
      </c>
      <c r="J4359" s="29">
        <f t="shared" si="204"/>
        <v>14718</v>
      </c>
      <c r="K4359" s="29">
        <f t="shared" si="205"/>
        <v>9619</v>
      </c>
      <c r="L4359" s="29">
        <f t="shared" si="206"/>
        <v>7332</v>
      </c>
      <c r="M4359" s="30">
        <v>-0.23775860276536021</v>
      </c>
      <c r="N4359" s="22">
        <f>S4359+X4359</f>
        <v>11454</v>
      </c>
      <c r="O4359" s="22">
        <f>T4359+Y4359</f>
        <v>8065</v>
      </c>
      <c r="P4359" s="22">
        <f>U4359+Z4359</f>
        <v>5830</v>
      </c>
      <c r="Q4359" s="21">
        <v>-0.27712337259764419</v>
      </c>
      <c r="S4359" s="23">
        <v>6950</v>
      </c>
      <c r="T4359" s="23">
        <v>4252</v>
      </c>
      <c r="U4359" s="23">
        <v>2700</v>
      </c>
      <c r="V4359" s="4">
        <v>-0.37</v>
      </c>
      <c r="W4359" s="4"/>
      <c r="X4359" s="23">
        <v>4504</v>
      </c>
      <c r="Y4359" s="23">
        <v>3813</v>
      </c>
      <c r="Z4359" s="23">
        <v>3130</v>
      </c>
      <c r="AA4359" s="4">
        <v>-0.18</v>
      </c>
      <c r="AB4359" s="32"/>
      <c r="AC4359" s="23">
        <v>1856</v>
      </c>
      <c r="AD4359" s="60">
        <v>988</v>
      </c>
      <c r="AE4359" s="60">
        <v>1021</v>
      </c>
      <c r="AF4359" s="4">
        <v>0.03</v>
      </c>
      <c r="AG4359" s="32"/>
      <c r="AH4359" s="41">
        <v>153</v>
      </c>
      <c r="AI4359" s="41">
        <v>75</v>
      </c>
      <c r="AJ4359" s="41">
        <v>85</v>
      </c>
      <c r="AK4359" s="4">
        <v>0.13</v>
      </c>
      <c r="AL4359" s="64">
        <v>1</v>
      </c>
      <c r="AM4359" s="62">
        <v>1255</v>
      </c>
      <c r="AN4359" s="62">
        <v>491</v>
      </c>
      <c r="AO4359" s="62">
        <v>396</v>
      </c>
      <c r="AP4359" s="4">
        <v>-0.19</v>
      </c>
      <c r="AQ4359" s="32"/>
      <c r="AR4359" s="2">
        <v>46203</v>
      </c>
    </row>
    <row r="4360" spans="1:44" x14ac:dyDescent="0.35">
      <c r="A4360" s="6">
        <v>1012624</v>
      </c>
      <c r="B4360" t="s">
        <v>21473</v>
      </c>
      <c r="C4360" t="s">
        <v>9917</v>
      </c>
      <c r="D4360" s="6">
        <v>1012624</v>
      </c>
      <c r="E4360" t="s">
        <v>10131</v>
      </c>
      <c r="F4360" t="s">
        <v>10132</v>
      </c>
      <c r="G4360">
        <v>28002</v>
      </c>
      <c r="H4360" t="s">
        <v>2597</v>
      </c>
      <c r="I4360" t="s">
        <v>2597</v>
      </c>
      <c r="J4360" s="29">
        <f t="shared" si="204"/>
        <v>3479</v>
      </c>
      <c r="K4360" s="29">
        <f t="shared" si="205"/>
        <v>3389</v>
      </c>
      <c r="L4360" s="29">
        <f t="shared" si="206"/>
        <v>4737</v>
      </c>
      <c r="M4360" s="30">
        <v>0.39775745057539091</v>
      </c>
      <c r="N4360" s="22">
        <f>S4360+X4360</f>
        <v>2537</v>
      </c>
      <c r="O4360" s="22">
        <f>T4360+Y4360</f>
        <v>2537</v>
      </c>
      <c r="P4360" s="22">
        <f>U4360+Z4360</f>
        <v>3499</v>
      </c>
      <c r="Q4360" s="21">
        <v>0.37918801734331886</v>
      </c>
      <c r="S4360" s="23">
        <v>897</v>
      </c>
      <c r="T4360" s="23">
        <v>897</v>
      </c>
      <c r="U4360" s="23">
        <v>1890</v>
      </c>
      <c r="V4360" s="4">
        <v>1.1100000000000001</v>
      </c>
      <c r="W4360" s="4"/>
      <c r="X4360" s="23">
        <v>1640</v>
      </c>
      <c r="Y4360" s="23">
        <v>1640</v>
      </c>
      <c r="Z4360" s="23">
        <v>1609</v>
      </c>
      <c r="AA4360" s="4">
        <v>-0.02</v>
      </c>
      <c r="AB4360" s="32"/>
      <c r="AC4360" s="23">
        <v>595</v>
      </c>
      <c r="AD4360" s="60">
        <v>595</v>
      </c>
      <c r="AE4360" s="60">
        <v>840</v>
      </c>
      <c r="AF4360" s="4">
        <v>0.41</v>
      </c>
      <c r="AG4360" s="32"/>
      <c r="AH4360" s="41">
        <v>58</v>
      </c>
      <c r="AI4360" s="41">
        <v>58</v>
      </c>
      <c r="AJ4360" s="41">
        <v>132</v>
      </c>
      <c r="AK4360" s="4">
        <v>1.26</v>
      </c>
      <c r="AL4360" s="64">
        <v>1</v>
      </c>
      <c r="AM4360" s="62">
        <v>289</v>
      </c>
      <c r="AN4360" s="62">
        <v>199</v>
      </c>
      <c r="AO4360" s="62">
        <v>266</v>
      </c>
      <c r="AP4360" s="4">
        <v>0.33</v>
      </c>
      <c r="AQ4360" s="32"/>
      <c r="AR4360" s="2">
        <v>46185</v>
      </c>
    </row>
    <row r="4361" spans="1:44" x14ac:dyDescent="0.35">
      <c r="A4361" s="6">
        <v>1012648</v>
      </c>
      <c r="B4361" t="s">
        <v>21473</v>
      </c>
      <c r="C4361" t="s">
        <v>9917</v>
      </c>
      <c r="D4361" s="6">
        <v>1012648</v>
      </c>
      <c r="E4361" t="s">
        <v>10133</v>
      </c>
      <c r="F4361" t="s">
        <v>10134</v>
      </c>
      <c r="G4361">
        <v>28009</v>
      </c>
      <c r="H4361" t="s">
        <v>2597</v>
      </c>
      <c r="I4361" t="s">
        <v>2597</v>
      </c>
      <c r="J4361" s="29">
        <f t="shared" si="204"/>
        <v>10040</v>
      </c>
      <c r="K4361" s="29">
        <f t="shared" si="205"/>
        <v>6273</v>
      </c>
      <c r="L4361" s="29">
        <f t="shared" si="206"/>
        <v>5966</v>
      </c>
      <c r="M4361" s="30">
        <v>-4.8939901163717492E-2</v>
      </c>
      <c r="N4361" s="22">
        <f>S4361+X4361</f>
        <v>7288</v>
      </c>
      <c r="O4361" s="22">
        <f>T4361+Y4361</f>
        <v>4700</v>
      </c>
      <c r="P4361" s="22">
        <f>U4361+Z4361</f>
        <v>4944</v>
      </c>
      <c r="Q4361" s="21">
        <v>5.1914893617021285E-2</v>
      </c>
      <c r="S4361" s="23">
        <v>3197</v>
      </c>
      <c r="T4361" s="23">
        <v>1877</v>
      </c>
      <c r="U4361" s="23">
        <v>1491</v>
      </c>
      <c r="V4361" s="4">
        <v>-0.21</v>
      </c>
      <c r="W4361" s="4"/>
      <c r="X4361" s="23">
        <v>4091</v>
      </c>
      <c r="Y4361" s="23">
        <v>2823</v>
      </c>
      <c r="Z4361" s="23">
        <v>3453</v>
      </c>
      <c r="AA4361" s="4">
        <v>0.22</v>
      </c>
      <c r="AB4361" s="32"/>
      <c r="AC4361" s="23">
        <v>1701</v>
      </c>
      <c r="AD4361" s="60">
        <v>723</v>
      </c>
      <c r="AE4361" s="60">
        <v>263</v>
      </c>
      <c r="AF4361" s="4">
        <v>-0.64</v>
      </c>
      <c r="AG4361" s="32"/>
      <c r="AH4361" s="41">
        <v>113</v>
      </c>
      <c r="AI4361" s="41">
        <v>50</v>
      </c>
      <c r="AJ4361" s="41">
        <v>212</v>
      </c>
      <c r="AK4361" s="4">
        <v>3.24</v>
      </c>
      <c r="AL4361" s="4"/>
      <c r="AM4361" s="62">
        <v>938</v>
      </c>
      <c r="AN4361" s="62">
        <v>800</v>
      </c>
      <c r="AO4361" s="62">
        <v>547</v>
      </c>
      <c r="AP4361" s="4">
        <v>-0.32</v>
      </c>
      <c r="AQ4361" s="32"/>
      <c r="AR4361" s="2">
        <v>46155</v>
      </c>
    </row>
    <row r="4362" spans="1:44" x14ac:dyDescent="0.35">
      <c r="A4362" s="6">
        <v>1013156</v>
      </c>
      <c r="B4362" t="s">
        <v>21473</v>
      </c>
      <c r="C4362" t="s">
        <v>9917</v>
      </c>
      <c r="D4362" s="6">
        <v>1013156</v>
      </c>
      <c r="E4362" t="s">
        <v>10135</v>
      </c>
      <c r="F4362" t="s">
        <v>10136</v>
      </c>
      <c r="G4362">
        <v>28009</v>
      </c>
      <c r="H4362" t="s">
        <v>2597</v>
      </c>
      <c r="I4362" t="s">
        <v>2597</v>
      </c>
      <c r="J4362" s="29">
        <f t="shared" si="204"/>
        <v>3594</v>
      </c>
      <c r="K4362" s="29">
        <f t="shared" si="205"/>
        <v>2273</v>
      </c>
      <c r="L4362" s="29">
        <f t="shared" si="206"/>
        <v>1744</v>
      </c>
      <c r="M4362" s="30">
        <v>-0.23273207215134184</v>
      </c>
      <c r="N4362" s="22">
        <f>S4362+X4362</f>
        <v>1670</v>
      </c>
      <c r="O4362" s="22">
        <f>T4362+Y4362</f>
        <v>1470</v>
      </c>
      <c r="P4362" s="22">
        <f>U4362+Z4362</f>
        <v>523</v>
      </c>
      <c r="Q4362" s="21">
        <v>-0.64421768707482996</v>
      </c>
      <c r="S4362" s="23">
        <v>1670</v>
      </c>
      <c r="T4362" s="23">
        <v>1470</v>
      </c>
      <c r="U4362" s="23">
        <v>523</v>
      </c>
      <c r="V4362" s="4">
        <v>-0.64</v>
      </c>
      <c r="W4362" s="4"/>
      <c r="X4362" s="23">
        <v>0</v>
      </c>
      <c r="Y4362" s="23">
        <v>0</v>
      </c>
      <c r="Z4362" s="23">
        <v>0</v>
      </c>
      <c r="AA4362" s="4">
        <v>0</v>
      </c>
      <c r="AB4362" s="87">
        <v>1</v>
      </c>
      <c r="AC4362" s="23">
        <v>337</v>
      </c>
      <c r="AD4362" s="60">
        <v>234</v>
      </c>
      <c r="AE4362" s="60">
        <v>180</v>
      </c>
      <c r="AF4362" s="4">
        <v>-0.23</v>
      </c>
      <c r="AG4362" s="32"/>
      <c r="AH4362" s="41">
        <v>112</v>
      </c>
      <c r="AI4362" s="41">
        <v>112</v>
      </c>
      <c r="AJ4362" s="41">
        <v>12</v>
      </c>
      <c r="AK4362" s="4">
        <v>-0.89</v>
      </c>
      <c r="AL4362" s="64">
        <v>1</v>
      </c>
      <c r="AM4362" s="62">
        <v>1475</v>
      </c>
      <c r="AN4362" s="62">
        <v>457</v>
      </c>
      <c r="AO4362" s="62">
        <v>1029</v>
      </c>
      <c r="AP4362" s="4">
        <v>1.25</v>
      </c>
      <c r="AQ4362" s="32"/>
      <c r="AR4362" s="2">
        <v>46140</v>
      </c>
    </row>
    <row r="4363" spans="1:44" x14ac:dyDescent="0.35">
      <c r="A4363" s="6">
        <v>1013160</v>
      </c>
      <c r="B4363" t="s">
        <v>21473</v>
      </c>
      <c r="C4363" t="s">
        <v>9917</v>
      </c>
      <c r="D4363" s="6">
        <v>1013160</v>
      </c>
      <c r="E4363" t="s">
        <v>10137</v>
      </c>
      <c r="F4363" t="s">
        <v>10138</v>
      </c>
      <c r="G4363">
        <v>28006</v>
      </c>
      <c r="H4363" t="s">
        <v>2597</v>
      </c>
      <c r="I4363" t="s">
        <v>2597</v>
      </c>
      <c r="J4363" s="29">
        <f t="shared" si="204"/>
        <v>13354</v>
      </c>
      <c r="K4363" s="29">
        <f t="shared" si="205"/>
        <v>7121</v>
      </c>
      <c r="L4363" s="29">
        <f t="shared" si="206"/>
        <v>8151</v>
      </c>
      <c r="M4363" s="30">
        <v>0.14464260637550908</v>
      </c>
      <c r="N4363" s="22">
        <f>S4363+X4363</f>
        <v>9351</v>
      </c>
      <c r="O4363" s="22">
        <f>T4363+Y4363</f>
        <v>5143</v>
      </c>
      <c r="P4363" s="22">
        <f>U4363+Z4363</f>
        <v>5510</v>
      </c>
      <c r="Q4363" s="21">
        <v>7.1359128913085712E-2</v>
      </c>
      <c r="S4363" s="23">
        <v>8483</v>
      </c>
      <c r="T4363" s="23">
        <v>4390</v>
      </c>
      <c r="U4363" s="23">
        <v>3909</v>
      </c>
      <c r="V4363" s="4">
        <v>-0.11</v>
      </c>
      <c r="W4363" s="4"/>
      <c r="X4363" s="23">
        <v>868</v>
      </c>
      <c r="Y4363" s="23">
        <v>753</v>
      </c>
      <c r="Z4363" s="23">
        <v>1601</v>
      </c>
      <c r="AA4363" s="4">
        <v>1.1299999999999999</v>
      </c>
      <c r="AB4363" s="32"/>
      <c r="AC4363" s="23">
        <v>2561</v>
      </c>
      <c r="AD4363" s="60">
        <v>1293</v>
      </c>
      <c r="AE4363" s="60">
        <v>1347</v>
      </c>
      <c r="AF4363" s="4">
        <v>0.04</v>
      </c>
      <c r="AG4363" s="32"/>
      <c r="AH4363" s="41">
        <v>463</v>
      </c>
      <c r="AI4363" s="41">
        <v>252</v>
      </c>
      <c r="AJ4363" s="41">
        <v>646</v>
      </c>
      <c r="AK4363" s="4">
        <v>1.56</v>
      </c>
      <c r="AL4363" s="4"/>
      <c r="AM4363" s="62">
        <v>979</v>
      </c>
      <c r="AN4363" s="62">
        <v>433</v>
      </c>
      <c r="AO4363" s="62">
        <v>648</v>
      </c>
      <c r="AP4363" s="4">
        <v>0.5</v>
      </c>
      <c r="AQ4363" s="32"/>
      <c r="AR4363" s="2">
        <v>46183</v>
      </c>
    </row>
    <row r="4364" spans="1:44" x14ac:dyDescent="0.35">
      <c r="A4364" s="6">
        <v>1013195</v>
      </c>
      <c r="B4364" t="s">
        <v>21473</v>
      </c>
      <c r="C4364" t="s">
        <v>9917</v>
      </c>
      <c r="D4364" s="6">
        <v>1013195</v>
      </c>
      <c r="E4364" t="s">
        <v>9341</v>
      </c>
      <c r="F4364" t="s">
        <v>10139</v>
      </c>
      <c r="G4364">
        <v>28009</v>
      </c>
      <c r="H4364" t="s">
        <v>2597</v>
      </c>
      <c r="I4364" t="s">
        <v>2597</v>
      </c>
      <c r="J4364" s="29">
        <f t="shared" si="204"/>
        <v>107</v>
      </c>
      <c r="K4364" s="29">
        <f t="shared" si="205"/>
        <v>77</v>
      </c>
      <c r="L4364" s="29">
        <f t="shared" si="206"/>
        <v>95</v>
      </c>
      <c r="M4364" s="30">
        <v>0.23376623376623384</v>
      </c>
      <c r="N4364" s="22">
        <f>S4364+X4364</f>
        <v>65</v>
      </c>
      <c r="O4364" s="22">
        <f>T4364+Y4364</f>
        <v>58</v>
      </c>
      <c r="P4364" s="22">
        <f>U4364+Z4364</f>
        <v>16</v>
      </c>
      <c r="Q4364" s="21">
        <v>-0.72413793103448276</v>
      </c>
      <c r="R4364" s="66">
        <v>1</v>
      </c>
      <c r="S4364" s="23">
        <v>38</v>
      </c>
      <c r="T4364" s="23">
        <v>31</v>
      </c>
      <c r="U4364" s="23">
        <v>16</v>
      </c>
      <c r="V4364" s="4">
        <v>-0.49</v>
      </c>
      <c r="W4364" s="65">
        <v>1</v>
      </c>
      <c r="X4364" s="23">
        <v>27</v>
      </c>
      <c r="Y4364" s="23">
        <v>27</v>
      </c>
      <c r="Z4364" s="23">
        <v>0</v>
      </c>
      <c r="AA4364" s="4">
        <v>-1</v>
      </c>
      <c r="AB4364" s="87">
        <v>1</v>
      </c>
      <c r="AC4364" s="23">
        <v>25</v>
      </c>
      <c r="AD4364" s="60">
        <v>17</v>
      </c>
      <c r="AE4364" s="60">
        <v>79</v>
      </c>
      <c r="AF4364" s="4">
        <v>3.5</v>
      </c>
      <c r="AG4364" s="85">
        <v>1</v>
      </c>
      <c r="AH4364" s="41">
        <v>0</v>
      </c>
      <c r="AI4364" s="41">
        <v>0</v>
      </c>
      <c r="AJ4364" s="41">
        <v>0</v>
      </c>
      <c r="AK4364" s="4">
        <v>0</v>
      </c>
      <c r="AL4364" s="64">
        <v>1</v>
      </c>
      <c r="AM4364" s="62">
        <v>17</v>
      </c>
      <c r="AN4364" s="62">
        <v>2</v>
      </c>
      <c r="AO4364" s="62">
        <v>0</v>
      </c>
      <c r="AP4364" s="4">
        <v>-1</v>
      </c>
      <c r="AQ4364" s="86">
        <v>1</v>
      </c>
      <c r="AR4364" s="2">
        <v>46147</v>
      </c>
    </row>
    <row r="4365" spans="1:44" x14ac:dyDescent="0.35">
      <c r="A4365" s="6">
        <v>1013256</v>
      </c>
      <c r="B4365" t="s">
        <v>21473</v>
      </c>
      <c r="C4365" t="s">
        <v>9917</v>
      </c>
      <c r="D4365" s="6">
        <v>1013256</v>
      </c>
      <c r="E4365" t="s">
        <v>10140</v>
      </c>
      <c r="F4365" t="s">
        <v>10141</v>
      </c>
      <c r="G4365">
        <v>28006</v>
      </c>
      <c r="H4365" t="s">
        <v>2597</v>
      </c>
      <c r="I4365" t="s">
        <v>2597</v>
      </c>
      <c r="J4365" s="29">
        <f t="shared" si="204"/>
        <v>1170</v>
      </c>
      <c r="K4365" s="29">
        <f t="shared" si="205"/>
        <v>796</v>
      </c>
      <c r="L4365" s="29">
        <f t="shared" si="206"/>
        <v>499</v>
      </c>
      <c r="M4365" s="30">
        <v>-0.37311557788944727</v>
      </c>
      <c r="N4365" s="22">
        <f>S4365+X4365</f>
        <v>910</v>
      </c>
      <c r="O4365" s="22">
        <f>T4365+Y4365</f>
        <v>642</v>
      </c>
      <c r="P4365" s="22">
        <f>U4365+Z4365</f>
        <v>276</v>
      </c>
      <c r="Q4365" s="21">
        <v>-0.57009345794392519</v>
      </c>
      <c r="S4365" s="23">
        <v>870</v>
      </c>
      <c r="T4365" s="23">
        <v>661</v>
      </c>
      <c r="U4365" s="23">
        <v>203</v>
      </c>
      <c r="V4365" s="4">
        <v>-0.69</v>
      </c>
      <c r="W4365" s="4"/>
      <c r="X4365" s="23">
        <v>40</v>
      </c>
      <c r="Y4365" s="23">
        <v>-19</v>
      </c>
      <c r="Z4365" s="23">
        <v>73</v>
      </c>
      <c r="AA4365" s="4">
        <v>-4.88</v>
      </c>
      <c r="AB4365" s="87">
        <v>1</v>
      </c>
      <c r="AC4365" s="23">
        <v>116</v>
      </c>
      <c r="AD4365" s="60">
        <v>48</v>
      </c>
      <c r="AE4365" s="60">
        <v>113</v>
      </c>
      <c r="AF4365" s="4">
        <v>1.36</v>
      </c>
      <c r="AG4365" s="85">
        <v>1</v>
      </c>
      <c r="AH4365" s="41">
        <v>0</v>
      </c>
      <c r="AI4365" s="41">
        <v>0</v>
      </c>
      <c r="AJ4365" s="41">
        <v>0</v>
      </c>
      <c r="AK4365" s="4">
        <v>0</v>
      </c>
      <c r="AL4365" s="64">
        <v>1</v>
      </c>
      <c r="AM4365" s="62">
        <v>144</v>
      </c>
      <c r="AN4365" s="62">
        <v>106</v>
      </c>
      <c r="AO4365" s="62">
        <v>110</v>
      </c>
      <c r="AP4365" s="4">
        <v>0.03</v>
      </c>
      <c r="AQ4365" s="86">
        <v>1</v>
      </c>
      <c r="AR4365" s="2">
        <v>46192</v>
      </c>
    </row>
    <row r="4366" spans="1:44" x14ac:dyDescent="0.35">
      <c r="A4366" s="6">
        <v>1013282</v>
      </c>
      <c r="B4366" t="s">
        <v>21473</v>
      </c>
      <c r="C4366" t="s">
        <v>9917</v>
      </c>
      <c r="D4366" s="6">
        <v>1013282</v>
      </c>
      <c r="E4366" t="s">
        <v>10142</v>
      </c>
      <c r="F4366" t="s">
        <v>10143</v>
      </c>
      <c r="G4366">
        <v>28009</v>
      </c>
      <c r="H4366" t="s">
        <v>2597</v>
      </c>
      <c r="I4366" t="s">
        <v>2597</v>
      </c>
      <c r="J4366" s="29">
        <f t="shared" si="204"/>
        <v>11040</v>
      </c>
      <c r="K4366" s="29">
        <f t="shared" si="205"/>
        <v>6542</v>
      </c>
      <c r="L4366" s="29">
        <f t="shared" si="206"/>
        <v>7497</v>
      </c>
      <c r="M4366" s="30">
        <v>0.1459798226841944</v>
      </c>
      <c r="N4366" s="22">
        <f>S4366+X4366</f>
        <v>10592</v>
      </c>
      <c r="O4366" s="22">
        <f>T4366+Y4366</f>
        <v>6515</v>
      </c>
      <c r="P4366" s="22">
        <f>U4366+Z4366</f>
        <v>7315</v>
      </c>
      <c r="Q4366" s="21">
        <v>0.12279355333844966</v>
      </c>
      <c r="S4366" s="23">
        <v>6341</v>
      </c>
      <c r="T4366" s="23">
        <v>2466</v>
      </c>
      <c r="U4366" s="23">
        <v>2775</v>
      </c>
      <c r="V4366" s="4">
        <v>0.13</v>
      </c>
      <c r="W4366" s="4"/>
      <c r="X4366" s="23">
        <v>4251</v>
      </c>
      <c r="Y4366" s="23">
        <v>4049</v>
      </c>
      <c r="Z4366" s="23">
        <v>4540</v>
      </c>
      <c r="AA4366" s="4">
        <v>0.12</v>
      </c>
      <c r="AB4366" s="32"/>
      <c r="AC4366" s="23">
        <v>354</v>
      </c>
      <c r="AD4366" s="60">
        <v>3</v>
      </c>
      <c r="AE4366" s="60">
        <v>115</v>
      </c>
      <c r="AF4366" s="4">
        <v>33.24</v>
      </c>
      <c r="AG4366" s="85">
        <v>1</v>
      </c>
      <c r="AH4366" s="41">
        <v>41</v>
      </c>
      <c r="AI4366" s="41">
        <v>24</v>
      </c>
      <c r="AJ4366" s="41">
        <v>-20</v>
      </c>
      <c r="AK4366" s="4">
        <v>-1.84</v>
      </c>
      <c r="AL4366" s="64">
        <v>1</v>
      </c>
      <c r="AM4366" s="62">
        <v>53</v>
      </c>
      <c r="AN4366" s="62">
        <v>0</v>
      </c>
      <c r="AO4366" s="62">
        <v>87</v>
      </c>
      <c r="AP4366" s="4"/>
      <c r="AQ4366" s="86">
        <v>1</v>
      </c>
      <c r="AR4366" s="2">
        <v>46188</v>
      </c>
    </row>
    <row r="4367" spans="1:44" x14ac:dyDescent="0.35">
      <c r="A4367" s="6">
        <v>1013514</v>
      </c>
      <c r="B4367" t="s">
        <v>21473</v>
      </c>
      <c r="C4367" t="s">
        <v>9917</v>
      </c>
      <c r="D4367" s="6">
        <v>1013514</v>
      </c>
      <c r="E4367" t="s">
        <v>10144</v>
      </c>
      <c r="F4367" t="s">
        <v>10145</v>
      </c>
      <c r="G4367">
        <v>28002</v>
      </c>
      <c r="H4367" t="s">
        <v>2597</v>
      </c>
      <c r="I4367" t="s">
        <v>2597</v>
      </c>
      <c r="J4367" s="29">
        <f t="shared" si="204"/>
        <v>21770</v>
      </c>
      <c r="K4367" s="29">
        <f t="shared" si="205"/>
        <v>16286</v>
      </c>
      <c r="L4367" s="29">
        <f t="shared" si="206"/>
        <v>13949</v>
      </c>
      <c r="M4367" s="30">
        <v>-0.14349748250030703</v>
      </c>
      <c r="N4367" s="22">
        <f>S4367+X4367</f>
        <v>16930</v>
      </c>
      <c r="O4367" s="22">
        <f>T4367+Y4367</f>
        <v>13277</v>
      </c>
      <c r="P4367" s="22">
        <f>U4367+Z4367</f>
        <v>11422</v>
      </c>
      <c r="Q4367" s="21">
        <v>-0.13971529713037589</v>
      </c>
      <c r="S4367" s="23">
        <v>8070</v>
      </c>
      <c r="T4367" s="23">
        <v>4336</v>
      </c>
      <c r="U4367" s="23">
        <v>3315</v>
      </c>
      <c r="V4367" s="4">
        <v>-0.24</v>
      </c>
      <c r="W4367" s="4"/>
      <c r="X4367" s="23">
        <v>8860</v>
      </c>
      <c r="Y4367" s="23">
        <v>8941</v>
      </c>
      <c r="Z4367" s="23">
        <v>8107</v>
      </c>
      <c r="AA4367" s="4">
        <v>-0.09</v>
      </c>
      <c r="AB4367" s="32"/>
      <c r="AC4367" s="23">
        <v>2489</v>
      </c>
      <c r="AD4367" s="60">
        <v>1444</v>
      </c>
      <c r="AE4367" s="60">
        <v>1008</v>
      </c>
      <c r="AF4367" s="4">
        <v>-0.3</v>
      </c>
      <c r="AG4367" s="32"/>
      <c r="AH4367" s="41">
        <v>621</v>
      </c>
      <c r="AI4367" s="41">
        <v>616</v>
      </c>
      <c r="AJ4367" s="41">
        <v>614</v>
      </c>
      <c r="AK4367" s="4">
        <v>0</v>
      </c>
      <c r="AL4367" s="4"/>
      <c r="AM4367" s="62">
        <v>1730</v>
      </c>
      <c r="AN4367" s="62">
        <v>949</v>
      </c>
      <c r="AO4367" s="62">
        <v>905</v>
      </c>
      <c r="AP4367" s="4">
        <v>-0.05</v>
      </c>
      <c r="AQ4367" s="32"/>
      <c r="AR4367" s="2">
        <v>46189</v>
      </c>
    </row>
    <row r="4368" spans="1:44" x14ac:dyDescent="0.35">
      <c r="A4368" s="6">
        <v>1013894</v>
      </c>
      <c r="B4368" t="s">
        <v>21473</v>
      </c>
      <c r="C4368" t="s">
        <v>9917</v>
      </c>
      <c r="D4368" s="6">
        <v>1013894</v>
      </c>
      <c r="E4368" t="s">
        <v>10146</v>
      </c>
      <c r="F4368" t="s">
        <v>10147</v>
      </c>
      <c r="G4368">
        <v>28016</v>
      </c>
      <c r="H4368" t="s">
        <v>2597</v>
      </c>
      <c r="I4368" t="s">
        <v>2597</v>
      </c>
      <c r="J4368" s="29">
        <f t="shared" si="204"/>
        <v>541</v>
      </c>
      <c r="K4368" s="29">
        <f t="shared" si="205"/>
        <v>0</v>
      </c>
      <c r="L4368" s="29">
        <f t="shared" si="206"/>
        <v>256</v>
      </c>
      <c r="M4368" s="30"/>
      <c r="N4368" s="22">
        <f>S4368+X4368</f>
        <v>65</v>
      </c>
      <c r="O4368" s="22">
        <f>T4368+Y4368</f>
        <v>0</v>
      </c>
      <c r="P4368" s="22">
        <f>U4368+Z4368</f>
        <v>256</v>
      </c>
      <c r="S4368" s="23">
        <v>65</v>
      </c>
      <c r="T4368" s="23">
        <v>0</v>
      </c>
      <c r="U4368" s="23">
        <v>0</v>
      </c>
      <c r="V4368" s="4">
        <v>0</v>
      </c>
      <c r="W4368" s="65">
        <v>1</v>
      </c>
      <c r="X4368" s="23">
        <v>0</v>
      </c>
      <c r="Y4368" s="23">
        <v>0</v>
      </c>
      <c r="Z4368" s="23">
        <v>256</v>
      </c>
      <c r="AA4368" s="4"/>
      <c r="AB4368" s="32"/>
      <c r="AC4368" s="23">
        <v>256</v>
      </c>
      <c r="AD4368" s="60">
        <v>0</v>
      </c>
      <c r="AE4368" s="60">
        <v>0</v>
      </c>
      <c r="AF4368" s="4">
        <v>0</v>
      </c>
      <c r="AG4368" s="85">
        <v>1</v>
      </c>
      <c r="AH4368" s="41">
        <v>0</v>
      </c>
      <c r="AI4368" s="41">
        <v>0</v>
      </c>
      <c r="AJ4368" s="41">
        <v>0</v>
      </c>
      <c r="AK4368" s="4">
        <v>0</v>
      </c>
      <c r="AL4368" s="64">
        <v>1</v>
      </c>
      <c r="AM4368" s="62">
        <v>220</v>
      </c>
      <c r="AN4368" s="62">
        <v>0</v>
      </c>
      <c r="AO4368" s="62">
        <v>0</v>
      </c>
      <c r="AP4368" s="4">
        <v>0</v>
      </c>
      <c r="AQ4368" s="86">
        <v>1</v>
      </c>
      <c r="AR4368" s="2">
        <v>46169</v>
      </c>
    </row>
    <row r="4369" spans="1:44" x14ac:dyDescent="0.35">
      <c r="A4369" s="6">
        <v>1014404</v>
      </c>
      <c r="B4369" t="s">
        <v>21473</v>
      </c>
      <c r="C4369" t="s">
        <v>9917</v>
      </c>
      <c r="D4369" s="6">
        <v>1014404</v>
      </c>
      <c r="E4369" t="s">
        <v>10148</v>
      </c>
      <c r="F4369" t="s">
        <v>10149</v>
      </c>
      <c r="G4369">
        <v>28009</v>
      </c>
      <c r="H4369" t="s">
        <v>2597</v>
      </c>
      <c r="I4369" t="s">
        <v>2597</v>
      </c>
      <c r="J4369" s="29">
        <f t="shared" si="204"/>
        <v>6375</v>
      </c>
      <c r="K4369" s="29">
        <f t="shared" si="205"/>
        <v>4632</v>
      </c>
      <c r="L4369" s="29">
        <f t="shared" si="206"/>
        <v>2312</v>
      </c>
      <c r="M4369" s="30">
        <v>-0.50086355785837644</v>
      </c>
      <c r="N4369" s="22">
        <f>S4369+X4369</f>
        <v>5879</v>
      </c>
      <c r="O4369" s="22">
        <f>T4369+Y4369</f>
        <v>4372</v>
      </c>
      <c r="P4369" s="22">
        <f>U4369+Z4369</f>
        <v>1746</v>
      </c>
      <c r="Q4369" s="21">
        <v>-0.60064043915828003</v>
      </c>
      <c r="S4369" s="23">
        <v>3531</v>
      </c>
      <c r="T4369" s="23">
        <v>2024</v>
      </c>
      <c r="U4369" s="23">
        <v>1746</v>
      </c>
      <c r="V4369" s="4">
        <v>-0.14000000000000001</v>
      </c>
      <c r="W4369" s="4"/>
      <c r="X4369" s="23">
        <v>2348</v>
      </c>
      <c r="Y4369" s="23">
        <v>2348</v>
      </c>
      <c r="Z4369" s="23">
        <v>0</v>
      </c>
      <c r="AA4369" s="4">
        <v>-1</v>
      </c>
      <c r="AB4369" s="32"/>
      <c r="AC4369" s="23">
        <v>304</v>
      </c>
      <c r="AD4369" s="60">
        <v>201</v>
      </c>
      <c r="AE4369" s="60">
        <v>408</v>
      </c>
      <c r="AF4369" s="4">
        <v>1.03</v>
      </c>
      <c r="AG4369" s="32"/>
      <c r="AH4369" s="41">
        <v>131</v>
      </c>
      <c r="AI4369" s="41">
        <v>59</v>
      </c>
      <c r="AJ4369" s="41">
        <v>0</v>
      </c>
      <c r="AK4369" s="4">
        <v>-1</v>
      </c>
      <c r="AL4369" s="64">
        <v>1</v>
      </c>
      <c r="AM4369" s="62">
        <v>61</v>
      </c>
      <c r="AN4369" s="62">
        <v>0</v>
      </c>
      <c r="AO4369" s="62">
        <v>158</v>
      </c>
      <c r="AP4369" s="4"/>
      <c r="AQ4369" s="32"/>
      <c r="AR4369" s="2">
        <v>46129</v>
      </c>
    </row>
    <row r="4370" spans="1:44" x14ac:dyDescent="0.35">
      <c r="A4370" s="6">
        <v>1014510</v>
      </c>
      <c r="B4370" t="s">
        <v>21473</v>
      </c>
      <c r="C4370" t="s">
        <v>9917</v>
      </c>
      <c r="D4370" s="6">
        <v>1014510</v>
      </c>
      <c r="E4370" t="s">
        <v>10150</v>
      </c>
      <c r="F4370" t="s">
        <v>10151</v>
      </c>
      <c r="G4370">
        <v>28027</v>
      </c>
      <c r="H4370" t="s">
        <v>2597</v>
      </c>
      <c r="I4370" t="s">
        <v>2597</v>
      </c>
      <c r="J4370" s="29">
        <f t="shared" si="204"/>
        <v>5956</v>
      </c>
      <c r="K4370" s="29">
        <f t="shared" si="205"/>
        <v>3430</v>
      </c>
      <c r="L4370" s="29">
        <f t="shared" si="206"/>
        <v>4460</v>
      </c>
      <c r="M4370" s="30">
        <v>0.30029154518950429</v>
      </c>
      <c r="N4370" s="22">
        <f>S4370+X4370</f>
        <v>4196</v>
      </c>
      <c r="O4370" s="22">
        <f>T4370+Y4370</f>
        <v>2446</v>
      </c>
      <c r="P4370" s="22">
        <f>U4370+Z4370</f>
        <v>3266</v>
      </c>
      <c r="Q4370" s="21">
        <v>0.33524121013900254</v>
      </c>
      <c r="S4370" s="23">
        <v>3265</v>
      </c>
      <c r="T4370" s="23">
        <v>1515</v>
      </c>
      <c r="U4370" s="23">
        <v>1778</v>
      </c>
      <c r="V4370" s="4">
        <v>0.17</v>
      </c>
      <c r="W4370" s="4"/>
      <c r="X4370" s="23">
        <v>931</v>
      </c>
      <c r="Y4370" s="23">
        <v>931</v>
      </c>
      <c r="Z4370" s="23">
        <v>1488</v>
      </c>
      <c r="AA4370" s="4">
        <v>0.6</v>
      </c>
      <c r="AB4370" s="32"/>
      <c r="AC4370" s="23">
        <v>585</v>
      </c>
      <c r="AD4370" s="60">
        <v>402</v>
      </c>
      <c r="AE4370" s="60">
        <v>554</v>
      </c>
      <c r="AF4370" s="4">
        <v>0.38</v>
      </c>
      <c r="AG4370" s="32"/>
      <c r="AH4370" s="41">
        <v>40</v>
      </c>
      <c r="AI4370" s="41">
        <v>8</v>
      </c>
      <c r="AJ4370" s="41">
        <v>144</v>
      </c>
      <c r="AK4370" s="4">
        <v>16.14</v>
      </c>
      <c r="AL4370" s="64">
        <v>1</v>
      </c>
      <c r="AM4370" s="62">
        <v>1135</v>
      </c>
      <c r="AN4370" s="62">
        <v>574</v>
      </c>
      <c r="AO4370" s="62">
        <v>496</v>
      </c>
      <c r="AP4370" s="4">
        <v>-0.14000000000000001</v>
      </c>
      <c r="AQ4370" s="32"/>
      <c r="AR4370" s="2">
        <v>46178</v>
      </c>
    </row>
    <row r="4371" spans="1:44" x14ac:dyDescent="0.35">
      <c r="A4371" s="6">
        <v>1014615</v>
      </c>
      <c r="B4371" t="s">
        <v>21473</v>
      </c>
      <c r="C4371" t="s">
        <v>9917</v>
      </c>
      <c r="D4371" s="6">
        <v>1014615</v>
      </c>
      <c r="E4371" t="s">
        <v>10152</v>
      </c>
      <c r="F4371" t="s">
        <v>10153</v>
      </c>
      <c r="G4371">
        <v>28001</v>
      </c>
      <c r="H4371" t="s">
        <v>2597</v>
      </c>
      <c r="I4371" t="s">
        <v>2597</v>
      </c>
      <c r="J4371" s="29">
        <f t="shared" si="204"/>
        <v>936</v>
      </c>
      <c r="K4371" s="29">
        <f t="shared" si="205"/>
        <v>360</v>
      </c>
      <c r="L4371" s="29">
        <f t="shared" si="206"/>
        <v>542</v>
      </c>
      <c r="M4371" s="30">
        <v>0.50555555555555554</v>
      </c>
      <c r="N4371" s="22">
        <f>S4371+X4371</f>
        <v>742</v>
      </c>
      <c r="O4371" s="22">
        <f>T4371+Y4371</f>
        <v>266</v>
      </c>
      <c r="P4371" s="22">
        <f>U4371+Z4371</f>
        <v>423</v>
      </c>
      <c r="Q4371" s="21">
        <v>0.59022556390977443</v>
      </c>
      <c r="S4371" s="23">
        <v>727</v>
      </c>
      <c r="T4371" s="23">
        <v>266</v>
      </c>
      <c r="U4371" s="23">
        <v>423</v>
      </c>
      <c r="V4371" s="4">
        <v>0.59</v>
      </c>
      <c r="W4371" s="4"/>
      <c r="X4371" s="23">
        <v>15</v>
      </c>
      <c r="Y4371" s="23">
        <v>0</v>
      </c>
      <c r="Z4371" s="23">
        <v>0</v>
      </c>
      <c r="AA4371" s="4">
        <v>0</v>
      </c>
      <c r="AB4371" s="87">
        <v>1</v>
      </c>
      <c r="AC4371" s="23">
        <v>149</v>
      </c>
      <c r="AD4371" s="60">
        <v>70</v>
      </c>
      <c r="AE4371" s="60">
        <v>51</v>
      </c>
      <c r="AF4371" s="4">
        <v>-0.28000000000000003</v>
      </c>
      <c r="AG4371" s="85">
        <v>1</v>
      </c>
      <c r="AH4371" s="41">
        <v>25</v>
      </c>
      <c r="AI4371" s="41">
        <v>15</v>
      </c>
      <c r="AJ4371" s="41">
        <v>12</v>
      </c>
      <c r="AK4371" s="4">
        <v>-0.24</v>
      </c>
      <c r="AL4371" s="64">
        <v>1</v>
      </c>
      <c r="AM4371" s="62">
        <v>20</v>
      </c>
      <c r="AN4371" s="62">
        <v>9</v>
      </c>
      <c r="AO4371" s="62">
        <v>56</v>
      </c>
      <c r="AP4371" s="4">
        <v>5.34</v>
      </c>
      <c r="AQ4371" s="86">
        <v>1</v>
      </c>
      <c r="AR4371" s="2">
        <v>46198</v>
      </c>
    </row>
    <row r="4372" spans="1:44" x14ac:dyDescent="0.35">
      <c r="A4372" s="6">
        <v>1014752</v>
      </c>
      <c r="B4372" t="s">
        <v>21473</v>
      </c>
      <c r="C4372" t="s">
        <v>9917</v>
      </c>
      <c r="D4372" s="6">
        <v>1014752</v>
      </c>
      <c r="E4372" t="s">
        <v>10154</v>
      </c>
      <c r="F4372" t="s">
        <v>10155</v>
      </c>
      <c r="G4372">
        <v>28001</v>
      </c>
      <c r="H4372" t="s">
        <v>2597</v>
      </c>
      <c r="I4372" t="s">
        <v>2597</v>
      </c>
      <c r="J4372" s="29">
        <f t="shared" si="204"/>
        <v>7033</v>
      </c>
      <c r="K4372" s="29">
        <f t="shared" si="205"/>
        <v>3975</v>
      </c>
      <c r="L4372" s="29">
        <f t="shared" si="206"/>
        <v>4796</v>
      </c>
      <c r="M4372" s="30">
        <v>0.20654088050314456</v>
      </c>
      <c r="N4372" s="22">
        <f>S4372+X4372</f>
        <v>5227</v>
      </c>
      <c r="O4372" s="22">
        <f>T4372+Y4372</f>
        <v>3014</v>
      </c>
      <c r="P4372" s="22">
        <f>U4372+Z4372</f>
        <v>3859</v>
      </c>
      <c r="Q4372" s="21">
        <v>0.28035832780358327</v>
      </c>
      <c r="S4372" s="23">
        <v>3606</v>
      </c>
      <c r="T4372" s="23">
        <v>1433</v>
      </c>
      <c r="U4372" s="23">
        <v>2050</v>
      </c>
      <c r="V4372" s="4">
        <v>0.43</v>
      </c>
      <c r="W4372" s="4"/>
      <c r="X4372" s="23">
        <v>1621</v>
      </c>
      <c r="Y4372" s="23">
        <v>1581</v>
      </c>
      <c r="Z4372" s="23">
        <v>1809</v>
      </c>
      <c r="AA4372" s="4">
        <v>0.14000000000000001</v>
      </c>
      <c r="AB4372" s="32"/>
      <c r="AC4372" s="23">
        <v>935</v>
      </c>
      <c r="AD4372" s="60">
        <v>638</v>
      </c>
      <c r="AE4372" s="60">
        <v>555</v>
      </c>
      <c r="AF4372" s="4">
        <v>-0.13</v>
      </c>
      <c r="AG4372" s="32"/>
      <c r="AH4372" s="41">
        <v>132</v>
      </c>
      <c r="AI4372" s="41">
        <v>42</v>
      </c>
      <c r="AJ4372" s="41">
        <v>144</v>
      </c>
      <c r="AK4372" s="4">
        <v>2.41</v>
      </c>
      <c r="AL4372" s="64">
        <v>1</v>
      </c>
      <c r="AM4372" s="62">
        <v>739</v>
      </c>
      <c r="AN4372" s="62">
        <v>281</v>
      </c>
      <c r="AO4372" s="62">
        <v>238</v>
      </c>
      <c r="AP4372" s="4">
        <v>-0.16</v>
      </c>
      <c r="AQ4372" s="32"/>
      <c r="AR4372" s="2">
        <v>46196</v>
      </c>
    </row>
    <row r="4373" spans="1:44" ht="29" x14ac:dyDescent="0.35">
      <c r="A4373" s="6">
        <v>1015818</v>
      </c>
      <c r="B4373" t="s">
        <v>21473</v>
      </c>
      <c r="C4373" t="s">
        <v>9917</v>
      </c>
      <c r="D4373" s="6">
        <v>1015818</v>
      </c>
      <c r="E4373" t="s">
        <v>10156</v>
      </c>
      <c r="F4373" s="5" t="s">
        <v>10157</v>
      </c>
      <c r="G4373">
        <v>28922</v>
      </c>
      <c r="H4373" t="s">
        <v>2597</v>
      </c>
      <c r="I4373" t="s">
        <v>9147</v>
      </c>
      <c r="J4373" s="29">
        <f t="shared" si="204"/>
        <v>34436</v>
      </c>
      <c r="K4373" s="29">
        <f t="shared" si="205"/>
        <v>23146</v>
      </c>
      <c r="L4373" s="29">
        <f t="shared" si="206"/>
        <v>15519</v>
      </c>
      <c r="M4373" s="30">
        <v>-0.32951697917566747</v>
      </c>
      <c r="N4373" s="22">
        <f>S4373+X4373</f>
        <v>23143</v>
      </c>
      <c r="O4373" s="22">
        <f>T4373+Y4373</f>
        <v>17406</v>
      </c>
      <c r="P4373" s="22">
        <f>U4373+Z4373</f>
        <v>12713</v>
      </c>
      <c r="Q4373" s="21">
        <v>-0.26961967137768583</v>
      </c>
      <c r="S4373" s="23">
        <v>11062</v>
      </c>
      <c r="T4373" s="23">
        <v>5288</v>
      </c>
      <c r="U4373" s="23">
        <v>5503</v>
      </c>
      <c r="V4373" s="4">
        <v>0.04</v>
      </c>
      <c r="W4373" s="4"/>
      <c r="X4373" s="23">
        <v>12081</v>
      </c>
      <c r="Y4373" s="23">
        <v>12118</v>
      </c>
      <c r="Z4373" s="23">
        <v>7210</v>
      </c>
      <c r="AA4373" s="4">
        <v>-0.41</v>
      </c>
      <c r="AB4373" s="32"/>
      <c r="AC4373" s="23">
        <v>5422</v>
      </c>
      <c r="AD4373" s="60">
        <v>2555</v>
      </c>
      <c r="AE4373" s="60">
        <v>919</v>
      </c>
      <c r="AF4373" s="4">
        <v>-0.64</v>
      </c>
      <c r="AG4373" s="32"/>
      <c r="AH4373" s="41">
        <v>3365</v>
      </c>
      <c r="AI4373" s="41">
        <v>1707</v>
      </c>
      <c r="AJ4373" s="41">
        <v>968</v>
      </c>
      <c r="AK4373" s="4">
        <v>-0.43</v>
      </c>
      <c r="AL4373" s="4"/>
      <c r="AM4373" s="62">
        <v>2506</v>
      </c>
      <c r="AN4373" s="62">
        <v>1478</v>
      </c>
      <c r="AO4373" s="62">
        <v>919</v>
      </c>
      <c r="AP4373" s="4">
        <v>-0.38</v>
      </c>
      <c r="AQ4373" s="32"/>
      <c r="AR4373" s="2">
        <v>46177</v>
      </c>
    </row>
    <row r="4374" spans="1:44" x14ac:dyDescent="0.35">
      <c r="A4374" s="6">
        <v>1016825</v>
      </c>
      <c r="B4374" t="s">
        <v>21473</v>
      </c>
      <c r="C4374" t="s">
        <v>9917</v>
      </c>
      <c r="D4374" s="6">
        <v>1016825</v>
      </c>
      <c r="E4374" t="s">
        <v>10158</v>
      </c>
      <c r="F4374" t="s">
        <v>10159</v>
      </c>
      <c r="G4374">
        <v>28001</v>
      </c>
      <c r="H4374" t="s">
        <v>2597</v>
      </c>
      <c r="I4374" t="s">
        <v>2597</v>
      </c>
      <c r="J4374" s="29">
        <f t="shared" si="204"/>
        <v>0</v>
      </c>
      <c r="K4374" s="29">
        <f t="shared" si="205"/>
        <v>0</v>
      </c>
      <c r="L4374" s="29">
        <f t="shared" si="206"/>
        <v>0</v>
      </c>
      <c r="M4374" s="30"/>
      <c r="N4374" s="22">
        <f>S4374+X4374</f>
        <v>0</v>
      </c>
      <c r="O4374" s="22">
        <f>T4374+Y4374</f>
        <v>0</v>
      </c>
      <c r="P4374" s="22">
        <f>U4374+Z4374</f>
        <v>0</v>
      </c>
      <c r="Q4374" s="21">
        <v>0</v>
      </c>
      <c r="R4374" s="66">
        <v>1</v>
      </c>
      <c r="S4374" s="23">
        <v>0</v>
      </c>
      <c r="T4374" s="23">
        <v>0</v>
      </c>
      <c r="U4374" s="23">
        <v>0</v>
      </c>
      <c r="V4374" s="4">
        <v>0</v>
      </c>
      <c r="W4374" s="65">
        <v>1</v>
      </c>
      <c r="X4374" s="23">
        <v>0</v>
      </c>
      <c r="Y4374" s="23">
        <v>0</v>
      </c>
      <c r="Z4374" s="23">
        <v>0</v>
      </c>
      <c r="AA4374" s="4">
        <v>0</v>
      </c>
      <c r="AB4374" s="87">
        <v>1</v>
      </c>
      <c r="AC4374" s="23">
        <v>0</v>
      </c>
      <c r="AD4374" s="60">
        <v>0</v>
      </c>
      <c r="AE4374" s="60">
        <v>0</v>
      </c>
      <c r="AF4374" s="4">
        <v>0</v>
      </c>
      <c r="AG4374" s="85">
        <v>1</v>
      </c>
      <c r="AH4374" s="41">
        <v>0</v>
      </c>
      <c r="AI4374" s="41">
        <v>0</v>
      </c>
      <c r="AJ4374" s="41">
        <v>0</v>
      </c>
      <c r="AK4374" s="4">
        <v>0</v>
      </c>
      <c r="AL4374" s="64">
        <v>1</v>
      </c>
      <c r="AM4374" s="62">
        <v>0</v>
      </c>
      <c r="AN4374" s="62">
        <v>0</v>
      </c>
      <c r="AO4374" s="62">
        <v>0</v>
      </c>
      <c r="AP4374" s="4">
        <v>0</v>
      </c>
      <c r="AQ4374" s="86">
        <v>1</v>
      </c>
      <c r="AR4374" s="2">
        <v>44708</v>
      </c>
    </row>
    <row r="4375" spans="1:44" x14ac:dyDescent="0.35">
      <c r="A4375" s="6">
        <v>1017036</v>
      </c>
      <c r="B4375" t="s">
        <v>21473</v>
      </c>
      <c r="C4375" t="s">
        <v>9917</v>
      </c>
      <c r="D4375" s="6">
        <v>1017036</v>
      </c>
      <c r="E4375" t="s">
        <v>10160</v>
      </c>
      <c r="F4375" t="s">
        <v>10161</v>
      </c>
      <c r="G4375">
        <v>28027</v>
      </c>
      <c r="H4375" t="s">
        <v>2597</v>
      </c>
      <c r="I4375" t="s">
        <v>2597</v>
      </c>
      <c r="J4375" s="29">
        <f t="shared" si="204"/>
        <v>7986</v>
      </c>
      <c r="K4375" s="29">
        <f t="shared" si="205"/>
        <v>5065</v>
      </c>
      <c r="L4375" s="29">
        <f t="shared" si="206"/>
        <v>5125</v>
      </c>
      <c r="M4375" s="30">
        <v>1.1846001974333609E-2</v>
      </c>
      <c r="N4375" s="22">
        <f>S4375+X4375</f>
        <v>5057</v>
      </c>
      <c r="O4375" s="22">
        <f>T4375+Y4375</f>
        <v>3295</v>
      </c>
      <c r="P4375" s="22">
        <f>U4375+Z4375</f>
        <v>3584</v>
      </c>
      <c r="Q4375" s="21">
        <v>8.7708649468892341E-2</v>
      </c>
      <c r="S4375" s="23">
        <v>2689</v>
      </c>
      <c r="T4375" s="23">
        <v>1390</v>
      </c>
      <c r="U4375" s="23">
        <v>2103</v>
      </c>
      <c r="V4375" s="4">
        <v>0.51</v>
      </c>
      <c r="W4375" s="4"/>
      <c r="X4375" s="23">
        <v>2368</v>
      </c>
      <c r="Y4375" s="23">
        <v>1905</v>
      </c>
      <c r="Z4375" s="23">
        <v>1481</v>
      </c>
      <c r="AA4375" s="4">
        <v>-0.22</v>
      </c>
      <c r="AB4375" s="32"/>
      <c r="AC4375" s="23">
        <v>1436</v>
      </c>
      <c r="AD4375" s="60">
        <v>920</v>
      </c>
      <c r="AE4375" s="60">
        <v>856</v>
      </c>
      <c r="AF4375" s="4">
        <v>-7.0000000000000007E-2</v>
      </c>
      <c r="AG4375" s="32"/>
      <c r="AH4375" s="41">
        <v>432</v>
      </c>
      <c r="AI4375" s="41">
        <v>320</v>
      </c>
      <c r="AJ4375" s="41">
        <v>539</v>
      </c>
      <c r="AK4375" s="4">
        <v>0.68</v>
      </c>
      <c r="AL4375" s="4"/>
      <c r="AM4375" s="62">
        <v>1061</v>
      </c>
      <c r="AN4375" s="62">
        <v>530</v>
      </c>
      <c r="AO4375" s="62">
        <v>146</v>
      </c>
      <c r="AP4375" s="4">
        <v>-0.72</v>
      </c>
      <c r="AQ4375" s="32"/>
      <c r="AR4375" s="2">
        <v>46189</v>
      </c>
    </row>
    <row r="4376" spans="1:44" x14ac:dyDescent="0.35">
      <c r="A4376" s="6">
        <v>1017168</v>
      </c>
      <c r="B4376" t="s">
        <v>21473</v>
      </c>
      <c r="C4376" t="s">
        <v>9917</v>
      </c>
      <c r="D4376" s="6">
        <v>1017168</v>
      </c>
      <c r="E4376" t="s">
        <v>10162</v>
      </c>
      <c r="F4376" t="s">
        <v>10163</v>
      </c>
      <c r="G4376">
        <v>28009</v>
      </c>
      <c r="H4376" t="s">
        <v>2597</v>
      </c>
      <c r="I4376" t="s">
        <v>2597</v>
      </c>
      <c r="J4376" s="29">
        <f t="shared" si="204"/>
        <v>3198</v>
      </c>
      <c r="K4376" s="29">
        <f t="shared" si="205"/>
        <v>2337</v>
      </c>
      <c r="L4376" s="29">
        <f t="shared" si="206"/>
        <v>1816</v>
      </c>
      <c r="M4376" s="30">
        <v>-0.22293538724860928</v>
      </c>
      <c r="N4376" s="22">
        <f>S4376+X4376</f>
        <v>2526</v>
      </c>
      <c r="O4376" s="22">
        <f>T4376+Y4376</f>
        <v>1871</v>
      </c>
      <c r="P4376" s="22">
        <f>U4376+Z4376</f>
        <v>1365</v>
      </c>
      <c r="Q4376" s="21">
        <v>-0.2704436130411545</v>
      </c>
      <c r="S4376" s="23">
        <v>2526</v>
      </c>
      <c r="T4376" s="23">
        <v>1871</v>
      </c>
      <c r="U4376" s="23">
        <v>1365</v>
      </c>
      <c r="V4376" s="4">
        <v>-0.27</v>
      </c>
      <c r="W4376" s="4"/>
      <c r="X4376" s="23">
        <v>0</v>
      </c>
      <c r="Y4376" s="23">
        <v>0</v>
      </c>
      <c r="Z4376" s="23">
        <v>0</v>
      </c>
      <c r="AA4376" s="4">
        <v>0</v>
      </c>
      <c r="AB4376" s="87">
        <v>1</v>
      </c>
      <c r="AC4376" s="23">
        <v>233</v>
      </c>
      <c r="AD4376" s="60">
        <v>193</v>
      </c>
      <c r="AE4376" s="60">
        <v>139</v>
      </c>
      <c r="AF4376" s="4">
        <v>-0.28000000000000003</v>
      </c>
      <c r="AG4376" s="32"/>
      <c r="AH4376" s="41">
        <v>21</v>
      </c>
      <c r="AI4376" s="41">
        <v>10</v>
      </c>
      <c r="AJ4376" s="41">
        <v>0</v>
      </c>
      <c r="AK4376" s="4">
        <v>-1</v>
      </c>
      <c r="AL4376" s="64">
        <v>1</v>
      </c>
      <c r="AM4376" s="62">
        <v>418</v>
      </c>
      <c r="AN4376" s="62">
        <v>263</v>
      </c>
      <c r="AO4376" s="62">
        <v>312</v>
      </c>
      <c r="AP4376" s="4">
        <v>0.19</v>
      </c>
      <c r="AQ4376" s="32"/>
      <c r="AR4376" s="2">
        <v>46189</v>
      </c>
    </row>
    <row r="4377" spans="1:44" x14ac:dyDescent="0.35">
      <c r="A4377" s="6">
        <v>1017246</v>
      </c>
      <c r="B4377" t="s">
        <v>21473</v>
      </c>
      <c r="C4377" t="s">
        <v>9917</v>
      </c>
      <c r="D4377" s="6">
        <v>1017246</v>
      </c>
      <c r="E4377" t="s">
        <v>10164</v>
      </c>
      <c r="F4377" t="s">
        <v>10165</v>
      </c>
      <c r="G4377">
        <v>28016</v>
      </c>
      <c r="H4377" t="s">
        <v>2597</v>
      </c>
      <c r="I4377" t="s">
        <v>2597</v>
      </c>
      <c r="J4377" s="29">
        <f t="shared" si="204"/>
        <v>19</v>
      </c>
      <c r="K4377" s="29">
        <f t="shared" si="205"/>
        <v>0</v>
      </c>
      <c r="L4377" s="29">
        <f t="shared" si="206"/>
        <v>78</v>
      </c>
      <c r="M4377" s="30"/>
      <c r="N4377" s="22">
        <f>S4377+X4377</f>
        <v>0</v>
      </c>
      <c r="O4377" s="22">
        <f>T4377+Y4377</f>
        <v>0</v>
      </c>
      <c r="P4377" s="22">
        <f>U4377+Z4377</f>
        <v>0</v>
      </c>
      <c r="Q4377" s="21">
        <v>0</v>
      </c>
      <c r="R4377" s="66">
        <v>1</v>
      </c>
      <c r="S4377" s="23">
        <v>0</v>
      </c>
      <c r="T4377" s="23">
        <v>0</v>
      </c>
      <c r="U4377" s="23">
        <v>0</v>
      </c>
      <c r="V4377" s="4">
        <v>0</v>
      </c>
      <c r="W4377" s="65">
        <v>1</v>
      </c>
      <c r="X4377" s="23">
        <v>0</v>
      </c>
      <c r="Y4377" s="23">
        <v>0</v>
      </c>
      <c r="Z4377" s="23">
        <v>0</v>
      </c>
      <c r="AA4377" s="4">
        <v>0</v>
      </c>
      <c r="AB4377" s="87">
        <v>1</v>
      </c>
      <c r="AC4377" s="23">
        <v>0</v>
      </c>
      <c r="AD4377" s="60">
        <v>0</v>
      </c>
      <c r="AE4377" s="60">
        <v>0</v>
      </c>
      <c r="AF4377" s="4">
        <v>0</v>
      </c>
      <c r="AG4377" s="85">
        <v>1</v>
      </c>
      <c r="AH4377" s="41">
        <v>0</v>
      </c>
      <c r="AI4377" s="41">
        <v>0</v>
      </c>
      <c r="AJ4377" s="41">
        <v>0</v>
      </c>
      <c r="AK4377" s="4">
        <v>0</v>
      </c>
      <c r="AL4377" s="64">
        <v>1</v>
      </c>
      <c r="AM4377" s="62">
        <v>19</v>
      </c>
      <c r="AN4377" s="62">
        <v>0</v>
      </c>
      <c r="AO4377" s="62">
        <v>78</v>
      </c>
      <c r="AP4377" s="4"/>
      <c r="AQ4377" s="86">
        <v>1</v>
      </c>
      <c r="AR4377" s="2">
        <v>46155</v>
      </c>
    </row>
    <row r="4378" spans="1:44" x14ac:dyDescent="0.35">
      <c r="A4378" s="6">
        <v>1017348</v>
      </c>
      <c r="B4378" t="s">
        <v>21473</v>
      </c>
      <c r="C4378" t="s">
        <v>9917</v>
      </c>
      <c r="D4378" s="6">
        <v>1017348</v>
      </c>
      <c r="E4378" t="s">
        <v>10166</v>
      </c>
      <c r="F4378" t="s">
        <v>10167</v>
      </c>
      <c r="G4378">
        <v>28017</v>
      </c>
      <c r="H4378" t="s">
        <v>2597</v>
      </c>
      <c r="I4378" t="s">
        <v>2597</v>
      </c>
      <c r="J4378" s="29">
        <f t="shared" si="204"/>
        <v>7428</v>
      </c>
      <c r="K4378" s="29">
        <f t="shared" si="205"/>
        <v>4611</v>
      </c>
      <c r="L4378" s="29">
        <f t="shared" si="206"/>
        <v>5876</v>
      </c>
      <c r="M4378" s="30">
        <v>0.27434396009542406</v>
      </c>
      <c r="N4378" s="22">
        <f>S4378+X4378</f>
        <v>5797</v>
      </c>
      <c r="O4378" s="22">
        <f>T4378+Y4378</f>
        <v>3917</v>
      </c>
      <c r="P4378" s="22">
        <f>U4378+Z4378</f>
        <v>4739</v>
      </c>
      <c r="Q4378" s="21">
        <v>0.20985448046974731</v>
      </c>
      <c r="S4378" s="23">
        <v>3129</v>
      </c>
      <c r="T4378" s="23">
        <v>1157</v>
      </c>
      <c r="U4378" s="23">
        <v>2224</v>
      </c>
      <c r="V4378" s="4">
        <v>0.92</v>
      </c>
      <c r="W4378" s="4"/>
      <c r="X4378" s="23">
        <v>2668</v>
      </c>
      <c r="Y4378" s="23">
        <v>2760</v>
      </c>
      <c r="Z4378" s="23">
        <v>2515</v>
      </c>
      <c r="AA4378" s="4">
        <v>-0.09</v>
      </c>
      <c r="AB4378" s="32"/>
      <c r="AC4378" s="23">
        <v>1119</v>
      </c>
      <c r="AD4378" s="60">
        <v>551</v>
      </c>
      <c r="AE4378" s="60">
        <v>466</v>
      </c>
      <c r="AF4378" s="4">
        <v>-0.16</v>
      </c>
      <c r="AG4378" s="32"/>
      <c r="AH4378" s="41">
        <v>103</v>
      </c>
      <c r="AI4378" s="41">
        <v>58</v>
      </c>
      <c r="AJ4378" s="41">
        <v>311</v>
      </c>
      <c r="AK4378" s="4">
        <v>4.38</v>
      </c>
      <c r="AL4378" s="4"/>
      <c r="AM4378" s="62">
        <v>409</v>
      </c>
      <c r="AN4378" s="62">
        <v>85</v>
      </c>
      <c r="AO4378" s="62">
        <v>360</v>
      </c>
      <c r="AP4378" s="4">
        <v>3.25</v>
      </c>
      <c r="AQ4378" s="32"/>
      <c r="AR4378" s="2">
        <v>46175</v>
      </c>
    </row>
    <row r="4379" spans="1:44" x14ac:dyDescent="0.35">
      <c r="A4379" s="6">
        <v>1017414</v>
      </c>
      <c r="B4379" t="s">
        <v>21473</v>
      </c>
      <c r="C4379" t="s">
        <v>9917</v>
      </c>
      <c r="D4379" s="6">
        <v>1017414</v>
      </c>
      <c r="E4379" t="s">
        <v>10168</v>
      </c>
      <c r="F4379" t="s">
        <v>10169</v>
      </c>
      <c r="G4379">
        <v>28017</v>
      </c>
      <c r="H4379" t="s">
        <v>2597</v>
      </c>
      <c r="I4379" t="s">
        <v>2597</v>
      </c>
      <c r="J4379" s="29">
        <f t="shared" si="204"/>
        <v>1119</v>
      </c>
      <c r="K4379" s="29">
        <f t="shared" si="205"/>
        <v>303</v>
      </c>
      <c r="L4379" s="29">
        <f t="shared" si="206"/>
        <v>202</v>
      </c>
      <c r="M4379" s="30">
        <v>-0.33333333333333337</v>
      </c>
      <c r="N4379" s="22">
        <f>S4379+X4379</f>
        <v>197</v>
      </c>
      <c r="O4379" s="22">
        <f>T4379+Y4379</f>
        <v>0</v>
      </c>
      <c r="P4379" s="22">
        <f>U4379+Z4379</f>
        <v>0</v>
      </c>
      <c r="Q4379" s="21">
        <v>0</v>
      </c>
      <c r="R4379" s="66">
        <v>1</v>
      </c>
      <c r="S4379" s="23">
        <v>151</v>
      </c>
      <c r="T4379" s="23">
        <v>0</v>
      </c>
      <c r="U4379" s="23">
        <v>0</v>
      </c>
      <c r="V4379" s="4">
        <v>0</v>
      </c>
      <c r="W4379" s="65">
        <v>1</v>
      </c>
      <c r="X4379" s="23">
        <v>46</v>
      </c>
      <c r="Y4379" s="23">
        <v>0</v>
      </c>
      <c r="Z4379" s="23">
        <v>0</v>
      </c>
      <c r="AA4379" s="4">
        <v>0</v>
      </c>
      <c r="AB4379" s="87">
        <v>1</v>
      </c>
      <c r="AC4379" s="23">
        <v>471</v>
      </c>
      <c r="AD4379" s="60">
        <v>303</v>
      </c>
      <c r="AE4379" s="60">
        <v>202</v>
      </c>
      <c r="AF4379" s="4">
        <v>-0.33</v>
      </c>
      <c r="AG4379" s="32"/>
      <c r="AH4379" s="41">
        <v>0</v>
      </c>
      <c r="AI4379" s="41">
        <v>0</v>
      </c>
      <c r="AJ4379" s="41">
        <v>0</v>
      </c>
      <c r="AK4379" s="4">
        <v>0</v>
      </c>
      <c r="AL4379" s="64">
        <v>1</v>
      </c>
      <c r="AM4379" s="62">
        <v>451</v>
      </c>
      <c r="AN4379" s="62">
        <v>0</v>
      </c>
      <c r="AO4379" s="62">
        <v>0</v>
      </c>
      <c r="AP4379" s="4">
        <v>0</v>
      </c>
      <c r="AQ4379" s="86">
        <v>1</v>
      </c>
      <c r="AR4379" s="2">
        <v>46203</v>
      </c>
    </row>
    <row r="4380" spans="1:44" x14ac:dyDescent="0.35">
      <c r="A4380" s="6">
        <v>1017491</v>
      </c>
      <c r="B4380" t="s">
        <v>21473</v>
      </c>
      <c r="C4380" t="s">
        <v>9917</v>
      </c>
      <c r="D4380" s="6">
        <v>1017491</v>
      </c>
      <c r="E4380" t="s">
        <v>10170</v>
      </c>
      <c r="F4380" t="s">
        <v>10171</v>
      </c>
      <c r="G4380">
        <v>28009</v>
      </c>
      <c r="H4380" t="s">
        <v>2597</v>
      </c>
      <c r="I4380" t="s">
        <v>2597</v>
      </c>
      <c r="J4380" s="29">
        <f t="shared" si="204"/>
        <v>12680</v>
      </c>
      <c r="K4380" s="29">
        <f t="shared" si="205"/>
        <v>8204</v>
      </c>
      <c r="L4380" s="29">
        <f t="shared" si="206"/>
        <v>6144</v>
      </c>
      <c r="M4380" s="30">
        <v>-0.25109702584105309</v>
      </c>
      <c r="N4380" s="22">
        <f>S4380+X4380</f>
        <v>8664</v>
      </c>
      <c r="O4380" s="22">
        <f>T4380+Y4380</f>
        <v>5577</v>
      </c>
      <c r="P4380" s="22">
        <f>U4380+Z4380</f>
        <v>4696</v>
      </c>
      <c r="Q4380" s="21">
        <v>-0.15797023489331186</v>
      </c>
      <c r="S4380" s="23">
        <v>6713</v>
      </c>
      <c r="T4380" s="23">
        <v>3752</v>
      </c>
      <c r="U4380" s="23">
        <v>2505</v>
      </c>
      <c r="V4380" s="4">
        <v>-0.33</v>
      </c>
      <c r="W4380" s="4"/>
      <c r="X4380" s="23">
        <v>1951</v>
      </c>
      <c r="Y4380" s="23">
        <v>1825</v>
      </c>
      <c r="Z4380" s="23">
        <v>2191</v>
      </c>
      <c r="AA4380" s="4">
        <v>0.2</v>
      </c>
      <c r="AB4380" s="32"/>
      <c r="AC4380" s="23">
        <v>1847</v>
      </c>
      <c r="AD4380" s="60">
        <v>962</v>
      </c>
      <c r="AE4380" s="60">
        <v>624</v>
      </c>
      <c r="AF4380" s="4">
        <v>-0.35</v>
      </c>
      <c r="AG4380" s="32"/>
      <c r="AH4380" s="41">
        <v>1604</v>
      </c>
      <c r="AI4380" s="41">
        <v>1440</v>
      </c>
      <c r="AJ4380" s="41">
        <v>589</v>
      </c>
      <c r="AK4380" s="4">
        <v>-0.59</v>
      </c>
      <c r="AL4380" s="4"/>
      <c r="AM4380" s="62">
        <v>565</v>
      </c>
      <c r="AN4380" s="62">
        <v>225</v>
      </c>
      <c r="AO4380" s="62">
        <v>235</v>
      </c>
      <c r="AP4380" s="4">
        <v>0.04</v>
      </c>
      <c r="AQ4380" s="32"/>
      <c r="AR4380" s="2">
        <v>46197</v>
      </c>
    </row>
    <row r="4381" spans="1:44" x14ac:dyDescent="0.35">
      <c r="A4381" s="6">
        <v>1017566</v>
      </c>
      <c r="B4381" t="s">
        <v>21473</v>
      </c>
      <c r="C4381" t="s">
        <v>9917</v>
      </c>
      <c r="D4381" s="6">
        <v>1017566</v>
      </c>
      <c r="E4381" t="s">
        <v>10172</v>
      </c>
      <c r="F4381" t="s">
        <v>10173</v>
      </c>
      <c r="G4381">
        <v>28660</v>
      </c>
      <c r="H4381" t="s">
        <v>2597</v>
      </c>
      <c r="I4381" t="s">
        <v>9312</v>
      </c>
      <c r="J4381" s="29">
        <f t="shared" si="204"/>
        <v>621</v>
      </c>
      <c r="K4381" s="29">
        <f t="shared" si="205"/>
        <v>428</v>
      </c>
      <c r="L4381" s="29">
        <f t="shared" si="206"/>
        <v>109</v>
      </c>
      <c r="M4381" s="30">
        <v>-0.74532710280373826</v>
      </c>
      <c r="N4381" s="22">
        <f>S4381+X4381</f>
        <v>318</v>
      </c>
      <c r="O4381" s="22">
        <f>T4381+Y4381</f>
        <v>223</v>
      </c>
      <c r="P4381" s="22">
        <f>U4381+Z4381</f>
        <v>109</v>
      </c>
      <c r="Q4381" s="21">
        <v>-0.51121076233183849</v>
      </c>
      <c r="S4381" s="23">
        <v>303</v>
      </c>
      <c r="T4381" s="23">
        <v>223</v>
      </c>
      <c r="U4381" s="23">
        <v>109</v>
      </c>
      <c r="V4381" s="4">
        <v>-0.51</v>
      </c>
      <c r="W4381" s="4"/>
      <c r="X4381" s="23">
        <v>15</v>
      </c>
      <c r="Y4381" s="23">
        <v>0</v>
      </c>
      <c r="Z4381" s="23">
        <v>0</v>
      </c>
      <c r="AA4381" s="4">
        <v>0</v>
      </c>
      <c r="AB4381" s="87">
        <v>1</v>
      </c>
      <c r="AC4381" s="23">
        <v>49</v>
      </c>
      <c r="AD4381" s="60">
        <v>0</v>
      </c>
      <c r="AE4381" s="60">
        <v>0</v>
      </c>
      <c r="AF4381" s="4">
        <v>0</v>
      </c>
      <c r="AG4381" s="85">
        <v>1</v>
      </c>
      <c r="AH4381" s="41">
        <v>0</v>
      </c>
      <c r="AI4381" s="41">
        <v>0</v>
      </c>
      <c r="AJ4381" s="41">
        <v>0</v>
      </c>
      <c r="AK4381" s="4">
        <v>0</v>
      </c>
      <c r="AL4381" s="64">
        <v>1</v>
      </c>
      <c r="AM4381" s="62">
        <v>254</v>
      </c>
      <c r="AN4381" s="62">
        <v>205</v>
      </c>
      <c r="AO4381" s="62">
        <v>0</v>
      </c>
      <c r="AP4381" s="4">
        <v>-1</v>
      </c>
      <c r="AQ4381" s="32"/>
      <c r="AR4381" s="2">
        <v>46177</v>
      </c>
    </row>
    <row r="4382" spans="1:44" x14ac:dyDescent="0.35">
      <c r="A4382" s="6">
        <v>1017865</v>
      </c>
      <c r="B4382" t="s">
        <v>21473</v>
      </c>
      <c r="C4382" t="s">
        <v>9917</v>
      </c>
      <c r="D4382" s="6">
        <v>1017865</v>
      </c>
      <c r="E4382" t="s">
        <v>10174</v>
      </c>
      <c r="F4382" t="s">
        <v>10175</v>
      </c>
      <c r="G4382">
        <v>28006</v>
      </c>
      <c r="H4382" t="s">
        <v>2597</v>
      </c>
      <c r="I4382" t="s">
        <v>2597</v>
      </c>
      <c r="J4382" s="29">
        <f t="shared" si="204"/>
        <v>402</v>
      </c>
      <c r="K4382" s="29">
        <f t="shared" si="205"/>
        <v>221</v>
      </c>
      <c r="L4382" s="29">
        <f t="shared" si="206"/>
        <v>67</v>
      </c>
      <c r="M4382" s="30">
        <v>-0.69683257918552033</v>
      </c>
      <c r="N4382" s="22">
        <f>S4382+X4382</f>
        <v>21</v>
      </c>
      <c r="O4382" s="22">
        <f>T4382+Y4382</f>
        <v>0</v>
      </c>
      <c r="P4382" s="22">
        <f>U4382+Z4382</f>
        <v>23</v>
      </c>
      <c r="R4382" s="66">
        <v>1</v>
      </c>
      <c r="S4382" s="23">
        <v>21</v>
      </c>
      <c r="T4382" s="23">
        <v>0</v>
      </c>
      <c r="U4382" s="23">
        <v>23</v>
      </c>
      <c r="V4382" s="4"/>
      <c r="W4382" s="65">
        <v>1</v>
      </c>
      <c r="X4382" s="23">
        <v>0</v>
      </c>
      <c r="Y4382" s="23">
        <v>0</v>
      </c>
      <c r="Z4382" s="23">
        <v>0</v>
      </c>
      <c r="AA4382" s="4">
        <v>0</v>
      </c>
      <c r="AB4382" s="87">
        <v>1</v>
      </c>
      <c r="AC4382" s="23">
        <v>11</v>
      </c>
      <c r="AD4382" s="60">
        <v>0</v>
      </c>
      <c r="AE4382" s="60">
        <v>44</v>
      </c>
      <c r="AF4382" s="4"/>
      <c r="AG4382" s="85">
        <v>1</v>
      </c>
      <c r="AH4382" s="41">
        <v>0</v>
      </c>
      <c r="AI4382" s="41">
        <v>0</v>
      </c>
      <c r="AJ4382" s="41">
        <v>0</v>
      </c>
      <c r="AK4382" s="4">
        <v>0</v>
      </c>
      <c r="AL4382" s="64">
        <v>1</v>
      </c>
      <c r="AM4382" s="62">
        <v>370</v>
      </c>
      <c r="AN4382" s="62">
        <v>221</v>
      </c>
      <c r="AO4382" s="62">
        <v>0</v>
      </c>
      <c r="AP4382" s="4">
        <v>-1</v>
      </c>
      <c r="AQ4382" s="32"/>
      <c r="AR4382" s="2">
        <v>46143</v>
      </c>
    </row>
    <row r="4383" spans="1:44" x14ac:dyDescent="0.35">
      <c r="A4383" s="6">
        <v>1017907</v>
      </c>
      <c r="B4383" t="s">
        <v>21473</v>
      </c>
      <c r="C4383" t="s">
        <v>9917</v>
      </c>
      <c r="D4383" s="6">
        <v>1017907</v>
      </c>
      <c r="E4383" t="s">
        <v>10176</v>
      </c>
      <c r="F4383" t="s">
        <v>10177</v>
      </c>
      <c r="G4383">
        <v>28016</v>
      </c>
      <c r="H4383" t="s">
        <v>2597</v>
      </c>
      <c r="I4383" t="s">
        <v>2597</v>
      </c>
      <c r="J4383" s="29">
        <f t="shared" si="204"/>
        <v>3399</v>
      </c>
      <c r="K4383" s="29">
        <f t="shared" si="205"/>
        <v>1756</v>
      </c>
      <c r="L4383" s="29">
        <f t="shared" si="206"/>
        <v>1701</v>
      </c>
      <c r="M4383" s="30">
        <v>-3.1321184510250566E-2</v>
      </c>
      <c r="N4383" s="22">
        <f>S4383+X4383</f>
        <v>2132</v>
      </c>
      <c r="O4383" s="22">
        <f>T4383+Y4383</f>
        <v>1047</v>
      </c>
      <c r="P4383" s="22">
        <f>U4383+Z4383</f>
        <v>1255</v>
      </c>
      <c r="Q4383" s="21">
        <v>0.19866284622731611</v>
      </c>
      <c r="S4383" s="23">
        <v>2035</v>
      </c>
      <c r="T4383" s="23">
        <v>961</v>
      </c>
      <c r="U4383" s="23">
        <v>510</v>
      </c>
      <c r="V4383" s="4">
        <v>-0.47</v>
      </c>
      <c r="W4383" s="4"/>
      <c r="X4383" s="23">
        <v>97</v>
      </c>
      <c r="Y4383" s="23">
        <v>86</v>
      </c>
      <c r="Z4383" s="23">
        <v>745</v>
      </c>
      <c r="AA4383" s="4">
        <v>7.71</v>
      </c>
      <c r="AB4383" s="32"/>
      <c r="AC4383" s="23">
        <v>489</v>
      </c>
      <c r="AD4383" s="60">
        <v>288</v>
      </c>
      <c r="AE4383" s="60">
        <v>159</v>
      </c>
      <c r="AF4383" s="4">
        <v>-0.45</v>
      </c>
      <c r="AG4383" s="32"/>
      <c r="AH4383" s="41">
        <v>0</v>
      </c>
      <c r="AI4383" s="41">
        <v>0</v>
      </c>
      <c r="AJ4383" s="41">
        <v>0</v>
      </c>
      <c r="AK4383" s="4">
        <v>0</v>
      </c>
      <c r="AL4383" s="64">
        <v>1</v>
      </c>
      <c r="AM4383" s="62">
        <v>778</v>
      </c>
      <c r="AN4383" s="62">
        <v>421</v>
      </c>
      <c r="AO4383" s="62">
        <v>287</v>
      </c>
      <c r="AP4383" s="4">
        <v>-0.32</v>
      </c>
      <c r="AQ4383" s="32"/>
      <c r="AR4383" s="2">
        <v>46199</v>
      </c>
    </row>
    <row r="4384" spans="1:44" x14ac:dyDescent="0.35">
      <c r="A4384" s="6">
        <v>1018098</v>
      </c>
      <c r="B4384" t="s">
        <v>21473</v>
      </c>
      <c r="C4384" t="s">
        <v>9917</v>
      </c>
      <c r="D4384" s="6">
        <v>1018098</v>
      </c>
      <c r="E4384" t="s">
        <v>10178</v>
      </c>
      <c r="F4384" t="s">
        <v>10179</v>
      </c>
      <c r="G4384">
        <v>28027</v>
      </c>
      <c r="H4384" t="s">
        <v>2597</v>
      </c>
      <c r="I4384" t="s">
        <v>2597</v>
      </c>
      <c r="J4384" s="29">
        <f t="shared" si="204"/>
        <v>9081</v>
      </c>
      <c r="K4384" s="29">
        <f t="shared" si="205"/>
        <v>6121</v>
      </c>
      <c r="L4384" s="29">
        <f t="shared" si="206"/>
        <v>4622</v>
      </c>
      <c r="M4384" s="30">
        <v>-0.24489462506126447</v>
      </c>
      <c r="N4384" s="22">
        <f>S4384+X4384</f>
        <v>6949</v>
      </c>
      <c r="O4384" s="22">
        <f>T4384+Y4384</f>
        <v>4973</v>
      </c>
      <c r="P4384" s="22">
        <f>U4384+Z4384</f>
        <v>3508</v>
      </c>
      <c r="Q4384" s="21">
        <v>-0.29459079026744417</v>
      </c>
      <c r="S4384" s="23">
        <v>3282</v>
      </c>
      <c r="T4384" s="23">
        <v>1561</v>
      </c>
      <c r="U4384" s="23">
        <v>1977</v>
      </c>
      <c r="V4384" s="4">
        <v>0.27</v>
      </c>
      <c r="W4384" s="4"/>
      <c r="X4384" s="23">
        <v>3667</v>
      </c>
      <c r="Y4384" s="23">
        <v>3412</v>
      </c>
      <c r="Z4384" s="23">
        <v>1531</v>
      </c>
      <c r="AA4384" s="4">
        <v>-0.55000000000000004</v>
      </c>
      <c r="AB4384" s="32"/>
      <c r="AC4384" s="23">
        <v>1364</v>
      </c>
      <c r="AD4384" s="60">
        <v>705</v>
      </c>
      <c r="AE4384" s="60">
        <v>659</v>
      </c>
      <c r="AF4384" s="4">
        <v>-7.0000000000000007E-2</v>
      </c>
      <c r="AG4384" s="32"/>
      <c r="AH4384" s="41">
        <v>596</v>
      </c>
      <c r="AI4384" s="41">
        <v>396</v>
      </c>
      <c r="AJ4384" s="41">
        <v>441</v>
      </c>
      <c r="AK4384" s="4">
        <v>0.12</v>
      </c>
      <c r="AL4384" s="4"/>
      <c r="AM4384" s="62">
        <v>172</v>
      </c>
      <c r="AN4384" s="62">
        <v>47</v>
      </c>
      <c r="AO4384" s="62">
        <v>14</v>
      </c>
      <c r="AP4384" s="4">
        <v>-0.69</v>
      </c>
      <c r="AQ4384" s="86">
        <v>1</v>
      </c>
      <c r="AR4384" s="2">
        <v>46191</v>
      </c>
    </row>
    <row r="4385" spans="1:44" x14ac:dyDescent="0.35">
      <c r="A4385" s="6">
        <v>1018848</v>
      </c>
      <c r="B4385" t="s">
        <v>21473</v>
      </c>
      <c r="C4385" t="s">
        <v>9917</v>
      </c>
      <c r="D4385" s="6">
        <v>1018848</v>
      </c>
      <c r="E4385" t="s">
        <v>10180</v>
      </c>
      <c r="F4385" t="s">
        <v>10181</v>
      </c>
      <c r="G4385">
        <v>28009</v>
      </c>
      <c r="H4385" t="s">
        <v>2597</v>
      </c>
      <c r="I4385" t="s">
        <v>2597</v>
      </c>
      <c r="J4385" s="29">
        <f t="shared" si="204"/>
        <v>0</v>
      </c>
      <c r="K4385" s="29">
        <f t="shared" si="205"/>
        <v>0</v>
      </c>
      <c r="L4385" s="29">
        <f t="shared" si="206"/>
        <v>0</v>
      </c>
      <c r="M4385" s="30"/>
      <c r="N4385" s="22">
        <f>S4385+X4385</f>
        <v>0</v>
      </c>
      <c r="O4385" s="22">
        <f>T4385+Y4385</f>
        <v>0</v>
      </c>
      <c r="P4385" s="22">
        <f>U4385+Z4385</f>
        <v>0</v>
      </c>
      <c r="Q4385" s="21">
        <v>0</v>
      </c>
      <c r="R4385" s="66">
        <v>1</v>
      </c>
      <c r="S4385" s="23">
        <v>0</v>
      </c>
      <c r="T4385" s="23">
        <v>0</v>
      </c>
      <c r="U4385" s="23">
        <v>0</v>
      </c>
      <c r="V4385" s="4">
        <v>0</v>
      </c>
      <c r="W4385" s="65">
        <v>1</v>
      </c>
      <c r="X4385" s="23">
        <v>0</v>
      </c>
      <c r="Y4385" s="23">
        <v>0</v>
      </c>
      <c r="Z4385" s="23">
        <v>0</v>
      </c>
      <c r="AA4385" s="4">
        <v>0</v>
      </c>
      <c r="AB4385" s="87">
        <v>1</v>
      </c>
      <c r="AC4385" s="23">
        <v>0</v>
      </c>
      <c r="AD4385" s="60">
        <v>0</v>
      </c>
      <c r="AE4385" s="60">
        <v>0</v>
      </c>
      <c r="AF4385" s="4">
        <v>0</v>
      </c>
      <c r="AG4385" s="85">
        <v>1</v>
      </c>
      <c r="AH4385" s="41">
        <v>0</v>
      </c>
      <c r="AI4385" s="41">
        <v>0</v>
      </c>
      <c r="AJ4385" s="41">
        <v>0</v>
      </c>
      <c r="AK4385" s="4">
        <v>0</v>
      </c>
      <c r="AL4385" s="64">
        <v>1</v>
      </c>
      <c r="AM4385" s="62">
        <v>0</v>
      </c>
      <c r="AN4385" s="62">
        <v>0</v>
      </c>
      <c r="AO4385" s="62">
        <v>0</v>
      </c>
      <c r="AP4385" s="4">
        <v>0</v>
      </c>
      <c r="AQ4385" s="86">
        <v>1</v>
      </c>
      <c r="AR4385" s="2">
        <v>44391</v>
      </c>
    </row>
    <row r="4386" spans="1:44" x14ac:dyDescent="0.35">
      <c r="A4386" s="6">
        <v>2000736</v>
      </c>
      <c r="B4386" t="s">
        <v>21473</v>
      </c>
      <c r="C4386" t="s">
        <v>9917</v>
      </c>
      <c r="D4386" s="6">
        <v>2000736</v>
      </c>
      <c r="E4386" t="s">
        <v>10182</v>
      </c>
      <c r="F4386" t="s">
        <v>10183</v>
      </c>
      <c r="G4386">
        <v>28002</v>
      </c>
      <c r="H4386" t="s">
        <v>2597</v>
      </c>
      <c r="I4386" t="s">
        <v>2597</v>
      </c>
      <c r="J4386" s="29">
        <f t="shared" si="204"/>
        <v>0</v>
      </c>
      <c r="K4386" s="29">
        <f t="shared" si="205"/>
        <v>0</v>
      </c>
      <c r="L4386" s="29">
        <f t="shared" si="206"/>
        <v>0</v>
      </c>
      <c r="M4386" s="30"/>
      <c r="N4386" s="22">
        <f>S4386+X4386</f>
        <v>0</v>
      </c>
      <c r="O4386" s="22">
        <f>T4386+Y4386</f>
        <v>0</v>
      </c>
      <c r="P4386" s="22">
        <f>U4386+Z4386</f>
        <v>0</v>
      </c>
      <c r="Q4386" s="21">
        <v>0</v>
      </c>
      <c r="R4386" s="66">
        <v>1</v>
      </c>
      <c r="S4386" s="23">
        <v>0</v>
      </c>
      <c r="T4386" s="23">
        <v>0</v>
      </c>
      <c r="U4386" s="23">
        <v>0</v>
      </c>
      <c r="V4386" s="4">
        <v>0</v>
      </c>
      <c r="W4386" s="65">
        <v>1</v>
      </c>
      <c r="X4386" s="23">
        <v>0</v>
      </c>
      <c r="Y4386" s="23">
        <v>0</v>
      </c>
      <c r="Z4386" s="23">
        <v>0</v>
      </c>
      <c r="AA4386" s="4">
        <v>0</v>
      </c>
      <c r="AB4386" s="87">
        <v>1</v>
      </c>
      <c r="AC4386" s="23">
        <v>0</v>
      </c>
      <c r="AD4386" s="60">
        <v>0</v>
      </c>
      <c r="AE4386" s="60">
        <v>0</v>
      </c>
      <c r="AF4386" s="4">
        <v>0</v>
      </c>
      <c r="AG4386" s="85">
        <v>1</v>
      </c>
      <c r="AH4386" s="41">
        <v>0</v>
      </c>
      <c r="AI4386" s="41">
        <v>0</v>
      </c>
      <c r="AJ4386" s="41">
        <v>0</v>
      </c>
      <c r="AK4386" s="4">
        <v>0</v>
      </c>
      <c r="AL4386" s="64">
        <v>1</v>
      </c>
      <c r="AM4386" s="62">
        <v>0</v>
      </c>
      <c r="AN4386" s="62">
        <v>0</v>
      </c>
      <c r="AO4386" s="62">
        <v>0</v>
      </c>
      <c r="AP4386" s="4">
        <v>0</v>
      </c>
      <c r="AQ4386" s="86">
        <v>1</v>
      </c>
      <c r="AR4386" s="2">
        <v>44399</v>
      </c>
    </row>
    <row r="4387" spans="1:44" x14ac:dyDescent="0.35">
      <c r="A4387" s="6">
        <v>7000296</v>
      </c>
      <c r="B4387" t="s">
        <v>21473</v>
      </c>
      <c r="C4387" t="s">
        <v>9917</v>
      </c>
      <c r="D4387" s="6">
        <v>7000296</v>
      </c>
      <c r="E4387" t="s">
        <v>10184</v>
      </c>
      <c r="F4387" t="s">
        <v>10185</v>
      </c>
      <c r="G4387">
        <v>28006</v>
      </c>
      <c r="H4387" t="s">
        <v>2597</v>
      </c>
      <c r="I4387" t="s">
        <v>2597</v>
      </c>
      <c r="J4387" s="29">
        <f t="shared" si="204"/>
        <v>224</v>
      </c>
      <c r="K4387" s="29">
        <f t="shared" si="205"/>
        <v>224</v>
      </c>
      <c r="L4387" s="29">
        <f t="shared" si="206"/>
        <v>0</v>
      </c>
      <c r="M4387" s="30">
        <v>-1</v>
      </c>
      <c r="N4387" s="22">
        <f>S4387+X4387</f>
        <v>0</v>
      </c>
      <c r="O4387" s="22">
        <f>T4387+Y4387</f>
        <v>0</v>
      </c>
      <c r="P4387" s="22">
        <f>U4387+Z4387</f>
        <v>0</v>
      </c>
      <c r="Q4387" s="21">
        <v>0</v>
      </c>
      <c r="R4387" s="66">
        <v>1</v>
      </c>
      <c r="S4387" s="23">
        <v>0</v>
      </c>
      <c r="T4387" s="23">
        <v>0</v>
      </c>
      <c r="U4387" s="23">
        <v>0</v>
      </c>
      <c r="V4387" s="4">
        <v>0</v>
      </c>
      <c r="W4387" s="65">
        <v>1</v>
      </c>
      <c r="X4387" s="23">
        <v>0</v>
      </c>
      <c r="Y4387" s="23">
        <v>0</v>
      </c>
      <c r="Z4387" s="23">
        <v>0</v>
      </c>
      <c r="AA4387" s="4">
        <v>0</v>
      </c>
      <c r="AB4387" s="87">
        <v>1</v>
      </c>
      <c r="AC4387" s="23">
        <v>0</v>
      </c>
      <c r="AD4387" s="60">
        <v>0</v>
      </c>
      <c r="AE4387" s="60">
        <v>0</v>
      </c>
      <c r="AF4387" s="4">
        <v>0</v>
      </c>
      <c r="AG4387" s="85">
        <v>1</v>
      </c>
      <c r="AH4387" s="41">
        <v>0</v>
      </c>
      <c r="AI4387" s="41">
        <v>0</v>
      </c>
      <c r="AJ4387" s="41">
        <v>0</v>
      </c>
      <c r="AK4387" s="4">
        <v>0</v>
      </c>
      <c r="AL4387" s="64">
        <v>1</v>
      </c>
      <c r="AM4387" s="62">
        <v>224</v>
      </c>
      <c r="AN4387" s="62">
        <v>224</v>
      </c>
      <c r="AO4387" s="62">
        <v>0</v>
      </c>
      <c r="AP4387" s="4">
        <v>-1</v>
      </c>
      <c r="AQ4387" s="32"/>
      <c r="AR4387" s="2">
        <v>45721</v>
      </c>
    </row>
    <row r="4388" spans="1:44" x14ac:dyDescent="0.35">
      <c r="A4388" s="6">
        <v>7000342</v>
      </c>
      <c r="B4388" t="s">
        <v>21473</v>
      </c>
      <c r="C4388" t="s">
        <v>9917</v>
      </c>
      <c r="D4388" s="6">
        <v>7000342</v>
      </c>
      <c r="E4388" t="s">
        <v>10186</v>
      </c>
      <c r="F4388" t="s">
        <v>10187</v>
      </c>
      <c r="G4388">
        <v>28028</v>
      </c>
      <c r="H4388" t="s">
        <v>2597</v>
      </c>
      <c r="I4388" t="s">
        <v>2597</v>
      </c>
      <c r="J4388" s="29">
        <f t="shared" si="204"/>
        <v>1739</v>
      </c>
      <c r="K4388" s="29">
        <f t="shared" si="205"/>
        <v>714</v>
      </c>
      <c r="L4388" s="29">
        <f t="shared" si="206"/>
        <v>0</v>
      </c>
      <c r="M4388" s="30">
        <v>-1</v>
      </c>
      <c r="N4388" s="22">
        <f>S4388+X4388</f>
        <v>183</v>
      </c>
      <c r="O4388" s="22">
        <f>T4388+Y4388</f>
        <v>63</v>
      </c>
      <c r="P4388" s="22">
        <f>U4388+Z4388</f>
        <v>0</v>
      </c>
      <c r="Q4388" s="21">
        <v>-1</v>
      </c>
      <c r="R4388" s="66">
        <v>1</v>
      </c>
      <c r="S4388" s="23">
        <v>183</v>
      </c>
      <c r="T4388" s="23">
        <v>63</v>
      </c>
      <c r="U4388" s="23">
        <v>0</v>
      </c>
      <c r="V4388" s="4">
        <v>-1</v>
      </c>
      <c r="W4388" s="65">
        <v>1</v>
      </c>
      <c r="X4388" s="23">
        <v>0</v>
      </c>
      <c r="Y4388" s="23">
        <v>0</v>
      </c>
      <c r="Z4388" s="23">
        <v>0</v>
      </c>
      <c r="AA4388" s="4">
        <v>0</v>
      </c>
      <c r="AB4388" s="87">
        <v>1</v>
      </c>
      <c r="AC4388" s="23">
        <v>1355</v>
      </c>
      <c r="AD4388" s="60">
        <v>584</v>
      </c>
      <c r="AE4388" s="60">
        <v>0</v>
      </c>
      <c r="AF4388" s="4">
        <v>-1</v>
      </c>
      <c r="AG4388" s="32"/>
      <c r="AH4388" s="41">
        <v>-7</v>
      </c>
      <c r="AI4388" s="41">
        <v>-7</v>
      </c>
      <c r="AJ4388" s="41">
        <v>0</v>
      </c>
      <c r="AK4388" s="4">
        <v>-1</v>
      </c>
      <c r="AL4388" s="64">
        <v>1</v>
      </c>
      <c r="AM4388" s="62">
        <v>208</v>
      </c>
      <c r="AN4388" s="62">
        <v>74</v>
      </c>
      <c r="AO4388" s="62">
        <v>0</v>
      </c>
      <c r="AP4388" s="4">
        <v>-1</v>
      </c>
      <c r="AQ4388" s="86">
        <v>1</v>
      </c>
      <c r="AR4388" s="2">
        <v>45841</v>
      </c>
    </row>
    <row r="4389" spans="1:44" x14ac:dyDescent="0.35">
      <c r="A4389" s="6">
        <v>7000443</v>
      </c>
      <c r="B4389" t="s">
        <v>21473</v>
      </c>
      <c r="C4389" t="s">
        <v>9917</v>
      </c>
      <c r="D4389" s="6">
        <v>7000443</v>
      </c>
      <c r="E4389" t="s">
        <v>10188</v>
      </c>
      <c r="F4389" t="s">
        <v>10189</v>
      </c>
      <c r="G4389">
        <v>28027</v>
      </c>
      <c r="H4389" t="s">
        <v>2597</v>
      </c>
      <c r="I4389" t="s">
        <v>2597</v>
      </c>
      <c r="J4389" s="29">
        <f t="shared" si="204"/>
        <v>5317</v>
      </c>
      <c r="K4389" s="29">
        <f t="shared" si="205"/>
        <v>3144</v>
      </c>
      <c r="L4389" s="29">
        <f t="shared" si="206"/>
        <v>3115</v>
      </c>
      <c r="M4389" s="30">
        <v>-9.223918575063661E-3</v>
      </c>
      <c r="N4389" s="22">
        <f>S4389+X4389</f>
        <v>3574</v>
      </c>
      <c r="O4389" s="22">
        <f>T4389+Y4389</f>
        <v>2550</v>
      </c>
      <c r="P4389" s="22">
        <f>U4389+Z4389</f>
        <v>1766</v>
      </c>
      <c r="Q4389" s="21">
        <v>-0.3074509803921569</v>
      </c>
      <c r="S4389" s="23">
        <v>3480</v>
      </c>
      <c r="T4389" s="23">
        <v>2437</v>
      </c>
      <c r="U4389" s="23">
        <v>1724</v>
      </c>
      <c r="V4389" s="4">
        <v>-0.28999999999999998</v>
      </c>
      <c r="W4389" s="4"/>
      <c r="X4389" s="23">
        <v>94</v>
      </c>
      <c r="Y4389" s="23">
        <v>113</v>
      </c>
      <c r="Z4389" s="23">
        <v>42</v>
      </c>
      <c r="AA4389" s="4">
        <v>-0.63</v>
      </c>
      <c r="AB4389" s="87">
        <v>1</v>
      </c>
      <c r="AC4389" s="23">
        <v>158</v>
      </c>
      <c r="AD4389" s="60">
        <v>76</v>
      </c>
      <c r="AE4389" s="60">
        <v>512</v>
      </c>
      <c r="AF4389" s="4">
        <v>5.77</v>
      </c>
      <c r="AG4389" s="32"/>
      <c r="AH4389" s="41">
        <v>429</v>
      </c>
      <c r="AI4389" s="41">
        <v>258</v>
      </c>
      <c r="AJ4389" s="41">
        <v>555</v>
      </c>
      <c r="AK4389" s="4">
        <v>1.1499999999999999</v>
      </c>
      <c r="AL4389" s="4"/>
      <c r="AM4389" s="62">
        <v>1156</v>
      </c>
      <c r="AN4389" s="62">
        <v>260</v>
      </c>
      <c r="AO4389" s="62">
        <v>282</v>
      </c>
      <c r="AP4389" s="4">
        <v>0.08</v>
      </c>
      <c r="AQ4389" s="32"/>
      <c r="AR4389" s="2">
        <v>46190</v>
      </c>
    </row>
    <row r="4390" spans="1:44" x14ac:dyDescent="0.35">
      <c r="A4390" s="6">
        <v>7000462</v>
      </c>
      <c r="B4390" t="s">
        <v>21473</v>
      </c>
      <c r="C4390" t="s">
        <v>9917</v>
      </c>
      <c r="D4390" s="6">
        <v>7000462</v>
      </c>
      <c r="E4390" t="s">
        <v>10190</v>
      </c>
      <c r="F4390" t="s">
        <v>10191</v>
      </c>
      <c r="G4390">
        <v>28028</v>
      </c>
      <c r="H4390" t="s">
        <v>2597</v>
      </c>
      <c r="I4390" t="s">
        <v>2597</v>
      </c>
      <c r="J4390" s="29">
        <f t="shared" si="204"/>
        <v>1965</v>
      </c>
      <c r="K4390" s="29">
        <f t="shared" si="205"/>
        <v>1191</v>
      </c>
      <c r="L4390" s="29">
        <f t="shared" si="206"/>
        <v>1656</v>
      </c>
      <c r="M4390" s="30">
        <v>0.39042821158690177</v>
      </c>
      <c r="N4390" s="22">
        <f>S4390+X4390</f>
        <v>754</v>
      </c>
      <c r="O4390" s="22">
        <f>T4390+Y4390</f>
        <v>541</v>
      </c>
      <c r="P4390" s="22">
        <f>U4390+Z4390</f>
        <v>598</v>
      </c>
      <c r="Q4390" s="21">
        <v>0.10536044362292052</v>
      </c>
      <c r="S4390" s="23">
        <v>754</v>
      </c>
      <c r="T4390" s="23">
        <v>541</v>
      </c>
      <c r="U4390" s="23">
        <v>598</v>
      </c>
      <c r="V4390" s="4">
        <v>0.11</v>
      </c>
      <c r="W4390" s="4"/>
      <c r="X4390" s="23">
        <v>0</v>
      </c>
      <c r="Y4390" s="23">
        <v>0</v>
      </c>
      <c r="Z4390" s="23">
        <v>0</v>
      </c>
      <c r="AA4390" s="4">
        <v>0</v>
      </c>
      <c r="AB4390" s="87">
        <v>1</v>
      </c>
      <c r="AC4390" s="23">
        <v>627</v>
      </c>
      <c r="AD4390" s="60">
        <v>450</v>
      </c>
      <c r="AE4390" s="60">
        <v>475</v>
      </c>
      <c r="AF4390" s="4">
        <v>0.05</v>
      </c>
      <c r="AG4390" s="32"/>
      <c r="AH4390" s="41">
        <v>91</v>
      </c>
      <c r="AI4390" s="41">
        <v>24</v>
      </c>
      <c r="AJ4390" s="41">
        <v>67</v>
      </c>
      <c r="AK4390" s="4">
        <v>1.8</v>
      </c>
      <c r="AL4390" s="64">
        <v>1</v>
      </c>
      <c r="AM4390" s="62">
        <v>493</v>
      </c>
      <c r="AN4390" s="62">
        <v>176</v>
      </c>
      <c r="AO4390" s="62">
        <v>516</v>
      </c>
      <c r="AP4390" s="4">
        <v>1.93</v>
      </c>
      <c r="AQ4390" s="32"/>
      <c r="AR4390" s="2">
        <v>46198</v>
      </c>
    </row>
    <row r="4391" spans="1:44" x14ac:dyDescent="0.35">
      <c r="A4391" s="6">
        <v>7000628</v>
      </c>
      <c r="B4391" t="s">
        <v>21473</v>
      </c>
      <c r="C4391" t="s">
        <v>9917</v>
      </c>
      <c r="D4391" s="6">
        <v>7000628</v>
      </c>
      <c r="E4391" t="s">
        <v>10192</v>
      </c>
      <c r="F4391" t="s">
        <v>10193</v>
      </c>
      <c r="G4391">
        <v>28028</v>
      </c>
      <c r="H4391" t="s">
        <v>2597</v>
      </c>
      <c r="I4391" t="s">
        <v>2597</v>
      </c>
      <c r="J4391" s="29">
        <f t="shared" si="204"/>
        <v>628</v>
      </c>
      <c r="K4391" s="29">
        <f t="shared" si="205"/>
        <v>372</v>
      </c>
      <c r="L4391" s="29">
        <f t="shared" si="206"/>
        <v>421</v>
      </c>
      <c r="M4391" s="30">
        <v>0.13172043010752699</v>
      </c>
      <c r="N4391" s="22">
        <f>S4391+X4391</f>
        <v>189</v>
      </c>
      <c r="O4391" s="22">
        <f>T4391+Y4391</f>
        <v>65</v>
      </c>
      <c r="P4391" s="22">
        <f>U4391+Z4391</f>
        <v>127</v>
      </c>
      <c r="Q4391" s="21">
        <v>0.95384615384615379</v>
      </c>
      <c r="R4391" s="66">
        <v>1</v>
      </c>
      <c r="S4391" s="23">
        <v>189</v>
      </c>
      <c r="T4391" s="23">
        <v>65</v>
      </c>
      <c r="U4391" s="23">
        <v>127</v>
      </c>
      <c r="V4391" s="4">
        <v>0.95</v>
      </c>
      <c r="W4391" s="65">
        <v>1</v>
      </c>
      <c r="X4391" s="23">
        <v>0</v>
      </c>
      <c r="Y4391" s="23">
        <v>0</v>
      </c>
      <c r="Z4391" s="23">
        <v>0</v>
      </c>
      <c r="AA4391" s="4">
        <v>0</v>
      </c>
      <c r="AB4391" s="87">
        <v>1</v>
      </c>
      <c r="AC4391" s="23">
        <v>141</v>
      </c>
      <c r="AD4391" s="60">
        <v>110</v>
      </c>
      <c r="AE4391" s="60">
        <v>211</v>
      </c>
      <c r="AF4391" s="4">
        <v>0.92</v>
      </c>
      <c r="AG4391" s="32"/>
      <c r="AH4391" s="41">
        <v>0</v>
      </c>
      <c r="AI4391" s="41">
        <v>0</v>
      </c>
      <c r="AJ4391" s="41">
        <v>0</v>
      </c>
      <c r="AK4391" s="4">
        <v>0</v>
      </c>
      <c r="AL4391" s="64">
        <v>1</v>
      </c>
      <c r="AM4391" s="62">
        <v>298</v>
      </c>
      <c r="AN4391" s="62">
        <v>197</v>
      </c>
      <c r="AO4391" s="62">
        <v>83</v>
      </c>
      <c r="AP4391" s="4">
        <v>-0.57999999999999996</v>
      </c>
      <c r="AQ4391" s="32"/>
      <c r="AR4391" s="2">
        <v>46171</v>
      </c>
    </row>
    <row r="4392" spans="1:44" x14ac:dyDescent="0.35">
      <c r="A4392" s="6">
        <v>7000812</v>
      </c>
      <c r="B4392" t="s">
        <v>21473</v>
      </c>
      <c r="C4392" t="s">
        <v>9917</v>
      </c>
      <c r="D4392" s="6">
        <v>7000812</v>
      </c>
      <c r="E4392" t="s">
        <v>10194</v>
      </c>
      <c r="F4392" t="s">
        <v>10195</v>
      </c>
      <c r="G4392">
        <v>28002</v>
      </c>
      <c r="H4392" t="s">
        <v>2597</v>
      </c>
      <c r="I4392" t="s">
        <v>2597</v>
      </c>
      <c r="J4392" s="29">
        <f t="shared" si="204"/>
        <v>19806</v>
      </c>
      <c r="K4392" s="29">
        <f t="shared" si="205"/>
        <v>11799</v>
      </c>
      <c r="L4392" s="29">
        <f t="shared" si="206"/>
        <v>14206</v>
      </c>
      <c r="M4392" s="30">
        <v>0.20400033901178061</v>
      </c>
      <c r="N4392" s="22">
        <f>S4392+X4392</f>
        <v>11848</v>
      </c>
      <c r="O4392" s="22">
        <f>T4392+Y4392</f>
        <v>7999</v>
      </c>
      <c r="P4392" s="22">
        <f>U4392+Z4392</f>
        <v>8876</v>
      </c>
      <c r="Q4392" s="21">
        <v>0.10963870483810467</v>
      </c>
      <c r="S4392" s="23">
        <v>7370</v>
      </c>
      <c r="T4392" s="23">
        <v>3758</v>
      </c>
      <c r="U4392" s="23">
        <v>3816</v>
      </c>
      <c r="V4392" s="4">
        <v>0.02</v>
      </c>
      <c r="W4392" s="4"/>
      <c r="X4392" s="23">
        <v>4478</v>
      </c>
      <c r="Y4392" s="23">
        <v>4241</v>
      </c>
      <c r="Z4392" s="23">
        <v>5060</v>
      </c>
      <c r="AA4392" s="4">
        <v>0.19</v>
      </c>
      <c r="AB4392" s="32"/>
      <c r="AC4392" s="23">
        <v>4610</v>
      </c>
      <c r="AD4392" s="60">
        <v>2248</v>
      </c>
      <c r="AE4392" s="60">
        <v>2780</v>
      </c>
      <c r="AF4392" s="4">
        <v>0.24</v>
      </c>
      <c r="AG4392" s="32"/>
      <c r="AH4392" s="41">
        <v>2778</v>
      </c>
      <c r="AI4392" s="41">
        <v>1396</v>
      </c>
      <c r="AJ4392" s="41">
        <v>1953</v>
      </c>
      <c r="AK4392" s="4">
        <v>0.4</v>
      </c>
      <c r="AL4392" s="4"/>
      <c r="AM4392" s="62">
        <v>570</v>
      </c>
      <c r="AN4392" s="62">
        <v>156</v>
      </c>
      <c r="AO4392" s="62">
        <v>597</v>
      </c>
      <c r="AP4392" s="4">
        <v>2.84</v>
      </c>
      <c r="AQ4392" s="32"/>
      <c r="AR4392" s="2">
        <v>46185</v>
      </c>
    </row>
    <row r="4393" spans="1:44" x14ac:dyDescent="0.35">
      <c r="A4393" s="6">
        <v>7001021</v>
      </c>
      <c r="B4393" t="s">
        <v>21473</v>
      </c>
      <c r="C4393" t="s">
        <v>9917</v>
      </c>
      <c r="D4393" s="6">
        <v>7001021</v>
      </c>
      <c r="E4393" t="s">
        <v>10196</v>
      </c>
      <c r="F4393" t="s">
        <v>10197</v>
      </c>
      <c r="G4393">
        <v>28016</v>
      </c>
      <c r="H4393" t="s">
        <v>2597</v>
      </c>
      <c r="I4393" t="s">
        <v>2597</v>
      </c>
      <c r="J4393" s="29">
        <f t="shared" si="204"/>
        <v>5023</v>
      </c>
      <c r="K4393" s="29">
        <f t="shared" si="205"/>
        <v>2949</v>
      </c>
      <c r="L4393" s="29">
        <f t="shared" si="206"/>
        <v>1402</v>
      </c>
      <c r="M4393" s="30">
        <v>-0.52458460495083081</v>
      </c>
      <c r="N4393" s="22">
        <f>S4393+X4393</f>
        <v>3382</v>
      </c>
      <c r="O4393" s="22">
        <f>T4393+Y4393</f>
        <v>2231</v>
      </c>
      <c r="P4393" s="22">
        <f>U4393+Z4393</f>
        <v>488</v>
      </c>
      <c r="Q4393" s="21">
        <v>-0.78126400717167188</v>
      </c>
      <c r="S4393" s="23">
        <v>3295</v>
      </c>
      <c r="T4393" s="23">
        <v>2159</v>
      </c>
      <c r="U4393" s="23">
        <v>464</v>
      </c>
      <c r="V4393" s="4">
        <v>-0.78</v>
      </c>
      <c r="W4393" s="4"/>
      <c r="X4393" s="23">
        <v>87</v>
      </c>
      <c r="Y4393" s="23">
        <v>72</v>
      </c>
      <c r="Z4393" s="23">
        <v>24</v>
      </c>
      <c r="AA4393" s="4">
        <v>-0.67</v>
      </c>
      <c r="AB4393" s="87">
        <v>1</v>
      </c>
      <c r="AC4393" s="23">
        <v>927</v>
      </c>
      <c r="AD4393" s="60">
        <v>494</v>
      </c>
      <c r="AE4393" s="60">
        <v>413</v>
      </c>
      <c r="AF4393" s="4">
        <v>-0.16</v>
      </c>
      <c r="AG4393" s="32"/>
      <c r="AH4393" s="41">
        <v>152</v>
      </c>
      <c r="AI4393" s="41">
        <v>46</v>
      </c>
      <c r="AJ4393" s="41">
        <v>59</v>
      </c>
      <c r="AK4393" s="4">
        <v>0.28999999999999998</v>
      </c>
      <c r="AL4393" s="64">
        <v>1</v>
      </c>
      <c r="AM4393" s="62">
        <v>562</v>
      </c>
      <c r="AN4393" s="62">
        <v>178</v>
      </c>
      <c r="AO4393" s="62">
        <v>442</v>
      </c>
      <c r="AP4393" s="4">
        <v>1.49</v>
      </c>
      <c r="AQ4393" s="32"/>
      <c r="AR4393" s="2">
        <v>46199</v>
      </c>
    </row>
    <row r="4394" spans="1:44" x14ac:dyDescent="0.35">
      <c r="A4394" s="6">
        <v>7001101</v>
      </c>
      <c r="B4394" t="s">
        <v>21473</v>
      </c>
      <c r="C4394" t="s">
        <v>9917</v>
      </c>
      <c r="D4394" s="6">
        <v>7001101</v>
      </c>
      <c r="E4394" t="s">
        <v>10198</v>
      </c>
      <c r="F4394" t="s">
        <v>10199</v>
      </c>
      <c r="G4394">
        <v>28027</v>
      </c>
      <c r="H4394" t="s">
        <v>2597</v>
      </c>
      <c r="I4394" t="s">
        <v>2597</v>
      </c>
      <c r="J4394" s="29">
        <f t="shared" si="204"/>
        <v>7485</v>
      </c>
      <c r="K4394" s="29">
        <f t="shared" si="205"/>
        <v>4920</v>
      </c>
      <c r="L4394" s="29">
        <f t="shared" si="206"/>
        <v>4282</v>
      </c>
      <c r="M4394" s="30">
        <v>-0.12967479674796745</v>
      </c>
      <c r="N4394" s="22">
        <f>S4394+X4394</f>
        <v>5406</v>
      </c>
      <c r="O4394" s="22">
        <f>T4394+Y4394</f>
        <v>3636</v>
      </c>
      <c r="P4394" s="22">
        <f>U4394+Z4394</f>
        <v>3395</v>
      </c>
      <c r="Q4394" s="21">
        <v>-6.6281628162816242E-2</v>
      </c>
      <c r="S4394" s="23">
        <v>3386</v>
      </c>
      <c r="T4394" s="23">
        <v>1688</v>
      </c>
      <c r="U4394" s="23">
        <v>993</v>
      </c>
      <c r="V4394" s="4">
        <v>-0.41</v>
      </c>
      <c r="W4394" s="4"/>
      <c r="X4394" s="23">
        <v>2020</v>
      </c>
      <c r="Y4394" s="23">
        <v>1948</v>
      </c>
      <c r="Z4394" s="23">
        <v>2402</v>
      </c>
      <c r="AA4394" s="4">
        <v>0.23</v>
      </c>
      <c r="AB4394" s="32"/>
      <c r="AC4394" s="23">
        <v>1029</v>
      </c>
      <c r="AD4394" s="60">
        <v>809</v>
      </c>
      <c r="AE4394" s="60">
        <v>501</v>
      </c>
      <c r="AF4394" s="4">
        <v>-0.38</v>
      </c>
      <c r="AG4394" s="32"/>
      <c r="AH4394" s="41">
        <v>401</v>
      </c>
      <c r="AI4394" s="41">
        <v>177</v>
      </c>
      <c r="AJ4394" s="41">
        <v>256</v>
      </c>
      <c r="AK4394" s="4">
        <v>0.44</v>
      </c>
      <c r="AL4394" s="4"/>
      <c r="AM4394" s="62">
        <v>649</v>
      </c>
      <c r="AN4394" s="62">
        <v>298</v>
      </c>
      <c r="AO4394" s="62">
        <v>130</v>
      </c>
      <c r="AP4394" s="4">
        <v>-0.56000000000000005</v>
      </c>
      <c r="AQ4394" s="32"/>
      <c r="AR4394" s="2">
        <v>46203</v>
      </c>
    </row>
    <row r="4395" spans="1:44" x14ac:dyDescent="0.35">
      <c r="A4395" s="6">
        <v>7001136</v>
      </c>
      <c r="B4395" t="s">
        <v>21473</v>
      </c>
      <c r="C4395" t="s">
        <v>9917</v>
      </c>
      <c r="D4395" s="6">
        <v>7001136</v>
      </c>
      <c r="E4395" t="s">
        <v>10200</v>
      </c>
      <c r="F4395" t="s">
        <v>10201</v>
      </c>
      <c r="G4395">
        <v>28027</v>
      </c>
      <c r="H4395" t="s">
        <v>2597</v>
      </c>
      <c r="I4395" t="s">
        <v>2597</v>
      </c>
      <c r="J4395" s="29">
        <f t="shared" si="204"/>
        <v>4802</v>
      </c>
      <c r="K4395" s="29">
        <f t="shared" si="205"/>
        <v>2981</v>
      </c>
      <c r="L4395" s="29">
        <f t="shared" si="206"/>
        <v>1803</v>
      </c>
      <c r="M4395" s="30">
        <v>-0.39516940623951691</v>
      </c>
      <c r="N4395" s="22">
        <f>S4395+X4395</f>
        <v>3212</v>
      </c>
      <c r="O4395" s="22">
        <f>T4395+Y4395</f>
        <v>2327</v>
      </c>
      <c r="P4395" s="22">
        <f>U4395+Z4395</f>
        <v>1243</v>
      </c>
      <c r="Q4395" s="21">
        <v>-0.46583584013751611</v>
      </c>
      <c r="S4395" s="23">
        <v>1504</v>
      </c>
      <c r="T4395" s="23">
        <v>655</v>
      </c>
      <c r="U4395" s="23">
        <v>83</v>
      </c>
      <c r="V4395" s="4">
        <v>-0.87</v>
      </c>
      <c r="W4395" s="4"/>
      <c r="X4395" s="23">
        <v>1708</v>
      </c>
      <c r="Y4395" s="23">
        <v>1672</v>
      </c>
      <c r="Z4395" s="23">
        <v>1160</v>
      </c>
      <c r="AA4395" s="4">
        <v>-0.31</v>
      </c>
      <c r="AB4395" s="32"/>
      <c r="AC4395" s="23">
        <v>780</v>
      </c>
      <c r="AD4395" s="60">
        <v>209</v>
      </c>
      <c r="AE4395" s="60">
        <v>-35</v>
      </c>
      <c r="AF4395" s="4">
        <v>-1.17</v>
      </c>
      <c r="AG4395" s="32"/>
      <c r="AH4395" s="41">
        <v>283</v>
      </c>
      <c r="AI4395" s="41">
        <v>203</v>
      </c>
      <c r="AJ4395" s="41">
        <v>299</v>
      </c>
      <c r="AK4395" s="4">
        <v>0.47</v>
      </c>
      <c r="AL4395" s="4"/>
      <c r="AM4395" s="62">
        <v>527</v>
      </c>
      <c r="AN4395" s="62">
        <v>242</v>
      </c>
      <c r="AO4395" s="62">
        <v>296</v>
      </c>
      <c r="AP4395" s="4">
        <v>0.22</v>
      </c>
      <c r="AQ4395" s="32"/>
      <c r="AR4395" s="2">
        <v>46195</v>
      </c>
    </row>
    <row r="4396" spans="1:44" x14ac:dyDescent="0.35">
      <c r="A4396" s="6">
        <v>7001218</v>
      </c>
      <c r="B4396" t="s">
        <v>21473</v>
      </c>
      <c r="C4396" t="s">
        <v>9917</v>
      </c>
      <c r="D4396" s="6">
        <v>7001218</v>
      </c>
      <c r="E4396" t="s">
        <v>10202</v>
      </c>
      <c r="F4396" t="s">
        <v>10203</v>
      </c>
      <c r="G4396">
        <v>28027</v>
      </c>
      <c r="H4396" t="s">
        <v>2597</v>
      </c>
      <c r="I4396" t="s">
        <v>2597</v>
      </c>
      <c r="J4396" s="29">
        <f t="shared" si="204"/>
        <v>1376</v>
      </c>
      <c r="K4396" s="29">
        <f t="shared" si="205"/>
        <v>560</v>
      </c>
      <c r="L4396" s="29">
        <f t="shared" si="206"/>
        <v>258</v>
      </c>
      <c r="M4396" s="30">
        <v>-0.53928571428571437</v>
      </c>
      <c r="N4396" s="22">
        <f>S4396+X4396</f>
        <v>270</v>
      </c>
      <c r="O4396" s="22">
        <f>T4396+Y4396</f>
        <v>0</v>
      </c>
      <c r="P4396" s="22">
        <f>U4396+Z4396</f>
        <v>12</v>
      </c>
      <c r="R4396" s="66">
        <v>1</v>
      </c>
      <c r="S4396" s="23">
        <v>270</v>
      </c>
      <c r="T4396" s="23">
        <v>0</v>
      </c>
      <c r="U4396" s="23">
        <v>12</v>
      </c>
      <c r="V4396" s="4"/>
      <c r="W4396" s="65">
        <v>1</v>
      </c>
      <c r="X4396" s="23">
        <v>0</v>
      </c>
      <c r="Y4396" s="23">
        <v>0</v>
      </c>
      <c r="Z4396" s="23">
        <v>0</v>
      </c>
      <c r="AA4396" s="4">
        <v>0</v>
      </c>
      <c r="AB4396" s="87">
        <v>1</v>
      </c>
      <c r="AC4396" s="23">
        <v>0</v>
      </c>
      <c r="AD4396" s="60">
        <v>0</v>
      </c>
      <c r="AE4396" s="60">
        <v>0</v>
      </c>
      <c r="AF4396" s="4">
        <v>0</v>
      </c>
      <c r="AG4396" s="85">
        <v>1</v>
      </c>
      <c r="AH4396" s="41">
        <v>1106</v>
      </c>
      <c r="AI4396" s="41">
        <v>560</v>
      </c>
      <c r="AJ4396" s="41">
        <v>246</v>
      </c>
      <c r="AK4396" s="4">
        <v>-0.56000000000000005</v>
      </c>
      <c r="AL4396" s="4"/>
      <c r="AM4396" s="62">
        <v>0</v>
      </c>
      <c r="AN4396" s="62">
        <v>0</v>
      </c>
      <c r="AO4396" s="62">
        <v>0</v>
      </c>
      <c r="AP4396" s="4">
        <v>0</v>
      </c>
      <c r="AQ4396" s="86">
        <v>1</v>
      </c>
      <c r="AR4396" s="2">
        <v>46184</v>
      </c>
    </row>
    <row r="4397" spans="1:44" x14ac:dyDescent="0.35">
      <c r="A4397" s="6">
        <v>7001495</v>
      </c>
      <c r="B4397" t="s">
        <v>21473</v>
      </c>
      <c r="C4397" t="s">
        <v>9917</v>
      </c>
      <c r="D4397" s="6">
        <v>7001495</v>
      </c>
      <c r="E4397" t="s">
        <v>10204</v>
      </c>
      <c r="F4397" t="s">
        <v>10205</v>
      </c>
      <c r="G4397">
        <v>28017</v>
      </c>
      <c r="H4397" t="s">
        <v>2597</v>
      </c>
      <c r="I4397" t="s">
        <v>2597</v>
      </c>
      <c r="J4397" s="29">
        <f t="shared" si="204"/>
        <v>1667</v>
      </c>
      <c r="K4397" s="29">
        <f t="shared" si="205"/>
        <v>1235</v>
      </c>
      <c r="L4397" s="29">
        <f t="shared" si="206"/>
        <v>414</v>
      </c>
      <c r="M4397" s="30">
        <v>-0.66477732793522271</v>
      </c>
      <c r="N4397" s="22">
        <f>S4397+X4397</f>
        <v>494</v>
      </c>
      <c r="O4397" s="22">
        <f>T4397+Y4397</f>
        <v>426</v>
      </c>
      <c r="P4397" s="22">
        <f>U4397+Z4397</f>
        <v>72</v>
      </c>
      <c r="Q4397" s="21">
        <v>-0.83098591549295775</v>
      </c>
      <c r="S4397" s="23">
        <v>479</v>
      </c>
      <c r="T4397" s="23">
        <v>411</v>
      </c>
      <c r="U4397" s="23">
        <v>72</v>
      </c>
      <c r="V4397" s="4">
        <v>-0.83</v>
      </c>
      <c r="W4397" s="4"/>
      <c r="X4397" s="23">
        <v>15</v>
      </c>
      <c r="Y4397" s="23">
        <v>15</v>
      </c>
      <c r="Z4397" s="23">
        <v>0</v>
      </c>
      <c r="AA4397" s="4">
        <v>-1</v>
      </c>
      <c r="AB4397" s="87">
        <v>1</v>
      </c>
      <c r="AC4397" s="23">
        <v>838</v>
      </c>
      <c r="AD4397" s="60">
        <v>607</v>
      </c>
      <c r="AE4397" s="60">
        <v>130</v>
      </c>
      <c r="AF4397" s="4">
        <v>-0.79</v>
      </c>
      <c r="AG4397" s="32"/>
      <c r="AH4397" s="41">
        <v>0</v>
      </c>
      <c r="AI4397" s="41">
        <v>0</v>
      </c>
      <c r="AJ4397" s="41">
        <v>13</v>
      </c>
      <c r="AK4397" s="4"/>
      <c r="AL4397" s="64">
        <v>1</v>
      </c>
      <c r="AM4397" s="62">
        <v>335</v>
      </c>
      <c r="AN4397" s="62">
        <v>202</v>
      </c>
      <c r="AO4397" s="62">
        <v>199</v>
      </c>
      <c r="AP4397" s="4">
        <v>-0.02</v>
      </c>
      <c r="AQ4397" s="32"/>
      <c r="AR4397" s="2">
        <v>46181</v>
      </c>
    </row>
    <row r="4398" spans="1:44" x14ac:dyDescent="0.35">
      <c r="A4398" s="6">
        <v>7001509</v>
      </c>
      <c r="B4398" t="s">
        <v>21473</v>
      </c>
      <c r="C4398" t="s">
        <v>9917</v>
      </c>
      <c r="D4398" s="6">
        <v>7001509</v>
      </c>
      <c r="E4398" t="s">
        <v>10206</v>
      </c>
      <c r="F4398" t="s">
        <v>10207</v>
      </c>
      <c r="G4398">
        <v>28001</v>
      </c>
      <c r="H4398" t="s">
        <v>2597</v>
      </c>
      <c r="I4398" t="s">
        <v>2597</v>
      </c>
      <c r="J4398" s="29">
        <f t="shared" si="204"/>
        <v>7967</v>
      </c>
      <c r="K4398" s="29">
        <f t="shared" si="205"/>
        <v>3767</v>
      </c>
      <c r="L4398" s="29">
        <f t="shared" si="206"/>
        <v>5159</v>
      </c>
      <c r="M4398" s="30">
        <v>0.36952482081231741</v>
      </c>
      <c r="N4398" s="22">
        <f>S4398+X4398</f>
        <v>7361</v>
      </c>
      <c r="O4398" s="22">
        <f>T4398+Y4398</f>
        <v>3582</v>
      </c>
      <c r="P4398" s="22">
        <f>U4398+Z4398</f>
        <v>5111</v>
      </c>
      <c r="Q4398" s="21">
        <v>0.42685650474595205</v>
      </c>
      <c r="S4398" s="23">
        <v>5772</v>
      </c>
      <c r="T4398" s="23">
        <v>2318</v>
      </c>
      <c r="U4398" s="23">
        <v>2957</v>
      </c>
      <c r="V4398" s="4">
        <v>0.28000000000000003</v>
      </c>
      <c r="W4398" s="4"/>
      <c r="X4398" s="23">
        <v>1589</v>
      </c>
      <c r="Y4398" s="23">
        <v>1264</v>
      </c>
      <c r="Z4398" s="23">
        <v>2154</v>
      </c>
      <c r="AA4398" s="4">
        <v>0.7</v>
      </c>
      <c r="AB4398" s="32"/>
      <c r="AC4398" s="23">
        <v>196</v>
      </c>
      <c r="AD4398" s="60">
        <v>56</v>
      </c>
      <c r="AE4398" s="60">
        <v>38</v>
      </c>
      <c r="AF4398" s="4">
        <v>-0.32</v>
      </c>
      <c r="AG4398" s="85">
        <v>1</v>
      </c>
      <c r="AH4398" s="41">
        <v>59</v>
      </c>
      <c r="AI4398" s="41">
        <v>59</v>
      </c>
      <c r="AJ4398" s="41">
        <v>10</v>
      </c>
      <c r="AK4398" s="4">
        <v>-0.83</v>
      </c>
      <c r="AL4398" s="64">
        <v>1</v>
      </c>
      <c r="AM4398" s="62">
        <v>351</v>
      </c>
      <c r="AN4398" s="62">
        <v>70</v>
      </c>
      <c r="AO4398" s="62">
        <v>0</v>
      </c>
      <c r="AP4398" s="4">
        <v>-1</v>
      </c>
      <c r="AQ4398" s="86">
        <v>1</v>
      </c>
      <c r="AR4398" s="2">
        <v>46196</v>
      </c>
    </row>
    <row r="4399" spans="1:44" x14ac:dyDescent="0.35">
      <c r="A4399" s="6">
        <v>7001640</v>
      </c>
      <c r="B4399" t="s">
        <v>21473</v>
      </c>
      <c r="C4399" t="s">
        <v>9917</v>
      </c>
      <c r="D4399" s="6">
        <v>7001640</v>
      </c>
      <c r="E4399" t="s">
        <v>10208</v>
      </c>
      <c r="F4399" t="s">
        <v>10209</v>
      </c>
      <c r="G4399">
        <v>28017</v>
      </c>
      <c r="H4399" t="s">
        <v>2597</v>
      </c>
      <c r="I4399" t="s">
        <v>2597</v>
      </c>
      <c r="J4399" s="29">
        <f t="shared" si="204"/>
        <v>243</v>
      </c>
      <c r="K4399" s="29">
        <f t="shared" si="205"/>
        <v>235</v>
      </c>
      <c r="L4399" s="29">
        <f t="shared" si="206"/>
        <v>0</v>
      </c>
      <c r="M4399" s="30">
        <v>-1</v>
      </c>
      <c r="N4399" s="22">
        <f>S4399+X4399</f>
        <v>176</v>
      </c>
      <c r="O4399" s="22">
        <f>T4399+Y4399</f>
        <v>168</v>
      </c>
      <c r="P4399" s="22">
        <f>U4399+Z4399</f>
        <v>0</v>
      </c>
      <c r="Q4399" s="21">
        <v>-1</v>
      </c>
      <c r="S4399" s="23">
        <v>176</v>
      </c>
      <c r="T4399" s="23">
        <v>168</v>
      </c>
      <c r="U4399" s="23">
        <v>0</v>
      </c>
      <c r="V4399" s="4">
        <v>-1</v>
      </c>
      <c r="W4399" s="4"/>
      <c r="X4399" s="23">
        <v>0</v>
      </c>
      <c r="Y4399" s="23">
        <v>0</v>
      </c>
      <c r="Z4399" s="23">
        <v>0</v>
      </c>
      <c r="AA4399" s="4">
        <v>0</v>
      </c>
      <c r="AB4399" s="87">
        <v>1</v>
      </c>
      <c r="AC4399" s="23">
        <v>42</v>
      </c>
      <c r="AD4399" s="60">
        <v>42</v>
      </c>
      <c r="AE4399" s="60">
        <v>0</v>
      </c>
      <c r="AF4399" s="4">
        <v>-1</v>
      </c>
      <c r="AG4399" s="85">
        <v>1</v>
      </c>
      <c r="AH4399" s="41">
        <v>0</v>
      </c>
      <c r="AI4399" s="41">
        <v>0</v>
      </c>
      <c r="AJ4399" s="41">
        <v>0</v>
      </c>
      <c r="AK4399" s="4">
        <v>0</v>
      </c>
      <c r="AL4399" s="64">
        <v>1</v>
      </c>
      <c r="AM4399" s="62">
        <v>25</v>
      </c>
      <c r="AN4399" s="62">
        <v>25</v>
      </c>
      <c r="AO4399" s="62">
        <v>0</v>
      </c>
      <c r="AP4399" s="4">
        <v>-1</v>
      </c>
      <c r="AQ4399" s="86">
        <v>1</v>
      </c>
      <c r="AR4399" s="2">
        <v>45870</v>
      </c>
    </row>
    <row r="4400" spans="1:44" x14ac:dyDescent="0.35">
      <c r="A4400" s="6">
        <v>7001687</v>
      </c>
      <c r="B4400" t="s">
        <v>21473</v>
      </c>
      <c r="C4400" t="s">
        <v>9917</v>
      </c>
      <c r="D4400" s="6">
        <v>7001687</v>
      </c>
      <c r="E4400" t="s">
        <v>10210</v>
      </c>
      <c r="F4400" t="s">
        <v>10211</v>
      </c>
      <c r="G4400">
        <v>28006</v>
      </c>
      <c r="H4400" t="s">
        <v>2597</v>
      </c>
      <c r="I4400" t="s">
        <v>2597</v>
      </c>
      <c r="J4400" s="29">
        <f t="shared" si="204"/>
        <v>0</v>
      </c>
      <c r="K4400" s="29">
        <f t="shared" si="205"/>
        <v>0</v>
      </c>
      <c r="L4400" s="29">
        <f t="shared" si="206"/>
        <v>0</v>
      </c>
      <c r="M4400" s="30"/>
      <c r="N4400" s="22">
        <f>S4400+X4400</f>
        <v>0</v>
      </c>
      <c r="O4400" s="22">
        <f>T4400+Y4400</f>
        <v>0</v>
      </c>
      <c r="P4400" s="22">
        <f>U4400+Z4400</f>
        <v>0</v>
      </c>
      <c r="Q4400" s="21">
        <v>0</v>
      </c>
      <c r="R4400" s="66">
        <v>1</v>
      </c>
      <c r="S4400" s="23">
        <v>0</v>
      </c>
      <c r="T4400" s="23">
        <v>0</v>
      </c>
      <c r="U4400" s="23">
        <v>0</v>
      </c>
      <c r="V4400" s="4">
        <v>0</v>
      </c>
      <c r="W4400" s="65">
        <v>1</v>
      </c>
      <c r="X4400" s="23">
        <v>0</v>
      </c>
      <c r="Y4400" s="23">
        <v>0</v>
      </c>
      <c r="Z4400" s="23">
        <v>0</v>
      </c>
      <c r="AA4400" s="4">
        <v>0</v>
      </c>
      <c r="AB4400" s="87">
        <v>1</v>
      </c>
      <c r="AC4400" s="23">
        <v>0</v>
      </c>
      <c r="AD4400" s="60">
        <v>0</v>
      </c>
      <c r="AE4400" s="60">
        <v>0</v>
      </c>
      <c r="AF4400" s="4">
        <v>0</v>
      </c>
      <c r="AG4400" s="85">
        <v>1</v>
      </c>
      <c r="AH4400" s="41">
        <v>0</v>
      </c>
      <c r="AI4400" s="41">
        <v>0</v>
      </c>
      <c r="AJ4400" s="41">
        <v>0</v>
      </c>
      <c r="AK4400" s="4">
        <v>0</v>
      </c>
      <c r="AL4400" s="64">
        <v>1</v>
      </c>
      <c r="AM4400" s="62">
        <v>0</v>
      </c>
      <c r="AN4400" s="62">
        <v>0</v>
      </c>
      <c r="AO4400" s="62">
        <v>0</v>
      </c>
      <c r="AP4400" s="4">
        <v>0</v>
      </c>
      <c r="AQ4400" s="86">
        <v>1</v>
      </c>
      <c r="AR4400" s="2">
        <v>44368</v>
      </c>
    </row>
    <row r="4401" spans="1:44" x14ac:dyDescent="0.35">
      <c r="A4401" s="6">
        <v>7001709</v>
      </c>
      <c r="B4401" t="s">
        <v>21473</v>
      </c>
      <c r="C4401" t="s">
        <v>9917</v>
      </c>
      <c r="D4401" s="6">
        <v>7001709</v>
      </c>
      <c r="E4401" t="s">
        <v>10212</v>
      </c>
      <c r="F4401" t="s">
        <v>10213</v>
      </c>
      <c r="G4401">
        <v>28028</v>
      </c>
      <c r="H4401" t="s">
        <v>2597</v>
      </c>
      <c r="I4401" t="s">
        <v>2597</v>
      </c>
      <c r="J4401" s="29">
        <f t="shared" si="204"/>
        <v>13212</v>
      </c>
      <c r="K4401" s="29">
        <f t="shared" si="205"/>
        <v>7670</v>
      </c>
      <c r="L4401" s="29">
        <f t="shared" si="206"/>
        <v>8377</v>
      </c>
      <c r="M4401" s="30">
        <v>9.2177314211212558E-2</v>
      </c>
      <c r="N4401" s="22">
        <f>S4401+X4401</f>
        <v>9606</v>
      </c>
      <c r="O4401" s="22">
        <f>T4401+Y4401</f>
        <v>5696</v>
      </c>
      <c r="P4401" s="22">
        <f>U4401+Z4401</f>
        <v>6473</v>
      </c>
      <c r="Q4401" s="21">
        <v>0.1364115168539326</v>
      </c>
      <c r="S4401" s="23">
        <v>5339</v>
      </c>
      <c r="T4401" s="23">
        <v>1861</v>
      </c>
      <c r="U4401" s="23">
        <v>2088</v>
      </c>
      <c r="V4401" s="4">
        <v>0.12</v>
      </c>
      <c r="W4401" s="4"/>
      <c r="X4401" s="23">
        <v>4267</v>
      </c>
      <c r="Y4401" s="23">
        <v>3835</v>
      </c>
      <c r="Z4401" s="23">
        <v>4385</v>
      </c>
      <c r="AA4401" s="4">
        <v>0.14000000000000001</v>
      </c>
      <c r="AB4401" s="32"/>
      <c r="AC4401" s="23">
        <v>2106</v>
      </c>
      <c r="AD4401" s="60">
        <v>1099</v>
      </c>
      <c r="AE4401" s="60">
        <v>668</v>
      </c>
      <c r="AF4401" s="4">
        <v>-0.39</v>
      </c>
      <c r="AG4401" s="32"/>
      <c r="AH4401" s="41">
        <v>936</v>
      </c>
      <c r="AI4401" s="41">
        <v>525</v>
      </c>
      <c r="AJ4401" s="41">
        <v>872</v>
      </c>
      <c r="AK4401" s="4">
        <v>0.66</v>
      </c>
      <c r="AL4401" s="4"/>
      <c r="AM4401" s="62">
        <v>564</v>
      </c>
      <c r="AN4401" s="62">
        <v>350</v>
      </c>
      <c r="AO4401" s="62">
        <v>364</v>
      </c>
      <c r="AP4401" s="4">
        <v>0.04</v>
      </c>
      <c r="AQ4401" s="32"/>
      <c r="AR4401" s="2">
        <v>46182</v>
      </c>
    </row>
    <row r="4402" spans="1:44" x14ac:dyDescent="0.35">
      <c r="A4402" s="6">
        <v>7001714</v>
      </c>
      <c r="B4402" t="s">
        <v>21473</v>
      </c>
      <c r="C4402" t="s">
        <v>9917</v>
      </c>
      <c r="D4402" s="6">
        <v>7001714</v>
      </c>
      <c r="E4402" t="s">
        <v>10214</v>
      </c>
      <c r="F4402" t="s">
        <v>10215</v>
      </c>
      <c r="G4402">
        <v>28027</v>
      </c>
      <c r="H4402" t="s">
        <v>2597</v>
      </c>
      <c r="I4402" t="s">
        <v>2597</v>
      </c>
      <c r="J4402" s="29">
        <f t="shared" si="204"/>
        <v>2137</v>
      </c>
      <c r="K4402" s="29">
        <f t="shared" si="205"/>
        <v>1384</v>
      </c>
      <c r="L4402" s="29">
        <f t="shared" si="206"/>
        <v>1289</v>
      </c>
      <c r="M4402" s="30">
        <v>-6.8641618497109813E-2</v>
      </c>
      <c r="N4402" s="22">
        <f>S4402+X4402</f>
        <v>1860</v>
      </c>
      <c r="O4402" s="22">
        <f>T4402+Y4402</f>
        <v>1224</v>
      </c>
      <c r="P4402" s="22">
        <f>U4402+Z4402</f>
        <v>1229</v>
      </c>
      <c r="Q4402" s="21">
        <v>4.0849673202614234E-3</v>
      </c>
      <c r="S4402" s="23">
        <v>847</v>
      </c>
      <c r="T4402" s="23">
        <v>425</v>
      </c>
      <c r="U4402" s="23">
        <v>435</v>
      </c>
      <c r="V4402" s="4">
        <v>0.02</v>
      </c>
      <c r="W4402" s="4"/>
      <c r="X4402" s="23">
        <v>1013</v>
      </c>
      <c r="Y4402" s="23">
        <v>799</v>
      </c>
      <c r="Z4402" s="23">
        <v>794</v>
      </c>
      <c r="AA4402" s="4">
        <v>-0.01</v>
      </c>
      <c r="AB4402" s="32"/>
      <c r="AC4402" s="23">
        <v>162</v>
      </c>
      <c r="AD4402" s="60">
        <v>121</v>
      </c>
      <c r="AE4402" s="60">
        <v>60</v>
      </c>
      <c r="AF4402" s="4">
        <v>-0.5</v>
      </c>
      <c r="AG4402" s="85">
        <v>1</v>
      </c>
      <c r="AH4402" s="41">
        <v>12</v>
      </c>
      <c r="AI4402" s="41">
        <v>12</v>
      </c>
      <c r="AJ4402" s="41">
        <v>0</v>
      </c>
      <c r="AK4402" s="4">
        <v>-1</v>
      </c>
      <c r="AL4402" s="64">
        <v>1</v>
      </c>
      <c r="AM4402" s="62">
        <v>103</v>
      </c>
      <c r="AN4402" s="62">
        <v>27</v>
      </c>
      <c r="AO4402" s="62">
        <v>0</v>
      </c>
      <c r="AP4402" s="4">
        <v>-1</v>
      </c>
      <c r="AQ4402" s="86">
        <v>1</v>
      </c>
      <c r="AR4402" s="2">
        <v>46156</v>
      </c>
    </row>
    <row r="4403" spans="1:44" x14ac:dyDescent="0.35">
      <c r="A4403" s="6">
        <v>7001853</v>
      </c>
      <c r="B4403" t="s">
        <v>21473</v>
      </c>
      <c r="C4403" t="s">
        <v>9917</v>
      </c>
      <c r="D4403" s="6">
        <v>7001853</v>
      </c>
      <c r="E4403" t="s">
        <v>10216</v>
      </c>
      <c r="F4403" t="s">
        <v>10217</v>
      </c>
      <c r="G4403">
        <v>28016</v>
      </c>
      <c r="H4403" t="s">
        <v>2597</v>
      </c>
      <c r="I4403" t="s">
        <v>2597</v>
      </c>
      <c r="J4403" s="29">
        <f t="shared" si="204"/>
        <v>65</v>
      </c>
      <c r="K4403" s="29">
        <f t="shared" si="205"/>
        <v>0</v>
      </c>
      <c r="L4403" s="29">
        <f t="shared" si="206"/>
        <v>0</v>
      </c>
      <c r="M4403" s="30"/>
      <c r="N4403" s="22">
        <f>S4403+X4403</f>
        <v>65</v>
      </c>
      <c r="O4403" s="22">
        <f>T4403+Y4403</f>
        <v>0</v>
      </c>
      <c r="P4403" s="22">
        <f>U4403+Z4403</f>
        <v>0</v>
      </c>
      <c r="Q4403" s="21">
        <v>0</v>
      </c>
      <c r="R4403" s="66">
        <v>1</v>
      </c>
      <c r="S4403" s="23">
        <v>65</v>
      </c>
      <c r="T4403" s="23">
        <v>0</v>
      </c>
      <c r="U4403" s="23">
        <v>0</v>
      </c>
      <c r="V4403" s="4">
        <v>0</v>
      </c>
      <c r="W4403" s="65">
        <v>1</v>
      </c>
      <c r="X4403" s="23">
        <v>0</v>
      </c>
      <c r="Y4403" s="23">
        <v>0</v>
      </c>
      <c r="Z4403" s="23">
        <v>0</v>
      </c>
      <c r="AA4403" s="4">
        <v>0</v>
      </c>
      <c r="AB4403" s="87">
        <v>1</v>
      </c>
      <c r="AC4403" s="23">
        <v>0</v>
      </c>
      <c r="AD4403" s="60">
        <v>0</v>
      </c>
      <c r="AE4403" s="60">
        <v>0</v>
      </c>
      <c r="AF4403" s="4">
        <v>0</v>
      </c>
      <c r="AG4403" s="85">
        <v>1</v>
      </c>
      <c r="AH4403" s="41">
        <v>0</v>
      </c>
      <c r="AI4403" s="41">
        <v>0</v>
      </c>
      <c r="AJ4403" s="41">
        <v>0</v>
      </c>
      <c r="AK4403" s="4">
        <v>0</v>
      </c>
      <c r="AL4403" s="64">
        <v>1</v>
      </c>
      <c r="AM4403" s="62">
        <v>0</v>
      </c>
      <c r="AN4403" s="62">
        <v>0</v>
      </c>
      <c r="AO4403" s="62">
        <v>0</v>
      </c>
      <c r="AP4403" s="4">
        <v>0</v>
      </c>
      <c r="AQ4403" s="86">
        <v>1</v>
      </c>
      <c r="AR4403" s="2">
        <v>45985</v>
      </c>
    </row>
    <row r="4404" spans="1:44" x14ac:dyDescent="0.35">
      <c r="A4404" s="6">
        <v>7001943</v>
      </c>
      <c r="B4404" t="s">
        <v>21473</v>
      </c>
      <c r="C4404" t="s">
        <v>9917</v>
      </c>
      <c r="D4404" s="6">
        <v>7001943</v>
      </c>
      <c r="E4404" t="s">
        <v>10218</v>
      </c>
      <c r="F4404" t="s">
        <v>10219</v>
      </c>
      <c r="G4404">
        <v>28001</v>
      </c>
      <c r="H4404" t="s">
        <v>2597</v>
      </c>
      <c r="I4404" t="s">
        <v>2597</v>
      </c>
      <c r="J4404" s="29">
        <f t="shared" si="204"/>
        <v>5110</v>
      </c>
      <c r="K4404" s="29">
        <f t="shared" si="205"/>
        <v>2904</v>
      </c>
      <c r="L4404" s="29">
        <f t="shared" si="206"/>
        <v>4249</v>
      </c>
      <c r="M4404" s="30">
        <v>0.46315426997245179</v>
      </c>
      <c r="N4404" s="22">
        <f>S4404+X4404</f>
        <v>4388</v>
      </c>
      <c r="O4404" s="22">
        <f>T4404+Y4404</f>
        <v>2402</v>
      </c>
      <c r="P4404" s="22">
        <f>U4404+Z4404</f>
        <v>3707</v>
      </c>
      <c r="Q4404" s="21">
        <v>0.54329725228975856</v>
      </c>
      <c r="S4404" s="23">
        <v>4267</v>
      </c>
      <c r="T4404" s="23">
        <v>2312</v>
      </c>
      <c r="U4404" s="23">
        <v>3083</v>
      </c>
      <c r="V4404" s="4">
        <v>0.33</v>
      </c>
      <c r="W4404" s="4"/>
      <c r="X4404" s="23">
        <v>121</v>
      </c>
      <c r="Y4404" s="23">
        <v>90</v>
      </c>
      <c r="Z4404" s="23">
        <v>624</v>
      </c>
      <c r="AA4404" s="4">
        <v>5.93</v>
      </c>
      <c r="AB4404" s="32"/>
      <c r="AC4404" s="23">
        <v>444</v>
      </c>
      <c r="AD4404" s="60">
        <v>278</v>
      </c>
      <c r="AE4404" s="60">
        <v>271</v>
      </c>
      <c r="AF4404" s="4">
        <v>-0.02</v>
      </c>
      <c r="AG4404" s="32"/>
      <c r="AH4404" s="41">
        <v>111</v>
      </c>
      <c r="AI4404" s="41">
        <v>111</v>
      </c>
      <c r="AJ4404" s="41">
        <v>97</v>
      </c>
      <c r="AK4404" s="4">
        <v>-0.12</v>
      </c>
      <c r="AL4404" s="64">
        <v>1</v>
      </c>
      <c r="AM4404" s="62">
        <v>167</v>
      </c>
      <c r="AN4404" s="62">
        <v>113</v>
      </c>
      <c r="AO4404" s="62">
        <v>174</v>
      </c>
      <c r="AP4404" s="4">
        <v>0.54</v>
      </c>
      <c r="AQ4404" s="32"/>
      <c r="AR4404" s="2">
        <v>46146</v>
      </c>
    </row>
    <row r="4405" spans="1:44" x14ac:dyDescent="0.35">
      <c r="A4405" s="6">
        <v>7001987</v>
      </c>
      <c r="B4405" t="s">
        <v>21473</v>
      </c>
      <c r="C4405" t="s">
        <v>9917</v>
      </c>
      <c r="D4405" s="6">
        <v>7001987</v>
      </c>
      <c r="E4405" t="s">
        <v>10220</v>
      </c>
      <c r="F4405" t="s">
        <v>10221</v>
      </c>
      <c r="G4405">
        <v>28002</v>
      </c>
      <c r="H4405" t="s">
        <v>2597</v>
      </c>
      <c r="I4405" t="s">
        <v>2597</v>
      </c>
      <c r="J4405" s="29">
        <f t="shared" si="204"/>
        <v>2410</v>
      </c>
      <c r="K4405" s="29">
        <f t="shared" si="205"/>
        <v>1180</v>
      </c>
      <c r="L4405" s="29">
        <f t="shared" si="206"/>
        <v>1677</v>
      </c>
      <c r="M4405" s="30">
        <v>0.42118644067796618</v>
      </c>
      <c r="N4405" s="22">
        <f>S4405+X4405</f>
        <v>1319</v>
      </c>
      <c r="O4405" s="22">
        <f>T4405+Y4405</f>
        <v>700</v>
      </c>
      <c r="P4405" s="22">
        <f>U4405+Z4405</f>
        <v>860</v>
      </c>
      <c r="Q4405" s="21">
        <v>0.22857142857142865</v>
      </c>
      <c r="S4405" s="23">
        <v>1264</v>
      </c>
      <c r="T4405" s="23">
        <v>659</v>
      </c>
      <c r="U4405" s="23">
        <v>860</v>
      </c>
      <c r="V4405" s="4">
        <v>0.3</v>
      </c>
      <c r="W4405" s="4"/>
      <c r="X4405" s="23">
        <v>55</v>
      </c>
      <c r="Y4405" s="23">
        <v>41</v>
      </c>
      <c r="Z4405" s="23">
        <v>0</v>
      </c>
      <c r="AA4405" s="4">
        <v>-1</v>
      </c>
      <c r="AB4405" s="87">
        <v>1</v>
      </c>
      <c r="AC4405" s="23">
        <v>379</v>
      </c>
      <c r="AD4405" s="60">
        <v>119</v>
      </c>
      <c r="AE4405" s="60">
        <v>253</v>
      </c>
      <c r="AF4405" s="4">
        <v>1.1299999999999999</v>
      </c>
      <c r="AG4405" s="32"/>
      <c r="AH4405" s="41">
        <v>22</v>
      </c>
      <c r="AI4405" s="41">
        <v>0</v>
      </c>
      <c r="AJ4405" s="41">
        <v>0</v>
      </c>
      <c r="AK4405" s="4">
        <v>0</v>
      </c>
      <c r="AL4405" s="64">
        <v>1</v>
      </c>
      <c r="AM4405" s="62">
        <v>690</v>
      </c>
      <c r="AN4405" s="62">
        <v>361</v>
      </c>
      <c r="AO4405" s="62">
        <v>564</v>
      </c>
      <c r="AP4405" s="4">
        <v>0.56000000000000005</v>
      </c>
      <c r="AQ4405" s="32"/>
      <c r="AR4405" s="2">
        <v>46189</v>
      </c>
    </row>
    <row r="4406" spans="1:44" x14ac:dyDescent="0.35">
      <c r="A4406" s="6">
        <v>7002028</v>
      </c>
      <c r="B4406" t="s">
        <v>21473</v>
      </c>
      <c r="C4406" t="s">
        <v>9917</v>
      </c>
      <c r="D4406" s="6">
        <v>7002028</v>
      </c>
      <c r="E4406" t="s">
        <v>10222</v>
      </c>
      <c r="F4406" t="s">
        <v>10223</v>
      </c>
      <c r="G4406">
        <v>28027</v>
      </c>
      <c r="H4406" t="s">
        <v>2597</v>
      </c>
      <c r="I4406" t="s">
        <v>2597</v>
      </c>
      <c r="J4406" s="29">
        <f t="shared" si="204"/>
        <v>3479</v>
      </c>
      <c r="K4406" s="29">
        <f t="shared" si="205"/>
        <v>2175</v>
      </c>
      <c r="L4406" s="29">
        <f t="shared" si="206"/>
        <v>1642</v>
      </c>
      <c r="M4406" s="30">
        <v>-0.24505747126436783</v>
      </c>
      <c r="N4406" s="22">
        <f>S4406+X4406</f>
        <v>2826</v>
      </c>
      <c r="O4406" s="22">
        <f>T4406+Y4406</f>
        <v>1681</v>
      </c>
      <c r="P4406" s="22">
        <f>U4406+Z4406</f>
        <v>1247</v>
      </c>
      <c r="Q4406" s="21">
        <v>-0.25817965496728135</v>
      </c>
      <c r="S4406" s="23">
        <v>2826</v>
      </c>
      <c r="T4406" s="23">
        <v>1681</v>
      </c>
      <c r="U4406" s="23">
        <v>1133</v>
      </c>
      <c r="V4406" s="4">
        <v>-0.33</v>
      </c>
      <c r="W4406" s="4"/>
      <c r="X4406" s="23">
        <v>0</v>
      </c>
      <c r="Y4406" s="23">
        <v>0</v>
      </c>
      <c r="Z4406" s="23">
        <v>114</v>
      </c>
      <c r="AA4406" s="4"/>
      <c r="AB4406" s="87">
        <v>1</v>
      </c>
      <c r="AC4406" s="23">
        <v>297</v>
      </c>
      <c r="AD4406" s="60">
        <v>263</v>
      </c>
      <c r="AE4406" s="60">
        <v>290</v>
      </c>
      <c r="AF4406" s="4">
        <v>0.1</v>
      </c>
      <c r="AG4406" s="32"/>
      <c r="AH4406" s="41">
        <v>8</v>
      </c>
      <c r="AI4406" s="41">
        <v>0</v>
      </c>
      <c r="AJ4406" s="41">
        <v>21</v>
      </c>
      <c r="AK4406" s="4"/>
      <c r="AL4406" s="64">
        <v>1</v>
      </c>
      <c r="AM4406" s="62">
        <v>348</v>
      </c>
      <c r="AN4406" s="62">
        <v>231</v>
      </c>
      <c r="AO4406" s="62">
        <v>84</v>
      </c>
      <c r="AP4406" s="4">
        <v>-0.64</v>
      </c>
      <c r="AQ4406" s="32"/>
      <c r="AR4406" s="2">
        <v>46143</v>
      </c>
    </row>
    <row r="4407" spans="1:44" x14ac:dyDescent="0.35">
      <c r="A4407" s="6">
        <v>7002494</v>
      </c>
      <c r="B4407" t="s">
        <v>21473</v>
      </c>
      <c r="C4407" t="s">
        <v>9917</v>
      </c>
      <c r="D4407" s="6">
        <v>7002494</v>
      </c>
      <c r="E4407" t="s">
        <v>10224</v>
      </c>
      <c r="F4407" t="s">
        <v>10225</v>
      </c>
      <c r="G4407">
        <v>28002</v>
      </c>
      <c r="H4407" t="s">
        <v>2597</v>
      </c>
      <c r="I4407" t="s">
        <v>2597</v>
      </c>
      <c r="J4407" s="29">
        <f t="shared" si="204"/>
        <v>358</v>
      </c>
      <c r="K4407" s="29">
        <f t="shared" si="205"/>
        <v>160</v>
      </c>
      <c r="L4407" s="29">
        <f t="shared" si="206"/>
        <v>667</v>
      </c>
      <c r="M4407" s="30">
        <v>3.1687500000000002</v>
      </c>
      <c r="N4407" s="22">
        <f>S4407+X4407</f>
        <v>12</v>
      </c>
      <c r="O4407" s="22">
        <f>T4407+Y4407</f>
        <v>0</v>
      </c>
      <c r="P4407" s="22">
        <f>U4407+Z4407</f>
        <v>36</v>
      </c>
      <c r="R4407" s="66">
        <v>1</v>
      </c>
      <c r="S4407" s="23">
        <v>12</v>
      </c>
      <c r="T4407" s="23">
        <v>0</v>
      </c>
      <c r="U4407" s="23">
        <v>36</v>
      </c>
      <c r="V4407" s="4"/>
      <c r="W4407" s="65">
        <v>1</v>
      </c>
      <c r="X4407" s="23">
        <v>0</v>
      </c>
      <c r="Y4407" s="23">
        <v>0</v>
      </c>
      <c r="Z4407" s="23">
        <v>0</v>
      </c>
      <c r="AA4407" s="4">
        <v>0</v>
      </c>
      <c r="AB4407" s="87">
        <v>1</v>
      </c>
      <c r="AC4407" s="23">
        <v>0</v>
      </c>
      <c r="AD4407" s="60">
        <v>0</v>
      </c>
      <c r="AE4407" s="60">
        <v>32</v>
      </c>
      <c r="AF4407" s="4"/>
      <c r="AG4407" s="85">
        <v>1</v>
      </c>
      <c r="AH4407" s="41">
        <v>0</v>
      </c>
      <c r="AI4407" s="41">
        <v>0</v>
      </c>
      <c r="AJ4407" s="41">
        <v>220</v>
      </c>
      <c r="AK4407" s="4"/>
      <c r="AL4407" s="4"/>
      <c r="AM4407" s="62">
        <v>346</v>
      </c>
      <c r="AN4407" s="62">
        <v>160</v>
      </c>
      <c r="AO4407" s="62">
        <v>379</v>
      </c>
      <c r="AP4407" s="4">
        <v>1.37</v>
      </c>
      <c r="AQ4407" s="32"/>
      <c r="AR4407" s="2">
        <v>46202</v>
      </c>
    </row>
    <row r="4408" spans="1:44" x14ac:dyDescent="0.35">
      <c r="A4408" s="6">
        <v>7002855</v>
      </c>
      <c r="B4408" t="s">
        <v>21473</v>
      </c>
      <c r="C4408" t="s">
        <v>9917</v>
      </c>
      <c r="D4408" s="6">
        <v>7002855</v>
      </c>
      <c r="E4408" t="s">
        <v>10226</v>
      </c>
      <c r="F4408" t="s">
        <v>10227</v>
      </c>
      <c r="G4408">
        <v>28017</v>
      </c>
      <c r="H4408" t="s">
        <v>2597</v>
      </c>
      <c r="I4408" t="s">
        <v>2597</v>
      </c>
      <c r="J4408" s="29">
        <f t="shared" si="204"/>
        <v>9</v>
      </c>
      <c r="K4408" s="29">
        <f t="shared" si="205"/>
        <v>9</v>
      </c>
      <c r="L4408" s="29">
        <f t="shared" si="206"/>
        <v>0</v>
      </c>
      <c r="M4408" s="30">
        <v>-1</v>
      </c>
      <c r="N4408" s="22">
        <f>S4408+X4408</f>
        <v>0</v>
      </c>
      <c r="O4408" s="22">
        <f>T4408+Y4408</f>
        <v>0</v>
      </c>
      <c r="P4408" s="22">
        <f>U4408+Z4408</f>
        <v>0</v>
      </c>
      <c r="Q4408" s="21">
        <v>0</v>
      </c>
      <c r="R4408" s="66">
        <v>1</v>
      </c>
      <c r="S4408" s="23">
        <v>0</v>
      </c>
      <c r="T4408" s="23">
        <v>0</v>
      </c>
      <c r="U4408" s="23">
        <v>0</v>
      </c>
      <c r="V4408" s="4">
        <v>0</v>
      </c>
      <c r="W4408" s="65">
        <v>1</v>
      </c>
      <c r="X4408" s="23">
        <v>0</v>
      </c>
      <c r="Y4408" s="23">
        <v>0</v>
      </c>
      <c r="Z4408" s="23">
        <v>0</v>
      </c>
      <c r="AA4408" s="4">
        <v>0</v>
      </c>
      <c r="AB4408" s="87">
        <v>1</v>
      </c>
      <c r="AC4408" s="23">
        <v>0</v>
      </c>
      <c r="AD4408" s="60">
        <v>0</v>
      </c>
      <c r="AE4408" s="60">
        <v>0</v>
      </c>
      <c r="AF4408" s="4">
        <v>0</v>
      </c>
      <c r="AG4408" s="85">
        <v>1</v>
      </c>
      <c r="AH4408" s="41">
        <v>9</v>
      </c>
      <c r="AI4408" s="41">
        <v>9</v>
      </c>
      <c r="AJ4408" s="41">
        <v>0</v>
      </c>
      <c r="AK4408" s="4">
        <v>-1</v>
      </c>
      <c r="AL4408" s="64">
        <v>1</v>
      </c>
      <c r="AM4408" s="62">
        <v>0</v>
      </c>
      <c r="AN4408" s="62">
        <v>0</v>
      </c>
      <c r="AO4408" s="62">
        <v>0</v>
      </c>
      <c r="AP4408" s="4">
        <v>0</v>
      </c>
      <c r="AQ4408" s="86">
        <v>1</v>
      </c>
      <c r="AR4408" s="2">
        <v>45813</v>
      </c>
    </row>
    <row r="4409" spans="1:44" x14ac:dyDescent="0.35">
      <c r="A4409" s="6">
        <v>7002919</v>
      </c>
      <c r="B4409" t="s">
        <v>21473</v>
      </c>
      <c r="C4409" t="s">
        <v>9917</v>
      </c>
      <c r="D4409" s="6">
        <v>7002919</v>
      </c>
      <c r="E4409" t="s">
        <v>10228</v>
      </c>
      <c r="F4409" t="s">
        <v>10229</v>
      </c>
      <c r="G4409">
        <v>28001</v>
      </c>
      <c r="H4409" t="s">
        <v>2597</v>
      </c>
      <c r="I4409" t="s">
        <v>2597</v>
      </c>
      <c r="J4409" s="29">
        <f t="shared" si="204"/>
        <v>12755</v>
      </c>
      <c r="K4409" s="29">
        <f t="shared" si="205"/>
        <v>6819</v>
      </c>
      <c r="L4409" s="29">
        <f t="shared" si="206"/>
        <v>8220</v>
      </c>
      <c r="M4409" s="30">
        <v>0.20545534535855703</v>
      </c>
      <c r="N4409" s="22">
        <f>S4409+X4409</f>
        <v>10785</v>
      </c>
      <c r="O4409" s="22">
        <f>T4409+Y4409</f>
        <v>6161</v>
      </c>
      <c r="P4409" s="22">
        <f>U4409+Z4409</f>
        <v>7418</v>
      </c>
      <c r="Q4409" s="21">
        <v>0.20402532056484346</v>
      </c>
      <c r="S4409" s="23">
        <v>9163</v>
      </c>
      <c r="T4409" s="23">
        <v>4641</v>
      </c>
      <c r="U4409" s="23">
        <v>5448</v>
      </c>
      <c r="V4409" s="4">
        <v>0.17</v>
      </c>
      <c r="W4409" s="4"/>
      <c r="X4409" s="23">
        <v>1622</v>
      </c>
      <c r="Y4409" s="23">
        <v>1520</v>
      </c>
      <c r="Z4409" s="23">
        <v>1970</v>
      </c>
      <c r="AA4409" s="4">
        <v>0.3</v>
      </c>
      <c r="AB4409" s="32"/>
      <c r="AC4409" s="23">
        <v>1478</v>
      </c>
      <c r="AD4409" s="60">
        <v>514</v>
      </c>
      <c r="AE4409" s="60">
        <v>737</v>
      </c>
      <c r="AF4409" s="4">
        <v>0.44</v>
      </c>
      <c r="AG4409" s="32"/>
      <c r="AH4409" s="41">
        <v>59</v>
      </c>
      <c r="AI4409" s="41">
        <v>59</v>
      </c>
      <c r="AJ4409" s="41">
        <v>0</v>
      </c>
      <c r="AK4409" s="4">
        <v>-1</v>
      </c>
      <c r="AL4409" s="64">
        <v>1</v>
      </c>
      <c r="AM4409" s="62">
        <v>433</v>
      </c>
      <c r="AN4409" s="62">
        <v>85</v>
      </c>
      <c r="AO4409" s="62">
        <v>65</v>
      </c>
      <c r="AP4409" s="4">
        <v>-0.24</v>
      </c>
      <c r="AQ4409" s="86">
        <v>1</v>
      </c>
      <c r="AR4409" s="2">
        <v>46196</v>
      </c>
    </row>
    <row r="4410" spans="1:44" x14ac:dyDescent="0.35">
      <c r="A4410" s="6">
        <v>7002927</v>
      </c>
      <c r="B4410" t="s">
        <v>21473</v>
      </c>
      <c r="C4410" t="s">
        <v>9917</v>
      </c>
      <c r="D4410" s="6">
        <v>7002927</v>
      </c>
      <c r="E4410" t="s">
        <v>10230</v>
      </c>
      <c r="F4410" t="s">
        <v>10231</v>
      </c>
      <c r="G4410">
        <v>28002</v>
      </c>
      <c r="H4410" t="s">
        <v>2597</v>
      </c>
      <c r="I4410" t="s">
        <v>2597</v>
      </c>
      <c r="J4410" s="29">
        <f t="shared" si="204"/>
        <v>119</v>
      </c>
      <c r="K4410" s="29">
        <f t="shared" si="205"/>
        <v>88</v>
      </c>
      <c r="L4410" s="29">
        <f t="shared" si="206"/>
        <v>156</v>
      </c>
      <c r="M4410" s="30">
        <v>0.77272727272727271</v>
      </c>
      <c r="N4410" s="22">
        <f>S4410+X4410</f>
        <v>0</v>
      </c>
      <c r="O4410" s="22">
        <f>T4410+Y4410</f>
        <v>0</v>
      </c>
      <c r="P4410" s="22">
        <f>U4410+Z4410</f>
        <v>13</v>
      </c>
      <c r="R4410" s="66">
        <v>1</v>
      </c>
      <c r="S4410" s="23">
        <v>0</v>
      </c>
      <c r="T4410" s="23">
        <v>0</v>
      </c>
      <c r="U4410" s="23">
        <v>13</v>
      </c>
      <c r="V4410" s="4"/>
      <c r="W4410" s="65">
        <v>1</v>
      </c>
      <c r="X4410" s="23">
        <v>0</v>
      </c>
      <c r="Y4410" s="23">
        <v>0</v>
      </c>
      <c r="Z4410" s="23">
        <v>0</v>
      </c>
      <c r="AA4410" s="4">
        <v>0</v>
      </c>
      <c r="AB4410" s="87">
        <v>1</v>
      </c>
      <c r="AC4410" s="23">
        <v>34</v>
      </c>
      <c r="AD4410" s="60">
        <v>23</v>
      </c>
      <c r="AE4410" s="60">
        <v>21</v>
      </c>
      <c r="AF4410" s="4">
        <v>-7.0000000000000007E-2</v>
      </c>
      <c r="AG4410" s="85">
        <v>1</v>
      </c>
      <c r="AH4410" s="41">
        <v>20</v>
      </c>
      <c r="AI4410" s="41">
        <v>9</v>
      </c>
      <c r="AJ4410" s="41">
        <v>9</v>
      </c>
      <c r="AK4410" s="4">
        <v>0.03</v>
      </c>
      <c r="AL4410" s="64">
        <v>1</v>
      </c>
      <c r="AM4410" s="62">
        <v>65</v>
      </c>
      <c r="AN4410" s="62">
        <v>56</v>
      </c>
      <c r="AO4410" s="62">
        <v>113</v>
      </c>
      <c r="AP4410" s="4">
        <v>1.01</v>
      </c>
      <c r="AQ4410" s="86">
        <v>1</v>
      </c>
      <c r="AR4410" s="2">
        <v>46143</v>
      </c>
    </row>
    <row r="4411" spans="1:44" x14ac:dyDescent="0.35">
      <c r="A4411" s="6">
        <v>7002951</v>
      </c>
      <c r="B4411" t="s">
        <v>21473</v>
      </c>
      <c r="C4411" t="s">
        <v>9917</v>
      </c>
      <c r="D4411" s="6">
        <v>7002951</v>
      </c>
      <c r="E4411" t="s">
        <v>10232</v>
      </c>
      <c r="F4411" t="s">
        <v>10233</v>
      </c>
      <c r="G4411">
        <v>28660</v>
      </c>
      <c r="H4411" t="s">
        <v>2597</v>
      </c>
      <c r="I4411" t="s">
        <v>9312</v>
      </c>
      <c r="J4411" s="29">
        <f t="shared" si="204"/>
        <v>771</v>
      </c>
      <c r="K4411" s="29">
        <f t="shared" si="205"/>
        <v>668</v>
      </c>
      <c r="L4411" s="29">
        <f t="shared" si="206"/>
        <v>325</v>
      </c>
      <c r="M4411" s="30">
        <v>-0.51347305389221565</v>
      </c>
      <c r="N4411" s="22">
        <f>S4411+X4411</f>
        <v>545</v>
      </c>
      <c r="O4411" s="22">
        <f>T4411+Y4411</f>
        <v>467</v>
      </c>
      <c r="P4411" s="22">
        <f>U4411+Z4411</f>
        <v>209</v>
      </c>
      <c r="Q4411" s="21">
        <v>-0.55246252676659524</v>
      </c>
      <c r="S4411" s="23">
        <v>304</v>
      </c>
      <c r="T4411" s="23">
        <v>239</v>
      </c>
      <c r="U4411" s="23">
        <v>127</v>
      </c>
      <c r="V4411" s="4">
        <v>-0.47</v>
      </c>
      <c r="W4411" s="4"/>
      <c r="X4411" s="23">
        <v>241</v>
      </c>
      <c r="Y4411" s="23">
        <v>228</v>
      </c>
      <c r="Z4411" s="23">
        <v>82</v>
      </c>
      <c r="AA4411" s="4">
        <v>-0.64</v>
      </c>
      <c r="AB4411" s="32"/>
      <c r="AC4411" s="23">
        <v>129</v>
      </c>
      <c r="AD4411" s="60">
        <v>95</v>
      </c>
      <c r="AE4411" s="60">
        <v>81</v>
      </c>
      <c r="AF4411" s="4">
        <v>-0.15</v>
      </c>
      <c r="AG4411" s="85">
        <v>1</v>
      </c>
      <c r="AH4411" s="41">
        <v>10</v>
      </c>
      <c r="AI4411" s="41">
        <v>10</v>
      </c>
      <c r="AJ4411" s="41">
        <v>22</v>
      </c>
      <c r="AK4411" s="4">
        <v>1.1499999999999999</v>
      </c>
      <c r="AL4411" s="64">
        <v>1</v>
      </c>
      <c r="AM4411" s="62">
        <v>87</v>
      </c>
      <c r="AN4411" s="62">
        <v>96</v>
      </c>
      <c r="AO4411" s="62">
        <v>13</v>
      </c>
      <c r="AP4411" s="4">
        <v>-0.86</v>
      </c>
      <c r="AQ4411" s="86">
        <v>1</v>
      </c>
      <c r="AR4411" s="2">
        <v>46143</v>
      </c>
    </row>
    <row r="4412" spans="1:44" x14ac:dyDescent="0.35">
      <c r="A4412" s="6">
        <v>7003062</v>
      </c>
      <c r="B4412" t="s">
        <v>21473</v>
      </c>
      <c r="C4412" t="s">
        <v>9917</v>
      </c>
      <c r="D4412" s="6">
        <v>7003062</v>
      </c>
      <c r="E4412" t="s">
        <v>10234</v>
      </c>
      <c r="F4412" t="s">
        <v>10235</v>
      </c>
      <c r="G4412">
        <v>28016</v>
      </c>
      <c r="H4412" t="s">
        <v>2597</v>
      </c>
      <c r="I4412" t="s">
        <v>2597</v>
      </c>
      <c r="J4412" s="29">
        <f t="shared" si="204"/>
        <v>3184</v>
      </c>
      <c r="K4412" s="29">
        <f t="shared" si="205"/>
        <v>1809</v>
      </c>
      <c r="L4412" s="29">
        <f t="shared" si="206"/>
        <v>2833</v>
      </c>
      <c r="M4412" s="30">
        <v>0.56605859590934227</v>
      </c>
      <c r="N4412" s="22">
        <f>S4412+X4412</f>
        <v>1653</v>
      </c>
      <c r="O4412" s="22">
        <f>T4412+Y4412</f>
        <v>697</v>
      </c>
      <c r="P4412" s="22">
        <f>U4412+Z4412</f>
        <v>1855</v>
      </c>
      <c r="Q4412" s="21">
        <v>1.6614060258249643</v>
      </c>
      <c r="S4412" s="23">
        <v>1653</v>
      </c>
      <c r="T4412" s="23">
        <v>697</v>
      </c>
      <c r="U4412" s="23">
        <v>703</v>
      </c>
      <c r="V4412" s="4">
        <v>0.01</v>
      </c>
      <c r="W4412" s="4"/>
      <c r="X4412" s="23">
        <v>0</v>
      </c>
      <c r="Y4412" s="23">
        <v>0</v>
      </c>
      <c r="Z4412" s="23">
        <v>1152</v>
      </c>
      <c r="AA4412" s="4"/>
      <c r="AB4412" s="32"/>
      <c r="AC4412" s="23">
        <v>228</v>
      </c>
      <c r="AD4412" s="60">
        <v>148</v>
      </c>
      <c r="AE4412" s="60">
        <v>239</v>
      </c>
      <c r="AF4412" s="4">
        <v>0.61</v>
      </c>
      <c r="AG4412" s="32"/>
      <c r="AH4412" s="41">
        <v>493</v>
      </c>
      <c r="AI4412" s="41">
        <v>296</v>
      </c>
      <c r="AJ4412" s="41">
        <v>423</v>
      </c>
      <c r="AK4412" s="4">
        <v>0.43</v>
      </c>
      <c r="AL4412" s="4"/>
      <c r="AM4412" s="62">
        <v>810</v>
      </c>
      <c r="AN4412" s="62">
        <v>668</v>
      </c>
      <c r="AO4412" s="62">
        <v>316</v>
      </c>
      <c r="AP4412" s="4">
        <v>-0.53</v>
      </c>
      <c r="AQ4412" s="32"/>
      <c r="AR4412" s="2">
        <v>46182</v>
      </c>
    </row>
    <row r="4413" spans="1:44" x14ac:dyDescent="0.35">
      <c r="A4413" s="6">
        <v>7003195</v>
      </c>
      <c r="B4413" t="s">
        <v>21473</v>
      </c>
      <c r="C4413" t="s">
        <v>9917</v>
      </c>
      <c r="D4413" s="6">
        <v>7003195</v>
      </c>
      <c r="E4413" t="s">
        <v>10236</v>
      </c>
      <c r="F4413" t="s">
        <v>10237</v>
      </c>
      <c r="G4413">
        <v>28009</v>
      </c>
      <c r="H4413" t="s">
        <v>2597</v>
      </c>
      <c r="I4413" t="s">
        <v>2597</v>
      </c>
      <c r="J4413" s="29">
        <f t="shared" si="204"/>
        <v>7222</v>
      </c>
      <c r="K4413" s="29">
        <f t="shared" si="205"/>
        <v>4856</v>
      </c>
      <c r="L4413" s="29">
        <f t="shared" si="206"/>
        <v>4321</v>
      </c>
      <c r="M4413" s="30">
        <v>-0.11017298187808899</v>
      </c>
      <c r="N4413" s="22">
        <f>S4413+X4413</f>
        <v>5813</v>
      </c>
      <c r="O4413" s="22">
        <f>T4413+Y4413</f>
        <v>4344</v>
      </c>
      <c r="P4413" s="22">
        <f>U4413+Z4413</f>
        <v>3668</v>
      </c>
      <c r="Q4413" s="21">
        <v>-0.15561694290976058</v>
      </c>
      <c r="S4413" s="23">
        <v>3241</v>
      </c>
      <c r="T4413" s="23">
        <v>1859</v>
      </c>
      <c r="U4413" s="23">
        <v>932</v>
      </c>
      <c r="V4413" s="4">
        <v>-0.5</v>
      </c>
      <c r="W4413" s="4"/>
      <c r="X4413" s="23">
        <v>2572</v>
      </c>
      <c r="Y4413" s="23">
        <v>2485</v>
      </c>
      <c r="Z4413" s="23">
        <v>2736</v>
      </c>
      <c r="AA4413" s="4">
        <v>0.1</v>
      </c>
      <c r="AB4413" s="32"/>
      <c r="AC4413" s="23">
        <v>703</v>
      </c>
      <c r="AD4413" s="60">
        <v>206</v>
      </c>
      <c r="AE4413" s="60">
        <v>417</v>
      </c>
      <c r="AF4413" s="4">
        <v>1.02</v>
      </c>
      <c r="AG4413" s="32"/>
      <c r="AH4413" s="41">
        <v>300</v>
      </c>
      <c r="AI4413" s="41">
        <v>186</v>
      </c>
      <c r="AJ4413" s="41">
        <v>149</v>
      </c>
      <c r="AK4413" s="4">
        <v>-0.2</v>
      </c>
      <c r="AL4413" s="4"/>
      <c r="AM4413" s="62">
        <v>406</v>
      </c>
      <c r="AN4413" s="62">
        <v>120</v>
      </c>
      <c r="AO4413" s="62">
        <v>87</v>
      </c>
      <c r="AP4413" s="4">
        <v>-0.27</v>
      </c>
      <c r="AQ4413" s="86">
        <v>1</v>
      </c>
      <c r="AR4413" s="2">
        <v>46203</v>
      </c>
    </row>
    <row r="4414" spans="1:44" x14ac:dyDescent="0.35">
      <c r="A4414" s="6">
        <v>7003558</v>
      </c>
      <c r="B4414" t="s">
        <v>21473</v>
      </c>
      <c r="C4414" t="s">
        <v>9917</v>
      </c>
      <c r="D4414" s="6">
        <v>7003558</v>
      </c>
      <c r="E4414" t="s">
        <v>10238</v>
      </c>
      <c r="F4414" t="s">
        <v>10239</v>
      </c>
      <c r="G4414">
        <v>28017</v>
      </c>
      <c r="H4414" t="s">
        <v>2597</v>
      </c>
      <c r="I4414" t="s">
        <v>2597</v>
      </c>
      <c r="J4414" s="29">
        <f t="shared" si="204"/>
        <v>632</v>
      </c>
      <c r="K4414" s="29">
        <f t="shared" si="205"/>
        <v>410</v>
      </c>
      <c r="L4414" s="29">
        <f t="shared" si="206"/>
        <v>134</v>
      </c>
      <c r="M4414" s="30">
        <v>-0.673170731707317</v>
      </c>
      <c r="N4414" s="22">
        <f>S4414+X4414</f>
        <v>227</v>
      </c>
      <c r="O4414" s="22">
        <f>T4414+Y4414</f>
        <v>153</v>
      </c>
      <c r="P4414" s="22">
        <f>U4414+Z4414</f>
        <v>27</v>
      </c>
      <c r="Q4414" s="21">
        <v>-0.82352941176470584</v>
      </c>
      <c r="S4414" s="23">
        <v>169</v>
      </c>
      <c r="T4414" s="23">
        <v>111</v>
      </c>
      <c r="U4414" s="23">
        <v>27</v>
      </c>
      <c r="V4414" s="4">
        <v>-0.75</v>
      </c>
      <c r="W4414" s="65">
        <v>1</v>
      </c>
      <c r="X4414" s="23">
        <v>58</v>
      </c>
      <c r="Y4414" s="23">
        <v>42</v>
      </c>
      <c r="Z4414" s="23">
        <v>0</v>
      </c>
      <c r="AA4414" s="4">
        <v>-1</v>
      </c>
      <c r="AB4414" s="87">
        <v>1</v>
      </c>
      <c r="AC4414" s="23">
        <v>88</v>
      </c>
      <c r="AD4414" s="60">
        <v>59</v>
      </c>
      <c r="AE4414" s="60">
        <v>0</v>
      </c>
      <c r="AF4414" s="4">
        <v>-1</v>
      </c>
      <c r="AG4414" s="85">
        <v>1</v>
      </c>
      <c r="AH4414" s="41">
        <v>0</v>
      </c>
      <c r="AI4414" s="41">
        <v>0</v>
      </c>
      <c r="AJ4414" s="41">
        <v>0</v>
      </c>
      <c r="AK4414" s="4">
        <v>0</v>
      </c>
      <c r="AL4414" s="64">
        <v>1</v>
      </c>
      <c r="AM4414" s="62">
        <v>317</v>
      </c>
      <c r="AN4414" s="62">
        <v>198</v>
      </c>
      <c r="AO4414" s="62">
        <v>107</v>
      </c>
      <c r="AP4414" s="4">
        <v>-0.46</v>
      </c>
      <c r="AQ4414" s="32"/>
      <c r="AR4414" s="2">
        <v>46162</v>
      </c>
    </row>
    <row r="4415" spans="1:44" x14ac:dyDescent="0.35">
      <c r="A4415" s="6">
        <v>7003592</v>
      </c>
      <c r="B4415" t="s">
        <v>21473</v>
      </c>
      <c r="C4415" t="s">
        <v>9917</v>
      </c>
      <c r="D4415" s="6">
        <v>7003592</v>
      </c>
      <c r="E4415" t="s">
        <v>10240</v>
      </c>
      <c r="F4415" t="s">
        <v>10241</v>
      </c>
      <c r="G4415">
        <v>28016</v>
      </c>
      <c r="H4415" t="s">
        <v>2597</v>
      </c>
      <c r="I4415" t="s">
        <v>2597</v>
      </c>
      <c r="J4415" s="29">
        <f t="shared" si="204"/>
        <v>357</v>
      </c>
      <c r="K4415" s="29">
        <f t="shared" si="205"/>
        <v>212</v>
      </c>
      <c r="L4415" s="29">
        <f t="shared" si="206"/>
        <v>193</v>
      </c>
      <c r="M4415" s="30">
        <v>-8.9622641509433998E-2</v>
      </c>
      <c r="N4415" s="22">
        <f>S4415+X4415</f>
        <v>164</v>
      </c>
      <c r="O4415" s="22">
        <f>T4415+Y4415</f>
        <v>99</v>
      </c>
      <c r="P4415" s="22">
        <f>U4415+Z4415</f>
        <v>66</v>
      </c>
      <c r="Q4415" s="21">
        <v>-0.33333333333333337</v>
      </c>
      <c r="R4415" s="66">
        <v>1</v>
      </c>
      <c r="S4415" s="23">
        <v>134</v>
      </c>
      <c r="T4415" s="23">
        <v>69</v>
      </c>
      <c r="U4415" s="23">
        <v>66</v>
      </c>
      <c r="V4415" s="4">
        <v>-0.04</v>
      </c>
      <c r="W4415" s="65">
        <v>1</v>
      </c>
      <c r="X4415" s="23">
        <v>30</v>
      </c>
      <c r="Y4415" s="23">
        <v>30</v>
      </c>
      <c r="Z4415" s="23">
        <v>0</v>
      </c>
      <c r="AA4415" s="4">
        <v>-1</v>
      </c>
      <c r="AB4415" s="87">
        <v>1</v>
      </c>
      <c r="AC4415" s="23">
        <v>115</v>
      </c>
      <c r="AD4415" s="60">
        <v>63</v>
      </c>
      <c r="AE4415" s="60">
        <v>91</v>
      </c>
      <c r="AF4415" s="4">
        <v>0.44</v>
      </c>
      <c r="AG4415" s="85">
        <v>1</v>
      </c>
      <c r="AH4415" s="41">
        <v>32</v>
      </c>
      <c r="AI4415" s="41">
        <v>32</v>
      </c>
      <c r="AJ4415" s="41">
        <v>0</v>
      </c>
      <c r="AK4415" s="4">
        <v>-1</v>
      </c>
      <c r="AL4415" s="64">
        <v>1</v>
      </c>
      <c r="AM4415" s="62">
        <v>46</v>
      </c>
      <c r="AN4415" s="62">
        <v>18</v>
      </c>
      <c r="AO4415" s="62">
        <v>36</v>
      </c>
      <c r="AP4415" s="4">
        <v>0.98</v>
      </c>
      <c r="AQ4415" s="86">
        <v>1</v>
      </c>
      <c r="AR4415" s="2">
        <v>46143</v>
      </c>
    </row>
    <row r="4416" spans="1:44" x14ac:dyDescent="0.35">
      <c r="A4416" s="6">
        <v>7003703</v>
      </c>
      <c r="B4416" t="s">
        <v>21473</v>
      </c>
      <c r="C4416" t="s">
        <v>9917</v>
      </c>
      <c r="D4416" s="6">
        <v>7003703</v>
      </c>
      <c r="E4416" t="s">
        <v>10242</v>
      </c>
      <c r="F4416" t="s">
        <v>10243</v>
      </c>
      <c r="G4416">
        <v>28012</v>
      </c>
      <c r="H4416" t="s">
        <v>2597</v>
      </c>
      <c r="I4416" t="s">
        <v>2597</v>
      </c>
      <c r="J4416" s="29">
        <f t="shared" si="204"/>
        <v>835</v>
      </c>
      <c r="K4416" s="29">
        <f t="shared" si="205"/>
        <v>445</v>
      </c>
      <c r="L4416" s="29">
        <f t="shared" si="206"/>
        <v>745</v>
      </c>
      <c r="M4416" s="30">
        <v>0.67415730337078661</v>
      </c>
      <c r="N4416" s="22">
        <f>S4416+X4416</f>
        <v>689</v>
      </c>
      <c r="O4416" s="22">
        <f>T4416+Y4416</f>
        <v>338</v>
      </c>
      <c r="P4416" s="22">
        <f>U4416+Z4416</f>
        <v>695</v>
      </c>
      <c r="Q4416" s="21">
        <v>1.0562130177514795</v>
      </c>
      <c r="S4416" s="23">
        <v>548</v>
      </c>
      <c r="T4416" s="23">
        <v>255</v>
      </c>
      <c r="U4416" s="23">
        <v>519</v>
      </c>
      <c r="V4416" s="4">
        <v>1.03</v>
      </c>
      <c r="W4416" s="4"/>
      <c r="X4416" s="23">
        <v>141</v>
      </c>
      <c r="Y4416" s="23">
        <v>83</v>
      </c>
      <c r="Z4416" s="23">
        <v>176</v>
      </c>
      <c r="AA4416" s="4">
        <v>1.1100000000000001</v>
      </c>
      <c r="AB4416" s="32"/>
      <c r="AC4416" s="23">
        <v>93</v>
      </c>
      <c r="AD4416" s="60">
        <v>72</v>
      </c>
      <c r="AE4416" s="60">
        <v>21</v>
      </c>
      <c r="AF4416" s="4">
        <v>-0.71</v>
      </c>
      <c r="AG4416" s="85">
        <v>1</v>
      </c>
      <c r="AH4416" s="41">
        <v>0</v>
      </c>
      <c r="AI4416" s="41">
        <v>0</v>
      </c>
      <c r="AJ4416" s="41">
        <v>0</v>
      </c>
      <c r="AK4416" s="4">
        <v>0</v>
      </c>
      <c r="AL4416" s="64">
        <v>1</v>
      </c>
      <c r="AM4416" s="62">
        <v>53</v>
      </c>
      <c r="AN4416" s="62">
        <v>35</v>
      </c>
      <c r="AO4416" s="62">
        <v>29</v>
      </c>
      <c r="AP4416" s="4">
        <v>-0.15</v>
      </c>
      <c r="AQ4416" s="86">
        <v>1</v>
      </c>
      <c r="AR4416" s="2">
        <v>46143</v>
      </c>
    </row>
    <row r="4417" spans="1:44" x14ac:dyDescent="0.35">
      <c r="A4417" s="6">
        <v>7004349</v>
      </c>
      <c r="B4417" t="s">
        <v>21473</v>
      </c>
      <c r="C4417" t="s">
        <v>9917</v>
      </c>
      <c r="D4417" s="6">
        <v>7004349</v>
      </c>
      <c r="E4417" t="s">
        <v>10244</v>
      </c>
      <c r="F4417" t="s">
        <v>10245</v>
      </c>
      <c r="G4417">
        <v>28009</v>
      </c>
      <c r="H4417" t="s">
        <v>2597</v>
      </c>
      <c r="I4417" t="s">
        <v>2597</v>
      </c>
      <c r="J4417" s="29">
        <f t="shared" si="204"/>
        <v>179</v>
      </c>
      <c r="K4417" s="29">
        <f t="shared" si="205"/>
        <v>0</v>
      </c>
      <c r="L4417" s="29">
        <f t="shared" si="206"/>
        <v>1705</v>
      </c>
      <c r="M4417" s="30"/>
      <c r="N4417" s="22">
        <f>S4417+X4417</f>
        <v>149</v>
      </c>
      <c r="O4417" s="22">
        <f>T4417+Y4417</f>
        <v>0</v>
      </c>
      <c r="P4417" s="22">
        <f>U4417+Z4417</f>
        <v>1275</v>
      </c>
      <c r="S4417" s="23">
        <v>149</v>
      </c>
      <c r="T4417" s="23">
        <v>0</v>
      </c>
      <c r="U4417" s="23">
        <v>1275</v>
      </c>
      <c r="V4417" s="4"/>
      <c r="W4417" s="4"/>
      <c r="X4417" s="23">
        <v>0</v>
      </c>
      <c r="Y4417" s="23">
        <v>0</v>
      </c>
      <c r="Z4417" s="23">
        <v>0</v>
      </c>
      <c r="AA4417" s="4">
        <v>0</v>
      </c>
      <c r="AB4417" s="87">
        <v>1</v>
      </c>
      <c r="AC4417" s="23">
        <v>8</v>
      </c>
      <c r="AD4417" s="60">
        <v>0</v>
      </c>
      <c r="AE4417" s="60">
        <v>264</v>
      </c>
      <c r="AF4417" s="4"/>
      <c r="AG4417" s="32"/>
      <c r="AH4417" s="41">
        <v>0</v>
      </c>
      <c r="AI4417" s="41">
        <v>0</v>
      </c>
      <c r="AJ4417" s="41">
        <v>47</v>
      </c>
      <c r="AK4417" s="4"/>
      <c r="AL4417" s="64">
        <v>1</v>
      </c>
      <c r="AM4417" s="62">
        <v>22</v>
      </c>
      <c r="AN4417" s="62">
        <v>0</v>
      </c>
      <c r="AO4417" s="62">
        <v>119</v>
      </c>
      <c r="AP4417" s="4"/>
      <c r="AQ4417" s="86">
        <v>1</v>
      </c>
      <c r="AR4417" s="2">
        <v>46173</v>
      </c>
    </row>
    <row r="4418" spans="1:44" x14ac:dyDescent="0.35">
      <c r="A4418" s="6">
        <v>7004372</v>
      </c>
      <c r="B4418" t="s">
        <v>21473</v>
      </c>
      <c r="C4418" t="s">
        <v>9917</v>
      </c>
      <c r="D4418" s="6">
        <v>7004372</v>
      </c>
      <c r="E4418" t="s">
        <v>10246</v>
      </c>
      <c r="F4418" t="s">
        <v>10247</v>
      </c>
      <c r="G4418">
        <v>28017</v>
      </c>
      <c r="H4418" t="s">
        <v>2597</v>
      </c>
      <c r="I4418" t="s">
        <v>2597</v>
      </c>
      <c r="J4418" s="29">
        <f t="shared" si="204"/>
        <v>744</v>
      </c>
      <c r="K4418" s="29">
        <f t="shared" si="205"/>
        <v>0</v>
      </c>
      <c r="L4418" s="29">
        <f t="shared" si="206"/>
        <v>1159</v>
      </c>
      <c r="M4418" s="30"/>
      <c r="N4418" s="22">
        <f>S4418+X4418</f>
        <v>447</v>
      </c>
      <c r="O4418" s="22">
        <f>T4418+Y4418</f>
        <v>0</v>
      </c>
      <c r="P4418" s="22">
        <f>U4418+Z4418</f>
        <v>1095</v>
      </c>
      <c r="S4418" s="23">
        <v>447</v>
      </c>
      <c r="T4418" s="23">
        <v>0</v>
      </c>
      <c r="U4418" s="23">
        <v>338</v>
      </c>
      <c r="V4418" s="4"/>
      <c r="W4418" s="4"/>
      <c r="X4418" s="23">
        <v>0</v>
      </c>
      <c r="Y4418" s="23">
        <v>0</v>
      </c>
      <c r="Z4418" s="23">
        <v>757</v>
      </c>
      <c r="AA4418" s="4"/>
      <c r="AB4418" s="32"/>
      <c r="AC4418" s="23">
        <v>19</v>
      </c>
      <c r="AD4418" s="60">
        <v>0</v>
      </c>
      <c r="AE4418" s="60">
        <v>0</v>
      </c>
      <c r="AF4418" s="4">
        <v>0</v>
      </c>
      <c r="AG4418" s="85">
        <v>1</v>
      </c>
      <c r="AH4418" s="41">
        <v>0</v>
      </c>
      <c r="AI4418" s="41">
        <v>0</v>
      </c>
      <c r="AJ4418" s="41">
        <v>0</v>
      </c>
      <c r="AK4418" s="4">
        <v>0</v>
      </c>
      <c r="AL4418" s="64">
        <v>1</v>
      </c>
      <c r="AM4418" s="62">
        <v>278</v>
      </c>
      <c r="AN4418" s="62">
        <v>0</v>
      </c>
      <c r="AO4418" s="62">
        <v>64</v>
      </c>
      <c r="AP4418" s="4"/>
      <c r="AQ4418" s="86">
        <v>1</v>
      </c>
      <c r="AR4418" s="2">
        <v>46134</v>
      </c>
    </row>
    <row r="4419" spans="1:44" x14ac:dyDescent="0.35">
      <c r="A4419" s="6">
        <v>7004459</v>
      </c>
      <c r="B4419" t="s">
        <v>21473</v>
      </c>
      <c r="C4419" t="s">
        <v>9917</v>
      </c>
      <c r="D4419" s="6">
        <v>7004459</v>
      </c>
      <c r="E4419" t="s">
        <v>10248</v>
      </c>
      <c r="F4419" t="s">
        <v>10249</v>
      </c>
      <c r="G4419">
        <v>28017</v>
      </c>
      <c r="H4419" t="s">
        <v>2597</v>
      </c>
      <c r="I4419" t="s">
        <v>2597</v>
      </c>
      <c r="J4419" s="29">
        <f t="shared" si="204"/>
        <v>0</v>
      </c>
      <c r="K4419" s="29">
        <f t="shared" si="205"/>
        <v>0</v>
      </c>
      <c r="L4419" s="29">
        <f t="shared" si="206"/>
        <v>1131</v>
      </c>
      <c r="M4419" s="30"/>
      <c r="N4419" s="22">
        <f>S4419+X4419</f>
        <v>0</v>
      </c>
      <c r="O4419" s="22">
        <f>T4419+Y4419</f>
        <v>0</v>
      </c>
      <c r="P4419" s="22">
        <f>U4419+Z4419</f>
        <v>651</v>
      </c>
      <c r="S4419" s="23">
        <v>0</v>
      </c>
      <c r="T4419" s="23">
        <v>0</v>
      </c>
      <c r="U4419" s="23">
        <v>620</v>
      </c>
      <c r="V4419" s="4"/>
      <c r="W4419" s="4"/>
      <c r="X4419" s="23">
        <v>0</v>
      </c>
      <c r="Y4419" s="23">
        <v>0</v>
      </c>
      <c r="Z4419" s="23">
        <v>31</v>
      </c>
      <c r="AA4419" s="4"/>
      <c r="AB4419" s="87">
        <v>1</v>
      </c>
      <c r="AC4419" s="23">
        <v>0</v>
      </c>
      <c r="AD4419" s="60">
        <v>0</v>
      </c>
      <c r="AE4419" s="60">
        <v>216</v>
      </c>
      <c r="AF4419" s="4"/>
      <c r="AG4419" s="32"/>
      <c r="AH4419" s="41">
        <v>0</v>
      </c>
      <c r="AI4419" s="41">
        <v>0</v>
      </c>
      <c r="AJ4419" s="41">
        <v>40</v>
      </c>
      <c r="AK4419" s="4"/>
      <c r="AL4419" s="64">
        <v>1</v>
      </c>
      <c r="AM4419" s="62">
        <v>0</v>
      </c>
      <c r="AN4419" s="62">
        <v>0</v>
      </c>
      <c r="AO4419" s="62">
        <v>224</v>
      </c>
      <c r="AP4419" s="4"/>
      <c r="AQ4419" s="32"/>
      <c r="AR4419" s="2">
        <v>46178</v>
      </c>
    </row>
    <row r="4420" spans="1:44" x14ac:dyDescent="0.35">
      <c r="A4420" s="6">
        <v>7004497</v>
      </c>
      <c r="B4420" t="s">
        <v>21473</v>
      </c>
      <c r="C4420" t="s">
        <v>9917</v>
      </c>
      <c r="D4420" s="6">
        <v>7004497</v>
      </c>
      <c r="E4420" t="s">
        <v>10250</v>
      </c>
      <c r="F4420" t="s">
        <v>10251</v>
      </c>
      <c r="G4420">
        <v>28001</v>
      </c>
      <c r="H4420" t="s">
        <v>2597</v>
      </c>
      <c r="I4420" t="s">
        <v>2597</v>
      </c>
      <c r="J4420" s="29">
        <f t="shared" ref="J4420:J4483" si="207">N4420+AC4420+AH4420+AM4420</f>
        <v>0</v>
      </c>
      <c r="K4420" s="29">
        <f t="shared" ref="K4420:K4483" si="208">O4420+AD4420+AI4420+AN4420</f>
        <v>0</v>
      </c>
      <c r="L4420" s="29">
        <f t="shared" ref="L4420:L4483" si="209">P4420+AE4420+AJ4420+AO4420</f>
        <v>61</v>
      </c>
      <c r="M4420" s="30"/>
      <c r="N4420" s="22">
        <f>S4420+X4420</f>
        <v>0</v>
      </c>
      <c r="O4420" s="22">
        <f>T4420+Y4420</f>
        <v>0</v>
      </c>
      <c r="P4420" s="22">
        <f>U4420+Z4420</f>
        <v>10</v>
      </c>
      <c r="R4420" s="66">
        <v>1</v>
      </c>
      <c r="S4420" s="23">
        <v>0</v>
      </c>
      <c r="T4420" s="23">
        <v>0</v>
      </c>
      <c r="U4420" s="23">
        <v>10</v>
      </c>
      <c r="V4420" s="4"/>
      <c r="W4420" s="65">
        <v>1</v>
      </c>
      <c r="X4420" s="23">
        <v>0</v>
      </c>
      <c r="Y4420" s="23">
        <v>0</v>
      </c>
      <c r="Z4420" s="23">
        <v>0</v>
      </c>
      <c r="AA4420" s="4">
        <v>0</v>
      </c>
      <c r="AB4420" s="87">
        <v>1</v>
      </c>
      <c r="AC4420" s="23">
        <v>0</v>
      </c>
      <c r="AD4420" s="60">
        <v>0</v>
      </c>
      <c r="AE4420" s="60">
        <v>33</v>
      </c>
      <c r="AF4420" s="4"/>
      <c r="AG4420" s="85">
        <v>1</v>
      </c>
      <c r="AH4420" s="41">
        <v>0</v>
      </c>
      <c r="AI4420" s="41">
        <v>0</v>
      </c>
      <c r="AJ4420" s="41">
        <v>0</v>
      </c>
      <c r="AK4420" s="4">
        <v>0</v>
      </c>
      <c r="AL4420" s="64">
        <v>1</v>
      </c>
      <c r="AM4420" s="62">
        <v>0</v>
      </c>
      <c r="AN4420" s="62">
        <v>0</v>
      </c>
      <c r="AO4420" s="62">
        <v>18</v>
      </c>
      <c r="AP4420" s="4"/>
      <c r="AQ4420" s="86">
        <v>1</v>
      </c>
      <c r="AR4420" s="2">
        <v>46143</v>
      </c>
    </row>
    <row r="4421" spans="1:44" x14ac:dyDescent="0.35">
      <c r="A4421" s="6">
        <v>1000205</v>
      </c>
      <c r="B4421" t="s">
        <v>21474</v>
      </c>
      <c r="C4421" t="s">
        <v>10252</v>
      </c>
      <c r="D4421" s="6">
        <v>1000205</v>
      </c>
      <c r="E4421" t="s">
        <v>10253</v>
      </c>
      <c r="F4421" t="s">
        <v>10254</v>
      </c>
      <c r="G4421">
        <v>22600</v>
      </c>
      <c r="H4421" t="s">
        <v>10255</v>
      </c>
      <c r="I4421" t="s">
        <v>10256</v>
      </c>
      <c r="J4421" s="29">
        <f t="shared" si="207"/>
        <v>14556</v>
      </c>
      <c r="K4421" s="29">
        <f t="shared" si="208"/>
        <v>4751</v>
      </c>
      <c r="L4421" s="29">
        <f t="shared" si="209"/>
        <v>4458</v>
      </c>
      <c r="M4421" s="30">
        <v>-6.1671227110082105E-2</v>
      </c>
      <c r="N4421" s="22">
        <f>S4421+X4421</f>
        <v>9762</v>
      </c>
      <c r="O4421" s="22">
        <f>T4421+Y4421</f>
        <v>3879</v>
      </c>
      <c r="P4421" s="22">
        <f>U4421+Z4421</f>
        <v>4458</v>
      </c>
      <c r="Q4421" s="21">
        <v>0.14926527455529781</v>
      </c>
      <c r="S4421" s="23">
        <v>9282</v>
      </c>
      <c r="T4421" s="23">
        <v>3477</v>
      </c>
      <c r="U4421" s="23">
        <v>4504</v>
      </c>
      <c r="V4421" s="4">
        <v>0.3</v>
      </c>
      <c r="W4421" s="4"/>
      <c r="X4421" s="23">
        <v>480</v>
      </c>
      <c r="Y4421" s="23">
        <v>402</v>
      </c>
      <c r="Z4421" s="23">
        <v>-46</v>
      </c>
      <c r="AA4421" s="4">
        <v>-1.1100000000000001</v>
      </c>
      <c r="AB4421" s="32"/>
      <c r="AC4421" s="23">
        <v>3786</v>
      </c>
      <c r="AD4421" s="60">
        <v>778</v>
      </c>
      <c r="AE4421" s="60">
        <v>0</v>
      </c>
      <c r="AF4421" s="4">
        <v>-1</v>
      </c>
      <c r="AG4421" s="32"/>
      <c r="AH4421" s="41">
        <v>187</v>
      </c>
      <c r="AI4421" s="41">
        <v>94</v>
      </c>
      <c r="AJ4421" s="41">
        <v>0</v>
      </c>
      <c r="AK4421" s="4">
        <v>-1</v>
      </c>
      <c r="AL4421" s="64">
        <v>1</v>
      </c>
      <c r="AM4421" s="62">
        <v>821</v>
      </c>
      <c r="AN4421" s="62">
        <v>0</v>
      </c>
      <c r="AO4421" s="62">
        <v>0</v>
      </c>
      <c r="AP4421" s="4">
        <v>0</v>
      </c>
      <c r="AQ4421" s="86">
        <v>1</v>
      </c>
      <c r="AR4421" s="2">
        <v>46191</v>
      </c>
    </row>
    <row r="4422" spans="1:44" x14ac:dyDescent="0.35">
      <c r="A4422" s="6">
        <v>1000314</v>
      </c>
      <c r="B4422" t="s">
        <v>21474</v>
      </c>
      <c r="C4422" t="s">
        <v>10252</v>
      </c>
      <c r="D4422" s="6">
        <v>1000314</v>
      </c>
      <c r="E4422" t="s">
        <v>10257</v>
      </c>
      <c r="F4422" t="s">
        <v>10258</v>
      </c>
      <c r="G4422">
        <v>22003</v>
      </c>
      <c r="H4422" t="s">
        <v>10255</v>
      </c>
      <c r="I4422" t="s">
        <v>10255</v>
      </c>
      <c r="J4422" s="29">
        <f t="shared" si="207"/>
        <v>13237</v>
      </c>
      <c r="K4422" s="29">
        <f t="shared" si="208"/>
        <v>8457</v>
      </c>
      <c r="L4422" s="29">
        <f t="shared" si="209"/>
        <v>8181</v>
      </c>
      <c r="M4422" s="30">
        <v>-3.2635686413621801E-2</v>
      </c>
      <c r="N4422" s="22">
        <f>S4422+X4422</f>
        <v>10088</v>
      </c>
      <c r="O4422" s="22">
        <f>T4422+Y4422</f>
        <v>7151</v>
      </c>
      <c r="P4422" s="22">
        <f>U4422+Z4422</f>
        <v>6937</v>
      </c>
      <c r="Q4422" s="21">
        <v>-2.9925884491679433E-2</v>
      </c>
      <c r="S4422" s="23">
        <v>6668</v>
      </c>
      <c r="T4422" s="23">
        <v>3744</v>
      </c>
      <c r="U4422" s="23">
        <v>2631</v>
      </c>
      <c r="V4422" s="4">
        <v>-0.3</v>
      </c>
      <c r="W4422" s="4"/>
      <c r="X4422" s="23">
        <v>3420</v>
      </c>
      <c r="Y4422" s="23">
        <v>3407</v>
      </c>
      <c r="Z4422" s="23">
        <v>4306</v>
      </c>
      <c r="AA4422" s="4">
        <v>0.26</v>
      </c>
      <c r="AB4422" s="32"/>
      <c r="AC4422" s="23">
        <v>1959</v>
      </c>
      <c r="AD4422" s="60">
        <v>793</v>
      </c>
      <c r="AE4422" s="60">
        <v>756</v>
      </c>
      <c r="AF4422" s="4">
        <v>-0.05</v>
      </c>
      <c r="AG4422" s="32"/>
      <c r="AH4422" s="41">
        <v>928</v>
      </c>
      <c r="AI4422" s="41">
        <v>485</v>
      </c>
      <c r="AJ4422" s="41">
        <v>488</v>
      </c>
      <c r="AK4422" s="4">
        <v>0.01</v>
      </c>
      <c r="AL4422" s="4"/>
      <c r="AM4422" s="62">
        <v>262</v>
      </c>
      <c r="AN4422" s="62">
        <v>28</v>
      </c>
      <c r="AO4422" s="62">
        <v>0</v>
      </c>
      <c r="AP4422" s="4">
        <v>-1</v>
      </c>
      <c r="AQ4422" s="86">
        <v>1</v>
      </c>
      <c r="AR4422" s="2">
        <v>46149</v>
      </c>
    </row>
    <row r="4423" spans="1:44" x14ac:dyDescent="0.35">
      <c r="A4423" s="6">
        <v>1000893</v>
      </c>
      <c r="B4423" t="s">
        <v>21474</v>
      </c>
      <c r="C4423" t="s">
        <v>10252</v>
      </c>
      <c r="D4423" s="6">
        <v>1000893</v>
      </c>
      <c r="E4423" t="s">
        <v>10259</v>
      </c>
      <c r="F4423" t="s">
        <v>10260</v>
      </c>
      <c r="G4423">
        <v>50008</v>
      </c>
      <c r="H4423" t="s">
        <v>10261</v>
      </c>
      <c r="I4423" t="s">
        <v>10261</v>
      </c>
      <c r="J4423" s="29">
        <f t="shared" si="207"/>
        <v>11353</v>
      </c>
      <c r="K4423" s="29">
        <f t="shared" si="208"/>
        <v>7267</v>
      </c>
      <c r="L4423" s="29">
        <f t="shared" si="209"/>
        <v>1984</v>
      </c>
      <c r="M4423" s="30">
        <v>-0.72698500068804184</v>
      </c>
      <c r="N4423" s="22">
        <f>S4423+X4423</f>
        <v>5624</v>
      </c>
      <c r="O4423" s="22">
        <f>T4423+Y4423</f>
        <v>3755</v>
      </c>
      <c r="P4423" s="22">
        <f>U4423+Z4423</f>
        <v>880</v>
      </c>
      <c r="Q4423" s="21">
        <v>-0.76564580559254325</v>
      </c>
      <c r="S4423" s="23">
        <v>4719</v>
      </c>
      <c r="T4423" s="23">
        <v>2832</v>
      </c>
      <c r="U4423" s="23">
        <v>910</v>
      </c>
      <c r="V4423" s="4">
        <v>-0.68</v>
      </c>
      <c r="W4423" s="4"/>
      <c r="X4423" s="23">
        <v>905</v>
      </c>
      <c r="Y4423" s="23">
        <v>923</v>
      </c>
      <c r="Z4423" s="23">
        <v>-30</v>
      </c>
      <c r="AA4423" s="4">
        <v>-1.03</v>
      </c>
      <c r="AB4423" s="32"/>
      <c r="AC4423" s="23">
        <v>3782</v>
      </c>
      <c r="AD4423" s="60">
        <v>2378</v>
      </c>
      <c r="AE4423" s="60">
        <v>561</v>
      </c>
      <c r="AF4423" s="4">
        <v>-0.76</v>
      </c>
      <c r="AG4423" s="32"/>
      <c r="AH4423" s="41">
        <v>1782</v>
      </c>
      <c r="AI4423" s="41">
        <v>1118</v>
      </c>
      <c r="AJ4423" s="41">
        <v>543</v>
      </c>
      <c r="AK4423" s="4">
        <v>-0.51</v>
      </c>
      <c r="AL4423" s="4"/>
      <c r="AM4423" s="62">
        <v>165</v>
      </c>
      <c r="AN4423" s="62">
        <v>16</v>
      </c>
      <c r="AO4423" s="62">
        <v>0</v>
      </c>
      <c r="AP4423" s="4">
        <v>-1</v>
      </c>
      <c r="AQ4423" s="86">
        <v>1</v>
      </c>
      <c r="AR4423" s="2">
        <v>46126</v>
      </c>
    </row>
    <row r="4424" spans="1:44" x14ac:dyDescent="0.35">
      <c r="A4424" s="6">
        <v>1001053</v>
      </c>
      <c r="B4424" t="s">
        <v>21474</v>
      </c>
      <c r="C4424" t="s">
        <v>10252</v>
      </c>
      <c r="D4424" s="6">
        <v>1001053</v>
      </c>
      <c r="E4424" t="s">
        <v>10262</v>
      </c>
      <c r="F4424" t="s">
        <v>10263</v>
      </c>
      <c r="G4424">
        <v>22001</v>
      </c>
      <c r="H4424" t="s">
        <v>10255</v>
      </c>
      <c r="I4424" t="s">
        <v>10255</v>
      </c>
      <c r="J4424" s="29">
        <f t="shared" si="207"/>
        <v>6544</v>
      </c>
      <c r="K4424" s="29">
        <f t="shared" si="208"/>
        <v>3596</v>
      </c>
      <c r="L4424" s="29">
        <f t="shared" si="209"/>
        <v>2422</v>
      </c>
      <c r="M4424" s="30">
        <v>-0.32647385984427146</v>
      </c>
      <c r="N4424" s="22">
        <f>S4424+X4424</f>
        <v>4014</v>
      </c>
      <c r="O4424" s="22">
        <f>T4424+Y4424</f>
        <v>2493</v>
      </c>
      <c r="P4424" s="22">
        <f>U4424+Z4424</f>
        <v>2144</v>
      </c>
      <c r="Q4424" s="21">
        <v>-0.13999197753710391</v>
      </c>
      <c r="S4424" s="23">
        <v>2923</v>
      </c>
      <c r="T4424" s="23">
        <v>1308</v>
      </c>
      <c r="U4424" s="23">
        <v>154</v>
      </c>
      <c r="V4424" s="4">
        <v>-0.88</v>
      </c>
      <c r="W4424" s="4"/>
      <c r="X4424" s="23">
        <v>1091</v>
      </c>
      <c r="Y4424" s="23">
        <v>1185</v>
      </c>
      <c r="Z4424" s="23">
        <v>1990</v>
      </c>
      <c r="AA4424" s="4">
        <v>0.68</v>
      </c>
      <c r="AB4424" s="32"/>
      <c r="AC4424" s="23">
        <v>1661</v>
      </c>
      <c r="AD4424" s="60">
        <v>692</v>
      </c>
      <c r="AE4424" s="60">
        <v>173</v>
      </c>
      <c r="AF4424" s="4">
        <v>-0.75</v>
      </c>
      <c r="AG4424" s="32"/>
      <c r="AH4424" s="41">
        <v>627</v>
      </c>
      <c r="AI4424" s="41">
        <v>353</v>
      </c>
      <c r="AJ4424" s="41">
        <v>105</v>
      </c>
      <c r="AK4424" s="4">
        <v>-0.7</v>
      </c>
      <c r="AL4424" s="4"/>
      <c r="AM4424" s="62">
        <v>242</v>
      </c>
      <c r="AN4424" s="62">
        <v>58</v>
      </c>
      <c r="AO4424" s="62">
        <v>0</v>
      </c>
      <c r="AP4424" s="4">
        <v>-1</v>
      </c>
      <c r="AQ4424" s="86">
        <v>1</v>
      </c>
      <c r="AR4424" s="2">
        <v>46203</v>
      </c>
    </row>
    <row r="4425" spans="1:44" x14ac:dyDescent="0.35">
      <c r="A4425" s="6">
        <v>1001054</v>
      </c>
      <c r="B4425" t="s">
        <v>21474</v>
      </c>
      <c r="C4425" t="s">
        <v>10252</v>
      </c>
      <c r="D4425" s="6">
        <v>1001054</v>
      </c>
      <c r="E4425" t="s">
        <v>10264</v>
      </c>
      <c r="F4425" t="s">
        <v>10265</v>
      </c>
      <c r="G4425">
        <v>22001</v>
      </c>
      <c r="H4425" t="s">
        <v>10255</v>
      </c>
      <c r="I4425" t="s">
        <v>10255</v>
      </c>
      <c r="J4425" s="29">
        <f t="shared" si="207"/>
        <v>29006</v>
      </c>
      <c r="K4425" s="29">
        <f t="shared" si="208"/>
        <v>17895</v>
      </c>
      <c r="L4425" s="29">
        <f t="shared" si="209"/>
        <v>18208</v>
      </c>
      <c r="M4425" s="30">
        <v>1.7490919251187398E-2</v>
      </c>
      <c r="N4425" s="22">
        <f>S4425+X4425</f>
        <v>17079</v>
      </c>
      <c r="O4425" s="22">
        <f>T4425+Y4425</f>
        <v>11342</v>
      </c>
      <c r="P4425" s="22">
        <f>U4425+Z4425</f>
        <v>11202</v>
      </c>
      <c r="Q4425" s="21">
        <v>-1.2343502027861053E-2</v>
      </c>
      <c r="S4425" s="23">
        <v>12539</v>
      </c>
      <c r="T4425" s="23">
        <v>7398</v>
      </c>
      <c r="U4425" s="23">
        <v>4667</v>
      </c>
      <c r="V4425" s="4">
        <v>-0.37</v>
      </c>
      <c r="W4425" s="4"/>
      <c r="X4425" s="23">
        <v>4540</v>
      </c>
      <c r="Y4425" s="23">
        <v>3944</v>
      </c>
      <c r="Z4425" s="23">
        <v>6535</v>
      </c>
      <c r="AA4425" s="4">
        <v>0.66</v>
      </c>
      <c r="AB4425" s="32"/>
      <c r="AC4425" s="23">
        <v>6830</v>
      </c>
      <c r="AD4425" s="60">
        <v>3168</v>
      </c>
      <c r="AE4425" s="60">
        <v>3796</v>
      </c>
      <c r="AF4425" s="4">
        <v>0.2</v>
      </c>
      <c r="AG4425" s="32"/>
      <c r="AH4425" s="41">
        <v>4670</v>
      </c>
      <c r="AI4425" s="41">
        <v>3232</v>
      </c>
      <c r="AJ4425" s="41">
        <v>3050</v>
      </c>
      <c r="AK4425" s="4">
        <v>-0.06</v>
      </c>
      <c r="AL4425" s="4"/>
      <c r="AM4425" s="62">
        <v>427</v>
      </c>
      <c r="AN4425" s="62">
        <v>153</v>
      </c>
      <c r="AO4425" s="62">
        <v>160</v>
      </c>
      <c r="AP4425" s="4">
        <v>0.04</v>
      </c>
      <c r="AQ4425" s="32"/>
      <c r="AR4425" s="2">
        <v>46183</v>
      </c>
    </row>
    <row r="4426" spans="1:44" x14ac:dyDescent="0.35">
      <c r="A4426" s="6">
        <v>1001055</v>
      </c>
      <c r="B4426" t="s">
        <v>21474</v>
      </c>
      <c r="C4426" t="s">
        <v>10252</v>
      </c>
      <c r="D4426" s="6">
        <v>1001055</v>
      </c>
      <c r="E4426" t="s">
        <v>10266</v>
      </c>
      <c r="F4426" t="s">
        <v>10267</v>
      </c>
      <c r="G4426">
        <v>22003</v>
      </c>
      <c r="H4426" t="s">
        <v>10255</v>
      </c>
      <c r="I4426" t="s">
        <v>10255</v>
      </c>
      <c r="J4426" s="29">
        <f t="shared" si="207"/>
        <v>1591</v>
      </c>
      <c r="K4426" s="29">
        <f t="shared" si="208"/>
        <v>624</v>
      </c>
      <c r="L4426" s="29">
        <f t="shared" si="209"/>
        <v>0</v>
      </c>
      <c r="M4426" s="30">
        <v>-1</v>
      </c>
      <c r="N4426" s="22">
        <f>S4426+X4426</f>
        <v>1004</v>
      </c>
      <c r="O4426" s="22">
        <f>T4426+Y4426</f>
        <v>313</v>
      </c>
      <c r="P4426" s="22">
        <f>U4426+Z4426</f>
        <v>0</v>
      </c>
      <c r="Q4426" s="21">
        <v>-1</v>
      </c>
      <c r="S4426" s="23">
        <v>976</v>
      </c>
      <c r="T4426" s="23">
        <v>285</v>
      </c>
      <c r="U4426" s="23">
        <v>0</v>
      </c>
      <c r="V4426" s="4">
        <v>-1</v>
      </c>
      <c r="W4426" s="4"/>
      <c r="X4426" s="23">
        <v>28</v>
      </c>
      <c r="Y4426" s="23">
        <v>28</v>
      </c>
      <c r="Z4426" s="23">
        <v>0</v>
      </c>
      <c r="AA4426" s="4">
        <v>-1</v>
      </c>
      <c r="AB4426" s="87">
        <v>1</v>
      </c>
      <c r="AC4426" s="23">
        <v>214</v>
      </c>
      <c r="AD4426" s="60">
        <v>169</v>
      </c>
      <c r="AE4426" s="60">
        <v>0</v>
      </c>
      <c r="AF4426" s="4">
        <v>-1</v>
      </c>
      <c r="AG4426" s="32"/>
      <c r="AH4426" s="41">
        <v>176</v>
      </c>
      <c r="AI4426" s="41">
        <v>119</v>
      </c>
      <c r="AJ4426" s="41">
        <v>0</v>
      </c>
      <c r="AK4426" s="4">
        <v>-1</v>
      </c>
      <c r="AL4426" s="64">
        <v>1</v>
      </c>
      <c r="AM4426" s="62">
        <v>197</v>
      </c>
      <c r="AN4426" s="62">
        <v>23</v>
      </c>
      <c r="AO4426" s="62">
        <v>0</v>
      </c>
      <c r="AP4426" s="4">
        <v>-1</v>
      </c>
      <c r="AQ4426" s="86">
        <v>1</v>
      </c>
      <c r="AR4426" s="2">
        <v>45902</v>
      </c>
    </row>
    <row r="4427" spans="1:44" x14ac:dyDescent="0.35">
      <c r="A4427" s="6">
        <v>1001056</v>
      </c>
      <c r="B4427" t="s">
        <v>21474</v>
      </c>
      <c r="C4427" t="s">
        <v>10252</v>
      </c>
      <c r="D4427" s="6">
        <v>1001056</v>
      </c>
      <c r="E4427" t="s">
        <v>10268</v>
      </c>
      <c r="F4427" t="s">
        <v>10269</v>
      </c>
      <c r="G4427">
        <v>22005</v>
      </c>
      <c r="H4427" t="s">
        <v>10255</v>
      </c>
      <c r="I4427" t="s">
        <v>10255</v>
      </c>
      <c r="J4427" s="29">
        <f t="shared" si="207"/>
        <v>4683</v>
      </c>
      <c r="K4427" s="29">
        <f t="shared" si="208"/>
        <v>3067</v>
      </c>
      <c r="L4427" s="29">
        <f t="shared" si="209"/>
        <v>2523</v>
      </c>
      <c r="M4427" s="30">
        <v>-0.1773720247799152</v>
      </c>
      <c r="N4427" s="22">
        <f>S4427+X4427</f>
        <v>3576</v>
      </c>
      <c r="O4427" s="22">
        <f>T4427+Y4427</f>
        <v>2411</v>
      </c>
      <c r="P4427" s="22">
        <f>U4427+Z4427</f>
        <v>2046</v>
      </c>
      <c r="Q4427" s="21">
        <v>-0.15138946495230199</v>
      </c>
      <c r="S4427" s="23">
        <v>2642</v>
      </c>
      <c r="T4427" s="23">
        <v>1545</v>
      </c>
      <c r="U4427" s="23">
        <v>1264</v>
      </c>
      <c r="V4427" s="4">
        <v>-0.18</v>
      </c>
      <c r="W4427" s="4"/>
      <c r="X4427" s="23">
        <v>934</v>
      </c>
      <c r="Y4427" s="23">
        <v>866</v>
      </c>
      <c r="Z4427" s="23">
        <v>782</v>
      </c>
      <c r="AA4427" s="4">
        <v>-0.1</v>
      </c>
      <c r="AB4427" s="32"/>
      <c r="AC4427" s="23">
        <v>706</v>
      </c>
      <c r="AD4427" s="60">
        <v>437</v>
      </c>
      <c r="AE4427" s="60">
        <v>453</v>
      </c>
      <c r="AF4427" s="4">
        <v>0.04</v>
      </c>
      <c r="AG4427" s="32"/>
      <c r="AH4427" s="41">
        <v>305</v>
      </c>
      <c r="AI4427" s="41">
        <v>161</v>
      </c>
      <c r="AJ4427" s="41">
        <v>24</v>
      </c>
      <c r="AK4427" s="4">
        <v>-0.85</v>
      </c>
      <c r="AL4427" s="4"/>
      <c r="AM4427" s="62">
        <v>96</v>
      </c>
      <c r="AN4427" s="62">
        <v>58</v>
      </c>
      <c r="AO4427" s="62">
        <v>0</v>
      </c>
      <c r="AP4427" s="4">
        <v>-1</v>
      </c>
      <c r="AQ4427" s="86">
        <v>1</v>
      </c>
      <c r="AR4427" s="2">
        <v>46125</v>
      </c>
    </row>
    <row r="4428" spans="1:44" x14ac:dyDescent="0.35">
      <c r="A4428" s="6">
        <v>1001062</v>
      </c>
      <c r="B4428" t="s">
        <v>21474</v>
      </c>
      <c r="C4428" t="s">
        <v>10252</v>
      </c>
      <c r="D4428" s="6">
        <v>1001062</v>
      </c>
      <c r="E4428" t="s">
        <v>10270</v>
      </c>
      <c r="F4428" t="s">
        <v>10271</v>
      </c>
      <c r="G4428">
        <v>22400</v>
      </c>
      <c r="H4428" t="s">
        <v>10255</v>
      </c>
      <c r="I4428" t="s">
        <v>10272</v>
      </c>
      <c r="J4428" s="29">
        <f t="shared" si="207"/>
        <v>1513</v>
      </c>
      <c r="K4428" s="29">
        <f t="shared" si="208"/>
        <v>1145</v>
      </c>
      <c r="L4428" s="29">
        <f t="shared" si="209"/>
        <v>103</v>
      </c>
      <c r="M4428" s="30">
        <v>-0.91004366812227078</v>
      </c>
      <c r="N4428" s="22">
        <f>S4428+X4428</f>
        <v>432</v>
      </c>
      <c r="O4428" s="22">
        <f>T4428+Y4428</f>
        <v>360</v>
      </c>
      <c r="P4428" s="22">
        <f>U4428+Z4428</f>
        <v>35</v>
      </c>
      <c r="Q4428" s="21">
        <v>-0.90277777777777779</v>
      </c>
      <c r="S4428" s="23">
        <v>432</v>
      </c>
      <c r="T4428" s="23">
        <v>360</v>
      </c>
      <c r="U4428" s="23">
        <v>10</v>
      </c>
      <c r="V4428" s="4">
        <v>-0.97</v>
      </c>
      <c r="W4428" s="4"/>
      <c r="X4428" s="23">
        <v>0</v>
      </c>
      <c r="Y4428" s="23">
        <v>0</v>
      </c>
      <c r="Z4428" s="23">
        <v>25</v>
      </c>
      <c r="AA4428" s="4"/>
      <c r="AB4428" s="87">
        <v>1</v>
      </c>
      <c r="AC4428" s="23">
        <v>343</v>
      </c>
      <c r="AD4428" s="60">
        <v>314</v>
      </c>
      <c r="AE4428" s="60">
        <v>0</v>
      </c>
      <c r="AF4428" s="4">
        <v>-1</v>
      </c>
      <c r="AG4428" s="32"/>
      <c r="AH4428" s="41">
        <v>260</v>
      </c>
      <c r="AI4428" s="41">
        <v>190</v>
      </c>
      <c r="AJ4428" s="41">
        <v>9</v>
      </c>
      <c r="AK4428" s="4">
        <v>-0.95</v>
      </c>
      <c r="AL4428" s="4"/>
      <c r="AM4428" s="62">
        <v>478</v>
      </c>
      <c r="AN4428" s="62">
        <v>281</v>
      </c>
      <c r="AO4428" s="62">
        <v>59</v>
      </c>
      <c r="AP4428" s="4">
        <v>-0.79</v>
      </c>
      <c r="AQ4428" s="32"/>
      <c r="AR4428" s="2">
        <v>46170</v>
      </c>
    </row>
    <row r="4429" spans="1:44" x14ac:dyDescent="0.35">
      <c r="A4429" s="6">
        <v>1001253</v>
      </c>
      <c r="B4429" t="s">
        <v>21474</v>
      </c>
      <c r="C4429" t="s">
        <v>10252</v>
      </c>
      <c r="D4429" s="6">
        <v>1001253</v>
      </c>
      <c r="E4429" t="s">
        <v>10273</v>
      </c>
      <c r="F4429" t="s">
        <v>10274</v>
      </c>
      <c r="G4429">
        <v>22330</v>
      </c>
      <c r="H4429" t="s">
        <v>10255</v>
      </c>
      <c r="I4429" t="s">
        <v>10275</v>
      </c>
      <c r="J4429" s="29">
        <f t="shared" si="207"/>
        <v>2279</v>
      </c>
      <c r="K4429" s="29">
        <f t="shared" si="208"/>
        <v>1547</v>
      </c>
      <c r="L4429" s="29">
        <f t="shared" si="209"/>
        <v>960</v>
      </c>
      <c r="M4429" s="30">
        <v>-0.37944408532643825</v>
      </c>
      <c r="N4429" s="22">
        <f>S4429+X4429</f>
        <v>1152</v>
      </c>
      <c r="O4429" s="22">
        <f>T4429+Y4429</f>
        <v>917</v>
      </c>
      <c r="P4429" s="22">
        <f>U4429+Z4429</f>
        <v>382</v>
      </c>
      <c r="Q4429" s="21">
        <v>-0.58342420937840789</v>
      </c>
      <c r="S4429" s="23">
        <v>734</v>
      </c>
      <c r="T4429" s="23">
        <v>499</v>
      </c>
      <c r="U4429" s="23">
        <v>382</v>
      </c>
      <c r="V4429" s="4">
        <v>-0.23</v>
      </c>
      <c r="W4429" s="4"/>
      <c r="X4429" s="23">
        <v>418</v>
      </c>
      <c r="Y4429" s="23">
        <v>418</v>
      </c>
      <c r="Z4429" s="23">
        <v>0</v>
      </c>
      <c r="AA4429" s="4">
        <v>-1</v>
      </c>
      <c r="AB4429" s="32"/>
      <c r="AC4429" s="23">
        <v>684</v>
      </c>
      <c r="AD4429" s="60">
        <v>363</v>
      </c>
      <c r="AE4429" s="60">
        <v>449</v>
      </c>
      <c r="AF4429" s="4">
        <v>0.24</v>
      </c>
      <c r="AG4429" s="32"/>
      <c r="AH4429" s="41">
        <v>28</v>
      </c>
      <c r="AI4429" s="41">
        <v>0</v>
      </c>
      <c r="AJ4429" s="41">
        <v>0</v>
      </c>
      <c r="AK4429" s="4">
        <v>0</v>
      </c>
      <c r="AL4429" s="64">
        <v>1</v>
      </c>
      <c r="AM4429" s="62">
        <v>415</v>
      </c>
      <c r="AN4429" s="62">
        <v>267</v>
      </c>
      <c r="AO4429" s="62">
        <v>129</v>
      </c>
      <c r="AP4429" s="4">
        <v>-0.52</v>
      </c>
      <c r="AQ4429" s="32"/>
      <c r="AR4429" s="2">
        <v>46153</v>
      </c>
    </row>
    <row r="4430" spans="1:44" x14ac:dyDescent="0.35">
      <c r="A4430" s="6">
        <v>1001495</v>
      </c>
      <c r="B4430" t="s">
        <v>21474</v>
      </c>
      <c r="C4430" t="s">
        <v>10252</v>
      </c>
      <c r="D4430" s="6">
        <v>1001495</v>
      </c>
      <c r="E4430" t="s">
        <v>10276</v>
      </c>
      <c r="F4430" t="s">
        <v>10277</v>
      </c>
      <c r="G4430">
        <v>50002</v>
      </c>
      <c r="H4430" t="s">
        <v>10261</v>
      </c>
      <c r="I4430" t="s">
        <v>10261</v>
      </c>
      <c r="J4430" s="29">
        <f t="shared" si="207"/>
        <v>3391</v>
      </c>
      <c r="K4430" s="29">
        <f t="shared" si="208"/>
        <v>1903</v>
      </c>
      <c r="L4430" s="29">
        <f t="shared" si="209"/>
        <v>780</v>
      </c>
      <c r="M4430" s="30">
        <v>-0.59012086179716239</v>
      </c>
      <c r="N4430" s="22">
        <f>S4430+X4430</f>
        <v>2348</v>
      </c>
      <c r="O4430" s="22">
        <f>T4430+Y4430</f>
        <v>1599</v>
      </c>
      <c r="P4430" s="22">
        <f>U4430+Z4430</f>
        <v>350</v>
      </c>
      <c r="Q4430" s="21">
        <v>-0.78111319574734206</v>
      </c>
      <c r="S4430" s="23">
        <v>1141</v>
      </c>
      <c r="T4430" s="23">
        <v>598</v>
      </c>
      <c r="U4430" s="23">
        <v>443</v>
      </c>
      <c r="V4430" s="4">
        <v>-0.26</v>
      </c>
      <c r="W4430" s="4"/>
      <c r="X4430" s="23">
        <v>1207</v>
      </c>
      <c r="Y4430" s="23">
        <v>1001</v>
      </c>
      <c r="Z4430" s="23">
        <v>-93</v>
      </c>
      <c r="AA4430" s="4">
        <v>-1.0900000000000001</v>
      </c>
      <c r="AB4430" s="32"/>
      <c r="AC4430" s="23">
        <v>604</v>
      </c>
      <c r="AD4430" s="60">
        <v>103</v>
      </c>
      <c r="AE4430" s="60">
        <v>420</v>
      </c>
      <c r="AF4430" s="4">
        <v>3.06</v>
      </c>
      <c r="AG4430" s="32"/>
      <c r="AH4430" s="41">
        <v>266</v>
      </c>
      <c r="AI4430" s="41">
        <v>201</v>
      </c>
      <c r="AJ4430" s="41">
        <v>-73</v>
      </c>
      <c r="AK4430" s="4">
        <v>-1.36</v>
      </c>
      <c r="AL4430" s="4"/>
      <c r="AM4430" s="62">
        <v>173</v>
      </c>
      <c r="AN4430" s="62">
        <v>0</v>
      </c>
      <c r="AO4430" s="62">
        <v>83</v>
      </c>
      <c r="AP4430" s="4"/>
      <c r="AQ4430" s="86">
        <v>1</v>
      </c>
      <c r="AR4430" s="2">
        <v>46112</v>
      </c>
    </row>
    <row r="4431" spans="1:44" x14ac:dyDescent="0.35">
      <c r="A4431" s="6">
        <v>1001631</v>
      </c>
      <c r="B4431" t="s">
        <v>21474</v>
      </c>
      <c r="C4431" t="s">
        <v>10252</v>
      </c>
      <c r="D4431" s="6">
        <v>1001631</v>
      </c>
      <c r="E4431" t="s">
        <v>10278</v>
      </c>
      <c r="F4431" t="s">
        <v>10279</v>
      </c>
      <c r="G4431">
        <v>50015</v>
      </c>
      <c r="H4431" t="s">
        <v>10261</v>
      </c>
      <c r="I4431" t="s">
        <v>10261</v>
      </c>
      <c r="J4431" s="29">
        <f t="shared" si="207"/>
        <v>0</v>
      </c>
      <c r="K4431" s="29">
        <f t="shared" si="208"/>
        <v>0</v>
      </c>
      <c r="L4431" s="29">
        <f t="shared" si="209"/>
        <v>0</v>
      </c>
      <c r="M4431" s="30"/>
      <c r="N4431" s="22">
        <f>S4431+X4431</f>
        <v>0</v>
      </c>
      <c r="O4431" s="22">
        <f>T4431+Y4431</f>
        <v>0</v>
      </c>
      <c r="P4431" s="22">
        <f>U4431+Z4431</f>
        <v>0</v>
      </c>
      <c r="Q4431" s="21">
        <v>0</v>
      </c>
      <c r="R4431" s="66">
        <v>1</v>
      </c>
      <c r="S4431" s="23">
        <v>0</v>
      </c>
      <c r="T4431" s="23">
        <v>0</v>
      </c>
      <c r="U4431" s="23">
        <v>0</v>
      </c>
      <c r="V4431" s="4">
        <v>0</v>
      </c>
      <c r="W4431" s="65">
        <v>1</v>
      </c>
      <c r="X4431" s="23">
        <v>0</v>
      </c>
      <c r="Y4431" s="23">
        <v>0</v>
      </c>
      <c r="Z4431" s="23">
        <v>0</v>
      </c>
      <c r="AA4431" s="4">
        <v>0</v>
      </c>
      <c r="AB4431" s="87">
        <v>1</v>
      </c>
      <c r="AC4431" s="23">
        <v>0</v>
      </c>
      <c r="AD4431" s="60">
        <v>0</v>
      </c>
      <c r="AE4431" s="60">
        <v>0</v>
      </c>
      <c r="AF4431" s="4">
        <v>0</v>
      </c>
      <c r="AG4431" s="85">
        <v>1</v>
      </c>
      <c r="AH4431" s="41">
        <v>0</v>
      </c>
      <c r="AI4431" s="41">
        <v>0</v>
      </c>
      <c r="AJ4431" s="41">
        <v>0</v>
      </c>
      <c r="AK4431" s="4">
        <v>0</v>
      </c>
      <c r="AL4431" s="64">
        <v>1</v>
      </c>
      <c r="AM4431" s="62">
        <v>0</v>
      </c>
      <c r="AN4431" s="62">
        <v>0</v>
      </c>
      <c r="AO4431" s="62">
        <v>0</v>
      </c>
      <c r="AP4431" s="4">
        <v>0</v>
      </c>
      <c r="AQ4431" s="86">
        <v>1</v>
      </c>
      <c r="AR4431" s="2">
        <v>45418</v>
      </c>
    </row>
    <row r="4432" spans="1:44" x14ac:dyDescent="0.35">
      <c r="A4432" s="6">
        <v>1001784</v>
      </c>
      <c r="B4432" t="s">
        <v>21474</v>
      </c>
      <c r="C4432" t="s">
        <v>10252</v>
      </c>
      <c r="D4432" s="6">
        <v>1001784</v>
      </c>
      <c r="E4432" t="s">
        <v>10280</v>
      </c>
      <c r="F4432" t="s">
        <v>10281</v>
      </c>
      <c r="G4432">
        <v>50003</v>
      </c>
      <c r="H4432" t="s">
        <v>10261</v>
      </c>
      <c r="I4432" t="s">
        <v>10261</v>
      </c>
      <c r="J4432" s="29">
        <f t="shared" si="207"/>
        <v>7104</v>
      </c>
      <c r="K4432" s="29">
        <f t="shared" si="208"/>
        <v>3957</v>
      </c>
      <c r="L4432" s="29">
        <f t="shared" si="209"/>
        <v>3211</v>
      </c>
      <c r="M4432" s="30">
        <v>-0.18852666161233256</v>
      </c>
      <c r="N4432" s="22">
        <f>S4432+X4432</f>
        <v>4350</v>
      </c>
      <c r="O4432" s="22">
        <f>T4432+Y4432</f>
        <v>2493</v>
      </c>
      <c r="P4432" s="22">
        <f>U4432+Z4432</f>
        <v>2293</v>
      </c>
      <c r="Q4432" s="21">
        <v>-8.022462896109106E-2</v>
      </c>
      <c r="S4432" s="23">
        <v>3347</v>
      </c>
      <c r="T4432" s="23">
        <v>1580</v>
      </c>
      <c r="U4432" s="23">
        <v>668</v>
      </c>
      <c r="V4432" s="4">
        <v>-0.57999999999999996</v>
      </c>
      <c r="W4432" s="4"/>
      <c r="X4432" s="23">
        <v>1003</v>
      </c>
      <c r="Y4432" s="23">
        <v>913</v>
      </c>
      <c r="Z4432" s="23">
        <v>1625</v>
      </c>
      <c r="AA4432" s="4">
        <v>0.78</v>
      </c>
      <c r="AB4432" s="32"/>
      <c r="AC4432" s="23">
        <v>1626</v>
      </c>
      <c r="AD4432" s="60">
        <v>828</v>
      </c>
      <c r="AE4432" s="60">
        <v>445</v>
      </c>
      <c r="AF4432" s="4">
        <v>-0.46</v>
      </c>
      <c r="AG4432" s="32"/>
      <c r="AH4432" s="41">
        <v>416</v>
      </c>
      <c r="AI4432" s="41">
        <v>305</v>
      </c>
      <c r="AJ4432" s="41">
        <v>251</v>
      </c>
      <c r="AK4432" s="4">
        <v>-0.18</v>
      </c>
      <c r="AL4432" s="4"/>
      <c r="AM4432" s="62">
        <v>712</v>
      </c>
      <c r="AN4432" s="62">
        <v>331</v>
      </c>
      <c r="AO4432" s="62">
        <v>222</v>
      </c>
      <c r="AP4432" s="4">
        <v>-0.33</v>
      </c>
      <c r="AQ4432" s="32"/>
      <c r="AR4432" s="2">
        <v>46132</v>
      </c>
    </row>
    <row r="4433" spans="1:44" x14ac:dyDescent="0.35">
      <c r="A4433" s="6">
        <v>1002017</v>
      </c>
      <c r="B4433" t="s">
        <v>21474</v>
      </c>
      <c r="C4433" t="s">
        <v>10252</v>
      </c>
      <c r="D4433" s="6">
        <v>1002017</v>
      </c>
      <c r="E4433" t="s">
        <v>10282</v>
      </c>
      <c r="F4433" t="s">
        <v>10283</v>
      </c>
      <c r="G4433">
        <v>50015</v>
      </c>
      <c r="H4433" t="s">
        <v>10261</v>
      </c>
      <c r="I4433" t="s">
        <v>10261</v>
      </c>
      <c r="J4433" s="29">
        <f t="shared" si="207"/>
        <v>119498</v>
      </c>
      <c r="K4433" s="29">
        <f t="shared" si="208"/>
        <v>72243</v>
      </c>
      <c r="L4433" s="29">
        <f t="shared" si="209"/>
        <v>47989</v>
      </c>
      <c r="M4433" s="30">
        <v>-0.33572802901319154</v>
      </c>
      <c r="N4433" s="22">
        <f>S4433+X4433</f>
        <v>83246</v>
      </c>
      <c r="O4433" s="22">
        <f>T4433+Y4433</f>
        <v>54499</v>
      </c>
      <c r="P4433" s="22">
        <f>U4433+Z4433</f>
        <v>32825</v>
      </c>
      <c r="Q4433" s="21">
        <v>-0.3976953705572579</v>
      </c>
      <c r="S4433" s="23">
        <v>55294</v>
      </c>
      <c r="T4433" s="23">
        <v>30568</v>
      </c>
      <c r="U4433" s="23">
        <v>25773</v>
      </c>
      <c r="V4433" s="4">
        <v>-0.16</v>
      </c>
      <c r="W4433" s="4"/>
      <c r="X4433" s="23">
        <v>27952</v>
      </c>
      <c r="Y4433" s="23">
        <v>23931</v>
      </c>
      <c r="Z4433" s="23">
        <v>7052</v>
      </c>
      <c r="AA4433" s="4">
        <v>-0.71</v>
      </c>
      <c r="AB4433" s="32"/>
      <c r="AC4433" s="23">
        <v>23573</v>
      </c>
      <c r="AD4433" s="60">
        <v>10897</v>
      </c>
      <c r="AE4433" s="60">
        <v>7621</v>
      </c>
      <c r="AF4433" s="4">
        <v>-0.3</v>
      </c>
      <c r="AG4433" s="32"/>
      <c r="AH4433" s="41">
        <v>9153</v>
      </c>
      <c r="AI4433" s="41">
        <v>5009</v>
      </c>
      <c r="AJ4433" s="41">
        <v>4738</v>
      </c>
      <c r="AK4433" s="4">
        <v>-0.05</v>
      </c>
      <c r="AL4433" s="4"/>
      <c r="AM4433" s="62">
        <v>3526</v>
      </c>
      <c r="AN4433" s="62">
        <v>1838</v>
      </c>
      <c r="AO4433" s="62">
        <v>2805</v>
      </c>
      <c r="AP4433" s="4">
        <v>0.53</v>
      </c>
      <c r="AQ4433" s="32"/>
      <c r="AR4433" s="2">
        <v>46202</v>
      </c>
    </row>
    <row r="4434" spans="1:44" x14ac:dyDescent="0.35">
      <c r="A4434" s="6">
        <v>1002043</v>
      </c>
      <c r="B4434" t="s">
        <v>21474</v>
      </c>
      <c r="C4434" t="s">
        <v>10252</v>
      </c>
      <c r="D4434" s="6">
        <v>1002043</v>
      </c>
      <c r="E4434" t="s">
        <v>10284</v>
      </c>
      <c r="F4434" t="s">
        <v>10285</v>
      </c>
      <c r="G4434">
        <v>50002</v>
      </c>
      <c r="H4434" t="s">
        <v>10261</v>
      </c>
      <c r="I4434" t="s">
        <v>10261</v>
      </c>
      <c r="J4434" s="29">
        <f t="shared" si="207"/>
        <v>3360</v>
      </c>
      <c r="K4434" s="29">
        <f t="shared" si="208"/>
        <v>2102</v>
      </c>
      <c r="L4434" s="29">
        <f t="shared" si="209"/>
        <v>1739</v>
      </c>
      <c r="M4434" s="30">
        <v>-0.17269267364414842</v>
      </c>
      <c r="N4434" s="22">
        <f>S4434+X4434</f>
        <v>2240</v>
      </c>
      <c r="O4434" s="22">
        <f>T4434+Y4434</f>
        <v>1584</v>
      </c>
      <c r="P4434" s="22">
        <f>U4434+Z4434</f>
        <v>1349</v>
      </c>
      <c r="Q4434" s="21">
        <v>-0.14835858585858586</v>
      </c>
      <c r="S4434" s="23">
        <v>1371</v>
      </c>
      <c r="T4434" s="23">
        <v>715</v>
      </c>
      <c r="U4434" s="23">
        <v>142</v>
      </c>
      <c r="V4434" s="4">
        <v>-0.8</v>
      </c>
      <c r="W4434" s="4"/>
      <c r="X4434" s="23">
        <v>869</v>
      </c>
      <c r="Y4434" s="23">
        <v>869</v>
      </c>
      <c r="Z4434" s="23">
        <v>1207</v>
      </c>
      <c r="AA4434" s="4">
        <v>0.39</v>
      </c>
      <c r="AB4434" s="32"/>
      <c r="AC4434" s="23">
        <v>652</v>
      </c>
      <c r="AD4434" s="60">
        <v>275</v>
      </c>
      <c r="AE4434" s="60">
        <v>280</v>
      </c>
      <c r="AF4434" s="4">
        <v>0.02</v>
      </c>
      <c r="AG4434" s="32"/>
      <c r="AH4434" s="41">
        <v>232</v>
      </c>
      <c r="AI4434" s="41">
        <v>177</v>
      </c>
      <c r="AJ4434" s="41">
        <v>0</v>
      </c>
      <c r="AK4434" s="4">
        <v>-1</v>
      </c>
      <c r="AL4434" s="4"/>
      <c r="AM4434" s="62">
        <v>236</v>
      </c>
      <c r="AN4434" s="62">
        <v>66</v>
      </c>
      <c r="AO4434" s="62">
        <v>110</v>
      </c>
      <c r="AP4434" s="4">
        <v>0.67</v>
      </c>
      <c r="AQ4434" s="86">
        <v>1</v>
      </c>
      <c r="AR4434" s="2">
        <v>46196</v>
      </c>
    </row>
    <row r="4435" spans="1:44" x14ac:dyDescent="0.35">
      <c r="A4435" s="6">
        <v>1002144</v>
      </c>
      <c r="B4435" t="s">
        <v>21474</v>
      </c>
      <c r="C4435" t="s">
        <v>10252</v>
      </c>
      <c r="D4435" s="6">
        <v>1002144</v>
      </c>
      <c r="E4435" t="s">
        <v>10286</v>
      </c>
      <c r="F4435" t="s">
        <v>10287</v>
      </c>
      <c r="G4435">
        <v>50014</v>
      </c>
      <c r="H4435" t="s">
        <v>10261</v>
      </c>
      <c r="I4435" t="s">
        <v>10261</v>
      </c>
      <c r="J4435" s="29">
        <f t="shared" si="207"/>
        <v>2598</v>
      </c>
      <c r="K4435" s="29">
        <f t="shared" si="208"/>
        <v>1490</v>
      </c>
      <c r="L4435" s="29">
        <f t="shared" si="209"/>
        <v>764</v>
      </c>
      <c r="M4435" s="30">
        <v>-0.48724832214765101</v>
      </c>
      <c r="N4435" s="22">
        <f>S4435+X4435</f>
        <v>629</v>
      </c>
      <c r="O4435" s="22">
        <f>T4435+Y4435</f>
        <v>492</v>
      </c>
      <c r="P4435" s="22">
        <f>U4435+Z4435</f>
        <v>240</v>
      </c>
      <c r="Q4435" s="21">
        <v>-0.51219512195121952</v>
      </c>
      <c r="S4435" s="23">
        <v>-203</v>
      </c>
      <c r="T4435" s="23">
        <v>-340</v>
      </c>
      <c r="U4435" s="23">
        <v>240</v>
      </c>
      <c r="V4435" s="4">
        <v>-1.71</v>
      </c>
      <c r="W4435" s="4"/>
      <c r="X4435" s="23">
        <v>832</v>
      </c>
      <c r="Y4435" s="23">
        <v>832</v>
      </c>
      <c r="Z4435" s="23">
        <v>0</v>
      </c>
      <c r="AA4435" s="4">
        <v>-1</v>
      </c>
      <c r="AB4435" s="32"/>
      <c r="AC4435" s="23">
        <v>1196</v>
      </c>
      <c r="AD4435" s="60">
        <v>500</v>
      </c>
      <c r="AE4435" s="60">
        <v>330</v>
      </c>
      <c r="AF4435" s="4">
        <v>-0.34</v>
      </c>
      <c r="AG4435" s="32"/>
      <c r="AH4435" s="41">
        <v>735</v>
      </c>
      <c r="AI4435" s="41">
        <v>498</v>
      </c>
      <c r="AJ4435" s="41">
        <v>122</v>
      </c>
      <c r="AK4435" s="4">
        <v>-0.76</v>
      </c>
      <c r="AL4435" s="4"/>
      <c r="AM4435" s="62">
        <v>38</v>
      </c>
      <c r="AN4435" s="62">
        <v>0</v>
      </c>
      <c r="AO4435" s="62">
        <v>72</v>
      </c>
      <c r="AP4435" s="4"/>
      <c r="AQ4435" s="86">
        <v>1</v>
      </c>
      <c r="AR4435" s="2">
        <v>46203</v>
      </c>
    </row>
    <row r="4436" spans="1:44" x14ac:dyDescent="0.35">
      <c r="A4436" s="6">
        <v>1002272</v>
      </c>
      <c r="B4436" t="s">
        <v>21474</v>
      </c>
      <c r="C4436" t="s">
        <v>10252</v>
      </c>
      <c r="D4436" s="6">
        <v>1002272</v>
      </c>
      <c r="E4436" t="s">
        <v>10288</v>
      </c>
      <c r="F4436" t="s">
        <v>10289</v>
      </c>
      <c r="G4436">
        <v>50004</v>
      </c>
      <c r="H4436" t="s">
        <v>10261</v>
      </c>
      <c r="I4436" t="s">
        <v>10261</v>
      </c>
      <c r="J4436" s="29">
        <f t="shared" si="207"/>
        <v>3509</v>
      </c>
      <c r="K4436" s="29">
        <f t="shared" si="208"/>
        <v>2741</v>
      </c>
      <c r="L4436" s="29">
        <f t="shared" si="209"/>
        <v>1031</v>
      </c>
      <c r="M4436" s="30">
        <v>-0.62385990514410805</v>
      </c>
      <c r="N4436" s="22">
        <f>S4436+X4436</f>
        <v>2175</v>
      </c>
      <c r="O4436" s="22">
        <f>T4436+Y4436</f>
        <v>1785</v>
      </c>
      <c r="P4436" s="22">
        <f>U4436+Z4436</f>
        <v>0</v>
      </c>
      <c r="Q4436" s="21">
        <v>-1</v>
      </c>
      <c r="S4436" s="23">
        <v>994</v>
      </c>
      <c r="T4436" s="23">
        <v>604</v>
      </c>
      <c r="U4436" s="23">
        <v>0</v>
      </c>
      <c r="V4436" s="4">
        <v>-1</v>
      </c>
      <c r="W4436" s="4"/>
      <c r="X4436" s="23">
        <v>1181</v>
      </c>
      <c r="Y4436" s="23">
        <v>1181</v>
      </c>
      <c r="Z4436" s="23">
        <v>0</v>
      </c>
      <c r="AA4436" s="4">
        <v>-1</v>
      </c>
      <c r="AB4436" s="32"/>
      <c r="AC4436" s="23">
        <v>636</v>
      </c>
      <c r="AD4436" s="60">
        <v>481</v>
      </c>
      <c r="AE4436" s="60">
        <v>310</v>
      </c>
      <c r="AF4436" s="4">
        <v>-0.36</v>
      </c>
      <c r="AG4436" s="32"/>
      <c r="AH4436" s="41">
        <v>590</v>
      </c>
      <c r="AI4436" s="41">
        <v>367</v>
      </c>
      <c r="AJ4436" s="41">
        <v>721</v>
      </c>
      <c r="AK4436" s="4">
        <v>0.97</v>
      </c>
      <c r="AL4436" s="4"/>
      <c r="AM4436" s="62">
        <v>108</v>
      </c>
      <c r="AN4436" s="62">
        <v>108</v>
      </c>
      <c r="AO4436" s="62">
        <v>0</v>
      </c>
      <c r="AP4436" s="4">
        <v>-1</v>
      </c>
      <c r="AQ4436" s="86">
        <v>1</v>
      </c>
      <c r="AR4436" s="2">
        <v>46156</v>
      </c>
    </row>
    <row r="4437" spans="1:44" x14ac:dyDescent="0.35">
      <c r="A4437" s="6">
        <v>1002274</v>
      </c>
      <c r="B4437" t="s">
        <v>21474</v>
      </c>
      <c r="C4437" t="s">
        <v>10252</v>
      </c>
      <c r="D4437" s="6">
        <v>1002274</v>
      </c>
      <c r="E4437" t="s">
        <v>10290</v>
      </c>
      <c r="F4437" t="s">
        <v>10291</v>
      </c>
      <c r="G4437">
        <v>50007</v>
      </c>
      <c r="H4437" t="s">
        <v>10261</v>
      </c>
      <c r="I4437" t="s">
        <v>10261</v>
      </c>
      <c r="J4437" s="29">
        <f t="shared" si="207"/>
        <v>6098</v>
      </c>
      <c r="K4437" s="29">
        <f t="shared" si="208"/>
        <v>4084</v>
      </c>
      <c r="L4437" s="29">
        <f t="shared" si="209"/>
        <v>3309</v>
      </c>
      <c r="M4437" s="30">
        <v>-0.18976493633692459</v>
      </c>
      <c r="N4437" s="22">
        <f>S4437+X4437</f>
        <v>4475</v>
      </c>
      <c r="O4437" s="22">
        <f>T4437+Y4437</f>
        <v>3144</v>
      </c>
      <c r="P4437" s="22">
        <f>U4437+Z4437</f>
        <v>2199</v>
      </c>
      <c r="Q4437" s="21">
        <v>-0.30057251908396942</v>
      </c>
      <c r="S4437" s="23">
        <v>2460</v>
      </c>
      <c r="T4437" s="23">
        <v>1129</v>
      </c>
      <c r="U4437" s="23">
        <v>739</v>
      </c>
      <c r="V4437" s="4">
        <v>-0.35</v>
      </c>
      <c r="W4437" s="4"/>
      <c r="X4437" s="23">
        <v>2015</v>
      </c>
      <c r="Y4437" s="23">
        <v>2015</v>
      </c>
      <c r="Z4437" s="23">
        <v>1460</v>
      </c>
      <c r="AA4437" s="4">
        <v>-0.28000000000000003</v>
      </c>
      <c r="AB4437" s="32"/>
      <c r="AC4437" s="23">
        <v>777</v>
      </c>
      <c r="AD4437" s="60">
        <v>465</v>
      </c>
      <c r="AE4437" s="60">
        <v>640</v>
      </c>
      <c r="AF4437" s="4">
        <v>0.38</v>
      </c>
      <c r="AG4437" s="32"/>
      <c r="AH4437" s="41">
        <v>599</v>
      </c>
      <c r="AI4437" s="41">
        <v>475</v>
      </c>
      <c r="AJ4437" s="41">
        <v>470</v>
      </c>
      <c r="AK4437" s="4">
        <v>-0.01</v>
      </c>
      <c r="AL4437" s="4"/>
      <c r="AM4437" s="62">
        <v>247</v>
      </c>
      <c r="AN4437" s="62">
        <v>0</v>
      </c>
      <c r="AO4437" s="62">
        <v>0</v>
      </c>
      <c r="AP4437" s="4">
        <v>0</v>
      </c>
      <c r="AQ4437" s="86">
        <v>1</v>
      </c>
      <c r="AR4437" s="2">
        <v>46085</v>
      </c>
    </row>
    <row r="4438" spans="1:44" x14ac:dyDescent="0.35">
      <c r="A4438" s="6">
        <v>1002275</v>
      </c>
      <c r="B4438" t="s">
        <v>21474</v>
      </c>
      <c r="C4438" t="s">
        <v>10252</v>
      </c>
      <c r="D4438" s="6">
        <v>1002275</v>
      </c>
      <c r="E4438" t="s">
        <v>10292</v>
      </c>
      <c r="F4438" t="s">
        <v>10293</v>
      </c>
      <c r="G4438">
        <v>50001</v>
      </c>
      <c r="H4438" t="s">
        <v>10261</v>
      </c>
      <c r="I4438" t="s">
        <v>10261</v>
      </c>
      <c r="J4438" s="29">
        <f t="shared" si="207"/>
        <v>1663</v>
      </c>
      <c r="K4438" s="29">
        <f t="shared" si="208"/>
        <v>1185</v>
      </c>
      <c r="L4438" s="29">
        <f t="shared" si="209"/>
        <v>1880</v>
      </c>
      <c r="M4438" s="30">
        <v>0.58649789029535859</v>
      </c>
      <c r="N4438" s="22">
        <f>S4438+X4438</f>
        <v>946</v>
      </c>
      <c r="O4438" s="22">
        <f>T4438+Y4438</f>
        <v>728</v>
      </c>
      <c r="P4438" s="22">
        <f>U4438+Z4438</f>
        <v>1281</v>
      </c>
      <c r="Q4438" s="21">
        <v>0.75961538461538458</v>
      </c>
      <c r="S4438" s="23">
        <v>946</v>
      </c>
      <c r="T4438" s="23">
        <v>728</v>
      </c>
      <c r="U4438" s="23">
        <v>1281</v>
      </c>
      <c r="V4438" s="4">
        <v>0.76</v>
      </c>
      <c r="W4438" s="4"/>
      <c r="X4438" s="23">
        <v>0</v>
      </c>
      <c r="Y4438" s="23">
        <v>0</v>
      </c>
      <c r="Z4438" s="23">
        <v>0</v>
      </c>
      <c r="AA4438" s="4">
        <v>0</v>
      </c>
      <c r="AB4438" s="87">
        <v>1</v>
      </c>
      <c r="AC4438" s="23">
        <v>570</v>
      </c>
      <c r="AD4438" s="60">
        <v>310</v>
      </c>
      <c r="AE4438" s="60">
        <v>366</v>
      </c>
      <c r="AF4438" s="4">
        <v>0.18</v>
      </c>
      <c r="AG4438" s="32"/>
      <c r="AH4438" s="41">
        <v>0</v>
      </c>
      <c r="AI4438" s="41">
        <v>0</v>
      </c>
      <c r="AJ4438" s="41">
        <v>0</v>
      </c>
      <c r="AK4438" s="4">
        <v>0</v>
      </c>
      <c r="AL4438" s="64">
        <v>1</v>
      </c>
      <c r="AM4438" s="62">
        <v>147</v>
      </c>
      <c r="AN4438" s="62">
        <v>147</v>
      </c>
      <c r="AO4438" s="62">
        <v>233</v>
      </c>
      <c r="AP4438" s="4">
        <v>0.59</v>
      </c>
      <c r="AQ4438" s="32"/>
      <c r="AR4438" s="2">
        <v>46174</v>
      </c>
    </row>
    <row r="4439" spans="1:44" x14ac:dyDescent="0.35">
      <c r="A4439" s="6">
        <v>1002277</v>
      </c>
      <c r="B4439" t="s">
        <v>21474</v>
      </c>
      <c r="C4439" t="s">
        <v>10252</v>
      </c>
      <c r="D4439" s="6">
        <v>1002277</v>
      </c>
      <c r="E4439" t="s">
        <v>10294</v>
      </c>
      <c r="F4439" t="s">
        <v>10295</v>
      </c>
      <c r="G4439">
        <v>50004</v>
      </c>
      <c r="H4439" t="s">
        <v>10261</v>
      </c>
      <c r="I4439" t="s">
        <v>10261</v>
      </c>
      <c r="J4439" s="29">
        <f t="shared" si="207"/>
        <v>20042</v>
      </c>
      <c r="K4439" s="29">
        <f t="shared" si="208"/>
        <v>11024</v>
      </c>
      <c r="L4439" s="29">
        <f t="shared" si="209"/>
        <v>10814</v>
      </c>
      <c r="M4439" s="30">
        <v>-1.9049346879535523E-2</v>
      </c>
      <c r="N4439" s="22">
        <f>S4439+X4439</f>
        <v>13783</v>
      </c>
      <c r="O4439" s="22">
        <f>T4439+Y4439</f>
        <v>7955</v>
      </c>
      <c r="P4439" s="22">
        <f>U4439+Z4439</f>
        <v>7748</v>
      </c>
      <c r="Q4439" s="21">
        <v>-2.6021370207416683E-2</v>
      </c>
      <c r="S4439" s="23">
        <v>10861</v>
      </c>
      <c r="T4439" s="23">
        <v>5033</v>
      </c>
      <c r="U4439" s="23">
        <v>3995</v>
      </c>
      <c r="V4439" s="4">
        <v>-0.21</v>
      </c>
      <c r="W4439" s="4"/>
      <c r="X4439" s="23">
        <v>2922</v>
      </c>
      <c r="Y4439" s="23">
        <v>2922</v>
      </c>
      <c r="Z4439" s="23">
        <v>3753</v>
      </c>
      <c r="AA4439" s="4">
        <v>0.28000000000000003</v>
      </c>
      <c r="AB4439" s="32"/>
      <c r="AC4439" s="23">
        <v>4405</v>
      </c>
      <c r="AD4439" s="60">
        <v>2104</v>
      </c>
      <c r="AE4439" s="60">
        <v>2190</v>
      </c>
      <c r="AF4439" s="4">
        <v>0.04</v>
      </c>
      <c r="AG4439" s="32"/>
      <c r="AH4439" s="41">
        <v>1208</v>
      </c>
      <c r="AI4439" s="41">
        <v>747</v>
      </c>
      <c r="AJ4439" s="41">
        <v>849</v>
      </c>
      <c r="AK4439" s="4">
        <v>0.14000000000000001</v>
      </c>
      <c r="AL4439" s="4"/>
      <c r="AM4439" s="62">
        <v>646</v>
      </c>
      <c r="AN4439" s="62">
        <v>218</v>
      </c>
      <c r="AO4439" s="62">
        <v>27</v>
      </c>
      <c r="AP4439" s="4">
        <v>-0.87</v>
      </c>
      <c r="AQ4439" s="32"/>
      <c r="AR4439" s="2">
        <v>46189</v>
      </c>
    </row>
    <row r="4440" spans="1:44" x14ac:dyDescent="0.35">
      <c r="A4440" s="6">
        <v>1002279</v>
      </c>
      <c r="B4440" t="s">
        <v>21474</v>
      </c>
      <c r="C4440" t="s">
        <v>10252</v>
      </c>
      <c r="D4440" s="6">
        <v>1002279</v>
      </c>
      <c r="E4440" t="s">
        <v>10296</v>
      </c>
      <c r="F4440" t="s">
        <v>10297</v>
      </c>
      <c r="G4440">
        <v>50015</v>
      </c>
      <c r="H4440" t="s">
        <v>10261</v>
      </c>
      <c r="I4440" t="s">
        <v>10261</v>
      </c>
      <c r="J4440" s="29">
        <f t="shared" si="207"/>
        <v>1862</v>
      </c>
      <c r="K4440" s="29">
        <f t="shared" si="208"/>
        <v>846</v>
      </c>
      <c r="L4440" s="29">
        <f t="shared" si="209"/>
        <v>1227</v>
      </c>
      <c r="M4440" s="30">
        <v>0.45035460992907805</v>
      </c>
      <c r="N4440" s="22">
        <f>S4440+X4440</f>
        <v>1192</v>
      </c>
      <c r="O4440" s="22">
        <f>T4440+Y4440</f>
        <v>818</v>
      </c>
      <c r="P4440" s="22">
        <f>U4440+Z4440</f>
        <v>1227</v>
      </c>
      <c r="Q4440" s="21">
        <v>0.5</v>
      </c>
      <c r="S4440" s="23">
        <v>1192</v>
      </c>
      <c r="T4440" s="23">
        <v>818</v>
      </c>
      <c r="U4440" s="23">
        <v>0</v>
      </c>
      <c r="V4440" s="4">
        <v>-1</v>
      </c>
      <c r="W4440" s="4"/>
      <c r="X4440" s="23">
        <v>0</v>
      </c>
      <c r="Y4440" s="23">
        <v>0</v>
      </c>
      <c r="Z4440" s="23">
        <v>1227</v>
      </c>
      <c r="AA4440" s="4"/>
      <c r="AB4440" s="32"/>
      <c r="AC4440" s="23">
        <v>261</v>
      </c>
      <c r="AD4440" s="60">
        <v>-91</v>
      </c>
      <c r="AE4440" s="60">
        <v>0</v>
      </c>
      <c r="AF4440" s="4">
        <v>-1</v>
      </c>
      <c r="AG4440" s="85">
        <v>1</v>
      </c>
      <c r="AH4440" s="41">
        <v>-20</v>
      </c>
      <c r="AI4440" s="41">
        <v>-20</v>
      </c>
      <c r="AJ4440" s="41">
        <v>0</v>
      </c>
      <c r="AK4440" s="4">
        <v>-1</v>
      </c>
      <c r="AL4440" s="64">
        <v>1</v>
      </c>
      <c r="AM4440" s="62">
        <v>429</v>
      </c>
      <c r="AN4440" s="62">
        <v>139</v>
      </c>
      <c r="AO4440" s="62">
        <v>0</v>
      </c>
      <c r="AP4440" s="4">
        <v>-1</v>
      </c>
      <c r="AQ4440" s="86">
        <v>1</v>
      </c>
      <c r="AR4440" s="2">
        <v>45959</v>
      </c>
    </row>
    <row r="4441" spans="1:44" x14ac:dyDescent="0.35">
      <c r="A4441" s="6">
        <v>1002281</v>
      </c>
      <c r="B4441" t="s">
        <v>21474</v>
      </c>
      <c r="C4441" t="s">
        <v>10252</v>
      </c>
      <c r="D4441" s="6">
        <v>1002281</v>
      </c>
      <c r="E4441" t="s">
        <v>10298</v>
      </c>
      <c r="F4441" t="s">
        <v>10299</v>
      </c>
      <c r="G4441">
        <v>50007</v>
      </c>
      <c r="H4441" t="s">
        <v>10261</v>
      </c>
      <c r="I4441" t="s">
        <v>10261</v>
      </c>
      <c r="J4441" s="29">
        <f t="shared" si="207"/>
        <v>17432</v>
      </c>
      <c r="K4441" s="29">
        <f t="shared" si="208"/>
        <v>11683</v>
      </c>
      <c r="L4441" s="29">
        <f t="shared" si="209"/>
        <v>7205</v>
      </c>
      <c r="M4441" s="30">
        <v>-0.38329196268081833</v>
      </c>
      <c r="N4441" s="22">
        <f>S4441+X4441</f>
        <v>12731</v>
      </c>
      <c r="O4441" s="22">
        <f>T4441+Y4441</f>
        <v>8845</v>
      </c>
      <c r="P4441" s="22">
        <f>U4441+Z4441</f>
        <v>4231</v>
      </c>
      <c r="Q4441" s="21">
        <v>-0.52165065008479372</v>
      </c>
      <c r="S4441" s="23">
        <v>10285</v>
      </c>
      <c r="T4441" s="23">
        <v>6352</v>
      </c>
      <c r="U4441" s="23">
        <v>3873</v>
      </c>
      <c r="V4441" s="4">
        <v>-0.39</v>
      </c>
      <c r="W4441" s="4"/>
      <c r="X4441" s="23">
        <v>2446</v>
      </c>
      <c r="Y4441" s="23">
        <v>2493</v>
      </c>
      <c r="Z4441" s="23">
        <v>358</v>
      </c>
      <c r="AA4441" s="4">
        <v>-0.86</v>
      </c>
      <c r="AB4441" s="32"/>
      <c r="AC4441" s="23">
        <v>1879</v>
      </c>
      <c r="AD4441" s="60">
        <v>945</v>
      </c>
      <c r="AE4441" s="60">
        <v>1743</v>
      </c>
      <c r="AF4441" s="4">
        <v>0.84</v>
      </c>
      <c r="AG4441" s="32"/>
      <c r="AH4441" s="41">
        <v>781</v>
      </c>
      <c r="AI4441" s="41">
        <v>702</v>
      </c>
      <c r="AJ4441" s="41">
        <v>-47</v>
      </c>
      <c r="AK4441" s="4">
        <v>-1.07</v>
      </c>
      <c r="AL4441" s="4"/>
      <c r="AM4441" s="62">
        <v>2041</v>
      </c>
      <c r="AN4441" s="62">
        <v>1191</v>
      </c>
      <c r="AO4441" s="62">
        <v>1278</v>
      </c>
      <c r="AP4441" s="4">
        <v>7.0000000000000007E-2</v>
      </c>
      <c r="AQ4441" s="32"/>
      <c r="AR4441" s="2">
        <v>46199</v>
      </c>
    </row>
    <row r="4442" spans="1:44" x14ac:dyDescent="0.35">
      <c r="A4442" s="6">
        <v>1002282</v>
      </c>
      <c r="B4442" t="s">
        <v>21474</v>
      </c>
      <c r="C4442" t="s">
        <v>10252</v>
      </c>
      <c r="D4442" s="6">
        <v>1002282</v>
      </c>
      <c r="E4442" t="s">
        <v>10300</v>
      </c>
      <c r="F4442" t="s">
        <v>10301</v>
      </c>
      <c r="G4442">
        <v>50004</v>
      </c>
      <c r="H4442" t="s">
        <v>10261</v>
      </c>
      <c r="I4442" t="s">
        <v>10261</v>
      </c>
      <c r="J4442" s="29">
        <f t="shared" si="207"/>
        <v>20560</v>
      </c>
      <c r="K4442" s="29">
        <f t="shared" si="208"/>
        <v>8655</v>
      </c>
      <c r="L4442" s="29">
        <f t="shared" si="209"/>
        <v>9717</v>
      </c>
      <c r="M4442" s="30">
        <v>0.1227036395147314</v>
      </c>
      <c r="N4442" s="22">
        <f>S4442+X4442</f>
        <v>13788</v>
      </c>
      <c r="O4442" s="22">
        <f>T4442+Y4442</f>
        <v>6994</v>
      </c>
      <c r="P4442" s="22">
        <f>U4442+Z4442</f>
        <v>5468</v>
      </c>
      <c r="Q4442" s="21">
        <v>-0.21818701744352298</v>
      </c>
      <c r="S4442" s="23">
        <v>9361</v>
      </c>
      <c r="T4442" s="23">
        <v>4744</v>
      </c>
      <c r="U4442" s="23">
        <v>3538</v>
      </c>
      <c r="V4442" s="4">
        <v>-0.25</v>
      </c>
      <c r="W4442" s="4"/>
      <c r="X4442" s="23">
        <v>4427</v>
      </c>
      <c r="Y4442" s="23">
        <v>2250</v>
      </c>
      <c r="Z4442" s="23">
        <v>1930</v>
      </c>
      <c r="AA4442" s="4">
        <v>-0.14000000000000001</v>
      </c>
      <c r="AB4442" s="32"/>
      <c r="AC4442" s="23">
        <v>4867</v>
      </c>
      <c r="AD4442" s="60">
        <v>952</v>
      </c>
      <c r="AE4442" s="60">
        <v>2567</v>
      </c>
      <c r="AF4442" s="4">
        <v>1.7</v>
      </c>
      <c r="AG4442" s="32"/>
      <c r="AH4442" s="41">
        <v>1566</v>
      </c>
      <c r="AI4442" s="41">
        <v>519</v>
      </c>
      <c r="AJ4442" s="41">
        <v>1296</v>
      </c>
      <c r="AK4442" s="4">
        <v>1.5</v>
      </c>
      <c r="AL4442" s="4"/>
      <c r="AM4442" s="62">
        <v>339</v>
      </c>
      <c r="AN4442" s="62">
        <v>190</v>
      </c>
      <c r="AO4442" s="62">
        <v>386</v>
      </c>
      <c r="AP4442" s="4">
        <v>1.04</v>
      </c>
      <c r="AQ4442" s="32"/>
      <c r="AR4442" s="2">
        <v>46189</v>
      </c>
    </row>
    <row r="4443" spans="1:44" x14ac:dyDescent="0.35">
      <c r="A4443" s="6">
        <v>1002294</v>
      </c>
      <c r="B4443" t="s">
        <v>21474</v>
      </c>
      <c r="C4443" t="s">
        <v>10252</v>
      </c>
      <c r="D4443" s="6">
        <v>1002294</v>
      </c>
      <c r="E4443" t="s">
        <v>10302</v>
      </c>
      <c r="F4443" t="s">
        <v>10303</v>
      </c>
      <c r="G4443">
        <v>50018</v>
      </c>
      <c r="H4443" t="s">
        <v>10261</v>
      </c>
      <c r="I4443" t="s">
        <v>10261</v>
      </c>
      <c r="J4443" s="29">
        <f t="shared" si="207"/>
        <v>4083</v>
      </c>
      <c r="K4443" s="29">
        <f t="shared" si="208"/>
        <v>2660</v>
      </c>
      <c r="L4443" s="29">
        <f t="shared" si="209"/>
        <v>2065</v>
      </c>
      <c r="M4443" s="30">
        <v>-0.22368421052631582</v>
      </c>
      <c r="N4443" s="22">
        <f>S4443+X4443</f>
        <v>3272</v>
      </c>
      <c r="O4443" s="22">
        <f>T4443+Y4443</f>
        <v>2118</v>
      </c>
      <c r="P4443" s="22">
        <f>U4443+Z4443</f>
        <v>2063</v>
      </c>
      <c r="Q4443" s="21">
        <v>-2.596789423984891E-2</v>
      </c>
      <c r="S4443" s="23">
        <v>2231</v>
      </c>
      <c r="T4443" s="23">
        <v>1077</v>
      </c>
      <c r="U4443" s="23">
        <v>367</v>
      </c>
      <c r="V4443" s="4">
        <v>-0.66</v>
      </c>
      <c r="W4443" s="4"/>
      <c r="X4443" s="23">
        <v>1041</v>
      </c>
      <c r="Y4443" s="23">
        <v>1041</v>
      </c>
      <c r="Z4443" s="23">
        <v>1696</v>
      </c>
      <c r="AA4443" s="4">
        <v>0.63</v>
      </c>
      <c r="AB4443" s="32"/>
      <c r="AC4443" s="23">
        <v>352</v>
      </c>
      <c r="AD4443" s="60">
        <v>276</v>
      </c>
      <c r="AE4443" s="60">
        <v>-45</v>
      </c>
      <c r="AF4443" s="4">
        <v>-1.1599999999999999</v>
      </c>
      <c r="AG4443" s="32"/>
      <c r="AH4443" s="41">
        <v>305</v>
      </c>
      <c r="AI4443" s="41">
        <v>251</v>
      </c>
      <c r="AJ4443" s="41">
        <v>0</v>
      </c>
      <c r="AK4443" s="4">
        <v>-1</v>
      </c>
      <c r="AL4443" s="4"/>
      <c r="AM4443" s="62">
        <v>154</v>
      </c>
      <c r="AN4443" s="62">
        <v>15</v>
      </c>
      <c r="AO4443" s="62">
        <v>47</v>
      </c>
      <c r="AP4443" s="4">
        <v>2.02</v>
      </c>
      <c r="AQ4443" s="86">
        <v>1</v>
      </c>
      <c r="AR4443" s="2">
        <v>46128</v>
      </c>
    </row>
    <row r="4444" spans="1:44" x14ac:dyDescent="0.35">
      <c r="A4444" s="6">
        <v>1002295</v>
      </c>
      <c r="B4444" t="s">
        <v>21474</v>
      </c>
      <c r="C4444" t="s">
        <v>10252</v>
      </c>
      <c r="D4444" s="6">
        <v>1002295</v>
      </c>
      <c r="E4444" t="s">
        <v>10304</v>
      </c>
      <c r="F4444" t="s">
        <v>10305</v>
      </c>
      <c r="G4444">
        <v>50005</v>
      </c>
      <c r="H4444" t="s">
        <v>10261</v>
      </c>
      <c r="I4444" t="s">
        <v>10261</v>
      </c>
      <c r="J4444" s="29">
        <f t="shared" si="207"/>
        <v>3259</v>
      </c>
      <c r="K4444" s="29">
        <f t="shared" si="208"/>
        <v>1851</v>
      </c>
      <c r="L4444" s="29">
        <f t="shared" si="209"/>
        <v>517</v>
      </c>
      <c r="M4444" s="30">
        <v>-0.72069151809832521</v>
      </c>
      <c r="N4444" s="22">
        <f>S4444+X4444</f>
        <v>273</v>
      </c>
      <c r="O4444" s="22">
        <f>T4444+Y4444</f>
        <v>244</v>
      </c>
      <c r="P4444" s="22">
        <f>U4444+Z4444</f>
        <v>111</v>
      </c>
      <c r="Q4444" s="21">
        <v>-0.54508196721311475</v>
      </c>
      <c r="S4444" s="23">
        <v>273</v>
      </c>
      <c r="T4444" s="23">
        <v>244</v>
      </c>
      <c r="U4444" s="23">
        <v>217</v>
      </c>
      <c r="V4444" s="4">
        <v>-0.11</v>
      </c>
      <c r="W4444" s="4"/>
      <c r="X4444" s="23">
        <v>0</v>
      </c>
      <c r="Y4444" s="23">
        <v>0</v>
      </c>
      <c r="Z4444" s="23">
        <v>-106</v>
      </c>
      <c r="AA4444" s="4">
        <v>0</v>
      </c>
      <c r="AB4444" s="87">
        <v>1</v>
      </c>
      <c r="AC4444" s="23">
        <v>2277</v>
      </c>
      <c r="AD4444" s="60">
        <v>1066</v>
      </c>
      <c r="AE4444" s="60">
        <v>105</v>
      </c>
      <c r="AF4444" s="4">
        <v>-0.9</v>
      </c>
      <c r="AG4444" s="32"/>
      <c r="AH4444" s="41">
        <v>618</v>
      </c>
      <c r="AI4444" s="41">
        <v>541</v>
      </c>
      <c r="AJ4444" s="41">
        <v>301</v>
      </c>
      <c r="AK4444" s="4">
        <v>-0.44</v>
      </c>
      <c r="AL4444" s="4"/>
      <c r="AM4444" s="62">
        <v>91</v>
      </c>
      <c r="AN4444" s="62">
        <v>0</v>
      </c>
      <c r="AO4444" s="62">
        <v>0</v>
      </c>
      <c r="AP4444" s="4">
        <v>0</v>
      </c>
      <c r="AQ4444" s="86">
        <v>1</v>
      </c>
      <c r="AR4444" s="2">
        <v>46147</v>
      </c>
    </row>
    <row r="4445" spans="1:44" x14ac:dyDescent="0.35">
      <c r="A4445" s="6">
        <v>1002296</v>
      </c>
      <c r="B4445" t="s">
        <v>21474</v>
      </c>
      <c r="C4445" t="s">
        <v>10252</v>
      </c>
      <c r="D4445" s="6">
        <v>1002296</v>
      </c>
      <c r="E4445" t="s">
        <v>10306</v>
      </c>
      <c r="F4445" t="s">
        <v>10307</v>
      </c>
      <c r="G4445">
        <v>50008</v>
      </c>
      <c r="H4445" t="s">
        <v>10261</v>
      </c>
      <c r="I4445" t="s">
        <v>10261</v>
      </c>
      <c r="J4445" s="29">
        <f t="shared" si="207"/>
        <v>0</v>
      </c>
      <c r="K4445" s="29">
        <f t="shared" si="208"/>
        <v>0</v>
      </c>
      <c r="L4445" s="29">
        <f t="shared" si="209"/>
        <v>83</v>
      </c>
      <c r="M4445" s="30"/>
      <c r="N4445" s="22">
        <f>S4445+X4445</f>
        <v>0</v>
      </c>
      <c r="O4445" s="22">
        <f>T4445+Y4445</f>
        <v>0</v>
      </c>
      <c r="P4445" s="22">
        <f>U4445+Z4445</f>
        <v>53</v>
      </c>
      <c r="R4445" s="66">
        <v>1</v>
      </c>
      <c r="S4445" s="23">
        <v>0</v>
      </c>
      <c r="T4445" s="23">
        <v>0</v>
      </c>
      <c r="U4445" s="23">
        <v>53</v>
      </c>
      <c r="V4445" s="4"/>
      <c r="W4445" s="65">
        <v>1</v>
      </c>
      <c r="X4445" s="23">
        <v>0</v>
      </c>
      <c r="Y4445" s="23">
        <v>0</v>
      </c>
      <c r="Z4445" s="23">
        <v>0</v>
      </c>
      <c r="AA4445" s="4">
        <v>0</v>
      </c>
      <c r="AB4445" s="87">
        <v>1</v>
      </c>
      <c r="AC4445" s="23">
        <v>0</v>
      </c>
      <c r="AD4445" s="60">
        <v>0</v>
      </c>
      <c r="AE4445" s="60">
        <v>30</v>
      </c>
      <c r="AF4445" s="4"/>
      <c r="AG4445" s="85">
        <v>1</v>
      </c>
      <c r="AH4445" s="41">
        <v>0</v>
      </c>
      <c r="AI4445" s="41">
        <v>0</v>
      </c>
      <c r="AJ4445" s="41">
        <v>0</v>
      </c>
      <c r="AK4445" s="4">
        <v>0</v>
      </c>
      <c r="AL4445" s="64">
        <v>1</v>
      </c>
      <c r="AM4445" s="62">
        <v>0</v>
      </c>
      <c r="AN4445" s="62">
        <v>0</v>
      </c>
      <c r="AO4445" s="62">
        <v>0</v>
      </c>
      <c r="AP4445" s="4">
        <v>0</v>
      </c>
      <c r="AQ4445" s="86">
        <v>1</v>
      </c>
      <c r="AR4445" s="2">
        <v>46112</v>
      </c>
    </row>
    <row r="4446" spans="1:44" x14ac:dyDescent="0.35">
      <c r="A4446" s="6">
        <v>1002298</v>
      </c>
      <c r="B4446" t="s">
        <v>21474</v>
      </c>
      <c r="C4446" t="s">
        <v>10252</v>
      </c>
      <c r="D4446" s="6">
        <v>1002298</v>
      </c>
      <c r="E4446" t="s">
        <v>10308</v>
      </c>
      <c r="F4446" t="s">
        <v>10309</v>
      </c>
      <c r="G4446">
        <v>50001</v>
      </c>
      <c r="H4446" t="s">
        <v>10261</v>
      </c>
      <c r="I4446" t="s">
        <v>10261</v>
      </c>
      <c r="J4446" s="29">
        <f t="shared" si="207"/>
        <v>1958</v>
      </c>
      <c r="K4446" s="29">
        <f t="shared" si="208"/>
        <v>1958</v>
      </c>
      <c r="L4446" s="29">
        <f t="shared" si="209"/>
        <v>1450</v>
      </c>
      <c r="M4446" s="30">
        <v>-0.25944841675178754</v>
      </c>
      <c r="N4446" s="22">
        <f>S4446+X4446</f>
        <v>1209</v>
      </c>
      <c r="O4446" s="22">
        <f>T4446+Y4446</f>
        <v>1209</v>
      </c>
      <c r="P4446" s="22">
        <f>U4446+Z4446</f>
        <v>658</v>
      </c>
      <c r="Q4446" s="21">
        <v>-0.45574855252274604</v>
      </c>
      <c r="S4446" s="23">
        <v>558</v>
      </c>
      <c r="T4446" s="23">
        <v>558</v>
      </c>
      <c r="U4446" s="23">
        <v>670</v>
      </c>
      <c r="V4446" s="4">
        <v>0.2</v>
      </c>
      <c r="W4446" s="4"/>
      <c r="X4446" s="23">
        <v>651</v>
      </c>
      <c r="Y4446" s="23">
        <v>651</v>
      </c>
      <c r="Z4446" s="23">
        <v>-12</v>
      </c>
      <c r="AA4446" s="4">
        <v>-1.02</v>
      </c>
      <c r="AB4446" s="32"/>
      <c r="AC4446" s="23">
        <v>517</v>
      </c>
      <c r="AD4446" s="60">
        <v>517</v>
      </c>
      <c r="AE4446" s="60">
        <v>792</v>
      </c>
      <c r="AF4446" s="4">
        <v>0.53</v>
      </c>
      <c r="AG4446" s="32"/>
      <c r="AH4446" s="41">
        <v>192</v>
      </c>
      <c r="AI4446" s="41">
        <v>192</v>
      </c>
      <c r="AJ4446" s="41">
        <v>0</v>
      </c>
      <c r="AK4446" s="4">
        <v>-1</v>
      </c>
      <c r="AL4446" s="4"/>
      <c r="AM4446" s="62">
        <v>40</v>
      </c>
      <c r="AN4446" s="62">
        <v>40</v>
      </c>
      <c r="AO4446" s="62">
        <v>0</v>
      </c>
      <c r="AP4446" s="4">
        <v>-1</v>
      </c>
      <c r="AQ4446" s="86">
        <v>1</v>
      </c>
      <c r="AR4446" s="2">
        <v>46080</v>
      </c>
    </row>
    <row r="4447" spans="1:44" x14ac:dyDescent="0.35">
      <c r="A4447" s="6">
        <v>1002303</v>
      </c>
      <c r="B4447" t="s">
        <v>21474</v>
      </c>
      <c r="C4447" t="s">
        <v>10252</v>
      </c>
      <c r="D4447" s="6">
        <v>1002303</v>
      </c>
      <c r="E4447" t="s">
        <v>10310</v>
      </c>
      <c r="F4447" t="s">
        <v>10311</v>
      </c>
      <c r="G4447">
        <v>50018</v>
      </c>
      <c r="H4447" t="s">
        <v>10261</v>
      </c>
      <c r="I4447" t="s">
        <v>10261</v>
      </c>
      <c r="J4447" s="29">
        <f t="shared" si="207"/>
        <v>3532</v>
      </c>
      <c r="K4447" s="29">
        <f t="shared" si="208"/>
        <v>1768</v>
      </c>
      <c r="L4447" s="29">
        <f t="shared" si="209"/>
        <v>2078</v>
      </c>
      <c r="M4447" s="30">
        <v>0.17533936651583715</v>
      </c>
      <c r="N4447" s="22">
        <f>S4447+X4447</f>
        <v>2299</v>
      </c>
      <c r="O4447" s="22">
        <f>T4447+Y4447</f>
        <v>1267</v>
      </c>
      <c r="P4447" s="22">
        <f>U4447+Z4447</f>
        <v>1097</v>
      </c>
      <c r="Q4447" s="21">
        <v>-0.13417521704814528</v>
      </c>
      <c r="S4447" s="23">
        <v>1482</v>
      </c>
      <c r="T4447" s="23">
        <v>450</v>
      </c>
      <c r="U4447" s="23">
        <v>153</v>
      </c>
      <c r="V4447" s="4">
        <v>-0.66</v>
      </c>
      <c r="W4447" s="4"/>
      <c r="X4447" s="23">
        <v>817</v>
      </c>
      <c r="Y4447" s="23">
        <v>817</v>
      </c>
      <c r="Z4447" s="23">
        <v>944</v>
      </c>
      <c r="AA4447" s="4">
        <v>0.16</v>
      </c>
      <c r="AB4447" s="32"/>
      <c r="AC4447" s="23">
        <v>890</v>
      </c>
      <c r="AD4447" s="60">
        <v>514</v>
      </c>
      <c r="AE4447" s="60">
        <v>521</v>
      </c>
      <c r="AF4447" s="4">
        <v>0.01</v>
      </c>
      <c r="AG4447" s="32"/>
      <c r="AH4447" s="41">
        <v>242</v>
      </c>
      <c r="AI4447" s="41">
        <v>-13</v>
      </c>
      <c r="AJ4447" s="41">
        <v>397</v>
      </c>
      <c r="AK4447" s="4">
        <v>-32.700000000000003</v>
      </c>
      <c r="AL4447" s="4"/>
      <c r="AM4447" s="62">
        <v>101</v>
      </c>
      <c r="AN4447" s="62">
        <v>0</v>
      </c>
      <c r="AO4447" s="62">
        <v>63</v>
      </c>
      <c r="AP4447" s="4"/>
      <c r="AQ4447" s="86">
        <v>1</v>
      </c>
      <c r="AR4447" s="2">
        <v>46065</v>
      </c>
    </row>
    <row r="4448" spans="1:44" x14ac:dyDescent="0.35">
      <c r="A4448" s="6">
        <v>1002322</v>
      </c>
      <c r="B4448" t="s">
        <v>21474</v>
      </c>
      <c r="C4448" t="s">
        <v>10252</v>
      </c>
      <c r="D4448" s="6">
        <v>1002322</v>
      </c>
      <c r="E4448" t="s">
        <v>10312</v>
      </c>
      <c r="F4448" t="s">
        <v>10313</v>
      </c>
      <c r="G4448">
        <v>50001</v>
      </c>
      <c r="H4448" t="s">
        <v>10261</v>
      </c>
      <c r="I4448" t="s">
        <v>10261</v>
      </c>
      <c r="J4448" s="29">
        <f t="shared" si="207"/>
        <v>18226</v>
      </c>
      <c r="K4448" s="29">
        <f t="shared" si="208"/>
        <v>8147</v>
      </c>
      <c r="L4448" s="29">
        <f t="shared" si="209"/>
        <v>6075</v>
      </c>
      <c r="M4448" s="30">
        <v>-0.25432674604148764</v>
      </c>
      <c r="N4448" s="22">
        <f>S4448+X4448</f>
        <v>13820</v>
      </c>
      <c r="O4448" s="22">
        <f>T4448+Y4448</f>
        <v>5317</v>
      </c>
      <c r="P4448" s="22">
        <f>U4448+Z4448</f>
        <v>4277</v>
      </c>
      <c r="Q4448" s="21">
        <v>-0.19559902200488999</v>
      </c>
      <c r="S4448" s="23">
        <v>7043</v>
      </c>
      <c r="T4448" s="23">
        <v>3569</v>
      </c>
      <c r="U4448" s="23">
        <v>3494</v>
      </c>
      <c r="V4448" s="4">
        <v>-0.02</v>
      </c>
      <c r="W4448" s="4"/>
      <c r="X4448" s="23">
        <v>6777</v>
      </c>
      <c r="Y4448" s="23">
        <v>1748</v>
      </c>
      <c r="Z4448" s="23">
        <v>783</v>
      </c>
      <c r="AA4448" s="4">
        <v>-0.55000000000000004</v>
      </c>
      <c r="AB4448" s="32"/>
      <c r="AC4448" s="23">
        <v>2518</v>
      </c>
      <c r="AD4448" s="60">
        <v>1574</v>
      </c>
      <c r="AE4448" s="60">
        <v>835</v>
      </c>
      <c r="AF4448" s="4">
        <v>-0.47</v>
      </c>
      <c r="AG4448" s="32"/>
      <c r="AH4448" s="41">
        <v>1403</v>
      </c>
      <c r="AI4448" s="41">
        <v>883</v>
      </c>
      <c r="AJ4448" s="41">
        <v>915</v>
      </c>
      <c r="AK4448" s="4">
        <v>0.04</v>
      </c>
      <c r="AL4448" s="4"/>
      <c r="AM4448" s="62">
        <v>485</v>
      </c>
      <c r="AN4448" s="62">
        <v>373</v>
      </c>
      <c r="AO4448" s="62">
        <v>48</v>
      </c>
      <c r="AP4448" s="4">
        <v>-0.87</v>
      </c>
      <c r="AQ4448" s="32"/>
      <c r="AR4448" s="2">
        <v>46203</v>
      </c>
    </row>
    <row r="4449" spans="1:44" x14ac:dyDescent="0.35">
      <c r="A4449" s="6">
        <v>1002340</v>
      </c>
      <c r="B4449" t="s">
        <v>21474</v>
      </c>
      <c r="C4449" t="s">
        <v>10252</v>
      </c>
      <c r="D4449" s="6">
        <v>1002340</v>
      </c>
      <c r="E4449" t="s">
        <v>10314</v>
      </c>
      <c r="F4449" t="s">
        <v>10315</v>
      </c>
      <c r="G4449">
        <v>50009</v>
      </c>
      <c r="H4449" t="s">
        <v>10261</v>
      </c>
      <c r="I4449" t="s">
        <v>10261</v>
      </c>
      <c r="J4449" s="29">
        <f t="shared" si="207"/>
        <v>6423</v>
      </c>
      <c r="K4449" s="29">
        <f t="shared" si="208"/>
        <v>3304</v>
      </c>
      <c r="L4449" s="29">
        <f t="shared" si="209"/>
        <v>2533</v>
      </c>
      <c r="M4449" s="30">
        <v>-0.23335351089588374</v>
      </c>
      <c r="N4449" s="22">
        <f>S4449+X4449</f>
        <v>4565</v>
      </c>
      <c r="O4449" s="22">
        <f>T4449+Y4449</f>
        <v>2466</v>
      </c>
      <c r="P4449" s="22">
        <f>U4449+Z4449</f>
        <v>2246</v>
      </c>
      <c r="Q4449" s="21">
        <v>-8.9213300892132974E-2</v>
      </c>
      <c r="S4449" s="23">
        <v>3724</v>
      </c>
      <c r="T4449" s="23">
        <v>1750</v>
      </c>
      <c r="U4449" s="23">
        <v>1067</v>
      </c>
      <c r="V4449" s="4">
        <v>-0.39</v>
      </c>
      <c r="W4449" s="4"/>
      <c r="X4449" s="23">
        <v>841</v>
      </c>
      <c r="Y4449" s="23">
        <v>716</v>
      </c>
      <c r="Z4449" s="23">
        <v>1179</v>
      </c>
      <c r="AA4449" s="4">
        <v>0.65</v>
      </c>
      <c r="AB4449" s="32"/>
      <c r="AC4449" s="23">
        <v>640</v>
      </c>
      <c r="AD4449" s="60">
        <v>288</v>
      </c>
      <c r="AE4449" s="60">
        <v>160</v>
      </c>
      <c r="AF4449" s="4">
        <v>-0.44</v>
      </c>
      <c r="AG4449" s="32"/>
      <c r="AH4449" s="41">
        <v>632</v>
      </c>
      <c r="AI4449" s="41">
        <v>323</v>
      </c>
      <c r="AJ4449" s="41">
        <v>57</v>
      </c>
      <c r="AK4449" s="4">
        <v>-0.82</v>
      </c>
      <c r="AL4449" s="4"/>
      <c r="AM4449" s="62">
        <v>586</v>
      </c>
      <c r="AN4449" s="62">
        <v>227</v>
      </c>
      <c r="AO4449" s="62">
        <v>70</v>
      </c>
      <c r="AP4449" s="4">
        <v>-0.69</v>
      </c>
      <c r="AQ4449" s="32"/>
      <c r="AR4449" s="2">
        <v>46177</v>
      </c>
    </row>
    <row r="4450" spans="1:44" x14ac:dyDescent="0.35">
      <c r="A4450" s="6">
        <v>1002347</v>
      </c>
      <c r="B4450" t="s">
        <v>21474</v>
      </c>
      <c r="C4450" t="s">
        <v>10252</v>
      </c>
      <c r="D4450" s="6">
        <v>1002347</v>
      </c>
      <c r="E4450" t="s">
        <v>10316</v>
      </c>
      <c r="F4450" t="s">
        <v>10317</v>
      </c>
      <c r="G4450">
        <v>50016</v>
      </c>
      <c r="H4450" t="s">
        <v>10261</v>
      </c>
      <c r="I4450" t="s">
        <v>10261</v>
      </c>
      <c r="J4450" s="29">
        <f t="shared" si="207"/>
        <v>4876</v>
      </c>
      <c r="K4450" s="29">
        <f t="shared" si="208"/>
        <v>3442</v>
      </c>
      <c r="L4450" s="29">
        <f t="shared" si="209"/>
        <v>2988</v>
      </c>
      <c r="M4450" s="30">
        <v>-0.13190005810575245</v>
      </c>
      <c r="N4450" s="22">
        <f>S4450+X4450</f>
        <v>2490</v>
      </c>
      <c r="O4450" s="22">
        <f>T4450+Y4450</f>
        <v>1761</v>
      </c>
      <c r="P4450" s="22">
        <f>U4450+Z4450</f>
        <v>1971</v>
      </c>
      <c r="Q4450" s="21">
        <v>0.11925042589437829</v>
      </c>
      <c r="S4450" s="23">
        <v>1613</v>
      </c>
      <c r="T4450" s="23">
        <v>811</v>
      </c>
      <c r="U4450" s="23">
        <v>643</v>
      </c>
      <c r="V4450" s="4">
        <v>-0.21</v>
      </c>
      <c r="W4450" s="4"/>
      <c r="X4450" s="23">
        <v>877</v>
      </c>
      <c r="Y4450" s="23">
        <v>950</v>
      </c>
      <c r="Z4450" s="23">
        <v>1328</v>
      </c>
      <c r="AA4450" s="4">
        <v>0.4</v>
      </c>
      <c r="AB4450" s="32"/>
      <c r="AC4450" s="23">
        <v>1138</v>
      </c>
      <c r="AD4450" s="60">
        <v>887</v>
      </c>
      <c r="AE4450" s="60">
        <v>556</v>
      </c>
      <c r="AF4450" s="4">
        <v>-0.37</v>
      </c>
      <c r="AG4450" s="32"/>
      <c r="AH4450" s="41">
        <v>779</v>
      </c>
      <c r="AI4450" s="41">
        <v>546</v>
      </c>
      <c r="AJ4450" s="41">
        <v>358</v>
      </c>
      <c r="AK4450" s="4">
        <v>-0.34</v>
      </c>
      <c r="AL4450" s="4"/>
      <c r="AM4450" s="62">
        <v>469</v>
      </c>
      <c r="AN4450" s="62">
        <v>248</v>
      </c>
      <c r="AO4450" s="62">
        <v>103</v>
      </c>
      <c r="AP4450" s="4">
        <v>-0.59</v>
      </c>
      <c r="AQ4450" s="32"/>
      <c r="AR4450" s="2">
        <v>46189</v>
      </c>
    </row>
    <row r="4451" spans="1:44" x14ac:dyDescent="0.35">
      <c r="A4451" s="6">
        <v>1002355</v>
      </c>
      <c r="B4451" t="s">
        <v>21474</v>
      </c>
      <c r="C4451" t="s">
        <v>10252</v>
      </c>
      <c r="D4451" s="6">
        <v>1002355</v>
      </c>
      <c r="E4451" t="s">
        <v>10318</v>
      </c>
      <c r="F4451" t="s">
        <v>10319</v>
      </c>
      <c r="G4451">
        <v>50014</v>
      </c>
      <c r="H4451" t="s">
        <v>10261</v>
      </c>
      <c r="I4451" t="s">
        <v>10261</v>
      </c>
      <c r="J4451" s="29">
        <f t="shared" si="207"/>
        <v>2547</v>
      </c>
      <c r="K4451" s="29">
        <f t="shared" si="208"/>
        <v>1584</v>
      </c>
      <c r="L4451" s="29">
        <f t="shared" si="209"/>
        <v>2317</v>
      </c>
      <c r="M4451" s="30">
        <v>0.4627525252525253</v>
      </c>
      <c r="N4451" s="22">
        <f>S4451+X4451</f>
        <v>2116</v>
      </c>
      <c r="O4451" s="22">
        <f>T4451+Y4451</f>
        <v>1496</v>
      </c>
      <c r="P4451" s="22">
        <f>U4451+Z4451</f>
        <v>1896</v>
      </c>
      <c r="Q4451" s="21">
        <v>0.26737967914438499</v>
      </c>
      <c r="S4451" s="23">
        <v>1180</v>
      </c>
      <c r="T4451" s="23">
        <v>796</v>
      </c>
      <c r="U4451" s="23">
        <v>709</v>
      </c>
      <c r="V4451" s="4">
        <v>-0.11</v>
      </c>
      <c r="W4451" s="4"/>
      <c r="X4451" s="23">
        <v>936</v>
      </c>
      <c r="Y4451" s="23">
        <v>700</v>
      </c>
      <c r="Z4451" s="23">
        <v>1187</v>
      </c>
      <c r="AA4451" s="4">
        <v>0.7</v>
      </c>
      <c r="AB4451" s="32"/>
      <c r="AC4451" s="23">
        <v>96</v>
      </c>
      <c r="AD4451" s="60">
        <v>-49</v>
      </c>
      <c r="AE4451" s="60">
        <v>269</v>
      </c>
      <c r="AF4451" s="4">
        <v>-6.54</v>
      </c>
      <c r="AG4451" s="32"/>
      <c r="AH4451" s="41">
        <v>-27</v>
      </c>
      <c r="AI4451" s="41">
        <v>-104</v>
      </c>
      <c r="AJ4451" s="41">
        <v>-34</v>
      </c>
      <c r="AK4451" s="4">
        <v>-0.67</v>
      </c>
      <c r="AL4451" s="64">
        <v>1</v>
      </c>
      <c r="AM4451" s="62">
        <v>362</v>
      </c>
      <c r="AN4451" s="62">
        <v>241</v>
      </c>
      <c r="AO4451" s="62">
        <v>186</v>
      </c>
      <c r="AP4451" s="4">
        <v>-0.23</v>
      </c>
      <c r="AQ4451" s="32"/>
      <c r="AR4451" s="2">
        <v>46179</v>
      </c>
    </row>
    <row r="4452" spans="1:44" x14ac:dyDescent="0.35">
      <c r="A4452" s="6">
        <v>1002374</v>
      </c>
      <c r="B4452" t="s">
        <v>21474</v>
      </c>
      <c r="C4452" t="s">
        <v>10252</v>
      </c>
      <c r="D4452" s="6">
        <v>1002374</v>
      </c>
      <c r="E4452" t="s">
        <v>10320</v>
      </c>
      <c r="F4452" t="s">
        <v>10321</v>
      </c>
      <c r="G4452">
        <v>50600</v>
      </c>
      <c r="H4452" t="s">
        <v>10261</v>
      </c>
      <c r="I4452" t="s">
        <v>10322</v>
      </c>
      <c r="J4452" s="29">
        <f t="shared" si="207"/>
        <v>16015</v>
      </c>
      <c r="K4452" s="29">
        <f t="shared" si="208"/>
        <v>8542</v>
      </c>
      <c r="L4452" s="29">
        <f t="shared" si="209"/>
        <v>7369</v>
      </c>
      <c r="M4452" s="30">
        <v>-0.13732147038164366</v>
      </c>
      <c r="N4452" s="22">
        <f>S4452+X4452</f>
        <v>10975</v>
      </c>
      <c r="O4452" s="22">
        <f>T4452+Y4452</f>
        <v>5798</v>
      </c>
      <c r="P4452" s="22">
        <f>U4452+Z4452</f>
        <v>4693</v>
      </c>
      <c r="Q4452" s="21">
        <v>-0.1905829596412556</v>
      </c>
      <c r="S4452" s="23">
        <v>6413</v>
      </c>
      <c r="T4452" s="23">
        <v>3025</v>
      </c>
      <c r="U4452" s="23">
        <v>4080</v>
      </c>
      <c r="V4452" s="4">
        <v>0.35</v>
      </c>
      <c r="W4452" s="4"/>
      <c r="X4452" s="23">
        <v>4562</v>
      </c>
      <c r="Y4452" s="23">
        <v>2773</v>
      </c>
      <c r="Z4452" s="23">
        <v>613</v>
      </c>
      <c r="AA4452" s="4">
        <v>-0.78</v>
      </c>
      <c r="AB4452" s="32"/>
      <c r="AC4452" s="23">
        <v>2584</v>
      </c>
      <c r="AD4452" s="60">
        <v>1335</v>
      </c>
      <c r="AE4452" s="60">
        <v>1484</v>
      </c>
      <c r="AF4452" s="4">
        <v>0.11</v>
      </c>
      <c r="AG4452" s="32"/>
      <c r="AH4452" s="41">
        <v>2155</v>
      </c>
      <c r="AI4452" s="41">
        <v>1308</v>
      </c>
      <c r="AJ4452" s="41">
        <v>1116</v>
      </c>
      <c r="AK4452" s="4">
        <v>-0.15</v>
      </c>
      <c r="AL4452" s="4"/>
      <c r="AM4452" s="62">
        <v>301</v>
      </c>
      <c r="AN4452" s="62">
        <v>101</v>
      </c>
      <c r="AO4452" s="62">
        <v>76</v>
      </c>
      <c r="AP4452" s="4">
        <v>-0.25</v>
      </c>
      <c r="AQ4452" s="86">
        <v>1</v>
      </c>
      <c r="AR4452" s="2">
        <v>46143</v>
      </c>
    </row>
    <row r="4453" spans="1:44" x14ac:dyDescent="0.35">
      <c r="A4453" s="6">
        <v>1002375</v>
      </c>
      <c r="B4453" t="s">
        <v>21474</v>
      </c>
      <c r="C4453" t="s">
        <v>10252</v>
      </c>
      <c r="D4453" s="6">
        <v>1002375</v>
      </c>
      <c r="E4453" t="s">
        <v>10323</v>
      </c>
      <c r="F4453" t="s">
        <v>10324</v>
      </c>
      <c r="G4453">
        <v>50600</v>
      </c>
      <c r="H4453" t="s">
        <v>10261</v>
      </c>
      <c r="I4453" t="s">
        <v>10322</v>
      </c>
      <c r="J4453" s="29">
        <f t="shared" si="207"/>
        <v>2267</v>
      </c>
      <c r="K4453" s="29">
        <f t="shared" si="208"/>
        <v>812</v>
      </c>
      <c r="L4453" s="29">
        <f t="shared" si="209"/>
        <v>1525</v>
      </c>
      <c r="M4453" s="30">
        <v>0.87807881773399021</v>
      </c>
      <c r="N4453" s="22">
        <f>S4453+X4453</f>
        <v>1407</v>
      </c>
      <c r="O4453" s="22">
        <f>T4453+Y4453</f>
        <v>634</v>
      </c>
      <c r="P4453" s="22">
        <f>U4453+Z4453</f>
        <v>1133</v>
      </c>
      <c r="Q4453" s="21">
        <v>0.78706624605678233</v>
      </c>
      <c r="S4453" s="23">
        <v>1033</v>
      </c>
      <c r="T4453" s="23">
        <v>300</v>
      </c>
      <c r="U4453" s="23">
        <v>400</v>
      </c>
      <c r="V4453" s="4">
        <v>0.33</v>
      </c>
      <c r="W4453" s="4"/>
      <c r="X4453" s="23">
        <v>374</v>
      </c>
      <c r="Y4453" s="23">
        <v>334</v>
      </c>
      <c r="Z4453" s="23">
        <v>733</v>
      </c>
      <c r="AA4453" s="4">
        <v>1.2</v>
      </c>
      <c r="AB4453" s="32"/>
      <c r="AC4453" s="23">
        <v>353</v>
      </c>
      <c r="AD4453" s="60">
        <v>34</v>
      </c>
      <c r="AE4453" s="60">
        <v>155</v>
      </c>
      <c r="AF4453" s="4">
        <v>3.59</v>
      </c>
      <c r="AG4453" s="32"/>
      <c r="AH4453" s="41">
        <v>-23</v>
      </c>
      <c r="AI4453" s="41">
        <v>-23</v>
      </c>
      <c r="AJ4453" s="41">
        <v>11</v>
      </c>
      <c r="AK4453" s="4">
        <v>-1.45</v>
      </c>
      <c r="AL4453" s="64">
        <v>1</v>
      </c>
      <c r="AM4453" s="62">
        <v>530</v>
      </c>
      <c r="AN4453" s="62">
        <v>167</v>
      </c>
      <c r="AO4453" s="62">
        <v>226</v>
      </c>
      <c r="AP4453" s="4">
        <v>0.35</v>
      </c>
      <c r="AQ4453" s="32"/>
      <c r="AR4453" s="2">
        <v>46128</v>
      </c>
    </row>
    <row r="4454" spans="1:44" x14ac:dyDescent="0.35">
      <c r="A4454" s="6">
        <v>1002384</v>
      </c>
      <c r="B4454" t="s">
        <v>21474</v>
      </c>
      <c r="C4454" t="s">
        <v>10252</v>
      </c>
      <c r="D4454" s="6">
        <v>1002384</v>
      </c>
      <c r="E4454" t="s">
        <v>10325</v>
      </c>
      <c r="F4454" t="s">
        <v>10326</v>
      </c>
      <c r="G4454">
        <v>50660</v>
      </c>
      <c r="H4454" t="s">
        <v>10261</v>
      </c>
      <c r="I4454" t="s">
        <v>10327</v>
      </c>
      <c r="J4454" s="29">
        <f t="shared" si="207"/>
        <v>6455</v>
      </c>
      <c r="K4454" s="29">
        <f t="shared" si="208"/>
        <v>4684</v>
      </c>
      <c r="L4454" s="29">
        <f t="shared" si="209"/>
        <v>4737</v>
      </c>
      <c r="M4454" s="30">
        <v>1.1315115286080202E-2</v>
      </c>
      <c r="N4454" s="22">
        <f>S4454+X4454</f>
        <v>4009</v>
      </c>
      <c r="O4454" s="22">
        <f>T4454+Y4454</f>
        <v>2665</v>
      </c>
      <c r="P4454" s="22">
        <f>U4454+Z4454</f>
        <v>2507</v>
      </c>
      <c r="Q4454" s="21">
        <v>-5.9287054409005613E-2</v>
      </c>
      <c r="S4454" s="23">
        <v>3233</v>
      </c>
      <c r="T4454" s="23">
        <v>1889</v>
      </c>
      <c r="U4454" s="23">
        <v>1313</v>
      </c>
      <c r="V4454" s="4">
        <v>-0.3</v>
      </c>
      <c r="W4454" s="4"/>
      <c r="X4454" s="23">
        <v>776</v>
      </c>
      <c r="Y4454" s="23">
        <v>776</v>
      </c>
      <c r="Z4454" s="23">
        <v>1194</v>
      </c>
      <c r="AA4454" s="4">
        <v>0.54</v>
      </c>
      <c r="AB4454" s="32"/>
      <c r="AC4454" s="23">
        <v>1623</v>
      </c>
      <c r="AD4454" s="60">
        <v>1385</v>
      </c>
      <c r="AE4454" s="60">
        <v>962</v>
      </c>
      <c r="AF4454" s="4">
        <v>-0.31</v>
      </c>
      <c r="AG4454" s="32"/>
      <c r="AH4454" s="41">
        <v>713</v>
      </c>
      <c r="AI4454" s="41">
        <v>634</v>
      </c>
      <c r="AJ4454" s="41">
        <v>1168</v>
      </c>
      <c r="AK4454" s="4">
        <v>0.84</v>
      </c>
      <c r="AL4454" s="4"/>
      <c r="AM4454" s="62">
        <v>110</v>
      </c>
      <c r="AN4454" s="62">
        <v>0</v>
      </c>
      <c r="AO4454" s="62">
        <v>100</v>
      </c>
      <c r="AP4454" s="4"/>
      <c r="AQ4454" s="86">
        <v>1</v>
      </c>
      <c r="AR4454" s="2">
        <v>46184</v>
      </c>
    </row>
    <row r="4455" spans="1:44" x14ac:dyDescent="0.35">
      <c r="A4455" s="6">
        <v>1002471</v>
      </c>
      <c r="B4455" t="s">
        <v>21474</v>
      </c>
      <c r="C4455" t="s">
        <v>10252</v>
      </c>
      <c r="D4455" s="6">
        <v>1002471</v>
      </c>
      <c r="E4455" t="s">
        <v>10328</v>
      </c>
      <c r="F4455" t="s">
        <v>10329</v>
      </c>
      <c r="G4455">
        <v>22300</v>
      </c>
      <c r="H4455" t="s">
        <v>10255</v>
      </c>
      <c r="I4455" t="s">
        <v>10330</v>
      </c>
      <c r="J4455" s="29">
        <f t="shared" si="207"/>
        <v>2614</v>
      </c>
      <c r="K4455" s="29">
        <f t="shared" si="208"/>
        <v>1509</v>
      </c>
      <c r="L4455" s="29">
        <f t="shared" si="209"/>
        <v>2845</v>
      </c>
      <c r="M4455" s="30">
        <v>0.88535453943008613</v>
      </c>
      <c r="N4455" s="22">
        <f>S4455+X4455</f>
        <v>1664</v>
      </c>
      <c r="O4455" s="22">
        <f>T4455+Y4455</f>
        <v>1011</v>
      </c>
      <c r="P4455" s="22">
        <f>U4455+Z4455</f>
        <v>1495</v>
      </c>
      <c r="Q4455" s="21">
        <v>0.47873392680514337</v>
      </c>
      <c r="S4455" s="23">
        <v>1579</v>
      </c>
      <c r="T4455" s="23">
        <v>926</v>
      </c>
      <c r="U4455" s="23">
        <v>787</v>
      </c>
      <c r="V4455" s="4">
        <v>-0.15</v>
      </c>
      <c r="W4455" s="4"/>
      <c r="X4455" s="23">
        <v>85</v>
      </c>
      <c r="Y4455" s="23">
        <v>85</v>
      </c>
      <c r="Z4455" s="23">
        <v>708</v>
      </c>
      <c r="AA4455" s="4">
        <v>7.29</v>
      </c>
      <c r="AB4455" s="32"/>
      <c r="AC4455" s="23">
        <v>312</v>
      </c>
      <c r="AD4455" s="60">
        <v>148</v>
      </c>
      <c r="AE4455" s="60">
        <v>610</v>
      </c>
      <c r="AF4455" s="4">
        <v>3.12</v>
      </c>
      <c r="AG4455" s="32"/>
      <c r="AH4455" s="41">
        <v>638</v>
      </c>
      <c r="AI4455" s="41">
        <v>350</v>
      </c>
      <c r="AJ4455" s="41">
        <v>675</v>
      </c>
      <c r="AK4455" s="4">
        <v>0.93</v>
      </c>
      <c r="AL4455" s="4"/>
      <c r="AM4455" s="62">
        <v>0</v>
      </c>
      <c r="AN4455" s="62">
        <v>0</v>
      </c>
      <c r="AO4455" s="62">
        <v>65</v>
      </c>
      <c r="AP4455" s="4"/>
      <c r="AQ4455" s="86">
        <v>1</v>
      </c>
      <c r="AR4455" s="2">
        <v>46169</v>
      </c>
    </row>
    <row r="4456" spans="1:44" x14ac:dyDescent="0.35">
      <c r="A4456" s="6">
        <v>1002537</v>
      </c>
      <c r="B4456" t="s">
        <v>21474</v>
      </c>
      <c r="C4456" t="s">
        <v>10252</v>
      </c>
      <c r="D4456" s="6">
        <v>1002537</v>
      </c>
      <c r="E4456" t="s">
        <v>10331</v>
      </c>
      <c r="F4456" t="s">
        <v>10332</v>
      </c>
      <c r="G4456">
        <v>22005</v>
      </c>
      <c r="H4456" t="s">
        <v>10255</v>
      </c>
      <c r="I4456" t="s">
        <v>10255</v>
      </c>
      <c r="J4456" s="29">
        <f t="shared" si="207"/>
        <v>3100</v>
      </c>
      <c r="K4456" s="29">
        <f t="shared" si="208"/>
        <v>2344</v>
      </c>
      <c r="L4456" s="29">
        <f t="shared" si="209"/>
        <v>355</v>
      </c>
      <c r="M4456" s="30">
        <v>-0.8485494880546075</v>
      </c>
      <c r="N4456" s="22">
        <f>S4456+X4456</f>
        <v>2473</v>
      </c>
      <c r="O4456" s="22">
        <f>T4456+Y4456</f>
        <v>1800</v>
      </c>
      <c r="P4456" s="22">
        <f>U4456+Z4456</f>
        <v>148</v>
      </c>
      <c r="Q4456" s="21">
        <v>-0.9177777777777778</v>
      </c>
      <c r="S4456" s="23">
        <v>1592</v>
      </c>
      <c r="T4456" s="23">
        <v>919</v>
      </c>
      <c r="U4456" s="23">
        <v>148</v>
      </c>
      <c r="V4456" s="4">
        <v>-0.84</v>
      </c>
      <c r="W4456" s="4"/>
      <c r="X4456" s="23">
        <v>881</v>
      </c>
      <c r="Y4456" s="23">
        <v>881</v>
      </c>
      <c r="Z4456" s="23">
        <v>0</v>
      </c>
      <c r="AA4456" s="4">
        <v>-1</v>
      </c>
      <c r="AB4456" s="32"/>
      <c r="AC4456" s="23">
        <v>586</v>
      </c>
      <c r="AD4456" s="60">
        <v>517</v>
      </c>
      <c r="AE4456" s="60">
        <v>207</v>
      </c>
      <c r="AF4456" s="4">
        <v>-0.6</v>
      </c>
      <c r="AG4456" s="32"/>
      <c r="AH4456" s="41">
        <v>33</v>
      </c>
      <c r="AI4456" s="41">
        <v>19</v>
      </c>
      <c r="AJ4456" s="41">
        <v>0</v>
      </c>
      <c r="AK4456" s="4">
        <v>-1</v>
      </c>
      <c r="AL4456" s="64">
        <v>1</v>
      </c>
      <c r="AM4456" s="62">
        <v>8</v>
      </c>
      <c r="AN4456" s="62">
        <v>8</v>
      </c>
      <c r="AO4456" s="62">
        <v>0</v>
      </c>
      <c r="AP4456" s="4">
        <v>-1</v>
      </c>
      <c r="AQ4456" s="86">
        <v>1</v>
      </c>
      <c r="AR4456" s="2">
        <v>46167</v>
      </c>
    </row>
    <row r="4457" spans="1:44" x14ac:dyDescent="0.35">
      <c r="A4457" s="6">
        <v>1002584</v>
      </c>
      <c r="B4457" t="s">
        <v>21474</v>
      </c>
      <c r="C4457" t="s">
        <v>10252</v>
      </c>
      <c r="D4457" s="6">
        <v>1002584</v>
      </c>
      <c r="E4457" t="s">
        <v>10333</v>
      </c>
      <c r="F4457" t="s">
        <v>10334</v>
      </c>
      <c r="G4457">
        <v>50600</v>
      </c>
      <c r="H4457" t="s">
        <v>10261</v>
      </c>
      <c r="I4457" t="s">
        <v>10322</v>
      </c>
      <c r="J4457" s="29">
        <f t="shared" si="207"/>
        <v>2180</v>
      </c>
      <c r="K4457" s="29">
        <f t="shared" si="208"/>
        <v>1376</v>
      </c>
      <c r="L4457" s="29">
        <f t="shared" si="209"/>
        <v>1125</v>
      </c>
      <c r="M4457" s="30">
        <v>-0.18241279069767447</v>
      </c>
      <c r="N4457" s="22">
        <f>S4457+X4457</f>
        <v>1639</v>
      </c>
      <c r="O4457" s="22">
        <f>T4457+Y4457</f>
        <v>1233</v>
      </c>
      <c r="P4457" s="22">
        <f>U4457+Z4457</f>
        <v>1157</v>
      </c>
      <c r="Q4457" s="21">
        <v>-6.1638280616382768E-2</v>
      </c>
      <c r="S4457" s="23">
        <v>504</v>
      </c>
      <c r="T4457" s="23">
        <v>43</v>
      </c>
      <c r="U4457" s="23">
        <v>4</v>
      </c>
      <c r="V4457" s="4">
        <v>-0.92</v>
      </c>
      <c r="W4457" s="65">
        <v>1</v>
      </c>
      <c r="X4457" s="23">
        <v>1135</v>
      </c>
      <c r="Y4457" s="23">
        <v>1190</v>
      </c>
      <c r="Z4457" s="23">
        <v>1153</v>
      </c>
      <c r="AA4457" s="4">
        <v>-0.03</v>
      </c>
      <c r="AB4457" s="32"/>
      <c r="AC4457" s="23">
        <v>343</v>
      </c>
      <c r="AD4457" s="60">
        <v>59</v>
      </c>
      <c r="AE4457" s="60">
        <v>-32</v>
      </c>
      <c r="AF4457" s="4">
        <v>-1.54</v>
      </c>
      <c r="AG4457" s="85">
        <v>1</v>
      </c>
      <c r="AH4457" s="41">
        <v>0</v>
      </c>
      <c r="AI4457" s="41">
        <v>0</v>
      </c>
      <c r="AJ4457" s="41">
        <v>0</v>
      </c>
      <c r="AK4457" s="4">
        <v>0</v>
      </c>
      <c r="AL4457" s="64">
        <v>1</v>
      </c>
      <c r="AM4457" s="62">
        <v>198</v>
      </c>
      <c r="AN4457" s="62">
        <v>84</v>
      </c>
      <c r="AO4457" s="62">
        <v>0</v>
      </c>
      <c r="AP4457" s="4">
        <v>-1</v>
      </c>
      <c r="AQ4457" s="86">
        <v>1</v>
      </c>
      <c r="AR4457" s="2">
        <v>46176</v>
      </c>
    </row>
    <row r="4458" spans="1:44" x14ac:dyDescent="0.35">
      <c r="A4458" s="6">
        <v>1002666</v>
      </c>
      <c r="B4458" t="s">
        <v>21474</v>
      </c>
      <c r="C4458" t="s">
        <v>10252</v>
      </c>
      <c r="D4458" s="6">
        <v>1002666</v>
      </c>
      <c r="E4458" t="s">
        <v>10335</v>
      </c>
      <c r="F4458" t="s">
        <v>10336</v>
      </c>
      <c r="G4458">
        <v>22006</v>
      </c>
      <c r="H4458" t="s">
        <v>10255</v>
      </c>
      <c r="I4458" t="s">
        <v>10255</v>
      </c>
      <c r="J4458" s="29">
        <f t="shared" si="207"/>
        <v>5322</v>
      </c>
      <c r="K4458" s="29">
        <f t="shared" si="208"/>
        <v>3225</v>
      </c>
      <c r="L4458" s="29">
        <f t="shared" si="209"/>
        <v>1178</v>
      </c>
      <c r="M4458" s="30">
        <v>-0.63472868217054268</v>
      </c>
      <c r="N4458" s="22">
        <f>S4458+X4458</f>
        <v>4240</v>
      </c>
      <c r="O4458" s="22">
        <f>T4458+Y4458</f>
        <v>2788</v>
      </c>
      <c r="P4458" s="22">
        <f>U4458+Z4458</f>
        <v>1178</v>
      </c>
      <c r="Q4458" s="21">
        <v>-0.57747489239598271</v>
      </c>
      <c r="S4458" s="23">
        <v>2988</v>
      </c>
      <c r="T4458" s="23">
        <v>1589</v>
      </c>
      <c r="U4458" s="23">
        <v>130</v>
      </c>
      <c r="V4458" s="4">
        <v>-0.92</v>
      </c>
      <c r="W4458" s="4"/>
      <c r="X4458" s="23">
        <v>1252</v>
      </c>
      <c r="Y4458" s="23">
        <v>1199</v>
      </c>
      <c r="Z4458" s="23">
        <v>1048</v>
      </c>
      <c r="AA4458" s="4">
        <v>-0.13</v>
      </c>
      <c r="AB4458" s="32"/>
      <c r="AC4458" s="23">
        <v>508</v>
      </c>
      <c r="AD4458" s="60">
        <v>231</v>
      </c>
      <c r="AE4458" s="60">
        <v>0</v>
      </c>
      <c r="AF4458" s="4">
        <v>-1</v>
      </c>
      <c r="AG4458" s="32"/>
      <c r="AH4458" s="41">
        <v>133</v>
      </c>
      <c r="AI4458" s="41">
        <v>107</v>
      </c>
      <c r="AJ4458" s="41">
        <v>0</v>
      </c>
      <c r="AK4458" s="4">
        <v>-1</v>
      </c>
      <c r="AL4458" s="64">
        <v>1</v>
      </c>
      <c r="AM4458" s="62">
        <v>441</v>
      </c>
      <c r="AN4458" s="62">
        <v>99</v>
      </c>
      <c r="AO4458" s="62">
        <v>0</v>
      </c>
      <c r="AP4458" s="4">
        <v>-1</v>
      </c>
      <c r="AQ4458" s="86">
        <v>1</v>
      </c>
      <c r="AR4458" s="2">
        <v>46077</v>
      </c>
    </row>
    <row r="4459" spans="1:44" x14ac:dyDescent="0.35">
      <c r="A4459" s="6">
        <v>1002709</v>
      </c>
      <c r="B4459" t="s">
        <v>21474</v>
      </c>
      <c r="C4459" t="s">
        <v>10252</v>
      </c>
      <c r="D4459" s="6">
        <v>1002709</v>
      </c>
      <c r="E4459" t="s">
        <v>10337</v>
      </c>
      <c r="F4459" t="s">
        <v>10338</v>
      </c>
      <c r="G4459">
        <v>50660</v>
      </c>
      <c r="H4459" t="s">
        <v>10261</v>
      </c>
      <c r="I4459" t="s">
        <v>10327</v>
      </c>
      <c r="J4459" s="29">
        <f t="shared" si="207"/>
        <v>7351</v>
      </c>
      <c r="K4459" s="29">
        <f t="shared" si="208"/>
        <v>4162</v>
      </c>
      <c r="L4459" s="29">
        <f t="shared" si="209"/>
        <v>3690</v>
      </c>
      <c r="M4459" s="30">
        <v>-0.1134070158577607</v>
      </c>
      <c r="N4459" s="22">
        <f>S4459+X4459</f>
        <v>5263</v>
      </c>
      <c r="O4459" s="22">
        <f>T4459+Y4459</f>
        <v>2816</v>
      </c>
      <c r="P4459" s="22">
        <f>U4459+Z4459</f>
        <v>2091</v>
      </c>
      <c r="Q4459" s="21">
        <v>-0.25745738636363635</v>
      </c>
      <c r="S4459" s="23">
        <v>2954</v>
      </c>
      <c r="T4459" s="23">
        <v>1504</v>
      </c>
      <c r="U4459" s="23">
        <v>1218</v>
      </c>
      <c r="V4459" s="4">
        <v>-0.19</v>
      </c>
      <c r="W4459" s="4"/>
      <c r="X4459" s="23">
        <v>2309</v>
      </c>
      <c r="Y4459" s="23">
        <v>1312</v>
      </c>
      <c r="Z4459" s="23">
        <v>873</v>
      </c>
      <c r="AA4459" s="4">
        <v>-0.33</v>
      </c>
      <c r="AB4459" s="32"/>
      <c r="AC4459" s="23">
        <v>872</v>
      </c>
      <c r="AD4459" s="60">
        <v>635</v>
      </c>
      <c r="AE4459" s="60">
        <v>510</v>
      </c>
      <c r="AF4459" s="4">
        <v>-0.2</v>
      </c>
      <c r="AG4459" s="32"/>
      <c r="AH4459" s="41">
        <v>975</v>
      </c>
      <c r="AI4459" s="41">
        <v>689</v>
      </c>
      <c r="AJ4459" s="41">
        <v>842</v>
      </c>
      <c r="AK4459" s="4">
        <v>0.22</v>
      </c>
      <c r="AL4459" s="4"/>
      <c r="AM4459" s="62">
        <v>241</v>
      </c>
      <c r="AN4459" s="62">
        <v>22</v>
      </c>
      <c r="AO4459" s="62">
        <v>247</v>
      </c>
      <c r="AP4459" s="4">
        <v>10.44</v>
      </c>
      <c r="AQ4459" s="32"/>
      <c r="AR4459" s="2">
        <v>46196</v>
      </c>
    </row>
    <row r="4460" spans="1:44" x14ac:dyDescent="0.35">
      <c r="A4460" s="6">
        <v>1002725</v>
      </c>
      <c r="B4460" t="s">
        <v>21474</v>
      </c>
      <c r="C4460" t="s">
        <v>10252</v>
      </c>
      <c r="D4460" s="6">
        <v>1002725</v>
      </c>
      <c r="E4460" t="s">
        <v>10339</v>
      </c>
      <c r="F4460" t="s">
        <v>10340</v>
      </c>
      <c r="G4460">
        <v>50005</v>
      </c>
      <c r="H4460" t="s">
        <v>10261</v>
      </c>
      <c r="I4460" t="s">
        <v>10261</v>
      </c>
      <c r="J4460" s="29">
        <f t="shared" si="207"/>
        <v>4682</v>
      </c>
      <c r="K4460" s="29">
        <f t="shared" si="208"/>
        <v>3082</v>
      </c>
      <c r="L4460" s="29">
        <f t="shared" si="209"/>
        <v>2163</v>
      </c>
      <c r="M4460" s="30">
        <v>-0.29818299805321224</v>
      </c>
      <c r="N4460" s="22">
        <f>S4460+X4460</f>
        <v>2774</v>
      </c>
      <c r="O4460" s="22">
        <f>T4460+Y4460</f>
        <v>1998</v>
      </c>
      <c r="P4460" s="22">
        <f>U4460+Z4460</f>
        <v>1733</v>
      </c>
      <c r="Q4460" s="21">
        <v>-0.13263263263263259</v>
      </c>
      <c r="S4460" s="23">
        <v>1814</v>
      </c>
      <c r="T4460" s="23">
        <v>1053</v>
      </c>
      <c r="U4460" s="23">
        <v>392</v>
      </c>
      <c r="V4460" s="4">
        <v>-0.63</v>
      </c>
      <c r="W4460" s="4"/>
      <c r="X4460" s="23">
        <v>960</v>
      </c>
      <c r="Y4460" s="23">
        <v>945</v>
      </c>
      <c r="Z4460" s="23">
        <v>1341</v>
      </c>
      <c r="AA4460" s="4">
        <v>0.42</v>
      </c>
      <c r="AB4460" s="32"/>
      <c r="AC4460" s="23">
        <v>682</v>
      </c>
      <c r="AD4460" s="60">
        <v>255</v>
      </c>
      <c r="AE4460" s="60">
        <v>28</v>
      </c>
      <c r="AF4460" s="4">
        <v>-0.89</v>
      </c>
      <c r="AG4460" s="32"/>
      <c r="AH4460" s="41">
        <v>873</v>
      </c>
      <c r="AI4460" s="41">
        <v>609</v>
      </c>
      <c r="AJ4460" s="41">
        <v>365</v>
      </c>
      <c r="AK4460" s="4">
        <v>-0.4</v>
      </c>
      <c r="AL4460" s="4"/>
      <c r="AM4460" s="62">
        <v>353</v>
      </c>
      <c r="AN4460" s="62">
        <v>220</v>
      </c>
      <c r="AO4460" s="62">
        <v>37</v>
      </c>
      <c r="AP4460" s="4">
        <v>-0.83</v>
      </c>
      <c r="AQ4460" s="32"/>
      <c r="AR4460" s="2">
        <v>46125</v>
      </c>
    </row>
    <row r="4461" spans="1:44" x14ac:dyDescent="0.35">
      <c r="A4461" s="6">
        <v>1002808</v>
      </c>
      <c r="B4461" t="s">
        <v>21474</v>
      </c>
      <c r="C4461" t="s">
        <v>10252</v>
      </c>
      <c r="D4461" s="6">
        <v>1002808</v>
      </c>
      <c r="E4461" t="s">
        <v>10341</v>
      </c>
      <c r="F4461" t="s">
        <v>10342</v>
      </c>
      <c r="G4461">
        <v>50004</v>
      </c>
      <c r="H4461" t="s">
        <v>10261</v>
      </c>
      <c r="I4461" t="s">
        <v>10261</v>
      </c>
      <c r="J4461" s="29">
        <f t="shared" si="207"/>
        <v>23759</v>
      </c>
      <c r="K4461" s="29">
        <f t="shared" si="208"/>
        <v>13366</v>
      </c>
      <c r="L4461" s="29">
        <f t="shared" si="209"/>
        <v>13130</v>
      </c>
      <c r="M4461" s="30">
        <v>-1.7656740984587804E-2</v>
      </c>
      <c r="N4461" s="22">
        <f>S4461+X4461</f>
        <v>13853</v>
      </c>
      <c r="O4461" s="22">
        <f>T4461+Y4461</f>
        <v>8170</v>
      </c>
      <c r="P4461" s="22">
        <f>U4461+Z4461</f>
        <v>8927</v>
      </c>
      <c r="Q4461" s="21">
        <v>9.2656058751529935E-2</v>
      </c>
      <c r="S4461" s="23">
        <v>10556</v>
      </c>
      <c r="T4461" s="23">
        <v>5219</v>
      </c>
      <c r="U4461" s="23">
        <v>3742</v>
      </c>
      <c r="V4461" s="4">
        <v>-0.28000000000000003</v>
      </c>
      <c r="W4461" s="4"/>
      <c r="X4461" s="23">
        <v>3297</v>
      </c>
      <c r="Y4461" s="23">
        <v>2951</v>
      </c>
      <c r="Z4461" s="23">
        <v>5185</v>
      </c>
      <c r="AA4461" s="4">
        <v>0.76</v>
      </c>
      <c r="AB4461" s="32"/>
      <c r="AC4461" s="23">
        <v>6269</v>
      </c>
      <c r="AD4461" s="60">
        <v>2827</v>
      </c>
      <c r="AE4461" s="60">
        <v>2088</v>
      </c>
      <c r="AF4461" s="4">
        <v>-0.26</v>
      </c>
      <c r="AG4461" s="32"/>
      <c r="AH4461" s="41">
        <v>2418</v>
      </c>
      <c r="AI4461" s="41">
        <v>1695</v>
      </c>
      <c r="AJ4461" s="41">
        <v>1733</v>
      </c>
      <c r="AK4461" s="4">
        <v>0.02</v>
      </c>
      <c r="AL4461" s="4"/>
      <c r="AM4461" s="62">
        <v>1219</v>
      </c>
      <c r="AN4461" s="62">
        <v>674</v>
      </c>
      <c r="AO4461" s="62">
        <v>382</v>
      </c>
      <c r="AP4461" s="4">
        <v>-0.43</v>
      </c>
      <c r="AQ4461" s="32"/>
      <c r="AR4461" s="2">
        <v>46191</v>
      </c>
    </row>
    <row r="4462" spans="1:44" x14ac:dyDescent="0.35">
      <c r="A4462" s="6">
        <v>1002922</v>
      </c>
      <c r="B4462" t="s">
        <v>21474</v>
      </c>
      <c r="C4462" t="s">
        <v>10252</v>
      </c>
      <c r="D4462" s="6">
        <v>1002922</v>
      </c>
      <c r="E4462" t="s">
        <v>10343</v>
      </c>
      <c r="F4462" t="s">
        <v>10344</v>
      </c>
      <c r="G4462">
        <v>50008</v>
      </c>
      <c r="H4462" t="s">
        <v>10261</v>
      </c>
      <c r="I4462" t="s">
        <v>10261</v>
      </c>
      <c r="J4462" s="29">
        <f t="shared" si="207"/>
        <v>2420</v>
      </c>
      <c r="K4462" s="29">
        <f t="shared" si="208"/>
        <v>1934</v>
      </c>
      <c r="L4462" s="29">
        <f t="shared" si="209"/>
        <v>2301</v>
      </c>
      <c r="M4462" s="30">
        <v>0.18976215098241989</v>
      </c>
      <c r="N4462" s="22">
        <f>S4462+X4462</f>
        <v>1770</v>
      </c>
      <c r="O4462" s="22">
        <f>T4462+Y4462</f>
        <v>1483</v>
      </c>
      <c r="P4462" s="22">
        <f>U4462+Z4462</f>
        <v>2092</v>
      </c>
      <c r="Q4462" s="21">
        <v>0.41065407956844235</v>
      </c>
      <c r="S4462" s="23">
        <v>956</v>
      </c>
      <c r="T4462" s="23">
        <v>835</v>
      </c>
      <c r="U4462" s="23">
        <v>938</v>
      </c>
      <c r="V4462" s="4">
        <v>0.12</v>
      </c>
      <c r="W4462" s="4"/>
      <c r="X4462" s="23">
        <v>814</v>
      </c>
      <c r="Y4462" s="23">
        <v>648</v>
      </c>
      <c r="Z4462" s="23">
        <v>1154</v>
      </c>
      <c r="AA4462" s="4">
        <v>0.78</v>
      </c>
      <c r="AB4462" s="32"/>
      <c r="AC4462" s="23">
        <v>213</v>
      </c>
      <c r="AD4462" s="60">
        <v>213</v>
      </c>
      <c r="AE4462" s="60">
        <v>128</v>
      </c>
      <c r="AF4462" s="4">
        <v>-0.4</v>
      </c>
      <c r="AG4462" s="32"/>
      <c r="AH4462" s="41">
        <v>112</v>
      </c>
      <c r="AI4462" s="41">
        <v>59</v>
      </c>
      <c r="AJ4462" s="41">
        <v>0</v>
      </c>
      <c r="AK4462" s="4">
        <v>-1</v>
      </c>
      <c r="AL4462" s="64">
        <v>1</v>
      </c>
      <c r="AM4462" s="62">
        <v>325</v>
      </c>
      <c r="AN4462" s="62">
        <v>179</v>
      </c>
      <c r="AO4462" s="62">
        <v>81</v>
      </c>
      <c r="AP4462" s="4">
        <v>-0.55000000000000004</v>
      </c>
      <c r="AQ4462" s="32"/>
      <c r="AR4462" s="2">
        <v>46134</v>
      </c>
    </row>
    <row r="4463" spans="1:44" x14ac:dyDescent="0.35">
      <c r="A4463" s="6">
        <v>1002979</v>
      </c>
      <c r="B4463" t="s">
        <v>21474</v>
      </c>
      <c r="C4463" t="s">
        <v>10252</v>
      </c>
      <c r="D4463" s="6">
        <v>1002979</v>
      </c>
      <c r="E4463" t="s">
        <v>10345</v>
      </c>
      <c r="F4463" t="s">
        <v>10346</v>
      </c>
      <c r="G4463">
        <v>50008</v>
      </c>
      <c r="H4463" t="s">
        <v>10261</v>
      </c>
      <c r="I4463" t="s">
        <v>10261</v>
      </c>
      <c r="J4463" s="29">
        <f t="shared" si="207"/>
        <v>2100</v>
      </c>
      <c r="K4463" s="29">
        <f t="shared" si="208"/>
        <v>953</v>
      </c>
      <c r="L4463" s="29">
        <f t="shared" si="209"/>
        <v>664</v>
      </c>
      <c r="M4463" s="30">
        <v>-0.30325288562434416</v>
      </c>
      <c r="N4463" s="22">
        <f>S4463+X4463</f>
        <v>1094</v>
      </c>
      <c r="O4463" s="22">
        <f>T4463+Y4463</f>
        <v>464</v>
      </c>
      <c r="P4463" s="22">
        <f>U4463+Z4463</f>
        <v>229</v>
      </c>
      <c r="Q4463" s="21">
        <v>-0.50646551724137934</v>
      </c>
      <c r="S4463" s="23">
        <v>1102</v>
      </c>
      <c r="T4463" s="23">
        <v>472</v>
      </c>
      <c r="U4463" s="23">
        <v>289</v>
      </c>
      <c r="V4463" s="4">
        <v>-0.39</v>
      </c>
      <c r="W4463" s="4"/>
      <c r="X4463" s="23">
        <v>-8</v>
      </c>
      <c r="Y4463" s="23">
        <v>-8</v>
      </c>
      <c r="Z4463" s="23">
        <v>-60</v>
      </c>
      <c r="AA4463" s="4">
        <v>6.51</v>
      </c>
      <c r="AB4463" s="87">
        <v>1</v>
      </c>
      <c r="AC4463" s="23">
        <v>695</v>
      </c>
      <c r="AD4463" s="60">
        <v>289</v>
      </c>
      <c r="AE4463" s="60">
        <v>102</v>
      </c>
      <c r="AF4463" s="4">
        <v>-0.65</v>
      </c>
      <c r="AG4463" s="32"/>
      <c r="AH4463" s="41">
        <v>212</v>
      </c>
      <c r="AI4463" s="41">
        <v>177</v>
      </c>
      <c r="AJ4463" s="41">
        <v>339</v>
      </c>
      <c r="AK4463" s="4">
        <v>0.91</v>
      </c>
      <c r="AL4463" s="4"/>
      <c r="AM4463" s="62">
        <v>99</v>
      </c>
      <c r="AN4463" s="62">
        <v>23</v>
      </c>
      <c r="AO4463" s="62">
        <v>-6</v>
      </c>
      <c r="AP4463" s="4">
        <v>-1.25</v>
      </c>
      <c r="AQ4463" s="86">
        <v>1</v>
      </c>
      <c r="AR4463" s="2">
        <v>46190</v>
      </c>
    </row>
    <row r="4464" spans="1:44" x14ac:dyDescent="0.35">
      <c r="A4464" s="6">
        <v>1002982</v>
      </c>
      <c r="B4464" t="s">
        <v>21474</v>
      </c>
      <c r="C4464" t="s">
        <v>10252</v>
      </c>
      <c r="D4464" s="6">
        <v>1002982</v>
      </c>
      <c r="E4464" t="s">
        <v>10347</v>
      </c>
      <c r="F4464" t="s">
        <v>10348</v>
      </c>
      <c r="G4464">
        <v>50006</v>
      </c>
      <c r="H4464" t="s">
        <v>10261</v>
      </c>
      <c r="I4464" t="s">
        <v>10261</v>
      </c>
      <c r="J4464" s="29">
        <f t="shared" si="207"/>
        <v>14219</v>
      </c>
      <c r="K4464" s="29">
        <f t="shared" si="208"/>
        <v>9907</v>
      </c>
      <c r="L4464" s="29">
        <f t="shared" si="209"/>
        <v>7292</v>
      </c>
      <c r="M4464" s="30">
        <v>-0.26395477944887458</v>
      </c>
      <c r="N4464" s="22">
        <f>S4464+X4464</f>
        <v>10367</v>
      </c>
      <c r="O4464" s="22">
        <f>T4464+Y4464</f>
        <v>7296</v>
      </c>
      <c r="P4464" s="22">
        <f>U4464+Z4464</f>
        <v>4703</v>
      </c>
      <c r="Q4464" s="21">
        <v>-0.35540021929824561</v>
      </c>
      <c r="S4464" s="23">
        <v>6556</v>
      </c>
      <c r="T4464" s="23">
        <v>3485</v>
      </c>
      <c r="U4464" s="23">
        <v>3730</v>
      </c>
      <c r="V4464" s="4">
        <v>7.0000000000000007E-2</v>
      </c>
      <c r="W4464" s="4"/>
      <c r="X4464" s="23">
        <v>3811</v>
      </c>
      <c r="Y4464" s="23">
        <v>3811</v>
      </c>
      <c r="Z4464" s="23">
        <v>973</v>
      </c>
      <c r="AA4464" s="4">
        <v>-0.74</v>
      </c>
      <c r="AB4464" s="32"/>
      <c r="AC4464" s="23">
        <v>1804</v>
      </c>
      <c r="AD4464" s="60">
        <v>1051</v>
      </c>
      <c r="AE4464" s="60">
        <v>1123</v>
      </c>
      <c r="AF4464" s="4">
        <v>7.0000000000000007E-2</v>
      </c>
      <c r="AG4464" s="32"/>
      <c r="AH4464" s="41">
        <v>1206</v>
      </c>
      <c r="AI4464" s="41">
        <v>991</v>
      </c>
      <c r="AJ4464" s="41">
        <v>1029</v>
      </c>
      <c r="AK4464" s="4">
        <v>0.04</v>
      </c>
      <c r="AL4464" s="4"/>
      <c r="AM4464" s="62">
        <v>842</v>
      </c>
      <c r="AN4464" s="62">
        <v>569</v>
      </c>
      <c r="AO4464" s="62">
        <v>437</v>
      </c>
      <c r="AP4464" s="4">
        <v>-0.23</v>
      </c>
      <c r="AQ4464" s="32"/>
      <c r="AR4464" s="2">
        <v>46203</v>
      </c>
    </row>
    <row r="4465" spans="1:44" x14ac:dyDescent="0.35">
      <c r="A4465" s="6">
        <v>1003450</v>
      </c>
      <c r="B4465" t="s">
        <v>21474</v>
      </c>
      <c r="C4465" t="s">
        <v>10252</v>
      </c>
      <c r="D4465" s="6">
        <v>1003450</v>
      </c>
      <c r="E4465" t="s">
        <v>10349</v>
      </c>
      <c r="F4465" t="s">
        <v>10350</v>
      </c>
      <c r="G4465">
        <v>50004</v>
      </c>
      <c r="H4465" t="s">
        <v>10261</v>
      </c>
      <c r="I4465" t="s">
        <v>10261</v>
      </c>
      <c r="J4465" s="29">
        <f t="shared" si="207"/>
        <v>6162</v>
      </c>
      <c r="K4465" s="29">
        <f t="shared" si="208"/>
        <v>2603</v>
      </c>
      <c r="L4465" s="29">
        <f t="shared" si="209"/>
        <v>2395</v>
      </c>
      <c r="M4465" s="30">
        <v>-7.9907798693814813E-2</v>
      </c>
      <c r="N4465" s="22">
        <f>S4465+X4465</f>
        <v>4473</v>
      </c>
      <c r="O4465" s="22">
        <f>T4465+Y4465</f>
        <v>1902</v>
      </c>
      <c r="P4465" s="22">
        <f>U4465+Z4465</f>
        <v>1986</v>
      </c>
      <c r="Q4465" s="21">
        <v>4.4164037854889537E-2</v>
      </c>
      <c r="S4465" s="23">
        <v>3775</v>
      </c>
      <c r="T4465" s="23">
        <v>1204</v>
      </c>
      <c r="U4465" s="23">
        <v>1110</v>
      </c>
      <c r="V4465" s="4">
        <v>-0.08</v>
      </c>
      <c r="W4465" s="4"/>
      <c r="X4465" s="23">
        <v>698</v>
      </c>
      <c r="Y4465" s="23">
        <v>698</v>
      </c>
      <c r="Z4465" s="23">
        <v>876</v>
      </c>
      <c r="AA4465" s="4">
        <v>0.25</v>
      </c>
      <c r="AB4465" s="32"/>
      <c r="AC4465" s="23">
        <v>734</v>
      </c>
      <c r="AD4465" s="60">
        <v>402</v>
      </c>
      <c r="AE4465" s="60">
        <v>197</v>
      </c>
      <c r="AF4465" s="4">
        <v>-0.51</v>
      </c>
      <c r="AG4465" s="32"/>
      <c r="AH4465" s="41">
        <v>439</v>
      </c>
      <c r="AI4465" s="41">
        <v>276</v>
      </c>
      <c r="AJ4465" s="41">
        <v>367</v>
      </c>
      <c r="AK4465" s="4">
        <v>0.33</v>
      </c>
      <c r="AL4465" s="4"/>
      <c r="AM4465" s="62">
        <v>516</v>
      </c>
      <c r="AN4465" s="62">
        <v>23</v>
      </c>
      <c r="AO4465" s="62">
        <v>-155</v>
      </c>
      <c r="AP4465" s="4">
        <v>-7.89</v>
      </c>
      <c r="AQ4465" s="86">
        <v>1</v>
      </c>
      <c r="AR4465" s="2">
        <v>46126</v>
      </c>
    </row>
    <row r="4466" spans="1:44" x14ac:dyDescent="0.35">
      <c r="A4466" s="6">
        <v>1003545</v>
      </c>
      <c r="B4466" t="s">
        <v>21474</v>
      </c>
      <c r="C4466" t="s">
        <v>10252</v>
      </c>
      <c r="D4466" s="6">
        <v>1003545</v>
      </c>
      <c r="E4466" t="s">
        <v>10351</v>
      </c>
      <c r="F4466" t="s">
        <v>10352</v>
      </c>
      <c r="G4466">
        <v>50006</v>
      </c>
      <c r="H4466" t="s">
        <v>10261</v>
      </c>
      <c r="I4466" t="s">
        <v>10261</v>
      </c>
      <c r="J4466" s="29">
        <f t="shared" si="207"/>
        <v>6855</v>
      </c>
      <c r="K4466" s="29">
        <f t="shared" si="208"/>
        <v>4500</v>
      </c>
      <c r="L4466" s="29">
        <f t="shared" si="209"/>
        <v>4537</v>
      </c>
      <c r="M4466" s="30">
        <v>8.2222222222221308E-3</v>
      </c>
      <c r="N4466" s="22">
        <f>S4466+X4466</f>
        <v>4803</v>
      </c>
      <c r="O4466" s="22">
        <f>T4466+Y4466</f>
        <v>3457</v>
      </c>
      <c r="P4466" s="22">
        <f>U4466+Z4466</f>
        <v>3736</v>
      </c>
      <c r="Q4466" s="21">
        <v>8.0705814289846689E-2</v>
      </c>
      <c r="S4466" s="23">
        <v>2664</v>
      </c>
      <c r="T4466" s="23">
        <v>1456</v>
      </c>
      <c r="U4466" s="23">
        <v>974</v>
      </c>
      <c r="V4466" s="4">
        <v>-0.33</v>
      </c>
      <c r="W4466" s="4"/>
      <c r="X4466" s="23">
        <v>2139</v>
      </c>
      <c r="Y4466" s="23">
        <v>2001</v>
      </c>
      <c r="Z4466" s="23">
        <v>2762</v>
      </c>
      <c r="AA4466" s="4">
        <v>0.38</v>
      </c>
      <c r="AB4466" s="32"/>
      <c r="AC4466" s="23">
        <v>1562</v>
      </c>
      <c r="AD4466" s="60">
        <v>852</v>
      </c>
      <c r="AE4466" s="60">
        <v>651</v>
      </c>
      <c r="AF4466" s="4">
        <v>-0.24</v>
      </c>
      <c r="AG4466" s="32"/>
      <c r="AH4466" s="41">
        <v>359</v>
      </c>
      <c r="AI4466" s="41">
        <v>168</v>
      </c>
      <c r="AJ4466" s="41">
        <v>87</v>
      </c>
      <c r="AK4466" s="4">
        <v>-0.48</v>
      </c>
      <c r="AL4466" s="4"/>
      <c r="AM4466" s="62">
        <v>131</v>
      </c>
      <c r="AN4466" s="62">
        <v>23</v>
      </c>
      <c r="AO4466" s="62">
        <v>63</v>
      </c>
      <c r="AP4466" s="4">
        <v>1.81</v>
      </c>
      <c r="AQ4466" s="86">
        <v>1</v>
      </c>
      <c r="AR4466" s="2">
        <v>46150</v>
      </c>
    </row>
    <row r="4467" spans="1:44" x14ac:dyDescent="0.35">
      <c r="A4467" s="6">
        <v>1003598</v>
      </c>
      <c r="B4467" t="s">
        <v>21474</v>
      </c>
      <c r="C4467" t="s">
        <v>10252</v>
      </c>
      <c r="D4467" s="6">
        <v>1003598</v>
      </c>
      <c r="E4467" t="s">
        <v>10353</v>
      </c>
      <c r="F4467" t="s">
        <v>10354</v>
      </c>
      <c r="G4467">
        <v>50002</v>
      </c>
      <c r="H4467" t="s">
        <v>10261</v>
      </c>
      <c r="I4467" t="s">
        <v>10261</v>
      </c>
      <c r="J4467" s="29">
        <f t="shared" si="207"/>
        <v>0</v>
      </c>
      <c r="K4467" s="29">
        <f t="shared" si="208"/>
        <v>0</v>
      </c>
      <c r="L4467" s="29">
        <f t="shared" si="209"/>
        <v>0</v>
      </c>
      <c r="M4467" s="30"/>
      <c r="N4467" s="22">
        <f>S4467+X4467</f>
        <v>0</v>
      </c>
      <c r="O4467" s="22">
        <f>T4467+Y4467</f>
        <v>0</v>
      </c>
      <c r="P4467" s="22">
        <f>U4467+Z4467</f>
        <v>0</v>
      </c>
      <c r="Q4467" s="21">
        <v>0</v>
      </c>
      <c r="R4467" s="66">
        <v>1</v>
      </c>
      <c r="S4467" s="23">
        <v>0</v>
      </c>
      <c r="T4467" s="23">
        <v>0</v>
      </c>
      <c r="U4467" s="23">
        <v>0</v>
      </c>
      <c r="V4467" s="4">
        <v>0</v>
      </c>
      <c r="W4467" s="65">
        <v>1</v>
      </c>
      <c r="X4467" s="23">
        <v>0</v>
      </c>
      <c r="Y4467" s="23">
        <v>0</v>
      </c>
      <c r="Z4467" s="23">
        <v>0</v>
      </c>
      <c r="AA4467" s="4">
        <v>0</v>
      </c>
      <c r="AB4467" s="87">
        <v>1</v>
      </c>
      <c r="AC4467" s="23">
        <v>0</v>
      </c>
      <c r="AD4467" s="60">
        <v>0</v>
      </c>
      <c r="AE4467" s="60">
        <v>0</v>
      </c>
      <c r="AF4467" s="4">
        <v>0</v>
      </c>
      <c r="AG4467" s="85">
        <v>1</v>
      </c>
      <c r="AH4467" s="41">
        <v>0</v>
      </c>
      <c r="AI4467" s="41">
        <v>0</v>
      </c>
      <c r="AJ4467" s="41">
        <v>0</v>
      </c>
      <c r="AK4467" s="4">
        <v>0</v>
      </c>
      <c r="AL4467" s="64">
        <v>1</v>
      </c>
      <c r="AM4467" s="62">
        <v>0</v>
      </c>
      <c r="AN4467" s="62">
        <v>0</v>
      </c>
      <c r="AO4467" s="62">
        <v>0</v>
      </c>
      <c r="AP4467" s="4">
        <v>0</v>
      </c>
      <c r="AQ4467" s="86">
        <v>1</v>
      </c>
      <c r="AR4467" s="2">
        <v>44691</v>
      </c>
    </row>
    <row r="4468" spans="1:44" x14ac:dyDescent="0.35">
      <c r="A4468" s="6">
        <v>1003792</v>
      </c>
      <c r="B4468" t="s">
        <v>21474</v>
      </c>
      <c r="C4468" t="s">
        <v>10252</v>
      </c>
      <c r="D4468" s="6">
        <v>1003792</v>
      </c>
      <c r="E4468" t="s">
        <v>10355</v>
      </c>
      <c r="F4468" t="s">
        <v>10356</v>
      </c>
      <c r="G4468">
        <v>50008</v>
      </c>
      <c r="H4468" t="s">
        <v>10261</v>
      </c>
      <c r="I4468" t="s">
        <v>10261</v>
      </c>
      <c r="J4468" s="29">
        <f t="shared" si="207"/>
        <v>3403</v>
      </c>
      <c r="K4468" s="29">
        <f t="shared" si="208"/>
        <v>2031</v>
      </c>
      <c r="L4468" s="29">
        <f t="shared" si="209"/>
        <v>232</v>
      </c>
      <c r="M4468" s="30">
        <v>-0.88577055637616942</v>
      </c>
      <c r="N4468" s="22">
        <f>S4468+X4468</f>
        <v>2471</v>
      </c>
      <c r="O4468" s="22">
        <f>T4468+Y4468</f>
        <v>1582</v>
      </c>
      <c r="P4468" s="22">
        <f>U4468+Z4468</f>
        <v>227</v>
      </c>
      <c r="Q4468" s="21">
        <v>-0.85651074589127685</v>
      </c>
      <c r="S4468" s="23">
        <v>1512</v>
      </c>
      <c r="T4468" s="23">
        <v>623</v>
      </c>
      <c r="U4468" s="23">
        <v>288</v>
      </c>
      <c r="V4468" s="4">
        <v>-0.54</v>
      </c>
      <c r="W4468" s="4"/>
      <c r="X4468" s="23">
        <v>959</v>
      </c>
      <c r="Y4468" s="23">
        <v>959</v>
      </c>
      <c r="Z4468" s="23">
        <v>-61</v>
      </c>
      <c r="AA4468" s="4">
        <v>-1.06</v>
      </c>
      <c r="AB4468" s="32"/>
      <c r="AC4468" s="23">
        <v>594</v>
      </c>
      <c r="AD4468" s="60">
        <v>246</v>
      </c>
      <c r="AE4468" s="60">
        <v>11</v>
      </c>
      <c r="AF4468" s="4">
        <v>-0.96</v>
      </c>
      <c r="AG4468" s="32"/>
      <c r="AH4468" s="41">
        <v>108</v>
      </c>
      <c r="AI4468" s="41">
        <v>108</v>
      </c>
      <c r="AJ4468" s="41">
        <v>-6</v>
      </c>
      <c r="AK4468" s="4">
        <v>-1.06</v>
      </c>
      <c r="AL4468" s="64">
        <v>1</v>
      </c>
      <c r="AM4468" s="62">
        <v>230</v>
      </c>
      <c r="AN4468" s="62">
        <v>95</v>
      </c>
      <c r="AO4468" s="62">
        <v>0</v>
      </c>
      <c r="AP4468" s="4">
        <v>-1</v>
      </c>
      <c r="AQ4468" s="86">
        <v>1</v>
      </c>
      <c r="AR4468" s="2">
        <v>46057</v>
      </c>
    </row>
    <row r="4469" spans="1:44" x14ac:dyDescent="0.35">
      <c r="A4469" s="6">
        <v>1003917</v>
      </c>
      <c r="B4469" t="s">
        <v>21474</v>
      </c>
      <c r="C4469" t="s">
        <v>10252</v>
      </c>
      <c r="D4469" s="6">
        <v>1003917</v>
      </c>
      <c r="E4469" t="s">
        <v>10357</v>
      </c>
      <c r="F4469" t="s">
        <v>10358</v>
      </c>
      <c r="G4469">
        <v>22480</v>
      </c>
      <c r="H4469" t="s">
        <v>10255</v>
      </c>
      <c r="I4469" t="s">
        <v>10359</v>
      </c>
      <c r="J4469" s="29">
        <f t="shared" si="207"/>
        <v>1584</v>
      </c>
      <c r="K4469" s="29">
        <f t="shared" si="208"/>
        <v>724</v>
      </c>
      <c r="L4469" s="29">
        <f t="shared" si="209"/>
        <v>823</v>
      </c>
      <c r="M4469" s="30">
        <v>0.13674033149171261</v>
      </c>
      <c r="N4469" s="22">
        <f>S4469+X4469</f>
        <v>1584</v>
      </c>
      <c r="O4469" s="22">
        <f>T4469+Y4469</f>
        <v>724</v>
      </c>
      <c r="P4469" s="22">
        <f>U4469+Z4469</f>
        <v>823</v>
      </c>
      <c r="Q4469" s="21">
        <v>0.13674033149171261</v>
      </c>
      <c r="S4469" s="23">
        <v>1086</v>
      </c>
      <c r="T4469" s="23">
        <v>397</v>
      </c>
      <c r="U4469" s="23">
        <v>596</v>
      </c>
      <c r="V4469" s="4">
        <v>0.5</v>
      </c>
      <c r="W4469" s="4"/>
      <c r="X4469" s="23">
        <v>498</v>
      </c>
      <c r="Y4469" s="23">
        <v>327</v>
      </c>
      <c r="Z4469" s="23">
        <v>227</v>
      </c>
      <c r="AA4469" s="4">
        <v>-0.31</v>
      </c>
      <c r="AB4469" s="32"/>
      <c r="AC4469" s="23">
        <v>0</v>
      </c>
      <c r="AD4469" s="60">
        <v>0</v>
      </c>
      <c r="AE4469" s="60">
        <v>0</v>
      </c>
      <c r="AF4469" s="4">
        <v>0</v>
      </c>
      <c r="AG4469" s="85">
        <v>1</v>
      </c>
      <c r="AH4469" s="41">
        <v>0</v>
      </c>
      <c r="AI4469" s="41">
        <v>0</v>
      </c>
      <c r="AJ4469" s="41">
        <v>0</v>
      </c>
      <c r="AK4469" s="4">
        <v>0</v>
      </c>
      <c r="AL4469" s="64">
        <v>1</v>
      </c>
      <c r="AM4469" s="62">
        <v>0</v>
      </c>
      <c r="AN4469" s="62">
        <v>0</v>
      </c>
      <c r="AO4469" s="62">
        <v>0</v>
      </c>
      <c r="AP4469" s="4">
        <v>0</v>
      </c>
      <c r="AQ4469" s="86">
        <v>1</v>
      </c>
      <c r="AR4469" s="2">
        <v>46185</v>
      </c>
    </row>
    <row r="4470" spans="1:44" x14ac:dyDescent="0.35">
      <c r="A4470" s="6">
        <v>1004468</v>
      </c>
      <c r="B4470" t="s">
        <v>21474</v>
      </c>
      <c r="C4470" t="s">
        <v>10252</v>
      </c>
      <c r="D4470" s="6">
        <v>1004468</v>
      </c>
      <c r="E4470" t="s">
        <v>10360</v>
      </c>
      <c r="F4470" t="s">
        <v>10361</v>
      </c>
      <c r="G4470">
        <v>50014</v>
      </c>
      <c r="H4470" t="s">
        <v>10261</v>
      </c>
      <c r="I4470" t="s">
        <v>10261</v>
      </c>
      <c r="J4470" s="29">
        <f t="shared" si="207"/>
        <v>28842</v>
      </c>
      <c r="K4470" s="29">
        <f t="shared" si="208"/>
        <v>17650</v>
      </c>
      <c r="L4470" s="29">
        <f t="shared" si="209"/>
        <v>9764</v>
      </c>
      <c r="M4470" s="30">
        <v>-0.44679886685552406</v>
      </c>
      <c r="N4470" s="22">
        <f>S4470+X4470</f>
        <v>18004</v>
      </c>
      <c r="O4470" s="22">
        <f>T4470+Y4470</f>
        <v>10142</v>
      </c>
      <c r="P4470" s="22">
        <f>U4470+Z4470</f>
        <v>4770</v>
      </c>
      <c r="Q4470" s="21">
        <v>-0.52967856438572269</v>
      </c>
      <c r="S4470" s="23">
        <v>10558</v>
      </c>
      <c r="T4470" s="23">
        <v>7026</v>
      </c>
      <c r="U4470" s="23">
        <v>3834</v>
      </c>
      <c r="V4470" s="4">
        <v>-0.45</v>
      </c>
      <c r="W4470" s="4"/>
      <c r="X4470" s="23">
        <v>7446</v>
      </c>
      <c r="Y4470" s="23">
        <v>3116</v>
      </c>
      <c r="Z4470" s="23">
        <v>936</v>
      </c>
      <c r="AA4470" s="4">
        <v>-0.7</v>
      </c>
      <c r="AB4470" s="32"/>
      <c r="AC4470" s="23">
        <v>6764</v>
      </c>
      <c r="AD4470" s="60">
        <v>4231</v>
      </c>
      <c r="AE4470" s="60">
        <v>2822</v>
      </c>
      <c r="AF4470" s="4">
        <v>-0.33</v>
      </c>
      <c r="AG4470" s="32"/>
      <c r="AH4470" s="41">
        <v>3568</v>
      </c>
      <c r="AI4470" s="41">
        <v>3056</v>
      </c>
      <c r="AJ4470" s="41">
        <v>2024</v>
      </c>
      <c r="AK4470" s="4">
        <v>-0.34</v>
      </c>
      <c r="AL4470" s="4"/>
      <c r="AM4470" s="62">
        <v>506</v>
      </c>
      <c r="AN4470" s="62">
        <v>221</v>
      </c>
      <c r="AO4470" s="62">
        <v>148</v>
      </c>
      <c r="AP4470" s="4">
        <v>-0.33</v>
      </c>
      <c r="AQ4470" s="32"/>
      <c r="AR4470" s="2">
        <v>46190</v>
      </c>
    </row>
    <row r="4471" spans="1:44" x14ac:dyDescent="0.35">
      <c r="A4471" s="6">
        <v>1004472</v>
      </c>
      <c r="B4471" t="s">
        <v>21474</v>
      </c>
      <c r="C4471" t="s">
        <v>10252</v>
      </c>
      <c r="D4471" s="6">
        <v>1004472</v>
      </c>
      <c r="E4471" t="s">
        <v>10362</v>
      </c>
      <c r="F4471" t="s">
        <v>10363</v>
      </c>
      <c r="G4471">
        <v>50002</v>
      </c>
      <c r="H4471" t="s">
        <v>10261</v>
      </c>
      <c r="I4471" t="s">
        <v>10261</v>
      </c>
      <c r="J4471" s="29">
        <f t="shared" si="207"/>
        <v>0</v>
      </c>
      <c r="K4471" s="29">
        <f t="shared" si="208"/>
        <v>0</v>
      </c>
      <c r="L4471" s="29">
        <f t="shared" si="209"/>
        <v>0</v>
      </c>
      <c r="M4471" s="30"/>
      <c r="N4471" s="22">
        <f>S4471+X4471</f>
        <v>0</v>
      </c>
      <c r="O4471" s="22">
        <f>T4471+Y4471</f>
        <v>0</v>
      </c>
      <c r="P4471" s="22">
        <f>U4471+Z4471</f>
        <v>0</v>
      </c>
      <c r="Q4471" s="21">
        <v>0</v>
      </c>
      <c r="R4471" s="66">
        <v>1</v>
      </c>
      <c r="S4471" s="23">
        <v>0</v>
      </c>
      <c r="T4471" s="23">
        <v>0</v>
      </c>
      <c r="U4471" s="23">
        <v>0</v>
      </c>
      <c r="V4471" s="4">
        <v>0</v>
      </c>
      <c r="W4471" s="65">
        <v>1</v>
      </c>
      <c r="X4471" s="23">
        <v>0</v>
      </c>
      <c r="Y4471" s="23">
        <v>0</v>
      </c>
      <c r="Z4471" s="23">
        <v>0</v>
      </c>
      <c r="AA4471" s="4">
        <v>0</v>
      </c>
      <c r="AB4471" s="87">
        <v>1</v>
      </c>
      <c r="AC4471" s="23">
        <v>0</v>
      </c>
      <c r="AD4471" s="60">
        <v>0</v>
      </c>
      <c r="AE4471" s="60">
        <v>0</v>
      </c>
      <c r="AF4471" s="4">
        <v>0</v>
      </c>
      <c r="AG4471" s="85">
        <v>1</v>
      </c>
      <c r="AH4471" s="41">
        <v>0</v>
      </c>
      <c r="AI4471" s="41">
        <v>0</v>
      </c>
      <c r="AJ4471" s="41">
        <v>0</v>
      </c>
      <c r="AK4471" s="4">
        <v>0</v>
      </c>
      <c r="AL4471" s="64">
        <v>1</v>
      </c>
      <c r="AM4471" s="62">
        <v>0</v>
      </c>
      <c r="AN4471" s="62">
        <v>0</v>
      </c>
      <c r="AO4471" s="62">
        <v>0</v>
      </c>
      <c r="AP4471" s="4">
        <v>0</v>
      </c>
      <c r="AQ4471" s="86">
        <v>1</v>
      </c>
      <c r="AR4471" s="2">
        <v>45098</v>
      </c>
    </row>
    <row r="4472" spans="1:44" x14ac:dyDescent="0.35">
      <c r="A4472" s="6">
        <v>1004920</v>
      </c>
      <c r="B4472" t="s">
        <v>21474</v>
      </c>
      <c r="C4472" t="s">
        <v>10252</v>
      </c>
      <c r="D4472" s="6">
        <v>1004920</v>
      </c>
      <c r="E4472" t="s">
        <v>10364</v>
      </c>
      <c r="F4472" t="s">
        <v>10365</v>
      </c>
      <c r="G4472">
        <v>50009</v>
      </c>
      <c r="H4472" t="s">
        <v>10261</v>
      </c>
      <c r="I4472" t="s">
        <v>10261</v>
      </c>
      <c r="J4472" s="29">
        <f t="shared" si="207"/>
        <v>8179</v>
      </c>
      <c r="K4472" s="29">
        <f t="shared" si="208"/>
        <v>4180</v>
      </c>
      <c r="L4472" s="29">
        <f t="shared" si="209"/>
        <v>2363</v>
      </c>
      <c r="M4472" s="30">
        <v>-0.43468899521531101</v>
      </c>
      <c r="N4472" s="22">
        <f>S4472+X4472</f>
        <v>5639</v>
      </c>
      <c r="O4472" s="22">
        <f>T4472+Y4472</f>
        <v>2895</v>
      </c>
      <c r="P4472" s="22">
        <f>U4472+Z4472</f>
        <v>1186</v>
      </c>
      <c r="Q4472" s="21">
        <v>-0.59032815198618305</v>
      </c>
      <c r="S4472" s="23">
        <v>3169</v>
      </c>
      <c r="T4472" s="23">
        <v>1637</v>
      </c>
      <c r="U4472" s="23">
        <v>415</v>
      </c>
      <c r="V4472" s="4">
        <v>-0.75</v>
      </c>
      <c r="W4472" s="4"/>
      <c r="X4472" s="23">
        <v>2470</v>
      </c>
      <c r="Y4472" s="23">
        <v>1258</v>
      </c>
      <c r="Z4472" s="23">
        <v>771</v>
      </c>
      <c r="AA4472" s="4">
        <v>-0.39</v>
      </c>
      <c r="AB4472" s="32"/>
      <c r="AC4472" s="23">
        <v>1415</v>
      </c>
      <c r="AD4472" s="60">
        <v>595</v>
      </c>
      <c r="AE4472" s="60">
        <v>630</v>
      </c>
      <c r="AF4472" s="4">
        <v>0.06</v>
      </c>
      <c r="AG4472" s="32"/>
      <c r="AH4472" s="41">
        <v>731</v>
      </c>
      <c r="AI4472" s="41">
        <v>595</v>
      </c>
      <c r="AJ4472" s="41">
        <v>400</v>
      </c>
      <c r="AK4472" s="4">
        <v>-0.33</v>
      </c>
      <c r="AL4472" s="4"/>
      <c r="AM4472" s="62">
        <v>394</v>
      </c>
      <c r="AN4472" s="62">
        <v>95</v>
      </c>
      <c r="AO4472" s="62">
        <v>147</v>
      </c>
      <c r="AP4472" s="4">
        <v>0.55000000000000004</v>
      </c>
      <c r="AQ4472" s="86">
        <v>1</v>
      </c>
      <c r="AR4472" s="2">
        <v>46180</v>
      </c>
    </row>
    <row r="4473" spans="1:44" x14ac:dyDescent="0.35">
      <c r="A4473" s="6">
        <v>1005080</v>
      </c>
      <c r="B4473" t="s">
        <v>21474</v>
      </c>
      <c r="C4473" t="s">
        <v>10252</v>
      </c>
      <c r="D4473" s="6">
        <v>1005080</v>
      </c>
      <c r="E4473" t="s">
        <v>10366</v>
      </c>
      <c r="F4473" t="s">
        <v>10367</v>
      </c>
      <c r="G4473">
        <v>22400</v>
      </c>
      <c r="H4473" t="s">
        <v>10255</v>
      </c>
      <c r="I4473" t="s">
        <v>10272</v>
      </c>
      <c r="J4473" s="29">
        <f t="shared" si="207"/>
        <v>1726</v>
      </c>
      <c r="K4473" s="29">
        <f t="shared" si="208"/>
        <v>741</v>
      </c>
      <c r="L4473" s="29">
        <f t="shared" si="209"/>
        <v>0</v>
      </c>
      <c r="M4473" s="30">
        <v>-1</v>
      </c>
      <c r="N4473" s="22">
        <f>S4473+X4473</f>
        <v>1033</v>
      </c>
      <c r="O4473" s="22">
        <f>T4473+Y4473</f>
        <v>550</v>
      </c>
      <c r="P4473" s="22">
        <f>U4473+Z4473</f>
        <v>0</v>
      </c>
      <c r="Q4473" s="21">
        <v>-1</v>
      </c>
      <c r="S4473" s="23">
        <v>1033</v>
      </c>
      <c r="T4473" s="23">
        <v>550</v>
      </c>
      <c r="U4473" s="23">
        <v>0</v>
      </c>
      <c r="V4473" s="4">
        <v>-1</v>
      </c>
      <c r="W4473" s="4"/>
      <c r="X4473" s="23">
        <v>0</v>
      </c>
      <c r="Y4473" s="23">
        <v>0</v>
      </c>
      <c r="Z4473" s="23">
        <v>0</v>
      </c>
      <c r="AA4473" s="4">
        <v>0</v>
      </c>
      <c r="AB4473" s="87">
        <v>1</v>
      </c>
      <c r="AC4473" s="23">
        <v>389</v>
      </c>
      <c r="AD4473" s="60">
        <v>53</v>
      </c>
      <c r="AE4473" s="60">
        <v>0</v>
      </c>
      <c r="AF4473" s="4">
        <v>-1</v>
      </c>
      <c r="AG4473" s="85">
        <v>1</v>
      </c>
      <c r="AH4473" s="41">
        <v>0</v>
      </c>
      <c r="AI4473" s="41">
        <v>0</v>
      </c>
      <c r="AJ4473" s="41">
        <v>0</v>
      </c>
      <c r="AK4473" s="4">
        <v>0</v>
      </c>
      <c r="AL4473" s="64">
        <v>1</v>
      </c>
      <c r="AM4473" s="62">
        <v>304</v>
      </c>
      <c r="AN4473" s="62">
        <v>138</v>
      </c>
      <c r="AO4473" s="62">
        <v>0</v>
      </c>
      <c r="AP4473" s="4">
        <v>-1</v>
      </c>
      <c r="AQ4473" s="86">
        <v>1</v>
      </c>
      <c r="AR4473" s="2">
        <v>45895</v>
      </c>
    </row>
    <row r="4474" spans="1:44" x14ac:dyDescent="0.35">
      <c r="A4474" s="6">
        <v>1005256</v>
      </c>
      <c r="B4474" t="s">
        <v>21474</v>
      </c>
      <c r="C4474" t="s">
        <v>10252</v>
      </c>
      <c r="D4474" s="6">
        <v>1005256</v>
      </c>
      <c r="E4474" t="s">
        <v>10368</v>
      </c>
      <c r="F4474" t="s">
        <v>10369</v>
      </c>
      <c r="G4474">
        <v>50002</v>
      </c>
      <c r="H4474" t="s">
        <v>10261</v>
      </c>
      <c r="I4474" t="s">
        <v>10261</v>
      </c>
      <c r="J4474" s="29">
        <f t="shared" si="207"/>
        <v>2260</v>
      </c>
      <c r="K4474" s="29">
        <f t="shared" si="208"/>
        <v>1586</v>
      </c>
      <c r="L4474" s="29">
        <f t="shared" si="209"/>
        <v>0</v>
      </c>
      <c r="M4474" s="30">
        <v>-1</v>
      </c>
      <c r="N4474" s="22">
        <f>S4474+X4474</f>
        <v>1501</v>
      </c>
      <c r="O4474" s="22">
        <f>T4474+Y4474</f>
        <v>1126</v>
      </c>
      <c r="P4474" s="22">
        <f>U4474+Z4474</f>
        <v>0</v>
      </c>
      <c r="Q4474" s="21">
        <v>-1</v>
      </c>
      <c r="S4474" s="23">
        <v>840</v>
      </c>
      <c r="T4474" s="23">
        <v>465</v>
      </c>
      <c r="U4474" s="23">
        <v>0</v>
      </c>
      <c r="V4474" s="4">
        <v>-1</v>
      </c>
      <c r="W4474" s="4"/>
      <c r="X4474" s="23">
        <v>661</v>
      </c>
      <c r="Y4474" s="23">
        <v>661</v>
      </c>
      <c r="Z4474" s="23">
        <v>0</v>
      </c>
      <c r="AA4474" s="4">
        <v>-1</v>
      </c>
      <c r="AB4474" s="32"/>
      <c r="AC4474" s="23">
        <v>683</v>
      </c>
      <c r="AD4474" s="60">
        <v>384</v>
      </c>
      <c r="AE4474" s="60">
        <v>0</v>
      </c>
      <c r="AF4474" s="4">
        <v>-1</v>
      </c>
      <c r="AG4474" s="32"/>
      <c r="AH4474" s="41">
        <v>0</v>
      </c>
      <c r="AI4474" s="41">
        <v>0</v>
      </c>
      <c r="AJ4474" s="41">
        <v>0</v>
      </c>
      <c r="AK4474" s="4">
        <v>0</v>
      </c>
      <c r="AL4474" s="64">
        <v>1</v>
      </c>
      <c r="AM4474" s="62">
        <v>76</v>
      </c>
      <c r="AN4474" s="62">
        <v>76</v>
      </c>
      <c r="AO4474" s="62">
        <v>0</v>
      </c>
      <c r="AP4474" s="4">
        <v>-1</v>
      </c>
      <c r="AQ4474" s="86">
        <v>1</v>
      </c>
      <c r="AR4474" s="2">
        <v>45852</v>
      </c>
    </row>
    <row r="4475" spans="1:44" x14ac:dyDescent="0.35">
      <c r="A4475" s="6">
        <v>1005800</v>
      </c>
      <c r="B4475" t="s">
        <v>21474</v>
      </c>
      <c r="C4475" t="s">
        <v>10252</v>
      </c>
      <c r="D4475" s="6">
        <v>1005800</v>
      </c>
      <c r="E4475" t="s">
        <v>10370</v>
      </c>
      <c r="F4475" t="s">
        <v>10371</v>
      </c>
      <c r="G4475">
        <v>50008</v>
      </c>
      <c r="H4475" t="s">
        <v>10261</v>
      </c>
      <c r="I4475" t="s">
        <v>10261</v>
      </c>
      <c r="J4475" s="29">
        <f t="shared" si="207"/>
        <v>951</v>
      </c>
      <c r="K4475" s="29">
        <f t="shared" si="208"/>
        <v>0</v>
      </c>
      <c r="L4475" s="29">
        <f t="shared" si="209"/>
        <v>1143</v>
      </c>
      <c r="M4475" s="30"/>
      <c r="N4475" s="22">
        <f>S4475+X4475</f>
        <v>716</v>
      </c>
      <c r="O4475" s="22">
        <f>T4475+Y4475</f>
        <v>0</v>
      </c>
      <c r="P4475" s="22">
        <f>U4475+Z4475</f>
        <v>742</v>
      </c>
      <c r="S4475" s="23">
        <v>716</v>
      </c>
      <c r="T4475" s="23">
        <v>0</v>
      </c>
      <c r="U4475" s="23">
        <v>492</v>
      </c>
      <c r="V4475" s="4"/>
      <c r="W4475" s="4"/>
      <c r="X4475" s="23">
        <v>0</v>
      </c>
      <c r="Y4475" s="23">
        <v>0</v>
      </c>
      <c r="Z4475" s="23">
        <v>250</v>
      </c>
      <c r="AA4475" s="4"/>
      <c r="AB4475" s="32"/>
      <c r="AC4475" s="23">
        <v>196</v>
      </c>
      <c r="AD4475" s="60">
        <v>0</v>
      </c>
      <c r="AE4475" s="60">
        <v>307</v>
      </c>
      <c r="AF4475" s="4"/>
      <c r="AG4475" s="32"/>
      <c r="AH4475" s="41">
        <v>39</v>
      </c>
      <c r="AI4475" s="41">
        <v>0</v>
      </c>
      <c r="AJ4475" s="41">
        <v>94</v>
      </c>
      <c r="AK4475" s="4"/>
      <c r="AL4475" s="64">
        <v>1</v>
      </c>
      <c r="AM4475" s="62">
        <v>0</v>
      </c>
      <c r="AN4475" s="62">
        <v>0</v>
      </c>
      <c r="AO4475" s="62">
        <v>0</v>
      </c>
      <c r="AP4475" s="4">
        <v>0</v>
      </c>
      <c r="AQ4475" s="86">
        <v>1</v>
      </c>
      <c r="AR4475" s="2">
        <v>46203</v>
      </c>
    </row>
    <row r="4476" spans="1:44" x14ac:dyDescent="0.35">
      <c r="A4476" s="6">
        <v>1005890</v>
      </c>
      <c r="B4476" t="s">
        <v>21474</v>
      </c>
      <c r="C4476" t="s">
        <v>10252</v>
      </c>
      <c r="D4476" s="6">
        <v>1005890</v>
      </c>
      <c r="E4476" t="s">
        <v>10372</v>
      </c>
      <c r="F4476" t="s">
        <v>10373</v>
      </c>
      <c r="G4476">
        <v>50015</v>
      </c>
      <c r="H4476" t="s">
        <v>10261</v>
      </c>
      <c r="I4476" t="s">
        <v>10261</v>
      </c>
      <c r="J4476" s="29">
        <f t="shared" si="207"/>
        <v>5341</v>
      </c>
      <c r="K4476" s="29">
        <f t="shared" si="208"/>
        <v>3208</v>
      </c>
      <c r="L4476" s="29">
        <f t="shared" si="209"/>
        <v>4057</v>
      </c>
      <c r="M4476" s="30">
        <v>0.26465087281795507</v>
      </c>
      <c r="N4476" s="22">
        <f>S4476+X4476</f>
        <v>3221</v>
      </c>
      <c r="O4476" s="22">
        <f>T4476+Y4476</f>
        <v>1946</v>
      </c>
      <c r="P4476" s="22">
        <f>U4476+Z4476</f>
        <v>2579</v>
      </c>
      <c r="Q4476" s="21">
        <v>0.32528263103802679</v>
      </c>
      <c r="S4476" s="23">
        <v>2413</v>
      </c>
      <c r="T4476" s="23">
        <v>1138</v>
      </c>
      <c r="U4476" s="23">
        <v>1677</v>
      </c>
      <c r="V4476" s="4">
        <v>0.47</v>
      </c>
      <c r="W4476" s="4"/>
      <c r="X4476" s="23">
        <v>808</v>
      </c>
      <c r="Y4476" s="23">
        <v>808</v>
      </c>
      <c r="Z4476" s="23">
        <v>902</v>
      </c>
      <c r="AA4476" s="4">
        <v>0.12</v>
      </c>
      <c r="AB4476" s="32"/>
      <c r="AC4476" s="23">
        <v>1325</v>
      </c>
      <c r="AD4476" s="60">
        <v>649</v>
      </c>
      <c r="AE4476" s="60">
        <v>997</v>
      </c>
      <c r="AF4476" s="4">
        <v>0.54</v>
      </c>
      <c r="AG4476" s="32"/>
      <c r="AH4476" s="41">
        <v>518</v>
      </c>
      <c r="AI4476" s="41">
        <v>518</v>
      </c>
      <c r="AJ4476" s="41">
        <v>377</v>
      </c>
      <c r="AK4476" s="4">
        <v>-0.27</v>
      </c>
      <c r="AL4476" s="4"/>
      <c r="AM4476" s="62">
        <v>277</v>
      </c>
      <c r="AN4476" s="62">
        <v>95</v>
      </c>
      <c r="AO4476" s="62">
        <v>104</v>
      </c>
      <c r="AP4476" s="4">
        <v>0.09</v>
      </c>
      <c r="AQ4476" s="86">
        <v>1</v>
      </c>
      <c r="AR4476" s="2">
        <v>46196</v>
      </c>
    </row>
    <row r="4477" spans="1:44" x14ac:dyDescent="0.35">
      <c r="A4477" s="6">
        <v>1005937</v>
      </c>
      <c r="B4477" t="s">
        <v>21474</v>
      </c>
      <c r="C4477" t="s">
        <v>10252</v>
      </c>
      <c r="D4477" s="6">
        <v>1005937</v>
      </c>
      <c r="E4477" t="s">
        <v>10374</v>
      </c>
      <c r="F4477" t="s">
        <v>10375</v>
      </c>
      <c r="G4477">
        <v>50001</v>
      </c>
      <c r="H4477" t="s">
        <v>10261</v>
      </c>
      <c r="I4477" t="s">
        <v>10261</v>
      </c>
      <c r="J4477" s="29">
        <f t="shared" si="207"/>
        <v>0</v>
      </c>
      <c r="K4477" s="29">
        <f t="shared" si="208"/>
        <v>0</v>
      </c>
      <c r="L4477" s="29">
        <f t="shared" si="209"/>
        <v>12</v>
      </c>
      <c r="M4477" s="30"/>
      <c r="N4477" s="22">
        <f>S4477+X4477</f>
        <v>0</v>
      </c>
      <c r="O4477" s="22">
        <f>T4477+Y4477</f>
        <v>0</v>
      </c>
      <c r="P4477" s="22">
        <f>U4477+Z4477</f>
        <v>12</v>
      </c>
      <c r="R4477" s="66">
        <v>1</v>
      </c>
      <c r="S4477" s="23">
        <v>0</v>
      </c>
      <c r="T4477" s="23">
        <v>0</v>
      </c>
      <c r="U4477" s="23">
        <v>12</v>
      </c>
      <c r="V4477" s="4"/>
      <c r="W4477" s="65">
        <v>1</v>
      </c>
      <c r="X4477" s="23">
        <v>0</v>
      </c>
      <c r="Y4477" s="23">
        <v>0</v>
      </c>
      <c r="Z4477" s="23">
        <v>0</v>
      </c>
      <c r="AA4477" s="4">
        <v>0</v>
      </c>
      <c r="AB4477" s="87">
        <v>1</v>
      </c>
      <c r="AC4477" s="23">
        <v>0</v>
      </c>
      <c r="AD4477" s="60">
        <v>0</v>
      </c>
      <c r="AE4477" s="60">
        <v>0</v>
      </c>
      <c r="AF4477" s="4">
        <v>0</v>
      </c>
      <c r="AG4477" s="85">
        <v>1</v>
      </c>
      <c r="AH4477" s="41">
        <v>0</v>
      </c>
      <c r="AI4477" s="41">
        <v>0</v>
      </c>
      <c r="AJ4477" s="41">
        <v>0</v>
      </c>
      <c r="AK4477" s="4">
        <v>0</v>
      </c>
      <c r="AL4477" s="64">
        <v>1</v>
      </c>
      <c r="AM4477" s="62">
        <v>0</v>
      </c>
      <c r="AN4477" s="62">
        <v>0</v>
      </c>
      <c r="AO4477" s="62">
        <v>0</v>
      </c>
      <c r="AP4477" s="4">
        <v>0</v>
      </c>
      <c r="AQ4477" s="86">
        <v>1</v>
      </c>
      <c r="AR4477" s="2">
        <v>46057</v>
      </c>
    </row>
    <row r="4478" spans="1:44" x14ac:dyDescent="0.35">
      <c r="A4478" s="6">
        <v>1006025</v>
      </c>
      <c r="B4478" t="s">
        <v>21474</v>
      </c>
      <c r="C4478" t="s">
        <v>10252</v>
      </c>
      <c r="D4478" s="6">
        <v>1006025</v>
      </c>
      <c r="E4478" t="s">
        <v>10376</v>
      </c>
      <c r="F4478" t="s">
        <v>10377</v>
      </c>
      <c r="G4478">
        <v>22300</v>
      </c>
      <c r="H4478" t="s">
        <v>10255</v>
      </c>
      <c r="I4478" t="s">
        <v>10330</v>
      </c>
      <c r="J4478" s="29">
        <f t="shared" si="207"/>
        <v>11308</v>
      </c>
      <c r="K4478" s="29">
        <f t="shared" si="208"/>
        <v>7286</v>
      </c>
      <c r="L4478" s="29">
        <f t="shared" si="209"/>
        <v>7509</v>
      </c>
      <c r="M4478" s="30">
        <v>3.0606642876749968E-2</v>
      </c>
      <c r="N4478" s="22">
        <f>S4478+X4478</f>
        <v>7424</v>
      </c>
      <c r="O4478" s="22">
        <f>T4478+Y4478</f>
        <v>5138</v>
      </c>
      <c r="P4478" s="22">
        <f>U4478+Z4478</f>
        <v>5959</v>
      </c>
      <c r="Q4478" s="21">
        <v>0.15978980147917476</v>
      </c>
      <c r="S4478" s="23">
        <v>4759</v>
      </c>
      <c r="T4478" s="23">
        <v>2554</v>
      </c>
      <c r="U4478" s="23">
        <v>2757</v>
      </c>
      <c r="V4478" s="4">
        <v>0.08</v>
      </c>
      <c r="W4478" s="4"/>
      <c r="X4478" s="23">
        <v>2665</v>
      </c>
      <c r="Y4478" s="23">
        <v>2584</v>
      </c>
      <c r="Z4478" s="23">
        <v>3202</v>
      </c>
      <c r="AA4478" s="4">
        <v>0.24</v>
      </c>
      <c r="AB4478" s="32"/>
      <c r="AC4478" s="23">
        <v>2532</v>
      </c>
      <c r="AD4478" s="60">
        <v>1097</v>
      </c>
      <c r="AE4478" s="60">
        <v>455</v>
      </c>
      <c r="AF4478" s="4">
        <v>-0.59</v>
      </c>
      <c r="AG4478" s="32"/>
      <c r="AH4478" s="41">
        <v>983</v>
      </c>
      <c r="AI4478" s="41">
        <v>851</v>
      </c>
      <c r="AJ4478" s="41">
        <v>886</v>
      </c>
      <c r="AK4478" s="4">
        <v>0.04</v>
      </c>
      <c r="AL4478" s="4"/>
      <c r="AM4478" s="62">
        <v>369</v>
      </c>
      <c r="AN4478" s="62">
        <v>200</v>
      </c>
      <c r="AO4478" s="62">
        <v>209</v>
      </c>
      <c r="AP4478" s="4">
        <v>0.05</v>
      </c>
      <c r="AQ4478" s="32"/>
      <c r="AR4478" s="2">
        <v>46182</v>
      </c>
    </row>
    <row r="4479" spans="1:44" x14ac:dyDescent="0.35">
      <c r="A4479" s="6">
        <v>1006026</v>
      </c>
      <c r="B4479" t="s">
        <v>21474</v>
      </c>
      <c r="C4479" t="s">
        <v>10252</v>
      </c>
      <c r="D4479" s="6">
        <v>1006026</v>
      </c>
      <c r="E4479" t="s">
        <v>10378</v>
      </c>
      <c r="F4479" t="s">
        <v>10379</v>
      </c>
      <c r="G4479">
        <v>22300</v>
      </c>
      <c r="H4479" t="s">
        <v>10255</v>
      </c>
      <c r="I4479" t="s">
        <v>10330</v>
      </c>
      <c r="J4479" s="29">
        <f t="shared" si="207"/>
        <v>9681</v>
      </c>
      <c r="K4479" s="29">
        <f t="shared" si="208"/>
        <v>4289</v>
      </c>
      <c r="L4479" s="29">
        <f t="shared" si="209"/>
        <v>3535</v>
      </c>
      <c r="M4479" s="30">
        <v>-0.17579855444159476</v>
      </c>
      <c r="N4479" s="22">
        <f>S4479+X4479</f>
        <v>8636</v>
      </c>
      <c r="O4479" s="22">
        <f>T4479+Y4479</f>
        <v>3660</v>
      </c>
      <c r="P4479" s="22">
        <f>U4479+Z4479</f>
        <v>3194</v>
      </c>
      <c r="Q4479" s="21">
        <v>-0.12732240437158471</v>
      </c>
      <c r="S4479" s="23">
        <v>4720</v>
      </c>
      <c r="T4479" s="23">
        <v>2239</v>
      </c>
      <c r="U4479" s="23">
        <v>2255</v>
      </c>
      <c r="V4479" s="4">
        <v>0.01</v>
      </c>
      <c r="W4479" s="4"/>
      <c r="X4479" s="23">
        <v>3916</v>
      </c>
      <c r="Y4479" s="23">
        <v>1421</v>
      </c>
      <c r="Z4479" s="23">
        <v>939</v>
      </c>
      <c r="AA4479" s="4">
        <v>-0.34</v>
      </c>
      <c r="AB4479" s="32"/>
      <c r="AC4479" s="23">
        <v>488</v>
      </c>
      <c r="AD4479" s="60">
        <v>247</v>
      </c>
      <c r="AE4479" s="60">
        <v>209</v>
      </c>
      <c r="AF4479" s="4">
        <v>-0.16</v>
      </c>
      <c r="AG4479" s="32"/>
      <c r="AH4479" s="41">
        <v>472</v>
      </c>
      <c r="AI4479" s="41">
        <v>297</v>
      </c>
      <c r="AJ4479" s="41">
        <v>136</v>
      </c>
      <c r="AK4479" s="4">
        <v>-0.54</v>
      </c>
      <c r="AL4479" s="4"/>
      <c r="AM4479" s="62">
        <v>85</v>
      </c>
      <c r="AN4479" s="62">
        <v>85</v>
      </c>
      <c r="AO4479" s="62">
        <v>-4</v>
      </c>
      <c r="AP4479" s="4">
        <v>-1.05</v>
      </c>
      <c r="AQ4479" s="86">
        <v>1</v>
      </c>
      <c r="AR4479" s="2">
        <v>46183</v>
      </c>
    </row>
    <row r="4480" spans="1:44" x14ac:dyDescent="0.35">
      <c r="A4480" s="6">
        <v>1006097</v>
      </c>
      <c r="B4480" t="s">
        <v>21474</v>
      </c>
      <c r="C4480" t="s">
        <v>10252</v>
      </c>
      <c r="D4480" s="6">
        <v>1006097</v>
      </c>
      <c r="E4480" t="s">
        <v>10380</v>
      </c>
      <c r="F4480" t="s">
        <v>10381</v>
      </c>
      <c r="G4480">
        <v>22270</v>
      </c>
      <c r="H4480" t="s">
        <v>10255</v>
      </c>
      <c r="I4480" t="s">
        <v>10382</v>
      </c>
      <c r="J4480" s="29">
        <f t="shared" si="207"/>
        <v>6499</v>
      </c>
      <c r="K4480" s="29">
        <f t="shared" si="208"/>
        <v>4472</v>
      </c>
      <c r="L4480" s="29">
        <f t="shared" si="209"/>
        <v>5463</v>
      </c>
      <c r="M4480" s="30">
        <v>0.22160107334525936</v>
      </c>
      <c r="N4480" s="22">
        <f>S4480+X4480</f>
        <v>4267</v>
      </c>
      <c r="O4480" s="22">
        <f>T4480+Y4480</f>
        <v>2674</v>
      </c>
      <c r="P4480" s="22">
        <f>U4480+Z4480</f>
        <v>4620</v>
      </c>
      <c r="Q4480" s="21">
        <v>0.72774869109947637</v>
      </c>
      <c r="S4480" s="23">
        <v>3254</v>
      </c>
      <c r="T4480" s="23">
        <v>1900</v>
      </c>
      <c r="U4480" s="23">
        <v>2026</v>
      </c>
      <c r="V4480" s="4">
        <v>7.0000000000000007E-2</v>
      </c>
      <c r="W4480" s="4"/>
      <c r="X4480" s="23">
        <v>1013</v>
      </c>
      <c r="Y4480" s="23">
        <v>774</v>
      </c>
      <c r="Z4480" s="23">
        <v>2594</v>
      </c>
      <c r="AA4480" s="4">
        <v>2.35</v>
      </c>
      <c r="AB4480" s="32"/>
      <c r="AC4480" s="23">
        <v>1203</v>
      </c>
      <c r="AD4480" s="60">
        <v>911</v>
      </c>
      <c r="AE4480" s="60">
        <v>311</v>
      </c>
      <c r="AF4480" s="4">
        <v>-0.66</v>
      </c>
      <c r="AG4480" s="32"/>
      <c r="AH4480" s="41">
        <v>644</v>
      </c>
      <c r="AI4480" s="41">
        <v>502</v>
      </c>
      <c r="AJ4480" s="41">
        <v>474</v>
      </c>
      <c r="AK4480" s="4">
        <v>-0.06</v>
      </c>
      <c r="AL4480" s="4"/>
      <c r="AM4480" s="62">
        <v>385</v>
      </c>
      <c r="AN4480" s="62">
        <v>385</v>
      </c>
      <c r="AO4480" s="62">
        <v>58</v>
      </c>
      <c r="AP4480" s="4">
        <v>-0.85</v>
      </c>
      <c r="AQ4480" s="32"/>
      <c r="AR4480" s="2">
        <v>46197</v>
      </c>
    </row>
    <row r="4481" spans="1:44" x14ac:dyDescent="0.35">
      <c r="A4481" s="6">
        <v>1006129</v>
      </c>
      <c r="B4481" t="s">
        <v>21474</v>
      </c>
      <c r="C4481" t="s">
        <v>10252</v>
      </c>
      <c r="D4481" s="6">
        <v>1006129</v>
      </c>
      <c r="E4481" t="s">
        <v>10383</v>
      </c>
      <c r="F4481" t="s">
        <v>10384</v>
      </c>
      <c r="G4481">
        <v>50008</v>
      </c>
      <c r="H4481" t="s">
        <v>10261</v>
      </c>
      <c r="I4481" t="s">
        <v>10261</v>
      </c>
      <c r="J4481" s="29">
        <f t="shared" si="207"/>
        <v>5772</v>
      </c>
      <c r="K4481" s="29">
        <f t="shared" si="208"/>
        <v>3263</v>
      </c>
      <c r="L4481" s="29">
        <f t="shared" si="209"/>
        <v>3067</v>
      </c>
      <c r="M4481" s="30">
        <v>-6.006742261722342E-2</v>
      </c>
      <c r="N4481" s="22">
        <f>S4481+X4481</f>
        <v>3126</v>
      </c>
      <c r="O4481" s="22">
        <f>T4481+Y4481</f>
        <v>2030</v>
      </c>
      <c r="P4481" s="22">
        <f>U4481+Z4481</f>
        <v>1240</v>
      </c>
      <c r="Q4481" s="21">
        <v>-0.38916256157635465</v>
      </c>
      <c r="S4481" s="23">
        <v>1789</v>
      </c>
      <c r="T4481" s="23">
        <v>701</v>
      </c>
      <c r="U4481" s="23">
        <v>333</v>
      </c>
      <c r="V4481" s="4">
        <v>-0.52</v>
      </c>
      <c r="W4481" s="4"/>
      <c r="X4481" s="23">
        <v>1337</v>
      </c>
      <c r="Y4481" s="23">
        <v>1329</v>
      </c>
      <c r="Z4481" s="23">
        <v>907</v>
      </c>
      <c r="AA4481" s="4">
        <v>-0.32</v>
      </c>
      <c r="AB4481" s="32"/>
      <c r="AC4481" s="23">
        <v>1394</v>
      </c>
      <c r="AD4481" s="60">
        <v>540</v>
      </c>
      <c r="AE4481" s="60">
        <v>1066</v>
      </c>
      <c r="AF4481" s="4">
        <v>0.98</v>
      </c>
      <c r="AG4481" s="32"/>
      <c r="AH4481" s="41">
        <v>681</v>
      </c>
      <c r="AI4481" s="41">
        <v>360</v>
      </c>
      <c r="AJ4481" s="41">
        <v>419</v>
      </c>
      <c r="AK4481" s="4">
        <v>0.16</v>
      </c>
      <c r="AL4481" s="4"/>
      <c r="AM4481" s="62">
        <v>571</v>
      </c>
      <c r="AN4481" s="62">
        <v>333</v>
      </c>
      <c r="AO4481" s="62">
        <v>342</v>
      </c>
      <c r="AP4481" s="4">
        <v>0.03</v>
      </c>
      <c r="AQ4481" s="32"/>
      <c r="AR4481" s="2">
        <v>46180</v>
      </c>
    </row>
    <row r="4482" spans="1:44" x14ac:dyDescent="0.35">
      <c r="A4482" s="6">
        <v>1006182</v>
      </c>
      <c r="B4482" t="s">
        <v>21474</v>
      </c>
      <c r="C4482" t="s">
        <v>10252</v>
      </c>
      <c r="D4482" s="6">
        <v>1006182</v>
      </c>
      <c r="E4482" t="s">
        <v>10385</v>
      </c>
      <c r="F4482" t="s">
        <v>10386</v>
      </c>
      <c r="G4482">
        <v>22005</v>
      </c>
      <c r="H4482" t="s">
        <v>10255</v>
      </c>
      <c r="I4482" t="s">
        <v>10255</v>
      </c>
      <c r="J4482" s="29">
        <f t="shared" si="207"/>
        <v>12687</v>
      </c>
      <c r="K4482" s="29">
        <f t="shared" si="208"/>
        <v>7103</v>
      </c>
      <c r="L4482" s="29">
        <f t="shared" si="209"/>
        <v>8169</v>
      </c>
      <c r="M4482" s="30">
        <v>0.15007743207095592</v>
      </c>
      <c r="N4482" s="22">
        <f>S4482+X4482</f>
        <v>8189</v>
      </c>
      <c r="O4482" s="22">
        <f>T4482+Y4482</f>
        <v>4931</v>
      </c>
      <c r="P4482" s="22">
        <f>U4482+Z4482</f>
        <v>6983</v>
      </c>
      <c r="Q4482" s="21">
        <v>0.41614277022916246</v>
      </c>
      <c r="S4482" s="23">
        <v>6075</v>
      </c>
      <c r="T4482" s="23">
        <v>3037</v>
      </c>
      <c r="U4482" s="23">
        <v>1124</v>
      </c>
      <c r="V4482" s="4">
        <v>-0.63</v>
      </c>
      <c r="W4482" s="4"/>
      <c r="X4482" s="23">
        <v>2114</v>
      </c>
      <c r="Y4482" s="23">
        <v>1894</v>
      </c>
      <c r="Z4482" s="23">
        <v>5859</v>
      </c>
      <c r="AA4482" s="4">
        <v>2.09</v>
      </c>
      <c r="AB4482" s="32"/>
      <c r="AC4482" s="23">
        <v>2675</v>
      </c>
      <c r="AD4482" s="60">
        <v>1231</v>
      </c>
      <c r="AE4482" s="60">
        <v>693</v>
      </c>
      <c r="AF4482" s="4">
        <v>-0.44</v>
      </c>
      <c r="AG4482" s="32"/>
      <c r="AH4482" s="41">
        <v>1567</v>
      </c>
      <c r="AI4482" s="41">
        <v>868</v>
      </c>
      <c r="AJ4482" s="41">
        <v>467</v>
      </c>
      <c r="AK4482" s="4">
        <v>-0.46</v>
      </c>
      <c r="AL4482" s="4"/>
      <c r="AM4482" s="62">
        <v>256</v>
      </c>
      <c r="AN4482" s="62">
        <v>73</v>
      </c>
      <c r="AO4482" s="62">
        <v>26</v>
      </c>
      <c r="AP4482" s="4">
        <v>-0.65</v>
      </c>
      <c r="AQ4482" s="86">
        <v>1</v>
      </c>
      <c r="AR4482" s="2">
        <v>46196</v>
      </c>
    </row>
    <row r="4483" spans="1:44" x14ac:dyDescent="0.35">
      <c r="A4483" s="6">
        <v>1006279</v>
      </c>
      <c r="B4483" t="s">
        <v>21474</v>
      </c>
      <c r="C4483" t="s">
        <v>10252</v>
      </c>
      <c r="D4483" s="6">
        <v>1006279</v>
      </c>
      <c r="E4483" t="s">
        <v>10387</v>
      </c>
      <c r="F4483" t="s">
        <v>10388</v>
      </c>
      <c r="G4483">
        <v>22003</v>
      </c>
      <c r="H4483" t="s">
        <v>10255</v>
      </c>
      <c r="I4483" t="s">
        <v>10255</v>
      </c>
      <c r="J4483" s="29">
        <f t="shared" si="207"/>
        <v>3879</v>
      </c>
      <c r="K4483" s="29">
        <f t="shared" si="208"/>
        <v>2796</v>
      </c>
      <c r="L4483" s="29">
        <f t="shared" si="209"/>
        <v>2858</v>
      </c>
      <c r="M4483" s="30">
        <v>2.2174535050071498E-2</v>
      </c>
      <c r="N4483" s="22">
        <f>S4483+X4483</f>
        <v>2752</v>
      </c>
      <c r="O4483" s="22">
        <f>T4483+Y4483</f>
        <v>2093</v>
      </c>
      <c r="P4483" s="22">
        <f>U4483+Z4483</f>
        <v>2221</v>
      </c>
      <c r="Q4483" s="21">
        <v>6.1156235069278475E-2</v>
      </c>
      <c r="S4483" s="23">
        <v>2036</v>
      </c>
      <c r="T4483" s="23">
        <v>1377</v>
      </c>
      <c r="U4483" s="23">
        <v>932</v>
      </c>
      <c r="V4483" s="4">
        <v>-0.32</v>
      </c>
      <c r="W4483" s="4"/>
      <c r="X4483" s="23">
        <v>716</v>
      </c>
      <c r="Y4483" s="23">
        <v>716</v>
      </c>
      <c r="Z4483" s="23">
        <v>1289</v>
      </c>
      <c r="AA4483" s="4">
        <v>0.8</v>
      </c>
      <c r="AB4483" s="32"/>
      <c r="AC4483" s="23">
        <v>471</v>
      </c>
      <c r="AD4483" s="60">
        <v>190</v>
      </c>
      <c r="AE4483" s="60">
        <v>628</v>
      </c>
      <c r="AF4483" s="4">
        <v>2.2999999999999998</v>
      </c>
      <c r="AG4483" s="32"/>
      <c r="AH4483" s="41">
        <v>656</v>
      </c>
      <c r="AI4483" s="41">
        <v>513</v>
      </c>
      <c r="AJ4483" s="41">
        <v>9</v>
      </c>
      <c r="AK4483" s="4">
        <v>-0.98</v>
      </c>
      <c r="AL4483" s="4"/>
      <c r="AM4483" s="62">
        <v>0</v>
      </c>
      <c r="AN4483" s="62">
        <v>0</v>
      </c>
      <c r="AO4483" s="62">
        <v>0</v>
      </c>
      <c r="AP4483" s="4">
        <v>0</v>
      </c>
      <c r="AQ4483" s="86">
        <v>1</v>
      </c>
      <c r="AR4483" s="2">
        <v>46190</v>
      </c>
    </row>
    <row r="4484" spans="1:44" x14ac:dyDescent="0.35">
      <c r="A4484" s="6">
        <v>1006369</v>
      </c>
      <c r="B4484" t="s">
        <v>21474</v>
      </c>
      <c r="C4484" t="s">
        <v>10252</v>
      </c>
      <c r="D4484" s="6">
        <v>1006369</v>
      </c>
      <c r="E4484" t="s">
        <v>10389</v>
      </c>
      <c r="F4484" t="s">
        <v>10390</v>
      </c>
      <c r="G4484">
        <v>22440</v>
      </c>
      <c r="H4484" t="s">
        <v>10255</v>
      </c>
      <c r="I4484" t="s">
        <v>10391</v>
      </c>
      <c r="J4484" s="29">
        <f t="shared" ref="J4484:J4547" si="210">N4484+AC4484+AH4484+AM4484</f>
        <v>8432</v>
      </c>
      <c r="K4484" s="29">
        <f t="shared" ref="K4484:K4547" si="211">O4484+AD4484+AI4484+AN4484</f>
        <v>5675</v>
      </c>
      <c r="L4484" s="29">
        <f t="shared" ref="L4484:L4547" si="212">P4484+AE4484+AJ4484+AO4484</f>
        <v>5056</v>
      </c>
      <c r="M4484" s="30">
        <v>-0.10907488986784142</v>
      </c>
      <c r="N4484" s="22">
        <f>S4484+X4484</f>
        <v>7849</v>
      </c>
      <c r="O4484" s="22">
        <f>T4484+Y4484</f>
        <v>5839</v>
      </c>
      <c r="P4484" s="22">
        <f>U4484+Z4484</f>
        <v>4003</v>
      </c>
      <c r="Q4484" s="21">
        <v>-0.31443740366501116</v>
      </c>
      <c r="S4484" s="23">
        <v>2012</v>
      </c>
      <c r="T4484" s="23">
        <v>-8</v>
      </c>
      <c r="U4484" s="23">
        <v>2654</v>
      </c>
      <c r="V4484" s="4">
        <v>-335.62</v>
      </c>
      <c r="W4484" s="4"/>
      <c r="X4484" s="23">
        <v>5837</v>
      </c>
      <c r="Y4484" s="23">
        <v>5847</v>
      </c>
      <c r="Z4484" s="23">
        <v>1349</v>
      </c>
      <c r="AA4484" s="4">
        <v>-0.77</v>
      </c>
      <c r="AB4484" s="32"/>
      <c r="AC4484" s="23">
        <v>237</v>
      </c>
      <c r="AD4484" s="60">
        <v>0</v>
      </c>
      <c r="AE4484" s="60">
        <v>655</v>
      </c>
      <c r="AF4484" s="4"/>
      <c r="AG4484" s="32"/>
      <c r="AH4484" s="41">
        <v>36</v>
      </c>
      <c r="AI4484" s="41">
        <v>-164</v>
      </c>
      <c r="AJ4484" s="41">
        <v>319</v>
      </c>
      <c r="AK4484" s="4">
        <v>-2.95</v>
      </c>
      <c r="AL4484" s="4"/>
      <c r="AM4484" s="62">
        <v>310</v>
      </c>
      <c r="AN4484" s="62">
        <v>0</v>
      </c>
      <c r="AO4484" s="62">
        <v>79</v>
      </c>
      <c r="AP4484" s="4"/>
      <c r="AQ4484" s="86">
        <v>1</v>
      </c>
      <c r="AR4484" s="2">
        <v>46177</v>
      </c>
    </row>
    <row r="4485" spans="1:44" x14ac:dyDescent="0.35">
      <c r="A4485" s="6">
        <v>1006687</v>
      </c>
      <c r="B4485" t="s">
        <v>21474</v>
      </c>
      <c r="C4485" t="s">
        <v>10252</v>
      </c>
      <c r="D4485" s="6">
        <v>1006687</v>
      </c>
      <c r="E4485" t="s">
        <v>10392</v>
      </c>
      <c r="F4485" t="s">
        <v>10393</v>
      </c>
      <c r="G4485">
        <v>50002</v>
      </c>
      <c r="H4485" t="s">
        <v>10261</v>
      </c>
      <c r="I4485" t="s">
        <v>10261</v>
      </c>
      <c r="J4485" s="29">
        <f t="shared" si="210"/>
        <v>4356</v>
      </c>
      <c r="K4485" s="29">
        <f t="shared" si="211"/>
        <v>2557</v>
      </c>
      <c r="L4485" s="29">
        <f t="shared" si="212"/>
        <v>2462</v>
      </c>
      <c r="M4485" s="30">
        <v>-3.7152913570590584E-2</v>
      </c>
      <c r="N4485" s="22">
        <f>S4485+X4485</f>
        <v>1558</v>
      </c>
      <c r="O4485" s="22">
        <f>T4485+Y4485</f>
        <v>1252</v>
      </c>
      <c r="P4485" s="22">
        <f>U4485+Z4485</f>
        <v>1796</v>
      </c>
      <c r="Q4485" s="21">
        <v>0.43450479233226846</v>
      </c>
      <c r="S4485" s="23">
        <v>758</v>
      </c>
      <c r="T4485" s="23">
        <v>386</v>
      </c>
      <c r="U4485" s="23">
        <v>713</v>
      </c>
      <c r="V4485" s="4">
        <v>0.85</v>
      </c>
      <c r="W4485" s="4"/>
      <c r="X4485" s="23">
        <v>800</v>
      </c>
      <c r="Y4485" s="23">
        <v>866</v>
      </c>
      <c r="Z4485" s="23">
        <v>1083</v>
      </c>
      <c r="AA4485" s="4">
        <v>0.25</v>
      </c>
      <c r="AB4485" s="32"/>
      <c r="AC4485" s="23">
        <v>1695</v>
      </c>
      <c r="AD4485" s="60">
        <v>740</v>
      </c>
      <c r="AE4485" s="60">
        <v>372</v>
      </c>
      <c r="AF4485" s="4">
        <v>-0.5</v>
      </c>
      <c r="AG4485" s="32"/>
      <c r="AH4485" s="41">
        <v>421</v>
      </c>
      <c r="AI4485" s="41">
        <v>159</v>
      </c>
      <c r="AJ4485" s="41">
        <v>62</v>
      </c>
      <c r="AK4485" s="4">
        <v>-0.61</v>
      </c>
      <c r="AL4485" s="4"/>
      <c r="AM4485" s="62">
        <v>682</v>
      </c>
      <c r="AN4485" s="62">
        <v>406</v>
      </c>
      <c r="AO4485" s="62">
        <v>232</v>
      </c>
      <c r="AP4485" s="4">
        <v>-0.43</v>
      </c>
      <c r="AQ4485" s="32"/>
      <c r="AR4485" s="2">
        <v>46198</v>
      </c>
    </row>
    <row r="4486" spans="1:44" x14ac:dyDescent="0.35">
      <c r="A4486" s="6">
        <v>1006708</v>
      </c>
      <c r="B4486" t="s">
        <v>21474</v>
      </c>
      <c r="C4486" t="s">
        <v>10252</v>
      </c>
      <c r="D4486" s="6">
        <v>1006708</v>
      </c>
      <c r="E4486" t="s">
        <v>10394</v>
      </c>
      <c r="F4486" t="s">
        <v>10395</v>
      </c>
      <c r="G4486">
        <v>50011</v>
      </c>
      <c r="H4486" t="s">
        <v>10261</v>
      </c>
      <c r="I4486" t="s">
        <v>10261</v>
      </c>
      <c r="J4486" s="29">
        <f t="shared" si="210"/>
        <v>5926</v>
      </c>
      <c r="K4486" s="29">
        <f t="shared" si="211"/>
        <v>3708</v>
      </c>
      <c r="L4486" s="29">
        <f t="shared" si="212"/>
        <v>4419</v>
      </c>
      <c r="M4486" s="30">
        <v>0.19174757281553401</v>
      </c>
      <c r="N4486" s="22">
        <f>S4486+X4486</f>
        <v>3604</v>
      </c>
      <c r="O4486" s="22">
        <f>T4486+Y4486</f>
        <v>2957</v>
      </c>
      <c r="P4486" s="22">
        <f>U4486+Z4486</f>
        <v>3328</v>
      </c>
      <c r="Q4486" s="21">
        <v>0.12546499830909696</v>
      </c>
      <c r="S4486" s="23">
        <v>1680</v>
      </c>
      <c r="T4486" s="23">
        <v>1033</v>
      </c>
      <c r="U4486" s="23">
        <v>1082</v>
      </c>
      <c r="V4486" s="4">
        <v>0.05</v>
      </c>
      <c r="W4486" s="4"/>
      <c r="X4486" s="23">
        <v>1924</v>
      </c>
      <c r="Y4486" s="23">
        <v>1924</v>
      </c>
      <c r="Z4486" s="23">
        <v>2246</v>
      </c>
      <c r="AA4486" s="4">
        <v>0.17</v>
      </c>
      <c r="AB4486" s="32"/>
      <c r="AC4486" s="23">
        <v>1742</v>
      </c>
      <c r="AD4486" s="60">
        <v>261</v>
      </c>
      <c r="AE4486" s="60">
        <v>796</v>
      </c>
      <c r="AF4486" s="4">
        <v>2.0499999999999998</v>
      </c>
      <c r="AG4486" s="32"/>
      <c r="AH4486" s="41">
        <v>466</v>
      </c>
      <c r="AI4486" s="41">
        <v>466</v>
      </c>
      <c r="AJ4486" s="41">
        <v>215</v>
      </c>
      <c r="AK4486" s="4">
        <v>-0.54</v>
      </c>
      <c r="AL4486" s="4"/>
      <c r="AM4486" s="62">
        <v>114</v>
      </c>
      <c r="AN4486" s="62">
        <v>24</v>
      </c>
      <c r="AO4486" s="62">
        <v>80</v>
      </c>
      <c r="AP4486" s="4">
        <v>2.31</v>
      </c>
      <c r="AQ4486" s="86">
        <v>1</v>
      </c>
      <c r="AR4486" s="2">
        <v>46199</v>
      </c>
    </row>
    <row r="4487" spans="1:44" x14ac:dyDescent="0.35">
      <c r="A4487" s="6">
        <v>1006785</v>
      </c>
      <c r="B4487" t="s">
        <v>21474</v>
      </c>
      <c r="C4487" t="s">
        <v>10252</v>
      </c>
      <c r="D4487" s="6">
        <v>1006785</v>
      </c>
      <c r="E4487" t="s">
        <v>10396</v>
      </c>
      <c r="F4487" t="s">
        <v>10397</v>
      </c>
      <c r="G4487">
        <v>50003</v>
      </c>
      <c r="H4487" t="s">
        <v>10261</v>
      </c>
      <c r="I4487" t="s">
        <v>10261</v>
      </c>
      <c r="J4487" s="29">
        <f t="shared" si="210"/>
        <v>4346</v>
      </c>
      <c r="K4487" s="29">
        <f t="shared" si="211"/>
        <v>2250</v>
      </c>
      <c r="L4487" s="29">
        <f t="shared" si="212"/>
        <v>2258</v>
      </c>
      <c r="M4487" s="30">
        <v>3.555555555555534E-3</v>
      </c>
      <c r="N4487" s="22">
        <f>S4487+X4487</f>
        <v>3579</v>
      </c>
      <c r="O4487" s="22">
        <f>T4487+Y4487</f>
        <v>1942</v>
      </c>
      <c r="P4487" s="22">
        <f>U4487+Z4487</f>
        <v>1967</v>
      </c>
      <c r="Q4487" s="21">
        <v>1.2873326467559121E-2</v>
      </c>
      <c r="S4487" s="23">
        <v>2633</v>
      </c>
      <c r="T4487" s="23">
        <v>996</v>
      </c>
      <c r="U4487" s="23">
        <v>584</v>
      </c>
      <c r="V4487" s="4">
        <v>-0.41</v>
      </c>
      <c r="W4487" s="4"/>
      <c r="X4487" s="23">
        <v>946</v>
      </c>
      <c r="Y4487" s="23">
        <v>946</v>
      </c>
      <c r="Z4487" s="23">
        <v>1383</v>
      </c>
      <c r="AA4487" s="4">
        <v>0.46</v>
      </c>
      <c r="AB4487" s="32"/>
      <c r="AC4487" s="23">
        <v>178</v>
      </c>
      <c r="AD4487" s="60">
        <v>-60</v>
      </c>
      <c r="AE4487" s="60">
        <v>174</v>
      </c>
      <c r="AF4487" s="4">
        <v>-3.89</v>
      </c>
      <c r="AG4487" s="32"/>
      <c r="AH4487" s="41">
        <v>311</v>
      </c>
      <c r="AI4487" s="41">
        <v>234</v>
      </c>
      <c r="AJ4487" s="41">
        <v>27</v>
      </c>
      <c r="AK4487" s="4">
        <v>-0.88</v>
      </c>
      <c r="AL4487" s="4"/>
      <c r="AM4487" s="62">
        <v>278</v>
      </c>
      <c r="AN4487" s="62">
        <v>134</v>
      </c>
      <c r="AO4487" s="62">
        <v>90</v>
      </c>
      <c r="AP4487" s="4">
        <v>-0.33</v>
      </c>
      <c r="AQ4487" s="86">
        <v>1</v>
      </c>
      <c r="AR4487" s="2">
        <v>46181</v>
      </c>
    </row>
    <row r="4488" spans="1:44" x14ac:dyDescent="0.35">
      <c r="A4488" s="6">
        <v>1006798</v>
      </c>
      <c r="B4488" t="s">
        <v>21474</v>
      </c>
      <c r="C4488" t="s">
        <v>10252</v>
      </c>
      <c r="D4488" s="6">
        <v>1006798</v>
      </c>
      <c r="E4488" t="s">
        <v>10398</v>
      </c>
      <c r="F4488" t="s">
        <v>6779</v>
      </c>
      <c r="G4488">
        <v>50630</v>
      </c>
      <c r="H4488" t="s">
        <v>10261</v>
      </c>
      <c r="I4488" t="s">
        <v>7905</v>
      </c>
      <c r="J4488" s="29">
        <f t="shared" si="210"/>
        <v>2107</v>
      </c>
      <c r="K4488" s="29">
        <f t="shared" si="211"/>
        <v>1343</v>
      </c>
      <c r="L4488" s="29">
        <f t="shared" si="212"/>
        <v>1807</v>
      </c>
      <c r="M4488" s="30">
        <v>0.3454951600893521</v>
      </c>
      <c r="N4488" s="22">
        <f>S4488+X4488</f>
        <v>1189</v>
      </c>
      <c r="O4488" s="22">
        <f>T4488+Y4488</f>
        <v>1105</v>
      </c>
      <c r="P4488" s="22">
        <f>U4488+Z4488</f>
        <v>1420</v>
      </c>
      <c r="Q4488" s="21">
        <v>0.28506787330316752</v>
      </c>
      <c r="S4488" s="23">
        <v>503</v>
      </c>
      <c r="T4488" s="23">
        <v>397</v>
      </c>
      <c r="U4488" s="23">
        <v>196</v>
      </c>
      <c r="V4488" s="4">
        <v>-0.51</v>
      </c>
      <c r="W4488" s="4"/>
      <c r="X4488" s="23">
        <v>686</v>
      </c>
      <c r="Y4488" s="23">
        <v>708</v>
      </c>
      <c r="Z4488" s="23">
        <v>1224</v>
      </c>
      <c r="AA4488" s="4">
        <v>0.73</v>
      </c>
      <c r="AB4488" s="32"/>
      <c r="AC4488" s="23">
        <v>663</v>
      </c>
      <c r="AD4488" s="60">
        <v>139</v>
      </c>
      <c r="AE4488" s="60">
        <v>272</v>
      </c>
      <c r="AF4488" s="4">
        <v>0.96</v>
      </c>
      <c r="AG4488" s="32"/>
      <c r="AH4488" s="41">
        <v>41</v>
      </c>
      <c r="AI4488" s="41">
        <v>0</v>
      </c>
      <c r="AJ4488" s="41">
        <v>54</v>
      </c>
      <c r="AK4488" s="4"/>
      <c r="AL4488" s="64">
        <v>1</v>
      </c>
      <c r="AM4488" s="62">
        <v>214</v>
      </c>
      <c r="AN4488" s="62">
        <v>99</v>
      </c>
      <c r="AO4488" s="62">
        <v>61</v>
      </c>
      <c r="AP4488" s="4">
        <v>-0.39</v>
      </c>
      <c r="AQ4488" s="86">
        <v>1</v>
      </c>
      <c r="AR4488" s="2">
        <v>46160</v>
      </c>
    </row>
    <row r="4489" spans="1:44" x14ac:dyDescent="0.35">
      <c r="A4489" s="6">
        <v>1007064</v>
      </c>
      <c r="B4489" t="s">
        <v>21474</v>
      </c>
      <c r="C4489" t="s">
        <v>10252</v>
      </c>
      <c r="D4489" s="6">
        <v>1007064</v>
      </c>
      <c r="E4489" t="s">
        <v>10399</v>
      </c>
      <c r="F4489" t="s">
        <v>10400</v>
      </c>
      <c r="G4489">
        <v>50018</v>
      </c>
      <c r="H4489" t="s">
        <v>10261</v>
      </c>
      <c r="I4489" t="s">
        <v>10261</v>
      </c>
      <c r="J4489" s="29">
        <f t="shared" si="210"/>
        <v>4792</v>
      </c>
      <c r="K4489" s="29">
        <f t="shared" si="211"/>
        <v>2151</v>
      </c>
      <c r="L4489" s="29">
        <f t="shared" si="212"/>
        <v>3792</v>
      </c>
      <c r="M4489" s="30">
        <v>0.76290097629009757</v>
      </c>
      <c r="N4489" s="22">
        <f>S4489+X4489</f>
        <v>1401</v>
      </c>
      <c r="O4489" s="22">
        <f>T4489+Y4489</f>
        <v>379</v>
      </c>
      <c r="P4489" s="22">
        <f>U4489+Z4489</f>
        <v>1117</v>
      </c>
      <c r="Q4489" s="21">
        <v>1.9472295514511875</v>
      </c>
      <c r="S4489" s="23">
        <v>1393</v>
      </c>
      <c r="T4489" s="23">
        <v>379</v>
      </c>
      <c r="U4489" s="23">
        <v>1117</v>
      </c>
      <c r="V4489" s="4">
        <v>1.95</v>
      </c>
      <c r="W4489" s="4"/>
      <c r="X4489" s="23">
        <v>8</v>
      </c>
      <c r="Y4489" s="23">
        <v>0</v>
      </c>
      <c r="Z4489" s="23">
        <v>0</v>
      </c>
      <c r="AA4489" s="4">
        <v>0</v>
      </c>
      <c r="AB4489" s="87">
        <v>1</v>
      </c>
      <c r="AC4489" s="23">
        <v>1848</v>
      </c>
      <c r="AD4489" s="60">
        <v>925</v>
      </c>
      <c r="AE4489" s="60">
        <v>1487</v>
      </c>
      <c r="AF4489" s="4">
        <v>0.61</v>
      </c>
      <c r="AG4489" s="32"/>
      <c r="AH4489" s="41">
        <v>1391</v>
      </c>
      <c r="AI4489" s="41">
        <v>847</v>
      </c>
      <c r="AJ4489" s="41">
        <v>904</v>
      </c>
      <c r="AK4489" s="4">
        <v>7.0000000000000007E-2</v>
      </c>
      <c r="AL4489" s="4"/>
      <c r="AM4489" s="62">
        <v>152</v>
      </c>
      <c r="AN4489" s="62">
        <v>0</v>
      </c>
      <c r="AO4489" s="62">
        <v>284</v>
      </c>
      <c r="AP4489" s="4"/>
      <c r="AQ4489" s="32"/>
      <c r="AR4489" s="2">
        <v>46181</v>
      </c>
    </row>
    <row r="4490" spans="1:44" x14ac:dyDescent="0.35">
      <c r="A4490" s="6">
        <v>1007068</v>
      </c>
      <c r="B4490" t="s">
        <v>21474</v>
      </c>
      <c r="C4490" t="s">
        <v>10252</v>
      </c>
      <c r="D4490" s="6">
        <v>1007068</v>
      </c>
      <c r="E4490" t="s">
        <v>10401</v>
      </c>
      <c r="F4490" t="s">
        <v>10402</v>
      </c>
      <c r="G4490">
        <v>50008</v>
      </c>
      <c r="H4490" t="s">
        <v>10261</v>
      </c>
      <c r="I4490" t="s">
        <v>10261</v>
      </c>
      <c r="J4490" s="29">
        <f t="shared" si="210"/>
        <v>3676</v>
      </c>
      <c r="K4490" s="29">
        <f t="shared" si="211"/>
        <v>2378</v>
      </c>
      <c r="L4490" s="29">
        <f t="shared" si="212"/>
        <v>5002</v>
      </c>
      <c r="M4490" s="30">
        <v>1.103448275862069</v>
      </c>
      <c r="N4490" s="22">
        <f>S4490+X4490</f>
        <v>2392</v>
      </c>
      <c r="O4490" s="22">
        <f>T4490+Y4490</f>
        <v>1335</v>
      </c>
      <c r="P4490" s="22">
        <f>U4490+Z4490</f>
        <v>3247</v>
      </c>
      <c r="Q4490" s="21">
        <v>1.4322097378277152</v>
      </c>
      <c r="S4490" s="23">
        <v>1716</v>
      </c>
      <c r="T4490" s="23">
        <v>605</v>
      </c>
      <c r="U4490" s="23">
        <v>1933</v>
      </c>
      <c r="V4490" s="4">
        <v>2.2000000000000002</v>
      </c>
      <c r="W4490" s="4"/>
      <c r="X4490" s="23">
        <v>676</v>
      </c>
      <c r="Y4490" s="23">
        <v>730</v>
      </c>
      <c r="Z4490" s="23">
        <v>1314</v>
      </c>
      <c r="AA4490" s="4">
        <v>0.8</v>
      </c>
      <c r="AB4490" s="32"/>
      <c r="AC4490" s="23">
        <v>466</v>
      </c>
      <c r="AD4490" s="60">
        <v>381</v>
      </c>
      <c r="AE4490" s="60">
        <v>1073</v>
      </c>
      <c r="AF4490" s="4">
        <v>1.81</v>
      </c>
      <c r="AG4490" s="32"/>
      <c r="AH4490" s="41">
        <v>518</v>
      </c>
      <c r="AI4490" s="41">
        <v>455</v>
      </c>
      <c r="AJ4490" s="41">
        <v>692</v>
      </c>
      <c r="AK4490" s="4">
        <v>0.52</v>
      </c>
      <c r="AL4490" s="4"/>
      <c r="AM4490" s="62">
        <v>300</v>
      </c>
      <c r="AN4490" s="62">
        <v>207</v>
      </c>
      <c r="AO4490" s="62">
        <v>-10</v>
      </c>
      <c r="AP4490" s="4">
        <v>-1.05</v>
      </c>
      <c r="AQ4490" s="32"/>
      <c r="AR4490" s="2">
        <v>46184</v>
      </c>
    </row>
    <row r="4491" spans="1:44" x14ac:dyDescent="0.35">
      <c r="A4491" s="6">
        <v>1007177</v>
      </c>
      <c r="B4491" t="s">
        <v>21474</v>
      </c>
      <c r="C4491" t="s">
        <v>10252</v>
      </c>
      <c r="D4491" s="6">
        <v>1007177</v>
      </c>
      <c r="E4491" t="s">
        <v>10403</v>
      </c>
      <c r="F4491" t="s">
        <v>10404</v>
      </c>
      <c r="G4491">
        <v>22500</v>
      </c>
      <c r="H4491" t="s">
        <v>10255</v>
      </c>
      <c r="I4491" t="s">
        <v>10405</v>
      </c>
      <c r="J4491" s="29">
        <f t="shared" si="210"/>
        <v>1614</v>
      </c>
      <c r="K4491" s="29">
        <f t="shared" si="211"/>
        <v>1614</v>
      </c>
      <c r="L4491" s="29">
        <f t="shared" si="212"/>
        <v>0</v>
      </c>
      <c r="M4491" s="30">
        <v>-1</v>
      </c>
      <c r="N4491" s="22">
        <f>S4491+X4491</f>
        <v>1614</v>
      </c>
      <c r="O4491" s="22">
        <f>T4491+Y4491</f>
        <v>1614</v>
      </c>
      <c r="P4491" s="22">
        <f>U4491+Z4491</f>
        <v>0</v>
      </c>
      <c r="Q4491" s="21">
        <v>-1</v>
      </c>
      <c r="S4491" s="23">
        <v>199</v>
      </c>
      <c r="T4491" s="23">
        <v>199</v>
      </c>
      <c r="U4491" s="23">
        <v>0</v>
      </c>
      <c r="V4491" s="4">
        <v>-1</v>
      </c>
      <c r="W4491" s="4"/>
      <c r="X4491" s="23">
        <v>1415</v>
      </c>
      <c r="Y4491" s="23">
        <v>1415</v>
      </c>
      <c r="Z4491" s="23">
        <v>0</v>
      </c>
      <c r="AA4491" s="4">
        <v>-1</v>
      </c>
      <c r="AB4491" s="32"/>
      <c r="AC4491" s="23">
        <v>0</v>
      </c>
      <c r="AD4491" s="60">
        <v>0</v>
      </c>
      <c r="AE4491" s="60">
        <v>0</v>
      </c>
      <c r="AF4491" s="4">
        <v>0</v>
      </c>
      <c r="AG4491" s="85">
        <v>1</v>
      </c>
      <c r="AH4491" s="41">
        <v>0</v>
      </c>
      <c r="AI4491" s="41">
        <v>0</v>
      </c>
      <c r="AJ4491" s="41">
        <v>0</v>
      </c>
      <c r="AK4491" s="4">
        <v>0</v>
      </c>
      <c r="AL4491" s="64">
        <v>1</v>
      </c>
      <c r="AM4491" s="62">
        <v>0</v>
      </c>
      <c r="AN4491" s="62">
        <v>0</v>
      </c>
      <c r="AO4491" s="62">
        <v>0</v>
      </c>
      <c r="AP4491" s="4">
        <v>0</v>
      </c>
      <c r="AQ4491" s="86">
        <v>1</v>
      </c>
      <c r="AR4491" s="2">
        <v>45641</v>
      </c>
    </row>
    <row r="4492" spans="1:44" x14ac:dyDescent="0.35">
      <c r="A4492" s="6">
        <v>1007214</v>
      </c>
      <c r="B4492" t="s">
        <v>21474</v>
      </c>
      <c r="C4492" t="s">
        <v>10252</v>
      </c>
      <c r="D4492" s="6">
        <v>1007214</v>
      </c>
      <c r="E4492" t="s">
        <v>10406</v>
      </c>
      <c r="F4492" t="s">
        <v>10407</v>
      </c>
      <c r="G4492">
        <v>50180</v>
      </c>
      <c r="H4492" t="s">
        <v>10261</v>
      </c>
      <c r="I4492" t="s">
        <v>10408</v>
      </c>
      <c r="J4492" s="29">
        <f t="shared" si="210"/>
        <v>8278</v>
      </c>
      <c r="K4492" s="29">
        <f t="shared" si="211"/>
        <v>5666</v>
      </c>
      <c r="L4492" s="29">
        <f t="shared" si="212"/>
        <v>3130</v>
      </c>
      <c r="M4492" s="30">
        <v>-0.44758206847864457</v>
      </c>
      <c r="N4492" s="22">
        <f>S4492+X4492</f>
        <v>4641</v>
      </c>
      <c r="O4492" s="22">
        <f>T4492+Y4492</f>
        <v>3739</v>
      </c>
      <c r="P4492" s="22">
        <f>U4492+Z4492</f>
        <v>2749</v>
      </c>
      <c r="Q4492" s="21">
        <v>-0.2647766782562182</v>
      </c>
      <c r="S4492" s="23">
        <v>2316</v>
      </c>
      <c r="T4492" s="23">
        <v>1371</v>
      </c>
      <c r="U4492" s="23">
        <v>913</v>
      </c>
      <c r="V4492" s="4">
        <v>-0.33</v>
      </c>
      <c r="W4492" s="4"/>
      <c r="X4492" s="23">
        <v>2325</v>
      </c>
      <c r="Y4492" s="23">
        <v>2368</v>
      </c>
      <c r="Z4492" s="23">
        <v>1836</v>
      </c>
      <c r="AA4492" s="4">
        <v>-0.22</v>
      </c>
      <c r="AB4492" s="32"/>
      <c r="AC4492" s="23">
        <v>2369</v>
      </c>
      <c r="AD4492" s="60">
        <v>1117</v>
      </c>
      <c r="AE4492" s="60">
        <v>189</v>
      </c>
      <c r="AF4492" s="4">
        <v>-0.83</v>
      </c>
      <c r="AG4492" s="32"/>
      <c r="AH4492" s="41">
        <v>857</v>
      </c>
      <c r="AI4492" s="41">
        <v>741</v>
      </c>
      <c r="AJ4492" s="41">
        <v>310</v>
      </c>
      <c r="AK4492" s="4">
        <v>-0.57999999999999996</v>
      </c>
      <c r="AL4492" s="4"/>
      <c r="AM4492" s="62">
        <v>411</v>
      </c>
      <c r="AN4492" s="62">
        <v>69</v>
      </c>
      <c r="AO4492" s="62">
        <v>-118</v>
      </c>
      <c r="AP4492" s="4">
        <v>-2.72</v>
      </c>
      <c r="AQ4492" s="86">
        <v>1</v>
      </c>
      <c r="AR4492" s="2">
        <v>46141</v>
      </c>
    </row>
    <row r="4493" spans="1:44" x14ac:dyDescent="0.35">
      <c r="A4493" s="6">
        <v>1007307</v>
      </c>
      <c r="B4493" t="s">
        <v>21474</v>
      </c>
      <c r="C4493" t="s">
        <v>10252</v>
      </c>
      <c r="D4493" s="6">
        <v>1007307</v>
      </c>
      <c r="E4493" t="s">
        <v>10409</v>
      </c>
      <c r="F4493" t="s">
        <v>10410</v>
      </c>
      <c r="G4493">
        <v>50002</v>
      </c>
      <c r="H4493" t="s">
        <v>10261</v>
      </c>
      <c r="I4493" t="s">
        <v>10261</v>
      </c>
      <c r="J4493" s="29">
        <f t="shared" si="210"/>
        <v>3306</v>
      </c>
      <c r="K4493" s="29">
        <f t="shared" si="211"/>
        <v>2080</v>
      </c>
      <c r="L4493" s="29">
        <f t="shared" si="212"/>
        <v>2347</v>
      </c>
      <c r="M4493" s="30">
        <v>0.12836538461538471</v>
      </c>
      <c r="N4493" s="22">
        <f>S4493+X4493</f>
        <v>2507</v>
      </c>
      <c r="O4493" s="22">
        <f>T4493+Y4493</f>
        <v>1662</v>
      </c>
      <c r="P4493" s="22">
        <f>U4493+Z4493</f>
        <v>1431</v>
      </c>
      <c r="Q4493" s="21">
        <v>-0.13898916967509023</v>
      </c>
      <c r="S4493" s="23">
        <v>1612</v>
      </c>
      <c r="T4493" s="23">
        <v>767</v>
      </c>
      <c r="U4493" s="23">
        <v>-8</v>
      </c>
      <c r="V4493" s="4">
        <v>-1.01</v>
      </c>
      <c r="W4493" s="4"/>
      <c r="X4493" s="23">
        <v>895</v>
      </c>
      <c r="Y4493" s="23">
        <v>895</v>
      </c>
      <c r="Z4493" s="23">
        <v>1439</v>
      </c>
      <c r="AA4493" s="4">
        <v>0.61</v>
      </c>
      <c r="AB4493" s="32"/>
      <c r="AC4493" s="23">
        <v>532</v>
      </c>
      <c r="AD4493" s="60">
        <v>323</v>
      </c>
      <c r="AE4493" s="60">
        <v>478</v>
      </c>
      <c r="AF4493" s="4">
        <v>0.48</v>
      </c>
      <c r="AG4493" s="32"/>
      <c r="AH4493" s="41">
        <v>0</v>
      </c>
      <c r="AI4493" s="41">
        <v>0</v>
      </c>
      <c r="AJ4493" s="41">
        <v>370</v>
      </c>
      <c r="AK4493" s="4"/>
      <c r="AL4493" s="4"/>
      <c r="AM4493" s="62">
        <v>267</v>
      </c>
      <c r="AN4493" s="62">
        <v>95</v>
      </c>
      <c r="AO4493" s="62">
        <v>68</v>
      </c>
      <c r="AP4493" s="4">
        <v>-0.28999999999999998</v>
      </c>
      <c r="AQ4493" s="86">
        <v>1</v>
      </c>
      <c r="AR4493" s="2">
        <v>46079</v>
      </c>
    </row>
    <row r="4494" spans="1:44" x14ac:dyDescent="0.35">
      <c r="A4494" s="6">
        <v>1007319</v>
      </c>
      <c r="B4494" t="s">
        <v>21474</v>
      </c>
      <c r="C4494" t="s">
        <v>10252</v>
      </c>
      <c r="D4494" s="6">
        <v>1007319</v>
      </c>
      <c r="E4494" t="s">
        <v>10411</v>
      </c>
      <c r="F4494" t="s">
        <v>10412</v>
      </c>
      <c r="G4494">
        <v>50018</v>
      </c>
      <c r="H4494" t="s">
        <v>10261</v>
      </c>
      <c r="I4494" t="s">
        <v>10261</v>
      </c>
      <c r="J4494" s="29">
        <f t="shared" si="210"/>
        <v>4371</v>
      </c>
      <c r="K4494" s="29">
        <f t="shared" si="211"/>
        <v>2876</v>
      </c>
      <c r="L4494" s="29">
        <f t="shared" si="212"/>
        <v>2264</v>
      </c>
      <c r="M4494" s="30">
        <v>-0.2127955493741307</v>
      </c>
      <c r="N4494" s="22">
        <f>S4494+X4494</f>
        <v>2165</v>
      </c>
      <c r="O4494" s="22">
        <f>T4494+Y4494</f>
        <v>1758</v>
      </c>
      <c r="P4494" s="22">
        <f>U4494+Z4494</f>
        <v>1580</v>
      </c>
      <c r="Q4494" s="21">
        <v>-0.10125142207053472</v>
      </c>
      <c r="S4494" s="23">
        <v>855</v>
      </c>
      <c r="T4494" s="23">
        <v>448</v>
      </c>
      <c r="U4494" s="23">
        <v>407</v>
      </c>
      <c r="V4494" s="4">
        <v>-0.09</v>
      </c>
      <c r="W4494" s="4"/>
      <c r="X4494" s="23">
        <v>1310</v>
      </c>
      <c r="Y4494" s="23">
        <v>1310</v>
      </c>
      <c r="Z4494" s="23">
        <v>1173</v>
      </c>
      <c r="AA4494" s="4">
        <v>-0.1</v>
      </c>
      <c r="AB4494" s="32"/>
      <c r="AC4494" s="23">
        <v>1282</v>
      </c>
      <c r="AD4494" s="60">
        <v>541</v>
      </c>
      <c r="AE4494" s="60">
        <v>452</v>
      </c>
      <c r="AF4494" s="4">
        <v>-0.17</v>
      </c>
      <c r="AG4494" s="32"/>
      <c r="AH4494" s="41">
        <v>642</v>
      </c>
      <c r="AI4494" s="41">
        <v>372</v>
      </c>
      <c r="AJ4494" s="41">
        <v>221</v>
      </c>
      <c r="AK4494" s="4">
        <v>-0.41</v>
      </c>
      <c r="AL4494" s="4"/>
      <c r="AM4494" s="62">
        <v>282</v>
      </c>
      <c r="AN4494" s="62">
        <v>205</v>
      </c>
      <c r="AO4494" s="62">
        <v>11</v>
      </c>
      <c r="AP4494" s="4">
        <v>-0.95</v>
      </c>
      <c r="AQ4494" s="32"/>
      <c r="AR4494" s="2">
        <v>46203</v>
      </c>
    </row>
    <row r="4495" spans="1:44" x14ac:dyDescent="0.35">
      <c r="A4495" s="6">
        <v>1007322</v>
      </c>
      <c r="B4495" t="s">
        <v>21474</v>
      </c>
      <c r="C4495" t="s">
        <v>10252</v>
      </c>
      <c r="D4495" s="6">
        <v>1007322</v>
      </c>
      <c r="E4495" t="s">
        <v>10413</v>
      </c>
      <c r="F4495" t="s">
        <v>10414</v>
      </c>
      <c r="G4495">
        <v>50002</v>
      </c>
      <c r="H4495" t="s">
        <v>10261</v>
      </c>
      <c r="I4495" t="s">
        <v>10261</v>
      </c>
      <c r="J4495" s="29">
        <f t="shared" si="210"/>
        <v>3750</v>
      </c>
      <c r="K4495" s="29">
        <f t="shared" si="211"/>
        <v>2961</v>
      </c>
      <c r="L4495" s="29">
        <f t="shared" si="212"/>
        <v>2090</v>
      </c>
      <c r="M4495" s="30">
        <v>-0.29415737926376229</v>
      </c>
      <c r="N4495" s="22">
        <f>S4495+X4495</f>
        <v>2251</v>
      </c>
      <c r="O4495" s="22">
        <f>T4495+Y4495</f>
        <v>2132</v>
      </c>
      <c r="P4495" s="22">
        <f>U4495+Z4495</f>
        <v>1368</v>
      </c>
      <c r="Q4495" s="21">
        <v>-0.35834896810506567</v>
      </c>
      <c r="S4495" s="23">
        <v>1154</v>
      </c>
      <c r="T4495" s="23">
        <v>1063</v>
      </c>
      <c r="U4495" s="23">
        <v>384</v>
      </c>
      <c r="V4495" s="4">
        <v>-0.64</v>
      </c>
      <c r="W4495" s="4"/>
      <c r="X4495" s="23">
        <v>1097</v>
      </c>
      <c r="Y4495" s="23">
        <v>1069</v>
      </c>
      <c r="Z4495" s="23">
        <v>984</v>
      </c>
      <c r="AA4495" s="4">
        <v>-0.08</v>
      </c>
      <c r="AB4495" s="32"/>
      <c r="AC4495" s="23">
        <v>599</v>
      </c>
      <c r="AD4495" s="60">
        <v>307</v>
      </c>
      <c r="AE4495" s="60">
        <v>176</v>
      </c>
      <c r="AF4495" s="4">
        <v>-0.43</v>
      </c>
      <c r="AG4495" s="32"/>
      <c r="AH4495" s="41">
        <v>524</v>
      </c>
      <c r="AI4495" s="41">
        <v>280</v>
      </c>
      <c r="AJ4495" s="41">
        <v>333</v>
      </c>
      <c r="AK4495" s="4">
        <v>0.19</v>
      </c>
      <c r="AL4495" s="4"/>
      <c r="AM4495" s="62">
        <v>376</v>
      </c>
      <c r="AN4495" s="62">
        <v>242</v>
      </c>
      <c r="AO4495" s="62">
        <v>213</v>
      </c>
      <c r="AP4495" s="4">
        <v>-0.12</v>
      </c>
      <c r="AQ4495" s="32"/>
      <c r="AR4495" s="2">
        <v>46168</v>
      </c>
    </row>
    <row r="4496" spans="1:44" x14ac:dyDescent="0.35">
      <c r="A4496" s="6">
        <v>1007432</v>
      </c>
      <c r="B4496" t="s">
        <v>21474</v>
      </c>
      <c r="C4496" t="s">
        <v>10252</v>
      </c>
      <c r="D4496" s="6">
        <v>1007432</v>
      </c>
      <c r="E4496" t="s">
        <v>10415</v>
      </c>
      <c r="F4496" t="s">
        <v>10416</v>
      </c>
      <c r="G4496">
        <v>22520</v>
      </c>
      <c r="H4496" t="s">
        <v>10255</v>
      </c>
      <c r="I4496" t="s">
        <v>10417</v>
      </c>
      <c r="J4496" s="29">
        <f t="shared" si="210"/>
        <v>617</v>
      </c>
      <c r="K4496" s="29">
        <f t="shared" si="211"/>
        <v>299</v>
      </c>
      <c r="L4496" s="29">
        <f t="shared" si="212"/>
        <v>88</v>
      </c>
      <c r="M4496" s="30">
        <v>-0.70568561872909696</v>
      </c>
      <c r="N4496" s="22">
        <f>S4496+X4496</f>
        <v>222</v>
      </c>
      <c r="O4496" s="22">
        <f>T4496+Y4496</f>
        <v>151</v>
      </c>
      <c r="P4496" s="22">
        <f>U4496+Z4496</f>
        <v>54</v>
      </c>
      <c r="Q4496" s="21">
        <v>-0.64238410596026485</v>
      </c>
      <c r="S4496" s="23">
        <v>191</v>
      </c>
      <c r="T4496" s="23">
        <v>120</v>
      </c>
      <c r="U4496" s="23">
        <v>48</v>
      </c>
      <c r="V4496" s="4">
        <v>-0.6</v>
      </c>
      <c r="W4496" s="65">
        <v>1</v>
      </c>
      <c r="X4496" s="23">
        <v>31</v>
      </c>
      <c r="Y4496" s="23">
        <v>31</v>
      </c>
      <c r="Z4496" s="23">
        <v>6</v>
      </c>
      <c r="AA4496" s="4">
        <v>-0.8</v>
      </c>
      <c r="AB4496" s="87">
        <v>1</v>
      </c>
      <c r="AC4496" s="23">
        <v>119</v>
      </c>
      <c r="AD4496" s="60">
        <v>86</v>
      </c>
      <c r="AE4496" s="60">
        <v>34</v>
      </c>
      <c r="AF4496" s="4">
        <v>-0.61</v>
      </c>
      <c r="AG4496" s="85">
        <v>1</v>
      </c>
      <c r="AH4496" s="41">
        <v>92</v>
      </c>
      <c r="AI4496" s="41">
        <v>62</v>
      </c>
      <c r="AJ4496" s="41">
        <v>0</v>
      </c>
      <c r="AK4496" s="4">
        <v>-1</v>
      </c>
      <c r="AL4496" s="64">
        <v>1</v>
      </c>
      <c r="AM4496" s="62">
        <v>184</v>
      </c>
      <c r="AN4496" s="62">
        <v>0</v>
      </c>
      <c r="AO4496" s="62">
        <v>0</v>
      </c>
      <c r="AP4496" s="4">
        <v>0</v>
      </c>
      <c r="AQ4496" s="86">
        <v>1</v>
      </c>
      <c r="AR4496" s="2">
        <v>46168</v>
      </c>
    </row>
    <row r="4497" spans="1:44" x14ac:dyDescent="0.35">
      <c r="A4497" s="6">
        <v>1007587</v>
      </c>
      <c r="B4497" t="s">
        <v>21474</v>
      </c>
      <c r="C4497" t="s">
        <v>10252</v>
      </c>
      <c r="D4497" s="6">
        <v>1007587</v>
      </c>
      <c r="E4497" t="s">
        <v>10418</v>
      </c>
      <c r="F4497" t="s">
        <v>10419</v>
      </c>
      <c r="G4497">
        <v>50004</v>
      </c>
      <c r="H4497" t="s">
        <v>10261</v>
      </c>
      <c r="I4497" t="s">
        <v>10261</v>
      </c>
      <c r="J4497" s="29">
        <f t="shared" si="210"/>
        <v>3501</v>
      </c>
      <c r="K4497" s="29">
        <f t="shared" si="211"/>
        <v>2756</v>
      </c>
      <c r="L4497" s="29">
        <f t="shared" si="212"/>
        <v>2195</v>
      </c>
      <c r="M4497" s="30">
        <v>-0.20355587808417996</v>
      </c>
      <c r="N4497" s="22">
        <f>S4497+X4497</f>
        <v>3093</v>
      </c>
      <c r="O4497" s="22">
        <f>T4497+Y4497</f>
        <v>2578</v>
      </c>
      <c r="P4497" s="22">
        <f>U4497+Z4497</f>
        <v>2117</v>
      </c>
      <c r="Q4497" s="21">
        <v>-0.17882079131109385</v>
      </c>
      <c r="S4497" s="23">
        <v>2033</v>
      </c>
      <c r="T4497" s="23">
        <v>1518</v>
      </c>
      <c r="U4497" s="23">
        <v>1015</v>
      </c>
      <c r="V4497" s="4">
        <v>-0.33</v>
      </c>
      <c r="W4497" s="4"/>
      <c r="X4497" s="23">
        <v>1060</v>
      </c>
      <c r="Y4497" s="23">
        <v>1060</v>
      </c>
      <c r="Z4497" s="23">
        <v>1102</v>
      </c>
      <c r="AA4497" s="4">
        <v>0.04</v>
      </c>
      <c r="AB4497" s="32"/>
      <c r="AC4497" s="23">
        <v>43</v>
      </c>
      <c r="AD4497" s="60">
        <v>32</v>
      </c>
      <c r="AE4497" s="60">
        <v>0</v>
      </c>
      <c r="AF4497" s="4">
        <v>-1</v>
      </c>
      <c r="AG4497" s="85">
        <v>1</v>
      </c>
      <c r="AH4497" s="41">
        <v>22</v>
      </c>
      <c r="AI4497" s="41">
        <v>22</v>
      </c>
      <c r="AJ4497" s="41">
        <v>0</v>
      </c>
      <c r="AK4497" s="4">
        <v>-1</v>
      </c>
      <c r="AL4497" s="64">
        <v>1</v>
      </c>
      <c r="AM4497" s="62">
        <v>343</v>
      </c>
      <c r="AN4497" s="62">
        <v>124</v>
      </c>
      <c r="AO4497" s="62">
        <v>78</v>
      </c>
      <c r="AP4497" s="4">
        <v>-0.37</v>
      </c>
      <c r="AQ4497" s="86">
        <v>1</v>
      </c>
      <c r="AR4497" s="2">
        <v>46196</v>
      </c>
    </row>
    <row r="4498" spans="1:44" x14ac:dyDescent="0.35">
      <c r="A4498" s="6">
        <v>1007663</v>
      </c>
      <c r="B4498" t="s">
        <v>21474</v>
      </c>
      <c r="C4498" t="s">
        <v>10252</v>
      </c>
      <c r="D4498" s="6">
        <v>1007663</v>
      </c>
      <c r="E4498" t="s">
        <v>10420</v>
      </c>
      <c r="F4498" t="s">
        <v>10421</v>
      </c>
      <c r="G4498">
        <v>22640</v>
      </c>
      <c r="H4498" t="s">
        <v>10255</v>
      </c>
      <c r="I4498" t="s">
        <v>10422</v>
      </c>
      <c r="J4498" s="29">
        <f t="shared" si="210"/>
        <v>3655</v>
      </c>
      <c r="K4498" s="29">
        <f t="shared" si="211"/>
        <v>2203</v>
      </c>
      <c r="L4498" s="29">
        <f t="shared" si="212"/>
        <v>1425</v>
      </c>
      <c r="M4498" s="30">
        <v>-0.35315478892419427</v>
      </c>
      <c r="N4498" s="22">
        <f>S4498+X4498</f>
        <v>2725</v>
      </c>
      <c r="O4498" s="22">
        <f>T4498+Y4498</f>
        <v>2074</v>
      </c>
      <c r="P4498" s="22">
        <f>U4498+Z4498</f>
        <v>1226</v>
      </c>
      <c r="Q4498" s="21">
        <v>-0.40887174541947924</v>
      </c>
      <c r="S4498" s="23">
        <v>740</v>
      </c>
      <c r="T4498" s="23">
        <v>418</v>
      </c>
      <c r="U4498" s="23">
        <v>249</v>
      </c>
      <c r="V4498" s="4">
        <v>-0.4</v>
      </c>
      <c r="W4498" s="4"/>
      <c r="X4498" s="23">
        <v>1985</v>
      </c>
      <c r="Y4498" s="23">
        <v>1656</v>
      </c>
      <c r="Z4498" s="23">
        <v>977</v>
      </c>
      <c r="AA4498" s="4">
        <v>-0.41</v>
      </c>
      <c r="AB4498" s="32"/>
      <c r="AC4498" s="23">
        <v>629</v>
      </c>
      <c r="AD4498" s="60">
        <v>86</v>
      </c>
      <c r="AE4498" s="60">
        <v>199</v>
      </c>
      <c r="AF4498" s="4">
        <v>1.31</v>
      </c>
      <c r="AG4498" s="32"/>
      <c r="AH4498" s="41">
        <v>187</v>
      </c>
      <c r="AI4498" s="41">
        <v>43</v>
      </c>
      <c r="AJ4498" s="41">
        <v>0</v>
      </c>
      <c r="AK4498" s="4">
        <v>-1</v>
      </c>
      <c r="AL4498" s="64">
        <v>1</v>
      </c>
      <c r="AM4498" s="62">
        <v>114</v>
      </c>
      <c r="AN4498" s="62">
        <v>0</v>
      </c>
      <c r="AO4498" s="62">
        <v>0</v>
      </c>
      <c r="AP4498" s="4">
        <v>0</v>
      </c>
      <c r="AQ4498" s="86">
        <v>1</v>
      </c>
      <c r="AR4498" s="2">
        <v>46101</v>
      </c>
    </row>
    <row r="4499" spans="1:44" x14ac:dyDescent="0.35">
      <c r="A4499" s="6">
        <v>1008096</v>
      </c>
      <c r="B4499" t="s">
        <v>21474</v>
      </c>
      <c r="C4499" t="s">
        <v>10252</v>
      </c>
      <c r="D4499" s="6">
        <v>1008096</v>
      </c>
      <c r="E4499" t="s">
        <v>10423</v>
      </c>
      <c r="F4499" t="s">
        <v>10424</v>
      </c>
      <c r="G4499">
        <v>50008</v>
      </c>
      <c r="H4499" t="s">
        <v>10261</v>
      </c>
      <c r="I4499" t="s">
        <v>10261</v>
      </c>
      <c r="J4499" s="29">
        <f t="shared" si="210"/>
        <v>4039</v>
      </c>
      <c r="K4499" s="29">
        <f t="shared" si="211"/>
        <v>4039</v>
      </c>
      <c r="L4499" s="29">
        <f t="shared" si="212"/>
        <v>3125</v>
      </c>
      <c r="M4499" s="30">
        <v>-0.22629363703887095</v>
      </c>
      <c r="N4499" s="22">
        <f>S4499+X4499</f>
        <v>2923</v>
      </c>
      <c r="O4499" s="22">
        <f>T4499+Y4499</f>
        <v>2923</v>
      </c>
      <c r="P4499" s="22">
        <f>U4499+Z4499</f>
        <v>2859</v>
      </c>
      <c r="Q4499" s="21">
        <v>-2.1895313034553499E-2</v>
      </c>
      <c r="S4499" s="23">
        <v>1659</v>
      </c>
      <c r="T4499" s="23">
        <v>1659</v>
      </c>
      <c r="U4499" s="23">
        <v>1245</v>
      </c>
      <c r="V4499" s="4">
        <v>-0.25</v>
      </c>
      <c r="W4499" s="4"/>
      <c r="X4499" s="23">
        <v>1264</v>
      </c>
      <c r="Y4499" s="23">
        <v>1264</v>
      </c>
      <c r="Z4499" s="23">
        <v>1614</v>
      </c>
      <c r="AA4499" s="4">
        <v>0.28000000000000003</v>
      </c>
      <c r="AB4499" s="32"/>
      <c r="AC4499" s="23">
        <v>679</v>
      </c>
      <c r="AD4499" s="60">
        <v>679</v>
      </c>
      <c r="AE4499" s="60">
        <v>134</v>
      </c>
      <c r="AF4499" s="4">
        <v>-0.8</v>
      </c>
      <c r="AG4499" s="32"/>
      <c r="AH4499" s="41">
        <v>437</v>
      </c>
      <c r="AI4499" s="41">
        <v>437</v>
      </c>
      <c r="AJ4499" s="41">
        <v>132</v>
      </c>
      <c r="AK4499" s="4">
        <v>-0.7</v>
      </c>
      <c r="AL4499" s="4"/>
      <c r="AM4499" s="62">
        <v>0</v>
      </c>
      <c r="AN4499" s="62">
        <v>0</v>
      </c>
      <c r="AO4499" s="62">
        <v>0</v>
      </c>
      <c r="AP4499" s="4">
        <v>0</v>
      </c>
      <c r="AQ4499" s="86">
        <v>1</v>
      </c>
      <c r="AR4499" s="2">
        <v>46160</v>
      </c>
    </row>
    <row r="4500" spans="1:44" x14ac:dyDescent="0.35">
      <c r="A4500" s="6">
        <v>1008126</v>
      </c>
      <c r="B4500" t="s">
        <v>21474</v>
      </c>
      <c r="C4500" t="s">
        <v>10252</v>
      </c>
      <c r="D4500" s="6">
        <v>1008126</v>
      </c>
      <c r="E4500" t="s">
        <v>10425</v>
      </c>
      <c r="F4500" t="s">
        <v>10426</v>
      </c>
      <c r="G4500">
        <v>22700</v>
      </c>
      <c r="H4500" t="s">
        <v>10255</v>
      </c>
      <c r="I4500" t="s">
        <v>10427</v>
      </c>
      <c r="J4500" s="29">
        <f t="shared" si="210"/>
        <v>15868</v>
      </c>
      <c r="K4500" s="29">
        <f t="shared" si="211"/>
        <v>7482</v>
      </c>
      <c r="L4500" s="29">
        <f t="shared" si="212"/>
        <v>7946</v>
      </c>
      <c r="M4500" s="30">
        <v>6.2015503875969102E-2</v>
      </c>
      <c r="N4500" s="22">
        <f>S4500+X4500</f>
        <v>11732</v>
      </c>
      <c r="O4500" s="22">
        <f>T4500+Y4500</f>
        <v>5381</v>
      </c>
      <c r="P4500" s="22">
        <f>U4500+Z4500</f>
        <v>5680</v>
      </c>
      <c r="Q4500" s="21">
        <v>5.5565879947965024E-2</v>
      </c>
      <c r="S4500" s="23">
        <v>6876</v>
      </c>
      <c r="T4500" s="23">
        <v>3606</v>
      </c>
      <c r="U4500" s="23">
        <v>4093</v>
      </c>
      <c r="V4500" s="4">
        <v>0.14000000000000001</v>
      </c>
      <c r="W4500" s="4"/>
      <c r="X4500" s="23">
        <v>4856</v>
      </c>
      <c r="Y4500" s="23">
        <v>1775</v>
      </c>
      <c r="Z4500" s="23">
        <v>1587</v>
      </c>
      <c r="AA4500" s="4">
        <v>-0.11</v>
      </c>
      <c r="AB4500" s="32"/>
      <c r="AC4500" s="23">
        <v>2433</v>
      </c>
      <c r="AD4500" s="60">
        <v>807</v>
      </c>
      <c r="AE4500" s="60">
        <v>1241</v>
      </c>
      <c r="AF4500" s="4">
        <v>0.54</v>
      </c>
      <c r="AG4500" s="32"/>
      <c r="AH4500" s="41">
        <v>1393</v>
      </c>
      <c r="AI4500" s="41">
        <v>1153</v>
      </c>
      <c r="AJ4500" s="41">
        <v>905</v>
      </c>
      <c r="AK4500" s="4">
        <v>-0.22</v>
      </c>
      <c r="AL4500" s="4"/>
      <c r="AM4500" s="62">
        <v>310</v>
      </c>
      <c r="AN4500" s="62">
        <v>141</v>
      </c>
      <c r="AO4500" s="62">
        <v>120</v>
      </c>
      <c r="AP4500" s="4">
        <v>-0.15</v>
      </c>
      <c r="AQ4500" s="86">
        <v>1</v>
      </c>
      <c r="AR4500" s="2">
        <v>46199</v>
      </c>
    </row>
    <row r="4501" spans="1:44" x14ac:dyDescent="0.35">
      <c r="A4501" s="6">
        <v>1008197</v>
      </c>
      <c r="B4501" t="s">
        <v>21474</v>
      </c>
      <c r="C4501" t="s">
        <v>10252</v>
      </c>
      <c r="D4501" s="6">
        <v>1008197</v>
      </c>
      <c r="E4501" t="s">
        <v>10428</v>
      </c>
      <c r="F4501" t="s">
        <v>10429</v>
      </c>
      <c r="G4501">
        <v>22700</v>
      </c>
      <c r="H4501" t="s">
        <v>10255</v>
      </c>
      <c r="I4501" t="s">
        <v>10427</v>
      </c>
      <c r="J4501" s="29">
        <f t="shared" si="210"/>
        <v>23455</v>
      </c>
      <c r="K4501" s="29">
        <f t="shared" si="211"/>
        <v>12352</v>
      </c>
      <c r="L4501" s="29">
        <f t="shared" si="212"/>
        <v>7902</v>
      </c>
      <c r="M4501" s="30">
        <v>-0.36026554404145072</v>
      </c>
      <c r="N4501" s="22">
        <f>S4501+X4501</f>
        <v>19197</v>
      </c>
      <c r="O4501" s="22">
        <f>T4501+Y4501</f>
        <v>10119</v>
      </c>
      <c r="P4501" s="22">
        <f>U4501+Z4501</f>
        <v>5828</v>
      </c>
      <c r="Q4501" s="21">
        <v>-0.42405376025298946</v>
      </c>
      <c r="S4501" s="23">
        <v>11624</v>
      </c>
      <c r="T4501" s="23">
        <v>6846</v>
      </c>
      <c r="U4501" s="23">
        <v>4710</v>
      </c>
      <c r="V4501" s="4">
        <v>-0.31</v>
      </c>
      <c r="W4501" s="4"/>
      <c r="X4501" s="23">
        <v>7573</v>
      </c>
      <c r="Y4501" s="23">
        <v>3273</v>
      </c>
      <c r="Z4501" s="23">
        <v>1118</v>
      </c>
      <c r="AA4501" s="4">
        <v>-0.66</v>
      </c>
      <c r="AB4501" s="32"/>
      <c r="AC4501" s="23">
        <v>1981</v>
      </c>
      <c r="AD4501" s="60">
        <v>1013</v>
      </c>
      <c r="AE4501" s="60">
        <v>1435</v>
      </c>
      <c r="AF4501" s="4">
        <v>0.42</v>
      </c>
      <c r="AG4501" s="32"/>
      <c r="AH4501" s="41">
        <v>1537</v>
      </c>
      <c r="AI4501" s="41">
        <v>1059</v>
      </c>
      <c r="AJ4501" s="41">
        <v>500</v>
      </c>
      <c r="AK4501" s="4">
        <v>-0.53</v>
      </c>
      <c r="AL4501" s="4"/>
      <c r="AM4501" s="62">
        <v>740</v>
      </c>
      <c r="AN4501" s="62">
        <v>161</v>
      </c>
      <c r="AO4501" s="62">
        <v>139</v>
      </c>
      <c r="AP4501" s="4">
        <v>-0.14000000000000001</v>
      </c>
      <c r="AQ4501" s="32"/>
      <c r="AR4501" s="2">
        <v>46188</v>
      </c>
    </row>
    <row r="4502" spans="1:44" x14ac:dyDescent="0.35">
      <c r="A4502" s="6">
        <v>1008307</v>
      </c>
      <c r="B4502" t="s">
        <v>21474</v>
      </c>
      <c r="C4502" t="s">
        <v>10252</v>
      </c>
      <c r="D4502" s="6">
        <v>1008307</v>
      </c>
      <c r="E4502" t="s">
        <v>10430</v>
      </c>
      <c r="F4502" t="s">
        <v>10431</v>
      </c>
      <c r="G4502">
        <v>50016</v>
      </c>
      <c r="H4502" t="s">
        <v>10261</v>
      </c>
      <c r="I4502" t="s">
        <v>10261</v>
      </c>
      <c r="J4502" s="29">
        <f t="shared" si="210"/>
        <v>6549</v>
      </c>
      <c r="K4502" s="29">
        <f t="shared" si="211"/>
        <v>3830</v>
      </c>
      <c r="L4502" s="29">
        <f t="shared" si="212"/>
        <v>4624</v>
      </c>
      <c r="M4502" s="30">
        <v>0.20731070496083559</v>
      </c>
      <c r="N4502" s="22">
        <f>S4502+X4502</f>
        <v>3861</v>
      </c>
      <c r="O4502" s="22">
        <f>T4502+Y4502</f>
        <v>1971</v>
      </c>
      <c r="P4502" s="22">
        <f>U4502+Z4502</f>
        <v>1694</v>
      </c>
      <c r="Q4502" s="21">
        <v>-0.1405377980720447</v>
      </c>
      <c r="S4502" s="23">
        <v>3861</v>
      </c>
      <c r="T4502" s="23">
        <v>1971</v>
      </c>
      <c r="U4502" s="23">
        <v>726</v>
      </c>
      <c r="V4502" s="4">
        <v>-0.63</v>
      </c>
      <c r="W4502" s="4"/>
      <c r="X4502" s="23">
        <v>0</v>
      </c>
      <c r="Y4502" s="23">
        <v>0</v>
      </c>
      <c r="Z4502" s="23">
        <v>968</v>
      </c>
      <c r="AA4502" s="4"/>
      <c r="AB4502" s="32"/>
      <c r="AC4502" s="23">
        <v>1224</v>
      </c>
      <c r="AD4502" s="60">
        <v>780</v>
      </c>
      <c r="AE4502" s="60">
        <v>1880</v>
      </c>
      <c r="AF4502" s="4">
        <v>1.41</v>
      </c>
      <c r="AG4502" s="32"/>
      <c r="AH4502" s="41">
        <v>1130</v>
      </c>
      <c r="AI4502" s="41">
        <v>777</v>
      </c>
      <c r="AJ4502" s="41">
        <v>760</v>
      </c>
      <c r="AK4502" s="4">
        <v>-0.02</v>
      </c>
      <c r="AL4502" s="4"/>
      <c r="AM4502" s="62">
        <v>334</v>
      </c>
      <c r="AN4502" s="62">
        <v>302</v>
      </c>
      <c r="AO4502" s="62">
        <v>290</v>
      </c>
      <c r="AP4502" s="4">
        <v>-0.04</v>
      </c>
      <c r="AQ4502" s="32"/>
      <c r="AR4502" s="2">
        <v>46182</v>
      </c>
    </row>
    <row r="4503" spans="1:44" x14ac:dyDescent="0.35">
      <c r="A4503" s="6">
        <v>1008613</v>
      </c>
      <c r="B4503" t="s">
        <v>21474</v>
      </c>
      <c r="C4503" t="s">
        <v>10252</v>
      </c>
      <c r="D4503" s="6">
        <v>1008613</v>
      </c>
      <c r="E4503" t="s">
        <v>10432</v>
      </c>
      <c r="F4503" t="s">
        <v>6779</v>
      </c>
      <c r="G4503">
        <v>22700</v>
      </c>
      <c r="H4503" t="s">
        <v>10255</v>
      </c>
      <c r="I4503" t="s">
        <v>10427</v>
      </c>
      <c r="J4503" s="29">
        <f t="shared" si="210"/>
        <v>15567</v>
      </c>
      <c r="K4503" s="29">
        <f t="shared" si="211"/>
        <v>9151</v>
      </c>
      <c r="L4503" s="29">
        <f t="shared" si="212"/>
        <v>8768</v>
      </c>
      <c r="M4503" s="30">
        <v>-4.18533493607256E-2</v>
      </c>
      <c r="N4503" s="22">
        <f>S4503+X4503</f>
        <v>11566</v>
      </c>
      <c r="O4503" s="22">
        <f>T4503+Y4503</f>
        <v>7085</v>
      </c>
      <c r="P4503" s="22">
        <f>U4503+Z4503</f>
        <v>6594</v>
      </c>
      <c r="Q4503" s="21">
        <v>-6.9301340860973837E-2</v>
      </c>
      <c r="S4503" s="23">
        <v>7677</v>
      </c>
      <c r="T4503" s="23">
        <v>3243</v>
      </c>
      <c r="U4503" s="23">
        <v>3472</v>
      </c>
      <c r="V4503" s="4">
        <v>7.0000000000000007E-2</v>
      </c>
      <c r="W4503" s="4"/>
      <c r="X4503" s="23">
        <v>3889</v>
      </c>
      <c r="Y4503" s="23">
        <v>3842</v>
      </c>
      <c r="Z4503" s="23">
        <v>3122</v>
      </c>
      <c r="AA4503" s="4">
        <v>-0.19</v>
      </c>
      <c r="AB4503" s="32"/>
      <c r="AC4503" s="23">
        <v>2223</v>
      </c>
      <c r="AD4503" s="60">
        <v>1072</v>
      </c>
      <c r="AE4503" s="60">
        <v>1428</v>
      </c>
      <c r="AF4503" s="4">
        <v>0.33</v>
      </c>
      <c r="AG4503" s="32"/>
      <c r="AH4503" s="41">
        <v>1200</v>
      </c>
      <c r="AI4503" s="41">
        <v>733</v>
      </c>
      <c r="AJ4503" s="41">
        <v>474</v>
      </c>
      <c r="AK4503" s="4">
        <v>-0.35</v>
      </c>
      <c r="AL4503" s="4"/>
      <c r="AM4503" s="62">
        <v>578</v>
      </c>
      <c r="AN4503" s="62">
        <v>261</v>
      </c>
      <c r="AO4503" s="62">
        <v>272</v>
      </c>
      <c r="AP4503" s="4">
        <v>0.04</v>
      </c>
      <c r="AQ4503" s="32"/>
      <c r="AR4503" s="2">
        <v>46190</v>
      </c>
    </row>
    <row r="4504" spans="1:44" x14ac:dyDescent="0.35">
      <c r="A4504" s="6">
        <v>1009046</v>
      </c>
      <c r="B4504" t="s">
        <v>21474</v>
      </c>
      <c r="C4504" t="s">
        <v>10252</v>
      </c>
      <c r="D4504" s="6">
        <v>1009046</v>
      </c>
      <c r="E4504" t="s">
        <v>10433</v>
      </c>
      <c r="F4504" t="s">
        <v>10434</v>
      </c>
      <c r="G4504">
        <v>22003</v>
      </c>
      <c r="H4504" t="s">
        <v>10255</v>
      </c>
      <c r="I4504" t="s">
        <v>10255</v>
      </c>
      <c r="J4504" s="29">
        <f t="shared" si="210"/>
        <v>3986</v>
      </c>
      <c r="K4504" s="29">
        <f t="shared" si="211"/>
        <v>3096</v>
      </c>
      <c r="L4504" s="29">
        <f t="shared" si="212"/>
        <v>1137</v>
      </c>
      <c r="M4504" s="30">
        <v>-0.63275193798449614</v>
      </c>
      <c r="N4504" s="22">
        <f>S4504+X4504</f>
        <v>3068</v>
      </c>
      <c r="O4504" s="22">
        <f>T4504+Y4504</f>
        <v>2272</v>
      </c>
      <c r="P4504" s="22">
        <f>U4504+Z4504</f>
        <v>588</v>
      </c>
      <c r="Q4504" s="21">
        <v>-0.74119718309859151</v>
      </c>
      <c r="S4504" s="23">
        <v>2270</v>
      </c>
      <c r="T4504" s="23">
        <v>1474</v>
      </c>
      <c r="U4504" s="23">
        <v>588</v>
      </c>
      <c r="V4504" s="4">
        <v>-0.6</v>
      </c>
      <c r="W4504" s="4"/>
      <c r="X4504" s="23">
        <v>798</v>
      </c>
      <c r="Y4504" s="23">
        <v>798</v>
      </c>
      <c r="Z4504" s="23">
        <v>0</v>
      </c>
      <c r="AA4504" s="4">
        <v>-1</v>
      </c>
      <c r="AB4504" s="32"/>
      <c r="AC4504" s="23">
        <v>204</v>
      </c>
      <c r="AD4504" s="60">
        <v>159</v>
      </c>
      <c r="AE4504" s="60">
        <v>104</v>
      </c>
      <c r="AF4504" s="4">
        <v>-0.34</v>
      </c>
      <c r="AG4504" s="32"/>
      <c r="AH4504" s="41">
        <v>121</v>
      </c>
      <c r="AI4504" s="41">
        <v>72</v>
      </c>
      <c r="AJ4504" s="41">
        <v>57</v>
      </c>
      <c r="AK4504" s="4">
        <v>-0.21</v>
      </c>
      <c r="AL4504" s="64">
        <v>1</v>
      </c>
      <c r="AM4504" s="62">
        <v>593</v>
      </c>
      <c r="AN4504" s="62">
        <v>593</v>
      </c>
      <c r="AO4504" s="62">
        <v>388</v>
      </c>
      <c r="AP4504" s="4">
        <v>-0.35</v>
      </c>
      <c r="AQ4504" s="32"/>
      <c r="AR4504" s="2">
        <v>46156</v>
      </c>
    </row>
    <row r="4505" spans="1:44" x14ac:dyDescent="0.35">
      <c r="A4505" s="6">
        <v>1009096</v>
      </c>
      <c r="B4505" t="s">
        <v>21474</v>
      </c>
      <c r="C4505" t="s">
        <v>10252</v>
      </c>
      <c r="D4505" s="6">
        <v>1009096</v>
      </c>
      <c r="E4505" t="s">
        <v>10435</v>
      </c>
      <c r="F4505" t="s">
        <v>10436</v>
      </c>
      <c r="G4505">
        <v>50800</v>
      </c>
      <c r="H4505" t="s">
        <v>10261</v>
      </c>
      <c r="I4505" t="s">
        <v>10437</v>
      </c>
      <c r="J4505" s="29">
        <f t="shared" si="210"/>
        <v>8249</v>
      </c>
      <c r="K4505" s="29">
        <f t="shared" si="211"/>
        <v>4875</v>
      </c>
      <c r="L4505" s="29">
        <f t="shared" si="212"/>
        <v>3368</v>
      </c>
      <c r="M4505" s="30">
        <v>-0.30912820512820516</v>
      </c>
      <c r="N4505" s="22">
        <f>S4505+X4505</f>
        <v>5401</v>
      </c>
      <c r="O4505" s="22">
        <f>T4505+Y4505</f>
        <v>3691</v>
      </c>
      <c r="P4505" s="22">
        <f>U4505+Z4505</f>
        <v>2147</v>
      </c>
      <c r="Q4505" s="21">
        <v>-0.41831481983202379</v>
      </c>
      <c r="S4505" s="23">
        <v>3421</v>
      </c>
      <c r="T4505" s="23">
        <v>1834</v>
      </c>
      <c r="U4505" s="23">
        <v>1042</v>
      </c>
      <c r="V4505" s="4">
        <v>-0.43</v>
      </c>
      <c r="W4505" s="4"/>
      <c r="X4505" s="23">
        <v>1980</v>
      </c>
      <c r="Y4505" s="23">
        <v>1857</v>
      </c>
      <c r="Z4505" s="23">
        <v>1105</v>
      </c>
      <c r="AA4505" s="4">
        <v>-0.41</v>
      </c>
      <c r="AB4505" s="32"/>
      <c r="AC4505" s="23">
        <v>1540</v>
      </c>
      <c r="AD4505" s="60">
        <v>284</v>
      </c>
      <c r="AE4505" s="60">
        <v>832</v>
      </c>
      <c r="AF4505" s="4">
        <v>1.92</v>
      </c>
      <c r="AG4505" s="32"/>
      <c r="AH4505" s="41">
        <v>854</v>
      </c>
      <c r="AI4505" s="41">
        <v>532</v>
      </c>
      <c r="AJ4505" s="41">
        <v>105</v>
      </c>
      <c r="AK4505" s="4">
        <v>-0.8</v>
      </c>
      <c r="AL4505" s="4"/>
      <c r="AM4505" s="62">
        <v>454</v>
      </c>
      <c r="AN4505" s="62">
        <v>368</v>
      </c>
      <c r="AO4505" s="62">
        <v>284</v>
      </c>
      <c r="AP4505" s="4">
        <v>-0.23</v>
      </c>
      <c r="AQ4505" s="32"/>
      <c r="AR4505" s="2">
        <v>46181</v>
      </c>
    </row>
    <row r="4506" spans="1:44" x14ac:dyDescent="0.35">
      <c r="A4506" s="6">
        <v>1009290</v>
      </c>
      <c r="B4506" t="s">
        <v>21474</v>
      </c>
      <c r="C4506" t="s">
        <v>10252</v>
      </c>
      <c r="D4506" s="6">
        <v>1009290</v>
      </c>
      <c r="E4506" t="s">
        <v>10438</v>
      </c>
      <c r="F4506" t="s">
        <v>10439</v>
      </c>
      <c r="G4506">
        <v>50002</v>
      </c>
      <c r="H4506" t="s">
        <v>10261</v>
      </c>
      <c r="I4506" t="s">
        <v>10261</v>
      </c>
      <c r="J4506" s="29">
        <f t="shared" si="210"/>
        <v>437</v>
      </c>
      <c r="K4506" s="29">
        <f t="shared" si="211"/>
        <v>199</v>
      </c>
      <c r="L4506" s="29">
        <f t="shared" si="212"/>
        <v>0</v>
      </c>
      <c r="M4506" s="30">
        <v>-1</v>
      </c>
      <c r="N4506" s="22">
        <f>S4506+X4506</f>
        <v>0</v>
      </c>
      <c r="O4506" s="22">
        <f>T4506+Y4506</f>
        <v>0</v>
      </c>
      <c r="P4506" s="22">
        <f>U4506+Z4506</f>
        <v>0</v>
      </c>
      <c r="Q4506" s="21">
        <v>0</v>
      </c>
      <c r="R4506" s="66">
        <v>1</v>
      </c>
      <c r="S4506" s="23">
        <v>0</v>
      </c>
      <c r="T4506" s="23">
        <v>0</v>
      </c>
      <c r="U4506" s="23">
        <v>0</v>
      </c>
      <c r="V4506" s="4">
        <v>0</v>
      </c>
      <c r="W4506" s="65">
        <v>1</v>
      </c>
      <c r="X4506" s="23">
        <v>0</v>
      </c>
      <c r="Y4506" s="23">
        <v>0</v>
      </c>
      <c r="Z4506" s="23">
        <v>0</v>
      </c>
      <c r="AA4506" s="4">
        <v>0</v>
      </c>
      <c r="AB4506" s="87">
        <v>1</v>
      </c>
      <c r="AC4506" s="23">
        <v>236</v>
      </c>
      <c r="AD4506" s="60">
        <v>138</v>
      </c>
      <c r="AE4506" s="60">
        <v>0</v>
      </c>
      <c r="AF4506" s="4">
        <v>-1</v>
      </c>
      <c r="AG4506" s="85">
        <v>1</v>
      </c>
      <c r="AH4506" s="41">
        <v>201</v>
      </c>
      <c r="AI4506" s="41">
        <v>61</v>
      </c>
      <c r="AJ4506" s="41">
        <v>0</v>
      </c>
      <c r="AK4506" s="4">
        <v>-1</v>
      </c>
      <c r="AL4506" s="64">
        <v>1</v>
      </c>
      <c r="AM4506" s="62">
        <v>0</v>
      </c>
      <c r="AN4506" s="62">
        <v>0</v>
      </c>
      <c r="AO4506" s="62">
        <v>0</v>
      </c>
      <c r="AP4506" s="4">
        <v>0</v>
      </c>
      <c r="AQ4506" s="86">
        <v>1</v>
      </c>
      <c r="AR4506" s="2">
        <v>45918</v>
      </c>
    </row>
    <row r="4507" spans="1:44" x14ac:dyDescent="0.35">
      <c r="A4507" s="6">
        <v>1009489</v>
      </c>
      <c r="B4507" t="s">
        <v>21474</v>
      </c>
      <c r="C4507" t="s">
        <v>10252</v>
      </c>
      <c r="D4507" s="6">
        <v>1009489</v>
      </c>
      <c r="E4507" t="s">
        <v>10440</v>
      </c>
      <c r="F4507" t="s">
        <v>10441</v>
      </c>
      <c r="G4507">
        <v>50630</v>
      </c>
      <c r="H4507" t="s">
        <v>10261</v>
      </c>
      <c r="I4507" t="s">
        <v>7905</v>
      </c>
      <c r="J4507" s="29">
        <f t="shared" si="210"/>
        <v>7618</v>
      </c>
      <c r="K4507" s="29">
        <f t="shared" si="211"/>
        <v>4174</v>
      </c>
      <c r="L4507" s="29">
        <f t="shared" si="212"/>
        <v>5524</v>
      </c>
      <c r="M4507" s="30">
        <v>0.32343076185912789</v>
      </c>
      <c r="N4507" s="22">
        <f>S4507+X4507</f>
        <v>5745</v>
      </c>
      <c r="O4507" s="22">
        <f>T4507+Y4507</f>
        <v>3002</v>
      </c>
      <c r="P4507" s="22">
        <f>U4507+Z4507</f>
        <v>4549</v>
      </c>
      <c r="Q4507" s="21">
        <v>0.51532311792138574</v>
      </c>
      <c r="S4507" s="23">
        <v>3680</v>
      </c>
      <c r="T4507" s="23">
        <v>1522</v>
      </c>
      <c r="U4507" s="23">
        <v>2509</v>
      </c>
      <c r="V4507" s="4">
        <v>0.65</v>
      </c>
      <c r="W4507" s="4"/>
      <c r="X4507" s="23">
        <v>2065</v>
      </c>
      <c r="Y4507" s="23">
        <v>1480</v>
      </c>
      <c r="Z4507" s="23">
        <v>2040</v>
      </c>
      <c r="AA4507" s="4">
        <v>0.38</v>
      </c>
      <c r="AB4507" s="32"/>
      <c r="AC4507" s="23">
        <v>1254</v>
      </c>
      <c r="AD4507" s="60">
        <v>816</v>
      </c>
      <c r="AE4507" s="60">
        <v>539</v>
      </c>
      <c r="AF4507" s="4">
        <v>-0.34</v>
      </c>
      <c r="AG4507" s="32"/>
      <c r="AH4507" s="41">
        <v>343</v>
      </c>
      <c r="AI4507" s="41">
        <v>220</v>
      </c>
      <c r="AJ4507" s="41">
        <v>297</v>
      </c>
      <c r="AK4507" s="4">
        <v>0.35</v>
      </c>
      <c r="AL4507" s="4"/>
      <c r="AM4507" s="62">
        <v>276</v>
      </c>
      <c r="AN4507" s="62">
        <v>136</v>
      </c>
      <c r="AO4507" s="62">
        <v>139</v>
      </c>
      <c r="AP4507" s="4">
        <v>0.03</v>
      </c>
      <c r="AQ4507" s="86">
        <v>1</v>
      </c>
      <c r="AR4507" s="2">
        <v>46177</v>
      </c>
    </row>
    <row r="4508" spans="1:44" x14ac:dyDescent="0.35">
      <c r="A4508" s="6">
        <v>1009614</v>
      </c>
      <c r="B4508" t="s">
        <v>21474</v>
      </c>
      <c r="C4508" t="s">
        <v>10252</v>
      </c>
      <c r="D4508" s="6">
        <v>1009614</v>
      </c>
      <c r="E4508" t="s">
        <v>10442</v>
      </c>
      <c r="F4508" t="s">
        <v>10443</v>
      </c>
      <c r="G4508">
        <v>50005</v>
      </c>
      <c r="H4508" t="s">
        <v>10261</v>
      </c>
      <c r="I4508" t="s">
        <v>10261</v>
      </c>
      <c r="J4508" s="29">
        <f t="shared" si="210"/>
        <v>6514</v>
      </c>
      <c r="K4508" s="29">
        <f t="shared" si="211"/>
        <v>4077</v>
      </c>
      <c r="L4508" s="29">
        <f t="shared" si="212"/>
        <v>4158</v>
      </c>
      <c r="M4508" s="30">
        <v>1.9867549668874274E-2</v>
      </c>
      <c r="N4508" s="22">
        <f>S4508+X4508</f>
        <v>4243</v>
      </c>
      <c r="O4508" s="22">
        <f>T4508+Y4508</f>
        <v>2773</v>
      </c>
      <c r="P4508" s="22">
        <f>U4508+Z4508</f>
        <v>2850</v>
      </c>
      <c r="Q4508" s="21">
        <v>2.7767760548142784E-2</v>
      </c>
      <c r="S4508" s="23">
        <v>3134</v>
      </c>
      <c r="T4508" s="23">
        <v>1706</v>
      </c>
      <c r="U4508" s="23">
        <v>762</v>
      </c>
      <c r="V4508" s="4">
        <v>-0.55000000000000004</v>
      </c>
      <c r="W4508" s="4"/>
      <c r="X4508" s="23">
        <v>1109</v>
      </c>
      <c r="Y4508" s="23">
        <v>1067</v>
      </c>
      <c r="Z4508" s="23">
        <v>2088</v>
      </c>
      <c r="AA4508" s="4">
        <v>0.96</v>
      </c>
      <c r="AB4508" s="32"/>
      <c r="AC4508" s="23">
        <v>1626</v>
      </c>
      <c r="AD4508" s="60">
        <v>732</v>
      </c>
      <c r="AE4508" s="60">
        <v>1028</v>
      </c>
      <c r="AF4508" s="4">
        <v>0.41</v>
      </c>
      <c r="AG4508" s="32"/>
      <c r="AH4508" s="41">
        <v>389</v>
      </c>
      <c r="AI4508" s="41">
        <v>316</v>
      </c>
      <c r="AJ4508" s="41">
        <v>189</v>
      </c>
      <c r="AK4508" s="4">
        <v>-0.4</v>
      </c>
      <c r="AL4508" s="4"/>
      <c r="AM4508" s="62">
        <v>256</v>
      </c>
      <c r="AN4508" s="62">
        <v>256</v>
      </c>
      <c r="AO4508" s="62">
        <v>91</v>
      </c>
      <c r="AP4508" s="4">
        <v>-0.64</v>
      </c>
      <c r="AQ4508" s="32"/>
      <c r="AR4508" s="2">
        <v>46150</v>
      </c>
    </row>
    <row r="4509" spans="1:44" x14ac:dyDescent="0.35">
      <c r="A4509" s="6">
        <v>1009730</v>
      </c>
      <c r="B4509" t="s">
        <v>21474</v>
      </c>
      <c r="C4509" t="s">
        <v>10252</v>
      </c>
      <c r="D4509" s="6">
        <v>1009730</v>
      </c>
      <c r="E4509" t="s">
        <v>10444</v>
      </c>
      <c r="F4509" t="s">
        <v>10445</v>
      </c>
      <c r="G4509">
        <v>50008</v>
      </c>
      <c r="H4509" t="s">
        <v>10261</v>
      </c>
      <c r="I4509" t="s">
        <v>10261</v>
      </c>
      <c r="J4509" s="29">
        <f t="shared" si="210"/>
        <v>7913</v>
      </c>
      <c r="K4509" s="29">
        <f t="shared" si="211"/>
        <v>4461</v>
      </c>
      <c r="L4509" s="29">
        <f t="shared" si="212"/>
        <v>2829</v>
      </c>
      <c r="M4509" s="30">
        <v>-0.36583725622057839</v>
      </c>
      <c r="N4509" s="22">
        <f>S4509+X4509</f>
        <v>4524</v>
      </c>
      <c r="O4509" s="22">
        <f>T4509+Y4509</f>
        <v>2821</v>
      </c>
      <c r="P4509" s="22">
        <f>U4509+Z4509</f>
        <v>1814</v>
      </c>
      <c r="Q4509" s="21">
        <v>-0.35696561503013113</v>
      </c>
      <c r="S4509" s="23">
        <v>3338</v>
      </c>
      <c r="T4509" s="23">
        <v>1648</v>
      </c>
      <c r="U4509" s="23">
        <v>1036</v>
      </c>
      <c r="V4509" s="4">
        <v>-0.37</v>
      </c>
      <c r="W4509" s="4"/>
      <c r="X4509" s="23">
        <v>1186</v>
      </c>
      <c r="Y4509" s="23">
        <v>1173</v>
      </c>
      <c r="Z4509" s="23">
        <v>778</v>
      </c>
      <c r="AA4509" s="4">
        <v>-0.34</v>
      </c>
      <c r="AB4509" s="32"/>
      <c r="AC4509" s="23">
        <v>2044</v>
      </c>
      <c r="AD4509" s="60">
        <v>809</v>
      </c>
      <c r="AE4509" s="60">
        <v>529</v>
      </c>
      <c r="AF4509" s="4">
        <v>-0.35</v>
      </c>
      <c r="AG4509" s="32"/>
      <c r="AH4509" s="41">
        <v>1081</v>
      </c>
      <c r="AI4509" s="41">
        <v>665</v>
      </c>
      <c r="AJ4509" s="41">
        <v>486</v>
      </c>
      <c r="AK4509" s="4">
        <v>-0.27</v>
      </c>
      <c r="AL4509" s="4"/>
      <c r="AM4509" s="62">
        <v>264</v>
      </c>
      <c r="AN4509" s="62">
        <v>166</v>
      </c>
      <c r="AO4509" s="62">
        <v>0</v>
      </c>
      <c r="AP4509" s="4">
        <v>-1</v>
      </c>
      <c r="AQ4509" s="32"/>
      <c r="AR4509" s="2">
        <v>46202</v>
      </c>
    </row>
    <row r="4510" spans="1:44" x14ac:dyDescent="0.35">
      <c r="A4510" s="6">
        <v>1009787</v>
      </c>
      <c r="B4510" t="s">
        <v>21474</v>
      </c>
      <c r="C4510" t="s">
        <v>10252</v>
      </c>
      <c r="D4510" s="6">
        <v>1009787</v>
      </c>
      <c r="E4510" t="s">
        <v>10446</v>
      </c>
      <c r="F4510" t="s">
        <v>10447</v>
      </c>
      <c r="G4510">
        <v>50001</v>
      </c>
      <c r="H4510" t="s">
        <v>10261</v>
      </c>
      <c r="I4510" t="s">
        <v>10261</v>
      </c>
      <c r="J4510" s="29">
        <f t="shared" si="210"/>
        <v>2802</v>
      </c>
      <c r="K4510" s="29">
        <f t="shared" si="211"/>
        <v>770</v>
      </c>
      <c r="L4510" s="29">
        <f t="shared" si="212"/>
        <v>1340</v>
      </c>
      <c r="M4510" s="30">
        <v>0.74025974025974017</v>
      </c>
      <c r="N4510" s="22">
        <f>S4510+X4510</f>
        <v>1878</v>
      </c>
      <c r="O4510" s="22">
        <f>T4510+Y4510</f>
        <v>770</v>
      </c>
      <c r="P4510" s="22">
        <f>U4510+Z4510</f>
        <v>827</v>
      </c>
      <c r="Q4510" s="21">
        <v>7.4025974025974106E-2</v>
      </c>
      <c r="S4510" s="23">
        <v>1334</v>
      </c>
      <c r="T4510" s="23">
        <v>41</v>
      </c>
      <c r="U4510" s="23">
        <v>827</v>
      </c>
      <c r="V4510" s="4">
        <v>19.059999999999999</v>
      </c>
      <c r="W4510" s="4"/>
      <c r="X4510" s="23">
        <v>544</v>
      </c>
      <c r="Y4510" s="23">
        <v>729</v>
      </c>
      <c r="Z4510" s="23">
        <v>0</v>
      </c>
      <c r="AA4510" s="4">
        <v>-1</v>
      </c>
      <c r="AB4510" s="32"/>
      <c r="AC4510" s="23">
        <v>756</v>
      </c>
      <c r="AD4510" s="60">
        <v>0</v>
      </c>
      <c r="AE4510" s="60">
        <v>330</v>
      </c>
      <c r="AF4510" s="4"/>
      <c r="AG4510" s="32"/>
      <c r="AH4510" s="41">
        <v>168</v>
      </c>
      <c r="AI4510" s="41">
        <v>0</v>
      </c>
      <c r="AJ4510" s="41">
        <v>183</v>
      </c>
      <c r="AK4510" s="4"/>
      <c r="AL4510" s="4"/>
      <c r="AM4510" s="62">
        <v>0</v>
      </c>
      <c r="AN4510" s="62">
        <v>0</v>
      </c>
      <c r="AO4510" s="62">
        <v>0</v>
      </c>
      <c r="AP4510" s="4">
        <v>0</v>
      </c>
      <c r="AQ4510" s="86">
        <v>1</v>
      </c>
      <c r="AR4510" s="2">
        <v>46141</v>
      </c>
    </row>
    <row r="4511" spans="1:44" x14ac:dyDescent="0.35">
      <c r="A4511" s="6">
        <v>1009798</v>
      </c>
      <c r="B4511" t="s">
        <v>21474</v>
      </c>
      <c r="C4511" t="s">
        <v>10252</v>
      </c>
      <c r="D4511" s="6">
        <v>1009798</v>
      </c>
      <c r="E4511" t="s">
        <v>10448</v>
      </c>
      <c r="F4511" t="s">
        <v>10449</v>
      </c>
      <c r="G4511">
        <v>22630</v>
      </c>
      <c r="H4511" t="s">
        <v>10255</v>
      </c>
      <c r="I4511" t="s">
        <v>10450</v>
      </c>
      <c r="J4511" s="29">
        <f t="shared" si="210"/>
        <v>357</v>
      </c>
      <c r="K4511" s="29">
        <f t="shared" si="211"/>
        <v>0</v>
      </c>
      <c r="L4511" s="29">
        <f t="shared" si="212"/>
        <v>1166</v>
      </c>
      <c r="M4511" s="30"/>
      <c r="N4511" s="22">
        <f>S4511+X4511</f>
        <v>357</v>
      </c>
      <c r="O4511" s="22">
        <f>T4511+Y4511</f>
        <v>0</v>
      </c>
      <c r="P4511" s="22">
        <f>U4511+Z4511</f>
        <v>1088</v>
      </c>
      <c r="S4511" s="23">
        <v>357</v>
      </c>
      <c r="T4511" s="23">
        <v>0</v>
      </c>
      <c r="U4511" s="23">
        <v>500</v>
      </c>
      <c r="V4511" s="4"/>
      <c r="W4511" s="4"/>
      <c r="X4511" s="23">
        <v>0</v>
      </c>
      <c r="Y4511" s="23">
        <v>0</v>
      </c>
      <c r="Z4511" s="23">
        <v>588</v>
      </c>
      <c r="AA4511" s="4"/>
      <c r="AB4511" s="32"/>
      <c r="AC4511" s="23">
        <v>0</v>
      </c>
      <c r="AD4511" s="60">
        <v>0</v>
      </c>
      <c r="AE4511" s="60">
        <v>78</v>
      </c>
      <c r="AF4511" s="4"/>
      <c r="AG4511" s="85">
        <v>1</v>
      </c>
      <c r="AH4511" s="41">
        <v>0</v>
      </c>
      <c r="AI4511" s="41">
        <v>0</v>
      </c>
      <c r="AJ4511" s="41">
        <v>0</v>
      </c>
      <c r="AK4511" s="4">
        <v>0</v>
      </c>
      <c r="AL4511" s="64">
        <v>1</v>
      </c>
      <c r="AM4511" s="62">
        <v>0</v>
      </c>
      <c r="AN4511" s="62">
        <v>0</v>
      </c>
      <c r="AO4511" s="62">
        <v>0</v>
      </c>
      <c r="AP4511" s="4">
        <v>0</v>
      </c>
      <c r="AQ4511" s="86">
        <v>1</v>
      </c>
      <c r="AR4511" s="2">
        <v>46183</v>
      </c>
    </row>
    <row r="4512" spans="1:44" x14ac:dyDescent="0.35">
      <c r="A4512" s="6">
        <v>1009812</v>
      </c>
      <c r="B4512" t="s">
        <v>21474</v>
      </c>
      <c r="C4512" t="s">
        <v>10252</v>
      </c>
      <c r="D4512" s="6">
        <v>1009812</v>
      </c>
      <c r="E4512" t="s">
        <v>10451</v>
      </c>
      <c r="F4512" t="s">
        <v>10452</v>
      </c>
      <c r="G4512">
        <v>50017</v>
      </c>
      <c r="H4512" t="s">
        <v>10261</v>
      </c>
      <c r="I4512" t="s">
        <v>10261</v>
      </c>
      <c r="J4512" s="29">
        <f t="shared" si="210"/>
        <v>4448</v>
      </c>
      <c r="K4512" s="29">
        <f t="shared" si="211"/>
        <v>3465</v>
      </c>
      <c r="L4512" s="29">
        <f t="shared" si="212"/>
        <v>3400</v>
      </c>
      <c r="M4512" s="30">
        <v>-1.8759018759018753E-2</v>
      </c>
      <c r="N4512" s="22">
        <f>S4512+X4512</f>
        <v>3261</v>
      </c>
      <c r="O4512" s="22">
        <f>T4512+Y4512</f>
        <v>2818</v>
      </c>
      <c r="P4512" s="22">
        <f>U4512+Z4512</f>
        <v>2504</v>
      </c>
      <c r="Q4512" s="21">
        <v>-0.11142654364797733</v>
      </c>
      <c r="S4512" s="23">
        <v>1839</v>
      </c>
      <c r="T4512" s="23">
        <v>1396</v>
      </c>
      <c r="U4512" s="23">
        <v>1075</v>
      </c>
      <c r="V4512" s="4">
        <v>-0.23</v>
      </c>
      <c r="W4512" s="4"/>
      <c r="X4512" s="23">
        <v>1422</v>
      </c>
      <c r="Y4512" s="23">
        <v>1422</v>
      </c>
      <c r="Z4512" s="23">
        <v>1429</v>
      </c>
      <c r="AA4512" s="4">
        <v>0.01</v>
      </c>
      <c r="AB4512" s="32"/>
      <c r="AC4512" s="23">
        <v>343</v>
      </c>
      <c r="AD4512" s="60">
        <v>93</v>
      </c>
      <c r="AE4512" s="60">
        <v>643</v>
      </c>
      <c r="AF4512" s="4">
        <v>5.88</v>
      </c>
      <c r="AG4512" s="32"/>
      <c r="AH4512" s="41">
        <v>449</v>
      </c>
      <c r="AI4512" s="41">
        <v>449</v>
      </c>
      <c r="AJ4512" s="41">
        <v>207</v>
      </c>
      <c r="AK4512" s="4">
        <v>-0.54</v>
      </c>
      <c r="AL4512" s="4"/>
      <c r="AM4512" s="62">
        <v>395</v>
      </c>
      <c r="AN4512" s="62">
        <v>105</v>
      </c>
      <c r="AO4512" s="62">
        <v>46</v>
      </c>
      <c r="AP4512" s="4">
        <v>-0.56000000000000005</v>
      </c>
      <c r="AQ4512" s="86">
        <v>1</v>
      </c>
      <c r="AR4512" s="2">
        <v>46085</v>
      </c>
    </row>
    <row r="4513" spans="1:44" x14ac:dyDescent="0.35">
      <c r="A4513" s="6">
        <v>1009934</v>
      </c>
      <c r="B4513" t="s">
        <v>21474</v>
      </c>
      <c r="C4513" t="s">
        <v>10252</v>
      </c>
      <c r="D4513" s="6">
        <v>1009934</v>
      </c>
      <c r="E4513" t="s">
        <v>10453</v>
      </c>
      <c r="F4513" t="s">
        <v>10454</v>
      </c>
      <c r="G4513">
        <v>50006</v>
      </c>
      <c r="H4513" t="s">
        <v>10261</v>
      </c>
      <c r="I4513" t="s">
        <v>10261</v>
      </c>
      <c r="J4513" s="29">
        <f t="shared" si="210"/>
        <v>8458</v>
      </c>
      <c r="K4513" s="29">
        <f t="shared" si="211"/>
        <v>5549</v>
      </c>
      <c r="L4513" s="29">
        <f t="shared" si="212"/>
        <v>4378</v>
      </c>
      <c r="M4513" s="30">
        <v>-0.21102901423679943</v>
      </c>
      <c r="N4513" s="22">
        <f>S4513+X4513</f>
        <v>6321</v>
      </c>
      <c r="O4513" s="22">
        <f>T4513+Y4513</f>
        <v>4233</v>
      </c>
      <c r="P4513" s="22">
        <f>U4513+Z4513</f>
        <v>3451</v>
      </c>
      <c r="Q4513" s="21">
        <v>-0.18473895582329314</v>
      </c>
      <c r="S4513" s="23">
        <v>4159</v>
      </c>
      <c r="T4513" s="23">
        <v>2133</v>
      </c>
      <c r="U4513" s="23">
        <v>1662</v>
      </c>
      <c r="V4513" s="4">
        <v>-0.22</v>
      </c>
      <c r="W4513" s="4"/>
      <c r="X4513" s="23">
        <v>2162</v>
      </c>
      <c r="Y4513" s="23">
        <v>2100</v>
      </c>
      <c r="Z4513" s="23">
        <v>1789</v>
      </c>
      <c r="AA4513" s="4">
        <v>-0.15</v>
      </c>
      <c r="AB4513" s="32"/>
      <c r="AC4513" s="23">
        <v>1423</v>
      </c>
      <c r="AD4513" s="60">
        <v>865</v>
      </c>
      <c r="AE4513" s="60">
        <v>607</v>
      </c>
      <c r="AF4513" s="4">
        <v>-0.3</v>
      </c>
      <c r="AG4513" s="32"/>
      <c r="AH4513" s="41">
        <v>423</v>
      </c>
      <c r="AI4513" s="41">
        <v>318</v>
      </c>
      <c r="AJ4513" s="41">
        <v>303</v>
      </c>
      <c r="AK4513" s="4">
        <v>-0.05</v>
      </c>
      <c r="AL4513" s="4"/>
      <c r="AM4513" s="62">
        <v>291</v>
      </c>
      <c r="AN4513" s="62">
        <v>133</v>
      </c>
      <c r="AO4513" s="62">
        <v>17</v>
      </c>
      <c r="AP4513" s="4">
        <v>-0.87</v>
      </c>
      <c r="AQ4513" s="86">
        <v>1</v>
      </c>
      <c r="AR4513" s="2">
        <v>46161</v>
      </c>
    </row>
    <row r="4514" spans="1:44" x14ac:dyDescent="0.35">
      <c r="A4514" s="6">
        <v>1009985</v>
      </c>
      <c r="B4514" t="s">
        <v>21474</v>
      </c>
      <c r="C4514" t="s">
        <v>10252</v>
      </c>
      <c r="D4514" s="6">
        <v>1009985</v>
      </c>
      <c r="E4514" t="s">
        <v>10455</v>
      </c>
      <c r="F4514" t="s">
        <v>10456</v>
      </c>
      <c r="G4514">
        <v>50005</v>
      </c>
      <c r="H4514" t="s">
        <v>10261</v>
      </c>
      <c r="I4514" t="s">
        <v>10261</v>
      </c>
      <c r="J4514" s="29">
        <f t="shared" si="210"/>
        <v>0</v>
      </c>
      <c r="K4514" s="29">
        <f t="shared" si="211"/>
        <v>0</v>
      </c>
      <c r="L4514" s="29">
        <f t="shared" si="212"/>
        <v>0</v>
      </c>
      <c r="M4514" s="30"/>
      <c r="N4514" s="22">
        <f>S4514+X4514</f>
        <v>0</v>
      </c>
      <c r="O4514" s="22">
        <f>T4514+Y4514</f>
        <v>0</v>
      </c>
      <c r="P4514" s="22">
        <f>U4514+Z4514</f>
        <v>0</v>
      </c>
      <c r="Q4514" s="21">
        <v>0</v>
      </c>
      <c r="R4514" s="66">
        <v>1</v>
      </c>
      <c r="S4514" s="23">
        <v>0</v>
      </c>
      <c r="T4514" s="23">
        <v>0</v>
      </c>
      <c r="U4514" s="23">
        <v>0</v>
      </c>
      <c r="V4514" s="4">
        <v>0</v>
      </c>
      <c r="W4514" s="65">
        <v>1</v>
      </c>
      <c r="X4514" s="23">
        <v>0</v>
      </c>
      <c r="Y4514" s="23">
        <v>0</v>
      </c>
      <c r="Z4514" s="23">
        <v>0</v>
      </c>
      <c r="AA4514" s="4">
        <v>0</v>
      </c>
      <c r="AB4514" s="87">
        <v>1</v>
      </c>
      <c r="AC4514" s="23">
        <v>0</v>
      </c>
      <c r="AD4514" s="60">
        <v>0</v>
      </c>
      <c r="AE4514" s="60">
        <v>0</v>
      </c>
      <c r="AF4514" s="4">
        <v>0</v>
      </c>
      <c r="AG4514" s="85">
        <v>1</v>
      </c>
      <c r="AH4514" s="41">
        <v>0</v>
      </c>
      <c r="AI4514" s="41">
        <v>0</v>
      </c>
      <c r="AJ4514" s="41">
        <v>0</v>
      </c>
      <c r="AK4514" s="4">
        <v>0</v>
      </c>
      <c r="AL4514" s="64">
        <v>1</v>
      </c>
      <c r="AM4514" s="62">
        <v>0</v>
      </c>
      <c r="AN4514" s="62">
        <v>0</v>
      </c>
      <c r="AO4514" s="62">
        <v>0</v>
      </c>
      <c r="AP4514" s="4">
        <v>0</v>
      </c>
      <c r="AQ4514" s="86">
        <v>1</v>
      </c>
      <c r="AR4514" s="2">
        <v>45408</v>
      </c>
    </row>
    <row r="4515" spans="1:44" x14ac:dyDescent="0.35">
      <c r="A4515" s="6">
        <v>1010030</v>
      </c>
      <c r="B4515" t="s">
        <v>21474</v>
      </c>
      <c r="C4515" t="s">
        <v>10252</v>
      </c>
      <c r="D4515" s="6">
        <v>1010030</v>
      </c>
      <c r="E4515" t="s">
        <v>10457</v>
      </c>
      <c r="F4515" t="s">
        <v>10458</v>
      </c>
      <c r="G4515">
        <v>50009</v>
      </c>
      <c r="H4515" t="s">
        <v>10261</v>
      </c>
      <c r="I4515" t="s">
        <v>10261</v>
      </c>
      <c r="J4515" s="29">
        <f t="shared" si="210"/>
        <v>5792</v>
      </c>
      <c r="K4515" s="29">
        <f t="shared" si="211"/>
        <v>3870</v>
      </c>
      <c r="L4515" s="29">
        <f t="shared" si="212"/>
        <v>1866</v>
      </c>
      <c r="M4515" s="30">
        <v>-0.51782945736434116</v>
      </c>
      <c r="N4515" s="22">
        <f>S4515+X4515</f>
        <v>4688</v>
      </c>
      <c r="O4515" s="22">
        <f>T4515+Y4515</f>
        <v>3147</v>
      </c>
      <c r="P4515" s="22">
        <f>U4515+Z4515</f>
        <v>1564</v>
      </c>
      <c r="Q4515" s="21">
        <v>-0.50301874801398161</v>
      </c>
      <c r="S4515" s="23">
        <v>2644</v>
      </c>
      <c r="T4515" s="23">
        <v>1088</v>
      </c>
      <c r="U4515" s="23">
        <v>222</v>
      </c>
      <c r="V4515" s="4">
        <v>-0.8</v>
      </c>
      <c r="W4515" s="4"/>
      <c r="X4515" s="23">
        <v>2044</v>
      </c>
      <c r="Y4515" s="23">
        <v>2059</v>
      </c>
      <c r="Z4515" s="23">
        <v>1342</v>
      </c>
      <c r="AA4515" s="4">
        <v>-0.35</v>
      </c>
      <c r="AB4515" s="32"/>
      <c r="AC4515" s="23">
        <v>447</v>
      </c>
      <c r="AD4515" s="60">
        <v>313</v>
      </c>
      <c r="AE4515" s="60">
        <v>298</v>
      </c>
      <c r="AF4515" s="4">
        <v>-0.05</v>
      </c>
      <c r="AG4515" s="32"/>
      <c r="AH4515" s="41">
        <v>294</v>
      </c>
      <c r="AI4515" s="41">
        <v>286</v>
      </c>
      <c r="AJ4515" s="41">
        <v>-11</v>
      </c>
      <c r="AK4515" s="4">
        <v>-1.04</v>
      </c>
      <c r="AL4515" s="4"/>
      <c r="AM4515" s="62">
        <v>363</v>
      </c>
      <c r="AN4515" s="62">
        <v>124</v>
      </c>
      <c r="AO4515" s="62">
        <v>15</v>
      </c>
      <c r="AP4515" s="4">
        <v>-0.88</v>
      </c>
      <c r="AQ4515" s="86">
        <v>1</v>
      </c>
      <c r="AR4515" s="2">
        <v>46161</v>
      </c>
    </row>
    <row r="4516" spans="1:44" x14ac:dyDescent="0.35">
      <c r="A4516" s="6">
        <v>1010039</v>
      </c>
      <c r="B4516" t="s">
        <v>21474</v>
      </c>
      <c r="C4516" t="s">
        <v>10252</v>
      </c>
      <c r="D4516" s="6">
        <v>1010039</v>
      </c>
      <c r="E4516" t="s">
        <v>10459</v>
      </c>
      <c r="F4516" t="s">
        <v>10460</v>
      </c>
      <c r="G4516">
        <v>22700</v>
      </c>
      <c r="H4516" t="s">
        <v>10255</v>
      </c>
      <c r="I4516" t="s">
        <v>10427</v>
      </c>
      <c r="J4516" s="29">
        <f t="shared" si="210"/>
        <v>1820</v>
      </c>
      <c r="K4516" s="29">
        <f t="shared" si="211"/>
        <v>923</v>
      </c>
      <c r="L4516" s="29">
        <f t="shared" si="212"/>
        <v>1203</v>
      </c>
      <c r="M4516" s="30">
        <v>0.30335861321776814</v>
      </c>
      <c r="N4516" s="22">
        <f>S4516+X4516</f>
        <v>730</v>
      </c>
      <c r="O4516" s="22">
        <f>T4516+Y4516</f>
        <v>467</v>
      </c>
      <c r="P4516" s="22">
        <f>U4516+Z4516</f>
        <v>531</v>
      </c>
      <c r="Q4516" s="21">
        <v>0.13704496788008558</v>
      </c>
      <c r="S4516" s="23">
        <v>636</v>
      </c>
      <c r="T4516" s="23">
        <v>389</v>
      </c>
      <c r="U4516" s="23">
        <v>502</v>
      </c>
      <c r="V4516" s="4">
        <v>0.28999999999999998</v>
      </c>
      <c r="W4516" s="4"/>
      <c r="X4516" s="23">
        <v>94</v>
      </c>
      <c r="Y4516" s="23">
        <v>78</v>
      </c>
      <c r="Z4516" s="23">
        <v>29</v>
      </c>
      <c r="AA4516" s="4">
        <v>-0.63</v>
      </c>
      <c r="AB4516" s="87">
        <v>1</v>
      </c>
      <c r="AC4516" s="23">
        <v>358</v>
      </c>
      <c r="AD4516" s="60">
        <v>172</v>
      </c>
      <c r="AE4516" s="60">
        <v>257</v>
      </c>
      <c r="AF4516" s="4">
        <v>0.49</v>
      </c>
      <c r="AG4516" s="32"/>
      <c r="AH4516" s="41">
        <v>371</v>
      </c>
      <c r="AI4516" s="41">
        <v>87</v>
      </c>
      <c r="AJ4516" s="41">
        <v>415</v>
      </c>
      <c r="AK4516" s="4">
        <v>3.79</v>
      </c>
      <c r="AL4516" s="4"/>
      <c r="AM4516" s="62">
        <v>361</v>
      </c>
      <c r="AN4516" s="62">
        <v>197</v>
      </c>
      <c r="AO4516" s="62">
        <v>0</v>
      </c>
      <c r="AP4516" s="4">
        <v>-1</v>
      </c>
      <c r="AQ4516" s="32"/>
      <c r="AR4516" s="2">
        <v>46181</v>
      </c>
    </row>
    <row r="4517" spans="1:44" x14ac:dyDescent="0.35">
      <c r="A4517" s="6">
        <v>1010201</v>
      </c>
      <c r="B4517" t="s">
        <v>21474</v>
      </c>
      <c r="C4517" t="s">
        <v>10252</v>
      </c>
      <c r="D4517" s="6">
        <v>1010201</v>
      </c>
      <c r="E4517" t="s">
        <v>10461</v>
      </c>
      <c r="F4517" t="s">
        <v>10462</v>
      </c>
      <c r="G4517">
        <v>50003</v>
      </c>
      <c r="H4517" t="s">
        <v>10261</v>
      </c>
      <c r="I4517" t="s">
        <v>10261</v>
      </c>
      <c r="J4517" s="29">
        <f t="shared" si="210"/>
        <v>3778</v>
      </c>
      <c r="K4517" s="29">
        <f t="shared" si="211"/>
        <v>2116</v>
      </c>
      <c r="L4517" s="29">
        <f t="shared" si="212"/>
        <v>792</v>
      </c>
      <c r="M4517" s="30">
        <v>-0.62570888468809072</v>
      </c>
      <c r="N4517" s="22">
        <f>S4517+X4517</f>
        <v>2719</v>
      </c>
      <c r="O4517" s="22">
        <f>T4517+Y4517</f>
        <v>1505</v>
      </c>
      <c r="P4517" s="22">
        <f>U4517+Z4517</f>
        <v>792</v>
      </c>
      <c r="Q4517" s="21">
        <v>-0.4737541528239203</v>
      </c>
      <c r="S4517" s="23">
        <v>1568</v>
      </c>
      <c r="T4517" s="23">
        <v>414</v>
      </c>
      <c r="U4517" s="23">
        <v>0</v>
      </c>
      <c r="V4517" s="4">
        <v>-1</v>
      </c>
      <c r="W4517" s="4"/>
      <c r="X4517" s="23">
        <v>1151</v>
      </c>
      <c r="Y4517" s="23">
        <v>1091</v>
      </c>
      <c r="Z4517" s="23">
        <v>792</v>
      </c>
      <c r="AA4517" s="4">
        <v>-0.27</v>
      </c>
      <c r="AB4517" s="32"/>
      <c r="AC4517" s="23">
        <v>816</v>
      </c>
      <c r="AD4517" s="60">
        <v>451</v>
      </c>
      <c r="AE4517" s="60">
        <v>0</v>
      </c>
      <c r="AF4517" s="4">
        <v>-1</v>
      </c>
      <c r="AG4517" s="32"/>
      <c r="AH4517" s="41">
        <v>127</v>
      </c>
      <c r="AI4517" s="41">
        <v>61</v>
      </c>
      <c r="AJ4517" s="41">
        <v>0</v>
      </c>
      <c r="AK4517" s="4">
        <v>-1</v>
      </c>
      <c r="AL4517" s="64">
        <v>1</v>
      </c>
      <c r="AM4517" s="62">
        <v>116</v>
      </c>
      <c r="AN4517" s="62">
        <v>99</v>
      </c>
      <c r="AO4517" s="62">
        <v>0</v>
      </c>
      <c r="AP4517" s="4">
        <v>-1</v>
      </c>
      <c r="AQ4517" s="86">
        <v>1</v>
      </c>
      <c r="AR4517" s="2">
        <v>46043</v>
      </c>
    </row>
    <row r="4518" spans="1:44" x14ac:dyDescent="0.35">
      <c r="A4518" s="6">
        <v>1010241</v>
      </c>
      <c r="B4518" t="s">
        <v>21474</v>
      </c>
      <c r="C4518" t="s">
        <v>10252</v>
      </c>
      <c r="D4518" s="6">
        <v>1010241</v>
      </c>
      <c r="E4518" t="s">
        <v>10463</v>
      </c>
      <c r="F4518" t="s">
        <v>10464</v>
      </c>
      <c r="G4518">
        <v>50830</v>
      </c>
      <c r="H4518" t="s">
        <v>10261</v>
      </c>
      <c r="I4518" t="s">
        <v>10465</v>
      </c>
      <c r="J4518" s="29">
        <f t="shared" si="210"/>
        <v>6026</v>
      </c>
      <c r="K4518" s="29">
        <f t="shared" si="211"/>
        <v>3554</v>
      </c>
      <c r="L4518" s="29">
        <f t="shared" si="212"/>
        <v>3960</v>
      </c>
      <c r="M4518" s="30">
        <v>0.11423747889701752</v>
      </c>
      <c r="N4518" s="22">
        <f>S4518+X4518</f>
        <v>3956</v>
      </c>
      <c r="O4518" s="22">
        <f>T4518+Y4518</f>
        <v>2359</v>
      </c>
      <c r="P4518" s="22">
        <f>U4518+Z4518</f>
        <v>2816</v>
      </c>
      <c r="Q4518" s="21">
        <v>0.19372615515048741</v>
      </c>
      <c r="S4518" s="23">
        <v>2965</v>
      </c>
      <c r="T4518" s="23">
        <v>1381</v>
      </c>
      <c r="U4518" s="23">
        <v>1430</v>
      </c>
      <c r="V4518" s="4">
        <v>0.04</v>
      </c>
      <c r="W4518" s="4"/>
      <c r="X4518" s="23">
        <v>991</v>
      </c>
      <c r="Y4518" s="23">
        <v>978</v>
      </c>
      <c r="Z4518" s="23">
        <v>1386</v>
      </c>
      <c r="AA4518" s="4">
        <v>0.42</v>
      </c>
      <c r="AB4518" s="32"/>
      <c r="AC4518" s="23">
        <v>1281</v>
      </c>
      <c r="AD4518" s="60">
        <v>828</v>
      </c>
      <c r="AE4518" s="60">
        <v>567</v>
      </c>
      <c r="AF4518" s="4">
        <v>-0.32</v>
      </c>
      <c r="AG4518" s="32"/>
      <c r="AH4518" s="41">
        <v>726</v>
      </c>
      <c r="AI4518" s="41">
        <v>359</v>
      </c>
      <c r="AJ4518" s="41">
        <v>521</v>
      </c>
      <c r="AK4518" s="4">
        <v>0.45</v>
      </c>
      <c r="AL4518" s="4"/>
      <c r="AM4518" s="62">
        <v>63</v>
      </c>
      <c r="AN4518" s="62">
        <v>8</v>
      </c>
      <c r="AO4518" s="62">
        <v>56</v>
      </c>
      <c r="AP4518" s="4">
        <v>5.64</v>
      </c>
      <c r="AQ4518" s="86">
        <v>1</v>
      </c>
      <c r="AR4518" s="2">
        <v>46199</v>
      </c>
    </row>
    <row r="4519" spans="1:44" x14ac:dyDescent="0.35">
      <c r="A4519" s="6">
        <v>1010601</v>
      </c>
      <c r="B4519" t="s">
        <v>21474</v>
      </c>
      <c r="C4519" t="s">
        <v>10252</v>
      </c>
      <c r="D4519" s="6">
        <v>1010601</v>
      </c>
      <c r="E4519" t="s">
        <v>10466</v>
      </c>
      <c r="F4519" t="s">
        <v>10467</v>
      </c>
      <c r="G4519">
        <v>50005</v>
      </c>
      <c r="H4519" t="s">
        <v>10261</v>
      </c>
      <c r="I4519" t="s">
        <v>10261</v>
      </c>
      <c r="J4519" s="29">
        <f t="shared" si="210"/>
        <v>3741</v>
      </c>
      <c r="K4519" s="29">
        <f t="shared" si="211"/>
        <v>2427</v>
      </c>
      <c r="L4519" s="29">
        <f t="shared" si="212"/>
        <v>1666</v>
      </c>
      <c r="M4519" s="30">
        <v>-0.31355583024309852</v>
      </c>
      <c r="N4519" s="22">
        <f>S4519+X4519</f>
        <v>2099</v>
      </c>
      <c r="O4519" s="22">
        <f>T4519+Y4519</f>
        <v>1172</v>
      </c>
      <c r="P4519" s="22">
        <f>U4519+Z4519</f>
        <v>877</v>
      </c>
      <c r="Q4519" s="21">
        <v>-0.25170648464163825</v>
      </c>
      <c r="S4519" s="23">
        <v>1892</v>
      </c>
      <c r="T4519" s="23">
        <v>965</v>
      </c>
      <c r="U4519" s="23">
        <v>226</v>
      </c>
      <c r="V4519" s="4">
        <v>-0.77</v>
      </c>
      <c r="W4519" s="4"/>
      <c r="X4519" s="23">
        <v>207</v>
      </c>
      <c r="Y4519" s="23">
        <v>207</v>
      </c>
      <c r="Z4519" s="23">
        <v>651</v>
      </c>
      <c r="AA4519" s="4">
        <v>2.14</v>
      </c>
      <c r="AB4519" s="32"/>
      <c r="AC4519" s="23">
        <v>806</v>
      </c>
      <c r="AD4519" s="60">
        <v>460</v>
      </c>
      <c r="AE4519" s="60">
        <v>157</v>
      </c>
      <c r="AF4519" s="4">
        <v>-0.66</v>
      </c>
      <c r="AG4519" s="32"/>
      <c r="AH4519" s="41">
        <v>836</v>
      </c>
      <c r="AI4519" s="41">
        <v>795</v>
      </c>
      <c r="AJ4519" s="41">
        <v>632</v>
      </c>
      <c r="AK4519" s="4">
        <v>-0.21</v>
      </c>
      <c r="AL4519" s="4"/>
      <c r="AM4519" s="62">
        <v>0</v>
      </c>
      <c r="AN4519" s="62">
        <v>0</v>
      </c>
      <c r="AO4519" s="62">
        <v>0</v>
      </c>
      <c r="AP4519" s="4">
        <v>0</v>
      </c>
      <c r="AQ4519" s="86">
        <v>1</v>
      </c>
      <c r="AR4519" s="2">
        <v>46177</v>
      </c>
    </row>
    <row r="4520" spans="1:44" x14ac:dyDescent="0.35">
      <c r="A4520" s="6">
        <v>1010690</v>
      </c>
      <c r="B4520" t="s">
        <v>21474</v>
      </c>
      <c r="C4520" t="s">
        <v>10252</v>
      </c>
      <c r="D4520" s="6">
        <v>1010690</v>
      </c>
      <c r="E4520" t="s">
        <v>10468</v>
      </c>
      <c r="F4520" t="s">
        <v>10469</v>
      </c>
      <c r="G4520">
        <v>50014</v>
      </c>
      <c r="H4520" t="s">
        <v>10261</v>
      </c>
      <c r="I4520" t="s">
        <v>10261</v>
      </c>
      <c r="J4520" s="29">
        <f t="shared" si="210"/>
        <v>3989</v>
      </c>
      <c r="K4520" s="29">
        <f t="shared" si="211"/>
        <v>2718</v>
      </c>
      <c r="L4520" s="29">
        <f t="shared" si="212"/>
        <v>2285</v>
      </c>
      <c r="M4520" s="30">
        <v>-0.15930831493745401</v>
      </c>
      <c r="N4520" s="22">
        <f>S4520+X4520</f>
        <v>2973</v>
      </c>
      <c r="O4520" s="22">
        <f>T4520+Y4520</f>
        <v>2178</v>
      </c>
      <c r="P4520" s="22">
        <f>U4520+Z4520</f>
        <v>1871</v>
      </c>
      <c r="Q4520" s="21">
        <v>-0.14095500459136823</v>
      </c>
      <c r="S4520" s="23">
        <v>1585</v>
      </c>
      <c r="T4520" s="23">
        <v>780</v>
      </c>
      <c r="U4520" s="23">
        <v>605</v>
      </c>
      <c r="V4520" s="4">
        <v>-0.22</v>
      </c>
      <c r="W4520" s="4"/>
      <c r="X4520" s="23">
        <v>1388</v>
      </c>
      <c r="Y4520" s="23">
        <v>1398</v>
      </c>
      <c r="Z4520" s="23">
        <v>1266</v>
      </c>
      <c r="AA4520" s="4">
        <v>-0.09</v>
      </c>
      <c r="AB4520" s="32"/>
      <c r="AC4520" s="23">
        <v>892</v>
      </c>
      <c r="AD4520" s="60">
        <v>511</v>
      </c>
      <c r="AE4520" s="60">
        <v>103</v>
      </c>
      <c r="AF4520" s="4">
        <v>-0.8</v>
      </c>
      <c r="AG4520" s="32"/>
      <c r="AH4520" s="41">
        <v>20</v>
      </c>
      <c r="AI4520" s="41">
        <v>32</v>
      </c>
      <c r="AJ4520" s="41">
        <v>209</v>
      </c>
      <c r="AK4520" s="4">
        <v>5.55</v>
      </c>
      <c r="AL4520" s="4"/>
      <c r="AM4520" s="62">
        <v>104</v>
      </c>
      <c r="AN4520" s="62">
        <v>-3</v>
      </c>
      <c r="AO4520" s="62">
        <v>102</v>
      </c>
      <c r="AP4520" s="4">
        <v>-32.18</v>
      </c>
      <c r="AQ4520" s="86">
        <v>1</v>
      </c>
      <c r="AR4520" s="2">
        <v>46190</v>
      </c>
    </row>
    <row r="4521" spans="1:44" x14ac:dyDescent="0.35">
      <c r="A4521" s="6">
        <v>1010830</v>
      </c>
      <c r="B4521" t="s">
        <v>21474</v>
      </c>
      <c r="C4521" t="s">
        <v>10252</v>
      </c>
      <c r="D4521" s="6">
        <v>1010830</v>
      </c>
      <c r="E4521" t="s">
        <v>10470</v>
      </c>
      <c r="F4521" t="s">
        <v>10471</v>
      </c>
      <c r="G4521">
        <v>22005</v>
      </c>
      <c r="H4521" t="s">
        <v>10255</v>
      </c>
      <c r="I4521" t="s">
        <v>10255</v>
      </c>
      <c r="J4521" s="29">
        <f t="shared" si="210"/>
        <v>3348</v>
      </c>
      <c r="K4521" s="29">
        <f t="shared" si="211"/>
        <v>2060</v>
      </c>
      <c r="L4521" s="29">
        <f t="shared" si="212"/>
        <v>1685</v>
      </c>
      <c r="M4521" s="30">
        <v>-0.18203883495145634</v>
      </c>
      <c r="N4521" s="22">
        <f>S4521+X4521</f>
        <v>1574</v>
      </c>
      <c r="O4521" s="22">
        <f>T4521+Y4521</f>
        <v>1157</v>
      </c>
      <c r="P4521" s="22">
        <f>U4521+Z4521</f>
        <v>903</v>
      </c>
      <c r="Q4521" s="21">
        <v>-0.21953327571305103</v>
      </c>
      <c r="S4521" s="23">
        <v>1560</v>
      </c>
      <c r="T4521" s="23">
        <v>1143</v>
      </c>
      <c r="U4521" s="23">
        <v>903</v>
      </c>
      <c r="V4521" s="4">
        <v>-0.21</v>
      </c>
      <c r="W4521" s="4"/>
      <c r="X4521" s="23">
        <v>14</v>
      </c>
      <c r="Y4521" s="23">
        <v>14</v>
      </c>
      <c r="Z4521" s="23">
        <v>0</v>
      </c>
      <c r="AA4521" s="4">
        <v>-1</v>
      </c>
      <c r="AB4521" s="87">
        <v>1</v>
      </c>
      <c r="AC4521" s="23">
        <v>1354</v>
      </c>
      <c r="AD4521" s="60">
        <v>729</v>
      </c>
      <c r="AE4521" s="60">
        <v>481</v>
      </c>
      <c r="AF4521" s="4">
        <v>-0.34</v>
      </c>
      <c r="AG4521" s="32"/>
      <c r="AH4521" s="41">
        <v>420</v>
      </c>
      <c r="AI4521" s="41">
        <v>174</v>
      </c>
      <c r="AJ4521" s="41">
        <v>250</v>
      </c>
      <c r="AK4521" s="4">
        <v>0.44</v>
      </c>
      <c r="AL4521" s="4"/>
      <c r="AM4521" s="62">
        <v>0</v>
      </c>
      <c r="AN4521" s="62">
        <v>0</v>
      </c>
      <c r="AO4521" s="62">
        <v>51</v>
      </c>
      <c r="AP4521" s="4"/>
      <c r="AQ4521" s="86">
        <v>1</v>
      </c>
      <c r="AR4521" s="2">
        <v>46163</v>
      </c>
    </row>
    <row r="4522" spans="1:44" x14ac:dyDescent="0.35">
      <c r="A4522" s="6">
        <v>1010988</v>
      </c>
      <c r="B4522" t="s">
        <v>21474</v>
      </c>
      <c r="C4522" t="s">
        <v>10252</v>
      </c>
      <c r="D4522" s="6">
        <v>1010988</v>
      </c>
      <c r="E4522" t="s">
        <v>10472</v>
      </c>
      <c r="F4522" t="s">
        <v>10473</v>
      </c>
      <c r="G4522">
        <v>50008</v>
      </c>
      <c r="H4522" t="s">
        <v>10261</v>
      </c>
      <c r="I4522" t="s">
        <v>10261</v>
      </c>
      <c r="J4522" s="29">
        <f t="shared" si="210"/>
        <v>4102</v>
      </c>
      <c r="K4522" s="29">
        <f t="shared" si="211"/>
        <v>2608</v>
      </c>
      <c r="L4522" s="29">
        <f t="shared" si="212"/>
        <v>3155</v>
      </c>
      <c r="M4522" s="30">
        <v>0.20973926380368102</v>
      </c>
      <c r="N4522" s="22">
        <f>S4522+X4522</f>
        <v>2160</v>
      </c>
      <c r="O4522" s="22">
        <f>T4522+Y4522</f>
        <v>1391</v>
      </c>
      <c r="P4522" s="22">
        <f>U4522+Z4522</f>
        <v>1823</v>
      </c>
      <c r="Q4522" s="21">
        <v>0.31056793673616112</v>
      </c>
      <c r="S4522" s="23">
        <v>1194</v>
      </c>
      <c r="T4522" s="23">
        <v>605</v>
      </c>
      <c r="U4522" s="23">
        <v>674</v>
      </c>
      <c r="V4522" s="4">
        <v>0.11</v>
      </c>
      <c r="W4522" s="4"/>
      <c r="X4522" s="23">
        <v>966</v>
      </c>
      <c r="Y4522" s="23">
        <v>786</v>
      </c>
      <c r="Z4522" s="23">
        <v>1149</v>
      </c>
      <c r="AA4522" s="4">
        <v>0.46</v>
      </c>
      <c r="AB4522" s="32"/>
      <c r="AC4522" s="23">
        <v>835</v>
      </c>
      <c r="AD4522" s="60">
        <v>490</v>
      </c>
      <c r="AE4522" s="60">
        <v>608</v>
      </c>
      <c r="AF4522" s="4">
        <v>0.24</v>
      </c>
      <c r="AG4522" s="32"/>
      <c r="AH4522" s="41">
        <v>839</v>
      </c>
      <c r="AI4522" s="41">
        <v>606</v>
      </c>
      <c r="AJ4522" s="41">
        <v>515</v>
      </c>
      <c r="AK4522" s="4">
        <v>-0.15</v>
      </c>
      <c r="AL4522" s="4"/>
      <c r="AM4522" s="62">
        <v>268</v>
      </c>
      <c r="AN4522" s="62">
        <v>121</v>
      </c>
      <c r="AO4522" s="62">
        <v>209</v>
      </c>
      <c r="AP4522" s="4">
        <v>0.73</v>
      </c>
      <c r="AQ4522" s="32"/>
      <c r="AR4522" s="2">
        <v>46199</v>
      </c>
    </row>
    <row r="4523" spans="1:44" x14ac:dyDescent="0.35">
      <c r="A4523" s="6">
        <v>1011039</v>
      </c>
      <c r="B4523" t="s">
        <v>21474</v>
      </c>
      <c r="C4523" t="s">
        <v>10252</v>
      </c>
      <c r="D4523" s="6">
        <v>1011039</v>
      </c>
      <c r="E4523" t="s">
        <v>10474</v>
      </c>
      <c r="F4523" t="s">
        <v>10475</v>
      </c>
      <c r="G4523">
        <v>50003</v>
      </c>
      <c r="H4523" t="s">
        <v>10261</v>
      </c>
      <c r="I4523" t="s">
        <v>10261</v>
      </c>
      <c r="J4523" s="29">
        <f t="shared" si="210"/>
        <v>3622</v>
      </c>
      <c r="K4523" s="29">
        <f t="shared" si="211"/>
        <v>1382</v>
      </c>
      <c r="L4523" s="29">
        <f t="shared" si="212"/>
        <v>618</v>
      </c>
      <c r="M4523" s="30">
        <v>-0.55282199710564406</v>
      </c>
      <c r="N4523" s="22">
        <f>S4523+X4523</f>
        <v>2323</v>
      </c>
      <c r="O4523" s="22">
        <f>T4523+Y4523</f>
        <v>871</v>
      </c>
      <c r="P4523" s="22">
        <f>U4523+Z4523</f>
        <v>712</v>
      </c>
      <c r="Q4523" s="21">
        <v>-0.182548794489093</v>
      </c>
      <c r="S4523" s="23">
        <v>1580</v>
      </c>
      <c r="T4523" s="23">
        <v>128</v>
      </c>
      <c r="U4523" s="23">
        <v>-303</v>
      </c>
      <c r="V4523" s="4">
        <v>-3.36</v>
      </c>
      <c r="W4523" s="65">
        <v>1</v>
      </c>
      <c r="X4523" s="23">
        <v>743</v>
      </c>
      <c r="Y4523" s="23">
        <v>743</v>
      </c>
      <c r="Z4523" s="23">
        <v>1015</v>
      </c>
      <c r="AA4523" s="4">
        <v>0.37</v>
      </c>
      <c r="AB4523" s="32"/>
      <c r="AC4523" s="23">
        <v>861</v>
      </c>
      <c r="AD4523" s="60">
        <v>188</v>
      </c>
      <c r="AE4523" s="60">
        <v>-94</v>
      </c>
      <c r="AF4523" s="4">
        <v>-1.5</v>
      </c>
      <c r="AG4523" s="32"/>
      <c r="AH4523" s="41">
        <v>300</v>
      </c>
      <c r="AI4523" s="41">
        <v>300</v>
      </c>
      <c r="AJ4523" s="41">
        <v>0</v>
      </c>
      <c r="AK4523" s="4">
        <v>-1</v>
      </c>
      <c r="AL4523" s="4"/>
      <c r="AM4523" s="62">
        <v>138</v>
      </c>
      <c r="AN4523" s="62">
        <v>23</v>
      </c>
      <c r="AO4523" s="62">
        <v>0</v>
      </c>
      <c r="AP4523" s="4">
        <v>-1</v>
      </c>
      <c r="AQ4523" s="86">
        <v>1</v>
      </c>
      <c r="AR4523" s="2">
        <v>46125</v>
      </c>
    </row>
    <row r="4524" spans="1:44" x14ac:dyDescent="0.35">
      <c r="A4524" s="6">
        <v>1011093</v>
      </c>
      <c r="B4524" t="s">
        <v>21474</v>
      </c>
      <c r="C4524" t="s">
        <v>10252</v>
      </c>
      <c r="D4524" s="6">
        <v>1011093</v>
      </c>
      <c r="E4524" t="s">
        <v>10476</v>
      </c>
      <c r="F4524" t="s">
        <v>10477</v>
      </c>
      <c r="G4524">
        <v>50840</v>
      </c>
      <c r="H4524" t="s">
        <v>10261</v>
      </c>
      <c r="I4524" t="s">
        <v>10478</v>
      </c>
      <c r="J4524" s="29">
        <f t="shared" si="210"/>
        <v>2093</v>
      </c>
      <c r="K4524" s="29">
        <f t="shared" si="211"/>
        <v>1135</v>
      </c>
      <c r="L4524" s="29">
        <f t="shared" si="212"/>
        <v>2654</v>
      </c>
      <c r="M4524" s="30">
        <v>1.3383259911894272</v>
      </c>
      <c r="N4524" s="22">
        <f>S4524+X4524</f>
        <v>1412</v>
      </c>
      <c r="O4524" s="22">
        <f>T4524+Y4524</f>
        <v>1135</v>
      </c>
      <c r="P4524" s="22">
        <f>U4524+Z4524</f>
        <v>1608</v>
      </c>
      <c r="Q4524" s="21">
        <v>0.41674008810572682</v>
      </c>
      <c r="S4524" s="23">
        <v>354</v>
      </c>
      <c r="T4524" s="23">
        <v>0</v>
      </c>
      <c r="U4524" s="23">
        <v>507</v>
      </c>
      <c r="V4524" s="4"/>
      <c r="W4524" s="4"/>
      <c r="X4524" s="23">
        <v>1058</v>
      </c>
      <c r="Y4524" s="23">
        <v>1135</v>
      </c>
      <c r="Z4524" s="23">
        <v>1101</v>
      </c>
      <c r="AA4524" s="4">
        <v>-0.03</v>
      </c>
      <c r="AB4524" s="32"/>
      <c r="AC4524" s="23">
        <v>507</v>
      </c>
      <c r="AD4524" s="60">
        <v>0</v>
      </c>
      <c r="AE4524" s="60">
        <v>745</v>
      </c>
      <c r="AF4524" s="4"/>
      <c r="AG4524" s="32"/>
      <c r="AH4524" s="41">
        <v>101</v>
      </c>
      <c r="AI4524" s="41">
        <v>0</v>
      </c>
      <c r="AJ4524" s="41">
        <v>278</v>
      </c>
      <c r="AK4524" s="4"/>
      <c r="AL4524" s="4"/>
      <c r="AM4524" s="62">
        <v>73</v>
      </c>
      <c r="AN4524" s="62">
        <v>0</v>
      </c>
      <c r="AO4524" s="62">
        <v>23</v>
      </c>
      <c r="AP4524" s="4"/>
      <c r="AQ4524" s="86">
        <v>1</v>
      </c>
      <c r="AR4524" s="2">
        <v>46094</v>
      </c>
    </row>
    <row r="4525" spans="1:44" x14ac:dyDescent="0.35">
      <c r="A4525" s="6">
        <v>1011235</v>
      </c>
      <c r="B4525" t="s">
        <v>21474</v>
      </c>
      <c r="C4525" t="s">
        <v>10252</v>
      </c>
      <c r="D4525" s="6">
        <v>1011235</v>
      </c>
      <c r="E4525" t="s">
        <v>10479</v>
      </c>
      <c r="F4525" t="s">
        <v>10480</v>
      </c>
      <c r="G4525">
        <v>50015</v>
      </c>
      <c r="H4525" t="s">
        <v>10261</v>
      </c>
      <c r="I4525" t="s">
        <v>10261</v>
      </c>
      <c r="J4525" s="29">
        <f t="shared" si="210"/>
        <v>4394</v>
      </c>
      <c r="K4525" s="29">
        <f t="shared" si="211"/>
        <v>2711</v>
      </c>
      <c r="L4525" s="29">
        <f t="shared" si="212"/>
        <v>1002</v>
      </c>
      <c r="M4525" s="30">
        <v>-0.63039468830689782</v>
      </c>
      <c r="N4525" s="22">
        <f>S4525+X4525</f>
        <v>2571</v>
      </c>
      <c r="O4525" s="22">
        <f>T4525+Y4525</f>
        <v>1784</v>
      </c>
      <c r="P4525" s="22">
        <f>U4525+Z4525</f>
        <v>8</v>
      </c>
      <c r="Q4525" s="21">
        <v>-0.99551569506726456</v>
      </c>
      <c r="S4525" s="23">
        <v>893</v>
      </c>
      <c r="T4525" s="23">
        <v>355</v>
      </c>
      <c r="U4525" s="23">
        <v>8</v>
      </c>
      <c r="V4525" s="4">
        <v>-0.98</v>
      </c>
      <c r="W4525" s="4"/>
      <c r="X4525" s="23">
        <v>1678</v>
      </c>
      <c r="Y4525" s="23">
        <v>1429</v>
      </c>
      <c r="Z4525" s="23">
        <v>0</v>
      </c>
      <c r="AA4525" s="4">
        <v>-1</v>
      </c>
      <c r="AB4525" s="32"/>
      <c r="AC4525" s="23">
        <v>1123</v>
      </c>
      <c r="AD4525" s="60">
        <v>383</v>
      </c>
      <c r="AE4525" s="60">
        <v>631</v>
      </c>
      <c r="AF4525" s="4">
        <v>0.65</v>
      </c>
      <c r="AG4525" s="32"/>
      <c r="AH4525" s="41">
        <v>544</v>
      </c>
      <c r="AI4525" s="41">
        <v>446</v>
      </c>
      <c r="AJ4525" s="41">
        <v>432</v>
      </c>
      <c r="AK4525" s="4">
        <v>-0.03</v>
      </c>
      <c r="AL4525" s="4"/>
      <c r="AM4525" s="62">
        <v>156</v>
      </c>
      <c r="AN4525" s="62">
        <v>98</v>
      </c>
      <c r="AO4525" s="62">
        <v>-69</v>
      </c>
      <c r="AP4525" s="4">
        <v>-1.7</v>
      </c>
      <c r="AQ4525" s="86">
        <v>1</v>
      </c>
      <c r="AR4525" s="2">
        <v>46191</v>
      </c>
    </row>
    <row r="4526" spans="1:44" x14ac:dyDescent="0.35">
      <c r="A4526" s="6">
        <v>1011242</v>
      </c>
      <c r="B4526" t="s">
        <v>21474</v>
      </c>
      <c r="C4526" t="s">
        <v>10252</v>
      </c>
      <c r="D4526" s="6">
        <v>1011242</v>
      </c>
      <c r="E4526" t="s">
        <v>10481</v>
      </c>
      <c r="F4526" t="s">
        <v>10482</v>
      </c>
      <c r="G4526">
        <v>50001</v>
      </c>
      <c r="H4526" t="s">
        <v>10261</v>
      </c>
      <c r="I4526" t="s">
        <v>10261</v>
      </c>
      <c r="J4526" s="29">
        <f t="shared" si="210"/>
        <v>2970</v>
      </c>
      <c r="K4526" s="29">
        <f t="shared" si="211"/>
        <v>2530</v>
      </c>
      <c r="L4526" s="29">
        <f t="shared" si="212"/>
        <v>572</v>
      </c>
      <c r="M4526" s="30">
        <v>-0.77391304347826084</v>
      </c>
      <c r="N4526" s="22">
        <f>S4526+X4526</f>
        <v>1867</v>
      </c>
      <c r="O4526" s="22">
        <f>T4526+Y4526</f>
        <v>1854</v>
      </c>
      <c r="P4526" s="22">
        <f>U4526+Z4526</f>
        <v>422</v>
      </c>
      <c r="Q4526" s="21">
        <v>-0.77238403451995685</v>
      </c>
      <c r="S4526" s="23">
        <v>1104</v>
      </c>
      <c r="T4526" s="23">
        <v>1091</v>
      </c>
      <c r="U4526" s="23">
        <v>232</v>
      </c>
      <c r="V4526" s="4">
        <v>-0.79</v>
      </c>
      <c r="W4526" s="4"/>
      <c r="X4526" s="23">
        <v>763</v>
      </c>
      <c r="Y4526" s="23">
        <v>763</v>
      </c>
      <c r="Z4526" s="23">
        <v>190</v>
      </c>
      <c r="AA4526" s="4">
        <v>-0.75</v>
      </c>
      <c r="AB4526" s="32"/>
      <c r="AC4526" s="23">
        <v>752</v>
      </c>
      <c r="AD4526" s="60">
        <v>481</v>
      </c>
      <c r="AE4526" s="60">
        <v>59</v>
      </c>
      <c r="AF4526" s="4">
        <v>-0.88</v>
      </c>
      <c r="AG4526" s="32"/>
      <c r="AH4526" s="41">
        <v>194</v>
      </c>
      <c r="AI4526" s="41">
        <v>138</v>
      </c>
      <c r="AJ4526" s="41">
        <v>37</v>
      </c>
      <c r="AK4526" s="4">
        <v>-0.73</v>
      </c>
      <c r="AL4526" s="64">
        <v>1</v>
      </c>
      <c r="AM4526" s="62">
        <v>157</v>
      </c>
      <c r="AN4526" s="62">
        <v>57</v>
      </c>
      <c r="AO4526" s="62">
        <v>54</v>
      </c>
      <c r="AP4526" s="4">
        <v>-0.06</v>
      </c>
      <c r="AQ4526" s="86">
        <v>1</v>
      </c>
      <c r="AR4526" s="2">
        <v>46197</v>
      </c>
    </row>
    <row r="4527" spans="1:44" x14ac:dyDescent="0.35">
      <c r="A4527" s="6">
        <v>1011380</v>
      </c>
      <c r="B4527" t="s">
        <v>21474</v>
      </c>
      <c r="C4527" t="s">
        <v>10252</v>
      </c>
      <c r="D4527" s="6">
        <v>1011380</v>
      </c>
      <c r="E4527" t="s">
        <v>10483</v>
      </c>
      <c r="F4527" t="s">
        <v>10484</v>
      </c>
      <c r="G4527">
        <v>50003</v>
      </c>
      <c r="H4527" t="s">
        <v>10261</v>
      </c>
      <c r="I4527" t="s">
        <v>10261</v>
      </c>
      <c r="J4527" s="29">
        <f t="shared" si="210"/>
        <v>2613</v>
      </c>
      <c r="K4527" s="29">
        <f t="shared" si="211"/>
        <v>1050</v>
      </c>
      <c r="L4527" s="29">
        <f t="shared" si="212"/>
        <v>629</v>
      </c>
      <c r="M4527" s="30">
        <v>-0.40095238095238095</v>
      </c>
      <c r="N4527" s="22">
        <f>S4527+X4527</f>
        <v>1209</v>
      </c>
      <c r="O4527" s="22">
        <f>T4527+Y4527</f>
        <v>143</v>
      </c>
      <c r="P4527" s="22">
        <f>U4527+Z4527</f>
        <v>238</v>
      </c>
      <c r="Q4527" s="21">
        <v>0.66433566433566438</v>
      </c>
      <c r="S4527" s="23">
        <v>1209</v>
      </c>
      <c r="T4527" s="23">
        <v>143</v>
      </c>
      <c r="U4527" s="23">
        <v>238</v>
      </c>
      <c r="V4527" s="4">
        <v>0.67</v>
      </c>
      <c r="W4527" s="4"/>
      <c r="X4527" s="23">
        <v>0</v>
      </c>
      <c r="Y4527" s="23">
        <v>0</v>
      </c>
      <c r="Z4527" s="23">
        <v>0</v>
      </c>
      <c r="AA4527" s="4">
        <v>0</v>
      </c>
      <c r="AB4527" s="87">
        <v>1</v>
      </c>
      <c r="AC4527" s="23">
        <v>1019</v>
      </c>
      <c r="AD4527" s="60">
        <v>749</v>
      </c>
      <c r="AE4527" s="60">
        <v>322</v>
      </c>
      <c r="AF4527" s="4">
        <v>-0.56999999999999995</v>
      </c>
      <c r="AG4527" s="32"/>
      <c r="AH4527" s="41">
        <v>143</v>
      </c>
      <c r="AI4527" s="41">
        <v>135</v>
      </c>
      <c r="AJ4527" s="41">
        <v>69</v>
      </c>
      <c r="AK4527" s="4">
        <v>-0.49</v>
      </c>
      <c r="AL4527" s="64">
        <v>1</v>
      </c>
      <c r="AM4527" s="62">
        <v>242</v>
      </c>
      <c r="AN4527" s="62">
        <v>23</v>
      </c>
      <c r="AO4527" s="62">
        <v>0</v>
      </c>
      <c r="AP4527" s="4">
        <v>-1</v>
      </c>
      <c r="AQ4527" s="86">
        <v>1</v>
      </c>
      <c r="AR4527" s="2">
        <v>46177</v>
      </c>
    </row>
    <row r="4528" spans="1:44" x14ac:dyDescent="0.35">
      <c r="A4528" s="6">
        <v>1011612</v>
      </c>
      <c r="B4528" t="s">
        <v>21474</v>
      </c>
      <c r="C4528" t="s">
        <v>10252</v>
      </c>
      <c r="D4528" s="6">
        <v>1011612</v>
      </c>
      <c r="E4528" t="s">
        <v>10485</v>
      </c>
      <c r="F4528" t="s">
        <v>10486</v>
      </c>
      <c r="G4528">
        <v>50018</v>
      </c>
      <c r="H4528" t="s">
        <v>10261</v>
      </c>
      <c r="I4528" t="s">
        <v>10261</v>
      </c>
      <c r="J4528" s="29">
        <f t="shared" si="210"/>
        <v>2255</v>
      </c>
      <c r="K4528" s="29">
        <f t="shared" si="211"/>
        <v>1605</v>
      </c>
      <c r="L4528" s="29">
        <f t="shared" si="212"/>
        <v>465</v>
      </c>
      <c r="M4528" s="30">
        <v>-0.71028037383177578</v>
      </c>
      <c r="N4528" s="22">
        <f>S4528+X4528</f>
        <v>1729</v>
      </c>
      <c r="O4528" s="22">
        <f>T4528+Y4528</f>
        <v>1406</v>
      </c>
      <c r="P4528" s="22">
        <f>U4528+Z4528</f>
        <v>260</v>
      </c>
      <c r="Q4528" s="21">
        <v>-0.81507823613086772</v>
      </c>
      <c r="S4528" s="23">
        <v>893</v>
      </c>
      <c r="T4528" s="23">
        <v>570</v>
      </c>
      <c r="U4528" s="23">
        <v>260</v>
      </c>
      <c r="V4528" s="4">
        <v>-0.54</v>
      </c>
      <c r="W4528" s="4"/>
      <c r="X4528" s="23">
        <v>836</v>
      </c>
      <c r="Y4528" s="23">
        <v>836</v>
      </c>
      <c r="Z4528" s="23">
        <v>0</v>
      </c>
      <c r="AA4528" s="4">
        <v>-1</v>
      </c>
      <c r="AB4528" s="32"/>
      <c r="AC4528" s="23">
        <v>226</v>
      </c>
      <c r="AD4528" s="60">
        <v>41</v>
      </c>
      <c r="AE4528" s="60">
        <v>106</v>
      </c>
      <c r="AF4528" s="4">
        <v>1.57</v>
      </c>
      <c r="AG4528" s="85">
        <v>1</v>
      </c>
      <c r="AH4528" s="41">
        <v>160</v>
      </c>
      <c r="AI4528" s="41">
        <v>105</v>
      </c>
      <c r="AJ4528" s="41">
        <v>82</v>
      </c>
      <c r="AK4528" s="4">
        <v>-0.22</v>
      </c>
      <c r="AL4528" s="64">
        <v>1</v>
      </c>
      <c r="AM4528" s="62">
        <v>140</v>
      </c>
      <c r="AN4528" s="62">
        <v>53</v>
      </c>
      <c r="AO4528" s="62">
        <v>17</v>
      </c>
      <c r="AP4528" s="4">
        <v>-0.68</v>
      </c>
      <c r="AQ4528" s="86">
        <v>1</v>
      </c>
      <c r="AR4528" s="2">
        <v>46113</v>
      </c>
    </row>
    <row r="4529" spans="1:44" x14ac:dyDescent="0.35">
      <c r="A4529" s="6">
        <v>1011983</v>
      </c>
      <c r="B4529" t="s">
        <v>21474</v>
      </c>
      <c r="C4529" t="s">
        <v>10252</v>
      </c>
      <c r="D4529" s="6">
        <v>1011983</v>
      </c>
      <c r="E4529" t="s">
        <v>10487</v>
      </c>
      <c r="F4529" t="s">
        <v>10488</v>
      </c>
      <c r="G4529">
        <v>50016</v>
      </c>
      <c r="H4529" t="s">
        <v>10261</v>
      </c>
      <c r="I4529" t="s">
        <v>10261</v>
      </c>
      <c r="J4529" s="29">
        <f t="shared" si="210"/>
        <v>0</v>
      </c>
      <c r="K4529" s="29">
        <f t="shared" si="211"/>
        <v>0</v>
      </c>
      <c r="L4529" s="29">
        <f t="shared" si="212"/>
        <v>0</v>
      </c>
      <c r="M4529" s="30"/>
      <c r="N4529" s="22">
        <f>S4529+X4529</f>
        <v>0</v>
      </c>
      <c r="O4529" s="22">
        <f>T4529+Y4529</f>
        <v>0</v>
      </c>
      <c r="P4529" s="22">
        <f>U4529+Z4529</f>
        <v>0</v>
      </c>
      <c r="Q4529" s="21">
        <v>0</v>
      </c>
      <c r="R4529" s="66">
        <v>1</v>
      </c>
      <c r="S4529" s="23">
        <v>0</v>
      </c>
      <c r="T4529" s="23">
        <v>0</v>
      </c>
      <c r="U4529" s="23">
        <v>0</v>
      </c>
      <c r="V4529" s="4">
        <v>0</v>
      </c>
      <c r="W4529" s="65">
        <v>1</v>
      </c>
      <c r="X4529" s="23">
        <v>0</v>
      </c>
      <c r="Y4529" s="23">
        <v>0</v>
      </c>
      <c r="Z4529" s="23">
        <v>0</v>
      </c>
      <c r="AA4529" s="4">
        <v>0</v>
      </c>
      <c r="AB4529" s="87">
        <v>1</v>
      </c>
      <c r="AC4529" s="23">
        <v>0</v>
      </c>
      <c r="AD4529" s="60">
        <v>0</v>
      </c>
      <c r="AE4529" s="60">
        <v>0</v>
      </c>
      <c r="AF4529" s="4">
        <v>0</v>
      </c>
      <c r="AG4529" s="85">
        <v>1</v>
      </c>
      <c r="AH4529" s="41">
        <v>0</v>
      </c>
      <c r="AI4529" s="41">
        <v>0</v>
      </c>
      <c r="AJ4529" s="41">
        <v>0</v>
      </c>
      <c r="AK4529" s="4">
        <v>0</v>
      </c>
      <c r="AL4529" s="64">
        <v>1</v>
      </c>
      <c r="AM4529" s="62">
        <v>0</v>
      </c>
      <c r="AN4529" s="62">
        <v>0</v>
      </c>
      <c r="AO4529" s="62">
        <v>0</v>
      </c>
      <c r="AP4529" s="4">
        <v>0</v>
      </c>
      <c r="AQ4529" s="86">
        <v>1</v>
      </c>
      <c r="AR4529" s="2">
        <v>45006</v>
      </c>
    </row>
    <row r="4530" spans="1:44" x14ac:dyDescent="0.35">
      <c r="A4530" s="6">
        <v>1012045</v>
      </c>
      <c r="B4530" t="s">
        <v>21474</v>
      </c>
      <c r="C4530" t="s">
        <v>10252</v>
      </c>
      <c r="D4530" s="6">
        <v>1012045</v>
      </c>
      <c r="E4530" t="s">
        <v>10489</v>
      </c>
      <c r="F4530" t="s">
        <v>10490</v>
      </c>
      <c r="G4530">
        <v>22600</v>
      </c>
      <c r="H4530" t="s">
        <v>10255</v>
      </c>
      <c r="I4530" t="s">
        <v>10256</v>
      </c>
      <c r="J4530" s="29">
        <f t="shared" si="210"/>
        <v>2831</v>
      </c>
      <c r="K4530" s="29">
        <f t="shared" si="211"/>
        <v>2369</v>
      </c>
      <c r="L4530" s="29">
        <f t="shared" si="212"/>
        <v>3432</v>
      </c>
      <c r="M4530" s="30">
        <v>0.44871253693541568</v>
      </c>
      <c r="N4530" s="22">
        <f>S4530+X4530</f>
        <v>2683</v>
      </c>
      <c r="O4530" s="22">
        <f>T4530+Y4530</f>
        <v>2244</v>
      </c>
      <c r="P4530" s="22">
        <f>U4530+Z4530</f>
        <v>3293</v>
      </c>
      <c r="Q4530" s="21">
        <v>0.46746880570409988</v>
      </c>
      <c r="S4530" s="23">
        <v>1893</v>
      </c>
      <c r="T4530" s="23">
        <v>1454</v>
      </c>
      <c r="U4530" s="23">
        <v>2498</v>
      </c>
      <c r="V4530" s="4">
        <v>0.72</v>
      </c>
      <c r="W4530" s="4"/>
      <c r="X4530" s="23">
        <v>790</v>
      </c>
      <c r="Y4530" s="23">
        <v>790</v>
      </c>
      <c r="Z4530" s="23">
        <v>795</v>
      </c>
      <c r="AA4530" s="4">
        <v>0.01</v>
      </c>
      <c r="AB4530" s="32"/>
      <c r="AC4530" s="23">
        <v>41</v>
      </c>
      <c r="AD4530" s="60">
        <v>41</v>
      </c>
      <c r="AE4530" s="60">
        <v>0</v>
      </c>
      <c r="AF4530" s="4">
        <v>-1</v>
      </c>
      <c r="AG4530" s="85">
        <v>1</v>
      </c>
      <c r="AH4530" s="41">
        <v>84</v>
      </c>
      <c r="AI4530" s="41">
        <v>84</v>
      </c>
      <c r="AJ4530" s="41">
        <v>0</v>
      </c>
      <c r="AK4530" s="4">
        <v>-1</v>
      </c>
      <c r="AL4530" s="64">
        <v>1</v>
      </c>
      <c r="AM4530" s="62">
        <v>23</v>
      </c>
      <c r="AN4530" s="62">
        <v>0</v>
      </c>
      <c r="AO4530" s="62">
        <v>139</v>
      </c>
      <c r="AP4530" s="4"/>
      <c r="AQ4530" s="86">
        <v>1</v>
      </c>
      <c r="AR4530" s="2">
        <v>46176</v>
      </c>
    </row>
    <row r="4531" spans="1:44" x14ac:dyDescent="0.35">
      <c r="A4531" s="6">
        <v>1012153</v>
      </c>
      <c r="B4531" t="s">
        <v>21474</v>
      </c>
      <c r="C4531" t="s">
        <v>10252</v>
      </c>
      <c r="D4531" s="6">
        <v>1012153</v>
      </c>
      <c r="E4531" t="s">
        <v>10491</v>
      </c>
      <c r="F4531" t="s">
        <v>10492</v>
      </c>
      <c r="G4531">
        <v>22300</v>
      </c>
      <c r="H4531" t="s">
        <v>10255</v>
      </c>
      <c r="I4531" t="s">
        <v>10330</v>
      </c>
      <c r="J4531" s="29">
        <f t="shared" si="210"/>
        <v>1019</v>
      </c>
      <c r="K4531" s="29">
        <f t="shared" si="211"/>
        <v>576</v>
      </c>
      <c r="L4531" s="29">
        <f t="shared" si="212"/>
        <v>455</v>
      </c>
      <c r="M4531" s="30">
        <v>-0.21006944444444442</v>
      </c>
      <c r="N4531" s="22">
        <f>S4531+X4531</f>
        <v>0</v>
      </c>
      <c r="O4531" s="22">
        <f>T4531+Y4531</f>
        <v>0</v>
      </c>
      <c r="P4531" s="22">
        <f>U4531+Z4531</f>
        <v>40</v>
      </c>
      <c r="R4531" s="66">
        <v>1</v>
      </c>
      <c r="S4531" s="23">
        <v>0</v>
      </c>
      <c r="T4531" s="23">
        <v>0</v>
      </c>
      <c r="U4531" s="23">
        <v>49</v>
      </c>
      <c r="V4531" s="4"/>
      <c r="W4531" s="65">
        <v>1</v>
      </c>
      <c r="X4531" s="23">
        <v>0</v>
      </c>
      <c r="Y4531" s="23">
        <v>0</v>
      </c>
      <c r="Z4531" s="23">
        <v>-9</v>
      </c>
      <c r="AA4531" s="4">
        <v>0</v>
      </c>
      <c r="AB4531" s="87">
        <v>1</v>
      </c>
      <c r="AC4531" s="23">
        <v>692</v>
      </c>
      <c r="AD4531" s="60">
        <v>384</v>
      </c>
      <c r="AE4531" s="60">
        <v>313</v>
      </c>
      <c r="AF4531" s="4">
        <v>-0.19</v>
      </c>
      <c r="AG4531" s="32"/>
      <c r="AH4531" s="41">
        <v>327</v>
      </c>
      <c r="AI4531" s="41">
        <v>192</v>
      </c>
      <c r="AJ4531" s="41">
        <v>102</v>
      </c>
      <c r="AK4531" s="4">
        <v>-0.47</v>
      </c>
      <c r="AL4531" s="4"/>
      <c r="AM4531" s="62">
        <v>0</v>
      </c>
      <c r="AN4531" s="62">
        <v>0</v>
      </c>
      <c r="AO4531" s="62">
        <v>0</v>
      </c>
      <c r="AP4531" s="4">
        <v>0</v>
      </c>
      <c r="AQ4531" s="86">
        <v>1</v>
      </c>
      <c r="AR4531" s="2">
        <v>46146</v>
      </c>
    </row>
    <row r="4532" spans="1:44" x14ac:dyDescent="0.35">
      <c r="A4532" s="6">
        <v>1012232</v>
      </c>
      <c r="B4532" t="s">
        <v>21474</v>
      </c>
      <c r="C4532" t="s">
        <v>10252</v>
      </c>
      <c r="D4532" s="6">
        <v>1012232</v>
      </c>
      <c r="E4532" t="s">
        <v>10493</v>
      </c>
      <c r="F4532" t="s">
        <v>6042</v>
      </c>
      <c r="G4532">
        <v>50770</v>
      </c>
      <c r="H4532" t="s">
        <v>10261</v>
      </c>
      <c r="I4532" t="s">
        <v>10494</v>
      </c>
      <c r="J4532" s="29">
        <f t="shared" si="210"/>
        <v>0</v>
      </c>
      <c r="K4532" s="29">
        <f t="shared" si="211"/>
        <v>0</v>
      </c>
      <c r="L4532" s="29">
        <f t="shared" si="212"/>
        <v>0</v>
      </c>
      <c r="M4532" s="30"/>
      <c r="N4532" s="22">
        <f>S4532+X4532</f>
        <v>0</v>
      </c>
      <c r="O4532" s="22">
        <f>T4532+Y4532</f>
        <v>0</v>
      </c>
      <c r="P4532" s="22">
        <f>U4532+Z4532</f>
        <v>0</v>
      </c>
      <c r="Q4532" s="21">
        <v>0</v>
      </c>
      <c r="R4532" s="66">
        <v>1</v>
      </c>
      <c r="S4532" s="23">
        <v>0</v>
      </c>
      <c r="T4532" s="23">
        <v>0</v>
      </c>
      <c r="U4532" s="23">
        <v>0</v>
      </c>
      <c r="V4532" s="4">
        <v>0</v>
      </c>
      <c r="W4532" s="65">
        <v>1</v>
      </c>
      <c r="X4532" s="23">
        <v>0</v>
      </c>
      <c r="Y4532" s="23">
        <v>0</v>
      </c>
      <c r="Z4532" s="23">
        <v>0</v>
      </c>
      <c r="AA4532" s="4">
        <v>0</v>
      </c>
      <c r="AB4532" s="87">
        <v>1</v>
      </c>
      <c r="AC4532" s="23">
        <v>0</v>
      </c>
      <c r="AD4532" s="60">
        <v>0</v>
      </c>
      <c r="AE4532" s="60">
        <v>0</v>
      </c>
      <c r="AF4532" s="4">
        <v>0</v>
      </c>
      <c r="AG4532" s="85">
        <v>1</v>
      </c>
      <c r="AH4532" s="41">
        <v>0</v>
      </c>
      <c r="AI4532" s="41">
        <v>0</v>
      </c>
      <c r="AJ4532" s="41">
        <v>0</v>
      </c>
      <c r="AK4532" s="4">
        <v>0</v>
      </c>
      <c r="AL4532" s="64">
        <v>1</v>
      </c>
      <c r="AM4532" s="62">
        <v>0</v>
      </c>
      <c r="AN4532" s="62">
        <v>0</v>
      </c>
      <c r="AO4532" s="62">
        <v>0</v>
      </c>
      <c r="AP4532" s="4">
        <v>0</v>
      </c>
      <c r="AQ4532" s="86">
        <v>1</v>
      </c>
      <c r="AR4532" s="2">
        <v>45027</v>
      </c>
    </row>
    <row r="4533" spans="1:44" x14ac:dyDescent="0.35">
      <c r="A4533" s="6">
        <v>1012311</v>
      </c>
      <c r="B4533" t="s">
        <v>21474</v>
      </c>
      <c r="C4533" t="s">
        <v>10252</v>
      </c>
      <c r="D4533" s="6">
        <v>1012311</v>
      </c>
      <c r="E4533" t="s">
        <v>10495</v>
      </c>
      <c r="F4533" t="s">
        <v>10496</v>
      </c>
      <c r="G4533">
        <v>22400</v>
      </c>
      <c r="H4533" t="s">
        <v>10255</v>
      </c>
      <c r="I4533" t="s">
        <v>10272</v>
      </c>
      <c r="J4533" s="29">
        <f t="shared" si="210"/>
        <v>22338</v>
      </c>
      <c r="K4533" s="29">
        <f t="shared" si="211"/>
        <v>12127</v>
      </c>
      <c r="L4533" s="29">
        <f t="shared" si="212"/>
        <v>9611</v>
      </c>
      <c r="M4533" s="30">
        <v>-0.20747093262966931</v>
      </c>
      <c r="N4533" s="22">
        <f>S4533+X4533</f>
        <v>13085</v>
      </c>
      <c r="O4533" s="22">
        <f>T4533+Y4533</f>
        <v>7950</v>
      </c>
      <c r="P4533" s="22">
        <f>U4533+Z4533</f>
        <v>5706</v>
      </c>
      <c r="Q4533" s="21">
        <v>-0.28226415094339619</v>
      </c>
      <c r="S4533" s="23">
        <v>10238</v>
      </c>
      <c r="T4533" s="23">
        <v>5278</v>
      </c>
      <c r="U4533" s="23">
        <v>2265</v>
      </c>
      <c r="V4533" s="4">
        <v>-0.56999999999999995</v>
      </c>
      <c r="W4533" s="4"/>
      <c r="X4533" s="23">
        <v>2847</v>
      </c>
      <c r="Y4533" s="23">
        <v>2672</v>
      </c>
      <c r="Z4533" s="23">
        <v>3441</v>
      </c>
      <c r="AA4533" s="4">
        <v>0.28999999999999998</v>
      </c>
      <c r="AB4533" s="32"/>
      <c r="AC4533" s="23">
        <v>5694</v>
      </c>
      <c r="AD4533" s="60">
        <v>2216</v>
      </c>
      <c r="AE4533" s="60">
        <v>1710</v>
      </c>
      <c r="AF4533" s="4">
        <v>-0.23</v>
      </c>
      <c r="AG4533" s="32"/>
      <c r="AH4533" s="41">
        <v>2280</v>
      </c>
      <c r="AI4533" s="41">
        <v>1532</v>
      </c>
      <c r="AJ4533" s="41">
        <v>1676</v>
      </c>
      <c r="AK4533" s="4">
        <v>0.09</v>
      </c>
      <c r="AL4533" s="4"/>
      <c r="AM4533" s="62">
        <v>1279</v>
      </c>
      <c r="AN4533" s="62">
        <v>429</v>
      </c>
      <c r="AO4533" s="62">
        <v>519</v>
      </c>
      <c r="AP4533" s="4">
        <v>0.21</v>
      </c>
      <c r="AQ4533" s="32"/>
      <c r="AR4533" s="2">
        <v>46177</v>
      </c>
    </row>
    <row r="4534" spans="1:44" x14ac:dyDescent="0.35">
      <c r="A4534" s="6">
        <v>1012704</v>
      </c>
      <c r="B4534" t="s">
        <v>21474</v>
      </c>
      <c r="C4534" t="s">
        <v>10252</v>
      </c>
      <c r="D4534" s="6">
        <v>1012704</v>
      </c>
      <c r="E4534" t="s">
        <v>10497</v>
      </c>
      <c r="F4534" t="s">
        <v>10498</v>
      </c>
      <c r="G4534">
        <v>50003</v>
      </c>
      <c r="H4534" t="s">
        <v>10261</v>
      </c>
      <c r="I4534" t="s">
        <v>10261</v>
      </c>
      <c r="J4534" s="29">
        <f t="shared" si="210"/>
        <v>4416</v>
      </c>
      <c r="K4534" s="29">
        <f t="shared" si="211"/>
        <v>1726</v>
      </c>
      <c r="L4534" s="29">
        <f t="shared" si="212"/>
        <v>1193</v>
      </c>
      <c r="M4534" s="30">
        <v>-0.30880648899188878</v>
      </c>
      <c r="N4534" s="22">
        <f>S4534+X4534</f>
        <v>3250</v>
      </c>
      <c r="O4534" s="22">
        <f>T4534+Y4534</f>
        <v>1285</v>
      </c>
      <c r="P4534" s="22">
        <f>U4534+Z4534</f>
        <v>1065</v>
      </c>
      <c r="Q4534" s="21">
        <v>-0.1712062256809338</v>
      </c>
      <c r="S4534" s="23">
        <v>2558</v>
      </c>
      <c r="T4534" s="23">
        <v>634</v>
      </c>
      <c r="U4534" s="23">
        <v>162</v>
      </c>
      <c r="V4534" s="4">
        <v>-0.74</v>
      </c>
      <c r="W4534" s="4"/>
      <c r="X4534" s="23">
        <v>692</v>
      </c>
      <c r="Y4534" s="23">
        <v>651</v>
      </c>
      <c r="Z4534" s="23">
        <v>903</v>
      </c>
      <c r="AA4534" s="4">
        <v>0.39</v>
      </c>
      <c r="AB4534" s="32"/>
      <c r="AC4534" s="23">
        <v>680</v>
      </c>
      <c r="AD4534" s="60">
        <v>119</v>
      </c>
      <c r="AE4534" s="60">
        <v>43</v>
      </c>
      <c r="AF4534" s="4">
        <v>-0.64</v>
      </c>
      <c r="AG4534" s="85">
        <v>1</v>
      </c>
      <c r="AH4534" s="41">
        <v>164</v>
      </c>
      <c r="AI4534" s="41">
        <v>0</v>
      </c>
      <c r="AJ4534" s="41">
        <v>85</v>
      </c>
      <c r="AK4534" s="4"/>
      <c r="AL4534" s="64">
        <v>1</v>
      </c>
      <c r="AM4534" s="62">
        <v>322</v>
      </c>
      <c r="AN4534" s="62">
        <v>322</v>
      </c>
      <c r="AO4534" s="62">
        <v>0</v>
      </c>
      <c r="AP4534" s="4">
        <v>-1</v>
      </c>
      <c r="AQ4534" s="32"/>
      <c r="AR4534" s="2">
        <v>46175</v>
      </c>
    </row>
    <row r="4535" spans="1:44" x14ac:dyDescent="0.35">
      <c r="A4535" s="6">
        <v>1012785</v>
      </c>
      <c r="B4535" t="s">
        <v>21474</v>
      </c>
      <c r="C4535" t="s">
        <v>10252</v>
      </c>
      <c r="D4535" s="6">
        <v>1012785</v>
      </c>
      <c r="E4535" t="s">
        <v>10499</v>
      </c>
      <c r="F4535" t="s">
        <v>10500</v>
      </c>
      <c r="G4535">
        <v>50660</v>
      </c>
      <c r="H4535" t="s">
        <v>10261</v>
      </c>
      <c r="I4535" t="s">
        <v>10327</v>
      </c>
      <c r="J4535" s="29">
        <f t="shared" si="210"/>
        <v>2291</v>
      </c>
      <c r="K4535" s="29">
        <f t="shared" si="211"/>
        <v>821</v>
      </c>
      <c r="L4535" s="29">
        <f t="shared" si="212"/>
        <v>1753</v>
      </c>
      <c r="M4535" s="30">
        <v>1.1352009744214371</v>
      </c>
      <c r="N4535" s="22">
        <f>S4535+X4535</f>
        <v>1505</v>
      </c>
      <c r="O4535" s="22">
        <f>T4535+Y4535</f>
        <v>401</v>
      </c>
      <c r="P4535" s="22">
        <f>U4535+Z4535</f>
        <v>1436</v>
      </c>
      <c r="Q4535" s="21">
        <v>2.5810473815461346</v>
      </c>
      <c r="S4535" s="23">
        <v>1462</v>
      </c>
      <c r="T4535" s="23">
        <v>401</v>
      </c>
      <c r="U4535" s="23">
        <v>1001</v>
      </c>
      <c r="V4535" s="4">
        <v>1.5</v>
      </c>
      <c r="W4535" s="4"/>
      <c r="X4535" s="23">
        <v>43</v>
      </c>
      <c r="Y4535" s="23">
        <v>0</v>
      </c>
      <c r="Z4535" s="23">
        <v>435</v>
      </c>
      <c r="AA4535" s="4"/>
      <c r="AB4535" s="32"/>
      <c r="AC4535" s="23">
        <v>385</v>
      </c>
      <c r="AD4535" s="60">
        <v>154</v>
      </c>
      <c r="AE4535" s="60">
        <v>245</v>
      </c>
      <c r="AF4535" s="4">
        <v>0.59</v>
      </c>
      <c r="AG4535" s="32"/>
      <c r="AH4535" s="41">
        <v>340</v>
      </c>
      <c r="AI4535" s="41">
        <v>266</v>
      </c>
      <c r="AJ4535" s="41">
        <v>40</v>
      </c>
      <c r="AK4535" s="4">
        <v>-0.85</v>
      </c>
      <c r="AL4535" s="4"/>
      <c r="AM4535" s="62">
        <v>61</v>
      </c>
      <c r="AN4535" s="62">
        <v>0</v>
      </c>
      <c r="AO4535" s="62">
        <v>32</v>
      </c>
      <c r="AP4535" s="4"/>
      <c r="AQ4535" s="86">
        <v>1</v>
      </c>
      <c r="AR4535" s="2">
        <v>46149</v>
      </c>
    </row>
    <row r="4536" spans="1:44" x14ac:dyDescent="0.35">
      <c r="A4536" s="6">
        <v>1012979</v>
      </c>
      <c r="B4536" t="s">
        <v>21474</v>
      </c>
      <c r="C4536" t="s">
        <v>10252</v>
      </c>
      <c r="D4536" s="6">
        <v>1012979</v>
      </c>
      <c r="E4536" t="s">
        <v>10501</v>
      </c>
      <c r="F4536" t="s">
        <v>10502</v>
      </c>
      <c r="G4536">
        <v>22700</v>
      </c>
      <c r="H4536" t="s">
        <v>10255</v>
      </c>
      <c r="I4536" t="s">
        <v>10427</v>
      </c>
      <c r="J4536" s="29">
        <f t="shared" si="210"/>
        <v>5597</v>
      </c>
      <c r="K4536" s="29">
        <f t="shared" si="211"/>
        <v>4428</v>
      </c>
      <c r="L4536" s="29">
        <f t="shared" si="212"/>
        <v>2510</v>
      </c>
      <c r="M4536" s="30">
        <v>-0.43315266485998194</v>
      </c>
      <c r="N4536" s="22">
        <f>S4536+X4536</f>
        <v>4733</v>
      </c>
      <c r="O4536" s="22">
        <f>T4536+Y4536</f>
        <v>3838</v>
      </c>
      <c r="P4536" s="22">
        <f>U4536+Z4536</f>
        <v>2288</v>
      </c>
      <c r="Q4536" s="21">
        <v>-0.40385617509119331</v>
      </c>
      <c r="S4536" s="23">
        <v>2542</v>
      </c>
      <c r="T4536" s="23">
        <v>1647</v>
      </c>
      <c r="U4536" s="23">
        <v>450</v>
      </c>
      <c r="V4536" s="4">
        <v>-0.73</v>
      </c>
      <c r="W4536" s="4"/>
      <c r="X4536" s="23">
        <v>2191</v>
      </c>
      <c r="Y4536" s="23">
        <v>2191</v>
      </c>
      <c r="Z4536" s="23">
        <v>1838</v>
      </c>
      <c r="AA4536" s="4">
        <v>-0.16</v>
      </c>
      <c r="AB4536" s="32"/>
      <c r="AC4536" s="23">
        <v>266</v>
      </c>
      <c r="AD4536" s="60">
        <v>176</v>
      </c>
      <c r="AE4536" s="60">
        <v>0</v>
      </c>
      <c r="AF4536" s="4">
        <v>-1</v>
      </c>
      <c r="AG4536" s="32"/>
      <c r="AH4536" s="41">
        <v>409</v>
      </c>
      <c r="AI4536" s="41">
        <v>270</v>
      </c>
      <c r="AJ4536" s="41">
        <v>120</v>
      </c>
      <c r="AK4536" s="4">
        <v>-0.56000000000000005</v>
      </c>
      <c r="AL4536" s="4"/>
      <c r="AM4536" s="62">
        <v>189</v>
      </c>
      <c r="AN4536" s="62">
        <v>144</v>
      </c>
      <c r="AO4536" s="62">
        <v>102</v>
      </c>
      <c r="AP4536" s="4">
        <v>-0.28999999999999998</v>
      </c>
      <c r="AQ4536" s="86">
        <v>1</v>
      </c>
      <c r="AR4536" s="2">
        <v>46101</v>
      </c>
    </row>
    <row r="4537" spans="1:44" x14ac:dyDescent="0.35">
      <c r="A4537" s="6">
        <v>1013074</v>
      </c>
      <c r="B4537" t="s">
        <v>21474</v>
      </c>
      <c r="C4537" t="s">
        <v>10252</v>
      </c>
      <c r="D4537" s="6">
        <v>1013074</v>
      </c>
      <c r="E4537" t="s">
        <v>10503</v>
      </c>
      <c r="F4537" t="s">
        <v>10504</v>
      </c>
      <c r="G4537">
        <v>50008</v>
      </c>
      <c r="H4537" t="s">
        <v>10261</v>
      </c>
      <c r="I4537" t="s">
        <v>10261</v>
      </c>
      <c r="J4537" s="29">
        <f t="shared" si="210"/>
        <v>10439</v>
      </c>
      <c r="K4537" s="29">
        <f t="shared" si="211"/>
        <v>5698</v>
      </c>
      <c r="L4537" s="29">
        <f t="shared" si="212"/>
        <v>3390</v>
      </c>
      <c r="M4537" s="30">
        <v>-0.40505440505440504</v>
      </c>
      <c r="N4537" s="22">
        <f>S4537+X4537</f>
        <v>7218</v>
      </c>
      <c r="O4537" s="22">
        <f>T4537+Y4537</f>
        <v>3989</v>
      </c>
      <c r="P4537" s="22">
        <f>U4537+Z4537</f>
        <v>2947</v>
      </c>
      <c r="Q4537" s="21">
        <v>-0.2612183504637754</v>
      </c>
      <c r="S4537" s="23">
        <v>4846</v>
      </c>
      <c r="T4537" s="23">
        <v>2331</v>
      </c>
      <c r="U4537" s="23">
        <v>989</v>
      </c>
      <c r="V4537" s="4">
        <v>-0.57999999999999996</v>
      </c>
      <c r="W4537" s="4"/>
      <c r="X4537" s="23">
        <v>2372</v>
      </c>
      <c r="Y4537" s="23">
        <v>1658</v>
      </c>
      <c r="Z4537" s="23">
        <v>1958</v>
      </c>
      <c r="AA4537" s="4">
        <v>0.18</v>
      </c>
      <c r="AB4537" s="32"/>
      <c r="AC4537" s="23">
        <v>2089</v>
      </c>
      <c r="AD4537" s="60">
        <v>1033</v>
      </c>
      <c r="AE4537" s="60">
        <v>188</v>
      </c>
      <c r="AF4537" s="4">
        <v>-0.82</v>
      </c>
      <c r="AG4537" s="32"/>
      <c r="AH4537" s="41">
        <v>901</v>
      </c>
      <c r="AI4537" s="41">
        <v>557</v>
      </c>
      <c r="AJ4537" s="41">
        <v>255</v>
      </c>
      <c r="AK4537" s="4">
        <v>-0.54</v>
      </c>
      <c r="AL4537" s="4"/>
      <c r="AM4537" s="62">
        <v>231</v>
      </c>
      <c r="AN4537" s="62">
        <v>119</v>
      </c>
      <c r="AO4537" s="62">
        <v>0</v>
      </c>
      <c r="AP4537" s="4">
        <v>-1</v>
      </c>
      <c r="AQ4537" s="86">
        <v>1</v>
      </c>
      <c r="AR4537" s="2">
        <v>46188</v>
      </c>
    </row>
    <row r="4538" spans="1:44" x14ac:dyDescent="0.35">
      <c r="A4538" s="6">
        <v>1013284</v>
      </c>
      <c r="B4538" t="s">
        <v>21474</v>
      </c>
      <c r="C4538" t="s">
        <v>10252</v>
      </c>
      <c r="D4538" s="6">
        <v>1013284</v>
      </c>
      <c r="E4538" t="s">
        <v>10505</v>
      </c>
      <c r="F4538" t="s">
        <v>10506</v>
      </c>
      <c r="G4538">
        <v>50015</v>
      </c>
      <c r="H4538" t="s">
        <v>10261</v>
      </c>
      <c r="I4538" t="s">
        <v>10261</v>
      </c>
      <c r="J4538" s="29">
        <f t="shared" si="210"/>
        <v>5451</v>
      </c>
      <c r="K4538" s="29">
        <f t="shared" si="211"/>
        <v>3270</v>
      </c>
      <c r="L4538" s="29">
        <f t="shared" si="212"/>
        <v>1358</v>
      </c>
      <c r="M4538" s="30">
        <v>-0.58470948012232415</v>
      </c>
      <c r="N4538" s="22">
        <f>S4538+X4538</f>
        <v>4217</v>
      </c>
      <c r="O4538" s="22">
        <f>T4538+Y4538</f>
        <v>2490</v>
      </c>
      <c r="P4538" s="22">
        <f>U4538+Z4538</f>
        <v>1375</v>
      </c>
      <c r="Q4538" s="21">
        <v>-0.44779116465863456</v>
      </c>
      <c r="S4538" s="23">
        <v>2023</v>
      </c>
      <c r="T4538" s="23">
        <v>686</v>
      </c>
      <c r="U4538" s="23">
        <v>0</v>
      </c>
      <c r="V4538" s="4">
        <v>-1</v>
      </c>
      <c r="W4538" s="4"/>
      <c r="X4538" s="23">
        <v>2194</v>
      </c>
      <c r="Y4538" s="23">
        <v>1804</v>
      </c>
      <c r="Z4538" s="23">
        <v>1375</v>
      </c>
      <c r="AA4538" s="4">
        <v>-0.24</v>
      </c>
      <c r="AB4538" s="32"/>
      <c r="AC4538" s="23">
        <v>783</v>
      </c>
      <c r="AD4538" s="60">
        <v>439</v>
      </c>
      <c r="AE4538" s="60">
        <v>-12</v>
      </c>
      <c r="AF4538" s="4">
        <v>-1.03</v>
      </c>
      <c r="AG4538" s="32"/>
      <c r="AH4538" s="41">
        <v>451</v>
      </c>
      <c r="AI4538" s="41">
        <v>341</v>
      </c>
      <c r="AJ4538" s="41">
        <v>0</v>
      </c>
      <c r="AK4538" s="4">
        <v>-1</v>
      </c>
      <c r="AL4538" s="4"/>
      <c r="AM4538" s="62">
        <v>0</v>
      </c>
      <c r="AN4538" s="62">
        <v>0</v>
      </c>
      <c r="AO4538" s="62">
        <v>-5</v>
      </c>
      <c r="AP4538" s="4">
        <v>0</v>
      </c>
      <c r="AQ4538" s="86">
        <v>1</v>
      </c>
      <c r="AR4538" s="2">
        <v>46014</v>
      </c>
    </row>
    <row r="4539" spans="1:44" x14ac:dyDescent="0.35">
      <c r="A4539" s="6">
        <v>1013547</v>
      </c>
      <c r="B4539" t="s">
        <v>21474</v>
      </c>
      <c r="C4539" t="s">
        <v>10252</v>
      </c>
      <c r="D4539" s="6">
        <v>1013547</v>
      </c>
      <c r="E4539" t="s">
        <v>10507</v>
      </c>
      <c r="F4539" t="s">
        <v>10508</v>
      </c>
      <c r="G4539">
        <v>50670</v>
      </c>
      <c r="H4539" t="s">
        <v>10261</v>
      </c>
      <c r="I4539" t="s">
        <v>10509</v>
      </c>
      <c r="J4539" s="29">
        <f t="shared" si="210"/>
        <v>3064</v>
      </c>
      <c r="K4539" s="29">
        <f t="shared" si="211"/>
        <v>1769</v>
      </c>
      <c r="L4539" s="29">
        <f t="shared" si="212"/>
        <v>2070</v>
      </c>
      <c r="M4539" s="30">
        <v>0.17015262860373093</v>
      </c>
      <c r="N4539" s="22">
        <f>S4539+X4539</f>
        <v>2147</v>
      </c>
      <c r="O4539" s="22">
        <f>T4539+Y4539</f>
        <v>1318</v>
      </c>
      <c r="P4539" s="22">
        <f>U4539+Z4539</f>
        <v>2070</v>
      </c>
      <c r="Q4539" s="21">
        <v>0.57056145675265557</v>
      </c>
      <c r="S4539" s="23">
        <v>854</v>
      </c>
      <c r="T4539" s="23">
        <v>25</v>
      </c>
      <c r="U4539" s="23">
        <v>113</v>
      </c>
      <c r="V4539" s="4">
        <v>3.52</v>
      </c>
      <c r="W4539" s="65">
        <v>1</v>
      </c>
      <c r="X4539" s="23">
        <v>1293</v>
      </c>
      <c r="Y4539" s="23">
        <v>1293</v>
      </c>
      <c r="Z4539" s="23">
        <v>1957</v>
      </c>
      <c r="AA4539" s="4">
        <v>0.51</v>
      </c>
      <c r="AB4539" s="32"/>
      <c r="AC4539" s="23">
        <v>465</v>
      </c>
      <c r="AD4539" s="60">
        <v>208</v>
      </c>
      <c r="AE4539" s="60">
        <v>0</v>
      </c>
      <c r="AF4539" s="4">
        <v>-1</v>
      </c>
      <c r="AG4539" s="32"/>
      <c r="AH4539" s="41">
        <v>94</v>
      </c>
      <c r="AI4539" s="41">
        <v>98</v>
      </c>
      <c r="AJ4539" s="41">
        <v>0</v>
      </c>
      <c r="AK4539" s="4">
        <v>-1</v>
      </c>
      <c r="AL4539" s="64">
        <v>1</v>
      </c>
      <c r="AM4539" s="62">
        <v>358</v>
      </c>
      <c r="AN4539" s="62">
        <v>145</v>
      </c>
      <c r="AO4539" s="62">
        <v>0</v>
      </c>
      <c r="AP4539" s="4">
        <v>-1</v>
      </c>
      <c r="AQ4539" s="86">
        <v>1</v>
      </c>
      <c r="AR4539" s="2">
        <v>46157</v>
      </c>
    </row>
    <row r="4540" spans="1:44" x14ac:dyDescent="0.35">
      <c r="A4540" s="6">
        <v>1013933</v>
      </c>
      <c r="B4540" t="s">
        <v>21474</v>
      </c>
      <c r="C4540" t="s">
        <v>10252</v>
      </c>
      <c r="D4540" s="6">
        <v>1013933</v>
      </c>
      <c r="E4540" t="s">
        <v>10510</v>
      </c>
      <c r="F4540" t="s">
        <v>10511</v>
      </c>
      <c r="G4540">
        <v>22005</v>
      </c>
      <c r="H4540" t="s">
        <v>10255</v>
      </c>
      <c r="I4540" t="s">
        <v>10255</v>
      </c>
      <c r="J4540" s="29">
        <f t="shared" si="210"/>
        <v>5428</v>
      </c>
      <c r="K4540" s="29">
        <f t="shared" si="211"/>
        <v>2602</v>
      </c>
      <c r="L4540" s="29">
        <f t="shared" si="212"/>
        <v>2003</v>
      </c>
      <c r="M4540" s="30">
        <v>-0.23020753266717908</v>
      </c>
      <c r="N4540" s="22">
        <f>S4540+X4540</f>
        <v>4990</v>
      </c>
      <c r="O4540" s="22">
        <f>T4540+Y4540</f>
        <v>2378</v>
      </c>
      <c r="P4540" s="22">
        <f>U4540+Z4540</f>
        <v>1874</v>
      </c>
      <c r="Q4540" s="21">
        <v>-0.21194280908326324</v>
      </c>
      <c r="S4540" s="23">
        <v>3959</v>
      </c>
      <c r="T4540" s="23">
        <v>1455</v>
      </c>
      <c r="U4540" s="23">
        <v>969</v>
      </c>
      <c r="V4540" s="4">
        <v>-0.33</v>
      </c>
      <c r="W4540" s="4"/>
      <c r="X4540" s="23">
        <v>1031</v>
      </c>
      <c r="Y4540" s="23">
        <v>923</v>
      </c>
      <c r="Z4540" s="23">
        <v>905</v>
      </c>
      <c r="AA4540" s="4">
        <v>-0.02</v>
      </c>
      <c r="AB4540" s="32"/>
      <c r="AC4540" s="23">
        <v>92</v>
      </c>
      <c r="AD4540" s="60">
        <v>-27</v>
      </c>
      <c r="AE4540" s="60">
        <v>78</v>
      </c>
      <c r="AF4540" s="4">
        <v>-3.88</v>
      </c>
      <c r="AG4540" s="85">
        <v>1</v>
      </c>
      <c r="AH4540" s="41">
        <v>327</v>
      </c>
      <c r="AI4540" s="41">
        <v>240</v>
      </c>
      <c r="AJ4540" s="41">
        <v>25</v>
      </c>
      <c r="AK4540" s="4">
        <v>-0.9</v>
      </c>
      <c r="AL4540" s="4"/>
      <c r="AM4540" s="62">
        <v>19</v>
      </c>
      <c r="AN4540" s="62">
        <v>11</v>
      </c>
      <c r="AO4540" s="62">
        <v>26</v>
      </c>
      <c r="AP4540" s="4">
        <v>1.39</v>
      </c>
      <c r="AQ4540" s="86">
        <v>1</v>
      </c>
      <c r="AR4540" s="2">
        <v>46177</v>
      </c>
    </row>
    <row r="4541" spans="1:44" x14ac:dyDescent="0.35">
      <c r="A4541" s="6">
        <v>1014109</v>
      </c>
      <c r="B4541" t="s">
        <v>21474</v>
      </c>
      <c r="C4541" t="s">
        <v>10252</v>
      </c>
      <c r="D4541" s="6">
        <v>1014109</v>
      </c>
      <c r="E4541" t="s">
        <v>10512</v>
      </c>
      <c r="F4541" t="s">
        <v>10513</v>
      </c>
      <c r="G4541">
        <v>22600</v>
      </c>
      <c r="H4541" t="s">
        <v>10255</v>
      </c>
      <c r="I4541" t="s">
        <v>10256</v>
      </c>
      <c r="J4541" s="29">
        <f t="shared" si="210"/>
        <v>1403</v>
      </c>
      <c r="K4541" s="29">
        <f t="shared" si="211"/>
        <v>456</v>
      </c>
      <c r="L4541" s="29">
        <f t="shared" si="212"/>
        <v>1682</v>
      </c>
      <c r="M4541" s="30">
        <v>2.6885964912280702</v>
      </c>
      <c r="N4541" s="22">
        <f>S4541+X4541</f>
        <v>1169</v>
      </c>
      <c r="O4541" s="22">
        <f>T4541+Y4541</f>
        <v>346</v>
      </c>
      <c r="P4541" s="22">
        <f>U4541+Z4541</f>
        <v>1565</v>
      </c>
      <c r="Q4541" s="21">
        <v>3.5231213872832372</v>
      </c>
      <c r="S4541" s="23">
        <v>1169</v>
      </c>
      <c r="T4541" s="23">
        <v>346</v>
      </c>
      <c r="U4541" s="23">
        <v>1565</v>
      </c>
      <c r="V4541" s="4">
        <v>3.52</v>
      </c>
      <c r="W4541" s="4"/>
      <c r="X4541" s="23">
        <v>0</v>
      </c>
      <c r="Y4541" s="23">
        <v>0</v>
      </c>
      <c r="Z4541" s="23">
        <v>0</v>
      </c>
      <c r="AA4541" s="4">
        <v>0</v>
      </c>
      <c r="AB4541" s="87">
        <v>1</v>
      </c>
      <c r="AC4541" s="23">
        <v>148</v>
      </c>
      <c r="AD4541" s="60">
        <v>80</v>
      </c>
      <c r="AE4541" s="60">
        <v>52</v>
      </c>
      <c r="AF4541" s="4">
        <v>-0.35</v>
      </c>
      <c r="AG4541" s="85">
        <v>1</v>
      </c>
      <c r="AH4541" s="41">
        <v>56</v>
      </c>
      <c r="AI4541" s="41">
        <v>0</v>
      </c>
      <c r="AJ4541" s="41">
        <v>53</v>
      </c>
      <c r="AK4541" s="4"/>
      <c r="AL4541" s="64">
        <v>1</v>
      </c>
      <c r="AM4541" s="62">
        <v>30</v>
      </c>
      <c r="AN4541" s="62">
        <v>30</v>
      </c>
      <c r="AO4541" s="62">
        <v>12</v>
      </c>
      <c r="AP4541" s="4">
        <v>-0.61</v>
      </c>
      <c r="AQ4541" s="86">
        <v>1</v>
      </c>
      <c r="AR4541" s="2">
        <v>46191</v>
      </c>
    </row>
    <row r="4542" spans="1:44" x14ac:dyDescent="0.35">
      <c r="A4542" s="6">
        <v>1014768</v>
      </c>
      <c r="B4542" t="s">
        <v>21474</v>
      </c>
      <c r="C4542" t="s">
        <v>10252</v>
      </c>
      <c r="D4542" s="6">
        <v>1014768</v>
      </c>
      <c r="E4542" t="s">
        <v>10514</v>
      </c>
      <c r="F4542" t="s">
        <v>10515</v>
      </c>
      <c r="G4542">
        <v>22300</v>
      </c>
      <c r="H4542" t="s">
        <v>10255</v>
      </c>
      <c r="I4542" t="s">
        <v>10330</v>
      </c>
      <c r="J4542" s="29">
        <f t="shared" si="210"/>
        <v>4144</v>
      </c>
      <c r="K4542" s="29">
        <f t="shared" si="211"/>
        <v>2184</v>
      </c>
      <c r="L4542" s="29">
        <f t="shared" si="212"/>
        <v>1299</v>
      </c>
      <c r="M4542" s="30">
        <v>-0.40521978021978022</v>
      </c>
      <c r="N4542" s="22">
        <f>S4542+X4542</f>
        <v>3130</v>
      </c>
      <c r="O4542" s="22">
        <f>T4542+Y4542</f>
        <v>1730</v>
      </c>
      <c r="P4542" s="22">
        <f>U4542+Z4542</f>
        <v>1299</v>
      </c>
      <c r="Q4542" s="21">
        <v>-0.24913294797687857</v>
      </c>
      <c r="S4542" s="23">
        <v>2272</v>
      </c>
      <c r="T4542" s="23">
        <v>872</v>
      </c>
      <c r="U4542" s="23">
        <v>56</v>
      </c>
      <c r="V4542" s="4">
        <v>-0.94</v>
      </c>
      <c r="W4542" s="4"/>
      <c r="X4542" s="23">
        <v>858</v>
      </c>
      <c r="Y4542" s="23">
        <v>858</v>
      </c>
      <c r="Z4542" s="23">
        <v>1243</v>
      </c>
      <c r="AA4542" s="4">
        <v>0.45</v>
      </c>
      <c r="AB4542" s="32"/>
      <c r="AC4542" s="23">
        <v>101</v>
      </c>
      <c r="AD4542" s="60">
        <v>101</v>
      </c>
      <c r="AE4542" s="60">
        <v>0</v>
      </c>
      <c r="AF4542" s="4">
        <v>-1</v>
      </c>
      <c r="AG4542" s="85">
        <v>1</v>
      </c>
      <c r="AH4542" s="41">
        <v>444</v>
      </c>
      <c r="AI4542" s="41">
        <v>236</v>
      </c>
      <c r="AJ4542" s="41">
        <v>0</v>
      </c>
      <c r="AK4542" s="4">
        <v>-1</v>
      </c>
      <c r="AL4542" s="4"/>
      <c r="AM4542" s="62">
        <v>469</v>
      </c>
      <c r="AN4542" s="62">
        <v>117</v>
      </c>
      <c r="AO4542" s="62">
        <v>0</v>
      </c>
      <c r="AP4542" s="4">
        <v>-1</v>
      </c>
      <c r="AQ4542" s="86">
        <v>1</v>
      </c>
      <c r="AR4542" s="2">
        <v>46013</v>
      </c>
    </row>
    <row r="4543" spans="1:44" x14ac:dyDescent="0.35">
      <c r="A4543" s="6">
        <v>1015710</v>
      </c>
      <c r="B4543" t="s">
        <v>21474</v>
      </c>
      <c r="C4543" t="s">
        <v>10252</v>
      </c>
      <c r="D4543" s="6">
        <v>1015710</v>
      </c>
      <c r="E4543" t="s">
        <v>10516</v>
      </c>
      <c r="F4543" t="s">
        <v>10517</v>
      </c>
      <c r="G4543">
        <v>22001</v>
      </c>
      <c r="H4543" t="s">
        <v>10255</v>
      </c>
      <c r="I4543" t="s">
        <v>10255</v>
      </c>
      <c r="J4543" s="29">
        <f t="shared" si="210"/>
        <v>2067</v>
      </c>
      <c r="K4543" s="29">
        <f t="shared" si="211"/>
        <v>763</v>
      </c>
      <c r="L4543" s="29">
        <f t="shared" si="212"/>
        <v>0</v>
      </c>
      <c r="M4543" s="30">
        <v>-1</v>
      </c>
      <c r="N4543" s="22">
        <f>S4543+X4543</f>
        <v>1145</v>
      </c>
      <c r="O4543" s="22">
        <f>T4543+Y4543</f>
        <v>434</v>
      </c>
      <c r="P4543" s="22">
        <f>U4543+Z4543</f>
        <v>0</v>
      </c>
      <c r="Q4543" s="21">
        <v>-1</v>
      </c>
      <c r="S4543" s="23">
        <v>1145</v>
      </c>
      <c r="T4543" s="23">
        <v>434</v>
      </c>
      <c r="U4543" s="23">
        <v>0</v>
      </c>
      <c r="V4543" s="4">
        <v>-1</v>
      </c>
      <c r="W4543" s="4"/>
      <c r="X4543" s="23">
        <v>0</v>
      </c>
      <c r="Y4543" s="23">
        <v>0</v>
      </c>
      <c r="Z4543" s="23">
        <v>0</v>
      </c>
      <c r="AA4543" s="4">
        <v>0</v>
      </c>
      <c r="AB4543" s="87">
        <v>1</v>
      </c>
      <c r="AC4543" s="23">
        <v>613</v>
      </c>
      <c r="AD4543" s="60">
        <v>180</v>
      </c>
      <c r="AE4543" s="60">
        <v>0</v>
      </c>
      <c r="AF4543" s="4">
        <v>-1</v>
      </c>
      <c r="AG4543" s="32"/>
      <c r="AH4543" s="41">
        <v>193</v>
      </c>
      <c r="AI4543" s="41">
        <v>126</v>
      </c>
      <c r="AJ4543" s="41">
        <v>0</v>
      </c>
      <c r="AK4543" s="4">
        <v>-1</v>
      </c>
      <c r="AL4543" s="64">
        <v>1</v>
      </c>
      <c r="AM4543" s="62">
        <v>116</v>
      </c>
      <c r="AN4543" s="62">
        <v>23</v>
      </c>
      <c r="AO4543" s="62">
        <v>0</v>
      </c>
      <c r="AP4543" s="4">
        <v>-1</v>
      </c>
      <c r="AQ4543" s="86">
        <v>1</v>
      </c>
      <c r="AR4543" s="2">
        <v>45971</v>
      </c>
    </row>
    <row r="4544" spans="1:44" x14ac:dyDescent="0.35">
      <c r="A4544" s="6">
        <v>1015784</v>
      </c>
      <c r="B4544" t="s">
        <v>21474</v>
      </c>
      <c r="C4544" t="s">
        <v>10252</v>
      </c>
      <c r="D4544" s="6">
        <v>1015784</v>
      </c>
      <c r="E4544" t="s">
        <v>10518</v>
      </c>
      <c r="F4544" t="s">
        <v>10519</v>
      </c>
      <c r="G4544">
        <v>50016</v>
      </c>
      <c r="H4544" t="s">
        <v>10261</v>
      </c>
      <c r="I4544" t="s">
        <v>10261</v>
      </c>
      <c r="J4544" s="29">
        <f t="shared" si="210"/>
        <v>3513</v>
      </c>
      <c r="K4544" s="29">
        <f t="shared" si="211"/>
        <v>2515</v>
      </c>
      <c r="L4544" s="29">
        <f t="shared" si="212"/>
        <v>1369</v>
      </c>
      <c r="M4544" s="30">
        <v>-0.4556660039761431</v>
      </c>
      <c r="N4544" s="22">
        <f>S4544+X4544</f>
        <v>220</v>
      </c>
      <c r="O4544" s="22">
        <f>T4544+Y4544</f>
        <v>0</v>
      </c>
      <c r="P4544" s="22">
        <f>U4544+Z4544</f>
        <v>0</v>
      </c>
      <c r="Q4544" s="21">
        <v>0</v>
      </c>
      <c r="R4544" s="66">
        <v>1</v>
      </c>
      <c r="S4544" s="23">
        <v>220</v>
      </c>
      <c r="T4544" s="23">
        <v>0</v>
      </c>
      <c r="U4544" s="23">
        <v>0</v>
      </c>
      <c r="V4544" s="4">
        <v>0</v>
      </c>
      <c r="W4544" s="65">
        <v>1</v>
      </c>
      <c r="X4544" s="23">
        <v>0</v>
      </c>
      <c r="Y4544" s="23">
        <v>0</v>
      </c>
      <c r="Z4544" s="23">
        <v>0</v>
      </c>
      <c r="AA4544" s="4">
        <v>0</v>
      </c>
      <c r="AB4544" s="87">
        <v>1</v>
      </c>
      <c r="AC4544" s="23">
        <v>2447</v>
      </c>
      <c r="AD4544" s="60">
        <v>1746</v>
      </c>
      <c r="AE4544" s="60">
        <v>1298</v>
      </c>
      <c r="AF4544" s="4">
        <v>-0.26</v>
      </c>
      <c r="AG4544" s="32"/>
      <c r="AH4544" s="41">
        <v>846</v>
      </c>
      <c r="AI4544" s="41">
        <v>769</v>
      </c>
      <c r="AJ4544" s="41">
        <v>71</v>
      </c>
      <c r="AK4544" s="4">
        <v>-0.91</v>
      </c>
      <c r="AL4544" s="4"/>
      <c r="AM4544" s="62">
        <v>0</v>
      </c>
      <c r="AN4544" s="62">
        <v>0</v>
      </c>
      <c r="AO4544" s="62">
        <v>0</v>
      </c>
      <c r="AP4544" s="4">
        <v>0</v>
      </c>
      <c r="AQ4544" s="86">
        <v>1</v>
      </c>
      <c r="AR4544" s="2">
        <v>46188</v>
      </c>
    </row>
    <row r="4545" spans="1:44" x14ac:dyDescent="0.35">
      <c r="A4545" s="6">
        <v>1016163</v>
      </c>
      <c r="B4545" t="s">
        <v>21474</v>
      </c>
      <c r="C4545" t="s">
        <v>10252</v>
      </c>
      <c r="D4545" s="6">
        <v>1016163</v>
      </c>
      <c r="E4545" t="s">
        <v>10520</v>
      </c>
      <c r="F4545" t="s">
        <v>10521</v>
      </c>
      <c r="G4545">
        <v>22520</v>
      </c>
      <c r="H4545" t="s">
        <v>10255</v>
      </c>
      <c r="I4545" t="s">
        <v>10417</v>
      </c>
      <c r="J4545" s="29">
        <f t="shared" si="210"/>
        <v>2242</v>
      </c>
      <c r="K4545" s="29">
        <f t="shared" si="211"/>
        <v>1943</v>
      </c>
      <c r="L4545" s="29">
        <f t="shared" si="212"/>
        <v>691</v>
      </c>
      <c r="M4545" s="30">
        <v>-0.64436438497169324</v>
      </c>
      <c r="N4545" s="22">
        <f>S4545+X4545</f>
        <v>1207</v>
      </c>
      <c r="O4545" s="22">
        <f>T4545+Y4545</f>
        <v>1161</v>
      </c>
      <c r="P4545" s="22">
        <f>U4545+Z4545</f>
        <v>517</v>
      </c>
      <c r="Q4545" s="21">
        <v>-0.55469422911283384</v>
      </c>
      <c r="S4545" s="23">
        <v>491</v>
      </c>
      <c r="T4545" s="23">
        <v>445</v>
      </c>
      <c r="U4545" s="23">
        <v>82</v>
      </c>
      <c r="V4545" s="4">
        <v>-0.82</v>
      </c>
      <c r="W4545" s="4"/>
      <c r="X4545" s="23">
        <v>716</v>
      </c>
      <c r="Y4545" s="23">
        <v>716</v>
      </c>
      <c r="Z4545" s="23">
        <v>435</v>
      </c>
      <c r="AA4545" s="4">
        <v>-0.39</v>
      </c>
      <c r="AB4545" s="32"/>
      <c r="AC4545" s="23">
        <v>451</v>
      </c>
      <c r="AD4545" s="60">
        <v>364</v>
      </c>
      <c r="AE4545" s="60">
        <v>123</v>
      </c>
      <c r="AF4545" s="4">
        <v>-0.66</v>
      </c>
      <c r="AG4545" s="32"/>
      <c r="AH4545" s="41">
        <v>330</v>
      </c>
      <c r="AI4545" s="41">
        <v>319</v>
      </c>
      <c r="AJ4545" s="41">
        <v>0</v>
      </c>
      <c r="AK4545" s="4">
        <v>-1</v>
      </c>
      <c r="AL4545" s="4"/>
      <c r="AM4545" s="62">
        <v>254</v>
      </c>
      <c r="AN4545" s="62">
        <v>99</v>
      </c>
      <c r="AO4545" s="62">
        <v>51</v>
      </c>
      <c r="AP4545" s="4">
        <v>-0.48</v>
      </c>
      <c r="AQ4545" s="86">
        <v>1</v>
      </c>
      <c r="AR4545" s="2">
        <v>46105</v>
      </c>
    </row>
    <row r="4546" spans="1:44" x14ac:dyDescent="0.35">
      <c r="A4546" s="6">
        <v>1016285</v>
      </c>
      <c r="B4546" t="s">
        <v>21474</v>
      </c>
      <c r="C4546" t="s">
        <v>10252</v>
      </c>
      <c r="D4546" s="6">
        <v>1016285</v>
      </c>
      <c r="E4546" t="s">
        <v>10522</v>
      </c>
      <c r="F4546" t="s">
        <v>10523</v>
      </c>
      <c r="G4546">
        <v>22520</v>
      </c>
      <c r="H4546" t="s">
        <v>10255</v>
      </c>
      <c r="I4546" t="s">
        <v>10417</v>
      </c>
      <c r="J4546" s="29">
        <f t="shared" si="210"/>
        <v>2294</v>
      </c>
      <c r="K4546" s="29">
        <f t="shared" si="211"/>
        <v>1234</v>
      </c>
      <c r="L4546" s="29">
        <f t="shared" si="212"/>
        <v>342</v>
      </c>
      <c r="M4546" s="30">
        <v>-0.72285251215559154</v>
      </c>
      <c r="N4546" s="22">
        <f>S4546+X4546</f>
        <v>1369</v>
      </c>
      <c r="O4546" s="22">
        <f>T4546+Y4546</f>
        <v>974</v>
      </c>
      <c r="P4546" s="22">
        <f>U4546+Z4546</f>
        <v>190</v>
      </c>
      <c r="Q4546" s="21">
        <v>-0.80492813141683772</v>
      </c>
      <c r="S4546" s="23">
        <v>579</v>
      </c>
      <c r="T4546" s="23">
        <v>184</v>
      </c>
      <c r="U4546" s="23">
        <v>171</v>
      </c>
      <c r="V4546" s="4">
        <v>-7.0000000000000007E-2</v>
      </c>
      <c r="W4546" s="4"/>
      <c r="X4546" s="23">
        <v>790</v>
      </c>
      <c r="Y4546" s="23">
        <v>790</v>
      </c>
      <c r="Z4546" s="23">
        <v>19</v>
      </c>
      <c r="AA4546" s="4">
        <v>-0.98</v>
      </c>
      <c r="AB4546" s="32"/>
      <c r="AC4546" s="23">
        <v>902</v>
      </c>
      <c r="AD4546" s="60">
        <v>260</v>
      </c>
      <c r="AE4546" s="60">
        <v>93</v>
      </c>
      <c r="AF4546" s="4">
        <v>-0.64</v>
      </c>
      <c r="AG4546" s="32"/>
      <c r="AH4546" s="41">
        <v>0</v>
      </c>
      <c r="AI4546" s="41">
        <v>0</v>
      </c>
      <c r="AJ4546" s="41">
        <v>39</v>
      </c>
      <c r="AK4546" s="4"/>
      <c r="AL4546" s="64">
        <v>1</v>
      </c>
      <c r="AM4546" s="62">
        <v>23</v>
      </c>
      <c r="AN4546" s="62">
        <v>0</v>
      </c>
      <c r="AO4546" s="62">
        <v>20</v>
      </c>
      <c r="AP4546" s="4"/>
      <c r="AQ4546" s="86">
        <v>1</v>
      </c>
      <c r="AR4546" s="2">
        <v>46170</v>
      </c>
    </row>
    <row r="4547" spans="1:44" x14ac:dyDescent="0.35">
      <c r="A4547" s="6">
        <v>1016289</v>
      </c>
      <c r="B4547" t="s">
        <v>21474</v>
      </c>
      <c r="C4547" t="s">
        <v>10252</v>
      </c>
      <c r="D4547" s="6">
        <v>1016289</v>
      </c>
      <c r="E4547" t="s">
        <v>10524</v>
      </c>
      <c r="F4547" t="s">
        <v>10525</v>
      </c>
      <c r="G4547">
        <v>22192</v>
      </c>
      <c r="H4547" t="s">
        <v>10255</v>
      </c>
      <c r="I4547" t="s">
        <v>10526</v>
      </c>
      <c r="J4547" s="29">
        <f t="shared" si="210"/>
        <v>1029</v>
      </c>
      <c r="K4547" s="29">
        <f t="shared" si="211"/>
        <v>1029</v>
      </c>
      <c r="L4547" s="29">
        <f t="shared" si="212"/>
        <v>427</v>
      </c>
      <c r="M4547" s="30">
        <v>-0.58503401360544216</v>
      </c>
      <c r="N4547" s="22">
        <f>S4547+X4547</f>
        <v>964</v>
      </c>
      <c r="O4547" s="22">
        <f>T4547+Y4547</f>
        <v>964</v>
      </c>
      <c r="P4547" s="22">
        <f>U4547+Z4547</f>
        <v>42</v>
      </c>
      <c r="Q4547" s="21">
        <v>-0.95643153526970959</v>
      </c>
      <c r="S4547" s="23">
        <v>221</v>
      </c>
      <c r="T4547" s="23">
        <v>221</v>
      </c>
      <c r="U4547" s="23">
        <v>42</v>
      </c>
      <c r="V4547" s="4">
        <v>-0.81</v>
      </c>
      <c r="W4547" s="4"/>
      <c r="X4547" s="23">
        <v>743</v>
      </c>
      <c r="Y4547" s="23">
        <v>743</v>
      </c>
      <c r="Z4547" s="23">
        <v>0</v>
      </c>
      <c r="AA4547" s="4">
        <v>-1</v>
      </c>
      <c r="AB4547" s="32"/>
      <c r="AC4547" s="23">
        <v>-79</v>
      </c>
      <c r="AD4547" s="60">
        <v>-79</v>
      </c>
      <c r="AE4547" s="60">
        <v>47</v>
      </c>
      <c r="AF4547" s="4">
        <v>-1.6</v>
      </c>
      <c r="AG4547" s="85">
        <v>1</v>
      </c>
      <c r="AH4547" s="41">
        <v>161</v>
      </c>
      <c r="AI4547" s="41">
        <v>161</v>
      </c>
      <c r="AJ4547" s="41">
        <v>315</v>
      </c>
      <c r="AK4547" s="4">
        <v>0.96</v>
      </c>
      <c r="AL4547" s="4"/>
      <c r="AM4547" s="62">
        <v>-17</v>
      </c>
      <c r="AN4547" s="62">
        <v>-17</v>
      </c>
      <c r="AO4547" s="62">
        <v>23</v>
      </c>
      <c r="AP4547" s="4">
        <v>-2.38</v>
      </c>
      <c r="AQ4547" s="86">
        <v>1</v>
      </c>
      <c r="AR4547" s="2">
        <v>46095</v>
      </c>
    </row>
    <row r="4548" spans="1:44" x14ac:dyDescent="0.35">
      <c r="A4548" s="6">
        <v>1016578</v>
      </c>
      <c r="B4548" t="s">
        <v>21474</v>
      </c>
      <c r="C4548" t="s">
        <v>10252</v>
      </c>
      <c r="D4548" s="6">
        <v>1016578</v>
      </c>
      <c r="E4548" t="s">
        <v>10527</v>
      </c>
      <c r="F4548" t="s">
        <v>10528</v>
      </c>
      <c r="G4548">
        <v>50018</v>
      </c>
      <c r="H4548" t="s">
        <v>10261</v>
      </c>
      <c r="I4548" t="s">
        <v>10261</v>
      </c>
      <c r="J4548" s="29">
        <f t="shared" ref="J4548:J4611" si="213">N4548+AC4548+AH4548+AM4548</f>
        <v>668</v>
      </c>
      <c r="K4548" s="29">
        <f t="shared" ref="K4548:K4611" si="214">O4548+AD4548+AI4548+AN4548</f>
        <v>278</v>
      </c>
      <c r="L4548" s="29">
        <f t="shared" ref="L4548:L4611" si="215">P4548+AE4548+AJ4548+AO4548</f>
        <v>-91</v>
      </c>
      <c r="M4548" s="30">
        <v>-1.3273381294964028</v>
      </c>
      <c r="N4548" s="22">
        <f>S4548+X4548</f>
        <v>482</v>
      </c>
      <c r="O4548" s="22">
        <f>T4548+Y4548</f>
        <v>85</v>
      </c>
      <c r="P4548" s="22">
        <f>U4548+Z4548</f>
        <v>-46</v>
      </c>
      <c r="Q4548" s="21">
        <v>-1.5411764705882351</v>
      </c>
      <c r="R4548" s="66">
        <v>1</v>
      </c>
      <c r="S4548" s="23">
        <v>508</v>
      </c>
      <c r="T4548" s="23">
        <v>74</v>
      </c>
      <c r="U4548" s="23">
        <v>-31</v>
      </c>
      <c r="V4548" s="4">
        <v>-1.41</v>
      </c>
      <c r="W4548" s="65">
        <v>1</v>
      </c>
      <c r="X4548" s="23">
        <v>-26</v>
      </c>
      <c r="Y4548" s="23">
        <v>11</v>
      </c>
      <c r="Z4548" s="23">
        <v>-15</v>
      </c>
      <c r="AA4548" s="4">
        <v>-2.4700000000000002</v>
      </c>
      <c r="AB4548" s="87">
        <v>1</v>
      </c>
      <c r="AC4548" s="23">
        <v>-8</v>
      </c>
      <c r="AD4548" s="60">
        <v>0</v>
      </c>
      <c r="AE4548" s="60">
        <v>-45</v>
      </c>
      <c r="AF4548" s="4">
        <v>0</v>
      </c>
      <c r="AG4548" s="85">
        <v>1</v>
      </c>
      <c r="AH4548" s="41">
        <v>171</v>
      </c>
      <c r="AI4548" s="41">
        <v>170</v>
      </c>
      <c r="AJ4548" s="41">
        <v>0</v>
      </c>
      <c r="AK4548" s="4">
        <v>-1</v>
      </c>
      <c r="AL4548" s="4"/>
      <c r="AM4548" s="62">
        <v>23</v>
      </c>
      <c r="AN4548" s="62">
        <v>23</v>
      </c>
      <c r="AO4548" s="62">
        <v>0</v>
      </c>
      <c r="AP4548" s="4">
        <v>-1</v>
      </c>
      <c r="AQ4548" s="86">
        <v>1</v>
      </c>
      <c r="AR4548" s="2">
        <v>46192</v>
      </c>
    </row>
    <row r="4549" spans="1:44" x14ac:dyDescent="0.35">
      <c r="A4549" s="6">
        <v>1016863</v>
      </c>
      <c r="B4549" t="s">
        <v>21474</v>
      </c>
      <c r="C4549" t="s">
        <v>10252</v>
      </c>
      <c r="D4549" s="6">
        <v>1016863</v>
      </c>
      <c r="E4549" t="s">
        <v>10529</v>
      </c>
      <c r="F4549" t="s">
        <v>10530</v>
      </c>
      <c r="G4549">
        <v>22004</v>
      </c>
      <c r="H4549" t="s">
        <v>10255</v>
      </c>
      <c r="I4549" t="s">
        <v>10255</v>
      </c>
      <c r="J4549" s="29">
        <f t="shared" si="213"/>
        <v>4337</v>
      </c>
      <c r="K4549" s="29">
        <f t="shared" si="214"/>
        <v>2330</v>
      </c>
      <c r="L4549" s="29">
        <f t="shared" si="215"/>
        <v>1265</v>
      </c>
      <c r="M4549" s="30">
        <v>-0.4570815450643777</v>
      </c>
      <c r="N4549" s="22">
        <f>S4549+X4549</f>
        <v>2160</v>
      </c>
      <c r="O4549" s="22">
        <f>T4549+Y4549</f>
        <v>1235</v>
      </c>
      <c r="P4549" s="22">
        <f>U4549+Z4549</f>
        <v>542</v>
      </c>
      <c r="Q4549" s="21">
        <v>-0.56113360323886641</v>
      </c>
      <c r="S4549" s="23">
        <v>1444</v>
      </c>
      <c r="T4549" s="23">
        <v>519</v>
      </c>
      <c r="U4549" s="23">
        <v>470</v>
      </c>
      <c r="V4549" s="4">
        <v>-0.1</v>
      </c>
      <c r="W4549" s="4"/>
      <c r="X4549" s="23">
        <v>716</v>
      </c>
      <c r="Y4549" s="23">
        <v>716</v>
      </c>
      <c r="Z4549" s="23">
        <v>72</v>
      </c>
      <c r="AA4549" s="4">
        <v>-0.9</v>
      </c>
      <c r="AB4549" s="32"/>
      <c r="AC4549" s="23">
        <v>1535</v>
      </c>
      <c r="AD4549" s="60">
        <v>683</v>
      </c>
      <c r="AE4549" s="60">
        <v>499</v>
      </c>
      <c r="AF4549" s="4">
        <v>-0.27</v>
      </c>
      <c r="AG4549" s="32"/>
      <c r="AH4549" s="41">
        <v>548</v>
      </c>
      <c r="AI4549" s="41">
        <v>394</v>
      </c>
      <c r="AJ4549" s="41">
        <v>224</v>
      </c>
      <c r="AK4549" s="4">
        <v>-0.43</v>
      </c>
      <c r="AL4549" s="4"/>
      <c r="AM4549" s="62">
        <v>94</v>
      </c>
      <c r="AN4549" s="62">
        <v>18</v>
      </c>
      <c r="AO4549" s="62">
        <v>0</v>
      </c>
      <c r="AP4549" s="4">
        <v>-1</v>
      </c>
      <c r="AQ4549" s="86">
        <v>1</v>
      </c>
      <c r="AR4549" s="2">
        <v>46132</v>
      </c>
    </row>
    <row r="4550" spans="1:44" x14ac:dyDescent="0.35">
      <c r="A4550" s="6">
        <v>1016901</v>
      </c>
      <c r="B4550" t="s">
        <v>21474</v>
      </c>
      <c r="C4550" t="s">
        <v>10252</v>
      </c>
      <c r="D4550" s="6">
        <v>1016901</v>
      </c>
      <c r="E4550" t="s">
        <v>10531</v>
      </c>
      <c r="F4550" t="s">
        <v>10532</v>
      </c>
      <c r="G4550">
        <v>50018</v>
      </c>
      <c r="H4550" t="s">
        <v>10261</v>
      </c>
      <c r="I4550" t="s">
        <v>10261</v>
      </c>
      <c r="J4550" s="29">
        <f t="shared" si="213"/>
        <v>0</v>
      </c>
      <c r="K4550" s="29">
        <f t="shared" si="214"/>
        <v>0</v>
      </c>
      <c r="L4550" s="29">
        <f t="shared" si="215"/>
        <v>0</v>
      </c>
      <c r="M4550" s="30"/>
      <c r="N4550" s="22">
        <f>S4550+X4550</f>
        <v>0</v>
      </c>
      <c r="O4550" s="22">
        <f>T4550+Y4550</f>
        <v>0</v>
      </c>
      <c r="P4550" s="22">
        <f>U4550+Z4550</f>
        <v>0</v>
      </c>
      <c r="Q4550" s="21">
        <v>0</v>
      </c>
      <c r="R4550" s="66">
        <v>1</v>
      </c>
      <c r="S4550" s="23">
        <v>0</v>
      </c>
      <c r="T4550" s="23">
        <v>0</v>
      </c>
      <c r="U4550" s="23">
        <v>0</v>
      </c>
      <c r="V4550" s="4">
        <v>0</v>
      </c>
      <c r="W4550" s="65">
        <v>1</v>
      </c>
      <c r="X4550" s="23">
        <v>0</v>
      </c>
      <c r="Y4550" s="23">
        <v>0</v>
      </c>
      <c r="Z4550" s="23">
        <v>0</v>
      </c>
      <c r="AA4550" s="4">
        <v>0</v>
      </c>
      <c r="AB4550" s="87">
        <v>1</v>
      </c>
      <c r="AC4550" s="23">
        <v>0</v>
      </c>
      <c r="AD4550" s="60">
        <v>0</v>
      </c>
      <c r="AE4550" s="60">
        <v>0</v>
      </c>
      <c r="AF4550" s="4">
        <v>0</v>
      </c>
      <c r="AG4550" s="85">
        <v>1</v>
      </c>
      <c r="AH4550" s="41">
        <v>0</v>
      </c>
      <c r="AI4550" s="41">
        <v>0</v>
      </c>
      <c r="AJ4550" s="41">
        <v>0</v>
      </c>
      <c r="AK4550" s="4">
        <v>0</v>
      </c>
      <c r="AL4550" s="64">
        <v>1</v>
      </c>
      <c r="AM4550" s="62">
        <v>0</v>
      </c>
      <c r="AN4550" s="62">
        <v>0</v>
      </c>
      <c r="AO4550" s="62">
        <v>0</v>
      </c>
      <c r="AP4550" s="4">
        <v>0</v>
      </c>
      <c r="AQ4550" s="86">
        <v>1</v>
      </c>
      <c r="AR4550" s="2">
        <v>44888</v>
      </c>
    </row>
    <row r="4551" spans="1:44" x14ac:dyDescent="0.35">
      <c r="A4551" s="6">
        <v>1016905</v>
      </c>
      <c r="B4551" t="s">
        <v>21474</v>
      </c>
      <c r="C4551" t="s">
        <v>10252</v>
      </c>
      <c r="D4551" s="6">
        <v>1016905</v>
      </c>
      <c r="E4551" t="s">
        <v>10533</v>
      </c>
      <c r="F4551" t="s">
        <v>10534</v>
      </c>
      <c r="G4551">
        <v>50008</v>
      </c>
      <c r="H4551" t="s">
        <v>10261</v>
      </c>
      <c r="I4551" t="s">
        <v>10261</v>
      </c>
      <c r="J4551" s="29">
        <f t="shared" si="213"/>
        <v>6325</v>
      </c>
      <c r="K4551" s="29">
        <f t="shared" si="214"/>
        <v>3254</v>
      </c>
      <c r="L4551" s="29">
        <f t="shared" si="215"/>
        <v>1700</v>
      </c>
      <c r="M4551" s="30">
        <v>-0.47756607252612171</v>
      </c>
      <c r="N4551" s="22">
        <f>S4551+X4551</f>
        <v>4683</v>
      </c>
      <c r="O4551" s="22">
        <f>T4551+Y4551</f>
        <v>2494</v>
      </c>
      <c r="P4551" s="22">
        <f>U4551+Z4551</f>
        <v>1615</v>
      </c>
      <c r="Q4551" s="21">
        <v>-0.35244587008821171</v>
      </c>
      <c r="S4551" s="23">
        <v>3962</v>
      </c>
      <c r="T4551" s="23">
        <v>1826</v>
      </c>
      <c r="U4551" s="23">
        <v>132</v>
      </c>
      <c r="V4551" s="4">
        <v>-0.93</v>
      </c>
      <c r="W4551" s="4"/>
      <c r="X4551" s="23">
        <v>721</v>
      </c>
      <c r="Y4551" s="23">
        <v>668</v>
      </c>
      <c r="Z4551" s="23">
        <v>1483</v>
      </c>
      <c r="AA4551" s="4">
        <v>1.22</v>
      </c>
      <c r="AB4551" s="32"/>
      <c r="AC4551" s="23">
        <v>1190</v>
      </c>
      <c r="AD4551" s="60">
        <v>393</v>
      </c>
      <c r="AE4551" s="60">
        <v>83</v>
      </c>
      <c r="AF4551" s="4">
        <v>-0.79</v>
      </c>
      <c r="AG4551" s="32"/>
      <c r="AH4551" s="41">
        <v>211</v>
      </c>
      <c r="AI4551" s="41">
        <v>249</v>
      </c>
      <c r="AJ4551" s="41">
        <v>-169</v>
      </c>
      <c r="AK4551" s="4">
        <v>-1.68</v>
      </c>
      <c r="AL4551" s="4"/>
      <c r="AM4551" s="62">
        <v>241</v>
      </c>
      <c r="AN4551" s="62">
        <v>118</v>
      </c>
      <c r="AO4551" s="62">
        <v>171</v>
      </c>
      <c r="AP4551" s="4">
        <v>0.45</v>
      </c>
      <c r="AQ4551" s="32"/>
      <c r="AR4551" s="2">
        <v>46189</v>
      </c>
    </row>
    <row r="4552" spans="1:44" x14ac:dyDescent="0.35">
      <c r="A4552" s="6">
        <v>1017042</v>
      </c>
      <c r="B4552" t="s">
        <v>21474</v>
      </c>
      <c r="C4552" t="s">
        <v>10252</v>
      </c>
      <c r="D4552" s="6">
        <v>1017042</v>
      </c>
      <c r="E4552" t="s">
        <v>10535</v>
      </c>
      <c r="F4552" t="s">
        <v>10536</v>
      </c>
      <c r="G4552">
        <v>50830</v>
      </c>
      <c r="H4552" t="s">
        <v>10261</v>
      </c>
      <c r="I4552" t="s">
        <v>10465</v>
      </c>
      <c r="J4552" s="29">
        <f t="shared" si="213"/>
        <v>0</v>
      </c>
      <c r="K4552" s="29">
        <f t="shared" si="214"/>
        <v>0</v>
      </c>
      <c r="L4552" s="29">
        <f t="shared" si="215"/>
        <v>0</v>
      </c>
      <c r="M4552" s="30"/>
      <c r="N4552" s="22">
        <f>S4552+X4552</f>
        <v>0</v>
      </c>
      <c r="O4552" s="22">
        <f>T4552+Y4552</f>
        <v>0</v>
      </c>
      <c r="P4552" s="22">
        <f>U4552+Z4552</f>
        <v>0</v>
      </c>
      <c r="Q4552" s="21">
        <v>0</v>
      </c>
      <c r="R4552" s="66">
        <v>1</v>
      </c>
      <c r="S4552" s="23">
        <v>0</v>
      </c>
      <c r="T4552" s="23">
        <v>0</v>
      </c>
      <c r="U4552" s="23">
        <v>0</v>
      </c>
      <c r="V4552" s="4">
        <v>0</v>
      </c>
      <c r="W4552" s="65">
        <v>1</v>
      </c>
      <c r="X4552" s="23">
        <v>0</v>
      </c>
      <c r="Y4552" s="23">
        <v>0</v>
      </c>
      <c r="Z4552" s="23">
        <v>0</v>
      </c>
      <c r="AA4552" s="4">
        <v>0</v>
      </c>
      <c r="AB4552" s="87">
        <v>1</v>
      </c>
      <c r="AC4552" s="23">
        <v>0</v>
      </c>
      <c r="AD4552" s="60">
        <v>0</v>
      </c>
      <c r="AE4552" s="60">
        <v>0</v>
      </c>
      <c r="AF4552" s="4">
        <v>0</v>
      </c>
      <c r="AG4552" s="85">
        <v>1</v>
      </c>
      <c r="AH4552" s="41">
        <v>0</v>
      </c>
      <c r="AI4552" s="41">
        <v>0</v>
      </c>
      <c r="AJ4552" s="41">
        <v>0</v>
      </c>
      <c r="AK4552" s="4">
        <v>0</v>
      </c>
      <c r="AL4552" s="64">
        <v>1</v>
      </c>
      <c r="AM4552" s="62">
        <v>0</v>
      </c>
      <c r="AN4552" s="62">
        <v>0</v>
      </c>
      <c r="AO4552" s="62">
        <v>0</v>
      </c>
      <c r="AP4552" s="4">
        <v>0</v>
      </c>
      <c r="AQ4552" s="86">
        <v>1</v>
      </c>
      <c r="AR4552" s="2">
        <v>45565</v>
      </c>
    </row>
    <row r="4553" spans="1:44" x14ac:dyDescent="0.35">
      <c r="A4553" s="6">
        <v>1017142</v>
      </c>
      <c r="B4553" t="s">
        <v>21474</v>
      </c>
      <c r="C4553" t="s">
        <v>10252</v>
      </c>
      <c r="D4553" s="6">
        <v>1017142</v>
      </c>
      <c r="E4553" t="s">
        <v>10537</v>
      </c>
      <c r="F4553" t="s">
        <v>10538</v>
      </c>
      <c r="G4553">
        <v>50003</v>
      </c>
      <c r="H4553" t="s">
        <v>10261</v>
      </c>
      <c r="I4553" t="s">
        <v>10261</v>
      </c>
      <c r="J4553" s="29">
        <f t="shared" si="213"/>
        <v>3833</v>
      </c>
      <c r="K4553" s="29">
        <f t="shared" si="214"/>
        <v>1336</v>
      </c>
      <c r="L4553" s="29">
        <f t="shared" si="215"/>
        <v>876</v>
      </c>
      <c r="M4553" s="30">
        <v>-0.34431137724550898</v>
      </c>
      <c r="N4553" s="22">
        <f>S4553+X4553</f>
        <v>2539</v>
      </c>
      <c r="O4553" s="22">
        <f>T4553+Y4553</f>
        <v>668</v>
      </c>
      <c r="P4553" s="22">
        <f>U4553+Z4553</f>
        <v>876</v>
      </c>
      <c r="Q4553" s="21">
        <v>0.31137724550898205</v>
      </c>
      <c r="S4553" s="23">
        <v>2359</v>
      </c>
      <c r="T4553" s="23">
        <v>488</v>
      </c>
      <c r="U4553" s="23">
        <v>-91</v>
      </c>
      <c r="V4553" s="4">
        <v>-1.19</v>
      </c>
      <c r="W4553" s="4"/>
      <c r="X4553" s="23">
        <v>180</v>
      </c>
      <c r="Y4553" s="23">
        <v>180</v>
      </c>
      <c r="Z4553" s="23">
        <v>967</v>
      </c>
      <c r="AA4553" s="4">
        <v>4.3600000000000003</v>
      </c>
      <c r="AB4553" s="32"/>
      <c r="AC4553" s="23">
        <v>654</v>
      </c>
      <c r="AD4553" s="60">
        <v>298</v>
      </c>
      <c r="AE4553" s="60">
        <v>0</v>
      </c>
      <c r="AF4553" s="4">
        <v>-1</v>
      </c>
      <c r="AG4553" s="32"/>
      <c r="AH4553" s="41">
        <v>443</v>
      </c>
      <c r="AI4553" s="41">
        <v>271</v>
      </c>
      <c r="AJ4553" s="41">
        <v>0</v>
      </c>
      <c r="AK4553" s="4">
        <v>-1</v>
      </c>
      <c r="AL4553" s="4"/>
      <c r="AM4553" s="62">
        <v>197</v>
      </c>
      <c r="AN4553" s="62">
        <v>99</v>
      </c>
      <c r="AO4553" s="62">
        <v>0</v>
      </c>
      <c r="AP4553" s="4">
        <v>-1</v>
      </c>
      <c r="AQ4553" s="86">
        <v>1</v>
      </c>
      <c r="AR4553" s="2">
        <v>45999</v>
      </c>
    </row>
    <row r="4554" spans="1:44" x14ac:dyDescent="0.35">
      <c r="A4554" s="6">
        <v>1017464</v>
      </c>
      <c r="B4554" t="s">
        <v>21474</v>
      </c>
      <c r="C4554" t="s">
        <v>10252</v>
      </c>
      <c r="D4554" s="6">
        <v>1017464</v>
      </c>
      <c r="E4554" t="s">
        <v>10539</v>
      </c>
      <c r="F4554" t="s">
        <v>10540</v>
      </c>
      <c r="G4554">
        <v>50694</v>
      </c>
      <c r="H4554" t="s">
        <v>10261</v>
      </c>
      <c r="I4554" t="s">
        <v>10541</v>
      </c>
      <c r="J4554" s="29">
        <f t="shared" si="213"/>
        <v>1193</v>
      </c>
      <c r="K4554" s="29">
        <f t="shared" si="214"/>
        <v>1193</v>
      </c>
      <c r="L4554" s="29">
        <f t="shared" si="215"/>
        <v>0</v>
      </c>
      <c r="M4554" s="30">
        <v>-1</v>
      </c>
      <c r="N4554" s="22">
        <f>S4554+X4554</f>
        <v>83</v>
      </c>
      <c r="O4554" s="22">
        <f>T4554+Y4554</f>
        <v>83</v>
      </c>
      <c r="P4554" s="22">
        <f>U4554+Z4554</f>
        <v>0</v>
      </c>
      <c r="Q4554" s="21">
        <v>-1</v>
      </c>
      <c r="R4554" s="66">
        <v>1</v>
      </c>
      <c r="S4554" s="23">
        <v>0</v>
      </c>
      <c r="T4554" s="23">
        <v>0</v>
      </c>
      <c r="U4554" s="23">
        <v>0</v>
      </c>
      <c r="V4554" s="4">
        <v>0</v>
      </c>
      <c r="W4554" s="65">
        <v>1</v>
      </c>
      <c r="X4554" s="23">
        <v>83</v>
      </c>
      <c r="Y4554" s="23">
        <v>83</v>
      </c>
      <c r="Z4554" s="23">
        <v>0</v>
      </c>
      <c r="AA4554" s="4">
        <v>-1</v>
      </c>
      <c r="AB4554" s="87">
        <v>1</v>
      </c>
      <c r="AC4554" s="23">
        <v>0</v>
      </c>
      <c r="AD4554" s="60">
        <v>0</v>
      </c>
      <c r="AE4554" s="60">
        <v>0</v>
      </c>
      <c r="AF4554" s="4">
        <v>0</v>
      </c>
      <c r="AG4554" s="85">
        <v>1</v>
      </c>
      <c r="AH4554" s="41">
        <v>1110</v>
      </c>
      <c r="AI4554" s="41">
        <v>1110</v>
      </c>
      <c r="AJ4554" s="41">
        <v>0</v>
      </c>
      <c r="AK4554" s="4">
        <v>-1</v>
      </c>
      <c r="AL4554" s="4"/>
      <c r="AM4554" s="62">
        <v>0</v>
      </c>
      <c r="AN4554" s="62">
        <v>0</v>
      </c>
      <c r="AO4554" s="62">
        <v>0</v>
      </c>
      <c r="AP4554" s="4">
        <v>0</v>
      </c>
      <c r="AQ4554" s="86">
        <v>1</v>
      </c>
      <c r="AR4554" s="2">
        <v>45792</v>
      </c>
    </row>
    <row r="4555" spans="1:44" x14ac:dyDescent="0.35">
      <c r="A4555" s="6">
        <v>1017520</v>
      </c>
      <c r="B4555" t="s">
        <v>21474</v>
      </c>
      <c r="C4555" t="s">
        <v>10252</v>
      </c>
      <c r="D4555" s="6">
        <v>1017520</v>
      </c>
      <c r="E4555" t="s">
        <v>10542</v>
      </c>
      <c r="F4555" t="s">
        <v>10543</v>
      </c>
      <c r="G4555">
        <v>50016</v>
      </c>
      <c r="H4555" t="s">
        <v>10261</v>
      </c>
      <c r="I4555" t="s">
        <v>10261</v>
      </c>
      <c r="J4555" s="29">
        <f t="shared" si="213"/>
        <v>2518</v>
      </c>
      <c r="K4555" s="29">
        <f t="shared" si="214"/>
        <v>1090</v>
      </c>
      <c r="L4555" s="29">
        <f t="shared" si="215"/>
        <v>2517</v>
      </c>
      <c r="M4555" s="30">
        <v>1.3091743119266055</v>
      </c>
      <c r="N4555" s="22">
        <f>S4555+X4555</f>
        <v>1582</v>
      </c>
      <c r="O4555" s="22">
        <f>T4555+Y4555</f>
        <v>842</v>
      </c>
      <c r="P4555" s="22">
        <f>U4555+Z4555</f>
        <v>1655</v>
      </c>
      <c r="Q4555" s="21">
        <v>0.96555819477434679</v>
      </c>
      <c r="S4555" s="23">
        <v>953</v>
      </c>
      <c r="T4555" s="23">
        <v>213</v>
      </c>
      <c r="U4555" s="23">
        <v>217</v>
      </c>
      <c r="V4555" s="4">
        <v>0.02</v>
      </c>
      <c r="W4555" s="4"/>
      <c r="X4555" s="23">
        <v>629</v>
      </c>
      <c r="Y4555" s="23">
        <v>629</v>
      </c>
      <c r="Z4555" s="23">
        <v>1438</v>
      </c>
      <c r="AA4555" s="4">
        <v>1.29</v>
      </c>
      <c r="AB4555" s="32"/>
      <c r="AC4555" s="23">
        <v>704</v>
      </c>
      <c r="AD4555" s="60">
        <v>126</v>
      </c>
      <c r="AE4555" s="60">
        <v>625</v>
      </c>
      <c r="AF4555" s="4">
        <v>3.96</v>
      </c>
      <c r="AG4555" s="32"/>
      <c r="AH4555" s="41">
        <v>126</v>
      </c>
      <c r="AI4555" s="41">
        <v>126</v>
      </c>
      <c r="AJ4555" s="41">
        <v>237</v>
      </c>
      <c r="AK4555" s="4">
        <v>0.88</v>
      </c>
      <c r="AL4555" s="4"/>
      <c r="AM4555" s="62">
        <v>106</v>
      </c>
      <c r="AN4555" s="62">
        <v>-4</v>
      </c>
      <c r="AO4555" s="62">
        <v>0</v>
      </c>
      <c r="AP4555" s="4">
        <v>-1</v>
      </c>
      <c r="AQ4555" s="86">
        <v>1</v>
      </c>
      <c r="AR4555" s="2">
        <v>46162</v>
      </c>
    </row>
    <row r="4556" spans="1:44" x14ac:dyDescent="0.35">
      <c r="A4556" s="6">
        <v>1017787</v>
      </c>
      <c r="B4556" t="s">
        <v>21474</v>
      </c>
      <c r="C4556" t="s">
        <v>10252</v>
      </c>
      <c r="D4556" s="6">
        <v>1017787</v>
      </c>
      <c r="E4556" t="s">
        <v>10544</v>
      </c>
      <c r="F4556" t="s">
        <v>10545</v>
      </c>
      <c r="G4556">
        <v>50018</v>
      </c>
      <c r="H4556" t="s">
        <v>10261</v>
      </c>
      <c r="I4556" t="s">
        <v>10261</v>
      </c>
      <c r="J4556" s="29">
        <f t="shared" si="213"/>
        <v>15662</v>
      </c>
      <c r="K4556" s="29">
        <f t="shared" si="214"/>
        <v>10593</v>
      </c>
      <c r="L4556" s="29">
        <f t="shared" si="215"/>
        <v>5946</v>
      </c>
      <c r="M4556" s="30">
        <v>-0.43868592466723311</v>
      </c>
      <c r="N4556" s="22">
        <f>S4556+X4556</f>
        <v>9467</v>
      </c>
      <c r="O4556" s="22">
        <f>T4556+Y4556</f>
        <v>7130</v>
      </c>
      <c r="P4556" s="22">
        <f>U4556+Z4556</f>
        <v>4245</v>
      </c>
      <c r="Q4556" s="21">
        <v>-0.40462833099579243</v>
      </c>
      <c r="S4556" s="23">
        <v>6540</v>
      </c>
      <c r="T4556" s="23">
        <v>4284</v>
      </c>
      <c r="U4556" s="23">
        <v>1798</v>
      </c>
      <c r="V4556" s="4">
        <v>-0.57999999999999996</v>
      </c>
      <c r="W4556" s="4"/>
      <c r="X4556" s="23">
        <v>2927</v>
      </c>
      <c r="Y4556" s="23">
        <v>2846</v>
      </c>
      <c r="Z4556" s="23">
        <v>2447</v>
      </c>
      <c r="AA4556" s="4">
        <v>-0.14000000000000001</v>
      </c>
      <c r="AB4556" s="32"/>
      <c r="AC4556" s="23">
        <v>3337</v>
      </c>
      <c r="AD4556" s="60">
        <v>1234</v>
      </c>
      <c r="AE4556" s="60">
        <v>1013</v>
      </c>
      <c r="AF4556" s="4">
        <v>-0.18</v>
      </c>
      <c r="AG4556" s="32"/>
      <c r="AH4556" s="41">
        <v>2135</v>
      </c>
      <c r="AI4556" s="41">
        <v>1790</v>
      </c>
      <c r="AJ4556" s="41">
        <v>509</v>
      </c>
      <c r="AK4556" s="4">
        <v>-0.72</v>
      </c>
      <c r="AL4556" s="4"/>
      <c r="AM4556" s="62">
        <v>723</v>
      </c>
      <c r="AN4556" s="62">
        <v>439</v>
      </c>
      <c r="AO4556" s="62">
        <v>179</v>
      </c>
      <c r="AP4556" s="4">
        <v>-0.59</v>
      </c>
      <c r="AQ4556" s="32"/>
      <c r="AR4556" s="2">
        <v>46202</v>
      </c>
    </row>
    <row r="4557" spans="1:44" x14ac:dyDescent="0.35">
      <c r="A4557" s="6">
        <v>1018033</v>
      </c>
      <c r="B4557" t="s">
        <v>21474</v>
      </c>
      <c r="C4557" t="s">
        <v>10252</v>
      </c>
      <c r="D4557" s="6">
        <v>1018033</v>
      </c>
      <c r="E4557" t="s">
        <v>10546</v>
      </c>
      <c r="F4557" t="s">
        <v>10547</v>
      </c>
      <c r="G4557">
        <v>22300</v>
      </c>
      <c r="H4557" t="s">
        <v>10255</v>
      </c>
      <c r="I4557" t="s">
        <v>10330</v>
      </c>
      <c r="J4557" s="29">
        <f t="shared" si="213"/>
        <v>5851</v>
      </c>
      <c r="K4557" s="29">
        <f t="shared" si="214"/>
        <v>3598</v>
      </c>
      <c r="L4557" s="29">
        <f t="shared" si="215"/>
        <v>119</v>
      </c>
      <c r="M4557" s="30">
        <v>-0.96692607003891051</v>
      </c>
      <c r="N4557" s="22">
        <f>S4557+X4557</f>
        <v>5017</v>
      </c>
      <c r="O4557" s="22">
        <f>T4557+Y4557</f>
        <v>2876</v>
      </c>
      <c r="P4557" s="22">
        <f>U4557+Z4557</f>
        <v>56</v>
      </c>
      <c r="Q4557" s="21">
        <v>-0.98052851182197498</v>
      </c>
      <c r="S4557" s="23">
        <v>4141</v>
      </c>
      <c r="T4557" s="23">
        <v>2000</v>
      </c>
      <c r="U4557" s="23">
        <v>41</v>
      </c>
      <c r="V4557" s="4">
        <v>-0.98</v>
      </c>
      <c r="W4557" s="4"/>
      <c r="X4557" s="23">
        <v>876</v>
      </c>
      <c r="Y4557" s="23">
        <v>876</v>
      </c>
      <c r="Z4557" s="23">
        <v>15</v>
      </c>
      <c r="AA4557" s="4">
        <v>-0.98</v>
      </c>
      <c r="AB4557" s="32"/>
      <c r="AC4557" s="23">
        <v>411</v>
      </c>
      <c r="AD4557" s="60">
        <v>299</v>
      </c>
      <c r="AE4557" s="60">
        <v>40</v>
      </c>
      <c r="AF4557" s="4">
        <v>-0.87</v>
      </c>
      <c r="AG4557" s="32"/>
      <c r="AH4557" s="41">
        <v>135</v>
      </c>
      <c r="AI4557" s="41">
        <v>135</v>
      </c>
      <c r="AJ4557" s="41">
        <v>13</v>
      </c>
      <c r="AK4557" s="4">
        <v>-0.9</v>
      </c>
      <c r="AL4557" s="64">
        <v>1</v>
      </c>
      <c r="AM4557" s="62">
        <v>288</v>
      </c>
      <c r="AN4557" s="62">
        <v>288</v>
      </c>
      <c r="AO4557" s="62">
        <v>10</v>
      </c>
      <c r="AP4557" s="4">
        <v>-0.97</v>
      </c>
      <c r="AQ4557" s="32"/>
      <c r="AR4557" s="2">
        <v>46146</v>
      </c>
    </row>
    <row r="4558" spans="1:44" x14ac:dyDescent="0.35">
      <c r="A4558" s="6">
        <v>7000082</v>
      </c>
      <c r="B4558" t="s">
        <v>21474</v>
      </c>
      <c r="C4558" t="s">
        <v>10252</v>
      </c>
      <c r="D4558" s="6">
        <v>7000082</v>
      </c>
      <c r="E4558" t="s">
        <v>10548</v>
      </c>
      <c r="F4558" t="s">
        <v>10549</v>
      </c>
      <c r="G4558">
        <v>50650</v>
      </c>
      <c r="H4558" t="s">
        <v>10261</v>
      </c>
      <c r="I4558" t="s">
        <v>10550</v>
      </c>
      <c r="J4558" s="29">
        <f t="shared" si="213"/>
        <v>7050</v>
      </c>
      <c r="K4558" s="29">
        <f t="shared" si="214"/>
        <v>3774</v>
      </c>
      <c r="L4558" s="29">
        <f t="shared" si="215"/>
        <v>3340</v>
      </c>
      <c r="M4558" s="30">
        <v>-0.11499735029146796</v>
      </c>
      <c r="N4558" s="22">
        <f>S4558+X4558</f>
        <v>4130</v>
      </c>
      <c r="O4558" s="22">
        <f>T4558+Y4558</f>
        <v>2762</v>
      </c>
      <c r="P4558" s="22">
        <f>U4558+Z4558</f>
        <v>2972</v>
      </c>
      <c r="Q4558" s="21">
        <v>7.6031860970311449E-2</v>
      </c>
      <c r="S4558" s="23">
        <v>2443</v>
      </c>
      <c r="T4558" s="23">
        <v>997</v>
      </c>
      <c r="U4558" s="23">
        <v>885</v>
      </c>
      <c r="V4558" s="4">
        <v>-0.11</v>
      </c>
      <c r="W4558" s="4"/>
      <c r="X4558" s="23">
        <v>1687</v>
      </c>
      <c r="Y4558" s="23">
        <v>1765</v>
      </c>
      <c r="Z4558" s="23">
        <v>2087</v>
      </c>
      <c r="AA4558" s="4">
        <v>0.18</v>
      </c>
      <c r="AB4558" s="32"/>
      <c r="AC4558" s="23">
        <v>1999</v>
      </c>
      <c r="AD4558" s="60">
        <v>242</v>
      </c>
      <c r="AE4558" s="60">
        <v>143</v>
      </c>
      <c r="AF4558" s="4">
        <v>-0.41</v>
      </c>
      <c r="AG4558" s="32"/>
      <c r="AH4558" s="41">
        <v>474</v>
      </c>
      <c r="AI4558" s="41">
        <v>410</v>
      </c>
      <c r="AJ4558" s="41">
        <v>139</v>
      </c>
      <c r="AK4558" s="4">
        <v>-0.66</v>
      </c>
      <c r="AL4558" s="4"/>
      <c r="AM4558" s="62">
        <v>447</v>
      </c>
      <c r="AN4558" s="62">
        <v>360</v>
      </c>
      <c r="AO4558" s="62">
        <v>86</v>
      </c>
      <c r="AP4558" s="4">
        <v>-0.76</v>
      </c>
      <c r="AQ4558" s="32"/>
      <c r="AR4558" s="2">
        <v>46198</v>
      </c>
    </row>
    <row r="4559" spans="1:44" x14ac:dyDescent="0.35">
      <c r="A4559" s="6">
        <v>7000319</v>
      </c>
      <c r="B4559" t="s">
        <v>21474</v>
      </c>
      <c r="C4559" t="s">
        <v>10252</v>
      </c>
      <c r="D4559" s="6">
        <v>7000319</v>
      </c>
      <c r="E4559" t="s">
        <v>10551</v>
      </c>
      <c r="F4559" t="s">
        <v>10552</v>
      </c>
      <c r="G4559">
        <v>22466</v>
      </c>
      <c r="H4559" t="s">
        <v>10255</v>
      </c>
      <c r="I4559" t="s">
        <v>10553</v>
      </c>
      <c r="J4559" s="29">
        <f t="shared" si="213"/>
        <v>1979</v>
      </c>
      <c r="K4559" s="29">
        <f t="shared" si="214"/>
        <v>946</v>
      </c>
      <c r="L4559" s="29">
        <f t="shared" si="215"/>
        <v>1425</v>
      </c>
      <c r="M4559" s="30">
        <v>0.50634249471458781</v>
      </c>
      <c r="N4559" s="22">
        <f>S4559+X4559</f>
        <v>1266</v>
      </c>
      <c r="O4559" s="22">
        <f>T4559+Y4559</f>
        <v>919</v>
      </c>
      <c r="P4559" s="22">
        <f>U4559+Z4559</f>
        <v>1135</v>
      </c>
      <c r="Q4559" s="21">
        <v>0.23503808487486388</v>
      </c>
      <c r="S4559" s="23">
        <v>426</v>
      </c>
      <c r="T4559" s="23">
        <v>0</v>
      </c>
      <c r="U4559" s="23">
        <v>335</v>
      </c>
      <c r="V4559" s="4"/>
      <c r="W4559" s="4"/>
      <c r="X4559" s="23">
        <v>840</v>
      </c>
      <c r="Y4559" s="23">
        <v>919</v>
      </c>
      <c r="Z4559" s="23">
        <v>800</v>
      </c>
      <c r="AA4559" s="4">
        <v>-0.13</v>
      </c>
      <c r="AB4559" s="32"/>
      <c r="AC4559" s="23">
        <v>307</v>
      </c>
      <c r="AD4559" s="60">
        <v>0</v>
      </c>
      <c r="AE4559" s="60">
        <v>0</v>
      </c>
      <c r="AF4559" s="4">
        <v>0</v>
      </c>
      <c r="AG4559" s="85">
        <v>1</v>
      </c>
      <c r="AH4559" s="41">
        <v>87</v>
      </c>
      <c r="AI4559" s="41">
        <v>27</v>
      </c>
      <c r="AJ4559" s="41">
        <v>290</v>
      </c>
      <c r="AK4559" s="4">
        <v>9.64</v>
      </c>
      <c r="AL4559" s="4"/>
      <c r="AM4559" s="62">
        <v>319</v>
      </c>
      <c r="AN4559" s="62">
        <v>0</v>
      </c>
      <c r="AO4559" s="62">
        <v>0</v>
      </c>
      <c r="AP4559" s="4">
        <v>0</v>
      </c>
      <c r="AQ4559" s="86">
        <v>1</v>
      </c>
      <c r="AR4559" s="2">
        <v>46143</v>
      </c>
    </row>
    <row r="4560" spans="1:44" x14ac:dyDescent="0.35">
      <c r="A4560" s="6">
        <v>7000351</v>
      </c>
      <c r="B4560" t="s">
        <v>21474</v>
      </c>
      <c r="C4560" t="s">
        <v>10252</v>
      </c>
      <c r="D4560" s="6">
        <v>7000351</v>
      </c>
      <c r="E4560" t="s">
        <v>10554</v>
      </c>
      <c r="F4560" t="s">
        <v>10555</v>
      </c>
      <c r="G4560">
        <v>50171</v>
      </c>
      <c r="H4560" t="s">
        <v>10261</v>
      </c>
      <c r="I4560" t="s">
        <v>10556</v>
      </c>
      <c r="J4560" s="29">
        <f t="shared" si="213"/>
        <v>3321</v>
      </c>
      <c r="K4560" s="29">
        <f t="shared" si="214"/>
        <v>1548</v>
      </c>
      <c r="L4560" s="29">
        <f t="shared" si="215"/>
        <v>2108</v>
      </c>
      <c r="M4560" s="30">
        <v>0.36175710594315236</v>
      </c>
      <c r="N4560" s="22">
        <f>S4560+X4560</f>
        <v>2333</v>
      </c>
      <c r="O4560" s="22">
        <f>T4560+Y4560</f>
        <v>1113</v>
      </c>
      <c r="P4560" s="22">
        <f>U4560+Z4560</f>
        <v>1580</v>
      </c>
      <c r="Q4560" s="21">
        <v>0.41958670260557063</v>
      </c>
      <c r="S4560" s="23">
        <v>1571</v>
      </c>
      <c r="T4560" s="23">
        <v>351</v>
      </c>
      <c r="U4560" s="23">
        <v>652</v>
      </c>
      <c r="V4560" s="4">
        <v>0.86</v>
      </c>
      <c r="W4560" s="4"/>
      <c r="X4560" s="23">
        <v>762</v>
      </c>
      <c r="Y4560" s="23">
        <v>762</v>
      </c>
      <c r="Z4560" s="23">
        <v>928</v>
      </c>
      <c r="AA4560" s="4">
        <v>0.22</v>
      </c>
      <c r="AB4560" s="32"/>
      <c r="AC4560" s="23">
        <v>509</v>
      </c>
      <c r="AD4560" s="60">
        <v>243</v>
      </c>
      <c r="AE4560" s="60">
        <v>318</v>
      </c>
      <c r="AF4560" s="4">
        <v>0.31</v>
      </c>
      <c r="AG4560" s="32"/>
      <c r="AH4560" s="41">
        <v>223</v>
      </c>
      <c r="AI4560" s="41">
        <v>57</v>
      </c>
      <c r="AJ4560" s="41">
        <v>210</v>
      </c>
      <c r="AK4560" s="4">
        <v>2.69</v>
      </c>
      <c r="AL4560" s="4"/>
      <c r="AM4560" s="62">
        <v>256</v>
      </c>
      <c r="AN4560" s="62">
        <v>135</v>
      </c>
      <c r="AO4560" s="62">
        <v>0</v>
      </c>
      <c r="AP4560" s="4">
        <v>-1</v>
      </c>
      <c r="AQ4560" s="86">
        <v>1</v>
      </c>
      <c r="AR4560" s="2">
        <v>46161</v>
      </c>
    </row>
    <row r="4561" spans="1:44" x14ac:dyDescent="0.35">
      <c r="A4561" s="6">
        <v>7000376</v>
      </c>
      <c r="B4561" t="s">
        <v>21474</v>
      </c>
      <c r="C4561" t="s">
        <v>10252</v>
      </c>
      <c r="D4561" s="6">
        <v>7000376</v>
      </c>
      <c r="E4561" t="s">
        <v>10557</v>
      </c>
      <c r="F4561" t="s">
        <v>10558</v>
      </c>
      <c r="G4561">
        <v>22520</v>
      </c>
      <c r="H4561" t="s">
        <v>10255</v>
      </c>
      <c r="I4561" t="s">
        <v>10417</v>
      </c>
      <c r="J4561" s="29">
        <f t="shared" si="213"/>
        <v>2573</v>
      </c>
      <c r="K4561" s="29">
        <f t="shared" si="214"/>
        <v>1240</v>
      </c>
      <c r="L4561" s="29">
        <f t="shared" si="215"/>
        <v>1585</v>
      </c>
      <c r="M4561" s="30">
        <v>0.27822580645161299</v>
      </c>
      <c r="N4561" s="22">
        <f>S4561+X4561</f>
        <v>1265</v>
      </c>
      <c r="O4561" s="22">
        <f>T4561+Y4561</f>
        <v>530</v>
      </c>
      <c r="P4561" s="22">
        <f>U4561+Z4561</f>
        <v>1016</v>
      </c>
      <c r="Q4561" s="21">
        <v>0.91698113207547172</v>
      </c>
      <c r="S4561" s="23">
        <v>1013</v>
      </c>
      <c r="T4561" s="23">
        <v>312</v>
      </c>
      <c r="U4561" s="23">
        <v>863</v>
      </c>
      <c r="V4561" s="4">
        <v>1.77</v>
      </c>
      <c r="W4561" s="4"/>
      <c r="X4561" s="23">
        <v>252</v>
      </c>
      <c r="Y4561" s="23">
        <v>218</v>
      </c>
      <c r="Z4561" s="23">
        <v>153</v>
      </c>
      <c r="AA4561" s="4">
        <v>-0.3</v>
      </c>
      <c r="AB4561" s="32"/>
      <c r="AC4561" s="23">
        <v>681</v>
      </c>
      <c r="AD4561" s="60">
        <v>433</v>
      </c>
      <c r="AE4561" s="60">
        <v>383</v>
      </c>
      <c r="AF4561" s="4">
        <v>-0.11</v>
      </c>
      <c r="AG4561" s="32"/>
      <c r="AH4561" s="41">
        <v>124</v>
      </c>
      <c r="AI4561" s="41">
        <v>11</v>
      </c>
      <c r="AJ4561" s="41">
        <v>-16</v>
      </c>
      <c r="AK4561" s="4">
        <v>-2.4900000000000002</v>
      </c>
      <c r="AL4561" s="64">
        <v>1</v>
      </c>
      <c r="AM4561" s="62">
        <v>503</v>
      </c>
      <c r="AN4561" s="62">
        <v>266</v>
      </c>
      <c r="AO4561" s="62">
        <v>202</v>
      </c>
      <c r="AP4561" s="4">
        <v>-0.24</v>
      </c>
      <c r="AQ4561" s="32"/>
      <c r="AR4561" s="2">
        <v>46173</v>
      </c>
    </row>
    <row r="4562" spans="1:44" x14ac:dyDescent="0.35">
      <c r="A4562" s="6">
        <v>7000648</v>
      </c>
      <c r="B4562" t="s">
        <v>21474</v>
      </c>
      <c r="C4562" t="s">
        <v>10252</v>
      </c>
      <c r="D4562" s="6">
        <v>7000648</v>
      </c>
      <c r="E4562" t="s">
        <v>10559</v>
      </c>
      <c r="F4562" t="s">
        <v>10560</v>
      </c>
      <c r="G4562">
        <v>22006</v>
      </c>
      <c r="H4562" t="s">
        <v>10255</v>
      </c>
      <c r="I4562" t="s">
        <v>10255</v>
      </c>
      <c r="J4562" s="29">
        <f t="shared" si="213"/>
        <v>8630</v>
      </c>
      <c r="K4562" s="29">
        <f t="shared" si="214"/>
        <v>4148</v>
      </c>
      <c r="L4562" s="29">
        <f t="shared" si="215"/>
        <v>4691</v>
      </c>
      <c r="M4562" s="30">
        <v>0.13090646094503366</v>
      </c>
      <c r="N4562" s="22">
        <f>S4562+X4562</f>
        <v>5293</v>
      </c>
      <c r="O4562" s="22">
        <f>T4562+Y4562</f>
        <v>2756</v>
      </c>
      <c r="P4562" s="22">
        <f>U4562+Z4562</f>
        <v>3809</v>
      </c>
      <c r="Q4562" s="21">
        <v>0.38207547169811318</v>
      </c>
      <c r="S4562" s="23">
        <v>3880</v>
      </c>
      <c r="T4562" s="23">
        <v>1343</v>
      </c>
      <c r="U4562" s="23">
        <v>1972</v>
      </c>
      <c r="V4562" s="4">
        <v>0.47</v>
      </c>
      <c r="W4562" s="4"/>
      <c r="X4562" s="23">
        <v>1413</v>
      </c>
      <c r="Y4562" s="23">
        <v>1413</v>
      </c>
      <c r="Z4562" s="23">
        <v>1837</v>
      </c>
      <c r="AA4562" s="4">
        <v>0.3</v>
      </c>
      <c r="AB4562" s="32"/>
      <c r="AC4562" s="23">
        <v>2219</v>
      </c>
      <c r="AD4562" s="60">
        <v>688</v>
      </c>
      <c r="AE4562" s="60">
        <v>553</v>
      </c>
      <c r="AF4562" s="4">
        <v>-0.2</v>
      </c>
      <c r="AG4562" s="32"/>
      <c r="AH4562" s="41">
        <v>669</v>
      </c>
      <c r="AI4562" s="41">
        <v>556</v>
      </c>
      <c r="AJ4562" s="41">
        <v>244</v>
      </c>
      <c r="AK4562" s="4">
        <v>-0.56000000000000005</v>
      </c>
      <c r="AL4562" s="4"/>
      <c r="AM4562" s="62">
        <v>449</v>
      </c>
      <c r="AN4562" s="62">
        <v>148</v>
      </c>
      <c r="AO4562" s="62">
        <v>85</v>
      </c>
      <c r="AP4562" s="4">
        <v>-0.42</v>
      </c>
      <c r="AQ4562" s="86">
        <v>1</v>
      </c>
      <c r="AR4562" s="2">
        <v>46183</v>
      </c>
    </row>
    <row r="4563" spans="1:44" x14ac:dyDescent="0.35">
      <c r="A4563" s="6">
        <v>7000795</v>
      </c>
      <c r="B4563" t="s">
        <v>21474</v>
      </c>
      <c r="C4563" t="s">
        <v>10252</v>
      </c>
      <c r="D4563" s="6">
        <v>7000795</v>
      </c>
      <c r="E4563" t="s">
        <v>10561</v>
      </c>
      <c r="F4563" t="s">
        <v>10562</v>
      </c>
      <c r="G4563">
        <v>22600</v>
      </c>
      <c r="H4563" t="s">
        <v>10255</v>
      </c>
      <c r="I4563" t="s">
        <v>10256</v>
      </c>
      <c r="J4563" s="29">
        <f t="shared" si="213"/>
        <v>2303</v>
      </c>
      <c r="K4563" s="29">
        <f t="shared" si="214"/>
        <v>1641</v>
      </c>
      <c r="L4563" s="29">
        <f t="shared" si="215"/>
        <v>1039</v>
      </c>
      <c r="M4563" s="30">
        <v>-0.36684948202315659</v>
      </c>
      <c r="N4563" s="22">
        <f>S4563+X4563</f>
        <v>2048</v>
      </c>
      <c r="O4563" s="22">
        <f>T4563+Y4563</f>
        <v>1569</v>
      </c>
      <c r="P4563" s="22">
        <f>U4563+Z4563</f>
        <v>782</v>
      </c>
      <c r="Q4563" s="21">
        <v>-0.5015933715742511</v>
      </c>
      <c r="S4563" s="23">
        <v>1123</v>
      </c>
      <c r="T4563" s="23">
        <v>686</v>
      </c>
      <c r="U4563" s="23">
        <v>530</v>
      </c>
      <c r="V4563" s="4">
        <v>-0.23</v>
      </c>
      <c r="W4563" s="4"/>
      <c r="X4563" s="23">
        <v>925</v>
      </c>
      <c r="Y4563" s="23">
        <v>883</v>
      </c>
      <c r="Z4563" s="23">
        <v>252</v>
      </c>
      <c r="AA4563" s="4">
        <v>-0.71</v>
      </c>
      <c r="AB4563" s="32"/>
      <c r="AC4563" s="23">
        <v>78</v>
      </c>
      <c r="AD4563" s="60">
        <v>-72</v>
      </c>
      <c r="AE4563" s="60">
        <v>53</v>
      </c>
      <c r="AF4563" s="4">
        <v>-1.75</v>
      </c>
      <c r="AG4563" s="85">
        <v>1</v>
      </c>
      <c r="AH4563" s="41">
        <v>101</v>
      </c>
      <c r="AI4563" s="41">
        <v>68</v>
      </c>
      <c r="AJ4563" s="41">
        <v>126</v>
      </c>
      <c r="AK4563" s="4">
        <v>0.85</v>
      </c>
      <c r="AL4563" s="64">
        <v>1</v>
      </c>
      <c r="AM4563" s="62">
        <v>76</v>
      </c>
      <c r="AN4563" s="62">
        <v>76</v>
      </c>
      <c r="AO4563" s="62">
        <v>78</v>
      </c>
      <c r="AP4563" s="4">
        <v>0.02</v>
      </c>
      <c r="AQ4563" s="86">
        <v>1</v>
      </c>
      <c r="AR4563" s="2">
        <v>46177</v>
      </c>
    </row>
    <row r="4564" spans="1:44" x14ac:dyDescent="0.35">
      <c r="A4564" s="6">
        <v>7000830</v>
      </c>
      <c r="B4564" t="s">
        <v>21474</v>
      </c>
      <c r="C4564" t="s">
        <v>10252</v>
      </c>
      <c r="D4564" s="6">
        <v>7000830</v>
      </c>
      <c r="E4564" t="s">
        <v>10563</v>
      </c>
      <c r="F4564" t="s">
        <v>10564</v>
      </c>
      <c r="G4564">
        <v>22640</v>
      </c>
      <c r="H4564" t="s">
        <v>10255</v>
      </c>
      <c r="I4564" t="s">
        <v>10565</v>
      </c>
      <c r="J4564" s="29">
        <f t="shared" si="213"/>
        <v>0</v>
      </c>
      <c r="K4564" s="29">
        <f t="shared" si="214"/>
        <v>0</v>
      </c>
      <c r="L4564" s="29">
        <f t="shared" si="215"/>
        <v>0</v>
      </c>
      <c r="M4564" s="30"/>
      <c r="N4564" s="22">
        <f>S4564+X4564</f>
        <v>0</v>
      </c>
      <c r="O4564" s="22">
        <f>T4564+Y4564</f>
        <v>0</v>
      </c>
      <c r="P4564" s="22">
        <f>U4564+Z4564</f>
        <v>0</v>
      </c>
      <c r="Q4564" s="21">
        <v>0</v>
      </c>
      <c r="R4564" s="66">
        <v>1</v>
      </c>
      <c r="S4564" s="23">
        <v>0</v>
      </c>
      <c r="T4564" s="23">
        <v>0</v>
      </c>
      <c r="U4564" s="23">
        <v>0</v>
      </c>
      <c r="V4564" s="4">
        <v>0</v>
      </c>
      <c r="W4564" s="65">
        <v>1</v>
      </c>
      <c r="X4564" s="23">
        <v>0</v>
      </c>
      <c r="Y4564" s="23">
        <v>0</v>
      </c>
      <c r="Z4564" s="23">
        <v>0</v>
      </c>
      <c r="AA4564" s="4">
        <v>0</v>
      </c>
      <c r="AB4564" s="87">
        <v>1</v>
      </c>
      <c r="AC4564" s="23">
        <v>0</v>
      </c>
      <c r="AD4564" s="60">
        <v>0</v>
      </c>
      <c r="AE4564" s="60">
        <v>0</v>
      </c>
      <c r="AF4564" s="4">
        <v>0</v>
      </c>
      <c r="AG4564" s="85">
        <v>1</v>
      </c>
      <c r="AH4564" s="41">
        <v>0</v>
      </c>
      <c r="AI4564" s="41">
        <v>0</v>
      </c>
      <c r="AJ4564" s="41">
        <v>0</v>
      </c>
      <c r="AK4564" s="4">
        <v>0</v>
      </c>
      <c r="AL4564" s="64">
        <v>1</v>
      </c>
      <c r="AM4564" s="62">
        <v>0</v>
      </c>
      <c r="AN4564" s="62">
        <v>0</v>
      </c>
      <c r="AO4564" s="62">
        <v>0</v>
      </c>
      <c r="AP4564" s="4">
        <v>0</v>
      </c>
      <c r="AQ4564" s="86">
        <v>1</v>
      </c>
      <c r="AR4564" s="2">
        <v>44378</v>
      </c>
    </row>
    <row r="4565" spans="1:44" x14ac:dyDescent="0.35">
      <c r="A4565" s="6">
        <v>7000860</v>
      </c>
      <c r="B4565" t="s">
        <v>21474</v>
      </c>
      <c r="C4565" t="s">
        <v>10252</v>
      </c>
      <c r="D4565" s="6">
        <v>7000860</v>
      </c>
      <c r="E4565" t="s">
        <v>10566</v>
      </c>
      <c r="F4565" t="s">
        <v>10567</v>
      </c>
      <c r="G4565">
        <v>50016</v>
      </c>
      <c r="H4565" t="s">
        <v>10261</v>
      </c>
      <c r="I4565" t="s">
        <v>10261</v>
      </c>
      <c r="J4565" s="29">
        <f t="shared" si="213"/>
        <v>0</v>
      </c>
      <c r="K4565" s="29">
        <f t="shared" si="214"/>
        <v>0</v>
      </c>
      <c r="L4565" s="29">
        <f t="shared" si="215"/>
        <v>0</v>
      </c>
      <c r="M4565" s="30"/>
      <c r="N4565" s="22">
        <f>S4565+X4565</f>
        <v>0</v>
      </c>
      <c r="O4565" s="22">
        <f>T4565+Y4565</f>
        <v>0</v>
      </c>
      <c r="P4565" s="22">
        <f>U4565+Z4565</f>
        <v>0</v>
      </c>
      <c r="Q4565" s="21">
        <v>0</v>
      </c>
      <c r="R4565" s="66">
        <v>1</v>
      </c>
      <c r="S4565" s="23">
        <v>0</v>
      </c>
      <c r="T4565" s="23">
        <v>0</v>
      </c>
      <c r="U4565" s="23">
        <v>0</v>
      </c>
      <c r="V4565" s="4">
        <v>0</v>
      </c>
      <c r="W4565" s="65">
        <v>1</v>
      </c>
      <c r="X4565" s="23">
        <v>0</v>
      </c>
      <c r="Y4565" s="23">
        <v>0</v>
      </c>
      <c r="Z4565" s="23">
        <v>0</v>
      </c>
      <c r="AA4565" s="4">
        <v>0</v>
      </c>
      <c r="AB4565" s="87">
        <v>1</v>
      </c>
      <c r="AC4565" s="23">
        <v>0</v>
      </c>
      <c r="AD4565" s="60">
        <v>0</v>
      </c>
      <c r="AE4565" s="60">
        <v>0</v>
      </c>
      <c r="AF4565" s="4">
        <v>0</v>
      </c>
      <c r="AG4565" s="85">
        <v>1</v>
      </c>
      <c r="AH4565" s="41">
        <v>0</v>
      </c>
      <c r="AI4565" s="41">
        <v>0</v>
      </c>
      <c r="AJ4565" s="41">
        <v>0</v>
      </c>
      <c r="AK4565" s="4">
        <v>0</v>
      </c>
      <c r="AL4565" s="64">
        <v>1</v>
      </c>
      <c r="AM4565" s="62">
        <v>0</v>
      </c>
      <c r="AN4565" s="62">
        <v>0</v>
      </c>
      <c r="AO4565" s="62">
        <v>0</v>
      </c>
      <c r="AP4565" s="4">
        <v>0</v>
      </c>
      <c r="AQ4565" s="86">
        <v>1</v>
      </c>
      <c r="AR4565" s="2">
        <v>44418</v>
      </c>
    </row>
    <row r="4566" spans="1:44" x14ac:dyDescent="0.35">
      <c r="A4566" s="6">
        <v>7001012</v>
      </c>
      <c r="B4566" t="s">
        <v>21474</v>
      </c>
      <c r="C4566" t="s">
        <v>10252</v>
      </c>
      <c r="D4566" s="6">
        <v>7001012</v>
      </c>
      <c r="E4566" t="s">
        <v>10568</v>
      </c>
      <c r="F4566" t="s">
        <v>10569</v>
      </c>
      <c r="G4566">
        <v>50600</v>
      </c>
      <c r="H4566" t="s">
        <v>10261</v>
      </c>
      <c r="I4566" t="s">
        <v>10322</v>
      </c>
      <c r="J4566" s="29">
        <f t="shared" si="213"/>
        <v>3026</v>
      </c>
      <c r="K4566" s="29">
        <f t="shared" si="214"/>
        <v>2198</v>
      </c>
      <c r="L4566" s="29">
        <f t="shared" si="215"/>
        <v>1489</v>
      </c>
      <c r="M4566" s="30">
        <v>-0.32256596906278434</v>
      </c>
      <c r="N4566" s="22">
        <f>S4566+X4566</f>
        <v>1920</v>
      </c>
      <c r="O4566" s="22">
        <f>T4566+Y4566</f>
        <v>1456</v>
      </c>
      <c r="P4566" s="22">
        <f>U4566+Z4566</f>
        <v>930</v>
      </c>
      <c r="Q4566" s="21">
        <v>-0.36126373626373631</v>
      </c>
      <c r="S4566" s="23">
        <v>1204</v>
      </c>
      <c r="T4566" s="23">
        <v>740</v>
      </c>
      <c r="U4566" s="23">
        <v>716</v>
      </c>
      <c r="V4566" s="4">
        <v>-0.03</v>
      </c>
      <c r="W4566" s="4"/>
      <c r="X4566" s="23">
        <v>716</v>
      </c>
      <c r="Y4566" s="23">
        <v>716</v>
      </c>
      <c r="Z4566" s="23">
        <v>214</v>
      </c>
      <c r="AA4566" s="4">
        <v>-0.7</v>
      </c>
      <c r="AB4566" s="32"/>
      <c r="AC4566" s="23">
        <v>348</v>
      </c>
      <c r="AD4566" s="60">
        <v>139</v>
      </c>
      <c r="AE4566" s="60">
        <v>169</v>
      </c>
      <c r="AF4566" s="4">
        <v>0.21</v>
      </c>
      <c r="AG4566" s="32"/>
      <c r="AH4566" s="41">
        <v>478</v>
      </c>
      <c r="AI4566" s="41">
        <v>323</v>
      </c>
      <c r="AJ4566" s="41">
        <v>128</v>
      </c>
      <c r="AK4566" s="4">
        <v>-0.6</v>
      </c>
      <c r="AL4566" s="4"/>
      <c r="AM4566" s="62">
        <v>280</v>
      </c>
      <c r="AN4566" s="62">
        <v>280</v>
      </c>
      <c r="AO4566" s="62">
        <v>262</v>
      </c>
      <c r="AP4566" s="4">
        <v>-0.06</v>
      </c>
      <c r="AQ4566" s="32"/>
      <c r="AR4566" s="2">
        <v>46199</v>
      </c>
    </row>
    <row r="4567" spans="1:44" x14ac:dyDescent="0.35">
      <c r="A4567" s="6">
        <v>7001480</v>
      </c>
      <c r="B4567" t="s">
        <v>21474</v>
      </c>
      <c r="C4567" t="s">
        <v>10252</v>
      </c>
      <c r="D4567" s="6">
        <v>7001480</v>
      </c>
      <c r="E4567" t="s">
        <v>10570</v>
      </c>
      <c r="F4567" t="s">
        <v>10571</v>
      </c>
      <c r="G4567">
        <v>50007</v>
      </c>
      <c r="H4567" t="s">
        <v>10261</v>
      </c>
      <c r="I4567" t="s">
        <v>10261</v>
      </c>
      <c r="J4567" s="29">
        <f t="shared" si="213"/>
        <v>8938</v>
      </c>
      <c r="K4567" s="29">
        <f t="shared" si="214"/>
        <v>5743</v>
      </c>
      <c r="L4567" s="29">
        <f t="shared" si="215"/>
        <v>7465</v>
      </c>
      <c r="M4567" s="30">
        <v>0.29984328748041089</v>
      </c>
      <c r="N4567" s="22">
        <f>S4567+X4567</f>
        <v>7066</v>
      </c>
      <c r="O4567" s="22">
        <f>T4567+Y4567</f>
        <v>4936</v>
      </c>
      <c r="P4567" s="22">
        <f>U4567+Z4567</f>
        <v>6253</v>
      </c>
      <c r="Q4567" s="21">
        <v>0.26681523500810367</v>
      </c>
      <c r="S4567" s="23">
        <v>3650</v>
      </c>
      <c r="T4567" s="23">
        <v>1308</v>
      </c>
      <c r="U4567" s="23">
        <v>2152</v>
      </c>
      <c r="V4567" s="4">
        <v>0.65</v>
      </c>
      <c r="W4567" s="4"/>
      <c r="X4567" s="23">
        <v>3416</v>
      </c>
      <c r="Y4567" s="23">
        <v>3628</v>
      </c>
      <c r="Z4567" s="23">
        <v>4101</v>
      </c>
      <c r="AA4567" s="4">
        <v>0.13</v>
      </c>
      <c r="AB4567" s="32"/>
      <c r="AC4567" s="23">
        <v>1049</v>
      </c>
      <c r="AD4567" s="60">
        <v>447</v>
      </c>
      <c r="AE4567" s="60">
        <v>763</v>
      </c>
      <c r="AF4567" s="4">
        <v>0.71</v>
      </c>
      <c r="AG4567" s="32"/>
      <c r="AH4567" s="41">
        <v>503</v>
      </c>
      <c r="AI4567" s="41">
        <v>262</v>
      </c>
      <c r="AJ4567" s="41">
        <v>241</v>
      </c>
      <c r="AK4567" s="4">
        <v>-0.08</v>
      </c>
      <c r="AL4567" s="4"/>
      <c r="AM4567" s="62">
        <v>320</v>
      </c>
      <c r="AN4567" s="62">
        <v>98</v>
      </c>
      <c r="AO4567" s="62">
        <v>208</v>
      </c>
      <c r="AP4567" s="4">
        <v>1.1299999999999999</v>
      </c>
      <c r="AQ4567" s="32"/>
      <c r="AR4567" s="2">
        <v>46185</v>
      </c>
    </row>
    <row r="4568" spans="1:44" x14ac:dyDescent="0.35">
      <c r="A4568" s="6">
        <v>7001861</v>
      </c>
      <c r="B4568" t="s">
        <v>21474</v>
      </c>
      <c r="C4568" t="s">
        <v>10252</v>
      </c>
      <c r="D4568" s="6">
        <v>7001861</v>
      </c>
      <c r="E4568" t="s">
        <v>10572</v>
      </c>
      <c r="F4568" t="s">
        <v>10573</v>
      </c>
      <c r="G4568">
        <v>22370</v>
      </c>
      <c r="H4568" t="s">
        <v>10255</v>
      </c>
      <c r="I4568" t="s">
        <v>10574</v>
      </c>
      <c r="J4568" s="29">
        <f t="shared" si="213"/>
        <v>5920</v>
      </c>
      <c r="K4568" s="29">
        <f t="shared" si="214"/>
        <v>2377</v>
      </c>
      <c r="L4568" s="29">
        <f t="shared" si="215"/>
        <v>2185</v>
      </c>
      <c r="M4568" s="30">
        <v>-8.0774084981068528E-2</v>
      </c>
      <c r="N4568" s="22">
        <f>S4568+X4568</f>
        <v>4643</v>
      </c>
      <c r="O4568" s="22">
        <f>T4568+Y4568</f>
        <v>1923</v>
      </c>
      <c r="P4568" s="22">
        <f>U4568+Z4568</f>
        <v>1911</v>
      </c>
      <c r="Q4568" s="21">
        <v>-6.2402496099843718E-3</v>
      </c>
      <c r="S4568" s="23">
        <v>2105</v>
      </c>
      <c r="T4568" s="23">
        <v>610</v>
      </c>
      <c r="U4568" s="23">
        <v>289</v>
      </c>
      <c r="V4568" s="4">
        <v>-0.53</v>
      </c>
      <c r="W4568" s="4"/>
      <c r="X4568" s="23">
        <v>2538</v>
      </c>
      <c r="Y4568" s="23">
        <v>1313</v>
      </c>
      <c r="Z4568" s="23">
        <v>1622</v>
      </c>
      <c r="AA4568" s="4">
        <v>0.24</v>
      </c>
      <c r="AB4568" s="32"/>
      <c r="AC4568" s="23">
        <v>730</v>
      </c>
      <c r="AD4568" s="60">
        <v>223</v>
      </c>
      <c r="AE4568" s="60">
        <v>0</v>
      </c>
      <c r="AF4568" s="4">
        <v>-1</v>
      </c>
      <c r="AG4568" s="32"/>
      <c r="AH4568" s="41">
        <v>240</v>
      </c>
      <c r="AI4568" s="41">
        <v>158</v>
      </c>
      <c r="AJ4568" s="41">
        <v>274</v>
      </c>
      <c r="AK4568" s="4">
        <v>0.74</v>
      </c>
      <c r="AL4568" s="4"/>
      <c r="AM4568" s="62">
        <v>307</v>
      </c>
      <c r="AN4568" s="62">
        <v>73</v>
      </c>
      <c r="AO4568" s="62">
        <v>0</v>
      </c>
      <c r="AP4568" s="4">
        <v>-1</v>
      </c>
      <c r="AQ4568" s="86">
        <v>1</v>
      </c>
      <c r="AR4568" s="2">
        <v>46177</v>
      </c>
    </row>
    <row r="4569" spans="1:44" x14ac:dyDescent="0.35">
      <c r="A4569" s="6">
        <v>7002061</v>
      </c>
      <c r="B4569" t="s">
        <v>21474</v>
      </c>
      <c r="C4569" t="s">
        <v>10252</v>
      </c>
      <c r="D4569" s="6">
        <v>7002061</v>
      </c>
      <c r="E4569" t="s">
        <v>10575</v>
      </c>
      <c r="F4569" t="s">
        <v>10576</v>
      </c>
      <c r="G4569">
        <v>50002</v>
      </c>
      <c r="H4569" t="s">
        <v>10261</v>
      </c>
      <c r="I4569" t="s">
        <v>10261</v>
      </c>
      <c r="J4569" s="29">
        <f t="shared" si="213"/>
        <v>6203</v>
      </c>
      <c r="K4569" s="29">
        <f t="shared" si="214"/>
        <v>2781</v>
      </c>
      <c r="L4569" s="29">
        <f t="shared" si="215"/>
        <v>4739</v>
      </c>
      <c r="M4569" s="30">
        <v>0.70406328658755846</v>
      </c>
      <c r="N4569" s="22">
        <f>S4569+X4569</f>
        <v>4264</v>
      </c>
      <c r="O4569" s="22">
        <f>T4569+Y4569</f>
        <v>1900</v>
      </c>
      <c r="P4569" s="22">
        <f>U4569+Z4569</f>
        <v>3512</v>
      </c>
      <c r="Q4569" s="21">
        <v>0.84842105263157896</v>
      </c>
      <c r="S4569" s="23">
        <v>3281</v>
      </c>
      <c r="T4569" s="23">
        <v>1017</v>
      </c>
      <c r="U4569" s="23">
        <v>1138</v>
      </c>
      <c r="V4569" s="4">
        <v>0.12</v>
      </c>
      <c r="W4569" s="4"/>
      <c r="X4569" s="23">
        <v>983</v>
      </c>
      <c r="Y4569" s="23">
        <v>883</v>
      </c>
      <c r="Z4569" s="23">
        <v>2374</v>
      </c>
      <c r="AA4569" s="4">
        <v>1.69</v>
      </c>
      <c r="AB4569" s="32"/>
      <c r="AC4569" s="23">
        <v>1102</v>
      </c>
      <c r="AD4569" s="60">
        <v>532</v>
      </c>
      <c r="AE4569" s="60">
        <v>734</v>
      </c>
      <c r="AF4569" s="4">
        <v>0.38</v>
      </c>
      <c r="AG4569" s="32"/>
      <c r="AH4569" s="41">
        <v>418</v>
      </c>
      <c r="AI4569" s="41">
        <v>229</v>
      </c>
      <c r="AJ4569" s="41">
        <v>336</v>
      </c>
      <c r="AK4569" s="4">
        <v>0.47</v>
      </c>
      <c r="AL4569" s="4"/>
      <c r="AM4569" s="62">
        <v>419</v>
      </c>
      <c r="AN4569" s="62">
        <v>120</v>
      </c>
      <c r="AO4569" s="62">
        <v>157</v>
      </c>
      <c r="AP4569" s="4">
        <v>0.3</v>
      </c>
      <c r="AQ4569" s="32"/>
      <c r="AR4569" s="2">
        <v>46171</v>
      </c>
    </row>
    <row r="4570" spans="1:44" x14ac:dyDescent="0.35">
      <c r="A4570" s="6">
        <v>7002461</v>
      </c>
      <c r="B4570" t="s">
        <v>21474</v>
      </c>
      <c r="C4570" t="s">
        <v>10252</v>
      </c>
      <c r="D4570" s="6">
        <v>7002461</v>
      </c>
      <c r="E4570" t="s">
        <v>10577</v>
      </c>
      <c r="F4570" t="s">
        <v>10578</v>
      </c>
      <c r="G4570">
        <v>50018</v>
      </c>
      <c r="H4570" t="s">
        <v>10261</v>
      </c>
      <c r="I4570" t="s">
        <v>10261</v>
      </c>
      <c r="J4570" s="29">
        <f t="shared" si="213"/>
        <v>13421</v>
      </c>
      <c r="K4570" s="29">
        <f t="shared" si="214"/>
        <v>8235</v>
      </c>
      <c r="L4570" s="29">
        <f t="shared" si="215"/>
        <v>5399</v>
      </c>
      <c r="M4570" s="30">
        <v>-0.34438372799028538</v>
      </c>
      <c r="N4570" s="22">
        <f>S4570+X4570</f>
        <v>8526</v>
      </c>
      <c r="O4570" s="22">
        <f>T4570+Y4570</f>
        <v>6059</v>
      </c>
      <c r="P4570" s="22">
        <f>U4570+Z4570</f>
        <v>4354</v>
      </c>
      <c r="Q4570" s="21">
        <v>-0.28139957088628487</v>
      </c>
      <c r="S4570" s="23">
        <v>5523</v>
      </c>
      <c r="T4570" s="23">
        <v>3056</v>
      </c>
      <c r="U4570" s="23">
        <v>1922</v>
      </c>
      <c r="V4570" s="4">
        <v>-0.37</v>
      </c>
      <c r="W4570" s="4"/>
      <c r="X4570" s="23">
        <v>3003</v>
      </c>
      <c r="Y4570" s="23">
        <v>3003</v>
      </c>
      <c r="Z4570" s="23">
        <v>2432</v>
      </c>
      <c r="AA4570" s="4">
        <v>-0.19</v>
      </c>
      <c r="AB4570" s="32"/>
      <c r="AC4570" s="23">
        <v>3663</v>
      </c>
      <c r="AD4570" s="60">
        <v>1344</v>
      </c>
      <c r="AE4570" s="60">
        <v>598</v>
      </c>
      <c r="AF4570" s="4">
        <v>-0.56000000000000005</v>
      </c>
      <c r="AG4570" s="32"/>
      <c r="AH4570" s="41">
        <v>877</v>
      </c>
      <c r="AI4570" s="41">
        <v>640</v>
      </c>
      <c r="AJ4570" s="41">
        <v>399</v>
      </c>
      <c r="AK4570" s="4">
        <v>-0.38</v>
      </c>
      <c r="AL4570" s="4"/>
      <c r="AM4570" s="62">
        <v>355</v>
      </c>
      <c r="AN4570" s="62">
        <v>192</v>
      </c>
      <c r="AO4570" s="62">
        <v>48</v>
      </c>
      <c r="AP4570" s="4">
        <v>-0.75</v>
      </c>
      <c r="AQ4570" s="32"/>
      <c r="AR4570" s="2">
        <v>46188</v>
      </c>
    </row>
    <row r="4571" spans="1:44" x14ac:dyDescent="0.35">
      <c r="A4571" s="6">
        <v>7002556</v>
      </c>
      <c r="B4571" t="s">
        <v>21474</v>
      </c>
      <c r="C4571" t="s">
        <v>10252</v>
      </c>
      <c r="D4571" s="6">
        <v>7002556</v>
      </c>
      <c r="E4571" t="s">
        <v>10579</v>
      </c>
      <c r="F4571" t="s">
        <v>10580</v>
      </c>
      <c r="G4571">
        <v>22300</v>
      </c>
      <c r="H4571" t="s">
        <v>10255</v>
      </c>
      <c r="I4571" t="s">
        <v>10330</v>
      </c>
      <c r="J4571" s="29">
        <f t="shared" si="213"/>
        <v>2583</v>
      </c>
      <c r="K4571" s="29">
        <f t="shared" si="214"/>
        <v>1774</v>
      </c>
      <c r="L4571" s="29">
        <f t="shared" si="215"/>
        <v>3411</v>
      </c>
      <c r="M4571" s="30">
        <v>0.92277339346110487</v>
      </c>
      <c r="N4571" s="22">
        <f>S4571+X4571</f>
        <v>907</v>
      </c>
      <c r="O4571" s="22">
        <f>T4571+Y4571</f>
        <v>488</v>
      </c>
      <c r="P4571" s="22">
        <f>U4571+Z4571</f>
        <v>1774</v>
      </c>
      <c r="Q4571" s="21">
        <v>2.6352459016393444</v>
      </c>
      <c r="S4571" s="23">
        <v>846</v>
      </c>
      <c r="T4571" s="23">
        <v>488</v>
      </c>
      <c r="U4571" s="23">
        <v>1279</v>
      </c>
      <c r="V4571" s="4">
        <v>1.62</v>
      </c>
      <c r="W4571" s="4"/>
      <c r="X4571" s="23">
        <v>61</v>
      </c>
      <c r="Y4571" s="23">
        <v>0</v>
      </c>
      <c r="Z4571" s="23">
        <v>495</v>
      </c>
      <c r="AA4571" s="4"/>
      <c r="AB4571" s="32"/>
      <c r="AC4571" s="23">
        <v>1173</v>
      </c>
      <c r="AD4571" s="60">
        <v>991</v>
      </c>
      <c r="AE4571" s="60">
        <v>890</v>
      </c>
      <c r="AF4571" s="4">
        <v>-0.1</v>
      </c>
      <c r="AG4571" s="32"/>
      <c r="AH4571" s="41">
        <v>499</v>
      </c>
      <c r="AI4571" s="41">
        <v>287</v>
      </c>
      <c r="AJ4571" s="41">
        <v>721</v>
      </c>
      <c r="AK4571" s="4">
        <v>1.51</v>
      </c>
      <c r="AL4571" s="4"/>
      <c r="AM4571" s="62">
        <v>4</v>
      </c>
      <c r="AN4571" s="62">
        <v>8</v>
      </c>
      <c r="AO4571" s="62">
        <v>26</v>
      </c>
      <c r="AP4571" s="4">
        <v>2.15</v>
      </c>
      <c r="AQ4571" s="86">
        <v>1</v>
      </c>
      <c r="AR4571" s="2">
        <v>46195</v>
      </c>
    </row>
    <row r="4572" spans="1:44" x14ac:dyDescent="0.35">
      <c r="A4572" s="6">
        <v>7002962</v>
      </c>
      <c r="B4572" t="s">
        <v>21474</v>
      </c>
      <c r="C4572" t="s">
        <v>10252</v>
      </c>
      <c r="D4572" s="6">
        <v>7002962</v>
      </c>
      <c r="E4572" t="s">
        <v>10581</v>
      </c>
      <c r="F4572" t="s">
        <v>10582</v>
      </c>
      <c r="G4572">
        <v>50120</v>
      </c>
      <c r="H4572" t="s">
        <v>10261</v>
      </c>
      <c r="I4572" t="s">
        <v>10583</v>
      </c>
      <c r="J4572" s="29">
        <f t="shared" si="213"/>
        <v>0</v>
      </c>
      <c r="K4572" s="29">
        <f t="shared" si="214"/>
        <v>0</v>
      </c>
      <c r="L4572" s="29">
        <f t="shared" si="215"/>
        <v>0</v>
      </c>
      <c r="M4572" s="30"/>
      <c r="N4572" s="22">
        <f>S4572+X4572</f>
        <v>0</v>
      </c>
      <c r="O4572" s="22">
        <f>T4572+Y4572</f>
        <v>0</v>
      </c>
      <c r="P4572" s="22">
        <f>U4572+Z4572</f>
        <v>0</v>
      </c>
      <c r="Q4572" s="21">
        <v>0</v>
      </c>
      <c r="R4572" s="66">
        <v>1</v>
      </c>
      <c r="S4572" s="23">
        <v>0</v>
      </c>
      <c r="T4572" s="23">
        <v>0</v>
      </c>
      <c r="U4572" s="23">
        <v>0</v>
      </c>
      <c r="V4572" s="4">
        <v>0</v>
      </c>
      <c r="W4572" s="65">
        <v>1</v>
      </c>
      <c r="X4572" s="23">
        <v>0</v>
      </c>
      <c r="Y4572" s="23">
        <v>0</v>
      </c>
      <c r="Z4572" s="23">
        <v>0</v>
      </c>
      <c r="AA4572" s="4">
        <v>0</v>
      </c>
      <c r="AB4572" s="87">
        <v>1</v>
      </c>
      <c r="AC4572" s="23">
        <v>0</v>
      </c>
      <c r="AD4572" s="60">
        <v>0</v>
      </c>
      <c r="AE4572" s="60">
        <v>0</v>
      </c>
      <c r="AF4572" s="4">
        <v>0</v>
      </c>
      <c r="AG4572" s="85">
        <v>1</v>
      </c>
      <c r="AH4572" s="41">
        <v>0</v>
      </c>
      <c r="AI4572" s="41">
        <v>0</v>
      </c>
      <c r="AJ4572" s="41">
        <v>0</v>
      </c>
      <c r="AK4572" s="4">
        <v>0</v>
      </c>
      <c r="AL4572" s="64">
        <v>1</v>
      </c>
      <c r="AM4572" s="62">
        <v>0</v>
      </c>
      <c r="AN4572" s="62">
        <v>0</v>
      </c>
      <c r="AO4572" s="62">
        <v>0</v>
      </c>
      <c r="AP4572" s="4">
        <v>0</v>
      </c>
      <c r="AQ4572" s="86">
        <v>1</v>
      </c>
      <c r="AR4572" s="2">
        <v>45134</v>
      </c>
    </row>
    <row r="4573" spans="1:44" x14ac:dyDescent="0.35">
      <c r="A4573" s="6">
        <v>7003124</v>
      </c>
      <c r="B4573" t="s">
        <v>21474</v>
      </c>
      <c r="C4573" t="s">
        <v>10252</v>
      </c>
      <c r="D4573" s="6">
        <v>7003124</v>
      </c>
      <c r="E4573" t="s">
        <v>10584</v>
      </c>
      <c r="F4573" t="s">
        <v>10585</v>
      </c>
      <c r="G4573">
        <v>50001</v>
      </c>
      <c r="H4573" t="s">
        <v>10261</v>
      </c>
      <c r="I4573" t="s">
        <v>10261</v>
      </c>
      <c r="J4573" s="29">
        <f t="shared" si="213"/>
        <v>0</v>
      </c>
      <c r="K4573" s="29">
        <f t="shared" si="214"/>
        <v>0</v>
      </c>
      <c r="L4573" s="29">
        <f t="shared" si="215"/>
        <v>0</v>
      </c>
      <c r="M4573" s="30"/>
      <c r="N4573" s="22">
        <f>S4573+X4573</f>
        <v>0</v>
      </c>
      <c r="O4573" s="22">
        <f>T4573+Y4573</f>
        <v>0</v>
      </c>
      <c r="P4573" s="22">
        <f>U4573+Z4573</f>
        <v>0</v>
      </c>
      <c r="Q4573" s="21">
        <v>0</v>
      </c>
      <c r="R4573" s="66">
        <v>1</v>
      </c>
      <c r="S4573" s="23">
        <v>0</v>
      </c>
      <c r="T4573" s="23">
        <v>0</v>
      </c>
      <c r="U4573" s="23">
        <v>0</v>
      </c>
      <c r="V4573" s="4">
        <v>0</v>
      </c>
      <c r="W4573" s="65">
        <v>1</v>
      </c>
      <c r="X4573" s="23">
        <v>0</v>
      </c>
      <c r="Y4573" s="23">
        <v>0</v>
      </c>
      <c r="Z4573" s="23">
        <v>0</v>
      </c>
      <c r="AA4573" s="4">
        <v>0</v>
      </c>
      <c r="AB4573" s="87">
        <v>1</v>
      </c>
      <c r="AC4573" s="23">
        <v>0</v>
      </c>
      <c r="AD4573" s="60">
        <v>0</v>
      </c>
      <c r="AE4573" s="60">
        <v>0</v>
      </c>
      <c r="AF4573" s="4">
        <v>0</v>
      </c>
      <c r="AG4573" s="85">
        <v>1</v>
      </c>
      <c r="AH4573" s="41">
        <v>0</v>
      </c>
      <c r="AI4573" s="41">
        <v>0</v>
      </c>
      <c r="AJ4573" s="41">
        <v>0</v>
      </c>
      <c r="AK4573" s="4">
        <v>0</v>
      </c>
      <c r="AL4573" s="64">
        <v>1</v>
      </c>
      <c r="AM4573" s="62">
        <v>0</v>
      </c>
      <c r="AN4573" s="62">
        <v>0</v>
      </c>
      <c r="AO4573" s="62">
        <v>0</v>
      </c>
      <c r="AP4573" s="4">
        <v>0</v>
      </c>
      <c r="AQ4573" s="86">
        <v>1</v>
      </c>
      <c r="AR4573" s="2">
        <v>45366</v>
      </c>
    </row>
    <row r="4574" spans="1:44" x14ac:dyDescent="0.35">
      <c r="A4574" s="6">
        <v>7003145</v>
      </c>
      <c r="B4574" t="s">
        <v>21474</v>
      </c>
      <c r="C4574" t="s">
        <v>10252</v>
      </c>
      <c r="D4574" s="6">
        <v>7003145</v>
      </c>
      <c r="E4574" t="s">
        <v>10586</v>
      </c>
      <c r="F4574" t="s">
        <v>10587</v>
      </c>
      <c r="G4574">
        <v>50691</v>
      </c>
      <c r="H4574" t="s">
        <v>10261</v>
      </c>
      <c r="I4574" t="s">
        <v>10588</v>
      </c>
      <c r="J4574" s="29">
        <f t="shared" si="213"/>
        <v>0</v>
      </c>
      <c r="K4574" s="29">
        <f t="shared" si="214"/>
        <v>0</v>
      </c>
      <c r="L4574" s="29">
        <f t="shared" si="215"/>
        <v>0</v>
      </c>
      <c r="M4574" s="30"/>
      <c r="N4574" s="22">
        <f>S4574+X4574</f>
        <v>0</v>
      </c>
      <c r="O4574" s="22">
        <f>T4574+Y4574</f>
        <v>0</v>
      </c>
      <c r="P4574" s="22">
        <f>U4574+Z4574</f>
        <v>0</v>
      </c>
      <c r="Q4574" s="21">
        <v>0</v>
      </c>
      <c r="R4574" s="66">
        <v>1</v>
      </c>
      <c r="S4574" s="23">
        <v>0</v>
      </c>
      <c r="T4574" s="23">
        <v>0</v>
      </c>
      <c r="U4574" s="23">
        <v>0</v>
      </c>
      <c r="V4574" s="4">
        <v>0</v>
      </c>
      <c r="W4574" s="65">
        <v>1</v>
      </c>
      <c r="X4574" s="23">
        <v>0</v>
      </c>
      <c r="Y4574" s="23">
        <v>0</v>
      </c>
      <c r="Z4574" s="23">
        <v>0</v>
      </c>
      <c r="AA4574" s="4">
        <v>0</v>
      </c>
      <c r="AB4574" s="87">
        <v>1</v>
      </c>
      <c r="AC4574" s="23">
        <v>0</v>
      </c>
      <c r="AD4574" s="60">
        <v>0</v>
      </c>
      <c r="AE4574" s="60">
        <v>0</v>
      </c>
      <c r="AF4574" s="4">
        <v>0</v>
      </c>
      <c r="AG4574" s="85">
        <v>1</v>
      </c>
      <c r="AH4574" s="41">
        <v>0</v>
      </c>
      <c r="AI4574" s="41">
        <v>0</v>
      </c>
      <c r="AJ4574" s="41">
        <v>0</v>
      </c>
      <c r="AK4574" s="4">
        <v>0</v>
      </c>
      <c r="AL4574" s="64">
        <v>1</v>
      </c>
      <c r="AM4574" s="62">
        <v>0</v>
      </c>
      <c r="AN4574" s="62">
        <v>0</v>
      </c>
      <c r="AO4574" s="62">
        <v>0</v>
      </c>
      <c r="AP4574" s="4">
        <v>0</v>
      </c>
      <c r="AQ4574" s="86">
        <v>1</v>
      </c>
      <c r="AR4574" s="2">
        <v>45490</v>
      </c>
    </row>
    <row r="4575" spans="1:44" x14ac:dyDescent="0.35">
      <c r="A4575" s="6">
        <v>7003265</v>
      </c>
      <c r="B4575" t="s">
        <v>21474</v>
      </c>
      <c r="C4575" t="s">
        <v>10252</v>
      </c>
      <c r="D4575" s="6">
        <v>7003265</v>
      </c>
      <c r="E4575" t="s">
        <v>10589</v>
      </c>
      <c r="F4575" t="s">
        <v>10590</v>
      </c>
      <c r="G4575">
        <v>22520</v>
      </c>
      <c r="H4575" t="s">
        <v>10255</v>
      </c>
      <c r="I4575" t="s">
        <v>10417</v>
      </c>
      <c r="J4575" s="29">
        <f t="shared" si="213"/>
        <v>4533</v>
      </c>
      <c r="K4575" s="29">
        <f t="shared" si="214"/>
        <v>2244</v>
      </c>
      <c r="L4575" s="29">
        <f t="shared" si="215"/>
        <v>3836</v>
      </c>
      <c r="M4575" s="30">
        <v>0.70944741532976829</v>
      </c>
      <c r="N4575" s="22">
        <f>S4575+X4575</f>
        <v>3509</v>
      </c>
      <c r="O4575" s="22">
        <f>T4575+Y4575</f>
        <v>1731</v>
      </c>
      <c r="P4575" s="22">
        <f>U4575+Z4575</f>
        <v>2451</v>
      </c>
      <c r="Q4575" s="21">
        <v>0.41594454072790299</v>
      </c>
      <c r="S4575" s="23">
        <v>2603</v>
      </c>
      <c r="T4575" s="23">
        <v>864</v>
      </c>
      <c r="U4575" s="23">
        <v>1597</v>
      </c>
      <c r="V4575" s="4">
        <v>0.85</v>
      </c>
      <c r="W4575" s="4"/>
      <c r="X4575" s="23">
        <v>906</v>
      </c>
      <c r="Y4575" s="23">
        <v>867</v>
      </c>
      <c r="Z4575" s="23">
        <v>854</v>
      </c>
      <c r="AA4575" s="4">
        <v>-0.02</v>
      </c>
      <c r="AB4575" s="32"/>
      <c r="AC4575" s="23">
        <v>709</v>
      </c>
      <c r="AD4575" s="60">
        <v>372</v>
      </c>
      <c r="AE4575" s="60">
        <v>786</v>
      </c>
      <c r="AF4575" s="4">
        <v>1.1100000000000001</v>
      </c>
      <c r="AG4575" s="32"/>
      <c r="AH4575" s="41">
        <v>239</v>
      </c>
      <c r="AI4575" s="41">
        <v>110</v>
      </c>
      <c r="AJ4575" s="41">
        <v>502</v>
      </c>
      <c r="AK4575" s="4">
        <v>3.56</v>
      </c>
      <c r="AL4575" s="4"/>
      <c r="AM4575" s="62">
        <v>76</v>
      </c>
      <c r="AN4575" s="62">
        <v>31</v>
      </c>
      <c r="AO4575" s="62">
        <v>97</v>
      </c>
      <c r="AP4575" s="4">
        <v>2.14</v>
      </c>
      <c r="AQ4575" s="86">
        <v>1</v>
      </c>
      <c r="AR4575" s="2">
        <v>46177</v>
      </c>
    </row>
    <row r="4576" spans="1:44" x14ac:dyDescent="0.35">
      <c r="A4576" s="6">
        <v>7003273</v>
      </c>
      <c r="B4576" t="s">
        <v>21474</v>
      </c>
      <c r="C4576" t="s">
        <v>10252</v>
      </c>
      <c r="D4576" s="6">
        <v>7003273</v>
      </c>
      <c r="E4576" t="s">
        <v>10591</v>
      </c>
      <c r="F4576" t="s">
        <v>6781</v>
      </c>
      <c r="G4576">
        <v>50171</v>
      </c>
      <c r="H4576" t="s">
        <v>10261</v>
      </c>
      <c r="I4576" t="s">
        <v>10556</v>
      </c>
      <c r="J4576" s="29">
        <f t="shared" si="213"/>
        <v>1868</v>
      </c>
      <c r="K4576" s="29">
        <f t="shared" si="214"/>
        <v>1699</v>
      </c>
      <c r="L4576" s="29">
        <f t="shared" si="215"/>
        <v>3306</v>
      </c>
      <c r="M4576" s="30">
        <v>0.94585050029429074</v>
      </c>
      <c r="N4576" s="22">
        <f>S4576+X4576</f>
        <v>838</v>
      </c>
      <c r="O4576" s="22">
        <f>T4576+Y4576</f>
        <v>794</v>
      </c>
      <c r="P4576" s="22">
        <f>U4576+Z4576</f>
        <v>1661</v>
      </c>
      <c r="Q4576" s="21">
        <v>1.0919395465994963</v>
      </c>
      <c r="S4576" s="23">
        <v>88</v>
      </c>
      <c r="T4576" s="23">
        <v>44</v>
      </c>
      <c r="U4576" s="23">
        <v>418</v>
      </c>
      <c r="V4576" s="4">
        <v>8.5299999999999994</v>
      </c>
      <c r="W4576" s="4"/>
      <c r="X4576" s="23">
        <v>750</v>
      </c>
      <c r="Y4576" s="23">
        <v>750</v>
      </c>
      <c r="Z4576" s="23">
        <v>1243</v>
      </c>
      <c r="AA4576" s="4">
        <v>0.66</v>
      </c>
      <c r="AB4576" s="32"/>
      <c r="AC4576" s="23">
        <v>974</v>
      </c>
      <c r="AD4576" s="60">
        <v>849</v>
      </c>
      <c r="AE4576" s="60">
        <v>1208</v>
      </c>
      <c r="AF4576" s="4">
        <v>0.42</v>
      </c>
      <c r="AG4576" s="32"/>
      <c r="AH4576" s="41">
        <v>56</v>
      </c>
      <c r="AI4576" s="41">
        <v>56</v>
      </c>
      <c r="AJ4576" s="41">
        <v>437</v>
      </c>
      <c r="AK4576" s="4">
        <v>6.78</v>
      </c>
      <c r="AL4576" s="4"/>
      <c r="AM4576" s="62">
        <v>0</v>
      </c>
      <c r="AN4576" s="62">
        <v>0</v>
      </c>
      <c r="AO4576" s="62">
        <v>0</v>
      </c>
      <c r="AP4576" s="4">
        <v>0</v>
      </c>
      <c r="AQ4576" s="86">
        <v>1</v>
      </c>
      <c r="AR4576" s="2">
        <v>46177</v>
      </c>
    </row>
    <row r="4577" spans="1:44" x14ac:dyDescent="0.35">
      <c r="A4577" s="6">
        <v>7003391</v>
      </c>
      <c r="B4577" t="s">
        <v>21474</v>
      </c>
      <c r="C4577" t="s">
        <v>10252</v>
      </c>
      <c r="D4577" s="6">
        <v>7003391</v>
      </c>
      <c r="E4577" t="s">
        <v>10592</v>
      </c>
      <c r="F4577" t="s">
        <v>10593</v>
      </c>
      <c r="G4577">
        <v>50196</v>
      </c>
      <c r="H4577" t="s">
        <v>10261</v>
      </c>
      <c r="I4577" t="s">
        <v>10594</v>
      </c>
      <c r="J4577" s="29">
        <f t="shared" si="213"/>
        <v>8414</v>
      </c>
      <c r="K4577" s="29">
        <f t="shared" si="214"/>
        <v>4697</v>
      </c>
      <c r="L4577" s="29">
        <f t="shared" si="215"/>
        <v>4307</v>
      </c>
      <c r="M4577" s="30">
        <v>-8.3031722375984662E-2</v>
      </c>
      <c r="N4577" s="22">
        <f>S4577+X4577</f>
        <v>5537</v>
      </c>
      <c r="O4577" s="22">
        <f>T4577+Y4577</f>
        <v>3053</v>
      </c>
      <c r="P4577" s="22">
        <f>U4577+Z4577</f>
        <v>2524</v>
      </c>
      <c r="Q4577" s="21">
        <v>-0.17327219128725846</v>
      </c>
      <c r="S4577" s="23">
        <v>3529</v>
      </c>
      <c r="T4577" s="23">
        <v>1695</v>
      </c>
      <c r="U4577" s="23">
        <v>858</v>
      </c>
      <c r="V4577" s="4">
        <v>-0.49</v>
      </c>
      <c r="W4577" s="4"/>
      <c r="X4577" s="23">
        <v>2008</v>
      </c>
      <c r="Y4577" s="23">
        <v>1358</v>
      </c>
      <c r="Z4577" s="23">
        <v>1666</v>
      </c>
      <c r="AA4577" s="4">
        <v>0.23</v>
      </c>
      <c r="AB4577" s="32"/>
      <c r="AC4577" s="23">
        <v>1571</v>
      </c>
      <c r="AD4577" s="60">
        <v>915</v>
      </c>
      <c r="AE4577" s="60">
        <v>686</v>
      </c>
      <c r="AF4577" s="4">
        <v>-0.25</v>
      </c>
      <c r="AG4577" s="32"/>
      <c r="AH4577" s="41">
        <v>833</v>
      </c>
      <c r="AI4577" s="41">
        <v>549</v>
      </c>
      <c r="AJ4577" s="41">
        <v>825</v>
      </c>
      <c r="AK4577" s="4">
        <v>0.5</v>
      </c>
      <c r="AL4577" s="4"/>
      <c r="AM4577" s="62">
        <v>473</v>
      </c>
      <c r="AN4577" s="62">
        <v>180</v>
      </c>
      <c r="AO4577" s="62">
        <v>272</v>
      </c>
      <c r="AP4577" s="4">
        <v>0.51</v>
      </c>
      <c r="AQ4577" s="32"/>
      <c r="AR4577" s="2">
        <v>46189</v>
      </c>
    </row>
    <row r="4578" spans="1:44" x14ac:dyDescent="0.35">
      <c r="A4578" s="6">
        <v>7003620</v>
      </c>
      <c r="B4578" t="s">
        <v>21474</v>
      </c>
      <c r="C4578" t="s">
        <v>10252</v>
      </c>
      <c r="D4578" s="6">
        <v>7003620</v>
      </c>
      <c r="E4578" t="s">
        <v>10595</v>
      </c>
      <c r="F4578" t="s">
        <v>10596</v>
      </c>
      <c r="G4578">
        <v>22430</v>
      </c>
      <c r="H4578" t="s">
        <v>10255</v>
      </c>
      <c r="I4578" t="s">
        <v>10597</v>
      </c>
      <c r="J4578" s="29">
        <f t="shared" si="213"/>
        <v>1842</v>
      </c>
      <c r="K4578" s="29">
        <f t="shared" si="214"/>
        <v>1051</v>
      </c>
      <c r="L4578" s="29">
        <f t="shared" si="215"/>
        <v>11</v>
      </c>
      <c r="M4578" s="30">
        <v>-0.98953377735490011</v>
      </c>
      <c r="N4578" s="22">
        <f>S4578+X4578</f>
        <v>1350</v>
      </c>
      <c r="O4578" s="22">
        <f>T4578+Y4578</f>
        <v>942</v>
      </c>
      <c r="P4578" s="22">
        <f>U4578+Z4578</f>
        <v>0</v>
      </c>
      <c r="Q4578" s="21">
        <v>-1</v>
      </c>
      <c r="S4578" s="23">
        <v>634</v>
      </c>
      <c r="T4578" s="23">
        <v>226</v>
      </c>
      <c r="U4578" s="23">
        <v>0</v>
      </c>
      <c r="V4578" s="4">
        <v>-1</v>
      </c>
      <c r="W4578" s="4"/>
      <c r="X4578" s="23">
        <v>716</v>
      </c>
      <c r="Y4578" s="23">
        <v>716</v>
      </c>
      <c r="Z4578" s="23">
        <v>0</v>
      </c>
      <c r="AA4578" s="4">
        <v>-1</v>
      </c>
      <c r="AB4578" s="32"/>
      <c r="AC4578" s="23">
        <v>310</v>
      </c>
      <c r="AD4578" s="60">
        <v>43</v>
      </c>
      <c r="AE4578" s="60">
        <v>11</v>
      </c>
      <c r="AF4578" s="4">
        <v>-0.75</v>
      </c>
      <c r="AG4578" s="85">
        <v>1</v>
      </c>
      <c r="AH4578" s="41">
        <v>127</v>
      </c>
      <c r="AI4578" s="41">
        <v>23</v>
      </c>
      <c r="AJ4578" s="41">
        <v>0</v>
      </c>
      <c r="AK4578" s="4">
        <v>-1</v>
      </c>
      <c r="AL4578" s="64">
        <v>1</v>
      </c>
      <c r="AM4578" s="62">
        <v>55</v>
      </c>
      <c r="AN4578" s="62">
        <v>43</v>
      </c>
      <c r="AO4578" s="62">
        <v>0</v>
      </c>
      <c r="AP4578" s="4">
        <v>-1</v>
      </c>
      <c r="AQ4578" s="86">
        <v>1</v>
      </c>
      <c r="AR4578" s="2">
        <v>46134</v>
      </c>
    </row>
    <row r="4579" spans="1:44" x14ac:dyDescent="0.35">
      <c r="A4579" s="6">
        <v>7003727</v>
      </c>
      <c r="B4579" t="s">
        <v>21474</v>
      </c>
      <c r="C4579" t="s">
        <v>10252</v>
      </c>
      <c r="D4579" s="6">
        <v>7003727</v>
      </c>
      <c r="E4579" t="s">
        <v>10598</v>
      </c>
      <c r="F4579" t="s">
        <v>10599</v>
      </c>
      <c r="G4579">
        <v>50196</v>
      </c>
      <c r="H4579" t="s">
        <v>10261</v>
      </c>
      <c r="I4579" t="s">
        <v>10594</v>
      </c>
      <c r="J4579" s="29">
        <f t="shared" si="213"/>
        <v>8750</v>
      </c>
      <c r="K4579" s="29">
        <f t="shared" si="214"/>
        <v>5039</v>
      </c>
      <c r="L4579" s="29">
        <f t="shared" si="215"/>
        <v>4625</v>
      </c>
      <c r="M4579" s="30">
        <v>-8.2159158563206991E-2</v>
      </c>
      <c r="N4579" s="22">
        <f>S4579+X4579</f>
        <v>5480</v>
      </c>
      <c r="O4579" s="22">
        <f>T4579+Y4579</f>
        <v>3179</v>
      </c>
      <c r="P4579" s="22">
        <f>U4579+Z4579</f>
        <v>3028</v>
      </c>
      <c r="Q4579" s="21">
        <v>-4.7499213589178968E-2</v>
      </c>
      <c r="S4579" s="23">
        <v>3856</v>
      </c>
      <c r="T4579" s="23">
        <v>1892</v>
      </c>
      <c r="U4579" s="23">
        <v>445</v>
      </c>
      <c r="V4579" s="4">
        <v>-0.76</v>
      </c>
      <c r="W4579" s="4"/>
      <c r="X4579" s="23">
        <v>1624</v>
      </c>
      <c r="Y4579" s="23">
        <v>1287</v>
      </c>
      <c r="Z4579" s="23">
        <v>2583</v>
      </c>
      <c r="AA4579" s="4">
        <v>1.01</v>
      </c>
      <c r="AB4579" s="32"/>
      <c r="AC4579" s="23">
        <v>2478</v>
      </c>
      <c r="AD4579" s="60">
        <v>1498</v>
      </c>
      <c r="AE4579" s="60">
        <v>1179</v>
      </c>
      <c r="AF4579" s="4">
        <v>-0.21</v>
      </c>
      <c r="AG4579" s="32"/>
      <c r="AH4579" s="41">
        <v>571</v>
      </c>
      <c r="AI4579" s="41">
        <v>217</v>
      </c>
      <c r="AJ4579" s="41">
        <v>376</v>
      </c>
      <c r="AK4579" s="4">
        <v>0.74</v>
      </c>
      <c r="AL4579" s="4"/>
      <c r="AM4579" s="62">
        <v>221</v>
      </c>
      <c r="AN4579" s="62">
        <v>145</v>
      </c>
      <c r="AO4579" s="62">
        <v>42</v>
      </c>
      <c r="AP4579" s="4">
        <v>-0.71</v>
      </c>
      <c r="AQ4579" s="86">
        <v>1</v>
      </c>
      <c r="AR4579" s="2">
        <v>46181</v>
      </c>
    </row>
    <row r="4580" spans="1:44" x14ac:dyDescent="0.35">
      <c r="A4580" s="6">
        <v>7004019</v>
      </c>
      <c r="B4580" t="s">
        <v>21474</v>
      </c>
      <c r="C4580" t="s">
        <v>10252</v>
      </c>
      <c r="D4580" s="6">
        <v>7004019</v>
      </c>
      <c r="E4580" t="s">
        <v>10600</v>
      </c>
      <c r="F4580" t="s">
        <v>10601</v>
      </c>
      <c r="G4580">
        <v>22252</v>
      </c>
      <c r="H4580" t="s">
        <v>10255</v>
      </c>
      <c r="I4580" t="s">
        <v>10602</v>
      </c>
      <c r="J4580" s="29">
        <f t="shared" si="213"/>
        <v>1292</v>
      </c>
      <c r="K4580" s="29">
        <f t="shared" si="214"/>
        <v>716</v>
      </c>
      <c r="L4580" s="29">
        <f t="shared" si="215"/>
        <v>1016</v>
      </c>
      <c r="M4580" s="30">
        <v>0.41899441340782118</v>
      </c>
      <c r="N4580" s="22">
        <f>S4580+X4580</f>
        <v>1116</v>
      </c>
      <c r="O4580" s="22">
        <f>T4580+Y4580</f>
        <v>716</v>
      </c>
      <c r="P4580" s="22">
        <f>U4580+Z4580</f>
        <v>867</v>
      </c>
      <c r="Q4580" s="21">
        <v>0.21089385474860345</v>
      </c>
      <c r="S4580" s="23">
        <v>400</v>
      </c>
      <c r="T4580" s="23">
        <v>0</v>
      </c>
      <c r="U4580" s="23">
        <v>106</v>
      </c>
      <c r="V4580" s="4"/>
      <c r="W4580" s="65">
        <v>1</v>
      </c>
      <c r="X4580" s="23">
        <v>716</v>
      </c>
      <c r="Y4580" s="23">
        <v>716</v>
      </c>
      <c r="Z4580" s="23">
        <v>761</v>
      </c>
      <c r="AA4580" s="4">
        <v>0.06</v>
      </c>
      <c r="AB4580" s="32"/>
      <c r="AC4580" s="23">
        <v>11</v>
      </c>
      <c r="AD4580" s="60">
        <v>0</v>
      </c>
      <c r="AE4580" s="60">
        <v>0</v>
      </c>
      <c r="AF4580" s="4">
        <v>0</v>
      </c>
      <c r="AG4580" s="85">
        <v>1</v>
      </c>
      <c r="AH4580" s="41">
        <v>116</v>
      </c>
      <c r="AI4580" s="41">
        <v>0</v>
      </c>
      <c r="AJ4580" s="41">
        <v>149</v>
      </c>
      <c r="AK4580" s="4"/>
      <c r="AL4580" s="64">
        <v>1</v>
      </c>
      <c r="AM4580" s="62">
        <v>49</v>
      </c>
      <c r="AN4580" s="62">
        <v>0</v>
      </c>
      <c r="AO4580" s="62">
        <v>0</v>
      </c>
      <c r="AP4580" s="4">
        <v>0</v>
      </c>
      <c r="AQ4580" s="86">
        <v>1</v>
      </c>
      <c r="AR4580" s="2">
        <v>46076</v>
      </c>
    </row>
    <row r="4581" spans="1:44" x14ac:dyDescent="0.35">
      <c r="A4581" s="6">
        <v>7004123</v>
      </c>
      <c r="B4581" t="s">
        <v>21474</v>
      </c>
      <c r="C4581" t="s">
        <v>10252</v>
      </c>
      <c r="D4581" s="6">
        <v>7004123</v>
      </c>
      <c r="E4581" t="s">
        <v>10603</v>
      </c>
      <c r="F4581" t="s">
        <v>10604</v>
      </c>
      <c r="G4581">
        <v>50004</v>
      </c>
      <c r="H4581" t="s">
        <v>10261</v>
      </c>
      <c r="I4581" t="s">
        <v>10261</v>
      </c>
      <c r="J4581" s="29">
        <f t="shared" si="213"/>
        <v>6060</v>
      </c>
      <c r="K4581" s="29">
        <f t="shared" si="214"/>
        <v>3265</v>
      </c>
      <c r="L4581" s="29">
        <f t="shared" si="215"/>
        <v>2725</v>
      </c>
      <c r="M4581" s="30">
        <v>-0.16539050535987754</v>
      </c>
      <c r="N4581" s="22">
        <f>S4581+X4581</f>
        <v>3799</v>
      </c>
      <c r="O4581" s="22">
        <f>T4581+Y4581</f>
        <v>1678</v>
      </c>
      <c r="P4581" s="22">
        <f>U4581+Z4581</f>
        <v>1954</v>
      </c>
      <c r="Q4581" s="21">
        <v>0.16448152562574503</v>
      </c>
      <c r="S4581" s="23">
        <v>1870</v>
      </c>
      <c r="T4581" s="23">
        <v>982</v>
      </c>
      <c r="U4581" s="23">
        <v>1406</v>
      </c>
      <c r="V4581" s="4">
        <v>0.43</v>
      </c>
      <c r="W4581" s="4"/>
      <c r="X4581" s="23">
        <v>1929</v>
      </c>
      <c r="Y4581" s="23">
        <v>696</v>
      </c>
      <c r="Z4581" s="23">
        <v>548</v>
      </c>
      <c r="AA4581" s="4">
        <v>-0.21</v>
      </c>
      <c r="AB4581" s="32"/>
      <c r="AC4581" s="23">
        <v>1052</v>
      </c>
      <c r="AD4581" s="60">
        <v>814</v>
      </c>
      <c r="AE4581" s="60">
        <v>246</v>
      </c>
      <c r="AF4581" s="4">
        <v>-0.7</v>
      </c>
      <c r="AG4581" s="32"/>
      <c r="AH4581" s="41">
        <v>529</v>
      </c>
      <c r="AI4581" s="41">
        <v>415</v>
      </c>
      <c r="AJ4581" s="41">
        <v>412</v>
      </c>
      <c r="AK4581" s="4">
        <v>-0.01</v>
      </c>
      <c r="AL4581" s="4"/>
      <c r="AM4581" s="62">
        <v>680</v>
      </c>
      <c r="AN4581" s="62">
        <v>358</v>
      </c>
      <c r="AO4581" s="62">
        <v>113</v>
      </c>
      <c r="AP4581" s="4">
        <v>-0.68</v>
      </c>
      <c r="AQ4581" s="32"/>
      <c r="AR4581" s="2">
        <v>46170</v>
      </c>
    </row>
    <row r="4582" spans="1:44" x14ac:dyDescent="0.35">
      <c r="A4582" s="6">
        <v>7004185</v>
      </c>
      <c r="B4582" t="s">
        <v>21474</v>
      </c>
      <c r="C4582" t="s">
        <v>10252</v>
      </c>
      <c r="D4582" s="6">
        <v>7004185</v>
      </c>
      <c r="E4582" t="s">
        <v>10605</v>
      </c>
      <c r="F4582" t="s">
        <v>10606</v>
      </c>
      <c r="G4582">
        <v>50018</v>
      </c>
      <c r="H4582" t="s">
        <v>10261</v>
      </c>
      <c r="I4582" t="s">
        <v>10261</v>
      </c>
      <c r="J4582" s="29">
        <f t="shared" si="213"/>
        <v>1017</v>
      </c>
      <c r="K4582" s="29">
        <f t="shared" si="214"/>
        <v>962</v>
      </c>
      <c r="L4582" s="29">
        <f t="shared" si="215"/>
        <v>0</v>
      </c>
      <c r="M4582" s="30">
        <v>-1</v>
      </c>
      <c r="N4582" s="22">
        <f>S4582+X4582</f>
        <v>153</v>
      </c>
      <c r="O4582" s="22">
        <f>T4582+Y4582</f>
        <v>153</v>
      </c>
      <c r="P4582" s="22">
        <f>U4582+Z4582</f>
        <v>0</v>
      </c>
      <c r="Q4582" s="21">
        <v>-1</v>
      </c>
      <c r="S4582" s="23">
        <v>153</v>
      </c>
      <c r="T4582" s="23">
        <v>153</v>
      </c>
      <c r="U4582" s="23">
        <v>0</v>
      </c>
      <c r="V4582" s="4">
        <v>-1</v>
      </c>
      <c r="W4582" s="4"/>
      <c r="X4582" s="23">
        <v>0</v>
      </c>
      <c r="Y4582" s="23">
        <v>0</v>
      </c>
      <c r="Z4582" s="23">
        <v>0</v>
      </c>
      <c r="AA4582" s="4">
        <v>0</v>
      </c>
      <c r="AB4582" s="87">
        <v>1</v>
      </c>
      <c r="AC4582" s="23">
        <v>413</v>
      </c>
      <c r="AD4582" s="60">
        <v>413</v>
      </c>
      <c r="AE4582" s="60">
        <v>0</v>
      </c>
      <c r="AF4582" s="4">
        <v>-1</v>
      </c>
      <c r="AG4582" s="32"/>
      <c r="AH4582" s="41">
        <v>451</v>
      </c>
      <c r="AI4582" s="41">
        <v>396</v>
      </c>
      <c r="AJ4582" s="41">
        <v>0</v>
      </c>
      <c r="AK4582" s="4">
        <v>-1</v>
      </c>
      <c r="AL4582" s="4"/>
      <c r="AM4582" s="62">
        <v>0</v>
      </c>
      <c r="AN4582" s="62">
        <v>0</v>
      </c>
      <c r="AO4582" s="62">
        <v>0</v>
      </c>
      <c r="AP4582" s="4">
        <v>0</v>
      </c>
      <c r="AQ4582" s="86">
        <v>1</v>
      </c>
      <c r="AR4582" s="2">
        <v>45797</v>
      </c>
    </row>
    <row r="4583" spans="1:44" x14ac:dyDescent="0.35">
      <c r="A4583" s="6">
        <v>7004198</v>
      </c>
      <c r="B4583" t="s">
        <v>21474</v>
      </c>
      <c r="C4583" t="s">
        <v>10252</v>
      </c>
      <c r="D4583" s="6">
        <v>7004198</v>
      </c>
      <c r="E4583" t="s">
        <v>10607</v>
      </c>
      <c r="F4583" t="s">
        <v>10608</v>
      </c>
      <c r="G4583">
        <v>22004</v>
      </c>
      <c r="H4583" t="s">
        <v>10255</v>
      </c>
      <c r="I4583" t="s">
        <v>10255</v>
      </c>
      <c r="J4583" s="29">
        <f t="shared" si="213"/>
        <v>2435</v>
      </c>
      <c r="K4583" s="29">
        <f t="shared" si="214"/>
        <v>1479</v>
      </c>
      <c r="L4583" s="29">
        <f t="shared" si="215"/>
        <v>1468</v>
      </c>
      <c r="M4583" s="30">
        <v>-7.4374577417173349E-3</v>
      </c>
      <c r="N4583" s="22">
        <f>S4583+X4583</f>
        <v>2004</v>
      </c>
      <c r="O4583" s="22">
        <f>T4583+Y4583</f>
        <v>1106</v>
      </c>
      <c r="P4583" s="22">
        <f>U4583+Z4583</f>
        <v>1092</v>
      </c>
      <c r="Q4583" s="21">
        <v>-1.2658227848101222E-2</v>
      </c>
      <c r="S4583" s="23">
        <v>1875</v>
      </c>
      <c r="T4583" s="23">
        <v>1063</v>
      </c>
      <c r="U4583" s="23">
        <v>851</v>
      </c>
      <c r="V4583" s="4">
        <v>-0.2</v>
      </c>
      <c r="W4583" s="4"/>
      <c r="X4583" s="23">
        <v>129</v>
      </c>
      <c r="Y4583" s="23">
        <v>43</v>
      </c>
      <c r="Z4583" s="23">
        <v>241</v>
      </c>
      <c r="AA4583" s="4">
        <v>4.6100000000000003</v>
      </c>
      <c r="AB4583" s="32"/>
      <c r="AC4583" s="23">
        <v>286</v>
      </c>
      <c r="AD4583" s="60">
        <v>228</v>
      </c>
      <c r="AE4583" s="60">
        <v>376</v>
      </c>
      <c r="AF4583" s="4">
        <v>0.65</v>
      </c>
      <c r="AG4583" s="32"/>
      <c r="AH4583" s="41">
        <v>95</v>
      </c>
      <c r="AI4583" s="41">
        <v>95</v>
      </c>
      <c r="AJ4583" s="41">
        <v>0</v>
      </c>
      <c r="AK4583" s="4">
        <v>-1</v>
      </c>
      <c r="AL4583" s="64">
        <v>1</v>
      </c>
      <c r="AM4583" s="62">
        <v>50</v>
      </c>
      <c r="AN4583" s="62">
        <v>50</v>
      </c>
      <c r="AO4583" s="62">
        <v>0</v>
      </c>
      <c r="AP4583" s="4">
        <v>-1</v>
      </c>
      <c r="AQ4583" s="86">
        <v>1</v>
      </c>
      <c r="AR4583" s="2">
        <v>46182</v>
      </c>
    </row>
    <row r="4584" spans="1:44" x14ac:dyDescent="0.35">
      <c r="A4584" s="6">
        <v>7004251</v>
      </c>
      <c r="B4584" t="s">
        <v>21474</v>
      </c>
      <c r="C4584" t="s">
        <v>10252</v>
      </c>
      <c r="D4584" s="6">
        <v>7004251</v>
      </c>
      <c r="E4584" t="s">
        <v>10609</v>
      </c>
      <c r="F4584" t="s">
        <v>10610</v>
      </c>
      <c r="G4584">
        <v>50641</v>
      </c>
      <c r="H4584" t="s">
        <v>10261</v>
      </c>
      <c r="I4584" t="s">
        <v>10611</v>
      </c>
      <c r="J4584" s="29">
        <f t="shared" si="213"/>
        <v>753</v>
      </c>
      <c r="K4584" s="29">
        <f t="shared" si="214"/>
        <v>753</v>
      </c>
      <c r="L4584" s="29">
        <f t="shared" si="215"/>
        <v>0</v>
      </c>
      <c r="M4584" s="30">
        <v>-1</v>
      </c>
      <c r="N4584" s="22">
        <f>S4584+X4584</f>
        <v>753</v>
      </c>
      <c r="O4584" s="22">
        <f>T4584+Y4584</f>
        <v>753</v>
      </c>
      <c r="P4584" s="22">
        <f>U4584+Z4584</f>
        <v>0</v>
      </c>
      <c r="Q4584" s="21">
        <v>-1</v>
      </c>
      <c r="S4584" s="23">
        <v>24</v>
      </c>
      <c r="T4584" s="23">
        <v>24</v>
      </c>
      <c r="U4584" s="23">
        <v>0</v>
      </c>
      <c r="V4584" s="4">
        <v>-1</v>
      </c>
      <c r="W4584" s="65">
        <v>1</v>
      </c>
      <c r="X4584" s="23">
        <v>729</v>
      </c>
      <c r="Y4584" s="23">
        <v>729</v>
      </c>
      <c r="Z4584" s="23">
        <v>0</v>
      </c>
      <c r="AA4584" s="4">
        <v>-1</v>
      </c>
      <c r="AB4584" s="32"/>
      <c r="AC4584" s="23">
        <v>0</v>
      </c>
      <c r="AD4584" s="60">
        <v>0</v>
      </c>
      <c r="AE4584" s="60">
        <v>0</v>
      </c>
      <c r="AF4584" s="4">
        <v>0</v>
      </c>
      <c r="AG4584" s="85">
        <v>1</v>
      </c>
      <c r="AH4584" s="41">
        <v>0</v>
      </c>
      <c r="AI4584" s="41">
        <v>0</v>
      </c>
      <c r="AJ4584" s="41">
        <v>0</v>
      </c>
      <c r="AK4584" s="4">
        <v>0</v>
      </c>
      <c r="AL4584" s="64">
        <v>1</v>
      </c>
      <c r="AM4584" s="62">
        <v>0</v>
      </c>
      <c r="AN4584" s="62">
        <v>0</v>
      </c>
      <c r="AO4584" s="62">
        <v>0</v>
      </c>
      <c r="AP4584" s="4">
        <v>0</v>
      </c>
      <c r="AQ4584" s="86">
        <v>1</v>
      </c>
      <c r="AR4584" s="2">
        <v>45852</v>
      </c>
    </row>
    <row r="4585" spans="1:44" x14ac:dyDescent="0.35">
      <c r="A4585" s="6">
        <v>7004333</v>
      </c>
      <c r="B4585" t="s">
        <v>21474</v>
      </c>
      <c r="C4585" t="s">
        <v>10252</v>
      </c>
      <c r="D4585" s="6">
        <v>7004333</v>
      </c>
      <c r="E4585" t="s">
        <v>10612</v>
      </c>
      <c r="F4585" t="s">
        <v>10613</v>
      </c>
      <c r="G4585">
        <v>50195</v>
      </c>
      <c r="H4585" t="s">
        <v>10261</v>
      </c>
      <c r="I4585" t="s">
        <v>10614</v>
      </c>
      <c r="J4585" s="29">
        <f t="shared" si="213"/>
        <v>293</v>
      </c>
      <c r="K4585" s="29">
        <f t="shared" si="214"/>
        <v>0</v>
      </c>
      <c r="L4585" s="29">
        <f t="shared" si="215"/>
        <v>0</v>
      </c>
      <c r="M4585" s="30"/>
      <c r="N4585" s="22">
        <f>S4585+X4585</f>
        <v>293</v>
      </c>
      <c r="O4585" s="22">
        <f>T4585+Y4585</f>
        <v>0</v>
      </c>
      <c r="P4585" s="22">
        <f>U4585+Z4585</f>
        <v>0</v>
      </c>
      <c r="Q4585" s="21">
        <v>0</v>
      </c>
      <c r="R4585" s="66">
        <v>1</v>
      </c>
      <c r="S4585" s="23">
        <v>293</v>
      </c>
      <c r="T4585" s="23">
        <v>0</v>
      </c>
      <c r="U4585" s="23">
        <v>0</v>
      </c>
      <c r="V4585" s="4">
        <v>0</v>
      </c>
      <c r="W4585" s="65">
        <v>1</v>
      </c>
      <c r="X4585" s="23">
        <v>0</v>
      </c>
      <c r="Y4585" s="23">
        <v>0</v>
      </c>
      <c r="Z4585" s="23">
        <v>0</v>
      </c>
      <c r="AA4585" s="4">
        <v>0</v>
      </c>
      <c r="AB4585" s="87">
        <v>1</v>
      </c>
      <c r="AC4585" s="23">
        <v>0</v>
      </c>
      <c r="AD4585" s="60">
        <v>0</v>
      </c>
      <c r="AE4585" s="60">
        <v>0</v>
      </c>
      <c r="AF4585" s="4">
        <v>0</v>
      </c>
      <c r="AG4585" s="85">
        <v>1</v>
      </c>
      <c r="AH4585" s="41">
        <v>0</v>
      </c>
      <c r="AI4585" s="41">
        <v>0</v>
      </c>
      <c r="AJ4585" s="41">
        <v>0</v>
      </c>
      <c r="AK4585" s="4">
        <v>0</v>
      </c>
      <c r="AL4585" s="64">
        <v>1</v>
      </c>
      <c r="AM4585" s="62">
        <v>0</v>
      </c>
      <c r="AN4585" s="62">
        <v>0</v>
      </c>
      <c r="AO4585" s="62">
        <v>0</v>
      </c>
      <c r="AP4585" s="4">
        <v>0</v>
      </c>
      <c r="AQ4585" s="86">
        <v>1</v>
      </c>
      <c r="AR4585" s="2">
        <v>45917</v>
      </c>
    </row>
    <row r="4586" spans="1:44" x14ac:dyDescent="0.35">
      <c r="A4586" s="6">
        <v>7004602</v>
      </c>
      <c r="B4586" t="s">
        <v>21474</v>
      </c>
      <c r="C4586" t="s">
        <v>10252</v>
      </c>
      <c r="D4586" s="6">
        <v>7004602</v>
      </c>
      <c r="E4586" t="s">
        <v>10615</v>
      </c>
      <c r="F4586" t="s">
        <v>10616</v>
      </c>
      <c r="G4586">
        <v>50003</v>
      </c>
      <c r="H4586" t="s">
        <v>10261</v>
      </c>
      <c r="I4586" t="s">
        <v>10261</v>
      </c>
      <c r="J4586" s="29">
        <f t="shared" si="213"/>
        <v>0</v>
      </c>
      <c r="K4586" s="29">
        <f t="shared" si="214"/>
        <v>0</v>
      </c>
      <c r="L4586" s="29">
        <f t="shared" si="215"/>
        <v>399</v>
      </c>
      <c r="M4586" s="30"/>
      <c r="N4586" s="22">
        <f>S4586+X4586</f>
        <v>0</v>
      </c>
      <c r="O4586" s="22">
        <f>T4586+Y4586</f>
        <v>0</v>
      </c>
      <c r="P4586" s="22">
        <f>U4586+Z4586</f>
        <v>297</v>
      </c>
      <c r="S4586" s="23">
        <v>0</v>
      </c>
      <c r="T4586" s="23">
        <v>0</v>
      </c>
      <c r="U4586" s="23">
        <v>248</v>
      </c>
      <c r="V4586" s="4"/>
      <c r="W4586" s="4"/>
      <c r="X4586" s="23">
        <v>0</v>
      </c>
      <c r="Y4586" s="23">
        <v>0</v>
      </c>
      <c r="Z4586" s="23">
        <v>49</v>
      </c>
      <c r="AA4586" s="4"/>
      <c r="AB4586" s="87">
        <v>1</v>
      </c>
      <c r="AC4586" s="23">
        <v>0</v>
      </c>
      <c r="AD4586" s="60">
        <v>0</v>
      </c>
      <c r="AE4586" s="60">
        <v>42</v>
      </c>
      <c r="AF4586" s="4"/>
      <c r="AG4586" s="85">
        <v>1</v>
      </c>
      <c r="AH4586" s="41">
        <v>0</v>
      </c>
      <c r="AI4586" s="41">
        <v>0</v>
      </c>
      <c r="AJ4586" s="41">
        <v>8</v>
      </c>
      <c r="AK4586" s="4"/>
      <c r="AL4586" s="64">
        <v>1</v>
      </c>
      <c r="AM4586" s="62">
        <v>0</v>
      </c>
      <c r="AN4586" s="62">
        <v>0</v>
      </c>
      <c r="AO4586" s="62">
        <v>52</v>
      </c>
      <c r="AP4586" s="4"/>
      <c r="AQ4586" s="86">
        <v>1</v>
      </c>
      <c r="AR4586" s="2">
        <v>46174</v>
      </c>
    </row>
    <row r="4587" spans="1:44" x14ac:dyDescent="0.35">
      <c r="A4587" s="6">
        <v>7004653</v>
      </c>
      <c r="B4587" t="s">
        <v>21474</v>
      </c>
      <c r="C4587" t="s">
        <v>10252</v>
      </c>
      <c r="D4587" s="6">
        <v>7004653</v>
      </c>
      <c r="E4587" t="s">
        <v>10617</v>
      </c>
      <c r="F4587" t="s">
        <v>10618</v>
      </c>
      <c r="G4587">
        <v>22800</v>
      </c>
      <c r="H4587" t="s">
        <v>10255</v>
      </c>
      <c r="I4587" t="s">
        <v>10619</v>
      </c>
      <c r="J4587" s="29">
        <f t="shared" si="213"/>
        <v>0</v>
      </c>
      <c r="K4587" s="29">
        <f t="shared" si="214"/>
        <v>0</v>
      </c>
      <c r="L4587" s="29">
        <f t="shared" si="215"/>
        <v>869</v>
      </c>
      <c r="M4587" s="30"/>
      <c r="N4587" s="22">
        <f>S4587+X4587</f>
        <v>0</v>
      </c>
      <c r="O4587" s="22">
        <f>T4587+Y4587</f>
        <v>0</v>
      </c>
      <c r="P4587" s="22">
        <f>U4587+Z4587</f>
        <v>183</v>
      </c>
      <c r="S4587" s="23">
        <v>0</v>
      </c>
      <c r="T4587" s="23">
        <v>0</v>
      </c>
      <c r="U4587" s="23">
        <v>183</v>
      </c>
      <c r="V4587" s="4"/>
      <c r="W4587" s="4"/>
      <c r="X4587" s="23">
        <v>0</v>
      </c>
      <c r="Y4587" s="23">
        <v>0</v>
      </c>
      <c r="Z4587" s="23">
        <v>0</v>
      </c>
      <c r="AA4587" s="4">
        <v>0</v>
      </c>
      <c r="AB4587" s="87">
        <v>1</v>
      </c>
      <c r="AC4587" s="23">
        <v>0</v>
      </c>
      <c r="AD4587" s="60">
        <v>0</v>
      </c>
      <c r="AE4587" s="60">
        <v>353</v>
      </c>
      <c r="AF4587" s="4"/>
      <c r="AG4587" s="32"/>
      <c r="AH4587" s="41">
        <v>0</v>
      </c>
      <c r="AI4587" s="41">
        <v>0</v>
      </c>
      <c r="AJ4587" s="41">
        <v>333</v>
      </c>
      <c r="AK4587" s="4"/>
      <c r="AL4587" s="4"/>
      <c r="AM4587" s="62">
        <v>0</v>
      </c>
      <c r="AN4587" s="62">
        <v>0</v>
      </c>
      <c r="AO4587" s="62">
        <v>0</v>
      </c>
      <c r="AP4587" s="4">
        <v>0</v>
      </c>
      <c r="AQ4587" s="86">
        <v>1</v>
      </c>
      <c r="AR4587" s="2">
        <v>46162</v>
      </c>
    </row>
    <row r="4588" spans="1:44" x14ac:dyDescent="0.35">
      <c r="A4588" s="6">
        <v>7004667</v>
      </c>
      <c r="B4588" t="s">
        <v>21474</v>
      </c>
      <c r="C4588" t="s">
        <v>10252</v>
      </c>
      <c r="D4588" s="6">
        <v>7004667</v>
      </c>
      <c r="E4588" t="s">
        <v>10620</v>
      </c>
      <c r="F4588" t="s">
        <v>10621</v>
      </c>
      <c r="G4588">
        <v>50600</v>
      </c>
      <c r="H4588" t="s">
        <v>10261</v>
      </c>
      <c r="I4588" t="s">
        <v>10322</v>
      </c>
      <c r="J4588" s="29">
        <f t="shared" si="213"/>
        <v>0</v>
      </c>
      <c r="K4588" s="29">
        <f t="shared" si="214"/>
        <v>0</v>
      </c>
      <c r="L4588" s="29">
        <f t="shared" si="215"/>
        <v>8134</v>
      </c>
      <c r="M4588" s="30"/>
      <c r="N4588" s="22">
        <f>S4588+X4588</f>
        <v>0</v>
      </c>
      <c r="O4588" s="22">
        <f>T4588+Y4588</f>
        <v>0</v>
      </c>
      <c r="P4588" s="22">
        <f>U4588+Z4588</f>
        <v>6117</v>
      </c>
      <c r="S4588" s="23">
        <v>0</v>
      </c>
      <c r="T4588" s="23">
        <v>0</v>
      </c>
      <c r="U4588" s="23">
        <v>2997</v>
      </c>
      <c r="V4588" s="4"/>
      <c r="W4588" s="4"/>
      <c r="X4588" s="23">
        <v>0</v>
      </c>
      <c r="Y4588" s="23">
        <v>0</v>
      </c>
      <c r="Z4588" s="23">
        <v>3120</v>
      </c>
      <c r="AA4588" s="4"/>
      <c r="AB4588" s="32"/>
      <c r="AC4588" s="23">
        <v>0</v>
      </c>
      <c r="AD4588" s="60">
        <v>0</v>
      </c>
      <c r="AE4588" s="60">
        <v>946</v>
      </c>
      <c r="AF4588" s="4"/>
      <c r="AG4588" s="32"/>
      <c r="AH4588" s="41">
        <v>0</v>
      </c>
      <c r="AI4588" s="41">
        <v>0</v>
      </c>
      <c r="AJ4588" s="41">
        <v>879</v>
      </c>
      <c r="AK4588" s="4"/>
      <c r="AL4588" s="4"/>
      <c r="AM4588" s="62">
        <v>0</v>
      </c>
      <c r="AN4588" s="62">
        <v>0</v>
      </c>
      <c r="AO4588" s="62">
        <v>192</v>
      </c>
      <c r="AP4588" s="4"/>
      <c r="AQ4588" s="32"/>
      <c r="AR4588" s="2">
        <v>46199</v>
      </c>
    </row>
    <row r="4589" spans="1:44" x14ac:dyDescent="0.35">
      <c r="A4589" s="6">
        <v>7004702</v>
      </c>
      <c r="B4589" t="s">
        <v>21474</v>
      </c>
      <c r="C4589" t="s">
        <v>10252</v>
      </c>
      <c r="D4589" s="6">
        <v>7004702</v>
      </c>
      <c r="E4589" t="s">
        <v>10622</v>
      </c>
      <c r="F4589" t="s">
        <v>10623</v>
      </c>
      <c r="G4589">
        <v>50016</v>
      </c>
      <c r="H4589" t="s">
        <v>10261</v>
      </c>
      <c r="I4589" t="s">
        <v>10261</v>
      </c>
      <c r="J4589" s="29">
        <f t="shared" si="213"/>
        <v>0</v>
      </c>
      <c r="K4589" s="29">
        <f t="shared" si="214"/>
        <v>0</v>
      </c>
      <c r="L4589" s="29">
        <f t="shared" si="215"/>
        <v>1495</v>
      </c>
      <c r="M4589" s="30"/>
      <c r="N4589" s="22">
        <f>S4589+X4589</f>
        <v>0</v>
      </c>
      <c r="O4589" s="22">
        <f>T4589+Y4589</f>
        <v>0</v>
      </c>
      <c r="P4589" s="22">
        <f>U4589+Z4589</f>
        <v>0</v>
      </c>
      <c r="Q4589" s="21">
        <v>0</v>
      </c>
      <c r="R4589" s="66">
        <v>1</v>
      </c>
      <c r="S4589" s="23">
        <v>0</v>
      </c>
      <c r="T4589" s="23">
        <v>0</v>
      </c>
      <c r="U4589" s="23">
        <v>0</v>
      </c>
      <c r="V4589" s="4">
        <v>0</v>
      </c>
      <c r="W4589" s="65">
        <v>1</v>
      </c>
      <c r="X4589" s="23">
        <v>0</v>
      </c>
      <c r="Y4589" s="23">
        <v>0</v>
      </c>
      <c r="Z4589" s="23">
        <v>0</v>
      </c>
      <c r="AA4589" s="4">
        <v>0</v>
      </c>
      <c r="AB4589" s="87">
        <v>1</v>
      </c>
      <c r="AC4589" s="23">
        <v>0</v>
      </c>
      <c r="AD4589" s="60">
        <v>0</v>
      </c>
      <c r="AE4589" s="60">
        <v>1268</v>
      </c>
      <c r="AF4589" s="4"/>
      <c r="AG4589" s="32"/>
      <c r="AH4589" s="41">
        <v>0</v>
      </c>
      <c r="AI4589" s="41">
        <v>0</v>
      </c>
      <c r="AJ4589" s="41">
        <v>227</v>
      </c>
      <c r="AK4589" s="4"/>
      <c r="AL4589" s="4"/>
      <c r="AM4589" s="62">
        <v>0</v>
      </c>
      <c r="AN4589" s="62">
        <v>0</v>
      </c>
      <c r="AO4589" s="62">
        <v>0</v>
      </c>
      <c r="AP4589" s="4">
        <v>0</v>
      </c>
      <c r="AQ4589" s="86">
        <v>1</v>
      </c>
      <c r="AR4589" s="2">
        <v>46189</v>
      </c>
    </row>
    <row r="4590" spans="1:44" x14ac:dyDescent="0.35">
      <c r="A4590" s="6">
        <v>1000893</v>
      </c>
      <c r="B4590" t="s">
        <v>21474</v>
      </c>
      <c r="C4590" t="s">
        <v>10624</v>
      </c>
      <c r="D4590" s="6">
        <v>1000893</v>
      </c>
      <c r="E4590" t="s">
        <v>10259</v>
      </c>
      <c r="F4590" t="s">
        <v>10260</v>
      </c>
      <c r="G4590">
        <v>50008</v>
      </c>
      <c r="H4590" t="s">
        <v>10261</v>
      </c>
      <c r="I4590" t="s">
        <v>10261</v>
      </c>
      <c r="J4590" s="29">
        <f t="shared" si="213"/>
        <v>0</v>
      </c>
      <c r="K4590" s="29">
        <f t="shared" si="214"/>
        <v>0</v>
      </c>
      <c r="L4590" s="29">
        <f t="shared" si="215"/>
        <v>0</v>
      </c>
      <c r="M4590" s="30"/>
      <c r="N4590" s="22">
        <f>S4590+X4590</f>
        <v>0</v>
      </c>
      <c r="O4590" s="22">
        <f>T4590+Y4590</f>
        <v>0</v>
      </c>
      <c r="P4590" s="22">
        <f>U4590+Z4590</f>
        <v>0</v>
      </c>
      <c r="Q4590" s="21">
        <v>0</v>
      </c>
      <c r="R4590" s="66">
        <v>1</v>
      </c>
      <c r="S4590" s="23">
        <v>0</v>
      </c>
      <c r="T4590" s="23">
        <v>0</v>
      </c>
      <c r="U4590" s="23">
        <v>0</v>
      </c>
      <c r="V4590" s="4">
        <v>0</v>
      </c>
      <c r="W4590" s="65">
        <v>1</v>
      </c>
      <c r="X4590" s="23">
        <v>0</v>
      </c>
      <c r="Y4590" s="23">
        <v>0</v>
      </c>
      <c r="Z4590" s="23">
        <v>0</v>
      </c>
      <c r="AA4590" s="4">
        <v>0</v>
      </c>
      <c r="AB4590" s="87">
        <v>1</v>
      </c>
      <c r="AC4590" s="23">
        <v>0</v>
      </c>
      <c r="AD4590" s="60">
        <v>0</v>
      </c>
      <c r="AE4590" s="60">
        <v>0</v>
      </c>
      <c r="AF4590" s="4">
        <v>0</v>
      </c>
      <c r="AG4590" s="85">
        <v>1</v>
      </c>
      <c r="AH4590" s="41">
        <v>0</v>
      </c>
      <c r="AI4590" s="41">
        <v>0</v>
      </c>
      <c r="AJ4590" s="41">
        <v>0</v>
      </c>
      <c r="AK4590" s="4">
        <v>0</v>
      </c>
      <c r="AL4590" s="64">
        <v>1</v>
      </c>
      <c r="AM4590" s="62">
        <v>0</v>
      </c>
      <c r="AN4590" s="62">
        <v>0</v>
      </c>
      <c r="AO4590" s="62">
        <v>0</v>
      </c>
      <c r="AP4590" s="4">
        <v>0</v>
      </c>
      <c r="AQ4590" s="86">
        <v>1</v>
      </c>
      <c r="AR4590" s="2">
        <v>46126</v>
      </c>
    </row>
    <row r="4591" spans="1:44" x14ac:dyDescent="0.35">
      <c r="A4591" s="6">
        <v>1001723</v>
      </c>
      <c r="B4591" t="s">
        <v>21474</v>
      </c>
      <c r="C4591" t="s">
        <v>10624</v>
      </c>
      <c r="D4591" s="6">
        <v>1001723</v>
      </c>
      <c r="E4591" t="s">
        <v>10625</v>
      </c>
      <c r="F4591" t="s">
        <v>10626</v>
      </c>
      <c r="G4591">
        <v>50017</v>
      </c>
      <c r="H4591" t="s">
        <v>10261</v>
      </c>
      <c r="I4591" t="s">
        <v>10261</v>
      </c>
      <c r="J4591" s="29">
        <f t="shared" si="213"/>
        <v>8757</v>
      </c>
      <c r="K4591" s="29">
        <f t="shared" si="214"/>
        <v>6803</v>
      </c>
      <c r="L4591" s="29">
        <f t="shared" si="215"/>
        <v>5538</v>
      </c>
      <c r="M4591" s="30">
        <v>-0.1859473761575775</v>
      </c>
      <c r="N4591" s="22">
        <f>S4591+X4591</f>
        <v>6010</v>
      </c>
      <c r="O4591" s="22">
        <f>T4591+Y4591</f>
        <v>4315</v>
      </c>
      <c r="P4591" s="22">
        <f>U4591+Z4591</f>
        <v>4210</v>
      </c>
      <c r="Q4591" s="21">
        <v>-2.4333719582850466E-2</v>
      </c>
      <c r="S4591" s="23">
        <v>4746</v>
      </c>
      <c r="T4591" s="23">
        <v>3353</v>
      </c>
      <c r="U4591" s="23">
        <v>2385</v>
      </c>
      <c r="V4591" s="4">
        <v>-0.28999999999999998</v>
      </c>
      <c r="W4591" s="4"/>
      <c r="X4591" s="23">
        <v>1264</v>
      </c>
      <c r="Y4591" s="23">
        <v>962</v>
      </c>
      <c r="Z4591" s="23">
        <v>1825</v>
      </c>
      <c r="AA4591" s="4">
        <v>0.9</v>
      </c>
      <c r="AB4591" s="32"/>
      <c r="AC4591" s="23">
        <v>1646</v>
      </c>
      <c r="AD4591" s="60">
        <v>1425</v>
      </c>
      <c r="AE4591" s="60">
        <v>588</v>
      </c>
      <c r="AF4591" s="4">
        <v>-0.59</v>
      </c>
      <c r="AG4591" s="32"/>
      <c r="AH4591" s="41">
        <v>671</v>
      </c>
      <c r="AI4591" s="41">
        <v>633</v>
      </c>
      <c r="AJ4591" s="41">
        <v>643</v>
      </c>
      <c r="AK4591" s="4">
        <v>0.02</v>
      </c>
      <c r="AL4591" s="4"/>
      <c r="AM4591" s="62">
        <v>430</v>
      </c>
      <c r="AN4591" s="62">
        <v>430</v>
      </c>
      <c r="AO4591" s="62">
        <v>97</v>
      </c>
      <c r="AP4591" s="4">
        <v>-0.77</v>
      </c>
      <c r="AQ4591" s="32"/>
      <c r="AR4591" s="2">
        <v>46197</v>
      </c>
    </row>
    <row r="4592" spans="1:44" x14ac:dyDescent="0.35">
      <c r="A4592" s="6">
        <v>1001936</v>
      </c>
      <c r="B4592" t="s">
        <v>21474</v>
      </c>
      <c r="C4592" t="s">
        <v>10624</v>
      </c>
      <c r="D4592" s="6">
        <v>1001936</v>
      </c>
      <c r="E4592" t="s">
        <v>10627</v>
      </c>
      <c r="F4592" t="s">
        <v>10628</v>
      </c>
      <c r="G4592">
        <v>50014</v>
      </c>
      <c r="H4592" t="s">
        <v>10261</v>
      </c>
      <c r="I4592" t="s">
        <v>10261</v>
      </c>
      <c r="J4592" s="29">
        <f t="shared" si="213"/>
        <v>2406</v>
      </c>
      <c r="K4592" s="29">
        <f t="shared" si="214"/>
        <v>1599</v>
      </c>
      <c r="L4592" s="29">
        <f t="shared" si="215"/>
        <v>1941</v>
      </c>
      <c r="M4592" s="30">
        <v>0.21388367729831148</v>
      </c>
      <c r="N4592" s="22">
        <f>S4592+X4592</f>
        <v>1603</v>
      </c>
      <c r="O4592" s="22">
        <f>T4592+Y4592</f>
        <v>1296</v>
      </c>
      <c r="P4592" s="22">
        <f>U4592+Z4592</f>
        <v>1229</v>
      </c>
      <c r="Q4592" s="21">
        <v>-5.1697530864197483E-2</v>
      </c>
      <c r="S4592" s="23">
        <v>581</v>
      </c>
      <c r="T4592" s="23">
        <v>288</v>
      </c>
      <c r="U4592" s="23">
        <v>366</v>
      </c>
      <c r="V4592" s="4">
        <v>0.27</v>
      </c>
      <c r="W4592" s="4"/>
      <c r="X4592" s="23">
        <v>1022</v>
      </c>
      <c r="Y4592" s="23">
        <v>1008</v>
      </c>
      <c r="Z4592" s="23">
        <v>863</v>
      </c>
      <c r="AA4592" s="4">
        <v>-0.14000000000000001</v>
      </c>
      <c r="AB4592" s="32"/>
      <c r="AC4592" s="23">
        <v>331</v>
      </c>
      <c r="AD4592" s="60">
        <v>29</v>
      </c>
      <c r="AE4592" s="60">
        <v>487</v>
      </c>
      <c r="AF4592" s="4">
        <v>15.62</v>
      </c>
      <c r="AG4592" s="32"/>
      <c r="AH4592" s="41">
        <v>457</v>
      </c>
      <c r="AI4592" s="41">
        <v>259</v>
      </c>
      <c r="AJ4592" s="41">
        <v>220</v>
      </c>
      <c r="AK4592" s="4">
        <v>-0.15</v>
      </c>
      <c r="AL4592" s="4"/>
      <c r="AM4592" s="62">
        <v>15</v>
      </c>
      <c r="AN4592" s="62">
        <v>15</v>
      </c>
      <c r="AO4592" s="62">
        <v>5</v>
      </c>
      <c r="AP4592" s="4">
        <v>-0.65</v>
      </c>
      <c r="AQ4592" s="86">
        <v>1</v>
      </c>
      <c r="AR4592" s="2">
        <v>46203</v>
      </c>
    </row>
    <row r="4593" spans="1:44" x14ac:dyDescent="0.35">
      <c r="A4593" s="6">
        <v>1002094</v>
      </c>
      <c r="B4593" t="s">
        <v>21474</v>
      </c>
      <c r="C4593" t="s">
        <v>10624</v>
      </c>
      <c r="D4593" s="6">
        <v>1002094</v>
      </c>
      <c r="E4593" t="s">
        <v>10629</v>
      </c>
      <c r="F4593" t="s">
        <v>10630</v>
      </c>
      <c r="G4593">
        <v>50010</v>
      </c>
      <c r="H4593" t="s">
        <v>10261</v>
      </c>
      <c r="I4593" t="s">
        <v>10261</v>
      </c>
      <c r="J4593" s="29">
        <f t="shared" si="213"/>
        <v>3654</v>
      </c>
      <c r="K4593" s="29">
        <f t="shared" si="214"/>
        <v>1939</v>
      </c>
      <c r="L4593" s="29">
        <f t="shared" si="215"/>
        <v>2331</v>
      </c>
      <c r="M4593" s="30">
        <v>0.20216606498194944</v>
      </c>
      <c r="N4593" s="22">
        <f>S4593+X4593</f>
        <v>1381</v>
      </c>
      <c r="O4593" s="22">
        <f>T4593+Y4593</f>
        <v>706</v>
      </c>
      <c r="P4593" s="22">
        <f>U4593+Z4593</f>
        <v>663</v>
      </c>
      <c r="Q4593" s="21">
        <v>-6.0906515580736564E-2</v>
      </c>
      <c r="S4593" s="23">
        <v>1381</v>
      </c>
      <c r="T4593" s="23">
        <v>626</v>
      </c>
      <c r="U4593" s="23">
        <v>663</v>
      </c>
      <c r="V4593" s="4">
        <v>0.06</v>
      </c>
      <c r="W4593" s="4"/>
      <c r="X4593" s="23">
        <v>0</v>
      </c>
      <c r="Y4593" s="23">
        <v>80</v>
      </c>
      <c r="Z4593" s="23">
        <v>0</v>
      </c>
      <c r="AA4593" s="4">
        <v>-1</v>
      </c>
      <c r="AB4593" s="87">
        <v>1</v>
      </c>
      <c r="AC4593" s="23">
        <v>1434</v>
      </c>
      <c r="AD4593" s="60">
        <v>687</v>
      </c>
      <c r="AE4593" s="60">
        <v>1106</v>
      </c>
      <c r="AF4593" s="4">
        <v>0.61</v>
      </c>
      <c r="AG4593" s="32"/>
      <c r="AH4593" s="41">
        <v>416</v>
      </c>
      <c r="AI4593" s="41">
        <v>325</v>
      </c>
      <c r="AJ4593" s="41">
        <v>125</v>
      </c>
      <c r="AK4593" s="4">
        <v>-0.62</v>
      </c>
      <c r="AL4593" s="4"/>
      <c r="AM4593" s="62">
        <v>423</v>
      </c>
      <c r="AN4593" s="62">
        <v>221</v>
      </c>
      <c r="AO4593" s="62">
        <v>437</v>
      </c>
      <c r="AP4593" s="4">
        <v>0.98</v>
      </c>
      <c r="AQ4593" s="32"/>
      <c r="AR4593" s="2">
        <v>46198</v>
      </c>
    </row>
    <row r="4594" spans="1:44" x14ac:dyDescent="0.35">
      <c r="A4594" s="6">
        <v>1002256</v>
      </c>
      <c r="B4594" t="s">
        <v>21474</v>
      </c>
      <c r="C4594" t="s">
        <v>10624</v>
      </c>
      <c r="D4594" s="6">
        <v>1002256</v>
      </c>
      <c r="E4594" t="s">
        <v>10631</v>
      </c>
      <c r="F4594" t="s">
        <v>10632</v>
      </c>
      <c r="G4594">
        <v>50019</v>
      </c>
      <c r="H4594" t="s">
        <v>10261</v>
      </c>
      <c r="I4594" t="s">
        <v>10261</v>
      </c>
      <c r="J4594" s="29">
        <f t="shared" si="213"/>
        <v>5379</v>
      </c>
      <c r="K4594" s="29">
        <f t="shared" si="214"/>
        <v>3168</v>
      </c>
      <c r="L4594" s="29">
        <f t="shared" si="215"/>
        <v>3640</v>
      </c>
      <c r="M4594" s="30">
        <v>0.14898989898989901</v>
      </c>
      <c r="N4594" s="22">
        <f>S4594+X4594</f>
        <v>1499</v>
      </c>
      <c r="O4594" s="22">
        <f>T4594+Y4594</f>
        <v>900</v>
      </c>
      <c r="P4594" s="22">
        <f>U4594+Z4594</f>
        <v>1407</v>
      </c>
      <c r="Q4594" s="21">
        <v>0.56333333333333324</v>
      </c>
      <c r="S4594" s="23">
        <v>1512</v>
      </c>
      <c r="T4594" s="23">
        <v>913</v>
      </c>
      <c r="U4594" s="23">
        <v>694</v>
      </c>
      <c r="V4594" s="4">
        <v>-0.24</v>
      </c>
      <c r="W4594" s="4"/>
      <c r="X4594" s="23">
        <v>-13</v>
      </c>
      <c r="Y4594" s="23">
        <v>-13</v>
      </c>
      <c r="Z4594" s="23">
        <v>713</v>
      </c>
      <c r="AA4594" s="4">
        <v>-56.83</v>
      </c>
      <c r="AB4594" s="32"/>
      <c r="AC4594" s="23">
        <v>1505</v>
      </c>
      <c r="AD4594" s="60">
        <v>790</v>
      </c>
      <c r="AE4594" s="60">
        <v>1318</v>
      </c>
      <c r="AF4594" s="4">
        <v>0.67</v>
      </c>
      <c r="AG4594" s="32"/>
      <c r="AH4594" s="41">
        <v>1553</v>
      </c>
      <c r="AI4594" s="41">
        <v>1009</v>
      </c>
      <c r="AJ4594" s="41">
        <v>587</v>
      </c>
      <c r="AK4594" s="4">
        <v>-0.42</v>
      </c>
      <c r="AL4594" s="4"/>
      <c r="AM4594" s="62">
        <v>822</v>
      </c>
      <c r="AN4594" s="62">
        <v>469</v>
      </c>
      <c r="AO4594" s="62">
        <v>328</v>
      </c>
      <c r="AP4594" s="4">
        <v>-0.3</v>
      </c>
      <c r="AQ4594" s="32"/>
      <c r="AR4594" s="2">
        <v>46132</v>
      </c>
    </row>
    <row r="4595" spans="1:44" x14ac:dyDescent="0.35">
      <c r="A4595" s="6">
        <v>1002257</v>
      </c>
      <c r="B4595" t="s">
        <v>21474</v>
      </c>
      <c r="C4595" t="s">
        <v>10624</v>
      </c>
      <c r="D4595" s="6">
        <v>1002257</v>
      </c>
      <c r="E4595" t="s">
        <v>10633</v>
      </c>
      <c r="F4595" t="s">
        <v>10634</v>
      </c>
      <c r="G4595">
        <v>50009</v>
      </c>
      <c r="H4595" t="s">
        <v>10261</v>
      </c>
      <c r="I4595" t="s">
        <v>10261</v>
      </c>
      <c r="J4595" s="29">
        <f t="shared" si="213"/>
        <v>3656</v>
      </c>
      <c r="K4595" s="29">
        <f t="shared" si="214"/>
        <v>1704</v>
      </c>
      <c r="L4595" s="29">
        <f t="shared" si="215"/>
        <v>1582</v>
      </c>
      <c r="M4595" s="30">
        <v>-7.1596244131455378E-2</v>
      </c>
      <c r="N4595" s="22">
        <f>S4595+X4595</f>
        <v>1817</v>
      </c>
      <c r="O4595" s="22">
        <f>T4595+Y4595</f>
        <v>461</v>
      </c>
      <c r="P4595" s="22">
        <f>U4595+Z4595</f>
        <v>565</v>
      </c>
      <c r="Q4595" s="21">
        <v>0.22559652928416485</v>
      </c>
      <c r="S4595" s="23">
        <v>1817</v>
      </c>
      <c r="T4595" s="23">
        <v>461</v>
      </c>
      <c r="U4595" s="23">
        <v>565</v>
      </c>
      <c r="V4595" s="4">
        <v>0.23</v>
      </c>
      <c r="W4595" s="4"/>
      <c r="X4595" s="23">
        <v>0</v>
      </c>
      <c r="Y4595" s="23">
        <v>0</v>
      </c>
      <c r="Z4595" s="23">
        <v>0</v>
      </c>
      <c r="AA4595" s="4">
        <v>0</v>
      </c>
      <c r="AB4595" s="87">
        <v>1</v>
      </c>
      <c r="AC4595" s="23">
        <v>1151</v>
      </c>
      <c r="AD4595" s="60">
        <v>885</v>
      </c>
      <c r="AE4595" s="60">
        <v>641</v>
      </c>
      <c r="AF4595" s="4">
        <v>-0.28000000000000003</v>
      </c>
      <c r="AG4595" s="32"/>
      <c r="AH4595" s="41">
        <v>357</v>
      </c>
      <c r="AI4595" s="41">
        <v>285</v>
      </c>
      <c r="AJ4595" s="41">
        <v>230</v>
      </c>
      <c r="AK4595" s="4">
        <v>-0.19</v>
      </c>
      <c r="AL4595" s="4"/>
      <c r="AM4595" s="62">
        <v>331</v>
      </c>
      <c r="AN4595" s="62">
        <v>73</v>
      </c>
      <c r="AO4595" s="62">
        <v>146</v>
      </c>
      <c r="AP4595" s="4">
        <v>0.99</v>
      </c>
      <c r="AQ4595" s="86">
        <v>1</v>
      </c>
      <c r="AR4595" s="2">
        <v>46191</v>
      </c>
    </row>
    <row r="4596" spans="1:44" x14ac:dyDescent="0.35">
      <c r="A4596" s="6">
        <v>1002259</v>
      </c>
      <c r="B4596" t="s">
        <v>21474</v>
      </c>
      <c r="C4596" t="s">
        <v>10624</v>
      </c>
      <c r="D4596" s="6">
        <v>1002259</v>
      </c>
      <c r="E4596" t="s">
        <v>10635</v>
      </c>
      <c r="F4596" t="s">
        <v>10636</v>
      </c>
      <c r="G4596">
        <v>50007</v>
      </c>
      <c r="H4596" t="s">
        <v>10261</v>
      </c>
      <c r="I4596" t="s">
        <v>10261</v>
      </c>
      <c r="J4596" s="29">
        <f t="shared" si="213"/>
        <v>1499</v>
      </c>
      <c r="K4596" s="29">
        <f t="shared" si="214"/>
        <v>1104</v>
      </c>
      <c r="L4596" s="29">
        <f t="shared" si="215"/>
        <v>2564</v>
      </c>
      <c r="M4596" s="30">
        <v>1.3224637681159419</v>
      </c>
      <c r="N4596" s="22">
        <f>S4596+X4596</f>
        <v>460</v>
      </c>
      <c r="O4596" s="22">
        <f>T4596+Y4596</f>
        <v>354</v>
      </c>
      <c r="P4596" s="22">
        <f>U4596+Z4596</f>
        <v>1220</v>
      </c>
      <c r="Q4596" s="21">
        <v>2.4463276836158192</v>
      </c>
      <c r="S4596" s="23">
        <v>460</v>
      </c>
      <c r="T4596" s="23">
        <v>354</v>
      </c>
      <c r="U4596" s="23">
        <v>1228</v>
      </c>
      <c r="V4596" s="4">
        <v>2.4700000000000002</v>
      </c>
      <c r="W4596" s="4"/>
      <c r="X4596" s="23">
        <v>0</v>
      </c>
      <c r="Y4596" s="23">
        <v>0</v>
      </c>
      <c r="Z4596" s="23">
        <v>-8</v>
      </c>
      <c r="AA4596" s="4">
        <v>0</v>
      </c>
      <c r="AB4596" s="87">
        <v>1</v>
      </c>
      <c r="AC4596" s="23">
        <v>505</v>
      </c>
      <c r="AD4596" s="60">
        <v>396</v>
      </c>
      <c r="AE4596" s="60">
        <v>449</v>
      </c>
      <c r="AF4596" s="4">
        <v>0.13</v>
      </c>
      <c r="AG4596" s="32"/>
      <c r="AH4596" s="41">
        <v>234</v>
      </c>
      <c r="AI4596" s="41">
        <v>166</v>
      </c>
      <c r="AJ4596" s="41">
        <v>392</v>
      </c>
      <c r="AK4596" s="4">
        <v>1.35</v>
      </c>
      <c r="AL4596" s="4"/>
      <c r="AM4596" s="62">
        <v>300</v>
      </c>
      <c r="AN4596" s="62">
        <v>188</v>
      </c>
      <c r="AO4596" s="62">
        <v>503</v>
      </c>
      <c r="AP4596" s="4">
        <v>1.68</v>
      </c>
      <c r="AQ4596" s="32"/>
      <c r="AR4596" s="2">
        <v>46177</v>
      </c>
    </row>
    <row r="4597" spans="1:44" x14ac:dyDescent="0.35">
      <c r="A4597" s="6">
        <v>1002262</v>
      </c>
      <c r="B4597" t="s">
        <v>21474</v>
      </c>
      <c r="C4597" t="s">
        <v>10624</v>
      </c>
      <c r="D4597" s="6">
        <v>1002262</v>
      </c>
      <c r="E4597" t="s">
        <v>10637</v>
      </c>
      <c r="F4597" t="s">
        <v>10638</v>
      </c>
      <c r="G4597">
        <v>50006</v>
      </c>
      <c r="H4597" t="s">
        <v>10261</v>
      </c>
      <c r="I4597" t="s">
        <v>10261</v>
      </c>
      <c r="J4597" s="29">
        <f t="shared" si="213"/>
        <v>4018</v>
      </c>
      <c r="K4597" s="29">
        <f t="shared" si="214"/>
        <v>2222</v>
      </c>
      <c r="L4597" s="29">
        <f t="shared" si="215"/>
        <v>1290</v>
      </c>
      <c r="M4597" s="30">
        <v>-0.41944194419441949</v>
      </c>
      <c r="N4597" s="22">
        <f>S4597+X4597</f>
        <v>2548</v>
      </c>
      <c r="O4597" s="22">
        <f>T4597+Y4597</f>
        <v>1100</v>
      </c>
      <c r="P4597" s="22">
        <f>U4597+Z4597</f>
        <v>444</v>
      </c>
      <c r="Q4597" s="21">
        <v>-0.59636363636363643</v>
      </c>
      <c r="S4597" s="23">
        <v>2548</v>
      </c>
      <c r="T4597" s="23">
        <v>1100</v>
      </c>
      <c r="U4597" s="23">
        <v>444</v>
      </c>
      <c r="V4597" s="4">
        <v>-0.6</v>
      </c>
      <c r="W4597" s="4"/>
      <c r="X4597" s="23">
        <v>0</v>
      </c>
      <c r="Y4597" s="23">
        <v>0</v>
      </c>
      <c r="Z4597" s="23">
        <v>0</v>
      </c>
      <c r="AA4597" s="4">
        <v>0</v>
      </c>
      <c r="AB4597" s="87">
        <v>1</v>
      </c>
      <c r="AC4597" s="23">
        <v>746</v>
      </c>
      <c r="AD4597" s="60">
        <v>531</v>
      </c>
      <c r="AE4597" s="60">
        <v>715</v>
      </c>
      <c r="AF4597" s="4">
        <v>0.35</v>
      </c>
      <c r="AG4597" s="32"/>
      <c r="AH4597" s="41">
        <v>656</v>
      </c>
      <c r="AI4597" s="41">
        <v>544</v>
      </c>
      <c r="AJ4597" s="41">
        <v>131</v>
      </c>
      <c r="AK4597" s="4">
        <v>-0.76</v>
      </c>
      <c r="AL4597" s="4"/>
      <c r="AM4597" s="62">
        <v>68</v>
      </c>
      <c r="AN4597" s="62">
        <v>47</v>
      </c>
      <c r="AO4597" s="62">
        <v>0</v>
      </c>
      <c r="AP4597" s="4">
        <v>-1</v>
      </c>
      <c r="AQ4597" s="86">
        <v>1</v>
      </c>
      <c r="AR4597" s="2">
        <v>46199</v>
      </c>
    </row>
    <row r="4598" spans="1:44" x14ac:dyDescent="0.35">
      <c r="A4598" s="6">
        <v>1002269</v>
      </c>
      <c r="B4598" t="s">
        <v>21474</v>
      </c>
      <c r="C4598" t="s">
        <v>10624</v>
      </c>
      <c r="D4598" s="6">
        <v>1002269</v>
      </c>
      <c r="E4598" t="s">
        <v>10639</v>
      </c>
      <c r="F4598" t="s">
        <v>10640</v>
      </c>
      <c r="G4598">
        <v>50006</v>
      </c>
      <c r="H4598" t="s">
        <v>10261</v>
      </c>
      <c r="I4598" t="s">
        <v>10261</v>
      </c>
      <c r="J4598" s="29">
        <f t="shared" si="213"/>
        <v>1197</v>
      </c>
      <c r="K4598" s="29">
        <f t="shared" si="214"/>
        <v>1100</v>
      </c>
      <c r="L4598" s="29">
        <f t="shared" si="215"/>
        <v>679</v>
      </c>
      <c r="M4598" s="30">
        <v>-0.38272727272727269</v>
      </c>
      <c r="N4598" s="22">
        <f>S4598+X4598</f>
        <v>346</v>
      </c>
      <c r="O4598" s="22">
        <f>T4598+Y4598</f>
        <v>346</v>
      </c>
      <c r="P4598" s="22">
        <f>U4598+Z4598</f>
        <v>502</v>
      </c>
      <c r="Q4598" s="21">
        <v>0.4508670520231215</v>
      </c>
      <c r="S4598" s="23">
        <v>346</v>
      </c>
      <c r="T4598" s="23">
        <v>346</v>
      </c>
      <c r="U4598" s="23">
        <v>502</v>
      </c>
      <c r="V4598" s="4">
        <v>0.45</v>
      </c>
      <c r="W4598" s="4"/>
      <c r="X4598" s="23">
        <v>0</v>
      </c>
      <c r="Y4598" s="23">
        <v>0</v>
      </c>
      <c r="Z4598" s="23">
        <v>0</v>
      </c>
      <c r="AA4598" s="4">
        <v>0</v>
      </c>
      <c r="AB4598" s="87">
        <v>1</v>
      </c>
      <c r="AC4598" s="23">
        <v>358</v>
      </c>
      <c r="AD4598" s="60">
        <v>272</v>
      </c>
      <c r="AE4598" s="60">
        <v>5</v>
      </c>
      <c r="AF4598" s="4">
        <v>-0.98</v>
      </c>
      <c r="AG4598" s="32"/>
      <c r="AH4598" s="41">
        <v>253</v>
      </c>
      <c r="AI4598" s="41">
        <v>253</v>
      </c>
      <c r="AJ4598" s="41">
        <v>2</v>
      </c>
      <c r="AK4598" s="4">
        <v>-0.99</v>
      </c>
      <c r="AL4598" s="4"/>
      <c r="AM4598" s="62">
        <v>240</v>
      </c>
      <c r="AN4598" s="62">
        <v>229</v>
      </c>
      <c r="AO4598" s="62">
        <v>170</v>
      </c>
      <c r="AP4598" s="4">
        <v>-0.26</v>
      </c>
      <c r="AQ4598" s="32"/>
      <c r="AR4598" s="2">
        <v>46162</v>
      </c>
    </row>
    <row r="4599" spans="1:44" x14ac:dyDescent="0.35">
      <c r="A4599" s="6">
        <v>1002270</v>
      </c>
      <c r="B4599" t="s">
        <v>21474</v>
      </c>
      <c r="C4599" t="s">
        <v>10624</v>
      </c>
      <c r="D4599" s="6">
        <v>1002270</v>
      </c>
      <c r="E4599" t="s">
        <v>10641</v>
      </c>
      <c r="F4599" t="s">
        <v>10642</v>
      </c>
      <c r="G4599">
        <v>50017</v>
      </c>
      <c r="H4599" t="s">
        <v>10261</v>
      </c>
      <c r="I4599" t="s">
        <v>10261</v>
      </c>
      <c r="J4599" s="29">
        <f t="shared" si="213"/>
        <v>7493</v>
      </c>
      <c r="K4599" s="29">
        <f t="shared" si="214"/>
        <v>5941</v>
      </c>
      <c r="L4599" s="29">
        <f t="shared" si="215"/>
        <v>8417</v>
      </c>
      <c r="M4599" s="30">
        <v>0.41676485440161581</v>
      </c>
      <c r="N4599" s="22">
        <f>S4599+X4599</f>
        <v>5473</v>
      </c>
      <c r="O4599" s="22">
        <f>T4599+Y4599</f>
        <v>4133</v>
      </c>
      <c r="P4599" s="22">
        <f>U4599+Z4599</f>
        <v>6158</v>
      </c>
      <c r="Q4599" s="21">
        <v>0.48995886765061702</v>
      </c>
      <c r="S4599" s="23">
        <v>3789</v>
      </c>
      <c r="T4599" s="23">
        <v>2462</v>
      </c>
      <c r="U4599" s="23">
        <v>3248</v>
      </c>
      <c r="V4599" s="4">
        <v>0.32</v>
      </c>
      <c r="W4599" s="4"/>
      <c r="X4599" s="23">
        <v>1684</v>
      </c>
      <c r="Y4599" s="23">
        <v>1671</v>
      </c>
      <c r="Z4599" s="23">
        <v>2910</v>
      </c>
      <c r="AA4599" s="4">
        <v>0.74</v>
      </c>
      <c r="AB4599" s="32"/>
      <c r="AC4599" s="23">
        <v>1175</v>
      </c>
      <c r="AD4599" s="60">
        <v>1006</v>
      </c>
      <c r="AE4599" s="60">
        <v>863</v>
      </c>
      <c r="AF4599" s="4">
        <v>-0.14000000000000001</v>
      </c>
      <c r="AG4599" s="32"/>
      <c r="AH4599" s="41">
        <v>646</v>
      </c>
      <c r="AI4599" s="41">
        <v>620</v>
      </c>
      <c r="AJ4599" s="41">
        <v>1000</v>
      </c>
      <c r="AK4599" s="4">
        <v>0.61</v>
      </c>
      <c r="AL4599" s="4"/>
      <c r="AM4599" s="62">
        <v>199</v>
      </c>
      <c r="AN4599" s="62">
        <v>182</v>
      </c>
      <c r="AO4599" s="62">
        <v>396</v>
      </c>
      <c r="AP4599" s="4">
        <v>1.17</v>
      </c>
      <c r="AQ4599" s="32"/>
      <c r="AR4599" s="2">
        <v>46199</v>
      </c>
    </row>
    <row r="4600" spans="1:44" x14ac:dyDescent="0.35">
      <c r="A4600" s="6">
        <v>1002278</v>
      </c>
      <c r="B4600" t="s">
        <v>21474</v>
      </c>
      <c r="C4600" t="s">
        <v>10624</v>
      </c>
      <c r="D4600" s="6">
        <v>1002278</v>
      </c>
      <c r="E4600" t="s">
        <v>10643</v>
      </c>
      <c r="F4600" t="s">
        <v>10644</v>
      </c>
      <c r="G4600">
        <v>50006</v>
      </c>
      <c r="H4600" t="s">
        <v>10261</v>
      </c>
      <c r="I4600" t="s">
        <v>10261</v>
      </c>
      <c r="J4600" s="29">
        <f t="shared" si="213"/>
        <v>3565</v>
      </c>
      <c r="K4600" s="29">
        <f t="shared" si="214"/>
        <v>1688</v>
      </c>
      <c r="L4600" s="29">
        <f t="shared" si="215"/>
        <v>-69</v>
      </c>
      <c r="M4600" s="30">
        <v>-1.0408767772511849</v>
      </c>
      <c r="N4600" s="22">
        <f>S4600+X4600</f>
        <v>1288</v>
      </c>
      <c r="O4600" s="22">
        <f>T4600+Y4600</f>
        <v>704</v>
      </c>
      <c r="P4600" s="22">
        <f>U4600+Z4600</f>
        <v>31</v>
      </c>
      <c r="Q4600" s="21">
        <v>-0.95596590909090906</v>
      </c>
      <c r="S4600" s="23">
        <v>1288</v>
      </c>
      <c r="T4600" s="23">
        <v>704</v>
      </c>
      <c r="U4600" s="23">
        <v>31</v>
      </c>
      <c r="V4600" s="4">
        <v>-0.96</v>
      </c>
      <c r="W4600" s="4"/>
      <c r="X4600" s="23">
        <v>0</v>
      </c>
      <c r="Y4600" s="23">
        <v>0</v>
      </c>
      <c r="Z4600" s="23">
        <v>0</v>
      </c>
      <c r="AA4600" s="4">
        <v>0</v>
      </c>
      <c r="AB4600" s="87">
        <v>1</v>
      </c>
      <c r="AC4600" s="23">
        <v>1704</v>
      </c>
      <c r="AD4600" s="60">
        <v>772</v>
      </c>
      <c r="AE4600" s="60">
        <v>-81</v>
      </c>
      <c r="AF4600" s="4">
        <v>-1.1100000000000001</v>
      </c>
      <c r="AG4600" s="32"/>
      <c r="AH4600" s="41">
        <v>445</v>
      </c>
      <c r="AI4600" s="41">
        <v>125</v>
      </c>
      <c r="AJ4600" s="41">
        <v>-19</v>
      </c>
      <c r="AK4600" s="4">
        <v>-1.1499999999999999</v>
      </c>
      <c r="AL4600" s="64">
        <v>1</v>
      </c>
      <c r="AM4600" s="62">
        <v>128</v>
      </c>
      <c r="AN4600" s="62">
        <v>87</v>
      </c>
      <c r="AO4600" s="62">
        <v>0</v>
      </c>
      <c r="AP4600" s="4">
        <v>-1</v>
      </c>
      <c r="AQ4600" s="86">
        <v>1</v>
      </c>
      <c r="AR4600" s="2">
        <v>46044</v>
      </c>
    </row>
    <row r="4601" spans="1:44" x14ac:dyDescent="0.35">
      <c r="A4601" s="6">
        <v>1002297</v>
      </c>
      <c r="B4601" t="s">
        <v>21474</v>
      </c>
      <c r="C4601" t="s">
        <v>10624</v>
      </c>
      <c r="D4601" s="6">
        <v>1002297</v>
      </c>
      <c r="E4601" t="s">
        <v>10645</v>
      </c>
      <c r="F4601" t="s">
        <v>10646</v>
      </c>
      <c r="G4601">
        <v>50008</v>
      </c>
      <c r="H4601" t="s">
        <v>10261</v>
      </c>
      <c r="I4601" t="s">
        <v>10261</v>
      </c>
      <c r="J4601" s="29">
        <f t="shared" si="213"/>
        <v>1090</v>
      </c>
      <c r="K4601" s="29">
        <f t="shared" si="214"/>
        <v>494</v>
      </c>
      <c r="L4601" s="29">
        <f t="shared" si="215"/>
        <v>272</v>
      </c>
      <c r="M4601" s="30">
        <v>-0.44939271255060731</v>
      </c>
      <c r="N4601" s="22">
        <f>S4601+X4601</f>
        <v>97</v>
      </c>
      <c r="O4601" s="22">
        <f>T4601+Y4601</f>
        <v>0</v>
      </c>
      <c r="P4601" s="22">
        <f>U4601+Z4601</f>
        <v>0</v>
      </c>
      <c r="Q4601" s="21">
        <v>0</v>
      </c>
      <c r="R4601" s="66">
        <v>1</v>
      </c>
      <c r="S4601" s="23">
        <v>97</v>
      </c>
      <c r="T4601" s="23">
        <v>0</v>
      </c>
      <c r="U4601" s="23">
        <v>0</v>
      </c>
      <c r="V4601" s="4">
        <v>0</v>
      </c>
      <c r="W4601" s="65">
        <v>1</v>
      </c>
      <c r="X4601" s="23">
        <v>0</v>
      </c>
      <c r="Y4601" s="23">
        <v>0</v>
      </c>
      <c r="Z4601" s="23">
        <v>0</v>
      </c>
      <c r="AA4601" s="4">
        <v>0</v>
      </c>
      <c r="AB4601" s="87">
        <v>1</v>
      </c>
      <c r="AC4601" s="23">
        <v>859</v>
      </c>
      <c r="AD4601" s="60">
        <v>579</v>
      </c>
      <c r="AE4601" s="60">
        <v>233</v>
      </c>
      <c r="AF4601" s="4">
        <v>-0.6</v>
      </c>
      <c r="AG4601" s="32"/>
      <c r="AH4601" s="41">
        <v>-101</v>
      </c>
      <c r="AI4601" s="41">
        <v>-161</v>
      </c>
      <c r="AJ4601" s="41">
        <v>39</v>
      </c>
      <c r="AK4601" s="4">
        <v>-1.25</v>
      </c>
      <c r="AL4601" s="64">
        <v>1</v>
      </c>
      <c r="AM4601" s="62">
        <v>235</v>
      </c>
      <c r="AN4601" s="62">
        <v>76</v>
      </c>
      <c r="AO4601" s="62">
        <v>0</v>
      </c>
      <c r="AP4601" s="4">
        <v>-1</v>
      </c>
      <c r="AQ4601" s="86">
        <v>1</v>
      </c>
      <c r="AR4601" s="2">
        <v>46087</v>
      </c>
    </row>
    <row r="4602" spans="1:44" x14ac:dyDescent="0.35">
      <c r="A4602" s="6">
        <v>1002304</v>
      </c>
      <c r="B4602" t="s">
        <v>21474</v>
      </c>
      <c r="C4602" t="s">
        <v>10624</v>
      </c>
      <c r="D4602" s="6">
        <v>1002304</v>
      </c>
      <c r="E4602" t="s">
        <v>10647</v>
      </c>
      <c r="F4602" t="s">
        <v>10648</v>
      </c>
      <c r="G4602">
        <v>50009</v>
      </c>
      <c r="H4602" t="s">
        <v>10261</v>
      </c>
      <c r="I4602" t="s">
        <v>10261</v>
      </c>
      <c r="J4602" s="29">
        <f t="shared" si="213"/>
        <v>1370</v>
      </c>
      <c r="K4602" s="29">
        <f t="shared" si="214"/>
        <v>335</v>
      </c>
      <c r="L4602" s="29">
        <f t="shared" si="215"/>
        <v>1127</v>
      </c>
      <c r="M4602" s="30">
        <v>2.3641791044776119</v>
      </c>
      <c r="N4602" s="22">
        <f>S4602+X4602</f>
        <v>926</v>
      </c>
      <c r="O4602" s="22">
        <f>T4602+Y4602</f>
        <v>223</v>
      </c>
      <c r="P4602" s="22">
        <f>U4602+Z4602</f>
        <v>140</v>
      </c>
      <c r="Q4602" s="21">
        <v>-0.37219730941704032</v>
      </c>
      <c r="S4602" s="23">
        <v>926</v>
      </c>
      <c r="T4602" s="23">
        <v>223</v>
      </c>
      <c r="U4602" s="23">
        <v>140</v>
      </c>
      <c r="V4602" s="4">
        <v>-0.37</v>
      </c>
      <c r="W4602" s="4"/>
      <c r="X4602" s="23">
        <v>0</v>
      </c>
      <c r="Y4602" s="23">
        <v>0</v>
      </c>
      <c r="Z4602" s="23">
        <v>0</v>
      </c>
      <c r="AA4602" s="4">
        <v>0</v>
      </c>
      <c r="AB4602" s="87">
        <v>1</v>
      </c>
      <c r="AC4602" s="23">
        <v>302</v>
      </c>
      <c r="AD4602" s="60">
        <v>112</v>
      </c>
      <c r="AE4602" s="60">
        <v>280</v>
      </c>
      <c r="AF4602" s="4">
        <v>1.49</v>
      </c>
      <c r="AG4602" s="32"/>
      <c r="AH4602" s="41">
        <v>0</v>
      </c>
      <c r="AI4602" s="41">
        <v>0</v>
      </c>
      <c r="AJ4602" s="41">
        <v>406</v>
      </c>
      <c r="AK4602" s="4"/>
      <c r="AL4602" s="4"/>
      <c r="AM4602" s="62">
        <v>142</v>
      </c>
      <c r="AN4602" s="62">
        <v>0</v>
      </c>
      <c r="AO4602" s="62">
        <v>301</v>
      </c>
      <c r="AP4602" s="4"/>
      <c r="AQ4602" s="32"/>
      <c r="AR4602" s="2">
        <v>46198</v>
      </c>
    </row>
    <row r="4603" spans="1:44" x14ac:dyDescent="0.35">
      <c r="A4603" s="6">
        <v>1002313</v>
      </c>
      <c r="B4603" t="s">
        <v>21474</v>
      </c>
      <c r="C4603" t="s">
        <v>10624</v>
      </c>
      <c r="D4603" s="6">
        <v>1002313</v>
      </c>
      <c r="E4603" t="s">
        <v>10649</v>
      </c>
      <c r="F4603" t="s">
        <v>10650</v>
      </c>
      <c r="G4603">
        <v>50006</v>
      </c>
      <c r="H4603" t="s">
        <v>10261</v>
      </c>
      <c r="I4603" t="s">
        <v>10261</v>
      </c>
      <c r="J4603" s="29">
        <f t="shared" si="213"/>
        <v>3148</v>
      </c>
      <c r="K4603" s="29">
        <f t="shared" si="214"/>
        <v>2149</v>
      </c>
      <c r="L4603" s="29">
        <f t="shared" si="215"/>
        <v>2153</v>
      </c>
      <c r="M4603" s="30">
        <v>1.8613308515589289E-3</v>
      </c>
      <c r="N4603" s="22">
        <f>S4603+X4603</f>
        <v>2236</v>
      </c>
      <c r="O4603" s="22">
        <f>T4603+Y4603</f>
        <v>1467</v>
      </c>
      <c r="P4603" s="22">
        <f>U4603+Z4603</f>
        <v>1782</v>
      </c>
      <c r="Q4603" s="21">
        <v>0.21472392638036819</v>
      </c>
      <c r="S4603" s="23">
        <v>940</v>
      </c>
      <c r="T4603" s="23">
        <v>171</v>
      </c>
      <c r="U4603" s="23">
        <v>650</v>
      </c>
      <c r="V4603" s="4">
        <v>2.8</v>
      </c>
      <c r="W4603" s="4"/>
      <c r="X4603" s="23">
        <v>1296</v>
      </c>
      <c r="Y4603" s="23">
        <v>1296</v>
      </c>
      <c r="Z4603" s="23">
        <v>1132</v>
      </c>
      <c r="AA4603" s="4">
        <v>-0.13</v>
      </c>
      <c r="AB4603" s="32"/>
      <c r="AC4603" s="23">
        <v>547</v>
      </c>
      <c r="AD4603" s="60">
        <v>394</v>
      </c>
      <c r="AE4603" s="60">
        <v>169</v>
      </c>
      <c r="AF4603" s="4">
        <v>-0.56999999999999995</v>
      </c>
      <c r="AG4603" s="32"/>
      <c r="AH4603" s="41">
        <v>244</v>
      </c>
      <c r="AI4603" s="41">
        <v>167</v>
      </c>
      <c r="AJ4603" s="41">
        <v>202</v>
      </c>
      <c r="AK4603" s="4">
        <v>0.21</v>
      </c>
      <c r="AL4603" s="4"/>
      <c r="AM4603" s="62">
        <v>121</v>
      </c>
      <c r="AN4603" s="62">
        <v>121</v>
      </c>
      <c r="AO4603" s="62">
        <v>0</v>
      </c>
      <c r="AP4603" s="4">
        <v>-1</v>
      </c>
      <c r="AQ4603" s="86">
        <v>1</v>
      </c>
      <c r="AR4603" s="2">
        <v>46140</v>
      </c>
    </row>
    <row r="4604" spans="1:44" x14ac:dyDescent="0.35">
      <c r="A4604" s="6">
        <v>1002328</v>
      </c>
      <c r="B4604" t="s">
        <v>21474</v>
      </c>
      <c r="C4604" t="s">
        <v>10624</v>
      </c>
      <c r="D4604" s="6">
        <v>1002328</v>
      </c>
      <c r="E4604" t="s">
        <v>10651</v>
      </c>
      <c r="F4604" t="s">
        <v>10652</v>
      </c>
      <c r="G4604">
        <v>50006</v>
      </c>
      <c r="H4604" t="s">
        <v>10261</v>
      </c>
      <c r="I4604" t="s">
        <v>10261</v>
      </c>
      <c r="J4604" s="29">
        <f t="shared" si="213"/>
        <v>1580</v>
      </c>
      <c r="K4604" s="29">
        <f t="shared" si="214"/>
        <v>918</v>
      </c>
      <c r="L4604" s="29">
        <f t="shared" si="215"/>
        <v>1884</v>
      </c>
      <c r="M4604" s="30">
        <v>1.0522875816993462</v>
      </c>
      <c r="N4604" s="22">
        <f>S4604+X4604</f>
        <v>934</v>
      </c>
      <c r="O4604" s="22">
        <f>T4604+Y4604</f>
        <v>518</v>
      </c>
      <c r="P4604" s="22">
        <f>U4604+Z4604</f>
        <v>1148</v>
      </c>
      <c r="Q4604" s="21">
        <v>1.2162162162162162</v>
      </c>
      <c r="S4604" s="23">
        <v>934</v>
      </c>
      <c r="T4604" s="23">
        <v>518</v>
      </c>
      <c r="U4604" s="23">
        <v>1020</v>
      </c>
      <c r="V4604" s="4">
        <v>0.97</v>
      </c>
      <c r="W4604" s="4"/>
      <c r="X4604" s="23">
        <v>0</v>
      </c>
      <c r="Y4604" s="23">
        <v>0</v>
      </c>
      <c r="Z4604" s="23">
        <v>128</v>
      </c>
      <c r="AA4604" s="4"/>
      <c r="AB4604" s="87">
        <v>1</v>
      </c>
      <c r="AC4604" s="23">
        <v>322</v>
      </c>
      <c r="AD4604" s="60">
        <v>254</v>
      </c>
      <c r="AE4604" s="60">
        <v>298</v>
      </c>
      <c r="AF4604" s="4">
        <v>0.18</v>
      </c>
      <c r="AG4604" s="32"/>
      <c r="AH4604" s="41">
        <v>187</v>
      </c>
      <c r="AI4604" s="41">
        <v>97</v>
      </c>
      <c r="AJ4604" s="41">
        <v>423</v>
      </c>
      <c r="AK4604" s="4">
        <v>3.38</v>
      </c>
      <c r="AL4604" s="4"/>
      <c r="AM4604" s="62">
        <v>137</v>
      </c>
      <c r="AN4604" s="62">
        <v>49</v>
      </c>
      <c r="AO4604" s="62">
        <v>15</v>
      </c>
      <c r="AP4604" s="4">
        <v>-0.69</v>
      </c>
      <c r="AQ4604" s="86">
        <v>1</v>
      </c>
      <c r="AR4604" s="2">
        <v>46165</v>
      </c>
    </row>
    <row r="4605" spans="1:44" x14ac:dyDescent="0.35">
      <c r="A4605" s="6">
        <v>1002329</v>
      </c>
      <c r="B4605" t="s">
        <v>21474</v>
      </c>
      <c r="C4605" t="s">
        <v>10624</v>
      </c>
      <c r="D4605" s="6">
        <v>1002329</v>
      </c>
      <c r="E4605" t="s">
        <v>10653</v>
      </c>
      <c r="F4605" t="s">
        <v>10654</v>
      </c>
      <c r="G4605">
        <v>50002</v>
      </c>
      <c r="H4605" t="s">
        <v>10261</v>
      </c>
      <c r="I4605" t="s">
        <v>10261</v>
      </c>
      <c r="J4605" s="29">
        <f t="shared" si="213"/>
        <v>0</v>
      </c>
      <c r="K4605" s="29">
        <f t="shared" si="214"/>
        <v>0</v>
      </c>
      <c r="L4605" s="29">
        <f t="shared" si="215"/>
        <v>0</v>
      </c>
      <c r="M4605" s="30"/>
      <c r="N4605" s="22">
        <f>S4605+X4605</f>
        <v>0</v>
      </c>
      <c r="O4605" s="22">
        <f>T4605+Y4605</f>
        <v>0</v>
      </c>
      <c r="P4605" s="22">
        <f>U4605+Z4605</f>
        <v>0</v>
      </c>
      <c r="Q4605" s="21">
        <v>0</v>
      </c>
      <c r="R4605" s="66">
        <v>1</v>
      </c>
      <c r="S4605" s="23">
        <v>0</v>
      </c>
      <c r="T4605" s="23">
        <v>0</v>
      </c>
      <c r="U4605" s="23">
        <v>0</v>
      </c>
      <c r="V4605" s="4">
        <v>0</v>
      </c>
      <c r="W4605" s="65">
        <v>1</v>
      </c>
      <c r="X4605" s="23">
        <v>0</v>
      </c>
      <c r="Y4605" s="23">
        <v>0</v>
      </c>
      <c r="Z4605" s="23">
        <v>0</v>
      </c>
      <c r="AA4605" s="4">
        <v>0</v>
      </c>
      <c r="AB4605" s="87">
        <v>1</v>
      </c>
      <c r="AC4605" s="23">
        <v>0</v>
      </c>
      <c r="AD4605" s="60">
        <v>0</v>
      </c>
      <c r="AE4605" s="60">
        <v>0</v>
      </c>
      <c r="AF4605" s="4">
        <v>0</v>
      </c>
      <c r="AG4605" s="85">
        <v>1</v>
      </c>
      <c r="AH4605" s="41">
        <v>0</v>
      </c>
      <c r="AI4605" s="41">
        <v>0</v>
      </c>
      <c r="AJ4605" s="41">
        <v>0</v>
      </c>
      <c r="AK4605" s="4">
        <v>0</v>
      </c>
      <c r="AL4605" s="64">
        <v>1</v>
      </c>
      <c r="AM4605" s="62">
        <v>0</v>
      </c>
      <c r="AN4605" s="62">
        <v>0</v>
      </c>
      <c r="AO4605" s="62">
        <v>0</v>
      </c>
      <c r="AP4605" s="4">
        <v>0</v>
      </c>
      <c r="AQ4605" s="86">
        <v>1</v>
      </c>
      <c r="AR4605" s="2">
        <v>44720</v>
      </c>
    </row>
    <row r="4606" spans="1:44" x14ac:dyDescent="0.35">
      <c r="A4606" s="6">
        <v>1002331</v>
      </c>
      <c r="B4606" t="s">
        <v>21474</v>
      </c>
      <c r="C4606" t="s">
        <v>10624</v>
      </c>
      <c r="D4606" s="6">
        <v>1002331</v>
      </c>
      <c r="E4606" t="s">
        <v>10655</v>
      </c>
      <c r="F4606" t="s">
        <v>10656</v>
      </c>
      <c r="G4606">
        <v>50003</v>
      </c>
      <c r="H4606" t="s">
        <v>10261</v>
      </c>
      <c r="I4606" t="s">
        <v>10261</v>
      </c>
      <c r="J4606" s="29">
        <f t="shared" si="213"/>
        <v>8156</v>
      </c>
      <c r="K4606" s="29">
        <f t="shared" si="214"/>
        <v>3605</v>
      </c>
      <c r="L4606" s="29">
        <f t="shared" si="215"/>
        <v>4958</v>
      </c>
      <c r="M4606" s="30">
        <v>0.37531206657420246</v>
      </c>
      <c r="N4606" s="22">
        <f>S4606+X4606</f>
        <v>2253</v>
      </c>
      <c r="O4606" s="22">
        <f>T4606+Y4606</f>
        <v>915</v>
      </c>
      <c r="P4606" s="22">
        <f>U4606+Z4606</f>
        <v>667</v>
      </c>
      <c r="Q4606" s="21">
        <v>-0.27103825136612025</v>
      </c>
      <c r="S4606" s="23">
        <v>2253</v>
      </c>
      <c r="T4606" s="23">
        <v>915</v>
      </c>
      <c r="U4606" s="23">
        <v>708</v>
      </c>
      <c r="V4606" s="4">
        <v>-0.23</v>
      </c>
      <c r="W4606" s="4"/>
      <c r="X4606" s="23">
        <v>0</v>
      </c>
      <c r="Y4606" s="23">
        <v>0</v>
      </c>
      <c r="Z4606" s="23">
        <v>-41</v>
      </c>
      <c r="AA4606" s="4">
        <v>0</v>
      </c>
      <c r="AB4606" s="87">
        <v>1</v>
      </c>
      <c r="AC4606" s="23">
        <v>3264</v>
      </c>
      <c r="AD4606" s="60">
        <v>1205</v>
      </c>
      <c r="AE4606" s="60">
        <v>2356</v>
      </c>
      <c r="AF4606" s="4">
        <v>0.96</v>
      </c>
      <c r="AG4606" s="32"/>
      <c r="AH4606" s="41">
        <v>1945</v>
      </c>
      <c r="AI4606" s="41">
        <v>1485</v>
      </c>
      <c r="AJ4606" s="41">
        <v>1410</v>
      </c>
      <c r="AK4606" s="4">
        <v>-0.05</v>
      </c>
      <c r="AL4606" s="4"/>
      <c r="AM4606" s="62">
        <v>694</v>
      </c>
      <c r="AN4606" s="62">
        <v>0</v>
      </c>
      <c r="AO4606" s="62">
        <v>525</v>
      </c>
      <c r="AP4606" s="4"/>
      <c r="AQ4606" s="32"/>
      <c r="AR4606" s="2">
        <v>46197</v>
      </c>
    </row>
    <row r="4607" spans="1:44" x14ac:dyDescent="0.35">
      <c r="A4607" s="6">
        <v>1002335</v>
      </c>
      <c r="B4607" t="s">
        <v>21474</v>
      </c>
      <c r="C4607" t="s">
        <v>10624</v>
      </c>
      <c r="D4607" s="6">
        <v>1002335</v>
      </c>
      <c r="E4607" t="s">
        <v>10657</v>
      </c>
      <c r="F4607" t="s">
        <v>10658</v>
      </c>
      <c r="G4607">
        <v>50010</v>
      </c>
      <c r="H4607" t="s">
        <v>10261</v>
      </c>
      <c r="I4607" t="s">
        <v>10261</v>
      </c>
      <c r="J4607" s="29">
        <f t="shared" si="213"/>
        <v>9583</v>
      </c>
      <c r="K4607" s="29">
        <f t="shared" si="214"/>
        <v>5453</v>
      </c>
      <c r="L4607" s="29">
        <f t="shared" si="215"/>
        <v>4779</v>
      </c>
      <c r="M4607" s="30">
        <v>-0.123601687144691</v>
      </c>
      <c r="N4607" s="22">
        <f>S4607+X4607</f>
        <v>6406</v>
      </c>
      <c r="O4607" s="22">
        <f>T4607+Y4607</f>
        <v>4023</v>
      </c>
      <c r="P4607" s="22">
        <f>U4607+Z4607</f>
        <v>1898</v>
      </c>
      <c r="Q4607" s="21">
        <v>-0.52821277653492427</v>
      </c>
      <c r="S4607" s="23">
        <v>4663</v>
      </c>
      <c r="T4607" s="23">
        <v>2328</v>
      </c>
      <c r="U4607" s="23">
        <v>1731</v>
      </c>
      <c r="V4607" s="4">
        <v>-0.26</v>
      </c>
      <c r="W4607" s="4"/>
      <c r="X4607" s="23">
        <v>1743</v>
      </c>
      <c r="Y4607" s="23">
        <v>1695</v>
      </c>
      <c r="Z4607" s="23">
        <v>167</v>
      </c>
      <c r="AA4607" s="4">
        <v>-0.9</v>
      </c>
      <c r="AB4607" s="32"/>
      <c r="AC4607" s="23">
        <v>1690</v>
      </c>
      <c r="AD4607" s="60">
        <v>794</v>
      </c>
      <c r="AE4607" s="60">
        <v>1354</v>
      </c>
      <c r="AF4607" s="4">
        <v>0.7</v>
      </c>
      <c r="AG4607" s="32"/>
      <c r="AH4607" s="41">
        <v>655</v>
      </c>
      <c r="AI4607" s="41">
        <v>392</v>
      </c>
      <c r="AJ4607" s="41">
        <v>946</v>
      </c>
      <c r="AK4607" s="4">
        <v>1.41</v>
      </c>
      <c r="AL4607" s="4"/>
      <c r="AM4607" s="62">
        <v>832</v>
      </c>
      <c r="AN4607" s="62">
        <v>244</v>
      </c>
      <c r="AO4607" s="62">
        <v>581</v>
      </c>
      <c r="AP4607" s="4">
        <v>1.38</v>
      </c>
      <c r="AQ4607" s="32"/>
      <c r="AR4607" s="2">
        <v>46176</v>
      </c>
    </row>
    <row r="4608" spans="1:44" x14ac:dyDescent="0.35">
      <c r="A4608" s="6">
        <v>1002341</v>
      </c>
      <c r="B4608" t="s">
        <v>21474</v>
      </c>
      <c r="C4608" t="s">
        <v>10624</v>
      </c>
      <c r="D4608" s="6">
        <v>1002341</v>
      </c>
      <c r="E4608" t="s">
        <v>10659</v>
      </c>
      <c r="F4608" t="s">
        <v>10660</v>
      </c>
      <c r="G4608">
        <v>50009</v>
      </c>
      <c r="H4608" t="s">
        <v>10261</v>
      </c>
      <c r="I4608" t="s">
        <v>10261</v>
      </c>
      <c r="J4608" s="29">
        <f t="shared" si="213"/>
        <v>380</v>
      </c>
      <c r="K4608" s="29">
        <f t="shared" si="214"/>
        <v>257</v>
      </c>
      <c r="L4608" s="29">
        <f t="shared" si="215"/>
        <v>486</v>
      </c>
      <c r="M4608" s="30">
        <v>0.89105058365758749</v>
      </c>
      <c r="N4608" s="22">
        <f>S4608+X4608</f>
        <v>40</v>
      </c>
      <c r="O4608" s="22">
        <f>T4608+Y4608</f>
        <v>12</v>
      </c>
      <c r="P4608" s="22">
        <f>U4608+Z4608</f>
        <v>123</v>
      </c>
      <c r="Q4608" s="21">
        <v>9.25</v>
      </c>
      <c r="R4608" s="66">
        <v>1</v>
      </c>
      <c r="S4608" s="23">
        <v>27</v>
      </c>
      <c r="T4608" s="23">
        <v>12</v>
      </c>
      <c r="U4608" s="23">
        <v>123</v>
      </c>
      <c r="V4608" s="4">
        <v>9.6300000000000008</v>
      </c>
      <c r="W4608" s="65">
        <v>1</v>
      </c>
      <c r="X4608" s="23">
        <v>13</v>
      </c>
      <c r="Y4608" s="23">
        <v>0</v>
      </c>
      <c r="Z4608" s="23">
        <v>0</v>
      </c>
      <c r="AA4608" s="4">
        <v>0</v>
      </c>
      <c r="AB4608" s="87">
        <v>1</v>
      </c>
      <c r="AC4608" s="23">
        <v>90</v>
      </c>
      <c r="AD4608" s="60">
        <v>10</v>
      </c>
      <c r="AE4608" s="60">
        <v>133</v>
      </c>
      <c r="AF4608" s="4">
        <v>11.79</v>
      </c>
      <c r="AG4608" s="85">
        <v>1</v>
      </c>
      <c r="AH4608" s="41">
        <v>123</v>
      </c>
      <c r="AI4608" s="41">
        <v>115</v>
      </c>
      <c r="AJ4608" s="41">
        <v>64</v>
      </c>
      <c r="AK4608" s="4">
        <v>-0.44</v>
      </c>
      <c r="AL4608" s="64">
        <v>1</v>
      </c>
      <c r="AM4608" s="62">
        <v>127</v>
      </c>
      <c r="AN4608" s="62">
        <v>120</v>
      </c>
      <c r="AO4608" s="62">
        <v>166</v>
      </c>
      <c r="AP4608" s="4">
        <v>0.39</v>
      </c>
      <c r="AQ4608" s="32"/>
      <c r="AR4608" s="2">
        <v>46161</v>
      </c>
    </row>
    <row r="4609" spans="1:44" x14ac:dyDescent="0.35">
      <c r="A4609" s="6">
        <v>1002349</v>
      </c>
      <c r="B4609" t="s">
        <v>21474</v>
      </c>
      <c r="C4609" t="s">
        <v>10624</v>
      </c>
      <c r="D4609" s="6">
        <v>1002349</v>
      </c>
      <c r="E4609" t="s">
        <v>10661</v>
      </c>
      <c r="F4609" t="s">
        <v>10662</v>
      </c>
      <c r="G4609">
        <v>50007</v>
      </c>
      <c r="H4609" t="s">
        <v>10261</v>
      </c>
      <c r="I4609" t="s">
        <v>10261</v>
      </c>
      <c r="J4609" s="29">
        <f t="shared" si="213"/>
        <v>3514</v>
      </c>
      <c r="K4609" s="29">
        <f t="shared" si="214"/>
        <v>2207</v>
      </c>
      <c r="L4609" s="29">
        <f t="shared" si="215"/>
        <v>1483</v>
      </c>
      <c r="M4609" s="30">
        <v>-0.32804712279111914</v>
      </c>
      <c r="N4609" s="22">
        <f>S4609+X4609</f>
        <v>2572</v>
      </c>
      <c r="O4609" s="22">
        <f>T4609+Y4609</f>
        <v>1914</v>
      </c>
      <c r="P4609" s="22">
        <f>U4609+Z4609</f>
        <v>852</v>
      </c>
      <c r="Q4609" s="21">
        <v>-0.55485893416927901</v>
      </c>
      <c r="S4609" s="23">
        <v>1378</v>
      </c>
      <c r="T4609" s="23">
        <v>734</v>
      </c>
      <c r="U4609" s="23">
        <v>55</v>
      </c>
      <c r="V4609" s="4">
        <v>-0.92</v>
      </c>
      <c r="W4609" s="4"/>
      <c r="X4609" s="23">
        <v>1194</v>
      </c>
      <c r="Y4609" s="23">
        <v>1180</v>
      </c>
      <c r="Z4609" s="23">
        <v>797</v>
      </c>
      <c r="AA4609" s="4">
        <v>-0.32</v>
      </c>
      <c r="AB4609" s="32"/>
      <c r="AC4609" s="23">
        <v>616</v>
      </c>
      <c r="AD4609" s="60">
        <v>187</v>
      </c>
      <c r="AE4609" s="60">
        <v>583</v>
      </c>
      <c r="AF4609" s="4">
        <v>2.11</v>
      </c>
      <c r="AG4609" s="32"/>
      <c r="AH4609" s="41">
        <v>152</v>
      </c>
      <c r="AI4609" s="41">
        <v>32</v>
      </c>
      <c r="AJ4609" s="41">
        <v>48</v>
      </c>
      <c r="AK4609" s="4">
        <v>0.49</v>
      </c>
      <c r="AL4609" s="64">
        <v>1</v>
      </c>
      <c r="AM4609" s="62">
        <v>174</v>
      </c>
      <c r="AN4609" s="62">
        <v>74</v>
      </c>
      <c r="AO4609" s="62">
        <v>0</v>
      </c>
      <c r="AP4609" s="4">
        <v>-1</v>
      </c>
      <c r="AQ4609" s="86">
        <v>1</v>
      </c>
      <c r="AR4609" s="2">
        <v>46105</v>
      </c>
    </row>
    <row r="4610" spans="1:44" x14ac:dyDescent="0.35">
      <c r="A4610" s="6">
        <v>1002351</v>
      </c>
      <c r="B4610" t="s">
        <v>21474</v>
      </c>
      <c r="C4610" t="s">
        <v>10624</v>
      </c>
      <c r="D4610" s="6">
        <v>1002351</v>
      </c>
      <c r="E4610" t="s">
        <v>10663</v>
      </c>
      <c r="F4610" t="s">
        <v>10664</v>
      </c>
      <c r="G4610">
        <v>50017</v>
      </c>
      <c r="H4610" t="s">
        <v>10261</v>
      </c>
      <c r="I4610" t="s">
        <v>10261</v>
      </c>
      <c r="J4610" s="29">
        <f t="shared" si="213"/>
        <v>3482</v>
      </c>
      <c r="K4610" s="29">
        <f t="shared" si="214"/>
        <v>2666</v>
      </c>
      <c r="L4610" s="29">
        <f t="shared" si="215"/>
        <v>2073</v>
      </c>
      <c r="M4610" s="30">
        <v>-0.22243060765191303</v>
      </c>
      <c r="N4610" s="22">
        <f>S4610+X4610</f>
        <v>2378</v>
      </c>
      <c r="O4610" s="22">
        <f>T4610+Y4610</f>
        <v>1821</v>
      </c>
      <c r="P4610" s="22">
        <f>U4610+Z4610</f>
        <v>1321</v>
      </c>
      <c r="Q4610" s="21">
        <v>-0.27457440966501923</v>
      </c>
      <c r="S4610" s="23">
        <v>1128</v>
      </c>
      <c r="T4610" s="23">
        <v>571</v>
      </c>
      <c r="U4610" s="23">
        <v>342</v>
      </c>
      <c r="V4610" s="4">
        <v>-0.4</v>
      </c>
      <c r="W4610" s="4"/>
      <c r="X4610" s="23">
        <v>1250</v>
      </c>
      <c r="Y4610" s="23">
        <v>1250</v>
      </c>
      <c r="Z4610" s="23">
        <v>979</v>
      </c>
      <c r="AA4610" s="4">
        <v>-0.22</v>
      </c>
      <c r="AB4610" s="32"/>
      <c r="AC4610" s="23">
        <v>536</v>
      </c>
      <c r="AD4610" s="60">
        <v>325</v>
      </c>
      <c r="AE4610" s="60">
        <v>494</v>
      </c>
      <c r="AF4610" s="4">
        <v>0.52</v>
      </c>
      <c r="AG4610" s="32"/>
      <c r="AH4610" s="41">
        <v>454</v>
      </c>
      <c r="AI4610" s="41">
        <v>482</v>
      </c>
      <c r="AJ4610" s="41">
        <v>119</v>
      </c>
      <c r="AK4610" s="4">
        <v>-0.75</v>
      </c>
      <c r="AL4610" s="4"/>
      <c r="AM4610" s="62">
        <v>114</v>
      </c>
      <c r="AN4610" s="62">
        <v>38</v>
      </c>
      <c r="AO4610" s="62">
        <v>139</v>
      </c>
      <c r="AP4610" s="4">
        <v>2.66</v>
      </c>
      <c r="AQ4610" s="86">
        <v>1</v>
      </c>
      <c r="AR4610" s="2">
        <v>46188</v>
      </c>
    </row>
    <row r="4611" spans="1:44" x14ac:dyDescent="0.35">
      <c r="A4611" s="6">
        <v>1002356</v>
      </c>
      <c r="B4611" t="s">
        <v>21474</v>
      </c>
      <c r="C4611" t="s">
        <v>10624</v>
      </c>
      <c r="D4611" s="6">
        <v>1002356</v>
      </c>
      <c r="E4611" t="s">
        <v>10665</v>
      </c>
      <c r="F4611" t="s">
        <v>10666</v>
      </c>
      <c r="G4611">
        <v>50017</v>
      </c>
      <c r="H4611" t="s">
        <v>10261</v>
      </c>
      <c r="I4611" t="s">
        <v>10261</v>
      </c>
      <c r="J4611" s="29">
        <f t="shared" si="213"/>
        <v>2687</v>
      </c>
      <c r="K4611" s="29">
        <f t="shared" si="214"/>
        <v>1529</v>
      </c>
      <c r="L4611" s="29">
        <f t="shared" si="215"/>
        <v>2069</v>
      </c>
      <c r="M4611" s="30">
        <v>0.35317200784826674</v>
      </c>
      <c r="N4611" s="22">
        <f>S4611+X4611</f>
        <v>2135</v>
      </c>
      <c r="O4611" s="22">
        <f>T4611+Y4611</f>
        <v>1168</v>
      </c>
      <c r="P4611" s="22">
        <f>U4611+Z4611</f>
        <v>1247</v>
      </c>
      <c r="Q4611" s="21">
        <v>6.7636986301369939E-2</v>
      </c>
      <c r="S4611" s="23">
        <v>1147</v>
      </c>
      <c r="T4611" s="23">
        <v>170</v>
      </c>
      <c r="U4611" s="23">
        <v>784</v>
      </c>
      <c r="V4611" s="4">
        <v>3.61</v>
      </c>
      <c r="W4611" s="4"/>
      <c r="X4611" s="23">
        <v>988</v>
      </c>
      <c r="Y4611" s="23">
        <v>998</v>
      </c>
      <c r="Z4611" s="23">
        <v>463</v>
      </c>
      <c r="AA4611" s="4">
        <v>-0.54</v>
      </c>
      <c r="AB4611" s="32"/>
      <c r="AC4611" s="23">
        <v>313</v>
      </c>
      <c r="AD4611" s="60">
        <v>219</v>
      </c>
      <c r="AE4611" s="60">
        <v>372</v>
      </c>
      <c r="AF4611" s="4">
        <v>0.7</v>
      </c>
      <c r="AG4611" s="32"/>
      <c r="AH4611" s="41">
        <v>191</v>
      </c>
      <c r="AI4611" s="41">
        <v>142</v>
      </c>
      <c r="AJ4611" s="41">
        <v>300</v>
      </c>
      <c r="AK4611" s="4">
        <v>1.1100000000000001</v>
      </c>
      <c r="AL4611" s="4"/>
      <c r="AM4611" s="62">
        <v>48</v>
      </c>
      <c r="AN4611" s="62">
        <v>0</v>
      </c>
      <c r="AO4611" s="62">
        <v>150</v>
      </c>
      <c r="AP4611" s="4"/>
      <c r="AQ4611" s="86">
        <v>1</v>
      </c>
      <c r="AR4611" s="2">
        <v>46119</v>
      </c>
    </row>
    <row r="4612" spans="1:44" x14ac:dyDescent="0.35">
      <c r="A4612" s="6">
        <v>1002399</v>
      </c>
      <c r="B4612" t="s">
        <v>21474</v>
      </c>
      <c r="C4612" t="s">
        <v>10624</v>
      </c>
      <c r="D4612" s="6">
        <v>1002399</v>
      </c>
      <c r="E4612" t="s">
        <v>10667</v>
      </c>
      <c r="F4612" t="s">
        <v>10668</v>
      </c>
      <c r="G4612">
        <v>50005</v>
      </c>
      <c r="H4612" t="s">
        <v>10261</v>
      </c>
      <c r="I4612" t="s">
        <v>10261</v>
      </c>
      <c r="J4612" s="29">
        <f t="shared" ref="J4612:J4675" si="216">N4612+AC4612+AH4612+AM4612</f>
        <v>9603</v>
      </c>
      <c r="K4612" s="29">
        <f t="shared" ref="K4612:K4675" si="217">O4612+AD4612+AI4612+AN4612</f>
        <v>5489</v>
      </c>
      <c r="L4612" s="29">
        <f t="shared" ref="L4612:L4675" si="218">P4612+AE4612+AJ4612+AO4612</f>
        <v>4678</v>
      </c>
      <c r="M4612" s="30">
        <v>-0.14775004554563675</v>
      </c>
      <c r="N4612" s="22">
        <f>S4612+X4612</f>
        <v>5726</v>
      </c>
      <c r="O4612" s="22">
        <f>T4612+Y4612</f>
        <v>2785</v>
      </c>
      <c r="P4612" s="22">
        <f>U4612+Z4612</f>
        <v>2975</v>
      </c>
      <c r="Q4612" s="21">
        <v>6.8222621184919285E-2</v>
      </c>
      <c r="S4612" s="23">
        <v>4134</v>
      </c>
      <c r="T4612" s="23">
        <v>1206</v>
      </c>
      <c r="U4612" s="23">
        <v>1293</v>
      </c>
      <c r="V4612" s="4">
        <v>7.0000000000000007E-2</v>
      </c>
      <c r="W4612" s="4"/>
      <c r="X4612" s="23">
        <v>1592</v>
      </c>
      <c r="Y4612" s="23">
        <v>1579</v>
      </c>
      <c r="Z4612" s="23">
        <v>1682</v>
      </c>
      <c r="AA4612" s="4">
        <v>0.06</v>
      </c>
      <c r="AB4612" s="32"/>
      <c r="AC4612" s="23">
        <v>2818</v>
      </c>
      <c r="AD4612" s="60">
        <v>2281</v>
      </c>
      <c r="AE4612" s="60">
        <v>1194</v>
      </c>
      <c r="AF4612" s="4">
        <v>-0.48</v>
      </c>
      <c r="AG4612" s="32"/>
      <c r="AH4612" s="41">
        <v>859</v>
      </c>
      <c r="AI4612" s="41">
        <v>376</v>
      </c>
      <c r="AJ4612" s="41">
        <v>428</v>
      </c>
      <c r="AK4612" s="4">
        <v>0.14000000000000001</v>
      </c>
      <c r="AL4612" s="4"/>
      <c r="AM4612" s="62">
        <v>200</v>
      </c>
      <c r="AN4612" s="62">
        <v>47</v>
      </c>
      <c r="AO4612" s="62">
        <v>81</v>
      </c>
      <c r="AP4612" s="4">
        <v>0.72</v>
      </c>
      <c r="AQ4612" s="86">
        <v>1</v>
      </c>
      <c r="AR4612" s="2">
        <v>46203</v>
      </c>
    </row>
    <row r="4613" spans="1:44" x14ac:dyDescent="0.35">
      <c r="A4613" s="6">
        <v>1002663</v>
      </c>
      <c r="B4613" t="s">
        <v>21474</v>
      </c>
      <c r="C4613" t="s">
        <v>10624</v>
      </c>
      <c r="D4613" s="6">
        <v>1002663</v>
      </c>
      <c r="E4613" t="s">
        <v>10669</v>
      </c>
      <c r="F4613" t="s">
        <v>10670</v>
      </c>
      <c r="G4613">
        <v>50300</v>
      </c>
      <c r="H4613" t="s">
        <v>10261</v>
      </c>
      <c r="I4613" t="s">
        <v>10671</v>
      </c>
      <c r="J4613" s="29">
        <f t="shared" si="216"/>
        <v>2901</v>
      </c>
      <c r="K4613" s="29">
        <f t="shared" si="217"/>
        <v>2030</v>
      </c>
      <c r="L4613" s="29">
        <f t="shared" si="218"/>
        <v>3194</v>
      </c>
      <c r="M4613" s="30">
        <v>0.57339901477832522</v>
      </c>
      <c r="N4613" s="22">
        <f>S4613+X4613</f>
        <v>2298</v>
      </c>
      <c r="O4613" s="22">
        <f>T4613+Y4613</f>
        <v>1542</v>
      </c>
      <c r="P4613" s="22">
        <f>U4613+Z4613</f>
        <v>2176</v>
      </c>
      <c r="Q4613" s="21">
        <v>0.41115434500648518</v>
      </c>
      <c r="S4613" s="23">
        <v>840</v>
      </c>
      <c r="T4613" s="23">
        <v>228</v>
      </c>
      <c r="U4613" s="23">
        <v>744</v>
      </c>
      <c r="V4613" s="4">
        <v>2.27</v>
      </c>
      <c r="W4613" s="4"/>
      <c r="X4613" s="23">
        <v>1458</v>
      </c>
      <c r="Y4613" s="23">
        <v>1314</v>
      </c>
      <c r="Z4613" s="23">
        <v>1432</v>
      </c>
      <c r="AA4613" s="4">
        <v>0.09</v>
      </c>
      <c r="AB4613" s="32"/>
      <c r="AC4613" s="23">
        <v>228</v>
      </c>
      <c r="AD4613" s="60">
        <v>158</v>
      </c>
      <c r="AE4613" s="60">
        <v>410</v>
      </c>
      <c r="AF4613" s="4">
        <v>1.61</v>
      </c>
      <c r="AG4613" s="32"/>
      <c r="AH4613" s="41">
        <v>299</v>
      </c>
      <c r="AI4613" s="41">
        <v>254</v>
      </c>
      <c r="AJ4613" s="41">
        <v>436</v>
      </c>
      <c r="AK4613" s="4">
        <v>0.72</v>
      </c>
      <c r="AL4613" s="4"/>
      <c r="AM4613" s="62">
        <v>76</v>
      </c>
      <c r="AN4613" s="62">
        <v>76</v>
      </c>
      <c r="AO4613" s="62">
        <v>172</v>
      </c>
      <c r="AP4613" s="4">
        <v>1.26</v>
      </c>
      <c r="AQ4613" s="32"/>
      <c r="AR4613" s="2">
        <v>46188</v>
      </c>
    </row>
    <row r="4614" spans="1:44" x14ac:dyDescent="0.35">
      <c r="A4614" s="6">
        <v>1002766</v>
      </c>
      <c r="B4614" t="s">
        <v>21474</v>
      </c>
      <c r="C4614" t="s">
        <v>10624</v>
      </c>
      <c r="D4614" s="6">
        <v>1002766</v>
      </c>
      <c r="E4614" t="s">
        <v>10672</v>
      </c>
      <c r="F4614" t="s">
        <v>10673</v>
      </c>
      <c r="G4614">
        <v>50006</v>
      </c>
      <c r="H4614" t="s">
        <v>10261</v>
      </c>
      <c r="I4614" t="s">
        <v>10261</v>
      </c>
      <c r="J4614" s="29">
        <f t="shared" si="216"/>
        <v>16</v>
      </c>
      <c r="K4614" s="29">
        <f t="shared" si="217"/>
        <v>0</v>
      </c>
      <c r="L4614" s="29">
        <f t="shared" si="218"/>
        <v>0</v>
      </c>
      <c r="M4614" s="30"/>
      <c r="N4614" s="22">
        <f>S4614+X4614</f>
        <v>16</v>
      </c>
      <c r="O4614" s="22">
        <f>T4614+Y4614</f>
        <v>0</v>
      </c>
      <c r="P4614" s="22">
        <f>U4614+Z4614</f>
        <v>0</v>
      </c>
      <c r="Q4614" s="21">
        <v>0</v>
      </c>
      <c r="R4614" s="66">
        <v>1</v>
      </c>
      <c r="S4614" s="23">
        <v>16</v>
      </c>
      <c r="T4614" s="23">
        <v>0</v>
      </c>
      <c r="U4614" s="23">
        <v>0</v>
      </c>
      <c r="V4614" s="4">
        <v>0</v>
      </c>
      <c r="W4614" s="65">
        <v>1</v>
      </c>
      <c r="X4614" s="23">
        <v>0</v>
      </c>
      <c r="Y4614" s="23">
        <v>0</v>
      </c>
      <c r="Z4614" s="23">
        <v>0</v>
      </c>
      <c r="AA4614" s="4">
        <v>0</v>
      </c>
      <c r="AB4614" s="87">
        <v>1</v>
      </c>
      <c r="AC4614" s="23">
        <v>0</v>
      </c>
      <c r="AD4614" s="60">
        <v>0</v>
      </c>
      <c r="AE4614" s="60">
        <v>0</v>
      </c>
      <c r="AF4614" s="4">
        <v>0</v>
      </c>
      <c r="AG4614" s="85">
        <v>1</v>
      </c>
      <c r="AH4614" s="41">
        <v>0</v>
      </c>
      <c r="AI4614" s="41">
        <v>0</v>
      </c>
      <c r="AJ4614" s="41">
        <v>0</v>
      </c>
      <c r="AK4614" s="4">
        <v>0</v>
      </c>
      <c r="AL4614" s="64">
        <v>1</v>
      </c>
      <c r="AM4614" s="62">
        <v>0</v>
      </c>
      <c r="AN4614" s="62">
        <v>0</v>
      </c>
      <c r="AO4614" s="62">
        <v>0</v>
      </c>
      <c r="AP4614" s="4">
        <v>0</v>
      </c>
      <c r="AQ4614" s="86">
        <v>1</v>
      </c>
      <c r="AR4614" s="2">
        <v>46015</v>
      </c>
    </row>
    <row r="4615" spans="1:44" x14ac:dyDescent="0.35">
      <c r="A4615" s="6">
        <v>1003012</v>
      </c>
      <c r="B4615" t="s">
        <v>21474</v>
      </c>
      <c r="C4615" t="s">
        <v>10624</v>
      </c>
      <c r="D4615" s="6">
        <v>1003012</v>
      </c>
      <c r="E4615" t="s">
        <v>10674</v>
      </c>
      <c r="F4615" t="s">
        <v>10675</v>
      </c>
      <c r="G4615">
        <v>50007</v>
      </c>
      <c r="H4615" t="s">
        <v>10261</v>
      </c>
      <c r="I4615" t="s">
        <v>10261</v>
      </c>
      <c r="J4615" s="29">
        <f t="shared" si="216"/>
        <v>1576</v>
      </c>
      <c r="K4615" s="29">
        <f t="shared" si="217"/>
        <v>300</v>
      </c>
      <c r="L4615" s="29">
        <f t="shared" si="218"/>
        <v>1216</v>
      </c>
      <c r="M4615" s="30">
        <v>3.0533333333333337</v>
      </c>
      <c r="N4615" s="22">
        <f>S4615+X4615</f>
        <v>970</v>
      </c>
      <c r="O4615" s="22">
        <f>T4615+Y4615</f>
        <v>270</v>
      </c>
      <c r="P4615" s="22">
        <f>U4615+Z4615</f>
        <v>684</v>
      </c>
      <c r="Q4615" s="21">
        <v>1.5333333333333332</v>
      </c>
      <c r="S4615" s="23">
        <v>939</v>
      </c>
      <c r="T4615" s="23">
        <v>239</v>
      </c>
      <c r="U4615" s="23">
        <v>641</v>
      </c>
      <c r="V4615" s="4">
        <v>1.68</v>
      </c>
      <c r="W4615" s="4"/>
      <c r="X4615" s="23">
        <v>31</v>
      </c>
      <c r="Y4615" s="23">
        <v>31</v>
      </c>
      <c r="Z4615" s="23">
        <v>43</v>
      </c>
      <c r="AA4615" s="4">
        <v>0.4</v>
      </c>
      <c r="AB4615" s="87">
        <v>1</v>
      </c>
      <c r="AC4615" s="23">
        <v>483</v>
      </c>
      <c r="AD4615" s="60">
        <v>30</v>
      </c>
      <c r="AE4615" s="60">
        <v>249</v>
      </c>
      <c r="AF4615" s="4">
        <v>7.31</v>
      </c>
      <c r="AG4615" s="32"/>
      <c r="AH4615" s="41">
        <v>79</v>
      </c>
      <c r="AI4615" s="41">
        <v>0</v>
      </c>
      <c r="AJ4615" s="41">
        <v>263</v>
      </c>
      <c r="AK4615" s="4"/>
      <c r="AL4615" s="4"/>
      <c r="AM4615" s="62">
        <v>44</v>
      </c>
      <c r="AN4615" s="62">
        <v>0</v>
      </c>
      <c r="AO4615" s="62">
        <v>20</v>
      </c>
      <c r="AP4615" s="4"/>
      <c r="AQ4615" s="86">
        <v>1</v>
      </c>
      <c r="AR4615" s="2">
        <v>46148</v>
      </c>
    </row>
    <row r="4616" spans="1:44" x14ac:dyDescent="0.35">
      <c r="A4616" s="6">
        <v>1003330</v>
      </c>
      <c r="B4616" t="s">
        <v>21474</v>
      </c>
      <c r="C4616" t="s">
        <v>10624</v>
      </c>
      <c r="D4616" s="6">
        <v>1003330</v>
      </c>
      <c r="E4616" t="s">
        <v>10676</v>
      </c>
      <c r="F4616" t="s">
        <v>10677</v>
      </c>
      <c r="G4616">
        <v>42002</v>
      </c>
      <c r="H4616" t="s">
        <v>10678</v>
      </c>
      <c r="I4616" t="s">
        <v>10678</v>
      </c>
      <c r="J4616" s="29">
        <f t="shared" si="216"/>
        <v>0</v>
      </c>
      <c r="K4616" s="29">
        <f t="shared" si="217"/>
        <v>0</v>
      </c>
      <c r="L4616" s="29">
        <f t="shared" si="218"/>
        <v>471</v>
      </c>
      <c r="M4616" s="30"/>
      <c r="N4616" s="22">
        <f>S4616+X4616</f>
        <v>0</v>
      </c>
      <c r="O4616" s="22">
        <f>T4616+Y4616</f>
        <v>0</v>
      </c>
      <c r="P4616" s="22">
        <f>U4616+Z4616</f>
        <v>152</v>
      </c>
      <c r="S4616" s="23">
        <v>0</v>
      </c>
      <c r="T4616" s="23">
        <v>0</v>
      </c>
      <c r="U4616" s="23">
        <v>20</v>
      </c>
      <c r="V4616" s="4"/>
      <c r="W4616" s="65">
        <v>1</v>
      </c>
      <c r="X4616" s="23">
        <v>0</v>
      </c>
      <c r="Y4616" s="23">
        <v>0</v>
      </c>
      <c r="Z4616" s="23">
        <v>132</v>
      </c>
      <c r="AA4616" s="4"/>
      <c r="AB4616" s="87">
        <v>1</v>
      </c>
      <c r="AC4616" s="23">
        <v>0</v>
      </c>
      <c r="AD4616" s="60">
        <v>0</v>
      </c>
      <c r="AE4616" s="60">
        <v>165</v>
      </c>
      <c r="AF4616" s="4"/>
      <c r="AG4616" s="32"/>
      <c r="AH4616" s="41">
        <v>0</v>
      </c>
      <c r="AI4616" s="41">
        <v>0</v>
      </c>
      <c r="AJ4616" s="41">
        <v>77</v>
      </c>
      <c r="AK4616" s="4"/>
      <c r="AL4616" s="64">
        <v>1</v>
      </c>
      <c r="AM4616" s="62">
        <v>0</v>
      </c>
      <c r="AN4616" s="62">
        <v>0</v>
      </c>
      <c r="AO4616" s="62">
        <v>77</v>
      </c>
      <c r="AP4616" s="4"/>
      <c r="AQ4616" s="86">
        <v>1</v>
      </c>
      <c r="AR4616" s="2">
        <v>46118</v>
      </c>
    </row>
    <row r="4617" spans="1:44" x14ac:dyDescent="0.35">
      <c r="A4617" s="6">
        <v>1003332</v>
      </c>
      <c r="B4617" t="s">
        <v>21474</v>
      </c>
      <c r="C4617" t="s">
        <v>10624</v>
      </c>
      <c r="D4617" s="6">
        <v>1003332</v>
      </c>
      <c r="E4617" t="s">
        <v>10679</v>
      </c>
      <c r="F4617" t="s">
        <v>10680</v>
      </c>
      <c r="G4617">
        <v>42002</v>
      </c>
      <c r="H4617" t="s">
        <v>10678</v>
      </c>
      <c r="I4617" t="s">
        <v>10678</v>
      </c>
      <c r="J4617" s="29">
        <f t="shared" si="216"/>
        <v>29566</v>
      </c>
      <c r="K4617" s="29">
        <f t="shared" si="217"/>
        <v>13799</v>
      </c>
      <c r="L4617" s="29">
        <f t="shared" si="218"/>
        <v>13116</v>
      </c>
      <c r="M4617" s="30">
        <v>-4.9496340314515552E-2</v>
      </c>
      <c r="N4617" s="22">
        <f>S4617+X4617</f>
        <v>21286</v>
      </c>
      <c r="O4617" s="22">
        <f>T4617+Y4617</f>
        <v>9947</v>
      </c>
      <c r="P4617" s="22">
        <f>U4617+Z4617</f>
        <v>7702</v>
      </c>
      <c r="Q4617" s="21">
        <v>-0.22569618980597161</v>
      </c>
      <c r="S4617" s="23">
        <v>14607</v>
      </c>
      <c r="T4617" s="23">
        <v>7504</v>
      </c>
      <c r="U4617" s="23">
        <v>5936</v>
      </c>
      <c r="V4617" s="4">
        <v>-0.21</v>
      </c>
      <c r="W4617" s="4"/>
      <c r="X4617" s="23">
        <v>6679</v>
      </c>
      <c r="Y4617" s="23">
        <v>2443</v>
      </c>
      <c r="Z4617" s="23">
        <v>1766</v>
      </c>
      <c r="AA4617" s="4">
        <v>-0.28000000000000003</v>
      </c>
      <c r="AB4617" s="32"/>
      <c r="AC4617" s="23">
        <v>3759</v>
      </c>
      <c r="AD4617" s="60">
        <v>1496</v>
      </c>
      <c r="AE4617" s="60">
        <v>2759</v>
      </c>
      <c r="AF4617" s="4">
        <v>0.84</v>
      </c>
      <c r="AG4617" s="32"/>
      <c r="AH4617" s="41">
        <v>2788</v>
      </c>
      <c r="AI4617" s="41">
        <v>1298</v>
      </c>
      <c r="AJ4617" s="41">
        <v>1531</v>
      </c>
      <c r="AK4617" s="4">
        <v>0.18</v>
      </c>
      <c r="AL4617" s="4"/>
      <c r="AM4617" s="62">
        <v>1733</v>
      </c>
      <c r="AN4617" s="62">
        <v>1058</v>
      </c>
      <c r="AO4617" s="62">
        <v>1124</v>
      </c>
      <c r="AP4617" s="4">
        <v>0.06</v>
      </c>
      <c r="AQ4617" s="32"/>
      <c r="AR4617" s="2">
        <v>46183</v>
      </c>
    </row>
    <row r="4618" spans="1:44" x14ac:dyDescent="0.35">
      <c r="A4618" s="6">
        <v>1003565</v>
      </c>
      <c r="B4618" t="s">
        <v>21474</v>
      </c>
      <c r="C4618" t="s">
        <v>10624</v>
      </c>
      <c r="D4618" s="6">
        <v>1003565</v>
      </c>
      <c r="E4618" t="s">
        <v>10681</v>
      </c>
      <c r="F4618" t="s">
        <v>10682</v>
      </c>
      <c r="G4618">
        <v>50010</v>
      </c>
      <c r="H4618" t="s">
        <v>10261</v>
      </c>
      <c r="I4618" t="s">
        <v>10261</v>
      </c>
      <c r="J4618" s="29">
        <f t="shared" si="216"/>
        <v>873</v>
      </c>
      <c r="K4618" s="29">
        <f t="shared" si="217"/>
        <v>459</v>
      </c>
      <c r="L4618" s="29">
        <f t="shared" si="218"/>
        <v>192</v>
      </c>
      <c r="M4618" s="30">
        <v>-0.58169934640522869</v>
      </c>
      <c r="N4618" s="22">
        <f>S4618+X4618</f>
        <v>486</v>
      </c>
      <c r="O4618" s="22">
        <f>T4618+Y4618</f>
        <v>240</v>
      </c>
      <c r="P4618" s="22">
        <f>U4618+Z4618</f>
        <v>192</v>
      </c>
      <c r="Q4618" s="21">
        <v>-0.19999999999999996</v>
      </c>
      <c r="S4618" s="23">
        <v>503</v>
      </c>
      <c r="T4618" s="23">
        <v>257</v>
      </c>
      <c r="U4618" s="23">
        <v>192</v>
      </c>
      <c r="V4618" s="4">
        <v>-0.25</v>
      </c>
      <c r="W4618" s="4"/>
      <c r="X4618" s="23">
        <v>-17</v>
      </c>
      <c r="Y4618" s="23">
        <v>-17</v>
      </c>
      <c r="Z4618" s="23">
        <v>0</v>
      </c>
      <c r="AA4618" s="4">
        <v>-1</v>
      </c>
      <c r="AB4618" s="87">
        <v>1</v>
      </c>
      <c r="AC4618" s="23">
        <v>120</v>
      </c>
      <c r="AD4618" s="60">
        <v>-15</v>
      </c>
      <c r="AE4618" s="60">
        <v>0</v>
      </c>
      <c r="AF4618" s="4">
        <v>-1</v>
      </c>
      <c r="AG4618" s="85">
        <v>1</v>
      </c>
      <c r="AH4618" s="41">
        <v>230</v>
      </c>
      <c r="AI4618" s="41">
        <v>197</v>
      </c>
      <c r="AJ4618" s="41">
        <v>0</v>
      </c>
      <c r="AK4618" s="4">
        <v>-1</v>
      </c>
      <c r="AL4618" s="4"/>
      <c r="AM4618" s="62">
        <v>37</v>
      </c>
      <c r="AN4618" s="62">
        <v>37</v>
      </c>
      <c r="AO4618" s="62">
        <v>0</v>
      </c>
      <c r="AP4618" s="4">
        <v>-1</v>
      </c>
      <c r="AQ4618" s="86">
        <v>1</v>
      </c>
      <c r="AR4618" s="2">
        <v>46070</v>
      </c>
    </row>
    <row r="4619" spans="1:44" x14ac:dyDescent="0.35">
      <c r="A4619" s="6">
        <v>1003729</v>
      </c>
      <c r="B4619" t="s">
        <v>21474</v>
      </c>
      <c r="C4619" t="s">
        <v>10624</v>
      </c>
      <c r="D4619" s="6">
        <v>1003729</v>
      </c>
      <c r="E4619" t="s">
        <v>10683</v>
      </c>
      <c r="F4619" t="s">
        <v>10684</v>
      </c>
      <c r="G4619">
        <v>44001</v>
      </c>
      <c r="H4619" t="s">
        <v>10685</v>
      </c>
      <c r="I4619" t="s">
        <v>10685</v>
      </c>
      <c r="J4619" s="29">
        <f t="shared" si="216"/>
        <v>3897</v>
      </c>
      <c r="K4619" s="29">
        <f t="shared" si="217"/>
        <v>2922</v>
      </c>
      <c r="L4619" s="29">
        <f t="shared" si="218"/>
        <v>2503</v>
      </c>
      <c r="M4619" s="30">
        <v>-0.14339493497604383</v>
      </c>
      <c r="N4619" s="22">
        <f>S4619+X4619</f>
        <v>2399</v>
      </c>
      <c r="O4619" s="22">
        <f>T4619+Y4619</f>
        <v>2035</v>
      </c>
      <c r="P4619" s="22">
        <f>U4619+Z4619</f>
        <v>2262</v>
      </c>
      <c r="Q4619" s="21">
        <v>0.11154791154791144</v>
      </c>
      <c r="S4619" s="23">
        <v>742</v>
      </c>
      <c r="T4619" s="23">
        <v>489</v>
      </c>
      <c r="U4619" s="23">
        <v>440</v>
      </c>
      <c r="V4619" s="4">
        <v>-0.1</v>
      </c>
      <c r="W4619" s="4"/>
      <c r="X4619" s="23">
        <v>1657</v>
      </c>
      <c r="Y4619" s="23">
        <v>1546</v>
      </c>
      <c r="Z4619" s="23">
        <v>1822</v>
      </c>
      <c r="AA4619" s="4">
        <v>0.18</v>
      </c>
      <c r="AB4619" s="32"/>
      <c r="AC4619" s="23">
        <v>383</v>
      </c>
      <c r="AD4619" s="60">
        <v>123</v>
      </c>
      <c r="AE4619" s="60">
        <v>103</v>
      </c>
      <c r="AF4619" s="4">
        <v>-0.16</v>
      </c>
      <c r="AG4619" s="85">
        <v>1</v>
      </c>
      <c r="AH4619" s="41">
        <v>596</v>
      </c>
      <c r="AI4619" s="41">
        <v>596</v>
      </c>
      <c r="AJ4619" s="41">
        <v>42</v>
      </c>
      <c r="AK4619" s="4">
        <v>-0.93</v>
      </c>
      <c r="AL4619" s="4"/>
      <c r="AM4619" s="62">
        <v>519</v>
      </c>
      <c r="AN4619" s="62">
        <v>168</v>
      </c>
      <c r="AO4619" s="62">
        <v>96</v>
      </c>
      <c r="AP4619" s="4">
        <v>-0.43</v>
      </c>
      <c r="AQ4619" s="32"/>
      <c r="AR4619" s="2">
        <v>46182</v>
      </c>
    </row>
    <row r="4620" spans="1:44" x14ac:dyDescent="0.35">
      <c r="A4620" s="6">
        <v>1003740</v>
      </c>
      <c r="B4620" t="s">
        <v>21474</v>
      </c>
      <c r="C4620" t="s">
        <v>10624</v>
      </c>
      <c r="D4620" s="6">
        <v>1003740</v>
      </c>
      <c r="E4620" t="s">
        <v>10686</v>
      </c>
      <c r="F4620" t="s">
        <v>10687</v>
      </c>
      <c r="G4620">
        <v>44002</v>
      </c>
      <c r="H4620" t="s">
        <v>10685</v>
      </c>
      <c r="I4620" t="s">
        <v>10685</v>
      </c>
      <c r="J4620" s="29">
        <f t="shared" si="216"/>
        <v>2919</v>
      </c>
      <c r="K4620" s="29">
        <f t="shared" si="217"/>
        <v>2235</v>
      </c>
      <c r="L4620" s="29">
        <f t="shared" si="218"/>
        <v>1774</v>
      </c>
      <c r="M4620" s="30">
        <v>-0.20626398210290831</v>
      </c>
      <c r="N4620" s="22">
        <f>S4620+X4620</f>
        <v>1748</v>
      </c>
      <c r="O4620" s="22">
        <f>T4620+Y4620</f>
        <v>1369</v>
      </c>
      <c r="P4620" s="22">
        <f>U4620+Z4620</f>
        <v>1321</v>
      </c>
      <c r="Q4620" s="21">
        <v>-3.5062089116143169E-2</v>
      </c>
      <c r="S4620" s="23">
        <v>1133</v>
      </c>
      <c r="T4620" s="23">
        <v>754</v>
      </c>
      <c r="U4620" s="23">
        <v>1232</v>
      </c>
      <c r="V4620" s="4">
        <v>0.63</v>
      </c>
      <c r="W4620" s="4"/>
      <c r="X4620" s="23">
        <v>615</v>
      </c>
      <c r="Y4620" s="23">
        <v>615</v>
      </c>
      <c r="Z4620" s="23">
        <v>89</v>
      </c>
      <c r="AA4620" s="4">
        <v>-0.86</v>
      </c>
      <c r="AB4620" s="32"/>
      <c r="AC4620" s="23">
        <v>399</v>
      </c>
      <c r="AD4620" s="60">
        <v>244</v>
      </c>
      <c r="AE4620" s="60">
        <v>222</v>
      </c>
      <c r="AF4620" s="4">
        <v>-0.09</v>
      </c>
      <c r="AG4620" s="32"/>
      <c r="AH4620" s="41">
        <v>502</v>
      </c>
      <c r="AI4620" s="41">
        <v>502</v>
      </c>
      <c r="AJ4620" s="41">
        <v>49</v>
      </c>
      <c r="AK4620" s="4">
        <v>-0.9</v>
      </c>
      <c r="AL4620" s="4"/>
      <c r="AM4620" s="62">
        <v>270</v>
      </c>
      <c r="AN4620" s="62">
        <v>120</v>
      </c>
      <c r="AO4620" s="62">
        <v>182</v>
      </c>
      <c r="AP4620" s="4">
        <v>0.51</v>
      </c>
      <c r="AQ4620" s="32"/>
      <c r="AR4620" s="2">
        <v>46189</v>
      </c>
    </row>
    <row r="4621" spans="1:44" x14ac:dyDescent="0.35">
      <c r="A4621" s="6">
        <v>1004017</v>
      </c>
      <c r="B4621" t="s">
        <v>21474</v>
      </c>
      <c r="C4621" t="s">
        <v>10624</v>
      </c>
      <c r="D4621" s="6">
        <v>1004017</v>
      </c>
      <c r="E4621" t="s">
        <v>10688</v>
      </c>
      <c r="F4621" t="s">
        <v>10689</v>
      </c>
      <c r="G4621">
        <v>44001</v>
      </c>
      <c r="H4621" t="s">
        <v>10685</v>
      </c>
      <c r="I4621" t="s">
        <v>10685</v>
      </c>
      <c r="J4621" s="29">
        <f t="shared" si="216"/>
        <v>1324</v>
      </c>
      <c r="K4621" s="29">
        <f t="shared" si="217"/>
        <v>208</v>
      </c>
      <c r="L4621" s="29">
        <f t="shared" si="218"/>
        <v>6794</v>
      </c>
      <c r="M4621" s="30">
        <v>31.66346153846154</v>
      </c>
      <c r="N4621" s="22">
        <f>S4621+X4621</f>
        <v>1090</v>
      </c>
      <c r="O4621" s="22">
        <f>T4621+Y4621</f>
        <v>179</v>
      </c>
      <c r="P4621" s="22">
        <f>U4621+Z4621</f>
        <v>5591</v>
      </c>
      <c r="Q4621" s="21">
        <v>30.234636871508378</v>
      </c>
      <c r="S4621" s="23">
        <v>751</v>
      </c>
      <c r="T4621" s="23">
        <v>49</v>
      </c>
      <c r="U4621" s="23">
        <v>2770</v>
      </c>
      <c r="V4621" s="4">
        <v>55.69</v>
      </c>
      <c r="W4621" s="4"/>
      <c r="X4621" s="23">
        <v>339</v>
      </c>
      <c r="Y4621" s="23">
        <v>130</v>
      </c>
      <c r="Z4621" s="23">
        <v>2821</v>
      </c>
      <c r="AA4621" s="4">
        <v>20.67</v>
      </c>
      <c r="AB4621" s="32"/>
      <c r="AC4621" s="23">
        <v>109</v>
      </c>
      <c r="AD4621" s="60">
        <v>18</v>
      </c>
      <c r="AE4621" s="60">
        <v>344</v>
      </c>
      <c r="AF4621" s="4">
        <v>18.440000000000001</v>
      </c>
      <c r="AG4621" s="32"/>
      <c r="AH4621" s="41">
        <v>39</v>
      </c>
      <c r="AI4621" s="41">
        <v>11</v>
      </c>
      <c r="AJ4621" s="41">
        <v>679</v>
      </c>
      <c r="AK4621" s="4">
        <v>60.52</v>
      </c>
      <c r="AL4621" s="4"/>
      <c r="AM4621" s="62">
        <v>86</v>
      </c>
      <c r="AN4621" s="62">
        <v>0</v>
      </c>
      <c r="AO4621" s="62">
        <v>180</v>
      </c>
      <c r="AP4621" s="4"/>
      <c r="AQ4621" s="32"/>
      <c r="AR4621" s="2">
        <v>46186</v>
      </c>
    </row>
    <row r="4622" spans="1:44" x14ac:dyDescent="0.35">
      <c r="A4622" s="6">
        <v>1004018</v>
      </c>
      <c r="B4622" t="s">
        <v>21474</v>
      </c>
      <c r="C4622" t="s">
        <v>10624</v>
      </c>
      <c r="D4622" s="6">
        <v>1004018</v>
      </c>
      <c r="E4622" t="s">
        <v>10690</v>
      </c>
      <c r="F4622" t="s">
        <v>10691</v>
      </c>
      <c r="G4622">
        <v>44001</v>
      </c>
      <c r="H4622" t="s">
        <v>10685</v>
      </c>
      <c r="I4622" t="s">
        <v>10685</v>
      </c>
      <c r="J4622" s="29">
        <f t="shared" si="216"/>
        <v>2811</v>
      </c>
      <c r="K4622" s="29">
        <f t="shared" si="217"/>
        <v>2306</v>
      </c>
      <c r="L4622" s="29">
        <f t="shared" si="218"/>
        <v>821</v>
      </c>
      <c r="M4622" s="30">
        <v>-0.64397224631396355</v>
      </c>
      <c r="N4622" s="22">
        <f>S4622+X4622</f>
        <v>1233</v>
      </c>
      <c r="O4622" s="22">
        <f>T4622+Y4622</f>
        <v>1059</v>
      </c>
      <c r="P4622" s="22">
        <f>U4622+Z4622</f>
        <v>407</v>
      </c>
      <c r="Q4622" s="21">
        <v>-0.61567516525023613</v>
      </c>
      <c r="S4622" s="23">
        <v>1233</v>
      </c>
      <c r="T4622" s="23">
        <v>1059</v>
      </c>
      <c r="U4622" s="23">
        <v>407</v>
      </c>
      <c r="V4622" s="4">
        <v>-0.62</v>
      </c>
      <c r="W4622" s="4"/>
      <c r="X4622" s="23">
        <v>0</v>
      </c>
      <c r="Y4622" s="23">
        <v>0</v>
      </c>
      <c r="Z4622" s="23">
        <v>0</v>
      </c>
      <c r="AA4622" s="4">
        <v>0</v>
      </c>
      <c r="AB4622" s="87">
        <v>1</v>
      </c>
      <c r="AC4622" s="23">
        <v>609</v>
      </c>
      <c r="AD4622" s="60">
        <v>447</v>
      </c>
      <c r="AE4622" s="60">
        <v>269</v>
      </c>
      <c r="AF4622" s="4">
        <v>-0.4</v>
      </c>
      <c r="AG4622" s="32"/>
      <c r="AH4622" s="41">
        <v>293</v>
      </c>
      <c r="AI4622" s="41">
        <v>266</v>
      </c>
      <c r="AJ4622" s="41">
        <v>0</v>
      </c>
      <c r="AK4622" s="4">
        <v>-1</v>
      </c>
      <c r="AL4622" s="4"/>
      <c r="AM4622" s="62">
        <v>676</v>
      </c>
      <c r="AN4622" s="62">
        <v>534</v>
      </c>
      <c r="AO4622" s="62">
        <v>145</v>
      </c>
      <c r="AP4622" s="4">
        <v>-0.73</v>
      </c>
      <c r="AQ4622" s="32"/>
      <c r="AR4622" s="2">
        <v>46183</v>
      </c>
    </row>
    <row r="4623" spans="1:44" x14ac:dyDescent="0.35">
      <c r="A4623" s="6">
        <v>1004101</v>
      </c>
      <c r="B4623" t="s">
        <v>21474</v>
      </c>
      <c r="C4623" t="s">
        <v>10624</v>
      </c>
      <c r="D4623" s="6">
        <v>1004101</v>
      </c>
      <c r="E4623" t="s">
        <v>10692</v>
      </c>
      <c r="F4623" t="s">
        <v>10693</v>
      </c>
      <c r="G4623">
        <v>50010</v>
      </c>
      <c r="H4623" t="s">
        <v>10261</v>
      </c>
      <c r="I4623" t="s">
        <v>10261</v>
      </c>
      <c r="J4623" s="29">
        <f t="shared" si="216"/>
        <v>0</v>
      </c>
      <c r="K4623" s="29">
        <f t="shared" si="217"/>
        <v>0</v>
      </c>
      <c r="L4623" s="29">
        <f t="shared" si="218"/>
        <v>0</v>
      </c>
      <c r="M4623" s="30"/>
      <c r="N4623" s="22">
        <f>S4623+X4623</f>
        <v>0</v>
      </c>
      <c r="O4623" s="22">
        <f>T4623+Y4623</f>
        <v>0</v>
      </c>
      <c r="P4623" s="22">
        <f>U4623+Z4623</f>
        <v>0</v>
      </c>
      <c r="Q4623" s="21">
        <v>0</v>
      </c>
      <c r="R4623" s="66">
        <v>1</v>
      </c>
      <c r="S4623" s="23">
        <v>0</v>
      </c>
      <c r="T4623" s="23">
        <v>0</v>
      </c>
      <c r="U4623" s="23">
        <v>0</v>
      </c>
      <c r="V4623" s="4">
        <v>0</v>
      </c>
      <c r="W4623" s="65">
        <v>1</v>
      </c>
      <c r="X4623" s="23">
        <v>0</v>
      </c>
      <c r="Y4623" s="23">
        <v>0</v>
      </c>
      <c r="Z4623" s="23">
        <v>0</v>
      </c>
      <c r="AA4623" s="4">
        <v>0</v>
      </c>
      <c r="AB4623" s="87">
        <v>1</v>
      </c>
      <c r="AC4623" s="23">
        <v>0</v>
      </c>
      <c r="AD4623" s="60">
        <v>0</v>
      </c>
      <c r="AE4623" s="60">
        <v>0</v>
      </c>
      <c r="AF4623" s="4">
        <v>0</v>
      </c>
      <c r="AG4623" s="85">
        <v>1</v>
      </c>
      <c r="AH4623" s="41">
        <v>0</v>
      </c>
      <c r="AI4623" s="41">
        <v>0</v>
      </c>
      <c r="AJ4623" s="41">
        <v>0</v>
      </c>
      <c r="AK4623" s="4">
        <v>0</v>
      </c>
      <c r="AL4623" s="64">
        <v>1</v>
      </c>
      <c r="AM4623" s="62">
        <v>0</v>
      </c>
      <c r="AN4623" s="62">
        <v>0</v>
      </c>
      <c r="AO4623" s="62">
        <v>0</v>
      </c>
      <c r="AP4623" s="4">
        <v>0</v>
      </c>
      <c r="AQ4623" s="86">
        <v>1</v>
      </c>
      <c r="AR4623" s="2">
        <v>44371</v>
      </c>
    </row>
    <row r="4624" spans="1:44" x14ac:dyDescent="0.35">
      <c r="A4624" s="6">
        <v>1004249</v>
      </c>
      <c r="B4624" t="s">
        <v>21474</v>
      </c>
      <c r="C4624" t="s">
        <v>10624</v>
      </c>
      <c r="D4624" s="6">
        <v>1004249</v>
      </c>
      <c r="E4624" t="s">
        <v>10694</v>
      </c>
      <c r="F4624" t="s">
        <v>10695</v>
      </c>
      <c r="G4624">
        <v>44600</v>
      </c>
      <c r="H4624" t="s">
        <v>10685</v>
      </c>
      <c r="I4624" t="s">
        <v>10696</v>
      </c>
      <c r="J4624" s="29">
        <f t="shared" si="216"/>
        <v>6034</v>
      </c>
      <c r="K4624" s="29">
        <f t="shared" si="217"/>
        <v>3325</v>
      </c>
      <c r="L4624" s="29">
        <f t="shared" si="218"/>
        <v>3186</v>
      </c>
      <c r="M4624" s="30">
        <v>-4.1804511278195511E-2</v>
      </c>
      <c r="N4624" s="22">
        <f>S4624+X4624</f>
        <v>3694</v>
      </c>
      <c r="O4624" s="22">
        <f>T4624+Y4624</f>
        <v>1983</v>
      </c>
      <c r="P4624" s="22">
        <f>U4624+Z4624</f>
        <v>2226</v>
      </c>
      <c r="Q4624" s="21">
        <v>0.12254160363086242</v>
      </c>
      <c r="S4624" s="23">
        <v>2371</v>
      </c>
      <c r="T4624" s="23">
        <v>893</v>
      </c>
      <c r="U4624" s="23">
        <v>1035</v>
      </c>
      <c r="V4624" s="4">
        <v>0.16</v>
      </c>
      <c r="W4624" s="4"/>
      <c r="X4624" s="23">
        <v>1323</v>
      </c>
      <c r="Y4624" s="23">
        <v>1090</v>
      </c>
      <c r="Z4624" s="23">
        <v>1191</v>
      </c>
      <c r="AA4624" s="4">
        <v>0.09</v>
      </c>
      <c r="AB4624" s="32"/>
      <c r="AC4624" s="23">
        <v>1367</v>
      </c>
      <c r="AD4624" s="60">
        <v>830</v>
      </c>
      <c r="AE4624" s="60">
        <v>394</v>
      </c>
      <c r="AF4624" s="4">
        <v>-0.53</v>
      </c>
      <c r="AG4624" s="32"/>
      <c r="AH4624" s="41">
        <v>636</v>
      </c>
      <c r="AI4624" s="41">
        <v>416</v>
      </c>
      <c r="AJ4624" s="41">
        <v>369</v>
      </c>
      <c r="AK4624" s="4">
        <v>-0.11</v>
      </c>
      <c r="AL4624" s="4"/>
      <c r="AM4624" s="62">
        <v>337</v>
      </c>
      <c r="AN4624" s="62">
        <v>96</v>
      </c>
      <c r="AO4624" s="62">
        <v>197</v>
      </c>
      <c r="AP4624" s="4">
        <v>1.06</v>
      </c>
      <c r="AQ4624" s="32"/>
      <c r="AR4624" s="2">
        <v>46132</v>
      </c>
    </row>
    <row r="4625" spans="1:44" x14ac:dyDescent="0.35">
      <c r="A4625" s="6">
        <v>1004318</v>
      </c>
      <c r="B4625" t="s">
        <v>21474</v>
      </c>
      <c r="C4625" t="s">
        <v>10624</v>
      </c>
      <c r="D4625" s="6">
        <v>1004318</v>
      </c>
      <c r="E4625" t="s">
        <v>10697</v>
      </c>
      <c r="F4625" t="s">
        <v>10698</v>
      </c>
      <c r="G4625">
        <v>50007</v>
      </c>
      <c r="H4625" t="s">
        <v>10261</v>
      </c>
      <c r="I4625" t="s">
        <v>10261</v>
      </c>
      <c r="J4625" s="29">
        <f t="shared" si="216"/>
        <v>2760</v>
      </c>
      <c r="K4625" s="29">
        <f t="shared" si="217"/>
        <v>2144</v>
      </c>
      <c r="L4625" s="29">
        <f t="shared" si="218"/>
        <v>3327</v>
      </c>
      <c r="M4625" s="30">
        <v>0.55177238805970141</v>
      </c>
      <c r="N4625" s="22">
        <f>S4625+X4625</f>
        <v>1207</v>
      </c>
      <c r="O4625" s="22">
        <f>T4625+Y4625</f>
        <v>937</v>
      </c>
      <c r="P4625" s="22">
        <f>U4625+Z4625</f>
        <v>2296</v>
      </c>
      <c r="Q4625" s="21">
        <v>1.4503735325506937</v>
      </c>
      <c r="S4625" s="23">
        <v>581</v>
      </c>
      <c r="T4625" s="23">
        <v>354</v>
      </c>
      <c r="U4625" s="23">
        <v>1140</v>
      </c>
      <c r="V4625" s="4">
        <v>2.23</v>
      </c>
      <c r="W4625" s="4"/>
      <c r="X4625" s="23">
        <v>626</v>
      </c>
      <c r="Y4625" s="23">
        <v>583</v>
      </c>
      <c r="Z4625" s="23">
        <v>1156</v>
      </c>
      <c r="AA4625" s="4">
        <v>0.98</v>
      </c>
      <c r="AB4625" s="32"/>
      <c r="AC4625" s="23">
        <v>1303</v>
      </c>
      <c r="AD4625" s="60">
        <v>1016</v>
      </c>
      <c r="AE4625" s="60">
        <v>589</v>
      </c>
      <c r="AF4625" s="4">
        <v>-0.42</v>
      </c>
      <c r="AG4625" s="32"/>
      <c r="AH4625" s="41">
        <v>153</v>
      </c>
      <c r="AI4625" s="41">
        <v>94</v>
      </c>
      <c r="AJ4625" s="41">
        <v>345</v>
      </c>
      <c r="AK4625" s="4">
        <v>2.68</v>
      </c>
      <c r="AL4625" s="4"/>
      <c r="AM4625" s="62">
        <v>97</v>
      </c>
      <c r="AN4625" s="62">
        <v>97</v>
      </c>
      <c r="AO4625" s="62">
        <v>97</v>
      </c>
      <c r="AP4625" s="4">
        <v>0</v>
      </c>
      <c r="AQ4625" s="86">
        <v>1</v>
      </c>
      <c r="AR4625" s="2">
        <v>46134</v>
      </c>
    </row>
    <row r="4626" spans="1:44" x14ac:dyDescent="0.35">
      <c r="A4626" s="6">
        <v>1004399</v>
      </c>
      <c r="B4626" t="s">
        <v>21474</v>
      </c>
      <c r="C4626" t="s">
        <v>10624</v>
      </c>
      <c r="D4626" s="6">
        <v>1004399</v>
      </c>
      <c r="E4626" t="s">
        <v>10699</v>
      </c>
      <c r="F4626" t="s">
        <v>10700</v>
      </c>
      <c r="G4626">
        <v>50010</v>
      </c>
      <c r="H4626" t="s">
        <v>10261</v>
      </c>
      <c r="I4626" t="s">
        <v>10261</v>
      </c>
      <c r="J4626" s="29">
        <f t="shared" si="216"/>
        <v>4548</v>
      </c>
      <c r="K4626" s="29">
        <f t="shared" si="217"/>
        <v>3752</v>
      </c>
      <c r="L4626" s="29">
        <f t="shared" si="218"/>
        <v>3195</v>
      </c>
      <c r="M4626" s="30">
        <v>-0.14845415778251603</v>
      </c>
      <c r="N4626" s="22">
        <f>S4626+X4626</f>
        <v>2100</v>
      </c>
      <c r="O4626" s="22">
        <f>T4626+Y4626</f>
        <v>1671</v>
      </c>
      <c r="P4626" s="22">
        <f>U4626+Z4626</f>
        <v>1091</v>
      </c>
      <c r="Q4626" s="21">
        <v>-0.34709754637941348</v>
      </c>
      <c r="S4626" s="23">
        <v>1139</v>
      </c>
      <c r="T4626" s="23">
        <v>737</v>
      </c>
      <c r="U4626" s="23">
        <v>825</v>
      </c>
      <c r="V4626" s="4">
        <v>0.12</v>
      </c>
      <c r="W4626" s="4"/>
      <c r="X4626" s="23">
        <v>961</v>
      </c>
      <c r="Y4626" s="23">
        <v>934</v>
      </c>
      <c r="Z4626" s="23">
        <v>266</v>
      </c>
      <c r="AA4626" s="4">
        <v>-0.71</v>
      </c>
      <c r="AB4626" s="32"/>
      <c r="AC4626" s="23">
        <v>1406</v>
      </c>
      <c r="AD4626" s="60">
        <v>1296</v>
      </c>
      <c r="AE4626" s="60">
        <v>1244</v>
      </c>
      <c r="AF4626" s="4">
        <v>-0.04</v>
      </c>
      <c r="AG4626" s="32"/>
      <c r="AH4626" s="41">
        <v>647</v>
      </c>
      <c r="AI4626" s="41">
        <v>511</v>
      </c>
      <c r="AJ4626" s="41">
        <v>752</v>
      </c>
      <c r="AK4626" s="4">
        <v>0.47</v>
      </c>
      <c r="AL4626" s="4"/>
      <c r="AM4626" s="62">
        <v>395</v>
      </c>
      <c r="AN4626" s="62">
        <v>274</v>
      </c>
      <c r="AO4626" s="62">
        <v>108</v>
      </c>
      <c r="AP4626" s="4">
        <v>-0.61</v>
      </c>
      <c r="AQ4626" s="32"/>
      <c r="AR4626" s="2">
        <v>46185</v>
      </c>
    </row>
    <row r="4627" spans="1:44" x14ac:dyDescent="0.35">
      <c r="A4627" s="6">
        <v>1004535</v>
      </c>
      <c r="B4627" t="s">
        <v>21474</v>
      </c>
      <c r="C4627" t="s">
        <v>10624</v>
      </c>
      <c r="D4627" s="6">
        <v>1004535</v>
      </c>
      <c r="E4627" t="s">
        <v>10701</v>
      </c>
      <c r="F4627" t="s">
        <v>10702</v>
      </c>
      <c r="G4627">
        <v>42004</v>
      </c>
      <c r="H4627" t="s">
        <v>10678</v>
      </c>
      <c r="I4627" t="s">
        <v>10678</v>
      </c>
      <c r="J4627" s="29">
        <f t="shared" si="216"/>
        <v>2189</v>
      </c>
      <c r="K4627" s="29">
        <f t="shared" si="217"/>
        <v>1365</v>
      </c>
      <c r="L4627" s="29">
        <f t="shared" si="218"/>
        <v>1294</v>
      </c>
      <c r="M4627" s="30">
        <v>-5.2014652014652052E-2</v>
      </c>
      <c r="N4627" s="22">
        <f>S4627+X4627</f>
        <v>402</v>
      </c>
      <c r="O4627" s="22">
        <f>T4627+Y4627</f>
        <v>291</v>
      </c>
      <c r="P4627" s="22">
        <f>U4627+Z4627</f>
        <v>516</v>
      </c>
      <c r="Q4627" s="21">
        <v>0.77319587628865971</v>
      </c>
      <c r="S4627" s="23">
        <v>402</v>
      </c>
      <c r="T4627" s="23">
        <v>291</v>
      </c>
      <c r="U4627" s="23">
        <v>516</v>
      </c>
      <c r="V4627" s="4">
        <v>0.77</v>
      </c>
      <c r="W4627" s="4"/>
      <c r="X4627" s="23">
        <v>0</v>
      </c>
      <c r="Y4627" s="23">
        <v>0</v>
      </c>
      <c r="Z4627" s="23">
        <v>0</v>
      </c>
      <c r="AA4627" s="4">
        <v>0</v>
      </c>
      <c r="AB4627" s="87">
        <v>1</v>
      </c>
      <c r="AC4627" s="23">
        <v>1129</v>
      </c>
      <c r="AD4627" s="60">
        <v>641</v>
      </c>
      <c r="AE4627" s="60">
        <v>497</v>
      </c>
      <c r="AF4627" s="4">
        <v>-0.23</v>
      </c>
      <c r="AG4627" s="32"/>
      <c r="AH4627" s="41">
        <v>433</v>
      </c>
      <c r="AI4627" s="41">
        <v>346</v>
      </c>
      <c r="AJ4627" s="41">
        <v>179</v>
      </c>
      <c r="AK4627" s="4">
        <v>-0.48</v>
      </c>
      <c r="AL4627" s="4"/>
      <c r="AM4627" s="62">
        <v>225</v>
      </c>
      <c r="AN4627" s="62">
        <v>87</v>
      </c>
      <c r="AO4627" s="62">
        <v>102</v>
      </c>
      <c r="AP4627" s="4">
        <v>0.17</v>
      </c>
      <c r="AQ4627" s="86">
        <v>1</v>
      </c>
      <c r="AR4627" s="2">
        <v>46149</v>
      </c>
    </row>
    <row r="4628" spans="1:44" x14ac:dyDescent="0.35">
      <c r="A4628" s="6">
        <v>1005125</v>
      </c>
      <c r="B4628" t="s">
        <v>21474</v>
      </c>
      <c r="C4628" t="s">
        <v>10624</v>
      </c>
      <c r="D4628" s="6">
        <v>1005125</v>
      </c>
      <c r="E4628" t="s">
        <v>10703</v>
      </c>
      <c r="F4628" t="s">
        <v>10704</v>
      </c>
      <c r="G4628">
        <v>50100</v>
      </c>
      <c r="H4628" t="s">
        <v>10261</v>
      </c>
      <c r="I4628" t="s">
        <v>10705</v>
      </c>
      <c r="J4628" s="29">
        <f t="shared" si="216"/>
        <v>459</v>
      </c>
      <c r="K4628" s="29">
        <f t="shared" si="217"/>
        <v>459</v>
      </c>
      <c r="L4628" s="29">
        <f t="shared" si="218"/>
        <v>445</v>
      </c>
      <c r="M4628" s="30">
        <v>-3.0501089324618702E-2</v>
      </c>
      <c r="N4628" s="22">
        <f>S4628+X4628</f>
        <v>32</v>
      </c>
      <c r="O4628" s="22">
        <f>T4628+Y4628</f>
        <v>32</v>
      </c>
      <c r="P4628" s="22">
        <f>U4628+Z4628</f>
        <v>50</v>
      </c>
      <c r="Q4628" s="21">
        <v>0.5625</v>
      </c>
      <c r="R4628" s="66">
        <v>1</v>
      </c>
      <c r="S4628" s="23">
        <v>32</v>
      </c>
      <c r="T4628" s="23">
        <v>32</v>
      </c>
      <c r="U4628" s="23">
        <v>9</v>
      </c>
      <c r="V4628" s="4">
        <v>-0.71</v>
      </c>
      <c r="W4628" s="65">
        <v>1</v>
      </c>
      <c r="X4628" s="23">
        <v>0</v>
      </c>
      <c r="Y4628" s="23">
        <v>0</v>
      </c>
      <c r="Z4628" s="23">
        <v>41</v>
      </c>
      <c r="AA4628" s="4"/>
      <c r="AB4628" s="87">
        <v>1</v>
      </c>
      <c r="AC4628" s="23">
        <v>196</v>
      </c>
      <c r="AD4628" s="60">
        <v>196</v>
      </c>
      <c r="AE4628" s="60">
        <v>279</v>
      </c>
      <c r="AF4628" s="4">
        <v>0.42</v>
      </c>
      <c r="AG4628" s="32"/>
      <c r="AH4628" s="41">
        <v>0</v>
      </c>
      <c r="AI4628" s="41">
        <v>0</v>
      </c>
      <c r="AJ4628" s="41">
        <v>95</v>
      </c>
      <c r="AK4628" s="4"/>
      <c r="AL4628" s="64">
        <v>1</v>
      </c>
      <c r="AM4628" s="62">
        <v>231</v>
      </c>
      <c r="AN4628" s="62">
        <v>231</v>
      </c>
      <c r="AO4628" s="62">
        <v>21</v>
      </c>
      <c r="AP4628" s="4">
        <v>-0.91</v>
      </c>
      <c r="AQ4628" s="32"/>
      <c r="AR4628" s="2">
        <v>46154</v>
      </c>
    </row>
    <row r="4629" spans="1:44" x14ac:dyDescent="0.35">
      <c r="A4629" s="6">
        <v>1005752</v>
      </c>
      <c r="B4629" t="s">
        <v>21474</v>
      </c>
      <c r="C4629" t="s">
        <v>10624</v>
      </c>
      <c r="D4629" s="6">
        <v>1005752</v>
      </c>
      <c r="E4629" t="s">
        <v>10706</v>
      </c>
      <c r="F4629" t="s">
        <v>10707</v>
      </c>
      <c r="G4629">
        <v>50007</v>
      </c>
      <c r="H4629" t="s">
        <v>10261</v>
      </c>
      <c r="I4629" t="s">
        <v>10261</v>
      </c>
      <c r="J4629" s="29">
        <f t="shared" si="216"/>
        <v>2566</v>
      </c>
      <c r="K4629" s="29">
        <f t="shared" si="217"/>
        <v>1143</v>
      </c>
      <c r="L4629" s="29">
        <f t="shared" si="218"/>
        <v>1147</v>
      </c>
      <c r="M4629" s="30">
        <v>3.4995625546807574E-3</v>
      </c>
      <c r="N4629" s="22">
        <f>S4629+X4629</f>
        <v>1283</v>
      </c>
      <c r="O4629" s="22">
        <f>T4629+Y4629</f>
        <v>391</v>
      </c>
      <c r="P4629" s="22">
        <f>U4629+Z4629</f>
        <v>629</v>
      </c>
      <c r="Q4629" s="21">
        <v>0.60869565217391308</v>
      </c>
      <c r="S4629" s="23">
        <v>1283</v>
      </c>
      <c r="T4629" s="23">
        <v>391</v>
      </c>
      <c r="U4629" s="23">
        <v>629</v>
      </c>
      <c r="V4629" s="4">
        <v>0.61</v>
      </c>
      <c r="W4629" s="4"/>
      <c r="X4629" s="23">
        <v>0</v>
      </c>
      <c r="Y4629" s="23">
        <v>0</v>
      </c>
      <c r="Z4629" s="23">
        <v>0</v>
      </c>
      <c r="AA4629" s="4">
        <v>0</v>
      </c>
      <c r="AB4629" s="87">
        <v>1</v>
      </c>
      <c r="AC4629" s="23">
        <v>996</v>
      </c>
      <c r="AD4629" s="60">
        <v>701</v>
      </c>
      <c r="AE4629" s="60">
        <v>361</v>
      </c>
      <c r="AF4629" s="4">
        <v>-0.48</v>
      </c>
      <c r="AG4629" s="32"/>
      <c r="AH4629" s="41">
        <v>152</v>
      </c>
      <c r="AI4629" s="41">
        <v>28</v>
      </c>
      <c r="AJ4629" s="41">
        <v>56</v>
      </c>
      <c r="AK4629" s="4">
        <v>0.98</v>
      </c>
      <c r="AL4629" s="64">
        <v>1</v>
      </c>
      <c r="AM4629" s="62">
        <v>135</v>
      </c>
      <c r="AN4629" s="62">
        <v>23</v>
      </c>
      <c r="AO4629" s="62">
        <v>101</v>
      </c>
      <c r="AP4629" s="4">
        <v>3.5</v>
      </c>
      <c r="AQ4629" s="86">
        <v>1</v>
      </c>
      <c r="AR4629" s="2">
        <v>46176</v>
      </c>
    </row>
    <row r="4630" spans="1:44" x14ac:dyDescent="0.35">
      <c r="A4630" s="6">
        <v>1005761</v>
      </c>
      <c r="B4630" t="s">
        <v>21474</v>
      </c>
      <c r="C4630" t="s">
        <v>10624</v>
      </c>
      <c r="D4630" s="6">
        <v>1005761</v>
      </c>
      <c r="E4630" t="s">
        <v>10708</v>
      </c>
      <c r="F4630" t="s">
        <v>10709</v>
      </c>
      <c r="G4630">
        <v>50001</v>
      </c>
      <c r="H4630" t="s">
        <v>10261</v>
      </c>
      <c r="I4630" t="s">
        <v>10261</v>
      </c>
      <c r="J4630" s="29">
        <f t="shared" si="216"/>
        <v>1636</v>
      </c>
      <c r="K4630" s="29">
        <f t="shared" si="217"/>
        <v>1583</v>
      </c>
      <c r="L4630" s="29">
        <f t="shared" si="218"/>
        <v>428</v>
      </c>
      <c r="M4630" s="30">
        <v>-0.72962728995578019</v>
      </c>
      <c r="N4630" s="22">
        <f>S4630+X4630</f>
        <v>457</v>
      </c>
      <c r="O4630" s="22">
        <f>T4630+Y4630</f>
        <v>457</v>
      </c>
      <c r="P4630" s="22">
        <f>U4630+Z4630</f>
        <v>141</v>
      </c>
      <c r="Q4630" s="21">
        <v>-0.69146608315098468</v>
      </c>
      <c r="S4630" s="23">
        <v>457</v>
      </c>
      <c r="T4630" s="23">
        <v>457</v>
      </c>
      <c r="U4630" s="23">
        <v>141</v>
      </c>
      <c r="V4630" s="4">
        <v>-0.69</v>
      </c>
      <c r="W4630" s="4"/>
      <c r="X4630" s="23">
        <v>0</v>
      </c>
      <c r="Y4630" s="23">
        <v>0</v>
      </c>
      <c r="Z4630" s="23">
        <v>0</v>
      </c>
      <c r="AA4630" s="4">
        <v>0</v>
      </c>
      <c r="AB4630" s="87">
        <v>1</v>
      </c>
      <c r="AC4630" s="23">
        <v>506</v>
      </c>
      <c r="AD4630" s="60">
        <v>506</v>
      </c>
      <c r="AE4630" s="60">
        <v>94</v>
      </c>
      <c r="AF4630" s="4">
        <v>-0.82</v>
      </c>
      <c r="AG4630" s="32"/>
      <c r="AH4630" s="41">
        <v>376</v>
      </c>
      <c r="AI4630" s="41">
        <v>323</v>
      </c>
      <c r="AJ4630" s="41">
        <v>90</v>
      </c>
      <c r="AK4630" s="4">
        <v>-0.72</v>
      </c>
      <c r="AL4630" s="4"/>
      <c r="AM4630" s="62">
        <v>297</v>
      </c>
      <c r="AN4630" s="62">
        <v>297</v>
      </c>
      <c r="AO4630" s="62">
        <v>103</v>
      </c>
      <c r="AP4630" s="4">
        <v>-0.65</v>
      </c>
      <c r="AQ4630" s="32"/>
      <c r="AR4630" s="2">
        <v>46199</v>
      </c>
    </row>
    <row r="4631" spans="1:44" x14ac:dyDescent="0.35">
      <c r="A4631" s="6">
        <v>1005836</v>
      </c>
      <c r="B4631" t="s">
        <v>21474</v>
      </c>
      <c r="C4631" t="s">
        <v>10624</v>
      </c>
      <c r="D4631" s="6">
        <v>1005836</v>
      </c>
      <c r="E4631" t="s">
        <v>10710</v>
      </c>
      <c r="F4631" t="s">
        <v>10711</v>
      </c>
      <c r="G4631">
        <v>42190</v>
      </c>
      <c r="H4631" t="s">
        <v>10678</v>
      </c>
      <c r="I4631" t="s">
        <v>10712</v>
      </c>
      <c r="J4631" s="29">
        <f t="shared" si="216"/>
        <v>759</v>
      </c>
      <c r="K4631" s="29">
        <f t="shared" si="217"/>
        <v>759</v>
      </c>
      <c r="L4631" s="29">
        <f t="shared" si="218"/>
        <v>0</v>
      </c>
      <c r="M4631" s="30">
        <v>-1</v>
      </c>
      <c r="N4631" s="22">
        <f>S4631+X4631</f>
        <v>399</v>
      </c>
      <c r="O4631" s="22">
        <f>T4631+Y4631</f>
        <v>399</v>
      </c>
      <c r="P4631" s="22">
        <f>U4631+Z4631</f>
        <v>0</v>
      </c>
      <c r="Q4631" s="21">
        <v>-1</v>
      </c>
      <c r="S4631" s="23">
        <v>399</v>
      </c>
      <c r="T4631" s="23">
        <v>399</v>
      </c>
      <c r="U4631" s="23">
        <v>0</v>
      </c>
      <c r="V4631" s="4">
        <v>-1</v>
      </c>
      <c r="W4631" s="4"/>
      <c r="X4631" s="23">
        <v>0</v>
      </c>
      <c r="Y4631" s="23">
        <v>0</v>
      </c>
      <c r="Z4631" s="23">
        <v>0</v>
      </c>
      <c r="AA4631" s="4">
        <v>0</v>
      </c>
      <c r="AB4631" s="87">
        <v>1</v>
      </c>
      <c r="AC4631" s="23">
        <v>98</v>
      </c>
      <c r="AD4631" s="60">
        <v>98</v>
      </c>
      <c r="AE4631" s="60">
        <v>0</v>
      </c>
      <c r="AF4631" s="4">
        <v>-1</v>
      </c>
      <c r="AG4631" s="85">
        <v>1</v>
      </c>
      <c r="AH4631" s="41">
        <v>163</v>
      </c>
      <c r="AI4631" s="41">
        <v>163</v>
      </c>
      <c r="AJ4631" s="41">
        <v>0</v>
      </c>
      <c r="AK4631" s="4">
        <v>-1</v>
      </c>
      <c r="AL4631" s="4"/>
      <c r="AM4631" s="62">
        <v>99</v>
      </c>
      <c r="AN4631" s="62">
        <v>99</v>
      </c>
      <c r="AO4631" s="62">
        <v>0</v>
      </c>
      <c r="AP4631" s="4">
        <v>-1</v>
      </c>
      <c r="AQ4631" s="86">
        <v>1</v>
      </c>
      <c r="AR4631" s="2">
        <v>45720</v>
      </c>
    </row>
    <row r="4632" spans="1:44" x14ac:dyDescent="0.35">
      <c r="A4632" s="6">
        <v>1005930</v>
      </c>
      <c r="B4632" t="s">
        <v>21474</v>
      </c>
      <c r="C4632" t="s">
        <v>10624</v>
      </c>
      <c r="D4632" s="6">
        <v>1005930</v>
      </c>
      <c r="E4632" t="s">
        <v>10713</v>
      </c>
      <c r="F4632" t="s">
        <v>10714</v>
      </c>
      <c r="G4632">
        <v>50009</v>
      </c>
      <c r="H4632" t="s">
        <v>10261</v>
      </c>
      <c r="I4632" t="s">
        <v>10261</v>
      </c>
      <c r="J4632" s="29">
        <f t="shared" si="216"/>
        <v>2676</v>
      </c>
      <c r="K4632" s="29">
        <f t="shared" si="217"/>
        <v>1995</v>
      </c>
      <c r="L4632" s="29">
        <f t="shared" si="218"/>
        <v>-155</v>
      </c>
      <c r="M4632" s="30">
        <v>-1.0776942355889725</v>
      </c>
      <c r="N4632" s="22">
        <f>S4632+X4632</f>
        <v>1773</v>
      </c>
      <c r="O4632" s="22">
        <f>T4632+Y4632</f>
        <v>1532</v>
      </c>
      <c r="P4632" s="22">
        <f>U4632+Z4632</f>
        <v>-155</v>
      </c>
      <c r="Q4632" s="21">
        <v>-1.1011749347258486</v>
      </c>
      <c r="S4632" s="23">
        <v>851</v>
      </c>
      <c r="T4632" s="23">
        <v>610</v>
      </c>
      <c r="U4632" s="23">
        <v>-81</v>
      </c>
      <c r="V4632" s="4">
        <v>-1.1299999999999999</v>
      </c>
      <c r="W4632" s="4"/>
      <c r="X4632" s="23">
        <v>922</v>
      </c>
      <c r="Y4632" s="23">
        <v>922</v>
      </c>
      <c r="Z4632" s="23">
        <v>-74</v>
      </c>
      <c r="AA4632" s="4">
        <v>-1.08</v>
      </c>
      <c r="AB4632" s="32"/>
      <c r="AC4632" s="23">
        <v>718</v>
      </c>
      <c r="AD4632" s="60">
        <v>476</v>
      </c>
      <c r="AE4632" s="60">
        <v>0</v>
      </c>
      <c r="AF4632" s="4">
        <v>-1</v>
      </c>
      <c r="AG4632" s="32"/>
      <c r="AH4632" s="41">
        <v>-139</v>
      </c>
      <c r="AI4632" s="41">
        <v>-203</v>
      </c>
      <c r="AJ4632" s="41">
        <v>0</v>
      </c>
      <c r="AK4632" s="4">
        <v>-1</v>
      </c>
      <c r="AL4632" s="64">
        <v>1</v>
      </c>
      <c r="AM4632" s="62">
        <v>324</v>
      </c>
      <c r="AN4632" s="62">
        <v>190</v>
      </c>
      <c r="AO4632" s="62">
        <v>0</v>
      </c>
      <c r="AP4632" s="4">
        <v>-1</v>
      </c>
      <c r="AQ4632" s="32"/>
      <c r="AR4632" s="2">
        <v>45992</v>
      </c>
    </row>
    <row r="4633" spans="1:44" x14ac:dyDescent="0.35">
      <c r="A4633" s="6">
        <v>1006004</v>
      </c>
      <c r="B4633" t="s">
        <v>21474</v>
      </c>
      <c r="C4633" t="s">
        <v>10624</v>
      </c>
      <c r="D4633" s="6">
        <v>1006004</v>
      </c>
      <c r="E4633" t="s">
        <v>10715</v>
      </c>
      <c r="F4633" t="s">
        <v>10716</v>
      </c>
      <c r="G4633">
        <v>44600</v>
      </c>
      <c r="H4633" t="s">
        <v>10685</v>
      </c>
      <c r="I4633" t="s">
        <v>10696</v>
      </c>
      <c r="J4633" s="29">
        <f t="shared" si="216"/>
        <v>13797</v>
      </c>
      <c r="K4633" s="29">
        <f t="shared" si="217"/>
        <v>8944</v>
      </c>
      <c r="L4633" s="29">
        <f t="shared" si="218"/>
        <v>6204</v>
      </c>
      <c r="M4633" s="30">
        <v>-0.30635062611806796</v>
      </c>
      <c r="N4633" s="22">
        <f>S4633+X4633</f>
        <v>6571</v>
      </c>
      <c r="O4633" s="22">
        <f>T4633+Y4633</f>
        <v>4794</v>
      </c>
      <c r="P4633" s="22">
        <f>U4633+Z4633</f>
        <v>3728</v>
      </c>
      <c r="Q4633" s="21">
        <v>-0.22236128493950769</v>
      </c>
      <c r="S4633" s="23">
        <v>3883</v>
      </c>
      <c r="T4633" s="23">
        <v>2491</v>
      </c>
      <c r="U4633" s="23">
        <v>1978</v>
      </c>
      <c r="V4633" s="4">
        <v>-0.21</v>
      </c>
      <c r="W4633" s="4"/>
      <c r="X4633" s="23">
        <v>2688</v>
      </c>
      <c r="Y4633" s="23">
        <v>2303</v>
      </c>
      <c r="Z4633" s="23">
        <v>1750</v>
      </c>
      <c r="AA4633" s="4">
        <v>-0.24</v>
      </c>
      <c r="AB4633" s="32"/>
      <c r="AC4633" s="23">
        <v>3426</v>
      </c>
      <c r="AD4633" s="60">
        <v>2107</v>
      </c>
      <c r="AE4633" s="60">
        <v>1056</v>
      </c>
      <c r="AF4633" s="4">
        <v>-0.5</v>
      </c>
      <c r="AG4633" s="32"/>
      <c r="AH4633" s="41">
        <v>3282</v>
      </c>
      <c r="AI4633" s="41">
        <v>1885</v>
      </c>
      <c r="AJ4633" s="41">
        <v>1017</v>
      </c>
      <c r="AK4633" s="4">
        <v>-0.46</v>
      </c>
      <c r="AL4633" s="4"/>
      <c r="AM4633" s="62">
        <v>518</v>
      </c>
      <c r="AN4633" s="62">
        <v>158</v>
      </c>
      <c r="AO4633" s="62">
        <v>403</v>
      </c>
      <c r="AP4633" s="4">
        <v>1.54</v>
      </c>
      <c r="AQ4633" s="32"/>
      <c r="AR4633" s="2">
        <v>46177</v>
      </c>
    </row>
    <row r="4634" spans="1:44" x14ac:dyDescent="0.35">
      <c r="A4634" s="6">
        <v>1006078</v>
      </c>
      <c r="B4634" t="s">
        <v>21474</v>
      </c>
      <c r="C4634" t="s">
        <v>10624</v>
      </c>
      <c r="D4634" s="6">
        <v>1006078</v>
      </c>
      <c r="E4634" t="s">
        <v>10717</v>
      </c>
      <c r="F4634" t="s">
        <v>10718</v>
      </c>
      <c r="G4634">
        <v>50730</v>
      </c>
      <c r="H4634" t="s">
        <v>10261</v>
      </c>
      <c r="I4634" t="s">
        <v>10719</v>
      </c>
      <c r="J4634" s="29">
        <f t="shared" si="216"/>
        <v>1035</v>
      </c>
      <c r="K4634" s="29">
        <f t="shared" si="217"/>
        <v>943</v>
      </c>
      <c r="L4634" s="29">
        <f t="shared" si="218"/>
        <v>447</v>
      </c>
      <c r="M4634" s="30">
        <v>-0.52598091198303287</v>
      </c>
      <c r="N4634" s="22">
        <f>S4634+X4634</f>
        <v>686</v>
      </c>
      <c r="O4634" s="22">
        <f>T4634+Y4634</f>
        <v>594</v>
      </c>
      <c r="P4634" s="22">
        <f>U4634+Z4634</f>
        <v>303</v>
      </c>
      <c r="Q4634" s="21">
        <v>-0.48989898989898994</v>
      </c>
      <c r="S4634" s="23">
        <v>686</v>
      </c>
      <c r="T4634" s="23">
        <v>594</v>
      </c>
      <c r="U4634" s="23">
        <v>303</v>
      </c>
      <c r="V4634" s="4">
        <v>-0.49</v>
      </c>
      <c r="W4634" s="4"/>
      <c r="X4634" s="23">
        <v>0</v>
      </c>
      <c r="Y4634" s="23">
        <v>0</v>
      </c>
      <c r="Z4634" s="23">
        <v>0</v>
      </c>
      <c r="AA4634" s="4">
        <v>0</v>
      </c>
      <c r="AB4634" s="87">
        <v>1</v>
      </c>
      <c r="AC4634" s="23">
        <v>31</v>
      </c>
      <c r="AD4634" s="60">
        <v>31</v>
      </c>
      <c r="AE4634" s="60">
        <v>79</v>
      </c>
      <c r="AF4634" s="4">
        <v>1.59</v>
      </c>
      <c r="AG4634" s="85">
        <v>1</v>
      </c>
      <c r="AH4634" s="41">
        <v>142</v>
      </c>
      <c r="AI4634" s="41">
        <v>142</v>
      </c>
      <c r="AJ4634" s="41">
        <v>-28</v>
      </c>
      <c r="AK4634" s="4">
        <v>-1.2</v>
      </c>
      <c r="AL4634" s="64">
        <v>1</v>
      </c>
      <c r="AM4634" s="62">
        <v>176</v>
      </c>
      <c r="AN4634" s="62">
        <v>176</v>
      </c>
      <c r="AO4634" s="62">
        <v>93</v>
      </c>
      <c r="AP4634" s="4">
        <v>-0.47</v>
      </c>
      <c r="AQ4634" s="32"/>
      <c r="AR4634" s="2">
        <v>46148</v>
      </c>
    </row>
    <row r="4635" spans="1:44" x14ac:dyDescent="0.35">
      <c r="A4635" s="6">
        <v>1006144</v>
      </c>
      <c r="B4635" t="s">
        <v>21474</v>
      </c>
      <c r="C4635" t="s">
        <v>10624</v>
      </c>
      <c r="D4635" s="6">
        <v>1006144</v>
      </c>
      <c r="E4635" t="s">
        <v>10720</v>
      </c>
      <c r="F4635" t="s">
        <v>10721</v>
      </c>
      <c r="G4635">
        <v>50017</v>
      </c>
      <c r="H4635" t="s">
        <v>10261</v>
      </c>
      <c r="I4635" t="s">
        <v>10261</v>
      </c>
      <c r="J4635" s="29">
        <f t="shared" si="216"/>
        <v>22162</v>
      </c>
      <c r="K4635" s="29">
        <f t="shared" si="217"/>
        <v>14239</v>
      </c>
      <c r="L4635" s="29">
        <f t="shared" si="218"/>
        <v>13411</v>
      </c>
      <c r="M4635" s="30">
        <v>-5.8150150993749539E-2</v>
      </c>
      <c r="N4635" s="22">
        <f>S4635+X4635</f>
        <v>15691</v>
      </c>
      <c r="O4635" s="22">
        <f>T4635+Y4635</f>
        <v>10491</v>
      </c>
      <c r="P4635" s="22">
        <f>U4635+Z4635</f>
        <v>8377</v>
      </c>
      <c r="Q4635" s="21">
        <v>-0.20150605280716805</v>
      </c>
      <c r="S4635" s="23">
        <v>9122</v>
      </c>
      <c r="T4635" s="23">
        <v>4496</v>
      </c>
      <c r="U4635" s="23">
        <v>4997</v>
      </c>
      <c r="V4635" s="4">
        <v>0.11</v>
      </c>
      <c r="W4635" s="4"/>
      <c r="X4635" s="23">
        <v>6569</v>
      </c>
      <c r="Y4635" s="23">
        <v>5995</v>
      </c>
      <c r="Z4635" s="23">
        <v>3380</v>
      </c>
      <c r="AA4635" s="4">
        <v>-0.44</v>
      </c>
      <c r="AB4635" s="32"/>
      <c r="AC4635" s="23">
        <v>3606</v>
      </c>
      <c r="AD4635" s="60">
        <v>2123</v>
      </c>
      <c r="AE4635" s="60">
        <v>1978</v>
      </c>
      <c r="AF4635" s="4">
        <v>-7.0000000000000007E-2</v>
      </c>
      <c r="AG4635" s="32"/>
      <c r="AH4635" s="41">
        <v>1613</v>
      </c>
      <c r="AI4635" s="41">
        <v>1009</v>
      </c>
      <c r="AJ4635" s="41">
        <v>1614</v>
      </c>
      <c r="AK4635" s="4">
        <v>0.6</v>
      </c>
      <c r="AL4635" s="4"/>
      <c r="AM4635" s="62">
        <v>1252</v>
      </c>
      <c r="AN4635" s="62">
        <v>616</v>
      </c>
      <c r="AO4635" s="62">
        <v>1442</v>
      </c>
      <c r="AP4635" s="4">
        <v>1.34</v>
      </c>
      <c r="AQ4635" s="32"/>
      <c r="AR4635" s="2">
        <v>46202</v>
      </c>
    </row>
    <row r="4636" spans="1:44" x14ac:dyDescent="0.35">
      <c r="A4636" s="6">
        <v>1006223</v>
      </c>
      <c r="B4636" t="s">
        <v>21474</v>
      </c>
      <c r="C4636" t="s">
        <v>10624</v>
      </c>
      <c r="D4636" s="6">
        <v>1006223</v>
      </c>
      <c r="E4636" t="s">
        <v>10722</v>
      </c>
      <c r="F4636" t="s">
        <v>10723</v>
      </c>
      <c r="G4636">
        <v>50500</v>
      </c>
      <c r="H4636" t="s">
        <v>10261</v>
      </c>
      <c r="I4636" t="s">
        <v>10724</v>
      </c>
      <c r="J4636" s="29">
        <f t="shared" si="216"/>
        <v>3225</v>
      </c>
      <c r="K4636" s="29">
        <f t="shared" si="217"/>
        <v>2118</v>
      </c>
      <c r="L4636" s="29">
        <f t="shared" si="218"/>
        <v>3926</v>
      </c>
      <c r="M4636" s="30">
        <v>0.85363550519357889</v>
      </c>
      <c r="N4636" s="22">
        <f>S4636+X4636</f>
        <v>1233</v>
      </c>
      <c r="O4636" s="22">
        <f>T4636+Y4636</f>
        <v>762</v>
      </c>
      <c r="P4636" s="22">
        <f>U4636+Z4636</f>
        <v>2448</v>
      </c>
      <c r="Q4636" s="21">
        <v>2.2125984251968505</v>
      </c>
      <c r="S4636" s="23">
        <v>521</v>
      </c>
      <c r="T4636" s="23">
        <v>-68</v>
      </c>
      <c r="U4636" s="23">
        <v>1013</v>
      </c>
      <c r="V4636" s="4">
        <v>-15.82</v>
      </c>
      <c r="W4636" s="4"/>
      <c r="X4636" s="23">
        <v>712</v>
      </c>
      <c r="Y4636" s="23">
        <v>830</v>
      </c>
      <c r="Z4636" s="23">
        <v>1435</v>
      </c>
      <c r="AA4636" s="4">
        <v>0.73</v>
      </c>
      <c r="AB4636" s="32"/>
      <c r="AC4636" s="23">
        <v>1131</v>
      </c>
      <c r="AD4636" s="60">
        <v>806</v>
      </c>
      <c r="AE4636" s="60">
        <v>171</v>
      </c>
      <c r="AF4636" s="4">
        <v>-0.79</v>
      </c>
      <c r="AG4636" s="32"/>
      <c r="AH4636" s="41">
        <v>435</v>
      </c>
      <c r="AI4636" s="41">
        <v>322</v>
      </c>
      <c r="AJ4636" s="41">
        <v>636</v>
      </c>
      <c r="AK4636" s="4">
        <v>0.98</v>
      </c>
      <c r="AL4636" s="4"/>
      <c r="AM4636" s="62">
        <v>426</v>
      </c>
      <c r="AN4636" s="62">
        <v>228</v>
      </c>
      <c r="AO4636" s="62">
        <v>671</v>
      </c>
      <c r="AP4636" s="4">
        <v>1.94</v>
      </c>
      <c r="AQ4636" s="32"/>
      <c r="AR4636" s="2">
        <v>46185</v>
      </c>
    </row>
    <row r="4637" spans="1:44" x14ac:dyDescent="0.35">
      <c r="A4637" s="6">
        <v>1006224</v>
      </c>
      <c r="B4637" t="s">
        <v>21474</v>
      </c>
      <c r="C4637" t="s">
        <v>10624</v>
      </c>
      <c r="D4637" s="6">
        <v>1006224</v>
      </c>
      <c r="E4637" t="s">
        <v>10725</v>
      </c>
      <c r="F4637" t="s">
        <v>10726</v>
      </c>
      <c r="G4637">
        <v>42001</v>
      </c>
      <c r="H4637" t="s">
        <v>10678</v>
      </c>
      <c r="I4637" t="s">
        <v>10678</v>
      </c>
      <c r="J4637" s="29">
        <f t="shared" si="216"/>
        <v>3935</v>
      </c>
      <c r="K4637" s="29">
        <f t="shared" si="217"/>
        <v>2347</v>
      </c>
      <c r="L4637" s="29">
        <f t="shared" si="218"/>
        <v>1469</v>
      </c>
      <c r="M4637" s="30">
        <v>-0.3740945888368129</v>
      </c>
      <c r="N4637" s="22">
        <f>S4637+X4637</f>
        <v>1494</v>
      </c>
      <c r="O4637" s="22">
        <f>T4637+Y4637</f>
        <v>963</v>
      </c>
      <c r="P4637" s="22">
        <f>U4637+Z4637</f>
        <v>697</v>
      </c>
      <c r="Q4637" s="21">
        <v>-0.27622014537902384</v>
      </c>
      <c r="S4637" s="23">
        <v>447</v>
      </c>
      <c r="T4637" s="23">
        <v>215</v>
      </c>
      <c r="U4637" s="23">
        <v>490</v>
      </c>
      <c r="V4637" s="4">
        <v>1.28</v>
      </c>
      <c r="W4637" s="4"/>
      <c r="X4637" s="23">
        <v>1047</v>
      </c>
      <c r="Y4637" s="23">
        <v>748</v>
      </c>
      <c r="Z4637" s="23">
        <v>207</v>
      </c>
      <c r="AA4637" s="4">
        <v>-0.72</v>
      </c>
      <c r="AB4637" s="32"/>
      <c r="AC4637" s="23">
        <v>1604</v>
      </c>
      <c r="AD4637" s="60">
        <v>860</v>
      </c>
      <c r="AE4637" s="60">
        <v>564</v>
      </c>
      <c r="AF4637" s="4">
        <v>-0.34</v>
      </c>
      <c r="AG4637" s="32"/>
      <c r="AH4637" s="41">
        <v>643</v>
      </c>
      <c r="AI4637" s="41">
        <v>451</v>
      </c>
      <c r="AJ4637" s="41">
        <v>26</v>
      </c>
      <c r="AK4637" s="4">
        <v>-0.94</v>
      </c>
      <c r="AL4637" s="4"/>
      <c r="AM4637" s="62">
        <v>194</v>
      </c>
      <c r="AN4637" s="62">
        <v>73</v>
      </c>
      <c r="AO4637" s="62">
        <v>182</v>
      </c>
      <c r="AP4637" s="4">
        <v>1.49</v>
      </c>
      <c r="AQ4637" s="32"/>
      <c r="AR4637" s="2">
        <v>46174</v>
      </c>
    </row>
    <row r="4638" spans="1:44" x14ac:dyDescent="0.35">
      <c r="A4638" s="6">
        <v>1006300</v>
      </c>
      <c r="B4638" t="s">
        <v>21474</v>
      </c>
      <c r="C4638" t="s">
        <v>10624</v>
      </c>
      <c r="D4638" s="6">
        <v>1006300</v>
      </c>
      <c r="E4638" t="s">
        <v>10727</v>
      </c>
      <c r="F4638" t="s">
        <v>10728</v>
      </c>
      <c r="G4638">
        <v>44760</v>
      </c>
      <c r="H4638" t="s">
        <v>10685</v>
      </c>
      <c r="I4638" t="s">
        <v>10729</v>
      </c>
      <c r="J4638" s="29">
        <f t="shared" si="216"/>
        <v>0</v>
      </c>
      <c r="K4638" s="29">
        <f t="shared" si="217"/>
        <v>0</v>
      </c>
      <c r="L4638" s="29">
        <f t="shared" si="218"/>
        <v>0</v>
      </c>
      <c r="M4638" s="30"/>
      <c r="N4638" s="22">
        <f>S4638+X4638</f>
        <v>0</v>
      </c>
      <c r="O4638" s="22">
        <f>T4638+Y4638</f>
        <v>0</v>
      </c>
      <c r="P4638" s="22">
        <f>U4638+Z4638</f>
        <v>0</v>
      </c>
      <c r="Q4638" s="21">
        <v>0</v>
      </c>
      <c r="R4638" s="66">
        <v>1</v>
      </c>
      <c r="S4638" s="23">
        <v>0</v>
      </c>
      <c r="T4638" s="23">
        <v>0</v>
      </c>
      <c r="U4638" s="23">
        <v>0</v>
      </c>
      <c r="V4638" s="4">
        <v>0</v>
      </c>
      <c r="W4638" s="65">
        <v>1</v>
      </c>
      <c r="X4638" s="23">
        <v>0</v>
      </c>
      <c r="Y4638" s="23">
        <v>0</v>
      </c>
      <c r="Z4638" s="23">
        <v>0</v>
      </c>
      <c r="AA4638" s="4">
        <v>0</v>
      </c>
      <c r="AB4638" s="87">
        <v>1</v>
      </c>
      <c r="AC4638" s="23">
        <v>0</v>
      </c>
      <c r="AD4638" s="60">
        <v>0</v>
      </c>
      <c r="AE4638" s="60">
        <v>0</v>
      </c>
      <c r="AF4638" s="4">
        <v>0</v>
      </c>
      <c r="AG4638" s="85">
        <v>1</v>
      </c>
      <c r="AH4638" s="41">
        <v>0</v>
      </c>
      <c r="AI4638" s="41">
        <v>0</v>
      </c>
      <c r="AJ4638" s="41">
        <v>0</v>
      </c>
      <c r="AK4638" s="4">
        <v>0</v>
      </c>
      <c r="AL4638" s="64">
        <v>1</v>
      </c>
      <c r="AM4638" s="62">
        <v>0</v>
      </c>
      <c r="AN4638" s="62">
        <v>0</v>
      </c>
      <c r="AO4638" s="62">
        <v>0</v>
      </c>
      <c r="AP4638" s="4">
        <v>0</v>
      </c>
      <c r="AQ4638" s="86">
        <v>1</v>
      </c>
      <c r="AR4638" s="2">
        <v>45048</v>
      </c>
    </row>
    <row r="4639" spans="1:44" x14ac:dyDescent="0.35">
      <c r="A4639" s="6">
        <v>1006397</v>
      </c>
      <c r="B4639" t="s">
        <v>21474</v>
      </c>
      <c r="C4639" t="s">
        <v>10624</v>
      </c>
      <c r="D4639" s="6">
        <v>1006397</v>
      </c>
      <c r="E4639" t="s">
        <v>10730</v>
      </c>
      <c r="F4639" t="s">
        <v>10731</v>
      </c>
      <c r="G4639">
        <v>50009</v>
      </c>
      <c r="H4639" t="s">
        <v>10261</v>
      </c>
      <c r="I4639" t="s">
        <v>10261</v>
      </c>
      <c r="J4639" s="29">
        <f t="shared" si="216"/>
        <v>2940</v>
      </c>
      <c r="K4639" s="29">
        <f t="shared" si="217"/>
        <v>2407</v>
      </c>
      <c r="L4639" s="29">
        <f t="shared" si="218"/>
        <v>1046</v>
      </c>
      <c r="M4639" s="30">
        <v>-0.56543415039468226</v>
      </c>
      <c r="N4639" s="22">
        <f>S4639+X4639</f>
        <v>2086</v>
      </c>
      <c r="O4639" s="22">
        <f>T4639+Y4639</f>
        <v>1888</v>
      </c>
      <c r="P4639" s="22">
        <f>U4639+Z4639</f>
        <v>623</v>
      </c>
      <c r="Q4639" s="21">
        <v>-0.67002118644067798</v>
      </c>
      <c r="S4639" s="23">
        <v>1401</v>
      </c>
      <c r="T4639" s="23">
        <v>1203</v>
      </c>
      <c r="U4639" s="23">
        <v>629</v>
      </c>
      <c r="V4639" s="4">
        <v>-0.48</v>
      </c>
      <c r="W4639" s="4"/>
      <c r="X4639" s="23">
        <v>685</v>
      </c>
      <c r="Y4639" s="23">
        <v>685</v>
      </c>
      <c r="Z4639" s="23">
        <v>-6</v>
      </c>
      <c r="AA4639" s="4">
        <v>-1.01</v>
      </c>
      <c r="AB4639" s="32"/>
      <c r="AC4639" s="23">
        <v>336</v>
      </c>
      <c r="AD4639" s="60">
        <v>185</v>
      </c>
      <c r="AE4639" s="60">
        <v>186</v>
      </c>
      <c r="AF4639" s="4">
        <v>0.01</v>
      </c>
      <c r="AG4639" s="32"/>
      <c r="AH4639" s="41">
        <v>368</v>
      </c>
      <c r="AI4639" s="41">
        <v>184</v>
      </c>
      <c r="AJ4639" s="41">
        <v>185</v>
      </c>
      <c r="AK4639" s="4">
        <v>0.01</v>
      </c>
      <c r="AL4639" s="4"/>
      <c r="AM4639" s="62">
        <v>150</v>
      </c>
      <c r="AN4639" s="62">
        <v>150</v>
      </c>
      <c r="AO4639" s="62">
        <v>52</v>
      </c>
      <c r="AP4639" s="4">
        <v>-0.65</v>
      </c>
      <c r="AQ4639" s="86">
        <v>1</v>
      </c>
      <c r="AR4639" s="2">
        <v>46125</v>
      </c>
    </row>
    <row r="4640" spans="1:44" x14ac:dyDescent="0.35">
      <c r="A4640" s="6">
        <v>1006543</v>
      </c>
      <c r="B4640" t="s">
        <v>21474</v>
      </c>
      <c r="C4640" t="s">
        <v>10624</v>
      </c>
      <c r="D4640" s="6">
        <v>1006543</v>
      </c>
      <c r="E4640" t="s">
        <v>10732</v>
      </c>
      <c r="F4640" t="s">
        <v>10733</v>
      </c>
      <c r="G4640">
        <v>50300</v>
      </c>
      <c r="H4640" t="s">
        <v>10261</v>
      </c>
      <c r="I4640" t="s">
        <v>10671</v>
      </c>
      <c r="J4640" s="29">
        <f t="shared" si="216"/>
        <v>4636</v>
      </c>
      <c r="K4640" s="29">
        <f t="shared" si="217"/>
        <v>2847</v>
      </c>
      <c r="L4640" s="29">
        <f t="shared" si="218"/>
        <v>4091</v>
      </c>
      <c r="M4640" s="30">
        <v>0.43695117667720407</v>
      </c>
      <c r="N4640" s="22">
        <f>S4640+X4640</f>
        <v>2535</v>
      </c>
      <c r="O4640" s="22">
        <f>T4640+Y4640</f>
        <v>1651</v>
      </c>
      <c r="P4640" s="22">
        <f>U4640+Z4640</f>
        <v>2599</v>
      </c>
      <c r="Q4640" s="21">
        <v>0.57419745608721984</v>
      </c>
      <c r="S4640" s="23">
        <v>2203</v>
      </c>
      <c r="T4640" s="23">
        <v>939</v>
      </c>
      <c r="U4640" s="23">
        <v>822</v>
      </c>
      <c r="V4640" s="4">
        <v>-0.12</v>
      </c>
      <c r="W4640" s="4"/>
      <c r="X4640" s="23">
        <v>332</v>
      </c>
      <c r="Y4640" s="23">
        <v>712</v>
      </c>
      <c r="Z4640" s="23">
        <v>1777</v>
      </c>
      <c r="AA4640" s="4">
        <v>1.5</v>
      </c>
      <c r="AB4640" s="32"/>
      <c r="AC4640" s="23">
        <v>1348</v>
      </c>
      <c r="AD4640" s="60">
        <v>766</v>
      </c>
      <c r="AE4640" s="60">
        <v>756</v>
      </c>
      <c r="AF4640" s="4">
        <v>-0.01</v>
      </c>
      <c r="AG4640" s="32"/>
      <c r="AH4640" s="41">
        <v>495</v>
      </c>
      <c r="AI4640" s="41">
        <v>317</v>
      </c>
      <c r="AJ4640" s="41">
        <v>606</v>
      </c>
      <c r="AK4640" s="4">
        <v>0.91</v>
      </c>
      <c r="AL4640" s="4"/>
      <c r="AM4640" s="62">
        <v>258</v>
      </c>
      <c r="AN4640" s="62">
        <v>113</v>
      </c>
      <c r="AO4640" s="62">
        <v>130</v>
      </c>
      <c r="AP4640" s="4">
        <v>0.15</v>
      </c>
      <c r="AQ4640" s="86">
        <v>1</v>
      </c>
      <c r="AR4640" s="2">
        <v>46196</v>
      </c>
    </row>
    <row r="4641" spans="1:44" x14ac:dyDescent="0.35">
      <c r="A4641" s="6">
        <v>1006592</v>
      </c>
      <c r="B4641" t="s">
        <v>21474</v>
      </c>
      <c r="C4641" t="s">
        <v>10624</v>
      </c>
      <c r="D4641" s="6">
        <v>1006592</v>
      </c>
      <c r="E4641" t="s">
        <v>10734</v>
      </c>
      <c r="F4641" t="s">
        <v>10735</v>
      </c>
      <c r="G4641">
        <v>50017</v>
      </c>
      <c r="H4641" t="s">
        <v>10261</v>
      </c>
      <c r="I4641" t="s">
        <v>10261</v>
      </c>
      <c r="J4641" s="29">
        <f t="shared" si="216"/>
        <v>0</v>
      </c>
      <c r="K4641" s="29">
        <f t="shared" si="217"/>
        <v>0</v>
      </c>
      <c r="L4641" s="29">
        <f t="shared" si="218"/>
        <v>0</v>
      </c>
      <c r="M4641" s="30"/>
      <c r="N4641" s="22">
        <f>S4641+X4641</f>
        <v>0</v>
      </c>
      <c r="O4641" s="22">
        <f>T4641+Y4641</f>
        <v>0</v>
      </c>
      <c r="P4641" s="22">
        <f>U4641+Z4641</f>
        <v>0</v>
      </c>
      <c r="Q4641" s="21">
        <v>0</v>
      </c>
      <c r="R4641" s="66">
        <v>1</v>
      </c>
      <c r="S4641" s="23">
        <v>0</v>
      </c>
      <c r="T4641" s="23">
        <v>0</v>
      </c>
      <c r="U4641" s="23">
        <v>0</v>
      </c>
      <c r="V4641" s="4">
        <v>0</v>
      </c>
      <c r="W4641" s="65">
        <v>1</v>
      </c>
      <c r="X4641" s="23">
        <v>0</v>
      </c>
      <c r="Y4641" s="23">
        <v>0</v>
      </c>
      <c r="Z4641" s="23">
        <v>0</v>
      </c>
      <c r="AA4641" s="4">
        <v>0</v>
      </c>
      <c r="AB4641" s="87">
        <v>1</v>
      </c>
      <c r="AC4641" s="23">
        <v>0</v>
      </c>
      <c r="AD4641" s="60">
        <v>0</v>
      </c>
      <c r="AE4641" s="60">
        <v>0</v>
      </c>
      <c r="AF4641" s="4">
        <v>0</v>
      </c>
      <c r="AG4641" s="85">
        <v>1</v>
      </c>
      <c r="AH4641" s="41">
        <v>0</v>
      </c>
      <c r="AI4641" s="41">
        <v>0</v>
      </c>
      <c r="AJ4641" s="41">
        <v>0</v>
      </c>
      <c r="AK4641" s="4">
        <v>0</v>
      </c>
      <c r="AL4641" s="64">
        <v>1</v>
      </c>
      <c r="AM4641" s="62">
        <v>0</v>
      </c>
      <c r="AN4641" s="62">
        <v>0</v>
      </c>
      <c r="AO4641" s="62">
        <v>0</v>
      </c>
      <c r="AP4641" s="4">
        <v>0</v>
      </c>
      <c r="AQ4641" s="86">
        <v>1</v>
      </c>
      <c r="AR4641" s="2">
        <v>44315</v>
      </c>
    </row>
    <row r="4642" spans="1:44" x14ac:dyDescent="0.35">
      <c r="A4642" s="6">
        <v>1006706</v>
      </c>
      <c r="B4642" t="s">
        <v>21474</v>
      </c>
      <c r="C4642" t="s">
        <v>10624</v>
      </c>
      <c r="D4642" s="6">
        <v>1006706</v>
      </c>
      <c r="E4642" t="s">
        <v>10736</v>
      </c>
      <c r="F4642" t="s">
        <v>10737</v>
      </c>
      <c r="G4642">
        <v>50300</v>
      </c>
      <c r="H4642" t="s">
        <v>10261</v>
      </c>
      <c r="I4642" t="s">
        <v>10671</v>
      </c>
      <c r="J4642" s="29">
        <f t="shared" si="216"/>
        <v>9054</v>
      </c>
      <c r="K4642" s="29">
        <f t="shared" si="217"/>
        <v>5068</v>
      </c>
      <c r="L4642" s="29">
        <f t="shared" si="218"/>
        <v>5775</v>
      </c>
      <c r="M4642" s="30">
        <v>0.13950276243093929</v>
      </c>
      <c r="N4642" s="22">
        <f>S4642+X4642</f>
        <v>5032</v>
      </c>
      <c r="O4642" s="22">
        <f>T4642+Y4642</f>
        <v>2884</v>
      </c>
      <c r="P4642" s="22">
        <f>U4642+Z4642</f>
        <v>4272</v>
      </c>
      <c r="Q4642" s="21">
        <v>0.48127600554785022</v>
      </c>
      <c r="S4642" s="23">
        <v>4368</v>
      </c>
      <c r="T4642" s="23">
        <v>2199</v>
      </c>
      <c r="U4642" s="23">
        <v>1961</v>
      </c>
      <c r="V4642" s="4">
        <v>-0.11</v>
      </c>
      <c r="W4642" s="4"/>
      <c r="X4642" s="23">
        <v>664</v>
      </c>
      <c r="Y4642" s="23">
        <v>685</v>
      </c>
      <c r="Z4642" s="23">
        <v>2311</v>
      </c>
      <c r="AA4642" s="4">
        <v>2.37</v>
      </c>
      <c r="AB4642" s="32"/>
      <c r="AC4642" s="23">
        <v>3065</v>
      </c>
      <c r="AD4642" s="60">
        <v>1732</v>
      </c>
      <c r="AE4642" s="60">
        <v>805</v>
      </c>
      <c r="AF4642" s="4">
        <v>-0.54</v>
      </c>
      <c r="AG4642" s="32"/>
      <c r="AH4642" s="41">
        <v>569</v>
      </c>
      <c r="AI4642" s="41">
        <v>339</v>
      </c>
      <c r="AJ4642" s="41">
        <v>588</v>
      </c>
      <c r="AK4642" s="4">
        <v>0.73</v>
      </c>
      <c r="AL4642" s="4"/>
      <c r="AM4642" s="62">
        <v>388</v>
      </c>
      <c r="AN4642" s="62">
        <v>113</v>
      </c>
      <c r="AO4642" s="62">
        <v>110</v>
      </c>
      <c r="AP4642" s="4">
        <v>-0.03</v>
      </c>
      <c r="AQ4642" s="86">
        <v>1</v>
      </c>
      <c r="AR4642" s="2">
        <v>46177</v>
      </c>
    </row>
    <row r="4643" spans="1:44" x14ac:dyDescent="0.35">
      <c r="A4643" s="6">
        <v>1006707</v>
      </c>
      <c r="B4643" t="s">
        <v>21474</v>
      </c>
      <c r="C4643" t="s">
        <v>10624</v>
      </c>
      <c r="D4643" s="6">
        <v>1006707</v>
      </c>
      <c r="E4643" t="s">
        <v>10738</v>
      </c>
      <c r="F4643" t="s">
        <v>10739</v>
      </c>
      <c r="G4643">
        <v>50011</v>
      </c>
      <c r="H4643" t="s">
        <v>10261</v>
      </c>
      <c r="I4643" t="s">
        <v>10261</v>
      </c>
      <c r="J4643" s="29">
        <f t="shared" si="216"/>
        <v>1259</v>
      </c>
      <c r="K4643" s="29">
        <f t="shared" si="217"/>
        <v>1259</v>
      </c>
      <c r="L4643" s="29">
        <f t="shared" si="218"/>
        <v>0</v>
      </c>
      <c r="M4643" s="30">
        <v>-1</v>
      </c>
      <c r="N4643" s="22">
        <f>S4643+X4643</f>
        <v>749</v>
      </c>
      <c r="O4643" s="22">
        <f>T4643+Y4643</f>
        <v>749</v>
      </c>
      <c r="P4643" s="22">
        <f>U4643+Z4643</f>
        <v>0</v>
      </c>
      <c r="Q4643" s="21">
        <v>-1</v>
      </c>
      <c r="S4643" s="23">
        <v>749</v>
      </c>
      <c r="T4643" s="23">
        <v>749</v>
      </c>
      <c r="U4643" s="23">
        <v>0</v>
      </c>
      <c r="V4643" s="4">
        <v>-1</v>
      </c>
      <c r="W4643" s="4"/>
      <c r="X4643" s="23">
        <v>0</v>
      </c>
      <c r="Y4643" s="23">
        <v>0</v>
      </c>
      <c r="Z4643" s="23">
        <v>0</v>
      </c>
      <c r="AA4643" s="4">
        <v>0</v>
      </c>
      <c r="AB4643" s="87">
        <v>1</v>
      </c>
      <c r="AC4643" s="23">
        <v>396</v>
      </c>
      <c r="AD4643" s="60">
        <v>396</v>
      </c>
      <c r="AE4643" s="60">
        <v>0</v>
      </c>
      <c r="AF4643" s="4">
        <v>-1</v>
      </c>
      <c r="AG4643" s="32"/>
      <c r="AH4643" s="41">
        <v>114</v>
      </c>
      <c r="AI4643" s="41">
        <v>114</v>
      </c>
      <c r="AJ4643" s="41">
        <v>0</v>
      </c>
      <c r="AK4643" s="4">
        <v>-1</v>
      </c>
      <c r="AL4643" s="64">
        <v>1</v>
      </c>
      <c r="AM4643" s="62">
        <v>0</v>
      </c>
      <c r="AN4643" s="62">
        <v>0</v>
      </c>
      <c r="AO4643" s="62">
        <v>0</v>
      </c>
      <c r="AP4643" s="4">
        <v>0</v>
      </c>
      <c r="AQ4643" s="86">
        <v>1</v>
      </c>
      <c r="AR4643" s="2">
        <v>45673</v>
      </c>
    </row>
    <row r="4644" spans="1:44" x14ac:dyDescent="0.35">
      <c r="A4644" s="6">
        <v>1007007</v>
      </c>
      <c r="B4644" t="s">
        <v>21474</v>
      </c>
      <c r="C4644" t="s">
        <v>10624</v>
      </c>
      <c r="D4644" s="6">
        <v>1007007</v>
      </c>
      <c r="E4644" t="s">
        <v>10740</v>
      </c>
      <c r="F4644" t="s">
        <v>10741</v>
      </c>
      <c r="G4644">
        <v>50013</v>
      </c>
      <c r="H4644" t="s">
        <v>10261</v>
      </c>
      <c r="I4644" t="s">
        <v>10261</v>
      </c>
      <c r="J4644" s="29">
        <f t="shared" si="216"/>
        <v>2143</v>
      </c>
      <c r="K4644" s="29">
        <f t="shared" si="217"/>
        <v>866</v>
      </c>
      <c r="L4644" s="29">
        <f t="shared" si="218"/>
        <v>772</v>
      </c>
      <c r="M4644" s="30">
        <v>-0.10854503464203236</v>
      </c>
      <c r="N4644" s="22">
        <f>S4644+X4644</f>
        <v>467</v>
      </c>
      <c r="O4644" s="22">
        <f>T4644+Y4644</f>
        <v>62</v>
      </c>
      <c r="P4644" s="22">
        <f>U4644+Z4644</f>
        <v>-178</v>
      </c>
      <c r="Q4644" s="21">
        <v>-3.870967741935484</v>
      </c>
      <c r="R4644" s="66">
        <v>1</v>
      </c>
      <c r="S4644" s="23">
        <v>467</v>
      </c>
      <c r="T4644" s="23">
        <v>62</v>
      </c>
      <c r="U4644" s="23">
        <v>-194</v>
      </c>
      <c r="V4644" s="4">
        <v>-4.1100000000000003</v>
      </c>
      <c r="W4644" s="65">
        <v>1</v>
      </c>
      <c r="X4644" s="23">
        <v>0</v>
      </c>
      <c r="Y4644" s="23">
        <v>0</v>
      </c>
      <c r="Z4644" s="23">
        <v>16</v>
      </c>
      <c r="AA4644" s="4"/>
      <c r="AB4644" s="87">
        <v>1</v>
      </c>
      <c r="AC4644" s="23">
        <v>980</v>
      </c>
      <c r="AD4644" s="60">
        <v>428</v>
      </c>
      <c r="AE4644" s="60">
        <v>611</v>
      </c>
      <c r="AF4644" s="4">
        <v>0.43</v>
      </c>
      <c r="AG4644" s="32"/>
      <c r="AH4644" s="41">
        <v>437</v>
      </c>
      <c r="AI4644" s="41">
        <v>249</v>
      </c>
      <c r="AJ4644" s="41">
        <v>356</v>
      </c>
      <c r="AK4644" s="4">
        <v>0.43</v>
      </c>
      <c r="AL4644" s="4"/>
      <c r="AM4644" s="62">
        <v>259</v>
      </c>
      <c r="AN4644" s="62">
        <v>127</v>
      </c>
      <c r="AO4644" s="62">
        <v>-17</v>
      </c>
      <c r="AP4644" s="4">
        <v>-1.1299999999999999</v>
      </c>
      <c r="AQ4644" s="86">
        <v>1</v>
      </c>
      <c r="AR4644" s="2">
        <v>46190</v>
      </c>
    </row>
    <row r="4645" spans="1:44" x14ac:dyDescent="0.35">
      <c r="A4645" s="6">
        <v>1007214</v>
      </c>
      <c r="B4645" t="s">
        <v>21474</v>
      </c>
      <c r="C4645" t="s">
        <v>10624</v>
      </c>
      <c r="D4645" s="6">
        <v>1007214</v>
      </c>
      <c r="E4645" t="s">
        <v>10406</v>
      </c>
      <c r="F4645" t="s">
        <v>10407</v>
      </c>
      <c r="G4645">
        <v>50180</v>
      </c>
      <c r="H4645" t="s">
        <v>10261</v>
      </c>
      <c r="I4645" t="s">
        <v>10408</v>
      </c>
      <c r="J4645" s="29">
        <f t="shared" si="216"/>
        <v>0</v>
      </c>
      <c r="K4645" s="29">
        <f t="shared" si="217"/>
        <v>0</v>
      </c>
      <c r="L4645" s="29">
        <f t="shared" si="218"/>
        <v>0</v>
      </c>
      <c r="M4645" s="30"/>
      <c r="N4645" s="22">
        <f>S4645+X4645</f>
        <v>0</v>
      </c>
      <c r="O4645" s="22">
        <f>T4645+Y4645</f>
        <v>0</v>
      </c>
      <c r="P4645" s="22">
        <f>U4645+Z4645</f>
        <v>0</v>
      </c>
      <c r="Q4645" s="21">
        <v>0</v>
      </c>
      <c r="R4645" s="66">
        <v>1</v>
      </c>
      <c r="S4645" s="23">
        <v>0</v>
      </c>
      <c r="T4645" s="23">
        <v>0</v>
      </c>
      <c r="U4645" s="23">
        <v>0</v>
      </c>
      <c r="V4645" s="4">
        <v>0</v>
      </c>
      <c r="W4645" s="65">
        <v>1</v>
      </c>
      <c r="X4645" s="23">
        <v>0</v>
      </c>
      <c r="Y4645" s="23">
        <v>0</v>
      </c>
      <c r="Z4645" s="23">
        <v>0</v>
      </c>
      <c r="AA4645" s="4">
        <v>0</v>
      </c>
      <c r="AB4645" s="87">
        <v>1</v>
      </c>
      <c r="AC4645" s="23">
        <v>0</v>
      </c>
      <c r="AD4645" s="60">
        <v>0</v>
      </c>
      <c r="AE4645" s="60">
        <v>0</v>
      </c>
      <c r="AF4645" s="4">
        <v>0</v>
      </c>
      <c r="AG4645" s="85">
        <v>1</v>
      </c>
      <c r="AH4645" s="41">
        <v>0</v>
      </c>
      <c r="AI4645" s="41">
        <v>0</v>
      </c>
      <c r="AJ4645" s="41">
        <v>0</v>
      </c>
      <c r="AK4645" s="4">
        <v>0</v>
      </c>
      <c r="AL4645" s="64">
        <v>1</v>
      </c>
      <c r="AM4645" s="62">
        <v>0</v>
      </c>
      <c r="AN4645" s="62">
        <v>0</v>
      </c>
      <c r="AO4645" s="62">
        <v>0</v>
      </c>
      <c r="AP4645" s="4">
        <v>0</v>
      </c>
      <c r="AQ4645" s="86">
        <v>1</v>
      </c>
      <c r="AR4645" s="2">
        <v>46141</v>
      </c>
    </row>
    <row r="4646" spans="1:44" x14ac:dyDescent="0.35">
      <c r="A4646" s="6">
        <v>1007865</v>
      </c>
      <c r="B4646" t="s">
        <v>21474</v>
      </c>
      <c r="C4646" t="s">
        <v>10624</v>
      </c>
      <c r="D4646" s="6">
        <v>1007865</v>
      </c>
      <c r="E4646" t="s">
        <v>10742</v>
      </c>
      <c r="F4646" t="s">
        <v>10743</v>
      </c>
      <c r="G4646">
        <v>50300</v>
      </c>
      <c r="H4646" t="s">
        <v>10261</v>
      </c>
      <c r="I4646" t="s">
        <v>10671</v>
      </c>
      <c r="J4646" s="29">
        <f t="shared" si="216"/>
        <v>-305</v>
      </c>
      <c r="K4646" s="29">
        <f t="shared" si="217"/>
        <v>373</v>
      </c>
      <c r="L4646" s="29">
        <f t="shared" si="218"/>
        <v>0</v>
      </c>
      <c r="M4646" s="30">
        <v>-1</v>
      </c>
      <c r="N4646" s="22">
        <f>S4646+X4646</f>
        <v>-599</v>
      </c>
      <c r="O4646" s="22">
        <f>T4646+Y4646</f>
        <v>79</v>
      </c>
      <c r="P4646" s="22">
        <f>U4646+Z4646</f>
        <v>0</v>
      </c>
      <c r="Q4646" s="21">
        <v>-1</v>
      </c>
      <c r="R4646" s="66">
        <v>1</v>
      </c>
      <c r="S4646" s="23">
        <v>0</v>
      </c>
      <c r="T4646" s="23">
        <v>0</v>
      </c>
      <c r="U4646" s="23">
        <v>0</v>
      </c>
      <c r="V4646" s="4">
        <v>0</v>
      </c>
      <c r="W4646" s="65">
        <v>1</v>
      </c>
      <c r="X4646" s="23">
        <v>-599</v>
      </c>
      <c r="Y4646" s="23">
        <v>79</v>
      </c>
      <c r="Z4646" s="23">
        <v>0</v>
      </c>
      <c r="AA4646" s="4">
        <v>-1</v>
      </c>
      <c r="AB4646" s="87">
        <v>1</v>
      </c>
      <c r="AC4646" s="23">
        <v>294</v>
      </c>
      <c r="AD4646" s="60">
        <v>294</v>
      </c>
      <c r="AE4646" s="60">
        <v>0</v>
      </c>
      <c r="AF4646" s="4">
        <v>-1</v>
      </c>
      <c r="AG4646" s="32"/>
      <c r="AH4646" s="41">
        <v>0</v>
      </c>
      <c r="AI4646" s="41">
        <v>0</v>
      </c>
      <c r="AJ4646" s="41">
        <v>0</v>
      </c>
      <c r="AK4646" s="4">
        <v>0</v>
      </c>
      <c r="AL4646" s="64">
        <v>1</v>
      </c>
      <c r="AM4646" s="62">
        <v>0</v>
      </c>
      <c r="AN4646" s="62">
        <v>0</v>
      </c>
      <c r="AO4646" s="62">
        <v>0</v>
      </c>
      <c r="AP4646" s="4">
        <v>0</v>
      </c>
      <c r="AQ4646" s="86">
        <v>1</v>
      </c>
      <c r="AR4646" s="2">
        <v>45847</v>
      </c>
    </row>
    <row r="4647" spans="1:44" x14ac:dyDescent="0.35">
      <c r="A4647" s="6">
        <v>1008044</v>
      </c>
      <c r="B4647" t="s">
        <v>21474</v>
      </c>
      <c r="C4647" t="s">
        <v>10624</v>
      </c>
      <c r="D4647" s="6">
        <v>1008044</v>
      </c>
      <c r="E4647" t="s">
        <v>10744</v>
      </c>
      <c r="F4647" t="s">
        <v>10745</v>
      </c>
      <c r="G4647">
        <v>44001</v>
      </c>
      <c r="H4647" t="s">
        <v>10685</v>
      </c>
      <c r="I4647" t="s">
        <v>10685</v>
      </c>
      <c r="J4647" s="29">
        <f t="shared" si="216"/>
        <v>21547</v>
      </c>
      <c r="K4647" s="29">
        <f t="shared" si="217"/>
        <v>8632</v>
      </c>
      <c r="L4647" s="29">
        <f t="shared" si="218"/>
        <v>8528</v>
      </c>
      <c r="M4647" s="30">
        <v>-1.2048192771084376E-2</v>
      </c>
      <c r="N4647" s="22">
        <f>S4647+X4647</f>
        <v>15923</v>
      </c>
      <c r="O4647" s="22">
        <f>T4647+Y4647</f>
        <v>6147</v>
      </c>
      <c r="P4647" s="22">
        <f>U4647+Z4647</f>
        <v>6004</v>
      </c>
      <c r="Q4647" s="21">
        <v>-2.3263380510818332E-2</v>
      </c>
      <c r="S4647" s="23">
        <v>9504</v>
      </c>
      <c r="T4647" s="23">
        <v>4860</v>
      </c>
      <c r="U4647" s="23">
        <v>4155</v>
      </c>
      <c r="V4647" s="4">
        <v>-0.14000000000000001</v>
      </c>
      <c r="W4647" s="4"/>
      <c r="X4647" s="23">
        <v>6419</v>
      </c>
      <c r="Y4647" s="23">
        <v>1287</v>
      </c>
      <c r="Z4647" s="23">
        <v>1849</v>
      </c>
      <c r="AA4647" s="4">
        <v>0.44</v>
      </c>
      <c r="AB4647" s="32"/>
      <c r="AC4647" s="23">
        <v>3484</v>
      </c>
      <c r="AD4647" s="60">
        <v>1593</v>
      </c>
      <c r="AE4647" s="60">
        <v>1502</v>
      </c>
      <c r="AF4647" s="4">
        <v>-0.06</v>
      </c>
      <c r="AG4647" s="32"/>
      <c r="AH4647" s="41">
        <v>1024</v>
      </c>
      <c r="AI4647" s="41">
        <v>515</v>
      </c>
      <c r="AJ4647" s="41">
        <v>815</v>
      </c>
      <c r="AK4647" s="4">
        <v>0.57999999999999996</v>
      </c>
      <c r="AL4647" s="4"/>
      <c r="AM4647" s="62">
        <v>1116</v>
      </c>
      <c r="AN4647" s="62">
        <v>377</v>
      </c>
      <c r="AO4647" s="62">
        <v>207</v>
      </c>
      <c r="AP4647" s="4">
        <v>-0.45</v>
      </c>
      <c r="AQ4647" s="32"/>
      <c r="AR4647" s="2">
        <v>46177</v>
      </c>
    </row>
    <row r="4648" spans="1:44" x14ac:dyDescent="0.35">
      <c r="A4648" s="6">
        <v>1008327</v>
      </c>
      <c r="B4648" t="s">
        <v>21474</v>
      </c>
      <c r="C4648" t="s">
        <v>10624</v>
      </c>
      <c r="D4648" s="6">
        <v>1008327</v>
      </c>
      <c r="E4648" t="s">
        <v>10746</v>
      </c>
      <c r="F4648" t="s">
        <v>10747</v>
      </c>
      <c r="G4648">
        <v>50300</v>
      </c>
      <c r="H4648" t="s">
        <v>10261</v>
      </c>
      <c r="I4648" t="s">
        <v>10671</v>
      </c>
      <c r="J4648" s="29">
        <f t="shared" si="216"/>
        <v>3408</v>
      </c>
      <c r="K4648" s="29">
        <f t="shared" si="217"/>
        <v>1850</v>
      </c>
      <c r="L4648" s="29">
        <f t="shared" si="218"/>
        <v>882</v>
      </c>
      <c r="M4648" s="30">
        <v>-0.52324324324324323</v>
      </c>
      <c r="N4648" s="22">
        <f>S4648+X4648</f>
        <v>1584</v>
      </c>
      <c r="O4648" s="22">
        <f>T4648+Y4648</f>
        <v>1058</v>
      </c>
      <c r="P4648" s="22">
        <f>U4648+Z4648</f>
        <v>503</v>
      </c>
      <c r="Q4648" s="21">
        <v>-0.52457466918714557</v>
      </c>
      <c r="S4648" s="23">
        <v>525</v>
      </c>
      <c r="T4648" s="23">
        <v>-1</v>
      </c>
      <c r="U4648" s="23">
        <v>522</v>
      </c>
      <c r="V4648" s="4">
        <v>-637.79</v>
      </c>
      <c r="W4648" s="4"/>
      <c r="X4648" s="23">
        <v>1059</v>
      </c>
      <c r="Y4648" s="23">
        <v>1059</v>
      </c>
      <c r="Z4648" s="23">
        <v>-19</v>
      </c>
      <c r="AA4648" s="4">
        <v>-1.02</v>
      </c>
      <c r="AB4648" s="32"/>
      <c r="AC4648" s="23">
        <v>1135</v>
      </c>
      <c r="AD4648" s="60">
        <v>508</v>
      </c>
      <c r="AE4648" s="60">
        <v>151</v>
      </c>
      <c r="AF4648" s="4">
        <v>-0.7</v>
      </c>
      <c r="AG4648" s="32"/>
      <c r="AH4648" s="41">
        <v>572</v>
      </c>
      <c r="AI4648" s="41">
        <v>284</v>
      </c>
      <c r="AJ4648" s="41">
        <v>160</v>
      </c>
      <c r="AK4648" s="4">
        <v>-0.43</v>
      </c>
      <c r="AL4648" s="4"/>
      <c r="AM4648" s="62">
        <v>117</v>
      </c>
      <c r="AN4648" s="62">
        <v>0</v>
      </c>
      <c r="AO4648" s="62">
        <v>68</v>
      </c>
      <c r="AP4648" s="4"/>
      <c r="AQ4648" s="86">
        <v>1</v>
      </c>
      <c r="AR4648" s="2">
        <v>46134</v>
      </c>
    </row>
    <row r="4649" spans="1:44" x14ac:dyDescent="0.35">
      <c r="A4649" s="6">
        <v>1008381</v>
      </c>
      <c r="B4649" t="s">
        <v>21474</v>
      </c>
      <c r="C4649" t="s">
        <v>10624</v>
      </c>
      <c r="D4649" s="6">
        <v>1008381</v>
      </c>
      <c r="E4649" t="s">
        <v>10748</v>
      </c>
      <c r="F4649" t="s">
        <v>10749</v>
      </c>
      <c r="G4649">
        <v>50250</v>
      </c>
      <c r="H4649" t="s">
        <v>10261</v>
      </c>
      <c r="I4649" t="s">
        <v>10750</v>
      </c>
      <c r="J4649" s="29">
        <f t="shared" si="216"/>
        <v>2249</v>
      </c>
      <c r="K4649" s="29">
        <f t="shared" si="217"/>
        <v>1163</v>
      </c>
      <c r="L4649" s="29">
        <f t="shared" si="218"/>
        <v>1291</v>
      </c>
      <c r="M4649" s="30">
        <v>0.11006018916595006</v>
      </c>
      <c r="N4649" s="22">
        <f>S4649+X4649</f>
        <v>1663</v>
      </c>
      <c r="O4649" s="22">
        <f>T4649+Y4649</f>
        <v>909</v>
      </c>
      <c r="P4649" s="22">
        <f>U4649+Z4649</f>
        <v>1104</v>
      </c>
      <c r="Q4649" s="21">
        <v>0.21452145214521456</v>
      </c>
      <c r="S4649" s="23">
        <v>998</v>
      </c>
      <c r="T4649" s="23">
        <v>274</v>
      </c>
      <c r="U4649" s="23">
        <v>350</v>
      </c>
      <c r="V4649" s="4">
        <v>0.28000000000000003</v>
      </c>
      <c r="W4649" s="4"/>
      <c r="X4649" s="23">
        <v>665</v>
      </c>
      <c r="Y4649" s="23">
        <v>635</v>
      </c>
      <c r="Z4649" s="23">
        <v>754</v>
      </c>
      <c r="AA4649" s="4">
        <v>0.19</v>
      </c>
      <c r="AB4649" s="32"/>
      <c r="AC4649" s="23">
        <v>152</v>
      </c>
      <c r="AD4649" s="60">
        <v>51</v>
      </c>
      <c r="AE4649" s="60">
        <v>131</v>
      </c>
      <c r="AF4649" s="4">
        <v>1.58</v>
      </c>
      <c r="AG4649" s="85">
        <v>1</v>
      </c>
      <c r="AH4649" s="41">
        <v>423</v>
      </c>
      <c r="AI4649" s="41">
        <v>203</v>
      </c>
      <c r="AJ4649" s="41">
        <v>56</v>
      </c>
      <c r="AK4649" s="4">
        <v>-0.72</v>
      </c>
      <c r="AL4649" s="4"/>
      <c r="AM4649" s="62">
        <v>11</v>
      </c>
      <c r="AN4649" s="62">
        <v>0</v>
      </c>
      <c r="AO4649" s="62">
        <v>0</v>
      </c>
      <c r="AP4649" s="4">
        <v>0</v>
      </c>
      <c r="AQ4649" s="86">
        <v>1</v>
      </c>
      <c r="AR4649" s="2">
        <v>46157</v>
      </c>
    </row>
    <row r="4650" spans="1:44" x14ac:dyDescent="0.35">
      <c r="A4650" s="6">
        <v>1008555</v>
      </c>
      <c r="B4650" t="s">
        <v>21474</v>
      </c>
      <c r="C4650" t="s">
        <v>10624</v>
      </c>
      <c r="D4650" s="6">
        <v>1008555</v>
      </c>
      <c r="E4650" t="s">
        <v>10751</v>
      </c>
      <c r="F4650" t="s">
        <v>10752</v>
      </c>
      <c r="G4650">
        <v>50015</v>
      </c>
      <c r="H4650" t="s">
        <v>10261</v>
      </c>
      <c r="I4650" t="s">
        <v>10261</v>
      </c>
      <c r="J4650" s="29">
        <f t="shared" si="216"/>
        <v>810</v>
      </c>
      <c r="K4650" s="29">
        <f t="shared" si="217"/>
        <v>810</v>
      </c>
      <c r="L4650" s="29">
        <f t="shared" si="218"/>
        <v>897</v>
      </c>
      <c r="M4650" s="30">
        <v>0.1074074074074074</v>
      </c>
      <c r="N4650" s="22">
        <f>S4650+X4650</f>
        <v>127</v>
      </c>
      <c r="O4650" s="22">
        <f>T4650+Y4650</f>
        <v>127</v>
      </c>
      <c r="P4650" s="22">
        <f>U4650+Z4650</f>
        <v>185</v>
      </c>
      <c r="Q4650" s="21">
        <v>0.45669291338582685</v>
      </c>
      <c r="S4650" s="23">
        <v>127</v>
      </c>
      <c r="T4650" s="23">
        <v>127</v>
      </c>
      <c r="U4650" s="23">
        <v>145</v>
      </c>
      <c r="V4650" s="4">
        <v>0.14000000000000001</v>
      </c>
      <c r="W4650" s="65">
        <v>1</v>
      </c>
      <c r="X4650" s="23">
        <v>0</v>
      </c>
      <c r="Y4650" s="23">
        <v>0</v>
      </c>
      <c r="Z4650" s="23">
        <v>40</v>
      </c>
      <c r="AA4650" s="4"/>
      <c r="AB4650" s="87">
        <v>1</v>
      </c>
      <c r="AC4650" s="23">
        <v>379</v>
      </c>
      <c r="AD4650" s="60">
        <v>379</v>
      </c>
      <c r="AE4650" s="60">
        <v>366</v>
      </c>
      <c r="AF4650" s="4">
        <v>-0.03</v>
      </c>
      <c r="AG4650" s="32"/>
      <c r="AH4650" s="41">
        <v>230</v>
      </c>
      <c r="AI4650" s="41">
        <v>230</v>
      </c>
      <c r="AJ4650" s="41">
        <v>217</v>
      </c>
      <c r="AK4650" s="4">
        <v>-0.06</v>
      </c>
      <c r="AL4650" s="4"/>
      <c r="AM4650" s="62">
        <v>74</v>
      </c>
      <c r="AN4650" s="62">
        <v>74</v>
      </c>
      <c r="AO4650" s="62">
        <v>129</v>
      </c>
      <c r="AP4650" s="4">
        <v>0.75</v>
      </c>
      <c r="AQ4650" s="86">
        <v>1</v>
      </c>
      <c r="AR4650" s="2">
        <v>46182</v>
      </c>
    </row>
    <row r="4651" spans="1:44" x14ac:dyDescent="0.35">
      <c r="A4651" s="6">
        <v>1009037</v>
      </c>
      <c r="B4651" t="s">
        <v>21474</v>
      </c>
      <c r="C4651" t="s">
        <v>10624</v>
      </c>
      <c r="D4651" s="6">
        <v>1009037</v>
      </c>
      <c r="E4651" t="s">
        <v>10753</v>
      </c>
      <c r="F4651" t="s">
        <v>10754</v>
      </c>
      <c r="G4651">
        <v>42003</v>
      </c>
      <c r="H4651" t="s">
        <v>10678</v>
      </c>
      <c r="I4651" t="s">
        <v>10678</v>
      </c>
      <c r="J4651" s="29">
        <f t="shared" si="216"/>
        <v>9907</v>
      </c>
      <c r="K4651" s="29">
        <f t="shared" si="217"/>
        <v>7201</v>
      </c>
      <c r="L4651" s="29">
        <f t="shared" si="218"/>
        <v>5046</v>
      </c>
      <c r="M4651" s="30">
        <v>-0.29926399111234547</v>
      </c>
      <c r="N4651" s="22">
        <f>S4651+X4651</f>
        <v>6566</v>
      </c>
      <c r="O4651" s="22">
        <f>T4651+Y4651</f>
        <v>4904</v>
      </c>
      <c r="P4651" s="22">
        <f>U4651+Z4651</f>
        <v>3183</v>
      </c>
      <c r="Q4651" s="21">
        <v>-0.35093800978792822</v>
      </c>
      <c r="S4651" s="23">
        <v>4331</v>
      </c>
      <c r="T4651" s="23">
        <v>2669</v>
      </c>
      <c r="U4651" s="23">
        <v>1943</v>
      </c>
      <c r="V4651" s="4">
        <v>-0.27</v>
      </c>
      <c r="W4651" s="4"/>
      <c r="X4651" s="23">
        <v>2235</v>
      </c>
      <c r="Y4651" s="23">
        <v>2235</v>
      </c>
      <c r="Z4651" s="23">
        <v>1240</v>
      </c>
      <c r="AA4651" s="4">
        <v>-0.45</v>
      </c>
      <c r="AB4651" s="32"/>
      <c r="AC4651" s="23">
        <v>1695</v>
      </c>
      <c r="AD4651" s="60">
        <v>938</v>
      </c>
      <c r="AE4651" s="60">
        <v>747</v>
      </c>
      <c r="AF4651" s="4">
        <v>-0.2</v>
      </c>
      <c r="AG4651" s="32"/>
      <c r="AH4651" s="41">
        <v>1212</v>
      </c>
      <c r="AI4651" s="41">
        <v>1074</v>
      </c>
      <c r="AJ4651" s="41">
        <v>943</v>
      </c>
      <c r="AK4651" s="4">
        <v>-0.12</v>
      </c>
      <c r="AL4651" s="4"/>
      <c r="AM4651" s="62">
        <v>434</v>
      </c>
      <c r="AN4651" s="62">
        <v>285</v>
      </c>
      <c r="AO4651" s="62">
        <v>173</v>
      </c>
      <c r="AP4651" s="4">
        <v>-0.39</v>
      </c>
      <c r="AQ4651" s="32"/>
      <c r="AR4651" s="2">
        <v>46177</v>
      </c>
    </row>
    <row r="4652" spans="1:44" x14ac:dyDescent="0.35">
      <c r="A4652" s="6">
        <v>1009250</v>
      </c>
      <c r="B4652" t="s">
        <v>21474</v>
      </c>
      <c r="C4652" t="s">
        <v>10624</v>
      </c>
      <c r="D4652" s="6">
        <v>1009250</v>
      </c>
      <c r="E4652" t="s">
        <v>10755</v>
      </c>
      <c r="F4652" t="s">
        <v>10756</v>
      </c>
      <c r="G4652">
        <v>50006</v>
      </c>
      <c r="H4652" t="s">
        <v>10261</v>
      </c>
      <c r="I4652" t="s">
        <v>10261</v>
      </c>
      <c r="J4652" s="29">
        <f t="shared" si="216"/>
        <v>7404</v>
      </c>
      <c r="K4652" s="29">
        <f t="shared" si="217"/>
        <v>5114</v>
      </c>
      <c r="L4652" s="29">
        <f t="shared" si="218"/>
        <v>5489</v>
      </c>
      <c r="M4652" s="30">
        <v>7.3328118889323335E-2</v>
      </c>
      <c r="N4652" s="22">
        <f>S4652+X4652</f>
        <v>5451</v>
      </c>
      <c r="O4652" s="22">
        <f>T4652+Y4652</f>
        <v>3567</v>
      </c>
      <c r="P4652" s="22">
        <f>U4652+Z4652</f>
        <v>4183</v>
      </c>
      <c r="Q4652" s="21">
        <v>0.17269414073451084</v>
      </c>
      <c r="S4652" s="23">
        <v>4334</v>
      </c>
      <c r="T4652" s="23">
        <v>2377</v>
      </c>
      <c r="U4652" s="23">
        <v>3099</v>
      </c>
      <c r="V4652" s="4">
        <v>0.3</v>
      </c>
      <c r="W4652" s="4"/>
      <c r="X4652" s="23">
        <v>1117</v>
      </c>
      <c r="Y4652" s="23">
        <v>1190</v>
      </c>
      <c r="Z4652" s="23">
        <v>1084</v>
      </c>
      <c r="AA4652" s="4">
        <v>-0.09</v>
      </c>
      <c r="AB4652" s="32"/>
      <c r="AC4652" s="23">
        <v>878</v>
      </c>
      <c r="AD4652" s="60">
        <v>840</v>
      </c>
      <c r="AE4652" s="60">
        <v>379</v>
      </c>
      <c r="AF4652" s="4">
        <v>-0.55000000000000004</v>
      </c>
      <c r="AG4652" s="32"/>
      <c r="AH4652" s="41">
        <v>615</v>
      </c>
      <c r="AI4652" s="41">
        <v>632</v>
      </c>
      <c r="AJ4652" s="41">
        <v>554</v>
      </c>
      <c r="AK4652" s="4">
        <v>-0.12</v>
      </c>
      <c r="AL4652" s="4"/>
      <c r="AM4652" s="62">
        <v>460</v>
      </c>
      <c r="AN4652" s="62">
        <v>75</v>
      </c>
      <c r="AO4652" s="62">
        <v>373</v>
      </c>
      <c r="AP4652" s="4">
        <v>3.96</v>
      </c>
      <c r="AQ4652" s="32"/>
      <c r="AR4652" s="2">
        <v>46190</v>
      </c>
    </row>
    <row r="4653" spans="1:44" x14ac:dyDescent="0.35">
      <c r="A4653" s="6">
        <v>1009657</v>
      </c>
      <c r="B4653" t="s">
        <v>21474</v>
      </c>
      <c r="C4653" t="s">
        <v>10624</v>
      </c>
      <c r="D4653" s="6">
        <v>1009657</v>
      </c>
      <c r="E4653" t="s">
        <v>10757</v>
      </c>
      <c r="F4653" t="s">
        <v>10758</v>
      </c>
      <c r="G4653">
        <v>50006</v>
      </c>
      <c r="H4653" t="s">
        <v>10261</v>
      </c>
      <c r="I4653" t="s">
        <v>10261</v>
      </c>
      <c r="J4653" s="29">
        <f t="shared" si="216"/>
        <v>5829</v>
      </c>
      <c r="K4653" s="29">
        <f t="shared" si="217"/>
        <v>3471</v>
      </c>
      <c r="L4653" s="29">
        <f t="shared" si="218"/>
        <v>2899</v>
      </c>
      <c r="M4653" s="30">
        <v>-0.16479400749063666</v>
      </c>
      <c r="N4653" s="22">
        <f>S4653+X4653</f>
        <v>3765</v>
      </c>
      <c r="O4653" s="22">
        <f>T4653+Y4653</f>
        <v>2313</v>
      </c>
      <c r="P4653" s="22">
        <f>U4653+Z4653</f>
        <v>1953</v>
      </c>
      <c r="Q4653" s="21">
        <v>-0.1556420233463035</v>
      </c>
      <c r="S4653" s="23">
        <v>3074</v>
      </c>
      <c r="T4653" s="23">
        <v>1622</v>
      </c>
      <c r="U4653" s="23">
        <v>466</v>
      </c>
      <c r="V4653" s="4">
        <v>-0.71</v>
      </c>
      <c r="W4653" s="4"/>
      <c r="X4653" s="23">
        <v>691</v>
      </c>
      <c r="Y4653" s="23">
        <v>691</v>
      </c>
      <c r="Z4653" s="23">
        <v>1487</v>
      </c>
      <c r="AA4653" s="4">
        <v>1.1499999999999999</v>
      </c>
      <c r="AB4653" s="32"/>
      <c r="AC4653" s="23">
        <v>1549</v>
      </c>
      <c r="AD4653" s="60">
        <v>902</v>
      </c>
      <c r="AE4653" s="60">
        <v>259</v>
      </c>
      <c r="AF4653" s="4">
        <v>-0.71</v>
      </c>
      <c r="AG4653" s="32"/>
      <c r="AH4653" s="41">
        <v>494</v>
      </c>
      <c r="AI4653" s="41">
        <v>283</v>
      </c>
      <c r="AJ4653" s="41">
        <v>542</v>
      </c>
      <c r="AK4653" s="4">
        <v>0.91</v>
      </c>
      <c r="AL4653" s="4"/>
      <c r="AM4653" s="62">
        <v>21</v>
      </c>
      <c r="AN4653" s="62">
        <v>-27</v>
      </c>
      <c r="AO4653" s="62">
        <v>145</v>
      </c>
      <c r="AP4653" s="4">
        <v>-6.27</v>
      </c>
      <c r="AQ4653" s="86">
        <v>1</v>
      </c>
      <c r="AR4653" s="2">
        <v>46190</v>
      </c>
    </row>
    <row r="4654" spans="1:44" x14ac:dyDescent="0.35">
      <c r="A4654" s="6">
        <v>1009855</v>
      </c>
      <c r="B4654" t="s">
        <v>21474</v>
      </c>
      <c r="C4654" t="s">
        <v>10624</v>
      </c>
      <c r="D4654" s="6">
        <v>1009855</v>
      </c>
      <c r="E4654" t="s">
        <v>10759</v>
      </c>
      <c r="F4654" t="s">
        <v>10760</v>
      </c>
      <c r="G4654">
        <v>50006</v>
      </c>
      <c r="H4654" t="s">
        <v>10261</v>
      </c>
      <c r="I4654" t="s">
        <v>10261</v>
      </c>
      <c r="J4654" s="29">
        <f t="shared" si="216"/>
        <v>11374</v>
      </c>
      <c r="K4654" s="29">
        <f t="shared" si="217"/>
        <v>6678</v>
      </c>
      <c r="L4654" s="29">
        <f t="shared" si="218"/>
        <v>7819</v>
      </c>
      <c r="M4654" s="30">
        <v>0.17085953878406701</v>
      </c>
      <c r="N4654" s="22">
        <f>S4654+X4654</f>
        <v>7013</v>
      </c>
      <c r="O4654" s="22">
        <f>T4654+Y4654</f>
        <v>3752</v>
      </c>
      <c r="P4654" s="22">
        <f>U4654+Z4654</f>
        <v>5222</v>
      </c>
      <c r="Q4654" s="21">
        <v>0.39179104477611948</v>
      </c>
      <c r="S4654" s="23">
        <v>4693</v>
      </c>
      <c r="T4654" s="23">
        <v>2365</v>
      </c>
      <c r="U4654" s="23">
        <v>4068</v>
      </c>
      <c r="V4654" s="4">
        <v>0.72</v>
      </c>
      <c r="W4654" s="4"/>
      <c r="X4654" s="23">
        <v>2320</v>
      </c>
      <c r="Y4654" s="23">
        <v>1387</v>
      </c>
      <c r="Z4654" s="23">
        <v>1154</v>
      </c>
      <c r="AA4654" s="4">
        <v>-0.17</v>
      </c>
      <c r="AB4654" s="32"/>
      <c r="AC4654" s="23">
        <v>3178</v>
      </c>
      <c r="AD4654" s="60">
        <v>1958</v>
      </c>
      <c r="AE4654" s="60">
        <v>1664</v>
      </c>
      <c r="AF4654" s="4">
        <v>-0.15</v>
      </c>
      <c r="AG4654" s="32"/>
      <c r="AH4654" s="41">
        <v>781</v>
      </c>
      <c r="AI4654" s="41">
        <v>715</v>
      </c>
      <c r="AJ4654" s="41">
        <v>841</v>
      </c>
      <c r="AK4654" s="4">
        <v>0.18</v>
      </c>
      <c r="AL4654" s="4"/>
      <c r="AM4654" s="62">
        <v>402</v>
      </c>
      <c r="AN4654" s="62">
        <v>253</v>
      </c>
      <c r="AO4654" s="62">
        <v>92</v>
      </c>
      <c r="AP4654" s="4">
        <v>-0.64</v>
      </c>
      <c r="AQ4654" s="32"/>
      <c r="AR4654" s="2">
        <v>46189</v>
      </c>
    </row>
    <row r="4655" spans="1:44" x14ac:dyDescent="0.35">
      <c r="A4655" s="6">
        <v>1009946</v>
      </c>
      <c r="B4655" t="s">
        <v>21474</v>
      </c>
      <c r="C4655" t="s">
        <v>10624</v>
      </c>
      <c r="D4655" s="6">
        <v>1009946</v>
      </c>
      <c r="E4655" t="s">
        <v>10761</v>
      </c>
      <c r="F4655" t="s">
        <v>10762</v>
      </c>
      <c r="G4655">
        <v>44200</v>
      </c>
      <c r="H4655" t="s">
        <v>10685</v>
      </c>
      <c r="I4655" t="s">
        <v>10763</v>
      </c>
      <c r="J4655" s="29">
        <f t="shared" si="216"/>
        <v>6692</v>
      </c>
      <c r="K4655" s="29">
        <f t="shared" si="217"/>
        <v>4110</v>
      </c>
      <c r="L4655" s="29">
        <f t="shared" si="218"/>
        <v>4644</v>
      </c>
      <c r="M4655" s="30">
        <v>0.12992700729926998</v>
      </c>
      <c r="N4655" s="22">
        <f>S4655+X4655</f>
        <v>4400</v>
      </c>
      <c r="O4655" s="22">
        <f>T4655+Y4655</f>
        <v>3029</v>
      </c>
      <c r="P4655" s="22">
        <f>U4655+Z4655</f>
        <v>2958</v>
      </c>
      <c r="Q4655" s="21">
        <v>-2.3440079234070654E-2</v>
      </c>
      <c r="S4655" s="23">
        <v>2665</v>
      </c>
      <c r="T4655" s="23">
        <v>1294</v>
      </c>
      <c r="U4655" s="23">
        <v>1299</v>
      </c>
      <c r="V4655" s="4">
        <v>0</v>
      </c>
      <c r="W4655" s="4"/>
      <c r="X4655" s="23">
        <v>1735</v>
      </c>
      <c r="Y4655" s="23">
        <v>1735</v>
      </c>
      <c r="Z4655" s="23">
        <v>1659</v>
      </c>
      <c r="AA4655" s="4">
        <v>-0.04</v>
      </c>
      <c r="AB4655" s="32"/>
      <c r="AC4655" s="23">
        <v>1621</v>
      </c>
      <c r="AD4655" s="60">
        <v>614</v>
      </c>
      <c r="AE4655" s="60">
        <v>531</v>
      </c>
      <c r="AF4655" s="4">
        <v>-0.13</v>
      </c>
      <c r="AG4655" s="32"/>
      <c r="AH4655" s="41">
        <v>415</v>
      </c>
      <c r="AI4655" s="41">
        <v>323</v>
      </c>
      <c r="AJ4655" s="41">
        <v>568</v>
      </c>
      <c r="AK4655" s="4">
        <v>0.76</v>
      </c>
      <c r="AL4655" s="4"/>
      <c r="AM4655" s="62">
        <v>256</v>
      </c>
      <c r="AN4655" s="62">
        <v>144</v>
      </c>
      <c r="AO4655" s="62">
        <v>587</v>
      </c>
      <c r="AP4655" s="4">
        <v>3.09</v>
      </c>
      <c r="AQ4655" s="32"/>
      <c r="AR4655" s="2">
        <v>46154</v>
      </c>
    </row>
    <row r="4656" spans="1:44" x14ac:dyDescent="0.35">
      <c r="A4656" s="6">
        <v>1010031</v>
      </c>
      <c r="B4656" t="s">
        <v>21474</v>
      </c>
      <c r="C4656" t="s">
        <v>10624</v>
      </c>
      <c r="D4656" s="6">
        <v>1010031</v>
      </c>
      <c r="E4656" t="s">
        <v>10764</v>
      </c>
      <c r="F4656" t="s">
        <v>10765</v>
      </c>
      <c r="G4656">
        <v>50009</v>
      </c>
      <c r="H4656" t="s">
        <v>10261</v>
      </c>
      <c r="I4656" t="s">
        <v>10261</v>
      </c>
      <c r="J4656" s="29">
        <f t="shared" si="216"/>
        <v>6365</v>
      </c>
      <c r="K4656" s="29">
        <f t="shared" si="217"/>
        <v>4762</v>
      </c>
      <c r="L4656" s="29">
        <f t="shared" si="218"/>
        <v>4140</v>
      </c>
      <c r="M4656" s="30">
        <v>-0.13061738765224695</v>
      </c>
      <c r="N4656" s="22">
        <f>S4656+X4656</f>
        <v>5210</v>
      </c>
      <c r="O4656" s="22">
        <f>T4656+Y4656</f>
        <v>4162</v>
      </c>
      <c r="P4656" s="22">
        <f>U4656+Z4656</f>
        <v>3731</v>
      </c>
      <c r="Q4656" s="21">
        <v>-0.10355598270062472</v>
      </c>
      <c r="S4656" s="23">
        <v>2465</v>
      </c>
      <c r="T4656" s="23">
        <v>1394</v>
      </c>
      <c r="U4656" s="23">
        <v>516</v>
      </c>
      <c r="V4656" s="4">
        <v>-0.63</v>
      </c>
      <c r="W4656" s="4"/>
      <c r="X4656" s="23">
        <v>2745</v>
      </c>
      <c r="Y4656" s="23">
        <v>2768</v>
      </c>
      <c r="Z4656" s="23">
        <v>3215</v>
      </c>
      <c r="AA4656" s="4">
        <v>0.16</v>
      </c>
      <c r="AB4656" s="32"/>
      <c r="AC4656" s="23">
        <v>524</v>
      </c>
      <c r="AD4656" s="60">
        <v>192</v>
      </c>
      <c r="AE4656" s="60">
        <v>228</v>
      </c>
      <c r="AF4656" s="4">
        <v>0.19</v>
      </c>
      <c r="AG4656" s="32"/>
      <c r="AH4656" s="41">
        <v>503</v>
      </c>
      <c r="AI4656" s="41">
        <v>408</v>
      </c>
      <c r="AJ4656" s="41">
        <v>120</v>
      </c>
      <c r="AK4656" s="4">
        <v>-0.71</v>
      </c>
      <c r="AL4656" s="4"/>
      <c r="AM4656" s="62">
        <v>128</v>
      </c>
      <c r="AN4656" s="62">
        <v>0</v>
      </c>
      <c r="AO4656" s="62">
        <v>61</v>
      </c>
      <c r="AP4656" s="4"/>
      <c r="AQ4656" s="86">
        <v>1</v>
      </c>
      <c r="AR4656" s="2">
        <v>46189</v>
      </c>
    </row>
    <row r="4657" spans="1:44" x14ac:dyDescent="0.35">
      <c r="A4657" s="6">
        <v>1010033</v>
      </c>
      <c r="B4657" t="s">
        <v>21474</v>
      </c>
      <c r="C4657" t="s">
        <v>10624</v>
      </c>
      <c r="D4657" s="6">
        <v>1010033</v>
      </c>
      <c r="E4657" t="s">
        <v>10766</v>
      </c>
      <c r="F4657" t="s">
        <v>10767</v>
      </c>
      <c r="G4657">
        <v>50410</v>
      </c>
      <c r="H4657" t="s">
        <v>10261</v>
      </c>
      <c r="I4657" t="s">
        <v>10768</v>
      </c>
      <c r="J4657" s="29">
        <f t="shared" si="216"/>
        <v>1271</v>
      </c>
      <c r="K4657" s="29">
        <f t="shared" si="217"/>
        <v>548</v>
      </c>
      <c r="L4657" s="29">
        <f t="shared" si="218"/>
        <v>1702</v>
      </c>
      <c r="M4657" s="30">
        <v>2.105839416058394</v>
      </c>
      <c r="N4657" s="22">
        <f>S4657+X4657</f>
        <v>213</v>
      </c>
      <c r="O4657" s="22">
        <f>T4657+Y4657</f>
        <v>65</v>
      </c>
      <c r="P4657" s="22">
        <f>U4657+Z4657</f>
        <v>1234</v>
      </c>
      <c r="Q4657" s="21">
        <v>17.984615384615385</v>
      </c>
      <c r="S4657" s="23">
        <v>213</v>
      </c>
      <c r="T4657" s="23">
        <v>65</v>
      </c>
      <c r="U4657" s="23">
        <v>0</v>
      </c>
      <c r="V4657" s="4">
        <v>-1</v>
      </c>
      <c r="W4657" s="65">
        <v>1</v>
      </c>
      <c r="X4657" s="23">
        <v>0</v>
      </c>
      <c r="Y4657" s="23">
        <v>0</v>
      </c>
      <c r="Z4657" s="23">
        <v>1234</v>
      </c>
      <c r="AA4657" s="4"/>
      <c r="AB4657" s="32"/>
      <c r="AC4657" s="23">
        <v>598</v>
      </c>
      <c r="AD4657" s="60">
        <v>323</v>
      </c>
      <c r="AE4657" s="60">
        <v>198</v>
      </c>
      <c r="AF4657" s="4">
        <v>-0.39</v>
      </c>
      <c r="AG4657" s="32"/>
      <c r="AH4657" s="41">
        <v>387</v>
      </c>
      <c r="AI4657" s="41">
        <v>87</v>
      </c>
      <c r="AJ4657" s="41">
        <v>206</v>
      </c>
      <c r="AK4657" s="4">
        <v>1.37</v>
      </c>
      <c r="AL4657" s="4"/>
      <c r="AM4657" s="62">
        <v>73</v>
      </c>
      <c r="AN4657" s="62">
        <v>73</v>
      </c>
      <c r="AO4657" s="62">
        <v>64</v>
      </c>
      <c r="AP4657" s="4">
        <v>-0.12</v>
      </c>
      <c r="AQ4657" s="86">
        <v>1</v>
      </c>
      <c r="AR4657" s="2">
        <v>46195</v>
      </c>
    </row>
    <row r="4658" spans="1:44" x14ac:dyDescent="0.35">
      <c r="A4658" s="6">
        <v>1010233</v>
      </c>
      <c r="B4658" t="s">
        <v>21474</v>
      </c>
      <c r="C4658" t="s">
        <v>10624</v>
      </c>
      <c r="D4658" s="6">
        <v>1010233</v>
      </c>
      <c r="E4658" t="s">
        <v>10769</v>
      </c>
      <c r="F4658" t="s">
        <v>10770</v>
      </c>
      <c r="G4658">
        <v>50007</v>
      </c>
      <c r="H4658" t="s">
        <v>10261</v>
      </c>
      <c r="I4658" t="s">
        <v>10261</v>
      </c>
      <c r="J4658" s="29">
        <f t="shared" si="216"/>
        <v>256</v>
      </c>
      <c r="K4658" s="29">
        <f t="shared" si="217"/>
        <v>0</v>
      </c>
      <c r="L4658" s="29">
        <f t="shared" si="218"/>
        <v>0</v>
      </c>
      <c r="M4658" s="30"/>
      <c r="N4658" s="22">
        <f>S4658+X4658</f>
        <v>0</v>
      </c>
      <c r="O4658" s="22">
        <f>T4658+Y4658</f>
        <v>0</v>
      </c>
      <c r="P4658" s="22">
        <f>U4658+Z4658</f>
        <v>0</v>
      </c>
      <c r="Q4658" s="21">
        <v>0</v>
      </c>
      <c r="R4658" s="66">
        <v>1</v>
      </c>
      <c r="S4658" s="23">
        <v>0</v>
      </c>
      <c r="T4658" s="23">
        <v>0</v>
      </c>
      <c r="U4658" s="23">
        <v>0</v>
      </c>
      <c r="V4658" s="4">
        <v>0</v>
      </c>
      <c r="W4658" s="65">
        <v>1</v>
      </c>
      <c r="X4658" s="23">
        <v>0</v>
      </c>
      <c r="Y4658" s="23">
        <v>0</v>
      </c>
      <c r="Z4658" s="23">
        <v>0</v>
      </c>
      <c r="AA4658" s="4">
        <v>0</v>
      </c>
      <c r="AB4658" s="87">
        <v>1</v>
      </c>
      <c r="AC4658" s="23">
        <v>256</v>
      </c>
      <c r="AD4658" s="60">
        <v>0</v>
      </c>
      <c r="AE4658" s="60">
        <v>0</v>
      </c>
      <c r="AF4658" s="4">
        <v>0</v>
      </c>
      <c r="AG4658" s="85">
        <v>1</v>
      </c>
      <c r="AH4658" s="41">
        <v>0</v>
      </c>
      <c r="AI4658" s="41">
        <v>0</v>
      </c>
      <c r="AJ4658" s="41">
        <v>0</v>
      </c>
      <c r="AK4658" s="4">
        <v>0</v>
      </c>
      <c r="AL4658" s="64">
        <v>1</v>
      </c>
      <c r="AM4658" s="62">
        <v>0</v>
      </c>
      <c r="AN4658" s="62">
        <v>0</v>
      </c>
      <c r="AO4658" s="62">
        <v>0</v>
      </c>
      <c r="AP4658" s="4">
        <v>0</v>
      </c>
      <c r="AQ4658" s="86">
        <v>1</v>
      </c>
      <c r="AR4658" s="2">
        <v>45994</v>
      </c>
    </row>
    <row r="4659" spans="1:44" x14ac:dyDescent="0.35">
      <c r="A4659" s="6">
        <v>1010350</v>
      </c>
      <c r="B4659" t="s">
        <v>21474</v>
      </c>
      <c r="C4659" t="s">
        <v>10624</v>
      </c>
      <c r="D4659" s="6">
        <v>1010350</v>
      </c>
      <c r="E4659" t="s">
        <v>10771</v>
      </c>
      <c r="F4659" t="s">
        <v>8985</v>
      </c>
      <c r="G4659">
        <v>42110</v>
      </c>
      <c r="H4659" t="s">
        <v>10678</v>
      </c>
      <c r="I4659" t="s">
        <v>10772</v>
      </c>
      <c r="J4659" s="29">
        <f t="shared" si="216"/>
        <v>4361</v>
      </c>
      <c r="K4659" s="29">
        <f t="shared" si="217"/>
        <v>2803</v>
      </c>
      <c r="L4659" s="29">
        <f t="shared" si="218"/>
        <v>2060</v>
      </c>
      <c r="M4659" s="30">
        <v>-0.26507313592579385</v>
      </c>
      <c r="N4659" s="22">
        <f>S4659+X4659</f>
        <v>2522</v>
      </c>
      <c r="O4659" s="22">
        <f>T4659+Y4659</f>
        <v>1420</v>
      </c>
      <c r="P4659" s="22">
        <f>U4659+Z4659</f>
        <v>724</v>
      </c>
      <c r="Q4659" s="21">
        <v>-0.49014084507042255</v>
      </c>
      <c r="S4659" s="23">
        <v>1790</v>
      </c>
      <c r="T4659" s="23">
        <v>717</v>
      </c>
      <c r="U4659" s="23">
        <v>782</v>
      </c>
      <c r="V4659" s="4">
        <v>0.09</v>
      </c>
      <c r="W4659" s="4"/>
      <c r="X4659" s="23">
        <v>732</v>
      </c>
      <c r="Y4659" s="23">
        <v>703</v>
      </c>
      <c r="Z4659" s="23">
        <v>-58</v>
      </c>
      <c r="AA4659" s="4">
        <v>-1.08</v>
      </c>
      <c r="AB4659" s="32"/>
      <c r="AC4659" s="23">
        <v>1015</v>
      </c>
      <c r="AD4659" s="60">
        <v>778</v>
      </c>
      <c r="AE4659" s="60">
        <v>631</v>
      </c>
      <c r="AF4659" s="4">
        <v>-0.19</v>
      </c>
      <c r="AG4659" s="32"/>
      <c r="AH4659" s="41">
        <v>463</v>
      </c>
      <c r="AI4659" s="41">
        <v>393</v>
      </c>
      <c r="AJ4659" s="41">
        <v>655</v>
      </c>
      <c r="AK4659" s="4">
        <v>0.67</v>
      </c>
      <c r="AL4659" s="4"/>
      <c r="AM4659" s="62">
        <v>361</v>
      </c>
      <c r="AN4659" s="62">
        <v>212</v>
      </c>
      <c r="AO4659" s="62">
        <v>50</v>
      </c>
      <c r="AP4659" s="4">
        <v>-0.77</v>
      </c>
      <c r="AQ4659" s="32"/>
      <c r="AR4659" s="2">
        <v>46168</v>
      </c>
    </row>
    <row r="4660" spans="1:44" x14ac:dyDescent="0.35">
      <c r="A4660" s="6">
        <v>1010365</v>
      </c>
      <c r="B4660" t="s">
        <v>21474</v>
      </c>
      <c r="C4660" t="s">
        <v>10624</v>
      </c>
      <c r="D4660" s="6">
        <v>1010365</v>
      </c>
      <c r="E4660" t="s">
        <v>10773</v>
      </c>
      <c r="F4660" t="s">
        <v>8028</v>
      </c>
      <c r="G4660">
        <v>50246</v>
      </c>
      <c r="H4660" t="s">
        <v>10261</v>
      </c>
      <c r="I4660" t="s">
        <v>10774</v>
      </c>
      <c r="J4660" s="29">
        <f t="shared" si="216"/>
        <v>3132</v>
      </c>
      <c r="K4660" s="29">
        <f t="shared" si="217"/>
        <v>1594</v>
      </c>
      <c r="L4660" s="29">
        <f t="shared" si="218"/>
        <v>2821</v>
      </c>
      <c r="M4660" s="30">
        <v>0.7697616060225847</v>
      </c>
      <c r="N4660" s="22">
        <f>S4660+X4660</f>
        <v>1110</v>
      </c>
      <c r="O4660" s="22">
        <f>T4660+Y4660</f>
        <v>310</v>
      </c>
      <c r="P4660" s="22">
        <f>U4660+Z4660</f>
        <v>1920</v>
      </c>
      <c r="Q4660" s="21">
        <v>5.193548387096774</v>
      </c>
      <c r="S4660" s="23">
        <v>1110</v>
      </c>
      <c r="T4660" s="23">
        <v>310</v>
      </c>
      <c r="U4660" s="23">
        <v>712</v>
      </c>
      <c r="V4660" s="4">
        <v>1.3</v>
      </c>
      <c r="W4660" s="4"/>
      <c r="X4660" s="23">
        <v>0</v>
      </c>
      <c r="Y4660" s="23">
        <v>0</v>
      </c>
      <c r="Z4660" s="23">
        <v>1208</v>
      </c>
      <c r="AA4660" s="4"/>
      <c r="AB4660" s="32"/>
      <c r="AC4660" s="23">
        <v>869</v>
      </c>
      <c r="AD4660" s="60">
        <v>634</v>
      </c>
      <c r="AE4660" s="60">
        <v>199</v>
      </c>
      <c r="AF4660" s="4">
        <v>-0.69</v>
      </c>
      <c r="AG4660" s="32"/>
      <c r="AH4660" s="41">
        <v>1077</v>
      </c>
      <c r="AI4660" s="41">
        <v>650</v>
      </c>
      <c r="AJ4660" s="41">
        <v>648</v>
      </c>
      <c r="AK4660" s="4">
        <v>0</v>
      </c>
      <c r="AL4660" s="4"/>
      <c r="AM4660" s="62">
        <v>76</v>
      </c>
      <c r="AN4660" s="62">
        <v>0</v>
      </c>
      <c r="AO4660" s="62">
        <v>54</v>
      </c>
      <c r="AP4660" s="4"/>
      <c r="AQ4660" s="86">
        <v>1</v>
      </c>
      <c r="AR4660" s="2">
        <v>46177</v>
      </c>
    </row>
    <row r="4661" spans="1:44" x14ac:dyDescent="0.35">
      <c r="A4661" s="6">
        <v>1010383</v>
      </c>
      <c r="B4661" t="s">
        <v>21474</v>
      </c>
      <c r="C4661" t="s">
        <v>10624</v>
      </c>
      <c r="D4661" s="6">
        <v>1010383</v>
      </c>
      <c r="E4661" t="s">
        <v>10775</v>
      </c>
      <c r="F4661" t="s">
        <v>10776</v>
      </c>
      <c r="G4661">
        <v>50017</v>
      </c>
      <c r="H4661" t="s">
        <v>10261</v>
      </c>
      <c r="I4661" t="s">
        <v>10261</v>
      </c>
      <c r="J4661" s="29">
        <f t="shared" si="216"/>
        <v>5753</v>
      </c>
      <c r="K4661" s="29">
        <f t="shared" si="217"/>
        <v>3328</v>
      </c>
      <c r="L4661" s="29">
        <f t="shared" si="218"/>
        <v>3928</v>
      </c>
      <c r="M4661" s="30">
        <v>0.18028846153846145</v>
      </c>
      <c r="N4661" s="22">
        <f>S4661+X4661</f>
        <v>4274</v>
      </c>
      <c r="O4661" s="22">
        <f>T4661+Y4661</f>
        <v>2272</v>
      </c>
      <c r="P4661" s="22">
        <f>U4661+Z4661</f>
        <v>3074</v>
      </c>
      <c r="Q4661" s="21">
        <v>0.35299295774647876</v>
      </c>
      <c r="S4661" s="23">
        <v>3442</v>
      </c>
      <c r="T4661" s="23">
        <v>1388</v>
      </c>
      <c r="U4661" s="23">
        <v>1567</v>
      </c>
      <c r="V4661" s="4">
        <v>0.13</v>
      </c>
      <c r="W4661" s="4"/>
      <c r="X4661" s="23">
        <v>832</v>
      </c>
      <c r="Y4661" s="23">
        <v>884</v>
      </c>
      <c r="Z4661" s="23">
        <v>1507</v>
      </c>
      <c r="AA4661" s="4">
        <v>0.71</v>
      </c>
      <c r="AB4661" s="32"/>
      <c r="AC4661" s="23">
        <v>747</v>
      </c>
      <c r="AD4661" s="60">
        <v>602</v>
      </c>
      <c r="AE4661" s="60">
        <v>295</v>
      </c>
      <c r="AF4661" s="4">
        <v>-0.51</v>
      </c>
      <c r="AG4661" s="32"/>
      <c r="AH4661" s="41">
        <v>504</v>
      </c>
      <c r="AI4661" s="41">
        <v>344</v>
      </c>
      <c r="AJ4661" s="41">
        <v>481</v>
      </c>
      <c r="AK4661" s="4">
        <v>0.4</v>
      </c>
      <c r="AL4661" s="4"/>
      <c r="AM4661" s="62">
        <v>228</v>
      </c>
      <c r="AN4661" s="62">
        <v>110</v>
      </c>
      <c r="AO4661" s="62">
        <v>78</v>
      </c>
      <c r="AP4661" s="4">
        <v>-0.28999999999999998</v>
      </c>
      <c r="AQ4661" s="86">
        <v>1</v>
      </c>
      <c r="AR4661" s="2">
        <v>46171</v>
      </c>
    </row>
    <row r="4662" spans="1:44" x14ac:dyDescent="0.35">
      <c r="A4662" s="6">
        <v>1010385</v>
      </c>
      <c r="B4662" t="s">
        <v>21474</v>
      </c>
      <c r="C4662" t="s">
        <v>10624</v>
      </c>
      <c r="D4662" s="6">
        <v>1010385</v>
      </c>
      <c r="E4662" t="s">
        <v>10777</v>
      </c>
      <c r="F4662" t="s">
        <v>10778</v>
      </c>
      <c r="G4662">
        <v>50005</v>
      </c>
      <c r="H4662" t="s">
        <v>10261</v>
      </c>
      <c r="I4662" t="s">
        <v>10261</v>
      </c>
      <c r="J4662" s="29">
        <f t="shared" si="216"/>
        <v>4207</v>
      </c>
      <c r="K4662" s="29">
        <f t="shared" si="217"/>
        <v>2170</v>
      </c>
      <c r="L4662" s="29">
        <f t="shared" si="218"/>
        <v>2686</v>
      </c>
      <c r="M4662" s="30">
        <v>0.23778801843317976</v>
      </c>
      <c r="N4662" s="22">
        <f>S4662+X4662</f>
        <v>2996</v>
      </c>
      <c r="O4662" s="22">
        <f>T4662+Y4662</f>
        <v>1612</v>
      </c>
      <c r="P4662" s="22">
        <f>U4662+Z4662</f>
        <v>1304</v>
      </c>
      <c r="Q4662" s="21">
        <v>-0.19106699751861045</v>
      </c>
      <c r="S4662" s="23">
        <v>1978</v>
      </c>
      <c r="T4662" s="23">
        <v>594</v>
      </c>
      <c r="U4662" s="23">
        <v>1335</v>
      </c>
      <c r="V4662" s="4">
        <v>1.25</v>
      </c>
      <c r="W4662" s="4"/>
      <c r="X4662" s="23">
        <v>1018</v>
      </c>
      <c r="Y4662" s="23">
        <v>1018</v>
      </c>
      <c r="Z4662" s="23">
        <v>-31</v>
      </c>
      <c r="AA4662" s="4">
        <v>-1.03</v>
      </c>
      <c r="AB4662" s="32"/>
      <c r="AC4662" s="23">
        <v>562</v>
      </c>
      <c r="AD4662" s="60">
        <v>383</v>
      </c>
      <c r="AE4662" s="60">
        <v>948</v>
      </c>
      <c r="AF4662" s="4">
        <v>1.48</v>
      </c>
      <c r="AG4662" s="32"/>
      <c r="AH4662" s="41">
        <v>216</v>
      </c>
      <c r="AI4662" s="41">
        <v>99</v>
      </c>
      <c r="AJ4662" s="41">
        <v>434</v>
      </c>
      <c r="AK4662" s="4">
        <v>3.41</v>
      </c>
      <c r="AL4662" s="4"/>
      <c r="AM4662" s="62">
        <v>433</v>
      </c>
      <c r="AN4662" s="62">
        <v>76</v>
      </c>
      <c r="AO4662" s="62">
        <v>0</v>
      </c>
      <c r="AP4662" s="4">
        <v>-1</v>
      </c>
      <c r="AQ4662" s="86">
        <v>1</v>
      </c>
      <c r="AR4662" s="2">
        <v>46195</v>
      </c>
    </row>
    <row r="4663" spans="1:44" x14ac:dyDescent="0.35">
      <c r="A4663" s="6">
        <v>1010469</v>
      </c>
      <c r="B4663" t="s">
        <v>21474</v>
      </c>
      <c r="C4663" t="s">
        <v>10624</v>
      </c>
      <c r="D4663" s="6">
        <v>1010469</v>
      </c>
      <c r="E4663" t="s">
        <v>10779</v>
      </c>
      <c r="F4663" t="s">
        <v>10780</v>
      </c>
      <c r="G4663">
        <v>50006</v>
      </c>
      <c r="H4663" t="s">
        <v>10261</v>
      </c>
      <c r="I4663" t="s">
        <v>10261</v>
      </c>
      <c r="J4663" s="29">
        <f t="shared" si="216"/>
        <v>2617</v>
      </c>
      <c r="K4663" s="29">
        <f t="shared" si="217"/>
        <v>2072</v>
      </c>
      <c r="L4663" s="29">
        <f t="shared" si="218"/>
        <v>1886</v>
      </c>
      <c r="M4663" s="30">
        <v>-8.9768339768339755E-2</v>
      </c>
      <c r="N4663" s="22">
        <f>S4663+X4663</f>
        <v>1858</v>
      </c>
      <c r="O4663" s="22">
        <f>T4663+Y4663</f>
        <v>1380</v>
      </c>
      <c r="P4663" s="22">
        <f>U4663+Z4663</f>
        <v>1109</v>
      </c>
      <c r="Q4663" s="21">
        <v>-0.19637681159420295</v>
      </c>
      <c r="S4663" s="23">
        <v>1246</v>
      </c>
      <c r="T4663" s="23">
        <v>768</v>
      </c>
      <c r="U4663" s="23">
        <v>410</v>
      </c>
      <c r="V4663" s="4">
        <v>-0.47</v>
      </c>
      <c r="W4663" s="4"/>
      <c r="X4663" s="23">
        <v>612</v>
      </c>
      <c r="Y4663" s="23">
        <v>612</v>
      </c>
      <c r="Z4663" s="23">
        <v>699</v>
      </c>
      <c r="AA4663" s="4">
        <v>0.14000000000000001</v>
      </c>
      <c r="AB4663" s="32"/>
      <c r="AC4663" s="23">
        <v>506</v>
      </c>
      <c r="AD4663" s="60">
        <v>475</v>
      </c>
      <c r="AE4663" s="60">
        <v>587</v>
      </c>
      <c r="AF4663" s="4">
        <v>0.24</v>
      </c>
      <c r="AG4663" s="32"/>
      <c r="AH4663" s="41">
        <v>195</v>
      </c>
      <c r="AI4663" s="41">
        <v>195</v>
      </c>
      <c r="AJ4663" s="41">
        <v>142</v>
      </c>
      <c r="AK4663" s="4">
        <v>-0.27</v>
      </c>
      <c r="AL4663" s="4"/>
      <c r="AM4663" s="62">
        <v>58</v>
      </c>
      <c r="AN4663" s="62">
        <v>22</v>
      </c>
      <c r="AO4663" s="62">
        <v>48</v>
      </c>
      <c r="AP4663" s="4">
        <v>1.21</v>
      </c>
      <c r="AQ4663" s="86">
        <v>1</v>
      </c>
      <c r="AR4663" s="2">
        <v>46196</v>
      </c>
    </row>
    <row r="4664" spans="1:44" x14ac:dyDescent="0.35">
      <c r="A4664" s="6">
        <v>1010559</v>
      </c>
      <c r="B4664" t="s">
        <v>21474</v>
      </c>
      <c r="C4664" t="s">
        <v>10624</v>
      </c>
      <c r="D4664" s="6">
        <v>1010559</v>
      </c>
      <c r="E4664" t="s">
        <v>10781</v>
      </c>
      <c r="F4664" t="s">
        <v>10782</v>
      </c>
      <c r="G4664">
        <v>44002</v>
      </c>
      <c r="H4664" t="s">
        <v>10685</v>
      </c>
      <c r="I4664" t="s">
        <v>10685</v>
      </c>
      <c r="J4664" s="29">
        <f t="shared" si="216"/>
        <v>6823</v>
      </c>
      <c r="K4664" s="29">
        <f t="shared" si="217"/>
        <v>3907</v>
      </c>
      <c r="L4664" s="29">
        <f t="shared" si="218"/>
        <v>5201</v>
      </c>
      <c r="M4664" s="30">
        <v>0.33120040952137186</v>
      </c>
      <c r="N4664" s="22">
        <f>S4664+X4664</f>
        <v>4412</v>
      </c>
      <c r="O4664" s="22">
        <f>T4664+Y4664</f>
        <v>2833</v>
      </c>
      <c r="P4664" s="22">
        <f>U4664+Z4664</f>
        <v>4012</v>
      </c>
      <c r="Q4664" s="21">
        <v>0.41616660783621606</v>
      </c>
      <c r="S4664" s="23">
        <v>3736</v>
      </c>
      <c r="T4664" s="23">
        <v>2203</v>
      </c>
      <c r="U4664" s="23">
        <v>2250</v>
      </c>
      <c r="V4664" s="4">
        <v>0.02</v>
      </c>
      <c r="W4664" s="4"/>
      <c r="X4664" s="23">
        <v>676</v>
      </c>
      <c r="Y4664" s="23">
        <v>630</v>
      </c>
      <c r="Z4664" s="23">
        <v>1762</v>
      </c>
      <c r="AA4664" s="4">
        <v>1.8</v>
      </c>
      <c r="AB4664" s="32"/>
      <c r="AC4664" s="23">
        <v>1439</v>
      </c>
      <c r="AD4664" s="60">
        <v>569</v>
      </c>
      <c r="AE4664" s="60">
        <v>491</v>
      </c>
      <c r="AF4664" s="4">
        <v>-0.14000000000000001</v>
      </c>
      <c r="AG4664" s="32"/>
      <c r="AH4664" s="41">
        <v>620</v>
      </c>
      <c r="AI4664" s="41">
        <v>302</v>
      </c>
      <c r="AJ4664" s="41">
        <v>551</v>
      </c>
      <c r="AK4664" s="4">
        <v>0.82</v>
      </c>
      <c r="AL4664" s="4"/>
      <c r="AM4664" s="62">
        <v>352</v>
      </c>
      <c r="AN4664" s="62">
        <v>203</v>
      </c>
      <c r="AO4664" s="62">
        <v>147</v>
      </c>
      <c r="AP4664" s="4">
        <v>-0.28000000000000003</v>
      </c>
      <c r="AQ4664" s="32"/>
      <c r="AR4664" s="2">
        <v>46189</v>
      </c>
    </row>
    <row r="4665" spans="1:44" x14ac:dyDescent="0.35">
      <c r="A4665" s="6">
        <v>1010721</v>
      </c>
      <c r="B4665" t="s">
        <v>21474</v>
      </c>
      <c r="C4665" t="s">
        <v>10624</v>
      </c>
      <c r="D4665" s="6">
        <v>1010721</v>
      </c>
      <c r="E4665" t="s">
        <v>10783</v>
      </c>
      <c r="F4665" t="s">
        <v>10784</v>
      </c>
      <c r="G4665">
        <v>50010</v>
      </c>
      <c r="H4665" t="s">
        <v>10261</v>
      </c>
      <c r="I4665" t="s">
        <v>10261</v>
      </c>
      <c r="J4665" s="29">
        <f t="shared" si="216"/>
        <v>2013</v>
      </c>
      <c r="K4665" s="29">
        <f t="shared" si="217"/>
        <v>1509</v>
      </c>
      <c r="L4665" s="29">
        <f t="shared" si="218"/>
        <v>1076</v>
      </c>
      <c r="M4665" s="30">
        <v>-0.28694499668654738</v>
      </c>
      <c r="N4665" s="22">
        <f>S4665+X4665</f>
        <v>221</v>
      </c>
      <c r="O4665" s="22">
        <f>T4665+Y4665</f>
        <v>103</v>
      </c>
      <c r="P4665" s="22">
        <f>U4665+Z4665</f>
        <v>-61</v>
      </c>
      <c r="Q4665" s="21">
        <v>-1.5922330097087378</v>
      </c>
      <c r="R4665" s="66">
        <v>1</v>
      </c>
      <c r="S4665" s="23">
        <v>221</v>
      </c>
      <c r="T4665" s="23">
        <v>103</v>
      </c>
      <c r="U4665" s="23">
        <v>39</v>
      </c>
      <c r="V4665" s="4">
        <v>-0.62</v>
      </c>
      <c r="W4665" s="65">
        <v>1</v>
      </c>
      <c r="X4665" s="23">
        <v>0</v>
      </c>
      <c r="Y4665" s="23">
        <v>0</v>
      </c>
      <c r="Z4665" s="23">
        <v>-100</v>
      </c>
      <c r="AA4665" s="4">
        <v>0</v>
      </c>
      <c r="AB4665" s="87">
        <v>1</v>
      </c>
      <c r="AC4665" s="23">
        <v>973</v>
      </c>
      <c r="AD4665" s="60">
        <v>822</v>
      </c>
      <c r="AE4665" s="60">
        <v>756</v>
      </c>
      <c r="AF4665" s="4">
        <v>-0.08</v>
      </c>
      <c r="AG4665" s="32"/>
      <c r="AH4665" s="41">
        <v>603</v>
      </c>
      <c r="AI4665" s="41">
        <v>485</v>
      </c>
      <c r="AJ4665" s="41">
        <v>381</v>
      </c>
      <c r="AK4665" s="4">
        <v>-0.21</v>
      </c>
      <c r="AL4665" s="4"/>
      <c r="AM4665" s="62">
        <v>216</v>
      </c>
      <c r="AN4665" s="62">
        <v>99</v>
      </c>
      <c r="AO4665" s="62">
        <v>0</v>
      </c>
      <c r="AP4665" s="4">
        <v>-1</v>
      </c>
      <c r="AQ4665" s="86">
        <v>1</v>
      </c>
      <c r="AR4665" s="2">
        <v>46202</v>
      </c>
    </row>
    <row r="4666" spans="1:44" x14ac:dyDescent="0.35">
      <c r="A4666" s="6">
        <v>1010841</v>
      </c>
      <c r="B4666" t="s">
        <v>21474</v>
      </c>
      <c r="C4666" t="s">
        <v>10624</v>
      </c>
      <c r="D4666" s="6">
        <v>1010841</v>
      </c>
      <c r="E4666" t="s">
        <v>10785</v>
      </c>
      <c r="F4666" t="s">
        <v>10786</v>
      </c>
      <c r="G4666">
        <v>50010</v>
      </c>
      <c r="H4666" t="s">
        <v>10261</v>
      </c>
      <c r="I4666" t="s">
        <v>10261</v>
      </c>
      <c r="J4666" s="29">
        <f t="shared" si="216"/>
        <v>2701</v>
      </c>
      <c r="K4666" s="29">
        <f t="shared" si="217"/>
        <v>2213</v>
      </c>
      <c r="L4666" s="29">
        <f t="shared" si="218"/>
        <v>3020</v>
      </c>
      <c r="M4666" s="30">
        <v>0.36466335291459551</v>
      </c>
      <c r="N4666" s="22">
        <f>S4666+X4666</f>
        <v>1476</v>
      </c>
      <c r="O4666" s="22">
        <f>T4666+Y4666</f>
        <v>1233</v>
      </c>
      <c r="P4666" s="22">
        <f>U4666+Z4666</f>
        <v>1985</v>
      </c>
      <c r="Q4666" s="21">
        <v>0.60989456609894566</v>
      </c>
      <c r="S4666" s="23">
        <v>673</v>
      </c>
      <c r="T4666" s="23">
        <v>430</v>
      </c>
      <c r="U4666" s="23">
        <v>431</v>
      </c>
      <c r="V4666" s="4">
        <v>0</v>
      </c>
      <c r="W4666" s="4"/>
      <c r="X4666" s="23">
        <v>803</v>
      </c>
      <c r="Y4666" s="23">
        <v>803</v>
      </c>
      <c r="Z4666" s="23">
        <v>1554</v>
      </c>
      <c r="AA4666" s="4">
        <v>0.94</v>
      </c>
      <c r="AB4666" s="32"/>
      <c r="AC4666" s="23">
        <v>809</v>
      </c>
      <c r="AD4666" s="60">
        <v>564</v>
      </c>
      <c r="AE4666" s="60">
        <v>416</v>
      </c>
      <c r="AF4666" s="4">
        <v>-0.26</v>
      </c>
      <c r="AG4666" s="32"/>
      <c r="AH4666" s="41">
        <v>199</v>
      </c>
      <c r="AI4666" s="41">
        <v>199</v>
      </c>
      <c r="AJ4666" s="41">
        <v>224</v>
      </c>
      <c r="AK4666" s="4">
        <v>0.12</v>
      </c>
      <c r="AL4666" s="4"/>
      <c r="AM4666" s="62">
        <v>217</v>
      </c>
      <c r="AN4666" s="62">
        <v>217</v>
      </c>
      <c r="AO4666" s="62">
        <v>395</v>
      </c>
      <c r="AP4666" s="4">
        <v>0.82</v>
      </c>
      <c r="AQ4666" s="32"/>
      <c r="AR4666" s="2">
        <v>46191</v>
      </c>
    </row>
    <row r="4667" spans="1:44" x14ac:dyDescent="0.35">
      <c r="A4667" s="6">
        <v>1010853</v>
      </c>
      <c r="B4667" t="s">
        <v>21474</v>
      </c>
      <c r="C4667" t="s">
        <v>10624</v>
      </c>
      <c r="D4667" s="6">
        <v>1010853</v>
      </c>
      <c r="E4667" t="s">
        <v>10787</v>
      </c>
      <c r="F4667" t="s">
        <v>10788</v>
      </c>
      <c r="G4667">
        <v>50008</v>
      </c>
      <c r="H4667" t="s">
        <v>10261</v>
      </c>
      <c r="I4667" t="s">
        <v>10261</v>
      </c>
      <c r="J4667" s="29">
        <f t="shared" si="216"/>
        <v>19927</v>
      </c>
      <c r="K4667" s="29">
        <f t="shared" si="217"/>
        <v>12820</v>
      </c>
      <c r="L4667" s="29">
        <f t="shared" si="218"/>
        <v>12214</v>
      </c>
      <c r="M4667" s="30">
        <v>-4.7269890795631819E-2</v>
      </c>
      <c r="N4667" s="22">
        <f>S4667+X4667</f>
        <v>7769</v>
      </c>
      <c r="O4667" s="22">
        <f>T4667+Y4667</f>
        <v>5670</v>
      </c>
      <c r="P4667" s="22">
        <f>U4667+Z4667</f>
        <v>5862</v>
      </c>
      <c r="Q4667" s="21">
        <v>3.3862433862433816E-2</v>
      </c>
      <c r="S4667" s="23">
        <v>5668</v>
      </c>
      <c r="T4667" s="23">
        <v>3569</v>
      </c>
      <c r="U4667" s="23">
        <v>2524</v>
      </c>
      <c r="V4667" s="4">
        <v>-0.28999999999999998</v>
      </c>
      <c r="W4667" s="4"/>
      <c r="X4667" s="23">
        <v>2101</v>
      </c>
      <c r="Y4667" s="23">
        <v>2101</v>
      </c>
      <c r="Z4667" s="23">
        <v>3338</v>
      </c>
      <c r="AA4667" s="4">
        <v>0.59</v>
      </c>
      <c r="AB4667" s="32"/>
      <c r="AC4667" s="23">
        <v>5916</v>
      </c>
      <c r="AD4667" s="60">
        <v>3107</v>
      </c>
      <c r="AE4667" s="60">
        <v>3274</v>
      </c>
      <c r="AF4667" s="4">
        <v>0.05</v>
      </c>
      <c r="AG4667" s="32"/>
      <c r="AH4667" s="41">
        <v>5653</v>
      </c>
      <c r="AI4667" s="41">
        <v>3869</v>
      </c>
      <c r="AJ4667" s="41">
        <v>2210</v>
      </c>
      <c r="AK4667" s="4">
        <v>-0.43</v>
      </c>
      <c r="AL4667" s="4"/>
      <c r="AM4667" s="62">
        <v>589</v>
      </c>
      <c r="AN4667" s="62">
        <v>174</v>
      </c>
      <c r="AO4667" s="62">
        <v>868</v>
      </c>
      <c r="AP4667" s="4">
        <v>3.98</v>
      </c>
      <c r="AQ4667" s="32"/>
      <c r="AR4667" s="2">
        <v>46203</v>
      </c>
    </row>
    <row r="4668" spans="1:44" x14ac:dyDescent="0.35">
      <c r="A4668" s="6">
        <v>1010907</v>
      </c>
      <c r="B4668" t="s">
        <v>21474</v>
      </c>
      <c r="C4668" t="s">
        <v>10624</v>
      </c>
      <c r="D4668" s="6">
        <v>1010907</v>
      </c>
      <c r="E4668" t="s">
        <v>10789</v>
      </c>
      <c r="F4668" t="s">
        <v>10790</v>
      </c>
      <c r="G4668">
        <v>50620</v>
      </c>
      <c r="H4668" t="s">
        <v>10261</v>
      </c>
      <c r="I4668" t="s">
        <v>10791</v>
      </c>
      <c r="J4668" s="29">
        <f t="shared" si="216"/>
        <v>1935</v>
      </c>
      <c r="K4668" s="29">
        <f t="shared" si="217"/>
        <v>1173</v>
      </c>
      <c r="L4668" s="29">
        <f t="shared" si="218"/>
        <v>3166</v>
      </c>
      <c r="M4668" s="30">
        <v>1.6990622335890877</v>
      </c>
      <c r="N4668" s="22">
        <f>S4668+X4668</f>
        <v>1019</v>
      </c>
      <c r="O4668" s="22">
        <f>T4668+Y4668</f>
        <v>506</v>
      </c>
      <c r="P4668" s="22">
        <f>U4668+Z4668</f>
        <v>1814</v>
      </c>
      <c r="Q4668" s="21">
        <v>2.5849802371541504</v>
      </c>
      <c r="S4668" s="23">
        <v>1019</v>
      </c>
      <c r="T4668" s="23">
        <v>506</v>
      </c>
      <c r="U4668" s="23">
        <v>1419</v>
      </c>
      <c r="V4668" s="4">
        <v>1.81</v>
      </c>
      <c r="W4668" s="4"/>
      <c r="X4668" s="23">
        <v>0</v>
      </c>
      <c r="Y4668" s="23">
        <v>0</v>
      </c>
      <c r="Z4668" s="23">
        <v>395</v>
      </c>
      <c r="AA4668" s="4"/>
      <c r="AB4668" s="32"/>
      <c r="AC4668" s="23">
        <v>498</v>
      </c>
      <c r="AD4668" s="60">
        <v>421</v>
      </c>
      <c r="AE4668" s="60">
        <v>812</v>
      </c>
      <c r="AF4668" s="4">
        <v>0.93</v>
      </c>
      <c r="AG4668" s="32"/>
      <c r="AH4668" s="41">
        <v>272</v>
      </c>
      <c r="AI4668" s="41">
        <v>189</v>
      </c>
      <c r="AJ4668" s="41">
        <v>518</v>
      </c>
      <c r="AK4668" s="4">
        <v>1.74</v>
      </c>
      <c r="AL4668" s="4"/>
      <c r="AM4668" s="62">
        <v>146</v>
      </c>
      <c r="AN4668" s="62">
        <v>57</v>
      </c>
      <c r="AO4668" s="62">
        <v>22</v>
      </c>
      <c r="AP4668" s="4">
        <v>-0.61</v>
      </c>
      <c r="AQ4668" s="86">
        <v>1</v>
      </c>
      <c r="AR4668" s="2">
        <v>46182</v>
      </c>
    </row>
    <row r="4669" spans="1:44" x14ac:dyDescent="0.35">
      <c r="A4669" s="6">
        <v>1011291</v>
      </c>
      <c r="B4669" t="s">
        <v>21474</v>
      </c>
      <c r="C4669" t="s">
        <v>10624</v>
      </c>
      <c r="D4669" s="6">
        <v>1011291</v>
      </c>
      <c r="E4669" t="s">
        <v>10792</v>
      </c>
      <c r="F4669" t="s">
        <v>10793</v>
      </c>
      <c r="G4669">
        <v>44600</v>
      </c>
      <c r="H4669" t="s">
        <v>10685</v>
      </c>
      <c r="I4669" t="s">
        <v>10696</v>
      </c>
      <c r="J4669" s="29">
        <f t="shared" si="216"/>
        <v>3145</v>
      </c>
      <c r="K4669" s="29">
        <f t="shared" si="217"/>
        <v>2481</v>
      </c>
      <c r="L4669" s="29">
        <f t="shared" si="218"/>
        <v>2848</v>
      </c>
      <c r="M4669" s="30">
        <v>0.14792422410318418</v>
      </c>
      <c r="N4669" s="22">
        <f>S4669+X4669</f>
        <v>2094</v>
      </c>
      <c r="O4669" s="22">
        <f>T4669+Y4669</f>
        <v>1777</v>
      </c>
      <c r="P4669" s="22">
        <f>U4669+Z4669</f>
        <v>1688</v>
      </c>
      <c r="Q4669" s="21">
        <v>-5.0084411930219508E-2</v>
      </c>
      <c r="S4669" s="23">
        <v>1156</v>
      </c>
      <c r="T4669" s="23">
        <v>839</v>
      </c>
      <c r="U4669" s="23">
        <v>1125</v>
      </c>
      <c r="V4669" s="4">
        <v>0.34</v>
      </c>
      <c r="W4669" s="4"/>
      <c r="X4669" s="23">
        <v>938</v>
      </c>
      <c r="Y4669" s="23">
        <v>938</v>
      </c>
      <c r="Z4669" s="23">
        <v>563</v>
      </c>
      <c r="AA4669" s="4">
        <v>-0.4</v>
      </c>
      <c r="AB4669" s="32"/>
      <c r="AC4669" s="23">
        <v>191</v>
      </c>
      <c r="AD4669" s="60">
        <v>170</v>
      </c>
      <c r="AE4669" s="60">
        <v>274</v>
      </c>
      <c r="AF4669" s="4">
        <v>0.61</v>
      </c>
      <c r="AG4669" s="32"/>
      <c r="AH4669" s="41">
        <v>627</v>
      </c>
      <c r="AI4669" s="41">
        <v>461</v>
      </c>
      <c r="AJ4669" s="41">
        <v>595</v>
      </c>
      <c r="AK4669" s="4">
        <v>0.28999999999999998</v>
      </c>
      <c r="AL4669" s="4"/>
      <c r="AM4669" s="62">
        <v>233</v>
      </c>
      <c r="AN4669" s="62">
        <v>73</v>
      </c>
      <c r="AO4669" s="62">
        <v>291</v>
      </c>
      <c r="AP4669" s="4">
        <v>2.96</v>
      </c>
      <c r="AQ4669" s="32"/>
      <c r="AR4669" s="2">
        <v>46132</v>
      </c>
    </row>
    <row r="4670" spans="1:44" x14ac:dyDescent="0.35">
      <c r="A4670" s="6">
        <v>1011521</v>
      </c>
      <c r="B4670" t="s">
        <v>21474</v>
      </c>
      <c r="C4670" t="s">
        <v>10624</v>
      </c>
      <c r="D4670" s="6">
        <v>1011521</v>
      </c>
      <c r="E4670" t="s">
        <v>10794</v>
      </c>
      <c r="F4670" t="s">
        <v>10795</v>
      </c>
      <c r="G4670">
        <v>50740</v>
      </c>
      <c r="H4670" t="s">
        <v>10261</v>
      </c>
      <c r="I4670" t="s">
        <v>10796</v>
      </c>
      <c r="J4670" s="29">
        <f t="shared" si="216"/>
        <v>5840</v>
      </c>
      <c r="K4670" s="29">
        <f t="shared" si="217"/>
        <v>2619</v>
      </c>
      <c r="L4670" s="29">
        <f t="shared" si="218"/>
        <v>1843</v>
      </c>
      <c r="M4670" s="30">
        <v>-0.29629629629629628</v>
      </c>
      <c r="N4670" s="22">
        <f>S4670+X4670</f>
        <v>3900</v>
      </c>
      <c r="O4670" s="22">
        <f>T4670+Y4670</f>
        <v>2282</v>
      </c>
      <c r="P4670" s="22">
        <f>U4670+Z4670</f>
        <v>1398</v>
      </c>
      <c r="Q4670" s="21">
        <v>-0.38737949167397023</v>
      </c>
      <c r="S4670" s="23">
        <v>2404</v>
      </c>
      <c r="T4670" s="23">
        <v>845</v>
      </c>
      <c r="U4670" s="23">
        <v>196</v>
      </c>
      <c r="V4670" s="4">
        <v>-0.77</v>
      </c>
      <c r="W4670" s="4"/>
      <c r="X4670" s="23">
        <v>1496</v>
      </c>
      <c r="Y4670" s="23">
        <v>1437</v>
      </c>
      <c r="Z4670" s="23">
        <v>1202</v>
      </c>
      <c r="AA4670" s="4">
        <v>-0.16</v>
      </c>
      <c r="AB4670" s="32"/>
      <c r="AC4670" s="23">
        <v>969</v>
      </c>
      <c r="AD4670" s="60">
        <v>81</v>
      </c>
      <c r="AE4670" s="60">
        <v>253</v>
      </c>
      <c r="AF4670" s="4">
        <v>2.11</v>
      </c>
      <c r="AG4670" s="32"/>
      <c r="AH4670" s="41">
        <v>667</v>
      </c>
      <c r="AI4670" s="41">
        <v>203</v>
      </c>
      <c r="AJ4670" s="41">
        <v>185</v>
      </c>
      <c r="AK4670" s="4">
        <v>-0.09</v>
      </c>
      <c r="AL4670" s="4"/>
      <c r="AM4670" s="62">
        <v>304</v>
      </c>
      <c r="AN4670" s="62">
        <v>53</v>
      </c>
      <c r="AO4670" s="62">
        <v>7</v>
      </c>
      <c r="AP4670" s="4">
        <v>-0.87</v>
      </c>
      <c r="AQ4670" s="86">
        <v>1</v>
      </c>
      <c r="AR4670" s="2">
        <v>46171</v>
      </c>
    </row>
    <row r="4671" spans="1:44" x14ac:dyDescent="0.35">
      <c r="A4671" s="6">
        <v>1011592</v>
      </c>
      <c r="B4671" t="s">
        <v>21474</v>
      </c>
      <c r="C4671" t="s">
        <v>10624</v>
      </c>
      <c r="D4671" s="6">
        <v>1011592</v>
      </c>
      <c r="E4671" t="s">
        <v>10797</v>
      </c>
      <c r="F4671" t="s">
        <v>10798</v>
      </c>
      <c r="G4671">
        <v>50006</v>
      </c>
      <c r="H4671" t="s">
        <v>10261</v>
      </c>
      <c r="I4671" t="s">
        <v>10261</v>
      </c>
      <c r="J4671" s="29">
        <f t="shared" si="216"/>
        <v>7721</v>
      </c>
      <c r="K4671" s="29">
        <f t="shared" si="217"/>
        <v>5152</v>
      </c>
      <c r="L4671" s="29">
        <f t="shared" si="218"/>
        <v>5214</v>
      </c>
      <c r="M4671" s="30">
        <v>1.2034161490683148E-2</v>
      </c>
      <c r="N4671" s="22">
        <f>S4671+X4671</f>
        <v>4440</v>
      </c>
      <c r="O4671" s="22">
        <f>T4671+Y4671</f>
        <v>2556</v>
      </c>
      <c r="P4671" s="22">
        <f>U4671+Z4671</f>
        <v>3726</v>
      </c>
      <c r="Q4671" s="21">
        <v>0.45774647887323949</v>
      </c>
      <c r="S4671" s="23">
        <v>3797</v>
      </c>
      <c r="T4671" s="23">
        <v>1901</v>
      </c>
      <c r="U4671" s="23">
        <v>2678</v>
      </c>
      <c r="V4671" s="4">
        <v>0.41</v>
      </c>
      <c r="W4671" s="4"/>
      <c r="X4671" s="23">
        <v>643</v>
      </c>
      <c r="Y4671" s="23">
        <v>655</v>
      </c>
      <c r="Z4671" s="23">
        <v>1048</v>
      </c>
      <c r="AA4671" s="4">
        <v>0.6</v>
      </c>
      <c r="AB4671" s="32"/>
      <c r="AC4671" s="23">
        <v>2562</v>
      </c>
      <c r="AD4671" s="60">
        <v>1907</v>
      </c>
      <c r="AE4671" s="60">
        <v>1073</v>
      </c>
      <c r="AF4671" s="4">
        <v>-0.44</v>
      </c>
      <c r="AG4671" s="32"/>
      <c r="AH4671" s="41">
        <v>629</v>
      </c>
      <c r="AI4671" s="41">
        <v>616</v>
      </c>
      <c r="AJ4671" s="41">
        <v>389</v>
      </c>
      <c r="AK4671" s="4">
        <v>-0.37</v>
      </c>
      <c r="AL4671" s="4"/>
      <c r="AM4671" s="62">
        <v>90</v>
      </c>
      <c r="AN4671" s="62">
        <v>73</v>
      </c>
      <c r="AO4671" s="62">
        <v>26</v>
      </c>
      <c r="AP4671" s="4">
        <v>-0.65</v>
      </c>
      <c r="AQ4671" s="86">
        <v>1</v>
      </c>
      <c r="AR4671" s="2">
        <v>46176</v>
      </c>
    </row>
    <row r="4672" spans="1:44" x14ac:dyDescent="0.35">
      <c r="A4672" s="6">
        <v>1011627</v>
      </c>
      <c r="B4672" t="s">
        <v>21474</v>
      </c>
      <c r="C4672" t="s">
        <v>10624</v>
      </c>
      <c r="D4672" s="6">
        <v>1011627</v>
      </c>
      <c r="E4672" t="s">
        <v>10799</v>
      </c>
      <c r="F4672" t="s">
        <v>10800</v>
      </c>
      <c r="G4672">
        <v>44002</v>
      </c>
      <c r="H4672" t="s">
        <v>10685</v>
      </c>
      <c r="I4672" t="s">
        <v>10685</v>
      </c>
      <c r="J4672" s="29">
        <f t="shared" si="216"/>
        <v>6776</v>
      </c>
      <c r="K4672" s="29">
        <f t="shared" si="217"/>
        <v>3517</v>
      </c>
      <c r="L4672" s="29">
        <f t="shared" si="218"/>
        <v>3916</v>
      </c>
      <c r="M4672" s="30">
        <v>0.11344896218367917</v>
      </c>
      <c r="N4672" s="22">
        <f>S4672+X4672</f>
        <v>4969</v>
      </c>
      <c r="O4672" s="22">
        <f>T4672+Y4672</f>
        <v>2266</v>
      </c>
      <c r="P4672" s="22">
        <f>U4672+Z4672</f>
        <v>2339</v>
      </c>
      <c r="Q4672" s="21">
        <v>3.2215357458075911E-2</v>
      </c>
      <c r="S4672" s="23">
        <v>2852</v>
      </c>
      <c r="T4672" s="23">
        <v>1529</v>
      </c>
      <c r="U4672" s="23">
        <v>1613</v>
      </c>
      <c r="V4672" s="4">
        <v>0.05</v>
      </c>
      <c r="W4672" s="4"/>
      <c r="X4672" s="23">
        <v>2117</v>
      </c>
      <c r="Y4672" s="23">
        <v>737</v>
      </c>
      <c r="Z4672" s="23">
        <v>726</v>
      </c>
      <c r="AA4672" s="4">
        <v>-0.02</v>
      </c>
      <c r="AB4672" s="32"/>
      <c r="AC4672" s="23">
        <v>1106</v>
      </c>
      <c r="AD4672" s="60">
        <v>761</v>
      </c>
      <c r="AE4672" s="60">
        <v>503</v>
      </c>
      <c r="AF4672" s="4">
        <v>-0.34</v>
      </c>
      <c r="AG4672" s="32"/>
      <c r="AH4672" s="41">
        <v>512</v>
      </c>
      <c r="AI4672" s="41">
        <v>355</v>
      </c>
      <c r="AJ4672" s="41">
        <v>794</v>
      </c>
      <c r="AK4672" s="4">
        <v>1.24</v>
      </c>
      <c r="AL4672" s="4"/>
      <c r="AM4672" s="62">
        <v>189</v>
      </c>
      <c r="AN4672" s="62">
        <v>135</v>
      </c>
      <c r="AO4672" s="62">
        <v>280</v>
      </c>
      <c r="AP4672" s="4">
        <v>1.07</v>
      </c>
      <c r="AQ4672" s="32"/>
      <c r="AR4672" s="2">
        <v>46183</v>
      </c>
    </row>
    <row r="4673" spans="1:44" x14ac:dyDescent="0.35">
      <c r="A4673" s="6">
        <v>1011691</v>
      </c>
      <c r="B4673" t="s">
        <v>21474</v>
      </c>
      <c r="C4673" t="s">
        <v>10624</v>
      </c>
      <c r="D4673" s="6">
        <v>1011691</v>
      </c>
      <c r="E4673" t="s">
        <v>10801</v>
      </c>
      <c r="F4673" t="s">
        <v>10802</v>
      </c>
      <c r="G4673">
        <v>50008</v>
      </c>
      <c r="H4673" t="s">
        <v>10261</v>
      </c>
      <c r="I4673" t="s">
        <v>10261</v>
      </c>
      <c r="J4673" s="29">
        <f t="shared" si="216"/>
        <v>6304</v>
      </c>
      <c r="K4673" s="29">
        <f t="shared" si="217"/>
        <v>4618</v>
      </c>
      <c r="L4673" s="29">
        <f t="shared" si="218"/>
        <v>5587</v>
      </c>
      <c r="M4673" s="30">
        <v>0.20983109571242964</v>
      </c>
      <c r="N4673" s="22">
        <f>S4673+X4673</f>
        <v>3829</v>
      </c>
      <c r="O4673" s="22">
        <f>T4673+Y4673</f>
        <v>2487</v>
      </c>
      <c r="P4673" s="22">
        <f>U4673+Z4673</f>
        <v>3031</v>
      </c>
      <c r="Q4673" s="21">
        <v>0.21873743466023332</v>
      </c>
      <c r="S4673" s="23">
        <v>2768</v>
      </c>
      <c r="T4673" s="23">
        <v>1426</v>
      </c>
      <c r="U4673" s="23">
        <v>1870</v>
      </c>
      <c r="V4673" s="4">
        <v>0.31</v>
      </c>
      <c r="W4673" s="4"/>
      <c r="X4673" s="23">
        <v>1061</v>
      </c>
      <c r="Y4673" s="23">
        <v>1061</v>
      </c>
      <c r="Z4673" s="23">
        <v>1161</v>
      </c>
      <c r="AA4673" s="4">
        <v>0.09</v>
      </c>
      <c r="AB4673" s="32"/>
      <c r="AC4673" s="23">
        <v>1011</v>
      </c>
      <c r="AD4673" s="60">
        <v>868</v>
      </c>
      <c r="AE4673" s="60">
        <v>1124</v>
      </c>
      <c r="AF4673" s="4">
        <v>0.3</v>
      </c>
      <c r="AG4673" s="32"/>
      <c r="AH4673" s="41">
        <v>1293</v>
      </c>
      <c r="AI4673" s="41">
        <v>1181</v>
      </c>
      <c r="AJ4673" s="41">
        <v>1109</v>
      </c>
      <c r="AK4673" s="4">
        <v>-0.06</v>
      </c>
      <c r="AL4673" s="4"/>
      <c r="AM4673" s="62">
        <v>171</v>
      </c>
      <c r="AN4673" s="62">
        <v>82</v>
      </c>
      <c r="AO4673" s="62">
        <v>323</v>
      </c>
      <c r="AP4673" s="4">
        <v>2.96</v>
      </c>
      <c r="AQ4673" s="32"/>
      <c r="AR4673" s="2">
        <v>46177</v>
      </c>
    </row>
    <row r="4674" spans="1:44" x14ac:dyDescent="0.35">
      <c r="A4674" s="6">
        <v>1012521</v>
      </c>
      <c r="B4674" t="s">
        <v>21474</v>
      </c>
      <c r="C4674" t="s">
        <v>10624</v>
      </c>
      <c r="D4674" s="6">
        <v>1012521</v>
      </c>
      <c r="E4674" t="s">
        <v>10803</v>
      </c>
      <c r="F4674" t="s">
        <v>10804</v>
      </c>
      <c r="G4674">
        <v>50300</v>
      </c>
      <c r="H4674" t="s">
        <v>10261</v>
      </c>
      <c r="I4674" t="s">
        <v>10671</v>
      </c>
      <c r="J4674" s="29">
        <f t="shared" si="216"/>
        <v>1203</v>
      </c>
      <c r="K4674" s="29">
        <f t="shared" si="217"/>
        <v>1160</v>
      </c>
      <c r="L4674" s="29">
        <f t="shared" si="218"/>
        <v>1519</v>
      </c>
      <c r="M4674" s="30">
        <v>0.30948275862068964</v>
      </c>
      <c r="N4674" s="22">
        <f>S4674+X4674</f>
        <v>547</v>
      </c>
      <c r="O4674" s="22">
        <f>T4674+Y4674</f>
        <v>547</v>
      </c>
      <c r="P4674" s="22">
        <f>U4674+Z4674</f>
        <v>373</v>
      </c>
      <c r="Q4674" s="21">
        <v>-0.31809872029250452</v>
      </c>
      <c r="S4674" s="23">
        <v>612</v>
      </c>
      <c r="T4674" s="23">
        <v>612</v>
      </c>
      <c r="U4674" s="23">
        <v>373</v>
      </c>
      <c r="V4674" s="4">
        <v>-0.39</v>
      </c>
      <c r="W4674" s="4"/>
      <c r="X4674" s="23">
        <v>-65</v>
      </c>
      <c r="Y4674" s="23">
        <v>-65</v>
      </c>
      <c r="Z4674" s="23">
        <v>0</v>
      </c>
      <c r="AA4674" s="4">
        <v>-1</v>
      </c>
      <c r="AB4674" s="87">
        <v>1</v>
      </c>
      <c r="AC4674" s="23">
        <v>104</v>
      </c>
      <c r="AD4674" s="60">
        <v>61</v>
      </c>
      <c r="AE4674" s="60">
        <v>370</v>
      </c>
      <c r="AF4674" s="4">
        <v>5.1100000000000003</v>
      </c>
      <c r="AG4674" s="32"/>
      <c r="AH4674" s="41">
        <v>354</v>
      </c>
      <c r="AI4674" s="41">
        <v>354</v>
      </c>
      <c r="AJ4674" s="41">
        <v>595</v>
      </c>
      <c r="AK4674" s="4">
        <v>0.68</v>
      </c>
      <c r="AL4674" s="4"/>
      <c r="AM4674" s="62">
        <v>198</v>
      </c>
      <c r="AN4674" s="62">
        <v>198</v>
      </c>
      <c r="AO4674" s="62">
        <v>181</v>
      </c>
      <c r="AP4674" s="4">
        <v>-0.08</v>
      </c>
      <c r="AQ4674" s="32"/>
      <c r="AR4674" s="2">
        <v>46125</v>
      </c>
    </row>
    <row r="4675" spans="1:44" x14ac:dyDescent="0.35">
      <c r="A4675" s="6">
        <v>1012606</v>
      </c>
      <c r="B4675" t="s">
        <v>21474</v>
      </c>
      <c r="C4675" t="s">
        <v>10624</v>
      </c>
      <c r="D4675" s="6">
        <v>1012606</v>
      </c>
      <c r="E4675" t="s">
        <v>10805</v>
      </c>
      <c r="F4675" t="s">
        <v>10806</v>
      </c>
      <c r="G4675">
        <v>50012</v>
      </c>
      <c r="H4675" t="s">
        <v>10261</v>
      </c>
      <c r="I4675" t="s">
        <v>10261</v>
      </c>
      <c r="J4675" s="29">
        <f t="shared" si="216"/>
        <v>8276</v>
      </c>
      <c r="K4675" s="29">
        <f t="shared" si="217"/>
        <v>5807</v>
      </c>
      <c r="L4675" s="29">
        <f t="shared" si="218"/>
        <v>8006</v>
      </c>
      <c r="M4675" s="30">
        <v>0.37868090235922169</v>
      </c>
      <c r="N4675" s="22">
        <f>S4675+X4675</f>
        <v>6092</v>
      </c>
      <c r="O4675" s="22">
        <f>T4675+Y4675</f>
        <v>4419</v>
      </c>
      <c r="P4675" s="22">
        <f>U4675+Z4675</f>
        <v>6077</v>
      </c>
      <c r="Q4675" s="21">
        <v>0.37519800859923058</v>
      </c>
      <c r="S4675" s="23">
        <v>3174</v>
      </c>
      <c r="T4675" s="23">
        <v>1376</v>
      </c>
      <c r="U4675" s="23">
        <v>1702</v>
      </c>
      <c r="V4675" s="4">
        <v>0.24</v>
      </c>
      <c r="W4675" s="4"/>
      <c r="X4675" s="23">
        <v>2918</v>
      </c>
      <c r="Y4675" s="23">
        <v>3043</v>
      </c>
      <c r="Z4675" s="23">
        <v>4375</v>
      </c>
      <c r="AA4675" s="4">
        <v>0.44</v>
      </c>
      <c r="AB4675" s="32"/>
      <c r="AC4675" s="23">
        <v>1130</v>
      </c>
      <c r="AD4675" s="60">
        <v>746</v>
      </c>
      <c r="AE4675" s="60">
        <v>1103</v>
      </c>
      <c r="AF4675" s="4">
        <v>0.48</v>
      </c>
      <c r="AG4675" s="32"/>
      <c r="AH4675" s="41">
        <v>529</v>
      </c>
      <c r="AI4675" s="41">
        <v>438</v>
      </c>
      <c r="AJ4675" s="41">
        <v>692</v>
      </c>
      <c r="AK4675" s="4">
        <v>0.57999999999999996</v>
      </c>
      <c r="AL4675" s="4"/>
      <c r="AM4675" s="62">
        <v>525</v>
      </c>
      <c r="AN4675" s="62">
        <v>204</v>
      </c>
      <c r="AO4675" s="62">
        <v>134</v>
      </c>
      <c r="AP4675" s="4">
        <v>-0.34</v>
      </c>
      <c r="AQ4675" s="32"/>
      <c r="AR4675" s="2">
        <v>46160</v>
      </c>
    </row>
    <row r="4676" spans="1:44" x14ac:dyDescent="0.35">
      <c r="A4676" s="6">
        <v>1012647</v>
      </c>
      <c r="B4676" t="s">
        <v>21474</v>
      </c>
      <c r="C4676" t="s">
        <v>10624</v>
      </c>
      <c r="D4676" s="6">
        <v>1012647</v>
      </c>
      <c r="E4676" t="s">
        <v>10807</v>
      </c>
      <c r="F4676" t="s">
        <v>10808</v>
      </c>
      <c r="G4676">
        <v>50006</v>
      </c>
      <c r="H4676" t="s">
        <v>10261</v>
      </c>
      <c r="I4676" t="s">
        <v>10261</v>
      </c>
      <c r="J4676" s="29">
        <f t="shared" ref="J4676:J4739" si="219">N4676+AC4676+AH4676+AM4676</f>
        <v>46070</v>
      </c>
      <c r="K4676" s="29">
        <f t="shared" ref="K4676:K4739" si="220">O4676+AD4676+AI4676+AN4676</f>
        <v>24613</v>
      </c>
      <c r="L4676" s="29">
        <f t="shared" ref="L4676:L4739" si="221">P4676+AE4676+AJ4676+AO4676</f>
        <v>35622</v>
      </c>
      <c r="M4676" s="30">
        <v>0.447283955633202</v>
      </c>
      <c r="N4676" s="22">
        <f>S4676+X4676</f>
        <v>26681</v>
      </c>
      <c r="O4676" s="22">
        <f>T4676+Y4676</f>
        <v>14213</v>
      </c>
      <c r="P4676" s="22">
        <f>U4676+Z4676</f>
        <v>22598</v>
      </c>
      <c r="Q4676" s="21">
        <v>0.58995286005769376</v>
      </c>
      <c r="S4676" s="23">
        <v>23839</v>
      </c>
      <c r="T4676" s="23">
        <v>11233</v>
      </c>
      <c r="U4676" s="23">
        <v>14279</v>
      </c>
      <c r="V4676" s="4">
        <v>0.27</v>
      </c>
      <c r="W4676" s="4"/>
      <c r="X4676" s="23">
        <v>2842</v>
      </c>
      <c r="Y4676" s="23">
        <v>2980</v>
      </c>
      <c r="Z4676" s="23">
        <v>8319</v>
      </c>
      <c r="AA4676" s="4">
        <v>1.79</v>
      </c>
      <c r="AB4676" s="32"/>
      <c r="AC4676" s="23">
        <v>11917</v>
      </c>
      <c r="AD4676" s="60">
        <v>6361</v>
      </c>
      <c r="AE4676" s="60">
        <v>8249</v>
      </c>
      <c r="AF4676" s="4">
        <v>0.3</v>
      </c>
      <c r="AG4676" s="32"/>
      <c r="AH4676" s="41">
        <v>4987</v>
      </c>
      <c r="AI4676" s="41">
        <v>2760</v>
      </c>
      <c r="AJ4676" s="41">
        <v>3075</v>
      </c>
      <c r="AK4676" s="4">
        <v>0.11</v>
      </c>
      <c r="AL4676" s="4"/>
      <c r="AM4676" s="62">
        <v>2485</v>
      </c>
      <c r="AN4676" s="62">
        <v>1279</v>
      </c>
      <c r="AO4676" s="62">
        <v>1700</v>
      </c>
      <c r="AP4676" s="4">
        <v>0.33</v>
      </c>
      <c r="AQ4676" s="32"/>
      <c r="AR4676" s="2">
        <v>46199</v>
      </c>
    </row>
    <row r="4677" spans="1:44" x14ac:dyDescent="0.35">
      <c r="A4677" s="6">
        <v>1012725</v>
      </c>
      <c r="B4677" t="s">
        <v>21474</v>
      </c>
      <c r="C4677" t="s">
        <v>10624</v>
      </c>
      <c r="D4677" s="6">
        <v>1012725</v>
      </c>
      <c r="E4677" t="s">
        <v>10809</v>
      </c>
      <c r="F4677" t="s">
        <v>10810</v>
      </c>
      <c r="G4677">
        <v>42002</v>
      </c>
      <c r="H4677" t="s">
        <v>10678</v>
      </c>
      <c r="I4677" t="s">
        <v>10678</v>
      </c>
      <c r="J4677" s="29">
        <f t="shared" si="219"/>
        <v>5130</v>
      </c>
      <c r="K4677" s="29">
        <f t="shared" si="220"/>
        <v>3088</v>
      </c>
      <c r="L4677" s="29">
        <f t="shared" si="221"/>
        <v>2512</v>
      </c>
      <c r="M4677" s="30">
        <v>-0.18652849740932642</v>
      </c>
      <c r="N4677" s="22">
        <f>S4677+X4677</f>
        <v>3552</v>
      </c>
      <c r="O4677" s="22">
        <f>T4677+Y4677</f>
        <v>2609</v>
      </c>
      <c r="P4677" s="22">
        <f>U4677+Z4677</f>
        <v>1817</v>
      </c>
      <c r="Q4677" s="21">
        <v>-0.30356458413185128</v>
      </c>
      <c r="S4677" s="23">
        <v>2418</v>
      </c>
      <c r="T4677" s="23">
        <v>1586</v>
      </c>
      <c r="U4677" s="23">
        <v>791</v>
      </c>
      <c r="V4677" s="4">
        <v>-0.5</v>
      </c>
      <c r="W4677" s="4"/>
      <c r="X4677" s="23">
        <v>1134</v>
      </c>
      <c r="Y4677" s="23">
        <v>1023</v>
      </c>
      <c r="Z4677" s="23">
        <v>1026</v>
      </c>
      <c r="AA4677" s="4">
        <v>0</v>
      </c>
      <c r="AB4677" s="32"/>
      <c r="AC4677" s="23">
        <v>1050</v>
      </c>
      <c r="AD4677" s="60">
        <v>278</v>
      </c>
      <c r="AE4677" s="60">
        <v>472</v>
      </c>
      <c r="AF4677" s="4">
        <v>0.7</v>
      </c>
      <c r="AG4677" s="32"/>
      <c r="AH4677" s="41">
        <v>373</v>
      </c>
      <c r="AI4677" s="41">
        <v>201</v>
      </c>
      <c r="AJ4677" s="41">
        <v>296</v>
      </c>
      <c r="AK4677" s="4">
        <v>0.48</v>
      </c>
      <c r="AL4677" s="4"/>
      <c r="AM4677" s="62">
        <v>155</v>
      </c>
      <c r="AN4677" s="62">
        <v>0</v>
      </c>
      <c r="AO4677" s="62">
        <v>-73</v>
      </c>
      <c r="AP4677" s="4">
        <v>0</v>
      </c>
      <c r="AQ4677" s="86">
        <v>1</v>
      </c>
      <c r="AR4677" s="2">
        <v>46161</v>
      </c>
    </row>
    <row r="4678" spans="1:44" x14ac:dyDescent="0.35">
      <c r="A4678" s="6">
        <v>1012781</v>
      </c>
      <c r="B4678" t="s">
        <v>21474</v>
      </c>
      <c r="C4678" t="s">
        <v>10624</v>
      </c>
      <c r="D4678" s="6">
        <v>1012781</v>
      </c>
      <c r="E4678" t="s">
        <v>10811</v>
      </c>
      <c r="F4678" t="s">
        <v>10812</v>
      </c>
      <c r="G4678">
        <v>50014</v>
      </c>
      <c r="H4678" t="s">
        <v>10261</v>
      </c>
      <c r="I4678" t="s">
        <v>10261</v>
      </c>
      <c r="J4678" s="29">
        <f t="shared" si="219"/>
        <v>6206</v>
      </c>
      <c r="K4678" s="29">
        <f t="shared" si="220"/>
        <v>3988</v>
      </c>
      <c r="L4678" s="29">
        <f t="shared" si="221"/>
        <v>1415</v>
      </c>
      <c r="M4678" s="30">
        <v>-0.64518555667000999</v>
      </c>
      <c r="N4678" s="22">
        <f>S4678+X4678</f>
        <v>3525</v>
      </c>
      <c r="O4678" s="22">
        <f>T4678+Y4678</f>
        <v>2239</v>
      </c>
      <c r="P4678" s="22">
        <f>U4678+Z4678</f>
        <v>731</v>
      </c>
      <c r="Q4678" s="21">
        <v>-0.67351496203662342</v>
      </c>
      <c r="S4678" s="23">
        <v>2811</v>
      </c>
      <c r="T4678" s="23">
        <v>1525</v>
      </c>
      <c r="U4678" s="23">
        <v>731</v>
      </c>
      <c r="V4678" s="4">
        <v>-0.52</v>
      </c>
      <c r="W4678" s="4"/>
      <c r="X4678" s="23">
        <v>714</v>
      </c>
      <c r="Y4678" s="23">
        <v>714</v>
      </c>
      <c r="Z4678" s="23">
        <v>0</v>
      </c>
      <c r="AA4678" s="4">
        <v>-1</v>
      </c>
      <c r="AB4678" s="32"/>
      <c r="AC4678" s="23">
        <v>1388</v>
      </c>
      <c r="AD4678" s="60">
        <v>1091</v>
      </c>
      <c r="AE4678" s="60">
        <v>420</v>
      </c>
      <c r="AF4678" s="4">
        <v>-0.61</v>
      </c>
      <c r="AG4678" s="32"/>
      <c r="AH4678" s="41">
        <v>558</v>
      </c>
      <c r="AI4678" s="41">
        <v>369</v>
      </c>
      <c r="AJ4678" s="41">
        <v>264</v>
      </c>
      <c r="AK4678" s="4">
        <v>-0.28000000000000003</v>
      </c>
      <c r="AL4678" s="4"/>
      <c r="AM4678" s="62">
        <v>735</v>
      </c>
      <c r="AN4678" s="62">
        <v>289</v>
      </c>
      <c r="AO4678" s="62">
        <v>0</v>
      </c>
      <c r="AP4678" s="4">
        <v>-1</v>
      </c>
      <c r="AQ4678" s="32"/>
      <c r="AR4678" s="2">
        <v>46202</v>
      </c>
    </row>
    <row r="4679" spans="1:44" x14ac:dyDescent="0.35">
      <c r="A4679" s="6">
        <v>1012813</v>
      </c>
      <c r="B4679" t="s">
        <v>21474</v>
      </c>
      <c r="C4679" t="s">
        <v>10624</v>
      </c>
      <c r="D4679" s="6">
        <v>1012813</v>
      </c>
      <c r="E4679" t="s">
        <v>10813</v>
      </c>
      <c r="F4679" t="s">
        <v>10814</v>
      </c>
      <c r="G4679">
        <v>50006</v>
      </c>
      <c r="H4679" t="s">
        <v>10261</v>
      </c>
      <c r="I4679" t="s">
        <v>10261</v>
      </c>
      <c r="J4679" s="29">
        <f t="shared" si="219"/>
        <v>2690</v>
      </c>
      <c r="K4679" s="29">
        <f t="shared" si="220"/>
        <v>1978</v>
      </c>
      <c r="L4679" s="29">
        <f t="shared" si="221"/>
        <v>1745</v>
      </c>
      <c r="M4679" s="30">
        <v>-0.11779575328614766</v>
      </c>
      <c r="N4679" s="22">
        <f>S4679+X4679</f>
        <v>1921</v>
      </c>
      <c r="O4679" s="22">
        <f>T4679+Y4679</f>
        <v>1384</v>
      </c>
      <c r="P4679" s="22">
        <f>U4679+Z4679</f>
        <v>868</v>
      </c>
      <c r="Q4679" s="21">
        <v>-0.37283236994219648</v>
      </c>
      <c r="S4679" s="23">
        <v>1109</v>
      </c>
      <c r="T4679" s="23">
        <v>736</v>
      </c>
      <c r="U4679" s="23">
        <v>862</v>
      </c>
      <c r="V4679" s="4">
        <v>0.17</v>
      </c>
      <c r="W4679" s="4"/>
      <c r="X4679" s="23">
        <v>812</v>
      </c>
      <c r="Y4679" s="23">
        <v>648</v>
      </c>
      <c r="Z4679" s="23">
        <v>6</v>
      </c>
      <c r="AA4679" s="4">
        <v>-0.99</v>
      </c>
      <c r="AB4679" s="32"/>
      <c r="AC4679" s="23">
        <v>207</v>
      </c>
      <c r="AD4679" s="60">
        <v>134</v>
      </c>
      <c r="AE4679" s="60">
        <v>467</v>
      </c>
      <c r="AF4679" s="4">
        <v>2.48</v>
      </c>
      <c r="AG4679" s="32"/>
      <c r="AH4679" s="41">
        <v>366</v>
      </c>
      <c r="AI4679" s="41">
        <v>358</v>
      </c>
      <c r="AJ4679" s="41">
        <v>301</v>
      </c>
      <c r="AK4679" s="4">
        <v>-0.16</v>
      </c>
      <c r="AL4679" s="4"/>
      <c r="AM4679" s="62">
        <v>196</v>
      </c>
      <c r="AN4679" s="62">
        <v>102</v>
      </c>
      <c r="AO4679" s="62">
        <v>109</v>
      </c>
      <c r="AP4679" s="4">
        <v>0.08</v>
      </c>
      <c r="AQ4679" s="86">
        <v>1</v>
      </c>
      <c r="AR4679" s="2">
        <v>46157</v>
      </c>
    </row>
    <row r="4680" spans="1:44" x14ac:dyDescent="0.35">
      <c r="A4680" s="6">
        <v>1012950</v>
      </c>
      <c r="B4680" t="s">
        <v>21474</v>
      </c>
      <c r="C4680" t="s">
        <v>10624</v>
      </c>
      <c r="D4680" s="6">
        <v>1012950</v>
      </c>
      <c r="E4680" t="s">
        <v>10815</v>
      </c>
      <c r="F4680" t="s">
        <v>10816</v>
      </c>
      <c r="G4680">
        <v>44550</v>
      </c>
      <c r="H4680" t="s">
        <v>10685</v>
      </c>
      <c r="I4680" t="s">
        <v>10817</v>
      </c>
      <c r="J4680" s="29">
        <f t="shared" si="219"/>
        <v>0</v>
      </c>
      <c r="K4680" s="29">
        <f t="shared" si="220"/>
        <v>0</v>
      </c>
      <c r="L4680" s="29">
        <f t="shared" si="221"/>
        <v>0</v>
      </c>
      <c r="M4680" s="30"/>
      <c r="N4680" s="22">
        <f>S4680+X4680</f>
        <v>0</v>
      </c>
      <c r="O4680" s="22">
        <f>T4680+Y4680</f>
        <v>0</v>
      </c>
      <c r="P4680" s="22">
        <f>U4680+Z4680</f>
        <v>0</v>
      </c>
      <c r="Q4680" s="21">
        <v>0</v>
      </c>
      <c r="R4680" s="66">
        <v>1</v>
      </c>
      <c r="S4680" s="23">
        <v>0</v>
      </c>
      <c r="T4680" s="23">
        <v>0</v>
      </c>
      <c r="U4680" s="23">
        <v>0</v>
      </c>
      <c r="V4680" s="4">
        <v>0</v>
      </c>
      <c r="W4680" s="65">
        <v>1</v>
      </c>
      <c r="X4680" s="23">
        <v>0</v>
      </c>
      <c r="Y4680" s="23">
        <v>0</v>
      </c>
      <c r="Z4680" s="23">
        <v>0</v>
      </c>
      <c r="AA4680" s="4">
        <v>0</v>
      </c>
      <c r="AB4680" s="87">
        <v>1</v>
      </c>
      <c r="AC4680" s="23">
        <v>0</v>
      </c>
      <c r="AD4680" s="60">
        <v>0</v>
      </c>
      <c r="AE4680" s="60">
        <v>0</v>
      </c>
      <c r="AF4680" s="4">
        <v>0</v>
      </c>
      <c r="AG4680" s="85">
        <v>1</v>
      </c>
      <c r="AH4680" s="41">
        <v>0</v>
      </c>
      <c r="AI4680" s="41">
        <v>0</v>
      </c>
      <c r="AJ4680" s="41">
        <v>0</v>
      </c>
      <c r="AK4680" s="4">
        <v>0</v>
      </c>
      <c r="AL4680" s="64">
        <v>1</v>
      </c>
      <c r="AM4680" s="62">
        <v>0</v>
      </c>
      <c r="AN4680" s="62">
        <v>0</v>
      </c>
      <c r="AO4680" s="62">
        <v>0</v>
      </c>
      <c r="AP4680" s="4">
        <v>0</v>
      </c>
      <c r="AQ4680" s="86">
        <v>1</v>
      </c>
      <c r="AR4680" s="2">
        <v>44249</v>
      </c>
    </row>
    <row r="4681" spans="1:44" x14ac:dyDescent="0.35">
      <c r="A4681" s="6">
        <v>1012977</v>
      </c>
      <c r="B4681" t="s">
        <v>21474</v>
      </c>
      <c r="C4681" t="s">
        <v>10624</v>
      </c>
      <c r="D4681" s="6">
        <v>1012977</v>
      </c>
      <c r="E4681" t="s">
        <v>10818</v>
      </c>
      <c r="F4681" t="s">
        <v>10819</v>
      </c>
      <c r="G4681">
        <v>50007</v>
      </c>
      <c r="H4681" t="s">
        <v>10261</v>
      </c>
      <c r="I4681" t="s">
        <v>10261</v>
      </c>
      <c r="J4681" s="29">
        <f t="shared" si="219"/>
        <v>4787</v>
      </c>
      <c r="K4681" s="29">
        <f t="shared" si="220"/>
        <v>3240</v>
      </c>
      <c r="L4681" s="29">
        <f t="shared" si="221"/>
        <v>3177</v>
      </c>
      <c r="M4681" s="30">
        <v>-1.9444444444444486E-2</v>
      </c>
      <c r="N4681" s="22">
        <f>S4681+X4681</f>
        <v>2627</v>
      </c>
      <c r="O4681" s="22">
        <f>T4681+Y4681</f>
        <v>1774</v>
      </c>
      <c r="P4681" s="22">
        <f>U4681+Z4681</f>
        <v>2016</v>
      </c>
      <c r="Q4681" s="21">
        <v>0.13641488162344984</v>
      </c>
      <c r="S4681" s="23">
        <v>1578</v>
      </c>
      <c r="T4681" s="23">
        <v>765</v>
      </c>
      <c r="U4681" s="23">
        <v>528</v>
      </c>
      <c r="V4681" s="4">
        <v>-0.31</v>
      </c>
      <c r="W4681" s="4"/>
      <c r="X4681" s="23">
        <v>1049</v>
      </c>
      <c r="Y4681" s="23">
        <v>1009</v>
      </c>
      <c r="Z4681" s="23">
        <v>1488</v>
      </c>
      <c r="AA4681" s="4">
        <v>0.47</v>
      </c>
      <c r="AB4681" s="32"/>
      <c r="AC4681" s="23">
        <v>1013</v>
      </c>
      <c r="AD4681" s="60">
        <v>664</v>
      </c>
      <c r="AE4681" s="60">
        <v>372</v>
      </c>
      <c r="AF4681" s="4">
        <v>-0.44</v>
      </c>
      <c r="AG4681" s="32"/>
      <c r="AH4681" s="41">
        <v>800</v>
      </c>
      <c r="AI4681" s="41">
        <v>621</v>
      </c>
      <c r="AJ4681" s="41">
        <v>649</v>
      </c>
      <c r="AK4681" s="4">
        <v>0.04</v>
      </c>
      <c r="AL4681" s="4"/>
      <c r="AM4681" s="62">
        <v>347</v>
      </c>
      <c r="AN4681" s="62">
        <v>181</v>
      </c>
      <c r="AO4681" s="62">
        <v>140</v>
      </c>
      <c r="AP4681" s="4">
        <v>-0.22</v>
      </c>
      <c r="AQ4681" s="32"/>
      <c r="AR4681" s="2">
        <v>46202</v>
      </c>
    </row>
    <row r="4682" spans="1:44" x14ac:dyDescent="0.35">
      <c r="A4682" s="6">
        <v>1013039</v>
      </c>
      <c r="B4682" t="s">
        <v>21474</v>
      </c>
      <c r="C4682" t="s">
        <v>10624</v>
      </c>
      <c r="D4682" s="6">
        <v>1013039</v>
      </c>
      <c r="E4682" t="s">
        <v>10820</v>
      </c>
      <c r="F4682" t="s">
        <v>10821</v>
      </c>
      <c r="G4682">
        <v>50180</v>
      </c>
      <c r="H4682" t="s">
        <v>10261</v>
      </c>
      <c r="I4682" t="s">
        <v>10408</v>
      </c>
      <c r="J4682" s="29">
        <f t="shared" si="219"/>
        <v>8496</v>
      </c>
      <c r="K4682" s="29">
        <f t="shared" si="220"/>
        <v>5124</v>
      </c>
      <c r="L4682" s="29">
        <f t="shared" si="221"/>
        <v>5841</v>
      </c>
      <c r="M4682" s="30">
        <v>0.13992974238875888</v>
      </c>
      <c r="N4682" s="22">
        <f>S4682+X4682</f>
        <v>5495</v>
      </c>
      <c r="O4682" s="22">
        <f>T4682+Y4682</f>
        <v>3324</v>
      </c>
      <c r="P4682" s="22">
        <f>U4682+Z4682</f>
        <v>3886</v>
      </c>
      <c r="Q4682" s="21">
        <v>0.16907340553549943</v>
      </c>
      <c r="S4682" s="23">
        <v>4127</v>
      </c>
      <c r="T4682" s="23">
        <v>1734</v>
      </c>
      <c r="U4682" s="23">
        <v>2334</v>
      </c>
      <c r="V4682" s="4">
        <v>0.35</v>
      </c>
      <c r="W4682" s="4"/>
      <c r="X4682" s="23">
        <v>1368</v>
      </c>
      <c r="Y4682" s="23">
        <v>1590</v>
      </c>
      <c r="Z4682" s="23">
        <v>1552</v>
      </c>
      <c r="AA4682" s="4">
        <v>-0.02</v>
      </c>
      <c r="AB4682" s="32"/>
      <c r="AC4682" s="23">
        <v>1914</v>
      </c>
      <c r="AD4682" s="60">
        <v>1255</v>
      </c>
      <c r="AE4682" s="60">
        <v>1457</v>
      </c>
      <c r="AF4682" s="4">
        <v>0.16</v>
      </c>
      <c r="AG4682" s="32"/>
      <c r="AH4682" s="41">
        <v>1057</v>
      </c>
      <c r="AI4682" s="41">
        <v>540</v>
      </c>
      <c r="AJ4682" s="41">
        <v>498</v>
      </c>
      <c r="AK4682" s="4">
        <v>-0.08</v>
      </c>
      <c r="AL4682" s="4"/>
      <c r="AM4682" s="62">
        <v>30</v>
      </c>
      <c r="AN4682" s="62">
        <v>5</v>
      </c>
      <c r="AO4682" s="62">
        <v>0</v>
      </c>
      <c r="AP4682" s="4">
        <v>-1</v>
      </c>
      <c r="AQ4682" s="86">
        <v>1</v>
      </c>
      <c r="AR4682" s="2">
        <v>46198</v>
      </c>
    </row>
    <row r="4683" spans="1:44" x14ac:dyDescent="0.35">
      <c r="A4683" s="6">
        <v>1013040</v>
      </c>
      <c r="B4683" t="s">
        <v>21474</v>
      </c>
      <c r="C4683" t="s">
        <v>10624</v>
      </c>
      <c r="D4683" s="6">
        <v>1013040</v>
      </c>
      <c r="E4683" t="s">
        <v>10822</v>
      </c>
      <c r="F4683" t="s">
        <v>10823</v>
      </c>
      <c r="G4683">
        <v>50019</v>
      </c>
      <c r="H4683" t="s">
        <v>10261</v>
      </c>
      <c r="I4683" t="s">
        <v>10261</v>
      </c>
      <c r="J4683" s="29">
        <f t="shared" si="219"/>
        <v>3575</v>
      </c>
      <c r="K4683" s="29">
        <f t="shared" si="220"/>
        <v>2079</v>
      </c>
      <c r="L4683" s="29">
        <f t="shared" si="221"/>
        <v>1199</v>
      </c>
      <c r="M4683" s="30">
        <v>-0.42328042328042326</v>
      </c>
      <c r="N4683" s="22">
        <f>S4683+X4683</f>
        <v>2410</v>
      </c>
      <c r="O4683" s="22">
        <f>T4683+Y4683</f>
        <v>1460</v>
      </c>
      <c r="P4683" s="22">
        <f>U4683+Z4683</f>
        <v>690</v>
      </c>
      <c r="Q4683" s="21">
        <v>-0.5273972602739726</v>
      </c>
      <c r="S4683" s="23">
        <v>1558</v>
      </c>
      <c r="T4683" s="23">
        <v>608</v>
      </c>
      <c r="U4683" s="23">
        <v>690</v>
      </c>
      <c r="V4683" s="4">
        <v>0.13</v>
      </c>
      <c r="W4683" s="4"/>
      <c r="X4683" s="23">
        <v>852</v>
      </c>
      <c r="Y4683" s="23">
        <v>852</v>
      </c>
      <c r="Z4683" s="23">
        <v>0</v>
      </c>
      <c r="AA4683" s="4">
        <v>-1</v>
      </c>
      <c r="AB4683" s="32"/>
      <c r="AC4683" s="23">
        <v>632</v>
      </c>
      <c r="AD4683" s="60">
        <v>297</v>
      </c>
      <c r="AE4683" s="60">
        <v>263</v>
      </c>
      <c r="AF4683" s="4">
        <v>-0.12</v>
      </c>
      <c r="AG4683" s="32"/>
      <c r="AH4683" s="41">
        <v>214</v>
      </c>
      <c r="AI4683" s="41">
        <v>123</v>
      </c>
      <c r="AJ4683" s="41">
        <v>246</v>
      </c>
      <c r="AK4683" s="4">
        <v>1</v>
      </c>
      <c r="AL4683" s="4"/>
      <c r="AM4683" s="62">
        <v>319</v>
      </c>
      <c r="AN4683" s="62">
        <v>199</v>
      </c>
      <c r="AO4683" s="62">
        <v>0</v>
      </c>
      <c r="AP4683" s="4">
        <v>-1</v>
      </c>
      <c r="AQ4683" s="32"/>
      <c r="AR4683" s="2">
        <v>46199</v>
      </c>
    </row>
    <row r="4684" spans="1:44" x14ac:dyDescent="0.35">
      <c r="A4684" s="6">
        <v>1013087</v>
      </c>
      <c r="B4684" t="s">
        <v>21474</v>
      </c>
      <c r="C4684" t="s">
        <v>10624</v>
      </c>
      <c r="D4684" s="6">
        <v>1013087</v>
      </c>
      <c r="E4684" t="s">
        <v>10824</v>
      </c>
      <c r="F4684" t="s">
        <v>10825</v>
      </c>
      <c r="G4684">
        <v>50018</v>
      </c>
      <c r="H4684" t="s">
        <v>10261</v>
      </c>
      <c r="I4684" t="s">
        <v>10261</v>
      </c>
      <c r="J4684" s="29">
        <f t="shared" si="219"/>
        <v>369</v>
      </c>
      <c r="K4684" s="29">
        <f t="shared" si="220"/>
        <v>31</v>
      </c>
      <c r="L4684" s="29">
        <f t="shared" si="221"/>
        <v>347</v>
      </c>
      <c r="M4684" s="30">
        <v>10.193548387096774</v>
      </c>
      <c r="N4684" s="22">
        <f>S4684+X4684</f>
        <v>125</v>
      </c>
      <c r="O4684" s="22">
        <f>T4684+Y4684</f>
        <v>31</v>
      </c>
      <c r="P4684" s="22">
        <f>U4684+Z4684</f>
        <v>82</v>
      </c>
      <c r="Q4684" s="21">
        <v>1.6451612903225805</v>
      </c>
      <c r="R4684" s="66">
        <v>1</v>
      </c>
      <c r="S4684" s="23">
        <v>125</v>
      </c>
      <c r="T4684" s="23">
        <v>31</v>
      </c>
      <c r="U4684" s="23">
        <v>82</v>
      </c>
      <c r="V4684" s="4">
        <v>1.66</v>
      </c>
      <c r="W4684" s="65">
        <v>1</v>
      </c>
      <c r="X4684" s="23">
        <v>0</v>
      </c>
      <c r="Y4684" s="23">
        <v>0</v>
      </c>
      <c r="Z4684" s="23">
        <v>0</v>
      </c>
      <c r="AA4684" s="4">
        <v>0</v>
      </c>
      <c r="AB4684" s="87">
        <v>1</v>
      </c>
      <c r="AC4684" s="23">
        <v>123</v>
      </c>
      <c r="AD4684" s="60">
        <v>0</v>
      </c>
      <c r="AE4684" s="60">
        <v>-202</v>
      </c>
      <c r="AF4684" s="4">
        <v>0</v>
      </c>
      <c r="AG4684" s="85">
        <v>1</v>
      </c>
      <c r="AH4684" s="41">
        <v>106</v>
      </c>
      <c r="AI4684" s="41">
        <v>0</v>
      </c>
      <c r="AJ4684" s="41">
        <v>523</v>
      </c>
      <c r="AK4684" s="4"/>
      <c r="AL4684" s="4"/>
      <c r="AM4684" s="62">
        <v>15</v>
      </c>
      <c r="AN4684" s="62">
        <v>0</v>
      </c>
      <c r="AO4684" s="62">
        <v>-56</v>
      </c>
      <c r="AP4684" s="4">
        <v>0</v>
      </c>
      <c r="AQ4684" s="86">
        <v>1</v>
      </c>
      <c r="AR4684" s="2">
        <v>46093</v>
      </c>
    </row>
    <row r="4685" spans="1:44" x14ac:dyDescent="0.35">
      <c r="A4685" s="6">
        <v>1013614</v>
      </c>
      <c r="B4685" t="s">
        <v>21474</v>
      </c>
      <c r="C4685" t="s">
        <v>10624</v>
      </c>
      <c r="D4685" s="6">
        <v>1013614</v>
      </c>
      <c r="E4685" t="s">
        <v>10826</v>
      </c>
      <c r="F4685" t="s">
        <v>10827</v>
      </c>
      <c r="G4685">
        <v>50180</v>
      </c>
      <c r="H4685" t="s">
        <v>10261</v>
      </c>
      <c r="I4685" t="s">
        <v>10408</v>
      </c>
      <c r="J4685" s="29">
        <f t="shared" si="219"/>
        <v>9738</v>
      </c>
      <c r="K4685" s="29">
        <f t="shared" si="220"/>
        <v>6704</v>
      </c>
      <c r="L4685" s="29">
        <f t="shared" si="221"/>
        <v>7315</v>
      </c>
      <c r="M4685" s="30">
        <v>9.1139618138424749E-2</v>
      </c>
      <c r="N4685" s="22">
        <f>S4685+X4685</f>
        <v>7182</v>
      </c>
      <c r="O4685" s="22">
        <f>T4685+Y4685</f>
        <v>4999</v>
      </c>
      <c r="P4685" s="22">
        <f>U4685+Z4685</f>
        <v>5694</v>
      </c>
      <c r="Q4685" s="21">
        <v>0.13902780556111227</v>
      </c>
      <c r="S4685" s="23">
        <v>3959</v>
      </c>
      <c r="T4685" s="23">
        <v>1788</v>
      </c>
      <c r="U4685" s="23">
        <v>2655</v>
      </c>
      <c r="V4685" s="4">
        <v>0.48</v>
      </c>
      <c r="W4685" s="4"/>
      <c r="X4685" s="23">
        <v>3223</v>
      </c>
      <c r="Y4685" s="23">
        <v>3211</v>
      </c>
      <c r="Z4685" s="23">
        <v>3039</v>
      </c>
      <c r="AA4685" s="4">
        <v>-0.05</v>
      </c>
      <c r="AB4685" s="32"/>
      <c r="AC4685" s="23">
        <v>1148</v>
      </c>
      <c r="AD4685" s="60">
        <v>847</v>
      </c>
      <c r="AE4685" s="60">
        <v>740</v>
      </c>
      <c r="AF4685" s="4">
        <v>-0.13</v>
      </c>
      <c r="AG4685" s="32"/>
      <c r="AH4685" s="41">
        <v>1030</v>
      </c>
      <c r="AI4685" s="41">
        <v>698</v>
      </c>
      <c r="AJ4685" s="41">
        <v>568</v>
      </c>
      <c r="AK4685" s="4">
        <v>-0.19</v>
      </c>
      <c r="AL4685" s="4"/>
      <c r="AM4685" s="62">
        <v>378</v>
      </c>
      <c r="AN4685" s="62">
        <v>160</v>
      </c>
      <c r="AO4685" s="62">
        <v>313</v>
      </c>
      <c r="AP4685" s="4">
        <v>0.95</v>
      </c>
      <c r="AQ4685" s="32"/>
      <c r="AR4685" s="2">
        <v>46203</v>
      </c>
    </row>
    <row r="4686" spans="1:44" x14ac:dyDescent="0.35">
      <c r="A4686" s="6">
        <v>1013645</v>
      </c>
      <c r="B4686" t="s">
        <v>21474</v>
      </c>
      <c r="C4686" t="s">
        <v>10624</v>
      </c>
      <c r="D4686" s="6">
        <v>1013645</v>
      </c>
      <c r="E4686" t="s">
        <v>10828</v>
      </c>
      <c r="F4686" t="s">
        <v>10829</v>
      </c>
      <c r="G4686">
        <v>50021</v>
      </c>
      <c r="H4686" t="s">
        <v>10261</v>
      </c>
      <c r="I4686" t="s">
        <v>10261</v>
      </c>
      <c r="J4686" s="29">
        <f t="shared" si="219"/>
        <v>0</v>
      </c>
      <c r="K4686" s="29">
        <f t="shared" si="220"/>
        <v>0</v>
      </c>
      <c r="L4686" s="29">
        <f t="shared" si="221"/>
        <v>0</v>
      </c>
      <c r="M4686" s="30"/>
      <c r="N4686" s="22">
        <f>S4686+X4686</f>
        <v>0</v>
      </c>
      <c r="O4686" s="22">
        <f>T4686+Y4686</f>
        <v>0</v>
      </c>
      <c r="P4686" s="22">
        <f>U4686+Z4686</f>
        <v>0</v>
      </c>
      <c r="Q4686" s="21">
        <v>0</v>
      </c>
      <c r="R4686" s="66">
        <v>1</v>
      </c>
      <c r="S4686" s="23">
        <v>0</v>
      </c>
      <c r="T4686" s="23">
        <v>0</v>
      </c>
      <c r="U4686" s="23">
        <v>0</v>
      </c>
      <c r="V4686" s="4">
        <v>0</v>
      </c>
      <c r="W4686" s="65">
        <v>1</v>
      </c>
      <c r="X4686" s="23">
        <v>0</v>
      </c>
      <c r="Y4686" s="23">
        <v>0</v>
      </c>
      <c r="Z4686" s="23">
        <v>0</v>
      </c>
      <c r="AA4686" s="4">
        <v>0</v>
      </c>
      <c r="AB4686" s="87">
        <v>1</v>
      </c>
      <c r="AC4686" s="23">
        <v>0</v>
      </c>
      <c r="AD4686" s="60">
        <v>0</v>
      </c>
      <c r="AE4686" s="60">
        <v>0</v>
      </c>
      <c r="AF4686" s="4">
        <v>0</v>
      </c>
      <c r="AG4686" s="85">
        <v>1</v>
      </c>
      <c r="AH4686" s="41">
        <v>0</v>
      </c>
      <c r="AI4686" s="41">
        <v>0</v>
      </c>
      <c r="AJ4686" s="41">
        <v>0</v>
      </c>
      <c r="AK4686" s="4">
        <v>0</v>
      </c>
      <c r="AL4686" s="64">
        <v>1</v>
      </c>
      <c r="AM4686" s="62">
        <v>0</v>
      </c>
      <c r="AN4686" s="62">
        <v>0</v>
      </c>
      <c r="AO4686" s="62">
        <v>0</v>
      </c>
      <c r="AP4686" s="4">
        <v>0</v>
      </c>
      <c r="AQ4686" s="86">
        <v>1</v>
      </c>
      <c r="AR4686" s="2">
        <v>45055</v>
      </c>
    </row>
    <row r="4687" spans="1:44" x14ac:dyDescent="0.35">
      <c r="A4687" s="6">
        <v>1013718</v>
      </c>
      <c r="B4687" t="s">
        <v>21474</v>
      </c>
      <c r="C4687" t="s">
        <v>10624</v>
      </c>
      <c r="D4687" s="6">
        <v>1013718</v>
      </c>
      <c r="E4687" t="s">
        <v>10830</v>
      </c>
      <c r="F4687" t="s">
        <v>10831</v>
      </c>
      <c r="G4687">
        <v>50012</v>
      </c>
      <c r="H4687" t="s">
        <v>10261</v>
      </c>
      <c r="I4687" t="s">
        <v>10261</v>
      </c>
      <c r="J4687" s="29">
        <f t="shared" si="219"/>
        <v>2083</v>
      </c>
      <c r="K4687" s="29">
        <f t="shared" si="220"/>
        <v>1081</v>
      </c>
      <c r="L4687" s="29">
        <f t="shared" si="221"/>
        <v>1847</v>
      </c>
      <c r="M4687" s="30">
        <v>0.70860314523589274</v>
      </c>
      <c r="N4687" s="22">
        <f>S4687+X4687</f>
        <v>1265</v>
      </c>
      <c r="O4687" s="22">
        <f>T4687+Y4687</f>
        <v>592</v>
      </c>
      <c r="P4687" s="22">
        <f>U4687+Z4687</f>
        <v>962</v>
      </c>
      <c r="Q4687" s="21">
        <v>0.625</v>
      </c>
      <c r="S4687" s="23">
        <v>1265</v>
      </c>
      <c r="T4687" s="23">
        <v>592</v>
      </c>
      <c r="U4687" s="23">
        <v>962</v>
      </c>
      <c r="V4687" s="4">
        <v>0.63</v>
      </c>
      <c r="W4687" s="4"/>
      <c r="X4687" s="23">
        <v>0</v>
      </c>
      <c r="Y4687" s="23">
        <v>0</v>
      </c>
      <c r="Z4687" s="23">
        <v>0</v>
      </c>
      <c r="AA4687" s="4">
        <v>0</v>
      </c>
      <c r="AB4687" s="87">
        <v>1</v>
      </c>
      <c r="AC4687" s="23">
        <v>356</v>
      </c>
      <c r="AD4687" s="60">
        <v>177</v>
      </c>
      <c r="AE4687" s="60">
        <v>521</v>
      </c>
      <c r="AF4687" s="4">
        <v>1.95</v>
      </c>
      <c r="AG4687" s="32"/>
      <c r="AH4687" s="41">
        <v>244</v>
      </c>
      <c r="AI4687" s="41">
        <v>184</v>
      </c>
      <c r="AJ4687" s="41">
        <v>312</v>
      </c>
      <c r="AK4687" s="4">
        <v>0.7</v>
      </c>
      <c r="AL4687" s="4"/>
      <c r="AM4687" s="62">
        <v>218</v>
      </c>
      <c r="AN4687" s="62">
        <v>128</v>
      </c>
      <c r="AO4687" s="62">
        <v>52</v>
      </c>
      <c r="AP4687" s="4">
        <v>-0.6</v>
      </c>
      <c r="AQ4687" s="86">
        <v>1</v>
      </c>
      <c r="AR4687" s="2">
        <v>46177</v>
      </c>
    </row>
    <row r="4688" spans="1:44" x14ac:dyDescent="0.35">
      <c r="A4688" s="6">
        <v>1014266</v>
      </c>
      <c r="B4688" t="s">
        <v>21474</v>
      </c>
      <c r="C4688" t="s">
        <v>10624</v>
      </c>
      <c r="D4688" s="6">
        <v>1014266</v>
      </c>
      <c r="E4688" t="s">
        <v>10832</v>
      </c>
      <c r="F4688" t="s">
        <v>10833</v>
      </c>
      <c r="G4688">
        <v>50009</v>
      </c>
      <c r="H4688" t="s">
        <v>10261</v>
      </c>
      <c r="I4688" t="s">
        <v>10261</v>
      </c>
      <c r="J4688" s="29">
        <f t="shared" si="219"/>
        <v>4860</v>
      </c>
      <c r="K4688" s="29">
        <f t="shared" si="220"/>
        <v>2681</v>
      </c>
      <c r="L4688" s="29">
        <f t="shared" si="221"/>
        <v>3218</v>
      </c>
      <c r="M4688" s="30">
        <v>0.20029839612085043</v>
      </c>
      <c r="N4688" s="22">
        <f>S4688+X4688</f>
        <v>3651</v>
      </c>
      <c r="O4688" s="22">
        <f>T4688+Y4688</f>
        <v>2238</v>
      </c>
      <c r="P4688" s="22">
        <f>U4688+Z4688</f>
        <v>2683</v>
      </c>
      <c r="Q4688" s="21">
        <v>0.19883824843610376</v>
      </c>
      <c r="S4688" s="23">
        <v>2065</v>
      </c>
      <c r="T4688" s="23">
        <v>652</v>
      </c>
      <c r="U4688" s="23">
        <v>1070</v>
      </c>
      <c r="V4688" s="4">
        <v>0.64</v>
      </c>
      <c r="W4688" s="4"/>
      <c r="X4688" s="23">
        <v>1586</v>
      </c>
      <c r="Y4688" s="23">
        <v>1586</v>
      </c>
      <c r="Z4688" s="23">
        <v>1613</v>
      </c>
      <c r="AA4688" s="4">
        <v>0.02</v>
      </c>
      <c r="AB4688" s="32"/>
      <c r="AC4688" s="23">
        <v>642</v>
      </c>
      <c r="AD4688" s="60">
        <v>97</v>
      </c>
      <c r="AE4688" s="60">
        <v>183</v>
      </c>
      <c r="AF4688" s="4">
        <v>0.88</v>
      </c>
      <c r="AG4688" s="32"/>
      <c r="AH4688" s="41">
        <v>356</v>
      </c>
      <c r="AI4688" s="41">
        <v>247</v>
      </c>
      <c r="AJ4688" s="41">
        <v>277</v>
      </c>
      <c r="AK4688" s="4">
        <v>0.12</v>
      </c>
      <c r="AL4688" s="4"/>
      <c r="AM4688" s="62">
        <v>211</v>
      </c>
      <c r="AN4688" s="62">
        <v>99</v>
      </c>
      <c r="AO4688" s="62">
        <v>75</v>
      </c>
      <c r="AP4688" s="4">
        <v>-0.24</v>
      </c>
      <c r="AQ4688" s="86">
        <v>1</v>
      </c>
      <c r="AR4688" s="2">
        <v>46198</v>
      </c>
    </row>
    <row r="4689" spans="1:44" x14ac:dyDescent="0.35">
      <c r="A4689" s="6">
        <v>1014279</v>
      </c>
      <c r="B4689" t="s">
        <v>21474</v>
      </c>
      <c r="C4689" t="s">
        <v>10624</v>
      </c>
      <c r="D4689" s="6">
        <v>1014279</v>
      </c>
      <c r="E4689" t="s">
        <v>10834</v>
      </c>
      <c r="F4689" t="s">
        <v>10835</v>
      </c>
      <c r="G4689">
        <v>50540</v>
      </c>
      <c r="H4689" t="s">
        <v>10261</v>
      </c>
      <c r="I4689" t="s">
        <v>10836</v>
      </c>
      <c r="J4689" s="29">
        <f t="shared" si="219"/>
        <v>0</v>
      </c>
      <c r="K4689" s="29">
        <f t="shared" si="220"/>
        <v>0</v>
      </c>
      <c r="L4689" s="29">
        <f t="shared" si="221"/>
        <v>0</v>
      </c>
      <c r="M4689" s="30"/>
      <c r="N4689" s="22">
        <f>S4689+X4689</f>
        <v>0</v>
      </c>
      <c r="O4689" s="22">
        <f>T4689+Y4689</f>
        <v>0</v>
      </c>
      <c r="P4689" s="22">
        <f>U4689+Z4689</f>
        <v>0</v>
      </c>
      <c r="Q4689" s="21">
        <v>0</v>
      </c>
      <c r="R4689" s="66">
        <v>1</v>
      </c>
      <c r="S4689" s="23">
        <v>0</v>
      </c>
      <c r="T4689" s="23">
        <v>0</v>
      </c>
      <c r="U4689" s="23">
        <v>0</v>
      </c>
      <c r="V4689" s="4">
        <v>0</v>
      </c>
      <c r="W4689" s="65">
        <v>1</v>
      </c>
      <c r="X4689" s="23">
        <v>0</v>
      </c>
      <c r="Y4689" s="23">
        <v>0</v>
      </c>
      <c r="Z4689" s="23">
        <v>0</v>
      </c>
      <c r="AA4689" s="4">
        <v>0</v>
      </c>
      <c r="AB4689" s="87">
        <v>1</v>
      </c>
      <c r="AC4689" s="23">
        <v>0</v>
      </c>
      <c r="AD4689" s="60">
        <v>0</v>
      </c>
      <c r="AE4689" s="60">
        <v>0</v>
      </c>
      <c r="AF4689" s="4">
        <v>0</v>
      </c>
      <c r="AG4689" s="85">
        <v>1</v>
      </c>
      <c r="AH4689" s="41">
        <v>0</v>
      </c>
      <c r="AI4689" s="41">
        <v>0</v>
      </c>
      <c r="AJ4689" s="41">
        <v>0</v>
      </c>
      <c r="AK4689" s="4">
        <v>0</v>
      </c>
      <c r="AL4689" s="64">
        <v>1</v>
      </c>
      <c r="AM4689" s="62">
        <v>0</v>
      </c>
      <c r="AN4689" s="62">
        <v>0</v>
      </c>
      <c r="AO4689" s="62">
        <v>0</v>
      </c>
      <c r="AP4689" s="4">
        <v>0</v>
      </c>
      <c r="AQ4689" s="86">
        <v>1</v>
      </c>
      <c r="AR4689" s="2">
        <v>44973</v>
      </c>
    </row>
    <row r="4690" spans="1:44" x14ac:dyDescent="0.35">
      <c r="A4690" s="6">
        <v>1014332</v>
      </c>
      <c r="B4690" t="s">
        <v>21474</v>
      </c>
      <c r="C4690" t="s">
        <v>10624</v>
      </c>
      <c r="D4690" s="6">
        <v>1014332</v>
      </c>
      <c r="E4690" t="s">
        <v>10837</v>
      </c>
      <c r="F4690" t="s">
        <v>10838</v>
      </c>
      <c r="G4690">
        <v>42003</v>
      </c>
      <c r="H4690" t="s">
        <v>10678</v>
      </c>
      <c r="I4690" t="s">
        <v>10678</v>
      </c>
      <c r="J4690" s="29">
        <f t="shared" si="219"/>
        <v>3626</v>
      </c>
      <c r="K4690" s="29">
        <f t="shared" si="220"/>
        <v>2023</v>
      </c>
      <c r="L4690" s="29">
        <f t="shared" si="221"/>
        <v>1894</v>
      </c>
      <c r="M4690" s="30">
        <v>-6.3766683143845815E-2</v>
      </c>
      <c r="N4690" s="22">
        <f>S4690+X4690</f>
        <v>1660</v>
      </c>
      <c r="O4690" s="22">
        <f>T4690+Y4690</f>
        <v>902</v>
      </c>
      <c r="P4690" s="22">
        <f>U4690+Z4690</f>
        <v>1007</v>
      </c>
      <c r="Q4690" s="21">
        <v>0.11640798226164084</v>
      </c>
      <c r="S4690" s="23">
        <v>1660</v>
      </c>
      <c r="T4690" s="23">
        <v>902</v>
      </c>
      <c r="U4690" s="23">
        <v>739</v>
      </c>
      <c r="V4690" s="4">
        <v>-0.18</v>
      </c>
      <c r="W4690" s="4"/>
      <c r="X4690" s="23">
        <v>0</v>
      </c>
      <c r="Y4690" s="23">
        <v>0</v>
      </c>
      <c r="Z4690" s="23">
        <v>268</v>
      </c>
      <c r="AA4690" s="4"/>
      <c r="AB4690" s="32"/>
      <c r="AC4690" s="23">
        <v>1127</v>
      </c>
      <c r="AD4690" s="60">
        <v>408</v>
      </c>
      <c r="AE4690" s="60">
        <v>781</v>
      </c>
      <c r="AF4690" s="4">
        <v>0.91</v>
      </c>
      <c r="AG4690" s="32"/>
      <c r="AH4690" s="41">
        <v>722</v>
      </c>
      <c r="AI4690" s="41">
        <v>618</v>
      </c>
      <c r="AJ4690" s="41">
        <v>32</v>
      </c>
      <c r="AK4690" s="4">
        <v>-0.95</v>
      </c>
      <c r="AL4690" s="4"/>
      <c r="AM4690" s="62">
        <v>117</v>
      </c>
      <c r="AN4690" s="62">
        <v>95</v>
      </c>
      <c r="AO4690" s="62">
        <v>74</v>
      </c>
      <c r="AP4690" s="4">
        <v>-0.22</v>
      </c>
      <c r="AQ4690" s="86">
        <v>1</v>
      </c>
      <c r="AR4690" s="2">
        <v>46183</v>
      </c>
    </row>
    <row r="4691" spans="1:44" x14ac:dyDescent="0.35">
      <c r="A4691" s="6">
        <v>1014565</v>
      </c>
      <c r="B4691" t="s">
        <v>21474</v>
      </c>
      <c r="C4691" t="s">
        <v>10624</v>
      </c>
      <c r="D4691" s="6">
        <v>1014565</v>
      </c>
      <c r="E4691" t="s">
        <v>10839</v>
      </c>
      <c r="F4691" t="s">
        <v>10840</v>
      </c>
      <c r="G4691">
        <v>50740</v>
      </c>
      <c r="H4691" t="s">
        <v>10261</v>
      </c>
      <c r="I4691" t="s">
        <v>10796</v>
      </c>
      <c r="J4691" s="29">
        <f t="shared" si="219"/>
        <v>1775</v>
      </c>
      <c r="K4691" s="29">
        <f t="shared" si="220"/>
        <v>717</v>
      </c>
      <c r="L4691" s="29">
        <f t="shared" si="221"/>
        <v>1855</v>
      </c>
      <c r="M4691" s="30">
        <v>1.5871687587168757</v>
      </c>
      <c r="N4691" s="22">
        <f>S4691+X4691</f>
        <v>1678</v>
      </c>
      <c r="O4691" s="22">
        <f>T4691+Y4691</f>
        <v>1286</v>
      </c>
      <c r="P4691" s="22">
        <f>U4691+Z4691</f>
        <v>1187</v>
      </c>
      <c r="Q4691" s="21">
        <v>-7.6982892690513172E-2</v>
      </c>
      <c r="S4691" s="23">
        <v>854</v>
      </c>
      <c r="T4691" s="23">
        <v>462</v>
      </c>
      <c r="U4691" s="23">
        <v>304</v>
      </c>
      <c r="V4691" s="4">
        <v>-0.34</v>
      </c>
      <c r="W4691" s="4"/>
      <c r="X4691" s="23">
        <v>824</v>
      </c>
      <c r="Y4691" s="23">
        <v>824</v>
      </c>
      <c r="Z4691" s="23">
        <v>883</v>
      </c>
      <c r="AA4691" s="4">
        <v>7.0000000000000007E-2</v>
      </c>
      <c r="AB4691" s="32"/>
      <c r="AC4691" s="23">
        <v>390</v>
      </c>
      <c r="AD4691" s="60">
        <v>-133</v>
      </c>
      <c r="AE4691" s="60">
        <v>389</v>
      </c>
      <c r="AF4691" s="4">
        <v>-3.93</v>
      </c>
      <c r="AG4691" s="32"/>
      <c r="AH4691" s="41">
        <v>-512</v>
      </c>
      <c r="AI4691" s="41">
        <v>-512</v>
      </c>
      <c r="AJ4691" s="41">
        <v>0</v>
      </c>
      <c r="AK4691" s="4">
        <v>-1</v>
      </c>
      <c r="AL4691" s="64">
        <v>1</v>
      </c>
      <c r="AM4691" s="62">
        <v>219</v>
      </c>
      <c r="AN4691" s="62">
        <v>76</v>
      </c>
      <c r="AO4691" s="62">
        <v>279</v>
      </c>
      <c r="AP4691" s="4">
        <v>2.66</v>
      </c>
      <c r="AQ4691" s="32"/>
      <c r="AR4691" s="2">
        <v>46154</v>
      </c>
    </row>
    <row r="4692" spans="1:44" x14ac:dyDescent="0.35">
      <c r="A4692" s="6">
        <v>1014754</v>
      </c>
      <c r="B4692" t="s">
        <v>21474</v>
      </c>
      <c r="C4692" t="s">
        <v>10624</v>
      </c>
      <c r="D4692" s="6">
        <v>1014754</v>
      </c>
      <c r="E4692" t="s">
        <v>10841</v>
      </c>
      <c r="F4692" t="s">
        <v>10842</v>
      </c>
      <c r="G4692">
        <v>44500</v>
      </c>
      <c r="H4692" t="s">
        <v>10685</v>
      </c>
      <c r="I4692" t="s">
        <v>10843</v>
      </c>
      <c r="J4692" s="29">
        <f t="shared" si="219"/>
        <v>3862</v>
      </c>
      <c r="K4692" s="29">
        <f t="shared" si="220"/>
        <v>1569</v>
      </c>
      <c r="L4692" s="29">
        <f t="shared" si="221"/>
        <v>3733</v>
      </c>
      <c r="M4692" s="30">
        <v>1.3792224346717656</v>
      </c>
      <c r="N4692" s="22">
        <f>S4692+X4692</f>
        <v>1755</v>
      </c>
      <c r="O4692" s="22">
        <f>T4692+Y4692</f>
        <v>430</v>
      </c>
      <c r="P4692" s="22">
        <f>U4692+Z4692</f>
        <v>2264</v>
      </c>
      <c r="Q4692" s="21">
        <v>4.2651162790697672</v>
      </c>
      <c r="S4692" s="23">
        <v>1755</v>
      </c>
      <c r="T4692" s="23">
        <v>430</v>
      </c>
      <c r="U4692" s="23">
        <v>1181</v>
      </c>
      <c r="V4692" s="4">
        <v>1.75</v>
      </c>
      <c r="W4692" s="4"/>
      <c r="X4692" s="23">
        <v>0</v>
      </c>
      <c r="Y4692" s="23">
        <v>0</v>
      </c>
      <c r="Z4692" s="23">
        <v>1083</v>
      </c>
      <c r="AA4692" s="4"/>
      <c r="AB4692" s="32"/>
      <c r="AC4692" s="23">
        <v>1297</v>
      </c>
      <c r="AD4692" s="60">
        <v>622</v>
      </c>
      <c r="AE4692" s="60">
        <v>741</v>
      </c>
      <c r="AF4692" s="4">
        <v>0.19</v>
      </c>
      <c r="AG4692" s="32"/>
      <c r="AH4692" s="41">
        <v>403</v>
      </c>
      <c r="AI4692" s="41">
        <v>310</v>
      </c>
      <c r="AJ4692" s="41">
        <v>488</v>
      </c>
      <c r="AK4692" s="4">
        <v>0.56999999999999995</v>
      </c>
      <c r="AL4692" s="4"/>
      <c r="AM4692" s="62">
        <v>407</v>
      </c>
      <c r="AN4692" s="62">
        <v>207</v>
      </c>
      <c r="AO4692" s="62">
        <v>240</v>
      </c>
      <c r="AP4692" s="4">
        <v>0.16</v>
      </c>
      <c r="AQ4692" s="32"/>
      <c r="AR4692" s="2">
        <v>46155</v>
      </c>
    </row>
    <row r="4693" spans="1:44" x14ac:dyDescent="0.35">
      <c r="A4693" s="6">
        <v>1014835</v>
      </c>
      <c r="B4693" t="s">
        <v>21474</v>
      </c>
      <c r="C4693" t="s">
        <v>10624</v>
      </c>
      <c r="D4693" s="6">
        <v>1014835</v>
      </c>
      <c r="E4693" t="s">
        <v>10844</v>
      </c>
      <c r="F4693" t="s">
        <v>10845</v>
      </c>
      <c r="G4693">
        <v>44200</v>
      </c>
      <c r="H4693" t="s">
        <v>10685</v>
      </c>
      <c r="I4693" t="s">
        <v>10763</v>
      </c>
      <c r="J4693" s="29">
        <f t="shared" si="219"/>
        <v>1247</v>
      </c>
      <c r="K4693" s="29">
        <f t="shared" si="220"/>
        <v>487</v>
      </c>
      <c r="L4693" s="29">
        <f t="shared" si="221"/>
        <v>0</v>
      </c>
      <c r="M4693" s="30">
        <v>-1</v>
      </c>
      <c r="N4693" s="22">
        <f>S4693+X4693</f>
        <v>699</v>
      </c>
      <c r="O4693" s="22">
        <f>T4693+Y4693</f>
        <v>279</v>
      </c>
      <c r="P4693" s="22">
        <f>U4693+Z4693</f>
        <v>0</v>
      </c>
      <c r="Q4693" s="21">
        <v>-1</v>
      </c>
      <c r="S4693" s="23">
        <v>540</v>
      </c>
      <c r="T4693" s="23">
        <v>279</v>
      </c>
      <c r="U4693" s="23">
        <v>0</v>
      </c>
      <c r="V4693" s="4">
        <v>-1</v>
      </c>
      <c r="W4693" s="4"/>
      <c r="X4693" s="23">
        <v>159</v>
      </c>
      <c r="Y4693" s="23">
        <v>0</v>
      </c>
      <c r="Z4693" s="23">
        <v>0</v>
      </c>
      <c r="AA4693" s="4">
        <v>0</v>
      </c>
      <c r="AB4693" s="87">
        <v>1</v>
      </c>
      <c r="AC4693" s="23">
        <v>239</v>
      </c>
      <c r="AD4693" s="60">
        <v>109</v>
      </c>
      <c r="AE4693" s="60">
        <v>0</v>
      </c>
      <c r="AF4693" s="4">
        <v>-1</v>
      </c>
      <c r="AG4693" s="85">
        <v>1</v>
      </c>
      <c r="AH4693" s="41">
        <v>0</v>
      </c>
      <c r="AI4693" s="41">
        <v>0</v>
      </c>
      <c r="AJ4693" s="41">
        <v>0</v>
      </c>
      <c r="AK4693" s="4">
        <v>0</v>
      </c>
      <c r="AL4693" s="64">
        <v>1</v>
      </c>
      <c r="AM4693" s="62">
        <v>309</v>
      </c>
      <c r="AN4693" s="62">
        <v>99</v>
      </c>
      <c r="AO4693" s="62">
        <v>0</v>
      </c>
      <c r="AP4693" s="4">
        <v>-1</v>
      </c>
      <c r="AQ4693" s="86">
        <v>1</v>
      </c>
      <c r="AR4693" s="2">
        <v>45869</v>
      </c>
    </row>
    <row r="4694" spans="1:44" x14ac:dyDescent="0.35">
      <c r="A4694" s="6">
        <v>1014937</v>
      </c>
      <c r="B4694" t="s">
        <v>21474</v>
      </c>
      <c r="C4694" t="s">
        <v>10624</v>
      </c>
      <c r="D4694" s="6">
        <v>1014937</v>
      </c>
      <c r="E4694" t="s">
        <v>10846</v>
      </c>
      <c r="F4694" t="s">
        <v>10847</v>
      </c>
      <c r="G4694">
        <v>50007</v>
      </c>
      <c r="H4694" t="s">
        <v>10261</v>
      </c>
      <c r="I4694" t="s">
        <v>10261</v>
      </c>
      <c r="J4694" s="29">
        <f t="shared" si="219"/>
        <v>7833</v>
      </c>
      <c r="K4694" s="29">
        <f t="shared" si="220"/>
        <v>4270</v>
      </c>
      <c r="L4694" s="29">
        <f t="shared" si="221"/>
        <v>5461</v>
      </c>
      <c r="M4694" s="30">
        <v>0.27892271662763468</v>
      </c>
      <c r="N4694" s="22">
        <f>S4694+X4694</f>
        <v>3837</v>
      </c>
      <c r="O4694" s="22">
        <f>T4694+Y4694</f>
        <v>1682</v>
      </c>
      <c r="P4694" s="22">
        <f>U4694+Z4694</f>
        <v>2693</v>
      </c>
      <c r="Q4694" s="21">
        <v>0.60107015457788338</v>
      </c>
      <c r="S4694" s="23">
        <v>2945</v>
      </c>
      <c r="T4694" s="23">
        <v>1032</v>
      </c>
      <c r="U4694" s="23">
        <v>1618</v>
      </c>
      <c r="V4694" s="4">
        <v>0.56999999999999995</v>
      </c>
      <c r="W4694" s="4"/>
      <c r="X4694" s="23">
        <v>892</v>
      </c>
      <c r="Y4694" s="23">
        <v>650</v>
      </c>
      <c r="Z4694" s="23">
        <v>1075</v>
      </c>
      <c r="AA4694" s="4">
        <v>0.65</v>
      </c>
      <c r="AB4694" s="32"/>
      <c r="AC4694" s="23">
        <v>2458</v>
      </c>
      <c r="AD4694" s="60">
        <v>1466</v>
      </c>
      <c r="AE4694" s="60">
        <v>1334</v>
      </c>
      <c r="AF4694" s="4">
        <v>-0.09</v>
      </c>
      <c r="AG4694" s="32"/>
      <c r="AH4694" s="41">
        <v>971</v>
      </c>
      <c r="AI4694" s="41">
        <v>774</v>
      </c>
      <c r="AJ4694" s="41">
        <v>704</v>
      </c>
      <c r="AK4694" s="4">
        <v>-0.09</v>
      </c>
      <c r="AL4694" s="4"/>
      <c r="AM4694" s="62">
        <v>567</v>
      </c>
      <c r="AN4694" s="62">
        <v>348</v>
      </c>
      <c r="AO4694" s="62">
        <v>730</v>
      </c>
      <c r="AP4694" s="4">
        <v>1.1000000000000001</v>
      </c>
      <c r="AQ4694" s="32"/>
      <c r="AR4694" s="2">
        <v>46198</v>
      </c>
    </row>
    <row r="4695" spans="1:44" x14ac:dyDescent="0.35">
      <c r="A4695" s="6">
        <v>1015196</v>
      </c>
      <c r="B4695" t="s">
        <v>21474</v>
      </c>
      <c r="C4695" t="s">
        <v>10624</v>
      </c>
      <c r="D4695" s="6">
        <v>1015196</v>
      </c>
      <c r="E4695" t="s">
        <v>10848</v>
      </c>
      <c r="F4695" t="s">
        <v>10849</v>
      </c>
      <c r="G4695">
        <v>42162</v>
      </c>
      <c r="H4695" t="s">
        <v>10678</v>
      </c>
      <c r="I4695" t="s">
        <v>10850</v>
      </c>
      <c r="J4695" s="29">
        <f t="shared" si="219"/>
        <v>5157</v>
      </c>
      <c r="K4695" s="29">
        <f t="shared" si="220"/>
        <v>3199</v>
      </c>
      <c r="L4695" s="29">
        <f t="shared" si="221"/>
        <v>3378</v>
      </c>
      <c r="M4695" s="30">
        <v>5.5954985933104107E-2</v>
      </c>
      <c r="N4695" s="22">
        <f>S4695+X4695</f>
        <v>3675</v>
      </c>
      <c r="O4695" s="22">
        <f>T4695+Y4695</f>
        <v>2002</v>
      </c>
      <c r="P4695" s="22">
        <f>U4695+Z4695</f>
        <v>2174</v>
      </c>
      <c r="Q4695" s="21">
        <v>8.5914085914085891E-2</v>
      </c>
      <c r="S4695" s="23">
        <v>2119</v>
      </c>
      <c r="T4695" s="23">
        <v>538</v>
      </c>
      <c r="U4695" s="23">
        <v>980</v>
      </c>
      <c r="V4695" s="4">
        <v>0.82</v>
      </c>
      <c r="W4695" s="4"/>
      <c r="X4695" s="23">
        <v>1556</v>
      </c>
      <c r="Y4695" s="23">
        <v>1464</v>
      </c>
      <c r="Z4695" s="23">
        <v>1194</v>
      </c>
      <c r="AA4695" s="4">
        <v>-0.18</v>
      </c>
      <c r="AB4695" s="32"/>
      <c r="AC4695" s="23">
        <v>579</v>
      </c>
      <c r="AD4695" s="60">
        <v>382</v>
      </c>
      <c r="AE4695" s="60">
        <v>574</v>
      </c>
      <c r="AF4695" s="4">
        <v>0.5</v>
      </c>
      <c r="AG4695" s="32"/>
      <c r="AH4695" s="41">
        <v>360</v>
      </c>
      <c r="AI4695" s="41">
        <v>360</v>
      </c>
      <c r="AJ4695" s="41">
        <v>347</v>
      </c>
      <c r="AK4695" s="4">
        <v>-0.03</v>
      </c>
      <c r="AL4695" s="4"/>
      <c r="AM4695" s="62">
        <v>543</v>
      </c>
      <c r="AN4695" s="62">
        <v>455</v>
      </c>
      <c r="AO4695" s="62">
        <v>283</v>
      </c>
      <c r="AP4695" s="4">
        <v>-0.38</v>
      </c>
      <c r="AQ4695" s="32"/>
      <c r="AR4695" s="2">
        <v>46177</v>
      </c>
    </row>
    <row r="4696" spans="1:44" x14ac:dyDescent="0.35">
      <c r="A4696" s="6">
        <v>1015387</v>
      </c>
      <c r="B4696" t="s">
        <v>21474</v>
      </c>
      <c r="C4696" t="s">
        <v>10624</v>
      </c>
      <c r="D4696" s="6">
        <v>1015387</v>
      </c>
      <c r="E4696" t="s">
        <v>10851</v>
      </c>
      <c r="F4696" t="s">
        <v>10852</v>
      </c>
      <c r="G4696">
        <v>50500</v>
      </c>
      <c r="H4696" t="s">
        <v>10261</v>
      </c>
      <c r="I4696" t="s">
        <v>10724</v>
      </c>
      <c r="J4696" s="29">
        <f t="shared" si="219"/>
        <v>1565</v>
      </c>
      <c r="K4696" s="29">
        <f t="shared" si="220"/>
        <v>474</v>
      </c>
      <c r="L4696" s="29">
        <f t="shared" si="221"/>
        <v>1040</v>
      </c>
      <c r="M4696" s="30">
        <v>1.1940928270042193</v>
      </c>
      <c r="N4696" s="22">
        <f>S4696+X4696</f>
        <v>333</v>
      </c>
      <c r="O4696" s="22">
        <f>T4696+Y4696</f>
        <v>102</v>
      </c>
      <c r="P4696" s="22">
        <f>U4696+Z4696</f>
        <v>140</v>
      </c>
      <c r="Q4696" s="21">
        <v>0.37254901960784315</v>
      </c>
      <c r="R4696" s="66">
        <v>1</v>
      </c>
      <c r="S4696" s="23">
        <v>333</v>
      </c>
      <c r="T4696" s="23">
        <v>102</v>
      </c>
      <c r="U4696" s="23">
        <v>197</v>
      </c>
      <c r="V4696" s="4">
        <v>0.94</v>
      </c>
      <c r="W4696" s="4"/>
      <c r="X4696" s="23">
        <v>0</v>
      </c>
      <c r="Y4696" s="23">
        <v>0</v>
      </c>
      <c r="Z4696" s="23">
        <v>-57</v>
      </c>
      <c r="AA4696" s="4">
        <v>0</v>
      </c>
      <c r="AB4696" s="87">
        <v>1</v>
      </c>
      <c r="AC4696" s="23">
        <v>398</v>
      </c>
      <c r="AD4696" s="60">
        <v>70</v>
      </c>
      <c r="AE4696" s="60">
        <v>626</v>
      </c>
      <c r="AF4696" s="4">
        <v>7.91</v>
      </c>
      <c r="AG4696" s="32"/>
      <c r="AH4696" s="41">
        <v>373</v>
      </c>
      <c r="AI4696" s="41">
        <v>226</v>
      </c>
      <c r="AJ4696" s="41">
        <v>274</v>
      </c>
      <c r="AK4696" s="4">
        <v>0.21</v>
      </c>
      <c r="AL4696" s="4"/>
      <c r="AM4696" s="62">
        <v>461</v>
      </c>
      <c r="AN4696" s="62">
        <v>76</v>
      </c>
      <c r="AO4696" s="62">
        <v>0</v>
      </c>
      <c r="AP4696" s="4">
        <v>-1</v>
      </c>
      <c r="AQ4696" s="86">
        <v>1</v>
      </c>
      <c r="AR4696" s="2">
        <v>46162</v>
      </c>
    </row>
    <row r="4697" spans="1:44" x14ac:dyDescent="0.35">
      <c r="A4697" s="6">
        <v>1015533</v>
      </c>
      <c r="B4697" t="s">
        <v>21474</v>
      </c>
      <c r="C4697" t="s">
        <v>10624</v>
      </c>
      <c r="D4697" s="6">
        <v>1015533</v>
      </c>
      <c r="E4697" t="s">
        <v>10853</v>
      </c>
      <c r="F4697" t="s">
        <v>10854</v>
      </c>
      <c r="G4697">
        <v>42005</v>
      </c>
      <c r="H4697" t="s">
        <v>10678</v>
      </c>
      <c r="I4697" t="s">
        <v>10678</v>
      </c>
      <c r="J4697" s="29">
        <f t="shared" si="219"/>
        <v>9969</v>
      </c>
      <c r="K4697" s="29">
        <f t="shared" si="220"/>
        <v>6818</v>
      </c>
      <c r="L4697" s="29">
        <f t="shared" si="221"/>
        <v>4074</v>
      </c>
      <c r="M4697" s="30">
        <v>-0.40246406570841886</v>
      </c>
      <c r="N4697" s="22">
        <f>S4697+X4697</f>
        <v>6326</v>
      </c>
      <c r="O4697" s="22">
        <f>T4697+Y4697</f>
        <v>4811</v>
      </c>
      <c r="P4697" s="22">
        <f>U4697+Z4697</f>
        <v>2847</v>
      </c>
      <c r="Q4697" s="21">
        <v>-0.40823113697775926</v>
      </c>
      <c r="S4697" s="23">
        <v>3587</v>
      </c>
      <c r="T4697" s="23">
        <v>2072</v>
      </c>
      <c r="U4697" s="23">
        <v>877</v>
      </c>
      <c r="V4697" s="4">
        <v>-0.57999999999999996</v>
      </c>
      <c r="W4697" s="4"/>
      <c r="X4697" s="23">
        <v>2739</v>
      </c>
      <c r="Y4697" s="23">
        <v>2739</v>
      </c>
      <c r="Z4697" s="23">
        <v>1970</v>
      </c>
      <c r="AA4697" s="4">
        <v>-0.28000000000000003</v>
      </c>
      <c r="AB4697" s="32"/>
      <c r="AC4697" s="23">
        <v>2492</v>
      </c>
      <c r="AD4697" s="60">
        <v>1388</v>
      </c>
      <c r="AE4697" s="60">
        <v>843</v>
      </c>
      <c r="AF4697" s="4">
        <v>-0.39</v>
      </c>
      <c r="AG4697" s="32"/>
      <c r="AH4697" s="41">
        <v>675</v>
      </c>
      <c r="AI4697" s="41">
        <v>410</v>
      </c>
      <c r="AJ4697" s="41">
        <v>195</v>
      </c>
      <c r="AK4697" s="4">
        <v>-0.53</v>
      </c>
      <c r="AL4697" s="4"/>
      <c r="AM4697" s="62">
        <v>476</v>
      </c>
      <c r="AN4697" s="62">
        <v>209</v>
      </c>
      <c r="AO4697" s="62">
        <v>189</v>
      </c>
      <c r="AP4697" s="4">
        <v>-0.09</v>
      </c>
      <c r="AQ4697" s="32"/>
      <c r="AR4697" s="2">
        <v>46171</v>
      </c>
    </row>
    <row r="4698" spans="1:44" x14ac:dyDescent="0.35">
      <c r="A4698" s="6">
        <v>1015541</v>
      </c>
      <c r="B4698" t="s">
        <v>21474</v>
      </c>
      <c r="C4698" t="s">
        <v>10624</v>
      </c>
      <c r="D4698" s="6">
        <v>1015541</v>
      </c>
      <c r="E4698" t="s">
        <v>10855</v>
      </c>
      <c r="F4698" t="s">
        <v>10856</v>
      </c>
      <c r="G4698">
        <v>50298</v>
      </c>
      <c r="H4698" t="s">
        <v>10261</v>
      </c>
      <c r="I4698" t="s">
        <v>10857</v>
      </c>
      <c r="J4698" s="29">
        <f t="shared" si="219"/>
        <v>1163</v>
      </c>
      <c r="K4698" s="29">
        <f t="shared" si="220"/>
        <v>722</v>
      </c>
      <c r="L4698" s="29">
        <f t="shared" si="221"/>
        <v>2123</v>
      </c>
      <c r="M4698" s="30">
        <v>1.9404432132963989</v>
      </c>
      <c r="N4698" s="22">
        <f>S4698+X4698</f>
        <v>873</v>
      </c>
      <c r="O4698" s="22">
        <f>T4698+Y4698</f>
        <v>722</v>
      </c>
      <c r="P4698" s="22">
        <f>U4698+Z4698</f>
        <v>1968</v>
      </c>
      <c r="Q4698" s="21">
        <v>1.7257617728531858</v>
      </c>
      <c r="S4698" s="23">
        <v>151</v>
      </c>
      <c r="T4698" s="23">
        <v>0</v>
      </c>
      <c r="U4698" s="23">
        <v>255</v>
      </c>
      <c r="V4698" s="4"/>
      <c r="W4698" s="4"/>
      <c r="X4698" s="23">
        <v>722</v>
      </c>
      <c r="Y4698" s="23">
        <v>722</v>
      </c>
      <c r="Z4698" s="23">
        <v>1713</v>
      </c>
      <c r="AA4698" s="4">
        <v>1.37</v>
      </c>
      <c r="AB4698" s="32"/>
      <c r="AC4698" s="23">
        <v>167</v>
      </c>
      <c r="AD4698" s="60">
        <v>0</v>
      </c>
      <c r="AE4698" s="60">
        <v>37</v>
      </c>
      <c r="AF4698" s="4"/>
      <c r="AG4698" s="85">
        <v>1</v>
      </c>
      <c r="AH4698" s="41">
        <v>54</v>
      </c>
      <c r="AI4698" s="41">
        <v>0</v>
      </c>
      <c r="AJ4698" s="41">
        <v>68</v>
      </c>
      <c r="AK4698" s="4"/>
      <c r="AL4698" s="64">
        <v>1</v>
      </c>
      <c r="AM4698" s="62">
        <v>69</v>
      </c>
      <c r="AN4698" s="62">
        <v>0</v>
      </c>
      <c r="AO4698" s="62">
        <v>50</v>
      </c>
      <c r="AP4698" s="4"/>
      <c r="AQ4698" s="86">
        <v>1</v>
      </c>
      <c r="AR4698" s="2">
        <v>46195</v>
      </c>
    </row>
    <row r="4699" spans="1:44" x14ac:dyDescent="0.35">
      <c r="A4699" s="6">
        <v>1015772</v>
      </c>
      <c r="B4699" t="s">
        <v>21474</v>
      </c>
      <c r="C4699" t="s">
        <v>10624</v>
      </c>
      <c r="D4699" s="6">
        <v>1015772</v>
      </c>
      <c r="E4699" t="s">
        <v>10858</v>
      </c>
      <c r="F4699" t="s">
        <v>10859</v>
      </c>
      <c r="G4699">
        <v>42004</v>
      </c>
      <c r="H4699" t="s">
        <v>10678</v>
      </c>
      <c r="I4699" t="s">
        <v>10678</v>
      </c>
      <c r="J4699" s="29">
        <f t="shared" si="219"/>
        <v>4979</v>
      </c>
      <c r="K4699" s="29">
        <f t="shared" si="220"/>
        <v>4092</v>
      </c>
      <c r="L4699" s="29">
        <f t="shared" si="221"/>
        <v>3390</v>
      </c>
      <c r="M4699" s="30">
        <v>-0.17155425219941345</v>
      </c>
      <c r="N4699" s="22">
        <f>S4699+X4699</f>
        <v>2361</v>
      </c>
      <c r="O4699" s="22">
        <f>T4699+Y4699</f>
        <v>2214</v>
      </c>
      <c r="P4699" s="22">
        <f>U4699+Z4699</f>
        <v>1943</v>
      </c>
      <c r="Q4699" s="21">
        <v>-0.12240289069557364</v>
      </c>
      <c r="S4699" s="23">
        <v>1576</v>
      </c>
      <c r="T4699" s="23">
        <v>1429</v>
      </c>
      <c r="U4699" s="23">
        <v>948</v>
      </c>
      <c r="V4699" s="4">
        <v>-0.34</v>
      </c>
      <c r="W4699" s="4"/>
      <c r="X4699" s="23">
        <v>785</v>
      </c>
      <c r="Y4699" s="23">
        <v>785</v>
      </c>
      <c r="Z4699" s="23">
        <v>995</v>
      </c>
      <c r="AA4699" s="4">
        <v>0.27</v>
      </c>
      <c r="AB4699" s="32"/>
      <c r="AC4699" s="23">
        <v>1754</v>
      </c>
      <c r="AD4699" s="60">
        <v>1146</v>
      </c>
      <c r="AE4699" s="60">
        <v>877</v>
      </c>
      <c r="AF4699" s="4">
        <v>-0.23</v>
      </c>
      <c r="AG4699" s="32"/>
      <c r="AH4699" s="41">
        <v>703</v>
      </c>
      <c r="AI4699" s="41">
        <v>580</v>
      </c>
      <c r="AJ4699" s="41">
        <v>442</v>
      </c>
      <c r="AK4699" s="4">
        <v>-0.24</v>
      </c>
      <c r="AL4699" s="4"/>
      <c r="AM4699" s="62">
        <v>161</v>
      </c>
      <c r="AN4699" s="62">
        <v>152</v>
      </c>
      <c r="AO4699" s="62">
        <v>128</v>
      </c>
      <c r="AP4699" s="4">
        <v>-0.16</v>
      </c>
      <c r="AQ4699" s="32"/>
      <c r="AR4699" s="2">
        <v>46177</v>
      </c>
    </row>
    <row r="4700" spans="1:44" x14ac:dyDescent="0.35">
      <c r="A4700" s="6">
        <v>1015847</v>
      </c>
      <c r="B4700" t="s">
        <v>21474</v>
      </c>
      <c r="C4700" t="s">
        <v>10624</v>
      </c>
      <c r="D4700" s="6">
        <v>1015847</v>
      </c>
      <c r="E4700" t="s">
        <v>10860</v>
      </c>
      <c r="F4700" t="s">
        <v>10861</v>
      </c>
      <c r="G4700">
        <v>50180</v>
      </c>
      <c r="H4700" t="s">
        <v>10261</v>
      </c>
      <c r="I4700" t="s">
        <v>10408</v>
      </c>
      <c r="J4700" s="29">
        <f t="shared" si="219"/>
        <v>5320</v>
      </c>
      <c r="K4700" s="29">
        <f t="shared" si="220"/>
        <v>4090</v>
      </c>
      <c r="L4700" s="29">
        <f t="shared" si="221"/>
        <v>2967</v>
      </c>
      <c r="M4700" s="30">
        <v>-0.2745721271393643</v>
      </c>
      <c r="N4700" s="22">
        <f>S4700+X4700</f>
        <v>3742</v>
      </c>
      <c r="O4700" s="22">
        <f>T4700+Y4700</f>
        <v>3269</v>
      </c>
      <c r="P4700" s="22">
        <f>U4700+Z4700</f>
        <v>2485</v>
      </c>
      <c r="Q4700" s="21">
        <v>-0.23982869379014993</v>
      </c>
      <c r="S4700" s="23">
        <v>1245</v>
      </c>
      <c r="T4700" s="23">
        <v>750</v>
      </c>
      <c r="U4700" s="23">
        <v>725</v>
      </c>
      <c r="V4700" s="4">
        <v>-0.03</v>
      </c>
      <c r="W4700" s="4"/>
      <c r="X4700" s="23">
        <v>2497</v>
      </c>
      <c r="Y4700" s="23">
        <v>2519</v>
      </c>
      <c r="Z4700" s="23">
        <v>1760</v>
      </c>
      <c r="AA4700" s="4">
        <v>-0.3</v>
      </c>
      <c r="AB4700" s="32"/>
      <c r="AC4700" s="23">
        <v>944</v>
      </c>
      <c r="AD4700" s="60">
        <v>292</v>
      </c>
      <c r="AE4700" s="60">
        <v>208</v>
      </c>
      <c r="AF4700" s="4">
        <v>-0.28999999999999998</v>
      </c>
      <c r="AG4700" s="32"/>
      <c r="AH4700" s="41">
        <v>432</v>
      </c>
      <c r="AI4700" s="41">
        <v>387</v>
      </c>
      <c r="AJ4700" s="41">
        <v>269</v>
      </c>
      <c r="AK4700" s="4">
        <v>-0.3</v>
      </c>
      <c r="AL4700" s="4"/>
      <c r="AM4700" s="62">
        <v>202</v>
      </c>
      <c r="AN4700" s="62">
        <v>142</v>
      </c>
      <c r="AO4700" s="62">
        <v>5</v>
      </c>
      <c r="AP4700" s="4">
        <v>-0.96</v>
      </c>
      <c r="AQ4700" s="86">
        <v>1</v>
      </c>
      <c r="AR4700" s="2">
        <v>46167</v>
      </c>
    </row>
    <row r="4701" spans="1:44" x14ac:dyDescent="0.35">
      <c r="A4701" s="6">
        <v>1015929</v>
      </c>
      <c r="B4701" t="s">
        <v>21474</v>
      </c>
      <c r="C4701" t="s">
        <v>10624</v>
      </c>
      <c r="D4701" s="6">
        <v>1015929</v>
      </c>
      <c r="E4701" t="s">
        <v>10862</v>
      </c>
      <c r="F4701" t="s">
        <v>10863</v>
      </c>
      <c r="G4701">
        <v>50180</v>
      </c>
      <c r="H4701" t="s">
        <v>10261</v>
      </c>
      <c r="I4701" t="s">
        <v>10408</v>
      </c>
      <c r="J4701" s="29">
        <f t="shared" si="219"/>
        <v>3308</v>
      </c>
      <c r="K4701" s="29">
        <f t="shared" si="220"/>
        <v>2263</v>
      </c>
      <c r="L4701" s="29">
        <f t="shared" si="221"/>
        <v>-1</v>
      </c>
      <c r="M4701" s="30">
        <v>-1.0004418912947415</v>
      </c>
      <c r="N4701" s="22">
        <f>S4701+X4701</f>
        <v>1982</v>
      </c>
      <c r="O4701" s="22">
        <f>T4701+Y4701</f>
        <v>1666</v>
      </c>
      <c r="P4701" s="22">
        <f>U4701+Z4701</f>
        <v>-121</v>
      </c>
      <c r="Q4701" s="21">
        <v>-1.0726290516206483</v>
      </c>
      <c r="S4701" s="23">
        <v>989</v>
      </c>
      <c r="T4701" s="23">
        <v>673</v>
      </c>
      <c r="U4701" s="23">
        <v>2</v>
      </c>
      <c r="V4701" s="4">
        <v>-1</v>
      </c>
      <c r="W4701" s="4"/>
      <c r="X4701" s="23">
        <v>993</v>
      </c>
      <c r="Y4701" s="23">
        <v>993</v>
      </c>
      <c r="Z4701" s="23">
        <v>-123</v>
      </c>
      <c r="AA4701" s="4">
        <v>-1.1200000000000001</v>
      </c>
      <c r="AB4701" s="32"/>
      <c r="AC4701" s="23">
        <v>537</v>
      </c>
      <c r="AD4701" s="60">
        <v>339</v>
      </c>
      <c r="AE4701" s="60">
        <v>67</v>
      </c>
      <c r="AF4701" s="4">
        <v>-0.8</v>
      </c>
      <c r="AG4701" s="32"/>
      <c r="AH4701" s="41">
        <v>552</v>
      </c>
      <c r="AI4701" s="41">
        <v>239</v>
      </c>
      <c r="AJ4701" s="41">
        <v>53</v>
      </c>
      <c r="AK4701" s="4">
        <v>-0.78</v>
      </c>
      <c r="AL4701" s="4"/>
      <c r="AM4701" s="62">
        <v>237</v>
      </c>
      <c r="AN4701" s="62">
        <v>19</v>
      </c>
      <c r="AO4701" s="62">
        <v>0</v>
      </c>
      <c r="AP4701" s="4">
        <v>-1</v>
      </c>
      <c r="AQ4701" s="86">
        <v>1</v>
      </c>
      <c r="AR4701" s="2">
        <v>46069</v>
      </c>
    </row>
    <row r="4702" spans="1:44" x14ac:dyDescent="0.35">
      <c r="A4702" s="6">
        <v>1016117</v>
      </c>
      <c r="B4702" t="s">
        <v>21474</v>
      </c>
      <c r="C4702" t="s">
        <v>10624</v>
      </c>
      <c r="D4702" s="6">
        <v>1016117</v>
      </c>
      <c r="E4702" t="s">
        <v>10864</v>
      </c>
      <c r="F4702" t="s">
        <v>10865</v>
      </c>
      <c r="G4702">
        <v>50410</v>
      </c>
      <c r="H4702" t="s">
        <v>10261</v>
      </c>
      <c r="I4702" t="s">
        <v>10768</v>
      </c>
      <c r="J4702" s="29">
        <f t="shared" si="219"/>
        <v>19315</v>
      </c>
      <c r="K4702" s="29">
        <f t="shared" si="220"/>
        <v>14044</v>
      </c>
      <c r="L4702" s="29">
        <f t="shared" si="221"/>
        <v>11858</v>
      </c>
      <c r="M4702" s="30">
        <v>-0.15565365992594704</v>
      </c>
      <c r="N4702" s="22">
        <f>S4702+X4702</f>
        <v>12117</v>
      </c>
      <c r="O4702" s="22">
        <f>T4702+Y4702</f>
        <v>9570</v>
      </c>
      <c r="P4702" s="22">
        <f>U4702+Z4702</f>
        <v>7702</v>
      </c>
      <c r="Q4702" s="21">
        <v>-0.19519331243469173</v>
      </c>
      <c r="S4702" s="23">
        <v>8367</v>
      </c>
      <c r="T4702" s="23">
        <v>6011</v>
      </c>
      <c r="U4702" s="23">
        <v>4562</v>
      </c>
      <c r="V4702" s="4">
        <v>-0.24</v>
      </c>
      <c r="W4702" s="4"/>
      <c r="X4702" s="23">
        <v>3750</v>
      </c>
      <c r="Y4702" s="23">
        <v>3559</v>
      </c>
      <c r="Z4702" s="23">
        <v>3140</v>
      </c>
      <c r="AA4702" s="4">
        <v>-0.12</v>
      </c>
      <c r="AB4702" s="32"/>
      <c r="AC4702" s="23">
        <v>3008</v>
      </c>
      <c r="AD4702" s="60">
        <v>1381</v>
      </c>
      <c r="AE4702" s="60">
        <v>1905</v>
      </c>
      <c r="AF4702" s="4">
        <v>0.38</v>
      </c>
      <c r="AG4702" s="32"/>
      <c r="AH4702" s="41">
        <v>2742</v>
      </c>
      <c r="AI4702" s="41">
        <v>2004</v>
      </c>
      <c r="AJ4702" s="41">
        <v>1593</v>
      </c>
      <c r="AK4702" s="4">
        <v>-0.2</v>
      </c>
      <c r="AL4702" s="4"/>
      <c r="AM4702" s="62">
        <v>1448</v>
      </c>
      <c r="AN4702" s="62">
        <v>1089</v>
      </c>
      <c r="AO4702" s="62">
        <v>658</v>
      </c>
      <c r="AP4702" s="4">
        <v>-0.4</v>
      </c>
      <c r="AQ4702" s="32"/>
      <c r="AR4702" s="2">
        <v>46181</v>
      </c>
    </row>
    <row r="4703" spans="1:44" x14ac:dyDescent="0.35">
      <c r="A4703" s="6">
        <v>1016309</v>
      </c>
      <c r="B4703" t="s">
        <v>21474</v>
      </c>
      <c r="C4703" t="s">
        <v>10624</v>
      </c>
      <c r="D4703" s="6">
        <v>1016309</v>
      </c>
      <c r="E4703" t="s">
        <v>10866</v>
      </c>
      <c r="F4703" t="s">
        <v>10867</v>
      </c>
      <c r="G4703">
        <v>50300</v>
      </c>
      <c r="H4703" t="s">
        <v>10261</v>
      </c>
      <c r="I4703" t="s">
        <v>10671</v>
      </c>
      <c r="J4703" s="29">
        <f t="shared" si="219"/>
        <v>2191</v>
      </c>
      <c r="K4703" s="29">
        <f t="shared" si="220"/>
        <v>546</v>
      </c>
      <c r="L4703" s="29">
        <f t="shared" si="221"/>
        <v>690</v>
      </c>
      <c r="M4703" s="30">
        <v>0.26373626373626369</v>
      </c>
      <c r="N4703" s="22">
        <f>S4703+X4703</f>
        <v>338</v>
      </c>
      <c r="O4703" s="22">
        <f>T4703+Y4703</f>
        <v>63</v>
      </c>
      <c r="P4703" s="22">
        <f>U4703+Z4703</f>
        <v>121</v>
      </c>
      <c r="Q4703" s="21">
        <v>0.92063492063492069</v>
      </c>
      <c r="R4703" s="66">
        <v>1</v>
      </c>
      <c r="S4703" s="23">
        <v>338</v>
      </c>
      <c r="T4703" s="23">
        <v>63</v>
      </c>
      <c r="U4703" s="23">
        <v>121</v>
      </c>
      <c r="V4703" s="4">
        <v>0.92</v>
      </c>
      <c r="W4703" s="65">
        <v>1</v>
      </c>
      <c r="X4703" s="23">
        <v>0</v>
      </c>
      <c r="Y4703" s="23">
        <v>0</v>
      </c>
      <c r="Z4703" s="23">
        <v>0</v>
      </c>
      <c r="AA4703" s="4">
        <v>0</v>
      </c>
      <c r="AB4703" s="87">
        <v>1</v>
      </c>
      <c r="AC4703" s="23">
        <v>1429</v>
      </c>
      <c r="AD4703" s="60">
        <v>345</v>
      </c>
      <c r="AE4703" s="60">
        <v>216</v>
      </c>
      <c r="AF4703" s="4">
        <v>-0.37</v>
      </c>
      <c r="AG4703" s="32"/>
      <c r="AH4703" s="41">
        <v>347</v>
      </c>
      <c r="AI4703" s="41">
        <v>104</v>
      </c>
      <c r="AJ4703" s="41">
        <v>320</v>
      </c>
      <c r="AK4703" s="4">
        <v>2.08</v>
      </c>
      <c r="AL4703" s="4"/>
      <c r="AM4703" s="62">
        <v>77</v>
      </c>
      <c r="AN4703" s="62">
        <v>34</v>
      </c>
      <c r="AO4703" s="62">
        <v>33</v>
      </c>
      <c r="AP4703" s="4">
        <v>-0.02</v>
      </c>
      <c r="AQ4703" s="86">
        <v>1</v>
      </c>
      <c r="AR4703" s="2">
        <v>46197</v>
      </c>
    </row>
    <row r="4704" spans="1:44" x14ac:dyDescent="0.35">
      <c r="A4704" s="6">
        <v>1016324</v>
      </c>
      <c r="B4704" t="s">
        <v>21474</v>
      </c>
      <c r="C4704" t="s">
        <v>10624</v>
      </c>
      <c r="D4704" s="6">
        <v>1016324</v>
      </c>
      <c r="E4704" t="s">
        <v>10868</v>
      </c>
      <c r="F4704" t="s">
        <v>10869</v>
      </c>
      <c r="G4704">
        <v>50019</v>
      </c>
      <c r="H4704" t="s">
        <v>10261</v>
      </c>
      <c r="I4704" t="s">
        <v>10261</v>
      </c>
      <c r="J4704" s="29">
        <f t="shared" si="219"/>
        <v>5910</v>
      </c>
      <c r="K4704" s="29">
        <f t="shared" si="220"/>
        <v>2907</v>
      </c>
      <c r="L4704" s="29">
        <f t="shared" si="221"/>
        <v>3331</v>
      </c>
      <c r="M4704" s="30">
        <v>0.14585483316133474</v>
      </c>
      <c r="N4704" s="22">
        <f>S4704+X4704</f>
        <v>2702</v>
      </c>
      <c r="O4704" s="22">
        <f>T4704+Y4704</f>
        <v>1149</v>
      </c>
      <c r="P4704" s="22">
        <f>U4704+Z4704</f>
        <v>1070</v>
      </c>
      <c r="Q4704" s="21">
        <v>-6.8755439512619643E-2</v>
      </c>
      <c r="S4704" s="23">
        <v>2702</v>
      </c>
      <c r="T4704" s="23">
        <v>1149</v>
      </c>
      <c r="U4704" s="23">
        <v>1086</v>
      </c>
      <c r="V4704" s="4">
        <v>-0.05</v>
      </c>
      <c r="W4704" s="4"/>
      <c r="X4704" s="23">
        <v>0</v>
      </c>
      <c r="Y4704" s="23">
        <v>0</v>
      </c>
      <c r="Z4704" s="23">
        <v>-16</v>
      </c>
      <c r="AA4704" s="4">
        <v>0</v>
      </c>
      <c r="AB4704" s="87">
        <v>1</v>
      </c>
      <c r="AC4704" s="23">
        <v>1771</v>
      </c>
      <c r="AD4704" s="60">
        <v>771</v>
      </c>
      <c r="AE4704" s="60">
        <v>905</v>
      </c>
      <c r="AF4704" s="4">
        <v>0.17</v>
      </c>
      <c r="AG4704" s="32"/>
      <c r="AH4704" s="41">
        <v>1186</v>
      </c>
      <c r="AI4704" s="41">
        <v>745</v>
      </c>
      <c r="AJ4704" s="41">
        <v>964</v>
      </c>
      <c r="AK4704" s="4">
        <v>0.28999999999999998</v>
      </c>
      <c r="AL4704" s="4"/>
      <c r="AM4704" s="62">
        <v>251</v>
      </c>
      <c r="AN4704" s="62">
        <v>242</v>
      </c>
      <c r="AO4704" s="62">
        <v>392</v>
      </c>
      <c r="AP4704" s="4">
        <v>0.62</v>
      </c>
      <c r="AQ4704" s="32"/>
      <c r="AR4704" s="2">
        <v>46181</v>
      </c>
    </row>
    <row r="4705" spans="1:44" x14ac:dyDescent="0.35">
      <c r="A4705" s="6">
        <v>1016363</v>
      </c>
      <c r="B4705" t="s">
        <v>21474</v>
      </c>
      <c r="C4705" t="s">
        <v>10624</v>
      </c>
      <c r="D4705" s="6">
        <v>1016363</v>
      </c>
      <c r="E4705" t="s">
        <v>10870</v>
      </c>
      <c r="F4705" t="s">
        <v>10871</v>
      </c>
      <c r="G4705">
        <v>50010</v>
      </c>
      <c r="H4705" t="s">
        <v>10261</v>
      </c>
      <c r="I4705" t="s">
        <v>10261</v>
      </c>
      <c r="J4705" s="29">
        <f t="shared" si="219"/>
        <v>5482</v>
      </c>
      <c r="K4705" s="29">
        <f t="shared" si="220"/>
        <v>3102</v>
      </c>
      <c r="L4705" s="29">
        <f t="shared" si="221"/>
        <v>4288</v>
      </c>
      <c r="M4705" s="30">
        <v>0.38233397807865899</v>
      </c>
      <c r="N4705" s="22">
        <f>S4705+X4705</f>
        <v>3997</v>
      </c>
      <c r="O4705" s="22">
        <f>T4705+Y4705</f>
        <v>2089</v>
      </c>
      <c r="P4705" s="22">
        <f>U4705+Z4705</f>
        <v>2719</v>
      </c>
      <c r="Q4705" s="21">
        <v>0.30157970320727623</v>
      </c>
      <c r="S4705" s="23">
        <v>3078</v>
      </c>
      <c r="T4705" s="23">
        <v>1233</v>
      </c>
      <c r="U4705" s="23">
        <v>1169</v>
      </c>
      <c r="V4705" s="4">
        <v>-0.05</v>
      </c>
      <c r="W4705" s="4"/>
      <c r="X4705" s="23">
        <v>919</v>
      </c>
      <c r="Y4705" s="23">
        <v>856</v>
      </c>
      <c r="Z4705" s="23">
        <v>1550</v>
      </c>
      <c r="AA4705" s="4">
        <v>0.81</v>
      </c>
      <c r="AB4705" s="32"/>
      <c r="AC4705" s="23">
        <v>496</v>
      </c>
      <c r="AD4705" s="60">
        <v>419</v>
      </c>
      <c r="AE4705" s="60">
        <v>766</v>
      </c>
      <c r="AF4705" s="4">
        <v>0.83</v>
      </c>
      <c r="AG4705" s="32"/>
      <c r="AH4705" s="41">
        <v>814</v>
      </c>
      <c r="AI4705" s="41">
        <v>563</v>
      </c>
      <c r="AJ4705" s="41">
        <v>604</v>
      </c>
      <c r="AK4705" s="4">
        <v>7.0000000000000007E-2</v>
      </c>
      <c r="AL4705" s="4"/>
      <c r="AM4705" s="62">
        <v>175</v>
      </c>
      <c r="AN4705" s="62">
        <v>31</v>
      </c>
      <c r="AO4705" s="62">
        <v>199</v>
      </c>
      <c r="AP4705" s="4">
        <v>5.49</v>
      </c>
      <c r="AQ4705" s="32"/>
      <c r="AR4705" s="2">
        <v>46170</v>
      </c>
    </row>
    <row r="4706" spans="1:44" x14ac:dyDescent="0.35">
      <c r="A4706" s="6">
        <v>1016402</v>
      </c>
      <c r="B4706" t="s">
        <v>21474</v>
      </c>
      <c r="C4706" t="s">
        <v>10624</v>
      </c>
      <c r="D4706" s="6">
        <v>1016402</v>
      </c>
      <c r="E4706" t="s">
        <v>10872</v>
      </c>
      <c r="F4706" t="s">
        <v>10873</v>
      </c>
      <c r="G4706">
        <v>50017</v>
      </c>
      <c r="H4706" t="s">
        <v>10261</v>
      </c>
      <c r="I4706" t="s">
        <v>10261</v>
      </c>
      <c r="J4706" s="29">
        <f t="shared" si="219"/>
        <v>1309</v>
      </c>
      <c r="K4706" s="29">
        <f t="shared" si="220"/>
        <v>635</v>
      </c>
      <c r="L4706" s="29">
        <f t="shared" si="221"/>
        <v>1561</v>
      </c>
      <c r="M4706" s="30">
        <v>1.458267716535433</v>
      </c>
      <c r="N4706" s="22">
        <f>S4706+X4706</f>
        <v>102</v>
      </c>
      <c r="O4706" s="22">
        <f>T4706+Y4706</f>
        <v>66</v>
      </c>
      <c r="P4706" s="22">
        <f>U4706+Z4706</f>
        <v>303</v>
      </c>
      <c r="Q4706" s="21">
        <v>3.5909090909090908</v>
      </c>
      <c r="S4706" s="23">
        <v>102</v>
      </c>
      <c r="T4706" s="23">
        <v>66</v>
      </c>
      <c r="U4706" s="23">
        <v>191</v>
      </c>
      <c r="V4706" s="4">
        <v>1.89</v>
      </c>
      <c r="W4706" s="4"/>
      <c r="X4706" s="23">
        <v>0</v>
      </c>
      <c r="Y4706" s="23">
        <v>0</v>
      </c>
      <c r="Z4706" s="23">
        <v>112</v>
      </c>
      <c r="AA4706" s="4"/>
      <c r="AB4706" s="87">
        <v>1</v>
      </c>
      <c r="AC4706" s="23">
        <v>1040</v>
      </c>
      <c r="AD4706" s="60">
        <v>474</v>
      </c>
      <c r="AE4706" s="60">
        <v>583</v>
      </c>
      <c r="AF4706" s="4">
        <v>0.23</v>
      </c>
      <c r="AG4706" s="32"/>
      <c r="AH4706" s="41">
        <v>167</v>
      </c>
      <c r="AI4706" s="41">
        <v>95</v>
      </c>
      <c r="AJ4706" s="41">
        <v>472</v>
      </c>
      <c r="AK4706" s="4">
        <v>3.99</v>
      </c>
      <c r="AL4706" s="4"/>
      <c r="AM4706" s="62">
        <v>0</v>
      </c>
      <c r="AN4706" s="62">
        <v>0</v>
      </c>
      <c r="AO4706" s="62">
        <v>203</v>
      </c>
      <c r="AP4706" s="4"/>
      <c r="AQ4706" s="32"/>
      <c r="AR4706" s="2">
        <v>46162</v>
      </c>
    </row>
    <row r="4707" spans="1:44" x14ac:dyDescent="0.35">
      <c r="A4707" s="6">
        <v>1016593</v>
      </c>
      <c r="B4707" t="s">
        <v>21474</v>
      </c>
      <c r="C4707" t="s">
        <v>10624</v>
      </c>
      <c r="D4707" s="6">
        <v>1016593</v>
      </c>
      <c r="E4707" t="s">
        <v>10874</v>
      </c>
      <c r="F4707" t="s">
        <v>10875</v>
      </c>
      <c r="G4707">
        <v>50500</v>
      </c>
      <c r="H4707" t="s">
        <v>10261</v>
      </c>
      <c r="I4707" t="s">
        <v>10724</v>
      </c>
      <c r="J4707" s="29">
        <f t="shared" si="219"/>
        <v>482</v>
      </c>
      <c r="K4707" s="29">
        <f t="shared" si="220"/>
        <v>138</v>
      </c>
      <c r="L4707" s="29">
        <f t="shared" si="221"/>
        <v>168</v>
      </c>
      <c r="M4707" s="30">
        <v>0.21739130434782616</v>
      </c>
      <c r="N4707" s="22">
        <f>S4707+X4707</f>
        <v>219</v>
      </c>
      <c r="O4707" s="22">
        <f>T4707+Y4707</f>
        <v>25</v>
      </c>
      <c r="P4707" s="22">
        <f>U4707+Z4707</f>
        <v>27</v>
      </c>
      <c r="Q4707" s="21">
        <v>8.0000000000000071E-2</v>
      </c>
      <c r="R4707" s="66">
        <v>1</v>
      </c>
      <c r="S4707" s="23">
        <v>190</v>
      </c>
      <c r="T4707" s="23">
        <v>25</v>
      </c>
      <c r="U4707" s="23">
        <v>27</v>
      </c>
      <c r="V4707" s="4">
        <v>0.08</v>
      </c>
      <c r="W4707" s="65">
        <v>1</v>
      </c>
      <c r="X4707" s="23">
        <v>29</v>
      </c>
      <c r="Y4707" s="23">
        <v>0</v>
      </c>
      <c r="Z4707" s="23">
        <v>0</v>
      </c>
      <c r="AA4707" s="4">
        <v>0</v>
      </c>
      <c r="AB4707" s="87">
        <v>1</v>
      </c>
      <c r="AC4707" s="23">
        <v>146</v>
      </c>
      <c r="AD4707" s="60">
        <v>51</v>
      </c>
      <c r="AE4707" s="60">
        <v>86</v>
      </c>
      <c r="AF4707" s="4">
        <v>0.69</v>
      </c>
      <c r="AG4707" s="85">
        <v>1</v>
      </c>
      <c r="AH4707" s="41">
        <v>53</v>
      </c>
      <c r="AI4707" s="41">
        <v>34</v>
      </c>
      <c r="AJ4707" s="41">
        <v>36</v>
      </c>
      <c r="AK4707" s="4">
        <v>0.05</v>
      </c>
      <c r="AL4707" s="64">
        <v>1</v>
      </c>
      <c r="AM4707" s="62">
        <v>64</v>
      </c>
      <c r="AN4707" s="62">
        <v>28</v>
      </c>
      <c r="AO4707" s="62">
        <v>19</v>
      </c>
      <c r="AP4707" s="4">
        <v>-0.34</v>
      </c>
      <c r="AQ4707" s="86">
        <v>1</v>
      </c>
      <c r="AR4707" s="2">
        <v>46052</v>
      </c>
    </row>
    <row r="4708" spans="1:44" x14ac:dyDescent="0.35">
      <c r="A4708" s="6">
        <v>1016728</v>
      </c>
      <c r="B4708" t="s">
        <v>21474</v>
      </c>
      <c r="C4708" t="s">
        <v>10624</v>
      </c>
      <c r="D4708" s="6">
        <v>1016728</v>
      </c>
      <c r="E4708" t="s">
        <v>10876</v>
      </c>
      <c r="F4708" t="s">
        <v>10877</v>
      </c>
      <c r="G4708">
        <v>50009</v>
      </c>
      <c r="H4708" t="s">
        <v>10261</v>
      </c>
      <c r="I4708" t="s">
        <v>10261</v>
      </c>
      <c r="J4708" s="29">
        <f t="shared" si="219"/>
        <v>24060</v>
      </c>
      <c r="K4708" s="29">
        <f t="shared" si="220"/>
        <v>13139</v>
      </c>
      <c r="L4708" s="29">
        <f t="shared" si="221"/>
        <v>8456</v>
      </c>
      <c r="M4708" s="30">
        <v>-0.35641981885988283</v>
      </c>
      <c r="N4708" s="22">
        <f>S4708+X4708</f>
        <v>15941</v>
      </c>
      <c r="O4708" s="22">
        <f>T4708+Y4708</f>
        <v>8366</v>
      </c>
      <c r="P4708" s="22">
        <f>U4708+Z4708</f>
        <v>3972</v>
      </c>
      <c r="Q4708" s="21">
        <v>-0.52522113315802055</v>
      </c>
      <c r="S4708" s="23">
        <v>8627</v>
      </c>
      <c r="T4708" s="23">
        <v>4734</v>
      </c>
      <c r="U4708" s="23">
        <v>3003</v>
      </c>
      <c r="V4708" s="4">
        <v>-0.37</v>
      </c>
      <c r="W4708" s="4"/>
      <c r="X4708" s="23">
        <v>7314</v>
      </c>
      <c r="Y4708" s="23">
        <v>3632</v>
      </c>
      <c r="Z4708" s="23">
        <v>969</v>
      </c>
      <c r="AA4708" s="4">
        <v>-0.73</v>
      </c>
      <c r="AB4708" s="32"/>
      <c r="AC4708" s="23">
        <v>4484</v>
      </c>
      <c r="AD4708" s="60">
        <v>2272</v>
      </c>
      <c r="AE4708" s="60">
        <v>2246</v>
      </c>
      <c r="AF4708" s="4">
        <v>-0.01</v>
      </c>
      <c r="AG4708" s="32"/>
      <c r="AH4708" s="41">
        <v>2888</v>
      </c>
      <c r="AI4708" s="41">
        <v>2139</v>
      </c>
      <c r="AJ4708" s="41">
        <v>2019</v>
      </c>
      <c r="AK4708" s="4">
        <v>-0.06</v>
      </c>
      <c r="AL4708" s="4"/>
      <c r="AM4708" s="62">
        <v>747</v>
      </c>
      <c r="AN4708" s="62">
        <v>362</v>
      </c>
      <c r="AO4708" s="62">
        <v>219</v>
      </c>
      <c r="AP4708" s="4">
        <v>-0.39</v>
      </c>
      <c r="AQ4708" s="32"/>
      <c r="AR4708" s="2">
        <v>46185</v>
      </c>
    </row>
    <row r="4709" spans="1:44" x14ac:dyDescent="0.35">
      <c r="A4709" s="6">
        <v>1016741</v>
      </c>
      <c r="B4709" t="s">
        <v>21474</v>
      </c>
      <c r="C4709" t="s">
        <v>10624</v>
      </c>
      <c r="D4709" s="6">
        <v>1016741</v>
      </c>
      <c r="E4709" t="s">
        <v>10878</v>
      </c>
      <c r="F4709" t="s">
        <v>10879</v>
      </c>
      <c r="G4709">
        <v>50012</v>
      </c>
      <c r="H4709" t="s">
        <v>10261</v>
      </c>
      <c r="I4709" t="s">
        <v>10261</v>
      </c>
      <c r="J4709" s="29">
        <f t="shared" si="219"/>
        <v>5076</v>
      </c>
      <c r="K4709" s="29">
        <f t="shared" si="220"/>
        <v>3271</v>
      </c>
      <c r="L4709" s="29">
        <f t="shared" si="221"/>
        <v>1949</v>
      </c>
      <c r="M4709" s="30">
        <v>-0.40415774992357079</v>
      </c>
      <c r="N4709" s="22">
        <f>S4709+X4709</f>
        <v>3634</v>
      </c>
      <c r="O4709" s="22">
        <f>T4709+Y4709</f>
        <v>2240</v>
      </c>
      <c r="P4709" s="22">
        <f>U4709+Z4709</f>
        <v>1133</v>
      </c>
      <c r="Q4709" s="21">
        <v>-0.49419642857142854</v>
      </c>
      <c r="S4709" s="23">
        <v>2504</v>
      </c>
      <c r="T4709" s="23">
        <v>1171</v>
      </c>
      <c r="U4709" s="23">
        <v>587</v>
      </c>
      <c r="V4709" s="4">
        <v>-0.5</v>
      </c>
      <c r="W4709" s="4"/>
      <c r="X4709" s="23">
        <v>1130</v>
      </c>
      <c r="Y4709" s="23">
        <v>1069</v>
      </c>
      <c r="Z4709" s="23">
        <v>546</v>
      </c>
      <c r="AA4709" s="4">
        <v>-0.49</v>
      </c>
      <c r="AB4709" s="32"/>
      <c r="AC4709" s="23">
        <v>1011</v>
      </c>
      <c r="AD4709" s="60">
        <v>757</v>
      </c>
      <c r="AE4709" s="60">
        <v>585</v>
      </c>
      <c r="AF4709" s="4">
        <v>-0.23</v>
      </c>
      <c r="AG4709" s="32"/>
      <c r="AH4709" s="41">
        <v>274</v>
      </c>
      <c r="AI4709" s="41">
        <v>274</v>
      </c>
      <c r="AJ4709" s="41">
        <v>113</v>
      </c>
      <c r="AK4709" s="4">
        <v>-0.59</v>
      </c>
      <c r="AL4709" s="4"/>
      <c r="AM4709" s="62">
        <v>157</v>
      </c>
      <c r="AN4709" s="62">
        <v>0</v>
      </c>
      <c r="AO4709" s="62">
        <v>118</v>
      </c>
      <c r="AP4709" s="4"/>
      <c r="AQ4709" s="86">
        <v>1</v>
      </c>
      <c r="AR4709" s="2">
        <v>46195</v>
      </c>
    </row>
    <row r="4710" spans="1:44" x14ac:dyDescent="0.35">
      <c r="A4710" s="6">
        <v>1016744</v>
      </c>
      <c r="B4710" t="s">
        <v>21474</v>
      </c>
      <c r="C4710" t="s">
        <v>10624</v>
      </c>
      <c r="D4710" s="6">
        <v>1016744</v>
      </c>
      <c r="E4710" t="s">
        <v>10880</v>
      </c>
      <c r="F4710" t="s">
        <v>10881</v>
      </c>
      <c r="G4710">
        <v>44002</v>
      </c>
      <c r="H4710" t="s">
        <v>10685</v>
      </c>
      <c r="I4710" t="s">
        <v>10685</v>
      </c>
      <c r="J4710" s="29">
        <f t="shared" si="219"/>
        <v>7043</v>
      </c>
      <c r="K4710" s="29">
        <f t="shared" si="220"/>
        <v>3278</v>
      </c>
      <c r="L4710" s="29">
        <f t="shared" si="221"/>
        <v>3175</v>
      </c>
      <c r="M4710" s="30">
        <v>-3.1421598535692485E-2</v>
      </c>
      <c r="N4710" s="22">
        <f>S4710+X4710</f>
        <v>4930</v>
      </c>
      <c r="O4710" s="22">
        <f>T4710+Y4710</f>
        <v>2393</v>
      </c>
      <c r="P4710" s="22">
        <f>U4710+Z4710</f>
        <v>2203</v>
      </c>
      <c r="Q4710" s="21">
        <v>-7.9398244880902635E-2</v>
      </c>
      <c r="S4710" s="23">
        <v>4234</v>
      </c>
      <c r="T4710" s="23">
        <v>2393</v>
      </c>
      <c r="U4710" s="23">
        <v>1842</v>
      </c>
      <c r="V4710" s="4">
        <v>-0.23</v>
      </c>
      <c r="W4710" s="4"/>
      <c r="X4710" s="23">
        <v>696</v>
      </c>
      <c r="Y4710" s="23">
        <v>0</v>
      </c>
      <c r="Z4710" s="23">
        <v>361</v>
      </c>
      <c r="AA4710" s="4"/>
      <c r="AB4710" s="32"/>
      <c r="AC4710" s="23">
        <v>1412</v>
      </c>
      <c r="AD4710" s="60">
        <v>520</v>
      </c>
      <c r="AE4710" s="60">
        <v>628</v>
      </c>
      <c r="AF4710" s="4">
        <v>0.21</v>
      </c>
      <c r="AG4710" s="32"/>
      <c r="AH4710" s="41">
        <v>372</v>
      </c>
      <c r="AI4710" s="41">
        <v>188</v>
      </c>
      <c r="AJ4710" s="41">
        <v>178</v>
      </c>
      <c r="AK4710" s="4">
        <v>-0.05</v>
      </c>
      <c r="AL4710" s="4"/>
      <c r="AM4710" s="62">
        <v>329</v>
      </c>
      <c r="AN4710" s="62">
        <v>177</v>
      </c>
      <c r="AO4710" s="62">
        <v>166</v>
      </c>
      <c r="AP4710" s="4">
        <v>-0.06</v>
      </c>
      <c r="AQ4710" s="32"/>
      <c r="AR4710" s="2">
        <v>46177</v>
      </c>
    </row>
    <row r="4711" spans="1:44" x14ac:dyDescent="0.35">
      <c r="A4711" s="6">
        <v>1016811</v>
      </c>
      <c r="B4711" t="s">
        <v>21474</v>
      </c>
      <c r="C4711" t="s">
        <v>10624</v>
      </c>
      <c r="D4711" s="6">
        <v>1016811</v>
      </c>
      <c r="E4711" t="s">
        <v>10882</v>
      </c>
      <c r="F4711" t="s">
        <v>10883</v>
      </c>
      <c r="G4711">
        <v>44002</v>
      </c>
      <c r="H4711" t="s">
        <v>10685</v>
      </c>
      <c r="I4711" t="s">
        <v>10685</v>
      </c>
      <c r="J4711" s="29">
        <f t="shared" si="219"/>
        <v>879</v>
      </c>
      <c r="K4711" s="29">
        <f t="shared" si="220"/>
        <v>879</v>
      </c>
      <c r="L4711" s="29">
        <f t="shared" si="221"/>
        <v>884</v>
      </c>
      <c r="M4711" s="30">
        <v>5.6882821387940208E-3</v>
      </c>
      <c r="N4711" s="22">
        <f>S4711+X4711</f>
        <v>43</v>
      </c>
      <c r="O4711" s="22">
        <f>T4711+Y4711</f>
        <v>43</v>
      </c>
      <c r="P4711" s="22">
        <f>U4711+Z4711</f>
        <v>79</v>
      </c>
      <c r="Q4711" s="21">
        <v>0.83720930232558133</v>
      </c>
      <c r="R4711" s="66">
        <v>1</v>
      </c>
      <c r="S4711" s="23">
        <v>43</v>
      </c>
      <c r="T4711" s="23">
        <v>43</v>
      </c>
      <c r="U4711" s="23">
        <v>79</v>
      </c>
      <c r="V4711" s="4">
        <v>0.84</v>
      </c>
      <c r="W4711" s="65">
        <v>1</v>
      </c>
      <c r="X4711" s="23">
        <v>0</v>
      </c>
      <c r="Y4711" s="23">
        <v>0</v>
      </c>
      <c r="Z4711" s="23">
        <v>0</v>
      </c>
      <c r="AA4711" s="4">
        <v>0</v>
      </c>
      <c r="AB4711" s="87">
        <v>1</v>
      </c>
      <c r="AC4711" s="23">
        <v>664</v>
      </c>
      <c r="AD4711" s="60">
        <v>664</v>
      </c>
      <c r="AE4711" s="60">
        <v>561</v>
      </c>
      <c r="AF4711" s="4">
        <v>-0.15</v>
      </c>
      <c r="AG4711" s="32"/>
      <c r="AH4711" s="41">
        <v>25</v>
      </c>
      <c r="AI4711" s="41">
        <v>25</v>
      </c>
      <c r="AJ4711" s="41">
        <v>49</v>
      </c>
      <c r="AK4711" s="4">
        <v>0.97</v>
      </c>
      <c r="AL4711" s="64">
        <v>1</v>
      </c>
      <c r="AM4711" s="62">
        <v>147</v>
      </c>
      <c r="AN4711" s="62">
        <v>147</v>
      </c>
      <c r="AO4711" s="62">
        <v>195</v>
      </c>
      <c r="AP4711" s="4">
        <v>0.33</v>
      </c>
      <c r="AQ4711" s="32"/>
      <c r="AR4711" s="2">
        <v>46189</v>
      </c>
    </row>
    <row r="4712" spans="1:44" x14ac:dyDescent="0.35">
      <c r="A4712" s="6">
        <v>1016874</v>
      </c>
      <c r="B4712" t="s">
        <v>21474</v>
      </c>
      <c r="C4712" t="s">
        <v>10624</v>
      </c>
      <c r="D4712" s="6">
        <v>1016874</v>
      </c>
      <c r="E4712" t="s">
        <v>10884</v>
      </c>
      <c r="F4712" t="s">
        <v>10885</v>
      </c>
      <c r="G4712">
        <v>50019</v>
      </c>
      <c r="H4712" t="s">
        <v>10261</v>
      </c>
      <c r="I4712" t="s">
        <v>10261</v>
      </c>
      <c r="J4712" s="29">
        <f t="shared" si="219"/>
        <v>11652</v>
      </c>
      <c r="K4712" s="29">
        <f t="shared" si="220"/>
        <v>7669</v>
      </c>
      <c r="L4712" s="29">
        <f t="shared" si="221"/>
        <v>7410</v>
      </c>
      <c r="M4712" s="30">
        <v>-3.3772330160385944E-2</v>
      </c>
      <c r="N4712" s="22">
        <f>S4712+X4712</f>
        <v>8464</v>
      </c>
      <c r="O4712" s="22">
        <f>T4712+Y4712</f>
        <v>6095</v>
      </c>
      <c r="P4712" s="22">
        <f>U4712+Z4712</f>
        <v>6006</v>
      </c>
      <c r="Q4712" s="21">
        <v>-1.4602132895816244E-2</v>
      </c>
      <c r="S4712" s="23">
        <v>5331</v>
      </c>
      <c r="T4712" s="23">
        <v>3037</v>
      </c>
      <c r="U4712" s="23">
        <v>2717</v>
      </c>
      <c r="V4712" s="4">
        <v>-0.11</v>
      </c>
      <c r="W4712" s="4"/>
      <c r="X4712" s="23">
        <v>3133</v>
      </c>
      <c r="Y4712" s="23">
        <v>3058</v>
      </c>
      <c r="Z4712" s="23">
        <v>3289</v>
      </c>
      <c r="AA4712" s="4">
        <v>0.08</v>
      </c>
      <c r="AB4712" s="32"/>
      <c r="AC4712" s="23">
        <v>1708</v>
      </c>
      <c r="AD4712" s="60">
        <v>822</v>
      </c>
      <c r="AE4712" s="60">
        <v>633</v>
      </c>
      <c r="AF4712" s="4">
        <v>-0.23</v>
      </c>
      <c r="AG4712" s="32"/>
      <c r="AH4712" s="41">
        <v>1081</v>
      </c>
      <c r="AI4712" s="41">
        <v>605</v>
      </c>
      <c r="AJ4712" s="41">
        <v>533</v>
      </c>
      <c r="AK4712" s="4">
        <v>-0.12</v>
      </c>
      <c r="AL4712" s="4"/>
      <c r="AM4712" s="62">
        <v>399</v>
      </c>
      <c r="AN4712" s="62">
        <v>147</v>
      </c>
      <c r="AO4712" s="62">
        <v>238</v>
      </c>
      <c r="AP4712" s="4">
        <v>0.62</v>
      </c>
      <c r="AQ4712" s="32"/>
      <c r="AR4712" s="2">
        <v>46192</v>
      </c>
    </row>
    <row r="4713" spans="1:44" x14ac:dyDescent="0.35">
      <c r="A4713" s="6">
        <v>1016899</v>
      </c>
      <c r="B4713" t="s">
        <v>21474</v>
      </c>
      <c r="C4713" t="s">
        <v>10624</v>
      </c>
      <c r="D4713" s="6">
        <v>1016899</v>
      </c>
      <c r="E4713" t="s">
        <v>10886</v>
      </c>
      <c r="F4713" t="s">
        <v>10887</v>
      </c>
      <c r="G4713">
        <v>50009</v>
      </c>
      <c r="H4713" t="s">
        <v>10261</v>
      </c>
      <c r="I4713" t="s">
        <v>10261</v>
      </c>
      <c r="J4713" s="29">
        <f t="shared" si="219"/>
        <v>598</v>
      </c>
      <c r="K4713" s="29">
        <f t="shared" si="220"/>
        <v>0</v>
      </c>
      <c r="L4713" s="29">
        <f t="shared" si="221"/>
        <v>898</v>
      </c>
      <c r="M4713" s="30"/>
      <c r="N4713" s="22">
        <f>S4713+X4713</f>
        <v>285</v>
      </c>
      <c r="O4713" s="22">
        <f>T4713+Y4713</f>
        <v>0</v>
      </c>
      <c r="P4713" s="22">
        <f>U4713+Z4713</f>
        <v>224</v>
      </c>
      <c r="S4713" s="23">
        <v>285</v>
      </c>
      <c r="T4713" s="23">
        <v>0</v>
      </c>
      <c r="U4713" s="23">
        <v>224</v>
      </c>
      <c r="V4713" s="4"/>
      <c r="W4713" s="4"/>
      <c r="X4713" s="23">
        <v>0</v>
      </c>
      <c r="Y4713" s="23">
        <v>0</v>
      </c>
      <c r="Z4713" s="23">
        <v>0</v>
      </c>
      <c r="AA4713" s="4">
        <v>0</v>
      </c>
      <c r="AB4713" s="87">
        <v>1</v>
      </c>
      <c r="AC4713" s="23">
        <v>141</v>
      </c>
      <c r="AD4713" s="60">
        <v>0</v>
      </c>
      <c r="AE4713" s="60">
        <v>132</v>
      </c>
      <c r="AF4713" s="4"/>
      <c r="AG4713" s="85">
        <v>1</v>
      </c>
      <c r="AH4713" s="41">
        <v>71</v>
      </c>
      <c r="AI4713" s="41">
        <v>0</v>
      </c>
      <c r="AJ4713" s="41">
        <v>439</v>
      </c>
      <c r="AK4713" s="4"/>
      <c r="AL4713" s="4"/>
      <c r="AM4713" s="62">
        <v>101</v>
      </c>
      <c r="AN4713" s="62">
        <v>0</v>
      </c>
      <c r="AO4713" s="62">
        <v>103</v>
      </c>
      <c r="AP4713" s="4"/>
      <c r="AQ4713" s="86">
        <v>1</v>
      </c>
      <c r="AR4713" s="2">
        <v>46092</v>
      </c>
    </row>
    <row r="4714" spans="1:44" x14ac:dyDescent="0.35">
      <c r="A4714" s="6">
        <v>1017032</v>
      </c>
      <c r="B4714" t="s">
        <v>21474</v>
      </c>
      <c r="C4714" t="s">
        <v>10624</v>
      </c>
      <c r="D4714" s="6">
        <v>1017032</v>
      </c>
      <c r="E4714" t="s">
        <v>10888</v>
      </c>
      <c r="F4714" t="s">
        <v>10889</v>
      </c>
      <c r="G4714">
        <v>50009</v>
      </c>
      <c r="H4714" t="s">
        <v>10261</v>
      </c>
      <c r="I4714" t="s">
        <v>10261</v>
      </c>
      <c r="J4714" s="29">
        <f t="shared" si="219"/>
        <v>620</v>
      </c>
      <c r="K4714" s="29">
        <f t="shared" si="220"/>
        <v>635</v>
      </c>
      <c r="L4714" s="29">
        <f t="shared" si="221"/>
        <v>0</v>
      </c>
      <c r="M4714" s="30">
        <v>-1</v>
      </c>
      <c r="N4714" s="22">
        <f>S4714+X4714</f>
        <v>384</v>
      </c>
      <c r="O4714" s="22">
        <f>T4714+Y4714</f>
        <v>347</v>
      </c>
      <c r="P4714" s="22">
        <f>U4714+Z4714</f>
        <v>0</v>
      </c>
      <c r="Q4714" s="21">
        <v>-1</v>
      </c>
      <c r="S4714" s="23">
        <v>384</v>
      </c>
      <c r="T4714" s="23">
        <v>347</v>
      </c>
      <c r="U4714" s="23">
        <v>0</v>
      </c>
      <c r="V4714" s="4">
        <v>-1</v>
      </c>
      <c r="W4714" s="4"/>
      <c r="X4714" s="23">
        <v>0</v>
      </c>
      <c r="Y4714" s="23">
        <v>0</v>
      </c>
      <c r="Z4714" s="23">
        <v>0</v>
      </c>
      <c r="AA4714" s="4">
        <v>0</v>
      </c>
      <c r="AB4714" s="87">
        <v>1</v>
      </c>
      <c r="AC4714" s="23">
        <v>236</v>
      </c>
      <c r="AD4714" s="60">
        <v>288</v>
      </c>
      <c r="AE4714" s="60">
        <v>0</v>
      </c>
      <c r="AF4714" s="4">
        <v>-1</v>
      </c>
      <c r="AG4714" s="32"/>
      <c r="AH4714" s="41">
        <v>0</v>
      </c>
      <c r="AI4714" s="41">
        <v>0</v>
      </c>
      <c r="AJ4714" s="41">
        <v>0</v>
      </c>
      <c r="AK4714" s="4">
        <v>0</v>
      </c>
      <c r="AL4714" s="64">
        <v>1</v>
      </c>
      <c r="AM4714" s="62">
        <v>0</v>
      </c>
      <c r="AN4714" s="62">
        <v>0</v>
      </c>
      <c r="AO4714" s="62">
        <v>0</v>
      </c>
      <c r="AP4714" s="4">
        <v>0</v>
      </c>
      <c r="AQ4714" s="86">
        <v>1</v>
      </c>
      <c r="AR4714" s="2">
        <v>46050</v>
      </c>
    </row>
    <row r="4715" spans="1:44" x14ac:dyDescent="0.35">
      <c r="A4715" s="6">
        <v>1017062</v>
      </c>
      <c r="B4715" t="s">
        <v>21474</v>
      </c>
      <c r="C4715" t="s">
        <v>10624</v>
      </c>
      <c r="D4715" s="6">
        <v>1017062</v>
      </c>
      <c r="E4715" t="s">
        <v>10890</v>
      </c>
      <c r="F4715" t="s">
        <v>10891</v>
      </c>
      <c r="G4715">
        <v>50013</v>
      </c>
      <c r="H4715" t="s">
        <v>10261</v>
      </c>
      <c r="I4715" t="s">
        <v>10261</v>
      </c>
      <c r="J4715" s="29">
        <f t="shared" si="219"/>
        <v>0</v>
      </c>
      <c r="K4715" s="29">
        <f t="shared" si="220"/>
        <v>0</v>
      </c>
      <c r="L4715" s="29">
        <f t="shared" si="221"/>
        <v>0</v>
      </c>
      <c r="M4715" s="30"/>
      <c r="N4715" s="22">
        <f>S4715+X4715</f>
        <v>0</v>
      </c>
      <c r="O4715" s="22">
        <f>T4715+Y4715</f>
        <v>0</v>
      </c>
      <c r="P4715" s="22">
        <f>U4715+Z4715</f>
        <v>0</v>
      </c>
      <c r="Q4715" s="21">
        <v>0</v>
      </c>
      <c r="R4715" s="66">
        <v>1</v>
      </c>
      <c r="S4715" s="23">
        <v>0</v>
      </c>
      <c r="T4715" s="23">
        <v>0</v>
      </c>
      <c r="U4715" s="23">
        <v>0</v>
      </c>
      <c r="V4715" s="4">
        <v>0</v>
      </c>
      <c r="W4715" s="65">
        <v>1</v>
      </c>
      <c r="X4715" s="23">
        <v>0</v>
      </c>
      <c r="Y4715" s="23">
        <v>0</v>
      </c>
      <c r="Z4715" s="23">
        <v>0</v>
      </c>
      <c r="AA4715" s="4">
        <v>0</v>
      </c>
      <c r="AB4715" s="87">
        <v>1</v>
      </c>
      <c r="AC4715" s="23">
        <v>0</v>
      </c>
      <c r="AD4715" s="60">
        <v>0</v>
      </c>
      <c r="AE4715" s="60">
        <v>0</v>
      </c>
      <c r="AF4715" s="4">
        <v>0</v>
      </c>
      <c r="AG4715" s="85">
        <v>1</v>
      </c>
      <c r="AH4715" s="41">
        <v>0</v>
      </c>
      <c r="AI4715" s="41">
        <v>0</v>
      </c>
      <c r="AJ4715" s="41">
        <v>0</v>
      </c>
      <c r="AK4715" s="4">
        <v>0</v>
      </c>
      <c r="AL4715" s="64">
        <v>1</v>
      </c>
      <c r="AM4715" s="62">
        <v>0</v>
      </c>
      <c r="AN4715" s="62">
        <v>0</v>
      </c>
      <c r="AO4715" s="62">
        <v>0</v>
      </c>
      <c r="AP4715" s="4">
        <v>0</v>
      </c>
      <c r="AQ4715" s="86">
        <v>1</v>
      </c>
      <c r="AR4715" s="2">
        <v>44463</v>
      </c>
    </row>
    <row r="4716" spans="1:44" x14ac:dyDescent="0.35">
      <c r="A4716" s="6">
        <v>1017203</v>
      </c>
      <c r="B4716" t="s">
        <v>21474</v>
      </c>
      <c r="C4716" t="s">
        <v>10624</v>
      </c>
      <c r="D4716" s="6">
        <v>1017203</v>
      </c>
      <c r="E4716" t="s">
        <v>10892</v>
      </c>
      <c r="F4716" t="s">
        <v>10893</v>
      </c>
      <c r="G4716">
        <v>50012</v>
      </c>
      <c r="H4716" t="s">
        <v>10261</v>
      </c>
      <c r="I4716" t="s">
        <v>10261</v>
      </c>
      <c r="J4716" s="29">
        <f t="shared" si="219"/>
        <v>2666</v>
      </c>
      <c r="K4716" s="29">
        <f t="shared" si="220"/>
        <v>2069</v>
      </c>
      <c r="L4716" s="29">
        <f t="shared" si="221"/>
        <v>2111</v>
      </c>
      <c r="M4716" s="30">
        <v>2.0299661672305458E-2</v>
      </c>
      <c r="N4716" s="22">
        <f>S4716+X4716</f>
        <v>1721</v>
      </c>
      <c r="O4716" s="22">
        <f>T4716+Y4716</f>
        <v>1662</v>
      </c>
      <c r="P4716" s="22">
        <f>U4716+Z4716</f>
        <v>1622</v>
      </c>
      <c r="Q4716" s="21">
        <v>-2.4067388688327362E-2</v>
      </c>
      <c r="S4716" s="23">
        <v>503</v>
      </c>
      <c r="T4716" s="23">
        <v>444</v>
      </c>
      <c r="U4716" s="23">
        <v>509</v>
      </c>
      <c r="V4716" s="4">
        <v>0.15</v>
      </c>
      <c r="W4716" s="4"/>
      <c r="X4716" s="23">
        <v>1218</v>
      </c>
      <c r="Y4716" s="23">
        <v>1218</v>
      </c>
      <c r="Z4716" s="23">
        <v>1113</v>
      </c>
      <c r="AA4716" s="4">
        <v>-0.09</v>
      </c>
      <c r="AB4716" s="32"/>
      <c r="AC4716" s="23">
        <v>559</v>
      </c>
      <c r="AD4716" s="60">
        <v>101</v>
      </c>
      <c r="AE4716" s="60">
        <v>336</v>
      </c>
      <c r="AF4716" s="4">
        <v>2.35</v>
      </c>
      <c r="AG4716" s="32"/>
      <c r="AH4716" s="41">
        <v>386</v>
      </c>
      <c r="AI4716" s="41">
        <v>306</v>
      </c>
      <c r="AJ4716" s="41">
        <v>153</v>
      </c>
      <c r="AK4716" s="4">
        <v>-0.5</v>
      </c>
      <c r="AL4716" s="4"/>
      <c r="AM4716" s="62">
        <v>0</v>
      </c>
      <c r="AN4716" s="62">
        <v>0</v>
      </c>
      <c r="AO4716" s="62">
        <v>0</v>
      </c>
      <c r="AP4716" s="4">
        <v>0</v>
      </c>
      <c r="AQ4716" s="86">
        <v>1</v>
      </c>
      <c r="AR4716" s="2">
        <v>46146</v>
      </c>
    </row>
    <row r="4717" spans="1:44" x14ac:dyDescent="0.35">
      <c r="A4717" s="6">
        <v>1017214</v>
      </c>
      <c r="B4717" t="s">
        <v>21474</v>
      </c>
      <c r="C4717" t="s">
        <v>10624</v>
      </c>
      <c r="D4717" s="6">
        <v>1017214</v>
      </c>
      <c r="E4717" t="s">
        <v>10894</v>
      </c>
      <c r="F4717" t="s">
        <v>10895</v>
      </c>
      <c r="G4717">
        <v>50500</v>
      </c>
      <c r="H4717" t="s">
        <v>10261</v>
      </c>
      <c r="I4717" t="s">
        <v>10724</v>
      </c>
      <c r="J4717" s="29">
        <f t="shared" si="219"/>
        <v>16636</v>
      </c>
      <c r="K4717" s="29">
        <f t="shared" si="220"/>
        <v>10249</v>
      </c>
      <c r="L4717" s="29">
        <f t="shared" si="221"/>
        <v>8571</v>
      </c>
      <c r="M4717" s="30">
        <v>-0.16372329007708064</v>
      </c>
      <c r="N4717" s="22">
        <f>S4717+X4717</f>
        <v>12094</v>
      </c>
      <c r="O4717" s="22">
        <f>T4717+Y4717</f>
        <v>8076</v>
      </c>
      <c r="P4717" s="22">
        <f>U4717+Z4717</f>
        <v>6943</v>
      </c>
      <c r="Q4717" s="21">
        <v>-0.1402922238732045</v>
      </c>
      <c r="S4717" s="23">
        <v>9168</v>
      </c>
      <c r="T4717" s="23">
        <v>5455</v>
      </c>
      <c r="U4717" s="23">
        <v>4447</v>
      </c>
      <c r="V4717" s="4">
        <v>-0.18</v>
      </c>
      <c r="W4717" s="4"/>
      <c r="X4717" s="23">
        <v>2926</v>
      </c>
      <c r="Y4717" s="23">
        <v>2621</v>
      </c>
      <c r="Z4717" s="23">
        <v>2496</v>
      </c>
      <c r="AA4717" s="4">
        <v>-0.05</v>
      </c>
      <c r="AB4717" s="32"/>
      <c r="AC4717" s="23">
        <v>3524</v>
      </c>
      <c r="AD4717" s="60">
        <v>1528</v>
      </c>
      <c r="AE4717" s="60">
        <v>1297</v>
      </c>
      <c r="AF4717" s="4">
        <v>-0.15</v>
      </c>
      <c r="AG4717" s="32"/>
      <c r="AH4717" s="41">
        <v>459</v>
      </c>
      <c r="AI4717" s="41">
        <v>390</v>
      </c>
      <c r="AJ4717" s="41">
        <v>97</v>
      </c>
      <c r="AK4717" s="4">
        <v>-0.75</v>
      </c>
      <c r="AL4717" s="4"/>
      <c r="AM4717" s="62">
        <v>559</v>
      </c>
      <c r="AN4717" s="62">
        <v>255</v>
      </c>
      <c r="AO4717" s="62">
        <v>234</v>
      </c>
      <c r="AP4717" s="4">
        <v>-0.08</v>
      </c>
      <c r="AQ4717" s="32"/>
      <c r="AR4717" s="2">
        <v>46181</v>
      </c>
    </row>
    <row r="4718" spans="1:44" x14ac:dyDescent="0.35">
      <c r="A4718" s="6">
        <v>1017315</v>
      </c>
      <c r="B4718" t="s">
        <v>21474</v>
      </c>
      <c r="C4718" t="s">
        <v>10624</v>
      </c>
      <c r="D4718" s="6">
        <v>1017315</v>
      </c>
      <c r="E4718" t="s">
        <v>10896</v>
      </c>
      <c r="F4718" t="s">
        <v>10897</v>
      </c>
      <c r="G4718">
        <v>50017</v>
      </c>
      <c r="H4718" t="s">
        <v>10261</v>
      </c>
      <c r="I4718" t="s">
        <v>10261</v>
      </c>
      <c r="J4718" s="29">
        <f t="shared" si="219"/>
        <v>3445</v>
      </c>
      <c r="K4718" s="29">
        <f t="shared" si="220"/>
        <v>2714</v>
      </c>
      <c r="L4718" s="29">
        <f t="shared" si="221"/>
        <v>2075</v>
      </c>
      <c r="M4718" s="30">
        <v>-0.23544583640383199</v>
      </c>
      <c r="N4718" s="22">
        <f>S4718+X4718</f>
        <v>2482</v>
      </c>
      <c r="O4718" s="22">
        <f>T4718+Y4718</f>
        <v>2153</v>
      </c>
      <c r="P4718" s="22">
        <f>U4718+Z4718</f>
        <v>1349</v>
      </c>
      <c r="Q4718" s="21">
        <v>-0.37343241987923825</v>
      </c>
      <c r="S4718" s="23">
        <v>1507</v>
      </c>
      <c r="T4718" s="23">
        <v>1148</v>
      </c>
      <c r="U4718" s="23">
        <v>1407</v>
      </c>
      <c r="V4718" s="4">
        <v>0.23</v>
      </c>
      <c r="W4718" s="4"/>
      <c r="X4718" s="23">
        <v>975</v>
      </c>
      <c r="Y4718" s="23">
        <v>1005</v>
      </c>
      <c r="Z4718" s="23">
        <v>-58</v>
      </c>
      <c r="AA4718" s="4">
        <v>-1.06</v>
      </c>
      <c r="AB4718" s="32"/>
      <c r="AC4718" s="23">
        <v>264</v>
      </c>
      <c r="AD4718" s="60">
        <v>80</v>
      </c>
      <c r="AE4718" s="60">
        <v>198</v>
      </c>
      <c r="AF4718" s="4">
        <v>1.47</v>
      </c>
      <c r="AG4718" s="32"/>
      <c r="AH4718" s="41">
        <v>612</v>
      </c>
      <c r="AI4718" s="41">
        <v>405</v>
      </c>
      <c r="AJ4718" s="41">
        <v>528</v>
      </c>
      <c r="AK4718" s="4">
        <v>0.3</v>
      </c>
      <c r="AL4718" s="4"/>
      <c r="AM4718" s="62">
        <v>87</v>
      </c>
      <c r="AN4718" s="62">
        <v>76</v>
      </c>
      <c r="AO4718" s="62">
        <v>0</v>
      </c>
      <c r="AP4718" s="4">
        <v>-1</v>
      </c>
      <c r="AQ4718" s="86">
        <v>1</v>
      </c>
      <c r="AR4718" s="2">
        <v>46197</v>
      </c>
    </row>
    <row r="4719" spans="1:44" ht="29" x14ac:dyDescent="0.35">
      <c r="A4719" s="6">
        <v>1017354</v>
      </c>
      <c r="B4719" t="s">
        <v>21474</v>
      </c>
      <c r="C4719" t="s">
        <v>10624</v>
      </c>
      <c r="D4719" s="6">
        <v>1017354</v>
      </c>
      <c r="E4719" t="s">
        <v>10898</v>
      </c>
      <c r="F4719" s="5" t="s">
        <v>10899</v>
      </c>
      <c r="G4719">
        <v>50012</v>
      </c>
      <c r="H4719" t="s">
        <v>10261</v>
      </c>
      <c r="I4719" t="s">
        <v>10261</v>
      </c>
      <c r="J4719" s="29">
        <f t="shared" si="219"/>
        <v>2092</v>
      </c>
      <c r="K4719" s="29">
        <f t="shared" si="220"/>
        <v>1745</v>
      </c>
      <c r="L4719" s="29">
        <f t="shared" si="221"/>
        <v>1192</v>
      </c>
      <c r="M4719" s="30">
        <v>-0.31690544412607446</v>
      </c>
      <c r="N4719" s="22">
        <f>S4719+X4719</f>
        <v>1755</v>
      </c>
      <c r="O4719" s="22">
        <f>T4719+Y4719</f>
        <v>1530</v>
      </c>
      <c r="P4719" s="22">
        <f>U4719+Z4719</f>
        <v>844</v>
      </c>
      <c r="Q4719" s="21">
        <v>-0.44836601307189539</v>
      </c>
      <c r="S4719" s="23">
        <v>871</v>
      </c>
      <c r="T4719" s="23">
        <v>626</v>
      </c>
      <c r="U4719" s="23">
        <v>660</v>
      </c>
      <c r="V4719" s="4">
        <v>0.05</v>
      </c>
      <c r="W4719" s="4"/>
      <c r="X4719" s="23">
        <v>884</v>
      </c>
      <c r="Y4719" s="23">
        <v>904</v>
      </c>
      <c r="Z4719" s="23">
        <v>184</v>
      </c>
      <c r="AA4719" s="4">
        <v>-0.8</v>
      </c>
      <c r="AB4719" s="32"/>
      <c r="AC4719" s="23">
        <v>137</v>
      </c>
      <c r="AD4719" s="60">
        <v>81</v>
      </c>
      <c r="AE4719" s="60">
        <v>192</v>
      </c>
      <c r="AF4719" s="4">
        <v>1.37</v>
      </c>
      <c r="AG4719" s="32"/>
      <c r="AH4719" s="41">
        <v>124</v>
      </c>
      <c r="AI4719" s="41">
        <v>134</v>
      </c>
      <c r="AJ4719" s="41">
        <v>102</v>
      </c>
      <c r="AK4719" s="4">
        <v>-0.24</v>
      </c>
      <c r="AL4719" s="64">
        <v>1</v>
      </c>
      <c r="AM4719" s="62">
        <v>76</v>
      </c>
      <c r="AN4719" s="62">
        <v>0</v>
      </c>
      <c r="AO4719" s="62">
        <v>54</v>
      </c>
      <c r="AP4719" s="4"/>
      <c r="AQ4719" s="86">
        <v>1</v>
      </c>
      <c r="AR4719" s="2">
        <v>46195</v>
      </c>
    </row>
    <row r="4720" spans="1:44" x14ac:dyDescent="0.35">
      <c r="A4720" s="6">
        <v>1017452</v>
      </c>
      <c r="B4720" t="s">
        <v>21474</v>
      </c>
      <c r="C4720" t="s">
        <v>10624</v>
      </c>
      <c r="D4720" s="6">
        <v>1017452</v>
      </c>
      <c r="E4720" t="s">
        <v>10900</v>
      </c>
      <c r="F4720" t="s">
        <v>10901</v>
      </c>
      <c r="G4720">
        <v>50009</v>
      </c>
      <c r="H4720" t="s">
        <v>10261</v>
      </c>
      <c r="I4720" t="s">
        <v>10261</v>
      </c>
      <c r="J4720" s="29">
        <f t="shared" si="219"/>
        <v>4232</v>
      </c>
      <c r="K4720" s="29">
        <f t="shared" si="220"/>
        <v>2971</v>
      </c>
      <c r="L4720" s="29">
        <f t="shared" si="221"/>
        <v>5679</v>
      </c>
      <c r="M4720" s="30">
        <v>0.9114776169639851</v>
      </c>
      <c r="N4720" s="22">
        <f>S4720+X4720</f>
        <v>2340</v>
      </c>
      <c r="O4720" s="22">
        <f>T4720+Y4720</f>
        <v>1706</v>
      </c>
      <c r="P4720" s="22">
        <f>U4720+Z4720</f>
        <v>3662</v>
      </c>
      <c r="Q4720" s="21">
        <v>1.1465416178194605</v>
      </c>
      <c r="S4720" s="23">
        <v>1396</v>
      </c>
      <c r="T4720" s="23">
        <v>762</v>
      </c>
      <c r="U4720" s="23">
        <v>1200</v>
      </c>
      <c r="V4720" s="4">
        <v>0.56999999999999995</v>
      </c>
      <c r="W4720" s="4"/>
      <c r="X4720" s="23">
        <v>944</v>
      </c>
      <c r="Y4720" s="23">
        <v>944</v>
      </c>
      <c r="Z4720" s="23">
        <v>2462</v>
      </c>
      <c r="AA4720" s="4">
        <v>1.61</v>
      </c>
      <c r="AB4720" s="32"/>
      <c r="AC4720" s="23">
        <v>813</v>
      </c>
      <c r="AD4720" s="60">
        <v>410</v>
      </c>
      <c r="AE4720" s="60">
        <v>738</v>
      </c>
      <c r="AF4720" s="4">
        <v>0.8</v>
      </c>
      <c r="AG4720" s="32"/>
      <c r="AH4720" s="41">
        <v>976</v>
      </c>
      <c r="AI4720" s="41">
        <v>752</v>
      </c>
      <c r="AJ4720" s="41">
        <v>1064</v>
      </c>
      <c r="AK4720" s="4">
        <v>0.42</v>
      </c>
      <c r="AL4720" s="4"/>
      <c r="AM4720" s="62">
        <v>103</v>
      </c>
      <c r="AN4720" s="62">
        <v>103</v>
      </c>
      <c r="AO4720" s="62">
        <v>215</v>
      </c>
      <c r="AP4720" s="4">
        <v>1.08</v>
      </c>
      <c r="AQ4720" s="32"/>
      <c r="AR4720" s="2">
        <v>46182</v>
      </c>
    </row>
    <row r="4721" spans="1:44" x14ac:dyDescent="0.35">
      <c r="A4721" s="6">
        <v>1017707</v>
      </c>
      <c r="B4721" t="s">
        <v>21474</v>
      </c>
      <c r="C4721" t="s">
        <v>10624</v>
      </c>
      <c r="D4721" s="6">
        <v>1017707</v>
      </c>
      <c r="E4721" t="s">
        <v>10902</v>
      </c>
      <c r="F4721" t="s">
        <v>10903</v>
      </c>
      <c r="G4721">
        <v>50007</v>
      </c>
      <c r="H4721" t="s">
        <v>10261</v>
      </c>
      <c r="I4721" t="s">
        <v>10261</v>
      </c>
      <c r="J4721" s="29">
        <f t="shared" si="219"/>
        <v>2300</v>
      </c>
      <c r="K4721" s="29">
        <f t="shared" si="220"/>
        <v>1711</v>
      </c>
      <c r="L4721" s="29">
        <f t="shared" si="221"/>
        <v>1427</v>
      </c>
      <c r="M4721" s="30">
        <v>-0.1659848042080655</v>
      </c>
      <c r="N4721" s="22">
        <f>S4721+X4721</f>
        <v>596</v>
      </c>
      <c r="O4721" s="22">
        <f>T4721+Y4721</f>
        <v>596</v>
      </c>
      <c r="P4721" s="22">
        <f>U4721+Z4721</f>
        <v>472</v>
      </c>
      <c r="Q4721" s="21">
        <v>-0.20805369127516782</v>
      </c>
      <c r="S4721" s="23">
        <v>596</v>
      </c>
      <c r="T4721" s="23">
        <v>596</v>
      </c>
      <c r="U4721" s="23">
        <v>472</v>
      </c>
      <c r="V4721" s="4">
        <v>-0.21</v>
      </c>
      <c r="W4721" s="4"/>
      <c r="X4721" s="23">
        <v>0</v>
      </c>
      <c r="Y4721" s="23">
        <v>0</v>
      </c>
      <c r="Z4721" s="23">
        <v>0</v>
      </c>
      <c r="AA4721" s="4">
        <v>0</v>
      </c>
      <c r="AB4721" s="87">
        <v>1</v>
      </c>
      <c r="AC4721" s="23">
        <v>813</v>
      </c>
      <c r="AD4721" s="60">
        <v>438</v>
      </c>
      <c r="AE4721" s="60">
        <v>564</v>
      </c>
      <c r="AF4721" s="4">
        <v>0.28999999999999998</v>
      </c>
      <c r="AG4721" s="32"/>
      <c r="AH4721" s="41">
        <v>828</v>
      </c>
      <c r="AI4721" s="41">
        <v>639</v>
      </c>
      <c r="AJ4721" s="41">
        <v>321</v>
      </c>
      <c r="AK4721" s="4">
        <v>-0.5</v>
      </c>
      <c r="AL4721" s="4"/>
      <c r="AM4721" s="62">
        <v>63</v>
      </c>
      <c r="AN4721" s="62">
        <v>38</v>
      </c>
      <c r="AO4721" s="62">
        <v>70</v>
      </c>
      <c r="AP4721" s="4">
        <v>0.84</v>
      </c>
      <c r="AQ4721" s="86">
        <v>1</v>
      </c>
      <c r="AR4721" s="2">
        <v>46090</v>
      </c>
    </row>
    <row r="4722" spans="1:44" x14ac:dyDescent="0.35">
      <c r="A4722" s="6">
        <v>1017778</v>
      </c>
      <c r="B4722" t="s">
        <v>21474</v>
      </c>
      <c r="C4722" t="s">
        <v>10624</v>
      </c>
      <c r="D4722" s="6">
        <v>1017778</v>
      </c>
      <c r="E4722" t="s">
        <v>10904</v>
      </c>
      <c r="F4722" t="s">
        <v>10905</v>
      </c>
      <c r="G4722">
        <v>50002</v>
      </c>
      <c r="H4722" t="s">
        <v>10261</v>
      </c>
      <c r="I4722" t="s">
        <v>10261</v>
      </c>
      <c r="J4722" s="29">
        <f t="shared" si="219"/>
        <v>0</v>
      </c>
      <c r="K4722" s="29">
        <f t="shared" si="220"/>
        <v>0</v>
      </c>
      <c r="L4722" s="29">
        <f t="shared" si="221"/>
        <v>0</v>
      </c>
      <c r="M4722" s="30"/>
      <c r="N4722" s="22">
        <f>S4722+X4722</f>
        <v>0</v>
      </c>
      <c r="O4722" s="22">
        <f>T4722+Y4722</f>
        <v>0</v>
      </c>
      <c r="P4722" s="22">
        <f>U4722+Z4722</f>
        <v>0</v>
      </c>
      <c r="Q4722" s="21">
        <v>0</v>
      </c>
      <c r="R4722" s="66">
        <v>1</v>
      </c>
      <c r="S4722" s="23">
        <v>0</v>
      </c>
      <c r="T4722" s="23">
        <v>0</v>
      </c>
      <c r="U4722" s="23">
        <v>0</v>
      </c>
      <c r="V4722" s="4">
        <v>0</v>
      </c>
      <c r="W4722" s="65">
        <v>1</v>
      </c>
      <c r="X4722" s="23">
        <v>0</v>
      </c>
      <c r="Y4722" s="23">
        <v>0</v>
      </c>
      <c r="Z4722" s="23">
        <v>0</v>
      </c>
      <c r="AA4722" s="4">
        <v>0</v>
      </c>
      <c r="AB4722" s="87">
        <v>1</v>
      </c>
      <c r="AC4722" s="23">
        <v>0</v>
      </c>
      <c r="AD4722" s="60">
        <v>0</v>
      </c>
      <c r="AE4722" s="60">
        <v>0</v>
      </c>
      <c r="AF4722" s="4">
        <v>0</v>
      </c>
      <c r="AG4722" s="85">
        <v>1</v>
      </c>
      <c r="AH4722" s="41">
        <v>0</v>
      </c>
      <c r="AI4722" s="41">
        <v>0</v>
      </c>
      <c r="AJ4722" s="41">
        <v>0</v>
      </c>
      <c r="AK4722" s="4">
        <v>0</v>
      </c>
      <c r="AL4722" s="64">
        <v>1</v>
      </c>
      <c r="AM4722" s="62">
        <v>0</v>
      </c>
      <c r="AN4722" s="62">
        <v>0</v>
      </c>
      <c r="AO4722" s="62">
        <v>0</v>
      </c>
      <c r="AP4722" s="4">
        <v>0</v>
      </c>
      <c r="AQ4722" s="86">
        <v>1</v>
      </c>
      <c r="AR4722" s="2">
        <v>45077</v>
      </c>
    </row>
    <row r="4723" spans="1:44" x14ac:dyDescent="0.35">
      <c r="A4723" s="6">
        <v>1017945</v>
      </c>
      <c r="B4723" t="s">
        <v>21474</v>
      </c>
      <c r="C4723" t="s">
        <v>10624</v>
      </c>
      <c r="D4723" s="6">
        <v>1017945</v>
      </c>
      <c r="E4723" t="s">
        <v>10906</v>
      </c>
      <c r="F4723" t="s">
        <v>10907</v>
      </c>
      <c r="G4723">
        <v>50007</v>
      </c>
      <c r="H4723" t="s">
        <v>10261</v>
      </c>
      <c r="I4723" t="s">
        <v>10261</v>
      </c>
      <c r="J4723" s="29">
        <f t="shared" si="219"/>
        <v>9090</v>
      </c>
      <c r="K4723" s="29">
        <f t="shared" si="220"/>
        <v>5954</v>
      </c>
      <c r="L4723" s="29">
        <f t="shared" si="221"/>
        <v>5586</v>
      </c>
      <c r="M4723" s="30">
        <v>-6.1807188444742978E-2</v>
      </c>
      <c r="N4723" s="22">
        <f>S4723+X4723</f>
        <v>4966</v>
      </c>
      <c r="O4723" s="22">
        <f>T4723+Y4723</f>
        <v>3412</v>
      </c>
      <c r="P4723" s="22">
        <f>U4723+Z4723</f>
        <v>3141</v>
      </c>
      <c r="Q4723" s="21">
        <v>-7.9425556858147672E-2</v>
      </c>
      <c r="S4723" s="23">
        <v>4250</v>
      </c>
      <c r="T4723" s="23">
        <v>2644</v>
      </c>
      <c r="U4723" s="23">
        <v>1280</v>
      </c>
      <c r="V4723" s="4">
        <v>-0.52</v>
      </c>
      <c r="W4723" s="4"/>
      <c r="X4723" s="23">
        <v>716</v>
      </c>
      <c r="Y4723" s="23">
        <v>768</v>
      </c>
      <c r="Z4723" s="23">
        <v>1861</v>
      </c>
      <c r="AA4723" s="4">
        <v>1.42</v>
      </c>
      <c r="AB4723" s="32"/>
      <c r="AC4723" s="23">
        <v>2655</v>
      </c>
      <c r="AD4723" s="60">
        <v>1674</v>
      </c>
      <c r="AE4723" s="60">
        <v>1170</v>
      </c>
      <c r="AF4723" s="4">
        <v>-0.3</v>
      </c>
      <c r="AG4723" s="32"/>
      <c r="AH4723" s="41">
        <v>822</v>
      </c>
      <c r="AI4723" s="41">
        <v>631</v>
      </c>
      <c r="AJ4723" s="41">
        <v>926</v>
      </c>
      <c r="AK4723" s="4">
        <v>0.47</v>
      </c>
      <c r="AL4723" s="4"/>
      <c r="AM4723" s="62">
        <v>647</v>
      </c>
      <c r="AN4723" s="62">
        <v>237</v>
      </c>
      <c r="AO4723" s="62">
        <v>349</v>
      </c>
      <c r="AP4723" s="4">
        <v>0.47</v>
      </c>
      <c r="AQ4723" s="32"/>
      <c r="AR4723" s="2">
        <v>46182</v>
      </c>
    </row>
    <row r="4724" spans="1:44" x14ac:dyDescent="0.35">
      <c r="A4724" s="6">
        <v>1018665</v>
      </c>
      <c r="B4724" t="s">
        <v>21474</v>
      </c>
      <c r="C4724" t="s">
        <v>10624</v>
      </c>
      <c r="D4724" s="6">
        <v>1018665</v>
      </c>
      <c r="E4724" t="s">
        <v>10908</v>
      </c>
      <c r="F4724" t="s">
        <v>10909</v>
      </c>
      <c r="G4724">
        <v>44140</v>
      </c>
      <c r="H4724" t="s">
        <v>10685</v>
      </c>
      <c r="I4724" t="s">
        <v>10910</v>
      </c>
      <c r="J4724" s="29">
        <f t="shared" si="219"/>
        <v>1581</v>
      </c>
      <c r="K4724" s="29">
        <f t="shared" si="220"/>
        <v>748</v>
      </c>
      <c r="L4724" s="29">
        <f t="shared" si="221"/>
        <v>2764</v>
      </c>
      <c r="M4724" s="30">
        <v>2.6951871657754012</v>
      </c>
      <c r="N4724" s="22">
        <f>S4724+X4724</f>
        <v>1044</v>
      </c>
      <c r="O4724" s="22">
        <f>T4724+Y4724</f>
        <v>550</v>
      </c>
      <c r="P4724" s="22">
        <f>U4724+Z4724</f>
        <v>2296</v>
      </c>
      <c r="Q4724" s="21">
        <v>3.1745454545454548</v>
      </c>
      <c r="S4724" s="23">
        <v>854</v>
      </c>
      <c r="T4724" s="23">
        <v>360</v>
      </c>
      <c r="U4724" s="23">
        <v>1101</v>
      </c>
      <c r="V4724" s="4">
        <v>2.06</v>
      </c>
      <c r="W4724" s="4"/>
      <c r="X4724" s="23">
        <v>190</v>
      </c>
      <c r="Y4724" s="23">
        <v>190</v>
      </c>
      <c r="Z4724" s="23">
        <v>1195</v>
      </c>
      <c r="AA4724" s="4">
        <v>5.31</v>
      </c>
      <c r="AB4724" s="32"/>
      <c r="AC4724" s="23">
        <v>153</v>
      </c>
      <c r="AD4724" s="60">
        <v>0</v>
      </c>
      <c r="AE4724" s="60">
        <v>33</v>
      </c>
      <c r="AF4724" s="4"/>
      <c r="AG4724" s="85">
        <v>1</v>
      </c>
      <c r="AH4724" s="41">
        <v>85</v>
      </c>
      <c r="AI4724" s="41">
        <v>60</v>
      </c>
      <c r="AJ4724" s="41">
        <v>46</v>
      </c>
      <c r="AK4724" s="4">
        <v>-0.23</v>
      </c>
      <c r="AL4724" s="64">
        <v>1</v>
      </c>
      <c r="AM4724" s="62">
        <v>299</v>
      </c>
      <c r="AN4724" s="62">
        <v>138</v>
      </c>
      <c r="AO4724" s="62">
        <v>389</v>
      </c>
      <c r="AP4724" s="4">
        <v>1.83</v>
      </c>
      <c r="AQ4724" s="32"/>
      <c r="AR4724" s="2">
        <v>46190</v>
      </c>
    </row>
    <row r="4725" spans="1:44" x14ac:dyDescent="0.35">
      <c r="A4725" s="6">
        <v>1018755</v>
      </c>
      <c r="B4725" t="s">
        <v>21474</v>
      </c>
      <c r="C4725" t="s">
        <v>10624</v>
      </c>
      <c r="D4725" s="6">
        <v>1018755</v>
      </c>
      <c r="E4725" t="s">
        <v>10911</v>
      </c>
      <c r="F4725" t="s">
        <v>10912</v>
      </c>
      <c r="G4725">
        <v>50720</v>
      </c>
      <c r="H4725" t="s">
        <v>10261</v>
      </c>
      <c r="I4725" t="s">
        <v>10913</v>
      </c>
      <c r="J4725" s="29">
        <f t="shared" si="219"/>
        <v>2354</v>
      </c>
      <c r="K4725" s="29">
        <f t="shared" si="220"/>
        <v>1871</v>
      </c>
      <c r="L4725" s="29">
        <f t="shared" si="221"/>
        <v>754</v>
      </c>
      <c r="M4725" s="30">
        <v>-0.59700694815606625</v>
      </c>
      <c r="N4725" s="22">
        <f>S4725+X4725</f>
        <v>1490</v>
      </c>
      <c r="O4725" s="22">
        <f>T4725+Y4725</f>
        <v>1192</v>
      </c>
      <c r="P4725" s="22">
        <f>U4725+Z4725</f>
        <v>336</v>
      </c>
      <c r="Q4725" s="21">
        <v>-0.71812080536912748</v>
      </c>
      <c r="S4725" s="23">
        <v>796</v>
      </c>
      <c r="T4725" s="23">
        <v>539</v>
      </c>
      <c r="U4725" s="23">
        <v>479</v>
      </c>
      <c r="V4725" s="4">
        <v>-0.11</v>
      </c>
      <c r="W4725" s="4"/>
      <c r="X4725" s="23">
        <v>694</v>
      </c>
      <c r="Y4725" s="23">
        <v>653</v>
      </c>
      <c r="Z4725" s="23">
        <v>-143</v>
      </c>
      <c r="AA4725" s="4">
        <v>-1.22</v>
      </c>
      <c r="AB4725" s="32"/>
      <c r="AC4725" s="23">
        <v>243</v>
      </c>
      <c r="AD4725" s="60">
        <v>147</v>
      </c>
      <c r="AE4725" s="60">
        <v>201</v>
      </c>
      <c r="AF4725" s="4">
        <v>0.36</v>
      </c>
      <c r="AG4725" s="32"/>
      <c r="AH4725" s="41">
        <v>433</v>
      </c>
      <c r="AI4725" s="41">
        <v>433</v>
      </c>
      <c r="AJ4725" s="41">
        <v>194</v>
      </c>
      <c r="AK4725" s="4">
        <v>-0.55000000000000004</v>
      </c>
      <c r="AL4725" s="4"/>
      <c r="AM4725" s="62">
        <v>188</v>
      </c>
      <c r="AN4725" s="62">
        <v>99</v>
      </c>
      <c r="AO4725" s="62">
        <v>23</v>
      </c>
      <c r="AP4725" s="4">
        <v>-0.77</v>
      </c>
      <c r="AQ4725" s="86">
        <v>1</v>
      </c>
      <c r="AR4725" s="2">
        <v>46156</v>
      </c>
    </row>
    <row r="4726" spans="1:44" x14ac:dyDescent="0.35">
      <c r="A4726" s="6">
        <v>1018770</v>
      </c>
      <c r="B4726" t="s">
        <v>21474</v>
      </c>
      <c r="C4726" t="s">
        <v>10624</v>
      </c>
      <c r="D4726" s="6">
        <v>1018770</v>
      </c>
      <c r="E4726" t="s">
        <v>10914</v>
      </c>
      <c r="F4726" t="s">
        <v>10915</v>
      </c>
      <c r="G4726">
        <v>50007</v>
      </c>
      <c r="H4726" t="s">
        <v>10261</v>
      </c>
      <c r="I4726" t="s">
        <v>10261</v>
      </c>
      <c r="J4726" s="29">
        <f t="shared" si="219"/>
        <v>381</v>
      </c>
      <c r="K4726" s="29">
        <f t="shared" si="220"/>
        <v>381</v>
      </c>
      <c r="L4726" s="29">
        <f t="shared" si="221"/>
        <v>928</v>
      </c>
      <c r="M4726" s="30">
        <v>1.4356955380577427</v>
      </c>
      <c r="N4726" s="22">
        <f>S4726+X4726</f>
        <v>381</v>
      </c>
      <c r="O4726" s="22">
        <f>T4726+Y4726</f>
        <v>381</v>
      </c>
      <c r="P4726" s="22">
        <f>U4726+Z4726</f>
        <v>799</v>
      </c>
      <c r="Q4726" s="21">
        <v>1.0971128608923886</v>
      </c>
      <c r="S4726" s="23">
        <v>425</v>
      </c>
      <c r="T4726" s="23">
        <v>425</v>
      </c>
      <c r="U4726" s="23">
        <v>397</v>
      </c>
      <c r="V4726" s="4">
        <v>-7.0000000000000007E-2</v>
      </c>
      <c r="W4726" s="4"/>
      <c r="X4726" s="23">
        <v>-44</v>
      </c>
      <c r="Y4726" s="23">
        <v>-44</v>
      </c>
      <c r="Z4726" s="23">
        <v>402</v>
      </c>
      <c r="AA4726" s="4">
        <v>-10.06</v>
      </c>
      <c r="AB4726" s="32"/>
      <c r="AC4726" s="23">
        <v>0</v>
      </c>
      <c r="AD4726" s="60">
        <v>0</v>
      </c>
      <c r="AE4726" s="60">
        <v>45</v>
      </c>
      <c r="AF4726" s="4"/>
      <c r="AG4726" s="85">
        <v>1</v>
      </c>
      <c r="AH4726" s="41">
        <v>0</v>
      </c>
      <c r="AI4726" s="41">
        <v>0</v>
      </c>
      <c r="AJ4726" s="41">
        <v>84</v>
      </c>
      <c r="AK4726" s="4"/>
      <c r="AL4726" s="64">
        <v>1</v>
      </c>
      <c r="AM4726" s="62">
        <v>0</v>
      </c>
      <c r="AN4726" s="62">
        <v>0</v>
      </c>
      <c r="AO4726" s="62">
        <v>0</v>
      </c>
      <c r="AP4726" s="4">
        <v>0</v>
      </c>
      <c r="AQ4726" s="86">
        <v>1</v>
      </c>
      <c r="AR4726" s="2">
        <v>46160</v>
      </c>
    </row>
    <row r="4727" spans="1:44" x14ac:dyDescent="0.35">
      <c r="A4727" s="6">
        <v>1018777</v>
      </c>
      <c r="B4727" t="s">
        <v>21474</v>
      </c>
      <c r="C4727" t="s">
        <v>10624</v>
      </c>
      <c r="D4727" s="6">
        <v>1018777</v>
      </c>
      <c r="E4727" t="s">
        <v>10916</v>
      </c>
      <c r="F4727" t="s">
        <v>10917</v>
      </c>
      <c r="G4727">
        <v>50100</v>
      </c>
      <c r="H4727" t="s">
        <v>10261</v>
      </c>
      <c r="I4727" t="s">
        <v>10705</v>
      </c>
      <c r="J4727" s="29">
        <f t="shared" si="219"/>
        <v>6581</v>
      </c>
      <c r="K4727" s="29">
        <f t="shared" si="220"/>
        <v>4137</v>
      </c>
      <c r="L4727" s="29">
        <f t="shared" si="221"/>
        <v>2781</v>
      </c>
      <c r="M4727" s="30">
        <v>-0.32777374909354606</v>
      </c>
      <c r="N4727" s="22">
        <f>S4727+X4727</f>
        <v>3456</v>
      </c>
      <c r="O4727" s="22">
        <f>T4727+Y4727</f>
        <v>2445</v>
      </c>
      <c r="P4727" s="22">
        <f>U4727+Z4727</f>
        <v>1701</v>
      </c>
      <c r="Q4727" s="21">
        <v>-0.30429447852760738</v>
      </c>
      <c r="S4727" s="23">
        <v>1537</v>
      </c>
      <c r="T4727" s="23">
        <v>793</v>
      </c>
      <c r="U4727" s="23">
        <v>353</v>
      </c>
      <c r="V4727" s="4">
        <v>-0.55000000000000004</v>
      </c>
      <c r="W4727" s="4"/>
      <c r="X4727" s="23">
        <v>1919</v>
      </c>
      <c r="Y4727" s="23">
        <v>1652</v>
      </c>
      <c r="Z4727" s="23">
        <v>1348</v>
      </c>
      <c r="AA4727" s="4">
        <v>-0.18</v>
      </c>
      <c r="AB4727" s="32"/>
      <c r="AC4727" s="23">
        <v>1936</v>
      </c>
      <c r="AD4727" s="60">
        <v>864</v>
      </c>
      <c r="AE4727" s="60">
        <v>700</v>
      </c>
      <c r="AF4727" s="4">
        <v>-0.19</v>
      </c>
      <c r="AG4727" s="32"/>
      <c r="AH4727" s="41">
        <v>1097</v>
      </c>
      <c r="AI4727" s="41">
        <v>769</v>
      </c>
      <c r="AJ4727" s="41">
        <v>362</v>
      </c>
      <c r="AK4727" s="4">
        <v>-0.53</v>
      </c>
      <c r="AL4727" s="4"/>
      <c r="AM4727" s="62">
        <v>92</v>
      </c>
      <c r="AN4727" s="62">
        <v>59</v>
      </c>
      <c r="AO4727" s="62">
        <v>18</v>
      </c>
      <c r="AP4727" s="4">
        <v>-0.7</v>
      </c>
      <c r="AQ4727" s="86">
        <v>1</v>
      </c>
      <c r="AR4727" s="2">
        <v>46169</v>
      </c>
    </row>
    <row r="4728" spans="1:44" x14ac:dyDescent="0.35">
      <c r="A4728" s="6">
        <v>5002596</v>
      </c>
      <c r="B4728" t="s">
        <v>21474</v>
      </c>
      <c r="C4728" t="s">
        <v>10624</v>
      </c>
      <c r="D4728" s="6">
        <v>5002596</v>
      </c>
      <c r="E4728" t="s">
        <v>10918</v>
      </c>
      <c r="F4728" t="s">
        <v>10919</v>
      </c>
      <c r="G4728">
        <v>50100</v>
      </c>
      <c r="H4728" t="s">
        <v>10261</v>
      </c>
      <c r="I4728" t="s">
        <v>10705</v>
      </c>
      <c r="J4728" s="29">
        <f t="shared" si="219"/>
        <v>1436</v>
      </c>
      <c r="K4728" s="29">
        <f t="shared" si="220"/>
        <v>931</v>
      </c>
      <c r="L4728" s="29">
        <f t="shared" si="221"/>
        <v>496</v>
      </c>
      <c r="M4728" s="30">
        <v>-0.46723952738990338</v>
      </c>
      <c r="N4728" s="22">
        <f>S4728+X4728</f>
        <v>530</v>
      </c>
      <c r="O4728" s="22">
        <f>T4728+Y4728</f>
        <v>418</v>
      </c>
      <c r="P4728" s="22">
        <f>U4728+Z4728</f>
        <v>138</v>
      </c>
      <c r="Q4728" s="21">
        <v>-0.66985645933014348</v>
      </c>
      <c r="S4728" s="23">
        <v>490</v>
      </c>
      <c r="T4728" s="23">
        <v>378</v>
      </c>
      <c r="U4728" s="23">
        <v>138</v>
      </c>
      <c r="V4728" s="4">
        <v>-0.63</v>
      </c>
      <c r="W4728" s="4"/>
      <c r="X4728" s="23">
        <v>40</v>
      </c>
      <c r="Y4728" s="23">
        <v>40</v>
      </c>
      <c r="Z4728" s="23">
        <v>0</v>
      </c>
      <c r="AA4728" s="4">
        <v>-1</v>
      </c>
      <c r="AB4728" s="87">
        <v>1</v>
      </c>
      <c r="AC4728" s="23">
        <v>349</v>
      </c>
      <c r="AD4728" s="60">
        <v>202</v>
      </c>
      <c r="AE4728" s="60">
        <v>275</v>
      </c>
      <c r="AF4728" s="4">
        <v>0.36</v>
      </c>
      <c r="AG4728" s="32"/>
      <c r="AH4728" s="41">
        <v>262</v>
      </c>
      <c r="AI4728" s="41">
        <v>151</v>
      </c>
      <c r="AJ4728" s="41">
        <v>37</v>
      </c>
      <c r="AK4728" s="4">
        <v>-0.75</v>
      </c>
      <c r="AL4728" s="4"/>
      <c r="AM4728" s="62">
        <v>295</v>
      </c>
      <c r="AN4728" s="62">
        <v>160</v>
      </c>
      <c r="AO4728" s="62">
        <v>46</v>
      </c>
      <c r="AP4728" s="4">
        <v>-0.71</v>
      </c>
      <c r="AQ4728" s="32"/>
      <c r="AR4728" s="2">
        <v>46107</v>
      </c>
    </row>
    <row r="4729" spans="1:44" x14ac:dyDescent="0.35">
      <c r="A4729" s="6">
        <v>7000017</v>
      </c>
      <c r="B4729" t="s">
        <v>21474</v>
      </c>
      <c r="C4729" t="s">
        <v>10624</v>
      </c>
      <c r="D4729" s="6">
        <v>7000017</v>
      </c>
      <c r="E4729" t="s">
        <v>10920</v>
      </c>
      <c r="F4729" t="s">
        <v>10921</v>
      </c>
      <c r="G4729">
        <v>50430</v>
      </c>
      <c r="H4729" t="s">
        <v>10261</v>
      </c>
      <c r="I4729" t="s">
        <v>10922</v>
      </c>
      <c r="J4729" s="29">
        <f t="shared" si="219"/>
        <v>0</v>
      </c>
      <c r="K4729" s="29">
        <f t="shared" si="220"/>
        <v>0</v>
      </c>
      <c r="L4729" s="29">
        <f t="shared" si="221"/>
        <v>0</v>
      </c>
      <c r="M4729" s="30"/>
      <c r="N4729" s="22">
        <f>S4729+X4729</f>
        <v>0</v>
      </c>
      <c r="O4729" s="22">
        <f>T4729+Y4729</f>
        <v>0</v>
      </c>
      <c r="P4729" s="22">
        <f>U4729+Z4729</f>
        <v>0</v>
      </c>
      <c r="Q4729" s="21">
        <v>0</v>
      </c>
      <c r="R4729" s="66">
        <v>1</v>
      </c>
      <c r="S4729" s="23">
        <v>0</v>
      </c>
      <c r="T4729" s="23">
        <v>0</v>
      </c>
      <c r="U4729" s="23">
        <v>0</v>
      </c>
      <c r="V4729" s="4">
        <v>0</v>
      </c>
      <c r="W4729" s="65">
        <v>1</v>
      </c>
      <c r="X4729" s="23">
        <v>0</v>
      </c>
      <c r="Y4729" s="23">
        <v>0</v>
      </c>
      <c r="Z4729" s="23">
        <v>0</v>
      </c>
      <c r="AA4729" s="4">
        <v>0</v>
      </c>
      <c r="AB4729" s="87">
        <v>1</v>
      </c>
      <c r="AC4729" s="23">
        <v>0</v>
      </c>
      <c r="AD4729" s="60">
        <v>0</v>
      </c>
      <c r="AE4729" s="60">
        <v>0</v>
      </c>
      <c r="AF4729" s="4">
        <v>0</v>
      </c>
      <c r="AG4729" s="85">
        <v>1</v>
      </c>
      <c r="AH4729" s="41">
        <v>0</v>
      </c>
      <c r="AI4729" s="41">
        <v>0</v>
      </c>
      <c r="AJ4729" s="41">
        <v>0</v>
      </c>
      <c r="AK4729" s="4">
        <v>0</v>
      </c>
      <c r="AL4729" s="64">
        <v>1</v>
      </c>
      <c r="AM4729" s="62">
        <v>0</v>
      </c>
      <c r="AN4729" s="62">
        <v>0</v>
      </c>
      <c r="AO4729" s="62">
        <v>0</v>
      </c>
      <c r="AP4729" s="4">
        <v>0</v>
      </c>
      <c r="AQ4729" s="86">
        <v>1</v>
      </c>
      <c r="AR4729" s="2">
        <v>44909</v>
      </c>
    </row>
    <row r="4730" spans="1:44" x14ac:dyDescent="0.35">
      <c r="A4730" s="6">
        <v>7000081</v>
      </c>
      <c r="B4730" t="s">
        <v>21474</v>
      </c>
      <c r="C4730" t="s">
        <v>10624</v>
      </c>
      <c r="D4730" s="6">
        <v>7000081</v>
      </c>
      <c r="E4730" t="s">
        <v>10923</v>
      </c>
      <c r="F4730" t="s">
        <v>10924</v>
      </c>
      <c r="G4730">
        <v>50620</v>
      </c>
      <c r="H4730" t="s">
        <v>10261</v>
      </c>
      <c r="I4730" t="s">
        <v>10791</v>
      </c>
      <c r="J4730" s="29">
        <f t="shared" si="219"/>
        <v>5772</v>
      </c>
      <c r="K4730" s="29">
        <f t="shared" si="220"/>
        <v>4433</v>
      </c>
      <c r="L4730" s="29">
        <f t="shared" si="221"/>
        <v>1940</v>
      </c>
      <c r="M4730" s="30">
        <v>-0.56237311076020746</v>
      </c>
      <c r="N4730" s="22">
        <f>S4730+X4730</f>
        <v>3473</v>
      </c>
      <c r="O4730" s="22">
        <f>T4730+Y4730</f>
        <v>2707</v>
      </c>
      <c r="P4730" s="22">
        <f>U4730+Z4730</f>
        <v>1464</v>
      </c>
      <c r="Q4730" s="21">
        <v>-0.45917990395271513</v>
      </c>
      <c r="S4730" s="23">
        <v>2596</v>
      </c>
      <c r="T4730" s="23">
        <v>1891</v>
      </c>
      <c r="U4730" s="23">
        <v>438</v>
      </c>
      <c r="V4730" s="4">
        <v>-0.77</v>
      </c>
      <c r="W4730" s="4"/>
      <c r="X4730" s="23">
        <v>877</v>
      </c>
      <c r="Y4730" s="23">
        <v>816</v>
      </c>
      <c r="Z4730" s="23">
        <v>1026</v>
      </c>
      <c r="AA4730" s="4">
        <v>0.26</v>
      </c>
      <c r="AB4730" s="32"/>
      <c r="AC4730" s="23">
        <v>1493</v>
      </c>
      <c r="AD4730" s="60">
        <v>1168</v>
      </c>
      <c r="AE4730" s="60">
        <v>429</v>
      </c>
      <c r="AF4730" s="4">
        <v>-0.63</v>
      </c>
      <c r="AG4730" s="32"/>
      <c r="AH4730" s="41">
        <v>640</v>
      </c>
      <c r="AI4730" s="41">
        <v>514</v>
      </c>
      <c r="AJ4730" s="41">
        <v>45</v>
      </c>
      <c r="AK4730" s="4">
        <v>-0.91</v>
      </c>
      <c r="AL4730" s="4"/>
      <c r="AM4730" s="62">
        <v>166</v>
      </c>
      <c r="AN4730" s="62">
        <v>44</v>
      </c>
      <c r="AO4730" s="62">
        <v>2</v>
      </c>
      <c r="AP4730" s="4">
        <v>-0.95</v>
      </c>
      <c r="AQ4730" s="86">
        <v>1</v>
      </c>
      <c r="AR4730" s="2">
        <v>46178</v>
      </c>
    </row>
    <row r="4731" spans="1:44" x14ac:dyDescent="0.35">
      <c r="A4731" s="6">
        <v>7000087</v>
      </c>
      <c r="B4731" t="s">
        <v>21474</v>
      </c>
      <c r="C4731" t="s">
        <v>10624</v>
      </c>
      <c r="D4731" s="6">
        <v>7000087</v>
      </c>
      <c r="E4731" t="s">
        <v>10925</v>
      </c>
      <c r="F4731" t="s">
        <v>10926</v>
      </c>
      <c r="G4731">
        <v>50006</v>
      </c>
      <c r="H4731" t="s">
        <v>10261</v>
      </c>
      <c r="I4731" t="s">
        <v>10261</v>
      </c>
      <c r="J4731" s="29">
        <f t="shared" si="219"/>
        <v>3480</v>
      </c>
      <c r="K4731" s="29">
        <f t="shared" si="220"/>
        <v>2405</v>
      </c>
      <c r="L4731" s="29">
        <f t="shared" si="221"/>
        <v>3035</v>
      </c>
      <c r="M4731" s="30">
        <v>0.26195426195426186</v>
      </c>
      <c r="N4731" s="22">
        <f>S4731+X4731</f>
        <v>2398</v>
      </c>
      <c r="O4731" s="22">
        <f>T4731+Y4731</f>
        <v>1463</v>
      </c>
      <c r="P4731" s="22">
        <f>U4731+Z4731</f>
        <v>1882</v>
      </c>
      <c r="Q4731" s="21">
        <v>0.28639781271360221</v>
      </c>
      <c r="S4731" s="23">
        <v>1490</v>
      </c>
      <c r="T4731" s="23">
        <v>748</v>
      </c>
      <c r="U4731" s="23">
        <v>758</v>
      </c>
      <c r="V4731" s="4">
        <v>0.01</v>
      </c>
      <c r="W4731" s="4"/>
      <c r="X4731" s="23">
        <v>908</v>
      </c>
      <c r="Y4731" s="23">
        <v>715</v>
      </c>
      <c r="Z4731" s="23">
        <v>1124</v>
      </c>
      <c r="AA4731" s="4">
        <v>0.56999999999999995</v>
      </c>
      <c r="AB4731" s="32"/>
      <c r="AC4731" s="23">
        <v>481</v>
      </c>
      <c r="AD4731" s="60">
        <v>360</v>
      </c>
      <c r="AE4731" s="60">
        <v>380</v>
      </c>
      <c r="AF4731" s="4">
        <v>0.06</v>
      </c>
      <c r="AG4731" s="32"/>
      <c r="AH4731" s="41">
        <v>374</v>
      </c>
      <c r="AI4731" s="41">
        <v>355</v>
      </c>
      <c r="AJ4731" s="41">
        <v>619</v>
      </c>
      <c r="AK4731" s="4">
        <v>0.74</v>
      </c>
      <c r="AL4731" s="4"/>
      <c r="AM4731" s="62">
        <v>227</v>
      </c>
      <c r="AN4731" s="62">
        <v>227</v>
      </c>
      <c r="AO4731" s="62">
        <v>154</v>
      </c>
      <c r="AP4731" s="4">
        <v>-0.32</v>
      </c>
      <c r="AQ4731" s="32"/>
      <c r="AR4731" s="2">
        <v>46190</v>
      </c>
    </row>
    <row r="4732" spans="1:44" x14ac:dyDescent="0.35">
      <c r="A4732" s="6">
        <v>7000098</v>
      </c>
      <c r="B4732" t="s">
        <v>21474</v>
      </c>
      <c r="C4732" t="s">
        <v>10624</v>
      </c>
      <c r="D4732" s="6">
        <v>7000098</v>
      </c>
      <c r="E4732" t="s">
        <v>10927</v>
      </c>
      <c r="F4732" t="s">
        <v>10928</v>
      </c>
      <c r="G4732">
        <v>50011</v>
      </c>
      <c r="H4732" t="s">
        <v>10261</v>
      </c>
      <c r="I4732" t="s">
        <v>10261</v>
      </c>
      <c r="J4732" s="29">
        <f t="shared" si="219"/>
        <v>9885</v>
      </c>
      <c r="K4732" s="29">
        <f t="shared" si="220"/>
        <v>5287</v>
      </c>
      <c r="L4732" s="29">
        <f t="shared" si="221"/>
        <v>7384</v>
      </c>
      <c r="M4732" s="30">
        <v>0.39663325137128802</v>
      </c>
      <c r="N4732" s="22">
        <f>S4732+X4732</f>
        <v>4327</v>
      </c>
      <c r="O4732" s="22">
        <f>T4732+Y4732</f>
        <v>2171</v>
      </c>
      <c r="P4732" s="22">
        <f>U4732+Z4732</f>
        <v>3222</v>
      </c>
      <c r="Q4732" s="21">
        <v>0.48410870566559194</v>
      </c>
      <c r="S4732" s="23">
        <v>4018</v>
      </c>
      <c r="T4732" s="23">
        <v>1904</v>
      </c>
      <c r="U4732" s="23">
        <v>1492</v>
      </c>
      <c r="V4732" s="4">
        <v>-0.22</v>
      </c>
      <c r="W4732" s="4"/>
      <c r="X4732" s="23">
        <v>309</v>
      </c>
      <c r="Y4732" s="23">
        <v>267</v>
      </c>
      <c r="Z4732" s="23">
        <v>1730</v>
      </c>
      <c r="AA4732" s="4">
        <v>5.48</v>
      </c>
      <c r="AB4732" s="32"/>
      <c r="AC4732" s="23">
        <v>2967</v>
      </c>
      <c r="AD4732" s="60">
        <v>1631</v>
      </c>
      <c r="AE4732" s="60">
        <v>2167</v>
      </c>
      <c r="AF4732" s="4">
        <v>0.33</v>
      </c>
      <c r="AG4732" s="32"/>
      <c r="AH4732" s="41">
        <v>2241</v>
      </c>
      <c r="AI4732" s="41">
        <v>1331</v>
      </c>
      <c r="AJ4732" s="41">
        <v>1895</v>
      </c>
      <c r="AK4732" s="4">
        <v>0.42</v>
      </c>
      <c r="AL4732" s="4"/>
      <c r="AM4732" s="62">
        <v>350</v>
      </c>
      <c r="AN4732" s="62">
        <v>154</v>
      </c>
      <c r="AO4732" s="62">
        <v>100</v>
      </c>
      <c r="AP4732" s="4">
        <v>-0.35</v>
      </c>
      <c r="AQ4732" s="32"/>
      <c r="AR4732" s="2">
        <v>46177</v>
      </c>
    </row>
    <row r="4733" spans="1:44" x14ac:dyDescent="0.35">
      <c r="A4733" s="6">
        <v>7000286</v>
      </c>
      <c r="B4733" t="s">
        <v>21474</v>
      </c>
      <c r="C4733" t="s">
        <v>10624</v>
      </c>
      <c r="D4733" s="6">
        <v>7000286</v>
      </c>
      <c r="E4733" t="s">
        <v>10929</v>
      </c>
      <c r="F4733" t="s">
        <v>10930</v>
      </c>
      <c r="G4733">
        <v>50017</v>
      </c>
      <c r="H4733" t="s">
        <v>10261</v>
      </c>
      <c r="I4733" t="s">
        <v>10261</v>
      </c>
      <c r="J4733" s="29">
        <f t="shared" si="219"/>
        <v>26422</v>
      </c>
      <c r="K4733" s="29">
        <f t="shared" si="220"/>
        <v>19683</v>
      </c>
      <c r="L4733" s="29">
        <f t="shared" si="221"/>
        <v>24147</v>
      </c>
      <c r="M4733" s="30">
        <v>0.2267946959304985</v>
      </c>
      <c r="N4733" s="22">
        <f>S4733+X4733</f>
        <v>18788</v>
      </c>
      <c r="O4733" s="22">
        <f>T4733+Y4733</f>
        <v>14471</v>
      </c>
      <c r="P4733" s="22">
        <f>U4733+Z4733</f>
        <v>16949</v>
      </c>
      <c r="Q4733" s="21">
        <v>0.17123902978370542</v>
      </c>
      <c r="S4733" s="23">
        <v>15308</v>
      </c>
      <c r="T4733" s="23">
        <v>11174</v>
      </c>
      <c r="U4733" s="23">
        <v>11359</v>
      </c>
      <c r="V4733" s="4">
        <v>0.02</v>
      </c>
      <c r="W4733" s="4"/>
      <c r="X4733" s="23">
        <v>3480</v>
      </c>
      <c r="Y4733" s="23">
        <v>3297</v>
      </c>
      <c r="Z4733" s="23">
        <v>5590</v>
      </c>
      <c r="AA4733" s="4">
        <v>0.7</v>
      </c>
      <c r="AB4733" s="32"/>
      <c r="AC4733" s="23">
        <v>4615</v>
      </c>
      <c r="AD4733" s="60">
        <v>2513</v>
      </c>
      <c r="AE4733" s="60">
        <v>4480</v>
      </c>
      <c r="AF4733" s="4">
        <v>0.78</v>
      </c>
      <c r="AG4733" s="32"/>
      <c r="AH4733" s="41">
        <v>2030</v>
      </c>
      <c r="AI4733" s="41">
        <v>1859</v>
      </c>
      <c r="AJ4733" s="41">
        <v>1416</v>
      </c>
      <c r="AK4733" s="4">
        <v>-0.24</v>
      </c>
      <c r="AL4733" s="4"/>
      <c r="AM4733" s="62">
        <v>989</v>
      </c>
      <c r="AN4733" s="62">
        <v>840</v>
      </c>
      <c r="AO4733" s="62">
        <v>1302</v>
      </c>
      <c r="AP4733" s="4">
        <v>0.55000000000000004</v>
      </c>
      <c r="AQ4733" s="32"/>
      <c r="AR4733" s="2">
        <v>46177</v>
      </c>
    </row>
    <row r="4734" spans="1:44" x14ac:dyDescent="0.35">
      <c r="A4734" s="6">
        <v>7000365</v>
      </c>
      <c r="B4734" t="s">
        <v>21474</v>
      </c>
      <c r="C4734" t="s">
        <v>10624</v>
      </c>
      <c r="D4734" s="6">
        <v>7000365</v>
      </c>
      <c r="E4734" t="s">
        <v>10931</v>
      </c>
      <c r="F4734" t="s">
        <v>10932</v>
      </c>
      <c r="G4734">
        <v>50007</v>
      </c>
      <c r="H4734" t="s">
        <v>10261</v>
      </c>
      <c r="I4734" t="s">
        <v>10261</v>
      </c>
      <c r="J4734" s="29">
        <f t="shared" si="219"/>
        <v>2768</v>
      </c>
      <c r="K4734" s="29">
        <f t="shared" si="220"/>
        <v>1404</v>
      </c>
      <c r="L4734" s="29">
        <f t="shared" si="221"/>
        <v>575</v>
      </c>
      <c r="M4734" s="30">
        <v>-0.59045584045584043</v>
      </c>
      <c r="N4734" s="22">
        <f>S4734+X4734</f>
        <v>1371</v>
      </c>
      <c r="O4734" s="22">
        <f>T4734+Y4734</f>
        <v>375</v>
      </c>
      <c r="P4734" s="22">
        <f>U4734+Z4734</f>
        <v>240</v>
      </c>
      <c r="Q4734" s="21">
        <v>-0.36</v>
      </c>
      <c r="S4734" s="23">
        <v>1387</v>
      </c>
      <c r="T4734" s="23">
        <v>391</v>
      </c>
      <c r="U4734" s="23">
        <v>287</v>
      </c>
      <c r="V4734" s="4">
        <v>-0.27</v>
      </c>
      <c r="W4734" s="4"/>
      <c r="X4734" s="23">
        <v>-16</v>
      </c>
      <c r="Y4734" s="23">
        <v>-16</v>
      </c>
      <c r="Z4734" s="23">
        <v>-47</v>
      </c>
      <c r="AA4734" s="4">
        <v>2</v>
      </c>
      <c r="AB4734" s="87">
        <v>1</v>
      </c>
      <c r="AC4734" s="23">
        <v>711</v>
      </c>
      <c r="AD4734" s="60">
        <v>536</v>
      </c>
      <c r="AE4734" s="60">
        <v>299</v>
      </c>
      <c r="AF4734" s="4">
        <v>-0.44</v>
      </c>
      <c r="AG4734" s="32"/>
      <c r="AH4734" s="41">
        <v>544</v>
      </c>
      <c r="AI4734" s="41">
        <v>453</v>
      </c>
      <c r="AJ4734" s="41">
        <v>41</v>
      </c>
      <c r="AK4734" s="4">
        <v>-0.91</v>
      </c>
      <c r="AL4734" s="4"/>
      <c r="AM4734" s="62">
        <v>142</v>
      </c>
      <c r="AN4734" s="62">
        <v>40</v>
      </c>
      <c r="AO4734" s="62">
        <v>-5</v>
      </c>
      <c r="AP4734" s="4">
        <v>-1.1200000000000001</v>
      </c>
      <c r="AQ4734" s="86">
        <v>1</v>
      </c>
      <c r="AR4734" s="2">
        <v>46128</v>
      </c>
    </row>
    <row r="4735" spans="1:44" x14ac:dyDescent="0.35">
      <c r="A4735" s="6">
        <v>7000432</v>
      </c>
      <c r="B4735" t="s">
        <v>21474</v>
      </c>
      <c r="C4735" t="s">
        <v>10624</v>
      </c>
      <c r="D4735" s="6">
        <v>7000432</v>
      </c>
      <c r="E4735" t="s">
        <v>10933</v>
      </c>
      <c r="F4735" t="s">
        <v>10934</v>
      </c>
      <c r="G4735">
        <v>44510</v>
      </c>
      <c r="H4735" t="s">
        <v>10685</v>
      </c>
      <c r="I4735" t="s">
        <v>10935</v>
      </c>
      <c r="J4735" s="29">
        <f t="shared" si="219"/>
        <v>0</v>
      </c>
      <c r="K4735" s="29">
        <f t="shared" si="220"/>
        <v>0</v>
      </c>
      <c r="L4735" s="29">
        <f t="shared" si="221"/>
        <v>475</v>
      </c>
      <c r="M4735" s="30"/>
      <c r="N4735" s="22">
        <f>S4735+X4735</f>
        <v>0</v>
      </c>
      <c r="O4735" s="22">
        <f>T4735+Y4735</f>
        <v>0</v>
      </c>
      <c r="P4735" s="22">
        <f>U4735+Z4735</f>
        <v>38</v>
      </c>
      <c r="R4735" s="66">
        <v>1</v>
      </c>
      <c r="S4735" s="23">
        <v>0</v>
      </c>
      <c r="T4735" s="23">
        <v>0</v>
      </c>
      <c r="U4735" s="23">
        <v>38</v>
      </c>
      <c r="V4735" s="4"/>
      <c r="W4735" s="65">
        <v>1</v>
      </c>
      <c r="X4735" s="23">
        <v>0</v>
      </c>
      <c r="Y4735" s="23">
        <v>0</v>
      </c>
      <c r="Z4735" s="23">
        <v>0</v>
      </c>
      <c r="AA4735" s="4">
        <v>0</v>
      </c>
      <c r="AB4735" s="87">
        <v>1</v>
      </c>
      <c r="AC4735" s="23">
        <v>0</v>
      </c>
      <c r="AD4735" s="60">
        <v>0</v>
      </c>
      <c r="AE4735" s="60">
        <v>300</v>
      </c>
      <c r="AF4735" s="4"/>
      <c r="AG4735" s="32"/>
      <c r="AH4735" s="41">
        <v>0</v>
      </c>
      <c r="AI4735" s="41">
        <v>0</v>
      </c>
      <c r="AJ4735" s="41">
        <v>85</v>
      </c>
      <c r="AK4735" s="4"/>
      <c r="AL4735" s="64">
        <v>1</v>
      </c>
      <c r="AM4735" s="62">
        <v>0</v>
      </c>
      <c r="AN4735" s="62">
        <v>0</v>
      </c>
      <c r="AO4735" s="62">
        <v>52</v>
      </c>
      <c r="AP4735" s="4"/>
      <c r="AQ4735" s="86">
        <v>1</v>
      </c>
      <c r="AR4735" s="2">
        <v>46156</v>
      </c>
    </row>
    <row r="4736" spans="1:44" x14ac:dyDescent="0.35">
      <c r="A4736" s="6">
        <v>7000445</v>
      </c>
      <c r="B4736" t="s">
        <v>21474</v>
      </c>
      <c r="C4736" t="s">
        <v>10624</v>
      </c>
      <c r="D4736" s="6">
        <v>7000445</v>
      </c>
      <c r="E4736" t="s">
        <v>10936</v>
      </c>
      <c r="F4736" t="s">
        <v>10937</v>
      </c>
      <c r="G4736">
        <v>44002</v>
      </c>
      <c r="H4736" t="s">
        <v>10685</v>
      </c>
      <c r="I4736" t="s">
        <v>10685</v>
      </c>
      <c r="J4736" s="29">
        <f t="shared" si="219"/>
        <v>4120</v>
      </c>
      <c r="K4736" s="29">
        <f t="shared" si="220"/>
        <v>2419</v>
      </c>
      <c r="L4736" s="29">
        <f t="shared" si="221"/>
        <v>5097</v>
      </c>
      <c r="M4736" s="30">
        <v>1.1070690367920628</v>
      </c>
      <c r="N4736" s="22">
        <f>S4736+X4736</f>
        <v>1613</v>
      </c>
      <c r="O4736" s="22">
        <f>T4736+Y4736</f>
        <v>749</v>
      </c>
      <c r="P4736" s="22">
        <f>U4736+Z4736</f>
        <v>2533</v>
      </c>
      <c r="Q4736" s="21">
        <v>2.3818424566088119</v>
      </c>
      <c r="S4736" s="23">
        <v>1613</v>
      </c>
      <c r="T4736" s="23">
        <v>749</v>
      </c>
      <c r="U4736" s="23">
        <v>1273</v>
      </c>
      <c r="V4736" s="4">
        <v>0.7</v>
      </c>
      <c r="W4736" s="4"/>
      <c r="X4736" s="23">
        <v>0</v>
      </c>
      <c r="Y4736" s="23">
        <v>0</v>
      </c>
      <c r="Z4736" s="23">
        <v>1260</v>
      </c>
      <c r="AA4736" s="4"/>
      <c r="AB4736" s="32"/>
      <c r="AC4736" s="23">
        <v>839</v>
      </c>
      <c r="AD4736" s="60">
        <v>545</v>
      </c>
      <c r="AE4736" s="60">
        <v>767</v>
      </c>
      <c r="AF4736" s="4">
        <v>0.41</v>
      </c>
      <c r="AG4736" s="32"/>
      <c r="AH4736" s="41">
        <v>1094</v>
      </c>
      <c r="AI4736" s="41">
        <v>869</v>
      </c>
      <c r="AJ4736" s="41">
        <v>1154</v>
      </c>
      <c r="AK4736" s="4">
        <v>0.33</v>
      </c>
      <c r="AL4736" s="4"/>
      <c r="AM4736" s="62">
        <v>574</v>
      </c>
      <c r="AN4736" s="62">
        <v>256</v>
      </c>
      <c r="AO4736" s="62">
        <v>643</v>
      </c>
      <c r="AP4736" s="4">
        <v>1.51</v>
      </c>
      <c r="AQ4736" s="32"/>
      <c r="AR4736" s="2">
        <v>46189</v>
      </c>
    </row>
    <row r="4737" spans="1:44" x14ac:dyDescent="0.35">
      <c r="A4737" s="6">
        <v>7000446</v>
      </c>
      <c r="B4737" t="s">
        <v>21474</v>
      </c>
      <c r="C4737" t="s">
        <v>10624</v>
      </c>
      <c r="D4737" s="6">
        <v>7000446</v>
      </c>
      <c r="E4737" t="s">
        <v>10938</v>
      </c>
      <c r="F4737" t="s">
        <v>4582</v>
      </c>
      <c r="G4737">
        <v>50190</v>
      </c>
      <c r="H4737" t="s">
        <v>10261</v>
      </c>
      <c r="I4737" t="s">
        <v>10939</v>
      </c>
      <c r="J4737" s="29">
        <f t="shared" si="219"/>
        <v>207</v>
      </c>
      <c r="K4737" s="29">
        <f t="shared" si="220"/>
        <v>0</v>
      </c>
      <c r="L4737" s="29">
        <f t="shared" si="221"/>
        <v>559</v>
      </c>
      <c r="M4737" s="30"/>
      <c r="N4737" s="22">
        <f>S4737+X4737</f>
        <v>20</v>
      </c>
      <c r="O4737" s="22">
        <f>T4737+Y4737</f>
        <v>0</v>
      </c>
      <c r="P4737" s="22">
        <f>U4737+Z4737</f>
        <v>29</v>
      </c>
      <c r="R4737" s="66">
        <v>1</v>
      </c>
      <c r="S4737" s="23">
        <v>20</v>
      </c>
      <c r="T4737" s="23">
        <v>0</v>
      </c>
      <c r="U4737" s="23">
        <v>29</v>
      </c>
      <c r="V4737" s="4"/>
      <c r="W4737" s="65">
        <v>1</v>
      </c>
      <c r="X4737" s="23">
        <v>0</v>
      </c>
      <c r="Y4737" s="23">
        <v>0</v>
      </c>
      <c r="Z4737" s="23">
        <v>0</v>
      </c>
      <c r="AA4737" s="4">
        <v>0</v>
      </c>
      <c r="AB4737" s="87">
        <v>1</v>
      </c>
      <c r="AC4737" s="23">
        <v>152</v>
      </c>
      <c r="AD4737" s="60">
        <v>0</v>
      </c>
      <c r="AE4737" s="60">
        <v>341</v>
      </c>
      <c r="AF4737" s="4"/>
      <c r="AG4737" s="32"/>
      <c r="AH4737" s="41">
        <v>24</v>
      </c>
      <c r="AI4737" s="41">
        <v>0</v>
      </c>
      <c r="AJ4737" s="41">
        <v>111</v>
      </c>
      <c r="AK4737" s="4"/>
      <c r="AL4737" s="64">
        <v>1</v>
      </c>
      <c r="AM4737" s="62">
        <v>11</v>
      </c>
      <c r="AN4737" s="62">
        <v>0</v>
      </c>
      <c r="AO4737" s="62">
        <v>78</v>
      </c>
      <c r="AP4737" s="4"/>
      <c r="AQ4737" s="86">
        <v>1</v>
      </c>
      <c r="AR4737" s="2">
        <v>46170</v>
      </c>
    </row>
    <row r="4738" spans="1:44" x14ac:dyDescent="0.35">
      <c r="A4738" s="6">
        <v>7000620</v>
      </c>
      <c r="B4738" t="s">
        <v>21474</v>
      </c>
      <c r="C4738" t="s">
        <v>10624</v>
      </c>
      <c r="D4738" s="6">
        <v>7000620</v>
      </c>
      <c r="E4738" t="s">
        <v>10940</v>
      </c>
      <c r="F4738" t="s">
        <v>10941</v>
      </c>
      <c r="G4738">
        <v>50007</v>
      </c>
      <c r="H4738" t="s">
        <v>10261</v>
      </c>
      <c r="I4738" t="s">
        <v>10261</v>
      </c>
      <c r="J4738" s="29">
        <f t="shared" si="219"/>
        <v>4355</v>
      </c>
      <c r="K4738" s="29">
        <f t="shared" si="220"/>
        <v>2145</v>
      </c>
      <c r="L4738" s="29">
        <f t="shared" si="221"/>
        <v>4169</v>
      </c>
      <c r="M4738" s="30">
        <v>0.94358974358974357</v>
      </c>
      <c r="N4738" s="22">
        <f>S4738+X4738</f>
        <v>2913</v>
      </c>
      <c r="O4738" s="22">
        <f>T4738+Y4738</f>
        <v>1225</v>
      </c>
      <c r="P4738" s="22">
        <f>U4738+Z4738</f>
        <v>1763</v>
      </c>
      <c r="Q4738" s="21">
        <v>0.43918367346938769</v>
      </c>
      <c r="S4738" s="23">
        <v>1399</v>
      </c>
      <c r="T4738" s="23">
        <v>518</v>
      </c>
      <c r="U4738" s="23">
        <v>1088</v>
      </c>
      <c r="V4738" s="4">
        <v>1.1000000000000001</v>
      </c>
      <c r="W4738" s="4"/>
      <c r="X4738" s="23">
        <v>1514</v>
      </c>
      <c r="Y4738" s="23">
        <v>707</v>
      </c>
      <c r="Z4738" s="23">
        <v>675</v>
      </c>
      <c r="AA4738" s="4">
        <v>-0.05</v>
      </c>
      <c r="AB4738" s="32"/>
      <c r="AC4738" s="23">
        <v>742</v>
      </c>
      <c r="AD4738" s="60">
        <v>619</v>
      </c>
      <c r="AE4738" s="60">
        <v>1260</v>
      </c>
      <c r="AF4738" s="4">
        <v>1.04</v>
      </c>
      <c r="AG4738" s="32"/>
      <c r="AH4738" s="41">
        <v>493</v>
      </c>
      <c r="AI4738" s="41">
        <v>301</v>
      </c>
      <c r="AJ4738" s="41">
        <v>735</v>
      </c>
      <c r="AK4738" s="4">
        <v>1.45</v>
      </c>
      <c r="AL4738" s="4"/>
      <c r="AM4738" s="62">
        <v>207</v>
      </c>
      <c r="AN4738" s="62">
        <v>0</v>
      </c>
      <c r="AO4738" s="62">
        <v>411</v>
      </c>
      <c r="AP4738" s="4"/>
      <c r="AQ4738" s="32"/>
      <c r="AR4738" s="2">
        <v>46177</v>
      </c>
    </row>
    <row r="4739" spans="1:44" x14ac:dyDescent="0.35">
      <c r="A4739" s="6">
        <v>7000671</v>
      </c>
      <c r="B4739" t="s">
        <v>21474</v>
      </c>
      <c r="C4739" t="s">
        <v>10624</v>
      </c>
      <c r="D4739" s="6">
        <v>7000671</v>
      </c>
      <c r="E4739" t="s">
        <v>10942</v>
      </c>
      <c r="F4739" t="s">
        <v>10943</v>
      </c>
      <c r="G4739">
        <v>50009</v>
      </c>
      <c r="H4739" t="s">
        <v>10261</v>
      </c>
      <c r="I4739" t="s">
        <v>10261</v>
      </c>
      <c r="J4739" s="29">
        <f t="shared" si="219"/>
        <v>2020</v>
      </c>
      <c r="K4739" s="29">
        <f t="shared" si="220"/>
        <v>1734</v>
      </c>
      <c r="L4739" s="29">
        <f t="shared" si="221"/>
        <v>1447</v>
      </c>
      <c r="M4739" s="30">
        <v>-0.1655132641291811</v>
      </c>
      <c r="N4739" s="22">
        <f>S4739+X4739</f>
        <v>428</v>
      </c>
      <c r="O4739" s="22">
        <f>T4739+Y4739</f>
        <v>303</v>
      </c>
      <c r="P4739" s="22">
        <f>U4739+Z4739</f>
        <v>169</v>
      </c>
      <c r="Q4739" s="21">
        <v>-0.44224422442244227</v>
      </c>
      <c r="S4739" s="23">
        <v>428</v>
      </c>
      <c r="T4739" s="23">
        <v>303</v>
      </c>
      <c r="U4739" s="23">
        <v>169</v>
      </c>
      <c r="V4739" s="4">
        <v>-0.44</v>
      </c>
      <c r="W4739" s="4"/>
      <c r="X4739" s="23">
        <v>0</v>
      </c>
      <c r="Y4739" s="23">
        <v>0</v>
      </c>
      <c r="Z4739" s="23">
        <v>0</v>
      </c>
      <c r="AA4739" s="4">
        <v>0</v>
      </c>
      <c r="AB4739" s="87">
        <v>1</v>
      </c>
      <c r="AC4739" s="23">
        <v>661</v>
      </c>
      <c r="AD4739" s="60">
        <v>566</v>
      </c>
      <c r="AE4739" s="60">
        <v>355</v>
      </c>
      <c r="AF4739" s="4">
        <v>-0.37</v>
      </c>
      <c r="AG4739" s="32"/>
      <c r="AH4739" s="41">
        <v>901</v>
      </c>
      <c r="AI4739" s="41">
        <v>835</v>
      </c>
      <c r="AJ4739" s="41">
        <v>911</v>
      </c>
      <c r="AK4739" s="4">
        <v>0.09</v>
      </c>
      <c r="AL4739" s="4"/>
      <c r="AM4739" s="62">
        <v>30</v>
      </c>
      <c r="AN4739" s="62">
        <v>30</v>
      </c>
      <c r="AO4739" s="62">
        <v>12</v>
      </c>
      <c r="AP4739" s="4">
        <v>-0.59</v>
      </c>
      <c r="AQ4739" s="86">
        <v>1</v>
      </c>
      <c r="AR4739" s="2">
        <v>46125</v>
      </c>
    </row>
    <row r="4740" spans="1:44" x14ac:dyDescent="0.35">
      <c r="A4740" s="6">
        <v>7000678</v>
      </c>
      <c r="B4740" t="s">
        <v>21474</v>
      </c>
      <c r="C4740" t="s">
        <v>10624</v>
      </c>
      <c r="D4740" s="6">
        <v>7000678</v>
      </c>
      <c r="E4740" t="s">
        <v>10944</v>
      </c>
      <c r="F4740" t="s">
        <v>10945</v>
      </c>
      <c r="G4740">
        <v>50012</v>
      </c>
      <c r="H4740" t="s">
        <v>10261</v>
      </c>
      <c r="I4740" t="s">
        <v>10261</v>
      </c>
      <c r="J4740" s="29">
        <f t="shared" ref="J4740:J4803" si="222">N4740+AC4740+AH4740+AM4740</f>
        <v>14418</v>
      </c>
      <c r="K4740" s="29">
        <f t="shared" ref="K4740:K4803" si="223">O4740+AD4740+AI4740+AN4740</f>
        <v>10552</v>
      </c>
      <c r="L4740" s="29">
        <f t="shared" ref="L4740:L4803" si="224">P4740+AE4740+AJ4740+AO4740</f>
        <v>10593</v>
      </c>
      <c r="M4740" s="30">
        <v>3.8855193328279913E-3</v>
      </c>
      <c r="N4740" s="22">
        <f>S4740+X4740</f>
        <v>9088</v>
      </c>
      <c r="O4740" s="22">
        <f>T4740+Y4740</f>
        <v>7092</v>
      </c>
      <c r="P4740" s="22">
        <f>U4740+Z4740</f>
        <v>6708</v>
      </c>
      <c r="Q4740" s="21">
        <v>-5.4145516074450062E-2</v>
      </c>
      <c r="S4740" s="23">
        <v>5771</v>
      </c>
      <c r="T4740" s="23">
        <v>3659</v>
      </c>
      <c r="U4740" s="23">
        <v>3371</v>
      </c>
      <c r="V4740" s="4">
        <v>-0.08</v>
      </c>
      <c r="W4740" s="4"/>
      <c r="X4740" s="23">
        <v>3317</v>
      </c>
      <c r="Y4740" s="23">
        <v>3433</v>
      </c>
      <c r="Z4740" s="23">
        <v>3337</v>
      </c>
      <c r="AA4740" s="4">
        <v>-0.03</v>
      </c>
      <c r="AB4740" s="32"/>
      <c r="AC4740" s="23">
        <v>2262</v>
      </c>
      <c r="AD4740" s="60">
        <v>915</v>
      </c>
      <c r="AE4740" s="60">
        <v>1875</v>
      </c>
      <c r="AF4740" s="4">
        <v>1.05</v>
      </c>
      <c r="AG4740" s="32"/>
      <c r="AH4740" s="41">
        <v>2279</v>
      </c>
      <c r="AI4740" s="41">
        <v>2069</v>
      </c>
      <c r="AJ4740" s="41">
        <v>1109</v>
      </c>
      <c r="AK4740" s="4">
        <v>-0.46</v>
      </c>
      <c r="AL4740" s="4"/>
      <c r="AM4740" s="62">
        <v>789</v>
      </c>
      <c r="AN4740" s="62">
        <v>476</v>
      </c>
      <c r="AO4740" s="62">
        <v>901</v>
      </c>
      <c r="AP4740" s="4">
        <v>0.89</v>
      </c>
      <c r="AQ4740" s="32"/>
      <c r="AR4740" s="2">
        <v>46169</v>
      </c>
    </row>
    <row r="4741" spans="1:44" x14ac:dyDescent="0.35">
      <c r="A4741" s="6">
        <v>7000904</v>
      </c>
      <c r="B4741" t="s">
        <v>21474</v>
      </c>
      <c r="C4741" t="s">
        <v>10624</v>
      </c>
      <c r="D4741" s="6">
        <v>7000904</v>
      </c>
      <c r="E4741" t="s">
        <v>10946</v>
      </c>
      <c r="F4741" t="s">
        <v>10947</v>
      </c>
      <c r="G4741">
        <v>50005</v>
      </c>
      <c r="H4741" t="s">
        <v>10261</v>
      </c>
      <c r="I4741" t="s">
        <v>10261</v>
      </c>
      <c r="J4741" s="29">
        <f t="shared" si="222"/>
        <v>1192</v>
      </c>
      <c r="K4741" s="29">
        <f t="shared" si="223"/>
        <v>951</v>
      </c>
      <c r="L4741" s="29">
        <f t="shared" si="224"/>
        <v>1215</v>
      </c>
      <c r="M4741" s="30">
        <v>0.27760252365930604</v>
      </c>
      <c r="N4741" s="22">
        <f>S4741+X4741</f>
        <v>337</v>
      </c>
      <c r="O4741" s="22">
        <f>T4741+Y4741</f>
        <v>228</v>
      </c>
      <c r="P4741" s="22">
        <f>U4741+Z4741</f>
        <v>157</v>
      </c>
      <c r="Q4741" s="21">
        <v>-0.31140350877192979</v>
      </c>
      <c r="S4741" s="23">
        <v>337</v>
      </c>
      <c r="T4741" s="23">
        <v>228</v>
      </c>
      <c r="U4741" s="23">
        <v>157</v>
      </c>
      <c r="V4741" s="4">
        <v>-0.31</v>
      </c>
      <c r="W4741" s="4"/>
      <c r="X4741" s="23">
        <v>0</v>
      </c>
      <c r="Y4741" s="23">
        <v>0</v>
      </c>
      <c r="Z4741" s="23">
        <v>0</v>
      </c>
      <c r="AA4741" s="4">
        <v>0</v>
      </c>
      <c r="AB4741" s="87">
        <v>1</v>
      </c>
      <c r="AC4741" s="23">
        <v>711</v>
      </c>
      <c r="AD4741" s="60">
        <v>579</v>
      </c>
      <c r="AE4741" s="60">
        <v>832</v>
      </c>
      <c r="AF4741" s="4">
        <v>0.44</v>
      </c>
      <c r="AG4741" s="32"/>
      <c r="AH4741" s="41">
        <v>0</v>
      </c>
      <c r="AI4741" s="41">
        <v>0</v>
      </c>
      <c r="AJ4741" s="41">
        <v>0</v>
      </c>
      <c r="AK4741" s="4">
        <v>0</v>
      </c>
      <c r="AL4741" s="64">
        <v>1</v>
      </c>
      <c r="AM4741" s="62">
        <v>144</v>
      </c>
      <c r="AN4741" s="62">
        <v>144</v>
      </c>
      <c r="AO4741" s="62">
        <v>226</v>
      </c>
      <c r="AP4741" s="4">
        <v>0.56999999999999995</v>
      </c>
      <c r="AQ4741" s="32"/>
      <c r="AR4741" s="2">
        <v>46197</v>
      </c>
    </row>
    <row r="4742" spans="1:44" x14ac:dyDescent="0.35">
      <c r="A4742" s="6">
        <v>7000911</v>
      </c>
      <c r="B4742" t="s">
        <v>21474</v>
      </c>
      <c r="C4742" t="s">
        <v>10624</v>
      </c>
      <c r="D4742" s="6">
        <v>7000911</v>
      </c>
      <c r="E4742" t="s">
        <v>10948</v>
      </c>
      <c r="F4742" t="s">
        <v>10949</v>
      </c>
      <c r="G4742">
        <v>50290</v>
      </c>
      <c r="H4742" t="s">
        <v>10261</v>
      </c>
      <c r="I4742" t="s">
        <v>10950</v>
      </c>
      <c r="J4742" s="29">
        <f t="shared" si="222"/>
        <v>764</v>
      </c>
      <c r="K4742" s="29">
        <f t="shared" si="223"/>
        <v>764</v>
      </c>
      <c r="L4742" s="29">
        <f t="shared" si="224"/>
        <v>507</v>
      </c>
      <c r="M4742" s="30">
        <v>-0.33638743455497377</v>
      </c>
      <c r="N4742" s="22">
        <f>S4742+X4742</f>
        <v>348</v>
      </c>
      <c r="O4742" s="22">
        <f>T4742+Y4742</f>
        <v>348</v>
      </c>
      <c r="P4742" s="22">
        <f>U4742+Z4742</f>
        <v>144</v>
      </c>
      <c r="Q4742" s="21">
        <v>-0.5862068965517242</v>
      </c>
      <c r="S4742" s="23">
        <v>235</v>
      </c>
      <c r="T4742" s="23">
        <v>235</v>
      </c>
      <c r="U4742" s="23">
        <v>144</v>
      </c>
      <c r="V4742" s="4">
        <v>-0.38</v>
      </c>
      <c r="W4742" s="4"/>
      <c r="X4742" s="23">
        <v>113</v>
      </c>
      <c r="Y4742" s="23">
        <v>113</v>
      </c>
      <c r="Z4742" s="23">
        <v>0</v>
      </c>
      <c r="AA4742" s="4">
        <v>-1</v>
      </c>
      <c r="AB4742" s="87">
        <v>1</v>
      </c>
      <c r="AC4742" s="23">
        <v>292</v>
      </c>
      <c r="AD4742" s="60">
        <v>292</v>
      </c>
      <c r="AE4742" s="60">
        <v>224</v>
      </c>
      <c r="AF4742" s="4">
        <v>-0.23</v>
      </c>
      <c r="AG4742" s="32"/>
      <c r="AH4742" s="41">
        <v>0</v>
      </c>
      <c r="AI4742" s="41">
        <v>0</v>
      </c>
      <c r="AJ4742" s="41">
        <v>0</v>
      </c>
      <c r="AK4742" s="4">
        <v>0</v>
      </c>
      <c r="AL4742" s="64">
        <v>1</v>
      </c>
      <c r="AM4742" s="62">
        <v>124</v>
      </c>
      <c r="AN4742" s="62">
        <v>124</v>
      </c>
      <c r="AO4742" s="62">
        <v>139</v>
      </c>
      <c r="AP4742" s="4">
        <v>0.12</v>
      </c>
      <c r="AQ4742" s="86">
        <v>1</v>
      </c>
      <c r="AR4742" s="2">
        <v>46191</v>
      </c>
    </row>
    <row r="4743" spans="1:44" x14ac:dyDescent="0.35">
      <c r="A4743" s="6">
        <v>7001100</v>
      </c>
      <c r="B4743" t="s">
        <v>21474</v>
      </c>
      <c r="C4743" t="s">
        <v>10624</v>
      </c>
      <c r="D4743" s="6">
        <v>7001100</v>
      </c>
      <c r="E4743" t="s">
        <v>10951</v>
      </c>
      <c r="F4743" t="s">
        <v>10952</v>
      </c>
      <c r="G4743">
        <v>50200</v>
      </c>
      <c r="H4743" t="s">
        <v>10261</v>
      </c>
      <c r="I4743" t="s">
        <v>10953</v>
      </c>
      <c r="J4743" s="29">
        <f t="shared" si="222"/>
        <v>2211</v>
      </c>
      <c r="K4743" s="29">
        <f t="shared" si="223"/>
        <v>1531</v>
      </c>
      <c r="L4743" s="29">
        <f t="shared" si="224"/>
        <v>-51</v>
      </c>
      <c r="M4743" s="30">
        <v>-1.0333115610711954</v>
      </c>
      <c r="N4743" s="22">
        <f>S4743+X4743</f>
        <v>918</v>
      </c>
      <c r="O4743" s="22">
        <f>T4743+Y4743</f>
        <v>752</v>
      </c>
      <c r="P4743" s="22">
        <f>U4743+Z4743</f>
        <v>0</v>
      </c>
      <c r="Q4743" s="21">
        <v>-1</v>
      </c>
      <c r="S4743" s="23">
        <v>918</v>
      </c>
      <c r="T4743" s="23">
        <v>752</v>
      </c>
      <c r="U4743" s="23">
        <v>0</v>
      </c>
      <c r="V4743" s="4">
        <v>-1</v>
      </c>
      <c r="W4743" s="4"/>
      <c r="X4743" s="23">
        <v>0</v>
      </c>
      <c r="Y4743" s="23">
        <v>0</v>
      </c>
      <c r="Z4743" s="23">
        <v>0</v>
      </c>
      <c r="AA4743" s="4">
        <v>0</v>
      </c>
      <c r="AB4743" s="87">
        <v>1</v>
      </c>
      <c r="AC4743" s="23">
        <v>571</v>
      </c>
      <c r="AD4743" s="60">
        <v>321</v>
      </c>
      <c r="AE4743" s="60">
        <v>-38</v>
      </c>
      <c r="AF4743" s="4">
        <v>-1.1200000000000001</v>
      </c>
      <c r="AG4743" s="32"/>
      <c r="AH4743" s="41">
        <v>547</v>
      </c>
      <c r="AI4743" s="41">
        <v>293</v>
      </c>
      <c r="AJ4743" s="41">
        <v>-13</v>
      </c>
      <c r="AK4743" s="4">
        <v>-1.04</v>
      </c>
      <c r="AL4743" s="4"/>
      <c r="AM4743" s="62">
        <v>175</v>
      </c>
      <c r="AN4743" s="62">
        <v>165</v>
      </c>
      <c r="AO4743" s="62">
        <v>0</v>
      </c>
      <c r="AP4743" s="4">
        <v>-1</v>
      </c>
      <c r="AQ4743" s="32"/>
      <c r="AR4743" s="2">
        <v>46203</v>
      </c>
    </row>
    <row r="4744" spans="1:44" x14ac:dyDescent="0.35">
      <c r="A4744" s="6">
        <v>7001146</v>
      </c>
      <c r="B4744" t="s">
        <v>21474</v>
      </c>
      <c r="C4744" t="s">
        <v>10624</v>
      </c>
      <c r="D4744" s="6">
        <v>7001146</v>
      </c>
      <c r="E4744" t="s">
        <v>10954</v>
      </c>
      <c r="F4744" t="s">
        <v>10955</v>
      </c>
      <c r="G4744">
        <v>50010</v>
      </c>
      <c r="H4744" t="s">
        <v>10261</v>
      </c>
      <c r="I4744" t="s">
        <v>10261</v>
      </c>
      <c r="J4744" s="29">
        <f t="shared" si="222"/>
        <v>1939</v>
      </c>
      <c r="K4744" s="29">
        <f t="shared" si="223"/>
        <v>1883</v>
      </c>
      <c r="L4744" s="29">
        <f t="shared" si="224"/>
        <v>639</v>
      </c>
      <c r="M4744" s="30">
        <v>-0.66064790228359005</v>
      </c>
      <c r="N4744" s="22">
        <f>S4744+X4744</f>
        <v>1565</v>
      </c>
      <c r="O4744" s="22">
        <f>T4744+Y4744</f>
        <v>1565</v>
      </c>
      <c r="P4744" s="22">
        <f>U4744+Z4744</f>
        <v>0</v>
      </c>
      <c r="Q4744" s="21">
        <v>-1</v>
      </c>
      <c r="S4744" s="23">
        <v>462</v>
      </c>
      <c r="T4744" s="23">
        <v>462</v>
      </c>
      <c r="U4744" s="23">
        <v>0</v>
      </c>
      <c r="V4744" s="4">
        <v>-1</v>
      </c>
      <c r="W4744" s="4"/>
      <c r="X4744" s="23">
        <v>1103</v>
      </c>
      <c r="Y4744" s="23">
        <v>1103</v>
      </c>
      <c r="Z4744" s="23">
        <v>0</v>
      </c>
      <c r="AA4744" s="4">
        <v>-1</v>
      </c>
      <c r="AB4744" s="32"/>
      <c r="AC4744" s="23">
        <v>101</v>
      </c>
      <c r="AD4744" s="60">
        <v>101</v>
      </c>
      <c r="AE4744" s="60">
        <v>402</v>
      </c>
      <c r="AF4744" s="4">
        <v>3</v>
      </c>
      <c r="AG4744" s="32"/>
      <c r="AH4744" s="41">
        <v>156</v>
      </c>
      <c r="AI4744" s="41">
        <v>100</v>
      </c>
      <c r="AJ4744" s="41">
        <v>0</v>
      </c>
      <c r="AK4744" s="4">
        <v>-1</v>
      </c>
      <c r="AL4744" s="64">
        <v>1</v>
      </c>
      <c r="AM4744" s="62">
        <v>117</v>
      </c>
      <c r="AN4744" s="62">
        <v>117</v>
      </c>
      <c r="AO4744" s="62">
        <v>237</v>
      </c>
      <c r="AP4744" s="4">
        <v>1.03</v>
      </c>
      <c r="AQ4744" s="32"/>
      <c r="AR4744" s="2">
        <v>46077</v>
      </c>
    </row>
    <row r="4745" spans="1:44" x14ac:dyDescent="0.35">
      <c r="A4745" s="6">
        <v>7001179</v>
      </c>
      <c r="B4745" t="s">
        <v>21474</v>
      </c>
      <c r="C4745" t="s">
        <v>10624</v>
      </c>
      <c r="D4745" s="6">
        <v>7001179</v>
      </c>
      <c r="E4745" t="s">
        <v>10956</v>
      </c>
      <c r="F4745" t="s">
        <v>10957</v>
      </c>
      <c r="G4745">
        <v>44600</v>
      </c>
      <c r="H4745" t="s">
        <v>10685</v>
      </c>
      <c r="I4745" t="s">
        <v>10696</v>
      </c>
      <c r="J4745" s="29">
        <f t="shared" si="222"/>
        <v>4194</v>
      </c>
      <c r="K4745" s="29">
        <f t="shared" si="223"/>
        <v>2564</v>
      </c>
      <c r="L4745" s="29">
        <f t="shared" si="224"/>
        <v>4433</v>
      </c>
      <c r="M4745" s="30">
        <v>0.72893915756630268</v>
      </c>
      <c r="N4745" s="22">
        <f>S4745+X4745</f>
        <v>2165</v>
      </c>
      <c r="O4745" s="22">
        <f>T4745+Y4745</f>
        <v>1291</v>
      </c>
      <c r="P4745" s="22">
        <f>U4745+Z4745</f>
        <v>2009</v>
      </c>
      <c r="Q4745" s="21">
        <v>0.55615801704105339</v>
      </c>
      <c r="S4745" s="23">
        <v>1623</v>
      </c>
      <c r="T4745" s="23">
        <v>720</v>
      </c>
      <c r="U4745" s="23">
        <v>724</v>
      </c>
      <c r="V4745" s="4">
        <v>0.01</v>
      </c>
      <c r="W4745" s="4"/>
      <c r="X4745" s="23">
        <v>542</v>
      </c>
      <c r="Y4745" s="23">
        <v>571</v>
      </c>
      <c r="Z4745" s="23">
        <v>1285</v>
      </c>
      <c r="AA4745" s="4">
        <v>1.25</v>
      </c>
      <c r="AB4745" s="32"/>
      <c r="AC4745" s="23">
        <v>875</v>
      </c>
      <c r="AD4745" s="60">
        <v>420</v>
      </c>
      <c r="AE4745" s="60">
        <v>1176</v>
      </c>
      <c r="AF4745" s="4">
        <v>1.8</v>
      </c>
      <c r="AG4745" s="32"/>
      <c r="AH4745" s="41">
        <v>790</v>
      </c>
      <c r="AI4745" s="41">
        <v>614</v>
      </c>
      <c r="AJ4745" s="41">
        <v>875</v>
      </c>
      <c r="AK4745" s="4">
        <v>0.43</v>
      </c>
      <c r="AL4745" s="4"/>
      <c r="AM4745" s="62">
        <v>364</v>
      </c>
      <c r="AN4745" s="62">
        <v>239</v>
      </c>
      <c r="AO4745" s="62">
        <v>373</v>
      </c>
      <c r="AP4745" s="4">
        <v>0.56000000000000005</v>
      </c>
      <c r="AQ4745" s="32"/>
      <c r="AR4745" s="2">
        <v>46185</v>
      </c>
    </row>
    <row r="4746" spans="1:44" x14ac:dyDescent="0.35">
      <c r="A4746" s="6">
        <v>7001197</v>
      </c>
      <c r="B4746" t="s">
        <v>21474</v>
      </c>
      <c r="C4746" t="s">
        <v>10624</v>
      </c>
      <c r="D4746" s="6">
        <v>7001197</v>
      </c>
      <c r="E4746" t="s">
        <v>10958</v>
      </c>
      <c r="F4746" t="s">
        <v>10959</v>
      </c>
      <c r="G4746">
        <v>50420</v>
      </c>
      <c r="H4746" t="s">
        <v>10261</v>
      </c>
      <c r="I4746" t="s">
        <v>10960</v>
      </c>
      <c r="J4746" s="29">
        <f t="shared" si="222"/>
        <v>0</v>
      </c>
      <c r="K4746" s="29">
        <f t="shared" si="223"/>
        <v>0</v>
      </c>
      <c r="L4746" s="29">
        <f t="shared" si="224"/>
        <v>0</v>
      </c>
      <c r="M4746" s="30"/>
      <c r="N4746" s="22">
        <f>S4746+X4746</f>
        <v>0</v>
      </c>
      <c r="O4746" s="22">
        <f>T4746+Y4746</f>
        <v>0</v>
      </c>
      <c r="P4746" s="22">
        <f>U4746+Z4746</f>
        <v>0</v>
      </c>
      <c r="Q4746" s="21">
        <v>0</v>
      </c>
      <c r="R4746" s="66">
        <v>1</v>
      </c>
      <c r="S4746" s="23">
        <v>0</v>
      </c>
      <c r="T4746" s="23">
        <v>0</v>
      </c>
      <c r="U4746" s="23">
        <v>0</v>
      </c>
      <c r="V4746" s="4">
        <v>0</v>
      </c>
      <c r="W4746" s="65">
        <v>1</v>
      </c>
      <c r="X4746" s="23">
        <v>0</v>
      </c>
      <c r="Y4746" s="23">
        <v>0</v>
      </c>
      <c r="Z4746" s="23">
        <v>0</v>
      </c>
      <c r="AA4746" s="4">
        <v>0</v>
      </c>
      <c r="AB4746" s="87">
        <v>1</v>
      </c>
      <c r="AC4746" s="23">
        <v>0</v>
      </c>
      <c r="AD4746" s="60">
        <v>0</v>
      </c>
      <c r="AE4746" s="60">
        <v>0</v>
      </c>
      <c r="AF4746" s="4">
        <v>0</v>
      </c>
      <c r="AG4746" s="85">
        <v>1</v>
      </c>
      <c r="AH4746" s="41">
        <v>0</v>
      </c>
      <c r="AI4746" s="41">
        <v>0</v>
      </c>
      <c r="AJ4746" s="41">
        <v>0</v>
      </c>
      <c r="AK4746" s="4">
        <v>0</v>
      </c>
      <c r="AL4746" s="64">
        <v>1</v>
      </c>
      <c r="AM4746" s="62">
        <v>0</v>
      </c>
      <c r="AN4746" s="62">
        <v>0</v>
      </c>
      <c r="AO4746" s="62">
        <v>0</v>
      </c>
      <c r="AP4746" s="4">
        <v>0</v>
      </c>
      <c r="AQ4746" s="86">
        <v>1</v>
      </c>
      <c r="AR4746" s="2">
        <v>44692</v>
      </c>
    </row>
    <row r="4747" spans="1:44" x14ac:dyDescent="0.35">
      <c r="A4747" s="6">
        <v>7001523</v>
      </c>
      <c r="B4747" t="s">
        <v>21474</v>
      </c>
      <c r="C4747" t="s">
        <v>10624</v>
      </c>
      <c r="D4747" s="6">
        <v>7001523</v>
      </c>
      <c r="E4747" t="s">
        <v>10961</v>
      </c>
      <c r="F4747" t="s">
        <v>10962</v>
      </c>
      <c r="G4747">
        <v>50410</v>
      </c>
      <c r="H4747" t="s">
        <v>10261</v>
      </c>
      <c r="I4747" t="s">
        <v>10768</v>
      </c>
      <c r="J4747" s="29">
        <f t="shared" si="222"/>
        <v>0</v>
      </c>
      <c r="K4747" s="29">
        <f t="shared" si="223"/>
        <v>0</v>
      </c>
      <c r="L4747" s="29">
        <f t="shared" si="224"/>
        <v>0</v>
      </c>
      <c r="M4747" s="30"/>
      <c r="N4747" s="22">
        <f>S4747+X4747</f>
        <v>0</v>
      </c>
      <c r="O4747" s="22">
        <f>T4747+Y4747</f>
        <v>0</v>
      </c>
      <c r="P4747" s="22">
        <f>U4747+Z4747</f>
        <v>0</v>
      </c>
      <c r="Q4747" s="21">
        <v>0</v>
      </c>
      <c r="R4747" s="66">
        <v>1</v>
      </c>
      <c r="S4747" s="23">
        <v>0</v>
      </c>
      <c r="T4747" s="23">
        <v>0</v>
      </c>
      <c r="U4747" s="23">
        <v>0</v>
      </c>
      <c r="V4747" s="4">
        <v>0</v>
      </c>
      <c r="W4747" s="65">
        <v>1</v>
      </c>
      <c r="X4747" s="23">
        <v>0</v>
      </c>
      <c r="Y4747" s="23">
        <v>0</v>
      </c>
      <c r="Z4747" s="23">
        <v>0</v>
      </c>
      <c r="AA4747" s="4">
        <v>0</v>
      </c>
      <c r="AB4747" s="87">
        <v>1</v>
      </c>
      <c r="AC4747" s="23">
        <v>0</v>
      </c>
      <c r="AD4747" s="60">
        <v>0</v>
      </c>
      <c r="AE4747" s="60">
        <v>0</v>
      </c>
      <c r="AF4747" s="4">
        <v>0</v>
      </c>
      <c r="AG4747" s="85">
        <v>1</v>
      </c>
      <c r="AH4747" s="41">
        <v>0</v>
      </c>
      <c r="AI4747" s="41">
        <v>0</v>
      </c>
      <c r="AJ4747" s="41">
        <v>0</v>
      </c>
      <c r="AK4747" s="4">
        <v>0</v>
      </c>
      <c r="AL4747" s="64">
        <v>1</v>
      </c>
      <c r="AM4747" s="62">
        <v>0</v>
      </c>
      <c r="AN4747" s="62">
        <v>0</v>
      </c>
      <c r="AO4747" s="62">
        <v>0</v>
      </c>
      <c r="AP4747" s="4">
        <v>0</v>
      </c>
      <c r="AQ4747" s="86">
        <v>1</v>
      </c>
      <c r="AR4747" s="2">
        <v>44572</v>
      </c>
    </row>
    <row r="4748" spans="1:44" x14ac:dyDescent="0.35">
      <c r="A4748" s="6">
        <v>7001631</v>
      </c>
      <c r="B4748" t="s">
        <v>21474</v>
      </c>
      <c r="C4748" t="s">
        <v>10624</v>
      </c>
      <c r="D4748" s="6">
        <v>7001631</v>
      </c>
      <c r="E4748" t="s">
        <v>10963</v>
      </c>
      <c r="F4748" t="s">
        <v>10964</v>
      </c>
      <c r="G4748">
        <v>50009</v>
      </c>
      <c r="H4748" t="s">
        <v>10261</v>
      </c>
      <c r="I4748" t="s">
        <v>10261</v>
      </c>
      <c r="J4748" s="29">
        <f t="shared" si="222"/>
        <v>917</v>
      </c>
      <c r="K4748" s="29">
        <f t="shared" si="223"/>
        <v>750</v>
      </c>
      <c r="L4748" s="29">
        <f t="shared" si="224"/>
        <v>1988</v>
      </c>
      <c r="M4748" s="30">
        <v>1.6506666666666665</v>
      </c>
      <c r="N4748" s="22">
        <f>S4748+X4748</f>
        <v>243</v>
      </c>
      <c r="O4748" s="22">
        <f>T4748+Y4748</f>
        <v>139</v>
      </c>
      <c r="P4748" s="22">
        <f>U4748+Z4748</f>
        <v>898</v>
      </c>
      <c r="Q4748" s="21">
        <v>5.4604316546762588</v>
      </c>
      <c r="S4748" s="23">
        <v>243</v>
      </c>
      <c r="T4748" s="23">
        <v>139</v>
      </c>
      <c r="U4748" s="23">
        <v>88</v>
      </c>
      <c r="V4748" s="4">
        <v>-0.37</v>
      </c>
      <c r="W4748" s="65">
        <v>1</v>
      </c>
      <c r="X4748" s="23">
        <v>0</v>
      </c>
      <c r="Y4748" s="23">
        <v>0</v>
      </c>
      <c r="Z4748" s="23">
        <v>810</v>
      </c>
      <c r="AA4748" s="4"/>
      <c r="AB4748" s="32"/>
      <c r="AC4748" s="23">
        <v>449</v>
      </c>
      <c r="AD4748" s="60">
        <v>449</v>
      </c>
      <c r="AE4748" s="60">
        <v>668</v>
      </c>
      <c r="AF4748" s="4">
        <v>0.49</v>
      </c>
      <c r="AG4748" s="32"/>
      <c r="AH4748" s="41">
        <v>225</v>
      </c>
      <c r="AI4748" s="41">
        <v>162</v>
      </c>
      <c r="AJ4748" s="41">
        <v>385</v>
      </c>
      <c r="AK4748" s="4">
        <v>1.38</v>
      </c>
      <c r="AL4748" s="4"/>
      <c r="AM4748" s="62">
        <v>0</v>
      </c>
      <c r="AN4748" s="62">
        <v>0</v>
      </c>
      <c r="AO4748" s="62">
        <v>37</v>
      </c>
      <c r="AP4748" s="4"/>
      <c r="AQ4748" s="86">
        <v>1</v>
      </c>
      <c r="AR4748" s="2">
        <v>46125</v>
      </c>
    </row>
    <row r="4749" spans="1:44" x14ac:dyDescent="0.35">
      <c r="A4749" s="6">
        <v>7001750</v>
      </c>
      <c r="B4749" t="s">
        <v>21474</v>
      </c>
      <c r="C4749" t="s">
        <v>10624</v>
      </c>
      <c r="D4749" s="6">
        <v>7001750</v>
      </c>
      <c r="E4749" t="s">
        <v>10965</v>
      </c>
      <c r="F4749" t="s">
        <v>4625</v>
      </c>
      <c r="G4749">
        <v>44547</v>
      </c>
      <c r="H4749" t="s">
        <v>10685</v>
      </c>
      <c r="I4749" t="s">
        <v>10966</v>
      </c>
      <c r="J4749" s="29">
        <f t="shared" si="222"/>
        <v>310</v>
      </c>
      <c r="K4749" s="29">
        <f t="shared" si="223"/>
        <v>0</v>
      </c>
      <c r="L4749" s="29">
        <f t="shared" si="224"/>
        <v>74</v>
      </c>
      <c r="M4749" s="30"/>
      <c r="N4749" s="22">
        <f>S4749+X4749</f>
        <v>243</v>
      </c>
      <c r="O4749" s="22">
        <f>T4749+Y4749</f>
        <v>0</v>
      </c>
      <c r="P4749" s="22">
        <f>U4749+Z4749</f>
        <v>0</v>
      </c>
      <c r="Q4749" s="21">
        <v>0</v>
      </c>
      <c r="R4749" s="66">
        <v>1</v>
      </c>
      <c r="S4749" s="23">
        <v>243</v>
      </c>
      <c r="T4749" s="23">
        <v>0</v>
      </c>
      <c r="U4749" s="23">
        <v>0</v>
      </c>
      <c r="V4749" s="4">
        <v>0</v>
      </c>
      <c r="W4749" s="65">
        <v>1</v>
      </c>
      <c r="X4749" s="23">
        <v>0</v>
      </c>
      <c r="Y4749" s="23">
        <v>0</v>
      </c>
      <c r="Z4749" s="23">
        <v>0</v>
      </c>
      <c r="AA4749" s="4">
        <v>0</v>
      </c>
      <c r="AB4749" s="87">
        <v>1</v>
      </c>
      <c r="AC4749" s="23">
        <v>30</v>
      </c>
      <c r="AD4749" s="60">
        <v>0</v>
      </c>
      <c r="AE4749" s="60">
        <v>0</v>
      </c>
      <c r="AF4749" s="4">
        <v>0</v>
      </c>
      <c r="AG4749" s="85">
        <v>1</v>
      </c>
      <c r="AH4749" s="41">
        <v>37</v>
      </c>
      <c r="AI4749" s="41">
        <v>0</v>
      </c>
      <c r="AJ4749" s="41">
        <v>74</v>
      </c>
      <c r="AK4749" s="4"/>
      <c r="AL4749" s="64">
        <v>1</v>
      </c>
      <c r="AM4749" s="62">
        <v>0</v>
      </c>
      <c r="AN4749" s="62">
        <v>0</v>
      </c>
      <c r="AO4749" s="62">
        <v>0</v>
      </c>
      <c r="AP4749" s="4">
        <v>0</v>
      </c>
      <c r="AQ4749" s="86">
        <v>1</v>
      </c>
      <c r="AR4749" s="2">
        <v>46111</v>
      </c>
    </row>
    <row r="4750" spans="1:44" x14ac:dyDescent="0.35">
      <c r="A4750" s="6">
        <v>7001771</v>
      </c>
      <c r="B4750" t="s">
        <v>21474</v>
      </c>
      <c r="C4750" t="s">
        <v>10624</v>
      </c>
      <c r="D4750" s="6">
        <v>7001771</v>
      </c>
      <c r="E4750" t="s">
        <v>10967</v>
      </c>
      <c r="F4750" t="s">
        <v>10968</v>
      </c>
      <c r="G4750">
        <v>50009</v>
      </c>
      <c r="H4750" t="s">
        <v>10261</v>
      </c>
      <c r="I4750" t="s">
        <v>10261</v>
      </c>
      <c r="J4750" s="29">
        <f t="shared" si="222"/>
        <v>0</v>
      </c>
      <c r="K4750" s="29">
        <f t="shared" si="223"/>
        <v>0</v>
      </c>
      <c r="L4750" s="29">
        <f t="shared" si="224"/>
        <v>0</v>
      </c>
      <c r="M4750" s="30"/>
      <c r="N4750" s="22">
        <f>S4750+X4750</f>
        <v>0</v>
      </c>
      <c r="O4750" s="22">
        <f>T4750+Y4750</f>
        <v>0</v>
      </c>
      <c r="P4750" s="22">
        <f>U4750+Z4750</f>
        <v>0</v>
      </c>
      <c r="Q4750" s="21">
        <v>0</v>
      </c>
      <c r="R4750" s="66">
        <v>1</v>
      </c>
      <c r="S4750" s="23">
        <v>0</v>
      </c>
      <c r="T4750" s="23">
        <v>0</v>
      </c>
      <c r="U4750" s="23">
        <v>0</v>
      </c>
      <c r="V4750" s="4">
        <v>0</v>
      </c>
      <c r="W4750" s="65">
        <v>1</v>
      </c>
      <c r="X4750" s="23">
        <v>0</v>
      </c>
      <c r="Y4750" s="23">
        <v>0</v>
      </c>
      <c r="Z4750" s="23">
        <v>0</v>
      </c>
      <c r="AA4750" s="4">
        <v>0</v>
      </c>
      <c r="AB4750" s="87">
        <v>1</v>
      </c>
      <c r="AC4750" s="23">
        <v>0</v>
      </c>
      <c r="AD4750" s="60">
        <v>0</v>
      </c>
      <c r="AE4750" s="60">
        <v>0</v>
      </c>
      <c r="AF4750" s="4">
        <v>0</v>
      </c>
      <c r="AG4750" s="85">
        <v>1</v>
      </c>
      <c r="AH4750" s="41">
        <v>0</v>
      </c>
      <c r="AI4750" s="41">
        <v>0</v>
      </c>
      <c r="AJ4750" s="41">
        <v>0</v>
      </c>
      <c r="AK4750" s="4">
        <v>0</v>
      </c>
      <c r="AL4750" s="64">
        <v>1</v>
      </c>
      <c r="AM4750" s="62">
        <v>0</v>
      </c>
      <c r="AN4750" s="62">
        <v>0</v>
      </c>
      <c r="AO4750" s="62">
        <v>0</v>
      </c>
      <c r="AP4750" s="4">
        <v>0</v>
      </c>
      <c r="AQ4750" s="86">
        <v>1</v>
      </c>
      <c r="AR4750" s="2">
        <v>44687</v>
      </c>
    </row>
    <row r="4751" spans="1:44" x14ac:dyDescent="0.35">
      <c r="A4751" s="6">
        <v>7001889</v>
      </c>
      <c r="B4751" t="s">
        <v>21474</v>
      </c>
      <c r="C4751" t="s">
        <v>10624</v>
      </c>
      <c r="D4751" s="6">
        <v>7001889</v>
      </c>
      <c r="E4751" t="s">
        <v>10969</v>
      </c>
      <c r="F4751" t="s">
        <v>10970</v>
      </c>
      <c r="G4751">
        <v>50400</v>
      </c>
      <c r="H4751" t="s">
        <v>10261</v>
      </c>
      <c r="I4751" t="s">
        <v>10971</v>
      </c>
      <c r="J4751" s="29">
        <f t="shared" si="222"/>
        <v>0</v>
      </c>
      <c r="K4751" s="29">
        <f t="shared" si="223"/>
        <v>0</v>
      </c>
      <c r="L4751" s="29">
        <f t="shared" si="224"/>
        <v>0</v>
      </c>
      <c r="M4751" s="30"/>
      <c r="N4751" s="22">
        <f>S4751+X4751</f>
        <v>0</v>
      </c>
      <c r="O4751" s="22">
        <f>T4751+Y4751</f>
        <v>0</v>
      </c>
      <c r="P4751" s="22">
        <f>U4751+Z4751</f>
        <v>0</v>
      </c>
      <c r="Q4751" s="21">
        <v>0</v>
      </c>
      <c r="R4751" s="66">
        <v>1</v>
      </c>
      <c r="S4751" s="23">
        <v>0</v>
      </c>
      <c r="T4751" s="23">
        <v>0</v>
      </c>
      <c r="U4751" s="23">
        <v>0</v>
      </c>
      <c r="V4751" s="4">
        <v>0</v>
      </c>
      <c r="W4751" s="65">
        <v>1</v>
      </c>
      <c r="X4751" s="23">
        <v>0</v>
      </c>
      <c r="Y4751" s="23">
        <v>0</v>
      </c>
      <c r="Z4751" s="23">
        <v>0</v>
      </c>
      <c r="AA4751" s="4">
        <v>0</v>
      </c>
      <c r="AB4751" s="87">
        <v>1</v>
      </c>
      <c r="AC4751" s="23">
        <v>0</v>
      </c>
      <c r="AD4751" s="60">
        <v>0</v>
      </c>
      <c r="AE4751" s="60">
        <v>0</v>
      </c>
      <c r="AF4751" s="4">
        <v>0</v>
      </c>
      <c r="AG4751" s="85">
        <v>1</v>
      </c>
      <c r="AH4751" s="41">
        <v>0</v>
      </c>
      <c r="AI4751" s="41">
        <v>0</v>
      </c>
      <c r="AJ4751" s="41">
        <v>0</v>
      </c>
      <c r="AK4751" s="4">
        <v>0</v>
      </c>
      <c r="AL4751" s="64">
        <v>1</v>
      </c>
      <c r="AM4751" s="62">
        <v>0</v>
      </c>
      <c r="AN4751" s="62">
        <v>0</v>
      </c>
      <c r="AO4751" s="62">
        <v>0</v>
      </c>
      <c r="AP4751" s="4">
        <v>0</v>
      </c>
      <c r="AQ4751" s="86">
        <v>1</v>
      </c>
      <c r="AR4751" s="2">
        <v>45162</v>
      </c>
    </row>
    <row r="4752" spans="1:44" x14ac:dyDescent="0.35">
      <c r="A4752" s="6">
        <v>7001902</v>
      </c>
      <c r="B4752" t="s">
        <v>21474</v>
      </c>
      <c r="C4752" t="s">
        <v>10624</v>
      </c>
      <c r="D4752" s="6">
        <v>7001902</v>
      </c>
      <c r="E4752" t="s">
        <v>10972</v>
      </c>
      <c r="F4752" t="s">
        <v>10973</v>
      </c>
      <c r="G4752">
        <v>50007</v>
      </c>
      <c r="H4752" t="s">
        <v>10261</v>
      </c>
      <c r="I4752" t="s">
        <v>10261</v>
      </c>
      <c r="J4752" s="29">
        <f t="shared" si="222"/>
        <v>0</v>
      </c>
      <c r="K4752" s="29">
        <f t="shared" si="223"/>
        <v>0</v>
      </c>
      <c r="L4752" s="29">
        <f t="shared" si="224"/>
        <v>1401</v>
      </c>
      <c r="M4752" s="30"/>
      <c r="N4752" s="22">
        <f>S4752+X4752</f>
        <v>0</v>
      </c>
      <c r="O4752" s="22">
        <f>T4752+Y4752</f>
        <v>0</v>
      </c>
      <c r="P4752" s="22">
        <f>U4752+Z4752</f>
        <v>1008</v>
      </c>
      <c r="S4752" s="23">
        <v>0</v>
      </c>
      <c r="T4752" s="23">
        <v>0</v>
      </c>
      <c r="U4752" s="23">
        <v>425</v>
      </c>
      <c r="V4752" s="4"/>
      <c r="W4752" s="4"/>
      <c r="X4752" s="23">
        <v>0</v>
      </c>
      <c r="Y4752" s="23">
        <v>0</v>
      </c>
      <c r="Z4752" s="23">
        <v>583</v>
      </c>
      <c r="AA4752" s="4"/>
      <c r="AB4752" s="32"/>
      <c r="AC4752" s="23">
        <v>0</v>
      </c>
      <c r="AD4752" s="60">
        <v>0</v>
      </c>
      <c r="AE4752" s="60">
        <v>226</v>
      </c>
      <c r="AF4752" s="4"/>
      <c r="AG4752" s="32"/>
      <c r="AH4752" s="41">
        <v>0</v>
      </c>
      <c r="AI4752" s="41">
        <v>0</v>
      </c>
      <c r="AJ4752" s="41">
        <v>64</v>
      </c>
      <c r="AK4752" s="4"/>
      <c r="AL4752" s="64">
        <v>1</v>
      </c>
      <c r="AM4752" s="62">
        <v>0</v>
      </c>
      <c r="AN4752" s="62">
        <v>0</v>
      </c>
      <c r="AO4752" s="62">
        <v>103</v>
      </c>
      <c r="AP4752" s="4"/>
      <c r="AQ4752" s="86">
        <v>1</v>
      </c>
      <c r="AR4752" s="2">
        <v>46162</v>
      </c>
    </row>
    <row r="4753" spans="1:44" x14ac:dyDescent="0.35">
      <c r="A4753" s="6">
        <v>7002102</v>
      </c>
      <c r="B4753" t="s">
        <v>21474</v>
      </c>
      <c r="C4753" t="s">
        <v>10624</v>
      </c>
      <c r="D4753" s="6">
        <v>7002102</v>
      </c>
      <c r="E4753" t="s">
        <v>10974</v>
      </c>
      <c r="F4753" t="s">
        <v>10975</v>
      </c>
      <c r="G4753">
        <v>50008</v>
      </c>
      <c r="H4753" t="s">
        <v>10261</v>
      </c>
      <c r="I4753" t="s">
        <v>10261</v>
      </c>
      <c r="J4753" s="29">
        <f t="shared" si="222"/>
        <v>10203</v>
      </c>
      <c r="K4753" s="29">
        <f t="shared" si="223"/>
        <v>6789</v>
      </c>
      <c r="L4753" s="29">
        <f t="shared" si="224"/>
        <v>6167</v>
      </c>
      <c r="M4753" s="30">
        <v>-9.1618795109736362E-2</v>
      </c>
      <c r="N4753" s="22">
        <f>S4753+X4753</f>
        <v>3723</v>
      </c>
      <c r="O4753" s="22">
        <f>T4753+Y4753</f>
        <v>2284</v>
      </c>
      <c r="P4753" s="22">
        <f>U4753+Z4753</f>
        <v>2179</v>
      </c>
      <c r="Q4753" s="21">
        <v>-4.5971978984238215E-2</v>
      </c>
      <c r="S4753" s="23">
        <v>3723</v>
      </c>
      <c r="T4753" s="23">
        <v>2284</v>
      </c>
      <c r="U4753" s="23">
        <v>1537</v>
      </c>
      <c r="V4753" s="4">
        <v>-0.33</v>
      </c>
      <c r="W4753" s="4"/>
      <c r="X4753" s="23">
        <v>0</v>
      </c>
      <c r="Y4753" s="23">
        <v>0</v>
      </c>
      <c r="Z4753" s="23">
        <v>642</v>
      </c>
      <c r="AA4753" s="4"/>
      <c r="AB4753" s="32"/>
      <c r="AC4753" s="23">
        <v>3329</v>
      </c>
      <c r="AD4753" s="60">
        <v>2158</v>
      </c>
      <c r="AE4753" s="60">
        <v>1866</v>
      </c>
      <c r="AF4753" s="4">
        <v>-0.14000000000000001</v>
      </c>
      <c r="AG4753" s="32"/>
      <c r="AH4753" s="41">
        <v>2534</v>
      </c>
      <c r="AI4753" s="41">
        <v>1924</v>
      </c>
      <c r="AJ4753" s="41">
        <v>1551</v>
      </c>
      <c r="AK4753" s="4">
        <v>-0.19</v>
      </c>
      <c r="AL4753" s="4"/>
      <c r="AM4753" s="62">
        <v>617</v>
      </c>
      <c r="AN4753" s="62">
        <v>423</v>
      </c>
      <c r="AO4753" s="62">
        <v>571</v>
      </c>
      <c r="AP4753" s="4">
        <v>0.35</v>
      </c>
      <c r="AQ4753" s="32"/>
      <c r="AR4753" s="2">
        <v>46181</v>
      </c>
    </row>
    <row r="4754" spans="1:44" x14ac:dyDescent="0.35">
      <c r="A4754" s="6">
        <v>7002111</v>
      </c>
      <c r="B4754" t="s">
        <v>21474</v>
      </c>
      <c r="C4754" t="s">
        <v>10624</v>
      </c>
      <c r="D4754" s="6">
        <v>7002111</v>
      </c>
      <c r="E4754" t="s">
        <v>10976</v>
      </c>
      <c r="F4754" t="s">
        <v>10977</v>
      </c>
      <c r="G4754">
        <v>50007</v>
      </c>
      <c r="H4754" t="s">
        <v>10261</v>
      </c>
      <c r="I4754" t="s">
        <v>10261</v>
      </c>
      <c r="J4754" s="29">
        <f t="shared" si="222"/>
        <v>5103</v>
      </c>
      <c r="K4754" s="29">
        <f t="shared" si="223"/>
        <v>3138</v>
      </c>
      <c r="L4754" s="29">
        <f t="shared" si="224"/>
        <v>3787</v>
      </c>
      <c r="M4754" s="30">
        <v>0.20681963033779471</v>
      </c>
      <c r="N4754" s="22">
        <f>S4754+X4754</f>
        <v>2302</v>
      </c>
      <c r="O4754" s="22">
        <f>T4754+Y4754</f>
        <v>1214</v>
      </c>
      <c r="P4754" s="22">
        <f>U4754+Z4754</f>
        <v>3517</v>
      </c>
      <c r="Q4754" s="21">
        <v>1.8970345963756179</v>
      </c>
      <c r="S4754" s="23">
        <v>2302</v>
      </c>
      <c r="T4754" s="23">
        <v>1214</v>
      </c>
      <c r="U4754" s="23">
        <v>1120</v>
      </c>
      <c r="V4754" s="4">
        <v>-0.08</v>
      </c>
      <c r="W4754" s="4"/>
      <c r="X4754" s="23">
        <v>0</v>
      </c>
      <c r="Y4754" s="23">
        <v>0</v>
      </c>
      <c r="Z4754" s="23">
        <v>2397</v>
      </c>
      <c r="AA4754" s="4"/>
      <c r="AB4754" s="32"/>
      <c r="AC4754" s="23">
        <v>1769</v>
      </c>
      <c r="AD4754" s="60">
        <v>1182</v>
      </c>
      <c r="AE4754" s="60">
        <v>175</v>
      </c>
      <c r="AF4754" s="4">
        <v>-0.85</v>
      </c>
      <c r="AG4754" s="32"/>
      <c r="AH4754" s="41">
        <v>586</v>
      </c>
      <c r="AI4754" s="41">
        <v>521</v>
      </c>
      <c r="AJ4754" s="41">
        <v>0</v>
      </c>
      <c r="AK4754" s="4">
        <v>-1</v>
      </c>
      <c r="AL4754" s="4"/>
      <c r="AM4754" s="62">
        <v>446</v>
      </c>
      <c r="AN4754" s="62">
        <v>221</v>
      </c>
      <c r="AO4754" s="62">
        <v>95</v>
      </c>
      <c r="AP4754" s="4">
        <v>-0.56999999999999995</v>
      </c>
      <c r="AQ4754" s="32"/>
      <c r="AR4754" s="2">
        <v>46177</v>
      </c>
    </row>
    <row r="4755" spans="1:44" x14ac:dyDescent="0.35">
      <c r="A4755" s="6">
        <v>7002163</v>
      </c>
      <c r="B4755" t="s">
        <v>21474</v>
      </c>
      <c r="C4755" t="s">
        <v>10624</v>
      </c>
      <c r="D4755" s="6">
        <v>7002163</v>
      </c>
      <c r="E4755" t="s">
        <v>10978</v>
      </c>
      <c r="F4755" t="s">
        <v>10979</v>
      </c>
      <c r="G4755">
        <v>50021</v>
      </c>
      <c r="H4755" t="s">
        <v>10261</v>
      </c>
      <c r="I4755" t="s">
        <v>10261</v>
      </c>
      <c r="J4755" s="29">
        <f t="shared" si="222"/>
        <v>5234</v>
      </c>
      <c r="K4755" s="29">
        <f t="shared" si="223"/>
        <v>2137</v>
      </c>
      <c r="L4755" s="29">
        <f t="shared" si="224"/>
        <v>5783</v>
      </c>
      <c r="M4755" s="30">
        <v>1.7061300889096866</v>
      </c>
      <c r="N4755" s="22">
        <f>S4755+X4755</f>
        <v>1853</v>
      </c>
      <c r="O4755" s="22">
        <f>T4755+Y4755</f>
        <v>538</v>
      </c>
      <c r="P4755" s="22">
        <f>U4755+Z4755</f>
        <v>2509</v>
      </c>
      <c r="Q4755" s="21">
        <v>3.6635687732342008</v>
      </c>
      <c r="S4755" s="23">
        <v>1813</v>
      </c>
      <c r="T4755" s="23">
        <v>498</v>
      </c>
      <c r="U4755" s="23">
        <v>1676</v>
      </c>
      <c r="V4755" s="4">
        <v>2.37</v>
      </c>
      <c r="W4755" s="4"/>
      <c r="X4755" s="23">
        <v>40</v>
      </c>
      <c r="Y4755" s="23">
        <v>40</v>
      </c>
      <c r="Z4755" s="23">
        <v>833</v>
      </c>
      <c r="AA4755" s="4">
        <v>19.850000000000001</v>
      </c>
      <c r="AB4755" s="32"/>
      <c r="AC4755" s="23">
        <v>215</v>
      </c>
      <c r="AD4755" s="60">
        <v>12</v>
      </c>
      <c r="AE4755" s="60">
        <v>680</v>
      </c>
      <c r="AF4755" s="4">
        <v>57.08</v>
      </c>
      <c r="AG4755" s="32"/>
      <c r="AH4755" s="41">
        <v>2571</v>
      </c>
      <c r="AI4755" s="41">
        <v>1535</v>
      </c>
      <c r="AJ4755" s="41">
        <v>1791</v>
      </c>
      <c r="AK4755" s="4">
        <v>0.17</v>
      </c>
      <c r="AL4755" s="4"/>
      <c r="AM4755" s="62">
        <v>595</v>
      </c>
      <c r="AN4755" s="62">
        <v>52</v>
      </c>
      <c r="AO4755" s="62">
        <v>803</v>
      </c>
      <c r="AP4755" s="4">
        <v>14.44</v>
      </c>
      <c r="AQ4755" s="32"/>
      <c r="AR4755" s="2">
        <v>46184</v>
      </c>
    </row>
    <row r="4756" spans="1:44" x14ac:dyDescent="0.35">
      <c r="A4756" s="6">
        <v>7002317</v>
      </c>
      <c r="B4756" t="s">
        <v>21474</v>
      </c>
      <c r="C4756" t="s">
        <v>10624</v>
      </c>
      <c r="D4756" s="6">
        <v>7002317</v>
      </c>
      <c r="E4756" t="s">
        <v>10980</v>
      </c>
      <c r="F4756" t="s">
        <v>10981</v>
      </c>
      <c r="G4756">
        <v>50019</v>
      </c>
      <c r="H4756" t="s">
        <v>10261</v>
      </c>
      <c r="I4756" t="s">
        <v>10261</v>
      </c>
      <c r="J4756" s="29">
        <f t="shared" si="222"/>
        <v>10323</v>
      </c>
      <c r="K4756" s="29">
        <f t="shared" si="223"/>
        <v>8240</v>
      </c>
      <c r="L4756" s="29">
        <f t="shared" si="224"/>
        <v>9109</v>
      </c>
      <c r="M4756" s="30">
        <v>0.10546116504854375</v>
      </c>
      <c r="N4756" s="22">
        <f>S4756+X4756</f>
        <v>6488</v>
      </c>
      <c r="O4756" s="22">
        <f>T4756+Y4756</f>
        <v>5427</v>
      </c>
      <c r="P4756" s="22">
        <f>U4756+Z4756</f>
        <v>5735</v>
      </c>
      <c r="Q4756" s="21">
        <v>5.6753270683618906E-2</v>
      </c>
      <c r="S4756" s="23">
        <v>3193</v>
      </c>
      <c r="T4756" s="23">
        <v>2220</v>
      </c>
      <c r="U4756" s="23">
        <v>2500</v>
      </c>
      <c r="V4756" s="4">
        <v>0.13</v>
      </c>
      <c r="W4756" s="4"/>
      <c r="X4756" s="23">
        <v>3295</v>
      </c>
      <c r="Y4756" s="23">
        <v>3207</v>
      </c>
      <c r="Z4756" s="23">
        <v>3235</v>
      </c>
      <c r="AA4756" s="4">
        <v>0.01</v>
      </c>
      <c r="AB4756" s="32"/>
      <c r="AC4756" s="23">
        <v>2058</v>
      </c>
      <c r="AD4756" s="60">
        <v>1472</v>
      </c>
      <c r="AE4756" s="60">
        <v>1781</v>
      </c>
      <c r="AF4756" s="4">
        <v>0.21</v>
      </c>
      <c r="AG4756" s="32"/>
      <c r="AH4756" s="41">
        <v>1235</v>
      </c>
      <c r="AI4756" s="41">
        <v>887</v>
      </c>
      <c r="AJ4756" s="41">
        <v>977</v>
      </c>
      <c r="AK4756" s="4">
        <v>0.1</v>
      </c>
      <c r="AL4756" s="4"/>
      <c r="AM4756" s="62">
        <v>542</v>
      </c>
      <c r="AN4756" s="62">
        <v>454</v>
      </c>
      <c r="AO4756" s="62">
        <v>616</v>
      </c>
      <c r="AP4756" s="4">
        <v>0.36</v>
      </c>
      <c r="AQ4756" s="32"/>
      <c r="AR4756" s="2">
        <v>46189</v>
      </c>
    </row>
    <row r="4757" spans="1:44" x14ac:dyDescent="0.35">
      <c r="A4757" s="6">
        <v>7002435</v>
      </c>
      <c r="B4757" t="s">
        <v>21474</v>
      </c>
      <c r="C4757" t="s">
        <v>10624</v>
      </c>
      <c r="D4757" s="6">
        <v>7002435</v>
      </c>
      <c r="E4757" t="s">
        <v>10982</v>
      </c>
      <c r="F4757" t="s">
        <v>10983</v>
      </c>
      <c r="G4757">
        <v>50013</v>
      </c>
      <c r="H4757" t="s">
        <v>10261</v>
      </c>
      <c r="I4757" t="s">
        <v>10261</v>
      </c>
      <c r="J4757" s="29">
        <f t="shared" si="222"/>
        <v>3468</v>
      </c>
      <c r="K4757" s="29">
        <f t="shared" si="223"/>
        <v>1425</v>
      </c>
      <c r="L4757" s="29">
        <f t="shared" si="224"/>
        <v>2184</v>
      </c>
      <c r="M4757" s="30">
        <v>0.53263157894736834</v>
      </c>
      <c r="N4757" s="22">
        <f>S4757+X4757</f>
        <v>1992</v>
      </c>
      <c r="O4757" s="22">
        <f>T4757+Y4757</f>
        <v>1155</v>
      </c>
      <c r="P4757" s="22">
        <f>U4757+Z4757</f>
        <v>1444</v>
      </c>
      <c r="Q4757" s="21">
        <v>0.25021645021645011</v>
      </c>
      <c r="S4757" s="23">
        <v>1166</v>
      </c>
      <c r="T4757" s="23">
        <v>343</v>
      </c>
      <c r="U4757" s="23">
        <v>873</v>
      </c>
      <c r="V4757" s="4">
        <v>1.55</v>
      </c>
      <c r="W4757" s="4"/>
      <c r="X4757" s="23">
        <v>826</v>
      </c>
      <c r="Y4757" s="23">
        <v>812</v>
      </c>
      <c r="Z4757" s="23">
        <v>571</v>
      </c>
      <c r="AA4757" s="4">
        <v>-0.3</v>
      </c>
      <c r="AB4757" s="32"/>
      <c r="AC4757" s="23">
        <v>1282</v>
      </c>
      <c r="AD4757" s="60">
        <v>226</v>
      </c>
      <c r="AE4757" s="60">
        <v>378</v>
      </c>
      <c r="AF4757" s="4">
        <v>0.68</v>
      </c>
      <c r="AG4757" s="32"/>
      <c r="AH4757" s="41">
        <v>233</v>
      </c>
      <c r="AI4757" s="41">
        <v>99</v>
      </c>
      <c r="AJ4757" s="41">
        <v>362</v>
      </c>
      <c r="AK4757" s="4">
        <v>2.64</v>
      </c>
      <c r="AL4757" s="4"/>
      <c r="AM4757" s="62">
        <v>-39</v>
      </c>
      <c r="AN4757" s="62">
        <v>-55</v>
      </c>
      <c r="AO4757" s="62">
        <v>0</v>
      </c>
      <c r="AP4757" s="4">
        <v>-1</v>
      </c>
      <c r="AQ4757" s="86">
        <v>1</v>
      </c>
      <c r="AR4757" s="2">
        <v>46197</v>
      </c>
    </row>
    <row r="4758" spans="1:44" x14ac:dyDescent="0.35">
      <c r="A4758" s="6">
        <v>7002488</v>
      </c>
      <c r="B4758" t="s">
        <v>21474</v>
      </c>
      <c r="C4758" t="s">
        <v>10624</v>
      </c>
      <c r="D4758" s="6">
        <v>7002488</v>
      </c>
      <c r="E4758" t="s">
        <v>10984</v>
      </c>
      <c r="F4758" t="s">
        <v>10985</v>
      </c>
      <c r="G4758">
        <v>50010</v>
      </c>
      <c r="H4758" t="s">
        <v>10261</v>
      </c>
      <c r="I4758" t="s">
        <v>10261</v>
      </c>
      <c r="J4758" s="29">
        <f t="shared" si="222"/>
        <v>2997</v>
      </c>
      <c r="K4758" s="29">
        <f t="shared" si="223"/>
        <v>2534</v>
      </c>
      <c r="L4758" s="29">
        <f t="shared" si="224"/>
        <v>2728</v>
      </c>
      <c r="M4758" s="30">
        <v>7.6558800315706499E-2</v>
      </c>
      <c r="N4758" s="22">
        <f>S4758+X4758</f>
        <v>1995</v>
      </c>
      <c r="O4758" s="22">
        <f>T4758+Y4758</f>
        <v>1824</v>
      </c>
      <c r="P4758" s="22">
        <f>U4758+Z4758</f>
        <v>2481</v>
      </c>
      <c r="Q4758" s="21">
        <v>0.36019736842105265</v>
      </c>
      <c r="S4758" s="23">
        <v>308</v>
      </c>
      <c r="T4758" s="23">
        <v>137</v>
      </c>
      <c r="U4758" s="23">
        <v>80</v>
      </c>
      <c r="V4758" s="4">
        <v>-0.41</v>
      </c>
      <c r="W4758" s="65">
        <v>1</v>
      </c>
      <c r="X4758" s="23">
        <v>1687</v>
      </c>
      <c r="Y4758" s="23">
        <v>1687</v>
      </c>
      <c r="Z4758" s="23">
        <v>2401</v>
      </c>
      <c r="AA4758" s="4">
        <v>0.42</v>
      </c>
      <c r="AB4758" s="32"/>
      <c r="AC4758" s="23">
        <v>564</v>
      </c>
      <c r="AD4758" s="60">
        <v>564</v>
      </c>
      <c r="AE4758" s="60">
        <v>238</v>
      </c>
      <c r="AF4758" s="4">
        <v>-0.57999999999999996</v>
      </c>
      <c r="AG4758" s="32"/>
      <c r="AH4758" s="41">
        <v>62</v>
      </c>
      <c r="AI4758" s="41">
        <v>0</v>
      </c>
      <c r="AJ4758" s="41">
        <v>9</v>
      </c>
      <c r="AK4758" s="4"/>
      <c r="AL4758" s="64">
        <v>1</v>
      </c>
      <c r="AM4758" s="62">
        <v>376</v>
      </c>
      <c r="AN4758" s="62">
        <v>146</v>
      </c>
      <c r="AO4758" s="62">
        <v>0</v>
      </c>
      <c r="AP4758" s="4">
        <v>-1</v>
      </c>
      <c r="AQ4758" s="86">
        <v>1</v>
      </c>
      <c r="AR4758" s="2">
        <v>46125</v>
      </c>
    </row>
    <row r="4759" spans="1:44" x14ac:dyDescent="0.35">
      <c r="A4759" s="6">
        <v>7002551</v>
      </c>
      <c r="B4759" t="s">
        <v>21474</v>
      </c>
      <c r="C4759" t="s">
        <v>10624</v>
      </c>
      <c r="D4759" s="6">
        <v>7002551</v>
      </c>
      <c r="E4759" t="s">
        <v>10986</v>
      </c>
      <c r="F4759" t="s">
        <v>10987</v>
      </c>
      <c r="G4759">
        <v>50021</v>
      </c>
      <c r="H4759" t="s">
        <v>10261</v>
      </c>
      <c r="I4759" t="s">
        <v>10261</v>
      </c>
      <c r="J4759" s="29">
        <f t="shared" si="222"/>
        <v>2705</v>
      </c>
      <c r="K4759" s="29">
        <f t="shared" si="223"/>
        <v>1339</v>
      </c>
      <c r="L4759" s="29">
        <f t="shared" si="224"/>
        <v>0</v>
      </c>
      <c r="M4759" s="30">
        <v>-1</v>
      </c>
      <c r="N4759" s="22">
        <f>S4759+X4759</f>
        <v>0</v>
      </c>
      <c r="O4759" s="22">
        <f>T4759+Y4759</f>
        <v>0</v>
      </c>
      <c r="P4759" s="22">
        <f>U4759+Z4759</f>
        <v>0</v>
      </c>
      <c r="Q4759" s="21">
        <v>0</v>
      </c>
      <c r="R4759" s="66">
        <v>1</v>
      </c>
      <c r="S4759" s="23">
        <v>0</v>
      </c>
      <c r="T4759" s="23">
        <v>0</v>
      </c>
      <c r="U4759" s="23">
        <v>0</v>
      </c>
      <c r="V4759" s="4">
        <v>0</v>
      </c>
      <c r="W4759" s="65">
        <v>1</v>
      </c>
      <c r="X4759" s="23">
        <v>0</v>
      </c>
      <c r="Y4759" s="23">
        <v>0</v>
      </c>
      <c r="Z4759" s="23">
        <v>0</v>
      </c>
      <c r="AA4759" s="4">
        <v>0</v>
      </c>
      <c r="AB4759" s="87">
        <v>1</v>
      </c>
      <c r="AC4759" s="23">
        <v>2705</v>
      </c>
      <c r="AD4759" s="60">
        <v>1339</v>
      </c>
      <c r="AE4759" s="60">
        <v>0</v>
      </c>
      <c r="AF4759" s="4">
        <v>-1</v>
      </c>
      <c r="AG4759" s="32"/>
      <c r="AH4759" s="41">
        <v>0</v>
      </c>
      <c r="AI4759" s="41">
        <v>0</v>
      </c>
      <c r="AJ4759" s="41">
        <v>0</v>
      </c>
      <c r="AK4759" s="4">
        <v>0</v>
      </c>
      <c r="AL4759" s="64">
        <v>1</v>
      </c>
      <c r="AM4759" s="62">
        <v>0</v>
      </c>
      <c r="AN4759" s="62">
        <v>0</v>
      </c>
      <c r="AO4759" s="62">
        <v>0</v>
      </c>
      <c r="AP4759" s="4">
        <v>0</v>
      </c>
      <c r="AQ4759" s="86">
        <v>1</v>
      </c>
      <c r="AR4759" s="2">
        <v>45852</v>
      </c>
    </row>
    <row r="4760" spans="1:44" x14ac:dyDescent="0.35">
      <c r="A4760" s="6">
        <v>7002581</v>
      </c>
      <c r="B4760" t="s">
        <v>21474</v>
      </c>
      <c r="C4760" t="s">
        <v>10624</v>
      </c>
      <c r="D4760" s="6">
        <v>7002581</v>
      </c>
      <c r="E4760" t="s">
        <v>10988</v>
      </c>
      <c r="F4760" t="s">
        <v>10989</v>
      </c>
      <c r="G4760">
        <v>50420</v>
      </c>
      <c r="H4760" t="s">
        <v>10261</v>
      </c>
      <c r="I4760" t="s">
        <v>10960</v>
      </c>
      <c r="J4760" s="29">
        <f t="shared" si="222"/>
        <v>2650</v>
      </c>
      <c r="K4760" s="29">
        <f t="shared" si="223"/>
        <v>1530</v>
      </c>
      <c r="L4760" s="29">
        <f t="shared" si="224"/>
        <v>1742</v>
      </c>
      <c r="M4760" s="30">
        <v>0.13856209150326793</v>
      </c>
      <c r="N4760" s="22">
        <f>S4760+X4760</f>
        <v>465</v>
      </c>
      <c r="O4760" s="22">
        <f>T4760+Y4760</f>
        <v>341</v>
      </c>
      <c r="P4760" s="22">
        <f>U4760+Z4760</f>
        <v>392</v>
      </c>
      <c r="Q4760" s="21">
        <v>0.14956011730205288</v>
      </c>
      <c r="S4760" s="23">
        <v>527</v>
      </c>
      <c r="T4760" s="23">
        <v>341</v>
      </c>
      <c r="U4760" s="23">
        <v>392</v>
      </c>
      <c r="V4760" s="4">
        <v>0.15</v>
      </c>
      <c r="W4760" s="4"/>
      <c r="X4760" s="23">
        <v>-62</v>
      </c>
      <c r="Y4760" s="23">
        <v>0</v>
      </c>
      <c r="Z4760" s="23">
        <v>0</v>
      </c>
      <c r="AA4760" s="4">
        <v>0</v>
      </c>
      <c r="AB4760" s="87">
        <v>1</v>
      </c>
      <c r="AC4760" s="23">
        <v>1022</v>
      </c>
      <c r="AD4760" s="60">
        <v>536</v>
      </c>
      <c r="AE4760" s="60">
        <v>453</v>
      </c>
      <c r="AF4760" s="4">
        <v>-0.15</v>
      </c>
      <c r="AG4760" s="32"/>
      <c r="AH4760" s="41">
        <v>709</v>
      </c>
      <c r="AI4760" s="41">
        <v>487</v>
      </c>
      <c r="AJ4760" s="41">
        <v>553</v>
      </c>
      <c r="AK4760" s="4">
        <v>0.14000000000000001</v>
      </c>
      <c r="AL4760" s="4"/>
      <c r="AM4760" s="62">
        <v>454</v>
      </c>
      <c r="AN4760" s="62">
        <v>166</v>
      </c>
      <c r="AO4760" s="62">
        <v>344</v>
      </c>
      <c r="AP4760" s="4">
        <v>1.07</v>
      </c>
      <c r="AQ4760" s="32"/>
      <c r="AR4760" s="2">
        <v>46177</v>
      </c>
    </row>
    <row r="4761" spans="1:44" x14ac:dyDescent="0.35">
      <c r="A4761" s="6">
        <v>7002604</v>
      </c>
      <c r="B4761" t="s">
        <v>21474</v>
      </c>
      <c r="C4761" t="s">
        <v>10624</v>
      </c>
      <c r="D4761" s="6">
        <v>7002604</v>
      </c>
      <c r="E4761" t="s">
        <v>10990</v>
      </c>
      <c r="F4761" t="s">
        <v>10991</v>
      </c>
      <c r="G4761">
        <v>50009</v>
      </c>
      <c r="H4761" t="s">
        <v>10261</v>
      </c>
      <c r="I4761" t="s">
        <v>10261</v>
      </c>
      <c r="J4761" s="29">
        <f t="shared" si="222"/>
        <v>1291</v>
      </c>
      <c r="K4761" s="29">
        <f t="shared" si="223"/>
        <v>725</v>
      </c>
      <c r="L4761" s="29">
        <f t="shared" si="224"/>
        <v>279</v>
      </c>
      <c r="M4761" s="30">
        <v>-0.61517241379310339</v>
      </c>
      <c r="N4761" s="22">
        <f>S4761+X4761</f>
        <v>864</v>
      </c>
      <c r="O4761" s="22">
        <f>T4761+Y4761</f>
        <v>725</v>
      </c>
      <c r="P4761" s="22">
        <f>U4761+Z4761</f>
        <v>63</v>
      </c>
      <c r="Q4761" s="21">
        <v>-0.9131034482758621</v>
      </c>
      <c r="S4761" s="23">
        <v>139</v>
      </c>
      <c r="T4761" s="23">
        <v>0</v>
      </c>
      <c r="U4761" s="23">
        <v>63</v>
      </c>
      <c r="V4761" s="4"/>
      <c r="W4761" s="65">
        <v>1</v>
      </c>
      <c r="X4761" s="23">
        <v>725</v>
      </c>
      <c r="Y4761" s="23">
        <v>725</v>
      </c>
      <c r="Z4761" s="23">
        <v>0</v>
      </c>
      <c r="AA4761" s="4">
        <v>-1</v>
      </c>
      <c r="AB4761" s="32"/>
      <c r="AC4761" s="23">
        <v>427</v>
      </c>
      <c r="AD4761" s="60">
        <v>0</v>
      </c>
      <c r="AE4761" s="60">
        <v>59</v>
      </c>
      <c r="AF4761" s="4"/>
      <c r="AG4761" s="85">
        <v>1</v>
      </c>
      <c r="AH4761" s="41">
        <v>0</v>
      </c>
      <c r="AI4761" s="41">
        <v>0</v>
      </c>
      <c r="AJ4761" s="41">
        <v>38</v>
      </c>
      <c r="AK4761" s="4"/>
      <c r="AL4761" s="64">
        <v>1</v>
      </c>
      <c r="AM4761" s="62">
        <v>0</v>
      </c>
      <c r="AN4761" s="62">
        <v>0</v>
      </c>
      <c r="AO4761" s="62">
        <v>119</v>
      </c>
      <c r="AP4761" s="4"/>
      <c r="AQ4761" s="86">
        <v>1</v>
      </c>
      <c r="AR4761" s="2">
        <v>46156</v>
      </c>
    </row>
    <row r="4762" spans="1:44" x14ac:dyDescent="0.35">
      <c r="A4762" s="6">
        <v>7002615</v>
      </c>
      <c r="B4762" t="s">
        <v>21474</v>
      </c>
      <c r="C4762" t="s">
        <v>10624</v>
      </c>
      <c r="D4762" s="6">
        <v>7002615</v>
      </c>
      <c r="E4762" t="s">
        <v>10992</v>
      </c>
      <c r="F4762" t="s">
        <v>10993</v>
      </c>
      <c r="G4762">
        <v>50570</v>
      </c>
      <c r="H4762" t="s">
        <v>10261</v>
      </c>
      <c r="I4762" t="s">
        <v>10994</v>
      </c>
      <c r="J4762" s="29">
        <f t="shared" si="222"/>
        <v>1866</v>
      </c>
      <c r="K4762" s="29">
        <f t="shared" si="223"/>
        <v>854</v>
      </c>
      <c r="L4762" s="29">
        <f t="shared" si="224"/>
        <v>1573</v>
      </c>
      <c r="M4762" s="30">
        <v>0.84192037470725989</v>
      </c>
      <c r="N4762" s="22">
        <f>S4762+X4762</f>
        <v>1262</v>
      </c>
      <c r="O4762" s="22">
        <f>T4762+Y4762</f>
        <v>660</v>
      </c>
      <c r="P4762" s="22">
        <f>U4762+Z4762</f>
        <v>1233</v>
      </c>
      <c r="Q4762" s="21">
        <v>0.86818181818181817</v>
      </c>
      <c r="S4762" s="23">
        <v>830</v>
      </c>
      <c r="T4762" s="23">
        <v>311</v>
      </c>
      <c r="U4762" s="23">
        <v>344</v>
      </c>
      <c r="V4762" s="4">
        <v>0.11</v>
      </c>
      <c r="W4762" s="4"/>
      <c r="X4762" s="23">
        <v>432</v>
      </c>
      <c r="Y4762" s="23">
        <v>349</v>
      </c>
      <c r="Z4762" s="23">
        <v>889</v>
      </c>
      <c r="AA4762" s="4">
        <v>1.55</v>
      </c>
      <c r="AB4762" s="32"/>
      <c r="AC4762" s="23">
        <v>113</v>
      </c>
      <c r="AD4762" s="60">
        <v>59</v>
      </c>
      <c r="AE4762" s="60">
        <v>176</v>
      </c>
      <c r="AF4762" s="4">
        <v>1.99</v>
      </c>
      <c r="AG4762" s="32"/>
      <c r="AH4762" s="41">
        <v>122</v>
      </c>
      <c r="AI4762" s="41">
        <v>59</v>
      </c>
      <c r="AJ4762" s="41">
        <v>164</v>
      </c>
      <c r="AK4762" s="4">
        <v>1.79</v>
      </c>
      <c r="AL4762" s="4"/>
      <c r="AM4762" s="62">
        <v>369</v>
      </c>
      <c r="AN4762" s="62">
        <v>76</v>
      </c>
      <c r="AO4762" s="62">
        <v>0</v>
      </c>
      <c r="AP4762" s="4">
        <v>-1</v>
      </c>
      <c r="AQ4762" s="86">
        <v>1</v>
      </c>
      <c r="AR4762" s="2">
        <v>46182</v>
      </c>
    </row>
    <row r="4763" spans="1:44" x14ac:dyDescent="0.35">
      <c r="A4763" s="6">
        <v>7002625</v>
      </c>
      <c r="B4763" t="s">
        <v>21474</v>
      </c>
      <c r="C4763" t="s">
        <v>10624</v>
      </c>
      <c r="D4763" s="6">
        <v>7002625</v>
      </c>
      <c r="E4763" t="s">
        <v>10995</v>
      </c>
      <c r="F4763" t="s">
        <v>10996</v>
      </c>
      <c r="G4763">
        <v>50009</v>
      </c>
      <c r="H4763" t="s">
        <v>10261</v>
      </c>
      <c r="I4763" t="s">
        <v>10261</v>
      </c>
      <c r="J4763" s="29">
        <f t="shared" si="222"/>
        <v>1829</v>
      </c>
      <c r="K4763" s="29">
        <f t="shared" si="223"/>
        <v>1306</v>
      </c>
      <c r="L4763" s="29">
        <f t="shared" si="224"/>
        <v>1866</v>
      </c>
      <c r="M4763" s="30">
        <v>0.42879019908116378</v>
      </c>
      <c r="N4763" s="22">
        <f>S4763+X4763</f>
        <v>903</v>
      </c>
      <c r="O4763" s="22">
        <f>T4763+Y4763</f>
        <v>811</v>
      </c>
      <c r="P4763" s="22">
        <f>U4763+Z4763</f>
        <v>1203</v>
      </c>
      <c r="Q4763" s="21">
        <v>0.48335388409371149</v>
      </c>
      <c r="S4763" s="23">
        <v>247</v>
      </c>
      <c r="T4763" s="23">
        <v>155</v>
      </c>
      <c r="U4763" s="23">
        <v>77</v>
      </c>
      <c r="V4763" s="4">
        <v>-0.5</v>
      </c>
      <c r="W4763" s="4"/>
      <c r="X4763" s="23">
        <v>656</v>
      </c>
      <c r="Y4763" s="23">
        <v>656</v>
      </c>
      <c r="Z4763" s="23">
        <v>1126</v>
      </c>
      <c r="AA4763" s="4">
        <v>0.72</v>
      </c>
      <c r="AB4763" s="32"/>
      <c r="AC4763" s="23">
        <v>300</v>
      </c>
      <c r="AD4763" s="60">
        <v>236</v>
      </c>
      <c r="AE4763" s="60">
        <v>194</v>
      </c>
      <c r="AF4763" s="4">
        <v>-0.18</v>
      </c>
      <c r="AG4763" s="32"/>
      <c r="AH4763" s="41">
        <v>0</v>
      </c>
      <c r="AI4763" s="41">
        <v>0</v>
      </c>
      <c r="AJ4763" s="41">
        <v>0</v>
      </c>
      <c r="AK4763" s="4">
        <v>0</v>
      </c>
      <c r="AL4763" s="64">
        <v>1</v>
      </c>
      <c r="AM4763" s="62">
        <v>626</v>
      </c>
      <c r="AN4763" s="62">
        <v>259</v>
      </c>
      <c r="AO4763" s="62">
        <v>469</v>
      </c>
      <c r="AP4763" s="4">
        <v>0.81</v>
      </c>
      <c r="AQ4763" s="32"/>
      <c r="AR4763" s="2">
        <v>46092</v>
      </c>
    </row>
    <row r="4764" spans="1:44" x14ac:dyDescent="0.35">
      <c r="A4764" s="6">
        <v>7002667</v>
      </c>
      <c r="B4764" t="s">
        <v>21474</v>
      </c>
      <c r="C4764" t="s">
        <v>10624</v>
      </c>
      <c r="D4764" s="6">
        <v>7002667</v>
      </c>
      <c r="E4764" t="s">
        <v>10997</v>
      </c>
      <c r="F4764" t="s">
        <v>10998</v>
      </c>
      <c r="G4764">
        <v>50010</v>
      </c>
      <c r="H4764" t="s">
        <v>10261</v>
      </c>
      <c r="I4764" t="s">
        <v>10261</v>
      </c>
      <c r="J4764" s="29">
        <f t="shared" si="222"/>
        <v>7400</v>
      </c>
      <c r="K4764" s="29">
        <f t="shared" si="223"/>
        <v>4885</v>
      </c>
      <c r="L4764" s="29">
        <f t="shared" si="224"/>
        <v>4027</v>
      </c>
      <c r="M4764" s="30">
        <v>-0.17563971340839302</v>
      </c>
      <c r="N4764" s="22">
        <f>S4764+X4764</f>
        <v>3567</v>
      </c>
      <c r="O4764" s="22">
        <f>T4764+Y4764</f>
        <v>2499</v>
      </c>
      <c r="P4764" s="22">
        <f>U4764+Z4764</f>
        <v>2594</v>
      </c>
      <c r="Q4764" s="21">
        <v>3.8015206082433028E-2</v>
      </c>
      <c r="S4764" s="23">
        <v>2659</v>
      </c>
      <c r="T4764" s="23">
        <v>1553</v>
      </c>
      <c r="U4764" s="23">
        <v>1116</v>
      </c>
      <c r="V4764" s="4">
        <v>-0.28000000000000003</v>
      </c>
      <c r="W4764" s="4"/>
      <c r="X4764" s="23">
        <v>908</v>
      </c>
      <c r="Y4764" s="23">
        <v>946</v>
      </c>
      <c r="Z4764" s="23">
        <v>1478</v>
      </c>
      <c r="AA4764" s="4">
        <v>0.56000000000000005</v>
      </c>
      <c r="AB4764" s="32"/>
      <c r="AC4764" s="23">
        <v>2385</v>
      </c>
      <c r="AD4764" s="60">
        <v>1388</v>
      </c>
      <c r="AE4764" s="60">
        <v>150</v>
      </c>
      <c r="AF4764" s="4">
        <v>-0.89</v>
      </c>
      <c r="AG4764" s="32"/>
      <c r="AH4764" s="41">
        <v>763</v>
      </c>
      <c r="AI4764" s="41">
        <v>569</v>
      </c>
      <c r="AJ4764" s="41">
        <v>769</v>
      </c>
      <c r="AK4764" s="4">
        <v>0.35</v>
      </c>
      <c r="AL4764" s="4"/>
      <c r="AM4764" s="62">
        <v>685</v>
      </c>
      <c r="AN4764" s="62">
        <v>429</v>
      </c>
      <c r="AO4764" s="62">
        <v>514</v>
      </c>
      <c r="AP4764" s="4">
        <v>0.2</v>
      </c>
      <c r="AQ4764" s="32"/>
      <c r="AR4764" s="2">
        <v>46188</v>
      </c>
    </row>
    <row r="4765" spans="1:44" x14ac:dyDescent="0.35">
      <c r="A4765" s="6">
        <v>7002717</v>
      </c>
      <c r="B4765" t="s">
        <v>21474</v>
      </c>
      <c r="C4765" t="s">
        <v>10624</v>
      </c>
      <c r="D4765" s="6">
        <v>7002717</v>
      </c>
      <c r="E4765" t="s">
        <v>10999</v>
      </c>
      <c r="F4765" t="s">
        <v>11000</v>
      </c>
      <c r="G4765">
        <v>50010</v>
      </c>
      <c r="H4765" t="s">
        <v>10261</v>
      </c>
      <c r="I4765" t="s">
        <v>10261</v>
      </c>
      <c r="J4765" s="29">
        <f t="shared" si="222"/>
        <v>360</v>
      </c>
      <c r="K4765" s="29">
        <f t="shared" si="223"/>
        <v>290</v>
      </c>
      <c r="L4765" s="29">
        <f t="shared" si="224"/>
        <v>382</v>
      </c>
      <c r="M4765" s="30">
        <v>0.3172413793103448</v>
      </c>
      <c r="N4765" s="22">
        <f>S4765+X4765</f>
        <v>9</v>
      </c>
      <c r="O4765" s="22">
        <f>T4765+Y4765</f>
        <v>0</v>
      </c>
      <c r="P4765" s="22">
        <f>U4765+Z4765</f>
        <v>0</v>
      </c>
      <c r="Q4765" s="21">
        <v>0</v>
      </c>
      <c r="R4765" s="66">
        <v>1</v>
      </c>
      <c r="S4765" s="23">
        <v>9</v>
      </c>
      <c r="T4765" s="23">
        <v>0</v>
      </c>
      <c r="U4765" s="23">
        <v>0</v>
      </c>
      <c r="V4765" s="4">
        <v>0</v>
      </c>
      <c r="W4765" s="65">
        <v>1</v>
      </c>
      <c r="X4765" s="23">
        <v>0</v>
      </c>
      <c r="Y4765" s="23">
        <v>0</v>
      </c>
      <c r="Z4765" s="23">
        <v>0</v>
      </c>
      <c r="AA4765" s="4">
        <v>0</v>
      </c>
      <c r="AB4765" s="87">
        <v>1</v>
      </c>
      <c r="AC4765" s="23">
        <v>337</v>
      </c>
      <c r="AD4765" s="60">
        <v>290</v>
      </c>
      <c r="AE4765" s="60">
        <v>95</v>
      </c>
      <c r="AF4765" s="4">
        <v>-0.67</v>
      </c>
      <c r="AG4765" s="32"/>
      <c r="AH4765" s="41">
        <v>14</v>
      </c>
      <c r="AI4765" s="41">
        <v>0</v>
      </c>
      <c r="AJ4765" s="41">
        <v>131</v>
      </c>
      <c r="AK4765" s="4"/>
      <c r="AL4765" s="64">
        <v>1</v>
      </c>
      <c r="AM4765" s="62">
        <v>0</v>
      </c>
      <c r="AN4765" s="62">
        <v>0</v>
      </c>
      <c r="AO4765" s="62">
        <v>156</v>
      </c>
      <c r="AP4765" s="4"/>
      <c r="AQ4765" s="32"/>
      <c r="AR4765" s="2">
        <v>46161</v>
      </c>
    </row>
    <row r="4766" spans="1:44" x14ac:dyDescent="0.35">
      <c r="A4766" s="6">
        <v>7002740</v>
      </c>
      <c r="B4766" t="s">
        <v>21474</v>
      </c>
      <c r="C4766" t="s">
        <v>10624</v>
      </c>
      <c r="D4766" s="6">
        <v>7002740</v>
      </c>
      <c r="E4766" t="s">
        <v>11001</v>
      </c>
      <c r="F4766" t="s">
        <v>11002</v>
      </c>
      <c r="G4766">
        <v>42200</v>
      </c>
      <c r="H4766" t="s">
        <v>10678</v>
      </c>
      <c r="I4766" t="s">
        <v>11003</v>
      </c>
      <c r="J4766" s="29">
        <f t="shared" si="222"/>
        <v>2267</v>
      </c>
      <c r="K4766" s="29">
        <f t="shared" si="223"/>
        <v>1474</v>
      </c>
      <c r="L4766" s="29">
        <f t="shared" si="224"/>
        <v>1796</v>
      </c>
      <c r="M4766" s="30">
        <v>0.21845318860244234</v>
      </c>
      <c r="N4766" s="22">
        <f>S4766+X4766</f>
        <v>1355</v>
      </c>
      <c r="O4766" s="22">
        <f>T4766+Y4766</f>
        <v>1055</v>
      </c>
      <c r="P4766" s="22">
        <f>U4766+Z4766</f>
        <v>994</v>
      </c>
      <c r="Q4766" s="21">
        <v>-5.7819905213270184E-2</v>
      </c>
      <c r="S4766" s="23">
        <v>300</v>
      </c>
      <c r="T4766" s="23">
        <v>0</v>
      </c>
      <c r="U4766" s="23">
        <v>212</v>
      </c>
      <c r="V4766" s="4"/>
      <c r="W4766" s="4"/>
      <c r="X4766" s="23">
        <v>1055</v>
      </c>
      <c r="Y4766" s="23">
        <v>1055</v>
      </c>
      <c r="Z4766" s="23">
        <v>782</v>
      </c>
      <c r="AA4766" s="4">
        <v>-0.26</v>
      </c>
      <c r="AB4766" s="32"/>
      <c r="AC4766" s="23">
        <v>590</v>
      </c>
      <c r="AD4766" s="60">
        <v>187</v>
      </c>
      <c r="AE4766" s="60">
        <v>577</v>
      </c>
      <c r="AF4766" s="4">
        <v>2.09</v>
      </c>
      <c r="AG4766" s="32"/>
      <c r="AH4766" s="41">
        <v>212</v>
      </c>
      <c r="AI4766" s="41">
        <v>145</v>
      </c>
      <c r="AJ4766" s="41">
        <v>225</v>
      </c>
      <c r="AK4766" s="4">
        <v>0.55000000000000004</v>
      </c>
      <c r="AL4766" s="4"/>
      <c r="AM4766" s="62">
        <v>110</v>
      </c>
      <c r="AN4766" s="62">
        <v>87</v>
      </c>
      <c r="AO4766" s="62">
        <v>0</v>
      </c>
      <c r="AP4766" s="4">
        <v>-1</v>
      </c>
      <c r="AQ4766" s="86">
        <v>1</v>
      </c>
      <c r="AR4766" s="2">
        <v>46196</v>
      </c>
    </row>
    <row r="4767" spans="1:44" x14ac:dyDescent="0.35">
      <c r="A4767" s="6">
        <v>7002776</v>
      </c>
      <c r="B4767" t="s">
        <v>21474</v>
      </c>
      <c r="C4767" t="s">
        <v>10624</v>
      </c>
      <c r="D4767" s="6">
        <v>7002776</v>
      </c>
      <c r="E4767" t="s">
        <v>11004</v>
      </c>
      <c r="F4767" t="s">
        <v>11005</v>
      </c>
      <c r="G4767">
        <v>50007</v>
      </c>
      <c r="H4767" t="s">
        <v>10261</v>
      </c>
      <c r="I4767" t="s">
        <v>10261</v>
      </c>
      <c r="J4767" s="29">
        <f t="shared" si="222"/>
        <v>985</v>
      </c>
      <c r="K4767" s="29">
        <f t="shared" si="223"/>
        <v>408</v>
      </c>
      <c r="L4767" s="29">
        <f t="shared" si="224"/>
        <v>837</v>
      </c>
      <c r="M4767" s="30">
        <v>1.0514705882352939</v>
      </c>
      <c r="N4767" s="22">
        <f>S4767+X4767</f>
        <v>239</v>
      </c>
      <c r="O4767" s="22">
        <f>T4767+Y4767</f>
        <v>79</v>
      </c>
      <c r="P4767" s="22">
        <f>U4767+Z4767</f>
        <v>630</v>
      </c>
      <c r="Q4767" s="21">
        <v>6.9746835443037973</v>
      </c>
      <c r="S4767" s="23">
        <v>239</v>
      </c>
      <c r="T4767" s="23">
        <v>79</v>
      </c>
      <c r="U4767" s="23">
        <v>638</v>
      </c>
      <c r="V4767" s="4">
        <v>7.09</v>
      </c>
      <c r="W4767" s="4"/>
      <c r="X4767" s="23">
        <v>0</v>
      </c>
      <c r="Y4767" s="23">
        <v>0</v>
      </c>
      <c r="Z4767" s="23">
        <v>-8</v>
      </c>
      <c r="AA4767" s="4">
        <v>0</v>
      </c>
      <c r="AB4767" s="87">
        <v>1</v>
      </c>
      <c r="AC4767" s="23">
        <v>617</v>
      </c>
      <c r="AD4767" s="60">
        <v>260</v>
      </c>
      <c r="AE4767" s="60">
        <v>133</v>
      </c>
      <c r="AF4767" s="4">
        <v>-0.49</v>
      </c>
      <c r="AG4767" s="32"/>
      <c r="AH4767" s="41">
        <v>60</v>
      </c>
      <c r="AI4767" s="41">
        <v>0</v>
      </c>
      <c r="AJ4767" s="41">
        <v>74</v>
      </c>
      <c r="AK4767" s="4"/>
      <c r="AL4767" s="64">
        <v>1</v>
      </c>
      <c r="AM4767" s="62">
        <v>69</v>
      </c>
      <c r="AN4767" s="62">
        <v>69</v>
      </c>
      <c r="AO4767" s="62">
        <v>0</v>
      </c>
      <c r="AP4767" s="4">
        <v>-1</v>
      </c>
      <c r="AQ4767" s="86">
        <v>1</v>
      </c>
      <c r="AR4767" s="2">
        <v>46140</v>
      </c>
    </row>
    <row r="4768" spans="1:44" x14ac:dyDescent="0.35">
      <c r="A4768" s="6">
        <v>7002872</v>
      </c>
      <c r="B4768" t="s">
        <v>21474</v>
      </c>
      <c r="C4768" t="s">
        <v>10624</v>
      </c>
      <c r="D4768" s="6">
        <v>7002872</v>
      </c>
      <c r="E4768" t="s">
        <v>11006</v>
      </c>
      <c r="F4768" t="s">
        <v>11007</v>
      </c>
      <c r="G4768">
        <v>50017</v>
      </c>
      <c r="H4768" t="s">
        <v>10261</v>
      </c>
      <c r="I4768" t="s">
        <v>10261</v>
      </c>
      <c r="J4768" s="29">
        <f t="shared" si="222"/>
        <v>1177</v>
      </c>
      <c r="K4768" s="29">
        <f t="shared" si="223"/>
        <v>436</v>
      </c>
      <c r="L4768" s="29">
        <f t="shared" si="224"/>
        <v>419</v>
      </c>
      <c r="M4768" s="30">
        <v>-3.8990825688073438E-2</v>
      </c>
      <c r="N4768" s="22">
        <f>S4768+X4768</f>
        <v>665</v>
      </c>
      <c r="O4768" s="22">
        <f>T4768+Y4768</f>
        <v>189</v>
      </c>
      <c r="P4768" s="22">
        <f>U4768+Z4768</f>
        <v>236</v>
      </c>
      <c r="Q4768" s="21">
        <v>0.24867724867724861</v>
      </c>
      <c r="S4768" s="23">
        <v>665</v>
      </c>
      <c r="T4768" s="23">
        <v>189</v>
      </c>
      <c r="U4768" s="23">
        <v>236</v>
      </c>
      <c r="V4768" s="4">
        <v>0.25</v>
      </c>
      <c r="W4768" s="4"/>
      <c r="X4768" s="23">
        <v>0</v>
      </c>
      <c r="Y4768" s="23">
        <v>0</v>
      </c>
      <c r="Z4768" s="23">
        <v>0</v>
      </c>
      <c r="AA4768" s="4">
        <v>0</v>
      </c>
      <c r="AB4768" s="87">
        <v>1</v>
      </c>
      <c r="AC4768" s="23">
        <v>462</v>
      </c>
      <c r="AD4768" s="60">
        <v>247</v>
      </c>
      <c r="AE4768" s="60">
        <v>108</v>
      </c>
      <c r="AF4768" s="4">
        <v>-0.56000000000000005</v>
      </c>
      <c r="AG4768" s="32"/>
      <c r="AH4768" s="41">
        <v>63</v>
      </c>
      <c r="AI4768" s="41">
        <v>0</v>
      </c>
      <c r="AJ4768" s="41">
        <v>0</v>
      </c>
      <c r="AK4768" s="4">
        <v>0</v>
      </c>
      <c r="AL4768" s="64">
        <v>1</v>
      </c>
      <c r="AM4768" s="62">
        <v>-13</v>
      </c>
      <c r="AN4768" s="62">
        <v>0</v>
      </c>
      <c r="AO4768" s="62">
        <v>75</v>
      </c>
      <c r="AP4768" s="4"/>
      <c r="AQ4768" s="86">
        <v>1</v>
      </c>
      <c r="AR4768" s="2">
        <v>46127</v>
      </c>
    </row>
    <row r="4769" spans="1:44" x14ac:dyDescent="0.35">
      <c r="A4769" s="6">
        <v>7003048</v>
      </c>
      <c r="B4769" t="s">
        <v>21474</v>
      </c>
      <c r="C4769" t="s">
        <v>10624</v>
      </c>
      <c r="D4769" s="6">
        <v>7003048</v>
      </c>
      <c r="E4769" t="s">
        <v>11008</v>
      </c>
      <c r="F4769" t="s">
        <v>11009</v>
      </c>
      <c r="G4769">
        <v>50237</v>
      </c>
      <c r="H4769" t="s">
        <v>10261</v>
      </c>
      <c r="I4769" t="s">
        <v>11010</v>
      </c>
      <c r="J4769" s="29">
        <f t="shared" si="222"/>
        <v>0</v>
      </c>
      <c r="K4769" s="29">
        <f t="shared" si="223"/>
        <v>0</v>
      </c>
      <c r="L4769" s="29">
        <f t="shared" si="224"/>
        <v>0</v>
      </c>
      <c r="M4769" s="30"/>
      <c r="N4769" s="22">
        <f>S4769+X4769</f>
        <v>0</v>
      </c>
      <c r="O4769" s="22">
        <f>T4769+Y4769</f>
        <v>0</v>
      </c>
      <c r="P4769" s="22">
        <f>U4769+Z4769</f>
        <v>0</v>
      </c>
      <c r="Q4769" s="21">
        <v>0</v>
      </c>
      <c r="R4769" s="66">
        <v>1</v>
      </c>
      <c r="S4769" s="23">
        <v>0</v>
      </c>
      <c r="T4769" s="23">
        <v>0</v>
      </c>
      <c r="U4769" s="23">
        <v>0</v>
      </c>
      <c r="V4769" s="4">
        <v>0</v>
      </c>
      <c r="W4769" s="65">
        <v>1</v>
      </c>
      <c r="X4769" s="23">
        <v>0</v>
      </c>
      <c r="Y4769" s="23">
        <v>0</v>
      </c>
      <c r="Z4769" s="23">
        <v>0</v>
      </c>
      <c r="AA4769" s="4">
        <v>0</v>
      </c>
      <c r="AB4769" s="87">
        <v>1</v>
      </c>
      <c r="AC4769" s="23">
        <v>0</v>
      </c>
      <c r="AD4769" s="60">
        <v>0</v>
      </c>
      <c r="AE4769" s="60">
        <v>0</v>
      </c>
      <c r="AF4769" s="4">
        <v>0</v>
      </c>
      <c r="AG4769" s="85">
        <v>1</v>
      </c>
      <c r="AH4769" s="41">
        <v>0</v>
      </c>
      <c r="AI4769" s="41">
        <v>0</v>
      </c>
      <c r="AJ4769" s="41">
        <v>0</v>
      </c>
      <c r="AK4769" s="4">
        <v>0</v>
      </c>
      <c r="AL4769" s="64">
        <v>1</v>
      </c>
      <c r="AM4769" s="62">
        <v>0</v>
      </c>
      <c r="AN4769" s="62">
        <v>0</v>
      </c>
      <c r="AO4769" s="62">
        <v>0</v>
      </c>
      <c r="AP4769" s="4">
        <v>0</v>
      </c>
      <c r="AQ4769" s="86">
        <v>1</v>
      </c>
      <c r="AR4769" s="2">
        <v>46203</v>
      </c>
    </row>
    <row r="4770" spans="1:44" x14ac:dyDescent="0.35">
      <c r="A4770" s="6">
        <v>7003128</v>
      </c>
      <c r="B4770" t="s">
        <v>21474</v>
      </c>
      <c r="C4770" t="s">
        <v>10624</v>
      </c>
      <c r="D4770" s="6">
        <v>7003128</v>
      </c>
      <c r="E4770" t="s">
        <v>11011</v>
      </c>
      <c r="F4770" t="s">
        <v>11012</v>
      </c>
      <c r="G4770">
        <v>50540</v>
      </c>
      <c r="H4770" t="s">
        <v>10261</v>
      </c>
      <c r="I4770" t="s">
        <v>10836</v>
      </c>
      <c r="J4770" s="29">
        <f t="shared" si="222"/>
        <v>2492</v>
      </c>
      <c r="K4770" s="29">
        <f t="shared" si="223"/>
        <v>1933</v>
      </c>
      <c r="L4770" s="29">
        <f t="shared" si="224"/>
        <v>425</v>
      </c>
      <c r="M4770" s="30">
        <v>-0.78013450594930167</v>
      </c>
      <c r="N4770" s="22">
        <f>S4770+X4770</f>
        <v>0</v>
      </c>
      <c r="O4770" s="22">
        <f>T4770+Y4770</f>
        <v>0</v>
      </c>
      <c r="P4770" s="22">
        <f>U4770+Z4770</f>
        <v>-62</v>
      </c>
      <c r="Q4770" s="21">
        <v>0</v>
      </c>
      <c r="R4770" s="66">
        <v>1</v>
      </c>
      <c r="S4770" s="23">
        <v>0</v>
      </c>
      <c r="T4770" s="23">
        <v>0</v>
      </c>
      <c r="U4770" s="23">
        <v>0</v>
      </c>
      <c r="V4770" s="4">
        <v>0</v>
      </c>
      <c r="W4770" s="65">
        <v>1</v>
      </c>
      <c r="X4770" s="23">
        <v>0</v>
      </c>
      <c r="Y4770" s="23">
        <v>0</v>
      </c>
      <c r="Z4770" s="23">
        <v>-62</v>
      </c>
      <c r="AA4770" s="4">
        <v>0</v>
      </c>
      <c r="AB4770" s="87">
        <v>1</v>
      </c>
      <c r="AC4770" s="23">
        <v>1306</v>
      </c>
      <c r="AD4770" s="60">
        <v>939</v>
      </c>
      <c r="AE4770" s="60">
        <v>261</v>
      </c>
      <c r="AF4770" s="4">
        <v>-0.72</v>
      </c>
      <c r="AG4770" s="32"/>
      <c r="AH4770" s="41">
        <v>958</v>
      </c>
      <c r="AI4770" s="41">
        <v>766</v>
      </c>
      <c r="AJ4770" s="41">
        <v>120</v>
      </c>
      <c r="AK4770" s="4">
        <v>-0.84</v>
      </c>
      <c r="AL4770" s="4"/>
      <c r="AM4770" s="62">
        <v>228</v>
      </c>
      <c r="AN4770" s="62">
        <v>228</v>
      </c>
      <c r="AO4770" s="62">
        <v>106</v>
      </c>
      <c r="AP4770" s="4">
        <v>-0.53</v>
      </c>
      <c r="AQ4770" s="32"/>
      <c r="AR4770" s="2">
        <v>46070</v>
      </c>
    </row>
    <row r="4771" spans="1:44" x14ac:dyDescent="0.35">
      <c r="A4771" s="6">
        <v>7003198</v>
      </c>
      <c r="B4771" t="s">
        <v>21474</v>
      </c>
      <c r="C4771" t="s">
        <v>10624</v>
      </c>
      <c r="D4771" s="6">
        <v>7003198</v>
      </c>
      <c r="E4771" t="s">
        <v>11013</v>
      </c>
      <c r="F4771" t="s">
        <v>11014</v>
      </c>
      <c r="G4771">
        <v>50010</v>
      </c>
      <c r="H4771" t="s">
        <v>10261</v>
      </c>
      <c r="I4771" t="s">
        <v>10261</v>
      </c>
      <c r="J4771" s="29">
        <f t="shared" si="222"/>
        <v>3152</v>
      </c>
      <c r="K4771" s="29">
        <f t="shared" si="223"/>
        <v>2081</v>
      </c>
      <c r="L4771" s="29">
        <f t="shared" si="224"/>
        <v>2486</v>
      </c>
      <c r="M4771" s="30">
        <v>0.19461797212878418</v>
      </c>
      <c r="N4771" s="22">
        <f>S4771+X4771</f>
        <v>1259</v>
      </c>
      <c r="O4771" s="22">
        <f>T4771+Y4771</f>
        <v>527</v>
      </c>
      <c r="P4771" s="22">
        <f>U4771+Z4771</f>
        <v>1552</v>
      </c>
      <c r="Q4771" s="21">
        <v>1.9449715370018974</v>
      </c>
      <c r="S4771" s="23">
        <v>1046</v>
      </c>
      <c r="T4771" s="23">
        <v>514</v>
      </c>
      <c r="U4771" s="23">
        <v>460</v>
      </c>
      <c r="V4771" s="4">
        <v>-0.1</v>
      </c>
      <c r="W4771" s="4"/>
      <c r="X4771" s="23">
        <v>213</v>
      </c>
      <c r="Y4771" s="23">
        <v>13</v>
      </c>
      <c r="Z4771" s="23">
        <v>1092</v>
      </c>
      <c r="AA4771" s="4">
        <v>80.66</v>
      </c>
      <c r="AB4771" s="32"/>
      <c r="AC4771" s="23">
        <v>1031</v>
      </c>
      <c r="AD4771" s="60">
        <v>808</v>
      </c>
      <c r="AE4771" s="60">
        <v>638</v>
      </c>
      <c r="AF4771" s="4">
        <v>-0.21</v>
      </c>
      <c r="AG4771" s="32"/>
      <c r="AH4771" s="41">
        <v>179</v>
      </c>
      <c r="AI4771" s="41">
        <v>152</v>
      </c>
      <c r="AJ4771" s="41">
        <v>112</v>
      </c>
      <c r="AK4771" s="4">
        <v>-0.26</v>
      </c>
      <c r="AL4771" s="4"/>
      <c r="AM4771" s="62">
        <v>683</v>
      </c>
      <c r="AN4771" s="62">
        <v>594</v>
      </c>
      <c r="AO4771" s="62">
        <v>184</v>
      </c>
      <c r="AP4771" s="4">
        <v>-0.69</v>
      </c>
      <c r="AQ4771" s="32"/>
      <c r="AR4771" s="2">
        <v>46128</v>
      </c>
    </row>
    <row r="4772" spans="1:44" x14ac:dyDescent="0.35">
      <c r="A4772" s="6">
        <v>7003354</v>
      </c>
      <c r="B4772" t="s">
        <v>21474</v>
      </c>
      <c r="C4772" t="s">
        <v>10624</v>
      </c>
      <c r="D4772" s="6">
        <v>7003354</v>
      </c>
      <c r="E4772" t="s">
        <v>11015</v>
      </c>
      <c r="F4772" t="s">
        <v>11016</v>
      </c>
      <c r="G4772">
        <v>50008</v>
      </c>
      <c r="H4772" t="s">
        <v>10261</v>
      </c>
      <c r="I4772" t="s">
        <v>10261</v>
      </c>
      <c r="J4772" s="29">
        <f t="shared" si="222"/>
        <v>8326</v>
      </c>
      <c r="K4772" s="29">
        <f t="shared" si="223"/>
        <v>3728</v>
      </c>
      <c r="L4772" s="29">
        <f t="shared" si="224"/>
        <v>5674</v>
      </c>
      <c r="M4772" s="30">
        <v>0.52199570815450635</v>
      </c>
      <c r="N4772" s="22">
        <f>S4772+X4772</f>
        <v>3502</v>
      </c>
      <c r="O4772" s="22">
        <f>T4772+Y4772</f>
        <v>1213</v>
      </c>
      <c r="P4772" s="22">
        <f>U4772+Z4772</f>
        <v>3688</v>
      </c>
      <c r="Q4772" s="21">
        <v>2.0403957131079968</v>
      </c>
      <c r="S4772" s="23">
        <v>3456</v>
      </c>
      <c r="T4772" s="23">
        <v>1213</v>
      </c>
      <c r="U4772" s="23">
        <v>1975</v>
      </c>
      <c r="V4772" s="4">
        <v>0.63</v>
      </c>
      <c r="W4772" s="4"/>
      <c r="X4772" s="23">
        <v>46</v>
      </c>
      <c r="Y4772" s="23">
        <v>0</v>
      </c>
      <c r="Z4772" s="23">
        <v>1713</v>
      </c>
      <c r="AA4772" s="4"/>
      <c r="AB4772" s="32"/>
      <c r="AC4772" s="23">
        <v>3512</v>
      </c>
      <c r="AD4772" s="60">
        <v>1733</v>
      </c>
      <c r="AE4772" s="60">
        <v>1021</v>
      </c>
      <c r="AF4772" s="4">
        <v>-0.41</v>
      </c>
      <c r="AG4772" s="32"/>
      <c r="AH4772" s="41">
        <v>885</v>
      </c>
      <c r="AI4772" s="41">
        <v>600</v>
      </c>
      <c r="AJ4772" s="41">
        <v>780</v>
      </c>
      <c r="AK4772" s="4">
        <v>0.3</v>
      </c>
      <c r="AL4772" s="4"/>
      <c r="AM4772" s="62">
        <v>427</v>
      </c>
      <c r="AN4772" s="62">
        <v>182</v>
      </c>
      <c r="AO4772" s="62">
        <v>185</v>
      </c>
      <c r="AP4772" s="4">
        <v>0.02</v>
      </c>
      <c r="AQ4772" s="32"/>
      <c r="AR4772" s="2">
        <v>46126</v>
      </c>
    </row>
    <row r="4773" spans="1:44" x14ac:dyDescent="0.35">
      <c r="A4773" s="6">
        <v>7003506</v>
      </c>
      <c r="B4773" t="s">
        <v>21474</v>
      </c>
      <c r="C4773" t="s">
        <v>10624</v>
      </c>
      <c r="D4773" s="6">
        <v>7003506</v>
      </c>
      <c r="E4773" t="s">
        <v>11017</v>
      </c>
      <c r="F4773" t="s">
        <v>11018</v>
      </c>
      <c r="G4773">
        <v>50013</v>
      </c>
      <c r="H4773" t="s">
        <v>10261</v>
      </c>
      <c r="I4773" t="s">
        <v>10261</v>
      </c>
      <c r="J4773" s="29">
        <f t="shared" si="222"/>
        <v>2922</v>
      </c>
      <c r="K4773" s="29">
        <f t="shared" si="223"/>
        <v>1732</v>
      </c>
      <c r="L4773" s="29">
        <f t="shared" si="224"/>
        <v>1683</v>
      </c>
      <c r="M4773" s="30">
        <v>-2.8290993071593551E-2</v>
      </c>
      <c r="N4773" s="22">
        <f>S4773+X4773</f>
        <v>2180</v>
      </c>
      <c r="O4773" s="22">
        <f>T4773+Y4773</f>
        <v>1291</v>
      </c>
      <c r="P4773" s="22">
        <f>U4773+Z4773</f>
        <v>1051</v>
      </c>
      <c r="Q4773" s="21">
        <v>-0.18590240123934931</v>
      </c>
      <c r="S4773" s="23">
        <v>1542</v>
      </c>
      <c r="T4773" s="23">
        <v>653</v>
      </c>
      <c r="U4773" s="23">
        <v>373</v>
      </c>
      <c r="V4773" s="4">
        <v>-0.43</v>
      </c>
      <c r="W4773" s="4"/>
      <c r="X4773" s="23">
        <v>638</v>
      </c>
      <c r="Y4773" s="23">
        <v>638</v>
      </c>
      <c r="Z4773" s="23">
        <v>678</v>
      </c>
      <c r="AA4773" s="4">
        <v>0.06</v>
      </c>
      <c r="AB4773" s="32"/>
      <c r="AC4773" s="23">
        <v>305</v>
      </c>
      <c r="AD4773" s="60">
        <v>163</v>
      </c>
      <c r="AE4773" s="60">
        <v>442</v>
      </c>
      <c r="AF4773" s="4">
        <v>1.72</v>
      </c>
      <c r="AG4773" s="32"/>
      <c r="AH4773" s="41">
        <v>437</v>
      </c>
      <c r="AI4773" s="41">
        <v>278</v>
      </c>
      <c r="AJ4773" s="41">
        <v>91</v>
      </c>
      <c r="AK4773" s="4">
        <v>-0.67</v>
      </c>
      <c r="AL4773" s="4"/>
      <c r="AM4773" s="62">
        <v>0</v>
      </c>
      <c r="AN4773" s="62">
        <v>0</v>
      </c>
      <c r="AO4773" s="62">
        <v>99</v>
      </c>
      <c r="AP4773" s="4"/>
      <c r="AQ4773" s="86">
        <v>1</v>
      </c>
      <c r="AR4773" s="2">
        <v>46182</v>
      </c>
    </row>
    <row r="4774" spans="1:44" x14ac:dyDescent="0.35">
      <c r="A4774" s="6">
        <v>7003586</v>
      </c>
      <c r="B4774" t="s">
        <v>21474</v>
      </c>
      <c r="C4774" t="s">
        <v>10624</v>
      </c>
      <c r="D4774" s="6">
        <v>7003586</v>
      </c>
      <c r="E4774" t="s">
        <v>11019</v>
      </c>
      <c r="F4774" t="s">
        <v>11020</v>
      </c>
      <c r="G4774">
        <v>50015</v>
      </c>
      <c r="H4774" t="s">
        <v>10261</v>
      </c>
      <c r="I4774" t="s">
        <v>10261</v>
      </c>
      <c r="J4774" s="29">
        <f t="shared" si="222"/>
        <v>0</v>
      </c>
      <c r="K4774" s="29">
        <f t="shared" si="223"/>
        <v>0</v>
      </c>
      <c r="L4774" s="29">
        <f t="shared" si="224"/>
        <v>0</v>
      </c>
      <c r="M4774" s="30"/>
      <c r="N4774" s="22">
        <f>S4774+X4774</f>
        <v>0</v>
      </c>
      <c r="O4774" s="22">
        <f>T4774+Y4774</f>
        <v>0</v>
      </c>
      <c r="P4774" s="22">
        <f>U4774+Z4774</f>
        <v>0</v>
      </c>
      <c r="Q4774" s="21">
        <v>0</v>
      </c>
      <c r="R4774" s="66">
        <v>1</v>
      </c>
      <c r="S4774" s="23">
        <v>0</v>
      </c>
      <c r="T4774" s="23">
        <v>0</v>
      </c>
      <c r="U4774" s="23">
        <v>0</v>
      </c>
      <c r="V4774" s="4">
        <v>0</v>
      </c>
      <c r="W4774" s="65">
        <v>1</v>
      </c>
      <c r="X4774" s="23">
        <v>0</v>
      </c>
      <c r="Y4774" s="23">
        <v>0</v>
      </c>
      <c r="Z4774" s="23">
        <v>0</v>
      </c>
      <c r="AA4774" s="4">
        <v>0</v>
      </c>
      <c r="AB4774" s="87">
        <v>1</v>
      </c>
      <c r="AC4774" s="23">
        <v>0</v>
      </c>
      <c r="AD4774" s="60">
        <v>0</v>
      </c>
      <c r="AE4774" s="60">
        <v>0</v>
      </c>
      <c r="AF4774" s="4">
        <v>0</v>
      </c>
      <c r="AG4774" s="85">
        <v>1</v>
      </c>
      <c r="AH4774" s="41">
        <v>0</v>
      </c>
      <c r="AI4774" s="41">
        <v>0</v>
      </c>
      <c r="AJ4774" s="41">
        <v>0</v>
      </c>
      <c r="AK4774" s="4">
        <v>0</v>
      </c>
      <c r="AL4774" s="64">
        <v>1</v>
      </c>
      <c r="AM4774" s="62">
        <v>0</v>
      </c>
      <c r="AN4774" s="62">
        <v>0</v>
      </c>
      <c r="AO4774" s="62">
        <v>0</v>
      </c>
      <c r="AP4774" s="4">
        <v>0</v>
      </c>
      <c r="AQ4774" s="86">
        <v>1</v>
      </c>
      <c r="AR4774" s="2">
        <v>45470</v>
      </c>
    </row>
    <row r="4775" spans="1:44" x14ac:dyDescent="0.35">
      <c r="A4775" s="6">
        <v>7003609</v>
      </c>
      <c r="B4775" t="s">
        <v>21474</v>
      </c>
      <c r="C4775" t="s">
        <v>10624</v>
      </c>
      <c r="D4775" s="6">
        <v>7003609</v>
      </c>
      <c r="E4775" t="s">
        <v>11021</v>
      </c>
      <c r="F4775" t="s">
        <v>11022</v>
      </c>
      <c r="G4775">
        <v>50002</v>
      </c>
      <c r="H4775" t="s">
        <v>10261</v>
      </c>
      <c r="I4775" t="s">
        <v>10261</v>
      </c>
      <c r="J4775" s="29">
        <f t="shared" si="222"/>
        <v>6394</v>
      </c>
      <c r="K4775" s="29">
        <f t="shared" si="223"/>
        <v>6213</v>
      </c>
      <c r="L4775" s="29">
        <f t="shared" si="224"/>
        <v>1644</v>
      </c>
      <c r="M4775" s="30">
        <v>-0.73539352969579919</v>
      </c>
      <c r="N4775" s="22">
        <f>S4775+X4775</f>
        <v>4839</v>
      </c>
      <c r="O4775" s="22">
        <f>T4775+Y4775</f>
        <v>4839</v>
      </c>
      <c r="P4775" s="22">
        <f>U4775+Z4775</f>
        <v>1310</v>
      </c>
      <c r="Q4775" s="21">
        <v>-0.7292829096920852</v>
      </c>
      <c r="S4775" s="23">
        <v>866</v>
      </c>
      <c r="T4775" s="23">
        <v>866</v>
      </c>
      <c r="U4775" s="23">
        <v>403</v>
      </c>
      <c r="V4775" s="4">
        <v>-0.53</v>
      </c>
      <c r="W4775" s="4"/>
      <c r="X4775" s="23">
        <v>3973</v>
      </c>
      <c r="Y4775" s="23">
        <v>3973</v>
      </c>
      <c r="Z4775" s="23">
        <v>907</v>
      </c>
      <c r="AA4775" s="4">
        <v>-0.77</v>
      </c>
      <c r="AB4775" s="32"/>
      <c r="AC4775" s="23">
        <v>931</v>
      </c>
      <c r="AD4775" s="60">
        <v>778</v>
      </c>
      <c r="AE4775" s="60">
        <v>270</v>
      </c>
      <c r="AF4775" s="4">
        <v>-0.65</v>
      </c>
      <c r="AG4775" s="32"/>
      <c r="AH4775" s="41">
        <v>624</v>
      </c>
      <c r="AI4775" s="41">
        <v>596</v>
      </c>
      <c r="AJ4775" s="41">
        <v>0</v>
      </c>
      <c r="AK4775" s="4">
        <v>-1</v>
      </c>
      <c r="AL4775" s="4"/>
      <c r="AM4775" s="62">
        <v>0</v>
      </c>
      <c r="AN4775" s="62">
        <v>0</v>
      </c>
      <c r="AO4775" s="62">
        <v>64</v>
      </c>
      <c r="AP4775" s="4"/>
      <c r="AQ4775" s="86">
        <v>1</v>
      </c>
      <c r="AR4775" s="2">
        <v>46197</v>
      </c>
    </row>
    <row r="4776" spans="1:44" x14ac:dyDescent="0.35">
      <c r="A4776" s="6">
        <v>7003776</v>
      </c>
      <c r="B4776" t="s">
        <v>21474</v>
      </c>
      <c r="C4776" t="s">
        <v>10624</v>
      </c>
      <c r="D4776" s="6">
        <v>7003776</v>
      </c>
      <c r="E4776" t="s">
        <v>11023</v>
      </c>
      <c r="F4776" t="s">
        <v>11024</v>
      </c>
      <c r="G4776">
        <v>44003</v>
      </c>
      <c r="H4776" t="s">
        <v>10685</v>
      </c>
      <c r="I4776" t="s">
        <v>10685</v>
      </c>
      <c r="J4776" s="29">
        <f t="shared" si="222"/>
        <v>11632</v>
      </c>
      <c r="K4776" s="29">
        <f t="shared" si="223"/>
        <v>8313</v>
      </c>
      <c r="L4776" s="29">
        <f t="shared" si="224"/>
        <v>9439</v>
      </c>
      <c r="M4776" s="30">
        <v>0.13545049921809205</v>
      </c>
      <c r="N4776" s="22">
        <f>S4776+X4776</f>
        <v>6677</v>
      </c>
      <c r="O4776" s="22">
        <f>T4776+Y4776</f>
        <v>4963</v>
      </c>
      <c r="P4776" s="22">
        <f>U4776+Z4776</f>
        <v>6193</v>
      </c>
      <c r="Q4776" s="21">
        <v>0.24783397138827312</v>
      </c>
      <c r="S4776" s="23">
        <v>3049</v>
      </c>
      <c r="T4776" s="23">
        <v>1558</v>
      </c>
      <c r="U4776" s="23">
        <v>2059</v>
      </c>
      <c r="V4776" s="4">
        <v>0.32</v>
      </c>
      <c r="W4776" s="4"/>
      <c r="X4776" s="23">
        <v>3628</v>
      </c>
      <c r="Y4776" s="23">
        <v>3405</v>
      </c>
      <c r="Z4776" s="23">
        <v>4134</v>
      </c>
      <c r="AA4776" s="4">
        <v>0.21</v>
      </c>
      <c r="AB4776" s="32"/>
      <c r="AC4776" s="23">
        <v>3170</v>
      </c>
      <c r="AD4776" s="60">
        <v>1950</v>
      </c>
      <c r="AE4776" s="60">
        <v>1647</v>
      </c>
      <c r="AF4776" s="4">
        <v>-0.16</v>
      </c>
      <c r="AG4776" s="32"/>
      <c r="AH4776" s="41">
        <v>1464</v>
      </c>
      <c r="AI4776" s="41">
        <v>1214</v>
      </c>
      <c r="AJ4776" s="41">
        <v>1328</v>
      </c>
      <c r="AK4776" s="4">
        <v>0.09</v>
      </c>
      <c r="AL4776" s="4"/>
      <c r="AM4776" s="62">
        <v>321</v>
      </c>
      <c r="AN4776" s="62">
        <v>186</v>
      </c>
      <c r="AO4776" s="62">
        <v>271</v>
      </c>
      <c r="AP4776" s="4">
        <v>0.46</v>
      </c>
      <c r="AQ4776" s="32"/>
      <c r="AR4776" s="2">
        <v>46183</v>
      </c>
    </row>
    <row r="4777" spans="1:44" x14ac:dyDescent="0.35">
      <c r="A4777" s="6">
        <v>7003835</v>
      </c>
      <c r="B4777" t="s">
        <v>21474</v>
      </c>
      <c r="C4777" t="s">
        <v>10624</v>
      </c>
      <c r="D4777" s="6">
        <v>7003835</v>
      </c>
      <c r="E4777" t="s">
        <v>11025</v>
      </c>
      <c r="F4777" t="s">
        <v>11026</v>
      </c>
      <c r="G4777">
        <v>42351</v>
      </c>
      <c r="H4777" t="s">
        <v>10678</v>
      </c>
      <c r="I4777" t="s">
        <v>11027</v>
      </c>
      <c r="J4777" s="29">
        <f t="shared" si="222"/>
        <v>382</v>
      </c>
      <c r="K4777" s="29">
        <f t="shared" si="223"/>
        <v>0</v>
      </c>
      <c r="L4777" s="29">
        <f t="shared" si="224"/>
        <v>1377</v>
      </c>
      <c r="M4777" s="30"/>
      <c r="N4777" s="22">
        <f>S4777+X4777</f>
        <v>45</v>
      </c>
      <c r="O4777" s="22">
        <f>T4777+Y4777</f>
        <v>0</v>
      </c>
      <c r="P4777" s="22">
        <f>U4777+Z4777</f>
        <v>1104</v>
      </c>
      <c r="S4777" s="23">
        <v>45</v>
      </c>
      <c r="T4777" s="23">
        <v>0</v>
      </c>
      <c r="U4777" s="23">
        <v>730</v>
      </c>
      <c r="V4777" s="4"/>
      <c r="W4777" s="4"/>
      <c r="X4777" s="23">
        <v>0</v>
      </c>
      <c r="Y4777" s="23">
        <v>0</v>
      </c>
      <c r="Z4777" s="23">
        <v>374</v>
      </c>
      <c r="AA4777" s="4"/>
      <c r="AB4777" s="32"/>
      <c r="AC4777" s="23">
        <v>286</v>
      </c>
      <c r="AD4777" s="60">
        <v>0</v>
      </c>
      <c r="AE4777" s="60">
        <v>86</v>
      </c>
      <c r="AF4777" s="4"/>
      <c r="AG4777" s="85">
        <v>1</v>
      </c>
      <c r="AH4777" s="41">
        <v>0</v>
      </c>
      <c r="AI4777" s="41">
        <v>0</v>
      </c>
      <c r="AJ4777" s="41">
        <v>112</v>
      </c>
      <c r="AK4777" s="4"/>
      <c r="AL4777" s="64">
        <v>1</v>
      </c>
      <c r="AM4777" s="62">
        <v>51</v>
      </c>
      <c r="AN4777" s="62">
        <v>0</v>
      </c>
      <c r="AO4777" s="62">
        <v>75</v>
      </c>
      <c r="AP4777" s="4"/>
      <c r="AQ4777" s="86">
        <v>1</v>
      </c>
      <c r="AR4777" s="2">
        <v>46197</v>
      </c>
    </row>
    <row r="4778" spans="1:44" x14ac:dyDescent="0.35">
      <c r="A4778" s="6">
        <v>7003860</v>
      </c>
      <c r="B4778" t="s">
        <v>21474</v>
      </c>
      <c r="C4778" t="s">
        <v>10624</v>
      </c>
      <c r="D4778" s="6">
        <v>7003860</v>
      </c>
      <c r="E4778" t="s">
        <v>11028</v>
      </c>
      <c r="F4778" t="s">
        <v>11029</v>
      </c>
      <c r="G4778">
        <v>42005</v>
      </c>
      <c r="H4778" t="s">
        <v>10678</v>
      </c>
      <c r="I4778" t="s">
        <v>10678</v>
      </c>
      <c r="J4778" s="29">
        <f t="shared" si="222"/>
        <v>4792</v>
      </c>
      <c r="K4778" s="29">
        <f t="shared" si="223"/>
        <v>2650</v>
      </c>
      <c r="L4778" s="29">
        <f t="shared" si="224"/>
        <v>2166</v>
      </c>
      <c r="M4778" s="30">
        <v>-0.18264150943396229</v>
      </c>
      <c r="N4778" s="22">
        <f>S4778+X4778</f>
        <v>3323</v>
      </c>
      <c r="O4778" s="22">
        <f>T4778+Y4778</f>
        <v>1627</v>
      </c>
      <c r="P4778" s="22">
        <f>U4778+Z4778</f>
        <v>1806</v>
      </c>
      <c r="Q4778" s="21">
        <v>0.11001843884449913</v>
      </c>
      <c r="S4778" s="23">
        <v>2972</v>
      </c>
      <c r="T4778" s="23">
        <v>1316</v>
      </c>
      <c r="U4778" s="23">
        <v>1073</v>
      </c>
      <c r="V4778" s="4">
        <v>-0.18</v>
      </c>
      <c r="W4778" s="4"/>
      <c r="X4778" s="23">
        <v>351</v>
      </c>
      <c r="Y4778" s="23">
        <v>311</v>
      </c>
      <c r="Z4778" s="23">
        <v>733</v>
      </c>
      <c r="AA4778" s="4">
        <v>1.36</v>
      </c>
      <c r="AB4778" s="32"/>
      <c r="AC4778" s="23">
        <v>706</v>
      </c>
      <c r="AD4778" s="60">
        <v>516</v>
      </c>
      <c r="AE4778" s="60">
        <v>227</v>
      </c>
      <c r="AF4778" s="4">
        <v>-0.56000000000000005</v>
      </c>
      <c r="AG4778" s="32"/>
      <c r="AH4778" s="41">
        <v>398</v>
      </c>
      <c r="AI4778" s="41">
        <v>312</v>
      </c>
      <c r="AJ4778" s="41">
        <v>41</v>
      </c>
      <c r="AK4778" s="4">
        <v>-0.87</v>
      </c>
      <c r="AL4778" s="4"/>
      <c r="AM4778" s="62">
        <v>365</v>
      </c>
      <c r="AN4778" s="62">
        <v>195</v>
      </c>
      <c r="AO4778" s="62">
        <v>92</v>
      </c>
      <c r="AP4778" s="4">
        <v>-0.53</v>
      </c>
      <c r="AQ4778" s="32"/>
      <c r="AR4778" s="2">
        <v>46192</v>
      </c>
    </row>
    <row r="4779" spans="1:44" x14ac:dyDescent="0.35">
      <c r="A4779" s="6">
        <v>7003928</v>
      </c>
      <c r="B4779" t="s">
        <v>21474</v>
      </c>
      <c r="C4779" t="s">
        <v>10624</v>
      </c>
      <c r="D4779" s="6">
        <v>7003928</v>
      </c>
      <c r="E4779" t="s">
        <v>11030</v>
      </c>
      <c r="F4779" t="s">
        <v>11031</v>
      </c>
      <c r="G4779">
        <v>50018</v>
      </c>
      <c r="H4779" t="s">
        <v>10261</v>
      </c>
      <c r="I4779" t="s">
        <v>10261</v>
      </c>
      <c r="J4779" s="29">
        <f t="shared" si="222"/>
        <v>2908</v>
      </c>
      <c r="K4779" s="29">
        <f t="shared" si="223"/>
        <v>913</v>
      </c>
      <c r="L4779" s="29">
        <f t="shared" si="224"/>
        <v>1777</v>
      </c>
      <c r="M4779" s="30">
        <v>0.94633077765607876</v>
      </c>
      <c r="N4779" s="22">
        <f>S4779+X4779</f>
        <v>2908</v>
      </c>
      <c r="O4779" s="22">
        <f>T4779+Y4779</f>
        <v>913</v>
      </c>
      <c r="P4779" s="22">
        <f>U4779+Z4779</f>
        <v>1777</v>
      </c>
      <c r="Q4779" s="21">
        <v>0.94633077765607876</v>
      </c>
      <c r="S4779" s="23">
        <v>2491</v>
      </c>
      <c r="T4779" s="23">
        <v>913</v>
      </c>
      <c r="U4779" s="23">
        <v>510</v>
      </c>
      <c r="V4779" s="4">
        <v>-0.44</v>
      </c>
      <c r="W4779" s="4"/>
      <c r="X4779" s="23">
        <v>417</v>
      </c>
      <c r="Y4779" s="23">
        <v>0</v>
      </c>
      <c r="Z4779" s="23">
        <v>1267</v>
      </c>
      <c r="AA4779" s="4"/>
      <c r="AB4779" s="32"/>
      <c r="AC4779" s="23">
        <v>0</v>
      </c>
      <c r="AD4779" s="60">
        <v>0</v>
      </c>
      <c r="AE4779" s="60">
        <v>0</v>
      </c>
      <c r="AF4779" s="4">
        <v>0</v>
      </c>
      <c r="AG4779" s="85">
        <v>1</v>
      </c>
      <c r="AH4779" s="41">
        <v>0</v>
      </c>
      <c r="AI4779" s="41">
        <v>0</v>
      </c>
      <c r="AJ4779" s="41">
        <v>0</v>
      </c>
      <c r="AK4779" s="4">
        <v>0</v>
      </c>
      <c r="AL4779" s="64">
        <v>1</v>
      </c>
      <c r="AM4779" s="62">
        <v>0</v>
      </c>
      <c r="AN4779" s="62">
        <v>0</v>
      </c>
      <c r="AO4779" s="62">
        <v>0</v>
      </c>
      <c r="AP4779" s="4">
        <v>0</v>
      </c>
      <c r="AQ4779" s="86">
        <v>1</v>
      </c>
      <c r="AR4779" s="2">
        <v>46162</v>
      </c>
    </row>
    <row r="4780" spans="1:44" x14ac:dyDescent="0.35">
      <c r="A4780" s="6">
        <v>7003948</v>
      </c>
      <c r="B4780" t="s">
        <v>21474</v>
      </c>
      <c r="C4780" t="s">
        <v>10624</v>
      </c>
      <c r="D4780" s="6">
        <v>7003948</v>
      </c>
      <c r="E4780" t="s">
        <v>11032</v>
      </c>
      <c r="F4780" t="s">
        <v>11033</v>
      </c>
      <c r="G4780">
        <v>50300</v>
      </c>
      <c r="H4780" t="s">
        <v>10261</v>
      </c>
      <c r="I4780" t="s">
        <v>10671</v>
      </c>
      <c r="J4780" s="29">
        <f t="shared" si="222"/>
        <v>5941</v>
      </c>
      <c r="K4780" s="29">
        <f t="shared" si="223"/>
        <v>2704</v>
      </c>
      <c r="L4780" s="29">
        <f t="shared" si="224"/>
        <v>2761</v>
      </c>
      <c r="M4780" s="30">
        <v>2.1079881656804744E-2</v>
      </c>
      <c r="N4780" s="22">
        <f>S4780+X4780</f>
        <v>3346</v>
      </c>
      <c r="O4780" s="22">
        <f>T4780+Y4780</f>
        <v>1553</v>
      </c>
      <c r="P4780" s="22">
        <f>U4780+Z4780</f>
        <v>790</v>
      </c>
      <c r="Q4780" s="21">
        <v>-0.4913071474565357</v>
      </c>
      <c r="S4780" s="23">
        <v>2461</v>
      </c>
      <c r="T4780" s="23">
        <v>1346</v>
      </c>
      <c r="U4780" s="23">
        <v>790</v>
      </c>
      <c r="V4780" s="4">
        <v>-0.41</v>
      </c>
      <c r="W4780" s="4"/>
      <c r="X4780" s="23">
        <v>885</v>
      </c>
      <c r="Y4780" s="23">
        <v>207</v>
      </c>
      <c r="Z4780" s="23">
        <v>0</v>
      </c>
      <c r="AA4780" s="4">
        <v>-1</v>
      </c>
      <c r="AB4780" s="32"/>
      <c r="AC4780" s="23">
        <v>2080</v>
      </c>
      <c r="AD4780" s="60">
        <v>954</v>
      </c>
      <c r="AE4780" s="60">
        <v>1236</v>
      </c>
      <c r="AF4780" s="4">
        <v>0.3</v>
      </c>
      <c r="AG4780" s="32"/>
      <c r="AH4780" s="41">
        <v>208</v>
      </c>
      <c r="AI4780" s="41">
        <v>63</v>
      </c>
      <c r="AJ4780" s="41">
        <v>525</v>
      </c>
      <c r="AK4780" s="4">
        <v>7.31</v>
      </c>
      <c r="AL4780" s="4"/>
      <c r="AM4780" s="62">
        <v>307</v>
      </c>
      <c r="AN4780" s="62">
        <v>134</v>
      </c>
      <c r="AO4780" s="62">
        <v>210</v>
      </c>
      <c r="AP4780" s="4">
        <v>0.56000000000000005</v>
      </c>
      <c r="AQ4780" s="32"/>
      <c r="AR4780" s="2">
        <v>46203</v>
      </c>
    </row>
    <row r="4781" spans="1:44" x14ac:dyDescent="0.35">
      <c r="A4781" s="6">
        <v>7004051</v>
      </c>
      <c r="B4781" t="s">
        <v>21474</v>
      </c>
      <c r="C4781" t="s">
        <v>10624</v>
      </c>
      <c r="D4781" s="6">
        <v>7004051</v>
      </c>
      <c r="E4781" t="s">
        <v>11034</v>
      </c>
      <c r="F4781" t="s">
        <v>11035</v>
      </c>
      <c r="G4781">
        <v>42001</v>
      </c>
      <c r="H4781" t="s">
        <v>10678</v>
      </c>
      <c r="I4781" t="s">
        <v>10678</v>
      </c>
      <c r="J4781" s="29">
        <f t="shared" si="222"/>
        <v>3775</v>
      </c>
      <c r="K4781" s="29">
        <f t="shared" si="223"/>
        <v>1244</v>
      </c>
      <c r="L4781" s="29">
        <f t="shared" si="224"/>
        <v>1797</v>
      </c>
      <c r="M4781" s="30">
        <v>0.44453376205787776</v>
      </c>
      <c r="N4781" s="22">
        <f>S4781+X4781</f>
        <v>2685</v>
      </c>
      <c r="O4781" s="22">
        <f>T4781+Y4781</f>
        <v>897</v>
      </c>
      <c r="P4781" s="22">
        <f>U4781+Z4781</f>
        <v>1021</v>
      </c>
      <c r="Q4781" s="21">
        <v>0.1382385730211817</v>
      </c>
      <c r="S4781" s="23">
        <v>2533</v>
      </c>
      <c r="T4781" s="23">
        <v>897</v>
      </c>
      <c r="U4781" s="23">
        <v>836</v>
      </c>
      <c r="V4781" s="4">
        <v>-7.0000000000000007E-2</v>
      </c>
      <c r="W4781" s="4"/>
      <c r="X4781" s="23">
        <v>152</v>
      </c>
      <c r="Y4781" s="23">
        <v>0</v>
      </c>
      <c r="Z4781" s="23">
        <v>185</v>
      </c>
      <c r="AA4781" s="4"/>
      <c r="AB4781" s="32"/>
      <c r="AC4781" s="23">
        <v>380</v>
      </c>
      <c r="AD4781" s="60">
        <v>113</v>
      </c>
      <c r="AE4781" s="60">
        <v>269</v>
      </c>
      <c r="AF4781" s="4">
        <v>1.38</v>
      </c>
      <c r="AG4781" s="32"/>
      <c r="AH4781" s="41">
        <v>324</v>
      </c>
      <c r="AI4781" s="41">
        <v>86</v>
      </c>
      <c r="AJ4781" s="41">
        <v>321</v>
      </c>
      <c r="AK4781" s="4">
        <v>2.74</v>
      </c>
      <c r="AL4781" s="4"/>
      <c r="AM4781" s="62">
        <v>386</v>
      </c>
      <c r="AN4781" s="62">
        <v>148</v>
      </c>
      <c r="AO4781" s="62">
        <v>186</v>
      </c>
      <c r="AP4781" s="4">
        <v>0.26</v>
      </c>
      <c r="AQ4781" s="32"/>
      <c r="AR4781" s="2">
        <v>46139</v>
      </c>
    </row>
    <row r="4782" spans="1:44" x14ac:dyDescent="0.35">
      <c r="A4782" s="6">
        <v>7004099</v>
      </c>
      <c r="B4782" t="s">
        <v>21474</v>
      </c>
      <c r="C4782" t="s">
        <v>10624</v>
      </c>
      <c r="D4782" s="6">
        <v>7004099</v>
      </c>
      <c r="E4782" t="s">
        <v>11036</v>
      </c>
      <c r="F4782" t="s">
        <v>11037</v>
      </c>
      <c r="G4782">
        <v>44313</v>
      </c>
      <c r="H4782" t="s">
        <v>10685</v>
      </c>
      <c r="I4782" t="s">
        <v>11038</v>
      </c>
      <c r="J4782" s="29">
        <f t="shared" si="222"/>
        <v>1637</v>
      </c>
      <c r="K4782" s="29">
        <f t="shared" si="223"/>
        <v>1264</v>
      </c>
      <c r="L4782" s="29">
        <f t="shared" si="224"/>
        <v>277</v>
      </c>
      <c r="M4782" s="30">
        <v>-0.78085443037974689</v>
      </c>
      <c r="N4782" s="22">
        <f>S4782+X4782</f>
        <v>1432</v>
      </c>
      <c r="O4782" s="22">
        <f>T4782+Y4782</f>
        <v>1088</v>
      </c>
      <c r="P4782" s="22">
        <f>U4782+Z4782</f>
        <v>124</v>
      </c>
      <c r="Q4782" s="21">
        <v>-0.88602941176470584</v>
      </c>
      <c r="S4782" s="23">
        <v>707</v>
      </c>
      <c r="T4782" s="23">
        <v>405</v>
      </c>
      <c r="U4782" s="23">
        <v>124</v>
      </c>
      <c r="V4782" s="4">
        <v>-0.69</v>
      </c>
      <c r="W4782" s="4"/>
      <c r="X4782" s="23">
        <v>725</v>
      </c>
      <c r="Y4782" s="23">
        <v>683</v>
      </c>
      <c r="Z4782" s="23">
        <v>0</v>
      </c>
      <c r="AA4782" s="4">
        <v>-1</v>
      </c>
      <c r="AB4782" s="32"/>
      <c r="AC4782" s="23">
        <v>86</v>
      </c>
      <c r="AD4782" s="60">
        <v>86</v>
      </c>
      <c r="AE4782" s="60">
        <v>153</v>
      </c>
      <c r="AF4782" s="4">
        <v>0.78</v>
      </c>
      <c r="AG4782" s="32"/>
      <c r="AH4782" s="41">
        <v>119</v>
      </c>
      <c r="AI4782" s="41">
        <v>90</v>
      </c>
      <c r="AJ4782" s="41">
        <v>0</v>
      </c>
      <c r="AK4782" s="4">
        <v>-1</v>
      </c>
      <c r="AL4782" s="64">
        <v>1</v>
      </c>
      <c r="AM4782" s="62">
        <v>0</v>
      </c>
      <c r="AN4782" s="62">
        <v>0</v>
      </c>
      <c r="AO4782" s="62">
        <v>0</v>
      </c>
      <c r="AP4782" s="4">
        <v>0</v>
      </c>
      <c r="AQ4782" s="86">
        <v>1</v>
      </c>
      <c r="AR4782" s="2">
        <v>46063</v>
      </c>
    </row>
    <row r="4783" spans="1:44" x14ac:dyDescent="0.35">
      <c r="A4783" s="6">
        <v>7004163</v>
      </c>
      <c r="B4783" t="s">
        <v>21474</v>
      </c>
      <c r="C4783" t="s">
        <v>10624</v>
      </c>
      <c r="D4783" s="6">
        <v>7004163</v>
      </c>
      <c r="E4783" t="s">
        <v>11039</v>
      </c>
      <c r="F4783" t="s">
        <v>11040</v>
      </c>
      <c r="G4783">
        <v>44570</v>
      </c>
      <c r="H4783" t="s">
        <v>10685</v>
      </c>
      <c r="I4783" t="s">
        <v>11041</v>
      </c>
      <c r="J4783" s="29">
        <f t="shared" si="222"/>
        <v>2744</v>
      </c>
      <c r="K4783" s="29">
        <f t="shared" si="223"/>
        <v>1522</v>
      </c>
      <c r="L4783" s="29">
        <f t="shared" si="224"/>
        <v>2883</v>
      </c>
      <c r="M4783" s="30">
        <v>0.8942181340341655</v>
      </c>
      <c r="N4783" s="22">
        <f>S4783+X4783</f>
        <v>2242</v>
      </c>
      <c r="O4783" s="22">
        <f>T4783+Y4783</f>
        <v>1199</v>
      </c>
      <c r="P4783" s="22">
        <f>U4783+Z4783</f>
        <v>2315</v>
      </c>
      <c r="Q4783" s="21">
        <v>0.93077564637197674</v>
      </c>
      <c r="S4783" s="23">
        <v>796</v>
      </c>
      <c r="T4783" s="23">
        <v>222</v>
      </c>
      <c r="U4783" s="23">
        <v>316</v>
      </c>
      <c r="V4783" s="4">
        <v>0.42</v>
      </c>
      <c r="W4783" s="4"/>
      <c r="X4783" s="23">
        <v>1446</v>
      </c>
      <c r="Y4783" s="23">
        <v>977</v>
      </c>
      <c r="Z4783" s="23">
        <v>1999</v>
      </c>
      <c r="AA4783" s="4">
        <v>1.05</v>
      </c>
      <c r="AB4783" s="32"/>
      <c r="AC4783" s="23">
        <v>127</v>
      </c>
      <c r="AD4783" s="60">
        <v>101</v>
      </c>
      <c r="AE4783" s="60">
        <v>93</v>
      </c>
      <c r="AF4783" s="4">
        <v>-7.0000000000000007E-2</v>
      </c>
      <c r="AG4783" s="85">
        <v>1</v>
      </c>
      <c r="AH4783" s="41">
        <v>226</v>
      </c>
      <c r="AI4783" s="41">
        <v>146</v>
      </c>
      <c r="AJ4783" s="41">
        <v>383</v>
      </c>
      <c r="AK4783" s="4">
        <v>1.62</v>
      </c>
      <c r="AL4783" s="4"/>
      <c r="AM4783" s="62">
        <v>149</v>
      </c>
      <c r="AN4783" s="62">
        <v>76</v>
      </c>
      <c r="AO4783" s="62">
        <v>92</v>
      </c>
      <c r="AP4783" s="4">
        <v>0.21</v>
      </c>
      <c r="AQ4783" s="86">
        <v>1</v>
      </c>
      <c r="AR4783" s="2">
        <v>46177</v>
      </c>
    </row>
    <row r="4784" spans="1:44" x14ac:dyDescent="0.35">
      <c r="A4784" s="6">
        <v>7004192</v>
      </c>
      <c r="B4784" t="s">
        <v>21474</v>
      </c>
      <c r="C4784" t="s">
        <v>10624</v>
      </c>
      <c r="D4784" s="6">
        <v>7004192</v>
      </c>
      <c r="E4784" t="s">
        <v>11042</v>
      </c>
      <c r="F4784" t="s">
        <v>11043</v>
      </c>
      <c r="G4784">
        <v>50010</v>
      </c>
      <c r="H4784" t="s">
        <v>10261</v>
      </c>
      <c r="I4784" t="s">
        <v>10261</v>
      </c>
      <c r="J4784" s="29">
        <f t="shared" si="222"/>
        <v>1566</v>
      </c>
      <c r="K4784" s="29">
        <f t="shared" si="223"/>
        <v>1510</v>
      </c>
      <c r="L4784" s="29">
        <f t="shared" si="224"/>
        <v>1986</v>
      </c>
      <c r="M4784" s="30">
        <v>0.31523178807947017</v>
      </c>
      <c r="N4784" s="22">
        <f>S4784+X4784</f>
        <v>813</v>
      </c>
      <c r="O4784" s="22">
        <f>T4784+Y4784</f>
        <v>813</v>
      </c>
      <c r="P4784" s="22">
        <f>U4784+Z4784</f>
        <v>1651</v>
      </c>
      <c r="Q4784" s="21">
        <v>1.0307503075030748</v>
      </c>
      <c r="S4784" s="23">
        <v>813</v>
      </c>
      <c r="T4784" s="23">
        <v>813</v>
      </c>
      <c r="U4784" s="23">
        <v>554</v>
      </c>
      <c r="V4784" s="4">
        <v>-0.32</v>
      </c>
      <c r="W4784" s="4"/>
      <c r="X4784" s="23">
        <v>0</v>
      </c>
      <c r="Y4784" s="23">
        <v>0</v>
      </c>
      <c r="Z4784" s="23">
        <v>1097</v>
      </c>
      <c r="AA4784" s="4"/>
      <c r="AB4784" s="32"/>
      <c r="AC4784" s="23">
        <v>376</v>
      </c>
      <c r="AD4784" s="60">
        <v>376</v>
      </c>
      <c r="AE4784" s="60">
        <v>179</v>
      </c>
      <c r="AF4784" s="4">
        <v>-0.52</v>
      </c>
      <c r="AG4784" s="32"/>
      <c r="AH4784" s="41">
        <v>245</v>
      </c>
      <c r="AI4784" s="41">
        <v>189</v>
      </c>
      <c r="AJ4784" s="41">
        <v>47</v>
      </c>
      <c r="AK4784" s="4">
        <v>-0.75</v>
      </c>
      <c r="AL4784" s="4"/>
      <c r="AM4784" s="62">
        <v>132</v>
      </c>
      <c r="AN4784" s="62">
        <v>132</v>
      </c>
      <c r="AO4784" s="62">
        <v>109</v>
      </c>
      <c r="AP4784" s="4">
        <v>-0.17</v>
      </c>
      <c r="AQ4784" s="86">
        <v>1</v>
      </c>
      <c r="AR4784" s="2">
        <v>46162</v>
      </c>
    </row>
    <row r="4785" spans="1:44" x14ac:dyDescent="0.35">
      <c r="A4785" s="6">
        <v>7004224</v>
      </c>
      <c r="B4785" t="s">
        <v>21474</v>
      </c>
      <c r="C4785" t="s">
        <v>10624</v>
      </c>
      <c r="D4785" s="6">
        <v>7004224</v>
      </c>
      <c r="E4785" t="s">
        <v>11044</v>
      </c>
      <c r="F4785" t="s">
        <v>11045</v>
      </c>
      <c r="G4785">
        <v>50011</v>
      </c>
      <c r="H4785" t="s">
        <v>10261</v>
      </c>
      <c r="I4785" t="s">
        <v>10261</v>
      </c>
      <c r="J4785" s="29">
        <f t="shared" si="222"/>
        <v>0</v>
      </c>
      <c r="K4785" s="29">
        <f t="shared" si="223"/>
        <v>0</v>
      </c>
      <c r="L4785" s="29">
        <f t="shared" si="224"/>
        <v>1089</v>
      </c>
      <c r="M4785" s="30"/>
      <c r="N4785" s="22">
        <f>S4785+X4785</f>
        <v>0</v>
      </c>
      <c r="O4785" s="22">
        <f>T4785+Y4785</f>
        <v>0</v>
      </c>
      <c r="P4785" s="22">
        <f>U4785+Z4785</f>
        <v>1089</v>
      </c>
      <c r="S4785" s="23">
        <v>0</v>
      </c>
      <c r="T4785" s="23">
        <v>0</v>
      </c>
      <c r="U4785" s="23">
        <v>0</v>
      </c>
      <c r="V4785" s="4">
        <v>0</v>
      </c>
      <c r="W4785" s="65">
        <v>1</v>
      </c>
      <c r="X4785" s="23">
        <v>0</v>
      </c>
      <c r="Y4785" s="23">
        <v>0</v>
      </c>
      <c r="Z4785" s="23">
        <v>1089</v>
      </c>
      <c r="AA4785" s="4"/>
      <c r="AB4785" s="32"/>
      <c r="AC4785" s="23">
        <v>0</v>
      </c>
      <c r="AD4785" s="60">
        <v>0</v>
      </c>
      <c r="AE4785" s="60">
        <v>0</v>
      </c>
      <c r="AF4785" s="4">
        <v>0</v>
      </c>
      <c r="AG4785" s="85">
        <v>1</v>
      </c>
      <c r="AH4785" s="41">
        <v>0</v>
      </c>
      <c r="AI4785" s="41">
        <v>0</v>
      </c>
      <c r="AJ4785" s="41">
        <v>0</v>
      </c>
      <c r="AK4785" s="4">
        <v>0</v>
      </c>
      <c r="AL4785" s="64">
        <v>1</v>
      </c>
      <c r="AM4785" s="62">
        <v>0</v>
      </c>
      <c r="AN4785" s="62">
        <v>0</v>
      </c>
      <c r="AO4785" s="62">
        <v>0</v>
      </c>
      <c r="AP4785" s="4">
        <v>0</v>
      </c>
      <c r="AQ4785" s="86">
        <v>1</v>
      </c>
      <c r="AR4785" s="2">
        <v>45997</v>
      </c>
    </row>
    <row r="4786" spans="1:44" x14ac:dyDescent="0.35">
      <c r="A4786" s="6">
        <v>7004302</v>
      </c>
      <c r="B4786" t="s">
        <v>21474</v>
      </c>
      <c r="C4786" t="s">
        <v>10624</v>
      </c>
      <c r="D4786" s="6">
        <v>7004302</v>
      </c>
      <c r="E4786" t="s">
        <v>11046</v>
      </c>
      <c r="F4786" t="s">
        <v>11047</v>
      </c>
      <c r="G4786">
        <v>50017</v>
      </c>
      <c r="H4786" t="s">
        <v>10261</v>
      </c>
      <c r="I4786" t="s">
        <v>10261</v>
      </c>
      <c r="J4786" s="29">
        <f t="shared" si="222"/>
        <v>353</v>
      </c>
      <c r="K4786" s="29">
        <f t="shared" si="223"/>
        <v>0</v>
      </c>
      <c r="L4786" s="29">
        <f t="shared" si="224"/>
        <v>0</v>
      </c>
      <c r="M4786" s="30"/>
      <c r="N4786" s="22">
        <f>S4786+X4786</f>
        <v>60</v>
      </c>
      <c r="O4786" s="22">
        <f>T4786+Y4786</f>
        <v>0</v>
      </c>
      <c r="P4786" s="22">
        <f>U4786+Z4786</f>
        <v>0</v>
      </c>
      <c r="Q4786" s="21">
        <v>0</v>
      </c>
      <c r="R4786" s="66">
        <v>1</v>
      </c>
      <c r="S4786" s="23">
        <v>20</v>
      </c>
      <c r="T4786" s="23">
        <v>0</v>
      </c>
      <c r="U4786" s="23">
        <v>0</v>
      </c>
      <c r="V4786" s="4">
        <v>0</v>
      </c>
      <c r="W4786" s="65">
        <v>1</v>
      </c>
      <c r="X4786" s="23">
        <v>40</v>
      </c>
      <c r="Y4786" s="23">
        <v>0</v>
      </c>
      <c r="Z4786" s="23">
        <v>0</v>
      </c>
      <c r="AA4786" s="4">
        <v>0</v>
      </c>
      <c r="AB4786" s="87">
        <v>1</v>
      </c>
      <c r="AC4786" s="23">
        <v>159</v>
      </c>
      <c r="AD4786" s="60">
        <v>0</v>
      </c>
      <c r="AE4786" s="60">
        <v>0</v>
      </c>
      <c r="AF4786" s="4">
        <v>0</v>
      </c>
      <c r="AG4786" s="85">
        <v>1</v>
      </c>
      <c r="AH4786" s="41">
        <v>96</v>
      </c>
      <c r="AI4786" s="41">
        <v>0</v>
      </c>
      <c r="AJ4786" s="41">
        <v>0</v>
      </c>
      <c r="AK4786" s="4">
        <v>0</v>
      </c>
      <c r="AL4786" s="64">
        <v>1</v>
      </c>
      <c r="AM4786" s="62">
        <v>38</v>
      </c>
      <c r="AN4786" s="62">
        <v>0</v>
      </c>
      <c r="AO4786" s="62">
        <v>0</v>
      </c>
      <c r="AP4786" s="4">
        <v>0</v>
      </c>
      <c r="AQ4786" s="86">
        <v>1</v>
      </c>
      <c r="AR4786" s="2">
        <v>45953</v>
      </c>
    </row>
    <row r="4787" spans="1:44" x14ac:dyDescent="0.35">
      <c r="A4787" s="6">
        <v>7004334</v>
      </c>
      <c r="B4787" t="s">
        <v>21474</v>
      </c>
      <c r="C4787" t="s">
        <v>10624</v>
      </c>
      <c r="D4787" s="6">
        <v>7004334</v>
      </c>
      <c r="E4787" t="s">
        <v>11048</v>
      </c>
      <c r="F4787" t="s">
        <v>11049</v>
      </c>
      <c r="G4787">
        <v>50011</v>
      </c>
      <c r="H4787" t="s">
        <v>10261</v>
      </c>
      <c r="I4787" t="s">
        <v>10261</v>
      </c>
      <c r="J4787" s="29">
        <f t="shared" si="222"/>
        <v>1237</v>
      </c>
      <c r="K4787" s="29">
        <f t="shared" si="223"/>
        <v>0</v>
      </c>
      <c r="L4787" s="29">
        <f t="shared" si="224"/>
        <v>0</v>
      </c>
      <c r="M4787" s="30"/>
      <c r="N4787" s="22">
        <f>S4787+X4787</f>
        <v>821</v>
      </c>
      <c r="O4787" s="22">
        <f>T4787+Y4787</f>
        <v>0</v>
      </c>
      <c r="P4787" s="22">
        <f>U4787+Z4787</f>
        <v>0</v>
      </c>
      <c r="Q4787" s="21">
        <v>0</v>
      </c>
      <c r="R4787" s="66">
        <v>1</v>
      </c>
      <c r="S4787" s="23">
        <v>821</v>
      </c>
      <c r="T4787" s="23">
        <v>0</v>
      </c>
      <c r="U4787" s="23">
        <v>0</v>
      </c>
      <c r="V4787" s="4">
        <v>0</v>
      </c>
      <c r="W4787" s="65">
        <v>1</v>
      </c>
      <c r="X4787" s="23">
        <v>0</v>
      </c>
      <c r="Y4787" s="23">
        <v>0</v>
      </c>
      <c r="Z4787" s="23">
        <v>0</v>
      </c>
      <c r="AA4787" s="4">
        <v>0</v>
      </c>
      <c r="AB4787" s="87">
        <v>1</v>
      </c>
      <c r="AC4787" s="23">
        <v>169</v>
      </c>
      <c r="AD4787" s="60">
        <v>0</v>
      </c>
      <c r="AE4787" s="60">
        <v>0</v>
      </c>
      <c r="AF4787" s="4">
        <v>0</v>
      </c>
      <c r="AG4787" s="85">
        <v>1</v>
      </c>
      <c r="AH4787" s="41">
        <v>135</v>
      </c>
      <c r="AI4787" s="41">
        <v>0</v>
      </c>
      <c r="AJ4787" s="41">
        <v>0</v>
      </c>
      <c r="AK4787" s="4">
        <v>0</v>
      </c>
      <c r="AL4787" s="64">
        <v>1</v>
      </c>
      <c r="AM4787" s="62">
        <v>112</v>
      </c>
      <c r="AN4787" s="62">
        <v>0</v>
      </c>
      <c r="AO4787" s="62">
        <v>0</v>
      </c>
      <c r="AP4787" s="4">
        <v>0</v>
      </c>
      <c r="AQ4787" s="86">
        <v>1</v>
      </c>
      <c r="AR4787" s="2">
        <v>45971</v>
      </c>
    </row>
    <row r="4788" spans="1:44" x14ac:dyDescent="0.35">
      <c r="A4788" s="6">
        <v>7004409</v>
      </c>
      <c r="B4788" t="s">
        <v>21474</v>
      </c>
      <c r="C4788" t="s">
        <v>10624</v>
      </c>
      <c r="D4788" s="6">
        <v>7004409</v>
      </c>
      <c r="E4788" t="s">
        <v>11050</v>
      </c>
      <c r="F4788" t="s">
        <v>11051</v>
      </c>
      <c r="G4788">
        <v>50172</v>
      </c>
      <c r="H4788" t="s">
        <v>10261</v>
      </c>
      <c r="I4788" t="s">
        <v>11052</v>
      </c>
      <c r="J4788" s="29">
        <f t="shared" si="222"/>
        <v>550</v>
      </c>
      <c r="K4788" s="29">
        <f t="shared" si="223"/>
        <v>0</v>
      </c>
      <c r="L4788" s="29">
        <f t="shared" si="224"/>
        <v>2422</v>
      </c>
      <c r="M4788" s="30"/>
      <c r="N4788" s="22">
        <f>S4788+X4788</f>
        <v>384</v>
      </c>
      <c r="O4788" s="22">
        <f>T4788+Y4788</f>
        <v>0</v>
      </c>
      <c r="P4788" s="22">
        <f>U4788+Z4788</f>
        <v>1393</v>
      </c>
      <c r="S4788" s="23">
        <v>384</v>
      </c>
      <c r="T4788" s="23">
        <v>0</v>
      </c>
      <c r="U4788" s="23">
        <v>642</v>
      </c>
      <c r="V4788" s="4"/>
      <c r="W4788" s="4"/>
      <c r="X4788" s="23">
        <v>0</v>
      </c>
      <c r="Y4788" s="23">
        <v>0</v>
      </c>
      <c r="Z4788" s="23">
        <v>751</v>
      </c>
      <c r="AA4788" s="4"/>
      <c r="AB4788" s="32"/>
      <c r="AC4788" s="23">
        <v>57</v>
      </c>
      <c r="AD4788" s="60">
        <v>0</v>
      </c>
      <c r="AE4788" s="60">
        <v>302</v>
      </c>
      <c r="AF4788" s="4"/>
      <c r="AG4788" s="32"/>
      <c r="AH4788" s="41">
        <v>37</v>
      </c>
      <c r="AI4788" s="41">
        <v>0</v>
      </c>
      <c r="AJ4788" s="41">
        <v>214</v>
      </c>
      <c r="AK4788" s="4"/>
      <c r="AL4788" s="4"/>
      <c r="AM4788" s="62">
        <v>72</v>
      </c>
      <c r="AN4788" s="62">
        <v>0</v>
      </c>
      <c r="AO4788" s="62">
        <v>513</v>
      </c>
      <c r="AP4788" s="4"/>
      <c r="AQ4788" s="32"/>
      <c r="AR4788" s="2">
        <v>46177</v>
      </c>
    </row>
    <row r="4789" spans="1:44" x14ac:dyDescent="0.35">
      <c r="A4789" s="6">
        <v>7004505</v>
      </c>
      <c r="B4789" t="s">
        <v>21474</v>
      </c>
      <c r="C4789" t="s">
        <v>10624</v>
      </c>
      <c r="D4789" s="6">
        <v>7004505</v>
      </c>
      <c r="E4789" t="s">
        <v>11053</v>
      </c>
      <c r="F4789" t="s">
        <v>11054</v>
      </c>
      <c r="G4789">
        <v>50180</v>
      </c>
      <c r="H4789" t="s">
        <v>10261</v>
      </c>
      <c r="I4789" t="s">
        <v>10408</v>
      </c>
      <c r="J4789" s="29">
        <f t="shared" si="222"/>
        <v>0</v>
      </c>
      <c r="K4789" s="29">
        <f t="shared" si="223"/>
        <v>0</v>
      </c>
      <c r="L4789" s="29">
        <f t="shared" si="224"/>
        <v>1709</v>
      </c>
      <c r="M4789" s="30"/>
      <c r="N4789" s="22">
        <f>S4789+X4789</f>
        <v>0</v>
      </c>
      <c r="O4789" s="22">
        <f>T4789+Y4789</f>
        <v>0</v>
      </c>
      <c r="P4789" s="22">
        <f>U4789+Z4789</f>
        <v>753</v>
      </c>
      <c r="S4789" s="23">
        <v>0</v>
      </c>
      <c r="T4789" s="23">
        <v>0</v>
      </c>
      <c r="U4789" s="23">
        <v>753</v>
      </c>
      <c r="V4789" s="4"/>
      <c r="W4789" s="4"/>
      <c r="X4789" s="23">
        <v>0</v>
      </c>
      <c r="Y4789" s="23">
        <v>0</v>
      </c>
      <c r="Z4789" s="23">
        <v>0</v>
      </c>
      <c r="AA4789" s="4">
        <v>0</v>
      </c>
      <c r="AB4789" s="87">
        <v>1</v>
      </c>
      <c r="AC4789" s="23">
        <v>0</v>
      </c>
      <c r="AD4789" s="60">
        <v>0</v>
      </c>
      <c r="AE4789" s="60">
        <v>214</v>
      </c>
      <c r="AF4789" s="4"/>
      <c r="AG4789" s="32"/>
      <c r="AH4789" s="41">
        <v>0</v>
      </c>
      <c r="AI4789" s="41">
        <v>0</v>
      </c>
      <c r="AJ4789" s="41">
        <v>614</v>
      </c>
      <c r="AK4789" s="4"/>
      <c r="AL4789" s="4"/>
      <c r="AM4789" s="62">
        <v>0</v>
      </c>
      <c r="AN4789" s="62">
        <v>0</v>
      </c>
      <c r="AO4789" s="62">
        <v>128</v>
      </c>
      <c r="AP4789" s="4"/>
      <c r="AQ4789" s="86">
        <v>1</v>
      </c>
      <c r="AR4789" s="2">
        <v>46191</v>
      </c>
    </row>
    <row r="4790" spans="1:44" x14ac:dyDescent="0.35">
      <c r="A4790" s="6">
        <v>7004546</v>
      </c>
      <c r="B4790" t="s">
        <v>21474</v>
      </c>
      <c r="C4790" t="s">
        <v>10624</v>
      </c>
      <c r="D4790" s="6">
        <v>7004546</v>
      </c>
      <c r="E4790" t="s">
        <v>11055</v>
      </c>
      <c r="F4790" t="s">
        <v>11056</v>
      </c>
      <c r="G4790">
        <v>50014</v>
      </c>
      <c r="H4790" t="s">
        <v>10261</v>
      </c>
      <c r="I4790" t="s">
        <v>10261</v>
      </c>
      <c r="J4790" s="29">
        <f t="shared" si="222"/>
        <v>2853</v>
      </c>
      <c r="K4790" s="29">
        <f t="shared" si="223"/>
        <v>2573</v>
      </c>
      <c r="L4790" s="29">
        <f t="shared" si="224"/>
        <v>2042</v>
      </c>
      <c r="M4790" s="30">
        <v>-0.20637388262728329</v>
      </c>
      <c r="N4790" s="22">
        <f>S4790+X4790</f>
        <v>2346</v>
      </c>
      <c r="O4790" s="22">
        <f>T4790+Y4790</f>
        <v>2066</v>
      </c>
      <c r="P4790" s="22">
        <f>U4790+Z4790</f>
        <v>2042</v>
      </c>
      <c r="Q4790" s="21">
        <v>-1.1616650532429773E-2</v>
      </c>
      <c r="S4790" s="23">
        <v>1668</v>
      </c>
      <c r="T4790" s="23">
        <v>1388</v>
      </c>
      <c r="U4790" s="23">
        <v>754</v>
      </c>
      <c r="V4790" s="4">
        <v>-0.46</v>
      </c>
      <c r="W4790" s="4"/>
      <c r="X4790" s="23">
        <v>678</v>
      </c>
      <c r="Y4790" s="23">
        <v>678</v>
      </c>
      <c r="Z4790" s="23">
        <v>1288</v>
      </c>
      <c r="AA4790" s="4">
        <v>0.9</v>
      </c>
      <c r="AB4790" s="32"/>
      <c r="AC4790" s="23">
        <v>145</v>
      </c>
      <c r="AD4790" s="60">
        <v>145</v>
      </c>
      <c r="AE4790" s="60">
        <v>0</v>
      </c>
      <c r="AF4790" s="4">
        <v>-1</v>
      </c>
      <c r="AG4790" s="85">
        <v>1</v>
      </c>
      <c r="AH4790" s="41">
        <v>288</v>
      </c>
      <c r="AI4790" s="41">
        <v>288</v>
      </c>
      <c r="AJ4790" s="41">
        <v>0</v>
      </c>
      <c r="AK4790" s="4">
        <v>-1</v>
      </c>
      <c r="AL4790" s="4"/>
      <c r="AM4790" s="62">
        <v>74</v>
      </c>
      <c r="AN4790" s="62">
        <v>74</v>
      </c>
      <c r="AO4790" s="62">
        <v>0</v>
      </c>
      <c r="AP4790" s="4">
        <v>-1</v>
      </c>
      <c r="AQ4790" s="86">
        <v>1</v>
      </c>
      <c r="AR4790" s="2">
        <v>46198</v>
      </c>
    </row>
    <row r="4791" spans="1:44" x14ac:dyDescent="0.35">
      <c r="A4791" s="6">
        <v>7004561</v>
      </c>
      <c r="B4791" t="s">
        <v>21474</v>
      </c>
      <c r="C4791" t="s">
        <v>10624</v>
      </c>
      <c r="D4791" s="6">
        <v>7004561</v>
      </c>
      <c r="E4791" t="s">
        <v>11057</v>
      </c>
      <c r="F4791" t="s">
        <v>11058</v>
      </c>
      <c r="G4791">
        <v>50520</v>
      </c>
      <c r="H4791" t="s">
        <v>10261</v>
      </c>
      <c r="I4791" t="s">
        <v>11059</v>
      </c>
      <c r="J4791" s="29">
        <f t="shared" si="222"/>
        <v>0</v>
      </c>
      <c r="K4791" s="29">
        <f t="shared" si="223"/>
        <v>0</v>
      </c>
      <c r="L4791" s="29">
        <f t="shared" si="224"/>
        <v>1358</v>
      </c>
      <c r="M4791" s="30"/>
      <c r="N4791" s="22">
        <f>S4791+X4791</f>
        <v>0</v>
      </c>
      <c r="O4791" s="22">
        <f>T4791+Y4791</f>
        <v>0</v>
      </c>
      <c r="P4791" s="22">
        <f>U4791+Z4791</f>
        <v>909</v>
      </c>
      <c r="S4791" s="23">
        <v>0</v>
      </c>
      <c r="T4791" s="23">
        <v>0</v>
      </c>
      <c r="U4791" s="23">
        <v>115</v>
      </c>
      <c r="V4791" s="4"/>
      <c r="W4791" s="65">
        <v>1</v>
      </c>
      <c r="X4791" s="23">
        <v>0</v>
      </c>
      <c r="Y4791" s="23">
        <v>0</v>
      </c>
      <c r="Z4791" s="23">
        <v>794</v>
      </c>
      <c r="AA4791" s="4"/>
      <c r="AB4791" s="32"/>
      <c r="AC4791" s="23">
        <v>0</v>
      </c>
      <c r="AD4791" s="60">
        <v>0</v>
      </c>
      <c r="AE4791" s="60">
        <v>30</v>
      </c>
      <c r="AF4791" s="4"/>
      <c r="AG4791" s="85">
        <v>1</v>
      </c>
      <c r="AH4791" s="41">
        <v>0</v>
      </c>
      <c r="AI4791" s="41">
        <v>0</v>
      </c>
      <c r="AJ4791" s="41">
        <v>419</v>
      </c>
      <c r="AK4791" s="4"/>
      <c r="AL4791" s="4"/>
      <c r="AM4791" s="62">
        <v>0</v>
      </c>
      <c r="AN4791" s="62">
        <v>0</v>
      </c>
      <c r="AO4791" s="62">
        <v>0</v>
      </c>
      <c r="AP4791" s="4">
        <v>0</v>
      </c>
      <c r="AQ4791" s="86">
        <v>1</v>
      </c>
      <c r="AR4791" s="2">
        <v>46150</v>
      </c>
    </row>
    <row r="4792" spans="1:44" x14ac:dyDescent="0.35">
      <c r="A4792" s="6">
        <v>7004582</v>
      </c>
      <c r="B4792" t="s">
        <v>21474</v>
      </c>
      <c r="C4792" t="s">
        <v>10624</v>
      </c>
      <c r="D4792" s="6">
        <v>7004582</v>
      </c>
      <c r="E4792" t="s">
        <v>11060</v>
      </c>
      <c r="F4792" t="s">
        <v>11061</v>
      </c>
      <c r="G4792">
        <v>50299</v>
      </c>
      <c r="H4792" t="s">
        <v>10261</v>
      </c>
      <c r="I4792" t="s">
        <v>11062</v>
      </c>
      <c r="J4792" s="29">
        <f t="shared" si="222"/>
        <v>763</v>
      </c>
      <c r="K4792" s="29">
        <f t="shared" si="223"/>
        <v>763</v>
      </c>
      <c r="L4792" s="29">
        <f t="shared" si="224"/>
        <v>1379</v>
      </c>
      <c r="M4792" s="30">
        <v>0.80733944954128445</v>
      </c>
      <c r="N4792" s="22">
        <f>S4792+X4792</f>
        <v>103</v>
      </c>
      <c r="O4792" s="22">
        <f>T4792+Y4792</f>
        <v>103</v>
      </c>
      <c r="P4792" s="22">
        <f>U4792+Z4792</f>
        <v>594</v>
      </c>
      <c r="Q4792" s="21">
        <v>4.766990291262136</v>
      </c>
      <c r="S4792" s="23">
        <v>103</v>
      </c>
      <c r="T4792" s="23">
        <v>103</v>
      </c>
      <c r="U4792" s="23">
        <v>287</v>
      </c>
      <c r="V4792" s="4">
        <v>1.79</v>
      </c>
      <c r="W4792" s="4"/>
      <c r="X4792" s="23">
        <v>0</v>
      </c>
      <c r="Y4792" s="23">
        <v>0</v>
      </c>
      <c r="Z4792" s="23">
        <v>307</v>
      </c>
      <c r="AA4792" s="4"/>
      <c r="AB4792" s="32"/>
      <c r="AC4792" s="23">
        <v>301</v>
      </c>
      <c r="AD4792" s="60">
        <v>301</v>
      </c>
      <c r="AE4792" s="60">
        <v>536</v>
      </c>
      <c r="AF4792" s="4">
        <v>0.78</v>
      </c>
      <c r="AG4792" s="32"/>
      <c r="AH4792" s="41">
        <v>272</v>
      </c>
      <c r="AI4792" s="41">
        <v>272</v>
      </c>
      <c r="AJ4792" s="41">
        <v>150</v>
      </c>
      <c r="AK4792" s="4">
        <v>-0.45</v>
      </c>
      <c r="AL4792" s="4"/>
      <c r="AM4792" s="62">
        <v>87</v>
      </c>
      <c r="AN4792" s="62">
        <v>87</v>
      </c>
      <c r="AO4792" s="62">
        <v>99</v>
      </c>
      <c r="AP4792" s="4">
        <v>0.14000000000000001</v>
      </c>
      <c r="AQ4792" s="86">
        <v>1</v>
      </c>
      <c r="AR4792" s="2">
        <v>46161</v>
      </c>
    </row>
    <row r="4793" spans="1:44" x14ac:dyDescent="0.35">
      <c r="A4793" s="6">
        <v>7004634</v>
      </c>
      <c r="B4793" t="s">
        <v>21474</v>
      </c>
      <c r="C4793" t="s">
        <v>10624</v>
      </c>
      <c r="D4793" s="6">
        <v>7004634</v>
      </c>
      <c r="E4793" t="s">
        <v>11063</v>
      </c>
      <c r="F4793" t="s">
        <v>11064</v>
      </c>
      <c r="G4793">
        <v>50014</v>
      </c>
      <c r="H4793" t="s">
        <v>10261</v>
      </c>
      <c r="I4793" t="s">
        <v>10261</v>
      </c>
      <c r="J4793" s="29">
        <f t="shared" si="222"/>
        <v>0</v>
      </c>
      <c r="K4793" s="29">
        <f t="shared" si="223"/>
        <v>0</v>
      </c>
      <c r="L4793" s="29">
        <f t="shared" si="224"/>
        <v>1056</v>
      </c>
      <c r="M4793" s="30"/>
      <c r="N4793" s="22">
        <f>S4793+X4793</f>
        <v>0</v>
      </c>
      <c r="O4793" s="22">
        <f>T4793+Y4793</f>
        <v>0</v>
      </c>
      <c r="P4793" s="22">
        <f>U4793+Z4793</f>
        <v>606</v>
      </c>
      <c r="S4793" s="23">
        <v>0</v>
      </c>
      <c r="T4793" s="23">
        <v>0</v>
      </c>
      <c r="U4793" s="23">
        <v>501</v>
      </c>
      <c r="V4793" s="4"/>
      <c r="W4793" s="4"/>
      <c r="X4793" s="23">
        <v>0</v>
      </c>
      <c r="Y4793" s="23">
        <v>0</v>
      </c>
      <c r="Z4793" s="23">
        <v>105</v>
      </c>
      <c r="AA4793" s="4"/>
      <c r="AB4793" s="87">
        <v>1</v>
      </c>
      <c r="AC4793" s="23">
        <v>0</v>
      </c>
      <c r="AD4793" s="60">
        <v>0</v>
      </c>
      <c r="AE4793" s="60">
        <v>209</v>
      </c>
      <c r="AF4793" s="4"/>
      <c r="AG4793" s="32"/>
      <c r="AH4793" s="41">
        <v>0</v>
      </c>
      <c r="AI4793" s="41">
        <v>0</v>
      </c>
      <c r="AJ4793" s="41">
        <v>101</v>
      </c>
      <c r="AK4793" s="4"/>
      <c r="AL4793" s="64">
        <v>1</v>
      </c>
      <c r="AM4793" s="62">
        <v>0</v>
      </c>
      <c r="AN4793" s="62">
        <v>0</v>
      </c>
      <c r="AO4793" s="62">
        <v>140</v>
      </c>
      <c r="AP4793" s="4"/>
      <c r="AQ4793" s="86">
        <v>1</v>
      </c>
      <c r="AR4793" s="2">
        <v>46137</v>
      </c>
    </row>
    <row r="4794" spans="1:44" x14ac:dyDescent="0.35">
      <c r="A4794" s="6">
        <v>7004636</v>
      </c>
      <c r="B4794" t="s">
        <v>21474</v>
      </c>
      <c r="C4794" t="s">
        <v>10624</v>
      </c>
      <c r="D4794" s="6">
        <v>7004636</v>
      </c>
      <c r="E4794" t="s">
        <v>11065</v>
      </c>
      <c r="F4794" t="s">
        <v>11066</v>
      </c>
      <c r="G4794">
        <v>42149</v>
      </c>
      <c r="H4794" t="s">
        <v>10678</v>
      </c>
      <c r="I4794" t="s">
        <v>11067</v>
      </c>
      <c r="J4794" s="29">
        <f t="shared" si="222"/>
        <v>0</v>
      </c>
      <c r="K4794" s="29">
        <f t="shared" si="223"/>
        <v>0</v>
      </c>
      <c r="L4794" s="29">
        <f t="shared" si="224"/>
        <v>4602</v>
      </c>
      <c r="M4794" s="30"/>
      <c r="N4794" s="22">
        <f>S4794+X4794</f>
        <v>0</v>
      </c>
      <c r="O4794" s="22">
        <f>T4794+Y4794</f>
        <v>0</v>
      </c>
      <c r="P4794" s="22">
        <f>U4794+Z4794</f>
        <v>3370</v>
      </c>
      <c r="S4794" s="23">
        <v>0</v>
      </c>
      <c r="T4794" s="23">
        <v>0</v>
      </c>
      <c r="U4794" s="23">
        <v>1930</v>
      </c>
      <c r="V4794" s="4"/>
      <c r="W4794" s="4"/>
      <c r="X4794" s="23">
        <v>0</v>
      </c>
      <c r="Y4794" s="23">
        <v>0</v>
      </c>
      <c r="Z4794" s="23">
        <v>1440</v>
      </c>
      <c r="AA4794" s="4"/>
      <c r="AB4794" s="32"/>
      <c r="AC4794" s="23">
        <v>0</v>
      </c>
      <c r="AD4794" s="60">
        <v>0</v>
      </c>
      <c r="AE4794" s="60">
        <v>592</v>
      </c>
      <c r="AF4794" s="4"/>
      <c r="AG4794" s="32"/>
      <c r="AH4794" s="41">
        <v>0</v>
      </c>
      <c r="AI4794" s="41">
        <v>0</v>
      </c>
      <c r="AJ4794" s="41">
        <v>485</v>
      </c>
      <c r="AK4794" s="4"/>
      <c r="AL4794" s="4"/>
      <c r="AM4794" s="62">
        <v>0</v>
      </c>
      <c r="AN4794" s="62">
        <v>0</v>
      </c>
      <c r="AO4794" s="62">
        <v>155</v>
      </c>
      <c r="AP4794" s="4"/>
      <c r="AQ4794" s="32"/>
      <c r="AR4794" s="2">
        <v>46192</v>
      </c>
    </row>
    <row r="4795" spans="1:44" x14ac:dyDescent="0.35">
      <c r="A4795" s="6">
        <v>70004720</v>
      </c>
      <c r="B4795" t="s">
        <v>21474</v>
      </c>
      <c r="C4795" t="s">
        <v>10624</v>
      </c>
      <c r="D4795" s="6">
        <v>70004720</v>
      </c>
      <c r="E4795" t="s">
        <v>11068</v>
      </c>
      <c r="F4795" t="s">
        <v>11069</v>
      </c>
      <c r="G4795">
        <v>50004</v>
      </c>
      <c r="H4795" t="s">
        <v>10261</v>
      </c>
      <c r="I4795" t="s">
        <v>10261</v>
      </c>
      <c r="J4795" s="29">
        <f t="shared" si="222"/>
        <v>6290</v>
      </c>
      <c r="K4795" s="29">
        <f t="shared" si="223"/>
        <v>4732</v>
      </c>
      <c r="L4795" s="29">
        <f t="shared" si="224"/>
        <v>6464</v>
      </c>
      <c r="M4795" s="30">
        <v>0.36601859678782755</v>
      </c>
      <c r="N4795" s="22">
        <f>S4795+X4795</f>
        <v>4116</v>
      </c>
      <c r="O4795" s="22">
        <f>T4795+Y4795</f>
        <v>3250</v>
      </c>
      <c r="P4795" s="22">
        <f>U4795+Z4795</f>
        <v>4643</v>
      </c>
      <c r="Q4795" s="21">
        <v>0.42861538461538462</v>
      </c>
      <c r="S4795" s="23">
        <v>2136</v>
      </c>
      <c r="T4795" s="23">
        <v>1462</v>
      </c>
      <c r="U4795" s="23">
        <v>1445</v>
      </c>
      <c r="V4795" s="4">
        <v>-0.01</v>
      </c>
      <c r="W4795" s="4"/>
      <c r="X4795" s="23">
        <v>1980</v>
      </c>
      <c r="Y4795" s="23">
        <v>1788</v>
      </c>
      <c r="Z4795" s="23">
        <v>3198</v>
      </c>
      <c r="AA4795" s="4">
        <v>0.79</v>
      </c>
      <c r="AB4795" s="32"/>
      <c r="AC4795" s="23">
        <v>1321</v>
      </c>
      <c r="AD4795" s="60">
        <v>847</v>
      </c>
      <c r="AE4795" s="60">
        <v>1018</v>
      </c>
      <c r="AF4795" s="4">
        <v>0.2</v>
      </c>
      <c r="AG4795" s="32"/>
      <c r="AH4795" s="41">
        <v>439</v>
      </c>
      <c r="AI4795" s="41">
        <v>286</v>
      </c>
      <c r="AJ4795" s="41">
        <v>350</v>
      </c>
      <c r="AK4795" s="4">
        <v>0.22</v>
      </c>
      <c r="AL4795" s="4"/>
      <c r="AM4795" s="62">
        <v>414</v>
      </c>
      <c r="AN4795" s="62">
        <v>349</v>
      </c>
      <c r="AO4795" s="62">
        <v>453</v>
      </c>
      <c r="AP4795" s="4">
        <v>0.3</v>
      </c>
      <c r="AQ4795" s="32"/>
      <c r="AR4795" s="2">
        <v>46176</v>
      </c>
    </row>
    <row r="4796" spans="1:44" x14ac:dyDescent="0.35">
      <c r="A4796" s="6">
        <v>1000029</v>
      </c>
      <c r="B4796" t="s">
        <v>21474</v>
      </c>
      <c r="C4796" t="s">
        <v>11070</v>
      </c>
      <c r="D4796" s="6">
        <v>1000029</v>
      </c>
      <c r="E4796" t="s">
        <v>11071</v>
      </c>
      <c r="F4796" t="s">
        <v>11072</v>
      </c>
      <c r="G4796">
        <v>28015</v>
      </c>
      <c r="H4796" t="s">
        <v>2597</v>
      </c>
      <c r="I4796" t="s">
        <v>2597</v>
      </c>
      <c r="J4796" s="29">
        <f t="shared" si="222"/>
        <v>622</v>
      </c>
      <c r="K4796" s="29">
        <f t="shared" si="223"/>
        <v>622</v>
      </c>
      <c r="L4796" s="29">
        <f t="shared" si="224"/>
        <v>0</v>
      </c>
      <c r="M4796" s="30">
        <v>-1</v>
      </c>
      <c r="N4796" s="22">
        <f>S4796+X4796</f>
        <v>563</v>
      </c>
      <c r="O4796" s="22">
        <f>T4796+Y4796</f>
        <v>563</v>
      </c>
      <c r="P4796" s="22">
        <f>U4796+Z4796</f>
        <v>0</v>
      </c>
      <c r="Q4796" s="21">
        <v>-1</v>
      </c>
      <c r="S4796" s="23">
        <v>23</v>
      </c>
      <c r="T4796" s="23">
        <v>23</v>
      </c>
      <c r="U4796" s="23">
        <v>0</v>
      </c>
      <c r="V4796" s="4">
        <v>-1</v>
      </c>
      <c r="W4796" s="65">
        <v>1</v>
      </c>
      <c r="X4796" s="23">
        <v>540</v>
      </c>
      <c r="Y4796" s="23">
        <v>540</v>
      </c>
      <c r="Z4796" s="23">
        <v>0</v>
      </c>
      <c r="AA4796" s="4">
        <v>-1</v>
      </c>
      <c r="AB4796" s="32"/>
      <c r="AC4796" s="23">
        <v>0</v>
      </c>
      <c r="AD4796" s="60">
        <v>0</v>
      </c>
      <c r="AE4796" s="60">
        <v>0</v>
      </c>
      <c r="AF4796" s="4">
        <v>0</v>
      </c>
      <c r="AG4796" s="85">
        <v>1</v>
      </c>
      <c r="AH4796" s="41">
        <v>59</v>
      </c>
      <c r="AI4796" s="41">
        <v>59</v>
      </c>
      <c r="AJ4796" s="41">
        <v>0</v>
      </c>
      <c r="AK4796" s="4">
        <v>-1</v>
      </c>
      <c r="AL4796" s="64">
        <v>1</v>
      </c>
      <c r="AM4796" s="62">
        <v>0</v>
      </c>
      <c r="AN4796" s="62">
        <v>0</v>
      </c>
      <c r="AO4796" s="62">
        <v>0</v>
      </c>
      <c r="AP4796" s="4">
        <v>0</v>
      </c>
      <c r="AQ4796" s="86">
        <v>1</v>
      </c>
      <c r="AR4796" s="2">
        <v>45590</v>
      </c>
    </row>
    <row r="4797" spans="1:44" x14ac:dyDescent="0.35">
      <c r="A4797" s="6">
        <v>1000054</v>
      </c>
      <c r="B4797" t="s">
        <v>21474</v>
      </c>
      <c r="C4797" t="s">
        <v>11070</v>
      </c>
      <c r="D4797" s="6">
        <v>1000054</v>
      </c>
      <c r="E4797" t="s">
        <v>11073</v>
      </c>
      <c r="F4797" t="s">
        <v>11074</v>
      </c>
      <c r="G4797">
        <v>28008</v>
      </c>
      <c r="H4797" t="s">
        <v>2597</v>
      </c>
      <c r="I4797" t="s">
        <v>2597</v>
      </c>
      <c r="J4797" s="29">
        <f t="shared" si="222"/>
        <v>4561</v>
      </c>
      <c r="K4797" s="29">
        <f t="shared" si="223"/>
        <v>1834</v>
      </c>
      <c r="L4797" s="29">
        <f t="shared" si="224"/>
        <v>2771</v>
      </c>
      <c r="M4797" s="30">
        <v>0.51090512540894228</v>
      </c>
      <c r="N4797" s="22">
        <f>S4797+X4797</f>
        <v>3078</v>
      </c>
      <c r="O4797" s="22">
        <f>T4797+Y4797</f>
        <v>1082</v>
      </c>
      <c r="P4797" s="22">
        <f>U4797+Z4797</f>
        <v>1324</v>
      </c>
      <c r="Q4797" s="21">
        <v>0.22365988909426981</v>
      </c>
      <c r="S4797" s="23">
        <v>2508</v>
      </c>
      <c r="T4797" s="23">
        <v>1040</v>
      </c>
      <c r="U4797" s="23">
        <v>704</v>
      </c>
      <c r="V4797" s="4">
        <v>-0.32</v>
      </c>
      <c r="W4797" s="4"/>
      <c r="X4797" s="23">
        <v>570</v>
      </c>
      <c r="Y4797" s="23">
        <v>42</v>
      </c>
      <c r="Z4797" s="23">
        <v>620</v>
      </c>
      <c r="AA4797" s="4">
        <v>13.91</v>
      </c>
      <c r="AB4797" s="32"/>
      <c r="AC4797" s="23">
        <v>1006</v>
      </c>
      <c r="AD4797" s="60">
        <v>575</v>
      </c>
      <c r="AE4797" s="60">
        <v>950</v>
      </c>
      <c r="AF4797" s="4">
        <v>0.65</v>
      </c>
      <c r="AG4797" s="32"/>
      <c r="AH4797" s="41">
        <v>31</v>
      </c>
      <c r="AI4797" s="41">
        <v>31</v>
      </c>
      <c r="AJ4797" s="41">
        <v>179</v>
      </c>
      <c r="AK4797" s="4">
        <v>4.74</v>
      </c>
      <c r="AL4797" s="4"/>
      <c r="AM4797" s="62">
        <v>446</v>
      </c>
      <c r="AN4797" s="62">
        <v>146</v>
      </c>
      <c r="AO4797" s="62">
        <v>318</v>
      </c>
      <c r="AP4797" s="4">
        <v>1.18</v>
      </c>
      <c r="AQ4797" s="32"/>
      <c r="AR4797" s="2">
        <v>46330</v>
      </c>
    </row>
    <row r="4798" spans="1:44" x14ac:dyDescent="0.35">
      <c r="A4798" s="6">
        <v>1000510</v>
      </c>
      <c r="B4798" t="s">
        <v>21474</v>
      </c>
      <c r="C4798" t="s">
        <v>11070</v>
      </c>
      <c r="D4798" s="6">
        <v>1000510</v>
      </c>
      <c r="E4798" t="s">
        <v>11075</v>
      </c>
      <c r="F4798" t="s">
        <v>11076</v>
      </c>
      <c r="G4798">
        <v>28015</v>
      </c>
      <c r="H4798" t="s">
        <v>2597</v>
      </c>
      <c r="I4798" t="s">
        <v>2597</v>
      </c>
      <c r="J4798" s="29">
        <f t="shared" si="222"/>
        <v>3054</v>
      </c>
      <c r="K4798" s="29">
        <f t="shared" si="223"/>
        <v>1816</v>
      </c>
      <c r="L4798" s="29">
        <f t="shared" si="224"/>
        <v>953</v>
      </c>
      <c r="M4798" s="30">
        <v>-0.47522026431718056</v>
      </c>
      <c r="N4798" s="22">
        <f>S4798+X4798</f>
        <v>2331</v>
      </c>
      <c r="O4798" s="22">
        <f>T4798+Y4798</f>
        <v>1591</v>
      </c>
      <c r="P4798" s="22">
        <f>U4798+Z4798</f>
        <v>587</v>
      </c>
      <c r="Q4798" s="21">
        <v>-0.63104965430546822</v>
      </c>
      <c r="S4798" s="23">
        <v>1676</v>
      </c>
      <c r="T4798" s="23">
        <v>936</v>
      </c>
      <c r="U4798" s="23">
        <v>635</v>
      </c>
      <c r="V4798" s="4">
        <v>-0.32</v>
      </c>
      <c r="W4798" s="4"/>
      <c r="X4798" s="23">
        <v>655</v>
      </c>
      <c r="Y4798" s="23">
        <v>655</v>
      </c>
      <c r="Z4798" s="23">
        <v>-48</v>
      </c>
      <c r="AA4798" s="4">
        <v>-1.07</v>
      </c>
      <c r="AB4798" s="32"/>
      <c r="AC4798" s="23">
        <v>233</v>
      </c>
      <c r="AD4798" s="60">
        <v>71</v>
      </c>
      <c r="AE4798" s="60">
        <v>269</v>
      </c>
      <c r="AF4798" s="4">
        <v>2.8</v>
      </c>
      <c r="AG4798" s="32"/>
      <c r="AH4798" s="41">
        <v>36</v>
      </c>
      <c r="AI4798" s="41">
        <v>36</v>
      </c>
      <c r="AJ4798" s="41">
        <v>10</v>
      </c>
      <c r="AK4798" s="4">
        <v>-0.72</v>
      </c>
      <c r="AL4798" s="64">
        <v>1</v>
      </c>
      <c r="AM4798" s="62">
        <v>454</v>
      </c>
      <c r="AN4798" s="62">
        <v>118</v>
      </c>
      <c r="AO4798" s="62">
        <v>87</v>
      </c>
      <c r="AP4798" s="4">
        <v>-0.26</v>
      </c>
      <c r="AQ4798" s="86">
        <v>1</v>
      </c>
      <c r="AR4798" s="2">
        <v>46169</v>
      </c>
    </row>
    <row r="4799" spans="1:44" x14ac:dyDescent="0.35">
      <c r="A4799" s="6">
        <v>1000554</v>
      </c>
      <c r="B4799" t="s">
        <v>21474</v>
      </c>
      <c r="C4799" t="s">
        <v>11070</v>
      </c>
      <c r="D4799" s="6">
        <v>1000554</v>
      </c>
      <c r="E4799" t="s">
        <v>11077</v>
      </c>
      <c r="F4799" t="s">
        <v>11078</v>
      </c>
      <c r="G4799">
        <v>28220</v>
      </c>
      <c r="H4799" t="s">
        <v>2597</v>
      </c>
      <c r="I4799" t="s">
        <v>11079</v>
      </c>
      <c r="J4799" s="29">
        <f t="shared" si="222"/>
        <v>83412</v>
      </c>
      <c r="K4799" s="29">
        <f t="shared" si="223"/>
        <v>41143</v>
      </c>
      <c r="L4799" s="29">
        <f t="shared" si="224"/>
        <v>33715</v>
      </c>
      <c r="M4799" s="30">
        <v>-0.18054103978805625</v>
      </c>
      <c r="N4799" s="22">
        <f>S4799+X4799</f>
        <v>61034</v>
      </c>
      <c r="O4799" s="22">
        <f>T4799+Y4799</f>
        <v>31528</v>
      </c>
      <c r="P4799" s="22">
        <f>U4799+Z4799</f>
        <v>21621</v>
      </c>
      <c r="Q4799" s="21">
        <v>-0.31422862217711245</v>
      </c>
      <c r="S4799" s="23">
        <v>31422</v>
      </c>
      <c r="T4799" s="23">
        <v>12985</v>
      </c>
      <c r="U4799" s="23">
        <v>18676</v>
      </c>
      <c r="V4799" s="4">
        <v>0.44</v>
      </c>
      <c r="W4799" s="4"/>
      <c r="X4799" s="23">
        <v>29612</v>
      </c>
      <c r="Y4799" s="23">
        <v>18543</v>
      </c>
      <c r="Z4799" s="23">
        <v>2945</v>
      </c>
      <c r="AA4799" s="4">
        <v>-0.84</v>
      </c>
      <c r="AB4799" s="32"/>
      <c r="AC4799" s="23">
        <v>10849</v>
      </c>
      <c r="AD4799" s="60">
        <v>4806</v>
      </c>
      <c r="AE4799" s="60">
        <v>5448</v>
      </c>
      <c r="AF4799" s="4">
        <v>0.13</v>
      </c>
      <c r="AG4799" s="32"/>
      <c r="AH4799" s="41">
        <v>3770</v>
      </c>
      <c r="AI4799" s="41">
        <v>2085</v>
      </c>
      <c r="AJ4799" s="41">
        <v>2712</v>
      </c>
      <c r="AK4799" s="4">
        <v>0.3</v>
      </c>
      <c r="AL4799" s="4"/>
      <c r="AM4799" s="62">
        <v>7759</v>
      </c>
      <c r="AN4799" s="62">
        <v>2724</v>
      </c>
      <c r="AO4799" s="62">
        <v>3934</v>
      </c>
      <c r="AP4799" s="4">
        <v>0.44</v>
      </c>
      <c r="AQ4799" s="32"/>
      <c r="AR4799" s="2">
        <v>46177</v>
      </c>
    </row>
    <row r="4800" spans="1:44" x14ac:dyDescent="0.35">
      <c r="A4800" s="6">
        <v>1001170</v>
      </c>
      <c r="B4800" t="s">
        <v>21474</v>
      </c>
      <c r="C4800" t="s">
        <v>11070</v>
      </c>
      <c r="D4800" s="6">
        <v>1001170</v>
      </c>
      <c r="E4800" t="s">
        <v>11080</v>
      </c>
      <c r="F4800" t="s">
        <v>11081</v>
      </c>
      <c r="G4800">
        <v>28011</v>
      </c>
      <c r="H4800" t="s">
        <v>2597</v>
      </c>
      <c r="I4800" t="s">
        <v>2597</v>
      </c>
      <c r="J4800" s="29">
        <f t="shared" si="222"/>
        <v>3833</v>
      </c>
      <c r="K4800" s="29">
        <f t="shared" si="223"/>
        <v>2781</v>
      </c>
      <c r="L4800" s="29">
        <f t="shared" si="224"/>
        <v>2835</v>
      </c>
      <c r="M4800" s="30">
        <v>1.9417475728155331E-2</v>
      </c>
      <c r="N4800" s="22">
        <f>S4800+X4800</f>
        <v>2968</v>
      </c>
      <c r="O4800" s="22">
        <f>T4800+Y4800</f>
        <v>2378</v>
      </c>
      <c r="P4800" s="22">
        <f>U4800+Z4800</f>
        <v>2414</v>
      </c>
      <c r="Q4800" s="21">
        <v>1.5138772077375906E-2</v>
      </c>
      <c r="S4800" s="23">
        <v>1153</v>
      </c>
      <c r="T4800" s="23">
        <v>563</v>
      </c>
      <c r="U4800" s="23">
        <v>581</v>
      </c>
      <c r="V4800" s="4">
        <v>0.03</v>
      </c>
      <c r="W4800" s="4"/>
      <c r="X4800" s="23">
        <v>1815</v>
      </c>
      <c r="Y4800" s="23">
        <v>1815</v>
      </c>
      <c r="Z4800" s="23">
        <v>1833</v>
      </c>
      <c r="AA4800" s="4">
        <v>0.01</v>
      </c>
      <c r="AB4800" s="32"/>
      <c r="AC4800" s="23">
        <v>357</v>
      </c>
      <c r="AD4800" s="60">
        <v>101</v>
      </c>
      <c r="AE4800" s="60">
        <v>67</v>
      </c>
      <c r="AF4800" s="4">
        <v>-0.34</v>
      </c>
      <c r="AG4800" s="85">
        <v>1</v>
      </c>
      <c r="AH4800" s="41">
        <v>22</v>
      </c>
      <c r="AI4800" s="41">
        <v>0</v>
      </c>
      <c r="AJ4800" s="41">
        <v>16</v>
      </c>
      <c r="AK4800" s="4"/>
      <c r="AL4800" s="64">
        <v>1</v>
      </c>
      <c r="AM4800" s="62">
        <v>486</v>
      </c>
      <c r="AN4800" s="62">
        <v>302</v>
      </c>
      <c r="AO4800" s="62">
        <v>338</v>
      </c>
      <c r="AP4800" s="4">
        <v>0.12</v>
      </c>
      <c r="AQ4800" s="32"/>
      <c r="AR4800" s="2">
        <v>46169</v>
      </c>
    </row>
    <row r="4801" spans="1:44" x14ac:dyDescent="0.35">
      <c r="A4801" s="6">
        <v>1001182</v>
      </c>
      <c r="B4801" t="s">
        <v>21474</v>
      </c>
      <c r="C4801" t="s">
        <v>11070</v>
      </c>
      <c r="D4801" s="6">
        <v>1001182</v>
      </c>
      <c r="E4801" t="s">
        <v>11082</v>
      </c>
      <c r="F4801" t="s">
        <v>11083</v>
      </c>
      <c r="G4801">
        <v>28024</v>
      </c>
      <c r="H4801" t="s">
        <v>2597</v>
      </c>
      <c r="I4801" t="s">
        <v>2597</v>
      </c>
      <c r="J4801" s="29">
        <f t="shared" si="222"/>
        <v>3785</v>
      </c>
      <c r="K4801" s="29">
        <f t="shared" si="223"/>
        <v>1919</v>
      </c>
      <c r="L4801" s="29">
        <f t="shared" si="224"/>
        <v>3553</v>
      </c>
      <c r="M4801" s="30">
        <v>0.85148514851485158</v>
      </c>
      <c r="N4801" s="22">
        <f>S4801+X4801</f>
        <v>2704</v>
      </c>
      <c r="O4801" s="22">
        <f>T4801+Y4801</f>
        <v>1505</v>
      </c>
      <c r="P4801" s="22">
        <f>U4801+Z4801</f>
        <v>1997</v>
      </c>
      <c r="Q4801" s="21">
        <v>0.32691029900332236</v>
      </c>
      <c r="S4801" s="23">
        <v>2005</v>
      </c>
      <c r="T4801" s="23">
        <v>806</v>
      </c>
      <c r="U4801" s="23">
        <v>544</v>
      </c>
      <c r="V4801" s="4">
        <v>-0.33</v>
      </c>
      <c r="W4801" s="4"/>
      <c r="X4801" s="23">
        <v>699</v>
      </c>
      <c r="Y4801" s="23">
        <v>699</v>
      </c>
      <c r="Z4801" s="23">
        <v>1453</v>
      </c>
      <c r="AA4801" s="4">
        <v>1.08</v>
      </c>
      <c r="AB4801" s="32"/>
      <c r="AC4801" s="23">
        <v>509</v>
      </c>
      <c r="AD4801" s="60">
        <v>255</v>
      </c>
      <c r="AE4801" s="60">
        <v>802</v>
      </c>
      <c r="AF4801" s="4">
        <v>2.14</v>
      </c>
      <c r="AG4801" s="32"/>
      <c r="AH4801" s="41">
        <v>219</v>
      </c>
      <c r="AI4801" s="41">
        <v>124</v>
      </c>
      <c r="AJ4801" s="41">
        <v>291</v>
      </c>
      <c r="AK4801" s="4">
        <v>1.36</v>
      </c>
      <c r="AL4801" s="4"/>
      <c r="AM4801" s="62">
        <v>353</v>
      </c>
      <c r="AN4801" s="62">
        <v>35</v>
      </c>
      <c r="AO4801" s="62">
        <v>463</v>
      </c>
      <c r="AP4801" s="4">
        <v>12.27</v>
      </c>
      <c r="AQ4801" s="32"/>
      <c r="AR4801" s="2">
        <v>46202</v>
      </c>
    </row>
    <row r="4802" spans="1:44" x14ac:dyDescent="0.35">
      <c r="A4802" s="6">
        <v>1001192</v>
      </c>
      <c r="B4802" t="s">
        <v>21474</v>
      </c>
      <c r="C4802" t="s">
        <v>11070</v>
      </c>
      <c r="D4802" s="6">
        <v>1001192</v>
      </c>
      <c r="E4802" t="s">
        <v>11084</v>
      </c>
      <c r="F4802" t="s">
        <v>11085</v>
      </c>
      <c r="G4802">
        <v>28008</v>
      </c>
      <c r="H4802" t="s">
        <v>2597</v>
      </c>
      <c r="I4802" t="s">
        <v>2597</v>
      </c>
      <c r="J4802" s="29">
        <f t="shared" si="222"/>
        <v>3124</v>
      </c>
      <c r="K4802" s="29">
        <f t="shared" si="223"/>
        <v>1163</v>
      </c>
      <c r="L4802" s="29">
        <f t="shared" si="224"/>
        <v>1199</v>
      </c>
      <c r="M4802" s="30">
        <v>3.095442820292349E-2</v>
      </c>
      <c r="N4802" s="22">
        <f>S4802+X4802</f>
        <v>2216</v>
      </c>
      <c r="O4802" s="22">
        <f>T4802+Y4802</f>
        <v>643</v>
      </c>
      <c r="P4802" s="22">
        <f>U4802+Z4802</f>
        <v>234</v>
      </c>
      <c r="Q4802" s="21">
        <v>-0.63608087091757382</v>
      </c>
      <c r="S4802" s="23">
        <v>2216</v>
      </c>
      <c r="T4802" s="23">
        <v>643</v>
      </c>
      <c r="U4802" s="23">
        <v>234</v>
      </c>
      <c r="V4802" s="4">
        <v>-0.64</v>
      </c>
      <c r="W4802" s="4"/>
      <c r="X4802" s="23">
        <v>0</v>
      </c>
      <c r="Y4802" s="23">
        <v>0</v>
      </c>
      <c r="Z4802" s="23">
        <v>0</v>
      </c>
      <c r="AA4802" s="4">
        <v>0</v>
      </c>
      <c r="AB4802" s="87">
        <v>1</v>
      </c>
      <c r="AC4802" s="23">
        <v>546</v>
      </c>
      <c r="AD4802" s="60">
        <v>327</v>
      </c>
      <c r="AE4802" s="60">
        <v>594</v>
      </c>
      <c r="AF4802" s="4">
        <v>0.82</v>
      </c>
      <c r="AG4802" s="32"/>
      <c r="AH4802" s="41">
        <v>0</v>
      </c>
      <c r="AI4802" s="41">
        <v>0</v>
      </c>
      <c r="AJ4802" s="41">
        <v>0</v>
      </c>
      <c r="AK4802" s="4">
        <v>0</v>
      </c>
      <c r="AL4802" s="64">
        <v>1</v>
      </c>
      <c r="AM4802" s="62">
        <v>362</v>
      </c>
      <c r="AN4802" s="62">
        <v>193</v>
      </c>
      <c r="AO4802" s="62">
        <v>371</v>
      </c>
      <c r="AP4802" s="4">
        <v>0.93</v>
      </c>
      <c r="AQ4802" s="32"/>
      <c r="AR4802" s="2">
        <v>46105</v>
      </c>
    </row>
    <row r="4803" spans="1:44" x14ac:dyDescent="0.35">
      <c r="A4803" s="6">
        <v>1001194</v>
      </c>
      <c r="B4803" t="s">
        <v>21474</v>
      </c>
      <c r="C4803" t="s">
        <v>11070</v>
      </c>
      <c r="D4803" s="6">
        <v>1001194</v>
      </c>
      <c r="E4803" t="s">
        <v>11086</v>
      </c>
      <c r="F4803" t="s">
        <v>11087</v>
      </c>
      <c r="G4803">
        <v>28013</v>
      </c>
      <c r="H4803" t="s">
        <v>2597</v>
      </c>
      <c r="I4803" t="s">
        <v>2597</v>
      </c>
      <c r="J4803" s="29">
        <f t="shared" si="222"/>
        <v>15470</v>
      </c>
      <c r="K4803" s="29">
        <f t="shared" si="223"/>
        <v>7427</v>
      </c>
      <c r="L4803" s="29">
        <f t="shared" si="224"/>
        <v>8305</v>
      </c>
      <c r="M4803" s="30">
        <v>0.11821731520129264</v>
      </c>
      <c r="N4803" s="22">
        <f>S4803+X4803</f>
        <v>14010</v>
      </c>
      <c r="O4803" s="22">
        <f>T4803+Y4803</f>
        <v>6655</v>
      </c>
      <c r="P4803" s="22">
        <f>U4803+Z4803</f>
        <v>7005</v>
      </c>
      <c r="Q4803" s="21">
        <v>5.259203606311047E-2</v>
      </c>
      <c r="S4803" s="23">
        <v>8417</v>
      </c>
      <c r="T4803" s="23">
        <v>3693</v>
      </c>
      <c r="U4803" s="23">
        <v>5205</v>
      </c>
      <c r="V4803" s="4">
        <v>0.41</v>
      </c>
      <c r="W4803" s="4"/>
      <c r="X4803" s="23">
        <v>5593</v>
      </c>
      <c r="Y4803" s="23">
        <v>2962</v>
      </c>
      <c r="Z4803" s="23">
        <v>1800</v>
      </c>
      <c r="AA4803" s="4">
        <v>-0.39</v>
      </c>
      <c r="AB4803" s="32"/>
      <c r="AC4803" s="23">
        <v>722</v>
      </c>
      <c r="AD4803" s="60">
        <v>404</v>
      </c>
      <c r="AE4803" s="60">
        <v>466</v>
      </c>
      <c r="AF4803" s="4">
        <v>0.16</v>
      </c>
      <c r="AG4803" s="32"/>
      <c r="AH4803" s="41">
        <v>321</v>
      </c>
      <c r="AI4803" s="41">
        <v>246</v>
      </c>
      <c r="AJ4803" s="41">
        <v>393</v>
      </c>
      <c r="AK4803" s="4">
        <v>0.6</v>
      </c>
      <c r="AL4803" s="4"/>
      <c r="AM4803" s="62">
        <v>417</v>
      </c>
      <c r="AN4803" s="62">
        <v>122</v>
      </c>
      <c r="AO4803" s="62">
        <v>441</v>
      </c>
      <c r="AP4803" s="4">
        <v>2.61</v>
      </c>
      <c r="AQ4803" s="32"/>
      <c r="AR4803" s="2">
        <v>46202</v>
      </c>
    </row>
    <row r="4804" spans="1:44" x14ac:dyDescent="0.35">
      <c r="A4804" s="6">
        <v>1001215</v>
      </c>
      <c r="B4804" t="s">
        <v>21474</v>
      </c>
      <c r="C4804" t="s">
        <v>11070</v>
      </c>
      <c r="D4804" s="6">
        <v>1001215</v>
      </c>
      <c r="E4804" t="s">
        <v>11088</v>
      </c>
      <c r="F4804" t="s">
        <v>11089</v>
      </c>
      <c r="G4804">
        <v>28011</v>
      </c>
      <c r="H4804" t="s">
        <v>2597</v>
      </c>
      <c r="I4804" t="s">
        <v>2597</v>
      </c>
      <c r="J4804" s="29">
        <f t="shared" ref="J4804:J4867" si="225">N4804+AC4804+AH4804+AM4804</f>
        <v>2399</v>
      </c>
      <c r="K4804" s="29">
        <f t="shared" ref="K4804:K4867" si="226">O4804+AD4804+AI4804+AN4804</f>
        <v>191</v>
      </c>
      <c r="L4804" s="29">
        <f t="shared" ref="L4804:L4867" si="227">P4804+AE4804+AJ4804+AO4804</f>
        <v>624</v>
      </c>
      <c r="M4804" s="30">
        <v>2.2670157068062826</v>
      </c>
      <c r="N4804" s="22">
        <f>S4804+X4804</f>
        <v>1315</v>
      </c>
      <c r="O4804" s="22">
        <f>T4804+Y4804</f>
        <v>105</v>
      </c>
      <c r="P4804" s="22">
        <f>U4804+Z4804</f>
        <v>444</v>
      </c>
      <c r="Q4804" s="21">
        <v>3.2285714285714286</v>
      </c>
      <c r="S4804" s="23">
        <v>1315</v>
      </c>
      <c r="T4804" s="23">
        <v>105</v>
      </c>
      <c r="U4804" s="23">
        <v>444</v>
      </c>
      <c r="V4804" s="4">
        <v>3.22</v>
      </c>
      <c r="W4804" s="4"/>
      <c r="X4804" s="23">
        <v>0</v>
      </c>
      <c r="Y4804" s="23">
        <v>0</v>
      </c>
      <c r="Z4804" s="23">
        <v>0</v>
      </c>
      <c r="AA4804" s="4">
        <v>0</v>
      </c>
      <c r="AB4804" s="87">
        <v>1</v>
      </c>
      <c r="AC4804" s="23">
        <v>694</v>
      </c>
      <c r="AD4804" s="60">
        <v>48</v>
      </c>
      <c r="AE4804" s="60">
        <v>154</v>
      </c>
      <c r="AF4804" s="4">
        <v>2.19</v>
      </c>
      <c r="AG4804" s="32"/>
      <c r="AH4804" s="41">
        <v>23</v>
      </c>
      <c r="AI4804" s="41">
        <v>14</v>
      </c>
      <c r="AJ4804" s="41">
        <v>0</v>
      </c>
      <c r="AK4804" s="4">
        <v>-1</v>
      </c>
      <c r="AL4804" s="64">
        <v>1</v>
      </c>
      <c r="AM4804" s="62">
        <v>367</v>
      </c>
      <c r="AN4804" s="62">
        <v>24</v>
      </c>
      <c r="AO4804" s="62">
        <v>26</v>
      </c>
      <c r="AP4804" s="4">
        <v>0.08</v>
      </c>
      <c r="AQ4804" s="86">
        <v>1</v>
      </c>
      <c r="AR4804" s="2">
        <v>46148</v>
      </c>
    </row>
    <row r="4805" spans="1:44" x14ac:dyDescent="0.35">
      <c r="A4805" s="6">
        <v>1001227</v>
      </c>
      <c r="B4805" t="s">
        <v>21474</v>
      </c>
      <c r="C4805" t="s">
        <v>11070</v>
      </c>
      <c r="D4805" s="6">
        <v>1001227</v>
      </c>
      <c r="E4805" t="s">
        <v>11090</v>
      </c>
      <c r="F4805" t="s">
        <v>11091</v>
      </c>
      <c r="G4805">
        <v>28024</v>
      </c>
      <c r="H4805" t="s">
        <v>2597</v>
      </c>
      <c r="I4805" t="s">
        <v>2597</v>
      </c>
      <c r="J4805" s="29">
        <f t="shared" si="225"/>
        <v>3431</v>
      </c>
      <c r="K4805" s="29">
        <f t="shared" si="226"/>
        <v>2195</v>
      </c>
      <c r="L4805" s="29">
        <f t="shared" si="227"/>
        <v>2458</v>
      </c>
      <c r="M4805" s="30">
        <v>0.11981776765375862</v>
      </c>
      <c r="N4805" s="22">
        <f>S4805+X4805</f>
        <v>2505</v>
      </c>
      <c r="O4805" s="22">
        <f>T4805+Y4805</f>
        <v>1623</v>
      </c>
      <c r="P4805" s="22">
        <f>U4805+Z4805</f>
        <v>1691</v>
      </c>
      <c r="Q4805" s="21">
        <v>4.1897720271102834E-2</v>
      </c>
      <c r="S4805" s="23">
        <v>2128</v>
      </c>
      <c r="T4805" s="23">
        <v>1192</v>
      </c>
      <c r="U4805" s="23">
        <v>638</v>
      </c>
      <c r="V4805" s="4">
        <v>-0.46</v>
      </c>
      <c r="W4805" s="4"/>
      <c r="X4805" s="23">
        <v>377</v>
      </c>
      <c r="Y4805" s="23">
        <v>431</v>
      </c>
      <c r="Z4805" s="23">
        <v>1053</v>
      </c>
      <c r="AA4805" s="4">
        <v>1.44</v>
      </c>
      <c r="AB4805" s="32"/>
      <c r="AC4805" s="23">
        <v>289</v>
      </c>
      <c r="AD4805" s="60">
        <v>173</v>
      </c>
      <c r="AE4805" s="60">
        <v>96</v>
      </c>
      <c r="AF4805" s="4">
        <v>-0.45</v>
      </c>
      <c r="AG4805" s="32"/>
      <c r="AH4805" s="41">
        <v>211</v>
      </c>
      <c r="AI4805" s="41">
        <v>159</v>
      </c>
      <c r="AJ4805" s="41">
        <v>140</v>
      </c>
      <c r="AK4805" s="4">
        <v>-0.12</v>
      </c>
      <c r="AL4805" s="4"/>
      <c r="AM4805" s="62">
        <v>426</v>
      </c>
      <c r="AN4805" s="62">
        <v>240</v>
      </c>
      <c r="AO4805" s="62">
        <v>531</v>
      </c>
      <c r="AP4805" s="4">
        <v>1.21</v>
      </c>
      <c r="AQ4805" s="32"/>
      <c r="AR4805" s="2">
        <v>46175</v>
      </c>
    </row>
    <row r="4806" spans="1:44" x14ac:dyDescent="0.35">
      <c r="A4806" s="6">
        <v>1001236</v>
      </c>
      <c r="B4806" t="s">
        <v>21474</v>
      </c>
      <c r="C4806" t="s">
        <v>11070</v>
      </c>
      <c r="D4806" s="6">
        <v>1001236</v>
      </c>
      <c r="E4806" t="s">
        <v>11092</v>
      </c>
      <c r="F4806" t="s">
        <v>11093</v>
      </c>
      <c r="G4806">
        <v>28223</v>
      </c>
      <c r="H4806" t="s">
        <v>2597</v>
      </c>
      <c r="I4806" t="s">
        <v>11094</v>
      </c>
      <c r="J4806" s="29">
        <f t="shared" si="225"/>
        <v>307</v>
      </c>
      <c r="K4806" s="29">
        <f t="shared" si="226"/>
        <v>0</v>
      </c>
      <c r="L4806" s="29">
        <f t="shared" si="227"/>
        <v>524</v>
      </c>
      <c r="M4806" s="30"/>
      <c r="N4806" s="22">
        <f>S4806+X4806</f>
        <v>47</v>
      </c>
      <c r="O4806" s="22">
        <f>T4806+Y4806</f>
        <v>0</v>
      </c>
      <c r="P4806" s="22">
        <f>U4806+Z4806</f>
        <v>57</v>
      </c>
      <c r="R4806" s="66">
        <v>1</v>
      </c>
      <c r="S4806" s="23">
        <v>47</v>
      </c>
      <c r="T4806" s="23">
        <v>0</v>
      </c>
      <c r="U4806" s="23">
        <v>57</v>
      </c>
      <c r="V4806" s="4"/>
      <c r="W4806" s="65">
        <v>1</v>
      </c>
      <c r="X4806" s="23">
        <v>0</v>
      </c>
      <c r="Y4806" s="23">
        <v>0</v>
      </c>
      <c r="Z4806" s="23">
        <v>0</v>
      </c>
      <c r="AA4806" s="4">
        <v>0</v>
      </c>
      <c r="AB4806" s="87">
        <v>1</v>
      </c>
      <c r="AC4806" s="23">
        <v>144</v>
      </c>
      <c r="AD4806" s="60">
        <v>0</v>
      </c>
      <c r="AE4806" s="60">
        <v>237</v>
      </c>
      <c r="AF4806" s="4"/>
      <c r="AG4806" s="32"/>
      <c r="AH4806" s="41">
        <v>6</v>
      </c>
      <c r="AI4806" s="41">
        <v>0</v>
      </c>
      <c r="AJ4806" s="41">
        <v>11</v>
      </c>
      <c r="AK4806" s="4"/>
      <c r="AL4806" s="64">
        <v>1</v>
      </c>
      <c r="AM4806" s="62">
        <v>110</v>
      </c>
      <c r="AN4806" s="62">
        <v>0</v>
      </c>
      <c r="AO4806" s="62">
        <v>219</v>
      </c>
      <c r="AP4806" s="4"/>
      <c r="AQ4806" s="32"/>
      <c r="AR4806" s="2">
        <v>46172</v>
      </c>
    </row>
    <row r="4807" spans="1:44" x14ac:dyDescent="0.35">
      <c r="A4807" s="6">
        <v>1001239</v>
      </c>
      <c r="B4807" t="s">
        <v>21474</v>
      </c>
      <c r="C4807" t="s">
        <v>11070</v>
      </c>
      <c r="D4807" s="6">
        <v>1001239</v>
      </c>
      <c r="E4807" t="s">
        <v>11095</v>
      </c>
      <c r="F4807" t="s">
        <v>11096</v>
      </c>
      <c r="G4807">
        <v>28011</v>
      </c>
      <c r="H4807" t="s">
        <v>2597</v>
      </c>
      <c r="I4807" t="s">
        <v>2597</v>
      </c>
      <c r="J4807" s="29">
        <f t="shared" si="225"/>
        <v>567</v>
      </c>
      <c r="K4807" s="29">
        <f t="shared" si="226"/>
        <v>125</v>
      </c>
      <c r="L4807" s="29">
        <f t="shared" si="227"/>
        <v>47</v>
      </c>
      <c r="M4807" s="30">
        <v>-0.624</v>
      </c>
      <c r="N4807" s="22">
        <f>S4807+X4807</f>
        <v>424</v>
      </c>
      <c r="O4807" s="22">
        <f>T4807+Y4807</f>
        <v>89</v>
      </c>
      <c r="P4807" s="22">
        <f>U4807+Z4807</f>
        <v>15</v>
      </c>
      <c r="Q4807" s="21">
        <v>-0.8314606741573034</v>
      </c>
      <c r="R4807" s="66">
        <v>1</v>
      </c>
      <c r="S4807" s="23">
        <v>393</v>
      </c>
      <c r="T4807" s="23">
        <v>89</v>
      </c>
      <c r="U4807" s="23">
        <v>15</v>
      </c>
      <c r="V4807" s="4">
        <v>-0.83</v>
      </c>
      <c r="W4807" s="65">
        <v>1</v>
      </c>
      <c r="X4807" s="23">
        <v>31</v>
      </c>
      <c r="Y4807" s="23">
        <v>0</v>
      </c>
      <c r="Z4807" s="23">
        <v>0</v>
      </c>
      <c r="AA4807" s="4">
        <v>0</v>
      </c>
      <c r="AB4807" s="87">
        <v>1</v>
      </c>
      <c r="AC4807" s="23">
        <v>92</v>
      </c>
      <c r="AD4807" s="60">
        <v>30</v>
      </c>
      <c r="AE4807" s="60">
        <v>23</v>
      </c>
      <c r="AF4807" s="4">
        <v>-0.23</v>
      </c>
      <c r="AG4807" s="85">
        <v>1</v>
      </c>
      <c r="AH4807" s="41">
        <v>45</v>
      </c>
      <c r="AI4807" s="41">
        <v>0</v>
      </c>
      <c r="AJ4807" s="41">
        <v>0</v>
      </c>
      <c r="AK4807" s="4">
        <v>0</v>
      </c>
      <c r="AL4807" s="64">
        <v>1</v>
      </c>
      <c r="AM4807" s="62">
        <v>6</v>
      </c>
      <c r="AN4807" s="62">
        <v>6</v>
      </c>
      <c r="AO4807" s="62">
        <v>9</v>
      </c>
      <c r="AP4807" s="4">
        <v>0.67</v>
      </c>
      <c r="AQ4807" s="86">
        <v>1</v>
      </c>
      <c r="AR4807" s="2">
        <v>46052</v>
      </c>
    </row>
    <row r="4808" spans="1:44" x14ac:dyDescent="0.35">
      <c r="A4808" s="6">
        <v>1001271</v>
      </c>
      <c r="B4808" t="s">
        <v>21474</v>
      </c>
      <c r="C4808" t="s">
        <v>11070</v>
      </c>
      <c r="D4808" s="6">
        <v>1001271</v>
      </c>
      <c r="E4808" t="s">
        <v>11097</v>
      </c>
      <c r="F4808" t="s">
        <v>11098</v>
      </c>
      <c r="G4808">
        <v>28015</v>
      </c>
      <c r="H4808" t="s">
        <v>2597</v>
      </c>
      <c r="I4808" t="s">
        <v>2597</v>
      </c>
      <c r="J4808" s="29">
        <f t="shared" si="225"/>
        <v>7755</v>
      </c>
      <c r="K4808" s="29">
        <f t="shared" si="226"/>
        <v>4074</v>
      </c>
      <c r="L4808" s="29">
        <f t="shared" si="227"/>
        <v>4387</v>
      </c>
      <c r="M4808" s="30">
        <v>7.6828669612174716E-2</v>
      </c>
      <c r="N4808" s="22">
        <f>S4808+X4808</f>
        <v>6150</v>
      </c>
      <c r="O4808" s="22">
        <f>T4808+Y4808</f>
        <v>3331</v>
      </c>
      <c r="P4808" s="22">
        <f>U4808+Z4808</f>
        <v>2911</v>
      </c>
      <c r="Q4808" s="21">
        <v>-0.12608826178324828</v>
      </c>
      <c r="S4808" s="23">
        <v>3419</v>
      </c>
      <c r="T4808" s="23">
        <v>1824</v>
      </c>
      <c r="U4808" s="23">
        <v>1919</v>
      </c>
      <c r="V4808" s="4">
        <v>0.05</v>
      </c>
      <c r="W4808" s="4"/>
      <c r="X4808" s="23">
        <v>2731</v>
      </c>
      <c r="Y4808" s="23">
        <v>1507</v>
      </c>
      <c r="Z4808" s="23">
        <v>992</v>
      </c>
      <c r="AA4808" s="4">
        <v>-0.34</v>
      </c>
      <c r="AB4808" s="32"/>
      <c r="AC4808" s="23">
        <v>825</v>
      </c>
      <c r="AD4808" s="60">
        <v>342</v>
      </c>
      <c r="AE4808" s="60">
        <v>898</v>
      </c>
      <c r="AF4808" s="4">
        <v>1.63</v>
      </c>
      <c r="AG4808" s="32"/>
      <c r="AH4808" s="41">
        <v>297</v>
      </c>
      <c r="AI4808" s="41">
        <v>262</v>
      </c>
      <c r="AJ4808" s="41">
        <v>205</v>
      </c>
      <c r="AK4808" s="4">
        <v>-0.22</v>
      </c>
      <c r="AL4808" s="4"/>
      <c r="AM4808" s="62">
        <v>483</v>
      </c>
      <c r="AN4808" s="62">
        <v>139</v>
      </c>
      <c r="AO4808" s="62">
        <v>373</v>
      </c>
      <c r="AP4808" s="4">
        <v>1.68</v>
      </c>
      <c r="AQ4808" s="32"/>
      <c r="AR4808" s="2">
        <v>46177</v>
      </c>
    </row>
    <row r="4809" spans="1:44" x14ac:dyDescent="0.35">
      <c r="A4809" s="6">
        <v>1001276</v>
      </c>
      <c r="B4809" t="s">
        <v>21474</v>
      </c>
      <c r="C4809" t="s">
        <v>11070</v>
      </c>
      <c r="D4809" s="6">
        <v>1001276</v>
      </c>
      <c r="E4809" t="s">
        <v>11099</v>
      </c>
      <c r="F4809" t="s">
        <v>11100</v>
      </c>
      <c r="G4809">
        <v>28015</v>
      </c>
      <c r="H4809" t="s">
        <v>2597</v>
      </c>
      <c r="I4809" t="s">
        <v>2597</v>
      </c>
      <c r="J4809" s="29">
        <f t="shared" si="225"/>
        <v>0</v>
      </c>
      <c r="K4809" s="29">
        <f t="shared" si="226"/>
        <v>0</v>
      </c>
      <c r="L4809" s="29">
        <f t="shared" si="227"/>
        <v>0</v>
      </c>
      <c r="M4809" s="30"/>
      <c r="N4809" s="22">
        <f>S4809+X4809</f>
        <v>0</v>
      </c>
      <c r="O4809" s="22">
        <f>T4809+Y4809</f>
        <v>0</v>
      </c>
      <c r="P4809" s="22">
        <f>U4809+Z4809</f>
        <v>0</v>
      </c>
      <c r="Q4809" s="21">
        <v>0</v>
      </c>
      <c r="R4809" s="66">
        <v>1</v>
      </c>
      <c r="S4809" s="23">
        <v>0</v>
      </c>
      <c r="T4809" s="23">
        <v>0</v>
      </c>
      <c r="U4809" s="23">
        <v>0</v>
      </c>
      <c r="V4809" s="4">
        <v>0</v>
      </c>
      <c r="W4809" s="65">
        <v>1</v>
      </c>
      <c r="X4809" s="23">
        <v>0</v>
      </c>
      <c r="Y4809" s="23">
        <v>0</v>
      </c>
      <c r="Z4809" s="23">
        <v>0</v>
      </c>
      <c r="AA4809" s="4">
        <v>0</v>
      </c>
      <c r="AB4809" s="87">
        <v>1</v>
      </c>
      <c r="AC4809" s="23">
        <v>0</v>
      </c>
      <c r="AD4809" s="60">
        <v>0</v>
      </c>
      <c r="AE4809" s="60">
        <v>0</v>
      </c>
      <c r="AF4809" s="4">
        <v>0</v>
      </c>
      <c r="AG4809" s="85">
        <v>1</v>
      </c>
      <c r="AH4809" s="41">
        <v>0</v>
      </c>
      <c r="AI4809" s="41">
        <v>0</v>
      </c>
      <c r="AJ4809" s="41">
        <v>0</v>
      </c>
      <c r="AK4809" s="4">
        <v>0</v>
      </c>
      <c r="AL4809" s="64">
        <v>1</v>
      </c>
      <c r="AM4809" s="62">
        <v>0</v>
      </c>
      <c r="AN4809" s="62">
        <v>0</v>
      </c>
      <c r="AO4809" s="62">
        <v>0</v>
      </c>
      <c r="AP4809" s="4">
        <v>0</v>
      </c>
      <c r="AQ4809" s="86">
        <v>1</v>
      </c>
      <c r="AR4809" s="2">
        <v>45478</v>
      </c>
    </row>
    <row r="4810" spans="1:44" x14ac:dyDescent="0.35">
      <c r="A4810" s="6">
        <v>1001283</v>
      </c>
      <c r="B4810" t="s">
        <v>21474</v>
      </c>
      <c r="C4810" t="s">
        <v>11070</v>
      </c>
      <c r="D4810" s="6">
        <v>1001283</v>
      </c>
      <c r="E4810" t="s">
        <v>11101</v>
      </c>
      <c r="F4810" t="s">
        <v>11102</v>
      </c>
      <c r="G4810">
        <v>28040</v>
      </c>
      <c r="H4810" t="s">
        <v>2597</v>
      </c>
      <c r="I4810" t="s">
        <v>2597</v>
      </c>
      <c r="J4810" s="29">
        <f t="shared" si="225"/>
        <v>7227</v>
      </c>
      <c r="K4810" s="29">
        <f t="shared" si="226"/>
        <v>3613</v>
      </c>
      <c r="L4810" s="29">
        <f t="shared" si="227"/>
        <v>3883</v>
      </c>
      <c r="M4810" s="30">
        <v>7.4730141156933216E-2</v>
      </c>
      <c r="N4810" s="22">
        <f>S4810+X4810</f>
        <v>5254</v>
      </c>
      <c r="O4810" s="22">
        <f>T4810+Y4810</f>
        <v>2691</v>
      </c>
      <c r="P4810" s="22">
        <f>U4810+Z4810</f>
        <v>2946</v>
      </c>
      <c r="Q4810" s="21">
        <v>9.476031215161651E-2</v>
      </c>
      <c r="S4810" s="23">
        <v>3874</v>
      </c>
      <c r="T4810" s="23">
        <v>1311</v>
      </c>
      <c r="U4810" s="23">
        <v>1924</v>
      </c>
      <c r="V4810" s="4">
        <v>0.47</v>
      </c>
      <c r="W4810" s="4"/>
      <c r="X4810" s="23">
        <v>1380</v>
      </c>
      <c r="Y4810" s="23">
        <v>1380</v>
      </c>
      <c r="Z4810" s="23">
        <v>1022</v>
      </c>
      <c r="AA4810" s="4">
        <v>-0.26</v>
      </c>
      <c r="AB4810" s="32"/>
      <c r="AC4810" s="23">
        <v>1261</v>
      </c>
      <c r="AD4810" s="60">
        <v>546</v>
      </c>
      <c r="AE4810" s="60">
        <v>627</v>
      </c>
      <c r="AF4810" s="4">
        <v>0.15</v>
      </c>
      <c r="AG4810" s="32"/>
      <c r="AH4810" s="41">
        <v>501</v>
      </c>
      <c r="AI4810" s="41">
        <v>368</v>
      </c>
      <c r="AJ4810" s="41">
        <v>172</v>
      </c>
      <c r="AK4810" s="4">
        <v>-0.53</v>
      </c>
      <c r="AL4810" s="4"/>
      <c r="AM4810" s="62">
        <v>211</v>
      </c>
      <c r="AN4810" s="62">
        <v>8</v>
      </c>
      <c r="AO4810" s="62">
        <v>138</v>
      </c>
      <c r="AP4810" s="4">
        <v>15.81</v>
      </c>
      <c r="AQ4810" s="86">
        <v>1</v>
      </c>
      <c r="AR4810" s="2">
        <v>46198</v>
      </c>
    </row>
    <row r="4811" spans="1:44" x14ac:dyDescent="0.35">
      <c r="A4811" s="6">
        <v>1001294</v>
      </c>
      <c r="B4811" t="s">
        <v>21474</v>
      </c>
      <c r="C4811" t="s">
        <v>11070</v>
      </c>
      <c r="D4811" s="6">
        <v>1001294</v>
      </c>
      <c r="E4811" t="s">
        <v>11103</v>
      </c>
      <c r="F4811" t="s">
        <v>11104</v>
      </c>
      <c r="G4811">
        <v>28011</v>
      </c>
      <c r="H4811" t="s">
        <v>2597</v>
      </c>
      <c r="I4811" t="s">
        <v>2597</v>
      </c>
      <c r="J4811" s="29">
        <f t="shared" si="225"/>
        <v>480</v>
      </c>
      <c r="K4811" s="29">
        <f t="shared" si="226"/>
        <v>480</v>
      </c>
      <c r="L4811" s="29">
        <f t="shared" si="227"/>
        <v>0</v>
      </c>
      <c r="M4811" s="30">
        <v>-1</v>
      </c>
      <c r="N4811" s="22">
        <f>S4811+X4811</f>
        <v>464</v>
      </c>
      <c r="O4811" s="22">
        <f>T4811+Y4811</f>
        <v>464</v>
      </c>
      <c r="P4811" s="22">
        <f>U4811+Z4811</f>
        <v>0</v>
      </c>
      <c r="Q4811" s="21">
        <v>-1</v>
      </c>
      <c r="S4811" s="23">
        <v>-185</v>
      </c>
      <c r="T4811" s="23">
        <v>-185</v>
      </c>
      <c r="U4811" s="23">
        <v>0</v>
      </c>
      <c r="V4811" s="4">
        <v>-1</v>
      </c>
      <c r="W4811" s="65">
        <v>1</v>
      </c>
      <c r="X4811" s="23">
        <v>649</v>
      </c>
      <c r="Y4811" s="23">
        <v>649</v>
      </c>
      <c r="Z4811" s="23">
        <v>0</v>
      </c>
      <c r="AA4811" s="4">
        <v>-1</v>
      </c>
      <c r="AB4811" s="32"/>
      <c r="AC4811" s="23">
        <v>55</v>
      </c>
      <c r="AD4811" s="60">
        <v>55</v>
      </c>
      <c r="AE4811" s="60">
        <v>0</v>
      </c>
      <c r="AF4811" s="4">
        <v>-1</v>
      </c>
      <c r="AG4811" s="85">
        <v>1</v>
      </c>
      <c r="AH4811" s="41">
        <v>-39</v>
      </c>
      <c r="AI4811" s="41">
        <v>-39</v>
      </c>
      <c r="AJ4811" s="41">
        <v>0</v>
      </c>
      <c r="AK4811" s="4">
        <v>-1</v>
      </c>
      <c r="AL4811" s="64">
        <v>1</v>
      </c>
      <c r="AM4811" s="62">
        <v>0</v>
      </c>
      <c r="AN4811" s="62">
        <v>0</v>
      </c>
      <c r="AO4811" s="62">
        <v>0</v>
      </c>
      <c r="AP4811" s="4">
        <v>0</v>
      </c>
      <c r="AQ4811" s="86">
        <v>1</v>
      </c>
      <c r="AR4811" s="2">
        <v>45959</v>
      </c>
    </row>
    <row r="4812" spans="1:44" x14ac:dyDescent="0.35">
      <c r="A4812" s="6">
        <v>1001325</v>
      </c>
      <c r="B4812" t="s">
        <v>21474</v>
      </c>
      <c r="C4812" t="s">
        <v>11070</v>
      </c>
      <c r="D4812" s="6">
        <v>1001325</v>
      </c>
      <c r="E4812" t="s">
        <v>11105</v>
      </c>
      <c r="F4812" t="s">
        <v>11106</v>
      </c>
      <c r="G4812">
        <v>28004</v>
      </c>
      <c r="H4812" t="s">
        <v>2597</v>
      </c>
      <c r="I4812" t="s">
        <v>2597</v>
      </c>
      <c r="J4812" s="29">
        <f t="shared" si="225"/>
        <v>7789</v>
      </c>
      <c r="K4812" s="29">
        <f t="shared" si="226"/>
        <v>4735</v>
      </c>
      <c r="L4812" s="29">
        <f t="shared" si="227"/>
        <v>6035</v>
      </c>
      <c r="M4812" s="30">
        <v>0.27455121436114038</v>
      </c>
      <c r="N4812" s="22">
        <f>S4812+X4812</f>
        <v>6203</v>
      </c>
      <c r="O4812" s="22">
        <f>T4812+Y4812</f>
        <v>3982</v>
      </c>
      <c r="P4812" s="22">
        <f>U4812+Z4812</f>
        <v>4594</v>
      </c>
      <c r="Q4812" s="21">
        <v>0.15369161225514816</v>
      </c>
      <c r="S4812" s="23">
        <v>4251</v>
      </c>
      <c r="T4812" s="23">
        <v>2030</v>
      </c>
      <c r="U4812" s="23">
        <v>2528</v>
      </c>
      <c r="V4812" s="4">
        <v>0.25</v>
      </c>
      <c r="W4812" s="4"/>
      <c r="X4812" s="23">
        <v>1952</v>
      </c>
      <c r="Y4812" s="23">
        <v>1952</v>
      </c>
      <c r="Z4812" s="23">
        <v>2066</v>
      </c>
      <c r="AA4812" s="4">
        <v>0.06</v>
      </c>
      <c r="AB4812" s="32"/>
      <c r="AC4812" s="23">
        <v>1208</v>
      </c>
      <c r="AD4812" s="60">
        <v>583</v>
      </c>
      <c r="AE4812" s="60">
        <v>1108</v>
      </c>
      <c r="AF4812" s="4">
        <v>0.9</v>
      </c>
      <c r="AG4812" s="32"/>
      <c r="AH4812" s="41">
        <v>223</v>
      </c>
      <c r="AI4812" s="41">
        <v>130</v>
      </c>
      <c r="AJ4812" s="41">
        <v>283</v>
      </c>
      <c r="AK4812" s="4">
        <v>1.18</v>
      </c>
      <c r="AL4812" s="4"/>
      <c r="AM4812" s="62">
        <v>155</v>
      </c>
      <c r="AN4812" s="62">
        <v>40</v>
      </c>
      <c r="AO4812" s="62">
        <v>50</v>
      </c>
      <c r="AP4812" s="4">
        <v>0.25</v>
      </c>
      <c r="AQ4812" s="86">
        <v>1</v>
      </c>
      <c r="AR4812" s="2">
        <v>46177</v>
      </c>
    </row>
    <row r="4813" spans="1:44" x14ac:dyDescent="0.35">
      <c r="A4813" s="6">
        <v>1001379</v>
      </c>
      <c r="B4813" t="s">
        <v>21474</v>
      </c>
      <c r="C4813" t="s">
        <v>11070</v>
      </c>
      <c r="D4813" s="6">
        <v>1001379</v>
      </c>
      <c r="E4813" t="s">
        <v>11107</v>
      </c>
      <c r="F4813" t="s">
        <v>11108</v>
      </c>
      <c r="G4813">
        <v>28011</v>
      </c>
      <c r="H4813" t="s">
        <v>2597</v>
      </c>
      <c r="I4813" t="s">
        <v>2597</v>
      </c>
      <c r="J4813" s="29">
        <f t="shared" si="225"/>
        <v>1761</v>
      </c>
      <c r="K4813" s="29">
        <f t="shared" si="226"/>
        <v>1618</v>
      </c>
      <c r="L4813" s="29">
        <f t="shared" si="227"/>
        <v>305</v>
      </c>
      <c r="M4813" s="30">
        <v>-0.81149567367119901</v>
      </c>
      <c r="N4813" s="22">
        <f>S4813+X4813</f>
        <v>1271</v>
      </c>
      <c r="O4813" s="22">
        <f>T4813+Y4813</f>
        <v>1264</v>
      </c>
      <c r="P4813" s="22">
        <f>U4813+Z4813</f>
        <v>48</v>
      </c>
      <c r="Q4813" s="21">
        <v>-0.96202531645569622</v>
      </c>
      <c r="S4813" s="23">
        <v>245</v>
      </c>
      <c r="T4813" s="23">
        <v>238</v>
      </c>
      <c r="U4813" s="23">
        <v>48</v>
      </c>
      <c r="V4813" s="4">
        <v>-0.8</v>
      </c>
      <c r="W4813" s="4"/>
      <c r="X4813" s="23">
        <v>1026</v>
      </c>
      <c r="Y4813" s="23">
        <v>1026</v>
      </c>
      <c r="Z4813" s="23">
        <v>0</v>
      </c>
      <c r="AA4813" s="4">
        <v>-1</v>
      </c>
      <c r="AB4813" s="32"/>
      <c r="AC4813" s="23">
        <v>192</v>
      </c>
      <c r="AD4813" s="60">
        <v>150</v>
      </c>
      <c r="AE4813" s="60">
        <v>107</v>
      </c>
      <c r="AF4813" s="4">
        <v>-0.28999999999999998</v>
      </c>
      <c r="AG4813" s="85">
        <v>1</v>
      </c>
      <c r="AH4813" s="41">
        <v>16</v>
      </c>
      <c r="AI4813" s="41">
        <v>16</v>
      </c>
      <c r="AJ4813" s="41">
        <v>0</v>
      </c>
      <c r="AK4813" s="4">
        <v>-1</v>
      </c>
      <c r="AL4813" s="64">
        <v>1</v>
      </c>
      <c r="AM4813" s="62">
        <v>282</v>
      </c>
      <c r="AN4813" s="62">
        <v>188</v>
      </c>
      <c r="AO4813" s="62">
        <v>150</v>
      </c>
      <c r="AP4813" s="4">
        <v>-0.2</v>
      </c>
      <c r="AQ4813" s="32"/>
      <c r="AR4813" s="2">
        <v>46147</v>
      </c>
    </row>
    <row r="4814" spans="1:44" x14ac:dyDescent="0.35">
      <c r="A4814" s="6">
        <v>1001407</v>
      </c>
      <c r="B4814" t="s">
        <v>21474</v>
      </c>
      <c r="C4814" t="s">
        <v>11070</v>
      </c>
      <c r="D4814" s="6">
        <v>1001407</v>
      </c>
      <c r="E4814" t="s">
        <v>11109</v>
      </c>
      <c r="F4814" t="s">
        <v>11110</v>
      </c>
      <c r="G4814">
        <v>28008</v>
      </c>
      <c r="H4814" t="s">
        <v>2597</v>
      </c>
      <c r="I4814" t="s">
        <v>2597</v>
      </c>
      <c r="J4814" s="29">
        <f t="shared" si="225"/>
        <v>6550</v>
      </c>
      <c r="K4814" s="29">
        <f t="shared" si="226"/>
        <v>4183</v>
      </c>
      <c r="L4814" s="29">
        <f t="shared" si="227"/>
        <v>4402</v>
      </c>
      <c r="M4814" s="30">
        <v>5.2354769304327142E-2</v>
      </c>
      <c r="N4814" s="22">
        <f>S4814+X4814</f>
        <v>5197</v>
      </c>
      <c r="O4814" s="22">
        <f>T4814+Y4814</f>
        <v>3624</v>
      </c>
      <c r="P4814" s="22">
        <f>U4814+Z4814</f>
        <v>3113</v>
      </c>
      <c r="Q4814" s="21">
        <v>-0.14100441501103755</v>
      </c>
      <c r="S4814" s="23">
        <v>3166</v>
      </c>
      <c r="T4814" s="23">
        <v>1864</v>
      </c>
      <c r="U4814" s="23">
        <v>1198</v>
      </c>
      <c r="V4814" s="4">
        <v>-0.36</v>
      </c>
      <c r="W4814" s="4"/>
      <c r="X4814" s="23">
        <v>2031</v>
      </c>
      <c r="Y4814" s="23">
        <v>1760</v>
      </c>
      <c r="Z4814" s="23">
        <v>1915</v>
      </c>
      <c r="AA4814" s="4">
        <v>0.09</v>
      </c>
      <c r="AB4814" s="32"/>
      <c r="AC4814" s="23">
        <v>437</v>
      </c>
      <c r="AD4814" s="60">
        <v>162</v>
      </c>
      <c r="AE4814" s="60">
        <v>320</v>
      </c>
      <c r="AF4814" s="4">
        <v>0.97</v>
      </c>
      <c r="AG4814" s="32"/>
      <c r="AH4814" s="41">
        <v>-178</v>
      </c>
      <c r="AI4814" s="41">
        <v>-123</v>
      </c>
      <c r="AJ4814" s="41">
        <v>433</v>
      </c>
      <c r="AK4814" s="4">
        <v>-4.51</v>
      </c>
      <c r="AL4814" s="4"/>
      <c r="AM4814" s="62">
        <v>1094</v>
      </c>
      <c r="AN4814" s="62">
        <v>520</v>
      </c>
      <c r="AO4814" s="62">
        <v>536</v>
      </c>
      <c r="AP4814" s="4">
        <v>0.03</v>
      </c>
      <c r="AQ4814" s="32"/>
      <c r="AR4814" s="2">
        <v>46185</v>
      </c>
    </row>
    <row r="4815" spans="1:44" x14ac:dyDescent="0.35">
      <c r="A4815" s="6">
        <v>1001409</v>
      </c>
      <c r="B4815" t="s">
        <v>21474</v>
      </c>
      <c r="C4815" t="s">
        <v>11070</v>
      </c>
      <c r="D4815" s="6">
        <v>1001409</v>
      </c>
      <c r="E4815" t="s">
        <v>11111</v>
      </c>
      <c r="F4815" t="s">
        <v>11112</v>
      </c>
      <c r="G4815">
        <v>28013</v>
      </c>
      <c r="H4815" t="s">
        <v>2597</v>
      </c>
      <c r="I4815" t="s">
        <v>2597</v>
      </c>
      <c r="J4815" s="29">
        <f t="shared" si="225"/>
        <v>996</v>
      </c>
      <c r="K4815" s="29">
        <f t="shared" si="226"/>
        <v>566</v>
      </c>
      <c r="L4815" s="29">
        <f t="shared" si="227"/>
        <v>120</v>
      </c>
      <c r="M4815" s="30">
        <v>-0.78798586572438167</v>
      </c>
      <c r="N4815" s="22">
        <f>S4815+X4815</f>
        <v>0</v>
      </c>
      <c r="O4815" s="22">
        <f>T4815+Y4815</f>
        <v>0</v>
      </c>
      <c r="P4815" s="22">
        <f>U4815+Z4815</f>
        <v>0</v>
      </c>
      <c r="Q4815" s="21">
        <v>0</v>
      </c>
      <c r="R4815" s="66">
        <v>1</v>
      </c>
      <c r="S4815" s="23">
        <v>0</v>
      </c>
      <c r="T4815" s="23">
        <v>0</v>
      </c>
      <c r="U4815" s="23">
        <v>0</v>
      </c>
      <c r="V4815" s="4">
        <v>0</v>
      </c>
      <c r="W4815" s="65">
        <v>1</v>
      </c>
      <c r="X4815" s="23">
        <v>0</v>
      </c>
      <c r="Y4815" s="23">
        <v>0</v>
      </c>
      <c r="Z4815" s="23">
        <v>0</v>
      </c>
      <c r="AA4815" s="4">
        <v>0</v>
      </c>
      <c r="AB4815" s="87">
        <v>1</v>
      </c>
      <c r="AC4815" s="23">
        <v>861</v>
      </c>
      <c r="AD4815" s="60">
        <v>476</v>
      </c>
      <c r="AE4815" s="60">
        <v>120</v>
      </c>
      <c r="AF4815" s="4">
        <v>-0.75</v>
      </c>
      <c r="AG4815" s="32"/>
      <c r="AH4815" s="41">
        <v>0</v>
      </c>
      <c r="AI4815" s="41">
        <v>0</v>
      </c>
      <c r="AJ4815" s="41">
        <v>0</v>
      </c>
      <c r="AK4815" s="4">
        <v>0</v>
      </c>
      <c r="AL4815" s="64">
        <v>1</v>
      </c>
      <c r="AM4815" s="62">
        <v>135</v>
      </c>
      <c r="AN4815" s="62">
        <v>90</v>
      </c>
      <c r="AO4815" s="62">
        <v>0</v>
      </c>
      <c r="AP4815" s="4">
        <v>-1</v>
      </c>
      <c r="AQ4815" s="86">
        <v>1</v>
      </c>
      <c r="AR4815" s="2">
        <v>46167</v>
      </c>
    </row>
    <row r="4816" spans="1:44" x14ac:dyDescent="0.35">
      <c r="A4816" s="6">
        <v>1001425</v>
      </c>
      <c r="B4816" t="s">
        <v>21474</v>
      </c>
      <c r="C4816" t="s">
        <v>11070</v>
      </c>
      <c r="D4816" s="6">
        <v>1001425</v>
      </c>
      <c r="E4816" t="s">
        <v>11113</v>
      </c>
      <c r="F4816" t="s">
        <v>11114</v>
      </c>
      <c r="G4816">
        <v>28011</v>
      </c>
      <c r="H4816" t="s">
        <v>2597</v>
      </c>
      <c r="I4816" t="s">
        <v>2597</v>
      </c>
      <c r="J4816" s="29">
        <f t="shared" si="225"/>
        <v>359</v>
      </c>
      <c r="K4816" s="29">
        <f t="shared" si="226"/>
        <v>340</v>
      </c>
      <c r="L4816" s="29">
        <f t="shared" si="227"/>
        <v>12</v>
      </c>
      <c r="M4816" s="30">
        <v>-0.96470588235294119</v>
      </c>
      <c r="N4816" s="22">
        <f>S4816+X4816</f>
        <v>0</v>
      </c>
      <c r="O4816" s="22">
        <f>T4816+Y4816</f>
        <v>0</v>
      </c>
      <c r="P4816" s="22">
        <f>U4816+Z4816</f>
        <v>0</v>
      </c>
      <c r="Q4816" s="21">
        <v>0</v>
      </c>
      <c r="R4816" s="66">
        <v>1</v>
      </c>
      <c r="S4816" s="23">
        <v>0</v>
      </c>
      <c r="T4816" s="23">
        <v>0</v>
      </c>
      <c r="U4816" s="23">
        <v>0</v>
      </c>
      <c r="V4816" s="4">
        <v>0</v>
      </c>
      <c r="W4816" s="65">
        <v>1</v>
      </c>
      <c r="X4816" s="23">
        <v>0</v>
      </c>
      <c r="Y4816" s="23">
        <v>0</v>
      </c>
      <c r="Z4816" s="23">
        <v>0</v>
      </c>
      <c r="AA4816" s="4">
        <v>0</v>
      </c>
      <c r="AB4816" s="87">
        <v>1</v>
      </c>
      <c r="AC4816" s="23">
        <v>340</v>
      </c>
      <c r="AD4816" s="60">
        <v>340</v>
      </c>
      <c r="AE4816" s="60">
        <v>12</v>
      </c>
      <c r="AF4816" s="4">
        <v>-0.97</v>
      </c>
      <c r="AG4816" s="32"/>
      <c r="AH4816" s="41">
        <v>10</v>
      </c>
      <c r="AI4816" s="41">
        <v>0</v>
      </c>
      <c r="AJ4816" s="41">
        <v>0</v>
      </c>
      <c r="AK4816" s="4">
        <v>0</v>
      </c>
      <c r="AL4816" s="64">
        <v>1</v>
      </c>
      <c r="AM4816" s="62">
        <v>9</v>
      </c>
      <c r="AN4816" s="62">
        <v>0</v>
      </c>
      <c r="AO4816" s="62">
        <v>0</v>
      </c>
      <c r="AP4816" s="4">
        <v>0</v>
      </c>
      <c r="AQ4816" s="86">
        <v>1</v>
      </c>
      <c r="AR4816" s="2">
        <v>46024</v>
      </c>
    </row>
    <row r="4817" spans="1:44" x14ac:dyDescent="0.35">
      <c r="A4817" s="6">
        <v>1001432</v>
      </c>
      <c r="B4817" t="s">
        <v>21474</v>
      </c>
      <c r="C4817" t="s">
        <v>11070</v>
      </c>
      <c r="D4817" s="6">
        <v>1001432</v>
      </c>
      <c r="E4817" t="s">
        <v>11115</v>
      </c>
      <c r="F4817" t="s">
        <v>11116</v>
      </c>
      <c r="G4817">
        <v>28024</v>
      </c>
      <c r="H4817" t="s">
        <v>2597</v>
      </c>
      <c r="I4817" t="s">
        <v>2597</v>
      </c>
      <c r="J4817" s="29">
        <f t="shared" si="225"/>
        <v>356</v>
      </c>
      <c r="K4817" s="29">
        <f t="shared" si="226"/>
        <v>177</v>
      </c>
      <c r="L4817" s="29">
        <f t="shared" si="227"/>
        <v>37</v>
      </c>
      <c r="M4817" s="30">
        <v>-0.79096045197740117</v>
      </c>
      <c r="N4817" s="22">
        <f>S4817+X4817</f>
        <v>124</v>
      </c>
      <c r="O4817" s="22">
        <f>T4817+Y4817</f>
        <v>94</v>
      </c>
      <c r="P4817" s="22">
        <f>U4817+Z4817</f>
        <v>7</v>
      </c>
      <c r="Q4817" s="21">
        <v>-0.92553191489361697</v>
      </c>
      <c r="R4817" s="66">
        <v>1</v>
      </c>
      <c r="S4817" s="23">
        <v>140</v>
      </c>
      <c r="T4817" s="23">
        <v>110</v>
      </c>
      <c r="U4817" s="23">
        <v>7</v>
      </c>
      <c r="V4817" s="4">
        <v>-0.93</v>
      </c>
      <c r="W4817" s="65">
        <v>1</v>
      </c>
      <c r="X4817" s="23">
        <v>-16</v>
      </c>
      <c r="Y4817" s="23">
        <v>-16</v>
      </c>
      <c r="Z4817" s="23">
        <v>0</v>
      </c>
      <c r="AA4817" s="4">
        <v>-1</v>
      </c>
      <c r="AB4817" s="87">
        <v>1</v>
      </c>
      <c r="AC4817" s="23">
        <v>191</v>
      </c>
      <c r="AD4817" s="60">
        <v>49</v>
      </c>
      <c r="AE4817" s="60">
        <v>21</v>
      </c>
      <c r="AF4817" s="4">
        <v>-0.56999999999999995</v>
      </c>
      <c r="AG4817" s="85">
        <v>1</v>
      </c>
      <c r="AH4817" s="41">
        <v>7</v>
      </c>
      <c r="AI4817" s="41">
        <v>7</v>
      </c>
      <c r="AJ4817" s="41">
        <v>0</v>
      </c>
      <c r="AK4817" s="4">
        <v>-1</v>
      </c>
      <c r="AL4817" s="64">
        <v>1</v>
      </c>
      <c r="AM4817" s="62">
        <v>34</v>
      </c>
      <c r="AN4817" s="62">
        <v>27</v>
      </c>
      <c r="AO4817" s="62">
        <v>9</v>
      </c>
      <c r="AP4817" s="4">
        <v>-0.65</v>
      </c>
      <c r="AQ4817" s="86">
        <v>1</v>
      </c>
      <c r="AR4817" s="2">
        <v>46023</v>
      </c>
    </row>
    <row r="4818" spans="1:44" x14ac:dyDescent="0.35">
      <c r="A4818" s="6">
        <v>1001452</v>
      </c>
      <c r="B4818" t="s">
        <v>21474</v>
      </c>
      <c r="C4818" t="s">
        <v>11070</v>
      </c>
      <c r="D4818" s="6">
        <v>1001452</v>
      </c>
      <c r="E4818" t="s">
        <v>11117</v>
      </c>
      <c r="F4818" t="s">
        <v>11118</v>
      </c>
      <c r="G4818">
        <v>28008</v>
      </c>
      <c r="H4818" t="s">
        <v>2597</v>
      </c>
      <c r="I4818" t="s">
        <v>2597</v>
      </c>
      <c r="J4818" s="29">
        <f t="shared" si="225"/>
        <v>7480</v>
      </c>
      <c r="K4818" s="29">
        <f t="shared" si="226"/>
        <v>5314</v>
      </c>
      <c r="L4818" s="29">
        <f t="shared" si="227"/>
        <v>3005</v>
      </c>
      <c r="M4818" s="30">
        <v>-0.43451260820474225</v>
      </c>
      <c r="N4818" s="22">
        <f>S4818+X4818</f>
        <v>5983</v>
      </c>
      <c r="O4818" s="22">
        <f>T4818+Y4818</f>
        <v>4535</v>
      </c>
      <c r="P4818" s="22">
        <f>U4818+Z4818</f>
        <v>2509</v>
      </c>
      <c r="Q4818" s="21">
        <v>-0.44674751929437706</v>
      </c>
      <c r="S4818" s="23">
        <v>2855</v>
      </c>
      <c r="T4818" s="23">
        <v>1575</v>
      </c>
      <c r="U4818" s="23">
        <v>831</v>
      </c>
      <c r="V4818" s="4">
        <v>-0.47</v>
      </c>
      <c r="W4818" s="4"/>
      <c r="X4818" s="23">
        <v>3128</v>
      </c>
      <c r="Y4818" s="23">
        <v>2960</v>
      </c>
      <c r="Z4818" s="23">
        <v>1678</v>
      </c>
      <c r="AA4818" s="4">
        <v>-0.43</v>
      </c>
      <c r="AB4818" s="32"/>
      <c r="AC4818" s="23">
        <v>844</v>
      </c>
      <c r="AD4818" s="60">
        <v>518</v>
      </c>
      <c r="AE4818" s="60">
        <v>269</v>
      </c>
      <c r="AF4818" s="4">
        <v>-0.48</v>
      </c>
      <c r="AG4818" s="32"/>
      <c r="AH4818" s="41">
        <v>350</v>
      </c>
      <c r="AI4818" s="41">
        <v>188</v>
      </c>
      <c r="AJ4818" s="41">
        <v>197</v>
      </c>
      <c r="AK4818" s="4">
        <v>0.05</v>
      </c>
      <c r="AL4818" s="4"/>
      <c r="AM4818" s="62">
        <v>303</v>
      </c>
      <c r="AN4818" s="62">
        <v>73</v>
      </c>
      <c r="AO4818" s="62">
        <v>30</v>
      </c>
      <c r="AP4818" s="4">
        <v>-0.59</v>
      </c>
      <c r="AQ4818" s="86">
        <v>1</v>
      </c>
      <c r="AR4818" s="2">
        <v>46198</v>
      </c>
    </row>
    <row r="4819" spans="1:44" x14ac:dyDescent="0.35">
      <c r="A4819" s="6">
        <v>1001460</v>
      </c>
      <c r="B4819" t="s">
        <v>21474</v>
      </c>
      <c r="C4819" t="s">
        <v>11070</v>
      </c>
      <c r="D4819" s="6">
        <v>1001460</v>
      </c>
      <c r="E4819" t="s">
        <v>11119</v>
      </c>
      <c r="F4819" t="s">
        <v>11120</v>
      </c>
      <c r="G4819">
        <v>28024</v>
      </c>
      <c r="H4819" t="s">
        <v>2597</v>
      </c>
      <c r="I4819" t="s">
        <v>2597</v>
      </c>
      <c r="J4819" s="29">
        <f t="shared" si="225"/>
        <v>2116</v>
      </c>
      <c r="K4819" s="29">
        <f t="shared" si="226"/>
        <v>927</v>
      </c>
      <c r="L4819" s="29">
        <f t="shared" si="227"/>
        <v>132</v>
      </c>
      <c r="M4819" s="30">
        <v>-0.85760517799352753</v>
      </c>
      <c r="N4819" s="22">
        <f>S4819+X4819</f>
        <v>549</v>
      </c>
      <c r="O4819" s="22">
        <f>T4819+Y4819</f>
        <v>399</v>
      </c>
      <c r="P4819" s="22">
        <f>U4819+Z4819</f>
        <v>63</v>
      </c>
      <c r="Q4819" s="21">
        <v>-0.84210526315789469</v>
      </c>
      <c r="S4819" s="23">
        <v>536</v>
      </c>
      <c r="T4819" s="23">
        <v>386</v>
      </c>
      <c r="U4819" s="23">
        <v>63</v>
      </c>
      <c r="V4819" s="4">
        <v>-0.84</v>
      </c>
      <c r="W4819" s="4"/>
      <c r="X4819" s="23">
        <v>13</v>
      </c>
      <c r="Y4819" s="23">
        <v>13</v>
      </c>
      <c r="Z4819" s="23">
        <v>0</v>
      </c>
      <c r="AA4819" s="4">
        <v>-1</v>
      </c>
      <c r="AB4819" s="87">
        <v>1</v>
      </c>
      <c r="AC4819" s="23">
        <v>568</v>
      </c>
      <c r="AD4819" s="60">
        <v>70</v>
      </c>
      <c r="AE4819" s="60">
        <v>61</v>
      </c>
      <c r="AF4819" s="4">
        <v>-0.13</v>
      </c>
      <c r="AG4819" s="85">
        <v>1</v>
      </c>
      <c r="AH4819" s="41">
        <v>148</v>
      </c>
      <c r="AI4819" s="41">
        <v>148</v>
      </c>
      <c r="AJ4819" s="41">
        <v>8</v>
      </c>
      <c r="AK4819" s="4">
        <v>-0.95</v>
      </c>
      <c r="AL4819" s="64">
        <v>1</v>
      </c>
      <c r="AM4819" s="62">
        <v>851</v>
      </c>
      <c r="AN4819" s="62">
        <v>310</v>
      </c>
      <c r="AO4819" s="62">
        <v>0</v>
      </c>
      <c r="AP4819" s="4">
        <v>-1</v>
      </c>
      <c r="AQ4819" s="32"/>
      <c r="AR4819" s="2">
        <v>46143</v>
      </c>
    </row>
    <row r="4820" spans="1:44" x14ac:dyDescent="0.35">
      <c r="A4820" s="6">
        <v>1001474</v>
      </c>
      <c r="B4820" t="s">
        <v>21474</v>
      </c>
      <c r="C4820" t="s">
        <v>11070</v>
      </c>
      <c r="D4820" s="6">
        <v>1001474</v>
      </c>
      <c r="E4820" t="s">
        <v>11121</v>
      </c>
      <c r="F4820" t="s">
        <v>11122</v>
      </c>
      <c r="G4820">
        <v>28008</v>
      </c>
      <c r="H4820" t="s">
        <v>2597</v>
      </c>
      <c r="I4820" t="s">
        <v>2597</v>
      </c>
      <c r="J4820" s="29">
        <f t="shared" si="225"/>
        <v>0</v>
      </c>
      <c r="K4820" s="29">
        <f t="shared" si="226"/>
        <v>0</v>
      </c>
      <c r="L4820" s="29">
        <f t="shared" si="227"/>
        <v>0</v>
      </c>
      <c r="M4820" s="30"/>
      <c r="N4820" s="22">
        <f>S4820+X4820</f>
        <v>0</v>
      </c>
      <c r="O4820" s="22">
        <f>T4820+Y4820</f>
        <v>0</v>
      </c>
      <c r="P4820" s="22">
        <f>U4820+Z4820</f>
        <v>0</v>
      </c>
      <c r="Q4820" s="21">
        <v>0</v>
      </c>
      <c r="R4820" s="66">
        <v>1</v>
      </c>
      <c r="S4820" s="23">
        <v>0</v>
      </c>
      <c r="T4820" s="23">
        <v>0</v>
      </c>
      <c r="U4820" s="23">
        <v>0</v>
      </c>
      <c r="V4820" s="4">
        <v>0</v>
      </c>
      <c r="W4820" s="65">
        <v>1</v>
      </c>
      <c r="X4820" s="23">
        <v>0</v>
      </c>
      <c r="Y4820" s="23">
        <v>0</v>
      </c>
      <c r="Z4820" s="23">
        <v>0</v>
      </c>
      <c r="AA4820" s="4">
        <v>0</v>
      </c>
      <c r="AB4820" s="87">
        <v>1</v>
      </c>
      <c r="AC4820" s="23">
        <v>0</v>
      </c>
      <c r="AD4820" s="60">
        <v>0</v>
      </c>
      <c r="AE4820" s="60">
        <v>0</v>
      </c>
      <c r="AF4820" s="4">
        <v>0</v>
      </c>
      <c r="AG4820" s="85">
        <v>1</v>
      </c>
      <c r="AH4820" s="41">
        <v>0</v>
      </c>
      <c r="AI4820" s="41">
        <v>0</v>
      </c>
      <c r="AJ4820" s="41">
        <v>0</v>
      </c>
      <c r="AK4820" s="4">
        <v>0</v>
      </c>
      <c r="AL4820" s="64">
        <v>1</v>
      </c>
      <c r="AM4820" s="62">
        <v>0</v>
      </c>
      <c r="AN4820" s="62">
        <v>0</v>
      </c>
      <c r="AO4820" s="62">
        <v>0</v>
      </c>
      <c r="AP4820" s="4">
        <v>0</v>
      </c>
      <c r="AQ4820" s="86">
        <v>1</v>
      </c>
      <c r="AR4820" s="2">
        <v>44958</v>
      </c>
    </row>
    <row r="4821" spans="1:44" x14ac:dyDescent="0.35">
      <c r="A4821" s="6">
        <v>1001542</v>
      </c>
      <c r="B4821" t="s">
        <v>21474</v>
      </c>
      <c r="C4821" t="s">
        <v>11070</v>
      </c>
      <c r="D4821" s="6">
        <v>1001542</v>
      </c>
      <c r="E4821" t="s">
        <v>11123</v>
      </c>
      <c r="F4821" t="s">
        <v>11124</v>
      </c>
      <c r="G4821">
        <v>28008</v>
      </c>
      <c r="H4821" t="s">
        <v>2597</v>
      </c>
      <c r="I4821" t="s">
        <v>2597</v>
      </c>
      <c r="J4821" s="29">
        <f t="shared" si="225"/>
        <v>3974</v>
      </c>
      <c r="K4821" s="29">
        <f t="shared" si="226"/>
        <v>1885</v>
      </c>
      <c r="L4821" s="29">
        <f t="shared" si="227"/>
        <v>1861</v>
      </c>
      <c r="M4821" s="30">
        <v>-1.2732095490716189E-2</v>
      </c>
      <c r="N4821" s="22">
        <f>S4821+X4821</f>
        <v>3162</v>
      </c>
      <c r="O4821" s="22">
        <f>T4821+Y4821</f>
        <v>1639</v>
      </c>
      <c r="P4821" s="22">
        <f>U4821+Z4821</f>
        <v>1731</v>
      </c>
      <c r="Q4821" s="21">
        <v>5.6131787675411937E-2</v>
      </c>
      <c r="S4821" s="23">
        <v>2289</v>
      </c>
      <c r="T4821" s="23">
        <v>850</v>
      </c>
      <c r="U4821" s="23">
        <v>301</v>
      </c>
      <c r="V4821" s="4">
        <v>-0.65</v>
      </c>
      <c r="W4821" s="4"/>
      <c r="X4821" s="23">
        <v>873</v>
      </c>
      <c r="Y4821" s="23">
        <v>789</v>
      </c>
      <c r="Z4821" s="23">
        <v>1430</v>
      </c>
      <c r="AA4821" s="4">
        <v>0.81</v>
      </c>
      <c r="AB4821" s="32"/>
      <c r="AC4821" s="23">
        <v>529</v>
      </c>
      <c r="AD4821" s="60">
        <v>230</v>
      </c>
      <c r="AE4821" s="60">
        <v>113</v>
      </c>
      <c r="AF4821" s="4">
        <v>-0.51</v>
      </c>
      <c r="AG4821" s="32"/>
      <c r="AH4821" s="41">
        <v>42</v>
      </c>
      <c r="AI4821" s="41">
        <v>16</v>
      </c>
      <c r="AJ4821" s="41">
        <v>17</v>
      </c>
      <c r="AK4821" s="4">
        <v>0.04</v>
      </c>
      <c r="AL4821" s="64">
        <v>1</v>
      </c>
      <c r="AM4821" s="62">
        <v>241</v>
      </c>
      <c r="AN4821" s="62">
        <v>0</v>
      </c>
      <c r="AO4821" s="62">
        <v>0</v>
      </c>
      <c r="AP4821" s="4">
        <v>0</v>
      </c>
      <c r="AQ4821" s="86">
        <v>1</v>
      </c>
      <c r="AR4821" s="2">
        <v>46203</v>
      </c>
    </row>
    <row r="4822" spans="1:44" x14ac:dyDescent="0.35">
      <c r="A4822" s="6">
        <v>1001543</v>
      </c>
      <c r="B4822" t="s">
        <v>21474</v>
      </c>
      <c r="C4822" t="s">
        <v>11070</v>
      </c>
      <c r="D4822" s="6">
        <v>1001543</v>
      </c>
      <c r="E4822" t="s">
        <v>11125</v>
      </c>
      <c r="F4822" t="s">
        <v>11126</v>
      </c>
      <c r="G4822">
        <v>28024</v>
      </c>
      <c r="H4822" t="s">
        <v>2597</v>
      </c>
      <c r="I4822" t="s">
        <v>2597</v>
      </c>
      <c r="J4822" s="29">
        <f t="shared" si="225"/>
        <v>6346</v>
      </c>
      <c r="K4822" s="29">
        <f t="shared" si="226"/>
        <v>3826</v>
      </c>
      <c r="L4822" s="29">
        <f t="shared" si="227"/>
        <v>4636</v>
      </c>
      <c r="M4822" s="30">
        <v>0.2117093570308417</v>
      </c>
      <c r="N4822" s="22">
        <f>S4822+X4822</f>
        <v>4527</v>
      </c>
      <c r="O4822" s="22">
        <f>T4822+Y4822</f>
        <v>2825</v>
      </c>
      <c r="P4822" s="22">
        <f>U4822+Z4822</f>
        <v>3304</v>
      </c>
      <c r="Q4822" s="21">
        <v>0.16955752212389386</v>
      </c>
      <c r="S4822" s="23">
        <v>3272</v>
      </c>
      <c r="T4822" s="23">
        <v>1766</v>
      </c>
      <c r="U4822" s="23">
        <v>1349</v>
      </c>
      <c r="V4822" s="4">
        <v>-0.24</v>
      </c>
      <c r="W4822" s="4"/>
      <c r="X4822" s="23">
        <v>1255</v>
      </c>
      <c r="Y4822" s="23">
        <v>1059</v>
      </c>
      <c r="Z4822" s="23">
        <v>1955</v>
      </c>
      <c r="AA4822" s="4">
        <v>0.85</v>
      </c>
      <c r="AB4822" s="32"/>
      <c r="AC4822" s="23">
        <v>508</v>
      </c>
      <c r="AD4822" s="60">
        <v>269</v>
      </c>
      <c r="AE4822" s="60">
        <v>435</v>
      </c>
      <c r="AF4822" s="4">
        <v>0.62</v>
      </c>
      <c r="AG4822" s="32"/>
      <c r="AH4822" s="41">
        <v>848</v>
      </c>
      <c r="AI4822" s="41">
        <v>565</v>
      </c>
      <c r="AJ4822" s="41">
        <v>640</v>
      </c>
      <c r="AK4822" s="4">
        <v>0.13</v>
      </c>
      <c r="AL4822" s="4"/>
      <c r="AM4822" s="62">
        <v>463</v>
      </c>
      <c r="AN4822" s="62">
        <v>167</v>
      </c>
      <c r="AO4822" s="62">
        <v>257</v>
      </c>
      <c r="AP4822" s="4">
        <v>0.54</v>
      </c>
      <c r="AQ4822" s="32"/>
      <c r="AR4822" s="2">
        <v>46195</v>
      </c>
    </row>
    <row r="4823" spans="1:44" x14ac:dyDescent="0.35">
      <c r="A4823" s="6">
        <v>1001737</v>
      </c>
      <c r="B4823" t="s">
        <v>21474</v>
      </c>
      <c r="C4823" t="s">
        <v>11070</v>
      </c>
      <c r="D4823" s="6">
        <v>1001737</v>
      </c>
      <c r="E4823" t="s">
        <v>11127</v>
      </c>
      <c r="F4823" t="s">
        <v>11128</v>
      </c>
      <c r="G4823">
        <v>28224</v>
      </c>
      <c r="H4823" t="s">
        <v>2597</v>
      </c>
      <c r="I4823" t="s">
        <v>11094</v>
      </c>
      <c r="J4823" s="29">
        <f t="shared" si="225"/>
        <v>4731</v>
      </c>
      <c r="K4823" s="29">
        <f t="shared" si="226"/>
        <v>2168</v>
      </c>
      <c r="L4823" s="29">
        <f t="shared" si="227"/>
        <v>6982</v>
      </c>
      <c r="M4823" s="30">
        <v>2.2204797047970479</v>
      </c>
      <c r="N4823" s="22">
        <f>S4823+X4823</f>
        <v>3347</v>
      </c>
      <c r="O4823" s="22">
        <f>T4823+Y4823</f>
        <v>1465</v>
      </c>
      <c r="P4823" s="22">
        <f>U4823+Z4823</f>
        <v>4119</v>
      </c>
      <c r="Q4823" s="21">
        <v>1.8116040955631401</v>
      </c>
      <c r="S4823" s="23">
        <v>3212</v>
      </c>
      <c r="T4823" s="23">
        <v>1385</v>
      </c>
      <c r="U4823" s="23">
        <v>1805</v>
      </c>
      <c r="V4823" s="4">
        <v>0.3</v>
      </c>
      <c r="W4823" s="4"/>
      <c r="X4823" s="23">
        <v>135</v>
      </c>
      <c r="Y4823" s="23">
        <v>80</v>
      </c>
      <c r="Z4823" s="23">
        <v>2314</v>
      </c>
      <c r="AA4823" s="4">
        <v>27.96</v>
      </c>
      <c r="AB4823" s="32"/>
      <c r="AC4823" s="23">
        <v>658</v>
      </c>
      <c r="AD4823" s="60">
        <v>304</v>
      </c>
      <c r="AE4823" s="60">
        <v>1823</v>
      </c>
      <c r="AF4823" s="4">
        <v>5</v>
      </c>
      <c r="AG4823" s="32"/>
      <c r="AH4823" s="41">
        <v>346</v>
      </c>
      <c r="AI4823" s="41">
        <v>250</v>
      </c>
      <c r="AJ4823" s="41">
        <v>824</v>
      </c>
      <c r="AK4823" s="4">
        <v>2.29</v>
      </c>
      <c r="AL4823" s="4"/>
      <c r="AM4823" s="62">
        <v>380</v>
      </c>
      <c r="AN4823" s="62">
        <v>149</v>
      </c>
      <c r="AO4823" s="62">
        <v>216</v>
      </c>
      <c r="AP4823" s="4">
        <v>0.45</v>
      </c>
      <c r="AQ4823" s="32"/>
      <c r="AR4823" s="2">
        <v>46197</v>
      </c>
    </row>
    <row r="4824" spans="1:44" x14ac:dyDescent="0.35">
      <c r="A4824" s="6">
        <v>1001885</v>
      </c>
      <c r="B4824" t="s">
        <v>21474</v>
      </c>
      <c r="C4824" t="s">
        <v>11070</v>
      </c>
      <c r="D4824" s="6">
        <v>1001885</v>
      </c>
      <c r="E4824" t="s">
        <v>11129</v>
      </c>
      <c r="F4824" t="s">
        <v>11130</v>
      </c>
      <c r="G4824">
        <v>28220</v>
      </c>
      <c r="H4824" t="s">
        <v>2597</v>
      </c>
      <c r="I4824" t="s">
        <v>11079</v>
      </c>
      <c r="J4824" s="29">
        <f t="shared" si="225"/>
        <v>2889</v>
      </c>
      <c r="K4824" s="29">
        <f t="shared" si="226"/>
        <v>1737</v>
      </c>
      <c r="L4824" s="29">
        <f t="shared" si="227"/>
        <v>1721</v>
      </c>
      <c r="M4824" s="30">
        <v>-9.2112838226827698E-3</v>
      </c>
      <c r="N4824" s="22">
        <f>S4824+X4824</f>
        <v>2027</v>
      </c>
      <c r="O4824" s="22">
        <f>T4824+Y4824</f>
        <v>1316</v>
      </c>
      <c r="P4824" s="22">
        <f>U4824+Z4824</f>
        <v>1477</v>
      </c>
      <c r="Q4824" s="21">
        <v>0.12234042553191493</v>
      </c>
      <c r="S4824" s="23">
        <v>1237</v>
      </c>
      <c r="T4824" s="23">
        <v>526</v>
      </c>
      <c r="U4824" s="23">
        <v>656</v>
      </c>
      <c r="V4824" s="4">
        <v>0.25</v>
      </c>
      <c r="W4824" s="4"/>
      <c r="X4824" s="23">
        <v>790</v>
      </c>
      <c r="Y4824" s="23">
        <v>790</v>
      </c>
      <c r="Z4824" s="23">
        <v>821</v>
      </c>
      <c r="AA4824" s="4">
        <v>0.04</v>
      </c>
      <c r="AB4824" s="32"/>
      <c r="AC4824" s="23">
        <v>609</v>
      </c>
      <c r="AD4824" s="60">
        <v>328</v>
      </c>
      <c r="AE4824" s="60">
        <v>219</v>
      </c>
      <c r="AF4824" s="4">
        <v>-0.33</v>
      </c>
      <c r="AG4824" s="32"/>
      <c r="AH4824" s="41">
        <v>8</v>
      </c>
      <c r="AI4824" s="41">
        <v>8</v>
      </c>
      <c r="AJ4824" s="41">
        <v>0</v>
      </c>
      <c r="AK4824" s="4">
        <v>-1</v>
      </c>
      <c r="AL4824" s="64">
        <v>1</v>
      </c>
      <c r="AM4824" s="62">
        <v>245</v>
      </c>
      <c r="AN4824" s="62">
        <v>85</v>
      </c>
      <c r="AO4824" s="62">
        <v>25</v>
      </c>
      <c r="AP4824" s="4">
        <v>-0.71</v>
      </c>
      <c r="AQ4824" s="86">
        <v>1</v>
      </c>
      <c r="AR4824" s="2">
        <v>46177</v>
      </c>
    </row>
    <row r="4825" spans="1:44" x14ac:dyDescent="0.35">
      <c r="A4825" s="6">
        <v>1001959</v>
      </c>
      <c r="B4825" t="s">
        <v>21474</v>
      </c>
      <c r="C4825" t="s">
        <v>11070</v>
      </c>
      <c r="D4825" s="6">
        <v>1001959</v>
      </c>
      <c r="E4825" t="s">
        <v>11131</v>
      </c>
      <c r="F4825" t="s">
        <v>11132</v>
      </c>
      <c r="G4825">
        <v>28008</v>
      </c>
      <c r="H4825" t="s">
        <v>2597</v>
      </c>
      <c r="I4825" t="s">
        <v>2597</v>
      </c>
      <c r="J4825" s="29">
        <f t="shared" si="225"/>
        <v>5212</v>
      </c>
      <c r="K4825" s="29">
        <f t="shared" si="226"/>
        <v>2368</v>
      </c>
      <c r="L4825" s="29">
        <f t="shared" si="227"/>
        <v>2478</v>
      </c>
      <c r="M4825" s="30">
        <v>4.6452702702702631E-2</v>
      </c>
      <c r="N4825" s="22">
        <f>S4825+X4825</f>
        <v>3697</v>
      </c>
      <c r="O4825" s="22">
        <f>T4825+Y4825</f>
        <v>1769</v>
      </c>
      <c r="P4825" s="22">
        <f>U4825+Z4825</f>
        <v>1614</v>
      </c>
      <c r="Q4825" s="21">
        <v>-8.7620124364047536E-2</v>
      </c>
      <c r="S4825" s="23">
        <v>2621</v>
      </c>
      <c r="T4825" s="23">
        <v>693</v>
      </c>
      <c r="U4825" s="23">
        <v>862</v>
      </c>
      <c r="V4825" s="4">
        <v>0.24</v>
      </c>
      <c r="W4825" s="4"/>
      <c r="X4825" s="23">
        <v>1076</v>
      </c>
      <c r="Y4825" s="23">
        <v>1076</v>
      </c>
      <c r="Z4825" s="23">
        <v>752</v>
      </c>
      <c r="AA4825" s="4">
        <v>-0.3</v>
      </c>
      <c r="AB4825" s="32"/>
      <c r="AC4825" s="23">
        <v>832</v>
      </c>
      <c r="AD4825" s="60">
        <v>111</v>
      </c>
      <c r="AE4825" s="60">
        <v>257</v>
      </c>
      <c r="AF4825" s="4">
        <v>1.3</v>
      </c>
      <c r="AG4825" s="32"/>
      <c r="AH4825" s="41">
        <v>509</v>
      </c>
      <c r="AI4825" s="41">
        <v>453</v>
      </c>
      <c r="AJ4825" s="41">
        <v>489</v>
      </c>
      <c r="AK4825" s="4">
        <v>0.08</v>
      </c>
      <c r="AL4825" s="4"/>
      <c r="AM4825" s="62">
        <v>174</v>
      </c>
      <c r="AN4825" s="62">
        <v>35</v>
      </c>
      <c r="AO4825" s="62">
        <v>118</v>
      </c>
      <c r="AP4825" s="4">
        <v>2.39</v>
      </c>
      <c r="AQ4825" s="86">
        <v>1</v>
      </c>
      <c r="AR4825" s="2">
        <v>46190</v>
      </c>
    </row>
    <row r="4826" spans="1:44" x14ac:dyDescent="0.35">
      <c r="A4826" s="6">
        <v>1002265</v>
      </c>
      <c r="B4826" t="s">
        <v>21474</v>
      </c>
      <c r="C4826" t="s">
        <v>11070</v>
      </c>
      <c r="D4826" s="6">
        <v>1002265</v>
      </c>
      <c r="E4826" t="s">
        <v>11133</v>
      </c>
      <c r="F4826" t="s">
        <v>11134</v>
      </c>
      <c r="G4826">
        <v>28011</v>
      </c>
      <c r="H4826" t="s">
        <v>2597</v>
      </c>
      <c r="I4826" t="s">
        <v>2597</v>
      </c>
      <c r="J4826" s="29">
        <f t="shared" si="225"/>
        <v>1174</v>
      </c>
      <c r="K4826" s="29">
        <f t="shared" si="226"/>
        <v>796</v>
      </c>
      <c r="L4826" s="29">
        <f t="shared" si="227"/>
        <v>-60</v>
      </c>
      <c r="M4826" s="30">
        <v>-1.0753768844221105</v>
      </c>
      <c r="N4826" s="22">
        <f>S4826+X4826</f>
        <v>1053</v>
      </c>
      <c r="O4826" s="22">
        <f>T4826+Y4826</f>
        <v>675</v>
      </c>
      <c r="P4826" s="22">
        <f>U4826+Z4826</f>
        <v>-60</v>
      </c>
      <c r="Q4826" s="21">
        <v>-1.0888888888888888</v>
      </c>
      <c r="S4826" s="23">
        <v>606</v>
      </c>
      <c r="T4826" s="23">
        <v>228</v>
      </c>
      <c r="U4826" s="23">
        <v>-50</v>
      </c>
      <c r="V4826" s="4">
        <v>-1.22</v>
      </c>
      <c r="W4826" s="4"/>
      <c r="X4826" s="23">
        <v>447</v>
      </c>
      <c r="Y4826" s="23">
        <v>447</v>
      </c>
      <c r="Z4826" s="23">
        <v>-10</v>
      </c>
      <c r="AA4826" s="4">
        <v>-1.02</v>
      </c>
      <c r="AB4826" s="32"/>
      <c r="AC4826" s="23">
        <v>22</v>
      </c>
      <c r="AD4826" s="60">
        <v>22</v>
      </c>
      <c r="AE4826" s="60">
        <v>0</v>
      </c>
      <c r="AF4826" s="4">
        <v>-1</v>
      </c>
      <c r="AG4826" s="85">
        <v>1</v>
      </c>
      <c r="AH4826" s="41">
        <v>90</v>
      </c>
      <c r="AI4826" s="41">
        <v>90</v>
      </c>
      <c r="AJ4826" s="41">
        <v>0</v>
      </c>
      <c r="AK4826" s="4">
        <v>-1</v>
      </c>
      <c r="AL4826" s="64">
        <v>1</v>
      </c>
      <c r="AM4826" s="62">
        <v>9</v>
      </c>
      <c r="AN4826" s="62">
        <v>9</v>
      </c>
      <c r="AO4826" s="62">
        <v>0</v>
      </c>
      <c r="AP4826" s="4">
        <v>-1</v>
      </c>
      <c r="AQ4826" s="86">
        <v>1</v>
      </c>
      <c r="AR4826" s="2">
        <v>45995</v>
      </c>
    </row>
    <row r="4827" spans="1:44" x14ac:dyDescent="0.35">
      <c r="A4827" s="6">
        <v>1003140</v>
      </c>
      <c r="B4827" t="s">
        <v>21474</v>
      </c>
      <c r="C4827" t="s">
        <v>11070</v>
      </c>
      <c r="D4827" s="6">
        <v>1003140</v>
      </c>
      <c r="E4827" t="s">
        <v>11135</v>
      </c>
      <c r="F4827" t="s">
        <v>11136</v>
      </c>
      <c r="G4827">
        <v>28015</v>
      </c>
      <c r="H4827" t="s">
        <v>2597</v>
      </c>
      <c r="I4827" t="s">
        <v>2597</v>
      </c>
      <c r="J4827" s="29">
        <f t="shared" si="225"/>
        <v>955</v>
      </c>
      <c r="K4827" s="29">
        <f t="shared" si="226"/>
        <v>0</v>
      </c>
      <c r="L4827" s="29">
        <f t="shared" si="227"/>
        <v>428</v>
      </c>
      <c r="M4827" s="30"/>
      <c r="N4827" s="22">
        <f>S4827+X4827</f>
        <v>152</v>
      </c>
      <c r="O4827" s="22">
        <f>T4827+Y4827</f>
        <v>0</v>
      </c>
      <c r="P4827" s="22">
        <f>U4827+Z4827</f>
        <v>26</v>
      </c>
      <c r="R4827" s="66">
        <v>1</v>
      </c>
      <c r="S4827" s="23">
        <v>152</v>
      </c>
      <c r="T4827" s="23">
        <v>0</v>
      </c>
      <c r="U4827" s="23">
        <v>26</v>
      </c>
      <c r="V4827" s="4"/>
      <c r="W4827" s="65">
        <v>1</v>
      </c>
      <c r="X4827" s="23">
        <v>0</v>
      </c>
      <c r="Y4827" s="23">
        <v>0</v>
      </c>
      <c r="Z4827" s="23">
        <v>0</v>
      </c>
      <c r="AA4827" s="4">
        <v>0</v>
      </c>
      <c r="AB4827" s="87">
        <v>1</v>
      </c>
      <c r="AC4827" s="23">
        <v>340</v>
      </c>
      <c r="AD4827" s="60">
        <v>0</v>
      </c>
      <c r="AE4827" s="60">
        <v>219</v>
      </c>
      <c r="AF4827" s="4"/>
      <c r="AG4827" s="32"/>
      <c r="AH4827" s="41">
        <v>210</v>
      </c>
      <c r="AI4827" s="41">
        <v>0</v>
      </c>
      <c r="AJ4827" s="41">
        <v>94</v>
      </c>
      <c r="AK4827" s="4"/>
      <c r="AL4827" s="64">
        <v>1</v>
      </c>
      <c r="AM4827" s="62">
        <v>253</v>
      </c>
      <c r="AN4827" s="62">
        <v>0</v>
      </c>
      <c r="AO4827" s="62">
        <v>89</v>
      </c>
      <c r="AP4827" s="4"/>
      <c r="AQ4827" s="86">
        <v>1</v>
      </c>
      <c r="AR4827" s="2">
        <v>46091</v>
      </c>
    </row>
    <row r="4828" spans="1:44" x14ac:dyDescent="0.35">
      <c r="A4828" s="6">
        <v>1003177</v>
      </c>
      <c r="B4828" t="s">
        <v>21474</v>
      </c>
      <c r="C4828" t="s">
        <v>11070</v>
      </c>
      <c r="D4828" s="6">
        <v>1003177</v>
      </c>
      <c r="E4828" t="s">
        <v>11137</v>
      </c>
      <c r="F4828" t="s">
        <v>11138</v>
      </c>
      <c r="G4828">
        <v>28024</v>
      </c>
      <c r="H4828" t="s">
        <v>2597</v>
      </c>
      <c r="I4828" t="s">
        <v>2597</v>
      </c>
      <c r="J4828" s="29">
        <f t="shared" si="225"/>
        <v>14173</v>
      </c>
      <c r="K4828" s="29">
        <f t="shared" si="226"/>
        <v>9184</v>
      </c>
      <c r="L4828" s="29">
        <f t="shared" si="227"/>
        <v>6808</v>
      </c>
      <c r="M4828" s="30">
        <v>-0.25871080139372826</v>
      </c>
      <c r="N4828" s="22">
        <f>S4828+X4828</f>
        <v>9174</v>
      </c>
      <c r="O4828" s="22">
        <f>T4828+Y4828</f>
        <v>6424</v>
      </c>
      <c r="P4828" s="22">
        <f>U4828+Z4828</f>
        <v>4348</v>
      </c>
      <c r="Q4828" s="21">
        <v>-0.32316313823163134</v>
      </c>
      <c r="S4828" s="23">
        <v>6499</v>
      </c>
      <c r="T4828" s="23">
        <v>4062</v>
      </c>
      <c r="U4828" s="23">
        <v>2018</v>
      </c>
      <c r="V4828" s="4">
        <v>-0.5</v>
      </c>
      <c r="W4828" s="4"/>
      <c r="X4828" s="23">
        <v>2675</v>
      </c>
      <c r="Y4828" s="23">
        <v>2362</v>
      </c>
      <c r="Z4828" s="23">
        <v>2330</v>
      </c>
      <c r="AA4828" s="4">
        <v>-0.01</v>
      </c>
      <c r="AB4828" s="32"/>
      <c r="AC4828" s="23">
        <v>2296</v>
      </c>
      <c r="AD4828" s="60">
        <v>1392</v>
      </c>
      <c r="AE4828" s="60">
        <v>1217</v>
      </c>
      <c r="AF4828" s="4">
        <v>-0.13</v>
      </c>
      <c r="AG4828" s="32"/>
      <c r="AH4828" s="41">
        <v>1871</v>
      </c>
      <c r="AI4828" s="41">
        <v>951</v>
      </c>
      <c r="AJ4828" s="41">
        <v>814</v>
      </c>
      <c r="AK4828" s="4">
        <v>-0.14000000000000001</v>
      </c>
      <c r="AL4828" s="4"/>
      <c r="AM4828" s="62">
        <v>832</v>
      </c>
      <c r="AN4828" s="62">
        <v>417</v>
      </c>
      <c r="AO4828" s="62">
        <v>429</v>
      </c>
      <c r="AP4828" s="4">
        <v>0.03</v>
      </c>
      <c r="AQ4828" s="32"/>
      <c r="AR4828" s="2">
        <v>46182</v>
      </c>
    </row>
    <row r="4829" spans="1:44" x14ac:dyDescent="0.35">
      <c r="A4829" s="6">
        <v>1003333</v>
      </c>
      <c r="B4829" t="s">
        <v>21474</v>
      </c>
      <c r="C4829" t="s">
        <v>11070</v>
      </c>
      <c r="D4829" s="6">
        <v>1003333</v>
      </c>
      <c r="E4829" t="s">
        <v>11139</v>
      </c>
      <c r="F4829" t="s">
        <v>11140</v>
      </c>
      <c r="G4829">
        <v>28011</v>
      </c>
      <c r="H4829" t="s">
        <v>2597</v>
      </c>
      <c r="I4829" t="s">
        <v>2597</v>
      </c>
      <c r="J4829" s="29">
        <f t="shared" si="225"/>
        <v>10103</v>
      </c>
      <c r="K4829" s="29">
        <f t="shared" si="226"/>
        <v>5676</v>
      </c>
      <c r="L4829" s="29">
        <f t="shared" si="227"/>
        <v>5211</v>
      </c>
      <c r="M4829" s="30">
        <v>-8.1923890063424931E-2</v>
      </c>
      <c r="N4829" s="22">
        <f>S4829+X4829</f>
        <v>7593</v>
      </c>
      <c r="O4829" s="22">
        <f>T4829+Y4829</f>
        <v>3771</v>
      </c>
      <c r="P4829" s="22">
        <f>U4829+Z4829</f>
        <v>3159</v>
      </c>
      <c r="Q4829" s="21">
        <v>-0.16229116945107402</v>
      </c>
      <c r="S4829" s="23">
        <v>2148</v>
      </c>
      <c r="T4829" s="23">
        <v>1335</v>
      </c>
      <c r="U4829" s="23">
        <v>2093</v>
      </c>
      <c r="V4829" s="4">
        <v>0.56999999999999995</v>
      </c>
      <c r="W4829" s="4"/>
      <c r="X4829" s="23">
        <v>5445</v>
      </c>
      <c r="Y4829" s="23">
        <v>2436</v>
      </c>
      <c r="Z4829" s="23">
        <v>1066</v>
      </c>
      <c r="AA4829" s="4">
        <v>-0.56000000000000005</v>
      </c>
      <c r="AB4829" s="32"/>
      <c r="AC4829" s="23">
        <v>1381</v>
      </c>
      <c r="AD4829" s="60">
        <v>1170</v>
      </c>
      <c r="AE4829" s="60">
        <v>920</v>
      </c>
      <c r="AF4829" s="4">
        <v>-0.21</v>
      </c>
      <c r="AG4829" s="32"/>
      <c r="AH4829" s="41">
        <v>611</v>
      </c>
      <c r="AI4829" s="41">
        <v>583</v>
      </c>
      <c r="AJ4829" s="41">
        <v>634</v>
      </c>
      <c r="AK4829" s="4">
        <v>0.09</v>
      </c>
      <c r="AL4829" s="4"/>
      <c r="AM4829" s="62">
        <v>518</v>
      </c>
      <c r="AN4829" s="62">
        <v>152</v>
      </c>
      <c r="AO4829" s="62">
        <v>498</v>
      </c>
      <c r="AP4829" s="4">
        <v>2.27</v>
      </c>
      <c r="AQ4829" s="32"/>
      <c r="AR4829" s="2">
        <v>46198</v>
      </c>
    </row>
    <row r="4830" spans="1:44" x14ac:dyDescent="0.35">
      <c r="A4830" s="6">
        <v>1003379</v>
      </c>
      <c r="B4830" t="s">
        <v>21474</v>
      </c>
      <c r="C4830" t="s">
        <v>11070</v>
      </c>
      <c r="D4830" s="6">
        <v>1003379</v>
      </c>
      <c r="E4830" t="s">
        <v>11141</v>
      </c>
      <c r="F4830" t="s">
        <v>11142</v>
      </c>
      <c r="G4830">
        <v>28013</v>
      </c>
      <c r="H4830" t="s">
        <v>2597</v>
      </c>
      <c r="I4830" t="s">
        <v>2597</v>
      </c>
      <c r="J4830" s="29">
        <f t="shared" si="225"/>
        <v>7243</v>
      </c>
      <c r="K4830" s="29">
        <f t="shared" si="226"/>
        <v>4536</v>
      </c>
      <c r="L4830" s="29">
        <f t="shared" si="227"/>
        <v>3004</v>
      </c>
      <c r="M4830" s="30">
        <v>-0.33774250440917108</v>
      </c>
      <c r="N4830" s="22">
        <f>S4830+X4830</f>
        <v>5023</v>
      </c>
      <c r="O4830" s="22">
        <f>T4830+Y4830</f>
        <v>2673</v>
      </c>
      <c r="P4830" s="22">
        <f>U4830+Z4830</f>
        <v>1813</v>
      </c>
      <c r="Q4830" s="21">
        <v>-0.32173587729143283</v>
      </c>
      <c r="S4830" s="23">
        <v>5023</v>
      </c>
      <c r="T4830" s="23">
        <v>2673</v>
      </c>
      <c r="U4830" s="23">
        <v>1823</v>
      </c>
      <c r="V4830" s="4">
        <v>-0.32</v>
      </c>
      <c r="W4830" s="4"/>
      <c r="X4830" s="23">
        <v>0</v>
      </c>
      <c r="Y4830" s="23">
        <v>0</v>
      </c>
      <c r="Z4830" s="23">
        <v>-10</v>
      </c>
      <c r="AA4830" s="4">
        <v>0</v>
      </c>
      <c r="AB4830" s="87">
        <v>1</v>
      </c>
      <c r="AC4830" s="23">
        <v>1007</v>
      </c>
      <c r="AD4830" s="60">
        <v>928</v>
      </c>
      <c r="AE4830" s="60">
        <v>523</v>
      </c>
      <c r="AF4830" s="4">
        <v>-0.44</v>
      </c>
      <c r="AG4830" s="32"/>
      <c r="AH4830" s="41">
        <v>655</v>
      </c>
      <c r="AI4830" s="41">
        <v>466</v>
      </c>
      <c r="AJ4830" s="41">
        <v>449</v>
      </c>
      <c r="AK4830" s="4">
        <v>-0.04</v>
      </c>
      <c r="AL4830" s="4"/>
      <c r="AM4830" s="62">
        <v>558</v>
      </c>
      <c r="AN4830" s="62">
        <v>469</v>
      </c>
      <c r="AO4830" s="62">
        <v>219</v>
      </c>
      <c r="AP4830" s="4">
        <v>-0.53</v>
      </c>
      <c r="AQ4830" s="32"/>
      <c r="AR4830" s="2">
        <v>46133</v>
      </c>
    </row>
    <row r="4831" spans="1:44" x14ac:dyDescent="0.35">
      <c r="A4831" s="6">
        <v>1003529</v>
      </c>
      <c r="B4831" t="s">
        <v>21474</v>
      </c>
      <c r="C4831" t="s">
        <v>11070</v>
      </c>
      <c r="D4831" s="6">
        <v>1003529</v>
      </c>
      <c r="E4831" t="s">
        <v>11143</v>
      </c>
      <c r="F4831" t="s">
        <v>11144</v>
      </c>
      <c r="G4831">
        <v>28013</v>
      </c>
      <c r="H4831" t="s">
        <v>2597</v>
      </c>
      <c r="I4831" t="s">
        <v>2597</v>
      </c>
      <c r="J4831" s="29">
        <f t="shared" si="225"/>
        <v>9624</v>
      </c>
      <c r="K4831" s="29">
        <f t="shared" si="226"/>
        <v>6484</v>
      </c>
      <c r="L4831" s="29">
        <f t="shared" si="227"/>
        <v>6557</v>
      </c>
      <c r="M4831" s="30">
        <v>1.125848241826044E-2</v>
      </c>
      <c r="N4831" s="22">
        <f>S4831+X4831</f>
        <v>8081</v>
      </c>
      <c r="O4831" s="22">
        <f>T4831+Y4831</f>
        <v>5828</v>
      </c>
      <c r="P4831" s="22">
        <f>U4831+Z4831</f>
        <v>5646</v>
      </c>
      <c r="Q4831" s="21">
        <v>-3.1228551818805794E-2</v>
      </c>
      <c r="S4831" s="23">
        <v>4338</v>
      </c>
      <c r="T4831" s="23">
        <v>2425</v>
      </c>
      <c r="U4831" s="23">
        <v>2931</v>
      </c>
      <c r="V4831" s="4">
        <v>0.21</v>
      </c>
      <c r="W4831" s="4"/>
      <c r="X4831" s="23">
        <v>3743</v>
      </c>
      <c r="Y4831" s="23">
        <v>3403</v>
      </c>
      <c r="Z4831" s="23">
        <v>2715</v>
      </c>
      <c r="AA4831" s="4">
        <v>-0.2</v>
      </c>
      <c r="AB4831" s="32"/>
      <c r="AC4831" s="23">
        <v>956</v>
      </c>
      <c r="AD4831" s="60">
        <v>406</v>
      </c>
      <c r="AE4831" s="60">
        <v>529</v>
      </c>
      <c r="AF4831" s="4">
        <v>0.3</v>
      </c>
      <c r="AG4831" s="32"/>
      <c r="AH4831" s="41">
        <v>144</v>
      </c>
      <c r="AI4831" s="41">
        <v>90</v>
      </c>
      <c r="AJ4831" s="41">
        <v>135</v>
      </c>
      <c r="AK4831" s="4">
        <v>0.51</v>
      </c>
      <c r="AL4831" s="64">
        <v>1</v>
      </c>
      <c r="AM4831" s="62">
        <v>443</v>
      </c>
      <c r="AN4831" s="62">
        <v>160</v>
      </c>
      <c r="AO4831" s="62">
        <v>247</v>
      </c>
      <c r="AP4831" s="4">
        <v>0.54</v>
      </c>
      <c r="AQ4831" s="32"/>
      <c r="AR4831" s="2">
        <v>46203</v>
      </c>
    </row>
    <row r="4832" spans="1:44" x14ac:dyDescent="0.35">
      <c r="A4832" s="6">
        <v>1003570</v>
      </c>
      <c r="B4832" t="s">
        <v>21474</v>
      </c>
      <c r="C4832" t="s">
        <v>11070</v>
      </c>
      <c r="D4832" s="6">
        <v>1003570</v>
      </c>
      <c r="E4832" t="s">
        <v>11145</v>
      </c>
      <c r="F4832" t="s">
        <v>11146</v>
      </c>
      <c r="G4832">
        <v>28004</v>
      </c>
      <c r="H4832" t="s">
        <v>2597</v>
      </c>
      <c r="I4832" t="s">
        <v>2597</v>
      </c>
      <c r="J4832" s="29">
        <f t="shared" si="225"/>
        <v>0</v>
      </c>
      <c r="K4832" s="29">
        <f t="shared" si="226"/>
        <v>0</v>
      </c>
      <c r="L4832" s="29">
        <f t="shared" si="227"/>
        <v>0</v>
      </c>
      <c r="M4832" s="30"/>
      <c r="N4832" s="22">
        <f>S4832+X4832</f>
        <v>0</v>
      </c>
      <c r="O4832" s="22">
        <f>T4832+Y4832</f>
        <v>0</v>
      </c>
      <c r="P4832" s="22">
        <f>U4832+Z4832</f>
        <v>0</v>
      </c>
      <c r="Q4832" s="21">
        <v>0</v>
      </c>
      <c r="R4832" s="66">
        <v>1</v>
      </c>
      <c r="S4832" s="23">
        <v>0</v>
      </c>
      <c r="T4832" s="23">
        <v>0</v>
      </c>
      <c r="U4832" s="23">
        <v>0</v>
      </c>
      <c r="V4832" s="4">
        <v>0</v>
      </c>
      <c r="W4832" s="65">
        <v>1</v>
      </c>
      <c r="X4832" s="23">
        <v>0</v>
      </c>
      <c r="Y4832" s="23">
        <v>0</v>
      </c>
      <c r="Z4832" s="23">
        <v>0</v>
      </c>
      <c r="AA4832" s="4">
        <v>0</v>
      </c>
      <c r="AB4832" s="87">
        <v>1</v>
      </c>
      <c r="AC4832" s="23">
        <v>0</v>
      </c>
      <c r="AD4832" s="60">
        <v>0</v>
      </c>
      <c r="AE4832" s="60">
        <v>0</v>
      </c>
      <c r="AF4832" s="4">
        <v>0</v>
      </c>
      <c r="AG4832" s="85">
        <v>1</v>
      </c>
      <c r="AH4832" s="41">
        <v>0</v>
      </c>
      <c r="AI4832" s="41">
        <v>0</v>
      </c>
      <c r="AJ4832" s="41">
        <v>0</v>
      </c>
      <c r="AK4832" s="4">
        <v>0</v>
      </c>
      <c r="AL4832" s="64">
        <v>1</v>
      </c>
      <c r="AM4832" s="62">
        <v>0</v>
      </c>
      <c r="AN4832" s="62">
        <v>0</v>
      </c>
      <c r="AO4832" s="62">
        <v>0</v>
      </c>
      <c r="AP4832" s="4">
        <v>0</v>
      </c>
      <c r="AQ4832" s="86">
        <v>1</v>
      </c>
      <c r="AR4832" s="2">
        <v>44824</v>
      </c>
    </row>
    <row r="4833" spans="1:44" x14ac:dyDescent="0.35">
      <c r="A4833" s="6">
        <v>1003771</v>
      </c>
      <c r="B4833" t="s">
        <v>21474</v>
      </c>
      <c r="C4833" t="s">
        <v>11070</v>
      </c>
      <c r="D4833" s="6">
        <v>1003771</v>
      </c>
      <c r="E4833" t="s">
        <v>11147</v>
      </c>
      <c r="F4833" t="s">
        <v>11148</v>
      </c>
      <c r="G4833">
        <v>28015</v>
      </c>
      <c r="H4833" t="s">
        <v>2597</v>
      </c>
      <c r="I4833" t="s">
        <v>2597</v>
      </c>
      <c r="J4833" s="29">
        <f t="shared" si="225"/>
        <v>3344</v>
      </c>
      <c r="K4833" s="29">
        <f t="shared" si="226"/>
        <v>2052</v>
      </c>
      <c r="L4833" s="29">
        <f t="shared" si="227"/>
        <v>2111</v>
      </c>
      <c r="M4833" s="30">
        <v>2.8752436647173418E-2</v>
      </c>
      <c r="N4833" s="22">
        <f>S4833+X4833</f>
        <v>2250</v>
      </c>
      <c r="O4833" s="22">
        <f>T4833+Y4833</f>
        <v>1230</v>
      </c>
      <c r="P4833" s="22">
        <f>U4833+Z4833</f>
        <v>665</v>
      </c>
      <c r="Q4833" s="21">
        <v>-0.45934959349593496</v>
      </c>
      <c r="S4833" s="23">
        <v>2250</v>
      </c>
      <c r="T4833" s="23">
        <v>1230</v>
      </c>
      <c r="U4833" s="23">
        <v>665</v>
      </c>
      <c r="V4833" s="4">
        <v>-0.46</v>
      </c>
      <c r="W4833" s="4"/>
      <c r="X4833" s="23">
        <v>0</v>
      </c>
      <c r="Y4833" s="23">
        <v>0</v>
      </c>
      <c r="Z4833" s="23">
        <v>0</v>
      </c>
      <c r="AA4833" s="4">
        <v>0</v>
      </c>
      <c r="AB4833" s="87">
        <v>1</v>
      </c>
      <c r="AC4833" s="23">
        <v>300</v>
      </c>
      <c r="AD4833" s="60">
        <v>300</v>
      </c>
      <c r="AE4833" s="60">
        <v>389</v>
      </c>
      <c r="AF4833" s="4">
        <v>0.3</v>
      </c>
      <c r="AG4833" s="32"/>
      <c r="AH4833" s="41">
        <v>229</v>
      </c>
      <c r="AI4833" s="41">
        <v>229</v>
      </c>
      <c r="AJ4833" s="41">
        <v>242</v>
      </c>
      <c r="AK4833" s="4">
        <v>0.05</v>
      </c>
      <c r="AL4833" s="4"/>
      <c r="AM4833" s="62">
        <v>565</v>
      </c>
      <c r="AN4833" s="62">
        <v>293</v>
      </c>
      <c r="AO4833" s="62">
        <v>815</v>
      </c>
      <c r="AP4833" s="4">
        <v>1.78</v>
      </c>
      <c r="AQ4833" s="32"/>
      <c r="AR4833" s="2">
        <v>46177</v>
      </c>
    </row>
    <row r="4834" spans="1:44" x14ac:dyDescent="0.35">
      <c r="A4834" s="6">
        <v>1003924</v>
      </c>
      <c r="B4834" t="s">
        <v>21474</v>
      </c>
      <c r="C4834" t="s">
        <v>11070</v>
      </c>
      <c r="D4834" s="6">
        <v>1003924</v>
      </c>
      <c r="E4834" t="s">
        <v>11149</v>
      </c>
      <c r="F4834" t="s">
        <v>11150</v>
      </c>
      <c r="G4834">
        <v>28004</v>
      </c>
      <c r="H4834" t="s">
        <v>2597</v>
      </c>
      <c r="I4834" t="s">
        <v>2597</v>
      </c>
      <c r="J4834" s="29">
        <f t="shared" si="225"/>
        <v>4596</v>
      </c>
      <c r="K4834" s="29">
        <f t="shared" si="226"/>
        <v>2603</v>
      </c>
      <c r="L4834" s="29">
        <f t="shared" si="227"/>
        <v>3040</v>
      </c>
      <c r="M4834" s="30">
        <v>0.16788321167883202</v>
      </c>
      <c r="N4834" s="22">
        <f>S4834+X4834</f>
        <v>3700</v>
      </c>
      <c r="O4834" s="22">
        <f>T4834+Y4834</f>
        <v>2240</v>
      </c>
      <c r="P4834" s="22">
        <f>U4834+Z4834</f>
        <v>2310</v>
      </c>
      <c r="Q4834" s="21">
        <v>3.125E-2</v>
      </c>
      <c r="S4834" s="23">
        <v>2641</v>
      </c>
      <c r="T4834" s="23">
        <v>1181</v>
      </c>
      <c r="U4834" s="23">
        <v>1094</v>
      </c>
      <c r="V4834" s="4">
        <v>-7.0000000000000007E-2</v>
      </c>
      <c r="W4834" s="4"/>
      <c r="X4834" s="23">
        <v>1059</v>
      </c>
      <c r="Y4834" s="23">
        <v>1059</v>
      </c>
      <c r="Z4834" s="23">
        <v>1216</v>
      </c>
      <c r="AA4834" s="4">
        <v>0.15</v>
      </c>
      <c r="AB4834" s="32"/>
      <c r="AC4834" s="23">
        <v>622</v>
      </c>
      <c r="AD4834" s="60">
        <v>241</v>
      </c>
      <c r="AE4834" s="60">
        <v>357</v>
      </c>
      <c r="AF4834" s="4">
        <v>0.48</v>
      </c>
      <c r="AG4834" s="32"/>
      <c r="AH4834" s="41">
        <v>93</v>
      </c>
      <c r="AI4834" s="41">
        <v>59</v>
      </c>
      <c r="AJ4834" s="41">
        <v>305</v>
      </c>
      <c r="AK4834" s="4">
        <v>4.1900000000000004</v>
      </c>
      <c r="AL4834" s="4"/>
      <c r="AM4834" s="62">
        <v>181</v>
      </c>
      <c r="AN4834" s="62">
        <v>63</v>
      </c>
      <c r="AO4834" s="62">
        <v>68</v>
      </c>
      <c r="AP4834" s="4">
        <v>0.08</v>
      </c>
      <c r="AQ4834" s="86">
        <v>1</v>
      </c>
      <c r="AR4834" s="2">
        <v>46134</v>
      </c>
    </row>
    <row r="4835" spans="1:44" x14ac:dyDescent="0.35">
      <c r="A4835" s="6">
        <v>1004350</v>
      </c>
      <c r="B4835" t="s">
        <v>21474</v>
      </c>
      <c r="C4835" t="s">
        <v>11070</v>
      </c>
      <c r="D4835" s="6">
        <v>1004350</v>
      </c>
      <c r="E4835" t="s">
        <v>11151</v>
      </c>
      <c r="F4835" t="s">
        <v>11152</v>
      </c>
      <c r="G4835">
        <v>28660</v>
      </c>
      <c r="H4835" t="s">
        <v>2597</v>
      </c>
      <c r="I4835" t="s">
        <v>9312</v>
      </c>
      <c r="J4835" s="29">
        <f t="shared" si="225"/>
        <v>6924</v>
      </c>
      <c r="K4835" s="29">
        <f t="shared" si="226"/>
        <v>4417</v>
      </c>
      <c r="L4835" s="29">
        <f t="shared" si="227"/>
        <v>3912</v>
      </c>
      <c r="M4835" s="30">
        <v>-0.11433099388725376</v>
      </c>
      <c r="N4835" s="22">
        <f>S4835+X4835</f>
        <v>5666</v>
      </c>
      <c r="O4835" s="22">
        <f>T4835+Y4835</f>
        <v>3356</v>
      </c>
      <c r="P4835" s="22">
        <f>U4835+Z4835</f>
        <v>3642</v>
      </c>
      <c r="Q4835" s="21">
        <v>8.5220500595947657E-2</v>
      </c>
      <c r="S4835" s="23">
        <v>4184</v>
      </c>
      <c r="T4835" s="23">
        <v>1904</v>
      </c>
      <c r="U4835" s="23">
        <v>1328</v>
      </c>
      <c r="V4835" s="4">
        <v>-0.3</v>
      </c>
      <c r="W4835" s="4"/>
      <c r="X4835" s="23">
        <v>1482</v>
      </c>
      <c r="Y4835" s="23">
        <v>1452</v>
      </c>
      <c r="Z4835" s="23">
        <v>2314</v>
      </c>
      <c r="AA4835" s="4">
        <v>0.59</v>
      </c>
      <c r="AB4835" s="32"/>
      <c r="AC4835" s="23">
        <v>667</v>
      </c>
      <c r="AD4835" s="60">
        <v>580</v>
      </c>
      <c r="AE4835" s="60">
        <v>182</v>
      </c>
      <c r="AF4835" s="4">
        <v>-0.69</v>
      </c>
      <c r="AG4835" s="32"/>
      <c r="AH4835" s="41">
        <v>113</v>
      </c>
      <c r="AI4835" s="41">
        <v>92</v>
      </c>
      <c r="AJ4835" s="41">
        <v>88</v>
      </c>
      <c r="AK4835" s="4">
        <v>-0.04</v>
      </c>
      <c r="AL4835" s="64">
        <v>1</v>
      </c>
      <c r="AM4835" s="62">
        <v>478</v>
      </c>
      <c r="AN4835" s="62">
        <v>389</v>
      </c>
      <c r="AO4835" s="62">
        <v>0</v>
      </c>
      <c r="AP4835" s="4">
        <v>-1</v>
      </c>
      <c r="AQ4835" s="32"/>
      <c r="AR4835" s="2">
        <v>46177</v>
      </c>
    </row>
    <row r="4836" spans="1:44" x14ac:dyDescent="0.35">
      <c r="A4836" s="6">
        <v>1004502</v>
      </c>
      <c r="B4836" t="s">
        <v>21474</v>
      </c>
      <c r="C4836" t="s">
        <v>11070</v>
      </c>
      <c r="D4836" s="6">
        <v>1004502</v>
      </c>
      <c r="E4836" t="s">
        <v>11153</v>
      </c>
      <c r="F4836" t="s">
        <v>11154</v>
      </c>
      <c r="G4836">
        <v>28013</v>
      </c>
      <c r="H4836" t="s">
        <v>2597</v>
      </c>
      <c r="I4836" t="s">
        <v>2597</v>
      </c>
      <c r="J4836" s="29">
        <f t="shared" si="225"/>
        <v>12314</v>
      </c>
      <c r="K4836" s="29">
        <f t="shared" si="226"/>
        <v>7025</v>
      </c>
      <c r="L4836" s="29">
        <f t="shared" si="227"/>
        <v>5433</v>
      </c>
      <c r="M4836" s="30">
        <v>-0.22661921708185051</v>
      </c>
      <c r="N4836" s="22">
        <f>S4836+X4836</f>
        <v>10489</v>
      </c>
      <c r="O4836" s="22">
        <f>T4836+Y4836</f>
        <v>6156</v>
      </c>
      <c r="P4836" s="22">
        <f>U4836+Z4836</f>
        <v>3964</v>
      </c>
      <c r="Q4836" s="21">
        <v>-0.35607537361923325</v>
      </c>
      <c r="S4836" s="23">
        <v>9800</v>
      </c>
      <c r="T4836" s="23">
        <v>5578</v>
      </c>
      <c r="U4836" s="23">
        <v>3581</v>
      </c>
      <c r="V4836" s="4">
        <v>-0.36</v>
      </c>
      <c r="W4836" s="4"/>
      <c r="X4836" s="23">
        <v>689</v>
      </c>
      <c r="Y4836" s="23">
        <v>578</v>
      </c>
      <c r="Z4836" s="23">
        <v>383</v>
      </c>
      <c r="AA4836" s="4">
        <v>-0.34</v>
      </c>
      <c r="AB4836" s="32"/>
      <c r="AC4836" s="23">
        <v>1409</v>
      </c>
      <c r="AD4836" s="60">
        <v>684</v>
      </c>
      <c r="AE4836" s="60">
        <v>760</v>
      </c>
      <c r="AF4836" s="4">
        <v>0.11</v>
      </c>
      <c r="AG4836" s="32"/>
      <c r="AH4836" s="41">
        <v>286</v>
      </c>
      <c r="AI4836" s="41">
        <v>170</v>
      </c>
      <c r="AJ4836" s="41">
        <v>176</v>
      </c>
      <c r="AK4836" s="4">
        <v>0.04</v>
      </c>
      <c r="AL4836" s="4"/>
      <c r="AM4836" s="62">
        <v>130</v>
      </c>
      <c r="AN4836" s="62">
        <v>15</v>
      </c>
      <c r="AO4836" s="62">
        <v>533</v>
      </c>
      <c r="AP4836" s="4">
        <v>34.5</v>
      </c>
      <c r="AQ4836" s="32"/>
      <c r="AR4836" s="2">
        <v>46177</v>
      </c>
    </row>
    <row r="4837" spans="1:44" x14ac:dyDescent="0.35">
      <c r="A4837" s="6">
        <v>1004517</v>
      </c>
      <c r="B4837" t="s">
        <v>21474</v>
      </c>
      <c r="C4837" t="s">
        <v>11070</v>
      </c>
      <c r="D4837" s="6">
        <v>1004517</v>
      </c>
      <c r="E4837" t="s">
        <v>11155</v>
      </c>
      <c r="F4837" t="s">
        <v>11156</v>
      </c>
      <c r="G4837">
        <v>28004</v>
      </c>
      <c r="H4837" t="s">
        <v>2597</v>
      </c>
      <c r="I4837" t="s">
        <v>2597</v>
      </c>
      <c r="J4837" s="29">
        <f t="shared" si="225"/>
        <v>840</v>
      </c>
      <c r="K4837" s="29">
        <f t="shared" si="226"/>
        <v>0</v>
      </c>
      <c r="L4837" s="29">
        <f t="shared" si="227"/>
        <v>529</v>
      </c>
      <c r="M4837" s="30"/>
      <c r="N4837" s="22">
        <f>S4837+X4837</f>
        <v>667</v>
      </c>
      <c r="O4837" s="22">
        <f>T4837+Y4837</f>
        <v>0</v>
      </c>
      <c r="P4837" s="22">
        <f>U4837+Z4837</f>
        <v>82</v>
      </c>
      <c r="R4837" s="66">
        <v>1</v>
      </c>
      <c r="S4837" s="23">
        <v>592</v>
      </c>
      <c r="T4837" s="23">
        <v>0</v>
      </c>
      <c r="U4837" s="23">
        <v>82</v>
      </c>
      <c r="V4837" s="4"/>
      <c r="W4837" s="65">
        <v>1</v>
      </c>
      <c r="X4837" s="23">
        <v>75</v>
      </c>
      <c r="Y4837" s="23">
        <v>0</v>
      </c>
      <c r="Z4837" s="23">
        <v>0</v>
      </c>
      <c r="AA4837" s="4">
        <v>0</v>
      </c>
      <c r="AB4837" s="87">
        <v>1</v>
      </c>
      <c r="AC4837" s="23">
        <v>31</v>
      </c>
      <c r="AD4837" s="60">
        <v>0</v>
      </c>
      <c r="AE4837" s="60">
        <v>263</v>
      </c>
      <c r="AF4837" s="4"/>
      <c r="AG4837" s="32"/>
      <c r="AH4837" s="41">
        <v>0</v>
      </c>
      <c r="AI4837" s="41">
        <v>0</v>
      </c>
      <c r="AJ4837" s="41">
        <v>0</v>
      </c>
      <c r="AK4837" s="4">
        <v>0</v>
      </c>
      <c r="AL4837" s="64">
        <v>1</v>
      </c>
      <c r="AM4837" s="62">
        <v>142</v>
      </c>
      <c r="AN4837" s="62">
        <v>0</v>
      </c>
      <c r="AO4837" s="62">
        <v>184</v>
      </c>
      <c r="AP4837" s="4"/>
      <c r="AQ4837" s="32"/>
      <c r="AR4837" s="2">
        <v>46162</v>
      </c>
    </row>
    <row r="4838" spans="1:44" x14ac:dyDescent="0.35">
      <c r="A4838" s="6">
        <v>1004766</v>
      </c>
      <c r="B4838" t="s">
        <v>21474</v>
      </c>
      <c r="C4838" t="s">
        <v>11070</v>
      </c>
      <c r="D4838" s="6">
        <v>1004766</v>
      </c>
      <c r="E4838" t="s">
        <v>4671</v>
      </c>
      <c r="F4838" t="s">
        <v>11157</v>
      </c>
      <c r="G4838">
        <v>28224</v>
      </c>
      <c r="H4838" t="s">
        <v>2597</v>
      </c>
      <c r="I4838" t="s">
        <v>11094</v>
      </c>
      <c r="J4838" s="29">
        <f t="shared" si="225"/>
        <v>0</v>
      </c>
      <c r="K4838" s="29">
        <f t="shared" si="226"/>
        <v>0</v>
      </c>
      <c r="L4838" s="29">
        <f t="shared" si="227"/>
        <v>0</v>
      </c>
      <c r="M4838" s="30"/>
      <c r="N4838" s="22">
        <f>S4838+X4838</f>
        <v>0</v>
      </c>
      <c r="O4838" s="22">
        <f>T4838+Y4838</f>
        <v>0</v>
      </c>
      <c r="P4838" s="22">
        <f>U4838+Z4838</f>
        <v>0</v>
      </c>
      <c r="Q4838" s="21">
        <v>0</v>
      </c>
      <c r="R4838" s="66">
        <v>1</v>
      </c>
      <c r="S4838" s="23">
        <v>0</v>
      </c>
      <c r="T4838" s="23">
        <v>0</v>
      </c>
      <c r="U4838" s="23">
        <v>0</v>
      </c>
      <c r="V4838" s="4">
        <v>0</v>
      </c>
      <c r="W4838" s="65">
        <v>1</v>
      </c>
      <c r="X4838" s="23">
        <v>0</v>
      </c>
      <c r="Y4838" s="23">
        <v>0</v>
      </c>
      <c r="Z4838" s="23">
        <v>0</v>
      </c>
      <c r="AA4838" s="4">
        <v>0</v>
      </c>
      <c r="AB4838" s="87">
        <v>1</v>
      </c>
      <c r="AC4838" s="23">
        <v>0</v>
      </c>
      <c r="AD4838" s="60">
        <v>0</v>
      </c>
      <c r="AE4838" s="60">
        <v>0</v>
      </c>
      <c r="AF4838" s="4">
        <v>0</v>
      </c>
      <c r="AG4838" s="85">
        <v>1</v>
      </c>
      <c r="AH4838" s="41">
        <v>0</v>
      </c>
      <c r="AI4838" s="41">
        <v>0</v>
      </c>
      <c r="AJ4838" s="41">
        <v>0</v>
      </c>
      <c r="AK4838" s="4">
        <v>0</v>
      </c>
      <c r="AL4838" s="64">
        <v>1</v>
      </c>
      <c r="AM4838" s="62">
        <v>0</v>
      </c>
      <c r="AN4838" s="62">
        <v>0</v>
      </c>
      <c r="AO4838" s="62">
        <v>0</v>
      </c>
      <c r="AP4838" s="4">
        <v>0</v>
      </c>
      <c r="AQ4838" s="86">
        <v>1</v>
      </c>
      <c r="AR4838" s="2">
        <v>44270</v>
      </c>
    </row>
    <row r="4839" spans="1:44" x14ac:dyDescent="0.35">
      <c r="A4839" s="6">
        <v>1004886</v>
      </c>
      <c r="B4839" t="s">
        <v>21474</v>
      </c>
      <c r="C4839" t="s">
        <v>11070</v>
      </c>
      <c r="D4839" s="6">
        <v>1004886</v>
      </c>
      <c r="E4839" t="s">
        <v>11158</v>
      </c>
      <c r="F4839" t="s">
        <v>11159</v>
      </c>
      <c r="G4839">
        <v>28224</v>
      </c>
      <c r="H4839" t="s">
        <v>2597</v>
      </c>
      <c r="I4839" t="s">
        <v>11094</v>
      </c>
      <c r="J4839" s="29">
        <f t="shared" si="225"/>
        <v>31977</v>
      </c>
      <c r="K4839" s="29">
        <f t="shared" si="226"/>
        <v>18471</v>
      </c>
      <c r="L4839" s="29">
        <f t="shared" si="227"/>
        <v>16337</v>
      </c>
      <c r="M4839" s="30">
        <v>-0.11553245628282172</v>
      </c>
      <c r="N4839" s="22">
        <f>S4839+X4839</f>
        <v>22553</v>
      </c>
      <c r="O4839" s="22">
        <f>T4839+Y4839</f>
        <v>14654</v>
      </c>
      <c r="P4839" s="22">
        <f>U4839+Z4839</f>
        <v>11895</v>
      </c>
      <c r="Q4839" s="21">
        <v>-0.18827623856967379</v>
      </c>
      <c r="S4839" s="23">
        <v>14755</v>
      </c>
      <c r="T4839" s="23">
        <v>7484</v>
      </c>
      <c r="U4839" s="23">
        <v>5379</v>
      </c>
      <c r="V4839" s="4">
        <v>-0.28000000000000003</v>
      </c>
      <c r="W4839" s="4"/>
      <c r="X4839" s="23">
        <v>7798</v>
      </c>
      <c r="Y4839" s="23">
        <v>7170</v>
      </c>
      <c r="Z4839" s="23">
        <v>6516</v>
      </c>
      <c r="AA4839" s="4">
        <v>-0.09</v>
      </c>
      <c r="AB4839" s="32"/>
      <c r="AC4839" s="23">
        <v>6750</v>
      </c>
      <c r="AD4839" s="60">
        <v>2798</v>
      </c>
      <c r="AE4839" s="60">
        <v>3336</v>
      </c>
      <c r="AF4839" s="4">
        <v>0.19</v>
      </c>
      <c r="AG4839" s="32"/>
      <c r="AH4839" s="41">
        <v>1092</v>
      </c>
      <c r="AI4839" s="41">
        <v>342</v>
      </c>
      <c r="AJ4839" s="41">
        <v>686</v>
      </c>
      <c r="AK4839" s="4">
        <v>1</v>
      </c>
      <c r="AL4839" s="4"/>
      <c r="AM4839" s="62">
        <v>1582</v>
      </c>
      <c r="AN4839" s="62">
        <v>677</v>
      </c>
      <c r="AO4839" s="62">
        <v>420</v>
      </c>
      <c r="AP4839" s="4">
        <v>-0.38</v>
      </c>
      <c r="AQ4839" s="32"/>
      <c r="AR4839" s="2">
        <v>46203</v>
      </c>
    </row>
    <row r="4840" spans="1:44" x14ac:dyDescent="0.35">
      <c r="A4840" s="6">
        <v>1004929</v>
      </c>
      <c r="B4840" t="s">
        <v>21474</v>
      </c>
      <c r="C4840" t="s">
        <v>11070</v>
      </c>
      <c r="D4840" s="6">
        <v>1004929</v>
      </c>
      <c r="E4840" t="s">
        <v>11160</v>
      </c>
      <c r="F4840" t="s">
        <v>11161</v>
      </c>
      <c r="G4840">
        <v>28008</v>
      </c>
      <c r="H4840" t="s">
        <v>2597</v>
      </c>
      <c r="I4840" t="s">
        <v>2597</v>
      </c>
      <c r="J4840" s="29">
        <f t="shared" si="225"/>
        <v>759</v>
      </c>
      <c r="K4840" s="29">
        <f t="shared" si="226"/>
        <v>453</v>
      </c>
      <c r="L4840" s="29">
        <f t="shared" si="227"/>
        <v>398</v>
      </c>
      <c r="M4840" s="30">
        <v>-0.12141280353200878</v>
      </c>
      <c r="N4840" s="22">
        <f>S4840+X4840</f>
        <v>508</v>
      </c>
      <c r="O4840" s="22">
        <f>T4840+Y4840</f>
        <v>304</v>
      </c>
      <c r="P4840" s="22">
        <f>U4840+Z4840</f>
        <v>322</v>
      </c>
      <c r="Q4840" s="21">
        <v>5.921052631578938E-2</v>
      </c>
      <c r="S4840" s="23">
        <v>463</v>
      </c>
      <c r="T4840" s="23">
        <v>274</v>
      </c>
      <c r="U4840" s="23">
        <v>291</v>
      </c>
      <c r="V4840" s="4">
        <v>0.06</v>
      </c>
      <c r="W4840" s="4"/>
      <c r="X4840" s="23">
        <v>45</v>
      </c>
      <c r="Y4840" s="23">
        <v>30</v>
      </c>
      <c r="Z4840" s="23">
        <v>31</v>
      </c>
      <c r="AA4840" s="4">
        <v>0.02</v>
      </c>
      <c r="AB4840" s="87">
        <v>1</v>
      </c>
      <c r="AC4840" s="23">
        <v>100</v>
      </c>
      <c r="AD4840" s="60">
        <v>62</v>
      </c>
      <c r="AE4840" s="60">
        <v>11</v>
      </c>
      <c r="AF4840" s="4">
        <v>-0.83</v>
      </c>
      <c r="AG4840" s="85">
        <v>1</v>
      </c>
      <c r="AH4840" s="41">
        <v>21</v>
      </c>
      <c r="AI4840" s="41">
        <v>12</v>
      </c>
      <c r="AJ4840" s="41">
        <v>0</v>
      </c>
      <c r="AK4840" s="4">
        <v>-1</v>
      </c>
      <c r="AL4840" s="64">
        <v>1</v>
      </c>
      <c r="AM4840" s="62">
        <v>130</v>
      </c>
      <c r="AN4840" s="62">
        <v>75</v>
      </c>
      <c r="AO4840" s="62">
        <v>65</v>
      </c>
      <c r="AP4840" s="4">
        <v>-0.13</v>
      </c>
      <c r="AQ4840" s="86">
        <v>1</v>
      </c>
      <c r="AR4840" s="2">
        <v>46143</v>
      </c>
    </row>
    <row r="4841" spans="1:44" x14ac:dyDescent="0.35">
      <c r="A4841" s="6">
        <v>1005053</v>
      </c>
      <c r="B4841" t="s">
        <v>21474</v>
      </c>
      <c r="C4841" t="s">
        <v>11070</v>
      </c>
      <c r="D4841" s="6">
        <v>1005053</v>
      </c>
      <c r="E4841" t="s">
        <v>11162</v>
      </c>
      <c r="F4841" t="s">
        <v>11163</v>
      </c>
      <c r="G4841">
        <v>28224</v>
      </c>
      <c r="H4841" t="s">
        <v>2597</v>
      </c>
      <c r="I4841" t="s">
        <v>11094</v>
      </c>
      <c r="J4841" s="29">
        <f t="shared" si="225"/>
        <v>8737</v>
      </c>
      <c r="K4841" s="29">
        <f t="shared" si="226"/>
        <v>5400</v>
      </c>
      <c r="L4841" s="29">
        <f t="shared" si="227"/>
        <v>4256</v>
      </c>
      <c r="M4841" s="30">
        <v>-0.21185185185185185</v>
      </c>
      <c r="N4841" s="22">
        <f>S4841+X4841</f>
        <v>5425</v>
      </c>
      <c r="O4841" s="22">
        <f>T4841+Y4841</f>
        <v>3171</v>
      </c>
      <c r="P4841" s="22">
        <f>U4841+Z4841</f>
        <v>2282</v>
      </c>
      <c r="Q4841" s="21">
        <v>-0.2803532008830022</v>
      </c>
      <c r="S4841" s="23">
        <v>4544</v>
      </c>
      <c r="T4841" s="23">
        <v>2365</v>
      </c>
      <c r="U4841" s="23">
        <v>1778</v>
      </c>
      <c r="V4841" s="4">
        <v>-0.25</v>
      </c>
      <c r="W4841" s="4"/>
      <c r="X4841" s="23">
        <v>881</v>
      </c>
      <c r="Y4841" s="23">
        <v>806</v>
      </c>
      <c r="Z4841" s="23">
        <v>504</v>
      </c>
      <c r="AA4841" s="4">
        <v>-0.37</v>
      </c>
      <c r="AB4841" s="32"/>
      <c r="AC4841" s="23">
        <v>1290</v>
      </c>
      <c r="AD4841" s="60">
        <v>862</v>
      </c>
      <c r="AE4841" s="60">
        <v>850</v>
      </c>
      <c r="AF4841" s="4">
        <v>-0.01</v>
      </c>
      <c r="AG4841" s="32"/>
      <c r="AH4841" s="41">
        <v>1394</v>
      </c>
      <c r="AI4841" s="41">
        <v>970</v>
      </c>
      <c r="AJ4841" s="41">
        <v>733</v>
      </c>
      <c r="AK4841" s="4">
        <v>-0.24</v>
      </c>
      <c r="AL4841" s="4"/>
      <c r="AM4841" s="62">
        <v>628</v>
      </c>
      <c r="AN4841" s="62">
        <v>397</v>
      </c>
      <c r="AO4841" s="62">
        <v>391</v>
      </c>
      <c r="AP4841" s="4">
        <v>-0.01</v>
      </c>
      <c r="AQ4841" s="32"/>
      <c r="AR4841" s="2">
        <v>46190</v>
      </c>
    </row>
    <row r="4842" spans="1:44" x14ac:dyDescent="0.35">
      <c r="A4842" s="6">
        <v>1005078</v>
      </c>
      <c r="B4842" t="s">
        <v>21474</v>
      </c>
      <c r="C4842" t="s">
        <v>11070</v>
      </c>
      <c r="D4842" s="6">
        <v>1005078</v>
      </c>
      <c r="E4842" t="s">
        <v>11164</v>
      </c>
      <c r="F4842" t="s">
        <v>11165</v>
      </c>
      <c r="G4842">
        <v>28220</v>
      </c>
      <c r="H4842" t="s">
        <v>2597</v>
      </c>
      <c r="I4842" t="s">
        <v>11079</v>
      </c>
      <c r="J4842" s="29">
        <f t="shared" si="225"/>
        <v>1918</v>
      </c>
      <c r="K4842" s="29">
        <f t="shared" si="226"/>
        <v>948</v>
      </c>
      <c r="L4842" s="29">
        <f t="shared" si="227"/>
        <v>1266</v>
      </c>
      <c r="M4842" s="30">
        <v>0.33544303797468356</v>
      </c>
      <c r="N4842" s="22">
        <f>S4842+X4842</f>
        <v>1265</v>
      </c>
      <c r="O4842" s="22">
        <f>T4842+Y4842</f>
        <v>738</v>
      </c>
      <c r="P4842" s="22">
        <f>U4842+Z4842</f>
        <v>358</v>
      </c>
      <c r="Q4842" s="21">
        <v>-0.51490514905149054</v>
      </c>
      <c r="S4842" s="23">
        <v>1216</v>
      </c>
      <c r="T4842" s="23">
        <v>689</v>
      </c>
      <c r="U4842" s="23">
        <v>344</v>
      </c>
      <c r="V4842" s="4">
        <v>-0.5</v>
      </c>
      <c r="W4842" s="4"/>
      <c r="X4842" s="23">
        <v>49</v>
      </c>
      <c r="Y4842" s="23">
        <v>49</v>
      </c>
      <c r="Z4842" s="23">
        <v>14</v>
      </c>
      <c r="AA4842" s="4">
        <v>-0.7</v>
      </c>
      <c r="AB4842" s="87">
        <v>1</v>
      </c>
      <c r="AC4842" s="23">
        <v>361</v>
      </c>
      <c r="AD4842" s="60">
        <v>160</v>
      </c>
      <c r="AE4842" s="60">
        <v>287</v>
      </c>
      <c r="AF4842" s="4">
        <v>0.79</v>
      </c>
      <c r="AG4842" s="32"/>
      <c r="AH4842" s="41">
        <v>23</v>
      </c>
      <c r="AI4842" s="41">
        <v>0</v>
      </c>
      <c r="AJ4842" s="41">
        <v>0</v>
      </c>
      <c r="AK4842" s="4">
        <v>0</v>
      </c>
      <c r="AL4842" s="64">
        <v>1</v>
      </c>
      <c r="AM4842" s="62">
        <v>269</v>
      </c>
      <c r="AN4842" s="62">
        <v>50</v>
      </c>
      <c r="AO4842" s="62">
        <v>621</v>
      </c>
      <c r="AP4842" s="4">
        <v>11.35</v>
      </c>
      <c r="AQ4842" s="32"/>
      <c r="AR4842" s="2">
        <v>46196</v>
      </c>
    </row>
    <row r="4843" spans="1:44" x14ac:dyDescent="0.35">
      <c r="A4843" s="6">
        <v>1005618</v>
      </c>
      <c r="B4843" t="s">
        <v>21474</v>
      </c>
      <c r="C4843" t="s">
        <v>11070</v>
      </c>
      <c r="D4843" s="6">
        <v>1005618</v>
      </c>
      <c r="E4843" t="s">
        <v>11166</v>
      </c>
      <c r="F4843" t="s">
        <v>11167</v>
      </c>
      <c r="G4843">
        <v>28250</v>
      </c>
      <c r="H4843" t="s">
        <v>2597</v>
      </c>
      <c r="I4843" t="s">
        <v>11168</v>
      </c>
      <c r="J4843" s="29">
        <f t="shared" si="225"/>
        <v>20108</v>
      </c>
      <c r="K4843" s="29">
        <f t="shared" si="226"/>
        <v>8699</v>
      </c>
      <c r="L4843" s="29">
        <f t="shared" si="227"/>
        <v>9943</v>
      </c>
      <c r="M4843" s="30">
        <v>0.14300494309690759</v>
      </c>
      <c r="N4843" s="22">
        <f>S4843+X4843</f>
        <v>16787</v>
      </c>
      <c r="O4843" s="22">
        <f>T4843+Y4843</f>
        <v>6972</v>
      </c>
      <c r="P4843" s="22">
        <f>U4843+Z4843</f>
        <v>6802</v>
      </c>
      <c r="Q4843" s="21">
        <v>-2.4383247274813558E-2</v>
      </c>
      <c r="S4843" s="23">
        <v>10127</v>
      </c>
      <c r="T4843" s="23">
        <v>5144</v>
      </c>
      <c r="U4843" s="23">
        <v>5540</v>
      </c>
      <c r="V4843" s="4">
        <v>0.08</v>
      </c>
      <c r="W4843" s="4"/>
      <c r="X4843" s="23">
        <v>6660</v>
      </c>
      <c r="Y4843" s="23">
        <v>1828</v>
      </c>
      <c r="Z4843" s="23">
        <v>1262</v>
      </c>
      <c r="AA4843" s="4">
        <v>-0.31</v>
      </c>
      <c r="AB4843" s="32"/>
      <c r="AC4843" s="23">
        <v>2311</v>
      </c>
      <c r="AD4843" s="60">
        <v>1095</v>
      </c>
      <c r="AE4843" s="60">
        <v>2121</v>
      </c>
      <c r="AF4843" s="4">
        <v>0.94</v>
      </c>
      <c r="AG4843" s="32"/>
      <c r="AH4843" s="41">
        <v>698</v>
      </c>
      <c r="AI4843" s="41">
        <v>544</v>
      </c>
      <c r="AJ4843" s="41">
        <v>716</v>
      </c>
      <c r="AK4843" s="4">
        <v>0.31</v>
      </c>
      <c r="AL4843" s="4"/>
      <c r="AM4843" s="62">
        <v>312</v>
      </c>
      <c r="AN4843" s="62">
        <v>88</v>
      </c>
      <c r="AO4843" s="62">
        <v>304</v>
      </c>
      <c r="AP4843" s="4">
        <v>2.4300000000000002</v>
      </c>
      <c r="AQ4843" s="32"/>
      <c r="AR4843" s="2">
        <v>46188</v>
      </c>
    </row>
    <row r="4844" spans="1:44" ht="29" x14ac:dyDescent="0.35">
      <c r="A4844" s="6">
        <v>1005861</v>
      </c>
      <c r="B4844" t="s">
        <v>21474</v>
      </c>
      <c r="C4844" t="s">
        <v>11070</v>
      </c>
      <c r="D4844" s="6">
        <v>1005861</v>
      </c>
      <c r="E4844" t="s">
        <v>11169</v>
      </c>
      <c r="F4844" s="5" t="s">
        <v>11170</v>
      </c>
      <c r="G4844">
        <v>28231</v>
      </c>
      <c r="H4844" t="s">
        <v>2597</v>
      </c>
      <c r="I4844" t="s">
        <v>11171</v>
      </c>
      <c r="J4844" s="29">
        <f t="shared" si="225"/>
        <v>36913</v>
      </c>
      <c r="K4844" s="29">
        <f t="shared" si="226"/>
        <v>20839</v>
      </c>
      <c r="L4844" s="29">
        <f t="shared" si="227"/>
        <v>24933</v>
      </c>
      <c r="M4844" s="30">
        <v>0.19645856327079025</v>
      </c>
      <c r="N4844" s="22">
        <f>S4844+X4844</f>
        <v>23667</v>
      </c>
      <c r="O4844" s="22">
        <f>T4844+Y4844</f>
        <v>13326</v>
      </c>
      <c r="P4844" s="22">
        <f>U4844+Z4844</f>
        <v>17301</v>
      </c>
      <c r="Q4844" s="21">
        <v>0.29828905898244029</v>
      </c>
      <c r="S4844" s="23">
        <v>20068</v>
      </c>
      <c r="T4844" s="23">
        <v>10201</v>
      </c>
      <c r="U4844" s="23">
        <v>8570</v>
      </c>
      <c r="V4844" s="4">
        <v>-0.16</v>
      </c>
      <c r="W4844" s="4"/>
      <c r="X4844" s="23">
        <v>3599</v>
      </c>
      <c r="Y4844" s="23">
        <v>3125</v>
      </c>
      <c r="Z4844" s="23">
        <v>8731</v>
      </c>
      <c r="AA4844" s="4">
        <v>1.79</v>
      </c>
      <c r="AB4844" s="32"/>
      <c r="AC4844" s="23">
        <v>7277</v>
      </c>
      <c r="AD4844" s="60">
        <v>3943</v>
      </c>
      <c r="AE4844" s="60">
        <v>4003</v>
      </c>
      <c r="AF4844" s="4">
        <v>0.01</v>
      </c>
      <c r="AG4844" s="32"/>
      <c r="AH4844" s="41">
        <v>2379</v>
      </c>
      <c r="AI4844" s="41">
        <v>1554</v>
      </c>
      <c r="AJ4844" s="41">
        <v>1676</v>
      </c>
      <c r="AK4844" s="4">
        <v>0.08</v>
      </c>
      <c r="AL4844" s="4"/>
      <c r="AM4844" s="62">
        <v>3590</v>
      </c>
      <c r="AN4844" s="62">
        <v>2016</v>
      </c>
      <c r="AO4844" s="62">
        <v>1953</v>
      </c>
      <c r="AP4844" s="4">
        <v>-0.03</v>
      </c>
      <c r="AQ4844" s="32"/>
      <c r="AR4844" s="2">
        <v>46199</v>
      </c>
    </row>
    <row r="4845" spans="1:44" x14ac:dyDescent="0.35">
      <c r="A4845" s="6">
        <v>1006141</v>
      </c>
      <c r="B4845" t="s">
        <v>21474</v>
      </c>
      <c r="C4845" t="s">
        <v>11070</v>
      </c>
      <c r="D4845" s="6">
        <v>1006141</v>
      </c>
      <c r="E4845" t="s">
        <v>11172</v>
      </c>
      <c r="F4845" t="s">
        <v>11173</v>
      </c>
      <c r="G4845">
        <v>28024</v>
      </c>
      <c r="H4845" t="s">
        <v>2597</v>
      </c>
      <c r="I4845" t="s">
        <v>2597</v>
      </c>
      <c r="J4845" s="29">
        <f t="shared" si="225"/>
        <v>3359</v>
      </c>
      <c r="K4845" s="29">
        <f t="shared" si="226"/>
        <v>2545</v>
      </c>
      <c r="L4845" s="29">
        <f t="shared" si="227"/>
        <v>2779</v>
      </c>
      <c r="M4845" s="30">
        <v>9.1944990176817232E-2</v>
      </c>
      <c r="N4845" s="22">
        <f>S4845+X4845</f>
        <v>2723</v>
      </c>
      <c r="O4845" s="22">
        <f>T4845+Y4845</f>
        <v>2080</v>
      </c>
      <c r="P4845" s="22">
        <f>U4845+Z4845</f>
        <v>2198</v>
      </c>
      <c r="Q4845" s="21">
        <v>5.6730769230769251E-2</v>
      </c>
      <c r="S4845" s="23">
        <v>1595</v>
      </c>
      <c r="T4845" s="23">
        <v>980</v>
      </c>
      <c r="U4845" s="23">
        <v>731</v>
      </c>
      <c r="V4845" s="4">
        <v>-0.25</v>
      </c>
      <c r="W4845" s="4"/>
      <c r="X4845" s="23">
        <v>1128</v>
      </c>
      <c r="Y4845" s="23">
        <v>1100</v>
      </c>
      <c r="Z4845" s="23">
        <v>1467</v>
      </c>
      <c r="AA4845" s="4">
        <v>0.33</v>
      </c>
      <c r="AB4845" s="32"/>
      <c r="AC4845" s="23">
        <v>302</v>
      </c>
      <c r="AD4845" s="60">
        <v>168</v>
      </c>
      <c r="AE4845" s="60">
        <v>194</v>
      </c>
      <c r="AF4845" s="4">
        <v>0.15</v>
      </c>
      <c r="AG4845" s="32"/>
      <c r="AH4845" s="41">
        <v>8</v>
      </c>
      <c r="AI4845" s="41">
        <v>0</v>
      </c>
      <c r="AJ4845" s="41">
        <v>0</v>
      </c>
      <c r="AK4845" s="4">
        <v>0</v>
      </c>
      <c r="AL4845" s="64">
        <v>1</v>
      </c>
      <c r="AM4845" s="62">
        <v>326</v>
      </c>
      <c r="AN4845" s="62">
        <v>297</v>
      </c>
      <c r="AO4845" s="62">
        <v>387</v>
      </c>
      <c r="AP4845" s="4">
        <v>0.3</v>
      </c>
      <c r="AQ4845" s="32"/>
      <c r="AR4845" s="2">
        <v>46190</v>
      </c>
    </row>
    <row r="4846" spans="1:44" x14ac:dyDescent="0.35">
      <c r="A4846" s="6">
        <v>1006454</v>
      </c>
      <c r="B4846" t="s">
        <v>21474</v>
      </c>
      <c r="C4846" t="s">
        <v>11070</v>
      </c>
      <c r="D4846" s="6">
        <v>1006454</v>
      </c>
      <c r="E4846" t="s">
        <v>11174</v>
      </c>
      <c r="F4846" t="s">
        <v>11175</v>
      </c>
      <c r="G4846">
        <v>28004</v>
      </c>
      <c r="H4846" t="s">
        <v>2597</v>
      </c>
      <c r="I4846" t="s">
        <v>2597</v>
      </c>
      <c r="J4846" s="29">
        <f t="shared" si="225"/>
        <v>4658</v>
      </c>
      <c r="K4846" s="29">
        <f t="shared" si="226"/>
        <v>4264</v>
      </c>
      <c r="L4846" s="29">
        <f t="shared" si="227"/>
        <v>74</v>
      </c>
      <c r="M4846" s="30">
        <v>-0.9826454033771107</v>
      </c>
      <c r="N4846" s="22">
        <f>S4846+X4846</f>
        <v>2900</v>
      </c>
      <c r="O4846" s="22">
        <f>T4846+Y4846</f>
        <v>2705</v>
      </c>
      <c r="P4846" s="22">
        <f>U4846+Z4846</f>
        <v>63</v>
      </c>
      <c r="Q4846" s="21">
        <v>-0.97670979667282809</v>
      </c>
      <c r="S4846" s="23">
        <v>1515</v>
      </c>
      <c r="T4846" s="23">
        <v>1320</v>
      </c>
      <c r="U4846" s="23">
        <v>63</v>
      </c>
      <c r="V4846" s="4">
        <v>-0.95</v>
      </c>
      <c r="W4846" s="4"/>
      <c r="X4846" s="23">
        <v>1385</v>
      </c>
      <c r="Y4846" s="23">
        <v>1385</v>
      </c>
      <c r="Z4846" s="23">
        <v>0</v>
      </c>
      <c r="AA4846" s="4">
        <v>-1</v>
      </c>
      <c r="AB4846" s="32"/>
      <c r="AC4846" s="23">
        <v>760</v>
      </c>
      <c r="AD4846" s="60">
        <v>651</v>
      </c>
      <c r="AE4846" s="60">
        <v>11</v>
      </c>
      <c r="AF4846" s="4">
        <v>-0.98</v>
      </c>
      <c r="AG4846" s="32"/>
      <c r="AH4846" s="41">
        <v>302</v>
      </c>
      <c r="AI4846" s="41">
        <v>302</v>
      </c>
      <c r="AJ4846" s="41">
        <v>0</v>
      </c>
      <c r="AK4846" s="4">
        <v>-1</v>
      </c>
      <c r="AL4846" s="4"/>
      <c r="AM4846" s="62">
        <v>696</v>
      </c>
      <c r="AN4846" s="62">
        <v>606</v>
      </c>
      <c r="AO4846" s="62">
        <v>0</v>
      </c>
      <c r="AP4846" s="4">
        <v>-1</v>
      </c>
      <c r="AQ4846" s="32"/>
      <c r="AR4846" s="2">
        <v>46165</v>
      </c>
    </row>
    <row r="4847" spans="1:44" x14ac:dyDescent="0.35">
      <c r="A4847" s="6">
        <v>1006547</v>
      </c>
      <c r="B4847" t="s">
        <v>21474</v>
      </c>
      <c r="C4847" t="s">
        <v>11070</v>
      </c>
      <c r="D4847" s="6">
        <v>1006547</v>
      </c>
      <c r="E4847" t="s">
        <v>11176</v>
      </c>
      <c r="F4847" t="s">
        <v>11177</v>
      </c>
      <c r="G4847">
        <v>28011</v>
      </c>
      <c r="H4847" t="s">
        <v>2597</v>
      </c>
      <c r="I4847" t="s">
        <v>2597</v>
      </c>
      <c r="J4847" s="29">
        <f t="shared" si="225"/>
        <v>12737</v>
      </c>
      <c r="K4847" s="29">
        <f t="shared" si="226"/>
        <v>7464</v>
      </c>
      <c r="L4847" s="29">
        <f t="shared" si="227"/>
        <v>3926</v>
      </c>
      <c r="M4847" s="30">
        <v>-0.47400857449088962</v>
      </c>
      <c r="N4847" s="22">
        <f>S4847+X4847</f>
        <v>8751</v>
      </c>
      <c r="O4847" s="22">
        <f>T4847+Y4847</f>
        <v>5097</v>
      </c>
      <c r="P4847" s="22">
        <f>U4847+Z4847</f>
        <v>2504</v>
      </c>
      <c r="Q4847" s="21">
        <v>-0.50873062585834805</v>
      </c>
      <c r="S4847" s="23">
        <v>4142</v>
      </c>
      <c r="T4847" s="23">
        <v>2326</v>
      </c>
      <c r="U4847" s="23">
        <v>1643</v>
      </c>
      <c r="V4847" s="4">
        <v>-0.28999999999999998</v>
      </c>
      <c r="W4847" s="4"/>
      <c r="X4847" s="23">
        <v>4609</v>
      </c>
      <c r="Y4847" s="23">
        <v>2771</v>
      </c>
      <c r="Z4847" s="23">
        <v>861</v>
      </c>
      <c r="AA4847" s="4">
        <v>-0.69</v>
      </c>
      <c r="AB4847" s="32"/>
      <c r="AC4847" s="23">
        <v>1960</v>
      </c>
      <c r="AD4847" s="60">
        <v>926</v>
      </c>
      <c r="AE4847" s="60">
        <v>569</v>
      </c>
      <c r="AF4847" s="4">
        <v>-0.39</v>
      </c>
      <c r="AG4847" s="32"/>
      <c r="AH4847" s="41">
        <v>496</v>
      </c>
      <c r="AI4847" s="41">
        <v>456</v>
      </c>
      <c r="AJ4847" s="41">
        <v>383</v>
      </c>
      <c r="AK4847" s="4">
        <v>-0.16</v>
      </c>
      <c r="AL4847" s="4"/>
      <c r="AM4847" s="62">
        <v>1530</v>
      </c>
      <c r="AN4847" s="62">
        <v>985</v>
      </c>
      <c r="AO4847" s="62">
        <v>470</v>
      </c>
      <c r="AP4847" s="4">
        <v>-0.52</v>
      </c>
      <c r="AQ4847" s="32"/>
      <c r="AR4847" s="2">
        <v>46174</v>
      </c>
    </row>
    <row r="4848" spans="1:44" x14ac:dyDescent="0.35">
      <c r="A4848" s="6">
        <v>1006642</v>
      </c>
      <c r="B4848" t="s">
        <v>21474</v>
      </c>
      <c r="C4848" t="s">
        <v>11070</v>
      </c>
      <c r="D4848" s="6">
        <v>1006642</v>
      </c>
      <c r="E4848" t="s">
        <v>11178</v>
      </c>
      <c r="F4848" t="s">
        <v>11179</v>
      </c>
      <c r="G4848">
        <v>28015</v>
      </c>
      <c r="H4848" t="s">
        <v>2597</v>
      </c>
      <c r="I4848" t="s">
        <v>2597</v>
      </c>
      <c r="J4848" s="29">
        <f t="shared" si="225"/>
        <v>7450</v>
      </c>
      <c r="K4848" s="29">
        <f t="shared" si="226"/>
        <v>4933</v>
      </c>
      <c r="L4848" s="29">
        <f t="shared" si="227"/>
        <v>2063</v>
      </c>
      <c r="M4848" s="30">
        <v>-0.58179606730184474</v>
      </c>
      <c r="N4848" s="22">
        <f>S4848+X4848</f>
        <v>5291</v>
      </c>
      <c r="O4848" s="22">
        <f>T4848+Y4848</f>
        <v>3633</v>
      </c>
      <c r="P4848" s="22">
        <f>U4848+Z4848</f>
        <v>1542</v>
      </c>
      <c r="Q4848" s="21">
        <v>-0.57555739058629229</v>
      </c>
      <c r="S4848" s="23">
        <v>3505</v>
      </c>
      <c r="T4848" s="23">
        <v>1935</v>
      </c>
      <c r="U4848" s="23">
        <v>779</v>
      </c>
      <c r="V4848" s="4">
        <v>-0.6</v>
      </c>
      <c r="W4848" s="4"/>
      <c r="X4848" s="23">
        <v>1786</v>
      </c>
      <c r="Y4848" s="23">
        <v>1698</v>
      </c>
      <c r="Z4848" s="23">
        <v>763</v>
      </c>
      <c r="AA4848" s="4">
        <v>-0.55000000000000004</v>
      </c>
      <c r="AB4848" s="32"/>
      <c r="AC4848" s="23">
        <v>1080</v>
      </c>
      <c r="AD4848" s="60">
        <v>758</v>
      </c>
      <c r="AE4848" s="60">
        <v>244</v>
      </c>
      <c r="AF4848" s="4">
        <v>-0.68</v>
      </c>
      <c r="AG4848" s="32"/>
      <c r="AH4848" s="41">
        <v>308</v>
      </c>
      <c r="AI4848" s="41">
        <v>219</v>
      </c>
      <c r="AJ4848" s="41">
        <v>69</v>
      </c>
      <c r="AK4848" s="4">
        <v>-0.68</v>
      </c>
      <c r="AL4848" s="4"/>
      <c r="AM4848" s="62">
        <v>771</v>
      </c>
      <c r="AN4848" s="62">
        <v>323</v>
      </c>
      <c r="AO4848" s="62">
        <v>208</v>
      </c>
      <c r="AP4848" s="4">
        <v>-0.36</v>
      </c>
      <c r="AQ4848" s="32"/>
      <c r="AR4848" s="2">
        <v>46135</v>
      </c>
    </row>
    <row r="4849" spans="1:44" x14ac:dyDescent="0.35">
      <c r="A4849" s="6">
        <v>1006764</v>
      </c>
      <c r="B4849" t="s">
        <v>21474</v>
      </c>
      <c r="C4849" t="s">
        <v>11070</v>
      </c>
      <c r="D4849" s="6">
        <v>1006764</v>
      </c>
      <c r="E4849" t="s">
        <v>11180</v>
      </c>
      <c r="F4849" t="s">
        <v>11181</v>
      </c>
      <c r="G4849">
        <v>28230</v>
      </c>
      <c r="H4849" t="s">
        <v>2597</v>
      </c>
      <c r="I4849" t="s">
        <v>11182</v>
      </c>
      <c r="J4849" s="29">
        <f t="shared" si="225"/>
        <v>0</v>
      </c>
      <c r="K4849" s="29">
        <f t="shared" si="226"/>
        <v>0</v>
      </c>
      <c r="L4849" s="29">
        <f t="shared" si="227"/>
        <v>0</v>
      </c>
      <c r="M4849" s="30"/>
      <c r="N4849" s="22">
        <f>S4849+X4849</f>
        <v>0</v>
      </c>
      <c r="O4849" s="22">
        <f>T4849+Y4849</f>
        <v>0</v>
      </c>
      <c r="P4849" s="22">
        <f>U4849+Z4849</f>
        <v>0</v>
      </c>
      <c r="Q4849" s="21">
        <v>0</v>
      </c>
      <c r="R4849" s="66">
        <v>1</v>
      </c>
      <c r="S4849" s="23">
        <v>0</v>
      </c>
      <c r="T4849" s="23">
        <v>0</v>
      </c>
      <c r="U4849" s="23">
        <v>0</v>
      </c>
      <c r="V4849" s="4">
        <v>0</v>
      </c>
      <c r="W4849" s="65">
        <v>1</v>
      </c>
      <c r="X4849" s="23">
        <v>0</v>
      </c>
      <c r="Y4849" s="23">
        <v>0</v>
      </c>
      <c r="Z4849" s="23">
        <v>0</v>
      </c>
      <c r="AA4849" s="4">
        <v>0</v>
      </c>
      <c r="AB4849" s="87">
        <v>1</v>
      </c>
      <c r="AC4849" s="23">
        <v>0</v>
      </c>
      <c r="AD4849" s="60">
        <v>0</v>
      </c>
      <c r="AE4849" s="60">
        <v>0</v>
      </c>
      <c r="AF4849" s="4">
        <v>0</v>
      </c>
      <c r="AG4849" s="85">
        <v>1</v>
      </c>
      <c r="AH4849" s="41">
        <v>0</v>
      </c>
      <c r="AI4849" s="41">
        <v>0</v>
      </c>
      <c r="AJ4849" s="41">
        <v>0</v>
      </c>
      <c r="AK4849" s="4">
        <v>0</v>
      </c>
      <c r="AL4849" s="64">
        <v>1</v>
      </c>
      <c r="AM4849" s="62">
        <v>0</v>
      </c>
      <c r="AN4849" s="62">
        <v>0</v>
      </c>
      <c r="AO4849" s="62">
        <v>0</v>
      </c>
      <c r="AP4849" s="4">
        <v>0</v>
      </c>
      <c r="AQ4849" s="86">
        <v>1</v>
      </c>
      <c r="AR4849" s="2">
        <v>45077</v>
      </c>
    </row>
    <row r="4850" spans="1:44" x14ac:dyDescent="0.35">
      <c r="A4850" s="6">
        <v>1006782</v>
      </c>
      <c r="B4850" t="s">
        <v>21474</v>
      </c>
      <c r="C4850" t="s">
        <v>11070</v>
      </c>
      <c r="D4850" s="6">
        <v>1006782</v>
      </c>
      <c r="E4850" t="s">
        <v>11183</v>
      </c>
      <c r="F4850" t="s">
        <v>11184</v>
      </c>
      <c r="G4850">
        <v>28011</v>
      </c>
      <c r="H4850" t="s">
        <v>2597</v>
      </c>
      <c r="I4850" t="s">
        <v>2597</v>
      </c>
      <c r="J4850" s="29">
        <f t="shared" si="225"/>
        <v>4670</v>
      </c>
      <c r="K4850" s="29">
        <f t="shared" si="226"/>
        <v>2467</v>
      </c>
      <c r="L4850" s="29">
        <f t="shared" si="227"/>
        <v>2904</v>
      </c>
      <c r="M4850" s="30">
        <v>0.1771382245642481</v>
      </c>
      <c r="N4850" s="22">
        <f>S4850+X4850</f>
        <v>3183</v>
      </c>
      <c r="O4850" s="22">
        <f>T4850+Y4850</f>
        <v>1861</v>
      </c>
      <c r="P4850" s="22">
        <f>U4850+Z4850</f>
        <v>1570</v>
      </c>
      <c r="Q4850" s="21">
        <v>-0.15636754433100486</v>
      </c>
      <c r="S4850" s="23">
        <v>1377</v>
      </c>
      <c r="T4850" s="23">
        <v>760</v>
      </c>
      <c r="U4850" s="23">
        <v>437</v>
      </c>
      <c r="V4850" s="4">
        <v>-0.43</v>
      </c>
      <c r="W4850" s="4"/>
      <c r="X4850" s="23">
        <v>1806</v>
      </c>
      <c r="Y4850" s="23">
        <v>1101</v>
      </c>
      <c r="Z4850" s="23">
        <v>1133</v>
      </c>
      <c r="AA4850" s="4">
        <v>0.03</v>
      </c>
      <c r="AB4850" s="32"/>
      <c r="AC4850" s="23">
        <v>633</v>
      </c>
      <c r="AD4850" s="60">
        <v>188</v>
      </c>
      <c r="AE4850" s="60">
        <v>697</v>
      </c>
      <c r="AF4850" s="4">
        <v>2.71</v>
      </c>
      <c r="AG4850" s="32"/>
      <c r="AH4850" s="41">
        <v>114</v>
      </c>
      <c r="AI4850" s="41">
        <v>59</v>
      </c>
      <c r="AJ4850" s="41">
        <v>434</v>
      </c>
      <c r="AK4850" s="4">
        <v>6.39</v>
      </c>
      <c r="AL4850" s="4"/>
      <c r="AM4850" s="62">
        <v>740</v>
      </c>
      <c r="AN4850" s="62">
        <v>359</v>
      </c>
      <c r="AO4850" s="62">
        <v>203</v>
      </c>
      <c r="AP4850" s="4">
        <v>-0.43</v>
      </c>
      <c r="AQ4850" s="32"/>
      <c r="AR4850" s="2">
        <v>46188</v>
      </c>
    </row>
    <row r="4851" spans="1:44" x14ac:dyDescent="0.35">
      <c r="A4851" s="6">
        <v>1006938</v>
      </c>
      <c r="B4851" t="s">
        <v>21474</v>
      </c>
      <c r="C4851" t="s">
        <v>11070</v>
      </c>
      <c r="D4851" s="6">
        <v>1006938</v>
      </c>
      <c r="E4851" t="s">
        <v>11185</v>
      </c>
      <c r="F4851" t="s">
        <v>11186</v>
      </c>
      <c r="G4851">
        <v>28011</v>
      </c>
      <c r="H4851" t="s">
        <v>2597</v>
      </c>
      <c r="I4851" t="s">
        <v>2597</v>
      </c>
      <c r="J4851" s="29">
        <f t="shared" si="225"/>
        <v>3682</v>
      </c>
      <c r="K4851" s="29">
        <f t="shared" si="226"/>
        <v>1823</v>
      </c>
      <c r="L4851" s="29">
        <f t="shared" si="227"/>
        <v>2643</v>
      </c>
      <c r="M4851" s="30">
        <v>0.44980800877674154</v>
      </c>
      <c r="N4851" s="22">
        <f>S4851+X4851</f>
        <v>2668</v>
      </c>
      <c r="O4851" s="22">
        <f>T4851+Y4851</f>
        <v>1533</v>
      </c>
      <c r="P4851" s="22">
        <f>U4851+Z4851</f>
        <v>2103</v>
      </c>
      <c r="Q4851" s="21">
        <v>0.37181996086105684</v>
      </c>
      <c r="S4851" s="23">
        <v>1830</v>
      </c>
      <c r="T4851" s="23">
        <v>695</v>
      </c>
      <c r="U4851" s="23">
        <v>630</v>
      </c>
      <c r="V4851" s="4">
        <v>-0.09</v>
      </c>
      <c r="W4851" s="4"/>
      <c r="X4851" s="23">
        <v>838</v>
      </c>
      <c r="Y4851" s="23">
        <v>838</v>
      </c>
      <c r="Z4851" s="23">
        <v>1473</v>
      </c>
      <c r="AA4851" s="4">
        <v>0.76</v>
      </c>
      <c r="AB4851" s="32"/>
      <c r="AC4851" s="23">
        <v>47</v>
      </c>
      <c r="AD4851" s="60">
        <v>63</v>
      </c>
      <c r="AE4851" s="60">
        <v>250</v>
      </c>
      <c r="AF4851" s="4">
        <v>2.98</v>
      </c>
      <c r="AG4851" s="32"/>
      <c r="AH4851" s="41">
        <v>716</v>
      </c>
      <c r="AI4851" s="41">
        <v>115</v>
      </c>
      <c r="AJ4851" s="41">
        <v>271</v>
      </c>
      <c r="AK4851" s="4">
        <v>1.35</v>
      </c>
      <c r="AL4851" s="4"/>
      <c r="AM4851" s="62">
        <v>251</v>
      </c>
      <c r="AN4851" s="62">
        <v>112</v>
      </c>
      <c r="AO4851" s="62">
        <v>19</v>
      </c>
      <c r="AP4851" s="4">
        <v>-0.83</v>
      </c>
      <c r="AQ4851" s="86">
        <v>1</v>
      </c>
      <c r="AR4851" s="2">
        <v>46161</v>
      </c>
    </row>
    <row r="4852" spans="1:44" x14ac:dyDescent="0.35">
      <c r="A4852" s="6">
        <v>1006947</v>
      </c>
      <c r="B4852" t="s">
        <v>21474</v>
      </c>
      <c r="C4852" t="s">
        <v>11070</v>
      </c>
      <c r="D4852" s="6">
        <v>1006947</v>
      </c>
      <c r="E4852" t="s">
        <v>11187</v>
      </c>
      <c r="F4852" t="s">
        <v>11188</v>
      </c>
      <c r="G4852">
        <v>28660</v>
      </c>
      <c r="H4852" t="s">
        <v>2597</v>
      </c>
      <c r="I4852" t="s">
        <v>9312</v>
      </c>
      <c r="J4852" s="29">
        <f t="shared" si="225"/>
        <v>26776</v>
      </c>
      <c r="K4852" s="29">
        <f t="shared" si="226"/>
        <v>15901</v>
      </c>
      <c r="L4852" s="29">
        <f t="shared" si="227"/>
        <v>14194</v>
      </c>
      <c r="M4852" s="30">
        <v>-0.1073517388843469</v>
      </c>
      <c r="N4852" s="22">
        <f>S4852+X4852</f>
        <v>18528</v>
      </c>
      <c r="O4852" s="22">
        <f>T4852+Y4852</f>
        <v>11479</v>
      </c>
      <c r="P4852" s="22">
        <f>U4852+Z4852</f>
        <v>9439</v>
      </c>
      <c r="Q4852" s="21">
        <v>-0.17771582890495685</v>
      </c>
      <c r="S4852" s="23">
        <v>11648</v>
      </c>
      <c r="T4852" s="23">
        <v>6236</v>
      </c>
      <c r="U4852" s="23">
        <v>4845</v>
      </c>
      <c r="V4852" s="4">
        <v>-0.22</v>
      </c>
      <c r="W4852" s="4"/>
      <c r="X4852" s="23">
        <v>6880</v>
      </c>
      <c r="Y4852" s="23">
        <v>5243</v>
      </c>
      <c r="Z4852" s="23">
        <v>4594</v>
      </c>
      <c r="AA4852" s="4">
        <v>-0.12</v>
      </c>
      <c r="AB4852" s="32"/>
      <c r="AC4852" s="23">
        <v>4245</v>
      </c>
      <c r="AD4852" s="60">
        <v>2224</v>
      </c>
      <c r="AE4852" s="60">
        <v>2490</v>
      </c>
      <c r="AF4852" s="4">
        <v>0.12</v>
      </c>
      <c r="AG4852" s="32"/>
      <c r="AH4852" s="41">
        <v>749</v>
      </c>
      <c r="AI4852" s="41">
        <v>419</v>
      </c>
      <c r="AJ4852" s="41">
        <v>493</v>
      </c>
      <c r="AK4852" s="4">
        <v>0.18</v>
      </c>
      <c r="AL4852" s="4"/>
      <c r="AM4852" s="62">
        <v>3254</v>
      </c>
      <c r="AN4852" s="62">
        <v>1779</v>
      </c>
      <c r="AO4852" s="62">
        <v>1772</v>
      </c>
      <c r="AP4852" s="4">
        <v>0</v>
      </c>
      <c r="AQ4852" s="32"/>
      <c r="AR4852" s="2">
        <v>46184</v>
      </c>
    </row>
    <row r="4853" spans="1:44" x14ac:dyDescent="0.35">
      <c r="A4853" s="6">
        <v>1007087</v>
      </c>
      <c r="B4853" t="s">
        <v>21474</v>
      </c>
      <c r="C4853" t="s">
        <v>11070</v>
      </c>
      <c r="D4853" s="6">
        <v>1007087</v>
      </c>
      <c r="E4853" t="s">
        <v>11189</v>
      </c>
      <c r="F4853" t="s">
        <v>11190</v>
      </c>
      <c r="G4853">
        <v>28008</v>
      </c>
      <c r="H4853" t="s">
        <v>2597</v>
      </c>
      <c r="I4853" t="s">
        <v>2597</v>
      </c>
      <c r="J4853" s="29">
        <f t="shared" si="225"/>
        <v>5231</v>
      </c>
      <c r="K4853" s="29">
        <f t="shared" si="226"/>
        <v>3599</v>
      </c>
      <c r="L4853" s="29">
        <f t="shared" si="227"/>
        <v>2475</v>
      </c>
      <c r="M4853" s="30">
        <v>-0.3123089747151987</v>
      </c>
      <c r="N4853" s="22">
        <f>S4853+X4853</f>
        <v>4011</v>
      </c>
      <c r="O4853" s="22">
        <f>T4853+Y4853</f>
        <v>2871</v>
      </c>
      <c r="P4853" s="22">
        <f>U4853+Z4853</f>
        <v>1896</v>
      </c>
      <c r="Q4853" s="21">
        <v>-0.33960292580982232</v>
      </c>
      <c r="S4853" s="23">
        <v>2539</v>
      </c>
      <c r="T4853" s="23">
        <v>1383</v>
      </c>
      <c r="U4853" s="23">
        <v>903</v>
      </c>
      <c r="V4853" s="4">
        <v>-0.35</v>
      </c>
      <c r="W4853" s="4"/>
      <c r="X4853" s="23">
        <v>1472</v>
      </c>
      <c r="Y4853" s="23">
        <v>1488</v>
      </c>
      <c r="Z4853" s="23">
        <v>993</v>
      </c>
      <c r="AA4853" s="4">
        <v>-0.33</v>
      </c>
      <c r="AB4853" s="32"/>
      <c r="AC4853" s="23">
        <v>719</v>
      </c>
      <c r="AD4853" s="60">
        <v>508</v>
      </c>
      <c r="AE4853" s="60">
        <v>129</v>
      </c>
      <c r="AF4853" s="4">
        <v>-0.75</v>
      </c>
      <c r="AG4853" s="32"/>
      <c r="AH4853" s="41">
        <v>286</v>
      </c>
      <c r="AI4853" s="41">
        <v>220</v>
      </c>
      <c r="AJ4853" s="41">
        <v>83</v>
      </c>
      <c r="AK4853" s="4">
        <v>-0.62</v>
      </c>
      <c r="AL4853" s="4"/>
      <c r="AM4853" s="62">
        <v>215</v>
      </c>
      <c r="AN4853" s="62">
        <v>0</v>
      </c>
      <c r="AO4853" s="62">
        <v>367</v>
      </c>
      <c r="AP4853" s="4"/>
      <c r="AQ4853" s="32"/>
      <c r="AR4853" s="2">
        <v>46182</v>
      </c>
    </row>
    <row r="4854" spans="1:44" x14ac:dyDescent="0.35">
      <c r="A4854" s="6">
        <v>1007568</v>
      </c>
      <c r="B4854" t="s">
        <v>21474</v>
      </c>
      <c r="C4854" t="s">
        <v>11070</v>
      </c>
      <c r="D4854" s="6">
        <v>1007568</v>
      </c>
      <c r="E4854" t="s">
        <v>11191</v>
      </c>
      <c r="F4854" t="s">
        <v>11192</v>
      </c>
      <c r="G4854">
        <v>28040</v>
      </c>
      <c r="H4854" t="s">
        <v>2597</v>
      </c>
      <c r="I4854" t="s">
        <v>2597</v>
      </c>
      <c r="J4854" s="29">
        <f t="shared" si="225"/>
        <v>0</v>
      </c>
      <c r="K4854" s="29">
        <f t="shared" si="226"/>
        <v>0</v>
      </c>
      <c r="L4854" s="29">
        <f t="shared" si="227"/>
        <v>0</v>
      </c>
      <c r="M4854" s="30"/>
      <c r="N4854" s="22">
        <f>S4854+X4854</f>
        <v>0</v>
      </c>
      <c r="O4854" s="22">
        <f>T4854+Y4854</f>
        <v>0</v>
      </c>
      <c r="P4854" s="22">
        <f>U4854+Z4854</f>
        <v>0</v>
      </c>
      <c r="Q4854" s="21">
        <v>0</v>
      </c>
      <c r="R4854" s="66">
        <v>1</v>
      </c>
      <c r="S4854" s="23">
        <v>0</v>
      </c>
      <c r="T4854" s="23">
        <v>0</v>
      </c>
      <c r="U4854" s="23">
        <v>0</v>
      </c>
      <c r="V4854" s="4">
        <v>0</v>
      </c>
      <c r="W4854" s="65">
        <v>1</v>
      </c>
      <c r="X4854" s="23">
        <v>0</v>
      </c>
      <c r="Y4854" s="23">
        <v>0</v>
      </c>
      <c r="Z4854" s="23">
        <v>0</v>
      </c>
      <c r="AA4854" s="4">
        <v>0</v>
      </c>
      <c r="AB4854" s="87">
        <v>1</v>
      </c>
      <c r="AC4854" s="23">
        <v>0</v>
      </c>
      <c r="AD4854" s="60">
        <v>0</v>
      </c>
      <c r="AE4854" s="60">
        <v>0</v>
      </c>
      <c r="AF4854" s="4">
        <v>0</v>
      </c>
      <c r="AG4854" s="85">
        <v>1</v>
      </c>
      <c r="AH4854" s="41">
        <v>0</v>
      </c>
      <c r="AI4854" s="41">
        <v>0</v>
      </c>
      <c r="AJ4854" s="41">
        <v>0</v>
      </c>
      <c r="AK4854" s="4">
        <v>0</v>
      </c>
      <c r="AL4854" s="64">
        <v>1</v>
      </c>
      <c r="AM4854" s="62">
        <v>0</v>
      </c>
      <c r="AN4854" s="62">
        <v>0</v>
      </c>
      <c r="AO4854" s="62">
        <v>0</v>
      </c>
      <c r="AP4854" s="4">
        <v>0</v>
      </c>
      <c r="AQ4854" s="86">
        <v>1</v>
      </c>
      <c r="AR4854" s="2">
        <v>44848</v>
      </c>
    </row>
    <row r="4855" spans="1:44" x14ac:dyDescent="0.35">
      <c r="A4855" s="6">
        <v>1007750</v>
      </c>
      <c r="B4855" t="s">
        <v>21474</v>
      </c>
      <c r="C4855" t="s">
        <v>11070</v>
      </c>
      <c r="D4855" s="6">
        <v>1007750</v>
      </c>
      <c r="E4855" t="s">
        <v>11193</v>
      </c>
      <c r="F4855" t="s">
        <v>11194</v>
      </c>
      <c r="G4855">
        <v>28220</v>
      </c>
      <c r="H4855" t="s">
        <v>2597</v>
      </c>
      <c r="I4855" t="s">
        <v>11079</v>
      </c>
      <c r="J4855" s="29">
        <f t="shared" si="225"/>
        <v>4654</v>
      </c>
      <c r="K4855" s="29">
        <f t="shared" si="226"/>
        <v>3351</v>
      </c>
      <c r="L4855" s="29">
        <f t="shared" si="227"/>
        <v>1682</v>
      </c>
      <c r="M4855" s="30">
        <v>-0.49806028051327966</v>
      </c>
      <c r="N4855" s="22">
        <f>S4855+X4855</f>
        <v>3697</v>
      </c>
      <c r="O4855" s="22">
        <f>T4855+Y4855</f>
        <v>2606</v>
      </c>
      <c r="P4855" s="22">
        <f>U4855+Z4855</f>
        <v>984</v>
      </c>
      <c r="Q4855" s="21">
        <v>-0.6224098234842671</v>
      </c>
      <c r="S4855" s="23">
        <v>1296</v>
      </c>
      <c r="T4855" s="23">
        <v>772</v>
      </c>
      <c r="U4855" s="23">
        <v>539</v>
      </c>
      <c r="V4855" s="4">
        <v>-0.3</v>
      </c>
      <c r="W4855" s="4"/>
      <c r="X4855" s="23">
        <v>2401</v>
      </c>
      <c r="Y4855" s="23">
        <v>1834</v>
      </c>
      <c r="Z4855" s="23">
        <v>445</v>
      </c>
      <c r="AA4855" s="4">
        <v>-0.76</v>
      </c>
      <c r="AB4855" s="32"/>
      <c r="AC4855" s="23">
        <v>482</v>
      </c>
      <c r="AD4855" s="60">
        <v>425</v>
      </c>
      <c r="AE4855" s="60">
        <v>313</v>
      </c>
      <c r="AF4855" s="4">
        <v>-0.26</v>
      </c>
      <c r="AG4855" s="32"/>
      <c r="AH4855" s="41">
        <v>135</v>
      </c>
      <c r="AI4855" s="41">
        <v>117</v>
      </c>
      <c r="AJ4855" s="41">
        <v>164</v>
      </c>
      <c r="AK4855" s="4">
        <v>0.41</v>
      </c>
      <c r="AL4855" s="4"/>
      <c r="AM4855" s="62">
        <v>340</v>
      </c>
      <c r="AN4855" s="62">
        <v>203</v>
      </c>
      <c r="AO4855" s="62">
        <v>221</v>
      </c>
      <c r="AP4855" s="4">
        <v>0.09</v>
      </c>
      <c r="AQ4855" s="32"/>
      <c r="AR4855" s="2">
        <v>46143</v>
      </c>
    </row>
    <row r="4856" spans="1:44" x14ac:dyDescent="0.35">
      <c r="A4856" s="6">
        <v>1007853</v>
      </c>
      <c r="B4856" t="s">
        <v>21474</v>
      </c>
      <c r="C4856" t="s">
        <v>11070</v>
      </c>
      <c r="D4856" s="6">
        <v>1007853</v>
      </c>
      <c r="E4856" t="s">
        <v>11195</v>
      </c>
      <c r="F4856" t="s">
        <v>11196</v>
      </c>
      <c r="G4856">
        <v>28220</v>
      </c>
      <c r="H4856" t="s">
        <v>2597</v>
      </c>
      <c r="I4856" t="s">
        <v>11079</v>
      </c>
      <c r="J4856" s="29">
        <f t="shared" si="225"/>
        <v>9826</v>
      </c>
      <c r="K4856" s="29">
        <f t="shared" si="226"/>
        <v>6810</v>
      </c>
      <c r="L4856" s="29">
        <f t="shared" si="227"/>
        <v>6684</v>
      </c>
      <c r="M4856" s="30">
        <v>-1.8502202643171817E-2</v>
      </c>
      <c r="N4856" s="22">
        <f>S4856+X4856</f>
        <v>5176</v>
      </c>
      <c r="O4856" s="22">
        <f>T4856+Y4856</f>
        <v>3530</v>
      </c>
      <c r="P4856" s="22">
        <f>U4856+Z4856</f>
        <v>3246</v>
      </c>
      <c r="Q4856" s="21">
        <v>-8.0453257790368271E-2</v>
      </c>
      <c r="S4856" s="23">
        <v>4251</v>
      </c>
      <c r="T4856" s="23">
        <v>2605</v>
      </c>
      <c r="U4856" s="23">
        <v>1953</v>
      </c>
      <c r="V4856" s="4">
        <v>-0.25</v>
      </c>
      <c r="W4856" s="4"/>
      <c r="X4856" s="23">
        <v>925</v>
      </c>
      <c r="Y4856" s="23">
        <v>925</v>
      </c>
      <c r="Z4856" s="23">
        <v>1293</v>
      </c>
      <c r="AA4856" s="4">
        <v>0.4</v>
      </c>
      <c r="AB4856" s="32"/>
      <c r="AC4856" s="23">
        <v>2127</v>
      </c>
      <c r="AD4856" s="60">
        <v>1340</v>
      </c>
      <c r="AE4856" s="60">
        <v>1819</v>
      </c>
      <c r="AF4856" s="4">
        <v>0.36</v>
      </c>
      <c r="AG4856" s="32"/>
      <c r="AH4856" s="41">
        <v>725</v>
      </c>
      <c r="AI4856" s="41">
        <v>618</v>
      </c>
      <c r="AJ4856" s="41">
        <v>635</v>
      </c>
      <c r="AK4856" s="4">
        <v>0.03</v>
      </c>
      <c r="AL4856" s="4"/>
      <c r="AM4856" s="62">
        <v>1798</v>
      </c>
      <c r="AN4856" s="62">
        <v>1322</v>
      </c>
      <c r="AO4856" s="62">
        <v>984</v>
      </c>
      <c r="AP4856" s="4">
        <v>-0.26</v>
      </c>
      <c r="AQ4856" s="32"/>
      <c r="AR4856" s="2">
        <v>46196</v>
      </c>
    </row>
    <row r="4857" spans="1:44" x14ac:dyDescent="0.35">
      <c r="A4857" s="6">
        <v>1007967</v>
      </c>
      <c r="B4857" t="s">
        <v>21474</v>
      </c>
      <c r="C4857" t="s">
        <v>11070</v>
      </c>
      <c r="D4857" s="6">
        <v>1007967</v>
      </c>
      <c r="E4857" t="s">
        <v>11197</v>
      </c>
      <c r="F4857" t="s">
        <v>11198</v>
      </c>
      <c r="G4857">
        <v>28008</v>
      </c>
      <c r="H4857" t="s">
        <v>2597</v>
      </c>
      <c r="I4857" t="s">
        <v>2597</v>
      </c>
      <c r="J4857" s="29">
        <f t="shared" si="225"/>
        <v>3806</v>
      </c>
      <c r="K4857" s="29">
        <f t="shared" si="226"/>
        <v>1797</v>
      </c>
      <c r="L4857" s="29">
        <f t="shared" si="227"/>
        <v>2692</v>
      </c>
      <c r="M4857" s="30">
        <v>0.49805230940456324</v>
      </c>
      <c r="N4857" s="22">
        <f>S4857+X4857</f>
        <v>2878</v>
      </c>
      <c r="O4857" s="22">
        <f>T4857+Y4857</f>
        <v>1427</v>
      </c>
      <c r="P4857" s="22">
        <f>U4857+Z4857</f>
        <v>1812</v>
      </c>
      <c r="Q4857" s="21">
        <v>0.26979677645409961</v>
      </c>
      <c r="S4857" s="23">
        <v>2060</v>
      </c>
      <c r="T4857" s="23">
        <v>609</v>
      </c>
      <c r="U4857" s="23">
        <v>711</v>
      </c>
      <c r="V4857" s="4">
        <v>0.17</v>
      </c>
      <c r="W4857" s="4"/>
      <c r="X4857" s="23">
        <v>818</v>
      </c>
      <c r="Y4857" s="23">
        <v>818</v>
      </c>
      <c r="Z4857" s="23">
        <v>1101</v>
      </c>
      <c r="AA4857" s="4">
        <v>0.34</v>
      </c>
      <c r="AB4857" s="32"/>
      <c r="AC4857" s="23">
        <v>406</v>
      </c>
      <c r="AD4857" s="60">
        <v>93</v>
      </c>
      <c r="AE4857" s="60">
        <v>342</v>
      </c>
      <c r="AF4857" s="4">
        <v>2.68</v>
      </c>
      <c r="AG4857" s="32"/>
      <c r="AH4857" s="41">
        <v>53</v>
      </c>
      <c r="AI4857" s="41">
        <v>41</v>
      </c>
      <c r="AJ4857" s="41">
        <v>37</v>
      </c>
      <c r="AK4857" s="4">
        <v>-0.1</v>
      </c>
      <c r="AL4857" s="64">
        <v>1</v>
      </c>
      <c r="AM4857" s="62">
        <v>469</v>
      </c>
      <c r="AN4857" s="62">
        <v>236</v>
      </c>
      <c r="AO4857" s="62">
        <v>501</v>
      </c>
      <c r="AP4857" s="4">
        <v>1.1299999999999999</v>
      </c>
      <c r="AQ4857" s="32"/>
      <c r="AR4857" s="2">
        <v>46196</v>
      </c>
    </row>
    <row r="4858" spans="1:44" x14ac:dyDescent="0.35">
      <c r="A4858" s="6">
        <v>1008098</v>
      </c>
      <c r="B4858" t="s">
        <v>21474</v>
      </c>
      <c r="C4858" t="s">
        <v>11070</v>
      </c>
      <c r="D4858" s="6">
        <v>1008098</v>
      </c>
      <c r="E4858" t="s">
        <v>11199</v>
      </c>
      <c r="F4858" t="s">
        <v>11200</v>
      </c>
      <c r="G4858">
        <v>28015</v>
      </c>
      <c r="H4858" t="s">
        <v>2597</v>
      </c>
      <c r="I4858" t="s">
        <v>2597</v>
      </c>
      <c r="J4858" s="29">
        <f t="shared" si="225"/>
        <v>2448</v>
      </c>
      <c r="K4858" s="29">
        <f t="shared" si="226"/>
        <v>1430</v>
      </c>
      <c r="L4858" s="29">
        <f t="shared" si="227"/>
        <v>1167</v>
      </c>
      <c r="M4858" s="30">
        <v>-0.18391608391608394</v>
      </c>
      <c r="N4858" s="22">
        <f>S4858+X4858</f>
        <v>2181</v>
      </c>
      <c r="O4858" s="22">
        <f>T4858+Y4858</f>
        <v>1350</v>
      </c>
      <c r="P4858" s="22">
        <f>U4858+Z4858</f>
        <v>1104</v>
      </c>
      <c r="Q4858" s="21">
        <v>-0.18222222222222217</v>
      </c>
      <c r="S4858" s="23">
        <v>1013</v>
      </c>
      <c r="T4858" s="23">
        <v>182</v>
      </c>
      <c r="U4858" s="23">
        <v>1114</v>
      </c>
      <c r="V4858" s="4">
        <v>5.1100000000000003</v>
      </c>
      <c r="W4858" s="4"/>
      <c r="X4858" s="23">
        <v>1168</v>
      </c>
      <c r="Y4858" s="23">
        <v>1168</v>
      </c>
      <c r="Z4858" s="23">
        <v>-10</v>
      </c>
      <c r="AA4858" s="4">
        <v>-1.01</v>
      </c>
      <c r="AB4858" s="32"/>
      <c r="AC4858" s="23">
        <v>0</v>
      </c>
      <c r="AD4858" s="60">
        <v>0</v>
      </c>
      <c r="AE4858" s="60">
        <v>63</v>
      </c>
      <c r="AF4858" s="4"/>
      <c r="AG4858" s="85">
        <v>1</v>
      </c>
      <c r="AH4858" s="41">
        <v>0</v>
      </c>
      <c r="AI4858" s="41">
        <v>0</v>
      </c>
      <c r="AJ4858" s="41">
        <v>0</v>
      </c>
      <c r="AK4858" s="4">
        <v>0</v>
      </c>
      <c r="AL4858" s="64">
        <v>1</v>
      </c>
      <c r="AM4858" s="62">
        <v>267</v>
      </c>
      <c r="AN4858" s="62">
        <v>80</v>
      </c>
      <c r="AO4858" s="62">
        <v>0</v>
      </c>
      <c r="AP4858" s="4">
        <v>-1</v>
      </c>
      <c r="AQ4858" s="86">
        <v>1</v>
      </c>
      <c r="AR4858" s="2">
        <v>46147</v>
      </c>
    </row>
    <row r="4859" spans="1:44" x14ac:dyDescent="0.35">
      <c r="A4859" s="6">
        <v>1008445</v>
      </c>
      <c r="B4859" t="s">
        <v>21474</v>
      </c>
      <c r="C4859" t="s">
        <v>11070</v>
      </c>
      <c r="D4859" s="6">
        <v>1008445</v>
      </c>
      <c r="E4859" t="s">
        <v>11201</v>
      </c>
      <c r="F4859" t="s">
        <v>11202</v>
      </c>
      <c r="G4859">
        <v>28231</v>
      </c>
      <c r="H4859" t="s">
        <v>2597</v>
      </c>
      <c r="I4859" t="s">
        <v>11171</v>
      </c>
      <c r="J4859" s="29">
        <f t="shared" si="225"/>
        <v>6684</v>
      </c>
      <c r="K4859" s="29">
        <f t="shared" si="226"/>
        <v>3986</v>
      </c>
      <c r="L4859" s="29">
        <f t="shared" si="227"/>
        <v>685</v>
      </c>
      <c r="M4859" s="30">
        <v>-0.82814851981936777</v>
      </c>
      <c r="N4859" s="22">
        <f>S4859+X4859</f>
        <v>3779</v>
      </c>
      <c r="O4859" s="22">
        <f>T4859+Y4859</f>
        <v>2314</v>
      </c>
      <c r="P4859" s="22">
        <f>U4859+Z4859</f>
        <v>16</v>
      </c>
      <c r="Q4859" s="21">
        <v>-0.99308556611927401</v>
      </c>
      <c r="S4859" s="23">
        <v>3201</v>
      </c>
      <c r="T4859" s="23">
        <v>1736</v>
      </c>
      <c r="U4859" s="23">
        <v>16</v>
      </c>
      <c r="V4859" s="4">
        <v>-0.99</v>
      </c>
      <c r="W4859" s="4"/>
      <c r="X4859" s="23">
        <v>578</v>
      </c>
      <c r="Y4859" s="23">
        <v>578</v>
      </c>
      <c r="Z4859" s="23">
        <v>0</v>
      </c>
      <c r="AA4859" s="4">
        <v>-1</v>
      </c>
      <c r="AB4859" s="32"/>
      <c r="AC4859" s="23">
        <v>1283</v>
      </c>
      <c r="AD4859" s="60">
        <v>845</v>
      </c>
      <c r="AE4859" s="60">
        <v>529</v>
      </c>
      <c r="AF4859" s="4">
        <v>-0.37</v>
      </c>
      <c r="AG4859" s="32"/>
      <c r="AH4859" s="41">
        <v>919</v>
      </c>
      <c r="AI4859" s="41">
        <v>817</v>
      </c>
      <c r="AJ4859" s="41">
        <v>131</v>
      </c>
      <c r="AK4859" s="4">
        <v>-0.84</v>
      </c>
      <c r="AL4859" s="4"/>
      <c r="AM4859" s="62">
        <v>703</v>
      </c>
      <c r="AN4859" s="62">
        <v>10</v>
      </c>
      <c r="AO4859" s="62">
        <v>9</v>
      </c>
      <c r="AP4859" s="4">
        <v>-7.0000000000000007E-2</v>
      </c>
      <c r="AQ4859" s="86">
        <v>1</v>
      </c>
      <c r="AR4859" s="2">
        <v>46197</v>
      </c>
    </row>
    <row r="4860" spans="1:44" ht="29" x14ac:dyDescent="0.35">
      <c r="A4860" s="6">
        <v>1008477</v>
      </c>
      <c r="B4860" t="s">
        <v>21474</v>
      </c>
      <c r="C4860" t="s">
        <v>11070</v>
      </c>
      <c r="D4860" s="6">
        <v>1008477</v>
      </c>
      <c r="E4860" t="s">
        <v>11203</v>
      </c>
      <c r="F4860" s="5" t="s">
        <v>11204</v>
      </c>
      <c r="G4860">
        <v>28222</v>
      </c>
      <c r="H4860" t="s">
        <v>2597</v>
      </c>
      <c r="I4860" t="s">
        <v>11079</v>
      </c>
      <c r="J4860" s="29">
        <f t="shared" si="225"/>
        <v>28404</v>
      </c>
      <c r="K4860" s="29">
        <f t="shared" si="226"/>
        <v>17386</v>
      </c>
      <c r="L4860" s="29">
        <f t="shared" si="227"/>
        <v>13833</v>
      </c>
      <c r="M4860" s="30">
        <v>-0.20435982974807321</v>
      </c>
      <c r="N4860" s="22">
        <f>S4860+X4860</f>
        <v>21203</v>
      </c>
      <c r="O4860" s="22">
        <f>T4860+Y4860</f>
        <v>14192</v>
      </c>
      <c r="P4860" s="22">
        <f>U4860+Z4860</f>
        <v>10106</v>
      </c>
      <c r="Q4860" s="21">
        <v>-0.28790868094701239</v>
      </c>
      <c r="S4860" s="23">
        <v>12302</v>
      </c>
      <c r="T4860" s="23">
        <v>5443</v>
      </c>
      <c r="U4860" s="23">
        <v>4699</v>
      </c>
      <c r="V4860" s="4">
        <v>-0.14000000000000001</v>
      </c>
      <c r="W4860" s="4"/>
      <c r="X4860" s="23">
        <v>8901</v>
      </c>
      <c r="Y4860" s="23">
        <v>8749</v>
      </c>
      <c r="Z4860" s="23">
        <v>5407</v>
      </c>
      <c r="AA4860" s="4">
        <v>-0.38</v>
      </c>
      <c r="AB4860" s="32"/>
      <c r="AC4860" s="23">
        <v>3702</v>
      </c>
      <c r="AD4860" s="60">
        <v>1819</v>
      </c>
      <c r="AE4860" s="60">
        <v>1912</v>
      </c>
      <c r="AF4860" s="4">
        <v>0.05</v>
      </c>
      <c r="AG4860" s="32"/>
      <c r="AH4860" s="41">
        <v>1653</v>
      </c>
      <c r="AI4860" s="41">
        <v>580</v>
      </c>
      <c r="AJ4860" s="41">
        <v>955</v>
      </c>
      <c r="AK4860" s="4">
        <v>0.65</v>
      </c>
      <c r="AL4860" s="4"/>
      <c r="AM4860" s="62">
        <v>1846</v>
      </c>
      <c r="AN4860" s="62">
        <v>795</v>
      </c>
      <c r="AO4860" s="62">
        <v>860</v>
      </c>
      <c r="AP4860" s="4">
        <v>0.08</v>
      </c>
      <c r="AQ4860" s="32"/>
      <c r="AR4860" s="2">
        <v>46181</v>
      </c>
    </row>
    <row r="4861" spans="1:44" x14ac:dyDescent="0.35">
      <c r="A4861" s="6">
        <v>1008516</v>
      </c>
      <c r="B4861" t="s">
        <v>21474</v>
      </c>
      <c r="C4861" t="s">
        <v>11070</v>
      </c>
      <c r="D4861" s="6">
        <v>1008516</v>
      </c>
      <c r="E4861" t="s">
        <v>11205</v>
      </c>
      <c r="F4861" t="s">
        <v>11206</v>
      </c>
      <c r="G4861">
        <v>28013</v>
      </c>
      <c r="H4861" t="s">
        <v>2597</v>
      </c>
      <c r="I4861" t="s">
        <v>2597</v>
      </c>
      <c r="J4861" s="29">
        <f t="shared" si="225"/>
        <v>4839</v>
      </c>
      <c r="K4861" s="29">
        <f t="shared" si="226"/>
        <v>2344</v>
      </c>
      <c r="L4861" s="29">
        <f t="shared" si="227"/>
        <v>1739</v>
      </c>
      <c r="M4861" s="30">
        <v>-0.25810580204778155</v>
      </c>
      <c r="N4861" s="22">
        <f>S4861+X4861</f>
        <v>3750</v>
      </c>
      <c r="O4861" s="22">
        <f>T4861+Y4861</f>
        <v>1831</v>
      </c>
      <c r="P4861" s="22">
        <f>U4861+Z4861</f>
        <v>1280</v>
      </c>
      <c r="Q4861" s="21">
        <v>-0.30092845439650462</v>
      </c>
      <c r="S4861" s="23">
        <v>3008</v>
      </c>
      <c r="T4861" s="23">
        <v>1089</v>
      </c>
      <c r="U4861" s="23">
        <v>1389</v>
      </c>
      <c r="V4861" s="4">
        <v>0.27</v>
      </c>
      <c r="W4861" s="4"/>
      <c r="X4861" s="23">
        <v>742</v>
      </c>
      <c r="Y4861" s="23">
        <v>742</v>
      </c>
      <c r="Z4861" s="23">
        <v>-109</v>
      </c>
      <c r="AA4861" s="4">
        <v>-1.1499999999999999</v>
      </c>
      <c r="AB4861" s="32"/>
      <c r="AC4861" s="23">
        <v>305</v>
      </c>
      <c r="AD4861" s="60">
        <v>161</v>
      </c>
      <c r="AE4861" s="60">
        <v>250</v>
      </c>
      <c r="AF4861" s="4">
        <v>0.55000000000000004</v>
      </c>
      <c r="AG4861" s="32"/>
      <c r="AH4861" s="41">
        <v>305</v>
      </c>
      <c r="AI4861" s="41">
        <v>305</v>
      </c>
      <c r="AJ4861" s="41">
        <v>4</v>
      </c>
      <c r="AK4861" s="4">
        <v>-0.99</v>
      </c>
      <c r="AL4861" s="4"/>
      <c r="AM4861" s="62">
        <v>479</v>
      </c>
      <c r="AN4861" s="62">
        <v>47</v>
      </c>
      <c r="AO4861" s="62">
        <v>205</v>
      </c>
      <c r="AP4861" s="4">
        <v>3.39</v>
      </c>
      <c r="AQ4861" s="32"/>
      <c r="AR4861" s="2">
        <v>46154</v>
      </c>
    </row>
    <row r="4862" spans="1:44" x14ac:dyDescent="0.35">
      <c r="A4862" s="6">
        <v>1008552</v>
      </c>
      <c r="B4862" t="s">
        <v>21474</v>
      </c>
      <c r="C4862" t="s">
        <v>11070</v>
      </c>
      <c r="D4862" s="6">
        <v>1008552</v>
      </c>
      <c r="E4862" t="s">
        <v>11207</v>
      </c>
      <c r="F4862" t="s">
        <v>11208</v>
      </c>
      <c r="G4862">
        <v>28024</v>
      </c>
      <c r="H4862" t="s">
        <v>2597</v>
      </c>
      <c r="I4862" t="s">
        <v>2597</v>
      </c>
      <c r="J4862" s="29">
        <f t="shared" si="225"/>
        <v>0</v>
      </c>
      <c r="K4862" s="29">
        <f t="shared" si="226"/>
        <v>0</v>
      </c>
      <c r="L4862" s="29">
        <f t="shared" si="227"/>
        <v>0</v>
      </c>
      <c r="M4862" s="30"/>
      <c r="N4862" s="22">
        <f>S4862+X4862</f>
        <v>0</v>
      </c>
      <c r="O4862" s="22">
        <f>T4862+Y4862</f>
        <v>0</v>
      </c>
      <c r="P4862" s="22">
        <f>U4862+Z4862</f>
        <v>0</v>
      </c>
      <c r="Q4862" s="21">
        <v>0</v>
      </c>
      <c r="R4862" s="66">
        <v>1</v>
      </c>
      <c r="S4862" s="23">
        <v>0</v>
      </c>
      <c r="T4862" s="23">
        <v>0</v>
      </c>
      <c r="U4862" s="23">
        <v>0</v>
      </c>
      <c r="V4862" s="4">
        <v>0</v>
      </c>
      <c r="W4862" s="65">
        <v>1</v>
      </c>
      <c r="X4862" s="23">
        <v>0</v>
      </c>
      <c r="Y4862" s="23">
        <v>0</v>
      </c>
      <c r="Z4862" s="23">
        <v>0</v>
      </c>
      <c r="AA4862" s="4">
        <v>0</v>
      </c>
      <c r="AB4862" s="87">
        <v>1</v>
      </c>
      <c r="AC4862" s="23">
        <v>0</v>
      </c>
      <c r="AD4862" s="60">
        <v>0</v>
      </c>
      <c r="AE4862" s="60">
        <v>0</v>
      </c>
      <c r="AF4862" s="4">
        <v>0</v>
      </c>
      <c r="AG4862" s="85">
        <v>1</v>
      </c>
      <c r="AH4862" s="41">
        <v>0</v>
      </c>
      <c r="AI4862" s="41">
        <v>0</v>
      </c>
      <c r="AJ4862" s="41">
        <v>0</v>
      </c>
      <c r="AK4862" s="4">
        <v>0</v>
      </c>
      <c r="AL4862" s="64">
        <v>1</v>
      </c>
      <c r="AM4862" s="62">
        <v>0</v>
      </c>
      <c r="AN4862" s="62">
        <v>0</v>
      </c>
      <c r="AO4862" s="62">
        <v>0</v>
      </c>
      <c r="AP4862" s="4">
        <v>0</v>
      </c>
      <c r="AQ4862" s="86">
        <v>1</v>
      </c>
      <c r="AR4862" s="2">
        <v>45026</v>
      </c>
    </row>
    <row r="4863" spans="1:44" x14ac:dyDescent="0.35">
      <c r="A4863" s="6">
        <v>1008755</v>
      </c>
      <c r="B4863" t="s">
        <v>21474</v>
      </c>
      <c r="C4863" t="s">
        <v>11070</v>
      </c>
      <c r="D4863" s="6">
        <v>1008755</v>
      </c>
      <c r="E4863" t="s">
        <v>11209</v>
      </c>
      <c r="F4863" t="s">
        <v>11210</v>
      </c>
      <c r="G4863">
        <v>28013</v>
      </c>
      <c r="H4863" t="s">
        <v>2597</v>
      </c>
      <c r="I4863" t="s">
        <v>2597</v>
      </c>
      <c r="J4863" s="29">
        <f t="shared" si="225"/>
        <v>1342</v>
      </c>
      <c r="K4863" s="29">
        <f t="shared" si="226"/>
        <v>1342</v>
      </c>
      <c r="L4863" s="29">
        <f t="shared" si="227"/>
        <v>1398</v>
      </c>
      <c r="M4863" s="30">
        <v>4.1728763040238537E-2</v>
      </c>
      <c r="N4863" s="22">
        <f>S4863+X4863</f>
        <v>545</v>
      </c>
      <c r="O4863" s="22">
        <f>T4863+Y4863</f>
        <v>545</v>
      </c>
      <c r="P4863" s="22">
        <f>U4863+Z4863</f>
        <v>491</v>
      </c>
      <c r="Q4863" s="21">
        <v>-9.9082568807339455E-2</v>
      </c>
      <c r="S4863" s="23">
        <v>455</v>
      </c>
      <c r="T4863" s="23">
        <v>455</v>
      </c>
      <c r="U4863" s="23">
        <v>491</v>
      </c>
      <c r="V4863" s="4">
        <v>0.08</v>
      </c>
      <c r="W4863" s="4"/>
      <c r="X4863" s="23">
        <v>90</v>
      </c>
      <c r="Y4863" s="23">
        <v>90</v>
      </c>
      <c r="Z4863" s="23">
        <v>0</v>
      </c>
      <c r="AA4863" s="4">
        <v>-1</v>
      </c>
      <c r="AB4863" s="87">
        <v>1</v>
      </c>
      <c r="AC4863" s="23">
        <v>133</v>
      </c>
      <c r="AD4863" s="60">
        <v>133</v>
      </c>
      <c r="AE4863" s="60">
        <v>303</v>
      </c>
      <c r="AF4863" s="4">
        <v>1.27</v>
      </c>
      <c r="AG4863" s="32"/>
      <c r="AH4863" s="41">
        <v>204</v>
      </c>
      <c r="AI4863" s="41">
        <v>204</v>
      </c>
      <c r="AJ4863" s="41">
        <v>417</v>
      </c>
      <c r="AK4863" s="4">
        <v>1.05</v>
      </c>
      <c r="AL4863" s="4"/>
      <c r="AM4863" s="62">
        <v>460</v>
      </c>
      <c r="AN4863" s="62">
        <v>460</v>
      </c>
      <c r="AO4863" s="62">
        <v>187</v>
      </c>
      <c r="AP4863" s="4">
        <v>-0.59</v>
      </c>
      <c r="AQ4863" s="32"/>
      <c r="AR4863" s="2">
        <v>46169</v>
      </c>
    </row>
    <row r="4864" spans="1:44" x14ac:dyDescent="0.35">
      <c r="A4864" s="6">
        <v>1008791</v>
      </c>
      <c r="B4864" t="s">
        <v>21474</v>
      </c>
      <c r="C4864" t="s">
        <v>11070</v>
      </c>
      <c r="D4864" s="6">
        <v>1008791</v>
      </c>
      <c r="E4864" t="s">
        <v>11211</v>
      </c>
      <c r="F4864" t="s">
        <v>11212</v>
      </c>
      <c r="G4864">
        <v>28015</v>
      </c>
      <c r="H4864" t="s">
        <v>2597</v>
      </c>
      <c r="I4864" t="s">
        <v>2597</v>
      </c>
      <c r="J4864" s="29">
        <f t="shared" si="225"/>
        <v>0</v>
      </c>
      <c r="K4864" s="29">
        <f t="shared" si="226"/>
        <v>0</v>
      </c>
      <c r="L4864" s="29">
        <f t="shared" si="227"/>
        <v>0</v>
      </c>
      <c r="M4864" s="30"/>
      <c r="N4864" s="22">
        <f>S4864+X4864</f>
        <v>0</v>
      </c>
      <c r="O4864" s="22">
        <f>T4864+Y4864</f>
        <v>0</v>
      </c>
      <c r="P4864" s="22">
        <f>U4864+Z4864</f>
        <v>0</v>
      </c>
      <c r="Q4864" s="21">
        <v>0</v>
      </c>
      <c r="R4864" s="66">
        <v>1</v>
      </c>
      <c r="S4864" s="23">
        <v>0</v>
      </c>
      <c r="T4864" s="23">
        <v>0</v>
      </c>
      <c r="U4864" s="23">
        <v>0</v>
      </c>
      <c r="V4864" s="4">
        <v>0</v>
      </c>
      <c r="W4864" s="65">
        <v>1</v>
      </c>
      <c r="X4864" s="23">
        <v>0</v>
      </c>
      <c r="Y4864" s="23">
        <v>0</v>
      </c>
      <c r="Z4864" s="23">
        <v>0</v>
      </c>
      <c r="AA4864" s="4">
        <v>0</v>
      </c>
      <c r="AB4864" s="87">
        <v>1</v>
      </c>
      <c r="AC4864" s="23">
        <v>0</v>
      </c>
      <c r="AD4864" s="60">
        <v>0</v>
      </c>
      <c r="AE4864" s="60">
        <v>0</v>
      </c>
      <c r="AF4864" s="4">
        <v>0</v>
      </c>
      <c r="AG4864" s="85">
        <v>1</v>
      </c>
      <c r="AH4864" s="41">
        <v>0</v>
      </c>
      <c r="AI4864" s="41">
        <v>0</v>
      </c>
      <c r="AJ4864" s="41">
        <v>0</v>
      </c>
      <c r="AK4864" s="4">
        <v>0</v>
      </c>
      <c r="AL4864" s="64">
        <v>1</v>
      </c>
      <c r="AM4864" s="62">
        <v>0</v>
      </c>
      <c r="AN4864" s="62">
        <v>0</v>
      </c>
      <c r="AO4864" s="62">
        <v>0</v>
      </c>
      <c r="AP4864" s="4">
        <v>0</v>
      </c>
      <c r="AQ4864" s="86">
        <v>1</v>
      </c>
      <c r="AR4864" s="2">
        <v>45069</v>
      </c>
    </row>
    <row r="4865" spans="1:44" x14ac:dyDescent="0.35">
      <c r="A4865" s="6">
        <v>1008817</v>
      </c>
      <c r="B4865" t="s">
        <v>21474</v>
      </c>
      <c r="C4865" t="s">
        <v>11070</v>
      </c>
      <c r="D4865" s="6">
        <v>1008817</v>
      </c>
      <c r="E4865" t="s">
        <v>11213</v>
      </c>
      <c r="F4865" t="s">
        <v>11214</v>
      </c>
      <c r="G4865">
        <v>28220</v>
      </c>
      <c r="H4865" t="s">
        <v>2597</v>
      </c>
      <c r="I4865" t="s">
        <v>11079</v>
      </c>
      <c r="J4865" s="29">
        <f t="shared" si="225"/>
        <v>14750</v>
      </c>
      <c r="K4865" s="29">
        <f t="shared" si="226"/>
        <v>8458</v>
      </c>
      <c r="L4865" s="29">
        <f t="shared" si="227"/>
        <v>8458</v>
      </c>
      <c r="M4865" s="30">
        <v>0</v>
      </c>
      <c r="N4865" s="22">
        <f>S4865+X4865</f>
        <v>11026</v>
      </c>
      <c r="O4865" s="22">
        <f>T4865+Y4865</f>
        <v>6616</v>
      </c>
      <c r="P4865" s="22">
        <f>U4865+Z4865</f>
        <v>5801</v>
      </c>
      <c r="Q4865" s="21">
        <v>-0.12318621523579198</v>
      </c>
      <c r="S4865" s="23">
        <v>8517</v>
      </c>
      <c r="T4865" s="23">
        <v>4293</v>
      </c>
      <c r="U4865" s="23">
        <v>3478</v>
      </c>
      <c r="V4865" s="4">
        <v>-0.19</v>
      </c>
      <c r="W4865" s="4"/>
      <c r="X4865" s="23">
        <v>2509</v>
      </c>
      <c r="Y4865" s="23">
        <v>2323</v>
      </c>
      <c r="Z4865" s="23">
        <v>2323</v>
      </c>
      <c r="AA4865" s="4">
        <v>0</v>
      </c>
      <c r="AB4865" s="32"/>
      <c r="AC4865" s="23">
        <v>2075</v>
      </c>
      <c r="AD4865" s="60">
        <v>1104</v>
      </c>
      <c r="AE4865" s="60">
        <v>1338</v>
      </c>
      <c r="AF4865" s="4">
        <v>0.21</v>
      </c>
      <c r="AG4865" s="32"/>
      <c r="AH4865" s="41">
        <v>574</v>
      </c>
      <c r="AI4865" s="41">
        <v>303</v>
      </c>
      <c r="AJ4865" s="41">
        <v>514</v>
      </c>
      <c r="AK4865" s="4">
        <v>0.7</v>
      </c>
      <c r="AL4865" s="4"/>
      <c r="AM4865" s="62">
        <v>1075</v>
      </c>
      <c r="AN4865" s="62">
        <v>435</v>
      </c>
      <c r="AO4865" s="62">
        <v>805</v>
      </c>
      <c r="AP4865" s="4">
        <v>0.85</v>
      </c>
      <c r="AQ4865" s="32"/>
      <c r="AR4865" s="2">
        <v>46202</v>
      </c>
    </row>
    <row r="4866" spans="1:44" x14ac:dyDescent="0.35">
      <c r="A4866" s="6">
        <v>1009251</v>
      </c>
      <c r="B4866" t="s">
        <v>21474</v>
      </c>
      <c r="C4866" t="s">
        <v>11070</v>
      </c>
      <c r="D4866" s="6">
        <v>1009251</v>
      </c>
      <c r="E4866" t="s">
        <v>11215</v>
      </c>
      <c r="F4866" t="s">
        <v>11216</v>
      </c>
      <c r="G4866">
        <v>28220</v>
      </c>
      <c r="H4866" t="s">
        <v>2597</v>
      </c>
      <c r="I4866" t="s">
        <v>11079</v>
      </c>
      <c r="J4866" s="29">
        <f t="shared" si="225"/>
        <v>4721</v>
      </c>
      <c r="K4866" s="29">
        <f t="shared" si="226"/>
        <v>3203</v>
      </c>
      <c r="L4866" s="29">
        <f t="shared" si="227"/>
        <v>2034</v>
      </c>
      <c r="M4866" s="30">
        <v>-0.3649703403059632</v>
      </c>
      <c r="N4866" s="22">
        <f>S4866+X4866</f>
        <v>2193</v>
      </c>
      <c r="O4866" s="22">
        <f>T4866+Y4866</f>
        <v>1886</v>
      </c>
      <c r="P4866" s="22">
        <f>U4866+Z4866</f>
        <v>1172</v>
      </c>
      <c r="Q4866" s="21">
        <v>-0.37857900318133619</v>
      </c>
      <c r="S4866" s="23">
        <v>1297</v>
      </c>
      <c r="T4866" s="23">
        <v>1044</v>
      </c>
      <c r="U4866" s="23">
        <v>286</v>
      </c>
      <c r="V4866" s="4">
        <v>-0.73</v>
      </c>
      <c r="W4866" s="4"/>
      <c r="X4866" s="23">
        <v>896</v>
      </c>
      <c r="Y4866" s="23">
        <v>842</v>
      </c>
      <c r="Z4866" s="23">
        <v>886</v>
      </c>
      <c r="AA4866" s="4">
        <v>0.05</v>
      </c>
      <c r="AB4866" s="32"/>
      <c r="AC4866" s="23">
        <v>1530</v>
      </c>
      <c r="AD4866" s="60">
        <v>872</v>
      </c>
      <c r="AE4866" s="60">
        <v>779</v>
      </c>
      <c r="AF4866" s="4">
        <v>-0.11</v>
      </c>
      <c r="AG4866" s="32"/>
      <c r="AH4866" s="41">
        <v>96</v>
      </c>
      <c r="AI4866" s="41">
        <v>33</v>
      </c>
      <c r="AJ4866" s="41">
        <v>10</v>
      </c>
      <c r="AK4866" s="4">
        <v>-0.7</v>
      </c>
      <c r="AL4866" s="64">
        <v>1</v>
      </c>
      <c r="AM4866" s="62">
        <v>902</v>
      </c>
      <c r="AN4866" s="62">
        <v>412</v>
      </c>
      <c r="AO4866" s="62">
        <v>73</v>
      </c>
      <c r="AP4866" s="4">
        <v>-0.82</v>
      </c>
      <c r="AQ4866" s="32"/>
      <c r="AR4866" s="2">
        <v>46176</v>
      </c>
    </row>
    <row r="4867" spans="1:44" x14ac:dyDescent="0.35">
      <c r="A4867" s="6">
        <v>1009533</v>
      </c>
      <c r="B4867" t="s">
        <v>21474</v>
      </c>
      <c r="C4867" t="s">
        <v>11070</v>
      </c>
      <c r="D4867" s="6">
        <v>1009533</v>
      </c>
      <c r="E4867" t="s">
        <v>11217</v>
      </c>
      <c r="F4867" t="s">
        <v>11218</v>
      </c>
      <c r="G4867">
        <v>28925</v>
      </c>
      <c r="H4867" t="s">
        <v>2597</v>
      </c>
      <c r="I4867" t="s">
        <v>9147</v>
      </c>
      <c r="J4867" s="29">
        <f t="shared" si="225"/>
        <v>2294</v>
      </c>
      <c r="K4867" s="29">
        <f t="shared" si="226"/>
        <v>1273</v>
      </c>
      <c r="L4867" s="29">
        <f t="shared" si="227"/>
        <v>865</v>
      </c>
      <c r="M4867" s="30">
        <v>-0.32050274941084056</v>
      </c>
      <c r="N4867" s="22">
        <f>S4867+X4867</f>
        <v>1246</v>
      </c>
      <c r="O4867" s="22">
        <f>T4867+Y4867</f>
        <v>745</v>
      </c>
      <c r="P4867" s="22">
        <f>U4867+Z4867</f>
        <v>865</v>
      </c>
      <c r="Q4867" s="21">
        <v>0.16107382550335569</v>
      </c>
      <c r="S4867" s="23">
        <v>580</v>
      </c>
      <c r="T4867" s="23">
        <v>79</v>
      </c>
      <c r="U4867" s="23">
        <v>0</v>
      </c>
      <c r="V4867" s="4">
        <v>-1</v>
      </c>
      <c r="W4867" s="65">
        <v>1</v>
      </c>
      <c r="X4867" s="23">
        <v>666</v>
      </c>
      <c r="Y4867" s="23">
        <v>666</v>
      </c>
      <c r="Z4867" s="23">
        <v>865</v>
      </c>
      <c r="AA4867" s="4">
        <v>0.3</v>
      </c>
      <c r="AB4867" s="32"/>
      <c r="AC4867" s="23">
        <v>19</v>
      </c>
      <c r="AD4867" s="60">
        <v>0</v>
      </c>
      <c r="AE4867" s="60">
        <v>0</v>
      </c>
      <c r="AF4867" s="4">
        <v>0</v>
      </c>
      <c r="AG4867" s="85">
        <v>1</v>
      </c>
      <c r="AH4867" s="41">
        <v>0</v>
      </c>
      <c r="AI4867" s="41">
        <v>0</v>
      </c>
      <c r="AJ4867" s="41">
        <v>0</v>
      </c>
      <c r="AK4867" s="4">
        <v>0</v>
      </c>
      <c r="AL4867" s="64">
        <v>1</v>
      </c>
      <c r="AM4867" s="62">
        <v>1029</v>
      </c>
      <c r="AN4867" s="62">
        <v>528</v>
      </c>
      <c r="AO4867" s="62">
        <v>0</v>
      </c>
      <c r="AP4867" s="4">
        <v>-1</v>
      </c>
      <c r="AQ4867" s="32"/>
      <c r="AR4867" s="2">
        <v>46013</v>
      </c>
    </row>
    <row r="4868" spans="1:44" x14ac:dyDescent="0.35">
      <c r="A4868" s="6">
        <v>1009534</v>
      </c>
      <c r="B4868" t="s">
        <v>21474</v>
      </c>
      <c r="C4868" t="s">
        <v>11070</v>
      </c>
      <c r="D4868" s="6">
        <v>1009534</v>
      </c>
      <c r="E4868" t="s">
        <v>11219</v>
      </c>
      <c r="F4868" t="s">
        <v>11220</v>
      </c>
      <c r="G4868">
        <v>28024</v>
      </c>
      <c r="H4868" t="s">
        <v>2597</v>
      </c>
      <c r="I4868" t="s">
        <v>2597</v>
      </c>
      <c r="J4868" s="29">
        <f t="shared" ref="J4868:J4931" si="228">N4868+AC4868+AH4868+AM4868</f>
        <v>8</v>
      </c>
      <c r="K4868" s="29">
        <f t="shared" ref="K4868:K4931" si="229">O4868+AD4868+AI4868+AN4868</f>
        <v>0</v>
      </c>
      <c r="L4868" s="29">
        <f t="shared" ref="L4868:L4931" si="230">P4868+AE4868+AJ4868+AO4868</f>
        <v>65</v>
      </c>
      <c r="M4868" s="30"/>
      <c r="N4868" s="22">
        <f>S4868+X4868</f>
        <v>0</v>
      </c>
      <c r="O4868" s="22">
        <f>T4868+Y4868</f>
        <v>0</v>
      </c>
      <c r="P4868" s="22">
        <f>U4868+Z4868</f>
        <v>0</v>
      </c>
      <c r="Q4868" s="21">
        <v>0</v>
      </c>
      <c r="R4868" s="66">
        <v>1</v>
      </c>
      <c r="S4868" s="23">
        <v>0</v>
      </c>
      <c r="T4868" s="23">
        <v>0</v>
      </c>
      <c r="U4868" s="23">
        <v>0</v>
      </c>
      <c r="V4868" s="4">
        <v>0</v>
      </c>
      <c r="W4868" s="65">
        <v>1</v>
      </c>
      <c r="X4868" s="23">
        <v>0</v>
      </c>
      <c r="Y4868" s="23">
        <v>0</v>
      </c>
      <c r="Z4868" s="23">
        <v>0</v>
      </c>
      <c r="AA4868" s="4">
        <v>0</v>
      </c>
      <c r="AB4868" s="87">
        <v>1</v>
      </c>
      <c r="AC4868" s="23">
        <v>0</v>
      </c>
      <c r="AD4868" s="60">
        <v>0</v>
      </c>
      <c r="AE4868" s="60">
        <v>0</v>
      </c>
      <c r="AF4868" s="4">
        <v>0</v>
      </c>
      <c r="AG4868" s="85">
        <v>1</v>
      </c>
      <c r="AH4868" s="41">
        <v>0</v>
      </c>
      <c r="AI4868" s="41">
        <v>0</v>
      </c>
      <c r="AJ4868" s="41">
        <v>0</v>
      </c>
      <c r="AK4868" s="4">
        <v>0</v>
      </c>
      <c r="AL4868" s="64">
        <v>1</v>
      </c>
      <c r="AM4868" s="62">
        <v>8</v>
      </c>
      <c r="AN4868" s="62">
        <v>0</v>
      </c>
      <c r="AO4868" s="62">
        <v>65</v>
      </c>
      <c r="AP4868" s="4"/>
      <c r="AQ4868" s="86">
        <v>1</v>
      </c>
      <c r="AR4868" s="2">
        <v>46168</v>
      </c>
    </row>
    <row r="4869" spans="1:44" x14ac:dyDescent="0.35">
      <c r="A4869" s="6">
        <v>1009810</v>
      </c>
      <c r="B4869" t="s">
        <v>21474</v>
      </c>
      <c r="C4869" t="s">
        <v>11070</v>
      </c>
      <c r="D4869" s="6">
        <v>1009810</v>
      </c>
      <c r="E4869" t="s">
        <v>11221</v>
      </c>
      <c r="F4869" t="s">
        <v>11222</v>
      </c>
      <c r="G4869">
        <v>28004</v>
      </c>
      <c r="H4869" t="s">
        <v>2597</v>
      </c>
      <c r="I4869" t="s">
        <v>2597</v>
      </c>
      <c r="J4869" s="29">
        <f t="shared" si="228"/>
        <v>1553</v>
      </c>
      <c r="K4869" s="29">
        <f t="shared" si="229"/>
        <v>1256</v>
      </c>
      <c r="L4869" s="29">
        <f t="shared" si="230"/>
        <v>577</v>
      </c>
      <c r="M4869" s="30">
        <v>-0.54060509554140124</v>
      </c>
      <c r="N4869" s="22">
        <f>S4869+X4869</f>
        <v>1086</v>
      </c>
      <c r="O4869" s="22">
        <f>T4869+Y4869</f>
        <v>931</v>
      </c>
      <c r="P4869" s="22">
        <f>U4869+Z4869</f>
        <v>233</v>
      </c>
      <c r="Q4869" s="21">
        <v>-0.74973147153598285</v>
      </c>
      <c r="S4869" s="23">
        <v>547</v>
      </c>
      <c r="T4869" s="23">
        <v>392</v>
      </c>
      <c r="U4869" s="23">
        <v>233</v>
      </c>
      <c r="V4869" s="4">
        <v>-0.4</v>
      </c>
      <c r="W4869" s="4"/>
      <c r="X4869" s="23">
        <v>539</v>
      </c>
      <c r="Y4869" s="23">
        <v>539</v>
      </c>
      <c r="Z4869" s="23">
        <v>0</v>
      </c>
      <c r="AA4869" s="4">
        <v>-1</v>
      </c>
      <c r="AB4869" s="32"/>
      <c r="AC4869" s="23">
        <v>185</v>
      </c>
      <c r="AD4869" s="60">
        <v>102</v>
      </c>
      <c r="AE4869" s="60">
        <v>84</v>
      </c>
      <c r="AF4869" s="4">
        <v>-0.17</v>
      </c>
      <c r="AG4869" s="85">
        <v>1</v>
      </c>
      <c r="AH4869" s="41">
        <v>0</v>
      </c>
      <c r="AI4869" s="41">
        <v>0</v>
      </c>
      <c r="AJ4869" s="41">
        <v>0</v>
      </c>
      <c r="AK4869" s="4">
        <v>0</v>
      </c>
      <c r="AL4869" s="64">
        <v>1</v>
      </c>
      <c r="AM4869" s="62">
        <v>282</v>
      </c>
      <c r="AN4869" s="62">
        <v>223</v>
      </c>
      <c r="AO4869" s="62">
        <v>260</v>
      </c>
      <c r="AP4869" s="4">
        <v>0.17</v>
      </c>
      <c r="AQ4869" s="32"/>
      <c r="AR4869" s="2">
        <v>46174</v>
      </c>
    </row>
    <row r="4870" spans="1:44" x14ac:dyDescent="0.35">
      <c r="A4870" s="6">
        <v>1009840</v>
      </c>
      <c r="B4870" t="s">
        <v>21474</v>
      </c>
      <c r="C4870" t="s">
        <v>11070</v>
      </c>
      <c r="D4870" s="6">
        <v>1009840</v>
      </c>
      <c r="E4870" t="s">
        <v>11223</v>
      </c>
      <c r="F4870" t="s">
        <v>11224</v>
      </c>
      <c r="G4870">
        <v>28660</v>
      </c>
      <c r="H4870" t="s">
        <v>2597</v>
      </c>
      <c r="I4870" t="s">
        <v>9312</v>
      </c>
      <c r="J4870" s="29">
        <f t="shared" si="228"/>
        <v>42511</v>
      </c>
      <c r="K4870" s="29">
        <f t="shared" si="229"/>
        <v>18955</v>
      </c>
      <c r="L4870" s="29">
        <f t="shared" si="230"/>
        <v>20300</v>
      </c>
      <c r="M4870" s="30">
        <v>7.095753099446056E-2</v>
      </c>
      <c r="N4870" s="22">
        <f>S4870+X4870</f>
        <v>33872</v>
      </c>
      <c r="O4870" s="22">
        <f>T4870+Y4870</f>
        <v>14853</v>
      </c>
      <c r="P4870" s="22">
        <f>U4870+Z4870</f>
        <v>11823</v>
      </c>
      <c r="Q4870" s="21">
        <v>-0.20399919208240758</v>
      </c>
      <c r="S4870" s="23">
        <v>17117</v>
      </c>
      <c r="T4870" s="23">
        <v>10033</v>
      </c>
      <c r="U4870" s="23">
        <v>6705</v>
      </c>
      <c r="V4870" s="4">
        <v>-0.33</v>
      </c>
      <c r="W4870" s="4"/>
      <c r="X4870" s="23">
        <v>16755</v>
      </c>
      <c r="Y4870" s="23">
        <v>4820</v>
      </c>
      <c r="Z4870" s="23">
        <v>5118</v>
      </c>
      <c r="AA4870" s="4">
        <v>0.06</v>
      </c>
      <c r="AB4870" s="32"/>
      <c r="AC4870" s="23">
        <v>7331</v>
      </c>
      <c r="AD4870" s="60">
        <v>2891</v>
      </c>
      <c r="AE4870" s="60">
        <v>5697</v>
      </c>
      <c r="AF4870" s="4">
        <v>0.97</v>
      </c>
      <c r="AG4870" s="32"/>
      <c r="AH4870" s="41">
        <v>1016</v>
      </c>
      <c r="AI4870" s="41">
        <v>1138</v>
      </c>
      <c r="AJ4870" s="41">
        <v>2229</v>
      </c>
      <c r="AK4870" s="4">
        <v>0.96</v>
      </c>
      <c r="AL4870" s="4"/>
      <c r="AM4870" s="62">
        <v>292</v>
      </c>
      <c r="AN4870" s="62">
        <v>73</v>
      </c>
      <c r="AO4870" s="62">
        <v>551</v>
      </c>
      <c r="AP4870" s="4">
        <v>6.56</v>
      </c>
      <c r="AQ4870" s="32"/>
      <c r="AR4870" s="2">
        <v>46185</v>
      </c>
    </row>
    <row r="4871" spans="1:44" x14ac:dyDescent="0.35">
      <c r="A4871" s="6">
        <v>1010227</v>
      </c>
      <c r="B4871" t="s">
        <v>21474</v>
      </c>
      <c r="C4871" t="s">
        <v>11070</v>
      </c>
      <c r="D4871" s="6">
        <v>1010227</v>
      </c>
      <c r="E4871" t="s">
        <v>11225</v>
      </c>
      <c r="F4871" t="s">
        <v>11226</v>
      </c>
      <c r="G4871">
        <v>28004</v>
      </c>
      <c r="H4871" t="s">
        <v>2597</v>
      </c>
      <c r="I4871" t="s">
        <v>2597</v>
      </c>
      <c r="J4871" s="29">
        <f t="shared" si="228"/>
        <v>4645</v>
      </c>
      <c r="K4871" s="29">
        <f t="shared" si="229"/>
        <v>2911</v>
      </c>
      <c r="L4871" s="29">
        <f t="shared" si="230"/>
        <v>3183</v>
      </c>
      <c r="M4871" s="30">
        <v>9.3438680865681967E-2</v>
      </c>
      <c r="N4871" s="22">
        <f>S4871+X4871</f>
        <v>3393</v>
      </c>
      <c r="O4871" s="22">
        <f>T4871+Y4871</f>
        <v>1939</v>
      </c>
      <c r="P4871" s="22">
        <f>U4871+Z4871</f>
        <v>1772</v>
      </c>
      <c r="Q4871" s="21">
        <v>-8.6126869520371296E-2</v>
      </c>
      <c r="S4871" s="23">
        <v>3355</v>
      </c>
      <c r="T4871" s="23">
        <v>1933</v>
      </c>
      <c r="U4871" s="23">
        <v>1772</v>
      </c>
      <c r="V4871" s="4">
        <v>-0.08</v>
      </c>
      <c r="W4871" s="4"/>
      <c r="X4871" s="23">
        <v>38</v>
      </c>
      <c r="Y4871" s="23">
        <v>6</v>
      </c>
      <c r="Z4871" s="23">
        <v>0</v>
      </c>
      <c r="AA4871" s="4">
        <v>-1</v>
      </c>
      <c r="AB4871" s="87">
        <v>1</v>
      </c>
      <c r="AC4871" s="23">
        <v>594</v>
      </c>
      <c r="AD4871" s="60">
        <v>535</v>
      </c>
      <c r="AE4871" s="60">
        <v>856</v>
      </c>
      <c r="AF4871" s="4">
        <v>0.6</v>
      </c>
      <c r="AG4871" s="32"/>
      <c r="AH4871" s="41">
        <v>533</v>
      </c>
      <c r="AI4871" s="41">
        <v>427</v>
      </c>
      <c r="AJ4871" s="41">
        <v>456</v>
      </c>
      <c r="AK4871" s="4">
        <v>7.0000000000000007E-2</v>
      </c>
      <c r="AL4871" s="4"/>
      <c r="AM4871" s="62">
        <v>125</v>
      </c>
      <c r="AN4871" s="62">
        <v>10</v>
      </c>
      <c r="AO4871" s="62">
        <v>99</v>
      </c>
      <c r="AP4871" s="4">
        <v>8.68</v>
      </c>
      <c r="AQ4871" s="86">
        <v>1</v>
      </c>
      <c r="AR4871" s="2">
        <v>46177</v>
      </c>
    </row>
    <row r="4872" spans="1:44" x14ac:dyDescent="0.35">
      <c r="A4872" s="6">
        <v>1010312</v>
      </c>
      <c r="B4872" t="s">
        <v>21474</v>
      </c>
      <c r="C4872" t="s">
        <v>11070</v>
      </c>
      <c r="D4872" s="6">
        <v>1010312</v>
      </c>
      <c r="E4872" t="s">
        <v>11227</v>
      </c>
      <c r="F4872" t="s">
        <v>11228</v>
      </c>
      <c r="G4872">
        <v>28008</v>
      </c>
      <c r="H4872" t="s">
        <v>2597</v>
      </c>
      <c r="I4872" t="s">
        <v>2597</v>
      </c>
      <c r="J4872" s="29">
        <f t="shared" si="228"/>
        <v>0</v>
      </c>
      <c r="K4872" s="29">
        <f t="shared" si="229"/>
        <v>0</v>
      </c>
      <c r="L4872" s="29">
        <f t="shared" si="230"/>
        <v>5937</v>
      </c>
      <c r="M4872" s="30"/>
      <c r="N4872" s="22">
        <f>S4872+X4872</f>
        <v>0</v>
      </c>
      <c r="O4872" s="22">
        <f>T4872+Y4872</f>
        <v>0</v>
      </c>
      <c r="P4872" s="22">
        <f>U4872+Z4872</f>
        <v>4213</v>
      </c>
      <c r="S4872" s="23">
        <v>0</v>
      </c>
      <c r="T4872" s="23">
        <v>0</v>
      </c>
      <c r="U4872" s="23">
        <v>2492</v>
      </c>
      <c r="V4872" s="4"/>
      <c r="W4872" s="4"/>
      <c r="X4872" s="23">
        <v>0</v>
      </c>
      <c r="Y4872" s="23">
        <v>0</v>
      </c>
      <c r="Z4872" s="23">
        <v>1721</v>
      </c>
      <c r="AA4872" s="4"/>
      <c r="AB4872" s="32"/>
      <c r="AC4872" s="23">
        <v>0</v>
      </c>
      <c r="AD4872" s="60">
        <v>0</v>
      </c>
      <c r="AE4872" s="60">
        <v>900</v>
      </c>
      <c r="AF4872" s="4"/>
      <c r="AG4872" s="32"/>
      <c r="AH4872" s="41">
        <v>0</v>
      </c>
      <c r="AI4872" s="41">
        <v>0</v>
      </c>
      <c r="AJ4872" s="41">
        <v>520</v>
      </c>
      <c r="AK4872" s="4"/>
      <c r="AL4872" s="4"/>
      <c r="AM4872" s="62">
        <v>0</v>
      </c>
      <c r="AN4872" s="62">
        <v>0</v>
      </c>
      <c r="AO4872" s="62">
        <v>304</v>
      </c>
      <c r="AP4872" s="4"/>
      <c r="AQ4872" s="32"/>
      <c r="AR4872" s="2">
        <v>46182</v>
      </c>
    </row>
    <row r="4873" spans="1:44" x14ac:dyDescent="0.35">
      <c r="A4873" s="6">
        <v>1010578</v>
      </c>
      <c r="B4873" t="s">
        <v>21474</v>
      </c>
      <c r="C4873" t="s">
        <v>11070</v>
      </c>
      <c r="D4873" s="6">
        <v>1010578</v>
      </c>
      <c r="E4873" t="s">
        <v>11229</v>
      </c>
      <c r="F4873" t="s">
        <v>11230</v>
      </c>
      <c r="G4873">
        <v>28660</v>
      </c>
      <c r="H4873" t="s">
        <v>2597</v>
      </c>
      <c r="I4873" t="s">
        <v>9312</v>
      </c>
      <c r="J4873" s="29">
        <f t="shared" si="228"/>
        <v>4316</v>
      </c>
      <c r="K4873" s="29">
        <f t="shared" si="229"/>
        <v>2723</v>
      </c>
      <c r="L4873" s="29">
        <f t="shared" si="230"/>
        <v>2191</v>
      </c>
      <c r="M4873" s="30">
        <v>-0.19537275064267356</v>
      </c>
      <c r="N4873" s="22">
        <f>S4873+X4873</f>
        <v>3187</v>
      </c>
      <c r="O4873" s="22">
        <f>T4873+Y4873</f>
        <v>2025</v>
      </c>
      <c r="P4873" s="22">
        <f>U4873+Z4873</f>
        <v>1477</v>
      </c>
      <c r="Q4873" s="21">
        <v>-0.27061728395061724</v>
      </c>
      <c r="S4873" s="23">
        <v>3074</v>
      </c>
      <c r="T4873" s="23">
        <v>1928</v>
      </c>
      <c r="U4873" s="23">
        <v>1461</v>
      </c>
      <c r="V4873" s="4">
        <v>-0.24</v>
      </c>
      <c r="W4873" s="4"/>
      <c r="X4873" s="23">
        <v>113</v>
      </c>
      <c r="Y4873" s="23">
        <v>97</v>
      </c>
      <c r="Z4873" s="23">
        <v>16</v>
      </c>
      <c r="AA4873" s="4">
        <v>-0.83</v>
      </c>
      <c r="AB4873" s="87">
        <v>1</v>
      </c>
      <c r="AC4873" s="23">
        <v>366</v>
      </c>
      <c r="AD4873" s="60">
        <v>186</v>
      </c>
      <c r="AE4873" s="60">
        <v>329</v>
      </c>
      <c r="AF4873" s="4">
        <v>0.77</v>
      </c>
      <c r="AG4873" s="32"/>
      <c r="AH4873" s="41">
        <v>242</v>
      </c>
      <c r="AI4873" s="41">
        <v>242</v>
      </c>
      <c r="AJ4873" s="41">
        <v>242</v>
      </c>
      <c r="AK4873" s="4">
        <v>0</v>
      </c>
      <c r="AL4873" s="4"/>
      <c r="AM4873" s="62">
        <v>521</v>
      </c>
      <c r="AN4873" s="62">
        <v>270</v>
      </c>
      <c r="AO4873" s="62">
        <v>143</v>
      </c>
      <c r="AP4873" s="4">
        <v>-0.47</v>
      </c>
      <c r="AQ4873" s="32"/>
      <c r="AR4873" s="2">
        <v>46170</v>
      </c>
    </row>
    <row r="4874" spans="1:44" x14ac:dyDescent="0.35">
      <c r="A4874" s="6">
        <v>1010772</v>
      </c>
      <c r="B4874" t="s">
        <v>21474</v>
      </c>
      <c r="C4874" t="s">
        <v>11070</v>
      </c>
      <c r="D4874" s="6">
        <v>1010772</v>
      </c>
      <c r="E4874" t="s">
        <v>11231</v>
      </c>
      <c r="F4874" t="s">
        <v>11232</v>
      </c>
      <c r="G4874">
        <v>28008</v>
      </c>
      <c r="H4874" t="s">
        <v>2597</v>
      </c>
      <c r="I4874" t="s">
        <v>2597</v>
      </c>
      <c r="J4874" s="29">
        <f t="shared" si="228"/>
        <v>2341</v>
      </c>
      <c r="K4874" s="29">
        <f t="shared" si="229"/>
        <v>1290</v>
      </c>
      <c r="L4874" s="29">
        <f t="shared" si="230"/>
        <v>1351</v>
      </c>
      <c r="M4874" s="30">
        <v>4.7286821705426307E-2</v>
      </c>
      <c r="N4874" s="22">
        <f>S4874+X4874</f>
        <v>1195</v>
      </c>
      <c r="O4874" s="22">
        <f>T4874+Y4874</f>
        <v>609</v>
      </c>
      <c r="P4874" s="22">
        <f>U4874+Z4874</f>
        <v>777</v>
      </c>
      <c r="Q4874" s="21">
        <v>0.27586206896551735</v>
      </c>
      <c r="S4874" s="23">
        <v>1058</v>
      </c>
      <c r="T4874" s="23">
        <v>564</v>
      </c>
      <c r="U4874" s="23">
        <v>638</v>
      </c>
      <c r="V4874" s="4">
        <v>0.13</v>
      </c>
      <c r="W4874" s="4"/>
      <c r="X4874" s="23">
        <v>137</v>
      </c>
      <c r="Y4874" s="23">
        <v>45</v>
      </c>
      <c r="Z4874" s="23">
        <v>139</v>
      </c>
      <c r="AA4874" s="4">
        <v>2.09</v>
      </c>
      <c r="AB4874" s="87">
        <v>1</v>
      </c>
      <c r="AC4874" s="23">
        <v>856</v>
      </c>
      <c r="AD4874" s="60">
        <v>494</v>
      </c>
      <c r="AE4874" s="60">
        <v>458</v>
      </c>
      <c r="AF4874" s="4">
        <v>-7.0000000000000007E-2</v>
      </c>
      <c r="AG4874" s="32"/>
      <c r="AH4874" s="41">
        <v>58</v>
      </c>
      <c r="AI4874" s="41">
        <v>35</v>
      </c>
      <c r="AJ4874" s="41">
        <v>32</v>
      </c>
      <c r="AK4874" s="4">
        <v>-7.0000000000000007E-2</v>
      </c>
      <c r="AL4874" s="64">
        <v>1</v>
      </c>
      <c r="AM4874" s="62">
        <v>232</v>
      </c>
      <c r="AN4874" s="62">
        <v>152</v>
      </c>
      <c r="AO4874" s="62">
        <v>84</v>
      </c>
      <c r="AP4874" s="4">
        <v>-0.44</v>
      </c>
      <c r="AQ4874" s="32"/>
      <c r="AR4874" s="2">
        <v>46164</v>
      </c>
    </row>
    <row r="4875" spans="1:44" x14ac:dyDescent="0.35">
      <c r="A4875" s="6">
        <v>1010806</v>
      </c>
      <c r="B4875" t="s">
        <v>21474</v>
      </c>
      <c r="C4875" t="s">
        <v>11070</v>
      </c>
      <c r="D4875" s="6">
        <v>1010806</v>
      </c>
      <c r="E4875" t="s">
        <v>11233</v>
      </c>
      <c r="F4875" t="s">
        <v>11234</v>
      </c>
      <c r="G4875">
        <v>28020</v>
      </c>
      <c r="H4875" t="s">
        <v>2597</v>
      </c>
      <c r="I4875" t="s">
        <v>2597</v>
      </c>
      <c r="J4875" s="29">
        <f t="shared" si="228"/>
        <v>13965</v>
      </c>
      <c r="K4875" s="29">
        <f t="shared" si="229"/>
        <v>10424</v>
      </c>
      <c r="L4875" s="29">
        <f t="shared" si="230"/>
        <v>9094</v>
      </c>
      <c r="M4875" s="30">
        <v>-0.1275901765157329</v>
      </c>
      <c r="N4875" s="22">
        <f>S4875+X4875</f>
        <v>11311</v>
      </c>
      <c r="O4875" s="22">
        <f>T4875+Y4875</f>
        <v>8534</v>
      </c>
      <c r="P4875" s="22">
        <f>U4875+Z4875</f>
        <v>7005</v>
      </c>
      <c r="Q4875" s="21">
        <v>-0.1791656901804547</v>
      </c>
      <c r="S4875" s="23">
        <v>7106</v>
      </c>
      <c r="T4875" s="23">
        <v>4566</v>
      </c>
      <c r="U4875" s="23">
        <v>2985</v>
      </c>
      <c r="V4875" s="4">
        <v>-0.35</v>
      </c>
      <c r="W4875" s="4"/>
      <c r="X4875" s="23">
        <v>4205</v>
      </c>
      <c r="Y4875" s="23">
        <v>3968</v>
      </c>
      <c r="Z4875" s="23">
        <v>4020</v>
      </c>
      <c r="AA4875" s="4">
        <v>0.01</v>
      </c>
      <c r="AB4875" s="32"/>
      <c r="AC4875" s="23">
        <v>1781</v>
      </c>
      <c r="AD4875" s="60">
        <v>1440</v>
      </c>
      <c r="AE4875" s="60">
        <v>1153</v>
      </c>
      <c r="AF4875" s="4">
        <v>-0.2</v>
      </c>
      <c r="AG4875" s="32"/>
      <c r="AH4875" s="41">
        <v>515</v>
      </c>
      <c r="AI4875" s="41">
        <v>436</v>
      </c>
      <c r="AJ4875" s="41">
        <v>599</v>
      </c>
      <c r="AK4875" s="4">
        <v>0.37</v>
      </c>
      <c r="AL4875" s="4"/>
      <c r="AM4875" s="62">
        <v>358</v>
      </c>
      <c r="AN4875" s="62">
        <v>14</v>
      </c>
      <c r="AO4875" s="62">
        <v>337</v>
      </c>
      <c r="AP4875" s="4">
        <v>23.69</v>
      </c>
      <c r="AQ4875" s="32"/>
      <c r="AR4875" s="2">
        <v>46195</v>
      </c>
    </row>
    <row r="4876" spans="1:44" x14ac:dyDescent="0.35">
      <c r="A4876" s="6">
        <v>1010973</v>
      </c>
      <c r="B4876" t="s">
        <v>21474</v>
      </c>
      <c r="C4876" t="s">
        <v>11070</v>
      </c>
      <c r="D4876" s="6">
        <v>1010973</v>
      </c>
      <c r="E4876" t="s">
        <v>11235</v>
      </c>
      <c r="F4876" t="s">
        <v>11236</v>
      </c>
      <c r="G4876">
        <v>28011</v>
      </c>
      <c r="H4876" t="s">
        <v>2597</v>
      </c>
      <c r="I4876" t="s">
        <v>2597</v>
      </c>
      <c r="J4876" s="29">
        <f t="shared" si="228"/>
        <v>2223</v>
      </c>
      <c r="K4876" s="29">
        <f t="shared" si="229"/>
        <v>2223</v>
      </c>
      <c r="L4876" s="29">
        <f t="shared" si="230"/>
        <v>1103</v>
      </c>
      <c r="M4876" s="30">
        <v>-0.50382366171839854</v>
      </c>
      <c r="N4876" s="22">
        <f>S4876+X4876</f>
        <v>1865</v>
      </c>
      <c r="O4876" s="22">
        <f>T4876+Y4876</f>
        <v>1865</v>
      </c>
      <c r="P4876" s="22">
        <f>U4876+Z4876</f>
        <v>416</v>
      </c>
      <c r="Q4876" s="21">
        <v>-0.77694369973190347</v>
      </c>
      <c r="S4876" s="23">
        <v>41</v>
      </c>
      <c r="T4876" s="23">
        <v>41</v>
      </c>
      <c r="U4876" s="23">
        <v>-153</v>
      </c>
      <c r="V4876" s="4">
        <v>-4.7</v>
      </c>
      <c r="W4876" s="65">
        <v>1</v>
      </c>
      <c r="X4876" s="23">
        <v>1824</v>
      </c>
      <c r="Y4876" s="23">
        <v>1824</v>
      </c>
      <c r="Z4876" s="23">
        <v>569</v>
      </c>
      <c r="AA4876" s="4">
        <v>-0.69</v>
      </c>
      <c r="AB4876" s="32"/>
      <c r="AC4876" s="23">
        <v>0</v>
      </c>
      <c r="AD4876" s="60">
        <v>0</v>
      </c>
      <c r="AE4876" s="60">
        <v>256</v>
      </c>
      <c r="AF4876" s="4"/>
      <c r="AG4876" s="32"/>
      <c r="AH4876" s="41">
        <v>0</v>
      </c>
      <c r="AI4876" s="41">
        <v>0</v>
      </c>
      <c r="AJ4876" s="41">
        <v>0</v>
      </c>
      <c r="AK4876" s="4">
        <v>0</v>
      </c>
      <c r="AL4876" s="64">
        <v>1</v>
      </c>
      <c r="AM4876" s="62">
        <v>358</v>
      </c>
      <c r="AN4876" s="62">
        <v>358</v>
      </c>
      <c r="AO4876" s="62">
        <v>431</v>
      </c>
      <c r="AP4876" s="4">
        <v>0.2</v>
      </c>
      <c r="AQ4876" s="32"/>
      <c r="AR4876" s="2">
        <v>46190</v>
      </c>
    </row>
    <row r="4877" spans="1:44" x14ac:dyDescent="0.35">
      <c r="A4877" s="6">
        <v>1011298</v>
      </c>
      <c r="B4877" t="s">
        <v>21474</v>
      </c>
      <c r="C4877" t="s">
        <v>11070</v>
      </c>
      <c r="D4877" s="6">
        <v>1011298</v>
      </c>
      <c r="E4877" t="s">
        <v>11237</v>
      </c>
      <c r="F4877" t="s">
        <v>11238</v>
      </c>
      <c r="G4877">
        <v>28015</v>
      </c>
      <c r="H4877" t="s">
        <v>2597</v>
      </c>
      <c r="I4877" t="s">
        <v>2597</v>
      </c>
      <c r="J4877" s="29">
        <f t="shared" si="228"/>
        <v>3806</v>
      </c>
      <c r="K4877" s="29">
        <f t="shared" si="229"/>
        <v>1569</v>
      </c>
      <c r="L4877" s="29">
        <f t="shared" si="230"/>
        <v>1411</v>
      </c>
      <c r="M4877" s="30">
        <v>-0.10070108349267048</v>
      </c>
      <c r="N4877" s="22">
        <f>S4877+X4877</f>
        <v>2264</v>
      </c>
      <c r="O4877" s="22">
        <f>T4877+Y4877</f>
        <v>849</v>
      </c>
      <c r="P4877" s="22">
        <f>U4877+Z4877</f>
        <v>954</v>
      </c>
      <c r="Q4877" s="21">
        <v>0.12367491166077738</v>
      </c>
      <c r="S4877" s="23">
        <v>2264</v>
      </c>
      <c r="T4877" s="23">
        <v>849</v>
      </c>
      <c r="U4877" s="23">
        <v>954</v>
      </c>
      <c r="V4877" s="4">
        <v>0.12</v>
      </c>
      <c r="W4877" s="4"/>
      <c r="X4877" s="23">
        <v>0</v>
      </c>
      <c r="Y4877" s="23">
        <v>0</v>
      </c>
      <c r="Z4877" s="23">
        <v>0</v>
      </c>
      <c r="AA4877" s="4">
        <v>-1</v>
      </c>
      <c r="AB4877" s="87">
        <v>1</v>
      </c>
      <c r="AC4877" s="23">
        <v>860</v>
      </c>
      <c r="AD4877" s="60">
        <v>309</v>
      </c>
      <c r="AE4877" s="60">
        <v>231</v>
      </c>
      <c r="AF4877" s="4">
        <v>-0.25</v>
      </c>
      <c r="AG4877" s="32"/>
      <c r="AH4877" s="41">
        <v>335</v>
      </c>
      <c r="AI4877" s="41">
        <v>335</v>
      </c>
      <c r="AJ4877" s="41">
        <v>170</v>
      </c>
      <c r="AK4877" s="4">
        <v>-0.49</v>
      </c>
      <c r="AL4877" s="4"/>
      <c r="AM4877" s="62">
        <v>347</v>
      </c>
      <c r="AN4877" s="62">
        <v>76</v>
      </c>
      <c r="AO4877" s="62">
        <v>56</v>
      </c>
      <c r="AP4877" s="4">
        <v>-0.26</v>
      </c>
      <c r="AQ4877" s="86">
        <v>1</v>
      </c>
      <c r="AR4877" s="2">
        <v>46177</v>
      </c>
    </row>
    <row r="4878" spans="1:44" x14ac:dyDescent="0.35">
      <c r="A4878" s="6">
        <v>1011318</v>
      </c>
      <c r="B4878" t="s">
        <v>21474</v>
      </c>
      <c r="C4878" t="s">
        <v>11070</v>
      </c>
      <c r="D4878" s="6">
        <v>1011318</v>
      </c>
      <c r="E4878" t="s">
        <v>11239</v>
      </c>
      <c r="F4878" t="s">
        <v>11240</v>
      </c>
      <c r="G4878">
        <v>28024</v>
      </c>
      <c r="H4878" t="s">
        <v>2597</v>
      </c>
      <c r="I4878" t="s">
        <v>2597</v>
      </c>
      <c r="J4878" s="29">
        <f t="shared" si="228"/>
        <v>603</v>
      </c>
      <c r="K4878" s="29">
        <f t="shared" si="229"/>
        <v>603</v>
      </c>
      <c r="L4878" s="29">
        <f t="shared" si="230"/>
        <v>317</v>
      </c>
      <c r="M4878" s="30">
        <v>-0.47429519071310111</v>
      </c>
      <c r="N4878" s="22">
        <f>S4878+X4878</f>
        <v>0</v>
      </c>
      <c r="O4878" s="22">
        <f>T4878+Y4878</f>
        <v>0</v>
      </c>
      <c r="P4878" s="22">
        <f>U4878+Z4878</f>
        <v>0</v>
      </c>
      <c r="Q4878" s="21">
        <v>0</v>
      </c>
      <c r="R4878" s="66">
        <v>1</v>
      </c>
      <c r="S4878" s="23">
        <v>0</v>
      </c>
      <c r="T4878" s="23">
        <v>0</v>
      </c>
      <c r="U4878" s="23">
        <v>0</v>
      </c>
      <c r="V4878" s="4">
        <v>0</v>
      </c>
      <c r="W4878" s="65">
        <v>1</v>
      </c>
      <c r="X4878" s="23">
        <v>0</v>
      </c>
      <c r="Y4878" s="23">
        <v>0</v>
      </c>
      <c r="Z4878" s="23">
        <v>0</v>
      </c>
      <c r="AA4878" s="4">
        <v>0</v>
      </c>
      <c r="AB4878" s="87">
        <v>1</v>
      </c>
      <c r="AC4878" s="23">
        <v>172</v>
      </c>
      <c r="AD4878" s="60">
        <v>172</v>
      </c>
      <c r="AE4878" s="60">
        <v>0</v>
      </c>
      <c r="AF4878" s="4">
        <v>-1</v>
      </c>
      <c r="AG4878" s="32"/>
      <c r="AH4878" s="41">
        <v>0</v>
      </c>
      <c r="AI4878" s="41">
        <v>0</v>
      </c>
      <c r="AJ4878" s="41">
        <v>0</v>
      </c>
      <c r="AK4878" s="4">
        <v>0</v>
      </c>
      <c r="AL4878" s="64">
        <v>1</v>
      </c>
      <c r="AM4878" s="62">
        <v>431</v>
      </c>
      <c r="AN4878" s="62">
        <v>431</v>
      </c>
      <c r="AO4878" s="62">
        <v>317</v>
      </c>
      <c r="AP4878" s="4">
        <v>-0.26</v>
      </c>
      <c r="AQ4878" s="32"/>
      <c r="AR4878" s="2">
        <v>46036</v>
      </c>
    </row>
    <row r="4879" spans="1:44" x14ac:dyDescent="0.35">
      <c r="A4879" s="6">
        <v>1011356</v>
      </c>
      <c r="B4879" t="s">
        <v>21474</v>
      </c>
      <c r="C4879" t="s">
        <v>11070</v>
      </c>
      <c r="D4879" s="6">
        <v>1011356</v>
      </c>
      <c r="E4879" t="s">
        <v>11241</v>
      </c>
      <c r="F4879" t="s">
        <v>11242</v>
      </c>
      <c r="G4879">
        <v>28224</v>
      </c>
      <c r="H4879" t="s">
        <v>2597</v>
      </c>
      <c r="I4879" t="s">
        <v>11094</v>
      </c>
      <c r="J4879" s="29">
        <f t="shared" si="228"/>
        <v>178</v>
      </c>
      <c r="K4879" s="29">
        <f t="shared" si="229"/>
        <v>12</v>
      </c>
      <c r="L4879" s="29">
        <f t="shared" si="230"/>
        <v>0</v>
      </c>
      <c r="M4879" s="30">
        <v>-1</v>
      </c>
      <c r="N4879" s="22">
        <f>S4879+X4879</f>
        <v>0</v>
      </c>
      <c r="O4879" s="22">
        <f>T4879+Y4879</f>
        <v>0</v>
      </c>
      <c r="P4879" s="22">
        <f>U4879+Z4879</f>
        <v>0</v>
      </c>
      <c r="Q4879" s="21">
        <v>0</v>
      </c>
      <c r="R4879" s="66">
        <v>1</v>
      </c>
      <c r="S4879" s="23">
        <v>0</v>
      </c>
      <c r="T4879" s="23">
        <v>0</v>
      </c>
      <c r="U4879" s="23">
        <v>0</v>
      </c>
      <c r="V4879" s="4">
        <v>0</v>
      </c>
      <c r="W4879" s="65">
        <v>1</v>
      </c>
      <c r="X4879" s="23">
        <v>0</v>
      </c>
      <c r="Y4879" s="23">
        <v>0</v>
      </c>
      <c r="Z4879" s="23">
        <v>0</v>
      </c>
      <c r="AA4879" s="4">
        <v>0</v>
      </c>
      <c r="AB4879" s="87">
        <v>1</v>
      </c>
      <c r="AC4879" s="23">
        <v>0</v>
      </c>
      <c r="AD4879" s="60">
        <v>0</v>
      </c>
      <c r="AE4879" s="60">
        <v>0</v>
      </c>
      <c r="AF4879" s="4">
        <v>0</v>
      </c>
      <c r="AG4879" s="85">
        <v>1</v>
      </c>
      <c r="AH4879" s="41">
        <v>0</v>
      </c>
      <c r="AI4879" s="41">
        <v>0</v>
      </c>
      <c r="AJ4879" s="41">
        <v>0</v>
      </c>
      <c r="AK4879" s="4">
        <v>0</v>
      </c>
      <c r="AL4879" s="64">
        <v>1</v>
      </c>
      <c r="AM4879" s="62">
        <v>178</v>
      </c>
      <c r="AN4879" s="62">
        <v>12</v>
      </c>
      <c r="AO4879" s="62">
        <v>0</v>
      </c>
      <c r="AP4879" s="4">
        <v>-1</v>
      </c>
      <c r="AQ4879" s="86">
        <v>1</v>
      </c>
      <c r="AR4879" s="2">
        <v>45867</v>
      </c>
    </row>
    <row r="4880" spans="1:44" x14ac:dyDescent="0.35">
      <c r="A4880" s="6">
        <v>1011520</v>
      </c>
      <c r="B4880" t="s">
        <v>21474</v>
      </c>
      <c r="C4880" t="s">
        <v>11070</v>
      </c>
      <c r="D4880" s="6">
        <v>1011520</v>
      </c>
      <c r="E4880" t="s">
        <v>11243</v>
      </c>
      <c r="F4880" t="s">
        <v>11244</v>
      </c>
      <c r="G4880">
        <v>28008</v>
      </c>
      <c r="H4880" t="s">
        <v>2597</v>
      </c>
      <c r="I4880" t="s">
        <v>2597</v>
      </c>
      <c r="J4880" s="29">
        <f t="shared" si="228"/>
        <v>1120</v>
      </c>
      <c r="K4880" s="29">
        <f t="shared" si="229"/>
        <v>524</v>
      </c>
      <c r="L4880" s="29">
        <f t="shared" si="230"/>
        <v>692</v>
      </c>
      <c r="M4880" s="30">
        <v>0.32061068702290085</v>
      </c>
      <c r="N4880" s="22">
        <f>S4880+X4880</f>
        <v>667</v>
      </c>
      <c r="O4880" s="22">
        <f>T4880+Y4880</f>
        <v>331</v>
      </c>
      <c r="P4880" s="22">
        <f>U4880+Z4880</f>
        <v>185</v>
      </c>
      <c r="Q4880" s="21">
        <v>-0.44108761329305135</v>
      </c>
      <c r="S4880" s="23">
        <v>652</v>
      </c>
      <c r="T4880" s="23">
        <v>316</v>
      </c>
      <c r="U4880" s="23">
        <v>195</v>
      </c>
      <c r="V4880" s="4">
        <v>-0.38</v>
      </c>
      <c r="W4880" s="4"/>
      <c r="X4880" s="23">
        <v>15</v>
      </c>
      <c r="Y4880" s="23">
        <v>15</v>
      </c>
      <c r="Z4880" s="23">
        <v>-10</v>
      </c>
      <c r="AA4880" s="4">
        <v>-1.68</v>
      </c>
      <c r="AB4880" s="87">
        <v>1</v>
      </c>
      <c r="AC4880" s="23">
        <v>242</v>
      </c>
      <c r="AD4880" s="60">
        <v>112</v>
      </c>
      <c r="AE4880" s="60">
        <v>142</v>
      </c>
      <c r="AF4880" s="4">
        <v>0.26</v>
      </c>
      <c r="AG4880" s="85">
        <v>1</v>
      </c>
      <c r="AH4880" s="41">
        <v>19</v>
      </c>
      <c r="AI4880" s="41">
        <v>0</v>
      </c>
      <c r="AJ4880" s="41">
        <v>3</v>
      </c>
      <c r="AK4880" s="4"/>
      <c r="AL4880" s="64">
        <v>1</v>
      </c>
      <c r="AM4880" s="62">
        <v>192</v>
      </c>
      <c r="AN4880" s="62">
        <v>81</v>
      </c>
      <c r="AO4880" s="62">
        <v>362</v>
      </c>
      <c r="AP4880" s="4">
        <v>3.48</v>
      </c>
      <c r="AQ4880" s="32"/>
      <c r="AR4880" s="2">
        <v>46168</v>
      </c>
    </row>
    <row r="4881" spans="1:44" ht="29" x14ac:dyDescent="0.35">
      <c r="A4881" s="6">
        <v>1011536</v>
      </c>
      <c r="B4881" t="s">
        <v>21474</v>
      </c>
      <c r="C4881" t="s">
        <v>11070</v>
      </c>
      <c r="D4881" s="6">
        <v>1011536</v>
      </c>
      <c r="E4881" t="s">
        <v>11245</v>
      </c>
      <c r="F4881" s="5" t="s">
        <v>11246</v>
      </c>
      <c r="G4881">
        <v>28223</v>
      </c>
      <c r="H4881" t="s">
        <v>2597</v>
      </c>
      <c r="I4881" t="s">
        <v>11094</v>
      </c>
      <c r="J4881" s="29">
        <f t="shared" si="228"/>
        <v>8309</v>
      </c>
      <c r="K4881" s="29">
        <f t="shared" si="229"/>
        <v>4269</v>
      </c>
      <c r="L4881" s="29">
        <f t="shared" si="230"/>
        <v>510</v>
      </c>
      <c r="M4881" s="30">
        <v>-0.8805340829234013</v>
      </c>
      <c r="N4881" s="22">
        <f>S4881+X4881</f>
        <v>5445</v>
      </c>
      <c r="O4881" s="22">
        <f>T4881+Y4881</f>
        <v>2885</v>
      </c>
      <c r="P4881" s="22">
        <f>U4881+Z4881</f>
        <v>332</v>
      </c>
      <c r="Q4881" s="21">
        <v>-0.88492201039861351</v>
      </c>
      <c r="S4881" s="23">
        <v>3794</v>
      </c>
      <c r="T4881" s="23">
        <v>2146</v>
      </c>
      <c r="U4881" s="23">
        <v>316</v>
      </c>
      <c r="V4881" s="4">
        <v>-0.85</v>
      </c>
      <c r="W4881" s="4"/>
      <c r="X4881" s="23">
        <v>1651</v>
      </c>
      <c r="Y4881" s="23">
        <v>739</v>
      </c>
      <c r="Z4881" s="23">
        <v>16</v>
      </c>
      <c r="AA4881" s="4">
        <v>-0.98</v>
      </c>
      <c r="AB4881" s="32"/>
      <c r="AC4881" s="23">
        <v>840</v>
      </c>
      <c r="AD4881" s="60">
        <v>440</v>
      </c>
      <c r="AE4881" s="60">
        <v>103</v>
      </c>
      <c r="AF4881" s="4">
        <v>-0.77</v>
      </c>
      <c r="AG4881" s="32"/>
      <c r="AH4881" s="41">
        <v>457</v>
      </c>
      <c r="AI4881" s="41">
        <v>218</v>
      </c>
      <c r="AJ4881" s="41">
        <v>46</v>
      </c>
      <c r="AK4881" s="4">
        <v>-0.79</v>
      </c>
      <c r="AL4881" s="4"/>
      <c r="AM4881" s="62">
        <v>1567</v>
      </c>
      <c r="AN4881" s="62">
        <v>726</v>
      </c>
      <c r="AO4881" s="62">
        <v>29</v>
      </c>
      <c r="AP4881" s="4">
        <v>-0.96</v>
      </c>
      <c r="AQ4881" s="32"/>
      <c r="AR4881" s="2">
        <v>46143</v>
      </c>
    </row>
    <row r="4882" spans="1:44" x14ac:dyDescent="0.35">
      <c r="A4882" s="6">
        <v>1011567</v>
      </c>
      <c r="B4882" t="s">
        <v>21474</v>
      </c>
      <c r="C4882" t="s">
        <v>11070</v>
      </c>
      <c r="D4882" s="6">
        <v>1011567</v>
      </c>
      <c r="E4882" t="s">
        <v>11247</v>
      </c>
      <c r="F4882" t="s">
        <v>11248</v>
      </c>
      <c r="G4882">
        <v>28011</v>
      </c>
      <c r="H4882" t="s">
        <v>2597</v>
      </c>
      <c r="I4882" t="s">
        <v>2597</v>
      </c>
      <c r="J4882" s="29">
        <f t="shared" si="228"/>
        <v>10926</v>
      </c>
      <c r="K4882" s="29">
        <f t="shared" si="229"/>
        <v>4522</v>
      </c>
      <c r="L4882" s="29">
        <f t="shared" si="230"/>
        <v>3833</v>
      </c>
      <c r="M4882" s="30">
        <v>-0.1523662096417514</v>
      </c>
      <c r="N4882" s="22">
        <f>S4882+X4882</f>
        <v>9579</v>
      </c>
      <c r="O4882" s="22">
        <f>T4882+Y4882</f>
        <v>4190</v>
      </c>
      <c r="P4882" s="22">
        <f>U4882+Z4882</f>
        <v>2483</v>
      </c>
      <c r="Q4882" s="21">
        <v>-0.40739856801909313</v>
      </c>
      <c r="S4882" s="23">
        <v>3190</v>
      </c>
      <c r="T4882" s="23">
        <v>749</v>
      </c>
      <c r="U4882" s="23">
        <v>1959</v>
      </c>
      <c r="V4882" s="4">
        <v>1.61</v>
      </c>
      <c r="W4882" s="4"/>
      <c r="X4882" s="23">
        <v>6389</v>
      </c>
      <c r="Y4882" s="23">
        <v>3441</v>
      </c>
      <c r="Z4882" s="23">
        <v>524</v>
      </c>
      <c r="AA4882" s="4">
        <v>-0.85</v>
      </c>
      <c r="AB4882" s="32"/>
      <c r="AC4882" s="23">
        <v>833</v>
      </c>
      <c r="AD4882" s="60">
        <v>239</v>
      </c>
      <c r="AE4882" s="60">
        <v>694</v>
      </c>
      <c r="AF4882" s="4">
        <v>1.9</v>
      </c>
      <c r="AG4882" s="32"/>
      <c r="AH4882" s="41">
        <v>270</v>
      </c>
      <c r="AI4882" s="41">
        <v>85</v>
      </c>
      <c r="AJ4882" s="41">
        <v>320</v>
      </c>
      <c r="AK4882" s="4">
        <v>2.78</v>
      </c>
      <c r="AL4882" s="4"/>
      <c r="AM4882" s="62">
        <v>244</v>
      </c>
      <c r="AN4882" s="62">
        <v>8</v>
      </c>
      <c r="AO4882" s="62">
        <v>336</v>
      </c>
      <c r="AP4882" s="4">
        <v>38.799999999999997</v>
      </c>
      <c r="AQ4882" s="32"/>
      <c r="AR4882" s="2">
        <v>46177</v>
      </c>
    </row>
    <row r="4883" spans="1:44" x14ac:dyDescent="0.35">
      <c r="A4883" s="6">
        <v>1011594</v>
      </c>
      <c r="B4883" t="s">
        <v>21474</v>
      </c>
      <c r="C4883" t="s">
        <v>11070</v>
      </c>
      <c r="D4883" s="6">
        <v>1011594</v>
      </c>
      <c r="E4883" t="s">
        <v>11249</v>
      </c>
      <c r="F4883" t="s">
        <v>11250</v>
      </c>
      <c r="G4883">
        <v>28011</v>
      </c>
      <c r="H4883" t="s">
        <v>2597</v>
      </c>
      <c r="I4883" t="s">
        <v>2597</v>
      </c>
      <c r="J4883" s="29">
        <f t="shared" si="228"/>
        <v>2343</v>
      </c>
      <c r="K4883" s="29">
        <f t="shared" si="229"/>
        <v>1187</v>
      </c>
      <c r="L4883" s="29">
        <f t="shared" si="230"/>
        <v>-4</v>
      </c>
      <c r="M4883" s="30">
        <v>-1.0033698399326032</v>
      </c>
      <c r="N4883" s="22">
        <f>S4883+X4883</f>
        <v>731</v>
      </c>
      <c r="O4883" s="22">
        <f>T4883+Y4883</f>
        <v>481</v>
      </c>
      <c r="P4883" s="22">
        <f>U4883+Z4883</f>
        <v>0</v>
      </c>
      <c r="Q4883" s="21">
        <v>-1</v>
      </c>
      <c r="S4883" s="23">
        <v>491</v>
      </c>
      <c r="T4883" s="23">
        <v>241</v>
      </c>
      <c r="U4883" s="23">
        <v>0</v>
      </c>
      <c r="V4883" s="4">
        <v>-1</v>
      </c>
      <c r="W4883" s="4"/>
      <c r="X4883" s="23">
        <v>240</v>
      </c>
      <c r="Y4883" s="23">
        <v>240</v>
      </c>
      <c r="Z4883" s="23">
        <v>0</v>
      </c>
      <c r="AA4883" s="4">
        <v>-1</v>
      </c>
      <c r="AB4883" s="32"/>
      <c r="AC4883" s="23">
        <v>389</v>
      </c>
      <c r="AD4883" s="60">
        <v>274</v>
      </c>
      <c r="AE4883" s="60">
        <v>62</v>
      </c>
      <c r="AF4883" s="4">
        <v>-0.77</v>
      </c>
      <c r="AG4883" s="32"/>
      <c r="AH4883" s="41">
        <v>-29</v>
      </c>
      <c r="AI4883" s="41">
        <v>-29</v>
      </c>
      <c r="AJ4883" s="41">
        <v>0</v>
      </c>
      <c r="AK4883" s="4">
        <v>-1</v>
      </c>
      <c r="AL4883" s="64">
        <v>1</v>
      </c>
      <c r="AM4883" s="62">
        <v>1252</v>
      </c>
      <c r="AN4883" s="62">
        <v>461</v>
      </c>
      <c r="AO4883" s="62">
        <v>-66</v>
      </c>
      <c r="AP4883" s="4">
        <v>-1.1399999999999999</v>
      </c>
      <c r="AQ4883" s="32"/>
      <c r="AR4883" s="2">
        <v>46024</v>
      </c>
    </row>
    <row r="4884" spans="1:44" x14ac:dyDescent="0.35">
      <c r="A4884" s="6">
        <v>1011609</v>
      </c>
      <c r="B4884" t="s">
        <v>21474</v>
      </c>
      <c r="C4884" t="s">
        <v>11070</v>
      </c>
      <c r="D4884" s="6">
        <v>1011609</v>
      </c>
      <c r="E4884" t="s">
        <v>11251</v>
      </c>
      <c r="F4884" t="s">
        <v>11252</v>
      </c>
      <c r="G4884">
        <v>28230</v>
      </c>
      <c r="H4884" t="s">
        <v>2597</v>
      </c>
      <c r="I4884" t="s">
        <v>11182</v>
      </c>
      <c r="J4884" s="29">
        <f t="shared" si="228"/>
        <v>0</v>
      </c>
      <c r="K4884" s="29">
        <f t="shared" si="229"/>
        <v>0</v>
      </c>
      <c r="L4884" s="29">
        <f t="shared" si="230"/>
        <v>0</v>
      </c>
      <c r="M4884" s="30"/>
      <c r="N4884" s="22">
        <f>S4884+X4884</f>
        <v>0</v>
      </c>
      <c r="O4884" s="22">
        <f>T4884+Y4884</f>
        <v>0</v>
      </c>
      <c r="P4884" s="22">
        <f>U4884+Z4884</f>
        <v>0</v>
      </c>
      <c r="Q4884" s="21">
        <v>0</v>
      </c>
      <c r="R4884" s="66">
        <v>1</v>
      </c>
      <c r="S4884" s="23">
        <v>0</v>
      </c>
      <c r="T4884" s="23">
        <v>0</v>
      </c>
      <c r="U4884" s="23">
        <v>0</v>
      </c>
      <c r="V4884" s="4">
        <v>0</v>
      </c>
      <c r="W4884" s="65">
        <v>1</v>
      </c>
      <c r="X4884" s="23">
        <v>0</v>
      </c>
      <c r="Y4884" s="23">
        <v>0</v>
      </c>
      <c r="Z4884" s="23">
        <v>0</v>
      </c>
      <c r="AA4884" s="4">
        <v>0</v>
      </c>
      <c r="AB4884" s="87">
        <v>1</v>
      </c>
      <c r="AC4884" s="23">
        <v>0</v>
      </c>
      <c r="AD4884" s="60">
        <v>0</v>
      </c>
      <c r="AE4884" s="60">
        <v>0</v>
      </c>
      <c r="AF4884" s="4">
        <v>0</v>
      </c>
      <c r="AG4884" s="85">
        <v>1</v>
      </c>
      <c r="AH4884" s="41">
        <v>0</v>
      </c>
      <c r="AI4884" s="41">
        <v>0</v>
      </c>
      <c r="AJ4884" s="41">
        <v>0</v>
      </c>
      <c r="AK4884" s="4">
        <v>0</v>
      </c>
      <c r="AL4884" s="64">
        <v>1</v>
      </c>
      <c r="AM4884" s="62">
        <v>0</v>
      </c>
      <c r="AN4884" s="62">
        <v>0</v>
      </c>
      <c r="AO4884" s="62">
        <v>0</v>
      </c>
      <c r="AP4884" s="4">
        <v>0</v>
      </c>
      <c r="AQ4884" s="86">
        <v>1</v>
      </c>
      <c r="AR4884" s="2">
        <v>44644</v>
      </c>
    </row>
    <row r="4885" spans="1:44" x14ac:dyDescent="0.35">
      <c r="A4885" s="6">
        <v>1011742</v>
      </c>
      <c r="B4885" t="s">
        <v>21474</v>
      </c>
      <c r="C4885" t="s">
        <v>11070</v>
      </c>
      <c r="D4885" s="6">
        <v>1011742</v>
      </c>
      <c r="E4885" t="s">
        <v>11253</v>
      </c>
      <c r="F4885" t="s">
        <v>11254</v>
      </c>
      <c r="G4885">
        <v>28015</v>
      </c>
      <c r="H4885" t="s">
        <v>2597</v>
      </c>
      <c r="I4885" t="s">
        <v>2597</v>
      </c>
      <c r="J4885" s="29">
        <f t="shared" si="228"/>
        <v>5621</v>
      </c>
      <c r="K4885" s="29">
        <f t="shared" si="229"/>
        <v>3266</v>
      </c>
      <c r="L4885" s="29">
        <f t="shared" si="230"/>
        <v>4764</v>
      </c>
      <c r="M4885" s="30">
        <v>0.45866503368034284</v>
      </c>
      <c r="N4885" s="22">
        <f>S4885+X4885</f>
        <v>4242</v>
      </c>
      <c r="O4885" s="22">
        <f>T4885+Y4885</f>
        <v>2370</v>
      </c>
      <c r="P4885" s="22">
        <f>U4885+Z4885</f>
        <v>3775</v>
      </c>
      <c r="Q4885" s="21">
        <v>0.59282700421940926</v>
      </c>
      <c r="S4885" s="23">
        <v>3287</v>
      </c>
      <c r="T4885" s="23">
        <v>1501</v>
      </c>
      <c r="U4885" s="23">
        <v>2114</v>
      </c>
      <c r="V4885" s="4">
        <v>0.41</v>
      </c>
      <c r="W4885" s="4"/>
      <c r="X4885" s="23">
        <v>955</v>
      </c>
      <c r="Y4885" s="23">
        <v>869</v>
      </c>
      <c r="Z4885" s="23">
        <v>1661</v>
      </c>
      <c r="AA4885" s="4">
        <v>0.91</v>
      </c>
      <c r="AB4885" s="32"/>
      <c r="AC4885" s="23">
        <v>679</v>
      </c>
      <c r="AD4885" s="60">
        <v>383</v>
      </c>
      <c r="AE4885" s="60">
        <v>707</v>
      </c>
      <c r="AF4885" s="4">
        <v>0.84</v>
      </c>
      <c r="AG4885" s="32"/>
      <c r="AH4885" s="41">
        <v>389</v>
      </c>
      <c r="AI4885" s="41">
        <v>389</v>
      </c>
      <c r="AJ4885" s="41">
        <v>-1</v>
      </c>
      <c r="AK4885" s="4">
        <v>-1</v>
      </c>
      <c r="AL4885" s="4"/>
      <c r="AM4885" s="62">
        <v>311</v>
      </c>
      <c r="AN4885" s="62">
        <v>124</v>
      </c>
      <c r="AO4885" s="62">
        <v>283</v>
      </c>
      <c r="AP4885" s="4">
        <v>1.28</v>
      </c>
      <c r="AQ4885" s="32"/>
      <c r="AR4885" s="2">
        <v>46190</v>
      </c>
    </row>
    <row r="4886" spans="1:44" x14ac:dyDescent="0.35">
      <c r="A4886" s="6">
        <v>1011942</v>
      </c>
      <c r="B4886" t="s">
        <v>21474</v>
      </c>
      <c r="C4886" t="s">
        <v>11070</v>
      </c>
      <c r="D4886" s="6">
        <v>1011942</v>
      </c>
      <c r="E4886" t="s">
        <v>11255</v>
      </c>
      <c r="F4886" t="s">
        <v>11256</v>
      </c>
      <c r="G4886">
        <v>28224</v>
      </c>
      <c r="H4886" t="s">
        <v>2597</v>
      </c>
      <c r="I4886" t="s">
        <v>11094</v>
      </c>
      <c r="J4886" s="29">
        <f t="shared" si="228"/>
        <v>28313</v>
      </c>
      <c r="K4886" s="29">
        <f t="shared" si="229"/>
        <v>15261</v>
      </c>
      <c r="L4886" s="29">
        <f t="shared" si="230"/>
        <v>16098</v>
      </c>
      <c r="M4886" s="30">
        <v>5.4845685079614626E-2</v>
      </c>
      <c r="N4886" s="22">
        <f>S4886+X4886</f>
        <v>22767</v>
      </c>
      <c r="O4886" s="22">
        <f>T4886+Y4886</f>
        <v>12475</v>
      </c>
      <c r="P4886" s="22">
        <f>U4886+Z4886</f>
        <v>12854</v>
      </c>
      <c r="Q4886" s="21">
        <v>3.0380761523046029E-2</v>
      </c>
      <c r="S4886" s="23">
        <v>14557</v>
      </c>
      <c r="T4886" s="23">
        <v>5254</v>
      </c>
      <c r="U4886" s="23">
        <v>5011</v>
      </c>
      <c r="V4886" s="4">
        <v>-0.05</v>
      </c>
      <c r="W4886" s="4"/>
      <c r="X4886" s="23">
        <v>8210</v>
      </c>
      <c r="Y4886" s="23">
        <v>7221</v>
      </c>
      <c r="Z4886" s="23">
        <v>7843</v>
      </c>
      <c r="AA4886" s="4">
        <v>0.09</v>
      </c>
      <c r="AB4886" s="32"/>
      <c r="AC4886" s="23">
        <v>1725</v>
      </c>
      <c r="AD4886" s="60">
        <v>1097</v>
      </c>
      <c r="AE4886" s="60">
        <v>1685</v>
      </c>
      <c r="AF4886" s="4">
        <v>0.54</v>
      </c>
      <c r="AG4886" s="32"/>
      <c r="AH4886" s="41">
        <v>1728</v>
      </c>
      <c r="AI4886" s="41">
        <v>802</v>
      </c>
      <c r="AJ4886" s="41">
        <v>868</v>
      </c>
      <c r="AK4886" s="4">
        <v>0.08</v>
      </c>
      <c r="AL4886" s="4"/>
      <c r="AM4886" s="62">
        <v>2093</v>
      </c>
      <c r="AN4886" s="62">
        <v>887</v>
      </c>
      <c r="AO4886" s="62">
        <v>691</v>
      </c>
      <c r="AP4886" s="4">
        <v>-0.22</v>
      </c>
      <c r="AQ4886" s="32"/>
      <c r="AR4886" s="2">
        <v>46203</v>
      </c>
    </row>
    <row r="4887" spans="1:44" x14ac:dyDescent="0.35">
      <c r="A4887" s="6">
        <v>1012047</v>
      </c>
      <c r="B4887" t="s">
        <v>21474</v>
      </c>
      <c r="C4887" t="s">
        <v>11070</v>
      </c>
      <c r="D4887" s="6">
        <v>1012047</v>
      </c>
      <c r="E4887" t="s">
        <v>11257</v>
      </c>
      <c r="F4887" t="s">
        <v>11258</v>
      </c>
      <c r="G4887">
        <v>28224</v>
      </c>
      <c r="H4887" t="s">
        <v>2597</v>
      </c>
      <c r="I4887" t="s">
        <v>11094</v>
      </c>
      <c r="J4887" s="29">
        <f t="shared" si="228"/>
        <v>1748</v>
      </c>
      <c r="K4887" s="29">
        <f t="shared" si="229"/>
        <v>786</v>
      </c>
      <c r="L4887" s="29">
        <f t="shared" si="230"/>
        <v>2804</v>
      </c>
      <c r="M4887" s="30">
        <v>2.5674300254452924</v>
      </c>
      <c r="N4887" s="22">
        <f>S4887+X4887</f>
        <v>870</v>
      </c>
      <c r="O4887" s="22">
        <f>T4887+Y4887</f>
        <v>510</v>
      </c>
      <c r="P4887" s="22">
        <f>U4887+Z4887</f>
        <v>1716</v>
      </c>
      <c r="Q4887" s="21">
        <v>2.3647058823529412</v>
      </c>
      <c r="S4887" s="23">
        <v>870</v>
      </c>
      <c r="T4887" s="23">
        <v>510</v>
      </c>
      <c r="U4887" s="23">
        <v>1610</v>
      </c>
      <c r="V4887" s="4">
        <v>2.16</v>
      </c>
      <c r="W4887" s="4"/>
      <c r="X4887" s="23">
        <v>0</v>
      </c>
      <c r="Y4887" s="23">
        <v>0</v>
      </c>
      <c r="Z4887" s="23">
        <v>106</v>
      </c>
      <c r="AA4887" s="4"/>
      <c r="AB4887" s="87">
        <v>1</v>
      </c>
      <c r="AC4887" s="23">
        <v>211</v>
      </c>
      <c r="AD4887" s="60">
        <v>8</v>
      </c>
      <c r="AE4887" s="60">
        <v>622</v>
      </c>
      <c r="AF4887" s="4">
        <v>75.58</v>
      </c>
      <c r="AG4887" s="32"/>
      <c r="AH4887" s="41">
        <v>-61</v>
      </c>
      <c r="AI4887" s="41">
        <v>-61</v>
      </c>
      <c r="AJ4887" s="41">
        <v>53</v>
      </c>
      <c r="AK4887" s="4">
        <v>-1.87</v>
      </c>
      <c r="AL4887" s="64">
        <v>1</v>
      </c>
      <c r="AM4887" s="62">
        <v>728</v>
      </c>
      <c r="AN4887" s="62">
        <v>329</v>
      </c>
      <c r="AO4887" s="62">
        <v>413</v>
      </c>
      <c r="AP4887" s="4">
        <v>0.26</v>
      </c>
      <c r="AQ4887" s="32"/>
      <c r="AR4887" s="2">
        <v>46269</v>
      </c>
    </row>
    <row r="4888" spans="1:44" x14ac:dyDescent="0.35">
      <c r="A4888" s="6">
        <v>1012077</v>
      </c>
      <c r="B4888" t="s">
        <v>21474</v>
      </c>
      <c r="C4888" t="s">
        <v>11070</v>
      </c>
      <c r="D4888" s="6">
        <v>1012077</v>
      </c>
      <c r="E4888" t="s">
        <v>11259</v>
      </c>
      <c r="F4888" t="s">
        <v>11260</v>
      </c>
      <c r="G4888">
        <v>28004</v>
      </c>
      <c r="H4888" t="s">
        <v>2597</v>
      </c>
      <c r="I4888" t="s">
        <v>2597</v>
      </c>
      <c r="J4888" s="29">
        <f t="shared" si="228"/>
        <v>441</v>
      </c>
      <c r="K4888" s="29">
        <f t="shared" si="229"/>
        <v>309</v>
      </c>
      <c r="L4888" s="29">
        <f t="shared" si="230"/>
        <v>222</v>
      </c>
      <c r="M4888" s="30">
        <v>-0.28155339805825241</v>
      </c>
      <c r="N4888" s="22">
        <f>S4888+X4888</f>
        <v>8</v>
      </c>
      <c r="O4888" s="22">
        <f>T4888+Y4888</f>
        <v>8</v>
      </c>
      <c r="P4888" s="22">
        <f>U4888+Z4888</f>
        <v>0</v>
      </c>
      <c r="Q4888" s="21">
        <v>-1</v>
      </c>
      <c r="R4888" s="66">
        <v>1</v>
      </c>
      <c r="S4888" s="23">
        <v>8</v>
      </c>
      <c r="T4888" s="23">
        <v>8</v>
      </c>
      <c r="U4888" s="23">
        <v>0</v>
      </c>
      <c r="V4888" s="4">
        <v>-1</v>
      </c>
      <c r="W4888" s="65">
        <v>1</v>
      </c>
      <c r="X4888" s="23">
        <v>0</v>
      </c>
      <c r="Y4888" s="23">
        <v>0</v>
      </c>
      <c r="Z4888" s="23">
        <v>0</v>
      </c>
      <c r="AA4888" s="4">
        <v>0</v>
      </c>
      <c r="AB4888" s="87">
        <v>1</v>
      </c>
      <c r="AC4888" s="23">
        <v>354</v>
      </c>
      <c r="AD4888" s="60">
        <v>264</v>
      </c>
      <c r="AE4888" s="60">
        <v>191</v>
      </c>
      <c r="AF4888" s="4">
        <v>-0.28000000000000003</v>
      </c>
      <c r="AG4888" s="32"/>
      <c r="AH4888" s="41">
        <v>48</v>
      </c>
      <c r="AI4888" s="41">
        <v>37</v>
      </c>
      <c r="AJ4888" s="41">
        <v>21</v>
      </c>
      <c r="AK4888" s="4">
        <v>-0.43</v>
      </c>
      <c r="AL4888" s="64">
        <v>1</v>
      </c>
      <c r="AM4888" s="62">
        <v>31</v>
      </c>
      <c r="AN4888" s="62">
        <v>0</v>
      </c>
      <c r="AO4888" s="62">
        <v>10</v>
      </c>
      <c r="AP4888" s="4"/>
      <c r="AQ4888" s="86">
        <v>1</v>
      </c>
      <c r="AR4888" s="2">
        <v>46143</v>
      </c>
    </row>
    <row r="4889" spans="1:44" x14ac:dyDescent="0.35">
      <c r="A4889" s="6">
        <v>1012115</v>
      </c>
      <c r="B4889" t="s">
        <v>21474</v>
      </c>
      <c r="C4889" t="s">
        <v>11070</v>
      </c>
      <c r="D4889" s="6">
        <v>1012115</v>
      </c>
      <c r="E4889" t="s">
        <v>11261</v>
      </c>
      <c r="F4889" t="s">
        <v>11262</v>
      </c>
      <c r="G4889">
        <v>28013</v>
      </c>
      <c r="H4889" t="s">
        <v>2597</v>
      </c>
      <c r="I4889" t="s">
        <v>2597</v>
      </c>
      <c r="J4889" s="29">
        <f t="shared" si="228"/>
        <v>1373</v>
      </c>
      <c r="K4889" s="29">
        <f t="shared" si="229"/>
        <v>1138</v>
      </c>
      <c r="L4889" s="29">
        <f t="shared" si="230"/>
        <v>0</v>
      </c>
      <c r="M4889" s="30">
        <v>-1</v>
      </c>
      <c r="N4889" s="22">
        <f>S4889+X4889</f>
        <v>706</v>
      </c>
      <c r="O4889" s="22">
        <f>T4889+Y4889</f>
        <v>617</v>
      </c>
      <c r="P4889" s="22">
        <f>U4889+Z4889</f>
        <v>0</v>
      </c>
      <c r="Q4889" s="21">
        <v>-1</v>
      </c>
      <c r="S4889" s="23">
        <v>706</v>
      </c>
      <c r="T4889" s="23">
        <v>617</v>
      </c>
      <c r="U4889" s="23">
        <v>0</v>
      </c>
      <c r="V4889" s="4">
        <v>-1</v>
      </c>
      <c r="W4889" s="4"/>
      <c r="X4889" s="23">
        <v>0</v>
      </c>
      <c r="Y4889" s="23">
        <v>0</v>
      </c>
      <c r="Z4889" s="23">
        <v>0</v>
      </c>
      <c r="AA4889" s="4">
        <v>0</v>
      </c>
      <c r="AB4889" s="87">
        <v>1</v>
      </c>
      <c r="AC4889" s="23">
        <v>331</v>
      </c>
      <c r="AD4889" s="60">
        <v>248</v>
      </c>
      <c r="AE4889" s="60">
        <v>0</v>
      </c>
      <c r="AF4889" s="4">
        <v>-1</v>
      </c>
      <c r="AG4889" s="32"/>
      <c r="AH4889" s="41">
        <v>336</v>
      </c>
      <c r="AI4889" s="41">
        <v>273</v>
      </c>
      <c r="AJ4889" s="41">
        <v>0</v>
      </c>
      <c r="AK4889" s="4">
        <v>-1</v>
      </c>
      <c r="AL4889" s="4"/>
      <c r="AM4889" s="62">
        <v>0</v>
      </c>
      <c r="AN4889" s="62">
        <v>0</v>
      </c>
      <c r="AO4889" s="62">
        <v>0</v>
      </c>
      <c r="AP4889" s="4">
        <v>0</v>
      </c>
      <c r="AQ4889" s="86">
        <v>1</v>
      </c>
      <c r="AR4889" s="2">
        <v>45849</v>
      </c>
    </row>
    <row r="4890" spans="1:44" x14ac:dyDescent="0.35">
      <c r="A4890" s="6">
        <v>1012270</v>
      </c>
      <c r="B4890" t="s">
        <v>21474</v>
      </c>
      <c r="C4890" t="s">
        <v>11070</v>
      </c>
      <c r="D4890" s="6">
        <v>1012270</v>
      </c>
      <c r="E4890" t="s">
        <v>11263</v>
      </c>
      <c r="F4890" t="s">
        <v>11264</v>
      </c>
      <c r="G4890">
        <v>28008</v>
      </c>
      <c r="H4890" t="s">
        <v>2597</v>
      </c>
      <c r="I4890" t="s">
        <v>2597</v>
      </c>
      <c r="J4890" s="29">
        <f t="shared" si="228"/>
        <v>2186</v>
      </c>
      <c r="K4890" s="29">
        <f t="shared" si="229"/>
        <v>1928</v>
      </c>
      <c r="L4890" s="29">
        <f t="shared" si="230"/>
        <v>1632</v>
      </c>
      <c r="M4890" s="30">
        <v>-0.15352697095435686</v>
      </c>
      <c r="N4890" s="22">
        <f>S4890+X4890</f>
        <v>2043</v>
      </c>
      <c r="O4890" s="22">
        <f>T4890+Y4890</f>
        <v>1844</v>
      </c>
      <c r="P4890" s="22">
        <f>U4890+Z4890</f>
        <v>1421</v>
      </c>
      <c r="Q4890" s="21">
        <v>-0.22939262472885036</v>
      </c>
      <c r="S4890" s="23">
        <v>2043</v>
      </c>
      <c r="T4890" s="23">
        <v>1844</v>
      </c>
      <c r="U4890" s="23">
        <v>1286</v>
      </c>
      <c r="V4890" s="4">
        <v>-0.3</v>
      </c>
      <c r="W4890" s="4"/>
      <c r="X4890" s="23">
        <v>0</v>
      </c>
      <c r="Y4890" s="23">
        <v>0</v>
      </c>
      <c r="Z4890" s="23">
        <v>135</v>
      </c>
      <c r="AA4890" s="4"/>
      <c r="AB4890" s="87">
        <v>1</v>
      </c>
      <c r="AC4890" s="23">
        <v>59</v>
      </c>
      <c r="AD4890" s="60">
        <v>0</v>
      </c>
      <c r="AE4890" s="60">
        <v>101</v>
      </c>
      <c r="AF4890" s="4"/>
      <c r="AG4890" s="85">
        <v>1</v>
      </c>
      <c r="AH4890" s="41">
        <v>0</v>
      </c>
      <c r="AI4890" s="41">
        <v>0</v>
      </c>
      <c r="AJ4890" s="41">
        <v>0</v>
      </c>
      <c r="AK4890" s="4">
        <v>0</v>
      </c>
      <c r="AL4890" s="64">
        <v>1</v>
      </c>
      <c r="AM4890" s="62">
        <v>84</v>
      </c>
      <c r="AN4890" s="62">
        <v>84</v>
      </c>
      <c r="AO4890" s="62">
        <v>110</v>
      </c>
      <c r="AP4890" s="4">
        <v>0.31</v>
      </c>
      <c r="AQ4890" s="86">
        <v>1</v>
      </c>
      <c r="AR4890" s="2">
        <v>46181</v>
      </c>
    </row>
    <row r="4891" spans="1:44" x14ac:dyDescent="0.35">
      <c r="A4891" s="6">
        <v>1012549</v>
      </c>
      <c r="B4891" t="s">
        <v>21474</v>
      </c>
      <c r="C4891" t="s">
        <v>11070</v>
      </c>
      <c r="D4891" s="6">
        <v>1012549</v>
      </c>
      <c r="E4891" t="s">
        <v>11265</v>
      </c>
      <c r="F4891" t="s">
        <v>11266</v>
      </c>
      <c r="G4891">
        <v>28004</v>
      </c>
      <c r="H4891" t="s">
        <v>2597</v>
      </c>
      <c r="I4891" t="s">
        <v>2597</v>
      </c>
      <c r="J4891" s="29">
        <f t="shared" si="228"/>
        <v>5554</v>
      </c>
      <c r="K4891" s="29">
        <f t="shared" si="229"/>
        <v>2691</v>
      </c>
      <c r="L4891" s="29">
        <f t="shared" si="230"/>
        <v>4946</v>
      </c>
      <c r="M4891" s="30">
        <v>0.83797844667409893</v>
      </c>
      <c r="N4891" s="22">
        <f>S4891+X4891</f>
        <v>4951</v>
      </c>
      <c r="O4891" s="22">
        <f>T4891+Y4891</f>
        <v>2383</v>
      </c>
      <c r="P4891" s="22">
        <f>U4891+Z4891</f>
        <v>4204</v>
      </c>
      <c r="Q4891" s="21">
        <v>0.76416281997482161</v>
      </c>
      <c r="S4891" s="23">
        <v>4230</v>
      </c>
      <c r="T4891" s="23">
        <v>1717</v>
      </c>
      <c r="U4891" s="23">
        <v>2496</v>
      </c>
      <c r="V4891" s="4">
        <v>0.45</v>
      </c>
      <c r="W4891" s="4"/>
      <c r="X4891" s="23">
        <v>721</v>
      </c>
      <c r="Y4891" s="23">
        <v>666</v>
      </c>
      <c r="Z4891" s="23">
        <v>1708</v>
      </c>
      <c r="AA4891" s="4">
        <v>1.56</v>
      </c>
      <c r="AB4891" s="32"/>
      <c r="AC4891" s="23">
        <v>556</v>
      </c>
      <c r="AD4891" s="60">
        <v>308</v>
      </c>
      <c r="AE4891" s="60">
        <v>679</v>
      </c>
      <c r="AF4891" s="4">
        <v>1.21</v>
      </c>
      <c r="AG4891" s="32"/>
      <c r="AH4891" s="41">
        <v>0</v>
      </c>
      <c r="AI4891" s="41">
        <v>0</v>
      </c>
      <c r="AJ4891" s="41">
        <v>0</v>
      </c>
      <c r="AK4891" s="4">
        <v>0</v>
      </c>
      <c r="AL4891" s="64">
        <v>1</v>
      </c>
      <c r="AM4891" s="62">
        <v>47</v>
      </c>
      <c r="AN4891" s="62">
        <v>0</v>
      </c>
      <c r="AO4891" s="62">
        <v>63</v>
      </c>
      <c r="AP4891" s="4"/>
      <c r="AQ4891" s="86">
        <v>1</v>
      </c>
      <c r="AR4891" s="2">
        <v>46188</v>
      </c>
    </row>
    <row r="4892" spans="1:44" x14ac:dyDescent="0.35">
      <c r="A4892" s="6">
        <v>1012550</v>
      </c>
      <c r="B4892" t="s">
        <v>21474</v>
      </c>
      <c r="C4892" t="s">
        <v>11070</v>
      </c>
      <c r="D4892" s="6">
        <v>1012550</v>
      </c>
      <c r="E4892" t="s">
        <v>11267</v>
      </c>
      <c r="F4892" t="s">
        <v>11268</v>
      </c>
      <c r="G4892">
        <v>28015</v>
      </c>
      <c r="H4892" t="s">
        <v>2597</v>
      </c>
      <c r="I4892" t="s">
        <v>2597</v>
      </c>
      <c r="J4892" s="29">
        <f t="shared" si="228"/>
        <v>10366</v>
      </c>
      <c r="K4892" s="29">
        <f t="shared" si="229"/>
        <v>6833</v>
      </c>
      <c r="L4892" s="29">
        <f t="shared" si="230"/>
        <v>6552</v>
      </c>
      <c r="M4892" s="30">
        <v>-4.11239572662081E-2</v>
      </c>
      <c r="N4892" s="22">
        <f>S4892+X4892</f>
        <v>9284</v>
      </c>
      <c r="O4892" s="22">
        <f>T4892+Y4892</f>
        <v>6303</v>
      </c>
      <c r="P4892" s="22">
        <f>U4892+Z4892</f>
        <v>5489</v>
      </c>
      <c r="Q4892" s="21">
        <v>-0.12914485165794065</v>
      </c>
      <c r="S4892" s="23">
        <v>6514</v>
      </c>
      <c r="T4892" s="23">
        <v>3862</v>
      </c>
      <c r="U4892" s="23">
        <v>2993</v>
      </c>
      <c r="V4892" s="4">
        <v>-0.23</v>
      </c>
      <c r="W4892" s="4"/>
      <c r="X4892" s="23">
        <v>2770</v>
      </c>
      <c r="Y4892" s="23">
        <v>2441</v>
      </c>
      <c r="Z4892" s="23">
        <v>2496</v>
      </c>
      <c r="AA4892" s="4">
        <v>0.02</v>
      </c>
      <c r="AB4892" s="32"/>
      <c r="AC4892" s="23">
        <v>830</v>
      </c>
      <c r="AD4892" s="60">
        <v>381</v>
      </c>
      <c r="AE4892" s="60">
        <v>721</v>
      </c>
      <c r="AF4892" s="4">
        <v>0.89</v>
      </c>
      <c r="AG4892" s="32"/>
      <c r="AH4892" s="41">
        <v>17</v>
      </c>
      <c r="AI4892" s="41">
        <v>8</v>
      </c>
      <c r="AJ4892" s="41">
        <v>62</v>
      </c>
      <c r="AK4892" s="4">
        <v>6.47</v>
      </c>
      <c r="AL4892" s="64">
        <v>1</v>
      </c>
      <c r="AM4892" s="62">
        <v>235</v>
      </c>
      <c r="AN4892" s="62">
        <v>141</v>
      </c>
      <c r="AO4892" s="62">
        <v>280</v>
      </c>
      <c r="AP4892" s="4">
        <v>0.98</v>
      </c>
      <c r="AQ4892" s="32"/>
      <c r="AR4892" s="2">
        <v>46202</v>
      </c>
    </row>
    <row r="4893" spans="1:44" x14ac:dyDescent="0.35">
      <c r="A4893" s="6">
        <v>1012857</v>
      </c>
      <c r="B4893" t="s">
        <v>21474</v>
      </c>
      <c r="C4893" t="s">
        <v>11070</v>
      </c>
      <c r="D4893" s="6">
        <v>1012857</v>
      </c>
      <c r="E4893" t="s">
        <v>11269</v>
      </c>
      <c r="F4893" t="s">
        <v>11270</v>
      </c>
      <c r="G4893">
        <v>28013</v>
      </c>
      <c r="H4893" t="s">
        <v>2597</v>
      </c>
      <c r="I4893" t="s">
        <v>2597</v>
      </c>
      <c r="J4893" s="29">
        <f t="shared" si="228"/>
        <v>25279</v>
      </c>
      <c r="K4893" s="29">
        <f t="shared" si="229"/>
        <v>16139</v>
      </c>
      <c r="L4893" s="29">
        <f t="shared" si="230"/>
        <v>15920</v>
      </c>
      <c r="M4893" s="30">
        <v>-1.3569613978561268E-2</v>
      </c>
      <c r="N4893" s="22">
        <f>S4893+X4893</f>
        <v>21745</v>
      </c>
      <c r="O4893" s="22">
        <f>T4893+Y4893</f>
        <v>14418</v>
      </c>
      <c r="P4893" s="22">
        <f>U4893+Z4893</f>
        <v>14506</v>
      </c>
      <c r="Q4893" s="21">
        <v>6.1034817589125101E-3</v>
      </c>
      <c r="S4893" s="23">
        <v>13602</v>
      </c>
      <c r="T4893" s="23">
        <v>7589</v>
      </c>
      <c r="U4893" s="23">
        <v>7139</v>
      </c>
      <c r="V4893" s="4">
        <v>-0.06</v>
      </c>
      <c r="W4893" s="4"/>
      <c r="X4893" s="23">
        <v>8143</v>
      </c>
      <c r="Y4893" s="23">
        <v>6829</v>
      </c>
      <c r="Z4893" s="23">
        <v>7367</v>
      </c>
      <c r="AA4893" s="4">
        <v>0.08</v>
      </c>
      <c r="AB4893" s="32"/>
      <c r="AC4893" s="23">
        <v>2392</v>
      </c>
      <c r="AD4893" s="60">
        <v>1020</v>
      </c>
      <c r="AE4893" s="60">
        <v>852</v>
      </c>
      <c r="AF4893" s="4">
        <v>-0.17</v>
      </c>
      <c r="AG4893" s="32"/>
      <c r="AH4893" s="41">
        <v>389</v>
      </c>
      <c r="AI4893" s="41">
        <v>363</v>
      </c>
      <c r="AJ4893" s="41">
        <v>202</v>
      </c>
      <c r="AK4893" s="4">
        <v>-0.44</v>
      </c>
      <c r="AL4893" s="4"/>
      <c r="AM4893" s="62">
        <v>753</v>
      </c>
      <c r="AN4893" s="62">
        <v>338</v>
      </c>
      <c r="AO4893" s="62">
        <v>360</v>
      </c>
      <c r="AP4893" s="4">
        <v>7.0000000000000007E-2</v>
      </c>
      <c r="AQ4893" s="32"/>
      <c r="AR4893" s="2">
        <v>46189</v>
      </c>
    </row>
    <row r="4894" spans="1:44" x14ac:dyDescent="0.35">
      <c r="A4894" s="6">
        <v>1012904</v>
      </c>
      <c r="B4894" t="s">
        <v>21474</v>
      </c>
      <c r="C4894" t="s">
        <v>11070</v>
      </c>
      <c r="D4894" s="6">
        <v>1012904</v>
      </c>
      <c r="E4894" t="s">
        <v>11271</v>
      </c>
      <c r="F4894" t="s">
        <v>11272</v>
      </c>
      <c r="G4894">
        <v>28015</v>
      </c>
      <c r="H4894" t="s">
        <v>2597</v>
      </c>
      <c r="I4894" t="s">
        <v>2597</v>
      </c>
      <c r="J4894" s="29">
        <f t="shared" si="228"/>
        <v>0</v>
      </c>
      <c r="K4894" s="29">
        <f t="shared" si="229"/>
        <v>0</v>
      </c>
      <c r="L4894" s="29">
        <f t="shared" si="230"/>
        <v>0</v>
      </c>
      <c r="M4894" s="30"/>
      <c r="N4894" s="22">
        <f>S4894+X4894</f>
        <v>0</v>
      </c>
      <c r="O4894" s="22">
        <f>T4894+Y4894</f>
        <v>0</v>
      </c>
      <c r="P4894" s="22">
        <f>U4894+Z4894</f>
        <v>0</v>
      </c>
      <c r="Q4894" s="21">
        <v>0</v>
      </c>
      <c r="R4894" s="66">
        <v>1</v>
      </c>
      <c r="S4894" s="23">
        <v>0</v>
      </c>
      <c r="T4894" s="23">
        <v>0</v>
      </c>
      <c r="U4894" s="23">
        <v>0</v>
      </c>
      <c r="V4894" s="4">
        <v>0</v>
      </c>
      <c r="W4894" s="65">
        <v>1</v>
      </c>
      <c r="X4894" s="23">
        <v>0</v>
      </c>
      <c r="Y4894" s="23">
        <v>0</v>
      </c>
      <c r="Z4894" s="23">
        <v>0</v>
      </c>
      <c r="AA4894" s="4">
        <v>0</v>
      </c>
      <c r="AB4894" s="87">
        <v>1</v>
      </c>
      <c r="AC4894" s="23">
        <v>0</v>
      </c>
      <c r="AD4894" s="60">
        <v>0</v>
      </c>
      <c r="AE4894" s="60">
        <v>0</v>
      </c>
      <c r="AF4894" s="4">
        <v>0</v>
      </c>
      <c r="AG4894" s="85">
        <v>1</v>
      </c>
      <c r="AH4894" s="41">
        <v>0</v>
      </c>
      <c r="AI4894" s="41">
        <v>0</v>
      </c>
      <c r="AJ4894" s="41">
        <v>0</v>
      </c>
      <c r="AK4894" s="4">
        <v>0</v>
      </c>
      <c r="AL4894" s="64">
        <v>1</v>
      </c>
      <c r="AM4894" s="62">
        <v>0</v>
      </c>
      <c r="AN4894" s="62">
        <v>0</v>
      </c>
      <c r="AO4894" s="62">
        <v>0</v>
      </c>
      <c r="AP4894" s="4">
        <v>0</v>
      </c>
      <c r="AQ4894" s="86">
        <v>1</v>
      </c>
      <c r="AR4894" s="2">
        <v>45190</v>
      </c>
    </row>
    <row r="4895" spans="1:44" x14ac:dyDescent="0.35">
      <c r="A4895" s="6">
        <v>1013143</v>
      </c>
      <c r="B4895" t="s">
        <v>21474</v>
      </c>
      <c r="C4895" t="s">
        <v>11070</v>
      </c>
      <c r="D4895" s="6">
        <v>1013143</v>
      </c>
      <c r="E4895" t="s">
        <v>11273</v>
      </c>
      <c r="F4895" t="s">
        <v>11274</v>
      </c>
      <c r="G4895">
        <v>28004</v>
      </c>
      <c r="H4895" t="s">
        <v>2597</v>
      </c>
      <c r="I4895" t="s">
        <v>2597</v>
      </c>
      <c r="J4895" s="29">
        <f t="shared" si="228"/>
        <v>3044</v>
      </c>
      <c r="K4895" s="29">
        <f t="shared" si="229"/>
        <v>1723</v>
      </c>
      <c r="L4895" s="29">
        <f t="shared" si="230"/>
        <v>1204</v>
      </c>
      <c r="M4895" s="30">
        <v>-0.3012188044109112</v>
      </c>
      <c r="N4895" s="22">
        <f>S4895+X4895</f>
        <v>2277</v>
      </c>
      <c r="O4895" s="22">
        <f>T4895+Y4895</f>
        <v>1207</v>
      </c>
      <c r="P4895" s="22">
        <f>U4895+Z4895</f>
        <v>912</v>
      </c>
      <c r="Q4895" s="21">
        <v>-0.24440762220381107</v>
      </c>
      <c r="S4895" s="23">
        <v>2277</v>
      </c>
      <c r="T4895" s="23">
        <v>1207</v>
      </c>
      <c r="U4895" s="23">
        <v>879</v>
      </c>
      <c r="V4895" s="4">
        <v>-0.27</v>
      </c>
      <c r="W4895" s="4"/>
      <c r="X4895" s="23">
        <v>0</v>
      </c>
      <c r="Y4895" s="23">
        <v>0</v>
      </c>
      <c r="Z4895" s="23">
        <v>33</v>
      </c>
      <c r="AA4895" s="4"/>
      <c r="AB4895" s="87">
        <v>1</v>
      </c>
      <c r="AC4895" s="23">
        <v>581</v>
      </c>
      <c r="AD4895" s="60">
        <v>382</v>
      </c>
      <c r="AE4895" s="60">
        <v>193</v>
      </c>
      <c r="AF4895" s="4">
        <v>-0.49</v>
      </c>
      <c r="AG4895" s="32"/>
      <c r="AH4895" s="41">
        <v>76</v>
      </c>
      <c r="AI4895" s="41">
        <v>68</v>
      </c>
      <c r="AJ4895" s="41">
        <v>26</v>
      </c>
      <c r="AK4895" s="4">
        <v>-0.62</v>
      </c>
      <c r="AL4895" s="64">
        <v>1</v>
      </c>
      <c r="AM4895" s="62">
        <v>110</v>
      </c>
      <c r="AN4895" s="62">
        <v>66</v>
      </c>
      <c r="AO4895" s="62">
        <v>73</v>
      </c>
      <c r="AP4895" s="4">
        <v>0.1</v>
      </c>
      <c r="AQ4895" s="86">
        <v>1</v>
      </c>
      <c r="AR4895" s="2">
        <v>46126</v>
      </c>
    </row>
    <row r="4896" spans="1:44" ht="29" x14ac:dyDescent="0.35">
      <c r="A4896" s="6">
        <v>1013364</v>
      </c>
      <c r="B4896" t="s">
        <v>21474</v>
      </c>
      <c r="C4896" t="s">
        <v>11070</v>
      </c>
      <c r="D4896" s="6">
        <v>1013364</v>
      </c>
      <c r="E4896" t="s">
        <v>11275</v>
      </c>
      <c r="F4896" s="5" t="s">
        <v>11276</v>
      </c>
      <c r="G4896">
        <v>28223</v>
      </c>
      <c r="H4896" t="s">
        <v>2597</v>
      </c>
      <c r="I4896" t="s">
        <v>11094</v>
      </c>
      <c r="J4896" s="29">
        <f t="shared" si="228"/>
        <v>0</v>
      </c>
      <c r="K4896" s="29">
        <f t="shared" si="229"/>
        <v>0</v>
      </c>
      <c r="L4896" s="29">
        <f t="shared" si="230"/>
        <v>0</v>
      </c>
      <c r="M4896" s="30"/>
      <c r="N4896" s="22">
        <f>S4896+X4896</f>
        <v>0</v>
      </c>
      <c r="O4896" s="22">
        <f>T4896+Y4896</f>
        <v>0</v>
      </c>
      <c r="P4896" s="22">
        <f>U4896+Z4896</f>
        <v>0</v>
      </c>
      <c r="Q4896" s="21">
        <v>0</v>
      </c>
      <c r="R4896" s="66">
        <v>1</v>
      </c>
      <c r="S4896" s="23">
        <v>0</v>
      </c>
      <c r="T4896" s="23">
        <v>0</v>
      </c>
      <c r="U4896" s="23">
        <v>0</v>
      </c>
      <c r="V4896" s="4">
        <v>0</v>
      </c>
      <c r="W4896" s="65">
        <v>1</v>
      </c>
      <c r="X4896" s="23">
        <v>0</v>
      </c>
      <c r="Y4896" s="23">
        <v>0</v>
      </c>
      <c r="Z4896" s="23">
        <v>0</v>
      </c>
      <c r="AA4896" s="4">
        <v>0</v>
      </c>
      <c r="AB4896" s="87">
        <v>1</v>
      </c>
      <c r="AC4896" s="23">
        <v>0</v>
      </c>
      <c r="AD4896" s="60">
        <v>0</v>
      </c>
      <c r="AE4896" s="60">
        <v>0</v>
      </c>
      <c r="AF4896" s="4">
        <v>0</v>
      </c>
      <c r="AG4896" s="85">
        <v>1</v>
      </c>
      <c r="AH4896" s="41">
        <v>0</v>
      </c>
      <c r="AI4896" s="41">
        <v>0</v>
      </c>
      <c r="AJ4896" s="41">
        <v>0</v>
      </c>
      <c r="AK4896" s="4">
        <v>0</v>
      </c>
      <c r="AL4896" s="64">
        <v>1</v>
      </c>
      <c r="AM4896" s="62">
        <v>0</v>
      </c>
      <c r="AN4896" s="62">
        <v>0</v>
      </c>
      <c r="AO4896" s="62">
        <v>0</v>
      </c>
      <c r="AP4896" s="4">
        <v>0</v>
      </c>
      <c r="AQ4896" s="86">
        <v>1</v>
      </c>
      <c r="AR4896" s="2">
        <v>44694</v>
      </c>
    </row>
    <row r="4897" spans="1:44" x14ac:dyDescent="0.35">
      <c r="A4897" s="6">
        <v>1013828</v>
      </c>
      <c r="B4897" t="s">
        <v>21474</v>
      </c>
      <c r="C4897" t="s">
        <v>11070</v>
      </c>
      <c r="D4897" s="6">
        <v>1013828</v>
      </c>
      <c r="E4897" t="s">
        <v>11277</v>
      </c>
      <c r="F4897" t="s">
        <v>11278</v>
      </c>
      <c r="G4897">
        <v>28660</v>
      </c>
      <c r="H4897" t="s">
        <v>2597</v>
      </c>
      <c r="I4897" t="s">
        <v>9312</v>
      </c>
      <c r="J4897" s="29">
        <f t="shared" si="228"/>
        <v>6183</v>
      </c>
      <c r="K4897" s="29">
        <f t="shared" si="229"/>
        <v>3183</v>
      </c>
      <c r="L4897" s="29">
        <f t="shared" si="230"/>
        <v>6071</v>
      </c>
      <c r="M4897" s="30">
        <v>0.90732013823437008</v>
      </c>
      <c r="N4897" s="22">
        <f>S4897+X4897</f>
        <v>3893</v>
      </c>
      <c r="O4897" s="22">
        <f>T4897+Y4897</f>
        <v>1937</v>
      </c>
      <c r="P4897" s="22">
        <f>U4897+Z4897</f>
        <v>4125</v>
      </c>
      <c r="Q4897" s="21">
        <v>1.1295818275684049</v>
      </c>
      <c r="S4897" s="23">
        <v>2690</v>
      </c>
      <c r="T4897" s="23">
        <v>914</v>
      </c>
      <c r="U4897" s="23">
        <v>1880</v>
      </c>
      <c r="V4897" s="4">
        <v>1.06</v>
      </c>
      <c r="W4897" s="4"/>
      <c r="X4897" s="23">
        <v>1203</v>
      </c>
      <c r="Y4897" s="23">
        <v>1023</v>
      </c>
      <c r="Z4897" s="23">
        <v>2245</v>
      </c>
      <c r="AA4897" s="4">
        <v>1.19</v>
      </c>
      <c r="AB4897" s="32"/>
      <c r="AC4897" s="23">
        <v>937</v>
      </c>
      <c r="AD4897" s="60">
        <v>632</v>
      </c>
      <c r="AE4897" s="60">
        <v>1260</v>
      </c>
      <c r="AF4897" s="4">
        <v>0.99</v>
      </c>
      <c r="AG4897" s="32"/>
      <c r="AH4897" s="41">
        <v>471</v>
      </c>
      <c r="AI4897" s="41">
        <v>287</v>
      </c>
      <c r="AJ4897" s="41">
        <v>358</v>
      </c>
      <c r="AK4897" s="4">
        <v>0.25</v>
      </c>
      <c r="AL4897" s="4"/>
      <c r="AM4897" s="62">
        <v>882</v>
      </c>
      <c r="AN4897" s="62">
        <v>327</v>
      </c>
      <c r="AO4897" s="62">
        <v>328</v>
      </c>
      <c r="AP4897" s="4">
        <v>0</v>
      </c>
      <c r="AQ4897" s="32"/>
      <c r="AR4897" s="2">
        <v>46172</v>
      </c>
    </row>
    <row r="4898" spans="1:44" x14ac:dyDescent="0.35">
      <c r="A4898" s="6">
        <v>1013843</v>
      </c>
      <c r="B4898" t="s">
        <v>21474</v>
      </c>
      <c r="C4898" t="s">
        <v>11070</v>
      </c>
      <c r="D4898" s="6">
        <v>1013843</v>
      </c>
      <c r="E4898" t="s">
        <v>11279</v>
      </c>
      <c r="F4898" t="s">
        <v>11280</v>
      </c>
      <c r="G4898">
        <v>28223</v>
      </c>
      <c r="H4898" t="s">
        <v>2597</v>
      </c>
      <c r="I4898" t="s">
        <v>11094</v>
      </c>
      <c r="J4898" s="29">
        <f t="shared" si="228"/>
        <v>0</v>
      </c>
      <c r="K4898" s="29">
        <f t="shared" si="229"/>
        <v>0</v>
      </c>
      <c r="L4898" s="29">
        <f t="shared" si="230"/>
        <v>0</v>
      </c>
      <c r="M4898" s="30"/>
      <c r="N4898" s="22">
        <f>S4898+X4898</f>
        <v>0</v>
      </c>
      <c r="O4898" s="22">
        <f>T4898+Y4898</f>
        <v>0</v>
      </c>
      <c r="P4898" s="22">
        <f>U4898+Z4898</f>
        <v>0</v>
      </c>
      <c r="Q4898" s="21">
        <v>0</v>
      </c>
      <c r="R4898" s="66">
        <v>1</v>
      </c>
      <c r="S4898" s="23">
        <v>0</v>
      </c>
      <c r="T4898" s="23">
        <v>0</v>
      </c>
      <c r="U4898" s="23">
        <v>0</v>
      </c>
      <c r="V4898" s="4">
        <v>0</v>
      </c>
      <c r="W4898" s="65">
        <v>1</v>
      </c>
      <c r="X4898" s="23">
        <v>0</v>
      </c>
      <c r="Y4898" s="23">
        <v>0</v>
      </c>
      <c r="Z4898" s="23">
        <v>0</v>
      </c>
      <c r="AA4898" s="4">
        <v>0</v>
      </c>
      <c r="AB4898" s="87">
        <v>1</v>
      </c>
      <c r="AC4898" s="23">
        <v>0</v>
      </c>
      <c r="AD4898" s="60">
        <v>0</v>
      </c>
      <c r="AE4898" s="60">
        <v>0</v>
      </c>
      <c r="AF4898" s="4">
        <v>0</v>
      </c>
      <c r="AG4898" s="85">
        <v>1</v>
      </c>
      <c r="AH4898" s="41">
        <v>0</v>
      </c>
      <c r="AI4898" s="41">
        <v>0</v>
      </c>
      <c r="AJ4898" s="41">
        <v>0</v>
      </c>
      <c r="AK4898" s="4">
        <v>0</v>
      </c>
      <c r="AL4898" s="64">
        <v>1</v>
      </c>
      <c r="AM4898" s="62">
        <v>0</v>
      </c>
      <c r="AN4898" s="62">
        <v>0</v>
      </c>
      <c r="AO4898" s="62">
        <v>0</v>
      </c>
      <c r="AP4898" s="4">
        <v>0</v>
      </c>
      <c r="AQ4898" s="86">
        <v>1</v>
      </c>
      <c r="AR4898" s="2">
        <v>45586</v>
      </c>
    </row>
    <row r="4899" spans="1:44" x14ac:dyDescent="0.35">
      <c r="A4899" s="6">
        <v>1014014</v>
      </c>
      <c r="B4899" t="s">
        <v>21474</v>
      </c>
      <c r="C4899" t="s">
        <v>11070</v>
      </c>
      <c r="D4899" s="6">
        <v>1014014</v>
      </c>
      <c r="E4899" t="s">
        <v>11281</v>
      </c>
      <c r="F4899" t="s">
        <v>11282</v>
      </c>
      <c r="G4899">
        <v>28008</v>
      </c>
      <c r="H4899" t="s">
        <v>2597</v>
      </c>
      <c r="I4899" t="s">
        <v>2597</v>
      </c>
      <c r="J4899" s="29">
        <f t="shared" si="228"/>
        <v>10090</v>
      </c>
      <c r="K4899" s="29">
        <f t="shared" si="229"/>
        <v>4402</v>
      </c>
      <c r="L4899" s="29">
        <f t="shared" si="230"/>
        <v>4323</v>
      </c>
      <c r="M4899" s="30">
        <v>-1.7946388005452119E-2</v>
      </c>
      <c r="N4899" s="22">
        <f>S4899+X4899</f>
        <v>6787</v>
      </c>
      <c r="O4899" s="22">
        <f>T4899+Y4899</f>
        <v>3105</v>
      </c>
      <c r="P4899" s="22">
        <f>U4899+Z4899</f>
        <v>4323</v>
      </c>
      <c r="Q4899" s="21">
        <v>0.39227053140096624</v>
      </c>
      <c r="S4899" s="23">
        <v>5730</v>
      </c>
      <c r="T4899" s="23">
        <v>2756</v>
      </c>
      <c r="U4899" s="23">
        <v>3379</v>
      </c>
      <c r="V4899" s="4">
        <v>0.23</v>
      </c>
      <c r="W4899" s="4"/>
      <c r="X4899" s="23">
        <v>1057</v>
      </c>
      <c r="Y4899" s="23">
        <v>349</v>
      </c>
      <c r="Z4899" s="23">
        <v>944</v>
      </c>
      <c r="AA4899" s="4">
        <v>1.7</v>
      </c>
      <c r="AB4899" s="32"/>
      <c r="AC4899" s="23">
        <v>621</v>
      </c>
      <c r="AD4899" s="60">
        <v>186</v>
      </c>
      <c r="AE4899" s="60">
        <v>0</v>
      </c>
      <c r="AF4899" s="4">
        <v>-1</v>
      </c>
      <c r="AG4899" s="32"/>
      <c r="AH4899" s="41">
        <v>368</v>
      </c>
      <c r="AI4899" s="41">
        <v>368</v>
      </c>
      <c r="AJ4899" s="41">
        <v>0</v>
      </c>
      <c r="AK4899" s="4">
        <v>-1</v>
      </c>
      <c r="AL4899" s="4"/>
      <c r="AM4899" s="62">
        <v>2314</v>
      </c>
      <c r="AN4899" s="62">
        <v>743</v>
      </c>
      <c r="AO4899" s="62">
        <v>0</v>
      </c>
      <c r="AP4899" s="4">
        <v>-1</v>
      </c>
      <c r="AQ4899" s="32"/>
      <c r="AR4899" s="2">
        <v>46149</v>
      </c>
    </row>
    <row r="4900" spans="1:44" x14ac:dyDescent="0.35">
      <c r="A4900" s="6">
        <v>1014108</v>
      </c>
      <c r="B4900" t="s">
        <v>21474</v>
      </c>
      <c r="C4900" t="s">
        <v>11070</v>
      </c>
      <c r="D4900" s="6">
        <v>1014108</v>
      </c>
      <c r="E4900" t="s">
        <v>11283</v>
      </c>
      <c r="F4900" t="s">
        <v>11284</v>
      </c>
      <c r="G4900">
        <v>28223</v>
      </c>
      <c r="H4900" t="s">
        <v>2597</v>
      </c>
      <c r="I4900" t="s">
        <v>11094</v>
      </c>
      <c r="J4900" s="29">
        <f t="shared" si="228"/>
        <v>1519</v>
      </c>
      <c r="K4900" s="29">
        <f t="shared" si="229"/>
        <v>1160</v>
      </c>
      <c r="L4900" s="29">
        <f t="shared" si="230"/>
        <v>2415</v>
      </c>
      <c r="M4900" s="30">
        <v>1.0818965517241379</v>
      </c>
      <c r="N4900" s="22">
        <f>S4900+X4900</f>
        <v>445</v>
      </c>
      <c r="O4900" s="22">
        <f>T4900+Y4900</f>
        <v>445</v>
      </c>
      <c r="P4900" s="22">
        <f>U4900+Z4900</f>
        <v>1333</v>
      </c>
      <c r="Q4900" s="21">
        <v>1.9955056179775279</v>
      </c>
      <c r="S4900" s="23">
        <v>402</v>
      </c>
      <c r="T4900" s="23">
        <v>402</v>
      </c>
      <c r="U4900" s="23">
        <v>783</v>
      </c>
      <c r="V4900" s="4">
        <v>0.95</v>
      </c>
      <c r="W4900" s="4"/>
      <c r="X4900" s="23">
        <v>43</v>
      </c>
      <c r="Y4900" s="23">
        <v>43</v>
      </c>
      <c r="Z4900" s="23">
        <v>550</v>
      </c>
      <c r="AA4900" s="4">
        <v>11.86</v>
      </c>
      <c r="AB4900" s="32"/>
      <c r="AC4900" s="23">
        <v>268</v>
      </c>
      <c r="AD4900" s="60">
        <v>59</v>
      </c>
      <c r="AE4900" s="60">
        <v>418</v>
      </c>
      <c r="AF4900" s="4">
        <v>6.12</v>
      </c>
      <c r="AG4900" s="32"/>
      <c r="AH4900" s="41">
        <v>301</v>
      </c>
      <c r="AI4900" s="41">
        <v>301</v>
      </c>
      <c r="AJ4900" s="41">
        <v>-5</v>
      </c>
      <c r="AK4900" s="4">
        <v>-1.02</v>
      </c>
      <c r="AL4900" s="4"/>
      <c r="AM4900" s="62">
        <v>505</v>
      </c>
      <c r="AN4900" s="62">
        <v>355</v>
      </c>
      <c r="AO4900" s="62">
        <v>669</v>
      </c>
      <c r="AP4900" s="4">
        <v>0.88</v>
      </c>
      <c r="AQ4900" s="32"/>
      <c r="AR4900" s="2">
        <v>46154</v>
      </c>
    </row>
    <row r="4901" spans="1:44" x14ac:dyDescent="0.35">
      <c r="A4901" s="6">
        <v>1014124</v>
      </c>
      <c r="B4901" t="s">
        <v>21474</v>
      </c>
      <c r="C4901" t="s">
        <v>11070</v>
      </c>
      <c r="D4901" s="6">
        <v>1014124</v>
      </c>
      <c r="E4901" t="s">
        <v>11285</v>
      </c>
      <c r="F4901" t="s">
        <v>11286</v>
      </c>
      <c r="G4901">
        <v>28692</v>
      </c>
      <c r="H4901" t="s">
        <v>2597</v>
      </c>
      <c r="I4901" t="s">
        <v>11287</v>
      </c>
      <c r="J4901" s="29">
        <f t="shared" si="228"/>
        <v>1646</v>
      </c>
      <c r="K4901" s="29">
        <f t="shared" si="229"/>
        <v>502</v>
      </c>
      <c r="L4901" s="29">
        <f t="shared" si="230"/>
        <v>332</v>
      </c>
      <c r="M4901" s="30">
        <v>-0.33864541832669326</v>
      </c>
      <c r="N4901" s="22">
        <f>S4901+X4901</f>
        <v>809</v>
      </c>
      <c r="O4901" s="22">
        <f>T4901+Y4901</f>
        <v>176</v>
      </c>
      <c r="P4901" s="22">
        <f>U4901+Z4901</f>
        <v>194</v>
      </c>
      <c r="Q4901" s="21">
        <v>0.10227272727272729</v>
      </c>
      <c r="S4901" s="23">
        <v>758</v>
      </c>
      <c r="T4901" s="23">
        <v>138</v>
      </c>
      <c r="U4901" s="23">
        <v>194</v>
      </c>
      <c r="V4901" s="4">
        <v>0.4</v>
      </c>
      <c r="W4901" s="4"/>
      <c r="X4901" s="23">
        <v>51</v>
      </c>
      <c r="Y4901" s="23">
        <v>38</v>
      </c>
      <c r="Z4901" s="23">
        <v>0</v>
      </c>
      <c r="AA4901" s="4">
        <v>-1</v>
      </c>
      <c r="AB4901" s="87">
        <v>1</v>
      </c>
      <c r="AC4901" s="23">
        <v>502</v>
      </c>
      <c r="AD4901" s="60">
        <v>184</v>
      </c>
      <c r="AE4901" s="60">
        <v>90</v>
      </c>
      <c r="AF4901" s="4">
        <v>-0.51</v>
      </c>
      <c r="AG4901" s="32"/>
      <c r="AH4901" s="41">
        <v>103</v>
      </c>
      <c r="AI4901" s="41">
        <v>57</v>
      </c>
      <c r="AJ4901" s="41">
        <v>24</v>
      </c>
      <c r="AK4901" s="4">
        <v>-0.57999999999999996</v>
      </c>
      <c r="AL4901" s="64">
        <v>1</v>
      </c>
      <c r="AM4901" s="62">
        <v>232</v>
      </c>
      <c r="AN4901" s="62">
        <v>85</v>
      </c>
      <c r="AO4901" s="62">
        <v>24</v>
      </c>
      <c r="AP4901" s="4">
        <v>-0.72</v>
      </c>
      <c r="AQ4901" s="86">
        <v>1</v>
      </c>
      <c r="AR4901" s="2">
        <v>46143</v>
      </c>
    </row>
    <row r="4902" spans="1:44" x14ac:dyDescent="0.35">
      <c r="A4902" s="6">
        <v>1014323</v>
      </c>
      <c r="B4902" t="s">
        <v>21474</v>
      </c>
      <c r="C4902" t="s">
        <v>11070</v>
      </c>
      <c r="D4902" s="6">
        <v>1014323</v>
      </c>
      <c r="E4902" t="s">
        <v>11288</v>
      </c>
      <c r="F4902" t="s">
        <v>11289</v>
      </c>
      <c r="G4902">
        <v>28011</v>
      </c>
      <c r="H4902" t="s">
        <v>2597</v>
      </c>
      <c r="I4902" t="s">
        <v>2597</v>
      </c>
      <c r="J4902" s="29">
        <f t="shared" si="228"/>
        <v>1173</v>
      </c>
      <c r="K4902" s="29">
        <f t="shared" si="229"/>
        <v>941</v>
      </c>
      <c r="L4902" s="29">
        <f t="shared" si="230"/>
        <v>993</v>
      </c>
      <c r="M4902" s="30">
        <v>5.5260361317747142E-2</v>
      </c>
      <c r="N4902" s="22">
        <f>S4902+X4902</f>
        <v>941</v>
      </c>
      <c r="O4902" s="22">
        <f>T4902+Y4902</f>
        <v>941</v>
      </c>
      <c r="P4902" s="22">
        <f>U4902+Z4902</f>
        <v>867</v>
      </c>
      <c r="Q4902" s="21">
        <v>-7.8639744952178514E-2</v>
      </c>
      <c r="S4902" s="23">
        <v>43</v>
      </c>
      <c r="T4902" s="23">
        <v>43</v>
      </c>
      <c r="U4902" s="23">
        <v>44</v>
      </c>
      <c r="V4902" s="4">
        <v>0.02</v>
      </c>
      <c r="W4902" s="65">
        <v>1</v>
      </c>
      <c r="X4902" s="23">
        <v>898</v>
      </c>
      <c r="Y4902" s="23">
        <v>898</v>
      </c>
      <c r="Z4902" s="23">
        <v>823</v>
      </c>
      <c r="AA4902" s="4">
        <v>-0.08</v>
      </c>
      <c r="AB4902" s="32"/>
      <c r="AC4902" s="23">
        <v>0</v>
      </c>
      <c r="AD4902" s="60">
        <v>0</v>
      </c>
      <c r="AE4902" s="60">
        <v>0</v>
      </c>
      <c r="AF4902" s="4">
        <v>0</v>
      </c>
      <c r="AG4902" s="85">
        <v>1</v>
      </c>
      <c r="AH4902" s="41">
        <v>0</v>
      </c>
      <c r="AI4902" s="41">
        <v>0</v>
      </c>
      <c r="AJ4902" s="41">
        <v>0</v>
      </c>
      <c r="AK4902" s="4">
        <v>0</v>
      </c>
      <c r="AL4902" s="64">
        <v>1</v>
      </c>
      <c r="AM4902" s="62">
        <v>232</v>
      </c>
      <c r="AN4902" s="62">
        <v>0</v>
      </c>
      <c r="AO4902" s="62">
        <v>126</v>
      </c>
      <c r="AP4902" s="4"/>
      <c r="AQ4902" s="86">
        <v>1</v>
      </c>
      <c r="AR4902" s="2">
        <v>46094</v>
      </c>
    </row>
    <row r="4903" spans="1:44" x14ac:dyDescent="0.35">
      <c r="A4903" s="6">
        <v>1014574</v>
      </c>
      <c r="B4903" t="s">
        <v>21474</v>
      </c>
      <c r="C4903" t="s">
        <v>11070</v>
      </c>
      <c r="D4903" s="6">
        <v>1014574</v>
      </c>
      <c r="E4903" t="s">
        <v>11290</v>
      </c>
      <c r="F4903" t="s">
        <v>11291</v>
      </c>
      <c r="G4903">
        <v>28004</v>
      </c>
      <c r="H4903" t="s">
        <v>2597</v>
      </c>
      <c r="I4903" t="s">
        <v>2597</v>
      </c>
      <c r="J4903" s="29">
        <f t="shared" si="228"/>
        <v>5305</v>
      </c>
      <c r="K4903" s="29">
        <f t="shared" si="229"/>
        <v>4941</v>
      </c>
      <c r="L4903" s="29">
        <f t="shared" si="230"/>
        <v>2892</v>
      </c>
      <c r="M4903" s="30">
        <v>-0.41469338190649663</v>
      </c>
      <c r="N4903" s="22">
        <f>S4903+X4903</f>
        <v>4949</v>
      </c>
      <c r="O4903" s="22">
        <f>T4903+Y4903</f>
        <v>4660</v>
      </c>
      <c r="P4903" s="22">
        <f>U4903+Z4903</f>
        <v>2416</v>
      </c>
      <c r="Q4903" s="21">
        <v>-0.48154506437768241</v>
      </c>
      <c r="S4903" s="23">
        <v>1023</v>
      </c>
      <c r="T4903" s="23">
        <v>734</v>
      </c>
      <c r="U4903" s="23">
        <v>596</v>
      </c>
      <c r="V4903" s="4">
        <v>-0.19</v>
      </c>
      <c r="W4903" s="4"/>
      <c r="X4903" s="23">
        <v>3926</v>
      </c>
      <c r="Y4903" s="23">
        <v>3926</v>
      </c>
      <c r="Z4903" s="23">
        <v>1820</v>
      </c>
      <c r="AA4903" s="4">
        <v>-0.54</v>
      </c>
      <c r="AB4903" s="32"/>
      <c r="AC4903" s="23">
        <v>226</v>
      </c>
      <c r="AD4903" s="60">
        <v>182</v>
      </c>
      <c r="AE4903" s="60">
        <v>101</v>
      </c>
      <c r="AF4903" s="4">
        <v>-0.45</v>
      </c>
      <c r="AG4903" s="32"/>
      <c r="AH4903" s="41">
        <v>17</v>
      </c>
      <c r="AI4903" s="41">
        <v>17</v>
      </c>
      <c r="AJ4903" s="41">
        <v>321</v>
      </c>
      <c r="AK4903" s="4">
        <v>17.440000000000001</v>
      </c>
      <c r="AL4903" s="4"/>
      <c r="AM4903" s="62">
        <v>113</v>
      </c>
      <c r="AN4903" s="62">
        <v>82</v>
      </c>
      <c r="AO4903" s="62">
        <v>54</v>
      </c>
      <c r="AP4903" s="4">
        <v>-0.35</v>
      </c>
      <c r="AQ4903" s="86">
        <v>1</v>
      </c>
      <c r="AR4903" s="2">
        <v>46177</v>
      </c>
    </row>
    <row r="4904" spans="1:44" x14ac:dyDescent="0.35">
      <c r="A4904" s="6">
        <v>1014827</v>
      </c>
      <c r="B4904" t="s">
        <v>21474</v>
      </c>
      <c r="C4904" t="s">
        <v>11070</v>
      </c>
      <c r="D4904" s="6">
        <v>1014827</v>
      </c>
      <c r="E4904" t="s">
        <v>11292</v>
      </c>
      <c r="F4904" t="s">
        <v>11293</v>
      </c>
      <c r="G4904">
        <v>28015</v>
      </c>
      <c r="H4904" t="s">
        <v>2597</v>
      </c>
      <c r="I4904" t="s">
        <v>2597</v>
      </c>
      <c r="J4904" s="29">
        <f t="shared" si="228"/>
        <v>1613</v>
      </c>
      <c r="K4904" s="29">
        <f t="shared" si="229"/>
        <v>1469</v>
      </c>
      <c r="L4904" s="29">
        <f t="shared" si="230"/>
        <v>199</v>
      </c>
      <c r="M4904" s="30">
        <v>-0.86453369639210353</v>
      </c>
      <c r="N4904" s="22">
        <f>S4904+X4904</f>
        <v>1237</v>
      </c>
      <c r="O4904" s="22">
        <f>T4904+Y4904</f>
        <v>1109</v>
      </c>
      <c r="P4904" s="22">
        <f>U4904+Z4904</f>
        <v>0</v>
      </c>
      <c r="Q4904" s="21">
        <v>-1</v>
      </c>
      <c r="S4904" s="23">
        <v>560</v>
      </c>
      <c r="T4904" s="23">
        <v>432</v>
      </c>
      <c r="U4904" s="23">
        <v>0</v>
      </c>
      <c r="V4904" s="4">
        <v>-1</v>
      </c>
      <c r="W4904" s="4"/>
      <c r="X4904" s="23">
        <v>677</v>
      </c>
      <c r="Y4904" s="23">
        <v>677</v>
      </c>
      <c r="Z4904" s="23">
        <v>0</v>
      </c>
      <c r="AA4904" s="4">
        <v>-1</v>
      </c>
      <c r="AB4904" s="32"/>
      <c r="AC4904" s="23">
        <v>130</v>
      </c>
      <c r="AD4904" s="60">
        <v>130</v>
      </c>
      <c r="AE4904" s="60">
        <v>0</v>
      </c>
      <c r="AF4904" s="4">
        <v>-1</v>
      </c>
      <c r="AG4904" s="85">
        <v>1</v>
      </c>
      <c r="AH4904" s="41">
        <v>0</v>
      </c>
      <c r="AI4904" s="41">
        <v>0</v>
      </c>
      <c r="AJ4904" s="41">
        <v>131</v>
      </c>
      <c r="AK4904" s="4"/>
      <c r="AL4904" s="64">
        <v>1</v>
      </c>
      <c r="AM4904" s="62">
        <v>246</v>
      </c>
      <c r="AN4904" s="62">
        <v>230</v>
      </c>
      <c r="AO4904" s="62">
        <v>68</v>
      </c>
      <c r="AP4904" s="4">
        <v>-0.71</v>
      </c>
      <c r="AQ4904" s="32"/>
      <c r="AR4904" s="2">
        <v>46079</v>
      </c>
    </row>
    <row r="4905" spans="1:44" x14ac:dyDescent="0.35">
      <c r="A4905" s="6">
        <v>1015123</v>
      </c>
      <c r="B4905" t="s">
        <v>21474</v>
      </c>
      <c r="C4905" t="s">
        <v>11070</v>
      </c>
      <c r="D4905" s="6">
        <v>1015123</v>
      </c>
      <c r="E4905" t="s">
        <v>11294</v>
      </c>
      <c r="F4905" t="s">
        <v>11295</v>
      </c>
      <c r="G4905">
        <v>28024</v>
      </c>
      <c r="H4905" t="s">
        <v>2597</v>
      </c>
      <c r="I4905" t="s">
        <v>2597</v>
      </c>
      <c r="J4905" s="29">
        <f t="shared" si="228"/>
        <v>4801</v>
      </c>
      <c r="K4905" s="29">
        <f t="shared" si="229"/>
        <v>2799</v>
      </c>
      <c r="L4905" s="29">
        <f t="shared" si="230"/>
        <v>4573</v>
      </c>
      <c r="M4905" s="30">
        <v>0.63379778492318684</v>
      </c>
      <c r="N4905" s="22">
        <f>S4905+X4905</f>
        <v>3160</v>
      </c>
      <c r="O4905" s="22">
        <f>T4905+Y4905</f>
        <v>1908</v>
      </c>
      <c r="P4905" s="22">
        <f>U4905+Z4905</f>
        <v>3778</v>
      </c>
      <c r="Q4905" s="21">
        <v>0.98008385744234805</v>
      </c>
      <c r="S4905" s="23">
        <v>2226</v>
      </c>
      <c r="T4905" s="23">
        <v>1147</v>
      </c>
      <c r="U4905" s="23">
        <v>765</v>
      </c>
      <c r="V4905" s="4">
        <v>-0.33</v>
      </c>
      <c r="W4905" s="4"/>
      <c r="X4905" s="23">
        <v>934</v>
      </c>
      <c r="Y4905" s="23">
        <v>761</v>
      </c>
      <c r="Z4905" s="23">
        <v>3013</v>
      </c>
      <c r="AA4905" s="4">
        <v>2.96</v>
      </c>
      <c r="AB4905" s="32"/>
      <c r="AC4905" s="23">
        <v>882</v>
      </c>
      <c r="AD4905" s="60">
        <v>453</v>
      </c>
      <c r="AE4905" s="60">
        <v>216</v>
      </c>
      <c r="AF4905" s="4">
        <v>-0.52</v>
      </c>
      <c r="AG4905" s="32"/>
      <c r="AH4905" s="41">
        <v>330</v>
      </c>
      <c r="AI4905" s="41">
        <v>207</v>
      </c>
      <c r="AJ4905" s="41">
        <v>424</v>
      </c>
      <c r="AK4905" s="4">
        <v>1.05</v>
      </c>
      <c r="AL4905" s="4"/>
      <c r="AM4905" s="62">
        <v>429</v>
      </c>
      <c r="AN4905" s="62">
        <v>231</v>
      </c>
      <c r="AO4905" s="62">
        <v>155</v>
      </c>
      <c r="AP4905" s="4">
        <v>-0.33</v>
      </c>
      <c r="AQ4905" s="32"/>
      <c r="AR4905" s="2">
        <v>46177</v>
      </c>
    </row>
    <row r="4906" spans="1:44" x14ac:dyDescent="0.35">
      <c r="A4906" s="6">
        <v>1016213</v>
      </c>
      <c r="B4906" t="s">
        <v>21474</v>
      </c>
      <c r="C4906" t="s">
        <v>11070</v>
      </c>
      <c r="D4906" s="6">
        <v>1016213</v>
      </c>
      <c r="E4906" t="s">
        <v>11296</v>
      </c>
      <c r="F4906" t="s">
        <v>11297</v>
      </c>
      <c r="G4906">
        <v>28008</v>
      </c>
      <c r="H4906" t="s">
        <v>2597</v>
      </c>
      <c r="I4906" t="s">
        <v>2597</v>
      </c>
      <c r="J4906" s="29">
        <f t="shared" si="228"/>
        <v>5514</v>
      </c>
      <c r="K4906" s="29">
        <f t="shared" si="229"/>
        <v>3970</v>
      </c>
      <c r="L4906" s="29">
        <f t="shared" si="230"/>
        <v>-198</v>
      </c>
      <c r="M4906" s="30">
        <v>-1.0498740554156172</v>
      </c>
      <c r="N4906" s="22">
        <f>S4906+X4906</f>
        <v>4808</v>
      </c>
      <c r="O4906" s="22">
        <f>T4906+Y4906</f>
        <v>3464</v>
      </c>
      <c r="P4906" s="22">
        <f>U4906+Z4906</f>
        <v>-198</v>
      </c>
      <c r="Q4906" s="21">
        <v>-1.0571593533487298</v>
      </c>
      <c r="S4906" s="23">
        <v>1155</v>
      </c>
      <c r="T4906" s="23">
        <v>577</v>
      </c>
      <c r="U4906" s="23">
        <v>-72</v>
      </c>
      <c r="V4906" s="4">
        <v>-1.1299999999999999</v>
      </c>
      <c r="W4906" s="4"/>
      <c r="X4906" s="23">
        <v>3653</v>
      </c>
      <c r="Y4906" s="23">
        <v>2887</v>
      </c>
      <c r="Z4906" s="23">
        <v>-126</v>
      </c>
      <c r="AA4906" s="4">
        <v>-1.04</v>
      </c>
      <c r="AB4906" s="32"/>
      <c r="AC4906" s="23">
        <v>131</v>
      </c>
      <c r="AD4906" s="60">
        <v>131</v>
      </c>
      <c r="AE4906" s="60">
        <v>0</v>
      </c>
      <c r="AF4906" s="4">
        <v>-1</v>
      </c>
      <c r="AG4906" s="85">
        <v>1</v>
      </c>
      <c r="AH4906" s="41">
        <v>0</v>
      </c>
      <c r="AI4906" s="41">
        <v>0</v>
      </c>
      <c r="AJ4906" s="41">
        <v>0</v>
      </c>
      <c r="AK4906" s="4">
        <v>0</v>
      </c>
      <c r="AL4906" s="64">
        <v>1</v>
      </c>
      <c r="AM4906" s="62">
        <v>575</v>
      </c>
      <c r="AN4906" s="62">
        <v>375</v>
      </c>
      <c r="AO4906" s="62">
        <v>0</v>
      </c>
      <c r="AP4906" s="4">
        <v>-1</v>
      </c>
      <c r="AQ4906" s="32"/>
      <c r="AR4906" s="2">
        <v>46076</v>
      </c>
    </row>
    <row r="4907" spans="1:44" x14ac:dyDescent="0.35">
      <c r="A4907" s="6">
        <v>1016263</v>
      </c>
      <c r="B4907" t="s">
        <v>21474</v>
      </c>
      <c r="C4907" t="s">
        <v>11070</v>
      </c>
      <c r="D4907" s="6">
        <v>1016263</v>
      </c>
      <c r="E4907" t="s">
        <v>11298</v>
      </c>
      <c r="F4907" t="s">
        <v>11299</v>
      </c>
      <c r="G4907">
        <v>28223</v>
      </c>
      <c r="H4907" t="s">
        <v>2597</v>
      </c>
      <c r="I4907" t="s">
        <v>11094</v>
      </c>
      <c r="J4907" s="29">
        <f t="shared" si="228"/>
        <v>4115</v>
      </c>
      <c r="K4907" s="29">
        <f t="shared" si="229"/>
        <v>2355</v>
      </c>
      <c r="L4907" s="29">
        <f t="shared" si="230"/>
        <v>3580</v>
      </c>
      <c r="M4907" s="30">
        <v>0.52016985138004257</v>
      </c>
      <c r="N4907" s="22">
        <f>S4907+X4907</f>
        <v>2945</v>
      </c>
      <c r="O4907" s="22">
        <f>T4907+Y4907</f>
        <v>1711</v>
      </c>
      <c r="P4907" s="22">
        <f>U4907+Z4907</f>
        <v>2511</v>
      </c>
      <c r="Q4907" s="21">
        <v>0.4675628287551139</v>
      </c>
      <c r="S4907" s="23">
        <v>2219</v>
      </c>
      <c r="T4907" s="23">
        <v>903</v>
      </c>
      <c r="U4907" s="23">
        <v>1466</v>
      </c>
      <c r="V4907" s="4">
        <v>0.62</v>
      </c>
      <c r="W4907" s="4"/>
      <c r="X4907" s="23">
        <v>726</v>
      </c>
      <c r="Y4907" s="23">
        <v>808</v>
      </c>
      <c r="Z4907" s="23">
        <v>1045</v>
      </c>
      <c r="AA4907" s="4">
        <v>0.28999999999999998</v>
      </c>
      <c r="AB4907" s="32"/>
      <c r="AC4907" s="23">
        <v>665</v>
      </c>
      <c r="AD4907" s="60">
        <v>459</v>
      </c>
      <c r="AE4907" s="60">
        <v>455</v>
      </c>
      <c r="AF4907" s="4">
        <v>-0.01</v>
      </c>
      <c r="AG4907" s="32"/>
      <c r="AH4907" s="41">
        <v>397</v>
      </c>
      <c r="AI4907" s="41">
        <v>216</v>
      </c>
      <c r="AJ4907" s="41">
        <v>488</v>
      </c>
      <c r="AK4907" s="4">
        <v>1.26</v>
      </c>
      <c r="AL4907" s="4"/>
      <c r="AM4907" s="62">
        <v>108</v>
      </c>
      <c r="AN4907" s="62">
        <v>-31</v>
      </c>
      <c r="AO4907" s="62">
        <v>126</v>
      </c>
      <c r="AP4907" s="4">
        <v>-5.0199999999999996</v>
      </c>
      <c r="AQ4907" s="86">
        <v>1</v>
      </c>
      <c r="AR4907" s="2">
        <v>46150</v>
      </c>
    </row>
    <row r="4908" spans="1:44" x14ac:dyDescent="0.35">
      <c r="A4908" s="6">
        <v>1016303</v>
      </c>
      <c r="B4908" t="s">
        <v>21474</v>
      </c>
      <c r="C4908" t="s">
        <v>11070</v>
      </c>
      <c r="D4908" s="6">
        <v>1016303</v>
      </c>
      <c r="E4908" t="s">
        <v>11300</v>
      </c>
      <c r="F4908" t="s">
        <v>11301</v>
      </c>
      <c r="G4908">
        <v>28925</v>
      </c>
      <c r="H4908" t="s">
        <v>2597</v>
      </c>
      <c r="I4908" t="s">
        <v>9147</v>
      </c>
      <c r="J4908" s="29">
        <f t="shared" si="228"/>
        <v>730</v>
      </c>
      <c r="K4908" s="29">
        <f t="shared" si="229"/>
        <v>322</v>
      </c>
      <c r="L4908" s="29">
        <f t="shared" si="230"/>
        <v>109</v>
      </c>
      <c r="M4908" s="30">
        <v>-0.66149068322981375</v>
      </c>
      <c r="N4908" s="22">
        <f>S4908+X4908</f>
        <v>437</v>
      </c>
      <c r="O4908" s="22">
        <f>T4908+Y4908</f>
        <v>202</v>
      </c>
      <c r="P4908" s="22">
        <f>U4908+Z4908</f>
        <v>69</v>
      </c>
      <c r="Q4908" s="21">
        <v>-0.65841584158415833</v>
      </c>
      <c r="S4908" s="23">
        <v>437</v>
      </c>
      <c r="T4908" s="23">
        <v>202</v>
      </c>
      <c r="U4908" s="23">
        <v>69</v>
      </c>
      <c r="V4908" s="4">
        <v>-0.66</v>
      </c>
      <c r="W4908" s="4"/>
      <c r="X4908" s="23">
        <v>0</v>
      </c>
      <c r="Y4908" s="23">
        <v>0</v>
      </c>
      <c r="Z4908" s="23">
        <v>0</v>
      </c>
      <c r="AA4908" s="4">
        <v>0</v>
      </c>
      <c r="AB4908" s="87">
        <v>1</v>
      </c>
      <c r="AC4908" s="23">
        <v>95</v>
      </c>
      <c r="AD4908" s="60">
        <v>65</v>
      </c>
      <c r="AE4908" s="60">
        <v>21</v>
      </c>
      <c r="AF4908" s="4">
        <v>-0.69</v>
      </c>
      <c r="AG4908" s="85">
        <v>1</v>
      </c>
      <c r="AH4908" s="41">
        <v>8</v>
      </c>
      <c r="AI4908" s="41">
        <v>0</v>
      </c>
      <c r="AJ4908" s="41">
        <v>0</v>
      </c>
      <c r="AK4908" s="4">
        <v>0</v>
      </c>
      <c r="AL4908" s="64">
        <v>1</v>
      </c>
      <c r="AM4908" s="62">
        <v>190</v>
      </c>
      <c r="AN4908" s="62">
        <v>55</v>
      </c>
      <c r="AO4908" s="62">
        <v>19</v>
      </c>
      <c r="AP4908" s="4">
        <v>-0.66</v>
      </c>
      <c r="AQ4908" s="86">
        <v>1</v>
      </c>
      <c r="AR4908" s="2">
        <v>46051</v>
      </c>
    </row>
    <row r="4909" spans="1:44" x14ac:dyDescent="0.35">
      <c r="A4909" s="6">
        <v>1016612</v>
      </c>
      <c r="B4909" t="s">
        <v>21474</v>
      </c>
      <c r="C4909" t="s">
        <v>11070</v>
      </c>
      <c r="D4909" s="6">
        <v>1016612</v>
      </c>
      <c r="E4909" t="s">
        <v>11302</v>
      </c>
      <c r="F4909" t="s">
        <v>11303</v>
      </c>
      <c r="G4909">
        <v>28015</v>
      </c>
      <c r="H4909" t="s">
        <v>2597</v>
      </c>
      <c r="I4909" t="s">
        <v>2597</v>
      </c>
      <c r="J4909" s="29">
        <f t="shared" si="228"/>
        <v>1731</v>
      </c>
      <c r="K4909" s="29">
        <f t="shared" si="229"/>
        <v>1284</v>
      </c>
      <c r="L4909" s="29">
        <f t="shared" si="230"/>
        <v>1288</v>
      </c>
      <c r="M4909" s="30">
        <v>3.1152647975076775E-3</v>
      </c>
      <c r="N4909" s="22">
        <f>S4909+X4909</f>
        <v>551</v>
      </c>
      <c r="O4909" s="22">
        <f>T4909+Y4909</f>
        <v>339</v>
      </c>
      <c r="P4909" s="22">
        <f>U4909+Z4909</f>
        <v>226</v>
      </c>
      <c r="Q4909" s="21">
        <v>-0.33333333333333337</v>
      </c>
      <c r="S4909" s="23">
        <v>411</v>
      </c>
      <c r="T4909" s="23">
        <v>229</v>
      </c>
      <c r="U4909" s="23">
        <v>226</v>
      </c>
      <c r="V4909" s="4">
        <v>-0.01</v>
      </c>
      <c r="W4909" s="4"/>
      <c r="X4909" s="23">
        <v>140</v>
      </c>
      <c r="Y4909" s="23">
        <v>110</v>
      </c>
      <c r="Z4909" s="23">
        <v>0</v>
      </c>
      <c r="AA4909" s="4">
        <v>-1</v>
      </c>
      <c r="AB4909" s="87">
        <v>1</v>
      </c>
      <c r="AC4909" s="23">
        <v>896</v>
      </c>
      <c r="AD4909" s="60">
        <v>682</v>
      </c>
      <c r="AE4909" s="60">
        <v>1007</v>
      </c>
      <c r="AF4909" s="4">
        <v>0.48</v>
      </c>
      <c r="AG4909" s="32"/>
      <c r="AH4909" s="41">
        <v>15</v>
      </c>
      <c r="AI4909" s="41">
        <v>0</v>
      </c>
      <c r="AJ4909" s="41">
        <v>42</v>
      </c>
      <c r="AK4909" s="4"/>
      <c r="AL4909" s="64">
        <v>1</v>
      </c>
      <c r="AM4909" s="62">
        <v>269</v>
      </c>
      <c r="AN4909" s="62">
        <v>263</v>
      </c>
      <c r="AO4909" s="62">
        <v>13</v>
      </c>
      <c r="AP4909" s="4">
        <v>-0.95</v>
      </c>
      <c r="AQ4909" s="32"/>
      <c r="AR4909" s="2">
        <v>46172</v>
      </c>
    </row>
    <row r="4910" spans="1:44" x14ac:dyDescent="0.35">
      <c r="A4910" s="6">
        <v>1016761</v>
      </c>
      <c r="B4910" t="s">
        <v>21474</v>
      </c>
      <c r="C4910" t="s">
        <v>11070</v>
      </c>
      <c r="D4910" s="6">
        <v>1016761</v>
      </c>
      <c r="E4910" t="s">
        <v>11304</v>
      </c>
      <c r="F4910" t="s">
        <v>11305</v>
      </c>
      <c r="G4910">
        <v>28222</v>
      </c>
      <c r="H4910" t="s">
        <v>2597</v>
      </c>
      <c r="I4910" t="s">
        <v>11079</v>
      </c>
      <c r="J4910" s="29">
        <f t="shared" si="228"/>
        <v>36385</v>
      </c>
      <c r="K4910" s="29">
        <f t="shared" si="229"/>
        <v>18285</v>
      </c>
      <c r="L4910" s="29">
        <f t="shared" si="230"/>
        <v>23744</v>
      </c>
      <c r="M4910" s="30">
        <v>0.29855072463768106</v>
      </c>
      <c r="N4910" s="22">
        <f>S4910+X4910</f>
        <v>28132</v>
      </c>
      <c r="O4910" s="22">
        <f>T4910+Y4910</f>
        <v>14198</v>
      </c>
      <c r="P4910" s="22">
        <f>U4910+Z4910</f>
        <v>18333</v>
      </c>
      <c r="Q4910" s="21">
        <v>0.29123820256374144</v>
      </c>
      <c r="S4910" s="23">
        <v>15917</v>
      </c>
      <c r="T4910" s="23">
        <v>6968</v>
      </c>
      <c r="U4910" s="23">
        <v>8873</v>
      </c>
      <c r="V4910" s="4">
        <v>0.27</v>
      </c>
      <c r="W4910" s="4"/>
      <c r="X4910" s="23">
        <v>12215</v>
      </c>
      <c r="Y4910" s="23">
        <v>7230</v>
      </c>
      <c r="Z4910" s="23">
        <v>9460</v>
      </c>
      <c r="AA4910" s="4">
        <v>0.31</v>
      </c>
      <c r="AB4910" s="32"/>
      <c r="AC4910" s="23">
        <v>4666</v>
      </c>
      <c r="AD4910" s="60">
        <v>2088</v>
      </c>
      <c r="AE4910" s="60">
        <v>2833</v>
      </c>
      <c r="AF4910" s="4">
        <v>0.36</v>
      </c>
      <c r="AG4910" s="32"/>
      <c r="AH4910" s="41">
        <v>1885</v>
      </c>
      <c r="AI4910" s="41">
        <v>1316</v>
      </c>
      <c r="AJ4910" s="41">
        <v>1297</v>
      </c>
      <c r="AK4910" s="4">
        <v>-0.01</v>
      </c>
      <c r="AL4910" s="4"/>
      <c r="AM4910" s="62">
        <v>1702</v>
      </c>
      <c r="AN4910" s="62">
        <v>683</v>
      </c>
      <c r="AO4910" s="62">
        <v>1281</v>
      </c>
      <c r="AP4910" s="4">
        <v>0.88</v>
      </c>
      <c r="AQ4910" s="32"/>
      <c r="AR4910" s="2">
        <v>46199</v>
      </c>
    </row>
    <row r="4911" spans="1:44" x14ac:dyDescent="0.35">
      <c r="A4911" s="6">
        <v>1016810</v>
      </c>
      <c r="B4911" t="s">
        <v>21474</v>
      </c>
      <c r="C4911" t="s">
        <v>11070</v>
      </c>
      <c r="D4911" s="6">
        <v>1016810</v>
      </c>
      <c r="E4911" t="s">
        <v>11306</v>
      </c>
      <c r="F4911" t="s">
        <v>11307</v>
      </c>
      <c r="G4911">
        <v>28023</v>
      </c>
      <c r="H4911" t="s">
        <v>2597</v>
      </c>
      <c r="I4911" t="s">
        <v>2597</v>
      </c>
      <c r="J4911" s="29">
        <f t="shared" si="228"/>
        <v>0</v>
      </c>
      <c r="K4911" s="29">
        <f t="shared" si="229"/>
        <v>0</v>
      </c>
      <c r="L4911" s="29">
        <f t="shared" si="230"/>
        <v>0</v>
      </c>
      <c r="M4911" s="30"/>
      <c r="N4911" s="22">
        <f>S4911+X4911</f>
        <v>0</v>
      </c>
      <c r="O4911" s="22">
        <f>T4911+Y4911</f>
        <v>0</v>
      </c>
      <c r="P4911" s="22">
        <f>U4911+Z4911</f>
        <v>0</v>
      </c>
      <c r="Q4911" s="21">
        <v>0</v>
      </c>
      <c r="R4911" s="66">
        <v>1</v>
      </c>
      <c r="S4911" s="23">
        <v>0</v>
      </c>
      <c r="T4911" s="23">
        <v>0</v>
      </c>
      <c r="U4911" s="23">
        <v>0</v>
      </c>
      <c r="V4911" s="4">
        <v>0</v>
      </c>
      <c r="W4911" s="65">
        <v>1</v>
      </c>
      <c r="X4911" s="23">
        <v>0</v>
      </c>
      <c r="Y4911" s="23">
        <v>0</v>
      </c>
      <c r="Z4911" s="23">
        <v>0</v>
      </c>
      <c r="AA4911" s="4">
        <v>0</v>
      </c>
      <c r="AB4911" s="87">
        <v>1</v>
      </c>
      <c r="AC4911" s="23">
        <v>0</v>
      </c>
      <c r="AD4911" s="60">
        <v>0</v>
      </c>
      <c r="AE4911" s="60">
        <v>0</v>
      </c>
      <c r="AF4911" s="4">
        <v>0</v>
      </c>
      <c r="AG4911" s="85">
        <v>1</v>
      </c>
      <c r="AH4911" s="41">
        <v>0</v>
      </c>
      <c r="AI4911" s="41">
        <v>0</v>
      </c>
      <c r="AJ4911" s="41">
        <v>0</v>
      </c>
      <c r="AK4911" s="4">
        <v>0</v>
      </c>
      <c r="AL4911" s="64">
        <v>1</v>
      </c>
      <c r="AM4911" s="62">
        <v>0</v>
      </c>
      <c r="AN4911" s="62">
        <v>0</v>
      </c>
      <c r="AO4911" s="62">
        <v>0</v>
      </c>
      <c r="AP4911" s="4">
        <v>0</v>
      </c>
      <c r="AQ4911" s="86">
        <v>1</v>
      </c>
      <c r="AR4911" s="2">
        <v>45071</v>
      </c>
    </row>
    <row r="4912" spans="1:44" x14ac:dyDescent="0.35">
      <c r="A4912" s="6">
        <v>1016964</v>
      </c>
      <c r="B4912" t="s">
        <v>21474</v>
      </c>
      <c r="C4912" t="s">
        <v>11070</v>
      </c>
      <c r="D4912" s="6">
        <v>1016964</v>
      </c>
      <c r="E4912" t="s">
        <v>11308</v>
      </c>
      <c r="F4912" t="s">
        <v>11309</v>
      </c>
      <c r="G4912">
        <v>28220</v>
      </c>
      <c r="H4912" t="s">
        <v>2597</v>
      </c>
      <c r="I4912" t="s">
        <v>11079</v>
      </c>
      <c r="J4912" s="29">
        <f t="shared" si="228"/>
        <v>1825</v>
      </c>
      <c r="K4912" s="29">
        <f t="shared" si="229"/>
        <v>472</v>
      </c>
      <c r="L4912" s="29">
        <f t="shared" si="230"/>
        <v>0</v>
      </c>
      <c r="M4912" s="30">
        <v>-1</v>
      </c>
      <c r="N4912" s="22">
        <f>S4912+X4912</f>
        <v>783</v>
      </c>
      <c r="O4912" s="22">
        <f>T4912+Y4912</f>
        <v>234</v>
      </c>
      <c r="P4912" s="22">
        <f>U4912+Z4912</f>
        <v>0</v>
      </c>
      <c r="Q4912" s="21">
        <v>-1</v>
      </c>
      <c r="S4912" s="23">
        <v>735</v>
      </c>
      <c r="T4912" s="23">
        <v>202</v>
      </c>
      <c r="U4912" s="23">
        <v>0</v>
      </c>
      <c r="V4912" s="4">
        <v>-1</v>
      </c>
      <c r="W4912" s="4"/>
      <c r="X4912" s="23">
        <v>48</v>
      </c>
      <c r="Y4912" s="23">
        <v>32</v>
      </c>
      <c r="Z4912" s="23">
        <v>0</v>
      </c>
      <c r="AA4912" s="4">
        <v>-1</v>
      </c>
      <c r="AB4912" s="87">
        <v>1</v>
      </c>
      <c r="AC4912" s="23">
        <v>822</v>
      </c>
      <c r="AD4912" s="60">
        <v>193</v>
      </c>
      <c r="AE4912" s="60">
        <v>0</v>
      </c>
      <c r="AF4912" s="4">
        <v>-1</v>
      </c>
      <c r="AG4912" s="32"/>
      <c r="AH4912" s="41">
        <v>32</v>
      </c>
      <c r="AI4912" s="41">
        <v>18</v>
      </c>
      <c r="AJ4912" s="41">
        <v>0</v>
      </c>
      <c r="AK4912" s="4">
        <v>-1</v>
      </c>
      <c r="AL4912" s="64">
        <v>1</v>
      </c>
      <c r="AM4912" s="62">
        <v>188</v>
      </c>
      <c r="AN4912" s="62">
        <v>27</v>
      </c>
      <c r="AO4912" s="62">
        <v>0</v>
      </c>
      <c r="AP4912" s="4">
        <v>-1</v>
      </c>
      <c r="AQ4912" s="86">
        <v>1</v>
      </c>
      <c r="AR4912" s="2">
        <v>45946</v>
      </c>
    </row>
    <row r="4913" spans="1:44" x14ac:dyDescent="0.35">
      <c r="A4913" s="6">
        <v>1017154</v>
      </c>
      <c r="B4913" t="s">
        <v>21474</v>
      </c>
      <c r="C4913" t="s">
        <v>11070</v>
      </c>
      <c r="D4913" s="6">
        <v>1017154</v>
      </c>
      <c r="E4913" t="s">
        <v>11310</v>
      </c>
      <c r="F4913" t="s">
        <v>11311</v>
      </c>
      <c r="G4913">
        <v>28004</v>
      </c>
      <c r="H4913" t="s">
        <v>2597</v>
      </c>
      <c r="I4913" t="s">
        <v>2597</v>
      </c>
      <c r="J4913" s="29">
        <f t="shared" si="228"/>
        <v>1491</v>
      </c>
      <c r="K4913" s="29">
        <f t="shared" si="229"/>
        <v>1256</v>
      </c>
      <c r="L4913" s="29">
        <f t="shared" si="230"/>
        <v>430</v>
      </c>
      <c r="M4913" s="30">
        <v>-0.65764331210191085</v>
      </c>
      <c r="N4913" s="22">
        <f>S4913+X4913</f>
        <v>912</v>
      </c>
      <c r="O4913" s="22">
        <f>T4913+Y4913</f>
        <v>862</v>
      </c>
      <c r="P4913" s="22">
        <f>U4913+Z4913</f>
        <v>188</v>
      </c>
      <c r="Q4913" s="21">
        <v>-0.78190255220417637</v>
      </c>
      <c r="S4913" s="23">
        <v>896</v>
      </c>
      <c r="T4913" s="23">
        <v>846</v>
      </c>
      <c r="U4913" s="23">
        <v>257</v>
      </c>
      <c r="V4913" s="4">
        <v>-0.7</v>
      </c>
      <c r="W4913" s="4"/>
      <c r="X4913" s="23">
        <v>16</v>
      </c>
      <c r="Y4913" s="23">
        <v>16</v>
      </c>
      <c r="Z4913" s="23">
        <v>-69</v>
      </c>
      <c r="AA4913" s="4">
        <v>-5.31</v>
      </c>
      <c r="AB4913" s="87">
        <v>1</v>
      </c>
      <c r="AC4913" s="23">
        <v>295</v>
      </c>
      <c r="AD4913" s="60">
        <v>116</v>
      </c>
      <c r="AE4913" s="60">
        <v>228</v>
      </c>
      <c r="AF4913" s="4">
        <v>0.97</v>
      </c>
      <c r="AG4913" s="32"/>
      <c r="AH4913" s="41">
        <v>24</v>
      </c>
      <c r="AI4913" s="41">
        <v>18</v>
      </c>
      <c r="AJ4913" s="41">
        <v>14</v>
      </c>
      <c r="AK4913" s="4">
        <v>-0.2</v>
      </c>
      <c r="AL4913" s="64">
        <v>1</v>
      </c>
      <c r="AM4913" s="62">
        <v>260</v>
      </c>
      <c r="AN4913" s="62">
        <v>260</v>
      </c>
      <c r="AO4913" s="62">
        <v>0</v>
      </c>
      <c r="AP4913" s="4">
        <v>-1</v>
      </c>
      <c r="AQ4913" s="32"/>
      <c r="AR4913" s="2">
        <v>46163</v>
      </c>
    </row>
    <row r="4914" spans="1:44" x14ac:dyDescent="0.35">
      <c r="A4914" s="6">
        <v>1017400</v>
      </c>
      <c r="B4914" t="s">
        <v>21474</v>
      </c>
      <c r="C4914" t="s">
        <v>11070</v>
      </c>
      <c r="D4914" s="6">
        <v>1017400</v>
      </c>
      <c r="E4914" t="s">
        <v>11312</v>
      </c>
      <c r="F4914" t="s">
        <v>11313</v>
      </c>
      <c r="G4914">
        <v>28011</v>
      </c>
      <c r="H4914" t="s">
        <v>2597</v>
      </c>
      <c r="I4914" t="s">
        <v>2597</v>
      </c>
      <c r="J4914" s="29">
        <f t="shared" si="228"/>
        <v>3784</v>
      </c>
      <c r="K4914" s="29">
        <f t="shared" si="229"/>
        <v>1914</v>
      </c>
      <c r="L4914" s="29">
        <f t="shared" si="230"/>
        <v>1940</v>
      </c>
      <c r="M4914" s="30">
        <v>1.3584117032392928E-2</v>
      </c>
      <c r="N4914" s="22">
        <f>S4914+X4914</f>
        <v>2291</v>
      </c>
      <c r="O4914" s="22">
        <f>T4914+Y4914</f>
        <v>1194</v>
      </c>
      <c r="P4914" s="22">
        <f>U4914+Z4914</f>
        <v>1270</v>
      </c>
      <c r="Q4914" s="21">
        <v>6.365159128978215E-2</v>
      </c>
      <c r="S4914" s="23">
        <v>2064</v>
      </c>
      <c r="T4914" s="23">
        <v>1194</v>
      </c>
      <c r="U4914" s="23">
        <v>456</v>
      </c>
      <c r="V4914" s="4">
        <v>-0.62</v>
      </c>
      <c r="W4914" s="4"/>
      <c r="X4914" s="23">
        <v>227</v>
      </c>
      <c r="Y4914" s="23">
        <v>0</v>
      </c>
      <c r="Z4914" s="23">
        <v>814</v>
      </c>
      <c r="AA4914" s="4"/>
      <c r="AB4914" s="32"/>
      <c r="AC4914" s="23">
        <v>700</v>
      </c>
      <c r="AD4914" s="60">
        <v>369</v>
      </c>
      <c r="AE4914" s="60">
        <v>283</v>
      </c>
      <c r="AF4914" s="4">
        <v>-0.23</v>
      </c>
      <c r="AG4914" s="32"/>
      <c r="AH4914" s="41">
        <v>214</v>
      </c>
      <c r="AI4914" s="41">
        <v>95</v>
      </c>
      <c r="AJ4914" s="41">
        <v>131</v>
      </c>
      <c r="AK4914" s="4">
        <v>0.38</v>
      </c>
      <c r="AL4914" s="64">
        <v>1</v>
      </c>
      <c r="AM4914" s="62">
        <v>579</v>
      </c>
      <c r="AN4914" s="62">
        <v>256</v>
      </c>
      <c r="AO4914" s="62">
        <v>256</v>
      </c>
      <c r="AP4914" s="4">
        <v>0</v>
      </c>
      <c r="AQ4914" s="32"/>
      <c r="AR4914" s="2">
        <v>46172</v>
      </c>
    </row>
    <row r="4915" spans="1:44" x14ac:dyDescent="0.35">
      <c r="A4915" s="6">
        <v>1017442</v>
      </c>
      <c r="B4915" t="s">
        <v>21474</v>
      </c>
      <c r="C4915" t="s">
        <v>11070</v>
      </c>
      <c r="D4915" s="6">
        <v>1017442</v>
      </c>
      <c r="E4915" t="s">
        <v>11314</v>
      </c>
      <c r="F4915" t="s">
        <v>11315</v>
      </c>
      <c r="G4915">
        <v>28004</v>
      </c>
      <c r="H4915" t="s">
        <v>2597</v>
      </c>
      <c r="I4915" t="s">
        <v>2597</v>
      </c>
      <c r="J4915" s="29">
        <f t="shared" si="228"/>
        <v>1118</v>
      </c>
      <c r="K4915" s="29">
        <f t="shared" si="229"/>
        <v>552</v>
      </c>
      <c r="L4915" s="29">
        <f t="shared" si="230"/>
        <v>644</v>
      </c>
      <c r="M4915" s="30">
        <v>0.16666666666666674</v>
      </c>
      <c r="N4915" s="22">
        <f>S4915+X4915</f>
        <v>0</v>
      </c>
      <c r="O4915" s="22">
        <f>T4915+Y4915</f>
        <v>0</v>
      </c>
      <c r="P4915" s="22">
        <f>U4915+Z4915</f>
        <v>17</v>
      </c>
      <c r="R4915" s="66">
        <v>1</v>
      </c>
      <c r="S4915" s="23">
        <v>0</v>
      </c>
      <c r="T4915" s="23">
        <v>0</v>
      </c>
      <c r="U4915" s="23">
        <v>0</v>
      </c>
      <c r="V4915" s="4">
        <v>0</v>
      </c>
      <c r="W4915" s="65">
        <v>1</v>
      </c>
      <c r="X4915" s="23">
        <v>0</v>
      </c>
      <c r="Y4915" s="23">
        <v>0</v>
      </c>
      <c r="Z4915" s="23">
        <v>17</v>
      </c>
      <c r="AA4915" s="4"/>
      <c r="AB4915" s="87">
        <v>1</v>
      </c>
      <c r="AC4915" s="23">
        <v>0</v>
      </c>
      <c r="AD4915" s="60">
        <v>0</v>
      </c>
      <c r="AE4915" s="60">
        <v>0</v>
      </c>
      <c r="AF4915" s="4">
        <v>0</v>
      </c>
      <c r="AG4915" s="85">
        <v>1</v>
      </c>
      <c r="AH4915" s="41">
        <v>0</v>
      </c>
      <c r="AI4915" s="41">
        <v>0</v>
      </c>
      <c r="AJ4915" s="41">
        <v>0</v>
      </c>
      <c r="AK4915" s="4">
        <v>0</v>
      </c>
      <c r="AL4915" s="64">
        <v>1</v>
      </c>
      <c r="AM4915" s="62">
        <v>1118</v>
      </c>
      <c r="AN4915" s="62">
        <v>552</v>
      </c>
      <c r="AO4915" s="62">
        <v>627</v>
      </c>
      <c r="AP4915" s="4">
        <v>0.14000000000000001</v>
      </c>
      <c r="AQ4915" s="32"/>
      <c r="AR4915" s="2">
        <v>46168</v>
      </c>
    </row>
    <row r="4916" spans="1:44" x14ac:dyDescent="0.35">
      <c r="A4916" s="6">
        <v>1017447</v>
      </c>
      <c r="B4916" t="s">
        <v>21474</v>
      </c>
      <c r="C4916" t="s">
        <v>11070</v>
      </c>
      <c r="D4916" s="6">
        <v>1017447</v>
      </c>
      <c r="E4916" t="s">
        <v>11316</v>
      </c>
      <c r="F4916" t="s">
        <v>11317</v>
      </c>
      <c r="G4916">
        <v>28660</v>
      </c>
      <c r="H4916" t="s">
        <v>2597</v>
      </c>
      <c r="I4916" t="s">
        <v>9312</v>
      </c>
      <c r="J4916" s="29">
        <f t="shared" si="228"/>
        <v>0</v>
      </c>
      <c r="K4916" s="29">
        <f t="shared" si="229"/>
        <v>0</v>
      </c>
      <c r="L4916" s="29">
        <f t="shared" si="230"/>
        <v>0</v>
      </c>
      <c r="M4916" s="30"/>
      <c r="N4916" s="22">
        <f>S4916+X4916</f>
        <v>0</v>
      </c>
      <c r="O4916" s="22">
        <f>T4916+Y4916</f>
        <v>0</v>
      </c>
      <c r="P4916" s="22">
        <f>U4916+Z4916</f>
        <v>0</v>
      </c>
      <c r="Q4916" s="21">
        <v>0</v>
      </c>
      <c r="R4916" s="66">
        <v>1</v>
      </c>
      <c r="S4916" s="23">
        <v>0</v>
      </c>
      <c r="T4916" s="23">
        <v>0</v>
      </c>
      <c r="U4916" s="23">
        <v>0</v>
      </c>
      <c r="V4916" s="4">
        <v>0</v>
      </c>
      <c r="W4916" s="65">
        <v>1</v>
      </c>
      <c r="X4916" s="23">
        <v>0</v>
      </c>
      <c r="Y4916" s="23">
        <v>0</v>
      </c>
      <c r="Z4916" s="23">
        <v>0</v>
      </c>
      <c r="AA4916" s="4">
        <v>0</v>
      </c>
      <c r="AB4916" s="87">
        <v>1</v>
      </c>
      <c r="AC4916" s="23">
        <v>0</v>
      </c>
      <c r="AD4916" s="60">
        <v>0</v>
      </c>
      <c r="AE4916" s="60">
        <v>0</v>
      </c>
      <c r="AF4916" s="4">
        <v>0</v>
      </c>
      <c r="AG4916" s="85">
        <v>1</v>
      </c>
      <c r="AH4916" s="41">
        <v>0</v>
      </c>
      <c r="AI4916" s="41">
        <v>0</v>
      </c>
      <c r="AJ4916" s="41">
        <v>0</v>
      </c>
      <c r="AK4916" s="4">
        <v>0</v>
      </c>
      <c r="AL4916" s="64">
        <v>1</v>
      </c>
      <c r="AM4916" s="62">
        <v>0</v>
      </c>
      <c r="AN4916" s="62">
        <v>0</v>
      </c>
      <c r="AO4916" s="62">
        <v>0</v>
      </c>
      <c r="AP4916" s="4">
        <v>0</v>
      </c>
      <c r="AQ4916" s="86">
        <v>1</v>
      </c>
      <c r="AR4916" s="2">
        <v>45078</v>
      </c>
    </row>
    <row r="4917" spans="1:44" x14ac:dyDescent="0.35">
      <c r="A4917" s="6">
        <v>1017566</v>
      </c>
      <c r="B4917" t="s">
        <v>21474</v>
      </c>
      <c r="C4917" t="s">
        <v>11070</v>
      </c>
      <c r="D4917" s="6">
        <v>1017566</v>
      </c>
      <c r="E4917" t="s">
        <v>10172</v>
      </c>
      <c r="F4917" t="s">
        <v>10173</v>
      </c>
      <c r="G4917">
        <v>28660</v>
      </c>
      <c r="H4917" t="s">
        <v>2597</v>
      </c>
      <c r="I4917" t="s">
        <v>9312</v>
      </c>
      <c r="J4917" s="29">
        <f t="shared" si="228"/>
        <v>2922</v>
      </c>
      <c r="K4917" s="29">
        <f t="shared" si="229"/>
        <v>2047</v>
      </c>
      <c r="L4917" s="29">
        <f t="shared" si="230"/>
        <v>1269</v>
      </c>
      <c r="M4917" s="30">
        <v>-0.38006839276990723</v>
      </c>
      <c r="N4917" s="22">
        <f>S4917+X4917</f>
        <v>1693</v>
      </c>
      <c r="O4917" s="22">
        <f>T4917+Y4917</f>
        <v>1213</v>
      </c>
      <c r="P4917" s="22">
        <f>U4917+Z4917</f>
        <v>522</v>
      </c>
      <c r="Q4917" s="21">
        <v>-0.56966199505358617</v>
      </c>
      <c r="S4917" s="23">
        <v>1693</v>
      </c>
      <c r="T4917" s="23">
        <v>1213</v>
      </c>
      <c r="U4917" s="23">
        <v>522</v>
      </c>
      <c r="V4917" s="4">
        <v>-0.56999999999999995</v>
      </c>
      <c r="W4917" s="4"/>
      <c r="X4917" s="23">
        <v>0</v>
      </c>
      <c r="Y4917" s="23">
        <v>0</v>
      </c>
      <c r="Z4917" s="23">
        <v>0</v>
      </c>
      <c r="AA4917" s="4">
        <v>0</v>
      </c>
      <c r="AB4917" s="87">
        <v>1</v>
      </c>
      <c r="AC4917" s="23">
        <v>409</v>
      </c>
      <c r="AD4917" s="60">
        <v>202</v>
      </c>
      <c r="AE4917" s="60">
        <v>438</v>
      </c>
      <c r="AF4917" s="4">
        <v>1.1599999999999999</v>
      </c>
      <c r="AG4917" s="32"/>
      <c r="AH4917" s="41">
        <v>243</v>
      </c>
      <c r="AI4917" s="41">
        <v>171</v>
      </c>
      <c r="AJ4917" s="41">
        <v>236</v>
      </c>
      <c r="AK4917" s="4">
        <v>0.38</v>
      </c>
      <c r="AL4917" s="4"/>
      <c r="AM4917" s="62">
        <v>577</v>
      </c>
      <c r="AN4917" s="62">
        <v>461</v>
      </c>
      <c r="AO4917" s="62">
        <v>73</v>
      </c>
      <c r="AP4917" s="4">
        <v>-0.84</v>
      </c>
      <c r="AQ4917" s="32"/>
      <c r="AR4917" s="2">
        <v>46177</v>
      </c>
    </row>
    <row r="4918" spans="1:44" x14ac:dyDescent="0.35">
      <c r="A4918" s="6">
        <v>1017722</v>
      </c>
      <c r="B4918" t="s">
        <v>21474</v>
      </c>
      <c r="C4918" t="s">
        <v>11070</v>
      </c>
      <c r="D4918" s="6">
        <v>1017722</v>
      </c>
      <c r="E4918" t="s">
        <v>11318</v>
      </c>
      <c r="F4918" t="s">
        <v>11319</v>
      </c>
      <c r="G4918">
        <v>28925</v>
      </c>
      <c r="H4918" t="s">
        <v>2597</v>
      </c>
      <c r="I4918" t="s">
        <v>9147</v>
      </c>
      <c r="J4918" s="29">
        <f t="shared" si="228"/>
        <v>1715</v>
      </c>
      <c r="K4918" s="29">
        <f t="shared" si="229"/>
        <v>1333</v>
      </c>
      <c r="L4918" s="29">
        <f t="shared" si="230"/>
        <v>2173</v>
      </c>
      <c r="M4918" s="30">
        <v>0.6301575393848462</v>
      </c>
      <c r="N4918" s="22">
        <f>S4918+X4918</f>
        <v>1185</v>
      </c>
      <c r="O4918" s="22">
        <f>T4918+Y4918</f>
        <v>893</v>
      </c>
      <c r="P4918" s="22">
        <f>U4918+Z4918</f>
        <v>1844</v>
      </c>
      <c r="Q4918" s="21">
        <v>1.0649496080627099</v>
      </c>
      <c r="S4918" s="23">
        <v>1185</v>
      </c>
      <c r="T4918" s="23">
        <v>893</v>
      </c>
      <c r="U4918" s="23">
        <v>1844</v>
      </c>
      <c r="V4918" s="4">
        <v>1.06</v>
      </c>
      <c r="W4918" s="4"/>
      <c r="X4918" s="23">
        <v>0</v>
      </c>
      <c r="Y4918" s="23">
        <v>0</v>
      </c>
      <c r="Z4918" s="23">
        <v>0</v>
      </c>
      <c r="AA4918" s="4">
        <v>0</v>
      </c>
      <c r="AB4918" s="87">
        <v>1</v>
      </c>
      <c r="AC4918" s="23">
        <v>138</v>
      </c>
      <c r="AD4918" s="60">
        <v>138</v>
      </c>
      <c r="AE4918" s="60">
        <v>0</v>
      </c>
      <c r="AF4918" s="4">
        <v>-1</v>
      </c>
      <c r="AG4918" s="85">
        <v>1</v>
      </c>
      <c r="AH4918" s="41">
        <v>9</v>
      </c>
      <c r="AI4918" s="41">
        <v>9</v>
      </c>
      <c r="AJ4918" s="41">
        <v>0</v>
      </c>
      <c r="AK4918" s="4">
        <v>-1</v>
      </c>
      <c r="AL4918" s="64">
        <v>1</v>
      </c>
      <c r="AM4918" s="62">
        <v>383</v>
      </c>
      <c r="AN4918" s="62">
        <v>293</v>
      </c>
      <c r="AO4918" s="62">
        <v>329</v>
      </c>
      <c r="AP4918" s="4">
        <v>0.12</v>
      </c>
      <c r="AQ4918" s="32"/>
      <c r="AR4918" s="2">
        <v>46191</v>
      </c>
    </row>
    <row r="4919" spans="1:44" x14ac:dyDescent="0.35">
      <c r="A4919" s="6">
        <v>1017818</v>
      </c>
      <c r="B4919" t="s">
        <v>21474</v>
      </c>
      <c r="C4919" t="s">
        <v>11070</v>
      </c>
      <c r="D4919" s="6">
        <v>1017818</v>
      </c>
      <c r="E4919" t="s">
        <v>11320</v>
      </c>
      <c r="F4919" t="s">
        <v>11321</v>
      </c>
      <c r="G4919">
        <v>28015</v>
      </c>
      <c r="H4919" t="s">
        <v>2597</v>
      </c>
      <c r="I4919" t="s">
        <v>2597</v>
      </c>
      <c r="J4919" s="29">
        <f t="shared" si="228"/>
        <v>4996</v>
      </c>
      <c r="K4919" s="29">
        <f t="shared" si="229"/>
        <v>3711</v>
      </c>
      <c r="L4919" s="29">
        <f t="shared" si="230"/>
        <v>-49</v>
      </c>
      <c r="M4919" s="30">
        <v>-1.0132039881433577</v>
      </c>
      <c r="N4919" s="22">
        <f>S4919+X4919</f>
        <v>2460</v>
      </c>
      <c r="O4919" s="22">
        <f>T4919+Y4919</f>
        <v>1964</v>
      </c>
      <c r="P4919" s="22">
        <f>U4919+Z4919</f>
        <v>-92</v>
      </c>
      <c r="Q4919" s="21">
        <v>-1.0468431771894093</v>
      </c>
      <c r="S4919" s="23">
        <v>2415</v>
      </c>
      <c r="T4919" s="23">
        <v>1948</v>
      </c>
      <c r="U4919" s="23">
        <v>54</v>
      </c>
      <c r="V4919" s="4">
        <v>-0.97</v>
      </c>
      <c r="W4919" s="4"/>
      <c r="X4919" s="23">
        <v>45</v>
      </c>
      <c r="Y4919" s="23">
        <v>16</v>
      </c>
      <c r="Z4919" s="23">
        <v>-146</v>
      </c>
      <c r="AA4919" s="4">
        <v>-10.29</v>
      </c>
      <c r="AB4919" s="87">
        <v>1</v>
      </c>
      <c r="AC4919" s="23">
        <v>1220</v>
      </c>
      <c r="AD4919" s="60">
        <v>999</v>
      </c>
      <c r="AE4919" s="60">
        <v>34</v>
      </c>
      <c r="AF4919" s="4">
        <v>-0.97</v>
      </c>
      <c r="AG4919" s="32"/>
      <c r="AH4919" s="41">
        <v>173</v>
      </c>
      <c r="AI4919" s="41">
        <v>128</v>
      </c>
      <c r="AJ4919" s="41">
        <v>9</v>
      </c>
      <c r="AK4919" s="4">
        <v>-0.93</v>
      </c>
      <c r="AL4919" s="64">
        <v>1</v>
      </c>
      <c r="AM4919" s="62">
        <v>1143</v>
      </c>
      <c r="AN4919" s="62">
        <v>620</v>
      </c>
      <c r="AO4919" s="62">
        <v>0</v>
      </c>
      <c r="AP4919" s="4">
        <v>-1</v>
      </c>
      <c r="AQ4919" s="32"/>
      <c r="AR4919" s="2">
        <v>46143</v>
      </c>
    </row>
    <row r="4920" spans="1:44" x14ac:dyDescent="0.35">
      <c r="A4920" s="6">
        <v>1017948</v>
      </c>
      <c r="B4920" t="s">
        <v>21474</v>
      </c>
      <c r="C4920" t="s">
        <v>11070</v>
      </c>
      <c r="D4920" s="6">
        <v>1017948</v>
      </c>
      <c r="E4920" t="s">
        <v>11322</v>
      </c>
      <c r="F4920" t="s">
        <v>11323</v>
      </c>
      <c r="G4920">
        <v>28224</v>
      </c>
      <c r="H4920" t="s">
        <v>2597</v>
      </c>
      <c r="I4920" t="s">
        <v>11094</v>
      </c>
      <c r="J4920" s="29">
        <f t="shared" si="228"/>
        <v>501</v>
      </c>
      <c r="K4920" s="29">
        <f t="shared" si="229"/>
        <v>162</v>
      </c>
      <c r="L4920" s="29">
        <f t="shared" si="230"/>
        <v>281</v>
      </c>
      <c r="M4920" s="30">
        <v>0.73456790123456783</v>
      </c>
      <c r="N4920" s="22">
        <f>S4920+X4920</f>
        <v>206</v>
      </c>
      <c r="O4920" s="22">
        <f>T4920+Y4920</f>
        <v>60</v>
      </c>
      <c r="P4920" s="22">
        <f>U4920+Z4920</f>
        <v>47</v>
      </c>
      <c r="Q4920" s="21">
        <v>-0.21666666666666667</v>
      </c>
      <c r="R4920" s="66">
        <v>1</v>
      </c>
      <c r="S4920" s="23">
        <v>142</v>
      </c>
      <c r="T4920" s="23">
        <v>44</v>
      </c>
      <c r="U4920" s="23">
        <v>47</v>
      </c>
      <c r="V4920" s="4">
        <v>0.05</v>
      </c>
      <c r="W4920" s="65">
        <v>1</v>
      </c>
      <c r="X4920" s="23">
        <v>64</v>
      </c>
      <c r="Y4920" s="23">
        <v>16</v>
      </c>
      <c r="Z4920" s="23">
        <v>0</v>
      </c>
      <c r="AA4920" s="4">
        <v>-1</v>
      </c>
      <c r="AB4920" s="87">
        <v>1</v>
      </c>
      <c r="AC4920" s="23">
        <v>91</v>
      </c>
      <c r="AD4920" s="60">
        <v>10</v>
      </c>
      <c r="AE4920" s="60">
        <v>89</v>
      </c>
      <c r="AF4920" s="4">
        <v>7.99</v>
      </c>
      <c r="AG4920" s="85">
        <v>1</v>
      </c>
      <c r="AH4920" s="41">
        <v>37</v>
      </c>
      <c r="AI4920" s="41">
        <v>37</v>
      </c>
      <c r="AJ4920" s="41">
        <v>0</v>
      </c>
      <c r="AK4920" s="4">
        <v>-1</v>
      </c>
      <c r="AL4920" s="64">
        <v>1</v>
      </c>
      <c r="AM4920" s="62">
        <v>167</v>
      </c>
      <c r="AN4920" s="62">
        <v>55</v>
      </c>
      <c r="AO4920" s="62">
        <v>145</v>
      </c>
      <c r="AP4920" s="4">
        <v>1.64</v>
      </c>
      <c r="AQ4920" s="86">
        <v>1</v>
      </c>
      <c r="AR4920" s="2">
        <v>46100</v>
      </c>
    </row>
    <row r="4921" spans="1:44" x14ac:dyDescent="0.35">
      <c r="A4921" s="6">
        <v>1018000</v>
      </c>
      <c r="B4921" t="s">
        <v>21474</v>
      </c>
      <c r="C4921" t="s">
        <v>11070</v>
      </c>
      <c r="D4921" s="6">
        <v>1018000</v>
      </c>
      <c r="E4921" t="s">
        <v>11324</v>
      </c>
      <c r="F4921" t="s">
        <v>11325</v>
      </c>
      <c r="G4921">
        <v>28004</v>
      </c>
      <c r="H4921" t="s">
        <v>2597</v>
      </c>
      <c r="I4921" t="s">
        <v>2597</v>
      </c>
      <c r="J4921" s="29">
        <f t="shared" si="228"/>
        <v>0</v>
      </c>
      <c r="K4921" s="29">
        <f t="shared" si="229"/>
        <v>0</v>
      </c>
      <c r="L4921" s="29">
        <f t="shared" si="230"/>
        <v>0</v>
      </c>
      <c r="M4921" s="30"/>
      <c r="N4921" s="22">
        <f>S4921+X4921</f>
        <v>0</v>
      </c>
      <c r="O4921" s="22">
        <f>T4921+Y4921</f>
        <v>0</v>
      </c>
      <c r="P4921" s="22">
        <f>U4921+Z4921</f>
        <v>0</v>
      </c>
      <c r="Q4921" s="21">
        <v>0</v>
      </c>
      <c r="R4921" s="66">
        <v>1</v>
      </c>
      <c r="S4921" s="23">
        <v>0</v>
      </c>
      <c r="T4921" s="23">
        <v>0</v>
      </c>
      <c r="U4921" s="23">
        <v>0</v>
      </c>
      <c r="V4921" s="4">
        <v>0</v>
      </c>
      <c r="W4921" s="65">
        <v>1</v>
      </c>
      <c r="X4921" s="23">
        <v>0</v>
      </c>
      <c r="Y4921" s="23">
        <v>0</v>
      </c>
      <c r="Z4921" s="23">
        <v>0</v>
      </c>
      <c r="AA4921" s="4">
        <v>0</v>
      </c>
      <c r="AB4921" s="87">
        <v>1</v>
      </c>
      <c r="AC4921" s="23">
        <v>0</v>
      </c>
      <c r="AD4921" s="60">
        <v>0</v>
      </c>
      <c r="AE4921" s="60">
        <v>0</v>
      </c>
      <c r="AF4921" s="4">
        <v>0</v>
      </c>
      <c r="AG4921" s="85">
        <v>1</v>
      </c>
      <c r="AH4921" s="41">
        <v>0</v>
      </c>
      <c r="AI4921" s="41">
        <v>0</v>
      </c>
      <c r="AJ4921" s="41">
        <v>0</v>
      </c>
      <c r="AK4921" s="4">
        <v>0</v>
      </c>
      <c r="AL4921" s="64">
        <v>1</v>
      </c>
      <c r="AM4921" s="62">
        <v>0</v>
      </c>
      <c r="AN4921" s="62">
        <v>0</v>
      </c>
      <c r="AO4921" s="62">
        <v>0</v>
      </c>
      <c r="AP4921" s="4">
        <v>0</v>
      </c>
      <c r="AQ4921" s="86">
        <v>1</v>
      </c>
      <c r="AR4921" s="2">
        <v>45247</v>
      </c>
    </row>
    <row r="4922" spans="1:44" x14ac:dyDescent="0.35">
      <c r="A4922" s="6">
        <v>1018011</v>
      </c>
      <c r="B4922" t="s">
        <v>21474</v>
      </c>
      <c r="C4922" t="s">
        <v>11070</v>
      </c>
      <c r="D4922" s="6">
        <v>1018011</v>
      </c>
      <c r="E4922" t="s">
        <v>11326</v>
      </c>
      <c r="F4922" t="s">
        <v>11327</v>
      </c>
      <c r="G4922">
        <v>28660</v>
      </c>
      <c r="H4922" t="s">
        <v>2597</v>
      </c>
      <c r="I4922" t="s">
        <v>9312</v>
      </c>
      <c r="J4922" s="29">
        <f t="shared" si="228"/>
        <v>5632</v>
      </c>
      <c r="K4922" s="29">
        <f t="shared" si="229"/>
        <v>3680</v>
      </c>
      <c r="L4922" s="29">
        <f t="shared" si="230"/>
        <v>2880</v>
      </c>
      <c r="M4922" s="30">
        <v>-0.21739130434782605</v>
      </c>
      <c r="N4922" s="22">
        <f>S4922+X4922</f>
        <v>4387</v>
      </c>
      <c r="O4922" s="22">
        <f>T4922+Y4922</f>
        <v>3105</v>
      </c>
      <c r="P4922" s="22">
        <f>U4922+Z4922</f>
        <v>2229</v>
      </c>
      <c r="Q4922" s="21">
        <v>-0.28212560386473429</v>
      </c>
      <c r="S4922" s="23">
        <v>2588</v>
      </c>
      <c r="T4922" s="23">
        <v>1632</v>
      </c>
      <c r="U4922" s="23">
        <v>872</v>
      </c>
      <c r="V4922" s="4">
        <v>-0.47</v>
      </c>
      <c r="W4922" s="4"/>
      <c r="X4922" s="23">
        <v>1799</v>
      </c>
      <c r="Y4922" s="23">
        <v>1473</v>
      </c>
      <c r="Z4922" s="23">
        <v>1357</v>
      </c>
      <c r="AA4922" s="4">
        <v>-0.08</v>
      </c>
      <c r="AB4922" s="32"/>
      <c r="AC4922" s="23">
        <v>942</v>
      </c>
      <c r="AD4922" s="60">
        <v>438</v>
      </c>
      <c r="AE4922" s="60">
        <v>125</v>
      </c>
      <c r="AF4922" s="4">
        <v>-0.71</v>
      </c>
      <c r="AG4922" s="32"/>
      <c r="AH4922" s="41">
        <v>209</v>
      </c>
      <c r="AI4922" s="41">
        <v>132</v>
      </c>
      <c r="AJ4922" s="41">
        <v>217</v>
      </c>
      <c r="AK4922" s="4">
        <v>0.64</v>
      </c>
      <c r="AL4922" s="4"/>
      <c r="AM4922" s="62">
        <v>94</v>
      </c>
      <c r="AN4922" s="62">
        <v>5</v>
      </c>
      <c r="AO4922" s="62">
        <v>309</v>
      </c>
      <c r="AP4922" s="4">
        <v>62.9</v>
      </c>
      <c r="AQ4922" s="32"/>
      <c r="AR4922" s="2">
        <v>46162</v>
      </c>
    </row>
    <row r="4923" spans="1:44" x14ac:dyDescent="0.35">
      <c r="A4923" s="6">
        <v>1018073</v>
      </c>
      <c r="B4923" t="s">
        <v>21474</v>
      </c>
      <c r="C4923" t="s">
        <v>11070</v>
      </c>
      <c r="D4923" s="6">
        <v>1018073</v>
      </c>
      <c r="E4923" t="s">
        <v>11328</v>
      </c>
      <c r="F4923" t="s">
        <v>11329</v>
      </c>
      <c r="G4923">
        <v>28224</v>
      </c>
      <c r="H4923" t="s">
        <v>2597</v>
      </c>
      <c r="I4923" t="s">
        <v>11094</v>
      </c>
      <c r="J4923" s="29">
        <f t="shared" si="228"/>
        <v>34871</v>
      </c>
      <c r="K4923" s="29">
        <f t="shared" si="229"/>
        <v>25340</v>
      </c>
      <c r="L4923" s="29">
        <f t="shared" si="230"/>
        <v>14562</v>
      </c>
      <c r="M4923" s="30">
        <v>-0.42533543804262042</v>
      </c>
      <c r="N4923" s="22">
        <f>S4923+X4923</f>
        <v>24092</v>
      </c>
      <c r="O4923" s="22">
        <f>T4923+Y4923</f>
        <v>18914</v>
      </c>
      <c r="P4923" s="22">
        <f>U4923+Z4923</f>
        <v>11765</v>
      </c>
      <c r="Q4923" s="21">
        <v>-0.37797398752247013</v>
      </c>
      <c r="S4923" s="23">
        <v>11988</v>
      </c>
      <c r="T4923" s="23">
        <v>6847</v>
      </c>
      <c r="U4923" s="23">
        <v>3946</v>
      </c>
      <c r="V4923" s="4">
        <v>-0.42</v>
      </c>
      <c r="W4923" s="4"/>
      <c r="X4923" s="23">
        <v>12104</v>
      </c>
      <c r="Y4923" s="23">
        <v>12067</v>
      </c>
      <c r="Z4923" s="23">
        <v>7819</v>
      </c>
      <c r="AA4923" s="4">
        <v>-0.35</v>
      </c>
      <c r="AB4923" s="32"/>
      <c r="AC4923" s="23">
        <v>4307</v>
      </c>
      <c r="AD4923" s="60">
        <v>2039</v>
      </c>
      <c r="AE4923" s="60">
        <v>1278</v>
      </c>
      <c r="AF4923" s="4">
        <v>-0.37</v>
      </c>
      <c r="AG4923" s="32"/>
      <c r="AH4923" s="41">
        <v>3104</v>
      </c>
      <c r="AI4923" s="41">
        <v>2199</v>
      </c>
      <c r="AJ4923" s="41">
        <v>930</v>
      </c>
      <c r="AK4923" s="4">
        <v>-0.57999999999999996</v>
      </c>
      <c r="AL4923" s="4"/>
      <c r="AM4923" s="62">
        <v>3368</v>
      </c>
      <c r="AN4923" s="62">
        <v>2188</v>
      </c>
      <c r="AO4923" s="62">
        <v>589</v>
      </c>
      <c r="AP4923" s="4">
        <v>-0.73</v>
      </c>
      <c r="AQ4923" s="32"/>
      <c r="AR4923" s="2">
        <v>46203</v>
      </c>
    </row>
    <row r="4924" spans="1:44" x14ac:dyDescent="0.35">
      <c r="A4924" s="6">
        <v>1018384</v>
      </c>
      <c r="B4924" t="s">
        <v>21474</v>
      </c>
      <c r="C4924" t="s">
        <v>11070</v>
      </c>
      <c r="D4924" s="6">
        <v>1018384</v>
      </c>
      <c r="E4924" t="s">
        <v>11330</v>
      </c>
      <c r="F4924" t="s">
        <v>11331</v>
      </c>
      <c r="G4924">
        <v>28015</v>
      </c>
      <c r="H4924" t="s">
        <v>2597</v>
      </c>
      <c r="I4924" t="s">
        <v>2597</v>
      </c>
      <c r="J4924" s="29">
        <f t="shared" si="228"/>
        <v>4610</v>
      </c>
      <c r="K4924" s="29">
        <f t="shared" si="229"/>
        <v>1424</v>
      </c>
      <c r="L4924" s="29">
        <f t="shared" si="230"/>
        <v>2882</v>
      </c>
      <c r="M4924" s="30">
        <v>1.023876404494382</v>
      </c>
      <c r="N4924" s="22">
        <f>S4924+X4924</f>
        <v>4091</v>
      </c>
      <c r="O4924" s="22">
        <f>T4924+Y4924</f>
        <v>1241</v>
      </c>
      <c r="P4924" s="22">
        <f>U4924+Z4924</f>
        <v>1886</v>
      </c>
      <c r="Q4924" s="21">
        <v>0.51974214343271563</v>
      </c>
      <c r="S4924" s="23">
        <v>3108</v>
      </c>
      <c r="T4924" s="23">
        <v>258</v>
      </c>
      <c r="U4924" s="23">
        <v>1772</v>
      </c>
      <c r="V4924" s="4">
        <v>5.86</v>
      </c>
      <c r="W4924" s="4"/>
      <c r="X4924" s="23">
        <v>983</v>
      </c>
      <c r="Y4924" s="23">
        <v>983</v>
      </c>
      <c r="Z4924" s="23">
        <v>114</v>
      </c>
      <c r="AA4924" s="4">
        <v>-0.88</v>
      </c>
      <c r="AB4924" s="32"/>
      <c r="AC4924" s="23">
        <v>246</v>
      </c>
      <c r="AD4924" s="60">
        <v>124</v>
      </c>
      <c r="AE4924" s="60">
        <v>-75</v>
      </c>
      <c r="AF4924" s="4">
        <v>-1.6</v>
      </c>
      <c r="AG4924" s="85">
        <v>1</v>
      </c>
      <c r="AH4924" s="41">
        <v>59</v>
      </c>
      <c r="AI4924" s="41">
        <v>59</v>
      </c>
      <c r="AJ4924" s="41">
        <v>0</v>
      </c>
      <c r="AK4924" s="4">
        <v>-1</v>
      </c>
      <c r="AL4924" s="64">
        <v>1</v>
      </c>
      <c r="AM4924" s="62">
        <v>214</v>
      </c>
      <c r="AN4924" s="62">
        <v>0</v>
      </c>
      <c r="AO4924" s="62">
        <v>1071</v>
      </c>
      <c r="AP4924" s="4"/>
      <c r="AQ4924" s="32"/>
      <c r="AR4924" s="2">
        <v>46176</v>
      </c>
    </row>
    <row r="4925" spans="1:44" x14ac:dyDescent="0.35">
      <c r="A4925" s="6">
        <v>1018695</v>
      </c>
      <c r="B4925" t="s">
        <v>21474</v>
      </c>
      <c r="C4925" t="s">
        <v>11070</v>
      </c>
      <c r="D4925" s="6">
        <v>1018695</v>
      </c>
      <c r="E4925" t="s">
        <v>11332</v>
      </c>
      <c r="F4925" t="s">
        <v>11333</v>
      </c>
      <c r="G4925">
        <v>28224</v>
      </c>
      <c r="H4925" t="s">
        <v>2597</v>
      </c>
      <c r="I4925" t="s">
        <v>11094</v>
      </c>
      <c r="J4925" s="29">
        <f t="shared" si="228"/>
        <v>14699</v>
      </c>
      <c r="K4925" s="29">
        <f t="shared" si="229"/>
        <v>9030</v>
      </c>
      <c r="L4925" s="29">
        <f t="shared" si="230"/>
        <v>5811</v>
      </c>
      <c r="M4925" s="30">
        <v>-0.35647840531561459</v>
      </c>
      <c r="N4925" s="22">
        <f>S4925+X4925</f>
        <v>9662</v>
      </c>
      <c r="O4925" s="22">
        <f>T4925+Y4925</f>
        <v>6224</v>
      </c>
      <c r="P4925" s="22">
        <f>U4925+Z4925</f>
        <v>4203</v>
      </c>
      <c r="Q4925" s="21">
        <v>-0.32471079691516713</v>
      </c>
      <c r="S4925" s="23">
        <v>5672</v>
      </c>
      <c r="T4925" s="23">
        <v>2317</v>
      </c>
      <c r="U4925" s="23">
        <v>1527</v>
      </c>
      <c r="V4925" s="4">
        <v>-0.34</v>
      </c>
      <c r="W4925" s="4"/>
      <c r="X4925" s="23">
        <v>3990</v>
      </c>
      <c r="Y4925" s="23">
        <v>3907</v>
      </c>
      <c r="Z4925" s="23">
        <v>2676</v>
      </c>
      <c r="AA4925" s="4">
        <v>-0.32</v>
      </c>
      <c r="AB4925" s="32"/>
      <c r="AC4925" s="23">
        <v>1729</v>
      </c>
      <c r="AD4925" s="60">
        <v>1025</v>
      </c>
      <c r="AE4925" s="60">
        <v>814</v>
      </c>
      <c r="AF4925" s="4">
        <v>-0.21</v>
      </c>
      <c r="AG4925" s="32"/>
      <c r="AH4925" s="41">
        <v>1578</v>
      </c>
      <c r="AI4925" s="41">
        <v>671</v>
      </c>
      <c r="AJ4925" s="41">
        <v>434</v>
      </c>
      <c r="AK4925" s="4">
        <v>-0.35</v>
      </c>
      <c r="AL4925" s="4"/>
      <c r="AM4925" s="62">
        <v>1730</v>
      </c>
      <c r="AN4925" s="62">
        <v>1110</v>
      </c>
      <c r="AO4925" s="62">
        <v>360</v>
      </c>
      <c r="AP4925" s="4">
        <v>-0.68</v>
      </c>
      <c r="AQ4925" s="32"/>
      <c r="AR4925" s="2">
        <v>46199</v>
      </c>
    </row>
    <row r="4926" spans="1:44" x14ac:dyDescent="0.35">
      <c r="A4926" s="6">
        <v>1018779</v>
      </c>
      <c r="B4926" t="s">
        <v>21474</v>
      </c>
      <c r="C4926" t="s">
        <v>11070</v>
      </c>
      <c r="D4926" s="6">
        <v>1018779</v>
      </c>
      <c r="E4926" t="s">
        <v>11334</v>
      </c>
      <c r="F4926" t="s">
        <v>11335</v>
      </c>
      <c r="G4926">
        <v>28660</v>
      </c>
      <c r="H4926" t="s">
        <v>2597</v>
      </c>
      <c r="I4926" t="s">
        <v>9312</v>
      </c>
      <c r="J4926" s="29">
        <f t="shared" si="228"/>
        <v>0</v>
      </c>
      <c r="K4926" s="29">
        <f t="shared" si="229"/>
        <v>0</v>
      </c>
      <c r="L4926" s="29">
        <f t="shared" si="230"/>
        <v>0</v>
      </c>
      <c r="M4926" s="30"/>
      <c r="N4926" s="22">
        <f>S4926+X4926</f>
        <v>0</v>
      </c>
      <c r="O4926" s="22">
        <f>T4926+Y4926</f>
        <v>0</v>
      </c>
      <c r="P4926" s="22">
        <f>U4926+Z4926</f>
        <v>0</v>
      </c>
      <c r="Q4926" s="21">
        <v>0</v>
      </c>
      <c r="R4926" s="66">
        <v>1</v>
      </c>
      <c r="S4926" s="23">
        <v>0</v>
      </c>
      <c r="T4926" s="23">
        <v>0</v>
      </c>
      <c r="U4926" s="23">
        <v>0</v>
      </c>
      <c r="V4926" s="4">
        <v>0</v>
      </c>
      <c r="W4926" s="65">
        <v>1</v>
      </c>
      <c r="X4926" s="23">
        <v>0</v>
      </c>
      <c r="Y4926" s="23">
        <v>0</v>
      </c>
      <c r="Z4926" s="23">
        <v>0</v>
      </c>
      <c r="AA4926" s="4">
        <v>0</v>
      </c>
      <c r="AB4926" s="87">
        <v>1</v>
      </c>
      <c r="AC4926" s="23">
        <v>0</v>
      </c>
      <c r="AD4926" s="60">
        <v>0</v>
      </c>
      <c r="AE4926" s="60">
        <v>0</v>
      </c>
      <c r="AF4926" s="4">
        <v>0</v>
      </c>
      <c r="AG4926" s="85">
        <v>1</v>
      </c>
      <c r="AH4926" s="41">
        <v>0</v>
      </c>
      <c r="AI4926" s="41">
        <v>0</v>
      </c>
      <c r="AJ4926" s="41">
        <v>0</v>
      </c>
      <c r="AK4926" s="4">
        <v>0</v>
      </c>
      <c r="AL4926" s="64">
        <v>1</v>
      </c>
      <c r="AM4926" s="62">
        <v>0</v>
      </c>
      <c r="AN4926" s="62">
        <v>0</v>
      </c>
      <c r="AO4926" s="62">
        <v>0</v>
      </c>
      <c r="AP4926" s="4">
        <v>0</v>
      </c>
      <c r="AQ4926" s="86">
        <v>1</v>
      </c>
      <c r="AR4926" s="2">
        <v>44607</v>
      </c>
    </row>
    <row r="4927" spans="1:44" x14ac:dyDescent="0.35">
      <c r="A4927" s="6">
        <v>1018780</v>
      </c>
      <c r="B4927" t="s">
        <v>21474</v>
      </c>
      <c r="C4927" t="s">
        <v>11070</v>
      </c>
      <c r="D4927" s="6">
        <v>1018780</v>
      </c>
      <c r="E4927" t="s">
        <v>11336</v>
      </c>
      <c r="F4927" t="s">
        <v>11337</v>
      </c>
      <c r="G4927">
        <v>28660</v>
      </c>
      <c r="H4927" t="s">
        <v>2597</v>
      </c>
      <c r="I4927" t="s">
        <v>9312</v>
      </c>
      <c r="J4927" s="29">
        <f t="shared" si="228"/>
        <v>5432</v>
      </c>
      <c r="K4927" s="29">
        <f t="shared" si="229"/>
        <v>2250</v>
      </c>
      <c r="L4927" s="29">
        <f t="shared" si="230"/>
        <v>7542</v>
      </c>
      <c r="M4927" s="30">
        <v>2.3519999999999999</v>
      </c>
      <c r="N4927" s="22">
        <f>S4927+X4927</f>
        <v>3588</v>
      </c>
      <c r="O4927" s="22">
        <f>T4927+Y4927</f>
        <v>1148</v>
      </c>
      <c r="P4927" s="22">
        <f>U4927+Z4927</f>
        <v>3462</v>
      </c>
      <c r="Q4927" s="21">
        <v>2.015679442508711</v>
      </c>
      <c r="S4927" s="23">
        <v>3205</v>
      </c>
      <c r="T4927" s="23">
        <v>1091</v>
      </c>
      <c r="U4927" s="23">
        <v>1857</v>
      </c>
      <c r="V4927" s="4">
        <v>0.7</v>
      </c>
      <c r="W4927" s="4"/>
      <c r="X4927" s="23">
        <v>383</v>
      </c>
      <c r="Y4927" s="23">
        <v>57</v>
      </c>
      <c r="Z4927" s="23">
        <v>1605</v>
      </c>
      <c r="AA4927" s="4">
        <v>27.16</v>
      </c>
      <c r="AB4927" s="32"/>
      <c r="AC4927" s="23">
        <v>712</v>
      </c>
      <c r="AD4927" s="60">
        <v>295</v>
      </c>
      <c r="AE4927" s="60">
        <v>1718</v>
      </c>
      <c r="AF4927" s="4">
        <v>4.82</v>
      </c>
      <c r="AG4927" s="32"/>
      <c r="AH4927" s="41">
        <v>288</v>
      </c>
      <c r="AI4927" s="41">
        <v>242</v>
      </c>
      <c r="AJ4927" s="41">
        <v>569</v>
      </c>
      <c r="AK4927" s="4">
        <v>1.36</v>
      </c>
      <c r="AL4927" s="4"/>
      <c r="AM4927" s="62">
        <v>844</v>
      </c>
      <c r="AN4927" s="62">
        <v>565</v>
      </c>
      <c r="AO4927" s="62">
        <v>1793</v>
      </c>
      <c r="AP4927" s="4">
        <v>2.17</v>
      </c>
      <c r="AQ4927" s="32"/>
      <c r="AR4927" s="2">
        <v>46177</v>
      </c>
    </row>
    <row r="4928" spans="1:44" x14ac:dyDescent="0.35">
      <c r="A4928" s="6">
        <v>1018791</v>
      </c>
      <c r="B4928" t="s">
        <v>21474</v>
      </c>
      <c r="C4928" t="s">
        <v>11070</v>
      </c>
      <c r="D4928" s="6">
        <v>1018791</v>
      </c>
      <c r="E4928" t="s">
        <v>11338</v>
      </c>
      <c r="F4928" t="s">
        <v>11339</v>
      </c>
      <c r="G4928">
        <v>28024</v>
      </c>
      <c r="H4928" t="s">
        <v>2597</v>
      </c>
      <c r="I4928" t="s">
        <v>2597</v>
      </c>
      <c r="J4928" s="29">
        <f t="shared" si="228"/>
        <v>2175</v>
      </c>
      <c r="K4928" s="29">
        <f t="shared" si="229"/>
        <v>1065</v>
      </c>
      <c r="L4928" s="29">
        <f t="shared" si="230"/>
        <v>1788</v>
      </c>
      <c r="M4928" s="30">
        <v>0.6788732394366197</v>
      </c>
      <c r="N4928" s="22">
        <f>S4928+X4928</f>
        <v>1300</v>
      </c>
      <c r="O4928" s="22">
        <f>T4928+Y4928</f>
        <v>800</v>
      </c>
      <c r="P4928" s="22">
        <f>U4928+Z4928</f>
        <v>1319</v>
      </c>
      <c r="Q4928" s="21">
        <v>0.64874999999999994</v>
      </c>
      <c r="S4928" s="23">
        <v>226</v>
      </c>
      <c r="T4928" s="23">
        <v>62</v>
      </c>
      <c r="U4928" s="23">
        <v>204</v>
      </c>
      <c r="V4928" s="4">
        <v>2.2999999999999998</v>
      </c>
      <c r="W4928" s="4"/>
      <c r="X4928" s="23">
        <v>1074</v>
      </c>
      <c r="Y4928" s="23">
        <v>738</v>
      </c>
      <c r="Z4928" s="23">
        <v>1115</v>
      </c>
      <c r="AA4928" s="4">
        <v>0.51</v>
      </c>
      <c r="AB4928" s="32"/>
      <c r="AC4928" s="23">
        <v>190</v>
      </c>
      <c r="AD4928" s="60">
        <v>159</v>
      </c>
      <c r="AE4928" s="60">
        <v>210</v>
      </c>
      <c r="AF4928" s="4">
        <v>0.32</v>
      </c>
      <c r="AG4928" s="32"/>
      <c r="AH4928" s="41">
        <v>0</v>
      </c>
      <c r="AI4928" s="41">
        <v>0</v>
      </c>
      <c r="AJ4928" s="41">
        <v>145</v>
      </c>
      <c r="AK4928" s="4"/>
      <c r="AL4928" s="64">
        <v>1</v>
      </c>
      <c r="AM4928" s="62">
        <v>685</v>
      </c>
      <c r="AN4928" s="62">
        <v>106</v>
      </c>
      <c r="AO4928" s="62">
        <v>114</v>
      </c>
      <c r="AP4928" s="4">
        <v>0.08</v>
      </c>
      <c r="AQ4928" s="86">
        <v>1</v>
      </c>
      <c r="AR4928" s="2">
        <v>46188</v>
      </c>
    </row>
    <row r="4929" spans="1:44" x14ac:dyDescent="0.35">
      <c r="A4929" s="6">
        <v>1018839</v>
      </c>
      <c r="B4929" t="s">
        <v>21474</v>
      </c>
      <c r="C4929" t="s">
        <v>11070</v>
      </c>
      <c r="D4929" s="6">
        <v>1018839</v>
      </c>
      <c r="E4929" t="s">
        <v>11340</v>
      </c>
      <c r="F4929" t="s">
        <v>11341</v>
      </c>
      <c r="G4929">
        <v>28222</v>
      </c>
      <c r="H4929" t="s">
        <v>2597</v>
      </c>
      <c r="I4929" t="s">
        <v>11079</v>
      </c>
      <c r="J4929" s="29">
        <f t="shared" si="228"/>
        <v>0</v>
      </c>
      <c r="K4929" s="29">
        <f t="shared" si="229"/>
        <v>0</v>
      </c>
      <c r="L4929" s="29">
        <f t="shared" si="230"/>
        <v>0</v>
      </c>
      <c r="M4929" s="30"/>
      <c r="N4929" s="22">
        <f>S4929+X4929</f>
        <v>0</v>
      </c>
      <c r="O4929" s="22">
        <f>T4929+Y4929</f>
        <v>0</v>
      </c>
      <c r="P4929" s="22">
        <f>U4929+Z4929</f>
        <v>0</v>
      </c>
      <c r="Q4929" s="21">
        <v>0</v>
      </c>
      <c r="R4929" s="66">
        <v>1</v>
      </c>
      <c r="S4929" s="23">
        <v>0</v>
      </c>
      <c r="T4929" s="23">
        <v>0</v>
      </c>
      <c r="U4929" s="23">
        <v>0</v>
      </c>
      <c r="V4929" s="4">
        <v>0</v>
      </c>
      <c r="W4929" s="65">
        <v>1</v>
      </c>
      <c r="X4929" s="23">
        <v>0</v>
      </c>
      <c r="Y4929" s="23">
        <v>0</v>
      </c>
      <c r="Z4929" s="23">
        <v>0</v>
      </c>
      <c r="AA4929" s="4">
        <v>0</v>
      </c>
      <c r="AB4929" s="87">
        <v>1</v>
      </c>
      <c r="AC4929" s="23">
        <v>0</v>
      </c>
      <c r="AD4929" s="60">
        <v>0</v>
      </c>
      <c r="AE4929" s="60">
        <v>0</v>
      </c>
      <c r="AF4929" s="4">
        <v>0</v>
      </c>
      <c r="AG4929" s="85">
        <v>1</v>
      </c>
      <c r="AH4929" s="41">
        <v>0</v>
      </c>
      <c r="AI4929" s="41">
        <v>0</v>
      </c>
      <c r="AJ4929" s="41">
        <v>0</v>
      </c>
      <c r="AK4929" s="4">
        <v>0</v>
      </c>
      <c r="AL4929" s="64">
        <v>1</v>
      </c>
      <c r="AM4929" s="62">
        <v>0</v>
      </c>
      <c r="AN4929" s="62">
        <v>0</v>
      </c>
      <c r="AO4929" s="62">
        <v>0</v>
      </c>
      <c r="AP4929" s="4">
        <v>0</v>
      </c>
      <c r="AQ4929" s="86">
        <v>1</v>
      </c>
      <c r="AR4929" s="2">
        <v>45736</v>
      </c>
    </row>
    <row r="4930" spans="1:44" x14ac:dyDescent="0.35">
      <c r="A4930" s="6">
        <v>5002322</v>
      </c>
      <c r="B4930" t="s">
        <v>21474</v>
      </c>
      <c r="C4930" t="s">
        <v>11070</v>
      </c>
      <c r="D4930" s="6">
        <v>5002322</v>
      </c>
      <c r="E4930" t="s">
        <v>11342</v>
      </c>
      <c r="F4930" t="s">
        <v>11343</v>
      </c>
      <c r="G4930">
        <v>28024</v>
      </c>
      <c r="H4930" t="s">
        <v>2597</v>
      </c>
      <c r="I4930" t="s">
        <v>2597</v>
      </c>
      <c r="J4930" s="29">
        <f t="shared" si="228"/>
        <v>279</v>
      </c>
      <c r="K4930" s="29">
        <f t="shared" si="229"/>
        <v>190</v>
      </c>
      <c r="L4930" s="29">
        <f t="shared" si="230"/>
        <v>0</v>
      </c>
      <c r="M4930" s="30">
        <v>-1</v>
      </c>
      <c r="N4930" s="22">
        <f>S4930+X4930</f>
        <v>0</v>
      </c>
      <c r="O4930" s="22">
        <f>T4930+Y4930</f>
        <v>0</v>
      </c>
      <c r="P4930" s="22">
        <f>U4930+Z4930</f>
        <v>0</v>
      </c>
      <c r="Q4930" s="21">
        <v>0</v>
      </c>
      <c r="R4930" s="66">
        <v>1</v>
      </c>
      <c r="S4930" s="23">
        <v>0</v>
      </c>
      <c r="T4930" s="23">
        <v>0</v>
      </c>
      <c r="U4930" s="23">
        <v>0</v>
      </c>
      <c r="V4930" s="4">
        <v>0</v>
      </c>
      <c r="W4930" s="65">
        <v>1</v>
      </c>
      <c r="X4930" s="23">
        <v>0</v>
      </c>
      <c r="Y4930" s="23">
        <v>0</v>
      </c>
      <c r="Z4930" s="23">
        <v>0</v>
      </c>
      <c r="AA4930" s="4">
        <v>0</v>
      </c>
      <c r="AB4930" s="87">
        <v>1</v>
      </c>
      <c r="AC4930" s="23">
        <v>0</v>
      </c>
      <c r="AD4930" s="60">
        <v>0</v>
      </c>
      <c r="AE4930" s="60">
        <v>0</v>
      </c>
      <c r="AF4930" s="4">
        <v>0</v>
      </c>
      <c r="AG4930" s="85">
        <v>1</v>
      </c>
      <c r="AH4930" s="41">
        <v>0</v>
      </c>
      <c r="AI4930" s="41">
        <v>0</v>
      </c>
      <c r="AJ4930" s="41">
        <v>0</v>
      </c>
      <c r="AK4930" s="4">
        <v>0</v>
      </c>
      <c r="AL4930" s="64">
        <v>1</v>
      </c>
      <c r="AM4930" s="62">
        <v>279</v>
      </c>
      <c r="AN4930" s="62">
        <v>190</v>
      </c>
      <c r="AO4930" s="62">
        <v>0</v>
      </c>
      <c r="AP4930" s="4">
        <v>-1</v>
      </c>
      <c r="AQ4930" s="32"/>
      <c r="AR4930" s="2">
        <v>45820</v>
      </c>
    </row>
    <row r="4931" spans="1:44" x14ac:dyDescent="0.35">
      <c r="A4931" s="6">
        <v>5002326</v>
      </c>
      <c r="B4931" t="s">
        <v>21474</v>
      </c>
      <c r="C4931" t="s">
        <v>11070</v>
      </c>
      <c r="D4931" s="6">
        <v>5002326</v>
      </c>
      <c r="E4931" t="s">
        <v>11344</v>
      </c>
      <c r="F4931" t="s">
        <v>11345</v>
      </c>
      <c r="G4931">
        <v>28004</v>
      </c>
      <c r="H4931" t="s">
        <v>2597</v>
      </c>
      <c r="I4931" t="s">
        <v>2597</v>
      </c>
      <c r="J4931" s="29">
        <f t="shared" si="228"/>
        <v>425</v>
      </c>
      <c r="K4931" s="29">
        <f t="shared" si="229"/>
        <v>425</v>
      </c>
      <c r="L4931" s="29">
        <f t="shared" si="230"/>
        <v>641</v>
      </c>
      <c r="M4931" s="30">
        <v>0.50823529411764712</v>
      </c>
      <c r="N4931" s="22">
        <f>S4931+X4931</f>
        <v>425</v>
      </c>
      <c r="O4931" s="22">
        <f>T4931+Y4931</f>
        <v>425</v>
      </c>
      <c r="P4931" s="22">
        <f>U4931+Z4931</f>
        <v>263</v>
      </c>
      <c r="Q4931" s="21">
        <v>-0.38117647058823534</v>
      </c>
      <c r="S4931" s="23">
        <v>0</v>
      </c>
      <c r="T4931" s="23">
        <v>0</v>
      </c>
      <c r="U4931" s="23">
        <v>263</v>
      </c>
      <c r="V4931" s="4"/>
      <c r="W4931" s="4"/>
      <c r="X4931" s="23">
        <v>425</v>
      </c>
      <c r="Y4931" s="23">
        <v>425</v>
      </c>
      <c r="Z4931" s="23">
        <v>0</v>
      </c>
      <c r="AA4931" s="4">
        <v>-1</v>
      </c>
      <c r="AB4931" s="32"/>
      <c r="AC4931" s="23">
        <v>0</v>
      </c>
      <c r="AD4931" s="60">
        <v>0</v>
      </c>
      <c r="AE4931" s="60">
        <v>344</v>
      </c>
      <c r="AF4931" s="4"/>
      <c r="AG4931" s="32"/>
      <c r="AH4931" s="41">
        <v>0</v>
      </c>
      <c r="AI4931" s="41">
        <v>0</v>
      </c>
      <c r="AJ4931" s="41">
        <v>0</v>
      </c>
      <c r="AK4931" s="4">
        <v>0</v>
      </c>
      <c r="AL4931" s="64">
        <v>1</v>
      </c>
      <c r="AM4931" s="62">
        <v>0</v>
      </c>
      <c r="AN4931" s="62">
        <v>0</v>
      </c>
      <c r="AO4931" s="62">
        <v>34</v>
      </c>
      <c r="AP4931" s="4"/>
      <c r="AQ4931" s="86">
        <v>1</v>
      </c>
      <c r="AR4931" s="2">
        <v>46111</v>
      </c>
    </row>
    <row r="4932" spans="1:44" x14ac:dyDescent="0.35">
      <c r="A4932" s="6">
        <v>7000118</v>
      </c>
      <c r="B4932" t="s">
        <v>21474</v>
      </c>
      <c r="C4932" t="s">
        <v>11070</v>
      </c>
      <c r="D4932" s="6">
        <v>7000118</v>
      </c>
      <c r="E4932" t="s">
        <v>11346</v>
      </c>
      <c r="F4932" t="s">
        <v>11347</v>
      </c>
      <c r="G4932">
        <v>28013</v>
      </c>
      <c r="H4932" t="s">
        <v>2597</v>
      </c>
      <c r="I4932" t="s">
        <v>2597</v>
      </c>
      <c r="J4932" s="29">
        <f t="shared" ref="J4932:J4995" si="231">N4932+AC4932+AH4932+AM4932</f>
        <v>2277</v>
      </c>
      <c r="K4932" s="29">
        <f t="shared" ref="K4932:K4995" si="232">O4932+AD4932+AI4932+AN4932</f>
        <v>1409</v>
      </c>
      <c r="L4932" s="29">
        <f t="shared" ref="L4932:L4995" si="233">P4932+AE4932+AJ4932+AO4932</f>
        <v>2013</v>
      </c>
      <c r="M4932" s="30">
        <v>0.42867281760113563</v>
      </c>
      <c r="N4932" s="22">
        <f>S4932+X4932</f>
        <v>1259</v>
      </c>
      <c r="O4932" s="22">
        <f>T4932+Y4932</f>
        <v>780</v>
      </c>
      <c r="P4932" s="22">
        <f>U4932+Z4932</f>
        <v>1283</v>
      </c>
      <c r="Q4932" s="21">
        <v>0.6448717948717948</v>
      </c>
      <c r="S4932" s="23">
        <v>844</v>
      </c>
      <c r="T4932" s="23">
        <v>366</v>
      </c>
      <c r="U4932" s="23">
        <v>535</v>
      </c>
      <c r="V4932" s="4">
        <v>0.46</v>
      </c>
      <c r="W4932" s="4"/>
      <c r="X4932" s="23">
        <v>415</v>
      </c>
      <c r="Y4932" s="23">
        <v>414</v>
      </c>
      <c r="Z4932" s="23">
        <v>748</v>
      </c>
      <c r="AA4932" s="4">
        <v>0.81</v>
      </c>
      <c r="AB4932" s="32"/>
      <c r="AC4932" s="23">
        <v>708</v>
      </c>
      <c r="AD4932" s="60">
        <v>487</v>
      </c>
      <c r="AE4932" s="60">
        <v>540</v>
      </c>
      <c r="AF4932" s="4">
        <v>0.11</v>
      </c>
      <c r="AG4932" s="32"/>
      <c r="AH4932" s="41">
        <v>102</v>
      </c>
      <c r="AI4932" s="41">
        <v>75</v>
      </c>
      <c r="AJ4932" s="41">
        <v>167</v>
      </c>
      <c r="AK4932" s="4">
        <v>1.22</v>
      </c>
      <c r="AL4932" s="4"/>
      <c r="AM4932" s="62">
        <v>208</v>
      </c>
      <c r="AN4932" s="62">
        <v>67</v>
      </c>
      <c r="AO4932" s="62">
        <v>23</v>
      </c>
      <c r="AP4932" s="4">
        <v>-0.65</v>
      </c>
      <c r="AQ4932" s="86">
        <v>1</v>
      </c>
      <c r="AR4932" s="2">
        <v>46170</v>
      </c>
    </row>
    <row r="4933" spans="1:44" ht="43.5" x14ac:dyDescent="0.35">
      <c r="A4933" s="6">
        <v>7000389</v>
      </c>
      <c r="B4933" t="s">
        <v>21474</v>
      </c>
      <c r="C4933" t="s">
        <v>11070</v>
      </c>
      <c r="D4933" s="6">
        <v>7000389</v>
      </c>
      <c r="E4933" t="s">
        <v>11348</v>
      </c>
      <c r="F4933" s="5" t="s">
        <v>11349</v>
      </c>
      <c r="G4933">
        <v>28221</v>
      </c>
      <c r="H4933" t="s">
        <v>2597</v>
      </c>
      <c r="I4933" t="s">
        <v>11079</v>
      </c>
      <c r="J4933" s="29">
        <f t="shared" si="231"/>
        <v>2812</v>
      </c>
      <c r="K4933" s="29">
        <f t="shared" si="232"/>
        <v>1186</v>
      </c>
      <c r="L4933" s="29">
        <f t="shared" si="233"/>
        <v>46</v>
      </c>
      <c r="M4933" s="30">
        <v>-0.96121416526138281</v>
      </c>
      <c r="N4933" s="22">
        <f>S4933+X4933</f>
        <v>1090</v>
      </c>
      <c r="O4933" s="22">
        <f>T4933+Y4933</f>
        <v>452</v>
      </c>
      <c r="P4933" s="22">
        <f>U4933+Z4933</f>
        <v>0</v>
      </c>
      <c r="Q4933" s="21">
        <v>-1</v>
      </c>
      <c r="S4933" s="23">
        <v>1090</v>
      </c>
      <c r="T4933" s="23">
        <v>452</v>
      </c>
      <c r="U4933" s="23">
        <v>0</v>
      </c>
      <c r="V4933" s="4">
        <v>-1</v>
      </c>
      <c r="W4933" s="4"/>
      <c r="X4933" s="23">
        <v>0</v>
      </c>
      <c r="Y4933" s="23">
        <v>0</v>
      </c>
      <c r="Z4933" s="23">
        <v>0</v>
      </c>
      <c r="AA4933" s="4">
        <v>0</v>
      </c>
      <c r="AB4933" s="87">
        <v>1</v>
      </c>
      <c r="AC4933" s="23">
        <v>523</v>
      </c>
      <c r="AD4933" s="60">
        <v>148</v>
      </c>
      <c r="AE4933" s="60">
        <v>0</v>
      </c>
      <c r="AF4933" s="4">
        <v>-1</v>
      </c>
      <c r="AG4933" s="85">
        <v>1</v>
      </c>
      <c r="AH4933" s="41">
        <v>0</v>
      </c>
      <c r="AI4933" s="41">
        <v>0</v>
      </c>
      <c r="AJ4933" s="41">
        <v>0</v>
      </c>
      <c r="AK4933" s="4">
        <v>0</v>
      </c>
      <c r="AL4933" s="64">
        <v>1</v>
      </c>
      <c r="AM4933" s="62">
        <v>1199</v>
      </c>
      <c r="AN4933" s="62">
        <v>586</v>
      </c>
      <c r="AO4933" s="62">
        <v>46</v>
      </c>
      <c r="AP4933" s="4">
        <v>-0.92</v>
      </c>
      <c r="AQ4933" s="32"/>
      <c r="AR4933" s="2">
        <v>46148</v>
      </c>
    </row>
    <row r="4934" spans="1:44" x14ac:dyDescent="0.35">
      <c r="A4934" s="6">
        <v>7000417</v>
      </c>
      <c r="B4934" t="s">
        <v>21474</v>
      </c>
      <c r="C4934" t="s">
        <v>11070</v>
      </c>
      <c r="D4934" s="6">
        <v>7000417</v>
      </c>
      <c r="E4934" t="s">
        <v>11350</v>
      </c>
      <c r="F4934" t="s">
        <v>11351</v>
      </c>
      <c r="G4934">
        <v>28013</v>
      </c>
      <c r="H4934" t="s">
        <v>2597</v>
      </c>
      <c r="I4934" t="s">
        <v>2597</v>
      </c>
      <c r="J4934" s="29">
        <f t="shared" si="231"/>
        <v>0</v>
      </c>
      <c r="K4934" s="29">
        <f t="shared" si="232"/>
        <v>0</v>
      </c>
      <c r="L4934" s="29">
        <f t="shared" si="233"/>
        <v>216</v>
      </c>
      <c r="M4934" s="30"/>
      <c r="N4934" s="22">
        <f>S4934+X4934</f>
        <v>0</v>
      </c>
      <c r="O4934" s="22">
        <f>T4934+Y4934</f>
        <v>0</v>
      </c>
      <c r="P4934" s="22">
        <f>U4934+Z4934</f>
        <v>131</v>
      </c>
      <c r="R4934" s="66">
        <v>1</v>
      </c>
      <c r="S4934" s="23">
        <v>0</v>
      </c>
      <c r="T4934" s="23">
        <v>0</v>
      </c>
      <c r="U4934" s="23">
        <v>131</v>
      </c>
      <c r="V4934" s="4"/>
      <c r="W4934" s="65">
        <v>1</v>
      </c>
      <c r="X4934" s="23">
        <v>0</v>
      </c>
      <c r="Y4934" s="23">
        <v>0</v>
      </c>
      <c r="Z4934" s="23">
        <v>0</v>
      </c>
      <c r="AA4934" s="4">
        <v>0</v>
      </c>
      <c r="AB4934" s="87">
        <v>1</v>
      </c>
      <c r="AC4934" s="23">
        <v>0</v>
      </c>
      <c r="AD4934" s="60">
        <v>0</v>
      </c>
      <c r="AE4934" s="60">
        <v>67</v>
      </c>
      <c r="AF4934" s="4"/>
      <c r="AG4934" s="85">
        <v>1</v>
      </c>
      <c r="AH4934" s="41">
        <v>0</v>
      </c>
      <c r="AI4934" s="41">
        <v>0</v>
      </c>
      <c r="AJ4934" s="41">
        <v>9</v>
      </c>
      <c r="AK4934" s="4"/>
      <c r="AL4934" s="64">
        <v>1</v>
      </c>
      <c r="AM4934" s="62">
        <v>0</v>
      </c>
      <c r="AN4934" s="62">
        <v>0</v>
      </c>
      <c r="AO4934" s="62">
        <v>9</v>
      </c>
      <c r="AP4934" s="4"/>
      <c r="AQ4934" s="86">
        <v>1</v>
      </c>
      <c r="AR4934" s="2">
        <v>46143</v>
      </c>
    </row>
    <row r="4935" spans="1:44" x14ac:dyDescent="0.35">
      <c r="A4935" s="6">
        <v>7000931</v>
      </c>
      <c r="B4935" t="s">
        <v>21474</v>
      </c>
      <c r="C4935" t="s">
        <v>11070</v>
      </c>
      <c r="D4935" s="6">
        <v>7000931</v>
      </c>
      <c r="E4935" t="s">
        <v>11352</v>
      </c>
      <c r="F4935" t="s">
        <v>11353</v>
      </c>
      <c r="G4935">
        <v>28013</v>
      </c>
      <c r="H4935" t="s">
        <v>2597</v>
      </c>
      <c r="I4935" t="s">
        <v>2597</v>
      </c>
      <c r="J4935" s="29">
        <f t="shared" si="231"/>
        <v>16338</v>
      </c>
      <c r="K4935" s="29">
        <f t="shared" si="232"/>
        <v>5439</v>
      </c>
      <c r="L4935" s="29">
        <f t="shared" si="233"/>
        <v>19499</v>
      </c>
      <c r="M4935" s="30">
        <v>2.5850340136054424</v>
      </c>
      <c r="N4935" s="22">
        <f>S4935+X4935</f>
        <v>8092</v>
      </c>
      <c r="O4935" s="22">
        <f>T4935+Y4935</f>
        <v>2913</v>
      </c>
      <c r="P4935" s="22">
        <f>U4935+Z4935</f>
        <v>8450</v>
      </c>
      <c r="Q4935" s="21">
        <v>1.9007895640233436</v>
      </c>
      <c r="S4935" s="23">
        <v>8052</v>
      </c>
      <c r="T4935" s="23">
        <v>2913</v>
      </c>
      <c r="U4935" s="23">
        <v>7934</v>
      </c>
      <c r="V4935" s="4">
        <v>1.72</v>
      </c>
      <c r="W4935" s="4"/>
      <c r="X4935" s="23">
        <v>40</v>
      </c>
      <c r="Y4935" s="23">
        <v>0</v>
      </c>
      <c r="Z4935" s="23">
        <v>516</v>
      </c>
      <c r="AA4935" s="4"/>
      <c r="AB4935" s="32"/>
      <c r="AC4935" s="23">
        <v>3323</v>
      </c>
      <c r="AD4935" s="60">
        <v>502</v>
      </c>
      <c r="AE4935" s="60">
        <v>3565</v>
      </c>
      <c r="AF4935" s="4">
        <v>6.1</v>
      </c>
      <c r="AG4935" s="32"/>
      <c r="AH4935" s="41">
        <v>2361</v>
      </c>
      <c r="AI4935" s="41">
        <v>1104</v>
      </c>
      <c r="AJ4935" s="41">
        <v>3621</v>
      </c>
      <c r="AK4935" s="4">
        <v>2.2799999999999998</v>
      </c>
      <c r="AL4935" s="4"/>
      <c r="AM4935" s="62">
        <v>2562</v>
      </c>
      <c r="AN4935" s="62">
        <v>920</v>
      </c>
      <c r="AO4935" s="62">
        <v>3863</v>
      </c>
      <c r="AP4935" s="4">
        <v>3.2</v>
      </c>
      <c r="AQ4935" s="32"/>
      <c r="AR4935" s="2">
        <v>46195</v>
      </c>
    </row>
    <row r="4936" spans="1:44" x14ac:dyDescent="0.35">
      <c r="A4936" s="6">
        <v>7001069</v>
      </c>
      <c r="B4936" t="s">
        <v>21474</v>
      </c>
      <c r="C4936" t="s">
        <v>11070</v>
      </c>
      <c r="D4936" s="6">
        <v>7001069</v>
      </c>
      <c r="E4936" t="s">
        <v>11354</v>
      </c>
      <c r="F4936" t="s">
        <v>11355</v>
      </c>
      <c r="G4936">
        <v>28015</v>
      </c>
      <c r="H4936" t="s">
        <v>2597</v>
      </c>
      <c r="I4936" t="s">
        <v>2597</v>
      </c>
      <c r="J4936" s="29">
        <f t="shared" si="231"/>
        <v>4361</v>
      </c>
      <c r="K4936" s="29">
        <f t="shared" si="232"/>
        <v>2757</v>
      </c>
      <c r="L4936" s="29">
        <f t="shared" si="233"/>
        <v>3128</v>
      </c>
      <c r="M4936" s="30">
        <v>0.13456655785273841</v>
      </c>
      <c r="N4936" s="22">
        <f>S4936+X4936</f>
        <v>1947</v>
      </c>
      <c r="O4936" s="22">
        <f>T4936+Y4936</f>
        <v>1348</v>
      </c>
      <c r="P4936" s="22">
        <f>U4936+Z4936</f>
        <v>1531</v>
      </c>
      <c r="Q4936" s="21">
        <v>0.1357566765578635</v>
      </c>
      <c r="S4936" s="23">
        <v>1844</v>
      </c>
      <c r="T4936" s="23">
        <v>1259</v>
      </c>
      <c r="U4936" s="23">
        <v>1468</v>
      </c>
      <c r="V4936" s="4">
        <v>0.17</v>
      </c>
      <c r="W4936" s="4"/>
      <c r="X4936" s="23">
        <v>103</v>
      </c>
      <c r="Y4936" s="23">
        <v>89</v>
      </c>
      <c r="Z4936" s="23">
        <v>63</v>
      </c>
      <c r="AA4936" s="4">
        <v>-0.28999999999999998</v>
      </c>
      <c r="AB4936" s="87">
        <v>1</v>
      </c>
      <c r="AC4936" s="23">
        <v>507</v>
      </c>
      <c r="AD4936" s="60">
        <v>188</v>
      </c>
      <c r="AE4936" s="60">
        <v>618</v>
      </c>
      <c r="AF4936" s="4">
        <v>2.2799999999999998</v>
      </c>
      <c r="AG4936" s="32"/>
      <c r="AH4936" s="41">
        <v>443</v>
      </c>
      <c r="AI4936" s="41">
        <v>323</v>
      </c>
      <c r="AJ4936" s="41">
        <v>319</v>
      </c>
      <c r="AK4936" s="4">
        <v>-0.01</v>
      </c>
      <c r="AL4936" s="4"/>
      <c r="AM4936" s="62">
        <v>1464</v>
      </c>
      <c r="AN4936" s="62">
        <v>898</v>
      </c>
      <c r="AO4936" s="62">
        <v>660</v>
      </c>
      <c r="AP4936" s="4">
        <v>-0.27</v>
      </c>
      <c r="AQ4936" s="32"/>
      <c r="AR4936" s="2">
        <v>46170</v>
      </c>
    </row>
    <row r="4937" spans="1:44" x14ac:dyDescent="0.35">
      <c r="A4937" s="6">
        <v>7001277</v>
      </c>
      <c r="B4937" t="s">
        <v>21474</v>
      </c>
      <c r="C4937" t="s">
        <v>11070</v>
      </c>
      <c r="D4937" s="6">
        <v>7001277</v>
      </c>
      <c r="E4937" t="s">
        <v>11356</v>
      </c>
      <c r="F4937" t="s">
        <v>11357</v>
      </c>
      <c r="G4937">
        <v>28231</v>
      </c>
      <c r="H4937" t="s">
        <v>2597</v>
      </c>
      <c r="I4937" t="s">
        <v>11171</v>
      </c>
      <c r="J4937" s="29">
        <f t="shared" si="231"/>
        <v>0</v>
      </c>
      <c r="K4937" s="29">
        <f t="shared" si="232"/>
        <v>0</v>
      </c>
      <c r="L4937" s="29">
        <f t="shared" si="233"/>
        <v>0</v>
      </c>
      <c r="M4937" s="30"/>
      <c r="N4937" s="22">
        <f>S4937+X4937</f>
        <v>0</v>
      </c>
      <c r="O4937" s="22">
        <f>T4937+Y4937</f>
        <v>0</v>
      </c>
      <c r="P4937" s="22">
        <f>U4937+Z4937</f>
        <v>0</v>
      </c>
      <c r="Q4937" s="21">
        <v>0</v>
      </c>
      <c r="R4937" s="66">
        <v>1</v>
      </c>
      <c r="S4937" s="23">
        <v>0</v>
      </c>
      <c r="T4937" s="23">
        <v>0</v>
      </c>
      <c r="U4937" s="23">
        <v>0</v>
      </c>
      <c r="V4937" s="4">
        <v>0</v>
      </c>
      <c r="W4937" s="65">
        <v>1</v>
      </c>
      <c r="X4937" s="23">
        <v>0</v>
      </c>
      <c r="Y4937" s="23">
        <v>0</v>
      </c>
      <c r="Z4937" s="23">
        <v>0</v>
      </c>
      <c r="AA4937" s="4">
        <v>0</v>
      </c>
      <c r="AB4937" s="87">
        <v>1</v>
      </c>
      <c r="AC4937" s="23">
        <v>0</v>
      </c>
      <c r="AD4937" s="60">
        <v>0</v>
      </c>
      <c r="AE4937" s="60">
        <v>0</v>
      </c>
      <c r="AF4937" s="4">
        <v>0</v>
      </c>
      <c r="AG4937" s="85">
        <v>1</v>
      </c>
      <c r="AH4937" s="41">
        <v>0</v>
      </c>
      <c r="AI4937" s="41">
        <v>0</v>
      </c>
      <c r="AJ4937" s="41">
        <v>0</v>
      </c>
      <c r="AK4937" s="4">
        <v>0</v>
      </c>
      <c r="AL4937" s="64">
        <v>1</v>
      </c>
      <c r="AM4937" s="62">
        <v>0</v>
      </c>
      <c r="AN4937" s="62">
        <v>0</v>
      </c>
      <c r="AO4937" s="62">
        <v>0</v>
      </c>
      <c r="AP4937" s="4">
        <v>0</v>
      </c>
      <c r="AQ4937" s="86">
        <v>1</v>
      </c>
      <c r="AR4937" s="2">
        <v>45499</v>
      </c>
    </row>
    <row r="4938" spans="1:44" x14ac:dyDescent="0.35">
      <c r="A4938" s="6">
        <v>7001424</v>
      </c>
      <c r="B4938" t="s">
        <v>21474</v>
      </c>
      <c r="C4938" t="s">
        <v>11070</v>
      </c>
      <c r="D4938" s="6">
        <v>7001424</v>
      </c>
      <c r="E4938" t="s">
        <v>11358</v>
      </c>
      <c r="F4938" t="s">
        <v>11359</v>
      </c>
      <c r="G4938">
        <v>28660</v>
      </c>
      <c r="H4938" t="s">
        <v>2597</v>
      </c>
      <c r="I4938" t="s">
        <v>9312</v>
      </c>
      <c r="J4938" s="29">
        <f t="shared" si="231"/>
        <v>2635</v>
      </c>
      <c r="K4938" s="29">
        <f t="shared" si="232"/>
        <v>1307</v>
      </c>
      <c r="L4938" s="29">
        <f t="shared" si="233"/>
        <v>1671</v>
      </c>
      <c r="M4938" s="30">
        <v>0.2785003825554706</v>
      </c>
      <c r="N4938" s="22">
        <f>S4938+X4938</f>
        <v>1559</v>
      </c>
      <c r="O4938" s="22">
        <f>T4938+Y4938</f>
        <v>722</v>
      </c>
      <c r="P4938" s="22">
        <f>U4938+Z4938</f>
        <v>987</v>
      </c>
      <c r="Q4938" s="21">
        <v>0.36703601108033235</v>
      </c>
      <c r="S4938" s="23">
        <v>1454</v>
      </c>
      <c r="T4938" s="23">
        <v>677</v>
      </c>
      <c r="U4938" s="23">
        <v>865</v>
      </c>
      <c r="V4938" s="4">
        <v>0.28000000000000003</v>
      </c>
      <c r="W4938" s="4"/>
      <c r="X4938" s="23">
        <v>105</v>
      </c>
      <c r="Y4938" s="23">
        <v>45</v>
      </c>
      <c r="Z4938" s="23">
        <v>122</v>
      </c>
      <c r="AA4938" s="4">
        <v>1.7</v>
      </c>
      <c r="AB4938" s="87">
        <v>1</v>
      </c>
      <c r="AC4938" s="23">
        <v>458</v>
      </c>
      <c r="AD4938" s="60">
        <v>256</v>
      </c>
      <c r="AE4938" s="60">
        <v>200</v>
      </c>
      <c r="AF4938" s="4">
        <v>-0.22</v>
      </c>
      <c r="AG4938" s="32"/>
      <c r="AH4938" s="41">
        <v>87</v>
      </c>
      <c r="AI4938" s="41">
        <v>58</v>
      </c>
      <c r="AJ4938" s="41">
        <v>337</v>
      </c>
      <c r="AK4938" s="4">
        <v>4.76</v>
      </c>
      <c r="AL4938" s="4"/>
      <c r="AM4938" s="62">
        <v>531</v>
      </c>
      <c r="AN4938" s="62">
        <v>271</v>
      </c>
      <c r="AO4938" s="62">
        <v>147</v>
      </c>
      <c r="AP4938" s="4">
        <v>-0.46</v>
      </c>
      <c r="AQ4938" s="32"/>
      <c r="AR4938" s="2">
        <v>46177</v>
      </c>
    </row>
    <row r="4939" spans="1:44" x14ac:dyDescent="0.35">
      <c r="A4939" s="6">
        <v>7001501</v>
      </c>
      <c r="B4939" t="s">
        <v>21474</v>
      </c>
      <c r="C4939" t="s">
        <v>11070</v>
      </c>
      <c r="D4939" s="6">
        <v>7001501</v>
      </c>
      <c r="E4939" t="s">
        <v>11360</v>
      </c>
      <c r="F4939" t="s">
        <v>11361</v>
      </c>
      <c r="G4939">
        <v>28011</v>
      </c>
      <c r="H4939" t="s">
        <v>2597</v>
      </c>
      <c r="I4939" t="s">
        <v>2597</v>
      </c>
      <c r="J4939" s="29">
        <f t="shared" si="231"/>
        <v>3665</v>
      </c>
      <c r="K4939" s="29">
        <f t="shared" si="232"/>
        <v>2375</v>
      </c>
      <c r="L4939" s="29">
        <f t="shared" si="233"/>
        <v>3767</v>
      </c>
      <c r="M4939" s="30">
        <v>0.58610526315789468</v>
      </c>
      <c r="N4939" s="22">
        <f>S4939+X4939</f>
        <v>2377</v>
      </c>
      <c r="O4939" s="22">
        <f>T4939+Y4939</f>
        <v>1457</v>
      </c>
      <c r="P4939" s="22">
        <f>U4939+Z4939</f>
        <v>2755</v>
      </c>
      <c r="Q4939" s="21">
        <v>0.89087165408373359</v>
      </c>
      <c r="S4939" s="23">
        <v>1579</v>
      </c>
      <c r="T4939" s="23">
        <v>659</v>
      </c>
      <c r="U4939" s="23">
        <v>1650</v>
      </c>
      <c r="V4939" s="4">
        <v>1.5</v>
      </c>
      <c r="W4939" s="4"/>
      <c r="X4939" s="23">
        <v>798</v>
      </c>
      <c r="Y4939" s="23">
        <v>798</v>
      </c>
      <c r="Z4939" s="23">
        <v>1105</v>
      </c>
      <c r="AA4939" s="4">
        <v>0.38</v>
      </c>
      <c r="AB4939" s="32"/>
      <c r="AC4939" s="23">
        <v>344</v>
      </c>
      <c r="AD4939" s="60">
        <v>334</v>
      </c>
      <c r="AE4939" s="60">
        <v>324</v>
      </c>
      <c r="AF4939" s="4">
        <v>-0.03</v>
      </c>
      <c r="AG4939" s="32"/>
      <c r="AH4939" s="41">
        <v>59</v>
      </c>
      <c r="AI4939" s="41">
        <v>59</v>
      </c>
      <c r="AJ4939" s="41">
        <v>1</v>
      </c>
      <c r="AK4939" s="4">
        <v>-0.99</v>
      </c>
      <c r="AL4939" s="64">
        <v>1</v>
      </c>
      <c r="AM4939" s="62">
        <v>885</v>
      </c>
      <c r="AN4939" s="62">
        <v>525</v>
      </c>
      <c r="AO4939" s="62">
        <v>687</v>
      </c>
      <c r="AP4939" s="4">
        <v>0.31</v>
      </c>
      <c r="AQ4939" s="32"/>
      <c r="AR4939" s="2">
        <v>46184</v>
      </c>
    </row>
    <row r="4940" spans="1:44" x14ac:dyDescent="0.35">
      <c r="A4940" s="6">
        <v>7001518</v>
      </c>
      <c r="B4940" t="s">
        <v>21474</v>
      </c>
      <c r="C4940" t="s">
        <v>11070</v>
      </c>
      <c r="D4940" s="6">
        <v>7001518</v>
      </c>
      <c r="E4940" t="s">
        <v>11362</v>
      </c>
      <c r="F4940" t="s">
        <v>11363</v>
      </c>
      <c r="G4940">
        <v>28055</v>
      </c>
      <c r="H4940" t="s">
        <v>2597</v>
      </c>
      <c r="I4940" t="s">
        <v>2597</v>
      </c>
      <c r="J4940" s="29">
        <f t="shared" si="231"/>
        <v>5527</v>
      </c>
      <c r="K4940" s="29">
        <f t="shared" si="232"/>
        <v>3320</v>
      </c>
      <c r="L4940" s="29">
        <f t="shared" si="233"/>
        <v>2950</v>
      </c>
      <c r="M4940" s="30">
        <v>-0.11144578313253017</v>
      </c>
      <c r="N4940" s="22">
        <f>S4940+X4940</f>
        <v>2738</v>
      </c>
      <c r="O4940" s="22">
        <f>T4940+Y4940</f>
        <v>1577</v>
      </c>
      <c r="P4940" s="22">
        <f>U4940+Z4940</f>
        <v>1531</v>
      </c>
      <c r="Q4940" s="21">
        <v>-2.9169308814204209E-2</v>
      </c>
      <c r="S4940" s="23">
        <v>2722</v>
      </c>
      <c r="T4940" s="23">
        <v>1577</v>
      </c>
      <c r="U4940" s="23">
        <v>1531</v>
      </c>
      <c r="V4940" s="4">
        <v>-0.03</v>
      </c>
      <c r="W4940" s="4"/>
      <c r="X4940" s="23">
        <v>16</v>
      </c>
      <c r="Y4940" s="23">
        <v>0</v>
      </c>
      <c r="Z4940" s="23">
        <v>0</v>
      </c>
      <c r="AA4940" s="4">
        <v>0</v>
      </c>
      <c r="AB4940" s="87">
        <v>1</v>
      </c>
      <c r="AC4940" s="23">
        <v>1024</v>
      </c>
      <c r="AD4940" s="60">
        <v>793</v>
      </c>
      <c r="AE4940" s="60">
        <v>297</v>
      </c>
      <c r="AF4940" s="4">
        <v>-0.63</v>
      </c>
      <c r="AG4940" s="32"/>
      <c r="AH4940" s="41">
        <v>508</v>
      </c>
      <c r="AI4940" s="41">
        <v>368</v>
      </c>
      <c r="AJ4940" s="41">
        <v>347</v>
      </c>
      <c r="AK4940" s="4">
        <v>-0.06</v>
      </c>
      <c r="AL4940" s="4"/>
      <c r="AM4940" s="62">
        <v>1257</v>
      </c>
      <c r="AN4940" s="62">
        <v>582</v>
      </c>
      <c r="AO4940" s="62">
        <v>775</v>
      </c>
      <c r="AP4940" s="4">
        <v>0.33</v>
      </c>
      <c r="AQ4940" s="32"/>
      <c r="AR4940" s="2">
        <v>46175</v>
      </c>
    </row>
    <row r="4941" spans="1:44" x14ac:dyDescent="0.35">
      <c r="A4941" s="6">
        <v>7001756</v>
      </c>
      <c r="B4941" t="s">
        <v>21474</v>
      </c>
      <c r="C4941" t="s">
        <v>11070</v>
      </c>
      <c r="D4941" s="6">
        <v>7001756</v>
      </c>
      <c r="E4941" t="s">
        <v>11364</v>
      </c>
      <c r="F4941" t="s">
        <v>11365</v>
      </c>
      <c r="G4941">
        <v>28925</v>
      </c>
      <c r="H4941" t="s">
        <v>2597</v>
      </c>
      <c r="I4941" t="s">
        <v>9147</v>
      </c>
      <c r="J4941" s="29">
        <f t="shared" si="231"/>
        <v>68</v>
      </c>
      <c r="K4941" s="29">
        <f t="shared" si="232"/>
        <v>68</v>
      </c>
      <c r="L4941" s="29">
        <f t="shared" si="233"/>
        <v>100</v>
      </c>
      <c r="M4941" s="30">
        <v>0.47058823529411775</v>
      </c>
      <c r="N4941" s="22">
        <f>S4941+X4941</f>
        <v>59</v>
      </c>
      <c r="O4941" s="22">
        <f>T4941+Y4941</f>
        <v>59</v>
      </c>
      <c r="P4941" s="22">
        <f>U4941+Z4941</f>
        <v>47</v>
      </c>
      <c r="Q4941" s="21">
        <v>-0.20338983050847459</v>
      </c>
      <c r="R4941" s="66">
        <v>1</v>
      </c>
      <c r="S4941" s="23">
        <v>59</v>
      </c>
      <c r="T4941" s="23">
        <v>59</v>
      </c>
      <c r="U4941" s="23">
        <v>31</v>
      </c>
      <c r="V4941" s="4">
        <v>-0.48</v>
      </c>
      <c r="W4941" s="65">
        <v>1</v>
      </c>
      <c r="X4941" s="23">
        <v>0</v>
      </c>
      <c r="Y4941" s="23">
        <v>0</v>
      </c>
      <c r="Z4941" s="23">
        <v>16</v>
      </c>
      <c r="AA4941" s="4"/>
      <c r="AB4941" s="87">
        <v>1</v>
      </c>
      <c r="AC4941" s="23">
        <v>0</v>
      </c>
      <c r="AD4941" s="60">
        <v>0</v>
      </c>
      <c r="AE4941" s="60">
        <v>44</v>
      </c>
      <c r="AF4941" s="4"/>
      <c r="AG4941" s="85">
        <v>1</v>
      </c>
      <c r="AH4941" s="41">
        <v>0</v>
      </c>
      <c r="AI4941" s="41">
        <v>0</v>
      </c>
      <c r="AJ4941" s="41">
        <v>9</v>
      </c>
      <c r="AK4941" s="4"/>
      <c r="AL4941" s="64">
        <v>1</v>
      </c>
      <c r="AM4941" s="62">
        <v>9</v>
      </c>
      <c r="AN4941" s="62">
        <v>9</v>
      </c>
      <c r="AO4941" s="62">
        <v>0</v>
      </c>
      <c r="AP4941" s="4">
        <v>-1</v>
      </c>
      <c r="AQ4941" s="86">
        <v>1</v>
      </c>
      <c r="AR4941" s="2">
        <v>46143</v>
      </c>
    </row>
    <row r="4942" spans="1:44" x14ac:dyDescent="0.35">
      <c r="A4942" s="6">
        <v>7001843</v>
      </c>
      <c r="B4942" t="s">
        <v>21474</v>
      </c>
      <c r="C4942" t="s">
        <v>11070</v>
      </c>
      <c r="D4942" s="6">
        <v>7001843</v>
      </c>
      <c r="E4942" t="s">
        <v>11366</v>
      </c>
      <c r="F4942" t="s">
        <v>11212</v>
      </c>
      <c r="G4942">
        <v>28015</v>
      </c>
      <c r="H4942" t="s">
        <v>2597</v>
      </c>
      <c r="I4942" t="s">
        <v>2597</v>
      </c>
      <c r="J4942" s="29">
        <f t="shared" si="231"/>
        <v>0</v>
      </c>
      <c r="K4942" s="29">
        <f t="shared" si="232"/>
        <v>0</v>
      </c>
      <c r="L4942" s="29">
        <f t="shared" si="233"/>
        <v>0</v>
      </c>
      <c r="M4942" s="30"/>
      <c r="N4942" s="22">
        <f>S4942+X4942</f>
        <v>0</v>
      </c>
      <c r="O4942" s="22">
        <f>T4942+Y4942</f>
        <v>0</v>
      </c>
      <c r="P4942" s="22">
        <f>U4942+Z4942</f>
        <v>0</v>
      </c>
      <c r="Q4942" s="21">
        <v>0</v>
      </c>
      <c r="R4942" s="66">
        <v>1</v>
      </c>
      <c r="S4942" s="23">
        <v>0</v>
      </c>
      <c r="T4942" s="23">
        <v>0</v>
      </c>
      <c r="U4942" s="23">
        <v>0</v>
      </c>
      <c r="V4942" s="4">
        <v>0</v>
      </c>
      <c r="W4942" s="65">
        <v>1</v>
      </c>
      <c r="X4942" s="23">
        <v>0</v>
      </c>
      <c r="Y4942" s="23">
        <v>0</v>
      </c>
      <c r="Z4942" s="23">
        <v>0</v>
      </c>
      <c r="AA4942" s="4">
        <v>0</v>
      </c>
      <c r="AB4942" s="87">
        <v>1</v>
      </c>
      <c r="AC4942" s="23">
        <v>0</v>
      </c>
      <c r="AD4942" s="60">
        <v>0</v>
      </c>
      <c r="AE4942" s="60">
        <v>0</v>
      </c>
      <c r="AF4942" s="4">
        <v>0</v>
      </c>
      <c r="AG4942" s="85">
        <v>1</v>
      </c>
      <c r="AH4942" s="41">
        <v>0</v>
      </c>
      <c r="AI4942" s="41">
        <v>0</v>
      </c>
      <c r="AJ4942" s="41">
        <v>0</v>
      </c>
      <c r="AK4942" s="4">
        <v>0</v>
      </c>
      <c r="AL4942" s="64">
        <v>1</v>
      </c>
      <c r="AM4942" s="62">
        <v>0</v>
      </c>
      <c r="AN4942" s="62">
        <v>0</v>
      </c>
      <c r="AO4942" s="62">
        <v>0</v>
      </c>
      <c r="AP4942" s="4">
        <v>0</v>
      </c>
      <c r="AQ4942" s="86">
        <v>1</v>
      </c>
      <c r="AR4942" s="2">
        <v>45034</v>
      </c>
    </row>
    <row r="4943" spans="1:44" x14ac:dyDescent="0.35">
      <c r="A4943" s="6">
        <v>7001858</v>
      </c>
      <c r="B4943" t="s">
        <v>21474</v>
      </c>
      <c r="C4943" t="s">
        <v>11070</v>
      </c>
      <c r="D4943" s="6">
        <v>7001858</v>
      </c>
      <c r="E4943" t="s">
        <v>11367</v>
      </c>
      <c r="F4943" t="s">
        <v>11368</v>
      </c>
      <c r="G4943">
        <v>28015</v>
      </c>
      <c r="H4943" t="s">
        <v>2597</v>
      </c>
      <c r="I4943" t="s">
        <v>2597</v>
      </c>
      <c r="J4943" s="29">
        <f t="shared" si="231"/>
        <v>0</v>
      </c>
      <c r="K4943" s="29">
        <f t="shared" si="232"/>
        <v>0</v>
      </c>
      <c r="L4943" s="29">
        <f t="shared" si="233"/>
        <v>0</v>
      </c>
      <c r="M4943" s="30"/>
      <c r="N4943" s="22">
        <f>S4943+X4943</f>
        <v>0</v>
      </c>
      <c r="O4943" s="22">
        <f>T4943+Y4943</f>
        <v>0</v>
      </c>
      <c r="P4943" s="22">
        <f>U4943+Z4943</f>
        <v>0</v>
      </c>
      <c r="Q4943" s="21">
        <v>0</v>
      </c>
      <c r="R4943" s="66">
        <v>1</v>
      </c>
      <c r="S4943" s="23">
        <v>0</v>
      </c>
      <c r="T4943" s="23">
        <v>0</v>
      </c>
      <c r="U4943" s="23">
        <v>0</v>
      </c>
      <c r="V4943" s="4">
        <v>0</v>
      </c>
      <c r="W4943" s="65">
        <v>1</v>
      </c>
      <c r="X4943" s="23">
        <v>0</v>
      </c>
      <c r="Y4943" s="23">
        <v>0</v>
      </c>
      <c r="Z4943" s="23">
        <v>0</v>
      </c>
      <c r="AA4943" s="4">
        <v>0</v>
      </c>
      <c r="AB4943" s="87">
        <v>1</v>
      </c>
      <c r="AC4943" s="23">
        <v>0</v>
      </c>
      <c r="AD4943" s="60">
        <v>0</v>
      </c>
      <c r="AE4943" s="60">
        <v>0</v>
      </c>
      <c r="AF4943" s="4">
        <v>0</v>
      </c>
      <c r="AG4943" s="85">
        <v>1</v>
      </c>
      <c r="AH4943" s="41">
        <v>0</v>
      </c>
      <c r="AI4943" s="41">
        <v>0</v>
      </c>
      <c r="AJ4943" s="41">
        <v>0</v>
      </c>
      <c r="AK4943" s="4">
        <v>0</v>
      </c>
      <c r="AL4943" s="64">
        <v>1</v>
      </c>
      <c r="AM4943" s="62">
        <v>0</v>
      </c>
      <c r="AN4943" s="62">
        <v>0</v>
      </c>
      <c r="AO4943" s="62">
        <v>0</v>
      </c>
      <c r="AP4943" s="4">
        <v>0</v>
      </c>
      <c r="AQ4943" s="86">
        <v>1</v>
      </c>
      <c r="AR4943" s="2">
        <v>45195</v>
      </c>
    </row>
    <row r="4944" spans="1:44" x14ac:dyDescent="0.35">
      <c r="A4944" s="6">
        <v>7001880</v>
      </c>
      <c r="B4944" t="s">
        <v>21474</v>
      </c>
      <c r="C4944" t="s">
        <v>11070</v>
      </c>
      <c r="D4944" s="6">
        <v>7001880</v>
      </c>
      <c r="E4944" t="s">
        <v>11369</v>
      </c>
      <c r="F4944" t="s">
        <v>11370</v>
      </c>
      <c r="G4944">
        <v>28231</v>
      </c>
      <c r="H4944" t="s">
        <v>2597</v>
      </c>
      <c r="I4944" t="s">
        <v>11171</v>
      </c>
      <c r="J4944" s="29">
        <f t="shared" si="231"/>
        <v>1561</v>
      </c>
      <c r="K4944" s="29">
        <f t="shared" si="232"/>
        <v>913</v>
      </c>
      <c r="L4944" s="29">
        <f t="shared" si="233"/>
        <v>674</v>
      </c>
      <c r="M4944" s="30">
        <v>-0.26177437020810512</v>
      </c>
      <c r="N4944" s="22">
        <f>S4944+X4944</f>
        <v>647</v>
      </c>
      <c r="O4944" s="22">
        <f>T4944+Y4944</f>
        <v>505</v>
      </c>
      <c r="P4944" s="22">
        <f>U4944+Z4944</f>
        <v>264</v>
      </c>
      <c r="Q4944" s="21">
        <v>-0.47722772277227721</v>
      </c>
      <c r="S4944" s="23">
        <v>647</v>
      </c>
      <c r="T4944" s="23">
        <v>505</v>
      </c>
      <c r="U4944" s="23">
        <v>264</v>
      </c>
      <c r="V4944" s="4">
        <v>-0.48</v>
      </c>
      <c r="W4944" s="4"/>
      <c r="X4944" s="23">
        <v>0</v>
      </c>
      <c r="Y4944" s="23">
        <v>0</v>
      </c>
      <c r="Z4944" s="23">
        <v>0</v>
      </c>
      <c r="AA4944" s="4">
        <v>0</v>
      </c>
      <c r="AB4944" s="87">
        <v>1</v>
      </c>
      <c r="AC4944" s="23">
        <v>508</v>
      </c>
      <c r="AD4944" s="60">
        <v>408</v>
      </c>
      <c r="AE4944" s="60">
        <v>422</v>
      </c>
      <c r="AF4944" s="4">
        <v>0.03</v>
      </c>
      <c r="AG4944" s="32"/>
      <c r="AH4944" s="41">
        <v>0</v>
      </c>
      <c r="AI4944" s="41">
        <v>0</v>
      </c>
      <c r="AJ4944" s="41">
        <v>-12</v>
      </c>
      <c r="AK4944" s="4">
        <v>0</v>
      </c>
      <c r="AL4944" s="64">
        <v>1</v>
      </c>
      <c r="AM4944" s="62">
        <v>406</v>
      </c>
      <c r="AN4944" s="62">
        <v>0</v>
      </c>
      <c r="AO4944" s="62">
        <v>0</v>
      </c>
      <c r="AP4944" s="4">
        <v>0</v>
      </c>
      <c r="AQ4944" s="86">
        <v>1</v>
      </c>
      <c r="AR4944" s="2">
        <v>46140</v>
      </c>
    </row>
    <row r="4945" spans="1:44" x14ac:dyDescent="0.35">
      <c r="A4945" s="6">
        <v>7001999</v>
      </c>
      <c r="B4945" t="s">
        <v>21474</v>
      </c>
      <c r="C4945" t="s">
        <v>11070</v>
      </c>
      <c r="D4945" s="6">
        <v>7001999</v>
      </c>
      <c r="E4945" t="s">
        <v>11371</v>
      </c>
      <c r="F4945" t="s">
        <v>11372</v>
      </c>
      <c r="G4945">
        <v>28223</v>
      </c>
      <c r="H4945" t="s">
        <v>2597</v>
      </c>
      <c r="I4945" t="s">
        <v>11094</v>
      </c>
      <c r="J4945" s="29">
        <f t="shared" si="231"/>
        <v>9574</v>
      </c>
      <c r="K4945" s="29">
        <f t="shared" si="232"/>
        <v>6604</v>
      </c>
      <c r="L4945" s="29">
        <f t="shared" si="233"/>
        <v>4597</v>
      </c>
      <c r="M4945" s="30">
        <v>-0.30390672319806178</v>
      </c>
      <c r="N4945" s="22">
        <f>S4945+X4945</f>
        <v>6571</v>
      </c>
      <c r="O4945" s="22">
        <f>T4945+Y4945</f>
        <v>4237</v>
      </c>
      <c r="P4945" s="22">
        <f>U4945+Z4945</f>
        <v>2900</v>
      </c>
      <c r="Q4945" s="21">
        <v>-0.31555345763511922</v>
      </c>
      <c r="S4945" s="23">
        <v>5143</v>
      </c>
      <c r="T4945" s="23">
        <v>3303</v>
      </c>
      <c r="U4945" s="23">
        <v>2167</v>
      </c>
      <c r="V4945" s="4">
        <v>-0.34</v>
      </c>
      <c r="W4945" s="4"/>
      <c r="X4945" s="23">
        <v>1428</v>
      </c>
      <c r="Y4945" s="23">
        <v>934</v>
      </c>
      <c r="Z4945" s="23">
        <v>733</v>
      </c>
      <c r="AA4945" s="4">
        <v>-0.22</v>
      </c>
      <c r="AB4945" s="32"/>
      <c r="AC4945" s="23">
        <v>2126</v>
      </c>
      <c r="AD4945" s="60">
        <v>1732</v>
      </c>
      <c r="AE4945" s="60">
        <v>1044</v>
      </c>
      <c r="AF4945" s="4">
        <v>-0.4</v>
      </c>
      <c r="AG4945" s="32"/>
      <c r="AH4945" s="41">
        <v>680</v>
      </c>
      <c r="AI4945" s="41">
        <v>552</v>
      </c>
      <c r="AJ4945" s="41">
        <v>358</v>
      </c>
      <c r="AK4945" s="4">
        <v>-0.35</v>
      </c>
      <c r="AL4945" s="4"/>
      <c r="AM4945" s="62">
        <v>197</v>
      </c>
      <c r="AN4945" s="62">
        <v>83</v>
      </c>
      <c r="AO4945" s="62">
        <v>295</v>
      </c>
      <c r="AP4945" s="4">
        <v>2.57</v>
      </c>
      <c r="AQ4945" s="32"/>
      <c r="AR4945" s="2">
        <v>46171</v>
      </c>
    </row>
    <row r="4946" spans="1:44" x14ac:dyDescent="0.35">
      <c r="A4946" s="6">
        <v>7002029</v>
      </c>
      <c r="B4946" t="s">
        <v>21474</v>
      </c>
      <c r="C4946" t="s">
        <v>11070</v>
      </c>
      <c r="D4946" s="6">
        <v>7002029</v>
      </c>
      <c r="E4946" t="s">
        <v>11373</v>
      </c>
      <c r="F4946" t="s">
        <v>11374</v>
      </c>
      <c r="G4946">
        <v>28004</v>
      </c>
      <c r="H4946" t="s">
        <v>2597</v>
      </c>
      <c r="I4946" t="s">
        <v>2597</v>
      </c>
      <c r="J4946" s="29">
        <f t="shared" si="231"/>
        <v>0</v>
      </c>
      <c r="K4946" s="29">
        <f t="shared" si="232"/>
        <v>0</v>
      </c>
      <c r="L4946" s="29">
        <f t="shared" si="233"/>
        <v>0</v>
      </c>
      <c r="M4946" s="30"/>
      <c r="N4946" s="22">
        <f>S4946+X4946</f>
        <v>0</v>
      </c>
      <c r="O4946" s="22">
        <f>T4946+Y4946</f>
        <v>0</v>
      </c>
      <c r="P4946" s="22">
        <f>U4946+Z4946</f>
        <v>0</v>
      </c>
      <c r="Q4946" s="21">
        <v>0</v>
      </c>
      <c r="R4946" s="66">
        <v>1</v>
      </c>
      <c r="S4946" s="23">
        <v>0</v>
      </c>
      <c r="T4946" s="23">
        <v>0</v>
      </c>
      <c r="U4946" s="23">
        <v>0</v>
      </c>
      <c r="V4946" s="4">
        <v>0</v>
      </c>
      <c r="W4946" s="65">
        <v>1</v>
      </c>
      <c r="X4946" s="23">
        <v>0</v>
      </c>
      <c r="Y4946" s="23">
        <v>0</v>
      </c>
      <c r="Z4946" s="23">
        <v>0</v>
      </c>
      <c r="AA4946" s="4">
        <v>0</v>
      </c>
      <c r="AB4946" s="87">
        <v>1</v>
      </c>
      <c r="AC4946" s="23">
        <v>0</v>
      </c>
      <c r="AD4946" s="60">
        <v>0</v>
      </c>
      <c r="AE4946" s="60">
        <v>0</v>
      </c>
      <c r="AF4946" s="4">
        <v>0</v>
      </c>
      <c r="AG4946" s="85">
        <v>1</v>
      </c>
      <c r="AH4946" s="41">
        <v>0</v>
      </c>
      <c r="AI4946" s="41">
        <v>0</v>
      </c>
      <c r="AJ4946" s="41">
        <v>0</v>
      </c>
      <c r="AK4946" s="4">
        <v>0</v>
      </c>
      <c r="AL4946" s="64">
        <v>1</v>
      </c>
      <c r="AM4946" s="62">
        <v>0</v>
      </c>
      <c r="AN4946" s="62">
        <v>0</v>
      </c>
      <c r="AO4946" s="62">
        <v>0</v>
      </c>
      <c r="AP4946" s="4">
        <v>0</v>
      </c>
      <c r="AQ4946" s="86">
        <v>1</v>
      </c>
      <c r="AR4946" s="2">
        <v>44467</v>
      </c>
    </row>
    <row r="4947" spans="1:44" x14ac:dyDescent="0.35">
      <c r="A4947" s="6">
        <v>7002152</v>
      </c>
      <c r="B4947" t="s">
        <v>21474</v>
      </c>
      <c r="C4947" t="s">
        <v>11070</v>
      </c>
      <c r="D4947" s="6">
        <v>7002152</v>
      </c>
      <c r="E4947" t="s">
        <v>11375</v>
      </c>
      <c r="F4947" t="s">
        <v>11376</v>
      </c>
      <c r="G4947">
        <v>28220</v>
      </c>
      <c r="H4947" t="s">
        <v>2597</v>
      </c>
      <c r="I4947" t="s">
        <v>11079</v>
      </c>
      <c r="J4947" s="29">
        <f t="shared" si="231"/>
        <v>2460</v>
      </c>
      <c r="K4947" s="29">
        <f t="shared" si="232"/>
        <v>998</v>
      </c>
      <c r="L4947" s="29">
        <f t="shared" si="233"/>
        <v>94</v>
      </c>
      <c r="M4947" s="30">
        <v>-0.905811623246493</v>
      </c>
      <c r="N4947" s="22">
        <f>S4947+X4947</f>
        <v>684</v>
      </c>
      <c r="O4947" s="22">
        <f>T4947+Y4947</f>
        <v>212</v>
      </c>
      <c r="P4947" s="22">
        <f>U4947+Z4947</f>
        <v>0</v>
      </c>
      <c r="Q4947" s="21">
        <v>-1</v>
      </c>
      <c r="S4947" s="23">
        <v>654</v>
      </c>
      <c r="T4947" s="23">
        <v>197</v>
      </c>
      <c r="U4947" s="23">
        <v>0</v>
      </c>
      <c r="V4947" s="4">
        <v>-1</v>
      </c>
      <c r="W4947" s="4"/>
      <c r="X4947" s="23">
        <v>30</v>
      </c>
      <c r="Y4947" s="23">
        <v>15</v>
      </c>
      <c r="Z4947" s="23">
        <v>0</v>
      </c>
      <c r="AA4947" s="4">
        <v>-1</v>
      </c>
      <c r="AB4947" s="87">
        <v>1</v>
      </c>
      <c r="AC4947" s="23">
        <v>619</v>
      </c>
      <c r="AD4947" s="60">
        <v>338</v>
      </c>
      <c r="AE4947" s="60">
        <v>94</v>
      </c>
      <c r="AF4947" s="4">
        <v>-0.72</v>
      </c>
      <c r="AG4947" s="32"/>
      <c r="AH4947" s="41">
        <v>82</v>
      </c>
      <c r="AI4947" s="41">
        <v>45</v>
      </c>
      <c r="AJ4947" s="41">
        <v>0</v>
      </c>
      <c r="AK4947" s="4">
        <v>-1</v>
      </c>
      <c r="AL4947" s="64">
        <v>1</v>
      </c>
      <c r="AM4947" s="62">
        <v>1075</v>
      </c>
      <c r="AN4947" s="62">
        <v>403</v>
      </c>
      <c r="AO4947" s="62">
        <v>0</v>
      </c>
      <c r="AP4947" s="4">
        <v>-1</v>
      </c>
      <c r="AQ4947" s="32"/>
      <c r="AR4947" s="2">
        <v>46008</v>
      </c>
    </row>
    <row r="4948" spans="1:44" x14ac:dyDescent="0.35">
      <c r="A4948" s="6">
        <v>7002258</v>
      </c>
      <c r="B4948" t="s">
        <v>21474</v>
      </c>
      <c r="C4948" t="s">
        <v>11070</v>
      </c>
      <c r="D4948" s="6">
        <v>7002258</v>
      </c>
      <c r="E4948" t="s">
        <v>11377</v>
      </c>
      <c r="F4948" t="s">
        <v>11378</v>
      </c>
      <c r="G4948">
        <v>28013</v>
      </c>
      <c r="H4948" t="s">
        <v>2597</v>
      </c>
      <c r="I4948" t="s">
        <v>2597</v>
      </c>
      <c r="J4948" s="29">
        <f t="shared" si="231"/>
        <v>0</v>
      </c>
      <c r="K4948" s="29">
        <f t="shared" si="232"/>
        <v>0</v>
      </c>
      <c r="L4948" s="29">
        <f t="shared" si="233"/>
        <v>53</v>
      </c>
      <c r="M4948" s="30"/>
      <c r="N4948" s="22">
        <f>S4948+X4948</f>
        <v>0</v>
      </c>
      <c r="O4948" s="22">
        <f>T4948+Y4948</f>
        <v>0</v>
      </c>
      <c r="P4948" s="22">
        <f>U4948+Z4948</f>
        <v>53</v>
      </c>
      <c r="R4948" s="66">
        <v>1</v>
      </c>
      <c r="S4948" s="23">
        <v>0</v>
      </c>
      <c r="T4948" s="23">
        <v>0</v>
      </c>
      <c r="U4948" s="23">
        <v>53</v>
      </c>
      <c r="V4948" s="4"/>
      <c r="W4948" s="65">
        <v>1</v>
      </c>
      <c r="X4948" s="23">
        <v>0</v>
      </c>
      <c r="Y4948" s="23">
        <v>0</v>
      </c>
      <c r="Z4948" s="23">
        <v>0</v>
      </c>
      <c r="AA4948" s="4">
        <v>0</v>
      </c>
      <c r="AB4948" s="87">
        <v>1</v>
      </c>
      <c r="AC4948" s="23">
        <v>0</v>
      </c>
      <c r="AD4948" s="60">
        <v>0</v>
      </c>
      <c r="AE4948" s="60">
        <v>0</v>
      </c>
      <c r="AF4948" s="4">
        <v>0</v>
      </c>
      <c r="AG4948" s="85">
        <v>1</v>
      </c>
      <c r="AH4948" s="41">
        <v>0</v>
      </c>
      <c r="AI4948" s="41">
        <v>0</v>
      </c>
      <c r="AJ4948" s="41">
        <v>0</v>
      </c>
      <c r="AK4948" s="4">
        <v>0</v>
      </c>
      <c r="AL4948" s="64">
        <v>1</v>
      </c>
      <c r="AM4948" s="62">
        <v>0</v>
      </c>
      <c r="AN4948" s="62">
        <v>0</v>
      </c>
      <c r="AO4948" s="62">
        <v>0</v>
      </c>
      <c r="AP4948" s="4">
        <v>0</v>
      </c>
      <c r="AQ4948" s="86">
        <v>1</v>
      </c>
      <c r="AR4948" s="2">
        <v>46112</v>
      </c>
    </row>
    <row r="4949" spans="1:44" x14ac:dyDescent="0.35">
      <c r="A4949" s="6">
        <v>7002276</v>
      </c>
      <c r="B4949" t="s">
        <v>21474</v>
      </c>
      <c r="C4949" t="s">
        <v>11070</v>
      </c>
      <c r="D4949" s="6">
        <v>7002276</v>
      </c>
      <c r="E4949" t="s">
        <v>11379</v>
      </c>
      <c r="F4949" t="s">
        <v>11380</v>
      </c>
      <c r="G4949">
        <v>28015</v>
      </c>
      <c r="H4949" t="s">
        <v>2597</v>
      </c>
      <c r="I4949" t="s">
        <v>2597</v>
      </c>
      <c r="J4949" s="29">
        <f t="shared" si="231"/>
        <v>45</v>
      </c>
      <c r="K4949" s="29">
        <f t="shared" si="232"/>
        <v>0</v>
      </c>
      <c r="L4949" s="29">
        <f t="shared" si="233"/>
        <v>80</v>
      </c>
      <c r="M4949" s="30"/>
      <c r="N4949" s="22">
        <f>S4949+X4949</f>
        <v>0</v>
      </c>
      <c r="O4949" s="22">
        <f>T4949+Y4949</f>
        <v>0</v>
      </c>
      <c r="P4949" s="22">
        <f>U4949+Z4949</f>
        <v>0</v>
      </c>
      <c r="Q4949" s="21">
        <v>0</v>
      </c>
      <c r="R4949" s="66">
        <v>1</v>
      </c>
      <c r="S4949" s="23">
        <v>0</v>
      </c>
      <c r="T4949" s="23">
        <v>0</v>
      </c>
      <c r="U4949" s="23">
        <v>0</v>
      </c>
      <c r="V4949" s="4">
        <v>0</v>
      </c>
      <c r="W4949" s="65">
        <v>1</v>
      </c>
      <c r="X4949" s="23">
        <v>0</v>
      </c>
      <c r="Y4949" s="23">
        <v>0</v>
      </c>
      <c r="Z4949" s="23">
        <v>0</v>
      </c>
      <c r="AA4949" s="4">
        <v>0</v>
      </c>
      <c r="AB4949" s="87">
        <v>1</v>
      </c>
      <c r="AC4949" s="23">
        <v>0</v>
      </c>
      <c r="AD4949" s="60">
        <v>0</v>
      </c>
      <c r="AE4949" s="60">
        <v>0</v>
      </c>
      <c r="AF4949" s="4">
        <v>0</v>
      </c>
      <c r="AG4949" s="85">
        <v>1</v>
      </c>
      <c r="AH4949" s="41">
        <v>0</v>
      </c>
      <c r="AI4949" s="41">
        <v>0</v>
      </c>
      <c r="AJ4949" s="41">
        <v>0</v>
      </c>
      <c r="AK4949" s="4">
        <v>0</v>
      </c>
      <c r="AL4949" s="64">
        <v>1</v>
      </c>
      <c r="AM4949" s="62">
        <v>45</v>
      </c>
      <c r="AN4949" s="62">
        <v>0</v>
      </c>
      <c r="AO4949" s="62">
        <v>80</v>
      </c>
      <c r="AP4949" s="4"/>
      <c r="AQ4949" s="86">
        <v>1</v>
      </c>
      <c r="AR4949" s="2">
        <v>46169</v>
      </c>
    </row>
    <row r="4950" spans="1:44" x14ac:dyDescent="0.35">
      <c r="A4950" s="6">
        <v>7002447</v>
      </c>
      <c r="B4950" t="s">
        <v>21474</v>
      </c>
      <c r="C4950" t="s">
        <v>11070</v>
      </c>
      <c r="D4950" s="6">
        <v>7002447</v>
      </c>
      <c r="E4950" t="s">
        <v>11381</v>
      </c>
      <c r="F4950" t="s">
        <v>6589</v>
      </c>
      <c r="G4950">
        <v>28013</v>
      </c>
      <c r="H4950" t="s">
        <v>2597</v>
      </c>
      <c r="I4950" t="s">
        <v>2597</v>
      </c>
      <c r="J4950" s="29">
        <f t="shared" si="231"/>
        <v>6657</v>
      </c>
      <c r="K4950" s="29">
        <f t="shared" si="232"/>
        <v>3810</v>
      </c>
      <c r="L4950" s="29">
        <f t="shared" si="233"/>
        <v>3348</v>
      </c>
      <c r="M4950" s="30">
        <v>-0.12125984251968502</v>
      </c>
      <c r="N4950" s="22">
        <f>S4950+X4950</f>
        <v>4957</v>
      </c>
      <c r="O4950" s="22">
        <f>T4950+Y4950</f>
        <v>3027</v>
      </c>
      <c r="P4950" s="22">
        <f>U4950+Z4950</f>
        <v>2578</v>
      </c>
      <c r="Q4950" s="21">
        <v>-0.1483316815328708</v>
      </c>
      <c r="S4950" s="23">
        <v>3290</v>
      </c>
      <c r="T4950" s="23">
        <v>1426</v>
      </c>
      <c r="U4950" s="23">
        <v>1208</v>
      </c>
      <c r="V4950" s="4">
        <v>-0.15</v>
      </c>
      <c r="W4950" s="4"/>
      <c r="X4950" s="23">
        <v>1667</v>
      </c>
      <c r="Y4950" s="23">
        <v>1601</v>
      </c>
      <c r="Z4950" s="23">
        <v>1370</v>
      </c>
      <c r="AA4950" s="4">
        <v>-0.14000000000000001</v>
      </c>
      <c r="AB4950" s="32"/>
      <c r="AC4950" s="23">
        <v>760</v>
      </c>
      <c r="AD4950" s="60">
        <v>353</v>
      </c>
      <c r="AE4950" s="60">
        <v>408</v>
      </c>
      <c r="AF4950" s="4">
        <v>0.16</v>
      </c>
      <c r="AG4950" s="32"/>
      <c r="AH4950" s="41">
        <v>281</v>
      </c>
      <c r="AI4950" s="41">
        <v>187</v>
      </c>
      <c r="AJ4950" s="41">
        <v>61</v>
      </c>
      <c r="AK4950" s="4">
        <v>-0.67</v>
      </c>
      <c r="AL4950" s="4"/>
      <c r="AM4950" s="62">
        <v>659</v>
      </c>
      <c r="AN4950" s="62">
        <v>243</v>
      </c>
      <c r="AO4950" s="62">
        <v>301</v>
      </c>
      <c r="AP4950" s="4">
        <v>0.24</v>
      </c>
      <c r="AQ4950" s="32"/>
      <c r="AR4950" s="2">
        <v>46163</v>
      </c>
    </row>
    <row r="4951" spans="1:44" x14ac:dyDescent="0.35">
      <c r="A4951" s="6">
        <v>7002455</v>
      </c>
      <c r="B4951" t="s">
        <v>21474</v>
      </c>
      <c r="C4951" t="s">
        <v>11070</v>
      </c>
      <c r="D4951" s="6">
        <v>7002455</v>
      </c>
      <c r="E4951" t="s">
        <v>11382</v>
      </c>
      <c r="F4951" t="s">
        <v>11383</v>
      </c>
      <c r="G4951">
        <v>28015</v>
      </c>
      <c r="H4951" t="s">
        <v>2597</v>
      </c>
      <c r="I4951" t="s">
        <v>2597</v>
      </c>
      <c r="J4951" s="29">
        <f t="shared" si="231"/>
        <v>7579</v>
      </c>
      <c r="K4951" s="29">
        <f t="shared" si="232"/>
        <v>3831</v>
      </c>
      <c r="L4951" s="29">
        <f t="shared" si="233"/>
        <v>1538</v>
      </c>
      <c r="M4951" s="30">
        <v>-0.59853824066823291</v>
      </c>
      <c r="N4951" s="22">
        <f>S4951+X4951</f>
        <v>4797</v>
      </c>
      <c r="O4951" s="22">
        <f>T4951+Y4951</f>
        <v>2592</v>
      </c>
      <c r="P4951" s="22">
        <f>U4951+Z4951</f>
        <v>533</v>
      </c>
      <c r="Q4951" s="21">
        <v>-0.79436728395061729</v>
      </c>
      <c r="S4951" s="23">
        <v>4953</v>
      </c>
      <c r="T4951" s="23">
        <v>2574</v>
      </c>
      <c r="U4951" s="23">
        <v>-80</v>
      </c>
      <c r="V4951" s="4">
        <v>-1.03</v>
      </c>
      <c r="W4951" s="4"/>
      <c r="X4951" s="23">
        <v>-156</v>
      </c>
      <c r="Y4951" s="23">
        <v>18</v>
      </c>
      <c r="Z4951" s="23">
        <v>613</v>
      </c>
      <c r="AA4951" s="4">
        <v>33.47</v>
      </c>
      <c r="AB4951" s="32"/>
      <c r="AC4951" s="23">
        <v>938</v>
      </c>
      <c r="AD4951" s="60">
        <v>330</v>
      </c>
      <c r="AE4951" s="60">
        <v>312</v>
      </c>
      <c r="AF4951" s="4">
        <v>-0.06</v>
      </c>
      <c r="AG4951" s="32"/>
      <c r="AH4951" s="41">
        <v>754</v>
      </c>
      <c r="AI4951" s="41">
        <v>437</v>
      </c>
      <c r="AJ4951" s="41">
        <v>237</v>
      </c>
      <c r="AK4951" s="4">
        <v>-0.46</v>
      </c>
      <c r="AL4951" s="4"/>
      <c r="AM4951" s="62">
        <v>1090</v>
      </c>
      <c r="AN4951" s="62">
        <v>472</v>
      </c>
      <c r="AO4951" s="62">
        <v>456</v>
      </c>
      <c r="AP4951" s="4">
        <v>-0.03</v>
      </c>
      <c r="AQ4951" s="32"/>
      <c r="AR4951" s="2">
        <v>46181</v>
      </c>
    </row>
    <row r="4952" spans="1:44" x14ac:dyDescent="0.35">
      <c r="A4952" s="6">
        <v>7002514</v>
      </c>
      <c r="B4952" t="s">
        <v>21474</v>
      </c>
      <c r="C4952" t="s">
        <v>11070</v>
      </c>
      <c r="D4952" s="6">
        <v>7002514</v>
      </c>
      <c r="E4952" t="s">
        <v>11384</v>
      </c>
      <c r="F4952" t="s">
        <v>11385</v>
      </c>
      <c r="G4952">
        <v>28011</v>
      </c>
      <c r="H4952" t="s">
        <v>2597</v>
      </c>
      <c r="I4952" t="s">
        <v>2597</v>
      </c>
      <c r="J4952" s="29">
        <f t="shared" si="231"/>
        <v>1960</v>
      </c>
      <c r="K4952" s="29">
        <f t="shared" si="232"/>
        <v>1765</v>
      </c>
      <c r="L4952" s="29">
        <f t="shared" si="233"/>
        <v>544</v>
      </c>
      <c r="M4952" s="30">
        <v>-0.69178470254957514</v>
      </c>
      <c r="N4952" s="22">
        <f>S4952+X4952</f>
        <v>1361</v>
      </c>
      <c r="O4952" s="22">
        <f>T4952+Y4952</f>
        <v>1361</v>
      </c>
      <c r="P4952" s="22">
        <f>U4952+Z4952</f>
        <v>203</v>
      </c>
      <c r="Q4952" s="21">
        <v>-0.85084496693607647</v>
      </c>
      <c r="S4952" s="23">
        <v>394</v>
      </c>
      <c r="T4952" s="23">
        <v>394</v>
      </c>
      <c r="U4952" s="23">
        <v>180</v>
      </c>
      <c r="V4952" s="4">
        <v>-0.54</v>
      </c>
      <c r="W4952" s="4"/>
      <c r="X4952" s="23">
        <v>967</v>
      </c>
      <c r="Y4952" s="23">
        <v>967</v>
      </c>
      <c r="Z4952" s="23">
        <v>23</v>
      </c>
      <c r="AA4952" s="4">
        <v>-0.98</v>
      </c>
      <c r="AB4952" s="32"/>
      <c r="AC4952" s="23">
        <v>148</v>
      </c>
      <c r="AD4952" s="60">
        <v>128</v>
      </c>
      <c r="AE4952" s="60">
        <v>209</v>
      </c>
      <c r="AF4952" s="4">
        <v>0.63</v>
      </c>
      <c r="AG4952" s="32"/>
      <c r="AH4952" s="41">
        <v>151</v>
      </c>
      <c r="AI4952" s="41">
        <v>65</v>
      </c>
      <c r="AJ4952" s="41">
        <v>0</v>
      </c>
      <c r="AK4952" s="4">
        <v>-1</v>
      </c>
      <c r="AL4952" s="64">
        <v>1</v>
      </c>
      <c r="AM4952" s="62">
        <v>300</v>
      </c>
      <c r="AN4952" s="62">
        <v>211</v>
      </c>
      <c r="AO4952" s="62">
        <v>132</v>
      </c>
      <c r="AP4952" s="4">
        <v>-0.37</v>
      </c>
      <c r="AQ4952" s="32"/>
      <c r="AR4952" s="2">
        <v>46143</v>
      </c>
    </row>
    <row r="4953" spans="1:44" x14ac:dyDescent="0.35">
      <c r="A4953" s="6">
        <v>7002567</v>
      </c>
      <c r="B4953" t="s">
        <v>21474</v>
      </c>
      <c r="C4953" t="s">
        <v>11070</v>
      </c>
      <c r="D4953" s="6">
        <v>7002567</v>
      </c>
      <c r="E4953" t="s">
        <v>11386</v>
      </c>
      <c r="F4953" t="s">
        <v>11387</v>
      </c>
      <c r="G4953">
        <v>28011</v>
      </c>
      <c r="H4953" t="s">
        <v>2597</v>
      </c>
      <c r="I4953" t="s">
        <v>2597</v>
      </c>
      <c r="J4953" s="29">
        <f t="shared" si="231"/>
        <v>6656</v>
      </c>
      <c r="K4953" s="29">
        <f t="shared" si="232"/>
        <v>3729</v>
      </c>
      <c r="L4953" s="29">
        <f t="shared" si="233"/>
        <v>2748</v>
      </c>
      <c r="M4953" s="30">
        <v>-0.26307320997586481</v>
      </c>
      <c r="N4953" s="22">
        <f>S4953+X4953</f>
        <v>4705</v>
      </c>
      <c r="O4953" s="22">
        <f>T4953+Y4953</f>
        <v>2372</v>
      </c>
      <c r="P4953" s="22">
        <f>U4953+Z4953</f>
        <v>1914</v>
      </c>
      <c r="Q4953" s="21">
        <v>-0.19308600337268134</v>
      </c>
      <c r="S4953" s="23">
        <v>3562</v>
      </c>
      <c r="T4953" s="23">
        <v>1541</v>
      </c>
      <c r="U4953" s="23">
        <v>737</v>
      </c>
      <c r="V4953" s="4">
        <v>-0.52</v>
      </c>
      <c r="W4953" s="4"/>
      <c r="X4953" s="23">
        <v>1143</v>
      </c>
      <c r="Y4953" s="23">
        <v>831</v>
      </c>
      <c r="Z4953" s="23">
        <v>1177</v>
      </c>
      <c r="AA4953" s="4">
        <v>0.42</v>
      </c>
      <c r="AB4953" s="32"/>
      <c r="AC4953" s="23">
        <v>915</v>
      </c>
      <c r="AD4953" s="60">
        <v>606</v>
      </c>
      <c r="AE4953" s="60">
        <v>535</v>
      </c>
      <c r="AF4953" s="4">
        <v>-0.12</v>
      </c>
      <c r="AG4953" s="32"/>
      <c r="AH4953" s="41">
        <v>436</v>
      </c>
      <c r="AI4953" s="41">
        <v>419</v>
      </c>
      <c r="AJ4953" s="41">
        <v>68</v>
      </c>
      <c r="AK4953" s="4">
        <v>-0.84</v>
      </c>
      <c r="AL4953" s="4"/>
      <c r="AM4953" s="62">
        <v>600</v>
      </c>
      <c r="AN4953" s="62">
        <v>332</v>
      </c>
      <c r="AO4953" s="62">
        <v>231</v>
      </c>
      <c r="AP4953" s="4">
        <v>-0.3</v>
      </c>
      <c r="AQ4953" s="32"/>
      <c r="AR4953" s="2">
        <v>46167</v>
      </c>
    </row>
    <row r="4954" spans="1:44" x14ac:dyDescent="0.35">
      <c r="A4954" s="6">
        <v>7002696</v>
      </c>
      <c r="B4954" t="s">
        <v>21474</v>
      </c>
      <c r="C4954" t="s">
        <v>11070</v>
      </c>
      <c r="D4954" s="6">
        <v>7002696</v>
      </c>
      <c r="E4954" t="s">
        <v>11388</v>
      </c>
      <c r="F4954" t="s">
        <v>11389</v>
      </c>
      <c r="G4954">
        <v>28013</v>
      </c>
      <c r="H4954" t="s">
        <v>2597</v>
      </c>
      <c r="I4954" t="s">
        <v>2597</v>
      </c>
      <c r="J4954" s="29">
        <f t="shared" si="231"/>
        <v>699</v>
      </c>
      <c r="K4954" s="29">
        <f t="shared" si="232"/>
        <v>602</v>
      </c>
      <c r="L4954" s="29">
        <f t="shared" si="233"/>
        <v>0</v>
      </c>
      <c r="M4954" s="30">
        <v>-1</v>
      </c>
      <c r="N4954" s="22">
        <f>S4954+X4954</f>
        <v>160</v>
      </c>
      <c r="O4954" s="22">
        <f>T4954+Y4954</f>
        <v>134</v>
      </c>
      <c r="P4954" s="22">
        <f>U4954+Z4954</f>
        <v>0</v>
      </c>
      <c r="Q4954" s="21">
        <v>-1</v>
      </c>
      <c r="R4954" s="66">
        <v>1</v>
      </c>
      <c r="S4954" s="23">
        <v>160</v>
      </c>
      <c r="T4954" s="23">
        <v>134</v>
      </c>
      <c r="U4954" s="23">
        <v>0</v>
      </c>
      <c r="V4954" s="4">
        <v>-1</v>
      </c>
      <c r="W4954" s="65">
        <v>1</v>
      </c>
      <c r="X4954" s="23">
        <v>0</v>
      </c>
      <c r="Y4954" s="23">
        <v>0</v>
      </c>
      <c r="Z4954" s="23">
        <v>0</v>
      </c>
      <c r="AA4954" s="4">
        <v>0</v>
      </c>
      <c r="AB4954" s="87">
        <v>1</v>
      </c>
      <c r="AC4954" s="23">
        <v>493</v>
      </c>
      <c r="AD4954" s="60">
        <v>431</v>
      </c>
      <c r="AE4954" s="60">
        <v>0</v>
      </c>
      <c r="AF4954" s="4">
        <v>-1</v>
      </c>
      <c r="AG4954" s="32"/>
      <c r="AH4954" s="41">
        <v>0</v>
      </c>
      <c r="AI4954" s="41">
        <v>0</v>
      </c>
      <c r="AJ4954" s="41">
        <v>0</v>
      </c>
      <c r="AK4954" s="4">
        <v>0</v>
      </c>
      <c r="AL4954" s="64">
        <v>1</v>
      </c>
      <c r="AM4954" s="62">
        <v>46</v>
      </c>
      <c r="AN4954" s="62">
        <v>37</v>
      </c>
      <c r="AO4954" s="62">
        <v>0</v>
      </c>
      <c r="AP4954" s="4">
        <v>-1</v>
      </c>
      <c r="AQ4954" s="86">
        <v>1</v>
      </c>
      <c r="AR4954" s="2">
        <v>46143</v>
      </c>
    </row>
    <row r="4955" spans="1:44" x14ac:dyDescent="0.35">
      <c r="A4955" s="6">
        <v>7002772</v>
      </c>
      <c r="B4955" t="s">
        <v>21474</v>
      </c>
      <c r="C4955" t="s">
        <v>11070</v>
      </c>
      <c r="D4955" s="6">
        <v>7002772</v>
      </c>
      <c r="E4955" t="s">
        <v>11390</v>
      </c>
      <c r="F4955" t="s">
        <v>11391</v>
      </c>
      <c r="G4955">
        <v>28004</v>
      </c>
      <c r="H4955" t="s">
        <v>2597</v>
      </c>
      <c r="I4955" t="s">
        <v>2597</v>
      </c>
      <c r="J4955" s="29">
        <f t="shared" si="231"/>
        <v>25</v>
      </c>
      <c r="K4955" s="29">
        <f t="shared" si="232"/>
        <v>0</v>
      </c>
      <c r="L4955" s="29">
        <f t="shared" si="233"/>
        <v>114</v>
      </c>
      <c r="M4955" s="30"/>
      <c r="N4955" s="22">
        <f>S4955+X4955</f>
        <v>10</v>
      </c>
      <c r="O4955" s="22">
        <f>T4955+Y4955</f>
        <v>0</v>
      </c>
      <c r="P4955" s="22">
        <f>U4955+Z4955</f>
        <v>43</v>
      </c>
      <c r="R4955" s="66">
        <v>1</v>
      </c>
      <c r="S4955" s="23">
        <v>10</v>
      </c>
      <c r="T4955" s="23">
        <v>0</v>
      </c>
      <c r="U4955" s="23">
        <v>43</v>
      </c>
      <c r="V4955" s="4"/>
      <c r="W4955" s="65">
        <v>1</v>
      </c>
      <c r="X4955" s="23">
        <v>0</v>
      </c>
      <c r="Y4955" s="23">
        <v>0</v>
      </c>
      <c r="Z4955" s="23">
        <v>0</v>
      </c>
      <c r="AA4955" s="4">
        <v>0</v>
      </c>
      <c r="AB4955" s="87">
        <v>1</v>
      </c>
      <c r="AC4955" s="23">
        <v>0</v>
      </c>
      <c r="AD4955" s="60">
        <v>0</v>
      </c>
      <c r="AE4955" s="60">
        <v>32</v>
      </c>
      <c r="AF4955" s="4"/>
      <c r="AG4955" s="85">
        <v>1</v>
      </c>
      <c r="AH4955" s="41">
        <v>0</v>
      </c>
      <c r="AI4955" s="41">
        <v>0</v>
      </c>
      <c r="AJ4955" s="41">
        <v>21</v>
      </c>
      <c r="AK4955" s="4"/>
      <c r="AL4955" s="64">
        <v>1</v>
      </c>
      <c r="AM4955" s="62">
        <v>15</v>
      </c>
      <c r="AN4955" s="62">
        <v>0</v>
      </c>
      <c r="AO4955" s="62">
        <v>18</v>
      </c>
      <c r="AP4955" s="4"/>
      <c r="AQ4955" s="86">
        <v>1</v>
      </c>
      <c r="AR4955" s="2">
        <v>46143</v>
      </c>
    </row>
    <row r="4956" spans="1:44" x14ac:dyDescent="0.35">
      <c r="A4956" s="6">
        <v>7003146</v>
      </c>
      <c r="B4956" t="s">
        <v>21474</v>
      </c>
      <c r="C4956" t="s">
        <v>11070</v>
      </c>
      <c r="D4956" s="6">
        <v>7003146</v>
      </c>
      <c r="E4956" t="s">
        <v>11392</v>
      </c>
      <c r="F4956" t="s">
        <v>11393</v>
      </c>
      <c r="G4956">
        <v>28008</v>
      </c>
      <c r="H4956" t="s">
        <v>2597</v>
      </c>
      <c r="I4956" t="s">
        <v>2597</v>
      </c>
      <c r="J4956" s="29">
        <f t="shared" si="231"/>
        <v>0</v>
      </c>
      <c r="K4956" s="29">
        <f t="shared" si="232"/>
        <v>0</v>
      </c>
      <c r="L4956" s="29">
        <f t="shared" si="233"/>
        <v>1434</v>
      </c>
      <c r="M4956" s="30"/>
      <c r="N4956" s="22">
        <f>S4956+X4956</f>
        <v>0</v>
      </c>
      <c r="O4956" s="22">
        <f>T4956+Y4956</f>
        <v>0</v>
      </c>
      <c r="P4956" s="22">
        <f>U4956+Z4956</f>
        <v>1220</v>
      </c>
      <c r="S4956" s="23">
        <v>0</v>
      </c>
      <c r="T4956" s="23">
        <v>0</v>
      </c>
      <c r="U4956" s="23">
        <v>554</v>
      </c>
      <c r="V4956" s="4"/>
      <c r="W4956" s="4"/>
      <c r="X4956" s="23">
        <v>0</v>
      </c>
      <c r="Y4956" s="23">
        <v>0</v>
      </c>
      <c r="Z4956" s="23">
        <v>666</v>
      </c>
      <c r="AA4956" s="4"/>
      <c r="AB4956" s="32"/>
      <c r="AC4956" s="23">
        <v>0</v>
      </c>
      <c r="AD4956" s="60">
        <v>0</v>
      </c>
      <c r="AE4956" s="60">
        <v>0</v>
      </c>
      <c r="AF4956" s="4">
        <v>0</v>
      </c>
      <c r="AG4956" s="85">
        <v>1</v>
      </c>
      <c r="AH4956" s="41">
        <v>0</v>
      </c>
      <c r="AI4956" s="41">
        <v>0</v>
      </c>
      <c r="AJ4956" s="41">
        <v>0</v>
      </c>
      <c r="AK4956" s="4">
        <v>0</v>
      </c>
      <c r="AL4956" s="64">
        <v>1</v>
      </c>
      <c r="AM4956" s="62">
        <v>0</v>
      </c>
      <c r="AN4956" s="62">
        <v>0</v>
      </c>
      <c r="AO4956" s="62">
        <v>214</v>
      </c>
      <c r="AP4956" s="4"/>
      <c r="AQ4956" s="32"/>
      <c r="AR4956" s="2">
        <v>46197</v>
      </c>
    </row>
    <row r="4957" spans="1:44" x14ac:dyDescent="0.35">
      <c r="A4957" s="6">
        <v>7003282</v>
      </c>
      <c r="B4957" t="s">
        <v>21474</v>
      </c>
      <c r="C4957" t="s">
        <v>11070</v>
      </c>
      <c r="D4957" s="6">
        <v>7003282</v>
      </c>
      <c r="E4957" t="s">
        <v>11394</v>
      </c>
      <c r="F4957" t="s">
        <v>11395</v>
      </c>
      <c r="G4957">
        <v>28024</v>
      </c>
      <c r="H4957" t="s">
        <v>2597</v>
      </c>
      <c r="I4957" t="s">
        <v>2597</v>
      </c>
      <c r="J4957" s="29">
        <f t="shared" si="231"/>
        <v>6439</v>
      </c>
      <c r="K4957" s="29">
        <f t="shared" si="232"/>
        <v>3612</v>
      </c>
      <c r="L4957" s="29">
        <f t="shared" si="233"/>
        <v>3705</v>
      </c>
      <c r="M4957" s="30">
        <v>2.5747508305647759E-2</v>
      </c>
      <c r="N4957" s="22">
        <f>S4957+X4957</f>
        <v>4309</v>
      </c>
      <c r="O4957" s="22">
        <f>T4957+Y4957</f>
        <v>2326</v>
      </c>
      <c r="P4957" s="22">
        <f>U4957+Z4957</f>
        <v>2783</v>
      </c>
      <c r="Q4957" s="21">
        <v>0.19647463456577818</v>
      </c>
      <c r="S4957" s="23">
        <v>2594</v>
      </c>
      <c r="T4957" s="23">
        <v>691</v>
      </c>
      <c r="U4957" s="23">
        <v>1339</v>
      </c>
      <c r="V4957" s="4">
        <v>0.94</v>
      </c>
      <c r="W4957" s="4"/>
      <c r="X4957" s="23">
        <v>1715</v>
      </c>
      <c r="Y4957" s="23">
        <v>1635</v>
      </c>
      <c r="Z4957" s="23">
        <v>1444</v>
      </c>
      <c r="AA4957" s="4">
        <v>-0.12</v>
      </c>
      <c r="AB4957" s="32"/>
      <c r="AC4957" s="23">
        <v>1022</v>
      </c>
      <c r="AD4957" s="60">
        <v>660</v>
      </c>
      <c r="AE4957" s="60">
        <v>746</v>
      </c>
      <c r="AF4957" s="4">
        <v>0.13</v>
      </c>
      <c r="AG4957" s="32"/>
      <c r="AH4957" s="41">
        <v>699</v>
      </c>
      <c r="AI4957" s="41">
        <v>327</v>
      </c>
      <c r="AJ4957" s="41">
        <v>176</v>
      </c>
      <c r="AK4957" s="4">
        <v>-0.46</v>
      </c>
      <c r="AL4957" s="4"/>
      <c r="AM4957" s="62">
        <v>409</v>
      </c>
      <c r="AN4957" s="62">
        <v>299</v>
      </c>
      <c r="AO4957" s="62">
        <v>0</v>
      </c>
      <c r="AP4957" s="4">
        <v>-1</v>
      </c>
      <c r="AQ4957" s="32"/>
      <c r="AR4957" s="2">
        <v>46173</v>
      </c>
    </row>
    <row r="4958" spans="1:44" x14ac:dyDescent="0.35">
      <c r="A4958" s="6">
        <v>7003314</v>
      </c>
      <c r="B4958" t="s">
        <v>21474</v>
      </c>
      <c r="C4958" t="s">
        <v>11070</v>
      </c>
      <c r="D4958" s="6">
        <v>7003314</v>
      </c>
      <c r="E4958" t="s">
        <v>11396</v>
      </c>
      <c r="F4958" t="s">
        <v>11397</v>
      </c>
      <c r="G4958">
        <v>28015</v>
      </c>
      <c r="H4958" t="s">
        <v>2597</v>
      </c>
      <c r="I4958" t="s">
        <v>2597</v>
      </c>
      <c r="J4958" s="29">
        <f t="shared" si="231"/>
        <v>2313</v>
      </c>
      <c r="K4958" s="29">
        <f t="shared" si="232"/>
        <v>739</v>
      </c>
      <c r="L4958" s="29">
        <f t="shared" si="233"/>
        <v>880</v>
      </c>
      <c r="M4958" s="30">
        <v>0.19079837618403239</v>
      </c>
      <c r="N4958" s="22">
        <f>S4958+X4958</f>
        <v>1970</v>
      </c>
      <c r="O4958" s="22">
        <f>T4958+Y4958</f>
        <v>739</v>
      </c>
      <c r="P4958" s="22">
        <f>U4958+Z4958</f>
        <v>502</v>
      </c>
      <c r="Q4958" s="21">
        <v>-0.3207036535859269</v>
      </c>
      <c r="S4958" s="23">
        <v>469</v>
      </c>
      <c r="T4958" s="23">
        <v>19</v>
      </c>
      <c r="U4958" s="23">
        <v>96</v>
      </c>
      <c r="V4958" s="4">
        <v>4.0199999999999996</v>
      </c>
      <c r="W4958" s="65">
        <v>1</v>
      </c>
      <c r="X4958" s="23">
        <v>1501</v>
      </c>
      <c r="Y4958" s="23">
        <v>720</v>
      </c>
      <c r="Z4958" s="23">
        <v>406</v>
      </c>
      <c r="AA4958" s="4">
        <v>-0.44</v>
      </c>
      <c r="AB4958" s="32"/>
      <c r="AC4958" s="23">
        <v>331</v>
      </c>
      <c r="AD4958" s="60">
        <v>0</v>
      </c>
      <c r="AE4958" s="60">
        <v>291</v>
      </c>
      <c r="AF4958" s="4"/>
      <c r="AG4958" s="32"/>
      <c r="AH4958" s="41">
        <v>0</v>
      </c>
      <c r="AI4958" s="41">
        <v>0</v>
      </c>
      <c r="AJ4958" s="41">
        <v>0</v>
      </c>
      <c r="AK4958" s="4">
        <v>0</v>
      </c>
      <c r="AL4958" s="64">
        <v>1</v>
      </c>
      <c r="AM4958" s="62">
        <v>12</v>
      </c>
      <c r="AN4958" s="62">
        <v>0</v>
      </c>
      <c r="AO4958" s="62">
        <v>87</v>
      </c>
      <c r="AP4958" s="4"/>
      <c r="AQ4958" s="86">
        <v>1</v>
      </c>
      <c r="AR4958" s="2">
        <v>46149</v>
      </c>
    </row>
    <row r="4959" spans="1:44" x14ac:dyDescent="0.35">
      <c r="A4959" s="6">
        <v>7003454</v>
      </c>
      <c r="B4959" t="s">
        <v>21474</v>
      </c>
      <c r="C4959" t="s">
        <v>11070</v>
      </c>
      <c r="D4959" s="6">
        <v>7003454</v>
      </c>
      <c r="E4959" t="s">
        <v>11398</v>
      </c>
      <c r="F4959" t="s">
        <v>11399</v>
      </c>
      <c r="G4959">
        <v>28015</v>
      </c>
      <c r="H4959" t="s">
        <v>2597</v>
      </c>
      <c r="I4959" t="s">
        <v>2597</v>
      </c>
      <c r="J4959" s="29">
        <f t="shared" si="231"/>
        <v>0</v>
      </c>
      <c r="K4959" s="29">
        <f t="shared" si="232"/>
        <v>0</v>
      </c>
      <c r="L4959" s="29">
        <f t="shared" si="233"/>
        <v>0</v>
      </c>
      <c r="M4959" s="30"/>
      <c r="N4959" s="22">
        <f>S4959+X4959</f>
        <v>0</v>
      </c>
      <c r="O4959" s="22">
        <f>T4959+Y4959</f>
        <v>0</v>
      </c>
      <c r="P4959" s="22">
        <f>U4959+Z4959</f>
        <v>0</v>
      </c>
      <c r="Q4959" s="21">
        <v>0</v>
      </c>
      <c r="R4959" s="66">
        <v>1</v>
      </c>
      <c r="S4959" s="23">
        <v>0</v>
      </c>
      <c r="T4959" s="23">
        <v>0</v>
      </c>
      <c r="U4959" s="23">
        <v>0</v>
      </c>
      <c r="V4959" s="4">
        <v>0</v>
      </c>
      <c r="W4959" s="65">
        <v>1</v>
      </c>
      <c r="X4959" s="23">
        <v>0</v>
      </c>
      <c r="Y4959" s="23">
        <v>0</v>
      </c>
      <c r="Z4959" s="23">
        <v>0</v>
      </c>
      <c r="AA4959" s="4">
        <v>0</v>
      </c>
      <c r="AB4959" s="87">
        <v>1</v>
      </c>
      <c r="AC4959" s="23">
        <v>0</v>
      </c>
      <c r="AD4959" s="60">
        <v>0</v>
      </c>
      <c r="AE4959" s="60">
        <v>0</v>
      </c>
      <c r="AF4959" s="4">
        <v>0</v>
      </c>
      <c r="AG4959" s="85">
        <v>1</v>
      </c>
      <c r="AH4959" s="41">
        <v>0</v>
      </c>
      <c r="AI4959" s="41">
        <v>0</v>
      </c>
      <c r="AJ4959" s="41">
        <v>0</v>
      </c>
      <c r="AK4959" s="4">
        <v>0</v>
      </c>
      <c r="AL4959" s="64">
        <v>1</v>
      </c>
      <c r="AM4959" s="62">
        <v>0</v>
      </c>
      <c r="AN4959" s="62">
        <v>0</v>
      </c>
      <c r="AO4959" s="62">
        <v>0</v>
      </c>
      <c r="AP4959" s="4">
        <v>0</v>
      </c>
      <c r="AQ4959" s="86">
        <v>1</v>
      </c>
      <c r="AR4959" s="2">
        <v>45349</v>
      </c>
    </row>
    <row r="4960" spans="1:44" x14ac:dyDescent="0.35">
      <c r="A4960" s="6">
        <v>7003714</v>
      </c>
      <c r="B4960" t="s">
        <v>21474</v>
      </c>
      <c r="C4960" t="s">
        <v>11070</v>
      </c>
      <c r="D4960" s="6">
        <v>7003714</v>
      </c>
      <c r="E4960" t="s">
        <v>11400</v>
      </c>
      <c r="F4960" t="s">
        <v>11401</v>
      </c>
      <c r="G4960">
        <v>28013</v>
      </c>
      <c r="H4960" t="s">
        <v>2597</v>
      </c>
      <c r="I4960" t="s">
        <v>2597</v>
      </c>
      <c r="J4960" s="29">
        <f t="shared" si="231"/>
        <v>13332</v>
      </c>
      <c r="K4960" s="29">
        <f t="shared" si="232"/>
        <v>396</v>
      </c>
      <c r="L4960" s="29">
        <f t="shared" si="233"/>
        <v>20982</v>
      </c>
      <c r="M4960" s="30">
        <v>51.984848484848484</v>
      </c>
      <c r="N4960" s="22">
        <f>S4960+X4960</f>
        <v>1750</v>
      </c>
      <c r="O4960" s="22">
        <f>T4960+Y4960</f>
        <v>154</v>
      </c>
      <c r="P4960" s="22">
        <f>U4960+Z4960</f>
        <v>2348</v>
      </c>
      <c r="Q4960" s="21">
        <v>14.246753246753247</v>
      </c>
      <c r="S4960" s="23">
        <v>1608</v>
      </c>
      <c r="T4960" s="23">
        <v>154</v>
      </c>
      <c r="U4960" s="23">
        <v>996</v>
      </c>
      <c r="V4960" s="4">
        <v>5.44</v>
      </c>
      <c r="W4960" s="4"/>
      <c r="X4960" s="23">
        <v>142</v>
      </c>
      <c r="Y4960" s="23">
        <v>0</v>
      </c>
      <c r="Z4960" s="23">
        <v>1352</v>
      </c>
      <c r="AA4960" s="4"/>
      <c r="AB4960" s="32"/>
      <c r="AC4960" s="23">
        <v>1388</v>
      </c>
      <c r="AD4960" s="60">
        <v>509</v>
      </c>
      <c r="AE4960" s="60">
        <v>591</v>
      </c>
      <c r="AF4960" s="4">
        <v>0.16</v>
      </c>
      <c r="AG4960" s="32"/>
      <c r="AH4960" s="41">
        <v>997</v>
      </c>
      <c r="AI4960" s="41">
        <v>548</v>
      </c>
      <c r="AJ4960" s="41">
        <v>304</v>
      </c>
      <c r="AK4960" s="4">
        <v>-0.45</v>
      </c>
      <c r="AL4960" s="4"/>
      <c r="AM4960" s="62">
        <v>9197</v>
      </c>
      <c r="AN4960" s="62">
        <v>-815</v>
      </c>
      <c r="AO4960" s="62">
        <v>17739</v>
      </c>
      <c r="AP4960" s="4">
        <v>-22.76</v>
      </c>
      <c r="AQ4960" s="32"/>
      <c r="AR4960" s="2">
        <v>46202</v>
      </c>
    </row>
    <row r="4961" spans="1:44" x14ac:dyDescent="0.35">
      <c r="A4961" s="6">
        <v>7003719</v>
      </c>
      <c r="B4961" t="s">
        <v>21474</v>
      </c>
      <c r="C4961" t="s">
        <v>11070</v>
      </c>
      <c r="D4961" s="6">
        <v>7003719</v>
      </c>
      <c r="E4961" t="s">
        <v>11402</v>
      </c>
      <c r="F4961" t="s">
        <v>11403</v>
      </c>
      <c r="G4961">
        <v>28013</v>
      </c>
      <c r="H4961" t="s">
        <v>2597</v>
      </c>
      <c r="I4961" t="s">
        <v>2597</v>
      </c>
      <c r="J4961" s="29">
        <f t="shared" si="231"/>
        <v>1788</v>
      </c>
      <c r="K4961" s="29">
        <f t="shared" si="232"/>
        <v>1495</v>
      </c>
      <c r="L4961" s="29">
        <f t="shared" si="233"/>
        <v>2037</v>
      </c>
      <c r="M4961" s="30">
        <v>0.36254180602006691</v>
      </c>
      <c r="N4961" s="22">
        <f>S4961+X4961</f>
        <v>1265</v>
      </c>
      <c r="O4961" s="22">
        <f>T4961+Y4961</f>
        <v>1265</v>
      </c>
      <c r="P4961" s="22">
        <f>U4961+Z4961</f>
        <v>1751</v>
      </c>
      <c r="Q4961" s="21">
        <v>0.38418972332015811</v>
      </c>
      <c r="S4961" s="23">
        <v>354</v>
      </c>
      <c r="T4961" s="23">
        <v>354</v>
      </c>
      <c r="U4961" s="23">
        <v>826</v>
      </c>
      <c r="V4961" s="4">
        <v>1.33</v>
      </c>
      <c r="W4961" s="4"/>
      <c r="X4961" s="23">
        <v>911</v>
      </c>
      <c r="Y4961" s="23">
        <v>911</v>
      </c>
      <c r="Z4961" s="23">
        <v>925</v>
      </c>
      <c r="AA4961" s="4">
        <v>0.01</v>
      </c>
      <c r="AB4961" s="32"/>
      <c r="AC4961" s="23">
        <v>274</v>
      </c>
      <c r="AD4961" s="60">
        <v>128</v>
      </c>
      <c r="AE4961" s="60">
        <v>155</v>
      </c>
      <c r="AF4961" s="4">
        <v>0.21</v>
      </c>
      <c r="AG4961" s="32"/>
      <c r="AH4961" s="41">
        <v>123</v>
      </c>
      <c r="AI4961" s="41">
        <v>65</v>
      </c>
      <c r="AJ4961" s="41">
        <v>131</v>
      </c>
      <c r="AK4961" s="4">
        <v>1.02</v>
      </c>
      <c r="AL4961" s="64">
        <v>1</v>
      </c>
      <c r="AM4961" s="62">
        <v>126</v>
      </c>
      <c r="AN4961" s="62">
        <v>37</v>
      </c>
      <c r="AO4961" s="62">
        <v>0</v>
      </c>
      <c r="AP4961" s="4">
        <v>-1</v>
      </c>
      <c r="AQ4961" s="86">
        <v>1</v>
      </c>
      <c r="AR4961" s="2">
        <v>46177</v>
      </c>
    </row>
    <row r="4962" spans="1:44" x14ac:dyDescent="0.35">
      <c r="A4962" s="6">
        <v>7003848</v>
      </c>
      <c r="B4962" t="s">
        <v>21474</v>
      </c>
      <c r="C4962" t="s">
        <v>11070</v>
      </c>
      <c r="D4962" s="6">
        <v>7003848</v>
      </c>
      <c r="E4962" t="s">
        <v>11404</v>
      </c>
      <c r="F4962" t="s">
        <v>11405</v>
      </c>
      <c r="G4962">
        <v>28231</v>
      </c>
      <c r="H4962" t="s">
        <v>2597</v>
      </c>
      <c r="I4962" t="s">
        <v>11171</v>
      </c>
      <c r="J4962" s="29">
        <f t="shared" si="231"/>
        <v>2813</v>
      </c>
      <c r="K4962" s="29">
        <f t="shared" si="232"/>
        <v>1284</v>
      </c>
      <c r="L4962" s="29">
        <f t="shared" si="233"/>
        <v>2810</v>
      </c>
      <c r="M4962" s="30">
        <v>1.1884735202492211</v>
      </c>
      <c r="N4962" s="22">
        <f>S4962+X4962</f>
        <v>1781</v>
      </c>
      <c r="O4962" s="22">
        <f>T4962+Y4962</f>
        <v>792</v>
      </c>
      <c r="P4962" s="22">
        <f>U4962+Z4962</f>
        <v>2406</v>
      </c>
      <c r="Q4962" s="21">
        <v>2.0378787878787881</v>
      </c>
      <c r="S4962" s="23">
        <v>1711</v>
      </c>
      <c r="T4962" s="23">
        <v>756</v>
      </c>
      <c r="U4962" s="23">
        <v>276</v>
      </c>
      <c r="V4962" s="4">
        <v>-0.64</v>
      </c>
      <c r="W4962" s="4"/>
      <c r="X4962" s="23">
        <v>70</v>
      </c>
      <c r="Y4962" s="23">
        <v>36</v>
      </c>
      <c r="Z4962" s="23">
        <v>2130</v>
      </c>
      <c r="AA4962" s="4">
        <v>58.01</v>
      </c>
      <c r="AB4962" s="32"/>
      <c r="AC4962" s="23">
        <v>628</v>
      </c>
      <c r="AD4962" s="60">
        <v>331</v>
      </c>
      <c r="AE4962" s="60">
        <v>298</v>
      </c>
      <c r="AF4962" s="4">
        <v>-0.1</v>
      </c>
      <c r="AG4962" s="32"/>
      <c r="AH4962" s="41">
        <v>78</v>
      </c>
      <c r="AI4962" s="41">
        <v>41</v>
      </c>
      <c r="AJ4962" s="41">
        <v>24</v>
      </c>
      <c r="AK4962" s="4">
        <v>-0.42</v>
      </c>
      <c r="AL4962" s="64">
        <v>1</v>
      </c>
      <c r="AM4962" s="62">
        <v>326</v>
      </c>
      <c r="AN4962" s="62">
        <v>120</v>
      </c>
      <c r="AO4962" s="62">
        <v>82</v>
      </c>
      <c r="AP4962" s="4">
        <v>-0.31</v>
      </c>
      <c r="AQ4962" s="86">
        <v>1</v>
      </c>
      <c r="AR4962" s="2">
        <v>46174</v>
      </c>
    </row>
    <row r="4963" spans="1:44" x14ac:dyDescent="0.35">
      <c r="A4963" s="6">
        <v>7003911</v>
      </c>
      <c r="B4963" t="s">
        <v>21474</v>
      </c>
      <c r="C4963" t="s">
        <v>11070</v>
      </c>
      <c r="D4963" s="6">
        <v>7003911</v>
      </c>
      <c r="E4963" t="s">
        <v>11406</v>
      </c>
      <c r="F4963" t="s">
        <v>11407</v>
      </c>
      <c r="G4963">
        <v>28660</v>
      </c>
      <c r="H4963" t="s">
        <v>2597</v>
      </c>
      <c r="I4963" t="s">
        <v>9312</v>
      </c>
      <c r="J4963" s="29">
        <f t="shared" si="231"/>
        <v>3322</v>
      </c>
      <c r="K4963" s="29">
        <f t="shared" si="232"/>
        <v>2315</v>
      </c>
      <c r="L4963" s="29">
        <f t="shared" si="233"/>
        <v>897</v>
      </c>
      <c r="M4963" s="30">
        <v>-0.61252699784017284</v>
      </c>
      <c r="N4963" s="22">
        <f>S4963+X4963</f>
        <v>2018</v>
      </c>
      <c r="O4963" s="22">
        <f>T4963+Y4963</f>
        <v>1565</v>
      </c>
      <c r="P4963" s="22">
        <f>U4963+Z4963</f>
        <v>220</v>
      </c>
      <c r="Q4963" s="21">
        <v>-0.85942492012779548</v>
      </c>
      <c r="S4963" s="23">
        <v>1988</v>
      </c>
      <c r="T4963" s="23">
        <v>1535</v>
      </c>
      <c r="U4963" s="23">
        <v>203</v>
      </c>
      <c r="V4963" s="4">
        <v>-0.87</v>
      </c>
      <c r="W4963" s="4"/>
      <c r="X4963" s="23">
        <v>30</v>
      </c>
      <c r="Y4963" s="23">
        <v>30</v>
      </c>
      <c r="Z4963" s="23">
        <v>17</v>
      </c>
      <c r="AA4963" s="4">
        <v>-0.45</v>
      </c>
      <c r="AB4963" s="87">
        <v>1</v>
      </c>
      <c r="AC4963" s="23">
        <v>726</v>
      </c>
      <c r="AD4963" s="60">
        <v>498</v>
      </c>
      <c r="AE4963" s="60">
        <v>381</v>
      </c>
      <c r="AF4963" s="4">
        <v>-0.24</v>
      </c>
      <c r="AG4963" s="32"/>
      <c r="AH4963" s="41">
        <v>0</v>
      </c>
      <c r="AI4963" s="41">
        <v>0</v>
      </c>
      <c r="AJ4963" s="41">
        <v>9</v>
      </c>
      <c r="AK4963" s="4"/>
      <c r="AL4963" s="64">
        <v>1</v>
      </c>
      <c r="AM4963" s="62">
        <v>578</v>
      </c>
      <c r="AN4963" s="62">
        <v>252</v>
      </c>
      <c r="AO4963" s="62">
        <v>287</v>
      </c>
      <c r="AP4963" s="4">
        <v>0.14000000000000001</v>
      </c>
      <c r="AQ4963" s="32"/>
      <c r="AR4963" s="2">
        <v>46153</v>
      </c>
    </row>
    <row r="4964" spans="1:44" x14ac:dyDescent="0.35">
      <c r="A4964" s="6">
        <v>7003937</v>
      </c>
      <c r="B4964" t="s">
        <v>21474</v>
      </c>
      <c r="C4964" t="s">
        <v>11070</v>
      </c>
      <c r="D4964" s="6">
        <v>7003937</v>
      </c>
      <c r="E4964" t="s">
        <v>11408</v>
      </c>
      <c r="F4964" t="s">
        <v>11409</v>
      </c>
      <c r="G4964">
        <v>28224</v>
      </c>
      <c r="H4964" t="s">
        <v>2597</v>
      </c>
      <c r="I4964" t="s">
        <v>11094</v>
      </c>
      <c r="J4964" s="29">
        <f t="shared" si="231"/>
        <v>7505</v>
      </c>
      <c r="K4964" s="29">
        <f t="shared" si="232"/>
        <v>4455</v>
      </c>
      <c r="L4964" s="29">
        <f t="shared" si="233"/>
        <v>5134</v>
      </c>
      <c r="M4964" s="30">
        <v>0.15241301907968574</v>
      </c>
      <c r="N4964" s="22">
        <f>S4964+X4964</f>
        <v>5538</v>
      </c>
      <c r="O4964" s="22">
        <f>T4964+Y4964</f>
        <v>3518</v>
      </c>
      <c r="P4964" s="22">
        <f>U4964+Z4964</f>
        <v>3575</v>
      </c>
      <c r="Q4964" s="21">
        <v>1.6202387720295697E-2</v>
      </c>
      <c r="S4964" s="23">
        <v>4066</v>
      </c>
      <c r="T4964" s="23">
        <v>2046</v>
      </c>
      <c r="U4964" s="23">
        <v>1302</v>
      </c>
      <c r="V4964" s="4">
        <v>-0.36</v>
      </c>
      <c r="W4964" s="4"/>
      <c r="X4964" s="23">
        <v>1472</v>
      </c>
      <c r="Y4964" s="23">
        <v>1472</v>
      </c>
      <c r="Z4964" s="23">
        <v>2273</v>
      </c>
      <c r="AA4964" s="4">
        <v>0.54</v>
      </c>
      <c r="AB4964" s="32"/>
      <c r="AC4964" s="23">
        <v>1029</v>
      </c>
      <c r="AD4964" s="60">
        <v>518</v>
      </c>
      <c r="AE4964" s="60">
        <v>944</v>
      </c>
      <c r="AF4964" s="4">
        <v>0.82</v>
      </c>
      <c r="AG4964" s="32"/>
      <c r="AH4964" s="41">
        <v>620</v>
      </c>
      <c r="AI4964" s="41">
        <v>419</v>
      </c>
      <c r="AJ4964" s="41">
        <v>452</v>
      </c>
      <c r="AK4964" s="4">
        <v>0.08</v>
      </c>
      <c r="AL4964" s="4"/>
      <c r="AM4964" s="62">
        <v>318</v>
      </c>
      <c r="AN4964" s="62">
        <v>0</v>
      </c>
      <c r="AO4964" s="62">
        <v>163</v>
      </c>
      <c r="AP4964" s="4"/>
      <c r="AQ4964" s="32"/>
      <c r="AR4964" s="2">
        <v>46182</v>
      </c>
    </row>
    <row r="4965" spans="1:44" x14ac:dyDescent="0.35">
      <c r="A4965" s="6">
        <v>7003950</v>
      </c>
      <c r="B4965" t="s">
        <v>21474</v>
      </c>
      <c r="C4965" t="s">
        <v>11070</v>
      </c>
      <c r="D4965" s="6">
        <v>7003950</v>
      </c>
      <c r="E4965" t="s">
        <v>11410</v>
      </c>
      <c r="F4965" t="s">
        <v>11411</v>
      </c>
      <c r="G4965">
        <v>28034</v>
      </c>
      <c r="H4965" t="s">
        <v>2597</v>
      </c>
      <c r="I4965" t="s">
        <v>2597</v>
      </c>
      <c r="J4965" s="29">
        <f t="shared" si="231"/>
        <v>4585</v>
      </c>
      <c r="K4965" s="29">
        <f t="shared" si="232"/>
        <v>3259</v>
      </c>
      <c r="L4965" s="29">
        <f t="shared" si="233"/>
        <v>1587</v>
      </c>
      <c r="M4965" s="30">
        <v>-0.51304081006443703</v>
      </c>
      <c r="N4965" s="22">
        <f>S4965+X4965</f>
        <v>3413</v>
      </c>
      <c r="O4965" s="22">
        <f>T4965+Y4965</f>
        <v>2406</v>
      </c>
      <c r="P4965" s="22">
        <f>U4965+Z4965</f>
        <v>811</v>
      </c>
      <c r="Q4965" s="21">
        <v>-0.66292601828761422</v>
      </c>
      <c r="S4965" s="23">
        <v>1878</v>
      </c>
      <c r="T4965" s="23">
        <v>871</v>
      </c>
      <c r="U4965" s="23">
        <v>314</v>
      </c>
      <c r="V4965" s="4">
        <v>-0.64</v>
      </c>
      <c r="W4965" s="4"/>
      <c r="X4965" s="23">
        <v>1535</v>
      </c>
      <c r="Y4965" s="23">
        <v>1535</v>
      </c>
      <c r="Z4965" s="23">
        <v>497</v>
      </c>
      <c r="AA4965" s="4">
        <v>-0.68</v>
      </c>
      <c r="AB4965" s="32"/>
      <c r="AC4965" s="23">
        <v>723</v>
      </c>
      <c r="AD4965" s="60">
        <v>505</v>
      </c>
      <c r="AE4965" s="60">
        <v>394</v>
      </c>
      <c r="AF4965" s="4">
        <v>-0.22</v>
      </c>
      <c r="AG4965" s="32"/>
      <c r="AH4965" s="41">
        <v>402</v>
      </c>
      <c r="AI4965" s="41">
        <v>301</v>
      </c>
      <c r="AJ4965" s="41">
        <v>255</v>
      </c>
      <c r="AK4965" s="4">
        <v>-0.15</v>
      </c>
      <c r="AL4965" s="4"/>
      <c r="AM4965" s="62">
        <v>47</v>
      </c>
      <c r="AN4965" s="62">
        <v>47</v>
      </c>
      <c r="AO4965" s="62">
        <v>127</v>
      </c>
      <c r="AP4965" s="4">
        <v>1.67</v>
      </c>
      <c r="AQ4965" s="86">
        <v>1</v>
      </c>
      <c r="AR4965" s="2">
        <v>46177</v>
      </c>
    </row>
    <row r="4966" spans="1:44" x14ac:dyDescent="0.35">
      <c r="A4966" s="6">
        <v>7004109</v>
      </c>
      <c r="B4966" t="s">
        <v>21474</v>
      </c>
      <c r="C4966" t="s">
        <v>11070</v>
      </c>
      <c r="D4966" s="6">
        <v>7004109</v>
      </c>
      <c r="E4966" t="s">
        <v>11412</v>
      </c>
      <c r="F4966" t="s">
        <v>11413</v>
      </c>
      <c r="G4966">
        <v>28024</v>
      </c>
      <c r="H4966" t="s">
        <v>2597</v>
      </c>
      <c r="I4966" t="s">
        <v>2597</v>
      </c>
      <c r="J4966" s="29">
        <f t="shared" si="231"/>
        <v>2361</v>
      </c>
      <c r="K4966" s="29">
        <f t="shared" si="232"/>
        <v>1323</v>
      </c>
      <c r="L4966" s="29">
        <f t="shared" si="233"/>
        <v>0</v>
      </c>
      <c r="M4966" s="30">
        <v>-1</v>
      </c>
      <c r="N4966" s="22">
        <f>S4966+X4966</f>
        <v>1835</v>
      </c>
      <c r="O4966" s="22">
        <f>T4966+Y4966</f>
        <v>1292</v>
      </c>
      <c r="P4966" s="22">
        <f>U4966+Z4966</f>
        <v>0</v>
      </c>
      <c r="Q4966" s="21">
        <v>-1</v>
      </c>
      <c r="S4966" s="23">
        <v>910</v>
      </c>
      <c r="T4966" s="23">
        <v>367</v>
      </c>
      <c r="U4966" s="23">
        <v>0</v>
      </c>
      <c r="V4966" s="4">
        <v>-1</v>
      </c>
      <c r="W4966" s="4"/>
      <c r="X4966" s="23">
        <v>925</v>
      </c>
      <c r="Y4966" s="23">
        <v>925</v>
      </c>
      <c r="Z4966" s="23">
        <v>0</v>
      </c>
      <c r="AA4966" s="4">
        <v>-1</v>
      </c>
      <c r="AB4966" s="32"/>
      <c r="AC4966" s="23">
        <v>526</v>
      </c>
      <c r="AD4966" s="60">
        <v>31</v>
      </c>
      <c r="AE4966" s="60">
        <v>0</v>
      </c>
      <c r="AF4966" s="4">
        <v>-1</v>
      </c>
      <c r="AG4966" s="85">
        <v>1</v>
      </c>
      <c r="AH4966" s="41">
        <v>0</v>
      </c>
      <c r="AI4966" s="41">
        <v>0</v>
      </c>
      <c r="AJ4966" s="41">
        <v>0</v>
      </c>
      <c r="AK4966" s="4">
        <v>0</v>
      </c>
      <c r="AL4966" s="64">
        <v>1</v>
      </c>
      <c r="AM4966" s="62">
        <v>0</v>
      </c>
      <c r="AN4966" s="62">
        <v>0</v>
      </c>
      <c r="AO4966" s="62">
        <v>0</v>
      </c>
      <c r="AP4966" s="4">
        <v>0</v>
      </c>
      <c r="AQ4966" s="86">
        <v>1</v>
      </c>
      <c r="AR4966" s="2">
        <v>45894</v>
      </c>
    </row>
    <row r="4967" spans="1:44" x14ac:dyDescent="0.35">
      <c r="A4967" s="6">
        <v>7004300</v>
      </c>
      <c r="B4967" t="s">
        <v>21474</v>
      </c>
      <c r="C4967" t="s">
        <v>11070</v>
      </c>
      <c r="D4967" s="6">
        <v>7004300</v>
      </c>
      <c r="E4967" t="s">
        <v>11414</v>
      </c>
      <c r="F4967" t="s">
        <v>11415</v>
      </c>
      <c r="G4967">
        <v>28924</v>
      </c>
      <c r="H4967" t="s">
        <v>2597</v>
      </c>
      <c r="I4967" t="s">
        <v>9147</v>
      </c>
      <c r="J4967" s="29">
        <f t="shared" si="231"/>
        <v>2803</v>
      </c>
      <c r="K4967" s="29">
        <f t="shared" si="232"/>
        <v>0</v>
      </c>
      <c r="L4967" s="29">
        <f t="shared" si="233"/>
        <v>0</v>
      </c>
      <c r="M4967" s="30"/>
      <c r="N4967" s="22">
        <f>S4967+X4967</f>
        <v>2108</v>
      </c>
      <c r="O4967" s="22">
        <f>T4967+Y4967</f>
        <v>0</v>
      </c>
      <c r="P4967" s="22">
        <f>U4967+Z4967</f>
        <v>0</v>
      </c>
      <c r="Q4967" s="21">
        <v>0</v>
      </c>
      <c r="R4967" s="66">
        <v>1</v>
      </c>
      <c r="S4967" s="23">
        <v>1451</v>
      </c>
      <c r="T4967" s="23">
        <v>0</v>
      </c>
      <c r="U4967" s="23">
        <v>0</v>
      </c>
      <c r="V4967" s="4">
        <v>0</v>
      </c>
      <c r="W4967" s="65">
        <v>1</v>
      </c>
      <c r="X4967" s="23">
        <v>657</v>
      </c>
      <c r="Y4967" s="23">
        <v>0</v>
      </c>
      <c r="Z4967" s="23">
        <v>0</v>
      </c>
      <c r="AA4967" s="4">
        <v>0</v>
      </c>
      <c r="AB4967" s="87">
        <v>1</v>
      </c>
      <c r="AC4967" s="23">
        <v>314</v>
      </c>
      <c r="AD4967" s="60">
        <v>0</v>
      </c>
      <c r="AE4967" s="60">
        <v>0</v>
      </c>
      <c r="AF4967" s="4">
        <v>0</v>
      </c>
      <c r="AG4967" s="85">
        <v>1</v>
      </c>
      <c r="AH4967" s="41">
        <v>305</v>
      </c>
      <c r="AI4967" s="41">
        <v>0</v>
      </c>
      <c r="AJ4967" s="41">
        <v>0</v>
      </c>
      <c r="AK4967" s="4">
        <v>0</v>
      </c>
      <c r="AL4967" s="64">
        <v>1</v>
      </c>
      <c r="AM4967" s="62">
        <v>76</v>
      </c>
      <c r="AN4967" s="62">
        <v>0</v>
      </c>
      <c r="AO4967" s="62">
        <v>0</v>
      </c>
      <c r="AP4967" s="4">
        <v>0</v>
      </c>
      <c r="AQ4967" s="86">
        <v>1</v>
      </c>
      <c r="AR4967" s="2">
        <v>45971</v>
      </c>
    </row>
    <row r="4968" spans="1:44" x14ac:dyDescent="0.35">
      <c r="A4968" s="6">
        <v>7004499</v>
      </c>
      <c r="B4968" t="s">
        <v>21474</v>
      </c>
      <c r="C4968" t="s">
        <v>11070</v>
      </c>
      <c r="D4968" s="6">
        <v>7004499</v>
      </c>
      <c r="E4968" t="s">
        <v>11416</v>
      </c>
      <c r="F4968" t="s">
        <v>11417</v>
      </c>
      <c r="G4968">
        <v>28013</v>
      </c>
      <c r="H4968" t="s">
        <v>2597</v>
      </c>
      <c r="I4968" t="s">
        <v>2597</v>
      </c>
      <c r="J4968" s="29">
        <f t="shared" si="231"/>
        <v>0</v>
      </c>
      <c r="K4968" s="29">
        <f t="shared" si="232"/>
        <v>0</v>
      </c>
      <c r="L4968" s="29">
        <f t="shared" si="233"/>
        <v>541</v>
      </c>
      <c r="M4968" s="30"/>
      <c r="N4968" s="22">
        <f>S4968+X4968</f>
        <v>0</v>
      </c>
      <c r="O4968" s="22">
        <f>T4968+Y4968</f>
        <v>0</v>
      </c>
      <c r="P4968" s="22">
        <f>U4968+Z4968</f>
        <v>223</v>
      </c>
      <c r="S4968" s="23">
        <v>0</v>
      </c>
      <c r="T4968" s="23">
        <v>0</v>
      </c>
      <c r="U4968" s="23">
        <v>223</v>
      </c>
      <c r="V4968" s="4"/>
      <c r="W4968" s="4"/>
      <c r="X4968" s="23">
        <v>0</v>
      </c>
      <c r="Y4968" s="23">
        <v>0</v>
      </c>
      <c r="Z4968" s="23">
        <v>0</v>
      </c>
      <c r="AA4968" s="4">
        <v>0</v>
      </c>
      <c r="AB4968" s="87">
        <v>1</v>
      </c>
      <c r="AC4968" s="23">
        <v>0</v>
      </c>
      <c r="AD4968" s="60">
        <v>0</v>
      </c>
      <c r="AE4968" s="60">
        <v>156</v>
      </c>
      <c r="AF4968" s="4"/>
      <c r="AG4968" s="32"/>
      <c r="AH4968" s="41">
        <v>0</v>
      </c>
      <c r="AI4968" s="41">
        <v>0</v>
      </c>
      <c r="AJ4968" s="41">
        <v>0</v>
      </c>
      <c r="AK4968" s="4">
        <v>0</v>
      </c>
      <c r="AL4968" s="64">
        <v>1</v>
      </c>
      <c r="AM4968" s="62">
        <v>0</v>
      </c>
      <c r="AN4968" s="62">
        <v>0</v>
      </c>
      <c r="AO4968" s="62">
        <v>162</v>
      </c>
      <c r="AP4968" s="4"/>
      <c r="AQ4968" s="32"/>
      <c r="AR4968" s="2">
        <v>46064</v>
      </c>
    </row>
    <row r="4969" spans="1:44" x14ac:dyDescent="0.35">
      <c r="A4969" s="6">
        <v>7004520</v>
      </c>
      <c r="B4969" t="s">
        <v>21474</v>
      </c>
      <c r="C4969" t="s">
        <v>11070</v>
      </c>
      <c r="D4969" s="6">
        <v>7004520</v>
      </c>
      <c r="E4969" t="s">
        <v>11418</v>
      </c>
      <c r="F4969" t="s">
        <v>11419</v>
      </c>
      <c r="G4969">
        <v>28223</v>
      </c>
      <c r="H4969" t="s">
        <v>2597</v>
      </c>
      <c r="I4969" t="s">
        <v>11094</v>
      </c>
      <c r="J4969" s="29">
        <f t="shared" si="231"/>
        <v>0</v>
      </c>
      <c r="K4969" s="29">
        <f t="shared" si="232"/>
        <v>0</v>
      </c>
      <c r="L4969" s="29">
        <f t="shared" si="233"/>
        <v>3873</v>
      </c>
      <c r="M4969" s="30"/>
      <c r="N4969" s="22">
        <f>S4969+X4969</f>
        <v>0</v>
      </c>
      <c r="O4969" s="22">
        <f>T4969+Y4969</f>
        <v>0</v>
      </c>
      <c r="P4969" s="22">
        <f>U4969+Z4969</f>
        <v>2351</v>
      </c>
      <c r="S4969" s="23">
        <v>0</v>
      </c>
      <c r="T4969" s="23">
        <v>0</v>
      </c>
      <c r="U4969" s="23">
        <v>1655</v>
      </c>
      <c r="V4969" s="4"/>
      <c r="W4969" s="4"/>
      <c r="X4969" s="23">
        <v>0</v>
      </c>
      <c r="Y4969" s="23">
        <v>0</v>
      </c>
      <c r="Z4969" s="23">
        <v>696</v>
      </c>
      <c r="AA4969" s="4"/>
      <c r="AB4969" s="32"/>
      <c r="AC4969" s="23">
        <v>0</v>
      </c>
      <c r="AD4969" s="60">
        <v>0</v>
      </c>
      <c r="AE4969" s="60">
        <v>302</v>
      </c>
      <c r="AF4969" s="4"/>
      <c r="AG4969" s="32"/>
      <c r="AH4969" s="41">
        <v>0</v>
      </c>
      <c r="AI4969" s="41">
        <v>0</v>
      </c>
      <c r="AJ4969" s="41">
        <v>411</v>
      </c>
      <c r="AK4969" s="4"/>
      <c r="AL4969" s="4"/>
      <c r="AM4969" s="62">
        <v>0</v>
      </c>
      <c r="AN4969" s="62">
        <v>0</v>
      </c>
      <c r="AO4969" s="62">
        <v>809</v>
      </c>
      <c r="AP4969" s="4"/>
      <c r="AQ4969" s="32"/>
      <c r="AR4969" s="2">
        <v>46195</v>
      </c>
    </row>
    <row r="4970" spans="1:44" x14ac:dyDescent="0.35">
      <c r="A4970" s="6">
        <v>1000055</v>
      </c>
      <c r="B4970" t="s">
        <v>21474</v>
      </c>
      <c r="C4970" t="s">
        <v>11420</v>
      </c>
      <c r="D4970" s="6">
        <v>1000055</v>
      </c>
      <c r="E4970" t="s">
        <v>11421</v>
      </c>
      <c r="F4970" t="s">
        <v>11422</v>
      </c>
      <c r="G4970">
        <v>28035</v>
      </c>
      <c r="H4970" t="s">
        <v>2597</v>
      </c>
      <c r="I4970" t="s">
        <v>2597</v>
      </c>
      <c r="J4970" s="29">
        <f t="shared" si="231"/>
        <v>2274</v>
      </c>
      <c r="K4970" s="29">
        <f t="shared" si="232"/>
        <v>848</v>
      </c>
      <c r="L4970" s="29">
        <f t="shared" si="233"/>
        <v>979</v>
      </c>
      <c r="M4970" s="30">
        <v>0.15448113207547176</v>
      </c>
      <c r="N4970" s="22">
        <f>S4970+X4970</f>
        <v>718</v>
      </c>
      <c r="O4970" s="22">
        <f>T4970+Y4970</f>
        <v>210</v>
      </c>
      <c r="P4970" s="22">
        <f>U4970+Z4970</f>
        <v>364</v>
      </c>
      <c r="Q4970" s="21">
        <v>0.73333333333333339</v>
      </c>
      <c r="S4970" s="23">
        <v>718</v>
      </c>
      <c r="T4970" s="23">
        <v>210</v>
      </c>
      <c r="U4970" s="23">
        <v>364</v>
      </c>
      <c r="V4970" s="4">
        <v>0.73</v>
      </c>
      <c r="W4970" s="4"/>
      <c r="X4970" s="23">
        <v>0</v>
      </c>
      <c r="Y4970" s="23">
        <v>0</v>
      </c>
      <c r="Z4970" s="23">
        <v>0</v>
      </c>
      <c r="AA4970" s="4">
        <v>0</v>
      </c>
      <c r="AB4970" s="87">
        <v>1</v>
      </c>
      <c r="AC4970" s="23">
        <v>382</v>
      </c>
      <c r="AD4970" s="60">
        <v>101</v>
      </c>
      <c r="AE4970" s="60">
        <v>209</v>
      </c>
      <c r="AF4970" s="4">
        <v>1.08</v>
      </c>
      <c r="AG4970" s="32"/>
      <c r="AH4970" s="41">
        <v>0</v>
      </c>
      <c r="AI4970" s="41">
        <v>0</v>
      </c>
      <c r="AJ4970" s="41">
        <v>49</v>
      </c>
      <c r="AK4970" s="4"/>
      <c r="AL4970" s="64">
        <v>1</v>
      </c>
      <c r="AM4970" s="62">
        <v>1174</v>
      </c>
      <c r="AN4970" s="62">
        <v>537</v>
      </c>
      <c r="AO4970" s="62">
        <v>357</v>
      </c>
      <c r="AP4970" s="4">
        <v>-0.33</v>
      </c>
      <c r="AQ4970" s="32"/>
      <c r="AR4970" s="2">
        <v>46199</v>
      </c>
    </row>
    <row r="4971" spans="1:44" x14ac:dyDescent="0.35">
      <c r="A4971" s="6">
        <v>1000201</v>
      </c>
      <c r="B4971" t="s">
        <v>21474</v>
      </c>
      <c r="C4971" t="s">
        <v>11420</v>
      </c>
      <c r="D4971" s="6">
        <v>1000201</v>
      </c>
      <c r="E4971" t="s">
        <v>11423</v>
      </c>
      <c r="F4971" t="s">
        <v>11424</v>
      </c>
      <c r="G4971">
        <v>28035</v>
      </c>
      <c r="H4971" t="s">
        <v>2597</v>
      </c>
      <c r="I4971" t="s">
        <v>2597</v>
      </c>
      <c r="J4971" s="29">
        <f t="shared" si="231"/>
        <v>6683</v>
      </c>
      <c r="K4971" s="29">
        <f t="shared" si="232"/>
        <v>4003</v>
      </c>
      <c r="L4971" s="29">
        <f t="shared" si="233"/>
        <v>5915</v>
      </c>
      <c r="M4971" s="30">
        <v>0.47764176867349484</v>
      </c>
      <c r="N4971" s="22">
        <f>S4971+X4971</f>
        <v>4898</v>
      </c>
      <c r="O4971" s="22">
        <f>T4971+Y4971</f>
        <v>3133</v>
      </c>
      <c r="P4971" s="22">
        <f>U4971+Z4971</f>
        <v>4302</v>
      </c>
      <c r="Q4971" s="21">
        <v>0.37312480051069263</v>
      </c>
      <c r="S4971" s="23">
        <v>3501</v>
      </c>
      <c r="T4971" s="23">
        <v>1736</v>
      </c>
      <c r="U4971" s="23">
        <v>1923</v>
      </c>
      <c r="V4971" s="4">
        <v>0.11</v>
      </c>
      <c r="W4971" s="4"/>
      <c r="X4971" s="23">
        <v>1397</v>
      </c>
      <c r="Y4971" s="23">
        <v>1397</v>
      </c>
      <c r="Z4971" s="23">
        <v>2379</v>
      </c>
      <c r="AA4971" s="4">
        <v>0.7</v>
      </c>
      <c r="AB4971" s="32"/>
      <c r="AC4971" s="23">
        <v>849</v>
      </c>
      <c r="AD4971" s="60">
        <v>403</v>
      </c>
      <c r="AE4971" s="60">
        <v>930</v>
      </c>
      <c r="AF4971" s="4">
        <v>1.31</v>
      </c>
      <c r="AG4971" s="32"/>
      <c r="AH4971" s="41">
        <v>295</v>
      </c>
      <c r="AI4971" s="41">
        <v>171</v>
      </c>
      <c r="AJ4971" s="41">
        <v>287</v>
      </c>
      <c r="AK4971" s="4">
        <v>0.68</v>
      </c>
      <c r="AL4971" s="4"/>
      <c r="AM4971" s="62">
        <v>641</v>
      </c>
      <c r="AN4971" s="62">
        <v>296</v>
      </c>
      <c r="AO4971" s="62">
        <v>396</v>
      </c>
      <c r="AP4971" s="4">
        <v>0.34</v>
      </c>
      <c r="AQ4971" s="32"/>
      <c r="AR4971" s="2">
        <v>46176</v>
      </c>
    </row>
    <row r="4972" spans="1:44" ht="29" x14ac:dyDescent="0.35">
      <c r="A4972" s="6">
        <v>1000775</v>
      </c>
      <c r="B4972" t="s">
        <v>21474</v>
      </c>
      <c r="C4972" t="s">
        <v>11420</v>
      </c>
      <c r="D4972" s="6">
        <v>1000775</v>
      </c>
      <c r="E4972" t="s">
        <v>11425</v>
      </c>
      <c r="F4972" s="5" t="s">
        <v>11426</v>
      </c>
      <c r="G4972">
        <v>28029</v>
      </c>
      <c r="H4972" t="s">
        <v>2597</v>
      </c>
      <c r="I4972" t="s">
        <v>2597</v>
      </c>
      <c r="J4972" s="29">
        <f t="shared" si="231"/>
        <v>30049</v>
      </c>
      <c r="K4972" s="29">
        <f t="shared" si="232"/>
        <v>17865</v>
      </c>
      <c r="L4972" s="29">
        <f t="shared" si="233"/>
        <v>11399</v>
      </c>
      <c r="M4972" s="30">
        <v>-0.36193674783095442</v>
      </c>
      <c r="N4972" s="22">
        <f>S4972+X4972</f>
        <v>18687</v>
      </c>
      <c r="O4972" s="22">
        <f>T4972+Y4972</f>
        <v>12814</v>
      </c>
      <c r="P4972" s="22">
        <f>U4972+Z4972</f>
        <v>8018</v>
      </c>
      <c r="Q4972" s="21">
        <v>-0.37427813329171222</v>
      </c>
      <c r="S4972" s="23">
        <v>11762</v>
      </c>
      <c r="T4972" s="23">
        <v>6965</v>
      </c>
      <c r="U4972" s="23">
        <v>3214</v>
      </c>
      <c r="V4972" s="4">
        <v>-0.54</v>
      </c>
      <c r="W4972" s="4"/>
      <c r="X4972" s="23">
        <v>6925</v>
      </c>
      <c r="Y4972" s="23">
        <v>5849</v>
      </c>
      <c r="Z4972" s="23">
        <v>4804</v>
      </c>
      <c r="AA4972" s="4">
        <v>-0.18</v>
      </c>
      <c r="AB4972" s="32"/>
      <c r="AC4972" s="23">
        <v>7335</v>
      </c>
      <c r="AD4972" s="60">
        <v>2722</v>
      </c>
      <c r="AE4972" s="60">
        <v>1468</v>
      </c>
      <c r="AF4972" s="4">
        <v>-0.46</v>
      </c>
      <c r="AG4972" s="32"/>
      <c r="AH4972" s="41">
        <v>1521</v>
      </c>
      <c r="AI4972" s="41">
        <v>1145</v>
      </c>
      <c r="AJ4972" s="41">
        <v>942</v>
      </c>
      <c r="AK4972" s="4">
        <v>-0.18</v>
      </c>
      <c r="AL4972" s="4"/>
      <c r="AM4972" s="62">
        <v>2506</v>
      </c>
      <c r="AN4972" s="62">
        <v>1184</v>
      </c>
      <c r="AO4972" s="62">
        <v>971</v>
      </c>
      <c r="AP4972" s="4">
        <v>-0.18</v>
      </c>
      <c r="AQ4972" s="32"/>
      <c r="AR4972" s="2">
        <v>46177</v>
      </c>
    </row>
    <row r="4973" spans="1:44" x14ac:dyDescent="0.35">
      <c r="A4973" s="6">
        <v>1000785</v>
      </c>
      <c r="B4973" t="s">
        <v>21474</v>
      </c>
      <c r="C4973" t="s">
        <v>11420</v>
      </c>
      <c r="D4973" s="6">
        <v>1000785</v>
      </c>
      <c r="E4973" t="s">
        <v>11427</v>
      </c>
      <c r="F4973" t="s">
        <v>11428</v>
      </c>
      <c r="G4973">
        <v>28035</v>
      </c>
      <c r="H4973" t="s">
        <v>2597</v>
      </c>
      <c r="I4973" t="s">
        <v>2597</v>
      </c>
      <c r="J4973" s="29">
        <f t="shared" si="231"/>
        <v>5076</v>
      </c>
      <c r="K4973" s="29">
        <f t="shared" si="232"/>
        <v>2343</v>
      </c>
      <c r="L4973" s="29">
        <f t="shared" si="233"/>
        <v>4363</v>
      </c>
      <c r="M4973" s="30">
        <v>0.86214255228339742</v>
      </c>
      <c r="N4973" s="22">
        <f>S4973+X4973</f>
        <v>3896</v>
      </c>
      <c r="O4973" s="22">
        <f>T4973+Y4973</f>
        <v>1879</v>
      </c>
      <c r="P4973" s="22">
        <f>U4973+Z4973</f>
        <v>3012</v>
      </c>
      <c r="Q4973" s="21">
        <v>0.6029803086748271</v>
      </c>
      <c r="S4973" s="23">
        <v>3370</v>
      </c>
      <c r="T4973" s="23">
        <v>1428</v>
      </c>
      <c r="U4973" s="23">
        <v>2079</v>
      </c>
      <c r="V4973" s="4">
        <v>0.46</v>
      </c>
      <c r="W4973" s="4"/>
      <c r="X4973" s="23">
        <v>526</v>
      </c>
      <c r="Y4973" s="23">
        <v>451</v>
      </c>
      <c r="Z4973" s="23">
        <v>933</v>
      </c>
      <c r="AA4973" s="4">
        <v>1.07</v>
      </c>
      <c r="AB4973" s="32"/>
      <c r="AC4973" s="23">
        <v>532</v>
      </c>
      <c r="AD4973" s="60">
        <v>309</v>
      </c>
      <c r="AE4973" s="60">
        <v>468</v>
      </c>
      <c r="AF4973" s="4">
        <v>0.51</v>
      </c>
      <c r="AG4973" s="32"/>
      <c r="AH4973" s="41">
        <v>103</v>
      </c>
      <c r="AI4973" s="41">
        <v>43</v>
      </c>
      <c r="AJ4973" s="41">
        <v>208</v>
      </c>
      <c r="AK4973" s="4">
        <v>3.86</v>
      </c>
      <c r="AL4973" s="4"/>
      <c r="AM4973" s="62">
        <v>545</v>
      </c>
      <c r="AN4973" s="62">
        <v>112</v>
      </c>
      <c r="AO4973" s="62">
        <v>675</v>
      </c>
      <c r="AP4973" s="4">
        <v>5.03</v>
      </c>
      <c r="AQ4973" s="32"/>
      <c r="AR4973" s="2">
        <v>46178</v>
      </c>
    </row>
    <row r="4974" spans="1:44" x14ac:dyDescent="0.35">
      <c r="A4974" s="6">
        <v>1001197</v>
      </c>
      <c r="B4974" t="s">
        <v>21474</v>
      </c>
      <c r="C4974" t="s">
        <v>11420</v>
      </c>
      <c r="D4974" s="6">
        <v>1001197</v>
      </c>
      <c r="E4974" t="s">
        <v>11429</v>
      </c>
      <c r="F4974" t="s">
        <v>11430</v>
      </c>
      <c r="G4974">
        <v>28010</v>
      </c>
      <c r="H4974" t="s">
        <v>2597</v>
      </c>
      <c r="I4974" t="s">
        <v>2597</v>
      </c>
      <c r="J4974" s="29">
        <f t="shared" si="231"/>
        <v>6739</v>
      </c>
      <c r="K4974" s="29">
        <f t="shared" si="232"/>
        <v>3191</v>
      </c>
      <c r="L4974" s="29">
        <f t="shared" si="233"/>
        <v>3694</v>
      </c>
      <c r="M4974" s="30">
        <v>0.15763083672829836</v>
      </c>
      <c r="N4974" s="22">
        <f>S4974+X4974</f>
        <v>5202</v>
      </c>
      <c r="O4974" s="22">
        <f>T4974+Y4974</f>
        <v>2550</v>
      </c>
      <c r="P4974" s="22">
        <f>U4974+Z4974</f>
        <v>2779</v>
      </c>
      <c r="Q4974" s="21">
        <v>8.9803921568627487E-2</v>
      </c>
      <c r="S4974" s="23">
        <v>3918</v>
      </c>
      <c r="T4974" s="23">
        <v>1518</v>
      </c>
      <c r="U4974" s="23">
        <v>1496</v>
      </c>
      <c r="V4974" s="4">
        <v>-0.01</v>
      </c>
      <c r="W4974" s="4"/>
      <c r="X4974" s="23">
        <v>1284</v>
      </c>
      <c r="Y4974" s="23">
        <v>1032</v>
      </c>
      <c r="Z4974" s="23">
        <v>1283</v>
      </c>
      <c r="AA4974" s="4">
        <v>0.24</v>
      </c>
      <c r="AB4974" s="32"/>
      <c r="AC4974" s="23">
        <v>960</v>
      </c>
      <c r="AD4974" s="60">
        <v>400</v>
      </c>
      <c r="AE4974" s="60">
        <v>514</v>
      </c>
      <c r="AF4974" s="4">
        <v>0.28999999999999998</v>
      </c>
      <c r="AG4974" s="32"/>
      <c r="AH4974" s="41">
        <v>197</v>
      </c>
      <c r="AI4974" s="41">
        <v>63</v>
      </c>
      <c r="AJ4974" s="41">
        <v>152</v>
      </c>
      <c r="AK4974" s="4">
        <v>1.4</v>
      </c>
      <c r="AL4974" s="4"/>
      <c r="AM4974" s="62">
        <v>380</v>
      </c>
      <c r="AN4974" s="62">
        <v>178</v>
      </c>
      <c r="AO4974" s="62">
        <v>249</v>
      </c>
      <c r="AP4974" s="4">
        <v>0.4</v>
      </c>
      <c r="AQ4974" s="32"/>
      <c r="AR4974" s="2">
        <v>46192</v>
      </c>
    </row>
    <row r="4975" spans="1:44" x14ac:dyDescent="0.35">
      <c r="A4975" s="6">
        <v>1001222</v>
      </c>
      <c r="B4975" t="s">
        <v>21474</v>
      </c>
      <c r="C4975" t="s">
        <v>11420</v>
      </c>
      <c r="D4975" s="6">
        <v>1001222</v>
      </c>
      <c r="E4975" t="s">
        <v>11431</v>
      </c>
      <c r="F4975" t="s">
        <v>11432</v>
      </c>
      <c r="G4975">
        <v>28029</v>
      </c>
      <c r="H4975" t="s">
        <v>2597</v>
      </c>
      <c r="I4975" t="s">
        <v>2597</v>
      </c>
      <c r="J4975" s="29">
        <f t="shared" si="231"/>
        <v>31358</v>
      </c>
      <c r="K4975" s="29">
        <f t="shared" si="232"/>
        <v>21795</v>
      </c>
      <c r="L4975" s="29">
        <f t="shared" si="233"/>
        <v>35078</v>
      </c>
      <c r="M4975" s="30">
        <v>0.6094517091075935</v>
      </c>
      <c r="N4975" s="22">
        <f>S4975+X4975</f>
        <v>3130</v>
      </c>
      <c r="O4975" s="22">
        <f>T4975+Y4975</f>
        <v>2463</v>
      </c>
      <c r="P4975" s="22">
        <f>U4975+Z4975</f>
        <v>4203</v>
      </c>
      <c r="Q4975" s="21">
        <v>0.70645554202192451</v>
      </c>
      <c r="S4975" s="23">
        <v>2213</v>
      </c>
      <c r="T4975" s="23">
        <v>1546</v>
      </c>
      <c r="U4975" s="23">
        <v>2847</v>
      </c>
      <c r="V4975" s="4">
        <v>0.84</v>
      </c>
      <c r="W4975" s="4"/>
      <c r="X4975" s="23">
        <v>917</v>
      </c>
      <c r="Y4975" s="23">
        <v>917</v>
      </c>
      <c r="Z4975" s="23">
        <v>1356</v>
      </c>
      <c r="AA4975" s="4">
        <v>0.48</v>
      </c>
      <c r="AB4975" s="32"/>
      <c r="AC4975" s="23">
        <v>21919</v>
      </c>
      <c r="AD4975" s="60">
        <v>13308</v>
      </c>
      <c r="AE4975" s="60">
        <v>21887</v>
      </c>
      <c r="AF4975" s="4">
        <v>0.64</v>
      </c>
      <c r="AG4975" s="32"/>
      <c r="AH4975" s="41">
        <v>6139</v>
      </c>
      <c r="AI4975" s="41">
        <v>6014</v>
      </c>
      <c r="AJ4975" s="41">
        <v>3633</v>
      </c>
      <c r="AK4975" s="4">
        <v>-0.4</v>
      </c>
      <c r="AL4975" s="4"/>
      <c r="AM4975" s="62">
        <v>170</v>
      </c>
      <c r="AN4975" s="62">
        <v>10</v>
      </c>
      <c r="AO4975" s="62">
        <v>5355</v>
      </c>
      <c r="AP4975" s="4">
        <v>559.73</v>
      </c>
      <c r="AQ4975" s="32"/>
      <c r="AR4975" s="2">
        <v>46198</v>
      </c>
    </row>
    <row r="4976" spans="1:44" x14ac:dyDescent="0.35">
      <c r="A4976" s="6">
        <v>1001223</v>
      </c>
      <c r="B4976" t="s">
        <v>21474</v>
      </c>
      <c r="C4976" t="s">
        <v>11420</v>
      </c>
      <c r="D4976" s="6">
        <v>1001223</v>
      </c>
      <c r="E4976" t="s">
        <v>11433</v>
      </c>
      <c r="F4976" t="s">
        <v>11434</v>
      </c>
      <c r="G4976">
        <v>28036</v>
      </c>
      <c r="H4976" t="s">
        <v>2597</v>
      </c>
      <c r="I4976" t="s">
        <v>2597</v>
      </c>
      <c r="J4976" s="29">
        <f t="shared" si="231"/>
        <v>6737</v>
      </c>
      <c r="K4976" s="29">
        <f t="shared" si="232"/>
        <v>4190</v>
      </c>
      <c r="L4976" s="29">
        <f t="shared" si="233"/>
        <v>5349</v>
      </c>
      <c r="M4976" s="30">
        <v>0.27661097852028638</v>
      </c>
      <c r="N4976" s="22">
        <f>S4976+X4976</f>
        <v>5846</v>
      </c>
      <c r="O4976" s="22">
        <f>T4976+Y4976</f>
        <v>3826</v>
      </c>
      <c r="P4976" s="22">
        <f>U4976+Z4976</f>
        <v>4241</v>
      </c>
      <c r="Q4976" s="21">
        <v>0.10846837428123357</v>
      </c>
      <c r="S4976" s="23">
        <v>3812</v>
      </c>
      <c r="T4976" s="23">
        <v>1896</v>
      </c>
      <c r="U4976" s="23">
        <v>1749</v>
      </c>
      <c r="V4976" s="4">
        <v>-0.08</v>
      </c>
      <c r="W4976" s="4"/>
      <c r="X4976" s="23">
        <v>2034</v>
      </c>
      <c r="Y4976" s="23">
        <v>1930</v>
      </c>
      <c r="Z4976" s="23">
        <v>2492</v>
      </c>
      <c r="AA4976" s="4">
        <v>0.28999999999999998</v>
      </c>
      <c r="AB4976" s="32"/>
      <c r="AC4976" s="23">
        <v>334</v>
      </c>
      <c r="AD4976" s="60">
        <v>130</v>
      </c>
      <c r="AE4976" s="60">
        <v>641</v>
      </c>
      <c r="AF4976" s="4">
        <v>3.94</v>
      </c>
      <c r="AG4976" s="32"/>
      <c r="AH4976" s="41">
        <v>221</v>
      </c>
      <c r="AI4976" s="41">
        <v>132</v>
      </c>
      <c r="AJ4976" s="41">
        <v>324</v>
      </c>
      <c r="AK4976" s="4">
        <v>1.45</v>
      </c>
      <c r="AL4976" s="4"/>
      <c r="AM4976" s="62">
        <v>336</v>
      </c>
      <c r="AN4976" s="62">
        <v>102</v>
      </c>
      <c r="AO4976" s="62">
        <v>143</v>
      </c>
      <c r="AP4976" s="4">
        <v>0.39</v>
      </c>
      <c r="AQ4976" s="86">
        <v>1</v>
      </c>
      <c r="AR4976" s="2">
        <v>46189</v>
      </c>
    </row>
    <row r="4977" spans="1:44" x14ac:dyDescent="0.35">
      <c r="A4977" s="6">
        <v>1001243</v>
      </c>
      <c r="B4977" t="s">
        <v>21474</v>
      </c>
      <c r="C4977" t="s">
        <v>11420</v>
      </c>
      <c r="D4977" s="6">
        <v>1001243</v>
      </c>
      <c r="E4977" t="s">
        <v>11435</v>
      </c>
      <c r="F4977" t="s">
        <v>11436</v>
      </c>
      <c r="G4977">
        <v>28036</v>
      </c>
      <c r="H4977" t="s">
        <v>2597</v>
      </c>
      <c r="I4977" t="s">
        <v>2597</v>
      </c>
      <c r="J4977" s="29">
        <f t="shared" si="231"/>
        <v>4747</v>
      </c>
      <c r="K4977" s="29">
        <f t="shared" si="232"/>
        <v>3543</v>
      </c>
      <c r="L4977" s="29">
        <f t="shared" si="233"/>
        <v>5305</v>
      </c>
      <c r="M4977" s="30">
        <v>0.49731865650578611</v>
      </c>
      <c r="N4977" s="22">
        <f>S4977+X4977</f>
        <v>3533</v>
      </c>
      <c r="O4977" s="22">
        <f>T4977+Y4977</f>
        <v>2657</v>
      </c>
      <c r="P4977" s="22">
        <f>U4977+Z4977</f>
        <v>4656</v>
      </c>
      <c r="Q4977" s="21">
        <v>0.75235227700413998</v>
      </c>
      <c r="S4977" s="23">
        <v>2323</v>
      </c>
      <c r="T4977" s="23">
        <v>1502</v>
      </c>
      <c r="U4977" s="23">
        <v>1707</v>
      </c>
      <c r="V4977" s="4">
        <v>0.14000000000000001</v>
      </c>
      <c r="W4977" s="4"/>
      <c r="X4977" s="23">
        <v>1210</v>
      </c>
      <c r="Y4977" s="23">
        <v>1155</v>
      </c>
      <c r="Z4977" s="23">
        <v>2949</v>
      </c>
      <c r="AA4977" s="4">
        <v>1.55</v>
      </c>
      <c r="AB4977" s="32"/>
      <c r="AC4977" s="23">
        <v>358</v>
      </c>
      <c r="AD4977" s="60">
        <v>193</v>
      </c>
      <c r="AE4977" s="60">
        <v>225</v>
      </c>
      <c r="AF4977" s="4">
        <v>0.17</v>
      </c>
      <c r="AG4977" s="32"/>
      <c r="AH4977" s="41">
        <v>533</v>
      </c>
      <c r="AI4977" s="41">
        <v>472</v>
      </c>
      <c r="AJ4977" s="41">
        <v>291</v>
      </c>
      <c r="AK4977" s="4">
        <v>-0.38</v>
      </c>
      <c r="AL4977" s="4"/>
      <c r="AM4977" s="62">
        <v>323</v>
      </c>
      <c r="AN4977" s="62">
        <v>221</v>
      </c>
      <c r="AO4977" s="62">
        <v>133</v>
      </c>
      <c r="AP4977" s="4">
        <v>-0.4</v>
      </c>
      <c r="AQ4977" s="32"/>
      <c r="AR4977" s="2">
        <v>46189</v>
      </c>
    </row>
    <row r="4978" spans="1:44" x14ac:dyDescent="0.35">
      <c r="A4978" s="6">
        <v>1001296</v>
      </c>
      <c r="B4978" t="s">
        <v>21474</v>
      </c>
      <c r="C4978" t="s">
        <v>11420</v>
      </c>
      <c r="D4978" s="6">
        <v>1001296</v>
      </c>
      <c r="E4978" t="s">
        <v>11437</v>
      </c>
      <c r="F4978" t="s">
        <v>11438</v>
      </c>
      <c r="G4978">
        <v>28010</v>
      </c>
      <c r="H4978" t="s">
        <v>2597</v>
      </c>
      <c r="I4978" t="s">
        <v>2597</v>
      </c>
      <c r="J4978" s="29">
        <f t="shared" si="231"/>
        <v>6402</v>
      </c>
      <c r="K4978" s="29">
        <f t="shared" si="232"/>
        <v>4293</v>
      </c>
      <c r="L4978" s="29">
        <f t="shared" si="233"/>
        <v>6007</v>
      </c>
      <c r="M4978" s="30">
        <v>0.3992546005124622</v>
      </c>
      <c r="N4978" s="22">
        <f>S4978+X4978</f>
        <v>4238</v>
      </c>
      <c r="O4978" s="22">
        <f>T4978+Y4978</f>
        <v>2830</v>
      </c>
      <c r="P4978" s="22">
        <f>U4978+Z4978</f>
        <v>4524</v>
      </c>
      <c r="Q4978" s="21">
        <v>0.59858657243816249</v>
      </c>
      <c r="S4978" s="23">
        <v>3589</v>
      </c>
      <c r="T4978" s="23">
        <v>2055</v>
      </c>
      <c r="U4978" s="23">
        <v>2642</v>
      </c>
      <c r="V4978" s="4">
        <v>0.28999999999999998</v>
      </c>
      <c r="W4978" s="4"/>
      <c r="X4978" s="23">
        <v>649</v>
      </c>
      <c r="Y4978" s="23">
        <v>775</v>
      </c>
      <c r="Z4978" s="23">
        <v>1882</v>
      </c>
      <c r="AA4978" s="4">
        <v>1.43</v>
      </c>
      <c r="AB4978" s="32"/>
      <c r="AC4978" s="23">
        <v>1239</v>
      </c>
      <c r="AD4978" s="60">
        <v>840</v>
      </c>
      <c r="AE4978" s="60">
        <v>689</v>
      </c>
      <c r="AF4978" s="4">
        <v>-0.18</v>
      </c>
      <c r="AG4978" s="32"/>
      <c r="AH4978" s="41">
        <v>262</v>
      </c>
      <c r="AI4978" s="41">
        <v>217</v>
      </c>
      <c r="AJ4978" s="41">
        <v>100</v>
      </c>
      <c r="AK4978" s="4">
        <v>-0.54</v>
      </c>
      <c r="AL4978" s="4"/>
      <c r="AM4978" s="62">
        <v>663</v>
      </c>
      <c r="AN4978" s="62">
        <v>406</v>
      </c>
      <c r="AO4978" s="62">
        <v>694</v>
      </c>
      <c r="AP4978" s="4">
        <v>0.71</v>
      </c>
      <c r="AQ4978" s="32"/>
      <c r="AR4978" s="2">
        <v>46195</v>
      </c>
    </row>
    <row r="4979" spans="1:44" x14ac:dyDescent="0.35">
      <c r="A4979" s="6">
        <v>1001317</v>
      </c>
      <c r="B4979" t="s">
        <v>21474</v>
      </c>
      <c r="C4979" t="s">
        <v>11420</v>
      </c>
      <c r="D4979" s="6">
        <v>1001317</v>
      </c>
      <c r="E4979" t="s">
        <v>11439</v>
      </c>
      <c r="F4979" t="s">
        <v>11440</v>
      </c>
      <c r="G4979">
        <v>28020</v>
      </c>
      <c r="H4979" t="s">
        <v>2597</v>
      </c>
      <c r="I4979" t="s">
        <v>2597</v>
      </c>
      <c r="J4979" s="29">
        <f t="shared" si="231"/>
        <v>650</v>
      </c>
      <c r="K4979" s="29">
        <f t="shared" si="232"/>
        <v>374</v>
      </c>
      <c r="L4979" s="29">
        <f t="shared" si="233"/>
        <v>468</v>
      </c>
      <c r="M4979" s="30">
        <v>0.25133689839572182</v>
      </c>
      <c r="N4979" s="22">
        <f>S4979+X4979</f>
        <v>461</v>
      </c>
      <c r="O4979" s="22">
        <f>T4979+Y4979</f>
        <v>255</v>
      </c>
      <c r="P4979" s="22">
        <f>U4979+Z4979</f>
        <v>239</v>
      </c>
      <c r="Q4979" s="21">
        <v>-6.2745098039215685E-2</v>
      </c>
      <c r="S4979" s="23">
        <v>452</v>
      </c>
      <c r="T4979" s="23">
        <v>246</v>
      </c>
      <c r="U4979" s="23">
        <v>239</v>
      </c>
      <c r="V4979" s="4">
        <v>-0.03</v>
      </c>
      <c r="W4979" s="4"/>
      <c r="X4979" s="23">
        <v>9</v>
      </c>
      <c r="Y4979" s="23">
        <v>9</v>
      </c>
      <c r="Z4979" s="23">
        <v>0</v>
      </c>
      <c r="AA4979" s="4">
        <v>-1</v>
      </c>
      <c r="AB4979" s="87">
        <v>1</v>
      </c>
      <c r="AC4979" s="23">
        <v>133</v>
      </c>
      <c r="AD4979" s="60">
        <v>91</v>
      </c>
      <c r="AE4979" s="60">
        <v>164</v>
      </c>
      <c r="AF4979" s="4">
        <v>0.81</v>
      </c>
      <c r="AG4979" s="32"/>
      <c r="AH4979" s="41">
        <v>0</v>
      </c>
      <c r="AI4979" s="41">
        <v>0</v>
      </c>
      <c r="AJ4979" s="41">
        <v>0</v>
      </c>
      <c r="AK4979" s="4">
        <v>0</v>
      </c>
      <c r="AL4979" s="64">
        <v>1</v>
      </c>
      <c r="AM4979" s="62">
        <v>56</v>
      </c>
      <c r="AN4979" s="62">
        <v>28</v>
      </c>
      <c r="AO4979" s="62">
        <v>65</v>
      </c>
      <c r="AP4979" s="4">
        <v>1.32</v>
      </c>
      <c r="AQ4979" s="86">
        <v>1</v>
      </c>
      <c r="AR4979" s="2">
        <v>46143</v>
      </c>
    </row>
    <row r="4980" spans="1:44" x14ac:dyDescent="0.35">
      <c r="A4980" s="6">
        <v>1001320</v>
      </c>
      <c r="B4980" t="s">
        <v>21474</v>
      </c>
      <c r="C4980" t="s">
        <v>11420</v>
      </c>
      <c r="D4980" s="6">
        <v>1001320</v>
      </c>
      <c r="E4980" t="s">
        <v>11441</v>
      </c>
      <c r="F4980" t="s">
        <v>11442</v>
      </c>
      <c r="G4980">
        <v>28010</v>
      </c>
      <c r="H4980" t="s">
        <v>2597</v>
      </c>
      <c r="I4980" t="s">
        <v>2597</v>
      </c>
      <c r="J4980" s="29">
        <f t="shared" si="231"/>
        <v>15155</v>
      </c>
      <c r="K4980" s="29">
        <f t="shared" si="232"/>
        <v>11180</v>
      </c>
      <c r="L4980" s="29">
        <f t="shared" si="233"/>
        <v>6874</v>
      </c>
      <c r="M4980" s="30">
        <v>-0.3851520572450805</v>
      </c>
      <c r="N4980" s="22">
        <f>S4980+X4980</f>
        <v>9655</v>
      </c>
      <c r="O4980" s="22">
        <f>T4980+Y4980</f>
        <v>6471</v>
      </c>
      <c r="P4980" s="22">
        <f>U4980+Z4980</f>
        <v>3964</v>
      </c>
      <c r="Q4980" s="21">
        <v>-0.38742080049451399</v>
      </c>
      <c r="S4980" s="23">
        <v>7346</v>
      </c>
      <c r="T4980" s="23">
        <v>5380</v>
      </c>
      <c r="U4980" s="23">
        <v>2853</v>
      </c>
      <c r="V4980" s="4">
        <v>-0.47</v>
      </c>
      <c r="W4980" s="4"/>
      <c r="X4980" s="23">
        <v>2309</v>
      </c>
      <c r="Y4980" s="23">
        <v>1091</v>
      </c>
      <c r="Z4980" s="23">
        <v>1111</v>
      </c>
      <c r="AA4980" s="4">
        <v>0.02</v>
      </c>
      <c r="AB4980" s="32"/>
      <c r="AC4980" s="23">
        <v>3555</v>
      </c>
      <c r="AD4980" s="60">
        <v>3243</v>
      </c>
      <c r="AE4980" s="60">
        <v>1903</v>
      </c>
      <c r="AF4980" s="4">
        <v>-0.41</v>
      </c>
      <c r="AG4980" s="32"/>
      <c r="AH4980" s="41">
        <v>932</v>
      </c>
      <c r="AI4980" s="41">
        <v>855</v>
      </c>
      <c r="AJ4980" s="41">
        <v>721</v>
      </c>
      <c r="AK4980" s="4">
        <v>-0.16</v>
      </c>
      <c r="AL4980" s="4"/>
      <c r="AM4980" s="62">
        <v>1013</v>
      </c>
      <c r="AN4980" s="62">
        <v>611</v>
      </c>
      <c r="AO4980" s="62">
        <v>286</v>
      </c>
      <c r="AP4980" s="4">
        <v>-0.53</v>
      </c>
      <c r="AQ4980" s="32"/>
      <c r="AR4980" s="2">
        <v>46192</v>
      </c>
    </row>
    <row r="4981" spans="1:44" x14ac:dyDescent="0.35">
      <c r="A4981" s="6">
        <v>1001326</v>
      </c>
      <c r="B4981" t="s">
        <v>21474</v>
      </c>
      <c r="C4981" t="s">
        <v>11420</v>
      </c>
      <c r="D4981" s="6">
        <v>1001326</v>
      </c>
      <c r="E4981" t="s">
        <v>11443</v>
      </c>
      <c r="F4981" t="s">
        <v>11444</v>
      </c>
      <c r="G4981">
        <v>28023</v>
      </c>
      <c r="H4981" t="s">
        <v>2597</v>
      </c>
      <c r="I4981" t="s">
        <v>2597</v>
      </c>
      <c r="J4981" s="29">
        <f t="shared" si="231"/>
        <v>6918</v>
      </c>
      <c r="K4981" s="29">
        <f t="shared" si="232"/>
        <v>2538</v>
      </c>
      <c r="L4981" s="29">
        <f t="shared" si="233"/>
        <v>5823</v>
      </c>
      <c r="M4981" s="30">
        <v>1.2943262411347516</v>
      </c>
      <c r="N4981" s="22">
        <f>S4981+X4981</f>
        <v>4587</v>
      </c>
      <c r="O4981" s="22">
        <f>T4981+Y4981</f>
        <v>1576</v>
      </c>
      <c r="P4981" s="22">
        <f>U4981+Z4981</f>
        <v>4100</v>
      </c>
      <c r="Q4981" s="21">
        <v>1.6015228426395938</v>
      </c>
      <c r="S4981" s="23">
        <v>2148</v>
      </c>
      <c r="T4981" s="23">
        <v>541</v>
      </c>
      <c r="U4981" s="23">
        <v>2347</v>
      </c>
      <c r="V4981" s="4">
        <v>3.34</v>
      </c>
      <c r="W4981" s="4"/>
      <c r="X4981" s="23">
        <v>2439</v>
      </c>
      <c r="Y4981" s="23">
        <v>1035</v>
      </c>
      <c r="Z4981" s="23">
        <v>1753</v>
      </c>
      <c r="AA4981" s="4">
        <v>0.69</v>
      </c>
      <c r="AB4981" s="32"/>
      <c r="AC4981" s="23">
        <v>1047</v>
      </c>
      <c r="AD4981" s="60">
        <v>490</v>
      </c>
      <c r="AE4981" s="60">
        <v>692</v>
      </c>
      <c r="AF4981" s="4">
        <v>0.41</v>
      </c>
      <c r="AG4981" s="32"/>
      <c r="AH4981" s="41">
        <v>453</v>
      </c>
      <c r="AI4981" s="41">
        <v>287</v>
      </c>
      <c r="AJ4981" s="41">
        <v>561</v>
      </c>
      <c r="AK4981" s="4">
        <v>0.95</v>
      </c>
      <c r="AL4981" s="4"/>
      <c r="AM4981" s="62">
        <v>831</v>
      </c>
      <c r="AN4981" s="62">
        <v>185</v>
      </c>
      <c r="AO4981" s="62">
        <v>470</v>
      </c>
      <c r="AP4981" s="4">
        <v>1.54</v>
      </c>
      <c r="AQ4981" s="32"/>
      <c r="AR4981" s="2">
        <v>46169</v>
      </c>
    </row>
    <row r="4982" spans="1:44" x14ac:dyDescent="0.35">
      <c r="A4982" s="6">
        <v>1001356</v>
      </c>
      <c r="B4982" t="s">
        <v>21474</v>
      </c>
      <c r="C4982" t="s">
        <v>11420</v>
      </c>
      <c r="D4982" s="6">
        <v>1001356</v>
      </c>
      <c r="E4982" t="s">
        <v>11445</v>
      </c>
      <c r="F4982" t="s">
        <v>11446</v>
      </c>
      <c r="G4982">
        <v>28036</v>
      </c>
      <c r="H4982" t="s">
        <v>2597</v>
      </c>
      <c r="I4982" t="s">
        <v>2597</v>
      </c>
      <c r="J4982" s="29">
        <f t="shared" si="231"/>
        <v>393</v>
      </c>
      <c r="K4982" s="29">
        <f t="shared" si="232"/>
        <v>0</v>
      </c>
      <c r="L4982" s="29">
        <f t="shared" si="233"/>
        <v>1005</v>
      </c>
      <c r="M4982" s="30"/>
      <c r="N4982" s="22">
        <f>S4982+X4982</f>
        <v>173</v>
      </c>
      <c r="O4982" s="22">
        <f>T4982+Y4982</f>
        <v>0</v>
      </c>
      <c r="P4982" s="22">
        <f>U4982+Z4982</f>
        <v>370</v>
      </c>
      <c r="S4982" s="23">
        <v>173</v>
      </c>
      <c r="T4982" s="23">
        <v>0</v>
      </c>
      <c r="U4982" s="23">
        <v>370</v>
      </c>
      <c r="V4982" s="4"/>
      <c r="W4982" s="4"/>
      <c r="X4982" s="23">
        <v>0</v>
      </c>
      <c r="Y4982" s="23">
        <v>0</v>
      </c>
      <c r="Z4982" s="23">
        <v>0</v>
      </c>
      <c r="AA4982" s="4">
        <v>0</v>
      </c>
      <c r="AB4982" s="87">
        <v>1</v>
      </c>
      <c r="AC4982" s="23">
        <v>0</v>
      </c>
      <c r="AD4982" s="60">
        <v>0</v>
      </c>
      <c r="AE4982" s="60">
        <v>229</v>
      </c>
      <c r="AF4982" s="4"/>
      <c r="AG4982" s="32"/>
      <c r="AH4982" s="41">
        <v>0</v>
      </c>
      <c r="AI4982" s="41">
        <v>0</v>
      </c>
      <c r="AJ4982" s="41">
        <v>0</v>
      </c>
      <c r="AK4982" s="4">
        <v>0</v>
      </c>
      <c r="AL4982" s="64">
        <v>1</v>
      </c>
      <c r="AM4982" s="62">
        <v>220</v>
      </c>
      <c r="AN4982" s="62">
        <v>0</v>
      </c>
      <c r="AO4982" s="62">
        <v>406</v>
      </c>
      <c r="AP4982" s="4"/>
      <c r="AQ4982" s="32"/>
      <c r="AR4982" s="2">
        <v>46189</v>
      </c>
    </row>
    <row r="4983" spans="1:44" x14ac:dyDescent="0.35">
      <c r="A4983" s="6">
        <v>1001358</v>
      </c>
      <c r="B4983" t="s">
        <v>21474</v>
      </c>
      <c r="C4983" t="s">
        <v>11420</v>
      </c>
      <c r="D4983" s="6">
        <v>1001358</v>
      </c>
      <c r="E4983" t="s">
        <v>11447</v>
      </c>
      <c r="F4983" t="s">
        <v>11448</v>
      </c>
      <c r="G4983">
        <v>28003</v>
      </c>
      <c r="H4983" t="s">
        <v>2597</v>
      </c>
      <c r="I4983" t="s">
        <v>2597</v>
      </c>
      <c r="J4983" s="29">
        <f t="shared" si="231"/>
        <v>1183</v>
      </c>
      <c r="K4983" s="29">
        <f t="shared" si="232"/>
        <v>0</v>
      </c>
      <c r="L4983" s="29">
        <f t="shared" si="233"/>
        <v>2065</v>
      </c>
      <c r="M4983" s="30"/>
      <c r="N4983" s="22">
        <f>S4983+X4983</f>
        <v>545</v>
      </c>
      <c r="O4983" s="22">
        <f>T4983+Y4983</f>
        <v>0</v>
      </c>
      <c r="P4983" s="22">
        <f>U4983+Z4983</f>
        <v>2285</v>
      </c>
      <c r="S4983" s="23">
        <v>545</v>
      </c>
      <c r="T4983" s="23">
        <v>0</v>
      </c>
      <c r="U4983" s="23">
        <v>2285</v>
      </c>
      <c r="V4983" s="4"/>
      <c r="W4983" s="4"/>
      <c r="X4983" s="23">
        <v>0</v>
      </c>
      <c r="Y4983" s="23">
        <v>0</v>
      </c>
      <c r="Z4983" s="23">
        <v>0</v>
      </c>
      <c r="AA4983" s="4">
        <v>0</v>
      </c>
      <c r="AB4983" s="87">
        <v>1</v>
      </c>
      <c r="AC4983" s="23">
        <v>0</v>
      </c>
      <c r="AD4983" s="60">
        <v>0</v>
      </c>
      <c r="AE4983" s="60">
        <v>0</v>
      </c>
      <c r="AF4983" s="4">
        <v>0</v>
      </c>
      <c r="AG4983" s="85">
        <v>1</v>
      </c>
      <c r="AH4983" s="41">
        <v>0</v>
      </c>
      <c r="AI4983" s="41">
        <v>0</v>
      </c>
      <c r="AJ4983" s="41">
        <v>0</v>
      </c>
      <c r="AK4983" s="4">
        <v>0</v>
      </c>
      <c r="AL4983" s="64">
        <v>1</v>
      </c>
      <c r="AM4983" s="62">
        <v>638</v>
      </c>
      <c r="AN4983" s="62">
        <v>0</v>
      </c>
      <c r="AO4983" s="62">
        <v>-220</v>
      </c>
      <c r="AP4983" s="4">
        <v>0</v>
      </c>
      <c r="AQ4983" s="86">
        <v>1</v>
      </c>
      <c r="AR4983" s="2">
        <v>46112</v>
      </c>
    </row>
    <row r="4984" spans="1:44" x14ac:dyDescent="0.35">
      <c r="A4984" s="6">
        <v>1001400</v>
      </c>
      <c r="B4984" t="s">
        <v>21474</v>
      </c>
      <c r="C4984" t="s">
        <v>11420</v>
      </c>
      <c r="D4984" s="6">
        <v>1001400</v>
      </c>
      <c r="E4984" t="s">
        <v>11449</v>
      </c>
      <c r="F4984" t="s">
        <v>11450</v>
      </c>
      <c r="G4984">
        <v>28020</v>
      </c>
      <c r="H4984" t="s">
        <v>2597</v>
      </c>
      <c r="I4984" t="s">
        <v>2597</v>
      </c>
      <c r="J4984" s="29">
        <f t="shared" si="231"/>
        <v>4680</v>
      </c>
      <c r="K4984" s="29">
        <f t="shared" si="232"/>
        <v>1950</v>
      </c>
      <c r="L4984" s="29">
        <f t="shared" si="233"/>
        <v>1627</v>
      </c>
      <c r="M4984" s="30">
        <v>-0.16564102564102567</v>
      </c>
      <c r="N4984" s="22">
        <f>S4984+X4984</f>
        <v>4068</v>
      </c>
      <c r="O4984" s="22">
        <f>T4984+Y4984</f>
        <v>1847</v>
      </c>
      <c r="P4984" s="22">
        <f>U4984+Z4984</f>
        <v>659</v>
      </c>
      <c r="Q4984" s="21">
        <v>-0.64320519761775852</v>
      </c>
      <c r="S4984" s="23">
        <v>660</v>
      </c>
      <c r="T4984" s="23">
        <v>165</v>
      </c>
      <c r="U4984" s="23">
        <v>456</v>
      </c>
      <c r="V4984" s="4">
        <v>1.76</v>
      </c>
      <c r="W4984" s="4"/>
      <c r="X4984" s="23">
        <v>3408</v>
      </c>
      <c r="Y4984" s="23">
        <v>1682</v>
      </c>
      <c r="Z4984" s="23">
        <v>203</v>
      </c>
      <c r="AA4984" s="4">
        <v>-0.88</v>
      </c>
      <c r="AB4984" s="32"/>
      <c r="AC4984" s="23">
        <v>141</v>
      </c>
      <c r="AD4984" s="60">
        <v>0</v>
      </c>
      <c r="AE4984" s="60">
        <v>711</v>
      </c>
      <c r="AF4984" s="4"/>
      <c r="AG4984" s="32"/>
      <c r="AH4984" s="41">
        <v>45</v>
      </c>
      <c r="AI4984" s="41">
        <v>0</v>
      </c>
      <c r="AJ4984" s="41">
        <v>138</v>
      </c>
      <c r="AK4984" s="4"/>
      <c r="AL4984" s="64">
        <v>1</v>
      </c>
      <c r="AM4984" s="62">
        <v>426</v>
      </c>
      <c r="AN4984" s="62">
        <v>103</v>
      </c>
      <c r="AO4984" s="62">
        <v>119</v>
      </c>
      <c r="AP4984" s="4">
        <v>0.16</v>
      </c>
      <c r="AQ4984" s="86">
        <v>1</v>
      </c>
      <c r="AR4984" s="2">
        <v>46183</v>
      </c>
    </row>
    <row r="4985" spans="1:44" x14ac:dyDescent="0.35">
      <c r="A4985" s="6">
        <v>1001447</v>
      </c>
      <c r="B4985" t="s">
        <v>21474</v>
      </c>
      <c r="C4985" t="s">
        <v>11420</v>
      </c>
      <c r="D4985" s="6">
        <v>1001447</v>
      </c>
      <c r="E4985" t="s">
        <v>11451</v>
      </c>
      <c r="F4985" t="s">
        <v>11452</v>
      </c>
      <c r="G4985">
        <v>28003</v>
      </c>
      <c r="H4985" t="s">
        <v>2597</v>
      </c>
      <c r="I4985" t="s">
        <v>2597</v>
      </c>
      <c r="J4985" s="29">
        <f t="shared" si="231"/>
        <v>3415</v>
      </c>
      <c r="K4985" s="29">
        <f t="shared" si="232"/>
        <v>2527</v>
      </c>
      <c r="L4985" s="29">
        <f t="shared" si="233"/>
        <v>1395</v>
      </c>
      <c r="M4985" s="30">
        <v>-0.44796201028888005</v>
      </c>
      <c r="N4985" s="22">
        <f>S4985+X4985</f>
        <v>3253</v>
      </c>
      <c r="O4985" s="22">
        <f>T4985+Y4985</f>
        <v>2454</v>
      </c>
      <c r="P4985" s="22">
        <f>U4985+Z4985</f>
        <v>753</v>
      </c>
      <c r="Q4985" s="21">
        <v>-0.6931540342298288</v>
      </c>
      <c r="S4985" s="23">
        <v>1631</v>
      </c>
      <c r="T4985" s="23">
        <v>832</v>
      </c>
      <c r="U4985" s="23">
        <v>716</v>
      </c>
      <c r="V4985" s="4">
        <v>-0.14000000000000001</v>
      </c>
      <c r="W4985" s="4"/>
      <c r="X4985" s="23">
        <v>1622</v>
      </c>
      <c r="Y4985" s="23">
        <v>1622</v>
      </c>
      <c r="Z4985" s="23">
        <v>37</v>
      </c>
      <c r="AA4985" s="4">
        <v>-0.98</v>
      </c>
      <c r="AB4985" s="32"/>
      <c r="AC4985" s="23">
        <v>209</v>
      </c>
      <c r="AD4985" s="60">
        <v>209</v>
      </c>
      <c r="AE4985" s="60">
        <v>196</v>
      </c>
      <c r="AF4985" s="4">
        <v>-0.06</v>
      </c>
      <c r="AG4985" s="32"/>
      <c r="AH4985" s="41">
        <v>-255</v>
      </c>
      <c r="AI4985" s="41">
        <v>-255</v>
      </c>
      <c r="AJ4985" s="41">
        <v>11</v>
      </c>
      <c r="AK4985" s="4">
        <v>-1.04</v>
      </c>
      <c r="AL4985" s="64">
        <v>1</v>
      </c>
      <c r="AM4985" s="62">
        <v>208</v>
      </c>
      <c r="AN4985" s="62">
        <v>119</v>
      </c>
      <c r="AO4985" s="62">
        <v>435</v>
      </c>
      <c r="AP4985" s="4">
        <v>2.67</v>
      </c>
      <c r="AQ4985" s="32"/>
      <c r="AR4985" s="2">
        <v>46174</v>
      </c>
    </row>
    <row r="4986" spans="1:44" x14ac:dyDescent="0.35">
      <c r="A4986" s="6">
        <v>1001470</v>
      </c>
      <c r="B4986" t="s">
        <v>21474</v>
      </c>
      <c r="C4986" t="s">
        <v>11420</v>
      </c>
      <c r="D4986" s="6">
        <v>1001470</v>
      </c>
      <c r="E4986" t="s">
        <v>11453</v>
      </c>
      <c r="F4986" t="s">
        <v>11454</v>
      </c>
      <c r="G4986">
        <v>28035</v>
      </c>
      <c r="H4986" t="s">
        <v>2597</v>
      </c>
      <c r="I4986" t="s">
        <v>2597</v>
      </c>
      <c r="J4986" s="29">
        <f t="shared" si="231"/>
        <v>1432</v>
      </c>
      <c r="K4986" s="29">
        <f t="shared" si="232"/>
        <v>881</v>
      </c>
      <c r="L4986" s="29">
        <f t="shared" si="233"/>
        <v>1635</v>
      </c>
      <c r="M4986" s="30">
        <v>0.85584562996594782</v>
      </c>
      <c r="N4986" s="22">
        <f>S4986+X4986</f>
        <v>910</v>
      </c>
      <c r="O4986" s="22">
        <f>T4986+Y4986</f>
        <v>582</v>
      </c>
      <c r="P4986" s="22">
        <f>U4986+Z4986</f>
        <v>1429</v>
      </c>
      <c r="Q4986" s="21">
        <v>1.4553264604810998</v>
      </c>
      <c r="S4986" s="23">
        <v>721</v>
      </c>
      <c r="T4986" s="23">
        <v>444</v>
      </c>
      <c r="U4986" s="23">
        <v>389</v>
      </c>
      <c r="V4986" s="4">
        <v>-0.12</v>
      </c>
      <c r="W4986" s="4"/>
      <c r="X4986" s="23">
        <v>189</v>
      </c>
      <c r="Y4986" s="23">
        <v>138</v>
      </c>
      <c r="Z4986" s="23">
        <v>1040</v>
      </c>
      <c r="AA4986" s="4">
        <v>6.51</v>
      </c>
      <c r="AB4986" s="32"/>
      <c r="AC4986" s="23">
        <v>167</v>
      </c>
      <c r="AD4986" s="60">
        <v>79</v>
      </c>
      <c r="AE4986" s="60">
        <v>136</v>
      </c>
      <c r="AF4986" s="4">
        <v>0.71</v>
      </c>
      <c r="AG4986" s="85">
        <v>1</v>
      </c>
      <c r="AH4986" s="41">
        <v>20</v>
      </c>
      <c r="AI4986" s="41">
        <v>20</v>
      </c>
      <c r="AJ4986" s="41">
        <v>23</v>
      </c>
      <c r="AK4986" s="4">
        <v>0.12</v>
      </c>
      <c r="AL4986" s="64">
        <v>1</v>
      </c>
      <c r="AM4986" s="62">
        <v>335</v>
      </c>
      <c r="AN4986" s="62">
        <v>200</v>
      </c>
      <c r="AO4986" s="62">
        <v>47</v>
      </c>
      <c r="AP4986" s="4">
        <v>-0.76</v>
      </c>
      <c r="AQ4986" s="32"/>
      <c r="AR4986" s="2">
        <v>46163</v>
      </c>
    </row>
    <row r="4987" spans="1:44" x14ac:dyDescent="0.35">
      <c r="A4987" s="6">
        <v>1001478</v>
      </c>
      <c r="B4987" t="s">
        <v>21474</v>
      </c>
      <c r="C4987" t="s">
        <v>11420</v>
      </c>
      <c r="D4987" s="6">
        <v>1001478</v>
      </c>
      <c r="E4987" t="s">
        <v>11455</v>
      </c>
      <c r="F4987" t="s">
        <v>11456</v>
      </c>
      <c r="G4987">
        <v>28036</v>
      </c>
      <c r="H4987" t="s">
        <v>2597</v>
      </c>
      <c r="I4987" t="s">
        <v>2597</v>
      </c>
      <c r="J4987" s="29">
        <f t="shared" si="231"/>
        <v>0</v>
      </c>
      <c r="K4987" s="29">
        <f t="shared" si="232"/>
        <v>0</v>
      </c>
      <c r="L4987" s="29">
        <f t="shared" si="233"/>
        <v>0</v>
      </c>
      <c r="M4987" s="30"/>
      <c r="N4987" s="22">
        <f>S4987+X4987</f>
        <v>0</v>
      </c>
      <c r="O4987" s="22">
        <f>T4987+Y4987</f>
        <v>0</v>
      </c>
      <c r="P4987" s="22">
        <f>U4987+Z4987</f>
        <v>0</v>
      </c>
      <c r="Q4987" s="21">
        <v>0</v>
      </c>
      <c r="R4987" s="66">
        <v>1</v>
      </c>
      <c r="S4987" s="23">
        <v>0</v>
      </c>
      <c r="T4987" s="23">
        <v>0</v>
      </c>
      <c r="U4987" s="23">
        <v>0</v>
      </c>
      <c r="V4987" s="4">
        <v>0</v>
      </c>
      <c r="W4987" s="65">
        <v>1</v>
      </c>
      <c r="X4987" s="23">
        <v>0</v>
      </c>
      <c r="Y4987" s="23">
        <v>0</v>
      </c>
      <c r="Z4987" s="23">
        <v>0</v>
      </c>
      <c r="AA4987" s="4">
        <v>0</v>
      </c>
      <c r="AB4987" s="87">
        <v>1</v>
      </c>
      <c r="AC4987" s="23">
        <v>0</v>
      </c>
      <c r="AD4987" s="60">
        <v>0</v>
      </c>
      <c r="AE4987" s="60">
        <v>0</v>
      </c>
      <c r="AF4987" s="4">
        <v>0</v>
      </c>
      <c r="AG4987" s="85">
        <v>1</v>
      </c>
      <c r="AH4987" s="41">
        <v>0</v>
      </c>
      <c r="AI4987" s="41">
        <v>0</v>
      </c>
      <c r="AJ4987" s="41">
        <v>0</v>
      </c>
      <c r="AK4987" s="4">
        <v>0</v>
      </c>
      <c r="AL4987" s="64">
        <v>1</v>
      </c>
      <c r="AM4987" s="62">
        <v>0</v>
      </c>
      <c r="AN4987" s="62">
        <v>0</v>
      </c>
      <c r="AO4987" s="62">
        <v>0</v>
      </c>
      <c r="AP4987" s="4">
        <v>0</v>
      </c>
      <c r="AQ4987" s="86">
        <v>1</v>
      </c>
      <c r="AR4987" s="2">
        <v>44690</v>
      </c>
    </row>
    <row r="4988" spans="1:44" x14ac:dyDescent="0.35">
      <c r="A4988" s="6">
        <v>1001515</v>
      </c>
      <c r="B4988" t="s">
        <v>21474</v>
      </c>
      <c r="C4988" t="s">
        <v>11420</v>
      </c>
      <c r="D4988" s="6">
        <v>1001515</v>
      </c>
      <c r="E4988" t="s">
        <v>11457</v>
      </c>
      <c r="F4988" t="s">
        <v>11458</v>
      </c>
      <c r="G4988">
        <v>28003</v>
      </c>
      <c r="H4988" t="s">
        <v>2597</v>
      </c>
      <c r="I4988" t="s">
        <v>2597</v>
      </c>
      <c r="J4988" s="29">
        <f t="shared" si="231"/>
        <v>36137</v>
      </c>
      <c r="K4988" s="29">
        <f t="shared" si="232"/>
        <v>20051</v>
      </c>
      <c r="L4988" s="29">
        <f t="shared" si="233"/>
        <v>15754</v>
      </c>
      <c r="M4988" s="30">
        <v>-0.21430352600867786</v>
      </c>
      <c r="N4988" s="22">
        <f>S4988+X4988</f>
        <v>30331</v>
      </c>
      <c r="O4988" s="22">
        <f>T4988+Y4988</f>
        <v>16425</v>
      </c>
      <c r="P4988" s="22">
        <f>U4988+Z4988</f>
        <v>12152</v>
      </c>
      <c r="Q4988" s="21">
        <v>-0.26015220700152208</v>
      </c>
      <c r="S4988" s="23">
        <v>20388</v>
      </c>
      <c r="T4988" s="23">
        <v>12714</v>
      </c>
      <c r="U4988" s="23">
        <v>10414</v>
      </c>
      <c r="V4988" s="4">
        <v>-0.18</v>
      </c>
      <c r="W4988" s="4"/>
      <c r="X4988" s="23">
        <v>9943</v>
      </c>
      <c r="Y4988" s="23">
        <v>3711</v>
      </c>
      <c r="Z4988" s="23">
        <v>1738</v>
      </c>
      <c r="AA4988" s="4">
        <v>-0.53</v>
      </c>
      <c r="AB4988" s="32"/>
      <c r="AC4988" s="23">
        <v>3593</v>
      </c>
      <c r="AD4988" s="60">
        <v>2156</v>
      </c>
      <c r="AE4988" s="60">
        <v>1963</v>
      </c>
      <c r="AF4988" s="4">
        <v>-0.09</v>
      </c>
      <c r="AG4988" s="32"/>
      <c r="AH4988" s="41">
        <v>2050</v>
      </c>
      <c r="AI4988" s="41">
        <v>1361</v>
      </c>
      <c r="AJ4988" s="41">
        <v>1470</v>
      </c>
      <c r="AK4988" s="4">
        <v>0.08</v>
      </c>
      <c r="AL4988" s="4"/>
      <c r="AM4988" s="62">
        <v>163</v>
      </c>
      <c r="AN4988" s="62">
        <v>109</v>
      </c>
      <c r="AO4988" s="62">
        <v>169</v>
      </c>
      <c r="AP4988" s="4">
        <v>0.54</v>
      </c>
      <c r="AQ4988" s="32"/>
      <c r="AR4988" s="2">
        <v>46197</v>
      </c>
    </row>
    <row r="4989" spans="1:44" x14ac:dyDescent="0.35">
      <c r="A4989" s="6">
        <v>1001530</v>
      </c>
      <c r="B4989" t="s">
        <v>21474</v>
      </c>
      <c r="C4989" t="s">
        <v>11420</v>
      </c>
      <c r="D4989" s="6">
        <v>1001530</v>
      </c>
      <c r="E4989" t="s">
        <v>11459</v>
      </c>
      <c r="F4989" t="s">
        <v>11460</v>
      </c>
      <c r="G4989">
        <v>28020</v>
      </c>
      <c r="H4989" t="s">
        <v>2597</v>
      </c>
      <c r="I4989" t="s">
        <v>2597</v>
      </c>
      <c r="J4989" s="29">
        <f t="shared" si="231"/>
        <v>7910</v>
      </c>
      <c r="K4989" s="29">
        <f t="shared" si="232"/>
        <v>4533</v>
      </c>
      <c r="L4989" s="29">
        <f t="shared" si="233"/>
        <v>1611</v>
      </c>
      <c r="M4989" s="30">
        <v>-0.64460622104566512</v>
      </c>
      <c r="N4989" s="22">
        <f>S4989+X4989</f>
        <v>5090</v>
      </c>
      <c r="O4989" s="22">
        <f>T4989+Y4989</f>
        <v>2892</v>
      </c>
      <c r="P4989" s="22">
        <f>U4989+Z4989</f>
        <v>1366</v>
      </c>
      <c r="Q4989" s="21">
        <v>-0.52766251728907332</v>
      </c>
      <c r="S4989" s="23">
        <v>4119</v>
      </c>
      <c r="T4989" s="23">
        <v>1921</v>
      </c>
      <c r="U4989" s="23">
        <v>389</v>
      </c>
      <c r="V4989" s="4">
        <v>-0.8</v>
      </c>
      <c r="W4989" s="4"/>
      <c r="X4989" s="23">
        <v>971</v>
      </c>
      <c r="Y4989" s="23">
        <v>971</v>
      </c>
      <c r="Z4989" s="23">
        <v>977</v>
      </c>
      <c r="AA4989" s="4">
        <v>0.01</v>
      </c>
      <c r="AB4989" s="32"/>
      <c r="AC4989" s="23">
        <v>1163</v>
      </c>
      <c r="AD4989" s="60">
        <v>551</v>
      </c>
      <c r="AE4989" s="60">
        <v>248</v>
      </c>
      <c r="AF4989" s="4">
        <v>-0.55000000000000004</v>
      </c>
      <c r="AG4989" s="32"/>
      <c r="AH4989" s="41">
        <v>598</v>
      </c>
      <c r="AI4989" s="41">
        <v>427</v>
      </c>
      <c r="AJ4989" s="41">
        <v>-149</v>
      </c>
      <c r="AK4989" s="4">
        <v>-1.35</v>
      </c>
      <c r="AL4989" s="4"/>
      <c r="AM4989" s="62">
        <v>1059</v>
      </c>
      <c r="AN4989" s="62">
        <v>663</v>
      </c>
      <c r="AO4989" s="62">
        <v>146</v>
      </c>
      <c r="AP4989" s="4">
        <v>-0.78</v>
      </c>
      <c r="AQ4989" s="32"/>
      <c r="AR4989" s="2">
        <v>46143</v>
      </c>
    </row>
    <row r="4990" spans="1:44" x14ac:dyDescent="0.35">
      <c r="A4990" s="6">
        <v>1002686</v>
      </c>
      <c r="B4990" t="s">
        <v>21474</v>
      </c>
      <c r="C4990" t="s">
        <v>11420</v>
      </c>
      <c r="D4990" s="6">
        <v>1002686</v>
      </c>
      <c r="E4990" t="s">
        <v>11461</v>
      </c>
      <c r="F4990" t="s">
        <v>11462</v>
      </c>
      <c r="G4990">
        <v>28036</v>
      </c>
      <c r="H4990" t="s">
        <v>2597</v>
      </c>
      <c r="I4990" t="s">
        <v>2597</v>
      </c>
      <c r="J4990" s="29">
        <f t="shared" si="231"/>
        <v>6997</v>
      </c>
      <c r="K4990" s="29">
        <f t="shared" si="232"/>
        <v>5092</v>
      </c>
      <c r="L4990" s="29">
        <f t="shared" si="233"/>
        <v>4887</v>
      </c>
      <c r="M4990" s="30">
        <v>-4.0259230164964688E-2</v>
      </c>
      <c r="N4990" s="22">
        <f>S4990+X4990</f>
        <v>6096</v>
      </c>
      <c r="O4990" s="22">
        <f>T4990+Y4990</f>
        <v>4645</v>
      </c>
      <c r="P4990" s="22">
        <f>U4990+Z4990</f>
        <v>4301</v>
      </c>
      <c r="Q4990" s="21">
        <v>-7.405812701829928E-2</v>
      </c>
      <c r="S4990" s="23">
        <v>3782</v>
      </c>
      <c r="T4990" s="23">
        <v>2377</v>
      </c>
      <c r="U4990" s="23">
        <v>2147</v>
      </c>
      <c r="V4990" s="4">
        <v>-0.1</v>
      </c>
      <c r="W4990" s="4"/>
      <c r="X4990" s="23">
        <v>2314</v>
      </c>
      <c r="Y4990" s="23">
        <v>2268</v>
      </c>
      <c r="Z4990" s="23">
        <v>2154</v>
      </c>
      <c r="AA4990" s="4">
        <v>-0.05</v>
      </c>
      <c r="AB4990" s="32"/>
      <c r="AC4990" s="23">
        <v>344</v>
      </c>
      <c r="AD4990" s="60">
        <v>209</v>
      </c>
      <c r="AE4990" s="60">
        <v>145</v>
      </c>
      <c r="AF4990" s="4">
        <v>-0.31</v>
      </c>
      <c r="AG4990" s="32"/>
      <c r="AH4990" s="41">
        <v>0</v>
      </c>
      <c r="AI4990" s="41">
        <v>0</v>
      </c>
      <c r="AJ4990" s="41">
        <v>122</v>
      </c>
      <c r="AK4990" s="4"/>
      <c r="AL4990" s="64">
        <v>1</v>
      </c>
      <c r="AM4990" s="62">
        <v>557</v>
      </c>
      <c r="AN4990" s="62">
        <v>238</v>
      </c>
      <c r="AO4990" s="62">
        <v>319</v>
      </c>
      <c r="AP4990" s="4">
        <v>0.34</v>
      </c>
      <c r="AQ4990" s="32"/>
      <c r="AR4990" s="2">
        <v>46161</v>
      </c>
    </row>
    <row r="4991" spans="1:44" x14ac:dyDescent="0.35">
      <c r="A4991" s="6">
        <v>1002908</v>
      </c>
      <c r="B4991" t="s">
        <v>21474</v>
      </c>
      <c r="C4991" t="s">
        <v>11420</v>
      </c>
      <c r="D4991" s="6">
        <v>1002908</v>
      </c>
      <c r="E4991" t="s">
        <v>11463</v>
      </c>
      <c r="F4991" t="s">
        <v>11464</v>
      </c>
      <c r="G4991">
        <v>28010</v>
      </c>
      <c r="H4991" t="s">
        <v>2597</v>
      </c>
      <c r="I4991" t="s">
        <v>2597</v>
      </c>
      <c r="J4991" s="29">
        <f t="shared" si="231"/>
        <v>7524</v>
      </c>
      <c r="K4991" s="29">
        <f t="shared" si="232"/>
        <v>4434</v>
      </c>
      <c r="L4991" s="29">
        <f t="shared" si="233"/>
        <v>2307</v>
      </c>
      <c r="M4991" s="30">
        <v>-0.47970230040595396</v>
      </c>
      <c r="N4991" s="22">
        <f>S4991+X4991</f>
        <v>4229</v>
      </c>
      <c r="O4991" s="22">
        <f>T4991+Y4991</f>
        <v>3147</v>
      </c>
      <c r="P4991" s="22">
        <f>U4991+Z4991</f>
        <v>750</v>
      </c>
      <c r="Q4991" s="21">
        <v>-0.7616777883698761</v>
      </c>
      <c r="S4991" s="23">
        <v>2354</v>
      </c>
      <c r="T4991" s="23">
        <v>1352</v>
      </c>
      <c r="U4991" s="23">
        <v>262</v>
      </c>
      <c r="V4991" s="4">
        <v>-0.81</v>
      </c>
      <c r="W4991" s="4"/>
      <c r="X4991" s="23">
        <v>1875</v>
      </c>
      <c r="Y4991" s="23">
        <v>1795</v>
      </c>
      <c r="Z4991" s="23">
        <v>488</v>
      </c>
      <c r="AA4991" s="4">
        <v>-0.73</v>
      </c>
      <c r="AB4991" s="32"/>
      <c r="AC4991" s="23">
        <v>1146</v>
      </c>
      <c r="AD4991" s="60">
        <v>514</v>
      </c>
      <c r="AE4991" s="60">
        <v>600</v>
      </c>
      <c r="AF4991" s="4">
        <v>0.17</v>
      </c>
      <c r="AG4991" s="32"/>
      <c r="AH4991" s="41">
        <v>260</v>
      </c>
      <c r="AI4991" s="41">
        <v>164</v>
      </c>
      <c r="AJ4991" s="41">
        <v>385</v>
      </c>
      <c r="AK4991" s="4">
        <v>1.34</v>
      </c>
      <c r="AL4991" s="4"/>
      <c r="AM4991" s="62">
        <v>1889</v>
      </c>
      <c r="AN4991" s="62">
        <v>609</v>
      </c>
      <c r="AO4991" s="62">
        <v>572</v>
      </c>
      <c r="AP4991" s="4">
        <v>-0.06</v>
      </c>
      <c r="AQ4991" s="32"/>
      <c r="AR4991" s="2">
        <v>46176</v>
      </c>
    </row>
    <row r="4992" spans="1:44" x14ac:dyDescent="0.35">
      <c r="A4992" s="6">
        <v>1002927</v>
      </c>
      <c r="B4992" t="s">
        <v>21474</v>
      </c>
      <c r="C4992" t="s">
        <v>11420</v>
      </c>
      <c r="D4992" s="6">
        <v>1002927</v>
      </c>
      <c r="E4992" t="s">
        <v>11465</v>
      </c>
      <c r="F4992" t="s">
        <v>11466</v>
      </c>
      <c r="G4992">
        <v>28020</v>
      </c>
      <c r="H4992" t="s">
        <v>2597</v>
      </c>
      <c r="I4992" t="s">
        <v>2597</v>
      </c>
      <c r="J4992" s="29">
        <f t="shared" si="231"/>
        <v>3779</v>
      </c>
      <c r="K4992" s="29">
        <f t="shared" si="232"/>
        <v>714</v>
      </c>
      <c r="L4992" s="29">
        <f t="shared" si="233"/>
        <v>1095</v>
      </c>
      <c r="M4992" s="30">
        <v>0.53361344537815136</v>
      </c>
      <c r="N4992" s="22">
        <f>S4992+X4992</f>
        <v>2148</v>
      </c>
      <c r="O4992" s="22">
        <f>T4992+Y4992</f>
        <v>73</v>
      </c>
      <c r="P4992" s="22">
        <f>U4992+Z4992</f>
        <v>918</v>
      </c>
      <c r="Q4992" s="21">
        <v>11.575342465753424</v>
      </c>
      <c r="S4992" s="23">
        <v>1792</v>
      </c>
      <c r="T4992" s="23">
        <v>73</v>
      </c>
      <c r="U4992" s="23">
        <v>8</v>
      </c>
      <c r="V4992" s="4">
        <v>-0.89</v>
      </c>
      <c r="W4992" s="65">
        <v>1</v>
      </c>
      <c r="X4992" s="23">
        <v>356</v>
      </c>
      <c r="Y4992" s="23">
        <v>0</v>
      </c>
      <c r="Z4992" s="23">
        <v>910</v>
      </c>
      <c r="AA4992" s="4"/>
      <c r="AB4992" s="32"/>
      <c r="AC4992" s="23">
        <v>588</v>
      </c>
      <c r="AD4992" s="60">
        <v>95</v>
      </c>
      <c r="AE4992" s="60">
        <v>12</v>
      </c>
      <c r="AF4992" s="4">
        <v>-0.88</v>
      </c>
      <c r="AG4992" s="85">
        <v>1</v>
      </c>
      <c r="AH4992" s="41">
        <v>189</v>
      </c>
      <c r="AI4992" s="41">
        <v>11</v>
      </c>
      <c r="AJ4992" s="41">
        <v>165</v>
      </c>
      <c r="AK4992" s="4">
        <v>13.98</v>
      </c>
      <c r="AL4992" s="4"/>
      <c r="AM4992" s="62">
        <v>854</v>
      </c>
      <c r="AN4992" s="62">
        <v>535</v>
      </c>
      <c r="AO4992" s="62">
        <v>0</v>
      </c>
      <c r="AP4992" s="4">
        <v>-1</v>
      </c>
      <c r="AQ4992" s="32"/>
      <c r="AR4992" s="2">
        <v>46058</v>
      </c>
    </row>
    <row r="4993" spans="1:44" x14ac:dyDescent="0.35">
      <c r="A4993" s="6">
        <v>1002965</v>
      </c>
      <c r="B4993" t="s">
        <v>21474</v>
      </c>
      <c r="C4993" t="s">
        <v>11420</v>
      </c>
      <c r="D4993" s="6">
        <v>1002965</v>
      </c>
      <c r="E4993" t="s">
        <v>11467</v>
      </c>
      <c r="F4993" t="s">
        <v>11468</v>
      </c>
      <c r="G4993">
        <v>28010</v>
      </c>
      <c r="H4993" t="s">
        <v>2597</v>
      </c>
      <c r="I4993" t="s">
        <v>2597</v>
      </c>
      <c r="J4993" s="29">
        <f t="shared" si="231"/>
        <v>0</v>
      </c>
      <c r="K4993" s="29">
        <f t="shared" si="232"/>
        <v>0</v>
      </c>
      <c r="L4993" s="29">
        <f t="shared" si="233"/>
        <v>0</v>
      </c>
      <c r="M4993" s="30"/>
      <c r="N4993" s="22">
        <f>S4993+X4993</f>
        <v>0</v>
      </c>
      <c r="O4993" s="22">
        <f>T4993+Y4993</f>
        <v>0</v>
      </c>
      <c r="P4993" s="22">
        <f>U4993+Z4993</f>
        <v>0</v>
      </c>
      <c r="Q4993" s="21">
        <v>0</v>
      </c>
      <c r="R4993" s="66">
        <v>1</v>
      </c>
      <c r="S4993" s="23">
        <v>0</v>
      </c>
      <c r="T4993" s="23">
        <v>0</v>
      </c>
      <c r="U4993" s="23">
        <v>0</v>
      </c>
      <c r="V4993" s="4">
        <v>0</v>
      </c>
      <c r="W4993" s="65">
        <v>1</v>
      </c>
      <c r="X4993" s="23">
        <v>0</v>
      </c>
      <c r="Y4993" s="23">
        <v>0</v>
      </c>
      <c r="Z4993" s="23">
        <v>0</v>
      </c>
      <c r="AA4993" s="4">
        <v>0</v>
      </c>
      <c r="AB4993" s="87">
        <v>1</v>
      </c>
      <c r="AC4993" s="23">
        <v>0</v>
      </c>
      <c r="AD4993" s="60">
        <v>0</v>
      </c>
      <c r="AE4993" s="60">
        <v>0</v>
      </c>
      <c r="AF4993" s="4">
        <v>0</v>
      </c>
      <c r="AG4993" s="85">
        <v>1</v>
      </c>
      <c r="AH4993" s="41">
        <v>0</v>
      </c>
      <c r="AI4993" s="41">
        <v>0</v>
      </c>
      <c r="AJ4993" s="41">
        <v>0</v>
      </c>
      <c r="AK4993" s="4">
        <v>0</v>
      </c>
      <c r="AL4993" s="64">
        <v>1</v>
      </c>
      <c r="AM4993" s="62">
        <v>0</v>
      </c>
      <c r="AN4993" s="62">
        <v>0</v>
      </c>
      <c r="AO4993" s="62">
        <v>0</v>
      </c>
      <c r="AP4993" s="4">
        <v>0</v>
      </c>
      <c r="AQ4993" s="86">
        <v>1</v>
      </c>
      <c r="AR4993" s="2">
        <v>44318</v>
      </c>
    </row>
    <row r="4994" spans="1:44" x14ac:dyDescent="0.35">
      <c r="A4994" s="6">
        <v>1003033</v>
      </c>
      <c r="B4994" t="s">
        <v>21474</v>
      </c>
      <c r="C4994" t="s">
        <v>11420</v>
      </c>
      <c r="D4994" s="6">
        <v>1003033</v>
      </c>
      <c r="E4994" t="s">
        <v>11469</v>
      </c>
      <c r="F4994" t="s">
        <v>11470</v>
      </c>
      <c r="G4994">
        <v>28035</v>
      </c>
      <c r="H4994" t="s">
        <v>2597</v>
      </c>
      <c r="I4994" t="s">
        <v>2597</v>
      </c>
      <c r="J4994" s="29">
        <f t="shared" si="231"/>
        <v>7817</v>
      </c>
      <c r="K4994" s="29">
        <f t="shared" si="232"/>
        <v>3755</v>
      </c>
      <c r="L4994" s="29">
        <f t="shared" si="233"/>
        <v>5395</v>
      </c>
      <c r="M4994" s="30">
        <v>0.43675099866844214</v>
      </c>
      <c r="N4994" s="22">
        <f>S4994+X4994</f>
        <v>4659</v>
      </c>
      <c r="O4994" s="22">
        <f>T4994+Y4994</f>
        <v>2617</v>
      </c>
      <c r="P4994" s="22">
        <f>U4994+Z4994</f>
        <v>3522</v>
      </c>
      <c r="Q4994" s="21">
        <v>0.3458158196408101</v>
      </c>
      <c r="S4994" s="23">
        <v>3599</v>
      </c>
      <c r="T4994" s="23">
        <v>1627</v>
      </c>
      <c r="U4994" s="23">
        <v>1669</v>
      </c>
      <c r="V4994" s="4">
        <v>0.03</v>
      </c>
      <c r="W4994" s="4"/>
      <c r="X4994" s="23">
        <v>1060</v>
      </c>
      <c r="Y4994" s="23">
        <v>990</v>
      </c>
      <c r="Z4994" s="23">
        <v>1853</v>
      </c>
      <c r="AA4994" s="4">
        <v>0.87</v>
      </c>
      <c r="AB4994" s="32"/>
      <c r="AC4994" s="23">
        <v>1338</v>
      </c>
      <c r="AD4994" s="60">
        <v>397</v>
      </c>
      <c r="AE4994" s="60">
        <v>469</v>
      </c>
      <c r="AF4994" s="4">
        <v>0.18</v>
      </c>
      <c r="AG4994" s="32"/>
      <c r="AH4994" s="41">
        <v>1428</v>
      </c>
      <c r="AI4994" s="41">
        <v>482</v>
      </c>
      <c r="AJ4994" s="41">
        <v>1201</v>
      </c>
      <c r="AK4994" s="4">
        <v>1.49</v>
      </c>
      <c r="AL4994" s="4"/>
      <c r="AM4994" s="62">
        <v>392</v>
      </c>
      <c r="AN4994" s="62">
        <v>259</v>
      </c>
      <c r="AO4994" s="62">
        <v>203</v>
      </c>
      <c r="AP4994" s="4">
        <v>-0.22</v>
      </c>
      <c r="AQ4994" s="32"/>
      <c r="AR4994" s="2">
        <v>46203</v>
      </c>
    </row>
    <row r="4995" spans="1:44" x14ac:dyDescent="0.35">
      <c r="A4995" s="6">
        <v>1003247</v>
      </c>
      <c r="B4995" t="s">
        <v>21474</v>
      </c>
      <c r="C4995" t="s">
        <v>11420</v>
      </c>
      <c r="D4995" s="6">
        <v>1003247</v>
      </c>
      <c r="E4995" t="s">
        <v>11471</v>
      </c>
      <c r="F4995" t="s">
        <v>11472</v>
      </c>
      <c r="G4995">
        <v>28020</v>
      </c>
      <c r="H4995" t="s">
        <v>2597</v>
      </c>
      <c r="I4995" t="s">
        <v>2597</v>
      </c>
      <c r="J4995" s="29">
        <f t="shared" si="231"/>
        <v>3195</v>
      </c>
      <c r="K4995" s="29">
        <f t="shared" si="232"/>
        <v>1669</v>
      </c>
      <c r="L4995" s="29">
        <f t="shared" si="233"/>
        <v>1108</v>
      </c>
      <c r="M4995" s="30">
        <v>-0.33612941881366087</v>
      </c>
      <c r="N4995" s="22">
        <f>S4995+X4995</f>
        <v>2697</v>
      </c>
      <c r="O4995" s="22">
        <f>T4995+Y4995</f>
        <v>1430</v>
      </c>
      <c r="P4995" s="22">
        <f>U4995+Z4995</f>
        <v>677</v>
      </c>
      <c r="Q4995" s="21">
        <v>-0.52657342657342654</v>
      </c>
      <c r="S4995" s="23">
        <v>2697</v>
      </c>
      <c r="T4995" s="23">
        <v>1430</v>
      </c>
      <c r="U4995" s="23">
        <v>677</v>
      </c>
      <c r="V4995" s="4">
        <v>-0.53</v>
      </c>
      <c r="W4995" s="4"/>
      <c r="X4995" s="23">
        <v>0</v>
      </c>
      <c r="Y4995" s="23">
        <v>0</v>
      </c>
      <c r="Z4995" s="23">
        <v>0</v>
      </c>
      <c r="AA4995" s="4">
        <v>0</v>
      </c>
      <c r="AB4995" s="87">
        <v>1</v>
      </c>
      <c r="AC4995" s="23">
        <v>151</v>
      </c>
      <c r="AD4995" s="60">
        <v>125</v>
      </c>
      <c r="AE4995" s="60">
        <v>244</v>
      </c>
      <c r="AF4995" s="4">
        <v>0.96</v>
      </c>
      <c r="AG4995" s="32"/>
      <c r="AH4995" s="41">
        <v>0</v>
      </c>
      <c r="AI4995" s="41">
        <v>0</v>
      </c>
      <c r="AJ4995" s="41">
        <v>0</v>
      </c>
      <c r="AK4995" s="4">
        <v>0</v>
      </c>
      <c r="AL4995" s="64">
        <v>1</v>
      </c>
      <c r="AM4995" s="62">
        <v>347</v>
      </c>
      <c r="AN4995" s="62">
        <v>114</v>
      </c>
      <c r="AO4995" s="62">
        <v>187</v>
      </c>
      <c r="AP4995" s="4">
        <v>0.63</v>
      </c>
      <c r="AQ4995" s="32"/>
      <c r="AR4995" s="2">
        <v>46153</v>
      </c>
    </row>
    <row r="4996" spans="1:44" x14ac:dyDescent="0.35">
      <c r="A4996" s="6">
        <v>1003249</v>
      </c>
      <c r="B4996" t="s">
        <v>21474</v>
      </c>
      <c r="C4996" t="s">
        <v>11420</v>
      </c>
      <c r="D4996" s="6">
        <v>1003249</v>
      </c>
      <c r="E4996" t="s">
        <v>11473</v>
      </c>
      <c r="F4996" t="s">
        <v>11474</v>
      </c>
      <c r="G4996">
        <v>28039</v>
      </c>
      <c r="H4996" t="s">
        <v>2597</v>
      </c>
      <c r="I4996" t="s">
        <v>2597</v>
      </c>
      <c r="J4996" s="29">
        <f t="shared" ref="J4996:J5059" si="234">N4996+AC4996+AH4996+AM4996</f>
        <v>5098</v>
      </c>
      <c r="K4996" s="29">
        <f t="shared" ref="K4996:K5059" si="235">O4996+AD4996+AI4996+AN4996</f>
        <v>2124</v>
      </c>
      <c r="L4996" s="29">
        <f t="shared" ref="L4996:L5059" si="236">P4996+AE4996+AJ4996+AO4996</f>
        <v>1017</v>
      </c>
      <c r="M4996" s="30">
        <v>-0.52118644067796605</v>
      </c>
      <c r="N4996" s="22">
        <f>S4996+X4996</f>
        <v>3449</v>
      </c>
      <c r="O4996" s="22">
        <f>T4996+Y4996</f>
        <v>1352</v>
      </c>
      <c r="P4996" s="22">
        <f>U4996+Z4996</f>
        <v>191</v>
      </c>
      <c r="Q4996" s="21">
        <v>-0.85872781065088755</v>
      </c>
      <c r="S4996" s="23">
        <v>375</v>
      </c>
      <c r="T4996" s="23">
        <v>257</v>
      </c>
      <c r="U4996" s="23">
        <v>167</v>
      </c>
      <c r="V4996" s="4">
        <v>-0.35</v>
      </c>
      <c r="W4996" s="4"/>
      <c r="X4996" s="23">
        <v>3074</v>
      </c>
      <c r="Y4996" s="23">
        <v>1095</v>
      </c>
      <c r="Z4996" s="23">
        <v>24</v>
      </c>
      <c r="AA4996" s="4">
        <v>-0.98</v>
      </c>
      <c r="AB4996" s="32"/>
      <c r="AC4996" s="23">
        <v>219</v>
      </c>
      <c r="AD4996" s="60">
        <v>191</v>
      </c>
      <c r="AE4996" s="60">
        <v>61</v>
      </c>
      <c r="AF4996" s="4">
        <v>-0.68</v>
      </c>
      <c r="AG4996" s="32"/>
      <c r="AH4996" s="41">
        <v>59</v>
      </c>
      <c r="AI4996" s="41">
        <v>59</v>
      </c>
      <c r="AJ4996" s="41">
        <v>64</v>
      </c>
      <c r="AK4996" s="4">
        <v>0.1</v>
      </c>
      <c r="AL4996" s="64">
        <v>1</v>
      </c>
      <c r="AM4996" s="62">
        <v>1371</v>
      </c>
      <c r="AN4996" s="62">
        <v>522</v>
      </c>
      <c r="AO4996" s="62">
        <v>701</v>
      </c>
      <c r="AP4996" s="4">
        <v>0.34</v>
      </c>
      <c r="AQ4996" s="32"/>
      <c r="AR4996" s="2">
        <v>46182</v>
      </c>
    </row>
    <row r="4997" spans="1:44" x14ac:dyDescent="0.35">
      <c r="A4997" s="6">
        <v>1003301</v>
      </c>
      <c r="B4997" t="s">
        <v>21474</v>
      </c>
      <c r="C4997" t="s">
        <v>11420</v>
      </c>
      <c r="D4997" s="6">
        <v>1003301</v>
      </c>
      <c r="E4997" t="s">
        <v>11475</v>
      </c>
      <c r="F4997" t="s">
        <v>11476</v>
      </c>
      <c r="G4997">
        <v>28010</v>
      </c>
      <c r="H4997" t="s">
        <v>2597</v>
      </c>
      <c r="I4997" t="s">
        <v>2597</v>
      </c>
      <c r="J4997" s="29">
        <f t="shared" si="234"/>
        <v>910</v>
      </c>
      <c r="K4997" s="29">
        <f t="shared" si="235"/>
        <v>275</v>
      </c>
      <c r="L4997" s="29">
        <f t="shared" si="236"/>
        <v>355</v>
      </c>
      <c r="M4997" s="30">
        <v>0.29090909090909101</v>
      </c>
      <c r="N4997" s="22">
        <f>S4997+X4997</f>
        <v>445</v>
      </c>
      <c r="O4997" s="22">
        <f>T4997+Y4997</f>
        <v>155</v>
      </c>
      <c r="P4997" s="22">
        <f>U4997+Z4997</f>
        <v>89</v>
      </c>
      <c r="Q4997" s="21">
        <v>-0.4258064516129032</v>
      </c>
      <c r="S4997" s="23">
        <v>445</v>
      </c>
      <c r="T4997" s="23">
        <v>155</v>
      </c>
      <c r="U4997" s="23">
        <v>142</v>
      </c>
      <c r="V4997" s="4">
        <v>-0.08</v>
      </c>
      <c r="W4997" s="4"/>
      <c r="X4997" s="23">
        <v>0</v>
      </c>
      <c r="Y4997" s="23">
        <v>0</v>
      </c>
      <c r="Z4997" s="23">
        <v>-53</v>
      </c>
      <c r="AA4997" s="4">
        <v>0</v>
      </c>
      <c r="AB4997" s="87">
        <v>1</v>
      </c>
      <c r="AC4997" s="23">
        <v>292</v>
      </c>
      <c r="AD4997" s="60">
        <v>87</v>
      </c>
      <c r="AE4997" s="60">
        <v>139</v>
      </c>
      <c r="AF4997" s="4">
        <v>0.59</v>
      </c>
      <c r="AG4997" s="85">
        <v>1</v>
      </c>
      <c r="AH4997" s="41">
        <v>32</v>
      </c>
      <c r="AI4997" s="41">
        <v>0</v>
      </c>
      <c r="AJ4997" s="41">
        <v>26</v>
      </c>
      <c r="AK4997" s="4"/>
      <c r="AL4997" s="64">
        <v>1</v>
      </c>
      <c r="AM4997" s="62">
        <v>141</v>
      </c>
      <c r="AN4997" s="62">
        <v>33</v>
      </c>
      <c r="AO4997" s="62">
        <v>101</v>
      </c>
      <c r="AP4997" s="4">
        <v>2.06</v>
      </c>
      <c r="AQ4997" s="86">
        <v>1</v>
      </c>
      <c r="AR4997" s="2">
        <v>46043</v>
      </c>
    </row>
    <row r="4998" spans="1:44" x14ac:dyDescent="0.35">
      <c r="A4998" s="6">
        <v>1003341</v>
      </c>
      <c r="B4998" t="s">
        <v>21474</v>
      </c>
      <c r="C4998" t="s">
        <v>11420</v>
      </c>
      <c r="D4998" s="6">
        <v>1003341</v>
      </c>
      <c r="E4998" t="s">
        <v>11477</v>
      </c>
      <c r="F4998" t="s">
        <v>11478</v>
      </c>
      <c r="G4998">
        <v>28010</v>
      </c>
      <c r="H4998" t="s">
        <v>2597</v>
      </c>
      <c r="I4998" t="s">
        <v>2597</v>
      </c>
      <c r="J4998" s="29">
        <f t="shared" si="234"/>
        <v>1294</v>
      </c>
      <c r="K4998" s="29">
        <f t="shared" si="235"/>
        <v>631</v>
      </c>
      <c r="L4998" s="29">
        <f t="shared" si="236"/>
        <v>411</v>
      </c>
      <c r="M4998" s="30">
        <v>-0.34865293185419965</v>
      </c>
      <c r="N4998" s="22">
        <f>S4998+X4998</f>
        <v>538</v>
      </c>
      <c r="O4998" s="22">
        <f>T4998+Y4998</f>
        <v>356</v>
      </c>
      <c r="P4998" s="22">
        <f>U4998+Z4998</f>
        <v>226</v>
      </c>
      <c r="Q4998" s="21">
        <v>-0.3651685393258427</v>
      </c>
      <c r="S4998" s="23">
        <v>538</v>
      </c>
      <c r="T4998" s="23">
        <v>356</v>
      </c>
      <c r="U4998" s="23">
        <v>226</v>
      </c>
      <c r="V4998" s="4">
        <v>-0.36</v>
      </c>
      <c r="W4998" s="4"/>
      <c r="X4998" s="23">
        <v>0</v>
      </c>
      <c r="Y4998" s="23">
        <v>0</v>
      </c>
      <c r="Z4998" s="23">
        <v>0</v>
      </c>
      <c r="AA4998" s="4">
        <v>0</v>
      </c>
      <c r="AB4998" s="87">
        <v>1</v>
      </c>
      <c r="AC4998" s="23">
        <v>476</v>
      </c>
      <c r="AD4998" s="60">
        <v>209</v>
      </c>
      <c r="AE4998" s="60">
        <v>148</v>
      </c>
      <c r="AF4998" s="4">
        <v>-0.28999999999999998</v>
      </c>
      <c r="AG4998" s="32"/>
      <c r="AH4998" s="41">
        <v>72</v>
      </c>
      <c r="AI4998" s="41">
        <v>21</v>
      </c>
      <c r="AJ4998" s="41">
        <v>34</v>
      </c>
      <c r="AK4998" s="4">
        <v>0.6</v>
      </c>
      <c r="AL4998" s="64">
        <v>1</v>
      </c>
      <c r="AM4998" s="62">
        <v>208</v>
      </c>
      <c r="AN4998" s="62">
        <v>45</v>
      </c>
      <c r="AO4998" s="62">
        <v>3</v>
      </c>
      <c r="AP4998" s="4">
        <v>-0.94</v>
      </c>
      <c r="AQ4998" s="86">
        <v>1</v>
      </c>
      <c r="AR4998" s="2">
        <v>46165</v>
      </c>
    </row>
    <row r="4999" spans="1:44" x14ac:dyDescent="0.35">
      <c r="A4999" s="6">
        <v>1003625</v>
      </c>
      <c r="B4999" t="s">
        <v>21474</v>
      </c>
      <c r="C4999" t="s">
        <v>11420</v>
      </c>
      <c r="D4999" s="6">
        <v>1003625</v>
      </c>
      <c r="E4999" t="s">
        <v>11479</v>
      </c>
      <c r="F4999" t="s">
        <v>11480</v>
      </c>
      <c r="G4999">
        <v>28010</v>
      </c>
      <c r="H4999" t="s">
        <v>2597</v>
      </c>
      <c r="I4999" t="s">
        <v>2597</v>
      </c>
      <c r="J4999" s="29">
        <f t="shared" si="234"/>
        <v>11189</v>
      </c>
      <c r="K4999" s="29">
        <f t="shared" si="235"/>
        <v>5680</v>
      </c>
      <c r="L4999" s="29">
        <f t="shared" si="236"/>
        <v>3281</v>
      </c>
      <c r="M4999" s="30">
        <v>-0.42235915492957743</v>
      </c>
      <c r="N4999" s="22">
        <f>S4999+X4999</f>
        <v>10174</v>
      </c>
      <c r="O4999" s="22">
        <f>T4999+Y4999</f>
        <v>5195</v>
      </c>
      <c r="P4999" s="22">
        <f>U4999+Z4999</f>
        <v>2403</v>
      </c>
      <c r="Q4999" s="21">
        <v>-0.53743984600577477</v>
      </c>
      <c r="S4999" s="23">
        <v>3036</v>
      </c>
      <c r="T4999" s="23">
        <v>1790</v>
      </c>
      <c r="U4999" s="23">
        <v>1448</v>
      </c>
      <c r="V4999" s="4">
        <v>-0.19</v>
      </c>
      <c r="W4999" s="4"/>
      <c r="X4999" s="23">
        <v>7138</v>
      </c>
      <c r="Y4999" s="23">
        <v>3405</v>
      </c>
      <c r="Z4999" s="23">
        <v>955</v>
      </c>
      <c r="AA4999" s="4">
        <v>-0.72</v>
      </c>
      <c r="AB4999" s="32"/>
      <c r="AC4999" s="23">
        <v>897</v>
      </c>
      <c r="AD4999" s="60">
        <v>468</v>
      </c>
      <c r="AE4999" s="60">
        <v>536</v>
      </c>
      <c r="AF4999" s="4">
        <v>0.14000000000000001</v>
      </c>
      <c r="AG4999" s="32"/>
      <c r="AH4999" s="41">
        <v>17</v>
      </c>
      <c r="AI4999" s="41">
        <v>17</v>
      </c>
      <c r="AJ4999" s="41">
        <v>145</v>
      </c>
      <c r="AK4999" s="4">
        <v>7.42</v>
      </c>
      <c r="AL4999" s="64">
        <v>1</v>
      </c>
      <c r="AM4999" s="62">
        <v>101</v>
      </c>
      <c r="AN4999" s="62">
        <v>0</v>
      </c>
      <c r="AO4999" s="62">
        <v>197</v>
      </c>
      <c r="AP4999" s="4"/>
      <c r="AQ4999" s="32"/>
      <c r="AR4999" s="2">
        <v>46178</v>
      </c>
    </row>
    <row r="5000" spans="1:44" x14ac:dyDescent="0.35">
      <c r="A5000" s="6">
        <v>1004142</v>
      </c>
      <c r="B5000" t="s">
        <v>21474</v>
      </c>
      <c r="C5000" t="s">
        <v>11420</v>
      </c>
      <c r="D5000" s="6">
        <v>1004142</v>
      </c>
      <c r="E5000" t="s">
        <v>11481</v>
      </c>
      <c r="F5000" t="s">
        <v>11482</v>
      </c>
      <c r="G5000">
        <v>28023</v>
      </c>
      <c r="H5000" t="s">
        <v>2597</v>
      </c>
      <c r="I5000" t="s">
        <v>2597</v>
      </c>
      <c r="J5000" s="29">
        <f t="shared" si="234"/>
        <v>10989</v>
      </c>
      <c r="K5000" s="29">
        <f t="shared" si="235"/>
        <v>7655</v>
      </c>
      <c r="L5000" s="29">
        <f t="shared" si="236"/>
        <v>7231</v>
      </c>
      <c r="M5000" s="30">
        <v>-5.53886348791639E-2</v>
      </c>
      <c r="N5000" s="22">
        <f>S5000+X5000</f>
        <v>7980</v>
      </c>
      <c r="O5000" s="22">
        <f>T5000+Y5000</f>
        <v>5556</v>
      </c>
      <c r="P5000" s="22">
        <f>U5000+Z5000</f>
        <v>5743</v>
      </c>
      <c r="Q5000" s="21">
        <v>3.3657307415406734E-2</v>
      </c>
      <c r="S5000" s="23">
        <v>5832</v>
      </c>
      <c r="T5000" s="23">
        <v>3438</v>
      </c>
      <c r="U5000" s="23">
        <v>2950</v>
      </c>
      <c r="V5000" s="4">
        <v>-0.14000000000000001</v>
      </c>
      <c r="W5000" s="4"/>
      <c r="X5000" s="23">
        <v>2148</v>
      </c>
      <c r="Y5000" s="23">
        <v>2118</v>
      </c>
      <c r="Z5000" s="23">
        <v>2793</v>
      </c>
      <c r="AA5000" s="4">
        <v>0.32</v>
      </c>
      <c r="AB5000" s="32"/>
      <c r="AC5000" s="23">
        <v>1492</v>
      </c>
      <c r="AD5000" s="60">
        <v>1193</v>
      </c>
      <c r="AE5000" s="60">
        <v>589</v>
      </c>
      <c r="AF5000" s="4">
        <v>-0.51</v>
      </c>
      <c r="AG5000" s="32"/>
      <c r="AH5000" s="41">
        <v>673</v>
      </c>
      <c r="AI5000" s="41">
        <v>520</v>
      </c>
      <c r="AJ5000" s="41">
        <v>428</v>
      </c>
      <c r="AK5000" s="4">
        <v>-0.18</v>
      </c>
      <c r="AL5000" s="4"/>
      <c r="AM5000" s="62">
        <v>844</v>
      </c>
      <c r="AN5000" s="62">
        <v>386</v>
      </c>
      <c r="AO5000" s="62">
        <v>471</v>
      </c>
      <c r="AP5000" s="4">
        <v>0.22</v>
      </c>
      <c r="AQ5000" s="32"/>
      <c r="AR5000" s="2">
        <v>46175</v>
      </c>
    </row>
    <row r="5001" spans="1:44" x14ac:dyDescent="0.35">
      <c r="A5001" s="6">
        <v>1004233</v>
      </c>
      <c r="B5001" t="s">
        <v>21474</v>
      </c>
      <c r="C5001" t="s">
        <v>11420</v>
      </c>
      <c r="D5001" s="6">
        <v>1004233</v>
      </c>
      <c r="E5001" t="s">
        <v>11483</v>
      </c>
      <c r="F5001" t="s">
        <v>11484</v>
      </c>
      <c r="G5001">
        <v>28023</v>
      </c>
      <c r="H5001" t="s">
        <v>2597</v>
      </c>
      <c r="I5001" t="s">
        <v>2597</v>
      </c>
      <c r="J5001" s="29">
        <f t="shared" si="234"/>
        <v>4631</v>
      </c>
      <c r="K5001" s="29">
        <f t="shared" si="235"/>
        <v>3097</v>
      </c>
      <c r="L5001" s="29">
        <f t="shared" si="236"/>
        <v>2487</v>
      </c>
      <c r="M5001" s="30">
        <v>-0.19696480464966093</v>
      </c>
      <c r="N5001" s="22">
        <f>S5001+X5001</f>
        <v>1801</v>
      </c>
      <c r="O5001" s="22">
        <f>T5001+Y5001</f>
        <v>1801</v>
      </c>
      <c r="P5001" s="22">
        <f>U5001+Z5001</f>
        <v>689</v>
      </c>
      <c r="Q5001" s="21">
        <v>-0.61743475846751805</v>
      </c>
      <c r="S5001" s="23">
        <v>43</v>
      </c>
      <c r="T5001" s="23">
        <v>43</v>
      </c>
      <c r="U5001" s="23">
        <v>-12</v>
      </c>
      <c r="V5001" s="4">
        <v>-1.29</v>
      </c>
      <c r="W5001" s="65">
        <v>1</v>
      </c>
      <c r="X5001" s="23">
        <v>1758</v>
      </c>
      <c r="Y5001" s="23">
        <v>1758</v>
      </c>
      <c r="Z5001" s="23">
        <v>701</v>
      </c>
      <c r="AA5001" s="4">
        <v>-0.6</v>
      </c>
      <c r="AB5001" s="32"/>
      <c r="AC5001" s="23">
        <v>901</v>
      </c>
      <c r="AD5001" s="60">
        <v>433</v>
      </c>
      <c r="AE5001" s="60">
        <v>677</v>
      </c>
      <c r="AF5001" s="4">
        <v>0.56000000000000005</v>
      </c>
      <c r="AG5001" s="32"/>
      <c r="AH5001" s="41">
        <v>0</v>
      </c>
      <c r="AI5001" s="41">
        <v>0</v>
      </c>
      <c r="AJ5001" s="41">
        <v>0</v>
      </c>
      <c r="AK5001" s="4">
        <v>0</v>
      </c>
      <c r="AL5001" s="64">
        <v>1</v>
      </c>
      <c r="AM5001" s="62">
        <v>1929</v>
      </c>
      <c r="AN5001" s="62">
        <v>863</v>
      </c>
      <c r="AO5001" s="62">
        <v>1121</v>
      </c>
      <c r="AP5001" s="4">
        <v>0.3</v>
      </c>
      <c r="AQ5001" s="32"/>
      <c r="AR5001" s="2">
        <v>46181</v>
      </c>
    </row>
    <row r="5002" spans="1:44" x14ac:dyDescent="0.35">
      <c r="A5002" s="6">
        <v>1005060</v>
      </c>
      <c r="B5002" t="s">
        <v>21474</v>
      </c>
      <c r="C5002" t="s">
        <v>11420</v>
      </c>
      <c r="D5002" s="6">
        <v>1005060</v>
      </c>
      <c r="E5002" t="s">
        <v>11485</v>
      </c>
      <c r="F5002" t="s">
        <v>11486</v>
      </c>
      <c r="G5002">
        <v>28014</v>
      </c>
      <c r="H5002" t="s">
        <v>2597</v>
      </c>
      <c r="I5002" t="s">
        <v>2597</v>
      </c>
      <c r="J5002" s="29">
        <f t="shared" si="234"/>
        <v>5674</v>
      </c>
      <c r="K5002" s="29">
        <f t="shared" si="235"/>
        <v>3518</v>
      </c>
      <c r="L5002" s="29">
        <f t="shared" si="236"/>
        <v>3272</v>
      </c>
      <c r="M5002" s="30">
        <v>-6.9926094371802194E-2</v>
      </c>
      <c r="N5002" s="22">
        <f>S5002+X5002</f>
        <v>4620</v>
      </c>
      <c r="O5002" s="22">
        <f>T5002+Y5002</f>
        <v>2866</v>
      </c>
      <c r="P5002" s="22">
        <f>U5002+Z5002</f>
        <v>2675</v>
      </c>
      <c r="Q5002" s="21">
        <v>-6.6643405443126302E-2</v>
      </c>
      <c r="S5002" s="23">
        <v>2498</v>
      </c>
      <c r="T5002" s="23">
        <v>744</v>
      </c>
      <c r="U5002" s="23">
        <v>1436</v>
      </c>
      <c r="V5002" s="4">
        <v>0.93</v>
      </c>
      <c r="W5002" s="4"/>
      <c r="X5002" s="23">
        <v>2122</v>
      </c>
      <c r="Y5002" s="23">
        <v>2122</v>
      </c>
      <c r="Z5002" s="23">
        <v>1239</v>
      </c>
      <c r="AA5002" s="4">
        <v>-0.42</v>
      </c>
      <c r="AB5002" s="32"/>
      <c r="AC5002" s="23">
        <v>493</v>
      </c>
      <c r="AD5002" s="60">
        <v>396</v>
      </c>
      <c r="AE5002" s="60">
        <v>287</v>
      </c>
      <c r="AF5002" s="4">
        <v>-0.27</v>
      </c>
      <c r="AG5002" s="32"/>
      <c r="AH5002" s="41">
        <v>259</v>
      </c>
      <c r="AI5002" s="41">
        <v>151</v>
      </c>
      <c r="AJ5002" s="41">
        <v>107</v>
      </c>
      <c r="AK5002" s="4">
        <v>-0.28999999999999998</v>
      </c>
      <c r="AL5002" s="4"/>
      <c r="AM5002" s="62">
        <v>302</v>
      </c>
      <c r="AN5002" s="62">
        <v>105</v>
      </c>
      <c r="AO5002" s="62">
        <v>203</v>
      </c>
      <c r="AP5002" s="4">
        <v>0.94</v>
      </c>
      <c r="AQ5002" s="32"/>
      <c r="AR5002" s="2">
        <v>46190</v>
      </c>
    </row>
    <row r="5003" spans="1:44" x14ac:dyDescent="0.35">
      <c r="A5003" s="6">
        <v>1005088</v>
      </c>
      <c r="B5003" t="s">
        <v>21474</v>
      </c>
      <c r="C5003" t="s">
        <v>11420</v>
      </c>
      <c r="D5003" s="6">
        <v>1005088</v>
      </c>
      <c r="E5003" t="s">
        <v>11487</v>
      </c>
      <c r="F5003" t="s">
        <v>11488</v>
      </c>
      <c r="G5003">
        <v>28029</v>
      </c>
      <c r="H5003" t="s">
        <v>2597</v>
      </c>
      <c r="I5003" t="s">
        <v>2597</v>
      </c>
      <c r="J5003" s="29">
        <f t="shared" si="234"/>
        <v>15367</v>
      </c>
      <c r="K5003" s="29">
        <f t="shared" si="235"/>
        <v>10053</v>
      </c>
      <c r="L5003" s="29">
        <f t="shared" si="236"/>
        <v>14601</v>
      </c>
      <c r="M5003" s="30">
        <v>0.45240226797970751</v>
      </c>
      <c r="N5003" s="22">
        <f>S5003+X5003</f>
        <v>9655</v>
      </c>
      <c r="O5003" s="22">
        <f>T5003+Y5003</f>
        <v>6898</v>
      </c>
      <c r="P5003" s="22">
        <f>U5003+Z5003</f>
        <v>10250</v>
      </c>
      <c r="Q5003" s="21">
        <v>0.48593795302986376</v>
      </c>
      <c r="S5003" s="23">
        <v>6136</v>
      </c>
      <c r="T5003" s="23">
        <v>3731</v>
      </c>
      <c r="U5003" s="23">
        <v>4888</v>
      </c>
      <c r="V5003" s="4">
        <v>0.31</v>
      </c>
      <c r="W5003" s="4"/>
      <c r="X5003" s="23">
        <v>3519</v>
      </c>
      <c r="Y5003" s="23">
        <v>3167</v>
      </c>
      <c r="Z5003" s="23">
        <v>5362</v>
      </c>
      <c r="AA5003" s="4">
        <v>0.69</v>
      </c>
      <c r="AB5003" s="32"/>
      <c r="AC5003" s="23">
        <v>2294</v>
      </c>
      <c r="AD5003" s="60">
        <v>1151</v>
      </c>
      <c r="AE5003" s="60">
        <v>1813</v>
      </c>
      <c r="AF5003" s="4">
        <v>0.57999999999999996</v>
      </c>
      <c r="AG5003" s="32"/>
      <c r="AH5003" s="41">
        <v>1335</v>
      </c>
      <c r="AI5003" s="41">
        <v>333</v>
      </c>
      <c r="AJ5003" s="41">
        <v>321</v>
      </c>
      <c r="AK5003" s="4">
        <v>-0.04</v>
      </c>
      <c r="AL5003" s="4"/>
      <c r="AM5003" s="62">
        <v>2083</v>
      </c>
      <c r="AN5003" s="62">
        <v>1671</v>
      </c>
      <c r="AO5003" s="62">
        <v>2217</v>
      </c>
      <c r="AP5003" s="4">
        <v>0.33</v>
      </c>
      <c r="AQ5003" s="32"/>
      <c r="AR5003" s="2">
        <v>46188</v>
      </c>
    </row>
    <row r="5004" spans="1:44" x14ac:dyDescent="0.35">
      <c r="A5004" s="6">
        <v>1005103</v>
      </c>
      <c r="B5004" t="s">
        <v>21474</v>
      </c>
      <c r="C5004" t="s">
        <v>11420</v>
      </c>
      <c r="D5004" s="6">
        <v>1005103</v>
      </c>
      <c r="E5004" t="s">
        <v>11489</v>
      </c>
      <c r="F5004" t="s">
        <v>11490</v>
      </c>
      <c r="G5004">
        <v>28029</v>
      </c>
      <c r="H5004" t="s">
        <v>2597</v>
      </c>
      <c r="I5004" t="s">
        <v>2597</v>
      </c>
      <c r="J5004" s="29">
        <f t="shared" si="234"/>
        <v>1304</v>
      </c>
      <c r="K5004" s="29">
        <f t="shared" si="235"/>
        <v>907</v>
      </c>
      <c r="L5004" s="29">
        <f t="shared" si="236"/>
        <v>1333</v>
      </c>
      <c r="M5004" s="30">
        <v>0.4696802646085998</v>
      </c>
      <c r="N5004" s="22">
        <f>S5004+X5004</f>
        <v>480</v>
      </c>
      <c r="O5004" s="22">
        <f>T5004+Y5004</f>
        <v>189</v>
      </c>
      <c r="P5004" s="22">
        <f>U5004+Z5004</f>
        <v>594</v>
      </c>
      <c r="Q5004" s="21">
        <v>2.1428571428571428</v>
      </c>
      <c r="S5004" s="23">
        <v>480</v>
      </c>
      <c r="T5004" s="23">
        <v>189</v>
      </c>
      <c r="U5004" s="23">
        <v>594</v>
      </c>
      <c r="V5004" s="4">
        <v>2.15</v>
      </c>
      <c r="W5004" s="4"/>
      <c r="X5004" s="23">
        <v>0</v>
      </c>
      <c r="Y5004" s="23">
        <v>0</v>
      </c>
      <c r="Z5004" s="23">
        <v>0</v>
      </c>
      <c r="AA5004" s="4">
        <v>0</v>
      </c>
      <c r="AB5004" s="87">
        <v>1</v>
      </c>
      <c r="AC5004" s="23">
        <v>187</v>
      </c>
      <c r="AD5004" s="60">
        <v>90</v>
      </c>
      <c r="AE5004" s="60">
        <v>439</v>
      </c>
      <c r="AF5004" s="4">
        <v>3.89</v>
      </c>
      <c r="AG5004" s="32"/>
      <c r="AH5004" s="41">
        <v>9</v>
      </c>
      <c r="AI5004" s="41">
        <v>0</v>
      </c>
      <c r="AJ5004" s="41">
        <v>211</v>
      </c>
      <c r="AK5004" s="4"/>
      <c r="AL5004" s="4"/>
      <c r="AM5004" s="62">
        <v>628</v>
      </c>
      <c r="AN5004" s="62">
        <v>628</v>
      </c>
      <c r="AO5004" s="62">
        <v>89</v>
      </c>
      <c r="AP5004" s="4">
        <v>-0.86</v>
      </c>
      <c r="AQ5004" s="32"/>
      <c r="AR5004" s="2">
        <v>46165</v>
      </c>
    </row>
    <row r="5005" spans="1:44" x14ac:dyDescent="0.35">
      <c r="A5005" s="6">
        <v>1005308</v>
      </c>
      <c r="B5005" t="s">
        <v>21474</v>
      </c>
      <c r="C5005" t="s">
        <v>11420</v>
      </c>
      <c r="D5005" s="6">
        <v>1005308</v>
      </c>
      <c r="E5005" t="s">
        <v>11491</v>
      </c>
      <c r="F5005" t="s">
        <v>11492</v>
      </c>
      <c r="G5005">
        <v>28010</v>
      </c>
      <c r="H5005" t="s">
        <v>2597</v>
      </c>
      <c r="I5005" t="s">
        <v>2597</v>
      </c>
      <c r="J5005" s="29">
        <f t="shared" si="234"/>
        <v>3845</v>
      </c>
      <c r="K5005" s="29">
        <f t="shared" si="235"/>
        <v>2728</v>
      </c>
      <c r="L5005" s="29">
        <f t="shared" si="236"/>
        <v>3111</v>
      </c>
      <c r="M5005" s="30">
        <v>0.14039589442815248</v>
      </c>
      <c r="N5005" s="22">
        <f>S5005+X5005</f>
        <v>2776</v>
      </c>
      <c r="O5005" s="22">
        <f>T5005+Y5005</f>
        <v>2280</v>
      </c>
      <c r="P5005" s="22">
        <f>U5005+Z5005</f>
        <v>2726</v>
      </c>
      <c r="Q5005" s="21">
        <v>0.19561403508771935</v>
      </c>
      <c r="S5005" s="23">
        <v>1732</v>
      </c>
      <c r="T5005" s="23">
        <v>1236</v>
      </c>
      <c r="U5005" s="23">
        <v>597</v>
      </c>
      <c r="V5005" s="4">
        <v>-0.52</v>
      </c>
      <c r="W5005" s="4"/>
      <c r="X5005" s="23">
        <v>1044</v>
      </c>
      <c r="Y5005" s="23">
        <v>1044</v>
      </c>
      <c r="Z5005" s="23">
        <v>2129</v>
      </c>
      <c r="AA5005" s="4">
        <v>1.04</v>
      </c>
      <c r="AB5005" s="32"/>
      <c r="AC5005" s="23">
        <v>557</v>
      </c>
      <c r="AD5005" s="60">
        <v>248</v>
      </c>
      <c r="AE5005" s="60">
        <v>122</v>
      </c>
      <c r="AF5005" s="4">
        <v>-0.51</v>
      </c>
      <c r="AG5005" s="32"/>
      <c r="AH5005" s="41">
        <v>44</v>
      </c>
      <c r="AI5005" s="41">
        <v>44</v>
      </c>
      <c r="AJ5005" s="41">
        <v>0</v>
      </c>
      <c r="AK5005" s="4">
        <v>-1</v>
      </c>
      <c r="AL5005" s="64">
        <v>1</v>
      </c>
      <c r="AM5005" s="62">
        <v>468</v>
      </c>
      <c r="AN5005" s="62">
        <v>156</v>
      </c>
      <c r="AO5005" s="62">
        <v>263</v>
      </c>
      <c r="AP5005" s="4">
        <v>0.69</v>
      </c>
      <c r="AQ5005" s="32"/>
      <c r="AR5005" s="2">
        <v>46184</v>
      </c>
    </row>
    <row r="5006" spans="1:44" x14ac:dyDescent="0.35">
      <c r="A5006" s="6">
        <v>1005330</v>
      </c>
      <c r="B5006" t="s">
        <v>21474</v>
      </c>
      <c r="C5006" t="s">
        <v>11420</v>
      </c>
      <c r="D5006" s="6">
        <v>1005330</v>
      </c>
      <c r="E5006" t="s">
        <v>11493</v>
      </c>
      <c r="F5006" t="s">
        <v>11494</v>
      </c>
      <c r="G5006">
        <v>28020</v>
      </c>
      <c r="H5006" t="s">
        <v>2597</v>
      </c>
      <c r="I5006" t="s">
        <v>2597</v>
      </c>
      <c r="J5006" s="29">
        <f t="shared" si="234"/>
        <v>1596</v>
      </c>
      <c r="K5006" s="29">
        <f t="shared" si="235"/>
        <v>787</v>
      </c>
      <c r="L5006" s="29">
        <f t="shared" si="236"/>
        <v>982</v>
      </c>
      <c r="M5006" s="30">
        <v>0.24777636594663277</v>
      </c>
      <c r="N5006" s="22">
        <f>S5006+X5006</f>
        <v>728</v>
      </c>
      <c r="O5006" s="22">
        <f>T5006+Y5006</f>
        <v>728</v>
      </c>
      <c r="P5006" s="22">
        <f>U5006+Z5006</f>
        <v>151</v>
      </c>
      <c r="Q5006" s="21">
        <v>-0.79258241758241754</v>
      </c>
      <c r="S5006" s="23">
        <v>0</v>
      </c>
      <c r="T5006" s="23">
        <v>0</v>
      </c>
      <c r="U5006" s="23">
        <v>137</v>
      </c>
      <c r="V5006" s="4"/>
      <c r="W5006" s="65">
        <v>1</v>
      </c>
      <c r="X5006" s="23">
        <v>728</v>
      </c>
      <c r="Y5006" s="23">
        <v>728</v>
      </c>
      <c r="Z5006" s="23">
        <v>14</v>
      </c>
      <c r="AA5006" s="4">
        <v>-0.98</v>
      </c>
      <c r="AB5006" s="32"/>
      <c r="AC5006" s="23">
        <v>118</v>
      </c>
      <c r="AD5006" s="60">
        <v>0</v>
      </c>
      <c r="AE5006" s="60">
        <v>133</v>
      </c>
      <c r="AF5006" s="4"/>
      <c r="AG5006" s="85">
        <v>1</v>
      </c>
      <c r="AH5006" s="41">
        <v>332</v>
      </c>
      <c r="AI5006" s="41">
        <v>59</v>
      </c>
      <c r="AJ5006" s="41">
        <v>294</v>
      </c>
      <c r="AK5006" s="4">
        <v>4</v>
      </c>
      <c r="AL5006" s="4"/>
      <c r="AM5006" s="62">
        <v>418</v>
      </c>
      <c r="AN5006" s="62">
        <v>0</v>
      </c>
      <c r="AO5006" s="62">
        <v>404</v>
      </c>
      <c r="AP5006" s="4"/>
      <c r="AQ5006" s="32"/>
      <c r="AR5006" s="2">
        <v>46178</v>
      </c>
    </row>
    <row r="5007" spans="1:44" x14ac:dyDescent="0.35">
      <c r="A5007" s="6">
        <v>1005333</v>
      </c>
      <c r="B5007" t="s">
        <v>21474</v>
      </c>
      <c r="C5007" t="s">
        <v>11420</v>
      </c>
      <c r="D5007" s="6">
        <v>1005333</v>
      </c>
      <c r="E5007" t="s">
        <v>11495</v>
      </c>
      <c r="F5007" t="s">
        <v>11496</v>
      </c>
      <c r="G5007">
        <v>28003</v>
      </c>
      <c r="H5007" t="s">
        <v>2597</v>
      </c>
      <c r="I5007" t="s">
        <v>2597</v>
      </c>
      <c r="J5007" s="29">
        <f t="shared" si="234"/>
        <v>1291</v>
      </c>
      <c r="K5007" s="29">
        <f t="shared" si="235"/>
        <v>0</v>
      </c>
      <c r="L5007" s="29">
        <f t="shared" si="236"/>
        <v>617</v>
      </c>
      <c r="M5007" s="30"/>
      <c r="N5007" s="22">
        <f>S5007+X5007</f>
        <v>994</v>
      </c>
      <c r="O5007" s="22">
        <f>T5007+Y5007</f>
        <v>0</v>
      </c>
      <c r="P5007" s="22">
        <f>U5007+Z5007</f>
        <v>323</v>
      </c>
      <c r="S5007" s="23">
        <v>994</v>
      </c>
      <c r="T5007" s="23">
        <v>0</v>
      </c>
      <c r="U5007" s="23">
        <v>323</v>
      </c>
      <c r="V5007" s="4"/>
      <c r="W5007" s="4"/>
      <c r="X5007" s="23">
        <v>0</v>
      </c>
      <c r="Y5007" s="23">
        <v>0</v>
      </c>
      <c r="Z5007" s="23">
        <v>0</v>
      </c>
      <c r="AA5007" s="4">
        <v>0</v>
      </c>
      <c r="AB5007" s="87">
        <v>1</v>
      </c>
      <c r="AC5007" s="23">
        <v>79</v>
      </c>
      <c r="AD5007" s="60">
        <v>0</v>
      </c>
      <c r="AE5007" s="60">
        <v>294</v>
      </c>
      <c r="AF5007" s="4"/>
      <c r="AG5007" s="32"/>
      <c r="AH5007" s="41">
        <v>0</v>
      </c>
      <c r="AI5007" s="41">
        <v>0</v>
      </c>
      <c r="AJ5007" s="41">
        <v>0</v>
      </c>
      <c r="AK5007" s="4">
        <v>0</v>
      </c>
      <c r="AL5007" s="64">
        <v>1</v>
      </c>
      <c r="AM5007" s="62">
        <v>218</v>
      </c>
      <c r="AN5007" s="62">
        <v>0</v>
      </c>
      <c r="AO5007" s="62">
        <v>0</v>
      </c>
      <c r="AP5007" s="4">
        <v>0</v>
      </c>
      <c r="AQ5007" s="86">
        <v>1</v>
      </c>
      <c r="AR5007" s="2">
        <v>46134</v>
      </c>
    </row>
    <row r="5008" spans="1:44" x14ac:dyDescent="0.35">
      <c r="A5008" s="6">
        <v>1005369</v>
      </c>
      <c r="B5008" t="s">
        <v>21474</v>
      </c>
      <c r="C5008" t="s">
        <v>11420</v>
      </c>
      <c r="D5008" s="6">
        <v>1005369</v>
      </c>
      <c r="E5008" t="s">
        <v>11497</v>
      </c>
      <c r="F5008" t="s">
        <v>11498</v>
      </c>
      <c r="G5008">
        <v>28003</v>
      </c>
      <c r="H5008" t="s">
        <v>2597</v>
      </c>
      <c r="I5008" t="s">
        <v>2597</v>
      </c>
      <c r="J5008" s="29">
        <f t="shared" si="234"/>
        <v>15862</v>
      </c>
      <c r="K5008" s="29">
        <f t="shared" si="235"/>
        <v>9486</v>
      </c>
      <c r="L5008" s="29">
        <f t="shared" si="236"/>
        <v>10412</v>
      </c>
      <c r="M5008" s="30">
        <v>9.7617541640312E-2</v>
      </c>
      <c r="N5008" s="22">
        <f>S5008+X5008</f>
        <v>12256</v>
      </c>
      <c r="O5008" s="22">
        <f>T5008+Y5008</f>
        <v>7181</v>
      </c>
      <c r="P5008" s="22">
        <f>U5008+Z5008</f>
        <v>7398</v>
      </c>
      <c r="Q5008" s="21">
        <v>3.0218632502436948E-2</v>
      </c>
      <c r="S5008" s="23">
        <v>8627</v>
      </c>
      <c r="T5008" s="23">
        <v>5484</v>
      </c>
      <c r="U5008" s="23">
        <v>5259</v>
      </c>
      <c r="V5008" s="4">
        <v>-0.04</v>
      </c>
      <c r="W5008" s="4"/>
      <c r="X5008" s="23">
        <v>3629</v>
      </c>
      <c r="Y5008" s="23">
        <v>1697</v>
      </c>
      <c r="Z5008" s="23">
        <v>2139</v>
      </c>
      <c r="AA5008" s="4">
        <v>0.26</v>
      </c>
      <c r="AB5008" s="32"/>
      <c r="AC5008" s="23">
        <v>2247</v>
      </c>
      <c r="AD5008" s="60">
        <v>1484</v>
      </c>
      <c r="AE5008" s="60">
        <v>2078</v>
      </c>
      <c r="AF5008" s="4">
        <v>0.4</v>
      </c>
      <c r="AG5008" s="32"/>
      <c r="AH5008" s="41">
        <v>779</v>
      </c>
      <c r="AI5008" s="41">
        <v>493</v>
      </c>
      <c r="AJ5008" s="41">
        <v>528</v>
      </c>
      <c r="AK5008" s="4">
        <v>7.0000000000000007E-2</v>
      </c>
      <c r="AL5008" s="4"/>
      <c r="AM5008" s="62">
        <v>580</v>
      </c>
      <c r="AN5008" s="62">
        <v>328</v>
      </c>
      <c r="AO5008" s="62">
        <v>408</v>
      </c>
      <c r="AP5008" s="4">
        <v>0.24</v>
      </c>
      <c r="AQ5008" s="32"/>
      <c r="AR5008" s="2">
        <v>46189</v>
      </c>
    </row>
    <row r="5009" spans="1:44" x14ac:dyDescent="0.35">
      <c r="A5009" s="6">
        <v>1005594</v>
      </c>
      <c r="B5009" t="s">
        <v>21474</v>
      </c>
      <c r="C5009" t="s">
        <v>11420</v>
      </c>
      <c r="D5009" s="6">
        <v>1005594</v>
      </c>
      <c r="E5009" t="s">
        <v>11499</v>
      </c>
      <c r="F5009" t="s">
        <v>11500</v>
      </c>
      <c r="G5009">
        <v>28039</v>
      </c>
      <c r="H5009" t="s">
        <v>2597</v>
      </c>
      <c r="I5009" t="s">
        <v>2597</v>
      </c>
      <c r="J5009" s="29">
        <f t="shared" si="234"/>
        <v>2928</v>
      </c>
      <c r="K5009" s="29">
        <f t="shared" si="235"/>
        <v>1685</v>
      </c>
      <c r="L5009" s="29">
        <f t="shared" si="236"/>
        <v>2322</v>
      </c>
      <c r="M5009" s="30">
        <v>0.37804154302670634</v>
      </c>
      <c r="N5009" s="22">
        <f>S5009+X5009</f>
        <v>2483</v>
      </c>
      <c r="O5009" s="22">
        <f>T5009+Y5009</f>
        <v>1394</v>
      </c>
      <c r="P5009" s="22">
        <f>U5009+Z5009</f>
        <v>1790</v>
      </c>
      <c r="Q5009" s="21">
        <v>0.28407460545193697</v>
      </c>
      <c r="S5009" s="23">
        <v>1358</v>
      </c>
      <c r="T5009" s="23">
        <v>436</v>
      </c>
      <c r="U5009" s="23">
        <v>664</v>
      </c>
      <c r="V5009" s="4">
        <v>0.52</v>
      </c>
      <c r="W5009" s="4"/>
      <c r="X5009" s="23">
        <v>1125</v>
      </c>
      <c r="Y5009" s="23">
        <v>958</v>
      </c>
      <c r="Z5009" s="23">
        <v>1126</v>
      </c>
      <c r="AA5009" s="4">
        <v>0.18</v>
      </c>
      <c r="AB5009" s="32"/>
      <c r="AC5009" s="23">
        <v>181</v>
      </c>
      <c r="AD5009" s="60">
        <v>139</v>
      </c>
      <c r="AE5009" s="60">
        <v>171</v>
      </c>
      <c r="AF5009" s="4">
        <v>0.23</v>
      </c>
      <c r="AG5009" s="32"/>
      <c r="AH5009" s="41">
        <v>0</v>
      </c>
      <c r="AI5009" s="41">
        <v>0</v>
      </c>
      <c r="AJ5009" s="41">
        <v>250</v>
      </c>
      <c r="AK5009" s="4"/>
      <c r="AL5009" s="4"/>
      <c r="AM5009" s="62">
        <v>264</v>
      </c>
      <c r="AN5009" s="62">
        <v>152</v>
      </c>
      <c r="AO5009" s="62">
        <v>111</v>
      </c>
      <c r="AP5009" s="4">
        <v>-0.27</v>
      </c>
      <c r="AQ5009" s="32"/>
      <c r="AR5009" s="2">
        <v>46198</v>
      </c>
    </row>
    <row r="5010" spans="1:44" x14ac:dyDescent="0.35">
      <c r="A5010" s="6">
        <v>1005919</v>
      </c>
      <c r="B5010" t="s">
        <v>21474</v>
      </c>
      <c r="C5010" t="s">
        <v>11420</v>
      </c>
      <c r="D5010" s="6">
        <v>1005919</v>
      </c>
      <c r="E5010" t="s">
        <v>11501</v>
      </c>
      <c r="F5010" t="s">
        <v>11502</v>
      </c>
      <c r="G5010">
        <v>28020</v>
      </c>
      <c r="H5010" t="s">
        <v>2597</v>
      </c>
      <c r="I5010" t="s">
        <v>2597</v>
      </c>
      <c r="J5010" s="29">
        <f t="shared" si="234"/>
        <v>1867</v>
      </c>
      <c r="K5010" s="29">
        <f t="shared" si="235"/>
        <v>1680</v>
      </c>
      <c r="L5010" s="29">
        <f t="shared" si="236"/>
        <v>2902</v>
      </c>
      <c r="M5010" s="30">
        <v>0.72738095238095246</v>
      </c>
      <c r="N5010" s="22">
        <f>S5010+X5010</f>
        <v>1492</v>
      </c>
      <c r="O5010" s="22">
        <f>T5010+Y5010</f>
        <v>1305</v>
      </c>
      <c r="P5010" s="22">
        <f>U5010+Z5010</f>
        <v>1965</v>
      </c>
      <c r="Q5010" s="21">
        <v>0.50574712643678166</v>
      </c>
      <c r="S5010" s="23">
        <v>769</v>
      </c>
      <c r="T5010" s="23">
        <v>582</v>
      </c>
      <c r="U5010" s="23">
        <v>572</v>
      </c>
      <c r="V5010" s="4">
        <v>-0.02</v>
      </c>
      <c r="W5010" s="4"/>
      <c r="X5010" s="23">
        <v>723</v>
      </c>
      <c r="Y5010" s="23">
        <v>723</v>
      </c>
      <c r="Z5010" s="23">
        <v>1393</v>
      </c>
      <c r="AA5010" s="4">
        <v>0.93</v>
      </c>
      <c r="AB5010" s="32"/>
      <c r="AC5010" s="23">
        <v>162</v>
      </c>
      <c r="AD5010" s="60">
        <v>162</v>
      </c>
      <c r="AE5010" s="60">
        <v>295</v>
      </c>
      <c r="AF5010" s="4">
        <v>0.82</v>
      </c>
      <c r="AG5010" s="32"/>
      <c r="AH5010" s="41">
        <v>0</v>
      </c>
      <c r="AI5010" s="41">
        <v>0</v>
      </c>
      <c r="AJ5010" s="41">
        <v>138</v>
      </c>
      <c r="AK5010" s="4"/>
      <c r="AL5010" s="64">
        <v>1</v>
      </c>
      <c r="AM5010" s="62">
        <v>213</v>
      </c>
      <c r="AN5010" s="62">
        <v>213</v>
      </c>
      <c r="AO5010" s="62">
        <v>504</v>
      </c>
      <c r="AP5010" s="4">
        <v>1.37</v>
      </c>
      <c r="AQ5010" s="32"/>
      <c r="AR5010" s="2">
        <v>46134</v>
      </c>
    </row>
    <row r="5011" spans="1:44" x14ac:dyDescent="0.35">
      <c r="A5011" s="6">
        <v>1006293</v>
      </c>
      <c r="B5011" t="s">
        <v>21474</v>
      </c>
      <c r="C5011" t="s">
        <v>11420</v>
      </c>
      <c r="D5011" s="6">
        <v>1006293</v>
      </c>
      <c r="E5011" t="s">
        <v>11503</v>
      </c>
      <c r="F5011" t="s">
        <v>11504</v>
      </c>
      <c r="G5011">
        <v>28023</v>
      </c>
      <c r="H5011" t="s">
        <v>2597</v>
      </c>
      <c r="I5011" t="s">
        <v>2597</v>
      </c>
      <c r="J5011" s="29">
        <f t="shared" si="234"/>
        <v>4428</v>
      </c>
      <c r="K5011" s="29">
        <f t="shared" si="235"/>
        <v>1596</v>
      </c>
      <c r="L5011" s="29">
        <f t="shared" si="236"/>
        <v>7044</v>
      </c>
      <c r="M5011" s="30">
        <v>3.4135338345864659</v>
      </c>
      <c r="N5011" s="22">
        <f>S5011+X5011</f>
        <v>3287</v>
      </c>
      <c r="O5011" s="22">
        <f>T5011+Y5011</f>
        <v>1155</v>
      </c>
      <c r="P5011" s="22">
        <f>U5011+Z5011</f>
        <v>5453</v>
      </c>
      <c r="Q5011" s="21">
        <v>3.7212121212121216</v>
      </c>
      <c r="S5011" s="23">
        <v>3287</v>
      </c>
      <c r="T5011" s="23">
        <v>1155</v>
      </c>
      <c r="U5011" s="23">
        <v>4664</v>
      </c>
      <c r="V5011" s="4">
        <v>3.04</v>
      </c>
      <c r="W5011" s="4"/>
      <c r="X5011" s="23">
        <v>0</v>
      </c>
      <c r="Y5011" s="23">
        <v>0</v>
      </c>
      <c r="Z5011" s="23">
        <v>789</v>
      </c>
      <c r="AA5011" s="4"/>
      <c r="AB5011" s="32"/>
      <c r="AC5011" s="23">
        <v>553</v>
      </c>
      <c r="AD5011" s="60">
        <v>73</v>
      </c>
      <c r="AE5011" s="60">
        <v>752</v>
      </c>
      <c r="AF5011" s="4">
        <v>9.31</v>
      </c>
      <c r="AG5011" s="32"/>
      <c r="AH5011" s="41">
        <v>163</v>
      </c>
      <c r="AI5011" s="41">
        <v>163</v>
      </c>
      <c r="AJ5011" s="41">
        <v>396</v>
      </c>
      <c r="AK5011" s="4">
        <v>1.43</v>
      </c>
      <c r="AL5011" s="4"/>
      <c r="AM5011" s="62">
        <v>425</v>
      </c>
      <c r="AN5011" s="62">
        <v>205</v>
      </c>
      <c r="AO5011" s="62">
        <v>443</v>
      </c>
      <c r="AP5011" s="4">
        <v>1.1599999999999999</v>
      </c>
      <c r="AQ5011" s="32"/>
      <c r="AR5011" s="2">
        <v>46174</v>
      </c>
    </row>
    <row r="5012" spans="1:44" x14ac:dyDescent="0.35">
      <c r="A5012" s="6">
        <v>1006400</v>
      </c>
      <c r="B5012" t="s">
        <v>21474</v>
      </c>
      <c r="C5012" t="s">
        <v>11420</v>
      </c>
      <c r="D5012" s="6">
        <v>1006400</v>
      </c>
      <c r="E5012" t="s">
        <v>11505</v>
      </c>
      <c r="F5012" t="s">
        <v>11506</v>
      </c>
      <c r="G5012">
        <v>28020</v>
      </c>
      <c r="H5012" t="s">
        <v>2597</v>
      </c>
      <c r="I5012" t="s">
        <v>2597</v>
      </c>
      <c r="J5012" s="29">
        <f t="shared" si="234"/>
        <v>9473</v>
      </c>
      <c r="K5012" s="29">
        <f t="shared" si="235"/>
        <v>5134</v>
      </c>
      <c r="L5012" s="29">
        <f t="shared" si="236"/>
        <v>5828</v>
      </c>
      <c r="M5012" s="30">
        <v>0.13517724970783007</v>
      </c>
      <c r="N5012" s="22">
        <f>S5012+X5012</f>
        <v>8238</v>
      </c>
      <c r="O5012" s="22">
        <f>T5012+Y5012</f>
        <v>3908</v>
      </c>
      <c r="P5012" s="22">
        <f>U5012+Z5012</f>
        <v>4750</v>
      </c>
      <c r="Q5012" s="21">
        <v>0.21545547594677594</v>
      </c>
      <c r="S5012" s="23">
        <v>5506</v>
      </c>
      <c r="T5012" s="23">
        <v>2062</v>
      </c>
      <c r="U5012" s="23">
        <v>1609</v>
      </c>
      <c r="V5012" s="4">
        <v>-0.22</v>
      </c>
      <c r="W5012" s="4"/>
      <c r="X5012" s="23">
        <v>2732</v>
      </c>
      <c r="Y5012" s="23">
        <v>1846</v>
      </c>
      <c r="Z5012" s="23">
        <v>3141</v>
      </c>
      <c r="AA5012" s="4">
        <v>0.7</v>
      </c>
      <c r="AB5012" s="32"/>
      <c r="AC5012" s="23">
        <v>580</v>
      </c>
      <c r="AD5012" s="60">
        <v>580</v>
      </c>
      <c r="AE5012" s="60">
        <v>397</v>
      </c>
      <c r="AF5012" s="4">
        <v>-0.32</v>
      </c>
      <c r="AG5012" s="32"/>
      <c r="AH5012" s="41">
        <v>148</v>
      </c>
      <c r="AI5012" s="41">
        <v>148</v>
      </c>
      <c r="AJ5012" s="41">
        <v>208</v>
      </c>
      <c r="AK5012" s="4">
        <v>0.41</v>
      </c>
      <c r="AL5012" s="4"/>
      <c r="AM5012" s="62">
        <v>507</v>
      </c>
      <c r="AN5012" s="62">
        <v>498</v>
      </c>
      <c r="AO5012" s="62">
        <v>473</v>
      </c>
      <c r="AP5012" s="4">
        <v>-0.05</v>
      </c>
      <c r="AQ5012" s="32"/>
      <c r="AR5012" s="2">
        <v>46176</v>
      </c>
    </row>
    <row r="5013" spans="1:44" x14ac:dyDescent="0.35">
      <c r="A5013" s="6">
        <v>1006433</v>
      </c>
      <c r="B5013" t="s">
        <v>21474</v>
      </c>
      <c r="C5013" t="s">
        <v>11420</v>
      </c>
      <c r="D5013" s="6">
        <v>1006433</v>
      </c>
      <c r="E5013" t="s">
        <v>11507</v>
      </c>
      <c r="F5013" t="s">
        <v>11508</v>
      </c>
      <c r="G5013">
        <v>28014</v>
      </c>
      <c r="H5013" t="s">
        <v>2597</v>
      </c>
      <c r="I5013" t="s">
        <v>2597</v>
      </c>
      <c r="J5013" s="29">
        <f t="shared" si="234"/>
        <v>8687</v>
      </c>
      <c r="K5013" s="29">
        <f t="shared" si="235"/>
        <v>5183</v>
      </c>
      <c r="L5013" s="29">
        <f t="shared" si="236"/>
        <v>6837</v>
      </c>
      <c r="M5013" s="30">
        <v>0.31912020065599078</v>
      </c>
      <c r="N5013" s="22">
        <f>S5013+X5013</f>
        <v>7734</v>
      </c>
      <c r="O5013" s="22">
        <f>T5013+Y5013</f>
        <v>5156</v>
      </c>
      <c r="P5013" s="22">
        <f>U5013+Z5013</f>
        <v>6256</v>
      </c>
      <c r="Q5013" s="21">
        <v>0.213343677269201</v>
      </c>
      <c r="S5013" s="23">
        <v>5197</v>
      </c>
      <c r="T5013" s="23">
        <v>2619</v>
      </c>
      <c r="U5013" s="23">
        <v>3370</v>
      </c>
      <c r="V5013" s="4">
        <v>0.28999999999999998</v>
      </c>
      <c r="W5013" s="4"/>
      <c r="X5013" s="23">
        <v>2537</v>
      </c>
      <c r="Y5013" s="23">
        <v>2537</v>
      </c>
      <c r="Z5013" s="23">
        <v>2886</v>
      </c>
      <c r="AA5013" s="4">
        <v>0.14000000000000001</v>
      </c>
      <c r="AB5013" s="32"/>
      <c r="AC5013" s="23">
        <v>836</v>
      </c>
      <c r="AD5013" s="60">
        <v>51</v>
      </c>
      <c r="AE5013" s="60">
        <v>506</v>
      </c>
      <c r="AF5013" s="4">
        <v>8.83</v>
      </c>
      <c r="AG5013" s="32"/>
      <c r="AH5013" s="41">
        <v>117</v>
      </c>
      <c r="AI5013" s="41">
        <v>-24</v>
      </c>
      <c r="AJ5013" s="41">
        <v>38</v>
      </c>
      <c r="AK5013" s="4">
        <v>-2.62</v>
      </c>
      <c r="AL5013" s="64">
        <v>1</v>
      </c>
      <c r="AM5013" s="62">
        <v>0</v>
      </c>
      <c r="AN5013" s="62">
        <v>0</v>
      </c>
      <c r="AO5013" s="62">
        <v>37</v>
      </c>
      <c r="AP5013" s="4"/>
      <c r="AQ5013" s="86">
        <v>1</v>
      </c>
      <c r="AR5013" s="2">
        <v>46177</v>
      </c>
    </row>
    <row r="5014" spans="1:44" x14ac:dyDescent="0.35">
      <c r="A5014" s="6">
        <v>1006439</v>
      </c>
      <c r="B5014" t="s">
        <v>21474</v>
      </c>
      <c r="C5014" t="s">
        <v>11420</v>
      </c>
      <c r="D5014" s="6">
        <v>1006439</v>
      </c>
      <c r="E5014" t="s">
        <v>11509</v>
      </c>
      <c r="F5014" t="s">
        <v>11510</v>
      </c>
      <c r="G5014">
        <v>28003</v>
      </c>
      <c r="H5014" t="s">
        <v>2597</v>
      </c>
      <c r="I5014" t="s">
        <v>2597</v>
      </c>
      <c r="J5014" s="29">
        <f t="shared" si="234"/>
        <v>4955</v>
      </c>
      <c r="K5014" s="29">
        <f t="shared" si="235"/>
        <v>3049</v>
      </c>
      <c r="L5014" s="29">
        <f t="shared" si="236"/>
        <v>2391</v>
      </c>
      <c r="M5014" s="30">
        <v>-0.21580846179075108</v>
      </c>
      <c r="N5014" s="22">
        <f>S5014+X5014</f>
        <v>4038</v>
      </c>
      <c r="O5014" s="22">
        <f>T5014+Y5014</f>
        <v>2523</v>
      </c>
      <c r="P5014" s="22">
        <f>U5014+Z5014</f>
        <v>1627</v>
      </c>
      <c r="Q5014" s="21">
        <v>-0.35513277843836699</v>
      </c>
      <c r="S5014" s="23">
        <v>3128</v>
      </c>
      <c r="T5014" s="23">
        <v>1613</v>
      </c>
      <c r="U5014" s="23">
        <v>591</v>
      </c>
      <c r="V5014" s="4">
        <v>-0.63</v>
      </c>
      <c r="W5014" s="4"/>
      <c r="X5014" s="23">
        <v>910</v>
      </c>
      <c r="Y5014" s="23">
        <v>910</v>
      </c>
      <c r="Z5014" s="23">
        <v>1036</v>
      </c>
      <c r="AA5014" s="4">
        <v>0.14000000000000001</v>
      </c>
      <c r="AB5014" s="32"/>
      <c r="AC5014" s="23">
        <v>435</v>
      </c>
      <c r="AD5014" s="60">
        <v>287</v>
      </c>
      <c r="AE5014" s="60">
        <v>465</v>
      </c>
      <c r="AF5014" s="4">
        <v>0.62</v>
      </c>
      <c r="AG5014" s="32"/>
      <c r="AH5014" s="41">
        <v>353</v>
      </c>
      <c r="AI5014" s="41">
        <v>200</v>
      </c>
      <c r="AJ5014" s="41">
        <v>253</v>
      </c>
      <c r="AK5014" s="4">
        <v>0.27</v>
      </c>
      <c r="AL5014" s="4"/>
      <c r="AM5014" s="62">
        <v>129</v>
      </c>
      <c r="AN5014" s="62">
        <v>39</v>
      </c>
      <c r="AO5014" s="62">
        <v>46</v>
      </c>
      <c r="AP5014" s="4">
        <v>0.17</v>
      </c>
      <c r="AQ5014" s="86">
        <v>1</v>
      </c>
      <c r="AR5014" s="2">
        <v>46125</v>
      </c>
    </row>
    <row r="5015" spans="1:44" x14ac:dyDescent="0.35">
      <c r="A5015" s="6">
        <v>1006444</v>
      </c>
      <c r="B5015" t="s">
        <v>21474</v>
      </c>
      <c r="C5015" t="s">
        <v>11420</v>
      </c>
      <c r="D5015" s="6">
        <v>1006444</v>
      </c>
      <c r="E5015" t="s">
        <v>11511</v>
      </c>
      <c r="F5015" t="s">
        <v>11512</v>
      </c>
      <c r="G5015">
        <v>28023</v>
      </c>
      <c r="H5015" t="s">
        <v>2597</v>
      </c>
      <c r="I5015" t="s">
        <v>2597</v>
      </c>
      <c r="J5015" s="29">
        <f t="shared" si="234"/>
        <v>10133</v>
      </c>
      <c r="K5015" s="29">
        <f t="shared" si="235"/>
        <v>7082</v>
      </c>
      <c r="L5015" s="29">
        <f t="shared" si="236"/>
        <v>2724</v>
      </c>
      <c r="M5015" s="30">
        <v>-0.61536289183846371</v>
      </c>
      <c r="N5015" s="22">
        <f>S5015+X5015</f>
        <v>7489</v>
      </c>
      <c r="O5015" s="22">
        <f>T5015+Y5015</f>
        <v>5452</v>
      </c>
      <c r="P5015" s="22">
        <f>U5015+Z5015</f>
        <v>1946</v>
      </c>
      <c r="Q5015" s="21">
        <v>-0.64306676449009537</v>
      </c>
      <c r="S5015" s="23">
        <v>4118</v>
      </c>
      <c r="T5015" s="23">
        <v>2051</v>
      </c>
      <c r="U5015" s="23">
        <v>1300</v>
      </c>
      <c r="V5015" s="4">
        <v>-0.37</v>
      </c>
      <c r="W5015" s="4"/>
      <c r="X5015" s="23">
        <v>3371</v>
      </c>
      <c r="Y5015" s="23">
        <v>3401</v>
      </c>
      <c r="Z5015" s="23">
        <v>646</v>
      </c>
      <c r="AA5015" s="4">
        <v>-0.81</v>
      </c>
      <c r="AB5015" s="32"/>
      <c r="AC5015" s="23">
        <v>1665</v>
      </c>
      <c r="AD5015" s="60">
        <v>997</v>
      </c>
      <c r="AE5015" s="60">
        <v>132</v>
      </c>
      <c r="AF5015" s="4">
        <v>-0.87</v>
      </c>
      <c r="AG5015" s="32"/>
      <c r="AH5015" s="41">
        <v>228</v>
      </c>
      <c r="AI5015" s="41">
        <v>31</v>
      </c>
      <c r="AJ5015" s="41">
        <v>225</v>
      </c>
      <c r="AK5015" s="4">
        <v>6.18</v>
      </c>
      <c r="AL5015" s="4"/>
      <c r="AM5015" s="62">
        <v>751</v>
      </c>
      <c r="AN5015" s="62">
        <v>602</v>
      </c>
      <c r="AO5015" s="62">
        <v>421</v>
      </c>
      <c r="AP5015" s="4">
        <v>-0.3</v>
      </c>
      <c r="AQ5015" s="32"/>
      <c r="AR5015" s="2">
        <v>46177</v>
      </c>
    </row>
    <row r="5016" spans="1:44" x14ac:dyDescent="0.35">
      <c r="A5016" s="6">
        <v>1006497</v>
      </c>
      <c r="B5016" t="s">
        <v>21474</v>
      </c>
      <c r="C5016" t="s">
        <v>11420</v>
      </c>
      <c r="D5016" s="6">
        <v>1006497</v>
      </c>
      <c r="E5016" t="s">
        <v>11513</v>
      </c>
      <c r="F5016" t="s">
        <v>11514</v>
      </c>
      <c r="G5016">
        <v>28020</v>
      </c>
      <c r="H5016" t="s">
        <v>2597</v>
      </c>
      <c r="I5016" t="s">
        <v>2597</v>
      </c>
      <c r="J5016" s="29">
        <f t="shared" si="234"/>
        <v>2340</v>
      </c>
      <c r="K5016" s="29">
        <f t="shared" si="235"/>
        <v>776</v>
      </c>
      <c r="L5016" s="29">
        <f t="shared" si="236"/>
        <v>920</v>
      </c>
      <c r="M5016" s="30">
        <v>0.18556701030927836</v>
      </c>
      <c r="N5016" s="22">
        <f>S5016+X5016</f>
        <v>844</v>
      </c>
      <c r="O5016" s="22">
        <f>T5016+Y5016</f>
        <v>287</v>
      </c>
      <c r="P5016" s="22">
        <f>U5016+Z5016</f>
        <v>268</v>
      </c>
      <c r="Q5016" s="21">
        <v>-6.6202090592334506E-2</v>
      </c>
      <c r="S5016" s="23">
        <v>691</v>
      </c>
      <c r="T5016" s="23">
        <v>179</v>
      </c>
      <c r="U5016" s="23">
        <v>174</v>
      </c>
      <c r="V5016" s="4">
        <v>-0.03</v>
      </c>
      <c r="W5016" s="4"/>
      <c r="X5016" s="23">
        <v>153</v>
      </c>
      <c r="Y5016" s="23">
        <v>108</v>
      </c>
      <c r="Z5016" s="23">
        <v>94</v>
      </c>
      <c r="AA5016" s="4">
        <v>-0.13</v>
      </c>
      <c r="AB5016" s="87">
        <v>1</v>
      </c>
      <c r="AC5016" s="23">
        <v>859</v>
      </c>
      <c r="AD5016" s="60">
        <v>371</v>
      </c>
      <c r="AE5016" s="60">
        <v>82</v>
      </c>
      <c r="AF5016" s="4">
        <v>-0.78</v>
      </c>
      <c r="AG5016" s="32"/>
      <c r="AH5016" s="41">
        <v>317</v>
      </c>
      <c r="AI5016" s="41">
        <v>0</v>
      </c>
      <c r="AJ5016" s="41">
        <v>0</v>
      </c>
      <c r="AK5016" s="4">
        <v>0</v>
      </c>
      <c r="AL5016" s="64">
        <v>1</v>
      </c>
      <c r="AM5016" s="62">
        <v>320</v>
      </c>
      <c r="AN5016" s="62">
        <v>118</v>
      </c>
      <c r="AO5016" s="62">
        <v>570</v>
      </c>
      <c r="AP5016" s="4">
        <v>3.81</v>
      </c>
      <c r="AQ5016" s="32"/>
      <c r="AR5016" s="2">
        <v>46122</v>
      </c>
    </row>
    <row r="5017" spans="1:44" x14ac:dyDescent="0.35">
      <c r="A5017" s="6">
        <v>1006677</v>
      </c>
      <c r="B5017" t="s">
        <v>21474</v>
      </c>
      <c r="C5017" t="s">
        <v>11420</v>
      </c>
      <c r="D5017" s="6">
        <v>1006677</v>
      </c>
      <c r="E5017" t="s">
        <v>11515</v>
      </c>
      <c r="F5017" t="s">
        <v>11516</v>
      </c>
      <c r="G5017">
        <v>28039</v>
      </c>
      <c r="H5017" t="s">
        <v>2597</v>
      </c>
      <c r="I5017" t="s">
        <v>2597</v>
      </c>
      <c r="J5017" s="29">
        <f t="shared" si="234"/>
        <v>834</v>
      </c>
      <c r="K5017" s="29">
        <f t="shared" si="235"/>
        <v>185</v>
      </c>
      <c r="L5017" s="29">
        <f t="shared" si="236"/>
        <v>11</v>
      </c>
      <c r="M5017" s="30">
        <v>-0.94054054054054048</v>
      </c>
      <c r="N5017" s="22">
        <f>S5017+X5017</f>
        <v>256</v>
      </c>
      <c r="O5017" s="22">
        <f>T5017+Y5017</f>
        <v>45</v>
      </c>
      <c r="P5017" s="22">
        <f>U5017+Z5017</f>
        <v>0</v>
      </c>
      <c r="Q5017" s="21">
        <v>-1</v>
      </c>
      <c r="R5017" s="66">
        <v>1</v>
      </c>
      <c r="S5017" s="23">
        <v>256</v>
      </c>
      <c r="T5017" s="23">
        <v>45</v>
      </c>
      <c r="U5017" s="23">
        <v>0</v>
      </c>
      <c r="V5017" s="4">
        <v>-1</v>
      </c>
      <c r="W5017" s="65">
        <v>1</v>
      </c>
      <c r="X5017" s="23">
        <v>0</v>
      </c>
      <c r="Y5017" s="23">
        <v>0</v>
      </c>
      <c r="Z5017" s="23">
        <v>0</v>
      </c>
      <c r="AA5017" s="4">
        <v>0</v>
      </c>
      <c r="AB5017" s="87">
        <v>1</v>
      </c>
      <c r="AC5017" s="23">
        <v>218</v>
      </c>
      <c r="AD5017" s="60">
        <v>53</v>
      </c>
      <c r="AE5017" s="60">
        <v>11</v>
      </c>
      <c r="AF5017" s="4">
        <v>-0.8</v>
      </c>
      <c r="AG5017" s="85">
        <v>1</v>
      </c>
      <c r="AH5017" s="41">
        <v>0</v>
      </c>
      <c r="AI5017" s="41">
        <v>0</v>
      </c>
      <c r="AJ5017" s="41">
        <v>0</v>
      </c>
      <c r="AK5017" s="4">
        <v>0</v>
      </c>
      <c r="AL5017" s="64">
        <v>1</v>
      </c>
      <c r="AM5017" s="62">
        <v>360</v>
      </c>
      <c r="AN5017" s="62">
        <v>87</v>
      </c>
      <c r="AO5017" s="62">
        <v>0</v>
      </c>
      <c r="AP5017" s="4">
        <v>-1</v>
      </c>
      <c r="AQ5017" s="86">
        <v>1</v>
      </c>
      <c r="AR5017" s="2">
        <v>46029</v>
      </c>
    </row>
    <row r="5018" spans="1:44" x14ac:dyDescent="0.35">
      <c r="A5018" s="6">
        <v>1006872</v>
      </c>
      <c r="B5018" t="s">
        <v>21474</v>
      </c>
      <c r="C5018" t="s">
        <v>11420</v>
      </c>
      <c r="D5018" s="6">
        <v>1006872</v>
      </c>
      <c r="E5018" t="s">
        <v>11517</v>
      </c>
      <c r="F5018" t="s">
        <v>11518</v>
      </c>
      <c r="G5018">
        <v>28035</v>
      </c>
      <c r="H5018" t="s">
        <v>2597</v>
      </c>
      <c r="I5018" t="s">
        <v>2597</v>
      </c>
      <c r="J5018" s="29">
        <f t="shared" si="234"/>
        <v>1887</v>
      </c>
      <c r="K5018" s="29">
        <f t="shared" si="235"/>
        <v>1043</v>
      </c>
      <c r="L5018" s="29">
        <f t="shared" si="236"/>
        <v>899</v>
      </c>
      <c r="M5018" s="30">
        <v>-0.13806327900287629</v>
      </c>
      <c r="N5018" s="22">
        <f>S5018+X5018</f>
        <v>1044</v>
      </c>
      <c r="O5018" s="22">
        <f>T5018+Y5018</f>
        <v>625</v>
      </c>
      <c r="P5018" s="22">
        <f>U5018+Z5018</f>
        <v>312</v>
      </c>
      <c r="Q5018" s="21">
        <v>-0.50080000000000002</v>
      </c>
      <c r="S5018" s="23">
        <v>663</v>
      </c>
      <c r="T5018" s="23">
        <v>244</v>
      </c>
      <c r="U5018" s="23">
        <v>268</v>
      </c>
      <c r="V5018" s="4">
        <v>0.09</v>
      </c>
      <c r="W5018" s="4"/>
      <c r="X5018" s="23">
        <v>381</v>
      </c>
      <c r="Y5018" s="23">
        <v>381</v>
      </c>
      <c r="Z5018" s="23">
        <v>44</v>
      </c>
      <c r="AA5018" s="4">
        <v>-0.88</v>
      </c>
      <c r="AB5018" s="32"/>
      <c r="AC5018" s="23">
        <v>221</v>
      </c>
      <c r="AD5018" s="60">
        <v>93</v>
      </c>
      <c r="AE5018" s="60">
        <v>263</v>
      </c>
      <c r="AF5018" s="4">
        <v>1.83</v>
      </c>
      <c r="AG5018" s="32"/>
      <c r="AH5018" s="41">
        <v>0</v>
      </c>
      <c r="AI5018" s="41">
        <v>0</v>
      </c>
      <c r="AJ5018" s="41">
        <v>295</v>
      </c>
      <c r="AK5018" s="4"/>
      <c r="AL5018" s="4"/>
      <c r="AM5018" s="62">
        <v>622</v>
      </c>
      <c r="AN5018" s="62">
        <v>325</v>
      </c>
      <c r="AO5018" s="62">
        <v>29</v>
      </c>
      <c r="AP5018" s="4">
        <v>-0.91</v>
      </c>
      <c r="AQ5018" s="32"/>
      <c r="AR5018" s="2">
        <v>46184</v>
      </c>
    </row>
    <row r="5019" spans="1:44" x14ac:dyDescent="0.35">
      <c r="A5019" s="6">
        <v>1006891</v>
      </c>
      <c r="B5019" t="s">
        <v>21474</v>
      </c>
      <c r="C5019" t="s">
        <v>11420</v>
      </c>
      <c r="D5019" s="6">
        <v>1006891</v>
      </c>
      <c r="E5019" t="s">
        <v>11519</v>
      </c>
      <c r="F5019" t="s">
        <v>11520</v>
      </c>
      <c r="G5019">
        <v>28020</v>
      </c>
      <c r="H5019" t="s">
        <v>2597</v>
      </c>
      <c r="I5019" t="s">
        <v>2597</v>
      </c>
      <c r="J5019" s="29">
        <f t="shared" si="234"/>
        <v>101</v>
      </c>
      <c r="K5019" s="29">
        <f t="shared" si="235"/>
        <v>101</v>
      </c>
      <c r="L5019" s="29">
        <f t="shared" si="236"/>
        <v>0</v>
      </c>
      <c r="M5019" s="30">
        <v>-1</v>
      </c>
      <c r="N5019" s="22">
        <f>S5019+X5019</f>
        <v>101</v>
      </c>
      <c r="O5019" s="22">
        <f>T5019+Y5019</f>
        <v>101</v>
      </c>
      <c r="P5019" s="22">
        <f>U5019+Z5019</f>
        <v>0</v>
      </c>
      <c r="Q5019" s="21">
        <v>-1</v>
      </c>
      <c r="R5019" s="66">
        <v>1</v>
      </c>
      <c r="S5019" s="23">
        <v>0</v>
      </c>
      <c r="T5019" s="23">
        <v>0</v>
      </c>
      <c r="U5019" s="23">
        <v>0</v>
      </c>
      <c r="V5019" s="4">
        <v>0</v>
      </c>
      <c r="W5019" s="65">
        <v>1</v>
      </c>
      <c r="X5019" s="23">
        <v>101</v>
      </c>
      <c r="Y5019" s="23">
        <v>101</v>
      </c>
      <c r="Z5019" s="23">
        <v>0</v>
      </c>
      <c r="AA5019" s="4">
        <v>-1</v>
      </c>
      <c r="AB5019" s="87">
        <v>1</v>
      </c>
      <c r="AC5019" s="23">
        <v>0</v>
      </c>
      <c r="AD5019" s="60">
        <v>0</v>
      </c>
      <c r="AE5019" s="60">
        <v>0</v>
      </c>
      <c r="AF5019" s="4">
        <v>0</v>
      </c>
      <c r="AG5019" s="85">
        <v>1</v>
      </c>
      <c r="AH5019" s="41">
        <v>0</v>
      </c>
      <c r="AI5019" s="41">
        <v>0</v>
      </c>
      <c r="AJ5019" s="41">
        <v>0</v>
      </c>
      <c r="AK5019" s="4">
        <v>0</v>
      </c>
      <c r="AL5019" s="64">
        <v>1</v>
      </c>
      <c r="AM5019" s="62">
        <v>0</v>
      </c>
      <c r="AN5019" s="62">
        <v>0</v>
      </c>
      <c r="AO5019" s="62">
        <v>0</v>
      </c>
      <c r="AP5019" s="4">
        <v>0</v>
      </c>
      <c r="AQ5019" s="86">
        <v>1</v>
      </c>
      <c r="AR5019" s="2">
        <v>45720</v>
      </c>
    </row>
    <row r="5020" spans="1:44" x14ac:dyDescent="0.35">
      <c r="A5020" s="6">
        <v>1006972</v>
      </c>
      <c r="B5020" t="s">
        <v>21474</v>
      </c>
      <c r="C5020" t="s">
        <v>11420</v>
      </c>
      <c r="D5020" s="6">
        <v>1006972</v>
      </c>
      <c r="E5020" t="s">
        <v>11521</v>
      </c>
      <c r="F5020" t="s">
        <v>11522</v>
      </c>
      <c r="G5020">
        <v>28020</v>
      </c>
      <c r="H5020" t="s">
        <v>2597</v>
      </c>
      <c r="I5020" t="s">
        <v>2597</v>
      </c>
      <c r="J5020" s="29">
        <f t="shared" si="234"/>
        <v>7495</v>
      </c>
      <c r="K5020" s="29">
        <f t="shared" si="235"/>
        <v>4803</v>
      </c>
      <c r="L5020" s="29">
        <f t="shared" si="236"/>
        <v>6155</v>
      </c>
      <c r="M5020" s="30">
        <v>0.28149073495731836</v>
      </c>
      <c r="N5020" s="22">
        <f>S5020+X5020</f>
        <v>4604</v>
      </c>
      <c r="O5020" s="22">
        <f>T5020+Y5020</f>
        <v>2883</v>
      </c>
      <c r="P5020" s="22">
        <f>U5020+Z5020</f>
        <v>4016</v>
      </c>
      <c r="Q5020" s="21">
        <v>0.39299340964273322</v>
      </c>
      <c r="S5020" s="23">
        <v>3050</v>
      </c>
      <c r="T5020" s="23">
        <v>1345</v>
      </c>
      <c r="U5020" s="23">
        <v>1452</v>
      </c>
      <c r="V5020" s="4">
        <v>0.08</v>
      </c>
      <c r="W5020" s="4"/>
      <c r="X5020" s="23">
        <v>1554</v>
      </c>
      <c r="Y5020" s="23">
        <v>1538</v>
      </c>
      <c r="Z5020" s="23">
        <v>2564</v>
      </c>
      <c r="AA5020" s="4">
        <v>0.67</v>
      </c>
      <c r="AB5020" s="32"/>
      <c r="AC5020" s="23">
        <v>1729</v>
      </c>
      <c r="AD5020" s="60">
        <v>1202</v>
      </c>
      <c r="AE5020" s="60">
        <v>1093</v>
      </c>
      <c r="AF5020" s="4">
        <v>-0.09</v>
      </c>
      <c r="AG5020" s="32"/>
      <c r="AH5020" s="41">
        <v>161</v>
      </c>
      <c r="AI5020" s="41">
        <v>121</v>
      </c>
      <c r="AJ5020" s="41">
        <v>181</v>
      </c>
      <c r="AK5020" s="4">
        <v>0.49</v>
      </c>
      <c r="AL5020" s="4"/>
      <c r="AM5020" s="62">
        <v>1001</v>
      </c>
      <c r="AN5020" s="62">
        <v>597</v>
      </c>
      <c r="AO5020" s="62">
        <v>865</v>
      </c>
      <c r="AP5020" s="4">
        <v>0.45</v>
      </c>
      <c r="AQ5020" s="32"/>
      <c r="AR5020" s="2">
        <v>46169</v>
      </c>
    </row>
    <row r="5021" spans="1:44" x14ac:dyDescent="0.35">
      <c r="A5021" s="6">
        <v>1007697</v>
      </c>
      <c r="B5021" t="s">
        <v>21474</v>
      </c>
      <c r="C5021" t="s">
        <v>11420</v>
      </c>
      <c r="D5021" s="6">
        <v>1007697</v>
      </c>
      <c r="E5021" t="s">
        <v>11523</v>
      </c>
      <c r="F5021" t="s">
        <v>11524</v>
      </c>
      <c r="G5021">
        <v>28029</v>
      </c>
      <c r="H5021" t="s">
        <v>2597</v>
      </c>
      <c r="I5021" t="s">
        <v>2597</v>
      </c>
      <c r="J5021" s="29">
        <f t="shared" si="234"/>
        <v>3822</v>
      </c>
      <c r="K5021" s="29">
        <f t="shared" si="235"/>
        <v>1363</v>
      </c>
      <c r="L5021" s="29">
        <f t="shared" si="236"/>
        <v>3361</v>
      </c>
      <c r="M5021" s="30">
        <v>1.4658840792369774</v>
      </c>
      <c r="N5021" s="22">
        <f>S5021+X5021</f>
        <v>919</v>
      </c>
      <c r="O5021" s="22">
        <f>T5021+Y5021</f>
        <v>255</v>
      </c>
      <c r="P5021" s="22">
        <f>U5021+Z5021</f>
        <v>1382</v>
      </c>
      <c r="Q5021" s="21">
        <v>4.4196078431372552</v>
      </c>
      <c r="S5021" s="23">
        <v>919</v>
      </c>
      <c r="T5021" s="23">
        <v>255</v>
      </c>
      <c r="U5021" s="23">
        <v>947</v>
      </c>
      <c r="V5021" s="4">
        <v>2.71</v>
      </c>
      <c r="W5021" s="4"/>
      <c r="X5021" s="23">
        <v>0</v>
      </c>
      <c r="Y5021" s="23">
        <v>0</v>
      </c>
      <c r="Z5021" s="23">
        <v>435</v>
      </c>
      <c r="AA5021" s="4"/>
      <c r="AB5021" s="32"/>
      <c r="AC5021" s="23">
        <v>1264</v>
      </c>
      <c r="AD5021" s="60">
        <v>369</v>
      </c>
      <c r="AE5021" s="60">
        <v>683</v>
      </c>
      <c r="AF5021" s="4">
        <v>0.85</v>
      </c>
      <c r="AG5021" s="32"/>
      <c r="AH5021" s="41">
        <v>516</v>
      </c>
      <c r="AI5021" s="41">
        <v>211</v>
      </c>
      <c r="AJ5021" s="41">
        <v>568</v>
      </c>
      <c r="AK5021" s="4">
        <v>1.69</v>
      </c>
      <c r="AL5021" s="4"/>
      <c r="AM5021" s="62">
        <v>1123</v>
      </c>
      <c r="AN5021" s="62">
        <v>528</v>
      </c>
      <c r="AO5021" s="62">
        <v>728</v>
      </c>
      <c r="AP5021" s="4">
        <v>0.38</v>
      </c>
      <c r="AQ5021" s="32"/>
      <c r="AR5021" s="2">
        <v>46185</v>
      </c>
    </row>
    <row r="5022" spans="1:44" x14ac:dyDescent="0.35">
      <c r="A5022" s="6">
        <v>1008781</v>
      </c>
      <c r="B5022" t="s">
        <v>21474</v>
      </c>
      <c r="C5022" t="s">
        <v>11420</v>
      </c>
      <c r="D5022" s="6">
        <v>1008781</v>
      </c>
      <c r="E5022" t="s">
        <v>11525</v>
      </c>
      <c r="F5022" t="s">
        <v>11526</v>
      </c>
      <c r="G5022">
        <v>28003</v>
      </c>
      <c r="H5022" t="s">
        <v>2597</v>
      </c>
      <c r="I5022" t="s">
        <v>2597</v>
      </c>
      <c r="J5022" s="29">
        <f t="shared" si="234"/>
        <v>1181</v>
      </c>
      <c r="K5022" s="29">
        <f t="shared" si="235"/>
        <v>0</v>
      </c>
      <c r="L5022" s="29">
        <f t="shared" si="236"/>
        <v>2252</v>
      </c>
      <c r="M5022" s="30"/>
      <c r="N5022" s="22">
        <f>S5022+X5022</f>
        <v>869</v>
      </c>
      <c r="O5022" s="22">
        <f>T5022+Y5022</f>
        <v>0</v>
      </c>
      <c r="P5022" s="22">
        <f>U5022+Z5022</f>
        <v>1761</v>
      </c>
      <c r="S5022" s="23">
        <v>869</v>
      </c>
      <c r="T5022" s="23">
        <v>0</v>
      </c>
      <c r="U5022" s="23">
        <v>926</v>
      </c>
      <c r="V5022" s="4"/>
      <c r="W5022" s="4"/>
      <c r="X5022" s="23">
        <v>0</v>
      </c>
      <c r="Y5022" s="23">
        <v>0</v>
      </c>
      <c r="Z5022" s="23">
        <v>835</v>
      </c>
      <c r="AA5022" s="4"/>
      <c r="AB5022" s="32"/>
      <c r="AC5022" s="23">
        <v>0</v>
      </c>
      <c r="AD5022" s="60">
        <v>0</v>
      </c>
      <c r="AE5022" s="60">
        <v>147</v>
      </c>
      <c r="AF5022" s="4"/>
      <c r="AG5022" s="85">
        <v>1</v>
      </c>
      <c r="AH5022" s="41">
        <v>0</v>
      </c>
      <c r="AI5022" s="41">
        <v>0</v>
      </c>
      <c r="AJ5022" s="41">
        <v>221</v>
      </c>
      <c r="AK5022" s="4"/>
      <c r="AL5022" s="4"/>
      <c r="AM5022" s="62">
        <v>312</v>
      </c>
      <c r="AN5022" s="62">
        <v>0</v>
      </c>
      <c r="AO5022" s="62">
        <v>123</v>
      </c>
      <c r="AP5022" s="4"/>
      <c r="AQ5022" s="86">
        <v>1</v>
      </c>
      <c r="AR5022" s="2">
        <v>46140</v>
      </c>
    </row>
    <row r="5023" spans="1:44" x14ac:dyDescent="0.35">
      <c r="A5023" s="6">
        <v>1008882</v>
      </c>
      <c r="B5023" t="s">
        <v>21474</v>
      </c>
      <c r="C5023" t="s">
        <v>11420</v>
      </c>
      <c r="D5023" s="6">
        <v>1008882</v>
      </c>
      <c r="E5023" t="s">
        <v>11527</v>
      </c>
      <c r="F5023" t="s">
        <v>11528</v>
      </c>
      <c r="G5023">
        <v>28020</v>
      </c>
      <c r="H5023" t="s">
        <v>2597</v>
      </c>
      <c r="I5023" t="s">
        <v>2597</v>
      </c>
      <c r="J5023" s="29">
        <f t="shared" si="234"/>
        <v>5</v>
      </c>
      <c r="K5023" s="29">
        <f t="shared" si="235"/>
        <v>2</v>
      </c>
      <c r="L5023" s="29">
        <f t="shared" si="236"/>
        <v>15</v>
      </c>
      <c r="M5023" s="30">
        <v>6.5</v>
      </c>
      <c r="N5023" s="22">
        <f>S5023+X5023</f>
        <v>0</v>
      </c>
      <c r="O5023" s="22">
        <f>T5023+Y5023</f>
        <v>0</v>
      </c>
      <c r="P5023" s="22">
        <f>U5023+Z5023</f>
        <v>0</v>
      </c>
      <c r="Q5023" s="21">
        <v>0</v>
      </c>
      <c r="R5023" s="66">
        <v>1</v>
      </c>
      <c r="S5023" s="23">
        <v>0</v>
      </c>
      <c r="T5023" s="23">
        <v>0</v>
      </c>
      <c r="U5023" s="23">
        <v>0</v>
      </c>
      <c r="V5023" s="4">
        <v>0</v>
      </c>
      <c r="W5023" s="65">
        <v>1</v>
      </c>
      <c r="X5023" s="23">
        <v>0</v>
      </c>
      <c r="Y5023" s="23">
        <v>0</v>
      </c>
      <c r="Z5023" s="23">
        <v>0</v>
      </c>
      <c r="AA5023" s="4">
        <v>0</v>
      </c>
      <c r="AB5023" s="87">
        <v>1</v>
      </c>
      <c r="AC5023" s="23">
        <v>0</v>
      </c>
      <c r="AD5023" s="60">
        <v>0</v>
      </c>
      <c r="AE5023" s="60">
        <v>0</v>
      </c>
      <c r="AF5023" s="4">
        <v>0</v>
      </c>
      <c r="AG5023" s="85">
        <v>1</v>
      </c>
      <c r="AH5023" s="41">
        <v>0</v>
      </c>
      <c r="AI5023" s="41">
        <v>0</v>
      </c>
      <c r="AJ5023" s="41">
        <v>0</v>
      </c>
      <c r="AK5023" s="4">
        <v>0</v>
      </c>
      <c r="AL5023" s="64">
        <v>1</v>
      </c>
      <c r="AM5023" s="62">
        <v>5</v>
      </c>
      <c r="AN5023" s="62">
        <v>2</v>
      </c>
      <c r="AO5023" s="62">
        <v>15</v>
      </c>
      <c r="AP5023" s="4">
        <v>5.0599999999999996</v>
      </c>
      <c r="AQ5023" s="86">
        <v>1</v>
      </c>
      <c r="AR5023" s="2">
        <v>46023</v>
      </c>
    </row>
    <row r="5024" spans="1:44" x14ac:dyDescent="0.35">
      <c r="A5024" s="6">
        <v>1009237</v>
      </c>
      <c r="B5024" t="s">
        <v>21474</v>
      </c>
      <c r="C5024" t="s">
        <v>11420</v>
      </c>
      <c r="D5024" s="6">
        <v>1009237</v>
      </c>
      <c r="E5024" t="s">
        <v>11529</v>
      </c>
      <c r="F5024" t="s">
        <v>11530</v>
      </c>
      <c r="G5024">
        <v>28020</v>
      </c>
      <c r="H5024" t="s">
        <v>2597</v>
      </c>
      <c r="I5024" t="s">
        <v>2597</v>
      </c>
      <c r="J5024" s="29">
        <f t="shared" si="234"/>
        <v>4292</v>
      </c>
      <c r="K5024" s="29">
        <f t="shared" si="235"/>
        <v>2454</v>
      </c>
      <c r="L5024" s="29">
        <f t="shared" si="236"/>
        <v>1716</v>
      </c>
      <c r="M5024" s="30">
        <v>-0.30073349633251834</v>
      </c>
      <c r="N5024" s="22">
        <f>S5024+X5024</f>
        <v>2882</v>
      </c>
      <c r="O5024" s="22">
        <f>T5024+Y5024</f>
        <v>1669</v>
      </c>
      <c r="P5024" s="22">
        <f>U5024+Z5024</f>
        <v>1386</v>
      </c>
      <c r="Q5024" s="21">
        <v>-0.16956261234272019</v>
      </c>
      <c r="S5024" s="23">
        <v>1578</v>
      </c>
      <c r="T5024" s="23">
        <v>575</v>
      </c>
      <c r="U5024" s="23">
        <v>335</v>
      </c>
      <c r="V5024" s="4">
        <v>-0.42</v>
      </c>
      <c r="W5024" s="4"/>
      <c r="X5024" s="23">
        <v>1304</v>
      </c>
      <c r="Y5024" s="23">
        <v>1094</v>
      </c>
      <c r="Z5024" s="23">
        <v>1051</v>
      </c>
      <c r="AA5024" s="4">
        <v>-0.04</v>
      </c>
      <c r="AB5024" s="32"/>
      <c r="AC5024" s="23">
        <v>542</v>
      </c>
      <c r="AD5024" s="60">
        <v>334</v>
      </c>
      <c r="AE5024" s="60">
        <v>204</v>
      </c>
      <c r="AF5024" s="4">
        <v>-0.39</v>
      </c>
      <c r="AG5024" s="32"/>
      <c r="AH5024" s="41">
        <v>50</v>
      </c>
      <c r="AI5024" s="41">
        <v>32</v>
      </c>
      <c r="AJ5024" s="41">
        <v>22</v>
      </c>
      <c r="AK5024" s="4">
        <v>-0.28999999999999998</v>
      </c>
      <c r="AL5024" s="64">
        <v>1</v>
      </c>
      <c r="AM5024" s="62">
        <v>818</v>
      </c>
      <c r="AN5024" s="62">
        <v>419</v>
      </c>
      <c r="AO5024" s="62">
        <v>104</v>
      </c>
      <c r="AP5024" s="4">
        <v>-0.75</v>
      </c>
      <c r="AQ5024" s="32"/>
      <c r="AR5024" s="2">
        <v>46168</v>
      </c>
    </row>
    <row r="5025" spans="1:44" x14ac:dyDescent="0.35">
      <c r="A5025" s="6">
        <v>1009303</v>
      </c>
      <c r="B5025" t="s">
        <v>21474</v>
      </c>
      <c r="C5025" t="s">
        <v>11420</v>
      </c>
      <c r="D5025" s="6">
        <v>1009303</v>
      </c>
      <c r="E5025" t="s">
        <v>11531</v>
      </c>
      <c r="F5025" t="s">
        <v>11532</v>
      </c>
      <c r="G5025">
        <v>28010</v>
      </c>
      <c r="H5025" t="s">
        <v>2597</v>
      </c>
      <c r="I5025" t="s">
        <v>2597</v>
      </c>
      <c r="J5025" s="29">
        <f t="shared" si="234"/>
        <v>5765</v>
      </c>
      <c r="K5025" s="29">
        <f t="shared" si="235"/>
        <v>2765</v>
      </c>
      <c r="L5025" s="29">
        <f t="shared" si="236"/>
        <v>4452</v>
      </c>
      <c r="M5025" s="30">
        <v>0.61012658227848093</v>
      </c>
      <c r="N5025" s="22">
        <f>S5025+X5025</f>
        <v>4107</v>
      </c>
      <c r="O5025" s="22">
        <f>T5025+Y5025</f>
        <v>2245</v>
      </c>
      <c r="P5025" s="22">
        <f>U5025+Z5025</f>
        <v>3012</v>
      </c>
      <c r="Q5025" s="21">
        <v>0.34164810690423164</v>
      </c>
      <c r="S5025" s="23">
        <v>3129</v>
      </c>
      <c r="T5025" s="23">
        <v>1445</v>
      </c>
      <c r="U5025" s="23">
        <v>1820</v>
      </c>
      <c r="V5025" s="4">
        <v>0.26</v>
      </c>
      <c r="W5025" s="4"/>
      <c r="X5025" s="23">
        <v>978</v>
      </c>
      <c r="Y5025" s="23">
        <v>800</v>
      </c>
      <c r="Z5025" s="23">
        <v>1192</v>
      </c>
      <c r="AA5025" s="4">
        <v>0.49</v>
      </c>
      <c r="AB5025" s="32"/>
      <c r="AC5025" s="23">
        <v>1208</v>
      </c>
      <c r="AD5025" s="60">
        <v>384</v>
      </c>
      <c r="AE5025" s="60">
        <v>777</v>
      </c>
      <c r="AF5025" s="4">
        <v>1.03</v>
      </c>
      <c r="AG5025" s="32"/>
      <c r="AH5025" s="41">
        <v>208</v>
      </c>
      <c r="AI5025" s="41">
        <v>85</v>
      </c>
      <c r="AJ5025" s="41">
        <v>302</v>
      </c>
      <c r="AK5025" s="4">
        <v>2.56</v>
      </c>
      <c r="AL5025" s="4"/>
      <c r="AM5025" s="62">
        <v>242</v>
      </c>
      <c r="AN5025" s="62">
        <v>51</v>
      </c>
      <c r="AO5025" s="62">
        <v>361</v>
      </c>
      <c r="AP5025" s="4">
        <v>6.04</v>
      </c>
      <c r="AQ5025" s="32"/>
      <c r="AR5025" s="2">
        <v>46195</v>
      </c>
    </row>
    <row r="5026" spans="1:44" x14ac:dyDescent="0.35">
      <c r="A5026" s="6">
        <v>1009380</v>
      </c>
      <c r="B5026" t="s">
        <v>21474</v>
      </c>
      <c r="C5026" t="s">
        <v>11420</v>
      </c>
      <c r="D5026" s="6">
        <v>1009380</v>
      </c>
      <c r="E5026" t="s">
        <v>11533</v>
      </c>
      <c r="F5026" t="s">
        <v>11534</v>
      </c>
      <c r="G5026">
        <v>28036</v>
      </c>
      <c r="H5026" t="s">
        <v>2597</v>
      </c>
      <c r="I5026" t="s">
        <v>2597</v>
      </c>
      <c r="J5026" s="29">
        <f t="shared" si="234"/>
        <v>11794</v>
      </c>
      <c r="K5026" s="29">
        <f t="shared" si="235"/>
        <v>5782</v>
      </c>
      <c r="L5026" s="29">
        <f t="shared" si="236"/>
        <v>4846</v>
      </c>
      <c r="M5026" s="30">
        <v>-0.16188170183327566</v>
      </c>
      <c r="N5026" s="22">
        <f>S5026+X5026</f>
        <v>8908</v>
      </c>
      <c r="O5026" s="22">
        <f>T5026+Y5026</f>
        <v>3992</v>
      </c>
      <c r="P5026" s="22">
        <f>U5026+Z5026</f>
        <v>3321</v>
      </c>
      <c r="Q5026" s="21">
        <v>-0.16808617234468937</v>
      </c>
      <c r="S5026" s="23">
        <v>5302</v>
      </c>
      <c r="T5026" s="23">
        <v>2897</v>
      </c>
      <c r="U5026" s="23">
        <v>2881</v>
      </c>
      <c r="V5026" s="4">
        <v>-0.01</v>
      </c>
      <c r="W5026" s="4"/>
      <c r="X5026" s="23">
        <v>3606</v>
      </c>
      <c r="Y5026" s="23">
        <v>1095</v>
      </c>
      <c r="Z5026" s="23">
        <v>440</v>
      </c>
      <c r="AA5026" s="4">
        <v>-0.6</v>
      </c>
      <c r="AB5026" s="32"/>
      <c r="AC5026" s="23">
        <v>1307</v>
      </c>
      <c r="AD5026" s="60">
        <v>698</v>
      </c>
      <c r="AE5026" s="60">
        <v>630</v>
      </c>
      <c r="AF5026" s="4">
        <v>-0.1</v>
      </c>
      <c r="AG5026" s="32"/>
      <c r="AH5026" s="41">
        <v>688</v>
      </c>
      <c r="AI5026" s="41">
        <v>521</v>
      </c>
      <c r="AJ5026" s="41">
        <v>445</v>
      </c>
      <c r="AK5026" s="4">
        <v>-0.15</v>
      </c>
      <c r="AL5026" s="4"/>
      <c r="AM5026" s="62">
        <v>891</v>
      </c>
      <c r="AN5026" s="62">
        <v>571</v>
      </c>
      <c r="AO5026" s="62">
        <v>450</v>
      </c>
      <c r="AP5026" s="4">
        <v>-0.21</v>
      </c>
      <c r="AQ5026" s="32"/>
      <c r="AR5026" s="2">
        <v>46199</v>
      </c>
    </row>
    <row r="5027" spans="1:44" x14ac:dyDescent="0.35">
      <c r="A5027" s="6">
        <v>1009554</v>
      </c>
      <c r="B5027" t="s">
        <v>21474</v>
      </c>
      <c r="C5027" t="s">
        <v>11420</v>
      </c>
      <c r="D5027" s="6">
        <v>1009554</v>
      </c>
      <c r="E5027" t="s">
        <v>11535</v>
      </c>
      <c r="F5027" t="s">
        <v>11536</v>
      </c>
      <c r="G5027">
        <v>28014</v>
      </c>
      <c r="H5027" t="s">
        <v>2597</v>
      </c>
      <c r="I5027" t="s">
        <v>2597</v>
      </c>
      <c r="J5027" s="29">
        <f t="shared" si="234"/>
        <v>3276</v>
      </c>
      <c r="K5027" s="29">
        <f t="shared" si="235"/>
        <v>2259</v>
      </c>
      <c r="L5027" s="29">
        <f t="shared" si="236"/>
        <v>2347</v>
      </c>
      <c r="M5027" s="30">
        <v>3.8955289951305927E-2</v>
      </c>
      <c r="N5027" s="22">
        <f>S5027+X5027</f>
        <v>2701</v>
      </c>
      <c r="O5027" s="22">
        <f>T5027+Y5027</f>
        <v>1922</v>
      </c>
      <c r="P5027" s="22">
        <f>U5027+Z5027</f>
        <v>2103</v>
      </c>
      <c r="Q5027" s="21">
        <v>9.4172736732570206E-2</v>
      </c>
      <c r="S5027" s="23">
        <v>2169</v>
      </c>
      <c r="T5027" s="23">
        <v>1438</v>
      </c>
      <c r="U5027" s="23">
        <v>1066</v>
      </c>
      <c r="V5027" s="4">
        <v>-0.26</v>
      </c>
      <c r="W5027" s="4"/>
      <c r="X5027" s="23">
        <v>532</v>
      </c>
      <c r="Y5027" s="23">
        <v>484</v>
      </c>
      <c r="Z5027" s="23">
        <v>1037</v>
      </c>
      <c r="AA5027" s="4">
        <v>1.1399999999999999</v>
      </c>
      <c r="AB5027" s="32"/>
      <c r="AC5027" s="23">
        <v>233</v>
      </c>
      <c r="AD5027" s="60">
        <v>211</v>
      </c>
      <c r="AE5027" s="60">
        <v>62</v>
      </c>
      <c r="AF5027" s="4">
        <v>-0.7</v>
      </c>
      <c r="AG5027" s="32"/>
      <c r="AH5027" s="41">
        <v>10</v>
      </c>
      <c r="AI5027" s="41">
        <v>10</v>
      </c>
      <c r="AJ5027" s="41">
        <v>89</v>
      </c>
      <c r="AK5027" s="4">
        <v>7.79</v>
      </c>
      <c r="AL5027" s="64">
        <v>1</v>
      </c>
      <c r="AM5027" s="62">
        <v>332</v>
      </c>
      <c r="AN5027" s="62">
        <v>116</v>
      </c>
      <c r="AO5027" s="62">
        <v>93</v>
      </c>
      <c r="AP5027" s="4">
        <v>-0.2</v>
      </c>
      <c r="AQ5027" s="86">
        <v>1</v>
      </c>
      <c r="AR5027" s="2">
        <v>46154</v>
      </c>
    </row>
    <row r="5028" spans="1:44" x14ac:dyDescent="0.35">
      <c r="A5028" s="6">
        <v>1009841</v>
      </c>
      <c r="B5028" t="s">
        <v>21474</v>
      </c>
      <c r="C5028" t="s">
        <v>11420</v>
      </c>
      <c r="D5028" s="6">
        <v>1009841</v>
      </c>
      <c r="E5028" t="s">
        <v>11537</v>
      </c>
      <c r="F5028" t="s">
        <v>11538</v>
      </c>
      <c r="G5028">
        <v>28014</v>
      </c>
      <c r="H5028" t="s">
        <v>2597</v>
      </c>
      <c r="I5028" t="s">
        <v>2597</v>
      </c>
      <c r="J5028" s="29">
        <f t="shared" si="234"/>
        <v>1885</v>
      </c>
      <c r="K5028" s="29">
        <f t="shared" si="235"/>
        <v>1801</v>
      </c>
      <c r="L5028" s="29">
        <f t="shared" si="236"/>
        <v>2359</v>
      </c>
      <c r="M5028" s="30">
        <v>0.30982787340366458</v>
      </c>
      <c r="N5028" s="22">
        <f>S5028+X5028</f>
        <v>1140</v>
      </c>
      <c r="O5028" s="22">
        <f>T5028+Y5028</f>
        <v>1093</v>
      </c>
      <c r="P5028" s="22">
        <f>U5028+Z5028</f>
        <v>1388</v>
      </c>
      <c r="Q5028" s="21">
        <v>0.26989935956084166</v>
      </c>
      <c r="S5028" s="23">
        <v>498</v>
      </c>
      <c r="T5028" s="23">
        <v>451</v>
      </c>
      <c r="U5028" s="23">
        <v>1388</v>
      </c>
      <c r="V5028" s="4">
        <v>2.0699999999999998</v>
      </c>
      <c r="W5028" s="4"/>
      <c r="X5028" s="23">
        <v>642</v>
      </c>
      <c r="Y5028" s="23">
        <v>642</v>
      </c>
      <c r="Z5028" s="23">
        <v>0</v>
      </c>
      <c r="AA5028" s="4">
        <v>-1</v>
      </c>
      <c r="AB5028" s="32"/>
      <c r="AC5028" s="23">
        <v>353</v>
      </c>
      <c r="AD5028" s="60">
        <v>316</v>
      </c>
      <c r="AE5028" s="60">
        <v>304</v>
      </c>
      <c r="AF5028" s="4">
        <v>-0.04</v>
      </c>
      <c r="AG5028" s="32"/>
      <c r="AH5028" s="41">
        <v>316</v>
      </c>
      <c r="AI5028" s="41">
        <v>316</v>
      </c>
      <c r="AJ5028" s="41">
        <v>318</v>
      </c>
      <c r="AK5028" s="4">
        <v>0.01</v>
      </c>
      <c r="AL5028" s="4"/>
      <c r="AM5028" s="62">
        <v>76</v>
      </c>
      <c r="AN5028" s="62">
        <v>76</v>
      </c>
      <c r="AO5028" s="62">
        <v>349</v>
      </c>
      <c r="AP5028" s="4">
        <v>3.59</v>
      </c>
      <c r="AQ5028" s="32"/>
      <c r="AR5028" s="2">
        <v>46143</v>
      </c>
    </row>
    <row r="5029" spans="1:44" x14ac:dyDescent="0.35">
      <c r="A5029" s="6">
        <v>1009933</v>
      </c>
      <c r="B5029" t="s">
        <v>21474</v>
      </c>
      <c r="C5029" t="s">
        <v>11420</v>
      </c>
      <c r="D5029" s="6">
        <v>1009933</v>
      </c>
      <c r="E5029" t="s">
        <v>11539</v>
      </c>
      <c r="F5029" t="s">
        <v>11540</v>
      </c>
      <c r="G5029">
        <v>28010</v>
      </c>
      <c r="H5029" t="s">
        <v>2597</v>
      </c>
      <c r="I5029" t="s">
        <v>2597</v>
      </c>
      <c r="J5029" s="29">
        <f t="shared" si="234"/>
        <v>3172</v>
      </c>
      <c r="K5029" s="29">
        <f t="shared" si="235"/>
        <v>1809</v>
      </c>
      <c r="L5029" s="29">
        <f t="shared" si="236"/>
        <v>1610</v>
      </c>
      <c r="M5029" s="30">
        <v>-0.11000552791597573</v>
      </c>
      <c r="N5029" s="22">
        <f>S5029+X5029</f>
        <v>2424</v>
      </c>
      <c r="O5029" s="22">
        <f>T5029+Y5029</f>
        <v>1282</v>
      </c>
      <c r="P5029" s="22">
        <f>U5029+Z5029</f>
        <v>1246</v>
      </c>
      <c r="Q5029" s="21">
        <v>-2.808112324492984E-2</v>
      </c>
      <c r="S5029" s="23">
        <v>2424</v>
      </c>
      <c r="T5029" s="23">
        <v>1282</v>
      </c>
      <c r="U5029" s="23">
        <v>1246</v>
      </c>
      <c r="V5029" s="4">
        <v>-0.03</v>
      </c>
      <c r="W5029" s="4"/>
      <c r="X5029" s="23">
        <v>0</v>
      </c>
      <c r="Y5029" s="23">
        <v>0</v>
      </c>
      <c r="Z5029" s="23">
        <v>0</v>
      </c>
      <c r="AA5029" s="4">
        <v>0</v>
      </c>
      <c r="AB5029" s="87">
        <v>1</v>
      </c>
      <c r="AC5029" s="23">
        <v>569</v>
      </c>
      <c r="AD5029" s="60">
        <v>393</v>
      </c>
      <c r="AE5029" s="60">
        <v>247</v>
      </c>
      <c r="AF5029" s="4">
        <v>-0.37</v>
      </c>
      <c r="AG5029" s="32"/>
      <c r="AH5029" s="41">
        <v>96</v>
      </c>
      <c r="AI5029" s="41">
        <v>76</v>
      </c>
      <c r="AJ5029" s="41">
        <v>63</v>
      </c>
      <c r="AK5029" s="4">
        <v>-0.17</v>
      </c>
      <c r="AL5029" s="64">
        <v>1</v>
      </c>
      <c r="AM5029" s="62">
        <v>83</v>
      </c>
      <c r="AN5029" s="62">
        <v>58</v>
      </c>
      <c r="AO5029" s="62">
        <v>54</v>
      </c>
      <c r="AP5029" s="4">
        <v>-0.06</v>
      </c>
      <c r="AQ5029" s="86">
        <v>1</v>
      </c>
      <c r="AR5029" s="2">
        <v>46189</v>
      </c>
    </row>
    <row r="5030" spans="1:44" x14ac:dyDescent="0.35">
      <c r="A5030" s="6">
        <v>1010041</v>
      </c>
      <c r="B5030" t="s">
        <v>21474</v>
      </c>
      <c r="C5030" t="s">
        <v>11420</v>
      </c>
      <c r="D5030" s="6">
        <v>1010041</v>
      </c>
      <c r="E5030" t="s">
        <v>11541</v>
      </c>
      <c r="F5030" t="s">
        <v>11542</v>
      </c>
      <c r="G5030">
        <v>28035</v>
      </c>
      <c r="H5030" t="s">
        <v>2597</v>
      </c>
      <c r="I5030" t="s">
        <v>2597</v>
      </c>
      <c r="J5030" s="29">
        <f t="shared" si="234"/>
        <v>1951</v>
      </c>
      <c r="K5030" s="29">
        <f t="shared" si="235"/>
        <v>651</v>
      </c>
      <c r="L5030" s="29">
        <f t="shared" si="236"/>
        <v>859</v>
      </c>
      <c r="M5030" s="30">
        <v>0.3195084485407067</v>
      </c>
      <c r="N5030" s="22">
        <f>S5030+X5030</f>
        <v>1250</v>
      </c>
      <c r="O5030" s="22">
        <f>T5030+Y5030</f>
        <v>416</v>
      </c>
      <c r="P5030" s="22">
        <f>U5030+Z5030</f>
        <v>436</v>
      </c>
      <c r="Q5030" s="21">
        <v>4.8076923076923128E-2</v>
      </c>
      <c r="S5030" s="23">
        <v>1250</v>
      </c>
      <c r="T5030" s="23">
        <v>416</v>
      </c>
      <c r="U5030" s="23">
        <v>436</v>
      </c>
      <c r="V5030" s="4">
        <v>0.05</v>
      </c>
      <c r="W5030" s="4"/>
      <c r="X5030" s="23">
        <v>0</v>
      </c>
      <c r="Y5030" s="23">
        <v>0</v>
      </c>
      <c r="Z5030" s="23">
        <v>0</v>
      </c>
      <c r="AA5030" s="4">
        <v>0</v>
      </c>
      <c r="AB5030" s="87">
        <v>1</v>
      </c>
      <c r="AC5030" s="23">
        <v>109</v>
      </c>
      <c r="AD5030" s="60">
        <v>25</v>
      </c>
      <c r="AE5030" s="60">
        <v>107</v>
      </c>
      <c r="AF5030" s="4">
        <v>3.2</v>
      </c>
      <c r="AG5030" s="85">
        <v>1</v>
      </c>
      <c r="AH5030" s="41">
        <v>0</v>
      </c>
      <c r="AI5030" s="41">
        <v>0</v>
      </c>
      <c r="AJ5030" s="41">
        <v>68</v>
      </c>
      <c r="AK5030" s="4"/>
      <c r="AL5030" s="64">
        <v>1</v>
      </c>
      <c r="AM5030" s="62">
        <v>592</v>
      </c>
      <c r="AN5030" s="62">
        <v>210</v>
      </c>
      <c r="AO5030" s="62">
        <v>248</v>
      </c>
      <c r="AP5030" s="4">
        <v>0.18</v>
      </c>
      <c r="AQ5030" s="32"/>
      <c r="AR5030" s="2">
        <v>46183</v>
      </c>
    </row>
    <row r="5031" spans="1:44" x14ac:dyDescent="0.35">
      <c r="A5031" s="6">
        <v>1010247</v>
      </c>
      <c r="B5031" t="s">
        <v>21474</v>
      </c>
      <c r="C5031" t="s">
        <v>11420</v>
      </c>
      <c r="D5031" s="6">
        <v>1010247</v>
      </c>
      <c r="E5031" t="s">
        <v>11543</v>
      </c>
      <c r="F5031" t="s">
        <v>11544</v>
      </c>
      <c r="G5031">
        <v>28036</v>
      </c>
      <c r="H5031" t="s">
        <v>2597</v>
      </c>
      <c r="I5031" t="s">
        <v>2597</v>
      </c>
      <c r="J5031" s="29">
        <f t="shared" si="234"/>
        <v>33136</v>
      </c>
      <c r="K5031" s="29">
        <f t="shared" si="235"/>
        <v>18596</v>
      </c>
      <c r="L5031" s="29">
        <f t="shared" si="236"/>
        <v>11893</v>
      </c>
      <c r="M5031" s="30">
        <v>-0.36045386104538613</v>
      </c>
      <c r="N5031" s="22">
        <f>S5031+X5031</f>
        <v>21507</v>
      </c>
      <c r="O5031" s="22">
        <f>T5031+Y5031</f>
        <v>13745</v>
      </c>
      <c r="P5031" s="22">
        <f>U5031+Z5031</f>
        <v>8792</v>
      </c>
      <c r="Q5031" s="21">
        <v>-0.36034921789741725</v>
      </c>
      <c r="S5031" s="23">
        <v>13352</v>
      </c>
      <c r="T5031" s="23">
        <v>6333</v>
      </c>
      <c r="U5031" s="23">
        <v>4396</v>
      </c>
      <c r="V5031" s="4">
        <v>-0.31</v>
      </c>
      <c r="W5031" s="4"/>
      <c r="X5031" s="23">
        <v>8155</v>
      </c>
      <c r="Y5031" s="23">
        <v>7412</v>
      </c>
      <c r="Z5031" s="23">
        <v>4396</v>
      </c>
      <c r="AA5031" s="4">
        <v>-0.41</v>
      </c>
      <c r="AB5031" s="32"/>
      <c r="AC5031" s="23">
        <v>6391</v>
      </c>
      <c r="AD5031" s="60">
        <v>2482</v>
      </c>
      <c r="AE5031" s="60">
        <v>1052</v>
      </c>
      <c r="AF5031" s="4">
        <v>-0.57999999999999996</v>
      </c>
      <c r="AG5031" s="32"/>
      <c r="AH5031" s="41">
        <v>1811</v>
      </c>
      <c r="AI5031" s="41">
        <v>881</v>
      </c>
      <c r="AJ5031" s="41">
        <v>539</v>
      </c>
      <c r="AK5031" s="4">
        <v>-0.39</v>
      </c>
      <c r="AL5031" s="4"/>
      <c r="AM5031" s="62">
        <v>3427</v>
      </c>
      <c r="AN5031" s="62">
        <v>1488</v>
      </c>
      <c r="AO5031" s="62">
        <v>1510</v>
      </c>
      <c r="AP5031" s="4">
        <v>0.02</v>
      </c>
      <c r="AQ5031" s="32"/>
      <c r="AR5031" s="2">
        <v>46177</v>
      </c>
    </row>
    <row r="5032" spans="1:44" x14ac:dyDescent="0.35">
      <c r="A5032" s="6">
        <v>1010248</v>
      </c>
      <c r="B5032" t="s">
        <v>21474</v>
      </c>
      <c r="C5032" t="s">
        <v>11420</v>
      </c>
      <c r="D5032" s="6">
        <v>1010248</v>
      </c>
      <c r="E5032" t="s">
        <v>11545</v>
      </c>
      <c r="F5032" t="s">
        <v>11546</v>
      </c>
      <c r="G5032">
        <v>28010</v>
      </c>
      <c r="H5032" t="s">
        <v>2597</v>
      </c>
      <c r="I5032" t="s">
        <v>2597</v>
      </c>
      <c r="J5032" s="29">
        <f t="shared" si="234"/>
        <v>3367</v>
      </c>
      <c r="K5032" s="29">
        <f t="shared" si="235"/>
        <v>1318</v>
      </c>
      <c r="L5032" s="29">
        <f t="shared" si="236"/>
        <v>1439</v>
      </c>
      <c r="M5032" s="30">
        <v>9.180576631259485E-2</v>
      </c>
      <c r="N5032" s="22">
        <f>S5032+X5032</f>
        <v>2834</v>
      </c>
      <c r="O5032" s="22">
        <f>T5032+Y5032</f>
        <v>1105</v>
      </c>
      <c r="P5032" s="22">
        <f>U5032+Z5032</f>
        <v>1148</v>
      </c>
      <c r="Q5032" s="21">
        <v>3.8914027149321351E-2</v>
      </c>
      <c r="S5032" s="23">
        <v>2082</v>
      </c>
      <c r="T5032" s="23">
        <v>915</v>
      </c>
      <c r="U5032" s="23">
        <v>903</v>
      </c>
      <c r="V5032" s="4">
        <v>-0.01</v>
      </c>
      <c r="W5032" s="4"/>
      <c r="X5032" s="23">
        <v>752</v>
      </c>
      <c r="Y5032" s="23">
        <v>190</v>
      </c>
      <c r="Z5032" s="23">
        <v>245</v>
      </c>
      <c r="AA5032" s="4">
        <v>0.28999999999999998</v>
      </c>
      <c r="AB5032" s="32"/>
      <c r="AC5032" s="23">
        <v>274</v>
      </c>
      <c r="AD5032" s="60">
        <v>101</v>
      </c>
      <c r="AE5032" s="60">
        <v>219</v>
      </c>
      <c r="AF5032" s="4">
        <v>1.18</v>
      </c>
      <c r="AG5032" s="32"/>
      <c r="AH5032" s="41">
        <v>0</v>
      </c>
      <c r="AI5032" s="41">
        <v>0</v>
      </c>
      <c r="AJ5032" s="41">
        <v>36</v>
      </c>
      <c r="AK5032" s="4"/>
      <c r="AL5032" s="64">
        <v>1</v>
      </c>
      <c r="AM5032" s="62">
        <v>259</v>
      </c>
      <c r="AN5032" s="62">
        <v>112</v>
      </c>
      <c r="AO5032" s="62">
        <v>36</v>
      </c>
      <c r="AP5032" s="4">
        <v>-0.68</v>
      </c>
      <c r="AQ5032" s="86">
        <v>1</v>
      </c>
      <c r="AR5032" s="2">
        <v>46178</v>
      </c>
    </row>
    <row r="5033" spans="1:44" x14ac:dyDescent="0.35">
      <c r="A5033" s="6">
        <v>1010269</v>
      </c>
      <c r="B5033" t="s">
        <v>21474</v>
      </c>
      <c r="C5033" t="s">
        <v>11420</v>
      </c>
      <c r="D5033" s="6">
        <v>1010269</v>
      </c>
      <c r="E5033" t="s">
        <v>11547</v>
      </c>
      <c r="F5033" t="s">
        <v>11548</v>
      </c>
      <c r="G5033">
        <v>28003</v>
      </c>
      <c r="H5033" t="s">
        <v>2597</v>
      </c>
      <c r="I5033" t="s">
        <v>2597</v>
      </c>
      <c r="J5033" s="29">
        <f t="shared" si="234"/>
        <v>4530</v>
      </c>
      <c r="K5033" s="29">
        <f t="shared" si="235"/>
        <v>2474</v>
      </c>
      <c r="L5033" s="29">
        <f t="shared" si="236"/>
        <v>3672</v>
      </c>
      <c r="M5033" s="30">
        <v>0.48423605497170574</v>
      </c>
      <c r="N5033" s="22">
        <f>S5033+X5033</f>
        <v>3235</v>
      </c>
      <c r="O5033" s="22">
        <f>T5033+Y5033</f>
        <v>1920</v>
      </c>
      <c r="P5033" s="22">
        <f>U5033+Z5033</f>
        <v>2609</v>
      </c>
      <c r="Q5033" s="21">
        <v>0.3588541666666667</v>
      </c>
      <c r="S5033" s="23">
        <v>2051</v>
      </c>
      <c r="T5033" s="23">
        <v>781</v>
      </c>
      <c r="U5033" s="23">
        <v>1040</v>
      </c>
      <c r="V5033" s="4">
        <v>0.33</v>
      </c>
      <c r="W5033" s="4"/>
      <c r="X5033" s="23">
        <v>1184</v>
      </c>
      <c r="Y5033" s="23">
        <v>1139</v>
      </c>
      <c r="Z5033" s="23">
        <v>1569</v>
      </c>
      <c r="AA5033" s="4">
        <v>0.38</v>
      </c>
      <c r="AB5033" s="32"/>
      <c r="AC5033" s="23">
        <v>538</v>
      </c>
      <c r="AD5033" s="60">
        <v>211</v>
      </c>
      <c r="AE5033" s="60">
        <v>410</v>
      </c>
      <c r="AF5033" s="4">
        <v>0.94</v>
      </c>
      <c r="AG5033" s="32"/>
      <c r="AH5033" s="41">
        <v>136</v>
      </c>
      <c r="AI5033" s="41">
        <v>40</v>
      </c>
      <c r="AJ5033" s="41">
        <v>360</v>
      </c>
      <c r="AK5033" s="4">
        <v>7.91</v>
      </c>
      <c r="AL5033" s="4"/>
      <c r="AM5033" s="62">
        <v>621</v>
      </c>
      <c r="AN5033" s="62">
        <v>303</v>
      </c>
      <c r="AO5033" s="62">
        <v>293</v>
      </c>
      <c r="AP5033" s="4">
        <v>-0.03</v>
      </c>
      <c r="AQ5033" s="32"/>
      <c r="AR5033" s="2">
        <v>46171</v>
      </c>
    </row>
    <row r="5034" spans="1:44" x14ac:dyDescent="0.35">
      <c r="A5034" s="6">
        <v>1010432</v>
      </c>
      <c r="B5034" t="s">
        <v>21474</v>
      </c>
      <c r="C5034" t="s">
        <v>11420</v>
      </c>
      <c r="D5034" s="6">
        <v>1010432</v>
      </c>
      <c r="E5034" t="s">
        <v>11549</v>
      </c>
      <c r="F5034" t="s">
        <v>11550</v>
      </c>
      <c r="G5034">
        <v>28003</v>
      </c>
      <c r="H5034" t="s">
        <v>2597</v>
      </c>
      <c r="I5034" t="s">
        <v>2597</v>
      </c>
      <c r="J5034" s="29">
        <f t="shared" si="234"/>
        <v>799</v>
      </c>
      <c r="K5034" s="29">
        <f t="shared" si="235"/>
        <v>340</v>
      </c>
      <c r="L5034" s="29">
        <f t="shared" si="236"/>
        <v>0</v>
      </c>
      <c r="M5034" s="30">
        <v>-1</v>
      </c>
      <c r="N5034" s="22">
        <f>S5034+X5034</f>
        <v>459</v>
      </c>
      <c r="O5034" s="22">
        <f>T5034+Y5034</f>
        <v>0</v>
      </c>
      <c r="P5034" s="22">
        <f>U5034+Z5034</f>
        <v>0</v>
      </c>
      <c r="Q5034" s="21">
        <v>0</v>
      </c>
      <c r="R5034" s="66">
        <v>1</v>
      </c>
      <c r="S5034" s="23">
        <v>459</v>
      </c>
      <c r="T5034" s="23">
        <v>0</v>
      </c>
      <c r="U5034" s="23">
        <v>0</v>
      </c>
      <c r="V5034" s="4">
        <v>0</v>
      </c>
      <c r="W5034" s="65">
        <v>1</v>
      </c>
      <c r="X5034" s="23">
        <v>0</v>
      </c>
      <c r="Y5034" s="23">
        <v>0</v>
      </c>
      <c r="Z5034" s="23">
        <v>0</v>
      </c>
      <c r="AA5034" s="4">
        <v>0</v>
      </c>
      <c r="AB5034" s="87">
        <v>1</v>
      </c>
      <c r="AC5034" s="23">
        <v>0</v>
      </c>
      <c r="AD5034" s="60">
        <v>0</v>
      </c>
      <c r="AE5034" s="60">
        <v>0</v>
      </c>
      <c r="AF5034" s="4">
        <v>0</v>
      </c>
      <c r="AG5034" s="85">
        <v>1</v>
      </c>
      <c r="AH5034" s="41">
        <v>0</v>
      </c>
      <c r="AI5034" s="41">
        <v>0</v>
      </c>
      <c r="AJ5034" s="41">
        <v>0</v>
      </c>
      <c r="AK5034" s="4">
        <v>0</v>
      </c>
      <c r="AL5034" s="64">
        <v>1</v>
      </c>
      <c r="AM5034" s="62">
        <v>340</v>
      </c>
      <c r="AN5034" s="62">
        <v>340</v>
      </c>
      <c r="AO5034" s="62">
        <v>0</v>
      </c>
      <c r="AP5034" s="4">
        <v>-1</v>
      </c>
      <c r="AQ5034" s="32"/>
      <c r="AR5034" s="2">
        <v>45951</v>
      </c>
    </row>
    <row r="5035" spans="1:44" x14ac:dyDescent="0.35">
      <c r="A5035" s="6">
        <v>1010638</v>
      </c>
      <c r="B5035" t="s">
        <v>21474</v>
      </c>
      <c r="C5035" t="s">
        <v>11420</v>
      </c>
      <c r="D5035" s="6">
        <v>1010638</v>
      </c>
      <c r="E5035" t="s">
        <v>11551</v>
      </c>
      <c r="F5035" t="s">
        <v>11552</v>
      </c>
      <c r="G5035">
        <v>28020</v>
      </c>
      <c r="H5035" t="s">
        <v>2597</v>
      </c>
      <c r="I5035" t="s">
        <v>2597</v>
      </c>
      <c r="J5035" s="29">
        <f t="shared" si="234"/>
        <v>0</v>
      </c>
      <c r="K5035" s="29">
        <f t="shared" si="235"/>
        <v>0</v>
      </c>
      <c r="L5035" s="29">
        <f t="shared" si="236"/>
        <v>0</v>
      </c>
      <c r="M5035" s="30"/>
      <c r="N5035" s="22">
        <f>S5035+X5035</f>
        <v>0</v>
      </c>
      <c r="O5035" s="22">
        <f>T5035+Y5035</f>
        <v>0</v>
      </c>
      <c r="P5035" s="22">
        <f>U5035+Z5035</f>
        <v>0</v>
      </c>
      <c r="Q5035" s="21">
        <v>0</v>
      </c>
      <c r="R5035" s="66">
        <v>1</v>
      </c>
      <c r="S5035" s="23">
        <v>0</v>
      </c>
      <c r="T5035" s="23">
        <v>0</v>
      </c>
      <c r="U5035" s="23">
        <v>0</v>
      </c>
      <c r="V5035" s="4">
        <v>0</v>
      </c>
      <c r="W5035" s="65">
        <v>1</v>
      </c>
      <c r="X5035" s="23">
        <v>0</v>
      </c>
      <c r="Y5035" s="23">
        <v>0</v>
      </c>
      <c r="Z5035" s="23">
        <v>0</v>
      </c>
      <c r="AA5035" s="4">
        <v>0</v>
      </c>
      <c r="AB5035" s="87">
        <v>1</v>
      </c>
      <c r="AC5035" s="23">
        <v>0</v>
      </c>
      <c r="AD5035" s="60">
        <v>0</v>
      </c>
      <c r="AE5035" s="60">
        <v>0</v>
      </c>
      <c r="AF5035" s="4">
        <v>0</v>
      </c>
      <c r="AG5035" s="85">
        <v>1</v>
      </c>
      <c r="AH5035" s="41">
        <v>0</v>
      </c>
      <c r="AI5035" s="41">
        <v>0</v>
      </c>
      <c r="AJ5035" s="41">
        <v>0</v>
      </c>
      <c r="AK5035" s="4">
        <v>0</v>
      </c>
      <c r="AL5035" s="64">
        <v>1</v>
      </c>
      <c r="AM5035" s="62">
        <v>0</v>
      </c>
      <c r="AN5035" s="62">
        <v>0</v>
      </c>
      <c r="AO5035" s="62">
        <v>0</v>
      </c>
      <c r="AP5035" s="4">
        <v>0</v>
      </c>
      <c r="AQ5035" s="86">
        <v>1</v>
      </c>
      <c r="AR5035" s="2">
        <v>45392</v>
      </c>
    </row>
    <row r="5036" spans="1:44" x14ac:dyDescent="0.35">
      <c r="A5036" s="6">
        <v>1010641</v>
      </c>
      <c r="B5036" t="s">
        <v>21474</v>
      </c>
      <c r="C5036" t="s">
        <v>11420</v>
      </c>
      <c r="D5036" s="6">
        <v>1010641</v>
      </c>
      <c r="E5036" t="s">
        <v>11553</v>
      </c>
      <c r="F5036" t="s">
        <v>11554</v>
      </c>
      <c r="G5036">
        <v>28039</v>
      </c>
      <c r="H5036" t="s">
        <v>2597</v>
      </c>
      <c r="I5036" t="s">
        <v>2597</v>
      </c>
      <c r="J5036" s="29">
        <f t="shared" si="234"/>
        <v>5054</v>
      </c>
      <c r="K5036" s="29">
        <f t="shared" si="235"/>
        <v>2837</v>
      </c>
      <c r="L5036" s="29">
        <f t="shared" si="236"/>
        <v>3894</v>
      </c>
      <c r="M5036" s="30">
        <v>0.37257666549171664</v>
      </c>
      <c r="N5036" s="22">
        <f>S5036+X5036</f>
        <v>4146</v>
      </c>
      <c r="O5036" s="22">
        <f>T5036+Y5036</f>
        <v>2309</v>
      </c>
      <c r="P5036" s="22">
        <f>U5036+Z5036</f>
        <v>3610</v>
      </c>
      <c r="Q5036" s="21">
        <v>0.563447379818103</v>
      </c>
      <c r="S5036" s="23">
        <v>2682</v>
      </c>
      <c r="T5036" s="23">
        <v>863</v>
      </c>
      <c r="U5036" s="23">
        <v>1076</v>
      </c>
      <c r="V5036" s="4">
        <v>0.25</v>
      </c>
      <c r="W5036" s="4"/>
      <c r="X5036" s="23">
        <v>1464</v>
      </c>
      <c r="Y5036" s="23">
        <v>1446</v>
      </c>
      <c r="Z5036" s="23">
        <v>2534</v>
      </c>
      <c r="AA5036" s="4">
        <v>0.75</v>
      </c>
      <c r="AB5036" s="32"/>
      <c r="AC5036" s="23">
        <v>76</v>
      </c>
      <c r="AD5036" s="60">
        <v>13</v>
      </c>
      <c r="AE5036" s="60">
        <v>242</v>
      </c>
      <c r="AF5036" s="4">
        <v>17.47</v>
      </c>
      <c r="AG5036" s="32"/>
      <c r="AH5036" s="41">
        <v>378</v>
      </c>
      <c r="AI5036" s="41">
        <v>197</v>
      </c>
      <c r="AJ5036" s="41">
        <v>36</v>
      </c>
      <c r="AK5036" s="4">
        <v>-0.82</v>
      </c>
      <c r="AL5036" s="4"/>
      <c r="AM5036" s="62">
        <v>454</v>
      </c>
      <c r="AN5036" s="62">
        <v>318</v>
      </c>
      <c r="AO5036" s="62">
        <v>6</v>
      </c>
      <c r="AP5036" s="4">
        <v>-0.98</v>
      </c>
      <c r="AQ5036" s="32"/>
      <c r="AR5036" s="2">
        <v>46146</v>
      </c>
    </row>
    <row r="5037" spans="1:44" x14ac:dyDescent="0.35">
      <c r="A5037" s="6">
        <v>1010660</v>
      </c>
      <c r="B5037" t="s">
        <v>21474</v>
      </c>
      <c r="C5037" t="s">
        <v>11420</v>
      </c>
      <c r="D5037" s="6">
        <v>1010660</v>
      </c>
      <c r="E5037" t="s">
        <v>11555</v>
      </c>
      <c r="F5037" t="s">
        <v>11556</v>
      </c>
      <c r="G5037">
        <v>28029</v>
      </c>
      <c r="H5037" t="s">
        <v>2597</v>
      </c>
      <c r="I5037" t="s">
        <v>2597</v>
      </c>
      <c r="J5037" s="29">
        <f t="shared" si="234"/>
        <v>43</v>
      </c>
      <c r="K5037" s="29">
        <f t="shared" si="235"/>
        <v>0</v>
      </c>
      <c r="L5037" s="29">
        <f t="shared" si="236"/>
        <v>56</v>
      </c>
      <c r="M5037" s="30"/>
      <c r="N5037" s="22">
        <f>S5037+X5037</f>
        <v>0</v>
      </c>
      <c r="O5037" s="22">
        <f>T5037+Y5037</f>
        <v>0</v>
      </c>
      <c r="P5037" s="22">
        <f>U5037+Z5037</f>
        <v>0</v>
      </c>
      <c r="Q5037" s="21">
        <v>0</v>
      </c>
      <c r="R5037" s="66">
        <v>1</v>
      </c>
      <c r="S5037" s="23">
        <v>0</v>
      </c>
      <c r="T5037" s="23">
        <v>0</v>
      </c>
      <c r="U5037" s="23">
        <v>0</v>
      </c>
      <c r="V5037" s="4">
        <v>0</v>
      </c>
      <c r="W5037" s="65">
        <v>1</v>
      </c>
      <c r="X5037" s="23">
        <v>0</v>
      </c>
      <c r="Y5037" s="23">
        <v>0</v>
      </c>
      <c r="Z5037" s="23">
        <v>0</v>
      </c>
      <c r="AA5037" s="4">
        <v>0</v>
      </c>
      <c r="AB5037" s="87">
        <v>1</v>
      </c>
      <c r="AC5037" s="23">
        <v>0</v>
      </c>
      <c r="AD5037" s="60">
        <v>0</v>
      </c>
      <c r="AE5037" s="60">
        <v>0</v>
      </c>
      <c r="AF5037" s="4">
        <v>0</v>
      </c>
      <c r="AG5037" s="85">
        <v>1</v>
      </c>
      <c r="AH5037" s="41">
        <v>0</v>
      </c>
      <c r="AI5037" s="41">
        <v>0</v>
      </c>
      <c r="AJ5037" s="41">
        <v>0</v>
      </c>
      <c r="AK5037" s="4">
        <v>0</v>
      </c>
      <c r="AL5037" s="64">
        <v>1</v>
      </c>
      <c r="AM5037" s="62">
        <v>43</v>
      </c>
      <c r="AN5037" s="62">
        <v>0</v>
      </c>
      <c r="AO5037" s="62">
        <v>56</v>
      </c>
      <c r="AP5037" s="4"/>
      <c r="AQ5037" s="86">
        <v>1</v>
      </c>
      <c r="AR5037" s="2">
        <v>46127</v>
      </c>
    </row>
    <row r="5038" spans="1:44" x14ac:dyDescent="0.35">
      <c r="A5038" s="6">
        <v>1010727</v>
      </c>
      <c r="B5038" t="s">
        <v>21474</v>
      </c>
      <c r="C5038" t="s">
        <v>11420</v>
      </c>
      <c r="D5038" s="6">
        <v>1010727</v>
      </c>
      <c r="E5038" t="s">
        <v>11557</v>
      </c>
      <c r="F5038" t="s">
        <v>11558</v>
      </c>
      <c r="G5038">
        <v>28010</v>
      </c>
      <c r="H5038" t="s">
        <v>2597</v>
      </c>
      <c r="I5038" t="s">
        <v>2597</v>
      </c>
      <c r="J5038" s="29">
        <f t="shared" si="234"/>
        <v>948</v>
      </c>
      <c r="K5038" s="29">
        <f t="shared" si="235"/>
        <v>193</v>
      </c>
      <c r="L5038" s="29">
        <f t="shared" si="236"/>
        <v>118</v>
      </c>
      <c r="M5038" s="30">
        <v>-0.3886010362694301</v>
      </c>
      <c r="N5038" s="22">
        <f>S5038+X5038</f>
        <v>693</v>
      </c>
      <c r="O5038" s="22">
        <f>T5038+Y5038</f>
        <v>126</v>
      </c>
      <c r="P5038" s="22">
        <f>U5038+Z5038</f>
        <v>97</v>
      </c>
      <c r="Q5038" s="21">
        <v>-0.23015873015873012</v>
      </c>
      <c r="R5038" s="66">
        <v>1</v>
      </c>
      <c r="S5038" s="23">
        <v>664</v>
      </c>
      <c r="T5038" s="23">
        <v>126</v>
      </c>
      <c r="U5038" s="23">
        <v>79</v>
      </c>
      <c r="V5038" s="4">
        <v>-0.37</v>
      </c>
      <c r="W5038" s="65">
        <v>1</v>
      </c>
      <c r="X5038" s="23">
        <v>29</v>
      </c>
      <c r="Y5038" s="23">
        <v>0</v>
      </c>
      <c r="Z5038" s="23">
        <v>18</v>
      </c>
      <c r="AA5038" s="4"/>
      <c r="AB5038" s="87">
        <v>1</v>
      </c>
      <c r="AC5038" s="23">
        <v>82</v>
      </c>
      <c r="AD5038" s="60">
        <v>20</v>
      </c>
      <c r="AE5038" s="60">
        <v>0</v>
      </c>
      <c r="AF5038" s="4">
        <v>-1</v>
      </c>
      <c r="AG5038" s="85">
        <v>1</v>
      </c>
      <c r="AH5038" s="41">
        <v>23</v>
      </c>
      <c r="AI5038" s="41">
        <v>0</v>
      </c>
      <c r="AJ5038" s="41">
        <v>0</v>
      </c>
      <c r="AK5038" s="4">
        <v>0</v>
      </c>
      <c r="AL5038" s="64">
        <v>1</v>
      </c>
      <c r="AM5038" s="62">
        <v>150</v>
      </c>
      <c r="AN5038" s="62">
        <v>47</v>
      </c>
      <c r="AO5038" s="62">
        <v>21</v>
      </c>
      <c r="AP5038" s="4">
        <v>-0.55000000000000004</v>
      </c>
      <c r="AQ5038" s="86">
        <v>1</v>
      </c>
      <c r="AR5038" s="2">
        <v>46050</v>
      </c>
    </row>
    <row r="5039" spans="1:44" x14ac:dyDescent="0.35">
      <c r="A5039" s="6">
        <v>1010818</v>
      </c>
      <c r="B5039" t="s">
        <v>21474</v>
      </c>
      <c r="C5039" t="s">
        <v>11420</v>
      </c>
      <c r="D5039" s="6">
        <v>1010818</v>
      </c>
      <c r="E5039" t="s">
        <v>11559</v>
      </c>
      <c r="F5039" t="s">
        <v>11560</v>
      </c>
      <c r="G5039">
        <v>28029</v>
      </c>
      <c r="H5039" t="s">
        <v>2597</v>
      </c>
      <c r="I5039" t="s">
        <v>2597</v>
      </c>
      <c r="J5039" s="29">
        <f t="shared" si="234"/>
        <v>1698</v>
      </c>
      <c r="K5039" s="29">
        <f t="shared" si="235"/>
        <v>462</v>
      </c>
      <c r="L5039" s="29">
        <f t="shared" si="236"/>
        <v>778</v>
      </c>
      <c r="M5039" s="30">
        <v>0.68398268398268391</v>
      </c>
      <c r="N5039" s="22">
        <f>S5039+X5039</f>
        <v>708</v>
      </c>
      <c r="O5039" s="22">
        <f>T5039+Y5039</f>
        <v>199</v>
      </c>
      <c r="P5039" s="22">
        <f>U5039+Z5039</f>
        <v>575</v>
      </c>
      <c r="Q5039" s="21">
        <v>1.8894472361809047</v>
      </c>
      <c r="S5039" s="23">
        <v>708</v>
      </c>
      <c r="T5039" s="23">
        <v>199</v>
      </c>
      <c r="U5039" s="23">
        <v>324</v>
      </c>
      <c r="V5039" s="4">
        <v>0.63</v>
      </c>
      <c r="W5039" s="4"/>
      <c r="X5039" s="23">
        <v>0</v>
      </c>
      <c r="Y5039" s="23">
        <v>0</v>
      </c>
      <c r="Z5039" s="23">
        <v>251</v>
      </c>
      <c r="AA5039" s="4"/>
      <c r="AB5039" s="32"/>
      <c r="AC5039" s="23">
        <v>631</v>
      </c>
      <c r="AD5039" s="60">
        <v>179</v>
      </c>
      <c r="AE5039" s="60">
        <v>91</v>
      </c>
      <c r="AF5039" s="4">
        <v>-0.49</v>
      </c>
      <c r="AG5039" s="32"/>
      <c r="AH5039" s="41">
        <v>116</v>
      </c>
      <c r="AI5039" s="41">
        <v>0</v>
      </c>
      <c r="AJ5039" s="41">
        <v>21</v>
      </c>
      <c r="AK5039" s="4"/>
      <c r="AL5039" s="64">
        <v>1</v>
      </c>
      <c r="AM5039" s="62">
        <v>243</v>
      </c>
      <c r="AN5039" s="62">
        <v>84</v>
      </c>
      <c r="AO5039" s="62">
        <v>91</v>
      </c>
      <c r="AP5039" s="4">
        <v>0.08</v>
      </c>
      <c r="AQ5039" s="86">
        <v>1</v>
      </c>
      <c r="AR5039" s="2">
        <v>46191</v>
      </c>
    </row>
    <row r="5040" spans="1:44" x14ac:dyDescent="0.35">
      <c r="A5040" s="6">
        <v>1010894</v>
      </c>
      <c r="B5040" t="s">
        <v>21474</v>
      </c>
      <c r="C5040" t="s">
        <v>11420</v>
      </c>
      <c r="D5040" s="6">
        <v>1010894</v>
      </c>
      <c r="E5040" t="s">
        <v>11561</v>
      </c>
      <c r="F5040" t="s">
        <v>11562</v>
      </c>
      <c r="G5040">
        <v>28029</v>
      </c>
      <c r="H5040" t="s">
        <v>2597</v>
      </c>
      <c r="I5040" t="s">
        <v>2597</v>
      </c>
      <c r="J5040" s="29">
        <f t="shared" si="234"/>
        <v>1930</v>
      </c>
      <c r="K5040" s="29">
        <f t="shared" si="235"/>
        <v>1122</v>
      </c>
      <c r="L5040" s="29">
        <f t="shared" si="236"/>
        <v>3468</v>
      </c>
      <c r="M5040" s="30">
        <v>2.0909090909090908</v>
      </c>
      <c r="N5040" s="22">
        <f>S5040+X5040</f>
        <v>1268</v>
      </c>
      <c r="O5040" s="22">
        <f>T5040+Y5040</f>
        <v>631</v>
      </c>
      <c r="P5040" s="22">
        <f>U5040+Z5040</f>
        <v>2708</v>
      </c>
      <c r="Q5040" s="21">
        <v>3.2916006339144213</v>
      </c>
      <c r="S5040" s="23">
        <v>1268</v>
      </c>
      <c r="T5040" s="23">
        <v>631</v>
      </c>
      <c r="U5040" s="23">
        <v>1151</v>
      </c>
      <c r="V5040" s="4">
        <v>0.82</v>
      </c>
      <c r="W5040" s="4"/>
      <c r="X5040" s="23">
        <v>0</v>
      </c>
      <c r="Y5040" s="23">
        <v>0</v>
      </c>
      <c r="Z5040" s="23">
        <v>1557</v>
      </c>
      <c r="AA5040" s="4"/>
      <c r="AB5040" s="32"/>
      <c r="AC5040" s="23">
        <v>329</v>
      </c>
      <c r="AD5040" s="60">
        <v>247</v>
      </c>
      <c r="AE5040" s="60">
        <v>388</v>
      </c>
      <c r="AF5040" s="4">
        <v>0.56999999999999995</v>
      </c>
      <c r="AG5040" s="32"/>
      <c r="AH5040" s="41">
        <v>0</v>
      </c>
      <c r="AI5040" s="41">
        <v>0</v>
      </c>
      <c r="AJ5040" s="41">
        <v>263</v>
      </c>
      <c r="AK5040" s="4"/>
      <c r="AL5040" s="4"/>
      <c r="AM5040" s="62">
        <v>333</v>
      </c>
      <c r="AN5040" s="62">
        <v>244</v>
      </c>
      <c r="AO5040" s="62">
        <v>109</v>
      </c>
      <c r="AP5040" s="4">
        <v>-0.55000000000000004</v>
      </c>
      <c r="AQ5040" s="32"/>
      <c r="AR5040" s="2">
        <v>46192</v>
      </c>
    </row>
    <row r="5041" spans="1:44" x14ac:dyDescent="0.35">
      <c r="A5041" s="6">
        <v>1010980</v>
      </c>
      <c r="B5041" t="s">
        <v>21474</v>
      </c>
      <c r="C5041" t="s">
        <v>11420</v>
      </c>
      <c r="D5041" s="6">
        <v>1010980</v>
      </c>
      <c r="E5041" t="s">
        <v>11563</v>
      </c>
      <c r="F5041" t="s">
        <v>11564</v>
      </c>
      <c r="G5041">
        <v>28003</v>
      </c>
      <c r="H5041" t="s">
        <v>2597</v>
      </c>
      <c r="I5041" t="s">
        <v>2597</v>
      </c>
      <c r="J5041" s="29">
        <f t="shared" si="234"/>
        <v>3959</v>
      </c>
      <c r="K5041" s="29">
        <f t="shared" si="235"/>
        <v>2585</v>
      </c>
      <c r="L5041" s="29">
        <f t="shared" si="236"/>
        <v>3036</v>
      </c>
      <c r="M5041" s="30">
        <v>0.1744680851063829</v>
      </c>
      <c r="N5041" s="22">
        <f>S5041+X5041</f>
        <v>3017</v>
      </c>
      <c r="O5041" s="22">
        <f>T5041+Y5041</f>
        <v>2171</v>
      </c>
      <c r="P5041" s="22">
        <f>U5041+Z5041</f>
        <v>2429</v>
      </c>
      <c r="Q5041" s="21">
        <v>0.11883924458774753</v>
      </c>
      <c r="S5041" s="23">
        <v>1375</v>
      </c>
      <c r="T5041" s="23">
        <v>780</v>
      </c>
      <c r="U5041" s="23">
        <v>769</v>
      </c>
      <c r="V5041" s="4">
        <v>-0.01</v>
      </c>
      <c r="W5041" s="4"/>
      <c r="X5041" s="23">
        <v>1642</v>
      </c>
      <c r="Y5041" s="23">
        <v>1391</v>
      </c>
      <c r="Z5041" s="23">
        <v>1660</v>
      </c>
      <c r="AA5041" s="4">
        <v>0.19</v>
      </c>
      <c r="AB5041" s="32"/>
      <c r="AC5041" s="23">
        <v>608</v>
      </c>
      <c r="AD5041" s="60">
        <v>319</v>
      </c>
      <c r="AE5041" s="60">
        <v>485</v>
      </c>
      <c r="AF5041" s="4">
        <v>0.52</v>
      </c>
      <c r="AG5041" s="32"/>
      <c r="AH5041" s="41">
        <v>0</v>
      </c>
      <c r="AI5041" s="41">
        <v>0</v>
      </c>
      <c r="AJ5041" s="41">
        <v>0</v>
      </c>
      <c r="AK5041" s="4">
        <v>0</v>
      </c>
      <c r="AL5041" s="64">
        <v>1</v>
      </c>
      <c r="AM5041" s="62">
        <v>334</v>
      </c>
      <c r="AN5041" s="62">
        <v>95</v>
      </c>
      <c r="AO5041" s="62">
        <v>122</v>
      </c>
      <c r="AP5041" s="4">
        <v>0.28000000000000003</v>
      </c>
      <c r="AQ5041" s="86">
        <v>1</v>
      </c>
      <c r="AR5041" s="2">
        <v>46269</v>
      </c>
    </row>
    <row r="5042" spans="1:44" x14ac:dyDescent="0.35">
      <c r="A5042" s="6">
        <v>1011252</v>
      </c>
      <c r="B5042" t="s">
        <v>21474</v>
      </c>
      <c r="C5042" t="s">
        <v>11420</v>
      </c>
      <c r="D5042" s="6">
        <v>1011252</v>
      </c>
      <c r="E5042" t="s">
        <v>11565</v>
      </c>
      <c r="F5042" t="s">
        <v>11566</v>
      </c>
      <c r="G5042">
        <v>28035</v>
      </c>
      <c r="H5042" t="s">
        <v>2597</v>
      </c>
      <c r="I5042" t="s">
        <v>2597</v>
      </c>
      <c r="J5042" s="29">
        <f t="shared" si="234"/>
        <v>12341</v>
      </c>
      <c r="K5042" s="29">
        <f t="shared" si="235"/>
        <v>6977</v>
      </c>
      <c r="L5042" s="29">
        <f t="shared" si="236"/>
        <v>9977</v>
      </c>
      <c r="M5042" s="30">
        <v>0.42998423391142326</v>
      </c>
      <c r="N5042" s="22">
        <f>S5042+X5042</f>
        <v>9045</v>
      </c>
      <c r="O5042" s="22">
        <f>T5042+Y5042</f>
        <v>5648</v>
      </c>
      <c r="P5042" s="22">
        <f>U5042+Z5042</f>
        <v>7163</v>
      </c>
      <c r="Q5042" s="21">
        <v>0.26823654390934837</v>
      </c>
      <c r="S5042" s="23">
        <v>5066</v>
      </c>
      <c r="T5042" s="23">
        <v>2257</v>
      </c>
      <c r="U5042" s="23">
        <v>3392</v>
      </c>
      <c r="V5042" s="4">
        <v>0.5</v>
      </c>
      <c r="W5042" s="4"/>
      <c r="X5042" s="23">
        <v>3979</v>
      </c>
      <c r="Y5042" s="23">
        <v>3391</v>
      </c>
      <c r="Z5042" s="23">
        <v>3771</v>
      </c>
      <c r="AA5042" s="4">
        <v>0.11</v>
      </c>
      <c r="AB5042" s="32"/>
      <c r="AC5042" s="23">
        <v>1890</v>
      </c>
      <c r="AD5042" s="60">
        <v>766</v>
      </c>
      <c r="AE5042" s="60">
        <v>2048</v>
      </c>
      <c r="AF5042" s="4">
        <v>1.67</v>
      </c>
      <c r="AG5042" s="32"/>
      <c r="AH5042" s="41">
        <v>0</v>
      </c>
      <c r="AI5042" s="41">
        <v>0</v>
      </c>
      <c r="AJ5042" s="41">
        <v>0</v>
      </c>
      <c r="AK5042" s="4">
        <v>0</v>
      </c>
      <c r="AL5042" s="64">
        <v>1</v>
      </c>
      <c r="AM5042" s="62">
        <v>1406</v>
      </c>
      <c r="AN5042" s="62">
        <v>563</v>
      </c>
      <c r="AO5042" s="62">
        <v>766</v>
      </c>
      <c r="AP5042" s="4">
        <v>0.36</v>
      </c>
      <c r="AQ5042" s="32"/>
      <c r="AR5042" s="2">
        <v>46177</v>
      </c>
    </row>
    <row r="5043" spans="1:44" x14ac:dyDescent="0.35">
      <c r="A5043" s="6">
        <v>1011259</v>
      </c>
      <c r="B5043" t="s">
        <v>21474</v>
      </c>
      <c r="C5043" t="s">
        <v>11420</v>
      </c>
      <c r="D5043" s="6">
        <v>1011259</v>
      </c>
      <c r="E5043" t="s">
        <v>11567</v>
      </c>
      <c r="F5043" t="s">
        <v>11568</v>
      </c>
      <c r="G5043">
        <v>28029</v>
      </c>
      <c r="H5043" t="s">
        <v>2597</v>
      </c>
      <c r="I5043" t="s">
        <v>2597</v>
      </c>
      <c r="J5043" s="29">
        <f t="shared" si="234"/>
        <v>4196</v>
      </c>
      <c r="K5043" s="29">
        <f t="shared" si="235"/>
        <v>1732</v>
      </c>
      <c r="L5043" s="29">
        <f t="shared" si="236"/>
        <v>2153</v>
      </c>
      <c r="M5043" s="30">
        <v>0.24307159353348728</v>
      </c>
      <c r="N5043" s="22">
        <f>S5043+X5043</f>
        <v>3717</v>
      </c>
      <c r="O5043" s="22">
        <f>T5043+Y5043</f>
        <v>1541</v>
      </c>
      <c r="P5043" s="22">
        <f>U5043+Z5043</f>
        <v>1786</v>
      </c>
      <c r="Q5043" s="21">
        <v>0.15898767034393257</v>
      </c>
      <c r="S5043" s="23">
        <v>3667</v>
      </c>
      <c r="T5043" s="23">
        <v>1510</v>
      </c>
      <c r="U5043" s="23">
        <v>1579</v>
      </c>
      <c r="V5043" s="4">
        <v>0.05</v>
      </c>
      <c r="W5043" s="4"/>
      <c r="X5043" s="23">
        <v>50</v>
      </c>
      <c r="Y5043" s="23">
        <v>31</v>
      </c>
      <c r="Z5043" s="23">
        <v>207</v>
      </c>
      <c r="AA5043" s="4">
        <v>5.59</v>
      </c>
      <c r="AB5043" s="32"/>
      <c r="AC5043" s="23">
        <v>39</v>
      </c>
      <c r="AD5043" s="60">
        <v>28</v>
      </c>
      <c r="AE5043" s="60">
        <v>124</v>
      </c>
      <c r="AF5043" s="4">
        <v>3.39</v>
      </c>
      <c r="AG5043" s="85">
        <v>1</v>
      </c>
      <c r="AH5043" s="41">
        <v>31</v>
      </c>
      <c r="AI5043" s="41">
        <v>9</v>
      </c>
      <c r="AJ5043" s="41">
        <v>9</v>
      </c>
      <c r="AK5043" s="4">
        <v>0.03</v>
      </c>
      <c r="AL5043" s="64">
        <v>1</v>
      </c>
      <c r="AM5043" s="62">
        <v>409</v>
      </c>
      <c r="AN5043" s="62">
        <v>154</v>
      </c>
      <c r="AO5043" s="62">
        <v>234</v>
      </c>
      <c r="AP5043" s="4">
        <v>0.52</v>
      </c>
      <c r="AQ5043" s="32"/>
      <c r="AR5043" s="2">
        <v>46177</v>
      </c>
    </row>
    <row r="5044" spans="1:44" x14ac:dyDescent="0.35">
      <c r="A5044" s="6">
        <v>1011337</v>
      </c>
      <c r="B5044" t="s">
        <v>21474</v>
      </c>
      <c r="C5044" t="s">
        <v>11420</v>
      </c>
      <c r="D5044" s="6">
        <v>1011337</v>
      </c>
      <c r="E5044" t="s">
        <v>11569</v>
      </c>
      <c r="F5044" t="s">
        <v>11570</v>
      </c>
      <c r="G5044">
        <v>28035</v>
      </c>
      <c r="H5044" t="s">
        <v>2597</v>
      </c>
      <c r="I5044" t="s">
        <v>2597</v>
      </c>
      <c r="J5044" s="29">
        <f t="shared" si="234"/>
        <v>2869</v>
      </c>
      <c r="K5044" s="29">
        <f t="shared" si="235"/>
        <v>1152</v>
      </c>
      <c r="L5044" s="29">
        <f t="shared" si="236"/>
        <v>1426</v>
      </c>
      <c r="M5044" s="30">
        <v>0.23784722222222232</v>
      </c>
      <c r="N5044" s="22">
        <f>S5044+X5044</f>
        <v>1925</v>
      </c>
      <c r="O5044" s="22">
        <f>T5044+Y5044</f>
        <v>682</v>
      </c>
      <c r="P5044" s="22">
        <f>U5044+Z5044</f>
        <v>735</v>
      </c>
      <c r="Q5044" s="21">
        <v>7.7712609970674418E-2</v>
      </c>
      <c r="S5044" s="23">
        <v>1554</v>
      </c>
      <c r="T5044" s="23">
        <v>493</v>
      </c>
      <c r="U5044" s="23">
        <v>441</v>
      </c>
      <c r="V5044" s="4">
        <v>-0.11</v>
      </c>
      <c r="W5044" s="4"/>
      <c r="X5044" s="23">
        <v>371</v>
      </c>
      <c r="Y5044" s="23">
        <v>189</v>
      </c>
      <c r="Z5044" s="23">
        <v>294</v>
      </c>
      <c r="AA5044" s="4">
        <v>0.56000000000000005</v>
      </c>
      <c r="AB5044" s="32"/>
      <c r="AC5044" s="23">
        <v>0</v>
      </c>
      <c r="AD5044" s="60">
        <v>0</v>
      </c>
      <c r="AE5044" s="60">
        <v>71</v>
      </c>
      <c r="AF5044" s="4"/>
      <c r="AG5044" s="85">
        <v>1</v>
      </c>
      <c r="AH5044" s="41">
        <v>0</v>
      </c>
      <c r="AI5044" s="41">
        <v>0</v>
      </c>
      <c r="AJ5044" s="41">
        <v>0</v>
      </c>
      <c r="AK5044" s="4">
        <v>0</v>
      </c>
      <c r="AL5044" s="64">
        <v>1</v>
      </c>
      <c r="AM5044" s="62">
        <v>944</v>
      </c>
      <c r="AN5044" s="62">
        <v>470</v>
      </c>
      <c r="AO5044" s="62">
        <v>620</v>
      </c>
      <c r="AP5044" s="4">
        <v>0.32</v>
      </c>
      <c r="AQ5044" s="32"/>
      <c r="AR5044" s="2">
        <v>46198</v>
      </c>
    </row>
    <row r="5045" spans="1:44" x14ac:dyDescent="0.35">
      <c r="A5045" s="6">
        <v>1011363</v>
      </c>
      <c r="B5045" t="s">
        <v>21474</v>
      </c>
      <c r="C5045" t="s">
        <v>11420</v>
      </c>
      <c r="D5045" s="6">
        <v>1011363</v>
      </c>
      <c r="E5045" t="s">
        <v>11571</v>
      </c>
      <c r="F5045" t="s">
        <v>11572</v>
      </c>
      <c r="G5045">
        <v>28039</v>
      </c>
      <c r="H5045" t="s">
        <v>2597</v>
      </c>
      <c r="I5045" t="s">
        <v>2597</v>
      </c>
      <c r="J5045" s="29">
        <f t="shared" si="234"/>
        <v>19</v>
      </c>
      <c r="K5045" s="29">
        <f t="shared" si="235"/>
        <v>9</v>
      </c>
      <c r="L5045" s="29">
        <f t="shared" si="236"/>
        <v>58</v>
      </c>
      <c r="M5045" s="30">
        <v>5.4444444444444446</v>
      </c>
      <c r="N5045" s="22">
        <f>S5045+X5045</f>
        <v>9</v>
      </c>
      <c r="O5045" s="22">
        <f>T5045+Y5045</f>
        <v>9</v>
      </c>
      <c r="P5045" s="22">
        <f>U5045+Z5045</f>
        <v>25</v>
      </c>
      <c r="Q5045" s="21">
        <v>1.7777777777777777</v>
      </c>
      <c r="R5045" s="66">
        <v>1</v>
      </c>
      <c r="S5045" s="23">
        <v>9</v>
      </c>
      <c r="T5045" s="23">
        <v>9</v>
      </c>
      <c r="U5045" s="23">
        <v>11</v>
      </c>
      <c r="V5045" s="4">
        <v>0.27</v>
      </c>
      <c r="W5045" s="65">
        <v>1</v>
      </c>
      <c r="X5045" s="23">
        <v>0</v>
      </c>
      <c r="Y5045" s="23">
        <v>0</v>
      </c>
      <c r="Z5045" s="23">
        <v>14</v>
      </c>
      <c r="AA5045" s="4"/>
      <c r="AB5045" s="87">
        <v>1</v>
      </c>
      <c r="AC5045" s="23">
        <v>10</v>
      </c>
      <c r="AD5045" s="60">
        <v>0</v>
      </c>
      <c r="AE5045" s="60">
        <v>10</v>
      </c>
      <c r="AF5045" s="4"/>
      <c r="AG5045" s="85">
        <v>1</v>
      </c>
      <c r="AH5045" s="41">
        <v>0</v>
      </c>
      <c r="AI5045" s="41">
        <v>0</v>
      </c>
      <c r="AJ5045" s="41">
        <v>0</v>
      </c>
      <c r="AK5045" s="4">
        <v>0</v>
      </c>
      <c r="AL5045" s="64">
        <v>1</v>
      </c>
      <c r="AM5045" s="62">
        <v>0</v>
      </c>
      <c r="AN5045" s="62">
        <v>0</v>
      </c>
      <c r="AO5045" s="62">
        <v>23</v>
      </c>
      <c r="AP5045" s="4"/>
      <c r="AQ5045" s="86">
        <v>1</v>
      </c>
      <c r="AR5045" s="2">
        <v>46143</v>
      </c>
    </row>
    <row r="5046" spans="1:44" x14ac:dyDescent="0.35">
      <c r="A5046" s="6">
        <v>1011385</v>
      </c>
      <c r="B5046" t="s">
        <v>21474</v>
      </c>
      <c r="C5046" t="s">
        <v>11420</v>
      </c>
      <c r="D5046" s="6">
        <v>1011385</v>
      </c>
      <c r="E5046" t="s">
        <v>11573</v>
      </c>
      <c r="F5046" t="s">
        <v>11574</v>
      </c>
      <c r="G5046">
        <v>28010</v>
      </c>
      <c r="H5046" t="s">
        <v>2597</v>
      </c>
      <c r="I5046" t="s">
        <v>2597</v>
      </c>
      <c r="J5046" s="29">
        <f t="shared" si="234"/>
        <v>0</v>
      </c>
      <c r="K5046" s="29">
        <f t="shared" si="235"/>
        <v>0</v>
      </c>
      <c r="L5046" s="29">
        <f t="shared" si="236"/>
        <v>0</v>
      </c>
      <c r="M5046" s="30"/>
      <c r="N5046" s="22">
        <f>S5046+X5046</f>
        <v>0</v>
      </c>
      <c r="O5046" s="22">
        <f>T5046+Y5046</f>
        <v>0</v>
      </c>
      <c r="P5046" s="22">
        <f>U5046+Z5046</f>
        <v>0</v>
      </c>
      <c r="Q5046" s="21">
        <v>0</v>
      </c>
      <c r="R5046" s="66">
        <v>1</v>
      </c>
      <c r="S5046" s="23">
        <v>0</v>
      </c>
      <c r="T5046" s="23">
        <v>0</v>
      </c>
      <c r="U5046" s="23">
        <v>0</v>
      </c>
      <c r="V5046" s="4">
        <v>0</v>
      </c>
      <c r="W5046" s="65">
        <v>1</v>
      </c>
      <c r="X5046" s="23">
        <v>0</v>
      </c>
      <c r="Y5046" s="23">
        <v>0</v>
      </c>
      <c r="Z5046" s="23">
        <v>0</v>
      </c>
      <c r="AA5046" s="4">
        <v>0</v>
      </c>
      <c r="AB5046" s="87">
        <v>1</v>
      </c>
      <c r="AC5046" s="23">
        <v>0</v>
      </c>
      <c r="AD5046" s="60">
        <v>0</v>
      </c>
      <c r="AE5046" s="60">
        <v>0</v>
      </c>
      <c r="AF5046" s="4">
        <v>0</v>
      </c>
      <c r="AG5046" s="85">
        <v>1</v>
      </c>
      <c r="AH5046" s="41">
        <v>0</v>
      </c>
      <c r="AI5046" s="41">
        <v>0</v>
      </c>
      <c r="AJ5046" s="41">
        <v>0</v>
      </c>
      <c r="AK5046" s="4">
        <v>0</v>
      </c>
      <c r="AL5046" s="64">
        <v>1</v>
      </c>
      <c r="AM5046" s="62">
        <v>0</v>
      </c>
      <c r="AN5046" s="62">
        <v>0</v>
      </c>
      <c r="AO5046" s="62">
        <v>0</v>
      </c>
      <c r="AP5046" s="4">
        <v>0</v>
      </c>
      <c r="AQ5046" s="86">
        <v>1</v>
      </c>
      <c r="AR5046" s="2">
        <v>45414</v>
      </c>
    </row>
    <row r="5047" spans="1:44" x14ac:dyDescent="0.35">
      <c r="A5047" s="6">
        <v>1011412</v>
      </c>
      <c r="B5047" t="s">
        <v>21474</v>
      </c>
      <c r="C5047" t="s">
        <v>11420</v>
      </c>
      <c r="D5047" s="6">
        <v>1011412</v>
      </c>
      <c r="E5047" t="s">
        <v>11575</v>
      </c>
      <c r="F5047" t="s">
        <v>11576</v>
      </c>
      <c r="G5047">
        <v>28036</v>
      </c>
      <c r="H5047" t="s">
        <v>2597</v>
      </c>
      <c r="I5047" t="s">
        <v>2597</v>
      </c>
      <c r="J5047" s="29">
        <f t="shared" si="234"/>
        <v>557</v>
      </c>
      <c r="K5047" s="29">
        <f t="shared" si="235"/>
        <v>225</v>
      </c>
      <c r="L5047" s="29">
        <f t="shared" si="236"/>
        <v>3014</v>
      </c>
      <c r="M5047" s="30">
        <v>12.395555555555555</v>
      </c>
      <c r="N5047" s="22">
        <f>S5047+X5047</f>
        <v>306</v>
      </c>
      <c r="O5047" s="22">
        <f>T5047+Y5047</f>
        <v>106</v>
      </c>
      <c r="P5047" s="22">
        <f>U5047+Z5047</f>
        <v>2276</v>
      </c>
      <c r="Q5047" s="21">
        <v>20.471698113207548</v>
      </c>
      <c r="S5047" s="23">
        <v>291</v>
      </c>
      <c r="T5047" s="23">
        <v>91</v>
      </c>
      <c r="U5047" s="23">
        <v>1460</v>
      </c>
      <c r="V5047" s="4">
        <v>14.99</v>
      </c>
      <c r="W5047" s="4"/>
      <c r="X5047" s="23">
        <v>15</v>
      </c>
      <c r="Y5047" s="23">
        <v>15</v>
      </c>
      <c r="Z5047" s="23">
        <v>816</v>
      </c>
      <c r="AA5047" s="4">
        <v>51.84</v>
      </c>
      <c r="AB5047" s="32"/>
      <c r="AC5047" s="23">
        <v>174</v>
      </c>
      <c r="AD5047" s="60">
        <v>112</v>
      </c>
      <c r="AE5047" s="60">
        <v>398</v>
      </c>
      <c r="AF5047" s="4">
        <v>2.57</v>
      </c>
      <c r="AG5047" s="32"/>
      <c r="AH5047" s="41">
        <v>32</v>
      </c>
      <c r="AI5047" s="41">
        <v>7</v>
      </c>
      <c r="AJ5047" s="41">
        <v>150</v>
      </c>
      <c r="AK5047" s="4">
        <v>19.43</v>
      </c>
      <c r="AL5047" s="64">
        <v>1</v>
      </c>
      <c r="AM5047" s="62">
        <v>45</v>
      </c>
      <c r="AN5047" s="62">
        <v>0</v>
      </c>
      <c r="AO5047" s="62">
        <v>190</v>
      </c>
      <c r="AP5047" s="4"/>
      <c r="AQ5047" s="32"/>
      <c r="AR5047" s="2">
        <v>46162</v>
      </c>
    </row>
    <row r="5048" spans="1:44" x14ac:dyDescent="0.35">
      <c r="A5048" s="6">
        <v>1011424</v>
      </c>
      <c r="B5048" t="s">
        <v>21474</v>
      </c>
      <c r="C5048" t="s">
        <v>11420</v>
      </c>
      <c r="D5048" s="6">
        <v>1011424</v>
      </c>
      <c r="E5048" t="s">
        <v>11577</v>
      </c>
      <c r="F5048" t="s">
        <v>11578</v>
      </c>
      <c r="G5048">
        <v>28020</v>
      </c>
      <c r="H5048" t="s">
        <v>2597</v>
      </c>
      <c r="I5048" t="s">
        <v>2597</v>
      </c>
      <c r="J5048" s="29">
        <f t="shared" si="234"/>
        <v>10436</v>
      </c>
      <c r="K5048" s="29">
        <f t="shared" si="235"/>
        <v>5944</v>
      </c>
      <c r="L5048" s="29">
        <f t="shared" si="236"/>
        <v>5507</v>
      </c>
      <c r="M5048" s="30">
        <v>-7.3519515477792785E-2</v>
      </c>
      <c r="N5048" s="22">
        <f>S5048+X5048</f>
        <v>6125</v>
      </c>
      <c r="O5048" s="22">
        <f>T5048+Y5048</f>
        <v>3456</v>
      </c>
      <c r="P5048" s="22">
        <f>U5048+Z5048</f>
        <v>3839</v>
      </c>
      <c r="Q5048" s="21">
        <v>0.1108217592592593</v>
      </c>
      <c r="S5048" s="23">
        <v>4888</v>
      </c>
      <c r="T5048" s="23">
        <v>2227</v>
      </c>
      <c r="U5048" s="23">
        <v>1974</v>
      </c>
      <c r="V5048" s="4">
        <v>-0.11</v>
      </c>
      <c r="W5048" s="4"/>
      <c r="X5048" s="23">
        <v>1237</v>
      </c>
      <c r="Y5048" s="23">
        <v>1229</v>
      </c>
      <c r="Z5048" s="23">
        <v>1865</v>
      </c>
      <c r="AA5048" s="4">
        <v>0.52</v>
      </c>
      <c r="AB5048" s="32"/>
      <c r="AC5048" s="23">
        <v>2363</v>
      </c>
      <c r="AD5048" s="60">
        <v>1277</v>
      </c>
      <c r="AE5048" s="60">
        <v>835</v>
      </c>
      <c r="AF5048" s="4">
        <v>-0.35</v>
      </c>
      <c r="AG5048" s="32"/>
      <c r="AH5048" s="41">
        <v>1198</v>
      </c>
      <c r="AI5048" s="41">
        <v>704</v>
      </c>
      <c r="AJ5048" s="41">
        <v>338</v>
      </c>
      <c r="AK5048" s="4">
        <v>-0.52</v>
      </c>
      <c r="AL5048" s="4"/>
      <c r="AM5048" s="62">
        <v>750</v>
      </c>
      <c r="AN5048" s="62">
        <v>507</v>
      </c>
      <c r="AO5048" s="62">
        <v>495</v>
      </c>
      <c r="AP5048" s="4">
        <v>-0.03</v>
      </c>
      <c r="AQ5048" s="32"/>
      <c r="AR5048" s="2">
        <v>46175</v>
      </c>
    </row>
    <row r="5049" spans="1:44" x14ac:dyDescent="0.35">
      <c r="A5049" s="6">
        <v>1011512</v>
      </c>
      <c r="B5049" t="s">
        <v>21474</v>
      </c>
      <c r="C5049" t="s">
        <v>11420</v>
      </c>
      <c r="D5049" s="6">
        <v>1011512</v>
      </c>
      <c r="E5049" t="s">
        <v>11579</v>
      </c>
      <c r="F5049" t="s">
        <v>11580</v>
      </c>
      <c r="G5049">
        <v>28003</v>
      </c>
      <c r="H5049" t="s">
        <v>2597</v>
      </c>
      <c r="I5049" t="s">
        <v>2597</v>
      </c>
      <c r="J5049" s="29">
        <f t="shared" si="234"/>
        <v>3236</v>
      </c>
      <c r="K5049" s="29">
        <f t="shared" si="235"/>
        <v>2432</v>
      </c>
      <c r="L5049" s="29">
        <f t="shared" si="236"/>
        <v>0</v>
      </c>
      <c r="M5049" s="30">
        <v>-1</v>
      </c>
      <c r="N5049" s="22">
        <f>S5049+X5049</f>
        <v>2329</v>
      </c>
      <c r="O5049" s="22">
        <f>T5049+Y5049</f>
        <v>1757</v>
      </c>
      <c r="P5049" s="22">
        <f>U5049+Z5049</f>
        <v>0</v>
      </c>
      <c r="Q5049" s="21">
        <v>-1</v>
      </c>
      <c r="S5049" s="23">
        <v>1532</v>
      </c>
      <c r="T5049" s="23">
        <v>1000</v>
      </c>
      <c r="U5049" s="23">
        <v>0</v>
      </c>
      <c r="V5049" s="4">
        <v>-1</v>
      </c>
      <c r="W5049" s="4"/>
      <c r="X5049" s="23">
        <v>797</v>
      </c>
      <c r="Y5049" s="23">
        <v>757</v>
      </c>
      <c r="Z5049" s="23">
        <v>0</v>
      </c>
      <c r="AA5049" s="4">
        <v>-1</v>
      </c>
      <c r="AB5049" s="32"/>
      <c r="AC5049" s="23">
        <v>289</v>
      </c>
      <c r="AD5049" s="60">
        <v>166</v>
      </c>
      <c r="AE5049" s="60">
        <v>0</v>
      </c>
      <c r="AF5049" s="4">
        <v>-1</v>
      </c>
      <c r="AG5049" s="32"/>
      <c r="AH5049" s="41">
        <v>103</v>
      </c>
      <c r="AI5049" s="41">
        <v>22</v>
      </c>
      <c r="AJ5049" s="41">
        <v>0</v>
      </c>
      <c r="AK5049" s="4">
        <v>-1</v>
      </c>
      <c r="AL5049" s="64">
        <v>1</v>
      </c>
      <c r="AM5049" s="62">
        <v>515</v>
      </c>
      <c r="AN5049" s="62">
        <v>487</v>
      </c>
      <c r="AO5049" s="62">
        <v>0</v>
      </c>
      <c r="AP5049" s="4">
        <v>-1</v>
      </c>
      <c r="AQ5049" s="32"/>
      <c r="AR5049" s="2">
        <v>46143</v>
      </c>
    </row>
    <row r="5050" spans="1:44" x14ac:dyDescent="0.35">
      <c r="A5050" s="6">
        <v>1011552</v>
      </c>
      <c r="B5050" t="s">
        <v>21474</v>
      </c>
      <c r="C5050" t="s">
        <v>11420</v>
      </c>
      <c r="D5050" s="6">
        <v>1011552</v>
      </c>
      <c r="E5050" t="s">
        <v>11581</v>
      </c>
      <c r="F5050" t="s">
        <v>11582</v>
      </c>
      <c r="G5050">
        <v>28010</v>
      </c>
      <c r="H5050" t="s">
        <v>2597</v>
      </c>
      <c r="I5050" t="s">
        <v>2597</v>
      </c>
      <c r="J5050" s="29">
        <f t="shared" si="234"/>
        <v>5022</v>
      </c>
      <c r="K5050" s="29">
        <f t="shared" si="235"/>
        <v>3428</v>
      </c>
      <c r="L5050" s="29">
        <f t="shared" si="236"/>
        <v>63</v>
      </c>
      <c r="M5050" s="30">
        <v>-0.98162193698949829</v>
      </c>
      <c r="N5050" s="22">
        <f>S5050+X5050</f>
        <v>4050</v>
      </c>
      <c r="O5050" s="22">
        <f>T5050+Y5050</f>
        <v>2758</v>
      </c>
      <c r="P5050" s="22">
        <f>U5050+Z5050</f>
        <v>0</v>
      </c>
      <c r="Q5050" s="21">
        <v>-1</v>
      </c>
      <c r="S5050" s="23">
        <v>2726</v>
      </c>
      <c r="T5050" s="23">
        <v>1434</v>
      </c>
      <c r="U5050" s="23">
        <v>0</v>
      </c>
      <c r="V5050" s="4">
        <v>-1</v>
      </c>
      <c r="W5050" s="4"/>
      <c r="X5050" s="23">
        <v>1324</v>
      </c>
      <c r="Y5050" s="23">
        <v>1324</v>
      </c>
      <c r="Z5050" s="23">
        <v>0</v>
      </c>
      <c r="AA5050" s="4">
        <v>-1</v>
      </c>
      <c r="AB5050" s="32"/>
      <c r="AC5050" s="23">
        <v>313</v>
      </c>
      <c r="AD5050" s="60">
        <v>101</v>
      </c>
      <c r="AE5050" s="60">
        <v>11</v>
      </c>
      <c r="AF5050" s="4">
        <v>-0.89</v>
      </c>
      <c r="AG5050" s="85">
        <v>1</v>
      </c>
      <c r="AH5050" s="41">
        <v>117</v>
      </c>
      <c r="AI5050" s="41">
        <v>117</v>
      </c>
      <c r="AJ5050" s="41">
        <v>0</v>
      </c>
      <c r="AK5050" s="4">
        <v>-1</v>
      </c>
      <c r="AL5050" s="64">
        <v>1</v>
      </c>
      <c r="AM5050" s="62">
        <v>542</v>
      </c>
      <c r="AN5050" s="62">
        <v>452</v>
      </c>
      <c r="AO5050" s="62">
        <v>52</v>
      </c>
      <c r="AP5050" s="4">
        <v>-0.88</v>
      </c>
      <c r="AQ5050" s="32"/>
      <c r="AR5050" s="2">
        <v>46177</v>
      </c>
    </row>
    <row r="5051" spans="1:44" x14ac:dyDescent="0.35">
      <c r="A5051" s="6">
        <v>1012092</v>
      </c>
      <c r="B5051" t="s">
        <v>21474</v>
      </c>
      <c r="C5051" t="s">
        <v>11420</v>
      </c>
      <c r="D5051" s="6">
        <v>1012092</v>
      </c>
      <c r="E5051" t="s">
        <v>11583</v>
      </c>
      <c r="F5051" t="s">
        <v>11584</v>
      </c>
      <c r="G5051">
        <v>28003</v>
      </c>
      <c r="H5051" t="s">
        <v>2597</v>
      </c>
      <c r="I5051" t="s">
        <v>2597</v>
      </c>
      <c r="J5051" s="29">
        <f t="shared" si="234"/>
        <v>37212</v>
      </c>
      <c r="K5051" s="29">
        <f t="shared" si="235"/>
        <v>20253</v>
      </c>
      <c r="L5051" s="29">
        <f t="shared" si="236"/>
        <v>25093</v>
      </c>
      <c r="M5051" s="30">
        <v>0.23897694168765127</v>
      </c>
      <c r="N5051" s="22">
        <f>S5051+X5051</f>
        <v>16095</v>
      </c>
      <c r="O5051" s="22">
        <f>T5051+Y5051</f>
        <v>9829</v>
      </c>
      <c r="P5051" s="22">
        <f>U5051+Z5051</f>
        <v>8133</v>
      </c>
      <c r="Q5051" s="21">
        <v>-0.17255061552548578</v>
      </c>
      <c r="S5051" s="23">
        <v>12206</v>
      </c>
      <c r="T5051" s="23">
        <v>6190</v>
      </c>
      <c r="U5051" s="23">
        <v>4811</v>
      </c>
      <c r="V5051" s="4">
        <v>-0.22</v>
      </c>
      <c r="W5051" s="4"/>
      <c r="X5051" s="23">
        <v>3889</v>
      </c>
      <c r="Y5051" s="23">
        <v>3639</v>
      </c>
      <c r="Z5051" s="23">
        <v>3322</v>
      </c>
      <c r="AA5051" s="4">
        <v>-0.09</v>
      </c>
      <c r="AB5051" s="32"/>
      <c r="AC5051" s="23">
        <v>13552</v>
      </c>
      <c r="AD5051" s="60">
        <v>6906</v>
      </c>
      <c r="AE5051" s="60">
        <v>9381</v>
      </c>
      <c r="AF5051" s="4">
        <v>0.36</v>
      </c>
      <c r="AG5051" s="32"/>
      <c r="AH5051" s="41">
        <v>1057</v>
      </c>
      <c r="AI5051" s="41">
        <v>786</v>
      </c>
      <c r="AJ5051" s="41">
        <v>2778</v>
      </c>
      <c r="AK5051" s="4">
        <v>2.5299999999999998</v>
      </c>
      <c r="AL5051" s="4"/>
      <c r="AM5051" s="62">
        <v>6508</v>
      </c>
      <c r="AN5051" s="62">
        <v>2732</v>
      </c>
      <c r="AO5051" s="62">
        <v>4801</v>
      </c>
      <c r="AP5051" s="4">
        <v>0.76</v>
      </c>
      <c r="AQ5051" s="32"/>
      <c r="AR5051" s="2">
        <v>46185</v>
      </c>
    </row>
    <row r="5052" spans="1:44" x14ac:dyDescent="0.35">
      <c r="A5052" s="6">
        <v>1012407</v>
      </c>
      <c r="B5052" t="s">
        <v>21474</v>
      </c>
      <c r="C5052" t="s">
        <v>11420</v>
      </c>
      <c r="D5052" s="6">
        <v>1012407</v>
      </c>
      <c r="E5052" t="s">
        <v>11585</v>
      </c>
      <c r="F5052" t="s">
        <v>11586</v>
      </c>
      <c r="G5052">
        <v>28014</v>
      </c>
      <c r="H5052" t="s">
        <v>2597</v>
      </c>
      <c r="I5052" t="s">
        <v>2597</v>
      </c>
      <c r="J5052" s="29">
        <f t="shared" si="234"/>
        <v>2169</v>
      </c>
      <c r="K5052" s="29">
        <f t="shared" si="235"/>
        <v>1478</v>
      </c>
      <c r="L5052" s="29">
        <f t="shared" si="236"/>
        <v>2278</v>
      </c>
      <c r="M5052" s="30">
        <v>0.54127198917456032</v>
      </c>
      <c r="N5052" s="22">
        <f>S5052+X5052</f>
        <v>1712</v>
      </c>
      <c r="O5052" s="22">
        <f>T5052+Y5052</f>
        <v>1188</v>
      </c>
      <c r="P5052" s="22">
        <f>U5052+Z5052</f>
        <v>2061</v>
      </c>
      <c r="Q5052" s="21">
        <v>0.73484848484848486</v>
      </c>
      <c r="S5052" s="23">
        <v>1660</v>
      </c>
      <c r="T5052" s="23">
        <v>1167</v>
      </c>
      <c r="U5052" s="23">
        <v>833</v>
      </c>
      <c r="V5052" s="4">
        <v>-0.28999999999999998</v>
      </c>
      <c r="W5052" s="4"/>
      <c r="X5052" s="23">
        <v>52</v>
      </c>
      <c r="Y5052" s="23">
        <v>21</v>
      </c>
      <c r="Z5052" s="23">
        <v>1228</v>
      </c>
      <c r="AA5052" s="4">
        <v>56.35</v>
      </c>
      <c r="AB5052" s="32"/>
      <c r="AC5052" s="23">
        <v>79</v>
      </c>
      <c r="AD5052" s="60">
        <v>69</v>
      </c>
      <c r="AE5052" s="60">
        <v>217</v>
      </c>
      <c r="AF5052" s="4">
        <v>2.16</v>
      </c>
      <c r="AG5052" s="32"/>
      <c r="AH5052" s="41">
        <v>142</v>
      </c>
      <c r="AI5052" s="41">
        <v>61</v>
      </c>
      <c r="AJ5052" s="41">
        <v>0</v>
      </c>
      <c r="AK5052" s="4">
        <v>-1</v>
      </c>
      <c r="AL5052" s="64">
        <v>1</v>
      </c>
      <c r="AM5052" s="62">
        <v>236</v>
      </c>
      <c r="AN5052" s="62">
        <v>160</v>
      </c>
      <c r="AO5052" s="62">
        <v>0</v>
      </c>
      <c r="AP5052" s="4">
        <v>-1</v>
      </c>
      <c r="AQ5052" s="32"/>
      <c r="AR5052" s="2">
        <v>46162</v>
      </c>
    </row>
    <row r="5053" spans="1:44" x14ac:dyDescent="0.35">
      <c r="A5053" s="6">
        <v>1012587</v>
      </c>
      <c r="B5053" t="s">
        <v>21474</v>
      </c>
      <c r="C5053" t="s">
        <v>11420</v>
      </c>
      <c r="D5053" s="6">
        <v>1012587</v>
      </c>
      <c r="E5053" t="s">
        <v>11587</v>
      </c>
      <c r="F5053" t="s">
        <v>11588</v>
      </c>
      <c r="G5053">
        <v>28010</v>
      </c>
      <c r="H5053" t="s">
        <v>2597</v>
      </c>
      <c r="I5053" t="s">
        <v>2597</v>
      </c>
      <c r="J5053" s="29">
        <f t="shared" si="234"/>
        <v>7177</v>
      </c>
      <c r="K5053" s="29">
        <f t="shared" si="235"/>
        <v>3389</v>
      </c>
      <c r="L5053" s="29">
        <f t="shared" si="236"/>
        <v>2908</v>
      </c>
      <c r="M5053" s="30">
        <v>-0.14192977279433461</v>
      </c>
      <c r="N5053" s="22">
        <f>S5053+X5053</f>
        <v>3109</v>
      </c>
      <c r="O5053" s="22">
        <f>T5053+Y5053</f>
        <v>1491</v>
      </c>
      <c r="P5053" s="22">
        <f>U5053+Z5053</f>
        <v>1525</v>
      </c>
      <c r="Q5053" s="21">
        <v>2.2803487592220062E-2</v>
      </c>
      <c r="S5053" s="23">
        <v>1321</v>
      </c>
      <c r="T5053" s="23">
        <v>635</v>
      </c>
      <c r="U5053" s="23">
        <v>754</v>
      </c>
      <c r="V5053" s="4">
        <v>0.19</v>
      </c>
      <c r="W5053" s="4"/>
      <c r="X5053" s="23">
        <v>1788</v>
      </c>
      <c r="Y5053" s="23">
        <v>856</v>
      </c>
      <c r="Z5053" s="23">
        <v>771</v>
      </c>
      <c r="AA5053" s="4">
        <v>-0.1</v>
      </c>
      <c r="AB5053" s="32"/>
      <c r="AC5053" s="23">
        <v>2247</v>
      </c>
      <c r="AD5053" s="60">
        <v>893</v>
      </c>
      <c r="AE5053" s="60">
        <v>120</v>
      </c>
      <c r="AF5053" s="4">
        <v>-0.87</v>
      </c>
      <c r="AG5053" s="32"/>
      <c r="AH5053" s="41">
        <v>1261</v>
      </c>
      <c r="AI5053" s="41">
        <v>820</v>
      </c>
      <c r="AJ5053" s="41">
        <v>510</v>
      </c>
      <c r="AK5053" s="4">
        <v>-0.38</v>
      </c>
      <c r="AL5053" s="4"/>
      <c r="AM5053" s="62">
        <v>560</v>
      </c>
      <c r="AN5053" s="62">
        <v>185</v>
      </c>
      <c r="AO5053" s="62">
        <v>753</v>
      </c>
      <c r="AP5053" s="4">
        <v>3.08</v>
      </c>
      <c r="AQ5053" s="32"/>
      <c r="AR5053" s="2">
        <v>46177</v>
      </c>
    </row>
    <row r="5054" spans="1:44" x14ac:dyDescent="0.35">
      <c r="A5054" s="6">
        <v>1012820</v>
      </c>
      <c r="B5054" t="s">
        <v>21474</v>
      </c>
      <c r="C5054" t="s">
        <v>11420</v>
      </c>
      <c r="D5054" s="6">
        <v>1012820</v>
      </c>
      <c r="E5054" t="s">
        <v>11589</v>
      </c>
      <c r="F5054" t="s">
        <v>11590</v>
      </c>
      <c r="G5054">
        <v>28020</v>
      </c>
      <c r="H5054" t="s">
        <v>2597</v>
      </c>
      <c r="I5054" t="s">
        <v>2597</v>
      </c>
      <c r="J5054" s="29">
        <f t="shared" si="234"/>
        <v>14676</v>
      </c>
      <c r="K5054" s="29">
        <f t="shared" si="235"/>
        <v>8441</v>
      </c>
      <c r="L5054" s="29">
        <f t="shared" si="236"/>
        <v>2592</v>
      </c>
      <c r="M5054" s="30">
        <v>-0.69292737827271655</v>
      </c>
      <c r="N5054" s="22">
        <f>S5054+X5054</f>
        <v>11329</v>
      </c>
      <c r="O5054" s="22">
        <f>T5054+Y5054</f>
        <v>6715</v>
      </c>
      <c r="P5054" s="22">
        <f>U5054+Z5054</f>
        <v>1624</v>
      </c>
      <c r="Q5054" s="21">
        <v>-0.75815338793745346</v>
      </c>
      <c r="S5054" s="23">
        <v>3453</v>
      </c>
      <c r="T5054" s="23">
        <v>1963</v>
      </c>
      <c r="U5054" s="23">
        <v>701</v>
      </c>
      <c r="V5054" s="4">
        <v>-0.64</v>
      </c>
      <c r="W5054" s="4"/>
      <c r="X5054" s="23">
        <v>7876</v>
      </c>
      <c r="Y5054" s="23">
        <v>4752</v>
      </c>
      <c r="Z5054" s="23">
        <v>923</v>
      </c>
      <c r="AA5054" s="4">
        <v>-0.81</v>
      </c>
      <c r="AB5054" s="32"/>
      <c r="AC5054" s="23">
        <v>863</v>
      </c>
      <c r="AD5054" s="60">
        <v>778</v>
      </c>
      <c r="AE5054" s="60">
        <v>282</v>
      </c>
      <c r="AF5054" s="4">
        <v>-0.64</v>
      </c>
      <c r="AG5054" s="32"/>
      <c r="AH5054" s="41">
        <v>602</v>
      </c>
      <c r="AI5054" s="41">
        <v>303</v>
      </c>
      <c r="AJ5054" s="41">
        <v>137</v>
      </c>
      <c r="AK5054" s="4">
        <v>-0.55000000000000004</v>
      </c>
      <c r="AL5054" s="4"/>
      <c r="AM5054" s="62">
        <v>1882</v>
      </c>
      <c r="AN5054" s="62">
        <v>645</v>
      </c>
      <c r="AO5054" s="62">
        <v>549</v>
      </c>
      <c r="AP5054" s="4">
        <v>-0.15</v>
      </c>
      <c r="AQ5054" s="32"/>
      <c r="AR5054" s="2">
        <v>46156</v>
      </c>
    </row>
    <row r="5055" spans="1:44" x14ac:dyDescent="0.35">
      <c r="A5055" s="6">
        <v>1012867</v>
      </c>
      <c r="B5055" t="s">
        <v>21474</v>
      </c>
      <c r="C5055" t="s">
        <v>11420</v>
      </c>
      <c r="D5055" s="6">
        <v>1012867</v>
      </c>
      <c r="E5055" t="s">
        <v>11591</v>
      </c>
      <c r="F5055" t="s">
        <v>11592</v>
      </c>
      <c r="G5055">
        <v>28003</v>
      </c>
      <c r="H5055" t="s">
        <v>2597</v>
      </c>
      <c r="I5055" t="s">
        <v>2597</v>
      </c>
      <c r="J5055" s="29">
        <f t="shared" si="234"/>
        <v>4760</v>
      </c>
      <c r="K5055" s="29">
        <f t="shared" si="235"/>
        <v>2212</v>
      </c>
      <c r="L5055" s="29">
        <f t="shared" si="236"/>
        <v>3192</v>
      </c>
      <c r="M5055" s="30">
        <v>0.44303797468354422</v>
      </c>
      <c r="N5055" s="22">
        <f>S5055+X5055</f>
        <v>1907</v>
      </c>
      <c r="O5055" s="22">
        <f>T5055+Y5055</f>
        <v>698</v>
      </c>
      <c r="P5055" s="22">
        <f>U5055+Z5055</f>
        <v>1375</v>
      </c>
      <c r="Q5055" s="21">
        <v>0.96991404011461313</v>
      </c>
      <c r="S5055" s="23">
        <v>1893</v>
      </c>
      <c r="T5055" s="23">
        <v>684</v>
      </c>
      <c r="U5055" s="23">
        <v>1375</v>
      </c>
      <c r="V5055" s="4">
        <v>1.01</v>
      </c>
      <c r="W5055" s="4"/>
      <c r="X5055" s="23">
        <v>14</v>
      </c>
      <c r="Y5055" s="23">
        <v>14</v>
      </c>
      <c r="Z5055" s="23">
        <v>0</v>
      </c>
      <c r="AA5055" s="4">
        <v>-1</v>
      </c>
      <c r="AB5055" s="87">
        <v>1</v>
      </c>
      <c r="AC5055" s="23">
        <v>2192</v>
      </c>
      <c r="AD5055" s="60">
        <v>1256</v>
      </c>
      <c r="AE5055" s="60">
        <v>788</v>
      </c>
      <c r="AF5055" s="4">
        <v>-0.37</v>
      </c>
      <c r="AG5055" s="32"/>
      <c r="AH5055" s="41">
        <v>231</v>
      </c>
      <c r="AI5055" s="41">
        <v>80</v>
      </c>
      <c r="AJ5055" s="41">
        <v>831</v>
      </c>
      <c r="AK5055" s="4">
        <v>9.33</v>
      </c>
      <c r="AL5055" s="4"/>
      <c r="AM5055" s="62">
        <v>430</v>
      </c>
      <c r="AN5055" s="62">
        <v>178</v>
      </c>
      <c r="AO5055" s="62">
        <v>198</v>
      </c>
      <c r="AP5055" s="4">
        <v>0.11</v>
      </c>
      <c r="AQ5055" s="32"/>
      <c r="AR5055" s="2">
        <v>46177</v>
      </c>
    </row>
    <row r="5056" spans="1:44" x14ac:dyDescent="0.35">
      <c r="A5056" s="6">
        <v>1012906</v>
      </c>
      <c r="B5056" t="s">
        <v>21474</v>
      </c>
      <c r="C5056" t="s">
        <v>11420</v>
      </c>
      <c r="D5056" s="6">
        <v>1012906</v>
      </c>
      <c r="E5056" t="s">
        <v>11593</v>
      </c>
      <c r="F5056" t="s">
        <v>11594</v>
      </c>
      <c r="G5056">
        <v>28035</v>
      </c>
      <c r="H5056" t="s">
        <v>2597</v>
      </c>
      <c r="I5056" t="s">
        <v>2597</v>
      </c>
      <c r="J5056" s="29">
        <f t="shared" si="234"/>
        <v>442</v>
      </c>
      <c r="K5056" s="29">
        <f t="shared" si="235"/>
        <v>333</v>
      </c>
      <c r="L5056" s="29">
        <f t="shared" si="236"/>
        <v>691</v>
      </c>
      <c r="M5056" s="30">
        <v>1.075075075075075</v>
      </c>
      <c r="N5056" s="22">
        <f>S5056+X5056</f>
        <v>92</v>
      </c>
      <c r="O5056" s="22">
        <f>T5056+Y5056</f>
        <v>92</v>
      </c>
      <c r="P5056" s="22">
        <f>U5056+Z5056</f>
        <v>348</v>
      </c>
      <c r="Q5056" s="21">
        <v>2.7826086956521738</v>
      </c>
      <c r="S5056" s="23">
        <v>92</v>
      </c>
      <c r="T5056" s="23">
        <v>92</v>
      </c>
      <c r="U5056" s="23">
        <v>348</v>
      </c>
      <c r="V5056" s="4">
        <v>2.79</v>
      </c>
      <c r="W5056" s="4"/>
      <c r="X5056" s="23">
        <v>0</v>
      </c>
      <c r="Y5056" s="23">
        <v>0</v>
      </c>
      <c r="Z5056" s="23">
        <v>0</v>
      </c>
      <c r="AA5056" s="4">
        <v>0</v>
      </c>
      <c r="AB5056" s="87">
        <v>1</v>
      </c>
      <c r="AC5056" s="23">
        <v>101</v>
      </c>
      <c r="AD5056" s="60">
        <v>101</v>
      </c>
      <c r="AE5056" s="60">
        <v>182</v>
      </c>
      <c r="AF5056" s="4">
        <v>0.81</v>
      </c>
      <c r="AG5056" s="32"/>
      <c r="AH5056" s="41">
        <v>0</v>
      </c>
      <c r="AI5056" s="41">
        <v>0</v>
      </c>
      <c r="AJ5056" s="41">
        <v>0</v>
      </c>
      <c r="AK5056" s="4">
        <v>0</v>
      </c>
      <c r="AL5056" s="64">
        <v>1</v>
      </c>
      <c r="AM5056" s="62">
        <v>249</v>
      </c>
      <c r="AN5056" s="62">
        <v>140</v>
      </c>
      <c r="AO5056" s="62">
        <v>161</v>
      </c>
      <c r="AP5056" s="4">
        <v>0.15</v>
      </c>
      <c r="AQ5056" s="32"/>
      <c r="AR5056" s="2">
        <v>46174</v>
      </c>
    </row>
    <row r="5057" spans="1:44" x14ac:dyDescent="0.35">
      <c r="A5057" s="6">
        <v>1013376</v>
      </c>
      <c r="B5057" t="s">
        <v>21474</v>
      </c>
      <c r="C5057" t="s">
        <v>11420</v>
      </c>
      <c r="D5057" s="6">
        <v>1013376</v>
      </c>
      <c r="E5057" t="s">
        <v>11595</v>
      </c>
      <c r="F5057" t="s">
        <v>11596</v>
      </c>
      <c r="G5057">
        <v>28020</v>
      </c>
      <c r="H5057" t="s">
        <v>2597</v>
      </c>
      <c r="I5057" t="s">
        <v>2597</v>
      </c>
      <c r="J5057" s="29">
        <f t="shared" si="234"/>
        <v>1654</v>
      </c>
      <c r="K5057" s="29">
        <f t="shared" si="235"/>
        <v>1125</v>
      </c>
      <c r="L5057" s="29">
        <f t="shared" si="236"/>
        <v>1105</v>
      </c>
      <c r="M5057" s="30">
        <v>-1.7777777777777781E-2</v>
      </c>
      <c r="N5057" s="22">
        <f>S5057+X5057</f>
        <v>1314</v>
      </c>
      <c r="O5057" s="22">
        <f>T5057+Y5057</f>
        <v>951</v>
      </c>
      <c r="P5057" s="22">
        <f>U5057+Z5057</f>
        <v>553</v>
      </c>
      <c r="Q5057" s="21">
        <v>-0.41850683491062035</v>
      </c>
      <c r="S5057" s="23">
        <v>1324</v>
      </c>
      <c r="T5057" s="23">
        <v>951</v>
      </c>
      <c r="U5057" s="23">
        <v>553</v>
      </c>
      <c r="V5057" s="4">
        <v>-0.42</v>
      </c>
      <c r="W5057" s="4"/>
      <c r="X5057" s="23">
        <v>-10</v>
      </c>
      <c r="Y5057" s="23">
        <v>0</v>
      </c>
      <c r="Z5057" s="23">
        <v>0</v>
      </c>
      <c r="AA5057" s="4">
        <v>0</v>
      </c>
      <c r="AB5057" s="87">
        <v>1</v>
      </c>
      <c r="AC5057" s="23">
        <v>22</v>
      </c>
      <c r="AD5057" s="60">
        <v>0</v>
      </c>
      <c r="AE5057" s="60">
        <v>85</v>
      </c>
      <c r="AF5057" s="4"/>
      <c r="AG5057" s="85">
        <v>1</v>
      </c>
      <c r="AH5057" s="41">
        <v>0</v>
      </c>
      <c r="AI5057" s="41">
        <v>0</v>
      </c>
      <c r="AJ5057" s="41">
        <v>97</v>
      </c>
      <c r="AK5057" s="4"/>
      <c r="AL5057" s="64">
        <v>1</v>
      </c>
      <c r="AM5057" s="62">
        <v>318</v>
      </c>
      <c r="AN5057" s="62">
        <v>174</v>
      </c>
      <c r="AO5057" s="62">
        <v>370</v>
      </c>
      <c r="AP5057" s="4">
        <v>1.1200000000000001</v>
      </c>
      <c r="AQ5057" s="32"/>
      <c r="AR5057" s="2">
        <v>46126</v>
      </c>
    </row>
    <row r="5058" spans="1:44" x14ac:dyDescent="0.35">
      <c r="A5058" s="6">
        <v>1013404</v>
      </c>
      <c r="B5058" t="s">
        <v>21474</v>
      </c>
      <c r="C5058" t="s">
        <v>11420</v>
      </c>
      <c r="D5058" s="6">
        <v>1013404</v>
      </c>
      <c r="E5058" t="s">
        <v>11597</v>
      </c>
      <c r="F5058" t="s">
        <v>11598</v>
      </c>
      <c r="G5058">
        <v>28003</v>
      </c>
      <c r="H5058" t="s">
        <v>2597</v>
      </c>
      <c r="I5058" t="s">
        <v>2597</v>
      </c>
      <c r="J5058" s="29">
        <f t="shared" si="234"/>
        <v>0</v>
      </c>
      <c r="K5058" s="29">
        <f t="shared" si="235"/>
        <v>0</v>
      </c>
      <c r="L5058" s="29">
        <f t="shared" si="236"/>
        <v>754</v>
      </c>
      <c r="M5058" s="30"/>
      <c r="N5058" s="22">
        <f>S5058+X5058</f>
        <v>0</v>
      </c>
      <c r="O5058" s="22">
        <f>T5058+Y5058</f>
        <v>0</v>
      </c>
      <c r="P5058" s="22">
        <f>U5058+Z5058</f>
        <v>539</v>
      </c>
      <c r="S5058" s="23">
        <v>0</v>
      </c>
      <c r="T5058" s="23">
        <v>0</v>
      </c>
      <c r="U5058" s="23">
        <v>525</v>
      </c>
      <c r="V5058" s="4"/>
      <c r="W5058" s="4"/>
      <c r="X5058" s="23">
        <v>0</v>
      </c>
      <c r="Y5058" s="23">
        <v>0</v>
      </c>
      <c r="Z5058" s="23">
        <v>14</v>
      </c>
      <c r="AA5058" s="4"/>
      <c r="AB5058" s="87">
        <v>1</v>
      </c>
      <c r="AC5058" s="23">
        <v>0</v>
      </c>
      <c r="AD5058" s="60">
        <v>0</v>
      </c>
      <c r="AE5058" s="60">
        <v>50</v>
      </c>
      <c r="AF5058" s="4"/>
      <c r="AG5058" s="85">
        <v>1</v>
      </c>
      <c r="AH5058" s="41">
        <v>0</v>
      </c>
      <c r="AI5058" s="41">
        <v>0</v>
      </c>
      <c r="AJ5058" s="41">
        <v>138</v>
      </c>
      <c r="AK5058" s="4"/>
      <c r="AL5058" s="64">
        <v>1</v>
      </c>
      <c r="AM5058" s="62">
        <v>0</v>
      </c>
      <c r="AN5058" s="62">
        <v>0</v>
      </c>
      <c r="AO5058" s="62">
        <v>27</v>
      </c>
      <c r="AP5058" s="4"/>
      <c r="AQ5058" s="86">
        <v>1</v>
      </c>
      <c r="AR5058" s="2">
        <v>46099</v>
      </c>
    </row>
    <row r="5059" spans="1:44" x14ac:dyDescent="0.35">
      <c r="A5059" s="6">
        <v>1013426</v>
      </c>
      <c r="B5059" t="s">
        <v>21474</v>
      </c>
      <c r="C5059" t="s">
        <v>11420</v>
      </c>
      <c r="D5059" s="6">
        <v>1013426</v>
      </c>
      <c r="E5059" t="s">
        <v>11599</v>
      </c>
      <c r="F5059" t="s">
        <v>11600</v>
      </c>
      <c r="G5059">
        <v>28003</v>
      </c>
      <c r="H5059" t="s">
        <v>2597</v>
      </c>
      <c r="I5059" t="s">
        <v>2597</v>
      </c>
      <c r="J5059" s="29">
        <f t="shared" si="234"/>
        <v>796</v>
      </c>
      <c r="K5059" s="29">
        <f t="shared" si="235"/>
        <v>0</v>
      </c>
      <c r="L5059" s="29">
        <f t="shared" si="236"/>
        <v>844</v>
      </c>
      <c r="M5059" s="30"/>
      <c r="N5059" s="22">
        <f>S5059+X5059</f>
        <v>183</v>
      </c>
      <c r="O5059" s="22">
        <f>T5059+Y5059</f>
        <v>0</v>
      </c>
      <c r="P5059" s="22">
        <f>U5059+Z5059</f>
        <v>651</v>
      </c>
      <c r="S5059" s="23">
        <v>183</v>
      </c>
      <c r="T5059" s="23">
        <v>0</v>
      </c>
      <c r="U5059" s="23">
        <v>651</v>
      </c>
      <c r="V5059" s="4"/>
      <c r="W5059" s="4"/>
      <c r="X5059" s="23">
        <v>0</v>
      </c>
      <c r="Y5059" s="23">
        <v>0</v>
      </c>
      <c r="Z5059" s="23">
        <v>0</v>
      </c>
      <c r="AA5059" s="4">
        <v>0</v>
      </c>
      <c r="AB5059" s="87">
        <v>1</v>
      </c>
      <c r="AC5059" s="23">
        <v>34</v>
      </c>
      <c r="AD5059" s="60">
        <v>0</v>
      </c>
      <c r="AE5059" s="60">
        <v>193</v>
      </c>
      <c r="AF5059" s="4"/>
      <c r="AG5059" s="32"/>
      <c r="AH5059" s="41">
        <v>0</v>
      </c>
      <c r="AI5059" s="41">
        <v>0</v>
      </c>
      <c r="AJ5059" s="41">
        <v>0</v>
      </c>
      <c r="AK5059" s="4">
        <v>0</v>
      </c>
      <c r="AL5059" s="64">
        <v>1</v>
      </c>
      <c r="AM5059" s="62">
        <v>579</v>
      </c>
      <c r="AN5059" s="62">
        <v>0</v>
      </c>
      <c r="AO5059" s="62">
        <v>0</v>
      </c>
      <c r="AP5059" s="4">
        <v>0</v>
      </c>
      <c r="AQ5059" s="86">
        <v>1</v>
      </c>
      <c r="AR5059" s="2">
        <v>46086</v>
      </c>
    </row>
    <row r="5060" spans="1:44" x14ac:dyDescent="0.35">
      <c r="A5060" s="6">
        <v>1013528</v>
      </c>
      <c r="B5060" t="s">
        <v>21474</v>
      </c>
      <c r="C5060" t="s">
        <v>11420</v>
      </c>
      <c r="D5060" s="6">
        <v>1013528</v>
      </c>
      <c r="E5060" t="s">
        <v>11601</v>
      </c>
      <c r="F5060" t="s">
        <v>11602</v>
      </c>
      <c r="G5060">
        <v>28014</v>
      </c>
      <c r="H5060" t="s">
        <v>2597</v>
      </c>
      <c r="I5060" t="s">
        <v>2597</v>
      </c>
      <c r="J5060" s="29">
        <f t="shared" ref="J5060:J5123" si="237">N5060+AC5060+AH5060+AM5060</f>
        <v>11704</v>
      </c>
      <c r="K5060" s="29">
        <f t="shared" ref="K5060:K5123" si="238">O5060+AD5060+AI5060+AN5060</f>
        <v>6573</v>
      </c>
      <c r="L5060" s="29">
        <f t="shared" ref="L5060:L5123" si="239">P5060+AE5060+AJ5060+AO5060</f>
        <v>1783</v>
      </c>
      <c r="M5060" s="30">
        <v>-0.72873877985699065</v>
      </c>
      <c r="N5060" s="22">
        <f>S5060+X5060</f>
        <v>9878</v>
      </c>
      <c r="O5060" s="22">
        <f>T5060+Y5060</f>
        <v>5833</v>
      </c>
      <c r="P5060" s="22">
        <f>U5060+Z5060</f>
        <v>1286</v>
      </c>
      <c r="Q5060" s="21">
        <v>-0.7795302588719355</v>
      </c>
      <c r="S5060" s="23">
        <v>5559</v>
      </c>
      <c r="T5060" s="23">
        <v>1611</v>
      </c>
      <c r="U5060" s="23">
        <v>1131</v>
      </c>
      <c r="V5060" s="4">
        <v>-0.3</v>
      </c>
      <c r="W5060" s="4"/>
      <c r="X5060" s="23">
        <v>4319</v>
      </c>
      <c r="Y5060" s="23">
        <v>4222</v>
      </c>
      <c r="Z5060" s="23">
        <v>155</v>
      </c>
      <c r="AA5060" s="4">
        <v>-0.96</v>
      </c>
      <c r="AB5060" s="32"/>
      <c r="AC5060" s="23">
        <v>1045</v>
      </c>
      <c r="AD5060" s="60">
        <v>384</v>
      </c>
      <c r="AE5060" s="60">
        <v>366</v>
      </c>
      <c r="AF5060" s="4">
        <v>-0.05</v>
      </c>
      <c r="AG5060" s="32"/>
      <c r="AH5060" s="41">
        <v>9</v>
      </c>
      <c r="AI5060" s="41">
        <v>0</v>
      </c>
      <c r="AJ5060" s="41">
        <v>10</v>
      </c>
      <c r="AK5060" s="4"/>
      <c r="AL5060" s="64">
        <v>1</v>
      </c>
      <c r="AM5060" s="62">
        <v>772</v>
      </c>
      <c r="AN5060" s="62">
        <v>356</v>
      </c>
      <c r="AO5060" s="62">
        <v>121</v>
      </c>
      <c r="AP5060" s="4">
        <v>-0.66</v>
      </c>
      <c r="AQ5060" s="32"/>
      <c r="AR5060" s="2">
        <v>46173</v>
      </c>
    </row>
    <row r="5061" spans="1:44" x14ac:dyDescent="0.35">
      <c r="A5061" s="6">
        <v>1013542</v>
      </c>
      <c r="B5061" t="s">
        <v>21474</v>
      </c>
      <c r="C5061" t="s">
        <v>11420</v>
      </c>
      <c r="D5061" s="6">
        <v>1013542</v>
      </c>
      <c r="E5061" t="s">
        <v>11603</v>
      </c>
      <c r="F5061" t="s">
        <v>11604</v>
      </c>
      <c r="G5061">
        <v>28003</v>
      </c>
      <c r="H5061" t="s">
        <v>2597</v>
      </c>
      <c r="I5061" t="s">
        <v>2597</v>
      </c>
      <c r="J5061" s="29">
        <f t="shared" si="237"/>
        <v>7539</v>
      </c>
      <c r="K5061" s="29">
        <f t="shared" si="238"/>
        <v>4688</v>
      </c>
      <c r="L5061" s="29">
        <f t="shared" si="239"/>
        <v>4350</v>
      </c>
      <c r="M5061" s="30">
        <v>-7.2098976109215007E-2</v>
      </c>
      <c r="N5061" s="22">
        <f>S5061+X5061</f>
        <v>5093</v>
      </c>
      <c r="O5061" s="22">
        <f>T5061+Y5061</f>
        <v>3247</v>
      </c>
      <c r="P5061" s="22">
        <f>U5061+Z5061</f>
        <v>3360</v>
      </c>
      <c r="Q5061" s="21">
        <v>3.4801355097012543E-2</v>
      </c>
      <c r="S5061" s="23">
        <v>2253</v>
      </c>
      <c r="T5061" s="23">
        <v>828</v>
      </c>
      <c r="U5061" s="23">
        <v>1284</v>
      </c>
      <c r="V5061" s="4">
        <v>0.55000000000000004</v>
      </c>
      <c r="W5061" s="4"/>
      <c r="X5061" s="23">
        <v>2840</v>
      </c>
      <c r="Y5061" s="23">
        <v>2419</v>
      </c>
      <c r="Z5061" s="23">
        <v>2076</v>
      </c>
      <c r="AA5061" s="4">
        <v>-0.14000000000000001</v>
      </c>
      <c r="AB5061" s="32"/>
      <c r="AC5061" s="23">
        <v>894</v>
      </c>
      <c r="AD5061" s="60">
        <v>509</v>
      </c>
      <c r="AE5061" s="60">
        <v>616</v>
      </c>
      <c r="AF5061" s="4">
        <v>0.21</v>
      </c>
      <c r="AG5061" s="32"/>
      <c r="AH5061" s="41">
        <v>277</v>
      </c>
      <c r="AI5061" s="41">
        <v>209</v>
      </c>
      <c r="AJ5061" s="41">
        <v>98</v>
      </c>
      <c r="AK5061" s="4">
        <v>-0.53</v>
      </c>
      <c r="AL5061" s="4"/>
      <c r="AM5061" s="62">
        <v>1275</v>
      </c>
      <c r="AN5061" s="62">
        <v>723</v>
      </c>
      <c r="AO5061" s="62">
        <v>276</v>
      </c>
      <c r="AP5061" s="4">
        <v>-0.62</v>
      </c>
      <c r="AQ5061" s="32"/>
      <c r="AR5061" s="2">
        <v>46173</v>
      </c>
    </row>
    <row r="5062" spans="1:44" x14ac:dyDescent="0.35">
      <c r="A5062" s="6">
        <v>1014128</v>
      </c>
      <c r="B5062" t="s">
        <v>21474</v>
      </c>
      <c r="C5062" t="s">
        <v>11420</v>
      </c>
      <c r="D5062" s="6">
        <v>1014128</v>
      </c>
      <c r="E5062" t="s">
        <v>11605</v>
      </c>
      <c r="F5062" t="s">
        <v>11606</v>
      </c>
      <c r="G5062">
        <v>28020</v>
      </c>
      <c r="H5062" t="s">
        <v>2597</v>
      </c>
      <c r="I5062" t="s">
        <v>2597</v>
      </c>
      <c r="J5062" s="29">
        <f t="shared" si="237"/>
        <v>11099</v>
      </c>
      <c r="K5062" s="29">
        <f t="shared" si="238"/>
        <v>6462</v>
      </c>
      <c r="L5062" s="29">
        <f t="shared" si="239"/>
        <v>4049</v>
      </c>
      <c r="M5062" s="30">
        <v>-0.37341380377592082</v>
      </c>
      <c r="N5062" s="22">
        <f>S5062+X5062</f>
        <v>9212</v>
      </c>
      <c r="O5062" s="22">
        <f>T5062+Y5062</f>
        <v>5189</v>
      </c>
      <c r="P5062" s="22">
        <f>U5062+Z5062</f>
        <v>2355</v>
      </c>
      <c r="Q5062" s="21">
        <v>-0.54615532857968785</v>
      </c>
      <c r="S5062" s="23">
        <v>4479</v>
      </c>
      <c r="T5062" s="23">
        <v>2569</v>
      </c>
      <c r="U5062" s="23">
        <v>1402</v>
      </c>
      <c r="V5062" s="4">
        <v>-0.45</v>
      </c>
      <c r="W5062" s="4"/>
      <c r="X5062" s="23">
        <v>4733</v>
      </c>
      <c r="Y5062" s="23">
        <v>2620</v>
      </c>
      <c r="Z5062" s="23">
        <v>953</v>
      </c>
      <c r="AA5062" s="4">
        <v>-0.64</v>
      </c>
      <c r="AB5062" s="32"/>
      <c r="AC5062" s="23">
        <v>436</v>
      </c>
      <c r="AD5062" s="60">
        <v>244</v>
      </c>
      <c r="AE5062" s="60">
        <v>526</v>
      </c>
      <c r="AF5062" s="4">
        <v>1.1599999999999999</v>
      </c>
      <c r="AG5062" s="32"/>
      <c r="AH5062" s="41">
        <v>165</v>
      </c>
      <c r="AI5062" s="41">
        <v>158</v>
      </c>
      <c r="AJ5062" s="41">
        <v>149</v>
      </c>
      <c r="AK5062" s="4">
        <v>-0.06</v>
      </c>
      <c r="AL5062" s="4"/>
      <c r="AM5062" s="62">
        <v>1286</v>
      </c>
      <c r="AN5062" s="62">
        <v>871</v>
      </c>
      <c r="AO5062" s="62">
        <v>1019</v>
      </c>
      <c r="AP5062" s="4">
        <v>0.17</v>
      </c>
      <c r="AQ5062" s="32"/>
      <c r="AR5062" s="2">
        <v>46154</v>
      </c>
    </row>
    <row r="5063" spans="1:44" x14ac:dyDescent="0.35">
      <c r="A5063" s="6">
        <v>1014435</v>
      </c>
      <c r="B5063" t="s">
        <v>21474</v>
      </c>
      <c r="C5063" t="s">
        <v>11420</v>
      </c>
      <c r="D5063" s="6">
        <v>1014435</v>
      </c>
      <c r="E5063" t="s">
        <v>11607</v>
      </c>
      <c r="F5063" t="s">
        <v>11608</v>
      </c>
      <c r="G5063">
        <v>28035</v>
      </c>
      <c r="H5063" t="s">
        <v>2597</v>
      </c>
      <c r="I5063" t="s">
        <v>2597</v>
      </c>
      <c r="J5063" s="29">
        <f t="shared" si="237"/>
        <v>11561</v>
      </c>
      <c r="K5063" s="29">
        <f t="shared" si="238"/>
        <v>4817</v>
      </c>
      <c r="L5063" s="29">
        <f t="shared" si="239"/>
        <v>5767</v>
      </c>
      <c r="M5063" s="30">
        <v>0.19721818559269244</v>
      </c>
      <c r="N5063" s="22">
        <f>S5063+X5063</f>
        <v>8126</v>
      </c>
      <c r="O5063" s="22">
        <f>T5063+Y5063</f>
        <v>3373</v>
      </c>
      <c r="P5063" s="22">
        <f>U5063+Z5063</f>
        <v>3838</v>
      </c>
      <c r="Q5063" s="21">
        <v>0.13785947227986961</v>
      </c>
      <c r="S5063" s="23">
        <v>4589</v>
      </c>
      <c r="T5063" s="23">
        <v>1967</v>
      </c>
      <c r="U5063" s="23">
        <v>2766</v>
      </c>
      <c r="V5063" s="4">
        <v>0.41</v>
      </c>
      <c r="W5063" s="4"/>
      <c r="X5063" s="23">
        <v>3537</v>
      </c>
      <c r="Y5063" s="23">
        <v>1406</v>
      </c>
      <c r="Z5063" s="23">
        <v>1072</v>
      </c>
      <c r="AA5063" s="4">
        <v>-0.24</v>
      </c>
      <c r="AB5063" s="32"/>
      <c r="AC5063" s="23">
        <v>1138</v>
      </c>
      <c r="AD5063" s="60">
        <v>470</v>
      </c>
      <c r="AE5063" s="60">
        <v>844</v>
      </c>
      <c r="AF5063" s="4">
        <v>0.79</v>
      </c>
      <c r="AG5063" s="32"/>
      <c r="AH5063" s="41">
        <v>278</v>
      </c>
      <c r="AI5063" s="41">
        <v>227</v>
      </c>
      <c r="AJ5063" s="41">
        <v>357</v>
      </c>
      <c r="AK5063" s="4">
        <v>0.56999999999999995</v>
      </c>
      <c r="AL5063" s="4"/>
      <c r="AM5063" s="62">
        <v>2019</v>
      </c>
      <c r="AN5063" s="62">
        <v>747</v>
      </c>
      <c r="AO5063" s="62">
        <v>728</v>
      </c>
      <c r="AP5063" s="4">
        <v>-0.03</v>
      </c>
      <c r="AQ5063" s="32"/>
      <c r="AR5063" s="2">
        <v>46197</v>
      </c>
    </row>
    <row r="5064" spans="1:44" x14ac:dyDescent="0.35">
      <c r="A5064" s="6">
        <v>1014491</v>
      </c>
      <c r="B5064" t="s">
        <v>21474</v>
      </c>
      <c r="C5064" t="s">
        <v>11420</v>
      </c>
      <c r="D5064" s="6">
        <v>1014491</v>
      </c>
      <c r="E5064" t="s">
        <v>11609</v>
      </c>
      <c r="F5064" t="s">
        <v>11610</v>
      </c>
      <c r="G5064">
        <v>28029</v>
      </c>
      <c r="H5064" t="s">
        <v>2597</v>
      </c>
      <c r="I5064" t="s">
        <v>2597</v>
      </c>
      <c r="J5064" s="29">
        <f t="shared" si="237"/>
        <v>3017</v>
      </c>
      <c r="K5064" s="29">
        <f t="shared" si="238"/>
        <v>1794</v>
      </c>
      <c r="L5064" s="29">
        <f t="shared" si="239"/>
        <v>2162</v>
      </c>
      <c r="M5064" s="30">
        <v>0.20512820512820507</v>
      </c>
      <c r="N5064" s="22">
        <f>S5064+X5064</f>
        <v>2458</v>
      </c>
      <c r="O5064" s="22">
        <f>T5064+Y5064</f>
        <v>1463</v>
      </c>
      <c r="P5064" s="22">
        <f>U5064+Z5064</f>
        <v>1588</v>
      </c>
      <c r="Q5064" s="21">
        <v>8.5440874914559206E-2</v>
      </c>
      <c r="S5064" s="23">
        <v>1424</v>
      </c>
      <c r="T5064" s="23">
        <v>706</v>
      </c>
      <c r="U5064" s="23">
        <v>653</v>
      </c>
      <c r="V5064" s="4">
        <v>-7.0000000000000007E-2</v>
      </c>
      <c r="W5064" s="4"/>
      <c r="X5064" s="23">
        <v>1034</v>
      </c>
      <c r="Y5064" s="23">
        <v>757</v>
      </c>
      <c r="Z5064" s="23">
        <v>935</v>
      </c>
      <c r="AA5064" s="4">
        <v>0.24</v>
      </c>
      <c r="AB5064" s="32"/>
      <c r="AC5064" s="23">
        <v>165</v>
      </c>
      <c r="AD5064" s="60">
        <v>50</v>
      </c>
      <c r="AE5064" s="60">
        <v>370</v>
      </c>
      <c r="AF5064" s="4">
        <v>6.34</v>
      </c>
      <c r="AG5064" s="32"/>
      <c r="AH5064" s="41">
        <v>10</v>
      </c>
      <c r="AI5064" s="41">
        <v>0</v>
      </c>
      <c r="AJ5064" s="41">
        <v>0</v>
      </c>
      <c r="AK5064" s="4">
        <v>0</v>
      </c>
      <c r="AL5064" s="64">
        <v>1</v>
      </c>
      <c r="AM5064" s="62">
        <v>384</v>
      </c>
      <c r="AN5064" s="62">
        <v>281</v>
      </c>
      <c r="AO5064" s="62">
        <v>204</v>
      </c>
      <c r="AP5064" s="4">
        <v>-0.27</v>
      </c>
      <c r="AQ5064" s="32"/>
      <c r="AR5064" s="2">
        <v>46190</v>
      </c>
    </row>
    <row r="5065" spans="1:44" x14ac:dyDescent="0.35">
      <c r="A5065" s="6">
        <v>1014548</v>
      </c>
      <c r="B5065" t="s">
        <v>21474</v>
      </c>
      <c r="C5065" t="s">
        <v>11420</v>
      </c>
      <c r="D5065" s="6">
        <v>1014548</v>
      </c>
      <c r="E5065" t="s">
        <v>11611</v>
      </c>
      <c r="F5065" t="s">
        <v>11612</v>
      </c>
      <c r="G5065">
        <v>28039</v>
      </c>
      <c r="H5065" t="s">
        <v>2597</v>
      </c>
      <c r="I5065" t="s">
        <v>2597</v>
      </c>
      <c r="J5065" s="29">
        <f t="shared" si="237"/>
        <v>4888</v>
      </c>
      <c r="K5065" s="29">
        <f t="shared" si="238"/>
        <v>3321</v>
      </c>
      <c r="L5065" s="29">
        <f t="shared" si="239"/>
        <v>1086</v>
      </c>
      <c r="M5065" s="30">
        <v>-0.6729900632339656</v>
      </c>
      <c r="N5065" s="22">
        <f>S5065+X5065</f>
        <v>3003</v>
      </c>
      <c r="O5065" s="22">
        <f>T5065+Y5065</f>
        <v>2328</v>
      </c>
      <c r="P5065" s="22">
        <f>U5065+Z5065</f>
        <v>469</v>
      </c>
      <c r="Q5065" s="21">
        <v>-0.79853951890034369</v>
      </c>
      <c r="S5065" s="23">
        <v>2866</v>
      </c>
      <c r="T5065" s="23">
        <v>1619</v>
      </c>
      <c r="U5065" s="23">
        <v>469</v>
      </c>
      <c r="V5065" s="4">
        <v>-0.71</v>
      </c>
      <c r="W5065" s="4"/>
      <c r="X5065" s="23">
        <v>137</v>
      </c>
      <c r="Y5065" s="23">
        <v>709</v>
      </c>
      <c r="Z5065" s="23">
        <v>0</v>
      </c>
      <c r="AA5065" s="4">
        <v>-1</v>
      </c>
      <c r="AB5065" s="32"/>
      <c r="AC5065" s="23">
        <v>511</v>
      </c>
      <c r="AD5065" s="60">
        <v>241</v>
      </c>
      <c r="AE5065" s="60">
        <v>224</v>
      </c>
      <c r="AF5065" s="4">
        <v>-7.0000000000000007E-2</v>
      </c>
      <c r="AG5065" s="32"/>
      <c r="AH5065" s="41">
        <v>0</v>
      </c>
      <c r="AI5065" s="41">
        <v>0</v>
      </c>
      <c r="AJ5065" s="41">
        <v>0</v>
      </c>
      <c r="AK5065" s="4">
        <v>0</v>
      </c>
      <c r="AL5065" s="64">
        <v>1</v>
      </c>
      <c r="AM5065" s="62">
        <v>1374</v>
      </c>
      <c r="AN5065" s="62">
        <v>752</v>
      </c>
      <c r="AO5065" s="62">
        <v>393</v>
      </c>
      <c r="AP5065" s="4">
        <v>-0.48</v>
      </c>
      <c r="AQ5065" s="32"/>
      <c r="AR5065" s="2">
        <v>46202</v>
      </c>
    </row>
    <row r="5066" spans="1:44" ht="29" x14ac:dyDescent="0.35">
      <c r="A5066" s="6">
        <v>1014792</v>
      </c>
      <c r="B5066" t="s">
        <v>21474</v>
      </c>
      <c r="C5066" t="s">
        <v>11420</v>
      </c>
      <c r="D5066" s="6">
        <v>1014792</v>
      </c>
      <c r="E5066" t="s">
        <v>11613</v>
      </c>
      <c r="F5066" s="5" t="s">
        <v>11614</v>
      </c>
      <c r="G5066">
        <v>28023</v>
      </c>
      <c r="H5066" t="s">
        <v>2597</v>
      </c>
      <c r="I5066" t="s">
        <v>2597</v>
      </c>
      <c r="J5066" s="29">
        <f t="shared" si="237"/>
        <v>0</v>
      </c>
      <c r="K5066" s="29">
        <f t="shared" si="238"/>
        <v>0</v>
      </c>
      <c r="L5066" s="29">
        <f t="shared" si="239"/>
        <v>80</v>
      </c>
      <c r="M5066" s="30"/>
      <c r="N5066" s="22">
        <f>S5066+X5066</f>
        <v>0</v>
      </c>
      <c r="O5066" s="22">
        <f>T5066+Y5066</f>
        <v>0</v>
      </c>
      <c r="P5066" s="22">
        <f>U5066+Z5066</f>
        <v>0</v>
      </c>
      <c r="Q5066" s="21">
        <v>0</v>
      </c>
      <c r="R5066" s="66">
        <v>1</v>
      </c>
      <c r="S5066" s="23">
        <v>0</v>
      </c>
      <c r="T5066" s="23">
        <v>0</v>
      </c>
      <c r="U5066" s="23">
        <v>0</v>
      </c>
      <c r="V5066" s="4">
        <v>0</v>
      </c>
      <c r="W5066" s="65">
        <v>1</v>
      </c>
      <c r="X5066" s="23">
        <v>0</v>
      </c>
      <c r="Y5066" s="23">
        <v>0</v>
      </c>
      <c r="Z5066" s="23">
        <v>0</v>
      </c>
      <c r="AA5066" s="4">
        <v>0</v>
      </c>
      <c r="AB5066" s="87">
        <v>1</v>
      </c>
      <c r="AC5066" s="23">
        <v>0</v>
      </c>
      <c r="AD5066" s="60">
        <v>0</v>
      </c>
      <c r="AE5066" s="60">
        <v>80</v>
      </c>
      <c r="AF5066" s="4"/>
      <c r="AG5066" s="85">
        <v>1</v>
      </c>
      <c r="AH5066" s="41">
        <v>0</v>
      </c>
      <c r="AI5066" s="41">
        <v>0</v>
      </c>
      <c r="AJ5066" s="41">
        <v>0</v>
      </c>
      <c r="AK5066" s="4">
        <v>0</v>
      </c>
      <c r="AL5066" s="64">
        <v>1</v>
      </c>
      <c r="AM5066" s="62">
        <v>0</v>
      </c>
      <c r="AN5066" s="62">
        <v>0</v>
      </c>
      <c r="AO5066" s="62">
        <v>0</v>
      </c>
      <c r="AP5066" s="4">
        <v>0</v>
      </c>
      <c r="AQ5066" s="86">
        <v>1</v>
      </c>
      <c r="AR5066" s="2">
        <v>46132</v>
      </c>
    </row>
    <row r="5067" spans="1:44" x14ac:dyDescent="0.35">
      <c r="A5067" s="6">
        <v>1015144</v>
      </c>
      <c r="B5067" t="s">
        <v>21474</v>
      </c>
      <c r="C5067" t="s">
        <v>11420</v>
      </c>
      <c r="D5067" s="6">
        <v>1015144</v>
      </c>
      <c r="E5067" t="s">
        <v>11615</v>
      </c>
      <c r="F5067" t="s">
        <v>11616</v>
      </c>
      <c r="G5067">
        <v>28029</v>
      </c>
      <c r="H5067" t="s">
        <v>2597</v>
      </c>
      <c r="I5067" t="s">
        <v>2597</v>
      </c>
      <c r="J5067" s="29">
        <f t="shared" si="237"/>
        <v>1937</v>
      </c>
      <c r="K5067" s="29">
        <f t="shared" si="238"/>
        <v>831</v>
      </c>
      <c r="L5067" s="29">
        <f t="shared" si="239"/>
        <v>620</v>
      </c>
      <c r="M5067" s="30">
        <v>-0.25391095066185321</v>
      </c>
      <c r="N5067" s="22">
        <f>S5067+X5067</f>
        <v>1844</v>
      </c>
      <c r="O5067" s="22">
        <f>T5067+Y5067</f>
        <v>801</v>
      </c>
      <c r="P5067" s="22">
        <f>U5067+Z5067</f>
        <v>348</v>
      </c>
      <c r="Q5067" s="21">
        <v>-0.56554307116104874</v>
      </c>
      <c r="S5067" s="23">
        <v>1206</v>
      </c>
      <c r="T5067" s="23">
        <v>411</v>
      </c>
      <c r="U5067" s="23">
        <v>348</v>
      </c>
      <c r="V5067" s="4">
        <v>-0.15</v>
      </c>
      <c r="W5067" s="4"/>
      <c r="X5067" s="23">
        <v>638</v>
      </c>
      <c r="Y5067" s="23">
        <v>390</v>
      </c>
      <c r="Z5067" s="23">
        <v>0</v>
      </c>
      <c r="AA5067" s="4">
        <v>-1</v>
      </c>
      <c r="AB5067" s="32"/>
      <c r="AC5067" s="23">
        <v>0</v>
      </c>
      <c r="AD5067" s="60">
        <v>0</v>
      </c>
      <c r="AE5067" s="60">
        <v>30</v>
      </c>
      <c r="AF5067" s="4"/>
      <c r="AG5067" s="85">
        <v>1</v>
      </c>
      <c r="AH5067" s="41">
        <v>25</v>
      </c>
      <c r="AI5067" s="41">
        <v>0</v>
      </c>
      <c r="AJ5067" s="41">
        <v>0</v>
      </c>
      <c r="AK5067" s="4">
        <v>0</v>
      </c>
      <c r="AL5067" s="64">
        <v>1</v>
      </c>
      <c r="AM5067" s="62">
        <v>68</v>
      </c>
      <c r="AN5067" s="62">
        <v>30</v>
      </c>
      <c r="AO5067" s="62">
        <v>242</v>
      </c>
      <c r="AP5067" s="4">
        <v>7.04</v>
      </c>
      <c r="AQ5067" s="32"/>
      <c r="AR5067" s="2">
        <v>46178</v>
      </c>
    </row>
    <row r="5068" spans="1:44" x14ac:dyDescent="0.35">
      <c r="A5068" s="6">
        <v>1015217</v>
      </c>
      <c r="B5068" t="s">
        <v>21474</v>
      </c>
      <c r="C5068" t="s">
        <v>11420</v>
      </c>
      <c r="D5068" s="6">
        <v>1015217</v>
      </c>
      <c r="E5068" t="s">
        <v>11617</v>
      </c>
      <c r="F5068" t="s">
        <v>11618</v>
      </c>
      <c r="G5068">
        <v>28050</v>
      </c>
      <c r="H5068" t="s">
        <v>2597</v>
      </c>
      <c r="I5068" t="s">
        <v>2597</v>
      </c>
      <c r="J5068" s="29">
        <f t="shared" si="237"/>
        <v>3793</v>
      </c>
      <c r="K5068" s="29">
        <f t="shared" si="238"/>
        <v>2619</v>
      </c>
      <c r="L5068" s="29">
        <f t="shared" si="239"/>
        <v>2331</v>
      </c>
      <c r="M5068" s="30">
        <v>-0.10996563573883167</v>
      </c>
      <c r="N5068" s="22">
        <f>S5068+X5068</f>
        <v>3190</v>
      </c>
      <c r="O5068" s="22">
        <f>T5068+Y5068</f>
        <v>2344</v>
      </c>
      <c r="P5068" s="22">
        <f>U5068+Z5068</f>
        <v>1664</v>
      </c>
      <c r="Q5068" s="21">
        <v>-0.29010238907849828</v>
      </c>
      <c r="S5068" s="23">
        <v>1384</v>
      </c>
      <c r="T5068" s="23">
        <v>701</v>
      </c>
      <c r="U5068" s="23">
        <v>866</v>
      </c>
      <c r="V5068" s="4">
        <v>0.24</v>
      </c>
      <c r="W5068" s="4"/>
      <c r="X5068" s="23">
        <v>1806</v>
      </c>
      <c r="Y5068" s="23">
        <v>1643</v>
      </c>
      <c r="Z5068" s="23">
        <v>798</v>
      </c>
      <c r="AA5068" s="4">
        <v>-0.51</v>
      </c>
      <c r="AB5068" s="32"/>
      <c r="AC5068" s="23">
        <v>168</v>
      </c>
      <c r="AD5068" s="60">
        <v>97</v>
      </c>
      <c r="AE5068" s="60">
        <v>248</v>
      </c>
      <c r="AF5068" s="4">
        <v>1.55</v>
      </c>
      <c r="AG5068" s="32"/>
      <c r="AH5068" s="41">
        <v>98</v>
      </c>
      <c r="AI5068" s="41">
        <v>98</v>
      </c>
      <c r="AJ5068" s="41">
        <v>74</v>
      </c>
      <c r="AK5068" s="4">
        <v>-0.24</v>
      </c>
      <c r="AL5068" s="64">
        <v>1</v>
      </c>
      <c r="AM5068" s="62">
        <v>337</v>
      </c>
      <c r="AN5068" s="62">
        <v>80</v>
      </c>
      <c r="AO5068" s="62">
        <v>345</v>
      </c>
      <c r="AP5068" s="4">
        <v>3.33</v>
      </c>
      <c r="AQ5068" s="32"/>
      <c r="AR5068" s="2">
        <v>46203</v>
      </c>
    </row>
    <row r="5069" spans="1:44" x14ac:dyDescent="0.35">
      <c r="A5069" s="6">
        <v>1015385</v>
      </c>
      <c r="B5069" t="s">
        <v>21474</v>
      </c>
      <c r="C5069" t="s">
        <v>11420</v>
      </c>
      <c r="D5069" s="6">
        <v>1015385</v>
      </c>
      <c r="E5069" t="s">
        <v>11619</v>
      </c>
      <c r="F5069" t="s">
        <v>11620</v>
      </c>
      <c r="G5069">
        <v>28039</v>
      </c>
      <c r="H5069" t="s">
        <v>2597</v>
      </c>
      <c r="I5069" t="s">
        <v>2597</v>
      </c>
      <c r="J5069" s="29">
        <f t="shared" si="237"/>
        <v>5486</v>
      </c>
      <c r="K5069" s="29">
        <f t="shared" si="238"/>
        <v>5089</v>
      </c>
      <c r="L5069" s="29">
        <f t="shared" si="239"/>
        <v>5218</v>
      </c>
      <c r="M5069" s="30">
        <v>2.5348791511102364E-2</v>
      </c>
      <c r="N5069" s="22">
        <f>S5069+X5069</f>
        <v>4340</v>
      </c>
      <c r="O5069" s="22">
        <f>T5069+Y5069</f>
        <v>4016</v>
      </c>
      <c r="P5069" s="22">
        <f>U5069+Z5069</f>
        <v>4573</v>
      </c>
      <c r="Q5069" s="21">
        <v>0.13869521912350602</v>
      </c>
      <c r="S5069" s="23">
        <v>325</v>
      </c>
      <c r="T5069" s="23">
        <v>325</v>
      </c>
      <c r="U5069" s="23">
        <v>69</v>
      </c>
      <c r="V5069" s="4">
        <v>-0.79</v>
      </c>
      <c r="W5069" s="4"/>
      <c r="X5069" s="23">
        <v>4015</v>
      </c>
      <c r="Y5069" s="23">
        <v>3691</v>
      </c>
      <c r="Z5069" s="23">
        <v>4504</v>
      </c>
      <c r="AA5069" s="4">
        <v>0.22</v>
      </c>
      <c r="AB5069" s="32"/>
      <c r="AC5069" s="23">
        <v>532</v>
      </c>
      <c r="AD5069" s="60">
        <v>532</v>
      </c>
      <c r="AE5069" s="60">
        <v>112</v>
      </c>
      <c r="AF5069" s="4">
        <v>-0.79</v>
      </c>
      <c r="AG5069" s="32"/>
      <c r="AH5069" s="41">
        <v>39</v>
      </c>
      <c r="AI5069" s="41">
        <v>39</v>
      </c>
      <c r="AJ5069" s="41">
        <v>26</v>
      </c>
      <c r="AK5069" s="4">
        <v>-0.35</v>
      </c>
      <c r="AL5069" s="64">
        <v>1</v>
      </c>
      <c r="AM5069" s="62">
        <v>575</v>
      </c>
      <c r="AN5069" s="62">
        <v>502</v>
      </c>
      <c r="AO5069" s="62">
        <v>507</v>
      </c>
      <c r="AP5069" s="4">
        <v>0.01</v>
      </c>
      <c r="AQ5069" s="32"/>
      <c r="AR5069" s="2">
        <v>46173</v>
      </c>
    </row>
    <row r="5070" spans="1:44" x14ac:dyDescent="0.35">
      <c r="A5070" s="6">
        <v>1015648</v>
      </c>
      <c r="B5070" t="s">
        <v>21474</v>
      </c>
      <c r="C5070" t="s">
        <v>11420</v>
      </c>
      <c r="D5070" s="6">
        <v>1015648</v>
      </c>
      <c r="E5070" t="s">
        <v>11621</v>
      </c>
      <c r="F5070" t="s">
        <v>11622</v>
      </c>
      <c r="G5070">
        <v>28023</v>
      </c>
      <c r="H5070" t="s">
        <v>2597</v>
      </c>
      <c r="I5070" t="s">
        <v>2597</v>
      </c>
      <c r="J5070" s="29">
        <f t="shared" si="237"/>
        <v>680</v>
      </c>
      <c r="K5070" s="29">
        <f t="shared" si="238"/>
        <v>680</v>
      </c>
      <c r="L5070" s="29">
        <f t="shared" si="239"/>
        <v>1373</v>
      </c>
      <c r="M5070" s="30">
        <v>1.0191176470588235</v>
      </c>
      <c r="N5070" s="22">
        <f>S5070+X5070</f>
        <v>86</v>
      </c>
      <c r="O5070" s="22">
        <f>T5070+Y5070</f>
        <v>86</v>
      </c>
      <c r="P5070" s="22">
        <f>U5070+Z5070</f>
        <v>309</v>
      </c>
      <c r="Q5070" s="21">
        <v>2.5930232558139537</v>
      </c>
      <c r="S5070" s="23">
        <v>86</v>
      </c>
      <c r="T5070" s="23">
        <v>86</v>
      </c>
      <c r="U5070" s="23">
        <v>309</v>
      </c>
      <c r="V5070" s="4">
        <v>2.59</v>
      </c>
      <c r="W5070" s="4"/>
      <c r="X5070" s="23">
        <v>0</v>
      </c>
      <c r="Y5070" s="23">
        <v>0</v>
      </c>
      <c r="Z5070" s="23">
        <v>0</v>
      </c>
      <c r="AA5070" s="4">
        <v>0</v>
      </c>
      <c r="AB5070" s="87">
        <v>1</v>
      </c>
      <c r="AC5070" s="23">
        <v>159</v>
      </c>
      <c r="AD5070" s="60">
        <v>159</v>
      </c>
      <c r="AE5070" s="60">
        <v>558</v>
      </c>
      <c r="AF5070" s="4">
        <v>2.52</v>
      </c>
      <c r="AG5070" s="32"/>
      <c r="AH5070" s="41">
        <v>0</v>
      </c>
      <c r="AI5070" s="41">
        <v>0</v>
      </c>
      <c r="AJ5070" s="41">
        <v>328</v>
      </c>
      <c r="AK5070" s="4"/>
      <c r="AL5070" s="4"/>
      <c r="AM5070" s="62">
        <v>435</v>
      </c>
      <c r="AN5070" s="62">
        <v>435</v>
      </c>
      <c r="AO5070" s="62">
        <v>178</v>
      </c>
      <c r="AP5070" s="4">
        <v>-0.59</v>
      </c>
      <c r="AQ5070" s="32"/>
      <c r="AR5070" s="2">
        <v>46106</v>
      </c>
    </row>
    <row r="5071" spans="1:44" x14ac:dyDescent="0.35">
      <c r="A5071" s="6">
        <v>1015825</v>
      </c>
      <c r="B5071" t="s">
        <v>21474</v>
      </c>
      <c r="C5071" t="s">
        <v>11420</v>
      </c>
      <c r="D5071" s="6">
        <v>1015825</v>
      </c>
      <c r="E5071" t="s">
        <v>11623</v>
      </c>
      <c r="F5071" t="s">
        <v>11624</v>
      </c>
      <c r="G5071">
        <v>28035</v>
      </c>
      <c r="H5071" t="s">
        <v>2597</v>
      </c>
      <c r="I5071" t="s">
        <v>2597</v>
      </c>
      <c r="J5071" s="29">
        <f t="shared" si="237"/>
        <v>6885</v>
      </c>
      <c r="K5071" s="29">
        <f t="shared" si="238"/>
        <v>4963</v>
      </c>
      <c r="L5071" s="29">
        <f t="shared" si="239"/>
        <v>1018</v>
      </c>
      <c r="M5071" s="30">
        <v>-0.7948821277453153</v>
      </c>
      <c r="N5071" s="22">
        <f>S5071+X5071</f>
        <v>5225</v>
      </c>
      <c r="O5071" s="22">
        <f>T5071+Y5071</f>
        <v>3847</v>
      </c>
      <c r="P5071" s="22">
        <f>U5071+Z5071</f>
        <v>589</v>
      </c>
      <c r="Q5071" s="21">
        <v>-0.84689368338965432</v>
      </c>
      <c r="S5071" s="23">
        <v>3117</v>
      </c>
      <c r="T5071" s="23">
        <v>1773</v>
      </c>
      <c r="U5071" s="23">
        <v>589</v>
      </c>
      <c r="V5071" s="4">
        <v>-0.67</v>
      </c>
      <c r="W5071" s="4"/>
      <c r="X5071" s="23">
        <v>2108</v>
      </c>
      <c r="Y5071" s="23">
        <v>2074</v>
      </c>
      <c r="Z5071" s="23">
        <v>0</v>
      </c>
      <c r="AA5071" s="4">
        <v>-1</v>
      </c>
      <c r="AB5071" s="32"/>
      <c r="AC5071" s="23">
        <v>888</v>
      </c>
      <c r="AD5071" s="60">
        <v>650</v>
      </c>
      <c r="AE5071" s="60">
        <v>57</v>
      </c>
      <c r="AF5071" s="4">
        <v>-0.91</v>
      </c>
      <c r="AG5071" s="32"/>
      <c r="AH5071" s="41">
        <v>153</v>
      </c>
      <c r="AI5071" s="41">
        <v>153</v>
      </c>
      <c r="AJ5071" s="41">
        <v>45</v>
      </c>
      <c r="AK5071" s="4">
        <v>-0.71</v>
      </c>
      <c r="AL5071" s="4"/>
      <c r="AM5071" s="62">
        <v>619</v>
      </c>
      <c r="AN5071" s="62">
        <v>313</v>
      </c>
      <c r="AO5071" s="62">
        <v>327</v>
      </c>
      <c r="AP5071" s="4">
        <v>0.04</v>
      </c>
      <c r="AQ5071" s="32"/>
      <c r="AR5071" s="2">
        <v>46202</v>
      </c>
    </row>
    <row r="5072" spans="1:44" x14ac:dyDescent="0.35">
      <c r="A5072" s="6">
        <v>1016167</v>
      </c>
      <c r="B5072" t="s">
        <v>21474</v>
      </c>
      <c r="C5072" t="s">
        <v>11420</v>
      </c>
      <c r="D5072" s="6">
        <v>1016167</v>
      </c>
      <c r="E5072" t="s">
        <v>11625</v>
      </c>
      <c r="F5072" t="s">
        <v>11626</v>
      </c>
      <c r="G5072">
        <v>28014</v>
      </c>
      <c r="H5072" t="s">
        <v>2597</v>
      </c>
      <c r="I5072" t="s">
        <v>2597</v>
      </c>
      <c r="J5072" s="29">
        <f t="shared" si="237"/>
        <v>25770</v>
      </c>
      <c r="K5072" s="29">
        <f t="shared" si="238"/>
        <v>14637</v>
      </c>
      <c r="L5072" s="29">
        <f t="shared" si="239"/>
        <v>5680</v>
      </c>
      <c r="M5072" s="30">
        <v>-0.61194233791077401</v>
      </c>
      <c r="N5072" s="22">
        <f>S5072+X5072</f>
        <v>20932</v>
      </c>
      <c r="O5072" s="22">
        <f>T5072+Y5072</f>
        <v>13015</v>
      </c>
      <c r="P5072" s="22">
        <f>U5072+Z5072</f>
        <v>4068</v>
      </c>
      <c r="Q5072" s="21">
        <v>-0.68743757203227052</v>
      </c>
      <c r="S5072" s="23">
        <v>13806</v>
      </c>
      <c r="T5072" s="23">
        <v>8969</v>
      </c>
      <c r="U5072" s="23">
        <v>2133</v>
      </c>
      <c r="V5072" s="4">
        <v>-0.76</v>
      </c>
      <c r="W5072" s="4"/>
      <c r="X5072" s="23">
        <v>7126</v>
      </c>
      <c r="Y5072" s="23">
        <v>4046</v>
      </c>
      <c r="Z5072" s="23">
        <v>1935</v>
      </c>
      <c r="AA5072" s="4">
        <v>-0.52</v>
      </c>
      <c r="AB5072" s="32"/>
      <c r="AC5072" s="23">
        <v>3163</v>
      </c>
      <c r="AD5072" s="60">
        <v>1325</v>
      </c>
      <c r="AE5072" s="60">
        <v>410</v>
      </c>
      <c r="AF5072" s="4">
        <v>-0.69</v>
      </c>
      <c r="AG5072" s="32"/>
      <c r="AH5072" s="41">
        <v>476</v>
      </c>
      <c r="AI5072" s="41">
        <v>35</v>
      </c>
      <c r="AJ5072" s="41">
        <v>463</v>
      </c>
      <c r="AK5072" s="4">
        <v>12.42</v>
      </c>
      <c r="AL5072" s="4"/>
      <c r="AM5072" s="62">
        <v>1199</v>
      </c>
      <c r="AN5072" s="62">
        <v>262</v>
      </c>
      <c r="AO5072" s="62">
        <v>739</v>
      </c>
      <c r="AP5072" s="4">
        <v>1.82</v>
      </c>
      <c r="AQ5072" s="32"/>
      <c r="AR5072" s="2">
        <v>46177</v>
      </c>
    </row>
    <row r="5073" spans="1:44" x14ac:dyDescent="0.35">
      <c r="A5073" s="6">
        <v>1016532</v>
      </c>
      <c r="B5073" t="s">
        <v>21474</v>
      </c>
      <c r="C5073" t="s">
        <v>11420</v>
      </c>
      <c r="D5073" s="6">
        <v>1016532</v>
      </c>
      <c r="E5073" t="s">
        <v>11627</v>
      </c>
      <c r="F5073" t="s">
        <v>11628</v>
      </c>
      <c r="G5073">
        <v>28029</v>
      </c>
      <c r="H5073" t="s">
        <v>2597</v>
      </c>
      <c r="I5073" t="s">
        <v>2597</v>
      </c>
      <c r="J5073" s="29">
        <f t="shared" si="237"/>
        <v>11651</v>
      </c>
      <c r="K5073" s="29">
        <f t="shared" si="238"/>
        <v>8727</v>
      </c>
      <c r="L5073" s="29">
        <f t="shared" si="239"/>
        <v>12395</v>
      </c>
      <c r="M5073" s="30">
        <v>0.42030480119170388</v>
      </c>
      <c r="N5073" s="22">
        <f>S5073+X5073</f>
        <v>9583</v>
      </c>
      <c r="O5073" s="22">
        <f>T5073+Y5073</f>
        <v>7864</v>
      </c>
      <c r="P5073" s="22">
        <f>U5073+Z5073</f>
        <v>10589</v>
      </c>
      <c r="Q5073" s="21">
        <v>0.34651576805696838</v>
      </c>
      <c r="S5073" s="23">
        <v>3836</v>
      </c>
      <c r="T5073" s="23">
        <v>2117</v>
      </c>
      <c r="U5073" s="23">
        <v>2775</v>
      </c>
      <c r="V5073" s="4">
        <v>0.31</v>
      </c>
      <c r="W5073" s="4"/>
      <c r="X5073" s="23">
        <v>5747</v>
      </c>
      <c r="Y5073" s="23">
        <v>5747</v>
      </c>
      <c r="Z5073" s="23">
        <v>7814</v>
      </c>
      <c r="AA5073" s="4">
        <v>0.36</v>
      </c>
      <c r="AB5073" s="32"/>
      <c r="AC5073" s="23">
        <v>994</v>
      </c>
      <c r="AD5073" s="60">
        <v>745</v>
      </c>
      <c r="AE5073" s="60">
        <v>1552</v>
      </c>
      <c r="AF5073" s="4">
        <v>1.08</v>
      </c>
      <c r="AG5073" s="32"/>
      <c r="AH5073" s="41">
        <v>116</v>
      </c>
      <c r="AI5073" s="41">
        <v>116</v>
      </c>
      <c r="AJ5073" s="41">
        <v>245</v>
      </c>
      <c r="AK5073" s="4">
        <v>1.1000000000000001</v>
      </c>
      <c r="AL5073" s="4"/>
      <c r="AM5073" s="62">
        <v>958</v>
      </c>
      <c r="AN5073" s="62">
        <v>2</v>
      </c>
      <c r="AO5073" s="62">
        <v>9</v>
      </c>
      <c r="AP5073" s="4">
        <v>3.1</v>
      </c>
      <c r="AQ5073" s="86">
        <v>1</v>
      </c>
      <c r="AR5073" s="2">
        <v>46299</v>
      </c>
    </row>
    <row r="5074" spans="1:44" x14ac:dyDescent="0.35">
      <c r="A5074" s="6">
        <v>1017527</v>
      </c>
      <c r="B5074" t="s">
        <v>21474</v>
      </c>
      <c r="C5074" t="s">
        <v>11420</v>
      </c>
      <c r="D5074" s="6">
        <v>1017527</v>
      </c>
      <c r="E5074" t="s">
        <v>11629</v>
      </c>
      <c r="F5074" t="s">
        <v>11630</v>
      </c>
      <c r="G5074">
        <v>28002</v>
      </c>
      <c r="H5074" t="s">
        <v>2597</v>
      </c>
      <c r="I5074" t="s">
        <v>2597</v>
      </c>
      <c r="J5074" s="29">
        <f t="shared" si="237"/>
        <v>11086</v>
      </c>
      <c r="K5074" s="29">
        <f t="shared" si="238"/>
        <v>5347</v>
      </c>
      <c r="L5074" s="29">
        <f t="shared" si="239"/>
        <v>5461</v>
      </c>
      <c r="M5074" s="30">
        <v>2.1320366560688253E-2</v>
      </c>
      <c r="N5074" s="22">
        <f>S5074+X5074</f>
        <v>8388</v>
      </c>
      <c r="O5074" s="22">
        <f>T5074+Y5074</f>
        <v>3556</v>
      </c>
      <c r="P5074" s="22">
        <f>U5074+Z5074</f>
        <v>3546</v>
      </c>
      <c r="Q5074" s="21">
        <v>-2.8121484814398467E-3</v>
      </c>
      <c r="S5074" s="23">
        <v>3645</v>
      </c>
      <c r="T5074" s="23">
        <v>1649</v>
      </c>
      <c r="U5074" s="23">
        <v>2324</v>
      </c>
      <c r="V5074" s="4">
        <v>0.41</v>
      </c>
      <c r="W5074" s="4"/>
      <c r="X5074" s="23">
        <v>4743</v>
      </c>
      <c r="Y5074" s="23">
        <v>1907</v>
      </c>
      <c r="Z5074" s="23">
        <v>1222</v>
      </c>
      <c r="AA5074" s="4">
        <v>-0.36</v>
      </c>
      <c r="AB5074" s="32"/>
      <c r="AC5074" s="23">
        <v>1328</v>
      </c>
      <c r="AD5074" s="60">
        <v>722</v>
      </c>
      <c r="AE5074" s="60">
        <v>1024</v>
      </c>
      <c r="AF5074" s="4">
        <v>0.42</v>
      </c>
      <c r="AG5074" s="32"/>
      <c r="AH5074" s="41">
        <v>695</v>
      </c>
      <c r="AI5074" s="41">
        <v>557</v>
      </c>
      <c r="AJ5074" s="41">
        <v>324</v>
      </c>
      <c r="AK5074" s="4">
        <v>-0.42</v>
      </c>
      <c r="AL5074" s="4"/>
      <c r="AM5074" s="62">
        <v>675</v>
      </c>
      <c r="AN5074" s="62">
        <v>512</v>
      </c>
      <c r="AO5074" s="62">
        <v>567</v>
      </c>
      <c r="AP5074" s="4">
        <v>0.11</v>
      </c>
      <c r="AQ5074" s="32"/>
      <c r="AR5074" s="2">
        <v>46198</v>
      </c>
    </row>
    <row r="5075" spans="1:44" x14ac:dyDescent="0.35">
      <c r="A5075" s="6">
        <v>1017746</v>
      </c>
      <c r="B5075" t="s">
        <v>21474</v>
      </c>
      <c r="C5075" t="s">
        <v>11420</v>
      </c>
      <c r="D5075" s="6">
        <v>1017746</v>
      </c>
      <c r="E5075" t="s">
        <v>11631</v>
      </c>
      <c r="F5075" t="s">
        <v>11632</v>
      </c>
      <c r="G5075">
        <v>28036</v>
      </c>
      <c r="H5075" t="s">
        <v>2597</v>
      </c>
      <c r="I5075" t="s">
        <v>2597</v>
      </c>
      <c r="J5075" s="29">
        <f t="shared" si="237"/>
        <v>1160</v>
      </c>
      <c r="K5075" s="29">
        <f t="shared" si="238"/>
        <v>836</v>
      </c>
      <c r="L5075" s="29">
        <f t="shared" si="239"/>
        <v>850</v>
      </c>
      <c r="M5075" s="30">
        <v>1.674641148325362E-2</v>
      </c>
      <c r="N5075" s="22">
        <f>S5075+X5075</f>
        <v>814</v>
      </c>
      <c r="O5075" s="22">
        <f>T5075+Y5075</f>
        <v>649</v>
      </c>
      <c r="P5075" s="22">
        <f>U5075+Z5075</f>
        <v>259</v>
      </c>
      <c r="Q5075" s="21">
        <v>-0.60092449922958391</v>
      </c>
      <c r="S5075" s="23">
        <v>780</v>
      </c>
      <c r="T5075" s="23">
        <v>629</v>
      </c>
      <c r="U5075" s="23">
        <v>274</v>
      </c>
      <c r="V5075" s="4">
        <v>-0.56000000000000005</v>
      </c>
      <c r="W5075" s="4"/>
      <c r="X5075" s="23">
        <v>34</v>
      </c>
      <c r="Y5075" s="23">
        <v>20</v>
      </c>
      <c r="Z5075" s="23">
        <v>-15</v>
      </c>
      <c r="AA5075" s="4">
        <v>-1.78</v>
      </c>
      <c r="AB5075" s="87">
        <v>1</v>
      </c>
      <c r="AC5075" s="23">
        <v>41</v>
      </c>
      <c r="AD5075" s="60">
        <v>31</v>
      </c>
      <c r="AE5075" s="60">
        <v>441</v>
      </c>
      <c r="AF5075" s="4">
        <v>13.36</v>
      </c>
      <c r="AG5075" s="32"/>
      <c r="AH5075" s="41">
        <v>0</v>
      </c>
      <c r="AI5075" s="41">
        <v>0</v>
      </c>
      <c r="AJ5075" s="41">
        <v>21</v>
      </c>
      <c r="AK5075" s="4"/>
      <c r="AL5075" s="64">
        <v>1</v>
      </c>
      <c r="AM5075" s="62">
        <v>305</v>
      </c>
      <c r="AN5075" s="62">
        <v>156</v>
      </c>
      <c r="AO5075" s="62">
        <v>129</v>
      </c>
      <c r="AP5075" s="4">
        <v>-0.17</v>
      </c>
      <c r="AQ5075" s="32"/>
      <c r="AR5075" s="2">
        <v>46172</v>
      </c>
    </row>
    <row r="5076" spans="1:44" x14ac:dyDescent="0.35">
      <c r="A5076" s="6">
        <v>1017837</v>
      </c>
      <c r="B5076" t="s">
        <v>21474</v>
      </c>
      <c r="C5076" t="s">
        <v>11420</v>
      </c>
      <c r="D5076" s="6">
        <v>1017837</v>
      </c>
      <c r="E5076" t="s">
        <v>11633</v>
      </c>
      <c r="F5076" t="s">
        <v>11634</v>
      </c>
      <c r="G5076">
        <v>28020</v>
      </c>
      <c r="H5076" t="s">
        <v>2597</v>
      </c>
      <c r="I5076" t="s">
        <v>2597</v>
      </c>
      <c r="J5076" s="29">
        <f t="shared" si="237"/>
        <v>3313</v>
      </c>
      <c r="K5076" s="29">
        <f t="shared" si="238"/>
        <v>2352</v>
      </c>
      <c r="L5076" s="29">
        <f t="shared" si="239"/>
        <v>2034</v>
      </c>
      <c r="M5076" s="30">
        <v>-0.13520408163265307</v>
      </c>
      <c r="N5076" s="22">
        <f>S5076+X5076</f>
        <v>3122</v>
      </c>
      <c r="O5076" s="22">
        <f>T5076+Y5076</f>
        <v>2318</v>
      </c>
      <c r="P5076" s="22">
        <f>U5076+Z5076</f>
        <v>1579</v>
      </c>
      <c r="Q5076" s="21">
        <v>-0.31880931837791204</v>
      </c>
      <c r="S5076" s="23">
        <v>2254</v>
      </c>
      <c r="T5076" s="23">
        <v>1422</v>
      </c>
      <c r="U5076" s="23">
        <v>112</v>
      </c>
      <c r="V5076" s="4">
        <v>-0.92</v>
      </c>
      <c r="W5076" s="4"/>
      <c r="X5076" s="23">
        <v>868</v>
      </c>
      <c r="Y5076" s="23">
        <v>896</v>
      </c>
      <c r="Z5076" s="23">
        <v>1467</v>
      </c>
      <c r="AA5076" s="4">
        <v>0.64</v>
      </c>
      <c r="AB5076" s="32"/>
      <c r="AC5076" s="23">
        <v>0</v>
      </c>
      <c r="AD5076" s="60">
        <v>0</v>
      </c>
      <c r="AE5076" s="60">
        <v>149</v>
      </c>
      <c r="AF5076" s="4"/>
      <c r="AG5076" s="85">
        <v>1</v>
      </c>
      <c r="AH5076" s="41">
        <v>0</v>
      </c>
      <c r="AI5076" s="41">
        <v>0</v>
      </c>
      <c r="AJ5076" s="41">
        <v>306</v>
      </c>
      <c r="AK5076" s="4"/>
      <c r="AL5076" s="4"/>
      <c r="AM5076" s="62">
        <v>191</v>
      </c>
      <c r="AN5076" s="62">
        <v>34</v>
      </c>
      <c r="AO5076" s="62">
        <v>0</v>
      </c>
      <c r="AP5076" s="4">
        <v>-1</v>
      </c>
      <c r="AQ5076" s="86">
        <v>1</v>
      </c>
      <c r="AR5076" s="2">
        <v>46065</v>
      </c>
    </row>
    <row r="5077" spans="1:44" x14ac:dyDescent="0.35">
      <c r="A5077" s="6">
        <v>1017881</v>
      </c>
      <c r="B5077" t="s">
        <v>21474</v>
      </c>
      <c r="C5077" t="s">
        <v>11420</v>
      </c>
      <c r="D5077" s="6">
        <v>1017881</v>
      </c>
      <c r="E5077" t="s">
        <v>11635</v>
      </c>
      <c r="F5077" t="s">
        <v>11636</v>
      </c>
      <c r="G5077">
        <v>28029</v>
      </c>
      <c r="H5077" t="s">
        <v>2597</v>
      </c>
      <c r="I5077" t="s">
        <v>2597</v>
      </c>
      <c r="J5077" s="29">
        <f t="shared" si="237"/>
        <v>0</v>
      </c>
      <c r="K5077" s="29">
        <f t="shared" si="238"/>
        <v>0</v>
      </c>
      <c r="L5077" s="29">
        <f t="shared" si="239"/>
        <v>0</v>
      </c>
      <c r="M5077" s="30"/>
      <c r="N5077" s="22">
        <f>S5077+X5077</f>
        <v>0</v>
      </c>
      <c r="O5077" s="22">
        <f>T5077+Y5077</f>
        <v>0</v>
      </c>
      <c r="P5077" s="22">
        <f>U5077+Z5077</f>
        <v>0</v>
      </c>
      <c r="Q5077" s="21">
        <v>0</v>
      </c>
      <c r="R5077" s="66">
        <v>1</v>
      </c>
      <c r="S5077" s="23">
        <v>0</v>
      </c>
      <c r="T5077" s="23">
        <v>0</v>
      </c>
      <c r="U5077" s="23">
        <v>0</v>
      </c>
      <c r="V5077" s="4">
        <v>0</v>
      </c>
      <c r="W5077" s="65">
        <v>1</v>
      </c>
      <c r="X5077" s="23">
        <v>0</v>
      </c>
      <c r="Y5077" s="23">
        <v>0</v>
      </c>
      <c r="Z5077" s="23">
        <v>0</v>
      </c>
      <c r="AA5077" s="4">
        <v>0</v>
      </c>
      <c r="AB5077" s="87">
        <v>1</v>
      </c>
      <c r="AC5077" s="23">
        <v>0</v>
      </c>
      <c r="AD5077" s="60">
        <v>0</v>
      </c>
      <c r="AE5077" s="60">
        <v>0</v>
      </c>
      <c r="AF5077" s="4">
        <v>0</v>
      </c>
      <c r="AG5077" s="85">
        <v>1</v>
      </c>
      <c r="AH5077" s="41">
        <v>0</v>
      </c>
      <c r="AI5077" s="41">
        <v>0</v>
      </c>
      <c r="AJ5077" s="41">
        <v>0</v>
      </c>
      <c r="AK5077" s="4">
        <v>0</v>
      </c>
      <c r="AL5077" s="64">
        <v>1</v>
      </c>
      <c r="AM5077" s="62">
        <v>0</v>
      </c>
      <c r="AN5077" s="62">
        <v>0</v>
      </c>
      <c r="AO5077" s="62">
        <v>0</v>
      </c>
      <c r="AP5077" s="4">
        <v>0</v>
      </c>
      <c r="AQ5077" s="86">
        <v>1</v>
      </c>
      <c r="AR5077" s="2">
        <v>44460</v>
      </c>
    </row>
    <row r="5078" spans="1:44" x14ac:dyDescent="0.35">
      <c r="A5078" s="6">
        <v>1017939</v>
      </c>
      <c r="B5078" t="s">
        <v>21474</v>
      </c>
      <c r="C5078" t="s">
        <v>11420</v>
      </c>
      <c r="D5078" s="6">
        <v>1017939</v>
      </c>
      <c r="E5078" t="s">
        <v>11637</v>
      </c>
      <c r="F5078" t="s">
        <v>11638</v>
      </c>
      <c r="G5078">
        <v>28003</v>
      </c>
      <c r="H5078" t="s">
        <v>2597</v>
      </c>
      <c r="I5078" t="s">
        <v>2597</v>
      </c>
      <c r="J5078" s="29">
        <f t="shared" si="237"/>
        <v>802</v>
      </c>
      <c r="K5078" s="29">
        <f t="shared" si="238"/>
        <v>802</v>
      </c>
      <c r="L5078" s="29">
        <f t="shared" si="239"/>
        <v>0</v>
      </c>
      <c r="M5078" s="30">
        <v>-1</v>
      </c>
      <c r="N5078" s="22">
        <f>S5078+X5078</f>
        <v>446</v>
      </c>
      <c r="O5078" s="22">
        <f>T5078+Y5078</f>
        <v>446</v>
      </c>
      <c r="P5078" s="22">
        <f>U5078+Z5078</f>
        <v>0</v>
      </c>
      <c r="Q5078" s="21">
        <v>-1</v>
      </c>
      <c r="S5078" s="23">
        <v>446</v>
      </c>
      <c r="T5078" s="23">
        <v>446</v>
      </c>
      <c r="U5078" s="23">
        <v>0</v>
      </c>
      <c r="V5078" s="4">
        <v>-1</v>
      </c>
      <c r="W5078" s="4"/>
      <c r="X5078" s="23">
        <v>0</v>
      </c>
      <c r="Y5078" s="23">
        <v>0</v>
      </c>
      <c r="Z5078" s="23">
        <v>0</v>
      </c>
      <c r="AA5078" s="4">
        <v>0</v>
      </c>
      <c r="AB5078" s="87">
        <v>1</v>
      </c>
      <c r="AC5078" s="23">
        <v>266</v>
      </c>
      <c r="AD5078" s="60">
        <v>266</v>
      </c>
      <c r="AE5078" s="60">
        <v>0</v>
      </c>
      <c r="AF5078" s="4">
        <v>-1</v>
      </c>
      <c r="AG5078" s="32"/>
      <c r="AH5078" s="41">
        <v>40</v>
      </c>
      <c r="AI5078" s="41">
        <v>40</v>
      </c>
      <c r="AJ5078" s="41">
        <v>0</v>
      </c>
      <c r="AK5078" s="4">
        <v>-1</v>
      </c>
      <c r="AL5078" s="64">
        <v>1</v>
      </c>
      <c r="AM5078" s="62">
        <v>50</v>
      </c>
      <c r="AN5078" s="62">
        <v>50</v>
      </c>
      <c r="AO5078" s="62">
        <v>0</v>
      </c>
      <c r="AP5078" s="4">
        <v>-1</v>
      </c>
      <c r="AQ5078" s="86">
        <v>1</v>
      </c>
      <c r="AR5078" s="2">
        <v>45684</v>
      </c>
    </row>
    <row r="5079" spans="1:44" x14ac:dyDescent="0.35">
      <c r="A5079" s="6">
        <v>1018082</v>
      </c>
      <c r="B5079" t="s">
        <v>21474</v>
      </c>
      <c r="C5079" t="s">
        <v>11420</v>
      </c>
      <c r="D5079" s="6">
        <v>1018082</v>
      </c>
      <c r="E5079" t="s">
        <v>11639</v>
      </c>
      <c r="F5079" t="s">
        <v>11640</v>
      </c>
      <c r="G5079">
        <v>28035</v>
      </c>
      <c r="H5079" t="s">
        <v>2597</v>
      </c>
      <c r="I5079" t="s">
        <v>2597</v>
      </c>
      <c r="J5079" s="29">
        <f t="shared" si="237"/>
        <v>835</v>
      </c>
      <c r="K5079" s="29">
        <f t="shared" si="238"/>
        <v>250</v>
      </c>
      <c r="L5079" s="29">
        <f t="shared" si="239"/>
        <v>88</v>
      </c>
      <c r="M5079" s="30">
        <v>-0.64800000000000002</v>
      </c>
      <c r="N5079" s="22">
        <f>S5079+X5079</f>
        <v>494</v>
      </c>
      <c r="O5079" s="22">
        <f>T5079+Y5079</f>
        <v>203</v>
      </c>
      <c r="P5079" s="22">
        <f>U5079+Z5079</f>
        <v>48</v>
      </c>
      <c r="Q5079" s="21">
        <v>-0.76354679802955672</v>
      </c>
      <c r="S5079" s="23">
        <v>494</v>
      </c>
      <c r="T5079" s="23">
        <v>203</v>
      </c>
      <c r="U5079" s="23">
        <v>48</v>
      </c>
      <c r="V5079" s="4">
        <v>-0.76</v>
      </c>
      <c r="W5079" s="4"/>
      <c r="X5079" s="23">
        <v>0</v>
      </c>
      <c r="Y5079" s="23">
        <v>0</v>
      </c>
      <c r="Z5079" s="23">
        <v>0</v>
      </c>
      <c r="AA5079" s="4">
        <v>0</v>
      </c>
      <c r="AB5079" s="87">
        <v>1</v>
      </c>
      <c r="AC5079" s="23">
        <v>47</v>
      </c>
      <c r="AD5079" s="60">
        <v>47</v>
      </c>
      <c r="AE5079" s="60">
        <v>40</v>
      </c>
      <c r="AF5079" s="4">
        <v>-0.15</v>
      </c>
      <c r="AG5079" s="85">
        <v>1</v>
      </c>
      <c r="AH5079" s="41">
        <v>0</v>
      </c>
      <c r="AI5079" s="41">
        <v>0</v>
      </c>
      <c r="AJ5079" s="41">
        <v>0</v>
      </c>
      <c r="AK5079" s="4">
        <v>0</v>
      </c>
      <c r="AL5079" s="64">
        <v>1</v>
      </c>
      <c r="AM5079" s="62">
        <v>294</v>
      </c>
      <c r="AN5079" s="62">
        <v>0</v>
      </c>
      <c r="AO5079" s="62">
        <v>0</v>
      </c>
      <c r="AP5079" s="4">
        <v>0</v>
      </c>
      <c r="AQ5079" s="86">
        <v>1</v>
      </c>
      <c r="AR5079" s="2">
        <v>46183</v>
      </c>
    </row>
    <row r="5080" spans="1:44" x14ac:dyDescent="0.35">
      <c r="A5080" s="6">
        <v>1018168</v>
      </c>
      <c r="B5080" t="s">
        <v>21474</v>
      </c>
      <c r="C5080" t="s">
        <v>11420</v>
      </c>
      <c r="D5080" s="6">
        <v>1018168</v>
      </c>
      <c r="E5080" t="s">
        <v>11641</v>
      </c>
      <c r="F5080" t="s">
        <v>11642</v>
      </c>
      <c r="G5080">
        <v>28020</v>
      </c>
      <c r="H5080" t="s">
        <v>2597</v>
      </c>
      <c r="I5080" t="s">
        <v>2597</v>
      </c>
      <c r="J5080" s="29">
        <f t="shared" si="237"/>
        <v>21540</v>
      </c>
      <c r="K5080" s="29">
        <f t="shared" si="238"/>
        <v>7339</v>
      </c>
      <c r="L5080" s="29">
        <f t="shared" si="239"/>
        <v>9893</v>
      </c>
      <c r="M5080" s="30">
        <v>0.34800381523368307</v>
      </c>
      <c r="N5080" s="22">
        <f>S5080+X5080</f>
        <v>11287</v>
      </c>
      <c r="O5080" s="22">
        <f>T5080+Y5080</f>
        <v>4440</v>
      </c>
      <c r="P5080" s="22">
        <f>U5080+Z5080</f>
        <v>6772</v>
      </c>
      <c r="Q5080" s="21">
        <v>0.52522522522522519</v>
      </c>
      <c r="S5080" s="23">
        <v>9243</v>
      </c>
      <c r="T5080" s="23">
        <v>3041</v>
      </c>
      <c r="U5080" s="23">
        <v>3674</v>
      </c>
      <c r="V5080" s="4">
        <v>0.21</v>
      </c>
      <c r="W5080" s="4"/>
      <c r="X5080" s="23">
        <v>2044</v>
      </c>
      <c r="Y5080" s="23">
        <v>1399</v>
      </c>
      <c r="Z5080" s="23">
        <v>3098</v>
      </c>
      <c r="AA5080" s="4">
        <v>1.21</v>
      </c>
      <c r="AB5080" s="32"/>
      <c r="AC5080" s="23">
        <v>6470</v>
      </c>
      <c r="AD5080" s="60">
        <v>1725</v>
      </c>
      <c r="AE5080" s="60">
        <v>1805</v>
      </c>
      <c r="AF5080" s="4">
        <v>0.05</v>
      </c>
      <c r="AG5080" s="32"/>
      <c r="AH5080" s="41">
        <v>1791</v>
      </c>
      <c r="AI5080" s="41">
        <v>375</v>
      </c>
      <c r="AJ5080" s="41">
        <v>831</v>
      </c>
      <c r="AK5080" s="4">
        <v>1.22</v>
      </c>
      <c r="AL5080" s="4"/>
      <c r="AM5080" s="62">
        <v>1992</v>
      </c>
      <c r="AN5080" s="62">
        <v>799</v>
      </c>
      <c r="AO5080" s="62">
        <v>485</v>
      </c>
      <c r="AP5080" s="4">
        <v>-0.39</v>
      </c>
      <c r="AQ5080" s="32"/>
      <c r="AR5080" s="2">
        <v>46181</v>
      </c>
    </row>
    <row r="5081" spans="1:44" x14ac:dyDescent="0.35">
      <c r="A5081" s="6">
        <v>5000076</v>
      </c>
      <c r="B5081" t="s">
        <v>21474</v>
      </c>
      <c r="C5081" t="s">
        <v>11420</v>
      </c>
      <c r="D5081" s="6">
        <v>5000076</v>
      </c>
      <c r="E5081" t="s">
        <v>11643</v>
      </c>
      <c r="F5081" t="s">
        <v>11644</v>
      </c>
      <c r="G5081">
        <v>28010</v>
      </c>
      <c r="H5081" t="s">
        <v>2597</v>
      </c>
      <c r="I5081" t="s">
        <v>2597</v>
      </c>
      <c r="J5081" s="29">
        <f t="shared" si="237"/>
        <v>0</v>
      </c>
      <c r="K5081" s="29">
        <f t="shared" si="238"/>
        <v>0</v>
      </c>
      <c r="L5081" s="29">
        <f t="shared" si="239"/>
        <v>0</v>
      </c>
      <c r="M5081" s="30"/>
      <c r="N5081" s="22">
        <f>S5081+X5081</f>
        <v>0</v>
      </c>
      <c r="O5081" s="22">
        <f>T5081+Y5081</f>
        <v>0</v>
      </c>
      <c r="P5081" s="22">
        <f>U5081+Z5081</f>
        <v>0</v>
      </c>
      <c r="Q5081" s="21">
        <v>0</v>
      </c>
      <c r="R5081" s="66">
        <v>1</v>
      </c>
      <c r="S5081" s="23">
        <v>0</v>
      </c>
      <c r="T5081" s="23">
        <v>0</v>
      </c>
      <c r="U5081" s="23">
        <v>0</v>
      </c>
      <c r="V5081" s="4">
        <v>0</v>
      </c>
      <c r="W5081" s="65">
        <v>1</v>
      </c>
      <c r="X5081" s="23">
        <v>0</v>
      </c>
      <c r="Y5081" s="23">
        <v>0</v>
      </c>
      <c r="Z5081" s="23">
        <v>0</v>
      </c>
      <c r="AA5081" s="4">
        <v>0</v>
      </c>
      <c r="AB5081" s="87">
        <v>1</v>
      </c>
      <c r="AC5081" s="23">
        <v>0</v>
      </c>
      <c r="AD5081" s="60">
        <v>0</v>
      </c>
      <c r="AE5081" s="60">
        <v>0</v>
      </c>
      <c r="AF5081" s="4">
        <v>0</v>
      </c>
      <c r="AG5081" s="85">
        <v>1</v>
      </c>
      <c r="AH5081" s="41">
        <v>0</v>
      </c>
      <c r="AI5081" s="41">
        <v>0</v>
      </c>
      <c r="AJ5081" s="41">
        <v>0</v>
      </c>
      <c r="AK5081" s="4">
        <v>0</v>
      </c>
      <c r="AL5081" s="64">
        <v>1</v>
      </c>
      <c r="AM5081" s="62">
        <v>0</v>
      </c>
      <c r="AN5081" s="62">
        <v>0</v>
      </c>
      <c r="AO5081" s="62">
        <v>0</v>
      </c>
      <c r="AP5081" s="4">
        <v>0</v>
      </c>
      <c r="AQ5081" s="86">
        <v>1</v>
      </c>
      <c r="AR5081" s="2">
        <v>45414</v>
      </c>
    </row>
    <row r="5082" spans="1:44" x14ac:dyDescent="0.35">
      <c r="A5082" s="6">
        <v>5002386</v>
      </c>
      <c r="B5082" t="s">
        <v>21474</v>
      </c>
      <c r="C5082" t="s">
        <v>11420</v>
      </c>
      <c r="D5082" s="6">
        <v>5002386</v>
      </c>
      <c r="E5082" t="s">
        <v>11645</v>
      </c>
      <c r="F5082" t="s">
        <v>11646</v>
      </c>
      <c r="G5082">
        <v>28023</v>
      </c>
      <c r="H5082" t="s">
        <v>2597</v>
      </c>
      <c r="I5082" t="s">
        <v>2597</v>
      </c>
      <c r="J5082" s="29">
        <f t="shared" si="237"/>
        <v>409</v>
      </c>
      <c r="K5082" s="29">
        <f t="shared" si="238"/>
        <v>0</v>
      </c>
      <c r="L5082" s="29">
        <f t="shared" si="239"/>
        <v>0</v>
      </c>
      <c r="M5082" s="30"/>
      <c r="N5082" s="22">
        <f>S5082+X5082</f>
        <v>121</v>
      </c>
      <c r="O5082" s="22">
        <f>T5082+Y5082</f>
        <v>0</v>
      </c>
      <c r="P5082" s="22">
        <f>U5082+Z5082</f>
        <v>0</v>
      </c>
      <c r="Q5082" s="21">
        <v>0</v>
      </c>
      <c r="R5082" s="66">
        <v>1</v>
      </c>
      <c r="S5082" s="23">
        <v>121</v>
      </c>
      <c r="T5082" s="23">
        <v>0</v>
      </c>
      <c r="U5082" s="23">
        <v>0</v>
      </c>
      <c r="V5082" s="4">
        <v>0</v>
      </c>
      <c r="W5082" s="65">
        <v>1</v>
      </c>
      <c r="X5082" s="23">
        <v>0</v>
      </c>
      <c r="Y5082" s="23">
        <v>0</v>
      </c>
      <c r="Z5082" s="23">
        <v>0</v>
      </c>
      <c r="AA5082" s="4">
        <v>0</v>
      </c>
      <c r="AB5082" s="87">
        <v>1</v>
      </c>
      <c r="AC5082" s="23">
        <v>134</v>
      </c>
      <c r="AD5082" s="60">
        <v>0</v>
      </c>
      <c r="AE5082" s="60">
        <v>0</v>
      </c>
      <c r="AF5082" s="4">
        <v>0</v>
      </c>
      <c r="AG5082" s="85">
        <v>1</v>
      </c>
      <c r="AH5082" s="41">
        <v>47</v>
      </c>
      <c r="AI5082" s="41">
        <v>0</v>
      </c>
      <c r="AJ5082" s="41">
        <v>0</v>
      </c>
      <c r="AK5082" s="4">
        <v>0</v>
      </c>
      <c r="AL5082" s="64">
        <v>1</v>
      </c>
      <c r="AM5082" s="62">
        <v>107</v>
      </c>
      <c r="AN5082" s="62">
        <v>0</v>
      </c>
      <c r="AO5082" s="62">
        <v>0</v>
      </c>
      <c r="AP5082" s="4">
        <v>0</v>
      </c>
      <c r="AQ5082" s="86">
        <v>1</v>
      </c>
      <c r="AR5082" s="2">
        <v>45868</v>
      </c>
    </row>
    <row r="5083" spans="1:44" x14ac:dyDescent="0.35">
      <c r="A5083" s="6">
        <v>7000039</v>
      </c>
      <c r="B5083" t="s">
        <v>21474</v>
      </c>
      <c r="C5083" t="s">
        <v>11420</v>
      </c>
      <c r="D5083" s="6">
        <v>7000039</v>
      </c>
      <c r="E5083" t="s">
        <v>11647</v>
      </c>
      <c r="F5083" t="s">
        <v>11648</v>
      </c>
      <c r="G5083">
        <v>28003</v>
      </c>
      <c r="H5083" t="s">
        <v>2597</v>
      </c>
      <c r="I5083" t="s">
        <v>2597</v>
      </c>
      <c r="J5083" s="29">
        <f t="shared" si="237"/>
        <v>2654</v>
      </c>
      <c r="K5083" s="29">
        <f t="shared" si="238"/>
        <v>1575</v>
      </c>
      <c r="L5083" s="29">
        <f t="shared" si="239"/>
        <v>3657</v>
      </c>
      <c r="M5083" s="30">
        <v>1.3219047619047619</v>
      </c>
      <c r="N5083" s="22">
        <f>S5083+X5083</f>
        <v>1094</v>
      </c>
      <c r="O5083" s="22">
        <f>T5083+Y5083</f>
        <v>454</v>
      </c>
      <c r="P5083" s="22">
        <f>U5083+Z5083</f>
        <v>2108</v>
      </c>
      <c r="Q5083" s="21">
        <v>3.643171806167401</v>
      </c>
      <c r="S5083" s="23">
        <v>1046</v>
      </c>
      <c r="T5083" s="23">
        <v>454</v>
      </c>
      <c r="U5083" s="23">
        <v>1068</v>
      </c>
      <c r="V5083" s="4">
        <v>1.35</v>
      </c>
      <c r="W5083" s="4"/>
      <c r="X5083" s="23">
        <v>48</v>
      </c>
      <c r="Y5083" s="23">
        <v>0</v>
      </c>
      <c r="Z5083" s="23">
        <v>1040</v>
      </c>
      <c r="AA5083" s="4"/>
      <c r="AB5083" s="32"/>
      <c r="AC5083" s="23">
        <v>613</v>
      </c>
      <c r="AD5083" s="60">
        <v>377</v>
      </c>
      <c r="AE5083" s="60">
        <v>565</v>
      </c>
      <c r="AF5083" s="4">
        <v>0.5</v>
      </c>
      <c r="AG5083" s="32"/>
      <c r="AH5083" s="41">
        <v>696</v>
      </c>
      <c r="AI5083" s="41">
        <v>594</v>
      </c>
      <c r="AJ5083" s="41">
        <v>728</v>
      </c>
      <c r="AK5083" s="4">
        <v>0.23</v>
      </c>
      <c r="AL5083" s="4"/>
      <c r="AM5083" s="62">
        <v>251</v>
      </c>
      <c r="AN5083" s="62">
        <v>150</v>
      </c>
      <c r="AO5083" s="62">
        <v>256</v>
      </c>
      <c r="AP5083" s="4">
        <v>0.7</v>
      </c>
      <c r="AQ5083" s="32"/>
      <c r="AR5083" s="2">
        <v>46238</v>
      </c>
    </row>
    <row r="5084" spans="1:44" x14ac:dyDescent="0.35">
      <c r="A5084" s="6">
        <v>7000142</v>
      </c>
      <c r="B5084" t="s">
        <v>21474</v>
      </c>
      <c r="C5084" t="s">
        <v>11420</v>
      </c>
      <c r="D5084" s="6">
        <v>7000142</v>
      </c>
      <c r="E5084" t="s">
        <v>11649</v>
      </c>
      <c r="F5084" t="s">
        <v>11650</v>
      </c>
      <c r="G5084">
        <v>28003</v>
      </c>
      <c r="H5084" t="s">
        <v>2597</v>
      </c>
      <c r="I5084" t="s">
        <v>2597</v>
      </c>
      <c r="J5084" s="29">
        <f t="shared" si="237"/>
        <v>1185</v>
      </c>
      <c r="K5084" s="29">
        <f t="shared" si="238"/>
        <v>893</v>
      </c>
      <c r="L5084" s="29">
        <f t="shared" si="239"/>
        <v>74</v>
      </c>
      <c r="M5084" s="30">
        <v>-0.9171332586786114</v>
      </c>
      <c r="N5084" s="22">
        <f>S5084+X5084</f>
        <v>609</v>
      </c>
      <c r="O5084" s="22">
        <f>T5084+Y5084</f>
        <v>494</v>
      </c>
      <c r="P5084" s="22">
        <f>U5084+Z5084</f>
        <v>0</v>
      </c>
      <c r="Q5084" s="21">
        <v>-1</v>
      </c>
      <c r="S5084" s="23">
        <v>609</v>
      </c>
      <c r="T5084" s="23">
        <v>494</v>
      </c>
      <c r="U5084" s="23">
        <v>0</v>
      </c>
      <c r="V5084" s="4">
        <v>-1</v>
      </c>
      <c r="W5084" s="4"/>
      <c r="X5084" s="23">
        <v>0</v>
      </c>
      <c r="Y5084" s="23">
        <v>0</v>
      </c>
      <c r="Z5084" s="23">
        <v>0</v>
      </c>
      <c r="AA5084" s="4">
        <v>0</v>
      </c>
      <c r="AB5084" s="87">
        <v>1</v>
      </c>
      <c r="AC5084" s="23">
        <v>401</v>
      </c>
      <c r="AD5084" s="60">
        <v>302</v>
      </c>
      <c r="AE5084" s="60">
        <v>0</v>
      </c>
      <c r="AF5084" s="4">
        <v>-1</v>
      </c>
      <c r="AG5084" s="32"/>
      <c r="AH5084" s="41">
        <v>39</v>
      </c>
      <c r="AI5084" s="41">
        <v>0</v>
      </c>
      <c r="AJ5084" s="41">
        <v>0</v>
      </c>
      <c r="AK5084" s="4">
        <v>0</v>
      </c>
      <c r="AL5084" s="64">
        <v>1</v>
      </c>
      <c r="AM5084" s="62">
        <v>136</v>
      </c>
      <c r="AN5084" s="62">
        <v>97</v>
      </c>
      <c r="AO5084" s="62">
        <v>74</v>
      </c>
      <c r="AP5084" s="4">
        <v>-0.25</v>
      </c>
      <c r="AQ5084" s="86">
        <v>1</v>
      </c>
      <c r="AR5084" s="2">
        <v>46160</v>
      </c>
    </row>
    <row r="5085" spans="1:44" x14ac:dyDescent="0.35">
      <c r="A5085" s="6">
        <v>7000175</v>
      </c>
      <c r="B5085" t="s">
        <v>21474</v>
      </c>
      <c r="C5085" t="s">
        <v>11420</v>
      </c>
      <c r="D5085" s="6">
        <v>7000175</v>
      </c>
      <c r="E5085" t="s">
        <v>11651</v>
      </c>
      <c r="F5085" t="s">
        <v>11652</v>
      </c>
      <c r="G5085">
        <v>28036</v>
      </c>
      <c r="H5085" t="s">
        <v>2597</v>
      </c>
      <c r="I5085" t="s">
        <v>2597</v>
      </c>
      <c r="J5085" s="29">
        <f t="shared" si="237"/>
        <v>484</v>
      </c>
      <c r="K5085" s="29">
        <f t="shared" si="238"/>
        <v>395</v>
      </c>
      <c r="L5085" s="29">
        <f t="shared" si="239"/>
        <v>1206</v>
      </c>
      <c r="M5085" s="30">
        <v>2.0531645569620252</v>
      </c>
      <c r="N5085" s="22">
        <f>S5085+X5085</f>
        <v>0</v>
      </c>
      <c r="O5085" s="22">
        <f>T5085+Y5085</f>
        <v>0</v>
      </c>
      <c r="P5085" s="22">
        <f>U5085+Z5085</f>
        <v>486</v>
      </c>
      <c r="S5085" s="23">
        <v>0</v>
      </c>
      <c r="T5085" s="23">
        <v>0</v>
      </c>
      <c r="U5085" s="23">
        <v>486</v>
      </c>
      <c r="V5085" s="4"/>
      <c r="W5085" s="4"/>
      <c r="X5085" s="23">
        <v>0</v>
      </c>
      <c r="Y5085" s="23">
        <v>0</v>
      </c>
      <c r="Z5085" s="23">
        <v>0</v>
      </c>
      <c r="AA5085" s="4">
        <v>0</v>
      </c>
      <c r="AB5085" s="87">
        <v>1</v>
      </c>
      <c r="AC5085" s="23">
        <v>0</v>
      </c>
      <c r="AD5085" s="60">
        <v>0</v>
      </c>
      <c r="AE5085" s="60">
        <v>260</v>
      </c>
      <c r="AF5085" s="4"/>
      <c r="AG5085" s="32"/>
      <c r="AH5085" s="41">
        <v>0</v>
      </c>
      <c r="AI5085" s="41">
        <v>0</v>
      </c>
      <c r="AJ5085" s="41">
        <v>0</v>
      </c>
      <c r="AK5085" s="4">
        <v>0</v>
      </c>
      <c r="AL5085" s="64">
        <v>1</v>
      </c>
      <c r="AM5085" s="62">
        <v>484</v>
      </c>
      <c r="AN5085" s="62">
        <v>395</v>
      </c>
      <c r="AO5085" s="62">
        <v>460</v>
      </c>
      <c r="AP5085" s="4">
        <v>0.17</v>
      </c>
      <c r="AQ5085" s="32"/>
      <c r="AR5085" s="2">
        <v>46153</v>
      </c>
    </row>
    <row r="5086" spans="1:44" x14ac:dyDescent="0.35">
      <c r="A5086" s="6">
        <v>7000419</v>
      </c>
      <c r="B5086" t="s">
        <v>21474</v>
      </c>
      <c r="C5086" t="s">
        <v>11420</v>
      </c>
      <c r="D5086" s="6">
        <v>7000419</v>
      </c>
      <c r="E5086" t="s">
        <v>11653</v>
      </c>
      <c r="F5086" t="s">
        <v>11654</v>
      </c>
      <c r="G5086">
        <v>28003</v>
      </c>
      <c r="H5086" t="s">
        <v>2597</v>
      </c>
      <c r="I5086" t="s">
        <v>2597</v>
      </c>
      <c r="J5086" s="29">
        <f t="shared" si="237"/>
        <v>8120</v>
      </c>
      <c r="K5086" s="29">
        <f t="shared" si="238"/>
        <v>5038</v>
      </c>
      <c r="L5086" s="29">
        <f t="shared" si="239"/>
        <v>2436</v>
      </c>
      <c r="M5086" s="30">
        <v>-0.51647479158396181</v>
      </c>
      <c r="N5086" s="22">
        <f>S5086+X5086</f>
        <v>5769</v>
      </c>
      <c r="O5086" s="22">
        <f>T5086+Y5086</f>
        <v>3692</v>
      </c>
      <c r="P5086" s="22">
        <f>U5086+Z5086</f>
        <v>1910</v>
      </c>
      <c r="Q5086" s="21">
        <v>-0.48266522210184182</v>
      </c>
      <c r="S5086" s="23">
        <v>2936</v>
      </c>
      <c r="T5086" s="23">
        <v>2465</v>
      </c>
      <c r="U5086" s="23">
        <v>1032</v>
      </c>
      <c r="V5086" s="4">
        <v>-0.57999999999999996</v>
      </c>
      <c r="W5086" s="4"/>
      <c r="X5086" s="23">
        <v>2833</v>
      </c>
      <c r="Y5086" s="23">
        <v>1227</v>
      </c>
      <c r="Z5086" s="23">
        <v>878</v>
      </c>
      <c r="AA5086" s="4">
        <v>-0.28000000000000003</v>
      </c>
      <c r="AB5086" s="32"/>
      <c r="AC5086" s="23">
        <v>943</v>
      </c>
      <c r="AD5086" s="60">
        <v>470</v>
      </c>
      <c r="AE5086" s="60">
        <v>0</v>
      </c>
      <c r="AF5086" s="4">
        <v>-1</v>
      </c>
      <c r="AG5086" s="32"/>
      <c r="AH5086" s="41">
        <v>149</v>
      </c>
      <c r="AI5086" s="41">
        <v>149</v>
      </c>
      <c r="AJ5086" s="41">
        <v>138</v>
      </c>
      <c r="AK5086" s="4">
        <v>-7.0000000000000007E-2</v>
      </c>
      <c r="AL5086" s="64">
        <v>1</v>
      </c>
      <c r="AM5086" s="62">
        <v>1259</v>
      </c>
      <c r="AN5086" s="62">
        <v>727</v>
      </c>
      <c r="AO5086" s="62">
        <v>388</v>
      </c>
      <c r="AP5086" s="4">
        <v>-0.47</v>
      </c>
      <c r="AQ5086" s="32"/>
      <c r="AR5086" s="2">
        <v>46143</v>
      </c>
    </row>
    <row r="5087" spans="1:44" x14ac:dyDescent="0.35">
      <c r="A5087" s="6">
        <v>7000421</v>
      </c>
      <c r="B5087" t="s">
        <v>21474</v>
      </c>
      <c r="C5087" t="s">
        <v>11420</v>
      </c>
      <c r="D5087" s="6">
        <v>7000421</v>
      </c>
      <c r="E5087" t="s">
        <v>11655</v>
      </c>
      <c r="F5087" t="s">
        <v>11656</v>
      </c>
      <c r="G5087">
        <v>28003</v>
      </c>
      <c r="H5087" t="s">
        <v>2597</v>
      </c>
      <c r="I5087" t="s">
        <v>2597</v>
      </c>
      <c r="J5087" s="29">
        <f t="shared" si="237"/>
        <v>1201</v>
      </c>
      <c r="K5087" s="29">
        <f t="shared" si="238"/>
        <v>0</v>
      </c>
      <c r="L5087" s="29">
        <f t="shared" si="239"/>
        <v>1187</v>
      </c>
      <c r="M5087" s="30"/>
      <c r="N5087" s="22">
        <f>S5087+X5087</f>
        <v>924</v>
      </c>
      <c r="O5087" s="22">
        <f>T5087+Y5087</f>
        <v>0</v>
      </c>
      <c r="P5087" s="22">
        <f>U5087+Z5087</f>
        <v>798</v>
      </c>
      <c r="S5087" s="23">
        <v>924</v>
      </c>
      <c r="T5087" s="23">
        <v>0</v>
      </c>
      <c r="U5087" s="23">
        <v>595</v>
      </c>
      <c r="V5087" s="4"/>
      <c r="W5087" s="4"/>
      <c r="X5087" s="23">
        <v>0</v>
      </c>
      <c r="Y5087" s="23">
        <v>0</v>
      </c>
      <c r="Z5087" s="23">
        <v>203</v>
      </c>
      <c r="AA5087" s="4"/>
      <c r="AB5087" s="32"/>
      <c r="AC5087" s="23">
        <v>176</v>
      </c>
      <c r="AD5087" s="60">
        <v>0</v>
      </c>
      <c r="AE5087" s="60">
        <v>62</v>
      </c>
      <c r="AF5087" s="4"/>
      <c r="AG5087" s="85">
        <v>1</v>
      </c>
      <c r="AH5087" s="41">
        <v>0</v>
      </c>
      <c r="AI5087" s="41">
        <v>0</v>
      </c>
      <c r="AJ5087" s="41">
        <v>156</v>
      </c>
      <c r="AK5087" s="4"/>
      <c r="AL5087" s="4"/>
      <c r="AM5087" s="62">
        <v>101</v>
      </c>
      <c r="AN5087" s="62">
        <v>0</v>
      </c>
      <c r="AO5087" s="62">
        <v>171</v>
      </c>
      <c r="AP5087" s="4"/>
      <c r="AQ5087" s="32"/>
      <c r="AR5087" s="2">
        <v>46177</v>
      </c>
    </row>
    <row r="5088" spans="1:44" x14ac:dyDescent="0.35">
      <c r="A5088" s="6">
        <v>7000532</v>
      </c>
      <c r="B5088" t="s">
        <v>21474</v>
      </c>
      <c r="C5088" t="s">
        <v>11420</v>
      </c>
      <c r="D5088" s="6">
        <v>7000532</v>
      </c>
      <c r="E5088" t="s">
        <v>11657</v>
      </c>
      <c r="F5088" t="s">
        <v>11658</v>
      </c>
      <c r="G5088">
        <v>28035</v>
      </c>
      <c r="H5088" t="s">
        <v>2597</v>
      </c>
      <c r="I5088" t="s">
        <v>2597</v>
      </c>
      <c r="J5088" s="29">
        <f t="shared" si="237"/>
        <v>1635</v>
      </c>
      <c r="K5088" s="29">
        <f t="shared" si="238"/>
        <v>386</v>
      </c>
      <c r="L5088" s="29">
        <f t="shared" si="239"/>
        <v>2638</v>
      </c>
      <c r="M5088" s="30">
        <v>5.8341968911917101</v>
      </c>
      <c r="N5088" s="22">
        <f>S5088+X5088</f>
        <v>1324</v>
      </c>
      <c r="O5088" s="22">
        <f>T5088+Y5088</f>
        <v>386</v>
      </c>
      <c r="P5088" s="22">
        <f>U5088+Z5088</f>
        <v>1673</v>
      </c>
      <c r="Q5088" s="21">
        <v>3.3341968911917101</v>
      </c>
      <c r="S5088" s="23">
        <v>1324</v>
      </c>
      <c r="T5088" s="23">
        <v>386</v>
      </c>
      <c r="U5088" s="23">
        <v>762</v>
      </c>
      <c r="V5088" s="4">
        <v>0.98</v>
      </c>
      <c r="W5088" s="4"/>
      <c r="X5088" s="23">
        <v>0</v>
      </c>
      <c r="Y5088" s="23">
        <v>0</v>
      </c>
      <c r="Z5088" s="23">
        <v>911</v>
      </c>
      <c r="AA5088" s="4"/>
      <c r="AB5088" s="32"/>
      <c r="AC5088" s="23">
        <v>203</v>
      </c>
      <c r="AD5088" s="60">
        <v>0</v>
      </c>
      <c r="AE5088" s="60">
        <v>539</v>
      </c>
      <c r="AF5088" s="4"/>
      <c r="AG5088" s="32"/>
      <c r="AH5088" s="41">
        <v>0</v>
      </c>
      <c r="AI5088" s="41">
        <v>0</v>
      </c>
      <c r="AJ5088" s="41">
        <v>138</v>
      </c>
      <c r="AK5088" s="4"/>
      <c r="AL5088" s="64">
        <v>1</v>
      </c>
      <c r="AM5088" s="62">
        <v>108</v>
      </c>
      <c r="AN5088" s="62">
        <v>0</v>
      </c>
      <c r="AO5088" s="62">
        <v>288</v>
      </c>
      <c r="AP5088" s="4"/>
      <c r="AQ5088" s="32"/>
      <c r="AR5088" s="2">
        <v>46169</v>
      </c>
    </row>
    <row r="5089" spans="1:44" x14ac:dyDescent="0.35">
      <c r="A5089" s="6">
        <v>7000736</v>
      </c>
      <c r="B5089" t="s">
        <v>21474</v>
      </c>
      <c r="C5089" t="s">
        <v>11420</v>
      </c>
      <c r="D5089" s="6">
        <v>7000736</v>
      </c>
      <c r="E5089" t="s">
        <v>11659</v>
      </c>
      <c r="F5089" t="s">
        <v>11660</v>
      </c>
      <c r="G5089">
        <v>28003</v>
      </c>
      <c r="H5089" t="s">
        <v>2597</v>
      </c>
      <c r="I5089" t="s">
        <v>2597</v>
      </c>
      <c r="J5089" s="29">
        <f t="shared" si="237"/>
        <v>2588</v>
      </c>
      <c r="K5089" s="29">
        <f t="shared" si="238"/>
        <v>864</v>
      </c>
      <c r="L5089" s="29">
        <f t="shared" si="239"/>
        <v>31</v>
      </c>
      <c r="M5089" s="30">
        <v>-0.96412037037037035</v>
      </c>
      <c r="N5089" s="22">
        <f>S5089+X5089</f>
        <v>967</v>
      </c>
      <c r="O5089" s="22">
        <f>T5089+Y5089</f>
        <v>561</v>
      </c>
      <c r="P5089" s="22">
        <f>U5089+Z5089</f>
        <v>0</v>
      </c>
      <c r="Q5089" s="21">
        <v>-1</v>
      </c>
      <c r="S5089" s="23">
        <v>967</v>
      </c>
      <c r="T5089" s="23">
        <v>561</v>
      </c>
      <c r="U5089" s="23">
        <v>0</v>
      </c>
      <c r="V5089" s="4">
        <v>-1</v>
      </c>
      <c r="W5089" s="4"/>
      <c r="X5089" s="23">
        <v>0</v>
      </c>
      <c r="Y5089" s="23">
        <v>0</v>
      </c>
      <c r="Z5089" s="23">
        <v>0</v>
      </c>
      <c r="AA5089" s="4">
        <v>0</v>
      </c>
      <c r="AB5089" s="87">
        <v>1</v>
      </c>
      <c r="AC5089" s="23">
        <v>456</v>
      </c>
      <c r="AD5089" s="60">
        <v>17</v>
      </c>
      <c r="AE5089" s="60">
        <v>0</v>
      </c>
      <c r="AF5089" s="4">
        <v>-1</v>
      </c>
      <c r="AG5089" s="85">
        <v>1</v>
      </c>
      <c r="AH5089" s="41">
        <v>522</v>
      </c>
      <c r="AI5089" s="41">
        <v>79</v>
      </c>
      <c r="AJ5089" s="41">
        <v>31</v>
      </c>
      <c r="AK5089" s="4">
        <v>-0.6</v>
      </c>
      <c r="AL5089" s="64">
        <v>1</v>
      </c>
      <c r="AM5089" s="62">
        <v>643</v>
      </c>
      <c r="AN5089" s="62">
        <v>207</v>
      </c>
      <c r="AO5089" s="62">
        <v>0</v>
      </c>
      <c r="AP5089" s="4">
        <v>-1</v>
      </c>
      <c r="AQ5089" s="32"/>
      <c r="AR5089" s="2">
        <v>46163</v>
      </c>
    </row>
    <row r="5090" spans="1:44" x14ac:dyDescent="0.35">
      <c r="A5090" s="6">
        <v>7000772</v>
      </c>
      <c r="B5090" t="s">
        <v>21474</v>
      </c>
      <c r="C5090" t="s">
        <v>11420</v>
      </c>
      <c r="D5090" s="6">
        <v>7000772</v>
      </c>
      <c r="E5090" t="s">
        <v>11661</v>
      </c>
      <c r="F5090" t="s">
        <v>11662</v>
      </c>
      <c r="G5090">
        <v>28010</v>
      </c>
      <c r="H5090" t="s">
        <v>2597</v>
      </c>
      <c r="I5090" t="s">
        <v>2597</v>
      </c>
      <c r="J5090" s="29">
        <f t="shared" si="237"/>
        <v>0</v>
      </c>
      <c r="K5090" s="29">
        <f t="shared" si="238"/>
        <v>0</v>
      </c>
      <c r="L5090" s="29">
        <f t="shared" si="239"/>
        <v>0</v>
      </c>
      <c r="M5090" s="30"/>
      <c r="N5090" s="22">
        <f>S5090+X5090</f>
        <v>0</v>
      </c>
      <c r="O5090" s="22">
        <f>T5090+Y5090</f>
        <v>0</v>
      </c>
      <c r="P5090" s="22">
        <f>U5090+Z5090</f>
        <v>0</v>
      </c>
      <c r="Q5090" s="21">
        <v>0</v>
      </c>
      <c r="R5090" s="66">
        <v>1</v>
      </c>
      <c r="S5090" s="23">
        <v>0</v>
      </c>
      <c r="T5090" s="23">
        <v>0</v>
      </c>
      <c r="U5090" s="23">
        <v>0</v>
      </c>
      <c r="V5090" s="4">
        <v>0</v>
      </c>
      <c r="W5090" s="65">
        <v>1</v>
      </c>
      <c r="X5090" s="23">
        <v>0</v>
      </c>
      <c r="Y5090" s="23">
        <v>0</v>
      </c>
      <c r="Z5090" s="23">
        <v>0</v>
      </c>
      <c r="AA5090" s="4">
        <v>0</v>
      </c>
      <c r="AB5090" s="87">
        <v>1</v>
      </c>
      <c r="AC5090" s="23">
        <v>0</v>
      </c>
      <c r="AD5090" s="60">
        <v>0</v>
      </c>
      <c r="AE5090" s="60">
        <v>0</v>
      </c>
      <c r="AF5090" s="4">
        <v>0</v>
      </c>
      <c r="AG5090" s="85">
        <v>1</v>
      </c>
      <c r="AH5090" s="41">
        <v>0</v>
      </c>
      <c r="AI5090" s="41">
        <v>0</v>
      </c>
      <c r="AJ5090" s="41">
        <v>0</v>
      </c>
      <c r="AK5090" s="4">
        <v>0</v>
      </c>
      <c r="AL5090" s="64">
        <v>1</v>
      </c>
      <c r="AM5090" s="62">
        <v>0</v>
      </c>
      <c r="AN5090" s="62">
        <v>0</v>
      </c>
      <c r="AO5090" s="62">
        <v>0</v>
      </c>
      <c r="AP5090" s="4">
        <v>0</v>
      </c>
      <c r="AQ5090" s="86">
        <v>1</v>
      </c>
      <c r="AR5090" s="2">
        <v>45492</v>
      </c>
    </row>
    <row r="5091" spans="1:44" x14ac:dyDescent="0.35">
      <c r="A5091" s="6">
        <v>7000806</v>
      </c>
      <c r="B5091" t="s">
        <v>21474</v>
      </c>
      <c r="C5091" t="s">
        <v>11420</v>
      </c>
      <c r="D5091" s="6">
        <v>7000806</v>
      </c>
      <c r="E5091" t="s">
        <v>11663</v>
      </c>
      <c r="F5091" t="s">
        <v>11664</v>
      </c>
      <c r="G5091">
        <v>28035</v>
      </c>
      <c r="H5091" t="s">
        <v>2597</v>
      </c>
      <c r="I5091" t="s">
        <v>2597</v>
      </c>
      <c r="J5091" s="29">
        <f t="shared" si="237"/>
        <v>1440</v>
      </c>
      <c r="K5091" s="29">
        <f t="shared" si="238"/>
        <v>653</v>
      </c>
      <c r="L5091" s="29">
        <f t="shared" si="239"/>
        <v>1521</v>
      </c>
      <c r="M5091" s="30">
        <v>1.3292496171516079</v>
      </c>
      <c r="N5091" s="22">
        <f>S5091+X5091</f>
        <v>649</v>
      </c>
      <c r="O5091" s="22">
        <f>T5091+Y5091</f>
        <v>76</v>
      </c>
      <c r="P5091" s="22">
        <f>U5091+Z5091</f>
        <v>997</v>
      </c>
      <c r="Q5091" s="21">
        <v>12.118421052631579</v>
      </c>
      <c r="S5091" s="23">
        <v>649</v>
      </c>
      <c r="T5091" s="23">
        <v>76</v>
      </c>
      <c r="U5091" s="23">
        <v>210</v>
      </c>
      <c r="V5091" s="4">
        <v>1.76</v>
      </c>
      <c r="W5091" s="4"/>
      <c r="X5091" s="23">
        <v>0</v>
      </c>
      <c r="Y5091" s="23">
        <v>0</v>
      </c>
      <c r="Z5091" s="23">
        <v>787</v>
      </c>
      <c r="AA5091" s="4"/>
      <c r="AB5091" s="32"/>
      <c r="AC5091" s="23">
        <v>613</v>
      </c>
      <c r="AD5091" s="60">
        <v>572</v>
      </c>
      <c r="AE5091" s="60">
        <v>443</v>
      </c>
      <c r="AF5091" s="4">
        <v>-0.23</v>
      </c>
      <c r="AG5091" s="32"/>
      <c r="AH5091" s="41">
        <v>13</v>
      </c>
      <c r="AI5091" s="41">
        <v>0</v>
      </c>
      <c r="AJ5091" s="41">
        <v>9</v>
      </c>
      <c r="AK5091" s="4"/>
      <c r="AL5091" s="64">
        <v>1</v>
      </c>
      <c r="AM5091" s="62">
        <v>165</v>
      </c>
      <c r="AN5091" s="62">
        <v>5</v>
      </c>
      <c r="AO5091" s="62">
        <v>72</v>
      </c>
      <c r="AP5091" s="4">
        <v>12.36</v>
      </c>
      <c r="AQ5091" s="86">
        <v>1</v>
      </c>
      <c r="AR5091" s="2">
        <v>46140</v>
      </c>
    </row>
    <row r="5092" spans="1:44" x14ac:dyDescent="0.35">
      <c r="A5092" s="6">
        <v>7000843</v>
      </c>
      <c r="B5092" t="s">
        <v>21474</v>
      </c>
      <c r="C5092" t="s">
        <v>11420</v>
      </c>
      <c r="D5092" s="6">
        <v>7000843</v>
      </c>
      <c r="E5092" t="s">
        <v>11665</v>
      </c>
      <c r="F5092" t="s">
        <v>11666</v>
      </c>
      <c r="G5092">
        <v>28003</v>
      </c>
      <c r="H5092" t="s">
        <v>2597</v>
      </c>
      <c r="I5092" t="s">
        <v>2597</v>
      </c>
      <c r="J5092" s="29">
        <f t="shared" si="237"/>
        <v>2278</v>
      </c>
      <c r="K5092" s="29">
        <f t="shared" si="238"/>
        <v>1639</v>
      </c>
      <c r="L5092" s="29">
        <f t="shared" si="239"/>
        <v>2463</v>
      </c>
      <c r="M5092" s="30">
        <v>0.50274557657107999</v>
      </c>
      <c r="N5092" s="22">
        <f>S5092+X5092</f>
        <v>1327</v>
      </c>
      <c r="O5092" s="22">
        <f>T5092+Y5092</f>
        <v>1026</v>
      </c>
      <c r="P5092" s="22">
        <f>U5092+Z5092</f>
        <v>1452</v>
      </c>
      <c r="Q5092" s="21">
        <v>0.41520467836257313</v>
      </c>
      <c r="S5092" s="23">
        <v>890</v>
      </c>
      <c r="T5092" s="23">
        <v>589</v>
      </c>
      <c r="U5092" s="23">
        <v>1147</v>
      </c>
      <c r="V5092" s="4">
        <v>0.95</v>
      </c>
      <c r="W5092" s="4"/>
      <c r="X5092" s="23">
        <v>437</v>
      </c>
      <c r="Y5092" s="23">
        <v>437</v>
      </c>
      <c r="Z5092" s="23">
        <v>305</v>
      </c>
      <c r="AA5092" s="4">
        <v>-0.3</v>
      </c>
      <c r="AB5092" s="32"/>
      <c r="AC5092" s="23">
        <v>687</v>
      </c>
      <c r="AD5092" s="60">
        <v>523</v>
      </c>
      <c r="AE5092" s="60">
        <v>725</v>
      </c>
      <c r="AF5092" s="4">
        <v>0.39</v>
      </c>
      <c r="AG5092" s="32"/>
      <c r="AH5092" s="41">
        <v>34</v>
      </c>
      <c r="AI5092" s="41">
        <v>21</v>
      </c>
      <c r="AJ5092" s="41">
        <v>182</v>
      </c>
      <c r="AK5092" s="4">
        <v>7.5</v>
      </c>
      <c r="AL5092" s="4"/>
      <c r="AM5092" s="62">
        <v>230</v>
      </c>
      <c r="AN5092" s="62">
        <v>69</v>
      </c>
      <c r="AO5092" s="62">
        <v>104</v>
      </c>
      <c r="AP5092" s="4">
        <v>0.5</v>
      </c>
      <c r="AQ5092" s="86">
        <v>1</v>
      </c>
      <c r="AR5092" s="2">
        <v>46148</v>
      </c>
    </row>
    <row r="5093" spans="1:44" x14ac:dyDescent="0.35">
      <c r="A5093" s="6">
        <v>7000882</v>
      </c>
      <c r="B5093" t="s">
        <v>21474</v>
      </c>
      <c r="C5093" t="s">
        <v>11420</v>
      </c>
      <c r="D5093" s="6">
        <v>7000882</v>
      </c>
      <c r="E5093" t="s">
        <v>11667</v>
      </c>
      <c r="F5093" t="s">
        <v>11668</v>
      </c>
      <c r="G5093">
        <v>28023</v>
      </c>
      <c r="H5093" t="s">
        <v>2597</v>
      </c>
      <c r="I5093" t="s">
        <v>2597</v>
      </c>
      <c r="J5093" s="29">
        <f t="shared" si="237"/>
        <v>0</v>
      </c>
      <c r="K5093" s="29">
        <f t="shared" si="238"/>
        <v>0</v>
      </c>
      <c r="L5093" s="29">
        <f t="shared" si="239"/>
        <v>5522</v>
      </c>
      <c r="M5093" s="30"/>
      <c r="N5093" s="22">
        <f>S5093+X5093</f>
        <v>0</v>
      </c>
      <c r="O5093" s="22">
        <f>T5093+Y5093</f>
        <v>0</v>
      </c>
      <c r="P5093" s="22">
        <f>U5093+Z5093</f>
        <v>3835</v>
      </c>
      <c r="S5093" s="23">
        <v>0</v>
      </c>
      <c r="T5093" s="23">
        <v>0</v>
      </c>
      <c r="U5093" s="23">
        <v>2335</v>
      </c>
      <c r="V5093" s="4"/>
      <c r="W5093" s="4"/>
      <c r="X5093" s="23">
        <v>0</v>
      </c>
      <c r="Y5093" s="23">
        <v>0</v>
      </c>
      <c r="Z5093" s="23">
        <v>1500</v>
      </c>
      <c r="AA5093" s="4"/>
      <c r="AB5093" s="32"/>
      <c r="AC5093" s="23">
        <v>0</v>
      </c>
      <c r="AD5093" s="60">
        <v>0</v>
      </c>
      <c r="AE5093" s="60">
        <v>892</v>
      </c>
      <c r="AF5093" s="4"/>
      <c r="AG5093" s="32"/>
      <c r="AH5093" s="41">
        <v>0</v>
      </c>
      <c r="AI5093" s="41">
        <v>0</v>
      </c>
      <c r="AJ5093" s="41">
        <v>491</v>
      </c>
      <c r="AK5093" s="4"/>
      <c r="AL5093" s="4"/>
      <c r="AM5093" s="62">
        <v>0</v>
      </c>
      <c r="AN5093" s="62">
        <v>0</v>
      </c>
      <c r="AO5093" s="62">
        <v>304</v>
      </c>
      <c r="AP5093" s="4"/>
      <c r="AQ5093" s="32"/>
      <c r="AR5093" s="2">
        <v>46190</v>
      </c>
    </row>
    <row r="5094" spans="1:44" x14ac:dyDescent="0.35">
      <c r="A5094" s="6">
        <v>7000981</v>
      </c>
      <c r="B5094" t="s">
        <v>21474</v>
      </c>
      <c r="C5094" t="s">
        <v>11420</v>
      </c>
      <c r="D5094" s="6">
        <v>7000981</v>
      </c>
      <c r="E5094" t="s">
        <v>11669</v>
      </c>
      <c r="F5094" t="s">
        <v>11670</v>
      </c>
      <c r="G5094">
        <v>28039</v>
      </c>
      <c r="H5094" t="s">
        <v>2597</v>
      </c>
      <c r="I5094" t="s">
        <v>2597</v>
      </c>
      <c r="J5094" s="29">
        <f t="shared" si="237"/>
        <v>3392</v>
      </c>
      <c r="K5094" s="29">
        <f t="shared" si="238"/>
        <v>1994</v>
      </c>
      <c r="L5094" s="29">
        <f t="shared" si="239"/>
        <v>2196</v>
      </c>
      <c r="M5094" s="30">
        <v>0.1013039117352057</v>
      </c>
      <c r="N5094" s="22">
        <f>S5094+X5094</f>
        <v>1966</v>
      </c>
      <c r="O5094" s="22">
        <f>T5094+Y5094</f>
        <v>1324</v>
      </c>
      <c r="P5094" s="22">
        <f>U5094+Z5094</f>
        <v>1217</v>
      </c>
      <c r="Q5094" s="21">
        <v>-8.0815709969788485E-2</v>
      </c>
      <c r="S5094" s="23">
        <v>1174</v>
      </c>
      <c r="T5094" s="23">
        <v>532</v>
      </c>
      <c r="U5094" s="23">
        <v>841</v>
      </c>
      <c r="V5094" s="4">
        <v>0.57999999999999996</v>
      </c>
      <c r="W5094" s="4"/>
      <c r="X5094" s="23">
        <v>792</v>
      </c>
      <c r="Y5094" s="23">
        <v>792</v>
      </c>
      <c r="Z5094" s="23">
        <v>376</v>
      </c>
      <c r="AA5094" s="4">
        <v>-0.53</v>
      </c>
      <c r="AB5094" s="32"/>
      <c r="AC5094" s="23">
        <v>515</v>
      </c>
      <c r="AD5094" s="60">
        <v>183</v>
      </c>
      <c r="AE5094" s="60">
        <v>294</v>
      </c>
      <c r="AF5094" s="4">
        <v>0.6</v>
      </c>
      <c r="AG5094" s="32"/>
      <c r="AH5094" s="41">
        <v>161</v>
      </c>
      <c r="AI5094" s="41">
        <v>41</v>
      </c>
      <c r="AJ5094" s="41">
        <v>469</v>
      </c>
      <c r="AK5094" s="4">
        <v>10.43</v>
      </c>
      <c r="AL5094" s="4"/>
      <c r="AM5094" s="62">
        <v>750</v>
      </c>
      <c r="AN5094" s="62">
        <v>446</v>
      </c>
      <c r="AO5094" s="62">
        <v>216</v>
      </c>
      <c r="AP5094" s="4">
        <v>-0.52</v>
      </c>
      <c r="AQ5094" s="32"/>
      <c r="AR5094" s="2">
        <v>46127</v>
      </c>
    </row>
    <row r="5095" spans="1:44" x14ac:dyDescent="0.35">
      <c r="A5095" s="6">
        <v>7000994</v>
      </c>
      <c r="B5095" t="s">
        <v>21474</v>
      </c>
      <c r="C5095" t="s">
        <v>11420</v>
      </c>
      <c r="D5095" s="6">
        <v>7000994</v>
      </c>
      <c r="E5095" t="s">
        <v>11671</v>
      </c>
      <c r="F5095" t="s">
        <v>11672</v>
      </c>
      <c r="G5095">
        <v>28036</v>
      </c>
      <c r="H5095" t="s">
        <v>2597</v>
      </c>
      <c r="I5095" t="s">
        <v>2597</v>
      </c>
      <c r="J5095" s="29">
        <f t="shared" si="237"/>
        <v>726</v>
      </c>
      <c r="K5095" s="29">
        <f t="shared" si="238"/>
        <v>105</v>
      </c>
      <c r="L5095" s="29">
        <f t="shared" si="239"/>
        <v>2289</v>
      </c>
      <c r="M5095" s="30">
        <v>20.8</v>
      </c>
      <c r="N5095" s="22">
        <f>S5095+X5095</f>
        <v>600</v>
      </c>
      <c r="O5095" s="22">
        <f>T5095+Y5095</f>
        <v>58</v>
      </c>
      <c r="P5095" s="22">
        <f>U5095+Z5095</f>
        <v>1839</v>
      </c>
      <c r="Q5095" s="21">
        <v>30.706896551724139</v>
      </c>
      <c r="S5095" s="23">
        <v>600</v>
      </c>
      <c r="T5095" s="23">
        <v>58</v>
      </c>
      <c r="U5095" s="23">
        <v>1488</v>
      </c>
      <c r="V5095" s="4">
        <v>24.85</v>
      </c>
      <c r="W5095" s="4"/>
      <c r="X5095" s="23">
        <v>0</v>
      </c>
      <c r="Y5095" s="23">
        <v>0</v>
      </c>
      <c r="Z5095" s="23">
        <v>351</v>
      </c>
      <c r="AA5095" s="4"/>
      <c r="AB5095" s="32"/>
      <c r="AC5095" s="23">
        <v>29</v>
      </c>
      <c r="AD5095" s="60">
        <v>21</v>
      </c>
      <c r="AE5095" s="60">
        <v>278</v>
      </c>
      <c r="AF5095" s="4">
        <v>11.95</v>
      </c>
      <c r="AG5095" s="32"/>
      <c r="AH5095" s="41">
        <v>66</v>
      </c>
      <c r="AI5095" s="41">
        <v>0</v>
      </c>
      <c r="AJ5095" s="41">
        <v>138</v>
      </c>
      <c r="AK5095" s="4"/>
      <c r="AL5095" s="64">
        <v>1</v>
      </c>
      <c r="AM5095" s="62">
        <v>31</v>
      </c>
      <c r="AN5095" s="62">
        <v>26</v>
      </c>
      <c r="AO5095" s="62">
        <v>34</v>
      </c>
      <c r="AP5095" s="4">
        <v>0.33</v>
      </c>
      <c r="AQ5095" s="86">
        <v>1</v>
      </c>
      <c r="AR5095" s="2">
        <v>46198</v>
      </c>
    </row>
    <row r="5096" spans="1:44" x14ac:dyDescent="0.35">
      <c r="A5096" s="6">
        <v>7001060</v>
      </c>
      <c r="B5096" t="s">
        <v>21474</v>
      </c>
      <c r="C5096" t="s">
        <v>11420</v>
      </c>
      <c r="D5096" s="6">
        <v>7001060</v>
      </c>
      <c r="E5096" t="s">
        <v>11673</v>
      </c>
      <c r="F5096" t="s">
        <v>11674</v>
      </c>
      <c r="G5096">
        <v>28029</v>
      </c>
      <c r="H5096" t="s">
        <v>2597</v>
      </c>
      <c r="I5096" t="s">
        <v>2597</v>
      </c>
      <c r="J5096" s="29">
        <f t="shared" si="237"/>
        <v>6898</v>
      </c>
      <c r="K5096" s="29">
        <f t="shared" si="238"/>
        <v>3720</v>
      </c>
      <c r="L5096" s="29">
        <f t="shared" si="239"/>
        <v>2798</v>
      </c>
      <c r="M5096" s="30">
        <v>-0.24784946236559136</v>
      </c>
      <c r="N5096" s="22">
        <f>S5096+X5096</f>
        <v>5375</v>
      </c>
      <c r="O5096" s="22">
        <f>T5096+Y5096</f>
        <v>2860</v>
      </c>
      <c r="P5096" s="22">
        <f>U5096+Z5096</f>
        <v>2410</v>
      </c>
      <c r="Q5096" s="21">
        <v>-0.15734265734265729</v>
      </c>
      <c r="S5096" s="23">
        <v>3282</v>
      </c>
      <c r="T5096" s="23">
        <v>1216</v>
      </c>
      <c r="U5096" s="23">
        <v>806</v>
      </c>
      <c r="V5096" s="4">
        <v>-0.34</v>
      </c>
      <c r="W5096" s="4"/>
      <c r="X5096" s="23">
        <v>2093</v>
      </c>
      <c r="Y5096" s="23">
        <v>1644</v>
      </c>
      <c r="Z5096" s="23">
        <v>1604</v>
      </c>
      <c r="AA5096" s="4">
        <v>-0.02</v>
      </c>
      <c r="AB5096" s="32"/>
      <c r="AC5096" s="23">
        <v>717</v>
      </c>
      <c r="AD5096" s="60">
        <v>578</v>
      </c>
      <c r="AE5096" s="60">
        <v>355</v>
      </c>
      <c r="AF5096" s="4">
        <v>-0.39</v>
      </c>
      <c r="AG5096" s="32"/>
      <c r="AH5096" s="41">
        <v>384</v>
      </c>
      <c r="AI5096" s="41">
        <v>32</v>
      </c>
      <c r="AJ5096" s="41">
        <v>8</v>
      </c>
      <c r="AK5096" s="4">
        <v>-0.75</v>
      </c>
      <c r="AL5096" s="64">
        <v>1</v>
      </c>
      <c r="AM5096" s="62">
        <v>422</v>
      </c>
      <c r="AN5096" s="62">
        <v>250</v>
      </c>
      <c r="AO5096" s="62">
        <v>25</v>
      </c>
      <c r="AP5096" s="4">
        <v>-0.9</v>
      </c>
      <c r="AQ5096" s="32"/>
      <c r="AR5096" s="2">
        <v>46196</v>
      </c>
    </row>
    <row r="5097" spans="1:44" x14ac:dyDescent="0.35">
      <c r="A5097" s="6">
        <v>7001202</v>
      </c>
      <c r="B5097" t="s">
        <v>21474</v>
      </c>
      <c r="C5097" t="s">
        <v>11420</v>
      </c>
      <c r="D5097" s="6">
        <v>7001202</v>
      </c>
      <c r="E5097" t="s">
        <v>11675</v>
      </c>
      <c r="F5097" t="s">
        <v>11676</v>
      </c>
      <c r="G5097">
        <v>28029</v>
      </c>
      <c r="H5097" t="s">
        <v>2597</v>
      </c>
      <c r="I5097" t="s">
        <v>2597</v>
      </c>
      <c r="J5097" s="29">
        <f t="shared" si="237"/>
        <v>0</v>
      </c>
      <c r="K5097" s="29">
        <f t="shared" si="238"/>
        <v>0</v>
      </c>
      <c r="L5097" s="29">
        <f t="shared" si="239"/>
        <v>0</v>
      </c>
      <c r="M5097" s="30"/>
      <c r="N5097" s="22">
        <f>S5097+X5097</f>
        <v>0</v>
      </c>
      <c r="O5097" s="22">
        <f>T5097+Y5097</f>
        <v>0</v>
      </c>
      <c r="P5097" s="22">
        <f>U5097+Z5097</f>
        <v>0</v>
      </c>
      <c r="Q5097" s="21">
        <v>0</v>
      </c>
      <c r="R5097" s="66">
        <v>1</v>
      </c>
      <c r="S5097" s="23">
        <v>0</v>
      </c>
      <c r="T5097" s="23">
        <v>0</v>
      </c>
      <c r="U5097" s="23">
        <v>0</v>
      </c>
      <c r="V5097" s="4">
        <v>0</v>
      </c>
      <c r="W5097" s="65">
        <v>1</v>
      </c>
      <c r="X5097" s="23">
        <v>0</v>
      </c>
      <c r="Y5097" s="23">
        <v>0</v>
      </c>
      <c r="Z5097" s="23">
        <v>0</v>
      </c>
      <c r="AA5097" s="4">
        <v>0</v>
      </c>
      <c r="AB5097" s="87">
        <v>1</v>
      </c>
      <c r="AC5097" s="23">
        <v>0</v>
      </c>
      <c r="AD5097" s="60">
        <v>0</v>
      </c>
      <c r="AE5097" s="60">
        <v>0</v>
      </c>
      <c r="AF5097" s="4">
        <v>0</v>
      </c>
      <c r="AG5097" s="85">
        <v>1</v>
      </c>
      <c r="AH5097" s="41">
        <v>0</v>
      </c>
      <c r="AI5097" s="41">
        <v>0</v>
      </c>
      <c r="AJ5097" s="41">
        <v>0</v>
      </c>
      <c r="AK5097" s="4">
        <v>0</v>
      </c>
      <c r="AL5097" s="64">
        <v>1</v>
      </c>
      <c r="AM5097" s="62">
        <v>0</v>
      </c>
      <c r="AN5097" s="62">
        <v>0</v>
      </c>
      <c r="AO5097" s="62">
        <v>0</v>
      </c>
      <c r="AP5097" s="4">
        <v>0</v>
      </c>
      <c r="AQ5097" s="86">
        <v>1</v>
      </c>
      <c r="AR5097" s="2">
        <v>45412</v>
      </c>
    </row>
    <row r="5098" spans="1:44" x14ac:dyDescent="0.35">
      <c r="A5098" s="6">
        <v>7001267</v>
      </c>
      <c r="B5098" t="s">
        <v>21474</v>
      </c>
      <c r="C5098" t="s">
        <v>11420</v>
      </c>
      <c r="D5098" s="6">
        <v>7001267</v>
      </c>
      <c r="E5098" t="s">
        <v>11677</v>
      </c>
      <c r="F5098" t="s">
        <v>11678</v>
      </c>
      <c r="G5098">
        <v>28010</v>
      </c>
      <c r="H5098" t="s">
        <v>2597</v>
      </c>
      <c r="I5098" t="s">
        <v>2597</v>
      </c>
      <c r="J5098" s="29">
        <f t="shared" si="237"/>
        <v>16615</v>
      </c>
      <c r="K5098" s="29">
        <f t="shared" si="238"/>
        <v>11151</v>
      </c>
      <c r="L5098" s="29">
        <f t="shared" si="239"/>
        <v>11860</v>
      </c>
      <c r="M5098" s="30">
        <v>6.358174154784324E-2</v>
      </c>
      <c r="N5098" s="22">
        <f>S5098+X5098</f>
        <v>11248</v>
      </c>
      <c r="O5098" s="22">
        <f>T5098+Y5098</f>
        <v>7231</v>
      </c>
      <c r="P5098" s="22">
        <f>U5098+Z5098</f>
        <v>8114</v>
      </c>
      <c r="Q5098" s="21">
        <v>0.12211312404923258</v>
      </c>
      <c r="S5098" s="23">
        <v>9075</v>
      </c>
      <c r="T5098" s="23">
        <v>5182</v>
      </c>
      <c r="U5098" s="23">
        <v>5601</v>
      </c>
      <c r="V5098" s="4">
        <v>0.08</v>
      </c>
      <c r="W5098" s="4"/>
      <c r="X5098" s="23">
        <v>2173</v>
      </c>
      <c r="Y5098" s="23">
        <v>2049</v>
      </c>
      <c r="Z5098" s="23">
        <v>2513</v>
      </c>
      <c r="AA5098" s="4">
        <v>0.23</v>
      </c>
      <c r="AB5098" s="32"/>
      <c r="AC5098" s="23">
        <v>2778</v>
      </c>
      <c r="AD5098" s="60">
        <v>1883</v>
      </c>
      <c r="AE5098" s="60">
        <v>1997</v>
      </c>
      <c r="AF5098" s="4">
        <v>0.06</v>
      </c>
      <c r="AG5098" s="32"/>
      <c r="AH5098" s="41">
        <v>980</v>
      </c>
      <c r="AI5098" s="41">
        <v>720</v>
      </c>
      <c r="AJ5098" s="41">
        <v>675</v>
      </c>
      <c r="AK5098" s="4">
        <v>-0.06</v>
      </c>
      <c r="AL5098" s="4"/>
      <c r="AM5098" s="62">
        <v>1609</v>
      </c>
      <c r="AN5098" s="62">
        <v>1317</v>
      </c>
      <c r="AO5098" s="62">
        <v>1074</v>
      </c>
      <c r="AP5098" s="4">
        <v>-0.18</v>
      </c>
      <c r="AQ5098" s="32"/>
      <c r="AR5098" s="2">
        <v>46189</v>
      </c>
    </row>
    <row r="5099" spans="1:44" x14ac:dyDescent="0.35">
      <c r="A5099" s="6">
        <v>7001269</v>
      </c>
      <c r="B5099" t="s">
        <v>21474</v>
      </c>
      <c r="C5099" t="s">
        <v>11420</v>
      </c>
      <c r="D5099" s="6">
        <v>7001269</v>
      </c>
      <c r="E5099" t="s">
        <v>11679</v>
      </c>
      <c r="F5099" t="s">
        <v>11680</v>
      </c>
      <c r="G5099">
        <v>28029</v>
      </c>
      <c r="H5099" t="s">
        <v>2597</v>
      </c>
      <c r="I5099" t="s">
        <v>2597</v>
      </c>
      <c r="J5099" s="29">
        <f t="shared" si="237"/>
        <v>6146</v>
      </c>
      <c r="K5099" s="29">
        <f t="shared" si="238"/>
        <v>3614</v>
      </c>
      <c r="L5099" s="29">
        <f t="shared" si="239"/>
        <v>6607</v>
      </c>
      <c r="M5099" s="30">
        <v>0.82816823464305478</v>
      </c>
      <c r="N5099" s="22">
        <f>S5099+X5099</f>
        <v>4143</v>
      </c>
      <c r="O5099" s="22">
        <f>T5099+Y5099</f>
        <v>2655</v>
      </c>
      <c r="P5099" s="22">
        <f>U5099+Z5099</f>
        <v>5041</v>
      </c>
      <c r="Q5099" s="21">
        <v>0.89868173258003758</v>
      </c>
      <c r="S5099" s="23">
        <v>2429</v>
      </c>
      <c r="T5099" s="23">
        <v>941</v>
      </c>
      <c r="U5099" s="23">
        <v>2065</v>
      </c>
      <c r="V5099" s="4">
        <v>1.2</v>
      </c>
      <c r="W5099" s="4"/>
      <c r="X5099" s="23">
        <v>1714</v>
      </c>
      <c r="Y5099" s="23">
        <v>1714</v>
      </c>
      <c r="Z5099" s="23">
        <v>2976</v>
      </c>
      <c r="AA5099" s="4">
        <v>0.74</v>
      </c>
      <c r="AB5099" s="32"/>
      <c r="AC5099" s="23">
        <v>989</v>
      </c>
      <c r="AD5099" s="60">
        <v>493</v>
      </c>
      <c r="AE5099" s="60">
        <v>465</v>
      </c>
      <c r="AF5099" s="4">
        <v>-0.06</v>
      </c>
      <c r="AG5099" s="32"/>
      <c r="AH5099" s="41">
        <v>108</v>
      </c>
      <c r="AI5099" s="41">
        <v>108</v>
      </c>
      <c r="AJ5099" s="41">
        <v>336</v>
      </c>
      <c r="AK5099" s="4">
        <v>2.12</v>
      </c>
      <c r="AL5099" s="4"/>
      <c r="AM5099" s="62">
        <v>906</v>
      </c>
      <c r="AN5099" s="62">
        <v>358</v>
      </c>
      <c r="AO5099" s="62">
        <v>765</v>
      </c>
      <c r="AP5099" s="4">
        <v>1.1399999999999999</v>
      </c>
      <c r="AQ5099" s="32"/>
      <c r="AR5099" s="2">
        <v>46191</v>
      </c>
    </row>
    <row r="5100" spans="1:44" x14ac:dyDescent="0.35">
      <c r="A5100" s="6">
        <v>7001639</v>
      </c>
      <c r="B5100" t="s">
        <v>21474</v>
      </c>
      <c r="C5100" t="s">
        <v>11420</v>
      </c>
      <c r="D5100" s="6">
        <v>7001639</v>
      </c>
      <c r="E5100" t="s">
        <v>11681</v>
      </c>
      <c r="F5100" t="s">
        <v>11682</v>
      </c>
      <c r="G5100">
        <v>28029</v>
      </c>
      <c r="H5100" t="s">
        <v>2597</v>
      </c>
      <c r="I5100" t="s">
        <v>2597</v>
      </c>
      <c r="J5100" s="29">
        <f t="shared" si="237"/>
        <v>717</v>
      </c>
      <c r="K5100" s="29">
        <f t="shared" si="238"/>
        <v>644</v>
      </c>
      <c r="L5100" s="29">
        <f t="shared" si="239"/>
        <v>933</v>
      </c>
      <c r="M5100" s="30">
        <v>0.44875776397515521</v>
      </c>
      <c r="N5100" s="22">
        <f>S5100+X5100</f>
        <v>287</v>
      </c>
      <c r="O5100" s="22">
        <f>T5100+Y5100</f>
        <v>258</v>
      </c>
      <c r="P5100" s="22">
        <f>U5100+Z5100</f>
        <v>306</v>
      </c>
      <c r="Q5100" s="21">
        <v>0.18604651162790709</v>
      </c>
      <c r="S5100" s="23">
        <v>287</v>
      </c>
      <c r="T5100" s="23">
        <v>258</v>
      </c>
      <c r="U5100" s="23">
        <v>306</v>
      </c>
      <c r="V5100" s="4">
        <v>0.19</v>
      </c>
      <c r="W5100" s="4"/>
      <c r="X5100" s="23">
        <v>0</v>
      </c>
      <c r="Y5100" s="23">
        <v>0</v>
      </c>
      <c r="Z5100" s="23">
        <v>0</v>
      </c>
      <c r="AA5100" s="4">
        <v>0</v>
      </c>
      <c r="AB5100" s="87">
        <v>1</v>
      </c>
      <c r="AC5100" s="23">
        <v>241</v>
      </c>
      <c r="AD5100" s="60">
        <v>225</v>
      </c>
      <c r="AE5100" s="60">
        <v>486</v>
      </c>
      <c r="AF5100" s="4">
        <v>1.1599999999999999</v>
      </c>
      <c r="AG5100" s="32"/>
      <c r="AH5100" s="41">
        <v>90</v>
      </c>
      <c r="AI5100" s="41">
        <v>62</v>
      </c>
      <c r="AJ5100" s="41">
        <v>14</v>
      </c>
      <c r="AK5100" s="4">
        <v>-0.78</v>
      </c>
      <c r="AL5100" s="64">
        <v>1</v>
      </c>
      <c r="AM5100" s="62">
        <v>99</v>
      </c>
      <c r="AN5100" s="62">
        <v>99</v>
      </c>
      <c r="AO5100" s="62">
        <v>127</v>
      </c>
      <c r="AP5100" s="4">
        <v>0.28000000000000003</v>
      </c>
      <c r="AQ5100" s="86">
        <v>1</v>
      </c>
      <c r="AR5100" s="2">
        <v>46185</v>
      </c>
    </row>
    <row r="5101" spans="1:44" x14ac:dyDescent="0.35">
      <c r="A5101" s="6">
        <v>7002014</v>
      </c>
      <c r="B5101" t="s">
        <v>21474</v>
      </c>
      <c r="C5101" t="s">
        <v>11420</v>
      </c>
      <c r="D5101" s="6">
        <v>7002014</v>
      </c>
      <c r="E5101" t="s">
        <v>11683</v>
      </c>
      <c r="F5101" t="s">
        <v>11684</v>
      </c>
      <c r="G5101">
        <v>28035</v>
      </c>
      <c r="H5101" t="s">
        <v>2597</v>
      </c>
      <c r="I5101" t="s">
        <v>2597</v>
      </c>
      <c r="J5101" s="29">
        <f t="shared" si="237"/>
        <v>2514</v>
      </c>
      <c r="K5101" s="29">
        <f t="shared" si="238"/>
        <v>1292</v>
      </c>
      <c r="L5101" s="29">
        <f t="shared" si="239"/>
        <v>-55</v>
      </c>
      <c r="M5101" s="30">
        <v>-1.0425696594427245</v>
      </c>
      <c r="N5101" s="22">
        <f>S5101+X5101</f>
        <v>2323</v>
      </c>
      <c r="O5101" s="22">
        <f>T5101+Y5101</f>
        <v>1191</v>
      </c>
      <c r="P5101" s="22">
        <f>U5101+Z5101</f>
        <v>-496</v>
      </c>
      <c r="Q5101" s="21">
        <v>-1.4164567590260284</v>
      </c>
      <c r="S5101" s="23">
        <v>1652</v>
      </c>
      <c r="T5101" s="23">
        <v>520</v>
      </c>
      <c r="U5101" s="23">
        <v>-496</v>
      </c>
      <c r="V5101" s="4">
        <v>-1.95</v>
      </c>
      <c r="W5101" s="4"/>
      <c r="X5101" s="23">
        <v>671</v>
      </c>
      <c r="Y5101" s="23">
        <v>671</v>
      </c>
      <c r="Z5101" s="23">
        <v>0</v>
      </c>
      <c r="AA5101" s="4">
        <v>-1</v>
      </c>
      <c r="AB5101" s="32"/>
      <c r="AC5101" s="23">
        <v>101</v>
      </c>
      <c r="AD5101" s="60">
        <v>101</v>
      </c>
      <c r="AE5101" s="60">
        <v>80</v>
      </c>
      <c r="AF5101" s="4">
        <v>-0.21</v>
      </c>
      <c r="AG5101" s="85">
        <v>1</v>
      </c>
      <c r="AH5101" s="41">
        <v>0</v>
      </c>
      <c r="AI5101" s="41">
        <v>0</v>
      </c>
      <c r="AJ5101" s="41">
        <v>48</v>
      </c>
      <c r="AK5101" s="4"/>
      <c r="AL5101" s="64">
        <v>1</v>
      </c>
      <c r="AM5101" s="62">
        <v>90</v>
      </c>
      <c r="AN5101" s="62">
        <v>0</v>
      </c>
      <c r="AO5101" s="62">
        <v>313</v>
      </c>
      <c r="AP5101" s="4"/>
      <c r="AQ5101" s="32"/>
      <c r="AR5101" s="2">
        <v>46163</v>
      </c>
    </row>
    <row r="5102" spans="1:44" x14ac:dyDescent="0.35">
      <c r="A5102" s="6">
        <v>7002019</v>
      </c>
      <c r="B5102" t="s">
        <v>21474</v>
      </c>
      <c r="C5102" t="s">
        <v>11420</v>
      </c>
      <c r="D5102" s="6">
        <v>7002019</v>
      </c>
      <c r="E5102" t="s">
        <v>11685</v>
      </c>
      <c r="F5102" t="s">
        <v>11686</v>
      </c>
      <c r="G5102">
        <v>28036</v>
      </c>
      <c r="H5102" t="s">
        <v>2597</v>
      </c>
      <c r="I5102" t="s">
        <v>2597</v>
      </c>
      <c r="J5102" s="29">
        <f t="shared" si="237"/>
        <v>505</v>
      </c>
      <c r="K5102" s="29">
        <f t="shared" si="238"/>
        <v>128</v>
      </c>
      <c r="L5102" s="29">
        <f t="shared" si="239"/>
        <v>51</v>
      </c>
      <c r="M5102" s="30">
        <v>-0.6015625</v>
      </c>
      <c r="N5102" s="22">
        <f>S5102+X5102</f>
        <v>249</v>
      </c>
      <c r="O5102" s="22">
        <f>T5102+Y5102</f>
        <v>55</v>
      </c>
      <c r="P5102" s="22">
        <f>U5102+Z5102</f>
        <v>10</v>
      </c>
      <c r="Q5102" s="21">
        <v>-0.81818181818181812</v>
      </c>
      <c r="R5102" s="66">
        <v>1</v>
      </c>
      <c r="S5102" s="23">
        <v>249</v>
      </c>
      <c r="T5102" s="23">
        <v>55</v>
      </c>
      <c r="U5102" s="23">
        <v>10</v>
      </c>
      <c r="V5102" s="4">
        <v>-0.83</v>
      </c>
      <c r="W5102" s="65">
        <v>1</v>
      </c>
      <c r="X5102" s="23">
        <v>0</v>
      </c>
      <c r="Y5102" s="23">
        <v>0</v>
      </c>
      <c r="Z5102" s="23">
        <v>0</v>
      </c>
      <c r="AA5102" s="4">
        <v>0</v>
      </c>
      <c r="AB5102" s="87">
        <v>1</v>
      </c>
      <c r="AC5102" s="23">
        <v>79</v>
      </c>
      <c r="AD5102" s="60">
        <v>10</v>
      </c>
      <c r="AE5102" s="60">
        <v>32</v>
      </c>
      <c r="AF5102" s="4">
        <v>2.19</v>
      </c>
      <c r="AG5102" s="85">
        <v>1</v>
      </c>
      <c r="AH5102" s="41">
        <v>0</v>
      </c>
      <c r="AI5102" s="41">
        <v>0</v>
      </c>
      <c r="AJ5102" s="41">
        <v>0</v>
      </c>
      <c r="AK5102" s="4">
        <v>0</v>
      </c>
      <c r="AL5102" s="64">
        <v>1</v>
      </c>
      <c r="AM5102" s="62">
        <v>177</v>
      </c>
      <c r="AN5102" s="62">
        <v>63</v>
      </c>
      <c r="AO5102" s="62">
        <v>9</v>
      </c>
      <c r="AP5102" s="4">
        <v>-0.85</v>
      </c>
      <c r="AQ5102" s="86">
        <v>1</v>
      </c>
      <c r="AR5102" s="2">
        <v>46050</v>
      </c>
    </row>
    <row r="5103" spans="1:44" x14ac:dyDescent="0.35">
      <c r="A5103" s="6">
        <v>7002026</v>
      </c>
      <c r="B5103" t="s">
        <v>21474</v>
      </c>
      <c r="C5103" t="s">
        <v>11420</v>
      </c>
      <c r="D5103" s="6">
        <v>7002026</v>
      </c>
      <c r="E5103" t="s">
        <v>11687</v>
      </c>
      <c r="F5103" t="s">
        <v>11688</v>
      </c>
      <c r="G5103">
        <v>28014</v>
      </c>
      <c r="H5103" t="s">
        <v>2597</v>
      </c>
      <c r="I5103" t="s">
        <v>2597</v>
      </c>
      <c r="J5103" s="29">
        <f t="shared" si="237"/>
        <v>4755</v>
      </c>
      <c r="K5103" s="29">
        <f t="shared" si="238"/>
        <v>4045</v>
      </c>
      <c r="L5103" s="29">
        <f t="shared" si="239"/>
        <v>2988</v>
      </c>
      <c r="M5103" s="30">
        <v>-0.26131025957972809</v>
      </c>
      <c r="N5103" s="22">
        <f>S5103+X5103</f>
        <v>2989</v>
      </c>
      <c r="O5103" s="22">
        <f>T5103+Y5103</f>
        <v>2327</v>
      </c>
      <c r="P5103" s="22">
        <f>U5103+Z5103</f>
        <v>1824</v>
      </c>
      <c r="Q5103" s="21">
        <v>-0.21615814353244522</v>
      </c>
      <c r="S5103" s="23">
        <v>2657</v>
      </c>
      <c r="T5103" s="23">
        <v>1995</v>
      </c>
      <c r="U5103" s="23">
        <v>892</v>
      </c>
      <c r="V5103" s="4">
        <v>-0.55000000000000004</v>
      </c>
      <c r="W5103" s="4"/>
      <c r="X5103" s="23">
        <v>332</v>
      </c>
      <c r="Y5103" s="23">
        <v>332</v>
      </c>
      <c r="Z5103" s="23">
        <v>932</v>
      </c>
      <c r="AA5103" s="4">
        <v>1.8</v>
      </c>
      <c r="AB5103" s="32"/>
      <c r="AC5103" s="23">
        <v>363</v>
      </c>
      <c r="AD5103" s="60">
        <v>363</v>
      </c>
      <c r="AE5103" s="60">
        <v>388</v>
      </c>
      <c r="AF5103" s="4">
        <v>7.0000000000000007E-2</v>
      </c>
      <c r="AG5103" s="32"/>
      <c r="AH5103" s="41">
        <v>202</v>
      </c>
      <c r="AI5103" s="41">
        <v>154</v>
      </c>
      <c r="AJ5103" s="41">
        <v>424</v>
      </c>
      <c r="AK5103" s="4">
        <v>1.75</v>
      </c>
      <c r="AL5103" s="4"/>
      <c r="AM5103" s="62">
        <v>1201</v>
      </c>
      <c r="AN5103" s="62">
        <v>1201</v>
      </c>
      <c r="AO5103" s="62">
        <v>352</v>
      </c>
      <c r="AP5103" s="4">
        <v>-0.71</v>
      </c>
      <c r="AQ5103" s="32"/>
      <c r="AR5103" s="2">
        <v>46191</v>
      </c>
    </row>
    <row r="5104" spans="1:44" x14ac:dyDescent="0.35">
      <c r="A5104" s="6">
        <v>7002033</v>
      </c>
      <c r="B5104" t="s">
        <v>21474</v>
      </c>
      <c r="C5104" t="s">
        <v>11420</v>
      </c>
      <c r="D5104" s="6">
        <v>7002033</v>
      </c>
      <c r="E5104" t="s">
        <v>11689</v>
      </c>
      <c r="F5104" t="s">
        <v>11690</v>
      </c>
      <c r="G5104">
        <v>28035</v>
      </c>
      <c r="H5104" t="s">
        <v>2597</v>
      </c>
      <c r="I5104" t="s">
        <v>2597</v>
      </c>
      <c r="J5104" s="29">
        <f t="shared" si="237"/>
        <v>2308</v>
      </c>
      <c r="K5104" s="29">
        <f t="shared" si="238"/>
        <v>1362</v>
      </c>
      <c r="L5104" s="29">
        <f t="shared" si="239"/>
        <v>0</v>
      </c>
      <c r="M5104" s="30">
        <v>-1</v>
      </c>
      <c r="N5104" s="22">
        <f>S5104+X5104</f>
        <v>1772</v>
      </c>
      <c r="O5104" s="22">
        <f>T5104+Y5104</f>
        <v>1129</v>
      </c>
      <c r="P5104" s="22">
        <f>U5104+Z5104</f>
        <v>0</v>
      </c>
      <c r="Q5104" s="21">
        <v>-1</v>
      </c>
      <c r="S5104" s="23">
        <v>820</v>
      </c>
      <c r="T5104" s="23">
        <v>212</v>
      </c>
      <c r="U5104" s="23">
        <v>0</v>
      </c>
      <c r="V5104" s="4">
        <v>-1</v>
      </c>
      <c r="W5104" s="4"/>
      <c r="X5104" s="23">
        <v>952</v>
      </c>
      <c r="Y5104" s="23">
        <v>917</v>
      </c>
      <c r="Z5104" s="23">
        <v>0</v>
      </c>
      <c r="AA5104" s="4">
        <v>-1</v>
      </c>
      <c r="AB5104" s="32"/>
      <c r="AC5104" s="23">
        <v>145</v>
      </c>
      <c r="AD5104" s="60">
        <v>98</v>
      </c>
      <c r="AE5104" s="60">
        <v>0</v>
      </c>
      <c r="AF5104" s="4">
        <v>-1</v>
      </c>
      <c r="AG5104" s="85">
        <v>1</v>
      </c>
      <c r="AH5104" s="41">
        <v>281</v>
      </c>
      <c r="AI5104" s="41">
        <v>101</v>
      </c>
      <c r="AJ5104" s="41">
        <v>0</v>
      </c>
      <c r="AK5104" s="4">
        <v>-1</v>
      </c>
      <c r="AL5104" s="64">
        <v>1</v>
      </c>
      <c r="AM5104" s="62">
        <v>110</v>
      </c>
      <c r="AN5104" s="62">
        <v>34</v>
      </c>
      <c r="AO5104" s="62">
        <v>0</v>
      </c>
      <c r="AP5104" s="4">
        <v>-1</v>
      </c>
      <c r="AQ5104" s="86">
        <v>1</v>
      </c>
      <c r="AR5104" s="2">
        <v>46177</v>
      </c>
    </row>
    <row r="5105" spans="1:44" x14ac:dyDescent="0.35">
      <c r="A5105" s="6">
        <v>7002056</v>
      </c>
      <c r="B5105" t="s">
        <v>21474</v>
      </c>
      <c r="C5105" t="s">
        <v>11420</v>
      </c>
      <c r="D5105" s="6">
        <v>7002056</v>
      </c>
      <c r="E5105" t="s">
        <v>11691</v>
      </c>
      <c r="F5105" t="s">
        <v>11692</v>
      </c>
      <c r="G5105">
        <v>28036</v>
      </c>
      <c r="H5105" t="s">
        <v>2597</v>
      </c>
      <c r="I5105" t="s">
        <v>2597</v>
      </c>
      <c r="J5105" s="29">
        <f t="shared" si="237"/>
        <v>3880</v>
      </c>
      <c r="K5105" s="29">
        <f t="shared" si="238"/>
        <v>2103</v>
      </c>
      <c r="L5105" s="29">
        <f t="shared" si="239"/>
        <v>1742</v>
      </c>
      <c r="M5105" s="30">
        <v>-0.17165953399904899</v>
      </c>
      <c r="N5105" s="22">
        <f>S5105+X5105</f>
        <v>3155</v>
      </c>
      <c r="O5105" s="22">
        <f>T5105+Y5105</f>
        <v>1572</v>
      </c>
      <c r="P5105" s="22">
        <f>U5105+Z5105</f>
        <v>909</v>
      </c>
      <c r="Q5105" s="21">
        <v>-0.4217557251908397</v>
      </c>
      <c r="S5105" s="23">
        <v>1043</v>
      </c>
      <c r="T5105" s="23">
        <v>545</v>
      </c>
      <c r="U5105" s="23">
        <v>654</v>
      </c>
      <c r="V5105" s="4">
        <v>0.2</v>
      </c>
      <c r="W5105" s="4"/>
      <c r="X5105" s="23">
        <v>2112</v>
      </c>
      <c r="Y5105" s="23">
        <v>1027</v>
      </c>
      <c r="Z5105" s="23">
        <v>255</v>
      </c>
      <c r="AA5105" s="4">
        <v>-0.75</v>
      </c>
      <c r="AB5105" s="32"/>
      <c r="AC5105" s="23">
        <v>403</v>
      </c>
      <c r="AD5105" s="60">
        <v>319</v>
      </c>
      <c r="AE5105" s="60">
        <v>429</v>
      </c>
      <c r="AF5105" s="4">
        <v>0.34</v>
      </c>
      <c r="AG5105" s="32"/>
      <c r="AH5105" s="41">
        <v>90</v>
      </c>
      <c r="AI5105" s="41">
        <v>90</v>
      </c>
      <c r="AJ5105" s="41">
        <v>183</v>
      </c>
      <c r="AK5105" s="4">
        <v>1.04</v>
      </c>
      <c r="AL5105" s="4"/>
      <c r="AM5105" s="62">
        <v>232</v>
      </c>
      <c r="AN5105" s="62">
        <v>122</v>
      </c>
      <c r="AO5105" s="62">
        <v>221</v>
      </c>
      <c r="AP5105" s="4">
        <v>0.8</v>
      </c>
      <c r="AQ5105" s="32"/>
      <c r="AR5105" s="2">
        <v>46150</v>
      </c>
    </row>
    <row r="5106" spans="1:44" x14ac:dyDescent="0.35">
      <c r="A5106" s="6">
        <v>7002100</v>
      </c>
      <c r="B5106" t="s">
        <v>21474</v>
      </c>
      <c r="C5106" t="s">
        <v>11420</v>
      </c>
      <c r="D5106" s="6">
        <v>7002100</v>
      </c>
      <c r="E5106" t="s">
        <v>11693</v>
      </c>
      <c r="F5106" t="s">
        <v>11694</v>
      </c>
      <c r="G5106">
        <v>28039</v>
      </c>
      <c r="H5106" t="s">
        <v>2597</v>
      </c>
      <c r="I5106" t="s">
        <v>2597</v>
      </c>
      <c r="J5106" s="29">
        <f t="shared" si="237"/>
        <v>6335</v>
      </c>
      <c r="K5106" s="29">
        <f t="shared" si="238"/>
        <v>3848</v>
      </c>
      <c r="L5106" s="29">
        <f t="shared" si="239"/>
        <v>2057</v>
      </c>
      <c r="M5106" s="30">
        <v>-0.46543659043659047</v>
      </c>
      <c r="N5106" s="22">
        <f>S5106+X5106</f>
        <v>3936</v>
      </c>
      <c r="O5106" s="22">
        <f>T5106+Y5106</f>
        <v>2323</v>
      </c>
      <c r="P5106" s="22">
        <f>U5106+Z5106</f>
        <v>1408</v>
      </c>
      <c r="Q5106" s="21">
        <v>-0.39388721480843736</v>
      </c>
      <c r="S5106" s="23">
        <v>2698</v>
      </c>
      <c r="T5106" s="23">
        <v>1085</v>
      </c>
      <c r="U5106" s="23">
        <v>597</v>
      </c>
      <c r="V5106" s="4">
        <v>-0.45</v>
      </c>
      <c r="W5106" s="4"/>
      <c r="X5106" s="23">
        <v>1238</v>
      </c>
      <c r="Y5106" s="23">
        <v>1238</v>
      </c>
      <c r="Z5106" s="23">
        <v>811</v>
      </c>
      <c r="AA5106" s="4">
        <v>-0.34</v>
      </c>
      <c r="AB5106" s="32"/>
      <c r="AC5106" s="23">
        <v>803</v>
      </c>
      <c r="AD5106" s="60">
        <v>704</v>
      </c>
      <c r="AE5106" s="60">
        <v>279</v>
      </c>
      <c r="AF5106" s="4">
        <v>-0.6</v>
      </c>
      <c r="AG5106" s="32"/>
      <c r="AH5106" s="41">
        <v>859</v>
      </c>
      <c r="AI5106" s="41">
        <v>467</v>
      </c>
      <c r="AJ5106" s="41">
        <v>138</v>
      </c>
      <c r="AK5106" s="4">
        <v>-0.7</v>
      </c>
      <c r="AL5106" s="4"/>
      <c r="AM5106" s="62">
        <v>737</v>
      </c>
      <c r="AN5106" s="62">
        <v>354</v>
      </c>
      <c r="AO5106" s="62">
        <v>232</v>
      </c>
      <c r="AP5106" s="4">
        <v>-0.34</v>
      </c>
      <c r="AQ5106" s="32"/>
      <c r="AR5106" s="2">
        <v>46189</v>
      </c>
    </row>
    <row r="5107" spans="1:44" x14ac:dyDescent="0.35">
      <c r="A5107" s="6">
        <v>7002121</v>
      </c>
      <c r="B5107" t="s">
        <v>21474</v>
      </c>
      <c r="C5107" t="s">
        <v>11420</v>
      </c>
      <c r="D5107" s="6">
        <v>7002121</v>
      </c>
      <c r="E5107" t="s">
        <v>11695</v>
      </c>
      <c r="F5107" t="s">
        <v>11696</v>
      </c>
      <c r="G5107">
        <v>28003</v>
      </c>
      <c r="H5107" t="s">
        <v>2597</v>
      </c>
      <c r="I5107" t="s">
        <v>2597</v>
      </c>
      <c r="J5107" s="29">
        <f t="shared" si="237"/>
        <v>3166</v>
      </c>
      <c r="K5107" s="29">
        <f t="shared" si="238"/>
        <v>1721</v>
      </c>
      <c r="L5107" s="29">
        <f t="shared" si="239"/>
        <v>1174</v>
      </c>
      <c r="M5107" s="30">
        <v>-0.31783846600813481</v>
      </c>
      <c r="N5107" s="22">
        <f>S5107+X5107</f>
        <v>1979</v>
      </c>
      <c r="O5107" s="22">
        <f>T5107+Y5107</f>
        <v>1014</v>
      </c>
      <c r="P5107" s="22">
        <f>U5107+Z5107</f>
        <v>363</v>
      </c>
      <c r="Q5107" s="21">
        <v>-0.64201183431952669</v>
      </c>
      <c r="S5107" s="23">
        <v>389</v>
      </c>
      <c r="T5107" s="23">
        <v>311</v>
      </c>
      <c r="U5107" s="23">
        <v>160</v>
      </c>
      <c r="V5107" s="4">
        <v>-0.48</v>
      </c>
      <c r="W5107" s="4"/>
      <c r="X5107" s="23">
        <v>1590</v>
      </c>
      <c r="Y5107" s="23">
        <v>703</v>
      </c>
      <c r="Z5107" s="23">
        <v>203</v>
      </c>
      <c r="AA5107" s="4">
        <v>-0.71</v>
      </c>
      <c r="AB5107" s="32"/>
      <c r="AC5107" s="23">
        <v>408</v>
      </c>
      <c r="AD5107" s="60">
        <v>342</v>
      </c>
      <c r="AE5107" s="60">
        <v>199</v>
      </c>
      <c r="AF5107" s="4">
        <v>-0.42</v>
      </c>
      <c r="AG5107" s="32"/>
      <c r="AH5107" s="41">
        <v>0</v>
      </c>
      <c r="AI5107" s="41">
        <v>0</v>
      </c>
      <c r="AJ5107" s="41">
        <v>129</v>
      </c>
      <c r="AK5107" s="4"/>
      <c r="AL5107" s="64">
        <v>1</v>
      </c>
      <c r="AM5107" s="62">
        <v>779</v>
      </c>
      <c r="AN5107" s="62">
        <v>365</v>
      </c>
      <c r="AO5107" s="62">
        <v>483</v>
      </c>
      <c r="AP5107" s="4">
        <v>0.32</v>
      </c>
      <c r="AQ5107" s="32"/>
      <c r="AR5107" s="2">
        <v>46198</v>
      </c>
    </row>
    <row r="5108" spans="1:44" x14ac:dyDescent="0.35">
      <c r="A5108" s="6">
        <v>7002135</v>
      </c>
      <c r="B5108" t="s">
        <v>21474</v>
      </c>
      <c r="C5108" t="s">
        <v>11420</v>
      </c>
      <c r="D5108" s="6">
        <v>7002135</v>
      </c>
      <c r="E5108" t="s">
        <v>11697</v>
      </c>
      <c r="F5108" t="s">
        <v>11698</v>
      </c>
      <c r="G5108">
        <v>28036</v>
      </c>
      <c r="H5108" t="s">
        <v>2597</v>
      </c>
      <c r="I5108" t="s">
        <v>2597</v>
      </c>
      <c r="J5108" s="29">
        <f t="shared" si="237"/>
        <v>2077</v>
      </c>
      <c r="K5108" s="29">
        <f t="shared" si="238"/>
        <v>867</v>
      </c>
      <c r="L5108" s="29">
        <f t="shared" si="239"/>
        <v>15</v>
      </c>
      <c r="M5108" s="30">
        <v>-0.98269896193771622</v>
      </c>
      <c r="N5108" s="22">
        <f>S5108+X5108</f>
        <v>549</v>
      </c>
      <c r="O5108" s="22">
        <f>T5108+Y5108</f>
        <v>0</v>
      </c>
      <c r="P5108" s="22">
        <f>U5108+Z5108</f>
        <v>0</v>
      </c>
      <c r="Q5108" s="21">
        <v>0</v>
      </c>
      <c r="R5108" s="66">
        <v>1</v>
      </c>
      <c r="S5108" s="23">
        <v>549</v>
      </c>
      <c r="T5108" s="23">
        <v>0</v>
      </c>
      <c r="U5108" s="23">
        <v>0</v>
      </c>
      <c r="V5108" s="4">
        <v>0</v>
      </c>
      <c r="W5108" s="65">
        <v>1</v>
      </c>
      <c r="X5108" s="23">
        <v>0</v>
      </c>
      <c r="Y5108" s="23">
        <v>0</v>
      </c>
      <c r="Z5108" s="23">
        <v>0</v>
      </c>
      <c r="AA5108" s="4">
        <v>0</v>
      </c>
      <c r="AB5108" s="87">
        <v>1</v>
      </c>
      <c r="AC5108" s="23">
        <v>710</v>
      </c>
      <c r="AD5108" s="60">
        <v>396</v>
      </c>
      <c r="AE5108" s="60">
        <v>0</v>
      </c>
      <c r="AF5108" s="4">
        <v>-1</v>
      </c>
      <c r="AG5108" s="32"/>
      <c r="AH5108" s="41">
        <v>387</v>
      </c>
      <c r="AI5108" s="41">
        <v>273</v>
      </c>
      <c r="AJ5108" s="41">
        <v>0</v>
      </c>
      <c r="AK5108" s="4">
        <v>-1</v>
      </c>
      <c r="AL5108" s="4"/>
      <c r="AM5108" s="62">
        <v>431</v>
      </c>
      <c r="AN5108" s="62">
        <v>198</v>
      </c>
      <c r="AO5108" s="62">
        <v>15</v>
      </c>
      <c r="AP5108" s="4">
        <v>-0.92</v>
      </c>
      <c r="AQ5108" s="32"/>
      <c r="AR5108" s="2">
        <v>46107</v>
      </c>
    </row>
    <row r="5109" spans="1:44" x14ac:dyDescent="0.35">
      <c r="A5109" s="6">
        <v>7002143</v>
      </c>
      <c r="B5109" t="s">
        <v>21474</v>
      </c>
      <c r="C5109" t="s">
        <v>11420</v>
      </c>
      <c r="D5109" s="6">
        <v>7002143</v>
      </c>
      <c r="E5109" t="s">
        <v>11699</v>
      </c>
      <c r="F5109" t="s">
        <v>11700</v>
      </c>
      <c r="G5109">
        <v>28014</v>
      </c>
      <c r="H5109" t="s">
        <v>2597</v>
      </c>
      <c r="I5109" t="s">
        <v>2597</v>
      </c>
      <c r="J5109" s="29">
        <f t="shared" si="237"/>
        <v>1851</v>
      </c>
      <c r="K5109" s="29">
        <f t="shared" si="238"/>
        <v>1351</v>
      </c>
      <c r="L5109" s="29">
        <f t="shared" si="239"/>
        <v>1340</v>
      </c>
      <c r="M5109" s="30">
        <v>-8.1421169504071189E-3</v>
      </c>
      <c r="N5109" s="22">
        <f>S5109+X5109</f>
        <v>1374</v>
      </c>
      <c r="O5109" s="22">
        <f>T5109+Y5109</f>
        <v>933</v>
      </c>
      <c r="P5109" s="22">
        <f>U5109+Z5109</f>
        <v>650</v>
      </c>
      <c r="Q5109" s="21">
        <v>-0.30332261521972137</v>
      </c>
      <c r="S5109" s="23">
        <v>1039</v>
      </c>
      <c r="T5109" s="23">
        <v>706</v>
      </c>
      <c r="U5109" s="23">
        <v>578</v>
      </c>
      <c r="V5109" s="4">
        <v>-0.18</v>
      </c>
      <c r="W5109" s="4"/>
      <c r="X5109" s="23">
        <v>335</v>
      </c>
      <c r="Y5109" s="23">
        <v>227</v>
      </c>
      <c r="Z5109" s="23">
        <v>72</v>
      </c>
      <c r="AA5109" s="4">
        <v>-0.68</v>
      </c>
      <c r="AB5109" s="32"/>
      <c r="AC5109" s="23">
        <v>195</v>
      </c>
      <c r="AD5109" s="60">
        <v>166</v>
      </c>
      <c r="AE5109" s="60">
        <v>367</v>
      </c>
      <c r="AF5109" s="4">
        <v>1.21</v>
      </c>
      <c r="AG5109" s="32"/>
      <c r="AH5109" s="41">
        <v>16</v>
      </c>
      <c r="AI5109" s="41">
        <v>8</v>
      </c>
      <c r="AJ5109" s="41">
        <v>8</v>
      </c>
      <c r="AK5109" s="4">
        <v>-0.01</v>
      </c>
      <c r="AL5109" s="64">
        <v>1</v>
      </c>
      <c r="AM5109" s="62">
        <v>266</v>
      </c>
      <c r="AN5109" s="62">
        <v>244</v>
      </c>
      <c r="AO5109" s="62">
        <v>315</v>
      </c>
      <c r="AP5109" s="4">
        <v>0.28999999999999998</v>
      </c>
      <c r="AQ5109" s="32"/>
      <c r="AR5109" s="2">
        <v>46172</v>
      </c>
    </row>
    <row r="5110" spans="1:44" x14ac:dyDescent="0.35">
      <c r="A5110" s="6">
        <v>7002209</v>
      </c>
      <c r="B5110" t="s">
        <v>21474</v>
      </c>
      <c r="C5110" t="s">
        <v>11420</v>
      </c>
      <c r="D5110" s="6">
        <v>7002209</v>
      </c>
      <c r="E5110" t="s">
        <v>11701</v>
      </c>
      <c r="F5110" t="s">
        <v>11702</v>
      </c>
      <c r="G5110">
        <v>28010</v>
      </c>
      <c r="H5110" t="s">
        <v>2597</v>
      </c>
      <c r="I5110" t="s">
        <v>2597</v>
      </c>
      <c r="J5110" s="29">
        <f t="shared" si="237"/>
        <v>1274</v>
      </c>
      <c r="K5110" s="29">
        <f t="shared" si="238"/>
        <v>934</v>
      </c>
      <c r="L5110" s="29">
        <f t="shared" si="239"/>
        <v>2854</v>
      </c>
      <c r="M5110" s="30">
        <v>2.0556745182012848</v>
      </c>
      <c r="N5110" s="22">
        <f>S5110+X5110</f>
        <v>1082</v>
      </c>
      <c r="O5110" s="22">
        <f>T5110+Y5110</f>
        <v>782</v>
      </c>
      <c r="P5110" s="22">
        <f>U5110+Z5110</f>
        <v>2047</v>
      </c>
      <c r="Q5110" s="21">
        <v>1.6176470588235294</v>
      </c>
      <c r="S5110" s="23">
        <v>1082</v>
      </c>
      <c r="T5110" s="23">
        <v>782</v>
      </c>
      <c r="U5110" s="23">
        <v>2047</v>
      </c>
      <c r="V5110" s="4">
        <v>1.62</v>
      </c>
      <c r="W5110" s="4"/>
      <c r="X5110" s="23">
        <v>0</v>
      </c>
      <c r="Y5110" s="23">
        <v>0</v>
      </c>
      <c r="Z5110" s="23">
        <v>0</v>
      </c>
      <c r="AA5110" s="4">
        <v>0</v>
      </c>
      <c r="AB5110" s="87">
        <v>1</v>
      </c>
      <c r="AC5110" s="23">
        <v>85</v>
      </c>
      <c r="AD5110" s="60">
        <v>85</v>
      </c>
      <c r="AE5110" s="60">
        <v>244</v>
      </c>
      <c r="AF5110" s="4">
        <v>1.86</v>
      </c>
      <c r="AG5110" s="32"/>
      <c r="AH5110" s="41">
        <v>0</v>
      </c>
      <c r="AI5110" s="41">
        <v>0</v>
      </c>
      <c r="AJ5110" s="41">
        <v>76</v>
      </c>
      <c r="AK5110" s="4"/>
      <c r="AL5110" s="64">
        <v>1</v>
      </c>
      <c r="AM5110" s="62">
        <v>107</v>
      </c>
      <c r="AN5110" s="62">
        <v>67</v>
      </c>
      <c r="AO5110" s="62">
        <v>487</v>
      </c>
      <c r="AP5110" s="4">
        <v>6.3</v>
      </c>
      <c r="AQ5110" s="32"/>
      <c r="AR5110" s="2">
        <v>46162</v>
      </c>
    </row>
    <row r="5111" spans="1:44" x14ac:dyDescent="0.35">
      <c r="A5111" s="6">
        <v>7002220</v>
      </c>
      <c r="B5111" t="s">
        <v>21474</v>
      </c>
      <c r="C5111" t="s">
        <v>11420</v>
      </c>
      <c r="D5111" s="6">
        <v>7002220</v>
      </c>
      <c r="E5111" t="s">
        <v>11703</v>
      </c>
      <c r="F5111" t="s">
        <v>11704</v>
      </c>
      <c r="G5111">
        <v>28039</v>
      </c>
      <c r="H5111" t="s">
        <v>2597</v>
      </c>
      <c r="I5111" t="s">
        <v>2597</v>
      </c>
      <c r="J5111" s="29">
        <f t="shared" si="237"/>
        <v>1021</v>
      </c>
      <c r="K5111" s="29">
        <f t="shared" si="238"/>
        <v>288</v>
      </c>
      <c r="L5111" s="29">
        <f t="shared" si="239"/>
        <v>1447</v>
      </c>
      <c r="M5111" s="30">
        <v>4.0243055555555554</v>
      </c>
      <c r="N5111" s="22">
        <f>S5111+X5111</f>
        <v>422</v>
      </c>
      <c r="O5111" s="22">
        <f>T5111+Y5111</f>
        <v>139</v>
      </c>
      <c r="P5111" s="22">
        <f>U5111+Z5111</f>
        <v>1161</v>
      </c>
      <c r="Q5111" s="21">
        <v>7.3525179856115113</v>
      </c>
      <c r="S5111" s="23">
        <v>378</v>
      </c>
      <c r="T5111" s="23">
        <v>109</v>
      </c>
      <c r="U5111" s="23">
        <v>425</v>
      </c>
      <c r="V5111" s="4">
        <v>2.91</v>
      </c>
      <c r="W5111" s="4"/>
      <c r="X5111" s="23">
        <v>44</v>
      </c>
      <c r="Y5111" s="23">
        <v>30</v>
      </c>
      <c r="Z5111" s="23">
        <v>736</v>
      </c>
      <c r="AA5111" s="4">
        <v>23.87</v>
      </c>
      <c r="AB5111" s="32"/>
      <c r="AC5111" s="23">
        <v>241</v>
      </c>
      <c r="AD5111" s="60">
        <v>69</v>
      </c>
      <c r="AE5111" s="60">
        <v>118</v>
      </c>
      <c r="AF5111" s="4">
        <v>0.7</v>
      </c>
      <c r="AG5111" s="85">
        <v>1</v>
      </c>
      <c r="AH5111" s="41">
        <v>0</v>
      </c>
      <c r="AI5111" s="41">
        <v>0</v>
      </c>
      <c r="AJ5111" s="41">
        <v>0</v>
      </c>
      <c r="AK5111" s="4">
        <v>0</v>
      </c>
      <c r="AL5111" s="64">
        <v>1</v>
      </c>
      <c r="AM5111" s="62">
        <v>358</v>
      </c>
      <c r="AN5111" s="62">
        <v>80</v>
      </c>
      <c r="AO5111" s="62">
        <v>168</v>
      </c>
      <c r="AP5111" s="4">
        <v>1.1100000000000001</v>
      </c>
      <c r="AQ5111" s="32"/>
      <c r="AR5111" s="2">
        <v>46195</v>
      </c>
    </row>
    <row r="5112" spans="1:44" x14ac:dyDescent="0.35">
      <c r="A5112" s="6">
        <v>7002254</v>
      </c>
      <c r="B5112" t="s">
        <v>21474</v>
      </c>
      <c r="C5112" t="s">
        <v>11420</v>
      </c>
      <c r="D5112" s="6">
        <v>7002254</v>
      </c>
      <c r="E5112" t="s">
        <v>11705</v>
      </c>
      <c r="F5112" t="s">
        <v>11706</v>
      </c>
      <c r="G5112">
        <v>28029</v>
      </c>
      <c r="H5112" t="s">
        <v>2597</v>
      </c>
      <c r="I5112" t="s">
        <v>2597</v>
      </c>
      <c r="J5112" s="29">
        <f t="shared" si="237"/>
        <v>702</v>
      </c>
      <c r="K5112" s="29">
        <f t="shared" si="238"/>
        <v>379</v>
      </c>
      <c r="L5112" s="29">
        <f t="shared" si="239"/>
        <v>801</v>
      </c>
      <c r="M5112" s="30">
        <v>1.1134564643799472</v>
      </c>
      <c r="N5112" s="22">
        <f>S5112+X5112</f>
        <v>13</v>
      </c>
      <c r="O5112" s="22">
        <f>T5112+Y5112</f>
        <v>72</v>
      </c>
      <c r="P5112" s="22">
        <f>U5112+Z5112</f>
        <v>418</v>
      </c>
      <c r="Q5112" s="21">
        <v>4.8055555555555554</v>
      </c>
      <c r="S5112" s="23">
        <v>285</v>
      </c>
      <c r="T5112" s="23">
        <v>228</v>
      </c>
      <c r="U5112" s="23">
        <v>500</v>
      </c>
      <c r="V5112" s="4">
        <v>1.19</v>
      </c>
      <c r="W5112" s="4"/>
      <c r="X5112" s="23">
        <v>-272</v>
      </c>
      <c r="Y5112" s="23">
        <v>-156</v>
      </c>
      <c r="Z5112" s="23">
        <v>-82</v>
      </c>
      <c r="AA5112" s="4">
        <v>-0.48</v>
      </c>
      <c r="AB5112" s="87">
        <v>1</v>
      </c>
      <c r="AC5112" s="23">
        <v>62</v>
      </c>
      <c r="AD5112" s="60">
        <v>0</v>
      </c>
      <c r="AE5112" s="60">
        <v>336</v>
      </c>
      <c r="AF5112" s="4"/>
      <c r="AG5112" s="32"/>
      <c r="AH5112" s="41">
        <v>0</v>
      </c>
      <c r="AI5112" s="41">
        <v>0</v>
      </c>
      <c r="AJ5112" s="41">
        <v>34</v>
      </c>
      <c r="AK5112" s="4"/>
      <c r="AL5112" s="64">
        <v>1</v>
      </c>
      <c r="AM5112" s="62">
        <v>627</v>
      </c>
      <c r="AN5112" s="62">
        <v>307</v>
      </c>
      <c r="AO5112" s="62">
        <v>13</v>
      </c>
      <c r="AP5112" s="4">
        <v>-0.96</v>
      </c>
      <c r="AQ5112" s="32"/>
      <c r="AR5112" s="2">
        <v>46162</v>
      </c>
    </row>
    <row r="5113" spans="1:44" x14ac:dyDescent="0.35">
      <c r="A5113" s="6">
        <v>7002255</v>
      </c>
      <c r="B5113" t="s">
        <v>21474</v>
      </c>
      <c r="C5113" t="s">
        <v>11420</v>
      </c>
      <c r="D5113" s="6">
        <v>7002255</v>
      </c>
      <c r="E5113" t="s">
        <v>11707</v>
      </c>
      <c r="F5113" t="s">
        <v>11708</v>
      </c>
      <c r="G5113">
        <v>28010</v>
      </c>
      <c r="H5113" t="s">
        <v>2597</v>
      </c>
      <c r="I5113" t="s">
        <v>2597</v>
      </c>
      <c r="J5113" s="29">
        <f t="shared" si="237"/>
        <v>388</v>
      </c>
      <c r="K5113" s="29">
        <f t="shared" si="238"/>
        <v>74</v>
      </c>
      <c r="L5113" s="29">
        <f t="shared" si="239"/>
        <v>32</v>
      </c>
      <c r="M5113" s="30">
        <v>-0.56756756756756754</v>
      </c>
      <c r="N5113" s="22">
        <f>S5113+X5113</f>
        <v>147</v>
      </c>
      <c r="O5113" s="22">
        <f>T5113+Y5113</f>
        <v>56</v>
      </c>
      <c r="P5113" s="22">
        <f>U5113+Z5113</f>
        <v>0</v>
      </c>
      <c r="Q5113" s="21">
        <v>-1</v>
      </c>
      <c r="R5113" s="66">
        <v>1</v>
      </c>
      <c r="S5113" s="23">
        <v>132</v>
      </c>
      <c r="T5113" s="23">
        <v>56</v>
      </c>
      <c r="U5113" s="23">
        <v>15</v>
      </c>
      <c r="V5113" s="4">
        <v>-0.73</v>
      </c>
      <c r="W5113" s="65">
        <v>1</v>
      </c>
      <c r="X5113" s="23">
        <v>15</v>
      </c>
      <c r="Y5113" s="23">
        <v>0</v>
      </c>
      <c r="Z5113" s="23">
        <v>-15</v>
      </c>
      <c r="AA5113" s="4">
        <v>0</v>
      </c>
      <c r="AB5113" s="87">
        <v>1</v>
      </c>
      <c r="AC5113" s="23">
        <v>176</v>
      </c>
      <c r="AD5113" s="60">
        <v>18</v>
      </c>
      <c r="AE5113" s="60">
        <v>0</v>
      </c>
      <c r="AF5113" s="4">
        <v>-1</v>
      </c>
      <c r="AG5113" s="85">
        <v>1</v>
      </c>
      <c r="AH5113" s="41">
        <v>10</v>
      </c>
      <c r="AI5113" s="41">
        <v>0</v>
      </c>
      <c r="AJ5113" s="41">
        <v>23</v>
      </c>
      <c r="AK5113" s="4"/>
      <c r="AL5113" s="64">
        <v>1</v>
      </c>
      <c r="AM5113" s="62">
        <v>55</v>
      </c>
      <c r="AN5113" s="62">
        <v>0</v>
      </c>
      <c r="AO5113" s="62">
        <v>9</v>
      </c>
      <c r="AP5113" s="4"/>
      <c r="AQ5113" s="86">
        <v>1</v>
      </c>
      <c r="AR5113" s="2">
        <v>46023</v>
      </c>
    </row>
    <row r="5114" spans="1:44" x14ac:dyDescent="0.35">
      <c r="A5114" s="6">
        <v>7002519</v>
      </c>
      <c r="B5114" t="s">
        <v>21474</v>
      </c>
      <c r="C5114" t="s">
        <v>11420</v>
      </c>
      <c r="D5114" s="6">
        <v>7002519</v>
      </c>
      <c r="E5114" t="s">
        <v>11709</v>
      </c>
      <c r="F5114" t="s">
        <v>11468</v>
      </c>
      <c r="G5114">
        <v>28010</v>
      </c>
      <c r="H5114" t="s">
        <v>2597</v>
      </c>
      <c r="I5114" t="s">
        <v>2597</v>
      </c>
      <c r="J5114" s="29">
        <f t="shared" si="237"/>
        <v>565</v>
      </c>
      <c r="K5114" s="29">
        <f t="shared" si="238"/>
        <v>205</v>
      </c>
      <c r="L5114" s="29">
        <f t="shared" si="239"/>
        <v>347</v>
      </c>
      <c r="M5114" s="30">
        <v>0.69268292682926824</v>
      </c>
      <c r="N5114" s="22">
        <f>S5114+X5114</f>
        <v>242</v>
      </c>
      <c r="O5114" s="22">
        <f>T5114+Y5114</f>
        <v>138</v>
      </c>
      <c r="P5114" s="22">
        <f>U5114+Z5114</f>
        <v>223</v>
      </c>
      <c r="Q5114" s="21">
        <v>0.61594202898550732</v>
      </c>
      <c r="S5114" s="23">
        <v>227</v>
      </c>
      <c r="T5114" s="23">
        <v>123</v>
      </c>
      <c r="U5114" s="23">
        <v>208</v>
      </c>
      <c r="V5114" s="4">
        <v>0.7</v>
      </c>
      <c r="W5114" s="4"/>
      <c r="X5114" s="23">
        <v>15</v>
      </c>
      <c r="Y5114" s="23">
        <v>15</v>
      </c>
      <c r="Z5114" s="23">
        <v>15</v>
      </c>
      <c r="AA5114" s="4">
        <v>0</v>
      </c>
      <c r="AB5114" s="87">
        <v>1</v>
      </c>
      <c r="AC5114" s="23">
        <v>268</v>
      </c>
      <c r="AD5114" s="60">
        <v>52</v>
      </c>
      <c r="AE5114" s="60">
        <v>61</v>
      </c>
      <c r="AF5114" s="4">
        <v>0.17</v>
      </c>
      <c r="AG5114" s="85">
        <v>1</v>
      </c>
      <c r="AH5114" s="41">
        <v>0</v>
      </c>
      <c r="AI5114" s="41">
        <v>0</v>
      </c>
      <c r="AJ5114" s="41">
        <v>0</v>
      </c>
      <c r="AK5114" s="4">
        <v>0</v>
      </c>
      <c r="AL5114" s="64">
        <v>1</v>
      </c>
      <c r="AM5114" s="62">
        <v>55</v>
      </c>
      <c r="AN5114" s="62">
        <v>15</v>
      </c>
      <c r="AO5114" s="62">
        <v>63</v>
      </c>
      <c r="AP5114" s="4">
        <v>3.28</v>
      </c>
      <c r="AQ5114" s="86">
        <v>1</v>
      </c>
      <c r="AR5114" s="2">
        <v>46119</v>
      </c>
    </row>
    <row r="5115" spans="1:44" x14ac:dyDescent="0.35">
      <c r="A5115" s="6">
        <v>7002561</v>
      </c>
      <c r="B5115" t="s">
        <v>21474</v>
      </c>
      <c r="C5115" t="s">
        <v>11420</v>
      </c>
      <c r="D5115" s="6">
        <v>7002561</v>
      </c>
      <c r="E5115" t="s">
        <v>11710</v>
      </c>
      <c r="F5115" t="s">
        <v>11711</v>
      </c>
      <c r="G5115">
        <v>28035</v>
      </c>
      <c r="H5115" t="s">
        <v>2597</v>
      </c>
      <c r="I5115" t="s">
        <v>2597</v>
      </c>
      <c r="J5115" s="29">
        <f t="shared" si="237"/>
        <v>0</v>
      </c>
      <c r="K5115" s="29">
        <f t="shared" si="238"/>
        <v>0</v>
      </c>
      <c r="L5115" s="29">
        <f t="shared" si="239"/>
        <v>0</v>
      </c>
      <c r="M5115" s="30"/>
      <c r="N5115" s="22">
        <f>S5115+X5115</f>
        <v>0</v>
      </c>
      <c r="O5115" s="22">
        <f>T5115+Y5115</f>
        <v>0</v>
      </c>
      <c r="P5115" s="22">
        <f>U5115+Z5115</f>
        <v>0</v>
      </c>
      <c r="Q5115" s="21">
        <v>0</v>
      </c>
      <c r="R5115" s="66">
        <v>1</v>
      </c>
      <c r="S5115" s="23">
        <v>0</v>
      </c>
      <c r="T5115" s="23">
        <v>0</v>
      </c>
      <c r="U5115" s="23">
        <v>0</v>
      </c>
      <c r="V5115" s="4">
        <v>0</v>
      </c>
      <c r="W5115" s="65">
        <v>1</v>
      </c>
      <c r="X5115" s="23">
        <v>0</v>
      </c>
      <c r="Y5115" s="23">
        <v>0</v>
      </c>
      <c r="Z5115" s="23">
        <v>0</v>
      </c>
      <c r="AA5115" s="4">
        <v>0</v>
      </c>
      <c r="AB5115" s="87">
        <v>1</v>
      </c>
      <c r="AC5115" s="23">
        <v>0</v>
      </c>
      <c r="AD5115" s="60">
        <v>0</v>
      </c>
      <c r="AE5115" s="60">
        <v>0</v>
      </c>
      <c r="AF5115" s="4">
        <v>0</v>
      </c>
      <c r="AG5115" s="85">
        <v>1</v>
      </c>
      <c r="AH5115" s="41">
        <v>0</v>
      </c>
      <c r="AI5115" s="41">
        <v>0</v>
      </c>
      <c r="AJ5115" s="41">
        <v>0</v>
      </c>
      <c r="AK5115" s="4">
        <v>0</v>
      </c>
      <c r="AL5115" s="64">
        <v>1</v>
      </c>
      <c r="AM5115" s="62">
        <v>0</v>
      </c>
      <c r="AN5115" s="62">
        <v>0</v>
      </c>
      <c r="AO5115" s="62">
        <v>0</v>
      </c>
      <c r="AP5115" s="4">
        <v>0</v>
      </c>
      <c r="AQ5115" s="86">
        <v>1</v>
      </c>
      <c r="AR5115" s="2">
        <v>45421</v>
      </c>
    </row>
    <row r="5116" spans="1:44" x14ac:dyDescent="0.35">
      <c r="A5116" s="6">
        <v>7002761</v>
      </c>
      <c r="B5116" t="s">
        <v>21474</v>
      </c>
      <c r="C5116" t="s">
        <v>11420</v>
      </c>
      <c r="D5116" s="6">
        <v>7002761</v>
      </c>
      <c r="E5116" t="s">
        <v>11712</v>
      </c>
      <c r="F5116" t="s">
        <v>11713</v>
      </c>
      <c r="G5116">
        <v>28029</v>
      </c>
      <c r="H5116" t="s">
        <v>2597</v>
      </c>
      <c r="I5116" t="s">
        <v>2597</v>
      </c>
      <c r="J5116" s="29">
        <f t="shared" si="237"/>
        <v>1236</v>
      </c>
      <c r="K5116" s="29">
        <f t="shared" si="238"/>
        <v>971</v>
      </c>
      <c r="L5116" s="29">
        <f t="shared" si="239"/>
        <v>642</v>
      </c>
      <c r="M5116" s="30">
        <v>-0.33882595262615856</v>
      </c>
      <c r="N5116" s="22">
        <f>S5116+X5116</f>
        <v>770</v>
      </c>
      <c r="O5116" s="22">
        <f>T5116+Y5116</f>
        <v>660</v>
      </c>
      <c r="P5116" s="22">
        <f>U5116+Z5116</f>
        <v>363</v>
      </c>
      <c r="Q5116" s="21">
        <v>-0.44999999999999996</v>
      </c>
      <c r="S5116" s="23">
        <v>441</v>
      </c>
      <c r="T5116" s="23">
        <v>347</v>
      </c>
      <c r="U5116" s="23">
        <v>363</v>
      </c>
      <c r="V5116" s="4">
        <v>0.05</v>
      </c>
      <c r="W5116" s="4"/>
      <c r="X5116" s="23">
        <v>329</v>
      </c>
      <c r="Y5116" s="23">
        <v>313</v>
      </c>
      <c r="Z5116" s="23">
        <v>0</v>
      </c>
      <c r="AA5116" s="4">
        <v>-1</v>
      </c>
      <c r="AB5116" s="32"/>
      <c r="AC5116" s="23">
        <v>230</v>
      </c>
      <c r="AD5116" s="60">
        <v>156</v>
      </c>
      <c r="AE5116" s="60">
        <v>186</v>
      </c>
      <c r="AF5116" s="4">
        <v>0.19</v>
      </c>
      <c r="AG5116" s="32"/>
      <c r="AH5116" s="41">
        <v>0</v>
      </c>
      <c r="AI5116" s="41">
        <v>0</v>
      </c>
      <c r="AJ5116" s="41">
        <v>25</v>
      </c>
      <c r="AK5116" s="4"/>
      <c r="AL5116" s="64">
        <v>1</v>
      </c>
      <c r="AM5116" s="62">
        <v>236</v>
      </c>
      <c r="AN5116" s="62">
        <v>155</v>
      </c>
      <c r="AO5116" s="62">
        <v>68</v>
      </c>
      <c r="AP5116" s="4">
        <v>-0.56000000000000005</v>
      </c>
      <c r="AQ5116" s="32"/>
      <c r="AR5116" s="2">
        <v>46143</v>
      </c>
    </row>
    <row r="5117" spans="1:44" x14ac:dyDescent="0.35">
      <c r="A5117" s="6">
        <v>7002974</v>
      </c>
      <c r="B5117" t="s">
        <v>21474</v>
      </c>
      <c r="C5117" t="s">
        <v>11420</v>
      </c>
      <c r="D5117" s="6">
        <v>7002974</v>
      </c>
      <c r="E5117" t="s">
        <v>11714</v>
      </c>
      <c r="F5117" t="s">
        <v>11715</v>
      </c>
      <c r="G5117">
        <v>28003</v>
      </c>
      <c r="H5117" t="s">
        <v>2597</v>
      </c>
      <c r="I5117" t="s">
        <v>2597</v>
      </c>
      <c r="J5117" s="29">
        <f t="shared" si="237"/>
        <v>9</v>
      </c>
      <c r="K5117" s="29">
        <f t="shared" si="238"/>
        <v>0</v>
      </c>
      <c r="L5117" s="29">
        <f t="shared" si="239"/>
        <v>47</v>
      </c>
      <c r="M5117" s="30"/>
      <c r="N5117" s="22">
        <f>S5117+X5117</f>
        <v>0</v>
      </c>
      <c r="O5117" s="22">
        <f>T5117+Y5117</f>
        <v>0</v>
      </c>
      <c r="P5117" s="22">
        <f>U5117+Z5117</f>
        <v>0</v>
      </c>
      <c r="Q5117" s="21">
        <v>0</v>
      </c>
      <c r="R5117" s="66">
        <v>1</v>
      </c>
      <c r="S5117" s="23">
        <v>0</v>
      </c>
      <c r="T5117" s="23">
        <v>0</v>
      </c>
      <c r="U5117" s="23">
        <v>0</v>
      </c>
      <c r="V5117" s="4">
        <v>0</v>
      </c>
      <c r="W5117" s="65">
        <v>1</v>
      </c>
      <c r="X5117" s="23">
        <v>0</v>
      </c>
      <c r="Y5117" s="23">
        <v>0</v>
      </c>
      <c r="Z5117" s="23">
        <v>0</v>
      </c>
      <c r="AA5117" s="4">
        <v>0</v>
      </c>
      <c r="AB5117" s="87">
        <v>1</v>
      </c>
      <c r="AC5117" s="23">
        <v>0</v>
      </c>
      <c r="AD5117" s="60">
        <v>0</v>
      </c>
      <c r="AE5117" s="60">
        <v>0</v>
      </c>
      <c r="AF5117" s="4">
        <v>0</v>
      </c>
      <c r="AG5117" s="85">
        <v>1</v>
      </c>
      <c r="AH5117" s="41">
        <v>0</v>
      </c>
      <c r="AI5117" s="41">
        <v>0</v>
      </c>
      <c r="AJ5117" s="41">
        <v>0</v>
      </c>
      <c r="AK5117" s="4">
        <v>0</v>
      </c>
      <c r="AL5117" s="64">
        <v>1</v>
      </c>
      <c r="AM5117" s="62">
        <v>9</v>
      </c>
      <c r="AN5117" s="62">
        <v>0</v>
      </c>
      <c r="AO5117" s="62">
        <v>47</v>
      </c>
      <c r="AP5117" s="4"/>
      <c r="AQ5117" s="86">
        <v>1</v>
      </c>
      <c r="AR5117" s="2">
        <v>46153</v>
      </c>
    </row>
    <row r="5118" spans="1:44" x14ac:dyDescent="0.35">
      <c r="A5118" s="6">
        <v>7003008</v>
      </c>
      <c r="B5118" t="s">
        <v>21474</v>
      </c>
      <c r="C5118" t="s">
        <v>11420</v>
      </c>
      <c r="D5118" s="6">
        <v>7003008</v>
      </c>
      <c r="E5118" t="s">
        <v>11716</v>
      </c>
      <c r="F5118" t="s">
        <v>11717</v>
      </c>
      <c r="G5118">
        <v>28003</v>
      </c>
      <c r="H5118" t="s">
        <v>2597</v>
      </c>
      <c r="I5118" t="s">
        <v>2597</v>
      </c>
      <c r="J5118" s="29">
        <f t="shared" si="237"/>
        <v>537</v>
      </c>
      <c r="K5118" s="29">
        <f t="shared" si="238"/>
        <v>0</v>
      </c>
      <c r="L5118" s="29">
        <f t="shared" si="239"/>
        <v>1037</v>
      </c>
      <c r="M5118" s="30"/>
      <c r="N5118" s="22">
        <f>S5118+X5118</f>
        <v>419</v>
      </c>
      <c r="O5118" s="22">
        <f>T5118+Y5118</f>
        <v>0</v>
      </c>
      <c r="P5118" s="22">
        <f>U5118+Z5118</f>
        <v>455</v>
      </c>
      <c r="S5118" s="23">
        <v>419</v>
      </c>
      <c r="T5118" s="23">
        <v>0</v>
      </c>
      <c r="U5118" s="23">
        <v>49</v>
      </c>
      <c r="V5118" s="4"/>
      <c r="W5118" s="65">
        <v>1</v>
      </c>
      <c r="X5118" s="23">
        <v>0</v>
      </c>
      <c r="Y5118" s="23">
        <v>0</v>
      </c>
      <c r="Z5118" s="23">
        <v>406</v>
      </c>
      <c r="AA5118" s="4"/>
      <c r="AB5118" s="32"/>
      <c r="AC5118" s="23">
        <v>118</v>
      </c>
      <c r="AD5118" s="60">
        <v>0</v>
      </c>
      <c r="AE5118" s="60">
        <v>409</v>
      </c>
      <c r="AF5118" s="4"/>
      <c r="AG5118" s="32"/>
      <c r="AH5118" s="41">
        <v>0</v>
      </c>
      <c r="AI5118" s="41">
        <v>0</v>
      </c>
      <c r="AJ5118" s="41">
        <v>138</v>
      </c>
      <c r="AK5118" s="4"/>
      <c r="AL5118" s="64">
        <v>1</v>
      </c>
      <c r="AM5118" s="62">
        <v>0</v>
      </c>
      <c r="AN5118" s="62">
        <v>0</v>
      </c>
      <c r="AO5118" s="62">
        <v>35</v>
      </c>
      <c r="AP5118" s="4"/>
      <c r="AQ5118" s="86">
        <v>1</v>
      </c>
      <c r="AR5118" s="2">
        <v>46177</v>
      </c>
    </row>
    <row r="5119" spans="1:44" x14ac:dyDescent="0.35">
      <c r="A5119" s="6">
        <v>7003073</v>
      </c>
      <c r="B5119" t="s">
        <v>21474</v>
      </c>
      <c r="C5119" t="s">
        <v>11420</v>
      </c>
      <c r="D5119" s="6">
        <v>7003073</v>
      </c>
      <c r="E5119" t="s">
        <v>11718</v>
      </c>
      <c r="F5119" t="s">
        <v>11719</v>
      </c>
      <c r="G5119">
        <v>28035</v>
      </c>
      <c r="H5119" t="s">
        <v>2597</v>
      </c>
      <c r="I5119" t="s">
        <v>2597</v>
      </c>
      <c r="J5119" s="29">
        <f t="shared" si="237"/>
        <v>4441</v>
      </c>
      <c r="K5119" s="29">
        <f t="shared" si="238"/>
        <v>1548</v>
      </c>
      <c r="L5119" s="29">
        <f t="shared" si="239"/>
        <v>4305</v>
      </c>
      <c r="M5119" s="30">
        <v>1.7810077519379846</v>
      </c>
      <c r="N5119" s="22">
        <f>S5119+X5119</f>
        <v>3368</v>
      </c>
      <c r="O5119" s="22">
        <f>T5119+Y5119</f>
        <v>1244</v>
      </c>
      <c r="P5119" s="22">
        <f>U5119+Z5119</f>
        <v>2358</v>
      </c>
      <c r="Q5119" s="21">
        <v>0.89549839228295824</v>
      </c>
      <c r="S5119" s="23">
        <v>1383</v>
      </c>
      <c r="T5119" s="23">
        <v>118</v>
      </c>
      <c r="U5119" s="23">
        <v>1364</v>
      </c>
      <c r="V5119" s="4">
        <v>10.61</v>
      </c>
      <c r="W5119" s="4"/>
      <c r="X5119" s="23">
        <v>1985</v>
      </c>
      <c r="Y5119" s="23">
        <v>1126</v>
      </c>
      <c r="Z5119" s="23">
        <v>994</v>
      </c>
      <c r="AA5119" s="4">
        <v>-0.12</v>
      </c>
      <c r="AB5119" s="32"/>
      <c r="AC5119" s="23">
        <v>317</v>
      </c>
      <c r="AD5119" s="60">
        <v>118</v>
      </c>
      <c r="AE5119" s="60">
        <v>752</v>
      </c>
      <c r="AF5119" s="4">
        <v>5.36</v>
      </c>
      <c r="AG5119" s="32"/>
      <c r="AH5119" s="41">
        <v>141</v>
      </c>
      <c r="AI5119" s="41">
        <v>102</v>
      </c>
      <c r="AJ5119" s="41">
        <v>580</v>
      </c>
      <c r="AK5119" s="4">
        <v>4.66</v>
      </c>
      <c r="AL5119" s="4"/>
      <c r="AM5119" s="62">
        <v>615</v>
      </c>
      <c r="AN5119" s="62">
        <v>84</v>
      </c>
      <c r="AO5119" s="62">
        <v>615</v>
      </c>
      <c r="AP5119" s="4">
        <v>6.31</v>
      </c>
      <c r="AQ5119" s="32"/>
      <c r="AR5119" s="2">
        <v>46192</v>
      </c>
    </row>
    <row r="5120" spans="1:44" x14ac:dyDescent="0.35">
      <c r="A5120" s="6">
        <v>7003097</v>
      </c>
      <c r="B5120" t="s">
        <v>21474</v>
      </c>
      <c r="C5120" t="s">
        <v>11420</v>
      </c>
      <c r="D5120" s="6">
        <v>7003097</v>
      </c>
      <c r="E5120" t="s">
        <v>11720</v>
      </c>
      <c r="F5120" t="s">
        <v>11721</v>
      </c>
      <c r="G5120">
        <v>28010</v>
      </c>
      <c r="H5120" t="s">
        <v>2597</v>
      </c>
      <c r="I5120" t="s">
        <v>2597</v>
      </c>
      <c r="J5120" s="29">
        <f t="shared" si="237"/>
        <v>4405</v>
      </c>
      <c r="K5120" s="29">
        <f t="shared" si="238"/>
        <v>2588</v>
      </c>
      <c r="L5120" s="29">
        <f t="shared" si="239"/>
        <v>3106</v>
      </c>
      <c r="M5120" s="30">
        <v>0.2001545595054095</v>
      </c>
      <c r="N5120" s="22">
        <f>S5120+X5120</f>
        <v>3575</v>
      </c>
      <c r="O5120" s="22">
        <f>T5120+Y5120</f>
        <v>2254</v>
      </c>
      <c r="P5120" s="22">
        <f>U5120+Z5120</f>
        <v>2417</v>
      </c>
      <c r="Q5120" s="21">
        <v>7.2315882874889104E-2</v>
      </c>
      <c r="S5120" s="23">
        <v>2384</v>
      </c>
      <c r="T5120" s="23">
        <v>1063</v>
      </c>
      <c r="U5120" s="23">
        <v>1156</v>
      </c>
      <c r="V5120" s="4">
        <v>0.09</v>
      </c>
      <c r="W5120" s="4"/>
      <c r="X5120" s="23">
        <v>1191</v>
      </c>
      <c r="Y5120" s="23">
        <v>1191</v>
      </c>
      <c r="Z5120" s="23">
        <v>1261</v>
      </c>
      <c r="AA5120" s="4">
        <v>0.06</v>
      </c>
      <c r="AB5120" s="32"/>
      <c r="AC5120" s="23">
        <v>278</v>
      </c>
      <c r="AD5120" s="60">
        <v>136</v>
      </c>
      <c r="AE5120" s="60">
        <v>447</v>
      </c>
      <c r="AF5120" s="4">
        <v>2.2799999999999998</v>
      </c>
      <c r="AG5120" s="32"/>
      <c r="AH5120" s="41">
        <v>161</v>
      </c>
      <c r="AI5120" s="41">
        <v>100</v>
      </c>
      <c r="AJ5120" s="41">
        <v>207</v>
      </c>
      <c r="AK5120" s="4">
        <v>1.08</v>
      </c>
      <c r="AL5120" s="4"/>
      <c r="AM5120" s="62">
        <v>391</v>
      </c>
      <c r="AN5120" s="62">
        <v>98</v>
      </c>
      <c r="AO5120" s="62">
        <v>35</v>
      </c>
      <c r="AP5120" s="4">
        <v>-0.64</v>
      </c>
      <c r="AQ5120" s="86">
        <v>1</v>
      </c>
      <c r="AR5120" s="2">
        <v>46177</v>
      </c>
    </row>
    <row r="5121" spans="1:44" x14ac:dyDescent="0.35">
      <c r="A5121" s="6">
        <v>7003112</v>
      </c>
      <c r="B5121" t="s">
        <v>21474</v>
      </c>
      <c r="C5121" t="s">
        <v>11420</v>
      </c>
      <c r="D5121" s="6">
        <v>7003112</v>
      </c>
      <c r="E5121" t="s">
        <v>11722</v>
      </c>
      <c r="F5121" t="s">
        <v>11723</v>
      </c>
      <c r="G5121">
        <v>28020</v>
      </c>
      <c r="H5121" t="s">
        <v>2597</v>
      </c>
      <c r="I5121" t="s">
        <v>2597</v>
      </c>
      <c r="J5121" s="29">
        <f t="shared" si="237"/>
        <v>2453</v>
      </c>
      <c r="K5121" s="29">
        <f t="shared" si="238"/>
        <v>1516</v>
      </c>
      <c r="L5121" s="29">
        <f t="shared" si="239"/>
        <v>479</v>
      </c>
      <c r="M5121" s="30">
        <v>-0.68403693931398424</v>
      </c>
      <c r="N5121" s="22">
        <f>S5121+X5121</f>
        <v>547</v>
      </c>
      <c r="O5121" s="22">
        <f>T5121+Y5121</f>
        <v>435</v>
      </c>
      <c r="P5121" s="22">
        <f>U5121+Z5121</f>
        <v>36</v>
      </c>
      <c r="Q5121" s="21">
        <v>-0.91724137931034488</v>
      </c>
      <c r="S5121" s="23">
        <v>530</v>
      </c>
      <c r="T5121" s="23">
        <v>435</v>
      </c>
      <c r="U5121" s="23">
        <v>36</v>
      </c>
      <c r="V5121" s="4">
        <v>-0.92</v>
      </c>
      <c r="W5121" s="4"/>
      <c r="X5121" s="23">
        <v>17</v>
      </c>
      <c r="Y5121" s="23">
        <v>0</v>
      </c>
      <c r="Z5121" s="23">
        <v>0</v>
      </c>
      <c r="AA5121" s="4">
        <v>0</v>
      </c>
      <c r="AB5121" s="87">
        <v>1</v>
      </c>
      <c r="AC5121" s="23">
        <v>1157</v>
      </c>
      <c r="AD5121" s="60">
        <v>752</v>
      </c>
      <c r="AE5121" s="60">
        <v>249</v>
      </c>
      <c r="AF5121" s="4">
        <v>-0.67</v>
      </c>
      <c r="AG5121" s="32"/>
      <c r="AH5121" s="41">
        <v>66</v>
      </c>
      <c r="AI5121" s="41">
        <v>49</v>
      </c>
      <c r="AJ5121" s="41">
        <v>0</v>
      </c>
      <c r="AK5121" s="4">
        <v>-1</v>
      </c>
      <c r="AL5121" s="64">
        <v>1</v>
      </c>
      <c r="AM5121" s="62">
        <v>683</v>
      </c>
      <c r="AN5121" s="62">
        <v>280</v>
      </c>
      <c r="AO5121" s="62">
        <v>194</v>
      </c>
      <c r="AP5121" s="4">
        <v>-0.31</v>
      </c>
      <c r="AQ5121" s="32"/>
      <c r="AR5121" s="2">
        <v>46170</v>
      </c>
    </row>
    <row r="5122" spans="1:44" x14ac:dyDescent="0.35">
      <c r="A5122" s="6">
        <v>7003121</v>
      </c>
      <c r="B5122" t="s">
        <v>21474</v>
      </c>
      <c r="C5122" t="s">
        <v>11420</v>
      </c>
      <c r="D5122" s="6">
        <v>7003121</v>
      </c>
      <c r="E5122" t="s">
        <v>11724</v>
      </c>
      <c r="F5122" t="s">
        <v>11725</v>
      </c>
      <c r="G5122">
        <v>28029</v>
      </c>
      <c r="H5122" t="s">
        <v>2597</v>
      </c>
      <c r="I5122" t="s">
        <v>2597</v>
      </c>
      <c r="J5122" s="29">
        <f t="shared" si="237"/>
        <v>1160</v>
      </c>
      <c r="K5122" s="29">
        <f t="shared" si="238"/>
        <v>1064</v>
      </c>
      <c r="L5122" s="29">
        <f t="shared" si="239"/>
        <v>968</v>
      </c>
      <c r="M5122" s="30">
        <v>-9.0225563909774431E-2</v>
      </c>
      <c r="N5122" s="22">
        <f>S5122+X5122</f>
        <v>122</v>
      </c>
      <c r="O5122" s="22">
        <f>T5122+Y5122</f>
        <v>115</v>
      </c>
      <c r="P5122" s="22">
        <f>U5122+Z5122</f>
        <v>209</v>
      </c>
      <c r="Q5122" s="21">
        <v>0.81739130434782603</v>
      </c>
      <c r="S5122" s="23">
        <v>122</v>
      </c>
      <c r="T5122" s="23">
        <v>115</v>
      </c>
      <c r="U5122" s="23">
        <v>209</v>
      </c>
      <c r="V5122" s="4">
        <v>0.82</v>
      </c>
      <c r="W5122" s="4"/>
      <c r="X5122" s="23">
        <v>0</v>
      </c>
      <c r="Y5122" s="23">
        <v>0</v>
      </c>
      <c r="Z5122" s="23">
        <v>0</v>
      </c>
      <c r="AA5122" s="4">
        <v>0</v>
      </c>
      <c r="AB5122" s="87">
        <v>1</v>
      </c>
      <c r="AC5122" s="23">
        <v>219</v>
      </c>
      <c r="AD5122" s="60">
        <v>219</v>
      </c>
      <c r="AE5122" s="60">
        <v>103</v>
      </c>
      <c r="AF5122" s="4">
        <v>-0.53</v>
      </c>
      <c r="AG5122" s="32"/>
      <c r="AH5122" s="41">
        <v>101</v>
      </c>
      <c r="AI5122" s="41">
        <v>101</v>
      </c>
      <c r="AJ5122" s="41">
        <v>172</v>
      </c>
      <c r="AK5122" s="4">
        <v>0.71</v>
      </c>
      <c r="AL5122" s="4"/>
      <c r="AM5122" s="62">
        <v>718</v>
      </c>
      <c r="AN5122" s="62">
        <v>629</v>
      </c>
      <c r="AO5122" s="62">
        <v>484</v>
      </c>
      <c r="AP5122" s="4">
        <v>-0.23</v>
      </c>
      <c r="AQ5122" s="32"/>
      <c r="AR5122" s="2">
        <v>46197</v>
      </c>
    </row>
    <row r="5123" spans="1:44" x14ac:dyDescent="0.35">
      <c r="A5123" s="6">
        <v>7003231</v>
      </c>
      <c r="B5123" t="s">
        <v>21474</v>
      </c>
      <c r="C5123" t="s">
        <v>11420</v>
      </c>
      <c r="D5123" s="6">
        <v>7003231</v>
      </c>
      <c r="E5123" t="s">
        <v>11726</v>
      </c>
      <c r="F5123" t="s">
        <v>11727</v>
      </c>
      <c r="G5123">
        <v>28004</v>
      </c>
      <c r="H5123" t="s">
        <v>2597</v>
      </c>
      <c r="I5123" t="s">
        <v>2597</v>
      </c>
      <c r="J5123" s="29">
        <f t="shared" si="237"/>
        <v>2058</v>
      </c>
      <c r="K5123" s="29">
        <f t="shared" si="238"/>
        <v>1370</v>
      </c>
      <c r="L5123" s="29">
        <f t="shared" si="239"/>
        <v>252</v>
      </c>
      <c r="M5123" s="30">
        <v>-0.8160583941605839</v>
      </c>
      <c r="N5123" s="22">
        <f>S5123+X5123</f>
        <v>170</v>
      </c>
      <c r="O5123" s="22">
        <f>T5123+Y5123</f>
        <v>216</v>
      </c>
      <c r="P5123" s="22">
        <f>U5123+Z5123</f>
        <v>0</v>
      </c>
      <c r="Q5123" s="21">
        <v>-1</v>
      </c>
      <c r="S5123" s="23">
        <v>221</v>
      </c>
      <c r="T5123" s="23">
        <v>216</v>
      </c>
      <c r="U5123" s="23">
        <v>0</v>
      </c>
      <c r="V5123" s="4">
        <v>-1</v>
      </c>
      <c r="W5123" s="4"/>
      <c r="X5123" s="23">
        <v>-51</v>
      </c>
      <c r="Y5123" s="23">
        <v>0</v>
      </c>
      <c r="Z5123" s="23">
        <v>0</v>
      </c>
      <c r="AA5123" s="4">
        <v>0</v>
      </c>
      <c r="AB5123" s="87">
        <v>1</v>
      </c>
      <c r="AC5123" s="23">
        <v>1441</v>
      </c>
      <c r="AD5123" s="60">
        <v>824</v>
      </c>
      <c r="AE5123" s="60">
        <v>128</v>
      </c>
      <c r="AF5123" s="4">
        <v>-0.85</v>
      </c>
      <c r="AG5123" s="32"/>
      <c r="AH5123" s="41">
        <v>0</v>
      </c>
      <c r="AI5123" s="41">
        <v>0</v>
      </c>
      <c r="AJ5123" s="41">
        <v>0</v>
      </c>
      <c r="AK5123" s="4">
        <v>0</v>
      </c>
      <c r="AL5123" s="64">
        <v>1</v>
      </c>
      <c r="AM5123" s="62">
        <v>447</v>
      </c>
      <c r="AN5123" s="62">
        <v>330</v>
      </c>
      <c r="AO5123" s="62">
        <v>124</v>
      </c>
      <c r="AP5123" s="4">
        <v>-0.62</v>
      </c>
      <c r="AQ5123" s="32"/>
      <c r="AR5123" s="2">
        <v>46177</v>
      </c>
    </row>
    <row r="5124" spans="1:44" x14ac:dyDescent="0.35">
      <c r="A5124" s="6">
        <v>7003242</v>
      </c>
      <c r="B5124" t="s">
        <v>21474</v>
      </c>
      <c r="C5124" t="s">
        <v>11420</v>
      </c>
      <c r="D5124" s="6">
        <v>7003242</v>
      </c>
      <c r="E5124" t="s">
        <v>11728</v>
      </c>
      <c r="F5124" t="s">
        <v>11729</v>
      </c>
      <c r="G5124">
        <v>28010</v>
      </c>
      <c r="H5124" t="s">
        <v>2597</v>
      </c>
      <c r="I5124" t="s">
        <v>2597</v>
      </c>
      <c r="J5124" s="29">
        <f t="shared" ref="J5124:J5187" si="240">N5124+AC5124+AH5124+AM5124</f>
        <v>1390</v>
      </c>
      <c r="K5124" s="29">
        <f t="shared" ref="K5124:K5187" si="241">O5124+AD5124+AI5124+AN5124</f>
        <v>1004</v>
      </c>
      <c r="L5124" s="29">
        <f t="shared" ref="L5124:L5187" si="242">P5124+AE5124+AJ5124+AO5124</f>
        <v>1577</v>
      </c>
      <c r="M5124" s="30">
        <v>0.57071713147410352</v>
      </c>
      <c r="N5124" s="22">
        <f>S5124+X5124</f>
        <v>687</v>
      </c>
      <c r="O5124" s="22">
        <f>T5124+Y5124</f>
        <v>335</v>
      </c>
      <c r="P5124" s="22">
        <f>U5124+Z5124</f>
        <v>1226</v>
      </c>
      <c r="Q5124" s="21">
        <v>2.6597014925373132</v>
      </c>
      <c r="S5124" s="23">
        <v>687</v>
      </c>
      <c r="T5124" s="23">
        <v>335</v>
      </c>
      <c r="U5124" s="23">
        <v>457</v>
      </c>
      <c r="V5124" s="4">
        <v>0.37</v>
      </c>
      <c r="W5124" s="4"/>
      <c r="X5124" s="23">
        <v>0</v>
      </c>
      <c r="Y5124" s="23">
        <v>0</v>
      </c>
      <c r="Z5124" s="23">
        <v>769</v>
      </c>
      <c r="AA5124" s="4"/>
      <c r="AB5124" s="32"/>
      <c r="AC5124" s="23">
        <v>559</v>
      </c>
      <c r="AD5124" s="60">
        <v>525</v>
      </c>
      <c r="AE5124" s="60">
        <v>312</v>
      </c>
      <c r="AF5124" s="4">
        <v>-0.41</v>
      </c>
      <c r="AG5124" s="32"/>
      <c r="AH5124" s="41">
        <v>52</v>
      </c>
      <c r="AI5124" s="41">
        <v>52</v>
      </c>
      <c r="AJ5124" s="41">
        <v>-29</v>
      </c>
      <c r="AK5124" s="4">
        <v>-1.55</v>
      </c>
      <c r="AL5124" s="64">
        <v>1</v>
      </c>
      <c r="AM5124" s="62">
        <v>92</v>
      </c>
      <c r="AN5124" s="62">
        <v>92</v>
      </c>
      <c r="AO5124" s="62">
        <v>68</v>
      </c>
      <c r="AP5124" s="4">
        <v>-0.26</v>
      </c>
      <c r="AQ5124" s="86">
        <v>1</v>
      </c>
      <c r="AR5124" s="2">
        <v>46156</v>
      </c>
    </row>
    <row r="5125" spans="1:44" x14ac:dyDescent="0.35">
      <c r="A5125" s="6">
        <v>7003288</v>
      </c>
      <c r="B5125" t="s">
        <v>21474</v>
      </c>
      <c r="C5125" t="s">
        <v>11420</v>
      </c>
      <c r="D5125" s="6">
        <v>7003288</v>
      </c>
      <c r="E5125" t="s">
        <v>11730</v>
      </c>
      <c r="F5125" t="s">
        <v>11731</v>
      </c>
      <c r="G5125">
        <v>28036</v>
      </c>
      <c r="H5125" t="s">
        <v>2597</v>
      </c>
      <c r="I5125" t="s">
        <v>2597</v>
      </c>
      <c r="J5125" s="29">
        <f t="shared" si="240"/>
        <v>1851</v>
      </c>
      <c r="K5125" s="29">
        <f t="shared" si="241"/>
        <v>801</v>
      </c>
      <c r="L5125" s="29">
        <f t="shared" si="242"/>
        <v>3139</v>
      </c>
      <c r="M5125" s="30">
        <v>2.9188514357053683</v>
      </c>
      <c r="N5125" s="22">
        <f>S5125+X5125</f>
        <v>1126</v>
      </c>
      <c r="O5125" s="22">
        <f>T5125+Y5125</f>
        <v>395</v>
      </c>
      <c r="P5125" s="22">
        <f>U5125+Z5125</f>
        <v>2248</v>
      </c>
      <c r="Q5125" s="21">
        <v>4.6911392405063292</v>
      </c>
      <c r="S5125" s="23">
        <v>1110</v>
      </c>
      <c r="T5125" s="23">
        <v>395</v>
      </c>
      <c r="U5125" s="23">
        <v>1352</v>
      </c>
      <c r="V5125" s="4">
        <v>2.4300000000000002</v>
      </c>
      <c r="W5125" s="4"/>
      <c r="X5125" s="23">
        <v>16</v>
      </c>
      <c r="Y5125" s="23">
        <v>0</v>
      </c>
      <c r="Z5125" s="23">
        <v>896</v>
      </c>
      <c r="AA5125" s="4"/>
      <c r="AB5125" s="32"/>
      <c r="AC5125" s="23">
        <v>314</v>
      </c>
      <c r="AD5125" s="60">
        <v>205</v>
      </c>
      <c r="AE5125" s="60">
        <v>497</v>
      </c>
      <c r="AF5125" s="4">
        <v>1.42</v>
      </c>
      <c r="AG5125" s="32"/>
      <c r="AH5125" s="41">
        <v>235</v>
      </c>
      <c r="AI5125" s="41">
        <v>94</v>
      </c>
      <c r="AJ5125" s="41">
        <v>367</v>
      </c>
      <c r="AK5125" s="4">
        <v>2.91</v>
      </c>
      <c r="AL5125" s="4"/>
      <c r="AM5125" s="62">
        <v>176</v>
      </c>
      <c r="AN5125" s="62">
        <v>107</v>
      </c>
      <c r="AO5125" s="62">
        <v>27</v>
      </c>
      <c r="AP5125" s="4">
        <v>-0.74</v>
      </c>
      <c r="AQ5125" s="86">
        <v>1</v>
      </c>
      <c r="AR5125" s="2">
        <v>46192</v>
      </c>
    </row>
    <row r="5126" spans="1:44" x14ac:dyDescent="0.35">
      <c r="A5126" s="6">
        <v>7003315</v>
      </c>
      <c r="B5126" t="s">
        <v>21474</v>
      </c>
      <c r="C5126" t="s">
        <v>11420</v>
      </c>
      <c r="D5126" s="6">
        <v>7003315</v>
      </c>
      <c r="E5126" t="s">
        <v>11732</v>
      </c>
      <c r="F5126" t="s">
        <v>11733</v>
      </c>
      <c r="G5126">
        <v>28029</v>
      </c>
      <c r="H5126" t="s">
        <v>2597</v>
      </c>
      <c r="I5126" t="s">
        <v>2597</v>
      </c>
      <c r="J5126" s="29">
        <f t="shared" si="240"/>
        <v>24</v>
      </c>
      <c r="K5126" s="29">
        <f t="shared" si="241"/>
        <v>0</v>
      </c>
      <c r="L5126" s="29">
        <f t="shared" si="242"/>
        <v>286</v>
      </c>
      <c r="M5126" s="30"/>
      <c r="N5126" s="22">
        <f>S5126+X5126</f>
        <v>15</v>
      </c>
      <c r="O5126" s="22">
        <f>T5126+Y5126</f>
        <v>0</v>
      </c>
      <c r="P5126" s="22">
        <f>U5126+Z5126</f>
        <v>105</v>
      </c>
      <c r="R5126" s="66">
        <v>1</v>
      </c>
      <c r="S5126" s="23">
        <v>15</v>
      </c>
      <c r="T5126" s="23">
        <v>0</v>
      </c>
      <c r="U5126" s="23">
        <v>105</v>
      </c>
      <c r="V5126" s="4"/>
      <c r="W5126" s="65">
        <v>1</v>
      </c>
      <c r="X5126" s="23">
        <v>0</v>
      </c>
      <c r="Y5126" s="23">
        <v>0</v>
      </c>
      <c r="Z5126" s="23">
        <v>0</v>
      </c>
      <c r="AA5126" s="4">
        <v>0</v>
      </c>
      <c r="AB5126" s="87">
        <v>1</v>
      </c>
      <c r="AC5126" s="23">
        <v>0</v>
      </c>
      <c r="AD5126" s="60">
        <v>0</v>
      </c>
      <c r="AE5126" s="60">
        <v>105</v>
      </c>
      <c r="AF5126" s="4"/>
      <c r="AG5126" s="85">
        <v>1</v>
      </c>
      <c r="AH5126" s="41">
        <v>0</v>
      </c>
      <c r="AI5126" s="41">
        <v>0</v>
      </c>
      <c r="AJ5126" s="41">
        <v>40</v>
      </c>
      <c r="AK5126" s="4"/>
      <c r="AL5126" s="64">
        <v>1</v>
      </c>
      <c r="AM5126" s="62">
        <v>9</v>
      </c>
      <c r="AN5126" s="62">
        <v>0</v>
      </c>
      <c r="AO5126" s="62">
        <v>36</v>
      </c>
      <c r="AP5126" s="4"/>
      <c r="AQ5126" s="86">
        <v>1</v>
      </c>
      <c r="AR5126" s="2">
        <v>46120</v>
      </c>
    </row>
    <row r="5127" spans="1:44" x14ac:dyDescent="0.35">
      <c r="A5127" s="6">
        <v>7003323</v>
      </c>
      <c r="B5127" t="s">
        <v>21474</v>
      </c>
      <c r="C5127" t="s">
        <v>11420</v>
      </c>
      <c r="D5127" s="6">
        <v>7003323</v>
      </c>
      <c r="E5127" t="s">
        <v>11734</v>
      </c>
      <c r="F5127" t="s">
        <v>11735</v>
      </c>
      <c r="G5127">
        <v>28035</v>
      </c>
      <c r="H5127" t="s">
        <v>2597</v>
      </c>
      <c r="I5127" t="s">
        <v>2597</v>
      </c>
      <c r="J5127" s="29">
        <f t="shared" si="240"/>
        <v>5420</v>
      </c>
      <c r="K5127" s="29">
        <f t="shared" si="241"/>
        <v>2964</v>
      </c>
      <c r="L5127" s="29">
        <f t="shared" si="242"/>
        <v>3631</v>
      </c>
      <c r="M5127" s="30">
        <v>0.22503373819163297</v>
      </c>
      <c r="N5127" s="22">
        <f>S5127+X5127</f>
        <v>3396</v>
      </c>
      <c r="O5127" s="22">
        <f>T5127+Y5127</f>
        <v>1988</v>
      </c>
      <c r="P5127" s="22">
        <f>U5127+Z5127</f>
        <v>2125</v>
      </c>
      <c r="Q5127" s="21">
        <v>6.8913480885311795E-2</v>
      </c>
      <c r="S5127" s="23">
        <v>3186</v>
      </c>
      <c r="T5127" s="23">
        <v>1707</v>
      </c>
      <c r="U5127" s="23">
        <v>832</v>
      </c>
      <c r="V5127" s="4">
        <v>-0.51</v>
      </c>
      <c r="W5127" s="4"/>
      <c r="X5127" s="23">
        <v>210</v>
      </c>
      <c r="Y5127" s="23">
        <v>281</v>
      </c>
      <c r="Z5127" s="23">
        <v>1293</v>
      </c>
      <c r="AA5127" s="4">
        <v>3.6</v>
      </c>
      <c r="AB5127" s="32"/>
      <c r="AC5127" s="23">
        <v>1480</v>
      </c>
      <c r="AD5127" s="60">
        <v>768</v>
      </c>
      <c r="AE5127" s="60">
        <v>980</v>
      </c>
      <c r="AF5127" s="4">
        <v>0.28000000000000003</v>
      </c>
      <c r="AG5127" s="32"/>
      <c r="AH5127" s="41">
        <v>126</v>
      </c>
      <c r="AI5127" s="41">
        <v>69</v>
      </c>
      <c r="AJ5127" s="41">
        <v>280</v>
      </c>
      <c r="AK5127" s="4">
        <v>3.03</v>
      </c>
      <c r="AL5127" s="4"/>
      <c r="AM5127" s="62">
        <v>418</v>
      </c>
      <c r="AN5127" s="62">
        <v>139</v>
      </c>
      <c r="AO5127" s="62">
        <v>246</v>
      </c>
      <c r="AP5127" s="4">
        <v>0.76</v>
      </c>
      <c r="AQ5127" s="32"/>
      <c r="AR5127" s="2">
        <v>46196</v>
      </c>
    </row>
    <row r="5128" spans="1:44" x14ac:dyDescent="0.35">
      <c r="A5128" s="6">
        <v>7003371</v>
      </c>
      <c r="B5128" t="s">
        <v>21474</v>
      </c>
      <c r="C5128" t="s">
        <v>11420</v>
      </c>
      <c r="D5128" s="6">
        <v>7003371</v>
      </c>
      <c r="E5128" t="s">
        <v>11736</v>
      </c>
      <c r="F5128" t="s">
        <v>11737</v>
      </c>
      <c r="G5128">
        <v>28035</v>
      </c>
      <c r="H5128" t="s">
        <v>2597</v>
      </c>
      <c r="I5128" t="s">
        <v>2597</v>
      </c>
      <c r="J5128" s="29">
        <f t="shared" si="240"/>
        <v>8985</v>
      </c>
      <c r="K5128" s="29">
        <f t="shared" si="241"/>
        <v>4675</v>
      </c>
      <c r="L5128" s="29">
        <f t="shared" si="242"/>
        <v>4191</v>
      </c>
      <c r="M5128" s="30">
        <v>-0.10352941176470587</v>
      </c>
      <c r="N5128" s="22">
        <f>S5128+X5128</f>
        <v>4554</v>
      </c>
      <c r="O5128" s="22">
        <f>T5128+Y5128</f>
        <v>2982</v>
      </c>
      <c r="P5128" s="22">
        <f>U5128+Z5128</f>
        <v>2410</v>
      </c>
      <c r="Q5128" s="21">
        <v>-0.1918175720992622</v>
      </c>
      <c r="S5128" s="23">
        <v>3648</v>
      </c>
      <c r="T5128" s="23">
        <v>2140</v>
      </c>
      <c r="U5128" s="23">
        <v>880</v>
      </c>
      <c r="V5128" s="4">
        <v>-0.59</v>
      </c>
      <c r="W5128" s="4"/>
      <c r="X5128" s="23">
        <v>906</v>
      </c>
      <c r="Y5128" s="23">
        <v>842</v>
      </c>
      <c r="Z5128" s="23">
        <v>1530</v>
      </c>
      <c r="AA5128" s="4">
        <v>0.82</v>
      </c>
      <c r="AB5128" s="32"/>
      <c r="AC5128" s="23">
        <v>2220</v>
      </c>
      <c r="AD5128" s="60">
        <v>790</v>
      </c>
      <c r="AE5128" s="60">
        <v>1090</v>
      </c>
      <c r="AF5128" s="4">
        <v>0.38</v>
      </c>
      <c r="AG5128" s="32"/>
      <c r="AH5128" s="41">
        <v>1192</v>
      </c>
      <c r="AI5128" s="41">
        <v>352</v>
      </c>
      <c r="AJ5128" s="41">
        <v>514</v>
      </c>
      <c r="AK5128" s="4">
        <v>0.46</v>
      </c>
      <c r="AL5128" s="4"/>
      <c r="AM5128" s="62">
        <v>1019</v>
      </c>
      <c r="AN5128" s="62">
        <v>551</v>
      </c>
      <c r="AO5128" s="62">
        <v>177</v>
      </c>
      <c r="AP5128" s="4">
        <v>-0.68</v>
      </c>
      <c r="AQ5128" s="32"/>
      <c r="AR5128" s="2">
        <v>46173</v>
      </c>
    </row>
    <row r="5129" spans="1:44" x14ac:dyDescent="0.35">
      <c r="A5129" s="6">
        <v>7003372</v>
      </c>
      <c r="B5129" t="s">
        <v>21474</v>
      </c>
      <c r="C5129" t="s">
        <v>11420</v>
      </c>
      <c r="D5129" s="6">
        <v>7003372</v>
      </c>
      <c r="E5129" t="s">
        <v>11738</v>
      </c>
      <c r="F5129" t="s">
        <v>11739</v>
      </c>
      <c r="G5129">
        <v>28029</v>
      </c>
      <c r="H5129" t="s">
        <v>2597</v>
      </c>
      <c r="I5129" t="s">
        <v>2597</v>
      </c>
      <c r="J5129" s="29">
        <f t="shared" si="240"/>
        <v>718</v>
      </c>
      <c r="K5129" s="29">
        <f t="shared" si="241"/>
        <v>441</v>
      </c>
      <c r="L5129" s="29">
        <f t="shared" si="242"/>
        <v>47</v>
      </c>
      <c r="M5129" s="30">
        <v>-0.89342403628117917</v>
      </c>
      <c r="N5129" s="22">
        <f>S5129+X5129</f>
        <v>604</v>
      </c>
      <c r="O5129" s="22">
        <f>T5129+Y5129</f>
        <v>360</v>
      </c>
      <c r="P5129" s="22">
        <f>U5129+Z5129</f>
        <v>47</v>
      </c>
      <c r="Q5129" s="21">
        <v>-0.86944444444444446</v>
      </c>
      <c r="S5129" s="23">
        <v>549</v>
      </c>
      <c r="T5129" s="23">
        <v>324</v>
      </c>
      <c r="U5129" s="23">
        <v>47</v>
      </c>
      <c r="V5129" s="4">
        <v>-0.86</v>
      </c>
      <c r="W5129" s="4"/>
      <c r="X5129" s="23">
        <v>55</v>
      </c>
      <c r="Y5129" s="23">
        <v>36</v>
      </c>
      <c r="Z5129" s="23">
        <v>0</v>
      </c>
      <c r="AA5129" s="4">
        <v>-1</v>
      </c>
      <c r="AB5129" s="87">
        <v>1</v>
      </c>
      <c r="AC5129" s="23">
        <v>71</v>
      </c>
      <c r="AD5129" s="60">
        <v>47</v>
      </c>
      <c r="AE5129" s="60">
        <v>0</v>
      </c>
      <c r="AF5129" s="4">
        <v>-1</v>
      </c>
      <c r="AG5129" s="85">
        <v>1</v>
      </c>
      <c r="AH5129" s="41">
        <v>0</v>
      </c>
      <c r="AI5129" s="41">
        <v>0</v>
      </c>
      <c r="AJ5129" s="41">
        <v>0</v>
      </c>
      <c r="AK5129" s="4">
        <v>0</v>
      </c>
      <c r="AL5129" s="64">
        <v>1</v>
      </c>
      <c r="AM5129" s="62">
        <v>43</v>
      </c>
      <c r="AN5129" s="62">
        <v>34</v>
      </c>
      <c r="AO5129" s="62">
        <v>0</v>
      </c>
      <c r="AP5129" s="4">
        <v>-1</v>
      </c>
      <c r="AQ5129" s="86">
        <v>1</v>
      </c>
      <c r="AR5129" s="2">
        <v>46023</v>
      </c>
    </row>
    <row r="5130" spans="1:44" x14ac:dyDescent="0.35">
      <c r="A5130" s="6">
        <v>7003563</v>
      </c>
      <c r="B5130" t="s">
        <v>21474</v>
      </c>
      <c r="C5130" t="s">
        <v>11420</v>
      </c>
      <c r="D5130" s="6">
        <v>7003563</v>
      </c>
      <c r="E5130" t="s">
        <v>11740</v>
      </c>
      <c r="F5130" t="s">
        <v>11741</v>
      </c>
      <c r="G5130">
        <v>28039</v>
      </c>
      <c r="H5130" t="s">
        <v>2597</v>
      </c>
      <c r="I5130" t="s">
        <v>2597</v>
      </c>
      <c r="J5130" s="29">
        <f t="shared" si="240"/>
        <v>893</v>
      </c>
      <c r="K5130" s="29">
        <f t="shared" si="241"/>
        <v>152</v>
      </c>
      <c r="L5130" s="29">
        <f t="shared" si="242"/>
        <v>1411</v>
      </c>
      <c r="M5130" s="30">
        <v>8.2828947368421044</v>
      </c>
      <c r="N5130" s="22">
        <f>S5130+X5130</f>
        <v>239</v>
      </c>
      <c r="O5130" s="22">
        <f>T5130+Y5130</f>
        <v>0</v>
      </c>
      <c r="P5130" s="22">
        <f>U5130+Z5130</f>
        <v>800</v>
      </c>
      <c r="S5130" s="23">
        <v>106</v>
      </c>
      <c r="T5130" s="23">
        <v>0</v>
      </c>
      <c r="U5130" s="23">
        <v>388</v>
      </c>
      <c r="V5130" s="4"/>
      <c r="W5130" s="4"/>
      <c r="X5130" s="23">
        <v>133</v>
      </c>
      <c r="Y5130" s="23">
        <v>0</v>
      </c>
      <c r="Z5130" s="23">
        <v>412</v>
      </c>
      <c r="AA5130" s="4"/>
      <c r="AB5130" s="32"/>
      <c r="AC5130" s="23">
        <v>121</v>
      </c>
      <c r="AD5130" s="60">
        <v>0</v>
      </c>
      <c r="AE5130" s="60">
        <v>237</v>
      </c>
      <c r="AF5130" s="4"/>
      <c r="AG5130" s="32"/>
      <c r="AH5130" s="41">
        <v>0</v>
      </c>
      <c r="AI5130" s="41">
        <v>0</v>
      </c>
      <c r="AJ5130" s="41">
        <v>12</v>
      </c>
      <c r="AK5130" s="4"/>
      <c r="AL5130" s="64">
        <v>1</v>
      </c>
      <c r="AM5130" s="62">
        <v>533</v>
      </c>
      <c r="AN5130" s="62">
        <v>152</v>
      </c>
      <c r="AO5130" s="62">
        <v>362</v>
      </c>
      <c r="AP5130" s="4">
        <v>1.38</v>
      </c>
      <c r="AQ5130" s="32"/>
      <c r="AR5130" s="2">
        <v>46190</v>
      </c>
    </row>
    <row r="5131" spans="1:44" x14ac:dyDescent="0.35">
      <c r="A5131" s="6">
        <v>7003566</v>
      </c>
      <c r="B5131" t="s">
        <v>21474</v>
      </c>
      <c r="C5131" t="s">
        <v>11420</v>
      </c>
      <c r="D5131" s="6">
        <v>7003566</v>
      </c>
      <c r="E5131" t="s">
        <v>11742</v>
      </c>
      <c r="F5131" t="s">
        <v>11743</v>
      </c>
      <c r="G5131">
        <v>28039</v>
      </c>
      <c r="H5131" t="s">
        <v>2597</v>
      </c>
      <c r="I5131" t="s">
        <v>2597</v>
      </c>
      <c r="J5131" s="29">
        <f t="shared" si="240"/>
        <v>139</v>
      </c>
      <c r="K5131" s="29">
        <f t="shared" si="241"/>
        <v>73</v>
      </c>
      <c r="L5131" s="29">
        <f t="shared" si="242"/>
        <v>370</v>
      </c>
      <c r="M5131" s="30">
        <v>4.0684931506849313</v>
      </c>
      <c r="N5131" s="22">
        <f>S5131+X5131</f>
        <v>45</v>
      </c>
      <c r="O5131" s="22">
        <f>T5131+Y5131</f>
        <v>35</v>
      </c>
      <c r="P5131" s="22">
        <f>U5131+Z5131</f>
        <v>0</v>
      </c>
      <c r="Q5131" s="21">
        <v>-1</v>
      </c>
      <c r="R5131" s="66">
        <v>1</v>
      </c>
      <c r="S5131" s="23">
        <v>45</v>
      </c>
      <c r="T5131" s="23">
        <v>35</v>
      </c>
      <c r="U5131" s="23">
        <v>0</v>
      </c>
      <c r="V5131" s="4">
        <v>-1</v>
      </c>
      <c r="W5131" s="65">
        <v>1</v>
      </c>
      <c r="X5131" s="23">
        <v>0</v>
      </c>
      <c r="Y5131" s="23">
        <v>0</v>
      </c>
      <c r="Z5131" s="23">
        <v>0</v>
      </c>
      <c r="AA5131" s="4">
        <v>0</v>
      </c>
      <c r="AB5131" s="87">
        <v>1</v>
      </c>
      <c r="AC5131" s="23">
        <v>33</v>
      </c>
      <c r="AD5131" s="60">
        <v>13</v>
      </c>
      <c r="AE5131" s="60">
        <v>10</v>
      </c>
      <c r="AF5131" s="4">
        <v>-0.26</v>
      </c>
      <c r="AG5131" s="85">
        <v>1</v>
      </c>
      <c r="AH5131" s="41">
        <v>4</v>
      </c>
      <c r="AI5131" s="41">
        <v>4</v>
      </c>
      <c r="AJ5131" s="41">
        <v>0</v>
      </c>
      <c r="AK5131" s="4">
        <v>-1</v>
      </c>
      <c r="AL5131" s="64">
        <v>1</v>
      </c>
      <c r="AM5131" s="62">
        <v>57</v>
      </c>
      <c r="AN5131" s="62">
        <v>21</v>
      </c>
      <c r="AO5131" s="62">
        <v>360</v>
      </c>
      <c r="AP5131" s="4">
        <v>16.260000000000002</v>
      </c>
      <c r="AQ5131" s="32"/>
      <c r="AR5131" s="2">
        <v>46048</v>
      </c>
    </row>
    <row r="5132" spans="1:44" x14ac:dyDescent="0.35">
      <c r="A5132" s="6">
        <v>7003577</v>
      </c>
      <c r="B5132" t="s">
        <v>21474</v>
      </c>
      <c r="C5132" t="s">
        <v>11420</v>
      </c>
      <c r="D5132" s="6">
        <v>7003577</v>
      </c>
      <c r="E5132" t="s">
        <v>11744</v>
      </c>
      <c r="F5132" t="s">
        <v>11745</v>
      </c>
      <c r="G5132">
        <v>28035</v>
      </c>
      <c r="H5132" t="s">
        <v>2597</v>
      </c>
      <c r="I5132" t="s">
        <v>2597</v>
      </c>
      <c r="J5132" s="29">
        <f t="shared" si="240"/>
        <v>6250</v>
      </c>
      <c r="K5132" s="29">
        <f t="shared" si="241"/>
        <v>4608</v>
      </c>
      <c r="L5132" s="29">
        <f t="shared" si="242"/>
        <v>2008</v>
      </c>
      <c r="M5132" s="30">
        <v>-0.56423611111111116</v>
      </c>
      <c r="N5132" s="22">
        <f>S5132+X5132</f>
        <v>3538</v>
      </c>
      <c r="O5132" s="22">
        <f>T5132+Y5132</f>
        <v>2562</v>
      </c>
      <c r="P5132" s="22">
        <f>U5132+Z5132</f>
        <v>1312</v>
      </c>
      <c r="Q5132" s="21">
        <v>-0.48790007806401248</v>
      </c>
      <c r="S5132" s="23">
        <v>2500</v>
      </c>
      <c r="T5132" s="23">
        <v>1524</v>
      </c>
      <c r="U5132" s="23">
        <v>793</v>
      </c>
      <c r="V5132" s="4">
        <v>-0.48</v>
      </c>
      <c r="W5132" s="4"/>
      <c r="X5132" s="23">
        <v>1038</v>
      </c>
      <c r="Y5132" s="23">
        <v>1038</v>
      </c>
      <c r="Z5132" s="23">
        <v>519</v>
      </c>
      <c r="AA5132" s="4">
        <v>-0.5</v>
      </c>
      <c r="AB5132" s="32"/>
      <c r="AC5132" s="23">
        <v>965</v>
      </c>
      <c r="AD5132" s="60">
        <v>766</v>
      </c>
      <c r="AE5132" s="60">
        <v>242</v>
      </c>
      <c r="AF5132" s="4">
        <v>-0.68</v>
      </c>
      <c r="AG5132" s="32"/>
      <c r="AH5132" s="41">
        <v>392</v>
      </c>
      <c r="AI5132" s="41">
        <v>283</v>
      </c>
      <c r="AJ5132" s="41">
        <v>129</v>
      </c>
      <c r="AK5132" s="4">
        <v>-0.54</v>
      </c>
      <c r="AL5132" s="4"/>
      <c r="AM5132" s="62">
        <v>1355</v>
      </c>
      <c r="AN5132" s="62">
        <v>997</v>
      </c>
      <c r="AO5132" s="62">
        <v>325</v>
      </c>
      <c r="AP5132" s="4">
        <v>-0.67</v>
      </c>
      <c r="AQ5132" s="32"/>
      <c r="AR5132" s="2">
        <v>46177</v>
      </c>
    </row>
    <row r="5133" spans="1:44" x14ac:dyDescent="0.35">
      <c r="A5133" s="6">
        <v>7003856</v>
      </c>
      <c r="B5133" t="s">
        <v>21474</v>
      </c>
      <c r="C5133" t="s">
        <v>11420</v>
      </c>
      <c r="D5133" s="6">
        <v>7003856</v>
      </c>
      <c r="E5133" t="s">
        <v>11746</v>
      </c>
      <c r="F5133" t="s">
        <v>11747</v>
      </c>
      <c r="G5133">
        <v>28029</v>
      </c>
      <c r="H5133" t="s">
        <v>2597</v>
      </c>
      <c r="I5133" t="s">
        <v>2597</v>
      </c>
      <c r="J5133" s="29">
        <f t="shared" si="240"/>
        <v>1704</v>
      </c>
      <c r="K5133" s="29">
        <f t="shared" si="241"/>
        <v>1185</v>
      </c>
      <c r="L5133" s="29">
        <f t="shared" si="242"/>
        <v>56</v>
      </c>
      <c r="M5133" s="30">
        <v>-0.95274261603375532</v>
      </c>
      <c r="N5133" s="22">
        <f>S5133+X5133</f>
        <v>1005</v>
      </c>
      <c r="O5133" s="22">
        <f>T5133+Y5133</f>
        <v>730</v>
      </c>
      <c r="P5133" s="22">
        <f>U5133+Z5133</f>
        <v>56</v>
      </c>
      <c r="Q5133" s="21">
        <v>-0.92328767123287669</v>
      </c>
      <c r="S5133" s="23">
        <v>334</v>
      </c>
      <c r="T5133" s="23">
        <v>45</v>
      </c>
      <c r="U5133" s="23">
        <v>56</v>
      </c>
      <c r="V5133" s="4">
        <v>0.24</v>
      </c>
      <c r="W5133" s="65">
        <v>1</v>
      </c>
      <c r="X5133" s="23">
        <v>671</v>
      </c>
      <c r="Y5133" s="23">
        <v>685</v>
      </c>
      <c r="Z5133" s="23">
        <v>0</v>
      </c>
      <c r="AA5133" s="4">
        <v>-1</v>
      </c>
      <c r="AB5133" s="32"/>
      <c r="AC5133" s="23">
        <v>250</v>
      </c>
      <c r="AD5133" s="60">
        <v>248</v>
      </c>
      <c r="AE5133" s="60">
        <v>0</v>
      </c>
      <c r="AF5133" s="4">
        <v>-1</v>
      </c>
      <c r="AG5133" s="32"/>
      <c r="AH5133" s="41">
        <v>0</v>
      </c>
      <c r="AI5133" s="41">
        <v>0</v>
      </c>
      <c r="AJ5133" s="41">
        <v>0</v>
      </c>
      <c r="AK5133" s="4">
        <v>0</v>
      </c>
      <c r="AL5133" s="64">
        <v>1</v>
      </c>
      <c r="AM5133" s="62">
        <v>449</v>
      </c>
      <c r="AN5133" s="62">
        <v>207</v>
      </c>
      <c r="AO5133" s="62">
        <v>0</v>
      </c>
      <c r="AP5133" s="4">
        <v>-1</v>
      </c>
      <c r="AQ5133" s="32"/>
      <c r="AR5133" s="2">
        <v>46169</v>
      </c>
    </row>
    <row r="5134" spans="1:44" x14ac:dyDescent="0.35">
      <c r="A5134" s="6">
        <v>7003932</v>
      </c>
      <c r="B5134" t="s">
        <v>21474</v>
      </c>
      <c r="C5134" t="s">
        <v>11420</v>
      </c>
      <c r="D5134" s="6">
        <v>7003932</v>
      </c>
      <c r="E5134" t="s">
        <v>11748</v>
      </c>
      <c r="F5134" t="s">
        <v>11749</v>
      </c>
      <c r="G5134">
        <v>28020</v>
      </c>
      <c r="H5134" t="s">
        <v>2597</v>
      </c>
      <c r="I5134" t="s">
        <v>2597</v>
      </c>
      <c r="J5134" s="29">
        <f t="shared" si="240"/>
        <v>13131</v>
      </c>
      <c r="K5134" s="29">
        <f t="shared" si="241"/>
        <v>9773</v>
      </c>
      <c r="L5134" s="29">
        <f t="shared" si="242"/>
        <v>5679</v>
      </c>
      <c r="M5134" s="30">
        <v>-0.41890923974214678</v>
      </c>
      <c r="N5134" s="22">
        <f>S5134+X5134</f>
        <v>11274</v>
      </c>
      <c r="O5134" s="22">
        <f>T5134+Y5134</f>
        <v>8259</v>
      </c>
      <c r="P5134" s="22">
        <f>U5134+Z5134</f>
        <v>3914</v>
      </c>
      <c r="Q5134" s="21">
        <v>-0.52609274730596922</v>
      </c>
      <c r="S5134" s="23">
        <v>4766</v>
      </c>
      <c r="T5134" s="23">
        <v>3405</v>
      </c>
      <c r="U5134" s="23">
        <v>2966</v>
      </c>
      <c r="V5134" s="4">
        <v>-0.13</v>
      </c>
      <c r="W5134" s="4"/>
      <c r="X5134" s="23">
        <v>6508</v>
      </c>
      <c r="Y5134" s="23">
        <v>4854</v>
      </c>
      <c r="Z5134" s="23">
        <v>948</v>
      </c>
      <c r="AA5134" s="4">
        <v>-0.8</v>
      </c>
      <c r="AB5134" s="32"/>
      <c r="AC5134" s="23">
        <v>844</v>
      </c>
      <c r="AD5134" s="60">
        <v>813</v>
      </c>
      <c r="AE5134" s="60">
        <v>697</v>
      </c>
      <c r="AF5134" s="4">
        <v>-0.14000000000000001</v>
      </c>
      <c r="AG5134" s="32"/>
      <c r="AH5134" s="41">
        <v>359</v>
      </c>
      <c r="AI5134" s="41">
        <v>289</v>
      </c>
      <c r="AJ5134" s="41">
        <v>380</v>
      </c>
      <c r="AK5134" s="4">
        <v>0.31</v>
      </c>
      <c r="AL5134" s="4"/>
      <c r="AM5134" s="62">
        <v>654</v>
      </c>
      <c r="AN5134" s="62">
        <v>412</v>
      </c>
      <c r="AO5134" s="62">
        <v>688</v>
      </c>
      <c r="AP5134" s="4">
        <v>0.67</v>
      </c>
      <c r="AQ5134" s="32"/>
      <c r="AR5134" s="2">
        <v>46172</v>
      </c>
    </row>
    <row r="5135" spans="1:44" x14ac:dyDescent="0.35">
      <c r="A5135" s="6">
        <v>7004141</v>
      </c>
      <c r="B5135" t="s">
        <v>21474</v>
      </c>
      <c r="C5135" t="s">
        <v>11420</v>
      </c>
      <c r="D5135" s="6">
        <v>7004141</v>
      </c>
      <c r="E5135" t="s">
        <v>11750</v>
      </c>
      <c r="F5135" t="s">
        <v>11751</v>
      </c>
      <c r="G5135">
        <v>28036</v>
      </c>
      <c r="H5135" t="s">
        <v>2597</v>
      </c>
      <c r="I5135" t="s">
        <v>2597</v>
      </c>
      <c r="J5135" s="29">
        <f t="shared" si="240"/>
        <v>3469</v>
      </c>
      <c r="K5135" s="29">
        <f t="shared" si="241"/>
        <v>3027</v>
      </c>
      <c r="L5135" s="29">
        <f t="shared" si="242"/>
        <v>1830</v>
      </c>
      <c r="M5135" s="30">
        <v>-0.39544103072348857</v>
      </c>
      <c r="N5135" s="22">
        <f>S5135+X5135</f>
        <v>2239</v>
      </c>
      <c r="O5135" s="22">
        <f>T5135+Y5135</f>
        <v>2065</v>
      </c>
      <c r="P5135" s="22">
        <f>U5135+Z5135</f>
        <v>1088</v>
      </c>
      <c r="Q5135" s="21">
        <v>-0.47312348668280868</v>
      </c>
      <c r="S5135" s="23">
        <v>1247</v>
      </c>
      <c r="T5135" s="23">
        <v>1073</v>
      </c>
      <c r="U5135" s="23">
        <v>682</v>
      </c>
      <c r="V5135" s="4">
        <v>-0.36</v>
      </c>
      <c r="W5135" s="4"/>
      <c r="X5135" s="23">
        <v>992</v>
      </c>
      <c r="Y5135" s="23">
        <v>992</v>
      </c>
      <c r="Z5135" s="23">
        <v>406</v>
      </c>
      <c r="AA5135" s="4">
        <v>-0.59</v>
      </c>
      <c r="AB5135" s="32"/>
      <c r="AC5135" s="23">
        <v>511</v>
      </c>
      <c r="AD5135" s="60">
        <v>492</v>
      </c>
      <c r="AE5135" s="60">
        <v>513</v>
      </c>
      <c r="AF5135" s="4">
        <v>0.04</v>
      </c>
      <c r="AG5135" s="32"/>
      <c r="AH5135" s="41">
        <v>378</v>
      </c>
      <c r="AI5135" s="41">
        <v>350</v>
      </c>
      <c r="AJ5135" s="41">
        <v>47</v>
      </c>
      <c r="AK5135" s="4">
        <v>-0.86</v>
      </c>
      <c r="AL5135" s="4"/>
      <c r="AM5135" s="62">
        <v>341</v>
      </c>
      <c r="AN5135" s="62">
        <v>120</v>
      </c>
      <c r="AO5135" s="62">
        <v>182</v>
      </c>
      <c r="AP5135" s="4">
        <v>0.52</v>
      </c>
      <c r="AQ5135" s="32"/>
      <c r="AR5135" s="2">
        <v>46178</v>
      </c>
    </row>
    <row r="5136" spans="1:44" x14ac:dyDescent="0.35">
      <c r="A5136" s="6">
        <v>7004368</v>
      </c>
      <c r="B5136" t="s">
        <v>21474</v>
      </c>
      <c r="C5136" t="s">
        <v>11420</v>
      </c>
      <c r="D5136" s="6">
        <v>7004368</v>
      </c>
      <c r="E5136" t="s">
        <v>11752</v>
      </c>
      <c r="F5136" t="s">
        <v>11753</v>
      </c>
      <c r="G5136">
        <v>28036</v>
      </c>
      <c r="H5136" t="s">
        <v>2597</v>
      </c>
      <c r="I5136" t="s">
        <v>2597</v>
      </c>
      <c r="J5136" s="29">
        <f t="shared" si="240"/>
        <v>1043</v>
      </c>
      <c r="K5136" s="29">
        <f t="shared" si="241"/>
        <v>0</v>
      </c>
      <c r="L5136" s="29">
        <f t="shared" si="242"/>
        <v>524</v>
      </c>
      <c r="M5136" s="30"/>
      <c r="N5136" s="22">
        <f>S5136+X5136</f>
        <v>422</v>
      </c>
      <c r="O5136" s="22">
        <f>T5136+Y5136</f>
        <v>0</v>
      </c>
      <c r="P5136" s="22">
        <f>U5136+Z5136</f>
        <v>209</v>
      </c>
      <c r="S5136" s="23">
        <v>333</v>
      </c>
      <c r="T5136" s="23">
        <v>0</v>
      </c>
      <c r="U5136" s="23">
        <v>209</v>
      </c>
      <c r="V5136" s="4"/>
      <c r="W5136" s="4"/>
      <c r="X5136" s="23">
        <v>89</v>
      </c>
      <c r="Y5136" s="23">
        <v>0</v>
      </c>
      <c r="Z5136" s="23">
        <v>0</v>
      </c>
      <c r="AA5136" s="4">
        <v>0</v>
      </c>
      <c r="AB5136" s="87">
        <v>1</v>
      </c>
      <c r="AC5136" s="23">
        <v>383</v>
      </c>
      <c r="AD5136" s="60">
        <v>0</v>
      </c>
      <c r="AE5136" s="60">
        <v>108</v>
      </c>
      <c r="AF5136" s="4"/>
      <c r="AG5136" s="85">
        <v>1</v>
      </c>
      <c r="AH5136" s="41">
        <v>75</v>
      </c>
      <c r="AI5136" s="41">
        <v>0</v>
      </c>
      <c r="AJ5136" s="41">
        <v>138</v>
      </c>
      <c r="AK5136" s="4"/>
      <c r="AL5136" s="64">
        <v>1</v>
      </c>
      <c r="AM5136" s="62">
        <v>163</v>
      </c>
      <c r="AN5136" s="62">
        <v>0</v>
      </c>
      <c r="AO5136" s="62">
        <v>69</v>
      </c>
      <c r="AP5136" s="4"/>
      <c r="AQ5136" s="86">
        <v>1</v>
      </c>
      <c r="AR5136" s="2">
        <v>46177</v>
      </c>
    </row>
    <row r="5137" spans="1:44" x14ac:dyDescent="0.35">
      <c r="A5137" s="6">
        <v>7004474</v>
      </c>
      <c r="B5137" t="s">
        <v>21474</v>
      </c>
      <c r="C5137" t="s">
        <v>11420</v>
      </c>
      <c r="D5137" s="6">
        <v>7004474</v>
      </c>
      <c r="E5137" t="s">
        <v>11754</v>
      </c>
      <c r="F5137" t="s">
        <v>11755</v>
      </c>
      <c r="G5137">
        <v>28039</v>
      </c>
      <c r="H5137" t="s">
        <v>2597</v>
      </c>
      <c r="I5137" t="s">
        <v>2597</v>
      </c>
      <c r="J5137" s="29">
        <f t="shared" si="240"/>
        <v>67</v>
      </c>
      <c r="K5137" s="29">
        <f t="shared" si="241"/>
        <v>0</v>
      </c>
      <c r="L5137" s="29">
        <f t="shared" si="242"/>
        <v>295</v>
      </c>
      <c r="M5137" s="30"/>
      <c r="N5137" s="22">
        <f>S5137+X5137</f>
        <v>7</v>
      </c>
      <c r="O5137" s="22">
        <f>T5137+Y5137</f>
        <v>0</v>
      </c>
      <c r="P5137" s="22">
        <f>U5137+Z5137</f>
        <v>7</v>
      </c>
      <c r="R5137" s="66">
        <v>1</v>
      </c>
      <c r="S5137" s="23">
        <v>7</v>
      </c>
      <c r="T5137" s="23">
        <v>0</v>
      </c>
      <c r="U5137" s="23">
        <v>7</v>
      </c>
      <c r="V5137" s="4"/>
      <c r="W5137" s="65">
        <v>1</v>
      </c>
      <c r="X5137" s="23">
        <v>0</v>
      </c>
      <c r="Y5137" s="23">
        <v>0</v>
      </c>
      <c r="Z5137" s="23">
        <v>0</v>
      </c>
      <c r="AA5137" s="4">
        <v>0</v>
      </c>
      <c r="AB5137" s="87">
        <v>1</v>
      </c>
      <c r="AC5137" s="23">
        <v>31</v>
      </c>
      <c r="AD5137" s="60">
        <v>0</v>
      </c>
      <c r="AE5137" s="60">
        <v>21</v>
      </c>
      <c r="AF5137" s="4"/>
      <c r="AG5137" s="85">
        <v>1</v>
      </c>
      <c r="AH5137" s="41">
        <v>0</v>
      </c>
      <c r="AI5137" s="41">
        <v>0</v>
      </c>
      <c r="AJ5137" s="41">
        <v>0</v>
      </c>
      <c r="AK5137" s="4">
        <v>0</v>
      </c>
      <c r="AL5137" s="64">
        <v>1</v>
      </c>
      <c r="AM5137" s="62">
        <v>29</v>
      </c>
      <c r="AN5137" s="62">
        <v>0</v>
      </c>
      <c r="AO5137" s="62">
        <v>267</v>
      </c>
      <c r="AP5137" s="4"/>
      <c r="AQ5137" s="32"/>
      <c r="AR5137" s="2">
        <v>46049</v>
      </c>
    </row>
    <row r="5138" spans="1:44" x14ac:dyDescent="0.35">
      <c r="A5138" s="6">
        <v>7004562</v>
      </c>
      <c r="B5138" t="s">
        <v>21474</v>
      </c>
      <c r="C5138" t="s">
        <v>11420</v>
      </c>
      <c r="D5138" s="6">
        <v>7004562</v>
      </c>
      <c r="E5138" t="s">
        <v>11756</v>
      </c>
      <c r="F5138" t="s">
        <v>11757</v>
      </c>
      <c r="G5138">
        <v>28029</v>
      </c>
      <c r="H5138" t="s">
        <v>2597</v>
      </c>
      <c r="I5138" t="s">
        <v>2597</v>
      </c>
      <c r="J5138" s="29">
        <f t="shared" si="240"/>
        <v>502</v>
      </c>
      <c r="K5138" s="29">
        <f t="shared" si="241"/>
        <v>0</v>
      </c>
      <c r="L5138" s="29">
        <f t="shared" si="242"/>
        <v>1464</v>
      </c>
      <c r="M5138" s="30"/>
      <c r="N5138" s="22">
        <f>S5138+X5138</f>
        <v>24</v>
      </c>
      <c r="O5138" s="22">
        <f>T5138+Y5138</f>
        <v>0</v>
      </c>
      <c r="P5138" s="22">
        <f>U5138+Z5138</f>
        <v>1023</v>
      </c>
      <c r="S5138" s="23">
        <v>24</v>
      </c>
      <c r="T5138" s="23">
        <v>0</v>
      </c>
      <c r="U5138" s="23">
        <v>224</v>
      </c>
      <c r="V5138" s="4"/>
      <c r="W5138" s="4"/>
      <c r="X5138" s="23">
        <v>0</v>
      </c>
      <c r="Y5138" s="23">
        <v>0</v>
      </c>
      <c r="Z5138" s="23">
        <v>799</v>
      </c>
      <c r="AA5138" s="4"/>
      <c r="AB5138" s="32"/>
      <c r="AC5138" s="23">
        <v>245</v>
      </c>
      <c r="AD5138" s="60">
        <v>0</v>
      </c>
      <c r="AE5138" s="60">
        <v>175</v>
      </c>
      <c r="AF5138" s="4"/>
      <c r="AG5138" s="32"/>
      <c r="AH5138" s="41">
        <v>157</v>
      </c>
      <c r="AI5138" s="41">
        <v>0</v>
      </c>
      <c r="AJ5138" s="41">
        <v>174</v>
      </c>
      <c r="AK5138" s="4"/>
      <c r="AL5138" s="4"/>
      <c r="AM5138" s="62">
        <v>76</v>
      </c>
      <c r="AN5138" s="62">
        <v>0</v>
      </c>
      <c r="AO5138" s="62">
        <v>92</v>
      </c>
      <c r="AP5138" s="4"/>
      <c r="AQ5138" s="86">
        <v>1</v>
      </c>
      <c r="AR5138" s="2">
        <v>46162</v>
      </c>
    </row>
    <row r="5139" spans="1:44" x14ac:dyDescent="0.35">
      <c r="A5139" s="6">
        <v>7004616</v>
      </c>
      <c r="B5139" t="s">
        <v>21474</v>
      </c>
      <c r="C5139" t="s">
        <v>11420</v>
      </c>
      <c r="D5139" s="6">
        <v>7004616</v>
      </c>
      <c r="E5139" t="s">
        <v>11758</v>
      </c>
      <c r="F5139" t="s">
        <v>11759</v>
      </c>
      <c r="G5139">
        <v>28003</v>
      </c>
      <c r="H5139" t="s">
        <v>2597</v>
      </c>
      <c r="I5139" t="s">
        <v>2597</v>
      </c>
      <c r="J5139" s="29">
        <f t="shared" si="240"/>
        <v>0</v>
      </c>
      <c r="K5139" s="29">
        <f t="shared" si="241"/>
        <v>0</v>
      </c>
      <c r="L5139" s="29">
        <f t="shared" si="242"/>
        <v>5222</v>
      </c>
      <c r="M5139" s="30"/>
      <c r="N5139" s="22">
        <f>S5139+X5139</f>
        <v>0</v>
      </c>
      <c r="O5139" s="22">
        <f>T5139+Y5139</f>
        <v>0</v>
      </c>
      <c r="P5139" s="22">
        <f>U5139+Z5139</f>
        <v>3641</v>
      </c>
      <c r="S5139" s="23">
        <v>0</v>
      </c>
      <c r="T5139" s="23">
        <v>0</v>
      </c>
      <c r="U5139" s="23">
        <v>2819</v>
      </c>
      <c r="V5139" s="4"/>
      <c r="W5139" s="4"/>
      <c r="X5139" s="23">
        <v>0</v>
      </c>
      <c r="Y5139" s="23">
        <v>0</v>
      </c>
      <c r="Z5139" s="23">
        <v>822</v>
      </c>
      <c r="AA5139" s="4"/>
      <c r="AB5139" s="32"/>
      <c r="AC5139" s="23">
        <v>0</v>
      </c>
      <c r="AD5139" s="60">
        <v>0</v>
      </c>
      <c r="AE5139" s="60">
        <v>1094</v>
      </c>
      <c r="AF5139" s="4"/>
      <c r="AG5139" s="32"/>
      <c r="AH5139" s="41">
        <v>0</v>
      </c>
      <c r="AI5139" s="41">
        <v>0</v>
      </c>
      <c r="AJ5139" s="41">
        <v>346</v>
      </c>
      <c r="AK5139" s="4"/>
      <c r="AL5139" s="4"/>
      <c r="AM5139" s="62">
        <v>0</v>
      </c>
      <c r="AN5139" s="62">
        <v>0</v>
      </c>
      <c r="AO5139" s="62">
        <v>141</v>
      </c>
      <c r="AP5139" s="4"/>
      <c r="AQ5139" s="86">
        <v>1</v>
      </c>
      <c r="AR5139" s="2">
        <v>46184</v>
      </c>
    </row>
    <row r="5140" spans="1:44" x14ac:dyDescent="0.35">
      <c r="A5140" s="6">
        <v>7004619</v>
      </c>
      <c r="B5140" t="s">
        <v>21474</v>
      </c>
      <c r="C5140" t="s">
        <v>11420</v>
      </c>
      <c r="D5140" s="6">
        <v>7004619</v>
      </c>
      <c r="E5140" t="s">
        <v>11760</v>
      </c>
      <c r="F5140" t="s">
        <v>11761</v>
      </c>
      <c r="G5140">
        <v>28003</v>
      </c>
      <c r="H5140" t="s">
        <v>2597</v>
      </c>
      <c r="I5140" t="s">
        <v>2597</v>
      </c>
      <c r="J5140" s="29">
        <f t="shared" si="240"/>
        <v>0</v>
      </c>
      <c r="K5140" s="29">
        <f t="shared" si="241"/>
        <v>0</v>
      </c>
      <c r="L5140" s="29">
        <f t="shared" si="242"/>
        <v>2033</v>
      </c>
      <c r="M5140" s="30"/>
      <c r="N5140" s="22">
        <f>S5140+X5140</f>
        <v>0</v>
      </c>
      <c r="O5140" s="22">
        <f>T5140+Y5140</f>
        <v>0</v>
      </c>
      <c r="P5140" s="22">
        <f>U5140+Z5140</f>
        <v>2033</v>
      </c>
      <c r="S5140" s="23">
        <v>0</v>
      </c>
      <c r="T5140" s="23">
        <v>0</v>
      </c>
      <c r="U5140" s="23">
        <v>296</v>
      </c>
      <c r="V5140" s="4"/>
      <c r="W5140" s="4"/>
      <c r="X5140" s="23">
        <v>0</v>
      </c>
      <c r="Y5140" s="23">
        <v>0</v>
      </c>
      <c r="Z5140" s="23">
        <v>1737</v>
      </c>
      <c r="AA5140" s="4"/>
      <c r="AB5140" s="32"/>
      <c r="AC5140" s="23">
        <v>0</v>
      </c>
      <c r="AD5140" s="60">
        <v>0</v>
      </c>
      <c r="AE5140" s="60">
        <v>0</v>
      </c>
      <c r="AF5140" s="4">
        <v>0</v>
      </c>
      <c r="AG5140" s="85">
        <v>1</v>
      </c>
      <c r="AH5140" s="41">
        <v>0</v>
      </c>
      <c r="AI5140" s="41">
        <v>0</v>
      </c>
      <c r="AJ5140" s="41">
        <v>0</v>
      </c>
      <c r="AK5140" s="4">
        <v>0</v>
      </c>
      <c r="AL5140" s="64">
        <v>1</v>
      </c>
      <c r="AM5140" s="62">
        <v>0</v>
      </c>
      <c r="AN5140" s="62">
        <v>0</v>
      </c>
      <c r="AO5140" s="62">
        <v>0</v>
      </c>
      <c r="AP5140" s="4">
        <v>0</v>
      </c>
      <c r="AQ5140" s="86">
        <v>1</v>
      </c>
      <c r="AR5140" s="2">
        <v>46134</v>
      </c>
    </row>
    <row r="5141" spans="1:44" x14ac:dyDescent="0.35">
      <c r="A5141" s="6">
        <v>7004624</v>
      </c>
      <c r="B5141" t="s">
        <v>21474</v>
      </c>
      <c r="C5141" t="s">
        <v>11420</v>
      </c>
      <c r="D5141" s="6">
        <v>7004624</v>
      </c>
      <c r="E5141" t="s">
        <v>11762</v>
      </c>
      <c r="F5141" t="s">
        <v>11763</v>
      </c>
      <c r="G5141">
        <v>28039</v>
      </c>
      <c r="H5141" t="s">
        <v>2597</v>
      </c>
      <c r="I5141" t="s">
        <v>2597</v>
      </c>
      <c r="J5141" s="29">
        <f t="shared" si="240"/>
        <v>0</v>
      </c>
      <c r="K5141" s="29">
        <f t="shared" si="241"/>
        <v>0</v>
      </c>
      <c r="L5141" s="29">
        <f t="shared" si="242"/>
        <v>4231</v>
      </c>
      <c r="M5141" s="30"/>
      <c r="N5141" s="22">
        <f>S5141+X5141</f>
        <v>0</v>
      </c>
      <c r="O5141" s="22">
        <f>T5141+Y5141</f>
        <v>0</v>
      </c>
      <c r="P5141" s="22">
        <f>U5141+Z5141</f>
        <v>3748</v>
      </c>
      <c r="S5141" s="23">
        <v>0</v>
      </c>
      <c r="T5141" s="23">
        <v>0</v>
      </c>
      <c r="U5141" s="23">
        <v>1775</v>
      </c>
      <c r="V5141" s="4"/>
      <c r="W5141" s="4"/>
      <c r="X5141" s="23">
        <v>0</v>
      </c>
      <c r="Y5141" s="23">
        <v>0</v>
      </c>
      <c r="Z5141" s="23">
        <v>1973</v>
      </c>
      <c r="AA5141" s="4"/>
      <c r="AB5141" s="32"/>
      <c r="AC5141" s="23">
        <v>0</v>
      </c>
      <c r="AD5141" s="60">
        <v>0</v>
      </c>
      <c r="AE5141" s="60">
        <v>363</v>
      </c>
      <c r="AF5141" s="4"/>
      <c r="AG5141" s="32"/>
      <c r="AH5141" s="41">
        <v>0</v>
      </c>
      <c r="AI5141" s="41">
        <v>0</v>
      </c>
      <c r="AJ5141" s="41">
        <v>39</v>
      </c>
      <c r="AK5141" s="4"/>
      <c r="AL5141" s="64">
        <v>1</v>
      </c>
      <c r="AM5141" s="62">
        <v>0</v>
      </c>
      <c r="AN5141" s="62">
        <v>0</v>
      </c>
      <c r="AO5141" s="62">
        <v>81</v>
      </c>
      <c r="AP5141" s="4"/>
      <c r="AQ5141" s="86">
        <v>1</v>
      </c>
      <c r="AR5141" s="2">
        <v>46198</v>
      </c>
    </row>
    <row r="5142" spans="1:44" x14ac:dyDescent="0.35">
      <c r="A5142" s="6">
        <v>1000004</v>
      </c>
      <c r="B5142" t="s">
        <v>21474</v>
      </c>
      <c r="C5142" t="s">
        <v>11764</v>
      </c>
      <c r="D5142" s="6">
        <v>1000004</v>
      </c>
      <c r="E5142" t="s">
        <v>11765</v>
      </c>
      <c r="F5142" t="s">
        <v>11766</v>
      </c>
      <c r="G5142">
        <v>28820</v>
      </c>
      <c r="H5142" t="s">
        <v>2597</v>
      </c>
      <c r="I5142" t="s">
        <v>9660</v>
      </c>
      <c r="J5142" s="29">
        <f t="shared" si="240"/>
        <v>3929</v>
      </c>
      <c r="K5142" s="29">
        <f t="shared" si="241"/>
        <v>2215</v>
      </c>
      <c r="L5142" s="29">
        <f t="shared" si="242"/>
        <v>1568</v>
      </c>
      <c r="M5142" s="30">
        <v>-0.29209932279909712</v>
      </c>
      <c r="N5142" s="22">
        <f>S5142+X5142</f>
        <v>3158</v>
      </c>
      <c r="O5142" s="22">
        <f>T5142+Y5142</f>
        <v>1678</v>
      </c>
      <c r="P5142" s="22">
        <f>U5142+Z5142</f>
        <v>1568</v>
      </c>
      <c r="Q5142" s="21">
        <v>-6.5554231227651916E-2</v>
      </c>
      <c r="S5142" s="23">
        <v>1912</v>
      </c>
      <c r="T5142" s="23">
        <v>1033</v>
      </c>
      <c r="U5142" s="23">
        <v>-76</v>
      </c>
      <c r="V5142" s="4">
        <v>-1.07</v>
      </c>
      <c r="W5142" s="4"/>
      <c r="X5142" s="23">
        <v>1246</v>
      </c>
      <c r="Y5142" s="23">
        <v>645</v>
      </c>
      <c r="Z5142" s="23">
        <v>1644</v>
      </c>
      <c r="AA5142" s="4">
        <v>1.55</v>
      </c>
      <c r="AB5142" s="32"/>
      <c r="AC5142" s="23">
        <v>390</v>
      </c>
      <c r="AD5142" s="60">
        <v>245</v>
      </c>
      <c r="AE5142" s="60">
        <v>0</v>
      </c>
      <c r="AF5142" s="4">
        <v>-1</v>
      </c>
      <c r="AG5142" s="32"/>
      <c r="AH5142" s="41">
        <v>85</v>
      </c>
      <c r="AI5142" s="41">
        <v>85</v>
      </c>
      <c r="AJ5142" s="41">
        <v>0</v>
      </c>
      <c r="AK5142" s="4">
        <v>-1</v>
      </c>
      <c r="AL5142" s="64">
        <v>1</v>
      </c>
      <c r="AM5142" s="62">
        <v>296</v>
      </c>
      <c r="AN5142" s="62">
        <v>207</v>
      </c>
      <c r="AO5142" s="62">
        <v>0</v>
      </c>
      <c r="AP5142" s="4">
        <v>-1</v>
      </c>
      <c r="AQ5142" s="32"/>
      <c r="AR5142" s="2">
        <v>46185</v>
      </c>
    </row>
    <row r="5143" spans="1:44" x14ac:dyDescent="0.35">
      <c r="A5143" s="6">
        <v>1000429</v>
      </c>
      <c r="B5143" t="s">
        <v>21474</v>
      </c>
      <c r="C5143" t="s">
        <v>11764</v>
      </c>
      <c r="D5143" s="6">
        <v>1000429</v>
      </c>
      <c r="E5143" t="s">
        <v>11767</v>
      </c>
      <c r="F5143" t="s">
        <v>11768</v>
      </c>
      <c r="G5143">
        <v>28043</v>
      </c>
      <c r="H5143" t="s">
        <v>2597</v>
      </c>
      <c r="I5143" t="s">
        <v>2597</v>
      </c>
      <c r="J5143" s="29">
        <f t="shared" si="240"/>
        <v>12254</v>
      </c>
      <c r="K5143" s="29">
        <f t="shared" si="241"/>
        <v>7843</v>
      </c>
      <c r="L5143" s="29">
        <f t="shared" si="242"/>
        <v>8042</v>
      </c>
      <c r="M5143" s="30">
        <v>2.5372944026520461E-2</v>
      </c>
      <c r="N5143" s="22">
        <f>S5143+X5143</f>
        <v>8610</v>
      </c>
      <c r="O5143" s="22">
        <f>T5143+Y5143</f>
        <v>5724</v>
      </c>
      <c r="P5143" s="22">
        <f>U5143+Z5143</f>
        <v>5502</v>
      </c>
      <c r="Q5143" s="21">
        <v>-3.8784067085953833E-2</v>
      </c>
      <c r="S5143" s="23">
        <v>6452</v>
      </c>
      <c r="T5143" s="23">
        <v>3606</v>
      </c>
      <c r="U5143" s="23">
        <v>3182</v>
      </c>
      <c r="V5143" s="4">
        <v>-0.12</v>
      </c>
      <c r="W5143" s="4"/>
      <c r="X5143" s="23">
        <v>2158</v>
      </c>
      <c r="Y5143" s="23">
        <v>2118</v>
      </c>
      <c r="Z5143" s="23">
        <v>2320</v>
      </c>
      <c r="AA5143" s="4">
        <v>0.1</v>
      </c>
      <c r="AB5143" s="32"/>
      <c r="AC5143" s="23">
        <v>1854</v>
      </c>
      <c r="AD5143" s="60">
        <v>996</v>
      </c>
      <c r="AE5143" s="60">
        <v>1567</v>
      </c>
      <c r="AF5143" s="4">
        <v>0.56999999999999995</v>
      </c>
      <c r="AG5143" s="32"/>
      <c r="AH5143" s="41">
        <v>623</v>
      </c>
      <c r="AI5143" s="41">
        <v>438</v>
      </c>
      <c r="AJ5143" s="41">
        <v>372</v>
      </c>
      <c r="AK5143" s="4">
        <v>-0.15</v>
      </c>
      <c r="AL5143" s="4"/>
      <c r="AM5143" s="62">
        <v>1167</v>
      </c>
      <c r="AN5143" s="62">
        <v>685</v>
      </c>
      <c r="AO5143" s="62">
        <v>601</v>
      </c>
      <c r="AP5143" s="4">
        <v>-0.12</v>
      </c>
      <c r="AQ5143" s="32"/>
      <c r="AR5143" s="2">
        <v>46202</v>
      </c>
    </row>
    <row r="5144" spans="1:44" x14ac:dyDescent="0.35">
      <c r="A5144" s="6">
        <v>1000467</v>
      </c>
      <c r="B5144" t="s">
        <v>21474</v>
      </c>
      <c r="C5144" t="s">
        <v>11764</v>
      </c>
      <c r="D5144" s="6">
        <v>1000467</v>
      </c>
      <c r="E5144" t="s">
        <v>11769</v>
      </c>
      <c r="F5144" t="s">
        <v>11770</v>
      </c>
      <c r="G5144">
        <v>28042</v>
      </c>
      <c r="H5144" t="s">
        <v>2597</v>
      </c>
      <c r="I5144" t="s">
        <v>2597</v>
      </c>
      <c r="J5144" s="29">
        <f t="shared" si="240"/>
        <v>0</v>
      </c>
      <c r="K5144" s="29">
        <f t="shared" si="241"/>
        <v>0</v>
      </c>
      <c r="L5144" s="29">
        <f t="shared" si="242"/>
        <v>0</v>
      </c>
      <c r="M5144" s="30"/>
      <c r="N5144" s="22">
        <f>S5144+X5144</f>
        <v>0</v>
      </c>
      <c r="O5144" s="22">
        <f>T5144+Y5144</f>
        <v>0</v>
      </c>
      <c r="P5144" s="22">
        <f>U5144+Z5144</f>
        <v>0</v>
      </c>
      <c r="Q5144" s="21">
        <v>0</v>
      </c>
      <c r="R5144" s="66">
        <v>1</v>
      </c>
      <c r="S5144" s="23">
        <v>0</v>
      </c>
      <c r="T5144" s="23">
        <v>0</v>
      </c>
      <c r="U5144" s="23">
        <v>0</v>
      </c>
      <c r="V5144" s="4">
        <v>0</v>
      </c>
      <c r="W5144" s="65">
        <v>1</v>
      </c>
      <c r="X5144" s="23">
        <v>0</v>
      </c>
      <c r="Y5144" s="23">
        <v>0</v>
      </c>
      <c r="Z5144" s="23">
        <v>0</v>
      </c>
      <c r="AA5144" s="4">
        <v>0</v>
      </c>
      <c r="AB5144" s="87">
        <v>1</v>
      </c>
      <c r="AC5144" s="23">
        <v>0</v>
      </c>
      <c r="AD5144" s="60">
        <v>0</v>
      </c>
      <c r="AE5144" s="60">
        <v>0</v>
      </c>
      <c r="AF5144" s="4">
        <v>0</v>
      </c>
      <c r="AG5144" s="85">
        <v>1</v>
      </c>
      <c r="AH5144" s="41">
        <v>0</v>
      </c>
      <c r="AI5144" s="41">
        <v>0</v>
      </c>
      <c r="AJ5144" s="41">
        <v>0</v>
      </c>
      <c r="AK5144" s="4">
        <v>0</v>
      </c>
      <c r="AL5144" s="64">
        <v>1</v>
      </c>
      <c r="AM5144" s="62">
        <v>0</v>
      </c>
      <c r="AN5144" s="62">
        <v>0</v>
      </c>
      <c r="AO5144" s="62">
        <v>0</v>
      </c>
      <c r="AP5144" s="4">
        <v>0</v>
      </c>
      <c r="AQ5144" s="86">
        <v>1</v>
      </c>
      <c r="AR5144" s="2">
        <v>44634</v>
      </c>
    </row>
    <row r="5145" spans="1:44" x14ac:dyDescent="0.35">
      <c r="A5145" s="6">
        <v>1000476</v>
      </c>
      <c r="B5145" t="s">
        <v>21474</v>
      </c>
      <c r="C5145" t="s">
        <v>11764</v>
      </c>
      <c r="D5145" s="6">
        <v>1000476</v>
      </c>
      <c r="E5145" t="s">
        <v>11771</v>
      </c>
      <c r="F5145" t="s">
        <v>11772</v>
      </c>
      <c r="G5145">
        <v>19200</v>
      </c>
      <c r="H5145" t="s">
        <v>11773</v>
      </c>
      <c r="I5145" t="s">
        <v>11774</v>
      </c>
      <c r="J5145" s="29">
        <f t="shared" si="240"/>
        <v>19010</v>
      </c>
      <c r="K5145" s="29">
        <f t="shared" si="241"/>
        <v>10578</v>
      </c>
      <c r="L5145" s="29">
        <f t="shared" si="242"/>
        <v>13833</v>
      </c>
      <c r="M5145" s="30">
        <v>0.30771412365286444</v>
      </c>
      <c r="N5145" s="22">
        <f>S5145+X5145</f>
        <v>12613</v>
      </c>
      <c r="O5145" s="22">
        <f>T5145+Y5145</f>
        <v>7579</v>
      </c>
      <c r="P5145" s="22">
        <f>U5145+Z5145</f>
        <v>9505</v>
      </c>
      <c r="Q5145" s="21">
        <v>0.25412323525531066</v>
      </c>
      <c r="S5145" s="23">
        <v>9710</v>
      </c>
      <c r="T5145" s="23">
        <v>4676</v>
      </c>
      <c r="U5145" s="23">
        <v>5416</v>
      </c>
      <c r="V5145" s="4">
        <v>0.16</v>
      </c>
      <c r="W5145" s="4"/>
      <c r="X5145" s="23">
        <v>2903</v>
      </c>
      <c r="Y5145" s="23">
        <v>2903</v>
      </c>
      <c r="Z5145" s="23">
        <v>4089</v>
      </c>
      <c r="AA5145" s="4">
        <v>0.41</v>
      </c>
      <c r="AB5145" s="32"/>
      <c r="AC5145" s="23">
        <v>3506</v>
      </c>
      <c r="AD5145" s="60">
        <v>1750</v>
      </c>
      <c r="AE5145" s="60">
        <v>1188</v>
      </c>
      <c r="AF5145" s="4">
        <v>-0.32</v>
      </c>
      <c r="AG5145" s="32"/>
      <c r="AH5145" s="41">
        <v>1985</v>
      </c>
      <c r="AI5145" s="41">
        <v>1108</v>
      </c>
      <c r="AJ5145" s="41">
        <v>1962</v>
      </c>
      <c r="AK5145" s="4">
        <v>0.77</v>
      </c>
      <c r="AL5145" s="4"/>
      <c r="AM5145" s="62">
        <v>906</v>
      </c>
      <c r="AN5145" s="62">
        <v>141</v>
      </c>
      <c r="AO5145" s="62">
        <v>1178</v>
      </c>
      <c r="AP5145" s="4">
        <v>7.34</v>
      </c>
      <c r="AQ5145" s="32"/>
      <c r="AR5145" s="2">
        <v>46198</v>
      </c>
    </row>
    <row r="5146" spans="1:44" x14ac:dyDescent="0.35">
      <c r="A5146" s="6">
        <v>1001010</v>
      </c>
      <c r="B5146" t="s">
        <v>21474</v>
      </c>
      <c r="C5146" t="s">
        <v>11764</v>
      </c>
      <c r="D5146" s="6">
        <v>1001010</v>
      </c>
      <c r="E5146" t="s">
        <v>11775</v>
      </c>
      <c r="F5146" t="s">
        <v>11776</v>
      </c>
      <c r="G5146">
        <v>19001</v>
      </c>
      <c r="H5146" t="s">
        <v>11773</v>
      </c>
      <c r="I5146" t="s">
        <v>11773</v>
      </c>
      <c r="J5146" s="29">
        <f t="shared" si="240"/>
        <v>11141</v>
      </c>
      <c r="K5146" s="29">
        <f t="shared" si="241"/>
        <v>6603</v>
      </c>
      <c r="L5146" s="29">
        <f t="shared" si="242"/>
        <v>3263</v>
      </c>
      <c r="M5146" s="30">
        <v>-0.50583068302286838</v>
      </c>
      <c r="N5146" s="22">
        <f>S5146+X5146</f>
        <v>9418</v>
      </c>
      <c r="O5146" s="22">
        <f>T5146+Y5146</f>
        <v>5497</v>
      </c>
      <c r="P5146" s="22">
        <f>U5146+Z5146</f>
        <v>2095</v>
      </c>
      <c r="Q5146" s="21">
        <v>-0.61888302710569398</v>
      </c>
      <c r="S5146" s="23">
        <v>4232</v>
      </c>
      <c r="T5146" s="23">
        <v>3174</v>
      </c>
      <c r="U5146" s="23">
        <v>1624</v>
      </c>
      <c r="V5146" s="4">
        <v>-0.49</v>
      </c>
      <c r="W5146" s="4"/>
      <c r="X5146" s="23">
        <v>5186</v>
      </c>
      <c r="Y5146" s="23">
        <v>2323</v>
      </c>
      <c r="Z5146" s="23">
        <v>471</v>
      </c>
      <c r="AA5146" s="4">
        <v>-0.8</v>
      </c>
      <c r="AB5146" s="32"/>
      <c r="AC5146" s="23">
        <v>970</v>
      </c>
      <c r="AD5146" s="60">
        <v>766</v>
      </c>
      <c r="AE5146" s="60">
        <v>639</v>
      </c>
      <c r="AF5146" s="4">
        <v>-0.17</v>
      </c>
      <c r="AG5146" s="32"/>
      <c r="AH5146" s="41">
        <v>42</v>
      </c>
      <c r="AI5146" s="41">
        <v>42</v>
      </c>
      <c r="AJ5146" s="41">
        <v>292</v>
      </c>
      <c r="AK5146" s="4">
        <v>5.89</v>
      </c>
      <c r="AL5146" s="4"/>
      <c r="AM5146" s="62">
        <v>711</v>
      </c>
      <c r="AN5146" s="62">
        <v>298</v>
      </c>
      <c r="AO5146" s="62">
        <v>237</v>
      </c>
      <c r="AP5146" s="4">
        <v>-0.2</v>
      </c>
      <c r="AQ5146" s="32"/>
      <c r="AR5146" s="2">
        <v>46202</v>
      </c>
    </row>
    <row r="5147" spans="1:44" x14ac:dyDescent="0.35">
      <c r="A5147" s="6">
        <v>1001196</v>
      </c>
      <c r="B5147" t="s">
        <v>21474</v>
      </c>
      <c r="C5147" t="s">
        <v>11764</v>
      </c>
      <c r="D5147" s="6">
        <v>1001196</v>
      </c>
      <c r="E5147" t="s">
        <v>11777</v>
      </c>
      <c r="F5147" t="s">
        <v>11778</v>
      </c>
      <c r="G5147">
        <v>28042</v>
      </c>
      <c r="H5147" t="s">
        <v>2597</v>
      </c>
      <c r="I5147" t="s">
        <v>2597</v>
      </c>
      <c r="J5147" s="29">
        <f t="shared" si="240"/>
        <v>933</v>
      </c>
      <c r="K5147" s="29">
        <f t="shared" si="241"/>
        <v>587</v>
      </c>
      <c r="L5147" s="29">
        <f t="shared" si="242"/>
        <v>635</v>
      </c>
      <c r="M5147" s="30">
        <v>8.1771720613287968E-2</v>
      </c>
      <c r="N5147" s="22">
        <f>S5147+X5147</f>
        <v>108</v>
      </c>
      <c r="O5147" s="22">
        <f>T5147+Y5147</f>
        <v>108</v>
      </c>
      <c r="P5147" s="22">
        <f>U5147+Z5147</f>
        <v>296</v>
      </c>
      <c r="Q5147" s="21">
        <v>1.7407407407407409</v>
      </c>
      <c r="S5147" s="23">
        <v>108</v>
      </c>
      <c r="T5147" s="23">
        <v>108</v>
      </c>
      <c r="U5147" s="23">
        <v>296</v>
      </c>
      <c r="V5147" s="4">
        <v>1.73</v>
      </c>
      <c r="W5147" s="4"/>
      <c r="X5147" s="23">
        <v>0</v>
      </c>
      <c r="Y5147" s="23">
        <v>0</v>
      </c>
      <c r="Z5147" s="23">
        <v>0</v>
      </c>
      <c r="AA5147" s="4">
        <v>0</v>
      </c>
      <c r="AB5147" s="87">
        <v>1</v>
      </c>
      <c r="AC5147" s="23">
        <v>501</v>
      </c>
      <c r="AD5147" s="60">
        <v>245</v>
      </c>
      <c r="AE5147" s="60">
        <v>0</v>
      </c>
      <c r="AF5147" s="4">
        <v>-1</v>
      </c>
      <c r="AG5147" s="32"/>
      <c r="AH5147" s="41">
        <v>67</v>
      </c>
      <c r="AI5147" s="41">
        <v>67</v>
      </c>
      <c r="AJ5147" s="41">
        <v>283</v>
      </c>
      <c r="AK5147" s="4">
        <v>3.22</v>
      </c>
      <c r="AL5147" s="4"/>
      <c r="AM5147" s="62">
        <v>257</v>
      </c>
      <c r="AN5147" s="62">
        <v>167</v>
      </c>
      <c r="AO5147" s="62">
        <v>56</v>
      </c>
      <c r="AP5147" s="4">
        <v>-0.66</v>
      </c>
      <c r="AQ5147" s="32"/>
      <c r="AR5147" s="2">
        <v>46160</v>
      </c>
    </row>
    <row r="5148" spans="1:44" x14ac:dyDescent="0.35">
      <c r="A5148" s="6">
        <v>1001260</v>
      </c>
      <c r="B5148" t="s">
        <v>21474</v>
      </c>
      <c r="C5148" t="s">
        <v>11764</v>
      </c>
      <c r="D5148" s="6">
        <v>1001260</v>
      </c>
      <c r="E5148" t="s">
        <v>11779</v>
      </c>
      <c r="F5148" t="s">
        <v>11780</v>
      </c>
      <c r="G5148">
        <v>28043</v>
      </c>
      <c r="H5148" t="s">
        <v>2597</v>
      </c>
      <c r="I5148" t="s">
        <v>2597</v>
      </c>
      <c r="J5148" s="29">
        <f t="shared" si="240"/>
        <v>2754</v>
      </c>
      <c r="K5148" s="29">
        <f t="shared" si="241"/>
        <v>1070</v>
      </c>
      <c r="L5148" s="29">
        <f t="shared" si="242"/>
        <v>1306</v>
      </c>
      <c r="M5148" s="30">
        <v>0.22056074766355138</v>
      </c>
      <c r="N5148" s="22">
        <f>S5148+X5148</f>
        <v>1837</v>
      </c>
      <c r="O5148" s="22">
        <f>T5148+Y5148</f>
        <v>927</v>
      </c>
      <c r="P5148" s="22">
        <f>U5148+Z5148</f>
        <v>1306</v>
      </c>
      <c r="Q5148" s="21">
        <v>0.40884573894282639</v>
      </c>
      <c r="S5148" s="23">
        <v>1013</v>
      </c>
      <c r="T5148" s="23">
        <v>130</v>
      </c>
      <c r="U5148" s="23">
        <v>0</v>
      </c>
      <c r="V5148" s="4">
        <v>-1</v>
      </c>
      <c r="W5148" s="65">
        <v>1</v>
      </c>
      <c r="X5148" s="23">
        <v>824</v>
      </c>
      <c r="Y5148" s="23">
        <v>797</v>
      </c>
      <c r="Z5148" s="23">
        <v>1306</v>
      </c>
      <c r="AA5148" s="4">
        <v>0.64</v>
      </c>
      <c r="AB5148" s="32"/>
      <c r="AC5148" s="23">
        <v>530</v>
      </c>
      <c r="AD5148" s="60">
        <v>36</v>
      </c>
      <c r="AE5148" s="60">
        <v>0</v>
      </c>
      <c r="AF5148" s="4">
        <v>-1</v>
      </c>
      <c r="AG5148" s="85">
        <v>1</v>
      </c>
      <c r="AH5148" s="41">
        <v>0</v>
      </c>
      <c r="AI5148" s="41">
        <v>0</v>
      </c>
      <c r="AJ5148" s="41">
        <v>0</v>
      </c>
      <c r="AK5148" s="4">
        <v>0</v>
      </c>
      <c r="AL5148" s="64">
        <v>1</v>
      </c>
      <c r="AM5148" s="62">
        <v>387</v>
      </c>
      <c r="AN5148" s="62">
        <v>107</v>
      </c>
      <c r="AO5148" s="62">
        <v>0</v>
      </c>
      <c r="AP5148" s="4">
        <v>-1</v>
      </c>
      <c r="AQ5148" s="86">
        <v>1</v>
      </c>
      <c r="AR5148" s="2">
        <v>45992</v>
      </c>
    </row>
    <row r="5149" spans="1:44" x14ac:dyDescent="0.35">
      <c r="A5149" s="6">
        <v>1001368</v>
      </c>
      <c r="B5149" t="s">
        <v>21474</v>
      </c>
      <c r="C5149" t="s">
        <v>11764</v>
      </c>
      <c r="D5149" s="6">
        <v>1001368</v>
      </c>
      <c r="E5149" t="s">
        <v>11781</v>
      </c>
      <c r="F5149" t="s">
        <v>11782</v>
      </c>
      <c r="G5149">
        <v>19200</v>
      </c>
      <c r="H5149" t="s">
        <v>11773</v>
      </c>
      <c r="I5149" t="s">
        <v>11774</v>
      </c>
      <c r="J5149" s="29">
        <f t="shared" si="240"/>
        <v>4085</v>
      </c>
      <c r="K5149" s="29">
        <f t="shared" si="241"/>
        <v>3278</v>
      </c>
      <c r="L5149" s="29">
        <f t="shared" si="242"/>
        <v>1578</v>
      </c>
      <c r="M5149" s="30">
        <v>-0.51860890787065284</v>
      </c>
      <c r="N5149" s="22">
        <f>S5149+X5149</f>
        <v>2232</v>
      </c>
      <c r="O5149" s="22">
        <f>T5149+Y5149</f>
        <v>1892</v>
      </c>
      <c r="P5149" s="22">
        <f>U5149+Z5149</f>
        <v>1221</v>
      </c>
      <c r="Q5149" s="21">
        <v>-0.35465116279069764</v>
      </c>
      <c r="S5149" s="23">
        <v>1378</v>
      </c>
      <c r="T5149" s="23">
        <v>1038</v>
      </c>
      <c r="U5149" s="23">
        <v>289</v>
      </c>
      <c r="V5149" s="4">
        <v>-0.72</v>
      </c>
      <c r="W5149" s="4"/>
      <c r="X5149" s="23">
        <v>854</v>
      </c>
      <c r="Y5149" s="23">
        <v>854</v>
      </c>
      <c r="Z5149" s="23">
        <v>932</v>
      </c>
      <c r="AA5149" s="4">
        <v>0.09</v>
      </c>
      <c r="AB5149" s="32"/>
      <c r="AC5149" s="23">
        <v>522</v>
      </c>
      <c r="AD5149" s="60">
        <v>360</v>
      </c>
      <c r="AE5149" s="60">
        <v>105</v>
      </c>
      <c r="AF5149" s="4">
        <v>-0.71</v>
      </c>
      <c r="AG5149" s="32"/>
      <c r="AH5149" s="41">
        <v>525</v>
      </c>
      <c r="AI5149" s="41">
        <v>337</v>
      </c>
      <c r="AJ5149" s="41">
        <v>195</v>
      </c>
      <c r="AK5149" s="4">
        <v>-0.42</v>
      </c>
      <c r="AL5149" s="4"/>
      <c r="AM5149" s="62">
        <v>806</v>
      </c>
      <c r="AN5149" s="62">
        <v>689</v>
      </c>
      <c r="AO5149" s="62">
        <v>57</v>
      </c>
      <c r="AP5149" s="4">
        <v>-0.92</v>
      </c>
      <c r="AQ5149" s="32"/>
      <c r="AR5149" s="2">
        <v>46173</v>
      </c>
    </row>
    <row r="5150" spans="1:44" x14ac:dyDescent="0.35">
      <c r="A5150" s="6">
        <v>1001412</v>
      </c>
      <c r="B5150" t="s">
        <v>21474</v>
      </c>
      <c r="C5150" t="s">
        <v>11764</v>
      </c>
      <c r="D5150" s="6">
        <v>1001412</v>
      </c>
      <c r="E5150" t="s">
        <v>11783</v>
      </c>
      <c r="F5150" t="s">
        <v>11784</v>
      </c>
      <c r="G5150">
        <v>19200</v>
      </c>
      <c r="H5150" t="s">
        <v>11773</v>
      </c>
      <c r="I5150" t="s">
        <v>11774</v>
      </c>
      <c r="J5150" s="29">
        <f t="shared" si="240"/>
        <v>7204</v>
      </c>
      <c r="K5150" s="29">
        <f t="shared" si="241"/>
        <v>5483</v>
      </c>
      <c r="L5150" s="29">
        <f t="shared" si="242"/>
        <v>1395</v>
      </c>
      <c r="M5150" s="30">
        <v>-0.74557723873791715</v>
      </c>
      <c r="N5150" s="22">
        <f>S5150+X5150</f>
        <v>4717</v>
      </c>
      <c r="O5150" s="22">
        <f>T5150+Y5150</f>
        <v>3424</v>
      </c>
      <c r="P5150" s="22">
        <f>U5150+Z5150</f>
        <v>237</v>
      </c>
      <c r="Q5150" s="21">
        <v>-0.93078271028037385</v>
      </c>
      <c r="S5150" s="23">
        <v>3002</v>
      </c>
      <c r="T5150" s="23">
        <v>1667</v>
      </c>
      <c r="U5150" s="23">
        <v>237</v>
      </c>
      <c r="V5150" s="4">
        <v>-0.86</v>
      </c>
      <c r="W5150" s="4"/>
      <c r="X5150" s="23">
        <v>1715</v>
      </c>
      <c r="Y5150" s="23">
        <v>1757</v>
      </c>
      <c r="Z5150" s="23">
        <v>0</v>
      </c>
      <c r="AA5150" s="4">
        <v>-1</v>
      </c>
      <c r="AB5150" s="32"/>
      <c r="AC5150" s="23">
        <v>864</v>
      </c>
      <c r="AD5150" s="60">
        <v>682</v>
      </c>
      <c r="AE5150" s="60">
        <v>527</v>
      </c>
      <c r="AF5150" s="4">
        <v>-0.23</v>
      </c>
      <c r="AG5150" s="32"/>
      <c r="AH5150" s="41">
        <v>824</v>
      </c>
      <c r="AI5150" s="41">
        <v>813</v>
      </c>
      <c r="AJ5150" s="41">
        <v>0</v>
      </c>
      <c r="AK5150" s="4">
        <v>-1</v>
      </c>
      <c r="AL5150" s="4"/>
      <c r="AM5150" s="62">
        <v>799</v>
      </c>
      <c r="AN5150" s="62">
        <v>564</v>
      </c>
      <c r="AO5150" s="62">
        <v>631</v>
      </c>
      <c r="AP5150" s="4">
        <v>0.12</v>
      </c>
      <c r="AQ5150" s="32"/>
      <c r="AR5150" s="2">
        <v>46176</v>
      </c>
    </row>
    <row r="5151" spans="1:44" x14ac:dyDescent="0.35">
      <c r="A5151" s="6">
        <v>1001507</v>
      </c>
      <c r="B5151" t="s">
        <v>21474</v>
      </c>
      <c r="C5151" t="s">
        <v>11764</v>
      </c>
      <c r="D5151" s="6">
        <v>1001507</v>
      </c>
      <c r="E5151" t="s">
        <v>11785</v>
      </c>
      <c r="F5151" t="s">
        <v>11786</v>
      </c>
      <c r="G5151">
        <v>28830</v>
      </c>
      <c r="H5151" t="s">
        <v>2597</v>
      </c>
      <c r="I5151" t="s">
        <v>11787</v>
      </c>
      <c r="J5151" s="29">
        <f t="shared" si="240"/>
        <v>838</v>
      </c>
      <c r="K5151" s="29">
        <f t="shared" si="241"/>
        <v>383</v>
      </c>
      <c r="L5151" s="29">
        <f t="shared" si="242"/>
        <v>1015</v>
      </c>
      <c r="M5151" s="30">
        <v>1.6501305483028719</v>
      </c>
      <c r="N5151" s="22">
        <f>S5151+X5151</f>
        <v>213</v>
      </c>
      <c r="O5151" s="22">
        <f>T5151+Y5151</f>
        <v>40</v>
      </c>
      <c r="P5151" s="22">
        <f>U5151+Z5151</f>
        <v>375</v>
      </c>
      <c r="Q5151" s="21">
        <v>8.375</v>
      </c>
      <c r="S5151" s="23">
        <v>213</v>
      </c>
      <c r="T5151" s="23">
        <v>40</v>
      </c>
      <c r="U5151" s="23">
        <v>375</v>
      </c>
      <c r="V5151" s="4">
        <v>8.44</v>
      </c>
      <c r="W5151" s="4"/>
      <c r="X5151" s="23">
        <v>0</v>
      </c>
      <c r="Y5151" s="23">
        <v>0</v>
      </c>
      <c r="Z5151" s="23">
        <v>0</v>
      </c>
      <c r="AA5151" s="4">
        <v>0</v>
      </c>
      <c r="AB5151" s="87">
        <v>1</v>
      </c>
      <c r="AC5151" s="23">
        <v>625</v>
      </c>
      <c r="AD5151" s="60">
        <v>343</v>
      </c>
      <c r="AE5151" s="60">
        <v>466</v>
      </c>
      <c r="AF5151" s="4">
        <v>0.36</v>
      </c>
      <c r="AG5151" s="32"/>
      <c r="AH5151" s="41">
        <v>0</v>
      </c>
      <c r="AI5151" s="41">
        <v>0</v>
      </c>
      <c r="AJ5151" s="41">
        <v>0</v>
      </c>
      <c r="AK5151" s="4">
        <v>0</v>
      </c>
      <c r="AL5151" s="64">
        <v>1</v>
      </c>
      <c r="AM5151" s="62">
        <v>0</v>
      </c>
      <c r="AN5151" s="62">
        <v>0</v>
      </c>
      <c r="AO5151" s="62">
        <v>174</v>
      </c>
      <c r="AP5151" s="4"/>
      <c r="AQ5151" s="32"/>
      <c r="AR5151" s="2">
        <v>46162</v>
      </c>
    </row>
    <row r="5152" spans="1:44" x14ac:dyDescent="0.35">
      <c r="A5152" s="6">
        <v>1001559</v>
      </c>
      <c r="B5152" t="s">
        <v>21474</v>
      </c>
      <c r="C5152" t="s">
        <v>11764</v>
      </c>
      <c r="D5152" s="6">
        <v>1001559</v>
      </c>
      <c r="E5152" t="s">
        <v>11788</v>
      </c>
      <c r="F5152" t="s">
        <v>11789</v>
      </c>
      <c r="G5152">
        <v>28801</v>
      </c>
      <c r="H5152" t="s">
        <v>2597</v>
      </c>
      <c r="I5152" t="s">
        <v>11790</v>
      </c>
      <c r="J5152" s="29">
        <f t="shared" si="240"/>
        <v>3006</v>
      </c>
      <c r="K5152" s="29">
        <f t="shared" si="241"/>
        <v>1532</v>
      </c>
      <c r="L5152" s="29">
        <f t="shared" si="242"/>
        <v>2355</v>
      </c>
      <c r="M5152" s="30">
        <v>0.53720626631853796</v>
      </c>
      <c r="N5152" s="22">
        <f>S5152+X5152</f>
        <v>2643</v>
      </c>
      <c r="O5152" s="22">
        <f>T5152+Y5152</f>
        <v>1390</v>
      </c>
      <c r="P5152" s="22">
        <f>U5152+Z5152</f>
        <v>1775</v>
      </c>
      <c r="Q5152" s="21">
        <v>0.2769784172661871</v>
      </c>
      <c r="S5152" s="23">
        <v>1745</v>
      </c>
      <c r="T5152" s="23">
        <v>492</v>
      </c>
      <c r="U5152" s="23">
        <v>414</v>
      </c>
      <c r="V5152" s="4">
        <v>-0.16</v>
      </c>
      <c r="W5152" s="4"/>
      <c r="X5152" s="23">
        <v>898</v>
      </c>
      <c r="Y5152" s="23">
        <v>898</v>
      </c>
      <c r="Z5152" s="23">
        <v>1361</v>
      </c>
      <c r="AA5152" s="4">
        <v>0.52</v>
      </c>
      <c r="AB5152" s="32"/>
      <c r="AC5152" s="23">
        <v>125</v>
      </c>
      <c r="AD5152" s="60">
        <v>79</v>
      </c>
      <c r="AE5152" s="60">
        <v>399</v>
      </c>
      <c r="AF5152" s="4">
        <v>4.07</v>
      </c>
      <c r="AG5152" s="32"/>
      <c r="AH5152" s="41">
        <v>19</v>
      </c>
      <c r="AI5152" s="41">
        <v>0</v>
      </c>
      <c r="AJ5152" s="41">
        <v>59</v>
      </c>
      <c r="AK5152" s="4"/>
      <c r="AL5152" s="64">
        <v>1</v>
      </c>
      <c r="AM5152" s="62">
        <v>219</v>
      </c>
      <c r="AN5152" s="62">
        <v>63</v>
      </c>
      <c r="AO5152" s="62">
        <v>122</v>
      </c>
      <c r="AP5152" s="4">
        <v>0.95</v>
      </c>
      <c r="AQ5152" s="86">
        <v>1</v>
      </c>
      <c r="AR5152" s="2">
        <v>46177</v>
      </c>
    </row>
    <row r="5153" spans="1:44" x14ac:dyDescent="0.35">
      <c r="A5153" s="6">
        <v>1002163</v>
      </c>
      <c r="B5153" t="s">
        <v>21474</v>
      </c>
      <c r="C5153" t="s">
        <v>11764</v>
      </c>
      <c r="D5153" s="6">
        <v>1002163</v>
      </c>
      <c r="E5153" t="s">
        <v>11791</v>
      </c>
      <c r="F5153" t="s">
        <v>11792</v>
      </c>
      <c r="G5153">
        <v>19003</v>
      </c>
      <c r="H5153" t="s">
        <v>11773</v>
      </c>
      <c r="I5153" t="s">
        <v>11773</v>
      </c>
      <c r="J5153" s="29">
        <f t="shared" si="240"/>
        <v>9788</v>
      </c>
      <c r="K5153" s="29">
        <f t="shared" si="241"/>
        <v>7105</v>
      </c>
      <c r="L5153" s="29">
        <f t="shared" si="242"/>
        <v>6782</v>
      </c>
      <c r="M5153" s="30">
        <v>-4.5460942997888831E-2</v>
      </c>
      <c r="N5153" s="22">
        <f>S5153+X5153</f>
        <v>7541</v>
      </c>
      <c r="O5153" s="22">
        <f>T5153+Y5153</f>
        <v>5367</v>
      </c>
      <c r="P5153" s="22">
        <f>U5153+Z5153</f>
        <v>5111</v>
      </c>
      <c r="Q5153" s="21">
        <v>-4.7698900689398194E-2</v>
      </c>
      <c r="S5153" s="23">
        <v>5668</v>
      </c>
      <c r="T5153" s="23">
        <v>3610</v>
      </c>
      <c r="U5153" s="23">
        <v>2248</v>
      </c>
      <c r="V5153" s="4">
        <v>-0.38</v>
      </c>
      <c r="W5153" s="4"/>
      <c r="X5153" s="23">
        <v>1873</v>
      </c>
      <c r="Y5153" s="23">
        <v>1757</v>
      </c>
      <c r="Z5153" s="23">
        <v>2863</v>
      </c>
      <c r="AA5153" s="4">
        <v>0.63</v>
      </c>
      <c r="AB5153" s="32"/>
      <c r="AC5153" s="23">
        <v>727</v>
      </c>
      <c r="AD5153" s="60">
        <v>368</v>
      </c>
      <c r="AE5153" s="60">
        <v>649</v>
      </c>
      <c r="AF5153" s="4">
        <v>0.76</v>
      </c>
      <c r="AG5153" s="32"/>
      <c r="AH5153" s="41">
        <v>205</v>
      </c>
      <c r="AI5153" s="41">
        <v>127</v>
      </c>
      <c r="AJ5153" s="41">
        <v>451</v>
      </c>
      <c r="AK5153" s="4">
        <v>2.56</v>
      </c>
      <c r="AL5153" s="4"/>
      <c r="AM5153" s="62">
        <v>1315</v>
      </c>
      <c r="AN5153" s="62">
        <v>1243</v>
      </c>
      <c r="AO5153" s="62">
        <v>571</v>
      </c>
      <c r="AP5153" s="4">
        <v>-0.54</v>
      </c>
      <c r="AQ5153" s="32"/>
      <c r="AR5153" s="2">
        <v>46203</v>
      </c>
    </row>
    <row r="5154" spans="1:44" x14ac:dyDescent="0.35">
      <c r="A5154" s="6">
        <v>1002215</v>
      </c>
      <c r="B5154" t="s">
        <v>21474</v>
      </c>
      <c r="C5154" t="s">
        <v>11764</v>
      </c>
      <c r="D5154" s="6">
        <v>1002215</v>
      </c>
      <c r="E5154" t="s">
        <v>11793</v>
      </c>
      <c r="F5154" t="s">
        <v>11794</v>
      </c>
      <c r="G5154">
        <v>28806</v>
      </c>
      <c r="H5154" t="s">
        <v>2597</v>
      </c>
      <c r="I5154" t="s">
        <v>11790</v>
      </c>
      <c r="J5154" s="29">
        <f t="shared" si="240"/>
        <v>18406</v>
      </c>
      <c r="K5154" s="29">
        <f t="shared" si="241"/>
        <v>8654</v>
      </c>
      <c r="L5154" s="29">
        <f t="shared" si="242"/>
        <v>3499</v>
      </c>
      <c r="M5154" s="30">
        <v>-0.59567829905246128</v>
      </c>
      <c r="N5154" s="22">
        <f>S5154+X5154</f>
        <v>14829</v>
      </c>
      <c r="O5154" s="22">
        <f>T5154+Y5154</f>
        <v>6750</v>
      </c>
      <c r="P5154" s="22">
        <f>U5154+Z5154</f>
        <v>2120</v>
      </c>
      <c r="Q5154" s="21">
        <v>-0.68592592592592594</v>
      </c>
      <c r="S5154" s="23">
        <v>8067</v>
      </c>
      <c r="T5154" s="23">
        <v>3903</v>
      </c>
      <c r="U5154" s="23">
        <v>1648</v>
      </c>
      <c r="V5154" s="4">
        <v>-0.57999999999999996</v>
      </c>
      <c r="W5154" s="4"/>
      <c r="X5154" s="23">
        <v>6762</v>
      </c>
      <c r="Y5154" s="23">
        <v>2847</v>
      </c>
      <c r="Z5154" s="23">
        <v>472</v>
      </c>
      <c r="AA5154" s="4">
        <v>-0.83</v>
      </c>
      <c r="AB5154" s="32"/>
      <c r="AC5154" s="23">
        <v>2134</v>
      </c>
      <c r="AD5154" s="60">
        <v>1092</v>
      </c>
      <c r="AE5154" s="60">
        <v>992</v>
      </c>
      <c r="AF5154" s="4">
        <v>-0.09</v>
      </c>
      <c r="AG5154" s="32"/>
      <c r="AH5154" s="41">
        <v>251</v>
      </c>
      <c r="AI5154" s="41">
        <v>180</v>
      </c>
      <c r="AJ5154" s="41">
        <v>89</v>
      </c>
      <c r="AK5154" s="4">
        <v>-0.51</v>
      </c>
      <c r="AL5154" s="4"/>
      <c r="AM5154" s="62">
        <v>1192</v>
      </c>
      <c r="AN5154" s="62">
        <v>632</v>
      </c>
      <c r="AO5154" s="62">
        <v>298</v>
      </c>
      <c r="AP5154" s="4">
        <v>-0.53</v>
      </c>
      <c r="AQ5154" s="32"/>
      <c r="AR5154" s="2">
        <v>46330</v>
      </c>
    </row>
    <row r="5155" spans="1:44" x14ac:dyDescent="0.35">
      <c r="A5155" s="6">
        <v>1002443</v>
      </c>
      <c r="B5155" t="s">
        <v>21474</v>
      </c>
      <c r="C5155" t="s">
        <v>11764</v>
      </c>
      <c r="D5155" s="6">
        <v>1002443</v>
      </c>
      <c r="E5155" t="s">
        <v>11795</v>
      </c>
      <c r="F5155" t="s">
        <v>11796</v>
      </c>
      <c r="G5155">
        <v>28022</v>
      </c>
      <c r="H5155" t="s">
        <v>2597</v>
      </c>
      <c r="I5155" t="s">
        <v>2597</v>
      </c>
      <c r="J5155" s="29">
        <f t="shared" si="240"/>
        <v>0</v>
      </c>
      <c r="K5155" s="29">
        <f t="shared" si="241"/>
        <v>0</v>
      </c>
      <c r="L5155" s="29">
        <f t="shared" si="242"/>
        <v>0</v>
      </c>
      <c r="M5155" s="30"/>
      <c r="N5155" s="22">
        <f>S5155+X5155</f>
        <v>0</v>
      </c>
      <c r="O5155" s="22">
        <f>T5155+Y5155</f>
        <v>0</v>
      </c>
      <c r="P5155" s="22">
        <f>U5155+Z5155</f>
        <v>0</v>
      </c>
      <c r="Q5155" s="21">
        <v>0</v>
      </c>
      <c r="R5155" s="66">
        <v>1</v>
      </c>
      <c r="S5155" s="23">
        <v>0</v>
      </c>
      <c r="T5155" s="23">
        <v>0</v>
      </c>
      <c r="U5155" s="23">
        <v>0</v>
      </c>
      <c r="V5155" s="4">
        <v>0</v>
      </c>
      <c r="W5155" s="65">
        <v>1</v>
      </c>
      <c r="X5155" s="23">
        <v>0</v>
      </c>
      <c r="Y5155" s="23">
        <v>0</v>
      </c>
      <c r="Z5155" s="23">
        <v>0</v>
      </c>
      <c r="AA5155" s="4">
        <v>0</v>
      </c>
      <c r="AB5155" s="87">
        <v>1</v>
      </c>
      <c r="AC5155" s="23">
        <v>0</v>
      </c>
      <c r="AD5155" s="60">
        <v>0</v>
      </c>
      <c r="AE5155" s="60">
        <v>0</v>
      </c>
      <c r="AF5155" s="4">
        <v>0</v>
      </c>
      <c r="AG5155" s="85">
        <v>1</v>
      </c>
      <c r="AH5155" s="41">
        <v>0</v>
      </c>
      <c r="AI5155" s="41">
        <v>0</v>
      </c>
      <c r="AJ5155" s="41">
        <v>0</v>
      </c>
      <c r="AK5155" s="4">
        <v>0</v>
      </c>
      <c r="AL5155" s="64">
        <v>1</v>
      </c>
      <c r="AM5155" s="62">
        <v>0</v>
      </c>
      <c r="AN5155" s="62">
        <v>0</v>
      </c>
      <c r="AO5155" s="62">
        <v>0</v>
      </c>
      <c r="AP5155" s="4">
        <v>0</v>
      </c>
      <c r="AQ5155" s="86">
        <v>1</v>
      </c>
      <c r="AR5155" s="2">
        <v>44634</v>
      </c>
    </row>
    <row r="5156" spans="1:44" x14ac:dyDescent="0.35">
      <c r="A5156" s="6">
        <v>1002478</v>
      </c>
      <c r="B5156" t="s">
        <v>21474</v>
      </c>
      <c r="C5156" t="s">
        <v>11764</v>
      </c>
      <c r="D5156" s="6">
        <v>1002478</v>
      </c>
      <c r="E5156" t="s">
        <v>11797</v>
      </c>
      <c r="F5156" t="s">
        <v>11798</v>
      </c>
      <c r="G5156">
        <v>28850</v>
      </c>
      <c r="H5156" t="s">
        <v>2597</v>
      </c>
      <c r="I5156" t="s">
        <v>11799</v>
      </c>
      <c r="J5156" s="29">
        <f t="shared" si="240"/>
        <v>0</v>
      </c>
      <c r="K5156" s="29">
        <f t="shared" si="241"/>
        <v>0</v>
      </c>
      <c r="L5156" s="29">
        <f t="shared" si="242"/>
        <v>0</v>
      </c>
      <c r="M5156" s="30"/>
      <c r="N5156" s="22">
        <f>S5156+X5156</f>
        <v>0</v>
      </c>
      <c r="O5156" s="22">
        <f>T5156+Y5156</f>
        <v>0</v>
      </c>
      <c r="P5156" s="22">
        <f>U5156+Z5156</f>
        <v>0</v>
      </c>
      <c r="Q5156" s="21">
        <v>0</v>
      </c>
      <c r="R5156" s="66">
        <v>1</v>
      </c>
      <c r="S5156" s="23">
        <v>0</v>
      </c>
      <c r="T5156" s="23">
        <v>0</v>
      </c>
      <c r="U5156" s="23">
        <v>0</v>
      </c>
      <c r="V5156" s="4">
        <v>0</v>
      </c>
      <c r="W5156" s="65">
        <v>1</v>
      </c>
      <c r="X5156" s="23">
        <v>0</v>
      </c>
      <c r="Y5156" s="23">
        <v>0</v>
      </c>
      <c r="Z5156" s="23">
        <v>0</v>
      </c>
      <c r="AA5156" s="4">
        <v>0</v>
      </c>
      <c r="AB5156" s="87">
        <v>1</v>
      </c>
      <c r="AC5156" s="23">
        <v>0</v>
      </c>
      <c r="AD5156" s="60">
        <v>0</v>
      </c>
      <c r="AE5156" s="60">
        <v>0</v>
      </c>
      <c r="AF5156" s="4">
        <v>0</v>
      </c>
      <c r="AG5156" s="85">
        <v>1</v>
      </c>
      <c r="AH5156" s="41">
        <v>0</v>
      </c>
      <c r="AI5156" s="41">
        <v>0</v>
      </c>
      <c r="AJ5156" s="41">
        <v>0</v>
      </c>
      <c r="AK5156" s="4">
        <v>0</v>
      </c>
      <c r="AL5156" s="64">
        <v>1</v>
      </c>
      <c r="AM5156" s="62">
        <v>0</v>
      </c>
      <c r="AN5156" s="62">
        <v>0</v>
      </c>
      <c r="AO5156" s="62">
        <v>0</v>
      </c>
      <c r="AP5156" s="4">
        <v>0</v>
      </c>
      <c r="AQ5156" s="86">
        <v>1</v>
      </c>
      <c r="AR5156" s="2">
        <v>45959</v>
      </c>
    </row>
    <row r="5157" spans="1:44" x14ac:dyDescent="0.35">
      <c r="A5157" s="6">
        <v>1002564</v>
      </c>
      <c r="B5157" t="s">
        <v>21474</v>
      </c>
      <c r="C5157" t="s">
        <v>11764</v>
      </c>
      <c r="D5157" s="6">
        <v>1002564</v>
      </c>
      <c r="E5157" t="s">
        <v>11800</v>
      </c>
      <c r="F5157" t="s">
        <v>11801</v>
      </c>
      <c r="G5157">
        <v>28850</v>
      </c>
      <c r="H5157" t="s">
        <v>2597</v>
      </c>
      <c r="I5157" t="s">
        <v>11799</v>
      </c>
      <c r="J5157" s="29">
        <f t="shared" si="240"/>
        <v>3685</v>
      </c>
      <c r="K5157" s="29">
        <f t="shared" si="241"/>
        <v>1734</v>
      </c>
      <c r="L5157" s="29">
        <f t="shared" si="242"/>
        <v>573</v>
      </c>
      <c r="M5157" s="30">
        <v>-0.66955017301038056</v>
      </c>
      <c r="N5157" s="22">
        <f>S5157+X5157</f>
        <v>3207</v>
      </c>
      <c r="O5157" s="22">
        <f>T5157+Y5157</f>
        <v>1703</v>
      </c>
      <c r="P5157" s="22">
        <f>U5157+Z5157</f>
        <v>573</v>
      </c>
      <c r="Q5157" s="21">
        <v>-0.66353493834409871</v>
      </c>
      <c r="S5157" s="23">
        <v>2760</v>
      </c>
      <c r="T5157" s="23">
        <v>1256</v>
      </c>
      <c r="U5157" s="23">
        <v>706</v>
      </c>
      <c r="V5157" s="4">
        <v>-0.44</v>
      </c>
      <c r="W5157" s="4"/>
      <c r="X5157" s="23">
        <v>447</v>
      </c>
      <c r="Y5157" s="23">
        <v>447</v>
      </c>
      <c r="Z5157" s="23">
        <v>-133</v>
      </c>
      <c r="AA5157" s="4">
        <v>-1.3</v>
      </c>
      <c r="AB5157" s="32"/>
      <c r="AC5157" s="23">
        <v>137</v>
      </c>
      <c r="AD5157" s="60">
        <v>31</v>
      </c>
      <c r="AE5157" s="60">
        <v>0</v>
      </c>
      <c r="AF5157" s="4">
        <v>-1</v>
      </c>
      <c r="AG5157" s="85">
        <v>1</v>
      </c>
      <c r="AH5157" s="41">
        <v>0</v>
      </c>
      <c r="AI5157" s="41">
        <v>0</v>
      </c>
      <c r="AJ5157" s="41">
        <v>0</v>
      </c>
      <c r="AK5157" s="4">
        <v>0</v>
      </c>
      <c r="AL5157" s="64">
        <v>1</v>
      </c>
      <c r="AM5157" s="62">
        <v>341</v>
      </c>
      <c r="AN5157" s="62">
        <v>0</v>
      </c>
      <c r="AO5157" s="62">
        <v>0</v>
      </c>
      <c r="AP5157" s="4">
        <v>0</v>
      </c>
      <c r="AQ5157" s="86">
        <v>1</v>
      </c>
      <c r="AR5157" s="2">
        <v>46166</v>
      </c>
    </row>
    <row r="5158" spans="1:44" x14ac:dyDescent="0.35">
      <c r="A5158" s="6">
        <v>1002779</v>
      </c>
      <c r="B5158" t="s">
        <v>21474</v>
      </c>
      <c r="C5158" t="s">
        <v>11764</v>
      </c>
      <c r="D5158" s="6">
        <v>1002779</v>
      </c>
      <c r="E5158" t="s">
        <v>11802</v>
      </c>
      <c r="F5158" t="s">
        <v>11803</v>
      </c>
      <c r="G5158">
        <v>28033</v>
      </c>
      <c r="H5158" t="s">
        <v>2597</v>
      </c>
      <c r="I5158" t="s">
        <v>2597</v>
      </c>
      <c r="J5158" s="29">
        <f t="shared" si="240"/>
        <v>2840</v>
      </c>
      <c r="K5158" s="29">
        <f t="shared" si="241"/>
        <v>871</v>
      </c>
      <c r="L5158" s="29">
        <f t="shared" si="242"/>
        <v>2240</v>
      </c>
      <c r="M5158" s="30">
        <v>1.5717566016073481</v>
      </c>
      <c r="N5158" s="22">
        <f>S5158+X5158</f>
        <v>1833</v>
      </c>
      <c r="O5158" s="22">
        <f>T5158+Y5158</f>
        <v>387</v>
      </c>
      <c r="P5158" s="22">
        <f>U5158+Z5158</f>
        <v>907</v>
      </c>
      <c r="Q5158" s="21">
        <v>1.3436692506459949</v>
      </c>
      <c r="S5158" s="23">
        <v>1828</v>
      </c>
      <c r="T5158" s="23">
        <v>387</v>
      </c>
      <c r="U5158" s="23">
        <v>938</v>
      </c>
      <c r="V5158" s="4">
        <v>1.42</v>
      </c>
      <c r="W5158" s="4"/>
      <c r="X5158" s="23">
        <v>5</v>
      </c>
      <c r="Y5158" s="23">
        <v>0</v>
      </c>
      <c r="Z5158" s="23">
        <v>-31</v>
      </c>
      <c r="AA5158" s="4">
        <v>0</v>
      </c>
      <c r="AB5158" s="87">
        <v>1</v>
      </c>
      <c r="AC5158" s="23">
        <v>400</v>
      </c>
      <c r="AD5158" s="60">
        <v>150</v>
      </c>
      <c r="AE5158" s="60">
        <v>367</v>
      </c>
      <c r="AF5158" s="4">
        <v>1.45</v>
      </c>
      <c r="AG5158" s="32"/>
      <c r="AH5158" s="41">
        <v>231</v>
      </c>
      <c r="AI5158" s="41">
        <v>159</v>
      </c>
      <c r="AJ5158" s="41">
        <v>656</v>
      </c>
      <c r="AK5158" s="4">
        <v>3.12</v>
      </c>
      <c r="AL5158" s="4"/>
      <c r="AM5158" s="62">
        <v>376</v>
      </c>
      <c r="AN5158" s="62">
        <v>175</v>
      </c>
      <c r="AO5158" s="62">
        <v>310</v>
      </c>
      <c r="AP5158" s="4">
        <v>0.77</v>
      </c>
      <c r="AQ5158" s="32"/>
      <c r="AR5158" s="2">
        <v>46196</v>
      </c>
    </row>
    <row r="5159" spans="1:44" x14ac:dyDescent="0.35">
      <c r="A5159" s="6">
        <v>1002829</v>
      </c>
      <c r="B5159" t="s">
        <v>21474</v>
      </c>
      <c r="C5159" t="s">
        <v>11764</v>
      </c>
      <c r="D5159" s="6">
        <v>1002829</v>
      </c>
      <c r="E5159" t="s">
        <v>11804</v>
      </c>
      <c r="F5159" t="s">
        <v>11805</v>
      </c>
      <c r="G5159">
        <v>19001</v>
      </c>
      <c r="H5159" t="s">
        <v>11773</v>
      </c>
      <c r="I5159" t="s">
        <v>11773</v>
      </c>
      <c r="J5159" s="29">
        <f t="shared" si="240"/>
        <v>43</v>
      </c>
      <c r="K5159" s="29">
        <f t="shared" si="241"/>
        <v>0</v>
      </c>
      <c r="L5159" s="29">
        <f t="shared" si="242"/>
        <v>0</v>
      </c>
      <c r="M5159" s="30"/>
      <c r="N5159" s="22">
        <f>S5159+X5159</f>
        <v>0</v>
      </c>
      <c r="O5159" s="22">
        <f>T5159+Y5159</f>
        <v>0</v>
      </c>
      <c r="P5159" s="22">
        <f>U5159+Z5159</f>
        <v>0</v>
      </c>
      <c r="Q5159" s="21">
        <v>0</v>
      </c>
      <c r="R5159" s="66">
        <v>1</v>
      </c>
      <c r="S5159" s="23">
        <v>0</v>
      </c>
      <c r="T5159" s="23">
        <v>0</v>
      </c>
      <c r="U5159" s="23">
        <v>0</v>
      </c>
      <c r="V5159" s="4">
        <v>0</v>
      </c>
      <c r="W5159" s="65">
        <v>1</v>
      </c>
      <c r="X5159" s="23">
        <v>0</v>
      </c>
      <c r="Y5159" s="23">
        <v>0</v>
      </c>
      <c r="Z5159" s="23">
        <v>0</v>
      </c>
      <c r="AA5159" s="4">
        <v>0</v>
      </c>
      <c r="AB5159" s="87">
        <v>1</v>
      </c>
      <c r="AC5159" s="23">
        <v>43</v>
      </c>
      <c r="AD5159" s="60">
        <v>0</v>
      </c>
      <c r="AE5159" s="60">
        <v>0</v>
      </c>
      <c r="AF5159" s="4">
        <v>0</v>
      </c>
      <c r="AG5159" s="85">
        <v>1</v>
      </c>
      <c r="AH5159" s="41">
        <v>0</v>
      </c>
      <c r="AI5159" s="41">
        <v>0</v>
      </c>
      <c r="AJ5159" s="41">
        <v>0</v>
      </c>
      <c r="AK5159" s="4">
        <v>0</v>
      </c>
      <c r="AL5159" s="64">
        <v>1</v>
      </c>
      <c r="AM5159" s="62">
        <v>0</v>
      </c>
      <c r="AN5159" s="62">
        <v>0</v>
      </c>
      <c r="AO5159" s="62">
        <v>0</v>
      </c>
      <c r="AP5159" s="4">
        <v>0</v>
      </c>
      <c r="AQ5159" s="86">
        <v>1</v>
      </c>
      <c r="AR5159" s="2">
        <v>45962</v>
      </c>
    </row>
    <row r="5160" spans="1:44" x14ac:dyDescent="0.35">
      <c r="A5160" s="6">
        <v>1002843</v>
      </c>
      <c r="B5160" t="s">
        <v>21474</v>
      </c>
      <c r="C5160" t="s">
        <v>11764</v>
      </c>
      <c r="D5160" s="6">
        <v>1002843</v>
      </c>
      <c r="E5160" t="s">
        <v>11806</v>
      </c>
      <c r="F5160" t="s">
        <v>11807</v>
      </c>
      <c r="G5160">
        <v>28803</v>
      </c>
      <c r="H5160" t="s">
        <v>2597</v>
      </c>
      <c r="I5160" t="s">
        <v>11790</v>
      </c>
      <c r="J5160" s="29">
        <f t="shared" si="240"/>
        <v>20223</v>
      </c>
      <c r="K5160" s="29">
        <f t="shared" si="241"/>
        <v>12323</v>
      </c>
      <c r="L5160" s="29">
        <f t="shared" si="242"/>
        <v>7827</v>
      </c>
      <c r="M5160" s="30">
        <v>-0.36484622251075227</v>
      </c>
      <c r="N5160" s="22">
        <f>S5160+X5160</f>
        <v>14699</v>
      </c>
      <c r="O5160" s="22">
        <f>T5160+Y5160</f>
        <v>8827</v>
      </c>
      <c r="P5160" s="22">
        <f>U5160+Z5160</f>
        <v>4769</v>
      </c>
      <c r="Q5160" s="21">
        <v>-0.45972584116914017</v>
      </c>
      <c r="S5160" s="23">
        <v>8508</v>
      </c>
      <c r="T5160" s="23">
        <v>5696</v>
      </c>
      <c r="U5160" s="23">
        <v>2553</v>
      </c>
      <c r="V5160" s="4">
        <v>-0.55000000000000004</v>
      </c>
      <c r="W5160" s="4"/>
      <c r="X5160" s="23">
        <v>6191</v>
      </c>
      <c r="Y5160" s="23">
        <v>3131</v>
      </c>
      <c r="Z5160" s="23">
        <v>2216</v>
      </c>
      <c r="AA5160" s="4">
        <v>-0.28999999999999998</v>
      </c>
      <c r="AB5160" s="32"/>
      <c r="AC5160" s="23">
        <v>2724</v>
      </c>
      <c r="AD5160" s="60">
        <v>1462</v>
      </c>
      <c r="AE5160" s="60">
        <v>1260</v>
      </c>
      <c r="AF5160" s="4">
        <v>-0.14000000000000001</v>
      </c>
      <c r="AG5160" s="32"/>
      <c r="AH5160" s="41">
        <v>1021</v>
      </c>
      <c r="AI5160" s="41">
        <v>951</v>
      </c>
      <c r="AJ5160" s="41">
        <v>568</v>
      </c>
      <c r="AK5160" s="4">
        <v>-0.4</v>
      </c>
      <c r="AL5160" s="4"/>
      <c r="AM5160" s="62">
        <v>1779</v>
      </c>
      <c r="AN5160" s="62">
        <v>1083</v>
      </c>
      <c r="AO5160" s="62">
        <v>1230</v>
      </c>
      <c r="AP5160" s="4">
        <v>0.14000000000000001</v>
      </c>
      <c r="AQ5160" s="32"/>
      <c r="AR5160" s="2">
        <v>46182</v>
      </c>
    </row>
    <row r="5161" spans="1:44" x14ac:dyDescent="0.35">
      <c r="A5161" s="6">
        <v>1002879</v>
      </c>
      <c r="B5161" t="s">
        <v>21474</v>
      </c>
      <c r="C5161" t="s">
        <v>11764</v>
      </c>
      <c r="D5161" s="6">
        <v>1002879</v>
      </c>
      <c r="E5161" t="s">
        <v>11808</v>
      </c>
      <c r="F5161" t="s">
        <v>11809</v>
      </c>
      <c r="G5161">
        <v>28805</v>
      </c>
      <c r="H5161" t="s">
        <v>2597</v>
      </c>
      <c r="I5161" t="s">
        <v>11790</v>
      </c>
      <c r="J5161" s="29">
        <f t="shared" si="240"/>
        <v>8222</v>
      </c>
      <c r="K5161" s="29">
        <f t="shared" si="241"/>
        <v>5080</v>
      </c>
      <c r="L5161" s="29">
        <f t="shared" si="242"/>
        <v>4777</v>
      </c>
      <c r="M5161" s="30">
        <v>-5.9645669291338632E-2</v>
      </c>
      <c r="N5161" s="22">
        <f>S5161+X5161</f>
        <v>7241</v>
      </c>
      <c r="O5161" s="22">
        <f>T5161+Y5161</f>
        <v>4470</v>
      </c>
      <c r="P5161" s="22">
        <f>U5161+Z5161</f>
        <v>4212</v>
      </c>
      <c r="Q5161" s="21">
        <v>-5.7718120805369089E-2</v>
      </c>
      <c r="S5161" s="23">
        <v>6147</v>
      </c>
      <c r="T5161" s="23">
        <v>3377</v>
      </c>
      <c r="U5161" s="23">
        <v>2894</v>
      </c>
      <c r="V5161" s="4">
        <v>-0.14000000000000001</v>
      </c>
      <c r="W5161" s="4"/>
      <c r="X5161" s="23">
        <v>1094</v>
      </c>
      <c r="Y5161" s="23">
        <v>1093</v>
      </c>
      <c r="Z5161" s="23">
        <v>1318</v>
      </c>
      <c r="AA5161" s="4">
        <v>0.21</v>
      </c>
      <c r="AB5161" s="32"/>
      <c r="AC5161" s="23">
        <v>760</v>
      </c>
      <c r="AD5161" s="60">
        <v>512</v>
      </c>
      <c r="AE5161" s="60">
        <v>375</v>
      </c>
      <c r="AF5161" s="4">
        <v>-0.27</v>
      </c>
      <c r="AG5161" s="32"/>
      <c r="AH5161" s="41">
        <v>60</v>
      </c>
      <c r="AI5161" s="41">
        <v>26</v>
      </c>
      <c r="AJ5161" s="41">
        <v>43</v>
      </c>
      <c r="AK5161" s="4">
        <v>0.68</v>
      </c>
      <c r="AL5161" s="64">
        <v>1</v>
      </c>
      <c r="AM5161" s="62">
        <v>161</v>
      </c>
      <c r="AN5161" s="62">
        <v>72</v>
      </c>
      <c r="AO5161" s="62">
        <v>147</v>
      </c>
      <c r="AP5161" s="4">
        <v>1.03</v>
      </c>
      <c r="AQ5161" s="86">
        <v>1</v>
      </c>
      <c r="AR5161" s="2">
        <v>46177</v>
      </c>
    </row>
    <row r="5162" spans="1:44" x14ac:dyDescent="0.35">
      <c r="A5162" s="6">
        <v>1002881</v>
      </c>
      <c r="B5162" t="s">
        <v>21474</v>
      </c>
      <c r="C5162" t="s">
        <v>11764</v>
      </c>
      <c r="D5162" s="6">
        <v>1002881</v>
      </c>
      <c r="E5162" t="s">
        <v>11810</v>
      </c>
      <c r="F5162" t="s">
        <v>11811</v>
      </c>
      <c r="G5162">
        <v>28022</v>
      </c>
      <c r="H5162" t="s">
        <v>2597</v>
      </c>
      <c r="I5162" t="s">
        <v>2597</v>
      </c>
      <c r="J5162" s="29">
        <f t="shared" si="240"/>
        <v>0</v>
      </c>
      <c r="K5162" s="29">
        <f t="shared" si="241"/>
        <v>0</v>
      </c>
      <c r="L5162" s="29">
        <f t="shared" si="242"/>
        <v>224</v>
      </c>
      <c r="M5162" s="30"/>
      <c r="N5162" s="22">
        <f>S5162+X5162</f>
        <v>0</v>
      </c>
      <c r="O5162" s="22">
        <f>T5162+Y5162</f>
        <v>0</v>
      </c>
      <c r="P5162" s="22">
        <f>U5162+Z5162</f>
        <v>175</v>
      </c>
      <c r="S5162" s="23">
        <v>0</v>
      </c>
      <c r="T5162" s="23">
        <v>0</v>
      </c>
      <c r="U5162" s="23">
        <v>109</v>
      </c>
      <c r="V5162" s="4"/>
      <c r="W5162" s="65">
        <v>1</v>
      </c>
      <c r="X5162" s="23">
        <v>0</v>
      </c>
      <c r="Y5162" s="23">
        <v>0</v>
      </c>
      <c r="Z5162" s="23">
        <v>66</v>
      </c>
      <c r="AA5162" s="4"/>
      <c r="AB5162" s="87">
        <v>1</v>
      </c>
      <c r="AC5162" s="23">
        <v>0</v>
      </c>
      <c r="AD5162" s="60">
        <v>0</v>
      </c>
      <c r="AE5162" s="60">
        <v>0</v>
      </c>
      <c r="AF5162" s="4">
        <v>0</v>
      </c>
      <c r="AG5162" s="85">
        <v>1</v>
      </c>
      <c r="AH5162" s="41">
        <v>0</v>
      </c>
      <c r="AI5162" s="41">
        <v>0</v>
      </c>
      <c r="AJ5162" s="41">
        <v>0</v>
      </c>
      <c r="AK5162" s="4">
        <v>0</v>
      </c>
      <c r="AL5162" s="64">
        <v>1</v>
      </c>
      <c r="AM5162" s="62">
        <v>0</v>
      </c>
      <c r="AN5162" s="62">
        <v>0</v>
      </c>
      <c r="AO5162" s="62">
        <v>49</v>
      </c>
      <c r="AP5162" s="4"/>
      <c r="AQ5162" s="86">
        <v>1</v>
      </c>
      <c r="AR5162" s="2">
        <v>46184</v>
      </c>
    </row>
    <row r="5163" spans="1:44" x14ac:dyDescent="0.35">
      <c r="A5163" s="6">
        <v>1003203</v>
      </c>
      <c r="B5163" t="s">
        <v>21474</v>
      </c>
      <c r="C5163" t="s">
        <v>11764</v>
      </c>
      <c r="D5163" s="6">
        <v>1003203</v>
      </c>
      <c r="E5163" t="s">
        <v>11812</v>
      </c>
      <c r="F5163" t="s">
        <v>11813</v>
      </c>
      <c r="G5163">
        <v>28043</v>
      </c>
      <c r="H5163" t="s">
        <v>2597</v>
      </c>
      <c r="I5163" t="s">
        <v>2597</v>
      </c>
      <c r="J5163" s="29">
        <f t="shared" si="240"/>
        <v>4150</v>
      </c>
      <c r="K5163" s="29">
        <f t="shared" si="241"/>
        <v>1204</v>
      </c>
      <c r="L5163" s="29">
        <f t="shared" si="242"/>
        <v>2261</v>
      </c>
      <c r="M5163" s="30">
        <v>0.87790697674418605</v>
      </c>
      <c r="N5163" s="22">
        <f>S5163+X5163</f>
        <v>2035</v>
      </c>
      <c r="O5163" s="22">
        <f>T5163+Y5163</f>
        <v>588</v>
      </c>
      <c r="P5163" s="22">
        <f>U5163+Z5163</f>
        <v>1406</v>
      </c>
      <c r="Q5163" s="21">
        <v>1.3911564625850339</v>
      </c>
      <c r="S5163" s="23">
        <v>1950</v>
      </c>
      <c r="T5163" s="23">
        <v>545</v>
      </c>
      <c r="U5163" s="23">
        <v>414</v>
      </c>
      <c r="V5163" s="4">
        <v>-0.24</v>
      </c>
      <c r="W5163" s="4"/>
      <c r="X5163" s="23">
        <v>85</v>
      </c>
      <c r="Y5163" s="23">
        <v>43</v>
      </c>
      <c r="Z5163" s="23">
        <v>992</v>
      </c>
      <c r="AA5163" s="4">
        <v>22.22</v>
      </c>
      <c r="AB5163" s="32"/>
      <c r="AC5163" s="23">
        <v>1033</v>
      </c>
      <c r="AD5163" s="60">
        <v>194</v>
      </c>
      <c r="AE5163" s="60">
        <v>224</v>
      </c>
      <c r="AF5163" s="4">
        <v>0.15</v>
      </c>
      <c r="AG5163" s="32"/>
      <c r="AH5163" s="41">
        <v>613</v>
      </c>
      <c r="AI5163" s="41">
        <v>246</v>
      </c>
      <c r="AJ5163" s="41">
        <v>195</v>
      </c>
      <c r="AK5163" s="4">
        <v>-0.21</v>
      </c>
      <c r="AL5163" s="4"/>
      <c r="AM5163" s="62">
        <v>469</v>
      </c>
      <c r="AN5163" s="62">
        <v>176</v>
      </c>
      <c r="AO5163" s="62">
        <v>436</v>
      </c>
      <c r="AP5163" s="4">
        <v>1.47</v>
      </c>
      <c r="AQ5163" s="32"/>
      <c r="AR5163" s="2">
        <v>46269</v>
      </c>
    </row>
    <row r="5164" spans="1:44" x14ac:dyDescent="0.35">
      <c r="A5164" s="6">
        <v>1003246</v>
      </c>
      <c r="B5164" t="s">
        <v>21474</v>
      </c>
      <c r="C5164" t="s">
        <v>11764</v>
      </c>
      <c r="D5164" s="6">
        <v>1003246</v>
      </c>
      <c r="E5164" t="s">
        <v>11814</v>
      </c>
      <c r="F5164" t="s">
        <v>11815</v>
      </c>
      <c r="G5164">
        <v>28033</v>
      </c>
      <c r="H5164" t="s">
        <v>2597</v>
      </c>
      <c r="I5164" t="s">
        <v>2597</v>
      </c>
      <c r="J5164" s="29">
        <f t="shared" si="240"/>
        <v>0</v>
      </c>
      <c r="K5164" s="29">
        <f t="shared" si="241"/>
        <v>0</v>
      </c>
      <c r="L5164" s="29">
        <f t="shared" si="242"/>
        <v>0</v>
      </c>
      <c r="M5164" s="30"/>
      <c r="N5164" s="22">
        <f>S5164+X5164</f>
        <v>0</v>
      </c>
      <c r="O5164" s="22">
        <f>T5164+Y5164</f>
        <v>0</v>
      </c>
      <c r="P5164" s="22">
        <f>U5164+Z5164</f>
        <v>0</v>
      </c>
      <c r="Q5164" s="21">
        <v>0</v>
      </c>
      <c r="R5164" s="66">
        <v>1</v>
      </c>
      <c r="S5164" s="23">
        <v>0</v>
      </c>
      <c r="T5164" s="23">
        <v>0</v>
      </c>
      <c r="U5164" s="23">
        <v>0</v>
      </c>
      <c r="V5164" s="4">
        <v>0</v>
      </c>
      <c r="W5164" s="65">
        <v>1</v>
      </c>
      <c r="X5164" s="23">
        <v>0</v>
      </c>
      <c r="Y5164" s="23">
        <v>0</v>
      </c>
      <c r="Z5164" s="23">
        <v>0</v>
      </c>
      <c r="AA5164" s="4">
        <v>0</v>
      </c>
      <c r="AB5164" s="87">
        <v>1</v>
      </c>
      <c r="AC5164" s="23">
        <v>0</v>
      </c>
      <c r="AD5164" s="60">
        <v>0</v>
      </c>
      <c r="AE5164" s="60">
        <v>0</v>
      </c>
      <c r="AF5164" s="4">
        <v>0</v>
      </c>
      <c r="AG5164" s="85">
        <v>1</v>
      </c>
      <c r="AH5164" s="41">
        <v>0</v>
      </c>
      <c r="AI5164" s="41">
        <v>0</v>
      </c>
      <c r="AJ5164" s="41">
        <v>0</v>
      </c>
      <c r="AK5164" s="4">
        <v>0</v>
      </c>
      <c r="AL5164" s="64">
        <v>1</v>
      </c>
      <c r="AM5164" s="62">
        <v>0</v>
      </c>
      <c r="AN5164" s="62">
        <v>0</v>
      </c>
      <c r="AO5164" s="62">
        <v>0</v>
      </c>
      <c r="AP5164" s="4">
        <v>0</v>
      </c>
      <c r="AQ5164" s="86">
        <v>1</v>
      </c>
      <c r="AR5164" s="2">
        <v>44676</v>
      </c>
    </row>
    <row r="5165" spans="1:44" x14ac:dyDescent="0.35">
      <c r="A5165" s="6">
        <v>1003316</v>
      </c>
      <c r="B5165" t="s">
        <v>21474</v>
      </c>
      <c r="C5165" t="s">
        <v>11764</v>
      </c>
      <c r="D5165" s="6">
        <v>1003316</v>
      </c>
      <c r="E5165" t="s">
        <v>11816</v>
      </c>
      <c r="F5165" t="s">
        <v>11817</v>
      </c>
      <c r="G5165">
        <v>28042</v>
      </c>
      <c r="H5165" t="s">
        <v>2597</v>
      </c>
      <c r="I5165" t="s">
        <v>2597</v>
      </c>
      <c r="J5165" s="29">
        <f t="shared" si="240"/>
        <v>4387</v>
      </c>
      <c r="K5165" s="29">
        <f t="shared" si="241"/>
        <v>1953</v>
      </c>
      <c r="L5165" s="29">
        <f t="shared" si="242"/>
        <v>6276</v>
      </c>
      <c r="M5165" s="30">
        <v>2.2135176651305684</v>
      </c>
      <c r="N5165" s="22">
        <f>S5165+X5165</f>
        <v>1891</v>
      </c>
      <c r="O5165" s="22">
        <f>T5165+Y5165</f>
        <v>652</v>
      </c>
      <c r="P5165" s="22">
        <f>U5165+Z5165</f>
        <v>3425</v>
      </c>
      <c r="Q5165" s="21">
        <v>4.2530674846625764</v>
      </c>
      <c r="S5165" s="23">
        <v>1891</v>
      </c>
      <c r="T5165" s="23">
        <v>652</v>
      </c>
      <c r="U5165" s="23">
        <v>1881</v>
      </c>
      <c r="V5165" s="4">
        <v>1.88</v>
      </c>
      <c r="W5165" s="4"/>
      <c r="X5165" s="23">
        <v>0</v>
      </c>
      <c r="Y5165" s="23">
        <v>0</v>
      </c>
      <c r="Z5165" s="23">
        <v>1544</v>
      </c>
      <c r="AA5165" s="4"/>
      <c r="AB5165" s="32"/>
      <c r="AC5165" s="23">
        <v>422</v>
      </c>
      <c r="AD5165" s="60">
        <v>124</v>
      </c>
      <c r="AE5165" s="60">
        <v>823</v>
      </c>
      <c r="AF5165" s="4">
        <v>5.63</v>
      </c>
      <c r="AG5165" s="32"/>
      <c r="AH5165" s="41">
        <v>1372</v>
      </c>
      <c r="AI5165" s="41">
        <v>734</v>
      </c>
      <c r="AJ5165" s="41">
        <v>1201</v>
      </c>
      <c r="AK5165" s="4">
        <v>0.64</v>
      </c>
      <c r="AL5165" s="4"/>
      <c r="AM5165" s="62">
        <v>702</v>
      </c>
      <c r="AN5165" s="62">
        <v>443</v>
      </c>
      <c r="AO5165" s="62">
        <v>827</v>
      </c>
      <c r="AP5165" s="4">
        <v>0.87</v>
      </c>
      <c r="AQ5165" s="32"/>
      <c r="AR5165" s="2">
        <v>46177</v>
      </c>
    </row>
    <row r="5166" spans="1:44" x14ac:dyDescent="0.35">
      <c r="A5166" s="6">
        <v>1003395</v>
      </c>
      <c r="B5166" t="s">
        <v>21474</v>
      </c>
      <c r="C5166" t="s">
        <v>11764</v>
      </c>
      <c r="D5166" s="6">
        <v>1003395</v>
      </c>
      <c r="E5166" t="s">
        <v>11818</v>
      </c>
      <c r="F5166" t="s">
        <v>11819</v>
      </c>
      <c r="G5166">
        <v>28042</v>
      </c>
      <c r="H5166" t="s">
        <v>2597</v>
      </c>
      <c r="I5166" t="s">
        <v>2597</v>
      </c>
      <c r="J5166" s="29">
        <f t="shared" si="240"/>
        <v>1694</v>
      </c>
      <c r="K5166" s="29">
        <f t="shared" si="241"/>
        <v>1604</v>
      </c>
      <c r="L5166" s="29">
        <f t="shared" si="242"/>
        <v>1247</v>
      </c>
      <c r="M5166" s="30">
        <v>-0.222568578553616</v>
      </c>
      <c r="N5166" s="22">
        <f>S5166+X5166</f>
        <v>1222</v>
      </c>
      <c r="O5166" s="22">
        <f>T5166+Y5166</f>
        <v>1222</v>
      </c>
      <c r="P5166" s="22">
        <f>U5166+Z5166</f>
        <v>672</v>
      </c>
      <c r="Q5166" s="21">
        <v>-0.45008183306055649</v>
      </c>
      <c r="S5166" s="23">
        <v>1222</v>
      </c>
      <c r="T5166" s="23">
        <v>1222</v>
      </c>
      <c r="U5166" s="23">
        <v>728</v>
      </c>
      <c r="V5166" s="4">
        <v>-0.4</v>
      </c>
      <c r="W5166" s="4"/>
      <c r="X5166" s="23">
        <v>0</v>
      </c>
      <c r="Y5166" s="23">
        <v>0</v>
      </c>
      <c r="Z5166" s="23">
        <v>-56</v>
      </c>
      <c r="AA5166" s="4">
        <v>0</v>
      </c>
      <c r="AB5166" s="87">
        <v>1</v>
      </c>
      <c r="AC5166" s="23">
        <v>239</v>
      </c>
      <c r="AD5166" s="60">
        <v>239</v>
      </c>
      <c r="AE5166" s="60">
        <v>199</v>
      </c>
      <c r="AF5166" s="4">
        <v>-0.17</v>
      </c>
      <c r="AG5166" s="32"/>
      <c r="AH5166" s="41">
        <v>24</v>
      </c>
      <c r="AI5166" s="41">
        <v>24</v>
      </c>
      <c r="AJ5166" s="41">
        <v>173</v>
      </c>
      <c r="AK5166" s="4">
        <v>6.11</v>
      </c>
      <c r="AL5166" s="4"/>
      <c r="AM5166" s="62">
        <v>209</v>
      </c>
      <c r="AN5166" s="62">
        <v>119</v>
      </c>
      <c r="AO5166" s="62">
        <v>203</v>
      </c>
      <c r="AP5166" s="4">
        <v>0.71</v>
      </c>
      <c r="AQ5166" s="32"/>
      <c r="AR5166" s="2">
        <v>46181</v>
      </c>
    </row>
    <row r="5167" spans="1:44" x14ac:dyDescent="0.35">
      <c r="A5167" s="6">
        <v>1003582</v>
      </c>
      <c r="B5167" t="s">
        <v>21474</v>
      </c>
      <c r="C5167" t="s">
        <v>11764</v>
      </c>
      <c r="D5167" s="6">
        <v>1003582</v>
      </c>
      <c r="E5167" t="s">
        <v>11820</v>
      </c>
      <c r="F5167" t="s">
        <v>11821</v>
      </c>
      <c r="G5167">
        <v>28830</v>
      </c>
      <c r="H5167" t="s">
        <v>2597</v>
      </c>
      <c r="I5167" t="s">
        <v>11787</v>
      </c>
      <c r="J5167" s="29">
        <f t="shared" si="240"/>
        <v>18860</v>
      </c>
      <c r="K5167" s="29">
        <f t="shared" si="241"/>
        <v>10115</v>
      </c>
      <c r="L5167" s="29">
        <f t="shared" si="242"/>
        <v>10761</v>
      </c>
      <c r="M5167" s="30">
        <v>6.386554621848739E-2</v>
      </c>
      <c r="N5167" s="22">
        <f>S5167+X5167</f>
        <v>12286</v>
      </c>
      <c r="O5167" s="22">
        <f>T5167+Y5167</f>
        <v>7390</v>
      </c>
      <c r="P5167" s="22">
        <f>U5167+Z5167</f>
        <v>7971</v>
      </c>
      <c r="Q5167" s="21">
        <v>7.861975642760477E-2</v>
      </c>
      <c r="S5167" s="23">
        <v>10042</v>
      </c>
      <c r="T5167" s="23">
        <v>5515</v>
      </c>
      <c r="U5167" s="23">
        <v>3964</v>
      </c>
      <c r="V5167" s="4">
        <v>-0.28000000000000003</v>
      </c>
      <c r="W5167" s="4"/>
      <c r="X5167" s="23">
        <v>2244</v>
      </c>
      <c r="Y5167" s="23">
        <v>1875</v>
      </c>
      <c r="Z5167" s="23">
        <v>4007</v>
      </c>
      <c r="AA5167" s="4">
        <v>1.1399999999999999</v>
      </c>
      <c r="AB5167" s="32"/>
      <c r="AC5167" s="23">
        <v>4109</v>
      </c>
      <c r="AD5167" s="60">
        <v>1493</v>
      </c>
      <c r="AE5167" s="60">
        <v>1417</v>
      </c>
      <c r="AF5167" s="4">
        <v>-0.05</v>
      </c>
      <c r="AG5167" s="32"/>
      <c r="AH5167" s="41">
        <v>1416</v>
      </c>
      <c r="AI5167" s="41">
        <v>843</v>
      </c>
      <c r="AJ5167" s="41">
        <v>455</v>
      </c>
      <c r="AK5167" s="4">
        <v>-0.46</v>
      </c>
      <c r="AL5167" s="4"/>
      <c r="AM5167" s="62">
        <v>1049</v>
      </c>
      <c r="AN5167" s="62">
        <v>389</v>
      </c>
      <c r="AO5167" s="62">
        <v>918</v>
      </c>
      <c r="AP5167" s="4">
        <v>1.36</v>
      </c>
      <c r="AQ5167" s="32"/>
      <c r="AR5167" s="2">
        <v>46203</v>
      </c>
    </row>
    <row r="5168" spans="1:44" x14ac:dyDescent="0.35">
      <c r="A5168" s="6">
        <v>1003754</v>
      </c>
      <c r="B5168" t="s">
        <v>21474</v>
      </c>
      <c r="C5168" t="s">
        <v>11764</v>
      </c>
      <c r="D5168" s="6">
        <v>1003754</v>
      </c>
      <c r="E5168" t="s">
        <v>11822</v>
      </c>
      <c r="F5168" t="s">
        <v>11823</v>
      </c>
      <c r="G5168">
        <v>28014</v>
      </c>
      <c r="H5168" t="s">
        <v>2597</v>
      </c>
      <c r="I5168" t="s">
        <v>2597</v>
      </c>
      <c r="J5168" s="29">
        <f t="shared" si="240"/>
        <v>3</v>
      </c>
      <c r="K5168" s="29">
        <f t="shared" si="241"/>
        <v>0</v>
      </c>
      <c r="L5168" s="29">
        <f t="shared" si="242"/>
        <v>72</v>
      </c>
      <c r="M5168" s="30"/>
      <c r="N5168" s="22">
        <f>S5168+X5168</f>
        <v>0</v>
      </c>
      <c r="O5168" s="22">
        <f>T5168+Y5168</f>
        <v>0</v>
      </c>
      <c r="P5168" s="22">
        <f>U5168+Z5168</f>
        <v>16</v>
      </c>
      <c r="R5168" s="66">
        <v>1</v>
      </c>
      <c r="S5168" s="23">
        <v>0</v>
      </c>
      <c r="T5168" s="23">
        <v>0</v>
      </c>
      <c r="U5168" s="23">
        <v>0</v>
      </c>
      <c r="V5168" s="4">
        <v>0</v>
      </c>
      <c r="W5168" s="65">
        <v>1</v>
      </c>
      <c r="X5168" s="23">
        <v>0</v>
      </c>
      <c r="Y5168" s="23">
        <v>0</v>
      </c>
      <c r="Z5168" s="23">
        <v>16</v>
      </c>
      <c r="AA5168" s="4"/>
      <c r="AB5168" s="87">
        <v>1</v>
      </c>
      <c r="AC5168" s="23">
        <v>0</v>
      </c>
      <c r="AD5168" s="60">
        <v>0</v>
      </c>
      <c r="AE5168" s="60">
        <v>0</v>
      </c>
      <c r="AF5168" s="4">
        <v>0</v>
      </c>
      <c r="AG5168" s="85">
        <v>1</v>
      </c>
      <c r="AH5168" s="41">
        <v>0</v>
      </c>
      <c r="AI5168" s="41">
        <v>0</v>
      </c>
      <c r="AJ5168" s="41">
        <v>0</v>
      </c>
      <c r="AK5168" s="4">
        <v>0</v>
      </c>
      <c r="AL5168" s="64">
        <v>1</v>
      </c>
      <c r="AM5168" s="62">
        <v>3</v>
      </c>
      <c r="AN5168" s="62">
        <v>0</v>
      </c>
      <c r="AO5168" s="62">
        <v>56</v>
      </c>
      <c r="AP5168" s="4"/>
      <c r="AQ5168" s="86">
        <v>1</v>
      </c>
      <c r="AR5168" s="2">
        <v>46167</v>
      </c>
    </row>
    <row r="5169" spans="1:44" x14ac:dyDescent="0.35">
      <c r="A5169" s="6">
        <v>1003962</v>
      </c>
      <c r="B5169" t="s">
        <v>21474</v>
      </c>
      <c r="C5169" t="s">
        <v>11764</v>
      </c>
      <c r="D5169" s="6">
        <v>1003962</v>
      </c>
      <c r="E5169" t="s">
        <v>11824</v>
      </c>
      <c r="F5169" t="s">
        <v>11825</v>
      </c>
      <c r="G5169">
        <v>28042</v>
      </c>
      <c r="H5169" t="s">
        <v>2597</v>
      </c>
      <c r="I5169" t="s">
        <v>2597</v>
      </c>
      <c r="J5169" s="29">
        <f t="shared" si="240"/>
        <v>697</v>
      </c>
      <c r="K5169" s="29">
        <f t="shared" si="241"/>
        <v>697</v>
      </c>
      <c r="L5169" s="29">
        <f t="shared" si="242"/>
        <v>0</v>
      </c>
      <c r="M5169" s="30">
        <v>-1</v>
      </c>
      <c r="N5169" s="22">
        <f>S5169+X5169</f>
        <v>697</v>
      </c>
      <c r="O5169" s="22">
        <f>T5169+Y5169</f>
        <v>697</v>
      </c>
      <c r="P5169" s="22">
        <f>U5169+Z5169</f>
        <v>0</v>
      </c>
      <c r="Q5169" s="21">
        <v>-1</v>
      </c>
      <c r="S5169" s="23">
        <v>697</v>
      </c>
      <c r="T5169" s="23">
        <v>697</v>
      </c>
      <c r="U5169" s="23">
        <v>0</v>
      </c>
      <c r="V5169" s="4">
        <v>-1</v>
      </c>
      <c r="W5169" s="4"/>
      <c r="X5169" s="23">
        <v>0</v>
      </c>
      <c r="Y5169" s="23">
        <v>0</v>
      </c>
      <c r="Z5169" s="23">
        <v>0</v>
      </c>
      <c r="AA5169" s="4">
        <v>0</v>
      </c>
      <c r="AB5169" s="87">
        <v>1</v>
      </c>
      <c r="AC5169" s="23">
        <v>0</v>
      </c>
      <c r="AD5169" s="60">
        <v>0</v>
      </c>
      <c r="AE5169" s="60">
        <v>0</v>
      </c>
      <c r="AF5169" s="4">
        <v>0</v>
      </c>
      <c r="AG5169" s="85">
        <v>1</v>
      </c>
      <c r="AH5169" s="41">
        <v>0</v>
      </c>
      <c r="AI5169" s="41">
        <v>0</v>
      </c>
      <c r="AJ5169" s="41">
        <v>0</v>
      </c>
      <c r="AK5169" s="4">
        <v>0</v>
      </c>
      <c r="AL5169" s="64">
        <v>1</v>
      </c>
      <c r="AM5169" s="62">
        <v>0</v>
      </c>
      <c r="AN5169" s="62">
        <v>0</v>
      </c>
      <c r="AO5169" s="62">
        <v>0</v>
      </c>
      <c r="AP5169" s="4">
        <v>0</v>
      </c>
      <c r="AQ5169" s="86">
        <v>1</v>
      </c>
      <c r="AR5169" s="2">
        <v>46143</v>
      </c>
    </row>
    <row r="5170" spans="1:44" x14ac:dyDescent="0.35">
      <c r="A5170" s="6">
        <v>1003963</v>
      </c>
      <c r="B5170" t="s">
        <v>21474</v>
      </c>
      <c r="C5170" t="s">
        <v>11764</v>
      </c>
      <c r="D5170" s="6">
        <v>1003963</v>
      </c>
      <c r="E5170" t="s">
        <v>11826</v>
      </c>
      <c r="F5170" t="s">
        <v>11827</v>
      </c>
      <c r="G5170">
        <v>28033</v>
      </c>
      <c r="H5170" t="s">
        <v>2597</v>
      </c>
      <c r="I5170" t="s">
        <v>2597</v>
      </c>
      <c r="J5170" s="29">
        <f t="shared" si="240"/>
        <v>5485</v>
      </c>
      <c r="K5170" s="29">
        <f t="shared" si="241"/>
        <v>2871</v>
      </c>
      <c r="L5170" s="29">
        <f t="shared" si="242"/>
        <v>2961</v>
      </c>
      <c r="M5170" s="30">
        <v>3.1347962382445083E-2</v>
      </c>
      <c r="N5170" s="22">
        <f>S5170+X5170</f>
        <v>2693</v>
      </c>
      <c r="O5170" s="22">
        <f>T5170+Y5170</f>
        <v>1538</v>
      </c>
      <c r="P5170" s="22">
        <f>U5170+Z5170</f>
        <v>1087</v>
      </c>
      <c r="Q5170" s="21">
        <v>-0.29323797139141738</v>
      </c>
      <c r="S5170" s="23">
        <v>2495</v>
      </c>
      <c r="T5170" s="23">
        <v>1340</v>
      </c>
      <c r="U5170" s="23">
        <v>844</v>
      </c>
      <c r="V5170" s="4">
        <v>-0.37</v>
      </c>
      <c r="W5170" s="4"/>
      <c r="X5170" s="23">
        <v>198</v>
      </c>
      <c r="Y5170" s="23">
        <v>198</v>
      </c>
      <c r="Z5170" s="23">
        <v>243</v>
      </c>
      <c r="AA5170" s="4">
        <v>0.23</v>
      </c>
      <c r="AB5170" s="32"/>
      <c r="AC5170" s="23">
        <v>1124</v>
      </c>
      <c r="AD5170" s="60">
        <v>558</v>
      </c>
      <c r="AE5170" s="60">
        <v>657</v>
      </c>
      <c r="AF5170" s="4">
        <v>0.18</v>
      </c>
      <c r="AG5170" s="32"/>
      <c r="AH5170" s="41">
        <v>6</v>
      </c>
      <c r="AI5170" s="41">
        <v>6</v>
      </c>
      <c r="AJ5170" s="41">
        <v>0</v>
      </c>
      <c r="AK5170" s="4">
        <v>-1</v>
      </c>
      <c r="AL5170" s="64">
        <v>1</v>
      </c>
      <c r="AM5170" s="62">
        <v>1662</v>
      </c>
      <c r="AN5170" s="62">
        <v>769</v>
      </c>
      <c r="AO5170" s="62">
        <v>1217</v>
      </c>
      <c r="AP5170" s="4">
        <v>0.57999999999999996</v>
      </c>
      <c r="AQ5170" s="32"/>
      <c r="AR5170" s="2">
        <v>46181</v>
      </c>
    </row>
    <row r="5171" spans="1:44" x14ac:dyDescent="0.35">
      <c r="A5171" s="6">
        <v>1004207</v>
      </c>
      <c r="B5171" t="s">
        <v>21474</v>
      </c>
      <c r="C5171" t="s">
        <v>11764</v>
      </c>
      <c r="D5171" s="6">
        <v>1004207</v>
      </c>
      <c r="E5171" t="s">
        <v>11828</v>
      </c>
      <c r="F5171" t="s">
        <v>11829</v>
      </c>
      <c r="G5171">
        <v>28806</v>
      </c>
      <c r="H5171" t="s">
        <v>2597</v>
      </c>
      <c r="I5171" t="s">
        <v>11790</v>
      </c>
      <c r="J5171" s="29">
        <f t="shared" si="240"/>
        <v>5333</v>
      </c>
      <c r="K5171" s="29">
        <f t="shared" si="241"/>
        <v>3124</v>
      </c>
      <c r="L5171" s="29">
        <f t="shared" si="242"/>
        <v>2396</v>
      </c>
      <c r="M5171" s="30">
        <v>-0.23303457106274006</v>
      </c>
      <c r="N5171" s="22">
        <f>S5171+X5171</f>
        <v>3814</v>
      </c>
      <c r="O5171" s="22">
        <f>T5171+Y5171</f>
        <v>2514</v>
      </c>
      <c r="P5171" s="22">
        <f>U5171+Z5171</f>
        <v>1833</v>
      </c>
      <c r="Q5171" s="21">
        <v>-0.27088305489260145</v>
      </c>
      <c r="S5171" s="23">
        <v>2120</v>
      </c>
      <c r="T5171" s="23">
        <v>820</v>
      </c>
      <c r="U5171" s="23">
        <v>791</v>
      </c>
      <c r="V5171" s="4">
        <v>-0.03</v>
      </c>
      <c r="W5171" s="4"/>
      <c r="X5171" s="23">
        <v>1694</v>
      </c>
      <c r="Y5171" s="23">
        <v>1694</v>
      </c>
      <c r="Z5171" s="23">
        <v>1042</v>
      </c>
      <c r="AA5171" s="4">
        <v>-0.38</v>
      </c>
      <c r="AB5171" s="32"/>
      <c r="AC5171" s="23">
        <v>700</v>
      </c>
      <c r="AD5171" s="60">
        <v>112</v>
      </c>
      <c r="AE5171" s="60">
        <v>185</v>
      </c>
      <c r="AF5171" s="4">
        <v>0.65</v>
      </c>
      <c r="AG5171" s="32"/>
      <c r="AH5171" s="41">
        <v>557</v>
      </c>
      <c r="AI5171" s="41">
        <v>498</v>
      </c>
      <c r="AJ5171" s="41">
        <v>82</v>
      </c>
      <c r="AK5171" s="4">
        <v>-0.84</v>
      </c>
      <c r="AL5171" s="4"/>
      <c r="AM5171" s="62">
        <v>262</v>
      </c>
      <c r="AN5171" s="62">
        <v>0</v>
      </c>
      <c r="AO5171" s="62">
        <v>296</v>
      </c>
      <c r="AP5171" s="4"/>
      <c r="AQ5171" s="32"/>
      <c r="AR5171" s="2">
        <v>46125</v>
      </c>
    </row>
    <row r="5172" spans="1:44" x14ac:dyDescent="0.35">
      <c r="A5172" s="6">
        <v>1004275</v>
      </c>
      <c r="B5172" t="s">
        <v>21474</v>
      </c>
      <c r="C5172" t="s">
        <v>11764</v>
      </c>
      <c r="D5172" s="6">
        <v>1004275</v>
      </c>
      <c r="E5172" t="s">
        <v>11830</v>
      </c>
      <c r="F5172" t="s">
        <v>11831</v>
      </c>
      <c r="G5172">
        <v>28043</v>
      </c>
      <c r="H5172" t="s">
        <v>2597</v>
      </c>
      <c r="I5172" t="s">
        <v>2597</v>
      </c>
      <c r="J5172" s="29">
        <f t="shared" si="240"/>
        <v>30</v>
      </c>
      <c r="K5172" s="29">
        <f t="shared" si="241"/>
        <v>30</v>
      </c>
      <c r="L5172" s="29">
        <f t="shared" si="242"/>
        <v>0</v>
      </c>
      <c r="M5172" s="30">
        <v>-1</v>
      </c>
      <c r="N5172" s="22">
        <f>S5172+X5172</f>
        <v>19</v>
      </c>
      <c r="O5172" s="22">
        <f>T5172+Y5172</f>
        <v>19</v>
      </c>
      <c r="P5172" s="22">
        <f>U5172+Z5172</f>
        <v>0</v>
      </c>
      <c r="Q5172" s="21">
        <v>-1</v>
      </c>
      <c r="R5172" s="66">
        <v>1</v>
      </c>
      <c r="S5172" s="23">
        <v>19</v>
      </c>
      <c r="T5172" s="23">
        <v>19</v>
      </c>
      <c r="U5172" s="23">
        <v>0</v>
      </c>
      <c r="V5172" s="4">
        <v>-1</v>
      </c>
      <c r="W5172" s="65">
        <v>1</v>
      </c>
      <c r="X5172" s="23">
        <v>0</v>
      </c>
      <c r="Y5172" s="23">
        <v>0</v>
      </c>
      <c r="Z5172" s="23">
        <v>0</v>
      </c>
      <c r="AA5172" s="4">
        <v>0</v>
      </c>
      <c r="AB5172" s="87">
        <v>1</v>
      </c>
      <c r="AC5172" s="23">
        <v>11</v>
      </c>
      <c r="AD5172" s="60">
        <v>11</v>
      </c>
      <c r="AE5172" s="60">
        <v>0</v>
      </c>
      <c r="AF5172" s="4">
        <v>-1</v>
      </c>
      <c r="AG5172" s="85">
        <v>1</v>
      </c>
      <c r="AH5172" s="41">
        <v>0</v>
      </c>
      <c r="AI5172" s="41">
        <v>0</v>
      </c>
      <c r="AJ5172" s="41">
        <v>0</v>
      </c>
      <c r="AK5172" s="4">
        <v>0</v>
      </c>
      <c r="AL5172" s="64">
        <v>1</v>
      </c>
      <c r="AM5172" s="62">
        <v>0</v>
      </c>
      <c r="AN5172" s="62">
        <v>0</v>
      </c>
      <c r="AO5172" s="62">
        <v>0</v>
      </c>
      <c r="AP5172" s="4">
        <v>0</v>
      </c>
      <c r="AQ5172" s="86">
        <v>1</v>
      </c>
      <c r="AR5172" s="2">
        <v>45700</v>
      </c>
    </row>
    <row r="5173" spans="1:44" x14ac:dyDescent="0.35">
      <c r="A5173" s="6">
        <v>1004293</v>
      </c>
      <c r="B5173" t="s">
        <v>21474</v>
      </c>
      <c r="C5173" t="s">
        <v>11764</v>
      </c>
      <c r="D5173" s="6">
        <v>1004293</v>
      </c>
      <c r="E5173" t="s">
        <v>11832</v>
      </c>
      <c r="F5173" t="s">
        <v>11833</v>
      </c>
      <c r="G5173">
        <v>19003</v>
      </c>
      <c r="H5173" t="s">
        <v>11773</v>
      </c>
      <c r="I5173" t="s">
        <v>11773</v>
      </c>
      <c r="J5173" s="29">
        <f t="shared" si="240"/>
        <v>2807</v>
      </c>
      <c r="K5173" s="29">
        <f t="shared" si="241"/>
        <v>2263</v>
      </c>
      <c r="L5173" s="29">
        <f t="shared" si="242"/>
        <v>2792</v>
      </c>
      <c r="M5173" s="30">
        <v>0.23376049491825013</v>
      </c>
      <c r="N5173" s="22">
        <f>S5173+X5173</f>
        <v>1870</v>
      </c>
      <c r="O5173" s="22">
        <f>T5173+Y5173</f>
        <v>1812</v>
      </c>
      <c r="P5173" s="22">
        <f>U5173+Z5173</f>
        <v>2186</v>
      </c>
      <c r="Q5173" s="21">
        <v>0.20640176600441507</v>
      </c>
      <c r="S5173" s="23">
        <v>504</v>
      </c>
      <c r="T5173" s="23">
        <v>446</v>
      </c>
      <c r="U5173" s="23">
        <v>1116</v>
      </c>
      <c r="V5173" s="4">
        <v>1.5</v>
      </c>
      <c r="W5173" s="4"/>
      <c r="X5173" s="23">
        <v>1366</v>
      </c>
      <c r="Y5173" s="23">
        <v>1366</v>
      </c>
      <c r="Z5173" s="23">
        <v>1070</v>
      </c>
      <c r="AA5173" s="4">
        <v>-0.22</v>
      </c>
      <c r="AB5173" s="32"/>
      <c r="AC5173" s="23">
        <v>166</v>
      </c>
      <c r="AD5173" s="60">
        <v>139</v>
      </c>
      <c r="AE5173" s="60">
        <v>148</v>
      </c>
      <c r="AF5173" s="4">
        <v>0.06</v>
      </c>
      <c r="AG5173" s="85">
        <v>1</v>
      </c>
      <c r="AH5173" s="41">
        <v>327</v>
      </c>
      <c r="AI5173" s="41">
        <v>312</v>
      </c>
      <c r="AJ5173" s="41">
        <v>190</v>
      </c>
      <c r="AK5173" s="4">
        <v>-0.39</v>
      </c>
      <c r="AL5173" s="4"/>
      <c r="AM5173" s="62">
        <v>444</v>
      </c>
      <c r="AN5173" s="62">
        <v>0</v>
      </c>
      <c r="AO5173" s="62">
        <v>268</v>
      </c>
      <c r="AP5173" s="4"/>
      <c r="AQ5173" s="32"/>
      <c r="AR5173" s="2">
        <v>46198</v>
      </c>
    </row>
    <row r="5174" spans="1:44" x14ac:dyDescent="0.35">
      <c r="A5174" s="6">
        <v>1004348</v>
      </c>
      <c r="B5174" t="s">
        <v>21474</v>
      </c>
      <c r="C5174" t="s">
        <v>11764</v>
      </c>
      <c r="D5174" s="6">
        <v>1004348</v>
      </c>
      <c r="E5174" t="s">
        <v>11834</v>
      </c>
      <c r="F5174" t="s">
        <v>11835</v>
      </c>
      <c r="G5174">
        <v>28042</v>
      </c>
      <c r="H5174" t="s">
        <v>2597</v>
      </c>
      <c r="I5174" t="s">
        <v>2597</v>
      </c>
      <c r="J5174" s="29">
        <f t="shared" si="240"/>
        <v>4515</v>
      </c>
      <c r="K5174" s="29">
        <f t="shared" si="241"/>
        <v>2210</v>
      </c>
      <c r="L5174" s="29">
        <f t="shared" si="242"/>
        <v>2442</v>
      </c>
      <c r="M5174" s="30">
        <v>0.10497737556561093</v>
      </c>
      <c r="N5174" s="22">
        <f>S5174+X5174</f>
        <v>1077</v>
      </c>
      <c r="O5174" s="22">
        <f>T5174+Y5174</f>
        <v>502</v>
      </c>
      <c r="P5174" s="22">
        <f>U5174+Z5174</f>
        <v>824</v>
      </c>
      <c r="Q5174" s="21">
        <v>0.64143426294820727</v>
      </c>
      <c r="S5174" s="23">
        <v>1131</v>
      </c>
      <c r="T5174" s="23">
        <v>502</v>
      </c>
      <c r="U5174" s="23">
        <v>877</v>
      </c>
      <c r="V5174" s="4">
        <v>0.75</v>
      </c>
      <c r="W5174" s="4"/>
      <c r="X5174" s="23">
        <v>-54</v>
      </c>
      <c r="Y5174" s="23">
        <v>0</v>
      </c>
      <c r="Z5174" s="23">
        <v>-53</v>
      </c>
      <c r="AA5174" s="4">
        <v>0</v>
      </c>
      <c r="AB5174" s="87">
        <v>1</v>
      </c>
      <c r="AC5174" s="23">
        <v>1741</v>
      </c>
      <c r="AD5174" s="60">
        <v>754</v>
      </c>
      <c r="AE5174" s="60">
        <v>534</v>
      </c>
      <c r="AF5174" s="4">
        <v>-0.28999999999999998</v>
      </c>
      <c r="AG5174" s="32"/>
      <c r="AH5174" s="41">
        <v>831</v>
      </c>
      <c r="AI5174" s="41">
        <v>514</v>
      </c>
      <c r="AJ5174" s="41">
        <v>682</v>
      </c>
      <c r="AK5174" s="4">
        <v>0.32</v>
      </c>
      <c r="AL5174" s="4"/>
      <c r="AM5174" s="62">
        <v>866</v>
      </c>
      <c r="AN5174" s="62">
        <v>440</v>
      </c>
      <c r="AO5174" s="62">
        <v>402</v>
      </c>
      <c r="AP5174" s="4">
        <v>-0.08</v>
      </c>
      <c r="AQ5174" s="32"/>
      <c r="AR5174" s="2">
        <v>46184</v>
      </c>
    </row>
    <row r="5175" spans="1:44" x14ac:dyDescent="0.35">
      <c r="A5175" s="6">
        <v>1004415</v>
      </c>
      <c r="B5175" t="s">
        <v>21474</v>
      </c>
      <c r="C5175" t="s">
        <v>11764</v>
      </c>
      <c r="D5175" s="6">
        <v>1004415</v>
      </c>
      <c r="E5175" t="s">
        <v>11836</v>
      </c>
      <c r="F5175" t="s">
        <v>11837</v>
      </c>
      <c r="G5175">
        <v>28850</v>
      </c>
      <c r="H5175" t="s">
        <v>2597</v>
      </c>
      <c r="I5175" t="s">
        <v>11799</v>
      </c>
      <c r="J5175" s="29">
        <f t="shared" si="240"/>
        <v>4376</v>
      </c>
      <c r="K5175" s="29">
        <f t="shared" si="241"/>
        <v>3528</v>
      </c>
      <c r="L5175" s="29">
        <f t="shared" si="242"/>
        <v>3475</v>
      </c>
      <c r="M5175" s="30">
        <v>-1.5022675736961477E-2</v>
      </c>
      <c r="N5175" s="22">
        <f>S5175+X5175</f>
        <v>3076</v>
      </c>
      <c r="O5175" s="22">
        <f>T5175+Y5175</f>
        <v>2407</v>
      </c>
      <c r="P5175" s="22">
        <f>U5175+Z5175</f>
        <v>3366</v>
      </c>
      <c r="Q5175" s="21">
        <v>0.39842127129206473</v>
      </c>
      <c r="S5175" s="23">
        <v>2439</v>
      </c>
      <c r="T5175" s="23">
        <v>1770</v>
      </c>
      <c r="U5175" s="23">
        <v>2130</v>
      </c>
      <c r="V5175" s="4">
        <v>0.2</v>
      </c>
      <c r="W5175" s="4"/>
      <c r="X5175" s="23">
        <v>637</v>
      </c>
      <c r="Y5175" s="23">
        <v>637</v>
      </c>
      <c r="Z5175" s="23">
        <v>1236</v>
      </c>
      <c r="AA5175" s="4">
        <v>0.94</v>
      </c>
      <c r="AB5175" s="32"/>
      <c r="AC5175" s="23">
        <v>198</v>
      </c>
      <c r="AD5175" s="60">
        <v>122</v>
      </c>
      <c r="AE5175" s="60">
        <v>0</v>
      </c>
      <c r="AF5175" s="4">
        <v>-1</v>
      </c>
      <c r="AG5175" s="85">
        <v>1</v>
      </c>
      <c r="AH5175" s="41">
        <v>630</v>
      </c>
      <c r="AI5175" s="41">
        <v>630</v>
      </c>
      <c r="AJ5175" s="41">
        <v>93</v>
      </c>
      <c r="AK5175" s="4">
        <v>-0.85</v>
      </c>
      <c r="AL5175" s="4"/>
      <c r="AM5175" s="62">
        <v>472</v>
      </c>
      <c r="AN5175" s="62">
        <v>369</v>
      </c>
      <c r="AO5175" s="62">
        <v>16</v>
      </c>
      <c r="AP5175" s="4">
        <v>-0.96</v>
      </c>
      <c r="AQ5175" s="32"/>
      <c r="AR5175" s="2">
        <v>46101</v>
      </c>
    </row>
    <row r="5176" spans="1:44" x14ac:dyDescent="0.35">
      <c r="A5176" s="6">
        <v>1004489</v>
      </c>
      <c r="B5176" t="s">
        <v>21474</v>
      </c>
      <c r="C5176" t="s">
        <v>11764</v>
      </c>
      <c r="D5176" s="6">
        <v>1004489</v>
      </c>
      <c r="E5176" t="s">
        <v>11838</v>
      </c>
      <c r="F5176" t="s">
        <v>11839</v>
      </c>
      <c r="G5176">
        <v>19001</v>
      </c>
      <c r="H5176" t="s">
        <v>11773</v>
      </c>
      <c r="I5176" t="s">
        <v>11773</v>
      </c>
      <c r="J5176" s="29">
        <f t="shared" si="240"/>
        <v>5989</v>
      </c>
      <c r="K5176" s="29">
        <f t="shared" si="241"/>
        <v>4457</v>
      </c>
      <c r="L5176" s="29">
        <f t="shared" si="242"/>
        <v>3828</v>
      </c>
      <c r="M5176" s="30">
        <v>-0.14112631815122278</v>
      </c>
      <c r="N5176" s="22">
        <f>S5176+X5176</f>
        <v>4195</v>
      </c>
      <c r="O5176" s="22">
        <f>T5176+Y5176</f>
        <v>3232</v>
      </c>
      <c r="P5176" s="22">
        <f>U5176+Z5176</f>
        <v>2934</v>
      </c>
      <c r="Q5176" s="21">
        <v>-9.2202970297029729E-2</v>
      </c>
      <c r="S5176" s="23">
        <v>2615</v>
      </c>
      <c r="T5176" s="23">
        <v>1680</v>
      </c>
      <c r="U5176" s="23">
        <v>1637</v>
      </c>
      <c r="V5176" s="4">
        <v>-0.03</v>
      </c>
      <c r="W5176" s="4"/>
      <c r="X5176" s="23">
        <v>1580</v>
      </c>
      <c r="Y5176" s="23">
        <v>1552</v>
      </c>
      <c r="Z5176" s="23">
        <v>1297</v>
      </c>
      <c r="AA5176" s="4">
        <v>-0.16</v>
      </c>
      <c r="AB5176" s="32"/>
      <c r="AC5176" s="23">
        <v>978</v>
      </c>
      <c r="AD5176" s="60">
        <v>629</v>
      </c>
      <c r="AE5176" s="60">
        <v>352</v>
      </c>
      <c r="AF5176" s="4">
        <v>-0.44</v>
      </c>
      <c r="AG5176" s="32"/>
      <c r="AH5176" s="41">
        <v>432</v>
      </c>
      <c r="AI5176" s="41">
        <v>408</v>
      </c>
      <c r="AJ5176" s="41">
        <v>132</v>
      </c>
      <c r="AK5176" s="4">
        <v>-0.68</v>
      </c>
      <c r="AL5176" s="4"/>
      <c r="AM5176" s="62">
        <v>384</v>
      </c>
      <c r="AN5176" s="62">
        <v>188</v>
      </c>
      <c r="AO5176" s="62">
        <v>410</v>
      </c>
      <c r="AP5176" s="4">
        <v>1.18</v>
      </c>
      <c r="AQ5176" s="32"/>
      <c r="AR5176" s="2">
        <v>46183</v>
      </c>
    </row>
    <row r="5177" spans="1:44" x14ac:dyDescent="0.35">
      <c r="A5177" s="6">
        <v>1004503</v>
      </c>
      <c r="B5177" t="s">
        <v>21474</v>
      </c>
      <c r="C5177" t="s">
        <v>11764</v>
      </c>
      <c r="D5177" s="6">
        <v>1004503</v>
      </c>
      <c r="E5177" t="s">
        <v>11840</v>
      </c>
      <c r="F5177" t="s">
        <v>11841</v>
      </c>
      <c r="G5177">
        <v>19004</v>
      </c>
      <c r="H5177" t="s">
        <v>11773</v>
      </c>
      <c r="I5177" t="s">
        <v>11773</v>
      </c>
      <c r="J5177" s="29">
        <f t="shared" si="240"/>
        <v>1670</v>
      </c>
      <c r="K5177" s="29">
        <f t="shared" si="241"/>
        <v>936</v>
      </c>
      <c r="L5177" s="29">
        <f t="shared" si="242"/>
        <v>0</v>
      </c>
      <c r="M5177" s="30">
        <v>-1</v>
      </c>
      <c r="N5177" s="22">
        <f>S5177+X5177</f>
        <v>1472</v>
      </c>
      <c r="O5177" s="22">
        <f>T5177+Y5177</f>
        <v>897</v>
      </c>
      <c r="P5177" s="22">
        <f>U5177+Z5177</f>
        <v>0</v>
      </c>
      <c r="Q5177" s="21">
        <v>-1</v>
      </c>
      <c r="S5177" s="23">
        <v>512</v>
      </c>
      <c r="T5177" s="23">
        <v>219</v>
      </c>
      <c r="U5177" s="23">
        <v>0</v>
      </c>
      <c r="V5177" s="4">
        <v>-1</v>
      </c>
      <c r="W5177" s="4"/>
      <c r="X5177" s="23">
        <v>960</v>
      </c>
      <c r="Y5177" s="23">
        <v>678</v>
      </c>
      <c r="Z5177" s="23">
        <v>0</v>
      </c>
      <c r="AA5177" s="4">
        <v>-1</v>
      </c>
      <c r="AB5177" s="32"/>
      <c r="AC5177" s="23">
        <v>89</v>
      </c>
      <c r="AD5177" s="60">
        <v>39</v>
      </c>
      <c r="AE5177" s="60">
        <v>0</v>
      </c>
      <c r="AF5177" s="4">
        <v>-1</v>
      </c>
      <c r="AG5177" s="85">
        <v>1</v>
      </c>
      <c r="AH5177" s="41">
        <v>0</v>
      </c>
      <c r="AI5177" s="41">
        <v>0</v>
      </c>
      <c r="AJ5177" s="41">
        <v>0</v>
      </c>
      <c r="AK5177" s="4">
        <v>0</v>
      </c>
      <c r="AL5177" s="64">
        <v>1</v>
      </c>
      <c r="AM5177" s="62">
        <v>109</v>
      </c>
      <c r="AN5177" s="62">
        <v>0</v>
      </c>
      <c r="AO5177" s="62">
        <v>0</v>
      </c>
      <c r="AP5177" s="4">
        <v>0</v>
      </c>
      <c r="AQ5177" s="86">
        <v>1</v>
      </c>
      <c r="AR5177" s="2">
        <v>45982</v>
      </c>
    </row>
    <row r="5178" spans="1:44" x14ac:dyDescent="0.35">
      <c r="A5178" s="6">
        <v>1004531</v>
      </c>
      <c r="B5178" t="s">
        <v>21474</v>
      </c>
      <c r="C5178" t="s">
        <v>11764</v>
      </c>
      <c r="D5178" s="6">
        <v>1004531</v>
      </c>
      <c r="E5178" t="s">
        <v>11842</v>
      </c>
      <c r="F5178" t="s">
        <v>11843</v>
      </c>
      <c r="G5178">
        <v>28043</v>
      </c>
      <c r="H5178" t="s">
        <v>2597</v>
      </c>
      <c r="I5178" t="s">
        <v>2597</v>
      </c>
      <c r="J5178" s="29">
        <f t="shared" si="240"/>
        <v>362</v>
      </c>
      <c r="K5178" s="29">
        <f t="shared" si="241"/>
        <v>362</v>
      </c>
      <c r="L5178" s="29">
        <f t="shared" si="242"/>
        <v>0</v>
      </c>
      <c r="M5178" s="30">
        <v>-1</v>
      </c>
      <c r="N5178" s="22">
        <f>S5178+X5178</f>
        <v>267</v>
      </c>
      <c r="O5178" s="22">
        <f>T5178+Y5178</f>
        <v>267</v>
      </c>
      <c r="P5178" s="22">
        <f>U5178+Z5178</f>
        <v>0</v>
      </c>
      <c r="Q5178" s="21">
        <v>-1</v>
      </c>
      <c r="S5178" s="23">
        <v>267</v>
      </c>
      <c r="T5178" s="23">
        <v>267</v>
      </c>
      <c r="U5178" s="23">
        <v>0</v>
      </c>
      <c r="V5178" s="4">
        <v>-1</v>
      </c>
      <c r="W5178" s="4"/>
      <c r="X5178" s="23">
        <v>0</v>
      </c>
      <c r="Y5178" s="23">
        <v>0</v>
      </c>
      <c r="Z5178" s="23">
        <v>0</v>
      </c>
      <c r="AA5178" s="4">
        <v>0</v>
      </c>
      <c r="AB5178" s="87">
        <v>1</v>
      </c>
      <c r="AC5178" s="23">
        <v>95</v>
      </c>
      <c r="AD5178" s="60">
        <v>95</v>
      </c>
      <c r="AE5178" s="60">
        <v>0</v>
      </c>
      <c r="AF5178" s="4">
        <v>-1</v>
      </c>
      <c r="AG5178" s="85">
        <v>1</v>
      </c>
      <c r="AH5178" s="41">
        <v>0</v>
      </c>
      <c r="AI5178" s="41">
        <v>0</v>
      </c>
      <c r="AJ5178" s="41">
        <v>0</v>
      </c>
      <c r="AK5178" s="4">
        <v>0</v>
      </c>
      <c r="AL5178" s="64">
        <v>1</v>
      </c>
      <c r="AM5178" s="62">
        <v>0</v>
      </c>
      <c r="AN5178" s="62">
        <v>0</v>
      </c>
      <c r="AO5178" s="62">
        <v>0</v>
      </c>
      <c r="AP5178" s="4">
        <v>0</v>
      </c>
      <c r="AQ5178" s="86">
        <v>1</v>
      </c>
      <c r="AR5178" s="2">
        <v>45785</v>
      </c>
    </row>
    <row r="5179" spans="1:44" x14ac:dyDescent="0.35">
      <c r="A5179" s="6">
        <v>1004706</v>
      </c>
      <c r="B5179" t="s">
        <v>21474</v>
      </c>
      <c r="C5179" t="s">
        <v>11764</v>
      </c>
      <c r="D5179" s="6">
        <v>1004706</v>
      </c>
      <c r="E5179" t="s">
        <v>11844</v>
      </c>
      <c r="F5179" t="s">
        <v>11845</v>
      </c>
      <c r="G5179">
        <v>19002</v>
      </c>
      <c r="H5179" t="s">
        <v>11773</v>
      </c>
      <c r="I5179" t="s">
        <v>11773</v>
      </c>
      <c r="J5179" s="29">
        <f t="shared" si="240"/>
        <v>6534</v>
      </c>
      <c r="K5179" s="29">
        <f t="shared" si="241"/>
        <v>5252</v>
      </c>
      <c r="L5179" s="29">
        <f t="shared" si="242"/>
        <v>4337</v>
      </c>
      <c r="M5179" s="30">
        <v>-0.17421934501142422</v>
      </c>
      <c r="N5179" s="22">
        <f>S5179+X5179</f>
        <v>3977</v>
      </c>
      <c r="O5179" s="22">
        <f>T5179+Y5179</f>
        <v>3260</v>
      </c>
      <c r="P5179" s="22">
        <f>U5179+Z5179</f>
        <v>3201</v>
      </c>
      <c r="Q5179" s="21">
        <v>-1.8098159509202461E-2</v>
      </c>
      <c r="S5179" s="23">
        <v>1898</v>
      </c>
      <c r="T5179" s="23">
        <v>901</v>
      </c>
      <c r="U5179" s="23">
        <v>1714</v>
      </c>
      <c r="V5179" s="4">
        <v>0.9</v>
      </c>
      <c r="W5179" s="4"/>
      <c r="X5179" s="23">
        <v>2079</v>
      </c>
      <c r="Y5179" s="23">
        <v>2359</v>
      </c>
      <c r="Z5179" s="23">
        <v>1487</v>
      </c>
      <c r="AA5179" s="4">
        <v>-0.37</v>
      </c>
      <c r="AB5179" s="32"/>
      <c r="AC5179" s="23">
        <v>1127</v>
      </c>
      <c r="AD5179" s="60">
        <v>905</v>
      </c>
      <c r="AE5179" s="60">
        <v>535</v>
      </c>
      <c r="AF5179" s="4">
        <v>-0.41</v>
      </c>
      <c r="AG5179" s="32"/>
      <c r="AH5179" s="41">
        <v>597</v>
      </c>
      <c r="AI5179" s="41">
        <v>503</v>
      </c>
      <c r="AJ5179" s="41">
        <v>345</v>
      </c>
      <c r="AK5179" s="4">
        <v>-0.31</v>
      </c>
      <c r="AL5179" s="4"/>
      <c r="AM5179" s="62">
        <v>833</v>
      </c>
      <c r="AN5179" s="62">
        <v>584</v>
      </c>
      <c r="AO5179" s="62">
        <v>256</v>
      </c>
      <c r="AP5179" s="4">
        <v>-0.56000000000000005</v>
      </c>
      <c r="AQ5179" s="32"/>
      <c r="AR5179" s="2">
        <v>46177</v>
      </c>
    </row>
    <row r="5180" spans="1:44" x14ac:dyDescent="0.35">
      <c r="A5180" s="6">
        <v>1004734</v>
      </c>
      <c r="B5180" t="s">
        <v>21474</v>
      </c>
      <c r="C5180" t="s">
        <v>11764</v>
      </c>
      <c r="D5180" s="6">
        <v>1004734</v>
      </c>
      <c r="E5180" t="s">
        <v>11846</v>
      </c>
      <c r="F5180" t="s">
        <v>11847</v>
      </c>
      <c r="G5180">
        <v>28022</v>
      </c>
      <c r="H5180" t="s">
        <v>2597</v>
      </c>
      <c r="I5180" t="s">
        <v>2597</v>
      </c>
      <c r="J5180" s="29">
        <f t="shared" si="240"/>
        <v>803</v>
      </c>
      <c r="K5180" s="29">
        <f t="shared" si="241"/>
        <v>714</v>
      </c>
      <c r="L5180" s="29">
        <f t="shared" si="242"/>
        <v>647</v>
      </c>
      <c r="M5180" s="30">
        <v>-9.3837535014005602E-2</v>
      </c>
      <c r="N5180" s="22">
        <f>S5180+X5180</f>
        <v>332</v>
      </c>
      <c r="O5180" s="22">
        <f>T5180+Y5180</f>
        <v>332</v>
      </c>
      <c r="P5180" s="22">
        <f>U5180+Z5180</f>
        <v>331</v>
      </c>
      <c r="Q5180" s="21">
        <v>-3.0120481927711218E-3</v>
      </c>
      <c r="S5180" s="23">
        <v>332</v>
      </c>
      <c r="T5180" s="23">
        <v>332</v>
      </c>
      <c r="U5180" s="23">
        <v>331</v>
      </c>
      <c r="V5180" s="4">
        <v>0</v>
      </c>
      <c r="W5180" s="4"/>
      <c r="X5180" s="23">
        <v>0</v>
      </c>
      <c r="Y5180" s="23">
        <v>0</v>
      </c>
      <c r="Z5180" s="23">
        <v>0</v>
      </c>
      <c r="AA5180" s="4">
        <v>0</v>
      </c>
      <c r="AB5180" s="87">
        <v>1</v>
      </c>
      <c r="AC5180" s="23">
        <v>256</v>
      </c>
      <c r="AD5180" s="60">
        <v>256</v>
      </c>
      <c r="AE5180" s="60">
        <v>125</v>
      </c>
      <c r="AF5180" s="4">
        <v>-0.51</v>
      </c>
      <c r="AG5180" s="32"/>
      <c r="AH5180" s="41">
        <v>0</v>
      </c>
      <c r="AI5180" s="41">
        <v>0</v>
      </c>
      <c r="AJ5180" s="41">
        <v>0</v>
      </c>
      <c r="AK5180" s="4">
        <v>0</v>
      </c>
      <c r="AL5180" s="64">
        <v>1</v>
      </c>
      <c r="AM5180" s="62">
        <v>215</v>
      </c>
      <c r="AN5180" s="62">
        <v>126</v>
      </c>
      <c r="AO5180" s="62">
        <v>191</v>
      </c>
      <c r="AP5180" s="4">
        <v>0.52</v>
      </c>
      <c r="AQ5180" s="32"/>
      <c r="AR5180" s="2">
        <v>46079</v>
      </c>
    </row>
    <row r="5181" spans="1:44" x14ac:dyDescent="0.35">
      <c r="A5181" s="6">
        <v>1004873</v>
      </c>
      <c r="B5181" t="s">
        <v>21474</v>
      </c>
      <c r="C5181" t="s">
        <v>11764</v>
      </c>
      <c r="D5181" s="6">
        <v>1004873</v>
      </c>
      <c r="E5181" t="s">
        <v>11848</v>
      </c>
      <c r="F5181" t="s">
        <v>11849</v>
      </c>
      <c r="G5181">
        <v>28802</v>
      </c>
      <c r="H5181" t="s">
        <v>2597</v>
      </c>
      <c r="I5181" t="s">
        <v>11790</v>
      </c>
      <c r="J5181" s="29">
        <f t="shared" si="240"/>
        <v>21404</v>
      </c>
      <c r="K5181" s="29">
        <f t="shared" si="241"/>
        <v>10681</v>
      </c>
      <c r="L5181" s="29">
        <f t="shared" si="242"/>
        <v>6864</v>
      </c>
      <c r="M5181" s="30">
        <v>-0.35736354273944382</v>
      </c>
      <c r="N5181" s="22">
        <f>S5181+X5181</f>
        <v>9549</v>
      </c>
      <c r="O5181" s="22">
        <f>T5181+Y5181</f>
        <v>5200</v>
      </c>
      <c r="P5181" s="22">
        <f>U5181+Z5181</f>
        <v>5884</v>
      </c>
      <c r="Q5181" s="21">
        <v>0.1315384615384616</v>
      </c>
      <c r="S5181" s="23">
        <v>9378</v>
      </c>
      <c r="T5181" s="23">
        <v>5129</v>
      </c>
      <c r="U5181" s="23">
        <v>2226</v>
      </c>
      <c r="V5181" s="4">
        <v>-0.56999999999999995</v>
      </c>
      <c r="W5181" s="4"/>
      <c r="X5181" s="23">
        <v>171</v>
      </c>
      <c r="Y5181" s="23">
        <v>71</v>
      </c>
      <c r="Z5181" s="23">
        <v>3658</v>
      </c>
      <c r="AA5181" s="4">
        <v>50.41</v>
      </c>
      <c r="AB5181" s="32"/>
      <c r="AC5181" s="23">
        <v>3892</v>
      </c>
      <c r="AD5181" s="60">
        <v>2395</v>
      </c>
      <c r="AE5181" s="60">
        <v>988</v>
      </c>
      <c r="AF5181" s="4">
        <v>-0.59</v>
      </c>
      <c r="AG5181" s="32"/>
      <c r="AH5181" s="41">
        <v>204</v>
      </c>
      <c r="AI5181" s="41">
        <v>125</v>
      </c>
      <c r="AJ5181" s="41">
        <v>-8</v>
      </c>
      <c r="AK5181" s="4">
        <v>-1.06</v>
      </c>
      <c r="AL5181" s="64">
        <v>1</v>
      </c>
      <c r="AM5181" s="62">
        <v>7759</v>
      </c>
      <c r="AN5181" s="62">
        <v>2961</v>
      </c>
      <c r="AO5181" s="62">
        <v>0</v>
      </c>
      <c r="AP5181" s="4">
        <v>-1</v>
      </c>
      <c r="AQ5181" s="32"/>
      <c r="AR5181" s="2">
        <v>46127</v>
      </c>
    </row>
    <row r="5182" spans="1:44" x14ac:dyDescent="0.35">
      <c r="A5182" s="6">
        <v>1004875</v>
      </c>
      <c r="B5182" t="s">
        <v>21474</v>
      </c>
      <c r="C5182" t="s">
        <v>11764</v>
      </c>
      <c r="D5182" s="6">
        <v>1004875</v>
      </c>
      <c r="E5182" t="s">
        <v>11850</v>
      </c>
      <c r="F5182" t="s">
        <v>11851</v>
      </c>
      <c r="G5182">
        <v>28820</v>
      </c>
      <c r="H5182" t="s">
        <v>2597</v>
      </c>
      <c r="I5182" t="s">
        <v>9660</v>
      </c>
      <c r="J5182" s="29">
        <f t="shared" si="240"/>
        <v>2584</v>
      </c>
      <c r="K5182" s="29">
        <f t="shared" si="241"/>
        <v>2142</v>
      </c>
      <c r="L5182" s="29">
        <f t="shared" si="242"/>
        <v>2357</v>
      </c>
      <c r="M5182" s="30">
        <v>0.10037348272642399</v>
      </c>
      <c r="N5182" s="22">
        <f>S5182+X5182</f>
        <v>1858</v>
      </c>
      <c r="O5182" s="22">
        <f>T5182+Y5182</f>
        <v>1719</v>
      </c>
      <c r="P5182" s="22">
        <f>U5182+Z5182</f>
        <v>1951</v>
      </c>
      <c r="Q5182" s="21">
        <v>0.1349621873182083</v>
      </c>
      <c r="S5182" s="23">
        <v>761</v>
      </c>
      <c r="T5182" s="23">
        <v>622</v>
      </c>
      <c r="U5182" s="23">
        <v>743</v>
      </c>
      <c r="V5182" s="4">
        <v>0.2</v>
      </c>
      <c r="W5182" s="4"/>
      <c r="X5182" s="23">
        <v>1097</v>
      </c>
      <c r="Y5182" s="23">
        <v>1097</v>
      </c>
      <c r="Z5182" s="23">
        <v>1208</v>
      </c>
      <c r="AA5182" s="4">
        <v>0.1</v>
      </c>
      <c r="AB5182" s="32"/>
      <c r="AC5182" s="23">
        <v>118</v>
      </c>
      <c r="AD5182" s="60">
        <v>118</v>
      </c>
      <c r="AE5182" s="60">
        <v>355</v>
      </c>
      <c r="AF5182" s="4">
        <v>2</v>
      </c>
      <c r="AG5182" s="32"/>
      <c r="AH5182" s="41">
        <v>0</v>
      </c>
      <c r="AI5182" s="41">
        <v>0</v>
      </c>
      <c r="AJ5182" s="41">
        <v>0</v>
      </c>
      <c r="AK5182" s="4">
        <v>0</v>
      </c>
      <c r="AL5182" s="64">
        <v>1</v>
      </c>
      <c r="AM5182" s="62">
        <v>608</v>
      </c>
      <c r="AN5182" s="62">
        <v>305</v>
      </c>
      <c r="AO5182" s="62">
        <v>51</v>
      </c>
      <c r="AP5182" s="4">
        <v>-0.83</v>
      </c>
      <c r="AQ5182" s="32"/>
      <c r="AR5182" s="2">
        <v>46156</v>
      </c>
    </row>
    <row r="5183" spans="1:44" x14ac:dyDescent="0.35">
      <c r="A5183" s="6">
        <v>1004960</v>
      </c>
      <c r="B5183" t="s">
        <v>21474</v>
      </c>
      <c r="C5183" t="s">
        <v>11764</v>
      </c>
      <c r="D5183" s="6">
        <v>1004960</v>
      </c>
      <c r="E5183" t="s">
        <v>11852</v>
      </c>
      <c r="F5183" t="s">
        <v>11853</v>
      </c>
      <c r="G5183">
        <v>28022</v>
      </c>
      <c r="H5183" t="s">
        <v>2597</v>
      </c>
      <c r="I5183" t="s">
        <v>2597</v>
      </c>
      <c r="J5183" s="29">
        <f t="shared" si="240"/>
        <v>23174</v>
      </c>
      <c r="K5183" s="29">
        <f t="shared" si="241"/>
        <v>12743</v>
      </c>
      <c r="L5183" s="29">
        <f t="shared" si="242"/>
        <v>9336</v>
      </c>
      <c r="M5183" s="30">
        <v>-0.26736247351487086</v>
      </c>
      <c r="N5183" s="22">
        <f>S5183+X5183</f>
        <v>13854</v>
      </c>
      <c r="O5183" s="22">
        <f>T5183+Y5183</f>
        <v>8862</v>
      </c>
      <c r="P5183" s="22">
        <f>U5183+Z5183</f>
        <v>6691</v>
      </c>
      <c r="Q5183" s="21">
        <v>-0.24497856014443697</v>
      </c>
      <c r="S5183" s="23">
        <v>8637</v>
      </c>
      <c r="T5183" s="23">
        <v>4177</v>
      </c>
      <c r="U5183" s="23">
        <v>1347</v>
      </c>
      <c r="V5183" s="4">
        <v>-0.68</v>
      </c>
      <c r="W5183" s="4"/>
      <c r="X5183" s="23">
        <v>5217</v>
      </c>
      <c r="Y5183" s="23">
        <v>4685</v>
      </c>
      <c r="Z5183" s="23">
        <v>5344</v>
      </c>
      <c r="AA5183" s="4">
        <v>0.14000000000000001</v>
      </c>
      <c r="AB5183" s="32"/>
      <c r="AC5183" s="23">
        <v>5685</v>
      </c>
      <c r="AD5183" s="60">
        <v>2188</v>
      </c>
      <c r="AE5183" s="60">
        <v>1556</v>
      </c>
      <c r="AF5183" s="4">
        <v>-0.28999999999999998</v>
      </c>
      <c r="AG5183" s="32"/>
      <c r="AH5183" s="41">
        <v>2231</v>
      </c>
      <c r="AI5183" s="41">
        <v>1086</v>
      </c>
      <c r="AJ5183" s="41">
        <v>412</v>
      </c>
      <c r="AK5183" s="4">
        <v>-0.62</v>
      </c>
      <c r="AL5183" s="4"/>
      <c r="AM5183" s="62">
        <v>1404</v>
      </c>
      <c r="AN5183" s="62">
        <v>607</v>
      </c>
      <c r="AO5183" s="62">
        <v>677</v>
      </c>
      <c r="AP5183" s="4">
        <v>0.12</v>
      </c>
      <c r="AQ5183" s="32"/>
      <c r="AR5183" s="2">
        <v>46177</v>
      </c>
    </row>
    <row r="5184" spans="1:44" x14ac:dyDescent="0.35">
      <c r="A5184" s="6">
        <v>1005052</v>
      </c>
      <c r="B5184" t="s">
        <v>21474</v>
      </c>
      <c r="C5184" t="s">
        <v>11764</v>
      </c>
      <c r="D5184" s="6">
        <v>1005052</v>
      </c>
      <c r="E5184" t="s">
        <v>11854</v>
      </c>
      <c r="F5184" t="s">
        <v>11855</v>
      </c>
      <c r="G5184">
        <v>19200</v>
      </c>
      <c r="H5184" t="s">
        <v>11773</v>
      </c>
      <c r="I5184" t="s">
        <v>11774</v>
      </c>
      <c r="J5184" s="29">
        <f t="shared" si="240"/>
        <v>1340</v>
      </c>
      <c r="K5184" s="29">
        <f t="shared" si="241"/>
        <v>1340</v>
      </c>
      <c r="L5184" s="29">
        <f t="shared" si="242"/>
        <v>58</v>
      </c>
      <c r="M5184" s="30">
        <v>-0.9567164179104477</v>
      </c>
      <c r="N5184" s="22">
        <f>S5184+X5184</f>
        <v>964</v>
      </c>
      <c r="O5184" s="22">
        <f>T5184+Y5184</f>
        <v>964</v>
      </c>
      <c r="P5184" s="22">
        <f>U5184+Z5184</f>
        <v>0</v>
      </c>
      <c r="Q5184" s="21">
        <v>-1</v>
      </c>
      <c r="S5184" s="23">
        <v>844</v>
      </c>
      <c r="T5184" s="23">
        <v>844</v>
      </c>
      <c r="U5184" s="23">
        <v>0</v>
      </c>
      <c r="V5184" s="4">
        <v>-1</v>
      </c>
      <c r="W5184" s="4"/>
      <c r="X5184" s="23">
        <v>120</v>
      </c>
      <c r="Y5184" s="23">
        <v>120</v>
      </c>
      <c r="Z5184" s="23">
        <v>0</v>
      </c>
      <c r="AA5184" s="4">
        <v>-1</v>
      </c>
      <c r="AB5184" s="87">
        <v>1</v>
      </c>
      <c r="AC5184" s="23">
        <v>187</v>
      </c>
      <c r="AD5184" s="60">
        <v>187</v>
      </c>
      <c r="AE5184" s="60">
        <v>22</v>
      </c>
      <c r="AF5184" s="4">
        <v>-0.88</v>
      </c>
      <c r="AG5184" s="32"/>
      <c r="AH5184" s="41">
        <v>0</v>
      </c>
      <c r="AI5184" s="41">
        <v>0</v>
      </c>
      <c r="AJ5184" s="41">
        <v>0</v>
      </c>
      <c r="AK5184" s="4">
        <v>0</v>
      </c>
      <c r="AL5184" s="64">
        <v>1</v>
      </c>
      <c r="AM5184" s="62">
        <v>189</v>
      </c>
      <c r="AN5184" s="62">
        <v>189</v>
      </c>
      <c r="AO5184" s="62">
        <v>36</v>
      </c>
      <c r="AP5184" s="4">
        <v>-0.81</v>
      </c>
      <c r="AQ5184" s="32"/>
      <c r="AR5184" s="2">
        <v>46160</v>
      </c>
    </row>
    <row r="5185" spans="1:44" x14ac:dyDescent="0.35">
      <c r="A5185" s="6">
        <v>1005230</v>
      </c>
      <c r="B5185" t="s">
        <v>21474</v>
      </c>
      <c r="C5185" t="s">
        <v>11764</v>
      </c>
      <c r="D5185" s="6">
        <v>1005230</v>
      </c>
      <c r="E5185" t="s">
        <v>11856</v>
      </c>
      <c r="F5185" t="s">
        <v>11857</v>
      </c>
      <c r="G5185">
        <v>28850</v>
      </c>
      <c r="H5185" t="s">
        <v>2597</v>
      </c>
      <c r="I5185" t="s">
        <v>11799</v>
      </c>
      <c r="J5185" s="29">
        <f t="shared" si="240"/>
        <v>18603</v>
      </c>
      <c r="K5185" s="29">
        <f t="shared" si="241"/>
        <v>12027</v>
      </c>
      <c r="L5185" s="29">
        <f t="shared" si="242"/>
        <v>10877</v>
      </c>
      <c r="M5185" s="30">
        <v>-9.5618192400432345E-2</v>
      </c>
      <c r="N5185" s="22">
        <f>S5185+X5185</f>
        <v>12495</v>
      </c>
      <c r="O5185" s="22">
        <f>T5185+Y5185</f>
        <v>7708</v>
      </c>
      <c r="P5185" s="22">
        <f>U5185+Z5185</f>
        <v>6597</v>
      </c>
      <c r="Q5185" s="21">
        <v>-0.14413596263622208</v>
      </c>
      <c r="S5185" s="23">
        <v>7800</v>
      </c>
      <c r="T5185" s="23">
        <v>4907</v>
      </c>
      <c r="U5185" s="23">
        <v>5134</v>
      </c>
      <c r="V5185" s="4">
        <v>0.05</v>
      </c>
      <c r="W5185" s="4"/>
      <c r="X5185" s="23">
        <v>4695</v>
      </c>
      <c r="Y5185" s="23">
        <v>2801</v>
      </c>
      <c r="Z5185" s="23">
        <v>1463</v>
      </c>
      <c r="AA5185" s="4">
        <v>-0.48</v>
      </c>
      <c r="AB5185" s="32"/>
      <c r="AC5185" s="23">
        <v>3017</v>
      </c>
      <c r="AD5185" s="60">
        <v>2206</v>
      </c>
      <c r="AE5185" s="60">
        <v>1581</v>
      </c>
      <c r="AF5185" s="4">
        <v>-0.28000000000000003</v>
      </c>
      <c r="AG5185" s="32"/>
      <c r="AH5185" s="41">
        <v>1401</v>
      </c>
      <c r="AI5185" s="41">
        <v>1062</v>
      </c>
      <c r="AJ5185" s="41">
        <v>1483</v>
      </c>
      <c r="AK5185" s="4">
        <v>0.4</v>
      </c>
      <c r="AL5185" s="4"/>
      <c r="AM5185" s="62">
        <v>1690</v>
      </c>
      <c r="AN5185" s="62">
        <v>1051</v>
      </c>
      <c r="AO5185" s="62">
        <v>1216</v>
      </c>
      <c r="AP5185" s="4">
        <v>0.16</v>
      </c>
      <c r="AQ5185" s="32"/>
      <c r="AR5185" s="2">
        <v>46188</v>
      </c>
    </row>
    <row r="5186" spans="1:44" x14ac:dyDescent="0.35">
      <c r="A5186" s="6">
        <v>1005310</v>
      </c>
      <c r="B5186" t="s">
        <v>21474</v>
      </c>
      <c r="C5186" t="s">
        <v>11764</v>
      </c>
      <c r="D5186" s="6">
        <v>1005310</v>
      </c>
      <c r="E5186" t="s">
        <v>11858</v>
      </c>
      <c r="F5186" t="s">
        <v>11859</v>
      </c>
      <c r="G5186">
        <v>28806</v>
      </c>
      <c r="H5186" t="s">
        <v>2597</v>
      </c>
      <c r="I5186" t="s">
        <v>11790</v>
      </c>
      <c r="J5186" s="29">
        <f t="shared" si="240"/>
        <v>0</v>
      </c>
      <c r="K5186" s="29">
        <f t="shared" si="241"/>
        <v>0</v>
      </c>
      <c r="L5186" s="29">
        <f t="shared" si="242"/>
        <v>0</v>
      </c>
      <c r="M5186" s="30"/>
      <c r="N5186" s="22">
        <f>S5186+X5186</f>
        <v>0</v>
      </c>
      <c r="O5186" s="22">
        <f>T5186+Y5186</f>
        <v>0</v>
      </c>
      <c r="P5186" s="22">
        <f>U5186+Z5186</f>
        <v>0</v>
      </c>
      <c r="Q5186" s="21">
        <v>0</v>
      </c>
      <c r="R5186" s="66">
        <v>1</v>
      </c>
      <c r="S5186" s="23">
        <v>0</v>
      </c>
      <c r="T5186" s="23">
        <v>0</v>
      </c>
      <c r="U5186" s="23">
        <v>0</v>
      </c>
      <c r="V5186" s="4">
        <v>0</v>
      </c>
      <c r="W5186" s="65">
        <v>1</v>
      </c>
      <c r="X5186" s="23">
        <v>0</v>
      </c>
      <c r="Y5186" s="23">
        <v>0</v>
      </c>
      <c r="Z5186" s="23">
        <v>0</v>
      </c>
      <c r="AA5186" s="4">
        <v>0</v>
      </c>
      <c r="AB5186" s="87">
        <v>1</v>
      </c>
      <c r="AC5186" s="23">
        <v>0</v>
      </c>
      <c r="AD5186" s="60">
        <v>0</v>
      </c>
      <c r="AE5186" s="60">
        <v>0</v>
      </c>
      <c r="AF5186" s="4">
        <v>0</v>
      </c>
      <c r="AG5186" s="85">
        <v>1</v>
      </c>
      <c r="AH5186" s="41">
        <v>0</v>
      </c>
      <c r="AI5186" s="41">
        <v>0</v>
      </c>
      <c r="AJ5186" s="41">
        <v>0</v>
      </c>
      <c r="AK5186" s="4">
        <v>0</v>
      </c>
      <c r="AL5186" s="64">
        <v>1</v>
      </c>
      <c r="AM5186" s="62">
        <v>0</v>
      </c>
      <c r="AN5186" s="62">
        <v>0</v>
      </c>
      <c r="AO5186" s="62">
        <v>0</v>
      </c>
      <c r="AP5186" s="4">
        <v>0</v>
      </c>
      <c r="AQ5186" s="86">
        <v>1</v>
      </c>
      <c r="AR5186" s="2">
        <v>44886</v>
      </c>
    </row>
    <row r="5187" spans="1:44" x14ac:dyDescent="0.35">
      <c r="A5187" s="6">
        <v>1005617</v>
      </c>
      <c r="B5187" t="s">
        <v>21474</v>
      </c>
      <c r="C5187" t="s">
        <v>11764</v>
      </c>
      <c r="D5187" s="6">
        <v>1005617</v>
      </c>
      <c r="E5187" t="s">
        <v>11860</v>
      </c>
      <c r="F5187" t="s">
        <v>11861</v>
      </c>
      <c r="G5187">
        <v>28043</v>
      </c>
      <c r="H5187" t="s">
        <v>2597</v>
      </c>
      <c r="I5187" t="s">
        <v>2597</v>
      </c>
      <c r="J5187" s="29">
        <f t="shared" si="240"/>
        <v>622</v>
      </c>
      <c r="K5187" s="29">
        <f t="shared" si="241"/>
        <v>622</v>
      </c>
      <c r="L5187" s="29">
        <f t="shared" si="242"/>
        <v>0</v>
      </c>
      <c r="M5187" s="30">
        <v>-1</v>
      </c>
      <c r="N5187" s="22">
        <f>S5187+X5187</f>
        <v>456</v>
      </c>
      <c r="O5187" s="22">
        <f>T5187+Y5187</f>
        <v>456</v>
      </c>
      <c r="P5187" s="22">
        <f>U5187+Z5187</f>
        <v>0</v>
      </c>
      <c r="Q5187" s="21">
        <v>-1</v>
      </c>
      <c r="S5187" s="23">
        <v>456</v>
      </c>
      <c r="T5187" s="23">
        <v>456</v>
      </c>
      <c r="U5187" s="23">
        <v>0</v>
      </c>
      <c r="V5187" s="4">
        <v>-1</v>
      </c>
      <c r="W5187" s="4"/>
      <c r="X5187" s="23">
        <v>0</v>
      </c>
      <c r="Y5187" s="23">
        <v>0</v>
      </c>
      <c r="Z5187" s="23">
        <v>0</v>
      </c>
      <c r="AA5187" s="4">
        <v>0</v>
      </c>
      <c r="AB5187" s="87">
        <v>1</v>
      </c>
      <c r="AC5187" s="23">
        <v>129</v>
      </c>
      <c r="AD5187" s="60">
        <v>129</v>
      </c>
      <c r="AE5187" s="60">
        <v>0</v>
      </c>
      <c r="AF5187" s="4">
        <v>-1</v>
      </c>
      <c r="AG5187" s="85">
        <v>1</v>
      </c>
      <c r="AH5187" s="41">
        <v>0</v>
      </c>
      <c r="AI5187" s="41">
        <v>0</v>
      </c>
      <c r="AJ5187" s="41">
        <v>0</v>
      </c>
      <c r="AK5187" s="4">
        <v>0</v>
      </c>
      <c r="AL5187" s="64">
        <v>1</v>
      </c>
      <c r="AM5187" s="62">
        <v>37</v>
      </c>
      <c r="AN5187" s="62">
        <v>37</v>
      </c>
      <c r="AO5187" s="62">
        <v>0</v>
      </c>
      <c r="AP5187" s="4">
        <v>-1</v>
      </c>
      <c r="AQ5187" s="86">
        <v>1</v>
      </c>
      <c r="AR5187" s="2">
        <v>45684</v>
      </c>
    </row>
    <row r="5188" spans="1:44" x14ac:dyDescent="0.35">
      <c r="A5188" s="6">
        <v>1005711</v>
      </c>
      <c r="B5188" t="s">
        <v>21474</v>
      </c>
      <c r="C5188" t="s">
        <v>11764</v>
      </c>
      <c r="D5188" s="6">
        <v>1005711</v>
      </c>
      <c r="E5188" t="s">
        <v>11862</v>
      </c>
      <c r="F5188" t="s">
        <v>11863</v>
      </c>
      <c r="G5188">
        <v>28807</v>
      </c>
      <c r="H5188" t="s">
        <v>2597</v>
      </c>
      <c r="I5188" t="s">
        <v>11790</v>
      </c>
      <c r="J5188" s="29">
        <f t="shared" ref="J5188:J5251" si="243">N5188+AC5188+AH5188+AM5188</f>
        <v>0</v>
      </c>
      <c r="K5188" s="29">
        <f t="shared" ref="K5188:K5251" si="244">O5188+AD5188+AI5188+AN5188</f>
        <v>0</v>
      </c>
      <c r="L5188" s="29">
        <f t="shared" ref="L5188:L5251" si="245">P5188+AE5188+AJ5188+AO5188</f>
        <v>0</v>
      </c>
      <c r="M5188" s="30"/>
      <c r="N5188" s="22">
        <f>S5188+X5188</f>
        <v>0</v>
      </c>
      <c r="O5188" s="22">
        <f>T5188+Y5188</f>
        <v>0</v>
      </c>
      <c r="P5188" s="22">
        <f>U5188+Z5188</f>
        <v>0</v>
      </c>
      <c r="Q5188" s="21">
        <v>0</v>
      </c>
      <c r="R5188" s="66">
        <v>1</v>
      </c>
      <c r="S5188" s="23">
        <v>0</v>
      </c>
      <c r="T5188" s="23">
        <v>0</v>
      </c>
      <c r="U5188" s="23">
        <v>0</v>
      </c>
      <c r="V5188" s="4">
        <v>0</v>
      </c>
      <c r="W5188" s="65">
        <v>1</v>
      </c>
      <c r="X5188" s="23">
        <v>0</v>
      </c>
      <c r="Y5188" s="23">
        <v>0</v>
      </c>
      <c r="Z5188" s="23">
        <v>0</v>
      </c>
      <c r="AA5188" s="4">
        <v>0</v>
      </c>
      <c r="AB5188" s="87">
        <v>1</v>
      </c>
      <c r="AC5188" s="23">
        <v>0</v>
      </c>
      <c r="AD5188" s="60">
        <v>0</v>
      </c>
      <c r="AE5188" s="60">
        <v>0</v>
      </c>
      <c r="AF5188" s="4">
        <v>0</v>
      </c>
      <c r="AG5188" s="85">
        <v>1</v>
      </c>
      <c r="AH5188" s="41">
        <v>0</v>
      </c>
      <c r="AI5188" s="41">
        <v>0</v>
      </c>
      <c r="AJ5188" s="41">
        <v>0</v>
      </c>
      <c r="AK5188" s="4">
        <v>0</v>
      </c>
      <c r="AL5188" s="64">
        <v>1</v>
      </c>
      <c r="AM5188" s="62">
        <v>0</v>
      </c>
      <c r="AN5188" s="62">
        <v>0</v>
      </c>
      <c r="AO5188" s="62">
        <v>0</v>
      </c>
      <c r="AP5188" s="4">
        <v>0</v>
      </c>
      <c r="AQ5188" s="86">
        <v>1</v>
      </c>
      <c r="AR5188" s="2">
        <v>44223</v>
      </c>
    </row>
    <row r="5189" spans="1:44" x14ac:dyDescent="0.35">
      <c r="A5189" s="6">
        <v>1005817</v>
      </c>
      <c r="B5189" t="s">
        <v>21474</v>
      </c>
      <c r="C5189" t="s">
        <v>11764</v>
      </c>
      <c r="D5189" s="6">
        <v>1005817</v>
      </c>
      <c r="E5189" t="s">
        <v>11864</v>
      </c>
      <c r="F5189" t="s">
        <v>11865</v>
      </c>
      <c r="G5189">
        <v>28804</v>
      </c>
      <c r="H5189" t="s">
        <v>2597</v>
      </c>
      <c r="I5189" t="s">
        <v>11790</v>
      </c>
      <c r="J5189" s="29">
        <f t="shared" si="243"/>
        <v>10901</v>
      </c>
      <c r="K5189" s="29">
        <f t="shared" si="244"/>
        <v>9176</v>
      </c>
      <c r="L5189" s="29">
        <f t="shared" si="245"/>
        <v>61</v>
      </c>
      <c r="M5189" s="30">
        <v>-0.99335222319093286</v>
      </c>
      <c r="N5189" s="22">
        <f>S5189+X5189</f>
        <v>7122</v>
      </c>
      <c r="O5189" s="22">
        <f>T5189+Y5189</f>
        <v>5841</v>
      </c>
      <c r="P5189" s="22">
        <f>U5189+Z5189</f>
        <v>0</v>
      </c>
      <c r="Q5189" s="21">
        <v>-1</v>
      </c>
      <c r="S5189" s="23">
        <v>3307</v>
      </c>
      <c r="T5189" s="23">
        <v>2026</v>
      </c>
      <c r="U5189" s="23">
        <v>0</v>
      </c>
      <c r="V5189" s="4">
        <v>-1</v>
      </c>
      <c r="W5189" s="4"/>
      <c r="X5189" s="23">
        <v>3815</v>
      </c>
      <c r="Y5189" s="23">
        <v>3815</v>
      </c>
      <c r="Z5189" s="23">
        <v>0</v>
      </c>
      <c r="AA5189" s="4">
        <v>-1</v>
      </c>
      <c r="AB5189" s="32"/>
      <c r="AC5189" s="23">
        <v>1670</v>
      </c>
      <c r="AD5189" s="60">
        <v>1355</v>
      </c>
      <c r="AE5189" s="60">
        <v>75</v>
      </c>
      <c r="AF5189" s="4">
        <v>-0.94</v>
      </c>
      <c r="AG5189" s="32"/>
      <c r="AH5189" s="41">
        <v>1246</v>
      </c>
      <c r="AI5189" s="41">
        <v>1218</v>
      </c>
      <c r="AJ5189" s="41">
        <v>-14</v>
      </c>
      <c r="AK5189" s="4">
        <v>-1.01</v>
      </c>
      <c r="AL5189" s="4"/>
      <c r="AM5189" s="62">
        <v>863</v>
      </c>
      <c r="AN5189" s="62">
        <v>762</v>
      </c>
      <c r="AO5189" s="62">
        <v>0</v>
      </c>
      <c r="AP5189" s="4">
        <v>-1</v>
      </c>
      <c r="AQ5189" s="32"/>
      <c r="AR5189" s="2">
        <v>46172</v>
      </c>
    </row>
    <row r="5190" spans="1:44" x14ac:dyDescent="0.35">
      <c r="A5190" s="6">
        <v>1005827</v>
      </c>
      <c r="B5190" t="s">
        <v>21474</v>
      </c>
      <c r="C5190" t="s">
        <v>11764</v>
      </c>
      <c r="D5190" s="6">
        <v>1005827</v>
      </c>
      <c r="E5190" t="s">
        <v>11866</v>
      </c>
      <c r="F5190" t="s">
        <v>11867</v>
      </c>
      <c r="G5190">
        <v>28803</v>
      </c>
      <c r="H5190" t="s">
        <v>2597</v>
      </c>
      <c r="I5190" t="s">
        <v>11790</v>
      </c>
      <c r="J5190" s="29">
        <f t="shared" si="243"/>
        <v>2219</v>
      </c>
      <c r="K5190" s="29">
        <f t="shared" si="244"/>
        <v>1228</v>
      </c>
      <c r="L5190" s="29">
        <f t="shared" si="245"/>
        <v>387</v>
      </c>
      <c r="M5190" s="30">
        <v>-0.68485342019543971</v>
      </c>
      <c r="N5190" s="22">
        <f>S5190+X5190</f>
        <v>2009</v>
      </c>
      <c r="O5190" s="22">
        <f>T5190+Y5190</f>
        <v>1228</v>
      </c>
      <c r="P5190" s="22">
        <f>U5190+Z5190</f>
        <v>189</v>
      </c>
      <c r="Q5190" s="21">
        <v>-0.84609120521172643</v>
      </c>
      <c r="S5190" s="23">
        <v>270</v>
      </c>
      <c r="T5190" s="23">
        <v>270</v>
      </c>
      <c r="U5190" s="23">
        <v>189</v>
      </c>
      <c r="V5190" s="4">
        <v>-0.3</v>
      </c>
      <c r="W5190" s="4"/>
      <c r="X5190" s="23">
        <v>1739</v>
      </c>
      <c r="Y5190" s="23">
        <v>958</v>
      </c>
      <c r="Z5190" s="23">
        <v>0</v>
      </c>
      <c r="AA5190" s="4">
        <v>-1</v>
      </c>
      <c r="AB5190" s="32"/>
      <c r="AC5190" s="23">
        <v>0</v>
      </c>
      <c r="AD5190" s="60">
        <v>0</v>
      </c>
      <c r="AE5190" s="60">
        <v>198</v>
      </c>
      <c r="AF5190" s="4"/>
      <c r="AG5190" s="32"/>
      <c r="AH5190" s="41">
        <v>0</v>
      </c>
      <c r="AI5190" s="41">
        <v>0</v>
      </c>
      <c r="AJ5190" s="41">
        <v>0</v>
      </c>
      <c r="AK5190" s="4">
        <v>0</v>
      </c>
      <c r="AL5190" s="64">
        <v>1</v>
      </c>
      <c r="AM5190" s="62">
        <v>210</v>
      </c>
      <c r="AN5190" s="62">
        <v>0</v>
      </c>
      <c r="AO5190" s="62">
        <v>0</v>
      </c>
      <c r="AP5190" s="4">
        <v>0</v>
      </c>
      <c r="AQ5190" s="86">
        <v>1</v>
      </c>
      <c r="AR5190" s="2">
        <v>46100</v>
      </c>
    </row>
    <row r="5191" spans="1:44" x14ac:dyDescent="0.35">
      <c r="A5191" s="6">
        <v>1006032</v>
      </c>
      <c r="B5191" t="s">
        <v>21474</v>
      </c>
      <c r="C5191" t="s">
        <v>11764</v>
      </c>
      <c r="D5191" s="6">
        <v>1006032</v>
      </c>
      <c r="E5191" t="s">
        <v>11868</v>
      </c>
      <c r="F5191" t="s">
        <v>11869</v>
      </c>
      <c r="G5191">
        <v>28043</v>
      </c>
      <c r="H5191" t="s">
        <v>2597</v>
      </c>
      <c r="I5191" t="s">
        <v>2597</v>
      </c>
      <c r="J5191" s="29">
        <f t="shared" si="243"/>
        <v>3175</v>
      </c>
      <c r="K5191" s="29">
        <f t="shared" si="244"/>
        <v>2181</v>
      </c>
      <c r="L5191" s="29">
        <f t="shared" si="245"/>
        <v>2056</v>
      </c>
      <c r="M5191" s="30">
        <v>-5.7313159101329614E-2</v>
      </c>
      <c r="N5191" s="22">
        <f>S5191+X5191</f>
        <v>1664</v>
      </c>
      <c r="O5191" s="22">
        <f>T5191+Y5191</f>
        <v>1275</v>
      </c>
      <c r="P5191" s="22">
        <f>U5191+Z5191</f>
        <v>927</v>
      </c>
      <c r="Q5191" s="21">
        <v>-0.27294117647058824</v>
      </c>
      <c r="S5191" s="23">
        <v>943</v>
      </c>
      <c r="T5191" s="23">
        <v>536</v>
      </c>
      <c r="U5191" s="23">
        <v>927</v>
      </c>
      <c r="V5191" s="4">
        <v>0.73</v>
      </c>
      <c r="W5191" s="4"/>
      <c r="X5191" s="23">
        <v>721</v>
      </c>
      <c r="Y5191" s="23">
        <v>739</v>
      </c>
      <c r="Z5191" s="23">
        <v>0</v>
      </c>
      <c r="AA5191" s="4">
        <v>-1</v>
      </c>
      <c r="AB5191" s="32"/>
      <c r="AC5191" s="23">
        <v>843</v>
      </c>
      <c r="AD5191" s="60">
        <v>517</v>
      </c>
      <c r="AE5191" s="60">
        <v>642</v>
      </c>
      <c r="AF5191" s="4">
        <v>0.24</v>
      </c>
      <c r="AG5191" s="32"/>
      <c r="AH5191" s="41">
        <v>427</v>
      </c>
      <c r="AI5191" s="41">
        <v>239</v>
      </c>
      <c r="AJ5191" s="41">
        <v>262</v>
      </c>
      <c r="AK5191" s="4">
        <v>0.09</v>
      </c>
      <c r="AL5191" s="4"/>
      <c r="AM5191" s="62">
        <v>241</v>
      </c>
      <c r="AN5191" s="62">
        <v>150</v>
      </c>
      <c r="AO5191" s="62">
        <v>225</v>
      </c>
      <c r="AP5191" s="4">
        <v>0.5</v>
      </c>
      <c r="AQ5191" s="32"/>
      <c r="AR5191" s="2">
        <v>46147</v>
      </c>
    </row>
    <row r="5192" spans="1:44" x14ac:dyDescent="0.35">
      <c r="A5192" s="6">
        <v>1006856</v>
      </c>
      <c r="B5192" t="s">
        <v>21474</v>
      </c>
      <c r="C5192" t="s">
        <v>11764</v>
      </c>
      <c r="D5192" s="6">
        <v>1006856</v>
      </c>
      <c r="E5192" t="s">
        <v>11870</v>
      </c>
      <c r="F5192" t="s">
        <v>11871</v>
      </c>
      <c r="G5192">
        <v>28823</v>
      </c>
      <c r="H5192" t="s">
        <v>2597</v>
      </c>
      <c r="I5192" t="s">
        <v>9660</v>
      </c>
      <c r="J5192" s="29">
        <f t="shared" si="243"/>
        <v>0</v>
      </c>
      <c r="K5192" s="29">
        <f t="shared" si="244"/>
        <v>0</v>
      </c>
      <c r="L5192" s="29">
        <f t="shared" si="245"/>
        <v>2356</v>
      </c>
      <c r="M5192" s="30"/>
      <c r="N5192" s="22">
        <f>S5192+X5192</f>
        <v>0</v>
      </c>
      <c r="O5192" s="22">
        <f>T5192+Y5192</f>
        <v>0</v>
      </c>
      <c r="P5192" s="22">
        <f>U5192+Z5192</f>
        <v>1870</v>
      </c>
      <c r="S5192" s="23">
        <v>0</v>
      </c>
      <c r="T5192" s="23">
        <v>0</v>
      </c>
      <c r="U5192" s="23">
        <v>590</v>
      </c>
      <c r="V5192" s="4"/>
      <c r="W5192" s="4"/>
      <c r="X5192" s="23">
        <v>0</v>
      </c>
      <c r="Y5192" s="23">
        <v>0</v>
      </c>
      <c r="Z5192" s="23">
        <v>1280</v>
      </c>
      <c r="AA5192" s="4"/>
      <c r="AB5192" s="32"/>
      <c r="AC5192" s="23">
        <v>0</v>
      </c>
      <c r="AD5192" s="60">
        <v>0</v>
      </c>
      <c r="AE5192" s="60">
        <v>253</v>
      </c>
      <c r="AF5192" s="4"/>
      <c r="AG5192" s="32"/>
      <c r="AH5192" s="41">
        <v>0</v>
      </c>
      <c r="AI5192" s="41">
        <v>0</v>
      </c>
      <c r="AJ5192" s="41">
        <v>0</v>
      </c>
      <c r="AK5192" s="4">
        <v>0</v>
      </c>
      <c r="AL5192" s="64">
        <v>1</v>
      </c>
      <c r="AM5192" s="62">
        <v>0</v>
      </c>
      <c r="AN5192" s="62">
        <v>0</v>
      </c>
      <c r="AO5192" s="62">
        <v>233</v>
      </c>
      <c r="AP5192" s="4"/>
      <c r="AQ5192" s="32"/>
      <c r="AR5192" s="2">
        <v>46100</v>
      </c>
    </row>
    <row r="5193" spans="1:44" x14ac:dyDescent="0.35">
      <c r="A5193" s="6">
        <v>1007060</v>
      </c>
      <c r="B5193" t="s">
        <v>21474</v>
      </c>
      <c r="C5193" t="s">
        <v>11764</v>
      </c>
      <c r="D5193" s="6">
        <v>1007060</v>
      </c>
      <c r="E5193" t="s">
        <v>11872</v>
      </c>
      <c r="F5193" t="s">
        <v>11873</v>
      </c>
      <c r="G5193">
        <v>28043</v>
      </c>
      <c r="H5193" t="s">
        <v>2597</v>
      </c>
      <c r="I5193" t="s">
        <v>2597</v>
      </c>
      <c r="J5193" s="29">
        <f t="shared" si="243"/>
        <v>5385</v>
      </c>
      <c r="K5193" s="29">
        <f t="shared" si="244"/>
        <v>3074</v>
      </c>
      <c r="L5193" s="29">
        <f t="shared" si="245"/>
        <v>6754</v>
      </c>
      <c r="M5193" s="30">
        <v>1.1971372804163956</v>
      </c>
      <c r="N5193" s="22">
        <f>S5193+X5193</f>
        <v>3314</v>
      </c>
      <c r="O5193" s="22">
        <f>T5193+Y5193</f>
        <v>2150</v>
      </c>
      <c r="P5193" s="22">
        <f>U5193+Z5193</f>
        <v>4375</v>
      </c>
      <c r="Q5193" s="21">
        <v>1.0348837209302326</v>
      </c>
      <c r="S5193" s="23">
        <v>2715</v>
      </c>
      <c r="T5193" s="23">
        <v>1551</v>
      </c>
      <c r="U5193" s="23">
        <v>2406</v>
      </c>
      <c r="V5193" s="4">
        <v>0.55000000000000004</v>
      </c>
      <c r="W5193" s="4"/>
      <c r="X5193" s="23">
        <v>599</v>
      </c>
      <c r="Y5193" s="23">
        <v>599</v>
      </c>
      <c r="Z5193" s="23">
        <v>1969</v>
      </c>
      <c r="AA5193" s="4">
        <v>2.29</v>
      </c>
      <c r="AB5193" s="32"/>
      <c r="AC5193" s="23">
        <v>743</v>
      </c>
      <c r="AD5193" s="60">
        <v>362</v>
      </c>
      <c r="AE5193" s="60">
        <v>1483</v>
      </c>
      <c r="AF5193" s="4">
        <v>3.1</v>
      </c>
      <c r="AG5193" s="32"/>
      <c r="AH5193" s="41">
        <v>225</v>
      </c>
      <c r="AI5193" s="41">
        <v>123</v>
      </c>
      <c r="AJ5193" s="41">
        <v>778</v>
      </c>
      <c r="AK5193" s="4">
        <v>5.32</v>
      </c>
      <c r="AL5193" s="4"/>
      <c r="AM5193" s="62">
        <v>1103</v>
      </c>
      <c r="AN5193" s="62">
        <v>439</v>
      </c>
      <c r="AO5193" s="62">
        <v>118</v>
      </c>
      <c r="AP5193" s="4">
        <v>-0.73</v>
      </c>
      <c r="AQ5193" s="32"/>
      <c r="AR5193" s="2">
        <v>46199</v>
      </c>
    </row>
    <row r="5194" spans="1:44" x14ac:dyDescent="0.35">
      <c r="A5194" s="6">
        <v>1007712</v>
      </c>
      <c r="B5194" t="s">
        <v>21474</v>
      </c>
      <c r="C5194" t="s">
        <v>11764</v>
      </c>
      <c r="D5194" s="6">
        <v>1007712</v>
      </c>
      <c r="E5194" t="s">
        <v>11874</v>
      </c>
      <c r="F5194" t="s">
        <v>11875</v>
      </c>
      <c r="G5194">
        <v>28033</v>
      </c>
      <c r="H5194" t="s">
        <v>2597</v>
      </c>
      <c r="I5194" t="s">
        <v>2597</v>
      </c>
      <c r="J5194" s="29">
        <f t="shared" si="243"/>
        <v>0</v>
      </c>
      <c r="K5194" s="29">
        <f t="shared" si="244"/>
        <v>0</v>
      </c>
      <c r="L5194" s="29">
        <f t="shared" si="245"/>
        <v>0</v>
      </c>
      <c r="M5194" s="30"/>
      <c r="N5194" s="22">
        <f>S5194+X5194</f>
        <v>0</v>
      </c>
      <c r="O5194" s="22">
        <f>T5194+Y5194</f>
        <v>0</v>
      </c>
      <c r="P5194" s="22">
        <f>U5194+Z5194</f>
        <v>0</v>
      </c>
      <c r="Q5194" s="21">
        <v>0</v>
      </c>
      <c r="R5194" s="66">
        <v>1</v>
      </c>
      <c r="S5194" s="23">
        <v>0</v>
      </c>
      <c r="T5194" s="23">
        <v>0</v>
      </c>
      <c r="U5194" s="23">
        <v>0</v>
      </c>
      <c r="V5194" s="4">
        <v>0</v>
      </c>
      <c r="W5194" s="65">
        <v>1</v>
      </c>
      <c r="X5194" s="23">
        <v>0</v>
      </c>
      <c r="Y5194" s="23">
        <v>0</v>
      </c>
      <c r="Z5194" s="23">
        <v>0</v>
      </c>
      <c r="AA5194" s="4">
        <v>0</v>
      </c>
      <c r="AB5194" s="87">
        <v>1</v>
      </c>
      <c r="AC5194" s="23">
        <v>0</v>
      </c>
      <c r="AD5194" s="60">
        <v>0</v>
      </c>
      <c r="AE5194" s="60">
        <v>0</v>
      </c>
      <c r="AF5194" s="4">
        <v>0</v>
      </c>
      <c r="AG5194" s="85">
        <v>1</v>
      </c>
      <c r="AH5194" s="41">
        <v>0</v>
      </c>
      <c r="AI5194" s="41">
        <v>0</v>
      </c>
      <c r="AJ5194" s="41">
        <v>0</v>
      </c>
      <c r="AK5194" s="4">
        <v>0</v>
      </c>
      <c r="AL5194" s="64">
        <v>1</v>
      </c>
      <c r="AM5194" s="62">
        <v>0</v>
      </c>
      <c r="AN5194" s="62">
        <v>0</v>
      </c>
      <c r="AO5194" s="62">
        <v>0</v>
      </c>
      <c r="AP5194" s="4">
        <v>0</v>
      </c>
      <c r="AQ5194" s="86">
        <v>1</v>
      </c>
      <c r="AR5194" s="2">
        <v>44704</v>
      </c>
    </row>
    <row r="5195" spans="1:44" x14ac:dyDescent="0.35">
      <c r="A5195" s="6">
        <v>1007884</v>
      </c>
      <c r="B5195" t="s">
        <v>21474</v>
      </c>
      <c r="C5195" t="s">
        <v>11764</v>
      </c>
      <c r="D5195" s="6">
        <v>1007884</v>
      </c>
      <c r="E5195" t="s">
        <v>11876</v>
      </c>
      <c r="F5195" t="s">
        <v>11877</v>
      </c>
      <c r="G5195">
        <v>28042</v>
      </c>
      <c r="H5195" t="s">
        <v>2597</v>
      </c>
      <c r="I5195" t="s">
        <v>2597</v>
      </c>
      <c r="J5195" s="29">
        <f t="shared" si="243"/>
        <v>7052</v>
      </c>
      <c r="K5195" s="29">
        <f t="shared" si="244"/>
        <v>4094</v>
      </c>
      <c r="L5195" s="29">
        <f t="shared" si="245"/>
        <v>4198</v>
      </c>
      <c r="M5195" s="30">
        <v>2.5403028822667428E-2</v>
      </c>
      <c r="N5195" s="22">
        <f>S5195+X5195</f>
        <v>4479</v>
      </c>
      <c r="O5195" s="22">
        <f>T5195+Y5195</f>
        <v>2675</v>
      </c>
      <c r="P5195" s="22">
        <f>U5195+Z5195</f>
        <v>2736</v>
      </c>
      <c r="Q5195" s="21">
        <v>2.2803738317757061E-2</v>
      </c>
      <c r="S5195" s="23">
        <v>3679</v>
      </c>
      <c r="T5195" s="23">
        <v>1919</v>
      </c>
      <c r="U5195" s="23">
        <v>2214</v>
      </c>
      <c r="V5195" s="4">
        <v>0.15</v>
      </c>
      <c r="W5195" s="4"/>
      <c r="X5195" s="23">
        <v>800</v>
      </c>
      <c r="Y5195" s="23">
        <v>756</v>
      </c>
      <c r="Z5195" s="23">
        <v>522</v>
      </c>
      <c r="AA5195" s="4">
        <v>-0.31</v>
      </c>
      <c r="AB5195" s="32"/>
      <c r="AC5195" s="23">
        <v>1506</v>
      </c>
      <c r="AD5195" s="60">
        <v>553</v>
      </c>
      <c r="AE5195" s="60">
        <v>712</v>
      </c>
      <c r="AF5195" s="4">
        <v>0.28999999999999998</v>
      </c>
      <c r="AG5195" s="32"/>
      <c r="AH5195" s="41">
        <v>540</v>
      </c>
      <c r="AI5195" s="41">
        <v>442</v>
      </c>
      <c r="AJ5195" s="41">
        <v>125</v>
      </c>
      <c r="AK5195" s="4">
        <v>-0.72</v>
      </c>
      <c r="AL5195" s="4"/>
      <c r="AM5195" s="62">
        <v>527</v>
      </c>
      <c r="AN5195" s="62">
        <v>424</v>
      </c>
      <c r="AO5195" s="62">
        <v>625</v>
      </c>
      <c r="AP5195" s="4">
        <v>0.47</v>
      </c>
      <c r="AQ5195" s="32"/>
      <c r="AR5195" s="2">
        <v>46166</v>
      </c>
    </row>
    <row r="5196" spans="1:44" x14ac:dyDescent="0.35">
      <c r="A5196" s="6">
        <v>1007971</v>
      </c>
      <c r="B5196" t="s">
        <v>21474</v>
      </c>
      <c r="C5196" t="s">
        <v>11764</v>
      </c>
      <c r="D5196" s="6">
        <v>1007971</v>
      </c>
      <c r="E5196" t="s">
        <v>11878</v>
      </c>
      <c r="F5196" t="s">
        <v>11879</v>
      </c>
      <c r="G5196">
        <v>28042</v>
      </c>
      <c r="H5196" t="s">
        <v>2597</v>
      </c>
      <c r="I5196" t="s">
        <v>2597</v>
      </c>
      <c r="J5196" s="29">
        <f t="shared" si="243"/>
        <v>1161</v>
      </c>
      <c r="K5196" s="29">
        <f t="shared" si="244"/>
        <v>752</v>
      </c>
      <c r="L5196" s="29">
        <f t="shared" si="245"/>
        <v>0</v>
      </c>
      <c r="M5196" s="30">
        <v>-1</v>
      </c>
      <c r="N5196" s="22">
        <f>S5196+X5196</f>
        <v>480</v>
      </c>
      <c r="O5196" s="22">
        <f>T5196+Y5196</f>
        <v>274</v>
      </c>
      <c r="P5196" s="22">
        <f>U5196+Z5196</f>
        <v>0</v>
      </c>
      <c r="Q5196" s="21">
        <v>-1</v>
      </c>
      <c r="S5196" s="23">
        <v>452</v>
      </c>
      <c r="T5196" s="23">
        <v>246</v>
      </c>
      <c r="U5196" s="23">
        <v>0</v>
      </c>
      <c r="V5196" s="4">
        <v>-1</v>
      </c>
      <c r="W5196" s="4"/>
      <c r="X5196" s="23">
        <v>28</v>
      </c>
      <c r="Y5196" s="23">
        <v>28</v>
      </c>
      <c r="Z5196" s="23">
        <v>0</v>
      </c>
      <c r="AA5196" s="4">
        <v>-1</v>
      </c>
      <c r="AB5196" s="87">
        <v>1</v>
      </c>
      <c r="AC5196" s="23">
        <v>122</v>
      </c>
      <c r="AD5196" s="60">
        <v>122</v>
      </c>
      <c r="AE5196" s="60">
        <v>0</v>
      </c>
      <c r="AF5196" s="4">
        <v>-1</v>
      </c>
      <c r="AG5196" s="85">
        <v>1</v>
      </c>
      <c r="AH5196" s="41">
        <v>198</v>
      </c>
      <c r="AI5196" s="41">
        <v>170</v>
      </c>
      <c r="AJ5196" s="41">
        <v>0</v>
      </c>
      <c r="AK5196" s="4">
        <v>-1</v>
      </c>
      <c r="AL5196" s="4"/>
      <c r="AM5196" s="62">
        <v>361</v>
      </c>
      <c r="AN5196" s="62">
        <v>186</v>
      </c>
      <c r="AO5196" s="62">
        <v>0</v>
      </c>
      <c r="AP5196" s="4">
        <v>-1</v>
      </c>
      <c r="AQ5196" s="32"/>
      <c r="AR5196" s="2">
        <v>45987</v>
      </c>
    </row>
    <row r="5197" spans="1:44" x14ac:dyDescent="0.35">
      <c r="A5197" s="6">
        <v>1007983</v>
      </c>
      <c r="B5197" t="s">
        <v>21474</v>
      </c>
      <c r="C5197" t="s">
        <v>11764</v>
      </c>
      <c r="D5197" s="6">
        <v>1007983</v>
      </c>
      <c r="E5197" t="s">
        <v>11880</v>
      </c>
      <c r="F5197" t="s">
        <v>11881</v>
      </c>
      <c r="G5197">
        <v>28804</v>
      </c>
      <c r="H5197" t="s">
        <v>2597</v>
      </c>
      <c r="I5197" t="s">
        <v>11790</v>
      </c>
      <c r="J5197" s="29">
        <f t="shared" si="243"/>
        <v>3536</v>
      </c>
      <c r="K5197" s="29">
        <f t="shared" si="244"/>
        <v>3536</v>
      </c>
      <c r="L5197" s="29">
        <f t="shared" si="245"/>
        <v>28</v>
      </c>
      <c r="M5197" s="30">
        <v>-0.99208144796380093</v>
      </c>
      <c r="N5197" s="22">
        <f>S5197+X5197</f>
        <v>2838</v>
      </c>
      <c r="O5197" s="22">
        <f>T5197+Y5197</f>
        <v>2838</v>
      </c>
      <c r="P5197" s="22">
        <f>U5197+Z5197</f>
        <v>0</v>
      </c>
      <c r="Q5197" s="21">
        <v>-1</v>
      </c>
      <c r="S5197" s="23">
        <v>391</v>
      </c>
      <c r="T5197" s="23">
        <v>391</v>
      </c>
      <c r="U5197" s="23">
        <v>0</v>
      </c>
      <c r="V5197" s="4">
        <v>-1</v>
      </c>
      <c r="W5197" s="4"/>
      <c r="X5197" s="23">
        <v>2447</v>
      </c>
      <c r="Y5197" s="23">
        <v>2447</v>
      </c>
      <c r="Z5197" s="23">
        <v>0</v>
      </c>
      <c r="AA5197" s="4">
        <v>-1</v>
      </c>
      <c r="AB5197" s="32"/>
      <c r="AC5197" s="23">
        <v>113</v>
      </c>
      <c r="AD5197" s="60">
        <v>113</v>
      </c>
      <c r="AE5197" s="60">
        <v>28</v>
      </c>
      <c r="AF5197" s="4">
        <v>-0.75</v>
      </c>
      <c r="AG5197" s="85">
        <v>1</v>
      </c>
      <c r="AH5197" s="41">
        <v>439</v>
      </c>
      <c r="AI5197" s="41">
        <v>439</v>
      </c>
      <c r="AJ5197" s="41">
        <v>0</v>
      </c>
      <c r="AK5197" s="4">
        <v>-1</v>
      </c>
      <c r="AL5197" s="4"/>
      <c r="AM5197" s="62">
        <v>146</v>
      </c>
      <c r="AN5197" s="62">
        <v>146</v>
      </c>
      <c r="AO5197" s="62">
        <v>0</v>
      </c>
      <c r="AP5197" s="4">
        <v>-1</v>
      </c>
      <c r="AQ5197" s="86">
        <v>1</v>
      </c>
      <c r="AR5197" s="2">
        <v>46175</v>
      </c>
    </row>
    <row r="5198" spans="1:44" x14ac:dyDescent="0.35">
      <c r="A5198" s="6">
        <v>1008473</v>
      </c>
      <c r="B5198" t="s">
        <v>21474</v>
      </c>
      <c r="C5198" t="s">
        <v>11764</v>
      </c>
      <c r="D5198" s="6">
        <v>1008473</v>
      </c>
      <c r="E5198" t="s">
        <v>11882</v>
      </c>
      <c r="F5198" t="s">
        <v>11883</v>
      </c>
      <c r="G5198">
        <v>19001</v>
      </c>
      <c r="H5198" t="s">
        <v>11773</v>
      </c>
      <c r="I5198" t="s">
        <v>11773</v>
      </c>
      <c r="J5198" s="29">
        <f t="shared" si="243"/>
        <v>192</v>
      </c>
      <c r="K5198" s="29">
        <f t="shared" si="244"/>
        <v>50</v>
      </c>
      <c r="L5198" s="29">
        <f t="shared" si="245"/>
        <v>7</v>
      </c>
      <c r="M5198" s="30">
        <v>-0.86</v>
      </c>
      <c r="N5198" s="22">
        <f>S5198+X5198</f>
        <v>98</v>
      </c>
      <c r="O5198" s="22">
        <f>T5198+Y5198</f>
        <v>31</v>
      </c>
      <c r="P5198" s="22">
        <f>U5198+Z5198</f>
        <v>7</v>
      </c>
      <c r="Q5198" s="21">
        <v>-0.77419354838709675</v>
      </c>
      <c r="R5198" s="66">
        <v>1</v>
      </c>
      <c r="S5198" s="23">
        <v>98</v>
      </c>
      <c r="T5198" s="23">
        <v>31</v>
      </c>
      <c r="U5198" s="23">
        <v>7</v>
      </c>
      <c r="V5198" s="4">
        <v>-0.76</v>
      </c>
      <c r="W5198" s="65">
        <v>1</v>
      </c>
      <c r="X5198" s="23">
        <v>0</v>
      </c>
      <c r="Y5198" s="23">
        <v>0</v>
      </c>
      <c r="Z5198" s="23">
        <v>0</v>
      </c>
      <c r="AA5198" s="4">
        <v>0</v>
      </c>
      <c r="AB5198" s="87">
        <v>1</v>
      </c>
      <c r="AC5198" s="23">
        <v>31</v>
      </c>
      <c r="AD5198" s="60">
        <v>0</v>
      </c>
      <c r="AE5198" s="60">
        <v>0</v>
      </c>
      <c r="AF5198" s="4">
        <v>0</v>
      </c>
      <c r="AG5198" s="85">
        <v>1</v>
      </c>
      <c r="AH5198" s="41">
        <v>8</v>
      </c>
      <c r="AI5198" s="41">
        <v>0</v>
      </c>
      <c r="AJ5198" s="41">
        <v>0</v>
      </c>
      <c r="AK5198" s="4">
        <v>0</v>
      </c>
      <c r="AL5198" s="64">
        <v>1</v>
      </c>
      <c r="AM5198" s="62">
        <v>55</v>
      </c>
      <c r="AN5198" s="62">
        <v>19</v>
      </c>
      <c r="AO5198" s="62">
        <v>0</v>
      </c>
      <c r="AP5198" s="4">
        <v>-1</v>
      </c>
      <c r="AQ5198" s="86">
        <v>1</v>
      </c>
      <c r="AR5198" s="2">
        <v>46045</v>
      </c>
    </row>
    <row r="5199" spans="1:44" x14ac:dyDescent="0.35">
      <c r="A5199" s="6">
        <v>1008498</v>
      </c>
      <c r="B5199" t="s">
        <v>21474</v>
      </c>
      <c r="C5199" t="s">
        <v>11764</v>
      </c>
      <c r="D5199" s="6">
        <v>1008498</v>
      </c>
      <c r="E5199" t="s">
        <v>11884</v>
      </c>
      <c r="F5199" t="s">
        <v>11885</v>
      </c>
      <c r="G5199">
        <v>28022</v>
      </c>
      <c r="H5199" t="s">
        <v>2597</v>
      </c>
      <c r="I5199" t="s">
        <v>2597</v>
      </c>
      <c r="J5199" s="29">
        <f t="shared" si="243"/>
        <v>914</v>
      </c>
      <c r="K5199" s="29">
        <f t="shared" si="244"/>
        <v>817</v>
      </c>
      <c r="L5199" s="29">
        <f t="shared" si="245"/>
        <v>0</v>
      </c>
      <c r="M5199" s="30">
        <v>-1</v>
      </c>
      <c r="N5199" s="22">
        <f>S5199+X5199</f>
        <v>914</v>
      </c>
      <c r="O5199" s="22">
        <f>T5199+Y5199</f>
        <v>817</v>
      </c>
      <c r="P5199" s="22">
        <f>U5199+Z5199</f>
        <v>0</v>
      </c>
      <c r="Q5199" s="21">
        <v>-1</v>
      </c>
      <c r="S5199" s="23">
        <v>914</v>
      </c>
      <c r="T5199" s="23">
        <v>817</v>
      </c>
      <c r="U5199" s="23">
        <v>0</v>
      </c>
      <c r="V5199" s="4">
        <v>-1</v>
      </c>
      <c r="W5199" s="4"/>
      <c r="X5199" s="23">
        <v>0</v>
      </c>
      <c r="Y5199" s="23">
        <v>0</v>
      </c>
      <c r="Z5199" s="23">
        <v>0</v>
      </c>
      <c r="AA5199" s="4">
        <v>0</v>
      </c>
      <c r="AB5199" s="87">
        <v>1</v>
      </c>
      <c r="AC5199" s="23">
        <v>0</v>
      </c>
      <c r="AD5199" s="60">
        <v>0</v>
      </c>
      <c r="AE5199" s="60">
        <v>0</v>
      </c>
      <c r="AF5199" s="4">
        <v>0</v>
      </c>
      <c r="AG5199" s="85">
        <v>1</v>
      </c>
      <c r="AH5199" s="41">
        <v>0</v>
      </c>
      <c r="AI5199" s="41">
        <v>0</v>
      </c>
      <c r="AJ5199" s="41">
        <v>0</v>
      </c>
      <c r="AK5199" s="4">
        <v>0</v>
      </c>
      <c r="AL5199" s="64">
        <v>1</v>
      </c>
      <c r="AM5199" s="62">
        <v>0</v>
      </c>
      <c r="AN5199" s="62">
        <v>0</v>
      </c>
      <c r="AO5199" s="62">
        <v>0</v>
      </c>
      <c r="AP5199" s="4">
        <v>0</v>
      </c>
      <c r="AQ5199" s="86">
        <v>1</v>
      </c>
      <c r="AR5199" s="2">
        <v>46143</v>
      </c>
    </row>
    <row r="5200" spans="1:44" x14ac:dyDescent="0.35">
      <c r="A5200" s="6">
        <v>1008551</v>
      </c>
      <c r="B5200" t="s">
        <v>21474</v>
      </c>
      <c r="C5200" t="s">
        <v>11764</v>
      </c>
      <c r="D5200" s="6">
        <v>1008551</v>
      </c>
      <c r="E5200" t="s">
        <v>11886</v>
      </c>
      <c r="F5200" t="s">
        <v>11887</v>
      </c>
      <c r="G5200">
        <v>28033</v>
      </c>
      <c r="H5200" t="s">
        <v>2597</v>
      </c>
      <c r="I5200" t="s">
        <v>2597</v>
      </c>
      <c r="J5200" s="29">
        <f t="shared" si="243"/>
        <v>1641</v>
      </c>
      <c r="K5200" s="29">
        <f t="shared" si="244"/>
        <v>732</v>
      </c>
      <c r="L5200" s="29">
        <f t="shared" si="245"/>
        <v>109</v>
      </c>
      <c r="M5200" s="30">
        <v>-0.85109289617486339</v>
      </c>
      <c r="N5200" s="22">
        <f>S5200+X5200</f>
        <v>796</v>
      </c>
      <c r="O5200" s="22">
        <f>T5200+Y5200</f>
        <v>275</v>
      </c>
      <c r="P5200" s="22">
        <f>U5200+Z5200</f>
        <v>79</v>
      </c>
      <c r="Q5200" s="21">
        <v>-0.71272727272727265</v>
      </c>
      <c r="S5200" s="23">
        <v>796</v>
      </c>
      <c r="T5200" s="23">
        <v>275</v>
      </c>
      <c r="U5200" s="23">
        <v>79</v>
      </c>
      <c r="V5200" s="4">
        <v>-0.71</v>
      </c>
      <c r="W5200" s="4"/>
      <c r="X5200" s="23">
        <v>0</v>
      </c>
      <c r="Y5200" s="23">
        <v>0</v>
      </c>
      <c r="Z5200" s="23">
        <v>0</v>
      </c>
      <c r="AA5200" s="4">
        <v>0</v>
      </c>
      <c r="AB5200" s="87">
        <v>1</v>
      </c>
      <c r="AC5200" s="23">
        <v>286</v>
      </c>
      <c r="AD5200" s="60">
        <v>63</v>
      </c>
      <c r="AE5200" s="60">
        <v>21</v>
      </c>
      <c r="AF5200" s="4">
        <v>-0.66</v>
      </c>
      <c r="AG5200" s="85">
        <v>1</v>
      </c>
      <c r="AH5200" s="41">
        <v>326</v>
      </c>
      <c r="AI5200" s="41">
        <v>310</v>
      </c>
      <c r="AJ5200" s="41">
        <v>0</v>
      </c>
      <c r="AK5200" s="4">
        <v>-1</v>
      </c>
      <c r="AL5200" s="4"/>
      <c r="AM5200" s="62">
        <v>233</v>
      </c>
      <c r="AN5200" s="62">
        <v>84</v>
      </c>
      <c r="AO5200" s="62">
        <v>9</v>
      </c>
      <c r="AP5200" s="4">
        <v>-0.89</v>
      </c>
      <c r="AQ5200" s="86">
        <v>1</v>
      </c>
      <c r="AR5200" s="2">
        <v>46053</v>
      </c>
    </row>
    <row r="5201" spans="1:44" x14ac:dyDescent="0.35">
      <c r="A5201" s="6">
        <v>1008758</v>
      </c>
      <c r="B5201" t="s">
        <v>21474</v>
      </c>
      <c r="C5201" t="s">
        <v>11764</v>
      </c>
      <c r="D5201" s="6">
        <v>1008758</v>
      </c>
      <c r="E5201" t="s">
        <v>11888</v>
      </c>
      <c r="F5201" t="s">
        <v>11889</v>
      </c>
      <c r="G5201">
        <v>28043</v>
      </c>
      <c r="H5201" t="s">
        <v>2597</v>
      </c>
      <c r="I5201" t="s">
        <v>2597</v>
      </c>
      <c r="J5201" s="29">
        <f t="shared" si="243"/>
        <v>17089</v>
      </c>
      <c r="K5201" s="29">
        <f t="shared" si="244"/>
        <v>11529</v>
      </c>
      <c r="L5201" s="29">
        <f t="shared" si="245"/>
        <v>14126</v>
      </c>
      <c r="M5201" s="30">
        <v>0.22525804493017598</v>
      </c>
      <c r="N5201" s="22">
        <f>S5201+X5201</f>
        <v>9811</v>
      </c>
      <c r="O5201" s="22">
        <f>T5201+Y5201</f>
        <v>5847</v>
      </c>
      <c r="P5201" s="22">
        <f>U5201+Z5201</f>
        <v>8142</v>
      </c>
      <c r="Q5201" s="21">
        <v>0.39250897896357095</v>
      </c>
      <c r="S5201" s="23">
        <v>8608</v>
      </c>
      <c r="T5201" s="23">
        <v>4880</v>
      </c>
      <c r="U5201" s="23">
        <v>5157</v>
      </c>
      <c r="V5201" s="4">
        <v>0.06</v>
      </c>
      <c r="W5201" s="4"/>
      <c r="X5201" s="23">
        <v>1203</v>
      </c>
      <c r="Y5201" s="23">
        <v>967</v>
      </c>
      <c r="Z5201" s="23">
        <v>2985</v>
      </c>
      <c r="AA5201" s="4">
        <v>2.09</v>
      </c>
      <c r="AB5201" s="32"/>
      <c r="AC5201" s="23">
        <v>3307</v>
      </c>
      <c r="AD5201" s="60">
        <v>2718</v>
      </c>
      <c r="AE5201" s="60">
        <v>3175</v>
      </c>
      <c r="AF5201" s="4">
        <v>0.17</v>
      </c>
      <c r="AG5201" s="32"/>
      <c r="AH5201" s="41">
        <v>1864</v>
      </c>
      <c r="AI5201" s="41">
        <v>1572</v>
      </c>
      <c r="AJ5201" s="41">
        <v>1100</v>
      </c>
      <c r="AK5201" s="4">
        <v>-0.3</v>
      </c>
      <c r="AL5201" s="4"/>
      <c r="AM5201" s="62">
        <v>2107</v>
      </c>
      <c r="AN5201" s="62">
        <v>1392</v>
      </c>
      <c r="AO5201" s="62">
        <v>1709</v>
      </c>
      <c r="AP5201" s="4">
        <v>0.23</v>
      </c>
      <c r="AQ5201" s="32"/>
      <c r="AR5201" s="2">
        <v>46177</v>
      </c>
    </row>
    <row r="5202" spans="1:44" x14ac:dyDescent="0.35">
      <c r="A5202" s="6">
        <v>1008871</v>
      </c>
      <c r="B5202" t="s">
        <v>21474</v>
      </c>
      <c r="C5202" t="s">
        <v>11764</v>
      </c>
      <c r="D5202" s="6">
        <v>1008871</v>
      </c>
      <c r="E5202" t="s">
        <v>11890</v>
      </c>
      <c r="F5202" t="s">
        <v>11891</v>
      </c>
      <c r="G5202">
        <v>28806</v>
      </c>
      <c r="H5202" t="s">
        <v>2597</v>
      </c>
      <c r="I5202" t="s">
        <v>11790</v>
      </c>
      <c r="J5202" s="29">
        <f t="shared" si="243"/>
        <v>0</v>
      </c>
      <c r="K5202" s="29">
        <f t="shared" si="244"/>
        <v>0</v>
      </c>
      <c r="L5202" s="29">
        <f t="shared" si="245"/>
        <v>0</v>
      </c>
      <c r="M5202" s="30"/>
      <c r="N5202" s="22">
        <f>S5202+X5202</f>
        <v>0</v>
      </c>
      <c r="O5202" s="22">
        <f>T5202+Y5202</f>
        <v>0</v>
      </c>
      <c r="P5202" s="22">
        <f>U5202+Z5202</f>
        <v>0</v>
      </c>
      <c r="Q5202" s="21">
        <v>0</v>
      </c>
      <c r="R5202" s="66">
        <v>1</v>
      </c>
      <c r="S5202" s="23">
        <v>0</v>
      </c>
      <c r="T5202" s="23">
        <v>0</v>
      </c>
      <c r="U5202" s="23">
        <v>0</v>
      </c>
      <c r="V5202" s="4">
        <v>0</v>
      </c>
      <c r="W5202" s="65">
        <v>1</v>
      </c>
      <c r="X5202" s="23">
        <v>0</v>
      </c>
      <c r="Y5202" s="23">
        <v>0</v>
      </c>
      <c r="Z5202" s="23">
        <v>0</v>
      </c>
      <c r="AA5202" s="4">
        <v>0</v>
      </c>
      <c r="AB5202" s="87">
        <v>1</v>
      </c>
      <c r="AC5202" s="23">
        <v>0</v>
      </c>
      <c r="AD5202" s="60">
        <v>0</v>
      </c>
      <c r="AE5202" s="60">
        <v>0</v>
      </c>
      <c r="AF5202" s="4">
        <v>0</v>
      </c>
      <c r="AG5202" s="85">
        <v>1</v>
      </c>
      <c r="AH5202" s="41">
        <v>0</v>
      </c>
      <c r="AI5202" s="41">
        <v>0</v>
      </c>
      <c r="AJ5202" s="41">
        <v>0</v>
      </c>
      <c r="AK5202" s="4">
        <v>0</v>
      </c>
      <c r="AL5202" s="64">
        <v>1</v>
      </c>
      <c r="AM5202" s="62">
        <v>0</v>
      </c>
      <c r="AN5202" s="62">
        <v>0</v>
      </c>
      <c r="AO5202" s="62">
        <v>0</v>
      </c>
      <c r="AP5202" s="4">
        <v>0</v>
      </c>
      <c r="AQ5202" s="86">
        <v>1</v>
      </c>
      <c r="AR5202" s="2">
        <v>44609</v>
      </c>
    </row>
    <row r="5203" spans="1:44" x14ac:dyDescent="0.35">
      <c r="A5203" s="6">
        <v>1008981</v>
      </c>
      <c r="B5203" t="s">
        <v>21474</v>
      </c>
      <c r="C5203" t="s">
        <v>11764</v>
      </c>
      <c r="D5203" s="6">
        <v>1008981</v>
      </c>
      <c r="E5203" t="s">
        <v>11892</v>
      </c>
      <c r="F5203" t="s">
        <v>11893</v>
      </c>
      <c r="G5203">
        <v>28033</v>
      </c>
      <c r="H5203" t="s">
        <v>2597</v>
      </c>
      <c r="I5203" t="s">
        <v>2597</v>
      </c>
      <c r="J5203" s="29">
        <f t="shared" si="243"/>
        <v>1906</v>
      </c>
      <c r="K5203" s="29">
        <f t="shared" si="244"/>
        <v>1906</v>
      </c>
      <c r="L5203" s="29">
        <f t="shared" si="245"/>
        <v>1032</v>
      </c>
      <c r="M5203" s="30">
        <v>-0.4585519412381952</v>
      </c>
      <c r="N5203" s="22">
        <f>S5203+X5203</f>
        <v>701</v>
      </c>
      <c r="O5203" s="22">
        <f>T5203+Y5203</f>
        <v>701</v>
      </c>
      <c r="P5203" s="22">
        <f>U5203+Z5203</f>
        <v>516</v>
      </c>
      <c r="Q5203" s="21">
        <v>-0.26390870185449355</v>
      </c>
      <c r="S5203" s="23">
        <v>701</v>
      </c>
      <c r="T5203" s="23">
        <v>701</v>
      </c>
      <c r="U5203" s="23">
        <v>469</v>
      </c>
      <c r="V5203" s="4">
        <v>-0.33</v>
      </c>
      <c r="W5203" s="4"/>
      <c r="X5203" s="23">
        <v>0</v>
      </c>
      <c r="Y5203" s="23">
        <v>0</v>
      </c>
      <c r="Z5203" s="23">
        <v>47</v>
      </c>
      <c r="AA5203" s="4"/>
      <c r="AB5203" s="87">
        <v>1</v>
      </c>
      <c r="AC5203" s="23">
        <v>716</v>
      </c>
      <c r="AD5203" s="60">
        <v>716</v>
      </c>
      <c r="AE5203" s="60">
        <v>156</v>
      </c>
      <c r="AF5203" s="4">
        <v>-0.78</v>
      </c>
      <c r="AG5203" s="32"/>
      <c r="AH5203" s="41">
        <v>227</v>
      </c>
      <c r="AI5203" s="41">
        <v>227</v>
      </c>
      <c r="AJ5203" s="41">
        <v>113</v>
      </c>
      <c r="AK5203" s="4">
        <v>-0.5</v>
      </c>
      <c r="AL5203" s="4"/>
      <c r="AM5203" s="62">
        <v>262</v>
      </c>
      <c r="AN5203" s="62">
        <v>262</v>
      </c>
      <c r="AO5203" s="62">
        <v>247</v>
      </c>
      <c r="AP5203" s="4">
        <v>-0.06</v>
      </c>
      <c r="AQ5203" s="32"/>
      <c r="AR5203" s="2">
        <v>46086</v>
      </c>
    </row>
    <row r="5204" spans="1:44" x14ac:dyDescent="0.35">
      <c r="A5204" s="6">
        <v>1009104</v>
      </c>
      <c r="B5204" t="s">
        <v>21474</v>
      </c>
      <c r="C5204" t="s">
        <v>11764</v>
      </c>
      <c r="D5204" s="6">
        <v>1009104</v>
      </c>
      <c r="E5204" t="s">
        <v>11894</v>
      </c>
      <c r="F5204" t="s">
        <v>11895</v>
      </c>
      <c r="G5204">
        <v>28813</v>
      </c>
      <c r="H5204" t="s">
        <v>2597</v>
      </c>
      <c r="I5204" t="s">
        <v>11896</v>
      </c>
      <c r="J5204" s="29">
        <f t="shared" si="243"/>
        <v>5915</v>
      </c>
      <c r="K5204" s="29">
        <f t="shared" si="244"/>
        <v>5239</v>
      </c>
      <c r="L5204" s="29">
        <f t="shared" si="245"/>
        <v>4014</v>
      </c>
      <c r="M5204" s="30">
        <v>-0.23382324871158622</v>
      </c>
      <c r="N5204" s="22">
        <f>S5204+X5204</f>
        <v>4898</v>
      </c>
      <c r="O5204" s="22">
        <f>T5204+Y5204</f>
        <v>4513</v>
      </c>
      <c r="P5204" s="22">
        <f>U5204+Z5204</f>
        <v>2547</v>
      </c>
      <c r="Q5204" s="21">
        <v>-0.43563040106359407</v>
      </c>
      <c r="S5204" s="23">
        <v>754</v>
      </c>
      <c r="T5204" s="23">
        <v>486</v>
      </c>
      <c r="U5204" s="23">
        <v>1146</v>
      </c>
      <c r="V5204" s="4">
        <v>1.36</v>
      </c>
      <c r="W5204" s="4"/>
      <c r="X5204" s="23">
        <v>4144</v>
      </c>
      <c r="Y5204" s="23">
        <v>4027</v>
      </c>
      <c r="Z5204" s="23">
        <v>1401</v>
      </c>
      <c r="AA5204" s="4">
        <v>-0.65</v>
      </c>
      <c r="AB5204" s="32"/>
      <c r="AC5204" s="23">
        <v>362</v>
      </c>
      <c r="AD5204" s="60">
        <v>240</v>
      </c>
      <c r="AE5204" s="60">
        <v>535</v>
      </c>
      <c r="AF5204" s="4">
        <v>1.23</v>
      </c>
      <c r="AG5204" s="32"/>
      <c r="AH5204" s="41">
        <v>279</v>
      </c>
      <c r="AI5204" s="41">
        <v>279</v>
      </c>
      <c r="AJ5204" s="41">
        <v>410</v>
      </c>
      <c r="AK5204" s="4">
        <v>0.47</v>
      </c>
      <c r="AL5204" s="4"/>
      <c r="AM5204" s="62">
        <v>376</v>
      </c>
      <c r="AN5204" s="62">
        <v>207</v>
      </c>
      <c r="AO5204" s="62">
        <v>522</v>
      </c>
      <c r="AP5204" s="4">
        <v>1.53</v>
      </c>
      <c r="AQ5204" s="32"/>
      <c r="AR5204" s="2">
        <v>46191</v>
      </c>
    </row>
    <row r="5205" spans="1:44" x14ac:dyDescent="0.35">
      <c r="A5205" s="6">
        <v>1009210</v>
      </c>
      <c r="B5205" t="s">
        <v>21474</v>
      </c>
      <c r="C5205" t="s">
        <v>11764</v>
      </c>
      <c r="D5205" s="6">
        <v>1009210</v>
      </c>
      <c r="E5205" t="s">
        <v>11897</v>
      </c>
      <c r="F5205" t="s">
        <v>11898</v>
      </c>
      <c r="G5205">
        <v>28806</v>
      </c>
      <c r="H5205" t="s">
        <v>2597</v>
      </c>
      <c r="I5205" t="s">
        <v>11790</v>
      </c>
      <c r="J5205" s="29">
        <f t="shared" si="243"/>
        <v>7418</v>
      </c>
      <c r="K5205" s="29">
        <f t="shared" si="244"/>
        <v>5075</v>
      </c>
      <c r="L5205" s="29">
        <f t="shared" si="245"/>
        <v>6015</v>
      </c>
      <c r="M5205" s="30">
        <v>0.18522167487684738</v>
      </c>
      <c r="N5205" s="22">
        <f>S5205+X5205</f>
        <v>5008</v>
      </c>
      <c r="O5205" s="22">
        <f>T5205+Y5205</f>
        <v>3327</v>
      </c>
      <c r="P5205" s="22">
        <f>U5205+Z5205</f>
        <v>3428</v>
      </c>
      <c r="Q5205" s="21">
        <v>3.0357679591223263E-2</v>
      </c>
      <c r="S5205" s="23">
        <v>4037</v>
      </c>
      <c r="T5205" s="23">
        <v>2356</v>
      </c>
      <c r="U5205" s="23">
        <v>1920</v>
      </c>
      <c r="V5205" s="4">
        <v>-0.18</v>
      </c>
      <c r="W5205" s="4"/>
      <c r="X5205" s="23">
        <v>971</v>
      </c>
      <c r="Y5205" s="23">
        <v>971</v>
      </c>
      <c r="Z5205" s="23">
        <v>1508</v>
      </c>
      <c r="AA5205" s="4">
        <v>0.55000000000000004</v>
      </c>
      <c r="AB5205" s="32"/>
      <c r="AC5205" s="23">
        <v>1269</v>
      </c>
      <c r="AD5205" s="60">
        <v>899</v>
      </c>
      <c r="AE5205" s="60">
        <v>1307</v>
      </c>
      <c r="AF5205" s="4">
        <v>0.45</v>
      </c>
      <c r="AG5205" s="32"/>
      <c r="AH5205" s="41">
        <v>456</v>
      </c>
      <c r="AI5205" s="41">
        <v>433</v>
      </c>
      <c r="AJ5205" s="41">
        <v>708</v>
      </c>
      <c r="AK5205" s="4">
        <v>0.63</v>
      </c>
      <c r="AL5205" s="4"/>
      <c r="AM5205" s="62">
        <v>685</v>
      </c>
      <c r="AN5205" s="62">
        <v>416</v>
      </c>
      <c r="AO5205" s="62">
        <v>572</v>
      </c>
      <c r="AP5205" s="4">
        <v>0.37</v>
      </c>
      <c r="AQ5205" s="32"/>
      <c r="AR5205" s="2">
        <v>46168</v>
      </c>
    </row>
    <row r="5206" spans="1:44" x14ac:dyDescent="0.35">
      <c r="A5206" s="6">
        <v>1009293</v>
      </c>
      <c r="B5206" t="s">
        <v>21474</v>
      </c>
      <c r="C5206" t="s">
        <v>11764</v>
      </c>
      <c r="D5206" s="6">
        <v>1009293</v>
      </c>
      <c r="E5206" t="s">
        <v>11899</v>
      </c>
      <c r="F5206" t="s">
        <v>11900</v>
      </c>
      <c r="G5206">
        <v>28806</v>
      </c>
      <c r="H5206" t="s">
        <v>2597</v>
      </c>
      <c r="I5206" t="s">
        <v>11790</v>
      </c>
      <c r="J5206" s="29">
        <f t="shared" si="243"/>
        <v>2306</v>
      </c>
      <c r="K5206" s="29">
        <f t="shared" si="244"/>
        <v>1735</v>
      </c>
      <c r="L5206" s="29">
        <f t="shared" si="245"/>
        <v>2671</v>
      </c>
      <c r="M5206" s="30">
        <v>0.53948126801152729</v>
      </c>
      <c r="N5206" s="22">
        <f>S5206+X5206</f>
        <v>1776</v>
      </c>
      <c r="O5206" s="22">
        <f>T5206+Y5206</f>
        <v>1448</v>
      </c>
      <c r="P5206" s="22">
        <f>U5206+Z5206</f>
        <v>2075</v>
      </c>
      <c r="Q5206" s="21">
        <v>0.43301104972375692</v>
      </c>
      <c r="S5206" s="23">
        <v>558</v>
      </c>
      <c r="T5206" s="23">
        <v>230</v>
      </c>
      <c r="U5206" s="23">
        <v>974</v>
      </c>
      <c r="V5206" s="4">
        <v>3.23</v>
      </c>
      <c r="W5206" s="4"/>
      <c r="X5206" s="23">
        <v>1218</v>
      </c>
      <c r="Y5206" s="23">
        <v>1218</v>
      </c>
      <c r="Z5206" s="23">
        <v>1101</v>
      </c>
      <c r="AA5206" s="4">
        <v>-0.1</v>
      </c>
      <c r="AB5206" s="32"/>
      <c r="AC5206" s="23">
        <v>313</v>
      </c>
      <c r="AD5206" s="60">
        <v>276</v>
      </c>
      <c r="AE5206" s="60">
        <v>301</v>
      </c>
      <c r="AF5206" s="4">
        <v>0.09</v>
      </c>
      <c r="AG5206" s="32"/>
      <c r="AH5206" s="41">
        <v>17</v>
      </c>
      <c r="AI5206" s="41">
        <v>0</v>
      </c>
      <c r="AJ5206" s="41">
        <v>295</v>
      </c>
      <c r="AK5206" s="4"/>
      <c r="AL5206" s="4"/>
      <c r="AM5206" s="62">
        <v>200</v>
      </c>
      <c r="AN5206" s="62">
        <v>11</v>
      </c>
      <c r="AO5206" s="62">
        <v>0</v>
      </c>
      <c r="AP5206" s="4">
        <v>-1</v>
      </c>
      <c r="AQ5206" s="86">
        <v>1</v>
      </c>
      <c r="AR5206" s="2">
        <v>46132</v>
      </c>
    </row>
    <row r="5207" spans="1:44" x14ac:dyDescent="0.35">
      <c r="A5207" s="6">
        <v>1009360</v>
      </c>
      <c r="B5207" t="s">
        <v>21474</v>
      </c>
      <c r="C5207" t="s">
        <v>11764</v>
      </c>
      <c r="D5207" s="6">
        <v>1009360</v>
      </c>
      <c r="E5207" t="s">
        <v>11901</v>
      </c>
      <c r="F5207" t="s">
        <v>11902</v>
      </c>
      <c r="G5207">
        <v>28864</v>
      </c>
      <c r="H5207" t="s">
        <v>2597</v>
      </c>
      <c r="I5207" t="s">
        <v>11903</v>
      </c>
      <c r="J5207" s="29">
        <f t="shared" si="243"/>
        <v>754</v>
      </c>
      <c r="K5207" s="29">
        <f t="shared" si="244"/>
        <v>754</v>
      </c>
      <c r="L5207" s="29">
        <f t="shared" si="245"/>
        <v>0</v>
      </c>
      <c r="M5207" s="30">
        <v>-1</v>
      </c>
      <c r="N5207" s="22">
        <f>S5207+X5207</f>
        <v>146</v>
      </c>
      <c r="O5207" s="22">
        <f>T5207+Y5207</f>
        <v>146</v>
      </c>
      <c r="P5207" s="22">
        <f>U5207+Z5207</f>
        <v>0</v>
      </c>
      <c r="Q5207" s="21">
        <v>-1</v>
      </c>
      <c r="R5207" s="66">
        <v>1</v>
      </c>
      <c r="S5207" s="23">
        <v>146</v>
      </c>
      <c r="T5207" s="23">
        <v>146</v>
      </c>
      <c r="U5207" s="23">
        <v>0</v>
      </c>
      <c r="V5207" s="4">
        <v>-1</v>
      </c>
      <c r="W5207" s="65">
        <v>1</v>
      </c>
      <c r="X5207" s="23">
        <v>0</v>
      </c>
      <c r="Y5207" s="23">
        <v>0</v>
      </c>
      <c r="Z5207" s="23">
        <v>0</v>
      </c>
      <c r="AA5207" s="4">
        <v>0</v>
      </c>
      <c r="AB5207" s="87">
        <v>1</v>
      </c>
      <c r="AC5207" s="23">
        <v>214</v>
      </c>
      <c r="AD5207" s="60">
        <v>214</v>
      </c>
      <c r="AE5207" s="60">
        <v>0</v>
      </c>
      <c r="AF5207" s="4">
        <v>-1</v>
      </c>
      <c r="AG5207" s="32"/>
      <c r="AH5207" s="41">
        <v>222</v>
      </c>
      <c r="AI5207" s="41">
        <v>222</v>
      </c>
      <c r="AJ5207" s="41">
        <v>0</v>
      </c>
      <c r="AK5207" s="4">
        <v>-1</v>
      </c>
      <c r="AL5207" s="4"/>
      <c r="AM5207" s="62">
        <v>172</v>
      </c>
      <c r="AN5207" s="62">
        <v>172</v>
      </c>
      <c r="AO5207" s="62">
        <v>0</v>
      </c>
      <c r="AP5207" s="4">
        <v>-1</v>
      </c>
      <c r="AQ5207" s="32"/>
      <c r="AR5207" s="2">
        <v>45723</v>
      </c>
    </row>
    <row r="5208" spans="1:44" x14ac:dyDescent="0.35">
      <c r="A5208" s="6">
        <v>1009369</v>
      </c>
      <c r="B5208" t="s">
        <v>21474</v>
      </c>
      <c r="C5208" t="s">
        <v>11764</v>
      </c>
      <c r="D5208" s="6">
        <v>1009369</v>
      </c>
      <c r="E5208" t="s">
        <v>11904</v>
      </c>
      <c r="F5208" t="s">
        <v>11905</v>
      </c>
      <c r="G5208">
        <v>19002</v>
      </c>
      <c r="H5208" t="s">
        <v>11773</v>
      </c>
      <c r="I5208" t="s">
        <v>11773</v>
      </c>
      <c r="J5208" s="29">
        <f t="shared" si="243"/>
        <v>3186</v>
      </c>
      <c r="K5208" s="29">
        <f t="shared" si="244"/>
        <v>1778</v>
      </c>
      <c r="L5208" s="29">
        <f t="shared" si="245"/>
        <v>1839</v>
      </c>
      <c r="M5208" s="30">
        <v>3.4308211473565775E-2</v>
      </c>
      <c r="N5208" s="22">
        <f>S5208+X5208</f>
        <v>2108</v>
      </c>
      <c r="O5208" s="22">
        <f>T5208+Y5208</f>
        <v>1342</v>
      </c>
      <c r="P5208" s="22">
        <f>U5208+Z5208</f>
        <v>1228</v>
      </c>
      <c r="Q5208" s="21">
        <v>-8.4947839046199736E-2</v>
      </c>
      <c r="S5208" s="23">
        <v>1158</v>
      </c>
      <c r="T5208" s="23">
        <v>392</v>
      </c>
      <c r="U5208" s="23">
        <v>366</v>
      </c>
      <c r="V5208" s="4">
        <v>-7.0000000000000007E-2</v>
      </c>
      <c r="W5208" s="4"/>
      <c r="X5208" s="23">
        <v>950</v>
      </c>
      <c r="Y5208" s="23">
        <v>950</v>
      </c>
      <c r="Z5208" s="23">
        <v>862</v>
      </c>
      <c r="AA5208" s="4">
        <v>-0.09</v>
      </c>
      <c r="AB5208" s="32"/>
      <c r="AC5208" s="23">
        <v>534</v>
      </c>
      <c r="AD5208" s="60">
        <v>402</v>
      </c>
      <c r="AE5208" s="60">
        <v>302</v>
      </c>
      <c r="AF5208" s="4">
        <v>-0.25</v>
      </c>
      <c r="AG5208" s="32"/>
      <c r="AH5208" s="41">
        <v>55</v>
      </c>
      <c r="AI5208" s="41">
        <v>22</v>
      </c>
      <c r="AJ5208" s="41">
        <v>50</v>
      </c>
      <c r="AK5208" s="4">
        <v>1.26</v>
      </c>
      <c r="AL5208" s="64">
        <v>1</v>
      </c>
      <c r="AM5208" s="62">
        <v>489</v>
      </c>
      <c r="AN5208" s="62">
        <v>12</v>
      </c>
      <c r="AO5208" s="62">
        <v>259</v>
      </c>
      <c r="AP5208" s="4">
        <v>20.49</v>
      </c>
      <c r="AQ5208" s="32"/>
      <c r="AR5208" s="2">
        <v>46168</v>
      </c>
    </row>
    <row r="5209" spans="1:44" x14ac:dyDescent="0.35">
      <c r="A5209" s="6">
        <v>1009496</v>
      </c>
      <c r="B5209" t="s">
        <v>21474</v>
      </c>
      <c r="C5209" t="s">
        <v>11764</v>
      </c>
      <c r="D5209" s="6">
        <v>1009496</v>
      </c>
      <c r="E5209" t="s">
        <v>11906</v>
      </c>
      <c r="F5209" t="s">
        <v>11907</v>
      </c>
      <c r="G5209">
        <v>28850</v>
      </c>
      <c r="H5209" t="s">
        <v>2597</v>
      </c>
      <c r="I5209" t="s">
        <v>11799</v>
      </c>
      <c r="J5209" s="29">
        <f t="shared" si="243"/>
        <v>0</v>
      </c>
      <c r="K5209" s="29">
        <f t="shared" si="244"/>
        <v>0</v>
      </c>
      <c r="L5209" s="29">
        <f t="shared" si="245"/>
        <v>0</v>
      </c>
      <c r="M5209" s="30"/>
      <c r="N5209" s="22">
        <f>S5209+X5209</f>
        <v>0</v>
      </c>
      <c r="O5209" s="22">
        <f>T5209+Y5209</f>
        <v>0</v>
      </c>
      <c r="P5209" s="22">
        <f>U5209+Z5209</f>
        <v>0</v>
      </c>
      <c r="Q5209" s="21">
        <v>0</v>
      </c>
      <c r="R5209" s="66">
        <v>1</v>
      </c>
      <c r="S5209" s="23">
        <v>0</v>
      </c>
      <c r="T5209" s="23">
        <v>0</v>
      </c>
      <c r="U5209" s="23">
        <v>0</v>
      </c>
      <c r="V5209" s="4">
        <v>0</v>
      </c>
      <c r="W5209" s="65">
        <v>1</v>
      </c>
      <c r="X5209" s="23">
        <v>0</v>
      </c>
      <c r="Y5209" s="23">
        <v>0</v>
      </c>
      <c r="Z5209" s="23">
        <v>0</v>
      </c>
      <c r="AA5209" s="4">
        <v>0</v>
      </c>
      <c r="AB5209" s="87">
        <v>1</v>
      </c>
      <c r="AC5209" s="23">
        <v>0</v>
      </c>
      <c r="AD5209" s="60">
        <v>0</v>
      </c>
      <c r="AE5209" s="60">
        <v>0</v>
      </c>
      <c r="AF5209" s="4">
        <v>0</v>
      </c>
      <c r="AG5209" s="85">
        <v>1</v>
      </c>
      <c r="AH5209" s="41">
        <v>0</v>
      </c>
      <c r="AI5209" s="41">
        <v>0</v>
      </c>
      <c r="AJ5209" s="41">
        <v>0</v>
      </c>
      <c r="AK5209" s="4">
        <v>0</v>
      </c>
      <c r="AL5209" s="64">
        <v>1</v>
      </c>
      <c r="AM5209" s="62">
        <v>0</v>
      </c>
      <c r="AN5209" s="62">
        <v>0</v>
      </c>
      <c r="AO5209" s="62">
        <v>0</v>
      </c>
      <c r="AP5209" s="4">
        <v>0</v>
      </c>
      <c r="AQ5209" s="86">
        <v>1</v>
      </c>
      <c r="AR5209" s="2">
        <v>44530</v>
      </c>
    </row>
    <row r="5210" spans="1:44" x14ac:dyDescent="0.35">
      <c r="A5210" s="6">
        <v>1009623</v>
      </c>
      <c r="B5210" t="s">
        <v>21474</v>
      </c>
      <c r="C5210" t="s">
        <v>11764</v>
      </c>
      <c r="D5210" s="6">
        <v>1009623</v>
      </c>
      <c r="E5210" t="s">
        <v>11908</v>
      </c>
      <c r="F5210" t="s">
        <v>11909</v>
      </c>
      <c r="G5210">
        <v>28033</v>
      </c>
      <c r="H5210" t="s">
        <v>2597</v>
      </c>
      <c r="I5210" t="s">
        <v>2597</v>
      </c>
      <c r="J5210" s="29">
        <f t="shared" si="243"/>
        <v>2163</v>
      </c>
      <c r="K5210" s="29">
        <f t="shared" si="244"/>
        <v>276</v>
      </c>
      <c r="L5210" s="29">
        <f t="shared" si="245"/>
        <v>53</v>
      </c>
      <c r="M5210" s="30">
        <v>-0.80797101449275366</v>
      </c>
      <c r="N5210" s="22">
        <f>S5210+X5210</f>
        <v>119</v>
      </c>
      <c r="O5210" s="22">
        <f>T5210+Y5210</f>
        <v>119</v>
      </c>
      <c r="P5210" s="22">
        <f>U5210+Z5210</f>
        <v>53</v>
      </c>
      <c r="Q5210" s="21">
        <v>-0.55462184873949583</v>
      </c>
      <c r="R5210" s="66">
        <v>1</v>
      </c>
      <c r="S5210" s="23">
        <v>105</v>
      </c>
      <c r="T5210" s="23">
        <v>105</v>
      </c>
      <c r="U5210" s="23">
        <v>53</v>
      </c>
      <c r="V5210" s="4">
        <v>-0.49</v>
      </c>
      <c r="W5210" s="65">
        <v>1</v>
      </c>
      <c r="X5210" s="23">
        <v>14</v>
      </c>
      <c r="Y5210" s="23">
        <v>14</v>
      </c>
      <c r="Z5210" s="23">
        <v>0</v>
      </c>
      <c r="AA5210" s="4">
        <v>-1</v>
      </c>
      <c r="AB5210" s="87">
        <v>1</v>
      </c>
      <c r="AC5210" s="23">
        <v>87</v>
      </c>
      <c r="AD5210" s="60">
        <v>87</v>
      </c>
      <c r="AE5210" s="60">
        <v>0</v>
      </c>
      <c r="AF5210" s="4">
        <v>-1</v>
      </c>
      <c r="AG5210" s="85">
        <v>1</v>
      </c>
      <c r="AH5210" s="41">
        <v>17</v>
      </c>
      <c r="AI5210" s="41">
        <v>17</v>
      </c>
      <c r="AJ5210" s="41">
        <v>0</v>
      </c>
      <c r="AK5210" s="4">
        <v>-1</v>
      </c>
      <c r="AL5210" s="64">
        <v>1</v>
      </c>
      <c r="AM5210" s="62">
        <v>1940</v>
      </c>
      <c r="AN5210" s="62">
        <v>53</v>
      </c>
      <c r="AO5210" s="62">
        <v>0</v>
      </c>
      <c r="AP5210" s="4">
        <v>-1</v>
      </c>
      <c r="AQ5210" s="86">
        <v>1</v>
      </c>
      <c r="AR5210" s="2">
        <v>46143</v>
      </c>
    </row>
    <row r="5211" spans="1:44" x14ac:dyDescent="0.35">
      <c r="A5211" s="6">
        <v>1010198</v>
      </c>
      <c r="B5211" t="s">
        <v>21474</v>
      </c>
      <c r="C5211" t="s">
        <v>11764</v>
      </c>
      <c r="D5211" s="6">
        <v>1010198</v>
      </c>
      <c r="E5211" t="s">
        <v>11910</v>
      </c>
      <c r="F5211" t="s">
        <v>11911</v>
      </c>
      <c r="G5211">
        <v>28850</v>
      </c>
      <c r="H5211" t="s">
        <v>2597</v>
      </c>
      <c r="I5211" t="s">
        <v>11799</v>
      </c>
      <c r="J5211" s="29">
        <f t="shared" si="243"/>
        <v>2915</v>
      </c>
      <c r="K5211" s="29">
        <f t="shared" si="244"/>
        <v>1802</v>
      </c>
      <c r="L5211" s="29">
        <f t="shared" si="245"/>
        <v>1496</v>
      </c>
      <c r="M5211" s="30">
        <v>-0.16981132075471694</v>
      </c>
      <c r="N5211" s="22">
        <f>S5211+X5211</f>
        <v>2285</v>
      </c>
      <c r="O5211" s="22">
        <f>T5211+Y5211</f>
        <v>1591</v>
      </c>
      <c r="P5211" s="22">
        <f>U5211+Z5211</f>
        <v>1470</v>
      </c>
      <c r="Q5211" s="21">
        <v>-7.605279698302958E-2</v>
      </c>
      <c r="S5211" s="23">
        <v>1310</v>
      </c>
      <c r="T5211" s="23">
        <v>701</v>
      </c>
      <c r="U5211" s="23">
        <v>642</v>
      </c>
      <c r="V5211" s="4">
        <v>-0.08</v>
      </c>
      <c r="W5211" s="4"/>
      <c r="X5211" s="23">
        <v>975</v>
      </c>
      <c r="Y5211" s="23">
        <v>890</v>
      </c>
      <c r="Z5211" s="23">
        <v>828</v>
      </c>
      <c r="AA5211" s="4">
        <v>-7.0000000000000007E-2</v>
      </c>
      <c r="AB5211" s="32"/>
      <c r="AC5211" s="23">
        <v>470</v>
      </c>
      <c r="AD5211" s="60">
        <v>155</v>
      </c>
      <c r="AE5211" s="60">
        <v>9</v>
      </c>
      <c r="AF5211" s="4">
        <v>-0.94</v>
      </c>
      <c r="AG5211" s="32"/>
      <c r="AH5211" s="41">
        <v>53</v>
      </c>
      <c r="AI5211" s="41">
        <v>0</v>
      </c>
      <c r="AJ5211" s="41">
        <v>8</v>
      </c>
      <c r="AK5211" s="4"/>
      <c r="AL5211" s="64">
        <v>1</v>
      </c>
      <c r="AM5211" s="62">
        <v>107</v>
      </c>
      <c r="AN5211" s="62">
        <v>56</v>
      </c>
      <c r="AO5211" s="62">
        <v>9</v>
      </c>
      <c r="AP5211" s="4">
        <v>-0.85</v>
      </c>
      <c r="AQ5211" s="86">
        <v>1</v>
      </c>
      <c r="AR5211" s="2">
        <v>46176</v>
      </c>
    </row>
    <row r="5212" spans="1:44" x14ac:dyDescent="0.35">
      <c r="A5212" s="6">
        <v>1010262</v>
      </c>
      <c r="B5212" t="s">
        <v>21474</v>
      </c>
      <c r="C5212" t="s">
        <v>11764</v>
      </c>
      <c r="D5212" s="6">
        <v>1010262</v>
      </c>
      <c r="E5212" t="s">
        <v>11912</v>
      </c>
      <c r="F5212" t="s">
        <v>11913</v>
      </c>
      <c r="G5212">
        <v>28043</v>
      </c>
      <c r="H5212" t="s">
        <v>2597</v>
      </c>
      <c r="I5212" t="s">
        <v>2597</v>
      </c>
      <c r="J5212" s="29">
        <f t="shared" si="243"/>
        <v>3242</v>
      </c>
      <c r="K5212" s="29">
        <f t="shared" si="244"/>
        <v>1846</v>
      </c>
      <c r="L5212" s="29">
        <f t="shared" si="245"/>
        <v>2977</v>
      </c>
      <c r="M5212" s="30">
        <v>0.61267605633802824</v>
      </c>
      <c r="N5212" s="22">
        <f>S5212+X5212</f>
        <v>1990</v>
      </c>
      <c r="O5212" s="22">
        <f>T5212+Y5212</f>
        <v>1025</v>
      </c>
      <c r="P5212" s="22">
        <f>U5212+Z5212</f>
        <v>1788</v>
      </c>
      <c r="Q5212" s="21">
        <v>0.74439024390243902</v>
      </c>
      <c r="S5212" s="23">
        <v>1979</v>
      </c>
      <c r="T5212" s="23">
        <v>1014</v>
      </c>
      <c r="U5212" s="23">
        <v>916</v>
      </c>
      <c r="V5212" s="4">
        <v>-0.1</v>
      </c>
      <c r="W5212" s="4"/>
      <c r="X5212" s="23">
        <v>11</v>
      </c>
      <c r="Y5212" s="23">
        <v>11</v>
      </c>
      <c r="Z5212" s="23">
        <v>872</v>
      </c>
      <c r="AA5212" s="4">
        <v>77.540000000000006</v>
      </c>
      <c r="AB5212" s="32"/>
      <c r="AC5212" s="23">
        <v>442</v>
      </c>
      <c r="AD5212" s="60">
        <v>365</v>
      </c>
      <c r="AE5212" s="60">
        <v>490</v>
      </c>
      <c r="AF5212" s="4">
        <v>0.34</v>
      </c>
      <c r="AG5212" s="32"/>
      <c r="AH5212" s="41">
        <v>580</v>
      </c>
      <c r="AI5212" s="41">
        <v>322</v>
      </c>
      <c r="AJ5212" s="41">
        <v>360</v>
      </c>
      <c r="AK5212" s="4">
        <v>0.12</v>
      </c>
      <c r="AL5212" s="4"/>
      <c r="AM5212" s="62">
        <v>230</v>
      </c>
      <c r="AN5212" s="62">
        <v>134</v>
      </c>
      <c r="AO5212" s="62">
        <v>339</v>
      </c>
      <c r="AP5212" s="4">
        <v>1.53</v>
      </c>
      <c r="AQ5212" s="32"/>
      <c r="AR5212" s="2">
        <v>46202</v>
      </c>
    </row>
    <row r="5213" spans="1:44" x14ac:dyDescent="0.35">
      <c r="A5213" s="6">
        <v>1010676</v>
      </c>
      <c r="B5213" t="s">
        <v>21474</v>
      </c>
      <c r="C5213" t="s">
        <v>11764</v>
      </c>
      <c r="D5213" s="6">
        <v>1010676</v>
      </c>
      <c r="E5213" t="s">
        <v>11914</v>
      </c>
      <c r="F5213" t="s">
        <v>11915</v>
      </c>
      <c r="G5213">
        <v>28022</v>
      </c>
      <c r="H5213" t="s">
        <v>2597</v>
      </c>
      <c r="I5213" t="s">
        <v>2597</v>
      </c>
      <c r="J5213" s="29">
        <f t="shared" si="243"/>
        <v>2829</v>
      </c>
      <c r="K5213" s="29">
        <f t="shared" si="244"/>
        <v>1116</v>
      </c>
      <c r="L5213" s="29">
        <f t="shared" si="245"/>
        <v>1453</v>
      </c>
      <c r="M5213" s="30">
        <v>0.30197132616487465</v>
      </c>
      <c r="N5213" s="22">
        <f>S5213+X5213</f>
        <v>1391</v>
      </c>
      <c r="O5213" s="22">
        <f>T5213+Y5213</f>
        <v>278</v>
      </c>
      <c r="P5213" s="22">
        <f>U5213+Z5213</f>
        <v>878</v>
      </c>
      <c r="Q5213" s="21">
        <v>2.1582733812949639</v>
      </c>
      <c r="S5213" s="23">
        <v>1354</v>
      </c>
      <c r="T5213" s="23">
        <v>253</v>
      </c>
      <c r="U5213" s="23">
        <v>356</v>
      </c>
      <c r="V5213" s="4">
        <v>0.41</v>
      </c>
      <c r="W5213" s="4"/>
      <c r="X5213" s="23">
        <v>37</v>
      </c>
      <c r="Y5213" s="23">
        <v>25</v>
      </c>
      <c r="Z5213" s="23">
        <v>522</v>
      </c>
      <c r="AA5213" s="4">
        <v>20.170000000000002</v>
      </c>
      <c r="AB5213" s="32"/>
      <c r="AC5213" s="23">
        <v>645</v>
      </c>
      <c r="AD5213" s="60">
        <v>385</v>
      </c>
      <c r="AE5213" s="60">
        <v>302</v>
      </c>
      <c r="AF5213" s="4">
        <v>-0.22</v>
      </c>
      <c r="AG5213" s="32"/>
      <c r="AH5213" s="41">
        <v>24</v>
      </c>
      <c r="AI5213" s="41">
        <v>8</v>
      </c>
      <c r="AJ5213" s="41">
        <v>93</v>
      </c>
      <c r="AK5213" s="4">
        <v>10.73</v>
      </c>
      <c r="AL5213" s="64">
        <v>1</v>
      </c>
      <c r="AM5213" s="62">
        <v>769</v>
      </c>
      <c r="AN5213" s="62">
        <v>445</v>
      </c>
      <c r="AO5213" s="62">
        <v>180</v>
      </c>
      <c r="AP5213" s="4">
        <v>-0.59</v>
      </c>
      <c r="AQ5213" s="32"/>
      <c r="AR5213" s="2">
        <v>46172</v>
      </c>
    </row>
    <row r="5214" spans="1:44" x14ac:dyDescent="0.35">
      <c r="A5214" s="6">
        <v>1010792</v>
      </c>
      <c r="B5214" t="s">
        <v>21474</v>
      </c>
      <c r="C5214" t="s">
        <v>11764</v>
      </c>
      <c r="D5214" s="6">
        <v>1010792</v>
      </c>
      <c r="E5214" t="s">
        <v>11916</v>
      </c>
      <c r="F5214" t="s">
        <v>11917</v>
      </c>
      <c r="G5214">
        <v>28804</v>
      </c>
      <c r="H5214" t="s">
        <v>2597</v>
      </c>
      <c r="I5214" t="s">
        <v>11790</v>
      </c>
      <c r="J5214" s="29">
        <f t="shared" si="243"/>
        <v>5256</v>
      </c>
      <c r="K5214" s="29">
        <f t="shared" si="244"/>
        <v>3364</v>
      </c>
      <c r="L5214" s="29">
        <f t="shared" si="245"/>
        <v>53</v>
      </c>
      <c r="M5214" s="30">
        <v>-0.98424494649227112</v>
      </c>
      <c r="N5214" s="22">
        <f>S5214+X5214</f>
        <v>4218</v>
      </c>
      <c r="O5214" s="22">
        <f>T5214+Y5214</f>
        <v>2985</v>
      </c>
      <c r="P5214" s="22">
        <f>U5214+Z5214</f>
        <v>53</v>
      </c>
      <c r="Q5214" s="21">
        <v>-0.98224455611390282</v>
      </c>
      <c r="S5214" s="23">
        <v>3264</v>
      </c>
      <c r="T5214" s="23">
        <v>2031</v>
      </c>
      <c r="U5214" s="23">
        <v>53</v>
      </c>
      <c r="V5214" s="4">
        <v>-0.97</v>
      </c>
      <c r="W5214" s="4"/>
      <c r="X5214" s="23">
        <v>954</v>
      </c>
      <c r="Y5214" s="23">
        <v>954</v>
      </c>
      <c r="Z5214" s="23">
        <v>0</v>
      </c>
      <c r="AA5214" s="4">
        <v>-1</v>
      </c>
      <c r="AB5214" s="32"/>
      <c r="AC5214" s="23">
        <v>541</v>
      </c>
      <c r="AD5214" s="60">
        <v>218</v>
      </c>
      <c r="AE5214" s="60">
        <v>0</v>
      </c>
      <c r="AF5214" s="4">
        <v>-1</v>
      </c>
      <c r="AG5214" s="32"/>
      <c r="AH5214" s="41">
        <v>93</v>
      </c>
      <c r="AI5214" s="41">
        <v>66</v>
      </c>
      <c r="AJ5214" s="41">
        <v>0</v>
      </c>
      <c r="AK5214" s="4">
        <v>-1</v>
      </c>
      <c r="AL5214" s="64">
        <v>1</v>
      </c>
      <c r="AM5214" s="62">
        <v>404</v>
      </c>
      <c r="AN5214" s="62">
        <v>95</v>
      </c>
      <c r="AO5214" s="62">
        <v>0</v>
      </c>
      <c r="AP5214" s="4">
        <v>-1</v>
      </c>
      <c r="AQ5214" s="86">
        <v>1</v>
      </c>
      <c r="AR5214" s="2">
        <v>46177</v>
      </c>
    </row>
    <row r="5215" spans="1:44" x14ac:dyDescent="0.35">
      <c r="A5215" s="6">
        <v>1010946</v>
      </c>
      <c r="B5215" t="s">
        <v>21474</v>
      </c>
      <c r="C5215" t="s">
        <v>11764</v>
      </c>
      <c r="D5215" s="6">
        <v>1010946</v>
      </c>
      <c r="E5215" t="s">
        <v>11918</v>
      </c>
      <c r="F5215" t="s">
        <v>11919</v>
      </c>
      <c r="G5215">
        <v>28043</v>
      </c>
      <c r="H5215" t="s">
        <v>2597</v>
      </c>
      <c r="I5215" t="s">
        <v>2597</v>
      </c>
      <c r="J5215" s="29">
        <f t="shared" si="243"/>
        <v>0</v>
      </c>
      <c r="K5215" s="29">
        <f t="shared" si="244"/>
        <v>0</v>
      </c>
      <c r="L5215" s="29">
        <f t="shared" si="245"/>
        <v>0</v>
      </c>
      <c r="M5215" s="30"/>
      <c r="N5215" s="22">
        <f>S5215+X5215</f>
        <v>0</v>
      </c>
      <c r="O5215" s="22">
        <f>T5215+Y5215</f>
        <v>0</v>
      </c>
      <c r="P5215" s="22">
        <f>U5215+Z5215</f>
        <v>0</v>
      </c>
      <c r="Q5215" s="21">
        <v>0</v>
      </c>
      <c r="R5215" s="66">
        <v>1</v>
      </c>
      <c r="S5215" s="23">
        <v>0</v>
      </c>
      <c r="T5215" s="23">
        <v>0</v>
      </c>
      <c r="U5215" s="23">
        <v>0</v>
      </c>
      <c r="V5215" s="4">
        <v>0</v>
      </c>
      <c r="W5215" s="65">
        <v>1</v>
      </c>
      <c r="X5215" s="23">
        <v>0</v>
      </c>
      <c r="Y5215" s="23">
        <v>0</v>
      </c>
      <c r="Z5215" s="23">
        <v>0</v>
      </c>
      <c r="AA5215" s="4">
        <v>0</v>
      </c>
      <c r="AB5215" s="87">
        <v>1</v>
      </c>
      <c r="AC5215" s="23">
        <v>0</v>
      </c>
      <c r="AD5215" s="60">
        <v>0</v>
      </c>
      <c r="AE5215" s="60">
        <v>0</v>
      </c>
      <c r="AF5215" s="4">
        <v>0</v>
      </c>
      <c r="AG5215" s="85">
        <v>1</v>
      </c>
      <c r="AH5215" s="41">
        <v>0</v>
      </c>
      <c r="AI5215" s="41">
        <v>0</v>
      </c>
      <c r="AJ5215" s="41">
        <v>0</v>
      </c>
      <c r="AK5215" s="4">
        <v>0</v>
      </c>
      <c r="AL5215" s="64">
        <v>1</v>
      </c>
      <c r="AM5215" s="62">
        <v>0</v>
      </c>
      <c r="AN5215" s="62">
        <v>0</v>
      </c>
      <c r="AO5215" s="62">
        <v>0</v>
      </c>
      <c r="AP5215" s="4">
        <v>0</v>
      </c>
      <c r="AQ5215" s="86">
        <v>1</v>
      </c>
      <c r="AR5215" s="2">
        <v>44825</v>
      </c>
    </row>
    <row r="5216" spans="1:44" x14ac:dyDescent="0.35">
      <c r="A5216" s="6">
        <v>1011103</v>
      </c>
      <c r="B5216" t="s">
        <v>21474</v>
      </c>
      <c r="C5216" t="s">
        <v>11764</v>
      </c>
      <c r="D5216" s="6">
        <v>1011103</v>
      </c>
      <c r="E5216" t="s">
        <v>11920</v>
      </c>
      <c r="F5216" t="s">
        <v>11921</v>
      </c>
      <c r="G5216">
        <v>28033</v>
      </c>
      <c r="H5216" t="s">
        <v>2597</v>
      </c>
      <c r="I5216" t="s">
        <v>2597</v>
      </c>
      <c r="J5216" s="29">
        <f t="shared" si="243"/>
        <v>6065</v>
      </c>
      <c r="K5216" s="29">
        <f t="shared" si="244"/>
        <v>4006</v>
      </c>
      <c r="L5216" s="29">
        <f t="shared" si="245"/>
        <v>2773</v>
      </c>
      <c r="M5216" s="30">
        <v>-0.30778831752371438</v>
      </c>
      <c r="N5216" s="22">
        <f>S5216+X5216</f>
        <v>4915</v>
      </c>
      <c r="O5216" s="22">
        <f>T5216+Y5216</f>
        <v>3248</v>
      </c>
      <c r="P5216" s="22">
        <f>U5216+Z5216</f>
        <v>2104</v>
      </c>
      <c r="Q5216" s="21">
        <v>-0.35221674876847286</v>
      </c>
      <c r="S5216" s="23">
        <v>3537</v>
      </c>
      <c r="T5216" s="23">
        <v>1939</v>
      </c>
      <c r="U5216" s="23">
        <v>819</v>
      </c>
      <c r="V5216" s="4">
        <v>-0.57999999999999996</v>
      </c>
      <c r="W5216" s="4"/>
      <c r="X5216" s="23">
        <v>1378</v>
      </c>
      <c r="Y5216" s="23">
        <v>1309</v>
      </c>
      <c r="Z5216" s="23">
        <v>1285</v>
      </c>
      <c r="AA5216" s="4">
        <v>-0.02</v>
      </c>
      <c r="AB5216" s="32"/>
      <c r="AC5216" s="23">
        <v>476</v>
      </c>
      <c r="AD5216" s="60">
        <v>330</v>
      </c>
      <c r="AE5216" s="60">
        <v>207</v>
      </c>
      <c r="AF5216" s="4">
        <v>-0.37</v>
      </c>
      <c r="AG5216" s="32"/>
      <c r="AH5216" s="41">
        <v>78</v>
      </c>
      <c r="AI5216" s="41">
        <v>64</v>
      </c>
      <c r="AJ5216" s="41">
        <v>39</v>
      </c>
      <c r="AK5216" s="4">
        <v>-0.39</v>
      </c>
      <c r="AL5216" s="64">
        <v>1</v>
      </c>
      <c r="AM5216" s="62">
        <v>596</v>
      </c>
      <c r="AN5216" s="62">
        <v>364</v>
      </c>
      <c r="AO5216" s="62">
        <v>423</v>
      </c>
      <c r="AP5216" s="4">
        <v>0.16</v>
      </c>
      <c r="AQ5216" s="32"/>
      <c r="AR5216" s="2">
        <v>46135</v>
      </c>
    </row>
    <row r="5217" spans="1:44" x14ac:dyDescent="0.35">
      <c r="A5217" s="6">
        <v>1011355</v>
      </c>
      <c r="B5217" t="s">
        <v>21474</v>
      </c>
      <c r="C5217" t="s">
        <v>11764</v>
      </c>
      <c r="D5217" s="6">
        <v>1011355</v>
      </c>
      <c r="E5217" t="s">
        <v>11922</v>
      </c>
      <c r="F5217" t="s">
        <v>11923</v>
      </c>
      <c r="G5217">
        <v>28043</v>
      </c>
      <c r="H5217" t="s">
        <v>2597</v>
      </c>
      <c r="I5217" t="s">
        <v>2597</v>
      </c>
      <c r="J5217" s="29">
        <f t="shared" si="243"/>
        <v>5404</v>
      </c>
      <c r="K5217" s="29">
        <f t="shared" si="244"/>
        <v>3146</v>
      </c>
      <c r="L5217" s="29">
        <f t="shared" si="245"/>
        <v>4002</v>
      </c>
      <c r="M5217" s="30">
        <v>0.27209154481881748</v>
      </c>
      <c r="N5217" s="22">
        <f>S5217+X5217</f>
        <v>2551</v>
      </c>
      <c r="O5217" s="22">
        <f>T5217+Y5217</f>
        <v>1419</v>
      </c>
      <c r="P5217" s="22">
        <f>U5217+Z5217</f>
        <v>2201</v>
      </c>
      <c r="Q5217" s="21">
        <v>0.55109231853417895</v>
      </c>
      <c r="S5217" s="23">
        <v>2576</v>
      </c>
      <c r="T5217" s="23">
        <v>1444</v>
      </c>
      <c r="U5217" s="23">
        <v>2201</v>
      </c>
      <c r="V5217" s="4">
        <v>0.52</v>
      </c>
      <c r="W5217" s="4"/>
      <c r="X5217" s="23">
        <v>-25</v>
      </c>
      <c r="Y5217" s="23">
        <v>-25</v>
      </c>
      <c r="Z5217" s="23">
        <v>0</v>
      </c>
      <c r="AA5217" s="4">
        <v>-1</v>
      </c>
      <c r="AB5217" s="87">
        <v>1</v>
      </c>
      <c r="AC5217" s="23">
        <v>1647</v>
      </c>
      <c r="AD5217" s="60">
        <v>921</v>
      </c>
      <c r="AE5217" s="60">
        <v>637</v>
      </c>
      <c r="AF5217" s="4">
        <v>-0.31</v>
      </c>
      <c r="AG5217" s="32"/>
      <c r="AH5217" s="41">
        <v>629</v>
      </c>
      <c r="AI5217" s="41">
        <v>469</v>
      </c>
      <c r="AJ5217" s="41">
        <v>623</v>
      </c>
      <c r="AK5217" s="4">
        <v>0.33</v>
      </c>
      <c r="AL5217" s="4"/>
      <c r="AM5217" s="62">
        <v>577</v>
      </c>
      <c r="AN5217" s="62">
        <v>337</v>
      </c>
      <c r="AO5217" s="62">
        <v>541</v>
      </c>
      <c r="AP5217" s="4">
        <v>0.6</v>
      </c>
      <c r="AQ5217" s="32"/>
      <c r="AR5217" s="2">
        <v>46162</v>
      </c>
    </row>
    <row r="5218" spans="1:44" x14ac:dyDescent="0.35">
      <c r="A5218" s="6">
        <v>1011396</v>
      </c>
      <c r="B5218" t="s">
        <v>21474</v>
      </c>
      <c r="C5218" t="s">
        <v>11764</v>
      </c>
      <c r="D5218" s="6">
        <v>1011396</v>
      </c>
      <c r="E5218" t="s">
        <v>11924</v>
      </c>
      <c r="F5218" t="s">
        <v>11925</v>
      </c>
      <c r="G5218">
        <v>19003</v>
      </c>
      <c r="H5218" t="s">
        <v>11773</v>
      </c>
      <c r="I5218" t="s">
        <v>11773</v>
      </c>
      <c r="J5218" s="29">
        <f t="shared" si="243"/>
        <v>5562</v>
      </c>
      <c r="K5218" s="29">
        <f t="shared" si="244"/>
        <v>3055</v>
      </c>
      <c r="L5218" s="29">
        <f t="shared" si="245"/>
        <v>3690</v>
      </c>
      <c r="M5218" s="30">
        <v>0.20785597381342069</v>
      </c>
      <c r="N5218" s="22">
        <f>S5218+X5218</f>
        <v>2065</v>
      </c>
      <c r="O5218" s="22">
        <f>T5218+Y5218</f>
        <v>1403</v>
      </c>
      <c r="P5218" s="22">
        <f>U5218+Z5218</f>
        <v>566</v>
      </c>
      <c r="Q5218" s="21">
        <v>-0.59657875980042774</v>
      </c>
      <c r="S5218" s="23">
        <v>1304</v>
      </c>
      <c r="T5218" s="23">
        <v>642</v>
      </c>
      <c r="U5218" s="23">
        <v>548</v>
      </c>
      <c r="V5218" s="4">
        <v>-0.15</v>
      </c>
      <c r="W5218" s="4"/>
      <c r="X5218" s="23">
        <v>761</v>
      </c>
      <c r="Y5218" s="23">
        <v>761</v>
      </c>
      <c r="Z5218" s="23">
        <v>18</v>
      </c>
      <c r="AA5218" s="4">
        <v>-0.98</v>
      </c>
      <c r="AB5218" s="32"/>
      <c r="AC5218" s="23">
        <v>644</v>
      </c>
      <c r="AD5218" s="60">
        <v>203</v>
      </c>
      <c r="AE5218" s="60">
        <v>709</v>
      </c>
      <c r="AF5218" s="4">
        <v>2.4900000000000002</v>
      </c>
      <c r="AG5218" s="32"/>
      <c r="AH5218" s="41">
        <v>2452</v>
      </c>
      <c r="AI5218" s="41">
        <v>1348</v>
      </c>
      <c r="AJ5218" s="41">
        <v>1834</v>
      </c>
      <c r="AK5218" s="4">
        <v>0.36</v>
      </c>
      <c r="AL5218" s="4"/>
      <c r="AM5218" s="62">
        <v>401</v>
      </c>
      <c r="AN5218" s="62">
        <v>101</v>
      </c>
      <c r="AO5218" s="62">
        <v>581</v>
      </c>
      <c r="AP5218" s="4">
        <v>4.72</v>
      </c>
      <c r="AQ5218" s="32"/>
      <c r="AR5218" s="2">
        <v>46190</v>
      </c>
    </row>
    <row r="5219" spans="1:44" x14ac:dyDescent="0.35">
      <c r="A5219" s="6">
        <v>1011397</v>
      </c>
      <c r="B5219" t="s">
        <v>21474</v>
      </c>
      <c r="C5219" t="s">
        <v>11764</v>
      </c>
      <c r="D5219" s="6">
        <v>1011397</v>
      </c>
      <c r="E5219" t="s">
        <v>11926</v>
      </c>
      <c r="F5219" t="s">
        <v>11927</v>
      </c>
      <c r="G5219">
        <v>19003</v>
      </c>
      <c r="H5219" t="s">
        <v>11773</v>
      </c>
      <c r="I5219" t="s">
        <v>11773</v>
      </c>
      <c r="J5219" s="29">
        <f t="shared" si="243"/>
        <v>8134</v>
      </c>
      <c r="K5219" s="29">
        <f t="shared" si="244"/>
        <v>5296</v>
      </c>
      <c r="L5219" s="29">
        <f t="shared" si="245"/>
        <v>5547</v>
      </c>
      <c r="M5219" s="30">
        <v>4.7394259818731133E-2</v>
      </c>
      <c r="N5219" s="22">
        <f>S5219+X5219</f>
        <v>3976</v>
      </c>
      <c r="O5219" s="22">
        <f>T5219+Y5219</f>
        <v>3132</v>
      </c>
      <c r="P5219" s="22">
        <f>U5219+Z5219</f>
        <v>2194</v>
      </c>
      <c r="Q5219" s="21">
        <v>-0.29948914431673057</v>
      </c>
      <c r="S5219" s="23">
        <v>2216</v>
      </c>
      <c r="T5219" s="23">
        <v>1404</v>
      </c>
      <c r="U5219" s="23">
        <v>831</v>
      </c>
      <c r="V5219" s="4">
        <v>-0.41</v>
      </c>
      <c r="W5219" s="4"/>
      <c r="X5219" s="23">
        <v>1760</v>
      </c>
      <c r="Y5219" s="23">
        <v>1728</v>
      </c>
      <c r="Z5219" s="23">
        <v>1363</v>
      </c>
      <c r="AA5219" s="4">
        <v>-0.21</v>
      </c>
      <c r="AB5219" s="32"/>
      <c r="AC5219" s="23">
        <v>3320</v>
      </c>
      <c r="AD5219" s="60">
        <v>1657</v>
      </c>
      <c r="AE5219" s="60">
        <v>2520</v>
      </c>
      <c r="AF5219" s="4">
        <v>0.52</v>
      </c>
      <c r="AG5219" s="32"/>
      <c r="AH5219" s="41">
        <v>313</v>
      </c>
      <c r="AI5219" s="41">
        <v>208</v>
      </c>
      <c r="AJ5219" s="41">
        <v>467</v>
      </c>
      <c r="AK5219" s="4">
        <v>1.24</v>
      </c>
      <c r="AL5219" s="4"/>
      <c r="AM5219" s="62">
        <v>525</v>
      </c>
      <c r="AN5219" s="62">
        <v>299</v>
      </c>
      <c r="AO5219" s="62">
        <v>366</v>
      </c>
      <c r="AP5219" s="4">
        <v>0.22</v>
      </c>
      <c r="AQ5219" s="32"/>
      <c r="AR5219" s="2">
        <v>46128</v>
      </c>
    </row>
    <row r="5220" spans="1:44" x14ac:dyDescent="0.35">
      <c r="A5220" s="6">
        <v>1011562</v>
      </c>
      <c r="B5220" t="s">
        <v>21474</v>
      </c>
      <c r="C5220" t="s">
        <v>11764</v>
      </c>
      <c r="D5220" s="6">
        <v>1011562</v>
      </c>
      <c r="E5220" t="s">
        <v>11928</v>
      </c>
      <c r="F5220" t="s">
        <v>11929</v>
      </c>
      <c r="G5220">
        <v>19185</v>
      </c>
      <c r="H5220" t="s">
        <v>11773</v>
      </c>
      <c r="I5220" t="s">
        <v>11930</v>
      </c>
      <c r="J5220" s="29">
        <f t="shared" si="243"/>
        <v>298</v>
      </c>
      <c r="K5220" s="29">
        <f t="shared" si="244"/>
        <v>298</v>
      </c>
      <c r="L5220" s="29">
        <f t="shared" si="245"/>
        <v>0</v>
      </c>
      <c r="M5220" s="30">
        <v>-1</v>
      </c>
      <c r="N5220" s="22">
        <f>S5220+X5220</f>
        <v>0</v>
      </c>
      <c r="O5220" s="22">
        <f>T5220+Y5220</f>
        <v>0</v>
      </c>
      <c r="P5220" s="22">
        <f>U5220+Z5220</f>
        <v>0</v>
      </c>
      <c r="Q5220" s="21">
        <v>0</v>
      </c>
      <c r="R5220" s="66">
        <v>1</v>
      </c>
      <c r="S5220" s="23">
        <v>0</v>
      </c>
      <c r="T5220" s="23">
        <v>0</v>
      </c>
      <c r="U5220" s="23">
        <v>0</v>
      </c>
      <c r="V5220" s="4">
        <v>0</v>
      </c>
      <c r="W5220" s="65">
        <v>1</v>
      </c>
      <c r="X5220" s="23">
        <v>0</v>
      </c>
      <c r="Y5220" s="23">
        <v>0</v>
      </c>
      <c r="Z5220" s="23">
        <v>0</v>
      </c>
      <c r="AA5220" s="4">
        <v>0</v>
      </c>
      <c r="AB5220" s="87">
        <v>1</v>
      </c>
      <c r="AC5220" s="23">
        <v>0</v>
      </c>
      <c r="AD5220" s="60">
        <v>0</v>
      </c>
      <c r="AE5220" s="60">
        <v>0</v>
      </c>
      <c r="AF5220" s="4">
        <v>0</v>
      </c>
      <c r="AG5220" s="85">
        <v>1</v>
      </c>
      <c r="AH5220" s="41">
        <v>0</v>
      </c>
      <c r="AI5220" s="41">
        <v>0</v>
      </c>
      <c r="AJ5220" s="41">
        <v>0</v>
      </c>
      <c r="AK5220" s="4">
        <v>0</v>
      </c>
      <c r="AL5220" s="64">
        <v>1</v>
      </c>
      <c r="AM5220" s="62">
        <v>298</v>
      </c>
      <c r="AN5220" s="62">
        <v>298</v>
      </c>
      <c r="AO5220" s="62">
        <v>0</v>
      </c>
      <c r="AP5220" s="4">
        <v>-1</v>
      </c>
      <c r="AQ5220" s="32"/>
      <c r="AR5220" s="2">
        <v>45792</v>
      </c>
    </row>
    <row r="5221" spans="1:44" x14ac:dyDescent="0.35">
      <c r="A5221" s="6">
        <v>1011576</v>
      </c>
      <c r="B5221" t="s">
        <v>21474</v>
      </c>
      <c r="C5221" t="s">
        <v>11764</v>
      </c>
      <c r="D5221" s="6">
        <v>1011576</v>
      </c>
      <c r="E5221" t="s">
        <v>11931</v>
      </c>
      <c r="F5221" t="s">
        <v>11932</v>
      </c>
      <c r="G5221">
        <v>28033</v>
      </c>
      <c r="H5221" t="s">
        <v>2597</v>
      </c>
      <c r="I5221" t="s">
        <v>2597</v>
      </c>
      <c r="J5221" s="29">
        <f t="shared" si="243"/>
        <v>7159</v>
      </c>
      <c r="K5221" s="29">
        <f t="shared" si="244"/>
        <v>4401</v>
      </c>
      <c r="L5221" s="29">
        <f t="shared" si="245"/>
        <v>3366</v>
      </c>
      <c r="M5221" s="30">
        <v>-0.23517382413087939</v>
      </c>
      <c r="N5221" s="22">
        <f>S5221+X5221</f>
        <v>5115</v>
      </c>
      <c r="O5221" s="22">
        <f>T5221+Y5221</f>
        <v>3318</v>
      </c>
      <c r="P5221" s="22">
        <f>U5221+Z5221</f>
        <v>2375</v>
      </c>
      <c r="Q5221" s="21">
        <v>-0.28420735382760698</v>
      </c>
      <c r="S5221" s="23">
        <v>3966</v>
      </c>
      <c r="T5221" s="23">
        <v>2185</v>
      </c>
      <c r="U5221" s="23">
        <v>1093</v>
      </c>
      <c r="V5221" s="4">
        <v>-0.5</v>
      </c>
      <c r="W5221" s="4"/>
      <c r="X5221" s="23">
        <v>1149</v>
      </c>
      <c r="Y5221" s="23">
        <v>1133</v>
      </c>
      <c r="Z5221" s="23">
        <v>1282</v>
      </c>
      <c r="AA5221" s="4">
        <v>0.13</v>
      </c>
      <c r="AB5221" s="32"/>
      <c r="AC5221" s="23">
        <v>975</v>
      </c>
      <c r="AD5221" s="60">
        <v>562</v>
      </c>
      <c r="AE5221" s="60">
        <v>430</v>
      </c>
      <c r="AF5221" s="4">
        <v>-0.24</v>
      </c>
      <c r="AG5221" s="32"/>
      <c r="AH5221" s="41">
        <v>254</v>
      </c>
      <c r="AI5221" s="41">
        <v>152</v>
      </c>
      <c r="AJ5221" s="41">
        <v>154</v>
      </c>
      <c r="AK5221" s="4">
        <v>0.01</v>
      </c>
      <c r="AL5221" s="4"/>
      <c r="AM5221" s="62">
        <v>815</v>
      </c>
      <c r="AN5221" s="62">
        <v>369</v>
      </c>
      <c r="AO5221" s="62">
        <v>407</v>
      </c>
      <c r="AP5221" s="4">
        <v>0.1</v>
      </c>
      <c r="AQ5221" s="32"/>
      <c r="AR5221" s="2">
        <v>46166</v>
      </c>
    </row>
    <row r="5222" spans="1:44" x14ac:dyDescent="0.35">
      <c r="A5222" s="6">
        <v>1011780</v>
      </c>
      <c r="B5222" t="s">
        <v>21474</v>
      </c>
      <c r="C5222" t="s">
        <v>11764</v>
      </c>
      <c r="D5222" s="6">
        <v>1011780</v>
      </c>
      <c r="E5222" t="s">
        <v>11933</v>
      </c>
      <c r="F5222" t="s">
        <v>11934</v>
      </c>
      <c r="G5222">
        <v>28860</v>
      </c>
      <c r="H5222" t="s">
        <v>2597</v>
      </c>
      <c r="I5222" t="s">
        <v>11935</v>
      </c>
      <c r="J5222" s="29">
        <f t="shared" si="243"/>
        <v>3703</v>
      </c>
      <c r="K5222" s="29">
        <f t="shared" si="244"/>
        <v>1861</v>
      </c>
      <c r="L5222" s="29">
        <f t="shared" si="245"/>
        <v>3818</v>
      </c>
      <c r="M5222" s="30">
        <v>1.0515851692638365</v>
      </c>
      <c r="N5222" s="22">
        <f>S5222+X5222</f>
        <v>759</v>
      </c>
      <c r="O5222" s="22">
        <f>T5222+Y5222</f>
        <v>522</v>
      </c>
      <c r="P5222" s="22">
        <f>U5222+Z5222</f>
        <v>1516</v>
      </c>
      <c r="Q5222" s="21">
        <v>1.9042145593869733</v>
      </c>
      <c r="S5222" s="23">
        <v>759</v>
      </c>
      <c r="T5222" s="23">
        <v>522</v>
      </c>
      <c r="U5222" s="23">
        <v>675</v>
      </c>
      <c r="V5222" s="4">
        <v>0.28999999999999998</v>
      </c>
      <c r="W5222" s="4"/>
      <c r="X5222" s="23">
        <v>0</v>
      </c>
      <c r="Y5222" s="23">
        <v>0</v>
      </c>
      <c r="Z5222" s="23">
        <v>841</v>
      </c>
      <c r="AA5222" s="4"/>
      <c r="AB5222" s="32"/>
      <c r="AC5222" s="23">
        <v>1407</v>
      </c>
      <c r="AD5222" s="60">
        <v>546</v>
      </c>
      <c r="AE5222" s="60">
        <v>1021</v>
      </c>
      <c r="AF5222" s="4">
        <v>0.87</v>
      </c>
      <c r="AG5222" s="32"/>
      <c r="AH5222" s="41">
        <v>523</v>
      </c>
      <c r="AI5222" s="41">
        <v>352</v>
      </c>
      <c r="AJ5222" s="41">
        <v>621</v>
      </c>
      <c r="AK5222" s="4">
        <v>0.77</v>
      </c>
      <c r="AL5222" s="4"/>
      <c r="AM5222" s="62">
        <v>1014</v>
      </c>
      <c r="AN5222" s="62">
        <v>441</v>
      </c>
      <c r="AO5222" s="62">
        <v>660</v>
      </c>
      <c r="AP5222" s="4">
        <v>0.5</v>
      </c>
      <c r="AQ5222" s="32"/>
      <c r="AR5222" s="2">
        <v>46185</v>
      </c>
    </row>
    <row r="5223" spans="1:44" x14ac:dyDescent="0.35">
      <c r="A5223" s="6">
        <v>1011793</v>
      </c>
      <c r="B5223" t="s">
        <v>21474</v>
      </c>
      <c r="C5223" t="s">
        <v>11764</v>
      </c>
      <c r="D5223" s="6">
        <v>1011793</v>
      </c>
      <c r="E5223" t="s">
        <v>11936</v>
      </c>
      <c r="F5223" t="s">
        <v>10957</v>
      </c>
      <c r="G5223">
        <v>19210</v>
      </c>
      <c r="H5223" t="s">
        <v>11773</v>
      </c>
      <c r="I5223" t="s">
        <v>11937</v>
      </c>
      <c r="J5223" s="29">
        <f t="shared" si="243"/>
        <v>2720</v>
      </c>
      <c r="K5223" s="29">
        <f t="shared" si="244"/>
        <v>1780</v>
      </c>
      <c r="L5223" s="29">
        <f t="shared" si="245"/>
        <v>1417</v>
      </c>
      <c r="M5223" s="30">
        <v>-0.20393258426966288</v>
      </c>
      <c r="N5223" s="22">
        <f>S5223+X5223</f>
        <v>1606</v>
      </c>
      <c r="O5223" s="22">
        <f>T5223+Y5223</f>
        <v>961</v>
      </c>
      <c r="P5223" s="22">
        <f>U5223+Z5223</f>
        <v>1387</v>
      </c>
      <c r="Q5223" s="21">
        <v>0.44328824141519241</v>
      </c>
      <c r="S5223" s="23">
        <v>742</v>
      </c>
      <c r="T5223" s="23">
        <v>289</v>
      </c>
      <c r="U5223" s="23">
        <v>0</v>
      </c>
      <c r="V5223" s="4">
        <v>-1</v>
      </c>
      <c r="W5223" s="4"/>
      <c r="X5223" s="23">
        <v>864</v>
      </c>
      <c r="Y5223" s="23">
        <v>672</v>
      </c>
      <c r="Z5223" s="23">
        <v>1387</v>
      </c>
      <c r="AA5223" s="4">
        <v>1.06</v>
      </c>
      <c r="AB5223" s="32"/>
      <c r="AC5223" s="23">
        <v>314</v>
      </c>
      <c r="AD5223" s="60">
        <v>154</v>
      </c>
      <c r="AE5223" s="60">
        <v>30</v>
      </c>
      <c r="AF5223" s="4">
        <v>-0.81</v>
      </c>
      <c r="AG5223" s="32"/>
      <c r="AH5223" s="41">
        <v>194</v>
      </c>
      <c r="AI5223" s="41">
        <v>76</v>
      </c>
      <c r="AJ5223" s="41">
        <v>0</v>
      </c>
      <c r="AK5223" s="4">
        <v>-1</v>
      </c>
      <c r="AL5223" s="64">
        <v>1</v>
      </c>
      <c r="AM5223" s="62">
        <v>606</v>
      </c>
      <c r="AN5223" s="62">
        <v>589</v>
      </c>
      <c r="AO5223" s="62">
        <v>0</v>
      </c>
      <c r="AP5223" s="4">
        <v>-1</v>
      </c>
      <c r="AQ5223" s="32"/>
      <c r="AR5223" s="2">
        <v>46079</v>
      </c>
    </row>
    <row r="5224" spans="1:44" x14ac:dyDescent="0.35">
      <c r="A5224" s="6">
        <v>1011958</v>
      </c>
      <c r="B5224" t="s">
        <v>21474</v>
      </c>
      <c r="C5224" t="s">
        <v>11764</v>
      </c>
      <c r="D5224" s="6">
        <v>1011958</v>
      </c>
      <c r="E5224" t="s">
        <v>11938</v>
      </c>
      <c r="F5224" t="s">
        <v>11939</v>
      </c>
      <c r="G5224">
        <v>28033</v>
      </c>
      <c r="H5224" t="s">
        <v>2597</v>
      </c>
      <c r="I5224" t="s">
        <v>2597</v>
      </c>
      <c r="J5224" s="29">
        <f t="shared" si="243"/>
        <v>1829</v>
      </c>
      <c r="K5224" s="29">
        <f t="shared" si="244"/>
        <v>1256</v>
      </c>
      <c r="L5224" s="29">
        <f t="shared" si="245"/>
        <v>4511</v>
      </c>
      <c r="M5224" s="30">
        <v>2.5915605095541401</v>
      </c>
      <c r="N5224" s="22">
        <f>S5224+X5224</f>
        <v>921</v>
      </c>
      <c r="O5224" s="22">
        <f>T5224+Y5224</f>
        <v>617</v>
      </c>
      <c r="P5224" s="22">
        <f>U5224+Z5224</f>
        <v>2978</v>
      </c>
      <c r="Q5224" s="21">
        <v>3.826580226904376</v>
      </c>
      <c r="S5224" s="23">
        <v>898</v>
      </c>
      <c r="T5224" s="23">
        <v>594</v>
      </c>
      <c r="U5224" s="23">
        <v>1928</v>
      </c>
      <c r="V5224" s="4">
        <v>2.25</v>
      </c>
      <c r="W5224" s="4"/>
      <c r="X5224" s="23">
        <v>23</v>
      </c>
      <c r="Y5224" s="23">
        <v>23</v>
      </c>
      <c r="Z5224" s="23">
        <v>1050</v>
      </c>
      <c r="AA5224" s="4">
        <v>44.46</v>
      </c>
      <c r="AB5224" s="32"/>
      <c r="AC5224" s="23">
        <v>219</v>
      </c>
      <c r="AD5224" s="60">
        <v>145</v>
      </c>
      <c r="AE5224" s="60">
        <v>830</v>
      </c>
      <c r="AF5224" s="4">
        <v>4.7300000000000004</v>
      </c>
      <c r="AG5224" s="32"/>
      <c r="AH5224" s="41">
        <v>359</v>
      </c>
      <c r="AI5224" s="41">
        <v>300</v>
      </c>
      <c r="AJ5224" s="41">
        <v>497</v>
      </c>
      <c r="AK5224" s="4">
        <v>0.65</v>
      </c>
      <c r="AL5224" s="4"/>
      <c r="AM5224" s="62">
        <v>330</v>
      </c>
      <c r="AN5224" s="62">
        <v>194</v>
      </c>
      <c r="AO5224" s="62">
        <v>206</v>
      </c>
      <c r="AP5224" s="4">
        <v>0.06</v>
      </c>
      <c r="AQ5224" s="32"/>
      <c r="AR5224" s="2">
        <v>46168</v>
      </c>
    </row>
    <row r="5225" spans="1:44" x14ac:dyDescent="0.35">
      <c r="A5225" s="6">
        <v>1011972</v>
      </c>
      <c r="B5225" t="s">
        <v>21474</v>
      </c>
      <c r="C5225" t="s">
        <v>11764</v>
      </c>
      <c r="D5225" s="6">
        <v>1011972</v>
      </c>
      <c r="E5225" t="s">
        <v>11940</v>
      </c>
      <c r="F5225" t="s">
        <v>11941</v>
      </c>
      <c r="G5225">
        <v>28816</v>
      </c>
      <c r="H5225" t="s">
        <v>2597</v>
      </c>
      <c r="I5225" t="s">
        <v>11942</v>
      </c>
      <c r="J5225" s="29">
        <f t="shared" si="243"/>
        <v>2548</v>
      </c>
      <c r="K5225" s="29">
        <f t="shared" si="244"/>
        <v>1373</v>
      </c>
      <c r="L5225" s="29">
        <f t="shared" si="245"/>
        <v>2505</v>
      </c>
      <c r="M5225" s="30">
        <v>0.82447195921340133</v>
      </c>
      <c r="N5225" s="22">
        <f>S5225+X5225</f>
        <v>1537</v>
      </c>
      <c r="O5225" s="22">
        <f>T5225+Y5225</f>
        <v>926</v>
      </c>
      <c r="P5225" s="22">
        <f>U5225+Z5225</f>
        <v>1774</v>
      </c>
      <c r="Q5225" s="21">
        <v>0.91576673866090719</v>
      </c>
      <c r="S5225" s="23">
        <v>1507</v>
      </c>
      <c r="T5225" s="23">
        <v>896</v>
      </c>
      <c r="U5225" s="23">
        <v>1774</v>
      </c>
      <c r="V5225" s="4">
        <v>0.98</v>
      </c>
      <c r="W5225" s="4"/>
      <c r="X5225" s="23">
        <v>30</v>
      </c>
      <c r="Y5225" s="23">
        <v>30</v>
      </c>
      <c r="Z5225" s="23">
        <v>0</v>
      </c>
      <c r="AA5225" s="4">
        <v>-1</v>
      </c>
      <c r="AB5225" s="87">
        <v>1</v>
      </c>
      <c r="AC5225" s="23">
        <v>331</v>
      </c>
      <c r="AD5225" s="60">
        <v>165</v>
      </c>
      <c r="AE5225" s="60">
        <v>83</v>
      </c>
      <c r="AF5225" s="4">
        <v>-0.5</v>
      </c>
      <c r="AG5225" s="32"/>
      <c r="AH5225" s="41">
        <v>147</v>
      </c>
      <c r="AI5225" s="41">
        <v>49</v>
      </c>
      <c r="AJ5225" s="41">
        <v>441</v>
      </c>
      <c r="AK5225" s="4">
        <v>7.96</v>
      </c>
      <c r="AL5225" s="4"/>
      <c r="AM5225" s="62">
        <v>533</v>
      </c>
      <c r="AN5225" s="62">
        <v>233</v>
      </c>
      <c r="AO5225" s="62">
        <v>207</v>
      </c>
      <c r="AP5225" s="4">
        <v>-0.11</v>
      </c>
      <c r="AQ5225" s="32"/>
      <c r="AR5225" s="2">
        <v>46100</v>
      </c>
    </row>
    <row r="5226" spans="1:44" x14ac:dyDescent="0.35">
      <c r="A5226" s="6">
        <v>1012191</v>
      </c>
      <c r="B5226" t="s">
        <v>21474</v>
      </c>
      <c r="C5226" t="s">
        <v>11764</v>
      </c>
      <c r="D5226" s="6">
        <v>1012191</v>
      </c>
      <c r="E5226" t="s">
        <v>11943</v>
      </c>
      <c r="F5226" t="s">
        <v>11944</v>
      </c>
      <c r="G5226">
        <v>28022</v>
      </c>
      <c r="H5226" t="s">
        <v>2597</v>
      </c>
      <c r="I5226" t="s">
        <v>2597</v>
      </c>
      <c r="J5226" s="29">
        <f t="shared" si="243"/>
        <v>0</v>
      </c>
      <c r="K5226" s="29">
        <f t="shared" si="244"/>
        <v>0</v>
      </c>
      <c r="L5226" s="29">
        <f t="shared" si="245"/>
        <v>0</v>
      </c>
      <c r="M5226" s="30"/>
      <c r="N5226" s="22">
        <f>S5226+X5226</f>
        <v>0</v>
      </c>
      <c r="O5226" s="22">
        <f>T5226+Y5226</f>
        <v>0</v>
      </c>
      <c r="P5226" s="22">
        <f>U5226+Z5226</f>
        <v>0</v>
      </c>
      <c r="Q5226" s="21">
        <v>0</v>
      </c>
      <c r="R5226" s="66">
        <v>1</v>
      </c>
      <c r="S5226" s="23">
        <v>0</v>
      </c>
      <c r="T5226" s="23">
        <v>0</v>
      </c>
      <c r="U5226" s="23">
        <v>0</v>
      </c>
      <c r="V5226" s="4">
        <v>0</v>
      </c>
      <c r="W5226" s="65">
        <v>1</v>
      </c>
      <c r="X5226" s="23">
        <v>0</v>
      </c>
      <c r="Y5226" s="23">
        <v>0</v>
      </c>
      <c r="Z5226" s="23">
        <v>0</v>
      </c>
      <c r="AA5226" s="4">
        <v>0</v>
      </c>
      <c r="AB5226" s="87">
        <v>1</v>
      </c>
      <c r="AC5226" s="23">
        <v>0</v>
      </c>
      <c r="AD5226" s="60">
        <v>0</v>
      </c>
      <c r="AE5226" s="60">
        <v>0</v>
      </c>
      <c r="AF5226" s="4">
        <v>0</v>
      </c>
      <c r="AG5226" s="85">
        <v>1</v>
      </c>
      <c r="AH5226" s="41">
        <v>0</v>
      </c>
      <c r="AI5226" s="41">
        <v>0</v>
      </c>
      <c r="AJ5226" s="41">
        <v>0</v>
      </c>
      <c r="AK5226" s="4">
        <v>0</v>
      </c>
      <c r="AL5226" s="64">
        <v>1</v>
      </c>
      <c r="AM5226" s="62">
        <v>0</v>
      </c>
      <c r="AN5226" s="62">
        <v>0</v>
      </c>
      <c r="AO5226" s="62">
        <v>0</v>
      </c>
      <c r="AP5226" s="4">
        <v>0</v>
      </c>
      <c r="AQ5226" s="86">
        <v>1</v>
      </c>
      <c r="AR5226" s="2">
        <v>46197</v>
      </c>
    </row>
    <row r="5227" spans="1:44" x14ac:dyDescent="0.35">
      <c r="A5227" s="6">
        <v>1012885</v>
      </c>
      <c r="B5227" t="s">
        <v>21474</v>
      </c>
      <c r="C5227" t="s">
        <v>11764</v>
      </c>
      <c r="D5227" s="6">
        <v>1012885</v>
      </c>
      <c r="E5227" t="s">
        <v>11945</v>
      </c>
      <c r="F5227" t="s">
        <v>11946</v>
      </c>
      <c r="G5227">
        <v>28820</v>
      </c>
      <c r="H5227" t="s">
        <v>2597</v>
      </c>
      <c r="I5227" t="s">
        <v>9660</v>
      </c>
      <c r="J5227" s="29">
        <f t="shared" si="243"/>
        <v>4131</v>
      </c>
      <c r="K5227" s="29">
        <f t="shared" si="244"/>
        <v>1076</v>
      </c>
      <c r="L5227" s="29">
        <f t="shared" si="245"/>
        <v>3826</v>
      </c>
      <c r="M5227" s="30">
        <v>2.5557620817843865</v>
      </c>
      <c r="N5227" s="22">
        <f>S5227+X5227</f>
        <v>1320</v>
      </c>
      <c r="O5227" s="22">
        <f>T5227+Y5227</f>
        <v>95</v>
      </c>
      <c r="P5227" s="22">
        <f>U5227+Z5227</f>
        <v>1871</v>
      </c>
      <c r="Q5227" s="21">
        <v>18.694736842105264</v>
      </c>
      <c r="S5227" s="23">
        <v>1305</v>
      </c>
      <c r="T5227" s="23">
        <v>95</v>
      </c>
      <c r="U5227" s="23">
        <v>1105</v>
      </c>
      <c r="V5227" s="4">
        <v>10.68</v>
      </c>
      <c r="W5227" s="4"/>
      <c r="X5227" s="23">
        <v>15</v>
      </c>
      <c r="Y5227" s="23">
        <v>0</v>
      </c>
      <c r="Z5227" s="23">
        <v>766</v>
      </c>
      <c r="AA5227" s="4"/>
      <c r="AB5227" s="32"/>
      <c r="AC5227" s="23">
        <v>1853</v>
      </c>
      <c r="AD5227" s="60">
        <v>477</v>
      </c>
      <c r="AE5227" s="60">
        <v>609</v>
      </c>
      <c r="AF5227" s="4">
        <v>0.28000000000000003</v>
      </c>
      <c r="AG5227" s="32"/>
      <c r="AH5227" s="41">
        <v>285</v>
      </c>
      <c r="AI5227" s="41">
        <v>169</v>
      </c>
      <c r="AJ5227" s="41">
        <v>676</v>
      </c>
      <c r="AK5227" s="4">
        <v>3</v>
      </c>
      <c r="AL5227" s="4"/>
      <c r="AM5227" s="62">
        <v>673</v>
      </c>
      <c r="AN5227" s="62">
        <v>335</v>
      </c>
      <c r="AO5227" s="62">
        <v>670</v>
      </c>
      <c r="AP5227" s="4">
        <v>1</v>
      </c>
      <c r="AQ5227" s="32"/>
      <c r="AR5227" s="2">
        <v>46199</v>
      </c>
    </row>
    <row r="5228" spans="1:44" x14ac:dyDescent="0.35">
      <c r="A5228" s="6">
        <v>1013593</v>
      </c>
      <c r="B5228" t="s">
        <v>21474</v>
      </c>
      <c r="C5228" t="s">
        <v>11764</v>
      </c>
      <c r="D5228" s="6">
        <v>1013593</v>
      </c>
      <c r="E5228" t="s">
        <v>11947</v>
      </c>
      <c r="F5228" t="s">
        <v>11948</v>
      </c>
      <c r="G5228">
        <v>28108</v>
      </c>
      <c r="H5228" t="s">
        <v>2597</v>
      </c>
      <c r="I5228" t="s">
        <v>11949</v>
      </c>
      <c r="J5228" s="29">
        <f t="shared" si="243"/>
        <v>16852</v>
      </c>
      <c r="K5228" s="29">
        <f t="shared" si="244"/>
        <v>10574</v>
      </c>
      <c r="L5228" s="29">
        <f t="shared" si="245"/>
        <v>6891</v>
      </c>
      <c r="M5228" s="30">
        <v>-0.34830716852657462</v>
      </c>
      <c r="N5228" s="22">
        <f>S5228+X5228</f>
        <v>10674</v>
      </c>
      <c r="O5228" s="22">
        <f>T5228+Y5228</f>
        <v>6943</v>
      </c>
      <c r="P5228" s="22">
        <f>U5228+Z5228</f>
        <v>2818</v>
      </c>
      <c r="Q5228" s="21">
        <v>-0.59412357770416246</v>
      </c>
      <c r="S5228" s="23">
        <v>8714</v>
      </c>
      <c r="T5228" s="23">
        <v>5230</v>
      </c>
      <c r="U5228" s="23">
        <v>2357</v>
      </c>
      <c r="V5228" s="4">
        <v>-0.55000000000000004</v>
      </c>
      <c r="W5228" s="4"/>
      <c r="X5228" s="23">
        <v>1960</v>
      </c>
      <c r="Y5228" s="23">
        <v>1713</v>
      </c>
      <c r="Z5228" s="23">
        <v>461</v>
      </c>
      <c r="AA5228" s="4">
        <v>-0.73</v>
      </c>
      <c r="AB5228" s="32"/>
      <c r="AC5228" s="23">
        <v>3440</v>
      </c>
      <c r="AD5228" s="60">
        <v>2024</v>
      </c>
      <c r="AE5228" s="60">
        <v>2048</v>
      </c>
      <c r="AF5228" s="4">
        <v>0.01</v>
      </c>
      <c r="AG5228" s="32"/>
      <c r="AH5228" s="41">
        <v>1117</v>
      </c>
      <c r="AI5228" s="41">
        <v>605</v>
      </c>
      <c r="AJ5228" s="41">
        <v>473</v>
      </c>
      <c r="AK5228" s="4">
        <v>-0.22</v>
      </c>
      <c r="AL5228" s="4"/>
      <c r="AM5228" s="62">
        <v>1621</v>
      </c>
      <c r="AN5228" s="62">
        <v>1002</v>
      </c>
      <c r="AO5228" s="62">
        <v>1552</v>
      </c>
      <c r="AP5228" s="4">
        <v>0.55000000000000004</v>
      </c>
      <c r="AQ5228" s="32"/>
      <c r="AR5228" s="2">
        <v>46299</v>
      </c>
    </row>
    <row r="5229" spans="1:44" x14ac:dyDescent="0.35">
      <c r="A5229" s="6">
        <v>1013609</v>
      </c>
      <c r="B5229" t="s">
        <v>21474</v>
      </c>
      <c r="C5229" t="s">
        <v>11764</v>
      </c>
      <c r="D5229" s="6">
        <v>1013609</v>
      </c>
      <c r="E5229" t="s">
        <v>11950</v>
      </c>
      <c r="F5229" t="s">
        <v>11951</v>
      </c>
      <c r="G5229">
        <v>28805</v>
      </c>
      <c r="H5229" t="s">
        <v>2597</v>
      </c>
      <c r="I5229" t="s">
        <v>11790</v>
      </c>
      <c r="J5229" s="29">
        <f t="shared" si="243"/>
        <v>0</v>
      </c>
      <c r="K5229" s="29">
        <f t="shared" si="244"/>
        <v>0</v>
      </c>
      <c r="L5229" s="29">
        <f t="shared" si="245"/>
        <v>0</v>
      </c>
      <c r="M5229" s="30"/>
      <c r="N5229" s="22">
        <f>S5229+X5229</f>
        <v>0</v>
      </c>
      <c r="O5229" s="22">
        <f>T5229+Y5229</f>
        <v>0</v>
      </c>
      <c r="P5229" s="22">
        <f>U5229+Z5229</f>
        <v>0</v>
      </c>
      <c r="Q5229" s="21">
        <v>0</v>
      </c>
      <c r="R5229" s="66">
        <v>1</v>
      </c>
      <c r="S5229" s="23">
        <v>0</v>
      </c>
      <c r="T5229" s="23">
        <v>0</v>
      </c>
      <c r="U5229" s="23">
        <v>0</v>
      </c>
      <c r="V5229" s="4">
        <v>0</v>
      </c>
      <c r="W5229" s="65">
        <v>1</v>
      </c>
      <c r="X5229" s="23">
        <v>0</v>
      </c>
      <c r="Y5229" s="23">
        <v>0</v>
      </c>
      <c r="Z5229" s="23">
        <v>0</v>
      </c>
      <c r="AA5229" s="4">
        <v>0</v>
      </c>
      <c r="AB5229" s="87">
        <v>1</v>
      </c>
      <c r="AC5229" s="23">
        <v>0</v>
      </c>
      <c r="AD5229" s="60">
        <v>0</v>
      </c>
      <c r="AE5229" s="60">
        <v>0</v>
      </c>
      <c r="AF5229" s="4">
        <v>0</v>
      </c>
      <c r="AG5229" s="85">
        <v>1</v>
      </c>
      <c r="AH5229" s="41">
        <v>0</v>
      </c>
      <c r="AI5229" s="41">
        <v>0</v>
      </c>
      <c r="AJ5229" s="41">
        <v>0</v>
      </c>
      <c r="AK5229" s="4">
        <v>0</v>
      </c>
      <c r="AL5229" s="64">
        <v>1</v>
      </c>
      <c r="AM5229" s="62">
        <v>0</v>
      </c>
      <c r="AN5229" s="62">
        <v>0</v>
      </c>
      <c r="AO5229" s="62">
        <v>0</v>
      </c>
      <c r="AP5229" s="4">
        <v>0</v>
      </c>
      <c r="AQ5229" s="86">
        <v>1</v>
      </c>
      <c r="AR5229" s="2">
        <v>46143</v>
      </c>
    </row>
    <row r="5230" spans="1:44" x14ac:dyDescent="0.35">
      <c r="A5230" s="6">
        <v>1014122</v>
      </c>
      <c r="B5230" t="s">
        <v>21474</v>
      </c>
      <c r="C5230" t="s">
        <v>11764</v>
      </c>
      <c r="D5230" s="6">
        <v>1014122</v>
      </c>
      <c r="E5230" t="s">
        <v>11952</v>
      </c>
      <c r="F5230" t="s">
        <v>11953</v>
      </c>
      <c r="G5230">
        <v>28830</v>
      </c>
      <c r="H5230" t="s">
        <v>2597</v>
      </c>
      <c r="I5230" t="s">
        <v>11787</v>
      </c>
      <c r="J5230" s="29">
        <f t="shared" si="243"/>
        <v>2838</v>
      </c>
      <c r="K5230" s="29">
        <f t="shared" si="244"/>
        <v>1763</v>
      </c>
      <c r="L5230" s="29">
        <f t="shared" si="245"/>
        <v>3070</v>
      </c>
      <c r="M5230" s="30">
        <v>0.74134997163925132</v>
      </c>
      <c r="N5230" s="22">
        <f>S5230+X5230</f>
        <v>2093</v>
      </c>
      <c r="O5230" s="22">
        <f>T5230+Y5230</f>
        <v>1355</v>
      </c>
      <c r="P5230" s="22">
        <f>U5230+Z5230</f>
        <v>2209</v>
      </c>
      <c r="Q5230" s="21">
        <v>0.63025830258302573</v>
      </c>
      <c r="S5230" s="23">
        <v>1303</v>
      </c>
      <c r="T5230" s="23">
        <v>565</v>
      </c>
      <c r="U5230" s="23">
        <v>800</v>
      </c>
      <c r="V5230" s="4">
        <v>0.42</v>
      </c>
      <c r="W5230" s="4"/>
      <c r="X5230" s="23">
        <v>790</v>
      </c>
      <c r="Y5230" s="23">
        <v>790</v>
      </c>
      <c r="Z5230" s="23">
        <v>1409</v>
      </c>
      <c r="AA5230" s="4">
        <v>0.78</v>
      </c>
      <c r="AB5230" s="32"/>
      <c r="AC5230" s="23">
        <v>396</v>
      </c>
      <c r="AD5230" s="60">
        <v>244</v>
      </c>
      <c r="AE5230" s="60">
        <v>624</v>
      </c>
      <c r="AF5230" s="4">
        <v>1.56</v>
      </c>
      <c r="AG5230" s="32"/>
      <c r="AH5230" s="41">
        <v>22</v>
      </c>
      <c r="AI5230" s="41">
        <v>0</v>
      </c>
      <c r="AJ5230" s="41">
        <v>0</v>
      </c>
      <c r="AK5230" s="4">
        <v>0</v>
      </c>
      <c r="AL5230" s="64">
        <v>1</v>
      </c>
      <c r="AM5230" s="62">
        <v>327</v>
      </c>
      <c r="AN5230" s="62">
        <v>164</v>
      </c>
      <c r="AO5230" s="62">
        <v>237</v>
      </c>
      <c r="AP5230" s="4">
        <v>0.45</v>
      </c>
      <c r="AQ5230" s="32"/>
      <c r="AR5230" s="2">
        <v>46175</v>
      </c>
    </row>
    <row r="5231" spans="1:44" x14ac:dyDescent="0.35">
      <c r="A5231" s="6">
        <v>1014214</v>
      </c>
      <c r="B5231" t="s">
        <v>21474</v>
      </c>
      <c r="C5231" t="s">
        <v>11764</v>
      </c>
      <c r="D5231" s="6">
        <v>1014214</v>
      </c>
      <c r="E5231" t="s">
        <v>11954</v>
      </c>
      <c r="F5231" t="s">
        <v>11955</v>
      </c>
      <c r="G5231">
        <v>19005</v>
      </c>
      <c r="H5231" t="s">
        <v>11773</v>
      </c>
      <c r="I5231" t="s">
        <v>11773</v>
      </c>
      <c r="J5231" s="29">
        <f t="shared" si="243"/>
        <v>6954</v>
      </c>
      <c r="K5231" s="29">
        <f t="shared" si="244"/>
        <v>3944</v>
      </c>
      <c r="L5231" s="29">
        <f t="shared" si="245"/>
        <v>5793</v>
      </c>
      <c r="M5231" s="30">
        <v>0.46881338742393508</v>
      </c>
      <c r="N5231" s="22">
        <f>S5231+X5231</f>
        <v>4179</v>
      </c>
      <c r="O5231" s="22">
        <f>T5231+Y5231</f>
        <v>2361</v>
      </c>
      <c r="P5231" s="22">
        <f>U5231+Z5231</f>
        <v>4586</v>
      </c>
      <c r="Q5231" s="21">
        <v>0.94239728928420163</v>
      </c>
      <c r="S5231" s="23">
        <v>2576</v>
      </c>
      <c r="T5231" s="23">
        <v>741</v>
      </c>
      <c r="U5231" s="23">
        <v>1109</v>
      </c>
      <c r="V5231" s="4">
        <v>0.5</v>
      </c>
      <c r="W5231" s="4"/>
      <c r="X5231" s="23">
        <v>1603</v>
      </c>
      <c r="Y5231" s="23">
        <v>1620</v>
      </c>
      <c r="Z5231" s="23">
        <v>3477</v>
      </c>
      <c r="AA5231" s="4">
        <v>1.1499999999999999</v>
      </c>
      <c r="AB5231" s="32"/>
      <c r="AC5231" s="23">
        <v>1352</v>
      </c>
      <c r="AD5231" s="60">
        <v>644</v>
      </c>
      <c r="AE5231" s="60">
        <v>423</v>
      </c>
      <c r="AF5231" s="4">
        <v>-0.34</v>
      </c>
      <c r="AG5231" s="32"/>
      <c r="AH5231" s="41">
        <v>737</v>
      </c>
      <c r="AI5231" s="41">
        <v>535</v>
      </c>
      <c r="AJ5231" s="41">
        <v>270</v>
      </c>
      <c r="AK5231" s="4">
        <v>-0.49</v>
      </c>
      <c r="AL5231" s="4"/>
      <c r="AM5231" s="62">
        <v>686</v>
      </c>
      <c r="AN5231" s="62">
        <v>404</v>
      </c>
      <c r="AO5231" s="62">
        <v>514</v>
      </c>
      <c r="AP5231" s="4">
        <v>0.27</v>
      </c>
      <c r="AQ5231" s="32"/>
      <c r="AR5231" s="2">
        <v>46177</v>
      </c>
    </row>
    <row r="5232" spans="1:44" x14ac:dyDescent="0.35">
      <c r="A5232" s="6">
        <v>1014229</v>
      </c>
      <c r="B5232" t="s">
        <v>21474</v>
      </c>
      <c r="C5232" t="s">
        <v>11764</v>
      </c>
      <c r="D5232" s="6">
        <v>1014229</v>
      </c>
      <c r="E5232" t="s">
        <v>11956</v>
      </c>
      <c r="F5232" t="s">
        <v>11957</v>
      </c>
      <c r="G5232">
        <v>28023</v>
      </c>
      <c r="H5232" t="s">
        <v>2597</v>
      </c>
      <c r="I5232" t="s">
        <v>2597</v>
      </c>
      <c r="J5232" s="29">
        <f t="shared" si="243"/>
        <v>4443</v>
      </c>
      <c r="K5232" s="29">
        <f t="shared" si="244"/>
        <v>1931</v>
      </c>
      <c r="L5232" s="29">
        <f t="shared" si="245"/>
        <v>5006</v>
      </c>
      <c r="M5232" s="30">
        <v>1.5924391506991196</v>
      </c>
      <c r="N5232" s="22">
        <f>S5232+X5232</f>
        <v>2373</v>
      </c>
      <c r="O5232" s="22">
        <f>T5232+Y5232</f>
        <v>1125</v>
      </c>
      <c r="P5232" s="22">
        <f>U5232+Z5232</f>
        <v>3331</v>
      </c>
      <c r="Q5232" s="21">
        <v>1.9608888888888889</v>
      </c>
      <c r="S5232" s="23">
        <v>2051</v>
      </c>
      <c r="T5232" s="23">
        <v>803</v>
      </c>
      <c r="U5232" s="23">
        <v>1646</v>
      </c>
      <c r="V5232" s="4">
        <v>1.05</v>
      </c>
      <c r="W5232" s="4"/>
      <c r="X5232" s="23">
        <v>322</v>
      </c>
      <c r="Y5232" s="23">
        <v>322</v>
      </c>
      <c r="Z5232" s="23">
        <v>1685</v>
      </c>
      <c r="AA5232" s="4">
        <v>4.24</v>
      </c>
      <c r="AB5232" s="32"/>
      <c r="AC5232" s="23">
        <v>1031</v>
      </c>
      <c r="AD5232" s="60">
        <v>303</v>
      </c>
      <c r="AE5232" s="60">
        <v>707</v>
      </c>
      <c r="AF5232" s="4">
        <v>1.34</v>
      </c>
      <c r="AG5232" s="32"/>
      <c r="AH5232" s="41">
        <v>522</v>
      </c>
      <c r="AI5232" s="41">
        <v>156</v>
      </c>
      <c r="AJ5232" s="41">
        <v>605</v>
      </c>
      <c r="AK5232" s="4">
        <v>2.88</v>
      </c>
      <c r="AL5232" s="4"/>
      <c r="AM5232" s="62">
        <v>517</v>
      </c>
      <c r="AN5232" s="62">
        <v>347</v>
      </c>
      <c r="AO5232" s="62">
        <v>363</v>
      </c>
      <c r="AP5232" s="4">
        <v>0.05</v>
      </c>
      <c r="AQ5232" s="32"/>
      <c r="AR5232" s="2">
        <v>46177</v>
      </c>
    </row>
    <row r="5233" spans="1:44" x14ac:dyDescent="0.35">
      <c r="A5233" s="6">
        <v>1014335</v>
      </c>
      <c r="B5233" t="s">
        <v>21474</v>
      </c>
      <c r="C5233" t="s">
        <v>11764</v>
      </c>
      <c r="D5233" s="6">
        <v>1014335</v>
      </c>
      <c r="E5233" t="s">
        <v>11958</v>
      </c>
      <c r="F5233" t="s">
        <v>11959</v>
      </c>
      <c r="G5233">
        <v>28820</v>
      </c>
      <c r="H5233" t="s">
        <v>2597</v>
      </c>
      <c r="I5233" t="s">
        <v>9660</v>
      </c>
      <c r="J5233" s="29">
        <f t="shared" si="243"/>
        <v>0</v>
      </c>
      <c r="K5233" s="29">
        <f t="shared" si="244"/>
        <v>0</v>
      </c>
      <c r="L5233" s="29">
        <f t="shared" si="245"/>
        <v>0</v>
      </c>
      <c r="M5233" s="30"/>
      <c r="N5233" s="22">
        <f>S5233+X5233</f>
        <v>0</v>
      </c>
      <c r="O5233" s="22">
        <f>T5233+Y5233</f>
        <v>0</v>
      </c>
      <c r="P5233" s="22">
        <f>U5233+Z5233</f>
        <v>0</v>
      </c>
      <c r="Q5233" s="21">
        <v>0</v>
      </c>
      <c r="R5233" s="66">
        <v>1</v>
      </c>
      <c r="S5233" s="23">
        <v>0</v>
      </c>
      <c r="T5233" s="23">
        <v>0</v>
      </c>
      <c r="U5233" s="23">
        <v>0</v>
      </c>
      <c r="V5233" s="4">
        <v>0</v>
      </c>
      <c r="W5233" s="65">
        <v>1</v>
      </c>
      <c r="X5233" s="23">
        <v>0</v>
      </c>
      <c r="Y5233" s="23">
        <v>0</v>
      </c>
      <c r="Z5233" s="23">
        <v>0</v>
      </c>
      <c r="AA5233" s="4">
        <v>0</v>
      </c>
      <c r="AB5233" s="87">
        <v>1</v>
      </c>
      <c r="AC5233" s="23">
        <v>0</v>
      </c>
      <c r="AD5233" s="60">
        <v>0</v>
      </c>
      <c r="AE5233" s="60">
        <v>0</v>
      </c>
      <c r="AF5233" s="4">
        <v>0</v>
      </c>
      <c r="AG5233" s="85">
        <v>1</v>
      </c>
      <c r="AH5233" s="41">
        <v>0</v>
      </c>
      <c r="AI5233" s="41">
        <v>0</v>
      </c>
      <c r="AJ5233" s="41">
        <v>0</v>
      </c>
      <c r="AK5233" s="4">
        <v>0</v>
      </c>
      <c r="AL5233" s="64">
        <v>1</v>
      </c>
      <c r="AM5233" s="62">
        <v>0</v>
      </c>
      <c r="AN5233" s="62">
        <v>0</v>
      </c>
      <c r="AO5233" s="62">
        <v>0</v>
      </c>
      <c r="AP5233" s="4">
        <v>0</v>
      </c>
      <c r="AQ5233" s="86">
        <v>1</v>
      </c>
      <c r="AR5233" s="2">
        <v>44834</v>
      </c>
    </row>
    <row r="5234" spans="1:44" x14ac:dyDescent="0.35">
      <c r="A5234" s="6">
        <v>1014344</v>
      </c>
      <c r="B5234" t="s">
        <v>21474</v>
      </c>
      <c r="C5234" t="s">
        <v>11764</v>
      </c>
      <c r="D5234" s="6">
        <v>1014344</v>
      </c>
      <c r="E5234" t="s">
        <v>11960</v>
      </c>
      <c r="F5234" t="s">
        <v>11961</v>
      </c>
      <c r="G5234">
        <v>28043</v>
      </c>
      <c r="H5234" t="s">
        <v>2597</v>
      </c>
      <c r="I5234" t="s">
        <v>2597</v>
      </c>
      <c r="J5234" s="29">
        <f t="shared" si="243"/>
        <v>313</v>
      </c>
      <c r="K5234" s="29">
        <f t="shared" si="244"/>
        <v>152</v>
      </c>
      <c r="L5234" s="29">
        <f t="shared" si="245"/>
        <v>1306</v>
      </c>
      <c r="M5234" s="30">
        <v>7.5921052631578956</v>
      </c>
      <c r="N5234" s="22">
        <f>S5234+X5234</f>
        <v>-174</v>
      </c>
      <c r="O5234" s="22">
        <f>T5234+Y5234</f>
        <v>129</v>
      </c>
      <c r="P5234" s="22">
        <f>U5234+Z5234</f>
        <v>942</v>
      </c>
      <c r="Q5234" s="21">
        <v>6.3023255813953485</v>
      </c>
      <c r="S5234" s="23">
        <v>298</v>
      </c>
      <c r="T5234" s="23">
        <v>129</v>
      </c>
      <c r="U5234" s="23">
        <v>895</v>
      </c>
      <c r="V5234" s="4">
        <v>5.92</v>
      </c>
      <c r="W5234" s="4"/>
      <c r="X5234" s="23">
        <v>-472</v>
      </c>
      <c r="Y5234" s="23">
        <v>0</v>
      </c>
      <c r="Z5234" s="23">
        <v>47</v>
      </c>
      <c r="AA5234" s="4"/>
      <c r="AB5234" s="87">
        <v>1</v>
      </c>
      <c r="AC5234" s="23">
        <v>91</v>
      </c>
      <c r="AD5234" s="60">
        <v>14</v>
      </c>
      <c r="AE5234" s="60">
        <v>260</v>
      </c>
      <c r="AF5234" s="4">
        <v>17.96</v>
      </c>
      <c r="AG5234" s="32"/>
      <c r="AH5234" s="41">
        <v>29</v>
      </c>
      <c r="AI5234" s="41">
        <v>0</v>
      </c>
      <c r="AJ5234" s="41">
        <v>121</v>
      </c>
      <c r="AK5234" s="4"/>
      <c r="AL5234" s="64">
        <v>1</v>
      </c>
      <c r="AM5234" s="62">
        <v>367</v>
      </c>
      <c r="AN5234" s="62">
        <v>9</v>
      </c>
      <c r="AO5234" s="62">
        <v>-17</v>
      </c>
      <c r="AP5234" s="4">
        <v>-2.87</v>
      </c>
      <c r="AQ5234" s="86">
        <v>1</v>
      </c>
      <c r="AR5234" s="2">
        <v>46156</v>
      </c>
    </row>
    <row r="5235" spans="1:44" x14ac:dyDescent="0.35">
      <c r="A5235" s="6">
        <v>1014913</v>
      </c>
      <c r="B5235" t="s">
        <v>21474</v>
      </c>
      <c r="C5235" t="s">
        <v>11764</v>
      </c>
      <c r="D5235" s="6">
        <v>1014913</v>
      </c>
      <c r="E5235" t="s">
        <v>11962</v>
      </c>
      <c r="F5235" t="s">
        <v>11963</v>
      </c>
      <c r="G5235">
        <v>28820</v>
      </c>
      <c r="H5235" t="s">
        <v>2597</v>
      </c>
      <c r="I5235" t="s">
        <v>9660</v>
      </c>
      <c r="J5235" s="29">
        <f t="shared" si="243"/>
        <v>922</v>
      </c>
      <c r="K5235" s="29">
        <f t="shared" si="244"/>
        <v>524</v>
      </c>
      <c r="L5235" s="29">
        <f t="shared" si="245"/>
        <v>598</v>
      </c>
      <c r="M5235" s="30">
        <v>0.14122137404580148</v>
      </c>
      <c r="N5235" s="22">
        <f>S5235+X5235</f>
        <v>296</v>
      </c>
      <c r="O5235" s="22">
        <f>T5235+Y5235</f>
        <v>167</v>
      </c>
      <c r="P5235" s="22">
        <f>U5235+Z5235</f>
        <v>249</v>
      </c>
      <c r="Q5235" s="21">
        <v>0.49101796407185638</v>
      </c>
      <c r="S5235" s="23">
        <v>296</v>
      </c>
      <c r="T5235" s="23">
        <v>167</v>
      </c>
      <c r="U5235" s="23">
        <v>249</v>
      </c>
      <c r="V5235" s="4">
        <v>0.49</v>
      </c>
      <c r="W5235" s="4"/>
      <c r="X5235" s="23">
        <v>0</v>
      </c>
      <c r="Y5235" s="23">
        <v>0</v>
      </c>
      <c r="Z5235" s="23">
        <v>0</v>
      </c>
      <c r="AA5235" s="4">
        <v>0</v>
      </c>
      <c r="AB5235" s="87">
        <v>1</v>
      </c>
      <c r="AC5235" s="23">
        <v>352</v>
      </c>
      <c r="AD5235" s="60">
        <v>183</v>
      </c>
      <c r="AE5235" s="60">
        <v>233</v>
      </c>
      <c r="AF5235" s="4">
        <v>0.27</v>
      </c>
      <c r="AG5235" s="32"/>
      <c r="AH5235" s="41">
        <v>67</v>
      </c>
      <c r="AI5235" s="41">
        <v>67</v>
      </c>
      <c r="AJ5235" s="41">
        <v>24</v>
      </c>
      <c r="AK5235" s="4">
        <v>-0.64</v>
      </c>
      <c r="AL5235" s="64">
        <v>1</v>
      </c>
      <c r="AM5235" s="62">
        <v>207</v>
      </c>
      <c r="AN5235" s="62">
        <v>107</v>
      </c>
      <c r="AO5235" s="62">
        <v>92</v>
      </c>
      <c r="AP5235" s="4">
        <v>-0.14000000000000001</v>
      </c>
      <c r="AQ5235" s="86">
        <v>1</v>
      </c>
      <c r="AR5235" s="2">
        <v>46143</v>
      </c>
    </row>
    <row r="5236" spans="1:44" x14ac:dyDescent="0.35">
      <c r="A5236" s="6">
        <v>1014934</v>
      </c>
      <c r="B5236" t="s">
        <v>21474</v>
      </c>
      <c r="C5236" t="s">
        <v>11764</v>
      </c>
      <c r="D5236" s="6">
        <v>1014934</v>
      </c>
      <c r="E5236" t="s">
        <v>11964</v>
      </c>
      <c r="F5236" t="s">
        <v>11965</v>
      </c>
      <c r="G5236">
        <v>28043</v>
      </c>
      <c r="H5236" t="s">
        <v>2597</v>
      </c>
      <c r="I5236" t="s">
        <v>2597</v>
      </c>
      <c r="J5236" s="29">
        <f t="shared" si="243"/>
        <v>3740</v>
      </c>
      <c r="K5236" s="29">
        <f t="shared" si="244"/>
        <v>2526</v>
      </c>
      <c r="L5236" s="29">
        <f t="shared" si="245"/>
        <v>2465</v>
      </c>
      <c r="M5236" s="30">
        <v>-2.4148851939825855E-2</v>
      </c>
      <c r="N5236" s="22">
        <f>S5236+X5236</f>
        <v>1746</v>
      </c>
      <c r="O5236" s="22">
        <f>T5236+Y5236</f>
        <v>1496</v>
      </c>
      <c r="P5236" s="22">
        <f>U5236+Z5236</f>
        <v>1018</v>
      </c>
      <c r="Q5236" s="21">
        <v>-0.31951871657754005</v>
      </c>
      <c r="S5236" s="23">
        <v>630</v>
      </c>
      <c r="T5236" s="23">
        <v>380</v>
      </c>
      <c r="U5236" s="23">
        <v>543</v>
      </c>
      <c r="V5236" s="4">
        <v>0.43</v>
      </c>
      <c r="W5236" s="4"/>
      <c r="X5236" s="23">
        <v>1116</v>
      </c>
      <c r="Y5236" s="23">
        <v>1116</v>
      </c>
      <c r="Z5236" s="23">
        <v>475</v>
      </c>
      <c r="AA5236" s="4">
        <v>-0.56999999999999995</v>
      </c>
      <c r="AB5236" s="32"/>
      <c r="AC5236" s="23">
        <v>604</v>
      </c>
      <c r="AD5236" s="60">
        <v>230</v>
      </c>
      <c r="AE5236" s="60">
        <v>429</v>
      </c>
      <c r="AF5236" s="4">
        <v>0.87</v>
      </c>
      <c r="AG5236" s="32"/>
      <c r="AH5236" s="41">
        <v>641</v>
      </c>
      <c r="AI5236" s="41">
        <v>449</v>
      </c>
      <c r="AJ5236" s="41">
        <v>618</v>
      </c>
      <c r="AK5236" s="4">
        <v>0.38</v>
      </c>
      <c r="AL5236" s="4"/>
      <c r="AM5236" s="62">
        <v>749</v>
      </c>
      <c r="AN5236" s="62">
        <v>351</v>
      </c>
      <c r="AO5236" s="62">
        <v>400</v>
      </c>
      <c r="AP5236" s="4">
        <v>0.14000000000000001</v>
      </c>
      <c r="AQ5236" s="32"/>
      <c r="AR5236" s="2">
        <v>46184</v>
      </c>
    </row>
    <row r="5237" spans="1:44" x14ac:dyDescent="0.35">
      <c r="A5237" s="6">
        <v>1015052</v>
      </c>
      <c r="B5237" t="s">
        <v>21474</v>
      </c>
      <c r="C5237" t="s">
        <v>11764</v>
      </c>
      <c r="D5237" s="6">
        <v>1015052</v>
      </c>
      <c r="E5237" t="s">
        <v>11966</v>
      </c>
      <c r="F5237" t="s">
        <v>11967</v>
      </c>
      <c r="G5237">
        <v>28042</v>
      </c>
      <c r="H5237" t="s">
        <v>2597</v>
      </c>
      <c r="I5237" t="s">
        <v>2597</v>
      </c>
      <c r="J5237" s="29">
        <f t="shared" si="243"/>
        <v>53112</v>
      </c>
      <c r="K5237" s="29">
        <f t="shared" si="244"/>
        <v>34096</v>
      </c>
      <c r="L5237" s="29">
        <f t="shared" si="245"/>
        <v>-157</v>
      </c>
      <c r="M5237" s="30">
        <v>-1.0046046457062412</v>
      </c>
      <c r="N5237" s="22">
        <f>S5237+X5237</f>
        <v>50698</v>
      </c>
      <c r="O5237" s="22">
        <f>T5237+Y5237</f>
        <v>32808</v>
      </c>
      <c r="P5237" s="22">
        <f>U5237+Z5237</f>
        <v>-157</v>
      </c>
      <c r="Q5237" s="21">
        <v>-1.0047854181906852</v>
      </c>
      <c r="S5237" s="23">
        <v>33289</v>
      </c>
      <c r="T5237" s="23">
        <v>15830</v>
      </c>
      <c r="U5237" s="23">
        <v>-157</v>
      </c>
      <c r="V5237" s="4">
        <v>-1.01</v>
      </c>
      <c r="W5237" s="4"/>
      <c r="X5237" s="23">
        <v>17409</v>
      </c>
      <c r="Y5237" s="23">
        <v>16978</v>
      </c>
      <c r="Z5237" s="23">
        <v>0</v>
      </c>
      <c r="AA5237" s="4">
        <v>-1</v>
      </c>
      <c r="AB5237" s="32"/>
      <c r="AC5237" s="23">
        <v>1154</v>
      </c>
      <c r="AD5237" s="60">
        <v>621</v>
      </c>
      <c r="AE5237" s="60">
        <v>0</v>
      </c>
      <c r="AF5237" s="4">
        <v>-1</v>
      </c>
      <c r="AG5237" s="32"/>
      <c r="AH5237" s="41">
        <v>433</v>
      </c>
      <c r="AI5237" s="41">
        <v>313</v>
      </c>
      <c r="AJ5237" s="41">
        <v>0</v>
      </c>
      <c r="AK5237" s="4">
        <v>-1</v>
      </c>
      <c r="AL5237" s="4"/>
      <c r="AM5237" s="62">
        <v>827</v>
      </c>
      <c r="AN5237" s="62">
        <v>354</v>
      </c>
      <c r="AO5237" s="62">
        <v>0</v>
      </c>
      <c r="AP5237" s="4">
        <v>-1</v>
      </c>
      <c r="AQ5237" s="32"/>
      <c r="AR5237" s="2">
        <v>46034</v>
      </c>
    </row>
    <row r="5238" spans="1:44" x14ac:dyDescent="0.35">
      <c r="A5238" s="6">
        <v>1015739</v>
      </c>
      <c r="B5238" t="s">
        <v>21474</v>
      </c>
      <c r="C5238" t="s">
        <v>11764</v>
      </c>
      <c r="D5238" s="6">
        <v>1015739</v>
      </c>
      <c r="E5238" t="s">
        <v>11968</v>
      </c>
      <c r="F5238" t="s">
        <v>11969</v>
      </c>
      <c r="G5238">
        <v>19005</v>
      </c>
      <c r="H5238" t="s">
        <v>11773</v>
      </c>
      <c r="I5238" t="s">
        <v>11773</v>
      </c>
      <c r="J5238" s="29">
        <f t="shared" si="243"/>
        <v>899</v>
      </c>
      <c r="K5238" s="29">
        <f t="shared" si="244"/>
        <v>845</v>
      </c>
      <c r="L5238" s="29">
        <f t="shared" si="245"/>
        <v>0</v>
      </c>
      <c r="M5238" s="30">
        <v>-1</v>
      </c>
      <c r="N5238" s="22">
        <f>S5238+X5238</f>
        <v>233</v>
      </c>
      <c r="O5238" s="22">
        <f>T5238+Y5238</f>
        <v>233</v>
      </c>
      <c r="P5238" s="22">
        <f>U5238+Z5238</f>
        <v>0</v>
      </c>
      <c r="Q5238" s="21">
        <v>-1</v>
      </c>
      <c r="S5238" s="23">
        <v>233</v>
      </c>
      <c r="T5238" s="23">
        <v>233</v>
      </c>
      <c r="U5238" s="23">
        <v>0</v>
      </c>
      <c r="V5238" s="4">
        <v>-1</v>
      </c>
      <c r="W5238" s="4"/>
      <c r="X5238" s="23">
        <v>0</v>
      </c>
      <c r="Y5238" s="23">
        <v>0</v>
      </c>
      <c r="Z5238" s="23">
        <v>0</v>
      </c>
      <c r="AA5238" s="4">
        <v>0</v>
      </c>
      <c r="AB5238" s="87">
        <v>1</v>
      </c>
      <c r="AC5238" s="23">
        <v>166</v>
      </c>
      <c r="AD5238" s="60">
        <v>112</v>
      </c>
      <c r="AE5238" s="60">
        <v>0</v>
      </c>
      <c r="AF5238" s="4">
        <v>-1</v>
      </c>
      <c r="AG5238" s="85">
        <v>1</v>
      </c>
      <c r="AH5238" s="41">
        <v>279</v>
      </c>
      <c r="AI5238" s="41">
        <v>279</v>
      </c>
      <c r="AJ5238" s="41">
        <v>0</v>
      </c>
      <c r="AK5238" s="4">
        <v>-1</v>
      </c>
      <c r="AL5238" s="4"/>
      <c r="AM5238" s="62">
        <v>221</v>
      </c>
      <c r="AN5238" s="62">
        <v>221</v>
      </c>
      <c r="AO5238" s="62">
        <v>0</v>
      </c>
      <c r="AP5238" s="4">
        <v>-1</v>
      </c>
      <c r="AQ5238" s="32"/>
      <c r="AR5238" s="2">
        <v>45888</v>
      </c>
    </row>
    <row r="5239" spans="1:44" x14ac:dyDescent="0.35">
      <c r="A5239" s="6">
        <v>1015746</v>
      </c>
      <c r="B5239" t="s">
        <v>21474</v>
      </c>
      <c r="C5239" t="s">
        <v>11764</v>
      </c>
      <c r="D5239" s="6">
        <v>1015746</v>
      </c>
      <c r="E5239" t="s">
        <v>11970</v>
      </c>
      <c r="F5239" t="s">
        <v>11971</v>
      </c>
      <c r="G5239">
        <v>19171</v>
      </c>
      <c r="H5239" t="s">
        <v>11773</v>
      </c>
      <c r="I5239" t="s">
        <v>11972</v>
      </c>
      <c r="J5239" s="29">
        <f t="shared" si="243"/>
        <v>2754</v>
      </c>
      <c r="K5239" s="29">
        <f t="shared" si="244"/>
        <v>1492</v>
      </c>
      <c r="L5239" s="29">
        <f t="shared" si="245"/>
        <v>1296</v>
      </c>
      <c r="M5239" s="30">
        <v>-0.13136729222520105</v>
      </c>
      <c r="N5239" s="22">
        <f>S5239+X5239</f>
        <v>1839</v>
      </c>
      <c r="O5239" s="22">
        <f>T5239+Y5239</f>
        <v>988</v>
      </c>
      <c r="P5239" s="22">
        <f>U5239+Z5239</f>
        <v>672</v>
      </c>
      <c r="Q5239" s="21">
        <v>-0.31983805668016196</v>
      </c>
      <c r="S5239" s="23">
        <v>1243</v>
      </c>
      <c r="T5239" s="23">
        <v>364</v>
      </c>
      <c r="U5239" s="23">
        <v>672</v>
      </c>
      <c r="V5239" s="4">
        <v>0.85</v>
      </c>
      <c r="W5239" s="4"/>
      <c r="X5239" s="23">
        <v>596</v>
      </c>
      <c r="Y5239" s="23">
        <v>624</v>
      </c>
      <c r="Z5239" s="23">
        <v>0</v>
      </c>
      <c r="AA5239" s="4">
        <v>-1</v>
      </c>
      <c r="AB5239" s="32"/>
      <c r="AC5239" s="23">
        <v>527</v>
      </c>
      <c r="AD5239" s="60">
        <v>320</v>
      </c>
      <c r="AE5239" s="60">
        <v>357</v>
      </c>
      <c r="AF5239" s="4">
        <v>0.11</v>
      </c>
      <c r="AG5239" s="32"/>
      <c r="AH5239" s="41">
        <v>86</v>
      </c>
      <c r="AI5239" s="41">
        <v>86</v>
      </c>
      <c r="AJ5239" s="41">
        <v>0</v>
      </c>
      <c r="AK5239" s="4">
        <v>-1</v>
      </c>
      <c r="AL5239" s="64">
        <v>1</v>
      </c>
      <c r="AM5239" s="62">
        <v>302</v>
      </c>
      <c r="AN5239" s="62">
        <v>98</v>
      </c>
      <c r="AO5239" s="62">
        <v>267</v>
      </c>
      <c r="AP5239" s="4">
        <v>1.73</v>
      </c>
      <c r="AQ5239" s="32"/>
      <c r="AR5239" s="2">
        <v>46093</v>
      </c>
    </row>
    <row r="5240" spans="1:44" x14ac:dyDescent="0.35">
      <c r="A5240" s="6">
        <v>1015927</v>
      </c>
      <c r="B5240" t="s">
        <v>21474</v>
      </c>
      <c r="C5240" t="s">
        <v>11764</v>
      </c>
      <c r="D5240" s="6">
        <v>1015927</v>
      </c>
      <c r="E5240" t="s">
        <v>11973</v>
      </c>
      <c r="F5240" t="s">
        <v>11974</v>
      </c>
      <c r="G5240">
        <v>19004</v>
      </c>
      <c r="H5240" t="s">
        <v>11773</v>
      </c>
      <c r="I5240" t="s">
        <v>11773</v>
      </c>
      <c r="J5240" s="29">
        <f t="shared" si="243"/>
        <v>773</v>
      </c>
      <c r="K5240" s="29">
        <f t="shared" si="244"/>
        <v>471</v>
      </c>
      <c r="L5240" s="29">
        <f t="shared" si="245"/>
        <v>355</v>
      </c>
      <c r="M5240" s="30">
        <v>-0.24628450106157107</v>
      </c>
      <c r="N5240" s="22">
        <f>S5240+X5240</f>
        <v>107</v>
      </c>
      <c r="O5240" s="22">
        <f>T5240+Y5240</f>
        <v>78</v>
      </c>
      <c r="P5240" s="22">
        <f>U5240+Z5240</f>
        <v>173</v>
      </c>
      <c r="Q5240" s="21">
        <v>1.2179487179487181</v>
      </c>
      <c r="S5240" s="23">
        <v>126</v>
      </c>
      <c r="T5240" s="23">
        <v>97</v>
      </c>
      <c r="U5240" s="23">
        <v>173</v>
      </c>
      <c r="V5240" s="4">
        <v>0.79</v>
      </c>
      <c r="W5240" s="4"/>
      <c r="X5240" s="23">
        <v>-19</v>
      </c>
      <c r="Y5240" s="23">
        <v>-19</v>
      </c>
      <c r="Z5240" s="23">
        <v>0</v>
      </c>
      <c r="AA5240" s="4">
        <v>-1</v>
      </c>
      <c r="AB5240" s="87">
        <v>1</v>
      </c>
      <c r="AC5240" s="23">
        <v>297</v>
      </c>
      <c r="AD5240" s="60">
        <v>206</v>
      </c>
      <c r="AE5240" s="60">
        <v>0</v>
      </c>
      <c r="AF5240" s="4">
        <v>-1</v>
      </c>
      <c r="AG5240" s="32"/>
      <c r="AH5240" s="41">
        <v>0</v>
      </c>
      <c r="AI5240" s="41">
        <v>0</v>
      </c>
      <c r="AJ5240" s="41">
        <v>0</v>
      </c>
      <c r="AK5240" s="4">
        <v>0</v>
      </c>
      <c r="AL5240" s="64">
        <v>1</v>
      </c>
      <c r="AM5240" s="62">
        <v>369</v>
      </c>
      <c r="AN5240" s="62">
        <v>187</v>
      </c>
      <c r="AO5240" s="62">
        <v>182</v>
      </c>
      <c r="AP5240" s="4">
        <v>-0.03</v>
      </c>
      <c r="AQ5240" s="32"/>
      <c r="AR5240" s="2">
        <v>46188</v>
      </c>
    </row>
    <row r="5241" spans="1:44" x14ac:dyDescent="0.35">
      <c r="A5241" s="6">
        <v>1016204</v>
      </c>
      <c r="B5241" t="s">
        <v>21474</v>
      </c>
      <c r="C5241" t="s">
        <v>11764</v>
      </c>
      <c r="D5241" s="6">
        <v>1016204</v>
      </c>
      <c r="E5241" t="s">
        <v>11975</v>
      </c>
      <c r="F5241" t="s">
        <v>11976</v>
      </c>
      <c r="G5241">
        <v>28010</v>
      </c>
      <c r="H5241" t="s">
        <v>2597</v>
      </c>
      <c r="I5241" t="s">
        <v>2597</v>
      </c>
      <c r="J5241" s="29">
        <f t="shared" si="243"/>
        <v>8702</v>
      </c>
      <c r="K5241" s="29">
        <f t="shared" si="244"/>
        <v>7468</v>
      </c>
      <c r="L5241" s="29">
        <f t="shared" si="245"/>
        <v>2907</v>
      </c>
      <c r="M5241" s="30">
        <v>-0.6107391537225495</v>
      </c>
      <c r="N5241" s="22">
        <f>S5241+X5241</f>
        <v>4756</v>
      </c>
      <c r="O5241" s="22">
        <f>T5241+Y5241</f>
        <v>3722</v>
      </c>
      <c r="P5241" s="22">
        <f>U5241+Z5241</f>
        <v>2441</v>
      </c>
      <c r="Q5241" s="21">
        <v>-0.34416980118216012</v>
      </c>
      <c r="S5241" s="23">
        <v>3478</v>
      </c>
      <c r="T5241" s="23">
        <v>2468</v>
      </c>
      <c r="U5241" s="23">
        <v>1668</v>
      </c>
      <c r="V5241" s="4">
        <v>-0.32</v>
      </c>
      <c r="W5241" s="4"/>
      <c r="X5241" s="23">
        <v>1278</v>
      </c>
      <c r="Y5241" s="23">
        <v>1254</v>
      </c>
      <c r="Z5241" s="23">
        <v>773</v>
      </c>
      <c r="AA5241" s="4">
        <v>-0.38</v>
      </c>
      <c r="AB5241" s="32"/>
      <c r="AC5241" s="23">
        <v>2364</v>
      </c>
      <c r="AD5241" s="60">
        <v>2291</v>
      </c>
      <c r="AE5241" s="60">
        <v>328</v>
      </c>
      <c r="AF5241" s="4">
        <v>-0.86</v>
      </c>
      <c r="AG5241" s="32"/>
      <c r="AH5241" s="41">
        <v>275</v>
      </c>
      <c r="AI5241" s="41">
        <v>275</v>
      </c>
      <c r="AJ5241" s="41">
        <v>90</v>
      </c>
      <c r="AK5241" s="4">
        <v>-0.67</v>
      </c>
      <c r="AL5241" s="4"/>
      <c r="AM5241" s="62">
        <v>1307</v>
      </c>
      <c r="AN5241" s="62">
        <v>1180</v>
      </c>
      <c r="AO5241" s="62">
        <v>48</v>
      </c>
      <c r="AP5241" s="4">
        <v>-0.96</v>
      </c>
      <c r="AQ5241" s="32"/>
      <c r="AR5241" s="2">
        <v>46154</v>
      </c>
    </row>
    <row r="5242" spans="1:44" x14ac:dyDescent="0.35">
      <c r="A5242" s="6">
        <v>1016323</v>
      </c>
      <c r="B5242" t="s">
        <v>21474</v>
      </c>
      <c r="C5242" t="s">
        <v>11764</v>
      </c>
      <c r="D5242" s="6">
        <v>1016323</v>
      </c>
      <c r="E5242" t="s">
        <v>11977</v>
      </c>
      <c r="F5242" t="s">
        <v>11978</v>
      </c>
      <c r="G5242">
        <v>28010</v>
      </c>
      <c r="H5242" t="s">
        <v>2597</v>
      </c>
      <c r="I5242" t="s">
        <v>2597</v>
      </c>
      <c r="J5242" s="29">
        <f t="shared" si="243"/>
        <v>0</v>
      </c>
      <c r="K5242" s="29">
        <f t="shared" si="244"/>
        <v>0</v>
      </c>
      <c r="L5242" s="29">
        <f t="shared" si="245"/>
        <v>0</v>
      </c>
      <c r="M5242" s="30"/>
      <c r="N5242" s="22">
        <f>S5242+X5242</f>
        <v>0</v>
      </c>
      <c r="O5242" s="22">
        <f>T5242+Y5242</f>
        <v>0</v>
      </c>
      <c r="P5242" s="22">
        <f>U5242+Z5242</f>
        <v>0</v>
      </c>
      <c r="Q5242" s="21">
        <v>0</v>
      </c>
      <c r="R5242" s="66">
        <v>1</v>
      </c>
      <c r="S5242" s="23">
        <v>0</v>
      </c>
      <c r="T5242" s="23">
        <v>0</v>
      </c>
      <c r="U5242" s="23">
        <v>0</v>
      </c>
      <c r="V5242" s="4">
        <v>0</v>
      </c>
      <c r="W5242" s="65">
        <v>1</v>
      </c>
      <c r="X5242" s="23">
        <v>0</v>
      </c>
      <c r="Y5242" s="23">
        <v>0</v>
      </c>
      <c r="Z5242" s="23">
        <v>0</v>
      </c>
      <c r="AA5242" s="4">
        <v>0</v>
      </c>
      <c r="AB5242" s="87">
        <v>1</v>
      </c>
      <c r="AC5242" s="23">
        <v>0</v>
      </c>
      <c r="AD5242" s="60">
        <v>0</v>
      </c>
      <c r="AE5242" s="60">
        <v>0</v>
      </c>
      <c r="AF5242" s="4">
        <v>0</v>
      </c>
      <c r="AG5242" s="85">
        <v>1</v>
      </c>
      <c r="AH5242" s="41">
        <v>0</v>
      </c>
      <c r="AI5242" s="41">
        <v>0</v>
      </c>
      <c r="AJ5242" s="41">
        <v>0</v>
      </c>
      <c r="AK5242" s="4">
        <v>0</v>
      </c>
      <c r="AL5242" s="64">
        <v>1</v>
      </c>
      <c r="AM5242" s="62">
        <v>0</v>
      </c>
      <c r="AN5242" s="62">
        <v>0</v>
      </c>
      <c r="AO5242" s="62">
        <v>0</v>
      </c>
      <c r="AP5242" s="4">
        <v>0</v>
      </c>
      <c r="AQ5242" s="86">
        <v>1</v>
      </c>
      <c r="AR5242" s="2">
        <v>44258</v>
      </c>
    </row>
    <row r="5243" spans="1:44" x14ac:dyDescent="0.35">
      <c r="A5243" s="6">
        <v>1016346</v>
      </c>
      <c r="B5243" t="s">
        <v>21474</v>
      </c>
      <c r="C5243" t="s">
        <v>11764</v>
      </c>
      <c r="D5243" s="6">
        <v>1016346</v>
      </c>
      <c r="E5243" t="s">
        <v>11979</v>
      </c>
      <c r="F5243" t="s">
        <v>11980</v>
      </c>
      <c r="G5243">
        <v>28850</v>
      </c>
      <c r="H5243" t="s">
        <v>2597</v>
      </c>
      <c r="I5243" t="s">
        <v>11799</v>
      </c>
      <c r="J5243" s="29">
        <f t="shared" si="243"/>
        <v>7884</v>
      </c>
      <c r="K5243" s="29">
        <f t="shared" si="244"/>
        <v>4296</v>
      </c>
      <c r="L5243" s="29">
        <f t="shared" si="245"/>
        <v>3094</v>
      </c>
      <c r="M5243" s="30">
        <v>-0.27979515828677837</v>
      </c>
      <c r="N5243" s="22">
        <f>S5243+X5243</f>
        <v>2633</v>
      </c>
      <c r="O5243" s="22">
        <f>T5243+Y5243</f>
        <v>1582</v>
      </c>
      <c r="P5243" s="22">
        <f>U5243+Z5243</f>
        <v>1006</v>
      </c>
      <c r="Q5243" s="21">
        <v>-0.36409608091024015</v>
      </c>
      <c r="S5243" s="23">
        <v>2179</v>
      </c>
      <c r="T5243" s="23">
        <v>1293</v>
      </c>
      <c r="U5243" s="23">
        <v>884</v>
      </c>
      <c r="V5243" s="4">
        <v>-0.32</v>
      </c>
      <c r="W5243" s="4"/>
      <c r="X5243" s="23">
        <v>454</v>
      </c>
      <c r="Y5243" s="23">
        <v>289</v>
      </c>
      <c r="Z5243" s="23">
        <v>122</v>
      </c>
      <c r="AA5243" s="4">
        <v>-0.57999999999999996</v>
      </c>
      <c r="AB5243" s="32"/>
      <c r="AC5243" s="23">
        <v>2163</v>
      </c>
      <c r="AD5243" s="60">
        <v>887</v>
      </c>
      <c r="AE5243" s="60">
        <v>854</v>
      </c>
      <c r="AF5243" s="4">
        <v>-0.04</v>
      </c>
      <c r="AG5243" s="32"/>
      <c r="AH5243" s="41">
        <v>2323</v>
      </c>
      <c r="AI5243" s="41">
        <v>1577</v>
      </c>
      <c r="AJ5243" s="41">
        <v>910</v>
      </c>
      <c r="AK5243" s="4">
        <v>-0.42</v>
      </c>
      <c r="AL5243" s="4"/>
      <c r="AM5243" s="62">
        <v>765</v>
      </c>
      <c r="AN5243" s="62">
        <v>250</v>
      </c>
      <c r="AO5243" s="62">
        <v>324</v>
      </c>
      <c r="AP5243" s="4">
        <v>0.3</v>
      </c>
      <c r="AQ5243" s="32"/>
      <c r="AR5243" s="2">
        <v>46177</v>
      </c>
    </row>
    <row r="5244" spans="1:44" x14ac:dyDescent="0.35">
      <c r="A5244" s="6">
        <v>1016360</v>
      </c>
      <c r="B5244" t="s">
        <v>21474</v>
      </c>
      <c r="C5244" t="s">
        <v>11764</v>
      </c>
      <c r="D5244" s="6">
        <v>1016360</v>
      </c>
      <c r="E5244" t="s">
        <v>11981</v>
      </c>
      <c r="F5244" t="s">
        <v>11982</v>
      </c>
      <c r="G5244">
        <v>28880</v>
      </c>
      <c r="H5244" t="s">
        <v>2597</v>
      </c>
      <c r="I5244" t="s">
        <v>11983</v>
      </c>
      <c r="J5244" s="29">
        <f t="shared" si="243"/>
        <v>0</v>
      </c>
      <c r="K5244" s="29">
        <f t="shared" si="244"/>
        <v>0</v>
      </c>
      <c r="L5244" s="29">
        <f t="shared" si="245"/>
        <v>0</v>
      </c>
      <c r="M5244" s="30"/>
      <c r="N5244" s="22">
        <f>S5244+X5244</f>
        <v>0</v>
      </c>
      <c r="O5244" s="22">
        <f>T5244+Y5244</f>
        <v>0</v>
      </c>
      <c r="P5244" s="22">
        <f>U5244+Z5244</f>
        <v>0</v>
      </c>
      <c r="Q5244" s="21">
        <v>0</v>
      </c>
      <c r="R5244" s="66">
        <v>1</v>
      </c>
      <c r="S5244" s="23">
        <v>0</v>
      </c>
      <c r="T5244" s="23">
        <v>0</v>
      </c>
      <c r="U5244" s="23">
        <v>0</v>
      </c>
      <c r="V5244" s="4">
        <v>0</v>
      </c>
      <c r="W5244" s="65">
        <v>1</v>
      </c>
      <c r="X5244" s="23">
        <v>0</v>
      </c>
      <c r="Y5244" s="23">
        <v>0</v>
      </c>
      <c r="Z5244" s="23">
        <v>0</v>
      </c>
      <c r="AA5244" s="4">
        <v>0</v>
      </c>
      <c r="AB5244" s="87">
        <v>1</v>
      </c>
      <c r="AC5244" s="23">
        <v>0</v>
      </c>
      <c r="AD5244" s="60">
        <v>0</v>
      </c>
      <c r="AE5244" s="60">
        <v>0</v>
      </c>
      <c r="AF5244" s="4">
        <v>0</v>
      </c>
      <c r="AG5244" s="85">
        <v>1</v>
      </c>
      <c r="AH5244" s="41">
        <v>0</v>
      </c>
      <c r="AI5244" s="41">
        <v>0</v>
      </c>
      <c r="AJ5244" s="41">
        <v>0</v>
      </c>
      <c r="AK5244" s="4">
        <v>0</v>
      </c>
      <c r="AL5244" s="64">
        <v>1</v>
      </c>
      <c r="AM5244" s="62">
        <v>0</v>
      </c>
      <c r="AN5244" s="62">
        <v>0</v>
      </c>
      <c r="AO5244" s="62">
        <v>0</v>
      </c>
      <c r="AP5244" s="4">
        <v>0</v>
      </c>
      <c r="AQ5244" s="86">
        <v>1</v>
      </c>
      <c r="AR5244" s="2">
        <v>45939</v>
      </c>
    </row>
    <row r="5245" spans="1:44" x14ac:dyDescent="0.35">
      <c r="A5245" s="6">
        <v>1016618</v>
      </c>
      <c r="B5245" t="s">
        <v>21474</v>
      </c>
      <c r="C5245" t="s">
        <v>11764</v>
      </c>
      <c r="D5245" s="6">
        <v>1016618</v>
      </c>
      <c r="E5245" t="s">
        <v>11984</v>
      </c>
      <c r="F5245" t="s">
        <v>11985</v>
      </c>
      <c r="G5245">
        <v>19209</v>
      </c>
      <c r="H5245" t="s">
        <v>11773</v>
      </c>
      <c r="I5245" t="s">
        <v>11986</v>
      </c>
      <c r="J5245" s="29">
        <f t="shared" si="243"/>
        <v>859</v>
      </c>
      <c r="K5245" s="29">
        <f t="shared" si="244"/>
        <v>0</v>
      </c>
      <c r="L5245" s="29">
        <f t="shared" si="245"/>
        <v>0</v>
      </c>
      <c r="M5245" s="30"/>
      <c r="N5245" s="22">
        <f>S5245+X5245</f>
        <v>216</v>
      </c>
      <c r="O5245" s="22">
        <f>T5245+Y5245</f>
        <v>0</v>
      </c>
      <c r="P5245" s="22">
        <f>U5245+Z5245</f>
        <v>0</v>
      </c>
      <c r="Q5245" s="21">
        <v>0</v>
      </c>
      <c r="R5245" s="66">
        <v>1</v>
      </c>
      <c r="S5245" s="23">
        <v>216</v>
      </c>
      <c r="T5245" s="23">
        <v>0</v>
      </c>
      <c r="U5245" s="23">
        <v>0</v>
      </c>
      <c r="V5245" s="4">
        <v>0</v>
      </c>
      <c r="W5245" s="65">
        <v>1</v>
      </c>
      <c r="X5245" s="23">
        <v>0</v>
      </c>
      <c r="Y5245" s="23">
        <v>0</v>
      </c>
      <c r="Z5245" s="23">
        <v>0</v>
      </c>
      <c r="AA5245" s="4">
        <v>0</v>
      </c>
      <c r="AB5245" s="87">
        <v>1</v>
      </c>
      <c r="AC5245" s="23">
        <v>195</v>
      </c>
      <c r="AD5245" s="60">
        <v>0</v>
      </c>
      <c r="AE5245" s="60">
        <v>0</v>
      </c>
      <c r="AF5245" s="4">
        <v>0</v>
      </c>
      <c r="AG5245" s="85">
        <v>1</v>
      </c>
      <c r="AH5245" s="41">
        <v>0</v>
      </c>
      <c r="AI5245" s="41">
        <v>0</v>
      </c>
      <c r="AJ5245" s="41">
        <v>0</v>
      </c>
      <c r="AK5245" s="4">
        <v>0</v>
      </c>
      <c r="AL5245" s="64">
        <v>1</v>
      </c>
      <c r="AM5245" s="62">
        <v>448</v>
      </c>
      <c r="AN5245" s="62">
        <v>0</v>
      </c>
      <c r="AO5245" s="62">
        <v>0</v>
      </c>
      <c r="AP5245" s="4">
        <v>0</v>
      </c>
      <c r="AQ5245" s="86">
        <v>1</v>
      </c>
      <c r="AR5245" s="2">
        <v>45919</v>
      </c>
    </row>
    <row r="5246" spans="1:44" x14ac:dyDescent="0.35">
      <c r="A5246" s="6">
        <v>1016671</v>
      </c>
      <c r="B5246" t="s">
        <v>21474</v>
      </c>
      <c r="C5246" t="s">
        <v>11764</v>
      </c>
      <c r="D5246" s="6">
        <v>1016671</v>
      </c>
      <c r="E5246" t="s">
        <v>11987</v>
      </c>
      <c r="F5246" t="s">
        <v>11988</v>
      </c>
      <c r="G5246">
        <v>28813</v>
      </c>
      <c r="H5246" t="s">
        <v>2597</v>
      </c>
      <c r="I5246" t="s">
        <v>11989</v>
      </c>
      <c r="J5246" s="29">
        <f t="shared" si="243"/>
        <v>0</v>
      </c>
      <c r="K5246" s="29">
        <f t="shared" si="244"/>
        <v>0</v>
      </c>
      <c r="L5246" s="29">
        <f t="shared" si="245"/>
        <v>0</v>
      </c>
      <c r="M5246" s="30"/>
      <c r="N5246" s="22">
        <f>S5246+X5246</f>
        <v>0</v>
      </c>
      <c r="O5246" s="22">
        <f>T5246+Y5246</f>
        <v>0</v>
      </c>
      <c r="P5246" s="22">
        <f>U5246+Z5246</f>
        <v>0</v>
      </c>
      <c r="Q5246" s="21">
        <v>0</v>
      </c>
      <c r="R5246" s="66">
        <v>1</v>
      </c>
      <c r="S5246" s="23">
        <v>0</v>
      </c>
      <c r="T5246" s="23">
        <v>0</v>
      </c>
      <c r="U5246" s="23">
        <v>0</v>
      </c>
      <c r="V5246" s="4">
        <v>0</v>
      </c>
      <c r="W5246" s="65">
        <v>1</v>
      </c>
      <c r="X5246" s="23">
        <v>0</v>
      </c>
      <c r="Y5246" s="23">
        <v>0</v>
      </c>
      <c r="Z5246" s="23">
        <v>0</v>
      </c>
      <c r="AA5246" s="4">
        <v>0</v>
      </c>
      <c r="AB5246" s="87">
        <v>1</v>
      </c>
      <c r="AC5246" s="23">
        <v>0</v>
      </c>
      <c r="AD5246" s="60">
        <v>0</v>
      </c>
      <c r="AE5246" s="60">
        <v>0</v>
      </c>
      <c r="AF5246" s="4">
        <v>0</v>
      </c>
      <c r="AG5246" s="85">
        <v>1</v>
      </c>
      <c r="AH5246" s="41">
        <v>0</v>
      </c>
      <c r="AI5246" s="41">
        <v>0</v>
      </c>
      <c r="AJ5246" s="41">
        <v>0</v>
      </c>
      <c r="AK5246" s="4">
        <v>0</v>
      </c>
      <c r="AL5246" s="64">
        <v>1</v>
      </c>
      <c r="AM5246" s="62">
        <v>0</v>
      </c>
      <c r="AN5246" s="62">
        <v>0</v>
      </c>
      <c r="AO5246" s="62">
        <v>0</v>
      </c>
      <c r="AP5246" s="4">
        <v>0</v>
      </c>
      <c r="AQ5246" s="86">
        <v>1</v>
      </c>
      <c r="AR5246" s="2">
        <v>45442</v>
      </c>
    </row>
    <row r="5247" spans="1:44" x14ac:dyDescent="0.35">
      <c r="A5247" s="6">
        <v>1017242</v>
      </c>
      <c r="B5247" t="s">
        <v>21474</v>
      </c>
      <c r="C5247" t="s">
        <v>11764</v>
      </c>
      <c r="D5247" s="6">
        <v>1017242</v>
      </c>
      <c r="E5247" t="s">
        <v>11990</v>
      </c>
      <c r="F5247" t="s">
        <v>11991</v>
      </c>
      <c r="G5247">
        <v>28806</v>
      </c>
      <c r="H5247" t="s">
        <v>2597</v>
      </c>
      <c r="I5247" t="s">
        <v>11790</v>
      </c>
      <c r="J5247" s="29">
        <f t="shared" si="243"/>
        <v>2054</v>
      </c>
      <c r="K5247" s="29">
        <f t="shared" si="244"/>
        <v>1086</v>
      </c>
      <c r="L5247" s="29">
        <f t="shared" si="245"/>
        <v>737</v>
      </c>
      <c r="M5247" s="30">
        <v>-0.32136279926335176</v>
      </c>
      <c r="N5247" s="22">
        <f>S5247+X5247</f>
        <v>1366</v>
      </c>
      <c r="O5247" s="22">
        <f>T5247+Y5247</f>
        <v>746</v>
      </c>
      <c r="P5247" s="22">
        <f>U5247+Z5247</f>
        <v>546</v>
      </c>
      <c r="Q5247" s="21">
        <v>-0.26809651474530827</v>
      </c>
      <c r="S5247" s="23">
        <v>1168</v>
      </c>
      <c r="T5247" s="23">
        <v>593</v>
      </c>
      <c r="U5247" s="23">
        <v>546</v>
      </c>
      <c r="V5247" s="4">
        <v>-0.08</v>
      </c>
      <c r="W5247" s="4"/>
      <c r="X5247" s="23">
        <v>198</v>
      </c>
      <c r="Y5247" s="23">
        <v>153</v>
      </c>
      <c r="Z5247" s="23">
        <v>0</v>
      </c>
      <c r="AA5247" s="4">
        <v>-1</v>
      </c>
      <c r="AB5247" s="32"/>
      <c r="AC5247" s="23">
        <v>393</v>
      </c>
      <c r="AD5247" s="60">
        <v>162</v>
      </c>
      <c r="AE5247" s="60">
        <v>82</v>
      </c>
      <c r="AF5247" s="4">
        <v>-0.49</v>
      </c>
      <c r="AG5247" s="32"/>
      <c r="AH5247" s="41">
        <v>0</v>
      </c>
      <c r="AI5247" s="41">
        <v>0</v>
      </c>
      <c r="AJ5247" s="41">
        <v>0</v>
      </c>
      <c r="AK5247" s="4">
        <v>0</v>
      </c>
      <c r="AL5247" s="64">
        <v>1</v>
      </c>
      <c r="AM5247" s="62">
        <v>295</v>
      </c>
      <c r="AN5247" s="62">
        <v>178</v>
      </c>
      <c r="AO5247" s="62">
        <v>109</v>
      </c>
      <c r="AP5247" s="4">
        <v>-0.39</v>
      </c>
      <c r="AQ5247" s="32"/>
      <c r="AR5247" s="2">
        <v>46150</v>
      </c>
    </row>
    <row r="5248" spans="1:44" x14ac:dyDescent="0.35">
      <c r="A5248" s="6">
        <v>1017290</v>
      </c>
      <c r="B5248" t="s">
        <v>21474</v>
      </c>
      <c r="C5248" t="s">
        <v>11764</v>
      </c>
      <c r="D5248" s="6">
        <v>1017290</v>
      </c>
      <c r="E5248" t="s">
        <v>11992</v>
      </c>
      <c r="F5248" t="s">
        <v>11993</v>
      </c>
      <c r="G5248">
        <v>28806</v>
      </c>
      <c r="H5248" t="s">
        <v>2597</v>
      </c>
      <c r="I5248" t="s">
        <v>11790</v>
      </c>
      <c r="J5248" s="29">
        <f t="shared" si="243"/>
        <v>15746</v>
      </c>
      <c r="K5248" s="29">
        <f t="shared" si="244"/>
        <v>8711</v>
      </c>
      <c r="L5248" s="29">
        <f t="shared" si="245"/>
        <v>8166</v>
      </c>
      <c r="M5248" s="30">
        <v>-6.2564573527723599E-2</v>
      </c>
      <c r="N5248" s="22">
        <f>S5248+X5248</f>
        <v>11767</v>
      </c>
      <c r="O5248" s="22">
        <f>T5248+Y5248</f>
        <v>5626</v>
      </c>
      <c r="P5248" s="22">
        <f>U5248+Z5248</f>
        <v>3539</v>
      </c>
      <c r="Q5248" s="21">
        <v>-0.37095627444009949</v>
      </c>
      <c r="S5248" s="23">
        <v>5269</v>
      </c>
      <c r="T5248" s="23">
        <v>3241</v>
      </c>
      <c r="U5248" s="23">
        <v>3516</v>
      </c>
      <c r="V5248" s="4">
        <v>0.08</v>
      </c>
      <c r="W5248" s="4"/>
      <c r="X5248" s="23">
        <v>6498</v>
      </c>
      <c r="Y5248" s="23">
        <v>2385</v>
      </c>
      <c r="Z5248" s="23">
        <v>23</v>
      </c>
      <c r="AA5248" s="4">
        <v>-0.99</v>
      </c>
      <c r="AB5248" s="32"/>
      <c r="AC5248" s="23">
        <v>1670</v>
      </c>
      <c r="AD5248" s="60">
        <v>1376</v>
      </c>
      <c r="AE5248" s="60">
        <v>1683</v>
      </c>
      <c r="AF5248" s="4">
        <v>0.22</v>
      </c>
      <c r="AG5248" s="32"/>
      <c r="AH5248" s="41">
        <v>1164</v>
      </c>
      <c r="AI5248" s="41">
        <v>864</v>
      </c>
      <c r="AJ5248" s="41">
        <v>1626</v>
      </c>
      <c r="AK5248" s="4">
        <v>0.88</v>
      </c>
      <c r="AL5248" s="4"/>
      <c r="AM5248" s="62">
        <v>1145</v>
      </c>
      <c r="AN5248" s="62">
        <v>845</v>
      </c>
      <c r="AO5248" s="62">
        <v>1318</v>
      </c>
      <c r="AP5248" s="4">
        <v>0.56000000000000005</v>
      </c>
      <c r="AQ5248" s="32"/>
      <c r="AR5248" s="2">
        <v>46199</v>
      </c>
    </row>
    <row r="5249" spans="1:44" x14ac:dyDescent="0.35">
      <c r="A5249" s="6">
        <v>1017291</v>
      </c>
      <c r="B5249" t="s">
        <v>21474</v>
      </c>
      <c r="C5249" t="s">
        <v>11764</v>
      </c>
      <c r="D5249" s="6">
        <v>1017291</v>
      </c>
      <c r="E5249" t="s">
        <v>11994</v>
      </c>
      <c r="F5249" t="s">
        <v>11995</v>
      </c>
      <c r="G5249">
        <v>28043</v>
      </c>
      <c r="H5249" t="s">
        <v>2597</v>
      </c>
      <c r="I5249" t="s">
        <v>2597</v>
      </c>
      <c r="J5249" s="29">
        <f t="shared" si="243"/>
        <v>9086</v>
      </c>
      <c r="K5249" s="29">
        <f t="shared" si="244"/>
        <v>6485</v>
      </c>
      <c r="L5249" s="29">
        <f t="shared" si="245"/>
        <v>5951</v>
      </c>
      <c r="M5249" s="30">
        <v>-8.2343870470316105E-2</v>
      </c>
      <c r="N5249" s="22">
        <f>S5249+X5249</f>
        <v>5540</v>
      </c>
      <c r="O5249" s="22">
        <f>T5249+Y5249</f>
        <v>4545</v>
      </c>
      <c r="P5249" s="22">
        <f>U5249+Z5249</f>
        <v>2726</v>
      </c>
      <c r="Q5249" s="21">
        <v>-0.40022002200220019</v>
      </c>
      <c r="S5249" s="23">
        <v>5323</v>
      </c>
      <c r="T5249" s="23">
        <v>4343</v>
      </c>
      <c r="U5249" s="23">
        <v>2726</v>
      </c>
      <c r="V5249" s="4">
        <v>-0.37</v>
      </c>
      <c r="W5249" s="4"/>
      <c r="X5249" s="23">
        <v>217</v>
      </c>
      <c r="Y5249" s="23">
        <v>202</v>
      </c>
      <c r="Z5249" s="23">
        <v>0</v>
      </c>
      <c r="AA5249" s="4">
        <v>-1</v>
      </c>
      <c r="AB5249" s="32"/>
      <c r="AC5249" s="23">
        <v>2423</v>
      </c>
      <c r="AD5249" s="60">
        <v>937</v>
      </c>
      <c r="AE5249" s="60">
        <v>1477</v>
      </c>
      <c r="AF5249" s="4">
        <v>0.57999999999999996</v>
      </c>
      <c r="AG5249" s="32"/>
      <c r="AH5249" s="41">
        <v>305</v>
      </c>
      <c r="AI5249" s="41">
        <v>272</v>
      </c>
      <c r="AJ5249" s="41">
        <v>1035</v>
      </c>
      <c r="AK5249" s="4">
        <v>2.81</v>
      </c>
      <c r="AL5249" s="4"/>
      <c r="AM5249" s="62">
        <v>818</v>
      </c>
      <c r="AN5249" s="62">
        <v>731</v>
      </c>
      <c r="AO5249" s="62">
        <v>713</v>
      </c>
      <c r="AP5249" s="4">
        <v>-0.02</v>
      </c>
      <c r="AQ5249" s="32"/>
      <c r="AR5249" s="2">
        <v>46202</v>
      </c>
    </row>
    <row r="5250" spans="1:44" x14ac:dyDescent="0.35">
      <c r="A5250" s="6">
        <v>1017484</v>
      </c>
      <c r="B5250" t="s">
        <v>21474</v>
      </c>
      <c r="C5250" t="s">
        <v>11764</v>
      </c>
      <c r="D5250" s="6">
        <v>1017484</v>
      </c>
      <c r="E5250" t="s">
        <v>11996</v>
      </c>
      <c r="F5250" t="s">
        <v>11997</v>
      </c>
      <c r="G5250">
        <v>28813</v>
      </c>
      <c r="H5250" t="s">
        <v>2597</v>
      </c>
      <c r="I5250" t="s">
        <v>11896</v>
      </c>
      <c r="J5250" s="29">
        <f t="shared" si="243"/>
        <v>6514</v>
      </c>
      <c r="K5250" s="29">
        <f t="shared" si="244"/>
        <v>3126</v>
      </c>
      <c r="L5250" s="29">
        <f t="shared" si="245"/>
        <v>204</v>
      </c>
      <c r="M5250" s="30">
        <v>-0.93474088291746638</v>
      </c>
      <c r="N5250" s="22">
        <f>S5250+X5250</f>
        <v>5232</v>
      </c>
      <c r="O5250" s="22">
        <f>T5250+Y5250</f>
        <v>2773</v>
      </c>
      <c r="P5250" s="22">
        <f>U5250+Z5250</f>
        <v>87</v>
      </c>
      <c r="Q5250" s="21">
        <v>-0.9686260367832672</v>
      </c>
      <c r="S5250" s="23">
        <v>3739</v>
      </c>
      <c r="T5250" s="23">
        <v>1280</v>
      </c>
      <c r="U5250" s="23">
        <v>28</v>
      </c>
      <c r="V5250" s="4">
        <v>-0.98</v>
      </c>
      <c r="W5250" s="4"/>
      <c r="X5250" s="23">
        <v>1493</v>
      </c>
      <c r="Y5250" s="23">
        <v>1493</v>
      </c>
      <c r="Z5250" s="23">
        <v>59</v>
      </c>
      <c r="AA5250" s="4">
        <v>-0.96</v>
      </c>
      <c r="AB5250" s="32"/>
      <c r="AC5250" s="23">
        <v>817</v>
      </c>
      <c r="AD5250" s="60">
        <v>0</v>
      </c>
      <c r="AE5250" s="60">
        <v>117</v>
      </c>
      <c r="AF5250" s="4"/>
      <c r="AG5250" s="85">
        <v>1</v>
      </c>
      <c r="AH5250" s="41">
        <v>0</v>
      </c>
      <c r="AI5250" s="41">
        <v>0</v>
      </c>
      <c r="AJ5250" s="41">
        <v>0</v>
      </c>
      <c r="AK5250" s="4">
        <v>0</v>
      </c>
      <c r="AL5250" s="64">
        <v>1</v>
      </c>
      <c r="AM5250" s="62">
        <v>465</v>
      </c>
      <c r="AN5250" s="62">
        <v>353</v>
      </c>
      <c r="AO5250" s="62">
        <v>0</v>
      </c>
      <c r="AP5250" s="4">
        <v>-1</v>
      </c>
      <c r="AQ5250" s="32"/>
      <c r="AR5250" s="2">
        <v>46184</v>
      </c>
    </row>
    <row r="5251" spans="1:44" x14ac:dyDescent="0.35">
      <c r="A5251" s="6">
        <v>1017574</v>
      </c>
      <c r="B5251" t="s">
        <v>21474</v>
      </c>
      <c r="C5251" t="s">
        <v>11764</v>
      </c>
      <c r="D5251" s="6">
        <v>1017574</v>
      </c>
      <c r="E5251" t="s">
        <v>11998</v>
      </c>
      <c r="F5251" t="s">
        <v>11999</v>
      </c>
      <c r="G5251">
        <v>28022</v>
      </c>
      <c r="H5251" t="s">
        <v>2597</v>
      </c>
      <c r="I5251" t="s">
        <v>2597</v>
      </c>
      <c r="J5251" s="29">
        <f t="shared" si="243"/>
        <v>0</v>
      </c>
      <c r="K5251" s="29">
        <f t="shared" si="244"/>
        <v>0</v>
      </c>
      <c r="L5251" s="29">
        <f t="shared" si="245"/>
        <v>0</v>
      </c>
      <c r="M5251" s="30"/>
      <c r="N5251" s="22">
        <f>S5251+X5251</f>
        <v>0</v>
      </c>
      <c r="O5251" s="22">
        <f>T5251+Y5251</f>
        <v>0</v>
      </c>
      <c r="P5251" s="22">
        <f>U5251+Z5251</f>
        <v>0</v>
      </c>
      <c r="Q5251" s="21">
        <v>0</v>
      </c>
      <c r="R5251" s="66">
        <v>1</v>
      </c>
      <c r="S5251" s="23">
        <v>0</v>
      </c>
      <c r="T5251" s="23">
        <v>0</v>
      </c>
      <c r="U5251" s="23">
        <v>0</v>
      </c>
      <c r="V5251" s="4">
        <v>0</v>
      </c>
      <c r="W5251" s="65">
        <v>1</v>
      </c>
      <c r="X5251" s="23">
        <v>0</v>
      </c>
      <c r="Y5251" s="23">
        <v>0</v>
      </c>
      <c r="Z5251" s="23">
        <v>0</v>
      </c>
      <c r="AA5251" s="4">
        <v>0</v>
      </c>
      <c r="AB5251" s="87">
        <v>1</v>
      </c>
      <c r="AC5251" s="23">
        <v>0</v>
      </c>
      <c r="AD5251" s="60">
        <v>0</v>
      </c>
      <c r="AE5251" s="60">
        <v>0</v>
      </c>
      <c r="AF5251" s="4">
        <v>0</v>
      </c>
      <c r="AG5251" s="85">
        <v>1</v>
      </c>
      <c r="AH5251" s="41">
        <v>0</v>
      </c>
      <c r="AI5251" s="41">
        <v>0</v>
      </c>
      <c r="AJ5251" s="41">
        <v>0</v>
      </c>
      <c r="AK5251" s="4">
        <v>0</v>
      </c>
      <c r="AL5251" s="64">
        <v>1</v>
      </c>
      <c r="AM5251" s="62">
        <v>0</v>
      </c>
      <c r="AN5251" s="62">
        <v>0</v>
      </c>
      <c r="AO5251" s="62">
        <v>0</v>
      </c>
      <c r="AP5251" s="4">
        <v>0</v>
      </c>
      <c r="AQ5251" s="86">
        <v>1</v>
      </c>
      <c r="AR5251" s="2">
        <v>44656</v>
      </c>
    </row>
    <row r="5252" spans="1:44" x14ac:dyDescent="0.35">
      <c r="A5252" s="6">
        <v>1017611</v>
      </c>
      <c r="B5252" t="s">
        <v>21474</v>
      </c>
      <c r="C5252" t="s">
        <v>11764</v>
      </c>
      <c r="D5252" s="6">
        <v>1017611</v>
      </c>
      <c r="E5252" t="s">
        <v>12000</v>
      </c>
      <c r="F5252" t="s">
        <v>12001</v>
      </c>
      <c r="G5252">
        <v>19004</v>
      </c>
      <c r="H5252" t="s">
        <v>11773</v>
      </c>
      <c r="I5252" t="s">
        <v>11773</v>
      </c>
      <c r="J5252" s="29">
        <f t="shared" ref="J5252:J5315" si="246">N5252+AC5252+AH5252+AM5252</f>
        <v>0</v>
      </c>
      <c r="K5252" s="29">
        <f t="shared" ref="K5252:K5315" si="247">O5252+AD5252+AI5252+AN5252</f>
        <v>0</v>
      </c>
      <c r="L5252" s="29">
        <f t="shared" ref="L5252:L5315" si="248">P5252+AE5252+AJ5252+AO5252</f>
        <v>0</v>
      </c>
      <c r="M5252" s="30"/>
      <c r="N5252" s="22">
        <f>S5252+X5252</f>
        <v>0</v>
      </c>
      <c r="O5252" s="22">
        <f>T5252+Y5252</f>
        <v>0</v>
      </c>
      <c r="P5252" s="22">
        <f>U5252+Z5252</f>
        <v>0</v>
      </c>
      <c r="Q5252" s="21">
        <v>0</v>
      </c>
      <c r="R5252" s="66">
        <v>1</v>
      </c>
      <c r="S5252" s="23">
        <v>0</v>
      </c>
      <c r="T5252" s="23">
        <v>0</v>
      </c>
      <c r="U5252" s="23">
        <v>0</v>
      </c>
      <c r="V5252" s="4">
        <v>0</v>
      </c>
      <c r="W5252" s="65">
        <v>1</v>
      </c>
      <c r="X5252" s="23">
        <v>0</v>
      </c>
      <c r="Y5252" s="23">
        <v>0</v>
      </c>
      <c r="Z5252" s="23">
        <v>0</v>
      </c>
      <c r="AA5252" s="4">
        <v>0</v>
      </c>
      <c r="AB5252" s="87">
        <v>1</v>
      </c>
      <c r="AC5252" s="23">
        <v>0</v>
      </c>
      <c r="AD5252" s="60">
        <v>0</v>
      </c>
      <c r="AE5252" s="60">
        <v>0</v>
      </c>
      <c r="AF5252" s="4">
        <v>0</v>
      </c>
      <c r="AG5252" s="85">
        <v>1</v>
      </c>
      <c r="AH5252" s="41">
        <v>0</v>
      </c>
      <c r="AI5252" s="41">
        <v>0</v>
      </c>
      <c r="AJ5252" s="41">
        <v>0</v>
      </c>
      <c r="AK5252" s="4">
        <v>0</v>
      </c>
      <c r="AL5252" s="64">
        <v>1</v>
      </c>
      <c r="AM5252" s="62">
        <v>0</v>
      </c>
      <c r="AN5252" s="62">
        <v>0</v>
      </c>
      <c r="AO5252" s="62">
        <v>0</v>
      </c>
      <c r="AP5252" s="4">
        <v>0</v>
      </c>
      <c r="AQ5252" s="86">
        <v>1</v>
      </c>
      <c r="AR5252" s="2">
        <v>44321</v>
      </c>
    </row>
    <row r="5253" spans="1:44" x14ac:dyDescent="0.35">
      <c r="A5253" s="6">
        <v>1017731</v>
      </c>
      <c r="B5253" t="s">
        <v>21474</v>
      </c>
      <c r="C5253" t="s">
        <v>11764</v>
      </c>
      <c r="D5253" s="6">
        <v>1017731</v>
      </c>
      <c r="E5253" t="s">
        <v>12002</v>
      </c>
      <c r="F5253" t="s">
        <v>12003</v>
      </c>
      <c r="G5253">
        <v>28806</v>
      </c>
      <c r="H5253" t="s">
        <v>2597</v>
      </c>
      <c r="I5253" t="s">
        <v>11790</v>
      </c>
      <c r="J5253" s="29">
        <f t="shared" si="246"/>
        <v>4113</v>
      </c>
      <c r="K5253" s="29">
        <f t="shared" si="247"/>
        <v>2704</v>
      </c>
      <c r="L5253" s="29">
        <f t="shared" si="248"/>
        <v>2560</v>
      </c>
      <c r="M5253" s="30">
        <v>-5.3254437869822535E-2</v>
      </c>
      <c r="N5253" s="22">
        <f>S5253+X5253</f>
        <v>1206</v>
      </c>
      <c r="O5253" s="22">
        <f>T5253+Y5253</f>
        <v>819</v>
      </c>
      <c r="P5253" s="22">
        <f>U5253+Z5253</f>
        <v>465</v>
      </c>
      <c r="Q5253" s="21">
        <v>-0.43223443223443225</v>
      </c>
      <c r="S5253" s="23">
        <v>1186</v>
      </c>
      <c r="T5253" s="23">
        <v>819</v>
      </c>
      <c r="U5253" s="23">
        <v>465</v>
      </c>
      <c r="V5253" s="4">
        <v>-0.43</v>
      </c>
      <c r="W5253" s="4"/>
      <c r="X5253" s="23">
        <v>20</v>
      </c>
      <c r="Y5253" s="23">
        <v>0</v>
      </c>
      <c r="Z5253" s="23">
        <v>0</v>
      </c>
      <c r="AA5253" s="4">
        <v>0</v>
      </c>
      <c r="AB5253" s="87">
        <v>1</v>
      </c>
      <c r="AC5253" s="23">
        <v>971</v>
      </c>
      <c r="AD5253" s="60">
        <v>468</v>
      </c>
      <c r="AE5253" s="60">
        <v>869</v>
      </c>
      <c r="AF5253" s="4">
        <v>0.86</v>
      </c>
      <c r="AG5253" s="32"/>
      <c r="AH5253" s="41">
        <v>1272</v>
      </c>
      <c r="AI5253" s="41">
        <v>917</v>
      </c>
      <c r="AJ5253" s="41">
        <v>389</v>
      </c>
      <c r="AK5253" s="4">
        <v>-0.57999999999999996</v>
      </c>
      <c r="AL5253" s="4"/>
      <c r="AM5253" s="62">
        <v>664</v>
      </c>
      <c r="AN5253" s="62">
        <v>500</v>
      </c>
      <c r="AO5253" s="62">
        <v>837</v>
      </c>
      <c r="AP5253" s="4">
        <v>0.68</v>
      </c>
      <c r="AQ5253" s="32"/>
      <c r="AR5253" s="2">
        <v>46161</v>
      </c>
    </row>
    <row r="5254" spans="1:44" x14ac:dyDescent="0.35">
      <c r="A5254" s="6">
        <v>1017896</v>
      </c>
      <c r="B5254" t="s">
        <v>21474</v>
      </c>
      <c r="C5254" t="s">
        <v>11764</v>
      </c>
      <c r="D5254" s="6">
        <v>1017896</v>
      </c>
      <c r="E5254" t="s">
        <v>12004</v>
      </c>
      <c r="F5254" t="s">
        <v>12005</v>
      </c>
      <c r="G5254">
        <v>28042</v>
      </c>
      <c r="H5254" t="s">
        <v>2597</v>
      </c>
      <c r="I5254" t="s">
        <v>2597</v>
      </c>
      <c r="J5254" s="29">
        <f t="shared" si="246"/>
        <v>9817</v>
      </c>
      <c r="K5254" s="29">
        <f t="shared" si="247"/>
        <v>7510</v>
      </c>
      <c r="L5254" s="29">
        <f t="shared" si="248"/>
        <v>8619</v>
      </c>
      <c r="M5254" s="30">
        <v>0.1476697736351531</v>
      </c>
      <c r="N5254" s="22">
        <f>S5254+X5254</f>
        <v>6748</v>
      </c>
      <c r="O5254" s="22">
        <f>T5254+Y5254</f>
        <v>5174</v>
      </c>
      <c r="P5254" s="22">
        <f>U5254+Z5254</f>
        <v>6020</v>
      </c>
      <c r="Q5254" s="21">
        <v>0.16350985697719356</v>
      </c>
      <c r="S5254" s="23">
        <v>5424</v>
      </c>
      <c r="T5254" s="23">
        <v>3943</v>
      </c>
      <c r="U5254" s="23">
        <v>2514</v>
      </c>
      <c r="V5254" s="4">
        <v>-0.36</v>
      </c>
      <c r="W5254" s="4"/>
      <c r="X5254" s="23">
        <v>1324</v>
      </c>
      <c r="Y5254" s="23">
        <v>1231</v>
      </c>
      <c r="Z5254" s="23">
        <v>3506</v>
      </c>
      <c r="AA5254" s="4">
        <v>1.85</v>
      </c>
      <c r="AB5254" s="32"/>
      <c r="AC5254" s="23">
        <v>1020</v>
      </c>
      <c r="AD5254" s="60">
        <v>713</v>
      </c>
      <c r="AE5254" s="60">
        <v>940</v>
      </c>
      <c r="AF5254" s="4">
        <v>0.32</v>
      </c>
      <c r="AG5254" s="32"/>
      <c r="AH5254" s="41">
        <v>831</v>
      </c>
      <c r="AI5254" s="41">
        <v>798</v>
      </c>
      <c r="AJ5254" s="41">
        <v>708</v>
      </c>
      <c r="AK5254" s="4">
        <v>-0.11</v>
      </c>
      <c r="AL5254" s="4"/>
      <c r="AM5254" s="62">
        <v>1218</v>
      </c>
      <c r="AN5254" s="62">
        <v>825</v>
      </c>
      <c r="AO5254" s="62">
        <v>951</v>
      </c>
      <c r="AP5254" s="4">
        <v>0.15</v>
      </c>
      <c r="AQ5254" s="32"/>
      <c r="AR5254" s="2">
        <v>46183</v>
      </c>
    </row>
    <row r="5255" spans="1:44" x14ac:dyDescent="0.35">
      <c r="A5255" s="6">
        <v>1017954</v>
      </c>
      <c r="B5255" t="s">
        <v>21474</v>
      </c>
      <c r="C5255" t="s">
        <v>11764</v>
      </c>
      <c r="D5255" s="6">
        <v>1017954</v>
      </c>
      <c r="E5255" t="s">
        <v>12006</v>
      </c>
      <c r="F5255" t="s">
        <v>12007</v>
      </c>
      <c r="G5255">
        <v>19200</v>
      </c>
      <c r="H5255" t="s">
        <v>11773</v>
      </c>
      <c r="I5255" t="s">
        <v>11774</v>
      </c>
      <c r="J5255" s="29">
        <f t="shared" si="246"/>
        <v>832</v>
      </c>
      <c r="K5255" s="29">
        <f t="shared" si="247"/>
        <v>356</v>
      </c>
      <c r="L5255" s="29">
        <f t="shared" si="248"/>
        <v>631</v>
      </c>
      <c r="M5255" s="30">
        <v>0.77247191011235961</v>
      </c>
      <c r="N5255" s="22">
        <f>S5255+X5255</f>
        <v>214</v>
      </c>
      <c r="O5255" s="22">
        <f>T5255+Y5255</f>
        <v>91</v>
      </c>
      <c r="P5255" s="22">
        <f>U5255+Z5255</f>
        <v>199</v>
      </c>
      <c r="Q5255" s="21">
        <v>1.1868131868131866</v>
      </c>
      <c r="S5255" s="23">
        <v>214</v>
      </c>
      <c r="T5255" s="23">
        <v>91</v>
      </c>
      <c r="U5255" s="23">
        <v>199</v>
      </c>
      <c r="V5255" s="4">
        <v>1.2</v>
      </c>
      <c r="W5255" s="4"/>
      <c r="X5255" s="23">
        <v>0</v>
      </c>
      <c r="Y5255" s="23">
        <v>0</v>
      </c>
      <c r="Z5255" s="23">
        <v>0</v>
      </c>
      <c r="AA5255" s="4">
        <v>0</v>
      </c>
      <c r="AB5255" s="87">
        <v>1</v>
      </c>
      <c r="AC5255" s="23">
        <v>217</v>
      </c>
      <c r="AD5255" s="60">
        <v>93</v>
      </c>
      <c r="AE5255" s="60">
        <v>220</v>
      </c>
      <c r="AF5255" s="4">
        <v>1.36</v>
      </c>
      <c r="AG5255" s="32"/>
      <c r="AH5255" s="41">
        <v>23</v>
      </c>
      <c r="AI5255" s="41">
        <v>12</v>
      </c>
      <c r="AJ5255" s="41">
        <v>19</v>
      </c>
      <c r="AK5255" s="4">
        <v>0.63</v>
      </c>
      <c r="AL5255" s="64">
        <v>1</v>
      </c>
      <c r="AM5255" s="62">
        <v>378</v>
      </c>
      <c r="AN5255" s="62">
        <v>160</v>
      </c>
      <c r="AO5255" s="62">
        <v>193</v>
      </c>
      <c r="AP5255" s="4">
        <v>0.21</v>
      </c>
      <c r="AQ5255" s="32"/>
      <c r="AR5255" s="2">
        <v>46142</v>
      </c>
    </row>
    <row r="5256" spans="1:44" x14ac:dyDescent="0.35">
      <c r="A5256" s="6">
        <v>1018052</v>
      </c>
      <c r="B5256" t="s">
        <v>21474</v>
      </c>
      <c r="C5256" t="s">
        <v>11764</v>
      </c>
      <c r="D5256" s="6">
        <v>1018052</v>
      </c>
      <c r="E5256" t="s">
        <v>12008</v>
      </c>
      <c r="F5256" t="s">
        <v>12009</v>
      </c>
      <c r="G5256">
        <v>28810</v>
      </c>
      <c r="H5256" t="s">
        <v>2597</v>
      </c>
      <c r="I5256" t="s">
        <v>12010</v>
      </c>
      <c r="J5256" s="29">
        <f t="shared" si="246"/>
        <v>0</v>
      </c>
      <c r="K5256" s="29">
        <f t="shared" si="247"/>
        <v>0</v>
      </c>
      <c r="L5256" s="29">
        <f t="shared" si="248"/>
        <v>0</v>
      </c>
      <c r="M5256" s="30"/>
      <c r="N5256" s="22">
        <f>S5256+X5256</f>
        <v>0</v>
      </c>
      <c r="O5256" s="22">
        <f>T5256+Y5256</f>
        <v>0</v>
      </c>
      <c r="P5256" s="22">
        <f>U5256+Z5256</f>
        <v>0</v>
      </c>
      <c r="Q5256" s="21">
        <v>0</v>
      </c>
      <c r="R5256" s="66">
        <v>1</v>
      </c>
      <c r="S5256" s="23">
        <v>0</v>
      </c>
      <c r="T5256" s="23">
        <v>0</v>
      </c>
      <c r="U5256" s="23">
        <v>0</v>
      </c>
      <c r="V5256" s="4">
        <v>0</v>
      </c>
      <c r="W5256" s="65">
        <v>1</v>
      </c>
      <c r="X5256" s="23">
        <v>0</v>
      </c>
      <c r="Y5256" s="23">
        <v>0</v>
      </c>
      <c r="Z5256" s="23">
        <v>0</v>
      </c>
      <c r="AA5256" s="4">
        <v>0</v>
      </c>
      <c r="AB5256" s="87">
        <v>1</v>
      </c>
      <c r="AC5256" s="23">
        <v>0</v>
      </c>
      <c r="AD5256" s="60">
        <v>0</v>
      </c>
      <c r="AE5256" s="60">
        <v>0</v>
      </c>
      <c r="AF5256" s="4">
        <v>0</v>
      </c>
      <c r="AG5256" s="85">
        <v>1</v>
      </c>
      <c r="AH5256" s="41">
        <v>0</v>
      </c>
      <c r="AI5256" s="41">
        <v>0</v>
      </c>
      <c r="AJ5256" s="41">
        <v>0</v>
      </c>
      <c r="AK5256" s="4">
        <v>0</v>
      </c>
      <c r="AL5256" s="64">
        <v>1</v>
      </c>
      <c r="AM5256" s="62">
        <v>0</v>
      </c>
      <c r="AN5256" s="62">
        <v>0</v>
      </c>
      <c r="AO5256" s="62">
        <v>0</v>
      </c>
      <c r="AP5256" s="4">
        <v>0</v>
      </c>
      <c r="AQ5256" s="86">
        <v>1</v>
      </c>
      <c r="AR5256" s="2">
        <v>44763</v>
      </c>
    </row>
    <row r="5257" spans="1:44" x14ac:dyDescent="0.35">
      <c r="A5257" s="6">
        <v>1018195</v>
      </c>
      <c r="B5257" t="s">
        <v>21474</v>
      </c>
      <c r="C5257" t="s">
        <v>11764</v>
      </c>
      <c r="D5257" s="6">
        <v>1018195</v>
      </c>
      <c r="E5257" t="s">
        <v>12011</v>
      </c>
      <c r="F5257" t="s">
        <v>12012</v>
      </c>
      <c r="G5257">
        <v>19200</v>
      </c>
      <c r="H5257" t="s">
        <v>11773</v>
      </c>
      <c r="I5257" t="s">
        <v>11774</v>
      </c>
      <c r="J5257" s="29">
        <f t="shared" si="246"/>
        <v>1991</v>
      </c>
      <c r="K5257" s="29">
        <f t="shared" si="247"/>
        <v>0</v>
      </c>
      <c r="L5257" s="29">
        <f t="shared" si="248"/>
        <v>59</v>
      </c>
      <c r="M5257" s="30"/>
      <c r="N5257" s="22">
        <f>S5257+X5257</f>
        <v>1635</v>
      </c>
      <c r="O5257" s="22">
        <f>T5257+Y5257</f>
        <v>0</v>
      </c>
      <c r="P5257" s="22">
        <f>U5257+Z5257</f>
        <v>59</v>
      </c>
      <c r="R5257" s="66">
        <v>1</v>
      </c>
      <c r="S5257" s="23">
        <v>911</v>
      </c>
      <c r="T5257" s="23">
        <v>0</v>
      </c>
      <c r="U5257" s="23">
        <v>59</v>
      </c>
      <c r="V5257" s="4"/>
      <c r="W5257" s="65">
        <v>1</v>
      </c>
      <c r="X5257" s="23">
        <v>724</v>
      </c>
      <c r="Y5257" s="23">
        <v>0</v>
      </c>
      <c r="Z5257" s="23">
        <v>0</v>
      </c>
      <c r="AA5257" s="4">
        <v>0</v>
      </c>
      <c r="AB5257" s="87">
        <v>1</v>
      </c>
      <c r="AC5257" s="23">
        <v>296</v>
      </c>
      <c r="AD5257" s="60">
        <v>0</v>
      </c>
      <c r="AE5257" s="60">
        <v>0</v>
      </c>
      <c r="AF5257" s="4">
        <v>0</v>
      </c>
      <c r="AG5257" s="85">
        <v>1</v>
      </c>
      <c r="AH5257" s="41">
        <v>60</v>
      </c>
      <c r="AI5257" s="41">
        <v>0</v>
      </c>
      <c r="AJ5257" s="41">
        <v>0</v>
      </c>
      <c r="AK5257" s="4">
        <v>0</v>
      </c>
      <c r="AL5257" s="64">
        <v>1</v>
      </c>
      <c r="AM5257" s="62">
        <v>0</v>
      </c>
      <c r="AN5257" s="62">
        <v>0</v>
      </c>
      <c r="AO5257" s="62">
        <v>0</v>
      </c>
      <c r="AP5257" s="4">
        <v>0</v>
      </c>
      <c r="AQ5257" s="86">
        <v>1</v>
      </c>
      <c r="AR5257" s="2">
        <v>46170</v>
      </c>
    </row>
    <row r="5258" spans="1:44" x14ac:dyDescent="0.35">
      <c r="A5258" s="6">
        <v>1018757</v>
      </c>
      <c r="B5258" t="s">
        <v>21474</v>
      </c>
      <c r="C5258" t="s">
        <v>11764</v>
      </c>
      <c r="D5258" s="6">
        <v>1018757</v>
      </c>
      <c r="E5258" t="s">
        <v>12013</v>
      </c>
      <c r="F5258" t="s">
        <v>12014</v>
      </c>
      <c r="G5258">
        <v>19002</v>
      </c>
      <c r="H5258" t="s">
        <v>11773</v>
      </c>
      <c r="I5258" t="s">
        <v>11773</v>
      </c>
      <c r="J5258" s="29">
        <f t="shared" si="246"/>
        <v>11118</v>
      </c>
      <c r="K5258" s="29">
        <f t="shared" si="247"/>
        <v>8204</v>
      </c>
      <c r="L5258" s="29">
        <f t="shared" si="248"/>
        <v>3867</v>
      </c>
      <c r="M5258" s="30">
        <v>-0.52864456362749879</v>
      </c>
      <c r="N5258" s="22">
        <f>S5258+X5258</f>
        <v>5738</v>
      </c>
      <c r="O5258" s="22">
        <f>T5258+Y5258</f>
        <v>4465</v>
      </c>
      <c r="P5258" s="22">
        <f>U5258+Z5258</f>
        <v>1721</v>
      </c>
      <c r="Q5258" s="21">
        <v>-0.61455767077267631</v>
      </c>
      <c r="S5258" s="23">
        <v>4321</v>
      </c>
      <c r="T5258" s="23">
        <v>3048</v>
      </c>
      <c r="U5258" s="23">
        <v>1573</v>
      </c>
      <c r="V5258" s="4">
        <v>-0.48</v>
      </c>
      <c r="W5258" s="4"/>
      <c r="X5258" s="23">
        <v>1417</v>
      </c>
      <c r="Y5258" s="23">
        <v>1417</v>
      </c>
      <c r="Z5258" s="23">
        <v>148</v>
      </c>
      <c r="AA5258" s="4">
        <v>-0.9</v>
      </c>
      <c r="AB5258" s="32"/>
      <c r="AC5258" s="23">
        <v>2885</v>
      </c>
      <c r="AD5258" s="60">
        <v>2080</v>
      </c>
      <c r="AE5258" s="60">
        <v>760</v>
      </c>
      <c r="AF5258" s="4">
        <v>-0.63</v>
      </c>
      <c r="AG5258" s="32"/>
      <c r="AH5258" s="41">
        <v>441</v>
      </c>
      <c r="AI5258" s="41">
        <v>195</v>
      </c>
      <c r="AJ5258" s="41">
        <v>415</v>
      </c>
      <c r="AK5258" s="4">
        <v>1.1299999999999999</v>
      </c>
      <c r="AL5258" s="4"/>
      <c r="AM5258" s="62">
        <v>2054</v>
      </c>
      <c r="AN5258" s="62">
        <v>1464</v>
      </c>
      <c r="AO5258" s="62">
        <v>971</v>
      </c>
      <c r="AP5258" s="4">
        <v>-0.34</v>
      </c>
      <c r="AQ5258" s="32"/>
      <c r="AR5258" s="2">
        <v>46202</v>
      </c>
    </row>
    <row r="5259" spans="1:44" x14ac:dyDescent="0.35">
      <c r="A5259" s="6">
        <v>1018844</v>
      </c>
      <c r="B5259" t="s">
        <v>21474</v>
      </c>
      <c r="C5259" t="s">
        <v>11764</v>
      </c>
      <c r="D5259" s="6">
        <v>1018844</v>
      </c>
      <c r="E5259" t="s">
        <v>12015</v>
      </c>
      <c r="F5259" t="s">
        <v>12016</v>
      </c>
      <c r="G5259">
        <v>28033</v>
      </c>
      <c r="H5259" t="s">
        <v>2597</v>
      </c>
      <c r="I5259" t="s">
        <v>2597</v>
      </c>
      <c r="J5259" s="29">
        <f t="shared" si="246"/>
        <v>3348</v>
      </c>
      <c r="K5259" s="29">
        <f t="shared" si="247"/>
        <v>1869</v>
      </c>
      <c r="L5259" s="29">
        <f t="shared" si="248"/>
        <v>1004</v>
      </c>
      <c r="M5259" s="30">
        <v>-0.46281433921883364</v>
      </c>
      <c r="N5259" s="22">
        <f>S5259+X5259</f>
        <v>1039</v>
      </c>
      <c r="O5259" s="22">
        <f>T5259+Y5259</f>
        <v>474</v>
      </c>
      <c r="P5259" s="22">
        <f>U5259+Z5259</f>
        <v>277</v>
      </c>
      <c r="Q5259" s="21">
        <v>-0.41561181434599159</v>
      </c>
      <c r="S5259" s="23">
        <v>934</v>
      </c>
      <c r="T5259" s="23">
        <v>429</v>
      </c>
      <c r="U5259" s="23">
        <v>250</v>
      </c>
      <c r="V5259" s="4">
        <v>-0.42</v>
      </c>
      <c r="W5259" s="4"/>
      <c r="X5259" s="23">
        <v>105</v>
      </c>
      <c r="Y5259" s="23">
        <v>45</v>
      </c>
      <c r="Z5259" s="23">
        <v>27</v>
      </c>
      <c r="AA5259" s="4">
        <v>-0.4</v>
      </c>
      <c r="AB5259" s="87">
        <v>1</v>
      </c>
      <c r="AC5259" s="23">
        <v>646</v>
      </c>
      <c r="AD5259" s="60">
        <v>396</v>
      </c>
      <c r="AE5259" s="60">
        <v>50</v>
      </c>
      <c r="AF5259" s="4">
        <v>-0.87</v>
      </c>
      <c r="AG5259" s="32"/>
      <c r="AH5259" s="41">
        <v>180</v>
      </c>
      <c r="AI5259" s="41">
        <v>113</v>
      </c>
      <c r="AJ5259" s="41">
        <v>132</v>
      </c>
      <c r="AK5259" s="4">
        <v>0.17</v>
      </c>
      <c r="AL5259" s="64">
        <v>1</v>
      </c>
      <c r="AM5259" s="62">
        <v>1483</v>
      </c>
      <c r="AN5259" s="62">
        <v>886</v>
      </c>
      <c r="AO5259" s="62">
        <v>545</v>
      </c>
      <c r="AP5259" s="4">
        <v>-0.39</v>
      </c>
      <c r="AQ5259" s="32"/>
      <c r="AR5259" s="2">
        <v>46188</v>
      </c>
    </row>
    <row r="5260" spans="1:44" x14ac:dyDescent="0.35">
      <c r="A5260" s="6">
        <v>2000016</v>
      </c>
      <c r="B5260" t="s">
        <v>21474</v>
      </c>
      <c r="C5260" t="s">
        <v>11764</v>
      </c>
      <c r="D5260" s="6">
        <v>2000016</v>
      </c>
      <c r="E5260" t="s">
        <v>12017</v>
      </c>
      <c r="F5260" t="s">
        <v>12018</v>
      </c>
      <c r="G5260">
        <v>19005</v>
      </c>
      <c r="H5260" t="s">
        <v>11773</v>
      </c>
      <c r="I5260" t="s">
        <v>11773</v>
      </c>
      <c r="J5260" s="29">
        <f t="shared" si="246"/>
        <v>0</v>
      </c>
      <c r="K5260" s="29">
        <f t="shared" si="247"/>
        <v>0</v>
      </c>
      <c r="L5260" s="29">
        <f t="shared" si="248"/>
        <v>0</v>
      </c>
      <c r="M5260" s="30"/>
      <c r="N5260" s="22">
        <f>S5260+X5260</f>
        <v>0</v>
      </c>
      <c r="O5260" s="22">
        <f>T5260+Y5260</f>
        <v>0</v>
      </c>
      <c r="P5260" s="22">
        <f>U5260+Z5260</f>
        <v>0</v>
      </c>
      <c r="Q5260" s="21">
        <v>0</v>
      </c>
      <c r="R5260" s="66">
        <v>1</v>
      </c>
      <c r="S5260" s="23">
        <v>0</v>
      </c>
      <c r="T5260" s="23">
        <v>0</v>
      </c>
      <c r="U5260" s="23">
        <v>0</v>
      </c>
      <c r="V5260" s="4">
        <v>0</v>
      </c>
      <c r="W5260" s="65">
        <v>1</v>
      </c>
      <c r="X5260" s="23">
        <v>0</v>
      </c>
      <c r="Y5260" s="23">
        <v>0</v>
      </c>
      <c r="Z5260" s="23">
        <v>0</v>
      </c>
      <c r="AA5260" s="4">
        <v>0</v>
      </c>
      <c r="AB5260" s="87">
        <v>1</v>
      </c>
      <c r="AC5260" s="23">
        <v>0</v>
      </c>
      <c r="AD5260" s="60">
        <v>0</v>
      </c>
      <c r="AE5260" s="60">
        <v>0</v>
      </c>
      <c r="AF5260" s="4">
        <v>0</v>
      </c>
      <c r="AG5260" s="85">
        <v>1</v>
      </c>
      <c r="AH5260" s="41">
        <v>0</v>
      </c>
      <c r="AI5260" s="41">
        <v>0</v>
      </c>
      <c r="AJ5260" s="41">
        <v>0</v>
      </c>
      <c r="AK5260" s="4">
        <v>0</v>
      </c>
      <c r="AL5260" s="64">
        <v>1</v>
      </c>
      <c r="AM5260" s="62">
        <v>0</v>
      </c>
      <c r="AN5260" s="62">
        <v>0</v>
      </c>
      <c r="AO5260" s="62">
        <v>0</v>
      </c>
      <c r="AP5260" s="4">
        <v>0</v>
      </c>
      <c r="AQ5260" s="86">
        <v>1</v>
      </c>
      <c r="AR5260" s="2">
        <v>44223</v>
      </c>
    </row>
    <row r="5261" spans="1:44" x14ac:dyDescent="0.35">
      <c r="A5261" s="6">
        <v>2000109</v>
      </c>
      <c r="B5261" t="s">
        <v>21474</v>
      </c>
      <c r="C5261" t="s">
        <v>11764</v>
      </c>
      <c r="D5261" s="6">
        <v>2000109</v>
      </c>
      <c r="E5261" t="s">
        <v>12019</v>
      </c>
      <c r="F5261" t="s">
        <v>12020</v>
      </c>
      <c r="G5261">
        <v>28033</v>
      </c>
      <c r="H5261" t="s">
        <v>2597</v>
      </c>
      <c r="I5261" t="s">
        <v>2597</v>
      </c>
      <c r="J5261" s="29">
        <f t="shared" si="246"/>
        <v>8312</v>
      </c>
      <c r="K5261" s="29">
        <f t="shared" si="247"/>
        <v>4380</v>
      </c>
      <c r="L5261" s="29">
        <f t="shared" si="248"/>
        <v>2475</v>
      </c>
      <c r="M5261" s="30">
        <v>-0.43493150684931503</v>
      </c>
      <c r="N5261" s="22">
        <f>S5261+X5261</f>
        <v>6272</v>
      </c>
      <c r="O5261" s="22">
        <f>T5261+Y5261</f>
        <v>3305</v>
      </c>
      <c r="P5261" s="22">
        <f>U5261+Z5261</f>
        <v>1707</v>
      </c>
      <c r="Q5261" s="21">
        <v>-0.4835098335854765</v>
      </c>
      <c r="S5261" s="23">
        <v>1591</v>
      </c>
      <c r="T5261" s="23">
        <v>923</v>
      </c>
      <c r="U5261" s="23">
        <v>888</v>
      </c>
      <c r="V5261" s="4">
        <v>-0.04</v>
      </c>
      <c r="W5261" s="4"/>
      <c r="X5261" s="23">
        <v>4681</v>
      </c>
      <c r="Y5261" s="23">
        <v>2382</v>
      </c>
      <c r="Z5261" s="23">
        <v>819</v>
      </c>
      <c r="AA5261" s="4">
        <v>-0.66</v>
      </c>
      <c r="AB5261" s="32"/>
      <c r="AC5261" s="23">
        <v>828</v>
      </c>
      <c r="AD5261" s="60">
        <v>394</v>
      </c>
      <c r="AE5261" s="60">
        <v>499</v>
      </c>
      <c r="AF5261" s="4">
        <v>0.27</v>
      </c>
      <c r="AG5261" s="32"/>
      <c r="AH5261" s="41">
        <v>309</v>
      </c>
      <c r="AI5261" s="41">
        <v>309</v>
      </c>
      <c r="AJ5261" s="41">
        <v>-8</v>
      </c>
      <c r="AK5261" s="4">
        <v>-1.03</v>
      </c>
      <c r="AL5261" s="4"/>
      <c r="AM5261" s="62">
        <v>903</v>
      </c>
      <c r="AN5261" s="62">
        <v>372</v>
      </c>
      <c r="AO5261" s="62">
        <v>277</v>
      </c>
      <c r="AP5261" s="4">
        <v>-0.25</v>
      </c>
      <c r="AQ5261" s="32"/>
      <c r="AR5261" s="2">
        <v>46147</v>
      </c>
    </row>
    <row r="5262" spans="1:44" x14ac:dyDescent="0.35">
      <c r="A5262" s="6">
        <v>2000325</v>
      </c>
      <c r="B5262" t="s">
        <v>21474</v>
      </c>
      <c r="C5262" t="s">
        <v>11764</v>
      </c>
      <c r="D5262" s="6">
        <v>2000325</v>
      </c>
      <c r="E5262" t="s">
        <v>12021</v>
      </c>
      <c r="F5262" t="s">
        <v>12022</v>
      </c>
      <c r="G5262">
        <v>19003</v>
      </c>
      <c r="H5262" t="s">
        <v>11773</v>
      </c>
      <c r="I5262" t="s">
        <v>11773</v>
      </c>
      <c r="J5262" s="29">
        <f t="shared" si="246"/>
        <v>0</v>
      </c>
      <c r="K5262" s="29">
        <f t="shared" si="247"/>
        <v>0</v>
      </c>
      <c r="L5262" s="29">
        <f t="shared" si="248"/>
        <v>0</v>
      </c>
      <c r="M5262" s="30"/>
      <c r="N5262" s="22">
        <f>S5262+X5262</f>
        <v>0</v>
      </c>
      <c r="O5262" s="22">
        <f>T5262+Y5262</f>
        <v>0</v>
      </c>
      <c r="P5262" s="22">
        <f>U5262+Z5262</f>
        <v>0</v>
      </c>
      <c r="Q5262" s="21">
        <v>0</v>
      </c>
      <c r="R5262" s="66">
        <v>1</v>
      </c>
      <c r="S5262" s="23">
        <v>0</v>
      </c>
      <c r="T5262" s="23">
        <v>0</v>
      </c>
      <c r="U5262" s="23">
        <v>0</v>
      </c>
      <c r="V5262" s="4">
        <v>0</v>
      </c>
      <c r="W5262" s="65">
        <v>1</v>
      </c>
      <c r="X5262" s="23">
        <v>0</v>
      </c>
      <c r="Y5262" s="23">
        <v>0</v>
      </c>
      <c r="Z5262" s="23">
        <v>0</v>
      </c>
      <c r="AA5262" s="4">
        <v>0</v>
      </c>
      <c r="AB5262" s="87">
        <v>1</v>
      </c>
      <c r="AC5262" s="23">
        <v>0</v>
      </c>
      <c r="AD5262" s="60">
        <v>0</v>
      </c>
      <c r="AE5262" s="60">
        <v>0</v>
      </c>
      <c r="AF5262" s="4">
        <v>0</v>
      </c>
      <c r="AG5262" s="85">
        <v>1</v>
      </c>
      <c r="AH5262" s="41">
        <v>0</v>
      </c>
      <c r="AI5262" s="41">
        <v>0</v>
      </c>
      <c r="AJ5262" s="41">
        <v>0</v>
      </c>
      <c r="AK5262" s="4">
        <v>0</v>
      </c>
      <c r="AL5262" s="64">
        <v>1</v>
      </c>
      <c r="AM5262" s="62">
        <v>0</v>
      </c>
      <c r="AN5262" s="62">
        <v>0</v>
      </c>
      <c r="AO5262" s="62">
        <v>0</v>
      </c>
      <c r="AP5262" s="4">
        <v>0</v>
      </c>
      <c r="AQ5262" s="86">
        <v>1</v>
      </c>
      <c r="AR5262" s="2">
        <v>45448</v>
      </c>
    </row>
    <row r="5263" spans="1:44" x14ac:dyDescent="0.35">
      <c r="A5263" s="6">
        <v>2000512</v>
      </c>
      <c r="B5263" t="s">
        <v>21474</v>
      </c>
      <c r="C5263" t="s">
        <v>11764</v>
      </c>
      <c r="D5263" s="6">
        <v>2000512</v>
      </c>
      <c r="E5263" t="s">
        <v>12023</v>
      </c>
      <c r="F5263" t="s">
        <v>12024</v>
      </c>
      <c r="G5263">
        <v>28033</v>
      </c>
      <c r="H5263" t="s">
        <v>2597</v>
      </c>
      <c r="I5263" t="s">
        <v>2597</v>
      </c>
      <c r="J5263" s="29">
        <f t="shared" si="246"/>
        <v>0</v>
      </c>
      <c r="K5263" s="29">
        <f t="shared" si="247"/>
        <v>0</v>
      </c>
      <c r="L5263" s="29">
        <f t="shared" si="248"/>
        <v>0</v>
      </c>
      <c r="M5263" s="30"/>
      <c r="N5263" s="22">
        <f>S5263+X5263</f>
        <v>0</v>
      </c>
      <c r="O5263" s="22">
        <f>T5263+Y5263</f>
        <v>0</v>
      </c>
      <c r="P5263" s="22">
        <f>U5263+Z5263</f>
        <v>0</v>
      </c>
      <c r="Q5263" s="21">
        <v>0</v>
      </c>
      <c r="R5263" s="66">
        <v>1</v>
      </c>
      <c r="S5263" s="23">
        <v>0</v>
      </c>
      <c r="T5263" s="23">
        <v>0</v>
      </c>
      <c r="U5263" s="23">
        <v>0</v>
      </c>
      <c r="V5263" s="4">
        <v>0</v>
      </c>
      <c r="W5263" s="65">
        <v>1</v>
      </c>
      <c r="X5263" s="23">
        <v>0</v>
      </c>
      <c r="Y5263" s="23">
        <v>0</v>
      </c>
      <c r="Z5263" s="23">
        <v>0</v>
      </c>
      <c r="AA5263" s="4">
        <v>0</v>
      </c>
      <c r="AB5263" s="87">
        <v>1</v>
      </c>
      <c r="AC5263" s="23">
        <v>0</v>
      </c>
      <c r="AD5263" s="60">
        <v>0</v>
      </c>
      <c r="AE5263" s="60">
        <v>0</v>
      </c>
      <c r="AF5263" s="4">
        <v>0</v>
      </c>
      <c r="AG5263" s="85">
        <v>1</v>
      </c>
      <c r="AH5263" s="41">
        <v>0</v>
      </c>
      <c r="AI5263" s="41">
        <v>0</v>
      </c>
      <c r="AJ5263" s="41">
        <v>0</v>
      </c>
      <c r="AK5263" s="4">
        <v>0</v>
      </c>
      <c r="AL5263" s="64">
        <v>1</v>
      </c>
      <c r="AM5263" s="62">
        <v>0</v>
      </c>
      <c r="AN5263" s="62">
        <v>0</v>
      </c>
      <c r="AO5263" s="62">
        <v>0</v>
      </c>
      <c r="AP5263" s="4">
        <v>0</v>
      </c>
      <c r="AQ5263" s="86">
        <v>1</v>
      </c>
      <c r="AR5263" s="2">
        <v>44455</v>
      </c>
    </row>
    <row r="5264" spans="1:44" x14ac:dyDescent="0.35">
      <c r="A5264" s="6">
        <v>2000729</v>
      </c>
      <c r="B5264" t="s">
        <v>21474</v>
      </c>
      <c r="C5264" t="s">
        <v>11764</v>
      </c>
      <c r="D5264" s="6">
        <v>2000729</v>
      </c>
      <c r="E5264" t="s">
        <v>12025</v>
      </c>
      <c r="F5264" t="s">
        <v>12026</v>
      </c>
      <c r="G5264">
        <v>28850</v>
      </c>
      <c r="H5264" t="s">
        <v>2597</v>
      </c>
      <c r="I5264" t="s">
        <v>11799</v>
      </c>
      <c r="J5264" s="29">
        <f t="shared" si="246"/>
        <v>1106</v>
      </c>
      <c r="K5264" s="29">
        <f t="shared" si="247"/>
        <v>1106</v>
      </c>
      <c r="L5264" s="29">
        <f t="shared" si="248"/>
        <v>1120</v>
      </c>
      <c r="M5264" s="30">
        <v>1.2658227848101333E-2</v>
      </c>
      <c r="N5264" s="22">
        <f>S5264+X5264</f>
        <v>982</v>
      </c>
      <c r="O5264" s="22">
        <f>T5264+Y5264</f>
        <v>982</v>
      </c>
      <c r="P5264" s="22">
        <f>U5264+Z5264</f>
        <v>1061</v>
      </c>
      <c r="Q5264" s="21">
        <v>8.044806517311609E-2</v>
      </c>
      <c r="S5264" s="23">
        <v>807</v>
      </c>
      <c r="T5264" s="23">
        <v>807</v>
      </c>
      <c r="U5264" s="23">
        <v>203</v>
      </c>
      <c r="V5264" s="4">
        <v>-0.75</v>
      </c>
      <c r="W5264" s="4"/>
      <c r="X5264" s="23">
        <v>175</v>
      </c>
      <c r="Y5264" s="23">
        <v>175</v>
      </c>
      <c r="Z5264" s="23">
        <v>858</v>
      </c>
      <c r="AA5264" s="4">
        <v>3.91</v>
      </c>
      <c r="AB5264" s="32"/>
      <c r="AC5264" s="23">
        <v>124</v>
      </c>
      <c r="AD5264" s="60">
        <v>124</v>
      </c>
      <c r="AE5264" s="60">
        <v>0</v>
      </c>
      <c r="AF5264" s="4">
        <v>-1</v>
      </c>
      <c r="AG5264" s="85">
        <v>1</v>
      </c>
      <c r="AH5264" s="41">
        <v>0</v>
      </c>
      <c r="AI5264" s="41">
        <v>0</v>
      </c>
      <c r="AJ5264" s="41">
        <v>59</v>
      </c>
      <c r="AK5264" s="4"/>
      <c r="AL5264" s="64">
        <v>1</v>
      </c>
      <c r="AM5264" s="62">
        <v>0</v>
      </c>
      <c r="AN5264" s="62">
        <v>0</v>
      </c>
      <c r="AO5264" s="62">
        <v>0</v>
      </c>
      <c r="AP5264" s="4">
        <v>0</v>
      </c>
      <c r="AQ5264" s="86">
        <v>1</v>
      </c>
      <c r="AR5264" s="2">
        <v>46198</v>
      </c>
    </row>
    <row r="5265" spans="1:44" x14ac:dyDescent="0.35">
      <c r="A5265" s="6">
        <v>5002263</v>
      </c>
      <c r="B5265" t="s">
        <v>21474</v>
      </c>
      <c r="C5265" t="s">
        <v>11764</v>
      </c>
      <c r="D5265" s="6">
        <v>5002263</v>
      </c>
      <c r="E5265" t="s">
        <v>12027</v>
      </c>
      <c r="F5265" t="s">
        <v>12028</v>
      </c>
      <c r="G5265">
        <v>28821</v>
      </c>
      <c r="H5265" t="s">
        <v>2597</v>
      </c>
      <c r="I5265" t="s">
        <v>9660</v>
      </c>
      <c r="J5265" s="29">
        <f t="shared" si="246"/>
        <v>3756</v>
      </c>
      <c r="K5265" s="29">
        <f t="shared" si="247"/>
        <v>3756</v>
      </c>
      <c r="L5265" s="29">
        <f t="shared" si="248"/>
        <v>0</v>
      </c>
      <c r="M5265" s="30">
        <v>-1</v>
      </c>
      <c r="N5265" s="22">
        <f>S5265+X5265</f>
        <v>3756</v>
      </c>
      <c r="O5265" s="22">
        <f>T5265+Y5265</f>
        <v>3756</v>
      </c>
      <c r="P5265" s="22">
        <f>U5265+Z5265</f>
        <v>0</v>
      </c>
      <c r="Q5265" s="21">
        <v>-1</v>
      </c>
      <c r="S5265" s="23">
        <v>0</v>
      </c>
      <c r="T5265" s="23">
        <v>0</v>
      </c>
      <c r="U5265" s="23">
        <v>0</v>
      </c>
      <c r="V5265" s="4">
        <v>0</v>
      </c>
      <c r="W5265" s="65">
        <v>1</v>
      </c>
      <c r="X5265" s="23">
        <v>3756</v>
      </c>
      <c r="Y5265" s="23">
        <v>3756</v>
      </c>
      <c r="Z5265" s="23">
        <v>0</v>
      </c>
      <c r="AA5265" s="4">
        <v>-1</v>
      </c>
      <c r="AB5265" s="32"/>
      <c r="AC5265" s="23">
        <v>0</v>
      </c>
      <c r="AD5265" s="60">
        <v>0</v>
      </c>
      <c r="AE5265" s="60">
        <v>0</v>
      </c>
      <c r="AF5265" s="4">
        <v>0</v>
      </c>
      <c r="AG5265" s="85">
        <v>1</v>
      </c>
      <c r="AH5265" s="41">
        <v>0</v>
      </c>
      <c r="AI5265" s="41">
        <v>0</v>
      </c>
      <c r="AJ5265" s="41">
        <v>0</v>
      </c>
      <c r="AK5265" s="4">
        <v>0</v>
      </c>
      <c r="AL5265" s="64">
        <v>1</v>
      </c>
      <c r="AM5265" s="62">
        <v>0</v>
      </c>
      <c r="AN5265" s="62">
        <v>0</v>
      </c>
      <c r="AO5265" s="62">
        <v>0</v>
      </c>
      <c r="AP5265" s="4">
        <v>0</v>
      </c>
      <c r="AQ5265" s="86">
        <v>1</v>
      </c>
      <c r="AR5265" s="2">
        <v>45638</v>
      </c>
    </row>
    <row r="5266" spans="1:44" x14ac:dyDescent="0.35">
      <c r="A5266" s="6">
        <v>5002270</v>
      </c>
      <c r="B5266" t="s">
        <v>21474</v>
      </c>
      <c r="C5266" t="s">
        <v>11764</v>
      </c>
      <c r="D5266" s="6">
        <v>5002270</v>
      </c>
      <c r="E5266" t="s">
        <v>12029</v>
      </c>
      <c r="F5266" t="s">
        <v>12030</v>
      </c>
      <c r="G5266">
        <v>28860</v>
      </c>
      <c r="H5266" t="s">
        <v>2597</v>
      </c>
      <c r="I5266" t="s">
        <v>11935</v>
      </c>
      <c r="J5266" s="29">
        <f t="shared" si="246"/>
        <v>563</v>
      </c>
      <c r="K5266" s="29">
        <f t="shared" si="247"/>
        <v>296</v>
      </c>
      <c r="L5266" s="29">
        <f t="shared" si="248"/>
        <v>491</v>
      </c>
      <c r="M5266" s="30">
        <v>0.65878378378378377</v>
      </c>
      <c r="N5266" s="22">
        <f>S5266+X5266</f>
        <v>153</v>
      </c>
      <c r="O5266" s="22">
        <f>T5266+Y5266</f>
        <v>54</v>
      </c>
      <c r="P5266" s="22">
        <f>U5266+Z5266</f>
        <v>141</v>
      </c>
      <c r="Q5266" s="21">
        <v>1.6111111111111112</v>
      </c>
      <c r="R5266" s="66">
        <v>1</v>
      </c>
      <c r="S5266" s="23">
        <v>153</v>
      </c>
      <c r="T5266" s="23">
        <v>54</v>
      </c>
      <c r="U5266" s="23">
        <v>141</v>
      </c>
      <c r="V5266" s="4">
        <v>1.61</v>
      </c>
      <c r="W5266" s="65">
        <v>1</v>
      </c>
      <c r="X5266" s="23">
        <v>0</v>
      </c>
      <c r="Y5266" s="23">
        <v>0</v>
      </c>
      <c r="Z5266" s="23">
        <v>0</v>
      </c>
      <c r="AA5266" s="4">
        <v>0</v>
      </c>
      <c r="AB5266" s="87">
        <v>1</v>
      </c>
      <c r="AC5266" s="23">
        <v>182</v>
      </c>
      <c r="AD5266" s="60">
        <v>137</v>
      </c>
      <c r="AE5266" s="60">
        <v>207</v>
      </c>
      <c r="AF5266" s="4">
        <v>0.5</v>
      </c>
      <c r="AG5266" s="32"/>
      <c r="AH5266" s="41">
        <v>82</v>
      </c>
      <c r="AI5266" s="41">
        <v>37</v>
      </c>
      <c r="AJ5266" s="41">
        <v>12</v>
      </c>
      <c r="AK5266" s="4">
        <v>-0.69</v>
      </c>
      <c r="AL5266" s="64">
        <v>1</v>
      </c>
      <c r="AM5266" s="62">
        <v>146</v>
      </c>
      <c r="AN5266" s="62">
        <v>68</v>
      </c>
      <c r="AO5266" s="62">
        <v>131</v>
      </c>
      <c r="AP5266" s="4">
        <v>0.94</v>
      </c>
      <c r="AQ5266" s="86">
        <v>1</v>
      </c>
      <c r="AR5266" s="2">
        <v>46143</v>
      </c>
    </row>
    <row r="5267" spans="1:44" x14ac:dyDescent="0.35">
      <c r="A5267" s="6">
        <v>5002314</v>
      </c>
      <c r="B5267" t="s">
        <v>21474</v>
      </c>
      <c r="C5267" t="s">
        <v>11764</v>
      </c>
      <c r="D5267" s="6">
        <v>5002314</v>
      </c>
      <c r="E5267" t="s">
        <v>12031</v>
      </c>
      <c r="F5267" t="s">
        <v>12032</v>
      </c>
      <c r="G5267">
        <v>28806</v>
      </c>
      <c r="H5267" t="s">
        <v>2597</v>
      </c>
      <c r="I5267" t="s">
        <v>11790</v>
      </c>
      <c r="J5267" s="29">
        <f t="shared" si="246"/>
        <v>0</v>
      </c>
      <c r="K5267" s="29">
        <f t="shared" si="247"/>
        <v>0</v>
      </c>
      <c r="L5267" s="29">
        <f t="shared" si="248"/>
        <v>0</v>
      </c>
      <c r="M5267" s="30"/>
      <c r="N5267" s="22">
        <f>S5267+X5267</f>
        <v>0</v>
      </c>
      <c r="O5267" s="22">
        <f>T5267+Y5267</f>
        <v>0</v>
      </c>
      <c r="P5267" s="22">
        <f>U5267+Z5267</f>
        <v>0</v>
      </c>
      <c r="Q5267" s="21">
        <v>0</v>
      </c>
      <c r="R5267" s="66">
        <v>1</v>
      </c>
      <c r="S5267" s="23">
        <v>0</v>
      </c>
      <c r="T5267" s="23">
        <v>0</v>
      </c>
      <c r="U5267" s="23">
        <v>0</v>
      </c>
      <c r="V5267" s="4">
        <v>0</v>
      </c>
      <c r="W5267" s="65">
        <v>1</v>
      </c>
      <c r="X5267" s="23">
        <v>0</v>
      </c>
      <c r="Y5267" s="23">
        <v>0</v>
      </c>
      <c r="Z5267" s="23">
        <v>0</v>
      </c>
      <c r="AA5267" s="4">
        <v>0</v>
      </c>
      <c r="AB5267" s="87">
        <v>1</v>
      </c>
      <c r="AC5267" s="23">
        <v>0</v>
      </c>
      <c r="AD5267" s="60">
        <v>0</v>
      </c>
      <c r="AE5267" s="60">
        <v>0</v>
      </c>
      <c r="AF5267" s="4">
        <v>0</v>
      </c>
      <c r="AG5267" s="85">
        <v>1</v>
      </c>
      <c r="AH5267" s="41">
        <v>0</v>
      </c>
      <c r="AI5267" s="41">
        <v>0</v>
      </c>
      <c r="AJ5267" s="41">
        <v>0</v>
      </c>
      <c r="AK5267" s="4">
        <v>0</v>
      </c>
      <c r="AL5267" s="64">
        <v>1</v>
      </c>
      <c r="AM5267" s="62">
        <v>0</v>
      </c>
      <c r="AN5267" s="62">
        <v>0</v>
      </c>
      <c r="AO5267" s="62">
        <v>0</v>
      </c>
      <c r="AP5267" s="4">
        <v>0</v>
      </c>
      <c r="AQ5267" s="86">
        <v>1</v>
      </c>
      <c r="AR5267" s="2">
        <v>45448</v>
      </c>
    </row>
    <row r="5268" spans="1:44" x14ac:dyDescent="0.35">
      <c r="A5268" s="6">
        <v>5002372</v>
      </c>
      <c r="B5268" t="s">
        <v>21474</v>
      </c>
      <c r="C5268" t="s">
        <v>11764</v>
      </c>
      <c r="D5268" s="6">
        <v>5002372</v>
      </c>
      <c r="E5268" t="s">
        <v>12033</v>
      </c>
      <c r="F5268" t="s">
        <v>12034</v>
      </c>
      <c r="G5268">
        <v>28860</v>
      </c>
      <c r="H5268" t="s">
        <v>2597</v>
      </c>
      <c r="I5268" t="s">
        <v>11935</v>
      </c>
      <c r="J5268" s="29">
        <f t="shared" si="246"/>
        <v>7006</v>
      </c>
      <c r="K5268" s="29">
        <f t="shared" si="247"/>
        <v>4229</v>
      </c>
      <c r="L5268" s="29">
        <f t="shared" si="248"/>
        <v>4604</v>
      </c>
      <c r="M5268" s="30">
        <v>8.8673445258926398E-2</v>
      </c>
      <c r="N5268" s="22">
        <f>S5268+X5268</f>
        <v>2902</v>
      </c>
      <c r="O5268" s="22">
        <f>T5268+Y5268</f>
        <v>1406</v>
      </c>
      <c r="P5268" s="22">
        <f>U5268+Z5268</f>
        <v>1257</v>
      </c>
      <c r="Q5268" s="21">
        <v>-0.10597439544807963</v>
      </c>
      <c r="S5268" s="23">
        <v>2858</v>
      </c>
      <c r="T5268" s="23">
        <v>1406</v>
      </c>
      <c r="U5268" s="23">
        <v>1198</v>
      </c>
      <c r="V5268" s="4">
        <v>-0.15</v>
      </c>
      <c r="W5268" s="4"/>
      <c r="X5268" s="23">
        <v>44</v>
      </c>
      <c r="Y5268" s="23">
        <v>0</v>
      </c>
      <c r="Z5268" s="23">
        <v>59</v>
      </c>
      <c r="AA5268" s="4"/>
      <c r="AB5268" s="87">
        <v>1</v>
      </c>
      <c r="AC5268" s="23">
        <v>1270</v>
      </c>
      <c r="AD5268" s="60">
        <v>611</v>
      </c>
      <c r="AE5268" s="60">
        <v>1456</v>
      </c>
      <c r="AF5268" s="4">
        <v>1.38</v>
      </c>
      <c r="AG5268" s="32"/>
      <c r="AH5268" s="41">
        <v>903</v>
      </c>
      <c r="AI5268" s="41">
        <v>733</v>
      </c>
      <c r="AJ5268" s="41">
        <v>469</v>
      </c>
      <c r="AK5268" s="4">
        <v>-0.36</v>
      </c>
      <c r="AL5268" s="4"/>
      <c r="AM5268" s="62">
        <v>1931</v>
      </c>
      <c r="AN5268" s="62">
        <v>1479</v>
      </c>
      <c r="AO5268" s="62">
        <v>1422</v>
      </c>
      <c r="AP5268" s="4">
        <v>-0.04</v>
      </c>
      <c r="AQ5268" s="32"/>
      <c r="AR5268" s="2">
        <v>46190</v>
      </c>
    </row>
    <row r="5269" spans="1:44" x14ac:dyDescent="0.35">
      <c r="A5269" s="6">
        <v>5002394</v>
      </c>
      <c r="B5269" t="s">
        <v>21474</v>
      </c>
      <c r="C5269" t="s">
        <v>11764</v>
      </c>
      <c r="D5269" s="6">
        <v>5002394</v>
      </c>
      <c r="E5269" t="s">
        <v>12035</v>
      </c>
      <c r="F5269" t="s">
        <v>7274</v>
      </c>
      <c r="G5269">
        <v>19208</v>
      </c>
      <c r="H5269" t="s">
        <v>11773</v>
      </c>
      <c r="I5269" t="s">
        <v>12036</v>
      </c>
      <c r="J5269" s="29">
        <f t="shared" si="246"/>
        <v>5382</v>
      </c>
      <c r="K5269" s="29">
        <f t="shared" si="247"/>
        <v>2476</v>
      </c>
      <c r="L5269" s="29">
        <f t="shared" si="248"/>
        <v>3726</v>
      </c>
      <c r="M5269" s="30">
        <v>0.50484652665589658</v>
      </c>
      <c r="N5269" s="22">
        <f>S5269+X5269</f>
        <v>3234</v>
      </c>
      <c r="O5269" s="22">
        <f>T5269+Y5269</f>
        <v>1437</v>
      </c>
      <c r="P5269" s="22">
        <f>U5269+Z5269</f>
        <v>2779</v>
      </c>
      <c r="Q5269" s="21">
        <v>0.93389004871259562</v>
      </c>
      <c r="S5269" s="23">
        <v>2229</v>
      </c>
      <c r="T5269" s="23">
        <v>928</v>
      </c>
      <c r="U5269" s="23">
        <v>1796</v>
      </c>
      <c r="V5269" s="4">
        <v>0.94</v>
      </c>
      <c r="W5269" s="4"/>
      <c r="X5269" s="23">
        <v>1005</v>
      </c>
      <c r="Y5269" s="23">
        <v>509</v>
      </c>
      <c r="Z5269" s="23">
        <v>983</v>
      </c>
      <c r="AA5269" s="4">
        <v>0.93</v>
      </c>
      <c r="AB5269" s="32"/>
      <c r="AC5269" s="23">
        <v>1367</v>
      </c>
      <c r="AD5269" s="60">
        <v>635</v>
      </c>
      <c r="AE5269" s="60">
        <v>408</v>
      </c>
      <c r="AF5269" s="4">
        <v>-0.36</v>
      </c>
      <c r="AG5269" s="32"/>
      <c r="AH5269" s="41">
        <v>175</v>
      </c>
      <c r="AI5269" s="41">
        <v>138</v>
      </c>
      <c r="AJ5269" s="41">
        <v>89</v>
      </c>
      <c r="AK5269" s="4">
        <v>-0.36</v>
      </c>
      <c r="AL5269" s="64">
        <v>1</v>
      </c>
      <c r="AM5269" s="62">
        <v>606</v>
      </c>
      <c r="AN5269" s="62">
        <v>266</v>
      </c>
      <c r="AO5269" s="62">
        <v>450</v>
      </c>
      <c r="AP5269" s="4">
        <v>0.69</v>
      </c>
      <c r="AQ5269" s="32"/>
      <c r="AR5269" s="2">
        <v>46177</v>
      </c>
    </row>
    <row r="5270" spans="1:44" x14ac:dyDescent="0.35">
      <c r="A5270" s="6">
        <v>5002424</v>
      </c>
      <c r="B5270" t="s">
        <v>21474</v>
      </c>
      <c r="C5270" t="s">
        <v>11764</v>
      </c>
      <c r="D5270" s="6">
        <v>5002424</v>
      </c>
      <c r="E5270" t="s">
        <v>12037</v>
      </c>
      <c r="F5270" t="s">
        <v>6327</v>
      </c>
      <c r="G5270">
        <v>28880</v>
      </c>
      <c r="H5270" t="s">
        <v>2597</v>
      </c>
      <c r="I5270" t="s">
        <v>11983</v>
      </c>
      <c r="J5270" s="29">
        <f t="shared" si="246"/>
        <v>0</v>
      </c>
      <c r="K5270" s="29">
        <f t="shared" si="247"/>
        <v>0</v>
      </c>
      <c r="L5270" s="29">
        <f t="shared" si="248"/>
        <v>0</v>
      </c>
      <c r="M5270" s="30"/>
      <c r="N5270" s="22">
        <f>S5270+X5270</f>
        <v>0</v>
      </c>
      <c r="O5270" s="22">
        <f>T5270+Y5270</f>
        <v>0</v>
      </c>
      <c r="P5270" s="22">
        <f>U5270+Z5270</f>
        <v>0</v>
      </c>
      <c r="Q5270" s="21">
        <v>0</v>
      </c>
      <c r="R5270" s="66">
        <v>1</v>
      </c>
      <c r="S5270" s="23">
        <v>0</v>
      </c>
      <c r="T5270" s="23">
        <v>0</v>
      </c>
      <c r="U5270" s="23">
        <v>0</v>
      </c>
      <c r="V5270" s="4">
        <v>0</v>
      </c>
      <c r="W5270" s="65">
        <v>1</v>
      </c>
      <c r="X5270" s="23">
        <v>0</v>
      </c>
      <c r="Y5270" s="23">
        <v>0</v>
      </c>
      <c r="Z5270" s="23">
        <v>0</v>
      </c>
      <c r="AA5270" s="4">
        <v>0</v>
      </c>
      <c r="AB5270" s="87">
        <v>1</v>
      </c>
      <c r="AC5270" s="23">
        <v>0</v>
      </c>
      <c r="AD5270" s="60">
        <v>0</v>
      </c>
      <c r="AE5270" s="60">
        <v>0</v>
      </c>
      <c r="AF5270" s="4">
        <v>0</v>
      </c>
      <c r="AG5270" s="85">
        <v>1</v>
      </c>
      <c r="AH5270" s="41">
        <v>0</v>
      </c>
      <c r="AI5270" s="41">
        <v>0</v>
      </c>
      <c r="AJ5270" s="41">
        <v>0</v>
      </c>
      <c r="AK5270" s="4">
        <v>0</v>
      </c>
      <c r="AL5270" s="64">
        <v>1</v>
      </c>
      <c r="AM5270" s="62">
        <v>0</v>
      </c>
      <c r="AN5270" s="62">
        <v>0</v>
      </c>
      <c r="AO5270" s="62">
        <v>0</v>
      </c>
      <c r="AP5270" s="4">
        <v>0</v>
      </c>
      <c r="AQ5270" s="86">
        <v>1</v>
      </c>
      <c r="AR5270" s="2">
        <v>45044</v>
      </c>
    </row>
    <row r="5271" spans="1:44" x14ac:dyDescent="0.35">
      <c r="A5271" s="6">
        <v>5002449</v>
      </c>
      <c r="B5271" t="s">
        <v>21474</v>
      </c>
      <c r="C5271" t="s">
        <v>11764</v>
      </c>
      <c r="D5271" s="6">
        <v>5002449</v>
      </c>
      <c r="E5271" t="s">
        <v>12038</v>
      </c>
      <c r="F5271" t="s">
        <v>12039</v>
      </c>
      <c r="G5271">
        <v>28802</v>
      </c>
      <c r="H5271" t="s">
        <v>2597</v>
      </c>
      <c r="I5271" t="s">
        <v>11790</v>
      </c>
      <c r="J5271" s="29">
        <f t="shared" si="246"/>
        <v>1574</v>
      </c>
      <c r="K5271" s="29">
        <f t="shared" si="247"/>
        <v>1574</v>
      </c>
      <c r="L5271" s="29">
        <f t="shared" si="248"/>
        <v>0</v>
      </c>
      <c r="M5271" s="30">
        <v>-1</v>
      </c>
      <c r="N5271" s="22">
        <f>S5271+X5271</f>
        <v>0</v>
      </c>
      <c r="O5271" s="22">
        <f>T5271+Y5271</f>
        <v>0</v>
      </c>
      <c r="P5271" s="22">
        <f>U5271+Z5271</f>
        <v>0</v>
      </c>
      <c r="Q5271" s="21">
        <v>0</v>
      </c>
      <c r="R5271" s="66">
        <v>1</v>
      </c>
      <c r="S5271" s="23">
        <v>0</v>
      </c>
      <c r="T5271" s="23">
        <v>0</v>
      </c>
      <c r="U5271" s="23">
        <v>0</v>
      </c>
      <c r="V5271" s="4">
        <v>0</v>
      </c>
      <c r="W5271" s="65">
        <v>1</v>
      </c>
      <c r="X5271" s="23">
        <v>0</v>
      </c>
      <c r="Y5271" s="23">
        <v>0</v>
      </c>
      <c r="Z5271" s="23">
        <v>0</v>
      </c>
      <c r="AA5271" s="4">
        <v>0</v>
      </c>
      <c r="AB5271" s="87">
        <v>1</v>
      </c>
      <c r="AC5271" s="23">
        <v>1494</v>
      </c>
      <c r="AD5271" s="60">
        <v>1494</v>
      </c>
      <c r="AE5271" s="60">
        <v>0</v>
      </c>
      <c r="AF5271" s="4">
        <v>-1</v>
      </c>
      <c r="AG5271" s="32"/>
      <c r="AH5271" s="41">
        <v>0</v>
      </c>
      <c r="AI5271" s="41">
        <v>0</v>
      </c>
      <c r="AJ5271" s="41">
        <v>0</v>
      </c>
      <c r="AK5271" s="4">
        <v>0</v>
      </c>
      <c r="AL5271" s="64">
        <v>1</v>
      </c>
      <c r="AM5271" s="62">
        <v>80</v>
      </c>
      <c r="AN5271" s="62">
        <v>80</v>
      </c>
      <c r="AO5271" s="62">
        <v>0</v>
      </c>
      <c r="AP5271" s="4">
        <v>-1</v>
      </c>
      <c r="AQ5271" s="86">
        <v>1</v>
      </c>
      <c r="AR5271" s="2">
        <v>45673</v>
      </c>
    </row>
    <row r="5272" spans="1:44" x14ac:dyDescent="0.35">
      <c r="A5272" s="6">
        <v>7000110</v>
      </c>
      <c r="B5272" t="s">
        <v>21474</v>
      </c>
      <c r="C5272" t="s">
        <v>11764</v>
      </c>
      <c r="D5272" s="6">
        <v>7000110</v>
      </c>
      <c r="E5272" t="s">
        <v>12040</v>
      </c>
      <c r="F5272" t="s">
        <v>12041</v>
      </c>
      <c r="G5272">
        <v>19002</v>
      </c>
      <c r="H5272" t="s">
        <v>11773</v>
      </c>
      <c r="I5272" t="s">
        <v>11773</v>
      </c>
      <c r="J5272" s="29">
        <f t="shared" si="246"/>
        <v>563</v>
      </c>
      <c r="K5272" s="29">
        <f t="shared" si="247"/>
        <v>213</v>
      </c>
      <c r="L5272" s="29">
        <f t="shared" si="248"/>
        <v>0</v>
      </c>
      <c r="M5272" s="30">
        <v>-1</v>
      </c>
      <c r="N5272" s="22">
        <f>S5272+X5272</f>
        <v>0</v>
      </c>
      <c r="O5272" s="22">
        <f>T5272+Y5272</f>
        <v>0</v>
      </c>
      <c r="P5272" s="22">
        <f>U5272+Z5272</f>
        <v>0</v>
      </c>
      <c r="Q5272" s="21">
        <v>0</v>
      </c>
      <c r="R5272" s="66">
        <v>1</v>
      </c>
      <c r="S5272" s="23">
        <v>0</v>
      </c>
      <c r="T5272" s="23">
        <v>0</v>
      </c>
      <c r="U5272" s="23">
        <v>0</v>
      </c>
      <c r="V5272" s="4">
        <v>0</v>
      </c>
      <c r="W5272" s="65">
        <v>1</v>
      </c>
      <c r="X5272" s="23">
        <v>0</v>
      </c>
      <c r="Y5272" s="23">
        <v>0</v>
      </c>
      <c r="Z5272" s="23">
        <v>0</v>
      </c>
      <c r="AA5272" s="4">
        <v>0</v>
      </c>
      <c r="AB5272" s="87">
        <v>1</v>
      </c>
      <c r="AC5272" s="23">
        <v>0</v>
      </c>
      <c r="AD5272" s="60">
        <v>0</v>
      </c>
      <c r="AE5272" s="60">
        <v>0</v>
      </c>
      <c r="AF5272" s="4">
        <v>0</v>
      </c>
      <c r="AG5272" s="85">
        <v>1</v>
      </c>
      <c r="AH5272" s="41">
        <v>213</v>
      </c>
      <c r="AI5272" s="41">
        <v>213</v>
      </c>
      <c r="AJ5272" s="41">
        <v>0</v>
      </c>
      <c r="AK5272" s="4">
        <v>-1</v>
      </c>
      <c r="AL5272" s="4"/>
      <c r="AM5272" s="62">
        <v>350</v>
      </c>
      <c r="AN5272" s="62">
        <v>0</v>
      </c>
      <c r="AO5272" s="62">
        <v>0</v>
      </c>
      <c r="AP5272" s="4">
        <v>0</v>
      </c>
      <c r="AQ5272" s="86">
        <v>1</v>
      </c>
      <c r="AR5272" s="2">
        <v>45923</v>
      </c>
    </row>
    <row r="5273" spans="1:44" x14ac:dyDescent="0.35">
      <c r="A5273" s="6">
        <v>7000143</v>
      </c>
      <c r="B5273" t="s">
        <v>21474</v>
      </c>
      <c r="C5273" t="s">
        <v>11764</v>
      </c>
      <c r="D5273" s="6">
        <v>7000143</v>
      </c>
      <c r="E5273" t="s">
        <v>12042</v>
      </c>
      <c r="F5273" t="s">
        <v>12043</v>
      </c>
      <c r="G5273">
        <v>28033</v>
      </c>
      <c r="H5273" t="s">
        <v>2597</v>
      </c>
      <c r="I5273" t="s">
        <v>2597</v>
      </c>
      <c r="J5273" s="29">
        <f t="shared" si="246"/>
        <v>1695</v>
      </c>
      <c r="K5273" s="29">
        <f t="shared" si="247"/>
        <v>834</v>
      </c>
      <c r="L5273" s="29">
        <f t="shared" si="248"/>
        <v>1090</v>
      </c>
      <c r="M5273" s="30">
        <v>0.30695443645083942</v>
      </c>
      <c r="N5273" s="22">
        <f>S5273+X5273</f>
        <v>557</v>
      </c>
      <c r="O5273" s="22">
        <f>T5273+Y5273</f>
        <v>278</v>
      </c>
      <c r="P5273" s="22">
        <f>U5273+Z5273</f>
        <v>250</v>
      </c>
      <c r="Q5273" s="21">
        <v>-0.10071942446043169</v>
      </c>
      <c r="S5273" s="23">
        <v>508</v>
      </c>
      <c r="T5273" s="23">
        <v>278</v>
      </c>
      <c r="U5273" s="23">
        <v>250</v>
      </c>
      <c r="V5273" s="4">
        <v>-0.1</v>
      </c>
      <c r="W5273" s="4"/>
      <c r="X5273" s="23">
        <v>49</v>
      </c>
      <c r="Y5273" s="23">
        <v>0</v>
      </c>
      <c r="Z5273" s="23">
        <v>0</v>
      </c>
      <c r="AA5273" s="4">
        <v>0</v>
      </c>
      <c r="AB5273" s="87">
        <v>1</v>
      </c>
      <c r="AC5273" s="23">
        <v>450</v>
      </c>
      <c r="AD5273" s="60">
        <v>238</v>
      </c>
      <c r="AE5273" s="60">
        <v>471</v>
      </c>
      <c r="AF5273" s="4">
        <v>0.98</v>
      </c>
      <c r="AG5273" s="32"/>
      <c r="AH5273" s="41">
        <v>51</v>
      </c>
      <c r="AI5273" s="41">
        <v>38</v>
      </c>
      <c r="AJ5273" s="41">
        <v>52</v>
      </c>
      <c r="AK5273" s="4">
        <v>0.37</v>
      </c>
      <c r="AL5273" s="64">
        <v>1</v>
      </c>
      <c r="AM5273" s="62">
        <v>637</v>
      </c>
      <c r="AN5273" s="62">
        <v>280</v>
      </c>
      <c r="AO5273" s="62">
        <v>317</v>
      </c>
      <c r="AP5273" s="4">
        <v>0.13</v>
      </c>
      <c r="AQ5273" s="32"/>
      <c r="AR5273" s="2">
        <v>46183</v>
      </c>
    </row>
    <row r="5274" spans="1:44" x14ac:dyDescent="0.35">
      <c r="A5274" s="6">
        <v>7000166</v>
      </c>
      <c r="B5274" t="s">
        <v>21474</v>
      </c>
      <c r="C5274" t="s">
        <v>11764</v>
      </c>
      <c r="D5274" s="6">
        <v>7000166</v>
      </c>
      <c r="E5274" t="s">
        <v>12044</v>
      </c>
      <c r="F5274" t="s">
        <v>12045</v>
      </c>
      <c r="G5274">
        <v>28043</v>
      </c>
      <c r="H5274" t="s">
        <v>2597</v>
      </c>
      <c r="I5274" t="s">
        <v>2597</v>
      </c>
      <c r="J5274" s="29">
        <f t="shared" si="246"/>
        <v>31735</v>
      </c>
      <c r="K5274" s="29">
        <f t="shared" si="247"/>
        <v>0</v>
      </c>
      <c r="L5274" s="29">
        <f t="shared" si="248"/>
        <v>27779</v>
      </c>
      <c r="M5274" s="30"/>
      <c r="N5274" s="22">
        <f>S5274+X5274</f>
        <v>16464</v>
      </c>
      <c r="O5274" s="22">
        <f>T5274+Y5274</f>
        <v>0</v>
      </c>
      <c r="P5274" s="22">
        <f>U5274+Z5274</f>
        <v>14670</v>
      </c>
      <c r="S5274" s="23">
        <v>10200</v>
      </c>
      <c r="T5274" s="23">
        <v>0</v>
      </c>
      <c r="U5274" s="23">
        <v>11770</v>
      </c>
      <c r="V5274" s="4"/>
      <c r="W5274" s="4"/>
      <c r="X5274" s="23">
        <v>6264</v>
      </c>
      <c r="Y5274" s="23">
        <v>0</v>
      </c>
      <c r="Z5274" s="23">
        <v>2900</v>
      </c>
      <c r="AA5274" s="4"/>
      <c r="AB5274" s="32"/>
      <c r="AC5274" s="23">
        <v>9930</v>
      </c>
      <c r="AD5274" s="60">
        <v>0</v>
      </c>
      <c r="AE5274" s="60">
        <v>6585</v>
      </c>
      <c r="AF5274" s="4"/>
      <c r="AG5274" s="32"/>
      <c r="AH5274" s="41">
        <v>4384</v>
      </c>
      <c r="AI5274" s="41">
        <v>0</v>
      </c>
      <c r="AJ5274" s="41">
        <v>6004</v>
      </c>
      <c r="AK5274" s="4"/>
      <c r="AL5274" s="4"/>
      <c r="AM5274" s="62">
        <v>957</v>
      </c>
      <c r="AN5274" s="62">
        <v>0</v>
      </c>
      <c r="AO5274" s="62">
        <v>520</v>
      </c>
      <c r="AP5274" s="4"/>
      <c r="AQ5274" s="32"/>
      <c r="AR5274" s="2">
        <v>46171</v>
      </c>
    </row>
    <row r="5275" spans="1:44" x14ac:dyDescent="0.35">
      <c r="A5275" s="6">
        <v>7000205</v>
      </c>
      <c r="B5275" t="s">
        <v>21474</v>
      </c>
      <c r="C5275" t="s">
        <v>11764</v>
      </c>
      <c r="D5275" s="6">
        <v>7000205</v>
      </c>
      <c r="E5275" t="s">
        <v>12046</v>
      </c>
      <c r="F5275" t="s">
        <v>12047</v>
      </c>
      <c r="G5275">
        <v>28033</v>
      </c>
      <c r="H5275" t="s">
        <v>2597</v>
      </c>
      <c r="I5275" t="s">
        <v>2597</v>
      </c>
      <c r="J5275" s="29">
        <f t="shared" si="246"/>
        <v>2406</v>
      </c>
      <c r="K5275" s="29">
        <f t="shared" si="247"/>
        <v>1423</v>
      </c>
      <c r="L5275" s="29">
        <f t="shared" si="248"/>
        <v>0</v>
      </c>
      <c r="M5275" s="30">
        <v>-1</v>
      </c>
      <c r="N5275" s="22">
        <f>S5275+X5275</f>
        <v>1352</v>
      </c>
      <c r="O5275" s="22">
        <f>T5275+Y5275</f>
        <v>719</v>
      </c>
      <c r="P5275" s="22">
        <f>U5275+Z5275</f>
        <v>0</v>
      </c>
      <c r="Q5275" s="21">
        <v>-1</v>
      </c>
      <c r="S5275" s="23">
        <v>1201</v>
      </c>
      <c r="T5275" s="23">
        <v>660</v>
      </c>
      <c r="U5275" s="23">
        <v>0</v>
      </c>
      <c r="V5275" s="4">
        <v>-1</v>
      </c>
      <c r="W5275" s="4"/>
      <c r="X5275" s="23">
        <v>151</v>
      </c>
      <c r="Y5275" s="23">
        <v>59</v>
      </c>
      <c r="Z5275" s="23">
        <v>0</v>
      </c>
      <c r="AA5275" s="4">
        <v>-1</v>
      </c>
      <c r="AB5275" s="87">
        <v>1</v>
      </c>
      <c r="AC5275" s="23">
        <v>502</v>
      </c>
      <c r="AD5275" s="60">
        <v>356</v>
      </c>
      <c r="AE5275" s="60">
        <v>0</v>
      </c>
      <c r="AF5275" s="4">
        <v>-1</v>
      </c>
      <c r="AG5275" s="32"/>
      <c r="AH5275" s="41">
        <v>135</v>
      </c>
      <c r="AI5275" s="41">
        <v>89</v>
      </c>
      <c r="AJ5275" s="41">
        <v>0</v>
      </c>
      <c r="AK5275" s="4">
        <v>-1</v>
      </c>
      <c r="AL5275" s="64">
        <v>1</v>
      </c>
      <c r="AM5275" s="62">
        <v>417</v>
      </c>
      <c r="AN5275" s="62">
        <v>259</v>
      </c>
      <c r="AO5275" s="62">
        <v>0</v>
      </c>
      <c r="AP5275" s="4">
        <v>-1</v>
      </c>
      <c r="AQ5275" s="32"/>
      <c r="AR5275" s="2">
        <v>46006</v>
      </c>
    </row>
    <row r="5276" spans="1:44" x14ac:dyDescent="0.35">
      <c r="A5276" s="6">
        <v>7000208</v>
      </c>
      <c r="B5276" t="s">
        <v>21474</v>
      </c>
      <c r="C5276" t="s">
        <v>11764</v>
      </c>
      <c r="D5276" s="6">
        <v>7000208</v>
      </c>
      <c r="E5276" t="s">
        <v>12048</v>
      </c>
      <c r="F5276" t="s">
        <v>12049</v>
      </c>
      <c r="G5276">
        <v>28010</v>
      </c>
      <c r="H5276" t="s">
        <v>2597</v>
      </c>
      <c r="I5276" t="s">
        <v>2597</v>
      </c>
      <c r="J5276" s="29">
        <f t="shared" si="246"/>
        <v>0</v>
      </c>
      <c r="K5276" s="29">
        <f t="shared" si="247"/>
        <v>0</v>
      </c>
      <c r="L5276" s="29">
        <f t="shared" si="248"/>
        <v>0</v>
      </c>
      <c r="M5276" s="30"/>
      <c r="N5276" s="22">
        <f>S5276+X5276</f>
        <v>0</v>
      </c>
      <c r="O5276" s="22">
        <f>T5276+Y5276</f>
        <v>0</v>
      </c>
      <c r="P5276" s="22">
        <f>U5276+Z5276</f>
        <v>0</v>
      </c>
      <c r="Q5276" s="21">
        <v>0</v>
      </c>
      <c r="R5276" s="66">
        <v>1</v>
      </c>
      <c r="S5276" s="23">
        <v>0</v>
      </c>
      <c r="T5276" s="23">
        <v>0</v>
      </c>
      <c r="U5276" s="23">
        <v>0</v>
      </c>
      <c r="V5276" s="4">
        <v>0</v>
      </c>
      <c r="W5276" s="65">
        <v>1</v>
      </c>
      <c r="X5276" s="23">
        <v>0</v>
      </c>
      <c r="Y5276" s="23">
        <v>0</v>
      </c>
      <c r="Z5276" s="23">
        <v>0</v>
      </c>
      <c r="AA5276" s="4">
        <v>0</v>
      </c>
      <c r="AB5276" s="87">
        <v>1</v>
      </c>
      <c r="AC5276" s="23">
        <v>0</v>
      </c>
      <c r="AD5276" s="60">
        <v>0</v>
      </c>
      <c r="AE5276" s="60">
        <v>0</v>
      </c>
      <c r="AF5276" s="4">
        <v>0</v>
      </c>
      <c r="AG5276" s="85">
        <v>1</v>
      </c>
      <c r="AH5276" s="41">
        <v>0</v>
      </c>
      <c r="AI5276" s="41">
        <v>0</v>
      </c>
      <c r="AJ5276" s="41">
        <v>0</v>
      </c>
      <c r="AK5276" s="4">
        <v>0</v>
      </c>
      <c r="AL5276" s="64">
        <v>1</v>
      </c>
      <c r="AM5276" s="62">
        <v>0</v>
      </c>
      <c r="AN5276" s="62">
        <v>0</v>
      </c>
      <c r="AO5276" s="62">
        <v>0</v>
      </c>
      <c r="AP5276" s="4">
        <v>0</v>
      </c>
      <c r="AQ5276" s="86">
        <v>1</v>
      </c>
      <c r="AR5276" s="2">
        <v>45008</v>
      </c>
    </row>
    <row r="5277" spans="1:44" x14ac:dyDescent="0.35">
      <c r="A5277" s="6">
        <v>7000394</v>
      </c>
      <c r="B5277" t="s">
        <v>21474</v>
      </c>
      <c r="C5277" t="s">
        <v>11764</v>
      </c>
      <c r="D5277" s="6">
        <v>7000394</v>
      </c>
      <c r="E5277" t="s">
        <v>12050</v>
      </c>
      <c r="F5277" t="s">
        <v>12051</v>
      </c>
      <c r="G5277">
        <v>28804</v>
      </c>
      <c r="H5277" t="s">
        <v>2597</v>
      </c>
      <c r="I5277" t="s">
        <v>11790</v>
      </c>
      <c r="J5277" s="29">
        <f t="shared" si="246"/>
        <v>4762</v>
      </c>
      <c r="K5277" s="29">
        <f t="shared" si="247"/>
        <v>4762</v>
      </c>
      <c r="L5277" s="29">
        <f t="shared" si="248"/>
        <v>0</v>
      </c>
      <c r="M5277" s="30">
        <v>-1</v>
      </c>
      <c r="N5277" s="22">
        <f>S5277+X5277</f>
        <v>1736</v>
      </c>
      <c r="O5277" s="22">
        <f>T5277+Y5277</f>
        <v>1736</v>
      </c>
      <c r="P5277" s="22">
        <f>U5277+Z5277</f>
        <v>0</v>
      </c>
      <c r="Q5277" s="21">
        <v>-1</v>
      </c>
      <c r="S5277" s="23">
        <v>1736</v>
      </c>
      <c r="T5277" s="23">
        <v>1736</v>
      </c>
      <c r="U5277" s="23">
        <v>0</v>
      </c>
      <c r="V5277" s="4">
        <v>-1</v>
      </c>
      <c r="W5277" s="4"/>
      <c r="X5277" s="23">
        <v>0</v>
      </c>
      <c r="Y5277" s="23">
        <v>0</v>
      </c>
      <c r="Z5277" s="23">
        <v>0</v>
      </c>
      <c r="AA5277" s="4">
        <v>0</v>
      </c>
      <c r="AB5277" s="87">
        <v>1</v>
      </c>
      <c r="AC5277" s="23">
        <v>1749</v>
      </c>
      <c r="AD5277" s="60">
        <v>1749</v>
      </c>
      <c r="AE5277" s="60">
        <v>0</v>
      </c>
      <c r="AF5277" s="4">
        <v>-1</v>
      </c>
      <c r="AG5277" s="32"/>
      <c r="AH5277" s="41">
        <v>151</v>
      </c>
      <c r="AI5277" s="41">
        <v>151</v>
      </c>
      <c r="AJ5277" s="41">
        <v>0</v>
      </c>
      <c r="AK5277" s="4">
        <v>-1</v>
      </c>
      <c r="AL5277" s="4"/>
      <c r="AM5277" s="62">
        <v>1126</v>
      </c>
      <c r="AN5277" s="62">
        <v>1126</v>
      </c>
      <c r="AO5277" s="62">
        <v>0</v>
      </c>
      <c r="AP5277" s="4">
        <v>-1</v>
      </c>
      <c r="AQ5277" s="32"/>
      <c r="AR5277" s="2">
        <v>45761</v>
      </c>
    </row>
    <row r="5278" spans="1:44" x14ac:dyDescent="0.35">
      <c r="A5278" s="6">
        <v>7000521</v>
      </c>
      <c r="B5278" t="s">
        <v>21474</v>
      </c>
      <c r="C5278" t="s">
        <v>11764</v>
      </c>
      <c r="D5278" s="6">
        <v>7000521</v>
      </c>
      <c r="E5278" t="s">
        <v>12052</v>
      </c>
      <c r="F5278" t="s">
        <v>12053</v>
      </c>
      <c r="G5278">
        <v>28043</v>
      </c>
      <c r="H5278" t="s">
        <v>2597</v>
      </c>
      <c r="I5278" t="s">
        <v>2597</v>
      </c>
      <c r="J5278" s="29">
        <f t="shared" si="246"/>
        <v>3645</v>
      </c>
      <c r="K5278" s="29">
        <f t="shared" si="247"/>
        <v>3208</v>
      </c>
      <c r="L5278" s="29">
        <f t="shared" si="248"/>
        <v>28</v>
      </c>
      <c r="M5278" s="30">
        <v>-0.99127182044887785</v>
      </c>
      <c r="N5278" s="22">
        <f>S5278+X5278</f>
        <v>1207</v>
      </c>
      <c r="O5278" s="22">
        <f>T5278+Y5278</f>
        <v>1014</v>
      </c>
      <c r="P5278" s="22">
        <f>U5278+Z5278</f>
        <v>0</v>
      </c>
      <c r="Q5278" s="21">
        <v>-1</v>
      </c>
      <c r="S5278" s="23">
        <v>396</v>
      </c>
      <c r="T5278" s="23">
        <v>287</v>
      </c>
      <c r="U5278" s="23">
        <v>0</v>
      </c>
      <c r="V5278" s="4">
        <v>-1</v>
      </c>
      <c r="W5278" s="4"/>
      <c r="X5278" s="23">
        <v>811</v>
      </c>
      <c r="Y5278" s="23">
        <v>727</v>
      </c>
      <c r="Z5278" s="23">
        <v>0</v>
      </c>
      <c r="AA5278" s="4">
        <v>-1</v>
      </c>
      <c r="AB5278" s="32"/>
      <c r="AC5278" s="23">
        <v>1956</v>
      </c>
      <c r="AD5278" s="60">
        <v>1765</v>
      </c>
      <c r="AE5278" s="60">
        <v>28</v>
      </c>
      <c r="AF5278" s="4">
        <v>-0.98</v>
      </c>
      <c r="AG5278" s="32"/>
      <c r="AH5278" s="41">
        <v>62</v>
      </c>
      <c r="AI5278" s="41">
        <v>43</v>
      </c>
      <c r="AJ5278" s="41">
        <v>0</v>
      </c>
      <c r="AK5278" s="4">
        <v>-1</v>
      </c>
      <c r="AL5278" s="64">
        <v>1</v>
      </c>
      <c r="AM5278" s="62">
        <v>420</v>
      </c>
      <c r="AN5278" s="62">
        <v>386</v>
      </c>
      <c r="AO5278" s="62">
        <v>0</v>
      </c>
      <c r="AP5278" s="4">
        <v>-1</v>
      </c>
      <c r="AQ5278" s="32"/>
      <c r="AR5278" s="2">
        <v>46299</v>
      </c>
    </row>
    <row r="5279" spans="1:44" x14ac:dyDescent="0.35">
      <c r="A5279" s="6">
        <v>7000529</v>
      </c>
      <c r="B5279" t="s">
        <v>21474</v>
      </c>
      <c r="C5279" t="s">
        <v>11764</v>
      </c>
      <c r="D5279" s="6">
        <v>7000529</v>
      </c>
      <c r="E5279" t="s">
        <v>12054</v>
      </c>
      <c r="F5279" t="s">
        <v>12055</v>
      </c>
      <c r="G5279">
        <v>19005</v>
      </c>
      <c r="H5279" t="s">
        <v>11773</v>
      </c>
      <c r="I5279" t="s">
        <v>11773</v>
      </c>
      <c r="J5279" s="29">
        <f t="shared" si="246"/>
        <v>6795</v>
      </c>
      <c r="K5279" s="29">
        <f t="shared" si="247"/>
        <v>4669</v>
      </c>
      <c r="L5279" s="29">
        <f t="shared" si="248"/>
        <v>6426</v>
      </c>
      <c r="M5279" s="30">
        <v>0.37631184407796092</v>
      </c>
      <c r="N5279" s="22">
        <f>S5279+X5279</f>
        <v>4820</v>
      </c>
      <c r="O5279" s="22">
        <f>T5279+Y5279</f>
        <v>3844</v>
      </c>
      <c r="P5279" s="22">
        <f>U5279+Z5279</f>
        <v>5134</v>
      </c>
      <c r="Q5279" s="21">
        <v>0.33558792924037451</v>
      </c>
      <c r="S5279" s="23">
        <v>2212</v>
      </c>
      <c r="T5279" s="23">
        <v>1236</v>
      </c>
      <c r="U5279" s="23">
        <v>2358</v>
      </c>
      <c r="V5279" s="4">
        <v>0.91</v>
      </c>
      <c r="W5279" s="4"/>
      <c r="X5279" s="23">
        <v>2608</v>
      </c>
      <c r="Y5279" s="23">
        <v>2608</v>
      </c>
      <c r="Z5279" s="23">
        <v>2776</v>
      </c>
      <c r="AA5279" s="4">
        <v>0.06</v>
      </c>
      <c r="AB5279" s="32"/>
      <c r="AC5279" s="23">
        <v>1062</v>
      </c>
      <c r="AD5279" s="60">
        <v>254</v>
      </c>
      <c r="AE5279" s="60">
        <v>559</v>
      </c>
      <c r="AF5279" s="4">
        <v>1.2</v>
      </c>
      <c r="AG5279" s="32"/>
      <c r="AH5279" s="41">
        <v>458</v>
      </c>
      <c r="AI5279" s="41">
        <v>405</v>
      </c>
      <c r="AJ5279" s="41">
        <v>279</v>
      </c>
      <c r="AK5279" s="4">
        <v>-0.31</v>
      </c>
      <c r="AL5279" s="4"/>
      <c r="AM5279" s="62">
        <v>455</v>
      </c>
      <c r="AN5279" s="62">
        <v>166</v>
      </c>
      <c r="AO5279" s="62">
        <v>454</v>
      </c>
      <c r="AP5279" s="4">
        <v>1.74</v>
      </c>
      <c r="AQ5279" s="32"/>
      <c r="AR5279" s="2">
        <v>46185</v>
      </c>
    </row>
    <row r="5280" spans="1:44" x14ac:dyDescent="0.35">
      <c r="A5280" s="6">
        <v>7000787</v>
      </c>
      <c r="B5280" t="s">
        <v>21474</v>
      </c>
      <c r="C5280" t="s">
        <v>11764</v>
      </c>
      <c r="D5280" s="6">
        <v>7000787</v>
      </c>
      <c r="E5280" t="s">
        <v>12056</v>
      </c>
      <c r="F5280" t="s">
        <v>12057</v>
      </c>
      <c r="G5280">
        <v>19200</v>
      </c>
      <c r="H5280" t="s">
        <v>11773</v>
      </c>
      <c r="I5280" t="s">
        <v>11774</v>
      </c>
      <c r="J5280" s="29">
        <f t="shared" si="246"/>
        <v>228</v>
      </c>
      <c r="K5280" s="29">
        <f t="shared" si="247"/>
        <v>0</v>
      </c>
      <c r="L5280" s="29">
        <f t="shared" si="248"/>
        <v>289</v>
      </c>
      <c r="M5280" s="30"/>
      <c r="N5280" s="22">
        <f>S5280+X5280</f>
        <v>95</v>
      </c>
      <c r="O5280" s="22">
        <f>T5280+Y5280</f>
        <v>0</v>
      </c>
      <c r="P5280" s="22">
        <f>U5280+Z5280</f>
        <v>80</v>
      </c>
      <c r="R5280" s="66">
        <v>1</v>
      </c>
      <c r="S5280" s="23">
        <v>81</v>
      </c>
      <c r="T5280" s="23">
        <v>0</v>
      </c>
      <c r="U5280" s="23">
        <v>66</v>
      </c>
      <c r="V5280" s="4"/>
      <c r="W5280" s="65">
        <v>1</v>
      </c>
      <c r="X5280" s="23">
        <v>14</v>
      </c>
      <c r="Y5280" s="23">
        <v>0</v>
      </c>
      <c r="Z5280" s="23">
        <v>14</v>
      </c>
      <c r="AA5280" s="4"/>
      <c r="AB5280" s="87">
        <v>1</v>
      </c>
      <c r="AC5280" s="23">
        <v>61</v>
      </c>
      <c r="AD5280" s="60">
        <v>0</v>
      </c>
      <c r="AE5280" s="60">
        <v>101</v>
      </c>
      <c r="AF5280" s="4"/>
      <c r="AG5280" s="85">
        <v>1</v>
      </c>
      <c r="AH5280" s="41">
        <v>0</v>
      </c>
      <c r="AI5280" s="41">
        <v>0</v>
      </c>
      <c r="AJ5280" s="41">
        <v>19</v>
      </c>
      <c r="AK5280" s="4"/>
      <c r="AL5280" s="64">
        <v>1</v>
      </c>
      <c r="AM5280" s="62">
        <v>72</v>
      </c>
      <c r="AN5280" s="62">
        <v>0</v>
      </c>
      <c r="AO5280" s="62">
        <v>89</v>
      </c>
      <c r="AP5280" s="4"/>
      <c r="AQ5280" s="86">
        <v>1</v>
      </c>
      <c r="AR5280" s="2">
        <v>46143</v>
      </c>
    </row>
    <row r="5281" spans="1:44" x14ac:dyDescent="0.35">
      <c r="A5281" s="6">
        <v>7000863</v>
      </c>
      <c r="B5281" t="s">
        <v>21474</v>
      </c>
      <c r="C5281" t="s">
        <v>11764</v>
      </c>
      <c r="D5281" s="6">
        <v>7000863</v>
      </c>
      <c r="E5281" t="s">
        <v>12058</v>
      </c>
      <c r="F5281" t="s">
        <v>12059</v>
      </c>
      <c r="G5281">
        <v>28850</v>
      </c>
      <c r="H5281" t="s">
        <v>2597</v>
      </c>
      <c r="I5281" t="s">
        <v>11799</v>
      </c>
      <c r="J5281" s="29">
        <f t="shared" si="246"/>
        <v>1892</v>
      </c>
      <c r="K5281" s="29">
        <f t="shared" si="247"/>
        <v>1272</v>
      </c>
      <c r="L5281" s="29">
        <f t="shared" si="248"/>
        <v>5118</v>
      </c>
      <c r="M5281" s="30">
        <v>3.0235849056603774</v>
      </c>
      <c r="N5281" s="22">
        <f>S5281+X5281</f>
        <v>1196</v>
      </c>
      <c r="O5281" s="22">
        <f>T5281+Y5281</f>
        <v>706</v>
      </c>
      <c r="P5281" s="22">
        <f>U5281+Z5281</f>
        <v>3191</v>
      </c>
      <c r="Q5281" s="21">
        <v>3.5198300283286121</v>
      </c>
      <c r="S5281" s="23">
        <v>1107</v>
      </c>
      <c r="T5281" s="23">
        <v>706</v>
      </c>
      <c r="U5281" s="23">
        <v>1714</v>
      </c>
      <c r="V5281" s="4">
        <v>1.43</v>
      </c>
      <c r="W5281" s="4"/>
      <c r="X5281" s="23">
        <v>89</v>
      </c>
      <c r="Y5281" s="23">
        <v>0</v>
      </c>
      <c r="Z5281" s="23">
        <v>1477</v>
      </c>
      <c r="AA5281" s="4"/>
      <c r="AB5281" s="32"/>
      <c r="AC5281" s="23">
        <v>308</v>
      </c>
      <c r="AD5281" s="60">
        <v>308</v>
      </c>
      <c r="AE5281" s="60">
        <v>869</v>
      </c>
      <c r="AF5281" s="4">
        <v>1.82</v>
      </c>
      <c r="AG5281" s="32"/>
      <c r="AH5281" s="41">
        <v>182</v>
      </c>
      <c r="AI5281" s="41">
        <v>52</v>
      </c>
      <c r="AJ5281" s="41">
        <v>580</v>
      </c>
      <c r="AK5281" s="4">
        <v>10.09</v>
      </c>
      <c r="AL5281" s="4"/>
      <c r="AM5281" s="62">
        <v>206</v>
      </c>
      <c r="AN5281" s="62">
        <v>206</v>
      </c>
      <c r="AO5281" s="62">
        <v>478</v>
      </c>
      <c r="AP5281" s="4">
        <v>1.32</v>
      </c>
      <c r="AQ5281" s="32"/>
      <c r="AR5281" s="2">
        <v>46175</v>
      </c>
    </row>
    <row r="5282" spans="1:44" x14ac:dyDescent="0.35">
      <c r="A5282" s="6">
        <v>7000912</v>
      </c>
      <c r="B5282" t="s">
        <v>21474</v>
      </c>
      <c r="C5282" t="s">
        <v>11764</v>
      </c>
      <c r="D5282" s="6">
        <v>7000912</v>
      </c>
      <c r="E5282" t="s">
        <v>12060</v>
      </c>
      <c r="F5282" t="s">
        <v>12061</v>
      </c>
      <c r="G5282">
        <v>19171</v>
      </c>
      <c r="H5282" t="s">
        <v>11773</v>
      </c>
      <c r="I5282" t="s">
        <v>11972</v>
      </c>
      <c r="J5282" s="29">
        <f t="shared" si="246"/>
        <v>0</v>
      </c>
      <c r="K5282" s="29">
        <f t="shared" si="247"/>
        <v>0</v>
      </c>
      <c r="L5282" s="29">
        <f t="shared" si="248"/>
        <v>0</v>
      </c>
      <c r="M5282" s="30"/>
      <c r="N5282" s="22">
        <f>S5282+X5282</f>
        <v>0</v>
      </c>
      <c r="O5282" s="22">
        <f>T5282+Y5282</f>
        <v>0</v>
      </c>
      <c r="P5282" s="22">
        <f>U5282+Z5282</f>
        <v>0</v>
      </c>
      <c r="Q5282" s="21">
        <v>0</v>
      </c>
      <c r="R5282" s="66">
        <v>1</v>
      </c>
      <c r="S5282" s="23">
        <v>0</v>
      </c>
      <c r="T5282" s="23">
        <v>0</v>
      </c>
      <c r="U5282" s="23">
        <v>0</v>
      </c>
      <c r="V5282" s="4">
        <v>0</v>
      </c>
      <c r="W5282" s="65">
        <v>1</v>
      </c>
      <c r="X5282" s="23">
        <v>0</v>
      </c>
      <c r="Y5282" s="23">
        <v>0</v>
      </c>
      <c r="Z5282" s="23">
        <v>0</v>
      </c>
      <c r="AA5282" s="4">
        <v>0</v>
      </c>
      <c r="AB5282" s="87">
        <v>1</v>
      </c>
      <c r="AC5282" s="23">
        <v>0</v>
      </c>
      <c r="AD5282" s="60">
        <v>0</v>
      </c>
      <c r="AE5282" s="60">
        <v>0</v>
      </c>
      <c r="AF5282" s="4">
        <v>0</v>
      </c>
      <c r="AG5282" s="85">
        <v>1</v>
      </c>
      <c r="AH5282" s="41">
        <v>0</v>
      </c>
      <c r="AI5282" s="41">
        <v>0</v>
      </c>
      <c r="AJ5282" s="41">
        <v>0</v>
      </c>
      <c r="AK5282" s="4">
        <v>0</v>
      </c>
      <c r="AL5282" s="64">
        <v>1</v>
      </c>
      <c r="AM5282" s="62">
        <v>0</v>
      </c>
      <c r="AN5282" s="62">
        <v>0</v>
      </c>
      <c r="AO5282" s="62">
        <v>0</v>
      </c>
      <c r="AP5282" s="4">
        <v>0</v>
      </c>
      <c r="AQ5282" s="86">
        <v>1</v>
      </c>
      <c r="AR5282" s="2">
        <v>44690</v>
      </c>
    </row>
    <row r="5283" spans="1:44" x14ac:dyDescent="0.35">
      <c r="A5283" s="6">
        <v>7001057</v>
      </c>
      <c r="B5283" t="s">
        <v>21474</v>
      </c>
      <c r="C5283" t="s">
        <v>11764</v>
      </c>
      <c r="D5283" s="6">
        <v>7001057</v>
      </c>
      <c r="E5283" t="s">
        <v>12062</v>
      </c>
      <c r="F5283" t="s">
        <v>12063</v>
      </c>
      <c r="G5283">
        <v>28860</v>
      </c>
      <c r="H5283" t="s">
        <v>2597</v>
      </c>
      <c r="I5283" t="s">
        <v>11935</v>
      </c>
      <c r="J5283" s="29">
        <f t="shared" si="246"/>
        <v>6076</v>
      </c>
      <c r="K5283" s="29">
        <f t="shared" si="247"/>
        <v>4280</v>
      </c>
      <c r="L5283" s="29">
        <f t="shared" si="248"/>
        <v>4446</v>
      </c>
      <c r="M5283" s="30">
        <v>3.8785046728971873E-2</v>
      </c>
      <c r="N5283" s="22">
        <f>S5283+X5283</f>
        <v>4430</v>
      </c>
      <c r="O5283" s="22">
        <f>T5283+Y5283</f>
        <v>3063</v>
      </c>
      <c r="P5283" s="22">
        <f>U5283+Z5283</f>
        <v>3546</v>
      </c>
      <c r="Q5283" s="21">
        <v>0.15768854064642501</v>
      </c>
      <c r="S5283" s="23">
        <v>3387</v>
      </c>
      <c r="T5283" s="23">
        <v>2020</v>
      </c>
      <c r="U5283" s="23">
        <v>1144</v>
      </c>
      <c r="V5283" s="4">
        <v>-0.43</v>
      </c>
      <c r="W5283" s="4"/>
      <c r="X5283" s="23">
        <v>1043</v>
      </c>
      <c r="Y5283" s="23">
        <v>1043</v>
      </c>
      <c r="Z5283" s="23">
        <v>2402</v>
      </c>
      <c r="AA5283" s="4">
        <v>1.3</v>
      </c>
      <c r="AB5283" s="32"/>
      <c r="AC5283" s="23">
        <v>605</v>
      </c>
      <c r="AD5283" s="60">
        <v>451</v>
      </c>
      <c r="AE5283" s="60">
        <v>151</v>
      </c>
      <c r="AF5283" s="4">
        <v>-0.66</v>
      </c>
      <c r="AG5283" s="32"/>
      <c r="AH5283" s="41">
        <v>447</v>
      </c>
      <c r="AI5283" s="41">
        <v>394</v>
      </c>
      <c r="AJ5283" s="41">
        <v>659</v>
      </c>
      <c r="AK5283" s="4">
        <v>0.67</v>
      </c>
      <c r="AL5283" s="4"/>
      <c r="AM5283" s="62">
        <v>594</v>
      </c>
      <c r="AN5283" s="62">
        <v>372</v>
      </c>
      <c r="AO5283" s="62">
        <v>90</v>
      </c>
      <c r="AP5283" s="4">
        <v>-0.76</v>
      </c>
      <c r="AQ5283" s="32"/>
      <c r="AR5283" s="2">
        <v>46177</v>
      </c>
    </row>
    <row r="5284" spans="1:44" x14ac:dyDescent="0.35">
      <c r="A5284" s="6">
        <v>7001070</v>
      </c>
      <c r="B5284" t="s">
        <v>21474</v>
      </c>
      <c r="C5284" t="s">
        <v>11764</v>
      </c>
      <c r="D5284" s="6">
        <v>7001070</v>
      </c>
      <c r="E5284" t="s">
        <v>12064</v>
      </c>
      <c r="F5284" t="s">
        <v>12065</v>
      </c>
      <c r="G5284">
        <v>28860</v>
      </c>
      <c r="H5284" t="s">
        <v>2597</v>
      </c>
      <c r="I5284" t="s">
        <v>11935</v>
      </c>
      <c r="J5284" s="29">
        <f t="shared" si="246"/>
        <v>1223</v>
      </c>
      <c r="K5284" s="29">
        <f t="shared" si="247"/>
        <v>590</v>
      </c>
      <c r="L5284" s="29">
        <f t="shared" si="248"/>
        <v>793</v>
      </c>
      <c r="M5284" s="30">
        <v>0.34406779661016951</v>
      </c>
      <c r="N5284" s="22">
        <f>S5284+X5284</f>
        <v>250</v>
      </c>
      <c r="O5284" s="22">
        <f>T5284+Y5284</f>
        <v>114</v>
      </c>
      <c r="P5284" s="22">
        <f>U5284+Z5284</f>
        <v>258</v>
      </c>
      <c r="Q5284" s="21">
        <v>1.263157894736842</v>
      </c>
      <c r="S5284" s="23">
        <v>250</v>
      </c>
      <c r="T5284" s="23">
        <v>114</v>
      </c>
      <c r="U5284" s="23">
        <v>258</v>
      </c>
      <c r="V5284" s="4">
        <v>1.25</v>
      </c>
      <c r="W5284" s="4"/>
      <c r="X5284" s="23">
        <v>0</v>
      </c>
      <c r="Y5284" s="23">
        <v>0</v>
      </c>
      <c r="Z5284" s="23">
        <v>0</v>
      </c>
      <c r="AA5284" s="4">
        <v>0</v>
      </c>
      <c r="AB5284" s="87">
        <v>1</v>
      </c>
      <c r="AC5284" s="23">
        <v>354</v>
      </c>
      <c r="AD5284" s="60">
        <v>145</v>
      </c>
      <c r="AE5284" s="60">
        <v>305</v>
      </c>
      <c r="AF5284" s="4">
        <v>1.1100000000000001</v>
      </c>
      <c r="AG5284" s="32"/>
      <c r="AH5284" s="41">
        <v>399</v>
      </c>
      <c r="AI5284" s="41">
        <v>331</v>
      </c>
      <c r="AJ5284" s="41">
        <v>230</v>
      </c>
      <c r="AK5284" s="4">
        <v>-0.31</v>
      </c>
      <c r="AL5284" s="4"/>
      <c r="AM5284" s="62">
        <v>220</v>
      </c>
      <c r="AN5284" s="62">
        <v>0</v>
      </c>
      <c r="AO5284" s="62">
        <v>0</v>
      </c>
      <c r="AP5284" s="4">
        <v>0</v>
      </c>
      <c r="AQ5284" s="86">
        <v>1</v>
      </c>
      <c r="AR5284" s="2">
        <v>46142</v>
      </c>
    </row>
    <row r="5285" spans="1:44" x14ac:dyDescent="0.35">
      <c r="A5285" s="6">
        <v>7001078</v>
      </c>
      <c r="B5285" t="s">
        <v>21474</v>
      </c>
      <c r="C5285" t="s">
        <v>11764</v>
      </c>
      <c r="D5285" s="6">
        <v>7001078</v>
      </c>
      <c r="E5285" t="s">
        <v>12066</v>
      </c>
      <c r="F5285" t="s">
        <v>12067</v>
      </c>
      <c r="G5285">
        <v>28850</v>
      </c>
      <c r="H5285" t="s">
        <v>2597</v>
      </c>
      <c r="I5285" t="s">
        <v>11799</v>
      </c>
      <c r="J5285" s="29">
        <f t="shared" si="246"/>
        <v>297</v>
      </c>
      <c r="K5285" s="29">
        <f t="shared" si="247"/>
        <v>240</v>
      </c>
      <c r="L5285" s="29">
        <f t="shared" si="248"/>
        <v>92</v>
      </c>
      <c r="M5285" s="30">
        <v>-0.6166666666666667</v>
      </c>
      <c r="N5285" s="22">
        <f>S5285+X5285</f>
        <v>140</v>
      </c>
      <c r="O5285" s="22">
        <f>T5285+Y5285</f>
        <v>111</v>
      </c>
      <c r="P5285" s="22">
        <f>U5285+Z5285</f>
        <v>51</v>
      </c>
      <c r="Q5285" s="21">
        <v>-0.54054054054054057</v>
      </c>
      <c r="R5285" s="66">
        <v>1</v>
      </c>
      <c r="S5285" s="23">
        <v>108</v>
      </c>
      <c r="T5285" s="23">
        <v>79</v>
      </c>
      <c r="U5285" s="23">
        <v>51</v>
      </c>
      <c r="V5285" s="4">
        <v>-0.36</v>
      </c>
      <c r="W5285" s="65">
        <v>1</v>
      </c>
      <c r="X5285" s="23">
        <v>32</v>
      </c>
      <c r="Y5285" s="23">
        <v>32</v>
      </c>
      <c r="Z5285" s="23">
        <v>0</v>
      </c>
      <c r="AA5285" s="4">
        <v>-1</v>
      </c>
      <c r="AB5285" s="87">
        <v>1</v>
      </c>
      <c r="AC5285" s="23">
        <v>148</v>
      </c>
      <c r="AD5285" s="60">
        <v>129</v>
      </c>
      <c r="AE5285" s="60">
        <v>23</v>
      </c>
      <c r="AF5285" s="4">
        <v>-0.82</v>
      </c>
      <c r="AG5285" s="85">
        <v>1</v>
      </c>
      <c r="AH5285" s="41">
        <v>9</v>
      </c>
      <c r="AI5285" s="41">
        <v>0</v>
      </c>
      <c r="AJ5285" s="41">
        <v>9</v>
      </c>
      <c r="AK5285" s="4"/>
      <c r="AL5285" s="64">
        <v>1</v>
      </c>
      <c r="AM5285" s="62">
        <v>0</v>
      </c>
      <c r="AN5285" s="62">
        <v>0</v>
      </c>
      <c r="AO5285" s="62">
        <v>9</v>
      </c>
      <c r="AP5285" s="4"/>
      <c r="AQ5285" s="86">
        <v>1</v>
      </c>
      <c r="AR5285" s="2">
        <v>46143</v>
      </c>
    </row>
    <row r="5286" spans="1:44" x14ac:dyDescent="0.35">
      <c r="A5286" s="6">
        <v>7001094</v>
      </c>
      <c r="B5286" t="s">
        <v>21474</v>
      </c>
      <c r="C5286" t="s">
        <v>11764</v>
      </c>
      <c r="D5286" s="6">
        <v>7001094</v>
      </c>
      <c r="E5286" t="s">
        <v>12068</v>
      </c>
      <c r="F5286" t="s">
        <v>12069</v>
      </c>
      <c r="G5286">
        <v>28043</v>
      </c>
      <c r="H5286" t="s">
        <v>2597</v>
      </c>
      <c r="I5286" t="s">
        <v>2597</v>
      </c>
      <c r="J5286" s="29">
        <f t="shared" si="246"/>
        <v>10</v>
      </c>
      <c r="K5286" s="29">
        <f t="shared" si="247"/>
        <v>0</v>
      </c>
      <c r="L5286" s="29">
        <f t="shared" si="248"/>
        <v>22</v>
      </c>
      <c r="M5286" s="30"/>
      <c r="N5286" s="22">
        <f>S5286+X5286</f>
        <v>0</v>
      </c>
      <c r="O5286" s="22">
        <f>T5286+Y5286</f>
        <v>0</v>
      </c>
      <c r="P5286" s="22">
        <f>U5286+Z5286</f>
        <v>0</v>
      </c>
      <c r="Q5286" s="21">
        <v>0</v>
      </c>
      <c r="R5286" s="66">
        <v>1</v>
      </c>
      <c r="S5286" s="23">
        <v>0</v>
      </c>
      <c r="T5286" s="23">
        <v>0</v>
      </c>
      <c r="U5286" s="23">
        <v>0</v>
      </c>
      <c r="V5286" s="4">
        <v>0</v>
      </c>
      <c r="W5286" s="65">
        <v>1</v>
      </c>
      <c r="X5286" s="23">
        <v>0</v>
      </c>
      <c r="Y5286" s="23">
        <v>0</v>
      </c>
      <c r="Z5286" s="23">
        <v>0</v>
      </c>
      <c r="AA5286" s="4">
        <v>0</v>
      </c>
      <c r="AB5286" s="87">
        <v>1</v>
      </c>
      <c r="AC5286" s="23">
        <v>10</v>
      </c>
      <c r="AD5286" s="60">
        <v>0</v>
      </c>
      <c r="AE5286" s="60">
        <v>12</v>
      </c>
      <c r="AF5286" s="4"/>
      <c r="AG5286" s="85">
        <v>1</v>
      </c>
      <c r="AH5286" s="41">
        <v>0</v>
      </c>
      <c r="AI5286" s="41">
        <v>0</v>
      </c>
      <c r="AJ5286" s="41">
        <v>0</v>
      </c>
      <c r="AK5286" s="4">
        <v>0</v>
      </c>
      <c r="AL5286" s="64">
        <v>1</v>
      </c>
      <c r="AM5286" s="62">
        <v>0</v>
      </c>
      <c r="AN5286" s="62">
        <v>0</v>
      </c>
      <c r="AO5286" s="62">
        <v>10</v>
      </c>
      <c r="AP5286" s="4"/>
      <c r="AQ5286" s="86">
        <v>1</v>
      </c>
      <c r="AR5286" s="2">
        <v>46143</v>
      </c>
    </row>
    <row r="5287" spans="1:44" x14ac:dyDescent="0.35">
      <c r="A5287" s="6">
        <v>7001095</v>
      </c>
      <c r="B5287" t="s">
        <v>21474</v>
      </c>
      <c r="C5287" t="s">
        <v>11764</v>
      </c>
      <c r="D5287" s="6">
        <v>7001095</v>
      </c>
      <c r="E5287" t="s">
        <v>12070</v>
      </c>
      <c r="F5287" t="s">
        <v>12071</v>
      </c>
      <c r="G5287">
        <v>28043</v>
      </c>
      <c r="H5287" t="s">
        <v>2597</v>
      </c>
      <c r="I5287" t="s">
        <v>2597</v>
      </c>
      <c r="J5287" s="29">
        <f t="shared" si="246"/>
        <v>0</v>
      </c>
      <c r="K5287" s="29">
        <f t="shared" si="247"/>
        <v>0</v>
      </c>
      <c r="L5287" s="29">
        <f t="shared" si="248"/>
        <v>0</v>
      </c>
      <c r="M5287" s="30"/>
      <c r="N5287" s="22">
        <f>S5287+X5287</f>
        <v>0</v>
      </c>
      <c r="O5287" s="22">
        <f>T5287+Y5287</f>
        <v>0</v>
      </c>
      <c r="P5287" s="22">
        <f>U5287+Z5287</f>
        <v>0</v>
      </c>
      <c r="Q5287" s="21">
        <v>0</v>
      </c>
      <c r="R5287" s="66">
        <v>1</v>
      </c>
      <c r="S5287" s="23">
        <v>0</v>
      </c>
      <c r="T5287" s="23">
        <v>0</v>
      </c>
      <c r="U5287" s="23">
        <v>0</v>
      </c>
      <c r="V5287" s="4">
        <v>0</v>
      </c>
      <c r="W5287" s="65">
        <v>1</v>
      </c>
      <c r="X5287" s="23">
        <v>0</v>
      </c>
      <c r="Y5287" s="23">
        <v>0</v>
      </c>
      <c r="Z5287" s="23">
        <v>0</v>
      </c>
      <c r="AA5287" s="4">
        <v>0</v>
      </c>
      <c r="AB5287" s="87">
        <v>1</v>
      </c>
      <c r="AC5287" s="23">
        <v>0</v>
      </c>
      <c r="AD5287" s="60">
        <v>0</v>
      </c>
      <c r="AE5287" s="60">
        <v>0</v>
      </c>
      <c r="AF5287" s="4">
        <v>0</v>
      </c>
      <c r="AG5287" s="85">
        <v>1</v>
      </c>
      <c r="AH5287" s="41">
        <v>0</v>
      </c>
      <c r="AI5287" s="41">
        <v>0</v>
      </c>
      <c r="AJ5287" s="41">
        <v>0</v>
      </c>
      <c r="AK5287" s="4">
        <v>0</v>
      </c>
      <c r="AL5287" s="64">
        <v>1</v>
      </c>
      <c r="AM5287" s="62">
        <v>0</v>
      </c>
      <c r="AN5287" s="62">
        <v>0</v>
      </c>
      <c r="AO5287" s="62">
        <v>0</v>
      </c>
      <c r="AP5287" s="4">
        <v>0</v>
      </c>
      <c r="AQ5287" s="86">
        <v>1</v>
      </c>
      <c r="AR5287" s="2">
        <v>44636</v>
      </c>
    </row>
    <row r="5288" spans="1:44" x14ac:dyDescent="0.35">
      <c r="A5288" s="6">
        <v>7001138</v>
      </c>
      <c r="B5288" t="s">
        <v>21474</v>
      </c>
      <c r="C5288" t="s">
        <v>11764</v>
      </c>
      <c r="D5288" s="6">
        <v>7001138</v>
      </c>
      <c r="E5288" t="s">
        <v>12072</v>
      </c>
      <c r="F5288" t="s">
        <v>12073</v>
      </c>
      <c r="G5288">
        <v>19003</v>
      </c>
      <c r="H5288" t="s">
        <v>11773</v>
      </c>
      <c r="I5288" t="s">
        <v>11773</v>
      </c>
      <c r="J5288" s="29">
        <f t="shared" si="246"/>
        <v>11207</v>
      </c>
      <c r="K5288" s="29">
        <f t="shared" si="247"/>
        <v>6923</v>
      </c>
      <c r="L5288" s="29">
        <f t="shared" si="248"/>
        <v>6663</v>
      </c>
      <c r="M5288" s="30">
        <v>-3.7555972844142693E-2</v>
      </c>
      <c r="N5288" s="22">
        <f>S5288+X5288</f>
        <v>5835</v>
      </c>
      <c r="O5288" s="22">
        <f>T5288+Y5288</f>
        <v>4169</v>
      </c>
      <c r="P5288" s="22">
        <f>U5288+Z5288</f>
        <v>1070</v>
      </c>
      <c r="Q5288" s="21">
        <v>-0.74334372751259292</v>
      </c>
      <c r="S5288" s="23">
        <v>4603</v>
      </c>
      <c r="T5288" s="23">
        <v>3050</v>
      </c>
      <c r="U5288" s="23">
        <v>1070</v>
      </c>
      <c r="V5288" s="4">
        <v>-0.65</v>
      </c>
      <c r="W5288" s="4"/>
      <c r="X5288" s="23">
        <v>1232</v>
      </c>
      <c r="Y5288" s="23">
        <v>1119</v>
      </c>
      <c r="Z5288" s="23">
        <v>0</v>
      </c>
      <c r="AA5288" s="4">
        <v>-1</v>
      </c>
      <c r="AB5288" s="32"/>
      <c r="AC5288" s="23">
        <v>2952</v>
      </c>
      <c r="AD5288" s="60">
        <v>1234</v>
      </c>
      <c r="AE5288" s="60">
        <v>1737</v>
      </c>
      <c r="AF5288" s="4">
        <v>0.41</v>
      </c>
      <c r="AG5288" s="32"/>
      <c r="AH5288" s="41">
        <v>428</v>
      </c>
      <c r="AI5288" s="41">
        <v>225</v>
      </c>
      <c r="AJ5288" s="41">
        <v>82</v>
      </c>
      <c r="AK5288" s="4">
        <v>-0.64</v>
      </c>
      <c r="AL5288" s="4"/>
      <c r="AM5288" s="62">
        <v>1992</v>
      </c>
      <c r="AN5288" s="62">
        <v>1295</v>
      </c>
      <c r="AO5288" s="62">
        <v>3774</v>
      </c>
      <c r="AP5288" s="4">
        <v>1.92</v>
      </c>
      <c r="AQ5288" s="32"/>
      <c r="AR5288" s="2">
        <v>46198</v>
      </c>
    </row>
    <row r="5289" spans="1:44" x14ac:dyDescent="0.35">
      <c r="A5289" s="6">
        <v>7001145</v>
      </c>
      <c r="B5289" t="s">
        <v>21474</v>
      </c>
      <c r="C5289" t="s">
        <v>11764</v>
      </c>
      <c r="D5289" s="6">
        <v>7001145</v>
      </c>
      <c r="E5289" t="s">
        <v>12074</v>
      </c>
      <c r="F5289" t="s">
        <v>12075</v>
      </c>
      <c r="G5289">
        <v>28033</v>
      </c>
      <c r="H5289" t="s">
        <v>2597</v>
      </c>
      <c r="I5289" t="s">
        <v>2597</v>
      </c>
      <c r="J5289" s="29">
        <f t="shared" si="246"/>
        <v>5288</v>
      </c>
      <c r="K5289" s="29">
        <f t="shared" si="247"/>
        <v>3651</v>
      </c>
      <c r="L5289" s="29">
        <f t="shared" si="248"/>
        <v>2900</v>
      </c>
      <c r="M5289" s="30">
        <v>-0.20569706929608322</v>
      </c>
      <c r="N5289" s="22">
        <f>S5289+X5289</f>
        <v>3664</v>
      </c>
      <c r="O5289" s="22">
        <f>T5289+Y5289</f>
        <v>2313</v>
      </c>
      <c r="P5289" s="22">
        <f>U5289+Z5289</f>
        <v>1058</v>
      </c>
      <c r="Q5289" s="21">
        <v>-0.54258538694336367</v>
      </c>
      <c r="S5289" s="23">
        <v>3664</v>
      </c>
      <c r="T5289" s="23">
        <v>2313</v>
      </c>
      <c r="U5289" s="23">
        <v>1058</v>
      </c>
      <c r="V5289" s="4">
        <v>-0.54</v>
      </c>
      <c r="W5289" s="4"/>
      <c r="X5289" s="23">
        <v>0</v>
      </c>
      <c r="Y5289" s="23">
        <v>0</v>
      </c>
      <c r="Z5289" s="23">
        <v>0</v>
      </c>
      <c r="AA5289" s="4">
        <v>0</v>
      </c>
      <c r="AB5289" s="87">
        <v>1</v>
      </c>
      <c r="AC5289" s="23">
        <v>873</v>
      </c>
      <c r="AD5289" s="60">
        <v>794</v>
      </c>
      <c r="AE5289" s="60">
        <v>912</v>
      </c>
      <c r="AF5289" s="4">
        <v>0.15</v>
      </c>
      <c r="AG5289" s="32"/>
      <c r="AH5289" s="41">
        <v>87</v>
      </c>
      <c r="AI5289" s="41">
        <v>87</v>
      </c>
      <c r="AJ5289" s="41">
        <v>39</v>
      </c>
      <c r="AK5289" s="4">
        <v>-0.55000000000000004</v>
      </c>
      <c r="AL5289" s="64">
        <v>1</v>
      </c>
      <c r="AM5289" s="62">
        <v>664</v>
      </c>
      <c r="AN5289" s="62">
        <v>457</v>
      </c>
      <c r="AO5289" s="62">
        <v>891</v>
      </c>
      <c r="AP5289" s="4">
        <v>0.95</v>
      </c>
      <c r="AQ5289" s="32"/>
      <c r="AR5289" s="2">
        <v>46189</v>
      </c>
    </row>
    <row r="5290" spans="1:44" x14ac:dyDescent="0.35">
      <c r="A5290" s="6">
        <v>7001147</v>
      </c>
      <c r="B5290" t="s">
        <v>21474</v>
      </c>
      <c r="C5290" t="s">
        <v>11764</v>
      </c>
      <c r="D5290" s="6">
        <v>7001147</v>
      </c>
      <c r="E5290" t="s">
        <v>12076</v>
      </c>
      <c r="F5290" t="s">
        <v>12077</v>
      </c>
      <c r="G5290">
        <v>28022</v>
      </c>
      <c r="H5290" t="s">
        <v>2597</v>
      </c>
      <c r="I5290" t="s">
        <v>2597</v>
      </c>
      <c r="J5290" s="29">
        <f t="shared" si="246"/>
        <v>9420</v>
      </c>
      <c r="K5290" s="29">
        <f t="shared" si="247"/>
        <v>6277</v>
      </c>
      <c r="L5290" s="29">
        <f t="shared" si="248"/>
        <v>7283</v>
      </c>
      <c r="M5290" s="30">
        <v>0.16026764377887526</v>
      </c>
      <c r="N5290" s="22">
        <f>S5290+X5290</f>
        <v>7243</v>
      </c>
      <c r="O5290" s="22">
        <f>T5290+Y5290</f>
        <v>5176</v>
      </c>
      <c r="P5290" s="22">
        <f>U5290+Z5290</f>
        <v>5489</v>
      </c>
      <c r="Q5290" s="21">
        <v>6.0471406491499291E-2</v>
      </c>
      <c r="S5290" s="23">
        <v>6032</v>
      </c>
      <c r="T5290" s="23">
        <v>3965</v>
      </c>
      <c r="U5290" s="23">
        <v>3266</v>
      </c>
      <c r="V5290" s="4">
        <v>-0.18</v>
      </c>
      <c r="W5290" s="4"/>
      <c r="X5290" s="23">
        <v>1211</v>
      </c>
      <c r="Y5290" s="23">
        <v>1211</v>
      </c>
      <c r="Z5290" s="23">
        <v>2223</v>
      </c>
      <c r="AA5290" s="4">
        <v>0.83</v>
      </c>
      <c r="AB5290" s="32"/>
      <c r="AC5290" s="23">
        <v>768</v>
      </c>
      <c r="AD5290" s="60">
        <v>310</v>
      </c>
      <c r="AE5290" s="60">
        <v>836</v>
      </c>
      <c r="AF5290" s="4">
        <v>1.69</v>
      </c>
      <c r="AG5290" s="32"/>
      <c r="AH5290" s="41">
        <v>686</v>
      </c>
      <c r="AI5290" s="41">
        <v>512</v>
      </c>
      <c r="AJ5290" s="41">
        <v>618</v>
      </c>
      <c r="AK5290" s="4">
        <v>0.21</v>
      </c>
      <c r="AL5290" s="4"/>
      <c r="AM5290" s="62">
        <v>723</v>
      </c>
      <c r="AN5290" s="62">
        <v>279</v>
      </c>
      <c r="AO5290" s="62">
        <v>340</v>
      </c>
      <c r="AP5290" s="4">
        <v>0.22</v>
      </c>
      <c r="AQ5290" s="32"/>
      <c r="AR5290" s="2">
        <v>46202</v>
      </c>
    </row>
    <row r="5291" spans="1:44" x14ac:dyDescent="0.35">
      <c r="A5291" s="6">
        <v>7001268</v>
      </c>
      <c r="B5291" t="s">
        <v>21474</v>
      </c>
      <c r="C5291" t="s">
        <v>11764</v>
      </c>
      <c r="D5291" s="6">
        <v>7001268</v>
      </c>
      <c r="E5291" t="s">
        <v>12078</v>
      </c>
      <c r="F5291" t="s">
        <v>12079</v>
      </c>
      <c r="G5291">
        <v>28803</v>
      </c>
      <c r="H5291" t="s">
        <v>2597</v>
      </c>
      <c r="I5291" t="s">
        <v>11790</v>
      </c>
      <c r="J5291" s="29">
        <f t="shared" si="246"/>
        <v>1414</v>
      </c>
      <c r="K5291" s="29">
        <f t="shared" si="247"/>
        <v>1197</v>
      </c>
      <c r="L5291" s="29">
        <f t="shared" si="248"/>
        <v>1729</v>
      </c>
      <c r="M5291" s="30">
        <v>0.44444444444444442</v>
      </c>
      <c r="N5291" s="22">
        <f>S5291+X5291</f>
        <v>213</v>
      </c>
      <c r="O5291" s="22">
        <f>T5291+Y5291</f>
        <v>166</v>
      </c>
      <c r="P5291" s="22">
        <f>U5291+Z5291</f>
        <v>1441</v>
      </c>
      <c r="Q5291" s="21">
        <v>7.6807228915662655</v>
      </c>
      <c r="S5291" s="23">
        <v>208</v>
      </c>
      <c r="T5291" s="23">
        <v>166</v>
      </c>
      <c r="U5291" s="23">
        <v>204</v>
      </c>
      <c r="V5291" s="4">
        <v>0.23</v>
      </c>
      <c r="W5291" s="4"/>
      <c r="X5291" s="23">
        <v>5</v>
      </c>
      <c r="Y5291" s="23">
        <v>0</v>
      </c>
      <c r="Z5291" s="23">
        <v>1237</v>
      </c>
      <c r="AA5291" s="4"/>
      <c r="AB5291" s="32"/>
      <c r="AC5291" s="23">
        <v>93</v>
      </c>
      <c r="AD5291" s="60">
        <v>84</v>
      </c>
      <c r="AE5291" s="60">
        <v>0</v>
      </c>
      <c r="AF5291" s="4">
        <v>-1</v>
      </c>
      <c r="AG5291" s="85">
        <v>1</v>
      </c>
      <c r="AH5291" s="41">
        <v>805</v>
      </c>
      <c r="AI5291" s="41">
        <v>733</v>
      </c>
      <c r="AJ5291" s="41">
        <v>288</v>
      </c>
      <c r="AK5291" s="4">
        <v>-0.61</v>
      </c>
      <c r="AL5291" s="4"/>
      <c r="AM5291" s="62">
        <v>303</v>
      </c>
      <c r="AN5291" s="62">
        <v>214</v>
      </c>
      <c r="AO5291" s="62">
        <v>0</v>
      </c>
      <c r="AP5291" s="4">
        <v>-1</v>
      </c>
      <c r="AQ5291" s="32"/>
      <c r="AR5291" s="2">
        <v>46177</v>
      </c>
    </row>
    <row r="5292" spans="1:44" x14ac:dyDescent="0.35">
      <c r="A5292" s="6">
        <v>7001273</v>
      </c>
      <c r="B5292" t="s">
        <v>21474</v>
      </c>
      <c r="C5292" t="s">
        <v>11764</v>
      </c>
      <c r="D5292" s="6">
        <v>7001273</v>
      </c>
      <c r="E5292" t="s">
        <v>12080</v>
      </c>
      <c r="F5292" t="s">
        <v>11154</v>
      </c>
      <c r="G5292">
        <v>19001</v>
      </c>
      <c r="H5292" t="s">
        <v>11773</v>
      </c>
      <c r="I5292" t="s">
        <v>11773</v>
      </c>
      <c r="J5292" s="29">
        <f t="shared" si="246"/>
        <v>919</v>
      </c>
      <c r="K5292" s="29">
        <f t="shared" si="247"/>
        <v>919</v>
      </c>
      <c r="L5292" s="29">
        <f t="shared" si="248"/>
        <v>198</v>
      </c>
      <c r="M5292" s="30">
        <v>-0.78454842219804133</v>
      </c>
      <c r="N5292" s="22">
        <f>S5292+X5292</f>
        <v>586</v>
      </c>
      <c r="O5292" s="22">
        <f>T5292+Y5292</f>
        <v>586</v>
      </c>
      <c r="P5292" s="22">
        <f>U5292+Z5292</f>
        <v>0</v>
      </c>
      <c r="Q5292" s="21">
        <v>-1</v>
      </c>
      <c r="S5292" s="23">
        <v>572</v>
      </c>
      <c r="T5292" s="23">
        <v>572</v>
      </c>
      <c r="U5292" s="23">
        <v>0</v>
      </c>
      <c r="V5292" s="4">
        <v>-1</v>
      </c>
      <c r="W5292" s="4"/>
      <c r="X5292" s="23">
        <v>14</v>
      </c>
      <c r="Y5292" s="23">
        <v>14</v>
      </c>
      <c r="Z5292" s="23">
        <v>0</v>
      </c>
      <c r="AA5292" s="4">
        <v>-1</v>
      </c>
      <c r="AB5292" s="87">
        <v>1</v>
      </c>
      <c r="AC5292" s="23">
        <v>140</v>
      </c>
      <c r="AD5292" s="60">
        <v>140</v>
      </c>
      <c r="AE5292" s="60">
        <v>0</v>
      </c>
      <c r="AF5292" s="4">
        <v>-1</v>
      </c>
      <c r="AG5292" s="85">
        <v>1</v>
      </c>
      <c r="AH5292" s="41">
        <v>13</v>
      </c>
      <c r="AI5292" s="41">
        <v>13</v>
      </c>
      <c r="AJ5292" s="41">
        <v>198</v>
      </c>
      <c r="AK5292" s="4">
        <v>13.9</v>
      </c>
      <c r="AL5292" s="4"/>
      <c r="AM5292" s="62">
        <v>180</v>
      </c>
      <c r="AN5292" s="62">
        <v>180</v>
      </c>
      <c r="AO5292" s="62">
        <v>0</v>
      </c>
      <c r="AP5292" s="4">
        <v>-1</v>
      </c>
      <c r="AQ5292" s="32"/>
      <c r="AR5292" s="2">
        <v>46188</v>
      </c>
    </row>
    <row r="5293" spans="1:44" x14ac:dyDescent="0.35">
      <c r="A5293" s="6">
        <v>7001276</v>
      </c>
      <c r="B5293" t="s">
        <v>21474</v>
      </c>
      <c r="C5293" t="s">
        <v>11764</v>
      </c>
      <c r="D5293" s="6">
        <v>7001276</v>
      </c>
      <c r="E5293" t="s">
        <v>12081</v>
      </c>
      <c r="F5293" t="s">
        <v>12082</v>
      </c>
      <c r="G5293">
        <v>28022</v>
      </c>
      <c r="H5293" t="s">
        <v>2597</v>
      </c>
      <c r="I5293" t="s">
        <v>2597</v>
      </c>
      <c r="J5293" s="29">
        <f t="shared" si="246"/>
        <v>65</v>
      </c>
      <c r="K5293" s="29">
        <f t="shared" si="247"/>
        <v>0</v>
      </c>
      <c r="L5293" s="29">
        <f t="shared" si="248"/>
        <v>0</v>
      </c>
      <c r="M5293" s="30"/>
      <c r="N5293" s="22">
        <f>S5293+X5293</f>
        <v>65</v>
      </c>
      <c r="O5293" s="22">
        <f>T5293+Y5293</f>
        <v>0</v>
      </c>
      <c r="P5293" s="22">
        <f>U5293+Z5293</f>
        <v>0</v>
      </c>
      <c r="Q5293" s="21">
        <v>0</v>
      </c>
      <c r="R5293" s="66">
        <v>1</v>
      </c>
      <c r="S5293" s="23">
        <v>65</v>
      </c>
      <c r="T5293" s="23">
        <v>0</v>
      </c>
      <c r="U5293" s="23">
        <v>0</v>
      </c>
      <c r="V5293" s="4">
        <v>0</v>
      </c>
      <c r="W5293" s="65">
        <v>1</v>
      </c>
      <c r="X5293" s="23">
        <v>0</v>
      </c>
      <c r="Y5293" s="23">
        <v>0</v>
      </c>
      <c r="Z5293" s="23">
        <v>0</v>
      </c>
      <c r="AA5293" s="4">
        <v>0</v>
      </c>
      <c r="AB5293" s="87">
        <v>1</v>
      </c>
      <c r="AC5293" s="23">
        <v>0</v>
      </c>
      <c r="AD5293" s="60">
        <v>0</v>
      </c>
      <c r="AE5293" s="60">
        <v>0</v>
      </c>
      <c r="AF5293" s="4">
        <v>0</v>
      </c>
      <c r="AG5293" s="85">
        <v>1</v>
      </c>
      <c r="AH5293" s="41">
        <v>0</v>
      </c>
      <c r="AI5293" s="41">
        <v>0</v>
      </c>
      <c r="AJ5293" s="41">
        <v>0</v>
      </c>
      <c r="AK5293" s="4">
        <v>0</v>
      </c>
      <c r="AL5293" s="64">
        <v>1</v>
      </c>
      <c r="AM5293" s="62">
        <v>0</v>
      </c>
      <c r="AN5293" s="62">
        <v>0</v>
      </c>
      <c r="AO5293" s="62">
        <v>0</v>
      </c>
      <c r="AP5293" s="4">
        <v>0</v>
      </c>
      <c r="AQ5293" s="86">
        <v>1</v>
      </c>
      <c r="AR5293" s="2">
        <v>46101</v>
      </c>
    </row>
    <row r="5294" spans="1:44" x14ac:dyDescent="0.35">
      <c r="A5294" s="6">
        <v>7001327</v>
      </c>
      <c r="B5294" t="s">
        <v>21474</v>
      </c>
      <c r="C5294" t="s">
        <v>11764</v>
      </c>
      <c r="D5294" s="6">
        <v>7001327</v>
      </c>
      <c r="E5294" t="s">
        <v>12083</v>
      </c>
      <c r="F5294" t="s">
        <v>12084</v>
      </c>
      <c r="G5294">
        <v>28850</v>
      </c>
      <c r="H5294" t="s">
        <v>2597</v>
      </c>
      <c r="I5294" t="s">
        <v>11799</v>
      </c>
      <c r="J5294" s="29">
        <f t="shared" si="246"/>
        <v>3619</v>
      </c>
      <c r="K5294" s="29">
        <f t="shared" si="247"/>
        <v>2036</v>
      </c>
      <c r="L5294" s="29">
        <f t="shared" si="248"/>
        <v>1554</v>
      </c>
      <c r="M5294" s="30">
        <v>-0.23673870333988212</v>
      </c>
      <c r="N5294" s="22">
        <f>S5294+X5294</f>
        <v>275</v>
      </c>
      <c r="O5294" s="22">
        <f>T5294+Y5294</f>
        <v>134</v>
      </c>
      <c r="P5294" s="22">
        <f>U5294+Z5294</f>
        <v>85</v>
      </c>
      <c r="Q5294" s="21">
        <v>-0.36567164179104472</v>
      </c>
      <c r="R5294" s="66">
        <v>1</v>
      </c>
      <c r="S5294" s="23">
        <v>243</v>
      </c>
      <c r="T5294" s="23">
        <v>134</v>
      </c>
      <c r="U5294" s="23">
        <v>51</v>
      </c>
      <c r="V5294" s="4">
        <v>-0.62</v>
      </c>
      <c r="W5294" s="65">
        <v>1</v>
      </c>
      <c r="X5294" s="23">
        <v>32</v>
      </c>
      <c r="Y5294" s="23">
        <v>0</v>
      </c>
      <c r="Z5294" s="23">
        <v>34</v>
      </c>
      <c r="AA5294" s="4"/>
      <c r="AB5294" s="87">
        <v>1</v>
      </c>
      <c r="AC5294" s="23">
        <v>2799</v>
      </c>
      <c r="AD5294" s="60">
        <v>1388</v>
      </c>
      <c r="AE5294" s="60">
        <v>1440</v>
      </c>
      <c r="AF5294" s="4">
        <v>0.04</v>
      </c>
      <c r="AG5294" s="32"/>
      <c r="AH5294" s="41">
        <v>52</v>
      </c>
      <c r="AI5294" s="41">
        <v>21</v>
      </c>
      <c r="AJ5294" s="41">
        <v>29</v>
      </c>
      <c r="AK5294" s="4">
        <v>0.38</v>
      </c>
      <c r="AL5294" s="64">
        <v>1</v>
      </c>
      <c r="AM5294" s="62">
        <v>493</v>
      </c>
      <c r="AN5294" s="62">
        <v>493</v>
      </c>
      <c r="AO5294" s="62">
        <v>0</v>
      </c>
      <c r="AP5294" s="4">
        <v>-1</v>
      </c>
      <c r="AQ5294" s="32"/>
      <c r="AR5294" s="2">
        <v>46184</v>
      </c>
    </row>
    <row r="5295" spans="1:44" x14ac:dyDescent="0.35">
      <c r="A5295" s="6">
        <v>7001433</v>
      </c>
      <c r="B5295" t="s">
        <v>21474</v>
      </c>
      <c r="C5295" t="s">
        <v>11764</v>
      </c>
      <c r="D5295" s="6">
        <v>7001433</v>
      </c>
      <c r="E5295" t="s">
        <v>12085</v>
      </c>
      <c r="F5295" t="s">
        <v>12086</v>
      </c>
      <c r="G5295">
        <v>28806</v>
      </c>
      <c r="H5295" t="s">
        <v>2597</v>
      </c>
      <c r="I5295" t="s">
        <v>11790</v>
      </c>
      <c r="J5295" s="29">
        <f t="shared" si="246"/>
        <v>6023</v>
      </c>
      <c r="K5295" s="29">
        <f t="shared" si="247"/>
        <v>4087</v>
      </c>
      <c r="L5295" s="29">
        <f t="shared" si="248"/>
        <v>4224</v>
      </c>
      <c r="M5295" s="30">
        <v>3.3520919990212894E-2</v>
      </c>
      <c r="N5295" s="22">
        <f>S5295+X5295</f>
        <v>4193</v>
      </c>
      <c r="O5295" s="22">
        <f>T5295+Y5295</f>
        <v>2848</v>
      </c>
      <c r="P5295" s="22">
        <f>U5295+Z5295</f>
        <v>3330</v>
      </c>
      <c r="Q5295" s="21">
        <v>0.16924157303370779</v>
      </c>
      <c r="S5295" s="23">
        <v>3105</v>
      </c>
      <c r="T5295" s="23">
        <v>1760</v>
      </c>
      <c r="U5295" s="23">
        <v>1658</v>
      </c>
      <c r="V5295" s="4">
        <v>-0.06</v>
      </c>
      <c r="W5295" s="4"/>
      <c r="X5295" s="23">
        <v>1088</v>
      </c>
      <c r="Y5295" s="23">
        <v>1088</v>
      </c>
      <c r="Z5295" s="23">
        <v>1672</v>
      </c>
      <c r="AA5295" s="4">
        <v>0.54</v>
      </c>
      <c r="AB5295" s="32"/>
      <c r="AC5295" s="23">
        <v>1240</v>
      </c>
      <c r="AD5295" s="60">
        <v>984</v>
      </c>
      <c r="AE5295" s="60">
        <v>621</v>
      </c>
      <c r="AF5295" s="4">
        <v>-0.37</v>
      </c>
      <c r="AG5295" s="32"/>
      <c r="AH5295" s="41">
        <v>87</v>
      </c>
      <c r="AI5295" s="41">
        <v>61</v>
      </c>
      <c r="AJ5295" s="41">
        <v>0</v>
      </c>
      <c r="AK5295" s="4">
        <v>-1</v>
      </c>
      <c r="AL5295" s="64">
        <v>1</v>
      </c>
      <c r="AM5295" s="62">
        <v>503</v>
      </c>
      <c r="AN5295" s="62">
        <v>194</v>
      </c>
      <c r="AO5295" s="62">
        <v>273</v>
      </c>
      <c r="AP5295" s="4">
        <v>0.4</v>
      </c>
      <c r="AQ5295" s="32"/>
      <c r="AR5295" s="2">
        <v>46181</v>
      </c>
    </row>
    <row r="5296" spans="1:44" x14ac:dyDescent="0.35">
      <c r="A5296" s="6">
        <v>7001456</v>
      </c>
      <c r="B5296" t="s">
        <v>21474</v>
      </c>
      <c r="C5296" t="s">
        <v>11764</v>
      </c>
      <c r="D5296" s="6">
        <v>7001456</v>
      </c>
      <c r="E5296" t="s">
        <v>12087</v>
      </c>
      <c r="F5296" t="s">
        <v>12088</v>
      </c>
      <c r="G5296">
        <v>28022</v>
      </c>
      <c r="H5296" t="s">
        <v>2597</v>
      </c>
      <c r="I5296" t="s">
        <v>2597</v>
      </c>
      <c r="J5296" s="29">
        <f t="shared" si="246"/>
        <v>0</v>
      </c>
      <c r="K5296" s="29">
        <f t="shared" si="247"/>
        <v>0</v>
      </c>
      <c r="L5296" s="29">
        <f t="shared" si="248"/>
        <v>0</v>
      </c>
      <c r="M5296" s="30"/>
      <c r="N5296" s="22">
        <f>S5296+X5296</f>
        <v>0</v>
      </c>
      <c r="O5296" s="22">
        <f>T5296+Y5296</f>
        <v>0</v>
      </c>
      <c r="P5296" s="22">
        <f>U5296+Z5296</f>
        <v>0</v>
      </c>
      <c r="Q5296" s="21">
        <v>0</v>
      </c>
      <c r="R5296" s="66">
        <v>1</v>
      </c>
      <c r="S5296" s="23">
        <v>0</v>
      </c>
      <c r="T5296" s="23">
        <v>0</v>
      </c>
      <c r="U5296" s="23">
        <v>0</v>
      </c>
      <c r="V5296" s="4">
        <v>0</v>
      </c>
      <c r="W5296" s="65">
        <v>1</v>
      </c>
      <c r="X5296" s="23">
        <v>0</v>
      </c>
      <c r="Y5296" s="23">
        <v>0</v>
      </c>
      <c r="Z5296" s="23">
        <v>0</v>
      </c>
      <c r="AA5296" s="4">
        <v>0</v>
      </c>
      <c r="AB5296" s="87">
        <v>1</v>
      </c>
      <c r="AC5296" s="23">
        <v>0</v>
      </c>
      <c r="AD5296" s="60">
        <v>0</v>
      </c>
      <c r="AE5296" s="60">
        <v>0</v>
      </c>
      <c r="AF5296" s="4">
        <v>0</v>
      </c>
      <c r="AG5296" s="85">
        <v>1</v>
      </c>
      <c r="AH5296" s="41">
        <v>0</v>
      </c>
      <c r="AI5296" s="41">
        <v>0</v>
      </c>
      <c r="AJ5296" s="41">
        <v>0</v>
      </c>
      <c r="AK5296" s="4">
        <v>0</v>
      </c>
      <c r="AL5296" s="64">
        <v>1</v>
      </c>
      <c r="AM5296" s="62">
        <v>0</v>
      </c>
      <c r="AN5296" s="62">
        <v>0</v>
      </c>
      <c r="AO5296" s="62">
        <v>0</v>
      </c>
      <c r="AP5296" s="4">
        <v>0</v>
      </c>
      <c r="AQ5296" s="86">
        <v>1</v>
      </c>
      <c r="AR5296" s="2">
        <v>44245</v>
      </c>
    </row>
    <row r="5297" spans="1:44" x14ac:dyDescent="0.35">
      <c r="A5297" s="6">
        <v>7001528</v>
      </c>
      <c r="B5297" t="s">
        <v>21474</v>
      </c>
      <c r="C5297" t="s">
        <v>11764</v>
      </c>
      <c r="D5297" s="6">
        <v>7001528</v>
      </c>
      <c r="E5297" t="s">
        <v>12089</v>
      </c>
      <c r="F5297" t="s">
        <v>11946</v>
      </c>
      <c r="G5297">
        <v>28823</v>
      </c>
      <c r="H5297" t="s">
        <v>2597</v>
      </c>
      <c r="I5297" t="s">
        <v>9660</v>
      </c>
      <c r="J5297" s="29">
        <f t="shared" si="246"/>
        <v>0</v>
      </c>
      <c r="K5297" s="29">
        <f t="shared" si="247"/>
        <v>0</v>
      </c>
      <c r="L5297" s="29">
        <f t="shared" si="248"/>
        <v>0</v>
      </c>
      <c r="M5297" s="30"/>
      <c r="N5297" s="22">
        <f>S5297+X5297</f>
        <v>0</v>
      </c>
      <c r="O5297" s="22">
        <f>T5297+Y5297</f>
        <v>0</v>
      </c>
      <c r="P5297" s="22">
        <f>U5297+Z5297</f>
        <v>0</v>
      </c>
      <c r="Q5297" s="21">
        <v>0</v>
      </c>
      <c r="R5297" s="66">
        <v>1</v>
      </c>
      <c r="S5297" s="23">
        <v>0</v>
      </c>
      <c r="T5297" s="23">
        <v>0</v>
      </c>
      <c r="U5297" s="23">
        <v>0</v>
      </c>
      <c r="V5297" s="4">
        <v>0</v>
      </c>
      <c r="W5297" s="65">
        <v>1</v>
      </c>
      <c r="X5297" s="23">
        <v>0</v>
      </c>
      <c r="Y5297" s="23">
        <v>0</v>
      </c>
      <c r="Z5297" s="23">
        <v>0</v>
      </c>
      <c r="AA5297" s="4">
        <v>0</v>
      </c>
      <c r="AB5297" s="87">
        <v>1</v>
      </c>
      <c r="AC5297" s="23">
        <v>0</v>
      </c>
      <c r="AD5297" s="60">
        <v>0</v>
      </c>
      <c r="AE5297" s="60">
        <v>0</v>
      </c>
      <c r="AF5297" s="4">
        <v>0</v>
      </c>
      <c r="AG5297" s="85">
        <v>1</v>
      </c>
      <c r="AH5297" s="41">
        <v>0</v>
      </c>
      <c r="AI5297" s="41">
        <v>0</v>
      </c>
      <c r="AJ5297" s="41">
        <v>0</v>
      </c>
      <c r="AK5297" s="4">
        <v>0</v>
      </c>
      <c r="AL5297" s="64">
        <v>1</v>
      </c>
      <c r="AM5297" s="62">
        <v>0</v>
      </c>
      <c r="AN5297" s="62">
        <v>0</v>
      </c>
      <c r="AO5297" s="62">
        <v>0</v>
      </c>
      <c r="AP5297" s="4">
        <v>0</v>
      </c>
      <c r="AQ5297" s="86">
        <v>1</v>
      </c>
      <c r="AR5297" s="2">
        <v>45560</v>
      </c>
    </row>
    <row r="5298" spans="1:44" x14ac:dyDescent="0.35">
      <c r="A5298" s="6">
        <v>7001827</v>
      </c>
      <c r="B5298" t="s">
        <v>21474</v>
      </c>
      <c r="C5298" t="s">
        <v>11764</v>
      </c>
      <c r="D5298" s="6">
        <v>7001827</v>
      </c>
      <c r="E5298" t="s">
        <v>12090</v>
      </c>
      <c r="F5298" t="s">
        <v>12091</v>
      </c>
      <c r="G5298">
        <v>28042</v>
      </c>
      <c r="H5298" t="s">
        <v>2597</v>
      </c>
      <c r="I5298" t="s">
        <v>2597</v>
      </c>
      <c r="J5298" s="29">
        <f t="shared" si="246"/>
        <v>6344</v>
      </c>
      <c r="K5298" s="29">
        <f t="shared" si="247"/>
        <v>3969</v>
      </c>
      <c r="L5298" s="29">
        <f t="shared" si="248"/>
        <v>1867</v>
      </c>
      <c r="M5298" s="30">
        <v>-0.52960443436633908</v>
      </c>
      <c r="N5298" s="22">
        <f>S5298+X5298</f>
        <v>5313</v>
      </c>
      <c r="O5298" s="22">
        <f>T5298+Y5298</f>
        <v>3241</v>
      </c>
      <c r="P5298" s="22">
        <f>U5298+Z5298</f>
        <v>1678</v>
      </c>
      <c r="Q5298" s="21">
        <v>-0.48225856217216911</v>
      </c>
      <c r="S5298" s="23">
        <v>3048</v>
      </c>
      <c r="T5298" s="23">
        <v>1864</v>
      </c>
      <c r="U5298" s="23">
        <v>678</v>
      </c>
      <c r="V5298" s="4">
        <v>-0.64</v>
      </c>
      <c r="W5298" s="4"/>
      <c r="X5298" s="23">
        <v>2265</v>
      </c>
      <c r="Y5298" s="23">
        <v>1377</v>
      </c>
      <c r="Z5298" s="23">
        <v>1000</v>
      </c>
      <c r="AA5298" s="4">
        <v>-0.27</v>
      </c>
      <c r="AB5298" s="32"/>
      <c r="AC5298" s="23">
        <v>558</v>
      </c>
      <c r="AD5298" s="60">
        <v>347</v>
      </c>
      <c r="AE5298" s="60">
        <v>33</v>
      </c>
      <c r="AF5298" s="4">
        <v>-0.91</v>
      </c>
      <c r="AG5298" s="32"/>
      <c r="AH5298" s="41">
        <v>428</v>
      </c>
      <c r="AI5298" s="41">
        <v>362</v>
      </c>
      <c r="AJ5298" s="41">
        <v>144</v>
      </c>
      <c r="AK5298" s="4">
        <v>-0.6</v>
      </c>
      <c r="AL5298" s="4"/>
      <c r="AM5298" s="62">
        <v>45</v>
      </c>
      <c r="AN5298" s="62">
        <v>19</v>
      </c>
      <c r="AO5298" s="62">
        <v>12</v>
      </c>
      <c r="AP5298" s="4">
        <v>-0.39</v>
      </c>
      <c r="AQ5298" s="86">
        <v>1</v>
      </c>
      <c r="AR5298" s="2">
        <v>46170</v>
      </c>
    </row>
    <row r="5299" spans="1:44" x14ac:dyDescent="0.35">
      <c r="A5299" s="6">
        <v>7001870</v>
      </c>
      <c r="B5299" t="s">
        <v>21474</v>
      </c>
      <c r="C5299" t="s">
        <v>11764</v>
      </c>
      <c r="D5299" s="6">
        <v>7001870</v>
      </c>
      <c r="E5299" t="s">
        <v>12092</v>
      </c>
      <c r="F5299" t="s">
        <v>12093</v>
      </c>
      <c r="G5299">
        <v>19004</v>
      </c>
      <c r="H5299" t="s">
        <v>11773</v>
      </c>
      <c r="I5299" t="s">
        <v>11773</v>
      </c>
      <c r="J5299" s="29">
        <f t="shared" si="246"/>
        <v>0</v>
      </c>
      <c r="K5299" s="29">
        <f t="shared" si="247"/>
        <v>0</v>
      </c>
      <c r="L5299" s="29">
        <f t="shared" si="248"/>
        <v>0</v>
      </c>
      <c r="M5299" s="30"/>
      <c r="N5299" s="22">
        <f>S5299+X5299</f>
        <v>0</v>
      </c>
      <c r="O5299" s="22">
        <f>T5299+Y5299</f>
        <v>0</v>
      </c>
      <c r="P5299" s="22">
        <f>U5299+Z5299</f>
        <v>0</v>
      </c>
      <c r="Q5299" s="21">
        <v>0</v>
      </c>
      <c r="R5299" s="66">
        <v>1</v>
      </c>
      <c r="S5299" s="23">
        <v>0</v>
      </c>
      <c r="T5299" s="23">
        <v>0</v>
      </c>
      <c r="U5299" s="23">
        <v>0</v>
      </c>
      <c r="V5299" s="4">
        <v>0</v>
      </c>
      <c r="W5299" s="65">
        <v>1</v>
      </c>
      <c r="X5299" s="23">
        <v>0</v>
      </c>
      <c r="Y5299" s="23">
        <v>0</v>
      </c>
      <c r="Z5299" s="23">
        <v>0</v>
      </c>
      <c r="AA5299" s="4">
        <v>0</v>
      </c>
      <c r="AB5299" s="87">
        <v>1</v>
      </c>
      <c r="AC5299" s="23">
        <v>0</v>
      </c>
      <c r="AD5299" s="60">
        <v>0</v>
      </c>
      <c r="AE5299" s="60">
        <v>0</v>
      </c>
      <c r="AF5299" s="4">
        <v>0</v>
      </c>
      <c r="AG5299" s="85">
        <v>1</v>
      </c>
      <c r="AH5299" s="41">
        <v>0</v>
      </c>
      <c r="AI5299" s="41">
        <v>0</v>
      </c>
      <c r="AJ5299" s="41">
        <v>0</v>
      </c>
      <c r="AK5299" s="4">
        <v>0</v>
      </c>
      <c r="AL5299" s="64">
        <v>1</v>
      </c>
      <c r="AM5299" s="62">
        <v>0</v>
      </c>
      <c r="AN5299" s="62">
        <v>0</v>
      </c>
      <c r="AO5299" s="62">
        <v>0</v>
      </c>
      <c r="AP5299" s="4">
        <v>0</v>
      </c>
      <c r="AQ5299" s="86">
        <v>1</v>
      </c>
      <c r="AR5299" s="2">
        <v>44631</v>
      </c>
    </row>
    <row r="5300" spans="1:44" x14ac:dyDescent="0.35">
      <c r="A5300" s="6">
        <v>7002001</v>
      </c>
      <c r="B5300" t="s">
        <v>21474</v>
      </c>
      <c r="C5300" t="s">
        <v>11764</v>
      </c>
      <c r="D5300" s="6">
        <v>7002001</v>
      </c>
      <c r="E5300" t="s">
        <v>12094</v>
      </c>
      <c r="F5300" t="s">
        <v>12095</v>
      </c>
      <c r="G5300">
        <v>19003</v>
      </c>
      <c r="H5300" t="s">
        <v>11773</v>
      </c>
      <c r="I5300" t="s">
        <v>11773</v>
      </c>
      <c r="J5300" s="29">
        <f t="shared" si="246"/>
        <v>3096</v>
      </c>
      <c r="K5300" s="29">
        <f t="shared" si="247"/>
        <v>722</v>
      </c>
      <c r="L5300" s="29">
        <f t="shared" si="248"/>
        <v>2089</v>
      </c>
      <c r="M5300" s="30">
        <v>1.8933518005540164</v>
      </c>
      <c r="N5300" s="22">
        <f>S5300+X5300</f>
        <v>2295</v>
      </c>
      <c r="O5300" s="22">
        <f>T5300+Y5300</f>
        <v>521</v>
      </c>
      <c r="P5300" s="22">
        <f>U5300+Z5300</f>
        <v>1776</v>
      </c>
      <c r="Q5300" s="21">
        <v>2.4088291746641075</v>
      </c>
      <c r="S5300" s="23">
        <v>2330</v>
      </c>
      <c r="T5300" s="23">
        <v>506</v>
      </c>
      <c r="U5300" s="23">
        <v>454</v>
      </c>
      <c r="V5300" s="4">
        <v>-0.1</v>
      </c>
      <c r="W5300" s="4"/>
      <c r="X5300" s="23">
        <v>-35</v>
      </c>
      <c r="Y5300" s="23">
        <v>15</v>
      </c>
      <c r="Z5300" s="23">
        <v>1322</v>
      </c>
      <c r="AA5300" s="4">
        <v>88.32</v>
      </c>
      <c r="AB5300" s="32"/>
      <c r="AC5300" s="23">
        <v>180</v>
      </c>
      <c r="AD5300" s="60">
        <v>31</v>
      </c>
      <c r="AE5300" s="60">
        <v>180</v>
      </c>
      <c r="AF5300" s="4">
        <v>4.78</v>
      </c>
      <c r="AG5300" s="32"/>
      <c r="AH5300" s="41">
        <v>115</v>
      </c>
      <c r="AI5300" s="41">
        <v>40</v>
      </c>
      <c r="AJ5300" s="41">
        <v>74</v>
      </c>
      <c r="AK5300" s="4">
        <v>0.87</v>
      </c>
      <c r="AL5300" s="64">
        <v>1</v>
      </c>
      <c r="AM5300" s="62">
        <v>506</v>
      </c>
      <c r="AN5300" s="62">
        <v>130</v>
      </c>
      <c r="AO5300" s="62">
        <v>59</v>
      </c>
      <c r="AP5300" s="4">
        <v>-0.55000000000000004</v>
      </c>
      <c r="AQ5300" s="86">
        <v>1</v>
      </c>
      <c r="AR5300" s="2">
        <v>46190</v>
      </c>
    </row>
    <row r="5301" spans="1:44" x14ac:dyDescent="0.35">
      <c r="A5301" s="6">
        <v>7002039</v>
      </c>
      <c r="B5301" t="s">
        <v>21474</v>
      </c>
      <c r="C5301" t="s">
        <v>11764</v>
      </c>
      <c r="D5301" s="6">
        <v>7002039</v>
      </c>
      <c r="E5301" t="s">
        <v>12096</v>
      </c>
      <c r="F5301" t="s">
        <v>12097</v>
      </c>
      <c r="G5301">
        <v>28042</v>
      </c>
      <c r="H5301" t="s">
        <v>2597</v>
      </c>
      <c r="I5301" t="s">
        <v>2597</v>
      </c>
      <c r="J5301" s="29">
        <f t="shared" si="246"/>
        <v>0</v>
      </c>
      <c r="K5301" s="29">
        <f t="shared" si="247"/>
        <v>0</v>
      </c>
      <c r="L5301" s="29">
        <f t="shared" si="248"/>
        <v>0</v>
      </c>
      <c r="M5301" s="30"/>
      <c r="N5301" s="22">
        <f>S5301+X5301</f>
        <v>0</v>
      </c>
      <c r="O5301" s="22">
        <f>T5301+Y5301</f>
        <v>0</v>
      </c>
      <c r="P5301" s="22">
        <f>U5301+Z5301</f>
        <v>0</v>
      </c>
      <c r="Q5301" s="21">
        <v>0</v>
      </c>
      <c r="R5301" s="66">
        <v>1</v>
      </c>
      <c r="S5301" s="23">
        <v>0</v>
      </c>
      <c r="T5301" s="23">
        <v>0</v>
      </c>
      <c r="U5301" s="23">
        <v>0</v>
      </c>
      <c r="V5301" s="4">
        <v>0</v>
      </c>
      <c r="W5301" s="65">
        <v>1</v>
      </c>
      <c r="X5301" s="23">
        <v>0</v>
      </c>
      <c r="Y5301" s="23">
        <v>0</v>
      </c>
      <c r="Z5301" s="23">
        <v>0</v>
      </c>
      <c r="AA5301" s="4">
        <v>0</v>
      </c>
      <c r="AB5301" s="87">
        <v>1</v>
      </c>
      <c r="AC5301" s="23">
        <v>0</v>
      </c>
      <c r="AD5301" s="60">
        <v>0</v>
      </c>
      <c r="AE5301" s="60">
        <v>0</v>
      </c>
      <c r="AF5301" s="4">
        <v>0</v>
      </c>
      <c r="AG5301" s="85">
        <v>1</v>
      </c>
      <c r="AH5301" s="41">
        <v>0</v>
      </c>
      <c r="AI5301" s="41">
        <v>0</v>
      </c>
      <c r="AJ5301" s="41">
        <v>0</v>
      </c>
      <c r="AK5301" s="4">
        <v>0</v>
      </c>
      <c r="AL5301" s="64">
        <v>1</v>
      </c>
      <c r="AM5301" s="62">
        <v>0</v>
      </c>
      <c r="AN5301" s="62">
        <v>0</v>
      </c>
      <c r="AO5301" s="62">
        <v>0</v>
      </c>
      <c r="AP5301" s="4">
        <v>0</v>
      </c>
      <c r="AQ5301" s="86">
        <v>1</v>
      </c>
      <c r="AR5301" s="2">
        <v>44670</v>
      </c>
    </row>
    <row r="5302" spans="1:44" x14ac:dyDescent="0.35">
      <c r="A5302" s="6">
        <v>7002065</v>
      </c>
      <c r="B5302" t="s">
        <v>21474</v>
      </c>
      <c r="C5302" t="s">
        <v>11764</v>
      </c>
      <c r="D5302" s="6">
        <v>7002065</v>
      </c>
      <c r="E5302" t="s">
        <v>12098</v>
      </c>
      <c r="F5302" t="s">
        <v>12099</v>
      </c>
      <c r="G5302">
        <v>28043</v>
      </c>
      <c r="H5302" t="s">
        <v>2597</v>
      </c>
      <c r="I5302" t="s">
        <v>2597</v>
      </c>
      <c r="J5302" s="29">
        <f t="shared" si="246"/>
        <v>2240</v>
      </c>
      <c r="K5302" s="29">
        <f t="shared" si="247"/>
        <v>666</v>
      </c>
      <c r="L5302" s="29">
        <f t="shared" si="248"/>
        <v>3705</v>
      </c>
      <c r="M5302" s="30">
        <v>4.5630630630630629</v>
      </c>
      <c r="N5302" s="22">
        <f>S5302+X5302</f>
        <v>532</v>
      </c>
      <c r="O5302" s="22">
        <f>T5302+Y5302</f>
        <v>370</v>
      </c>
      <c r="P5302" s="22">
        <f>U5302+Z5302</f>
        <v>1659</v>
      </c>
      <c r="Q5302" s="21">
        <v>3.4837837837837835</v>
      </c>
      <c r="S5302" s="23">
        <v>478</v>
      </c>
      <c r="T5302" s="23">
        <v>339</v>
      </c>
      <c r="U5302" s="23">
        <v>512</v>
      </c>
      <c r="V5302" s="4">
        <v>0.51</v>
      </c>
      <c r="W5302" s="4"/>
      <c r="X5302" s="23">
        <v>54</v>
      </c>
      <c r="Y5302" s="23">
        <v>31</v>
      </c>
      <c r="Z5302" s="23">
        <v>1147</v>
      </c>
      <c r="AA5302" s="4">
        <v>36.24</v>
      </c>
      <c r="AB5302" s="32"/>
      <c r="AC5302" s="23">
        <v>523</v>
      </c>
      <c r="AD5302" s="60">
        <v>176</v>
      </c>
      <c r="AE5302" s="60">
        <v>1473</v>
      </c>
      <c r="AF5302" s="4">
        <v>7.39</v>
      </c>
      <c r="AG5302" s="32"/>
      <c r="AH5302" s="41">
        <v>86</v>
      </c>
      <c r="AI5302" s="41">
        <v>67</v>
      </c>
      <c r="AJ5302" s="41">
        <v>52</v>
      </c>
      <c r="AK5302" s="4">
        <v>-0.22</v>
      </c>
      <c r="AL5302" s="64">
        <v>1</v>
      </c>
      <c r="AM5302" s="62">
        <v>1099</v>
      </c>
      <c r="AN5302" s="62">
        <v>53</v>
      </c>
      <c r="AO5302" s="62">
        <v>521</v>
      </c>
      <c r="AP5302" s="4">
        <v>8.76</v>
      </c>
      <c r="AQ5302" s="32"/>
      <c r="AR5302" s="2">
        <v>46171</v>
      </c>
    </row>
    <row r="5303" spans="1:44" x14ac:dyDescent="0.35">
      <c r="A5303" s="6">
        <v>7002332</v>
      </c>
      <c r="B5303" t="s">
        <v>21474</v>
      </c>
      <c r="C5303" t="s">
        <v>11764</v>
      </c>
      <c r="D5303" s="6">
        <v>7002332</v>
      </c>
      <c r="E5303" t="s">
        <v>12100</v>
      </c>
      <c r="F5303" t="s">
        <v>12101</v>
      </c>
      <c r="G5303">
        <v>19002</v>
      </c>
      <c r="H5303" t="s">
        <v>11773</v>
      </c>
      <c r="I5303" t="s">
        <v>11773</v>
      </c>
      <c r="J5303" s="29">
        <f t="shared" si="246"/>
        <v>620</v>
      </c>
      <c r="K5303" s="29">
        <f t="shared" si="247"/>
        <v>347</v>
      </c>
      <c r="L5303" s="29">
        <f t="shared" si="248"/>
        <v>0</v>
      </c>
      <c r="M5303" s="30">
        <v>-1</v>
      </c>
      <c r="N5303" s="22">
        <f>S5303+X5303</f>
        <v>340</v>
      </c>
      <c r="O5303" s="22">
        <f>T5303+Y5303</f>
        <v>238</v>
      </c>
      <c r="P5303" s="22">
        <f>U5303+Z5303</f>
        <v>0</v>
      </c>
      <c r="Q5303" s="21">
        <v>-1</v>
      </c>
      <c r="S5303" s="23">
        <v>340</v>
      </c>
      <c r="T5303" s="23">
        <v>238</v>
      </c>
      <c r="U5303" s="23">
        <v>0</v>
      </c>
      <c r="V5303" s="4">
        <v>-1</v>
      </c>
      <c r="W5303" s="4"/>
      <c r="X5303" s="23">
        <v>0</v>
      </c>
      <c r="Y5303" s="23">
        <v>0</v>
      </c>
      <c r="Z5303" s="23">
        <v>0</v>
      </c>
      <c r="AA5303" s="4">
        <v>0</v>
      </c>
      <c r="AB5303" s="87">
        <v>1</v>
      </c>
      <c r="AC5303" s="23">
        <v>102</v>
      </c>
      <c r="AD5303" s="60">
        <v>62</v>
      </c>
      <c r="AE5303" s="60">
        <v>0</v>
      </c>
      <c r="AF5303" s="4">
        <v>-1</v>
      </c>
      <c r="AG5303" s="85">
        <v>1</v>
      </c>
      <c r="AH5303" s="41">
        <v>33</v>
      </c>
      <c r="AI5303" s="41">
        <v>33</v>
      </c>
      <c r="AJ5303" s="41">
        <v>0</v>
      </c>
      <c r="AK5303" s="4">
        <v>-1</v>
      </c>
      <c r="AL5303" s="64">
        <v>1</v>
      </c>
      <c r="AM5303" s="62">
        <v>145</v>
      </c>
      <c r="AN5303" s="62">
        <v>14</v>
      </c>
      <c r="AO5303" s="62">
        <v>0</v>
      </c>
      <c r="AP5303" s="4">
        <v>-1</v>
      </c>
      <c r="AQ5303" s="86">
        <v>1</v>
      </c>
      <c r="AR5303" s="2">
        <v>45932</v>
      </c>
    </row>
    <row r="5304" spans="1:44" x14ac:dyDescent="0.35">
      <c r="A5304" s="6">
        <v>7002408</v>
      </c>
      <c r="B5304" t="s">
        <v>21474</v>
      </c>
      <c r="C5304" t="s">
        <v>11764</v>
      </c>
      <c r="D5304" s="6">
        <v>7002408</v>
      </c>
      <c r="E5304" t="s">
        <v>12102</v>
      </c>
      <c r="F5304" t="s">
        <v>12103</v>
      </c>
      <c r="G5304">
        <v>28043</v>
      </c>
      <c r="H5304" t="s">
        <v>2597</v>
      </c>
      <c r="I5304" t="s">
        <v>2597</v>
      </c>
      <c r="J5304" s="29">
        <f t="shared" si="246"/>
        <v>1039</v>
      </c>
      <c r="K5304" s="29">
        <f t="shared" si="247"/>
        <v>650</v>
      </c>
      <c r="L5304" s="29">
        <f t="shared" si="248"/>
        <v>0</v>
      </c>
      <c r="M5304" s="30">
        <v>-1</v>
      </c>
      <c r="N5304" s="22">
        <f>S5304+X5304</f>
        <v>226</v>
      </c>
      <c r="O5304" s="22">
        <f>T5304+Y5304</f>
        <v>71</v>
      </c>
      <c r="P5304" s="22">
        <f>U5304+Z5304</f>
        <v>0</v>
      </c>
      <c r="Q5304" s="21">
        <v>-1</v>
      </c>
      <c r="R5304" s="66">
        <v>1</v>
      </c>
      <c r="S5304" s="23">
        <v>226</v>
      </c>
      <c r="T5304" s="23">
        <v>71</v>
      </c>
      <c r="U5304" s="23">
        <v>0</v>
      </c>
      <c r="V5304" s="4">
        <v>-1</v>
      </c>
      <c r="W5304" s="65">
        <v>1</v>
      </c>
      <c r="X5304" s="23">
        <v>0</v>
      </c>
      <c r="Y5304" s="23">
        <v>0</v>
      </c>
      <c r="Z5304" s="23">
        <v>0</v>
      </c>
      <c r="AA5304" s="4">
        <v>0</v>
      </c>
      <c r="AB5304" s="87">
        <v>1</v>
      </c>
      <c r="AC5304" s="23">
        <v>97</v>
      </c>
      <c r="AD5304" s="60">
        <v>97</v>
      </c>
      <c r="AE5304" s="60">
        <v>0</v>
      </c>
      <c r="AF5304" s="4">
        <v>-1</v>
      </c>
      <c r="AG5304" s="85">
        <v>1</v>
      </c>
      <c r="AH5304" s="41">
        <v>389</v>
      </c>
      <c r="AI5304" s="41">
        <v>280</v>
      </c>
      <c r="AJ5304" s="41">
        <v>0</v>
      </c>
      <c r="AK5304" s="4">
        <v>-1</v>
      </c>
      <c r="AL5304" s="4"/>
      <c r="AM5304" s="62">
        <v>327</v>
      </c>
      <c r="AN5304" s="62">
        <v>202</v>
      </c>
      <c r="AO5304" s="62">
        <v>0</v>
      </c>
      <c r="AP5304" s="4">
        <v>-1</v>
      </c>
      <c r="AQ5304" s="32"/>
      <c r="AR5304" s="2">
        <v>45996</v>
      </c>
    </row>
    <row r="5305" spans="1:44" x14ac:dyDescent="0.35">
      <c r="A5305" s="6">
        <v>7002638</v>
      </c>
      <c r="B5305" t="s">
        <v>21474</v>
      </c>
      <c r="C5305" t="s">
        <v>11764</v>
      </c>
      <c r="D5305" s="6">
        <v>7002638</v>
      </c>
      <c r="E5305" t="s">
        <v>12104</v>
      </c>
      <c r="F5305" t="s">
        <v>12105</v>
      </c>
      <c r="G5305">
        <v>28850</v>
      </c>
      <c r="H5305" t="s">
        <v>2597</v>
      </c>
      <c r="I5305" t="s">
        <v>11799</v>
      </c>
      <c r="J5305" s="29">
        <f t="shared" si="246"/>
        <v>6015</v>
      </c>
      <c r="K5305" s="29">
        <f t="shared" si="247"/>
        <v>2531</v>
      </c>
      <c r="L5305" s="29">
        <f t="shared" si="248"/>
        <v>2657</v>
      </c>
      <c r="M5305" s="30">
        <v>4.9782694587119813E-2</v>
      </c>
      <c r="N5305" s="22">
        <f>S5305+X5305</f>
        <v>4113</v>
      </c>
      <c r="O5305" s="22">
        <f>T5305+Y5305</f>
        <v>1649</v>
      </c>
      <c r="P5305" s="22">
        <f>U5305+Z5305</f>
        <v>1962</v>
      </c>
      <c r="Q5305" s="21">
        <v>0.18981200727713765</v>
      </c>
      <c r="S5305" s="23">
        <v>1747</v>
      </c>
      <c r="T5305" s="23">
        <v>721</v>
      </c>
      <c r="U5305" s="23">
        <v>1018</v>
      </c>
      <c r="V5305" s="4">
        <v>0.41</v>
      </c>
      <c r="W5305" s="4"/>
      <c r="X5305" s="23">
        <v>2366</v>
      </c>
      <c r="Y5305" s="23">
        <v>928</v>
      </c>
      <c r="Z5305" s="23">
        <v>944</v>
      </c>
      <c r="AA5305" s="4">
        <v>0.02</v>
      </c>
      <c r="AB5305" s="32"/>
      <c r="AC5305" s="23">
        <v>710</v>
      </c>
      <c r="AD5305" s="60">
        <v>199</v>
      </c>
      <c r="AE5305" s="60">
        <v>86</v>
      </c>
      <c r="AF5305" s="4">
        <v>-0.56999999999999995</v>
      </c>
      <c r="AG5305" s="32"/>
      <c r="AH5305" s="41">
        <v>668</v>
      </c>
      <c r="AI5305" s="41">
        <v>307</v>
      </c>
      <c r="AJ5305" s="41">
        <v>261</v>
      </c>
      <c r="AK5305" s="4">
        <v>-0.15</v>
      </c>
      <c r="AL5305" s="4"/>
      <c r="AM5305" s="62">
        <v>524</v>
      </c>
      <c r="AN5305" s="62">
        <v>376</v>
      </c>
      <c r="AO5305" s="62">
        <v>348</v>
      </c>
      <c r="AP5305" s="4">
        <v>-0.08</v>
      </c>
      <c r="AQ5305" s="32"/>
      <c r="AR5305" s="2">
        <v>46203</v>
      </c>
    </row>
    <row r="5306" spans="1:44" x14ac:dyDescent="0.35">
      <c r="A5306" s="6">
        <v>7002705</v>
      </c>
      <c r="B5306" t="s">
        <v>21474</v>
      </c>
      <c r="C5306" t="s">
        <v>11764</v>
      </c>
      <c r="D5306" s="6">
        <v>7002705</v>
      </c>
      <c r="E5306" t="s">
        <v>12106</v>
      </c>
      <c r="F5306" t="s">
        <v>12107</v>
      </c>
      <c r="G5306">
        <v>28823</v>
      </c>
      <c r="H5306" t="s">
        <v>2597</v>
      </c>
      <c r="I5306" t="s">
        <v>9660</v>
      </c>
      <c r="J5306" s="29">
        <f t="shared" si="246"/>
        <v>6077</v>
      </c>
      <c r="K5306" s="29">
        <f t="shared" si="247"/>
        <v>3645</v>
      </c>
      <c r="L5306" s="29">
        <f t="shared" si="248"/>
        <v>4844</v>
      </c>
      <c r="M5306" s="30">
        <v>0.32894375857338831</v>
      </c>
      <c r="N5306" s="22">
        <f>S5306+X5306</f>
        <v>3491</v>
      </c>
      <c r="O5306" s="22">
        <f>T5306+Y5306</f>
        <v>1778</v>
      </c>
      <c r="P5306" s="22">
        <f>U5306+Z5306</f>
        <v>2678</v>
      </c>
      <c r="Q5306" s="21">
        <v>0.50618672665916753</v>
      </c>
      <c r="S5306" s="23">
        <v>2359</v>
      </c>
      <c r="T5306" s="23">
        <v>1066</v>
      </c>
      <c r="U5306" s="23">
        <v>716</v>
      </c>
      <c r="V5306" s="4">
        <v>-0.33</v>
      </c>
      <c r="W5306" s="4"/>
      <c r="X5306" s="23">
        <v>1132</v>
      </c>
      <c r="Y5306" s="23">
        <v>712</v>
      </c>
      <c r="Z5306" s="23">
        <v>1962</v>
      </c>
      <c r="AA5306" s="4">
        <v>1.75</v>
      </c>
      <c r="AB5306" s="32"/>
      <c r="AC5306" s="23">
        <v>1270</v>
      </c>
      <c r="AD5306" s="60">
        <v>907</v>
      </c>
      <c r="AE5306" s="60">
        <v>1083</v>
      </c>
      <c r="AF5306" s="4">
        <v>0.19</v>
      </c>
      <c r="AG5306" s="32"/>
      <c r="AH5306" s="41">
        <v>698</v>
      </c>
      <c r="AI5306" s="41">
        <v>625</v>
      </c>
      <c r="AJ5306" s="41">
        <v>594</v>
      </c>
      <c r="AK5306" s="4">
        <v>-0.05</v>
      </c>
      <c r="AL5306" s="4"/>
      <c r="AM5306" s="62">
        <v>618</v>
      </c>
      <c r="AN5306" s="62">
        <v>335</v>
      </c>
      <c r="AO5306" s="62">
        <v>489</v>
      </c>
      <c r="AP5306" s="4">
        <v>0.46</v>
      </c>
      <c r="AQ5306" s="32"/>
      <c r="AR5306" s="2">
        <v>46177</v>
      </c>
    </row>
    <row r="5307" spans="1:44" x14ac:dyDescent="0.35">
      <c r="A5307" s="6">
        <v>7002820</v>
      </c>
      <c r="B5307" t="s">
        <v>21474</v>
      </c>
      <c r="C5307" t="s">
        <v>11764</v>
      </c>
      <c r="D5307" s="6">
        <v>7002820</v>
      </c>
      <c r="E5307" t="s">
        <v>12108</v>
      </c>
      <c r="F5307" t="s">
        <v>12109</v>
      </c>
      <c r="G5307">
        <v>28850</v>
      </c>
      <c r="H5307" t="s">
        <v>2597</v>
      </c>
      <c r="I5307" t="s">
        <v>11799</v>
      </c>
      <c r="J5307" s="29">
        <f t="shared" si="246"/>
        <v>581</v>
      </c>
      <c r="K5307" s="29">
        <f t="shared" si="247"/>
        <v>0</v>
      </c>
      <c r="L5307" s="29">
        <f t="shared" si="248"/>
        <v>773</v>
      </c>
      <c r="M5307" s="30"/>
      <c r="N5307" s="22">
        <f>S5307+X5307</f>
        <v>411</v>
      </c>
      <c r="O5307" s="22">
        <f>T5307+Y5307</f>
        <v>0</v>
      </c>
      <c r="P5307" s="22">
        <f>U5307+Z5307</f>
        <v>300</v>
      </c>
      <c r="S5307" s="23">
        <v>411</v>
      </c>
      <c r="T5307" s="23">
        <v>0</v>
      </c>
      <c r="U5307" s="23">
        <v>295</v>
      </c>
      <c r="V5307" s="4"/>
      <c r="W5307" s="4"/>
      <c r="X5307" s="23">
        <v>0</v>
      </c>
      <c r="Y5307" s="23">
        <v>0</v>
      </c>
      <c r="Z5307" s="23">
        <v>5</v>
      </c>
      <c r="AA5307" s="4"/>
      <c r="AB5307" s="87">
        <v>1</v>
      </c>
      <c r="AC5307" s="23">
        <v>55</v>
      </c>
      <c r="AD5307" s="60">
        <v>0</v>
      </c>
      <c r="AE5307" s="60">
        <v>172</v>
      </c>
      <c r="AF5307" s="4"/>
      <c r="AG5307" s="32"/>
      <c r="AH5307" s="41">
        <v>8</v>
      </c>
      <c r="AI5307" s="41">
        <v>0</v>
      </c>
      <c r="AJ5307" s="41">
        <v>55</v>
      </c>
      <c r="AK5307" s="4"/>
      <c r="AL5307" s="64">
        <v>1</v>
      </c>
      <c r="AM5307" s="62">
        <v>107</v>
      </c>
      <c r="AN5307" s="62">
        <v>0</v>
      </c>
      <c r="AO5307" s="62">
        <v>246</v>
      </c>
      <c r="AP5307" s="4"/>
      <c r="AQ5307" s="32"/>
      <c r="AR5307" s="2">
        <v>46181</v>
      </c>
    </row>
    <row r="5308" spans="1:44" x14ac:dyDescent="0.35">
      <c r="A5308" s="6">
        <v>7002944</v>
      </c>
      <c r="B5308" t="s">
        <v>21474</v>
      </c>
      <c r="C5308" t="s">
        <v>11764</v>
      </c>
      <c r="D5308" s="6">
        <v>7002944</v>
      </c>
      <c r="E5308" t="s">
        <v>12110</v>
      </c>
      <c r="F5308" t="s">
        <v>12111</v>
      </c>
      <c r="G5308">
        <v>28823</v>
      </c>
      <c r="H5308" t="s">
        <v>2597</v>
      </c>
      <c r="I5308" t="s">
        <v>9660</v>
      </c>
      <c r="J5308" s="29">
        <f t="shared" si="246"/>
        <v>5322</v>
      </c>
      <c r="K5308" s="29">
        <f t="shared" si="247"/>
        <v>4480</v>
      </c>
      <c r="L5308" s="29">
        <f t="shared" si="248"/>
        <v>2120</v>
      </c>
      <c r="M5308" s="30">
        <v>-0.5267857142857143</v>
      </c>
      <c r="N5308" s="22">
        <f>S5308+X5308</f>
        <v>2511</v>
      </c>
      <c r="O5308" s="22">
        <f>T5308+Y5308</f>
        <v>1979</v>
      </c>
      <c r="P5308" s="22">
        <f>U5308+Z5308</f>
        <v>339</v>
      </c>
      <c r="Q5308" s="21">
        <v>-0.82870136432541686</v>
      </c>
      <c r="S5308" s="23">
        <v>2409</v>
      </c>
      <c r="T5308" s="23">
        <v>1920</v>
      </c>
      <c r="U5308" s="23">
        <v>295</v>
      </c>
      <c r="V5308" s="4">
        <v>-0.85</v>
      </c>
      <c r="W5308" s="4"/>
      <c r="X5308" s="23">
        <v>102</v>
      </c>
      <c r="Y5308" s="23">
        <v>59</v>
      </c>
      <c r="Z5308" s="23">
        <v>44</v>
      </c>
      <c r="AA5308" s="4">
        <v>-0.25</v>
      </c>
      <c r="AB5308" s="87">
        <v>1</v>
      </c>
      <c r="AC5308" s="23">
        <v>772</v>
      </c>
      <c r="AD5308" s="60">
        <v>707</v>
      </c>
      <c r="AE5308" s="60">
        <v>821</v>
      </c>
      <c r="AF5308" s="4">
        <v>0.16</v>
      </c>
      <c r="AG5308" s="32"/>
      <c r="AH5308" s="41">
        <v>1273</v>
      </c>
      <c r="AI5308" s="41">
        <v>1084</v>
      </c>
      <c r="AJ5308" s="41">
        <v>535</v>
      </c>
      <c r="AK5308" s="4">
        <v>-0.51</v>
      </c>
      <c r="AL5308" s="4"/>
      <c r="AM5308" s="62">
        <v>766</v>
      </c>
      <c r="AN5308" s="62">
        <v>710</v>
      </c>
      <c r="AO5308" s="62">
        <v>425</v>
      </c>
      <c r="AP5308" s="4">
        <v>-0.4</v>
      </c>
      <c r="AQ5308" s="32"/>
      <c r="AR5308" s="2">
        <v>46177</v>
      </c>
    </row>
    <row r="5309" spans="1:44" x14ac:dyDescent="0.35">
      <c r="A5309" s="6">
        <v>7002954</v>
      </c>
      <c r="B5309" t="s">
        <v>21474</v>
      </c>
      <c r="C5309" t="s">
        <v>11764</v>
      </c>
      <c r="D5309" s="6">
        <v>7002954</v>
      </c>
      <c r="E5309" t="s">
        <v>12112</v>
      </c>
      <c r="F5309" t="s">
        <v>12113</v>
      </c>
      <c r="G5309">
        <v>28229</v>
      </c>
      <c r="H5309" t="s">
        <v>2597</v>
      </c>
      <c r="I5309" t="s">
        <v>12114</v>
      </c>
      <c r="J5309" s="29">
        <f t="shared" si="246"/>
        <v>6489</v>
      </c>
      <c r="K5309" s="29">
        <f t="shared" si="247"/>
        <v>4941</v>
      </c>
      <c r="L5309" s="29">
        <f t="shared" si="248"/>
        <v>1458</v>
      </c>
      <c r="M5309" s="30">
        <v>-0.70491803278688525</v>
      </c>
      <c r="N5309" s="22">
        <f>S5309+X5309</f>
        <v>5239</v>
      </c>
      <c r="O5309" s="22">
        <f>T5309+Y5309</f>
        <v>4005</v>
      </c>
      <c r="P5309" s="22">
        <f>U5309+Z5309</f>
        <v>1440</v>
      </c>
      <c r="Q5309" s="21">
        <v>-0.6404494382022472</v>
      </c>
      <c r="S5309" s="23">
        <v>3404</v>
      </c>
      <c r="T5309" s="23">
        <v>2170</v>
      </c>
      <c r="U5309" s="23">
        <v>-90</v>
      </c>
      <c r="V5309" s="4">
        <v>-1.04</v>
      </c>
      <c r="W5309" s="4"/>
      <c r="X5309" s="23">
        <v>1835</v>
      </c>
      <c r="Y5309" s="23">
        <v>1835</v>
      </c>
      <c r="Z5309" s="23">
        <v>1530</v>
      </c>
      <c r="AA5309" s="4">
        <v>-0.17</v>
      </c>
      <c r="AB5309" s="32"/>
      <c r="AC5309" s="23">
        <v>695</v>
      </c>
      <c r="AD5309" s="60">
        <v>372</v>
      </c>
      <c r="AE5309" s="60">
        <v>11</v>
      </c>
      <c r="AF5309" s="4">
        <v>-0.97</v>
      </c>
      <c r="AG5309" s="32"/>
      <c r="AH5309" s="41">
        <v>116</v>
      </c>
      <c r="AI5309" s="41">
        <v>125</v>
      </c>
      <c r="AJ5309" s="41">
        <v>7</v>
      </c>
      <c r="AK5309" s="4">
        <v>-0.95</v>
      </c>
      <c r="AL5309" s="64">
        <v>1</v>
      </c>
      <c r="AM5309" s="62">
        <v>439</v>
      </c>
      <c r="AN5309" s="62">
        <v>439</v>
      </c>
      <c r="AO5309" s="62">
        <v>0</v>
      </c>
      <c r="AP5309" s="4">
        <v>-1</v>
      </c>
      <c r="AQ5309" s="32"/>
      <c r="AR5309" s="2">
        <v>46139</v>
      </c>
    </row>
    <row r="5310" spans="1:44" ht="29" x14ac:dyDescent="0.35">
      <c r="A5310" s="6">
        <v>7002959</v>
      </c>
      <c r="B5310" t="s">
        <v>21474</v>
      </c>
      <c r="C5310" t="s">
        <v>11764</v>
      </c>
      <c r="D5310" s="6">
        <v>7002959</v>
      </c>
      <c r="E5310" t="s">
        <v>12115</v>
      </c>
      <c r="F5310" s="5" t="s">
        <v>12116</v>
      </c>
      <c r="G5310">
        <v>28860</v>
      </c>
      <c r="H5310" t="s">
        <v>2597</v>
      </c>
      <c r="I5310" t="s">
        <v>9660</v>
      </c>
      <c r="J5310" s="29">
        <f t="shared" si="246"/>
        <v>151</v>
      </c>
      <c r="K5310" s="29">
        <f t="shared" si="247"/>
        <v>103</v>
      </c>
      <c r="L5310" s="29">
        <f t="shared" si="248"/>
        <v>88</v>
      </c>
      <c r="M5310" s="30">
        <v>-0.14563106796116509</v>
      </c>
      <c r="N5310" s="22">
        <f>S5310+X5310</f>
        <v>42</v>
      </c>
      <c r="O5310" s="22">
        <f>T5310+Y5310</f>
        <v>25</v>
      </c>
      <c r="P5310" s="22">
        <f>U5310+Z5310</f>
        <v>9</v>
      </c>
      <c r="Q5310" s="21">
        <v>-0.64</v>
      </c>
      <c r="R5310" s="66">
        <v>1</v>
      </c>
      <c r="S5310" s="23">
        <v>42</v>
      </c>
      <c r="T5310" s="23">
        <v>25</v>
      </c>
      <c r="U5310" s="23">
        <v>9</v>
      </c>
      <c r="V5310" s="4">
        <v>-0.63</v>
      </c>
      <c r="W5310" s="65">
        <v>1</v>
      </c>
      <c r="X5310" s="23">
        <v>0</v>
      </c>
      <c r="Y5310" s="23">
        <v>0</v>
      </c>
      <c r="Z5310" s="23">
        <v>0</v>
      </c>
      <c r="AA5310" s="4">
        <v>0</v>
      </c>
      <c r="AB5310" s="87">
        <v>1</v>
      </c>
      <c r="AC5310" s="23">
        <v>91</v>
      </c>
      <c r="AD5310" s="60">
        <v>60</v>
      </c>
      <c r="AE5310" s="60">
        <v>69</v>
      </c>
      <c r="AF5310" s="4">
        <v>0.14000000000000001</v>
      </c>
      <c r="AG5310" s="85">
        <v>1</v>
      </c>
      <c r="AH5310" s="41">
        <v>12</v>
      </c>
      <c r="AI5310" s="41">
        <v>12</v>
      </c>
      <c r="AJ5310" s="41">
        <v>0</v>
      </c>
      <c r="AK5310" s="4">
        <v>-1</v>
      </c>
      <c r="AL5310" s="64">
        <v>1</v>
      </c>
      <c r="AM5310" s="62">
        <v>6</v>
      </c>
      <c r="AN5310" s="62">
        <v>6</v>
      </c>
      <c r="AO5310" s="62">
        <v>10</v>
      </c>
      <c r="AP5310" s="4">
        <v>0.68</v>
      </c>
      <c r="AQ5310" s="86">
        <v>1</v>
      </c>
      <c r="AR5310" s="2">
        <v>46143</v>
      </c>
    </row>
    <row r="5311" spans="1:44" x14ac:dyDescent="0.35">
      <c r="A5311" s="6">
        <v>7003096</v>
      </c>
      <c r="B5311" t="s">
        <v>21474</v>
      </c>
      <c r="C5311" t="s">
        <v>11764</v>
      </c>
      <c r="D5311" s="6">
        <v>7003096</v>
      </c>
      <c r="E5311" t="s">
        <v>12117</v>
      </c>
      <c r="F5311" t="s">
        <v>12118</v>
      </c>
      <c r="G5311">
        <v>28042</v>
      </c>
      <c r="H5311" t="s">
        <v>2597</v>
      </c>
      <c r="I5311" t="s">
        <v>2597</v>
      </c>
      <c r="J5311" s="29">
        <f t="shared" si="246"/>
        <v>2495</v>
      </c>
      <c r="K5311" s="29">
        <f t="shared" si="247"/>
        <v>1747</v>
      </c>
      <c r="L5311" s="29">
        <f t="shared" si="248"/>
        <v>10</v>
      </c>
      <c r="M5311" s="30">
        <v>-0.9942759015455066</v>
      </c>
      <c r="N5311" s="22">
        <f>S5311+X5311</f>
        <v>1237</v>
      </c>
      <c r="O5311" s="22">
        <f>T5311+Y5311</f>
        <v>823</v>
      </c>
      <c r="P5311" s="22">
        <f>U5311+Z5311</f>
        <v>0</v>
      </c>
      <c r="Q5311" s="21">
        <v>-1</v>
      </c>
      <c r="S5311" s="23">
        <v>1237</v>
      </c>
      <c r="T5311" s="23">
        <v>823</v>
      </c>
      <c r="U5311" s="23">
        <v>0</v>
      </c>
      <c r="V5311" s="4">
        <v>-1</v>
      </c>
      <c r="W5311" s="4"/>
      <c r="X5311" s="23">
        <v>0</v>
      </c>
      <c r="Y5311" s="23">
        <v>0</v>
      </c>
      <c r="Z5311" s="23">
        <v>0</v>
      </c>
      <c r="AA5311" s="4">
        <v>0</v>
      </c>
      <c r="AB5311" s="87">
        <v>1</v>
      </c>
      <c r="AC5311" s="23">
        <v>625</v>
      </c>
      <c r="AD5311" s="60">
        <v>285</v>
      </c>
      <c r="AE5311" s="60">
        <v>0</v>
      </c>
      <c r="AF5311" s="4">
        <v>-1</v>
      </c>
      <c r="AG5311" s="32"/>
      <c r="AH5311" s="41">
        <v>0</v>
      </c>
      <c r="AI5311" s="41">
        <v>0</v>
      </c>
      <c r="AJ5311" s="41">
        <v>10</v>
      </c>
      <c r="AK5311" s="4"/>
      <c r="AL5311" s="64">
        <v>1</v>
      </c>
      <c r="AM5311" s="62">
        <v>633</v>
      </c>
      <c r="AN5311" s="62">
        <v>639</v>
      </c>
      <c r="AO5311" s="62">
        <v>0</v>
      </c>
      <c r="AP5311" s="4">
        <v>-1</v>
      </c>
      <c r="AQ5311" s="32"/>
      <c r="AR5311" s="2">
        <v>46042</v>
      </c>
    </row>
    <row r="5312" spans="1:44" x14ac:dyDescent="0.35">
      <c r="A5312" s="6">
        <v>7003275</v>
      </c>
      <c r="B5312" t="s">
        <v>21474</v>
      </c>
      <c r="C5312" t="s">
        <v>11764</v>
      </c>
      <c r="D5312" s="6">
        <v>7003275</v>
      </c>
      <c r="E5312" t="s">
        <v>12119</v>
      </c>
      <c r="F5312" t="s">
        <v>12120</v>
      </c>
      <c r="G5312">
        <v>28850</v>
      </c>
      <c r="H5312" t="s">
        <v>2597</v>
      </c>
      <c r="I5312" t="s">
        <v>11799</v>
      </c>
      <c r="J5312" s="29">
        <f t="shared" si="246"/>
        <v>4571</v>
      </c>
      <c r="K5312" s="29">
        <f t="shared" si="247"/>
        <v>1860</v>
      </c>
      <c r="L5312" s="29">
        <f t="shared" si="248"/>
        <v>3826</v>
      </c>
      <c r="M5312" s="30">
        <v>1.0569892473118281</v>
      </c>
      <c r="N5312" s="22">
        <f>S5312+X5312</f>
        <v>3300</v>
      </c>
      <c r="O5312" s="22">
        <f>T5312+Y5312</f>
        <v>1525</v>
      </c>
      <c r="P5312" s="22">
        <f>U5312+Z5312</f>
        <v>2530</v>
      </c>
      <c r="Q5312" s="21">
        <v>0.65901639344262297</v>
      </c>
      <c r="S5312" s="23">
        <v>2290</v>
      </c>
      <c r="T5312" s="23">
        <v>722</v>
      </c>
      <c r="U5312" s="23">
        <v>1305</v>
      </c>
      <c r="V5312" s="4">
        <v>0.81</v>
      </c>
      <c r="W5312" s="4"/>
      <c r="X5312" s="23">
        <v>1010</v>
      </c>
      <c r="Y5312" s="23">
        <v>803</v>
      </c>
      <c r="Z5312" s="23">
        <v>1225</v>
      </c>
      <c r="AA5312" s="4">
        <v>0.52</v>
      </c>
      <c r="AB5312" s="32"/>
      <c r="AC5312" s="23">
        <v>699</v>
      </c>
      <c r="AD5312" s="60">
        <v>265</v>
      </c>
      <c r="AE5312" s="60">
        <v>848</v>
      </c>
      <c r="AF5312" s="4">
        <v>2.2000000000000002</v>
      </c>
      <c r="AG5312" s="32"/>
      <c r="AH5312" s="41">
        <v>0</v>
      </c>
      <c r="AI5312" s="41">
        <v>0</v>
      </c>
      <c r="AJ5312" s="41">
        <v>514</v>
      </c>
      <c r="AK5312" s="4"/>
      <c r="AL5312" s="4"/>
      <c r="AM5312" s="62">
        <v>572</v>
      </c>
      <c r="AN5312" s="62">
        <v>70</v>
      </c>
      <c r="AO5312" s="62">
        <v>-66</v>
      </c>
      <c r="AP5312" s="4">
        <v>-1.94</v>
      </c>
      <c r="AQ5312" s="86">
        <v>1</v>
      </c>
      <c r="AR5312" s="2">
        <v>46183</v>
      </c>
    </row>
    <row r="5313" spans="1:44" x14ac:dyDescent="0.35">
      <c r="A5313" s="6">
        <v>7003463</v>
      </c>
      <c r="B5313" t="s">
        <v>21474</v>
      </c>
      <c r="C5313" t="s">
        <v>11764</v>
      </c>
      <c r="D5313" s="6">
        <v>7003463</v>
      </c>
      <c r="E5313" t="s">
        <v>12121</v>
      </c>
      <c r="F5313" t="s">
        <v>12122</v>
      </c>
      <c r="G5313">
        <v>28033</v>
      </c>
      <c r="H5313" t="s">
        <v>2597</v>
      </c>
      <c r="I5313" t="s">
        <v>2597</v>
      </c>
      <c r="J5313" s="29">
        <f t="shared" si="246"/>
        <v>3450</v>
      </c>
      <c r="K5313" s="29">
        <f t="shared" si="247"/>
        <v>2380</v>
      </c>
      <c r="L5313" s="29">
        <f t="shared" si="248"/>
        <v>4622</v>
      </c>
      <c r="M5313" s="30">
        <v>0.94201680672268906</v>
      </c>
      <c r="N5313" s="22">
        <f>S5313+X5313</f>
        <v>1884</v>
      </c>
      <c r="O5313" s="22">
        <f>T5313+Y5313</f>
        <v>1449</v>
      </c>
      <c r="P5313" s="22">
        <f>U5313+Z5313</f>
        <v>2962</v>
      </c>
      <c r="Q5313" s="21">
        <v>1.0441683919944791</v>
      </c>
      <c r="S5313" s="23">
        <v>968</v>
      </c>
      <c r="T5313" s="23">
        <v>588</v>
      </c>
      <c r="U5313" s="23">
        <v>1338</v>
      </c>
      <c r="V5313" s="4">
        <v>1.28</v>
      </c>
      <c r="W5313" s="4"/>
      <c r="X5313" s="23">
        <v>916</v>
      </c>
      <c r="Y5313" s="23">
        <v>861</v>
      </c>
      <c r="Z5313" s="23">
        <v>1624</v>
      </c>
      <c r="AA5313" s="4">
        <v>0.89</v>
      </c>
      <c r="AB5313" s="32"/>
      <c r="AC5313" s="23">
        <v>462</v>
      </c>
      <c r="AD5313" s="60">
        <v>184</v>
      </c>
      <c r="AE5313" s="60">
        <v>634</v>
      </c>
      <c r="AF5313" s="4">
        <v>2.44</v>
      </c>
      <c r="AG5313" s="32"/>
      <c r="AH5313" s="41">
        <v>481</v>
      </c>
      <c r="AI5313" s="41">
        <v>325</v>
      </c>
      <c r="AJ5313" s="41">
        <v>683</v>
      </c>
      <c r="AK5313" s="4">
        <v>1.1000000000000001</v>
      </c>
      <c r="AL5313" s="4"/>
      <c r="AM5313" s="62">
        <v>623</v>
      </c>
      <c r="AN5313" s="62">
        <v>422</v>
      </c>
      <c r="AO5313" s="62">
        <v>343</v>
      </c>
      <c r="AP5313" s="4">
        <v>-0.19</v>
      </c>
      <c r="AQ5313" s="32"/>
      <c r="AR5313" s="2">
        <v>46191</v>
      </c>
    </row>
    <row r="5314" spans="1:44" x14ac:dyDescent="0.35">
      <c r="A5314" s="6">
        <v>7003477</v>
      </c>
      <c r="B5314" t="s">
        <v>21474</v>
      </c>
      <c r="C5314" t="s">
        <v>11764</v>
      </c>
      <c r="D5314" s="6">
        <v>7003477</v>
      </c>
      <c r="E5314" t="s">
        <v>12123</v>
      </c>
      <c r="F5314" t="s">
        <v>12124</v>
      </c>
      <c r="G5314">
        <v>28807</v>
      </c>
      <c r="H5314" t="s">
        <v>2597</v>
      </c>
      <c r="I5314" t="s">
        <v>11790</v>
      </c>
      <c r="J5314" s="29">
        <f t="shared" si="246"/>
        <v>12415</v>
      </c>
      <c r="K5314" s="29">
        <f t="shared" si="247"/>
        <v>10497</v>
      </c>
      <c r="L5314" s="29">
        <f t="shared" si="248"/>
        <v>0</v>
      </c>
      <c r="M5314" s="30">
        <v>-1</v>
      </c>
      <c r="N5314" s="22">
        <f>S5314+X5314</f>
        <v>11273</v>
      </c>
      <c r="O5314" s="22">
        <f>T5314+Y5314</f>
        <v>9810</v>
      </c>
      <c r="P5314" s="22">
        <f>U5314+Z5314</f>
        <v>0</v>
      </c>
      <c r="Q5314" s="21">
        <v>-1</v>
      </c>
      <c r="S5314" s="23">
        <v>1512</v>
      </c>
      <c r="T5314" s="23">
        <v>49</v>
      </c>
      <c r="U5314" s="23">
        <v>0</v>
      </c>
      <c r="V5314" s="4">
        <v>-1</v>
      </c>
      <c r="W5314" s="65">
        <v>1</v>
      </c>
      <c r="X5314" s="23">
        <v>9761</v>
      </c>
      <c r="Y5314" s="23">
        <v>9761</v>
      </c>
      <c r="Z5314" s="23">
        <v>0</v>
      </c>
      <c r="AA5314" s="4">
        <v>-1</v>
      </c>
      <c r="AB5314" s="32"/>
      <c r="AC5314" s="23">
        <v>510</v>
      </c>
      <c r="AD5314" s="60">
        <v>382</v>
      </c>
      <c r="AE5314" s="60">
        <v>0</v>
      </c>
      <c r="AF5314" s="4">
        <v>-1</v>
      </c>
      <c r="AG5314" s="32"/>
      <c r="AH5314" s="41">
        <v>123</v>
      </c>
      <c r="AI5314" s="41">
        <v>123</v>
      </c>
      <c r="AJ5314" s="41">
        <v>0</v>
      </c>
      <c r="AK5314" s="4">
        <v>-1</v>
      </c>
      <c r="AL5314" s="64">
        <v>1</v>
      </c>
      <c r="AM5314" s="62">
        <v>509</v>
      </c>
      <c r="AN5314" s="62">
        <v>182</v>
      </c>
      <c r="AO5314" s="62">
        <v>0</v>
      </c>
      <c r="AP5314" s="4">
        <v>-1</v>
      </c>
      <c r="AQ5314" s="32"/>
      <c r="AR5314" s="2">
        <v>45856</v>
      </c>
    </row>
    <row r="5315" spans="1:44" x14ac:dyDescent="0.35">
      <c r="A5315" s="6">
        <v>7003575</v>
      </c>
      <c r="B5315" t="s">
        <v>21474</v>
      </c>
      <c r="C5315" t="s">
        <v>11764</v>
      </c>
      <c r="D5315" s="6">
        <v>7003575</v>
      </c>
      <c r="E5315" t="s">
        <v>12125</v>
      </c>
      <c r="F5315" t="s">
        <v>12126</v>
      </c>
      <c r="G5315">
        <v>28821</v>
      </c>
      <c r="H5315" t="s">
        <v>2597</v>
      </c>
      <c r="I5315" t="s">
        <v>9660</v>
      </c>
      <c r="J5315" s="29">
        <f t="shared" si="246"/>
        <v>6609</v>
      </c>
      <c r="K5315" s="29">
        <f t="shared" si="247"/>
        <v>3286</v>
      </c>
      <c r="L5315" s="29">
        <f t="shared" si="248"/>
        <v>4560</v>
      </c>
      <c r="M5315" s="30">
        <v>0.38770541692026783</v>
      </c>
      <c r="N5315" s="22">
        <f>S5315+X5315</f>
        <v>5119</v>
      </c>
      <c r="O5315" s="22">
        <f>T5315+Y5315</f>
        <v>2220</v>
      </c>
      <c r="P5315" s="22">
        <f>U5315+Z5315</f>
        <v>2905</v>
      </c>
      <c r="Q5315" s="21">
        <v>0.30855855855855863</v>
      </c>
      <c r="S5315" s="23">
        <v>751</v>
      </c>
      <c r="T5315" s="23">
        <v>411</v>
      </c>
      <c r="U5315" s="23">
        <v>2281</v>
      </c>
      <c r="V5315" s="4">
        <v>4.55</v>
      </c>
      <c r="W5315" s="4"/>
      <c r="X5315" s="23">
        <v>4368</v>
      </c>
      <c r="Y5315" s="23">
        <v>1809</v>
      </c>
      <c r="Z5315" s="23">
        <v>624</v>
      </c>
      <c r="AA5315" s="4">
        <v>-0.66</v>
      </c>
      <c r="AB5315" s="32"/>
      <c r="AC5315" s="23">
        <v>749</v>
      </c>
      <c r="AD5315" s="60">
        <v>584</v>
      </c>
      <c r="AE5315" s="60">
        <v>1018</v>
      </c>
      <c r="AF5315" s="4">
        <v>0.74</v>
      </c>
      <c r="AG5315" s="32"/>
      <c r="AH5315" s="41">
        <v>39</v>
      </c>
      <c r="AI5315" s="41">
        <v>39</v>
      </c>
      <c r="AJ5315" s="41">
        <v>30</v>
      </c>
      <c r="AK5315" s="4">
        <v>-0.22</v>
      </c>
      <c r="AL5315" s="64">
        <v>1</v>
      </c>
      <c r="AM5315" s="62">
        <v>702</v>
      </c>
      <c r="AN5315" s="62">
        <v>443</v>
      </c>
      <c r="AO5315" s="62">
        <v>607</v>
      </c>
      <c r="AP5315" s="4">
        <v>0.37</v>
      </c>
      <c r="AQ5315" s="32"/>
      <c r="AR5315" s="2">
        <v>46170</v>
      </c>
    </row>
    <row r="5316" spans="1:44" x14ac:dyDescent="0.35">
      <c r="A5316" s="6">
        <v>7003587</v>
      </c>
      <c r="B5316" t="s">
        <v>21474</v>
      </c>
      <c r="C5316" t="s">
        <v>11764</v>
      </c>
      <c r="D5316" s="6">
        <v>7003587</v>
      </c>
      <c r="E5316" t="s">
        <v>12127</v>
      </c>
      <c r="F5316" t="s">
        <v>12128</v>
      </c>
      <c r="G5316">
        <v>28022</v>
      </c>
      <c r="H5316" t="s">
        <v>2597</v>
      </c>
      <c r="I5316" t="s">
        <v>2597</v>
      </c>
      <c r="J5316" s="29">
        <f t="shared" ref="J5316:J5379" si="249">N5316+AC5316+AH5316+AM5316</f>
        <v>7206</v>
      </c>
      <c r="K5316" s="29">
        <f t="shared" ref="K5316:K5379" si="250">O5316+AD5316+AI5316+AN5316</f>
        <v>6093</v>
      </c>
      <c r="L5316" s="29">
        <f t="shared" ref="L5316:L5379" si="251">P5316+AE5316+AJ5316+AO5316</f>
        <v>5902</v>
      </c>
      <c r="M5316" s="30">
        <v>-3.1347447891022506E-2</v>
      </c>
      <c r="N5316" s="22">
        <f>S5316+X5316</f>
        <v>5563</v>
      </c>
      <c r="O5316" s="22">
        <f>T5316+Y5316</f>
        <v>5321</v>
      </c>
      <c r="P5316" s="22">
        <f>U5316+Z5316</f>
        <v>3396</v>
      </c>
      <c r="Q5316" s="21">
        <v>-0.36177410261229093</v>
      </c>
      <c r="S5316" s="23">
        <v>1820</v>
      </c>
      <c r="T5316" s="23">
        <v>1393</v>
      </c>
      <c r="U5316" s="23">
        <v>1752</v>
      </c>
      <c r="V5316" s="4">
        <v>0.26</v>
      </c>
      <c r="W5316" s="4"/>
      <c r="X5316" s="23">
        <v>3743</v>
      </c>
      <c r="Y5316" s="23">
        <v>3928</v>
      </c>
      <c r="Z5316" s="23">
        <v>1644</v>
      </c>
      <c r="AA5316" s="4">
        <v>-0.57999999999999996</v>
      </c>
      <c r="AB5316" s="32"/>
      <c r="AC5316" s="23">
        <v>863</v>
      </c>
      <c r="AD5316" s="60">
        <v>430</v>
      </c>
      <c r="AE5316" s="60">
        <v>1317</v>
      </c>
      <c r="AF5316" s="4">
        <v>2.06</v>
      </c>
      <c r="AG5316" s="32"/>
      <c r="AH5316" s="41">
        <v>389</v>
      </c>
      <c r="AI5316" s="41">
        <v>117</v>
      </c>
      <c r="AJ5316" s="41">
        <v>590</v>
      </c>
      <c r="AK5316" s="4">
        <v>4.04</v>
      </c>
      <c r="AL5316" s="4"/>
      <c r="AM5316" s="62">
        <v>391</v>
      </c>
      <c r="AN5316" s="62">
        <v>225</v>
      </c>
      <c r="AO5316" s="62">
        <v>599</v>
      </c>
      <c r="AP5316" s="4">
        <v>1.66</v>
      </c>
      <c r="AQ5316" s="32"/>
      <c r="AR5316" s="2">
        <v>46175</v>
      </c>
    </row>
    <row r="5317" spans="1:44" x14ac:dyDescent="0.35">
      <c r="A5317" s="6">
        <v>7003672</v>
      </c>
      <c r="B5317" t="s">
        <v>21474</v>
      </c>
      <c r="C5317" t="s">
        <v>11764</v>
      </c>
      <c r="D5317" s="6">
        <v>7003672</v>
      </c>
      <c r="E5317" t="s">
        <v>12129</v>
      </c>
      <c r="F5317" t="s">
        <v>12130</v>
      </c>
      <c r="G5317">
        <v>28850</v>
      </c>
      <c r="H5317" t="s">
        <v>2597</v>
      </c>
      <c r="I5317" t="s">
        <v>11799</v>
      </c>
      <c r="J5317" s="29">
        <f t="shared" si="249"/>
        <v>11204</v>
      </c>
      <c r="K5317" s="29">
        <f t="shared" si="250"/>
        <v>5102</v>
      </c>
      <c r="L5317" s="29">
        <f t="shared" si="251"/>
        <v>3244</v>
      </c>
      <c r="M5317" s="30">
        <v>-0.36417091336730689</v>
      </c>
      <c r="N5317" s="22">
        <f>S5317+X5317</f>
        <v>7905</v>
      </c>
      <c r="O5317" s="22">
        <f>T5317+Y5317</f>
        <v>3036</v>
      </c>
      <c r="P5317" s="22">
        <f>U5317+Z5317</f>
        <v>1800</v>
      </c>
      <c r="Q5317" s="21">
        <v>-0.40711462450592883</v>
      </c>
      <c r="S5317" s="23">
        <v>3662</v>
      </c>
      <c r="T5317" s="23">
        <v>1550</v>
      </c>
      <c r="U5317" s="23">
        <v>1263</v>
      </c>
      <c r="V5317" s="4">
        <v>-0.19</v>
      </c>
      <c r="W5317" s="4"/>
      <c r="X5317" s="23">
        <v>4243</v>
      </c>
      <c r="Y5317" s="23">
        <v>1486</v>
      </c>
      <c r="Z5317" s="23">
        <v>537</v>
      </c>
      <c r="AA5317" s="4">
        <v>-0.64</v>
      </c>
      <c r="AB5317" s="32"/>
      <c r="AC5317" s="23">
        <v>1113</v>
      </c>
      <c r="AD5317" s="60">
        <v>773</v>
      </c>
      <c r="AE5317" s="60">
        <v>562</v>
      </c>
      <c r="AF5317" s="4">
        <v>-0.27</v>
      </c>
      <c r="AG5317" s="32"/>
      <c r="AH5317" s="41">
        <v>1806</v>
      </c>
      <c r="AI5317" s="41">
        <v>1103</v>
      </c>
      <c r="AJ5317" s="41">
        <v>749</v>
      </c>
      <c r="AK5317" s="4">
        <v>-0.32</v>
      </c>
      <c r="AL5317" s="4"/>
      <c r="AM5317" s="62">
        <v>380</v>
      </c>
      <c r="AN5317" s="62">
        <v>190</v>
      </c>
      <c r="AO5317" s="62">
        <v>133</v>
      </c>
      <c r="AP5317" s="4">
        <v>-0.3</v>
      </c>
      <c r="AQ5317" s="32"/>
      <c r="AR5317" s="2">
        <v>46299</v>
      </c>
    </row>
    <row r="5318" spans="1:44" x14ac:dyDescent="0.35">
      <c r="A5318" s="6">
        <v>7003698</v>
      </c>
      <c r="B5318" t="s">
        <v>21474</v>
      </c>
      <c r="C5318" t="s">
        <v>11764</v>
      </c>
      <c r="D5318" s="6">
        <v>7003698</v>
      </c>
      <c r="E5318" t="s">
        <v>12131</v>
      </c>
      <c r="F5318" t="s">
        <v>12132</v>
      </c>
      <c r="G5318">
        <v>28805</v>
      </c>
      <c r="H5318" t="s">
        <v>2597</v>
      </c>
      <c r="I5318" t="s">
        <v>11790</v>
      </c>
      <c r="J5318" s="29">
        <f t="shared" si="249"/>
        <v>20814</v>
      </c>
      <c r="K5318" s="29">
        <f t="shared" si="250"/>
        <v>14380</v>
      </c>
      <c r="L5318" s="29">
        <f t="shared" si="251"/>
        <v>8173</v>
      </c>
      <c r="M5318" s="30">
        <v>-0.43164116828929067</v>
      </c>
      <c r="N5318" s="22">
        <f>S5318+X5318</f>
        <v>14295</v>
      </c>
      <c r="O5318" s="22">
        <f>T5318+Y5318</f>
        <v>10790</v>
      </c>
      <c r="P5318" s="22">
        <f>U5318+Z5318</f>
        <v>5380</v>
      </c>
      <c r="Q5318" s="21">
        <v>-0.5013901760889713</v>
      </c>
      <c r="S5318" s="23">
        <v>7555</v>
      </c>
      <c r="T5318" s="23">
        <v>5241</v>
      </c>
      <c r="U5318" s="23">
        <v>1817</v>
      </c>
      <c r="V5318" s="4">
        <v>-0.65</v>
      </c>
      <c r="W5318" s="4"/>
      <c r="X5318" s="23">
        <v>6740</v>
      </c>
      <c r="Y5318" s="23">
        <v>5549</v>
      </c>
      <c r="Z5318" s="23">
        <v>3563</v>
      </c>
      <c r="AA5318" s="4">
        <v>-0.36</v>
      </c>
      <c r="AB5318" s="32"/>
      <c r="AC5318" s="23">
        <v>3144</v>
      </c>
      <c r="AD5318" s="60">
        <v>1808</v>
      </c>
      <c r="AE5318" s="60">
        <v>1213</v>
      </c>
      <c r="AF5318" s="4">
        <v>-0.33</v>
      </c>
      <c r="AG5318" s="32"/>
      <c r="AH5318" s="41">
        <v>1408</v>
      </c>
      <c r="AI5318" s="41">
        <v>774</v>
      </c>
      <c r="AJ5318" s="41">
        <v>1066</v>
      </c>
      <c r="AK5318" s="4">
        <v>0.38</v>
      </c>
      <c r="AL5318" s="4"/>
      <c r="AM5318" s="62">
        <v>1967</v>
      </c>
      <c r="AN5318" s="62">
        <v>1008</v>
      </c>
      <c r="AO5318" s="62">
        <v>514</v>
      </c>
      <c r="AP5318" s="4">
        <v>-0.49</v>
      </c>
      <c r="AQ5318" s="32"/>
      <c r="AR5318" s="2">
        <v>46199</v>
      </c>
    </row>
    <row r="5319" spans="1:44" x14ac:dyDescent="0.35">
      <c r="A5319" s="6">
        <v>7003718</v>
      </c>
      <c r="B5319" t="s">
        <v>21474</v>
      </c>
      <c r="C5319" t="s">
        <v>11764</v>
      </c>
      <c r="D5319" s="6">
        <v>7003718</v>
      </c>
      <c r="E5319" t="s">
        <v>12133</v>
      </c>
      <c r="F5319" t="s">
        <v>12134</v>
      </c>
      <c r="G5319">
        <v>28007</v>
      </c>
      <c r="H5319" t="s">
        <v>2597</v>
      </c>
      <c r="I5319" t="s">
        <v>2597</v>
      </c>
      <c r="J5319" s="29">
        <f t="shared" si="249"/>
        <v>5346</v>
      </c>
      <c r="K5319" s="29">
        <f t="shared" si="250"/>
        <v>3884</v>
      </c>
      <c r="L5319" s="29">
        <f t="shared" si="251"/>
        <v>52730</v>
      </c>
      <c r="M5319" s="30">
        <v>12.576210092687951</v>
      </c>
      <c r="N5319" s="22">
        <f>S5319+X5319</f>
        <v>1936</v>
      </c>
      <c r="O5319" s="22">
        <f>T5319+Y5319</f>
        <v>964</v>
      </c>
      <c r="P5319" s="22">
        <f>U5319+Z5319</f>
        <v>39263</v>
      </c>
      <c r="Q5319" s="21">
        <v>39.729253112033192</v>
      </c>
      <c r="S5319" s="23">
        <v>1921</v>
      </c>
      <c r="T5319" s="23">
        <v>949</v>
      </c>
      <c r="U5319" s="23">
        <v>23998</v>
      </c>
      <c r="V5319" s="4">
        <v>24.29</v>
      </c>
      <c r="W5319" s="4"/>
      <c r="X5319" s="23">
        <v>15</v>
      </c>
      <c r="Y5319" s="23">
        <v>15</v>
      </c>
      <c r="Z5319" s="23">
        <v>15265</v>
      </c>
      <c r="AA5319" s="4">
        <v>1017.72</v>
      </c>
      <c r="AB5319" s="32"/>
      <c r="AC5319" s="23">
        <v>2562</v>
      </c>
      <c r="AD5319" s="60">
        <v>2533</v>
      </c>
      <c r="AE5319" s="60">
        <v>9384</v>
      </c>
      <c r="AF5319" s="4">
        <v>2.7</v>
      </c>
      <c r="AG5319" s="32"/>
      <c r="AH5319" s="41">
        <v>235</v>
      </c>
      <c r="AI5319" s="41">
        <v>149</v>
      </c>
      <c r="AJ5319" s="41">
        <v>1939</v>
      </c>
      <c r="AK5319" s="4">
        <v>12.03</v>
      </c>
      <c r="AL5319" s="4"/>
      <c r="AM5319" s="62">
        <v>613</v>
      </c>
      <c r="AN5319" s="62">
        <v>238</v>
      </c>
      <c r="AO5319" s="62">
        <v>2144</v>
      </c>
      <c r="AP5319" s="4">
        <v>7.99</v>
      </c>
      <c r="AQ5319" s="32"/>
      <c r="AR5319" s="2">
        <v>46196</v>
      </c>
    </row>
    <row r="5320" spans="1:44" x14ac:dyDescent="0.35">
      <c r="A5320" s="6">
        <v>7003774</v>
      </c>
      <c r="B5320" t="s">
        <v>21474</v>
      </c>
      <c r="C5320" t="s">
        <v>11764</v>
      </c>
      <c r="D5320" s="6">
        <v>7003774</v>
      </c>
      <c r="E5320" t="s">
        <v>12135</v>
      </c>
      <c r="F5320" t="s">
        <v>12136</v>
      </c>
      <c r="G5320">
        <v>28014</v>
      </c>
      <c r="H5320" t="s">
        <v>2597</v>
      </c>
      <c r="I5320" t="s">
        <v>2597</v>
      </c>
      <c r="J5320" s="29">
        <f t="shared" si="249"/>
        <v>667</v>
      </c>
      <c r="K5320" s="29">
        <f t="shared" si="250"/>
        <v>397</v>
      </c>
      <c r="L5320" s="29">
        <f t="shared" si="251"/>
        <v>1299</v>
      </c>
      <c r="M5320" s="30">
        <v>2.2720403022670026</v>
      </c>
      <c r="N5320" s="22">
        <f>S5320+X5320</f>
        <v>302</v>
      </c>
      <c r="O5320" s="22">
        <f>T5320+Y5320</f>
        <v>169</v>
      </c>
      <c r="P5320" s="22">
        <f>U5320+Z5320</f>
        <v>433</v>
      </c>
      <c r="Q5320" s="21">
        <v>1.5621301775147929</v>
      </c>
      <c r="S5320" s="23">
        <v>302</v>
      </c>
      <c r="T5320" s="23">
        <v>169</v>
      </c>
      <c r="U5320" s="23">
        <v>398</v>
      </c>
      <c r="V5320" s="4">
        <v>1.35</v>
      </c>
      <c r="W5320" s="4"/>
      <c r="X5320" s="23">
        <v>0</v>
      </c>
      <c r="Y5320" s="23">
        <v>0</v>
      </c>
      <c r="Z5320" s="23">
        <v>35</v>
      </c>
      <c r="AA5320" s="4"/>
      <c r="AB5320" s="87">
        <v>1</v>
      </c>
      <c r="AC5320" s="23">
        <v>218</v>
      </c>
      <c r="AD5320" s="60">
        <v>173</v>
      </c>
      <c r="AE5320" s="60">
        <v>459</v>
      </c>
      <c r="AF5320" s="4">
        <v>1.65</v>
      </c>
      <c r="AG5320" s="32"/>
      <c r="AH5320" s="41">
        <v>10</v>
      </c>
      <c r="AI5320" s="41">
        <v>10</v>
      </c>
      <c r="AJ5320" s="41">
        <v>9</v>
      </c>
      <c r="AK5320" s="4">
        <v>-0.15</v>
      </c>
      <c r="AL5320" s="64">
        <v>1</v>
      </c>
      <c r="AM5320" s="62">
        <v>137</v>
      </c>
      <c r="AN5320" s="62">
        <v>45</v>
      </c>
      <c r="AO5320" s="62">
        <v>398</v>
      </c>
      <c r="AP5320" s="4">
        <v>7.8</v>
      </c>
      <c r="AQ5320" s="32"/>
      <c r="AR5320" s="2">
        <v>46199</v>
      </c>
    </row>
    <row r="5321" spans="1:44" x14ac:dyDescent="0.35">
      <c r="A5321" s="6">
        <v>7004014</v>
      </c>
      <c r="B5321" t="s">
        <v>21474</v>
      </c>
      <c r="C5321" t="s">
        <v>11764</v>
      </c>
      <c r="D5321" s="6">
        <v>7004014</v>
      </c>
      <c r="E5321" t="s">
        <v>12137</v>
      </c>
      <c r="F5321" t="s">
        <v>12138</v>
      </c>
      <c r="G5321">
        <v>28022</v>
      </c>
      <c r="H5321" t="s">
        <v>2597</v>
      </c>
      <c r="I5321" t="s">
        <v>2597</v>
      </c>
      <c r="J5321" s="29">
        <f t="shared" si="249"/>
        <v>756</v>
      </c>
      <c r="K5321" s="29">
        <f t="shared" si="250"/>
        <v>756</v>
      </c>
      <c r="L5321" s="29">
        <f t="shared" si="251"/>
        <v>875</v>
      </c>
      <c r="M5321" s="30">
        <v>0.15740740740740744</v>
      </c>
      <c r="N5321" s="22">
        <f>S5321+X5321</f>
        <v>756</v>
      </c>
      <c r="O5321" s="22">
        <f>T5321+Y5321</f>
        <v>756</v>
      </c>
      <c r="P5321" s="22">
        <f>U5321+Z5321</f>
        <v>875</v>
      </c>
      <c r="Q5321" s="21">
        <v>0.15740740740740744</v>
      </c>
      <c r="S5321" s="23">
        <v>0</v>
      </c>
      <c r="T5321" s="23">
        <v>0</v>
      </c>
      <c r="U5321" s="23">
        <v>0</v>
      </c>
      <c r="V5321" s="4">
        <v>0</v>
      </c>
      <c r="W5321" s="65">
        <v>1</v>
      </c>
      <c r="X5321" s="23">
        <v>756</v>
      </c>
      <c r="Y5321" s="23">
        <v>756</v>
      </c>
      <c r="Z5321" s="23">
        <v>875</v>
      </c>
      <c r="AA5321" s="4">
        <v>0.16</v>
      </c>
      <c r="AB5321" s="32"/>
      <c r="AC5321" s="23">
        <v>0</v>
      </c>
      <c r="AD5321" s="60">
        <v>0</v>
      </c>
      <c r="AE5321" s="60">
        <v>0</v>
      </c>
      <c r="AF5321" s="4">
        <v>0</v>
      </c>
      <c r="AG5321" s="85">
        <v>1</v>
      </c>
      <c r="AH5321" s="41">
        <v>0</v>
      </c>
      <c r="AI5321" s="41">
        <v>0</v>
      </c>
      <c r="AJ5321" s="41">
        <v>0</v>
      </c>
      <c r="AK5321" s="4">
        <v>0</v>
      </c>
      <c r="AL5321" s="64">
        <v>1</v>
      </c>
      <c r="AM5321" s="62">
        <v>0</v>
      </c>
      <c r="AN5321" s="62">
        <v>0</v>
      </c>
      <c r="AO5321" s="62">
        <v>0</v>
      </c>
      <c r="AP5321" s="4">
        <v>0</v>
      </c>
      <c r="AQ5321" s="86">
        <v>1</v>
      </c>
      <c r="AR5321" s="2">
        <v>46051</v>
      </c>
    </row>
    <row r="5322" spans="1:44" x14ac:dyDescent="0.35">
      <c r="A5322" s="6">
        <v>7004020</v>
      </c>
      <c r="B5322" t="s">
        <v>21474</v>
      </c>
      <c r="C5322" t="s">
        <v>11764</v>
      </c>
      <c r="D5322" s="6">
        <v>7004020</v>
      </c>
      <c r="E5322" t="s">
        <v>12139</v>
      </c>
      <c r="F5322" t="s">
        <v>12140</v>
      </c>
      <c r="G5322">
        <v>28022</v>
      </c>
      <c r="H5322" t="s">
        <v>2597</v>
      </c>
      <c r="I5322" t="s">
        <v>2597</v>
      </c>
      <c r="J5322" s="29">
        <f t="shared" si="249"/>
        <v>2600</v>
      </c>
      <c r="K5322" s="29">
        <f t="shared" si="250"/>
        <v>2327</v>
      </c>
      <c r="L5322" s="29">
        <f t="shared" si="251"/>
        <v>5908</v>
      </c>
      <c r="M5322" s="30">
        <v>1.538891276321444</v>
      </c>
      <c r="N5322" s="22">
        <f>S5322+X5322</f>
        <v>1886</v>
      </c>
      <c r="O5322" s="22">
        <f>T5322+Y5322</f>
        <v>1771</v>
      </c>
      <c r="P5322" s="22">
        <f>U5322+Z5322</f>
        <v>3972</v>
      </c>
      <c r="Q5322" s="21">
        <v>1.2428006775832863</v>
      </c>
      <c r="S5322" s="23">
        <v>1135</v>
      </c>
      <c r="T5322" s="23">
        <v>1020</v>
      </c>
      <c r="U5322" s="23">
        <v>1839</v>
      </c>
      <c r="V5322" s="4">
        <v>0.8</v>
      </c>
      <c r="W5322" s="4"/>
      <c r="X5322" s="23">
        <v>751</v>
      </c>
      <c r="Y5322" s="23">
        <v>751</v>
      </c>
      <c r="Z5322" s="23">
        <v>2133</v>
      </c>
      <c r="AA5322" s="4">
        <v>1.84</v>
      </c>
      <c r="AB5322" s="32"/>
      <c r="AC5322" s="23">
        <v>296</v>
      </c>
      <c r="AD5322" s="60">
        <v>191</v>
      </c>
      <c r="AE5322" s="60">
        <v>712</v>
      </c>
      <c r="AF5322" s="4">
        <v>2.73</v>
      </c>
      <c r="AG5322" s="32"/>
      <c r="AH5322" s="41">
        <v>323</v>
      </c>
      <c r="AI5322" s="41">
        <v>270</v>
      </c>
      <c r="AJ5322" s="41">
        <v>864</v>
      </c>
      <c r="AK5322" s="4">
        <v>2.2000000000000002</v>
      </c>
      <c r="AL5322" s="4"/>
      <c r="AM5322" s="62">
        <v>95</v>
      </c>
      <c r="AN5322" s="62">
        <v>95</v>
      </c>
      <c r="AO5322" s="62">
        <v>360</v>
      </c>
      <c r="AP5322" s="4">
        <v>2.79</v>
      </c>
      <c r="AQ5322" s="32"/>
      <c r="AR5322" s="2">
        <v>46185</v>
      </c>
    </row>
    <row r="5323" spans="1:44" x14ac:dyDescent="0.35">
      <c r="A5323" s="6">
        <v>7004104</v>
      </c>
      <c r="B5323" t="s">
        <v>21474</v>
      </c>
      <c r="C5323" t="s">
        <v>11764</v>
      </c>
      <c r="D5323" s="6">
        <v>7004104</v>
      </c>
      <c r="E5323" t="s">
        <v>12141</v>
      </c>
      <c r="F5323" t="s">
        <v>12142</v>
      </c>
      <c r="G5323">
        <v>19005</v>
      </c>
      <c r="H5323" t="s">
        <v>11773</v>
      </c>
      <c r="I5323" t="s">
        <v>11773</v>
      </c>
      <c r="J5323" s="29">
        <f t="shared" si="249"/>
        <v>4825</v>
      </c>
      <c r="K5323" s="29">
        <f t="shared" si="250"/>
        <v>1947</v>
      </c>
      <c r="L5323" s="29">
        <f t="shared" si="251"/>
        <v>3581</v>
      </c>
      <c r="M5323" s="30">
        <v>0.83923985618900865</v>
      </c>
      <c r="N5323" s="22">
        <f>S5323+X5323</f>
        <v>1899</v>
      </c>
      <c r="O5323" s="22">
        <f>T5323+Y5323</f>
        <v>731</v>
      </c>
      <c r="P5323" s="22">
        <f>U5323+Z5323</f>
        <v>1056</v>
      </c>
      <c r="Q5323" s="21">
        <v>0.44459644322845415</v>
      </c>
      <c r="S5323" s="23">
        <v>1945</v>
      </c>
      <c r="T5323" s="23">
        <v>731</v>
      </c>
      <c r="U5323" s="23">
        <v>1056</v>
      </c>
      <c r="V5323" s="4">
        <v>0.44</v>
      </c>
      <c r="W5323" s="4"/>
      <c r="X5323" s="23">
        <v>-46</v>
      </c>
      <c r="Y5323" s="23">
        <v>0</v>
      </c>
      <c r="Z5323" s="23">
        <v>0</v>
      </c>
      <c r="AA5323" s="4">
        <v>0</v>
      </c>
      <c r="AB5323" s="87">
        <v>1</v>
      </c>
      <c r="AC5323" s="23">
        <v>1443</v>
      </c>
      <c r="AD5323" s="60">
        <v>584</v>
      </c>
      <c r="AE5323" s="60">
        <v>1302</v>
      </c>
      <c r="AF5323" s="4">
        <v>1.23</v>
      </c>
      <c r="AG5323" s="32"/>
      <c r="AH5323" s="41">
        <v>824</v>
      </c>
      <c r="AI5323" s="41">
        <v>471</v>
      </c>
      <c r="AJ5323" s="41">
        <v>734</v>
      </c>
      <c r="AK5323" s="4">
        <v>0.56000000000000005</v>
      </c>
      <c r="AL5323" s="4"/>
      <c r="AM5323" s="62">
        <v>659</v>
      </c>
      <c r="AN5323" s="62">
        <v>161</v>
      </c>
      <c r="AO5323" s="62">
        <v>489</v>
      </c>
      <c r="AP5323" s="4">
        <v>2.04</v>
      </c>
      <c r="AQ5323" s="32"/>
      <c r="AR5323" s="2">
        <v>46181</v>
      </c>
    </row>
    <row r="5324" spans="1:44" x14ac:dyDescent="0.35">
      <c r="A5324" s="6">
        <v>7004140</v>
      </c>
      <c r="B5324" t="s">
        <v>21474</v>
      </c>
      <c r="C5324" t="s">
        <v>11764</v>
      </c>
      <c r="D5324" s="6">
        <v>7004140</v>
      </c>
      <c r="E5324" t="s">
        <v>12143</v>
      </c>
      <c r="F5324" t="s">
        <v>12144</v>
      </c>
      <c r="G5324">
        <v>28042</v>
      </c>
      <c r="H5324" t="s">
        <v>2597</v>
      </c>
      <c r="I5324" t="s">
        <v>2597</v>
      </c>
      <c r="J5324" s="29">
        <f t="shared" si="249"/>
        <v>2902</v>
      </c>
      <c r="K5324" s="29">
        <f t="shared" si="250"/>
        <v>2747</v>
      </c>
      <c r="L5324" s="29">
        <f t="shared" si="251"/>
        <v>3113</v>
      </c>
      <c r="M5324" s="30">
        <v>0.13323625773571179</v>
      </c>
      <c r="N5324" s="22">
        <f>S5324+X5324</f>
        <v>1879</v>
      </c>
      <c r="O5324" s="22">
        <f>T5324+Y5324</f>
        <v>1851</v>
      </c>
      <c r="P5324" s="22">
        <f>U5324+Z5324</f>
        <v>2200</v>
      </c>
      <c r="Q5324" s="21">
        <v>0.18854673149648837</v>
      </c>
      <c r="S5324" s="23">
        <v>802</v>
      </c>
      <c r="T5324" s="23">
        <v>774</v>
      </c>
      <c r="U5324" s="23">
        <v>1088</v>
      </c>
      <c r="V5324" s="4">
        <v>0.41</v>
      </c>
      <c r="W5324" s="4"/>
      <c r="X5324" s="23">
        <v>1077</v>
      </c>
      <c r="Y5324" s="23">
        <v>1077</v>
      </c>
      <c r="Z5324" s="23">
        <v>1112</v>
      </c>
      <c r="AA5324" s="4">
        <v>0.03</v>
      </c>
      <c r="AB5324" s="32"/>
      <c r="AC5324" s="23">
        <v>370</v>
      </c>
      <c r="AD5324" s="60">
        <v>370</v>
      </c>
      <c r="AE5324" s="60">
        <v>690</v>
      </c>
      <c r="AF5324" s="4">
        <v>0.86</v>
      </c>
      <c r="AG5324" s="32"/>
      <c r="AH5324" s="41">
        <v>349</v>
      </c>
      <c r="AI5324" s="41">
        <v>321</v>
      </c>
      <c r="AJ5324" s="41">
        <v>123</v>
      </c>
      <c r="AK5324" s="4">
        <v>-0.62</v>
      </c>
      <c r="AL5324" s="4"/>
      <c r="AM5324" s="62">
        <v>304</v>
      </c>
      <c r="AN5324" s="62">
        <v>205</v>
      </c>
      <c r="AO5324" s="62">
        <v>100</v>
      </c>
      <c r="AP5324" s="4">
        <v>-0.51</v>
      </c>
      <c r="AQ5324" s="32"/>
      <c r="AR5324" s="2">
        <v>46169</v>
      </c>
    </row>
    <row r="5325" spans="1:44" x14ac:dyDescent="0.35">
      <c r="A5325" s="6">
        <v>7004144</v>
      </c>
      <c r="B5325" t="s">
        <v>21474</v>
      </c>
      <c r="C5325" t="s">
        <v>11764</v>
      </c>
      <c r="D5325" s="6">
        <v>7004144</v>
      </c>
      <c r="E5325" t="s">
        <v>12145</v>
      </c>
      <c r="F5325" t="s">
        <v>12146</v>
      </c>
      <c r="G5325">
        <v>19110</v>
      </c>
      <c r="H5325" t="s">
        <v>11773</v>
      </c>
      <c r="I5325" t="s">
        <v>12147</v>
      </c>
      <c r="J5325" s="29">
        <f t="shared" si="249"/>
        <v>6178</v>
      </c>
      <c r="K5325" s="29">
        <f t="shared" si="250"/>
        <v>2836</v>
      </c>
      <c r="L5325" s="29">
        <f t="shared" si="251"/>
        <v>5628</v>
      </c>
      <c r="M5325" s="30">
        <v>0.98448519040902682</v>
      </c>
      <c r="N5325" s="22">
        <f>S5325+X5325</f>
        <v>4401</v>
      </c>
      <c r="O5325" s="22">
        <f>T5325+Y5325</f>
        <v>2093</v>
      </c>
      <c r="P5325" s="22">
        <f>U5325+Z5325</f>
        <v>2976</v>
      </c>
      <c r="Q5325" s="21">
        <v>0.42188246536072627</v>
      </c>
      <c r="S5325" s="23">
        <v>2901</v>
      </c>
      <c r="T5325" s="23">
        <v>1503</v>
      </c>
      <c r="U5325" s="23">
        <v>2158</v>
      </c>
      <c r="V5325" s="4">
        <v>0.44</v>
      </c>
      <c r="W5325" s="4"/>
      <c r="X5325" s="23">
        <v>1500</v>
      </c>
      <c r="Y5325" s="23">
        <v>590</v>
      </c>
      <c r="Z5325" s="23">
        <v>818</v>
      </c>
      <c r="AA5325" s="4">
        <v>0.39</v>
      </c>
      <c r="AB5325" s="32"/>
      <c r="AC5325" s="23">
        <v>996</v>
      </c>
      <c r="AD5325" s="60">
        <v>415</v>
      </c>
      <c r="AE5325" s="60">
        <v>1469</v>
      </c>
      <c r="AF5325" s="4">
        <v>2.54</v>
      </c>
      <c r="AG5325" s="32"/>
      <c r="AH5325" s="41">
        <v>537</v>
      </c>
      <c r="AI5325" s="41">
        <v>328</v>
      </c>
      <c r="AJ5325" s="41">
        <v>642</v>
      </c>
      <c r="AK5325" s="4">
        <v>0.96</v>
      </c>
      <c r="AL5325" s="4"/>
      <c r="AM5325" s="62">
        <v>244</v>
      </c>
      <c r="AN5325" s="62">
        <v>0</v>
      </c>
      <c r="AO5325" s="62">
        <v>541</v>
      </c>
      <c r="AP5325" s="4"/>
      <c r="AQ5325" s="32"/>
      <c r="AR5325" s="2">
        <v>46198</v>
      </c>
    </row>
    <row r="5326" spans="1:44" x14ac:dyDescent="0.35">
      <c r="A5326" s="6">
        <v>7004213</v>
      </c>
      <c r="B5326" t="s">
        <v>21474</v>
      </c>
      <c r="C5326" t="s">
        <v>11764</v>
      </c>
      <c r="D5326" s="6">
        <v>7004213</v>
      </c>
      <c r="E5326" t="s">
        <v>12148</v>
      </c>
      <c r="F5326" t="s">
        <v>12149</v>
      </c>
      <c r="G5326">
        <v>19170</v>
      </c>
      <c r="H5326" t="s">
        <v>11773</v>
      </c>
      <c r="I5326" t="s">
        <v>12150</v>
      </c>
      <c r="J5326" s="29">
        <f t="shared" si="249"/>
        <v>2944</v>
      </c>
      <c r="K5326" s="29">
        <f t="shared" si="250"/>
        <v>2332</v>
      </c>
      <c r="L5326" s="29">
        <f t="shared" si="251"/>
        <v>629</v>
      </c>
      <c r="M5326" s="30">
        <v>-0.73027444253859342</v>
      </c>
      <c r="N5326" s="22">
        <f>S5326+X5326</f>
        <v>1921</v>
      </c>
      <c r="O5326" s="22">
        <f>T5326+Y5326</f>
        <v>1651</v>
      </c>
      <c r="P5326" s="22">
        <f>U5326+Z5326</f>
        <v>347</v>
      </c>
      <c r="Q5326" s="21">
        <v>-0.78982434887946695</v>
      </c>
      <c r="S5326" s="23">
        <v>1329</v>
      </c>
      <c r="T5326" s="23">
        <v>1059</v>
      </c>
      <c r="U5326" s="23">
        <v>347</v>
      </c>
      <c r="V5326" s="4">
        <v>-0.67</v>
      </c>
      <c r="W5326" s="4"/>
      <c r="X5326" s="23">
        <v>592</v>
      </c>
      <c r="Y5326" s="23">
        <v>592</v>
      </c>
      <c r="Z5326" s="23">
        <v>0</v>
      </c>
      <c r="AA5326" s="4">
        <v>-1</v>
      </c>
      <c r="AB5326" s="32"/>
      <c r="AC5326" s="23">
        <v>338</v>
      </c>
      <c r="AD5326" s="60">
        <v>303</v>
      </c>
      <c r="AE5326" s="60">
        <v>214</v>
      </c>
      <c r="AF5326" s="4">
        <v>-0.28999999999999998</v>
      </c>
      <c r="AG5326" s="32"/>
      <c r="AH5326" s="41">
        <v>337</v>
      </c>
      <c r="AI5326" s="41">
        <v>270</v>
      </c>
      <c r="AJ5326" s="41">
        <v>0</v>
      </c>
      <c r="AK5326" s="4">
        <v>-1</v>
      </c>
      <c r="AL5326" s="4"/>
      <c r="AM5326" s="62">
        <v>348</v>
      </c>
      <c r="AN5326" s="62">
        <v>108</v>
      </c>
      <c r="AO5326" s="62">
        <v>68</v>
      </c>
      <c r="AP5326" s="4">
        <v>-0.38</v>
      </c>
      <c r="AQ5326" s="86">
        <v>1</v>
      </c>
      <c r="AR5326" s="2">
        <v>46129</v>
      </c>
    </row>
    <row r="5327" spans="1:44" x14ac:dyDescent="0.35">
      <c r="A5327" s="6">
        <v>7004376</v>
      </c>
      <c r="B5327" t="s">
        <v>21474</v>
      </c>
      <c r="C5327" t="s">
        <v>11764</v>
      </c>
      <c r="D5327" s="6">
        <v>7004376</v>
      </c>
      <c r="E5327" t="s">
        <v>12151</v>
      </c>
      <c r="F5327" t="s">
        <v>12152</v>
      </c>
      <c r="G5327">
        <v>19210</v>
      </c>
      <c r="H5327" t="s">
        <v>11773</v>
      </c>
      <c r="I5327" t="s">
        <v>11937</v>
      </c>
      <c r="J5327" s="29">
        <f t="shared" si="249"/>
        <v>1244</v>
      </c>
      <c r="K5327" s="29">
        <f t="shared" si="250"/>
        <v>0</v>
      </c>
      <c r="L5327" s="29">
        <f t="shared" si="251"/>
        <v>905</v>
      </c>
      <c r="M5327" s="30"/>
      <c r="N5327" s="22">
        <f>S5327+X5327</f>
        <v>396</v>
      </c>
      <c r="O5327" s="22">
        <f>T5327+Y5327</f>
        <v>0</v>
      </c>
      <c r="P5327" s="22">
        <f>U5327+Z5327</f>
        <v>905</v>
      </c>
      <c r="S5327" s="23">
        <v>213</v>
      </c>
      <c r="T5327" s="23">
        <v>0</v>
      </c>
      <c r="U5327" s="23">
        <v>0</v>
      </c>
      <c r="V5327" s="4">
        <v>0</v>
      </c>
      <c r="W5327" s="65">
        <v>1</v>
      </c>
      <c r="X5327" s="23">
        <v>183</v>
      </c>
      <c r="Y5327" s="23">
        <v>0</v>
      </c>
      <c r="Z5327" s="23">
        <v>905</v>
      </c>
      <c r="AA5327" s="4"/>
      <c r="AB5327" s="32"/>
      <c r="AC5327" s="23">
        <v>278</v>
      </c>
      <c r="AD5327" s="60">
        <v>0</v>
      </c>
      <c r="AE5327" s="60">
        <v>0</v>
      </c>
      <c r="AF5327" s="4">
        <v>0</v>
      </c>
      <c r="AG5327" s="85">
        <v>1</v>
      </c>
      <c r="AH5327" s="41">
        <v>308</v>
      </c>
      <c r="AI5327" s="41">
        <v>0</v>
      </c>
      <c r="AJ5327" s="41">
        <v>0</v>
      </c>
      <c r="AK5327" s="4">
        <v>0</v>
      </c>
      <c r="AL5327" s="64">
        <v>1</v>
      </c>
      <c r="AM5327" s="62">
        <v>262</v>
      </c>
      <c r="AN5327" s="62">
        <v>0</v>
      </c>
      <c r="AO5327" s="62">
        <v>0</v>
      </c>
      <c r="AP5327" s="4">
        <v>0</v>
      </c>
      <c r="AQ5327" s="86">
        <v>1</v>
      </c>
      <c r="AR5327" s="2">
        <v>45965</v>
      </c>
    </row>
    <row r="5328" spans="1:44" x14ac:dyDescent="0.35">
      <c r="A5328" s="6">
        <v>7004507</v>
      </c>
      <c r="B5328" t="s">
        <v>21474</v>
      </c>
      <c r="C5328" t="s">
        <v>11764</v>
      </c>
      <c r="D5328" s="6">
        <v>7004507</v>
      </c>
      <c r="E5328" t="s">
        <v>12153</v>
      </c>
      <c r="F5328" t="s">
        <v>12154</v>
      </c>
      <c r="G5328">
        <v>19005</v>
      </c>
      <c r="H5328" t="s">
        <v>11773</v>
      </c>
      <c r="I5328" t="s">
        <v>11773</v>
      </c>
      <c r="J5328" s="29">
        <f t="shared" si="249"/>
        <v>0</v>
      </c>
      <c r="K5328" s="29">
        <f t="shared" si="250"/>
        <v>0</v>
      </c>
      <c r="L5328" s="29">
        <f t="shared" si="251"/>
        <v>6690</v>
      </c>
      <c r="M5328" s="30"/>
      <c r="N5328" s="22">
        <f>S5328+X5328</f>
        <v>0</v>
      </c>
      <c r="O5328" s="22">
        <f>T5328+Y5328</f>
        <v>0</v>
      </c>
      <c r="P5328" s="22">
        <f>U5328+Z5328</f>
        <v>4990</v>
      </c>
      <c r="S5328" s="23">
        <v>0</v>
      </c>
      <c r="T5328" s="23">
        <v>0</v>
      </c>
      <c r="U5328" s="23">
        <v>1545</v>
      </c>
      <c r="V5328" s="4"/>
      <c r="W5328" s="4"/>
      <c r="X5328" s="23">
        <v>0</v>
      </c>
      <c r="Y5328" s="23">
        <v>0</v>
      </c>
      <c r="Z5328" s="23">
        <v>3445</v>
      </c>
      <c r="AA5328" s="4"/>
      <c r="AB5328" s="32"/>
      <c r="AC5328" s="23">
        <v>0</v>
      </c>
      <c r="AD5328" s="60">
        <v>0</v>
      </c>
      <c r="AE5328" s="60">
        <v>1100</v>
      </c>
      <c r="AF5328" s="4"/>
      <c r="AG5328" s="32"/>
      <c r="AH5328" s="41">
        <v>0</v>
      </c>
      <c r="AI5328" s="41">
        <v>0</v>
      </c>
      <c r="AJ5328" s="41">
        <v>8</v>
      </c>
      <c r="AK5328" s="4"/>
      <c r="AL5328" s="64">
        <v>1</v>
      </c>
      <c r="AM5328" s="62">
        <v>0</v>
      </c>
      <c r="AN5328" s="62">
        <v>0</v>
      </c>
      <c r="AO5328" s="62">
        <v>592</v>
      </c>
      <c r="AP5328" s="4"/>
      <c r="AQ5328" s="32"/>
      <c r="AR5328" s="2">
        <v>46199</v>
      </c>
    </row>
    <row r="5329" spans="1:44" x14ac:dyDescent="0.35">
      <c r="A5329" s="6">
        <v>7004523</v>
      </c>
      <c r="B5329" t="s">
        <v>21474</v>
      </c>
      <c r="C5329" t="s">
        <v>11764</v>
      </c>
      <c r="D5329" s="6">
        <v>7004523</v>
      </c>
      <c r="E5329" t="s">
        <v>12155</v>
      </c>
      <c r="F5329" t="s">
        <v>12156</v>
      </c>
      <c r="G5329">
        <v>19208</v>
      </c>
      <c r="H5329" t="s">
        <v>11773</v>
      </c>
      <c r="I5329" t="s">
        <v>12036</v>
      </c>
      <c r="J5329" s="29">
        <f t="shared" si="249"/>
        <v>0</v>
      </c>
      <c r="K5329" s="29">
        <f t="shared" si="250"/>
        <v>0</v>
      </c>
      <c r="L5329" s="29">
        <f t="shared" si="251"/>
        <v>5904</v>
      </c>
      <c r="M5329" s="30"/>
      <c r="N5329" s="22">
        <f>S5329+X5329</f>
        <v>0</v>
      </c>
      <c r="O5329" s="22">
        <f>T5329+Y5329</f>
        <v>0</v>
      </c>
      <c r="P5329" s="22">
        <f>U5329+Z5329</f>
        <v>4107</v>
      </c>
      <c r="S5329" s="23">
        <v>0</v>
      </c>
      <c r="T5329" s="23">
        <v>0</v>
      </c>
      <c r="U5329" s="23">
        <v>2008</v>
      </c>
      <c r="V5329" s="4"/>
      <c r="W5329" s="4"/>
      <c r="X5329" s="23">
        <v>0</v>
      </c>
      <c r="Y5329" s="23">
        <v>0</v>
      </c>
      <c r="Z5329" s="23">
        <v>2099</v>
      </c>
      <c r="AA5329" s="4"/>
      <c r="AB5329" s="32"/>
      <c r="AC5329" s="23">
        <v>0</v>
      </c>
      <c r="AD5329" s="60">
        <v>0</v>
      </c>
      <c r="AE5329" s="60">
        <v>1035</v>
      </c>
      <c r="AF5329" s="4"/>
      <c r="AG5329" s="32"/>
      <c r="AH5329" s="41">
        <v>0</v>
      </c>
      <c r="AI5329" s="41">
        <v>0</v>
      </c>
      <c r="AJ5329" s="41">
        <v>572</v>
      </c>
      <c r="AK5329" s="4"/>
      <c r="AL5329" s="4"/>
      <c r="AM5329" s="62">
        <v>0</v>
      </c>
      <c r="AN5329" s="62">
        <v>0</v>
      </c>
      <c r="AO5329" s="62">
        <v>190</v>
      </c>
      <c r="AP5329" s="4"/>
      <c r="AQ5329" s="32"/>
      <c r="AR5329" s="2">
        <v>46199</v>
      </c>
    </row>
    <row r="5330" spans="1:44" x14ac:dyDescent="0.35">
      <c r="A5330" s="6">
        <v>7004578</v>
      </c>
      <c r="B5330" t="s">
        <v>21474</v>
      </c>
      <c r="C5330" t="s">
        <v>11764</v>
      </c>
      <c r="D5330" s="6">
        <v>7004578</v>
      </c>
      <c r="E5330" t="s">
        <v>12157</v>
      </c>
      <c r="F5330" t="s">
        <v>12158</v>
      </c>
      <c r="G5330">
        <v>28850</v>
      </c>
      <c r="H5330" t="s">
        <v>2597</v>
      </c>
      <c r="I5330" t="s">
        <v>11799</v>
      </c>
      <c r="J5330" s="29">
        <f t="shared" si="249"/>
        <v>1437</v>
      </c>
      <c r="K5330" s="29">
        <f t="shared" si="250"/>
        <v>617</v>
      </c>
      <c r="L5330" s="29">
        <f t="shared" si="251"/>
        <v>4999</v>
      </c>
      <c r="M5330" s="30">
        <v>7.1021069692058347</v>
      </c>
      <c r="N5330" s="22">
        <f>S5330+X5330</f>
        <v>1264</v>
      </c>
      <c r="O5330" s="22">
        <f>T5330+Y5330</f>
        <v>617</v>
      </c>
      <c r="P5330" s="22">
        <f>U5330+Z5330</f>
        <v>3219</v>
      </c>
      <c r="Q5330" s="21">
        <v>4.2171799027552677</v>
      </c>
      <c r="S5330" s="23">
        <v>647</v>
      </c>
      <c r="T5330" s="23">
        <v>0</v>
      </c>
      <c r="U5330" s="23">
        <v>1900</v>
      </c>
      <c r="V5330" s="4"/>
      <c r="W5330" s="4"/>
      <c r="X5330" s="23">
        <v>617</v>
      </c>
      <c r="Y5330" s="23">
        <v>617</v>
      </c>
      <c r="Z5330" s="23">
        <v>1319</v>
      </c>
      <c r="AA5330" s="4">
        <v>1.1399999999999999</v>
      </c>
      <c r="AB5330" s="32"/>
      <c r="AC5330" s="23">
        <v>173</v>
      </c>
      <c r="AD5330" s="60">
        <v>0</v>
      </c>
      <c r="AE5330" s="60">
        <v>933</v>
      </c>
      <c r="AF5330" s="4"/>
      <c r="AG5330" s="32"/>
      <c r="AH5330" s="41">
        <v>0</v>
      </c>
      <c r="AI5330" s="41">
        <v>0</v>
      </c>
      <c r="AJ5330" s="41">
        <v>649</v>
      </c>
      <c r="AK5330" s="4"/>
      <c r="AL5330" s="4"/>
      <c r="AM5330" s="62">
        <v>0</v>
      </c>
      <c r="AN5330" s="62">
        <v>0</v>
      </c>
      <c r="AO5330" s="62">
        <v>198</v>
      </c>
      <c r="AP5330" s="4"/>
      <c r="AQ5330" s="32"/>
      <c r="AR5330" s="2">
        <v>46202</v>
      </c>
    </row>
    <row r="5331" spans="1:44" x14ac:dyDescent="0.35">
      <c r="A5331" s="6">
        <v>7004623</v>
      </c>
      <c r="B5331" t="s">
        <v>21474</v>
      </c>
      <c r="C5331" t="s">
        <v>11764</v>
      </c>
      <c r="D5331" s="6">
        <v>7004623</v>
      </c>
      <c r="E5331" t="s">
        <v>12159</v>
      </c>
      <c r="F5331" t="s">
        <v>12160</v>
      </c>
      <c r="G5331">
        <v>28022</v>
      </c>
      <c r="H5331" t="s">
        <v>2597</v>
      </c>
      <c r="I5331" t="s">
        <v>2597</v>
      </c>
      <c r="J5331" s="29">
        <f t="shared" si="249"/>
        <v>0</v>
      </c>
      <c r="K5331" s="29">
        <f t="shared" si="250"/>
        <v>0</v>
      </c>
      <c r="L5331" s="29">
        <f t="shared" si="251"/>
        <v>3719</v>
      </c>
      <c r="M5331" s="30"/>
      <c r="N5331" s="22">
        <f>S5331+X5331</f>
        <v>0</v>
      </c>
      <c r="O5331" s="22">
        <f>T5331+Y5331</f>
        <v>0</v>
      </c>
      <c r="P5331" s="22">
        <f>U5331+Z5331</f>
        <v>2749</v>
      </c>
      <c r="S5331" s="23">
        <v>0</v>
      </c>
      <c r="T5331" s="23">
        <v>0</v>
      </c>
      <c r="U5331" s="23">
        <v>1049</v>
      </c>
      <c r="V5331" s="4"/>
      <c r="W5331" s="4"/>
      <c r="X5331" s="23">
        <v>0</v>
      </c>
      <c r="Y5331" s="23">
        <v>0</v>
      </c>
      <c r="Z5331" s="23">
        <v>1700</v>
      </c>
      <c r="AA5331" s="4"/>
      <c r="AB5331" s="32"/>
      <c r="AC5331" s="23">
        <v>0</v>
      </c>
      <c r="AD5331" s="60">
        <v>0</v>
      </c>
      <c r="AE5331" s="60">
        <v>483</v>
      </c>
      <c r="AF5331" s="4"/>
      <c r="AG5331" s="32"/>
      <c r="AH5331" s="41">
        <v>0</v>
      </c>
      <c r="AI5331" s="41">
        <v>0</v>
      </c>
      <c r="AJ5331" s="41">
        <v>0</v>
      </c>
      <c r="AK5331" s="4">
        <v>0</v>
      </c>
      <c r="AL5331" s="64">
        <v>1</v>
      </c>
      <c r="AM5331" s="62">
        <v>0</v>
      </c>
      <c r="AN5331" s="62">
        <v>0</v>
      </c>
      <c r="AO5331" s="62">
        <v>487</v>
      </c>
      <c r="AP5331" s="4"/>
      <c r="AQ5331" s="32"/>
      <c r="AR5331" s="2">
        <v>46162</v>
      </c>
    </row>
    <row r="5332" spans="1:44" x14ac:dyDescent="0.35">
      <c r="A5332" s="6">
        <v>7004658</v>
      </c>
      <c r="B5332" t="s">
        <v>21474</v>
      </c>
      <c r="C5332" t="s">
        <v>11764</v>
      </c>
      <c r="D5332" s="6">
        <v>7004658</v>
      </c>
      <c r="E5332" t="s">
        <v>12161</v>
      </c>
      <c r="F5332" t="s">
        <v>12162</v>
      </c>
      <c r="G5332">
        <v>28043</v>
      </c>
      <c r="H5332" t="s">
        <v>2597</v>
      </c>
      <c r="I5332" t="s">
        <v>2597</v>
      </c>
      <c r="J5332" s="29">
        <f t="shared" si="249"/>
        <v>0</v>
      </c>
      <c r="K5332" s="29">
        <f t="shared" si="250"/>
        <v>0</v>
      </c>
      <c r="L5332" s="29">
        <f t="shared" si="251"/>
        <v>4618</v>
      </c>
      <c r="M5332" s="30"/>
      <c r="N5332" s="22">
        <f>S5332+X5332</f>
        <v>0</v>
      </c>
      <c r="O5332" s="22">
        <f>T5332+Y5332</f>
        <v>0</v>
      </c>
      <c r="P5332" s="22">
        <f>U5332+Z5332</f>
        <v>3068</v>
      </c>
      <c r="S5332" s="23">
        <v>0</v>
      </c>
      <c r="T5332" s="23">
        <v>0</v>
      </c>
      <c r="U5332" s="23">
        <v>1912</v>
      </c>
      <c r="V5332" s="4"/>
      <c r="W5332" s="4"/>
      <c r="X5332" s="23">
        <v>0</v>
      </c>
      <c r="Y5332" s="23">
        <v>0</v>
      </c>
      <c r="Z5332" s="23">
        <v>1156</v>
      </c>
      <c r="AA5332" s="4"/>
      <c r="AB5332" s="32"/>
      <c r="AC5332" s="23">
        <v>0</v>
      </c>
      <c r="AD5332" s="60">
        <v>0</v>
      </c>
      <c r="AE5332" s="60">
        <v>870</v>
      </c>
      <c r="AF5332" s="4"/>
      <c r="AG5332" s="32"/>
      <c r="AH5332" s="41">
        <v>0</v>
      </c>
      <c r="AI5332" s="41">
        <v>0</v>
      </c>
      <c r="AJ5332" s="41">
        <v>371</v>
      </c>
      <c r="AK5332" s="4"/>
      <c r="AL5332" s="4"/>
      <c r="AM5332" s="62">
        <v>0</v>
      </c>
      <c r="AN5332" s="62">
        <v>0</v>
      </c>
      <c r="AO5332" s="62">
        <v>309</v>
      </c>
      <c r="AP5332" s="4"/>
      <c r="AQ5332" s="32"/>
      <c r="AR5332" s="2">
        <v>46154</v>
      </c>
    </row>
    <row r="5333" spans="1:44" x14ac:dyDescent="0.35">
      <c r="A5333" s="6">
        <v>7004666</v>
      </c>
      <c r="B5333" t="s">
        <v>21474</v>
      </c>
      <c r="C5333" t="s">
        <v>11764</v>
      </c>
      <c r="D5333" s="6">
        <v>7004666</v>
      </c>
      <c r="E5333" t="s">
        <v>12163</v>
      </c>
      <c r="F5333" t="s">
        <v>12164</v>
      </c>
      <c r="G5333">
        <v>28805</v>
      </c>
      <c r="H5333" t="s">
        <v>2597</v>
      </c>
      <c r="I5333" t="s">
        <v>11790</v>
      </c>
      <c r="J5333" s="29">
        <f t="shared" si="249"/>
        <v>0</v>
      </c>
      <c r="K5333" s="29">
        <f t="shared" si="250"/>
        <v>0</v>
      </c>
      <c r="L5333" s="29">
        <f t="shared" si="251"/>
        <v>1317</v>
      </c>
      <c r="M5333" s="30"/>
      <c r="N5333" s="22">
        <f>S5333+X5333</f>
        <v>0</v>
      </c>
      <c r="O5333" s="22">
        <f>T5333+Y5333</f>
        <v>0</v>
      </c>
      <c r="P5333" s="22">
        <f>U5333+Z5333</f>
        <v>1076</v>
      </c>
      <c r="S5333" s="23">
        <v>0</v>
      </c>
      <c r="T5333" s="23">
        <v>0</v>
      </c>
      <c r="U5333" s="23">
        <v>198</v>
      </c>
      <c r="V5333" s="4"/>
      <c r="W5333" s="4"/>
      <c r="X5333" s="23">
        <v>0</v>
      </c>
      <c r="Y5333" s="23">
        <v>0</v>
      </c>
      <c r="Z5333" s="23">
        <v>878</v>
      </c>
      <c r="AA5333" s="4"/>
      <c r="AB5333" s="32"/>
      <c r="AC5333" s="23">
        <v>0</v>
      </c>
      <c r="AD5333" s="60">
        <v>0</v>
      </c>
      <c r="AE5333" s="60">
        <v>86</v>
      </c>
      <c r="AF5333" s="4"/>
      <c r="AG5333" s="85">
        <v>1</v>
      </c>
      <c r="AH5333" s="41">
        <v>0</v>
      </c>
      <c r="AI5333" s="41">
        <v>0</v>
      </c>
      <c r="AJ5333" s="41">
        <v>0</v>
      </c>
      <c r="AK5333" s="4">
        <v>0</v>
      </c>
      <c r="AL5333" s="64">
        <v>1</v>
      </c>
      <c r="AM5333" s="62">
        <v>0</v>
      </c>
      <c r="AN5333" s="62">
        <v>0</v>
      </c>
      <c r="AO5333" s="62">
        <v>155</v>
      </c>
      <c r="AP5333" s="4"/>
      <c r="AQ5333" s="32"/>
      <c r="AR5333" s="2">
        <v>46197</v>
      </c>
    </row>
    <row r="5334" spans="1:44" x14ac:dyDescent="0.35">
      <c r="A5334" s="6">
        <v>7004675</v>
      </c>
      <c r="B5334" t="s">
        <v>21474</v>
      </c>
      <c r="C5334" t="s">
        <v>11764</v>
      </c>
      <c r="D5334" s="6">
        <v>7004675</v>
      </c>
      <c r="E5334" t="s">
        <v>12165</v>
      </c>
      <c r="F5334" t="s">
        <v>12166</v>
      </c>
      <c r="G5334">
        <v>28022</v>
      </c>
      <c r="H5334" t="s">
        <v>2597</v>
      </c>
      <c r="I5334" t="s">
        <v>2597</v>
      </c>
      <c r="J5334" s="29">
        <f t="shared" si="249"/>
        <v>0</v>
      </c>
      <c r="K5334" s="29">
        <f t="shared" si="250"/>
        <v>0</v>
      </c>
      <c r="L5334" s="29">
        <f t="shared" si="251"/>
        <v>1291</v>
      </c>
      <c r="M5334" s="30"/>
      <c r="N5334" s="22">
        <f>S5334+X5334</f>
        <v>0</v>
      </c>
      <c r="O5334" s="22">
        <f>T5334+Y5334</f>
        <v>0</v>
      </c>
      <c r="P5334" s="22">
        <f>U5334+Z5334</f>
        <v>342</v>
      </c>
      <c r="S5334" s="23">
        <v>0</v>
      </c>
      <c r="T5334" s="23">
        <v>0</v>
      </c>
      <c r="U5334" s="23">
        <v>342</v>
      </c>
      <c r="V5334" s="4"/>
      <c r="W5334" s="4"/>
      <c r="X5334" s="23">
        <v>0</v>
      </c>
      <c r="Y5334" s="23">
        <v>0</v>
      </c>
      <c r="Z5334" s="23">
        <v>0</v>
      </c>
      <c r="AA5334" s="4">
        <v>0</v>
      </c>
      <c r="AB5334" s="87">
        <v>1</v>
      </c>
      <c r="AC5334" s="23">
        <v>0</v>
      </c>
      <c r="AD5334" s="60">
        <v>0</v>
      </c>
      <c r="AE5334" s="60">
        <v>329</v>
      </c>
      <c r="AF5334" s="4"/>
      <c r="AG5334" s="32"/>
      <c r="AH5334" s="41">
        <v>0</v>
      </c>
      <c r="AI5334" s="41">
        <v>0</v>
      </c>
      <c r="AJ5334" s="41">
        <v>47</v>
      </c>
      <c r="AK5334" s="4"/>
      <c r="AL5334" s="64">
        <v>1</v>
      </c>
      <c r="AM5334" s="62">
        <v>0</v>
      </c>
      <c r="AN5334" s="62">
        <v>0</v>
      </c>
      <c r="AO5334" s="62">
        <v>573</v>
      </c>
      <c r="AP5334" s="4"/>
      <c r="AQ5334" s="32"/>
      <c r="AR5334" s="2">
        <v>46199</v>
      </c>
    </row>
    <row r="5335" spans="1:44" x14ac:dyDescent="0.35">
      <c r="A5335" s="6">
        <v>7004694</v>
      </c>
      <c r="B5335" t="s">
        <v>21474</v>
      </c>
      <c r="C5335" t="s">
        <v>11764</v>
      </c>
      <c r="D5335" s="6">
        <v>7004694</v>
      </c>
      <c r="E5335" t="s">
        <v>12167</v>
      </c>
      <c r="F5335" t="s">
        <v>12168</v>
      </c>
      <c r="G5335">
        <v>19208</v>
      </c>
      <c r="H5335" t="s">
        <v>11773</v>
      </c>
      <c r="I5335" t="s">
        <v>12036</v>
      </c>
      <c r="J5335" s="29">
        <f t="shared" si="249"/>
        <v>0</v>
      </c>
      <c r="K5335" s="29">
        <f t="shared" si="250"/>
        <v>0</v>
      </c>
      <c r="L5335" s="29">
        <f t="shared" si="251"/>
        <v>451</v>
      </c>
      <c r="M5335" s="30"/>
      <c r="N5335" s="22">
        <f>S5335+X5335</f>
        <v>0</v>
      </c>
      <c r="O5335" s="22">
        <f>T5335+Y5335</f>
        <v>0</v>
      </c>
      <c r="P5335" s="22">
        <f>U5335+Z5335</f>
        <v>143</v>
      </c>
      <c r="R5335" s="66">
        <v>1</v>
      </c>
      <c r="S5335" s="23">
        <v>0</v>
      </c>
      <c r="T5335" s="23">
        <v>0</v>
      </c>
      <c r="U5335" s="23">
        <v>143</v>
      </c>
      <c r="V5335" s="4"/>
      <c r="W5335" s="65">
        <v>1</v>
      </c>
      <c r="X5335" s="23">
        <v>0</v>
      </c>
      <c r="Y5335" s="23">
        <v>0</v>
      </c>
      <c r="Z5335" s="23">
        <v>0</v>
      </c>
      <c r="AA5335" s="4">
        <v>0</v>
      </c>
      <c r="AB5335" s="87">
        <v>1</v>
      </c>
      <c r="AC5335" s="23">
        <v>0</v>
      </c>
      <c r="AD5335" s="60">
        <v>0</v>
      </c>
      <c r="AE5335" s="60">
        <v>108</v>
      </c>
      <c r="AF5335" s="4"/>
      <c r="AG5335" s="85">
        <v>1</v>
      </c>
      <c r="AH5335" s="41">
        <v>0</v>
      </c>
      <c r="AI5335" s="41">
        <v>0</v>
      </c>
      <c r="AJ5335" s="41">
        <v>0</v>
      </c>
      <c r="AK5335" s="4">
        <v>0</v>
      </c>
      <c r="AL5335" s="64">
        <v>1</v>
      </c>
      <c r="AM5335" s="62">
        <v>0</v>
      </c>
      <c r="AN5335" s="62">
        <v>0</v>
      </c>
      <c r="AO5335" s="62">
        <v>200</v>
      </c>
      <c r="AP5335" s="4"/>
      <c r="AQ5335" s="32"/>
      <c r="AR5335" s="2">
        <v>46176</v>
      </c>
    </row>
    <row r="5336" spans="1:44" x14ac:dyDescent="0.35">
      <c r="A5336" s="6">
        <v>7004696</v>
      </c>
      <c r="B5336" t="s">
        <v>21474</v>
      </c>
      <c r="C5336" t="s">
        <v>11764</v>
      </c>
      <c r="D5336" s="6">
        <v>7004696</v>
      </c>
      <c r="E5336" t="s">
        <v>12169</v>
      </c>
      <c r="F5336" t="s">
        <v>12170</v>
      </c>
      <c r="G5336">
        <v>19200</v>
      </c>
      <c r="H5336" t="s">
        <v>11773</v>
      </c>
      <c r="I5336" t="s">
        <v>12171</v>
      </c>
      <c r="J5336" s="29">
        <f t="shared" si="249"/>
        <v>0</v>
      </c>
      <c r="K5336" s="29">
        <f t="shared" si="250"/>
        <v>0</v>
      </c>
      <c r="L5336" s="29">
        <f t="shared" si="251"/>
        <v>1236</v>
      </c>
      <c r="M5336" s="30"/>
      <c r="N5336" s="22">
        <f>S5336+X5336</f>
        <v>0</v>
      </c>
      <c r="O5336" s="22">
        <f>T5336+Y5336</f>
        <v>0</v>
      </c>
      <c r="P5336" s="22">
        <f>U5336+Z5336</f>
        <v>1030</v>
      </c>
      <c r="S5336" s="23">
        <v>0</v>
      </c>
      <c r="T5336" s="23">
        <v>0</v>
      </c>
      <c r="U5336" s="23">
        <v>236</v>
      </c>
      <c r="V5336" s="4"/>
      <c r="W5336" s="4"/>
      <c r="X5336" s="23">
        <v>0</v>
      </c>
      <c r="Y5336" s="23">
        <v>0</v>
      </c>
      <c r="Z5336" s="23">
        <v>794</v>
      </c>
      <c r="AA5336" s="4"/>
      <c r="AB5336" s="32"/>
      <c r="AC5336" s="23">
        <v>0</v>
      </c>
      <c r="AD5336" s="60">
        <v>0</v>
      </c>
      <c r="AE5336" s="60">
        <v>96</v>
      </c>
      <c r="AF5336" s="4"/>
      <c r="AG5336" s="85">
        <v>1</v>
      </c>
      <c r="AH5336" s="41">
        <v>0</v>
      </c>
      <c r="AI5336" s="41">
        <v>0</v>
      </c>
      <c r="AJ5336" s="41">
        <v>56</v>
      </c>
      <c r="AK5336" s="4"/>
      <c r="AL5336" s="64">
        <v>1</v>
      </c>
      <c r="AM5336" s="62">
        <v>0</v>
      </c>
      <c r="AN5336" s="62">
        <v>0</v>
      </c>
      <c r="AO5336" s="62">
        <v>54</v>
      </c>
      <c r="AP5336" s="4"/>
      <c r="AQ5336" s="86">
        <v>1</v>
      </c>
      <c r="AR5336" s="2">
        <v>46195</v>
      </c>
    </row>
    <row r="5337" spans="1:44" x14ac:dyDescent="0.35">
      <c r="A5337" s="6">
        <v>7004700</v>
      </c>
      <c r="B5337" t="s">
        <v>21474</v>
      </c>
      <c r="C5337" t="s">
        <v>11764</v>
      </c>
      <c r="D5337" s="6">
        <v>7004700</v>
      </c>
      <c r="E5337" t="s">
        <v>11856</v>
      </c>
      <c r="F5337" t="s">
        <v>12172</v>
      </c>
      <c r="G5337">
        <v>28033</v>
      </c>
      <c r="H5337" t="s">
        <v>2597</v>
      </c>
      <c r="I5337" t="s">
        <v>2597</v>
      </c>
      <c r="J5337" s="29">
        <f t="shared" si="249"/>
        <v>0</v>
      </c>
      <c r="K5337" s="29">
        <f t="shared" si="250"/>
        <v>0</v>
      </c>
      <c r="L5337" s="29">
        <f t="shared" si="251"/>
        <v>0</v>
      </c>
      <c r="M5337" s="30"/>
      <c r="N5337" s="22">
        <f>S5337+X5337</f>
        <v>0</v>
      </c>
      <c r="O5337" s="22">
        <f>T5337+Y5337</f>
        <v>0</v>
      </c>
      <c r="P5337" s="22">
        <f>U5337+Z5337</f>
        <v>0</v>
      </c>
      <c r="Q5337" s="21">
        <v>0</v>
      </c>
      <c r="R5337" s="66">
        <v>1</v>
      </c>
      <c r="S5337" s="23">
        <v>0</v>
      </c>
      <c r="T5337" s="23">
        <v>0</v>
      </c>
      <c r="U5337" s="23">
        <v>0</v>
      </c>
      <c r="V5337" s="4">
        <v>0</v>
      </c>
      <c r="W5337" s="65">
        <v>1</v>
      </c>
      <c r="X5337" s="23">
        <v>0</v>
      </c>
      <c r="Y5337" s="23">
        <v>0</v>
      </c>
      <c r="Z5337" s="23">
        <v>0</v>
      </c>
      <c r="AA5337" s="4">
        <v>0</v>
      </c>
      <c r="AB5337" s="87">
        <v>1</v>
      </c>
      <c r="AC5337" s="23">
        <v>0</v>
      </c>
      <c r="AD5337" s="60">
        <v>0</v>
      </c>
      <c r="AE5337" s="60">
        <v>0</v>
      </c>
      <c r="AF5337" s="4">
        <v>0</v>
      </c>
      <c r="AG5337" s="85">
        <v>1</v>
      </c>
      <c r="AH5337" s="41">
        <v>0</v>
      </c>
      <c r="AI5337" s="41">
        <v>0</v>
      </c>
      <c r="AJ5337" s="41">
        <v>0</v>
      </c>
      <c r="AK5337" s="4">
        <v>0</v>
      </c>
      <c r="AL5337" s="64">
        <v>1</v>
      </c>
      <c r="AM5337" s="62">
        <v>0</v>
      </c>
      <c r="AN5337" s="62">
        <v>0</v>
      </c>
      <c r="AO5337" s="62">
        <v>0</v>
      </c>
      <c r="AP5337" s="4">
        <v>0</v>
      </c>
      <c r="AQ5337" s="86">
        <v>1</v>
      </c>
      <c r="AR5337" s="2">
        <v>46177</v>
      </c>
    </row>
    <row r="5338" spans="1:44" x14ac:dyDescent="0.35">
      <c r="A5338" s="6">
        <v>7000458</v>
      </c>
      <c r="B5338" t="s">
        <v>21474</v>
      </c>
      <c r="C5338" t="s">
        <v>12173</v>
      </c>
      <c r="D5338" s="6">
        <v>7000458</v>
      </c>
      <c r="E5338" t="s">
        <v>12174</v>
      </c>
      <c r="F5338" t="s">
        <v>12175</v>
      </c>
      <c r="G5338">
        <v>28050</v>
      </c>
      <c r="H5338" t="s">
        <v>2597</v>
      </c>
      <c r="I5338" t="s">
        <v>2597</v>
      </c>
      <c r="J5338" s="29">
        <f t="shared" si="249"/>
        <v>0</v>
      </c>
      <c r="K5338" s="29">
        <f t="shared" si="250"/>
        <v>0</v>
      </c>
      <c r="L5338" s="29">
        <f t="shared" si="251"/>
        <v>0</v>
      </c>
      <c r="M5338" s="30"/>
      <c r="N5338" s="22">
        <f>S5338+X5338</f>
        <v>0</v>
      </c>
      <c r="O5338" s="22">
        <f>T5338+Y5338</f>
        <v>0</v>
      </c>
      <c r="P5338" s="22">
        <f>U5338+Z5338</f>
        <v>0</v>
      </c>
      <c r="Q5338" s="21">
        <v>0</v>
      </c>
      <c r="R5338" s="66">
        <v>1</v>
      </c>
      <c r="S5338" s="23">
        <v>0</v>
      </c>
      <c r="T5338" s="23">
        <v>0</v>
      </c>
      <c r="U5338" s="23">
        <v>0</v>
      </c>
      <c r="V5338" s="4">
        <v>0</v>
      </c>
      <c r="W5338" s="65">
        <v>1</v>
      </c>
      <c r="X5338" s="23">
        <v>0</v>
      </c>
      <c r="Y5338" s="23">
        <v>0</v>
      </c>
      <c r="Z5338" s="23">
        <v>0</v>
      </c>
      <c r="AA5338" s="4">
        <v>0</v>
      </c>
      <c r="AB5338" s="87">
        <v>1</v>
      </c>
      <c r="AC5338" s="23">
        <v>0</v>
      </c>
      <c r="AD5338" s="60">
        <v>0</v>
      </c>
      <c r="AE5338" s="60">
        <v>0</v>
      </c>
      <c r="AF5338" s="4">
        <v>0</v>
      </c>
      <c r="AG5338" s="85">
        <v>1</v>
      </c>
      <c r="AH5338" s="41">
        <v>0</v>
      </c>
      <c r="AI5338" s="41">
        <v>0</v>
      </c>
      <c r="AJ5338" s="41">
        <v>0</v>
      </c>
      <c r="AK5338" s="4">
        <v>0</v>
      </c>
      <c r="AL5338" s="64">
        <v>1</v>
      </c>
      <c r="AM5338" s="62">
        <v>0</v>
      </c>
      <c r="AN5338" s="62">
        <v>0</v>
      </c>
      <c r="AO5338" s="62">
        <v>0</v>
      </c>
      <c r="AP5338" s="4">
        <v>0</v>
      </c>
      <c r="AQ5338" s="86">
        <v>1</v>
      </c>
      <c r="AR5338" s="2">
        <v>44894</v>
      </c>
    </row>
    <row r="5339" spans="1:44" x14ac:dyDescent="0.35">
      <c r="A5339" s="6">
        <v>1000169</v>
      </c>
      <c r="B5339" t="s">
        <v>21474</v>
      </c>
      <c r="C5339" t="s">
        <v>12173</v>
      </c>
      <c r="D5339" s="6">
        <v>1000169</v>
      </c>
      <c r="E5339" t="s">
        <v>12176</v>
      </c>
      <c r="F5339" t="s">
        <v>12177</v>
      </c>
      <c r="G5339">
        <v>28760</v>
      </c>
      <c r="H5339" t="s">
        <v>2597</v>
      </c>
      <c r="I5339" t="s">
        <v>12178</v>
      </c>
      <c r="J5339" s="29">
        <f t="shared" si="249"/>
        <v>6479</v>
      </c>
      <c r="K5339" s="29">
        <f t="shared" si="250"/>
        <v>3891</v>
      </c>
      <c r="L5339" s="29">
        <f t="shared" si="251"/>
        <v>1627</v>
      </c>
      <c r="M5339" s="30">
        <v>-0.58185556412233352</v>
      </c>
      <c r="N5339" s="22">
        <f>S5339+X5339</f>
        <v>4943</v>
      </c>
      <c r="O5339" s="22">
        <f>T5339+Y5339</f>
        <v>3001</v>
      </c>
      <c r="P5339" s="22">
        <f>U5339+Z5339</f>
        <v>1208</v>
      </c>
      <c r="Q5339" s="21">
        <v>-0.59746751082972338</v>
      </c>
      <c r="S5339" s="23">
        <v>4776</v>
      </c>
      <c r="T5339" s="23">
        <v>2834</v>
      </c>
      <c r="U5339" s="23">
        <v>1267</v>
      </c>
      <c r="V5339" s="4">
        <v>-0.55000000000000004</v>
      </c>
      <c r="W5339" s="4"/>
      <c r="X5339" s="23">
        <v>167</v>
      </c>
      <c r="Y5339" s="23">
        <v>167</v>
      </c>
      <c r="Z5339" s="23">
        <v>-59</v>
      </c>
      <c r="AA5339" s="4">
        <v>-1.35</v>
      </c>
      <c r="AB5339" s="32"/>
      <c r="AC5339" s="23">
        <v>783</v>
      </c>
      <c r="AD5339" s="60">
        <v>544</v>
      </c>
      <c r="AE5339" s="60">
        <v>363</v>
      </c>
      <c r="AF5339" s="4">
        <v>-0.33</v>
      </c>
      <c r="AG5339" s="32"/>
      <c r="AH5339" s="41">
        <v>28</v>
      </c>
      <c r="AI5339" s="41">
        <v>8</v>
      </c>
      <c r="AJ5339" s="41">
        <v>10</v>
      </c>
      <c r="AK5339" s="4">
        <v>0.15</v>
      </c>
      <c r="AL5339" s="64">
        <v>1</v>
      </c>
      <c r="AM5339" s="62">
        <v>725</v>
      </c>
      <c r="AN5339" s="62">
        <v>338</v>
      </c>
      <c r="AO5339" s="62">
        <v>46</v>
      </c>
      <c r="AP5339" s="4">
        <v>-0.87</v>
      </c>
      <c r="AQ5339" s="32"/>
      <c r="AR5339" s="2">
        <v>46148</v>
      </c>
    </row>
    <row r="5340" spans="1:44" x14ac:dyDescent="0.35">
      <c r="A5340" s="6">
        <v>1000733</v>
      </c>
      <c r="B5340" t="s">
        <v>21474</v>
      </c>
      <c r="C5340" t="s">
        <v>12173</v>
      </c>
      <c r="D5340" s="6">
        <v>1000733</v>
      </c>
      <c r="E5340" t="s">
        <v>12179</v>
      </c>
      <c r="F5340" t="s">
        <v>12180</v>
      </c>
      <c r="G5340">
        <v>28702</v>
      </c>
      <c r="H5340" t="s">
        <v>2597</v>
      </c>
      <c r="I5340" t="s">
        <v>12181</v>
      </c>
      <c r="J5340" s="29">
        <f t="shared" si="249"/>
        <v>3280</v>
      </c>
      <c r="K5340" s="29">
        <f t="shared" si="250"/>
        <v>2183</v>
      </c>
      <c r="L5340" s="29">
        <f t="shared" si="251"/>
        <v>1158</v>
      </c>
      <c r="M5340" s="30">
        <v>-0.46953733394411357</v>
      </c>
      <c r="N5340" s="22">
        <f>S5340+X5340</f>
        <v>1220</v>
      </c>
      <c r="O5340" s="22">
        <f>T5340+Y5340</f>
        <v>1105</v>
      </c>
      <c r="P5340" s="22">
        <f>U5340+Z5340</f>
        <v>215</v>
      </c>
      <c r="Q5340" s="21">
        <v>-0.80542986425339369</v>
      </c>
      <c r="S5340" s="23">
        <v>523</v>
      </c>
      <c r="T5340" s="23">
        <v>408</v>
      </c>
      <c r="U5340" s="23">
        <v>215</v>
      </c>
      <c r="V5340" s="4">
        <v>-0.47</v>
      </c>
      <c r="W5340" s="4"/>
      <c r="X5340" s="23">
        <v>697</v>
      </c>
      <c r="Y5340" s="23">
        <v>697</v>
      </c>
      <c r="Z5340" s="23">
        <v>0</v>
      </c>
      <c r="AA5340" s="4">
        <v>-1</v>
      </c>
      <c r="AB5340" s="32"/>
      <c r="AC5340" s="23">
        <v>853</v>
      </c>
      <c r="AD5340" s="60">
        <v>731</v>
      </c>
      <c r="AE5340" s="60">
        <v>225</v>
      </c>
      <c r="AF5340" s="4">
        <v>-0.69</v>
      </c>
      <c r="AG5340" s="32"/>
      <c r="AH5340" s="41">
        <v>16</v>
      </c>
      <c r="AI5340" s="41">
        <v>8</v>
      </c>
      <c r="AJ5340" s="41">
        <v>30</v>
      </c>
      <c r="AK5340" s="4">
        <v>2.65</v>
      </c>
      <c r="AL5340" s="64">
        <v>1</v>
      </c>
      <c r="AM5340" s="62">
        <v>1191</v>
      </c>
      <c r="AN5340" s="62">
        <v>339</v>
      </c>
      <c r="AO5340" s="62">
        <v>688</v>
      </c>
      <c r="AP5340" s="4">
        <v>1.03</v>
      </c>
      <c r="AQ5340" s="32"/>
      <c r="AR5340" s="2">
        <v>46176</v>
      </c>
    </row>
    <row r="5341" spans="1:44" x14ac:dyDescent="0.35">
      <c r="A5341" s="6">
        <v>1000773</v>
      </c>
      <c r="B5341" t="s">
        <v>21474</v>
      </c>
      <c r="C5341" t="s">
        <v>12173</v>
      </c>
      <c r="D5341" s="6">
        <v>1000773</v>
      </c>
      <c r="E5341" t="s">
        <v>12182</v>
      </c>
      <c r="F5341" t="s">
        <v>12183</v>
      </c>
      <c r="G5341">
        <v>28034</v>
      </c>
      <c r="H5341" t="s">
        <v>2597</v>
      </c>
      <c r="I5341" t="s">
        <v>2597</v>
      </c>
      <c r="J5341" s="29">
        <f t="shared" si="249"/>
        <v>0</v>
      </c>
      <c r="K5341" s="29">
        <f t="shared" si="250"/>
        <v>0</v>
      </c>
      <c r="L5341" s="29">
        <f t="shared" si="251"/>
        <v>102</v>
      </c>
      <c r="M5341" s="30"/>
      <c r="N5341" s="22">
        <f>S5341+X5341</f>
        <v>0</v>
      </c>
      <c r="O5341" s="22">
        <f>T5341+Y5341</f>
        <v>0</v>
      </c>
      <c r="P5341" s="22">
        <f>U5341+Z5341</f>
        <v>0</v>
      </c>
      <c r="Q5341" s="21">
        <v>0</v>
      </c>
      <c r="R5341" s="66">
        <v>1</v>
      </c>
      <c r="S5341" s="23">
        <v>0</v>
      </c>
      <c r="T5341" s="23">
        <v>0</v>
      </c>
      <c r="U5341" s="23">
        <v>0</v>
      </c>
      <c r="V5341" s="4">
        <v>0</v>
      </c>
      <c r="W5341" s="65">
        <v>1</v>
      </c>
      <c r="X5341" s="23">
        <v>0</v>
      </c>
      <c r="Y5341" s="23">
        <v>0</v>
      </c>
      <c r="Z5341" s="23">
        <v>0</v>
      </c>
      <c r="AA5341" s="4">
        <v>0</v>
      </c>
      <c r="AB5341" s="87">
        <v>1</v>
      </c>
      <c r="AC5341" s="23">
        <v>0</v>
      </c>
      <c r="AD5341" s="60">
        <v>0</v>
      </c>
      <c r="AE5341" s="60">
        <v>0</v>
      </c>
      <c r="AF5341" s="4">
        <v>0</v>
      </c>
      <c r="AG5341" s="85">
        <v>1</v>
      </c>
      <c r="AH5341" s="41">
        <v>0</v>
      </c>
      <c r="AI5341" s="41">
        <v>0</v>
      </c>
      <c r="AJ5341" s="41">
        <v>0</v>
      </c>
      <c r="AK5341" s="4">
        <v>0</v>
      </c>
      <c r="AL5341" s="64">
        <v>1</v>
      </c>
      <c r="AM5341" s="62">
        <v>0</v>
      </c>
      <c r="AN5341" s="62">
        <v>0</v>
      </c>
      <c r="AO5341" s="62">
        <v>102</v>
      </c>
      <c r="AP5341" s="4"/>
      <c r="AQ5341" s="86">
        <v>1</v>
      </c>
      <c r="AR5341" s="2">
        <v>46164</v>
      </c>
    </row>
    <row r="5342" spans="1:44" x14ac:dyDescent="0.35">
      <c r="A5342" s="6">
        <v>1001221</v>
      </c>
      <c r="B5342" t="s">
        <v>21474</v>
      </c>
      <c r="C5342" t="s">
        <v>12173</v>
      </c>
      <c r="D5342" s="6">
        <v>1001221</v>
      </c>
      <c r="E5342" t="s">
        <v>12184</v>
      </c>
      <c r="F5342" t="s">
        <v>12185</v>
      </c>
      <c r="G5342">
        <v>28046</v>
      </c>
      <c r="H5342" t="s">
        <v>2597</v>
      </c>
      <c r="I5342" t="s">
        <v>2597</v>
      </c>
      <c r="J5342" s="29">
        <f t="shared" si="249"/>
        <v>654</v>
      </c>
      <c r="K5342" s="29">
        <f t="shared" si="250"/>
        <v>97</v>
      </c>
      <c r="L5342" s="29">
        <f t="shared" si="251"/>
        <v>107</v>
      </c>
      <c r="M5342" s="30">
        <v>0.10309278350515472</v>
      </c>
      <c r="N5342" s="22">
        <f>S5342+X5342</f>
        <v>281</v>
      </c>
      <c r="O5342" s="22">
        <f>T5342+Y5342</f>
        <v>32</v>
      </c>
      <c r="P5342" s="22">
        <f>U5342+Z5342</f>
        <v>34</v>
      </c>
      <c r="Q5342" s="21">
        <v>6.25E-2</v>
      </c>
      <c r="R5342" s="66">
        <v>1</v>
      </c>
      <c r="S5342" s="23">
        <v>281</v>
      </c>
      <c r="T5342" s="23">
        <v>32</v>
      </c>
      <c r="U5342" s="23">
        <v>0</v>
      </c>
      <c r="V5342" s="4">
        <v>-1</v>
      </c>
      <c r="W5342" s="65">
        <v>1</v>
      </c>
      <c r="X5342" s="23">
        <v>0</v>
      </c>
      <c r="Y5342" s="23">
        <v>0</v>
      </c>
      <c r="Z5342" s="23">
        <v>34</v>
      </c>
      <c r="AA5342" s="4"/>
      <c r="AB5342" s="87">
        <v>1</v>
      </c>
      <c r="AC5342" s="23">
        <v>237</v>
      </c>
      <c r="AD5342" s="60">
        <v>24</v>
      </c>
      <c r="AE5342" s="60">
        <v>0</v>
      </c>
      <c r="AF5342" s="4">
        <v>-1</v>
      </c>
      <c r="AG5342" s="85">
        <v>1</v>
      </c>
      <c r="AH5342" s="41">
        <v>57</v>
      </c>
      <c r="AI5342" s="41">
        <v>41</v>
      </c>
      <c r="AJ5342" s="41">
        <v>0</v>
      </c>
      <c r="AK5342" s="4">
        <v>-1</v>
      </c>
      <c r="AL5342" s="64">
        <v>1</v>
      </c>
      <c r="AM5342" s="62">
        <v>79</v>
      </c>
      <c r="AN5342" s="62">
        <v>0</v>
      </c>
      <c r="AO5342" s="62">
        <v>73</v>
      </c>
      <c r="AP5342" s="4"/>
      <c r="AQ5342" s="86">
        <v>1</v>
      </c>
      <c r="AR5342" s="2">
        <v>46126</v>
      </c>
    </row>
    <row r="5343" spans="1:44" x14ac:dyDescent="0.35">
      <c r="A5343" s="6">
        <v>1001240</v>
      </c>
      <c r="B5343" t="s">
        <v>21474</v>
      </c>
      <c r="C5343" t="s">
        <v>12173</v>
      </c>
      <c r="D5343" s="6">
        <v>1001240</v>
      </c>
      <c r="E5343" t="s">
        <v>12186</v>
      </c>
      <c r="F5343" t="s">
        <v>12187</v>
      </c>
      <c r="G5343">
        <v>28046</v>
      </c>
      <c r="H5343" t="s">
        <v>2597</v>
      </c>
      <c r="I5343" t="s">
        <v>2597</v>
      </c>
      <c r="J5343" s="29">
        <f t="shared" si="249"/>
        <v>6739</v>
      </c>
      <c r="K5343" s="29">
        <f t="shared" si="250"/>
        <v>3702</v>
      </c>
      <c r="L5343" s="29">
        <f t="shared" si="251"/>
        <v>1983</v>
      </c>
      <c r="M5343" s="30">
        <v>-0.46434359805510539</v>
      </c>
      <c r="N5343" s="22">
        <f>S5343+X5343</f>
        <v>5596</v>
      </c>
      <c r="O5343" s="22">
        <f>T5343+Y5343</f>
        <v>3070</v>
      </c>
      <c r="P5343" s="22">
        <f>U5343+Z5343</f>
        <v>1696</v>
      </c>
      <c r="Q5343" s="21">
        <v>-0.44755700325732894</v>
      </c>
      <c r="S5343" s="23">
        <v>3509</v>
      </c>
      <c r="T5343" s="23">
        <v>1884</v>
      </c>
      <c r="U5343" s="23">
        <v>910</v>
      </c>
      <c r="V5343" s="4">
        <v>-0.52</v>
      </c>
      <c r="W5343" s="4"/>
      <c r="X5343" s="23">
        <v>2087</v>
      </c>
      <c r="Y5343" s="23">
        <v>1186</v>
      </c>
      <c r="Z5343" s="23">
        <v>786</v>
      </c>
      <c r="AA5343" s="4">
        <v>-0.34</v>
      </c>
      <c r="AB5343" s="32"/>
      <c r="AC5343" s="23">
        <v>378</v>
      </c>
      <c r="AD5343" s="60">
        <v>340</v>
      </c>
      <c r="AE5343" s="60">
        <v>306</v>
      </c>
      <c r="AF5343" s="4">
        <v>-0.1</v>
      </c>
      <c r="AG5343" s="32"/>
      <c r="AH5343" s="41">
        <v>24</v>
      </c>
      <c r="AI5343" s="41">
        <v>15</v>
      </c>
      <c r="AJ5343" s="41">
        <v>9</v>
      </c>
      <c r="AK5343" s="4">
        <v>-0.41</v>
      </c>
      <c r="AL5343" s="64">
        <v>1</v>
      </c>
      <c r="AM5343" s="62">
        <v>741</v>
      </c>
      <c r="AN5343" s="62">
        <v>277</v>
      </c>
      <c r="AO5343" s="62">
        <v>-28</v>
      </c>
      <c r="AP5343" s="4">
        <v>-1.1000000000000001</v>
      </c>
      <c r="AQ5343" s="32"/>
      <c r="AR5343" s="2">
        <v>46173</v>
      </c>
    </row>
    <row r="5344" spans="1:44" x14ac:dyDescent="0.35">
      <c r="A5344" s="6">
        <v>1001249</v>
      </c>
      <c r="B5344" t="s">
        <v>21474</v>
      </c>
      <c r="C5344" t="s">
        <v>12173</v>
      </c>
      <c r="D5344" s="6">
        <v>1001249</v>
      </c>
      <c r="E5344" t="s">
        <v>12188</v>
      </c>
      <c r="F5344" t="s">
        <v>12189</v>
      </c>
      <c r="G5344">
        <v>28046</v>
      </c>
      <c r="H5344" t="s">
        <v>2597</v>
      </c>
      <c r="I5344" t="s">
        <v>2597</v>
      </c>
      <c r="J5344" s="29">
        <f t="shared" si="249"/>
        <v>6991</v>
      </c>
      <c r="K5344" s="29">
        <f t="shared" si="250"/>
        <v>2722</v>
      </c>
      <c r="L5344" s="29">
        <f t="shared" si="251"/>
        <v>3710</v>
      </c>
      <c r="M5344" s="30">
        <v>0.36296840558412935</v>
      </c>
      <c r="N5344" s="22">
        <f>S5344+X5344</f>
        <v>4738</v>
      </c>
      <c r="O5344" s="22">
        <f>T5344+Y5344</f>
        <v>2211</v>
      </c>
      <c r="P5344" s="22">
        <f>U5344+Z5344</f>
        <v>2861</v>
      </c>
      <c r="Q5344" s="21">
        <v>0.29398462234283129</v>
      </c>
      <c r="S5344" s="23">
        <v>3643</v>
      </c>
      <c r="T5344" s="23">
        <v>1116</v>
      </c>
      <c r="U5344" s="23">
        <v>1462</v>
      </c>
      <c r="V5344" s="4">
        <v>0.31</v>
      </c>
      <c r="W5344" s="4"/>
      <c r="X5344" s="23">
        <v>1095</v>
      </c>
      <c r="Y5344" s="23">
        <v>1095</v>
      </c>
      <c r="Z5344" s="23">
        <v>1399</v>
      </c>
      <c r="AA5344" s="4">
        <v>0.28000000000000003</v>
      </c>
      <c r="AB5344" s="32"/>
      <c r="AC5344" s="23">
        <v>1258</v>
      </c>
      <c r="AD5344" s="60">
        <v>118</v>
      </c>
      <c r="AE5344" s="60">
        <v>375</v>
      </c>
      <c r="AF5344" s="4">
        <v>2.19</v>
      </c>
      <c r="AG5344" s="32"/>
      <c r="AH5344" s="41">
        <v>630</v>
      </c>
      <c r="AI5344" s="41">
        <v>286</v>
      </c>
      <c r="AJ5344" s="41">
        <v>449</v>
      </c>
      <c r="AK5344" s="4">
        <v>0.56999999999999995</v>
      </c>
      <c r="AL5344" s="4"/>
      <c r="AM5344" s="62">
        <v>365</v>
      </c>
      <c r="AN5344" s="62">
        <v>107</v>
      </c>
      <c r="AO5344" s="62">
        <v>25</v>
      </c>
      <c r="AP5344" s="4">
        <v>-0.77</v>
      </c>
      <c r="AQ5344" s="86">
        <v>1</v>
      </c>
      <c r="AR5344" s="2">
        <v>46156</v>
      </c>
    </row>
    <row r="5345" spans="1:44" x14ac:dyDescent="0.35">
      <c r="A5345" s="6">
        <v>1001564</v>
      </c>
      <c r="B5345" t="s">
        <v>21474</v>
      </c>
      <c r="C5345" t="s">
        <v>12173</v>
      </c>
      <c r="D5345" s="6">
        <v>1001564</v>
      </c>
      <c r="E5345" t="s">
        <v>12190</v>
      </c>
      <c r="F5345" t="s">
        <v>12191</v>
      </c>
      <c r="G5345">
        <v>28760</v>
      </c>
      <c r="H5345" t="s">
        <v>2597</v>
      </c>
      <c r="I5345" t="s">
        <v>12178</v>
      </c>
      <c r="J5345" s="29">
        <f t="shared" si="249"/>
        <v>1326</v>
      </c>
      <c r="K5345" s="29">
        <f t="shared" si="250"/>
        <v>739</v>
      </c>
      <c r="L5345" s="29">
        <f t="shared" si="251"/>
        <v>1083</v>
      </c>
      <c r="M5345" s="30">
        <v>0.46549391069012169</v>
      </c>
      <c r="N5345" s="22">
        <f>S5345+X5345</f>
        <v>290</v>
      </c>
      <c r="O5345" s="22">
        <f>T5345+Y5345</f>
        <v>66</v>
      </c>
      <c r="P5345" s="22">
        <f>U5345+Z5345</f>
        <v>69</v>
      </c>
      <c r="Q5345" s="21">
        <v>4.5454545454545414E-2</v>
      </c>
      <c r="R5345" s="66">
        <v>1</v>
      </c>
      <c r="S5345" s="23">
        <v>290</v>
      </c>
      <c r="T5345" s="23">
        <v>66</v>
      </c>
      <c r="U5345" s="23">
        <v>69</v>
      </c>
      <c r="V5345" s="4">
        <v>0.04</v>
      </c>
      <c r="W5345" s="65">
        <v>1</v>
      </c>
      <c r="X5345" s="23">
        <v>0</v>
      </c>
      <c r="Y5345" s="23">
        <v>0</v>
      </c>
      <c r="Z5345" s="23">
        <v>0</v>
      </c>
      <c r="AA5345" s="4">
        <v>0</v>
      </c>
      <c r="AB5345" s="87">
        <v>1</v>
      </c>
      <c r="AC5345" s="23">
        <v>210</v>
      </c>
      <c r="AD5345" s="60">
        <v>199</v>
      </c>
      <c r="AE5345" s="60">
        <v>440</v>
      </c>
      <c r="AF5345" s="4">
        <v>1.21</v>
      </c>
      <c r="AG5345" s="32"/>
      <c r="AH5345" s="41">
        <v>0</v>
      </c>
      <c r="AI5345" s="41">
        <v>0</v>
      </c>
      <c r="AJ5345" s="41">
        <v>0</v>
      </c>
      <c r="AK5345" s="4">
        <v>0</v>
      </c>
      <c r="AL5345" s="64">
        <v>1</v>
      </c>
      <c r="AM5345" s="62">
        <v>826</v>
      </c>
      <c r="AN5345" s="62">
        <v>474</v>
      </c>
      <c r="AO5345" s="62">
        <v>574</v>
      </c>
      <c r="AP5345" s="4">
        <v>0.21</v>
      </c>
      <c r="AQ5345" s="32"/>
      <c r="AR5345" s="2">
        <v>46106</v>
      </c>
    </row>
    <row r="5346" spans="1:44" x14ac:dyDescent="0.35">
      <c r="A5346" s="6">
        <v>1002008</v>
      </c>
      <c r="B5346" t="s">
        <v>21474</v>
      </c>
      <c r="C5346" t="s">
        <v>12173</v>
      </c>
      <c r="D5346" s="6">
        <v>1002008</v>
      </c>
      <c r="E5346" t="s">
        <v>12192</v>
      </c>
      <c r="F5346" t="s">
        <v>12193</v>
      </c>
      <c r="G5346">
        <v>40100</v>
      </c>
      <c r="H5346" t="s">
        <v>12194</v>
      </c>
      <c r="I5346" t="s">
        <v>12195</v>
      </c>
      <c r="J5346" s="29">
        <f t="shared" si="249"/>
        <v>2255</v>
      </c>
      <c r="K5346" s="29">
        <f t="shared" si="250"/>
        <v>1958</v>
      </c>
      <c r="L5346" s="29">
        <f t="shared" si="251"/>
        <v>3677</v>
      </c>
      <c r="M5346" s="30">
        <v>0.87793667007150145</v>
      </c>
      <c r="N5346" s="22">
        <f>S5346+X5346</f>
        <v>1619</v>
      </c>
      <c r="O5346" s="22">
        <f>T5346+Y5346</f>
        <v>1431</v>
      </c>
      <c r="P5346" s="22">
        <f>U5346+Z5346</f>
        <v>2467</v>
      </c>
      <c r="Q5346" s="21">
        <v>0.72396925227113917</v>
      </c>
      <c r="S5346" s="23">
        <v>975</v>
      </c>
      <c r="T5346" s="23">
        <v>787</v>
      </c>
      <c r="U5346" s="23">
        <v>976</v>
      </c>
      <c r="V5346" s="4">
        <v>0.24</v>
      </c>
      <c r="W5346" s="4"/>
      <c r="X5346" s="23">
        <v>644</v>
      </c>
      <c r="Y5346" s="23">
        <v>644</v>
      </c>
      <c r="Z5346" s="23">
        <v>1491</v>
      </c>
      <c r="AA5346" s="4">
        <v>1.32</v>
      </c>
      <c r="AB5346" s="32"/>
      <c r="AC5346" s="23">
        <v>19</v>
      </c>
      <c r="AD5346" s="60">
        <v>0</v>
      </c>
      <c r="AE5346" s="60">
        <v>53</v>
      </c>
      <c r="AF5346" s="4"/>
      <c r="AG5346" s="85">
        <v>1</v>
      </c>
      <c r="AH5346" s="41">
        <v>240</v>
      </c>
      <c r="AI5346" s="41">
        <v>240</v>
      </c>
      <c r="AJ5346" s="41">
        <v>549</v>
      </c>
      <c r="AK5346" s="4">
        <v>1.29</v>
      </c>
      <c r="AL5346" s="4"/>
      <c r="AM5346" s="62">
        <v>377</v>
      </c>
      <c r="AN5346" s="62">
        <v>287</v>
      </c>
      <c r="AO5346" s="62">
        <v>608</v>
      </c>
      <c r="AP5346" s="4">
        <v>1.1200000000000001</v>
      </c>
      <c r="AQ5346" s="32"/>
      <c r="AR5346" s="2">
        <v>46188</v>
      </c>
    </row>
    <row r="5347" spans="1:44" x14ac:dyDescent="0.35">
      <c r="A5347" s="6">
        <v>1002123</v>
      </c>
      <c r="B5347" t="s">
        <v>21474</v>
      </c>
      <c r="C5347" t="s">
        <v>12173</v>
      </c>
      <c r="D5347" s="6">
        <v>1002123</v>
      </c>
      <c r="E5347" t="s">
        <v>12196</v>
      </c>
      <c r="F5347" t="s">
        <v>12197</v>
      </c>
      <c r="G5347">
        <v>28750</v>
      </c>
      <c r="H5347" t="s">
        <v>2597</v>
      </c>
      <c r="I5347" t="s">
        <v>9828</v>
      </c>
      <c r="J5347" s="29">
        <f t="shared" si="249"/>
        <v>1652</v>
      </c>
      <c r="K5347" s="29">
        <f t="shared" si="250"/>
        <v>789</v>
      </c>
      <c r="L5347" s="29">
        <f t="shared" si="251"/>
        <v>737</v>
      </c>
      <c r="M5347" s="30">
        <v>-6.5906210392902453E-2</v>
      </c>
      <c r="N5347" s="22">
        <f>S5347+X5347</f>
        <v>555</v>
      </c>
      <c r="O5347" s="22">
        <f>T5347+Y5347</f>
        <v>293</v>
      </c>
      <c r="P5347" s="22">
        <f>U5347+Z5347</f>
        <v>270</v>
      </c>
      <c r="Q5347" s="21">
        <v>-7.8498293515358308E-2</v>
      </c>
      <c r="S5347" s="23">
        <v>420</v>
      </c>
      <c r="T5347" s="23">
        <v>218</v>
      </c>
      <c r="U5347" s="23">
        <v>270</v>
      </c>
      <c r="V5347" s="4">
        <v>0.24</v>
      </c>
      <c r="W5347" s="4"/>
      <c r="X5347" s="23">
        <v>135</v>
      </c>
      <c r="Y5347" s="23">
        <v>75</v>
      </c>
      <c r="Z5347" s="23">
        <v>0</v>
      </c>
      <c r="AA5347" s="4">
        <v>-1</v>
      </c>
      <c r="AB5347" s="87">
        <v>1</v>
      </c>
      <c r="AC5347" s="23">
        <v>575</v>
      </c>
      <c r="AD5347" s="60">
        <v>290</v>
      </c>
      <c r="AE5347" s="60">
        <v>212</v>
      </c>
      <c r="AF5347" s="4">
        <v>-0.27</v>
      </c>
      <c r="AG5347" s="32"/>
      <c r="AH5347" s="41">
        <v>50</v>
      </c>
      <c r="AI5347" s="41">
        <v>11</v>
      </c>
      <c r="AJ5347" s="41">
        <v>52</v>
      </c>
      <c r="AK5347" s="4">
        <v>3.82</v>
      </c>
      <c r="AL5347" s="64">
        <v>1</v>
      </c>
      <c r="AM5347" s="62">
        <v>472</v>
      </c>
      <c r="AN5347" s="62">
        <v>195</v>
      </c>
      <c r="AO5347" s="62">
        <v>203</v>
      </c>
      <c r="AP5347" s="4">
        <v>0.04</v>
      </c>
      <c r="AQ5347" s="32"/>
      <c r="AR5347" s="2">
        <v>46172</v>
      </c>
    </row>
    <row r="5348" spans="1:44" x14ac:dyDescent="0.35">
      <c r="A5348" s="6">
        <v>1002229</v>
      </c>
      <c r="B5348" t="s">
        <v>21474</v>
      </c>
      <c r="C5348" t="s">
        <v>12173</v>
      </c>
      <c r="D5348" s="6">
        <v>1002229</v>
      </c>
      <c r="E5348" t="s">
        <v>12198</v>
      </c>
      <c r="F5348" t="s">
        <v>12199</v>
      </c>
      <c r="G5348">
        <v>28034</v>
      </c>
      <c r="H5348" t="s">
        <v>2597</v>
      </c>
      <c r="I5348" t="s">
        <v>2597</v>
      </c>
      <c r="J5348" s="29">
        <f t="shared" si="249"/>
        <v>10473</v>
      </c>
      <c r="K5348" s="29">
        <f t="shared" si="250"/>
        <v>5981</v>
      </c>
      <c r="L5348" s="29">
        <f t="shared" si="251"/>
        <v>3401</v>
      </c>
      <c r="M5348" s="30">
        <v>-0.43136599230897843</v>
      </c>
      <c r="N5348" s="22">
        <f>S5348+X5348</f>
        <v>7524</v>
      </c>
      <c r="O5348" s="22">
        <f>T5348+Y5348</f>
        <v>4147</v>
      </c>
      <c r="P5348" s="22">
        <f>U5348+Z5348</f>
        <v>1868</v>
      </c>
      <c r="Q5348" s="21">
        <v>-0.54955389438148061</v>
      </c>
      <c r="S5348" s="23">
        <v>5193</v>
      </c>
      <c r="T5348" s="23">
        <v>2877</v>
      </c>
      <c r="U5348" s="23">
        <v>1424</v>
      </c>
      <c r="V5348" s="4">
        <v>-0.51</v>
      </c>
      <c r="W5348" s="4"/>
      <c r="X5348" s="23">
        <v>2331</v>
      </c>
      <c r="Y5348" s="23">
        <v>1270</v>
      </c>
      <c r="Z5348" s="23">
        <v>444</v>
      </c>
      <c r="AA5348" s="4">
        <v>-0.65</v>
      </c>
      <c r="AB5348" s="32"/>
      <c r="AC5348" s="23">
        <v>975</v>
      </c>
      <c r="AD5348" s="60">
        <v>718</v>
      </c>
      <c r="AE5348" s="60">
        <v>512</v>
      </c>
      <c r="AF5348" s="4">
        <v>-0.28999999999999998</v>
      </c>
      <c r="AG5348" s="32"/>
      <c r="AH5348" s="41">
        <v>160</v>
      </c>
      <c r="AI5348" s="41">
        <v>76</v>
      </c>
      <c r="AJ5348" s="41">
        <v>17</v>
      </c>
      <c r="AK5348" s="4">
        <v>-0.78</v>
      </c>
      <c r="AL5348" s="64">
        <v>1</v>
      </c>
      <c r="AM5348" s="62">
        <v>1814</v>
      </c>
      <c r="AN5348" s="62">
        <v>1040</v>
      </c>
      <c r="AO5348" s="62">
        <v>1004</v>
      </c>
      <c r="AP5348" s="4">
        <v>-0.03</v>
      </c>
      <c r="AQ5348" s="32"/>
      <c r="AR5348" s="2">
        <v>46199</v>
      </c>
    </row>
    <row r="5349" spans="1:44" x14ac:dyDescent="0.35">
      <c r="A5349" s="6">
        <v>1002767</v>
      </c>
      <c r="B5349" t="s">
        <v>21474</v>
      </c>
      <c r="C5349" t="s">
        <v>12173</v>
      </c>
      <c r="D5349" s="6">
        <v>1002767</v>
      </c>
      <c r="E5349" t="s">
        <v>12200</v>
      </c>
      <c r="F5349" t="s">
        <v>12201</v>
      </c>
      <c r="G5349">
        <v>28046</v>
      </c>
      <c r="H5349" t="s">
        <v>2597</v>
      </c>
      <c r="I5349" t="s">
        <v>2597</v>
      </c>
      <c r="J5349" s="29">
        <f t="shared" si="249"/>
        <v>1554</v>
      </c>
      <c r="K5349" s="29">
        <f t="shared" si="250"/>
        <v>1087</v>
      </c>
      <c r="L5349" s="29">
        <f t="shared" si="251"/>
        <v>126</v>
      </c>
      <c r="M5349" s="30">
        <v>-0.8840846366145354</v>
      </c>
      <c r="N5349" s="22">
        <f>S5349+X5349</f>
        <v>876</v>
      </c>
      <c r="O5349" s="22">
        <f>T5349+Y5349</f>
        <v>591</v>
      </c>
      <c r="P5349" s="22">
        <f>U5349+Z5349</f>
        <v>8</v>
      </c>
      <c r="Q5349" s="21">
        <v>-0.98646362098138751</v>
      </c>
      <c r="S5349" s="23">
        <v>809</v>
      </c>
      <c r="T5349" s="23">
        <v>541</v>
      </c>
      <c r="U5349" s="23">
        <v>8</v>
      </c>
      <c r="V5349" s="4">
        <v>-0.99</v>
      </c>
      <c r="W5349" s="4"/>
      <c r="X5349" s="23">
        <v>67</v>
      </c>
      <c r="Y5349" s="23">
        <v>50</v>
      </c>
      <c r="Z5349" s="23">
        <v>0</v>
      </c>
      <c r="AA5349" s="4">
        <v>-1</v>
      </c>
      <c r="AB5349" s="87">
        <v>1</v>
      </c>
      <c r="AC5349" s="23">
        <v>384</v>
      </c>
      <c r="AD5349" s="60">
        <v>218</v>
      </c>
      <c r="AE5349" s="60">
        <v>118</v>
      </c>
      <c r="AF5349" s="4">
        <v>-0.46</v>
      </c>
      <c r="AG5349" s="32"/>
      <c r="AH5349" s="41">
        <v>88</v>
      </c>
      <c r="AI5349" s="41">
        <v>78</v>
      </c>
      <c r="AJ5349" s="41">
        <v>0</v>
      </c>
      <c r="AK5349" s="4">
        <v>-1</v>
      </c>
      <c r="AL5349" s="64">
        <v>1</v>
      </c>
      <c r="AM5349" s="62">
        <v>206</v>
      </c>
      <c r="AN5349" s="62">
        <v>200</v>
      </c>
      <c r="AO5349" s="62">
        <v>0</v>
      </c>
      <c r="AP5349" s="4">
        <v>-1</v>
      </c>
      <c r="AQ5349" s="32"/>
      <c r="AR5349" s="2">
        <v>46091</v>
      </c>
    </row>
    <row r="5350" spans="1:44" x14ac:dyDescent="0.35">
      <c r="A5350" s="6">
        <v>1003465</v>
      </c>
      <c r="B5350" t="s">
        <v>21474</v>
      </c>
      <c r="C5350" t="s">
        <v>12173</v>
      </c>
      <c r="D5350" s="6">
        <v>1003465</v>
      </c>
      <c r="E5350" t="s">
        <v>12202</v>
      </c>
      <c r="F5350" t="s">
        <v>12203</v>
      </c>
      <c r="G5350">
        <v>40002</v>
      </c>
      <c r="H5350" t="s">
        <v>12194</v>
      </c>
      <c r="I5350" t="s">
        <v>12194</v>
      </c>
      <c r="J5350" s="29">
        <f t="shared" si="249"/>
        <v>9766</v>
      </c>
      <c r="K5350" s="29">
        <f t="shared" si="250"/>
        <v>5508</v>
      </c>
      <c r="L5350" s="29">
        <f t="shared" si="251"/>
        <v>10762</v>
      </c>
      <c r="M5350" s="30">
        <v>0.95388525780682643</v>
      </c>
      <c r="N5350" s="22">
        <f>S5350+X5350</f>
        <v>7943</v>
      </c>
      <c r="O5350" s="22">
        <f>T5350+Y5350</f>
        <v>4470</v>
      </c>
      <c r="P5350" s="22">
        <f>U5350+Z5350</f>
        <v>8577</v>
      </c>
      <c r="Q5350" s="21">
        <v>0.91879194630872485</v>
      </c>
      <c r="S5350" s="23">
        <v>5836</v>
      </c>
      <c r="T5350" s="23">
        <v>2885</v>
      </c>
      <c r="U5350" s="23">
        <v>4260</v>
      </c>
      <c r="V5350" s="4">
        <v>0.48</v>
      </c>
      <c r="W5350" s="4"/>
      <c r="X5350" s="23">
        <v>2107</v>
      </c>
      <c r="Y5350" s="23">
        <v>1585</v>
      </c>
      <c r="Z5350" s="23">
        <v>4317</v>
      </c>
      <c r="AA5350" s="4">
        <v>1.72</v>
      </c>
      <c r="AB5350" s="32"/>
      <c r="AC5350" s="23">
        <v>1020</v>
      </c>
      <c r="AD5350" s="60">
        <v>631</v>
      </c>
      <c r="AE5350" s="60">
        <v>1305</v>
      </c>
      <c r="AF5350" s="4">
        <v>1.07</v>
      </c>
      <c r="AG5350" s="32"/>
      <c r="AH5350" s="41">
        <v>147</v>
      </c>
      <c r="AI5350" s="41">
        <v>154</v>
      </c>
      <c r="AJ5350" s="41">
        <v>347</v>
      </c>
      <c r="AK5350" s="4">
        <v>1.25</v>
      </c>
      <c r="AL5350" s="4"/>
      <c r="AM5350" s="62">
        <v>656</v>
      </c>
      <c r="AN5350" s="62">
        <v>253</v>
      </c>
      <c r="AO5350" s="62">
        <v>533</v>
      </c>
      <c r="AP5350" s="4">
        <v>1.1100000000000001</v>
      </c>
      <c r="AQ5350" s="32"/>
      <c r="AR5350" s="2">
        <v>46191</v>
      </c>
    </row>
    <row r="5351" spans="1:44" x14ac:dyDescent="0.35">
      <c r="A5351" s="6">
        <v>1003466</v>
      </c>
      <c r="B5351" t="s">
        <v>21474</v>
      </c>
      <c r="C5351" t="s">
        <v>12173</v>
      </c>
      <c r="D5351" s="6">
        <v>1003466</v>
      </c>
      <c r="E5351" t="s">
        <v>12204</v>
      </c>
      <c r="F5351" t="s">
        <v>12205</v>
      </c>
      <c r="G5351">
        <v>40001</v>
      </c>
      <c r="H5351" t="s">
        <v>12194</v>
      </c>
      <c r="I5351" t="s">
        <v>12194</v>
      </c>
      <c r="J5351" s="29">
        <f t="shared" si="249"/>
        <v>1646</v>
      </c>
      <c r="K5351" s="29">
        <f t="shared" si="250"/>
        <v>1480</v>
      </c>
      <c r="L5351" s="29">
        <f t="shared" si="251"/>
        <v>687</v>
      </c>
      <c r="M5351" s="30">
        <v>-0.53581081081081083</v>
      </c>
      <c r="N5351" s="22">
        <f>S5351+X5351</f>
        <v>177</v>
      </c>
      <c r="O5351" s="22">
        <f>T5351+Y5351</f>
        <v>124</v>
      </c>
      <c r="P5351" s="22">
        <f>U5351+Z5351</f>
        <v>196</v>
      </c>
      <c r="Q5351" s="21">
        <v>0.58064516129032251</v>
      </c>
      <c r="S5351" s="23">
        <v>177</v>
      </c>
      <c r="T5351" s="23">
        <v>124</v>
      </c>
      <c r="U5351" s="23">
        <v>196</v>
      </c>
      <c r="V5351" s="4">
        <v>0.57999999999999996</v>
      </c>
      <c r="W5351" s="4"/>
      <c r="X5351" s="23">
        <v>0</v>
      </c>
      <c r="Y5351" s="23">
        <v>0</v>
      </c>
      <c r="Z5351" s="23">
        <v>0</v>
      </c>
      <c r="AA5351" s="4">
        <v>0</v>
      </c>
      <c r="AB5351" s="87">
        <v>1</v>
      </c>
      <c r="AC5351" s="23">
        <v>1096</v>
      </c>
      <c r="AD5351" s="60">
        <v>1091</v>
      </c>
      <c r="AE5351" s="60">
        <v>108</v>
      </c>
      <c r="AF5351" s="4">
        <v>-0.9</v>
      </c>
      <c r="AG5351" s="32"/>
      <c r="AH5351" s="41">
        <v>0</v>
      </c>
      <c r="AI5351" s="41">
        <v>0</v>
      </c>
      <c r="AJ5351" s="41">
        <v>0</v>
      </c>
      <c r="AK5351" s="4">
        <v>0</v>
      </c>
      <c r="AL5351" s="64">
        <v>1</v>
      </c>
      <c r="AM5351" s="62">
        <v>373</v>
      </c>
      <c r="AN5351" s="62">
        <v>265</v>
      </c>
      <c r="AO5351" s="62">
        <v>383</v>
      </c>
      <c r="AP5351" s="4">
        <v>0.44</v>
      </c>
      <c r="AQ5351" s="32"/>
      <c r="AR5351" s="2">
        <v>46070</v>
      </c>
    </row>
    <row r="5352" spans="1:44" x14ac:dyDescent="0.35">
      <c r="A5352" s="6">
        <v>1003603</v>
      </c>
      <c r="B5352" t="s">
        <v>21474</v>
      </c>
      <c r="C5352" t="s">
        <v>12173</v>
      </c>
      <c r="D5352" s="6">
        <v>1003603</v>
      </c>
      <c r="E5352" t="s">
        <v>12206</v>
      </c>
      <c r="F5352" t="s">
        <v>12207</v>
      </c>
      <c r="G5352">
        <v>28150</v>
      </c>
      <c r="H5352" t="s">
        <v>2597</v>
      </c>
      <c r="I5352" t="s">
        <v>12208</v>
      </c>
      <c r="J5352" s="29">
        <f t="shared" si="249"/>
        <v>4667</v>
      </c>
      <c r="K5352" s="29">
        <f t="shared" si="250"/>
        <v>2169</v>
      </c>
      <c r="L5352" s="29">
        <f t="shared" si="251"/>
        <v>4648</v>
      </c>
      <c r="M5352" s="30">
        <v>1.1429230059935453</v>
      </c>
      <c r="N5352" s="22">
        <f>S5352+X5352</f>
        <v>2657</v>
      </c>
      <c r="O5352" s="22">
        <f>T5352+Y5352</f>
        <v>1332</v>
      </c>
      <c r="P5352" s="22">
        <f>U5352+Z5352</f>
        <v>2842</v>
      </c>
      <c r="Q5352" s="21">
        <v>1.1336336336336337</v>
      </c>
      <c r="S5352" s="23">
        <v>2362</v>
      </c>
      <c r="T5352" s="23">
        <v>755</v>
      </c>
      <c r="U5352" s="23">
        <v>1166</v>
      </c>
      <c r="V5352" s="4">
        <v>0.54</v>
      </c>
      <c r="W5352" s="4"/>
      <c r="X5352" s="23">
        <v>295</v>
      </c>
      <c r="Y5352" s="23">
        <v>577</v>
      </c>
      <c r="Z5352" s="23">
        <v>1676</v>
      </c>
      <c r="AA5352" s="4">
        <v>1.9</v>
      </c>
      <c r="AB5352" s="32"/>
      <c r="AC5352" s="23">
        <v>775</v>
      </c>
      <c r="AD5352" s="60">
        <v>221</v>
      </c>
      <c r="AE5352" s="60">
        <v>857</v>
      </c>
      <c r="AF5352" s="4">
        <v>2.87</v>
      </c>
      <c r="AG5352" s="32"/>
      <c r="AH5352" s="41">
        <v>434</v>
      </c>
      <c r="AI5352" s="41">
        <v>262</v>
      </c>
      <c r="AJ5352" s="41">
        <v>756</v>
      </c>
      <c r="AK5352" s="4">
        <v>1.89</v>
      </c>
      <c r="AL5352" s="4"/>
      <c r="AM5352" s="62">
        <v>801</v>
      </c>
      <c r="AN5352" s="62">
        <v>354</v>
      </c>
      <c r="AO5352" s="62">
        <v>193</v>
      </c>
      <c r="AP5352" s="4">
        <v>-0.46</v>
      </c>
      <c r="AQ5352" s="32"/>
      <c r="AR5352" s="2">
        <v>46160</v>
      </c>
    </row>
    <row r="5353" spans="1:44" x14ac:dyDescent="0.35">
      <c r="A5353" s="6">
        <v>1004199</v>
      </c>
      <c r="B5353" t="s">
        <v>21474</v>
      </c>
      <c r="C5353" t="s">
        <v>12173</v>
      </c>
      <c r="D5353" s="6">
        <v>1004199</v>
      </c>
      <c r="E5353" t="s">
        <v>12209</v>
      </c>
      <c r="F5353" t="s">
        <v>12210</v>
      </c>
      <c r="G5353">
        <v>28050</v>
      </c>
      <c r="H5353" t="s">
        <v>2597</v>
      </c>
      <c r="I5353" t="s">
        <v>2597</v>
      </c>
      <c r="J5353" s="29">
        <f t="shared" si="249"/>
        <v>10653</v>
      </c>
      <c r="K5353" s="29">
        <f t="shared" si="250"/>
        <v>5293</v>
      </c>
      <c r="L5353" s="29">
        <f t="shared" si="251"/>
        <v>4926</v>
      </c>
      <c r="M5353" s="30">
        <v>-6.9336860003778589E-2</v>
      </c>
      <c r="N5353" s="22">
        <f>S5353+X5353</f>
        <v>7967</v>
      </c>
      <c r="O5353" s="22">
        <f>T5353+Y5353</f>
        <v>3685</v>
      </c>
      <c r="P5353" s="22">
        <f>U5353+Z5353</f>
        <v>3198</v>
      </c>
      <c r="Q5353" s="21">
        <v>-0.13215739484396205</v>
      </c>
      <c r="S5353" s="23">
        <v>3166</v>
      </c>
      <c r="T5353" s="23">
        <v>1368</v>
      </c>
      <c r="U5353" s="23">
        <v>2023</v>
      </c>
      <c r="V5353" s="4">
        <v>0.48</v>
      </c>
      <c r="W5353" s="4"/>
      <c r="X5353" s="23">
        <v>4801</v>
      </c>
      <c r="Y5353" s="23">
        <v>2317</v>
      </c>
      <c r="Z5353" s="23">
        <v>1175</v>
      </c>
      <c r="AA5353" s="4">
        <v>-0.49</v>
      </c>
      <c r="AB5353" s="32"/>
      <c r="AC5353" s="23">
        <v>1081</v>
      </c>
      <c r="AD5353" s="60">
        <v>772</v>
      </c>
      <c r="AE5353" s="60">
        <v>654</v>
      </c>
      <c r="AF5353" s="4">
        <v>-0.15</v>
      </c>
      <c r="AG5353" s="32"/>
      <c r="AH5353" s="41">
        <v>502</v>
      </c>
      <c r="AI5353" s="41">
        <v>310</v>
      </c>
      <c r="AJ5353" s="41">
        <v>302</v>
      </c>
      <c r="AK5353" s="4">
        <v>-0.02</v>
      </c>
      <c r="AL5353" s="4"/>
      <c r="AM5353" s="62">
        <v>1103</v>
      </c>
      <c r="AN5353" s="62">
        <v>526</v>
      </c>
      <c r="AO5353" s="62">
        <v>772</v>
      </c>
      <c r="AP5353" s="4">
        <v>0.47</v>
      </c>
      <c r="AQ5353" s="32"/>
      <c r="AR5353" s="2">
        <v>46188</v>
      </c>
    </row>
    <row r="5354" spans="1:44" x14ac:dyDescent="0.35">
      <c r="A5354" s="6">
        <v>1004278</v>
      </c>
      <c r="B5354" t="s">
        <v>21474</v>
      </c>
      <c r="C5354" t="s">
        <v>12173</v>
      </c>
      <c r="D5354" s="6">
        <v>1004278</v>
      </c>
      <c r="E5354" t="s">
        <v>12211</v>
      </c>
      <c r="F5354" t="s">
        <v>12212</v>
      </c>
      <c r="G5354">
        <v>28100</v>
      </c>
      <c r="H5354" t="s">
        <v>2597</v>
      </c>
      <c r="I5354" t="s">
        <v>11949</v>
      </c>
      <c r="J5354" s="29">
        <f t="shared" si="249"/>
        <v>5246</v>
      </c>
      <c r="K5354" s="29">
        <f t="shared" si="250"/>
        <v>2789</v>
      </c>
      <c r="L5354" s="29">
        <f t="shared" si="251"/>
        <v>3916</v>
      </c>
      <c r="M5354" s="30">
        <v>0.40408748655432047</v>
      </c>
      <c r="N5354" s="22">
        <f>S5354+X5354</f>
        <v>2533</v>
      </c>
      <c r="O5354" s="22">
        <f>T5354+Y5354</f>
        <v>1033</v>
      </c>
      <c r="P5354" s="22">
        <f>U5354+Z5354</f>
        <v>2669</v>
      </c>
      <c r="Q5354" s="21">
        <v>1.5837366892545983</v>
      </c>
      <c r="S5354" s="23">
        <v>1748</v>
      </c>
      <c r="T5354" s="23">
        <v>887</v>
      </c>
      <c r="U5354" s="23">
        <v>1507</v>
      </c>
      <c r="V5354" s="4">
        <v>0.7</v>
      </c>
      <c r="W5354" s="4"/>
      <c r="X5354" s="23">
        <v>785</v>
      </c>
      <c r="Y5354" s="23">
        <v>146</v>
      </c>
      <c r="Z5354" s="23">
        <v>1162</v>
      </c>
      <c r="AA5354" s="4">
        <v>6.96</v>
      </c>
      <c r="AB5354" s="32"/>
      <c r="AC5354" s="23">
        <v>1484</v>
      </c>
      <c r="AD5354" s="60">
        <v>1194</v>
      </c>
      <c r="AE5354" s="60">
        <v>1104</v>
      </c>
      <c r="AF5354" s="4">
        <v>-7.0000000000000007E-2</v>
      </c>
      <c r="AG5354" s="32"/>
      <c r="AH5354" s="41">
        <v>0</v>
      </c>
      <c r="AI5354" s="41">
        <v>0</v>
      </c>
      <c r="AJ5354" s="41">
        <v>0</v>
      </c>
      <c r="AK5354" s="4">
        <v>0</v>
      </c>
      <c r="AL5354" s="64">
        <v>1</v>
      </c>
      <c r="AM5354" s="62">
        <v>1229</v>
      </c>
      <c r="AN5354" s="62">
        <v>562</v>
      </c>
      <c r="AO5354" s="62">
        <v>143</v>
      </c>
      <c r="AP5354" s="4">
        <v>-0.75</v>
      </c>
      <c r="AQ5354" s="32"/>
      <c r="AR5354" s="2">
        <v>46202</v>
      </c>
    </row>
    <row r="5355" spans="1:44" x14ac:dyDescent="0.35">
      <c r="A5355" s="6">
        <v>1004619</v>
      </c>
      <c r="B5355" t="s">
        <v>21474</v>
      </c>
      <c r="C5355" t="s">
        <v>12173</v>
      </c>
      <c r="D5355" s="6">
        <v>1004619</v>
      </c>
      <c r="E5355" t="s">
        <v>12213</v>
      </c>
      <c r="F5355" t="s">
        <v>12214</v>
      </c>
      <c r="G5355">
        <v>28701</v>
      </c>
      <c r="H5355" t="s">
        <v>2597</v>
      </c>
      <c r="I5355" t="s">
        <v>12181</v>
      </c>
      <c r="J5355" s="29">
        <f t="shared" si="249"/>
        <v>0</v>
      </c>
      <c r="K5355" s="29">
        <f t="shared" si="250"/>
        <v>0</v>
      </c>
      <c r="L5355" s="29">
        <f t="shared" si="251"/>
        <v>0</v>
      </c>
      <c r="M5355" s="30"/>
      <c r="N5355" s="22">
        <f>S5355+X5355</f>
        <v>0</v>
      </c>
      <c r="O5355" s="22">
        <f>T5355+Y5355</f>
        <v>0</v>
      </c>
      <c r="P5355" s="22">
        <f>U5355+Z5355</f>
        <v>0</v>
      </c>
      <c r="Q5355" s="21">
        <v>0</v>
      </c>
      <c r="R5355" s="66">
        <v>1</v>
      </c>
      <c r="S5355" s="23">
        <v>0</v>
      </c>
      <c r="T5355" s="23">
        <v>0</v>
      </c>
      <c r="U5355" s="23">
        <v>0</v>
      </c>
      <c r="V5355" s="4">
        <v>0</v>
      </c>
      <c r="W5355" s="65">
        <v>1</v>
      </c>
      <c r="X5355" s="23">
        <v>0</v>
      </c>
      <c r="Y5355" s="23">
        <v>0</v>
      </c>
      <c r="Z5355" s="23">
        <v>0</v>
      </c>
      <c r="AA5355" s="4">
        <v>0</v>
      </c>
      <c r="AB5355" s="87">
        <v>1</v>
      </c>
      <c r="AC5355" s="23">
        <v>0</v>
      </c>
      <c r="AD5355" s="60">
        <v>0</v>
      </c>
      <c r="AE5355" s="60">
        <v>0</v>
      </c>
      <c r="AF5355" s="4">
        <v>0</v>
      </c>
      <c r="AG5355" s="85">
        <v>1</v>
      </c>
      <c r="AH5355" s="41">
        <v>0</v>
      </c>
      <c r="AI5355" s="41">
        <v>0</v>
      </c>
      <c r="AJ5355" s="41">
        <v>0</v>
      </c>
      <c r="AK5355" s="4">
        <v>0</v>
      </c>
      <c r="AL5355" s="64">
        <v>1</v>
      </c>
      <c r="AM5355" s="62">
        <v>0</v>
      </c>
      <c r="AN5355" s="62">
        <v>0</v>
      </c>
      <c r="AO5355" s="62">
        <v>0</v>
      </c>
      <c r="AP5355" s="4">
        <v>0</v>
      </c>
      <c r="AQ5355" s="86">
        <v>1</v>
      </c>
      <c r="AR5355" s="2">
        <v>44811</v>
      </c>
    </row>
    <row r="5356" spans="1:44" x14ac:dyDescent="0.35">
      <c r="A5356" s="6">
        <v>1004694</v>
      </c>
      <c r="B5356" t="s">
        <v>21474</v>
      </c>
      <c r="C5356" t="s">
        <v>12173</v>
      </c>
      <c r="D5356" s="6">
        <v>1004694</v>
      </c>
      <c r="E5356" t="s">
        <v>12215</v>
      </c>
      <c r="F5356" t="s">
        <v>12216</v>
      </c>
      <c r="G5356">
        <v>28770</v>
      </c>
      <c r="H5356" t="s">
        <v>2597</v>
      </c>
      <c r="I5356" t="s">
        <v>9667</v>
      </c>
      <c r="J5356" s="29">
        <f t="shared" si="249"/>
        <v>682</v>
      </c>
      <c r="K5356" s="29">
        <f t="shared" si="250"/>
        <v>145</v>
      </c>
      <c r="L5356" s="29">
        <f t="shared" si="251"/>
        <v>141</v>
      </c>
      <c r="M5356" s="30">
        <v>-2.7586206896551779E-2</v>
      </c>
      <c r="N5356" s="22">
        <f>S5356+X5356</f>
        <v>223</v>
      </c>
      <c r="O5356" s="22">
        <f>T5356+Y5356</f>
        <v>55</v>
      </c>
      <c r="P5356" s="22">
        <f>U5356+Z5356</f>
        <v>46</v>
      </c>
      <c r="Q5356" s="21">
        <v>-0.16363636363636369</v>
      </c>
      <c r="R5356" s="66">
        <v>1</v>
      </c>
      <c r="S5356" s="23">
        <v>209</v>
      </c>
      <c r="T5356" s="23">
        <v>55</v>
      </c>
      <c r="U5356" s="23">
        <v>46</v>
      </c>
      <c r="V5356" s="4">
        <v>-0.16</v>
      </c>
      <c r="W5356" s="65">
        <v>1</v>
      </c>
      <c r="X5356" s="23">
        <v>14</v>
      </c>
      <c r="Y5356" s="23">
        <v>0</v>
      </c>
      <c r="Z5356" s="23">
        <v>0</v>
      </c>
      <c r="AA5356" s="4">
        <v>0</v>
      </c>
      <c r="AB5356" s="87">
        <v>1</v>
      </c>
      <c r="AC5356" s="23">
        <v>233</v>
      </c>
      <c r="AD5356" s="60">
        <v>53</v>
      </c>
      <c r="AE5356" s="60">
        <v>43</v>
      </c>
      <c r="AF5356" s="4">
        <v>-0.2</v>
      </c>
      <c r="AG5356" s="85">
        <v>1</v>
      </c>
      <c r="AH5356" s="41">
        <v>42</v>
      </c>
      <c r="AI5356" s="41">
        <v>0</v>
      </c>
      <c r="AJ5356" s="41">
        <v>9</v>
      </c>
      <c r="AK5356" s="4"/>
      <c r="AL5356" s="64">
        <v>1</v>
      </c>
      <c r="AM5356" s="62">
        <v>184</v>
      </c>
      <c r="AN5356" s="62">
        <v>37</v>
      </c>
      <c r="AO5356" s="62">
        <v>43</v>
      </c>
      <c r="AP5356" s="4">
        <v>0.17</v>
      </c>
      <c r="AQ5356" s="86">
        <v>1</v>
      </c>
      <c r="AR5356" s="2">
        <v>46143</v>
      </c>
    </row>
    <row r="5357" spans="1:44" x14ac:dyDescent="0.35">
      <c r="A5357" s="6">
        <v>1004832</v>
      </c>
      <c r="B5357" t="s">
        <v>21474</v>
      </c>
      <c r="C5357" t="s">
        <v>12173</v>
      </c>
      <c r="D5357" s="6">
        <v>1004832</v>
      </c>
      <c r="E5357" t="s">
        <v>12217</v>
      </c>
      <c r="F5357" t="s">
        <v>12218</v>
      </c>
      <c r="G5357">
        <v>28050</v>
      </c>
      <c r="H5357" t="s">
        <v>2597</v>
      </c>
      <c r="I5357" t="s">
        <v>2597</v>
      </c>
      <c r="J5357" s="29">
        <f t="shared" si="249"/>
        <v>1330</v>
      </c>
      <c r="K5357" s="29">
        <f t="shared" si="250"/>
        <v>1147</v>
      </c>
      <c r="L5357" s="29">
        <f t="shared" si="251"/>
        <v>451</v>
      </c>
      <c r="M5357" s="30">
        <v>-0.60680034873583266</v>
      </c>
      <c r="N5357" s="22">
        <f>S5357+X5357</f>
        <v>1219</v>
      </c>
      <c r="O5357" s="22">
        <f>T5357+Y5357</f>
        <v>1036</v>
      </c>
      <c r="P5357" s="22">
        <f>U5357+Z5357</f>
        <v>0</v>
      </c>
      <c r="Q5357" s="21">
        <v>-1</v>
      </c>
      <c r="S5357" s="23">
        <v>1146</v>
      </c>
      <c r="T5357" s="23">
        <v>963</v>
      </c>
      <c r="U5357" s="23">
        <v>0</v>
      </c>
      <c r="V5357" s="4">
        <v>-1</v>
      </c>
      <c r="W5357" s="4"/>
      <c r="X5357" s="23">
        <v>73</v>
      </c>
      <c r="Y5357" s="23">
        <v>73</v>
      </c>
      <c r="Z5357" s="23">
        <v>0</v>
      </c>
      <c r="AA5357" s="4">
        <v>-1</v>
      </c>
      <c r="AB5357" s="87">
        <v>1</v>
      </c>
      <c r="AC5357" s="23">
        <v>111</v>
      </c>
      <c r="AD5357" s="60">
        <v>111</v>
      </c>
      <c r="AE5357" s="60">
        <v>0</v>
      </c>
      <c r="AF5357" s="4">
        <v>-1</v>
      </c>
      <c r="AG5357" s="85">
        <v>1</v>
      </c>
      <c r="AH5357" s="41">
        <v>0</v>
      </c>
      <c r="AI5357" s="41">
        <v>0</v>
      </c>
      <c r="AJ5357" s="41">
        <v>0</v>
      </c>
      <c r="AK5357" s="4">
        <v>0</v>
      </c>
      <c r="AL5357" s="64">
        <v>1</v>
      </c>
      <c r="AM5357" s="62">
        <v>0</v>
      </c>
      <c r="AN5357" s="62">
        <v>0</v>
      </c>
      <c r="AO5357" s="62">
        <v>451</v>
      </c>
      <c r="AP5357" s="4"/>
      <c r="AQ5357" s="32"/>
      <c r="AR5357" s="2">
        <v>46140</v>
      </c>
    </row>
    <row r="5358" spans="1:44" x14ac:dyDescent="0.35">
      <c r="A5358" s="6">
        <v>1005107</v>
      </c>
      <c r="B5358" t="s">
        <v>21474</v>
      </c>
      <c r="C5358" t="s">
        <v>12173</v>
      </c>
      <c r="D5358" s="6">
        <v>1005107</v>
      </c>
      <c r="E5358" t="s">
        <v>12219</v>
      </c>
      <c r="F5358" t="s">
        <v>12220</v>
      </c>
      <c r="G5358">
        <v>28760</v>
      </c>
      <c r="H5358" t="s">
        <v>2597</v>
      </c>
      <c r="I5358" t="s">
        <v>12178</v>
      </c>
      <c r="J5358" s="29">
        <f t="shared" si="249"/>
        <v>11857</v>
      </c>
      <c r="K5358" s="29">
        <f t="shared" si="250"/>
        <v>6349</v>
      </c>
      <c r="L5358" s="29">
        <f t="shared" si="251"/>
        <v>5547</v>
      </c>
      <c r="M5358" s="30">
        <v>-0.1263191053709245</v>
      </c>
      <c r="N5358" s="22">
        <f>S5358+X5358</f>
        <v>9673</v>
      </c>
      <c r="O5358" s="22">
        <f>T5358+Y5358</f>
        <v>5134</v>
      </c>
      <c r="P5358" s="22">
        <f>U5358+Z5358</f>
        <v>4118</v>
      </c>
      <c r="Q5358" s="21">
        <v>-0.19789637709388386</v>
      </c>
      <c r="S5358" s="23">
        <v>4437</v>
      </c>
      <c r="T5358" s="23">
        <v>2286</v>
      </c>
      <c r="U5358" s="23">
        <v>2968</v>
      </c>
      <c r="V5358" s="4">
        <v>0.3</v>
      </c>
      <c r="W5358" s="4"/>
      <c r="X5358" s="23">
        <v>5236</v>
      </c>
      <c r="Y5358" s="23">
        <v>2848</v>
      </c>
      <c r="Z5358" s="23">
        <v>1150</v>
      </c>
      <c r="AA5358" s="4">
        <v>-0.6</v>
      </c>
      <c r="AB5358" s="32"/>
      <c r="AC5358" s="23">
        <v>446</v>
      </c>
      <c r="AD5358" s="60">
        <v>227</v>
      </c>
      <c r="AE5358" s="60">
        <v>763</v>
      </c>
      <c r="AF5358" s="4">
        <v>2.36</v>
      </c>
      <c r="AG5358" s="32"/>
      <c r="AH5358" s="41">
        <v>433</v>
      </c>
      <c r="AI5358" s="41">
        <v>390</v>
      </c>
      <c r="AJ5358" s="41">
        <v>157</v>
      </c>
      <c r="AK5358" s="4">
        <v>-0.6</v>
      </c>
      <c r="AL5358" s="4"/>
      <c r="AM5358" s="62">
        <v>1305</v>
      </c>
      <c r="AN5358" s="62">
        <v>598</v>
      </c>
      <c r="AO5358" s="62">
        <v>509</v>
      </c>
      <c r="AP5358" s="4">
        <v>-0.15</v>
      </c>
      <c r="AQ5358" s="32"/>
      <c r="AR5358" s="2">
        <v>46177</v>
      </c>
    </row>
    <row r="5359" spans="1:44" x14ac:dyDescent="0.35">
      <c r="A5359" s="6">
        <v>1005149</v>
      </c>
      <c r="B5359" t="s">
        <v>21474</v>
      </c>
      <c r="C5359" t="s">
        <v>12173</v>
      </c>
      <c r="D5359" s="6">
        <v>1005149</v>
      </c>
      <c r="E5359" t="s">
        <v>12221</v>
      </c>
      <c r="F5359" t="s">
        <v>12222</v>
      </c>
      <c r="G5359">
        <v>40001</v>
      </c>
      <c r="H5359" t="s">
        <v>12194</v>
      </c>
      <c r="I5359" t="s">
        <v>12194</v>
      </c>
      <c r="J5359" s="29">
        <f t="shared" si="249"/>
        <v>9264</v>
      </c>
      <c r="K5359" s="29">
        <f t="shared" si="250"/>
        <v>3552</v>
      </c>
      <c r="L5359" s="29">
        <f t="shared" si="251"/>
        <v>5243</v>
      </c>
      <c r="M5359" s="30">
        <v>0.47606981981981988</v>
      </c>
      <c r="N5359" s="22">
        <f>S5359+X5359</f>
        <v>7064</v>
      </c>
      <c r="O5359" s="22">
        <f>T5359+Y5359</f>
        <v>2475</v>
      </c>
      <c r="P5359" s="22">
        <f>U5359+Z5359</f>
        <v>3347</v>
      </c>
      <c r="Q5359" s="21">
        <v>0.35232323232323237</v>
      </c>
      <c r="S5359" s="23">
        <v>3458</v>
      </c>
      <c r="T5359" s="23">
        <v>1581</v>
      </c>
      <c r="U5359" s="23">
        <v>2178</v>
      </c>
      <c r="V5359" s="4">
        <v>0.38</v>
      </c>
      <c r="W5359" s="4"/>
      <c r="X5359" s="23">
        <v>3606</v>
      </c>
      <c r="Y5359" s="23">
        <v>894</v>
      </c>
      <c r="Z5359" s="23">
        <v>1169</v>
      </c>
      <c r="AA5359" s="4">
        <v>0.31</v>
      </c>
      <c r="AB5359" s="32"/>
      <c r="AC5359" s="23">
        <v>1072</v>
      </c>
      <c r="AD5359" s="60">
        <v>514</v>
      </c>
      <c r="AE5359" s="60">
        <v>1195</v>
      </c>
      <c r="AF5359" s="4">
        <v>1.32</v>
      </c>
      <c r="AG5359" s="32"/>
      <c r="AH5359" s="41">
        <v>663</v>
      </c>
      <c r="AI5359" s="41">
        <v>443</v>
      </c>
      <c r="AJ5359" s="41">
        <v>553</v>
      </c>
      <c r="AK5359" s="4">
        <v>0.25</v>
      </c>
      <c r="AL5359" s="4"/>
      <c r="AM5359" s="62">
        <v>465</v>
      </c>
      <c r="AN5359" s="62">
        <v>120</v>
      </c>
      <c r="AO5359" s="62">
        <v>148</v>
      </c>
      <c r="AP5359" s="4">
        <v>0.23</v>
      </c>
      <c r="AQ5359" s="86">
        <v>1</v>
      </c>
      <c r="AR5359" s="2">
        <v>46198</v>
      </c>
    </row>
    <row r="5360" spans="1:44" x14ac:dyDescent="0.35">
      <c r="A5360" s="6">
        <v>1005338</v>
      </c>
      <c r="B5360" t="s">
        <v>21474</v>
      </c>
      <c r="C5360" t="s">
        <v>12173</v>
      </c>
      <c r="D5360" s="6">
        <v>1005338</v>
      </c>
      <c r="E5360" t="s">
        <v>12223</v>
      </c>
      <c r="F5360" t="s">
        <v>12224</v>
      </c>
      <c r="G5360">
        <v>28034</v>
      </c>
      <c r="H5360" t="s">
        <v>2597</v>
      </c>
      <c r="I5360" t="s">
        <v>2597</v>
      </c>
      <c r="J5360" s="29">
        <f t="shared" si="249"/>
        <v>26</v>
      </c>
      <c r="K5360" s="29">
        <f t="shared" si="250"/>
        <v>0</v>
      </c>
      <c r="L5360" s="29">
        <f t="shared" si="251"/>
        <v>90</v>
      </c>
      <c r="M5360" s="30"/>
      <c r="N5360" s="22">
        <f>S5360+X5360</f>
        <v>0</v>
      </c>
      <c r="O5360" s="22">
        <f>T5360+Y5360</f>
        <v>0</v>
      </c>
      <c r="P5360" s="22">
        <f>U5360+Z5360</f>
        <v>0</v>
      </c>
      <c r="Q5360" s="21">
        <v>0</v>
      </c>
      <c r="R5360" s="66">
        <v>1</v>
      </c>
      <c r="S5360" s="23">
        <v>0</v>
      </c>
      <c r="T5360" s="23">
        <v>0</v>
      </c>
      <c r="U5360" s="23">
        <v>0</v>
      </c>
      <c r="V5360" s="4">
        <v>0</v>
      </c>
      <c r="W5360" s="65">
        <v>1</v>
      </c>
      <c r="X5360" s="23">
        <v>0</v>
      </c>
      <c r="Y5360" s="23">
        <v>0</v>
      </c>
      <c r="Z5360" s="23">
        <v>0</v>
      </c>
      <c r="AA5360" s="4">
        <v>0</v>
      </c>
      <c r="AB5360" s="87">
        <v>1</v>
      </c>
      <c r="AC5360" s="23">
        <v>0</v>
      </c>
      <c r="AD5360" s="60">
        <v>0</v>
      </c>
      <c r="AE5360" s="60">
        <v>0</v>
      </c>
      <c r="AF5360" s="4">
        <v>0</v>
      </c>
      <c r="AG5360" s="85">
        <v>1</v>
      </c>
      <c r="AH5360" s="41">
        <v>0</v>
      </c>
      <c r="AI5360" s="41">
        <v>0</v>
      </c>
      <c r="AJ5360" s="41">
        <v>0</v>
      </c>
      <c r="AK5360" s="4">
        <v>0</v>
      </c>
      <c r="AL5360" s="64">
        <v>1</v>
      </c>
      <c r="AM5360" s="62">
        <v>26</v>
      </c>
      <c r="AN5360" s="62">
        <v>0</v>
      </c>
      <c r="AO5360" s="62">
        <v>90</v>
      </c>
      <c r="AP5360" s="4"/>
      <c r="AQ5360" s="86">
        <v>1</v>
      </c>
      <c r="AR5360" s="2">
        <v>46153</v>
      </c>
    </row>
    <row r="5361" spans="1:44" x14ac:dyDescent="0.35">
      <c r="A5361" s="6">
        <v>1005457</v>
      </c>
      <c r="B5361" t="s">
        <v>21474</v>
      </c>
      <c r="C5361" t="s">
        <v>12173</v>
      </c>
      <c r="D5361" s="6">
        <v>1005457</v>
      </c>
      <c r="E5361" t="s">
        <v>12225</v>
      </c>
      <c r="F5361" t="s">
        <v>12226</v>
      </c>
      <c r="G5361">
        <v>40006</v>
      </c>
      <c r="H5361" t="s">
        <v>12194</v>
      </c>
      <c r="I5361" t="s">
        <v>12194</v>
      </c>
      <c r="J5361" s="29">
        <f t="shared" si="249"/>
        <v>0</v>
      </c>
      <c r="K5361" s="29">
        <f t="shared" si="250"/>
        <v>0</v>
      </c>
      <c r="L5361" s="29">
        <f t="shared" si="251"/>
        <v>0</v>
      </c>
      <c r="M5361" s="30"/>
      <c r="N5361" s="22">
        <f>S5361+X5361</f>
        <v>0</v>
      </c>
      <c r="O5361" s="22">
        <f>T5361+Y5361</f>
        <v>0</v>
      </c>
      <c r="P5361" s="22">
        <f>U5361+Z5361</f>
        <v>0</v>
      </c>
      <c r="Q5361" s="21">
        <v>0</v>
      </c>
      <c r="R5361" s="66">
        <v>1</v>
      </c>
      <c r="S5361" s="23">
        <v>0</v>
      </c>
      <c r="T5361" s="23">
        <v>0</v>
      </c>
      <c r="U5361" s="23">
        <v>0</v>
      </c>
      <c r="V5361" s="4">
        <v>0</v>
      </c>
      <c r="W5361" s="65">
        <v>1</v>
      </c>
      <c r="X5361" s="23">
        <v>0</v>
      </c>
      <c r="Y5361" s="23">
        <v>0</v>
      </c>
      <c r="Z5361" s="23">
        <v>0</v>
      </c>
      <c r="AA5361" s="4">
        <v>0</v>
      </c>
      <c r="AB5361" s="87">
        <v>1</v>
      </c>
      <c r="AC5361" s="23">
        <v>0</v>
      </c>
      <c r="AD5361" s="60">
        <v>0</v>
      </c>
      <c r="AE5361" s="60">
        <v>0</v>
      </c>
      <c r="AF5361" s="4">
        <v>0</v>
      </c>
      <c r="AG5361" s="85">
        <v>1</v>
      </c>
      <c r="AH5361" s="41">
        <v>0</v>
      </c>
      <c r="AI5361" s="41">
        <v>0</v>
      </c>
      <c r="AJ5361" s="41">
        <v>0</v>
      </c>
      <c r="AK5361" s="4">
        <v>0</v>
      </c>
      <c r="AL5361" s="64">
        <v>1</v>
      </c>
      <c r="AM5361" s="62">
        <v>0</v>
      </c>
      <c r="AN5361" s="62">
        <v>0</v>
      </c>
      <c r="AO5361" s="62">
        <v>0</v>
      </c>
      <c r="AP5361" s="4">
        <v>0</v>
      </c>
      <c r="AQ5361" s="86">
        <v>1</v>
      </c>
      <c r="AR5361" s="2">
        <v>44278</v>
      </c>
    </row>
    <row r="5362" spans="1:44" x14ac:dyDescent="0.35">
      <c r="A5362" s="6">
        <v>1005580</v>
      </c>
      <c r="B5362" t="s">
        <v>21474</v>
      </c>
      <c r="C5362" t="s">
        <v>12173</v>
      </c>
      <c r="D5362" s="6">
        <v>1005580</v>
      </c>
      <c r="E5362" t="s">
        <v>12227</v>
      </c>
      <c r="F5362" t="s">
        <v>12228</v>
      </c>
      <c r="G5362">
        <v>28034</v>
      </c>
      <c r="H5362" t="s">
        <v>2597</v>
      </c>
      <c r="I5362" t="s">
        <v>2597</v>
      </c>
      <c r="J5362" s="29">
        <f t="shared" si="249"/>
        <v>2723</v>
      </c>
      <c r="K5362" s="29">
        <f t="shared" si="250"/>
        <v>2197</v>
      </c>
      <c r="L5362" s="29">
        <f t="shared" si="251"/>
        <v>2438</v>
      </c>
      <c r="M5362" s="30">
        <v>0.10969503868912156</v>
      </c>
      <c r="N5362" s="22">
        <f>S5362+X5362</f>
        <v>2091</v>
      </c>
      <c r="O5362" s="22">
        <f>T5362+Y5362</f>
        <v>1879</v>
      </c>
      <c r="P5362" s="22">
        <f>U5362+Z5362</f>
        <v>2103</v>
      </c>
      <c r="Q5362" s="21">
        <v>0.11921234699308147</v>
      </c>
      <c r="S5362" s="23">
        <v>656</v>
      </c>
      <c r="T5362" s="23">
        <v>444</v>
      </c>
      <c r="U5362" s="23">
        <v>653</v>
      </c>
      <c r="V5362" s="4">
        <v>0.47</v>
      </c>
      <c r="W5362" s="4"/>
      <c r="X5362" s="23">
        <v>1435</v>
      </c>
      <c r="Y5362" s="23">
        <v>1435</v>
      </c>
      <c r="Z5362" s="23">
        <v>1450</v>
      </c>
      <c r="AA5362" s="4">
        <v>0.01</v>
      </c>
      <c r="AB5362" s="32"/>
      <c r="AC5362" s="23">
        <v>374</v>
      </c>
      <c r="AD5362" s="60">
        <v>200</v>
      </c>
      <c r="AE5362" s="60">
        <v>190</v>
      </c>
      <c r="AF5362" s="4">
        <v>-0.05</v>
      </c>
      <c r="AG5362" s="32"/>
      <c r="AH5362" s="41">
        <v>31</v>
      </c>
      <c r="AI5362" s="41">
        <v>0</v>
      </c>
      <c r="AJ5362" s="41">
        <v>59</v>
      </c>
      <c r="AK5362" s="4"/>
      <c r="AL5362" s="64">
        <v>1</v>
      </c>
      <c r="AM5362" s="62">
        <v>227</v>
      </c>
      <c r="AN5362" s="62">
        <v>118</v>
      </c>
      <c r="AO5362" s="62">
        <v>86</v>
      </c>
      <c r="AP5362" s="4">
        <v>-0.27</v>
      </c>
      <c r="AQ5362" s="86">
        <v>1</v>
      </c>
      <c r="AR5362" s="2">
        <v>46172</v>
      </c>
    </row>
    <row r="5363" spans="1:44" x14ac:dyDescent="0.35">
      <c r="A5363" s="6">
        <v>1005734</v>
      </c>
      <c r="B5363" t="s">
        <v>21474</v>
      </c>
      <c r="C5363" t="s">
        <v>12173</v>
      </c>
      <c r="D5363" s="6">
        <v>1005734</v>
      </c>
      <c r="E5363" t="s">
        <v>12229</v>
      </c>
      <c r="F5363" t="s">
        <v>12230</v>
      </c>
      <c r="G5363">
        <v>28760</v>
      </c>
      <c r="H5363" t="s">
        <v>2597</v>
      </c>
      <c r="I5363" t="s">
        <v>12178</v>
      </c>
      <c r="J5363" s="29">
        <f t="shared" si="249"/>
        <v>8920</v>
      </c>
      <c r="K5363" s="29">
        <f t="shared" si="250"/>
        <v>3940</v>
      </c>
      <c r="L5363" s="29">
        <f t="shared" si="251"/>
        <v>5064</v>
      </c>
      <c r="M5363" s="30">
        <v>0.28527918781725892</v>
      </c>
      <c r="N5363" s="22">
        <f>S5363+X5363</f>
        <v>7661</v>
      </c>
      <c r="O5363" s="22">
        <f>T5363+Y5363</f>
        <v>3333</v>
      </c>
      <c r="P5363" s="22">
        <f>U5363+Z5363</f>
        <v>3956</v>
      </c>
      <c r="Q5363" s="21">
        <v>0.18691869186918697</v>
      </c>
      <c r="S5363" s="23">
        <v>4759</v>
      </c>
      <c r="T5363" s="23">
        <v>2126</v>
      </c>
      <c r="U5363" s="23">
        <v>2840</v>
      </c>
      <c r="V5363" s="4">
        <v>0.34</v>
      </c>
      <c r="W5363" s="4"/>
      <c r="X5363" s="23">
        <v>2902</v>
      </c>
      <c r="Y5363" s="23">
        <v>1207</v>
      </c>
      <c r="Z5363" s="23">
        <v>1116</v>
      </c>
      <c r="AA5363" s="4">
        <v>-0.08</v>
      </c>
      <c r="AB5363" s="32"/>
      <c r="AC5363" s="23">
        <v>425</v>
      </c>
      <c r="AD5363" s="60">
        <v>231</v>
      </c>
      <c r="AE5363" s="60">
        <v>740</v>
      </c>
      <c r="AF5363" s="4">
        <v>2.21</v>
      </c>
      <c r="AG5363" s="32"/>
      <c r="AH5363" s="41">
        <v>206</v>
      </c>
      <c r="AI5363" s="41">
        <v>169</v>
      </c>
      <c r="AJ5363" s="41">
        <v>75</v>
      </c>
      <c r="AK5363" s="4">
        <v>-0.56000000000000005</v>
      </c>
      <c r="AL5363" s="4"/>
      <c r="AM5363" s="62">
        <v>628</v>
      </c>
      <c r="AN5363" s="62">
        <v>207</v>
      </c>
      <c r="AO5363" s="62">
        <v>293</v>
      </c>
      <c r="AP5363" s="4">
        <v>0.41</v>
      </c>
      <c r="AQ5363" s="32"/>
      <c r="AR5363" s="2">
        <v>46195</v>
      </c>
    </row>
    <row r="5364" spans="1:44" x14ac:dyDescent="0.35">
      <c r="A5364" s="6">
        <v>1005999</v>
      </c>
      <c r="B5364" t="s">
        <v>21474</v>
      </c>
      <c r="C5364" t="s">
        <v>12173</v>
      </c>
      <c r="D5364" s="6">
        <v>1005999</v>
      </c>
      <c r="E5364" t="s">
        <v>12231</v>
      </c>
      <c r="F5364" t="s">
        <v>12232</v>
      </c>
      <c r="G5364">
        <v>28100</v>
      </c>
      <c r="H5364" t="s">
        <v>2597</v>
      </c>
      <c r="I5364" t="s">
        <v>11949</v>
      </c>
      <c r="J5364" s="29">
        <f t="shared" si="249"/>
        <v>0</v>
      </c>
      <c r="K5364" s="29">
        <f t="shared" si="250"/>
        <v>0</v>
      </c>
      <c r="L5364" s="29">
        <f t="shared" si="251"/>
        <v>0</v>
      </c>
      <c r="M5364" s="30"/>
      <c r="N5364" s="22">
        <f>S5364+X5364</f>
        <v>0</v>
      </c>
      <c r="O5364" s="22">
        <f>T5364+Y5364</f>
        <v>0</v>
      </c>
      <c r="P5364" s="22">
        <f>U5364+Z5364</f>
        <v>0</v>
      </c>
      <c r="Q5364" s="21">
        <v>0</v>
      </c>
      <c r="R5364" s="66">
        <v>1</v>
      </c>
      <c r="S5364" s="23">
        <v>0</v>
      </c>
      <c r="T5364" s="23">
        <v>0</v>
      </c>
      <c r="U5364" s="23">
        <v>0</v>
      </c>
      <c r="V5364" s="4">
        <v>0</v>
      </c>
      <c r="W5364" s="65">
        <v>1</v>
      </c>
      <c r="X5364" s="23">
        <v>0</v>
      </c>
      <c r="Y5364" s="23">
        <v>0</v>
      </c>
      <c r="Z5364" s="23">
        <v>0</v>
      </c>
      <c r="AA5364" s="4">
        <v>0</v>
      </c>
      <c r="AB5364" s="87">
        <v>1</v>
      </c>
      <c r="AC5364" s="23">
        <v>0</v>
      </c>
      <c r="AD5364" s="60">
        <v>0</v>
      </c>
      <c r="AE5364" s="60">
        <v>0</v>
      </c>
      <c r="AF5364" s="4">
        <v>0</v>
      </c>
      <c r="AG5364" s="85">
        <v>1</v>
      </c>
      <c r="AH5364" s="41">
        <v>0</v>
      </c>
      <c r="AI5364" s="41">
        <v>0</v>
      </c>
      <c r="AJ5364" s="41">
        <v>0</v>
      </c>
      <c r="AK5364" s="4">
        <v>0</v>
      </c>
      <c r="AL5364" s="64">
        <v>1</v>
      </c>
      <c r="AM5364" s="62">
        <v>0</v>
      </c>
      <c r="AN5364" s="62">
        <v>0</v>
      </c>
      <c r="AO5364" s="62">
        <v>0</v>
      </c>
      <c r="AP5364" s="4">
        <v>0</v>
      </c>
      <c r="AQ5364" s="86">
        <v>1</v>
      </c>
      <c r="AR5364" s="2">
        <v>45239</v>
      </c>
    </row>
    <row r="5365" spans="1:44" x14ac:dyDescent="0.35">
      <c r="A5365" s="6">
        <v>1006076</v>
      </c>
      <c r="B5365" t="s">
        <v>21474</v>
      </c>
      <c r="C5365" t="s">
        <v>12173</v>
      </c>
      <c r="D5365" s="6">
        <v>1006076</v>
      </c>
      <c r="E5365" t="s">
        <v>12233</v>
      </c>
      <c r="F5365" t="s">
        <v>12234</v>
      </c>
      <c r="G5365">
        <v>40001</v>
      </c>
      <c r="H5365" t="s">
        <v>12194</v>
      </c>
      <c r="I5365" t="s">
        <v>12194</v>
      </c>
      <c r="J5365" s="29">
        <f t="shared" si="249"/>
        <v>542</v>
      </c>
      <c r="K5365" s="29">
        <f t="shared" si="250"/>
        <v>0</v>
      </c>
      <c r="L5365" s="29">
        <f t="shared" si="251"/>
        <v>0</v>
      </c>
      <c r="M5365" s="30"/>
      <c r="N5365" s="22">
        <f>S5365+X5365</f>
        <v>336</v>
      </c>
      <c r="O5365" s="22">
        <f>T5365+Y5365</f>
        <v>0</v>
      </c>
      <c r="P5365" s="22">
        <f>U5365+Z5365</f>
        <v>0</v>
      </c>
      <c r="Q5365" s="21">
        <v>0</v>
      </c>
      <c r="R5365" s="66">
        <v>1</v>
      </c>
      <c r="S5365" s="23">
        <v>336</v>
      </c>
      <c r="T5365" s="23">
        <v>0</v>
      </c>
      <c r="U5365" s="23">
        <v>0</v>
      </c>
      <c r="V5365" s="4">
        <v>0</v>
      </c>
      <c r="W5365" s="65">
        <v>1</v>
      </c>
      <c r="X5365" s="23">
        <v>0</v>
      </c>
      <c r="Y5365" s="23">
        <v>0</v>
      </c>
      <c r="Z5365" s="23">
        <v>0</v>
      </c>
      <c r="AA5365" s="4">
        <v>0</v>
      </c>
      <c r="AB5365" s="87">
        <v>1</v>
      </c>
      <c r="AC5365" s="23">
        <v>83</v>
      </c>
      <c r="AD5365" s="60">
        <v>0</v>
      </c>
      <c r="AE5365" s="60">
        <v>0</v>
      </c>
      <c r="AF5365" s="4">
        <v>0</v>
      </c>
      <c r="AG5365" s="85">
        <v>1</v>
      </c>
      <c r="AH5365" s="41">
        <v>0</v>
      </c>
      <c r="AI5365" s="41">
        <v>0</v>
      </c>
      <c r="AJ5365" s="41">
        <v>0</v>
      </c>
      <c r="AK5365" s="4">
        <v>0</v>
      </c>
      <c r="AL5365" s="64">
        <v>1</v>
      </c>
      <c r="AM5365" s="62">
        <v>123</v>
      </c>
      <c r="AN5365" s="62">
        <v>0</v>
      </c>
      <c r="AO5365" s="62">
        <v>0</v>
      </c>
      <c r="AP5365" s="4">
        <v>0</v>
      </c>
      <c r="AQ5365" s="86">
        <v>1</v>
      </c>
      <c r="AR5365" s="2">
        <v>45923</v>
      </c>
    </row>
    <row r="5366" spans="1:44" x14ac:dyDescent="0.35">
      <c r="A5366" s="6">
        <v>1006259</v>
      </c>
      <c r="B5366" t="s">
        <v>21474</v>
      </c>
      <c r="C5366" t="s">
        <v>12173</v>
      </c>
      <c r="D5366" s="6">
        <v>1006259</v>
      </c>
      <c r="E5366" t="s">
        <v>12235</v>
      </c>
      <c r="F5366" t="s">
        <v>12236</v>
      </c>
      <c r="G5366">
        <v>28109</v>
      </c>
      <c r="H5366" t="s">
        <v>2597</v>
      </c>
      <c r="I5366" t="s">
        <v>11949</v>
      </c>
      <c r="J5366" s="29">
        <f t="shared" si="249"/>
        <v>7640</v>
      </c>
      <c r="K5366" s="29">
        <f t="shared" si="250"/>
        <v>4910</v>
      </c>
      <c r="L5366" s="29">
        <f t="shared" si="251"/>
        <v>4728</v>
      </c>
      <c r="M5366" s="30">
        <v>-3.7067209775967447E-2</v>
      </c>
      <c r="N5366" s="22">
        <f>S5366+X5366</f>
        <v>4715</v>
      </c>
      <c r="O5366" s="22">
        <f>T5366+Y5366</f>
        <v>2997</v>
      </c>
      <c r="P5366" s="22">
        <f>U5366+Z5366</f>
        <v>1929</v>
      </c>
      <c r="Q5366" s="21">
        <v>-0.35635635635635632</v>
      </c>
      <c r="S5366" s="23">
        <v>3979</v>
      </c>
      <c r="T5366" s="23">
        <v>2275</v>
      </c>
      <c r="U5366" s="23">
        <v>1897</v>
      </c>
      <c r="V5366" s="4">
        <v>-0.17</v>
      </c>
      <c r="W5366" s="4"/>
      <c r="X5366" s="23">
        <v>736</v>
      </c>
      <c r="Y5366" s="23">
        <v>722</v>
      </c>
      <c r="Z5366" s="23">
        <v>32</v>
      </c>
      <c r="AA5366" s="4">
        <v>-0.96</v>
      </c>
      <c r="AB5366" s="32"/>
      <c r="AC5366" s="23">
        <v>1374</v>
      </c>
      <c r="AD5366" s="60">
        <v>939</v>
      </c>
      <c r="AE5366" s="60">
        <v>1206</v>
      </c>
      <c r="AF5366" s="4">
        <v>0.28000000000000003</v>
      </c>
      <c r="AG5366" s="32"/>
      <c r="AH5366" s="41">
        <v>432</v>
      </c>
      <c r="AI5366" s="41">
        <v>272</v>
      </c>
      <c r="AJ5366" s="41">
        <v>933</v>
      </c>
      <c r="AK5366" s="4">
        <v>2.4300000000000002</v>
      </c>
      <c r="AL5366" s="4"/>
      <c r="AM5366" s="62">
        <v>1119</v>
      </c>
      <c r="AN5366" s="62">
        <v>702</v>
      </c>
      <c r="AO5366" s="62">
        <v>660</v>
      </c>
      <c r="AP5366" s="4">
        <v>-0.06</v>
      </c>
      <c r="AQ5366" s="32"/>
      <c r="AR5366" s="2">
        <v>46171</v>
      </c>
    </row>
    <row r="5367" spans="1:44" x14ac:dyDescent="0.35">
      <c r="A5367" s="6">
        <v>1006956</v>
      </c>
      <c r="B5367" t="s">
        <v>21474</v>
      </c>
      <c r="C5367" t="s">
        <v>12173</v>
      </c>
      <c r="D5367" s="6">
        <v>1006956</v>
      </c>
      <c r="E5367" t="s">
        <v>12237</v>
      </c>
      <c r="F5367" t="s">
        <v>12238</v>
      </c>
      <c r="G5367">
        <v>28046</v>
      </c>
      <c r="H5367" t="s">
        <v>2597</v>
      </c>
      <c r="I5367" t="s">
        <v>2597</v>
      </c>
      <c r="J5367" s="29">
        <f t="shared" si="249"/>
        <v>2924</v>
      </c>
      <c r="K5367" s="29">
        <f t="shared" si="250"/>
        <v>1769</v>
      </c>
      <c r="L5367" s="29">
        <f t="shared" si="251"/>
        <v>1662</v>
      </c>
      <c r="M5367" s="30">
        <v>-6.0486150367439206E-2</v>
      </c>
      <c r="N5367" s="22">
        <f>S5367+X5367</f>
        <v>2288</v>
      </c>
      <c r="O5367" s="22">
        <f>T5367+Y5367</f>
        <v>1524</v>
      </c>
      <c r="P5367" s="22">
        <f>U5367+Z5367</f>
        <v>1108</v>
      </c>
      <c r="Q5367" s="21">
        <v>-0.27296587926509186</v>
      </c>
      <c r="S5367" s="23">
        <v>2288</v>
      </c>
      <c r="T5367" s="23">
        <v>1524</v>
      </c>
      <c r="U5367" s="23">
        <v>1108</v>
      </c>
      <c r="V5367" s="4">
        <v>-0.27</v>
      </c>
      <c r="W5367" s="4"/>
      <c r="X5367" s="23">
        <v>0</v>
      </c>
      <c r="Y5367" s="23">
        <v>0</v>
      </c>
      <c r="Z5367" s="23">
        <v>0</v>
      </c>
      <c r="AA5367" s="4">
        <v>0</v>
      </c>
      <c r="AB5367" s="87">
        <v>1</v>
      </c>
      <c r="AC5367" s="23">
        <v>83</v>
      </c>
      <c r="AD5367" s="60">
        <v>62</v>
      </c>
      <c r="AE5367" s="60">
        <v>51</v>
      </c>
      <c r="AF5367" s="4">
        <v>-0.17</v>
      </c>
      <c r="AG5367" s="85">
        <v>1</v>
      </c>
      <c r="AH5367" s="41">
        <v>6</v>
      </c>
      <c r="AI5367" s="41">
        <v>6</v>
      </c>
      <c r="AJ5367" s="41">
        <v>0</v>
      </c>
      <c r="AK5367" s="4">
        <v>-1</v>
      </c>
      <c r="AL5367" s="64">
        <v>1</v>
      </c>
      <c r="AM5367" s="62">
        <v>547</v>
      </c>
      <c r="AN5367" s="62">
        <v>177</v>
      </c>
      <c r="AO5367" s="62">
        <v>503</v>
      </c>
      <c r="AP5367" s="4">
        <v>1.84</v>
      </c>
      <c r="AQ5367" s="32"/>
      <c r="AR5367" s="2">
        <v>46167</v>
      </c>
    </row>
    <row r="5368" spans="1:44" x14ac:dyDescent="0.35">
      <c r="A5368" s="6">
        <v>1007004</v>
      </c>
      <c r="B5368" t="s">
        <v>21474</v>
      </c>
      <c r="C5368" t="s">
        <v>12173</v>
      </c>
      <c r="D5368" s="6">
        <v>1007004</v>
      </c>
      <c r="E5368" t="s">
        <v>12239</v>
      </c>
      <c r="F5368" t="s">
        <v>12240</v>
      </c>
      <c r="G5368">
        <v>40001</v>
      </c>
      <c r="H5368" t="s">
        <v>12194</v>
      </c>
      <c r="I5368" t="s">
        <v>12194</v>
      </c>
      <c r="J5368" s="29">
        <f t="shared" si="249"/>
        <v>2217</v>
      </c>
      <c r="K5368" s="29">
        <f t="shared" si="250"/>
        <v>1612</v>
      </c>
      <c r="L5368" s="29">
        <f t="shared" si="251"/>
        <v>1857</v>
      </c>
      <c r="M5368" s="30">
        <v>0.15198511166253104</v>
      </c>
      <c r="N5368" s="22">
        <f>S5368+X5368</f>
        <v>1782</v>
      </c>
      <c r="O5368" s="22">
        <f>T5368+Y5368</f>
        <v>1362</v>
      </c>
      <c r="P5368" s="22">
        <f>U5368+Z5368</f>
        <v>1352</v>
      </c>
      <c r="Q5368" s="21">
        <v>-7.342143906020504E-3</v>
      </c>
      <c r="S5368" s="23">
        <v>947</v>
      </c>
      <c r="T5368" s="23">
        <v>673</v>
      </c>
      <c r="U5368" s="23">
        <v>449</v>
      </c>
      <c r="V5368" s="4">
        <v>-0.33</v>
      </c>
      <c r="W5368" s="4"/>
      <c r="X5368" s="23">
        <v>835</v>
      </c>
      <c r="Y5368" s="23">
        <v>689</v>
      </c>
      <c r="Z5368" s="23">
        <v>903</v>
      </c>
      <c r="AA5368" s="4">
        <v>0.31</v>
      </c>
      <c r="AB5368" s="32"/>
      <c r="AC5368" s="23">
        <v>202</v>
      </c>
      <c r="AD5368" s="60">
        <v>68</v>
      </c>
      <c r="AE5368" s="60">
        <v>464</v>
      </c>
      <c r="AF5368" s="4">
        <v>5.84</v>
      </c>
      <c r="AG5368" s="32"/>
      <c r="AH5368" s="41">
        <v>6</v>
      </c>
      <c r="AI5368" s="41">
        <v>0</v>
      </c>
      <c r="AJ5368" s="41">
        <v>0</v>
      </c>
      <c r="AK5368" s="4">
        <v>0</v>
      </c>
      <c r="AL5368" s="64">
        <v>1</v>
      </c>
      <c r="AM5368" s="62">
        <v>227</v>
      </c>
      <c r="AN5368" s="62">
        <v>182</v>
      </c>
      <c r="AO5368" s="62">
        <v>41</v>
      </c>
      <c r="AP5368" s="4">
        <v>-0.77</v>
      </c>
      <c r="AQ5368" s="32"/>
      <c r="AR5368" s="2">
        <v>46140</v>
      </c>
    </row>
    <row r="5369" spans="1:44" x14ac:dyDescent="0.35">
      <c r="A5369" s="6">
        <v>1007130</v>
      </c>
      <c r="B5369" t="s">
        <v>21474</v>
      </c>
      <c r="C5369" t="s">
        <v>12173</v>
      </c>
      <c r="D5369" s="6">
        <v>1007130</v>
      </c>
      <c r="E5369" t="s">
        <v>12241</v>
      </c>
      <c r="F5369" t="s">
        <v>12242</v>
      </c>
      <c r="G5369">
        <v>28794</v>
      </c>
      <c r="H5369" t="s">
        <v>2597</v>
      </c>
      <c r="I5369" t="s">
        <v>12243</v>
      </c>
      <c r="J5369" s="29">
        <f t="shared" si="249"/>
        <v>5066</v>
      </c>
      <c r="K5369" s="29">
        <f t="shared" si="250"/>
        <v>2832</v>
      </c>
      <c r="L5369" s="29">
        <f t="shared" si="251"/>
        <v>3136</v>
      </c>
      <c r="M5369" s="30">
        <v>0.10734463276836159</v>
      </c>
      <c r="N5369" s="22">
        <f>S5369+X5369</f>
        <v>2758</v>
      </c>
      <c r="O5369" s="22">
        <f>T5369+Y5369</f>
        <v>1874</v>
      </c>
      <c r="P5369" s="22">
        <f>U5369+Z5369</f>
        <v>2158</v>
      </c>
      <c r="Q5369" s="21">
        <v>0.15154749199573114</v>
      </c>
      <c r="S5369" s="23">
        <v>1631</v>
      </c>
      <c r="T5369" s="23">
        <v>760</v>
      </c>
      <c r="U5369" s="23">
        <v>605</v>
      </c>
      <c r="V5369" s="4">
        <v>-0.2</v>
      </c>
      <c r="W5369" s="4"/>
      <c r="X5369" s="23">
        <v>1127</v>
      </c>
      <c r="Y5369" s="23">
        <v>1114</v>
      </c>
      <c r="Z5369" s="23">
        <v>1553</v>
      </c>
      <c r="AA5369" s="4">
        <v>0.39</v>
      </c>
      <c r="AB5369" s="32"/>
      <c r="AC5369" s="23">
        <v>972</v>
      </c>
      <c r="AD5369" s="60">
        <v>438</v>
      </c>
      <c r="AE5369" s="60">
        <v>188</v>
      </c>
      <c r="AF5369" s="4">
        <v>-0.56999999999999995</v>
      </c>
      <c r="AG5369" s="32"/>
      <c r="AH5369" s="41">
        <v>314</v>
      </c>
      <c r="AI5369" s="41">
        <v>215</v>
      </c>
      <c r="AJ5369" s="41">
        <v>316</v>
      </c>
      <c r="AK5369" s="4">
        <v>0.47</v>
      </c>
      <c r="AL5369" s="4"/>
      <c r="AM5369" s="62">
        <v>1022</v>
      </c>
      <c r="AN5369" s="62">
        <v>305</v>
      </c>
      <c r="AO5369" s="62">
        <v>474</v>
      </c>
      <c r="AP5369" s="4">
        <v>0.55000000000000004</v>
      </c>
      <c r="AQ5369" s="32"/>
      <c r="AR5369" s="2">
        <v>46199</v>
      </c>
    </row>
    <row r="5370" spans="1:44" x14ac:dyDescent="0.35">
      <c r="A5370" s="6">
        <v>1007333</v>
      </c>
      <c r="B5370" t="s">
        <v>21474</v>
      </c>
      <c r="C5370" t="s">
        <v>12173</v>
      </c>
      <c r="D5370" s="6">
        <v>1007333</v>
      </c>
      <c r="E5370" t="s">
        <v>12244</v>
      </c>
      <c r="F5370" t="s">
        <v>12245</v>
      </c>
      <c r="G5370">
        <v>28050</v>
      </c>
      <c r="H5370" t="s">
        <v>2597</v>
      </c>
      <c r="I5370" t="s">
        <v>2597</v>
      </c>
      <c r="J5370" s="29">
        <f t="shared" si="249"/>
        <v>6138</v>
      </c>
      <c r="K5370" s="29">
        <f t="shared" si="250"/>
        <v>3787</v>
      </c>
      <c r="L5370" s="29">
        <f t="shared" si="251"/>
        <v>3563</v>
      </c>
      <c r="M5370" s="30">
        <v>-5.9149722735674648E-2</v>
      </c>
      <c r="N5370" s="22">
        <f>S5370+X5370</f>
        <v>4180</v>
      </c>
      <c r="O5370" s="22">
        <f>T5370+Y5370</f>
        <v>2388</v>
      </c>
      <c r="P5370" s="22">
        <f>U5370+Z5370</f>
        <v>2824</v>
      </c>
      <c r="Q5370" s="21">
        <v>0.18257956448911217</v>
      </c>
      <c r="S5370" s="23">
        <v>3058</v>
      </c>
      <c r="T5370" s="23">
        <v>1305</v>
      </c>
      <c r="U5370" s="23">
        <v>1260</v>
      </c>
      <c r="V5370" s="4">
        <v>-0.04</v>
      </c>
      <c r="W5370" s="4"/>
      <c r="X5370" s="23">
        <v>1122</v>
      </c>
      <c r="Y5370" s="23">
        <v>1083</v>
      </c>
      <c r="Z5370" s="23">
        <v>1564</v>
      </c>
      <c r="AA5370" s="4">
        <v>0.44</v>
      </c>
      <c r="AB5370" s="32"/>
      <c r="AC5370" s="23">
        <v>905</v>
      </c>
      <c r="AD5370" s="60">
        <v>491</v>
      </c>
      <c r="AE5370" s="60">
        <v>115</v>
      </c>
      <c r="AF5370" s="4">
        <v>-0.77</v>
      </c>
      <c r="AG5370" s="32"/>
      <c r="AH5370" s="41">
        <v>711</v>
      </c>
      <c r="AI5370" s="41">
        <v>658</v>
      </c>
      <c r="AJ5370" s="41">
        <v>353</v>
      </c>
      <c r="AK5370" s="4">
        <v>-0.46</v>
      </c>
      <c r="AL5370" s="4"/>
      <c r="AM5370" s="62">
        <v>342</v>
      </c>
      <c r="AN5370" s="62">
        <v>250</v>
      </c>
      <c r="AO5370" s="62">
        <v>271</v>
      </c>
      <c r="AP5370" s="4">
        <v>0.08</v>
      </c>
      <c r="AQ5370" s="32"/>
      <c r="AR5370" s="2">
        <v>46177</v>
      </c>
    </row>
    <row r="5371" spans="1:44" x14ac:dyDescent="0.35">
      <c r="A5371" s="6">
        <v>1007456</v>
      </c>
      <c r="B5371" t="s">
        <v>21474</v>
      </c>
      <c r="C5371" t="s">
        <v>12173</v>
      </c>
      <c r="D5371" s="6">
        <v>1007456</v>
      </c>
      <c r="E5371" t="s">
        <v>12246</v>
      </c>
      <c r="F5371" t="s">
        <v>12247</v>
      </c>
      <c r="G5371">
        <v>28050</v>
      </c>
      <c r="H5371" t="s">
        <v>2597</v>
      </c>
      <c r="I5371" t="s">
        <v>2597</v>
      </c>
      <c r="J5371" s="29">
        <f t="shared" si="249"/>
        <v>0</v>
      </c>
      <c r="K5371" s="29">
        <f t="shared" si="250"/>
        <v>0</v>
      </c>
      <c r="L5371" s="29">
        <f t="shared" si="251"/>
        <v>579</v>
      </c>
      <c r="M5371" s="30"/>
      <c r="N5371" s="22">
        <f>S5371+X5371</f>
        <v>0</v>
      </c>
      <c r="O5371" s="22">
        <f>T5371+Y5371</f>
        <v>0</v>
      </c>
      <c r="P5371" s="22">
        <f>U5371+Z5371</f>
        <v>0</v>
      </c>
      <c r="Q5371" s="21">
        <v>0</v>
      </c>
      <c r="R5371" s="66">
        <v>1</v>
      </c>
      <c r="S5371" s="23">
        <v>0</v>
      </c>
      <c r="T5371" s="23">
        <v>0</v>
      </c>
      <c r="U5371" s="23">
        <v>0</v>
      </c>
      <c r="V5371" s="4">
        <v>0</v>
      </c>
      <c r="W5371" s="65">
        <v>1</v>
      </c>
      <c r="X5371" s="23">
        <v>0</v>
      </c>
      <c r="Y5371" s="23">
        <v>0</v>
      </c>
      <c r="Z5371" s="23">
        <v>0</v>
      </c>
      <c r="AA5371" s="4">
        <v>0</v>
      </c>
      <c r="AB5371" s="87">
        <v>1</v>
      </c>
      <c r="AC5371" s="23">
        <v>0</v>
      </c>
      <c r="AD5371" s="60">
        <v>0</v>
      </c>
      <c r="AE5371" s="60">
        <v>0</v>
      </c>
      <c r="AF5371" s="4">
        <v>0</v>
      </c>
      <c r="AG5371" s="85">
        <v>1</v>
      </c>
      <c r="AH5371" s="41">
        <v>0</v>
      </c>
      <c r="AI5371" s="41">
        <v>0</v>
      </c>
      <c r="AJ5371" s="41">
        <v>0</v>
      </c>
      <c r="AK5371" s="4">
        <v>0</v>
      </c>
      <c r="AL5371" s="64">
        <v>1</v>
      </c>
      <c r="AM5371" s="62">
        <v>0</v>
      </c>
      <c r="AN5371" s="62">
        <v>0</v>
      </c>
      <c r="AO5371" s="62">
        <v>579</v>
      </c>
      <c r="AP5371" s="4"/>
      <c r="AQ5371" s="32"/>
      <c r="AR5371" s="2">
        <v>46069</v>
      </c>
    </row>
    <row r="5372" spans="1:44" x14ac:dyDescent="0.35">
      <c r="A5372" s="6">
        <v>1007849</v>
      </c>
      <c r="B5372" t="s">
        <v>21474</v>
      </c>
      <c r="C5372" t="s">
        <v>12173</v>
      </c>
      <c r="D5372" s="6">
        <v>1007849</v>
      </c>
      <c r="E5372" t="s">
        <v>12248</v>
      </c>
      <c r="F5372" t="s">
        <v>12249</v>
      </c>
      <c r="G5372">
        <v>28050</v>
      </c>
      <c r="H5372" t="s">
        <v>2597</v>
      </c>
      <c r="I5372" t="s">
        <v>2597</v>
      </c>
      <c r="J5372" s="29">
        <f t="shared" si="249"/>
        <v>14412</v>
      </c>
      <c r="K5372" s="29">
        <f t="shared" si="250"/>
        <v>8465</v>
      </c>
      <c r="L5372" s="29">
        <f t="shared" si="251"/>
        <v>756</v>
      </c>
      <c r="M5372" s="30">
        <v>-0.91069108092144124</v>
      </c>
      <c r="N5372" s="22">
        <f>S5372+X5372</f>
        <v>5567</v>
      </c>
      <c r="O5372" s="22">
        <f>T5372+Y5372</f>
        <v>2770</v>
      </c>
      <c r="P5372" s="22">
        <f>U5372+Z5372</f>
        <v>750</v>
      </c>
      <c r="Q5372" s="21">
        <v>-0.72924187725631762</v>
      </c>
      <c r="S5372" s="23">
        <v>5115</v>
      </c>
      <c r="T5372" s="23">
        <v>2770</v>
      </c>
      <c r="U5372" s="23">
        <v>-4</v>
      </c>
      <c r="V5372" s="4">
        <v>-1</v>
      </c>
      <c r="W5372" s="4"/>
      <c r="X5372" s="23">
        <v>452</v>
      </c>
      <c r="Y5372" s="23">
        <v>0</v>
      </c>
      <c r="Z5372" s="23">
        <v>754</v>
      </c>
      <c r="AA5372" s="4"/>
      <c r="AB5372" s="32"/>
      <c r="AC5372" s="23">
        <v>4091</v>
      </c>
      <c r="AD5372" s="60">
        <v>2226</v>
      </c>
      <c r="AE5372" s="60">
        <v>11</v>
      </c>
      <c r="AF5372" s="4">
        <v>-1</v>
      </c>
      <c r="AG5372" s="32"/>
      <c r="AH5372" s="41">
        <v>3957</v>
      </c>
      <c r="AI5372" s="41">
        <v>3149</v>
      </c>
      <c r="AJ5372" s="41">
        <v>12</v>
      </c>
      <c r="AK5372" s="4">
        <v>-1</v>
      </c>
      <c r="AL5372" s="4"/>
      <c r="AM5372" s="62">
        <v>797</v>
      </c>
      <c r="AN5372" s="62">
        <v>320</v>
      </c>
      <c r="AO5372" s="62">
        <v>-17</v>
      </c>
      <c r="AP5372" s="4">
        <v>-1.05</v>
      </c>
      <c r="AQ5372" s="32"/>
      <c r="AR5372" s="2">
        <v>46177</v>
      </c>
    </row>
    <row r="5373" spans="1:44" x14ac:dyDescent="0.35">
      <c r="A5373" s="6">
        <v>1007930</v>
      </c>
      <c r="B5373" t="s">
        <v>21474</v>
      </c>
      <c r="C5373" t="s">
        <v>12173</v>
      </c>
      <c r="D5373" s="6">
        <v>1007930</v>
      </c>
      <c r="E5373" t="s">
        <v>12250</v>
      </c>
      <c r="F5373" t="s">
        <v>12251</v>
      </c>
      <c r="G5373" s="1" t="s">
        <v>12252</v>
      </c>
      <c r="H5373" t="s">
        <v>12253</v>
      </c>
      <c r="I5373" t="s">
        <v>12254</v>
      </c>
      <c r="J5373" s="29">
        <f t="shared" si="249"/>
        <v>0</v>
      </c>
      <c r="K5373" s="29">
        <f t="shared" si="250"/>
        <v>0</v>
      </c>
      <c r="L5373" s="29">
        <f t="shared" si="251"/>
        <v>0</v>
      </c>
      <c r="M5373" s="30"/>
      <c r="N5373" s="22">
        <f>S5373+X5373</f>
        <v>0</v>
      </c>
      <c r="O5373" s="22">
        <f>T5373+Y5373</f>
        <v>0</v>
      </c>
      <c r="P5373" s="22">
        <f>U5373+Z5373</f>
        <v>0</v>
      </c>
      <c r="Q5373" s="21">
        <v>0</v>
      </c>
      <c r="R5373" s="66">
        <v>1</v>
      </c>
      <c r="S5373" s="23">
        <v>0</v>
      </c>
      <c r="T5373" s="23">
        <v>0</v>
      </c>
      <c r="U5373" s="23">
        <v>0</v>
      </c>
      <c r="V5373" s="4">
        <v>0</v>
      </c>
      <c r="W5373" s="65">
        <v>1</v>
      </c>
      <c r="X5373" s="23">
        <v>0</v>
      </c>
      <c r="Y5373" s="23">
        <v>0</v>
      </c>
      <c r="Z5373" s="23">
        <v>0</v>
      </c>
      <c r="AA5373" s="4">
        <v>0</v>
      </c>
      <c r="AB5373" s="87">
        <v>1</v>
      </c>
      <c r="AC5373" s="23">
        <v>0</v>
      </c>
      <c r="AD5373" s="60">
        <v>0</v>
      </c>
      <c r="AE5373" s="60">
        <v>0</v>
      </c>
      <c r="AF5373" s="4">
        <v>0</v>
      </c>
      <c r="AG5373" s="85">
        <v>1</v>
      </c>
      <c r="AH5373" s="41">
        <v>0</v>
      </c>
      <c r="AI5373" s="41">
        <v>0</v>
      </c>
      <c r="AJ5373" s="41">
        <v>0</v>
      </c>
      <c r="AK5373" s="4">
        <v>0</v>
      </c>
      <c r="AL5373" s="64">
        <v>1</v>
      </c>
      <c r="AM5373" s="62">
        <v>0</v>
      </c>
      <c r="AN5373" s="62">
        <v>0</v>
      </c>
      <c r="AO5373" s="62">
        <v>0</v>
      </c>
      <c r="AP5373" s="4">
        <v>0</v>
      </c>
      <c r="AQ5373" s="86">
        <v>1</v>
      </c>
      <c r="AR5373" s="2">
        <v>44784</v>
      </c>
    </row>
    <row r="5374" spans="1:44" x14ac:dyDescent="0.35">
      <c r="A5374" s="6">
        <v>1007936</v>
      </c>
      <c r="B5374" t="s">
        <v>21474</v>
      </c>
      <c r="C5374" t="s">
        <v>12173</v>
      </c>
      <c r="D5374" s="6">
        <v>1007936</v>
      </c>
      <c r="E5374" t="s">
        <v>12255</v>
      </c>
      <c r="F5374" t="s">
        <v>12256</v>
      </c>
      <c r="G5374">
        <v>40004</v>
      </c>
      <c r="H5374" t="s">
        <v>12194</v>
      </c>
      <c r="I5374" t="s">
        <v>12194</v>
      </c>
      <c r="J5374" s="29">
        <f t="shared" si="249"/>
        <v>0</v>
      </c>
      <c r="K5374" s="29">
        <f t="shared" si="250"/>
        <v>0</v>
      </c>
      <c r="L5374" s="29">
        <f t="shared" si="251"/>
        <v>0</v>
      </c>
      <c r="M5374" s="30"/>
      <c r="N5374" s="22">
        <f>S5374+X5374</f>
        <v>0</v>
      </c>
      <c r="O5374" s="22">
        <f>T5374+Y5374</f>
        <v>0</v>
      </c>
      <c r="P5374" s="22">
        <f>U5374+Z5374</f>
        <v>0</v>
      </c>
      <c r="Q5374" s="21">
        <v>0</v>
      </c>
      <c r="R5374" s="66">
        <v>1</v>
      </c>
      <c r="S5374" s="23">
        <v>0</v>
      </c>
      <c r="T5374" s="23">
        <v>0</v>
      </c>
      <c r="U5374" s="23">
        <v>0</v>
      </c>
      <c r="V5374" s="4">
        <v>0</v>
      </c>
      <c r="W5374" s="65">
        <v>1</v>
      </c>
      <c r="X5374" s="23">
        <v>0</v>
      </c>
      <c r="Y5374" s="23">
        <v>0</v>
      </c>
      <c r="Z5374" s="23">
        <v>0</v>
      </c>
      <c r="AA5374" s="4">
        <v>0</v>
      </c>
      <c r="AB5374" s="87">
        <v>1</v>
      </c>
      <c r="AC5374" s="23">
        <v>0</v>
      </c>
      <c r="AD5374" s="60">
        <v>0</v>
      </c>
      <c r="AE5374" s="60">
        <v>0</v>
      </c>
      <c r="AF5374" s="4">
        <v>0</v>
      </c>
      <c r="AG5374" s="85">
        <v>1</v>
      </c>
      <c r="AH5374" s="41">
        <v>0</v>
      </c>
      <c r="AI5374" s="41">
        <v>0</v>
      </c>
      <c r="AJ5374" s="41">
        <v>0</v>
      </c>
      <c r="AK5374" s="4">
        <v>0</v>
      </c>
      <c r="AL5374" s="64">
        <v>1</v>
      </c>
      <c r="AM5374" s="62">
        <v>0</v>
      </c>
      <c r="AN5374" s="62">
        <v>0</v>
      </c>
      <c r="AO5374" s="62">
        <v>0</v>
      </c>
      <c r="AP5374" s="4">
        <v>0</v>
      </c>
      <c r="AQ5374" s="86">
        <v>1</v>
      </c>
      <c r="AR5374" s="2">
        <v>44720</v>
      </c>
    </row>
    <row r="5375" spans="1:44" x14ac:dyDescent="0.35">
      <c r="A5375" s="6">
        <v>1007966</v>
      </c>
      <c r="B5375" t="s">
        <v>21474</v>
      </c>
      <c r="C5375" t="s">
        <v>12173</v>
      </c>
      <c r="D5375" s="6">
        <v>1007966</v>
      </c>
      <c r="E5375" t="s">
        <v>12257</v>
      </c>
      <c r="F5375" t="s">
        <v>12258</v>
      </c>
      <c r="G5375">
        <v>40320</v>
      </c>
      <c r="H5375" t="s">
        <v>12194</v>
      </c>
      <c r="I5375" t="s">
        <v>12259</v>
      </c>
      <c r="J5375" s="29">
        <f t="shared" si="249"/>
        <v>1066</v>
      </c>
      <c r="K5375" s="29">
        <f t="shared" si="250"/>
        <v>1066</v>
      </c>
      <c r="L5375" s="29">
        <f t="shared" si="251"/>
        <v>1009</v>
      </c>
      <c r="M5375" s="30">
        <v>-5.3470919324577815E-2</v>
      </c>
      <c r="N5375" s="22">
        <f>S5375+X5375</f>
        <v>1066</v>
      </c>
      <c r="O5375" s="22">
        <f>T5375+Y5375</f>
        <v>1066</v>
      </c>
      <c r="P5375" s="22">
        <f>U5375+Z5375</f>
        <v>1009</v>
      </c>
      <c r="Q5375" s="21">
        <v>-5.3470919324577815E-2</v>
      </c>
      <c r="S5375" s="23">
        <v>0</v>
      </c>
      <c r="T5375" s="23">
        <v>0</v>
      </c>
      <c r="U5375" s="23">
        <v>0</v>
      </c>
      <c r="V5375" s="4">
        <v>0</v>
      </c>
      <c r="W5375" s="65">
        <v>1</v>
      </c>
      <c r="X5375" s="23">
        <v>1066</v>
      </c>
      <c r="Y5375" s="23">
        <v>1066</v>
      </c>
      <c r="Z5375" s="23">
        <v>1009</v>
      </c>
      <c r="AA5375" s="4">
        <v>-0.05</v>
      </c>
      <c r="AB5375" s="32"/>
      <c r="AC5375" s="23">
        <v>0</v>
      </c>
      <c r="AD5375" s="60">
        <v>0</v>
      </c>
      <c r="AE5375" s="60">
        <v>0</v>
      </c>
      <c r="AF5375" s="4">
        <v>0</v>
      </c>
      <c r="AG5375" s="85">
        <v>1</v>
      </c>
      <c r="AH5375" s="41">
        <v>0</v>
      </c>
      <c r="AI5375" s="41">
        <v>0</v>
      </c>
      <c r="AJ5375" s="41">
        <v>0</v>
      </c>
      <c r="AK5375" s="4">
        <v>0</v>
      </c>
      <c r="AL5375" s="64">
        <v>1</v>
      </c>
      <c r="AM5375" s="62">
        <v>0</v>
      </c>
      <c r="AN5375" s="62">
        <v>0</v>
      </c>
      <c r="AO5375" s="62">
        <v>0</v>
      </c>
      <c r="AP5375" s="4">
        <v>0</v>
      </c>
      <c r="AQ5375" s="86">
        <v>1</v>
      </c>
      <c r="AR5375" s="2">
        <v>46079</v>
      </c>
    </row>
    <row r="5376" spans="1:44" x14ac:dyDescent="0.35">
      <c r="A5376" s="6">
        <v>1008094</v>
      </c>
      <c r="B5376" t="s">
        <v>21474</v>
      </c>
      <c r="C5376" t="s">
        <v>12173</v>
      </c>
      <c r="D5376" s="6">
        <v>1008094</v>
      </c>
      <c r="E5376" t="s">
        <v>12260</v>
      </c>
      <c r="F5376" t="s">
        <v>12261</v>
      </c>
      <c r="G5376">
        <v>28700</v>
      </c>
      <c r="H5376" t="s">
        <v>2597</v>
      </c>
      <c r="I5376" t="s">
        <v>12181</v>
      </c>
      <c r="J5376" s="29">
        <f t="shared" si="249"/>
        <v>10008</v>
      </c>
      <c r="K5376" s="29">
        <f t="shared" si="250"/>
        <v>5316</v>
      </c>
      <c r="L5376" s="29">
        <f t="shared" si="251"/>
        <v>6977</v>
      </c>
      <c r="M5376" s="30">
        <v>0.31245297215951839</v>
      </c>
      <c r="N5376" s="22">
        <f>S5376+X5376</f>
        <v>6026</v>
      </c>
      <c r="O5376" s="22">
        <f>T5376+Y5376</f>
        <v>2674</v>
      </c>
      <c r="P5376" s="22">
        <f>U5376+Z5376</f>
        <v>4233</v>
      </c>
      <c r="Q5376" s="21">
        <v>0.58302169035153328</v>
      </c>
      <c r="S5376" s="23">
        <v>4992</v>
      </c>
      <c r="T5376" s="23">
        <v>1786</v>
      </c>
      <c r="U5376" s="23">
        <v>2460</v>
      </c>
      <c r="V5376" s="4">
        <v>0.38</v>
      </c>
      <c r="W5376" s="4"/>
      <c r="X5376" s="23">
        <v>1034</v>
      </c>
      <c r="Y5376" s="23">
        <v>888</v>
      </c>
      <c r="Z5376" s="23">
        <v>1773</v>
      </c>
      <c r="AA5376" s="4">
        <v>1</v>
      </c>
      <c r="AB5376" s="32"/>
      <c r="AC5376" s="23">
        <v>2064</v>
      </c>
      <c r="AD5376" s="60">
        <v>1360</v>
      </c>
      <c r="AE5376" s="60">
        <v>842</v>
      </c>
      <c r="AF5376" s="4">
        <v>-0.38</v>
      </c>
      <c r="AG5376" s="32"/>
      <c r="AH5376" s="41">
        <v>753</v>
      </c>
      <c r="AI5376" s="41">
        <v>621</v>
      </c>
      <c r="AJ5376" s="41">
        <v>504</v>
      </c>
      <c r="AK5376" s="4">
        <v>-0.19</v>
      </c>
      <c r="AL5376" s="4"/>
      <c r="AM5376" s="62">
        <v>1165</v>
      </c>
      <c r="AN5376" s="62">
        <v>661</v>
      </c>
      <c r="AO5376" s="62">
        <v>1398</v>
      </c>
      <c r="AP5376" s="4">
        <v>1.1100000000000001</v>
      </c>
      <c r="AQ5376" s="32"/>
      <c r="AR5376" s="2">
        <v>46177</v>
      </c>
    </row>
    <row r="5377" spans="1:44" x14ac:dyDescent="0.35">
      <c r="A5377" s="6">
        <v>1008115</v>
      </c>
      <c r="B5377" t="s">
        <v>21474</v>
      </c>
      <c r="C5377" t="s">
        <v>12173</v>
      </c>
      <c r="D5377" s="6">
        <v>1008115</v>
      </c>
      <c r="E5377" t="s">
        <v>12262</v>
      </c>
      <c r="F5377" t="s">
        <v>12263</v>
      </c>
      <c r="G5377">
        <v>28050</v>
      </c>
      <c r="H5377" t="s">
        <v>2597</v>
      </c>
      <c r="I5377" t="s">
        <v>2597</v>
      </c>
      <c r="J5377" s="29">
        <f t="shared" si="249"/>
        <v>6132</v>
      </c>
      <c r="K5377" s="29">
        <f t="shared" si="250"/>
        <v>3878</v>
      </c>
      <c r="L5377" s="29">
        <f t="shared" si="251"/>
        <v>3189</v>
      </c>
      <c r="M5377" s="30">
        <v>-0.17766890149561632</v>
      </c>
      <c r="N5377" s="22">
        <f>S5377+X5377</f>
        <v>4702</v>
      </c>
      <c r="O5377" s="22">
        <f>T5377+Y5377</f>
        <v>3356</v>
      </c>
      <c r="P5377" s="22">
        <f>U5377+Z5377</f>
        <v>2929</v>
      </c>
      <c r="Q5377" s="21">
        <v>-0.1272348033373063</v>
      </c>
      <c r="S5377" s="23">
        <v>2097</v>
      </c>
      <c r="T5377" s="23">
        <v>795</v>
      </c>
      <c r="U5377" s="23">
        <v>150</v>
      </c>
      <c r="V5377" s="4">
        <v>-0.81</v>
      </c>
      <c r="W5377" s="4"/>
      <c r="X5377" s="23">
        <v>2605</v>
      </c>
      <c r="Y5377" s="23">
        <v>2561</v>
      </c>
      <c r="Z5377" s="23">
        <v>2779</v>
      </c>
      <c r="AA5377" s="4">
        <v>0.09</v>
      </c>
      <c r="AB5377" s="32"/>
      <c r="AC5377" s="23">
        <v>862</v>
      </c>
      <c r="AD5377" s="60">
        <v>214</v>
      </c>
      <c r="AE5377" s="60">
        <v>134</v>
      </c>
      <c r="AF5377" s="4">
        <v>-0.37</v>
      </c>
      <c r="AG5377" s="32"/>
      <c r="AH5377" s="41">
        <v>273</v>
      </c>
      <c r="AI5377" s="41">
        <v>122</v>
      </c>
      <c r="AJ5377" s="41">
        <v>38</v>
      </c>
      <c r="AK5377" s="4">
        <v>-0.69</v>
      </c>
      <c r="AL5377" s="64">
        <v>1</v>
      </c>
      <c r="AM5377" s="62">
        <v>295</v>
      </c>
      <c r="AN5377" s="62">
        <v>186</v>
      </c>
      <c r="AO5377" s="62">
        <v>88</v>
      </c>
      <c r="AP5377" s="4">
        <v>-0.53</v>
      </c>
      <c r="AQ5377" s="32"/>
      <c r="AR5377" s="2">
        <v>46125</v>
      </c>
    </row>
    <row r="5378" spans="1:44" x14ac:dyDescent="0.35">
      <c r="A5378" s="6">
        <v>1008504</v>
      </c>
      <c r="B5378" t="s">
        <v>21474</v>
      </c>
      <c r="C5378" t="s">
        <v>12173</v>
      </c>
      <c r="D5378" s="6">
        <v>1008504</v>
      </c>
      <c r="E5378" t="s">
        <v>12264</v>
      </c>
      <c r="F5378" t="s">
        <v>12265</v>
      </c>
      <c r="G5378">
        <v>28050</v>
      </c>
      <c r="H5378" t="s">
        <v>2597</v>
      </c>
      <c r="I5378" t="s">
        <v>2597</v>
      </c>
      <c r="J5378" s="29">
        <f t="shared" si="249"/>
        <v>10831</v>
      </c>
      <c r="K5378" s="29">
        <f t="shared" si="250"/>
        <v>5289</v>
      </c>
      <c r="L5378" s="29">
        <f t="shared" si="251"/>
        <v>5490</v>
      </c>
      <c r="M5378" s="30">
        <v>3.800340328984686E-2</v>
      </c>
      <c r="N5378" s="22">
        <f>S5378+X5378</f>
        <v>8375</v>
      </c>
      <c r="O5378" s="22">
        <f>T5378+Y5378</f>
        <v>3849</v>
      </c>
      <c r="P5378" s="22">
        <f>U5378+Z5378</f>
        <v>3012</v>
      </c>
      <c r="Q5378" s="21">
        <v>-0.21745908028059235</v>
      </c>
      <c r="S5378" s="23">
        <v>5259</v>
      </c>
      <c r="T5378" s="23">
        <v>2596</v>
      </c>
      <c r="U5378" s="23">
        <v>2261</v>
      </c>
      <c r="V5378" s="4">
        <v>-0.13</v>
      </c>
      <c r="W5378" s="4"/>
      <c r="X5378" s="23">
        <v>3116</v>
      </c>
      <c r="Y5378" s="23">
        <v>1253</v>
      </c>
      <c r="Z5378" s="23">
        <v>751</v>
      </c>
      <c r="AA5378" s="4">
        <v>-0.4</v>
      </c>
      <c r="AB5378" s="32"/>
      <c r="AC5378" s="23">
        <v>996</v>
      </c>
      <c r="AD5378" s="60">
        <v>508</v>
      </c>
      <c r="AE5378" s="60">
        <v>950</v>
      </c>
      <c r="AF5378" s="4">
        <v>0.87</v>
      </c>
      <c r="AG5378" s="32"/>
      <c r="AH5378" s="41">
        <v>670</v>
      </c>
      <c r="AI5378" s="41">
        <v>361</v>
      </c>
      <c r="AJ5378" s="41">
        <v>723</v>
      </c>
      <c r="AK5378" s="4">
        <v>1</v>
      </c>
      <c r="AL5378" s="4"/>
      <c r="AM5378" s="62">
        <v>790</v>
      </c>
      <c r="AN5378" s="62">
        <v>571</v>
      </c>
      <c r="AO5378" s="62">
        <v>805</v>
      </c>
      <c r="AP5378" s="4">
        <v>0.41</v>
      </c>
      <c r="AQ5378" s="32"/>
      <c r="AR5378" s="2">
        <v>46177</v>
      </c>
    </row>
    <row r="5379" spans="1:44" x14ac:dyDescent="0.35">
      <c r="A5379" s="6">
        <v>1008505</v>
      </c>
      <c r="B5379" t="s">
        <v>21474</v>
      </c>
      <c r="C5379" t="s">
        <v>12173</v>
      </c>
      <c r="D5379" s="6">
        <v>1008505</v>
      </c>
      <c r="E5379" t="s">
        <v>12266</v>
      </c>
      <c r="F5379" t="s">
        <v>12267</v>
      </c>
      <c r="G5379">
        <v>28110</v>
      </c>
      <c r="H5379" t="s">
        <v>2597</v>
      </c>
      <c r="I5379" t="s">
        <v>12268</v>
      </c>
      <c r="J5379" s="29">
        <f t="shared" si="249"/>
        <v>4552</v>
      </c>
      <c r="K5379" s="29">
        <f t="shared" si="250"/>
        <v>3051</v>
      </c>
      <c r="L5379" s="29">
        <f t="shared" si="251"/>
        <v>1786</v>
      </c>
      <c r="M5379" s="30">
        <v>-0.41461815798098989</v>
      </c>
      <c r="N5379" s="22">
        <f>S5379+X5379</f>
        <v>1503</v>
      </c>
      <c r="O5379" s="22">
        <f>T5379+Y5379</f>
        <v>1503</v>
      </c>
      <c r="P5379" s="22">
        <f>U5379+Z5379</f>
        <v>694</v>
      </c>
      <c r="Q5379" s="21">
        <v>-0.53825681969394545</v>
      </c>
      <c r="S5379" s="23">
        <v>1236</v>
      </c>
      <c r="T5379" s="23">
        <v>1236</v>
      </c>
      <c r="U5379" s="23">
        <v>678</v>
      </c>
      <c r="V5379" s="4">
        <v>-0.45</v>
      </c>
      <c r="W5379" s="4"/>
      <c r="X5379" s="23">
        <v>267</v>
      </c>
      <c r="Y5379" s="23">
        <v>267</v>
      </c>
      <c r="Z5379" s="23">
        <v>16</v>
      </c>
      <c r="AA5379" s="4">
        <v>-0.94</v>
      </c>
      <c r="AB5379" s="32"/>
      <c r="AC5379" s="23">
        <v>2069</v>
      </c>
      <c r="AD5379" s="60">
        <v>832</v>
      </c>
      <c r="AE5379" s="60">
        <v>424</v>
      </c>
      <c r="AF5379" s="4">
        <v>-0.49</v>
      </c>
      <c r="AG5379" s="32"/>
      <c r="AH5379" s="41">
        <v>666</v>
      </c>
      <c r="AI5379" s="41">
        <v>492</v>
      </c>
      <c r="AJ5379" s="41">
        <v>564</v>
      </c>
      <c r="AK5379" s="4">
        <v>0.15</v>
      </c>
      <c r="AL5379" s="4"/>
      <c r="AM5379" s="62">
        <v>314</v>
      </c>
      <c r="AN5379" s="62">
        <v>224</v>
      </c>
      <c r="AO5379" s="62">
        <v>104</v>
      </c>
      <c r="AP5379" s="4">
        <v>-0.54</v>
      </c>
      <c r="AQ5379" s="32"/>
      <c r="AR5379" s="2">
        <v>46177</v>
      </c>
    </row>
    <row r="5380" spans="1:44" x14ac:dyDescent="0.35">
      <c r="A5380" s="6">
        <v>1008550</v>
      </c>
      <c r="B5380" t="s">
        <v>21474</v>
      </c>
      <c r="C5380" t="s">
        <v>12173</v>
      </c>
      <c r="D5380" s="6">
        <v>1008550</v>
      </c>
      <c r="E5380" t="s">
        <v>12269</v>
      </c>
      <c r="F5380" t="s">
        <v>12270</v>
      </c>
      <c r="G5380">
        <v>28008</v>
      </c>
      <c r="H5380" t="s">
        <v>2597</v>
      </c>
      <c r="I5380" t="s">
        <v>2597</v>
      </c>
      <c r="J5380" s="29">
        <f t="shared" ref="J5380:J5443" si="252">N5380+AC5380+AH5380+AM5380</f>
        <v>6104</v>
      </c>
      <c r="K5380" s="29">
        <f t="shared" ref="K5380:K5443" si="253">O5380+AD5380+AI5380+AN5380</f>
        <v>2951</v>
      </c>
      <c r="L5380" s="29">
        <f t="shared" ref="L5380:L5443" si="254">P5380+AE5380+AJ5380+AO5380</f>
        <v>2086</v>
      </c>
      <c r="M5380" s="30">
        <v>-0.29312097594035924</v>
      </c>
      <c r="N5380" s="22">
        <f>S5380+X5380</f>
        <v>5152</v>
      </c>
      <c r="O5380" s="22">
        <f>T5380+Y5380</f>
        <v>2546</v>
      </c>
      <c r="P5380" s="22">
        <f>U5380+Z5380</f>
        <v>1595</v>
      </c>
      <c r="Q5380" s="21">
        <v>-0.3735271013354281</v>
      </c>
      <c r="S5380" s="23">
        <v>3284</v>
      </c>
      <c r="T5380" s="23">
        <v>1500</v>
      </c>
      <c r="U5380" s="23">
        <v>1035</v>
      </c>
      <c r="V5380" s="4">
        <v>-0.31</v>
      </c>
      <c r="W5380" s="4"/>
      <c r="X5380" s="23">
        <v>1868</v>
      </c>
      <c r="Y5380" s="23">
        <v>1046</v>
      </c>
      <c r="Z5380" s="23">
        <v>560</v>
      </c>
      <c r="AA5380" s="4">
        <v>-0.46</v>
      </c>
      <c r="AB5380" s="32"/>
      <c r="AC5380" s="23">
        <v>711</v>
      </c>
      <c r="AD5380" s="60">
        <v>307</v>
      </c>
      <c r="AE5380" s="60">
        <v>411</v>
      </c>
      <c r="AF5380" s="4">
        <v>0.34</v>
      </c>
      <c r="AG5380" s="32"/>
      <c r="AH5380" s="41">
        <v>17</v>
      </c>
      <c r="AI5380" s="41">
        <v>17</v>
      </c>
      <c r="AJ5380" s="41">
        <v>-69</v>
      </c>
      <c r="AK5380" s="4">
        <v>-4.9400000000000004</v>
      </c>
      <c r="AL5380" s="64">
        <v>1</v>
      </c>
      <c r="AM5380" s="62">
        <v>224</v>
      </c>
      <c r="AN5380" s="62">
        <v>81</v>
      </c>
      <c r="AO5380" s="62">
        <v>149</v>
      </c>
      <c r="AP5380" s="4">
        <v>0.83</v>
      </c>
      <c r="AQ5380" s="86">
        <v>1</v>
      </c>
      <c r="AR5380" s="2">
        <v>46170</v>
      </c>
    </row>
    <row r="5381" spans="1:44" x14ac:dyDescent="0.35">
      <c r="A5381" s="6">
        <v>1008568</v>
      </c>
      <c r="B5381" t="s">
        <v>21474</v>
      </c>
      <c r="C5381" t="s">
        <v>12173</v>
      </c>
      <c r="D5381" s="6">
        <v>1008568</v>
      </c>
      <c r="E5381" t="s">
        <v>12271</v>
      </c>
      <c r="F5381" t="s">
        <v>12272</v>
      </c>
      <c r="G5381">
        <v>28760</v>
      </c>
      <c r="H5381" t="s">
        <v>2597</v>
      </c>
      <c r="I5381" t="s">
        <v>12178</v>
      </c>
      <c r="J5381" s="29">
        <f t="shared" si="252"/>
        <v>2027</v>
      </c>
      <c r="K5381" s="29">
        <f t="shared" si="253"/>
        <v>1219</v>
      </c>
      <c r="L5381" s="29">
        <f t="shared" si="254"/>
        <v>2401</v>
      </c>
      <c r="M5381" s="30">
        <v>0.96964725184577527</v>
      </c>
      <c r="N5381" s="22">
        <f>S5381+X5381</f>
        <v>640</v>
      </c>
      <c r="O5381" s="22">
        <f>T5381+Y5381</f>
        <v>337</v>
      </c>
      <c r="P5381" s="22">
        <f>U5381+Z5381</f>
        <v>1300</v>
      </c>
      <c r="Q5381" s="21">
        <v>2.857566765578635</v>
      </c>
      <c r="S5381" s="23">
        <v>640</v>
      </c>
      <c r="T5381" s="23">
        <v>337</v>
      </c>
      <c r="U5381" s="23">
        <v>1189</v>
      </c>
      <c r="V5381" s="4">
        <v>2.5299999999999998</v>
      </c>
      <c r="W5381" s="4"/>
      <c r="X5381" s="23">
        <v>0</v>
      </c>
      <c r="Y5381" s="23">
        <v>0</v>
      </c>
      <c r="Z5381" s="23">
        <v>111</v>
      </c>
      <c r="AA5381" s="4"/>
      <c r="AB5381" s="87">
        <v>1</v>
      </c>
      <c r="AC5381" s="23">
        <v>229</v>
      </c>
      <c r="AD5381" s="60">
        <v>69</v>
      </c>
      <c r="AE5381" s="60">
        <v>186</v>
      </c>
      <c r="AF5381" s="4">
        <v>1.68</v>
      </c>
      <c r="AG5381" s="32"/>
      <c r="AH5381" s="41">
        <v>340</v>
      </c>
      <c r="AI5381" s="41">
        <v>322</v>
      </c>
      <c r="AJ5381" s="41">
        <v>69</v>
      </c>
      <c r="AK5381" s="4">
        <v>-0.79</v>
      </c>
      <c r="AL5381" s="4"/>
      <c r="AM5381" s="62">
        <v>818</v>
      </c>
      <c r="AN5381" s="62">
        <v>491</v>
      </c>
      <c r="AO5381" s="62">
        <v>846</v>
      </c>
      <c r="AP5381" s="4">
        <v>0.72</v>
      </c>
      <c r="AQ5381" s="32"/>
      <c r="AR5381" s="2">
        <v>46171</v>
      </c>
    </row>
    <row r="5382" spans="1:44" x14ac:dyDescent="0.35">
      <c r="A5382" s="6">
        <v>1008647</v>
      </c>
      <c r="B5382" t="s">
        <v>21474</v>
      </c>
      <c r="C5382" t="s">
        <v>12173</v>
      </c>
      <c r="D5382" s="6">
        <v>1008647</v>
      </c>
      <c r="E5382" t="s">
        <v>12273</v>
      </c>
      <c r="F5382" t="s">
        <v>12274</v>
      </c>
      <c r="G5382">
        <v>28049</v>
      </c>
      <c r="H5382" t="s">
        <v>2597</v>
      </c>
      <c r="I5382" t="s">
        <v>2597</v>
      </c>
      <c r="J5382" s="29">
        <f t="shared" si="252"/>
        <v>3949</v>
      </c>
      <c r="K5382" s="29">
        <f t="shared" si="253"/>
        <v>2438</v>
      </c>
      <c r="L5382" s="29">
        <f t="shared" si="254"/>
        <v>392</v>
      </c>
      <c r="M5382" s="30">
        <v>-0.83921246923707959</v>
      </c>
      <c r="N5382" s="22">
        <f>S5382+X5382</f>
        <v>2585</v>
      </c>
      <c r="O5382" s="22">
        <f>T5382+Y5382</f>
        <v>1890</v>
      </c>
      <c r="P5382" s="22">
        <f>U5382+Z5382</f>
        <v>218</v>
      </c>
      <c r="Q5382" s="21">
        <v>-0.8846560846560847</v>
      </c>
      <c r="S5382" s="23">
        <v>1556</v>
      </c>
      <c r="T5382" s="23">
        <v>869</v>
      </c>
      <c r="U5382" s="23">
        <v>198</v>
      </c>
      <c r="V5382" s="4">
        <v>-0.77</v>
      </c>
      <c r="W5382" s="4"/>
      <c r="X5382" s="23">
        <v>1029</v>
      </c>
      <c r="Y5382" s="23">
        <v>1021</v>
      </c>
      <c r="Z5382" s="23">
        <v>20</v>
      </c>
      <c r="AA5382" s="4">
        <v>-0.98</v>
      </c>
      <c r="AB5382" s="32"/>
      <c r="AC5382" s="23">
        <v>666</v>
      </c>
      <c r="AD5382" s="60">
        <v>503</v>
      </c>
      <c r="AE5382" s="60">
        <v>90</v>
      </c>
      <c r="AF5382" s="4">
        <v>-0.82</v>
      </c>
      <c r="AG5382" s="32"/>
      <c r="AH5382" s="41">
        <v>143</v>
      </c>
      <c r="AI5382" s="41">
        <v>0</v>
      </c>
      <c r="AJ5382" s="41">
        <v>14</v>
      </c>
      <c r="AK5382" s="4"/>
      <c r="AL5382" s="64">
        <v>1</v>
      </c>
      <c r="AM5382" s="62">
        <v>555</v>
      </c>
      <c r="AN5382" s="62">
        <v>45</v>
      </c>
      <c r="AO5382" s="62">
        <v>70</v>
      </c>
      <c r="AP5382" s="4">
        <v>0.56000000000000005</v>
      </c>
      <c r="AQ5382" s="86">
        <v>1</v>
      </c>
      <c r="AR5382" s="2">
        <v>46144</v>
      </c>
    </row>
    <row r="5383" spans="1:44" x14ac:dyDescent="0.35">
      <c r="A5383" s="6">
        <v>1008986</v>
      </c>
      <c r="B5383" t="s">
        <v>21474</v>
      </c>
      <c r="C5383" t="s">
        <v>12173</v>
      </c>
      <c r="D5383" s="6">
        <v>1008986</v>
      </c>
      <c r="E5383" t="s">
        <v>12275</v>
      </c>
      <c r="F5383" t="s">
        <v>12276</v>
      </c>
      <c r="G5383">
        <v>40003</v>
      </c>
      <c r="H5383" t="s">
        <v>12194</v>
      </c>
      <c r="I5383" t="s">
        <v>12194</v>
      </c>
      <c r="J5383" s="29">
        <f t="shared" si="252"/>
        <v>4533</v>
      </c>
      <c r="K5383" s="29">
        <f t="shared" si="253"/>
        <v>2828</v>
      </c>
      <c r="L5383" s="29">
        <f t="shared" si="254"/>
        <v>3909</v>
      </c>
      <c r="M5383" s="30">
        <v>0.38224893917963221</v>
      </c>
      <c r="N5383" s="22">
        <f>S5383+X5383</f>
        <v>3829</v>
      </c>
      <c r="O5383" s="22">
        <f>T5383+Y5383</f>
        <v>2415</v>
      </c>
      <c r="P5383" s="22">
        <f>U5383+Z5383</f>
        <v>3749</v>
      </c>
      <c r="Q5383" s="21">
        <v>0.55238095238095242</v>
      </c>
      <c r="S5383" s="23">
        <v>1733</v>
      </c>
      <c r="T5383" s="23">
        <v>948</v>
      </c>
      <c r="U5383" s="23">
        <v>1007</v>
      </c>
      <c r="V5383" s="4">
        <v>0.06</v>
      </c>
      <c r="W5383" s="4"/>
      <c r="X5383" s="23">
        <v>2096</v>
      </c>
      <c r="Y5383" s="23">
        <v>1467</v>
      </c>
      <c r="Z5383" s="23">
        <v>2742</v>
      </c>
      <c r="AA5383" s="4">
        <v>0.87</v>
      </c>
      <c r="AB5383" s="32"/>
      <c r="AC5383" s="23">
        <v>150</v>
      </c>
      <c r="AD5383" s="60">
        <v>66</v>
      </c>
      <c r="AE5383" s="60">
        <v>154</v>
      </c>
      <c r="AF5383" s="4">
        <v>1.35</v>
      </c>
      <c r="AG5383" s="32"/>
      <c r="AH5383" s="41">
        <v>43</v>
      </c>
      <c r="AI5383" s="41">
        <v>0</v>
      </c>
      <c r="AJ5383" s="41">
        <v>0</v>
      </c>
      <c r="AK5383" s="4">
        <v>0</v>
      </c>
      <c r="AL5383" s="64">
        <v>1</v>
      </c>
      <c r="AM5383" s="62">
        <v>511</v>
      </c>
      <c r="AN5383" s="62">
        <v>347</v>
      </c>
      <c r="AO5383" s="62">
        <v>6</v>
      </c>
      <c r="AP5383" s="4">
        <v>-0.98</v>
      </c>
      <c r="AQ5383" s="32"/>
      <c r="AR5383" s="2">
        <v>46168</v>
      </c>
    </row>
    <row r="5384" spans="1:44" x14ac:dyDescent="0.35">
      <c r="A5384" s="6">
        <v>1009039</v>
      </c>
      <c r="B5384" t="s">
        <v>21474</v>
      </c>
      <c r="C5384" t="s">
        <v>12173</v>
      </c>
      <c r="D5384" s="6">
        <v>1009039</v>
      </c>
      <c r="E5384" t="s">
        <v>12277</v>
      </c>
      <c r="F5384" t="s">
        <v>12278</v>
      </c>
      <c r="G5384">
        <v>28034</v>
      </c>
      <c r="H5384" t="s">
        <v>2597</v>
      </c>
      <c r="I5384" t="s">
        <v>2597</v>
      </c>
      <c r="J5384" s="29">
        <f t="shared" si="252"/>
        <v>6287</v>
      </c>
      <c r="K5384" s="29">
        <f t="shared" si="253"/>
        <v>3425</v>
      </c>
      <c r="L5384" s="29">
        <f t="shared" si="254"/>
        <v>3628</v>
      </c>
      <c r="M5384" s="30">
        <v>5.9270072992700706E-2</v>
      </c>
      <c r="N5384" s="22">
        <f>S5384+X5384</f>
        <v>5028</v>
      </c>
      <c r="O5384" s="22">
        <f>T5384+Y5384</f>
        <v>2785</v>
      </c>
      <c r="P5384" s="22">
        <f>U5384+Z5384</f>
        <v>2839</v>
      </c>
      <c r="Q5384" s="21">
        <v>1.9389587073608716E-2</v>
      </c>
      <c r="S5384" s="23">
        <v>2722</v>
      </c>
      <c r="T5384" s="23">
        <v>1188</v>
      </c>
      <c r="U5384" s="23">
        <v>1840</v>
      </c>
      <c r="V5384" s="4">
        <v>0.55000000000000004</v>
      </c>
      <c r="W5384" s="4"/>
      <c r="X5384" s="23">
        <v>2306</v>
      </c>
      <c r="Y5384" s="23">
        <v>1597</v>
      </c>
      <c r="Z5384" s="23">
        <v>999</v>
      </c>
      <c r="AA5384" s="4">
        <v>-0.37</v>
      </c>
      <c r="AB5384" s="32"/>
      <c r="AC5384" s="23">
        <v>265</v>
      </c>
      <c r="AD5384" s="60">
        <v>100</v>
      </c>
      <c r="AE5384" s="60">
        <v>414</v>
      </c>
      <c r="AF5384" s="4">
        <v>3.12</v>
      </c>
      <c r="AG5384" s="32"/>
      <c r="AH5384" s="41">
        <v>440</v>
      </c>
      <c r="AI5384" s="41">
        <v>259</v>
      </c>
      <c r="AJ5384" s="41">
        <v>183</v>
      </c>
      <c r="AK5384" s="4">
        <v>-0.28999999999999998</v>
      </c>
      <c r="AL5384" s="4"/>
      <c r="AM5384" s="62">
        <v>554</v>
      </c>
      <c r="AN5384" s="62">
        <v>281</v>
      </c>
      <c r="AO5384" s="62">
        <v>192</v>
      </c>
      <c r="AP5384" s="4">
        <v>-0.32</v>
      </c>
      <c r="AQ5384" s="32"/>
      <c r="AR5384" s="2">
        <v>46174</v>
      </c>
    </row>
    <row r="5385" spans="1:44" x14ac:dyDescent="0.35">
      <c r="A5385" s="6">
        <v>1009044</v>
      </c>
      <c r="B5385" t="s">
        <v>21474</v>
      </c>
      <c r="C5385" t="s">
        <v>12173</v>
      </c>
      <c r="D5385" s="6">
        <v>1009044</v>
      </c>
      <c r="E5385" t="s">
        <v>12279</v>
      </c>
      <c r="F5385" t="s">
        <v>12280</v>
      </c>
      <c r="G5385">
        <v>28049</v>
      </c>
      <c r="H5385" t="s">
        <v>2597</v>
      </c>
      <c r="I5385" t="s">
        <v>2597</v>
      </c>
      <c r="J5385" s="29">
        <f t="shared" si="252"/>
        <v>8093</v>
      </c>
      <c r="K5385" s="29">
        <f t="shared" si="253"/>
        <v>4043</v>
      </c>
      <c r="L5385" s="29">
        <f t="shared" si="254"/>
        <v>3729</v>
      </c>
      <c r="M5385" s="30">
        <v>-7.7665100173138768E-2</v>
      </c>
      <c r="N5385" s="22">
        <f>S5385+X5385</f>
        <v>5217</v>
      </c>
      <c r="O5385" s="22">
        <f>T5385+Y5385</f>
        <v>2210</v>
      </c>
      <c r="P5385" s="22">
        <f>U5385+Z5385</f>
        <v>2210</v>
      </c>
      <c r="Q5385" s="21">
        <v>0</v>
      </c>
      <c r="S5385" s="23">
        <v>3629</v>
      </c>
      <c r="T5385" s="23">
        <v>1478</v>
      </c>
      <c r="U5385" s="23">
        <v>1642</v>
      </c>
      <c r="V5385" s="4">
        <v>0.11</v>
      </c>
      <c r="W5385" s="4"/>
      <c r="X5385" s="23">
        <v>1588</v>
      </c>
      <c r="Y5385" s="23">
        <v>732</v>
      </c>
      <c r="Z5385" s="23">
        <v>568</v>
      </c>
      <c r="AA5385" s="4">
        <v>-0.22</v>
      </c>
      <c r="AB5385" s="32"/>
      <c r="AC5385" s="23">
        <v>1357</v>
      </c>
      <c r="AD5385" s="60">
        <v>681</v>
      </c>
      <c r="AE5385" s="60">
        <v>729</v>
      </c>
      <c r="AF5385" s="4">
        <v>7.0000000000000007E-2</v>
      </c>
      <c r="AG5385" s="32"/>
      <c r="AH5385" s="41">
        <v>762</v>
      </c>
      <c r="AI5385" s="41">
        <v>621</v>
      </c>
      <c r="AJ5385" s="41">
        <v>660</v>
      </c>
      <c r="AK5385" s="4">
        <v>0.06</v>
      </c>
      <c r="AL5385" s="4"/>
      <c r="AM5385" s="62">
        <v>757</v>
      </c>
      <c r="AN5385" s="62">
        <v>531</v>
      </c>
      <c r="AO5385" s="62">
        <v>130</v>
      </c>
      <c r="AP5385" s="4">
        <v>-0.75</v>
      </c>
      <c r="AQ5385" s="32"/>
      <c r="AR5385" s="2">
        <v>46181</v>
      </c>
    </row>
    <row r="5386" spans="1:44" x14ac:dyDescent="0.35">
      <c r="A5386" s="6">
        <v>1009097</v>
      </c>
      <c r="B5386" t="s">
        <v>21474</v>
      </c>
      <c r="C5386" t="s">
        <v>12173</v>
      </c>
      <c r="D5386" s="6">
        <v>1009097</v>
      </c>
      <c r="E5386" t="s">
        <v>12281</v>
      </c>
      <c r="F5386" t="s">
        <v>12282</v>
      </c>
      <c r="G5386">
        <v>28760</v>
      </c>
      <c r="H5386" t="s">
        <v>2597</v>
      </c>
      <c r="I5386" t="s">
        <v>12178</v>
      </c>
      <c r="J5386" s="29">
        <f t="shared" si="252"/>
        <v>3096</v>
      </c>
      <c r="K5386" s="29">
        <f t="shared" si="253"/>
        <v>1612</v>
      </c>
      <c r="L5386" s="29">
        <f t="shared" si="254"/>
        <v>1198</v>
      </c>
      <c r="M5386" s="30">
        <v>-0.25682382133995041</v>
      </c>
      <c r="N5386" s="22">
        <f>S5386+X5386</f>
        <v>1862</v>
      </c>
      <c r="O5386" s="22">
        <f>T5386+Y5386</f>
        <v>1030</v>
      </c>
      <c r="P5386" s="22">
        <f>U5386+Z5386</f>
        <v>628</v>
      </c>
      <c r="Q5386" s="21">
        <v>-0.39029126213592236</v>
      </c>
      <c r="S5386" s="23">
        <v>909</v>
      </c>
      <c r="T5386" s="23">
        <v>314</v>
      </c>
      <c r="U5386" s="23">
        <v>317</v>
      </c>
      <c r="V5386" s="4">
        <v>0.01</v>
      </c>
      <c r="W5386" s="4"/>
      <c r="X5386" s="23">
        <v>953</v>
      </c>
      <c r="Y5386" s="23">
        <v>716</v>
      </c>
      <c r="Z5386" s="23">
        <v>311</v>
      </c>
      <c r="AA5386" s="4">
        <v>-0.56999999999999995</v>
      </c>
      <c r="AB5386" s="32"/>
      <c r="AC5386" s="23">
        <v>966</v>
      </c>
      <c r="AD5386" s="60">
        <v>452</v>
      </c>
      <c r="AE5386" s="60">
        <v>250</v>
      </c>
      <c r="AF5386" s="4">
        <v>-0.45</v>
      </c>
      <c r="AG5386" s="32"/>
      <c r="AH5386" s="41">
        <v>-19</v>
      </c>
      <c r="AI5386" s="41">
        <v>-19</v>
      </c>
      <c r="AJ5386" s="41">
        <v>0</v>
      </c>
      <c r="AK5386" s="4">
        <v>-1</v>
      </c>
      <c r="AL5386" s="64">
        <v>1</v>
      </c>
      <c r="AM5386" s="62">
        <v>287</v>
      </c>
      <c r="AN5386" s="62">
        <v>149</v>
      </c>
      <c r="AO5386" s="62">
        <v>320</v>
      </c>
      <c r="AP5386" s="4">
        <v>1.1399999999999999</v>
      </c>
      <c r="AQ5386" s="32"/>
      <c r="AR5386" s="2">
        <v>46096</v>
      </c>
    </row>
    <row r="5387" spans="1:44" x14ac:dyDescent="0.35">
      <c r="A5387" s="6">
        <v>1009241</v>
      </c>
      <c r="B5387" t="s">
        <v>21474</v>
      </c>
      <c r="C5387" t="s">
        <v>12173</v>
      </c>
      <c r="D5387" s="6">
        <v>1009241</v>
      </c>
      <c r="E5387" t="s">
        <v>12283</v>
      </c>
      <c r="F5387" t="s">
        <v>12284</v>
      </c>
      <c r="G5387">
        <v>28109</v>
      </c>
      <c r="H5387" t="s">
        <v>2597</v>
      </c>
      <c r="I5387" t="s">
        <v>11949</v>
      </c>
      <c r="J5387" s="29">
        <f t="shared" si="252"/>
        <v>7346</v>
      </c>
      <c r="K5387" s="29">
        <f t="shared" si="253"/>
        <v>3854</v>
      </c>
      <c r="L5387" s="29">
        <f t="shared" si="254"/>
        <v>2959</v>
      </c>
      <c r="M5387" s="30">
        <v>-0.23222625843279709</v>
      </c>
      <c r="N5387" s="22">
        <f>S5387+X5387</f>
        <v>3038</v>
      </c>
      <c r="O5387" s="22">
        <f>T5387+Y5387</f>
        <v>1252</v>
      </c>
      <c r="P5387" s="22">
        <f>U5387+Z5387</f>
        <v>1313</v>
      </c>
      <c r="Q5387" s="21">
        <v>4.8722044728434444E-2</v>
      </c>
      <c r="S5387" s="23">
        <v>2988</v>
      </c>
      <c r="T5387" s="23">
        <v>1202</v>
      </c>
      <c r="U5387" s="23">
        <v>1282</v>
      </c>
      <c r="V5387" s="4">
        <v>7.0000000000000007E-2</v>
      </c>
      <c r="W5387" s="4"/>
      <c r="X5387" s="23">
        <v>50</v>
      </c>
      <c r="Y5387" s="23">
        <v>50</v>
      </c>
      <c r="Z5387" s="23">
        <v>31</v>
      </c>
      <c r="AA5387" s="4">
        <v>-0.38</v>
      </c>
      <c r="AB5387" s="87">
        <v>1</v>
      </c>
      <c r="AC5387" s="23">
        <v>3603</v>
      </c>
      <c r="AD5387" s="60">
        <v>2036</v>
      </c>
      <c r="AE5387" s="60">
        <v>1465</v>
      </c>
      <c r="AF5387" s="4">
        <v>-0.28000000000000003</v>
      </c>
      <c r="AG5387" s="32"/>
      <c r="AH5387" s="41">
        <v>278</v>
      </c>
      <c r="AI5387" s="41">
        <v>201</v>
      </c>
      <c r="AJ5387" s="41">
        <v>72</v>
      </c>
      <c r="AK5387" s="4">
        <v>-0.64</v>
      </c>
      <c r="AL5387" s="4"/>
      <c r="AM5387" s="62">
        <v>427</v>
      </c>
      <c r="AN5387" s="62">
        <v>365</v>
      </c>
      <c r="AO5387" s="62">
        <v>109</v>
      </c>
      <c r="AP5387" s="4">
        <v>-0.7</v>
      </c>
      <c r="AQ5387" s="32"/>
      <c r="AR5387" s="2">
        <v>46143</v>
      </c>
    </row>
    <row r="5388" spans="1:44" x14ac:dyDescent="0.35">
      <c r="A5388" s="6">
        <v>1009291</v>
      </c>
      <c r="B5388" t="s">
        <v>21474</v>
      </c>
      <c r="C5388" t="s">
        <v>12173</v>
      </c>
      <c r="D5388" s="6">
        <v>1009291</v>
      </c>
      <c r="E5388" t="s">
        <v>12285</v>
      </c>
      <c r="F5388" t="s">
        <v>12286</v>
      </c>
      <c r="G5388">
        <v>28046</v>
      </c>
      <c r="H5388" t="s">
        <v>2597</v>
      </c>
      <c r="I5388" t="s">
        <v>2597</v>
      </c>
      <c r="J5388" s="29">
        <f t="shared" si="252"/>
        <v>34269</v>
      </c>
      <c r="K5388" s="29">
        <f t="shared" si="253"/>
        <v>19850</v>
      </c>
      <c r="L5388" s="29">
        <f t="shared" si="254"/>
        <v>16503</v>
      </c>
      <c r="M5388" s="30">
        <v>-0.16861460957178842</v>
      </c>
      <c r="N5388" s="22">
        <f>S5388+X5388</f>
        <v>22932</v>
      </c>
      <c r="O5388" s="22">
        <f>T5388+Y5388</f>
        <v>13927</v>
      </c>
      <c r="P5388" s="22">
        <f>U5388+Z5388</f>
        <v>12319</v>
      </c>
      <c r="Q5388" s="21">
        <v>-0.1154591800100524</v>
      </c>
      <c r="S5388" s="23">
        <v>16882</v>
      </c>
      <c r="T5388" s="23">
        <v>9818</v>
      </c>
      <c r="U5388" s="23">
        <v>7252</v>
      </c>
      <c r="V5388" s="4">
        <v>-0.26</v>
      </c>
      <c r="W5388" s="4"/>
      <c r="X5388" s="23">
        <v>6050</v>
      </c>
      <c r="Y5388" s="23">
        <v>4109</v>
      </c>
      <c r="Z5388" s="23">
        <v>5067</v>
      </c>
      <c r="AA5388" s="4">
        <v>0.23</v>
      </c>
      <c r="AB5388" s="32"/>
      <c r="AC5388" s="23">
        <v>7282</v>
      </c>
      <c r="AD5388" s="60">
        <v>3489</v>
      </c>
      <c r="AE5388" s="60">
        <v>2216</v>
      </c>
      <c r="AF5388" s="4">
        <v>-0.36</v>
      </c>
      <c r="AG5388" s="32"/>
      <c r="AH5388" s="41">
        <v>2595</v>
      </c>
      <c r="AI5388" s="41">
        <v>1726</v>
      </c>
      <c r="AJ5388" s="41">
        <v>1589</v>
      </c>
      <c r="AK5388" s="4">
        <v>-0.08</v>
      </c>
      <c r="AL5388" s="4"/>
      <c r="AM5388" s="62">
        <v>1460</v>
      </c>
      <c r="AN5388" s="62">
        <v>708</v>
      </c>
      <c r="AO5388" s="62">
        <v>379</v>
      </c>
      <c r="AP5388" s="4">
        <v>-0.46</v>
      </c>
      <c r="AQ5388" s="32"/>
      <c r="AR5388" s="2">
        <v>46188</v>
      </c>
    </row>
    <row r="5389" spans="1:44" x14ac:dyDescent="0.35">
      <c r="A5389" s="6">
        <v>1009548</v>
      </c>
      <c r="B5389" t="s">
        <v>21474</v>
      </c>
      <c r="C5389" t="s">
        <v>12173</v>
      </c>
      <c r="D5389" s="6">
        <v>1009548</v>
      </c>
      <c r="E5389" t="s">
        <v>12287</v>
      </c>
      <c r="F5389" t="s">
        <v>12288</v>
      </c>
      <c r="G5389">
        <v>28100</v>
      </c>
      <c r="H5389" t="s">
        <v>2597</v>
      </c>
      <c r="I5389" t="s">
        <v>11949</v>
      </c>
      <c r="J5389" s="29">
        <f t="shared" si="252"/>
        <v>2362</v>
      </c>
      <c r="K5389" s="29">
        <f t="shared" si="253"/>
        <v>502</v>
      </c>
      <c r="L5389" s="29">
        <f t="shared" si="254"/>
        <v>2222</v>
      </c>
      <c r="M5389" s="30">
        <v>3.4262948207171311</v>
      </c>
      <c r="N5389" s="22">
        <f>S5389+X5389</f>
        <v>1513</v>
      </c>
      <c r="O5389" s="22">
        <f>T5389+Y5389</f>
        <v>157</v>
      </c>
      <c r="P5389" s="22">
        <f>U5389+Z5389</f>
        <v>1657</v>
      </c>
      <c r="Q5389" s="21">
        <v>9.5541401273885356</v>
      </c>
      <c r="S5389" s="23">
        <v>462</v>
      </c>
      <c r="T5389" s="23">
        <v>157</v>
      </c>
      <c r="U5389" s="23">
        <v>284</v>
      </c>
      <c r="V5389" s="4">
        <v>0.81</v>
      </c>
      <c r="W5389" s="4"/>
      <c r="X5389" s="23">
        <v>1051</v>
      </c>
      <c r="Y5389" s="23">
        <v>0</v>
      </c>
      <c r="Z5389" s="23">
        <v>1373</v>
      </c>
      <c r="AA5389" s="4"/>
      <c r="AB5389" s="32"/>
      <c r="AC5389" s="23">
        <v>312</v>
      </c>
      <c r="AD5389" s="60">
        <v>173</v>
      </c>
      <c r="AE5389" s="60">
        <v>315</v>
      </c>
      <c r="AF5389" s="4">
        <v>0.82</v>
      </c>
      <c r="AG5389" s="32"/>
      <c r="AH5389" s="41">
        <v>38</v>
      </c>
      <c r="AI5389" s="41">
        <v>0</v>
      </c>
      <c r="AJ5389" s="41">
        <v>0</v>
      </c>
      <c r="AK5389" s="4">
        <v>0</v>
      </c>
      <c r="AL5389" s="64">
        <v>1</v>
      </c>
      <c r="AM5389" s="62">
        <v>499</v>
      </c>
      <c r="AN5389" s="62">
        <v>172</v>
      </c>
      <c r="AO5389" s="62">
        <v>250</v>
      </c>
      <c r="AP5389" s="4">
        <v>0.45</v>
      </c>
      <c r="AQ5389" s="32"/>
      <c r="AR5389" s="2">
        <v>46162</v>
      </c>
    </row>
    <row r="5390" spans="1:44" x14ac:dyDescent="0.35">
      <c r="A5390" s="6">
        <v>1009831</v>
      </c>
      <c r="B5390" t="s">
        <v>21474</v>
      </c>
      <c r="C5390" t="s">
        <v>12173</v>
      </c>
      <c r="D5390" s="6">
        <v>1009831</v>
      </c>
      <c r="E5390" t="s">
        <v>12289</v>
      </c>
      <c r="F5390" t="s">
        <v>12290</v>
      </c>
      <c r="G5390">
        <v>28050</v>
      </c>
      <c r="H5390" t="s">
        <v>2597</v>
      </c>
      <c r="I5390" t="s">
        <v>2597</v>
      </c>
      <c r="J5390" s="29">
        <f t="shared" si="252"/>
        <v>5502</v>
      </c>
      <c r="K5390" s="29">
        <f t="shared" si="253"/>
        <v>1985</v>
      </c>
      <c r="L5390" s="29">
        <f t="shared" si="254"/>
        <v>4222</v>
      </c>
      <c r="M5390" s="30">
        <v>1.1269521410579344</v>
      </c>
      <c r="N5390" s="22">
        <f>S5390+X5390</f>
        <v>2781</v>
      </c>
      <c r="O5390" s="22">
        <f>T5390+Y5390</f>
        <v>1017</v>
      </c>
      <c r="P5390" s="22">
        <f>U5390+Z5390</f>
        <v>2233</v>
      </c>
      <c r="Q5390" s="21">
        <v>1.1956735496558504</v>
      </c>
      <c r="S5390" s="23">
        <v>1925</v>
      </c>
      <c r="T5390" s="23">
        <v>180</v>
      </c>
      <c r="U5390" s="23">
        <v>1416</v>
      </c>
      <c r="V5390" s="4">
        <v>6.85</v>
      </c>
      <c r="W5390" s="4"/>
      <c r="X5390" s="23">
        <v>856</v>
      </c>
      <c r="Y5390" s="23">
        <v>837</v>
      </c>
      <c r="Z5390" s="23">
        <v>817</v>
      </c>
      <c r="AA5390" s="4">
        <v>-0.02</v>
      </c>
      <c r="AB5390" s="32"/>
      <c r="AC5390" s="23">
        <v>1489</v>
      </c>
      <c r="AD5390" s="60">
        <v>587</v>
      </c>
      <c r="AE5390" s="60">
        <v>940</v>
      </c>
      <c r="AF5390" s="4">
        <v>0.6</v>
      </c>
      <c r="AG5390" s="32"/>
      <c r="AH5390" s="41">
        <v>70</v>
      </c>
      <c r="AI5390" s="41">
        <v>61</v>
      </c>
      <c r="AJ5390" s="41">
        <v>138</v>
      </c>
      <c r="AK5390" s="4">
        <v>1.26</v>
      </c>
      <c r="AL5390" s="64">
        <v>1</v>
      </c>
      <c r="AM5390" s="62">
        <v>1162</v>
      </c>
      <c r="AN5390" s="62">
        <v>320</v>
      </c>
      <c r="AO5390" s="62">
        <v>911</v>
      </c>
      <c r="AP5390" s="4">
        <v>1.85</v>
      </c>
      <c r="AQ5390" s="32"/>
      <c r="AR5390" s="2">
        <v>46182</v>
      </c>
    </row>
    <row r="5391" spans="1:44" x14ac:dyDescent="0.35">
      <c r="A5391" s="6">
        <v>1009948</v>
      </c>
      <c r="B5391" t="s">
        <v>21474</v>
      </c>
      <c r="C5391" t="s">
        <v>12173</v>
      </c>
      <c r="D5391" s="6">
        <v>1009948</v>
      </c>
      <c r="E5391" t="s">
        <v>12291</v>
      </c>
      <c r="F5391" t="s">
        <v>12292</v>
      </c>
      <c r="G5391">
        <v>28034</v>
      </c>
      <c r="H5391" t="s">
        <v>2597</v>
      </c>
      <c r="I5391" t="s">
        <v>2597</v>
      </c>
      <c r="J5391" s="29">
        <f t="shared" si="252"/>
        <v>36</v>
      </c>
      <c r="K5391" s="29">
        <f t="shared" si="253"/>
        <v>10</v>
      </c>
      <c r="L5391" s="29">
        <f t="shared" si="254"/>
        <v>28</v>
      </c>
      <c r="M5391" s="30">
        <v>1.7999999999999998</v>
      </c>
      <c r="N5391" s="22">
        <f>S5391+X5391</f>
        <v>0</v>
      </c>
      <c r="O5391" s="22">
        <f>T5391+Y5391</f>
        <v>0</v>
      </c>
      <c r="P5391" s="22">
        <f>U5391+Z5391</f>
        <v>16</v>
      </c>
      <c r="R5391" s="66">
        <v>1</v>
      </c>
      <c r="S5391" s="23">
        <v>0</v>
      </c>
      <c r="T5391" s="23">
        <v>0</v>
      </c>
      <c r="U5391" s="23">
        <v>0</v>
      </c>
      <c r="V5391" s="4">
        <v>0</v>
      </c>
      <c r="W5391" s="65">
        <v>1</v>
      </c>
      <c r="X5391" s="23">
        <v>0</v>
      </c>
      <c r="Y5391" s="23">
        <v>0</v>
      </c>
      <c r="Z5391" s="23">
        <v>16</v>
      </c>
      <c r="AA5391" s="4"/>
      <c r="AB5391" s="87">
        <v>1</v>
      </c>
      <c r="AC5391" s="23">
        <v>0</v>
      </c>
      <c r="AD5391" s="60">
        <v>0</v>
      </c>
      <c r="AE5391" s="60">
        <v>0</v>
      </c>
      <c r="AF5391" s="4">
        <v>0</v>
      </c>
      <c r="AG5391" s="85">
        <v>1</v>
      </c>
      <c r="AH5391" s="41">
        <v>36</v>
      </c>
      <c r="AI5391" s="41">
        <v>10</v>
      </c>
      <c r="AJ5391" s="41">
        <v>0</v>
      </c>
      <c r="AK5391" s="4">
        <v>-1</v>
      </c>
      <c r="AL5391" s="64">
        <v>1</v>
      </c>
      <c r="AM5391" s="62">
        <v>0</v>
      </c>
      <c r="AN5391" s="62">
        <v>0</v>
      </c>
      <c r="AO5391" s="62">
        <v>12</v>
      </c>
      <c r="AP5391" s="4"/>
      <c r="AQ5391" s="86">
        <v>1</v>
      </c>
      <c r="AR5391" s="2">
        <v>46165</v>
      </c>
    </row>
    <row r="5392" spans="1:44" x14ac:dyDescent="0.35">
      <c r="A5392" s="6">
        <v>1010096</v>
      </c>
      <c r="B5392" t="s">
        <v>21474</v>
      </c>
      <c r="C5392" t="s">
        <v>12173</v>
      </c>
      <c r="D5392" s="6">
        <v>1010096</v>
      </c>
      <c r="E5392" t="s">
        <v>12293</v>
      </c>
      <c r="F5392" t="s">
        <v>12294</v>
      </c>
      <c r="G5392">
        <v>28792</v>
      </c>
      <c r="H5392" t="s">
        <v>2597</v>
      </c>
      <c r="I5392" t="s">
        <v>12295</v>
      </c>
      <c r="J5392" s="29">
        <f t="shared" si="252"/>
        <v>0</v>
      </c>
      <c r="K5392" s="29">
        <f t="shared" si="253"/>
        <v>0</v>
      </c>
      <c r="L5392" s="29">
        <f t="shared" si="254"/>
        <v>0</v>
      </c>
      <c r="M5392" s="30"/>
      <c r="N5392" s="22">
        <f>S5392+X5392</f>
        <v>0</v>
      </c>
      <c r="O5392" s="22">
        <f>T5392+Y5392</f>
        <v>0</v>
      </c>
      <c r="P5392" s="22">
        <f>U5392+Z5392</f>
        <v>0</v>
      </c>
      <c r="Q5392" s="21">
        <v>0</v>
      </c>
      <c r="R5392" s="66">
        <v>1</v>
      </c>
      <c r="S5392" s="23">
        <v>0</v>
      </c>
      <c r="T5392" s="23">
        <v>0</v>
      </c>
      <c r="U5392" s="23">
        <v>0</v>
      </c>
      <c r="V5392" s="4">
        <v>0</v>
      </c>
      <c r="W5392" s="65">
        <v>1</v>
      </c>
      <c r="X5392" s="23">
        <v>0</v>
      </c>
      <c r="Y5392" s="23">
        <v>0</v>
      </c>
      <c r="Z5392" s="23">
        <v>0</v>
      </c>
      <c r="AA5392" s="4">
        <v>0</v>
      </c>
      <c r="AB5392" s="87">
        <v>1</v>
      </c>
      <c r="AC5392" s="23">
        <v>0</v>
      </c>
      <c r="AD5392" s="60">
        <v>0</v>
      </c>
      <c r="AE5392" s="60">
        <v>0</v>
      </c>
      <c r="AF5392" s="4">
        <v>0</v>
      </c>
      <c r="AG5392" s="85">
        <v>1</v>
      </c>
      <c r="AH5392" s="41">
        <v>0</v>
      </c>
      <c r="AI5392" s="41">
        <v>0</v>
      </c>
      <c r="AJ5392" s="41">
        <v>0</v>
      </c>
      <c r="AK5392" s="4">
        <v>0</v>
      </c>
      <c r="AL5392" s="64">
        <v>1</v>
      </c>
      <c r="AM5392" s="62">
        <v>0</v>
      </c>
      <c r="AN5392" s="62">
        <v>0</v>
      </c>
      <c r="AO5392" s="62">
        <v>0</v>
      </c>
      <c r="AP5392" s="4">
        <v>0</v>
      </c>
      <c r="AQ5392" s="86">
        <v>1</v>
      </c>
      <c r="AR5392" s="2">
        <v>45111</v>
      </c>
    </row>
    <row r="5393" spans="1:44" x14ac:dyDescent="0.35">
      <c r="A5393" s="6">
        <v>1010170</v>
      </c>
      <c r="B5393" t="s">
        <v>21474</v>
      </c>
      <c r="C5393" t="s">
        <v>12173</v>
      </c>
      <c r="D5393" s="6">
        <v>1010170</v>
      </c>
      <c r="E5393" t="s">
        <v>12296</v>
      </c>
      <c r="F5393" t="s">
        <v>12297</v>
      </c>
      <c r="G5393">
        <v>40400</v>
      </c>
      <c r="H5393" t="s">
        <v>12194</v>
      </c>
      <c r="I5393" t="s">
        <v>12298</v>
      </c>
      <c r="J5393" s="29">
        <f t="shared" si="252"/>
        <v>7209</v>
      </c>
      <c r="K5393" s="29">
        <f t="shared" si="253"/>
        <v>3241</v>
      </c>
      <c r="L5393" s="29">
        <f t="shared" si="254"/>
        <v>3467</v>
      </c>
      <c r="M5393" s="30">
        <v>6.9731564331996232E-2</v>
      </c>
      <c r="N5393" s="22">
        <f>S5393+X5393</f>
        <v>5670</v>
      </c>
      <c r="O5393" s="22">
        <f>T5393+Y5393</f>
        <v>2472</v>
      </c>
      <c r="P5393" s="22">
        <f>U5393+Z5393</f>
        <v>2881</v>
      </c>
      <c r="Q5393" s="21">
        <v>0.16545307443365687</v>
      </c>
      <c r="S5393" s="23">
        <v>3159</v>
      </c>
      <c r="T5393" s="23">
        <v>1461</v>
      </c>
      <c r="U5393" s="23">
        <v>1430</v>
      </c>
      <c r="V5393" s="4">
        <v>-0.02</v>
      </c>
      <c r="W5393" s="4"/>
      <c r="X5393" s="23">
        <v>2511</v>
      </c>
      <c r="Y5393" s="23">
        <v>1011</v>
      </c>
      <c r="Z5393" s="23">
        <v>1451</v>
      </c>
      <c r="AA5393" s="4">
        <v>0.44</v>
      </c>
      <c r="AB5393" s="32"/>
      <c r="AC5393" s="23">
        <v>517</v>
      </c>
      <c r="AD5393" s="60">
        <v>226</v>
      </c>
      <c r="AE5393" s="60">
        <v>172</v>
      </c>
      <c r="AF5393" s="4">
        <v>-0.24</v>
      </c>
      <c r="AG5393" s="32"/>
      <c r="AH5393" s="41">
        <v>330</v>
      </c>
      <c r="AI5393" s="41">
        <v>282</v>
      </c>
      <c r="AJ5393" s="41">
        <v>39</v>
      </c>
      <c r="AK5393" s="4">
        <v>-0.86</v>
      </c>
      <c r="AL5393" s="4"/>
      <c r="AM5393" s="62">
        <v>692</v>
      </c>
      <c r="AN5393" s="62">
        <v>261</v>
      </c>
      <c r="AO5393" s="62">
        <v>375</v>
      </c>
      <c r="AP5393" s="4">
        <v>0.43</v>
      </c>
      <c r="AQ5393" s="32"/>
      <c r="AR5393" s="2">
        <v>46199</v>
      </c>
    </row>
    <row r="5394" spans="1:44" x14ac:dyDescent="0.35">
      <c r="A5394" s="6">
        <v>1010540</v>
      </c>
      <c r="B5394" t="s">
        <v>21474</v>
      </c>
      <c r="C5394" t="s">
        <v>12173</v>
      </c>
      <c r="D5394" s="6">
        <v>1010540</v>
      </c>
      <c r="E5394" t="s">
        <v>12299</v>
      </c>
      <c r="F5394" t="s">
        <v>12300</v>
      </c>
      <c r="G5394">
        <v>28050</v>
      </c>
      <c r="H5394" t="s">
        <v>2597</v>
      </c>
      <c r="I5394" t="s">
        <v>2597</v>
      </c>
      <c r="J5394" s="29">
        <f t="shared" si="252"/>
        <v>9001</v>
      </c>
      <c r="K5394" s="29">
        <f t="shared" si="253"/>
        <v>4607</v>
      </c>
      <c r="L5394" s="29">
        <f t="shared" si="254"/>
        <v>4220</v>
      </c>
      <c r="M5394" s="30">
        <v>-8.4002604731929664E-2</v>
      </c>
      <c r="N5394" s="22">
        <f>S5394+X5394</f>
        <v>5867</v>
      </c>
      <c r="O5394" s="22">
        <f>T5394+Y5394</f>
        <v>2985</v>
      </c>
      <c r="P5394" s="22">
        <f>U5394+Z5394</f>
        <v>2696</v>
      </c>
      <c r="Q5394" s="21">
        <v>-9.6817420435510892E-2</v>
      </c>
      <c r="S5394" s="23">
        <v>2365</v>
      </c>
      <c r="T5394" s="23">
        <v>1191</v>
      </c>
      <c r="U5394" s="23">
        <v>1607</v>
      </c>
      <c r="V5394" s="4">
        <v>0.35</v>
      </c>
      <c r="W5394" s="4"/>
      <c r="X5394" s="23">
        <v>3502</v>
      </c>
      <c r="Y5394" s="23">
        <v>1794</v>
      </c>
      <c r="Z5394" s="23">
        <v>1089</v>
      </c>
      <c r="AA5394" s="4">
        <v>-0.39</v>
      </c>
      <c r="AB5394" s="32"/>
      <c r="AC5394" s="23">
        <v>1768</v>
      </c>
      <c r="AD5394" s="60">
        <v>776</v>
      </c>
      <c r="AE5394" s="60">
        <v>851</v>
      </c>
      <c r="AF5394" s="4">
        <v>0.1</v>
      </c>
      <c r="AG5394" s="32"/>
      <c r="AH5394" s="41">
        <v>452</v>
      </c>
      <c r="AI5394" s="41">
        <v>315</v>
      </c>
      <c r="AJ5394" s="41">
        <v>404</v>
      </c>
      <c r="AK5394" s="4">
        <v>0.28000000000000003</v>
      </c>
      <c r="AL5394" s="4"/>
      <c r="AM5394" s="62">
        <v>914</v>
      </c>
      <c r="AN5394" s="62">
        <v>531</v>
      </c>
      <c r="AO5394" s="62">
        <v>269</v>
      </c>
      <c r="AP5394" s="4">
        <v>-0.49</v>
      </c>
      <c r="AQ5394" s="32"/>
      <c r="AR5394" s="2">
        <v>46203</v>
      </c>
    </row>
    <row r="5395" spans="1:44" x14ac:dyDescent="0.35">
      <c r="A5395" s="6">
        <v>1010673</v>
      </c>
      <c r="B5395" t="s">
        <v>21474</v>
      </c>
      <c r="C5395" t="s">
        <v>12173</v>
      </c>
      <c r="D5395" s="6">
        <v>1010673</v>
      </c>
      <c r="E5395" t="s">
        <v>12301</v>
      </c>
      <c r="F5395" t="s">
        <v>12302</v>
      </c>
      <c r="G5395">
        <v>28100</v>
      </c>
      <c r="H5395" t="s">
        <v>2597</v>
      </c>
      <c r="I5395" t="s">
        <v>11949</v>
      </c>
      <c r="J5395" s="29">
        <f t="shared" si="252"/>
        <v>1363</v>
      </c>
      <c r="K5395" s="29">
        <f t="shared" si="253"/>
        <v>1287</v>
      </c>
      <c r="L5395" s="29">
        <f t="shared" si="254"/>
        <v>67</v>
      </c>
      <c r="M5395" s="30">
        <v>-0.94794094794094796</v>
      </c>
      <c r="N5395" s="22">
        <f>S5395+X5395</f>
        <v>1110</v>
      </c>
      <c r="O5395" s="22">
        <f>T5395+Y5395</f>
        <v>1051</v>
      </c>
      <c r="P5395" s="22">
        <f>U5395+Z5395</f>
        <v>17</v>
      </c>
      <c r="Q5395" s="21">
        <v>-0.98382492863939108</v>
      </c>
      <c r="S5395" s="23">
        <v>154</v>
      </c>
      <c r="T5395" s="23">
        <v>95</v>
      </c>
      <c r="U5395" s="23">
        <v>17</v>
      </c>
      <c r="V5395" s="4">
        <v>-0.82</v>
      </c>
      <c r="W5395" s="65">
        <v>1</v>
      </c>
      <c r="X5395" s="23">
        <v>956</v>
      </c>
      <c r="Y5395" s="23">
        <v>956</v>
      </c>
      <c r="Z5395" s="23">
        <v>0</v>
      </c>
      <c r="AA5395" s="4">
        <v>-1</v>
      </c>
      <c r="AB5395" s="32"/>
      <c r="AC5395" s="23">
        <v>62</v>
      </c>
      <c r="AD5395" s="60">
        <v>62</v>
      </c>
      <c r="AE5395" s="60">
        <v>23</v>
      </c>
      <c r="AF5395" s="4">
        <v>-0.62</v>
      </c>
      <c r="AG5395" s="85">
        <v>1</v>
      </c>
      <c r="AH5395" s="41">
        <v>58</v>
      </c>
      <c r="AI5395" s="41">
        <v>41</v>
      </c>
      <c r="AJ5395" s="41">
        <v>0</v>
      </c>
      <c r="AK5395" s="4">
        <v>-1</v>
      </c>
      <c r="AL5395" s="64">
        <v>1</v>
      </c>
      <c r="AM5395" s="62">
        <v>133</v>
      </c>
      <c r="AN5395" s="62">
        <v>133</v>
      </c>
      <c r="AO5395" s="62">
        <v>27</v>
      </c>
      <c r="AP5395" s="4">
        <v>-0.8</v>
      </c>
      <c r="AQ5395" s="86">
        <v>1</v>
      </c>
      <c r="AR5395" s="2">
        <v>46143</v>
      </c>
    </row>
    <row r="5396" spans="1:44" x14ac:dyDescent="0.35">
      <c r="A5396" s="6">
        <v>1010742</v>
      </c>
      <c r="B5396" t="s">
        <v>21474</v>
      </c>
      <c r="C5396" t="s">
        <v>12173</v>
      </c>
      <c r="D5396" s="6">
        <v>1010742</v>
      </c>
      <c r="E5396" t="s">
        <v>12303</v>
      </c>
      <c r="F5396" t="s">
        <v>12304</v>
      </c>
      <c r="G5396">
        <v>40002</v>
      </c>
      <c r="H5396" t="s">
        <v>12194</v>
      </c>
      <c r="I5396" t="s">
        <v>12194</v>
      </c>
      <c r="J5396" s="29">
        <f t="shared" si="252"/>
        <v>17143</v>
      </c>
      <c r="K5396" s="29">
        <f t="shared" si="253"/>
        <v>9246</v>
      </c>
      <c r="L5396" s="29">
        <f t="shared" si="254"/>
        <v>5980</v>
      </c>
      <c r="M5396" s="30">
        <v>-0.35323383084577109</v>
      </c>
      <c r="N5396" s="22">
        <f>S5396+X5396</f>
        <v>12637</v>
      </c>
      <c r="O5396" s="22">
        <f>T5396+Y5396</f>
        <v>5668</v>
      </c>
      <c r="P5396" s="22">
        <f>U5396+Z5396</f>
        <v>3527</v>
      </c>
      <c r="Q5396" s="21">
        <v>-0.37773465067043044</v>
      </c>
      <c r="S5396" s="23">
        <v>4841</v>
      </c>
      <c r="T5396" s="23">
        <v>2667</v>
      </c>
      <c r="U5396" s="23">
        <v>2367</v>
      </c>
      <c r="V5396" s="4">
        <v>-0.11</v>
      </c>
      <c r="W5396" s="4"/>
      <c r="X5396" s="23">
        <v>7796</v>
      </c>
      <c r="Y5396" s="23">
        <v>3001</v>
      </c>
      <c r="Z5396" s="23">
        <v>1160</v>
      </c>
      <c r="AA5396" s="4">
        <v>-0.61</v>
      </c>
      <c r="AB5396" s="32"/>
      <c r="AC5396" s="23">
        <v>1803</v>
      </c>
      <c r="AD5396" s="60">
        <v>1190</v>
      </c>
      <c r="AE5396" s="60">
        <v>868</v>
      </c>
      <c r="AF5396" s="4">
        <v>-0.27</v>
      </c>
      <c r="AG5396" s="32"/>
      <c r="AH5396" s="41">
        <v>941</v>
      </c>
      <c r="AI5396" s="41">
        <v>715</v>
      </c>
      <c r="AJ5396" s="41">
        <v>606</v>
      </c>
      <c r="AK5396" s="4">
        <v>-0.15</v>
      </c>
      <c r="AL5396" s="4"/>
      <c r="AM5396" s="62">
        <v>1762</v>
      </c>
      <c r="AN5396" s="62">
        <v>1673</v>
      </c>
      <c r="AO5396" s="62">
        <v>979</v>
      </c>
      <c r="AP5396" s="4">
        <v>-0.41</v>
      </c>
      <c r="AQ5396" s="32"/>
      <c r="AR5396" s="2">
        <v>46177</v>
      </c>
    </row>
    <row r="5397" spans="1:44" x14ac:dyDescent="0.35">
      <c r="A5397" s="6">
        <v>1011237</v>
      </c>
      <c r="B5397" t="s">
        <v>21474</v>
      </c>
      <c r="C5397" t="s">
        <v>12173</v>
      </c>
      <c r="D5397" s="6">
        <v>1011237</v>
      </c>
      <c r="E5397" t="s">
        <v>12305</v>
      </c>
      <c r="F5397" t="s">
        <v>12306</v>
      </c>
      <c r="G5397">
        <v>28710</v>
      </c>
      <c r="H5397" t="s">
        <v>2597</v>
      </c>
      <c r="I5397" t="s">
        <v>12307</v>
      </c>
      <c r="J5397" s="29">
        <f t="shared" si="252"/>
        <v>5863</v>
      </c>
      <c r="K5397" s="29">
        <f t="shared" si="253"/>
        <v>3087</v>
      </c>
      <c r="L5397" s="29">
        <f t="shared" si="254"/>
        <v>2785</v>
      </c>
      <c r="M5397" s="30">
        <v>-9.7829608033689675E-2</v>
      </c>
      <c r="N5397" s="22">
        <f>S5397+X5397</f>
        <v>573</v>
      </c>
      <c r="O5397" s="22">
        <f>T5397+Y5397</f>
        <v>199</v>
      </c>
      <c r="P5397" s="22">
        <f>U5397+Z5397</f>
        <v>272</v>
      </c>
      <c r="Q5397" s="21">
        <v>0.36683417085427128</v>
      </c>
      <c r="S5397" s="23">
        <v>507</v>
      </c>
      <c r="T5397" s="23">
        <v>199</v>
      </c>
      <c r="U5397" s="23">
        <v>288</v>
      </c>
      <c r="V5397" s="4">
        <v>0.45</v>
      </c>
      <c r="W5397" s="4"/>
      <c r="X5397" s="23">
        <v>66</v>
      </c>
      <c r="Y5397" s="23">
        <v>0</v>
      </c>
      <c r="Z5397" s="23">
        <v>-16</v>
      </c>
      <c r="AA5397" s="4">
        <v>0</v>
      </c>
      <c r="AB5397" s="87">
        <v>1</v>
      </c>
      <c r="AC5397" s="23">
        <v>2001</v>
      </c>
      <c r="AD5397" s="60">
        <v>967</v>
      </c>
      <c r="AE5397" s="60">
        <v>1215</v>
      </c>
      <c r="AF5397" s="4">
        <v>0.26</v>
      </c>
      <c r="AG5397" s="32"/>
      <c r="AH5397" s="41">
        <v>1884</v>
      </c>
      <c r="AI5397" s="41">
        <v>1152</v>
      </c>
      <c r="AJ5397" s="41">
        <v>875</v>
      </c>
      <c r="AK5397" s="4">
        <v>-0.24</v>
      </c>
      <c r="AL5397" s="4"/>
      <c r="AM5397" s="62">
        <v>1405</v>
      </c>
      <c r="AN5397" s="62">
        <v>769</v>
      </c>
      <c r="AO5397" s="62">
        <v>423</v>
      </c>
      <c r="AP5397" s="4">
        <v>-0.45</v>
      </c>
      <c r="AQ5397" s="32"/>
      <c r="AR5397" s="2">
        <v>46163</v>
      </c>
    </row>
    <row r="5398" spans="1:44" x14ac:dyDescent="0.35">
      <c r="A5398" s="6">
        <v>1011296</v>
      </c>
      <c r="B5398" t="s">
        <v>21474</v>
      </c>
      <c r="C5398" t="s">
        <v>12173</v>
      </c>
      <c r="D5398" s="6">
        <v>1011296</v>
      </c>
      <c r="E5398" t="s">
        <v>12308</v>
      </c>
      <c r="F5398" t="s">
        <v>12309</v>
      </c>
      <c r="G5398">
        <v>28100</v>
      </c>
      <c r="H5398" t="s">
        <v>2597</v>
      </c>
      <c r="I5398" t="s">
        <v>11949</v>
      </c>
      <c r="J5398" s="29">
        <f t="shared" si="252"/>
        <v>1657</v>
      </c>
      <c r="K5398" s="29">
        <f t="shared" si="253"/>
        <v>943</v>
      </c>
      <c r="L5398" s="29">
        <f t="shared" si="254"/>
        <v>1760</v>
      </c>
      <c r="M5398" s="30">
        <v>0.86638388123011656</v>
      </c>
      <c r="N5398" s="22">
        <f>S5398+X5398</f>
        <v>1025</v>
      </c>
      <c r="O5398" s="22">
        <f>T5398+Y5398</f>
        <v>809</v>
      </c>
      <c r="P5398" s="22">
        <f>U5398+Z5398</f>
        <v>1272</v>
      </c>
      <c r="Q5398" s="21">
        <v>0.57231149567367123</v>
      </c>
      <c r="S5398" s="23">
        <v>553</v>
      </c>
      <c r="T5398" s="23">
        <v>337</v>
      </c>
      <c r="U5398" s="23">
        <v>258</v>
      </c>
      <c r="V5398" s="4">
        <v>-0.23</v>
      </c>
      <c r="W5398" s="4"/>
      <c r="X5398" s="23">
        <v>472</v>
      </c>
      <c r="Y5398" s="23">
        <v>472</v>
      </c>
      <c r="Z5398" s="23">
        <v>1014</v>
      </c>
      <c r="AA5398" s="4">
        <v>1.1499999999999999</v>
      </c>
      <c r="AB5398" s="32"/>
      <c r="AC5398" s="23">
        <v>331</v>
      </c>
      <c r="AD5398" s="60">
        <v>134</v>
      </c>
      <c r="AE5398" s="60">
        <v>301</v>
      </c>
      <c r="AF5398" s="4">
        <v>1.25</v>
      </c>
      <c r="AG5398" s="32"/>
      <c r="AH5398" s="41">
        <v>0</v>
      </c>
      <c r="AI5398" s="41">
        <v>0</v>
      </c>
      <c r="AJ5398" s="41">
        <v>143</v>
      </c>
      <c r="AK5398" s="4"/>
      <c r="AL5398" s="64">
        <v>1</v>
      </c>
      <c r="AM5398" s="62">
        <v>301</v>
      </c>
      <c r="AN5398" s="62">
        <v>0</v>
      </c>
      <c r="AO5398" s="62">
        <v>44</v>
      </c>
      <c r="AP5398" s="4"/>
      <c r="AQ5398" s="86">
        <v>1</v>
      </c>
      <c r="AR5398" s="2">
        <v>46195</v>
      </c>
    </row>
    <row r="5399" spans="1:44" x14ac:dyDescent="0.35">
      <c r="A5399" s="6">
        <v>1011322</v>
      </c>
      <c r="B5399" t="s">
        <v>21474</v>
      </c>
      <c r="C5399" t="s">
        <v>12173</v>
      </c>
      <c r="D5399" s="6">
        <v>1011322</v>
      </c>
      <c r="E5399" t="s">
        <v>12310</v>
      </c>
      <c r="F5399" t="s">
        <v>12311</v>
      </c>
      <c r="G5399">
        <v>28034</v>
      </c>
      <c r="H5399" t="s">
        <v>2597</v>
      </c>
      <c r="I5399" t="s">
        <v>2597</v>
      </c>
      <c r="J5399" s="29">
        <f t="shared" si="252"/>
        <v>3600</v>
      </c>
      <c r="K5399" s="29">
        <f t="shared" si="253"/>
        <v>2030</v>
      </c>
      <c r="L5399" s="29">
        <f t="shared" si="254"/>
        <v>2420</v>
      </c>
      <c r="M5399" s="30">
        <v>0.19211822660098532</v>
      </c>
      <c r="N5399" s="22">
        <f>S5399+X5399</f>
        <v>2957</v>
      </c>
      <c r="O5399" s="22">
        <f>T5399+Y5399</f>
        <v>1725</v>
      </c>
      <c r="P5399" s="22">
        <f>U5399+Z5399</f>
        <v>2045</v>
      </c>
      <c r="Q5399" s="21">
        <v>0.18550724637681149</v>
      </c>
      <c r="S5399" s="23">
        <v>1912</v>
      </c>
      <c r="T5399" s="23">
        <v>823</v>
      </c>
      <c r="U5399" s="23">
        <v>102</v>
      </c>
      <c r="V5399" s="4">
        <v>-0.88</v>
      </c>
      <c r="W5399" s="4"/>
      <c r="X5399" s="23">
        <v>1045</v>
      </c>
      <c r="Y5399" s="23">
        <v>902</v>
      </c>
      <c r="Z5399" s="23">
        <v>1943</v>
      </c>
      <c r="AA5399" s="4">
        <v>1.1499999999999999</v>
      </c>
      <c r="AB5399" s="32"/>
      <c r="AC5399" s="23">
        <v>219</v>
      </c>
      <c r="AD5399" s="60">
        <v>0</v>
      </c>
      <c r="AE5399" s="60">
        <v>0</v>
      </c>
      <c r="AF5399" s="4">
        <v>0</v>
      </c>
      <c r="AG5399" s="85">
        <v>1</v>
      </c>
      <c r="AH5399" s="41">
        <v>0</v>
      </c>
      <c r="AI5399" s="41">
        <v>0</v>
      </c>
      <c r="AJ5399" s="41">
        <v>19</v>
      </c>
      <c r="AK5399" s="4"/>
      <c r="AL5399" s="64">
        <v>1</v>
      </c>
      <c r="AM5399" s="62">
        <v>424</v>
      </c>
      <c r="AN5399" s="62">
        <v>305</v>
      </c>
      <c r="AO5399" s="62">
        <v>356</v>
      </c>
      <c r="AP5399" s="4">
        <v>0.17</v>
      </c>
      <c r="AQ5399" s="32"/>
      <c r="AR5399" s="2">
        <v>46106</v>
      </c>
    </row>
    <row r="5400" spans="1:44" x14ac:dyDescent="0.35">
      <c r="A5400" s="6">
        <v>1011422</v>
      </c>
      <c r="B5400" t="s">
        <v>21474</v>
      </c>
      <c r="C5400" t="s">
        <v>12173</v>
      </c>
      <c r="D5400" s="6">
        <v>1011422</v>
      </c>
      <c r="E5400" t="s">
        <v>12312</v>
      </c>
      <c r="F5400" t="s">
        <v>12313</v>
      </c>
      <c r="G5400">
        <v>28701</v>
      </c>
      <c r="H5400" t="s">
        <v>2597</v>
      </c>
      <c r="I5400" t="s">
        <v>12181</v>
      </c>
      <c r="J5400" s="29">
        <f t="shared" si="252"/>
        <v>583</v>
      </c>
      <c r="K5400" s="29">
        <f t="shared" si="253"/>
        <v>0</v>
      </c>
      <c r="L5400" s="29">
        <f t="shared" si="254"/>
        <v>1313</v>
      </c>
      <c r="M5400" s="30"/>
      <c r="N5400" s="22">
        <f>S5400+X5400</f>
        <v>0</v>
      </c>
      <c r="O5400" s="22">
        <f>T5400+Y5400</f>
        <v>0</v>
      </c>
      <c r="P5400" s="22">
        <f>U5400+Z5400</f>
        <v>0</v>
      </c>
      <c r="Q5400" s="21">
        <v>0</v>
      </c>
      <c r="R5400" s="66">
        <v>1</v>
      </c>
      <c r="S5400" s="23">
        <v>0</v>
      </c>
      <c r="T5400" s="23">
        <v>0</v>
      </c>
      <c r="U5400" s="23">
        <v>0</v>
      </c>
      <c r="V5400" s="4">
        <v>0</v>
      </c>
      <c r="W5400" s="65">
        <v>1</v>
      </c>
      <c r="X5400" s="23">
        <v>0</v>
      </c>
      <c r="Y5400" s="23">
        <v>0</v>
      </c>
      <c r="Z5400" s="23">
        <v>0</v>
      </c>
      <c r="AA5400" s="4">
        <v>0</v>
      </c>
      <c r="AB5400" s="87">
        <v>1</v>
      </c>
      <c r="AC5400" s="23">
        <v>0</v>
      </c>
      <c r="AD5400" s="60">
        <v>0</v>
      </c>
      <c r="AE5400" s="60">
        <v>369</v>
      </c>
      <c r="AF5400" s="4"/>
      <c r="AG5400" s="32"/>
      <c r="AH5400" s="41">
        <v>365</v>
      </c>
      <c r="AI5400" s="41">
        <v>0</v>
      </c>
      <c r="AJ5400" s="41">
        <v>588</v>
      </c>
      <c r="AK5400" s="4"/>
      <c r="AL5400" s="4"/>
      <c r="AM5400" s="62">
        <v>218</v>
      </c>
      <c r="AN5400" s="62">
        <v>0</v>
      </c>
      <c r="AO5400" s="62">
        <v>356</v>
      </c>
      <c r="AP5400" s="4"/>
      <c r="AQ5400" s="32"/>
      <c r="AR5400" s="2">
        <v>46195</v>
      </c>
    </row>
    <row r="5401" spans="1:44" x14ac:dyDescent="0.35">
      <c r="A5401" s="6">
        <v>1011437</v>
      </c>
      <c r="B5401" t="s">
        <v>21474</v>
      </c>
      <c r="C5401" t="s">
        <v>12173</v>
      </c>
      <c r="D5401" s="6">
        <v>1011437</v>
      </c>
      <c r="E5401" t="s">
        <v>12314</v>
      </c>
      <c r="F5401" t="s">
        <v>12315</v>
      </c>
      <c r="G5401">
        <v>28100</v>
      </c>
      <c r="H5401" t="s">
        <v>2597</v>
      </c>
      <c r="I5401" t="s">
        <v>11949</v>
      </c>
      <c r="J5401" s="29">
        <f t="shared" si="252"/>
        <v>4743</v>
      </c>
      <c r="K5401" s="29">
        <f t="shared" si="253"/>
        <v>1602</v>
      </c>
      <c r="L5401" s="29">
        <f t="shared" si="254"/>
        <v>3967</v>
      </c>
      <c r="M5401" s="30">
        <v>1.476279650436954</v>
      </c>
      <c r="N5401" s="22">
        <f>S5401+X5401</f>
        <v>3341</v>
      </c>
      <c r="O5401" s="22">
        <f>T5401+Y5401</f>
        <v>1126</v>
      </c>
      <c r="P5401" s="22">
        <f>U5401+Z5401</f>
        <v>1551</v>
      </c>
      <c r="Q5401" s="21">
        <v>0.37744227353463589</v>
      </c>
      <c r="S5401" s="23">
        <v>2652</v>
      </c>
      <c r="T5401" s="23">
        <v>712</v>
      </c>
      <c r="U5401" s="23">
        <v>1066</v>
      </c>
      <c r="V5401" s="4">
        <v>0.5</v>
      </c>
      <c r="W5401" s="4"/>
      <c r="X5401" s="23">
        <v>689</v>
      </c>
      <c r="Y5401" s="23">
        <v>414</v>
      </c>
      <c r="Z5401" s="23">
        <v>485</v>
      </c>
      <c r="AA5401" s="4">
        <v>0.17</v>
      </c>
      <c r="AB5401" s="32"/>
      <c r="AC5401" s="23">
        <v>624</v>
      </c>
      <c r="AD5401" s="60">
        <v>226</v>
      </c>
      <c r="AE5401" s="60">
        <v>995</v>
      </c>
      <c r="AF5401" s="4">
        <v>3.4</v>
      </c>
      <c r="AG5401" s="32"/>
      <c r="AH5401" s="41">
        <v>35</v>
      </c>
      <c r="AI5401" s="41">
        <v>0</v>
      </c>
      <c r="AJ5401" s="41">
        <v>1143</v>
      </c>
      <c r="AK5401" s="4"/>
      <c r="AL5401" s="4"/>
      <c r="AM5401" s="62">
        <v>743</v>
      </c>
      <c r="AN5401" s="62">
        <v>250</v>
      </c>
      <c r="AO5401" s="62">
        <v>278</v>
      </c>
      <c r="AP5401" s="4">
        <v>0.11</v>
      </c>
      <c r="AQ5401" s="32"/>
      <c r="AR5401" s="2">
        <v>46170</v>
      </c>
    </row>
    <row r="5402" spans="1:44" x14ac:dyDescent="0.35">
      <c r="A5402" s="6">
        <v>1011491</v>
      </c>
      <c r="B5402" t="s">
        <v>21474</v>
      </c>
      <c r="C5402" t="s">
        <v>12173</v>
      </c>
      <c r="D5402" s="6">
        <v>1011491</v>
      </c>
      <c r="E5402" t="s">
        <v>12316</v>
      </c>
      <c r="F5402" t="s">
        <v>12317</v>
      </c>
      <c r="G5402">
        <v>40002</v>
      </c>
      <c r="H5402" t="s">
        <v>12194</v>
      </c>
      <c r="I5402" t="s">
        <v>12194</v>
      </c>
      <c r="J5402" s="29">
        <f t="shared" si="252"/>
        <v>11886</v>
      </c>
      <c r="K5402" s="29">
        <f t="shared" si="253"/>
        <v>7142</v>
      </c>
      <c r="L5402" s="29">
        <f t="shared" si="254"/>
        <v>5379</v>
      </c>
      <c r="M5402" s="30">
        <v>-0.24684962195463456</v>
      </c>
      <c r="N5402" s="22">
        <f>S5402+X5402</f>
        <v>9395</v>
      </c>
      <c r="O5402" s="22">
        <f>T5402+Y5402</f>
        <v>5607</v>
      </c>
      <c r="P5402" s="22">
        <f>U5402+Z5402</f>
        <v>4128</v>
      </c>
      <c r="Q5402" s="21">
        <v>-0.26377742108079183</v>
      </c>
      <c r="S5402" s="23">
        <v>5847</v>
      </c>
      <c r="T5402" s="23">
        <v>3028</v>
      </c>
      <c r="U5402" s="23">
        <v>2065</v>
      </c>
      <c r="V5402" s="4">
        <v>-0.32</v>
      </c>
      <c r="W5402" s="4"/>
      <c r="X5402" s="23">
        <v>3548</v>
      </c>
      <c r="Y5402" s="23">
        <v>2579</v>
      </c>
      <c r="Z5402" s="23">
        <v>2063</v>
      </c>
      <c r="AA5402" s="4">
        <v>-0.2</v>
      </c>
      <c r="AB5402" s="32"/>
      <c r="AC5402" s="23">
        <v>964</v>
      </c>
      <c r="AD5402" s="60">
        <v>326</v>
      </c>
      <c r="AE5402" s="60">
        <v>674</v>
      </c>
      <c r="AF5402" s="4">
        <v>1.06</v>
      </c>
      <c r="AG5402" s="32"/>
      <c r="AH5402" s="41">
        <v>945</v>
      </c>
      <c r="AI5402" s="41">
        <v>815</v>
      </c>
      <c r="AJ5402" s="41">
        <v>401</v>
      </c>
      <c r="AK5402" s="4">
        <v>-0.51</v>
      </c>
      <c r="AL5402" s="4"/>
      <c r="AM5402" s="62">
        <v>582</v>
      </c>
      <c r="AN5402" s="62">
        <v>394</v>
      </c>
      <c r="AO5402" s="62">
        <v>176</v>
      </c>
      <c r="AP5402" s="4">
        <v>-0.55000000000000004</v>
      </c>
      <c r="AQ5402" s="32"/>
      <c r="AR5402" s="2">
        <v>46177</v>
      </c>
    </row>
    <row r="5403" spans="1:44" x14ac:dyDescent="0.35">
      <c r="A5403" s="6">
        <v>1011680</v>
      </c>
      <c r="B5403" t="s">
        <v>21474</v>
      </c>
      <c r="C5403" t="s">
        <v>12173</v>
      </c>
      <c r="D5403" s="6">
        <v>1011680</v>
      </c>
      <c r="E5403" t="s">
        <v>12318</v>
      </c>
      <c r="F5403" t="s">
        <v>12319</v>
      </c>
      <c r="G5403">
        <v>28110</v>
      </c>
      <c r="H5403" t="s">
        <v>2597</v>
      </c>
      <c r="I5403" t="s">
        <v>12268</v>
      </c>
      <c r="J5403" s="29">
        <f t="shared" si="252"/>
        <v>5987</v>
      </c>
      <c r="K5403" s="29">
        <f t="shared" si="253"/>
        <v>4017</v>
      </c>
      <c r="L5403" s="29">
        <f t="shared" si="254"/>
        <v>2983</v>
      </c>
      <c r="M5403" s="30">
        <v>-0.25740602439631566</v>
      </c>
      <c r="N5403" s="22">
        <f>S5403+X5403</f>
        <v>3369</v>
      </c>
      <c r="O5403" s="22">
        <f>T5403+Y5403</f>
        <v>2611</v>
      </c>
      <c r="P5403" s="22">
        <f>U5403+Z5403</f>
        <v>1346</v>
      </c>
      <c r="Q5403" s="21">
        <v>-0.48448870164687863</v>
      </c>
      <c r="S5403" s="23">
        <v>2454</v>
      </c>
      <c r="T5403" s="23">
        <v>1725</v>
      </c>
      <c r="U5403" s="23">
        <v>1221</v>
      </c>
      <c r="V5403" s="4">
        <v>-0.28999999999999998</v>
      </c>
      <c r="W5403" s="4"/>
      <c r="X5403" s="23">
        <v>915</v>
      </c>
      <c r="Y5403" s="23">
        <v>886</v>
      </c>
      <c r="Z5403" s="23">
        <v>125</v>
      </c>
      <c r="AA5403" s="4">
        <v>-0.86</v>
      </c>
      <c r="AB5403" s="32"/>
      <c r="AC5403" s="23">
        <v>1250</v>
      </c>
      <c r="AD5403" s="60">
        <v>430</v>
      </c>
      <c r="AE5403" s="60">
        <v>781</v>
      </c>
      <c r="AF5403" s="4">
        <v>0.82</v>
      </c>
      <c r="AG5403" s="32"/>
      <c r="AH5403" s="41">
        <v>391</v>
      </c>
      <c r="AI5403" s="41">
        <v>206</v>
      </c>
      <c r="AJ5403" s="41">
        <v>215</v>
      </c>
      <c r="AK5403" s="4">
        <v>0.04</v>
      </c>
      <c r="AL5403" s="4"/>
      <c r="AM5403" s="62">
        <v>977</v>
      </c>
      <c r="AN5403" s="62">
        <v>770</v>
      </c>
      <c r="AO5403" s="62">
        <v>641</v>
      </c>
      <c r="AP5403" s="4">
        <v>-0.17</v>
      </c>
      <c r="AQ5403" s="32"/>
      <c r="AR5403" s="2">
        <v>46178</v>
      </c>
    </row>
    <row r="5404" spans="1:44" x14ac:dyDescent="0.35">
      <c r="A5404" s="6">
        <v>1011701</v>
      </c>
      <c r="B5404" t="s">
        <v>21474</v>
      </c>
      <c r="C5404" t="s">
        <v>12173</v>
      </c>
      <c r="D5404" s="6">
        <v>1011701</v>
      </c>
      <c r="E5404" t="s">
        <v>12320</v>
      </c>
      <c r="F5404" t="s">
        <v>12321</v>
      </c>
      <c r="G5404">
        <v>28722</v>
      </c>
      <c r="H5404" t="s">
        <v>2597</v>
      </c>
      <c r="I5404" t="s">
        <v>12322</v>
      </c>
      <c r="J5404" s="29">
        <f t="shared" si="252"/>
        <v>843</v>
      </c>
      <c r="K5404" s="29">
        <f t="shared" si="253"/>
        <v>843</v>
      </c>
      <c r="L5404" s="29">
        <f t="shared" si="254"/>
        <v>742</v>
      </c>
      <c r="M5404" s="30">
        <v>-0.11981020166073542</v>
      </c>
      <c r="N5404" s="22">
        <f>S5404+X5404</f>
        <v>710</v>
      </c>
      <c r="O5404" s="22">
        <f>T5404+Y5404</f>
        <v>710</v>
      </c>
      <c r="P5404" s="22">
        <f>U5404+Z5404</f>
        <v>742</v>
      </c>
      <c r="Q5404" s="21">
        <v>4.5070422535211208E-2</v>
      </c>
      <c r="S5404" s="23">
        <v>68</v>
      </c>
      <c r="T5404" s="23">
        <v>68</v>
      </c>
      <c r="U5404" s="23">
        <v>417</v>
      </c>
      <c r="V5404" s="4">
        <v>5.0999999999999996</v>
      </c>
      <c r="W5404" s="4"/>
      <c r="X5404" s="23">
        <v>642</v>
      </c>
      <c r="Y5404" s="23">
        <v>642</v>
      </c>
      <c r="Z5404" s="23">
        <v>325</v>
      </c>
      <c r="AA5404" s="4">
        <v>-0.49</v>
      </c>
      <c r="AB5404" s="32"/>
      <c r="AC5404" s="23">
        <v>0</v>
      </c>
      <c r="AD5404" s="60">
        <v>0</v>
      </c>
      <c r="AE5404" s="60">
        <v>0</v>
      </c>
      <c r="AF5404" s="4">
        <v>0</v>
      </c>
      <c r="AG5404" s="85">
        <v>1</v>
      </c>
      <c r="AH5404" s="41">
        <v>17</v>
      </c>
      <c r="AI5404" s="41">
        <v>17</v>
      </c>
      <c r="AJ5404" s="41">
        <v>0</v>
      </c>
      <c r="AK5404" s="4">
        <v>-1</v>
      </c>
      <c r="AL5404" s="64">
        <v>1</v>
      </c>
      <c r="AM5404" s="62">
        <v>116</v>
      </c>
      <c r="AN5404" s="62">
        <v>116</v>
      </c>
      <c r="AO5404" s="62">
        <v>0</v>
      </c>
      <c r="AP5404" s="4">
        <v>-1</v>
      </c>
      <c r="AQ5404" s="86">
        <v>1</v>
      </c>
      <c r="AR5404" s="2">
        <v>46080</v>
      </c>
    </row>
    <row r="5405" spans="1:44" x14ac:dyDescent="0.35">
      <c r="A5405" s="6">
        <v>1011720</v>
      </c>
      <c r="B5405" t="s">
        <v>21474</v>
      </c>
      <c r="C5405" t="s">
        <v>12173</v>
      </c>
      <c r="D5405" s="6">
        <v>1011720</v>
      </c>
      <c r="E5405" t="s">
        <v>12323</v>
      </c>
      <c r="F5405" t="s">
        <v>12324</v>
      </c>
      <c r="G5405">
        <v>28046</v>
      </c>
      <c r="H5405" t="s">
        <v>2597</v>
      </c>
      <c r="I5405" t="s">
        <v>2597</v>
      </c>
      <c r="J5405" s="29">
        <f t="shared" si="252"/>
        <v>3516</v>
      </c>
      <c r="K5405" s="29">
        <f t="shared" si="253"/>
        <v>2230</v>
      </c>
      <c r="L5405" s="29">
        <f t="shared" si="254"/>
        <v>2415</v>
      </c>
      <c r="M5405" s="30">
        <v>8.2959641255605288E-2</v>
      </c>
      <c r="N5405" s="22">
        <f>S5405+X5405</f>
        <v>2469</v>
      </c>
      <c r="O5405" s="22">
        <f>T5405+Y5405</f>
        <v>1668</v>
      </c>
      <c r="P5405" s="22">
        <f>U5405+Z5405</f>
        <v>1881</v>
      </c>
      <c r="Q5405" s="21">
        <v>0.1276978417266188</v>
      </c>
      <c r="S5405" s="23">
        <v>1769</v>
      </c>
      <c r="T5405" s="23">
        <v>1025</v>
      </c>
      <c r="U5405" s="23">
        <v>969</v>
      </c>
      <c r="V5405" s="4">
        <v>-0.05</v>
      </c>
      <c r="W5405" s="4"/>
      <c r="X5405" s="23">
        <v>700</v>
      </c>
      <c r="Y5405" s="23">
        <v>643</v>
      </c>
      <c r="Z5405" s="23">
        <v>912</v>
      </c>
      <c r="AA5405" s="4">
        <v>0.42</v>
      </c>
      <c r="AB5405" s="32"/>
      <c r="AC5405" s="23">
        <v>626</v>
      </c>
      <c r="AD5405" s="60">
        <v>362</v>
      </c>
      <c r="AE5405" s="60">
        <v>378</v>
      </c>
      <c r="AF5405" s="4">
        <v>0.04</v>
      </c>
      <c r="AG5405" s="32"/>
      <c r="AH5405" s="41">
        <v>84</v>
      </c>
      <c r="AI5405" s="41">
        <v>27</v>
      </c>
      <c r="AJ5405" s="41">
        <v>18</v>
      </c>
      <c r="AK5405" s="4">
        <v>-0.32</v>
      </c>
      <c r="AL5405" s="64">
        <v>1</v>
      </c>
      <c r="AM5405" s="62">
        <v>337</v>
      </c>
      <c r="AN5405" s="62">
        <v>173</v>
      </c>
      <c r="AO5405" s="62">
        <v>138</v>
      </c>
      <c r="AP5405" s="4">
        <v>-0.2</v>
      </c>
      <c r="AQ5405" s="32"/>
      <c r="AR5405" s="2">
        <v>46167</v>
      </c>
    </row>
    <row r="5406" spans="1:44" ht="29" x14ac:dyDescent="0.35">
      <c r="A5406" s="6">
        <v>1011768</v>
      </c>
      <c r="B5406" t="s">
        <v>21474</v>
      </c>
      <c r="C5406" t="s">
        <v>12173</v>
      </c>
      <c r="D5406" s="6">
        <v>1011768</v>
      </c>
      <c r="E5406" t="s">
        <v>12325</v>
      </c>
      <c r="F5406" s="5" t="s">
        <v>12326</v>
      </c>
      <c r="G5406">
        <v>28100</v>
      </c>
      <c r="H5406" t="s">
        <v>2597</v>
      </c>
      <c r="I5406" t="s">
        <v>11949</v>
      </c>
      <c r="J5406" s="29">
        <f t="shared" si="252"/>
        <v>6876</v>
      </c>
      <c r="K5406" s="29">
        <f t="shared" si="253"/>
        <v>1349</v>
      </c>
      <c r="L5406" s="29">
        <f t="shared" si="254"/>
        <v>2677</v>
      </c>
      <c r="M5406" s="30">
        <v>0.98443291326908811</v>
      </c>
      <c r="N5406" s="22">
        <f>S5406+X5406</f>
        <v>5748</v>
      </c>
      <c r="O5406" s="22">
        <f>T5406+Y5406</f>
        <v>1315</v>
      </c>
      <c r="P5406" s="22">
        <f>U5406+Z5406</f>
        <v>1862</v>
      </c>
      <c r="Q5406" s="21">
        <v>0.41596958174904941</v>
      </c>
      <c r="S5406" s="23">
        <v>2534</v>
      </c>
      <c r="T5406" s="23">
        <v>446</v>
      </c>
      <c r="U5406" s="23">
        <v>1155</v>
      </c>
      <c r="V5406" s="4">
        <v>1.59</v>
      </c>
      <c r="W5406" s="4"/>
      <c r="X5406" s="23">
        <v>3214</v>
      </c>
      <c r="Y5406" s="23">
        <v>869</v>
      </c>
      <c r="Z5406" s="23">
        <v>707</v>
      </c>
      <c r="AA5406" s="4">
        <v>-0.19</v>
      </c>
      <c r="AB5406" s="32"/>
      <c r="AC5406" s="23">
        <v>284</v>
      </c>
      <c r="AD5406" s="60">
        <v>18</v>
      </c>
      <c r="AE5406" s="60">
        <v>272</v>
      </c>
      <c r="AF5406" s="4">
        <v>13.73</v>
      </c>
      <c r="AG5406" s="32"/>
      <c r="AH5406" s="41">
        <v>113</v>
      </c>
      <c r="AI5406" s="41">
        <v>16</v>
      </c>
      <c r="AJ5406" s="41">
        <v>204</v>
      </c>
      <c r="AK5406" s="4">
        <v>11.99</v>
      </c>
      <c r="AL5406" s="4"/>
      <c r="AM5406" s="62">
        <v>731</v>
      </c>
      <c r="AN5406" s="62">
        <v>0</v>
      </c>
      <c r="AO5406" s="62">
        <v>339</v>
      </c>
      <c r="AP5406" s="4"/>
      <c r="AQ5406" s="32"/>
      <c r="AR5406" s="2">
        <v>46153</v>
      </c>
    </row>
    <row r="5407" spans="1:44" x14ac:dyDescent="0.35">
      <c r="A5407" s="6">
        <v>1011936</v>
      </c>
      <c r="B5407" t="s">
        <v>21474</v>
      </c>
      <c r="C5407" t="s">
        <v>12173</v>
      </c>
      <c r="D5407" s="6">
        <v>1011936</v>
      </c>
      <c r="E5407" t="s">
        <v>9665</v>
      </c>
      <c r="F5407" t="s">
        <v>9666</v>
      </c>
      <c r="G5407">
        <v>28770</v>
      </c>
      <c r="H5407" t="s">
        <v>2597</v>
      </c>
      <c r="I5407" t="s">
        <v>9667</v>
      </c>
      <c r="J5407" s="29">
        <f t="shared" si="252"/>
        <v>10194</v>
      </c>
      <c r="K5407" s="29">
        <f t="shared" si="253"/>
        <v>5943</v>
      </c>
      <c r="L5407" s="29">
        <f t="shared" si="254"/>
        <v>6299</v>
      </c>
      <c r="M5407" s="30">
        <v>5.9902406192158919E-2</v>
      </c>
      <c r="N5407" s="22">
        <f>S5407+X5407</f>
        <v>8466</v>
      </c>
      <c r="O5407" s="22">
        <f>T5407+Y5407</f>
        <v>4590</v>
      </c>
      <c r="P5407" s="22">
        <f>U5407+Z5407</f>
        <v>4513</v>
      </c>
      <c r="Q5407" s="21">
        <v>-1.6775599128540319E-2</v>
      </c>
      <c r="S5407" s="23">
        <v>4780</v>
      </c>
      <c r="T5407" s="23">
        <v>2606</v>
      </c>
      <c r="U5407" s="23">
        <v>4071</v>
      </c>
      <c r="V5407" s="4">
        <v>0.56000000000000005</v>
      </c>
      <c r="W5407" s="4"/>
      <c r="X5407" s="23">
        <v>3686</v>
      </c>
      <c r="Y5407" s="23">
        <v>1984</v>
      </c>
      <c r="Z5407" s="23">
        <v>442</v>
      </c>
      <c r="AA5407" s="4">
        <v>-0.78</v>
      </c>
      <c r="AB5407" s="32"/>
      <c r="AC5407" s="23">
        <v>652</v>
      </c>
      <c r="AD5407" s="60">
        <v>583</v>
      </c>
      <c r="AE5407" s="60">
        <v>1054</v>
      </c>
      <c r="AF5407" s="4">
        <v>0.81</v>
      </c>
      <c r="AG5407" s="32"/>
      <c r="AH5407" s="41">
        <v>206</v>
      </c>
      <c r="AI5407" s="41">
        <v>92</v>
      </c>
      <c r="AJ5407" s="41">
        <v>-8</v>
      </c>
      <c r="AK5407" s="4">
        <v>-1.0900000000000001</v>
      </c>
      <c r="AL5407" s="64">
        <v>1</v>
      </c>
      <c r="AM5407" s="62">
        <v>870</v>
      </c>
      <c r="AN5407" s="62">
        <v>678</v>
      </c>
      <c r="AO5407" s="62">
        <v>740</v>
      </c>
      <c r="AP5407" s="4">
        <v>0.09</v>
      </c>
      <c r="AQ5407" s="32"/>
      <c r="AR5407" s="2">
        <v>46177</v>
      </c>
    </row>
    <row r="5408" spans="1:44" x14ac:dyDescent="0.35">
      <c r="A5408" s="6">
        <v>1011985</v>
      </c>
      <c r="B5408" t="s">
        <v>21474</v>
      </c>
      <c r="C5408" t="s">
        <v>12173</v>
      </c>
      <c r="D5408" s="6">
        <v>1011985</v>
      </c>
      <c r="E5408" t="s">
        <v>12327</v>
      </c>
      <c r="F5408" t="s">
        <v>12328</v>
      </c>
      <c r="G5408">
        <v>28046</v>
      </c>
      <c r="H5408" t="s">
        <v>2597</v>
      </c>
      <c r="I5408" t="s">
        <v>2597</v>
      </c>
      <c r="J5408" s="29">
        <f t="shared" si="252"/>
        <v>782</v>
      </c>
      <c r="K5408" s="29">
        <f t="shared" si="253"/>
        <v>782</v>
      </c>
      <c r="L5408" s="29">
        <f t="shared" si="254"/>
        <v>483</v>
      </c>
      <c r="M5408" s="30">
        <v>-0.38235294117647056</v>
      </c>
      <c r="N5408" s="22">
        <f>S5408+X5408</f>
        <v>301</v>
      </c>
      <c r="O5408" s="22">
        <f>T5408+Y5408</f>
        <v>301</v>
      </c>
      <c r="P5408" s="22">
        <f>U5408+Z5408</f>
        <v>119</v>
      </c>
      <c r="Q5408" s="21">
        <v>-0.60465116279069764</v>
      </c>
      <c r="S5408" s="23">
        <v>301</v>
      </c>
      <c r="T5408" s="23">
        <v>301</v>
      </c>
      <c r="U5408" s="23">
        <v>119</v>
      </c>
      <c r="V5408" s="4">
        <v>-0.6</v>
      </c>
      <c r="W5408" s="4"/>
      <c r="X5408" s="23">
        <v>0</v>
      </c>
      <c r="Y5408" s="23">
        <v>0</v>
      </c>
      <c r="Z5408" s="23">
        <v>0</v>
      </c>
      <c r="AA5408" s="4">
        <v>0</v>
      </c>
      <c r="AB5408" s="87">
        <v>1</v>
      </c>
      <c r="AC5408" s="23">
        <v>51</v>
      </c>
      <c r="AD5408" s="60">
        <v>51</v>
      </c>
      <c r="AE5408" s="60">
        <v>73</v>
      </c>
      <c r="AF5408" s="4">
        <v>0.42</v>
      </c>
      <c r="AG5408" s="85">
        <v>1</v>
      </c>
      <c r="AH5408" s="41">
        <v>0</v>
      </c>
      <c r="AI5408" s="41">
        <v>0</v>
      </c>
      <c r="AJ5408" s="41">
        <v>0</v>
      </c>
      <c r="AK5408" s="4">
        <v>0</v>
      </c>
      <c r="AL5408" s="64">
        <v>1</v>
      </c>
      <c r="AM5408" s="62">
        <v>430</v>
      </c>
      <c r="AN5408" s="62">
        <v>430</v>
      </c>
      <c r="AO5408" s="62">
        <v>291</v>
      </c>
      <c r="AP5408" s="4">
        <v>-0.32</v>
      </c>
      <c r="AQ5408" s="32"/>
      <c r="AR5408" s="2">
        <v>46189</v>
      </c>
    </row>
    <row r="5409" spans="1:44" x14ac:dyDescent="0.35">
      <c r="A5409" s="6">
        <v>1012064</v>
      </c>
      <c r="B5409" t="s">
        <v>21474</v>
      </c>
      <c r="C5409" t="s">
        <v>12173</v>
      </c>
      <c r="D5409" s="6">
        <v>1012064</v>
      </c>
      <c r="E5409" t="s">
        <v>12329</v>
      </c>
      <c r="F5409" t="s">
        <v>12330</v>
      </c>
      <c r="G5409">
        <v>28740</v>
      </c>
      <c r="H5409" t="s">
        <v>2597</v>
      </c>
      <c r="I5409" t="s">
        <v>12331</v>
      </c>
      <c r="J5409" s="29">
        <f t="shared" si="252"/>
        <v>2349</v>
      </c>
      <c r="K5409" s="29">
        <f t="shared" si="253"/>
        <v>2262</v>
      </c>
      <c r="L5409" s="29">
        <f t="shared" si="254"/>
        <v>3306</v>
      </c>
      <c r="M5409" s="30">
        <v>0.46153846153846145</v>
      </c>
      <c r="N5409" s="22">
        <f>S5409+X5409</f>
        <v>2119</v>
      </c>
      <c r="O5409" s="22">
        <f>T5409+Y5409</f>
        <v>2032</v>
      </c>
      <c r="P5409" s="22">
        <f>U5409+Z5409</f>
        <v>1715</v>
      </c>
      <c r="Q5409" s="21">
        <v>-0.15600393700787396</v>
      </c>
      <c r="S5409" s="23">
        <v>1636</v>
      </c>
      <c r="T5409" s="23">
        <v>1549</v>
      </c>
      <c r="U5409" s="23">
        <v>1632</v>
      </c>
      <c r="V5409" s="4">
        <v>0.05</v>
      </c>
      <c r="W5409" s="4"/>
      <c r="X5409" s="23">
        <v>483</v>
      </c>
      <c r="Y5409" s="23">
        <v>483</v>
      </c>
      <c r="Z5409" s="23">
        <v>83</v>
      </c>
      <c r="AA5409" s="4">
        <v>-0.83</v>
      </c>
      <c r="AB5409" s="32"/>
      <c r="AC5409" s="23">
        <v>41</v>
      </c>
      <c r="AD5409" s="60">
        <v>41</v>
      </c>
      <c r="AE5409" s="60">
        <v>731</v>
      </c>
      <c r="AF5409" s="4">
        <v>16.62</v>
      </c>
      <c r="AG5409" s="32"/>
      <c r="AH5409" s="41">
        <v>0</v>
      </c>
      <c r="AI5409" s="41">
        <v>0</v>
      </c>
      <c r="AJ5409" s="41">
        <v>0</v>
      </c>
      <c r="AK5409" s="4">
        <v>0</v>
      </c>
      <c r="AL5409" s="64">
        <v>1</v>
      </c>
      <c r="AM5409" s="62">
        <v>189</v>
      </c>
      <c r="AN5409" s="62">
        <v>189</v>
      </c>
      <c r="AO5409" s="62">
        <v>860</v>
      </c>
      <c r="AP5409" s="4">
        <v>3.55</v>
      </c>
      <c r="AQ5409" s="32"/>
      <c r="AR5409" s="2">
        <v>46169</v>
      </c>
    </row>
    <row r="5410" spans="1:44" x14ac:dyDescent="0.35">
      <c r="A5410" s="6">
        <v>1012277</v>
      </c>
      <c r="B5410" t="s">
        <v>21474</v>
      </c>
      <c r="C5410" t="s">
        <v>12173</v>
      </c>
      <c r="D5410" s="6">
        <v>1012277</v>
      </c>
      <c r="E5410" t="s">
        <v>12332</v>
      </c>
      <c r="F5410" t="s">
        <v>12333</v>
      </c>
      <c r="G5410">
        <v>40400</v>
      </c>
      <c r="H5410" t="s">
        <v>12194</v>
      </c>
      <c r="I5410" t="s">
        <v>12298</v>
      </c>
      <c r="J5410" s="29">
        <f t="shared" si="252"/>
        <v>8546</v>
      </c>
      <c r="K5410" s="29">
        <f t="shared" si="253"/>
        <v>4643</v>
      </c>
      <c r="L5410" s="29">
        <f t="shared" si="254"/>
        <v>4210</v>
      </c>
      <c r="M5410" s="30">
        <v>-9.3258668964031899E-2</v>
      </c>
      <c r="N5410" s="22">
        <f>S5410+X5410</f>
        <v>5542</v>
      </c>
      <c r="O5410" s="22">
        <f>T5410+Y5410</f>
        <v>2389</v>
      </c>
      <c r="P5410" s="22">
        <f>U5410+Z5410</f>
        <v>2560</v>
      </c>
      <c r="Q5410" s="21">
        <v>7.1578066136458673E-2</v>
      </c>
      <c r="S5410" s="23">
        <v>2512</v>
      </c>
      <c r="T5410" s="23">
        <v>972</v>
      </c>
      <c r="U5410" s="23">
        <v>1408</v>
      </c>
      <c r="V5410" s="4">
        <v>0.45</v>
      </c>
      <c r="W5410" s="4"/>
      <c r="X5410" s="23">
        <v>3030</v>
      </c>
      <c r="Y5410" s="23">
        <v>1417</v>
      </c>
      <c r="Z5410" s="23">
        <v>1152</v>
      </c>
      <c r="AA5410" s="4">
        <v>-0.19</v>
      </c>
      <c r="AB5410" s="32"/>
      <c r="AC5410" s="23">
        <v>1168</v>
      </c>
      <c r="AD5410" s="60">
        <v>922</v>
      </c>
      <c r="AE5410" s="60">
        <v>684</v>
      </c>
      <c r="AF5410" s="4">
        <v>-0.26</v>
      </c>
      <c r="AG5410" s="32"/>
      <c r="AH5410" s="41">
        <v>1410</v>
      </c>
      <c r="AI5410" s="41">
        <v>1200</v>
      </c>
      <c r="AJ5410" s="41">
        <v>628</v>
      </c>
      <c r="AK5410" s="4">
        <v>-0.48</v>
      </c>
      <c r="AL5410" s="4"/>
      <c r="AM5410" s="62">
        <v>426</v>
      </c>
      <c r="AN5410" s="62">
        <v>132</v>
      </c>
      <c r="AO5410" s="62">
        <v>338</v>
      </c>
      <c r="AP5410" s="4">
        <v>1.56</v>
      </c>
      <c r="AQ5410" s="32"/>
      <c r="AR5410" s="2">
        <v>46198</v>
      </c>
    </row>
    <row r="5411" spans="1:44" x14ac:dyDescent="0.35">
      <c r="A5411" s="6">
        <v>1012283</v>
      </c>
      <c r="B5411" t="s">
        <v>21474</v>
      </c>
      <c r="C5411" t="s">
        <v>12173</v>
      </c>
      <c r="D5411" s="6">
        <v>1012283</v>
      </c>
      <c r="E5411" t="s">
        <v>12334</v>
      </c>
      <c r="F5411" t="s">
        <v>12335</v>
      </c>
      <c r="G5411">
        <v>40196</v>
      </c>
      <c r="H5411" t="s">
        <v>12194</v>
      </c>
      <c r="I5411" t="s">
        <v>12336</v>
      </c>
      <c r="J5411" s="29">
        <f t="shared" si="252"/>
        <v>3084</v>
      </c>
      <c r="K5411" s="29">
        <f t="shared" si="253"/>
        <v>1447</v>
      </c>
      <c r="L5411" s="29">
        <f t="shared" si="254"/>
        <v>1296</v>
      </c>
      <c r="M5411" s="30">
        <v>-0.10435383552176913</v>
      </c>
      <c r="N5411" s="22">
        <f>S5411+X5411</f>
        <v>1059</v>
      </c>
      <c r="O5411" s="22">
        <f>T5411+Y5411</f>
        <v>370</v>
      </c>
      <c r="P5411" s="22">
        <f>U5411+Z5411</f>
        <v>747</v>
      </c>
      <c r="Q5411" s="21">
        <v>1.0189189189189189</v>
      </c>
      <c r="S5411" s="23">
        <v>1043</v>
      </c>
      <c r="T5411" s="23">
        <v>370</v>
      </c>
      <c r="U5411" s="23">
        <v>688</v>
      </c>
      <c r="V5411" s="4">
        <v>0.86</v>
      </c>
      <c r="W5411" s="4"/>
      <c r="X5411" s="23">
        <v>16</v>
      </c>
      <c r="Y5411" s="23">
        <v>0</v>
      </c>
      <c r="Z5411" s="23">
        <v>59</v>
      </c>
      <c r="AA5411" s="4"/>
      <c r="AB5411" s="87">
        <v>1</v>
      </c>
      <c r="AC5411" s="23">
        <v>743</v>
      </c>
      <c r="AD5411" s="60">
        <v>356</v>
      </c>
      <c r="AE5411" s="60">
        <v>542</v>
      </c>
      <c r="AF5411" s="4">
        <v>0.52</v>
      </c>
      <c r="AG5411" s="32"/>
      <c r="AH5411" s="41">
        <v>33</v>
      </c>
      <c r="AI5411" s="41">
        <v>0</v>
      </c>
      <c r="AJ5411" s="41">
        <v>7</v>
      </c>
      <c r="AK5411" s="4"/>
      <c r="AL5411" s="64">
        <v>1</v>
      </c>
      <c r="AM5411" s="62">
        <v>1249</v>
      </c>
      <c r="AN5411" s="62">
        <v>721</v>
      </c>
      <c r="AO5411" s="62">
        <v>0</v>
      </c>
      <c r="AP5411" s="4">
        <v>-1</v>
      </c>
      <c r="AQ5411" s="32"/>
      <c r="AR5411" s="2">
        <v>46168</v>
      </c>
    </row>
    <row r="5412" spans="1:44" x14ac:dyDescent="0.35">
      <c r="A5412" s="6">
        <v>1012383</v>
      </c>
      <c r="B5412" t="s">
        <v>21474</v>
      </c>
      <c r="C5412" t="s">
        <v>12173</v>
      </c>
      <c r="D5412" s="6">
        <v>1012383</v>
      </c>
      <c r="E5412" t="s">
        <v>12337</v>
      </c>
      <c r="F5412" t="s">
        <v>12338</v>
      </c>
      <c r="G5412">
        <v>28760</v>
      </c>
      <c r="H5412" t="s">
        <v>2597</v>
      </c>
      <c r="I5412" t="s">
        <v>12178</v>
      </c>
      <c r="J5412" s="29">
        <f t="shared" si="252"/>
        <v>0</v>
      </c>
      <c r="K5412" s="29">
        <f t="shared" si="253"/>
        <v>0</v>
      </c>
      <c r="L5412" s="29">
        <f t="shared" si="254"/>
        <v>0</v>
      </c>
      <c r="M5412" s="30"/>
      <c r="N5412" s="22">
        <f>S5412+X5412</f>
        <v>0</v>
      </c>
      <c r="O5412" s="22">
        <f>T5412+Y5412</f>
        <v>0</v>
      </c>
      <c r="P5412" s="22">
        <f>U5412+Z5412</f>
        <v>0</v>
      </c>
      <c r="Q5412" s="21">
        <v>0</v>
      </c>
      <c r="R5412" s="66">
        <v>1</v>
      </c>
      <c r="S5412" s="23">
        <v>0</v>
      </c>
      <c r="T5412" s="23">
        <v>0</v>
      </c>
      <c r="U5412" s="23">
        <v>0</v>
      </c>
      <c r="V5412" s="4">
        <v>0</v>
      </c>
      <c r="W5412" s="65">
        <v>1</v>
      </c>
      <c r="X5412" s="23">
        <v>0</v>
      </c>
      <c r="Y5412" s="23">
        <v>0</v>
      </c>
      <c r="Z5412" s="23">
        <v>0</v>
      </c>
      <c r="AA5412" s="4">
        <v>0</v>
      </c>
      <c r="AB5412" s="87">
        <v>1</v>
      </c>
      <c r="AC5412" s="23">
        <v>0</v>
      </c>
      <c r="AD5412" s="60">
        <v>0</v>
      </c>
      <c r="AE5412" s="60">
        <v>0</v>
      </c>
      <c r="AF5412" s="4">
        <v>0</v>
      </c>
      <c r="AG5412" s="85">
        <v>1</v>
      </c>
      <c r="AH5412" s="41">
        <v>0</v>
      </c>
      <c r="AI5412" s="41">
        <v>0</v>
      </c>
      <c r="AJ5412" s="41">
        <v>0</v>
      </c>
      <c r="AK5412" s="4">
        <v>0</v>
      </c>
      <c r="AL5412" s="64">
        <v>1</v>
      </c>
      <c r="AM5412" s="62">
        <v>0</v>
      </c>
      <c r="AN5412" s="62">
        <v>0</v>
      </c>
      <c r="AO5412" s="62">
        <v>0</v>
      </c>
      <c r="AP5412" s="4">
        <v>0</v>
      </c>
      <c r="AQ5412" s="86">
        <v>1</v>
      </c>
      <c r="AR5412" s="2">
        <v>44638</v>
      </c>
    </row>
    <row r="5413" spans="1:44" x14ac:dyDescent="0.35">
      <c r="A5413" s="6">
        <v>1012414</v>
      </c>
      <c r="B5413" t="s">
        <v>21474</v>
      </c>
      <c r="C5413" t="s">
        <v>12173</v>
      </c>
      <c r="D5413" s="6">
        <v>1012414</v>
      </c>
      <c r="E5413" t="s">
        <v>12339</v>
      </c>
      <c r="F5413" t="s">
        <v>12340</v>
      </c>
      <c r="G5413">
        <v>28702</v>
      </c>
      <c r="H5413" t="s">
        <v>2597</v>
      </c>
      <c r="I5413" t="s">
        <v>12181</v>
      </c>
      <c r="J5413" s="29">
        <f t="shared" si="252"/>
        <v>4063</v>
      </c>
      <c r="K5413" s="29">
        <f t="shared" si="253"/>
        <v>2601</v>
      </c>
      <c r="L5413" s="29">
        <f t="shared" si="254"/>
        <v>669</v>
      </c>
      <c r="M5413" s="30">
        <v>-0.74279123414071513</v>
      </c>
      <c r="N5413" s="22">
        <f>S5413+X5413</f>
        <v>960</v>
      </c>
      <c r="O5413" s="22">
        <f>T5413+Y5413</f>
        <v>443</v>
      </c>
      <c r="P5413" s="22">
        <f>U5413+Z5413</f>
        <v>61</v>
      </c>
      <c r="Q5413" s="21">
        <v>-0.86230248306997748</v>
      </c>
      <c r="S5413" s="23">
        <v>960</v>
      </c>
      <c r="T5413" s="23">
        <v>443</v>
      </c>
      <c r="U5413" s="23">
        <v>171</v>
      </c>
      <c r="V5413" s="4">
        <v>-0.61</v>
      </c>
      <c r="W5413" s="4"/>
      <c r="X5413" s="23">
        <v>0</v>
      </c>
      <c r="Y5413" s="23">
        <v>0</v>
      </c>
      <c r="Z5413" s="23">
        <v>-110</v>
      </c>
      <c r="AA5413" s="4">
        <v>0</v>
      </c>
      <c r="AB5413" s="87">
        <v>1</v>
      </c>
      <c r="AC5413" s="23">
        <v>1074</v>
      </c>
      <c r="AD5413" s="60">
        <v>695</v>
      </c>
      <c r="AE5413" s="60">
        <v>157</v>
      </c>
      <c r="AF5413" s="4">
        <v>-0.77</v>
      </c>
      <c r="AG5413" s="32"/>
      <c r="AH5413" s="41">
        <v>1372</v>
      </c>
      <c r="AI5413" s="41">
        <v>995</v>
      </c>
      <c r="AJ5413" s="41">
        <v>344</v>
      </c>
      <c r="AK5413" s="4">
        <v>-0.65</v>
      </c>
      <c r="AL5413" s="4"/>
      <c r="AM5413" s="62">
        <v>657</v>
      </c>
      <c r="AN5413" s="62">
        <v>468</v>
      </c>
      <c r="AO5413" s="62">
        <v>107</v>
      </c>
      <c r="AP5413" s="4">
        <v>-0.77</v>
      </c>
      <c r="AQ5413" s="32"/>
      <c r="AR5413" s="2">
        <v>46202</v>
      </c>
    </row>
    <row r="5414" spans="1:44" x14ac:dyDescent="0.35">
      <c r="A5414" s="6">
        <v>1012553</v>
      </c>
      <c r="B5414" t="s">
        <v>21474</v>
      </c>
      <c r="C5414" t="s">
        <v>12173</v>
      </c>
      <c r="D5414" s="6">
        <v>1012553</v>
      </c>
      <c r="E5414" t="s">
        <v>12341</v>
      </c>
      <c r="F5414" t="s">
        <v>12342</v>
      </c>
      <c r="G5414">
        <v>28792</v>
      </c>
      <c r="H5414" t="s">
        <v>2597</v>
      </c>
      <c r="I5414" t="s">
        <v>12295</v>
      </c>
      <c r="J5414" s="29">
        <f t="shared" si="252"/>
        <v>0</v>
      </c>
      <c r="K5414" s="29">
        <f t="shared" si="253"/>
        <v>0</v>
      </c>
      <c r="L5414" s="29">
        <f t="shared" si="254"/>
        <v>0</v>
      </c>
      <c r="M5414" s="30"/>
      <c r="N5414" s="22">
        <f>S5414+X5414</f>
        <v>0</v>
      </c>
      <c r="O5414" s="22">
        <f>T5414+Y5414</f>
        <v>0</v>
      </c>
      <c r="P5414" s="22">
        <f>U5414+Z5414</f>
        <v>0</v>
      </c>
      <c r="Q5414" s="21">
        <v>0</v>
      </c>
      <c r="R5414" s="66">
        <v>1</v>
      </c>
      <c r="S5414" s="23">
        <v>0</v>
      </c>
      <c r="T5414" s="23">
        <v>0</v>
      </c>
      <c r="U5414" s="23">
        <v>0</v>
      </c>
      <c r="V5414" s="4">
        <v>0</v>
      </c>
      <c r="W5414" s="65">
        <v>1</v>
      </c>
      <c r="X5414" s="23">
        <v>0</v>
      </c>
      <c r="Y5414" s="23">
        <v>0</v>
      </c>
      <c r="Z5414" s="23">
        <v>0</v>
      </c>
      <c r="AA5414" s="4">
        <v>0</v>
      </c>
      <c r="AB5414" s="87">
        <v>1</v>
      </c>
      <c r="AC5414" s="23">
        <v>0</v>
      </c>
      <c r="AD5414" s="60">
        <v>0</v>
      </c>
      <c r="AE5414" s="60">
        <v>0</v>
      </c>
      <c r="AF5414" s="4">
        <v>0</v>
      </c>
      <c r="AG5414" s="85">
        <v>1</v>
      </c>
      <c r="AH5414" s="41">
        <v>0</v>
      </c>
      <c r="AI5414" s="41">
        <v>0</v>
      </c>
      <c r="AJ5414" s="41">
        <v>0</v>
      </c>
      <c r="AK5414" s="4">
        <v>0</v>
      </c>
      <c r="AL5414" s="64">
        <v>1</v>
      </c>
      <c r="AM5414" s="62">
        <v>0</v>
      </c>
      <c r="AN5414" s="62">
        <v>0</v>
      </c>
      <c r="AO5414" s="62">
        <v>0</v>
      </c>
      <c r="AP5414" s="4">
        <v>0</v>
      </c>
      <c r="AQ5414" s="86">
        <v>1</v>
      </c>
      <c r="AR5414" s="2">
        <v>45566</v>
      </c>
    </row>
    <row r="5415" spans="1:44" x14ac:dyDescent="0.35">
      <c r="A5415" s="6">
        <v>1012560</v>
      </c>
      <c r="B5415" t="s">
        <v>21474</v>
      </c>
      <c r="C5415" t="s">
        <v>12173</v>
      </c>
      <c r="D5415" s="6">
        <v>1012560</v>
      </c>
      <c r="E5415" t="s">
        <v>12343</v>
      </c>
      <c r="F5415" t="s">
        <v>12344</v>
      </c>
      <c r="G5415">
        <v>28100</v>
      </c>
      <c r="H5415" t="s">
        <v>2597</v>
      </c>
      <c r="I5415" t="s">
        <v>11949</v>
      </c>
      <c r="J5415" s="29">
        <f t="shared" si="252"/>
        <v>39856</v>
      </c>
      <c r="K5415" s="29">
        <f t="shared" si="253"/>
        <v>21959</v>
      </c>
      <c r="L5415" s="29">
        <f t="shared" si="254"/>
        <v>16134</v>
      </c>
      <c r="M5415" s="30">
        <v>-0.26526708866523974</v>
      </c>
      <c r="N5415" s="22">
        <f>S5415+X5415</f>
        <v>23288</v>
      </c>
      <c r="O5415" s="22">
        <f>T5415+Y5415</f>
        <v>16431</v>
      </c>
      <c r="P5415" s="22">
        <f>U5415+Z5415</f>
        <v>12511</v>
      </c>
      <c r="Q5415" s="21">
        <v>-0.23857342827582007</v>
      </c>
      <c r="S5415" s="23">
        <v>11725</v>
      </c>
      <c r="T5415" s="23">
        <v>5204</v>
      </c>
      <c r="U5415" s="23">
        <v>4542</v>
      </c>
      <c r="V5415" s="4">
        <v>-0.13</v>
      </c>
      <c r="W5415" s="4"/>
      <c r="X5415" s="23">
        <v>11563</v>
      </c>
      <c r="Y5415" s="23">
        <v>11227</v>
      </c>
      <c r="Z5415" s="23">
        <v>7969</v>
      </c>
      <c r="AA5415" s="4">
        <v>-0.28999999999999998</v>
      </c>
      <c r="AB5415" s="32"/>
      <c r="AC5415" s="23">
        <v>10228</v>
      </c>
      <c r="AD5415" s="60">
        <v>2771</v>
      </c>
      <c r="AE5415" s="60">
        <v>646</v>
      </c>
      <c r="AF5415" s="4">
        <v>-0.77</v>
      </c>
      <c r="AG5415" s="32"/>
      <c r="AH5415" s="41">
        <v>3060</v>
      </c>
      <c r="AI5415" s="41">
        <v>1337</v>
      </c>
      <c r="AJ5415" s="41">
        <v>1539</v>
      </c>
      <c r="AK5415" s="4">
        <v>0.15</v>
      </c>
      <c r="AL5415" s="4"/>
      <c r="AM5415" s="62">
        <v>3280</v>
      </c>
      <c r="AN5415" s="62">
        <v>1420</v>
      </c>
      <c r="AO5415" s="62">
        <v>1438</v>
      </c>
      <c r="AP5415" s="4">
        <v>0.01</v>
      </c>
      <c r="AQ5415" s="32"/>
      <c r="AR5415" s="2">
        <v>46202</v>
      </c>
    </row>
    <row r="5416" spans="1:44" x14ac:dyDescent="0.35">
      <c r="A5416" s="6">
        <v>1012572</v>
      </c>
      <c r="B5416" t="s">
        <v>21474</v>
      </c>
      <c r="C5416" t="s">
        <v>12173</v>
      </c>
      <c r="D5416" s="6">
        <v>1012572</v>
      </c>
      <c r="E5416" t="s">
        <v>12345</v>
      </c>
      <c r="F5416" t="s">
        <v>12346</v>
      </c>
      <c r="G5416">
        <v>40001</v>
      </c>
      <c r="H5416" t="s">
        <v>12194</v>
      </c>
      <c r="I5416" t="s">
        <v>12194</v>
      </c>
      <c r="J5416" s="29">
        <f t="shared" si="252"/>
        <v>4440</v>
      </c>
      <c r="K5416" s="29">
        <f t="shared" si="253"/>
        <v>2110</v>
      </c>
      <c r="L5416" s="29">
        <f t="shared" si="254"/>
        <v>4340</v>
      </c>
      <c r="M5416" s="30">
        <v>1.0568720379146921</v>
      </c>
      <c r="N5416" s="22">
        <f>S5416+X5416</f>
        <v>4016</v>
      </c>
      <c r="O5416" s="22">
        <f>T5416+Y5416</f>
        <v>1913</v>
      </c>
      <c r="P5416" s="22">
        <f>U5416+Z5416</f>
        <v>3880</v>
      </c>
      <c r="Q5416" s="21">
        <v>1.0282279142707789</v>
      </c>
      <c r="S5416" s="23">
        <v>2338</v>
      </c>
      <c r="T5416" s="23">
        <v>235</v>
      </c>
      <c r="U5416" s="23">
        <v>2152</v>
      </c>
      <c r="V5416" s="4">
        <v>8.14</v>
      </c>
      <c r="W5416" s="4"/>
      <c r="X5416" s="23">
        <v>1678</v>
      </c>
      <c r="Y5416" s="23">
        <v>1678</v>
      </c>
      <c r="Z5416" s="23">
        <v>1728</v>
      </c>
      <c r="AA5416" s="4">
        <v>0.03</v>
      </c>
      <c r="AB5416" s="32"/>
      <c r="AC5416" s="23">
        <v>286</v>
      </c>
      <c r="AD5416" s="60">
        <v>152</v>
      </c>
      <c r="AE5416" s="60">
        <v>299</v>
      </c>
      <c r="AF5416" s="4">
        <v>0.97</v>
      </c>
      <c r="AG5416" s="32"/>
      <c r="AH5416" s="41">
        <v>21</v>
      </c>
      <c r="AI5416" s="41">
        <v>10</v>
      </c>
      <c r="AJ5416" s="41">
        <v>42</v>
      </c>
      <c r="AK5416" s="4">
        <v>3</v>
      </c>
      <c r="AL5416" s="64">
        <v>1</v>
      </c>
      <c r="AM5416" s="62">
        <v>117</v>
      </c>
      <c r="AN5416" s="62">
        <v>35</v>
      </c>
      <c r="AO5416" s="62">
        <v>119</v>
      </c>
      <c r="AP5416" s="4">
        <v>2.37</v>
      </c>
      <c r="AQ5416" s="86">
        <v>1</v>
      </c>
      <c r="AR5416" s="2">
        <v>46160</v>
      </c>
    </row>
    <row r="5417" spans="1:44" x14ac:dyDescent="0.35">
      <c r="A5417" s="6">
        <v>1012875</v>
      </c>
      <c r="B5417" t="s">
        <v>21474</v>
      </c>
      <c r="C5417" t="s">
        <v>12173</v>
      </c>
      <c r="D5417" s="6">
        <v>1012875</v>
      </c>
      <c r="E5417" t="s">
        <v>12347</v>
      </c>
      <c r="F5417" t="s">
        <v>12348</v>
      </c>
      <c r="G5417">
        <v>28760</v>
      </c>
      <c r="H5417" t="s">
        <v>2597</v>
      </c>
      <c r="I5417" t="s">
        <v>12178</v>
      </c>
      <c r="J5417" s="29">
        <f t="shared" si="252"/>
        <v>5746</v>
      </c>
      <c r="K5417" s="29">
        <f t="shared" si="253"/>
        <v>3601</v>
      </c>
      <c r="L5417" s="29">
        <f t="shared" si="254"/>
        <v>3564</v>
      </c>
      <c r="M5417" s="30">
        <v>-1.0274923632324406E-2</v>
      </c>
      <c r="N5417" s="22">
        <f>S5417+X5417</f>
        <v>3897</v>
      </c>
      <c r="O5417" s="22">
        <f>T5417+Y5417</f>
        <v>2061</v>
      </c>
      <c r="P5417" s="22">
        <f>U5417+Z5417</f>
        <v>2121</v>
      </c>
      <c r="Q5417" s="21">
        <v>2.9112081513828159E-2</v>
      </c>
      <c r="S5417" s="23">
        <v>3897</v>
      </c>
      <c r="T5417" s="23">
        <v>2061</v>
      </c>
      <c r="U5417" s="23">
        <v>1885</v>
      </c>
      <c r="V5417" s="4">
        <v>-0.09</v>
      </c>
      <c r="W5417" s="4"/>
      <c r="X5417" s="23">
        <v>0</v>
      </c>
      <c r="Y5417" s="23">
        <v>0</v>
      </c>
      <c r="Z5417" s="23">
        <v>236</v>
      </c>
      <c r="AA5417" s="4"/>
      <c r="AB5417" s="32"/>
      <c r="AC5417" s="23">
        <v>1017</v>
      </c>
      <c r="AD5417" s="60">
        <v>809</v>
      </c>
      <c r="AE5417" s="60">
        <v>727</v>
      </c>
      <c r="AF5417" s="4">
        <v>-0.1</v>
      </c>
      <c r="AG5417" s="32"/>
      <c r="AH5417" s="41">
        <v>0</v>
      </c>
      <c r="AI5417" s="41">
        <v>0</v>
      </c>
      <c r="AJ5417" s="41">
        <v>0</v>
      </c>
      <c r="AK5417" s="4">
        <v>0</v>
      </c>
      <c r="AL5417" s="64">
        <v>1</v>
      </c>
      <c r="AM5417" s="62">
        <v>832</v>
      </c>
      <c r="AN5417" s="62">
        <v>731</v>
      </c>
      <c r="AO5417" s="62">
        <v>716</v>
      </c>
      <c r="AP5417" s="4">
        <v>-0.02</v>
      </c>
      <c r="AQ5417" s="32"/>
      <c r="AR5417" s="2">
        <v>46196</v>
      </c>
    </row>
    <row r="5418" spans="1:44" x14ac:dyDescent="0.35">
      <c r="A5418" s="6">
        <v>1012892</v>
      </c>
      <c r="B5418" t="s">
        <v>21474</v>
      </c>
      <c r="C5418" t="s">
        <v>12173</v>
      </c>
      <c r="D5418" s="6">
        <v>1012892</v>
      </c>
      <c r="E5418" t="s">
        <v>12349</v>
      </c>
      <c r="F5418" t="s">
        <v>12350</v>
      </c>
      <c r="G5418">
        <v>28108</v>
      </c>
      <c r="H5418" t="s">
        <v>2597</v>
      </c>
      <c r="I5418" t="s">
        <v>11949</v>
      </c>
      <c r="J5418" s="29">
        <f t="shared" si="252"/>
        <v>2515</v>
      </c>
      <c r="K5418" s="29">
        <f t="shared" si="253"/>
        <v>1642</v>
      </c>
      <c r="L5418" s="29">
        <f t="shared" si="254"/>
        <v>746</v>
      </c>
      <c r="M5418" s="30">
        <v>-0.54567600487210721</v>
      </c>
      <c r="N5418" s="22">
        <f>S5418+X5418</f>
        <v>1606</v>
      </c>
      <c r="O5418" s="22">
        <f>T5418+Y5418</f>
        <v>923</v>
      </c>
      <c r="P5418" s="22">
        <f>U5418+Z5418</f>
        <v>498</v>
      </c>
      <c r="Q5418" s="21">
        <v>-0.46045503791982667</v>
      </c>
      <c r="S5418" s="23">
        <v>1456</v>
      </c>
      <c r="T5418" s="23">
        <v>805</v>
      </c>
      <c r="U5418" s="23">
        <v>399</v>
      </c>
      <c r="V5418" s="4">
        <v>-0.5</v>
      </c>
      <c r="W5418" s="4"/>
      <c r="X5418" s="23">
        <v>150</v>
      </c>
      <c r="Y5418" s="23">
        <v>118</v>
      </c>
      <c r="Z5418" s="23">
        <v>99</v>
      </c>
      <c r="AA5418" s="4">
        <v>-0.16</v>
      </c>
      <c r="AB5418" s="87">
        <v>1</v>
      </c>
      <c r="AC5418" s="23">
        <v>379</v>
      </c>
      <c r="AD5418" s="60">
        <v>296</v>
      </c>
      <c r="AE5418" s="60">
        <v>164</v>
      </c>
      <c r="AF5418" s="4">
        <v>-0.45</v>
      </c>
      <c r="AG5418" s="32"/>
      <c r="AH5418" s="41">
        <v>64</v>
      </c>
      <c r="AI5418" s="41">
        <v>64</v>
      </c>
      <c r="AJ5418" s="41">
        <v>40</v>
      </c>
      <c r="AK5418" s="4">
        <v>-0.38</v>
      </c>
      <c r="AL5418" s="64">
        <v>1</v>
      </c>
      <c r="AM5418" s="62">
        <v>466</v>
      </c>
      <c r="AN5418" s="62">
        <v>359</v>
      </c>
      <c r="AO5418" s="62">
        <v>44</v>
      </c>
      <c r="AP5418" s="4">
        <v>-0.88</v>
      </c>
      <c r="AQ5418" s="32"/>
      <c r="AR5418" s="2">
        <v>46143</v>
      </c>
    </row>
    <row r="5419" spans="1:44" x14ac:dyDescent="0.35">
      <c r="A5419" s="6">
        <v>1012903</v>
      </c>
      <c r="B5419" t="s">
        <v>21474</v>
      </c>
      <c r="C5419" t="s">
        <v>12173</v>
      </c>
      <c r="D5419" s="6">
        <v>1012903</v>
      </c>
      <c r="E5419" t="s">
        <v>12351</v>
      </c>
      <c r="F5419" t="s">
        <v>12352</v>
      </c>
      <c r="G5419">
        <v>28700</v>
      </c>
      <c r="H5419" t="s">
        <v>2597</v>
      </c>
      <c r="I5419" t="s">
        <v>12181</v>
      </c>
      <c r="J5419" s="29">
        <f t="shared" si="252"/>
        <v>4357</v>
      </c>
      <c r="K5419" s="29">
        <f t="shared" si="253"/>
        <v>2284</v>
      </c>
      <c r="L5419" s="29">
        <f t="shared" si="254"/>
        <v>2101</v>
      </c>
      <c r="M5419" s="30">
        <v>-8.0122591943957988E-2</v>
      </c>
      <c r="N5419" s="22">
        <f>S5419+X5419</f>
        <v>1504</v>
      </c>
      <c r="O5419" s="22">
        <f>T5419+Y5419</f>
        <v>1452</v>
      </c>
      <c r="P5419" s="22">
        <f>U5419+Z5419</f>
        <v>1824</v>
      </c>
      <c r="Q5419" s="21">
        <v>0.25619834710743805</v>
      </c>
      <c r="S5419" s="23">
        <v>887</v>
      </c>
      <c r="T5419" s="23">
        <v>835</v>
      </c>
      <c r="U5419" s="23">
        <v>316</v>
      </c>
      <c r="V5419" s="4">
        <v>-0.62</v>
      </c>
      <c r="W5419" s="4"/>
      <c r="X5419" s="23">
        <v>617</v>
      </c>
      <c r="Y5419" s="23">
        <v>617</v>
      </c>
      <c r="Z5419" s="23">
        <v>1508</v>
      </c>
      <c r="AA5419" s="4">
        <v>1.44</v>
      </c>
      <c r="AB5419" s="32"/>
      <c r="AC5419" s="23">
        <v>312</v>
      </c>
      <c r="AD5419" s="60">
        <v>0</v>
      </c>
      <c r="AE5419" s="60">
        <v>71</v>
      </c>
      <c r="AF5419" s="4"/>
      <c r="AG5419" s="85">
        <v>1</v>
      </c>
      <c r="AH5419" s="41">
        <v>0</v>
      </c>
      <c r="AI5419" s="41">
        <v>0</v>
      </c>
      <c r="AJ5419" s="41">
        <v>0</v>
      </c>
      <c r="AK5419" s="4">
        <v>0</v>
      </c>
      <c r="AL5419" s="64">
        <v>1</v>
      </c>
      <c r="AM5419" s="62">
        <v>2541</v>
      </c>
      <c r="AN5419" s="62">
        <v>832</v>
      </c>
      <c r="AO5419" s="62">
        <v>206</v>
      </c>
      <c r="AP5419" s="4">
        <v>-0.75</v>
      </c>
      <c r="AQ5419" s="32"/>
      <c r="AR5419" s="2">
        <v>46176</v>
      </c>
    </row>
    <row r="5420" spans="1:44" x14ac:dyDescent="0.35">
      <c r="A5420" s="6">
        <v>1013152</v>
      </c>
      <c r="B5420" t="s">
        <v>21474</v>
      </c>
      <c r="C5420" t="s">
        <v>12173</v>
      </c>
      <c r="D5420" s="6">
        <v>1013152</v>
      </c>
      <c r="E5420" t="s">
        <v>12353</v>
      </c>
      <c r="F5420" t="s">
        <v>12354</v>
      </c>
      <c r="G5420">
        <v>28050</v>
      </c>
      <c r="H5420" t="s">
        <v>2597</v>
      </c>
      <c r="I5420" t="s">
        <v>2597</v>
      </c>
      <c r="J5420" s="29">
        <f t="shared" si="252"/>
        <v>0</v>
      </c>
      <c r="K5420" s="29">
        <f t="shared" si="253"/>
        <v>0</v>
      </c>
      <c r="L5420" s="29">
        <f t="shared" si="254"/>
        <v>0</v>
      </c>
      <c r="M5420" s="30"/>
      <c r="N5420" s="22">
        <f>S5420+X5420</f>
        <v>0</v>
      </c>
      <c r="O5420" s="22">
        <f>T5420+Y5420</f>
        <v>0</v>
      </c>
      <c r="P5420" s="22">
        <f>U5420+Z5420</f>
        <v>0</v>
      </c>
      <c r="Q5420" s="21">
        <v>0</v>
      </c>
      <c r="R5420" s="66">
        <v>1</v>
      </c>
      <c r="S5420" s="23">
        <v>0</v>
      </c>
      <c r="T5420" s="23">
        <v>0</v>
      </c>
      <c r="U5420" s="23">
        <v>0</v>
      </c>
      <c r="V5420" s="4">
        <v>0</v>
      </c>
      <c r="W5420" s="65">
        <v>1</v>
      </c>
      <c r="X5420" s="23">
        <v>0</v>
      </c>
      <c r="Y5420" s="23">
        <v>0</v>
      </c>
      <c r="Z5420" s="23">
        <v>0</v>
      </c>
      <c r="AA5420" s="4">
        <v>0</v>
      </c>
      <c r="AB5420" s="87">
        <v>1</v>
      </c>
      <c r="AC5420" s="23">
        <v>0</v>
      </c>
      <c r="AD5420" s="60">
        <v>0</v>
      </c>
      <c r="AE5420" s="60">
        <v>0</v>
      </c>
      <c r="AF5420" s="4">
        <v>0</v>
      </c>
      <c r="AG5420" s="85">
        <v>1</v>
      </c>
      <c r="AH5420" s="41">
        <v>0</v>
      </c>
      <c r="AI5420" s="41">
        <v>0</v>
      </c>
      <c r="AJ5420" s="41">
        <v>0</v>
      </c>
      <c r="AK5420" s="4">
        <v>0</v>
      </c>
      <c r="AL5420" s="64">
        <v>1</v>
      </c>
      <c r="AM5420" s="62">
        <v>0</v>
      </c>
      <c r="AN5420" s="62">
        <v>0</v>
      </c>
      <c r="AO5420" s="62">
        <v>0</v>
      </c>
      <c r="AP5420" s="4">
        <v>0</v>
      </c>
      <c r="AQ5420" s="86">
        <v>1</v>
      </c>
      <c r="AR5420" s="2">
        <v>44515</v>
      </c>
    </row>
    <row r="5421" spans="1:44" x14ac:dyDescent="0.35">
      <c r="A5421" s="6">
        <v>1013236</v>
      </c>
      <c r="B5421" t="s">
        <v>21474</v>
      </c>
      <c r="C5421" t="s">
        <v>12173</v>
      </c>
      <c r="D5421" s="6">
        <v>1013236</v>
      </c>
      <c r="E5421" t="s">
        <v>12355</v>
      </c>
      <c r="F5421" t="s">
        <v>12356</v>
      </c>
      <c r="G5421">
        <v>28034</v>
      </c>
      <c r="H5421" t="s">
        <v>2597</v>
      </c>
      <c r="I5421" t="s">
        <v>2597</v>
      </c>
      <c r="J5421" s="29">
        <f t="shared" si="252"/>
        <v>0</v>
      </c>
      <c r="K5421" s="29">
        <f t="shared" si="253"/>
        <v>0</v>
      </c>
      <c r="L5421" s="29">
        <f t="shared" si="254"/>
        <v>0</v>
      </c>
      <c r="M5421" s="30"/>
      <c r="N5421" s="22">
        <f>S5421+X5421</f>
        <v>0</v>
      </c>
      <c r="O5421" s="22">
        <f>T5421+Y5421</f>
        <v>0</v>
      </c>
      <c r="P5421" s="22">
        <f>U5421+Z5421</f>
        <v>0</v>
      </c>
      <c r="Q5421" s="21">
        <v>0</v>
      </c>
      <c r="R5421" s="66">
        <v>1</v>
      </c>
      <c r="S5421" s="23">
        <v>0</v>
      </c>
      <c r="T5421" s="23">
        <v>0</v>
      </c>
      <c r="U5421" s="23">
        <v>0</v>
      </c>
      <c r="V5421" s="4">
        <v>0</v>
      </c>
      <c r="W5421" s="65">
        <v>1</v>
      </c>
      <c r="X5421" s="23">
        <v>0</v>
      </c>
      <c r="Y5421" s="23">
        <v>0</v>
      </c>
      <c r="Z5421" s="23">
        <v>0</v>
      </c>
      <c r="AA5421" s="4">
        <v>0</v>
      </c>
      <c r="AB5421" s="87">
        <v>1</v>
      </c>
      <c r="AC5421" s="23">
        <v>0</v>
      </c>
      <c r="AD5421" s="60">
        <v>0</v>
      </c>
      <c r="AE5421" s="60">
        <v>0</v>
      </c>
      <c r="AF5421" s="4">
        <v>0</v>
      </c>
      <c r="AG5421" s="85">
        <v>1</v>
      </c>
      <c r="AH5421" s="41">
        <v>0</v>
      </c>
      <c r="AI5421" s="41">
        <v>0</v>
      </c>
      <c r="AJ5421" s="41">
        <v>0</v>
      </c>
      <c r="AK5421" s="4">
        <v>0</v>
      </c>
      <c r="AL5421" s="64">
        <v>1</v>
      </c>
      <c r="AM5421" s="62">
        <v>0</v>
      </c>
      <c r="AN5421" s="62">
        <v>0</v>
      </c>
      <c r="AO5421" s="62">
        <v>0</v>
      </c>
      <c r="AP5421" s="4">
        <v>0</v>
      </c>
      <c r="AQ5421" s="86">
        <v>1</v>
      </c>
      <c r="AR5421" s="2">
        <v>45057</v>
      </c>
    </row>
    <row r="5422" spans="1:44" x14ac:dyDescent="0.35">
      <c r="A5422" s="6">
        <v>1013249</v>
      </c>
      <c r="B5422" t="s">
        <v>21474</v>
      </c>
      <c r="C5422" t="s">
        <v>12173</v>
      </c>
      <c r="D5422" s="6">
        <v>1013249</v>
      </c>
      <c r="E5422" t="s">
        <v>12357</v>
      </c>
      <c r="F5422" t="s">
        <v>12358</v>
      </c>
      <c r="G5422">
        <v>28140</v>
      </c>
      <c r="H5422" t="s">
        <v>2597</v>
      </c>
      <c r="I5422" t="s">
        <v>12359</v>
      </c>
      <c r="J5422" s="29">
        <f t="shared" si="252"/>
        <v>1540</v>
      </c>
      <c r="K5422" s="29">
        <f t="shared" si="253"/>
        <v>1317</v>
      </c>
      <c r="L5422" s="29">
        <f t="shared" si="254"/>
        <v>744</v>
      </c>
      <c r="M5422" s="30">
        <v>-0.43507972665148065</v>
      </c>
      <c r="N5422" s="22">
        <f>S5422+X5422</f>
        <v>1159</v>
      </c>
      <c r="O5422" s="22">
        <f>T5422+Y5422</f>
        <v>1134</v>
      </c>
      <c r="P5422" s="22">
        <f>U5422+Z5422</f>
        <v>718</v>
      </c>
      <c r="Q5422" s="21">
        <v>-0.36684303350970016</v>
      </c>
      <c r="S5422" s="23">
        <v>787</v>
      </c>
      <c r="T5422" s="23">
        <v>762</v>
      </c>
      <c r="U5422" s="23">
        <v>0</v>
      </c>
      <c r="V5422" s="4">
        <v>-1</v>
      </c>
      <c r="W5422" s="4"/>
      <c r="X5422" s="23">
        <v>372</v>
      </c>
      <c r="Y5422" s="23">
        <v>372</v>
      </c>
      <c r="Z5422" s="23">
        <v>718</v>
      </c>
      <c r="AA5422" s="4">
        <v>0.93</v>
      </c>
      <c r="AB5422" s="32"/>
      <c r="AC5422" s="23">
        <v>56</v>
      </c>
      <c r="AD5422" s="60">
        <v>0</v>
      </c>
      <c r="AE5422" s="60">
        <v>20</v>
      </c>
      <c r="AF5422" s="4"/>
      <c r="AG5422" s="85">
        <v>1</v>
      </c>
      <c r="AH5422" s="41">
        <v>22</v>
      </c>
      <c r="AI5422" s="41">
        <v>0</v>
      </c>
      <c r="AJ5422" s="41">
        <v>-13</v>
      </c>
      <c r="AK5422" s="4">
        <v>0</v>
      </c>
      <c r="AL5422" s="64">
        <v>1</v>
      </c>
      <c r="AM5422" s="62">
        <v>303</v>
      </c>
      <c r="AN5422" s="62">
        <v>183</v>
      </c>
      <c r="AO5422" s="62">
        <v>19</v>
      </c>
      <c r="AP5422" s="4">
        <v>-0.9</v>
      </c>
      <c r="AQ5422" s="32"/>
      <c r="AR5422" s="2">
        <v>46162</v>
      </c>
    </row>
    <row r="5423" spans="1:44" x14ac:dyDescent="0.35">
      <c r="A5423" s="6">
        <v>1013417</v>
      </c>
      <c r="B5423" t="s">
        <v>21474</v>
      </c>
      <c r="C5423" t="s">
        <v>12173</v>
      </c>
      <c r="D5423" s="6">
        <v>1013417</v>
      </c>
      <c r="E5423" t="s">
        <v>12360</v>
      </c>
      <c r="F5423" t="s">
        <v>12361</v>
      </c>
      <c r="G5423">
        <v>28700</v>
      </c>
      <c r="H5423" t="s">
        <v>2597</v>
      </c>
      <c r="I5423" t="s">
        <v>12181</v>
      </c>
      <c r="J5423" s="29">
        <f t="shared" si="252"/>
        <v>0</v>
      </c>
      <c r="K5423" s="29">
        <f t="shared" si="253"/>
        <v>0</v>
      </c>
      <c r="L5423" s="29">
        <f t="shared" si="254"/>
        <v>0</v>
      </c>
      <c r="M5423" s="30"/>
      <c r="N5423" s="22">
        <f>S5423+X5423</f>
        <v>0</v>
      </c>
      <c r="O5423" s="22">
        <f>T5423+Y5423</f>
        <v>0</v>
      </c>
      <c r="P5423" s="22">
        <f>U5423+Z5423</f>
        <v>0</v>
      </c>
      <c r="Q5423" s="21">
        <v>0</v>
      </c>
      <c r="R5423" s="66">
        <v>1</v>
      </c>
      <c r="S5423" s="23">
        <v>0</v>
      </c>
      <c r="T5423" s="23">
        <v>0</v>
      </c>
      <c r="U5423" s="23">
        <v>0</v>
      </c>
      <c r="V5423" s="4">
        <v>0</v>
      </c>
      <c r="W5423" s="65">
        <v>1</v>
      </c>
      <c r="X5423" s="23">
        <v>0</v>
      </c>
      <c r="Y5423" s="23">
        <v>0</v>
      </c>
      <c r="Z5423" s="23">
        <v>0</v>
      </c>
      <c r="AA5423" s="4">
        <v>0</v>
      </c>
      <c r="AB5423" s="87">
        <v>1</v>
      </c>
      <c r="AC5423" s="23">
        <v>0</v>
      </c>
      <c r="AD5423" s="60">
        <v>0</v>
      </c>
      <c r="AE5423" s="60">
        <v>0</v>
      </c>
      <c r="AF5423" s="4">
        <v>0</v>
      </c>
      <c r="AG5423" s="85">
        <v>1</v>
      </c>
      <c r="AH5423" s="41">
        <v>0</v>
      </c>
      <c r="AI5423" s="41">
        <v>0</v>
      </c>
      <c r="AJ5423" s="41">
        <v>0</v>
      </c>
      <c r="AK5423" s="4">
        <v>0</v>
      </c>
      <c r="AL5423" s="64">
        <v>1</v>
      </c>
      <c r="AM5423" s="62">
        <v>0</v>
      </c>
      <c r="AN5423" s="62">
        <v>0</v>
      </c>
      <c r="AO5423" s="62">
        <v>0</v>
      </c>
      <c r="AP5423" s="4">
        <v>0</v>
      </c>
      <c r="AQ5423" s="86">
        <v>1</v>
      </c>
      <c r="AR5423" s="2">
        <v>44875</v>
      </c>
    </row>
    <row r="5424" spans="1:44" x14ac:dyDescent="0.35">
      <c r="A5424" s="6">
        <v>1013456</v>
      </c>
      <c r="B5424" t="s">
        <v>21474</v>
      </c>
      <c r="C5424" t="s">
        <v>12173</v>
      </c>
      <c r="D5424" s="6">
        <v>1013456</v>
      </c>
      <c r="E5424" t="s">
        <v>12362</v>
      </c>
      <c r="F5424" t="s">
        <v>12363</v>
      </c>
      <c r="G5424">
        <v>28055</v>
      </c>
      <c r="H5424" t="s">
        <v>2597</v>
      </c>
      <c r="I5424" t="s">
        <v>2597</v>
      </c>
      <c r="J5424" s="29">
        <f t="shared" si="252"/>
        <v>1598</v>
      </c>
      <c r="K5424" s="29">
        <f t="shared" si="253"/>
        <v>1144</v>
      </c>
      <c r="L5424" s="29">
        <f t="shared" si="254"/>
        <v>210</v>
      </c>
      <c r="M5424" s="30">
        <v>-0.81643356643356646</v>
      </c>
      <c r="N5424" s="22">
        <f>S5424+X5424</f>
        <v>710</v>
      </c>
      <c r="O5424" s="22">
        <f>T5424+Y5424</f>
        <v>687</v>
      </c>
      <c r="P5424" s="22">
        <f>U5424+Z5424</f>
        <v>31</v>
      </c>
      <c r="Q5424" s="21">
        <v>-0.9548762736535662</v>
      </c>
      <c r="S5424" s="23">
        <v>341</v>
      </c>
      <c r="T5424" s="23">
        <v>318</v>
      </c>
      <c r="U5424" s="23">
        <v>31</v>
      </c>
      <c r="V5424" s="4">
        <v>-0.9</v>
      </c>
      <c r="W5424" s="4"/>
      <c r="X5424" s="23">
        <v>369</v>
      </c>
      <c r="Y5424" s="23">
        <v>369</v>
      </c>
      <c r="Z5424" s="23">
        <v>0</v>
      </c>
      <c r="AA5424" s="4">
        <v>-1</v>
      </c>
      <c r="AB5424" s="32"/>
      <c r="AC5424" s="23">
        <v>481</v>
      </c>
      <c r="AD5424" s="60">
        <v>163</v>
      </c>
      <c r="AE5424" s="60">
        <v>53</v>
      </c>
      <c r="AF5424" s="4">
        <v>-0.68</v>
      </c>
      <c r="AG5424" s="32"/>
      <c r="AH5424" s="41">
        <v>27</v>
      </c>
      <c r="AI5424" s="41">
        <v>27</v>
      </c>
      <c r="AJ5424" s="41">
        <v>19</v>
      </c>
      <c r="AK5424" s="4">
        <v>-0.31</v>
      </c>
      <c r="AL5424" s="64">
        <v>1</v>
      </c>
      <c r="AM5424" s="62">
        <v>380</v>
      </c>
      <c r="AN5424" s="62">
        <v>267</v>
      </c>
      <c r="AO5424" s="62">
        <v>107</v>
      </c>
      <c r="AP5424" s="4">
        <v>-0.6</v>
      </c>
      <c r="AQ5424" s="32"/>
      <c r="AR5424" s="2">
        <v>46143</v>
      </c>
    </row>
    <row r="5425" spans="1:44" x14ac:dyDescent="0.35">
      <c r="A5425" s="6">
        <v>1013487</v>
      </c>
      <c r="B5425" t="s">
        <v>21474</v>
      </c>
      <c r="C5425" t="s">
        <v>12173</v>
      </c>
      <c r="D5425" s="6">
        <v>1013487</v>
      </c>
      <c r="E5425" t="s">
        <v>12364</v>
      </c>
      <c r="F5425" t="s">
        <v>12365</v>
      </c>
      <c r="G5425">
        <v>40450</v>
      </c>
      <c r="H5425" t="s">
        <v>12194</v>
      </c>
      <c r="I5425" t="s">
        <v>12366</v>
      </c>
      <c r="J5425" s="29">
        <f t="shared" si="252"/>
        <v>2881</v>
      </c>
      <c r="K5425" s="29">
        <f t="shared" si="253"/>
        <v>1634</v>
      </c>
      <c r="L5425" s="29">
        <f t="shared" si="254"/>
        <v>2993</v>
      </c>
      <c r="M5425" s="30">
        <v>0.83170134638922888</v>
      </c>
      <c r="N5425" s="22">
        <f>S5425+X5425</f>
        <v>1561</v>
      </c>
      <c r="O5425" s="22">
        <f>T5425+Y5425</f>
        <v>1145</v>
      </c>
      <c r="P5425" s="22">
        <f>U5425+Z5425</f>
        <v>2435</v>
      </c>
      <c r="Q5425" s="21">
        <v>1.126637554585153</v>
      </c>
      <c r="S5425" s="23">
        <v>679</v>
      </c>
      <c r="T5425" s="23">
        <v>263</v>
      </c>
      <c r="U5425" s="23">
        <v>446</v>
      </c>
      <c r="V5425" s="4">
        <v>0.69</v>
      </c>
      <c r="W5425" s="4"/>
      <c r="X5425" s="23">
        <v>882</v>
      </c>
      <c r="Y5425" s="23">
        <v>882</v>
      </c>
      <c r="Z5425" s="23">
        <v>1989</v>
      </c>
      <c r="AA5425" s="4">
        <v>1.26</v>
      </c>
      <c r="AB5425" s="32"/>
      <c r="AC5425" s="23">
        <v>205</v>
      </c>
      <c r="AD5425" s="60">
        <v>66</v>
      </c>
      <c r="AE5425" s="60">
        <v>61</v>
      </c>
      <c r="AF5425" s="4">
        <v>-0.08</v>
      </c>
      <c r="AG5425" s="85">
        <v>1</v>
      </c>
      <c r="AH5425" s="41">
        <v>59</v>
      </c>
      <c r="AI5425" s="41">
        <v>59</v>
      </c>
      <c r="AJ5425" s="41">
        <v>338</v>
      </c>
      <c r="AK5425" s="4">
        <v>4.76</v>
      </c>
      <c r="AL5425" s="4"/>
      <c r="AM5425" s="62">
        <v>1056</v>
      </c>
      <c r="AN5425" s="62">
        <v>364</v>
      </c>
      <c r="AO5425" s="62">
        <v>159</v>
      </c>
      <c r="AP5425" s="4">
        <v>-0.56000000000000005</v>
      </c>
      <c r="AQ5425" s="32"/>
      <c r="AR5425" s="2">
        <v>46188</v>
      </c>
    </row>
    <row r="5426" spans="1:44" x14ac:dyDescent="0.35">
      <c r="A5426" s="6">
        <v>1013549</v>
      </c>
      <c r="B5426" t="s">
        <v>21474</v>
      </c>
      <c r="C5426" t="s">
        <v>12173</v>
      </c>
      <c r="D5426" s="6">
        <v>1013549</v>
      </c>
      <c r="E5426" t="s">
        <v>12367</v>
      </c>
      <c r="F5426" t="s">
        <v>12368</v>
      </c>
      <c r="G5426">
        <v>28702</v>
      </c>
      <c r="H5426" t="s">
        <v>2597</v>
      </c>
      <c r="I5426" t="s">
        <v>12181</v>
      </c>
      <c r="J5426" s="29">
        <f t="shared" si="252"/>
        <v>4670</v>
      </c>
      <c r="K5426" s="29">
        <f t="shared" si="253"/>
        <v>2377</v>
      </c>
      <c r="L5426" s="29">
        <f t="shared" si="254"/>
        <v>1107</v>
      </c>
      <c r="M5426" s="30">
        <v>-0.53428691628102642</v>
      </c>
      <c r="N5426" s="22">
        <f>S5426+X5426</f>
        <v>467</v>
      </c>
      <c r="O5426" s="22">
        <f>T5426+Y5426</f>
        <v>161</v>
      </c>
      <c r="P5426" s="22">
        <f>U5426+Z5426</f>
        <v>68</v>
      </c>
      <c r="Q5426" s="21">
        <v>-0.57763975155279501</v>
      </c>
      <c r="S5426" s="23">
        <v>467</v>
      </c>
      <c r="T5426" s="23">
        <v>161</v>
      </c>
      <c r="U5426" s="23">
        <v>68</v>
      </c>
      <c r="V5426" s="4">
        <v>-0.57999999999999996</v>
      </c>
      <c r="W5426" s="4"/>
      <c r="X5426" s="23">
        <v>0</v>
      </c>
      <c r="Y5426" s="23">
        <v>0</v>
      </c>
      <c r="Z5426" s="23">
        <v>0</v>
      </c>
      <c r="AA5426" s="4">
        <v>0</v>
      </c>
      <c r="AB5426" s="87">
        <v>1</v>
      </c>
      <c r="AC5426" s="23">
        <v>2037</v>
      </c>
      <c r="AD5426" s="60">
        <v>1022</v>
      </c>
      <c r="AE5426" s="60">
        <v>714</v>
      </c>
      <c r="AF5426" s="4">
        <v>-0.3</v>
      </c>
      <c r="AG5426" s="32"/>
      <c r="AH5426" s="41">
        <v>628</v>
      </c>
      <c r="AI5426" s="41">
        <v>476</v>
      </c>
      <c r="AJ5426" s="41">
        <v>105</v>
      </c>
      <c r="AK5426" s="4">
        <v>-0.78</v>
      </c>
      <c r="AL5426" s="4"/>
      <c r="AM5426" s="62">
        <v>1538</v>
      </c>
      <c r="AN5426" s="62">
        <v>718</v>
      </c>
      <c r="AO5426" s="62">
        <v>220</v>
      </c>
      <c r="AP5426" s="4">
        <v>-0.69</v>
      </c>
      <c r="AQ5426" s="32"/>
      <c r="AR5426" s="2">
        <v>46169</v>
      </c>
    </row>
    <row r="5427" spans="1:44" x14ac:dyDescent="0.35">
      <c r="A5427" s="6">
        <v>1013651</v>
      </c>
      <c r="B5427" t="s">
        <v>21474</v>
      </c>
      <c r="C5427" t="s">
        <v>12173</v>
      </c>
      <c r="D5427" s="6">
        <v>1013651</v>
      </c>
      <c r="E5427" t="s">
        <v>12369</v>
      </c>
      <c r="F5427" t="s">
        <v>12370</v>
      </c>
      <c r="G5427">
        <v>28760</v>
      </c>
      <c r="H5427" t="s">
        <v>2597</v>
      </c>
      <c r="I5427" t="s">
        <v>12178</v>
      </c>
      <c r="J5427" s="29">
        <f t="shared" si="252"/>
        <v>5908</v>
      </c>
      <c r="K5427" s="29">
        <f t="shared" si="253"/>
        <v>3841</v>
      </c>
      <c r="L5427" s="29">
        <f t="shared" si="254"/>
        <v>1242</v>
      </c>
      <c r="M5427" s="30">
        <v>-0.67664670658682635</v>
      </c>
      <c r="N5427" s="22">
        <f>S5427+X5427</f>
        <v>3969</v>
      </c>
      <c r="O5427" s="22">
        <f>T5427+Y5427</f>
        <v>2955</v>
      </c>
      <c r="P5427" s="22">
        <f>U5427+Z5427</f>
        <v>910</v>
      </c>
      <c r="Q5427" s="21">
        <v>-0.69204737732656518</v>
      </c>
      <c r="S5427" s="23">
        <v>3913</v>
      </c>
      <c r="T5427" s="23">
        <v>2899</v>
      </c>
      <c r="U5427" s="23">
        <v>910</v>
      </c>
      <c r="V5427" s="4">
        <v>-0.69</v>
      </c>
      <c r="W5427" s="4"/>
      <c r="X5427" s="23">
        <v>56</v>
      </c>
      <c r="Y5427" s="23">
        <v>56</v>
      </c>
      <c r="Z5427" s="23">
        <v>0</v>
      </c>
      <c r="AA5427" s="4">
        <v>-1</v>
      </c>
      <c r="AB5427" s="87">
        <v>1</v>
      </c>
      <c r="AC5427" s="23">
        <v>704</v>
      </c>
      <c r="AD5427" s="60">
        <v>239</v>
      </c>
      <c r="AE5427" s="60">
        <v>263</v>
      </c>
      <c r="AF5427" s="4">
        <v>0.1</v>
      </c>
      <c r="AG5427" s="32"/>
      <c r="AH5427" s="41">
        <v>0</v>
      </c>
      <c r="AI5427" s="41">
        <v>0</v>
      </c>
      <c r="AJ5427" s="41">
        <v>52</v>
      </c>
      <c r="AK5427" s="4"/>
      <c r="AL5427" s="64">
        <v>1</v>
      </c>
      <c r="AM5427" s="62">
        <v>1235</v>
      </c>
      <c r="AN5427" s="62">
        <v>647</v>
      </c>
      <c r="AO5427" s="62">
        <v>17</v>
      </c>
      <c r="AP5427" s="4">
        <v>-0.97</v>
      </c>
      <c r="AQ5427" s="32"/>
      <c r="AR5427" s="2">
        <v>46142</v>
      </c>
    </row>
    <row r="5428" spans="1:44" x14ac:dyDescent="0.35">
      <c r="A5428" s="6">
        <v>1013732</v>
      </c>
      <c r="B5428" t="s">
        <v>21474</v>
      </c>
      <c r="C5428" t="s">
        <v>12173</v>
      </c>
      <c r="D5428" s="6">
        <v>1013732</v>
      </c>
      <c r="E5428" t="s">
        <v>12371</v>
      </c>
      <c r="F5428" t="s">
        <v>12372</v>
      </c>
      <c r="G5428">
        <v>40421</v>
      </c>
      <c r="H5428" t="s">
        <v>12194</v>
      </c>
      <c r="I5428" t="s">
        <v>12373</v>
      </c>
      <c r="J5428" s="29">
        <f t="shared" si="252"/>
        <v>0</v>
      </c>
      <c r="K5428" s="29">
        <f t="shared" si="253"/>
        <v>0</v>
      </c>
      <c r="L5428" s="29">
        <f t="shared" si="254"/>
        <v>0</v>
      </c>
      <c r="M5428" s="30"/>
      <c r="N5428" s="22">
        <f>S5428+X5428</f>
        <v>0</v>
      </c>
      <c r="O5428" s="22">
        <f>T5428+Y5428</f>
        <v>0</v>
      </c>
      <c r="P5428" s="22">
        <f>U5428+Z5428</f>
        <v>0</v>
      </c>
      <c r="Q5428" s="21">
        <v>0</v>
      </c>
      <c r="R5428" s="66">
        <v>1</v>
      </c>
      <c r="S5428" s="23">
        <v>0</v>
      </c>
      <c r="T5428" s="23">
        <v>0</v>
      </c>
      <c r="U5428" s="23">
        <v>0</v>
      </c>
      <c r="V5428" s="4">
        <v>0</v>
      </c>
      <c r="W5428" s="65">
        <v>1</v>
      </c>
      <c r="X5428" s="23">
        <v>0</v>
      </c>
      <c r="Y5428" s="23">
        <v>0</v>
      </c>
      <c r="Z5428" s="23">
        <v>0</v>
      </c>
      <c r="AA5428" s="4">
        <v>0</v>
      </c>
      <c r="AB5428" s="87">
        <v>1</v>
      </c>
      <c r="AC5428" s="23">
        <v>0</v>
      </c>
      <c r="AD5428" s="60">
        <v>0</v>
      </c>
      <c r="AE5428" s="60">
        <v>0</v>
      </c>
      <c r="AF5428" s="4">
        <v>0</v>
      </c>
      <c r="AG5428" s="85">
        <v>1</v>
      </c>
      <c r="AH5428" s="41">
        <v>0</v>
      </c>
      <c r="AI5428" s="41">
        <v>0</v>
      </c>
      <c r="AJ5428" s="41">
        <v>0</v>
      </c>
      <c r="AK5428" s="4">
        <v>0</v>
      </c>
      <c r="AL5428" s="64">
        <v>1</v>
      </c>
      <c r="AM5428" s="62">
        <v>0</v>
      </c>
      <c r="AN5428" s="62">
        <v>0</v>
      </c>
      <c r="AO5428" s="62">
        <v>0</v>
      </c>
      <c r="AP5428" s="4">
        <v>0</v>
      </c>
      <c r="AQ5428" s="86">
        <v>1</v>
      </c>
      <c r="AR5428" s="2">
        <v>44447</v>
      </c>
    </row>
    <row r="5429" spans="1:44" x14ac:dyDescent="0.35">
      <c r="A5429" s="6">
        <v>1013741</v>
      </c>
      <c r="B5429" t="s">
        <v>21474</v>
      </c>
      <c r="C5429" t="s">
        <v>12173</v>
      </c>
      <c r="D5429" s="6">
        <v>1013741</v>
      </c>
      <c r="E5429" t="s">
        <v>12374</v>
      </c>
      <c r="F5429" t="s">
        <v>12375</v>
      </c>
      <c r="G5429">
        <v>28701</v>
      </c>
      <c r="H5429" t="s">
        <v>2597</v>
      </c>
      <c r="I5429" t="s">
        <v>12181</v>
      </c>
      <c r="J5429" s="29">
        <f t="shared" si="252"/>
        <v>4192</v>
      </c>
      <c r="K5429" s="29">
        <f t="shared" si="253"/>
        <v>2207</v>
      </c>
      <c r="L5429" s="29">
        <f t="shared" si="254"/>
        <v>2349</v>
      </c>
      <c r="M5429" s="30">
        <v>6.4340734028092372E-2</v>
      </c>
      <c r="N5429" s="22">
        <f>S5429+X5429</f>
        <v>2522</v>
      </c>
      <c r="O5429" s="22">
        <f>T5429+Y5429</f>
        <v>1180</v>
      </c>
      <c r="P5429" s="22">
        <f>U5429+Z5429</f>
        <v>1764</v>
      </c>
      <c r="Q5429" s="21">
        <v>0.4949152542372881</v>
      </c>
      <c r="S5429" s="23">
        <v>2494</v>
      </c>
      <c r="T5429" s="23">
        <v>1152</v>
      </c>
      <c r="U5429" s="23">
        <v>805</v>
      </c>
      <c r="V5429" s="4">
        <v>-0.3</v>
      </c>
      <c r="W5429" s="4"/>
      <c r="X5429" s="23">
        <v>28</v>
      </c>
      <c r="Y5429" s="23">
        <v>28</v>
      </c>
      <c r="Z5429" s="23">
        <v>959</v>
      </c>
      <c r="AA5429" s="4">
        <v>32.67</v>
      </c>
      <c r="AB5429" s="32"/>
      <c r="AC5429" s="23">
        <v>720</v>
      </c>
      <c r="AD5429" s="60">
        <v>368</v>
      </c>
      <c r="AE5429" s="60">
        <v>450</v>
      </c>
      <c r="AF5429" s="4">
        <v>0.22</v>
      </c>
      <c r="AG5429" s="32"/>
      <c r="AH5429" s="41">
        <v>511</v>
      </c>
      <c r="AI5429" s="41">
        <v>448</v>
      </c>
      <c r="AJ5429" s="41">
        <v>9</v>
      </c>
      <c r="AK5429" s="4">
        <v>-0.98</v>
      </c>
      <c r="AL5429" s="4"/>
      <c r="AM5429" s="62">
        <v>439</v>
      </c>
      <c r="AN5429" s="62">
        <v>211</v>
      </c>
      <c r="AO5429" s="62">
        <v>126</v>
      </c>
      <c r="AP5429" s="4">
        <v>-0.4</v>
      </c>
      <c r="AQ5429" s="32"/>
      <c r="AR5429" s="2">
        <v>46182</v>
      </c>
    </row>
    <row r="5430" spans="1:44" x14ac:dyDescent="0.35">
      <c r="A5430" s="6">
        <v>1013930</v>
      </c>
      <c r="B5430" t="s">
        <v>21474</v>
      </c>
      <c r="C5430" t="s">
        <v>12173</v>
      </c>
      <c r="D5430" s="6">
        <v>1013930</v>
      </c>
      <c r="E5430" t="s">
        <v>12376</v>
      </c>
      <c r="F5430" t="s">
        <v>12377</v>
      </c>
      <c r="G5430">
        <v>28034</v>
      </c>
      <c r="H5430" t="s">
        <v>2597</v>
      </c>
      <c r="I5430" t="s">
        <v>2597</v>
      </c>
      <c r="J5430" s="29">
        <f t="shared" si="252"/>
        <v>7461</v>
      </c>
      <c r="K5430" s="29">
        <f t="shared" si="253"/>
        <v>4151</v>
      </c>
      <c r="L5430" s="29">
        <f t="shared" si="254"/>
        <v>6874</v>
      </c>
      <c r="M5430" s="30">
        <v>0.65598650927487356</v>
      </c>
      <c r="N5430" s="22">
        <f>S5430+X5430</f>
        <v>6083</v>
      </c>
      <c r="O5430" s="22">
        <f>T5430+Y5430</f>
        <v>3561</v>
      </c>
      <c r="P5430" s="22">
        <f>U5430+Z5430</f>
        <v>5802</v>
      </c>
      <c r="Q5430" s="21">
        <v>0.62931760741364795</v>
      </c>
      <c r="S5430" s="23">
        <v>4194</v>
      </c>
      <c r="T5430" s="23">
        <v>1861</v>
      </c>
      <c r="U5430" s="23">
        <v>2169</v>
      </c>
      <c r="V5430" s="4">
        <v>0.17</v>
      </c>
      <c r="W5430" s="4"/>
      <c r="X5430" s="23">
        <v>1889</v>
      </c>
      <c r="Y5430" s="23">
        <v>1700</v>
      </c>
      <c r="Z5430" s="23">
        <v>3633</v>
      </c>
      <c r="AA5430" s="4">
        <v>1.1399999999999999</v>
      </c>
      <c r="AB5430" s="32"/>
      <c r="AC5430" s="23">
        <v>403</v>
      </c>
      <c r="AD5430" s="60">
        <v>93</v>
      </c>
      <c r="AE5430" s="60">
        <v>478</v>
      </c>
      <c r="AF5430" s="4">
        <v>4.17</v>
      </c>
      <c r="AG5430" s="32"/>
      <c r="AH5430" s="41">
        <v>90</v>
      </c>
      <c r="AI5430" s="41">
        <v>62</v>
      </c>
      <c r="AJ5430" s="41">
        <v>47</v>
      </c>
      <c r="AK5430" s="4">
        <v>-0.25</v>
      </c>
      <c r="AL5430" s="64">
        <v>1</v>
      </c>
      <c r="AM5430" s="62">
        <v>885</v>
      </c>
      <c r="AN5430" s="62">
        <v>435</v>
      </c>
      <c r="AO5430" s="62">
        <v>547</v>
      </c>
      <c r="AP5430" s="4">
        <v>0.26</v>
      </c>
      <c r="AQ5430" s="32"/>
      <c r="AR5430" s="2">
        <v>46183</v>
      </c>
    </row>
    <row r="5431" spans="1:44" x14ac:dyDescent="0.35">
      <c r="A5431" s="6">
        <v>1014067</v>
      </c>
      <c r="B5431" t="s">
        <v>21474</v>
      </c>
      <c r="C5431" t="s">
        <v>12173</v>
      </c>
      <c r="D5431" s="6">
        <v>1014067</v>
      </c>
      <c r="E5431" t="s">
        <v>12378</v>
      </c>
      <c r="F5431" t="s">
        <v>12379</v>
      </c>
      <c r="G5431">
        <v>28050</v>
      </c>
      <c r="H5431" t="s">
        <v>2597</v>
      </c>
      <c r="I5431" t="s">
        <v>2597</v>
      </c>
      <c r="J5431" s="29">
        <f t="shared" si="252"/>
        <v>0</v>
      </c>
      <c r="K5431" s="29">
        <f t="shared" si="253"/>
        <v>0</v>
      </c>
      <c r="L5431" s="29">
        <f t="shared" si="254"/>
        <v>0</v>
      </c>
      <c r="M5431" s="30"/>
      <c r="N5431" s="22">
        <f>S5431+X5431</f>
        <v>0</v>
      </c>
      <c r="O5431" s="22">
        <f>T5431+Y5431</f>
        <v>0</v>
      </c>
      <c r="P5431" s="22">
        <f>U5431+Z5431</f>
        <v>0</v>
      </c>
      <c r="Q5431" s="21">
        <v>0</v>
      </c>
      <c r="R5431" s="66">
        <v>1</v>
      </c>
      <c r="S5431" s="23">
        <v>0</v>
      </c>
      <c r="T5431" s="23">
        <v>0</v>
      </c>
      <c r="U5431" s="23">
        <v>0</v>
      </c>
      <c r="V5431" s="4">
        <v>0</v>
      </c>
      <c r="W5431" s="65">
        <v>1</v>
      </c>
      <c r="X5431" s="23">
        <v>0</v>
      </c>
      <c r="Y5431" s="23">
        <v>0</v>
      </c>
      <c r="Z5431" s="23">
        <v>0</v>
      </c>
      <c r="AA5431" s="4">
        <v>0</v>
      </c>
      <c r="AB5431" s="87">
        <v>1</v>
      </c>
      <c r="AC5431" s="23">
        <v>0</v>
      </c>
      <c r="AD5431" s="60">
        <v>0</v>
      </c>
      <c r="AE5431" s="60">
        <v>0</v>
      </c>
      <c r="AF5431" s="4">
        <v>0</v>
      </c>
      <c r="AG5431" s="85">
        <v>1</v>
      </c>
      <c r="AH5431" s="41">
        <v>0</v>
      </c>
      <c r="AI5431" s="41">
        <v>0</v>
      </c>
      <c r="AJ5431" s="41">
        <v>0</v>
      </c>
      <c r="AK5431" s="4">
        <v>0</v>
      </c>
      <c r="AL5431" s="64">
        <v>1</v>
      </c>
      <c r="AM5431" s="62">
        <v>0</v>
      </c>
      <c r="AN5431" s="62">
        <v>0</v>
      </c>
      <c r="AO5431" s="62">
        <v>0</v>
      </c>
      <c r="AP5431" s="4">
        <v>0</v>
      </c>
      <c r="AQ5431" s="86">
        <v>1</v>
      </c>
      <c r="AR5431" s="2">
        <v>44906</v>
      </c>
    </row>
    <row r="5432" spans="1:44" x14ac:dyDescent="0.35">
      <c r="A5432" s="6">
        <v>1014319</v>
      </c>
      <c r="B5432" t="s">
        <v>21474</v>
      </c>
      <c r="C5432" t="s">
        <v>12173</v>
      </c>
      <c r="D5432" s="6">
        <v>1014319</v>
      </c>
      <c r="E5432" t="s">
        <v>12380</v>
      </c>
      <c r="F5432" t="s">
        <v>12381</v>
      </c>
      <c r="G5432">
        <v>28760</v>
      </c>
      <c r="H5432" t="s">
        <v>2597</v>
      </c>
      <c r="I5432" t="s">
        <v>12178</v>
      </c>
      <c r="J5432" s="29">
        <f t="shared" si="252"/>
        <v>3142</v>
      </c>
      <c r="K5432" s="29">
        <f t="shared" si="253"/>
        <v>1725</v>
      </c>
      <c r="L5432" s="29">
        <f t="shared" si="254"/>
        <v>2656</v>
      </c>
      <c r="M5432" s="30">
        <v>0.53971014492753633</v>
      </c>
      <c r="N5432" s="22">
        <f>S5432+X5432</f>
        <v>2267</v>
      </c>
      <c r="O5432" s="22">
        <f>T5432+Y5432</f>
        <v>1412</v>
      </c>
      <c r="P5432" s="22">
        <f>U5432+Z5432</f>
        <v>1864</v>
      </c>
      <c r="Q5432" s="21">
        <v>0.32011331444759206</v>
      </c>
      <c r="S5432" s="23">
        <v>1351</v>
      </c>
      <c r="T5432" s="23">
        <v>680</v>
      </c>
      <c r="U5432" s="23">
        <v>967</v>
      </c>
      <c r="V5432" s="4">
        <v>0.42</v>
      </c>
      <c r="W5432" s="4"/>
      <c r="X5432" s="23">
        <v>916</v>
      </c>
      <c r="Y5432" s="23">
        <v>732</v>
      </c>
      <c r="Z5432" s="23">
        <v>897</v>
      </c>
      <c r="AA5432" s="4">
        <v>0.23</v>
      </c>
      <c r="AB5432" s="32"/>
      <c r="AC5432" s="23">
        <v>511</v>
      </c>
      <c r="AD5432" s="60">
        <v>264</v>
      </c>
      <c r="AE5432" s="60">
        <v>284</v>
      </c>
      <c r="AF5432" s="4">
        <v>0.08</v>
      </c>
      <c r="AG5432" s="32"/>
      <c r="AH5432" s="41">
        <v>113</v>
      </c>
      <c r="AI5432" s="41">
        <v>0</v>
      </c>
      <c r="AJ5432" s="41">
        <v>232</v>
      </c>
      <c r="AK5432" s="4"/>
      <c r="AL5432" s="4"/>
      <c r="AM5432" s="62">
        <v>251</v>
      </c>
      <c r="AN5432" s="62">
        <v>49</v>
      </c>
      <c r="AO5432" s="62">
        <v>276</v>
      </c>
      <c r="AP5432" s="4">
        <v>4.68</v>
      </c>
      <c r="AQ5432" s="32"/>
      <c r="AR5432" s="2">
        <v>46195</v>
      </c>
    </row>
    <row r="5433" spans="1:44" x14ac:dyDescent="0.35">
      <c r="A5433" s="6">
        <v>1014419</v>
      </c>
      <c r="B5433" t="s">
        <v>21474</v>
      </c>
      <c r="C5433" t="s">
        <v>12173</v>
      </c>
      <c r="D5433" s="6">
        <v>1014419</v>
      </c>
      <c r="E5433" t="s">
        <v>12382</v>
      </c>
      <c r="F5433" t="s">
        <v>12383</v>
      </c>
      <c r="G5433">
        <v>28050</v>
      </c>
      <c r="H5433" t="s">
        <v>2597</v>
      </c>
      <c r="I5433" t="s">
        <v>2597</v>
      </c>
      <c r="J5433" s="29">
        <f t="shared" si="252"/>
        <v>16922</v>
      </c>
      <c r="K5433" s="29">
        <f t="shared" si="253"/>
        <v>8974</v>
      </c>
      <c r="L5433" s="29">
        <f t="shared" si="254"/>
        <v>7437</v>
      </c>
      <c r="M5433" s="30">
        <v>-0.17127256518832179</v>
      </c>
      <c r="N5433" s="22">
        <f>S5433+X5433</f>
        <v>11015</v>
      </c>
      <c r="O5433" s="22">
        <f>T5433+Y5433</f>
        <v>5258</v>
      </c>
      <c r="P5433" s="22">
        <f>U5433+Z5433</f>
        <v>3475</v>
      </c>
      <c r="Q5433" s="21">
        <v>-0.33910232027386844</v>
      </c>
      <c r="S5433" s="23">
        <v>4100</v>
      </c>
      <c r="T5433" s="23">
        <v>2263</v>
      </c>
      <c r="U5433" s="23">
        <v>2381</v>
      </c>
      <c r="V5433" s="4">
        <v>0.05</v>
      </c>
      <c r="W5433" s="4"/>
      <c r="X5433" s="23">
        <v>6915</v>
      </c>
      <c r="Y5433" s="23">
        <v>2995</v>
      </c>
      <c r="Z5433" s="23">
        <v>1094</v>
      </c>
      <c r="AA5433" s="4">
        <v>-0.63</v>
      </c>
      <c r="AB5433" s="32"/>
      <c r="AC5433" s="23">
        <v>2019</v>
      </c>
      <c r="AD5433" s="60">
        <v>1548</v>
      </c>
      <c r="AE5433" s="60">
        <v>2099</v>
      </c>
      <c r="AF5433" s="4">
        <v>0.36</v>
      </c>
      <c r="AG5433" s="32"/>
      <c r="AH5433" s="41">
        <v>1402</v>
      </c>
      <c r="AI5433" s="41">
        <v>1163</v>
      </c>
      <c r="AJ5433" s="41">
        <v>1441</v>
      </c>
      <c r="AK5433" s="4">
        <v>0.24</v>
      </c>
      <c r="AL5433" s="4"/>
      <c r="AM5433" s="62">
        <v>2486</v>
      </c>
      <c r="AN5433" s="62">
        <v>1005</v>
      </c>
      <c r="AO5433" s="62">
        <v>422</v>
      </c>
      <c r="AP5433" s="4">
        <v>-0.57999999999999996</v>
      </c>
      <c r="AQ5433" s="32"/>
      <c r="AR5433" s="2">
        <v>46171</v>
      </c>
    </row>
    <row r="5434" spans="1:44" x14ac:dyDescent="0.35">
      <c r="A5434" s="6">
        <v>1014437</v>
      </c>
      <c r="B5434" t="s">
        <v>21474</v>
      </c>
      <c r="C5434" t="s">
        <v>12173</v>
      </c>
      <c r="D5434" s="6">
        <v>1014437</v>
      </c>
      <c r="E5434" t="s">
        <v>12384</v>
      </c>
      <c r="F5434" t="s">
        <v>12385</v>
      </c>
      <c r="G5434">
        <v>28700</v>
      </c>
      <c r="H5434" t="s">
        <v>2597</v>
      </c>
      <c r="I5434" t="s">
        <v>12181</v>
      </c>
      <c r="J5434" s="29">
        <f t="shared" si="252"/>
        <v>20913</v>
      </c>
      <c r="K5434" s="29">
        <f t="shared" si="253"/>
        <v>12645</v>
      </c>
      <c r="L5434" s="29">
        <f t="shared" si="254"/>
        <v>12243</v>
      </c>
      <c r="M5434" s="30">
        <v>-3.1791221826809046E-2</v>
      </c>
      <c r="N5434" s="22">
        <f>S5434+X5434</f>
        <v>13782</v>
      </c>
      <c r="O5434" s="22">
        <f>T5434+Y5434</f>
        <v>9003</v>
      </c>
      <c r="P5434" s="22">
        <f>U5434+Z5434</f>
        <v>9213</v>
      </c>
      <c r="Q5434" s="21">
        <v>2.3325558147284209E-2</v>
      </c>
      <c r="S5434" s="23">
        <v>9794</v>
      </c>
      <c r="T5434" s="23">
        <v>4967</v>
      </c>
      <c r="U5434" s="23">
        <v>4586</v>
      </c>
      <c r="V5434" s="4">
        <v>-0.08</v>
      </c>
      <c r="W5434" s="4"/>
      <c r="X5434" s="23">
        <v>3988</v>
      </c>
      <c r="Y5434" s="23">
        <v>4036</v>
      </c>
      <c r="Z5434" s="23">
        <v>4627</v>
      </c>
      <c r="AA5434" s="4">
        <v>0.15</v>
      </c>
      <c r="AB5434" s="32"/>
      <c r="AC5434" s="23">
        <v>4683</v>
      </c>
      <c r="AD5434" s="60">
        <v>2091</v>
      </c>
      <c r="AE5434" s="60">
        <v>1798</v>
      </c>
      <c r="AF5434" s="4">
        <v>-0.14000000000000001</v>
      </c>
      <c r="AG5434" s="32"/>
      <c r="AH5434" s="41">
        <v>726</v>
      </c>
      <c r="AI5434" s="41">
        <v>572</v>
      </c>
      <c r="AJ5434" s="41">
        <v>339</v>
      </c>
      <c r="AK5434" s="4">
        <v>-0.41</v>
      </c>
      <c r="AL5434" s="4"/>
      <c r="AM5434" s="62">
        <v>1722</v>
      </c>
      <c r="AN5434" s="62">
        <v>979</v>
      </c>
      <c r="AO5434" s="62">
        <v>893</v>
      </c>
      <c r="AP5434" s="4">
        <v>-0.09</v>
      </c>
      <c r="AQ5434" s="32"/>
      <c r="AR5434" s="2">
        <v>46189</v>
      </c>
    </row>
    <row r="5435" spans="1:44" x14ac:dyDescent="0.35">
      <c r="A5435" s="6">
        <v>1014484</v>
      </c>
      <c r="B5435" t="s">
        <v>21474</v>
      </c>
      <c r="C5435" t="s">
        <v>12173</v>
      </c>
      <c r="D5435" s="6">
        <v>1014484</v>
      </c>
      <c r="E5435" t="s">
        <v>12386</v>
      </c>
      <c r="F5435" t="s">
        <v>12387</v>
      </c>
      <c r="G5435">
        <v>28035</v>
      </c>
      <c r="H5435" t="s">
        <v>2597</v>
      </c>
      <c r="I5435" t="s">
        <v>2597</v>
      </c>
      <c r="J5435" s="29">
        <f t="shared" si="252"/>
        <v>0</v>
      </c>
      <c r="K5435" s="29">
        <f t="shared" si="253"/>
        <v>0</v>
      </c>
      <c r="L5435" s="29">
        <f t="shared" si="254"/>
        <v>12</v>
      </c>
      <c r="M5435" s="30"/>
      <c r="N5435" s="22">
        <f>S5435+X5435</f>
        <v>0</v>
      </c>
      <c r="O5435" s="22">
        <f>T5435+Y5435</f>
        <v>0</v>
      </c>
      <c r="P5435" s="22">
        <f>U5435+Z5435</f>
        <v>0</v>
      </c>
      <c r="Q5435" s="21">
        <v>0</v>
      </c>
      <c r="R5435" s="66">
        <v>1</v>
      </c>
      <c r="S5435" s="23">
        <v>0</v>
      </c>
      <c r="T5435" s="23">
        <v>0</v>
      </c>
      <c r="U5435" s="23">
        <v>0</v>
      </c>
      <c r="V5435" s="4">
        <v>0</v>
      </c>
      <c r="W5435" s="65">
        <v>1</v>
      </c>
      <c r="X5435" s="23">
        <v>0</v>
      </c>
      <c r="Y5435" s="23">
        <v>0</v>
      </c>
      <c r="Z5435" s="23">
        <v>0</v>
      </c>
      <c r="AA5435" s="4">
        <v>0</v>
      </c>
      <c r="AB5435" s="87">
        <v>1</v>
      </c>
      <c r="AC5435" s="23">
        <v>0</v>
      </c>
      <c r="AD5435" s="60">
        <v>0</v>
      </c>
      <c r="AE5435" s="60">
        <v>12</v>
      </c>
      <c r="AF5435" s="4"/>
      <c r="AG5435" s="85">
        <v>1</v>
      </c>
      <c r="AH5435" s="41">
        <v>0</v>
      </c>
      <c r="AI5435" s="41">
        <v>0</v>
      </c>
      <c r="AJ5435" s="41">
        <v>0</v>
      </c>
      <c r="AK5435" s="4">
        <v>0</v>
      </c>
      <c r="AL5435" s="64">
        <v>1</v>
      </c>
      <c r="AM5435" s="62">
        <v>0</v>
      </c>
      <c r="AN5435" s="62">
        <v>0</v>
      </c>
      <c r="AO5435" s="62">
        <v>0</v>
      </c>
      <c r="AP5435" s="4">
        <v>0</v>
      </c>
      <c r="AQ5435" s="86">
        <v>1</v>
      </c>
      <c r="AR5435" s="2">
        <v>46143</v>
      </c>
    </row>
    <row r="5436" spans="1:44" x14ac:dyDescent="0.35">
      <c r="A5436" s="6">
        <v>1014498</v>
      </c>
      <c r="B5436" t="s">
        <v>21474</v>
      </c>
      <c r="C5436" t="s">
        <v>12173</v>
      </c>
      <c r="D5436" s="6">
        <v>1014498</v>
      </c>
      <c r="E5436" t="s">
        <v>12388</v>
      </c>
      <c r="F5436" t="s">
        <v>12389</v>
      </c>
      <c r="G5436">
        <v>28770</v>
      </c>
      <c r="H5436" t="s">
        <v>2597</v>
      </c>
      <c r="I5436" t="s">
        <v>9667</v>
      </c>
      <c r="J5436" s="29">
        <f t="shared" si="252"/>
        <v>718</v>
      </c>
      <c r="K5436" s="29">
        <f t="shared" si="253"/>
        <v>302</v>
      </c>
      <c r="L5436" s="29">
        <f t="shared" si="254"/>
        <v>565</v>
      </c>
      <c r="M5436" s="30">
        <v>0.87086092715231778</v>
      </c>
      <c r="N5436" s="22">
        <f>S5436+X5436</f>
        <v>150</v>
      </c>
      <c r="O5436" s="22">
        <f>T5436+Y5436</f>
        <v>45</v>
      </c>
      <c r="P5436" s="22">
        <f>U5436+Z5436</f>
        <v>0</v>
      </c>
      <c r="Q5436" s="21">
        <v>-1</v>
      </c>
      <c r="R5436" s="66">
        <v>1</v>
      </c>
      <c r="S5436" s="23">
        <v>150</v>
      </c>
      <c r="T5436" s="23">
        <v>45</v>
      </c>
      <c r="U5436" s="23">
        <v>0</v>
      </c>
      <c r="V5436" s="4">
        <v>-1</v>
      </c>
      <c r="W5436" s="65">
        <v>1</v>
      </c>
      <c r="X5436" s="23">
        <v>0</v>
      </c>
      <c r="Y5436" s="23">
        <v>0</v>
      </c>
      <c r="Z5436" s="23">
        <v>0</v>
      </c>
      <c r="AA5436" s="4">
        <v>0</v>
      </c>
      <c r="AB5436" s="87">
        <v>1</v>
      </c>
      <c r="AC5436" s="23">
        <v>30</v>
      </c>
      <c r="AD5436" s="60">
        <v>0</v>
      </c>
      <c r="AE5436" s="60">
        <v>0</v>
      </c>
      <c r="AF5436" s="4">
        <v>0</v>
      </c>
      <c r="AG5436" s="85">
        <v>1</v>
      </c>
      <c r="AH5436" s="41">
        <v>0</v>
      </c>
      <c r="AI5436" s="41">
        <v>0</v>
      </c>
      <c r="AJ5436" s="41">
        <v>0</v>
      </c>
      <c r="AK5436" s="4">
        <v>0</v>
      </c>
      <c r="AL5436" s="64">
        <v>1</v>
      </c>
      <c r="AM5436" s="62">
        <v>538</v>
      </c>
      <c r="AN5436" s="62">
        <v>257</v>
      </c>
      <c r="AO5436" s="62">
        <v>565</v>
      </c>
      <c r="AP5436" s="4">
        <v>1.2</v>
      </c>
      <c r="AQ5436" s="32"/>
      <c r="AR5436" s="2">
        <v>46160</v>
      </c>
    </row>
    <row r="5437" spans="1:44" x14ac:dyDescent="0.35">
      <c r="A5437" s="6">
        <v>1014509</v>
      </c>
      <c r="B5437" t="s">
        <v>21474</v>
      </c>
      <c r="C5437" t="s">
        <v>12173</v>
      </c>
      <c r="D5437" s="6">
        <v>1014509</v>
      </c>
      <c r="E5437" t="s">
        <v>12390</v>
      </c>
      <c r="F5437" t="s">
        <v>12391</v>
      </c>
      <c r="G5437">
        <v>40004</v>
      </c>
      <c r="H5437" t="s">
        <v>12194</v>
      </c>
      <c r="I5437" t="s">
        <v>12194</v>
      </c>
      <c r="J5437" s="29">
        <f t="shared" si="252"/>
        <v>11886</v>
      </c>
      <c r="K5437" s="29">
        <f t="shared" si="253"/>
        <v>5824</v>
      </c>
      <c r="L5437" s="29">
        <f t="shared" si="254"/>
        <v>5780</v>
      </c>
      <c r="M5437" s="30">
        <v>-7.5549450549450281E-3</v>
      </c>
      <c r="N5437" s="22">
        <f>S5437+X5437</f>
        <v>10103</v>
      </c>
      <c r="O5437" s="22">
        <f>T5437+Y5437</f>
        <v>4718</v>
      </c>
      <c r="P5437" s="22">
        <f>U5437+Z5437</f>
        <v>3677</v>
      </c>
      <c r="Q5437" s="21">
        <v>-0.22064434082238238</v>
      </c>
      <c r="S5437" s="23">
        <v>4768</v>
      </c>
      <c r="T5437" s="23">
        <v>2417</v>
      </c>
      <c r="U5437" s="23">
        <v>2706</v>
      </c>
      <c r="V5437" s="4">
        <v>0.12</v>
      </c>
      <c r="W5437" s="4"/>
      <c r="X5437" s="23">
        <v>5335</v>
      </c>
      <c r="Y5437" s="23">
        <v>2301</v>
      </c>
      <c r="Z5437" s="23">
        <v>971</v>
      </c>
      <c r="AA5437" s="4">
        <v>-0.57999999999999996</v>
      </c>
      <c r="AB5437" s="32"/>
      <c r="AC5437" s="23">
        <v>1000</v>
      </c>
      <c r="AD5437" s="60">
        <v>404</v>
      </c>
      <c r="AE5437" s="60">
        <v>861</v>
      </c>
      <c r="AF5437" s="4">
        <v>1.1299999999999999</v>
      </c>
      <c r="AG5437" s="32"/>
      <c r="AH5437" s="41">
        <v>149</v>
      </c>
      <c r="AI5437" s="41">
        <v>166</v>
      </c>
      <c r="AJ5437" s="41">
        <v>556</v>
      </c>
      <c r="AK5437" s="4">
        <v>2.36</v>
      </c>
      <c r="AL5437" s="4"/>
      <c r="AM5437" s="62">
        <v>634</v>
      </c>
      <c r="AN5437" s="62">
        <v>536</v>
      </c>
      <c r="AO5437" s="62">
        <v>686</v>
      </c>
      <c r="AP5437" s="4">
        <v>0.28000000000000003</v>
      </c>
      <c r="AQ5437" s="32"/>
      <c r="AR5437" s="2">
        <v>46177</v>
      </c>
    </row>
    <row r="5438" spans="1:44" x14ac:dyDescent="0.35">
      <c r="A5438" s="6">
        <v>1014531</v>
      </c>
      <c r="B5438" t="s">
        <v>21474</v>
      </c>
      <c r="C5438" t="s">
        <v>12173</v>
      </c>
      <c r="D5438" s="6">
        <v>1014531</v>
      </c>
      <c r="E5438" t="s">
        <v>12392</v>
      </c>
      <c r="F5438" t="s">
        <v>12393</v>
      </c>
      <c r="G5438">
        <v>40004</v>
      </c>
      <c r="H5438" t="s">
        <v>12194</v>
      </c>
      <c r="I5438" t="s">
        <v>12194</v>
      </c>
      <c r="J5438" s="29">
        <f t="shared" si="252"/>
        <v>6079</v>
      </c>
      <c r="K5438" s="29">
        <f t="shared" si="253"/>
        <v>3117</v>
      </c>
      <c r="L5438" s="29">
        <f t="shared" si="254"/>
        <v>1345</v>
      </c>
      <c r="M5438" s="30">
        <v>-0.56849534809111324</v>
      </c>
      <c r="N5438" s="22">
        <f>S5438+X5438</f>
        <v>5445</v>
      </c>
      <c r="O5438" s="22">
        <f>T5438+Y5438</f>
        <v>2836</v>
      </c>
      <c r="P5438" s="22">
        <f>U5438+Z5438</f>
        <v>837</v>
      </c>
      <c r="Q5438" s="21">
        <v>-0.70486600846262348</v>
      </c>
      <c r="S5438" s="23">
        <v>2750</v>
      </c>
      <c r="T5438" s="23">
        <v>1640</v>
      </c>
      <c r="U5438" s="23">
        <v>450</v>
      </c>
      <c r="V5438" s="4">
        <v>-0.73</v>
      </c>
      <c r="W5438" s="4"/>
      <c r="X5438" s="23">
        <v>2695</v>
      </c>
      <c r="Y5438" s="23">
        <v>1196</v>
      </c>
      <c r="Z5438" s="23">
        <v>387</v>
      </c>
      <c r="AA5438" s="4">
        <v>-0.68</v>
      </c>
      <c r="AB5438" s="32"/>
      <c r="AC5438" s="23">
        <v>88</v>
      </c>
      <c r="AD5438" s="60">
        <v>22</v>
      </c>
      <c r="AE5438" s="60">
        <v>508</v>
      </c>
      <c r="AF5438" s="4">
        <v>22.5</v>
      </c>
      <c r="AG5438" s="32"/>
      <c r="AH5438" s="41">
        <v>118</v>
      </c>
      <c r="AI5438" s="41">
        <v>53</v>
      </c>
      <c r="AJ5438" s="41">
        <v>0</v>
      </c>
      <c r="AK5438" s="4">
        <v>-1</v>
      </c>
      <c r="AL5438" s="64">
        <v>1</v>
      </c>
      <c r="AM5438" s="62">
        <v>428</v>
      </c>
      <c r="AN5438" s="62">
        <v>206</v>
      </c>
      <c r="AO5438" s="62">
        <v>0</v>
      </c>
      <c r="AP5438" s="4">
        <v>-1</v>
      </c>
      <c r="AQ5438" s="32"/>
      <c r="AR5438" s="2">
        <v>46065</v>
      </c>
    </row>
    <row r="5439" spans="1:44" x14ac:dyDescent="0.35">
      <c r="A5439" s="6">
        <v>1014997</v>
      </c>
      <c r="B5439" t="s">
        <v>21474</v>
      </c>
      <c r="C5439" t="s">
        <v>12173</v>
      </c>
      <c r="D5439" s="6">
        <v>1014997</v>
      </c>
      <c r="E5439" t="s">
        <v>12394</v>
      </c>
      <c r="F5439" t="s">
        <v>12395</v>
      </c>
      <c r="G5439">
        <v>28180</v>
      </c>
      <c r="H5439" t="s">
        <v>2597</v>
      </c>
      <c r="I5439" t="s">
        <v>12396</v>
      </c>
      <c r="J5439" s="29">
        <f t="shared" si="252"/>
        <v>3689</v>
      </c>
      <c r="K5439" s="29">
        <f t="shared" si="253"/>
        <v>973</v>
      </c>
      <c r="L5439" s="29">
        <f t="shared" si="254"/>
        <v>5085</v>
      </c>
      <c r="M5439" s="30">
        <v>4.2261048304213773</v>
      </c>
      <c r="N5439" s="22">
        <f>S5439+X5439</f>
        <v>1201</v>
      </c>
      <c r="O5439" s="22">
        <f>T5439+Y5439</f>
        <v>29</v>
      </c>
      <c r="P5439" s="22">
        <f>U5439+Z5439</f>
        <v>3868</v>
      </c>
      <c r="Q5439" s="21">
        <v>132.37931034482759</v>
      </c>
      <c r="S5439" s="23">
        <v>1190</v>
      </c>
      <c r="T5439" s="23">
        <v>29</v>
      </c>
      <c r="U5439" s="23">
        <v>1803</v>
      </c>
      <c r="V5439" s="4">
        <v>61.88</v>
      </c>
      <c r="W5439" s="4"/>
      <c r="X5439" s="23">
        <v>11</v>
      </c>
      <c r="Y5439" s="23">
        <v>0</v>
      </c>
      <c r="Z5439" s="23">
        <v>2065</v>
      </c>
      <c r="AA5439" s="4"/>
      <c r="AB5439" s="32"/>
      <c r="AC5439" s="23">
        <v>1539</v>
      </c>
      <c r="AD5439" s="60">
        <v>464</v>
      </c>
      <c r="AE5439" s="60">
        <v>761</v>
      </c>
      <c r="AF5439" s="4">
        <v>0.64</v>
      </c>
      <c r="AG5439" s="32"/>
      <c r="AH5439" s="41">
        <v>259</v>
      </c>
      <c r="AI5439" s="41">
        <v>258</v>
      </c>
      <c r="AJ5439" s="41">
        <v>165</v>
      </c>
      <c r="AK5439" s="4">
        <v>-0.36</v>
      </c>
      <c r="AL5439" s="4"/>
      <c r="AM5439" s="62">
        <v>690</v>
      </c>
      <c r="AN5439" s="62">
        <v>222</v>
      </c>
      <c r="AO5439" s="62">
        <v>291</v>
      </c>
      <c r="AP5439" s="4">
        <v>0.31</v>
      </c>
      <c r="AQ5439" s="32"/>
      <c r="AR5439" s="2">
        <v>46196</v>
      </c>
    </row>
    <row r="5440" spans="1:44" x14ac:dyDescent="0.35">
      <c r="A5440" s="6">
        <v>1015053</v>
      </c>
      <c r="B5440" t="s">
        <v>21474</v>
      </c>
      <c r="C5440" t="s">
        <v>12173</v>
      </c>
      <c r="D5440" s="6">
        <v>1015053</v>
      </c>
      <c r="E5440" t="s">
        <v>12397</v>
      </c>
      <c r="F5440" t="s">
        <v>12398</v>
      </c>
      <c r="G5440">
        <v>28100</v>
      </c>
      <c r="H5440" t="s">
        <v>2597</v>
      </c>
      <c r="I5440" t="s">
        <v>11949</v>
      </c>
      <c r="J5440" s="29">
        <f t="shared" si="252"/>
        <v>3497</v>
      </c>
      <c r="K5440" s="29">
        <f t="shared" si="253"/>
        <v>607</v>
      </c>
      <c r="L5440" s="29">
        <f t="shared" si="254"/>
        <v>848</v>
      </c>
      <c r="M5440" s="30">
        <v>0.39703459637561789</v>
      </c>
      <c r="N5440" s="22">
        <f>S5440+X5440</f>
        <v>3034</v>
      </c>
      <c r="O5440" s="22">
        <f>T5440+Y5440</f>
        <v>607</v>
      </c>
      <c r="P5440" s="22">
        <f>U5440+Z5440</f>
        <v>558</v>
      </c>
      <c r="Q5440" s="21">
        <v>-8.0724876441515603E-2</v>
      </c>
      <c r="S5440" s="23">
        <v>217</v>
      </c>
      <c r="T5440" s="23">
        <v>72</v>
      </c>
      <c r="U5440" s="23">
        <v>29</v>
      </c>
      <c r="V5440" s="4">
        <v>-0.6</v>
      </c>
      <c r="W5440" s="65">
        <v>1</v>
      </c>
      <c r="X5440" s="23">
        <v>2817</v>
      </c>
      <c r="Y5440" s="23">
        <v>535</v>
      </c>
      <c r="Z5440" s="23">
        <v>529</v>
      </c>
      <c r="AA5440" s="4">
        <v>-0.01</v>
      </c>
      <c r="AB5440" s="32"/>
      <c r="AC5440" s="23">
        <v>0</v>
      </c>
      <c r="AD5440" s="60">
        <v>0</v>
      </c>
      <c r="AE5440" s="60">
        <v>0</v>
      </c>
      <c r="AF5440" s="4">
        <v>0</v>
      </c>
      <c r="AG5440" s="85">
        <v>1</v>
      </c>
      <c r="AH5440" s="41">
        <v>0</v>
      </c>
      <c r="AI5440" s="41">
        <v>0</v>
      </c>
      <c r="AJ5440" s="41">
        <v>0</v>
      </c>
      <c r="AK5440" s="4">
        <v>0</v>
      </c>
      <c r="AL5440" s="64">
        <v>1</v>
      </c>
      <c r="AM5440" s="62">
        <v>463</v>
      </c>
      <c r="AN5440" s="62">
        <v>0</v>
      </c>
      <c r="AO5440" s="62">
        <v>290</v>
      </c>
      <c r="AP5440" s="4"/>
      <c r="AQ5440" s="32"/>
      <c r="AR5440" s="2">
        <v>46099</v>
      </c>
    </row>
    <row r="5441" spans="1:44" x14ac:dyDescent="0.35">
      <c r="A5441" s="6">
        <v>1015142</v>
      </c>
      <c r="B5441" t="s">
        <v>21474</v>
      </c>
      <c r="C5441" t="s">
        <v>12173</v>
      </c>
      <c r="D5441" s="6">
        <v>1015142</v>
      </c>
      <c r="E5441" t="s">
        <v>12399</v>
      </c>
      <c r="F5441" t="s">
        <v>12400</v>
      </c>
      <c r="G5441">
        <v>28120</v>
      </c>
      <c r="H5441" t="s">
        <v>2597</v>
      </c>
      <c r="I5441" t="s">
        <v>12268</v>
      </c>
      <c r="J5441" s="29">
        <f t="shared" si="252"/>
        <v>3824</v>
      </c>
      <c r="K5441" s="29">
        <f t="shared" si="253"/>
        <v>3260</v>
      </c>
      <c r="L5441" s="29">
        <f t="shared" si="254"/>
        <v>1949</v>
      </c>
      <c r="M5441" s="30">
        <v>-0.40214723926380369</v>
      </c>
      <c r="N5441" s="22">
        <f>S5441+X5441</f>
        <v>953</v>
      </c>
      <c r="O5441" s="22">
        <f>T5441+Y5441</f>
        <v>552</v>
      </c>
      <c r="P5441" s="22">
        <f>U5441+Z5441</f>
        <v>0</v>
      </c>
      <c r="Q5441" s="21">
        <v>-1</v>
      </c>
      <c r="S5441" s="23">
        <v>953</v>
      </c>
      <c r="T5441" s="23">
        <v>552</v>
      </c>
      <c r="U5441" s="23">
        <v>0</v>
      </c>
      <c r="V5441" s="4">
        <v>-1</v>
      </c>
      <c r="W5441" s="4"/>
      <c r="X5441" s="23">
        <v>0</v>
      </c>
      <c r="Y5441" s="23">
        <v>0</v>
      </c>
      <c r="Z5441" s="23">
        <v>0</v>
      </c>
      <c r="AA5441" s="4">
        <v>0</v>
      </c>
      <c r="AB5441" s="87">
        <v>1</v>
      </c>
      <c r="AC5441" s="23">
        <v>1981</v>
      </c>
      <c r="AD5441" s="60">
        <v>1855</v>
      </c>
      <c r="AE5441" s="60">
        <v>1179</v>
      </c>
      <c r="AF5441" s="4">
        <v>-0.36</v>
      </c>
      <c r="AG5441" s="32"/>
      <c r="AH5441" s="41">
        <v>61</v>
      </c>
      <c r="AI5441" s="41">
        <v>24</v>
      </c>
      <c r="AJ5441" s="41">
        <v>0</v>
      </c>
      <c r="AK5441" s="4">
        <v>-1</v>
      </c>
      <c r="AL5441" s="64">
        <v>1</v>
      </c>
      <c r="AM5441" s="62">
        <v>829</v>
      </c>
      <c r="AN5441" s="62">
        <v>829</v>
      </c>
      <c r="AO5441" s="62">
        <v>770</v>
      </c>
      <c r="AP5441" s="4">
        <v>-7.0000000000000007E-2</v>
      </c>
      <c r="AQ5441" s="32"/>
      <c r="AR5441" s="2">
        <v>46107</v>
      </c>
    </row>
    <row r="5442" spans="1:44" x14ac:dyDescent="0.35">
      <c r="A5442" s="6">
        <v>1015228</v>
      </c>
      <c r="B5442" t="s">
        <v>21474</v>
      </c>
      <c r="C5442" t="s">
        <v>12173</v>
      </c>
      <c r="D5442" s="6">
        <v>1015228</v>
      </c>
      <c r="E5442" t="s">
        <v>12401</v>
      </c>
      <c r="F5442" t="s">
        <v>12402</v>
      </c>
      <c r="G5442">
        <v>28049</v>
      </c>
      <c r="H5442" t="s">
        <v>2597</v>
      </c>
      <c r="I5442" t="s">
        <v>2597</v>
      </c>
      <c r="J5442" s="29">
        <f t="shared" si="252"/>
        <v>25270</v>
      </c>
      <c r="K5442" s="29">
        <f t="shared" si="253"/>
        <v>16136</v>
      </c>
      <c r="L5442" s="29">
        <f t="shared" si="254"/>
        <v>16203</v>
      </c>
      <c r="M5442" s="30">
        <v>4.1522062469012688E-3</v>
      </c>
      <c r="N5442" s="22">
        <f>S5442+X5442</f>
        <v>16764</v>
      </c>
      <c r="O5442" s="22">
        <f>T5442+Y5442</f>
        <v>11882</v>
      </c>
      <c r="P5442" s="22">
        <f>U5442+Z5442</f>
        <v>9555</v>
      </c>
      <c r="Q5442" s="21">
        <v>-0.19584245076586437</v>
      </c>
      <c r="S5442" s="23">
        <v>10376</v>
      </c>
      <c r="T5442" s="23">
        <v>6026</v>
      </c>
      <c r="U5442" s="23">
        <v>5187</v>
      </c>
      <c r="V5442" s="4">
        <v>-0.14000000000000001</v>
      </c>
      <c r="W5442" s="4"/>
      <c r="X5442" s="23">
        <v>6388</v>
      </c>
      <c r="Y5442" s="23">
        <v>5856</v>
      </c>
      <c r="Z5442" s="23">
        <v>4368</v>
      </c>
      <c r="AA5442" s="4">
        <v>-0.25</v>
      </c>
      <c r="AB5442" s="32"/>
      <c r="AC5442" s="23">
        <v>3447</v>
      </c>
      <c r="AD5442" s="60">
        <v>1832</v>
      </c>
      <c r="AE5442" s="60">
        <v>3054</v>
      </c>
      <c r="AF5442" s="4">
        <v>0.67</v>
      </c>
      <c r="AG5442" s="32"/>
      <c r="AH5442" s="41">
        <v>2067</v>
      </c>
      <c r="AI5442" s="41">
        <v>1275</v>
      </c>
      <c r="AJ5442" s="41">
        <v>1436</v>
      </c>
      <c r="AK5442" s="4">
        <v>0.13</v>
      </c>
      <c r="AL5442" s="4"/>
      <c r="AM5442" s="62">
        <v>2992</v>
      </c>
      <c r="AN5442" s="62">
        <v>1147</v>
      </c>
      <c r="AO5442" s="62">
        <v>2158</v>
      </c>
      <c r="AP5442" s="4">
        <v>0.88</v>
      </c>
      <c r="AQ5442" s="32"/>
      <c r="AR5442" s="2">
        <v>46192</v>
      </c>
    </row>
    <row r="5443" spans="1:44" x14ac:dyDescent="0.35">
      <c r="A5443" s="6">
        <v>1015373</v>
      </c>
      <c r="B5443" t="s">
        <v>21474</v>
      </c>
      <c r="C5443" t="s">
        <v>12173</v>
      </c>
      <c r="D5443" s="6">
        <v>1015373</v>
      </c>
      <c r="E5443" t="s">
        <v>12403</v>
      </c>
      <c r="F5443" t="s">
        <v>12404</v>
      </c>
      <c r="G5443">
        <v>28034</v>
      </c>
      <c r="H5443" t="s">
        <v>2597</v>
      </c>
      <c r="I5443" t="s">
        <v>2597</v>
      </c>
      <c r="J5443" s="29">
        <f t="shared" si="252"/>
        <v>8240</v>
      </c>
      <c r="K5443" s="29">
        <f t="shared" si="253"/>
        <v>4816</v>
      </c>
      <c r="L5443" s="29">
        <f t="shared" si="254"/>
        <v>4630</v>
      </c>
      <c r="M5443" s="30">
        <v>-3.862126245847175E-2</v>
      </c>
      <c r="N5443" s="22">
        <f>S5443+X5443</f>
        <v>5884</v>
      </c>
      <c r="O5443" s="22">
        <f>T5443+Y5443</f>
        <v>3384</v>
      </c>
      <c r="P5443" s="22">
        <f>U5443+Z5443</f>
        <v>3049</v>
      </c>
      <c r="Q5443" s="21">
        <v>-9.8995271867612256E-2</v>
      </c>
      <c r="S5443" s="23">
        <v>3799</v>
      </c>
      <c r="T5443" s="23">
        <v>2089</v>
      </c>
      <c r="U5443" s="23">
        <v>1997</v>
      </c>
      <c r="V5443" s="4">
        <v>-0.04</v>
      </c>
      <c r="W5443" s="4"/>
      <c r="X5443" s="23">
        <v>2085</v>
      </c>
      <c r="Y5443" s="23">
        <v>1295</v>
      </c>
      <c r="Z5443" s="23">
        <v>1052</v>
      </c>
      <c r="AA5443" s="4">
        <v>-0.19</v>
      </c>
      <c r="AB5443" s="32"/>
      <c r="AC5443" s="23">
        <v>1040</v>
      </c>
      <c r="AD5443" s="60">
        <v>582</v>
      </c>
      <c r="AE5443" s="60">
        <v>547</v>
      </c>
      <c r="AF5443" s="4">
        <v>-0.06</v>
      </c>
      <c r="AG5443" s="32"/>
      <c r="AH5443" s="41">
        <v>750</v>
      </c>
      <c r="AI5443" s="41">
        <v>604</v>
      </c>
      <c r="AJ5443" s="41">
        <v>488</v>
      </c>
      <c r="AK5443" s="4">
        <v>-0.19</v>
      </c>
      <c r="AL5443" s="4"/>
      <c r="AM5443" s="62">
        <v>566</v>
      </c>
      <c r="AN5443" s="62">
        <v>246</v>
      </c>
      <c r="AO5443" s="62">
        <v>546</v>
      </c>
      <c r="AP5443" s="4">
        <v>1.22</v>
      </c>
      <c r="AQ5443" s="32"/>
      <c r="AR5443" s="2">
        <v>46190</v>
      </c>
    </row>
    <row r="5444" spans="1:44" x14ac:dyDescent="0.35">
      <c r="A5444" s="6">
        <v>1015414</v>
      </c>
      <c r="B5444" t="s">
        <v>21474</v>
      </c>
      <c r="C5444" t="s">
        <v>12173</v>
      </c>
      <c r="D5444" s="6">
        <v>1015414</v>
      </c>
      <c r="E5444" t="s">
        <v>12405</v>
      </c>
      <c r="F5444" t="s">
        <v>12406</v>
      </c>
      <c r="G5444">
        <v>28770</v>
      </c>
      <c r="H5444" t="s">
        <v>2597</v>
      </c>
      <c r="I5444" t="s">
        <v>9667</v>
      </c>
      <c r="J5444" s="29">
        <f t="shared" ref="J5444:J5507" si="255">N5444+AC5444+AH5444+AM5444</f>
        <v>26824</v>
      </c>
      <c r="K5444" s="29">
        <f t="shared" ref="K5444:K5507" si="256">O5444+AD5444+AI5444+AN5444</f>
        <v>15853</v>
      </c>
      <c r="L5444" s="29">
        <f t="shared" ref="L5444:L5507" si="257">P5444+AE5444+AJ5444+AO5444</f>
        <v>11042</v>
      </c>
      <c r="M5444" s="30">
        <v>-0.3034756828360563</v>
      </c>
      <c r="N5444" s="22">
        <f>S5444+X5444</f>
        <v>18994</v>
      </c>
      <c r="O5444" s="22">
        <f>T5444+Y5444</f>
        <v>11682</v>
      </c>
      <c r="P5444" s="22">
        <f>U5444+Z5444</f>
        <v>4688</v>
      </c>
      <c r="Q5444" s="21">
        <v>-0.598698852936141</v>
      </c>
      <c r="S5444" s="23">
        <v>7143</v>
      </c>
      <c r="T5444" s="23">
        <v>4220</v>
      </c>
      <c r="U5444" s="23">
        <v>3489</v>
      </c>
      <c r="V5444" s="4">
        <v>-0.17</v>
      </c>
      <c r="W5444" s="4"/>
      <c r="X5444" s="23">
        <v>11851</v>
      </c>
      <c r="Y5444" s="23">
        <v>7462</v>
      </c>
      <c r="Z5444" s="23">
        <v>1199</v>
      </c>
      <c r="AA5444" s="4">
        <v>-0.84</v>
      </c>
      <c r="AB5444" s="32"/>
      <c r="AC5444" s="23">
        <v>3011</v>
      </c>
      <c r="AD5444" s="60">
        <v>1884</v>
      </c>
      <c r="AE5444" s="60">
        <v>2827</v>
      </c>
      <c r="AF5444" s="4">
        <v>0.5</v>
      </c>
      <c r="AG5444" s="32"/>
      <c r="AH5444" s="41">
        <v>1616</v>
      </c>
      <c r="AI5444" s="41">
        <v>935</v>
      </c>
      <c r="AJ5444" s="41">
        <v>767</v>
      </c>
      <c r="AK5444" s="4">
        <v>-0.18</v>
      </c>
      <c r="AL5444" s="4"/>
      <c r="AM5444" s="62">
        <v>3203</v>
      </c>
      <c r="AN5444" s="62">
        <v>1352</v>
      </c>
      <c r="AO5444" s="62">
        <v>2760</v>
      </c>
      <c r="AP5444" s="4">
        <v>1.04</v>
      </c>
      <c r="AQ5444" s="32"/>
      <c r="AR5444" s="2">
        <v>46203</v>
      </c>
    </row>
    <row r="5445" spans="1:44" x14ac:dyDescent="0.35">
      <c r="A5445" s="6">
        <v>1015415</v>
      </c>
      <c r="B5445" t="s">
        <v>21474</v>
      </c>
      <c r="C5445" t="s">
        <v>12173</v>
      </c>
      <c r="D5445" s="6">
        <v>1015415</v>
      </c>
      <c r="E5445" t="s">
        <v>12407</v>
      </c>
      <c r="F5445" t="s">
        <v>12408</v>
      </c>
      <c r="G5445">
        <v>28140</v>
      </c>
      <c r="H5445" t="s">
        <v>2597</v>
      </c>
      <c r="I5445" t="s">
        <v>12359</v>
      </c>
      <c r="J5445" s="29">
        <f t="shared" si="255"/>
        <v>11817</v>
      </c>
      <c r="K5445" s="29">
        <f t="shared" si="256"/>
        <v>7318</v>
      </c>
      <c r="L5445" s="29">
        <f t="shared" si="257"/>
        <v>6478</v>
      </c>
      <c r="M5445" s="30">
        <v>-0.1147854605083356</v>
      </c>
      <c r="N5445" s="22">
        <f>S5445+X5445</f>
        <v>9241</v>
      </c>
      <c r="O5445" s="22">
        <f>T5445+Y5445</f>
        <v>5733</v>
      </c>
      <c r="P5445" s="22">
        <f>U5445+Z5445</f>
        <v>3570</v>
      </c>
      <c r="Q5445" s="21">
        <v>-0.37728937728937728</v>
      </c>
      <c r="S5445" s="23">
        <v>6249</v>
      </c>
      <c r="T5445" s="23">
        <v>4044</v>
      </c>
      <c r="U5445" s="23">
        <v>2031</v>
      </c>
      <c r="V5445" s="4">
        <v>-0.5</v>
      </c>
      <c r="W5445" s="4"/>
      <c r="X5445" s="23">
        <v>2992</v>
      </c>
      <c r="Y5445" s="23">
        <v>1689</v>
      </c>
      <c r="Z5445" s="23">
        <v>1539</v>
      </c>
      <c r="AA5445" s="4">
        <v>-0.09</v>
      </c>
      <c r="AB5445" s="32"/>
      <c r="AC5445" s="23">
        <v>856</v>
      </c>
      <c r="AD5445" s="60">
        <v>518</v>
      </c>
      <c r="AE5445" s="60">
        <v>971</v>
      </c>
      <c r="AF5445" s="4">
        <v>0.87</v>
      </c>
      <c r="AG5445" s="32"/>
      <c r="AH5445" s="41">
        <v>779</v>
      </c>
      <c r="AI5445" s="41">
        <v>594</v>
      </c>
      <c r="AJ5445" s="41">
        <v>701</v>
      </c>
      <c r="AK5445" s="4">
        <v>0.18</v>
      </c>
      <c r="AL5445" s="4"/>
      <c r="AM5445" s="62">
        <v>941</v>
      </c>
      <c r="AN5445" s="62">
        <v>473</v>
      </c>
      <c r="AO5445" s="62">
        <v>1236</v>
      </c>
      <c r="AP5445" s="4">
        <v>1.61</v>
      </c>
      <c r="AQ5445" s="32"/>
      <c r="AR5445" s="2">
        <v>46191</v>
      </c>
    </row>
    <row r="5446" spans="1:44" x14ac:dyDescent="0.35">
      <c r="A5446" s="6">
        <v>1015419</v>
      </c>
      <c r="B5446" t="s">
        <v>21474</v>
      </c>
      <c r="C5446" t="s">
        <v>12173</v>
      </c>
      <c r="D5446" s="6">
        <v>1015419</v>
      </c>
      <c r="E5446" t="s">
        <v>12409</v>
      </c>
      <c r="F5446" t="s">
        <v>12410</v>
      </c>
      <c r="G5446">
        <v>28130</v>
      </c>
      <c r="H5446" t="s">
        <v>2597</v>
      </c>
      <c r="I5446" t="s">
        <v>12411</v>
      </c>
      <c r="J5446" s="29">
        <f t="shared" si="255"/>
        <v>2191</v>
      </c>
      <c r="K5446" s="29">
        <f t="shared" si="256"/>
        <v>1333</v>
      </c>
      <c r="L5446" s="29">
        <f t="shared" si="257"/>
        <v>1856</v>
      </c>
      <c r="M5446" s="30">
        <v>0.3923480870217555</v>
      </c>
      <c r="N5446" s="22">
        <f>S5446+X5446</f>
        <v>591</v>
      </c>
      <c r="O5446" s="22">
        <f>T5446+Y5446</f>
        <v>454</v>
      </c>
      <c r="P5446" s="22">
        <f>U5446+Z5446</f>
        <v>1244</v>
      </c>
      <c r="Q5446" s="21">
        <v>1.7400881057268722</v>
      </c>
      <c r="S5446" s="23">
        <v>480</v>
      </c>
      <c r="T5446" s="23">
        <v>375</v>
      </c>
      <c r="U5446" s="23">
        <v>-107</v>
      </c>
      <c r="V5446" s="4">
        <v>-1.28</v>
      </c>
      <c r="W5446" s="4"/>
      <c r="X5446" s="23">
        <v>111</v>
      </c>
      <c r="Y5446" s="23">
        <v>79</v>
      </c>
      <c r="Z5446" s="23">
        <v>1351</v>
      </c>
      <c r="AA5446" s="4">
        <v>16.03</v>
      </c>
      <c r="AB5446" s="32"/>
      <c r="AC5446" s="23">
        <v>681</v>
      </c>
      <c r="AD5446" s="60">
        <v>298</v>
      </c>
      <c r="AE5446" s="60">
        <v>353</v>
      </c>
      <c r="AF5446" s="4">
        <v>0.18</v>
      </c>
      <c r="AG5446" s="32"/>
      <c r="AH5446" s="41">
        <v>247</v>
      </c>
      <c r="AI5446" s="41">
        <v>247</v>
      </c>
      <c r="AJ5446" s="41">
        <v>145</v>
      </c>
      <c r="AK5446" s="4">
        <v>-0.41</v>
      </c>
      <c r="AL5446" s="4"/>
      <c r="AM5446" s="62">
        <v>672</v>
      </c>
      <c r="AN5446" s="62">
        <v>334</v>
      </c>
      <c r="AO5446" s="62">
        <v>114</v>
      </c>
      <c r="AP5446" s="4">
        <v>-0.66</v>
      </c>
      <c r="AQ5446" s="32"/>
      <c r="AR5446" s="2">
        <v>46162</v>
      </c>
    </row>
    <row r="5447" spans="1:44" x14ac:dyDescent="0.35">
      <c r="A5447" s="6">
        <v>1015682</v>
      </c>
      <c r="B5447" t="s">
        <v>21474</v>
      </c>
      <c r="C5447" t="s">
        <v>12173</v>
      </c>
      <c r="D5447" s="6">
        <v>1015682</v>
      </c>
      <c r="E5447" t="s">
        <v>12412</v>
      </c>
      <c r="F5447" t="s">
        <v>12413</v>
      </c>
      <c r="G5447">
        <v>28049</v>
      </c>
      <c r="H5447" t="s">
        <v>2597</v>
      </c>
      <c r="I5447" t="s">
        <v>2597</v>
      </c>
      <c r="J5447" s="29">
        <f t="shared" si="255"/>
        <v>220</v>
      </c>
      <c r="K5447" s="29">
        <f t="shared" si="256"/>
        <v>0</v>
      </c>
      <c r="L5447" s="29">
        <f t="shared" si="257"/>
        <v>30</v>
      </c>
      <c r="M5447" s="30"/>
      <c r="N5447" s="22">
        <f>S5447+X5447</f>
        <v>0</v>
      </c>
      <c r="O5447" s="22">
        <f>T5447+Y5447</f>
        <v>0</v>
      </c>
      <c r="P5447" s="22">
        <f>U5447+Z5447</f>
        <v>0</v>
      </c>
      <c r="Q5447" s="21">
        <v>0</v>
      </c>
      <c r="R5447" s="66">
        <v>1</v>
      </c>
      <c r="S5447" s="23">
        <v>0</v>
      </c>
      <c r="T5447" s="23">
        <v>0</v>
      </c>
      <c r="U5447" s="23">
        <v>0</v>
      </c>
      <c r="V5447" s="4">
        <v>0</v>
      </c>
      <c r="W5447" s="65">
        <v>1</v>
      </c>
      <c r="X5447" s="23">
        <v>0</v>
      </c>
      <c r="Y5447" s="23">
        <v>0</v>
      </c>
      <c r="Z5447" s="23">
        <v>0</v>
      </c>
      <c r="AA5447" s="4">
        <v>0</v>
      </c>
      <c r="AB5447" s="87">
        <v>1</v>
      </c>
      <c r="AC5447" s="23">
        <v>0</v>
      </c>
      <c r="AD5447" s="60">
        <v>0</v>
      </c>
      <c r="AE5447" s="60">
        <v>30</v>
      </c>
      <c r="AF5447" s="4"/>
      <c r="AG5447" s="85">
        <v>1</v>
      </c>
      <c r="AH5447" s="41">
        <v>0</v>
      </c>
      <c r="AI5447" s="41">
        <v>0</v>
      </c>
      <c r="AJ5447" s="41">
        <v>0</v>
      </c>
      <c r="AK5447" s="4">
        <v>0</v>
      </c>
      <c r="AL5447" s="64">
        <v>1</v>
      </c>
      <c r="AM5447" s="62">
        <v>220</v>
      </c>
      <c r="AN5447" s="62">
        <v>0</v>
      </c>
      <c r="AO5447" s="62">
        <v>0</v>
      </c>
      <c r="AP5447" s="4">
        <v>0</v>
      </c>
      <c r="AQ5447" s="86">
        <v>1</v>
      </c>
      <c r="AR5447" s="2">
        <v>46079</v>
      </c>
    </row>
    <row r="5448" spans="1:44" x14ac:dyDescent="0.35">
      <c r="A5448" s="6">
        <v>1015693</v>
      </c>
      <c r="B5448" t="s">
        <v>21474</v>
      </c>
      <c r="C5448" t="s">
        <v>12173</v>
      </c>
      <c r="D5448" s="6">
        <v>1015693</v>
      </c>
      <c r="E5448" t="s">
        <v>12414</v>
      </c>
      <c r="F5448" t="s">
        <v>12415</v>
      </c>
      <c r="G5448">
        <v>28049</v>
      </c>
      <c r="H5448" t="s">
        <v>2597</v>
      </c>
      <c r="I5448" t="s">
        <v>2597</v>
      </c>
      <c r="J5448" s="29">
        <f t="shared" si="255"/>
        <v>15937</v>
      </c>
      <c r="K5448" s="29">
        <f t="shared" si="256"/>
        <v>10103</v>
      </c>
      <c r="L5448" s="29">
        <f t="shared" si="257"/>
        <v>8565</v>
      </c>
      <c r="M5448" s="30">
        <v>-0.15223201029397204</v>
      </c>
      <c r="N5448" s="22">
        <f>S5448+X5448</f>
        <v>10834</v>
      </c>
      <c r="O5448" s="22">
        <f>T5448+Y5448</f>
        <v>7466</v>
      </c>
      <c r="P5448" s="22">
        <f>U5448+Z5448</f>
        <v>4967</v>
      </c>
      <c r="Q5448" s="21">
        <v>-0.33471738548084651</v>
      </c>
      <c r="S5448" s="23">
        <v>6666</v>
      </c>
      <c r="T5448" s="23">
        <v>3324</v>
      </c>
      <c r="U5448" s="23">
        <v>4720</v>
      </c>
      <c r="V5448" s="4">
        <v>0.42</v>
      </c>
      <c r="W5448" s="4"/>
      <c r="X5448" s="23">
        <v>4168</v>
      </c>
      <c r="Y5448" s="23">
        <v>4142</v>
      </c>
      <c r="Z5448" s="23">
        <v>247</v>
      </c>
      <c r="AA5448" s="4">
        <v>-0.94</v>
      </c>
      <c r="AB5448" s="32"/>
      <c r="AC5448" s="23">
        <v>1822</v>
      </c>
      <c r="AD5448" s="60">
        <v>1158</v>
      </c>
      <c r="AE5448" s="60">
        <v>1141</v>
      </c>
      <c r="AF5448" s="4">
        <v>-0.01</v>
      </c>
      <c r="AG5448" s="32"/>
      <c r="AH5448" s="41">
        <v>339</v>
      </c>
      <c r="AI5448" s="41">
        <v>216</v>
      </c>
      <c r="AJ5448" s="41">
        <v>925</v>
      </c>
      <c r="AK5448" s="4">
        <v>3.28</v>
      </c>
      <c r="AL5448" s="4"/>
      <c r="AM5448" s="62">
        <v>2942</v>
      </c>
      <c r="AN5448" s="62">
        <v>1263</v>
      </c>
      <c r="AO5448" s="62">
        <v>1532</v>
      </c>
      <c r="AP5448" s="4">
        <v>0.21</v>
      </c>
      <c r="AQ5448" s="32"/>
      <c r="AR5448" s="2">
        <v>46190</v>
      </c>
    </row>
    <row r="5449" spans="1:44" x14ac:dyDescent="0.35">
      <c r="A5449" s="6">
        <v>1015715</v>
      </c>
      <c r="B5449" t="s">
        <v>21474</v>
      </c>
      <c r="C5449" t="s">
        <v>12173</v>
      </c>
      <c r="D5449" s="6">
        <v>1015715</v>
      </c>
      <c r="E5449" t="s">
        <v>12416</v>
      </c>
      <c r="F5449" t="s">
        <v>12417</v>
      </c>
      <c r="G5449">
        <v>40003</v>
      </c>
      <c r="H5449" t="s">
        <v>12194</v>
      </c>
      <c r="I5449" t="s">
        <v>12194</v>
      </c>
      <c r="J5449" s="29">
        <f t="shared" si="255"/>
        <v>2193</v>
      </c>
      <c r="K5449" s="29">
        <f t="shared" si="256"/>
        <v>1622</v>
      </c>
      <c r="L5449" s="29">
        <f t="shared" si="257"/>
        <v>1073</v>
      </c>
      <c r="M5449" s="30">
        <v>-0.33847102342786684</v>
      </c>
      <c r="N5449" s="22">
        <f>S5449+X5449</f>
        <v>1824</v>
      </c>
      <c r="O5449" s="22">
        <f>T5449+Y5449</f>
        <v>1461</v>
      </c>
      <c r="P5449" s="22">
        <f>U5449+Z5449</f>
        <v>882</v>
      </c>
      <c r="Q5449" s="21">
        <v>-0.39630390143737171</v>
      </c>
      <c r="S5449" s="23">
        <v>1097</v>
      </c>
      <c r="T5449" s="23">
        <v>734</v>
      </c>
      <c r="U5449" s="23">
        <v>218</v>
      </c>
      <c r="V5449" s="4">
        <v>-0.7</v>
      </c>
      <c r="W5449" s="4"/>
      <c r="X5449" s="23">
        <v>727</v>
      </c>
      <c r="Y5449" s="23">
        <v>727</v>
      </c>
      <c r="Z5449" s="23">
        <v>664</v>
      </c>
      <c r="AA5449" s="4">
        <v>-0.09</v>
      </c>
      <c r="AB5449" s="32"/>
      <c r="AC5449" s="23">
        <v>0</v>
      </c>
      <c r="AD5449" s="60">
        <v>0</v>
      </c>
      <c r="AE5449" s="60">
        <v>0</v>
      </c>
      <c r="AF5449" s="4">
        <v>0</v>
      </c>
      <c r="AG5449" s="85">
        <v>1</v>
      </c>
      <c r="AH5449" s="41">
        <v>70</v>
      </c>
      <c r="AI5449" s="41">
        <v>55</v>
      </c>
      <c r="AJ5449" s="41">
        <v>20</v>
      </c>
      <c r="AK5449" s="4">
        <v>-0.64</v>
      </c>
      <c r="AL5449" s="64">
        <v>1</v>
      </c>
      <c r="AM5449" s="62">
        <v>299</v>
      </c>
      <c r="AN5449" s="62">
        <v>106</v>
      </c>
      <c r="AO5449" s="62">
        <v>171</v>
      </c>
      <c r="AP5449" s="4">
        <v>0.6</v>
      </c>
      <c r="AQ5449" s="32"/>
      <c r="AR5449" s="2">
        <v>46141</v>
      </c>
    </row>
    <row r="5450" spans="1:44" x14ac:dyDescent="0.35">
      <c r="A5450" s="6">
        <v>1015767</v>
      </c>
      <c r="B5450" t="s">
        <v>21474</v>
      </c>
      <c r="C5450" t="s">
        <v>12173</v>
      </c>
      <c r="D5450" s="6">
        <v>1015767</v>
      </c>
      <c r="E5450" t="s">
        <v>12418</v>
      </c>
      <c r="F5450" t="s">
        <v>4025</v>
      </c>
      <c r="G5450">
        <v>40440</v>
      </c>
      <c r="H5450" t="s">
        <v>12194</v>
      </c>
      <c r="I5450" t="s">
        <v>12419</v>
      </c>
      <c r="J5450" s="29">
        <f t="shared" si="255"/>
        <v>3442</v>
      </c>
      <c r="K5450" s="29">
        <f t="shared" si="256"/>
        <v>2108</v>
      </c>
      <c r="L5450" s="29">
        <f t="shared" si="257"/>
        <v>1924</v>
      </c>
      <c r="M5450" s="30">
        <v>-8.7286527514231493E-2</v>
      </c>
      <c r="N5450" s="22">
        <f>S5450+X5450</f>
        <v>3271</v>
      </c>
      <c r="O5450" s="22">
        <f>T5450+Y5450</f>
        <v>2019</v>
      </c>
      <c r="P5450" s="22">
        <f>U5450+Z5450</f>
        <v>1808</v>
      </c>
      <c r="Q5450" s="21">
        <v>-0.10450718177315499</v>
      </c>
      <c r="S5450" s="23">
        <v>2242</v>
      </c>
      <c r="T5450" s="23">
        <v>1140</v>
      </c>
      <c r="U5450" s="23">
        <v>327</v>
      </c>
      <c r="V5450" s="4">
        <v>-0.71</v>
      </c>
      <c r="W5450" s="4"/>
      <c r="X5450" s="23">
        <v>1029</v>
      </c>
      <c r="Y5450" s="23">
        <v>879</v>
      </c>
      <c r="Z5450" s="23">
        <v>1481</v>
      </c>
      <c r="AA5450" s="4">
        <v>0.69</v>
      </c>
      <c r="AB5450" s="32"/>
      <c r="AC5450" s="23">
        <v>33</v>
      </c>
      <c r="AD5450" s="60">
        <v>15</v>
      </c>
      <c r="AE5450" s="60">
        <v>29</v>
      </c>
      <c r="AF5450" s="4">
        <v>0.88</v>
      </c>
      <c r="AG5450" s="85">
        <v>1</v>
      </c>
      <c r="AH5450" s="41">
        <v>21</v>
      </c>
      <c r="AI5450" s="41">
        <v>10</v>
      </c>
      <c r="AJ5450" s="41">
        <v>33</v>
      </c>
      <c r="AK5450" s="4">
        <v>2.19</v>
      </c>
      <c r="AL5450" s="64">
        <v>1</v>
      </c>
      <c r="AM5450" s="62">
        <v>117</v>
      </c>
      <c r="AN5450" s="62">
        <v>64</v>
      </c>
      <c r="AO5450" s="62">
        <v>54</v>
      </c>
      <c r="AP5450" s="4">
        <v>-0.14000000000000001</v>
      </c>
      <c r="AQ5450" s="86">
        <v>1</v>
      </c>
      <c r="AR5450" s="2">
        <v>46203</v>
      </c>
    </row>
    <row r="5451" spans="1:44" x14ac:dyDescent="0.35">
      <c r="A5451" s="6">
        <v>1016317</v>
      </c>
      <c r="B5451" t="s">
        <v>21474</v>
      </c>
      <c r="C5451" t="s">
        <v>12173</v>
      </c>
      <c r="D5451" s="6">
        <v>1016317</v>
      </c>
      <c r="E5451" t="s">
        <v>12420</v>
      </c>
      <c r="F5451" t="s">
        <v>12421</v>
      </c>
      <c r="G5451">
        <v>28770</v>
      </c>
      <c r="H5451" t="s">
        <v>2597</v>
      </c>
      <c r="I5451" t="s">
        <v>9667</v>
      </c>
      <c r="J5451" s="29">
        <f t="shared" si="255"/>
        <v>11229</v>
      </c>
      <c r="K5451" s="29">
        <f t="shared" si="256"/>
        <v>5212</v>
      </c>
      <c r="L5451" s="29">
        <f t="shared" si="257"/>
        <v>4699</v>
      </c>
      <c r="M5451" s="30">
        <v>-9.8426707597851104E-2</v>
      </c>
      <c r="N5451" s="22">
        <f>S5451+X5451</f>
        <v>7201</v>
      </c>
      <c r="O5451" s="22">
        <f>T5451+Y5451</f>
        <v>3378</v>
      </c>
      <c r="P5451" s="22">
        <f>U5451+Z5451</f>
        <v>2496</v>
      </c>
      <c r="Q5451" s="21">
        <v>-0.261101243339254</v>
      </c>
      <c r="S5451" s="23">
        <v>3768</v>
      </c>
      <c r="T5451" s="23">
        <v>1787</v>
      </c>
      <c r="U5451" s="23">
        <v>2038</v>
      </c>
      <c r="V5451" s="4">
        <v>0.14000000000000001</v>
      </c>
      <c r="W5451" s="4"/>
      <c r="X5451" s="23">
        <v>3433</v>
      </c>
      <c r="Y5451" s="23">
        <v>1591</v>
      </c>
      <c r="Z5451" s="23">
        <v>458</v>
      </c>
      <c r="AA5451" s="4">
        <v>-0.71</v>
      </c>
      <c r="AB5451" s="32"/>
      <c r="AC5451" s="23">
        <v>1688</v>
      </c>
      <c r="AD5451" s="60">
        <v>671</v>
      </c>
      <c r="AE5451" s="60">
        <v>1000</v>
      </c>
      <c r="AF5451" s="4">
        <v>0.49</v>
      </c>
      <c r="AG5451" s="32"/>
      <c r="AH5451" s="41">
        <v>130</v>
      </c>
      <c r="AI5451" s="41">
        <v>16</v>
      </c>
      <c r="AJ5451" s="41">
        <v>132</v>
      </c>
      <c r="AK5451" s="4">
        <v>7.04</v>
      </c>
      <c r="AL5451" s="64">
        <v>1</v>
      </c>
      <c r="AM5451" s="62">
        <v>2210</v>
      </c>
      <c r="AN5451" s="62">
        <v>1147</v>
      </c>
      <c r="AO5451" s="62">
        <v>1071</v>
      </c>
      <c r="AP5451" s="4">
        <v>-7.0000000000000007E-2</v>
      </c>
      <c r="AQ5451" s="32"/>
      <c r="AR5451" s="2">
        <v>46171</v>
      </c>
    </row>
    <row r="5452" spans="1:44" x14ac:dyDescent="0.35">
      <c r="A5452" s="6">
        <v>1016396</v>
      </c>
      <c r="B5452" t="s">
        <v>21474</v>
      </c>
      <c r="C5452" t="s">
        <v>12173</v>
      </c>
      <c r="D5452" s="6">
        <v>1016396</v>
      </c>
      <c r="E5452" t="s">
        <v>12422</v>
      </c>
      <c r="F5452" t="s">
        <v>12423</v>
      </c>
      <c r="G5452">
        <v>28046</v>
      </c>
      <c r="H5452" t="s">
        <v>2597</v>
      </c>
      <c r="I5452" t="s">
        <v>2597</v>
      </c>
      <c r="J5452" s="29">
        <f t="shared" si="255"/>
        <v>15397</v>
      </c>
      <c r="K5452" s="29">
        <f t="shared" si="256"/>
        <v>6860</v>
      </c>
      <c r="L5452" s="29">
        <f t="shared" si="257"/>
        <v>4966</v>
      </c>
      <c r="M5452" s="30">
        <v>-0.27609329446064135</v>
      </c>
      <c r="N5452" s="22">
        <f>S5452+X5452</f>
        <v>12846</v>
      </c>
      <c r="O5452" s="22">
        <f>T5452+Y5452</f>
        <v>6113</v>
      </c>
      <c r="P5452" s="22">
        <f>U5452+Z5452</f>
        <v>3998</v>
      </c>
      <c r="Q5452" s="21">
        <v>-0.34598396859152625</v>
      </c>
      <c r="S5452" s="23">
        <v>8108</v>
      </c>
      <c r="T5452" s="23">
        <v>3576</v>
      </c>
      <c r="U5452" s="23">
        <v>3100</v>
      </c>
      <c r="V5452" s="4">
        <v>-0.13</v>
      </c>
      <c r="W5452" s="4"/>
      <c r="X5452" s="23">
        <v>4738</v>
      </c>
      <c r="Y5452" s="23">
        <v>2537</v>
      </c>
      <c r="Z5452" s="23">
        <v>898</v>
      </c>
      <c r="AA5452" s="4">
        <v>-0.65</v>
      </c>
      <c r="AB5452" s="32"/>
      <c r="AC5452" s="23">
        <v>561</v>
      </c>
      <c r="AD5452" s="60">
        <v>0</v>
      </c>
      <c r="AE5452" s="60">
        <v>144</v>
      </c>
      <c r="AF5452" s="4"/>
      <c r="AG5452" s="85">
        <v>1</v>
      </c>
      <c r="AH5452" s="41">
        <v>170</v>
      </c>
      <c r="AI5452" s="41">
        <v>0</v>
      </c>
      <c r="AJ5452" s="41">
        <v>347</v>
      </c>
      <c r="AK5452" s="4"/>
      <c r="AL5452" s="4"/>
      <c r="AM5452" s="62">
        <v>1820</v>
      </c>
      <c r="AN5452" s="62">
        <v>747</v>
      </c>
      <c r="AO5452" s="62">
        <v>477</v>
      </c>
      <c r="AP5452" s="4">
        <v>-0.36</v>
      </c>
      <c r="AQ5452" s="32"/>
      <c r="AR5452" s="2">
        <v>46176</v>
      </c>
    </row>
    <row r="5453" spans="1:44" x14ac:dyDescent="0.35">
      <c r="A5453" s="6">
        <v>1016657</v>
      </c>
      <c r="B5453" t="s">
        <v>21474</v>
      </c>
      <c r="C5453" t="s">
        <v>12173</v>
      </c>
      <c r="D5453" s="6">
        <v>1016657</v>
      </c>
      <c r="E5453" t="s">
        <v>12424</v>
      </c>
      <c r="F5453" t="s">
        <v>12425</v>
      </c>
      <c r="G5453">
        <v>28050</v>
      </c>
      <c r="H5453" t="s">
        <v>2597</v>
      </c>
      <c r="I5453" t="s">
        <v>2597</v>
      </c>
      <c r="J5453" s="29">
        <f t="shared" si="255"/>
        <v>3822</v>
      </c>
      <c r="K5453" s="29">
        <f t="shared" si="256"/>
        <v>3476</v>
      </c>
      <c r="L5453" s="29">
        <f t="shared" si="257"/>
        <v>4309</v>
      </c>
      <c r="M5453" s="30">
        <v>0.23964326812428083</v>
      </c>
      <c r="N5453" s="22">
        <f>S5453+X5453</f>
        <v>2224</v>
      </c>
      <c r="O5453" s="22">
        <f>T5453+Y5453</f>
        <v>2099</v>
      </c>
      <c r="P5453" s="22">
        <f>U5453+Z5453</f>
        <v>2652</v>
      </c>
      <c r="Q5453" s="21">
        <v>0.26345878989995231</v>
      </c>
      <c r="S5453" s="23">
        <v>1085</v>
      </c>
      <c r="T5453" s="23">
        <v>960</v>
      </c>
      <c r="U5453" s="23">
        <v>810</v>
      </c>
      <c r="V5453" s="4">
        <v>-0.16</v>
      </c>
      <c r="W5453" s="4"/>
      <c r="X5453" s="23">
        <v>1139</v>
      </c>
      <c r="Y5453" s="23">
        <v>1139</v>
      </c>
      <c r="Z5453" s="23">
        <v>1842</v>
      </c>
      <c r="AA5453" s="4">
        <v>0.62</v>
      </c>
      <c r="AB5453" s="32"/>
      <c r="AC5453" s="23">
        <v>678</v>
      </c>
      <c r="AD5453" s="60">
        <v>595</v>
      </c>
      <c r="AE5453" s="60">
        <v>902</v>
      </c>
      <c r="AF5453" s="4">
        <v>0.52</v>
      </c>
      <c r="AG5453" s="32"/>
      <c r="AH5453" s="41">
        <v>123</v>
      </c>
      <c r="AI5453" s="41">
        <v>88</v>
      </c>
      <c r="AJ5453" s="41">
        <v>17</v>
      </c>
      <c r="AK5453" s="4">
        <v>-0.81</v>
      </c>
      <c r="AL5453" s="64">
        <v>1</v>
      </c>
      <c r="AM5453" s="62">
        <v>797</v>
      </c>
      <c r="AN5453" s="62">
        <v>694</v>
      </c>
      <c r="AO5453" s="62">
        <v>738</v>
      </c>
      <c r="AP5453" s="4">
        <v>0.06</v>
      </c>
      <c r="AQ5453" s="32"/>
      <c r="AR5453" s="2">
        <v>46182</v>
      </c>
    </row>
    <row r="5454" spans="1:44" x14ac:dyDescent="0.35">
      <c r="A5454" s="6">
        <v>1016828</v>
      </c>
      <c r="B5454" t="s">
        <v>21474</v>
      </c>
      <c r="C5454" t="s">
        <v>12173</v>
      </c>
      <c r="D5454" s="6">
        <v>1016828</v>
      </c>
      <c r="E5454" t="s">
        <v>12426</v>
      </c>
      <c r="F5454" t="s">
        <v>12427</v>
      </c>
      <c r="G5454">
        <v>28050</v>
      </c>
      <c r="H5454" t="s">
        <v>2597</v>
      </c>
      <c r="I5454" t="s">
        <v>2597</v>
      </c>
      <c r="J5454" s="29">
        <f t="shared" si="255"/>
        <v>1885</v>
      </c>
      <c r="K5454" s="29">
        <f t="shared" si="256"/>
        <v>1785</v>
      </c>
      <c r="L5454" s="29">
        <f t="shared" si="257"/>
        <v>947</v>
      </c>
      <c r="M5454" s="30">
        <v>-0.46946778711484594</v>
      </c>
      <c r="N5454" s="22">
        <f>S5454+X5454</f>
        <v>790</v>
      </c>
      <c r="O5454" s="22">
        <f>T5454+Y5454</f>
        <v>883</v>
      </c>
      <c r="P5454" s="22">
        <f>U5454+Z5454</f>
        <v>331</v>
      </c>
      <c r="Q5454" s="21">
        <v>-0.62514156285390721</v>
      </c>
      <c r="S5454" s="23">
        <v>212</v>
      </c>
      <c r="T5454" s="23">
        <v>305</v>
      </c>
      <c r="U5454" s="23">
        <v>313</v>
      </c>
      <c r="V5454" s="4">
        <v>0.03</v>
      </c>
      <c r="W5454" s="4"/>
      <c r="X5454" s="23">
        <v>578</v>
      </c>
      <c r="Y5454" s="23">
        <v>578</v>
      </c>
      <c r="Z5454" s="23">
        <v>18</v>
      </c>
      <c r="AA5454" s="4">
        <v>-0.97</v>
      </c>
      <c r="AB5454" s="32"/>
      <c r="AC5454" s="23">
        <v>636</v>
      </c>
      <c r="AD5454" s="60">
        <v>569</v>
      </c>
      <c r="AE5454" s="60">
        <v>282</v>
      </c>
      <c r="AF5454" s="4">
        <v>-0.5</v>
      </c>
      <c r="AG5454" s="32"/>
      <c r="AH5454" s="41">
        <v>31</v>
      </c>
      <c r="AI5454" s="41">
        <v>16</v>
      </c>
      <c r="AJ5454" s="41">
        <v>9</v>
      </c>
      <c r="AK5454" s="4">
        <v>-0.43</v>
      </c>
      <c r="AL5454" s="64">
        <v>1</v>
      </c>
      <c r="AM5454" s="62">
        <v>428</v>
      </c>
      <c r="AN5454" s="62">
        <v>317</v>
      </c>
      <c r="AO5454" s="62">
        <v>325</v>
      </c>
      <c r="AP5454" s="4">
        <v>0.02</v>
      </c>
      <c r="AQ5454" s="32"/>
      <c r="AR5454" s="2">
        <v>46149</v>
      </c>
    </row>
    <row r="5455" spans="1:44" x14ac:dyDescent="0.35">
      <c r="A5455" s="6">
        <v>1016962</v>
      </c>
      <c r="B5455" t="s">
        <v>21474</v>
      </c>
      <c r="C5455" t="s">
        <v>12173</v>
      </c>
      <c r="D5455" s="6">
        <v>1016962</v>
      </c>
      <c r="E5455" t="s">
        <v>12428</v>
      </c>
      <c r="F5455" t="s">
        <v>12429</v>
      </c>
      <c r="G5455">
        <v>28100</v>
      </c>
      <c r="H5455" t="s">
        <v>2597</v>
      </c>
      <c r="I5455" t="s">
        <v>11949</v>
      </c>
      <c r="J5455" s="29">
        <f t="shared" si="255"/>
        <v>22784</v>
      </c>
      <c r="K5455" s="29">
        <f t="shared" si="256"/>
        <v>16576</v>
      </c>
      <c r="L5455" s="29">
        <f t="shared" si="257"/>
        <v>11287</v>
      </c>
      <c r="M5455" s="30">
        <v>-0.31907577220077221</v>
      </c>
      <c r="N5455" s="22">
        <f>S5455+X5455</f>
        <v>13717</v>
      </c>
      <c r="O5455" s="22">
        <f>T5455+Y5455</f>
        <v>10180</v>
      </c>
      <c r="P5455" s="22">
        <f>U5455+Z5455</f>
        <v>7118</v>
      </c>
      <c r="Q5455" s="21">
        <v>-0.30078585461689589</v>
      </c>
      <c r="S5455" s="23">
        <v>8652</v>
      </c>
      <c r="T5455" s="23">
        <v>5399</v>
      </c>
      <c r="U5455" s="23">
        <v>3313</v>
      </c>
      <c r="V5455" s="4">
        <v>-0.39</v>
      </c>
      <c r="W5455" s="4"/>
      <c r="X5455" s="23">
        <v>5065</v>
      </c>
      <c r="Y5455" s="23">
        <v>4781</v>
      </c>
      <c r="Z5455" s="23">
        <v>3805</v>
      </c>
      <c r="AA5455" s="4">
        <v>-0.2</v>
      </c>
      <c r="AB5455" s="32"/>
      <c r="AC5455" s="23">
        <v>3521</v>
      </c>
      <c r="AD5455" s="60">
        <v>2275</v>
      </c>
      <c r="AE5455" s="60">
        <v>1856</v>
      </c>
      <c r="AF5455" s="4">
        <v>-0.18</v>
      </c>
      <c r="AG5455" s="32"/>
      <c r="AH5455" s="41">
        <v>2768</v>
      </c>
      <c r="AI5455" s="41">
        <v>1712</v>
      </c>
      <c r="AJ5455" s="41">
        <v>1053</v>
      </c>
      <c r="AK5455" s="4">
        <v>-0.39</v>
      </c>
      <c r="AL5455" s="4"/>
      <c r="AM5455" s="62">
        <v>2778</v>
      </c>
      <c r="AN5455" s="62">
        <v>2409</v>
      </c>
      <c r="AO5455" s="62">
        <v>1260</v>
      </c>
      <c r="AP5455" s="4">
        <v>-0.48</v>
      </c>
      <c r="AQ5455" s="32"/>
      <c r="AR5455" s="2">
        <v>46203</v>
      </c>
    </row>
    <row r="5456" spans="1:44" x14ac:dyDescent="0.35">
      <c r="A5456" s="6">
        <v>1017075</v>
      </c>
      <c r="B5456" t="s">
        <v>21474</v>
      </c>
      <c r="C5456" t="s">
        <v>12173</v>
      </c>
      <c r="D5456" s="6">
        <v>1017075</v>
      </c>
      <c r="E5456" t="s">
        <v>12430</v>
      </c>
      <c r="F5456" t="s">
        <v>12431</v>
      </c>
      <c r="G5456">
        <v>28100</v>
      </c>
      <c r="H5456" t="s">
        <v>2597</v>
      </c>
      <c r="I5456" t="s">
        <v>11949</v>
      </c>
      <c r="J5456" s="29">
        <f t="shared" si="255"/>
        <v>2880</v>
      </c>
      <c r="K5456" s="29">
        <f t="shared" si="256"/>
        <v>246</v>
      </c>
      <c r="L5456" s="29">
        <f t="shared" si="257"/>
        <v>2839</v>
      </c>
      <c r="M5456" s="30">
        <v>10.540650406504065</v>
      </c>
      <c r="N5456" s="22">
        <f>S5456+X5456</f>
        <v>1544</v>
      </c>
      <c r="O5456" s="22">
        <f>T5456+Y5456</f>
        <v>79</v>
      </c>
      <c r="P5456" s="22">
        <f>U5456+Z5456</f>
        <v>1530</v>
      </c>
      <c r="Q5456" s="21">
        <v>18.367088607594937</v>
      </c>
      <c r="S5456" s="23">
        <v>817</v>
      </c>
      <c r="T5456" s="23">
        <v>79</v>
      </c>
      <c r="U5456" s="23">
        <v>932</v>
      </c>
      <c r="V5456" s="4">
        <v>10.85</v>
      </c>
      <c r="W5456" s="4"/>
      <c r="X5456" s="23">
        <v>727</v>
      </c>
      <c r="Y5456" s="23">
        <v>0</v>
      </c>
      <c r="Z5456" s="23">
        <v>598</v>
      </c>
      <c r="AA5456" s="4"/>
      <c r="AB5456" s="32"/>
      <c r="AC5456" s="23">
        <v>682</v>
      </c>
      <c r="AD5456" s="60">
        <v>140</v>
      </c>
      <c r="AE5456" s="60">
        <v>351</v>
      </c>
      <c r="AF5456" s="4">
        <v>1.51</v>
      </c>
      <c r="AG5456" s="32"/>
      <c r="AH5456" s="41">
        <v>127</v>
      </c>
      <c r="AI5456" s="41">
        <v>27</v>
      </c>
      <c r="AJ5456" s="41">
        <v>98</v>
      </c>
      <c r="AK5456" s="4">
        <v>2.6</v>
      </c>
      <c r="AL5456" s="64">
        <v>1</v>
      </c>
      <c r="AM5456" s="62">
        <v>527</v>
      </c>
      <c r="AN5456" s="62">
        <v>0</v>
      </c>
      <c r="AO5456" s="62">
        <v>860</v>
      </c>
      <c r="AP5456" s="4"/>
      <c r="AQ5456" s="32"/>
      <c r="AR5456" s="2">
        <v>46168</v>
      </c>
    </row>
    <row r="5457" spans="1:44" x14ac:dyDescent="0.35">
      <c r="A5457" s="6">
        <v>1017079</v>
      </c>
      <c r="B5457" t="s">
        <v>21474</v>
      </c>
      <c r="C5457" t="s">
        <v>12173</v>
      </c>
      <c r="D5457" s="6">
        <v>1017079</v>
      </c>
      <c r="E5457" t="s">
        <v>12432</v>
      </c>
      <c r="F5457" t="s">
        <v>12433</v>
      </c>
      <c r="G5457">
        <v>28770</v>
      </c>
      <c r="H5457" t="s">
        <v>2597</v>
      </c>
      <c r="I5457" t="s">
        <v>9667</v>
      </c>
      <c r="J5457" s="29">
        <f t="shared" si="255"/>
        <v>20544</v>
      </c>
      <c r="K5457" s="29">
        <f t="shared" si="256"/>
        <v>10318</v>
      </c>
      <c r="L5457" s="29">
        <f t="shared" si="257"/>
        <v>6691</v>
      </c>
      <c r="M5457" s="30">
        <v>-0.35152161271564253</v>
      </c>
      <c r="N5457" s="22">
        <f>S5457+X5457</f>
        <v>16449</v>
      </c>
      <c r="O5457" s="22">
        <f>T5457+Y5457</f>
        <v>7998</v>
      </c>
      <c r="P5457" s="22">
        <f>U5457+Z5457</f>
        <v>4860</v>
      </c>
      <c r="Q5457" s="21">
        <v>-0.39234808702175539</v>
      </c>
      <c r="S5457" s="23">
        <v>5412</v>
      </c>
      <c r="T5457" s="23">
        <v>3172</v>
      </c>
      <c r="U5457" s="23">
        <v>3080</v>
      </c>
      <c r="V5457" s="4">
        <v>-0.03</v>
      </c>
      <c r="W5457" s="4"/>
      <c r="X5457" s="23">
        <v>11037</v>
      </c>
      <c r="Y5457" s="23">
        <v>4826</v>
      </c>
      <c r="Z5457" s="23">
        <v>1780</v>
      </c>
      <c r="AA5457" s="4">
        <v>-0.63</v>
      </c>
      <c r="AB5457" s="32"/>
      <c r="AC5457" s="23">
        <v>2470</v>
      </c>
      <c r="AD5457" s="60">
        <v>1462</v>
      </c>
      <c r="AE5457" s="60">
        <v>1087</v>
      </c>
      <c r="AF5457" s="4">
        <v>-0.26</v>
      </c>
      <c r="AG5457" s="32"/>
      <c r="AH5457" s="41">
        <v>330</v>
      </c>
      <c r="AI5457" s="41">
        <v>267</v>
      </c>
      <c r="AJ5457" s="41">
        <v>348</v>
      </c>
      <c r="AK5457" s="4">
        <v>0.3</v>
      </c>
      <c r="AL5457" s="4"/>
      <c r="AM5457" s="62">
        <v>1295</v>
      </c>
      <c r="AN5457" s="62">
        <v>591</v>
      </c>
      <c r="AO5457" s="62">
        <v>396</v>
      </c>
      <c r="AP5457" s="4">
        <v>-0.33</v>
      </c>
      <c r="AQ5457" s="32"/>
      <c r="AR5457" s="2">
        <v>46330</v>
      </c>
    </row>
    <row r="5458" spans="1:44" x14ac:dyDescent="0.35">
      <c r="A5458" s="6">
        <v>1017153</v>
      </c>
      <c r="B5458" t="s">
        <v>21474</v>
      </c>
      <c r="C5458" t="s">
        <v>12173</v>
      </c>
      <c r="D5458" s="6">
        <v>1017153</v>
      </c>
      <c r="E5458" t="s">
        <v>12434</v>
      </c>
      <c r="F5458" t="s">
        <v>12435</v>
      </c>
      <c r="G5458">
        <v>28050</v>
      </c>
      <c r="H5458" t="s">
        <v>2597</v>
      </c>
      <c r="I5458" t="s">
        <v>2597</v>
      </c>
      <c r="J5458" s="29">
        <f t="shared" si="255"/>
        <v>5794</v>
      </c>
      <c r="K5458" s="29">
        <f t="shared" si="256"/>
        <v>3885</v>
      </c>
      <c r="L5458" s="29">
        <f t="shared" si="257"/>
        <v>2188</v>
      </c>
      <c r="M5458" s="30">
        <v>-0.43680823680823677</v>
      </c>
      <c r="N5458" s="22">
        <f>S5458+X5458</f>
        <v>3538</v>
      </c>
      <c r="O5458" s="22">
        <f>T5458+Y5458</f>
        <v>2647</v>
      </c>
      <c r="P5458" s="22">
        <f>U5458+Z5458</f>
        <v>1357</v>
      </c>
      <c r="Q5458" s="21">
        <v>-0.48734416320362672</v>
      </c>
      <c r="S5458" s="23">
        <v>3320</v>
      </c>
      <c r="T5458" s="23">
        <v>2414</v>
      </c>
      <c r="U5458" s="23">
        <v>1406</v>
      </c>
      <c r="V5458" s="4">
        <v>-0.42</v>
      </c>
      <c r="W5458" s="4"/>
      <c r="X5458" s="23">
        <v>218</v>
      </c>
      <c r="Y5458" s="23">
        <v>233</v>
      </c>
      <c r="Z5458" s="23">
        <v>-49</v>
      </c>
      <c r="AA5458" s="4">
        <v>-1.21</v>
      </c>
      <c r="AB5458" s="32"/>
      <c r="AC5458" s="23">
        <v>1086</v>
      </c>
      <c r="AD5458" s="60">
        <v>725</v>
      </c>
      <c r="AE5458" s="60">
        <v>513</v>
      </c>
      <c r="AF5458" s="4">
        <v>-0.28999999999999998</v>
      </c>
      <c r="AG5458" s="32"/>
      <c r="AH5458" s="41">
        <v>509</v>
      </c>
      <c r="AI5458" s="41">
        <v>334</v>
      </c>
      <c r="AJ5458" s="41">
        <v>102</v>
      </c>
      <c r="AK5458" s="4">
        <v>-0.7</v>
      </c>
      <c r="AL5458" s="4"/>
      <c r="AM5458" s="62">
        <v>661</v>
      </c>
      <c r="AN5458" s="62">
        <v>179</v>
      </c>
      <c r="AO5458" s="62">
        <v>216</v>
      </c>
      <c r="AP5458" s="4">
        <v>0.21</v>
      </c>
      <c r="AQ5458" s="32"/>
      <c r="AR5458" s="2">
        <v>46147</v>
      </c>
    </row>
    <row r="5459" spans="1:44" x14ac:dyDescent="0.35">
      <c r="A5459" s="6">
        <v>1017230</v>
      </c>
      <c r="B5459" t="s">
        <v>21474</v>
      </c>
      <c r="C5459" t="s">
        <v>12173</v>
      </c>
      <c r="D5459" s="6">
        <v>1017230</v>
      </c>
      <c r="E5459" t="s">
        <v>12436</v>
      </c>
      <c r="F5459" t="s">
        <v>12437</v>
      </c>
      <c r="G5459">
        <v>19170</v>
      </c>
      <c r="H5459" t="s">
        <v>11773</v>
      </c>
      <c r="I5459" t="s">
        <v>12150</v>
      </c>
      <c r="J5459" s="29">
        <f t="shared" si="255"/>
        <v>0</v>
      </c>
      <c r="K5459" s="29">
        <f t="shared" si="256"/>
        <v>0</v>
      </c>
      <c r="L5459" s="29">
        <f t="shared" si="257"/>
        <v>0</v>
      </c>
      <c r="M5459" s="30"/>
      <c r="N5459" s="22">
        <f>S5459+X5459</f>
        <v>0</v>
      </c>
      <c r="O5459" s="22">
        <f>T5459+Y5459</f>
        <v>0</v>
      </c>
      <c r="P5459" s="22">
        <f>U5459+Z5459</f>
        <v>0</v>
      </c>
      <c r="Q5459" s="21">
        <v>0</v>
      </c>
      <c r="R5459" s="66">
        <v>1</v>
      </c>
      <c r="S5459" s="23">
        <v>0</v>
      </c>
      <c r="T5459" s="23">
        <v>0</v>
      </c>
      <c r="U5459" s="23">
        <v>0</v>
      </c>
      <c r="V5459" s="4">
        <v>0</v>
      </c>
      <c r="W5459" s="65">
        <v>1</v>
      </c>
      <c r="X5459" s="23">
        <v>0</v>
      </c>
      <c r="Y5459" s="23">
        <v>0</v>
      </c>
      <c r="Z5459" s="23">
        <v>0</v>
      </c>
      <c r="AA5459" s="4">
        <v>0</v>
      </c>
      <c r="AB5459" s="87">
        <v>1</v>
      </c>
      <c r="AC5459" s="23">
        <v>0</v>
      </c>
      <c r="AD5459" s="60">
        <v>0</v>
      </c>
      <c r="AE5459" s="60">
        <v>0</v>
      </c>
      <c r="AF5459" s="4">
        <v>0</v>
      </c>
      <c r="AG5459" s="85">
        <v>1</v>
      </c>
      <c r="AH5459" s="41">
        <v>0</v>
      </c>
      <c r="AI5459" s="41">
        <v>0</v>
      </c>
      <c r="AJ5459" s="41">
        <v>0</v>
      </c>
      <c r="AK5459" s="4">
        <v>0</v>
      </c>
      <c r="AL5459" s="64">
        <v>1</v>
      </c>
      <c r="AM5459" s="62">
        <v>0</v>
      </c>
      <c r="AN5459" s="62">
        <v>0</v>
      </c>
      <c r="AO5459" s="62">
        <v>0</v>
      </c>
      <c r="AP5459" s="4">
        <v>0</v>
      </c>
      <c r="AQ5459" s="86">
        <v>1</v>
      </c>
      <c r="AR5459" s="2">
        <v>45007</v>
      </c>
    </row>
    <row r="5460" spans="1:44" x14ac:dyDescent="0.35">
      <c r="A5460" s="6">
        <v>1017277</v>
      </c>
      <c r="B5460" t="s">
        <v>21474</v>
      </c>
      <c r="C5460" t="s">
        <v>12173</v>
      </c>
      <c r="D5460" s="6">
        <v>1017277</v>
      </c>
      <c r="E5460" t="s">
        <v>12438</v>
      </c>
      <c r="F5460" t="s">
        <v>12439</v>
      </c>
      <c r="G5460">
        <v>40006</v>
      </c>
      <c r="H5460" t="s">
        <v>12194</v>
      </c>
      <c r="I5460" t="s">
        <v>12194</v>
      </c>
      <c r="J5460" s="29">
        <f t="shared" si="255"/>
        <v>9187</v>
      </c>
      <c r="K5460" s="29">
        <f t="shared" si="256"/>
        <v>5251</v>
      </c>
      <c r="L5460" s="29">
        <f t="shared" si="257"/>
        <v>850</v>
      </c>
      <c r="M5460" s="30">
        <v>-0.83812607122452865</v>
      </c>
      <c r="N5460" s="22">
        <f>S5460+X5460</f>
        <v>5215</v>
      </c>
      <c r="O5460" s="22">
        <f>T5460+Y5460</f>
        <v>3224</v>
      </c>
      <c r="P5460" s="22">
        <f>U5460+Z5460</f>
        <v>193</v>
      </c>
      <c r="Q5460" s="21">
        <v>-0.94013647642679898</v>
      </c>
      <c r="S5460" s="23">
        <v>4406</v>
      </c>
      <c r="T5460" s="23">
        <v>2415</v>
      </c>
      <c r="U5460" s="23">
        <v>193</v>
      </c>
      <c r="V5460" s="4">
        <v>-0.92</v>
      </c>
      <c r="W5460" s="4"/>
      <c r="X5460" s="23">
        <v>809</v>
      </c>
      <c r="Y5460" s="23">
        <v>809</v>
      </c>
      <c r="Z5460" s="23">
        <v>0</v>
      </c>
      <c r="AA5460" s="4">
        <v>-1</v>
      </c>
      <c r="AB5460" s="32"/>
      <c r="AC5460" s="23">
        <v>1210</v>
      </c>
      <c r="AD5460" s="60">
        <v>706</v>
      </c>
      <c r="AE5460" s="60">
        <v>657</v>
      </c>
      <c r="AF5460" s="4">
        <v>-7.0000000000000007E-2</v>
      </c>
      <c r="AG5460" s="32"/>
      <c r="AH5460" s="41">
        <v>376</v>
      </c>
      <c r="AI5460" s="41">
        <v>321</v>
      </c>
      <c r="AJ5460" s="41">
        <v>0</v>
      </c>
      <c r="AK5460" s="4">
        <v>-1</v>
      </c>
      <c r="AL5460" s="4"/>
      <c r="AM5460" s="62">
        <v>2386</v>
      </c>
      <c r="AN5460" s="62">
        <v>1000</v>
      </c>
      <c r="AO5460" s="62">
        <v>0</v>
      </c>
      <c r="AP5460" s="4">
        <v>-1</v>
      </c>
      <c r="AQ5460" s="32"/>
      <c r="AR5460" s="2">
        <v>46177</v>
      </c>
    </row>
    <row r="5461" spans="1:44" x14ac:dyDescent="0.35">
      <c r="A5461" s="6">
        <v>1017288</v>
      </c>
      <c r="B5461" t="s">
        <v>21474</v>
      </c>
      <c r="C5461" t="s">
        <v>12173</v>
      </c>
      <c r="D5461" s="6">
        <v>1017288</v>
      </c>
      <c r="E5461" t="s">
        <v>12440</v>
      </c>
      <c r="F5461" t="s">
        <v>12441</v>
      </c>
      <c r="G5461">
        <v>28034</v>
      </c>
      <c r="H5461" t="s">
        <v>2597</v>
      </c>
      <c r="I5461" t="s">
        <v>2597</v>
      </c>
      <c r="J5461" s="29">
        <f t="shared" si="255"/>
        <v>3467</v>
      </c>
      <c r="K5461" s="29">
        <f t="shared" si="256"/>
        <v>2934</v>
      </c>
      <c r="L5461" s="29">
        <f t="shared" si="257"/>
        <v>699</v>
      </c>
      <c r="M5461" s="30">
        <v>-0.76175869120654394</v>
      </c>
      <c r="N5461" s="22">
        <f>S5461+X5461</f>
        <v>2562</v>
      </c>
      <c r="O5461" s="22">
        <f>T5461+Y5461</f>
        <v>2195</v>
      </c>
      <c r="P5461" s="22">
        <f>U5461+Z5461</f>
        <v>397</v>
      </c>
      <c r="Q5461" s="21">
        <v>-0.81913439635535301</v>
      </c>
      <c r="S5461" s="23">
        <v>1325</v>
      </c>
      <c r="T5461" s="23">
        <v>1038</v>
      </c>
      <c r="U5461" s="23">
        <v>367</v>
      </c>
      <c r="V5461" s="4">
        <v>-0.65</v>
      </c>
      <c r="W5461" s="4"/>
      <c r="X5461" s="23">
        <v>1237</v>
      </c>
      <c r="Y5461" s="23">
        <v>1157</v>
      </c>
      <c r="Z5461" s="23">
        <v>30</v>
      </c>
      <c r="AA5461" s="4">
        <v>-0.97</v>
      </c>
      <c r="AB5461" s="32"/>
      <c r="AC5461" s="23">
        <v>296</v>
      </c>
      <c r="AD5461" s="60">
        <v>165</v>
      </c>
      <c r="AE5461" s="60">
        <v>77</v>
      </c>
      <c r="AF5461" s="4">
        <v>-0.53</v>
      </c>
      <c r="AG5461" s="32"/>
      <c r="AH5461" s="41">
        <v>23</v>
      </c>
      <c r="AI5461" s="41">
        <v>17</v>
      </c>
      <c r="AJ5461" s="41">
        <v>24</v>
      </c>
      <c r="AK5461" s="4">
        <v>0.42</v>
      </c>
      <c r="AL5461" s="64">
        <v>1</v>
      </c>
      <c r="AM5461" s="62">
        <v>586</v>
      </c>
      <c r="AN5461" s="62">
        <v>557</v>
      </c>
      <c r="AO5461" s="62">
        <v>201</v>
      </c>
      <c r="AP5461" s="4">
        <v>-0.64</v>
      </c>
      <c r="AQ5461" s="32"/>
      <c r="AR5461" s="2">
        <v>46299</v>
      </c>
    </row>
    <row r="5462" spans="1:44" x14ac:dyDescent="0.35">
      <c r="A5462" s="6">
        <v>1017641</v>
      </c>
      <c r="B5462" t="s">
        <v>21474</v>
      </c>
      <c r="C5462" t="s">
        <v>12173</v>
      </c>
      <c r="D5462" s="6">
        <v>1017641</v>
      </c>
      <c r="E5462" t="s">
        <v>12442</v>
      </c>
      <c r="F5462" t="s">
        <v>12443</v>
      </c>
      <c r="G5462">
        <v>40006</v>
      </c>
      <c r="H5462" t="s">
        <v>12194</v>
      </c>
      <c r="I5462" t="s">
        <v>12194</v>
      </c>
      <c r="J5462" s="29">
        <f t="shared" si="255"/>
        <v>15</v>
      </c>
      <c r="K5462" s="29">
        <f t="shared" si="256"/>
        <v>0</v>
      </c>
      <c r="L5462" s="29">
        <f t="shared" si="257"/>
        <v>40</v>
      </c>
      <c r="M5462" s="30"/>
      <c r="N5462" s="22">
        <f>S5462+X5462</f>
        <v>0</v>
      </c>
      <c r="O5462" s="22">
        <f>T5462+Y5462</f>
        <v>0</v>
      </c>
      <c r="P5462" s="22">
        <f>U5462+Z5462</f>
        <v>0</v>
      </c>
      <c r="Q5462" s="21">
        <v>0</v>
      </c>
      <c r="R5462" s="66">
        <v>1</v>
      </c>
      <c r="S5462" s="23">
        <v>0</v>
      </c>
      <c r="T5462" s="23">
        <v>0</v>
      </c>
      <c r="U5462" s="23">
        <v>0</v>
      </c>
      <c r="V5462" s="4">
        <v>0</v>
      </c>
      <c r="W5462" s="65">
        <v>1</v>
      </c>
      <c r="X5462" s="23">
        <v>0</v>
      </c>
      <c r="Y5462" s="23">
        <v>0</v>
      </c>
      <c r="Z5462" s="23">
        <v>0</v>
      </c>
      <c r="AA5462" s="4">
        <v>0</v>
      </c>
      <c r="AB5462" s="87">
        <v>1</v>
      </c>
      <c r="AC5462" s="23">
        <v>0</v>
      </c>
      <c r="AD5462" s="60">
        <v>0</v>
      </c>
      <c r="AE5462" s="60">
        <v>0</v>
      </c>
      <c r="AF5462" s="4">
        <v>0</v>
      </c>
      <c r="AG5462" s="85">
        <v>1</v>
      </c>
      <c r="AH5462" s="41">
        <v>0</v>
      </c>
      <c r="AI5462" s="41">
        <v>0</v>
      </c>
      <c r="AJ5462" s="41">
        <v>0</v>
      </c>
      <c r="AK5462" s="4">
        <v>0</v>
      </c>
      <c r="AL5462" s="64">
        <v>1</v>
      </c>
      <c r="AM5462" s="62">
        <v>15</v>
      </c>
      <c r="AN5462" s="62">
        <v>0</v>
      </c>
      <c r="AO5462" s="62">
        <v>40</v>
      </c>
      <c r="AP5462" s="4"/>
      <c r="AQ5462" s="86">
        <v>1</v>
      </c>
      <c r="AR5462" s="2">
        <v>46064</v>
      </c>
    </row>
    <row r="5463" spans="1:44" x14ac:dyDescent="0.35">
      <c r="A5463" s="6">
        <v>1017763</v>
      </c>
      <c r="B5463" t="s">
        <v>21474</v>
      </c>
      <c r="C5463" t="s">
        <v>12173</v>
      </c>
      <c r="D5463" s="6">
        <v>1017763</v>
      </c>
      <c r="E5463" t="s">
        <v>12444</v>
      </c>
      <c r="F5463" t="s">
        <v>12445</v>
      </c>
      <c r="G5463">
        <v>28050</v>
      </c>
      <c r="H5463" t="s">
        <v>2597</v>
      </c>
      <c r="I5463" t="s">
        <v>2597</v>
      </c>
      <c r="J5463" s="29">
        <f t="shared" si="255"/>
        <v>4451</v>
      </c>
      <c r="K5463" s="29">
        <f t="shared" si="256"/>
        <v>2126</v>
      </c>
      <c r="L5463" s="29">
        <f t="shared" si="257"/>
        <v>5867</v>
      </c>
      <c r="M5463" s="30">
        <v>1.7596425211665099</v>
      </c>
      <c r="N5463" s="22">
        <f>S5463+X5463</f>
        <v>2275</v>
      </c>
      <c r="O5463" s="22">
        <f>T5463+Y5463</f>
        <v>1084</v>
      </c>
      <c r="P5463" s="22">
        <f>U5463+Z5463</f>
        <v>3768</v>
      </c>
      <c r="Q5463" s="21">
        <v>2.4760147601476015</v>
      </c>
      <c r="S5463" s="23">
        <v>1431</v>
      </c>
      <c r="T5463" s="23">
        <v>368</v>
      </c>
      <c r="U5463" s="23">
        <v>1132</v>
      </c>
      <c r="V5463" s="4">
        <v>2.08</v>
      </c>
      <c r="W5463" s="4"/>
      <c r="X5463" s="23">
        <v>844</v>
      </c>
      <c r="Y5463" s="23">
        <v>716</v>
      </c>
      <c r="Z5463" s="23">
        <v>2636</v>
      </c>
      <c r="AA5463" s="4">
        <v>2.68</v>
      </c>
      <c r="AB5463" s="32"/>
      <c r="AC5463" s="23">
        <v>1113</v>
      </c>
      <c r="AD5463" s="60">
        <v>491</v>
      </c>
      <c r="AE5463" s="60">
        <v>1189</v>
      </c>
      <c r="AF5463" s="4">
        <v>1.42</v>
      </c>
      <c r="AG5463" s="32"/>
      <c r="AH5463" s="41">
        <v>487</v>
      </c>
      <c r="AI5463" s="41">
        <v>138</v>
      </c>
      <c r="AJ5463" s="41">
        <v>502</v>
      </c>
      <c r="AK5463" s="4">
        <v>2.65</v>
      </c>
      <c r="AL5463" s="4"/>
      <c r="AM5463" s="62">
        <v>576</v>
      </c>
      <c r="AN5463" s="62">
        <v>413</v>
      </c>
      <c r="AO5463" s="62">
        <v>408</v>
      </c>
      <c r="AP5463" s="4">
        <v>-0.01</v>
      </c>
      <c r="AQ5463" s="32"/>
      <c r="AR5463" s="2">
        <v>46170</v>
      </c>
    </row>
    <row r="5464" spans="1:44" x14ac:dyDescent="0.35">
      <c r="A5464" s="6">
        <v>1017979</v>
      </c>
      <c r="B5464" t="s">
        <v>21474</v>
      </c>
      <c r="C5464" t="s">
        <v>12173</v>
      </c>
      <c r="D5464" s="6">
        <v>1017979</v>
      </c>
      <c r="E5464" t="s">
        <v>12446</v>
      </c>
      <c r="F5464" t="s">
        <v>12447</v>
      </c>
      <c r="G5464">
        <v>28140</v>
      </c>
      <c r="H5464" t="s">
        <v>2597</v>
      </c>
      <c r="I5464" t="s">
        <v>12359</v>
      </c>
      <c r="J5464" s="29">
        <f t="shared" si="255"/>
        <v>3643</v>
      </c>
      <c r="K5464" s="29">
        <f t="shared" si="256"/>
        <v>2130</v>
      </c>
      <c r="L5464" s="29">
        <f t="shared" si="257"/>
        <v>4776</v>
      </c>
      <c r="M5464" s="30">
        <v>1.2422535211267607</v>
      </c>
      <c r="N5464" s="22">
        <f>S5464+X5464</f>
        <v>2207</v>
      </c>
      <c r="O5464" s="22">
        <f>T5464+Y5464</f>
        <v>1616</v>
      </c>
      <c r="P5464" s="22">
        <f>U5464+Z5464</f>
        <v>3584</v>
      </c>
      <c r="Q5464" s="21">
        <v>1.217821782178218</v>
      </c>
      <c r="S5464" s="23">
        <v>734</v>
      </c>
      <c r="T5464" s="23">
        <v>328</v>
      </c>
      <c r="U5464" s="23">
        <v>1352</v>
      </c>
      <c r="V5464" s="4">
        <v>3.12</v>
      </c>
      <c r="W5464" s="4"/>
      <c r="X5464" s="23">
        <v>1473</v>
      </c>
      <c r="Y5464" s="23">
        <v>1288</v>
      </c>
      <c r="Z5464" s="23">
        <v>2232</v>
      </c>
      <c r="AA5464" s="4">
        <v>0.73</v>
      </c>
      <c r="AB5464" s="32"/>
      <c r="AC5464" s="23">
        <v>217</v>
      </c>
      <c r="AD5464" s="60">
        <v>0</v>
      </c>
      <c r="AE5464" s="60">
        <v>295</v>
      </c>
      <c r="AF5464" s="4"/>
      <c r="AG5464" s="32"/>
      <c r="AH5464" s="41">
        <v>39</v>
      </c>
      <c r="AI5464" s="41">
        <v>0</v>
      </c>
      <c r="AJ5464" s="41">
        <v>74</v>
      </c>
      <c r="AK5464" s="4"/>
      <c r="AL5464" s="64">
        <v>1</v>
      </c>
      <c r="AM5464" s="62">
        <v>1180</v>
      </c>
      <c r="AN5464" s="62">
        <v>514</v>
      </c>
      <c r="AO5464" s="62">
        <v>823</v>
      </c>
      <c r="AP5464" s="4">
        <v>0.6</v>
      </c>
      <c r="AQ5464" s="32"/>
      <c r="AR5464" s="2">
        <v>46196</v>
      </c>
    </row>
    <row r="5465" spans="1:44" x14ac:dyDescent="0.35">
      <c r="A5465" s="6">
        <v>1017995</v>
      </c>
      <c r="B5465" t="s">
        <v>21474</v>
      </c>
      <c r="C5465" t="s">
        <v>12173</v>
      </c>
      <c r="D5465" s="6">
        <v>1017995</v>
      </c>
      <c r="E5465" t="s">
        <v>12448</v>
      </c>
      <c r="F5465" t="s">
        <v>12449</v>
      </c>
      <c r="G5465">
        <v>28109</v>
      </c>
      <c r="H5465" t="s">
        <v>2597</v>
      </c>
      <c r="I5465" t="s">
        <v>11949</v>
      </c>
      <c r="J5465" s="29">
        <f t="shared" si="255"/>
        <v>14805</v>
      </c>
      <c r="K5465" s="29">
        <f t="shared" si="256"/>
        <v>8461</v>
      </c>
      <c r="L5465" s="29">
        <f t="shared" si="257"/>
        <v>7238</v>
      </c>
      <c r="M5465" s="30">
        <v>-0.14454556199030844</v>
      </c>
      <c r="N5465" s="22">
        <f>S5465+X5465</f>
        <v>9302</v>
      </c>
      <c r="O5465" s="22">
        <f>T5465+Y5465</f>
        <v>5343</v>
      </c>
      <c r="P5465" s="22">
        <f>U5465+Z5465</f>
        <v>4574</v>
      </c>
      <c r="Q5465" s="21">
        <v>-0.1439266329777279</v>
      </c>
      <c r="S5465" s="23">
        <v>7053</v>
      </c>
      <c r="T5465" s="23">
        <v>3710</v>
      </c>
      <c r="U5465" s="23">
        <v>3504</v>
      </c>
      <c r="V5465" s="4">
        <v>-0.06</v>
      </c>
      <c r="W5465" s="4"/>
      <c r="X5465" s="23">
        <v>2249</v>
      </c>
      <c r="Y5465" s="23">
        <v>1633</v>
      </c>
      <c r="Z5465" s="23">
        <v>1070</v>
      </c>
      <c r="AA5465" s="4">
        <v>-0.34</v>
      </c>
      <c r="AB5465" s="32"/>
      <c r="AC5465" s="23">
        <v>2612</v>
      </c>
      <c r="AD5465" s="60">
        <v>1479</v>
      </c>
      <c r="AE5465" s="60">
        <v>1304</v>
      </c>
      <c r="AF5465" s="4">
        <v>-0.12</v>
      </c>
      <c r="AG5465" s="32"/>
      <c r="AH5465" s="41">
        <v>1096</v>
      </c>
      <c r="AI5465" s="41">
        <v>714</v>
      </c>
      <c r="AJ5465" s="41">
        <v>674</v>
      </c>
      <c r="AK5465" s="4">
        <v>-0.06</v>
      </c>
      <c r="AL5465" s="4"/>
      <c r="AM5465" s="62">
        <v>1795</v>
      </c>
      <c r="AN5465" s="62">
        <v>925</v>
      </c>
      <c r="AO5465" s="62">
        <v>686</v>
      </c>
      <c r="AP5465" s="4">
        <v>-0.26</v>
      </c>
      <c r="AQ5465" s="32"/>
      <c r="AR5465" s="2">
        <v>46177</v>
      </c>
    </row>
    <row r="5466" spans="1:44" x14ac:dyDescent="0.35">
      <c r="A5466" s="6">
        <v>1018696</v>
      </c>
      <c r="B5466" t="s">
        <v>21474</v>
      </c>
      <c r="C5466" t="s">
        <v>12173</v>
      </c>
      <c r="D5466" s="6">
        <v>1018696</v>
      </c>
      <c r="E5466" t="s">
        <v>12450</v>
      </c>
      <c r="F5466" t="s">
        <v>12451</v>
      </c>
      <c r="G5466">
        <v>40216</v>
      </c>
      <c r="H5466" t="s">
        <v>12194</v>
      </c>
      <c r="I5466" t="s">
        <v>12452</v>
      </c>
      <c r="J5466" s="29">
        <f t="shared" si="255"/>
        <v>0</v>
      </c>
      <c r="K5466" s="29">
        <f t="shared" si="256"/>
        <v>0</v>
      </c>
      <c r="L5466" s="29">
        <f t="shared" si="257"/>
        <v>0</v>
      </c>
      <c r="M5466" s="30"/>
      <c r="N5466" s="22">
        <f>S5466+X5466</f>
        <v>0</v>
      </c>
      <c r="O5466" s="22">
        <f>T5466+Y5466</f>
        <v>0</v>
      </c>
      <c r="P5466" s="22">
        <f>U5466+Z5466</f>
        <v>0</v>
      </c>
      <c r="Q5466" s="21">
        <v>0</v>
      </c>
      <c r="R5466" s="66">
        <v>1</v>
      </c>
      <c r="S5466" s="23">
        <v>0</v>
      </c>
      <c r="T5466" s="23">
        <v>0</v>
      </c>
      <c r="U5466" s="23">
        <v>0</v>
      </c>
      <c r="V5466" s="4">
        <v>0</v>
      </c>
      <c r="W5466" s="65">
        <v>1</v>
      </c>
      <c r="X5466" s="23">
        <v>0</v>
      </c>
      <c r="Y5466" s="23">
        <v>0</v>
      </c>
      <c r="Z5466" s="23">
        <v>0</v>
      </c>
      <c r="AA5466" s="4">
        <v>0</v>
      </c>
      <c r="AB5466" s="87">
        <v>1</v>
      </c>
      <c r="AC5466" s="23">
        <v>0</v>
      </c>
      <c r="AD5466" s="60">
        <v>0</v>
      </c>
      <c r="AE5466" s="60">
        <v>0</v>
      </c>
      <c r="AF5466" s="4">
        <v>0</v>
      </c>
      <c r="AG5466" s="85">
        <v>1</v>
      </c>
      <c r="AH5466" s="41">
        <v>0</v>
      </c>
      <c r="AI5466" s="41">
        <v>0</v>
      </c>
      <c r="AJ5466" s="41">
        <v>0</v>
      </c>
      <c r="AK5466" s="4">
        <v>0</v>
      </c>
      <c r="AL5466" s="64">
        <v>1</v>
      </c>
      <c r="AM5466" s="62">
        <v>0</v>
      </c>
      <c r="AN5466" s="62">
        <v>0</v>
      </c>
      <c r="AO5466" s="62">
        <v>0</v>
      </c>
      <c r="AP5466" s="4">
        <v>0</v>
      </c>
      <c r="AQ5466" s="86">
        <v>1</v>
      </c>
      <c r="AR5466" s="2">
        <v>45070</v>
      </c>
    </row>
    <row r="5467" spans="1:44" x14ac:dyDescent="0.35">
      <c r="A5467" s="6">
        <v>1018808</v>
      </c>
      <c r="B5467" t="s">
        <v>21474</v>
      </c>
      <c r="C5467" t="s">
        <v>12173</v>
      </c>
      <c r="D5467" s="6">
        <v>1018808</v>
      </c>
      <c r="E5467" t="s">
        <v>12453</v>
      </c>
      <c r="F5467" t="s">
        <v>12454</v>
      </c>
      <c r="G5467">
        <v>28730</v>
      </c>
      <c r="H5467" t="s">
        <v>2597</v>
      </c>
      <c r="I5467" t="s">
        <v>12455</v>
      </c>
      <c r="J5467" s="29">
        <f t="shared" si="255"/>
        <v>1026</v>
      </c>
      <c r="K5467" s="29">
        <f t="shared" si="256"/>
        <v>1026</v>
      </c>
      <c r="L5467" s="29">
        <f t="shared" si="257"/>
        <v>383</v>
      </c>
      <c r="M5467" s="30">
        <v>-0.62670565302144254</v>
      </c>
      <c r="N5467" s="22">
        <f>S5467+X5467</f>
        <v>-10</v>
      </c>
      <c r="O5467" s="22">
        <f>T5467+Y5467</f>
        <v>-10</v>
      </c>
      <c r="P5467" s="22">
        <f>U5467+Z5467</f>
        <v>135</v>
      </c>
      <c r="Q5467" s="21">
        <v>-14.5</v>
      </c>
      <c r="R5467" s="66">
        <v>1</v>
      </c>
      <c r="S5467" s="23">
        <v>-10</v>
      </c>
      <c r="T5467" s="23">
        <v>-10</v>
      </c>
      <c r="U5467" s="23">
        <v>135</v>
      </c>
      <c r="V5467" s="4">
        <v>-14.63</v>
      </c>
      <c r="W5467" s="65">
        <v>1</v>
      </c>
      <c r="X5467" s="23">
        <v>0</v>
      </c>
      <c r="Y5467" s="23">
        <v>0</v>
      </c>
      <c r="Z5467" s="23">
        <v>0</v>
      </c>
      <c r="AA5467" s="4">
        <v>0</v>
      </c>
      <c r="AB5467" s="87">
        <v>1</v>
      </c>
      <c r="AC5467" s="23">
        <v>670</v>
      </c>
      <c r="AD5467" s="60">
        <v>670</v>
      </c>
      <c r="AE5467" s="60">
        <v>89</v>
      </c>
      <c r="AF5467" s="4">
        <v>-0.87</v>
      </c>
      <c r="AG5467" s="32"/>
      <c r="AH5467" s="41">
        <v>0</v>
      </c>
      <c r="AI5467" s="41">
        <v>0</v>
      </c>
      <c r="AJ5467" s="41">
        <v>0</v>
      </c>
      <c r="AK5467" s="4">
        <v>0</v>
      </c>
      <c r="AL5467" s="64">
        <v>1</v>
      </c>
      <c r="AM5467" s="62">
        <v>366</v>
      </c>
      <c r="AN5467" s="62">
        <v>366</v>
      </c>
      <c r="AO5467" s="62">
        <v>159</v>
      </c>
      <c r="AP5467" s="4">
        <v>-0.56999999999999995</v>
      </c>
      <c r="AQ5467" s="32"/>
      <c r="AR5467" s="2">
        <v>46199</v>
      </c>
    </row>
    <row r="5468" spans="1:44" x14ac:dyDescent="0.35">
      <c r="A5468" s="6">
        <v>2000561</v>
      </c>
      <c r="B5468" t="s">
        <v>21474</v>
      </c>
      <c r="C5468" t="s">
        <v>12173</v>
      </c>
      <c r="D5468" s="6">
        <v>2000561</v>
      </c>
      <c r="E5468" t="s">
        <v>12456</v>
      </c>
      <c r="F5468" t="s">
        <v>12457</v>
      </c>
      <c r="G5468">
        <v>28700</v>
      </c>
      <c r="H5468" t="s">
        <v>2597</v>
      </c>
      <c r="I5468" t="s">
        <v>12181</v>
      </c>
      <c r="J5468" s="29">
        <f t="shared" si="255"/>
        <v>12322</v>
      </c>
      <c r="K5468" s="29">
        <f t="shared" si="256"/>
        <v>8626</v>
      </c>
      <c r="L5468" s="29">
        <f t="shared" si="257"/>
        <v>9268</v>
      </c>
      <c r="M5468" s="30">
        <v>7.4426153489450586E-2</v>
      </c>
      <c r="N5468" s="22">
        <f>S5468+X5468</f>
        <v>8915</v>
      </c>
      <c r="O5468" s="22">
        <f>T5468+Y5468</f>
        <v>6296</v>
      </c>
      <c r="P5468" s="22">
        <f>U5468+Z5468</f>
        <v>6768</v>
      </c>
      <c r="Q5468" s="21">
        <v>7.4968233799237671E-2</v>
      </c>
      <c r="S5468" s="23">
        <v>6683</v>
      </c>
      <c r="T5468" s="23">
        <v>4129</v>
      </c>
      <c r="U5468" s="23">
        <v>3635</v>
      </c>
      <c r="V5468" s="4">
        <v>-0.12</v>
      </c>
      <c r="W5468" s="4"/>
      <c r="X5468" s="23">
        <v>2232</v>
      </c>
      <c r="Y5468" s="23">
        <v>2167</v>
      </c>
      <c r="Z5468" s="23">
        <v>3133</v>
      </c>
      <c r="AA5468" s="4">
        <v>0.45</v>
      </c>
      <c r="AB5468" s="32"/>
      <c r="AC5468" s="23">
        <v>1582</v>
      </c>
      <c r="AD5468" s="60">
        <v>1068</v>
      </c>
      <c r="AE5468" s="60">
        <v>1212</v>
      </c>
      <c r="AF5468" s="4">
        <v>0.13</v>
      </c>
      <c r="AG5468" s="32"/>
      <c r="AH5468" s="41">
        <v>967</v>
      </c>
      <c r="AI5468" s="41">
        <v>781</v>
      </c>
      <c r="AJ5468" s="41">
        <v>666</v>
      </c>
      <c r="AK5468" s="4">
        <v>-0.15</v>
      </c>
      <c r="AL5468" s="4"/>
      <c r="AM5468" s="62">
        <v>858</v>
      </c>
      <c r="AN5468" s="62">
        <v>481</v>
      </c>
      <c r="AO5468" s="62">
        <v>622</v>
      </c>
      <c r="AP5468" s="4">
        <v>0.28999999999999998</v>
      </c>
      <c r="AQ5468" s="32"/>
      <c r="AR5468" s="2">
        <v>46178</v>
      </c>
    </row>
    <row r="5469" spans="1:44" x14ac:dyDescent="0.35">
      <c r="A5469" s="6">
        <v>5002262</v>
      </c>
      <c r="B5469" t="s">
        <v>21474</v>
      </c>
      <c r="C5469" t="s">
        <v>12173</v>
      </c>
      <c r="D5469" s="6">
        <v>5002262</v>
      </c>
      <c r="E5469" t="s">
        <v>12458</v>
      </c>
      <c r="F5469" t="s">
        <v>12459</v>
      </c>
      <c r="G5469">
        <v>28702</v>
      </c>
      <c r="H5469" t="s">
        <v>2597</v>
      </c>
      <c r="I5469" t="s">
        <v>12181</v>
      </c>
      <c r="J5469" s="29">
        <f t="shared" si="255"/>
        <v>5238</v>
      </c>
      <c r="K5469" s="29">
        <f t="shared" si="256"/>
        <v>2993</v>
      </c>
      <c r="L5469" s="29">
        <f t="shared" si="257"/>
        <v>1841</v>
      </c>
      <c r="M5469" s="30">
        <v>-0.38489809555629806</v>
      </c>
      <c r="N5469" s="22">
        <f>S5469+X5469</f>
        <v>2952</v>
      </c>
      <c r="O5469" s="22">
        <f>T5469+Y5469</f>
        <v>1669</v>
      </c>
      <c r="P5469" s="22">
        <f>U5469+Z5469</f>
        <v>588</v>
      </c>
      <c r="Q5469" s="21">
        <v>-0.64769322947872976</v>
      </c>
      <c r="S5469" s="23">
        <v>2952</v>
      </c>
      <c r="T5469" s="23">
        <v>1669</v>
      </c>
      <c r="U5469" s="23">
        <v>588</v>
      </c>
      <c r="V5469" s="4">
        <v>-0.65</v>
      </c>
      <c r="W5469" s="4"/>
      <c r="X5469" s="23">
        <v>0</v>
      </c>
      <c r="Y5469" s="23">
        <v>0</v>
      </c>
      <c r="Z5469" s="23">
        <v>0</v>
      </c>
      <c r="AA5469" s="4">
        <v>0</v>
      </c>
      <c r="AB5469" s="87">
        <v>1</v>
      </c>
      <c r="AC5469" s="23">
        <v>959</v>
      </c>
      <c r="AD5469" s="60">
        <v>542</v>
      </c>
      <c r="AE5469" s="60">
        <v>494</v>
      </c>
      <c r="AF5469" s="4">
        <v>-0.09</v>
      </c>
      <c r="AG5469" s="32"/>
      <c r="AH5469" s="41">
        <v>727</v>
      </c>
      <c r="AI5469" s="41">
        <v>469</v>
      </c>
      <c r="AJ5469" s="41">
        <v>571</v>
      </c>
      <c r="AK5469" s="4">
        <v>0.22</v>
      </c>
      <c r="AL5469" s="4"/>
      <c r="AM5469" s="62">
        <v>600</v>
      </c>
      <c r="AN5469" s="62">
        <v>313</v>
      </c>
      <c r="AO5469" s="62">
        <v>188</v>
      </c>
      <c r="AP5469" s="4">
        <v>-0.4</v>
      </c>
      <c r="AQ5469" s="32"/>
      <c r="AR5469" s="2">
        <v>46147</v>
      </c>
    </row>
    <row r="5470" spans="1:44" x14ac:dyDescent="0.35">
      <c r="A5470" s="6">
        <v>7000276</v>
      </c>
      <c r="B5470" t="s">
        <v>21474</v>
      </c>
      <c r="C5470" t="s">
        <v>12173</v>
      </c>
      <c r="D5470" s="6">
        <v>7000276</v>
      </c>
      <c r="E5470" t="s">
        <v>12460</v>
      </c>
      <c r="F5470" t="s">
        <v>12461</v>
      </c>
      <c r="G5470">
        <v>28049</v>
      </c>
      <c r="H5470" t="s">
        <v>2597</v>
      </c>
      <c r="I5470" t="s">
        <v>2597</v>
      </c>
      <c r="J5470" s="29">
        <f t="shared" si="255"/>
        <v>1057</v>
      </c>
      <c r="K5470" s="29">
        <f t="shared" si="256"/>
        <v>980</v>
      </c>
      <c r="L5470" s="29">
        <f t="shared" si="257"/>
        <v>0</v>
      </c>
      <c r="M5470" s="30">
        <v>-1</v>
      </c>
      <c r="N5470" s="22">
        <f>S5470+X5470</f>
        <v>795</v>
      </c>
      <c r="O5470" s="22">
        <f>T5470+Y5470</f>
        <v>765</v>
      </c>
      <c r="P5470" s="22">
        <f>U5470+Z5470</f>
        <v>0</v>
      </c>
      <c r="Q5470" s="21">
        <v>-1</v>
      </c>
      <c r="S5470" s="23">
        <v>273</v>
      </c>
      <c r="T5470" s="23">
        <v>243</v>
      </c>
      <c r="U5470" s="23">
        <v>0</v>
      </c>
      <c r="V5470" s="4">
        <v>-1</v>
      </c>
      <c r="W5470" s="4"/>
      <c r="X5470" s="23">
        <v>522</v>
      </c>
      <c r="Y5470" s="23">
        <v>522</v>
      </c>
      <c r="Z5470" s="23">
        <v>0</v>
      </c>
      <c r="AA5470" s="4">
        <v>-1</v>
      </c>
      <c r="AB5470" s="32"/>
      <c r="AC5470" s="23">
        <v>84</v>
      </c>
      <c r="AD5470" s="60">
        <v>84</v>
      </c>
      <c r="AE5470" s="60">
        <v>0</v>
      </c>
      <c r="AF5470" s="4">
        <v>-1</v>
      </c>
      <c r="AG5470" s="85">
        <v>1</v>
      </c>
      <c r="AH5470" s="41">
        <v>10</v>
      </c>
      <c r="AI5470" s="41">
        <v>10</v>
      </c>
      <c r="AJ5470" s="41">
        <v>0</v>
      </c>
      <c r="AK5470" s="4">
        <v>-1</v>
      </c>
      <c r="AL5470" s="64">
        <v>1</v>
      </c>
      <c r="AM5470" s="62">
        <v>168</v>
      </c>
      <c r="AN5470" s="62">
        <v>121</v>
      </c>
      <c r="AO5470" s="62">
        <v>0</v>
      </c>
      <c r="AP5470" s="4">
        <v>-1</v>
      </c>
      <c r="AQ5470" s="86">
        <v>1</v>
      </c>
      <c r="AR5470" s="2">
        <v>46143</v>
      </c>
    </row>
    <row r="5471" spans="1:44" x14ac:dyDescent="0.35">
      <c r="A5471" s="6">
        <v>7000412</v>
      </c>
      <c r="B5471" t="s">
        <v>21474</v>
      </c>
      <c r="C5471" t="s">
        <v>12173</v>
      </c>
      <c r="D5471" s="6">
        <v>7000412</v>
      </c>
      <c r="E5471" t="s">
        <v>12462</v>
      </c>
      <c r="F5471" t="s">
        <v>12463</v>
      </c>
      <c r="G5471">
        <v>28760</v>
      </c>
      <c r="H5471" t="s">
        <v>2597</v>
      </c>
      <c r="I5471" t="s">
        <v>12178</v>
      </c>
      <c r="J5471" s="29">
        <f t="shared" si="255"/>
        <v>3415</v>
      </c>
      <c r="K5471" s="29">
        <f t="shared" si="256"/>
        <v>1939</v>
      </c>
      <c r="L5471" s="29">
        <f t="shared" si="257"/>
        <v>1305</v>
      </c>
      <c r="M5471" s="30">
        <v>-0.32697266632284683</v>
      </c>
      <c r="N5471" s="22">
        <f>S5471+X5471</f>
        <v>1893</v>
      </c>
      <c r="O5471" s="22">
        <f>T5471+Y5471</f>
        <v>1060</v>
      </c>
      <c r="P5471" s="22">
        <f>U5471+Z5471</f>
        <v>647</v>
      </c>
      <c r="Q5471" s="21">
        <v>-0.38962264150943393</v>
      </c>
      <c r="S5471" s="23">
        <v>1819</v>
      </c>
      <c r="T5471" s="23">
        <v>1010</v>
      </c>
      <c r="U5471" s="23">
        <v>647</v>
      </c>
      <c r="V5471" s="4">
        <v>-0.36</v>
      </c>
      <c r="W5471" s="4"/>
      <c r="X5471" s="23">
        <v>74</v>
      </c>
      <c r="Y5471" s="23">
        <v>50</v>
      </c>
      <c r="Z5471" s="23">
        <v>0</v>
      </c>
      <c r="AA5471" s="4">
        <v>-1</v>
      </c>
      <c r="AB5471" s="87">
        <v>1</v>
      </c>
      <c r="AC5471" s="23">
        <v>501</v>
      </c>
      <c r="AD5471" s="60">
        <v>217</v>
      </c>
      <c r="AE5471" s="60">
        <v>259</v>
      </c>
      <c r="AF5471" s="4">
        <v>0.19</v>
      </c>
      <c r="AG5471" s="32"/>
      <c r="AH5471" s="41">
        <v>0</v>
      </c>
      <c r="AI5471" s="41">
        <v>0</v>
      </c>
      <c r="AJ5471" s="41">
        <v>19</v>
      </c>
      <c r="AK5471" s="4"/>
      <c r="AL5471" s="64">
        <v>1</v>
      </c>
      <c r="AM5471" s="62">
        <v>1021</v>
      </c>
      <c r="AN5471" s="62">
        <v>662</v>
      </c>
      <c r="AO5471" s="62">
        <v>380</v>
      </c>
      <c r="AP5471" s="4">
        <v>-0.43</v>
      </c>
      <c r="AQ5471" s="32"/>
      <c r="AR5471" s="2">
        <v>46190</v>
      </c>
    </row>
    <row r="5472" spans="1:44" x14ac:dyDescent="0.35">
      <c r="A5472" s="6">
        <v>7000644</v>
      </c>
      <c r="B5472" t="s">
        <v>21474</v>
      </c>
      <c r="C5472" t="s">
        <v>12173</v>
      </c>
      <c r="D5472" s="6">
        <v>7000644</v>
      </c>
      <c r="E5472" t="s">
        <v>12464</v>
      </c>
      <c r="F5472" t="s">
        <v>12465</v>
      </c>
      <c r="G5472">
        <v>40006</v>
      </c>
      <c r="H5472" t="s">
        <v>12194</v>
      </c>
      <c r="I5472" t="s">
        <v>12194</v>
      </c>
      <c r="J5472" s="29">
        <f t="shared" si="255"/>
        <v>799</v>
      </c>
      <c r="K5472" s="29">
        <f t="shared" si="256"/>
        <v>359</v>
      </c>
      <c r="L5472" s="29">
        <f t="shared" si="257"/>
        <v>101</v>
      </c>
      <c r="M5472" s="30">
        <v>-0.71866295264623958</v>
      </c>
      <c r="N5472" s="22">
        <f>S5472+X5472</f>
        <v>288</v>
      </c>
      <c r="O5472" s="22">
        <f>T5472+Y5472</f>
        <v>94</v>
      </c>
      <c r="P5472" s="22">
        <f>U5472+Z5472</f>
        <v>0</v>
      </c>
      <c r="Q5472" s="21">
        <v>-1</v>
      </c>
      <c r="R5472" s="66">
        <v>1</v>
      </c>
      <c r="S5472" s="23">
        <v>288</v>
      </c>
      <c r="T5472" s="23">
        <v>94</v>
      </c>
      <c r="U5472" s="23">
        <v>0</v>
      </c>
      <c r="V5472" s="4">
        <v>-1</v>
      </c>
      <c r="W5472" s="65">
        <v>1</v>
      </c>
      <c r="X5472" s="23">
        <v>0</v>
      </c>
      <c r="Y5472" s="23">
        <v>0</v>
      </c>
      <c r="Z5472" s="23">
        <v>0</v>
      </c>
      <c r="AA5472" s="4">
        <v>0</v>
      </c>
      <c r="AB5472" s="87">
        <v>1</v>
      </c>
      <c r="AC5472" s="23">
        <v>135</v>
      </c>
      <c r="AD5472" s="60">
        <v>37</v>
      </c>
      <c r="AE5472" s="60">
        <v>0</v>
      </c>
      <c r="AF5472" s="4">
        <v>-1</v>
      </c>
      <c r="AG5472" s="85">
        <v>1</v>
      </c>
      <c r="AH5472" s="41">
        <v>0</v>
      </c>
      <c r="AI5472" s="41">
        <v>0</v>
      </c>
      <c r="AJ5472" s="41">
        <v>0</v>
      </c>
      <c r="AK5472" s="4">
        <v>0</v>
      </c>
      <c r="AL5472" s="64">
        <v>1</v>
      </c>
      <c r="AM5472" s="62">
        <v>376</v>
      </c>
      <c r="AN5472" s="62">
        <v>228</v>
      </c>
      <c r="AO5472" s="62">
        <v>101</v>
      </c>
      <c r="AP5472" s="4">
        <v>-0.56000000000000005</v>
      </c>
      <c r="AQ5472" s="32"/>
      <c r="AR5472" s="2">
        <v>46147</v>
      </c>
    </row>
    <row r="5473" spans="1:44" x14ac:dyDescent="0.35">
      <c r="A5473" s="6">
        <v>7001076</v>
      </c>
      <c r="B5473" t="s">
        <v>21474</v>
      </c>
      <c r="C5473" t="s">
        <v>12173</v>
      </c>
      <c r="D5473" s="6">
        <v>7001076</v>
      </c>
      <c r="E5473" t="s">
        <v>12466</v>
      </c>
      <c r="F5473" t="s">
        <v>12467</v>
      </c>
      <c r="G5473">
        <v>28034</v>
      </c>
      <c r="H5473" t="s">
        <v>2597</v>
      </c>
      <c r="I5473" t="s">
        <v>2597</v>
      </c>
      <c r="J5473" s="29">
        <f t="shared" si="255"/>
        <v>19</v>
      </c>
      <c r="K5473" s="29">
        <f t="shared" si="256"/>
        <v>0</v>
      </c>
      <c r="L5473" s="29">
        <f t="shared" si="257"/>
        <v>50</v>
      </c>
      <c r="M5473" s="30"/>
      <c r="N5473" s="22">
        <f>S5473+X5473</f>
        <v>0</v>
      </c>
      <c r="O5473" s="22">
        <f>T5473+Y5473</f>
        <v>0</v>
      </c>
      <c r="P5473" s="22">
        <f>U5473+Z5473</f>
        <v>0</v>
      </c>
      <c r="Q5473" s="21">
        <v>0</v>
      </c>
      <c r="R5473" s="66">
        <v>1</v>
      </c>
      <c r="S5473" s="23">
        <v>0</v>
      </c>
      <c r="T5473" s="23">
        <v>0</v>
      </c>
      <c r="U5473" s="23">
        <v>0</v>
      </c>
      <c r="V5473" s="4">
        <v>0</v>
      </c>
      <c r="W5473" s="65">
        <v>1</v>
      </c>
      <c r="X5473" s="23">
        <v>0</v>
      </c>
      <c r="Y5473" s="23">
        <v>0</v>
      </c>
      <c r="Z5473" s="23">
        <v>0</v>
      </c>
      <c r="AA5473" s="4">
        <v>0</v>
      </c>
      <c r="AB5473" s="87">
        <v>1</v>
      </c>
      <c r="AC5473" s="23">
        <v>0</v>
      </c>
      <c r="AD5473" s="60">
        <v>0</v>
      </c>
      <c r="AE5473" s="60">
        <v>0</v>
      </c>
      <c r="AF5473" s="4">
        <v>0</v>
      </c>
      <c r="AG5473" s="85">
        <v>1</v>
      </c>
      <c r="AH5473" s="41">
        <v>0</v>
      </c>
      <c r="AI5473" s="41">
        <v>0</v>
      </c>
      <c r="AJ5473" s="41">
        <v>0</v>
      </c>
      <c r="AK5473" s="4">
        <v>0</v>
      </c>
      <c r="AL5473" s="64">
        <v>1</v>
      </c>
      <c r="AM5473" s="62">
        <v>19</v>
      </c>
      <c r="AN5473" s="62">
        <v>0</v>
      </c>
      <c r="AO5473" s="62">
        <v>50</v>
      </c>
      <c r="AP5473" s="4"/>
      <c r="AQ5473" s="86">
        <v>1</v>
      </c>
      <c r="AR5473" s="2">
        <v>46120</v>
      </c>
    </row>
    <row r="5474" spans="1:44" x14ac:dyDescent="0.35">
      <c r="A5474" s="6">
        <v>7001220</v>
      </c>
      <c r="B5474" t="s">
        <v>21474</v>
      </c>
      <c r="C5474" t="s">
        <v>12173</v>
      </c>
      <c r="D5474" s="6">
        <v>7001220</v>
      </c>
      <c r="E5474" t="s">
        <v>12468</v>
      </c>
      <c r="F5474" t="s">
        <v>12469</v>
      </c>
      <c r="G5474">
        <v>28710</v>
      </c>
      <c r="H5474" t="s">
        <v>2597</v>
      </c>
      <c r="I5474" t="s">
        <v>12307</v>
      </c>
      <c r="J5474" s="29">
        <f t="shared" si="255"/>
        <v>6330</v>
      </c>
      <c r="K5474" s="29">
        <f t="shared" si="256"/>
        <v>3028</v>
      </c>
      <c r="L5474" s="29">
        <f t="shared" si="257"/>
        <v>1951</v>
      </c>
      <c r="M5474" s="30">
        <v>-0.35568031704095115</v>
      </c>
      <c r="N5474" s="22">
        <f>S5474+X5474</f>
        <v>5065</v>
      </c>
      <c r="O5474" s="22">
        <f>T5474+Y5474</f>
        <v>2320</v>
      </c>
      <c r="P5474" s="22">
        <f>U5474+Z5474</f>
        <v>1048</v>
      </c>
      <c r="Q5474" s="21">
        <v>-0.5482758620689655</v>
      </c>
      <c r="S5474" s="23">
        <v>2880</v>
      </c>
      <c r="T5474" s="23">
        <v>1414</v>
      </c>
      <c r="U5474" s="23">
        <v>613</v>
      </c>
      <c r="V5474" s="4">
        <v>-0.56999999999999995</v>
      </c>
      <c r="W5474" s="4"/>
      <c r="X5474" s="23">
        <v>2185</v>
      </c>
      <c r="Y5474" s="23">
        <v>906</v>
      </c>
      <c r="Z5474" s="23">
        <v>435</v>
      </c>
      <c r="AA5474" s="4">
        <v>-0.52</v>
      </c>
      <c r="AB5474" s="32"/>
      <c r="AC5474" s="23">
        <v>355</v>
      </c>
      <c r="AD5474" s="60">
        <v>253</v>
      </c>
      <c r="AE5474" s="60">
        <v>332</v>
      </c>
      <c r="AF5474" s="4">
        <v>0.31</v>
      </c>
      <c r="AG5474" s="32"/>
      <c r="AH5474" s="41">
        <v>138</v>
      </c>
      <c r="AI5474" s="41">
        <v>82</v>
      </c>
      <c r="AJ5474" s="41">
        <v>82</v>
      </c>
      <c r="AK5474" s="4">
        <v>0.01</v>
      </c>
      <c r="AL5474" s="64">
        <v>1</v>
      </c>
      <c r="AM5474" s="62">
        <v>772</v>
      </c>
      <c r="AN5474" s="62">
        <v>373</v>
      </c>
      <c r="AO5474" s="62">
        <v>489</v>
      </c>
      <c r="AP5474" s="4">
        <v>0.31</v>
      </c>
      <c r="AQ5474" s="32"/>
      <c r="AR5474" s="2">
        <v>46195</v>
      </c>
    </row>
    <row r="5475" spans="1:44" x14ac:dyDescent="0.35">
      <c r="A5475" s="6">
        <v>7001403</v>
      </c>
      <c r="B5475" t="s">
        <v>21474</v>
      </c>
      <c r="C5475" t="s">
        <v>12173</v>
      </c>
      <c r="D5475" s="6">
        <v>7001403</v>
      </c>
      <c r="E5475" t="s">
        <v>12470</v>
      </c>
      <c r="F5475" t="s">
        <v>12471</v>
      </c>
      <c r="G5475">
        <v>28750</v>
      </c>
      <c r="H5475" t="s">
        <v>2597</v>
      </c>
      <c r="I5475" t="s">
        <v>9828</v>
      </c>
      <c r="J5475" s="29">
        <f t="shared" si="255"/>
        <v>2946</v>
      </c>
      <c r="K5475" s="29">
        <f t="shared" si="256"/>
        <v>1540</v>
      </c>
      <c r="L5475" s="29">
        <f t="shared" si="257"/>
        <v>72</v>
      </c>
      <c r="M5475" s="30">
        <v>-0.95324675324675323</v>
      </c>
      <c r="N5475" s="22">
        <f>S5475+X5475</f>
        <v>0</v>
      </c>
      <c r="O5475" s="22">
        <f>T5475+Y5475</f>
        <v>0</v>
      </c>
      <c r="P5475" s="22">
        <f>U5475+Z5475</f>
        <v>13</v>
      </c>
      <c r="R5475" s="66">
        <v>1</v>
      </c>
      <c r="S5475" s="23">
        <v>0</v>
      </c>
      <c r="T5475" s="23">
        <v>0</v>
      </c>
      <c r="U5475" s="23">
        <v>13</v>
      </c>
      <c r="V5475" s="4"/>
      <c r="W5475" s="65">
        <v>1</v>
      </c>
      <c r="X5475" s="23">
        <v>0</v>
      </c>
      <c r="Y5475" s="23">
        <v>0</v>
      </c>
      <c r="Z5475" s="23">
        <v>0</v>
      </c>
      <c r="AA5475" s="4">
        <v>0</v>
      </c>
      <c r="AB5475" s="87">
        <v>1</v>
      </c>
      <c r="AC5475" s="23">
        <v>1354</v>
      </c>
      <c r="AD5475" s="60">
        <v>397</v>
      </c>
      <c r="AE5475" s="60">
        <v>0</v>
      </c>
      <c r="AF5475" s="4">
        <v>-1</v>
      </c>
      <c r="AG5475" s="32"/>
      <c r="AH5475" s="41">
        <v>829</v>
      </c>
      <c r="AI5475" s="41">
        <v>574</v>
      </c>
      <c r="AJ5475" s="41">
        <v>0</v>
      </c>
      <c r="AK5475" s="4">
        <v>-1</v>
      </c>
      <c r="AL5475" s="4"/>
      <c r="AM5475" s="62">
        <v>763</v>
      </c>
      <c r="AN5475" s="62">
        <v>569</v>
      </c>
      <c r="AO5475" s="62">
        <v>59</v>
      </c>
      <c r="AP5475" s="4">
        <v>-0.9</v>
      </c>
      <c r="AQ5475" s="32"/>
      <c r="AR5475" s="2">
        <v>46172</v>
      </c>
    </row>
    <row r="5476" spans="1:44" x14ac:dyDescent="0.35">
      <c r="A5476" s="6">
        <v>7001535</v>
      </c>
      <c r="B5476" t="s">
        <v>21474</v>
      </c>
      <c r="C5476" t="s">
        <v>12173</v>
      </c>
      <c r="D5476" s="6">
        <v>7001535</v>
      </c>
      <c r="E5476" t="s">
        <v>12472</v>
      </c>
      <c r="F5476" t="s">
        <v>12473</v>
      </c>
      <c r="G5476">
        <v>28055</v>
      </c>
      <c r="H5476" t="s">
        <v>2597</v>
      </c>
      <c r="I5476" t="s">
        <v>2597</v>
      </c>
      <c r="J5476" s="29">
        <f t="shared" si="255"/>
        <v>1691</v>
      </c>
      <c r="K5476" s="29">
        <f t="shared" si="256"/>
        <v>985</v>
      </c>
      <c r="L5476" s="29">
        <f t="shared" si="257"/>
        <v>653</v>
      </c>
      <c r="M5476" s="30">
        <v>-0.33705583756345181</v>
      </c>
      <c r="N5476" s="22">
        <f>S5476+X5476</f>
        <v>761</v>
      </c>
      <c r="O5476" s="22">
        <f>T5476+Y5476</f>
        <v>445</v>
      </c>
      <c r="P5476" s="22">
        <f>U5476+Z5476</f>
        <v>148</v>
      </c>
      <c r="Q5476" s="21">
        <v>-0.66741573033707868</v>
      </c>
      <c r="S5476" s="23">
        <v>743</v>
      </c>
      <c r="T5476" s="23">
        <v>445</v>
      </c>
      <c r="U5476" s="23">
        <v>148</v>
      </c>
      <c r="V5476" s="4">
        <v>-0.67</v>
      </c>
      <c r="W5476" s="4"/>
      <c r="X5476" s="23">
        <v>18</v>
      </c>
      <c r="Y5476" s="23">
        <v>0</v>
      </c>
      <c r="Z5476" s="23">
        <v>0</v>
      </c>
      <c r="AA5476" s="4">
        <v>0</v>
      </c>
      <c r="AB5476" s="87">
        <v>1</v>
      </c>
      <c r="AC5476" s="23">
        <v>278</v>
      </c>
      <c r="AD5476" s="60">
        <v>180</v>
      </c>
      <c r="AE5476" s="60">
        <v>196</v>
      </c>
      <c r="AF5476" s="4">
        <v>0.09</v>
      </c>
      <c r="AG5476" s="32"/>
      <c r="AH5476" s="41">
        <v>91</v>
      </c>
      <c r="AI5476" s="41">
        <v>79</v>
      </c>
      <c r="AJ5476" s="41">
        <v>40</v>
      </c>
      <c r="AK5476" s="4">
        <v>-0.49</v>
      </c>
      <c r="AL5476" s="64">
        <v>1</v>
      </c>
      <c r="AM5476" s="62">
        <v>561</v>
      </c>
      <c r="AN5476" s="62">
        <v>281</v>
      </c>
      <c r="AO5476" s="62">
        <v>269</v>
      </c>
      <c r="AP5476" s="4">
        <v>-0.04</v>
      </c>
      <c r="AQ5476" s="32"/>
      <c r="AR5476" s="2">
        <v>46173</v>
      </c>
    </row>
    <row r="5477" spans="1:44" x14ac:dyDescent="0.35">
      <c r="A5477" s="6">
        <v>7001805</v>
      </c>
      <c r="B5477" t="s">
        <v>21474</v>
      </c>
      <c r="C5477" t="s">
        <v>12173</v>
      </c>
      <c r="D5477" s="6">
        <v>7001805</v>
      </c>
      <c r="E5477" t="s">
        <v>12474</v>
      </c>
      <c r="F5477" t="s">
        <v>12475</v>
      </c>
      <c r="G5477">
        <v>28770</v>
      </c>
      <c r="H5477" t="s">
        <v>2597</v>
      </c>
      <c r="I5477" t="s">
        <v>9667</v>
      </c>
      <c r="J5477" s="29">
        <f t="shared" si="255"/>
        <v>8961</v>
      </c>
      <c r="K5477" s="29">
        <f t="shared" si="256"/>
        <v>4926</v>
      </c>
      <c r="L5477" s="29">
        <f t="shared" si="257"/>
        <v>4233</v>
      </c>
      <c r="M5477" s="30">
        <v>-0.14068209500609008</v>
      </c>
      <c r="N5477" s="22">
        <f>S5477+X5477</f>
        <v>5115</v>
      </c>
      <c r="O5477" s="22">
        <f>T5477+Y5477</f>
        <v>2737</v>
      </c>
      <c r="P5477" s="22">
        <f>U5477+Z5477</f>
        <v>3099</v>
      </c>
      <c r="Q5477" s="21">
        <v>0.13226160029229073</v>
      </c>
      <c r="S5477" s="23">
        <v>3797</v>
      </c>
      <c r="T5477" s="23">
        <v>1747</v>
      </c>
      <c r="U5477" s="23">
        <v>1683</v>
      </c>
      <c r="V5477" s="4">
        <v>-0.04</v>
      </c>
      <c r="W5477" s="4"/>
      <c r="X5477" s="23">
        <v>1318</v>
      </c>
      <c r="Y5477" s="23">
        <v>990</v>
      </c>
      <c r="Z5477" s="23">
        <v>1416</v>
      </c>
      <c r="AA5477" s="4">
        <v>0.43</v>
      </c>
      <c r="AB5477" s="32"/>
      <c r="AC5477" s="23">
        <v>2192</v>
      </c>
      <c r="AD5477" s="60">
        <v>1115</v>
      </c>
      <c r="AE5477" s="60">
        <v>578</v>
      </c>
      <c r="AF5477" s="4">
        <v>-0.48</v>
      </c>
      <c r="AG5477" s="32"/>
      <c r="AH5477" s="41">
        <v>822</v>
      </c>
      <c r="AI5477" s="41">
        <v>669</v>
      </c>
      <c r="AJ5477" s="41">
        <v>407</v>
      </c>
      <c r="AK5477" s="4">
        <v>-0.39</v>
      </c>
      <c r="AL5477" s="4"/>
      <c r="AM5477" s="62">
        <v>832</v>
      </c>
      <c r="AN5477" s="62">
        <v>405</v>
      </c>
      <c r="AO5477" s="62">
        <v>149</v>
      </c>
      <c r="AP5477" s="4">
        <v>-0.63</v>
      </c>
      <c r="AQ5477" s="32"/>
      <c r="AR5477" s="2">
        <v>46203</v>
      </c>
    </row>
    <row r="5478" spans="1:44" x14ac:dyDescent="0.35">
      <c r="A5478" s="6">
        <v>7001828</v>
      </c>
      <c r="B5478" t="s">
        <v>21474</v>
      </c>
      <c r="C5478" t="s">
        <v>12173</v>
      </c>
      <c r="D5478" s="6">
        <v>7001828</v>
      </c>
      <c r="E5478" t="s">
        <v>12476</v>
      </c>
      <c r="F5478" t="s">
        <v>12477</v>
      </c>
      <c r="G5478">
        <v>28100</v>
      </c>
      <c r="H5478" t="s">
        <v>2597</v>
      </c>
      <c r="I5478" t="s">
        <v>11949</v>
      </c>
      <c r="J5478" s="29">
        <f t="shared" si="255"/>
        <v>0</v>
      </c>
      <c r="K5478" s="29">
        <f t="shared" si="256"/>
        <v>0</v>
      </c>
      <c r="L5478" s="29">
        <f t="shared" si="257"/>
        <v>543</v>
      </c>
      <c r="M5478" s="30"/>
      <c r="N5478" s="22">
        <f>S5478+X5478</f>
        <v>0</v>
      </c>
      <c r="O5478" s="22">
        <f>T5478+Y5478</f>
        <v>0</v>
      </c>
      <c r="P5478" s="22">
        <f>U5478+Z5478</f>
        <v>83</v>
      </c>
      <c r="R5478" s="66">
        <v>1</v>
      </c>
      <c r="S5478" s="23">
        <v>0</v>
      </c>
      <c r="T5478" s="23">
        <v>0</v>
      </c>
      <c r="U5478" s="23">
        <v>83</v>
      </c>
      <c r="V5478" s="4"/>
      <c r="W5478" s="65">
        <v>1</v>
      </c>
      <c r="X5478" s="23">
        <v>0</v>
      </c>
      <c r="Y5478" s="23">
        <v>0</v>
      </c>
      <c r="Z5478" s="23">
        <v>0</v>
      </c>
      <c r="AA5478" s="4">
        <v>0</v>
      </c>
      <c r="AB5478" s="87">
        <v>1</v>
      </c>
      <c r="AC5478" s="23">
        <v>0</v>
      </c>
      <c r="AD5478" s="60">
        <v>0</v>
      </c>
      <c r="AE5478" s="60">
        <v>74</v>
      </c>
      <c r="AF5478" s="4"/>
      <c r="AG5478" s="85">
        <v>1</v>
      </c>
      <c r="AH5478" s="41">
        <v>0</v>
      </c>
      <c r="AI5478" s="41">
        <v>0</v>
      </c>
      <c r="AJ5478" s="41">
        <v>0</v>
      </c>
      <c r="AK5478" s="4">
        <v>0</v>
      </c>
      <c r="AL5478" s="64">
        <v>1</v>
      </c>
      <c r="AM5478" s="62">
        <v>0</v>
      </c>
      <c r="AN5478" s="62">
        <v>0</v>
      </c>
      <c r="AO5478" s="62">
        <v>386</v>
      </c>
      <c r="AP5478" s="4"/>
      <c r="AQ5478" s="32"/>
      <c r="AR5478" s="2">
        <v>46143</v>
      </c>
    </row>
    <row r="5479" spans="1:44" x14ac:dyDescent="0.35">
      <c r="A5479" s="6">
        <v>7001834</v>
      </c>
      <c r="B5479" t="s">
        <v>21474</v>
      </c>
      <c r="C5479" t="s">
        <v>12173</v>
      </c>
      <c r="D5479" s="6">
        <v>7001834</v>
      </c>
      <c r="E5479" t="s">
        <v>12478</v>
      </c>
      <c r="F5479" t="s">
        <v>12479</v>
      </c>
      <c r="G5479">
        <v>40197</v>
      </c>
      <c r="H5479" t="s">
        <v>12194</v>
      </c>
      <c r="I5479" t="s">
        <v>12480</v>
      </c>
      <c r="J5479" s="29">
        <f t="shared" si="255"/>
        <v>5044</v>
      </c>
      <c r="K5479" s="29">
        <f t="shared" si="256"/>
        <v>2539</v>
      </c>
      <c r="L5479" s="29">
        <f t="shared" si="257"/>
        <v>2485</v>
      </c>
      <c r="M5479" s="30">
        <v>-2.1268215833005089E-2</v>
      </c>
      <c r="N5479" s="22">
        <f>S5479+X5479</f>
        <v>3787</v>
      </c>
      <c r="O5479" s="22">
        <f>T5479+Y5479</f>
        <v>1920</v>
      </c>
      <c r="P5479" s="22">
        <f>U5479+Z5479</f>
        <v>1627</v>
      </c>
      <c r="Q5479" s="21">
        <v>-0.15260416666666665</v>
      </c>
      <c r="S5479" s="23">
        <v>1974</v>
      </c>
      <c r="T5479" s="23">
        <v>888</v>
      </c>
      <c r="U5479" s="23">
        <v>936</v>
      </c>
      <c r="V5479" s="4">
        <v>0.05</v>
      </c>
      <c r="W5479" s="4"/>
      <c r="X5479" s="23">
        <v>1813</v>
      </c>
      <c r="Y5479" s="23">
        <v>1032</v>
      </c>
      <c r="Z5479" s="23">
        <v>691</v>
      </c>
      <c r="AA5479" s="4">
        <v>-0.33</v>
      </c>
      <c r="AB5479" s="32"/>
      <c r="AC5479" s="23">
        <v>759</v>
      </c>
      <c r="AD5479" s="60">
        <v>341</v>
      </c>
      <c r="AE5479" s="60">
        <v>720</v>
      </c>
      <c r="AF5479" s="4">
        <v>1.1100000000000001</v>
      </c>
      <c r="AG5479" s="32"/>
      <c r="AH5479" s="41">
        <v>259</v>
      </c>
      <c r="AI5479" s="41">
        <v>223</v>
      </c>
      <c r="AJ5479" s="41">
        <v>0</v>
      </c>
      <c r="AK5479" s="4">
        <v>-1</v>
      </c>
      <c r="AL5479" s="4"/>
      <c r="AM5479" s="62">
        <v>239</v>
      </c>
      <c r="AN5479" s="62">
        <v>55</v>
      </c>
      <c r="AO5479" s="62">
        <v>138</v>
      </c>
      <c r="AP5479" s="4">
        <v>1.5</v>
      </c>
      <c r="AQ5479" s="86">
        <v>1</v>
      </c>
      <c r="AR5479" s="2">
        <v>46181</v>
      </c>
    </row>
    <row r="5480" spans="1:44" x14ac:dyDescent="0.35">
      <c r="A5480" s="6">
        <v>7001893</v>
      </c>
      <c r="B5480" t="s">
        <v>21474</v>
      </c>
      <c r="C5480" t="s">
        <v>12173</v>
      </c>
      <c r="D5480" s="6">
        <v>7001893</v>
      </c>
      <c r="E5480" t="s">
        <v>12481</v>
      </c>
      <c r="F5480" t="s">
        <v>12482</v>
      </c>
      <c r="G5480">
        <v>28049</v>
      </c>
      <c r="H5480" t="s">
        <v>2597</v>
      </c>
      <c r="I5480" t="s">
        <v>2597</v>
      </c>
      <c r="J5480" s="29">
        <f t="shared" si="255"/>
        <v>258</v>
      </c>
      <c r="K5480" s="29">
        <f t="shared" si="256"/>
        <v>77</v>
      </c>
      <c r="L5480" s="29">
        <f t="shared" si="257"/>
        <v>1365</v>
      </c>
      <c r="M5480" s="30">
        <v>16.727272727272727</v>
      </c>
      <c r="N5480" s="22">
        <f>S5480+X5480</f>
        <v>176</v>
      </c>
      <c r="O5480" s="22">
        <f>T5480+Y5480</f>
        <v>38</v>
      </c>
      <c r="P5480" s="22">
        <f>U5480+Z5480</f>
        <v>672</v>
      </c>
      <c r="Q5480" s="21">
        <v>16.684210526315791</v>
      </c>
      <c r="S5480" s="23">
        <v>176</v>
      </c>
      <c r="T5480" s="23">
        <v>38</v>
      </c>
      <c r="U5480" s="23">
        <v>212</v>
      </c>
      <c r="V5480" s="4">
        <v>4.6399999999999997</v>
      </c>
      <c r="W5480" s="4"/>
      <c r="X5480" s="23">
        <v>0</v>
      </c>
      <c r="Y5480" s="23">
        <v>0</v>
      </c>
      <c r="Z5480" s="23">
        <v>460</v>
      </c>
      <c r="AA5480" s="4"/>
      <c r="AB5480" s="32"/>
      <c r="AC5480" s="23">
        <v>73</v>
      </c>
      <c r="AD5480" s="60">
        <v>39</v>
      </c>
      <c r="AE5480" s="60">
        <v>677</v>
      </c>
      <c r="AF5480" s="4">
        <v>16.14</v>
      </c>
      <c r="AG5480" s="32"/>
      <c r="AH5480" s="41">
        <v>0</v>
      </c>
      <c r="AI5480" s="41">
        <v>0</v>
      </c>
      <c r="AJ5480" s="41">
        <v>16</v>
      </c>
      <c r="AK5480" s="4"/>
      <c r="AL5480" s="64">
        <v>1</v>
      </c>
      <c r="AM5480" s="62">
        <v>9</v>
      </c>
      <c r="AN5480" s="62">
        <v>0</v>
      </c>
      <c r="AO5480" s="62">
        <v>0</v>
      </c>
      <c r="AP5480" s="4">
        <v>0</v>
      </c>
      <c r="AQ5480" s="86">
        <v>1</v>
      </c>
      <c r="AR5480" s="2">
        <v>46143</v>
      </c>
    </row>
    <row r="5481" spans="1:44" x14ac:dyDescent="0.35">
      <c r="A5481" s="6">
        <v>7001921</v>
      </c>
      <c r="B5481" t="s">
        <v>21474</v>
      </c>
      <c r="C5481" t="s">
        <v>12173</v>
      </c>
      <c r="D5481" s="6">
        <v>7001921</v>
      </c>
      <c r="E5481" t="s">
        <v>12483</v>
      </c>
      <c r="F5481" t="s">
        <v>12484</v>
      </c>
      <c r="G5481">
        <v>28050</v>
      </c>
      <c r="H5481" t="s">
        <v>2597</v>
      </c>
      <c r="I5481" t="s">
        <v>2597</v>
      </c>
      <c r="J5481" s="29">
        <f t="shared" si="255"/>
        <v>3945</v>
      </c>
      <c r="K5481" s="29">
        <f t="shared" si="256"/>
        <v>2967</v>
      </c>
      <c r="L5481" s="29">
        <f t="shared" si="257"/>
        <v>1570</v>
      </c>
      <c r="M5481" s="30">
        <v>-0.47084597236265591</v>
      </c>
      <c r="N5481" s="22">
        <f>S5481+X5481</f>
        <v>2380</v>
      </c>
      <c r="O5481" s="22">
        <f>T5481+Y5481</f>
        <v>1966</v>
      </c>
      <c r="P5481" s="22">
        <f>U5481+Z5481</f>
        <v>236</v>
      </c>
      <c r="Q5481" s="21">
        <v>-0.87995930824008139</v>
      </c>
      <c r="S5481" s="23">
        <v>2163</v>
      </c>
      <c r="T5481" s="23">
        <v>1250</v>
      </c>
      <c r="U5481" s="23">
        <v>236</v>
      </c>
      <c r="V5481" s="4">
        <v>-0.81</v>
      </c>
      <c r="W5481" s="4"/>
      <c r="X5481" s="23">
        <v>217</v>
      </c>
      <c r="Y5481" s="23">
        <v>716</v>
      </c>
      <c r="Z5481" s="23">
        <v>0</v>
      </c>
      <c r="AA5481" s="4">
        <v>-1</v>
      </c>
      <c r="AB5481" s="32"/>
      <c r="AC5481" s="23">
        <v>471</v>
      </c>
      <c r="AD5481" s="60">
        <v>210</v>
      </c>
      <c r="AE5481" s="60">
        <v>424</v>
      </c>
      <c r="AF5481" s="4">
        <v>1.02</v>
      </c>
      <c r="AG5481" s="32"/>
      <c r="AH5481" s="41">
        <v>333</v>
      </c>
      <c r="AI5481" s="41">
        <v>175</v>
      </c>
      <c r="AJ5481" s="41">
        <v>66</v>
      </c>
      <c r="AK5481" s="4">
        <v>-0.62</v>
      </c>
      <c r="AL5481" s="4"/>
      <c r="AM5481" s="62">
        <v>761</v>
      </c>
      <c r="AN5481" s="62">
        <v>616</v>
      </c>
      <c r="AO5481" s="62">
        <v>844</v>
      </c>
      <c r="AP5481" s="4">
        <v>0.37</v>
      </c>
      <c r="AQ5481" s="32"/>
      <c r="AR5481" s="2">
        <v>46191</v>
      </c>
    </row>
    <row r="5482" spans="1:44" ht="29" x14ac:dyDescent="0.35">
      <c r="A5482" s="6">
        <v>7002032</v>
      </c>
      <c r="B5482" t="s">
        <v>21474</v>
      </c>
      <c r="C5482" t="s">
        <v>12173</v>
      </c>
      <c r="D5482" s="6">
        <v>7002032</v>
      </c>
      <c r="E5482" t="s">
        <v>12485</v>
      </c>
      <c r="F5482" s="5" t="s">
        <v>12486</v>
      </c>
      <c r="G5482">
        <v>28055</v>
      </c>
      <c r="H5482" t="s">
        <v>2597</v>
      </c>
      <c r="I5482" t="s">
        <v>2597</v>
      </c>
      <c r="J5482" s="29">
        <f t="shared" si="255"/>
        <v>2730</v>
      </c>
      <c r="K5482" s="29">
        <f t="shared" si="256"/>
        <v>1338</v>
      </c>
      <c r="L5482" s="29">
        <f t="shared" si="257"/>
        <v>1018</v>
      </c>
      <c r="M5482" s="30">
        <v>-0.23916292974588937</v>
      </c>
      <c r="N5482" s="22">
        <f>S5482+X5482</f>
        <v>1241</v>
      </c>
      <c r="O5482" s="22">
        <f>T5482+Y5482</f>
        <v>733</v>
      </c>
      <c r="P5482" s="22">
        <f>U5482+Z5482</f>
        <v>265</v>
      </c>
      <c r="Q5482" s="21">
        <v>-0.63847203274215558</v>
      </c>
      <c r="S5482" s="23">
        <v>1310</v>
      </c>
      <c r="T5482" s="23">
        <v>802</v>
      </c>
      <c r="U5482" s="23">
        <v>265</v>
      </c>
      <c r="V5482" s="4">
        <v>-0.67</v>
      </c>
      <c r="W5482" s="4"/>
      <c r="X5482" s="23">
        <v>-69</v>
      </c>
      <c r="Y5482" s="23">
        <v>-69</v>
      </c>
      <c r="Z5482" s="23">
        <v>0</v>
      </c>
      <c r="AA5482" s="4">
        <v>-1</v>
      </c>
      <c r="AB5482" s="87">
        <v>1</v>
      </c>
      <c r="AC5482" s="23">
        <v>483</v>
      </c>
      <c r="AD5482" s="60">
        <v>184</v>
      </c>
      <c r="AE5482" s="60">
        <v>256</v>
      </c>
      <c r="AF5482" s="4">
        <v>0.39</v>
      </c>
      <c r="AG5482" s="32"/>
      <c r="AH5482" s="41">
        <v>442</v>
      </c>
      <c r="AI5482" s="41">
        <v>241</v>
      </c>
      <c r="AJ5482" s="41">
        <v>172</v>
      </c>
      <c r="AK5482" s="4">
        <v>-0.28999999999999998</v>
      </c>
      <c r="AL5482" s="4"/>
      <c r="AM5482" s="62">
        <v>564</v>
      </c>
      <c r="AN5482" s="62">
        <v>180</v>
      </c>
      <c r="AO5482" s="62">
        <v>325</v>
      </c>
      <c r="AP5482" s="4">
        <v>0.81</v>
      </c>
      <c r="AQ5482" s="32"/>
      <c r="AR5482" s="2">
        <v>46203</v>
      </c>
    </row>
    <row r="5483" spans="1:44" x14ac:dyDescent="0.35">
      <c r="A5483" s="6">
        <v>7002230</v>
      </c>
      <c r="B5483" t="s">
        <v>21474</v>
      </c>
      <c r="C5483" t="s">
        <v>12173</v>
      </c>
      <c r="D5483" s="6">
        <v>7002230</v>
      </c>
      <c r="E5483" t="s">
        <v>12487</v>
      </c>
      <c r="F5483" t="s">
        <v>12488</v>
      </c>
      <c r="G5483">
        <v>28034</v>
      </c>
      <c r="H5483" t="s">
        <v>2597</v>
      </c>
      <c r="I5483" t="s">
        <v>2597</v>
      </c>
      <c r="J5483" s="29">
        <f t="shared" si="255"/>
        <v>4286</v>
      </c>
      <c r="K5483" s="29">
        <f t="shared" si="256"/>
        <v>3693</v>
      </c>
      <c r="L5483" s="29">
        <f t="shared" si="257"/>
        <v>3153</v>
      </c>
      <c r="M5483" s="30">
        <v>-0.14622258326563764</v>
      </c>
      <c r="N5483" s="22">
        <f>S5483+X5483</f>
        <v>712</v>
      </c>
      <c r="O5483" s="22">
        <f>T5483+Y5483</f>
        <v>499</v>
      </c>
      <c r="P5483" s="22">
        <f>U5483+Z5483</f>
        <v>384</v>
      </c>
      <c r="Q5483" s="21">
        <v>-0.23046092184368738</v>
      </c>
      <c r="S5483" s="23">
        <v>697</v>
      </c>
      <c r="T5483" s="23">
        <v>484</v>
      </c>
      <c r="U5483" s="23">
        <v>384</v>
      </c>
      <c r="V5483" s="4">
        <v>-0.21</v>
      </c>
      <c r="W5483" s="4"/>
      <c r="X5483" s="23">
        <v>15</v>
      </c>
      <c r="Y5483" s="23">
        <v>15</v>
      </c>
      <c r="Z5483" s="23">
        <v>0</v>
      </c>
      <c r="AA5483" s="4">
        <v>-1</v>
      </c>
      <c r="AB5483" s="87">
        <v>1</v>
      </c>
      <c r="AC5483" s="23">
        <v>922</v>
      </c>
      <c r="AD5483" s="60">
        <v>762</v>
      </c>
      <c r="AE5483" s="60">
        <v>599</v>
      </c>
      <c r="AF5483" s="4">
        <v>-0.21</v>
      </c>
      <c r="AG5483" s="32"/>
      <c r="AH5483" s="41">
        <v>360</v>
      </c>
      <c r="AI5483" s="41">
        <v>314</v>
      </c>
      <c r="AJ5483" s="41">
        <v>697</v>
      </c>
      <c r="AK5483" s="4">
        <v>1.22</v>
      </c>
      <c r="AL5483" s="4"/>
      <c r="AM5483" s="62">
        <v>2292</v>
      </c>
      <c r="AN5483" s="62">
        <v>2118</v>
      </c>
      <c r="AO5483" s="62">
        <v>1473</v>
      </c>
      <c r="AP5483" s="4">
        <v>-0.3</v>
      </c>
      <c r="AQ5483" s="32"/>
      <c r="AR5483" s="2">
        <v>46174</v>
      </c>
    </row>
    <row r="5484" spans="1:44" ht="29" x14ac:dyDescent="0.35">
      <c r="A5484" s="6">
        <v>7002266</v>
      </c>
      <c r="B5484" t="s">
        <v>21474</v>
      </c>
      <c r="C5484" t="s">
        <v>12173</v>
      </c>
      <c r="D5484" s="6">
        <v>7002266</v>
      </c>
      <c r="E5484" t="s">
        <v>12489</v>
      </c>
      <c r="F5484" s="5" t="s">
        <v>12490</v>
      </c>
      <c r="G5484">
        <v>28760</v>
      </c>
      <c r="H5484" t="s">
        <v>2597</v>
      </c>
      <c r="I5484" t="s">
        <v>2597</v>
      </c>
      <c r="J5484" s="29">
        <f t="shared" si="255"/>
        <v>2362</v>
      </c>
      <c r="K5484" s="29">
        <f t="shared" si="256"/>
        <v>1700</v>
      </c>
      <c r="L5484" s="29">
        <f t="shared" si="257"/>
        <v>2244</v>
      </c>
      <c r="M5484" s="30">
        <v>0.32000000000000006</v>
      </c>
      <c r="N5484" s="22">
        <f>S5484+X5484</f>
        <v>1667</v>
      </c>
      <c r="O5484" s="22">
        <f>T5484+Y5484</f>
        <v>1297</v>
      </c>
      <c r="P5484" s="22">
        <f>U5484+Z5484</f>
        <v>1725</v>
      </c>
      <c r="Q5484" s="21">
        <v>0.3299922898997687</v>
      </c>
      <c r="S5484" s="23">
        <v>1667</v>
      </c>
      <c r="T5484" s="23">
        <v>1184</v>
      </c>
      <c r="U5484" s="23">
        <v>974</v>
      </c>
      <c r="V5484" s="4">
        <v>-0.18</v>
      </c>
      <c r="W5484" s="4"/>
      <c r="X5484" s="23">
        <v>0</v>
      </c>
      <c r="Y5484" s="23">
        <v>113</v>
      </c>
      <c r="Z5484" s="23">
        <v>751</v>
      </c>
      <c r="AA5484" s="4">
        <v>5.63</v>
      </c>
      <c r="AB5484" s="32"/>
      <c r="AC5484" s="23">
        <v>63</v>
      </c>
      <c r="AD5484" s="60">
        <v>10</v>
      </c>
      <c r="AE5484" s="60">
        <v>127</v>
      </c>
      <c r="AF5484" s="4">
        <v>11.14</v>
      </c>
      <c r="AG5484" s="85">
        <v>1</v>
      </c>
      <c r="AH5484" s="41">
        <v>79</v>
      </c>
      <c r="AI5484" s="41">
        <v>0</v>
      </c>
      <c r="AJ5484" s="41">
        <v>272</v>
      </c>
      <c r="AK5484" s="4"/>
      <c r="AL5484" s="4"/>
      <c r="AM5484" s="62">
        <v>553</v>
      </c>
      <c r="AN5484" s="62">
        <v>393</v>
      </c>
      <c r="AO5484" s="62">
        <v>120</v>
      </c>
      <c r="AP5484" s="4">
        <v>-0.7</v>
      </c>
      <c r="AQ5484" s="32"/>
      <c r="AR5484" s="2">
        <v>46135</v>
      </c>
    </row>
    <row r="5485" spans="1:44" x14ac:dyDescent="0.35">
      <c r="A5485" s="6">
        <v>7002290</v>
      </c>
      <c r="B5485" t="s">
        <v>21474</v>
      </c>
      <c r="C5485" t="s">
        <v>12173</v>
      </c>
      <c r="D5485" s="6">
        <v>7002290</v>
      </c>
      <c r="E5485" t="s">
        <v>12491</v>
      </c>
      <c r="F5485" t="s">
        <v>12492</v>
      </c>
      <c r="G5485">
        <v>28049</v>
      </c>
      <c r="H5485" t="s">
        <v>2597</v>
      </c>
      <c r="I5485" t="s">
        <v>2597</v>
      </c>
      <c r="J5485" s="29">
        <f t="shared" si="255"/>
        <v>2059</v>
      </c>
      <c r="K5485" s="29">
        <f t="shared" si="256"/>
        <v>1055</v>
      </c>
      <c r="L5485" s="29">
        <f t="shared" si="257"/>
        <v>1070</v>
      </c>
      <c r="M5485" s="30">
        <v>1.4218009478673022E-2</v>
      </c>
      <c r="N5485" s="22">
        <f>S5485+X5485</f>
        <v>759</v>
      </c>
      <c r="O5485" s="22">
        <f>T5485+Y5485</f>
        <v>354</v>
      </c>
      <c r="P5485" s="22">
        <f>U5485+Z5485</f>
        <v>507</v>
      </c>
      <c r="Q5485" s="21">
        <v>0.43220338983050843</v>
      </c>
      <c r="S5485" s="23">
        <v>759</v>
      </c>
      <c r="T5485" s="23">
        <v>354</v>
      </c>
      <c r="U5485" s="23">
        <v>459</v>
      </c>
      <c r="V5485" s="4">
        <v>0.3</v>
      </c>
      <c r="W5485" s="4"/>
      <c r="X5485" s="23">
        <v>0</v>
      </c>
      <c r="Y5485" s="23">
        <v>0</v>
      </c>
      <c r="Z5485" s="23">
        <v>48</v>
      </c>
      <c r="AA5485" s="4"/>
      <c r="AB5485" s="87">
        <v>1</v>
      </c>
      <c r="AC5485" s="23">
        <v>660</v>
      </c>
      <c r="AD5485" s="60">
        <v>354</v>
      </c>
      <c r="AE5485" s="60">
        <v>230</v>
      </c>
      <c r="AF5485" s="4">
        <v>-0.35</v>
      </c>
      <c r="AG5485" s="32"/>
      <c r="AH5485" s="41">
        <v>143</v>
      </c>
      <c r="AI5485" s="41">
        <v>37</v>
      </c>
      <c r="AJ5485" s="41">
        <v>76</v>
      </c>
      <c r="AK5485" s="4">
        <v>1.04</v>
      </c>
      <c r="AL5485" s="64">
        <v>1</v>
      </c>
      <c r="AM5485" s="62">
        <v>497</v>
      </c>
      <c r="AN5485" s="62">
        <v>310</v>
      </c>
      <c r="AO5485" s="62">
        <v>257</v>
      </c>
      <c r="AP5485" s="4">
        <v>-0.17</v>
      </c>
      <c r="AQ5485" s="32"/>
      <c r="AR5485" s="2">
        <v>46171</v>
      </c>
    </row>
    <row r="5486" spans="1:44" x14ac:dyDescent="0.35">
      <c r="A5486" s="6">
        <v>7002339</v>
      </c>
      <c r="B5486" t="s">
        <v>21474</v>
      </c>
      <c r="C5486" t="s">
        <v>12173</v>
      </c>
      <c r="D5486" s="6">
        <v>7002339</v>
      </c>
      <c r="E5486" t="s">
        <v>12493</v>
      </c>
      <c r="F5486" t="s">
        <v>12494</v>
      </c>
      <c r="G5486">
        <v>28100</v>
      </c>
      <c r="H5486" t="s">
        <v>2597</v>
      </c>
      <c r="I5486" t="s">
        <v>11949</v>
      </c>
      <c r="J5486" s="29">
        <f t="shared" si="255"/>
        <v>1590</v>
      </c>
      <c r="K5486" s="29">
        <f t="shared" si="256"/>
        <v>802</v>
      </c>
      <c r="L5486" s="29">
        <f t="shared" si="257"/>
        <v>745</v>
      </c>
      <c r="M5486" s="30">
        <v>-7.1072319201994971E-2</v>
      </c>
      <c r="N5486" s="22">
        <f>S5486+X5486</f>
        <v>18</v>
      </c>
      <c r="O5486" s="22">
        <f>T5486+Y5486</f>
        <v>0</v>
      </c>
      <c r="P5486" s="22">
        <f>U5486+Z5486</f>
        <v>0</v>
      </c>
      <c r="Q5486" s="21">
        <v>0</v>
      </c>
      <c r="R5486" s="66">
        <v>1</v>
      </c>
      <c r="S5486" s="23">
        <v>0</v>
      </c>
      <c r="T5486" s="23">
        <v>0</v>
      </c>
      <c r="U5486" s="23">
        <v>0</v>
      </c>
      <c r="V5486" s="4">
        <v>0</v>
      </c>
      <c r="W5486" s="65">
        <v>1</v>
      </c>
      <c r="X5486" s="23">
        <v>18</v>
      </c>
      <c r="Y5486" s="23">
        <v>0</v>
      </c>
      <c r="Z5486" s="23">
        <v>0</v>
      </c>
      <c r="AA5486" s="4">
        <v>0</v>
      </c>
      <c r="AB5486" s="87">
        <v>1</v>
      </c>
      <c r="AC5486" s="23">
        <v>1291</v>
      </c>
      <c r="AD5486" s="60">
        <v>768</v>
      </c>
      <c r="AE5486" s="60">
        <v>745</v>
      </c>
      <c r="AF5486" s="4">
        <v>-0.03</v>
      </c>
      <c r="AG5486" s="32"/>
      <c r="AH5486" s="41">
        <v>8</v>
      </c>
      <c r="AI5486" s="41">
        <v>8</v>
      </c>
      <c r="AJ5486" s="41">
        <v>0</v>
      </c>
      <c r="AK5486" s="4">
        <v>-1</v>
      </c>
      <c r="AL5486" s="64">
        <v>1</v>
      </c>
      <c r="AM5486" s="62">
        <v>273</v>
      </c>
      <c r="AN5486" s="62">
        <v>26</v>
      </c>
      <c r="AO5486" s="62">
        <v>0</v>
      </c>
      <c r="AP5486" s="4">
        <v>-1</v>
      </c>
      <c r="AQ5486" s="86">
        <v>1</v>
      </c>
      <c r="AR5486" s="2">
        <v>46157</v>
      </c>
    </row>
    <row r="5487" spans="1:44" ht="29" x14ac:dyDescent="0.35">
      <c r="A5487" s="6">
        <v>7002349</v>
      </c>
      <c r="B5487" t="s">
        <v>21474</v>
      </c>
      <c r="C5487" t="s">
        <v>12173</v>
      </c>
      <c r="D5487" s="6">
        <v>7002349</v>
      </c>
      <c r="E5487" t="s">
        <v>12495</v>
      </c>
      <c r="F5487" s="5" t="s">
        <v>12496</v>
      </c>
      <c r="G5487">
        <v>28046</v>
      </c>
      <c r="H5487" t="s">
        <v>2597</v>
      </c>
      <c r="I5487" t="s">
        <v>2597</v>
      </c>
      <c r="J5487" s="29">
        <f t="shared" si="255"/>
        <v>11947</v>
      </c>
      <c r="K5487" s="29">
        <f t="shared" si="256"/>
        <v>7162</v>
      </c>
      <c r="L5487" s="29">
        <f t="shared" si="257"/>
        <v>4471</v>
      </c>
      <c r="M5487" s="30">
        <v>-0.37573303546495396</v>
      </c>
      <c r="N5487" s="22">
        <f>S5487+X5487</f>
        <v>8746</v>
      </c>
      <c r="O5487" s="22">
        <f>T5487+Y5487</f>
        <v>5233</v>
      </c>
      <c r="P5487" s="22">
        <f>U5487+Z5487</f>
        <v>3630</v>
      </c>
      <c r="Q5487" s="21">
        <v>-0.30632524364609215</v>
      </c>
      <c r="S5487" s="23">
        <v>5847</v>
      </c>
      <c r="T5487" s="23">
        <v>2968</v>
      </c>
      <c r="U5487" s="23">
        <v>1784</v>
      </c>
      <c r="V5487" s="4">
        <v>-0.4</v>
      </c>
      <c r="W5487" s="4"/>
      <c r="X5487" s="23">
        <v>2899</v>
      </c>
      <c r="Y5487" s="23">
        <v>2265</v>
      </c>
      <c r="Z5487" s="23">
        <v>1846</v>
      </c>
      <c r="AA5487" s="4">
        <v>-0.18</v>
      </c>
      <c r="AB5487" s="32"/>
      <c r="AC5487" s="23">
        <v>1516</v>
      </c>
      <c r="AD5487" s="60">
        <v>1010</v>
      </c>
      <c r="AE5487" s="60">
        <v>468</v>
      </c>
      <c r="AF5487" s="4">
        <v>-0.54</v>
      </c>
      <c r="AG5487" s="32"/>
      <c r="AH5487" s="41">
        <v>697</v>
      </c>
      <c r="AI5487" s="41">
        <v>353</v>
      </c>
      <c r="AJ5487" s="41">
        <v>129</v>
      </c>
      <c r="AK5487" s="4">
        <v>-0.63</v>
      </c>
      <c r="AL5487" s="4"/>
      <c r="AM5487" s="62">
        <v>988</v>
      </c>
      <c r="AN5487" s="62">
        <v>566</v>
      </c>
      <c r="AO5487" s="62">
        <v>244</v>
      </c>
      <c r="AP5487" s="4">
        <v>-0.56999999999999995</v>
      </c>
      <c r="AQ5487" s="32"/>
      <c r="AR5487" s="2">
        <v>46177</v>
      </c>
    </row>
    <row r="5488" spans="1:44" x14ac:dyDescent="0.35">
      <c r="A5488" s="6">
        <v>7002350</v>
      </c>
      <c r="B5488" t="s">
        <v>21474</v>
      </c>
      <c r="C5488" t="s">
        <v>12173</v>
      </c>
      <c r="D5488" s="6">
        <v>7002350</v>
      </c>
      <c r="E5488" t="s">
        <v>12497</v>
      </c>
      <c r="F5488" t="s">
        <v>12498</v>
      </c>
      <c r="G5488">
        <v>28055</v>
      </c>
      <c r="H5488" t="s">
        <v>2597</v>
      </c>
      <c r="I5488" t="s">
        <v>2597</v>
      </c>
      <c r="J5488" s="29">
        <f t="shared" si="255"/>
        <v>8745</v>
      </c>
      <c r="K5488" s="29">
        <f t="shared" si="256"/>
        <v>5600</v>
      </c>
      <c r="L5488" s="29">
        <f t="shared" si="257"/>
        <v>4687</v>
      </c>
      <c r="M5488" s="30">
        <v>-0.16303571428571428</v>
      </c>
      <c r="N5488" s="22">
        <f>S5488+X5488</f>
        <v>4937</v>
      </c>
      <c r="O5488" s="22">
        <f>T5488+Y5488</f>
        <v>3569</v>
      </c>
      <c r="P5488" s="22">
        <f>U5488+Z5488</f>
        <v>2343</v>
      </c>
      <c r="Q5488" s="21">
        <v>-0.34351358924068365</v>
      </c>
      <c r="S5488" s="23">
        <v>3336</v>
      </c>
      <c r="T5488" s="23">
        <v>1968</v>
      </c>
      <c r="U5488" s="23">
        <v>1391</v>
      </c>
      <c r="V5488" s="4">
        <v>-0.28999999999999998</v>
      </c>
      <c r="W5488" s="4"/>
      <c r="X5488" s="23">
        <v>1601</v>
      </c>
      <c r="Y5488" s="23">
        <v>1601</v>
      </c>
      <c r="Z5488" s="23">
        <v>952</v>
      </c>
      <c r="AA5488" s="4">
        <v>-0.41</v>
      </c>
      <c r="AB5488" s="32"/>
      <c r="AC5488" s="23">
        <v>1353</v>
      </c>
      <c r="AD5488" s="60">
        <v>828</v>
      </c>
      <c r="AE5488" s="60">
        <v>1168</v>
      </c>
      <c r="AF5488" s="4">
        <v>0.41</v>
      </c>
      <c r="AG5488" s="32"/>
      <c r="AH5488" s="41">
        <v>1765</v>
      </c>
      <c r="AI5488" s="41">
        <v>761</v>
      </c>
      <c r="AJ5488" s="41">
        <v>920</v>
      </c>
      <c r="AK5488" s="4">
        <v>0.21</v>
      </c>
      <c r="AL5488" s="4"/>
      <c r="AM5488" s="62">
        <v>690</v>
      </c>
      <c r="AN5488" s="62">
        <v>442</v>
      </c>
      <c r="AO5488" s="62">
        <v>256</v>
      </c>
      <c r="AP5488" s="4">
        <v>-0.42</v>
      </c>
      <c r="AQ5488" s="32"/>
      <c r="AR5488" s="2">
        <v>46189</v>
      </c>
    </row>
    <row r="5489" spans="1:44" x14ac:dyDescent="0.35">
      <c r="A5489" s="6">
        <v>7002387</v>
      </c>
      <c r="B5489" t="s">
        <v>21474</v>
      </c>
      <c r="C5489" t="s">
        <v>12173</v>
      </c>
      <c r="D5489" s="6">
        <v>7002387</v>
      </c>
      <c r="E5489" t="s">
        <v>12499</v>
      </c>
      <c r="F5489" t="s">
        <v>12500</v>
      </c>
      <c r="G5489">
        <v>28760</v>
      </c>
      <c r="H5489" t="s">
        <v>2597</v>
      </c>
      <c r="I5489" t="s">
        <v>12178</v>
      </c>
      <c r="J5489" s="29">
        <f t="shared" si="255"/>
        <v>18105</v>
      </c>
      <c r="K5489" s="29">
        <f t="shared" si="256"/>
        <v>8982</v>
      </c>
      <c r="L5489" s="29">
        <f t="shared" si="257"/>
        <v>9448</v>
      </c>
      <c r="M5489" s="30">
        <v>5.1881540859496811E-2</v>
      </c>
      <c r="N5489" s="22">
        <f>S5489+X5489</f>
        <v>10756</v>
      </c>
      <c r="O5489" s="22">
        <f>T5489+Y5489</f>
        <v>5851</v>
      </c>
      <c r="P5489" s="22">
        <f>U5489+Z5489</f>
        <v>5763</v>
      </c>
      <c r="Q5489" s="21">
        <v>-1.5040164074517137E-2</v>
      </c>
      <c r="S5489" s="23">
        <v>8275</v>
      </c>
      <c r="T5489" s="23">
        <v>4271</v>
      </c>
      <c r="U5489" s="23">
        <v>3049</v>
      </c>
      <c r="V5489" s="4">
        <v>-0.28999999999999998</v>
      </c>
      <c r="W5489" s="4"/>
      <c r="X5489" s="23">
        <v>2481</v>
      </c>
      <c r="Y5489" s="23">
        <v>1580</v>
      </c>
      <c r="Z5489" s="23">
        <v>2714</v>
      </c>
      <c r="AA5489" s="4">
        <v>0.72</v>
      </c>
      <c r="AB5489" s="32"/>
      <c r="AC5489" s="23">
        <v>3421</v>
      </c>
      <c r="AD5489" s="60">
        <v>1226</v>
      </c>
      <c r="AE5489" s="60">
        <v>2092</v>
      </c>
      <c r="AF5489" s="4">
        <v>0.71</v>
      </c>
      <c r="AG5489" s="32"/>
      <c r="AH5489" s="41">
        <v>1793</v>
      </c>
      <c r="AI5489" s="41">
        <v>926</v>
      </c>
      <c r="AJ5489" s="41">
        <v>523</v>
      </c>
      <c r="AK5489" s="4">
        <v>-0.44</v>
      </c>
      <c r="AL5489" s="4"/>
      <c r="AM5489" s="62">
        <v>2135</v>
      </c>
      <c r="AN5489" s="62">
        <v>979</v>
      </c>
      <c r="AO5489" s="62">
        <v>1070</v>
      </c>
      <c r="AP5489" s="4">
        <v>0.09</v>
      </c>
      <c r="AQ5489" s="32"/>
      <c r="AR5489" s="2">
        <v>46173</v>
      </c>
    </row>
    <row r="5490" spans="1:44" x14ac:dyDescent="0.35">
      <c r="A5490" s="6">
        <v>7002639</v>
      </c>
      <c r="B5490" t="s">
        <v>21474</v>
      </c>
      <c r="C5490" t="s">
        <v>12173</v>
      </c>
      <c r="D5490" s="6">
        <v>7002639</v>
      </c>
      <c r="E5490" t="s">
        <v>12501</v>
      </c>
      <c r="F5490" t="s">
        <v>12502</v>
      </c>
      <c r="G5490">
        <v>28034</v>
      </c>
      <c r="H5490" t="s">
        <v>2597</v>
      </c>
      <c r="I5490" t="s">
        <v>2597</v>
      </c>
      <c r="J5490" s="29">
        <f t="shared" si="255"/>
        <v>2622</v>
      </c>
      <c r="K5490" s="29">
        <f t="shared" si="256"/>
        <v>1698</v>
      </c>
      <c r="L5490" s="29">
        <f t="shared" si="257"/>
        <v>1229</v>
      </c>
      <c r="M5490" s="30">
        <v>-0.27620730270906946</v>
      </c>
      <c r="N5490" s="22">
        <f>S5490+X5490</f>
        <v>1453</v>
      </c>
      <c r="O5490" s="22">
        <f>T5490+Y5490</f>
        <v>1001</v>
      </c>
      <c r="P5490" s="22">
        <f>U5490+Z5490</f>
        <v>445</v>
      </c>
      <c r="Q5490" s="21">
        <v>-0.55544455544455551</v>
      </c>
      <c r="S5490" s="23">
        <v>1453</v>
      </c>
      <c r="T5490" s="23">
        <v>1001</v>
      </c>
      <c r="U5490" s="23">
        <v>429</v>
      </c>
      <c r="V5490" s="4">
        <v>-0.56999999999999995</v>
      </c>
      <c r="W5490" s="4"/>
      <c r="X5490" s="23">
        <v>0</v>
      </c>
      <c r="Y5490" s="23">
        <v>0</v>
      </c>
      <c r="Z5490" s="23">
        <v>16</v>
      </c>
      <c r="AA5490" s="4"/>
      <c r="AB5490" s="87">
        <v>1</v>
      </c>
      <c r="AC5490" s="23">
        <v>640</v>
      </c>
      <c r="AD5490" s="60">
        <v>462</v>
      </c>
      <c r="AE5490" s="60">
        <v>431</v>
      </c>
      <c r="AF5490" s="4">
        <v>-7.0000000000000007E-2</v>
      </c>
      <c r="AG5490" s="32"/>
      <c r="AH5490" s="41">
        <v>369</v>
      </c>
      <c r="AI5490" s="41">
        <v>196</v>
      </c>
      <c r="AJ5490" s="41">
        <v>184</v>
      </c>
      <c r="AK5490" s="4">
        <v>-0.06</v>
      </c>
      <c r="AL5490" s="4"/>
      <c r="AM5490" s="62">
        <v>160</v>
      </c>
      <c r="AN5490" s="62">
        <v>39</v>
      </c>
      <c r="AO5490" s="62">
        <v>169</v>
      </c>
      <c r="AP5490" s="4">
        <v>3.36</v>
      </c>
      <c r="AQ5490" s="32"/>
      <c r="AR5490" s="2">
        <v>46173</v>
      </c>
    </row>
    <row r="5491" spans="1:44" x14ac:dyDescent="0.35">
      <c r="A5491" s="6">
        <v>7002652</v>
      </c>
      <c r="B5491" t="s">
        <v>21474</v>
      </c>
      <c r="C5491" t="s">
        <v>12173</v>
      </c>
      <c r="D5491" s="6">
        <v>7002652</v>
      </c>
      <c r="E5491" t="s">
        <v>12503</v>
      </c>
      <c r="F5491" t="s">
        <v>12504</v>
      </c>
      <c r="G5491">
        <v>28055</v>
      </c>
      <c r="H5491" t="s">
        <v>2597</v>
      </c>
      <c r="I5491" t="s">
        <v>2597</v>
      </c>
      <c r="J5491" s="29">
        <f t="shared" si="255"/>
        <v>2272</v>
      </c>
      <c r="K5491" s="29">
        <f t="shared" si="256"/>
        <v>273</v>
      </c>
      <c r="L5491" s="29">
        <f t="shared" si="257"/>
        <v>46</v>
      </c>
      <c r="M5491" s="30">
        <v>-0.83150183150183143</v>
      </c>
      <c r="N5491" s="22">
        <f>S5491+X5491</f>
        <v>919</v>
      </c>
      <c r="O5491" s="22">
        <f>T5491+Y5491</f>
        <v>165</v>
      </c>
      <c r="P5491" s="22">
        <f>U5491+Z5491</f>
        <v>59</v>
      </c>
      <c r="Q5491" s="21">
        <v>-0.64242424242424234</v>
      </c>
      <c r="S5491" s="23">
        <v>890</v>
      </c>
      <c r="T5491" s="23">
        <v>165</v>
      </c>
      <c r="U5491" s="23">
        <v>36</v>
      </c>
      <c r="V5491" s="4">
        <v>-0.78</v>
      </c>
      <c r="W5491" s="4"/>
      <c r="X5491" s="23">
        <v>29</v>
      </c>
      <c r="Y5491" s="23">
        <v>0</v>
      </c>
      <c r="Z5491" s="23">
        <v>23</v>
      </c>
      <c r="AA5491" s="4"/>
      <c r="AB5491" s="87">
        <v>1</v>
      </c>
      <c r="AC5491" s="23">
        <v>746</v>
      </c>
      <c r="AD5491" s="60">
        <v>82</v>
      </c>
      <c r="AE5491" s="60">
        <v>0</v>
      </c>
      <c r="AF5491" s="4">
        <v>-1</v>
      </c>
      <c r="AG5491" s="85">
        <v>1</v>
      </c>
      <c r="AH5491" s="41">
        <v>202</v>
      </c>
      <c r="AI5491" s="41">
        <v>0</v>
      </c>
      <c r="AJ5491" s="41">
        <v>-13</v>
      </c>
      <c r="AK5491" s="4">
        <v>0</v>
      </c>
      <c r="AL5491" s="64">
        <v>1</v>
      </c>
      <c r="AM5491" s="62">
        <v>405</v>
      </c>
      <c r="AN5491" s="62">
        <v>26</v>
      </c>
      <c r="AO5491" s="62">
        <v>0</v>
      </c>
      <c r="AP5491" s="4">
        <v>-1</v>
      </c>
      <c r="AQ5491" s="86">
        <v>1</v>
      </c>
      <c r="AR5491" s="2">
        <v>46159</v>
      </c>
    </row>
    <row r="5492" spans="1:44" x14ac:dyDescent="0.35">
      <c r="A5492" s="6">
        <v>7002826</v>
      </c>
      <c r="B5492" t="s">
        <v>21474</v>
      </c>
      <c r="C5492" t="s">
        <v>12173</v>
      </c>
      <c r="D5492" s="6">
        <v>7002826</v>
      </c>
      <c r="E5492" t="s">
        <v>12505</v>
      </c>
      <c r="F5492" t="s">
        <v>12506</v>
      </c>
      <c r="G5492">
        <v>28055</v>
      </c>
      <c r="H5492" t="s">
        <v>2597</v>
      </c>
      <c r="I5492" t="s">
        <v>2597</v>
      </c>
      <c r="J5492" s="29">
        <f t="shared" si="255"/>
        <v>3179</v>
      </c>
      <c r="K5492" s="29">
        <f t="shared" si="256"/>
        <v>1966</v>
      </c>
      <c r="L5492" s="29">
        <f t="shared" si="257"/>
        <v>1077</v>
      </c>
      <c r="M5492" s="30">
        <v>-0.45218718209562558</v>
      </c>
      <c r="N5492" s="22">
        <f>S5492+X5492</f>
        <v>2065</v>
      </c>
      <c r="O5492" s="22">
        <f>T5492+Y5492</f>
        <v>1455</v>
      </c>
      <c r="P5492" s="22">
        <f>U5492+Z5492</f>
        <v>383</v>
      </c>
      <c r="Q5492" s="21">
        <v>-0.73676975945017187</v>
      </c>
      <c r="S5492" s="23">
        <v>1091</v>
      </c>
      <c r="T5492" s="23">
        <v>473</v>
      </c>
      <c r="U5492" s="23">
        <v>518</v>
      </c>
      <c r="V5492" s="4">
        <v>0.1</v>
      </c>
      <c r="W5492" s="4"/>
      <c r="X5492" s="23">
        <v>974</v>
      </c>
      <c r="Y5492" s="23">
        <v>982</v>
      </c>
      <c r="Z5492" s="23">
        <v>-135</v>
      </c>
      <c r="AA5492" s="4">
        <v>-1.1399999999999999</v>
      </c>
      <c r="AB5492" s="32"/>
      <c r="AC5492" s="23">
        <v>669</v>
      </c>
      <c r="AD5492" s="60">
        <v>340</v>
      </c>
      <c r="AE5492" s="60">
        <v>318</v>
      </c>
      <c r="AF5492" s="4">
        <v>-7.0000000000000007E-2</v>
      </c>
      <c r="AG5492" s="32"/>
      <c r="AH5492" s="41">
        <v>248</v>
      </c>
      <c r="AI5492" s="41">
        <v>68</v>
      </c>
      <c r="AJ5492" s="41">
        <v>240</v>
      </c>
      <c r="AK5492" s="4">
        <v>2.52</v>
      </c>
      <c r="AL5492" s="4"/>
      <c r="AM5492" s="62">
        <v>197</v>
      </c>
      <c r="AN5492" s="62">
        <v>103</v>
      </c>
      <c r="AO5492" s="62">
        <v>136</v>
      </c>
      <c r="AP5492" s="4">
        <v>0.33</v>
      </c>
      <c r="AQ5492" s="86">
        <v>1</v>
      </c>
      <c r="AR5492" s="2">
        <v>46183</v>
      </c>
    </row>
    <row r="5493" spans="1:44" x14ac:dyDescent="0.35">
      <c r="A5493" s="6">
        <v>7002895</v>
      </c>
      <c r="B5493" t="s">
        <v>21474</v>
      </c>
      <c r="C5493" t="s">
        <v>12173</v>
      </c>
      <c r="D5493" s="6">
        <v>7002895</v>
      </c>
      <c r="E5493" t="s">
        <v>12507</v>
      </c>
      <c r="F5493" t="s">
        <v>12508</v>
      </c>
      <c r="G5493">
        <v>28100</v>
      </c>
      <c r="H5493" t="s">
        <v>2597</v>
      </c>
      <c r="I5493" t="s">
        <v>11949</v>
      </c>
      <c r="J5493" s="29">
        <f t="shared" si="255"/>
        <v>2565</v>
      </c>
      <c r="K5493" s="29">
        <f t="shared" si="256"/>
        <v>1028</v>
      </c>
      <c r="L5493" s="29">
        <f t="shared" si="257"/>
        <v>1566</v>
      </c>
      <c r="M5493" s="30">
        <v>0.52334630350194544</v>
      </c>
      <c r="N5493" s="22">
        <f>S5493+X5493</f>
        <v>821</v>
      </c>
      <c r="O5493" s="22">
        <f>T5493+Y5493</f>
        <v>0</v>
      </c>
      <c r="P5493" s="22">
        <f>U5493+Z5493</f>
        <v>1161</v>
      </c>
      <c r="S5493" s="23">
        <v>821</v>
      </c>
      <c r="T5493" s="23">
        <v>0</v>
      </c>
      <c r="U5493" s="23">
        <v>0</v>
      </c>
      <c r="V5493" s="4">
        <v>0</v>
      </c>
      <c r="W5493" s="65">
        <v>1</v>
      </c>
      <c r="X5493" s="23">
        <v>0</v>
      </c>
      <c r="Y5493" s="23">
        <v>0</v>
      </c>
      <c r="Z5493" s="23">
        <v>1161</v>
      </c>
      <c r="AA5493" s="4"/>
      <c r="AB5493" s="32"/>
      <c r="AC5493" s="23">
        <v>0</v>
      </c>
      <c r="AD5493" s="60">
        <v>0</v>
      </c>
      <c r="AE5493" s="60">
        <v>0</v>
      </c>
      <c r="AF5493" s="4">
        <v>0</v>
      </c>
      <c r="AG5493" s="85">
        <v>1</v>
      </c>
      <c r="AH5493" s="41">
        <v>0</v>
      </c>
      <c r="AI5493" s="41">
        <v>0</v>
      </c>
      <c r="AJ5493" s="41">
        <v>0</v>
      </c>
      <c r="AK5493" s="4">
        <v>0</v>
      </c>
      <c r="AL5493" s="64">
        <v>1</v>
      </c>
      <c r="AM5493" s="62">
        <v>1744</v>
      </c>
      <c r="AN5493" s="62">
        <v>1028</v>
      </c>
      <c r="AO5493" s="62">
        <v>405</v>
      </c>
      <c r="AP5493" s="4">
        <v>-0.61</v>
      </c>
      <c r="AQ5493" s="32"/>
      <c r="AR5493" s="2">
        <v>46092</v>
      </c>
    </row>
    <row r="5494" spans="1:44" x14ac:dyDescent="0.35">
      <c r="A5494" s="6">
        <v>7002900</v>
      </c>
      <c r="B5494" t="s">
        <v>21474</v>
      </c>
      <c r="C5494" t="s">
        <v>12173</v>
      </c>
      <c r="D5494" s="6">
        <v>7002900</v>
      </c>
      <c r="E5494" t="s">
        <v>12509</v>
      </c>
      <c r="F5494" t="s">
        <v>12510</v>
      </c>
      <c r="G5494">
        <v>28110</v>
      </c>
      <c r="H5494" t="s">
        <v>2597</v>
      </c>
      <c r="I5494" t="s">
        <v>12268</v>
      </c>
      <c r="J5494" s="29">
        <f t="shared" si="255"/>
        <v>843</v>
      </c>
      <c r="K5494" s="29">
        <f t="shared" si="256"/>
        <v>843</v>
      </c>
      <c r="L5494" s="29">
        <f t="shared" si="257"/>
        <v>0</v>
      </c>
      <c r="M5494" s="30">
        <v>-1</v>
      </c>
      <c r="N5494" s="22">
        <f>S5494+X5494</f>
        <v>408</v>
      </c>
      <c r="O5494" s="22">
        <f>T5494+Y5494</f>
        <v>408</v>
      </c>
      <c r="P5494" s="22">
        <f>U5494+Z5494</f>
        <v>0</v>
      </c>
      <c r="Q5494" s="21">
        <v>-1</v>
      </c>
      <c r="S5494" s="23">
        <v>408</v>
      </c>
      <c r="T5494" s="23">
        <v>408</v>
      </c>
      <c r="U5494" s="23">
        <v>0</v>
      </c>
      <c r="V5494" s="4">
        <v>-1</v>
      </c>
      <c r="W5494" s="4"/>
      <c r="X5494" s="23">
        <v>0</v>
      </c>
      <c r="Y5494" s="23">
        <v>0</v>
      </c>
      <c r="Z5494" s="23">
        <v>0</v>
      </c>
      <c r="AA5494" s="4">
        <v>0</v>
      </c>
      <c r="AB5494" s="87">
        <v>1</v>
      </c>
      <c r="AC5494" s="23">
        <v>435</v>
      </c>
      <c r="AD5494" s="60">
        <v>435</v>
      </c>
      <c r="AE5494" s="60">
        <v>0</v>
      </c>
      <c r="AF5494" s="4">
        <v>-1</v>
      </c>
      <c r="AG5494" s="32"/>
      <c r="AH5494" s="41">
        <v>0</v>
      </c>
      <c r="AI5494" s="41">
        <v>0</v>
      </c>
      <c r="AJ5494" s="41">
        <v>0</v>
      </c>
      <c r="AK5494" s="4">
        <v>0</v>
      </c>
      <c r="AL5494" s="64">
        <v>1</v>
      </c>
      <c r="AM5494" s="62">
        <v>0</v>
      </c>
      <c r="AN5494" s="62">
        <v>0</v>
      </c>
      <c r="AO5494" s="62">
        <v>0</v>
      </c>
      <c r="AP5494" s="4">
        <v>0</v>
      </c>
      <c r="AQ5494" s="86">
        <v>1</v>
      </c>
      <c r="AR5494" s="2">
        <v>45775</v>
      </c>
    </row>
    <row r="5495" spans="1:44" x14ac:dyDescent="0.35">
      <c r="A5495" s="6">
        <v>7003095</v>
      </c>
      <c r="B5495" t="s">
        <v>21474</v>
      </c>
      <c r="C5495" t="s">
        <v>12173</v>
      </c>
      <c r="D5495" s="6">
        <v>7003095</v>
      </c>
      <c r="E5495" t="s">
        <v>12511</v>
      </c>
      <c r="F5495" t="s">
        <v>12512</v>
      </c>
      <c r="G5495">
        <v>28050</v>
      </c>
      <c r="H5495" t="s">
        <v>2597</v>
      </c>
      <c r="I5495" t="s">
        <v>2597</v>
      </c>
      <c r="J5495" s="29">
        <f t="shared" si="255"/>
        <v>5228</v>
      </c>
      <c r="K5495" s="29">
        <f t="shared" si="256"/>
        <v>3411</v>
      </c>
      <c r="L5495" s="29">
        <f t="shared" si="257"/>
        <v>3472</v>
      </c>
      <c r="M5495" s="30">
        <v>1.788331867487547E-2</v>
      </c>
      <c r="N5495" s="22">
        <f>S5495+X5495</f>
        <v>3550</v>
      </c>
      <c r="O5495" s="22">
        <f>T5495+Y5495</f>
        <v>2352</v>
      </c>
      <c r="P5495" s="22">
        <f>U5495+Z5495</f>
        <v>2466</v>
      </c>
      <c r="Q5495" s="21">
        <v>4.8469387755102122E-2</v>
      </c>
      <c r="S5495" s="23">
        <v>2101</v>
      </c>
      <c r="T5495" s="23">
        <v>986</v>
      </c>
      <c r="U5495" s="23">
        <v>958</v>
      </c>
      <c r="V5495" s="4">
        <v>-0.03</v>
      </c>
      <c r="W5495" s="4"/>
      <c r="X5495" s="23">
        <v>1449</v>
      </c>
      <c r="Y5495" s="23">
        <v>1366</v>
      </c>
      <c r="Z5495" s="23">
        <v>1508</v>
      </c>
      <c r="AA5495" s="4">
        <v>0.1</v>
      </c>
      <c r="AB5495" s="32"/>
      <c r="AC5495" s="23">
        <v>656</v>
      </c>
      <c r="AD5495" s="60">
        <v>414</v>
      </c>
      <c r="AE5495" s="60">
        <v>796</v>
      </c>
      <c r="AF5495" s="4">
        <v>0.92</v>
      </c>
      <c r="AG5495" s="32"/>
      <c r="AH5495" s="41">
        <v>73</v>
      </c>
      <c r="AI5495" s="41">
        <v>73</v>
      </c>
      <c r="AJ5495" s="41">
        <v>15</v>
      </c>
      <c r="AK5495" s="4">
        <v>-0.79</v>
      </c>
      <c r="AL5495" s="64">
        <v>1</v>
      </c>
      <c r="AM5495" s="62">
        <v>949</v>
      </c>
      <c r="AN5495" s="62">
        <v>572</v>
      </c>
      <c r="AO5495" s="62">
        <v>195</v>
      </c>
      <c r="AP5495" s="4">
        <v>-0.66</v>
      </c>
      <c r="AQ5495" s="32"/>
      <c r="AR5495" s="2">
        <v>46148</v>
      </c>
    </row>
    <row r="5496" spans="1:44" x14ac:dyDescent="0.35">
      <c r="A5496" s="6">
        <v>7003228</v>
      </c>
      <c r="B5496" t="s">
        <v>21474</v>
      </c>
      <c r="C5496" t="s">
        <v>12173</v>
      </c>
      <c r="D5496" s="6">
        <v>7003228</v>
      </c>
      <c r="E5496" t="s">
        <v>12513</v>
      </c>
      <c r="F5496" t="s">
        <v>12514</v>
      </c>
      <c r="G5496">
        <v>28723</v>
      </c>
      <c r="H5496" t="s">
        <v>2597</v>
      </c>
      <c r="I5496" t="s">
        <v>12515</v>
      </c>
      <c r="J5496" s="29">
        <f t="shared" si="255"/>
        <v>8036</v>
      </c>
      <c r="K5496" s="29">
        <f t="shared" si="256"/>
        <v>5224</v>
      </c>
      <c r="L5496" s="29">
        <f t="shared" si="257"/>
        <v>7337</v>
      </c>
      <c r="M5496" s="30">
        <v>0.40447932618683002</v>
      </c>
      <c r="N5496" s="22">
        <f>S5496+X5496</f>
        <v>4229</v>
      </c>
      <c r="O5496" s="22">
        <f>T5496+Y5496</f>
        <v>2852</v>
      </c>
      <c r="P5496" s="22">
        <f>U5496+Z5496</f>
        <v>4113</v>
      </c>
      <c r="Q5496" s="21">
        <v>0.44214586255259469</v>
      </c>
      <c r="S5496" s="23">
        <v>2489</v>
      </c>
      <c r="T5496" s="23">
        <v>1530</v>
      </c>
      <c r="U5496" s="23">
        <v>1900</v>
      </c>
      <c r="V5496" s="4">
        <v>0.24</v>
      </c>
      <c r="W5496" s="4"/>
      <c r="X5496" s="23">
        <v>1740</v>
      </c>
      <c r="Y5496" s="23">
        <v>1322</v>
      </c>
      <c r="Z5496" s="23">
        <v>2213</v>
      </c>
      <c r="AA5496" s="4">
        <v>0.67</v>
      </c>
      <c r="AB5496" s="32"/>
      <c r="AC5496" s="23">
        <v>1933</v>
      </c>
      <c r="AD5496" s="60">
        <v>1173</v>
      </c>
      <c r="AE5496" s="60">
        <v>1598</v>
      </c>
      <c r="AF5496" s="4">
        <v>0.36</v>
      </c>
      <c r="AG5496" s="32"/>
      <c r="AH5496" s="41">
        <v>510</v>
      </c>
      <c r="AI5496" s="41">
        <v>430</v>
      </c>
      <c r="AJ5496" s="41">
        <v>545</v>
      </c>
      <c r="AK5496" s="4">
        <v>0.27</v>
      </c>
      <c r="AL5496" s="4"/>
      <c r="AM5496" s="62">
        <v>1364</v>
      </c>
      <c r="AN5496" s="62">
        <v>769</v>
      </c>
      <c r="AO5496" s="62">
        <v>1081</v>
      </c>
      <c r="AP5496" s="4">
        <v>0.4</v>
      </c>
      <c r="AQ5496" s="32"/>
      <c r="AR5496" s="2">
        <v>46175</v>
      </c>
    </row>
    <row r="5497" spans="1:44" x14ac:dyDescent="0.35">
      <c r="A5497" s="6">
        <v>7003278</v>
      </c>
      <c r="B5497" t="s">
        <v>21474</v>
      </c>
      <c r="C5497" t="s">
        <v>12173</v>
      </c>
      <c r="D5497" s="6">
        <v>7003278</v>
      </c>
      <c r="E5497" t="s">
        <v>12516</v>
      </c>
      <c r="F5497" t="s">
        <v>12517</v>
      </c>
      <c r="G5497">
        <v>28702</v>
      </c>
      <c r="H5497" t="s">
        <v>2597</v>
      </c>
      <c r="I5497" t="s">
        <v>12181</v>
      </c>
      <c r="J5497" s="29">
        <f t="shared" si="255"/>
        <v>15301</v>
      </c>
      <c r="K5497" s="29">
        <f t="shared" si="256"/>
        <v>8375</v>
      </c>
      <c r="L5497" s="29">
        <f t="shared" si="257"/>
        <v>10357</v>
      </c>
      <c r="M5497" s="30">
        <v>0.23665671641791053</v>
      </c>
      <c r="N5497" s="22">
        <f>S5497+X5497</f>
        <v>9414</v>
      </c>
      <c r="O5497" s="22">
        <f>T5497+Y5497</f>
        <v>5149</v>
      </c>
      <c r="P5497" s="22">
        <f>U5497+Z5497</f>
        <v>5651</v>
      </c>
      <c r="Q5497" s="21">
        <v>9.7494659157117969E-2</v>
      </c>
      <c r="S5497" s="23">
        <v>6529</v>
      </c>
      <c r="T5497" s="23">
        <v>3524</v>
      </c>
      <c r="U5497" s="23">
        <v>3257</v>
      </c>
      <c r="V5497" s="4">
        <v>-0.08</v>
      </c>
      <c r="W5497" s="4"/>
      <c r="X5497" s="23">
        <v>2885</v>
      </c>
      <c r="Y5497" s="23">
        <v>1625</v>
      </c>
      <c r="Z5497" s="23">
        <v>2394</v>
      </c>
      <c r="AA5497" s="4">
        <v>0.47</v>
      </c>
      <c r="AB5497" s="32"/>
      <c r="AC5497" s="23">
        <v>3016</v>
      </c>
      <c r="AD5497" s="60">
        <v>1549</v>
      </c>
      <c r="AE5497" s="60">
        <v>1926</v>
      </c>
      <c r="AF5497" s="4">
        <v>0.24</v>
      </c>
      <c r="AG5497" s="32"/>
      <c r="AH5497" s="41">
        <v>677</v>
      </c>
      <c r="AI5497" s="41">
        <v>578</v>
      </c>
      <c r="AJ5497" s="41">
        <v>1710</v>
      </c>
      <c r="AK5497" s="4">
        <v>1.96</v>
      </c>
      <c r="AL5497" s="4"/>
      <c r="AM5497" s="62">
        <v>2194</v>
      </c>
      <c r="AN5497" s="62">
        <v>1099</v>
      </c>
      <c r="AO5497" s="62">
        <v>1070</v>
      </c>
      <c r="AP5497" s="4">
        <v>-0.03</v>
      </c>
      <c r="AQ5497" s="32"/>
      <c r="AR5497" s="2">
        <v>46178</v>
      </c>
    </row>
    <row r="5498" spans="1:44" x14ac:dyDescent="0.35">
      <c r="A5498" s="6">
        <v>7003392</v>
      </c>
      <c r="B5498" t="s">
        <v>21474</v>
      </c>
      <c r="C5498" t="s">
        <v>12173</v>
      </c>
      <c r="D5498" s="6">
        <v>7003392</v>
      </c>
      <c r="E5498" t="s">
        <v>12518</v>
      </c>
      <c r="F5498" t="s">
        <v>12519</v>
      </c>
      <c r="G5498">
        <v>28055</v>
      </c>
      <c r="H5498" t="s">
        <v>2597</v>
      </c>
      <c r="I5498" t="s">
        <v>2597</v>
      </c>
      <c r="J5498" s="29">
        <f t="shared" si="255"/>
        <v>1584</v>
      </c>
      <c r="K5498" s="29">
        <f t="shared" si="256"/>
        <v>931</v>
      </c>
      <c r="L5498" s="29">
        <f t="shared" si="257"/>
        <v>2078</v>
      </c>
      <c r="M5498" s="30">
        <v>1.2320085929108484</v>
      </c>
      <c r="N5498" s="22">
        <f>S5498+X5498</f>
        <v>1584</v>
      </c>
      <c r="O5498" s="22">
        <f>T5498+Y5498</f>
        <v>931</v>
      </c>
      <c r="P5498" s="22">
        <f>U5498+Z5498</f>
        <v>1676</v>
      </c>
      <c r="Q5498" s="21">
        <v>0.80021482277121381</v>
      </c>
      <c r="S5498" s="23">
        <v>911</v>
      </c>
      <c r="T5498" s="23">
        <v>258</v>
      </c>
      <c r="U5498" s="23">
        <v>629</v>
      </c>
      <c r="V5498" s="4">
        <v>1.43</v>
      </c>
      <c r="W5498" s="4"/>
      <c r="X5498" s="23">
        <v>673</v>
      </c>
      <c r="Y5498" s="23">
        <v>673</v>
      </c>
      <c r="Z5498" s="23">
        <v>1047</v>
      </c>
      <c r="AA5498" s="4">
        <v>0.56000000000000005</v>
      </c>
      <c r="AB5498" s="32"/>
      <c r="AC5498" s="23">
        <v>0</v>
      </c>
      <c r="AD5498" s="60">
        <v>0</v>
      </c>
      <c r="AE5498" s="60">
        <v>162</v>
      </c>
      <c r="AF5498" s="4"/>
      <c r="AG5498" s="32"/>
      <c r="AH5498" s="41">
        <v>0</v>
      </c>
      <c r="AI5498" s="41">
        <v>0</v>
      </c>
      <c r="AJ5498" s="41">
        <v>0</v>
      </c>
      <c r="AK5498" s="4">
        <v>0</v>
      </c>
      <c r="AL5498" s="64">
        <v>1</v>
      </c>
      <c r="AM5498" s="62">
        <v>0</v>
      </c>
      <c r="AN5498" s="62">
        <v>0</v>
      </c>
      <c r="AO5498" s="62">
        <v>240</v>
      </c>
      <c r="AP5498" s="4"/>
      <c r="AQ5498" s="32"/>
      <c r="AR5498" s="2">
        <v>46183</v>
      </c>
    </row>
    <row r="5499" spans="1:44" x14ac:dyDescent="0.35">
      <c r="A5499" s="6">
        <v>7003440</v>
      </c>
      <c r="B5499" t="s">
        <v>21474</v>
      </c>
      <c r="C5499" t="s">
        <v>12173</v>
      </c>
      <c r="D5499" s="6">
        <v>7003440</v>
      </c>
      <c r="E5499" t="s">
        <v>12520</v>
      </c>
      <c r="F5499" t="s">
        <v>12521</v>
      </c>
      <c r="G5499">
        <v>40260</v>
      </c>
      <c r="H5499" t="s">
        <v>12194</v>
      </c>
      <c r="I5499" t="s">
        <v>12522</v>
      </c>
      <c r="J5499" s="29">
        <f t="shared" si="255"/>
        <v>5507</v>
      </c>
      <c r="K5499" s="29">
        <f t="shared" si="256"/>
        <v>2765</v>
      </c>
      <c r="L5499" s="29">
        <f t="shared" si="257"/>
        <v>938</v>
      </c>
      <c r="M5499" s="30">
        <v>-0.66075949367088604</v>
      </c>
      <c r="N5499" s="22">
        <f>S5499+X5499</f>
        <v>5318</v>
      </c>
      <c r="O5499" s="22">
        <f>T5499+Y5499</f>
        <v>2634</v>
      </c>
      <c r="P5499" s="22">
        <f>U5499+Z5499</f>
        <v>879</v>
      </c>
      <c r="Q5499" s="21">
        <v>-0.66628701594533024</v>
      </c>
      <c r="S5499" s="23">
        <v>2785</v>
      </c>
      <c r="T5499" s="23">
        <v>1510</v>
      </c>
      <c r="U5499" s="23">
        <v>449</v>
      </c>
      <c r="V5499" s="4">
        <v>-0.7</v>
      </c>
      <c r="W5499" s="4"/>
      <c r="X5499" s="23">
        <v>2533</v>
      </c>
      <c r="Y5499" s="23">
        <v>1124</v>
      </c>
      <c r="Z5499" s="23">
        <v>430</v>
      </c>
      <c r="AA5499" s="4">
        <v>-0.62</v>
      </c>
      <c r="AB5499" s="32"/>
      <c r="AC5499" s="23">
        <v>17</v>
      </c>
      <c r="AD5499" s="60">
        <v>0</v>
      </c>
      <c r="AE5499" s="60">
        <v>0</v>
      </c>
      <c r="AF5499" s="4">
        <v>0</v>
      </c>
      <c r="AG5499" s="85">
        <v>1</v>
      </c>
      <c r="AH5499" s="41">
        <v>90</v>
      </c>
      <c r="AI5499" s="41">
        <v>90</v>
      </c>
      <c r="AJ5499" s="41">
        <v>59</v>
      </c>
      <c r="AK5499" s="4">
        <v>-0.35</v>
      </c>
      <c r="AL5499" s="64">
        <v>1</v>
      </c>
      <c r="AM5499" s="62">
        <v>82</v>
      </c>
      <c r="AN5499" s="62">
        <v>41</v>
      </c>
      <c r="AO5499" s="62">
        <v>0</v>
      </c>
      <c r="AP5499" s="4">
        <v>-1</v>
      </c>
      <c r="AQ5499" s="86">
        <v>1</v>
      </c>
      <c r="AR5499" s="2">
        <v>46197</v>
      </c>
    </row>
    <row r="5500" spans="1:44" x14ac:dyDescent="0.35">
      <c r="A5500" s="6">
        <v>7003472</v>
      </c>
      <c r="B5500" t="s">
        <v>21474</v>
      </c>
      <c r="C5500" t="s">
        <v>12173</v>
      </c>
      <c r="D5500" s="6">
        <v>7003472</v>
      </c>
      <c r="E5500" t="s">
        <v>12523</v>
      </c>
      <c r="F5500" t="s">
        <v>12524</v>
      </c>
      <c r="G5500">
        <v>40100</v>
      </c>
      <c r="H5500" t="s">
        <v>12194</v>
      </c>
      <c r="I5500" t="s">
        <v>12195</v>
      </c>
      <c r="J5500" s="29">
        <f t="shared" si="255"/>
        <v>6358</v>
      </c>
      <c r="K5500" s="29">
        <f t="shared" si="256"/>
        <v>4489</v>
      </c>
      <c r="L5500" s="29">
        <f t="shared" si="257"/>
        <v>4015</v>
      </c>
      <c r="M5500" s="30">
        <v>-0.1055914457562932</v>
      </c>
      <c r="N5500" s="22">
        <f>S5500+X5500</f>
        <v>4324</v>
      </c>
      <c r="O5500" s="22">
        <f>T5500+Y5500</f>
        <v>3076</v>
      </c>
      <c r="P5500" s="22">
        <f>U5500+Z5500</f>
        <v>2897</v>
      </c>
      <c r="Q5500" s="21">
        <v>-5.8192457737321179E-2</v>
      </c>
      <c r="S5500" s="23">
        <v>3268</v>
      </c>
      <c r="T5500" s="23">
        <v>2020</v>
      </c>
      <c r="U5500" s="23">
        <v>1165</v>
      </c>
      <c r="V5500" s="4">
        <v>-0.42</v>
      </c>
      <c r="W5500" s="4"/>
      <c r="X5500" s="23">
        <v>1056</v>
      </c>
      <c r="Y5500" s="23">
        <v>1056</v>
      </c>
      <c r="Z5500" s="23">
        <v>1732</v>
      </c>
      <c r="AA5500" s="4">
        <v>0.64</v>
      </c>
      <c r="AB5500" s="32"/>
      <c r="AC5500" s="23">
        <v>731</v>
      </c>
      <c r="AD5500" s="60">
        <v>454</v>
      </c>
      <c r="AE5500" s="60">
        <v>380</v>
      </c>
      <c r="AF5500" s="4">
        <v>-0.16</v>
      </c>
      <c r="AG5500" s="32"/>
      <c r="AH5500" s="41">
        <v>237</v>
      </c>
      <c r="AI5500" s="41">
        <v>184</v>
      </c>
      <c r="AJ5500" s="41">
        <v>604</v>
      </c>
      <c r="AK5500" s="4">
        <v>2.2799999999999998</v>
      </c>
      <c r="AL5500" s="4"/>
      <c r="AM5500" s="62">
        <v>1066</v>
      </c>
      <c r="AN5500" s="62">
        <v>775</v>
      </c>
      <c r="AO5500" s="62">
        <v>134</v>
      </c>
      <c r="AP5500" s="4">
        <v>-0.83</v>
      </c>
      <c r="AQ5500" s="32"/>
      <c r="AR5500" s="2">
        <v>46177</v>
      </c>
    </row>
    <row r="5501" spans="1:44" x14ac:dyDescent="0.35">
      <c r="A5501" s="6">
        <v>7003522</v>
      </c>
      <c r="B5501" t="s">
        <v>21474</v>
      </c>
      <c r="C5501" t="s">
        <v>12173</v>
      </c>
      <c r="D5501" s="6">
        <v>7003522</v>
      </c>
      <c r="E5501" t="s">
        <v>12525</v>
      </c>
      <c r="F5501" t="s">
        <v>12526</v>
      </c>
      <c r="G5501">
        <v>40002</v>
      </c>
      <c r="H5501" t="s">
        <v>12194</v>
      </c>
      <c r="I5501" t="s">
        <v>12194</v>
      </c>
      <c r="J5501" s="29">
        <f t="shared" si="255"/>
        <v>6523</v>
      </c>
      <c r="K5501" s="29">
        <f t="shared" si="256"/>
        <v>2210</v>
      </c>
      <c r="L5501" s="29">
        <f t="shared" si="257"/>
        <v>6337</v>
      </c>
      <c r="M5501" s="30">
        <v>1.867420814479638</v>
      </c>
      <c r="N5501" s="22">
        <f>S5501+X5501</f>
        <v>3759</v>
      </c>
      <c r="O5501" s="22">
        <f>T5501+Y5501</f>
        <v>822</v>
      </c>
      <c r="P5501" s="22">
        <f>U5501+Z5501</f>
        <v>5322</v>
      </c>
      <c r="Q5501" s="21">
        <v>5.4744525547445253</v>
      </c>
      <c r="S5501" s="23">
        <v>3759</v>
      </c>
      <c r="T5501" s="23">
        <v>822</v>
      </c>
      <c r="U5501" s="23">
        <v>2405</v>
      </c>
      <c r="V5501" s="4">
        <v>1.93</v>
      </c>
      <c r="W5501" s="4"/>
      <c r="X5501" s="23">
        <v>0</v>
      </c>
      <c r="Y5501" s="23">
        <v>0</v>
      </c>
      <c r="Z5501" s="23">
        <v>2917</v>
      </c>
      <c r="AA5501" s="4"/>
      <c r="AB5501" s="32"/>
      <c r="AC5501" s="23">
        <v>1005</v>
      </c>
      <c r="AD5501" s="60">
        <v>443</v>
      </c>
      <c r="AE5501" s="60">
        <v>751</v>
      </c>
      <c r="AF5501" s="4">
        <v>0.7</v>
      </c>
      <c r="AG5501" s="32"/>
      <c r="AH5501" s="41">
        <v>300</v>
      </c>
      <c r="AI5501" s="41">
        <v>194</v>
      </c>
      <c r="AJ5501" s="41">
        <v>247</v>
      </c>
      <c r="AK5501" s="4">
        <v>0.27</v>
      </c>
      <c r="AL5501" s="4"/>
      <c r="AM5501" s="62">
        <v>1459</v>
      </c>
      <c r="AN5501" s="62">
        <v>751</v>
      </c>
      <c r="AO5501" s="62">
        <v>17</v>
      </c>
      <c r="AP5501" s="4">
        <v>-0.98</v>
      </c>
      <c r="AQ5501" s="32"/>
      <c r="AR5501" s="2">
        <v>46147</v>
      </c>
    </row>
    <row r="5502" spans="1:44" x14ac:dyDescent="0.35">
      <c r="A5502" s="6">
        <v>7003572</v>
      </c>
      <c r="B5502" t="s">
        <v>21474</v>
      </c>
      <c r="C5502" t="s">
        <v>12173</v>
      </c>
      <c r="D5502" s="6">
        <v>7003572</v>
      </c>
      <c r="E5502" t="s">
        <v>12527</v>
      </c>
      <c r="F5502" t="s">
        <v>12528</v>
      </c>
      <c r="G5502">
        <v>28108</v>
      </c>
      <c r="H5502" t="s">
        <v>2597</v>
      </c>
      <c r="I5502" t="s">
        <v>11949</v>
      </c>
      <c r="J5502" s="29">
        <f t="shared" si="255"/>
        <v>14029</v>
      </c>
      <c r="K5502" s="29">
        <f t="shared" si="256"/>
        <v>8428</v>
      </c>
      <c r="L5502" s="29">
        <f t="shared" si="257"/>
        <v>8950</v>
      </c>
      <c r="M5502" s="30">
        <v>6.1936402467963836E-2</v>
      </c>
      <c r="N5502" s="22">
        <f>S5502+X5502</f>
        <v>8642</v>
      </c>
      <c r="O5502" s="22">
        <f>T5502+Y5502</f>
        <v>6063</v>
      </c>
      <c r="P5502" s="22">
        <f>U5502+Z5502</f>
        <v>6092</v>
      </c>
      <c r="Q5502" s="21">
        <v>4.7831106712847848E-3</v>
      </c>
      <c r="S5502" s="23">
        <v>6152</v>
      </c>
      <c r="T5502" s="23">
        <v>3673</v>
      </c>
      <c r="U5502" s="23">
        <v>3411</v>
      </c>
      <c r="V5502" s="4">
        <v>-7.0000000000000007E-2</v>
      </c>
      <c r="W5502" s="4"/>
      <c r="X5502" s="23">
        <v>2490</v>
      </c>
      <c r="Y5502" s="23">
        <v>2390</v>
      </c>
      <c r="Z5502" s="23">
        <v>2681</v>
      </c>
      <c r="AA5502" s="4">
        <v>0.12</v>
      </c>
      <c r="AB5502" s="32"/>
      <c r="AC5502" s="23">
        <v>3538</v>
      </c>
      <c r="AD5502" s="60">
        <v>1516</v>
      </c>
      <c r="AE5502" s="60">
        <v>1328</v>
      </c>
      <c r="AF5502" s="4">
        <v>-0.12</v>
      </c>
      <c r="AG5502" s="32"/>
      <c r="AH5502" s="41">
        <v>734</v>
      </c>
      <c r="AI5502" s="41">
        <v>263</v>
      </c>
      <c r="AJ5502" s="41">
        <v>676</v>
      </c>
      <c r="AK5502" s="4">
        <v>1.57</v>
      </c>
      <c r="AL5502" s="4"/>
      <c r="AM5502" s="62">
        <v>1115</v>
      </c>
      <c r="AN5502" s="62">
        <v>586</v>
      </c>
      <c r="AO5502" s="62">
        <v>854</v>
      </c>
      <c r="AP5502" s="4">
        <v>0.46</v>
      </c>
      <c r="AQ5502" s="32"/>
      <c r="AR5502" s="2">
        <v>46177</v>
      </c>
    </row>
    <row r="5503" spans="1:44" x14ac:dyDescent="0.35">
      <c r="A5503" s="6">
        <v>7003667</v>
      </c>
      <c r="B5503" t="s">
        <v>21474</v>
      </c>
      <c r="C5503" t="s">
        <v>12173</v>
      </c>
      <c r="D5503" s="6">
        <v>7003667</v>
      </c>
      <c r="E5503" t="s">
        <v>12529</v>
      </c>
      <c r="F5503" t="s">
        <v>12530</v>
      </c>
      <c r="G5503">
        <v>28050</v>
      </c>
      <c r="H5503" t="s">
        <v>2597</v>
      </c>
      <c r="I5503" t="s">
        <v>2597</v>
      </c>
      <c r="J5503" s="29">
        <f t="shared" si="255"/>
        <v>19995</v>
      </c>
      <c r="K5503" s="29">
        <f t="shared" si="256"/>
        <v>9610</v>
      </c>
      <c r="L5503" s="29">
        <f t="shared" si="257"/>
        <v>2762</v>
      </c>
      <c r="M5503" s="30">
        <v>-0.71259105098855358</v>
      </c>
      <c r="N5503" s="22">
        <f>S5503+X5503</f>
        <v>9067</v>
      </c>
      <c r="O5503" s="22">
        <f>T5503+Y5503</f>
        <v>5619</v>
      </c>
      <c r="P5503" s="22">
        <f>U5503+Z5503</f>
        <v>2906</v>
      </c>
      <c r="Q5503" s="21">
        <v>-0.48282612564513261</v>
      </c>
      <c r="S5503" s="23">
        <v>7978</v>
      </c>
      <c r="T5503" s="23">
        <v>4541</v>
      </c>
      <c r="U5503" s="23">
        <v>1061</v>
      </c>
      <c r="V5503" s="4">
        <v>-0.77</v>
      </c>
      <c r="W5503" s="4"/>
      <c r="X5503" s="23">
        <v>1089</v>
      </c>
      <c r="Y5503" s="23">
        <v>1078</v>
      </c>
      <c r="Z5503" s="23">
        <v>1845</v>
      </c>
      <c r="AA5503" s="4">
        <v>0.71</v>
      </c>
      <c r="AB5503" s="32"/>
      <c r="AC5503" s="23">
        <v>5877</v>
      </c>
      <c r="AD5503" s="60">
        <v>2005</v>
      </c>
      <c r="AE5503" s="60">
        <v>-280</v>
      </c>
      <c r="AF5503" s="4">
        <v>-1.1399999999999999</v>
      </c>
      <c r="AG5503" s="32"/>
      <c r="AH5503" s="41">
        <v>936</v>
      </c>
      <c r="AI5503" s="41">
        <v>241</v>
      </c>
      <c r="AJ5503" s="41">
        <v>-229</v>
      </c>
      <c r="AK5503" s="4">
        <v>-1.95</v>
      </c>
      <c r="AL5503" s="4"/>
      <c r="AM5503" s="62">
        <v>4115</v>
      </c>
      <c r="AN5503" s="62">
        <v>1745</v>
      </c>
      <c r="AO5503" s="62">
        <v>365</v>
      </c>
      <c r="AP5503" s="4">
        <v>-0.79</v>
      </c>
      <c r="AQ5503" s="32"/>
      <c r="AR5503" s="2">
        <v>46176</v>
      </c>
    </row>
    <row r="5504" spans="1:44" x14ac:dyDescent="0.35">
      <c r="A5504" s="6">
        <v>7003790</v>
      </c>
      <c r="B5504" t="s">
        <v>21474</v>
      </c>
      <c r="C5504" t="s">
        <v>12173</v>
      </c>
      <c r="D5504" s="6">
        <v>7003790</v>
      </c>
      <c r="E5504" t="s">
        <v>12531</v>
      </c>
      <c r="F5504" t="s">
        <v>12532</v>
      </c>
      <c r="G5504">
        <v>28100</v>
      </c>
      <c r="H5504" t="s">
        <v>2597</v>
      </c>
      <c r="I5504" t="s">
        <v>11949</v>
      </c>
      <c r="J5504" s="29">
        <f t="shared" si="255"/>
        <v>4528</v>
      </c>
      <c r="K5504" s="29">
        <f t="shared" si="256"/>
        <v>2167</v>
      </c>
      <c r="L5504" s="29">
        <f t="shared" si="257"/>
        <v>2769</v>
      </c>
      <c r="M5504" s="30">
        <v>0.27780341485925253</v>
      </c>
      <c r="N5504" s="22">
        <f>S5504+X5504</f>
        <v>2849</v>
      </c>
      <c r="O5504" s="22">
        <f>T5504+Y5504</f>
        <v>1466</v>
      </c>
      <c r="P5504" s="22">
        <f>U5504+Z5504</f>
        <v>2134</v>
      </c>
      <c r="Q5504" s="21">
        <v>0.4556616643929059</v>
      </c>
      <c r="S5504" s="23">
        <v>2370</v>
      </c>
      <c r="T5504" s="23">
        <v>1178</v>
      </c>
      <c r="U5504" s="23">
        <v>1118</v>
      </c>
      <c r="V5504" s="4">
        <v>-0.05</v>
      </c>
      <c r="W5504" s="4"/>
      <c r="X5504" s="23">
        <v>479</v>
      </c>
      <c r="Y5504" s="23">
        <v>288</v>
      </c>
      <c r="Z5504" s="23">
        <v>1016</v>
      </c>
      <c r="AA5504" s="4">
        <v>2.52</v>
      </c>
      <c r="AB5504" s="32"/>
      <c r="AC5504" s="23">
        <v>994</v>
      </c>
      <c r="AD5504" s="60">
        <v>446</v>
      </c>
      <c r="AE5504" s="60">
        <v>383</v>
      </c>
      <c r="AF5504" s="4">
        <v>-0.14000000000000001</v>
      </c>
      <c r="AG5504" s="32"/>
      <c r="AH5504" s="41">
        <v>52</v>
      </c>
      <c r="AI5504" s="41">
        <v>28</v>
      </c>
      <c r="AJ5504" s="41">
        <v>56</v>
      </c>
      <c r="AK5504" s="4">
        <v>1.02</v>
      </c>
      <c r="AL5504" s="64">
        <v>1</v>
      </c>
      <c r="AM5504" s="62">
        <v>633</v>
      </c>
      <c r="AN5504" s="62">
        <v>227</v>
      </c>
      <c r="AO5504" s="62">
        <v>196</v>
      </c>
      <c r="AP5504" s="4">
        <v>-0.13</v>
      </c>
      <c r="AQ5504" s="32"/>
      <c r="AR5504" s="2">
        <v>46173</v>
      </c>
    </row>
    <row r="5505" spans="1:44" x14ac:dyDescent="0.35">
      <c r="A5505" s="6">
        <v>7003797</v>
      </c>
      <c r="B5505" t="s">
        <v>21474</v>
      </c>
      <c r="C5505" t="s">
        <v>12173</v>
      </c>
      <c r="D5505" s="6">
        <v>7003797</v>
      </c>
      <c r="E5505" t="s">
        <v>12533</v>
      </c>
      <c r="F5505" t="s">
        <v>12534</v>
      </c>
      <c r="G5505">
        <v>28002</v>
      </c>
      <c r="H5505" t="s">
        <v>2597</v>
      </c>
      <c r="I5505" t="s">
        <v>2597</v>
      </c>
      <c r="J5505" s="29">
        <f t="shared" si="255"/>
        <v>1686</v>
      </c>
      <c r="K5505" s="29">
        <f t="shared" si="256"/>
        <v>1291</v>
      </c>
      <c r="L5505" s="29">
        <f t="shared" si="257"/>
        <v>0</v>
      </c>
      <c r="M5505" s="30">
        <v>-1</v>
      </c>
      <c r="N5505" s="22">
        <f>S5505+X5505</f>
        <v>1255</v>
      </c>
      <c r="O5505" s="22">
        <f>T5505+Y5505</f>
        <v>1078</v>
      </c>
      <c r="P5505" s="22">
        <f>U5505+Z5505</f>
        <v>0</v>
      </c>
      <c r="Q5505" s="21">
        <v>-1</v>
      </c>
      <c r="S5505" s="23">
        <v>1255</v>
      </c>
      <c r="T5505" s="23">
        <v>1078</v>
      </c>
      <c r="U5505" s="23">
        <v>0</v>
      </c>
      <c r="V5505" s="4">
        <v>-1</v>
      </c>
      <c r="W5505" s="4"/>
      <c r="X5505" s="23">
        <v>0</v>
      </c>
      <c r="Y5505" s="23">
        <v>0</v>
      </c>
      <c r="Z5505" s="23">
        <v>0</v>
      </c>
      <c r="AA5505" s="4">
        <v>0</v>
      </c>
      <c r="AB5505" s="87">
        <v>1</v>
      </c>
      <c r="AC5505" s="23">
        <v>200</v>
      </c>
      <c r="AD5505" s="60">
        <v>71</v>
      </c>
      <c r="AE5505" s="60">
        <v>0</v>
      </c>
      <c r="AF5505" s="4">
        <v>-1</v>
      </c>
      <c r="AG5505" s="85">
        <v>1</v>
      </c>
      <c r="AH5505" s="41">
        <v>87</v>
      </c>
      <c r="AI5505" s="41">
        <v>87</v>
      </c>
      <c r="AJ5505" s="41">
        <v>0</v>
      </c>
      <c r="AK5505" s="4">
        <v>-1</v>
      </c>
      <c r="AL5505" s="64">
        <v>1</v>
      </c>
      <c r="AM5505" s="62">
        <v>144</v>
      </c>
      <c r="AN5505" s="62">
        <v>55</v>
      </c>
      <c r="AO5505" s="62">
        <v>0</v>
      </c>
      <c r="AP5505" s="4">
        <v>-1</v>
      </c>
      <c r="AQ5505" s="86">
        <v>1</v>
      </c>
      <c r="AR5505" s="2">
        <v>45959</v>
      </c>
    </row>
    <row r="5506" spans="1:44" x14ac:dyDescent="0.35">
      <c r="A5506" s="6">
        <v>7003806</v>
      </c>
      <c r="B5506" t="s">
        <v>21474</v>
      </c>
      <c r="C5506" t="s">
        <v>12173</v>
      </c>
      <c r="D5506" s="6">
        <v>7003806</v>
      </c>
      <c r="E5506" t="s">
        <v>12535</v>
      </c>
      <c r="F5506" t="s">
        <v>12536</v>
      </c>
      <c r="G5506">
        <v>28110</v>
      </c>
      <c r="H5506" t="s">
        <v>2597</v>
      </c>
      <c r="I5506" t="s">
        <v>12268</v>
      </c>
      <c r="J5506" s="29">
        <f t="shared" si="255"/>
        <v>1493</v>
      </c>
      <c r="K5506" s="29">
        <f t="shared" si="256"/>
        <v>1249</v>
      </c>
      <c r="L5506" s="29">
        <f t="shared" si="257"/>
        <v>217</v>
      </c>
      <c r="M5506" s="30">
        <v>-0.82626100880704567</v>
      </c>
      <c r="N5506" s="22">
        <f>S5506+X5506</f>
        <v>833</v>
      </c>
      <c r="O5506" s="22">
        <f>T5506+Y5506</f>
        <v>833</v>
      </c>
      <c r="P5506" s="22">
        <f>U5506+Z5506</f>
        <v>0</v>
      </c>
      <c r="Q5506" s="21">
        <v>-1</v>
      </c>
      <c r="S5506" s="23">
        <v>833</v>
      </c>
      <c r="T5506" s="23">
        <v>833</v>
      </c>
      <c r="U5506" s="23">
        <v>0</v>
      </c>
      <c r="V5506" s="4">
        <v>-1</v>
      </c>
      <c r="W5506" s="4"/>
      <c r="X5506" s="23">
        <v>0</v>
      </c>
      <c r="Y5506" s="23">
        <v>0</v>
      </c>
      <c r="Z5506" s="23">
        <v>0</v>
      </c>
      <c r="AA5506" s="4">
        <v>0</v>
      </c>
      <c r="AB5506" s="87">
        <v>1</v>
      </c>
      <c r="AC5506" s="23">
        <v>241</v>
      </c>
      <c r="AD5506" s="60">
        <v>110</v>
      </c>
      <c r="AE5506" s="60">
        <v>142</v>
      </c>
      <c r="AF5506" s="4">
        <v>0.3</v>
      </c>
      <c r="AG5506" s="85">
        <v>1</v>
      </c>
      <c r="AH5506" s="41">
        <v>32</v>
      </c>
      <c r="AI5506" s="41">
        <v>32</v>
      </c>
      <c r="AJ5506" s="41">
        <v>0</v>
      </c>
      <c r="AK5506" s="4">
        <v>-1</v>
      </c>
      <c r="AL5506" s="64">
        <v>1</v>
      </c>
      <c r="AM5506" s="62">
        <v>387</v>
      </c>
      <c r="AN5506" s="62">
        <v>274</v>
      </c>
      <c r="AO5506" s="62">
        <v>75</v>
      </c>
      <c r="AP5506" s="4">
        <v>-0.72</v>
      </c>
      <c r="AQ5506" s="32"/>
      <c r="AR5506" s="2">
        <v>46143</v>
      </c>
    </row>
    <row r="5507" spans="1:44" x14ac:dyDescent="0.35">
      <c r="A5507" s="6">
        <v>7003830</v>
      </c>
      <c r="B5507" t="s">
        <v>21474</v>
      </c>
      <c r="C5507" t="s">
        <v>12173</v>
      </c>
      <c r="D5507" s="6">
        <v>7003830</v>
      </c>
      <c r="E5507" t="s">
        <v>12537</v>
      </c>
      <c r="F5507" t="s">
        <v>12538</v>
      </c>
      <c r="G5507">
        <v>28760</v>
      </c>
      <c r="H5507" t="s">
        <v>2597</v>
      </c>
      <c r="I5507" t="s">
        <v>12178</v>
      </c>
      <c r="J5507" s="29">
        <f t="shared" si="255"/>
        <v>2554</v>
      </c>
      <c r="K5507" s="29">
        <f t="shared" si="256"/>
        <v>271</v>
      </c>
      <c r="L5507" s="29">
        <f t="shared" si="257"/>
        <v>1285</v>
      </c>
      <c r="M5507" s="30">
        <v>3.7416974169741701</v>
      </c>
      <c r="N5507" s="22">
        <f>S5507+X5507</f>
        <v>813</v>
      </c>
      <c r="O5507" s="22">
        <f>T5507+Y5507</f>
        <v>0</v>
      </c>
      <c r="P5507" s="22">
        <f>U5507+Z5507</f>
        <v>575</v>
      </c>
      <c r="S5507" s="23">
        <v>813</v>
      </c>
      <c r="T5507" s="23">
        <v>0</v>
      </c>
      <c r="U5507" s="23">
        <v>575</v>
      </c>
      <c r="V5507" s="4"/>
      <c r="W5507" s="4"/>
      <c r="X5507" s="23">
        <v>0</v>
      </c>
      <c r="Y5507" s="23">
        <v>0</v>
      </c>
      <c r="Z5507" s="23">
        <v>0</v>
      </c>
      <c r="AA5507" s="4">
        <v>0</v>
      </c>
      <c r="AB5507" s="87">
        <v>1</v>
      </c>
      <c r="AC5507" s="23">
        <v>966</v>
      </c>
      <c r="AD5507" s="60">
        <v>198</v>
      </c>
      <c r="AE5507" s="60">
        <v>530</v>
      </c>
      <c r="AF5507" s="4">
        <v>1.67</v>
      </c>
      <c r="AG5507" s="32"/>
      <c r="AH5507" s="41">
        <v>206</v>
      </c>
      <c r="AI5507" s="41">
        <v>24</v>
      </c>
      <c r="AJ5507" s="41">
        <v>33</v>
      </c>
      <c r="AK5507" s="4">
        <v>0.37</v>
      </c>
      <c r="AL5507" s="64">
        <v>1</v>
      </c>
      <c r="AM5507" s="62">
        <v>569</v>
      </c>
      <c r="AN5507" s="62">
        <v>49</v>
      </c>
      <c r="AO5507" s="62">
        <v>147</v>
      </c>
      <c r="AP5507" s="4">
        <v>2.02</v>
      </c>
      <c r="AQ5507" s="86">
        <v>1</v>
      </c>
      <c r="AR5507" s="2">
        <v>46143</v>
      </c>
    </row>
    <row r="5508" spans="1:44" x14ac:dyDescent="0.35">
      <c r="A5508" s="6">
        <v>7003870</v>
      </c>
      <c r="B5508" t="s">
        <v>21474</v>
      </c>
      <c r="C5508" t="s">
        <v>12173</v>
      </c>
      <c r="D5508" s="6">
        <v>7003870</v>
      </c>
      <c r="E5508" t="s">
        <v>12539</v>
      </c>
      <c r="F5508" t="s">
        <v>12540</v>
      </c>
      <c r="G5508">
        <v>40200</v>
      </c>
      <c r="H5508" t="s">
        <v>12194</v>
      </c>
      <c r="I5508" t="s">
        <v>12541</v>
      </c>
      <c r="J5508" s="29">
        <f t="shared" ref="J5508:J5571" si="258">N5508+AC5508+AH5508+AM5508</f>
        <v>0</v>
      </c>
      <c r="K5508" s="29">
        <f t="shared" ref="K5508:K5571" si="259">O5508+AD5508+AI5508+AN5508</f>
        <v>0</v>
      </c>
      <c r="L5508" s="29">
        <f t="shared" ref="L5508:L5571" si="260">P5508+AE5508+AJ5508+AO5508</f>
        <v>0</v>
      </c>
      <c r="M5508" s="30"/>
      <c r="N5508" s="22">
        <f>S5508+X5508</f>
        <v>0</v>
      </c>
      <c r="O5508" s="22">
        <f>T5508+Y5508</f>
        <v>0</v>
      </c>
      <c r="P5508" s="22">
        <f>U5508+Z5508</f>
        <v>0</v>
      </c>
      <c r="Q5508" s="21">
        <v>0</v>
      </c>
      <c r="R5508" s="66">
        <v>1</v>
      </c>
      <c r="S5508" s="23">
        <v>0</v>
      </c>
      <c r="T5508" s="23">
        <v>0</v>
      </c>
      <c r="U5508" s="23">
        <v>0</v>
      </c>
      <c r="V5508" s="4">
        <v>0</v>
      </c>
      <c r="W5508" s="65">
        <v>1</v>
      </c>
      <c r="X5508" s="23">
        <v>0</v>
      </c>
      <c r="Y5508" s="23">
        <v>0</v>
      </c>
      <c r="Z5508" s="23">
        <v>0</v>
      </c>
      <c r="AA5508" s="4">
        <v>0</v>
      </c>
      <c r="AB5508" s="87">
        <v>1</v>
      </c>
      <c r="AC5508" s="23">
        <v>0</v>
      </c>
      <c r="AD5508" s="60">
        <v>0</v>
      </c>
      <c r="AE5508" s="60">
        <v>0</v>
      </c>
      <c r="AF5508" s="4">
        <v>0</v>
      </c>
      <c r="AG5508" s="85">
        <v>1</v>
      </c>
      <c r="AH5508" s="41">
        <v>0</v>
      </c>
      <c r="AI5508" s="41">
        <v>0</v>
      </c>
      <c r="AJ5508" s="41">
        <v>0</v>
      </c>
      <c r="AK5508" s="4">
        <v>0</v>
      </c>
      <c r="AL5508" s="64">
        <v>1</v>
      </c>
      <c r="AM5508" s="62">
        <v>0</v>
      </c>
      <c r="AN5508" s="62">
        <v>0</v>
      </c>
      <c r="AO5508" s="62">
        <v>0</v>
      </c>
      <c r="AP5508" s="4">
        <v>0</v>
      </c>
      <c r="AQ5508" s="86">
        <v>1</v>
      </c>
      <c r="AR5508" s="2">
        <v>45629</v>
      </c>
    </row>
    <row r="5509" spans="1:44" x14ac:dyDescent="0.35">
      <c r="A5509" s="6">
        <v>7003910</v>
      </c>
      <c r="B5509" t="s">
        <v>21474</v>
      </c>
      <c r="C5509" t="s">
        <v>12173</v>
      </c>
      <c r="D5509" s="6">
        <v>7003910</v>
      </c>
      <c r="E5509" t="s">
        <v>12542</v>
      </c>
      <c r="F5509" t="s">
        <v>12543</v>
      </c>
      <c r="G5509">
        <v>28702</v>
      </c>
      <c r="H5509" t="s">
        <v>2597</v>
      </c>
      <c r="I5509" t="s">
        <v>12181</v>
      </c>
      <c r="J5509" s="29">
        <f t="shared" si="258"/>
        <v>1172</v>
      </c>
      <c r="K5509" s="29">
        <f t="shared" si="259"/>
        <v>987</v>
      </c>
      <c r="L5509" s="29">
        <f t="shared" si="260"/>
        <v>1279</v>
      </c>
      <c r="M5509" s="30">
        <v>0.29584599797365763</v>
      </c>
      <c r="N5509" s="22">
        <f>S5509+X5509</f>
        <v>0</v>
      </c>
      <c r="O5509" s="22">
        <f>T5509+Y5509</f>
        <v>0</v>
      </c>
      <c r="P5509" s="22">
        <f>U5509+Z5509</f>
        <v>722</v>
      </c>
      <c r="S5509" s="23">
        <v>0</v>
      </c>
      <c r="T5509" s="23">
        <v>0</v>
      </c>
      <c r="U5509" s="23">
        <v>722</v>
      </c>
      <c r="V5509" s="4"/>
      <c r="W5509" s="4"/>
      <c r="X5509" s="23">
        <v>0</v>
      </c>
      <c r="Y5509" s="23">
        <v>0</v>
      </c>
      <c r="Z5509" s="23">
        <v>0</v>
      </c>
      <c r="AA5509" s="4">
        <v>0</v>
      </c>
      <c r="AB5509" s="87">
        <v>1</v>
      </c>
      <c r="AC5509" s="23">
        <v>899</v>
      </c>
      <c r="AD5509" s="60">
        <v>833</v>
      </c>
      <c r="AE5509" s="60">
        <v>320</v>
      </c>
      <c r="AF5509" s="4">
        <v>-0.62</v>
      </c>
      <c r="AG5509" s="32"/>
      <c r="AH5509" s="41">
        <v>0</v>
      </c>
      <c r="AI5509" s="41">
        <v>0</v>
      </c>
      <c r="AJ5509" s="41">
        <v>0</v>
      </c>
      <c r="AK5509" s="4">
        <v>0</v>
      </c>
      <c r="AL5509" s="64">
        <v>1</v>
      </c>
      <c r="AM5509" s="62">
        <v>273</v>
      </c>
      <c r="AN5509" s="62">
        <v>154</v>
      </c>
      <c r="AO5509" s="62">
        <v>237</v>
      </c>
      <c r="AP5509" s="4">
        <v>0.54</v>
      </c>
      <c r="AQ5509" s="32"/>
      <c r="AR5509" s="2">
        <v>46091</v>
      </c>
    </row>
    <row r="5510" spans="1:44" x14ac:dyDescent="0.35">
      <c r="A5510" s="6">
        <v>7003917</v>
      </c>
      <c r="B5510" t="s">
        <v>21474</v>
      </c>
      <c r="C5510" t="s">
        <v>12173</v>
      </c>
      <c r="D5510" s="6">
        <v>7003917</v>
      </c>
      <c r="E5510" t="s">
        <v>12544</v>
      </c>
      <c r="F5510" t="s">
        <v>12545</v>
      </c>
      <c r="G5510">
        <v>28034</v>
      </c>
      <c r="H5510" t="s">
        <v>2597</v>
      </c>
      <c r="I5510" t="s">
        <v>2597</v>
      </c>
      <c r="J5510" s="29">
        <f t="shared" si="258"/>
        <v>5355</v>
      </c>
      <c r="K5510" s="29">
        <f t="shared" si="259"/>
        <v>3133</v>
      </c>
      <c r="L5510" s="29">
        <f t="shared" si="260"/>
        <v>4815</v>
      </c>
      <c r="M5510" s="30">
        <v>0.53686562400255355</v>
      </c>
      <c r="N5510" s="22">
        <f>S5510+X5510</f>
        <v>3583</v>
      </c>
      <c r="O5510" s="22">
        <f>T5510+Y5510</f>
        <v>1714</v>
      </c>
      <c r="P5510" s="22">
        <f>U5510+Z5510</f>
        <v>3110</v>
      </c>
      <c r="Q5510" s="21">
        <v>0.8144690781796966</v>
      </c>
      <c r="S5510" s="23">
        <v>3540</v>
      </c>
      <c r="T5510" s="23">
        <v>1671</v>
      </c>
      <c r="U5510" s="23">
        <v>1868</v>
      </c>
      <c r="V5510" s="4">
        <v>0.12</v>
      </c>
      <c r="W5510" s="4"/>
      <c r="X5510" s="23">
        <v>43</v>
      </c>
      <c r="Y5510" s="23">
        <v>43</v>
      </c>
      <c r="Z5510" s="23">
        <v>1242</v>
      </c>
      <c r="AA5510" s="4">
        <v>27.75</v>
      </c>
      <c r="AB5510" s="32"/>
      <c r="AC5510" s="23">
        <v>661</v>
      </c>
      <c r="AD5510" s="60">
        <v>547</v>
      </c>
      <c r="AE5510" s="60">
        <v>882</v>
      </c>
      <c r="AF5510" s="4">
        <v>0.61</v>
      </c>
      <c r="AG5510" s="32"/>
      <c r="AH5510" s="41">
        <v>980</v>
      </c>
      <c r="AI5510" s="41">
        <v>741</v>
      </c>
      <c r="AJ5510" s="41">
        <v>422</v>
      </c>
      <c r="AK5510" s="4">
        <v>-0.43</v>
      </c>
      <c r="AL5510" s="4"/>
      <c r="AM5510" s="62">
        <v>131</v>
      </c>
      <c r="AN5510" s="62">
        <v>131</v>
      </c>
      <c r="AO5510" s="62">
        <v>401</v>
      </c>
      <c r="AP5510" s="4">
        <v>2.0499999999999998</v>
      </c>
      <c r="AQ5510" s="32"/>
      <c r="AR5510" s="2">
        <v>46189</v>
      </c>
    </row>
    <row r="5511" spans="1:44" x14ac:dyDescent="0.35">
      <c r="A5511" s="6">
        <v>7003980</v>
      </c>
      <c r="B5511" t="s">
        <v>21474</v>
      </c>
      <c r="C5511" t="s">
        <v>12173</v>
      </c>
      <c r="D5511" s="6">
        <v>7003980</v>
      </c>
      <c r="E5511" t="s">
        <v>12546</v>
      </c>
      <c r="F5511" t="s">
        <v>12547</v>
      </c>
      <c r="G5511">
        <v>28034</v>
      </c>
      <c r="H5511" t="s">
        <v>2597</v>
      </c>
      <c r="I5511" t="s">
        <v>2597</v>
      </c>
      <c r="J5511" s="29">
        <f t="shared" si="258"/>
        <v>2532</v>
      </c>
      <c r="K5511" s="29">
        <f t="shared" si="259"/>
        <v>1932</v>
      </c>
      <c r="L5511" s="29">
        <f t="shared" si="260"/>
        <v>366</v>
      </c>
      <c r="M5511" s="30">
        <v>-0.81055900621118016</v>
      </c>
      <c r="N5511" s="22">
        <f>S5511+X5511</f>
        <v>1689</v>
      </c>
      <c r="O5511" s="22">
        <f>T5511+Y5511</f>
        <v>1403</v>
      </c>
      <c r="P5511" s="22">
        <f>U5511+Z5511</f>
        <v>145</v>
      </c>
      <c r="Q5511" s="21">
        <v>-0.89665003563791879</v>
      </c>
      <c r="S5511" s="23">
        <v>1689</v>
      </c>
      <c r="T5511" s="23">
        <v>1403</v>
      </c>
      <c r="U5511" s="23">
        <v>97</v>
      </c>
      <c r="V5511" s="4">
        <v>-0.93</v>
      </c>
      <c r="W5511" s="4"/>
      <c r="X5511" s="23">
        <v>0</v>
      </c>
      <c r="Y5511" s="23">
        <v>0</v>
      </c>
      <c r="Z5511" s="23">
        <v>48</v>
      </c>
      <c r="AA5511" s="4"/>
      <c r="AB5511" s="87">
        <v>1</v>
      </c>
      <c r="AC5511" s="23">
        <v>118</v>
      </c>
      <c r="AD5511" s="60">
        <v>60</v>
      </c>
      <c r="AE5511" s="60">
        <v>64</v>
      </c>
      <c r="AF5511" s="4">
        <v>0.08</v>
      </c>
      <c r="AG5511" s="85">
        <v>1</v>
      </c>
      <c r="AH5511" s="41">
        <v>81</v>
      </c>
      <c r="AI5511" s="41">
        <v>48</v>
      </c>
      <c r="AJ5511" s="41">
        <v>17</v>
      </c>
      <c r="AK5511" s="4">
        <v>-0.65</v>
      </c>
      <c r="AL5511" s="64">
        <v>1</v>
      </c>
      <c r="AM5511" s="62">
        <v>644</v>
      </c>
      <c r="AN5511" s="62">
        <v>421</v>
      </c>
      <c r="AO5511" s="62">
        <v>140</v>
      </c>
      <c r="AP5511" s="4">
        <v>-0.67</v>
      </c>
      <c r="AQ5511" s="32"/>
      <c r="AR5511" s="2">
        <v>46143</v>
      </c>
    </row>
    <row r="5512" spans="1:44" x14ac:dyDescent="0.35">
      <c r="A5512" s="6">
        <v>7004069</v>
      </c>
      <c r="B5512" t="s">
        <v>21474</v>
      </c>
      <c r="C5512" t="s">
        <v>12173</v>
      </c>
      <c r="D5512" s="6">
        <v>7004069</v>
      </c>
      <c r="E5512" t="s">
        <v>12548</v>
      </c>
      <c r="F5512" t="s">
        <v>12549</v>
      </c>
      <c r="G5512">
        <v>28050</v>
      </c>
      <c r="H5512" t="s">
        <v>2597</v>
      </c>
      <c r="I5512" t="s">
        <v>2597</v>
      </c>
      <c r="J5512" s="29">
        <f t="shared" si="258"/>
        <v>406</v>
      </c>
      <c r="K5512" s="29">
        <f t="shared" si="259"/>
        <v>406</v>
      </c>
      <c r="L5512" s="29">
        <f t="shared" si="260"/>
        <v>0</v>
      </c>
      <c r="M5512" s="30">
        <v>-1</v>
      </c>
      <c r="N5512" s="22">
        <f>S5512+X5512</f>
        <v>0</v>
      </c>
      <c r="O5512" s="22">
        <f>T5512+Y5512</f>
        <v>0</v>
      </c>
      <c r="P5512" s="22">
        <f>U5512+Z5512</f>
        <v>0</v>
      </c>
      <c r="Q5512" s="21">
        <v>0</v>
      </c>
      <c r="R5512" s="66">
        <v>1</v>
      </c>
      <c r="S5512" s="23">
        <v>0</v>
      </c>
      <c r="T5512" s="23">
        <v>0</v>
      </c>
      <c r="U5512" s="23">
        <v>0</v>
      </c>
      <c r="V5512" s="4">
        <v>0</v>
      </c>
      <c r="W5512" s="65">
        <v>1</v>
      </c>
      <c r="X5512" s="23">
        <v>0</v>
      </c>
      <c r="Y5512" s="23">
        <v>0</v>
      </c>
      <c r="Z5512" s="23">
        <v>0</v>
      </c>
      <c r="AA5512" s="4">
        <v>0</v>
      </c>
      <c r="AB5512" s="87">
        <v>1</v>
      </c>
      <c r="AC5512" s="23">
        <v>0</v>
      </c>
      <c r="AD5512" s="60">
        <v>0</v>
      </c>
      <c r="AE5512" s="60">
        <v>0</v>
      </c>
      <c r="AF5512" s="4">
        <v>0</v>
      </c>
      <c r="AG5512" s="85">
        <v>1</v>
      </c>
      <c r="AH5512" s="41">
        <v>0</v>
      </c>
      <c r="AI5512" s="41">
        <v>0</v>
      </c>
      <c r="AJ5512" s="41">
        <v>0</v>
      </c>
      <c r="AK5512" s="4">
        <v>0</v>
      </c>
      <c r="AL5512" s="64">
        <v>1</v>
      </c>
      <c r="AM5512" s="62">
        <v>406</v>
      </c>
      <c r="AN5512" s="62">
        <v>406</v>
      </c>
      <c r="AO5512" s="62">
        <v>0</v>
      </c>
      <c r="AP5512" s="4">
        <v>-1</v>
      </c>
      <c r="AQ5512" s="32"/>
      <c r="AR5512" s="2">
        <v>45734</v>
      </c>
    </row>
    <row r="5513" spans="1:44" x14ac:dyDescent="0.35">
      <c r="A5513" s="6">
        <v>7004102</v>
      </c>
      <c r="B5513" t="s">
        <v>21474</v>
      </c>
      <c r="C5513" t="s">
        <v>12173</v>
      </c>
      <c r="D5513" s="6">
        <v>7004102</v>
      </c>
      <c r="E5513" t="s">
        <v>12550</v>
      </c>
      <c r="F5513" t="s">
        <v>12551</v>
      </c>
      <c r="G5513">
        <v>28050</v>
      </c>
      <c r="H5513" t="s">
        <v>2597</v>
      </c>
      <c r="I5513" t="s">
        <v>2597</v>
      </c>
      <c r="J5513" s="29">
        <f t="shared" si="258"/>
        <v>475</v>
      </c>
      <c r="K5513" s="29">
        <f t="shared" si="259"/>
        <v>433</v>
      </c>
      <c r="L5513" s="29">
        <f t="shared" si="260"/>
        <v>1458</v>
      </c>
      <c r="M5513" s="30">
        <v>2.367205542725173</v>
      </c>
      <c r="N5513" s="22">
        <f>S5513+X5513</f>
        <v>17</v>
      </c>
      <c r="O5513" s="22">
        <f>T5513+Y5513</f>
        <v>0</v>
      </c>
      <c r="P5513" s="22">
        <f>U5513+Z5513</f>
        <v>460</v>
      </c>
      <c r="S5513" s="23">
        <v>17</v>
      </c>
      <c r="T5513" s="23">
        <v>0</v>
      </c>
      <c r="U5513" s="23">
        <v>460</v>
      </c>
      <c r="V5513" s="4"/>
      <c r="W5513" s="4"/>
      <c r="X5513" s="23">
        <v>0</v>
      </c>
      <c r="Y5513" s="23">
        <v>0</v>
      </c>
      <c r="Z5513" s="23">
        <v>0</v>
      </c>
      <c r="AA5513" s="4">
        <v>0</v>
      </c>
      <c r="AB5513" s="87">
        <v>1</v>
      </c>
      <c r="AC5513" s="23">
        <v>344</v>
      </c>
      <c r="AD5513" s="60">
        <v>334</v>
      </c>
      <c r="AE5513" s="60">
        <v>553</v>
      </c>
      <c r="AF5513" s="4">
        <v>0.65</v>
      </c>
      <c r="AG5513" s="32"/>
      <c r="AH5513" s="41">
        <v>0</v>
      </c>
      <c r="AI5513" s="41">
        <v>0</v>
      </c>
      <c r="AJ5513" s="41">
        <v>0</v>
      </c>
      <c r="AK5513" s="4">
        <v>0</v>
      </c>
      <c r="AL5513" s="64">
        <v>1</v>
      </c>
      <c r="AM5513" s="62">
        <v>114</v>
      </c>
      <c r="AN5513" s="62">
        <v>99</v>
      </c>
      <c r="AO5513" s="62">
        <v>445</v>
      </c>
      <c r="AP5513" s="4">
        <v>3.51</v>
      </c>
      <c r="AQ5513" s="32"/>
      <c r="AR5513" s="2">
        <v>46197</v>
      </c>
    </row>
    <row r="5514" spans="1:44" x14ac:dyDescent="0.35">
      <c r="A5514" s="6">
        <v>7004150</v>
      </c>
      <c r="B5514" t="s">
        <v>21474</v>
      </c>
      <c r="C5514" t="s">
        <v>12173</v>
      </c>
      <c r="D5514" s="6">
        <v>7004150</v>
      </c>
      <c r="E5514" t="s">
        <v>12552</v>
      </c>
      <c r="F5514" t="s">
        <v>12553</v>
      </c>
      <c r="G5514">
        <v>28046</v>
      </c>
      <c r="H5514" t="s">
        <v>2597</v>
      </c>
      <c r="I5514" t="s">
        <v>2597</v>
      </c>
      <c r="J5514" s="29">
        <f t="shared" si="258"/>
        <v>2047</v>
      </c>
      <c r="K5514" s="29">
        <f t="shared" si="259"/>
        <v>703</v>
      </c>
      <c r="L5514" s="29">
        <f t="shared" si="260"/>
        <v>3201</v>
      </c>
      <c r="M5514" s="30">
        <v>3.5533428165007113</v>
      </c>
      <c r="N5514" s="22">
        <f>S5514+X5514</f>
        <v>1979</v>
      </c>
      <c r="O5514" s="22">
        <f>T5514+Y5514</f>
        <v>703</v>
      </c>
      <c r="P5514" s="22">
        <f>U5514+Z5514</f>
        <v>3181</v>
      </c>
      <c r="Q5514" s="21">
        <v>3.5248933143669987</v>
      </c>
      <c r="S5514" s="23">
        <v>1979</v>
      </c>
      <c r="T5514" s="23">
        <v>703</v>
      </c>
      <c r="U5514" s="23">
        <v>1937</v>
      </c>
      <c r="V5514" s="4">
        <v>1.76</v>
      </c>
      <c r="W5514" s="4"/>
      <c r="X5514" s="23">
        <v>0</v>
      </c>
      <c r="Y5514" s="23">
        <v>0</v>
      </c>
      <c r="Z5514" s="23">
        <v>1244</v>
      </c>
      <c r="AA5514" s="4"/>
      <c r="AB5514" s="32"/>
      <c r="AC5514" s="23">
        <v>22</v>
      </c>
      <c r="AD5514" s="60">
        <v>0</v>
      </c>
      <c r="AE5514" s="60">
        <v>0</v>
      </c>
      <c r="AF5514" s="4">
        <v>0</v>
      </c>
      <c r="AG5514" s="85">
        <v>1</v>
      </c>
      <c r="AH5514" s="41">
        <v>46</v>
      </c>
      <c r="AI5514" s="41">
        <v>0</v>
      </c>
      <c r="AJ5514" s="41">
        <v>20</v>
      </c>
      <c r="AK5514" s="4"/>
      <c r="AL5514" s="64">
        <v>1</v>
      </c>
      <c r="AM5514" s="62">
        <v>0</v>
      </c>
      <c r="AN5514" s="62">
        <v>0</v>
      </c>
      <c r="AO5514" s="62">
        <v>0</v>
      </c>
      <c r="AP5514" s="4">
        <v>0</v>
      </c>
      <c r="AQ5514" s="86">
        <v>1</v>
      </c>
      <c r="AR5514" s="2">
        <v>46195</v>
      </c>
    </row>
    <row r="5515" spans="1:44" x14ac:dyDescent="0.35">
      <c r="A5515" s="6">
        <v>7004171</v>
      </c>
      <c r="B5515" t="s">
        <v>21474</v>
      </c>
      <c r="C5515" t="s">
        <v>12173</v>
      </c>
      <c r="D5515" s="6">
        <v>7004171</v>
      </c>
      <c r="E5515" t="s">
        <v>12554</v>
      </c>
      <c r="F5515" t="s">
        <v>12555</v>
      </c>
      <c r="G5515">
        <v>28110</v>
      </c>
      <c r="H5515" t="s">
        <v>2597</v>
      </c>
      <c r="I5515" t="s">
        <v>12268</v>
      </c>
      <c r="J5515" s="29">
        <f t="shared" si="258"/>
        <v>427</v>
      </c>
      <c r="K5515" s="29">
        <f t="shared" si="259"/>
        <v>399</v>
      </c>
      <c r="L5515" s="29">
        <f t="shared" si="260"/>
        <v>1358</v>
      </c>
      <c r="M5515" s="30">
        <v>2.4035087719298245</v>
      </c>
      <c r="N5515" s="22">
        <f>S5515+X5515</f>
        <v>27</v>
      </c>
      <c r="O5515" s="22">
        <f>T5515+Y5515</f>
        <v>27</v>
      </c>
      <c r="P5515" s="22">
        <f>U5515+Z5515</f>
        <v>175</v>
      </c>
      <c r="Q5515" s="21">
        <v>5.4814814814814818</v>
      </c>
      <c r="S5515" s="23">
        <v>27</v>
      </c>
      <c r="T5515" s="23">
        <v>27</v>
      </c>
      <c r="U5515" s="23">
        <v>175</v>
      </c>
      <c r="V5515" s="4">
        <v>5.42</v>
      </c>
      <c r="W5515" s="4"/>
      <c r="X5515" s="23">
        <v>0</v>
      </c>
      <c r="Y5515" s="23">
        <v>0</v>
      </c>
      <c r="Z5515" s="23">
        <v>0</v>
      </c>
      <c r="AA5515" s="4">
        <v>0</v>
      </c>
      <c r="AB5515" s="87">
        <v>1</v>
      </c>
      <c r="AC5515" s="23">
        <v>51</v>
      </c>
      <c r="AD5515" s="60">
        <v>51</v>
      </c>
      <c r="AE5515" s="60">
        <v>282</v>
      </c>
      <c r="AF5515" s="4">
        <v>4.4800000000000004</v>
      </c>
      <c r="AG5515" s="32"/>
      <c r="AH5515" s="41">
        <v>349</v>
      </c>
      <c r="AI5515" s="41">
        <v>321</v>
      </c>
      <c r="AJ5515" s="41">
        <v>886</v>
      </c>
      <c r="AK5515" s="4">
        <v>1.76</v>
      </c>
      <c r="AL5515" s="4"/>
      <c r="AM5515" s="62">
        <v>0</v>
      </c>
      <c r="AN5515" s="62">
        <v>0</v>
      </c>
      <c r="AO5515" s="62">
        <v>15</v>
      </c>
      <c r="AP5515" s="4"/>
      <c r="AQ5515" s="86">
        <v>1</v>
      </c>
      <c r="AR5515" s="2">
        <v>46183</v>
      </c>
    </row>
    <row r="5516" spans="1:44" x14ac:dyDescent="0.35">
      <c r="A5516" s="6">
        <v>7004207</v>
      </c>
      <c r="B5516" t="s">
        <v>21474</v>
      </c>
      <c r="C5516" t="s">
        <v>12173</v>
      </c>
      <c r="D5516" s="6">
        <v>7004207</v>
      </c>
      <c r="E5516" t="s">
        <v>12556</v>
      </c>
      <c r="F5516" t="s">
        <v>12557</v>
      </c>
      <c r="G5516">
        <v>28770</v>
      </c>
      <c r="H5516" t="s">
        <v>2597</v>
      </c>
      <c r="I5516" t="s">
        <v>9667</v>
      </c>
      <c r="J5516" s="29">
        <f t="shared" si="258"/>
        <v>373</v>
      </c>
      <c r="K5516" s="29">
        <f t="shared" si="259"/>
        <v>340</v>
      </c>
      <c r="L5516" s="29">
        <f t="shared" si="260"/>
        <v>151</v>
      </c>
      <c r="M5516" s="30">
        <v>-0.55588235294117649</v>
      </c>
      <c r="N5516" s="22">
        <f>S5516+X5516</f>
        <v>181</v>
      </c>
      <c r="O5516" s="22">
        <f>T5516+Y5516</f>
        <v>159</v>
      </c>
      <c r="P5516" s="22">
        <f>U5516+Z5516</f>
        <v>36</v>
      </c>
      <c r="Q5516" s="21">
        <v>-0.77358490566037741</v>
      </c>
      <c r="S5516" s="23">
        <v>74</v>
      </c>
      <c r="T5516" s="23">
        <v>52</v>
      </c>
      <c r="U5516" s="23">
        <v>36</v>
      </c>
      <c r="V5516" s="4">
        <v>-0.3</v>
      </c>
      <c r="W5516" s="65">
        <v>1</v>
      </c>
      <c r="X5516" s="23">
        <v>107</v>
      </c>
      <c r="Y5516" s="23">
        <v>107</v>
      </c>
      <c r="Z5516" s="23">
        <v>0</v>
      </c>
      <c r="AA5516" s="4">
        <v>-1</v>
      </c>
      <c r="AB5516" s="87">
        <v>1</v>
      </c>
      <c r="AC5516" s="23">
        <v>64</v>
      </c>
      <c r="AD5516" s="60">
        <v>53</v>
      </c>
      <c r="AE5516" s="60">
        <v>77</v>
      </c>
      <c r="AF5516" s="4">
        <v>0.44</v>
      </c>
      <c r="AG5516" s="85">
        <v>1</v>
      </c>
      <c r="AH5516" s="41">
        <v>0</v>
      </c>
      <c r="AI5516" s="41">
        <v>0</v>
      </c>
      <c r="AJ5516" s="41">
        <v>30</v>
      </c>
      <c r="AK5516" s="4"/>
      <c r="AL5516" s="64">
        <v>1</v>
      </c>
      <c r="AM5516" s="62">
        <v>128</v>
      </c>
      <c r="AN5516" s="62">
        <v>128</v>
      </c>
      <c r="AO5516" s="62">
        <v>8</v>
      </c>
      <c r="AP5516" s="4">
        <v>-0.94</v>
      </c>
      <c r="AQ5516" s="86">
        <v>1</v>
      </c>
      <c r="AR5516" s="2">
        <v>46173</v>
      </c>
    </row>
    <row r="5517" spans="1:44" x14ac:dyDescent="0.35">
      <c r="A5517" s="6">
        <v>7004212</v>
      </c>
      <c r="B5517" t="s">
        <v>21474</v>
      </c>
      <c r="C5517" t="s">
        <v>12173</v>
      </c>
      <c r="D5517" s="6">
        <v>7004212</v>
      </c>
      <c r="E5517" t="s">
        <v>12558</v>
      </c>
      <c r="F5517" t="s">
        <v>12559</v>
      </c>
      <c r="G5517">
        <v>28770</v>
      </c>
      <c r="H5517" t="s">
        <v>2597</v>
      </c>
      <c r="I5517" t="s">
        <v>9667</v>
      </c>
      <c r="J5517" s="29">
        <f t="shared" si="258"/>
        <v>202</v>
      </c>
      <c r="K5517" s="29">
        <f t="shared" si="259"/>
        <v>202</v>
      </c>
      <c r="L5517" s="29">
        <f t="shared" si="260"/>
        <v>543</v>
      </c>
      <c r="M5517" s="30">
        <v>1.6881188118811883</v>
      </c>
      <c r="N5517" s="22">
        <f>S5517+X5517</f>
        <v>0</v>
      </c>
      <c r="O5517" s="22">
        <f>T5517+Y5517</f>
        <v>0</v>
      </c>
      <c r="P5517" s="22">
        <f>U5517+Z5517</f>
        <v>0</v>
      </c>
      <c r="Q5517" s="21">
        <v>0</v>
      </c>
      <c r="R5517" s="66">
        <v>1</v>
      </c>
      <c r="S5517" s="23">
        <v>0</v>
      </c>
      <c r="T5517" s="23">
        <v>0</v>
      </c>
      <c r="U5517" s="23">
        <v>0</v>
      </c>
      <c r="V5517" s="4">
        <v>0</v>
      </c>
      <c r="W5517" s="65">
        <v>1</v>
      </c>
      <c r="X5517" s="23">
        <v>0</v>
      </c>
      <c r="Y5517" s="23">
        <v>0</v>
      </c>
      <c r="Z5517" s="23">
        <v>0</v>
      </c>
      <c r="AA5517" s="4">
        <v>0</v>
      </c>
      <c r="AB5517" s="87">
        <v>1</v>
      </c>
      <c r="AC5517" s="23">
        <v>0</v>
      </c>
      <c r="AD5517" s="60">
        <v>0</v>
      </c>
      <c r="AE5517" s="60">
        <v>0</v>
      </c>
      <c r="AF5517" s="4">
        <v>0</v>
      </c>
      <c r="AG5517" s="85">
        <v>1</v>
      </c>
      <c r="AH5517" s="41">
        <v>0</v>
      </c>
      <c r="AI5517" s="41">
        <v>0</v>
      </c>
      <c r="AJ5517" s="41">
        <v>0</v>
      </c>
      <c r="AK5517" s="4">
        <v>0</v>
      </c>
      <c r="AL5517" s="64">
        <v>1</v>
      </c>
      <c r="AM5517" s="62">
        <v>202</v>
      </c>
      <c r="AN5517" s="62">
        <v>202</v>
      </c>
      <c r="AO5517" s="62">
        <v>543</v>
      </c>
      <c r="AP5517" s="4">
        <v>1.69</v>
      </c>
      <c r="AQ5517" s="32"/>
      <c r="AR5517" s="2">
        <v>46169</v>
      </c>
    </row>
    <row r="5518" spans="1:44" x14ac:dyDescent="0.35">
      <c r="A5518" s="6">
        <v>7004226</v>
      </c>
      <c r="B5518" t="s">
        <v>21474</v>
      </c>
      <c r="C5518" t="s">
        <v>12173</v>
      </c>
      <c r="D5518" s="6">
        <v>7004226</v>
      </c>
      <c r="E5518" t="s">
        <v>12560</v>
      </c>
      <c r="F5518" t="s">
        <v>12561</v>
      </c>
      <c r="G5518">
        <v>28100</v>
      </c>
      <c r="H5518" t="s">
        <v>2597</v>
      </c>
      <c r="I5518" t="s">
        <v>11949</v>
      </c>
      <c r="J5518" s="29">
        <f t="shared" si="258"/>
        <v>766</v>
      </c>
      <c r="K5518" s="29">
        <f t="shared" si="259"/>
        <v>615</v>
      </c>
      <c r="L5518" s="29">
        <f t="shared" si="260"/>
        <v>616</v>
      </c>
      <c r="M5518" s="30">
        <v>1.6260162601626771E-3</v>
      </c>
      <c r="N5518" s="22">
        <f>S5518+X5518</f>
        <v>0</v>
      </c>
      <c r="O5518" s="22">
        <f>T5518+Y5518</f>
        <v>0</v>
      </c>
      <c r="P5518" s="22">
        <f>U5518+Z5518</f>
        <v>0</v>
      </c>
      <c r="Q5518" s="21">
        <v>0</v>
      </c>
      <c r="R5518" s="66">
        <v>1</v>
      </c>
      <c r="S5518" s="23">
        <v>0</v>
      </c>
      <c r="T5518" s="23">
        <v>0</v>
      </c>
      <c r="U5518" s="23">
        <v>0</v>
      </c>
      <c r="V5518" s="4">
        <v>0</v>
      </c>
      <c r="W5518" s="65">
        <v>1</v>
      </c>
      <c r="X5518" s="23">
        <v>0</v>
      </c>
      <c r="Y5518" s="23">
        <v>0</v>
      </c>
      <c r="Z5518" s="23">
        <v>0</v>
      </c>
      <c r="AA5518" s="4">
        <v>0</v>
      </c>
      <c r="AB5518" s="87">
        <v>1</v>
      </c>
      <c r="AC5518" s="23">
        <v>456</v>
      </c>
      <c r="AD5518" s="60">
        <v>305</v>
      </c>
      <c r="AE5518" s="60">
        <v>288</v>
      </c>
      <c r="AF5518" s="4">
        <v>-0.06</v>
      </c>
      <c r="AG5518" s="32"/>
      <c r="AH5518" s="41">
        <v>310</v>
      </c>
      <c r="AI5518" s="41">
        <v>310</v>
      </c>
      <c r="AJ5518" s="41">
        <v>303</v>
      </c>
      <c r="AK5518" s="4">
        <v>-0.02</v>
      </c>
      <c r="AL5518" s="4"/>
      <c r="AM5518" s="62">
        <v>0</v>
      </c>
      <c r="AN5518" s="62">
        <v>0</v>
      </c>
      <c r="AO5518" s="62">
        <v>25</v>
      </c>
      <c r="AP5518" s="4"/>
      <c r="AQ5518" s="86">
        <v>1</v>
      </c>
      <c r="AR5518" s="2">
        <v>46122</v>
      </c>
    </row>
    <row r="5519" spans="1:44" x14ac:dyDescent="0.35">
      <c r="A5519" s="6">
        <v>7004245</v>
      </c>
      <c r="B5519" t="s">
        <v>21474</v>
      </c>
      <c r="C5519" t="s">
        <v>12173</v>
      </c>
      <c r="D5519" s="6">
        <v>7004245</v>
      </c>
      <c r="E5519" t="s">
        <v>12562</v>
      </c>
      <c r="F5519" t="s">
        <v>12563</v>
      </c>
      <c r="G5519">
        <v>28100</v>
      </c>
      <c r="H5519" t="s">
        <v>2597</v>
      </c>
      <c r="I5519" t="s">
        <v>11949</v>
      </c>
      <c r="J5519" s="29">
        <f t="shared" si="258"/>
        <v>1245</v>
      </c>
      <c r="K5519" s="29">
        <f t="shared" si="259"/>
        <v>1245</v>
      </c>
      <c r="L5519" s="29">
        <f t="shared" si="260"/>
        <v>1316</v>
      </c>
      <c r="M5519" s="30">
        <v>5.7028112449799107E-2</v>
      </c>
      <c r="N5519" s="22">
        <f>S5519+X5519</f>
        <v>719</v>
      </c>
      <c r="O5519" s="22">
        <f>T5519+Y5519</f>
        <v>719</v>
      </c>
      <c r="P5519" s="22">
        <f>U5519+Z5519</f>
        <v>1030</v>
      </c>
      <c r="Q5519" s="21">
        <v>0.4325452016689848</v>
      </c>
      <c r="S5519" s="23">
        <v>587</v>
      </c>
      <c r="T5519" s="23">
        <v>587</v>
      </c>
      <c r="U5519" s="23">
        <v>259</v>
      </c>
      <c r="V5519" s="4">
        <v>-0.56000000000000005</v>
      </c>
      <c r="W5519" s="4"/>
      <c r="X5519" s="23">
        <v>132</v>
      </c>
      <c r="Y5519" s="23">
        <v>132</v>
      </c>
      <c r="Z5519" s="23">
        <v>771</v>
      </c>
      <c r="AA5519" s="4">
        <v>4.84</v>
      </c>
      <c r="AB5519" s="32"/>
      <c r="AC5519" s="23">
        <v>0</v>
      </c>
      <c r="AD5519" s="60">
        <v>0</v>
      </c>
      <c r="AE5519" s="60">
        <v>0</v>
      </c>
      <c r="AF5519" s="4">
        <v>0</v>
      </c>
      <c r="AG5519" s="85">
        <v>1</v>
      </c>
      <c r="AH5519" s="41">
        <v>320</v>
      </c>
      <c r="AI5519" s="41">
        <v>320</v>
      </c>
      <c r="AJ5519" s="41">
        <v>286</v>
      </c>
      <c r="AK5519" s="4">
        <v>-0.11</v>
      </c>
      <c r="AL5519" s="4"/>
      <c r="AM5519" s="62">
        <v>206</v>
      </c>
      <c r="AN5519" s="62">
        <v>206</v>
      </c>
      <c r="AO5519" s="62">
        <v>0</v>
      </c>
      <c r="AP5519" s="4">
        <v>-1</v>
      </c>
      <c r="AQ5519" s="32"/>
      <c r="AR5519" s="2">
        <v>46136</v>
      </c>
    </row>
    <row r="5520" spans="1:44" x14ac:dyDescent="0.35">
      <c r="A5520" s="6">
        <v>7004424</v>
      </c>
      <c r="B5520" t="s">
        <v>21474</v>
      </c>
      <c r="C5520" t="s">
        <v>12173</v>
      </c>
      <c r="D5520" s="6">
        <v>7004424</v>
      </c>
      <c r="E5520" t="s">
        <v>12564</v>
      </c>
      <c r="F5520" t="s">
        <v>12565</v>
      </c>
      <c r="G5520">
        <v>28750</v>
      </c>
      <c r="H5520" t="s">
        <v>2597</v>
      </c>
      <c r="I5520" t="s">
        <v>9828</v>
      </c>
      <c r="J5520" s="29">
        <f t="shared" si="258"/>
        <v>686</v>
      </c>
      <c r="K5520" s="29">
        <f t="shared" si="259"/>
        <v>0</v>
      </c>
      <c r="L5520" s="29">
        <f t="shared" si="260"/>
        <v>3332</v>
      </c>
      <c r="M5520" s="30"/>
      <c r="N5520" s="22">
        <f>S5520+X5520</f>
        <v>686</v>
      </c>
      <c r="O5520" s="22">
        <f>T5520+Y5520</f>
        <v>0</v>
      </c>
      <c r="P5520" s="22">
        <f>U5520+Z5520</f>
        <v>2557</v>
      </c>
      <c r="S5520" s="23">
        <v>0</v>
      </c>
      <c r="T5520" s="23">
        <v>0</v>
      </c>
      <c r="U5520" s="23">
        <v>2133</v>
      </c>
      <c r="V5520" s="4"/>
      <c r="W5520" s="4"/>
      <c r="X5520" s="23">
        <v>686</v>
      </c>
      <c r="Y5520" s="23">
        <v>0</v>
      </c>
      <c r="Z5520" s="23">
        <v>424</v>
      </c>
      <c r="AA5520" s="4"/>
      <c r="AB5520" s="32"/>
      <c r="AC5520" s="23">
        <v>0</v>
      </c>
      <c r="AD5520" s="60">
        <v>0</v>
      </c>
      <c r="AE5520" s="60">
        <v>310</v>
      </c>
      <c r="AF5520" s="4"/>
      <c r="AG5520" s="32"/>
      <c r="AH5520" s="41">
        <v>0</v>
      </c>
      <c r="AI5520" s="41">
        <v>0</v>
      </c>
      <c r="AJ5520" s="41">
        <v>381</v>
      </c>
      <c r="AK5520" s="4"/>
      <c r="AL5520" s="4"/>
      <c r="AM5520" s="62">
        <v>0</v>
      </c>
      <c r="AN5520" s="62">
        <v>0</v>
      </c>
      <c r="AO5520" s="62">
        <v>84</v>
      </c>
      <c r="AP5520" s="4"/>
      <c r="AQ5520" s="86">
        <v>1</v>
      </c>
      <c r="AR5520" s="2">
        <v>46182</v>
      </c>
    </row>
    <row r="5521" spans="1:44" x14ac:dyDescent="0.35">
      <c r="A5521" s="6">
        <v>7004479</v>
      </c>
      <c r="B5521" t="s">
        <v>21474</v>
      </c>
      <c r="C5521" t="s">
        <v>12173</v>
      </c>
      <c r="D5521" s="6">
        <v>7004479</v>
      </c>
      <c r="E5521" t="s">
        <v>12566</v>
      </c>
      <c r="F5521" t="s">
        <v>12567</v>
      </c>
      <c r="G5521">
        <v>40006</v>
      </c>
      <c r="H5521" t="s">
        <v>12194</v>
      </c>
      <c r="I5521" t="s">
        <v>12194</v>
      </c>
      <c r="J5521" s="29">
        <f t="shared" si="258"/>
        <v>0</v>
      </c>
      <c r="K5521" s="29">
        <f t="shared" si="259"/>
        <v>0</v>
      </c>
      <c r="L5521" s="29">
        <f t="shared" si="260"/>
        <v>5032</v>
      </c>
      <c r="M5521" s="30"/>
      <c r="N5521" s="22">
        <f>S5521+X5521</f>
        <v>0</v>
      </c>
      <c r="O5521" s="22">
        <f>T5521+Y5521</f>
        <v>0</v>
      </c>
      <c r="P5521" s="22">
        <f>U5521+Z5521</f>
        <v>3454</v>
      </c>
      <c r="S5521" s="23">
        <v>0</v>
      </c>
      <c r="T5521" s="23">
        <v>0</v>
      </c>
      <c r="U5521" s="23">
        <v>1841</v>
      </c>
      <c r="V5521" s="4"/>
      <c r="W5521" s="4"/>
      <c r="X5521" s="23">
        <v>0</v>
      </c>
      <c r="Y5521" s="23">
        <v>0</v>
      </c>
      <c r="Z5521" s="23">
        <v>1613</v>
      </c>
      <c r="AA5521" s="4"/>
      <c r="AB5521" s="32"/>
      <c r="AC5521" s="23">
        <v>0</v>
      </c>
      <c r="AD5521" s="60">
        <v>0</v>
      </c>
      <c r="AE5521" s="60">
        <v>882</v>
      </c>
      <c r="AF5521" s="4"/>
      <c r="AG5521" s="32"/>
      <c r="AH5521" s="41">
        <v>0</v>
      </c>
      <c r="AI5521" s="41">
        <v>0</v>
      </c>
      <c r="AJ5521" s="41">
        <v>507</v>
      </c>
      <c r="AK5521" s="4"/>
      <c r="AL5521" s="4"/>
      <c r="AM5521" s="62">
        <v>0</v>
      </c>
      <c r="AN5521" s="62">
        <v>0</v>
      </c>
      <c r="AO5521" s="62">
        <v>189</v>
      </c>
      <c r="AP5521" s="4"/>
      <c r="AQ5521" s="32"/>
      <c r="AR5521" s="2">
        <v>46173</v>
      </c>
    </row>
    <row r="5522" spans="1:44" x14ac:dyDescent="0.35">
      <c r="A5522" s="6">
        <v>7004483</v>
      </c>
      <c r="B5522" t="s">
        <v>21474</v>
      </c>
      <c r="C5522" t="s">
        <v>12173</v>
      </c>
      <c r="D5522" s="6">
        <v>7004483</v>
      </c>
      <c r="E5522" t="s">
        <v>12568</v>
      </c>
      <c r="F5522" t="s">
        <v>12569</v>
      </c>
      <c r="G5522">
        <v>28880</v>
      </c>
      <c r="H5522" t="s">
        <v>2597</v>
      </c>
      <c r="I5522" t="s">
        <v>11983</v>
      </c>
      <c r="J5522" s="29">
        <f t="shared" si="258"/>
        <v>0</v>
      </c>
      <c r="K5522" s="29">
        <f t="shared" si="259"/>
        <v>0</v>
      </c>
      <c r="L5522" s="29">
        <f t="shared" si="260"/>
        <v>9797</v>
      </c>
      <c r="M5522" s="30"/>
      <c r="N5522" s="22">
        <f>S5522+X5522</f>
        <v>0</v>
      </c>
      <c r="O5522" s="22">
        <f>T5522+Y5522</f>
        <v>0</v>
      </c>
      <c r="P5522" s="22">
        <f>U5522+Z5522</f>
        <v>4823</v>
      </c>
      <c r="S5522" s="23">
        <v>0</v>
      </c>
      <c r="T5522" s="23">
        <v>0</v>
      </c>
      <c r="U5522" s="23">
        <v>3521</v>
      </c>
      <c r="V5522" s="4"/>
      <c r="W5522" s="4"/>
      <c r="X5522" s="23">
        <v>0</v>
      </c>
      <c r="Y5522" s="23">
        <v>0</v>
      </c>
      <c r="Z5522" s="23">
        <v>1302</v>
      </c>
      <c r="AA5522" s="4"/>
      <c r="AB5522" s="32"/>
      <c r="AC5522" s="23">
        <v>0</v>
      </c>
      <c r="AD5522" s="60">
        <v>0</v>
      </c>
      <c r="AE5522" s="60">
        <v>1863</v>
      </c>
      <c r="AF5522" s="4"/>
      <c r="AG5522" s="32"/>
      <c r="AH5522" s="41">
        <v>0</v>
      </c>
      <c r="AI5522" s="41">
        <v>0</v>
      </c>
      <c r="AJ5522" s="41">
        <v>1937</v>
      </c>
      <c r="AK5522" s="4"/>
      <c r="AL5522" s="4"/>
      <c r="AM5522" s="62">
        <v>0</v>
      </c>
      <c r="AN5522" s="62">
        <v>0</v>
      </c>
      <c r="AO5522" s="62">
        <v>1174</v>
      </c>
      <c r="AP5522" s="4"/>
      <c r="AQ5522" s="32"/>
      <c r="AR5522" s="2">
        <v>46190</v>
      </c>
    </row>
    <row r="5523" spans="1:44" x14ac:dyDescent="0.35">
      <c r="A5523" s="6">
        <v>7004614</v>
      </c>
      <c r="B5523" t="s">
        <v>21474</v>
      </c>
      <c r="C5523" t="s">
        <v>12173</v>
      </c>
      <c r="D5523" s="6">
        <v>7004614</v>
      </c>
      <c r="E5523" t="s">
        <v>12570</v>
      </c>
      <c r="F5523" t="s">
        <v>12571</v>
      </c>
      <c r="G5523">
        <v>28701</v>
      </c>
      <c r="H5523" t="s">
        <v>2597</v>
      </c>
      <c r="I5523" t="s">
        <v>12181</v>
      </c>
      <c r="J5523" s="29">
        <f t="shared" si="258"/>
        <v>0</v>
      </c>
      <c r="K5523" s="29">
        <f t="shared" si="259"/>
        <v>0</v>
      </c>
      <c r="L5523" s="29">
        <f t="shared" si="260"/>
        <v>4271</v>
      </c>
      <c r="M5523" s="30"/>
      <c r="N5523" s="22">
        <f>S5523+X5523</f>
        <v>0</v>
      </c>
      <c r="O5523" s="22">
        <f>T5523+Y5523</f>
        <v>0</v>
      </c>
      <c r="P5523" s="22">
        <f>U5523+Z5523</f>
        <v>2337</v>
      </c>
      <c r="S5523" s="23">
        <v>0</v>
      </c>
      <c r="T5523" s="23">
        <v>0</v>
      </c>
      <c r="U5523" s="23">
        <v>2337</v>
      </c>
      <c r="V5523" s="4"/>
      <c r="W5523" s="4"/>
      <c r="X5523" s="23">
        <v>0</v>
      </c>
      <c r="Y5523" s="23">
        <v>0</v>
      </c>
      <c r="Z5523" s="23">
        <v>0</v>
      </c>
      <c r="AA5523" s="4">
        <v>0</v>
      </c>
      <c r="AB5523" s="87">
        <v>1</v>
      </c>
      <c r="AC5523" s="23">
        <v>0</v>
      </c>
      <c r="AD5523" s="60">
        <v>0</v>
      </c>
      <c r="AE5523" s="60">
        <v>1242</v>
      </c>
      <c r="AF5523" s="4"/>
      <c r="AG5523" s="32"/>
      <c r="AH5523" s="41">
        <v>0</v>
      </c>
      <c r="AI5523" s="41">
        <v>0</v>
      </c>
      <c r="AJ5523" s="41">
        <v>548</v>
      </c>
      <c r="AK5523" s="4"/>
      <c r="AL5523" s="4"/>
      <c r="AM5523" s="62">
        <v>0</v>
      </c>
      <c r="AN5523" s="62">
        <v>0</v>
      </c>
      <c r="AO5523" s="62">
        <v>144</v>
      </c>
      <c r="AP5523" s="4"/>
      <c r="AQ5523" s="86">
        <v>1</v>
      </c>
      <c r="AR5523" s="2">
        <v>46126</v>
      </c>
    </row>
    <row r="5524" spans="1:44" x14ac:dyDescent="0.35">
      <c r="A5524" s="6">
        <v>7004709</v>
      </c>
      <c r="B5524" t="s">
        <v>21474</v>
      </c>
      <c r="C5524" t="s">
        <v>12173</v>
      </c>
      <c r="D5524" s="6">
        <v>7004709</v>
      </c>
      <c r="E5524" t="s">
        <v>12572</v>
      </c>
      <c r="F5524" t="s">
        <v>12573</v>
      </c>
      <c r="G5524">
        <v>28770</v>
      </c>
      <c r="H5524" t="s">
        <v>2597</v>
      </c>
      <c r="I5524" t="s">
        <v>9667</v>
      </c>
      <c r="J5524" s="29">
        <f t="shared" si="258"/>
        <v>0</v>
      </c>
      <c r="K5524" s="29">
        <f t="shared" si="259"/>
        <v>0</v>
      </c>
      <c r="L5524" s="29">
        <f t="shared" si="260"/>
        <v>1123</v>
      </c>
      <c r="M5524" s="30"/>
      <c r="N5524" s="22">
        <f>S5524+X5524</f>
        <v>0</v>
      </c>
      <c r="O5524" s="22">
        <f>T5524+Y5524</f>
        <v>0</v>
      </c>
      <c r="P5524" s="22">
        <f>U5524+Z5524</f>
        <v>0</v>
      </c>
      <c r="Q5524" s="21">
        <v>0</v>
      </c>
      <c r="R5524" s="66">
        <v>1</v>
      </c>
      <c r="S5524" s="23">
        <v>0</v>
      </c>
      <c r="T5524" s="23">
        <v>0</v>
      </c>
      <c r="U5524" s="23">
        <v>0</v>
      </c>
      <c r="V5524" s="4">
        <v>0</v>
      </c>
      <c r="W5524" s="65">
        <v>1</v>
      </c>
      <c r="X5524" s="23">
        <v>0</v>
      </c>
      <c r="Y5524" s="23">
        <v>0</v>
      </c>
      <c r="Z5524" s="23">
        <v>0</v>
      </c>
      <c r="AA5524" s="4">
        <v>0</v>
      </c>
      <c r="AB5524" s="87">
        <v>1</v>
      </c>
      <c r="AC5524" s="23">
        <v>0</v>
      </c>
      <c r="AD5524" s="60">
        <v>0</v>
      </c>
      <c r="AE5524" s="60">
        <v>0</v>
      </c>
      <c r="AF5524" s="4">
        <v>0</v>
      </c>
      <c r="AG5524" s="85">
        <v>1</v>
      </c>
      <c r="AH5524" s="41">
        <v>0</v>
      </c>
      <c r="AI5524" s="41">
        <v>0</v>
      </c>
      <c r="AJ5524" s="41">
        <v>0</v>
      </c>
      <c r="AK5524" s="4">
        <v>0</v>
      </c>
      <c r="AL5524" s="64">
        <v>1</v>
      </c>
      <c r="AM5524" s="62">
        <v>0</v>
      </c>
      <c r="AN5524" s="62">
        <v>0</v>
      </c>
      <c r="AO5524" s="62">
        <v>1123</v>
      </c>
      <c r="AP5524" s="4"/>
      <c r="AQ5524" s="32"/>
      <c r="AR5524" s="2">
        <v>46195</v>
      </c>
    </row>
    <row r="5525" spans="1:44" x14ac:dyDescent="0.35">
      <c r="A5525" s="6">
        <v>1000133</v>
      </c>
      <c r="B5525" t="s">
        <v>21474</v>
      </c>
      <c r="C5525" t="s">
        <v>12574</v>
      </c>
      <c r="D5525" s="6">
        <v>1000133</v>
      </c>
      <c r="E5525" t="s">
        <v>12575</v>
      </c>
      <c r="F5525" t="s">
        <v>12576</v>
      </c>
      <c r="G5525">
        <v>28280</v>
      </c>
      <c r="H5525" t="s">
        <v>2597</v>
      </c>
      <c r="I5525" t="s">
        <v>12577</v>
      </c>
      <c r="J5525" s="29">
        <f t="shared" si="258"/>
        <v>6489</v>
      </c>
      <c r="K5525" s="29">
        <f t="shared" si="259"/>
        <v>4010</v>
      </c>
      <c r="L5525" s="29">
        <f t="shared" si="260"/>
        <v>4421</v>
      </c>
      <c r="M5525" s="30">
        <v>0.10249376558603496</v>
      </c>
      <c r="N5525" s="22">
        <f>S5525+X5525</f>
        <v>4448</v>
      </c>
      <c r="O5525" s="22">
        <f>T5525+Y5525</f>
        <v>3108</v>
      </c>
      <c r="P5525" s="22">
        <f>U5525+Z5525</f>
        <v>3516</v>
      </c>
      <c r="Q5525" s="21">
        <v>0.13127413127413123</v>
      </c>
      <c r="S5525" s="23">
        <v>2696</v>
      </c>
      <c r="T5525" s="23">
        <v>1385</v>
      </c>
      <c r="U5525" s="23">
        <v>1551</v>
      </c>
      <c r="V5525" s="4">
        <v>0.12</v>
      </c>
      <c r="W5525" s="4"/>
      <c r="X5525" s="23">
        <v>1752</v>
      </c>
      <c r="Y5525" s="23">
        <v>1723</v>
      </c>
      <c r="Z5525" s="23">
        <v>1965</v>
      </c>
      <c r="AA5525" s="4">
        <v>0.14000000000000001</v>
      </c>
      <c r="AB5525" s="32"/>
      <c r="AC5525" s="23">
        <v>1014</v>
      </c>
      <c r="AD5525" s="60">
        <v>426</v>
      </c>
      <c r="AE5525" s="60">
        <v>557</v>
      </c>
      <c r="AF5525" s="4">
        <v>0.31</v>
      </c>
      <c r="AG5525" s="32"/>
      <c r="AH5525" s="41">
        <v>19</v>
      </c>
      <c r="AI5525" s="41">
        <v>9</v>
      </c>
      <c r="AJ5525" s="41">
        <v>0</v>
      </c>
      <c r="AK5525" s="4">
        <v>-1</v>
      </c>
      <c r="AL5525" s="64">
        <v>1</v>
      </c>
      <c r="AM5525" s="62">
        <v>1008</v>
      </c>
      <c r="AN5525" s="62">
        <v>467</v>
      </c>
      <c r="AO5525" s="62">
        <v>348</v>
      </c>
      <c r="AP5525" s="4">
        <v>-0.25</v>
      </c>
      <c r="AQ5525" s="32"/>
      <c r="AR5525" s="2">
        <v>46199</v>
      </c>
    </row>
    <row r="5526" spans="1:44" x14ac:dyDescent="0.35">
      <c r="A5526" s="6">
        <v>1000252</v>
      </c>
      <c r="B5526" t="s">
        <v>21474</v>
      </c>
      <c r="C5526" t="s">
        <v>12574</v>
      </c>
      <c r="D5526" s="6">
        <v>1000252</v>
      </c>
      <c r="E5526" t="s">
        <v>12578</v>
      </c>
      <c r="F5526" t="s">
        <v>12579</v>
      </c>
      <c r="G5526">
        <v>28230</v>
      </c>
      <c r="H5526" t="s">
        <v>2597</v>
      </c>
      <c r="I5526" t="s">
        <v>11182</v>
      </c>
      <c r="J5526" s="29">
        <f t="shared" si="258"/>
        <v>8476</v>
      </c>
      <c r="K5526" s="29">
        <f t="shared" si="259"/>
        <v>3864</v>
      </c>
      <c r="L5526" s="29">
        <f t="shared" si="260"/>
        <v>3454</v>
      </c>
      <c r="M5526" s="30">
        <v>-0.10610766045548659</v>
      </c>
      <c r="N5526" s="22">
        <f>S5526+X5526</f>
        <v>5562</v>
      </c>
      <c r="O5526" s="22">
        <f>T5526+Y5526</f>
        <v>2770</v>
      </c>
      <c r="P5526" s="22">
        <f>U5526+Z5526</f>
        <v>2036</v>
      </c>
      <c r="Q5526" s="21">
        <v>-0.26498194945848375</v>
      </c>
      <c r="S5526" s="23">
        <v>4092</v>
      </c>
      <c r="T5526" s="23">
        <v>1670</v>
      </c>
      <c r="U5526" s="23">
        <v>968</v>
      </c>
      <c r="V5526" s="4">
        <v>-0.42</v>
      </c>
      <c r="W5526" s="4"/>
      <c r="X5526" s="23">
        <v>1470</v>
      </c>
      <c r="Y5526" s="23">
        <v>1100</v>
      </c>
      <c r="Z5526" s="23">
        <v>1068</v>
      </c>
      <c r="AA5526" s="4">
        <v>-0.03</v>
      </c>
      <c r="AB5526" s="32"/>
      <c r="AC5526" s="23">
        <v>1838</v>
      </c>
      <c r="AD5526" s="60">
        <v>497</v>
      </c>
      <c r="AE5526" s="60">
        <v>514</v>
      </c>
      <c r="AF5526" s="4">
        <v>0.03</v>
      </c>
      <c r="AG5526" s="32"/>
      <c r="AH5526" s="41">
        <v>607</v>
      </c>
      <c r="AI5526" s="41">
        <v>218</v>
      </c>
      <c r="AJ5526" s="41">
        <v>349</v>
      </c>
      <c r="AK5526" s="4">
        <v>0.6</v>
      </c>
      <c r="AL5526" s="4"/>
      <c r="AM5526" s="62">
        <v>469</v>
      </c>
      <c r="AN5526" s="62">
        <v>379</v>
      </c>
      <c r="AO5526" s="62">
        <v>555</v>
      </c>
      <c r="AP5526" s="4">
        <v>0.46</v>
      </c>
      <c r="AQ5526" s="32"/>
      <c r="AR5526" s="2">
        <v>46183</v>
      </c>
    </row>
    <row r="5527" spans="1:44" x14ac:dyDescent="0.35">
      <c r="A5527" s="6">
        <v>1000609</v>
      </c>
      <c r="B5527" t="s">
        <v>21474</v>
      </c>
      <c r="C5527" t="s">
        <v>12574</v>
      </c>
      <c r="D5527" s="6">
        <v>1000609</v>
      </c>
      <c r="E5527" t="s">
        <v>12580</v>
      </c>
      <c r="F5527" t="s">
        <v>12581</v>
      </c>
      <c r="G5527">
        <v>28041</v>
      </c>
      <c r="H5527" t="s">
        <v>2597</v>
      </c>
      <c r="I5527" t="s">
        <v>2597</v>
      </c>
      <c r="J5527" s="29">
        <f t="shared" si="258"/>
        <v>6139</v>
      </c>
      <c r="K5527" s="29">
        <f t="shared" si="259"/>
        <v>4155</v>
      </c>
      <c r="L5527" s="29">
        <f t="shared" si="260"/>
        <v>5802</v>
      </c>
      <c r="M5527" s="30">
        <v>0.39638989169675098</v>
      </c>
      <c r="N5527" s="22">
        <f>S5527+X5527</f>
        <v>3306</v>
      </c>
      <c r="O5527" s="22">
        <f>T5527+Y5527</f>
        <v>1952</v>
      </c>
      <c r="P5527" s="22">
        <f>U5527+Z5527</f>
        <v>3031</v>
      </c>
      <c r="Q5527" s="21">
        <v>0.55276639344262302</v>
      </c>
      <c r="S5527" s="23">
        <v>1763</v>
      </c>
      <c r="T5527" s="23">
        <v>409</v>
      </c>
      <c r="U5527" s="23">
        <v>916</v>
      </c>
      <c r="V5527" s="4">
        <v>1.24</v>
      </c>
      <c r="W5527" s="4"/>
      <c r="X5527" s="23">
        <v>1543</v>
      </c>
      <c r="Y5527" s="23">
        <v>1543</v>
      </c>
      <c r="Z5527" s="23">
        <v>2115</v>
      </c>
      <c r="AA5527" s="4">
        <v>0.37</v>
      </c>
      <c r="AB5527" s="32"/>
      <c r="AC5527" s="23">
        <v>1452</v>
      </c>
      <c r="AD5527" s="60">
        <v>1080</v>
      </c>
      <c r="AE5527" s="60">
        <v>1337</v>
      </c>
      <c r="AF5527" s="4">
        <v>0.24</v>
      </c>
      <c r="AG5527" s="32"/>
      <c r="AH5527" s="41">
        <v>1095</v>
      </c>
      <c r="AI5527" s="41">
        <v>949</v>
      </c>
      <c r="AJ5527" s="41">
        <v>1155</v>
      </c>
      <c r="AK5527" s="4">
        <v>0.22</v>
      </c>
      <c r="AL5527" s="4"/>
      <c r="AM5527" s="62">
        <v>286</v>
      </c>
      <c r="AN5527" s="62">
        <v>174</v>
      </c>
      <c r="AO5527" s="62">
        <v>279</v>
      </c>
      <c r="AP5527" s="4">
        <v>0.61</v>
      </c>
      <c r="AQ5527" s="32"/>
      <c r="AR5527" s="2">
        <v>46190</v>
      </c>
    </row>
    <row r="5528" spans="1:44" x14ac:dyDescent="0.35">
      <c r="A5528" s="6">
        <v>1001256</v>
      </c>
      <c r="B5528" t="s">
        <v>21474</v>
      </c>
      <c r="C5528" t="s">
        <v>12574</v>
      </c>
      <c r="D5528" s="6">
        <v>1001256</v>
      </c>
      <c r="E5528" t="s">
        <v>12582</v>
      </c>
      <c r="F5528" t="s">
        <v>12583</v>
      </c>
      <c r="G5528">
        <v>28923</v>
      </c>
      <c r="H5528" t="s">
        <v>2597</v>
      </c>
      <c r="I5528" t="s">
        <v>9147</v>
      </c>
      <c r="J5528" s="29">
        <f t="shared" si="258"/>
        <v>3936</v>
      </c>
      <c r="K5528" s="29">
        <f t="shared" si="259"/>
        <v>3739</v>
      </c>
      <c r="L5528" s="29">
        <f t="shared" si="260"/>
        <v>6017</v>
      </c>
      <c r="M5528" s="30">
        <v>0.60925381117945965</v>
      </c>
      <c r="N5528" s="22">
        <f>S5528+X5528</f>
        <v>2896</v>
      </c>
      <c r="O5528" s="22">
        <f>T5528+Y5528</f>
        <v>3120</v>
      </c>
      <c r="P5528" s="22">
        <f>U5528+Z5528</f>
        <v>3746</v>
      </c>
      <c r="Q5528" s="21">
        <v>0.20064102564102559</v>
      </c>
      <c r="S5528" s="23">
        <v>1424</v>
      </c>
      <c r="T5528" s="23">
        <v>660</v>
      </c>
      <c r="U5528" s="23">
        <v>1138</v>
      </c>
      <c r="V5528" s="4">
        <v>0.72</v>
      </c>
      <c r="W5528" s="4"/>
      <c r="X5528" s="23">
        <v>1472</v>
      </c>
      <c r="Y5528" s="23">
        <v>2460</v>
      </c>
      <c r="Z5528" s="23">
        <v>2608</v>
      </c>
      <c r="AA5528" s="4">
        <v>0.06</v>
      </c>
      <c r="AB5528" s="32"/>
      <c r="AC5528" s="23">
        <v>596</v>
      </c>
      <c r="AD5528" s="60">
        <v>276</v>
      </c>
      <c r="AE5528" s="60">
        <v>1339</v>
      </c>
      <c r="AF5528" s="4">
        <v>3.86</v>
      </c>
      <c r="AG5528" s="32"/>
      <c r="AH5528" s="41">
        <v>20</v>
      </c>
      <c r="AI5528" s="41">
        <v>59</v>
      </c>
      <c r="AJ5528" s="41">
        <v>539</v>
      </c>
      <c r="AK5528" s="4">
        <v>8.16</v>
      </c>
      <c r="AL5528" s="4"/>
      <c r="AM5528" s="62">
        <v>424</v>
      </c>
      <c r="AN5528" s="62">
        <v>284</v>
      </c>
      <c r="AO5528" s="62">
        <v>393</v>
      </c>
      <c r="AP5528" s="4">
        <v>0.38</v>
      </c>
      <c r="AQ5528" s="32"/>
      <c r="AR5528" s="2">
        <v>46181</v>
      </c>
    </row>
    <row r="5529" spans="1:44" x14ac:dyDescent="0.35">
      <c r="A5529" s="6">
        <v>1001888</v>
      </c>
      <c r="B5529" t="s">
        <v>21474</v>
      </c>
      <c r="C5529" t="s">
        <v>12574</v>
      </c>
      <c r="D5529" s="6">
        <v>1001888</v>
      </c>
      <c r="E5529" t="s">
        <v>12584</v>
      </c>
      <c r="F5529" t="s">
        <v>5238</v>
      </c>
      <c r="G5529">
        <v>28470</v>
      </c>
      <c r="H5529" t="s">
        <v>2597</v>
      </c>
      <c r="I5529" t="s">
        <v>12585</v>
      </c>
      <c r="J5529" s="29">
        <f t="shared" si="258"/>
        <v>7885</v>
      </c>
      <c r="K5529" s="29">
        <f t="shared" si="259"/>
        <v>4440</v>
      </c>
      <c r="L5529" s="29">
        <f t="shared" si="260"/>
        <v>4214</v>
      </c>
      <c r="M5529" s="30">
        <v>-5.0900900900900936E-2</v>
      </c>
      <c r="N5529" s="22">
        <f>S5529+X5529</f>
        <v>5256</v>
      </c>
      <c r="O5529" s="22">
        <f>T5529+Y5529</f>
        <v>3268</v>
      </c>
      <c r="P5529" s="22">
        <f>U5529+Z5529</f>
        <v>3310</v>
      </c>
      <c r="Q5529" s="21">
        <v>1.2851897184822603E-2</v>
      </c>
      <c r="S5529" s="23">
        <v>3209</v>
      </c>
      <c r="T5529" s="23">
        <v>1561</v>
      </c>
      <c r="U5529" s="23">
        <v>1487</v>
      </c>
      <c r="V5529" s="4">
        <v>-0.05</v>
      </c>
      <c r="W5529" s="4"/>
      <c r="X5529" s="23">
        <v>2047</v>
      </c>
      <c r="Y5529" s="23">
        <v>1707</v>
      </c>
      <c r="Z5529" s="23">
        <v>1823</v>
      </c>
      <c r="AA5529" s="4">
        <v>7.0000000000000007E-2</v>
      </c>
      <c r="AB5529" s="32"/>
      <c r="AC5529" s="23">
        <v>1297</v>
      </c>
      <c r="AD5529" s="60">
        <v>493</v>
      </c>
      <c r="AE5529" s="60">
        <v>441</v>
      </c>
      <c r="AF5529" s="4">
        <v>-0.11</v>
      </c>
      <c r="AG5529" s="32"/>
      <c r="AH5529" s="41">
        <v>480</v>
      </c>
      <c r="AI5529" s="41">
        <v>352</v>
      </c>
      <c r="AJ5529" s="41">
        <v>233</v>
      </c>
      <c r="AK5529" s="4">
        <v>-0.34</v>
      </c>
      <c r="AL5529" s="4"/>
      <c r="AM5529" s="62">
        <v>852</v>
      </c>
      <c r="AN5529" s="62">
        <v>327</v>
      </c>
      <c r="AO5529" s="62">
        <v>230</v>
      </c>
      <c r="AP5529" s="4">
        <v>-0.3</v>
      </c>
      <c r="AQ5529" s="32"/>
      <c r="AR5529" s="2">
        <v>46177</v>
      </c>
    </row>
    <row r="5530" spans="1:44" x14ac:dyDescent="0.35">
      <c r="A5530" s="6">
        <v>1002128</v>
      </c>
      <c r="B5530" t="s">
        <v>21474</v>
      </c>
      <c r="C5530" t="s">
        <v>12574</v>
      </c>
      <c r="D5530" s="6">
        <v>1002128</v>
      </c>
      <c r="E5530" t="s">
        <v>12586</v>
      </c>
      <c r="F5530" t="s">
        <v>12587</v>
      </c>
      <c r="G5530">
        <v>28690</v>
      </c>
      <c r="H5530" t="s">
        <v>2597</v>
      </c>
      <c r="I5530" t="s">
        <v>12588</v>
      </c>
      <c r="J5530" s="29">
        <f t="shared" si="258"/>
        <v>0</v>
      </c>
      <c r="K5530" s="29">
        <f t="shared" si="259"/>
        <v>0</v>
      </c>
      <c r="L5530" s="29">
        <f t="shared" si="260"/>
        <v>0</v>
      </c>
      <c r="M5530" s="30"/>
      <c r="N5530" s="22">
        <f>S5530+X5530</f>
        <v>0</v>
      </c>
      <c r="O5530" s="22">
        <f>T5530+Y5530</f>
        <v>0</v>
      </c>
      <c r="P5530" s="22">
        <f>U5530+Z5530</f>
        <v>0</v>
      </c>
      <c r="Q5530" s="21">
        <v>0</v>
      </c>
      <c r="R5530" s="66">
        <v>1</v>
      </c>
      <c r="S5530" s="23">
        <v>0</v>
      </c>
      <c r="T5530" s="23">
        <v>0</v>
      </c>
      <c r="U5530" s="23">
        <v>0</v>
      </c>
      <c r="V5530" s="4">
        <v>0</v>
      </c>
      <c r="W5530" s="65">
        <v>1</v>
      </c>
      <c r="X5530" s="23">
        <v>0</v>
      </c>
      <c r="Y5530" s="23">
        <v>0</v>
      </c>
      <c r="Z5530" s="23">
        <v>0</v>
      </c>
      <c r="AA5530" s="4">
        <v>0</v>
      </c>
      <c r="AB5530" s="87">
        <v>1</v>
      </c>
      <c r="AC5530" s="23">
        <v>0</v>
      </c>
      <c r="AD5530" s="60">
        <v>0</v>
      </c>
      <c r="AE5530" s="60">
        <v>0</v>
      </c>
      <c r="AF5530" s="4">
        <v>0</v>
      </c>
      <c r="AG5530" s="85">
        <v>1</v>
      </c>
      <c r="AH5530" s="41">
        <v>0</v>
      </c>
      <c r="AI5530" s="41">
        <v>0</v>
      </c>
      <c r="AJ5530" s="41">
        <v>0</v>
      </c>
      <c r="AK5530" s="4">
        <v>0</v>
      </c>
      <c r="AL5530" s="64">
        <v>1</v>
      </c>
      <c r="AM5530" s="62">
        <v>0</v>
      </c>
      <c r="AN5530" s="62">
        <v>0</v>
      </c>
      <c r="AO5530" s="62">
        <v>0</v>
      </c>
      <c r="AP5530" s="4">
        <v>0</v>
      </c>
      <c r="AQ5530" s="86">
        <v>1</v>
      </c>
      <c r="AR5530" s="2">
        <v>46141</v>
      </c>
    </row>
    <row r="5531" spans="1:44" x14ac:dyDescent="0.35">
      <c r="A5531" s="6">
        <v>1002819</v>
      </c>
      <c r="B5531" t="s">
        <v>21474</v>
      </c>
      <c r="C5531" t="s">
        <v>12574</v>
      </c>
      <c r="D5531" s="6">
        <v>1002819</v>
      </c>
      <c r="E5531" t="s">
        <v>12589</v>
      </c>
      <c r="F5531" t="s">
        <v>12590</v>
      </c>
      <c r="G5531">
        <v>28210</v>
      </c>
      <c r="H5531" t="s">
        <v>2597</v>
      </c>
      <c r="I5531" t="s">
        <v>12591</v>
      </c>
      <c r="J5531" s="29">
        <f t="shared" si="258"/>
        <v>9868</v>
      </c>
      <c r="K5531" s="29">
        <f t="shared" si="259"/>
        <v>6094</v>
      </c>
      <c r="L5531" s="29">
        <f t="shared" si="260"/>
        <v>4407</v>
      </c>
      <c r="M5531" s="30">
        <v>-0.27682966852641944</v>
      </c>
      <c r="N5531" s="22">
        <f>S5531+X5531</f>
        <v>6362</v>
      </c>
      <c r="O5531" s="22">
        <f>T5531+Y5531</f>
        <v>3864</v>
      </c>
      <c r="P5531" s="22">
        <f>U5531+Z5531</f>
        <v>3403</v>
      </c>
      <c r="Q5531" s="21">
        <v>-0.11930641821946175</v>
      </c>
      <c r="S5531" s="23">
        <v>4380</v>
      </c>
      <c r="T5531" s="23">
        <v>2705</v>
      </c>
      <c r="U5531" s="23">
        <v>1527</v>
      </c>
      <c r="V5531" s="4">
        <v>-0.44</v>
      </c>
      <c r="W5531" s="4"/>
      <c r="X5531" s="23">
        <v>1982</v>
      </c>
      <c r="Y5531" s="23">
        <v>1159</v>
      </c>
      <c r="Z5531" s="23">
        <v>1876</v>
      </c>
      <c r="AA5531" s="4">
        <v>0.62</v>
      </c>
      <c r="AB5531" s="32"/>
      <c r="AC5531" s="23">
        <v>2016</v>
      </c>
      <c r="AD5531" s="60">
        <v>1174</v>
      </c>
      <c r="AE5531" s="60">
        <v>615</v>
      </c>
      <c r="AF5531" s="4">
        <v>-0.48</v>
      </c>
      <c r="AG5531" s="32"/>
      <c r="AH5531" s="41">
        <v>121</v>
      </c>
      <c r="AI5531" s="41">
        <v>93</v>
      </c>
      <c r="AJ5531" s="41">
        <v>0</v>
      </c>
      <c r="AK5531" s="4">
        <v>-1</v>
      </c>
      <c r="AL5531" s="64">
        <v>1</v>
      </c>
      <c r="AM5531" s="62">
        <v>1369</v>
      </c>
      <c r="AN5531" s="62">
        <v>963</v>
      </c>
      <c r="AO5531" s="62">
        <v>389</v>
      </c>
      <c r="AP5531" s="4">
        <v>-0.6</v>
      </c>
      <c r="AQ5531" s="32"/>
      <c r="AR5531" s="2">
        <v>46142</v>
      </c>
    </row>
    <row r="5532" spans="1:44" x14ac:dyDescent="0.35">
      <c r="A5532" s="6">
        <v>1003270</v>
      </c>
      <c r="B5532" t="s">
        <v>21474</v>
      </c>
      <c r="C5532" t="s">
        <v>12574</v>
      </c>
      <c r="D5532" s="6">
        <v>1003270</v>
      </c>
      <c r="E5532" t="s">
        <v>12592</v>
      </c>
      <c r="F5532" t="s">
        <v>12593</v>
      </c>
      <c r="G5532">
        <v>28411</v>
      </c>
      <c r="H5532" t="s">
        <v>2597</v>
      </c>
      <c r="I5532" t="s">
        <v>12594</v>
      </c>
      <c r="J5532" s="29">
        <f t="shared" si="258"/>
        <v>8666</v>
      </c>
      <c r="K5532" s="29">
        <f t="shared" si="259"/>
        <v>4782</v>
      </c>
      <c r="L5532" s="29">
        <f t="shared" si="260"/>
        <v>5201</v>
      </c>
      <c r="M5532" s="30">
        <v>8.7620242576327945E-2</v>
      </c>
      <c r="N5532" s="22">
        <f>S5532+X5532</f>
        <v>6271</v>
      </c>
      <c r="O5532" s="22">
        <f>T5532+Y5532</f>
        <v>3589</v>
      </c>
      <c r="P5532" s="22">
        <f>U5532+Z5532</f>
        <v>3805</v>
      </c>
      <c r="Q5532" s="21">
        <v>6.0183895235441653E-2</v>
      </c>
      <c r="S5532" s="23">
        <v>3067</v>
      </c>
      <c r="T5532" s="23">
        <v>912</v>
      </c>
      <c r="U5532" s="23">
        <v>1484</v>
      </c>
      <c r="V5532" s="4">
        <v>0.63</v>
      </c>
      <c r="W5532" s="4"/>
      <c r="X5532" s="23">
        <v>3204</v>
      </c>
      <c r="Y5532" s="23">
        <v>2677</v>
      </c>
      <c r="Z5532" s="23">
        <v>2321</v>
      </c>
      <c r="AA5532" s="4">
        <v>-0.13</v>
      </c>
      <c r="AB5532" s="32"/>
      <c r="AC5532" s="23">
        <v>1411</v>
      </c>
      <c r="AD5532" s="60">
        <v>549</v>
      </c>
      <c r="AE5532" s="60">
        <v>522</v>
      </c>
      <c r="AF5532" s="4">
        <v>-0.05</v>
      </c>
      <c r="AG5532" s="32"/>
      <c r="AH5532" s="41">
        <v>563</v>
      </c>
      <c r="AI5532" s="41">
        <v>438</v>
      </c>
      <c r="AJ5532" s="41">
        <v>615</v>
      </c>
      <c r="AK5532" s="4">
        <v>0.41</v>
      </c>
      <c r="AL5532" s="4"/>
      <c r="AM5532" s="62">
        <v>421</v>
      </c>
      <c r="AN5532" s="62">
        <v>206</v>
      </c>
      <c r="AO5532" s="62">
        <v>259</v>
      </c>
      <c r="AP5532" s="4">
        <v>0.25</v>
      </c>
      <c r="AQ5532" s="32"/>
      <c r="AR5532" s="2">
        <v>46177</v>
      </c>
    </row>
    <row r="5533" spans="1:44" x14ac:dyDescent="0.35">
      <c r="A5533" s="6">
        <v>1003355</v>
      </c>
      <c r="B5533" t="s">
        <v>21474</v>
      </c>
      <c r="C5533" t="s">
        <v>12574</v>
      </c>
      <c r="D5533" s="6">
        <v>1003355</v>
      </c>
      <c r="E5533" t="s">
        <v>12595</v>
      </c>
      <c r="F5533" t="s">
        <v>12596</v>
      </c>
      <c r="G5533">
        <v>28046</v>
      </c>
      <c r="H5533" t="s">
        <v>2597</v>
      </c>
      <c r="I5533" t="s">
        <v>2597</v>
      </c>
      <c r="J5533" s="29">
        <f t="shared" si="258"/>
        <v>14488</v>
      </c>
      <c r="K5533" s="29">
        <f t="shared" si="259"/>
        <v>5547</v>
      </c>
      <c r="L5533" s="29">
        <f t="shared" si="260"/>
        <v>6277</v>
      </c>
      <c r="M5533" s="30">
        <v>0.13160266810888777</v>
      </c>
      <c r="N5533" s="22">
        <f>S5533+X5533</f>
        <v>6290</v>
      </c>
      <c r="O5533" s="22">
        <f>T5533+Y5533</f>
        <v>3755</v>
      </c>
      <c r="P5533" s="22">
        <f>U5533+Z5533</f>
        <v>3406</v>
      </c>
      <c r="Q5533" s="21">
        <v>-9.2942743009320927E-2</v>
      </c>
      <c r="S5533" s="23">
        <v>4826</v>
      </c>
      <c r="T5533" s="23">
        <v>2924</v>
      </c>
      <c r="U5533" s="23">
        <v>2516</v>
      </c>
      <c r="V5533" s="4">
        <v>-0.14000000000000001</v>
      </c>
      <c r="W5533" s="4"/>
      <c r="X5533" s="23">
        <v>1464</v>
      </c>
      <c r="Y5533" s="23">
        <v>831</v>
      </c>
      <c r="Z5533" s="23">
        <v>890</v>
      </c>
      <c r="AA5533" s="4">
        <v>7.0000000000000007E-2</v>
      </c>
      <c r="AB5533" s="32"/>
      <c r="AC5533" s="23">
        <v>3170</v>
      </c>
      <c r="AD5533" s="60">
        <v>683</v>
      </c>
      <c r="AE5533" s="60">
        <v>996</v>
      </c>
      <c r="AF5533" s="4">
        <v>0.46</v>
      </c>
      <c r="AG5533" s="32"/>
      <c r="AH5533" s="41">
        <v>1318</v>
      </c>
      <c r="AI5533" s="41">
        <v>384</v>
      </c>
      <c r="AJ5533" s="41">
        <v>454</v>
      </c>
      <c r="AK5533" s="4">
        <v>0.18</v>
      </c>
      <c r="AL5533" s="4"/>
      <c r="AM5533" s="62">
        <v>3710</v>
      </c>
      <c r="AN5533" s="62">
        <v>725</v>
      </c>
      <c r="AO5533" s="62">
        <v>1421</v>
      </c>
      <c r="AP5533" s="4">
        <v>0.96</v>
      </c>
      <c r="AQ5533" s="32"/>
      <c r="AR5533" s="2">
        <v>46188</v>
      </c>
    </row>
    <row r="5534" spans="1:44" x14ac:dyDescent="0.35">
      <c r="A5534" s="6">
        <v>1003439</v>
      </c>
      <c r="B5534" t="s">
        <v>21474</v>
      </c>
      <c r="C5534" t="s">
        <v>12574</v>
      </c>
      <c r="D5534" s="6">
        <v>1003439</v>
      </c>
      <c r="E5534" t="s">
        <v>12597</v>
      </c>
      <c r="F5534" t="s">
        <v>12598</v>
      </c>
      <c r="G5534" s="1" t="s">
        <v>12599</v>
      </c>
      <c r="H5534" t="s">
        <v>12253</v>
      </c>
      <c r="I5534" t="s">
        <v>12600</v>
      </c>
      <c r="J5534" s="29">
        <f t="shared" si="258"/>
        <v>3104</v>
      </c>
      <c r="K5534" s="29">
        <f t="shared" si="259"/>
        <v>1765</v>
      </c>
      <c r="L5534" s="29">
        <f t="shared" si="260"/>
        <v>2014</v>
      </c>
      <c r="M5534" s="30">
        <v>0.14107648725212463</v>
      </c>
      <c r="N5534" s="22">
        <f>S5534+X5534</f>
        <v>2862</v>
      </c>
      <c r="O5534" s="22">
        <f>T5534+Y5534</f>
        <v>1566</v>
      </c>
      <c r="P5534" s="22">
        <f>U5534+Z5534</f>
        <v>1698</v>
      </c>
      <c r="Q5534" s="21">
        <v>8.4291187739463647E-2</v>
      </c>
      <c r="S5534" s="23">
        <v>2691</v>
      </c>
      <c r="T5534" s="23">
        <v>1386</v>
      </c>
      <c r="U5534" s="23">
        <v>735</v>
      </c>
      <c r="V5534" s="4">
        <v>-0.47</v>
      </c>
      <c r="W5534" s="4"/>
      <c r="X5534" s="23">
        <v>171</v>
      </c>
      <c r="Y5534" s="23">
        <v>180</v>
      </c>
      <c r="Z5534" s="23">
        <v>963</v>
      </c>
      <c r="AA5534" s="4">
        <v>4.3499999999999996</v>
      </c>
      <c r="AB5534" s="32"/>
      <c r="AC5534" s="23">
        <v>96</v>
      </c>
      <c r="AD5534" s="60">
        <v>53</v>
      </c>
      <c r="AE5534" s="60">
        <v>57</v>
      </c>
      <c r="AF5534" s="4">
        <v>0.09</v>
      </c>
      <c r="AG5534" s="85">
        <v>1</v>
      </c>
      <c r="AH5534" s="41">
        <v>0</v>
      </c>
      <c r="AI5534" s="41">
        <v>0</v>
      </c>
      <c r="AJ5534" s="41">
        <v>0</v>
      </c>
      <c r="AK5534" s="4">
        <v>0</v>
      </c>
      <c r="AL5534" s="64">
        <v>1</v>
      </c>
      <c r="AM5534" s="62">
        <v>146</v>
      </c>
      <c r="AN5534" s="62">
        <v>146</v>
      </c>
      <c r="AO5534" s="62">
        <v>259</v>
      </c>
      <c r="AP5534" s="4">
        <v>0.78</v>
      </c>
      <c r="AQ5534" s="32"/>
      <c r="AR5534" s="2">
        <v>46177</v>
      </c>
    </row>
    <row r="5535" spans="1:44" x14ac:dyDescent="0.35">
      <c r="A5535" s="6">
        <v>1003513</v>
      </c>
      <c r="B5535" t="s">
        <v>21474</v>
      </c>
      <c r="C5535" t="s">
        <v>12574</v>
      </c>
      <c r="D5535" s="6">
        <v>1003513</v>
      </c>
      <c r="E5535" t="s">
        <v>12601</v>
      </c>
      <c r="F5535" t="s">
        <v>12602</v>
      </c>
      <c r="G5535">
        <v>28939</v>
      </c>
      <c r="H5535" t="s">
        <v>2597</v>
      </c>
      <c r="I5535" t="s">
        <v>12603</v>
      </c>
      <c r="J5535" s="29">
        <f t="shared" si="258"/>
        <v>6472</v>
      </c>
      <c r="K5535" s="29">
        <f t="shared" si="259"/>
        <v>3051</v>
      </c>
      <c r="L5535" s="29">
        <f t="shared" si="260"/>
        <v>4538</v>
      </c>
      <c r="M5535" s="30">
        <v>0.48738118649623074</v>
      </c>
      <c r="N5535" s="22">
        <f>S5535+X5535</f>
        <v>4294</v>
      </c>
      <c r="O5535" s="22">
        <f>T5535+Y5535</f>
        <v>2024</v>
      </c>
      <c r="P5535" s="22">
        <f>U5535+Z5535</f>
        <v>3691</v>
      </c>
      <c r="Q5535" s="21">
        <v>0.82361660079051391</v>
      </c>
      <c r="S5535" s="23">
        <v>2815</v>
      </c>
      <c r="T5535" s="23">
        <v>1393</v>
      </c>
      <c r="U5535" s="23">
        <v>1489</v>
      </c>
      <c r="V5535" s="4">
        <v>7.0000000000000007E-2</v>
      </c>
      <c r="W5535" s="4"/>
      <c r="X5535" s="23">
        <v>1479</v>
      </c>
      <c r="Y5535" s="23">
        <v>631</v>
      </c>
      <c r="Z5535" s="23">
        <v>2202</v>
      </c>
      <c r="AA5535" s="4">
        <v>2.4900000000000002</v>
      </c>
      <c r="AB5535" s="32"/>
      <c r="AC5535" s="23">
        <v>1383</v>
      </c>
      <c r="AD5535" s="60">
        <v>610</v>
      </c>
      <c r="AE5535" s="60">
        <v>612</v>
      </c>
      <c r="AF5535" s="4">
        <v>0</v>
      </c>
      <c r="AG5535" s="32"/>
      <c r="AH5535" s="41">
        <v>121</v>
      </c>
      <c r="AI5535" s="41">
        <v>99</v>
      </c>
      <c r="AJ5535" s="41">
        <v>24</v>
      </c>
      <c r="AK5535" s="4">
        <v>-0.75</v>
      </c>
      <c r="AL5535" s="64">
        <v>1</v>
      </c>
      <c r="AM5535" s="62">
        <v>674</v>
      </c>
      <c r="AN5535" s="62">
        <v>318</v>
      </c>
      <c r="AO5535" s="62">
        <v>211</v>
      </c>
      <c r="AP5535" s="4">
        <v>-0.34</v>
      </c>
      <c r="AQ5535" s="32"/>
      <c r="AR5535" s="2">
        <v>46202</v>
      </c>
    </row>
    <row r="5536" spans="1:44" x14ac:dyDescent="0.35">
      <c r="A5536" s="6">
        <v>1003671</v>
      </c>
      <c r="B5536" t="s">
        <v>21474</v>
      </c>
      <c r="C5536" t="s">
        <v>12574</v>
      </c>
      <c r="D5536" s="6">
        <v>1003671</v>
      </c>
      <c r="E5536" t="s">
        <v>12604</v>
      </c>
      <c r="F5536" t="s">
        <v>12605</v>
      </c>
      <c r="G5536">
        <v>28922</v>
      </c>
      <c r="H5536" t="s">
        <v>2597</v>
      </c>
      <c r="I5536" t="s">
        <v>9147</v>
      </c>
      <c r="J5536" s="29">
        <f t="shared" si="258"/>
        <v>592</v>
      </c>
      <c r="K5536" s="29">
        <f t="shared" si="259"/>
        <v>297</v>
      </c>
      <c r="L5536" s="29">
        <f t="shared" si="260"/>
        <v>232</v>
      </c>
      <c r="M5536" s="30">
        <v>-0.21885521885521886</v>
      </c>
      <c r="N5536" s="22">
        <f>S5536+X5536</f>
        <v>172</v>
      </c>
      <c r="O5536" s="22">
        <f>T5536+Y5536</f>
        <v>102</v>
      </c>
      <c r="P5536" s="22">
        <f>U5536+Z5536</f>
        <v>100</v>
      </c>
      <c r="Q5536" s="21">
        <v>-1.9607843137254943E-2</v>
      </c>
      <c r="R5536" s="66">
        <v>1</v>
      </c>
      <c r="S5536" s="23">
        <v>172</v>
      </c>
      <c r="T5536" s="23">
        <v>102</v>
      </c>
      <c r="U5536" s="23">
        <v>100</v>
      </c>
      <c r="V5536" s="4">
        <v>-0.02</v>
      </c>
      <c r="W5536" s="65">
        <v>1</v>
      </c>
      <c r="X5536" s="23">
        <v>0</v>
      </c>
      <c r="Y5536" s="23">
        <v>0</v>
      </c>
      <c r="Z5536" s="23">
        <v>0</v>
      </c>
      <c r="AA5536" s="4">
        <v>0</v>
      </c>
      <c r="AB5536" s="87">
        <v>1</v>
      </c>
      <c r="AC5536" s="23">
        <v>65</v>
      </c>
      <c r="AD5536" s="60">
        <v>33</v>
      </c>
      <c r="AE5536" s="60">
        <v>33</v>
      </c>
      <c r="AF5536" s="4">
        <v>0.01</v>
      </c>
      <c r="AG5536" s="85">
        <v>1</v>
      </c>
      <c r="AH5536" s="41">
        <v>0</v>
      </c>
      <c r="AI5536" s="41">
        <v>0</v>
      </c>
      <c r="AJ5536" s="41">
        <v>0</v>
      </c>
      <c r="AK5536" s="4">
        <v>0</v>
      </c>
      <c r="AL5536" s="64">
        <v>1</v>
      </c>
      <c r="AM5536" s="62">
        <v>355</v>
      </c>
      <c r="AN5536" s="62">
        <v>162</v>
      </c>
      <c r="AO5536" s="62">
        <v>99</v>
      </c>
      <c r="AP5536" s="4">
        <v>-0.39</v>
      </c>
      <c r="AQ5536" s="32"/>
      <c r="AR5536" s="2">
        <v>46195</v>
      </c>
    </row>
    <row r="5537" spans="1:44" x14ac:dyDescent="0.35">
      <c r="A5537" s="6">
        <v>1003812</v>
      </c>
      <c r="B5537" t="s">
        <v>21474</v>
      </c>
      <c r="C5537" t="s">
        <v>12574</v>
      </c>
      <c r="D5537" s="6">
        <v>1003812</v>
      </c>
      <c r="E5537" t="s">
        <v>12606</v>
      </c>
      <c r="F5537" t="s">
        <v>12607</v>
      </c>
      <c r="G5537">
        <v>28922</v>
      </c>
      <c r="H5537" t="s">
        <v>2597</v>
      </c>
      <c r="I5537" t="s">
        <v>9147</v>
      </c>
      <c r="J5537" s="29">
        <f t="shared" si="258"/>
        <v>1013</v>
      </c>
      <c r="K5537" s="29">
        <f t="shared" si="259"/>
        <v>923</v>
      </c>
      <c r="L5537" s="29">
        <f t="shared" si="260"/>
        <v>403</v>
      </c>
      <c r="M5537" s="30">
        <v>-0.56338028169014087</v>
      </c>
      <c r="N5537" s="22">
        <f>S5537+X5537</f>
        <v>761</v>
      </c>
      <c r="O5537" s="22">
        <f>T5537+Y5537</f>
        <v>761</v>
      </c>
      <c r="P5537" s="22">
        <f>U5537+Z5537</f>
        <v>326</v>
      </c>
      <c r="Q5537" s="21">
        <v>-0.57161629434954009</v>
      </c>
      <c r="S5537" s="23">
        <v>676</v>
      </c>
      <c r="T5537" s="23">
        <v>676</v>
      </c>
      <c r="U5537" s="23">
        <v>326</v>
      </c>
      <c r="V5537" s="4">
        <v>-0.52</v>
      </c>
      <c r="W5537" s="4"/>
      <c r="X5537" s="23">
        <v>85</v>
      </c>
      <c r="Y5537" s="23">
        <v>85</v>
      </c>
      <c r="Z5537" s="23">
        <v>0</v>
      </c>
      <c r="AA5537" s="4">
        <v>-1</v>
      </c>
      <c r="AB5537" s="87">
        <v>1</v>
      </c>
      <c r="AC5537" s="23">
        <v>0</v>
      </c>
      <c r="AD5537" s="60">
        <v>0</v>
      </c>
      <c r="AE5537" s="60">
        <v>0</v>
      </c>
      <c r="AF5537" s="4">
        <v>0</v>
      </c>
      <c r="AG5537" s="85">
        <v>1</v>
      </c>
      <c r="AH5537" s="41">
        <v>0</v>
      </c>
      <c r="AI5537" s="41">
        <v>0</v>
      </c>
      <c r="AJ5537" s="41">
        <v>0</v>
      </c>
      <c r="AK5537" s="4">
        <v>0</v>
      </c>
      <c r="AL5537" s="64">
        <v>1</v>
      </c>
      <c r="AM5537" s="62">
        <v>252</v>
      </c>
      <c r="AN5537" s="62">
        <v>162</v>
      </c>
      <c r="AO5537" s="62">
        <v>77</v>
      </c>
      <c r="AP5537" s="4">
        <v>-0.53</v>
      </c>
      <c r="AQ5537" s="32"/>
      <c r="AR5537" s="2">
        <v>46177</v>
      </c>
    </row>
    <row r="5538" spans="1:44" x14ac:dyDescent="0.35">
      <c r="A5538" s="6">
        <v>1003820</v>
      </c>
      <c r="B5538" t="s">
        <v>21474</v>
      </c>
      <c r="C5538" t="s">
        <v>12574</v>
      </c>
      <c r="D5538" s="6">
        <v>1003820</v>
      </c>
      <c r="E5538" t="s">
        <v>12608</v>
      </c>
      <c r="F5538" t="s">
        <v>12609</v>
      </c>
      <c r="G5538">
        <v>28400</v>
      </c>
      <c r="H5538" t="s">
        <v>2597</v>
      </c>
      <c r="I5538" t="s">
        <v>12610</v>
      </c>
      <c r="J5538" s="29">
        <f t="shared" si="258"/>
        <v>23082</v>
      </c>
      <c r="K5538" s="29">
        <f t="shared" si="259"/>
        <v>14546</v>
      </c>
      <c r="L5538" s="29">
        <f t="shared" si="260"/>
        <v>13860</v>
      </c>
      <c r="M5538" s="30">
        <v>-4.7160731472569828E-2</v>
      </c>
      <c r="N5538" s="22">
        <f>S5538+X5538</f>
        <v>19878</v>
      </c>
      <c r="O5538" s="22">
        <f>T5538+Y5538</f>
        <v>13021</v>
      </c>
      <c r="P5538" s="22">
        <f>U5538+Z5538</f>
        <v>11237</v>
      </c>
      <c r="Q5538" s="21">
        <v>-0.13700944627908762</v>
      </c>
      <c r="S5538" s="23">
        <v>11087</v>
      </c>
      <c r="T5538" s="23">
        <v>5561</v>
      </c>
      <c r="U5538" s="23">
        <v>4467</v>
      </c>
      <c r="V5538" s="4">
        <v>-0.2</v>
      </c>
      <c r="W5538" s="4"/>
      <c r="X5538" s="23">
        <v>8791</v>
      </c>
      <c r="Y5538" s="23">
        <v>7460</v>
      </c>
      <c r="Z5538" s="23">
        <v>6770</v>
      </c>
      <c r="AA5538" s="4">
        <v>-0.09</v>
      </c>
      <c r="AB5538" s="32"/>
      <c r="AC5538" s="23">
        <v>1672</v>
      </c>
      <c r="AD5538" s="60">
        <v>739</v>
      </c>
      <c r="AE5538" s="60">
        <v>1164</v>
      </c>
      <c r="AF5538" s="4">
        <v>0.57999999999999996</v>
      </c>
      <c r="AG5538" s="32"/>
      <c r="AH5538" s="41">
        <v>217</v>
      </c>
      <c r="AI5538" s="41">
        <v>151</v>
      </c>
      <c r="AJ5538" s="41">
        <v>94</v>
      </c>
      <c r="AK5538" s="4">
        <v>-0.38</v>
      </c>
      <c r="AL5538" s="4"/>
      <c r="AM5538" s="62">
        <v>1315</v>
      </c>
      <c r="AN5538" s="62">
        <v>635</v>
      </c>
      <c r="AO5538" s="62">
        <v>1365</v>
      </c>
      <c r="AP5538" s="4">
        <v>1.1499999999999999</v>
      </c>
      <c r="AQ5538" s="32"/>
      <c r="AR5538" s="2">
        <v>46189</v>
      </c>
    </row>
    <row r="5539" spans="1:44" x14ac:dyDescent="0.35">
      <c r="A5539" s="6">
        <v>1004109</v>
      </c>
      <c r="B5539" t="s">
        <v>21474</v>
      </c>
      <c r="C5539" t="s">
        <v>12574</v>
      </c>
      <c r="D5539" s="6">
        <v>1004109</v>
      </c>
      <c r="E5539" t="s">
        <v>12611</v>
      </c>
      <c r="F5539" t="s">
        <v>12612</v>
      </c>
      <c r="G5539">
        <v>28250</v>
      </c>
      <c r="H5539" t="s">
        <v>2597</v>
      </c>
      <c r="I5539" t="s">
        <v>11168</v>
      </c>
      <c r="J5539" s="29">
        <f t="shared" si="258"/>
        <v>1366</v>
      </c>
      <c r="K5539" s="29">
        <f t="shared" si="259"/>
        <v>15</v>
      </c>
      <c r="L5539" s="29">
        <f t="shared" si="260"/>
        <v>4482</v>
      </c>
      <c r="M5539" s="30">
        <v>297.8</v>
      </c>
      <c r="N5539" s="22">
        <f>S5539+X5539</f>
        <v>422</v>
      </c>
      <c r="O5539" s="22">
        <f>T5539+Y5539</f>
        <v>15</v>
      </c>
      <c r="P5539" s="22">
        <f>U5539+Z5539</f>
        <v>2985</v>
      </c>
      <c r="Q5539" s="21">
        <v>198</v>
      </c>
      <c r="S5539" s="23">
        <v>0</v>
      </c>
      <c r="T5539" s="23">
        <v>0</v>
      </c>
      <c r="U5539" s="23">
        <v>1758</v>
      </c>
      <c r="V5539" s="4"/>
      <c r="W5539" s="4"/>
      <c r="X5539" s="23">
        <v>422</v>
      </c>
      <c r="Y5539" s="23">
        <v>15</v>
      </c>
      <c r="Z5539" s="23">
        <v>1227</v>
      </c>
      <c r="AA5539" s="4">
        <v>80.78</v>
      </c>
      <c r="AB5539" s="32"/>
      <c r="AC5539" s="23">
        <v>420</v>
      </c>
      <c r="AD5539" s="60">
        <v>0</v>
      </c>
      <c r="AE5539" s="60">
        <v>897</v>
      </c>
      <c r="AF5539" s="4"/>
      <c r="AG5539" s="32"/>
      <c r="AH5539" s="41">
        <v>220</v>
      </c>
      <c r="AI5539" s="41">
        <v>0</v>
      </c>
      <c r="AJ5539" s="41">
        <v>431</v>
      </c>
      <c r="AK5539" s="4"/>
      <c r="AL5539" s="4"/>
      <c r="AM5539" s="62">
        <v>304</v>
      </c>
      <c r="AN5539" s="62">
        <v>0</v>
      </c>
      <c r="AO5539" s="62">
        <v>169</v>
      </c>
      <c r="AP5539" s="4"/>
      <c r="AQ5539" s="32"/>
      <c r="AR5539" s="2">
        <v>46177</v>
      </c>
    </row>
    <row r="5540" spans="1:44" x14ac:dyDescent="0.35">
      <c r="A5540" s="6">
        <v>1004136</v>
      </c>
      <c r="B5540" t="s">
        <v>21474</v>
      </c>
      <c r="C5540" t="s">
        <v>12574</v>
      </c>
      <c r="D5540" s="6">
        <v>1004136</v>
      </c>
      <c r="E5540" t="s">
        <v>12613</v>
      </c>
      <c r="F5540" t="s">
        <v>12614</v>
      </c>
      <c r="G5540">
        <v>28931</v>
      </c>
      <c r="H5540" t="s">
        <v>2597</v>
      </c>
      <c r="I5540" t="s">
        <v>12615</v>
      </c>
      <c r="J5540" s="29">
        <f t="shared" si="258"/>
        <v>8251</v>
      </c>
      <c r="K5540" s="29">
        <f t="shared" si="259"/>
        <v>4262</v>
      </c>
      <c r="L5540" s="29">
        <f t="shared" si="260"/>
        <v>5569</v>
      </c>
      <c r="M5540" s="30">
        <v>0.3066635382449554</v>
      </c>
      <c r="N5540" s="22">
        <f>S5540+X5540</f>
        <v>4107</v>
      </c>
      <c r="O5540" s="22">
        <f>T5540+Y5540</f>
        <v>2276</v>
      </c>
      <c r="P5540" s="22">
        <f>U5540+Z5540</f>
        <v>3333</v>
      </c>
      <c r="Q5540" s="21">
        <v>0.46441124780316345</v>
      </c>
      <c r="S5540" s="23">
        <v>3018</v>
      </c>
      <c r="T5540" s="23">
        <v>1317</v>
      </c>
      <c r="U5540" s="23">
        <v>842</v>
      </c>
      <c r="V5540" s="4">
        <v>-0.36</v>
      </c>
      <c r="W5540" s="4"/>
      <c r="X5540" s="23">
        <v>1089</v>
      </c>
      <c r="Y5540" s="23">
        <v>959</v>
      </c>
      <c r="Z5540" s="23">
        <v>2491</v>
      </c>
      <c r="AA5540" s="4">
        <v>1.6</v>
      </c>
      <c r="AB5540" s="32"/>
      <c r="AC5540" s="23">
        <v>2684</v>
      </c>
      <c r="AD5540" s="60">
        <v>1367</v>
      </c>
      <c r="AE5540" s="60">
        <v>1484</v>
      </c>
      <c r="AF5540" s="4">
        <v>0.09</v>
      </c>
      <c r="AG5540" s="32"/>
      <c r="AH5540" s="41">
        <v>907</v>
      </c>
      <c r="AI5540" s="41">
        <v>540</v>
      </c>
      <c r="AJ5540" s="41">
        <v>687</v>
      </c>
      <c r="AK5540" s="4">
        <v>0.27</v>
      </c>
      <c r="AL5540" s="4"/>
      <c r="AM5540" s="62">
        <v>553</v>
      </c>
      <c r="AN5540" s="62">
        <v>79</v>
      </c>
      <c r="AO5540" s="62">
        <v>65</v>
      </c>
      <c r="AP5540" s="4">
        <v>-0.18</v>
      </c>
      <c r="AQ5540" s="86">
        <v>1</v>
      </c>
      <c r="AR5540" s="2">
        <v>46177</v>
      </c>
    </row>
    <row r="5541" spans="1:44" x14ac:dyDescent="0.35">
      <c r="A5541" s="6">
        <v>1004180</v>
      </c>
      <c r="B5541" t="s">
        <v>21474</v>
      </c>
      <c r="C5541" t="s">
        <v>12574</v>
      </c>
      <c r="D5541" s="6">
        <v>1004180</v>
      </c>
      <c r="E5541" t="s">
        <v>12616</v>
      </c>
      <c r="F5541" t="s">
        <v>12617</v>
      </c>
      <c r="G5541">
        <v>28931</v>
      </c>
      <c r="H5541" t="s">
        <v>2597</v>
      </c>
      <c r="I5541" t="s">
        <v>12615</v>
      </c>
      <c r="J5541" s="29">
        <f t="shared" si="258"/>
        <v>3674</v>
      </c>
      <c r="K5541" s="29">
        <f t="shared" si="259"/>
        <v>2459</v>
      </c>
      <c r="L5541" s="29">
        <f t="shared" si="260"/>
        <v>2124</v>
      </c>
      <c r="M5541" s="30">
        <v>-0.13623424156161046</v>
      </c>
      <c r="N5541" s="22">
        <f>S5541+X5541</f>
        <v>2320</v>
      </c>
      <c r="O5541" s="22">
        <f>T5541+Y5541</f>
        <v>1594</v>
      </c>
      <c r="P5541" s="22">
        <f>U5541+Z5541</f>
        <v>915</v>
      </c>
      <c r="Q5541" s="21">
        <v>-0.42597239648682561</v>
      </c>
      <c r="S5541" s="23">
        <v>1503</v>
      </c>
      <c r="T5541" s="23">
        <v>777</v>
      </c>
      <c r="U5541" s="23">
        <v>32</v>
      </c>
      <c r="V5541" s="4">
        <v>-0.96</v>
      </c>
      <c r="W5541" s="4"/>
      <c r="X5541" s="23">
        <v>817</v>
      </c>
      <c r="Y5541" s="23">
        <v>817</v>
      </c>
      <c r="Z5541" s="23">
        <v>883</v>
      </c>
      <c r="AA5541" s="4">
        <v>0.08</v>
      </c>
      <c r="AB5541" s="32"/>
      <c r="AC5541" s="23">
        <v>855</v>
      </c>
      <c r="AD5541" s="60">
        <v>371</v>
      </c>
      <c r="AE5541" s="60">
        <v>642</v>
      </c>
      <c r="AF5541" s="4">
        <v>0.73</v>
      </c>
      <c r="AG5541" s="32"/>
      <c r="AH5541" s="41">
        <v>151</v>
      </c>
      <c r="AI5541" s="41">
        <v>151</v>
      </c>
      <c r="AJ5541" s="41">
        <v>224</v>
      </c>
      <c r="AK5541" s="4">
        <v>0.49</v>
      </c>
      <c r="AL5541" s="4"/>
      <c r="AM5541" s="62">
        <v>348</v>
      </c>
      <c r="AN5541" s="62">
        <v>343</v>
      </c>
      <c r="AO5541" s="62">
        <v>343</v>
      </c>
      <c r="AP5541" s="4">
        <v>0</v>
      </c>
      <c r="AQ5541" s="32"/>
      <c r="AR5541" s="2">
        <v>46177</v>
      </c>
    </row>
    <row r="5542" spans="1:44" x14ac:dyDescent="0.35">
      <c r="A5542" s="6">
        <v>1004220</v>
      </c>
      <c r="B5542" t="s">
        <v>21474</v>
      </c>
      <c r="C5542" t="s">
        <v>12574</v>
      </c>
      <c r="D5542" s="6">
        <v>1004220</v>
      </c>
      <c r="E5542" t="s">
        <v>12618</v>
      </c>
      <c r="F5542" t="s">
        <v>12619</v>
      </c>
      <c r="G5542">
        <v>28200</v>
      </c>
      <c r="H5542" t="s">
        <v>2597</v>
      </c>
      <c r="I5542" t="s">
        <v>12620</v>
      </c>
      <c r="J5542" s="29">
        <f t="shared" si="258"/>
        <v>9741</v>
      </c>
      <c r="K5542" s="29">
        <f t="shared" si="259"/>
        <v>6712</v>
      </c>
      <c r="L5542" s="29">
        <f t="shared" si="260"/>
        <v>6014</v>
      </c>
      <c r="M5542" s="30">
        <v>-0.10399284862932057</v>
      </c>
      <c r="N5542" s="22">
        <f>S5542+X5542</f>
        <v>8356</v>
      </c>
      <c r="O5542" s="22">
        <f>T5542+Y5542</f>
        <v>5655</v>
      </c>
      <c r="P5542" s="22">
        <f>U5542+Z5542</f>
        <v>4346</v>
      </c>
      <c r="Q5542" s="21">
        <v>-0.23147656940760386</v>
      </c>
      <c r="S5542" s="23">
        <v>3851</v>
      </c>
      <c r="T5542" s="23">
        <v>2302</v>
      </c>
      <c r="U5542" s="23">
        <v>2054</v>
      </c>
      <c r="V5542" s="4">
        <v>-0.11</v>
      </c>
      <c r="W5542" s="4"/>
      <c r="X5542" s="23">
        <v>4505</v>
      </c>
      <c r="Y5542" s="23">
        <v>3353</v>
      </c>
      <c r="Z5542" s="23">
        <v>2292</v>
      </c>
      <c r="AA5542" s="4">
        <v>-0.32</v>
      </c>
      <c r="AB5542" s="32"/>
      <c r="AC5542" s="23">
        <v>666</v>
      </c>
      <c r="AD5542" s="60">
        <v>482</v>
      </c>
      <c r="AE5542" s="60">
        <v>807</v>
      </c>
      <c r="AF5542" s="4">
        <v>0.67</v>
      </c>
      <c r="AG5542" s="32"/>
      <c r="AH5542" s="41">
        <v>260</v>
      </c>
      <c r="AI5542" s="41">
        <v>206</v>
      </c>
      <c r="AJ5542" s="41">
        <v>78</v>
      </c>
      <c r="AK5542" s="4">
        <v>-0.62</v>
      </c>
      <c r="AL5542" s="4"/>
      <c r="AM5542" s="62">
        <v>459</v>
      </c>
      <c r="AN5542" s="62">
        <v>369</v>
      </c>
      <c r="AO5542" s="62">
        <v>783</v>
      </c>
      <c r="AP5542" s="4">
        <v>1.1200000000000001</v>
      </c>
      <c r="AQ5542" s="32"/>
      <c r="AR5542" s="2">
        <v>46177</v>
      </c>
    </row>
    <row r="5543" spans="1:44" x14ac:dyDescent="0.35">
      <c r="A5543" s="6">
        <v>1004223</v>
      </c>
      <c r="B5543" t="s">
        <v>21474</v>
      </c>
      <c r="C5543" t="s">
        <v>12574</v>
      </c>
      <c r="D5543" s="6">
        <v>1004223</v>
      </c>
      <c r="E5543" t="s">
        <v>12621</v>
      </c>
      <c r="F5543" t="s">
        <v>12622</v>
      </c>
      <c r="G5543">
        <v>28210</v>
      </c>
      <c r="H5543" t="s">
        <v>2597</v>
      </c>
      <c r="I5543" t="s">
        <v>12591</v>
      </c>
      <c r="J5543" s="29">
        <f t="shared" si="258"/>
        <v>18867</v>
      </c>
      <c r="K5543" s="29">
        <f t="shared" si="259"/>
        <v>11449</v>
      </c>
      <c r="L5543" s="29">
        <f t="shared" si="260"/>
        <v>7809</v>
      </c>
      <c r="M5543" s="30">
        <v>-0.31793169709144908</v>
      </c>
      <c r="N5543" s="22">
        <f>S5543+X5543</f>
        <v>14170</v>
      </c>
      <c r="O5543" s="22">
        <f>T5543+Y5543</f>
        <v>8253</v>
      </c>
      <c r="P5543" s="22">
        <f>U5543+Z5543</f>
        <v>5163</v>
      </c>
      <c r="Q5543" s="21">
        <v>-0.37440930570701558</v>
      </c>
      <c r="S5543" s="23">
        <v>6351</v>
      </c>
      <c r="T5543" s="23">
        <v>3518</v>
      </c>
      <c r="U5543" s="23">
        <v>3118</v>
      </c>
      <c r="V5543" s="4">
        <v>-0.11</v>
      </c>
      <c r="W5543" s="4"/>
      <c r="X5543" s="23">
        <v>7819</v>
      </c>
      <c r="Y5543" s="23">
        <v>4735</v>
      </c>
      <c r="Z5543" s="23">
        <v>2045</v>
      </c>
      <c r="AA5543" s="4">
        <v>-0.56999999999999995</v>
      </c>
      <c r="AB5543" s="32"/>
      <c r="AC5543" s="23">
        <v>2603</v>
      </c>
      <c r="AD5543" s="60">
        <v>1443</v>
      </c>
      <c r="AE5543" s="60">
        <v>1110</v>
      </c>
      <c r="AF5543" s="4">
        <v>-0.23</v>
      </c>
      <c r="AG5543" s="32"/>
      <c r="AH5543" s="41">
        <v>1024</v>
      </c>
      <c r="AI5543" s="41">
        <v>1009</v>
      </c>
      <c r="AJ5543" s="41">
        <v>856</v>
      </c>
      <c r="AK5543" s="4">
        <v>-0.15</v>
      </c>
      <c r="AL5543" s="4"/>
      <c r="AM5543" s="62">
        <v>1070</v>
      </c>
      <c r="AN5543" s="62">
        <v>744</v>
      </c>
      <c r="AO5543" s="62">
        <v>680</v>
      </c>
      <c r="AP5543" s="4">
        <v>-0.09</v>
      </c>
      <c r="AQ5543" s="32"/>
      <c r="AR5543" s="2">
        <v>46177</v>
      </c>
    </row>
    <row r="5544" spans="1:44" x14ac:dyDescent="0.35">
      <c r="A5544" s="6">
        <v>1004224</v>
      </c>
      <c r="B5544" t="s">
        <v>21474</v>
      </c>
      <c r="C5544" t="s">
        <v>12574</v>
      </c>
      <c r="D5544" s="6">
        <v>1004224</v>
      </c>
      <c r="E5544" t="s">
        <v>12623</v>
      </c>
      <c r="F5544" t="s">
        <v>12624</v>
      </c>
      <c r="G5544">
        <v>28023</v>
      </c>
      <c r="H5544" t="s">
        <v>2597</v>
      </c>
      <c r="I5544" t="s">
        <v>2597</v>
      </c>
      <c r="J5544" s="29">
        <f t="shared" si="258"/>
        <v>7954</v>
      </c>
      <c r="K5544" s="29">
        <f t="shared" si="259"/>
        <v>4330</v>
      </c>
      <c r="L5544" s="29">
        <f t="shared" si="260"/>
        <v>7425</v>
      </c>
      <c r="M5544" s="30">
        <v>0.71478060046189373</v>
      </c>
      <c r="N5544" s="22">
        <f>S5544+X5544</f>
        <v>5076</v>
      </c>
      <c r="O5544" s="22">
        <f>T5544+Y5544</f>
        <v>2992</v>
      </c>
      <c r="P5544" s="22">
        <f>U5544+Z5544</f>
        <v>6375</v>
      </c>
      <c r="Q5544" s="21">
        <v>1.1306818181818183</v>
      </c>
      <c r="S5544" s="23">
        <v>2947</v>
      </c>
      <c r="T5544" s="23">
        <v>1228</v>
      </c>
      <c r="U5544" s="23">
        <v>1359</v>
      </c>
      <c r="V5544" s="4">
        <v>0.11</v>
      </c>
      <c r="W5544" s="4"/>
      <c r="X5544" s="23">
        <v>2129</v>
      </c>
      <c r="Y5544" s="23">
        <v>1764</v>
      </c>
      <c r="Z5544" s="23">
        <v>5016</v>
      </c>
      <c r="AA5544" s="4">
        <v>1.84</v>
      </c>
      <c r="AB5544" s="32"/>
      <c r="AC5544" s="23">
        <v>1457</v>
      </c>
      <c r="AD5544" s="60">
        <v>501</v>
      </c>
      <c r="AE5544" s="60">
        <v>493</v>
      </c>
      <c r="AF5544" s="4">
        <v>-0.01</v>
      </c>
      <c r="AG5544" s="32"/>
      <c r="AH5544" s="41">
        <v>701</v>
      </c>
      <c r="AI5544" s="41">
        <v>498</v>
      </c>
      <c r="AJ5544" s="41">
        <v>529</v>
      </c>
      <c r="AK5544" s="4">
        <v>0.06</v>
      </c>
      <c r="AL5544" s="4"/>
      <c r="AM5544" s="62">
        <v>720</v>
      </c>
      <c r="AN5544" s="62">
        <v>339</v>
      </c>
      <c r="AO5544" s="62">
        <v>28</v>
      </c>
      <c r="AP5544" s="4">
        <v>-0.92</v>
      </c>
      <c r="AQ5544" s="32"/>
      <c r="AR5544" s="2">
        <v>46177</v>
      </c>
    </row>
    <row r="5545" spans="1:44" x14ac:dyDescent="0.35">
      <c r="A5545" s="6">
        <v>1004858</v>
      </c>
      <c r="B5545" t="s">
        <v>21474</v>
      </c>
      <c r="C5545" t="s">
        <v>12574</v>
      </c>
      <c r="D5545" s="6">
        <v>1004858</v>
      </c>
      <c r="E5545" t="s">
        <v>12625</v>
      </c>
      <c r="F5545" t="s">
        <v>12626</v>
      </c>
      <c r="G5545">
        <v>28941</v>
      </c>
      <c r="H5545" t="s">
        <v>2597</v>
      </c>
      <c r="I5545" t="s">
        <v>8692</v>
      </c>
      <c r="J5545" s="29">
        <f t="shared" si="258"/>
        <v>0</v>
      </c>
      <c r="K5545" s="29">
        <f t="shared" si="259"/>
        <v>0</v>
      </c>
      <c r="L5545" s="29">
        <f t="shared" si="260"/>
        <v>0</v>
      </c>
      <c r="M5545" s="30"/>
      <c r="N5545" s="22">
        <f>S5545+X5545</f>
        <v>0</v>
      </c>
      <c r="O5545" s="22">
        <f>T5545+Y5545</f>
        <v>0</v>
      </c>
      <c r="P5545" s="22">
        <f>U5545+Z5545</f>
        <v>0</v>
      </c>
      <c r="Q5545" s="21">
        <v>0</v>
      </c>
      <c r="R5545" s="66">
        <v>1</v>
      </c>
      <c r="S5545" s="23">
        <v>0</v>
      </c>
      <c r="T5545" s="23">
        <v>0</v>
      </c>
      <c r="U5545" s="23">
        <v>0</v>
      </c>
      <c r="V5545" s="4">
        <v>0</v>
      </c>
      <c r="W5545" s="65">
        <v>1</v>
      </c>
      <c r="X5545" s="23">
        <v>0</v>
      </c>
      <c r="Y5545" s="23">
        <v>0</v>
      </c>
      <c r="Z5545" s="23">
        <v>0</v>
      </c>
      <c r="AA5545" s="4">
        <v>0</v>
      </c>
      <c r="AB5545" s="87">
        <v>1</v>
      </c>
      <c r="AC5545" s="23">
        <v>0</v>
      </c>
      <c r="AD5545" s="60">
        <v>0</v>
      </c>
      <c r="AE5545" s="60">
        <v>0</v>
      </c>
      <c r="AF5545" s="4">
        <v>0</v>
      </c>
      <c r="AG5545" s="85">
        <v>1</v>
      </c>
      <c r="AH5545" s="41">
        <v>0</v>
      </c>
      <c r="AI5545" s="41">
        <v>0</v>
      </c>
      <c r="AJ5545" s="41">
        <v>0</v>
      </c>
      <c r="AK5545" s="4">
        <v>0</v>
      </c>
      <c r="AL5545" s="64">
        <v>1</v>
      </c>
      <c r="AM5545" s="62">
        <v>0</v>
      </c>
      <c r="AN5545" s="62">
        <v>0</v>
      </c>
      <c r="AO5545" s="62">
        <v>0</v>
      </c>
      <c r="AP5545" s="4">
        <v>0</v>
      </c>
      <c r="AQ5545" s="86">
        <v>1</v>
      </c>
      <c r="AR5545" s="2">
        <v>45085</v>
      </c>
    </row>
    <row r="5546" spans="1:44" x14ac:dyDescent="0.35">
      <c r="A5546" s="6">
        <v>1004939</v>
      </c>
      <c r="B5546" t="s">
        <v>21474</v>
      </c>
      <c r="C5546" t="s">
        <v>12574</v>
      </c>
      <c r="D5546" s="6">
        <v>1004939</v>
      </c>
      <c r="E5546" t="s">
        <v>12627</v>
      </c>
      <c r="F5546" t="s">
        <v>12628</v>
      </c>
      <c r="G5546">
        <v>28941</v>
      </c>
      <c r="H5546" t="s">
        <v>2597</v>
      </c>
      <c r="I5546" t="s">
        <v>8692</v>
      </c>
      <c r="J5546" s="29">
        <f t="shared" si="258"/>
        <v>4595</v>
      </c>
      <c r="K5546" s="29">
        <f t="shared" si="259"/>
        <v>2535</v>
      </c>
      <c r="L5546" s="29">
        <f t="shared" si="260"/>
        <v>2262</v>
      </c>
      <c r="M5546" s="30">
        <v>-0.10769230769230764</v>
      </c>
      <c r="N5546" s="22">
        <f>S5546+X5546</f>
        <v>3327</v>
      </c>
      <c r="O5546" s="22">
        <f>T5546+Y5546</f>
        <v>1735</v>
      </c>
      <c r="P5546" s="22">
        <f>U5546+Z5546</f>
        <v>1942</v>
      </c>
      <c r="Q5546" s="21">
        <v>0.11930835734870326</v>
      </c>
      <c r="S5546" s="23">
        <v>2464</v>
      </c>
      <c r="T5546" s="23">
        <v>872</v>
      </c>
      <c r="U5546" s="23">
        <v>863</v>
      </c>
      <c r="V5546" s="4">
        <v>-0.01</v>
      </c>
      <c r="W5546" s="4"/>
      <c r="X5546" s="23">
        <v>863</v>
      </c>
      <c r="Y5546" s="23">
        <v>863</v>
      </c>
      <c r="Z5546" s="23">
        <v>1079</v>
      </c>
      <c r="AA5546" s="4">
        <v>0.25</v>
      </c>
      <c r="AB5546" s="32"/>
      <c r="AC5546" s="23">
        <v>478</v>
      </c>
      <c r="AD5546" s="60">
        <v>281</v>
      </c>
      <c r="AE5546" s="60">
        <v>128</v>
      </c>
      <c r="AF5546" s="4">
        <v>-0.54</v>
      </c>
      <c r="AG5546" s="32"/>
      <c r="AH5546" s="41">
        <v>123</v>
      </c>
      <c r="AI5546" s="41">
        <v>65</v>
      </c>
      <c r="AJ5546" s="41">
        <v>0</v>
      </c>
      <c r="AK5546" s="4">
        <v>-1</v>
      </c>
      <c r="AL5546" s="64">
        <v>1</v>
      </c>
      <c r="AM5546" s="62">
        <v>667</v>
      </c>
      <c r="AN5546" s="62">
        <v>454</v>
      </c>
      <c r="AO5546" s="62">
        <v>192</v>
      </c>
      <c r="AP5546" s="4">
        <v>-0.57999999999999996</v>
      </c>
      <c r="AQ5546" s="32"/>
      <c r="AR5546" s="2">
        <v>46154</v>
      </c>
    </row>
    <row r="5547" spans="1:44" x14ac:dyDescent="0.35">
      <c r="A5547" s="6">
        <v>1004963</v>
      </c>
      <c r="B5547" t="s">
        <v>21474</v>
      </c>
      <c r="C5547" t="s">
        <v>12574</v>
      </c>
      <c r="D5547" s="6">
        <v>1004963</v>
      </c>
      <c r="E5547" t="s">
        <v>12629</v>
      </c>
      <c r="F5547" t="s">
        <v>12630</v>
      </c>
      <c r="G5547">
        <v>28232</v>
      </c>
      <c r="H5547" t="s">
        <v>2597</v>
      </c>
      <c r="I5547" t="s">
        <v>11171</v>
      </c>
      <c r="J5547" s="29">
        <f t="shared" si="258"/>
        <v>8616</v>
      </c>
      <c r="K5547" s="29">
        <f t="shared" si="259"/>
        <v>5691</v>
      </c>
      <c r="L5547" s="29">
        <f t="shared" si="260"/>
        <v>3241</v>
      </c>
      <c r="M5547" s="30">
        <v>-0.43050430504305048</v>
      </c>
      <c r="N5547" s="22">
        <f>S5547+X5547</f>
        <v>4787</v>
      </c>
      <c r="O5547" s="22">
        <f>T5547+Y5547</f>
        <v>2804</v>
      </c>
      <c r="P5547" s="22">
        <f>U5547+Z5547</f>
        <v>1832</v>
      </c>
      <c r="Q5547" s="21">
        <v>-0.34664764621968613</v>
      </c>
      <c r="S5547" s="23">
        <v>3542</v>
      </c>
      <c r="T5547" s="23">
        <v>2004</v>
      </c>
      <c r="U5547" s="23">
        <v>947</v>
      </c>
      <c r="V5547" s="4">
        <v>-0.53</v>
      </c>
      <c r="W5547" s="4"/>
      <c r="X5547" s="23">
        <v>1245</v>
      </c>
      <c r="Y5547" s="23">
        <v>800</v>
      </c>
      <c r="Z5547" s="23">
        <v>885</v>
      </c>
      <c r="AA5547" s="4">
        <v>0.11</v>
      </c>
      <c r="AB5547" s="32"/>
      <c r="AC5547" s="23">
        <v>1861</v>
      </c>
      <c r="AD5547" s="60">
        <v>1278</v>
      </c>
      <c r="AE5547" s="60">
        <v>395</v>
      </c>
      <c r="AF5547" s="4">
        <v>-0.69</v>
      </c>
      <c r="AG5547" s="32"/>
      <c r="AH5547" s="41">
        <v>819</v>
      </c>
      <c r="AI5547" s="41">
        <v>690</v>
      </c>
      <c r="AJ5547" s="41">
        <v>585</v>
      </c>
      <c r="AK5547" s="4">
        <v>-0.15</v>
      </c>
      <c r="AL5547" s="4"/>
      <c r="AM5547" s="62">
        <v>1149</v>
      </c>
      <c r="AN5547" s="62">
        <v>919</v>
      </c>
      <c r="AO5547" s="62">
        <v>429</v>
      </c>
      <c r="AP5547" s="4">
        <v>-0.53</v>
      </c>
      <c r="AQ5547" s="32"/>
      <c r="AR5547" s="2">
        <v>46177</v>
      </c>
    </row>
    <row r="5548" spans="1:44" x14ac:dyDescent="0.35">
      <c r="A5548" s="6">
        <v>1005175</v>
      </c>
      <c r="B5548" t="s">
        <v>21474</v>
      </c>
      <c r="C5548" t="s">
        <v>12574</v>
      </c>
      <c r="D5548" s="6">
        <v>1005175</v>
      </c>
      <c r="E5548" t="s">
        <v>12631</v>
      </c>
      <c r="F5548" t="s">
        <v>12632</v>
      </c>
      <c r="G5548">
        <v>28440</v>
      </c>
      <c r="H5548" t="s">
        <v>2597</v>
      </c>
      <c r="I5548" t="s">
        <v>12633</v>
      </c>
      <c r="J5548" s="29">
        <f t="shared" si="258"/>
        <v>7077</v>
      </c>
      <c r="K5548" s="29">
        <f t="shared" si="259"/>
        <v>3063</v>
      </c>
      <c r="L5548" s="29">
        <f t="shared" si="260"/>
        <v>4697</v>
      </c>
      <c r="M5548" s="30">
        <v>0.53346392425726408</v>
      </c>
      <c r="N5548" s="22">
        <f>S5548+X5548</f>
        <v>4504</v>
      </c>
      <c r="O5548" s="22">
        <f>T5548+Y5548</f>
        <v>1567</v>
      </c>
      <c r="P5548" s="22">
        <f>U5548+Z5548</f>
        <v>2600</v>
      </c>
      <c r="Q5548" s="21">
        <v>0.6592214422463305</v>
      </c>
      <c r="S5548" s="23">
        <v>2400</v>
      </c>
      <c r="T5548" s="23">
        <v>567</v>
      </c>
      <c r="U5548" s="23">
        <v>973</v>
      </c>
      <c r="V5548" s="4">
        <v>0.72</v>
      </c>
      <c r="W5548" s="4"/>
      <c r="X5548" s="23">
        <v>2104</v>
      </c>
      <c r="Y5548" s="23">
        <v>1000</v>
      </c>
      <c r="Z5548" s="23">
        <v>1627</v>
      </c>
      <c r="AA5548" s="4">
        <v>0.63</v>
      </c>
      <c r="AB5548" s="32"/>
      <c r="AC5548" s="23">
        <v>1443</v>
      </c>
      <c r="AD5548" s="60">
        <v>956</v>
      </c>
      <c r="AE5548" s="60">
        <v>754</v>
      </c>
      <c r="AF5548" s="4">
        <v>-0.21</v>
      </c>
      <c r="AG5548" s="32"/>
      <c r="AH5548" s="41">
        <v>424</v>
      </c>
      <c r="AI5548" s="41">
        <v>345</v>
      </c>
      <c r="AJ5548" s="41">
        <v>1018</v>
      </c>
      <c r="AK5548" s="4">
        <v>1.95</v>
      </c>
      <c r="AL5548" s="4"/>
      <c r="AM5548" s="62">
        <v>706</v>
      </c>
      <c r="AN5548" s="62">
        <v>195</v>
      </c>
      <c r="AO5548" s="62">
        <v>325</v>
      </c>
      <c r="AP5548" s="4">
        <v>0.66</v>
      </c>
      <c r="AQ5548" s="32"/>
      <c r="AR5548" s="2">
        <v>46198</v>
      </c>
    </row>
    <row r="5549" spans="1:44" x14ac:dyDescent="0.35">
      <c r="A5549" s="6">
        <v>1005183</v>
      </c>
      <c r="B5549" t="s">
        <v>21474</v>
      </c>
      <c r="C5549" t="s">
        <v>12574</v>
      </c>
      <c r="D5549" s="6">
        <v>1005183</v>
      </c>
      <c r="E5549" t="s">
        <v>12634</v>
      </c>
      <c r="F5549" t="s">
        <v>12635</v>
      </c>
      <c r="G5549">
        <v>28260</v>
      </c>
      <c r="H5549" t="s">
        <v>2597</v>
      </c>
      <c r="I5549" t="s">
        <v>12636</v>
      </c>
      <c r="J5549" s="29">
        <f t="shared" si="258"/>
        <v>14212</v>
      </c>
      <c r="K5549" s="29">
        <f t="shared" si="259"/>
        <v>7452</v>
      </c>
      <c r="L5549" s="29">
        <f t="shared" si="260"/>
        <v>5591</v>
      </c>
      <c r="M5549" s="30">
        <v>-0.24973161567364466</v>
      </c>
      <c r="N5549" s="22">
        <f>S5549+X5549</f>
        <v>11287</v>
      </c>
      <c r="O5549" s="22">
        <f>T5549+Y5549</f>
        <v>5572</v>
      </c>
      <c r="P5549" s="22">
        <f>U5549+Z5549</f>
        <v>4030</v>
      </c>
      <c r="Q5549" s="21">
        <v>-0.27674084709260593</v>
      </c>
      <c r="S5549" s="23">
        <v>4852</v>
      </c>
      <c r="T5549" s="23">
        <v>2968</v>
      </c>
      <c r="U5549" s="23">
        <v>2087</v>
      </c>
      <c r="V5549" s="4">
        <v>-0.3</v>
      </c>
      <c r="W5549" s="4"/>
      <c r="X5549" s="23">
        <v>6435</v>
      </c>
      <c r="Y5549" s="23">
        <v>2604</v>
      </c>
      <c r="Z5549" s="23">
        <v>1943</v>
      </c>
      <c r="AA5549" s="4">
        <v>-0.25</v>
      </c>
      <c r="AB5549" s="32"/>
      <c r="AC5549" s="23">
        <v>1135</v>
      </c>
      <c r="AD5549" s="60">
        <v>784</v>
      </c>
      <c r="AE5549" s="60">
        <v>361</v>
      </c>
      <c r="AF5549" s="4">
        <v>-0.54</v>
      </c>
      <c r="AG5549" s="32"/>
      <c r="AH5549" s="41">
        <v>0</v>
      </c>
      <c r="AI5549" s="41">
        <v>0</v>
      </c>
      <c r="AJ5549" s="41">
        <v>0</v>
      </c>
      <c r="AK5549" s="4">
        <v>0</v>
      </c>
      <c r="AL5549" s="64">
        <v>1</v>
      </c>
      <c r="AM5549" s="62">
        <v>1790</v>
      </c>
      <c r="AN5549" s="62">
        <v>1096</v>
      </c>
      <c r="AO5549" s="62">
        <v>1200</v>
      </c>
      <c r="AP5549" s="4">
        <v>0.09</v>
      </c>
      <c r="AQ5549" s="32"/>
      <c r="AR5549" s="2">
        <v>46185</v>
      </c>
    </row>
    <row r="5550" spans="1:44" x14ac:dyDescent="0.35">
      <c r="A5550" s="6">
        <v>1005343</v>
      </c>
      <c r="B5550" t="s">
        <v>21474</v>
      </c>
      <c r="C5550" t="s">
        <v>12574</v>
      </c>
      <c r="D5550" s="6">
        <v>1005343</v>
      </c>
      <c r="E5550" t="s">
        <v>12637</v>
      </c>
      <c r="F5550" t="s">
        <v>12638</v>
      </c>
      <c r="G5550">
        <v>28935</v>
      </c>
      <c r="H5550" t="s">
        <v>2597</v>
      </c>
      <c r="I5550" t="s">
        <v>12615</v>
      </c>
      <c r="J5550" s="29">
        <f t="shared" si="258"/>
        <v>15905</v>
      </c>
      <c r="K5550" s="29">
        <f t="shared" si="259"/>
        <v>6685</v>
      </c>
      <c r="L5550" s="29">
        <f t="shared" si="260"/>
        <v>5977</v>
      </c>
      <c r="M5550" s="30">
        <v>-0.10590875093492891</v>
      </c>
      <c r="N5550" s="22">
        <f>S5550+X5550</f>
        <v>12506</v>
      </c>
      <c r="O5550" s="22">
        <f>T5550+Y5550</f>
        <v>4750</v>
      </c>
      <c r="P5550" s="22">
        <f>U5550+Z5550</f>
        <v>3286</v>
      </c>
      <c r="Q5550" s="21">
        <v>-0.30821052631578949</v>
      </c>
      <c r="S5550" s="23">
        <v>5559</v>
      </c>
      <c r="T5550" s="23">
        <v>2588</v>
      </c>
      <c r="U5550" s="23">
        <v>2347</v>
      </c>
      <c r="V5550" s="4">
        <v>-0.09</v>
      </c>
      <c r="W5550" s="4"/>
      <c r="X5550" s="23">
        <v>6947</v>
      </c>
      <c r="Y5550" s="23">
        <v>2162</v>
      </c>
      <c r="Z5550" s="23">
        <v>939</v>
      </c>
      <c r="AA5550" s="4">
        <v>-0.56999999999999995</v>
      </c>
      <c r="AB5550" s="32"/>
      <c r="AC5550" s="23">
        <v>1553</v>
      </c>
      <c r="AD5550" s="60">
        <v>895</v>
      </c>
      <c r="AE5550" s="60">
        <v>1619</v>
      </c>
      <c r="AF5550" s="4">
        <v>0.81</v>
      </c>
      <c r="AG5550" s="32"/>
      <c r="AH5550" s="41">
        <v>786</v>
      </c>
      <c r="AI5550" s="41">
        <v>454</v>
      </c>
      <c r="AJ5550" s="41">
        <v>915</v>
      </c>
      <c r="AK5550" s="4">
        <v>1.01</v>
      </c>
      <c r="AL5550" s="4"/>
      <c r="AM5550" s="62">
        <v>1060</v>
      </c>
      <c r="AN5550" s="62">
        <v>586</v>
      </c>
      <c r="AO5550" s="62">
        <v>157</v>
      </c>
      <c r="AP5550" s="4">
        <v>-0.73</v>
      </c>
      <c r="AQ5550" s="32"/>
      <c r="AR5550" s="2">
        <v>46177</v>
      </c>
    </row>
    <row r="5551" spans="1:44" x14ac:dyDescent="0.35">
      <c r="A5551" s="6">
        <v>1005354</v>
      </c>
      <c r="B5551" t="s">
        <v>21474</v>
      </c>
      <c r="C5551" t="s">
        <v>12574</v>
      </c>
      <c r="D5551" s="6">
        <v>1005354</v>
      </c>
      <c r="E5551" t="s">
        <v>12639</v>
      </c>
      <c r="F5551" t="s">
        <v>12640</v>
      </c>
      <c r="G5551">
        <v>28200</v>
      </c>
      <c r="H5551" t="s">
        <v>2597</v>
      </c>
      <c r="I5551" t="s">
        <v>12620</v>
      </c>
      <c r="J5551" s="29">
        <f t="shared" si="258"/>
        <v>533</v>
      </c>
      <c r="K5551" s="29">
        <f t="shared" si="259"/>
        <v>228</v>
      </c>
      <c r="L5551" s="29">
        <f t="shared" si="260"/>
        <v>341</v>
      </c>
      <c r="M5551" s="30">
        <v>0.4956140350877194</v>
      </c>
      <c r="N5551" s="22">
        <f>S5551+X5551</f>
        <v>0</v>
      </c>
      <c r="O5551" s="22">
        <f>T5551+Y5551</f>
        <v>0</v>
      </c>
      <c r="P5551" s="22">
        <f>U5551+Z5551</f>
        <v>0</v>
      </c>
      <c r="Q5551" s="21">
        <v>0</v>
      </c>
      <c r="R5551" s="66">
        <v>1</v>
      </c>
      <c r="S5551" s="23">
        <v>0</v>
      </c>
      <c r="T5551" s="23">
        <v>0</v>
      </c>
      <c r="U5551" s="23">
        <v>0</v>
      </c>
      <c r="V5551" s="4">
        <v>0</v>
      </c>
      <c r="W5551" s="65">
        <v>1</v>
      </c>
      <c r="X5551" s="23">
        <v>0</v>
      </c>
      <c r="Y5551" s="23">
        <v>0</v>
      </c>
      <c r="Z5551" s="23">
        <v>0</v>
      </c>
      <c r="AA5551" s="4">
        <v>0</v>
      </c>
      <c r="AB5551" s="87">
        <v>1</v>
      </c>
      <c r="AC5551" s="23">
        <v>0</v>
      </c>
      <c r="AD5551" s="60">
        <v>0</v>
      </c>
      <c r="AE5551" s="60">
        <v>30</v>
      </c>
      <c r="AF5551" s="4"/>
      <c r="AG5551" s="85">
        <v>1</v>
      </c>
      <c r="AH5551" s="41">
        <v>0</v>
      </c>
      <c r="AI5551" s="41">
        <v>0</v>
      </c>
      <c r="AJ5551" s="41">
        <v>0</v>
      </c>
      <c r="AK5551" s="4">
        <v>0</v>
      </c>
      <c r="AL5551" s="64">
        <v>1</v>
      </c>
      <c r="AM5551" s="62">
        <v>533</v>
      </c>
      <c r="AN5551" s="62">
        <v>228</v>
      </c>
      <c r="AO5551" s="62">
        <v>311</v>
      </c>
      <c r="AP5551" s="4">
        <v>0.36</v>
      </c>
      <c r="AQ5551" s="32"/>
      <c r="AR5551" s="2">
        <v>46163</v>
      </c>
    </row>
    <row r="5552" spans="1:44" x14ac:dyDescent="0.35">
      <c r="A5552" s="6">
        <v>1005603</v>
      </c>
      <c r="B5552" t="s">
        <v>21474</v>
      </c>
      <c r="C5552" t="s">
        <v>12574</v>
      </c>
      <c r="D5552" s="6">
        <v>1005603</v>
      </c>
      <c r="E5552" t="s">
        <v>12641</v>
      </c>
      <c r="F5552" t="s">
        <v>12642</v>
      </c>
      <c r="G5552" s="1" t="s">
        <v>12643</v>
      </c>
      <c r="H5552" t="s">
        <v>12253</v>
      </c>
      <c r="I5552" t="s">
        <v>12644</v>
      </c>
      <c r="J5552" s="29">
        <f t="shared" si="258"/>
        <v>3240</v>
      </c>
      <c r="K5552" s="29">
        <f t="shared" si="259"/>
        <v>2519</v>
      </c>
      <c r="L5552" s="29">
        <f t="shared" si="260"/>
        <v>3398</v>
      </c>
      <c r="M5552" s="30">
        <v>0.3489479952362049</v>
      </c>
      <c r="N5552" s="22">
        <f>S5552+X5552</f>
        <v>2503</v>
      </c>
      <c r="O5552" s="22">
        <f>T5552+Y5552</f>
        <v>2242</v>
      </c>
      <c r="P5552" s="22">
        <f>U5552+Z5552</f>
        <v>2347</v>
      </c>
      <c r="Q5552" s="21">
        <v>4.6833184656556615E-2</v>
      </c>
      <c r="S5552" s="23">
        <v>490</v>
      </c>
      <c r="T5552" s="23">
        <v>229</v>
      </c>
      <c r="U5552" s="23">
        <v>340</v>
      </c>
      <c r="V5552" s="4">
        <v>0.48</v>
      </c>
      <c r="W5552" s="4"/>
      <c r="X5552" s="23">
        <v>2013</v>
      </c>
      <c r="Y5552" s="23">
        <v>2013</v>
      </c>
      <c r="Z5552" s="23">
        <v>2007</v>
      </c>
      <c r="AA5552" s="4">
        <v>0</v>
      </c>
      <c r="AB5552" s="32"/>
      <c r="AC5552" s="23">
        <v>523</v>
      </c>
      <c r="AD5552" s="60">
        <v>277</v>
      </c>
      <c r="AE5552" s="60">
        <v>688</v>
      </c>
      <c r="AF5552" s="4">
        <v>1.48</v>
      </c>
      <c r="AG5552" s="32"/>
      <c r="AH5552" s="41">
        <v>0</v>
      </c>
      <c r="AI5552" s="41">
        <v>0</v>
      </c>
      <c r="AJ5552" s="41">
        <v>0</v>
      </c>
      <c r="AK5552" s="4">
        <v>0</v>
      </c>
      <c r="AL5552" s="64">
        <v>1</v>
      </c>
      <c r="AM5552" s="62">
        <v>214</v>
      </c>
      <c r="AN5552" s="62">
        <v>0</v>
      </c>
      <c r="AO5552" s="62">
        <v>363</v>
      </c>
      <c r="AP5552" s="4"/>
      <c r="AQ5552" s="32"/>
      <c r="AR5552" s="2">
        <v>46163</v>
      </c>
    </row>
    <row r="5553" spans="1:44" x14ac:dyDescent="0.35">
      <c r="A5553" s="6">
        <v>1005748</v>
      </c>
      <c r="B5553" t="s">
        <v>21474</v>
      </c>
      <c r="C5553" t="s">
        <v>12574</v>
      </c>
      <c r="D5553" s="6">
        <v>1005748</v>
      </c>
      <c r="E5553" t="s">
        <v>10024</v>
      </c>
      <c r="F5553" t="s">
        <v>10025</v>
      </c>
      <c r="G5553">
        <v>28939</v>
      </c>
      <c r="H5553" t="s">
        <v>2597</v>
      </c>
      <c r="I5553" t="s">
        <v>10026</v>
      </c>
      <c r="J5553" s="29">
        <f t="shared" si="258"/>
        <v>0</v>
      </c>
      <c r="K5553" s="29">
        <f t="shared" si="259"/>
        <v>0</v>
      </c>
      <c r="L5553" s="29">
        <f t="shared" si="260"/>
        <v>0</v>
      </c>
      <c r="M5553" s="30"/>
      <c r="N5553" s="22">
        <f>S5553+X5553</f>
        <v>0</v>
      </c>
      <c r="O5553" s="22">
        <f>T5553+Y5553</f>
        <v>0</v>
      </c>
      <c r="P5553" s="22">
        <f>U5553+Z5553</f>
        <v>0</v>
      </c>
      <c r="Q5553" s="21">
        <v>0</v>
      </c>
      <c r="R5553" s="66">
        <v>1</v>
      </c>
      <c r="S5553" s="23">
        <v>0</v>
      </c>
      <c r="T5553" s="23">
        <v>0</v>
      </c>
      <c r="U5553" s="23">
        <v>0</v>
      </c>
      <c r="V5553" s="4">
        <v>0</v>
      </c>
      <c r="W5553" s="65">
        <v>1</v>
      </c>
      <c r="X5553" s="23">
        <v>0</v>
      </c>
      <c r="Y5553" s="23">
        <v>0</v>
      </c>
      <c r="Z5553" s="23">
        <v>0</v>
      </c>
      <c r="AA5553" s="4">
        <v>0</v>
      </c>
      <c r="AB5553" s="87">
        <v>1</v>
      </c>
      <c r="AC5553" s="23">
        <v>0</v>
      </c>
      <c r="AD5553" s="60">
        <v>0</v>
      </c>
      <c r="AE5553" s="60">
        <v>0</v>
      </c>
      <c r="AF5553" s="4">
        <v>0</v>
      </c>
      <c r="AG5553" s="85">
        <v>1</v>
      </c>
      <c r="AH5553" s="41">
        <v>0</v>
      </c>
      <c r="AI5553" s="41">
        <v>0</v>
      </c>
      <c r="AJ5553" s="41">
        <v>0</v>
      </c>
      <c r="AK5553" s="4">
        <v>0</v>
      </c>
      <c r="AL5553" s="64">
        <v>1</v>
      </c>
      <c r="AM5553" s="62">
        <v>0</v>
      </c>
      <c r="AN5553" s="62">
        <v>0</v>
      </c>
      <c r="AO5553" s="62">
        <v>0</v>
      </c>
      <c r="AP5553" s="4">
        <v>0</v>
      </c>
      <c r="AQ5553" s="86">
        <v>1</v>
      </c>
      <c r="AR5553" s="2">
        <v>46196</v>
      </c>
    </row>
    <row r="5554" spans="1:44" x14ac:dyDescent="0.35">
      <c r="A5554" s="6">
        <v>1005758</v>
      </c>
      <c r="B5554" t="s">
        <v>21474</v>
      </c>
      <c r="C5554" t="s">
        <v>12574</v>
      </c>
      <c r="D5554" s="6">
        <v>1005758</v>
      </c>
      <c r="E5554" t="s">
        <v>12645</v>
      </c>
      <c r="F5554" t="s">
        <v>12646</v>
      </c>
      <c r="G5554" s="1" t="s">
        <v>12647</v>
      </c>
      <c r="H5554" t="s">
        <v>12253</v>
      </c>
      <c r="I5554" t="s">
        <v>12600</v>
      </c>
      <c r="J5554" s="29">
        <f t="shared" si="258"/>
        <v>1909</v>
      </c>
      <c r="K5554" s="29">
        <f t="shared" si="259"/>
        <v>1077</v>
      </c>
      <c r="L5554" s="29">
        <f t="shared" si="260"/>
        <v>1591</v>
      </c>
      <c r="M5554" s="30">
        <v>0.47725162488393691</v>
      </c>
      <c r="N5554" s="22">
        <f>S5554+X5554</f>
        <v>727</v>
      </c>
      <c r="O5554" s="22">
        <f>T5554+Y5554</f>
        <v>546</v>
      </c>
      <c r="P5554" s="22">
        <f>U5554+Z5554</f>
        <v>261</v>
      </c>
      <c r="Q5554" s="21">
        <v>-0.5219780219780219</v>
      </c>
      <c r="S5554" s="23">
        <v>727</v>
      </c>
      <c r="T5554" s="23">
        <v>546</v>
      </c>
      <c r="U5554" s="23">
        <v>261</v>
      </c>
      <c r="V5554" s="4">
        <v>-0.52</v>
      </c>
      <c r="W5554" s="4"/>
      <c r="X5554" s="23">
        <v>0</v>
      </c>
      <c r="Y5554" s="23">
        <v>0</v>
      </c>
      <c r="Z5554" s="23">
        <v>0</v>
      </c>
      <c r="AA5554" s="4">
        <v>0</v>
      </c>
      <c r="AB5554" s="87">
        <v>1</v>
      </c>
      <c r="AC5554" s="23">
        <v>561</v>
      </c>
      <c r="AD5554" s="60">
        <v>168</v>
      </c>
      <c r="AE5554" s="60">
        <v>606</v>
      </c>
      <c r="AF5554" s="4">
        <v>2.61</v>
      </c>
      <c r="AG5554" s="32"/>
      <c r="AH5554" s="41">
        <v>375</v>
      </c>
      <c r="AI5554" s="41">
        <v>210</v>
      </c>
      <c r="AJ5554" s="41">
        <v>532</v>
      </c>
      <c r="AK5554" s="4">
        <v>1.54</v>
      </c>
      <c r="AL5554" s="4"/>
      <c r="AM5554" s="62">
        <v>246</v>
      </c>
      <c r="AN5554" s="62">
        <v>153</v>
      </c>
      <c r="AO5554" s="62">
        <v>192</v>
      </c>
      <c r="AP5554" s="4">
        <v>0.26</v>
      </c>
      <c r="AQ5554" s="32"/>
      <c r="AR5554" s="2">
        <v>46177</v>
      </c>
    </row>
    <row r="5555" spans="1:44" x14ac:dyDescent="0.35">
      <c r="A5555" s="6">
        <v>1006066</v>
      </c>
      <c r="B5555" t="s">
        <v>21474</v>
      </c>
      <c r="C5555" t="s">
        <v>12574</v>
      </c>
      <c r="D5555" s="6">
        <v>1006066</v>
      </c>
      <c r="E5555" t="s">
        <v>12648</v>
      </c>
      <c r="F5555" t="s">
        <v>12649</v>
      </c>
      <c r="G5555" s="1" t="s">
        <v>12650</v>
      </c>
      <c r="H5555" t="s">
        <v>12253</v>
      </c>
      <c r="I5555" t="s">
        <v>12651</v>
      </c>
      <c r="J5555" s="29">
        <f t="shared" si="258"/>
        <v>8052</v>
      </c>
      <c r="K5555" s="29">
        <f t="shared" si="259"/>
        <v>5243</v>
      </c>
      <c r="L5555" s="29">
        <f t="shared" si="260"/>
        <v>4056</v>
      </c>
      <c r="M5555" s="30">
        <v>-0.22639710089643339</v>
      </c>
      <c r="N5555" s="22">
        <f>S5555+X5555</f>
        <v>6349</v>
      </c>
      <c r="O5555" s="22">
        <f>T5555+Y5555</f>
        <v>4324</v>
      </c>
      <c r="P5555" s="22">
        <f>U5555+Z5555</f>
        <v>3760</v>
      </c>
      <c r="Q5555" s="21">
        <v>-0.13043478260869568</v>
      </c>
      <c r="S5555" s="23">
        <v>3397</v>
      </c>
      <c r="T5555" s="23">
        <v>1372</v>
      </c>
      <c r="U5555" s="23">
        <v>1073</v>
      </c>
      <c r="V5555" s="4">
        <v>-0.22</v>
      </c>
      <c r="W5555" s="4"/>
      <c r="X5555" s="23">
        <v>2952</v>
      </c>
      <c r="Y5555" s="23">
        <v>2952</v>
      </c>
      <c r="Z5555" s="23">
        <v>2687</v>
      </c>
      <c r="AA5555" s="4">
        <v>-0.09</v>
      </c>
      <c r="AB5555" s="32"/>
      <c r="AC5555" s="23">
        <v>779</v>
      </c>
      <c r="AD5555" s="60">
        <v>339</v>
      </c>
      <c r="AE5555" s="60">
        <v>296</v>
      </c>
      <c r="AF5555" s="4">
        <v>-0.13</v>
      </c>
      <c r="AG5555" s="32"/>
      <c r="AH5555" s="41">
        <v>368</v>
      </c>
      <c r="AI5555" s="41">
        <v>217</v>
      </c>
      <c r="AJ5555" s="41">
        <v>0</v>
      </c>
      <c r="AK5555" s="4">
        <v>-1</v>
      </c>
      <c r="AL5555" s="4"/>
      <c r="AM5555" s="62">
        <v>556</v>
      </c>
      <c r="AN5555" s="62">
        <v>363</v>
      </c>
      <c r="AO5555" s="62">
        <v>0</v>
      </c>
      <c r="AP5555" s="4">
        <v>-1</v>
      </c>
      <c r="AQ5555" s="32"/>
      <c r="AR5555" s="2">
        <v>46191</v>
      </c>
    </row>
    <row r="5556" spans="1:44" x14ac:dyDescent="0.35">
      <c r="A5556" s="6">
        <v>1006219</v>
      </c>
      <c r="B5556" t="s">
        <v>21474</v>
      </c>
      <c r="C5556" t="s">
        <v>12574</v>
      </c>
      <c r="D5556" s="6">
        <v>1006219</v>
      </c>
      <c r="E5556" t="s">
        <v>12652</v>
      </c>
      <c r="F5556" t="s">
        <v>12653</v>
      </c>
      <c r="G5556">
        <v>28937</v>
      </c>
      <c r="H5556" t="s">
        <v>2597</v>
      </c>
      <c r="I5556" t="s">
        <v>12615</v>
      </c>
      <c r="J5556" s="29">
        <f t="shared" si="258"/>
        <v>3949</v>
      </c>
      <c r="K5556" s="29">
        <f t="shared" si="259"/>
        <v>2486</v>
      </c>
      <c r="L5556" s="29">
        <f t="shared" si="260"/>
        <v>2036</v>
      </c>
      <c r="M5556" s="30">
        <v>-0.18101367658889778</v>
      </c>
      <c r="N5556" s="22">
        <f>S5556+X5556</f>
        <v>2295</v>
      </c>
      <c r="O5556" s="22">
        <f>T5556+Y5556</f>
        <v>1482</v>
      </c>
      <c r="P5556" s="22">
        <f>U5556+Z5556</f>
        <v>1321</v>
      </c>
      <c r="Q5556" s="21">
        <v>-0.10863697705802966</v>
      </c>
      <c r="S5556" s="23">
        <v>2232</v>
      </c>
      <c r="T5556" s="23">
        <v>1441</v>
      </c>
      <c r="U5556" s="23">
        <v>195</v>
      </c>
      <c r="V5556" s="4">
        <v>-0.86</v>
      </c>
      <c r="W5556" s="4"/>
      <c r="X5556" s="23">
        <v>63</v>
      </c>
      <c r="Y5556" s="23">
        <v>41</v>
      </c>
      <c r="Z5556" s="23">
        <v>1126</v>
      </c>
      <c r="AA5556" s="4">
        <v>26.31</v>
      </c>
      <c r="AB5556" s="32"/>
      <c r="AC5556" s="23">
        <v>907</v>
      </c>
      <c r="AD5556" s="60">
        <v>552</v>
      </c>
      <c r="AE5556" s="60">
        <v>387</v>
      </c>
      <c r="AF5556" s="4">
        <v>-0.3</v>
      </c>
      <c r="AG5556" s="32"/>
      <c r="AH5556" s="41">
        <v>456</v>
      </c>
      <c r="AI5556" s="41">
        <v>352</v>
      </c>
      <c r="AJ5556" s="41">
        <v>86</v>
      </c>
      <c r="AK5556" s="4">
        <v>-0.76</v>
      </c>
      <c r="AL5556" s="4"/>
      <c r="AM5556" s="62">
        <v>291</v>
      </c>
      <c r="AN5556" s="62">
        <v>100</v>
      </c>
      <c r="AO5556" s="62">
        <v>242</v>
      </c>
      <c r="AP5556" s="4">
        <v>1.43</v>
      </c>
      <c r="AQ5556" s="32"/>
      <c r="AR5556" s="2">
        <v>46161</v>
      </c>
    </row>
    <row r="5557" spans="1:44" x14ac:dyDescent="0.35">
      <c r="A5557" s="6">
        <v>1006665</v>
      </c>
      <c r="B5557" t="s">
        <v>21474</v>
      </c>
      <c r="C5557" t="s">
        <v>12574</v>
      </c>
      <c r="D5557" s="6">
        <v>1006665</v>
      </c>
      <c r="E5557" t="s">
        <v>12654</v>
      </c>
      <c r="F5557" t="s">
        <v>12655</v>
      </c>
      <c r="G5557">
        <v>28430</v>
      </c>
      <c r="H5557" t="s">
        <v>2597</v>
      </c>
      <c r="I5557" t="s">
        <v>12656</v>
      </c>
      <c r="J5557" s="29">
        <f t="shared" si="258"/>
        <v>203</v>
      </c>
      <c r="K5557" s="29">
        <f t="shared" si="259"/>
        <v>0</v>
      </c>
      <c r="L5557" s="29">
        <f t="shared" si="260"/>
        <v>0</v>
      </c>
      <c r="M5557" s="30"/>
      <c r="N5557" s="22">
        <f>S5557+X5557</f>
        <v>0</v>
      </c>
      <c r="O5557" s="22">
        <f>T5557+Y5557</f>
        <v>0</v>
      </c>
      <c r="P5557" s="22">
        <f>U5557+Z5557</f>
        <v>0</v>
      </c>
      <c r="Q5557" s="21">
        <v>0</v>
      </c>
      <c r="R5557" s="66">
        <v>1</v>
      </c>
      <c r="S5557" s="23">
        <v>0</v>
      </c>
      <c r="T5557" s="23">
        <v>0</v>
      </c>
      <c r="U5557" s="23">
        <v>0</v>
      </c>
      <c r="V5557" s="4">
        <v>0</v>
      </c>
      <c r="W5557" s="65">
        <v>1</v>
      </c>
      <c r="X5557" s="23">
        <v>0</v>
      </c>
      <c r="Y5557" s="23">
        <v>0</v>
      </c>
      <c r="Z5557" s="23">
        <v>0</v>
      </c>
      <c r="AA5557" s="4">
        <v>0</v>
      </c>
      <c r="AB5557" s="87">
        <v>1</v>
      </c>
      <c r="AC5557" s="23">
        <v>0</v>
      </c>
      <c r="AD5557" s="60">
        <v>0</v>
      </c>
      <c r="AE5557" s="60">
        <v>0</v>
      </c>
      <c r="AF5557" s="4">
        <v>0</v>
      </c>
      <c r="AG5557" s="85">
        <v>1</v>
      </c>
      <c r="AH5557" s="41">
        <v>0</v>
      </c>
      <c r="AI5557" s="41">
        <v>0</v>
      </c>
      <c r="AJ5557" s="41">
        <v>0</v>
      </c>
      <c r="AK5557" s="4">
        <v>0</v>
      </c>
      <c r="AL5557" s="64">
        <v>1</v>
      </c>
      <c r="AM5557" s="62">
        <v>203</v>
      </c>
      <c r="AN5557" s="62">
        <v>0</v>
      </c>
      <c r="AO5557" s="62">
        <v>0</v>
      </c>
      <c r="AP5557" s="4">
        <v>0</v>
      </c>
      <c r="AQ5557" s="86">
        <v>1</v>
      </c>
      <c r="AR5557" s="2">
        <v>46177</v>
      </c>
    </row>
    <row r="5558" spans="1:44" x14ac:dyDescent="0.35">
      <c r="A5558" s="6">
        <v>1006672</v>
      </c>
      <c r="B5558" t="s">
        <v>21474</v>
      </c>
      <c r="C5558" t="s">
        <v>12574</v>
      </c>
      <c r="D5558" s="6">
        <v>1006672</v>
      </c>
      <c r="E5558" t="s">
        <v>12657</v>
      </c>
      <c r="F5558" t="s">
        <v>12658</v>
      </c>
      <c r="G5558" s="1" t="s">
        <v>12659</v>
      </c>
      <c r="H5558" t="s">
        <v>12253</v>
      </c>
      <c r="I5558" t="s">
        <v>12600</v>
      </c>
      <c r="J5558" s="29">
        <f t="shared" si="258"/>
        <v>661</v>
      </c>
      <c r="K5558" s="29">
        <f t="shared" si="259"/>
        <v>661</v>
      </c>
      <c r="L5558" s="29">
        <f t="shared" si="260"/>
        <v>0</v>
      </c>
      <c r="M5558" s="30">
        <v>-1</v>
      </c>
      <c r="N5558" s="22">
        <f>S5558+X5558</f>
        <v>0</v>
      </c>
      <c r="O5558" s="22">
        <f>T5558+Y5558</f>
        <v>0</v>
      </c>
      <c r="P5558" s="22">
        <f>U5558+Z5558</f>
        <v>0</v>
      </c>
      <c r="Q5558" s="21">
        <v>0</v>
      </c>
      <c r="R5558" s="66">
        <v>1</v>
      </c>
      <c r="S5558" s="23">
        <v>0</v>
      </c>
      <c r="T5558" s="23">
        <v>0</v>
      </c>
      <c r="U5558" s="23">
        <v>0</v>
      </c>
      <c r="V5558" s="4">
        <v>0</v>
      </c>
      <c r="W5558" s="65">
        <v>1</v>
      </c>
      <c r="X5558" s="23">
        <v>0</v>
      </c>
      <c r="Y5558" s="23">
        <v>0</v>
      </c>
      <c r="Z5558" s="23">
        <v>0</v>
      </c>
      <c r="AA5558" s="4">
        <v>0</v>
      </c>
      <c r="AB5558" s="87">
        <v>1</v>
      </c>
      <c r="AC5558" s="23">
        <v>503</v>
      </c>
      <c r="AD5558" s="60">
        <v>503</v>
      </c>
      <c r="AE5558" s="60">
        <v>0</v>
      </c>
      <c r="AF5558" s="4">
        <v>-1</v>
      </c>
      <c r="AG5558" s="32"/>
      <c r="AH5558" s="41">
        <v>0</v>
      </c>
      <c r="AI5558" s="41">
        <v>0</v>
      </c>
      <c r="AJ5558" s="41">
        <v>0</v>
      </c>
      <c r="AK5558" s="4">
        <v>0</v>
      </c>
      <c r="AL5558" s="64">
        <v>1</v>
      </c>
      <c r="AM5558" s="62">
        <v>158</v>
      </c>
      <c r="AN5558" s="62">
        <v>158</v>
      </c>
      <c r="AO5558" s="62">
        <v>0</v>
      </c>
      <c r="AP5558" s="4">
        <v>-1</v>
      </c>
      <c r="AQ5558" s="32"/>
      <c r="AR5558" s="2">
        <v>45685</v>
      </c>
    </row>
    <row r="5559" spans="1:44" x14ac:dyDescent="0.35">
      <c r="A5559" s="6">
        <v>1006795</v>
      </c>
      <c r="B5559" t="s">
        <v>21474</v>
      </c>
      <c r="C5559" t="s">
        <v>12574</v>
      </c>
      <c r="D5559" s="6">
        <v>1006795</v>
      </c>
      <c r="E5559" t="s">
        <v>12660</v>
      </c>
      <c r="F5559" t="s">
        <v>12661</v>
      </c>
      <c r="G5559">
        <v>28670</v>
      </c>
      <c r="H5559" t="s">
        <v>2597</v>
      </c>
      <c r="I5559" t="s">
        <v>12662</v>
      </c>
      <c r="J5559" s="29">
        <f t="shared" si="258"/>
        <v>8073</v>
      </c>
      <c r="K5559" s="29">
        <f t="shared" si="259"/>
        <v>4237</v>
      </c>
      <c r="L5559" s="29">
        <f t="shared" si="260"/>
        <v>3255</v>
      </c>
      <c r="M5559" s="30">
        <v>-0.23176776020769407</v>
      </c>
      <c r="N5559" s="22">
        <f>S5559+X5559</f>
        <v>6038</v>
      </c>
      <c r="O5559" s="22">
        <f>T5559+Y5559</f>
        <v>3199</v>
      </c>
      <c r="P5559" s="22">
        <f>U5559+Z5559</f>
        <v>2473</v>
      </c>
      <c r="Q5559" s="21">
        <v>-0.22694592060018759</v>
      </c>
      <c r="S5559" s="23">
        <v>3670</v>
      </c>
      <c r="T5559" s="23">
        <v>1633</v>
      </c>
      <c r="U5559" s="23">
        <v>848</v>
      </c>
      <c r="V5559" s="4">
        <v>-0.48</v>
      </c>
      <c r="W5559" s="4"/>
      <c r="X5559" s="23">
        <v>2368</v>
      </c>
      <c r="Y5559" s="23">
        <v>1566</v>
      </c>
      <c r="Z5559" s="23">
        <v>1625</v>
      </c>
      <c r="AA5559" s="4">
        <v>0.04</v>
      </c>
      <c r="AB5559" s="32"/>
      <c r="AC5559" s="23">
        <v>716</v>
      </c>
      <c r="AD5559" s="60">
        <v>207</v>
      </c>
      <c r="AE5559" s="60">
        <v>172</v>
      </c>
      <c r="AF5559" s="4">
        <v>-0.17</v>
      </c>
      <c r="AG5559" s="32"/>
      <c r="AH5559" s="41">
        <v>752</v>
      </c>
      <c r="AI5559" s="41">
        <v>630</v>
      </c>
      <c r="AJ5559" s="41">
        <v>610</v>
      </c>
      <c r="AK5559" s="4">
        <v>-0.03</v>
      </c>
      <c r="AL5559" s="4"/>
      <c r="AM5559" s="62">
        <v>567</v>
      </c>
      <c r="AN5559" s="62">
        <v>201</v>
      </c>
      <c r="AO5559" s="62">
        <v>0</v>
      </c>
      <c r="AP5559" s="4">
        <v>-1</v>
      </c>
      <c r="AQ5559" s="32"/>
      <c r="AR5559" s="2">
        <v>46177</v>
      </c>
    </row>
    <row r="5560" spans="1:44" x14ac:dyDescent="0.35">
      <c r="A5560" s="6">
        <v>1006959</v>
      </c>
      <c r="B5560" t="s">
        <v>21474</v>
      </c>
      <c r="C5560" t="s">
        <v>12574</v>
      </c>
      <c r="D5560" s="6">
        <v>1006959</v>
      </c>
      <c r="E5560" t="s">
        <v>12663</v>
      </c>
      <c r="F5560" t="s">
        <v>12664</v>
      </c>
      <c r="G5560">
        <v>28934</v>
      </c>
      <c r="H5560" t="s">
        <v>2597</v>
      </c>
      <c r="I5560" t="s">
        <v>12615</v>
      </c>
      <c r="J5560" s="29">
        <f t="shared" si="258"/>
        <v>0</v>
      </c>
      <c r="K5560" s="29">
        <f t="shared" si="259"/>
        <v>0</v>
      </c>
      <c r="L5560" s="29">
        <f t="shared" si="260"/>
        <v>6</v>
      </c>
      <c r="M5560" s="30"/>
      <c r="N5560" s="22">
        <f>S5560+X5560</f>
        <v>0</v>
      </c>
      <c r="O5560" s="22">
        <f>T5560+Y5560</f>
        <v>0</v>
      </c>
      <c r="P5560" s="22">
        <f>U5560+Z5560</f>
        <v>0</v>
      </c>
      <c r="Q5560" s="21">
        <v>0</v>
      </c>
      <c r="R5560" s="66">
        <v>1</v>
      </c>
      <c r="S5560" s="23">
        <v>0</v>
      </c>
      <c r="T5560" s="23">
        <v>0</v>
      </c>
      <c r="U5560" s="23">
        <v>0</v>
      </c>
      <c r="V5560" s="4">
        <v>0</v>
      </c>
      <c r="W5560" s="65">
        <v>1</v>
      </c>
      <c r="X5560" s="23">
        <v>0</v>
      </c>
      <c r="Y5560" s="23">
        <v>0</v>
      </c>
      <c r="Z5560" s="23">
        <v>0</v>
      </c>
      <c r="AA5560" s="4">
        <v>0</v>
      </c>
      <c r="AB5560" s="87">
        <v>1</v>
      </c>
      <c r="AC5560" s="23">
        <v>0</v>
      </c>
      <c r="AD5560" s="60">
        <v>0</v>
      </c>
      <c r="AE5560" s="60">
        <v>0</v>
      </c>
      <c r="AF5560" s="4">
        <v>0</v>
      </c>
      <c r="AG5560" s="85">
        <v>1</v>
      </c>
      <c r="AH5560" s="41">
        <v>0</v>
      </c>
      <c r="AI5560" s="41">
        <v>0</v>
      </c>
      <c r="AJ5560" s="41">
        <v>0</v>
      </c>
      <c r="AK5560" s="4">
        <v>0</v>
      </c>
      <c r="AL5560" s="64">
        <v>1</v>
      </c>
      <c r="AM5560" s="62">
        <v>0</v>
      </c>
      <c r="AN5560" s="62">
        <v>0</v>
      </c>
      <c r="AO5560" s="62">
        <v>6</v>
      </c>
      <c r="AP5560" s="4"/>
      <c r="AQ5560" s="86">
        <v>1</v>
      </c>
      <c r="AR5560" s="2">
        <v>46143</v>
      </c>
    </row>
    <row r="5561" spans="1:44" x14ac:dyDescent="0.35">
      <c r="A5561" s="6">
        <v>1007376</v>
      </c>
      <c r="B5561" t="s">
        <v>21474</v>
      </c>
      <c r="C5561" t="s">
        <v>12574</v>
      </c>
      <c r="D5561" s="6">
        <v>1007376</v>
      </c>
      <c r="E5561" t="s">
        <v>12665</v>
      </c>
      <c r="F5561" t="s">
        <v>12666</v>
      </c>
      <c r="G5561">
        <v>28936</v>
      </c>
      <c r="H5561" t="s">
        <v>2597</v>
      </c>
      <c r="I5561" t="s">
        <v>12615</v>
      </c>
      <c r="J5561" s="29">
        <f t="shared" si="258"/>
        <v>8188</v>
      </c>
      <c r="K5561" s="29">
        <f t="shared" si="259"/>
        <v>3936</v>
      </c>
      <c r="L5561" s="29">
        <f t="shared" si="260"/>
        <v>6143</v>
      </c>
      <c r="M5561" s="30">
        <v>0.56072154471544722</v>
      </c>
      <c r="N5561" s="22">
        <f>S5561+X5561</f>
        <v>5147</v>
      </c>
      <c r="O5561" s="22">
        <f>T5561+Y5561</f>
        <v>2430</v>
      </c>
      <c r="P5561" s="22">
        <f>U5561+Z5561</f>
        <v>4289</v>
      </c>
      <c r="Q5561" s="21">
        <v>0.76502057613168728</v>
      </c>
      <c r="S5561" s="23">
        <v>4759</v>
      </c>
      <c r="T5561" s="23">
        <v>1936</v>
      </c>
      <c r="U5561" s="23">
        <v>2085</v>
      </c>
      <c r="V5561" s="4">
        <v>0.08</v>
      </c>
      <c r="W5561" s="4"/>
      <c r="X5561" s="23">
        <v>388</v>
      </c>
      <c r="Y5561" s="23">
        <v>494</v>
      </c>
      <c r="Z5561" s="23">
        <v>2204</v>
      </c>
      <c r="AA5561" s="4">
        <v>3.46</v>
      </c>
      <c r="AB5561" s="32"/>
      <c r="AC5561" s="23">
        <v>1613</v>
      </c>
      <c r="AD5561" s="60">
        <v>571</v>
      </c>
      <c r="AE5561" s="60">
        <v>1164</v>
      </c>
      <c r="AF5561" s="4">
        <v>1.04</v>
      </c>
      <c r="AG5561" s="32"/>
      <c r="AH5561" s="41">
        <v>892</v>
      </c>
      <c r="AI5561" s="41">
        <v>669</v>
      </c>
      <c r="AJ5561" s="41">
        <v>405</v>
      </c>
      <c r="AK5561" s="4">
        <v>-0.39</v>
      </c>
      <c r="AL5561" s="4"/>
      <c r="AM5561" s="62">
        <v>536</v>
      </c>
      <c r="AN5561" s="62">
        <v>266</v>
      </c>
      <c r="AO5561" s="62">
        <v>285</v>
      </c>
      <c r="AP5561" s="4">
        <v>7.0000000000000007E-2</v>
      </c>
      <c r="AQ5561" s="32"/>
      <c r="AR5561" s="2">
        <v>46191</v>
      </c>
    </row>
    <row r="5562" spans="1:44" x14ac:dyDescent="0.35">
      <c r="A5562" s="6">
        <v>1007558</v>
      </c>
      <c r="B5562" t="s">
        <v>21474</v>
      </c>
      <c r="C5562" t="s">
        <v>12574</v>
      </c>
      <c r="D5562" s="6">
        <v>1007558</v>
      </c>
      <c r="E5562" t="s">
        <v>12667</v>
      </c>
      <c r="F5562" t="s">
        <v>12668</v>
      </c>
      <c r="G5562" s="1" t="s">
        <v>12669</v>
      </c>
      <c r="H5562" t="s">
        <v>12253</v>
      </c>
      <c r="I5562" t="s">
        <v>12600</v>
      </c>
      <c r="J5562" s="29">
        <f t="shared" si="258"/>
        <v>0</v>
      </c>
      <c r="K5562" s="29">
        <f t="shared" si="259"/>
        <v>0</v>
      </c>
      <c r="L5562" s="29">
        <f t="shared" si="260"/>
        <v>464</v>
      </c>
      <c r="M5562" s="30"/>
      <c r="N5562" s="22">
        <f>S5562+X5562</f>
        <v>0</v>
      </c>
      <c r="O5562" s="22">
        <f>T5562+Y5562</f>
        <v>0</v>
      </c>
      <c r="P5562" s="22">
        <f>U5562+Z5562</f>
        <v>197</v>
      </c>
      <c r="S5562" s="23">
        <v>0</v>
      </c>
      <c r="T5562" s="23">
        <v>0</v>
      </c>
      <c r="U5562" s="23">
        <v>197</v>
      </c>
      <c r="V5562" s="4"/>
      <c r="W5562" s="4"/>
      <c r="X5562" s="23">
        <v>0</v>
      </c>
      <c r="Y5562" s="23">
        <v>0</v>
      </c>
      <c r="Z5562" s="23">
        <v>0</v>
      </c>
      <c r="AA5562" s="4">
        <v>0</v>
      </c>
      <c r="AB5562" s="87">
        <v>1</v>
      </c>
      <c r="AC5562" s="23">
        <v>0</v>
      </c>
      <c r="AD5562" s="60">
        <v>0</v>
      </c>
      <c r="AE5562" s="60">
        <v>0</v>
      </c>
      <c r="AF5562" s="4">
        <v>0</v>
      </c>
      <c r="AG5562" s="85">
        <v>1</v>
      </c>
      <c r="AH5562" s="41">
        <v>0</v>
      </c>
      <c r="AI5562" s="41">
        <v>0</v>
      </c>
      <c r="AJ5562" s="41">
        <v>0</v>
      </c>
      <c r="AK5562" s="4">
        <v>0</v>
      </c>
      <c r="AL5562" s="64">
        <v>1</v>
      </c>
      <c r="AM5562" s="62">
        <v>0</v>
      </c>
      <c r="AN5562" s="62">
        <v>0</v>
      </c>
      <c r="AO5562" s="62">
        <v>267</v>
      </c>
      <c r="AP5562" s="4"/>
      <c r="AQ5562" s="32"/>
      <c r="AR5562" s="2">
        <v>46078</v>
      </c>
    </row>
    <row r="5563" spans="1:44" x14ac:dyDescent="0.35">
      <c r="A5563" s="6">
        <v>1007838</v>
      </c>
      <c r="B5563" t="s">
        <v>21474</v>
      </c>
      <c r="C5563" t="s">
        <v>12574</v>
      </c>
      <c r="D5563" s="6">
        <v>1007838</v>
      </c>
      <c r="E5563" t="s">
        <v>12670</v>
      </c>
      <c r="F5563" t="s">
        <v>12671</v>
      </c>
      <c r="G5563">
        <v>28939</v>
      </c>
      <c r="H5563" t="s">
        <v>2597</v>
      </c>
      <c r="I5563" t="s">
        <v>10026</v>
      </c>
      <c r="J5563" s="29">
        <f t="shared" si="258"/>
        <v>0</v>
      </c>
      <c r="K5563" s="29">
        <f t="shared" si="259"/>
        <v>0</v>
      </c>
      <c r="L5563" s="29">
        <f t="shared" si="260"/>
        <v>105</v>
      </c>
      <c r="M5563" s="30"/>
      <c r="N5563" s="22">
        <f>S5563+X5563</f>
        <v>0</v>
      </c>
      <c r="O5563" s="22">
        <f>T5563+Y5563</f>
        <v>0</v>
      </c>
      <c r="P5563" s="22">
        <f>U5563+Z5563</f>
        <v>0</v>
      </c>
      <c r="Q5563" s="21">
        <v>0</v>
      </c>
      <c r="R5563" s="66">
        <v>1</v>
      </c>
      <c r="S5563" s="23">
        <v>0</v>
      </c>
      <c r="T5563" s="23">
        <v>0</v>
      </c>
      <c r="U5563" s="23">
        <v>0</v>
      </c>
      <c r="V5563" s="4">
        <v>0</v>
      </c>
      <c r="W5563" s="65">
        <v>1</v>
      </c>
      <c r="X5563" s="23">
        <v>0</v>
      </c>
      <c r="Y5563" s="23">
        <v>0</v>
      </c>
      <c r="Z5563" s="23">
        <v>0</v>
      </c>
      <c r="AA5563" s="4">
        <v>0</v>
      </c>
      <c r="AB5563" s="87">
        <v>1</v>
      </c>
      <c r="AC5563" s="23">
        <v>0</v>
      </c>
      <c r="AD5563" s="60">
        <v>0</v>
      </c>
      <c r="AE5563" s="60">
        <v>0</v>
      </c>
      <c r="AF5563" s="4">
        <v>0</v>
      </c>
      <c r="AG5563" s="85">
        <v>1</v>
      </c>
      <c r="AH5563" s="41">
        <v>0</v>
      </c>
      <c r="AI5563" s="41">
        <v>0</v>
      </c>
      <c r="AJ5563" s="41">
        <v>0</v>
      </c>
      <c r="AK5563" s="4">
        <v>0</v>
      </c>
      <c r="AL5563" s="64">
        <v>1</v>
      </c>
      <c r="AM5563" s="62">
        <v>0</v>
      </c>
      <c r="AN5563" s="62">
        <v>0</v>
      </c>
      <c r="AO5563" s="62">
        <v>105</v>
      </c>
      <c r="AP5563" s="4"/>
      <c r="AQ5563" s="86">
        <v>1</v>
      </c>
      <c r="AR5563" s="2">
        <v>46177</v>
      </c>
    </row>
    <row r="5564" spans="1:44" x14ac:dyDescent="0.35">
      <c r="A5564" s="6">
        <v>1007846</v>
      </c>
      <c r="B5564" t="s">
        <v>21474</v>
      </c>
      <c r="C5564" t="s">
        <v>12574</v>
      </c>
      <c r="D5564" s="6">
        <v>1007846</v>
      </c>
      <c r="E5564" t="s">
        <v>12672</v>
      </c>
      <c r="F5564" t="s">
        <v>12673</v>
      </c>
      <c r="G5564">
        <v>28290</v>
      </c>
      <c r="H5564" t="s">
        <v>2597</v>
      </c>
      <c r="I5564" t="s">
        <v>12674</v>
      </c>
      <c r="J5564" s="29">
        <f t="shared" si="258"/>
        <v>10529</v>
      </c>
      <c r="K5564" s="29">
        <f t="shared" si="259"/>
        <v>6686</v>
      </c>
      <c r="L5564" s="29">
        <f t="shared" si="260"/>
        <v>1362</v>
      </c>
      <c r="M5564" s="30">
        <v>-0.79629075680526473</v>
      </c>
      <c r="N5564" s="22">
        <f>S5564+X5564</f>
        <v>7026</v>
      </c>
      <c r="O5564" s="22">
        <f>T5564+Y5564</f>
        <v>4511</v>
      </c>
      <c r="P5564" s="22">
        <f>U5564+Z5564</f>
        <v>934</v>
      </c>
      <c r="Q5564" s="21">
        <v>-0.79295056528485919</v>
      </c>
      <c r="S5564" s="23">
        <v>5876</v>
      </c>
      <c r="T5564" s="23">
        <v>3454</v>
      </c>
      <c r="U5564" s="23">
        <v>104</v>
      </c>
      <c r="V5564" s="4">
        <v>-0.97</v>
      </c>
      <c r="W5564" s="4"/>
      <c r="X5564" s="23">
        <v>1150</v>
      </c>
      <c r="Y5564" s="23">
        <v>1057</v>
      </c>
      <c r="Z5564" s="23">
        <v>830</v>
      </c>
      <c r="AA5564" s="4">
        <v>-0.21</v>
      </c>
      <c r="AB5564" s="32"/>
      <c r="AC5564" s="23">
        <v>2361</v>
      </c>
      <c r="AD5564" s="60">
        <v>1249</v>
      </c>
      <c r="AE5564" s="60">
        <v>0</v>
      </c>
      <c r="AF5564" s="4">
        <v>-1</v>
      </c>
      <c r="AG5564" s="32"/>
      <c r="AH5564" s="41">
        <v>384</v>
      </c>
      <c r="AI5564" s="41">
        <v>349</v>
      </c>
      <c r="AJ5564" s="41">
        <v>0</v>
      </c>
      <c r="AK5564" s="4">
        <v>-1</v>
      </c>
      <c r="AL5564" s="4"/>
      <c r="AM5564" s="62">
        <v>758</v>
      </c>
      <c r="AN5564" s="62">
        <v>577</v>
      </c>
      <c r="AO5564" s="62">
        <v>428</v>
      </c>
      <c r="AP5564" s="4">
        <v>-0.26</v>
      </c>
      <c r="AQ5564" s="32"/>
      <c r="AR5564" s="2">
        <v>46203</v>
      </c>
    </row>
    <row r="5565" spans="1:44" x14ac:dyDescent="0.35">
      <c r="A5565" s="6">
        <v>1007852</v>
      </c>
      <c r="B5565" t="s">
        <v>21474</v>
      </c>
      <c r="C5565" t="s">
        <v>12574</v>
      </c>
      <c r="D5565" s="6">
        <v>1007852</v>
      </c>
      <c r="E5565" t="s">
        <v>12675</v>
      </c>
      <c r="F5565" t="s">
        <v>12676</v>
      </c>
      <c r="G5565">
        <v>28691</v>
      </c>
      <c r="H5565" t="s">
        <v>2597</v>
      </c>
      <c r="I5565" t="s">
        <v>12677</v>
      </c>
      <c r="J5565" s="29">
        <f t="shared" si="258"/>
        <v>4439</v>
      </c>
      <c r="K5565" s="29">
        <f t="shared" si="259"/>
        <v>2901</v>
      </c>
      <c r="L5565" s="29">
        <f t="shared" si="260"/>
        <v>2173</v>
      </c>
      <c r="M5565" s="30">
        <v>-0.25094794898310924</v>
      </c>
      <c r="N5565" s="22">
        <f>S5565+X5565</f>
        <v>1894</v>
      </c>
      <c r="O5565" s="22">
        <f>T5565+Y5565</f>
        <v>1564</v>
      </c>
      <c r="P5565" s="22">
        <f>U5565+Z5565</f>
        <v>545</v>
      </c>
      <c r="Q5565" s="21">
        <v>-0.65153452685421998</v>
      </c>
      <c r="S5565" s="23">
        <v>974</v>
      </c>
      <c r="T5565" s="23">
        <v>706</v>
      </c>
      <c r="U5565" s="23">
        <v>582</v>
      </c>
      <c r="V5565" s="4">
        <v>-0.18</v>
      </c>
      <c r="W5565" s="4"/>
      <c r="X5565" s="23">
        <v>920</v>
      </c>
      <c r="Y5565" s="23">
        <v>858</v>
      </c>
      <c r="Z5565" s="23">
        <v>-37</v>
      </c>
      <c r="AA5565" s="4">
        <v>-1.04</v>
      </c>
      <c r="AB5565" s="32"/>
      <c r="AC5565" s="23">
        <v>1666</v>
      </c>
      <c r="AD5565" s="60">
        <v>829</v>
      </c>
      <c r="AE5565" s="60">
        <v>999</v>
      </c>
      <c r="AF5565" s="4">
        <v>0.21</v>
      </c>
      <c r="AG5565" s="32"/>
      <c r="AH5565" s="41">
        <v>673</v>
      </c>
      <c r="AI5565" s="41">
        <v>482</v>
      </c>
      <c r="AJ5565" s="41">
        <v>574</v>
      </c>
      <c r="AK5565" s="4">
        <v>0.19</v>
      </c>
      <c r="AL5565" s="4"/>
      <c r="AM5565" s="62">
        <v>206</v>
      </c>
      <c r="AN5565" s="62">
        <v>26</v>
      </c>
      <c r="AO5565" s="62">
        <v>55</v>
      </c>
      <c r="AP5565" s="4">
        <v>1.1399999999999999</v>
      </c>
      <c r="AQ5565" s="86">
        <v>1</v>
      </c>
      <c r="AR5565" s="2">
        <v>46203</v>
      </c>
    </row>
    <row r="5566" spans="1:44" x14ac:dyDescent="0.35">
      <c r="A5566" s="6">
        <v>1007872</v>
      </c>
      <c r="B5566" t="s">
        <v>21474</v>
      </c>
      <c r="C5566" t="s">
        <v>12574</v>
      </c>
      <c r="D5566" s="6">
        <v>1007872</v>
      </c>
      <c r="E5566" t="s">
        <v>12678</v>
      </c>
      <c r="F5566" t="s">
        <v>12679</v>
      </c>
      <c r="G5566">
        <v>28923</v>
      </c>
      <c r="H5566" t="s">
        <v>2597</v>
      </c>
      <c r="I5566" t="s">
        <v>9147</v>
      </c>
      <c r="J5566" s="29">
        <f t="shared" si="258"/>
        <v>5664</v>
      </c>
      <c r="K5566" s="29">
        <f t="shared" si="259"/>
        <v>3122</v>
      </c>
      <c r="L5566" s="29">
        <f t="shared" si="260"/>
        <v>4245</v>
      </c>
      <c r="M5566" s="30">
        <v>0.35970531710442022</v>
      </c>
      <c r="N5566" s="22">
        <f>S5566+X5566</f>
        <v>4558</v>
      </c>
      <c r="O5566" s="22">
        <f>T5566+Y5566</f>
        <v>2441</v>
      </c>
      <c r="P5566" s="22">
        <f>U5566+Z5566</f>
        <v>3176</v>
      </c>
      <c r="Q5566" s="21">
        <v>0.30110610405571481</v>
      </c>
      <c r="S5566" s="23">
        <v>3033</v>
      </c>
      <c r="T5566" s="23">
        <v>1240</v>
      </c>
      <c r="U5566" s="23">
        <v>981</v>
      </c>
      <c r="V5566" s="4">
        <v>-0.21</v>
      </c>
      <c r="W5566" s="4"/>
      <c r="X5566" s="23">
        <v>1525</v>
      </c>
      <c r="Y5566" s="23">
        <v>1201</v>
      </c>
      <c r="Z5566" s="23">
        <v>2195</v>
      </c>
      <c r="AA5566" s="4">
        <v>0.83</v>
      </c>
      <c r="AB5566" s="32"/>
      <c r="AC5566" s="23">
        <v>511</v>
      </c>
      <c r="AD5566" s="60">
        <v>170</v>
      </c>
      <c r="AE5566" s="60">
        <v>405</v>
      </c>
      <c r="AF5566" s="4">
        <v>1.39</v>
      </c>
      <c r="AG5566" s="32"/>
      <c r="AH5566" s="41">
        <v>22</v>
      </c>
      <c r="AI5566" s="41">
        <v>0</v>
      </c>
      <c r="AJ5566" s="41">
        <v>363</v>
      </c>
      <c r="AK5566" s="4"/>
      <c r="AL5566" s="4"/>
      <c r="AM5566" s="62">
        <v>573</v>
      </c>
      <c r="AN5566" s="62">
        <v>511</v>
      </c>
      <c r="AO5566" s="62">
        <v>301</v>
      </c>
      <c r="AP5566" s="4">
        <v>-0.41</v>
      </c>
      <c r="AQ5566" s="32"/>
      <c r="AR5566" s="2">
        <v>46177</v>
      </c>
    </row>
    <row r="5567" spans="1:44" x14ac:dyDescent="0.35">
      <c r="A5567" s="6">
        <v>1007889</v>
      </c>
      <c r="B5567" t="s">
        <v>21474</v>
      </c>
      <c r="C5567" t="s">
        <v>12574</v>
      </c>
      <c r="D5567" s="6">
        <v>1007889</v>
      </c>
      <c r="E5567" t="s">
        <v>12680</v>
      </c>
      <c r="F5567" t="s">
        <v>12681</v>
      </c>
      <c r="G5567">
        <v>28937</v>
      </c>
      <c r="H5567" t="s">
        <v>2597</v>
      </c>
      <c r="I5567" t="s">
        <v>12615</v>
      </c>
      <c r="J5567" s="29">
        <f t="shared" si="258"/>
        <v>5448</v>
      </c>
      <c r="K5567" s="29">
        <f t="shared" si="259"/>
        <v>3124</v>
      </c>
      <c r="L5567" s="29">
        <f t="shared" si="260"/>
        <v>2769</v>
      </c>
      <c r="M5567" s="30">
        <v>-0.11363636363636365</v>
      </c>
      <c r="N5567" s="22">
        <f>S5567+X5567</f>
        <v>4309</v>
      </c>
      <c r="O5567" s="22">
        <f>T5567+Y5567</f>
        <v>2486</v>
      </c>
      <c r="P5567" s="22">
        <f>U5567+Z5567</f>
        <v>2511</v>
      </c>
      <c r="Q5567" s="21">
        <v>1.0056315366049784E-2</v>
      </c>
      <c r="S5567" s="23">
        <v>3396</v>
      </c>
      <c r="T5567" s="23">
        <v>1587</v>
      </c>
      <c r="U5567" s="23">
        <v>1046</v>
      </c>
      <c r="V5567" s="4">
        <v>-0.34</v>
      </c>
      <c r="W5567" s="4"/>
      <c r="X5567" s="23">
        <v>913</v>
      </c>
      <c r="Y5567" s="23">
        <v>899</v>
      </c>
      <c r="Z5567" s="23">
        <v>1465</v>
      </c>
      <c r="AA5567" s="4">
        <v>0.63</v>
      </c>
      <c r="AB5567" s="32"/>
      <c r="AC5567" s="23">
        <v>927</v>
      </c>
      <c r="AD5567" s="60">
        <v>519</v>
      </c>
      <c r="AE5567" s="60">
        <v>258</v>
      </c>
      <c r="AF5567" s="4">
        <v>-0.5</v>
      </c>
      <c r="AG5567" s="32"/>
      <c r="AH5567" s="41">
        <v>0</v>
      </c>
      <c r="AI5567" s="41">
        <v>0</v>
      </c>
      <c r="AJ5567" s="41">
        <v>0</v>
      </c>
      <c r="AK5567" s="4">
        <v>0</v>
      </c>
      <c r="AL5567" s="64">
        <v>1</v>
      </c>
      <c r="AM5567" s="62">
        <v>212</v>
      </c>
      <c r="AN5567" s="62">
        <v>119</v>
      </c>
      <c r="AO5567" s="62">
        <v>0</v>
      </c>
      <c r="AP5567" s="4">
        <v>-1</v>
      </c>
      <c r="AQ5567" s="86">
        <v>1</v>
      </c>
      <c r="AR5567" s="2">
        <v>46135</v>
      </c>
    </row>
    <row r="5568" spans="1:44" x14ac:dyDescent="0.35">
      <c r="A5568" s="6">
        <v>1007932</v>
      </c>
      <c r="B5568" t="s">
        <v>21474</v>
      </c>
      <c r="C5568" t="s">
        <v>12574</v>
      </c>
      <c r="D5568" s="6">
        <v>1007932</v>
      </c>
      <c r="E5568" t="s">
        <v>12682</v>
      </c>
      <c r="F5568" t="s">
        <v>12683</v>
      </c>
      <c r="G5568">
        <v>28400</v>
      </c>
      <c r="H5568" t="s">
        <v>2597</v>
      </c>
      <c r="I5568" t="s">
        <v>12610</v>
      </c>
      <c r="J5568" s="29">
        <f t="shared" si="258"/>
        <v>7309</v>
      </c>
      <c r="K5568" s="29">
        <f t="shared" si="259"/>
        <v>4865</v>
      </c>
      <c r="L5568" s="29">
        <f t="shared" si="260"/>
        <v>3355</v>
      </c>
      <c r="M5568" s="30">
        <v>-0.31038026721479961</v>
      </c>
      <c r="N5568" s="22">
        <f>S5568+X5568</f>
        <v>5397</v>
      </c>
      <c r="O5568" s="22">
        <f>T5568+Y5568</f>
        <v>3689</v>
      </c>
      <c r="P5568" s="22">
        <f>U5568+Z5568</f>
        <v>2294</v>
      </c>
      <c r="Q5568" s="21">
        <v>-0.37815126050420167</v>
      </c>
      <c r="S5568" s="23">
        <v>3153</v>
      </c>
      <c r="T5568" s="23">
        <v>1883</v>
      </c>
      <c r="U5568" s="23">
        <v>1350</v>
      </c>
      <c r="V5568" s="4">
        <v>-0.28000000000000003</v>
      </c>
      <c r="W5568" s="4"/>
      <c r="X5568" s="23">
        <v>2244</v>
      </c>
      <c r="Y5568" s="23">
        <v>1806</v>
      </c>
      <c r="Z5568" s="23">
        <v>944</v>
      </c>
      <c r="AA5568" s="4">
        <v>-0.48</v>
      </c>
      <c r="AB5568" s="32"/>
      <c r="AC5568" s="23">
        <v>674</v>
      </c>
      <c r="AD5568" s="60">
        <v>308</v>
      </c>
      <c r="AE5568" s="60">
        <v>338</v>
      </c>
      <c r="AF5568" s="4">
        <v>0.1</v>
      </c>
      <c r="AG5568" s="32"/>
      <c r="AH5568" s="41">
        <v>543</v>
      </c>
      <c r="AI5568" s="41">
        <v>377</v>
      </c>
      <c r="AJ5568" s="41">
        <v>519</v>
      </c>
      <c r="AK5568" s="4">
        <v>0.37</v>
      </c>
      <c r="AL5568" s="4"/>
      <c r="AM5568" s="62">
        <v>695</v>
      </c>
      <c r="AN5568" s="62">
        <v>491</v>
      </c>
      <c r="AO5568" s="62">
        <v>204</v>
      </c>
      <c r="AP5568" s="4">
        <v>-0.57999999999999996</v>
      </c>
      <c r="AQ5568" s="32"/>
      <c r="AR5568" s="2">
        <v>46177</v>
      </c>
    </row>
    <row r="5569" spans="1:44" x14ac:dyDescent="0.35">
      <c r="A5569" s="6">
        <v>1008140</v>
      </c>
      <c r="B5569" t="s">
        <v>21474</v>
      </c>
      <c r="C5569" t="s">
        <v>12574</v>
      </c>
      <c r="D5569" s="6">
        <v>1008140</v>
      </c>
      <c r="E5569" t="s">
        <v>12684</v>
      </c>
      <c r="F5569" t="s">
        <v>12685</v>
      </c>
      <c r="G5569">
        <v>28609</v>
      </c>
      <c r="H5569" t="s">
        <v>2597</v>
      </c>
      <c r="I5569" t="s">
        <v>12686</v>
      </c>
      <c r="J5569" s="29">
        <f t="shared" si="258"/>
        <v>10359</v>
      </c>
      <c r="K5569" s="29">
        <f t="shared" si="259"/>
        <v>6735</v>
      </c>
      <c r="L5569" s="29">
        <f t="shared" si="260"/>
        <v>7449</v>
      </c>
      <c r="M5569" s="30">
        <v>0.10601336302895326</v>
      </c>
      <c r="N5569" s="22">
        <f>S5569+X5569</f>
        <v>7340</v>
      </c>
      <c r="O5569" s="22">
        <f>T5569+Y5569</f>
        <v>5422</v>
      </c>
      <c r="P5569" s="22">
        <f>U5569+Z5569</f>
        <v>5489</v>
      </c>
      <c r="Q5569" s="21">
        <v>1.2357063814090852E-2</v>
      </c>
      <c r="S5569" s="23">
        <v>4615</v>
      </c>
      <c r="T5569" s="23">
        <v>2711</v>
      </c>
      <c r="U5569" s="23">
        <v>2431</v>
      </c>
      <c r="V5569" s="4">
        <v>-0.1</v>
      </c>
      <c r="W5569" s="4"/>
      <c r="X5569" s="23">
        <v>2725</v>
      </c>
      <c r="Y5569" s="23">
        <v>2711</v>
      </c>
      <c r="Z5569" s="23">
        <v>3058</v>
      </c>
      <c r="AA5569" s="4">
        <v>0.13</v>
      </c>
      <c r="AB5569" s="32"/>
      <c r="AC5569" s="23">
        <v>1351</v>
      </c>
      <c r="AD5569" s="60">
        <v>522</v>
      </c>
      <c r="AE5569" s="60">
        <v>893</v>
      </c>
      <c r="AF5569" s="4">
        <v>0.71</v>
      </c>
      <c r="AG5569" s="32"/>
      <c r="AH5569" s="41">
        <v>814</v>
      </c>
      <c r="AI5569" s="41">
        <v>533</v>
      </c>
      <c r="AJ5569" s="41">
        <v>771</v>
      </c>
      <c r="AK5569" s="4">
        <v>0.45</v>
      </c>
      <c r="AL5569" s="4"/>
      <c r="AM5569" s="62">
        <v>854</v>
      </c>
      <c r="AN5569" s="62">
        <v>258</v>
      </c>
      <c r="AO5569" s="62">
        <v>296</v>
      </c>
      <c r="AP5569" s="4">
        <v>0.15</v>
      </c>
      <c r="AQ5569" s="32"/>
      <c r="AR5569" s="2">
        <v>46181</v>
      </c>
    </row>
    <row r="5570" spans="1:44" x14ac:dyDescent="0.35">
      <c r="A5570" s="6">
        <v>1008428</v>
      </c>
      <c r="B5570" t="s">
        <v>21474</v>
      </c>
      <c r="C5570" t="s">
        <v>12574</v>
      </c>
      <c r="D5570" s="6">
        <v>1008428</v>
      </c>
      <c r="E5570" t="s">
        <v>12687</v>
      </c>
      <c r="F5570" t="s">
        <v>12688</v>
      </c>
      <c r="G5570">
        <v>28922</v>
      </c>
      <c r="H5570" t="s">
        <v>2597</v>
      </c>
      <c r="I5570" t="s">
        <v>9147</v>
      </c>
      <c r="J5570" s="29">
        <f t="shared" si="258"/>
        <v>3306</v>
      </c>
      <c r="K5570" s="29">
        <f t="shared" si="259"/>
        <v>1574</v>
      </c>
      <c r="L5570" s="29">
        <f t="shared" si="260"/>
        <v>1308</v>
      </c>
      <c r="M5570" s="30">
        <v>-0.16899618805590855</v>
      </c>
      <c r="N5570" s="22">
        <f>S5570+X5570</f>
        <v>634</v>
      </c>
      <c r="O5570" s="22">
        <f>T5570+Y5570</f>
        <v>239</v>
      </c>
      <c r="P5570" s="22">
        <f>U5570+Z5570</f>
        <v>388</v>
      </c>
      <c r="Q5570" s="21">
        <v>0.62343096234309625</v>
      </c>
      <c r="S5570" s="23">
        <v>591</v>
      </c>
      <c r="T5570" s="23">
        <v>196</v>
      </c>
      <c r="U5570" s="23">
        <v>372</v>
      </c>
      <c r="V5570" s="4">
        <v>0.9</v>
      </c>
      <c r="W5570" s="4"/>
      <c r="X5570" s="23">
        <v>43</v>
      </c>
      <c r="Y5570" s="23">
        <v>43</v>
      </c>
      <c r="Z5570" s="23">
        <v>16</v>
      </c>
      <c r="AA5570" s="4">
        <v>-0.62</v>
      </c>
      <c r="AB5570" s="87">
        <v>1</v>
      </c>
      <c r="AC5570" s="23">
        <v>986</v>
      </c>
      <c r="AD5570" s="60">
        <v>365</v>
      </c>
      <c r="AE5570" s="60">
        <v>235</v>
      </c>
      <c r="AF5570" s="4">
        <v>-0.36</v>
      </c>
      <c r="AG5570" s="32"/>
      <c r="AH5570" s="41">
        <v>368</v>
      </c>
      <c r="AI5570" s="41">
        <v>226</v>
      </c>
      <c r="AJ5570" s="41">
        <v>108</v>
      </c>
      <c r="AK5570" s="4">
        <v>-0.52</v>
      </c>
      <c r="AL5570" s="4"/>
      <c r="AM5570" s="62">
        <v>1318</v>
      </c>
      <c r="AN5570" s="62">
        <v>744</v>
      </c>
      <c r="AO5570" s="62">
        <v>577</v>
      </c>
      <c r="AP5570" s="4">
        <v>-0.22</v>
      </c>
      <c r="AQ5570" s="32"/>
      <c r="AR5570" s="2">
        <v>46169</v>
      </c>
    </row>
    <row r="5571" spans="1:44" x14ac:dyDescent="0.35">
      <c r="A5571" s="6">
        <v>1008585</v>
      </c>
      <c r="B5571" t="s">
        <v>21474</v>
      </c>
      <c r="C5571" t="s">
        <v>12574</v>
      </c>
      <c r="D5571" s="6">
        <v>1008585</v>
      </c>
      <c r="E5571" t="s">
        <v>12689</v>
      </c>
      <c r="F5571" t="s">
        <v>12690</v>
      </c>
      <c r="G5571">
        <v>28921</v>
      </c>
      <c r="H5571" t="s">
        <v>2597</v>
      </c>
      <c r="I5571" t="s">
        <v>9147</v>
      </c>
      <c r="J5571" s="29">
        <f t="shared" si="258"/>
        <v>0</v>
      </c>
      <c r="K5571" s="29">
        <f t="shared" si="259"/>
        <v>0</v>
      </c>
      <c r="L5571" s="29">
        <f t="shared" si="260"/>
        <v>0</v>
      </c>
      <c r="M5571" s="30"/>
      <c r="N5571" s="22">
        <f>S5571+X5571</f>
        <v>0</v>
      </c>
      <c r="O5571" s="22">
        <f>T5571+Y5571</f>
        <v>0</v>
      </c>
      <c r="P5571" s="22">
        <f>U5571+Z5571</f>
        <v>0</v>
      </c>
      <c r="Q5571" s="21">
        <v>0</v>
      </c>
      <c r="R5571" s="66">
        <v>1</v>
      </c>
      <c r="S5571" s="23">
        <v>0</v>
      </c>
      <c r="T5571" s="23">
        <v>0</v>
      </c>
      <c r="U5571" s="23">
        <v>0</v>
      </c>
      <c r="V5571" s="4">
        <v>0</v>
      </c>
      <c r="W5571" s="65">
        <v>1</v>
      </c>
      <c r="X5571" s="23">
        <v>0</v>
      </c>
      <c r="Y5571" s="23">
        <v>0</v>
      </c>
      <c r="Z5571" s="23">
        <v>0</v>
      </c>
      <c r="AA5571" s="4">
        <v>0</v>
      </c>
      <c r="AB5571" s="87">
        <v>1</v>
      </c>
      <c r="AC5571" s="23">
        <v>0</v>
      </c>
      <c r="AD5571" s="60">
        <v>0</v>
      </c>
      <c r="AE5571" s="60">
        <v>0</v>
      </c>
      <c r="AF5571" s="4">
        <v>0</v>
      </c>
      <c r="AG5571" s="85">
        <v>1</v>
      </c>
      <c r="AH5571" s="41">
        <v>0</v>
      </c>
      <c r="AI5571" s="41">
        <v>0</v>
      </c>
      <c r="AJ5571" s="41">
        <v>0</v>
      </c>
      <c r="AK5571" s="4">
        <v>0</v>
      </c>
      <c r="AL5571" s="64">
        <v>1</v>
      </c>
      <c r="AM5571" s="62">
        <v>0</v>
      </c>
      <c r="AN5571" s="62">
        <v>0</v>
      </c>
      <c r="AO5571" s="62">
        <v>0</v>
      </c>
      <c r="AP5571" s="4">
        <v>0</v>
      </c>
      <c r="AQ5571" s="86">
        <v>1</v>
      </c>
      <c r="AR5571" s="2">
        <v>45631</v>
      </c>
    </row>
    <row r="5572" spans="1:44" x14ac:dyDescent="0.35">
      <c r="A5572" s="6">
        <v>1009160</v>
      </c>
      <c r="B5572" t="s">
        <v>21474</v>
      </c>
      <c r="C5572" t="s">
        <v>12574</v>
      </c>
      <c r="D5572" s="6">
        <v>1009160</v>
      </c>
      <c r="E5572" t="s">
        <v>12691</v>
      </c>
      <c r="F5572" t="s">
        <v>12692</v>
      </c>
      <c r="G5572">
        <v>28200</v>
      </c>
      <c r="H5572" t="s">
        <v>2597</v>
      </c>
      <c r="I5572" t="s">
        <v>12620</v>
      </c>
      <c r="J5572" s="29">
        <f t="shared" ref="J5572:J5635" si="261">N5572+AC5572+AH5572+AM5572</f>
        <v>0</v>
      </c>
      <c r="K5572" s="29">
        <f t="shared" ref="K5572:K5635" si="262">O5572+AD5572+AI5572+AN5572</f>
        <v>0</v>
      </c>
      <c r="L5572" s="29">
        <f t="shared" ref="L5572:L5635" si="263">P5572+AE5572+AJ5572+AO5572</f>
        <v>0</v>
      </c>
      <c r="M5572" s="30"/>
      <c r="N5572" s="22">
        <f>S5572+X5572</f>
        <v>0</v>
      </c>
      <c r="O5572" s="22">
        <f>T5572+Y5572</f>
        <v>0</v>
      </c>
      <c r="P5572" s="22">
        <f>U5572+Z5572</f>
        <v>0</v>
      </c>
      <c r="Q5572" s="21">
        <v>0</v>
      </c>
      <c r="R5572" s="66">
        <v>1</v>
      </c>
      <c r="S5572" s="23">
        <v>0</v>
      </c>
      <c r="T5572" s="23">
        <v>0</v>
      </c>
      <c r="U5572" s="23">
        <v>0</v>
      </c>
      <c r="V5572" s="4">
        <v>0</v>
      </c>
      <c r="W5572" s="65">
        <v>1</v>
      </c>
      <c r="X5572" s="23">
        <v>0</v>
      </c>
      <c r="Y5572" s="23">
        <v>0</v>
      </c>
      <c r="Z5572" s="23">
        <v>0</v>
      </c>
      <c r="AA5572" s="4">
        <v>0</v>
      </c>
      <c r="AB5572" s="87">
        <v>1</v>
      </c>
      <c r="AC5572" s="23">
        <v>0</v>
      </c>
      <c r="AD5572" s="60">
        <v>0</v>
      </c>
      <c r="AE5572" s="60">
        <v>0</v>
      </c>
      <c r="AF5572" s="4">
        <v>0</v>
      </c>
      <c r="AG5572" s="85">
        <v>1</v>
      </c>
      <c r="AH5572" s="41">
        <v>0</v>
      </c>
      <c r="AI5572" s="41">
        <v>0</v>
      </c>
      <c r="AJ5572" s="41">
        <v>0</v>
      </c>
      <c r="AK5572" s="4">
        <v>0</v>
      </c>
      <c r="AL5572" s="64">
        <v>1</v>
      </c>
      <c r="AM5572" s="62">
        <v>0</v>
      </c>
      <c r="AN5572" s="62">
        <v>0</v>
      </c>
      <c r="AO5572" s="62">
        <v>0</v>
      </c>
      <c r="AP5572" s="4">
        <v>0</v>
      </c>
      <c r="AQ5572" s="86">
        <v>1</v>
      </c>
      <c r="AR5572" s="2">
        <v>44460</v>
      </c>
    </row>
    <row r="5573" spans="1:44" x14ac:dyDescent="0.35">
      <c r="A5573" s="6">
        <v>1009271</v>
      </c>
      <c r="B5573" t="s">
        <v>21474</v>
      </c>
      <c r="C5573" t="s">
        <v>12574</v>
      </c>
      <c r="D5573" s="6">
        <v>1009271</v>
      </c>
      <c r="E5573" t="s">
        <v>12693</v>
      </c>
      <c r="F5573" t="s">
        <v>12694</v>
      </c>
      <c r="G5573">
        <v>28232</v>
      </c>
      <c r="H5573" t="s">
        <v>2597</v>
      </c>
      <c r="I5573" t="s">
        <v>11171</v>
      </c>
      <c r="J5573" s="29">
        <f t="shared" si="261"/>
        <v>1557</v>
      </c>
      <c r="K5573" s="29">
        <f t="shared" si="262"/>
        <v>986</v>
      </c>
      <c r="L5573" s="29">
        <f t="shared" si="263"/>
        <v>66</v>
      </c>
      <c r="M5573" s="30">
        <v>-0.93306288032454365</v>
      </c>
      <c r="N5573" s="22">
        <f>S5573+X5573</f>
        <v>34</v>
      </c>
      <c r="O5573" s="22">
        <f>T5573+Y5573</f>
        <v>17</v>
      </c>
      <c r="P5573" s="22">
        <f>U5573+Z5573</f>
        <v>66</v>
      </c>
      <c r="Q5573" s="21">
        <v>2.8823529411764706</v>
      </c>
      <c r="R5573" s="66">
        <v>1</v>
      </c>
      <c r="S5573" s="23">
        <v>34</v>
      </c>
      <c r="T5573" s="23">
        <v>17</v>
      </c>
      <c r="U5573" s="23">
        <v>66</v>
      </c>
      <c r="V5573" s="4">
        <v>2.79</v>
      </c>
      <c r="W5573" s="65">
        <v>1</v>
      </c>
      <c r="X5573" s="23">
        <v>0</v>
      </c>
      <c r="Y5573" s="23">
        <v>0</v>
      </c>
      <c r="Z5573" s="23">
        <v>0</v>
      </c>
      <c r="AA5573" s="4">
        <v>0</v>
      </c>
      <c r="AB5573" s="87">
        <v>1</v>
      </c>
      <c r="AC5573" s="23">
        <v>995</v>
      </c>
      <c r="AD5573" s="60">
        <v>627</v>
      </c>
      <c r="AE5573" s="60">
        <v>0</v>
      </c>
      <c r="AF5573" s="4">
        <v>-1</v>
      </c>
      <c r="AG5573" s="32"/>
      <c r="AH5573" s="41">
        <v>0</v>
      </c>
      <c r="AI5573" s="41">
        <v>0</v>
      </c>
      <c r="AJ5573" s="41">
        <v>0</v>
      </c>
      <c r="AK5573" s="4">
        <v>0</v>
      </c>
      <c r="AL5573" s="64">
        <v>1</v>
      </c>
      <c r="AM5573" s="62">
        <v>528</v>
      </c>
      <c r="AN5573" s="62">
        <v>342</v>
      </c>
      <c r="AO5573" s="62">
        <v>0</v>
      </c>
      <c r="AP5573" s="4">
        <v>-1</v>
      </c>
      <c r="AQ5573" s="32"/>
      <c r="AR5573" s="2">
        <v>46143</v>
      </c>
    </row>
    <row r="5574" spans="1:44" x14ac:dyDescent="0.35">
      <c r="A5574" s="6">
        <v>1009748</v>
      </c>
      <c r="B5574" t="s">
        <v>21474</v>
      </c>
      <c r="C5574" t="s">
        <v>12574</v>
      </c>
      <c r="D5574" s="6">
        <v>1009748</v>
      </c>
      <c r="E5574" t="s">
        <v>12695</v>
      </c>
      <c r="F5574" t="s">
        <v>12696</v>
      </c>
      <c r="G5574">
        <v>28932</v>
      </c>
      <c r="H5574" t="s">
        <v>2597</v>
      </c>
      <c r="I5574" t="s">
        <v>12615</v>
      </c>
      <c r="J5574" s="29">
        <f t="shared" si="261"/>
        <v>4513</v>
      </c>
      <c r="K5574" s="29">
        <f t="shared" si="262"/>
        <v>2850</v>
      </c>
      <c r="L5574" s="29">
        <f t="shared" si="263"/>
        <v>2879</v>
      </c>
      <c r="M5574" s="30">
        <v>1.0175438596491171E-2</v>
      </c>
      <c r="N5574" s="22">
        <f>S5574+X5574</f>
        <v>2451</v>
      </c>
      <c r="O5574" s="22">
        <f>T5574+Y5574</f>
        <v>1195</v>
      </c>
      <c r="P5574" s="22">
        <f>U5574+Z5574</f>
        <v>1205</v>
      </c>
      <c r="Q5574" s="21">
        <v>8.3682008368199945E-3</v>
      </c>
      <c r="S5574" s="23">
        <v>1952</v>
      </c>
      <c r="T5574" s="23">
        <v>696</v>
      </c>
      <c r="U5574" s="23">
        <v>326</v>
      </c>
      <c r="V5574" s="4">
        <v>-0.53</v>
      </c>
      <c r="W5574" s="4"/>
      <c r="X5574" s="23">
        <v>499</v>
      </c>
      <c r="Y5574" s="23">
        <v>499</v>
      </c>
      <c r="Z5574" s="23">
        <v>879</v>
      </c>
      <c r="AA5574" s="4">
        <v>0.76</v>
      </c>
      <c r="AB5574" s="32"/>
      <c r="AC5574" s="23">
        <v>527</v>
      </c>
      <c r="AD5574" s="60">
        <v>408</v>
      </c>
      <c r="AE5574" s="60">
        <v>999</v>
      </c>
      <c r="AF5574" s="4">
        <v>1.45</v>
      </c>
      <c r="AG5574" s="32"/>
      <c r="AH5574" s="41">
        <v>968</v>
      </c>
      <c r="AI5574" s="41">
        <v>822</v>
      </c>
      <c r="AJ5574" s="41">
        <v>451</v>
      </c>
      <c r="AK5574" s="4">
        <v>-0.45</v>
      </c>
      <c r="AL5574" s="4"/>
      <c r="AM5574" s="62">
        <v>567</v>
      </c>
      <c r="AN5574" s="62">
        <v>425</v>
      </c>
      <c r="AO5574" s="62">
        <v>224</v>
      </c>
      <c r="AP5574" s="4">
        <v>-0.47</v>
      </c>
      <c r="AQ5574" s="32"/>
      <c r="AR5574" s="2">
        <v>46195</v>
      </c>
    </row>
    <row r="5575" spans="1:44" x14ac:dyDescent="0.35">
      <c r="A5575" s="6">
        <v>1010407</v>
      </c>
      <c r="B5575" t="s">
        <v>21474</v>
      </c>
      <c r="C5575" t="s">
        <v>12574</v>
      </c>
      <c r="D5575" s="6">
        <v>1010407</v>
      </c>
      <c r="E5575" t="s">
        <v>12697</v>
      </c>
      <c r="F5575" t="s">
        <v>12698</v>
      </c>
      <c r="G5575" s="1" t="s">
        <v>12659</v>
      </c>
      <c r="H5575" t="s">
        <v>12253</v>
      </c>
      <c r="I5575" t="s">
        <v>12600</v>
      </c>
      <c r="J5575" s="29">
        <f t="shared" si="261"/>
        <v>2756</v>
      </c>
      <c r="K5575" s="29">
        <f t="shared" si="262"/>
        <v>2666</v>
      </c>
      <c r="L5575" s="29">
        <f t="shared" si="263"/>
        <v>2643</v>
      </c>
      <c r="M5575" s="30">
        <v>-8.6271567891973433E-3</v>
      </c>
      <c r="N5575" s="22">
        <f>S5575+X5575</f>
        <v>1572</v>
      </c>
      <c r="O5575" s="22">
        <f>T5575+Y5575</f>
        <v>1572</v>
      </c>
      <c r="P5575" s="22">
        <f>U5575+Z5575</f>
        <v>2364</v>
      </c>
      <c r="Q5575" s="21">
        <v>0.50381679389312972</v>
      </c>
      <c r="S5575" s="23">
        <v>859</v>
      </c>
      <c r="T5575" s="23">
        <v>859</v>
      </c>
      <c r="U5575" s="23">
        <v>1192</v>
      </c>
      <c r="V5575" s="4">
        <v>0.39</v>
      </c>
      <c r="W5575" s="4"/>
      <c r="X5575" s="23">
        <v>713</v>
      </c>
      <c r="Y5575" s="23">
        <v>713</v>
      </c>
      <c r="Z5575" s="23">
        <v>1172</v>
      </c>
      <c r="AA5575" s="4">
        <v>0.64</v>
      </c>
      <c r="AB5575" s="32"/>
      <c r="AC5575" s="23">
        <v>710</v>
      </c>
      <c r="AD5575" s="60">
        <v>710</v>
      </c>
      <c r="AE5575" s="60">
        <v>0</v>
      </c>
      <c r="AF5575" s="4">
        <v>-1</v>
      </c>
      <c r="AG5575" s="32"/>
      <c r="AH5575" s="41">
        <v>37</v>
      </c>
      <c r="AI5575" s="41">
        <v>37</v>
      </c>
      <c r="AJ5575" s="41">
        <v>279</v>
      </c>
      <c r="AK5575" s="4">
        <v>6.61</v>
      </c>
      <c r="AL5575" s="4"/>
      <c r="AM5575" s="62">
        <v>437</v>
      </c>
      <c r="AN5575" s="62">
        <v>347</v>
      </c>
      <c r="AO5575" s="62">
        <v>0</v>
      </c>
      <c r="AP5575" s="4">
        <v>-1</v>
      </c>
      <c r="AQ5575" s="32"/>
      <c r="AR5575" s="2">
        <v>46071</v>
      </c>
    </row>
    <row r="5576" spans="1:44" x14ac:dyDescent="0.35">
      <c r="A5576" s="6">
        <v>1010636</v>
      </c>
      <c r="B5576" t="s">
        <v>21474</v>
      </c>
      <c r="C5576" t="s">
        <v>12574</v>
      </c>
      <c r="D5576" s="6">
        <v>1010636</v>
      </c>
      <c r="E5576" t="s">
        <v>12699</v>
      </c>
      <c r="F5576" t="s">
        <v>12700</v>
      </c>
      <c r="G5576">
        <v>28294</v>
      </c>
      <c r="H5576" t="s">
        <v>2597</v>
      </c>
      <c r="I5576" t="s">
        <v>12701</v>
      </c>
      <c r="J5576" s="29">
        <f t="shared" si="261"/>
        <v>8264</v>
      </c>
      <c r="K5576" s="29">
        <f t="shared" si="262"/>
        <v>4318</v>
      </c>
      <c r="L5576" s="29">
        <f t="shared" si="263"/>
        <v>6124</v>
      </c>
      <c r="M5576" s="30">
        <v>0.41824918943955525</v>
      </c>
      <c r="N5576" s="22">
        <f>S5576+X5576</f>
        <v>6637</v>
      </c>
      <c r="O5576" s="22">
        <f>T5576+Y5576</f>
        <v>3519</v>
      </c>
      <c r="P5576" s="22">
        <f>U5576+Z5576</f>
        <v>4753</v>
      </c>
      <c r="Q5576" s="21">
        <v>0.35066780335322534</v>
      </c>
      <c r="S5576" s="23">
        <v>4424</v>
      </c>
      <c r="T5576" s="23">
        <v>1914</v>
      </c>
      <c r="U5576" s="23">
        <v>1815</v>
      </c>
      <c r="V5576" s="4">
        <v>-0.05</v>
      </c>
      <c r="W5576" s="4"/>
      <c r="X5576" s="23">
        <v>2213</v>
      </c>
      <c r="Y5576" s="23">
        <v>1605</v>
      </c>
      <c r="Z5576" s="23">
        <v>2938</v>
      </c>
      <c r="AA5576" s="4">
        <v>0.83</v>
      </c>
      <c r="AB5576" s="32"/>
      <c r="AC5576" s="23">
        <v>599</v>
      </c>
      <c r="AD5576" s="60">
        <v>246</v>
      </c>
      <c r="AE5576" s="60">
        <v>557</v>
      </c>
      <c r="AF5576" s="4">
        <v>1.26</v>
      </c>
      <c r="AG5576" s="32"/>
      <c r="AH5576" s="41">
        <v>346</v>
      </c>
      <c r="AI5576" s="41">
        <v>255</v>
      </c>
      <c r="AJ5576" s="41">
        <v>483</v>
      </c>
      <c r="AK5576" s="4">
        <v>0.89</v>
      </c>
      <c r="AL5576" s="4"/>
      <c r="AM5576" s="62">
        <v>682</v>
      </c>
      <c r="AN5576" s="62">
        <v>298</v>
      </c>
      <c r="AO5576" s="62">
        <v>331</v>
      </c>
      <c r="AP5576" s="4">
        <v>0.11</v>
      </c>
      <c r="AQ5576" s="32"/>
      <c r="AR5576" s="2">
        <v>46196</v>
      </c>
    </row>
    <row r="5577" spans="1:44" x14ac:dyDescent="0.35">
      <c r="A5577" s="6">
        <v>1010846</v>
      </c>
      <c r="B5577" t="s">
        <v>21474</v>
      </c>
      <c r="C5577" t="s">
        <v>12574</v>
      </c>
      <c r="D5577" s="6">
        <v>1010846</v>
      </c>
      <c r="E5577" t="s">
        <v>12702</v>
      </c>
      <c r="F5577" t="s">
        <v>12703</v>
      </c>
      <c r="G5577">
        <v>28936</v>
      </c>
      <c r="H5577" t="s">
        <v>2597</v>
      </c>
      <c r="I5577" t="s">
        <v>12615</v>
      </c>
      <c r="J5577" s="29">
        <f t="shared" si="261"/>
        <v>226</v>
      </c>
      <c r="K5577" s="29">
        <f t="shared" si="262"/>
        <v>108</v>
      </c>
      <c r="L5577" s="29">
        <f t="shared" si="263"/>
        <v>43</v>
      </c>
      <c r="M5577" s="30">
        <v>-0.60185185185185186</v>
      </c>
      <c r="N5577" s="22">
        <f>S5577+X5577</f>
        <v>117</v>
      </c>
      <c r="O5577" s="22">
        <f>T5577+Y5577</f>
        <v>63</v>
      </c>
      <c r="P5577" s="22">
        <f>U5577+Z5577</f>
        <v>18</v>
      </c>
      <c r="Q5577" s="21">
        <v>-0.7142857142857143</v>
      </c>
      <c r="R5577" s="66">
        <v>1</v>
      </c>
      <c r="S5577" s="23">
        <v>117</v>
      </c>
      <c r="T5577" s="23">
        <v>63</v>
      </c>
      <c r="U5577" s="23">
        <v>18</v>
      </c>
      <c r="V5577" s="4">
        <v>-0.72</v>
      </c>
      <c r="W5577" s="65">
        <v>1</v>
      </c>
      <c r="X5577" s="23">
        <v>0</v>
      </c>
      <c r="Y5577" s="23">
        <v>0</v>
      </c>
      <c r="Z5577" s="23">
        <v>0</v>
      </c>
      <c r="AA5577" s="4">
        <v>0</v>
      </c>
      <c r="AB5577" s="87">
        <v>1</v>
      </c>
      <c r="AC5577" s="23">
        <v>75</v>
      </c>
      <c r="AD5577" s="60">
        <v>32</v>
      </c>
      <c r="AE5577" s="60">
        <v>19</v>
      </c>
      <c r="AF5577" s="4">
        <v>-0.39</v>
      </c>
      <c r="AG5577" s="85">
        <v>1</v>
      </c>
      <c r="AH5577" s="41">
        <v>19</v>
      </c>
      <c r="AI5577" s="41">
        <v>10</v>
      </c>
      <c r="AJ5577" s="41">
        <v>6</v>
      </c>
      <c r="AK5577" s="4">
        <v>-0.43</v>
      </c>
      <c r="AL5577" s="64">
        <v>1</v>
      </c>
      <c r="AM5577" s="62">
        <v>15</v>
      </c>
      <c r="AN5577" s="62">
        <v>3</v>
      </c>
      <c r="AO5577" s="62">
        <v>0</v>
      </c>
      <c r="AP5577" s="4">
        <v>-1</v>
      </c>
      <c r="AQ5577" s="86">
        <v>1</v>
      </c>
      <c r="AR5577" s="2">
        <v>46045</v>
      </c>
    </row>
    <row r="5578" spans="1:44" x14ac:dyDescent="0.35">
      <c r="A5578" s="6">
        <v>1011158</v>
      </c>
      <c r="B5578" t="s">
        <v>21474</v>
      </c>
      <c r="C5578" t="s">
        <v>12574</v>
      </c>
      <c r="D5578" s="6">
        <v>1011158</v>
      </c>
      <c r="E5578" t="s">
        <v>12704</v>
      </c>
      <c r="F5578" t="s">
        <v>12705</v>
      </c>
      <c r="G5578" s="1" t="s">
        <v>12647</v>
      </c>
      <c r="H5578" t="s">
        <v>12253</v>
      </c>
      <c r="I5578" t="s">
        <v>12600</v>
      </c>
      <c r="J5578" s="29">
        <f t="shared" si="261"/>
        <v>40638</v>
      </c>
      <c r="K5578" s="29">
        <f t="shared" si="262"/>
        <v>25639</v>
      </c>
      <c r="L5578" s="29">
        <f t="shared" si="263"/>
        <v>21795</v>
      </c>
      <c r="M5578" s="30">
        <v>-0.14992784429969963</v>
      </c>
      <c r="N5578" s="22">
        <f>S5578+X5578</f>
        <v>30783</v>
      </c>
      <c r="O5578" s="22">
        <f>T5578+Y5578</f>
        <v>19156</v>
      </c>
      <c r="P5578" s="22">
        <f>U5578+Z5578</f>
        <v>14473</v>
      </c>
      <c r="Q5578" s="21">
        <v>-0.24446648569638751</v>
      </c>
      <c r="S5578" s="23">
        <v>14775</v>
      </c>
      <c r="T5578" s="23">
        <v>9576</v>
      </c>
      <c r="U5578" s="23">
        <v>7935</v>
      </c>
      <c r="V5578" s="4">
        <v>-0.17</v>
      </c>
      <c r="W5578" s="4"/>
      <c r="X5578" s="23">
        <v>16008</v>
      </c>
      <c r="Y5578" s="23">
        <v>9580</v>
      </c>
      <c r="Z5578" s="23">
        <v>6538</v>
      </c>
      <c r="AA5578" s="4">
        <v>-0.32</v>
      </c>
      <c r="AB5578" s="32"/>
      <c r="AC5578" s="23">
        <v>5345</v>
      </c>
      <c r="AD5578" s="60">
        <v>2870</v>
      </c>
      <c r="AE5578" s="60">
        <v>2874</v>
      </c>
      <c r="AF5578" s="4">
        <v>0</v>
      </c>
      <c r="AG5578" s="32"/>
      <c r="AH5578" s="41">
        <v>1796</v>
      </c>
      <c r="AI5578" s="41">
        <v>1598</v>
      </c>
      <c r="AJ5578" s="41">
        <v>2378</v>
      </c>
      <c r="AK5578" s="4">
        <v>0.49</v>
      </c>
      <c r="AL5578" s="4"/>
      <c r="AM5578" s="62">
        <v>2714</v>
      </c>
      <c r="AN5578" s="62">
        <v>2015</v>
      </c>
      <c r="AO5578" s="62">
        <v>2070</v>
      </c>
      <c r="AP5578" s="4">
        <v>0.03</v>
      </c>
      <c r="AQ5578" s="32"/>
      <c r="AR5578" s="2">
        <v>46177</v>
      </c>
    </row>
    <row r="5579" spans="1:44" x14ac:dyDescent="0.35">
      <c r="A5579" s="6">
        <v>1011367</v>
      </c>
      <c r="B5579" t="s">
        <v>21474</v>
      </c>
      <c r="C5579" t="s">
        <v>12574</v>
      </c>
      <c r="D5579" s="6">
        <v>1011367</v>
      </c>
      <c r="E5579" t="s">
        <v>12706</v>
      </c>
      <c r="F5579" t="s">
        <v>12707</v>
      </c>
      <c r="G5579">
        <v>28491</v>
      </c>
      <c r="H5579" t="s">
        <v>2597</v>
      </c>
      <c r="I5579" t="s">
        <v>12708</v>
      </c>
      <c r="J5579" s="29">
        <f t="shared" si="261"/>
        <v>3524</v>
      </c>
      <c r="K5579" s="29">
        <f t="shared" si="262"/>
        <v>2544</v>
      </c>
      <c r="L5579" s="29">
        <f t="shared" si="263"/>
        <v>3575</v>
      </c>
      <c r="M5579" s="30">
        <v>0.40526729559748431</v>
      </c>
      <c r="N5579" s="22">
        <f>S5579+X5579</f>
        <v>1956</v>
      </c>
      <c r="O5579" s="22">
        <f>T5579+Y5579</f>
        <v>1313</v>
      </c>
      <c r="P5579" s="22">
        <f>U5579+Z5579</f>
        <v>2120</v>
      </c>
      <c r="Q5579" s="21">
        <v>0.61462300076161469</v>
      </c>
      <c r="S5579" s="23">
        <v>1067</v>
      </c>
      <c r="T5579" s="23">
        <v>424</v>
      </c>
      <c r="U5579" s="23">
        <v>960</v>
      </c>
      <c r="V5579" s="4">
        <v>1.26</v>
      </c>
      <c r="W5579" s="4"/>
      <c r="X5579" s="23">
        <v>889</v>
      </c>
      <c r="Y5579" s="23">
        <v>889</v>
      </c>
      <c r="Z5579" s="23">
        <v>1160</v>
      </c>
      <c r="AA5579" s="4">
        <v>0.31</v>
      </c>
      <c r="AB5579" s="32"/>
      <c r="AC5579" s="23">
        <v>608</v>
      </c>
      <c r="AD5579" s="60">
        <v>433</v>
      </c>
      <c r="AE5579" s="60">
        <v>524</v>
      </c>
      <c r="AF5579" s="4">
        <v>0.21</v>
      </c>
      <c r="AG5579" s="32"/>
      <c r="AH5579" s="41">
        <v>352</v>
      </c>
      <c r="AI5579" s="41">
        <v>352</v>
      </c>
      <c r="AJ5579" s="41">
        <v>439</v>
      </c>
      <c r="AK5579" s="4">
        <v>0.25</v>
      </c>
      <c r="AL5579" s="4"/>
      <c r="AM5579" s="62">
        <v>608</v>
      </c>
      <c r="AN5579" s="62">
        <v>446</v>
      </c>
      <c r="AO5579" s="62">
        <v>492</v>
      </c>
      <c r="AP5579" s="4">
        <v>0.1</v>
      </c>
      <c r="AQ5579" s="32"/>
      <c r="AR5579" s="2">
        <v>46148</v>
      </c>
    </row>
    <row r="5580" spans="1:44" x14ac:dyDescent="0.35">
      <c r="A5580" s="6">
        <v>1011447</v>
      </c>
      <c r="B5580" t="s">
        <v>21474</v>
      </c>
      <c r="C5580" t="s">
        <v>12574</v>
      </c>
      <c r="D5580" s="6">
        <v>1011447</v>
      </c>
      <c r="E5580" t="s">
        <v>12709</v>
      </c>
      <c r="F5580" t="s">
        <v>12710</v>
      </c>
      <c r="G5580">
        <v>28922</v>
      </c>
      <c r="H5580" t="s">
        <v>2597</v>
      </c>
      <c r="I5580" t="s">
        <v>9147</v>
      </c>
      <c r="J5580" s="29">
        <f t="shared" si="261"/>
        <v>7135</v>
      </c>
      <c r="K5580" s="29">
        <f t="shared" si="262"/>
        <v>4210</v>
      </c>
      <c r="L5580" s="29">
        <f t="shared" si="263"/>
        <v>3401</v>
      </c>
      <c r="M5580" s="30">
        <v>-0.19216152019002375</v>
      </c>
      <c r="N5580" s="22">
        <f>S5580+X5580</f>
        <v>4362</v>
      </c>
      <c r="O5580" s="22">
        <f>T5580+Y5580</f>
        <v>2748</v>
      </c>
      <c r="P5580" s="22">
        <f>U5580+Z5580</f>
        <v>2382</v>
      </c>
      <c r="Q5580" s="21">
        <v>-0.13318777292576423</v>
      </c>
      <c r="S5580" s="23">
        <v>2773</v>
      </c>
      <c r="T5580" s="23">
        <v>1416</v>
      </c>
      <c r="U5580" s="23">
        <v>1310</v>
      </c>
      <c r="V5580" s="4">
        <v>-7.0000000000000007E-2</v>
      </c>
      <c r="W5580" s="4"/>
      <c r="X5580" s="23">
        <v>1589</v>
      </c>
      <c r="Y5580" s="23">
        <v>1332</v>
      </c>
      <c r="Z5580" s="23">
        <v>1072</v>
      </c>
      <c r="AA5580" s="4">
        <v>-0.2</v>
      </c>
      <c r="AB5580" s="32"/>
      <c r="AC5580" s="23">
        <v>1477</v>
      </c>
      <c r="AD5580" s="60">
        <v>775</v>
      </c>
      <c r="AE5580" s="60">
        <v>594</v>
      </c>
      <c r="AF5580" s="4">
        <v>-0.23</v>
      </c>
      <c r="AG5580" s="32"/>
      <c r="AH5580" s="41">
        <v>320</v>
      </c>
      <c r="AI5580" s="41">
        <v>325</v>
      </c>
      <c r="AJ5580" s="41">
        <v>417</v>
      </c>
      <c r="AK5580" s="4">
        <v>0.28000000000000003</v>
      </c>
      <c r="AL5580" s="4"/>
      <c r="AM5580" s="62">
        <v>976</v>
      </c>
      <c r="AN5580" s="62">
        <v>362</v>
      </c>
      <c r="AO5580" s="62">
        <v>8</v>
      </c>
      <c r="AP5580" s="4">
        <v>-0.98</v>
      </c>
      <c r="AQ5580" s="32"/>
      <c r="AR5580" s="2">
        <v>46203</v>
      </c>
    </row>
    <row r="5581" spans="1:44" x14ac:dyDescent="0.35">
      <c r="A5581" s="6">
        <v>1011498</v>
      </c>
      <c r="B5581" t="s">
        <v>21474</v>
      </c>
      <c r="C5581" t="s">
        <v>12574</v>
      </c>
      <c r="D5581" s="6">
        <v>1011498</v>
      </c>
      <c r="E5581" t="s">
        <v>12711</v>
      </c>
      <c r="F5581" t="s">
        <v>12712</v>
      </c>
      <c r="G5581">
        <v>28691</v>
      </c>
      <c r="H5581" t="s">
        <v>2597</v>
      </c>
      <c r="I5581" t="s">
        <v>12677</v>
      </c>
      <c r="J5581" s="29">
        <f t="shared" si="261"/>
        <v>8710</v>
      </c>
      <c r="K5581" s="29">
        <f t="shared" si="262"/>
        <v>5672</v>
      </c>
      <c r="L5581" s="29">
        <f t="shared" si="263"/>
        <v>6009</v>
      </c>
      <c r="M5581" s="30">
        <v>5.9414668547249638E-2</v>
      </c>
      <c r="N5581" s="22">
        <f>S5581+X5581</f>
        <v>6213</v>
      </c>
      <c r="O5581" s="22">
        <f>T5581+Y5581</f>
        <v>3921</v>
      </c>
      <c r="P5581" s="22">
        <f>U5581+Z5581</f>
        <v>3709</v>
      </c>
      <c r="Q5581" s="21">
        <v>-5.4067839836776321E-2</v>
      </c>
      <c r="S5581" s="23">
        <v>3457</v>
      </c>
      <c r="T5581" s="23">
        <v>2085</v>
      </c>
      <c r="U5581" s="23">
        <v>1852</v>
      </c>
      <c r="V5581" s="4">
        <v>-0.11</v>
      </c>
      <c r="W5581" s="4"/>
      <c r="X5581" s="23">
        <v>2756</v>
      </c>
      <c r="Y5581" s="23">
        <v>1836</v>
      </c>
      <c r="Z5581" s="23">
        <v>1857</v>
      </c>
      <c r="AA5581" s="4">
        <v>0.01</v>
      </c>
      <c r="AB5581" s="32"/>
      <c r="AC5581" s="23">
        <v>1226</v>
      </c>
      <c r="AD5581" s="60">
        <v>761</v>
      </c>
      <c r="AE5581" s="60">
        <v>978</v>
      </c>
      <c r="AF5581" s="4">
        <v>0.28999999999999998</v>
      </c>
      <c r="AG5581" s="32"/>
      <c r="AH5581" s="41">
        <v>611</v>
      </c>
      <c r="AI5581" s="41">
        <v>415</v>
      </c>
      <c r="AJ5581" s="41">
        <v>632</v>
      </c>
      <c r="AK5581" s="4">
        <v>0.52</v>
      </c>
      <c r="AL5581" s="4"/>
      <c r="AM5581" s="62">
        <v>660</v>
      </c>
      <c r="AN5581" s="62">
        <v>575</v>
      </c>
      <c r="AO5581" s="62">
        <v>690</v>
      </c>
      <c r="AP5581" s="4">
        <v>0.2</v>
      </c>
      <c r="AQ5581" s="32"/>
      <c r="AR5581" s="2">
        <v>46174</v>
      </c>
    </row>
    <row r="5582" spans="1:44" x14ac:dyDescent="0.35">
      <c r="A5582" s="6">
        <v>1011956</v>
      </c>
      <c r="B5582" t="s">
        <v>21474</v>
      </c>
      <c r="C5582" t="s">
        <v>12574</v>
      </c>
      <c r="D5582" s="6">
        <v>1011956</v>
      </c>
      <c r="E5582" t="s">
        <v>12713</v>
      </c>
      <c r="F5582" t="s">
        <v>12714</v>
      </c>
      <c r="G5582">
        <v>28941</v>
      </c>
      <c r="H5582" t="s">
        <v>2597</v>
      </c>
      <c r="I5582" t="s">
        <v>8692</v>
      </c>
      <c r="J5582" s="29">
        <f t="shared" si="261"/>
        <v>0</v>
      </c>
      <c r="K5582" s="29">
        <f t="shared" si="262"/>
        <v>0</v>
      </c>
      <c r="L5582" s="29">
        <f t="shared" si="263"/>
        <v>0</v>
      </c>
      <c r="M5582" s="30"/>
      <c r="N5582" s="22">
        <f>S5582+X5582</f>
        <v>0</v>
      </c>
      <c r="O5582" s="22">
        <f>T5582+Y5582</f>
        <v>0</v>
      </c>
      <c r="P5582" s="22">
        <f>U5582+Z5582</f>
        <v>0</v>
      </c>
      <c r="Q5582" s="21">
        <v>0</v>
      </c>
      <c r="R5582" s="66">
        <v>1</v>
      </c>
      <c r="S5582" s="23">
        <v>0</v>
      </c>
      <c r="T5582" s="23">
        <v>0</v>
      </c>
      <c r="U5582" s="23">
        <v>0</v>
      </c>
      <c r="V5582" s="4">
        <v>0</v>
      </c>
      <c r="W5582" s="65">
        <v>1</v>
      </c>
      <c r="X5582" s="23">
        <v>0</v>
      </c>
      <c r="Y5582" s="23">
        <v>0</v>
      </c>
      <c r="Z5582" s="23">
        <v>0</v>
      </c>
      <c r="AA5582" s="4">
        <v>0</v>
      </c>
      <c r="AB5582" s="87">
        <v>1</v>
      </c>
      <c r="AC5582" s="23">
        <v>0</v>
      </c>
      <c r="AD5582" s="60">
        <v>0</v>
      </c>
      <c r="AE5582" s="60">
        <v>0</v>
      </c>
      <c r="AF5582" s="4">
        <v>0</v>
      </c>
      <c r="AG5582" s="85">
        <v>1</v>
      </c>
      <c r="AH5582" s="41">
        <v>0</v>
      </c>
      <c r="AI5582" s="41">
        <v>0</v>
      </c>
      <c r="AJ5582" s="41">
        <v>0</v>
      </c>
      <c r="AK5582" s="4">
        <v>0</v>
      </c>
      <c r="AL5582" s="64">
        <v>1</v>
      </c>
      <c r="AM5582" s="62">
        <v>0</v>
      </c>
      <c r="AN5582" s="62">
        <v>0</v>
      </c>
      <c r="AO5582" s="62">
        <v>0</v>
      </c>
      <c r="AP5582" s="4">
        <v>0</v>
      </c>
      <c r="AQ5582" s="86">
        <v>1</v>
      </c>
      <c r="AR5582" s="2">
        <v>44824</v>
      </c>
    </row>
    <row r="5583" spans="1:44" x14ac:dyDescent="0.35">
      <c r="A5583" s="6">
        <v>1012201</v>
      </c>
      <c r="B5583" t="s">
        <v>21474</v>
      </c>
      <c r="C5583" t="s">
        <v>12574</v>
      </c>
      <c r="D5583" s="6">
        <v>1012201</v>
      </c>
      <c r="E5583" t="s">
        <v>12715</v>
      </c>
      <c r="F5583" t="s">
        <v>12716</v>
      </c>
      <c r="G5583" s="1" t="s">
        <v>12647</v>
      </c>
      <c r="H5583" t="s">
        <v>12253</v>
      </c>
      <c r="I5583" t="s">
        <v>12600</v>
      </c>
      <c r="J5583" s="29">
        <f t="shared" si="261"/>
        <v>6726</v>
      </c>
      <c r="K5583" s="29">
        <f t="shared" si="262"/>
        <v>4199</v>
      </c>
      <c r="L5583" s="29">
        <f t="shared" si="263"/>
        <v>4472</v>
      </c>
      <c r="M5583" s="30">
        <v>6.5015479876161075E-2</v>
      </c>
      <c r="N5583" s="22">
        <f>S5583+X5583</f>
        <v>3925</v>
      </c>
      <c r="O5583" s="22">
        <f>T5583+Y5583</f>
        <v>1974</v>
      </c>
      <c r="P5583" s="22">
        <f>U5583+Z5583</f>
        <v>2792</v>
      </c>
      <c r="Q5583" s="21">
        <v>0.41438703140830802</v>
      </c>
      <c r="S5583" s="23">
        <v>1919</v>
      </c>
      <c r="T5583" s="23">
        <v>780</v>
      </c>
      <c r="U5583" s="23">
        <v>1520</v>
      </c>
      <c r="V5583" s="4">
        <v>0.95</v>
      </c>
      <c r="W5583" s="4"/>
      <c r="X5583" s="23">
        <v>2006</v>
      </c>
      <c r="Y5583" s="23">
        <v>1194</v>
      </c>
      <c r="Z5583" s="23">
        <v>1272</v>
      </c>
      <c r="AA5583" s="4">
        <v>7.0000000000000007E-2</v>
      </c>
      <c r="AB5583" s="32"/>
      <c r="AC5583" s="23">
        <v>1606</v>
      </c>
      <c r="AD5583" s="60">
        <v>1043</v>
      </c>
      <c r="AE5583" s="60">
        <v>919</v>
      </c>
      <c r="AF5583" s="4">
        <v>-0.12</v>
      </c>
      <c r="AG5583" s="32"/>
      <c r="AH5583" s="41">
        <v>832</v>
      </c>
      <c r="AI5583" s="41">
        <v>819</v>
      </c>
      <c r="AJ5583" s="41">
        <v>688</v>
      </c>
      <c r="AK5583" s="4">
        <v>-0.16</v>
      </c>
      <c r="AL5583" s="4"/>
      <c r="AM5583" s="62">
        <v>363</v>
      </c>
      <c r="AN5583" s="62">
        <v>363</v>
      </c>
      <c r="AO5583" s="62">
        <v>73</v>
      </c>
      <c r="AP5583" s="4">
        <v>-0.8</v>
      </c>
      <c r="AQ5583" s="32"/>
      <c r="AR5583" s="2">
        <v>46162</v>
      </c>
    </row>
    <row r="5584" spans="1:44" x14ac:dyDescent="0.35">
      <c r="A5584" s="6">
        <v>1012202</v>
      </c>
      <c r="B5584" t="s">
        <v>21474</v>
      </c>
      <c r="C5584" t="s">
        <v>12574</v>
      </c>
      <c r="D5584" s="6">
        <v>1012202</v>
      </c>
      <c r="E5584" t="s">
        <v>12717</v>
      </c>
      <c r="F5584" t="s">
        <v>12718</v>
      </c>
      <c r="G5584" s="1" t="s">
        <v>12647</v>
      </c>
      <c r="H5584" t="s">
        <v>12253</v>
      </c>
      <c r="I5584" t="s">
        <v>12600</v>
      </c>
      <c r="J5584" s="29">
        <f t="shared" si="261"/>
        <v>0</v>
      </c>
      <c r="K5584" s="29">
        <f t="shared" si="262"/>
        <v>0</v>
      </c>
      <c r="L5584" s="29">
        <f t="shared" si="263"/>
        <v>0</v>
      </c>
      <c r="M5584" s="30"/>
      <c r="N5584" s="22">
        <f>S5584+X5584</f>
        <v>0</v>
      </c>
      <c r="O5584" s="22">
        <f>T5584+Y5584</f>
        <v>0</v>
      </c>
      <c r="P5584" s="22">
        <f>U5584+Z5584</f>
        <v>0</v>
      </c>
      <c r="Q5584" s="21">
        <v>0</v>
      </c>
      <c r="R5584" s="66">
        <v>1</v>
      </c>
      <c r="S5584" s="23">
        <v>0</v>
      </c>
      <c r="T5584" s="23">
        <v>0</v>
      </c>
      <c r="U5584" s="23">
        <v>0</v>
      </c>
      <c r="V5584" s="4">
        <v>0</v>
      </c>
      <c r="W5584" s="65">
        <v>1</v>
      </c>
      <c r="X5584" s="23">
        <v>0</v>
      </c>
      <c r="Y5584" s="23">
        <v>0</v>
      </c>
      <c r="Z5584" s="23">
        <v>0</v>
      </c>
      <c r="AA5584" s="4">
        <v>0</v>
      </c>
      <c r="AB5584" s="87">
        <v>1</v>
      </c>
      <c r="AC5584" s="23">
        <v>0</v>
      </c>
      <c r="AD5584" s="60">
        <v>0</v>
      </c>
      <c r="AE5584" s="60">
        <v>0</v>
      </c>
      <c r="AF5584" s="4">
        <v>0</v>
      </c>
      <c r="AG5584" s="85">
        <v>1</v>
      </c>
      <c r="AH5584" s="41">
        <v>0</v>
      </c>
      <c r="AI5584" s="41">
        <v>0</v>
      </c>
      <c r="AJ5584" s="41">
        <v>0</v>
      </c>
      <c r="AK5584" s="4">
        <v>0</v>
      </c>
      <c r="AL5584" s="64">
        <v>1</v>
      </c>
      <c r="AM5584" s="62">
        <v>0</v>
      </c>
      <c r="AN5584" s="62">
        <v>0</v>
      </c>
      <c r="AO5584" s="62">
        <v>0</v>
      </c>
      <c r="AP5584" s="4">
        <v>0</v>
      </c>
      <c r="AQ5584" s="86">
        <v>1</v>
      </c>
      <c r="AR5584" s="2">
        <v>44662</v>
      </c>
    </row>
    <row r="5585" spans="1:44" x14ac:dyDescent="0.35">
      <c r="A5585" s="6">
        <v>1012843</v>
      </c>
      <c r="B5585" t="s">
        <v>21474</v>
      </c>
      <c r="C5585" t="s">
        <v>12574</v>
      </c>
      <c r="D5585" s="6">
        <v>1012843</v>
      </c>
      <c r="E5585" t="s">
        <v>12719</v>
      </c>
      <c r="F5585" t="s">
        <v>12720</v>
      </c>
      <c r="G5585">
        <v>28290</v>
      </c>
      <c r="H5585" t="s">
        <v>2597</v>
      </c>
      <c r="I5585" t="s">
        <v>12674</v>
      </c>
      <c r="J5585" s="29">
        <f t="shared" si="261"/>
        <v>2101</v>
      </c>
      <c r="K5585" s="29">
        <f t="shared" si="262"/>
        <v>251</v>
      </c>
      <c r="L5585" s="29">
        <f t="shared" si="263"/>
        <v>24</v>
      </c>
      <c r="M5585" s="30">
        <v>-0.90438247011952189</v>
      </c>
      <c r="N5585" s="22">
        <f>S5585+X5585</f>
        <v>1333</v>
      </c>
      <c r="O5585" s="22">
        <f>T5585+Y5585</f>
        <v>115</v>
      </c>
      <c r="P5585" s="22">
        <f>U5585+Z5585</f>
        <v>24</v>
      </c>
      <c r="Q5585" s="21">
        <v>-0.79130434782608694</v>
      </c>
      <c r="R5585" s="66">
        <v>1</v>
      </c>
      <c r="S5585" s="23">
        <v>1333</v>
      </c>
      <c r="T5585" s="23">
        <v>115</v>
      </c>
      <c r="U5585" s="23">
        <v>24</v>
      </c>
      <c r="V5585" s="4">
        <v>-0.79</v>
      </c>
      <c r="W5585" s="65">
        <v>1</v>
      </c>
      <c r="X5585" s="23">
        <v>0</v>
      </c>
      <c r="Y5585" s="23">
        <v>0</v>
      </c>
      <c r="Z5585" s="23">
        <v>0</v>
      </c>
      <c r="AA5585" s="4">
        <v>0</v>
      </c>
      <c r="AB5585" s="87">
        <v>1</v>
      </c>
      <c r="AC5585" s="23">
        <v>318</v>
      </c>
      <c r="AD5585" s="60">
        <v>35</v>
      </c>
      <c r="AE5585" s="60">
        <v>0</v>
      </c>
      <c r="AF5585" s="4">
        <v>-1</v>
      </c>
      <c r="AG5585" s="85">
        <v>1</v>
      </c>
      <c r="AH5585" s="41">
        <v>17</v>
      </c>
      <c r="AI5585" s="41">
        <v>17</v>
      </c>
      <c r="AJ5585" s="41">
        <v>0</v>
      </c>
      <c r="AK5585" s="4">
        <v>-1</v>
      </c>
      <c r="AL5585" s="64">
        <v>1</v>
      </c>
      <c r="AM5585" s="62">
        <v>433</v>
      </c>
      <c r="AN5585" s="62">
        <v>84</v>
      </c>
      <c r="AO5585" s="62">
        <v>0</v>
      </c>
      <c r="AP5585" s="4">
        <v>-1</v>
      </c>
      <c r="AQ5585" s="86">
        <v>1</v>
      </c>
      <c r="AR5585" s="2">
        <v>46048</v>
      </c>
    </row>
    <row r="5586" spans="1:44" x14ac:dyDescent="0.35">
      <c r="A5586" s="6">
        <v>1012917</v>
      </c>
      <c r="B5586" t="s">
        <v>21474</v>
      </c>
      <c r="C5586" t="s">
        <v>12574</v>
      </c>
      <c r="D5586" s="6">
        <v>1012917</v>
      </c>
      <c r="E5586" t="s">
        <v>12721</v>
      </c>
      <c r="F5586" t="s">
        <v>12722</v>
      </c>
      <c r="G5586">
        <v>28921</v>
      </c>
      <c r="H5586" t="s">
        <v>2597</v>
      </c>
      <c r="I5586" t="s">
        <v>9147</v>
      </c>
      <c r="J5586" s="29">
        <f t="shared" si="261"/>
        <v>3735</v>
      </c>
      <c r="K5586" s="29">
        <f t="shared" si="262"/>
        <v>2111</v>
      </c>
      <c r="L5586" s="29">
        <f t="shared" si="263"/>
        <v>3146</v>
      </c>
      <c r="M5586" s="30">
        <v>0.49028896257697774</v>
      </c>
      <c r="N5586" s="22">
        <f>S5586+X5586</f>
        <v>2952</v>
      </c>
      <c r="O5586" s="22">
        <f>T5586+Y5586</f>
        <v>1715</v>
      </c>
      <c r="P5586" s="22">
        <f>U5586+Z5586</f>
        <v>2572</v>
      </c>
      <c r="Q5586" s="21">
        <v>0.49970845481049553</v>
      </c>
      <c r="S5586" s="23">
        <v>1270</v>
      </c>
      <c r="T5586" s="23">
        <v>591</v>
      </c>
      <c r="U5586" s="23">
        <v>1420</v>
      </c>
      <c r="V5586" s="4">
        <v>1.4</v>
      </c>
      <c r="W5586" s="4"/>
      <c r="X5586" s="23">
        <v>1682</v>
      </c>
      <c r="Y5586" s="23">
        <v>1124</v>
      </c>
      <c r="Z5586" s="23">
        <v>1152</v>
      </c>
      <c r="AA5586" s="4">
        <v>0.02</v>
      </c>
      <c r="AB5586" s="32"/>
      <c r="AC5586" s="23">
        <v>303</v>
      </c>
      <c r="AD5586" s="60">
        <v>262</v>
      </c>
      <c r="AE5586" s="60">
        <v>256</v>
      </c>
      <c r="AF5586" s="4">
        <v>-0.02</v>
      </c>
      <c r="AG5586" s="32"/>
      <c r="AH5586" s="41">
        <v>0</v>
      </c>
      <c r="AI5586" s="41">
        <v>0</v>
      </c>
      <c r="AJ5586" s="41">
        <v>0</v>
      </c>
      <c r="AK5586" s="4">
        <v>0</v>
      </c>
      <c r="AL5586" s="64">
        <v>1</v>
      </c>
      <c r="AM5586" s="62">
        <v>480</v>
      </c>
      <c r="AN5586" s="62">
        <v>134</v>
      </c>
      <c r="AO5586" s="62">
        <v>318</v>
      </c>
      <c r="AP5586" s="4">
        <v>1.38</v>
      </c>
      <c r="AQ5586" s="32"/>
      <c r="AR5586" s="2">
        <v>46197</v>
      </c>
    </row>
    <row r="5587" spans="1:44" x14ac:dyDescent="0.35">
      <c r="A5587" s="6">
        <v>1013149</v>
      </c>
      <c r="B5587" t="s">
        <v>21474</v>
      </c>
      <c r="C5587" t="s">
        <v>12574</v>
      </c>
      <c r="D5587" s="6">
        <v>1013149</v>
      </c>
      <c r="E5587" t="s">
        <v>12723</v>
      </c>
      <c r="F5587" t="s">
        <v>12724</v>
      </c>
      <c r="G5587">
        <v>28450</v>
      </c>
      <c r="H5587" t="s">
        <v>2597</v>
      </c>
      <c r="I5587" t="s">
        <v>12725</v>
      </c>
      <c r="J5587" s="29">
        <f t="shared" si="261"/>
        <v>7117</v>
      </c>
      <c r="K5587" s="29">
        <f t="shared" si="262"/>
        <v>4332</v>
      </c>
      <c r="L5587" s="29">
        <f t="shared" si="263"/>
        <v>2912</v>
      </c>
      <c r="M5587" s="30">
        <v>-0.32779316712834716</v>
      </c>
      <c r="N5587" s="22">
        <f>S5587+X5587</f>
        <v>5311</v>
      </c>
      <c r="O5587" s="22">
        <f>T5587+Y5587</f>
        <v>3581</v>
      </c>
      <c r="P5587" s="22">
        <f>U5587+Z5587</f>
        <v>2510</v>
      </c>
      <c r="Q5587" s="21">
        <v>-0.29907846970120078</v>
      </c>
      <c r="S5587" s="23">
        <v>2981</v>
      </c>
      <c r="T5587" s="23">
        <v>1639</v>
      </c>
      <c r="U5587" s="23">
        <v>1311</v>
      </c>
      <c r="V5587" s="4">
        <v>-0.2</v>
      </c>
      <c r="W5587" s="4"/>
      <c r="X5587" s="23">
        <v>2330</v>
      </c>
      <c r="Y5587" s="23">
        <v>1942</v>
      </c>
      <c r="Z5587" s="23">
        <v>1199</v>
      </c>
      <c r="AA5587" s="4">
        <v>-0.38</v>
      </c>
      <c r="AB5587" s="32"/>
      <c r="AC5587" s="23">
        <v>697</v>
      </c>
      <c r="AD5587" s="60">
        <v>277</v>
      </c>
      <c r="AE5587" s="60">
        <v>402</v>
      </c>
      <c r="AF5587" s="4">
        <v>0.45</v>
      </c>
      <c r="AG5587" s="32"/>
      <c r="AH5587" s="41">
        <v>0</v>
      </c>
      <c r="AI5587" s="41">
        <v>0</v>
      </c>
      <c r="AJ5587" s="41">
        <v>0</v>
      </c>
      <c r="AK5587" s="4">
        <v>0</v>
      </c>
      <c r="AL5587" s="64">
        <v>1</v>
      </c>
      <c r="AM5587" s="62">
        <v>1109</v>
      </c>
      <c r="AN5587" s="62">
        <v>474</v>
      </c>
      <c r="AO5587" s="62">
        <v>0</v>
      </c>
      <c r="AP5587" s="4">
        <v>-1</v>
      </c>
      <c r="AQ5587" s="32"/>
      <c r="AR5587" s="2">
        <v>46196</v>
      </c>
    </row>
    <row r="5588" spans="1:44" x14ac:dyDescent="0.35">
      <c r="A5588" s="6">
        <v>1013187</v>
      </c>
      <c r="B5588" t="s">
        <v>21474</v>
      </c>
      <c r="C5588" t="s">
        <v>12574</v>
      </c>
      <c r="D5588" s="6">
        <v>1013187</v>
      </c>
      <c r="E5588" t="s">
        <v>12726</v>
      </c>
      <c r="F5588" t="s">
        <v>12727</v>
      </c>
      <c r="G5588">
        <v>28400</v>
      </c>
      <c r="H5588" t="s">
        <v>2597</v>
      </c>
      <c r="I5588" t="s">
        <v>12610</v>
      </c>
      <c r="J5588" s="29">
        <f t="shared" si="261"/>
        <v>21690</v>
      </c>
      <c r="K5588" s="29">
        <f t="shared" si="262"/>
        <v>14217</v>
      </c>
      <c r="L5588" s="29">
        <f t="shared" si="263"/>
        <v>11694</v>
      </c>
      <c r="M5588" s="30">
        <v>-0.17746359991559402</v>
      </c>
      <c r="N5588" s="22">
        <f>S5588+X5588</f>
        <v>14919</v>
      </c>
      <c r="O5588" s="22">
        <f>T5588+Y5588</f>
        <v>9703</v>
      </c>
      <c r="P5588" s="22">
        <f>U5588+Z5588</f>
        <v>6546</v>
      </c>
      <c r="Q5588" s="21">
        <v>-0.32536328970421524</v>
      </c>
      <c r="S5588" s="23">
        <v>7214</v>
      </c>
      <c r="T5588" s="23">
        <v>4319</v>
      </c>
      <c r="U5588" s="23">
        <v>3922</v>
      </c>
      <c r="V5588" s="4">
        <v>-0.09</v>
      </c>
      <c r="W5588" s="4"/>
      <c r="X5588" s="23">
        <v>7705</v>
      </c>
      <c r="Y5588" s="23">
        <v>5384</v>
      </c>
      <c r="Z5588" s="23">
        <v>2624</v>
      </c>
      <c r="AA5588" s="4">
        <v>-0.51</v>
      </c>
      <c r="AB5588" s="32"/>
      <c r="AC5588" s="23">
        <v>3895</v>
      </c>
      <c r="AD5588" s="60">
        <v>2024</v>
      </c>
      <c r="AE5588" s="60">
        <v>2390</v>
      </c>
      <c r="AF5588" s="4">
        <v>0.18</v>
      </c>
      <c r="AG5588" s="32"/>
      <c r="AH5588" s="41">
        <v>1611</v>
      </c>
      <c r="AI5588" s="41">
        <v>1458</v>
      </c>
      <c r="AJ5588" s="41">
        <v>1852</v>
      </c>
      <c r="AK5588" s="4">
        <v>0.27</v>
      </c>
      <c r="AL5588" s="4"/>
      <c r="AM5588" s="62">
        <v>1265</v>
      </c>
      <c r="AN5588" s="62">
        <v>1032</v>
      </c>
      <c r="AO5588" s="62">
        <v>906</v>
      </c>
      <c r="AP5588" s="4">
        <v>-0.12</v>
      </c>
      <c r="AQ5588" s="32"/>
      <c r="AR5588" s="2">
        <v>46177</v>
      </c>
    </row>
    <row r="5589" spans="1:44" x14ac:dyDescent="0.35">
      <c r="A5589" s="6">
        <v>1013295</v>
      </c>
      <c r="B5589" t="s">
        <v>21474</v>
      </c>
      <c r="C5589" t="s">
        <v>12574</v>
      </c>
      <c r="D5589" s="6">
        <v>1013295</v>
      </c>
      <c r="E5589" t="s">
        <v>12728</v>
      </c>
      <c r="F5589" t="s">
        <v>12729</v>
      </c>
      <c r="G5589">
        <v>28260</v>
      </c>
      <c r="H5589" t="s">
        <v>2597</v>
      </c>
      <c r="I5589" t="s">
        <v>12636</v>
      </c>
      <c r="J5589" s="29">
        <f t="shared" si="261"/>
        <v>7395</v>
      </c>
      <c r="K5589" s="29">
        <f t="shared" si="262"/>
        <v>4114</v>
      </c>
      <c r="L5589" s="29">
        <f t="shared" si="263"/>
        <v>3598</v>
      </c>
      <c r="M5589" s="30">
        <v>-0.12542537676227516</v>
      </c>
      <c r="N5589" s="22">
        <f>S5589+X5589</f>
        <v>4265</v>
      </c>
      <c r="O5589" s="22">
        <f>T5589+Y5589</f>
        <v>2695</v>
      </c>
      <c r="P5589" s="22">
        <f>U5589+Z5589</f>
        <v>2107</v>
      </c>
      <c r="Q5589" s="21">
        <v>-0.21818181818181814</v>
      </c>
      <c r="S5589" s="23">
        <v>2919</v>
      </c>
      <c r="T5589" s="23">
        <v>1375</v>
      </c>
      <c r="U5589" s="23">
        <v>878</v>
      </c>
      <c r="V5589" s="4">
        <v>-0.36</v>
      </c>
      <c r="W5589" s="4"/>
      <c r="X5589" s="23">
        <v>1346</v>
      </c>
      <c r="Y5589" s="23">
        <v>1320</v>
      </c>
      <c r="Z5589" s="23">
        <v>1229</v>
      </c>
      <c r="AA5589" s="4">
        <v>-7.0000000000000007E-2</v>
      </c>
      <c r="AB5589" s="32"/>
      <c r="AC5589" s="23">
        <v>2252</v>
      </c>
      <c r="AD5589" s="60">
        <v>1352</v>
      </c>
      <c r="AE5589" s="60">
        <v>753</v>
      </c>
      <c r="AF5589" s="4">
        <v>-0.44</v>
      </c>
      <c r="AG5589" s="32"/>
      <c r="AH5589" s="41">
        <v>500</v>
      </c>
      <c r="AI5589" s="41">
        <v>67</v>
      </c>
      <c r="AJ5589" s="41">
        <v>707</v>
      </c>
      <c r="AK5589" s="4">
        <v>9.58</v>
      </c>
      <c r="AL5589" s="4"/>
      <c r="AM5589" s="62">
        <v>378</v>
      </c>
      <c r="AN5589" s="62">
        <v>0</v>
      </c>
      <c r="AO5589" s="62">
        <v>31</v>
      </c>
      <c r="AP5589" s="4"/>
      <c r="AQ5589" s="86">
        <v>1</v>
      </c>
      <c r="AR5589" s="2">
        <v>46165</v>
      </c>
    </row>
    <row r="5590" spans="1:44" x14ac:dyDescent="0.35">
      <c r="A5590" s="6">
        <v>1013308</v>
      </c>
      <c r="B5590" t="s">
        <v>21474</v>
      </c>
      <c r="C5590" t="s">
        <v>12574</v>
      </c>
      <c r="D5590" s="6">
        <v>1013308</v>
      </c>
      <c r="E5590" t="s">
        <v>12730</v>
      </c>
      <c r="F5590" t="s">
        <v>12731</v>
      </c>
      <c r="G5590">
        <v>28690</v>
      </c>
      <c r="H5590" t="s">
        <v>2597</v>
      </c>
      <c r="I5590" t="s">
        <v>12588</v>
      </c>
      <c r="J5590" s="29">
        <f t="shared" si="261"/>
        <v>0</v>
      </c>
      <c r="K5590" s="29">
        <f t="shared" si="262"/>
        <v>0</v>
      </c>
      <c r="L5590" s="29">
        <f t="shared" si="263"/>
        <v>0</v>
      </c>
      <c r="M5590" s="30"/>
      <c r="N5590" s="22">
        <f>S5590+X5590</f>
        <v>0</v>
      </c>
      <c r="O5590" s="22">
        <f>T5590+Y5590</f>
        <v>0</v>
      </c>
      <c r="P5590" s="22">
        <f>U5590+Z5590</f>
        <v>0</v>
      </c>
      <c r="Q5590" s="21">
        <v>0</v>
      </c>
      <c r="R5590" s="66">
        <v>1</v>
      </c>
      <c r="S5590" s="23">
        <v>0</v>
      </c>
      <c r="T5590" s="23">
        <v>0</v>
      </c>
      <c r="U5590" s="23">
        <v>0</v>
      </c>
      <c r="V5590" s="4">
        <v>0</v>
      </c>
      <c r="W5590" s="65">
        <v>1</v>
      </c>
      <c r="X5590" s="23">
        <v>0</v>
      </c>
      <c r="Y5590" s="23">
        <v>0</v>
      </c>
      <c r="Z5590" s="23">
        <v>0</v>
      </c>
      <c r="AA5590" s="4">
        <v>0</v>
      </c>
      <c r="AB5590" s="87">
        <v>1</v>
      </c>
      <c r="AC5590" s="23">
        <v>0</v>
      </c>
      <c r="AD5590" s="60">
        <v>0</v>
      </c>
      <c r="AE5590" s="60">
        <v>0</v>
      </c>
      <c r="AF5590" s="4">
        <v>0</v>
      </c>
      <c r="AG5590" s="85">
        <v>1</v>
      </c>
      <c r="AH5590" s="41">
        <v>0</v>
      </c>
      <c r="AI5590" s="41">
        <v>0</v>
      </c>
      <c r="AJ5590" s="41">
        <v>0</v>
      </c>
      <c r="AK5590" s="4">
        <v>0</v>
      </c>
      <c r="AL5590" s="64">
        <v>1</v>
      </c>
      <c r="AM5590" s="62">
        <v>0</v>
      </c>
      <c r="AN5590" s="62">
        <v>0</v>
      </c>
      <c r="AO5590" s="62">
        <v>0</v>
      </c>
      <c r="AP5590" s="4">
        <v>0</v>
      </c>
      <c r="AQ5590" s="86">
        <v>1</v>
      </c>
      <c r="AR5590" s="2">
        <v>45492</v>
      </c>
    </row>
    <row r="5591" spans="1:44" x14ac:dyDescent="0.35">
      <c r="A5591" s="6">
        <v>1013339</v>
      </c>
      <c r="B5591" t="s">
        <v>21474</v>
      </c>
      <c r="C5591" t="s">
        <v>12574</v>
      </c>
      <c r="D5591" s="6">
        <v>1013339</v>
      </c>
      <c r="E5591" t="s">
        <v>12732</v>
      </c>
      <c r="F5591" t="s">
        <v>12733</v>
      </c>
      <c r="G5591" s="1" t="s">
        <v>12734</v>
      </c>
      <c r="H5591" t="s">
        <v>12253</v>
      </c>
      <c r="I5591" t="s">
        <v>12735</v>
      </c>
      <c r="J5591" s="29">
        <f t="shared" si="261"/>
        <v>888</v>
      </c>
      <c r="K5591" s="29">
        <f t="shared" si="262"/>
        <v>795</v>
      </c>
      <c r="L5591" s="29">
        <f t="shared" si="263"/>
        <v>1832</v>
      </c>
      <c r="M5591" s="30">
        <v>1.3044025157232704</v>
      </c>
      <c r="N5591" s="22">
        <f>S5591+X5591</f>
        <v>544</v>
      </c>
      <c r="O5591" s="22">
        <f>T5591+Y5591</f>
        <v>544</v>
      </c>
      <c r="P5591" s="22">
        <f>U5591+Z5591</f>
        <v>1310</v>
      </c>
      <c r="Q5591" s="21">
        <v>1.4080882352941178</v>
      </c>
      <c r="S5591" s="23">
        <v>-6</v>
      </c>
      <c r="T5591" s="23">
        <v>-6</v>
      </c>
      <c r="U5591" s="23">
        <v>432</v>
      </c>
      <c r="V5591" s="4">
        <v>-75.75</v>
      </c>
      <c r="W5591" s="4"/>
      <c r="X5591" s="23">
        <v>550</v>
      </c>
      <c r="Y5591" s="23">
        <v>550</v>
      </c>
      <c r="Z5591" s="23">
        <v>878</v>
      </c>
      <c r="AA5591" s="4">
        <v>0.6</v>
      </c>
      <c r="AB5591" s="32"/>
      <c r="AC5591" s="23">
        <v>34</v>
      </c>
      <c r="AD5591" s="60">
        <v>34</v>
      </c>
      <c r="AE5591" s="60">
        <v>133</v>
      </c>
      <c r="AF5591" s="4">
        <v>2.92</v>
      </c>
      <c r="AG5591" s="85">
        <v>1</v>
      </c>
      <c r="AH5591" s="41">
        <v>71</v>
      </c>
      <c r="AI5591" s="41">
        <v>71</v>
      </c>
      <c r="AJ5591" s="41">
        <v>363</v>
      </c>
      <c r="AK5591" s="4">
        <v>4.12</v>
      </c>
      <c r="AL5591" s="4"/>
      <c r="AM5591" s="62">
        <v>239</v>
      </c>
      <c r="AN5591" s="62">
        <v>146</v>
      </c>
      <c r="AO5591" s="62">
        <v>26</v>
      </c>
      <c r="AP5591" s="4">
        <v>-0.82</v>
      </c>
      <c r="AQ5591" s="86">
        <v>1</v>
      </c>
      <c r="AR5591" s="2">
        <v>46057</v>
      </c>
    </row>
    <row r="5592" spans="1:44" x14ac:dyDescent="0.35">
      <c r="A5592" s="6">
        <v>1013597</v>
      </c>
      <c r="B5592" t="s">
        <v>21474</v>
      </c>
      <c r="C5592" t="s">
        <v>12574</v>
      </c>
      <c r="D5592" s="6">
        <v>1013597</v>
      </c>
      <c r="E5592" t="s">
        <v>12736</v>
      </c>
      <c r="F5592" t="s">
        <v>12737</v>
      </c>
      <c r="G5592">
        <v>28400</v>
      </c>
      <c r="H5592" t="s">
        <v>2597</v>
      </c>
      <c r="I5592" t="s">
        <v>12610</v>
      </c>
      <c r="J5592" s="29">
        <f t="shared" si="261"/>
        <v>12741</v>
      </c>
      <c r="K5592" s="29">
        <f t="shared" si="262"/>
        <v>8995</v>
      </c>
      <c r="L5592" s="29">
        <f t="shared" si="263"/>
        <v>14166</v>
      </c>
      <c r="M5592" s="30">
        <v>0.57487493051695382</v>
      </c>
      <c r="N5592" s="22">
        <f>S5592+X5592</f>
        <v>8916</v>
      </c>
      <c r="O5592" s="22">
        <f>T5592+Y5592</f>
        <v>6632</v>
      </c>
      <c r="P5592" s="22">
        <f>U5592+Z5592</f>
        <v>9587</v>
      </c>
      <c r="Q5592" s="21">
        <v>0.44556694813027753</v>
      </c>
      <c r="S5592" s="23">
        <v>3672</v>
      </c>
      <c r="T5592" s="23">
        <v>2217</v>
      </c>
      <c r="U5592" s="23">
        <v>3522</v>
      </c>
      <c r="V5592" s="4">
        <v>0.59</v>
      </c>
      <c r="W5592" s="4"/>
      <c r="X5592" s="23">
        <v>5244</v>
      </c>
      <c r="Y5592" s="23">
        <v>4415</v>
      </c>
      <c r="Z5592" s="23">
        <v>6065</v>
      </c>
      <c r="AA5592" s="4">
        <v>0.37</v>
      </c>
      <c r="AB5592" s="32"/>
      <c r="AC5592" s="23">
        <v>1938</v>
      </c>
      <c r="AD5592" s="60">
        <v>1081</v>
      </c>
      <c r="AE5592" s="60">
        <v>1964</v>
      </c>
      <c r="AF5592" s="4">
        <v>0.82</v>
      </c>
      <c r="AG5592" s="32"/>
      <c r="AH5592" s="41">
        <v>601</v>
      </c>
      <c r="AI5592" s="41">
        <v>324</v>
      </c>
      <c r="AJ5592" s="41">
        <v>848</v>
      </c>
      <c r="AK5592" s="4">
        <v>1.62</v>
      </c>
      <c r="AL5592" s="4"/>
      <c r="AM5592" s="62">
        <v>1286</v>
      </c>
      <c r="AN5592" s="62">
        <v>958</v>
      </c>
      <c r="AO5592" s="62">
        <v>1767</v>
      </c>
      <c r="AP5592" s="4">
        <v>0.84</v>
      </c>
      <c r="AQ5592" s="32"/>
      <c r="AR5592" s="2">
        <v>46189</v>
      </c>
    </row>
    <row r="5593" spans="1:44" x14ac:dyDescent="0.35">
      <c r="A5593" s="6">
        <v>1013631</v>
      </c>
      <c r="B5593" t="s">
        <v>21474</v>
      </c>
      <c r="C5593" t="s">
        <v>12574</v>
      </c>
      <c r="D5593" s="6">
        <v>1013631</v>
      </c>
      <c r="E5593" t="s">
        <v>12738</v>
      </c>
      <c r="F5593" t="s">
        <v>12739</v>
      </c>
      <c r="G5593">
        <v>28942</v>
      </c>
      <c r="H5593" t="s">
        <v>2597</v>
      </c>
      <c r="I5593" t="s">
        <v>8692</v>
      </c>
      <c r="J5593" s="29">
        <f t="shared" si="261"/>
        <v>1958</v>
      </c>
      <c r="K5593" s="29">
        <f t="shared" si="262"/>
        <v>523</v>
      </c>
      <c r="L5593" s="29">
        <f t="shared" si="263"/>
        <v>1118</v>
      </c>
      <c r="M5593" s="30">
        <v>1.1376673040152965</v>
      </c>
      <c r="N5593" s="22">
        <f>S5593+X5593</f>
        <v>407</v>
      </c>
      <c r="O5593" s="22">
        <f>T5593+Y5593</f>
        <v>226</v>
      </c>
      <c r="P5593" s="22">
        <f>U5593+Z5593</f>
        <v>205</v>
      </c>
      <c r="Q5593" s="21">
        <v>-9.2920353982300918E-2</v>
      </c>
      <c r="S5593" s="23">
        <v>407</v>
      </c>
      <c r="T5593" s="23">
        <v>226</v>
      </c>
      <c r="U5593" s="23">
        <v>205</v>
      </c>
      <c r="V5593" s="4">
        <v>-0.09</v>
      </c>
      <c r="W5593" s="4"/>
      <c r="X5593" s="23">
        <v>0</v>
      </c>
      <c r="Y5593" s="23">
        <v>0</v>
      </c>
      <c r="Z5593" s="23">
        <v>0</v>
      </c>
      <c r="AA5593" s="4">
        <v>0</v>
      </c>
      <c r="AB5593" s="87">
        <v>1</v>
      </c>
      <c r="AC5593" s="23">
        <v>674</v>
      </c>
      <c r="AD5593" s="60">
        <v>156</v>
      </c>
      <c r="AE5593" s="60">
        <v>459</v>
      </c>
      <c r="AF5593" s="4">
        <v>1.94</v>
      </c>
      <c r="AG5593" s="32"/>
      <c r="AH5593" s="41">
        <v>204</v>
      </c>
      <c r="AI5593" s="41">
        <v>141</v>
      </c>
      <c r="AJ5593" s="41">
        <v>21</v>
      </c>
      <c r="AK5593" s="4">
        <v>-0.85</v>
      </c>
      <c r="AL5593" s="64">
        <v>1</v>
      </c>
      <c r="AM5593" s="62">
        <v>673</v>
      </c>
      <c r="AN5593" s="62">
        <v>0</v>
      </c>
      <c r="AO5593" s="62">
        <v>433</v>
      </c>
      <c r="AP5593" s="4"/>
      <c r="AQ5593" s="32"/>
      <c r="AR5593" s="2">
        <v>46143</v>
      </c>
    </row>
    <row r="5594" spans="1:44" x14ac:dyDescent="0.35">
      <c r="A5594" s="6">
        <v>1013826</v>
      </c>
      <c r="B5594" t="s">
        <v>21474</v>
      </c>
      <c r="C5594" t="s">
        <v>12574</v>
      </c>
      <c r="D5594" s="6">
        <v>1013826</v>
      </c>
      <c r="E5594" t="s">
        <v>12740</v>
      </c>
      <c r="F5594" t="s">
        <v>12741</v>
      </c>
      <c r="G5594">
        <v>28941</v>
      </c>
      <c r="H5594" t="s">
        <v>2597</v>
      </c>
      <c r="I5594" t="s">
        <v>8692</v>
      </c>
      <c r="J5594" s="29">
        <f t="shared" si="261"/>
        <v>0</v>
      </c>
      <c r="K5594" s="29">
        <f t="shared" si="262"/>
        <v>0</v>
      </c>
      <c r="L5594" s="29">
        <f t="shared" si="263"/>
        <v>181</v>
      </c>
      <c r="M5594" s="30"/>
      <c r="N5594" s="22">
        <f>S5594+X5594</f>
        <v>0</v>
      </c>
      <c r="O5594" s="22">
        <f>T5594+Y5594</f>
        <v>0</v>
      </c>
      <c r="P5594" s="22">
        <f>U5594+Z5594</f>
        <v>142</v>
      </c>
      <c r="R5594" s="66">
        <v>1</v>
      </c>
      <c r="S5594" s="23">
        <v>0</v>
      </c>
      <c r="T5594" s="23">
        <v>0</v>
      </c>
      <c r="U5594" s="23">
        <v>13</v>
      </c>
      <c r="V5594" s="4"/>
      <c r="W5594" s="65">
        <v>1</v>
      </c>
      <c r="X5594" s="23">
        <v>0</v>
      </c>
      <c r="Y5594" s="23">
        <v>0</v>
      </c>
      <c r="Z5594" s="23">
        <v>129</v>
      </c>
      <c r="AA5594" s="4"/>
      <c r="AB5594" s="87">
        <v>1</v>
      </c>
      <c r="AC5594" s="23">
        <v>0</v>
      </c>
      <c r="AD5594" s="60">
        <v>0</v>
      </c>
      <c r="AE5594" s="60">
        <v>33</v>
      </c>
      <c r="AF5594" s="4"/>
      <c r="AG5594" s="85">
        <v>1</v>
      </c>
      <c r="AH5594" s="41">
        <v>0</v>
      </c>
      <c r="AI5594" s="41">
        <v>0</v>
      </c>
      <c r="AJ5594" s="41">
        <v>0</v>
      </c>
      <c r="AK5594" s="4">
        <v>0</v>
      </c>
      <c r="AL5594" s="64">
        <v>1</v>
      </c>
      <c r="AM5594" s="62">
        <v>0</v>
      </c>
      <c r="AN5594" s="62">
        <v>0</v>
      </c>
      <c r="AO5594" s="62">
        <v>6</v>
      </c>
      <c r="AP5594" s="4"/>
      <c r="AQ5594" s="86">
        <v>1</v>
      </c>
      <c r="AR5594" s="2">
        <v>46143</v>
      </c>
    </row>
    <row r="5595" spans="1:44" x14ac:dyDescent="0.35">
      <c r="A5595" s="6">
        <v>1013909</v>
      </c>
      <c r="B5595" t="s">
        <v>21474</v>
      </c>
      <c r="C5595" t="s">
        <v>12574</v>
      </c>
      <c r="D5595" s="6">
        <v>1013909</v>
      </c>
      <c r="E5595" t="s">
        <v>12742</v>
      </c>
      <c r="F5595" t="s">
        <v>12743</v>
      </c>
      <c r="G5595">
        <v>28670</v>
      </c>
      <c r="H5595" t="s">
        <v>2597</v>
      </c>
      <c r="I5595" t="s">
        <v>12662</v>
      </c>
      <c r="J5595" s="29">
        <f t="shared" si="261"/>
        <v>9143</v>
      </c>
      <c r="K5595" s="29">
        <f t="shared" si="262"/>
        <v>5694</v>
      </c>
      <c r="L5595" s="29">
        <f t="shared" si="263"/>
        <v>5151</v>
      </c>
      <c r="M5595" s="30">
        <v>-9.5363540569019967E-2</v>
      </c>
      <c r="N5595" s="22">
        <f>S5595+X5595</f>
        <v>5884</v>
      </c>
      <c r="O5595" s="22">
        <f>T5595+Y5595</f>
        <v>3397</v>
      </c>
      <c r="P5595" s="22">
        <f>U5595+Z5595</f>
        <v>3347</v>
      </c>
      <c r="Q5595" s="21">
        <v>-1.4718869590815475E-2</v>
      </c>
      <c r="S5595" s="23">
        <v>5884</v>
      </c>
      <c r="T5595" s="23">
        <v>3397</v>
      </c>
      <c r="U5595" s="23">
        <v>3330</v>
      </c>
      <c r="V5595" s="4">
        <v>-0.02</v>
      </c>
      <c r="W5595" s="4"/>
      <c r="X5595" s="23">
        <v>0</v>
      </c>
      <c r="Y5595" s="23">
        <v>0</v>
      </c>
      <c r="Z5595" s="23">
        <v>17</v>
      </c>
      <c r="AA5595" s="4"/>
      <c r="AB5595" s="87">
        <v>1</v>
      </c>
      <c r="AC5595" s="23">
        <v>1537</v>
      </c>
      <c r="AD5595" s="60">
        <v>1125</v>
      </c>
      <c r="AE5595" s="60">
        <v>547</v>
      </c>
      <c r="AF5595" s="4">
        <v>-0.51</v>
      </c>
      <c r="AG5595" s="32"/>
      <c r="AH5595" s="41">
        <v>678</v>
      </c>
      <c r="AI5595" s="41">
        <v>579</v>
      </c>
      <c r="AJ5595" s="41">
        <v>570</v>
      </c>
      <c r="AK5595" s="4">
        <v>-0.02</v>
      </c>
      <c r="AL5595" s="4"/>
      <c r="AM5595" s="62">
        <v>1044</v>
      </c>
      <c r="AN5595" s="62">
        <v>593</v>
      </c>
      <c r="AO5595" s="62">
        <v>687</v>
      </c>
      <c r="AP5595" s="4">
        <v>0.16</v>
      </c>
      <c r="AQ5595" s="32"/>
      <c r="AR5595" s="2">
        <v>46195</v>
      </c>
    </row>
    <row r="5596" spans="1:44" x14ac:dyDescent="0.35">
      <c r="A5596" s="6">
        <v>1013924</v>
      </c>
      <c r="B5596" t="s">
        <v>21474</v>
      </c>
      <c r="C5596" t="s">
        <v>12574</v>
      </c>
      <c r="D5596" s="6">
        <v>1013924</v>
      </c>
      <c r="E5596" t="s">
        <v>12744</v>
      </c>
      <c r="F5596" t="s">
        <v>12745</v>
      </c>
      <c r="G5596">
        <v>28942</v>
      </c>
      <c r="H5596" t="s">
        <v>2597</v>
      </c>
      <c r="I5596" t="s">
        <v>8692</v>
      </c>
      <c r="J5596" s="29">
        <f t="shared" si="261"/>
        <v>7294</v>
      </c>
      <c r="K5596" s="29">
        <f t="shared" si="262"/>
        <v>3340</v>
      </c>
      <c r="L5596" s="29">
        <f t="shared" si="263"/>
        <v>3187</v>
      </c>
      <c r="M5596" s="30">
        <v>-4.5808383233532979E-2</v>
      </c>
      <c r="N5596" s="22">
        <f>S5596+X5596</f>
        <v>4245</v>
      </c>
      <c r="O5596" s="22">
        <f>T5596+Y5596</f>
        <v>1913</v>
      </c>
      <c r="P5596" s="22">
        <f>U5596+Z5596</f>
        <v>2488</v>
      </c>
      <c r="Q5596" s="21">
        <v>0.30057501306847878</v>
      </c>
      <c r="S5596" s="23">
        <v>3058</v>
      </c>
      <c r="T5596" s="23">
        <v>1153</v>
      </c>
      <c r="U5596" s="23">
        <v>1241</v>
      </c>
      <c r="V5596" s="4">
        <v>0.08</v>
      </c>
      <c r="W5596" s="4"/>
      <c r="X5596" s="23">
        <v>1187</v>
      </c>
      <c r="Y5596" s="23">
        <v>760</v>
      </c>
      <c r="Z5596" s="23">
        <v>1247</v>
      </c>
      <c r="AA5596" s="4">
        <v>0.64</v>
      </c>
      <c r="AB5596" s="32"/>
      <c r="AC5596" s="23">
        <v>2556</v>
      </c>
      <c r="AD5596" s="60">
        <v>1104</v>
      </c>
      <c r="AE5596" s="60">
        <v>673</v>
      </c>
      <c r="AF5596" s="4">
        <v>-0.39</v>
      </c>
      <c r="AG5596" s="32"/>
      <c r="AH5596" s="41">
        <v>202</v>
      </c>
      <c r="AI5596" s="41">
        <v>122</v>
      </c>
      <c r="AJ5596" s="41">
        <v>26</v>
      </c>
      <c r="AK5596" s="4">
        <v>-0.79</v>
      </c>
      <c r="AL5596" s="64">
        <v>1</v>
      </c>
      <c r="AM5596" s="62">
        <v>291</v>
      </c>
      <c r="AN5596" s="62">
        <v>201</v>
      </c>
      <c r="AO5596" s="62">
        <v>0</v>
      </c>
      <c r="AP5596" s="4">
        <v>-1</v>
      </c>
      <c r="AQ5596" s="32"/>
      <c r="AR5596" s="2">
        <v>46202</v>
      </c>
    </row>
    <row r="5597" spans="1:44" x14ac:dyDescent="0.35">
      <c r="A5597" s="6">
        <v>1013969</v>
      </c>
      <c r="B5597" t="s">
        <v>21474</v>
      </c>
      <c r="C5597" t="s">
        <v>12574</v>
      </c>
      <c r="D5597" s="6">
        <v>1013969</v>
      </c>
      <c r="E5597" t="s">
        <v>12746</v>
      </c>
      <c r="F5597" t="s">
        <v>12747</v>
      </c>
      <c r="G5597">
        <v>28250</v>
      </c>
      <c r="H5597" t="s">
        <v>2597</v>
      </c>
      <c r="I5597" t="s">
        <v>11168</v>
      </c>
      <c r="J5597" s="29">
        <f t="shared" si="261"/>
        <v>12626</v>
      </c>
      <c r="K5597" s="29">
        <f t="shared" si="262"/>
        <v>5669</v>
      </c>
      <c r="L5597" s="29">
        <f t="shared" si="263"/>
        <v>4996</v>
      </c>
      <c r="M5597" s="30">
        <v>-0.11871582289645444</v>
      </c>
      <c r="N5597" s="22">
        <f>S5597+X5597</f>
        <v>8042</v>
      </c>
      <c r="O5597" s="22">
        <f>T5597+Y5597</f>
        <v>3343</v>
      </c>
      <c r="P5597" s="22">
        <f>U5597+Z5597</f>
        <v>2962</v>
      </c>
      <c r="Q5597" s="21">
        <v>-0.11396948848339816</v>
      </c>
      <c r="S5597" s="23">
        <v>5039</v>
      </c>
      <c r="T5597" s="23">
        <v>2365</v>
      </c>
      <c r="U5597" s="23">
        <v>2124</v>
      </c>
      <c r="V5597" s="4">
        <v>-0.1</v>
      </c>
      <c r="W5597" s="4"/>
      <c r="X5597" s="23">
        <v>3003</v>
      </c>
      <c r="Y5597" s="23">
        <v>978</v>
      </c>
      <c r="Z5597" s="23">
        <v>838</v>
      </c>
      <c r="AA5597" s="4">
        <v>-0.14000000000000001</v>
      </c>
      <c r="AB5597" s="32"/>
      <c r="AC5597" s="23">
        <v>2664</v>
      </c>
      <c r="AD5597" s="60">
        <v>1357</v>
      </c>
      <c r="AE5597" s="60">
        <v>743</v>
      </c>
      <c r="AF5597" s="4">
        <v>-0.45</v>
      </c>
      <c r="AG5597" s="32"/>
      <c r="AH5597" s="41">
        <v>616</v>
      </c>
      <c r="AI5597" s="41">
        <v>391</v>
      </c>
      <c r="AJ5597" s="41">
        <v>469</v>
      </c>
      <c r="AK5597" s="4">
        <v>0.2</v>
      </c>
      <c r="AL5597" s="4"/>
      <c r="AM5597" s="62">
        <v>1304</v>
      </c>
      <c r="AN5597" s="62">
        <v>578</v>
      </c>
      <c r="AO5597" s="62">
        <v>822</v>
      </c>
      <c r="AP5597" s="4">
        <v>0.42</v>
      </c>
      <c r="AQ5597" s="32"/>
      <c r="AR5597" s="2">
        <v>46202</v>
      </c>
    </row>
    <row r="5598" spans="1:44" x14ac:dyDescent="0.35">
      <c r="A5598" s="6">
        <v>1014003</v>
      </c>
      <c r="B5598" t="s">
        <v>21474</v>
      </c>
      <c r="C5598" t="s">
        <v>12574</v>
      </c>
      <c r="D5598" s="6">
        <v>1014003</v>
      </c>
      <c r="E5598" t="s">
        <v>12748</v>
      </c>
      <c r="F5598" t="s">
        <v>12749</v>
      </c>
      <c r="G5598">
        <v>28670</v>
      </c>
      <c r="H5598" t="s">
        <v>2597</v>
      </c>
      <c r="I5598" t="s">
        <v>12662</v>
      </c>
      <c r="J5598" s="29">
        <f t="shared" si="261"/>
        <v>1065</v>
      </c>
      <c r="K5598" s="29">
        <f t="shared" si="262"/>
        <v>475</v>
      </c>
      <c r="L5598" s="29">
        <f t="shared" si="263"/>
        <v>0</v>
      </c>
      <c r="M5598" s="30">
        <v>-1</v>
      </c>
      <c r="N5598" s="22">
        <f>S5598+X5598</f>
        <v>625</v>
      </c>
      <c r="O5598" s="22">
        <f>T5598+Y5598</f>
        <v>347</v>
      </c>
      <c r="P5598" s="22">
        <f>U5598+Z5598</f>
        <v>0</v>
      </c>
      <c r="Q5598" s="21">
        <v>-1</v>
      </c>
      <c r="S5598" s="23">
        <v>599</v>
      </c>
      <c r="T5598" s="23">
        <v>347</v>
      </c>
      <c r="U5598" s="23">
        <v>0</v>
      </c>
      <c r="V5598" s="4">
        <v>-1</v>
      </c>
      <c r="W5598" s="4"/>
      <c r="X5598" s="23">
        <v>26</v>
      </c>
      <c r="Y5598" s="23">
        <v>0</v>
      </c>
      <c r="Z5598" s="23">
        <v>0</v>
      </c>
      <c r="AA5598" s="4">
        <v>0</v>
      </c>
      <c r="AB5598" s="87">
        <v>1</v>
      </c>
      <c r="AC5598" s="23">
        <v>94</v>
      </c>
      <c r="AD5598" s="60">
        <v>11</v>
      </c>
      <c r="AE5598" s="60">
        <v>0</v>
      </c>
      <c r="AF5598" s="4">
        <v>-1</v>
      </c>
      <c r="AG5598" s="85">
        <v>1</v>
      </c>
      <c r="AH5598" s="41">
        <v>0</v>
      </c>
      <c r="AI5598" s="41">
        <v>0</v>
      </c>
      <c r="AJ5598" s="41">
        <v>0</v>
      </c>
      <c r="AK5598" s="4">
        <v>0</v>
      </c>
      <c r="AL5598" s="64">
        <v>1</v>
      </c>
      <c r="AM5598" s="62">
        <v>346</v>
      </c>
      <c r="AN5598" s="62">
        <v>117</v>
      </c>
      <c r="AO5598" s="62">
        <v>0</v>
      </c>
      <c r="AP5598" s="4">
        <v>-1</v>
      </c>
      <c r="AQ5598" s="86">
        <v>1</v>
      </c>
      <c r="AR5598" s="2">
        <v>46052</v>
      </c>
    </row>
    <row r="5599" spans="1:44" x14ac:dyDescent="0.35">
      <c r="A5599" s="6">
        <v>1014051</v>
      </c>
      <c r="B5599" t="s">
        <v>21474</v>
      </c>
      <c r="C5599" t="s">
        <v>12574</v>
      </c>
      <c r="D5599" s="6">
        <v>1014051</v>
      </c>
      <c r="E5599" t="s">
        <v>12750</v>
      </c>
      <c r="F5599" t="s">
        <v>12751</v>
      </c>
      <c r="G5599">
        <v>28941</v>
      </c>
      <c r="H5599" t="s">
        <v>2597</v>
      </c>
      <c r="I5599" t="s">
        <v>8692</v>
      </c>
      <c r="J5599" s="29">
        <f t="shared" si="261"/>
        <v>3130</v>
      </c>
      <c r="K5599" s="29">
        <f t="shared" si="262"/>
        <v>1464</v>
      </c>
      <c r="L5599" s="29">
        <f t="shared" si="263"/>
        <v>1620</v>
      </c>
      <c r="M5599" s="30">
        <v>0.10655737704918034</v>
      </c>
      <c r="N5599" s="22">
        <f>S5599+X5599</f>
        <v>1740</v>
      </c>
      <c r="O5599" s="22">
        <f>T5599+Y5599</f>
        <v>722</v>
      </c>
      <c r="P5599" s="22">
        <f>U5599+Z5599</f>
        <v>694</v>
      </c>
      <c r="Q5599" s="21">
        <v>-3.878116343490301E-2</v>
      </c>
      <c r="S5599" s="23">
        <v>1635</v>
      </c>
      <c r="T5599" s="23">
        <v>722</v>
      </c>
      <c r="U5599" s="23">
        <v>605</v>
      </c>
      <c r="V5599" s="4">
        <v>-0.16</v>
      </c>
      <c r="W5599" s="4"/>
      <c r="X5599" s="23">
        <v>105</v>
      </c>
      <c r="Y5599" s="23">
        <v>0</v>
      </c>
      <c r="Z5599" s="23">
        <v>89</v>
      </c>
      <c r="AA5599" s="4"/>
      <c r="AB5599" s="87">
        <v>1</v>
      </c>
      <c r="AC5599" s="23">
        <v>360</v>
      </c>
      <c r="AD5599" s="60">
        <v>304</v>
      </c>
      <c r="AE5599" s="60">
        <v>262</v>
      </c>
      <c r="AF5599" s="4">
        <v>-0.14000000000000001</v>
      </c>
      <c r="AG5599" s="32"/>
      <c r="AH5599" s="41">
        <v>0</v>
      </c>
      <c r="AI5599" s="41">
        <v>0</v>
      </c>
      <c r="AJ5599" s="41">
        <v>0</v>
      </c>
      <c r="AK5599" s="4">
        <v>0</v>
      </c>
      <c r="AL5599" s="64">
        <v>1</v>
      </c>
      <c r="AM5599" s="62">
        <v>1030</v>
      </c>
      <c r="AN5599" s="62">
        <v>438</v>
      </c>
      <c r="AO5599" s="62">
        <v>664</v>
      </c>
      <c r="AP5599" s="4">
        <v>0.52</v>
      </c>
      <c r="AQ5599" s="32"/>
      <c r="AR5599" s="2">
        <v>46107</v>
      </c>
    </row>
    <row r="5600" spans="1:44" x14ac:dyDescent="0.35">
      <c r="A5600" s="6">
        <v>1014055</v>
      </c>
      <c r="B5600" t="s">
        <v>21474</v>
      </c>
      <c r="C5600" t="s">
        <v>12574</v>
      </c>
      <c r="D5600" s="6">
        <v>1014055</v>
      </c>
      <c r="E5600" t="s">
        <v>12752</v>
      </c>
      <c r="F5600" t="s">
        <v>12753</v>
      </c>
      <c r="G5600">
        <v>28260</v>
      </c>
      <c r="H5600" t="s">
        <v>2597</v>
      </c>
      <c r="I5600" t="s">
        <v>12636</v>
      </c>
      <c r="J5600" s="29">
        <f t="shared" si="261"/>
        <v>16763</v>
      </c>
      <c r="K5600" s="29">
        <f t="shared" si="262"/>
        <v>10134</v>
      </c>
      <c r="L5600" s="29">
        <f t="shared" si="263"/>
        <v>10555</v>
      </c>
      <c r="M5600" s="30">
        <v>4.1543319518452693E-2</v>
      </c>
      <c r="N5600" s="22">
        <f>S5600+X5600</f>
        <v>13635</v>
      </c>
      <c r="O5600" s="22">
        <f>T5600+Y5600</f>
        <v>8491</v>
      </c>
      <c r="P5600" s="22">
        <f>U5600+Z5600</f>
        <v>7964</v>
      </c>
      <c r="Q5600" s="21">
        <v>-6.206571664114946E-2</v>
      </c>
      <c r="S5600" s="23">
        <v>6736</v>
      </c>
      <c r="T5600" s="23">
        <v>3562</v>
      </c>
      <c r="U5600" s="23">
        <v>2907</v>
      </c>
      <c r="V5600" s="4">
        <v>-0.18</v>
      </c>
      <c r="W5600" s="4"/>
      <c r="X5600" s="23">
        <v>6899</v>
      </c>
      <c r="Y5600" s="23">
        <v>4929</v>
      </c>
      <c r="Z5600" s="23">
        <v>5057</v>
      </c>
      <c r="AA5600" s="4">
        <v>0.03</v>
      </c>
      <c r="AB5600" s="32"/>
      <c r="AC5600" s="23">
        <v>1544</v>
      </c>
      <c r="AD5600" s="60">
        <v>687</v>
      </c>
      <c r="AE5600" s="60">
        <v>1838</v>
      </c>
      <c r="AF5600" s="4">
        <v>1.68</v>
      </c>
      <c r="AG5600" s="32"/>
      <c r="AH5600" s="41">
        <v>50</v>
      </c>
      <c r="AI5600" s="41">
        <v>11</v>
      </c>
      <c r="AJ5600" s="41">
        <v>0</v>
      </c>
      <c r="AK5600" s="4">
        <v>-1</v>
      </c>
      <c r="AL5600" s="64">
        <v>1</v>
      </c>
      <c r="AM5600" s="62">
        <v>1534</v>
      </c>
      <c r="AN5600" s="62">
        <v>945</v>
      </c>
      <c r="AO5600" s="62">
        <v>753</v>
      </c>
      <c r="AP5600" s="4">
        <v>-0.2</v>
      </c>
      <c r="AQ5600" s="32"/>
      <c r="AR5600" s="2">
        <v>46202</v>
      </c>
    </row>
    <row r="5601" spans="1:44" x14ac:dyDescent="0.35">
      <c r="A5601" s="6">
        <v>1014132</v>
      </c>
      <c r="B5601" t="s">
        <v>21474</v>
      </c>
      <c r="C5601" t="s">
        <v>12574</v>
      </c>
      <c r="D5601" s="6">
        <v>1014132</v>
      </c>
      <c r="E5601" t="s">
        <v>12754</v>
      </c>
      <c r="F5601" t="s">
        <v>12755</v>
      </c>
      <c r="G5601">
        <v>28230</v>
      </c>
      <c r="H5601" t="s">
        <v>2597</v>
      </c>
      <c r="I5601" t="s">
        <v>11182</v>
      </c>
      <c r="J5601" s="29">
        <f t="shared" si="261"/>
        <v>535</v>
      </c>
      <c r="K5601" s="29">
        <f t="shared" si="262"/>
        <v>535</v>
      </c>
      <c r="L5601" s="29">
        <f t="shared" si="263"/>
        <v>0</v>
      </c>
      <c r="M5601" s="30">
        <v>-1</v>
      </c>
      <c r="N5601" s="22">
        <f>S5601+X5601</f>
        <v>0</v>
      </c>
      <c r="O5601" s="22">
        <f>T5601+Y5601</f>
        <v>0</v>
      </c>
      <c r="P5601" s="22">
        <f>U5601+Z5601</f>
        <v>0</v>
      </c>
      <c r="Q5601" s="21">
        <v>0</v>
      </c>
      <c r="R5601" s="66">
        <v>1</v>
      </c>
      <c r="S5601" s="23">
        <v>0</v>
      </c>
      <c r="T5601" s="23">
        <v>0</v>
      </c>
      <c r="U5601" s="23">
        <v>0</v>
      </c>
      <c r="V5601" s="4">
        <v>0</v>
      </c>
      <c r="W5601" s="65">
        <v>1</v>
      </c>
      <c r="X5601" s="23">
        <v>0</v>
      </c>
      <c r="Y5601" s="23">
        <v>0</v>
      </c>
      <c r="Z5601" s="23">
        <v>0</v>
      </c>
      <c r="AA5601" s="4">
        <v>0</v>
      </c>
      <c r="AB5601" s="87">
        <v>1</v>
      </c>
      <c r="AC5601" s="23">
        <v>138</v>
      </c>
      <c r="AD5601" s="60">
        <v>138</v>
      </c>
      <c r="AE5601" s="60">
        <v>0</v>
      </c>
      <c r="AF5601" s="4">
        <v>-1</v>
      </c>
      <c r="AG5601" s="85">
        <v>1</v>
      </c>
      <c r="AH5601" s="41">
        <v>136</v>
      </c>
      <c r="AI5601" s="41">
        <v>136</v>
      </c>
      <c r="AJ5601" s="41">
        <v>0</v>
      </c>
      <c r="AK5601" s="4">
        <v>-1</v>
      </c>
      <c r="AL5601" s="64">
        <v>1</v>
      </c>
      <c r="AM5601" s="62">
        <v>261</v>
      </c>
      <c r="AN5601" s="62">
        <v>261</v>
      </c>
      <c r="AO5601" s="62">
        <v>0</v>
      </c>
      <c r="AP5601" s="4">
        <v>-1</v>
      </c>
      <c r="AQ5601" s="32"/>
      <c r="AR5601" s="2">
        <v>45698</v>
      </c>
    </row>
    <row r="5602" spans="1:44" x14ac:dyDescent="0.35">
      <c r="A5602" s="6">
        <v>1014158</v>
      </c>
      <c r="B5602" t="s">
        <v>21474</v>
      </c>
      <c r="C5602" t="s">
        <v>12574</v>
      </c>
      <c r="D5602" s="6">
        <v>1014158</v>
      </c>
      <c r="E5602" t="s">
        <v>12756</v>
      </c>
      <c r="F5602" t="s">
        <v>6098</v>
      </c>
      <c r="G5602">
        <v>28931</v>
      </c>
      <c r="H5602" t="s">
        <v>2597</v>
      </c>
      <c r="I5602" t="s">
        <v>12615</v>
      </c>
      <c r="J5602" s="29">
        <f t="shared" si="261"/>
        <v>265</v>
      </c>
      <c r="K5602" s="29">
        <f t="shared" si="262"/>
        <v>83</v>
      </c>
      <c r="L5602" s="29">
        <f t="shared" si="263"/>
        <v>86</v>
      </c>
      <c r="M5602" s="30">
        <v>3.6144578313253017E-2</v>
      </c>
      <c r="N5602" s="22">
        <f>S5602+X5602</f>
        <v>82</v>
      </c>
      <c r="O5602" s="22">
        <f>T5602+Y5602</f>
        <v>26</v>
      </c>
      <c r="P5602" s="22">
        <f>U5602+Z5602</f>
        <v>65</v>
      </c>
      <c r="Q5602" s="21">
        <v>1.5</v>
      </c>
      <c r="R5602" s="66">
        <v>1</v>
      </c>
      <c r="S5602" s="23">
        <v>82</v>
      </c>
      <c r="T5602" s="23">
        <v>26</v>
      </c>
      <c r="U5602" s="23">
        <v>65</v>
      </c>
      <c r="V5602" s="4">
        <v>1.52</v>
      </c>
      <c r="W5602" s="65">
        <v>1</v>
      </c>
      <c r="X5602" s="23">
        <v>0</v>
      </c>
      <c r="Y5602" s="23">
        <v>0</v>
      </c>
      <c r="Z5602" s="23">
        <v>0</v>
      </c>
      <c r="AA5602" s="4">
        <v>0</v>
      </c>
      <c r="AB5602" s="87">
        <v>1</v>
      </c>
      <c r="AC5602" s="23">
        <v>112</v>
      </c>
      <c r="AD5602" s="60">
        <v>10</v>
      </c>
      <c r="AE5602" s="60">
        <v>21</v>
      </c>
      <c r="AF5602" s="4">
        <v>1.0900000000000001</v>
      </c>
      <c r="AG5602" s="85">
        <v>1</v>
      </c>
      <c r="AH5602" s="41">
        <v>50</v>
      </c>
      <c r="AI5602" s="41">
        <v>28</v>
      </c>
      <c r="AJ5602" s="41">
        <v>0</v>
      </c>
      <c r="AK5602" s="4">
        <v>-1</v>
      </c>
      <c r="AL5602" s="64">
        <v>1</v>
      </c>
      <c r="AM5602" s="62">
        <v>21</v>
      </c>
      <c r="AN5602" s="62">
        <v>19</v>
      </c>
      <c r="AO5602" s="62">
        <v>0</v>
      </c>
      <c r="AP5602" s="4">
        <v>-1</v>
      </c>
      <c r="AQ5602" s="86">
        <v>1</v>
      </c>
      <c r="AR5602" s="2">
        <v>46159</v>
      </c>
    </row>
    <row r="5603" spans="1:44" x14ac:dyDescent="0.35">
      <c r="A5603" s="6">
        <v>1014168</v>
      </c>
      <c r="B5603" t="s">
        <v>21474</v>
      </c>
      <c r="C5603" t="s">
        <v>12574</v>
      </c>
      <c r="D5603" s="6">
        <v>1014168</v>
      </c>
      <c r="E5603" t="s">
        <v>12757</v>
      </c>
      <c r="F5603" t="s">
        <v>12758</v>
      </c>
      <c r="G5603">
        <v>28941</v>
      </c>
      <c r="H5603" t="s">
        <v>2597</v>
      </c>
      <c r="I5603" t="s">
        <v>8692</v>
      </c>
      <c r="J5603" s="29">
        <f t="shared" si="261"/>
        <v>11170</v>
      </c>
      <c r="K5603" s="29">
        <f t="shared" si="262"/>
        <v>7645</v>
      </c>
      <c r="L5603" s="29">
        <f t="shared" si="263"/>
        <v>8887</v>
      </c>
      <c r="M5603" s="30">
        <v>0.16245912361020265</v>
      </c>
      <c r="N5603" s="22">
        <f>S5603+X5603</f>
        <v>8486</v>
      </c>
      <c r="O5603" s="22">
        <f>T5603+Y5603</f>
        <v>6036</v>
      </c>
      <c r="P5603" s="22">
        <f>U5603+Z5603</f>
        <v>7280</v>
      </c>
      <c r="Q5603" s="21">
        <v>0.2060967528164348</v>
      </c>
      <c r="S5603" s="23">
        <v>6781</v>
      </c>
      <c r="T5603" s="23">
        <v>4331</v>
      </c>
      <c r="U5603" s="23">
        <v>3605</v>
      </c>
      <c r="V5603" s="4">
        <v>-0.17</v>
      </c>
      <c r="W5603" s="4"/>
      <c r="X5603" s="23">
        <v>1705</v>
      </c>
      <c r="Y5603" s="23">
        <v>1705</v>
      </c>
      <c r="Z5603" s="23">
        <v>3675</v>
      </c>
      <c r="AA5603" s="4">
        <v>1.1599999999999999</v>
      </c>
      <c r="AB5603" s="32"/>
      <c r="AC5603" s="23">
        <v>1144</v>
      </c>
      <c r="AD5603" s="60">
        <v>337</v>
      </c>
      <c r="AE5603" s="60">
        <v>785</v>
      </c>
      <c r="AF5603" s="4">
        <v>1.33</v>
      </c>
      <c r="AG5603" s="32"/>
      <c r="AH5603" s="41">
        <v>383</v>
      </c>
      <c r="AI5603" s="41">
        <v>364</v>
      </c>
      <c r="AJ5603" s="41">
        <v>641</v>
      </c>
      <c r="AK5603" s="4">
        <v>0.76</v>
      </c>
      <c r="AL5603" s="4"/>
      <c r="AM5603" s="62">
        <v>1157</v>
      </c>
      <c r="AN5603" s="62">
        <v>908</v>
      </c>
      <c r="AO5603" s="62">
        <v>181</v>
      </c>
      <c r="AP5603" s="4">
        <v>-0.8</v>
      </c>
      <c r="AQ5603" s="32"/>
      <c r="AR5603" s="2">
        <v>46203</v>
      </c>
    </row>
    <row r="5604" spans="1:44" x14ac:dyDescent="0.35">
      <c r="A5604" s="6">
        <v>1014321</v>
      </c>
      <c r="B5604" t="s">
        <v>21474</v>
      </c>
      <c r="C5604" t="s">
        <v>12574</v>
      </c>
      <c r="D5604" s="6">
        <v>1014321</v>
      </c>
      <c r="E5604" t="s">
        <v>12759</v>
      </c>
      <c r="F5604" t="s">
        <v>12760</v>
      </c>
      <c r="G5604">
        <v>28670</v>
      </c>
      <c r="H5604" t="s">
        <v>2597</v>
      </c>
      <c r="I5604" t="s">
        <v>12662</v>
      </c>
      <c r="J5604" s="29">
        <f t="shared" si="261"/>
        <v>16374</v>
      </c>
      <c r="K5604" s="29">
        <f t="shared" si="262"/>
        <v>11536</v>
      </c>
      <c r="L5604" s="29">
        <f t="shared" si="263"/>
        <v>9448</v>
      </c>
      <c r="M5604" s="30">
        <v>-0.18099861303744802</v>
      </c>
      <c r="N5604" s="22">
        <f>S5604+X5604</f>
        <v>11536</v>
      </c>
      <c r="O5604" s="22">
        <f>T5604+Y5604</f>
        <v>8592</v>
      </c>
      <c r="P5604" s="22">
        <f>U5604+Z5604</f>
        <v>7099</v>
      </c>
      <c r="Q5604" s="21">
        <v>-0.17376629422718803</v>
      </c>
      <c r="S5604" s="23">
        <v>7777</v>
      </c>
      <c r="T5604" s="23">
        <v>4910</v>
      </c>
      <c r="U5604" s="23">
        <v>4383</v>
      </c>
      <c r="V5604" s="4">
        <v>-0.11</v>
      </c>
      <c r="W5604" s="4"/>
      <c r="X5604" s="23">
        <v>3759</v>
      </c>
      <c r="Y5604" s="23">
        <v>3682</v>
      </c>
      <c r="Z5604" s="23">
        <v>2716</v>
      </c>
      <c r="AA5604" s="4">
        <v>-0.26</v>
      </c>
      <c r="AB5604" s="32"/>
      <c r="AC5604" s="23">
        <v>2115</v>
      </c>
      <c r="AD5604" s="60">
        <v>1208</v>
      </c>
      <c r="AE5604" s="60">
        <v>1096</v>
      </c>
      <c r="AF5604" s="4">
        <v>-0.09</v>
      </c>
      <c r="AG5604" s="32"/>
      <c r="AH5604" s="41">
        <v>841</v>
      </c>
      <c r="AI5604" s="41">
        <v>794</v>
      </c>
      <c r="AJ5604" s="41">
        <v>605</v>
      </c>
      <c r="AK5604" s="4">
        <v>-0.24</v>
      </c>
      <c r="AL5604" s="4"/>
      <c r="AM5604" s="62">
        <v>1882</v>
      </c>
      <c r="AN5604" s="62">
        <v>942</v>
      </c>
      <c r="AO5604" s="62">
        <v>648</v>
      </c>
      <c r="AP5604" s="4">
        <v>-0.31</v>
      </c>
      <c r="AQ5604" s="32"/>
      <c r="AR5604" s="2">
        <v>46192</v>
      </c>
    </row>
    <row r="5605" spans="1:44" x14ac:dyDescent="0.35">
      <c r="A5605" s="6">
        <v>1014405</v>
      </c>
      <c r="B5605" t="s">
        <v>21474</v>
      </c>
      <c r="C5605" t="s">
        <v>12574</v>
      </c>
      <c r="D5605" s="6">
        <v>1014405</v>
      </c>
      <c r="E5605" t="s">
        <v>12761</v>
      </c>
      <c r="F5605" t="s">
        <v>12762</v>
      </c>
      <c r="G5605">
        <v>28200</v>
      </c>
      <c r="H5605" t="s">
        <v>2597</v>
      </c>
      <c r="I5605" t="s">
        <v>12620</v>
      </c>
      <c r="J5605" s="29">
        <f t="shared" si="261"/>
        <v>14468</v>
      </c>
      <c r="K5605" s="29">
        <f t="shared" si="262"/>
        <v>10721</v>
      </c>
      <c r="L5605" s="29">
        <f t="shared" si="263"/>
        <v>6780</v>
      </c>
      <c r="M5605" s="30">
        <v>-0.36759630631470941</v>
      </c>
      <c r="N5605" s="22">
        <f>S5605+X5605</f>
        <v>9858</v>
      </c>
      <c r="O5605" s="22">
        <f>T5605+Y5605</f>
        <v>7619</v>
      </c>
      <c r="P5605" s="22">
        <f>U5605+Z5605</f>
        <v>4731</v>
      </c>
      <c r="Q5605" s="21">
        <v>-0.37905236907730677</v>
      </c>
      <c r="S5605" s="23">
        <v>4774</v>
      </c>
      <c r="T5605" s="23">
        <v>2913</v>
      </c>
      <c r="U5605" s="23">
        <v>2412</v>
      </c>
      <c r="V5605" s="4">
        <v>-0.17</v>
      </c>
      <c r="W5605" s="4"/>
      <c r="X5605" s="23">
        <v>5084</v>
      </c>
      <c r="Y5605" s="23">
        <v>4706</v>
      </c>
      <c r="Z5605" s="23">
        <v>2319</v>
      </c>
      <c r="AA5605" s="4">
        <v>-0.51</v>
      </c>
      <c r="AB5605" s="32"/>
      <c r="AC5605" s="23">
        <v>3006</v>
      </c>
      <c r="AD5605" s="60">
        <v>2018</v>
      </c>
      <c r="AE5605" s="60">
        <v>1122</v>
      </c>
      <c r="AF5605" s="4">
        <v>-0.44</v>
      </c>
      <c r="AG5605" s="32"/>
      <c r="AH5605" s="41">
        <v>862</v>
      </c>
      <c r="AI5605" s="41">
        <v>627</v>
      </c>
      <c r="AJ5605" s="41">
        <v>533</v>
      </c>
      <c r="AK5605" s="4">
        <v>-0.15</v>
      </c>
      <c r="AL5605" s="4"/>
      <c r="AM5605" s="62">
        <v>742</v>
      </c>
      <c r="AN5605" s="62">
        <v>457</v>
      </c>
      <c r="AO5605" s="62">
        <v>394</v>
      </c>
      <c r="AP5605" s="4">
        <v>-0.14000000000000001</v>
      </c>
      <c r="AQ5605" s="32"/>
      <c r="AR5605" s="2">
        <v>46162</v>
      </c>
    </row>
    <row r="5606" spans="1:44" x14ac:dyDescent="0.35">
      <c r="A5606" s="6">
        <v>1014772</v>
      </c>
      <c r="B5606" t="s">
        <v>21474</v>
      </c>
      <c r="C5606" t="s">
        <v>12574</v>
      </c>
      <c r="D5606" s="6">
        <v>1014772</v>
      </c>
      <c r="E5606" t="s">
        <v>12763</v>
      </c>
      <c r="F5606" t="s">
        <v>12764</v>
      </c>
      <c r="G5606">
        <v>28230</v>
      </c>
      <c r="H5606" t="s">
        <v>2597</v>
      </c>
      <c r="I5606" t="s">
        <v>12674</v>
      </c>
      <c r="J5606" s="29">
        <f t="shared" si="261"/>
        <v>3307</v>
      </c>
      <c r="K5606" s="29">
        <f t="shared" si="262"/>
        <v>1308</v>
      </c>
      <c r="L5606" s="29">
        <f t="shared" si="263"/>
        <v>3046</v>
      </c>
      <c r="M5606" s="30">
        <v>1.3287461773700304</v>
      </c>
      <c r="N5606" s="22">
        <f>S5606+X5606</f>
        <v>2110</v>
      </c>
      <c r="O5606" s="22">
        <f>T5606+Y5606</f>
        <v>1086</v>
      </c>
      <c r="P5606" s="22">
        <f>U5606+Z5606</f>
        <v>2608</v>
      </c>
      <c r="Q5606" s="21">
        <v>1.4014732965009209</v>
      </c>
      <c r="S5606" s="23">
        <v>707</v>
      </c>
      <c r="T5606" s="23">
        <v>370</v>
      </c>
      <c r="U5606" s="23">
        <v>1017</v>
      </c>
      <c r="V5606" s="4">
        <v>1.75</v>
      </c>
      <c r="W5606" s="4"/>
      <c r="X5606" s="23">
        <v>1403</v>
      </c>
      <c r="Y5606" s="23">
        <v>716</v>
      </c>
      <c r="Z5606" s="23">
        <v>1591</v>
      </c>
      <c r="AA5606" s="4">
        <v>1.22</v>
      </c>
      <c r="AB5606" s="32"/>
      <c r="AC5606" s="23">
        <v>566</v>
      </c>
      <c r="AD5606" s="60">
        <v>0</v>
      </c>
      <c r="AE5606" s="60">
        <v>458</v>
      </c>
      <c r="AF5606" s="4"/>
      <c r="AG5606" s="32"/>
      <c r="AH5606" s="41">
        <v>0</v>
      </c>
      <c r="AI5606" s="41">
        <v>0</v>
      </c>
      <c r="AJ5606" s="41">
        <v>0</v>
      </c>
      <c r="AK5606" s="4">
        <v>0</v>
      </c>
      <c r="AL5606" s="64">
        <v>1</v>
      </c>
      <c r="AM5606" s="62">
        <v>631</v>
      </c>
      <c r="AN5606" s="62">
        <v>222</v>
      </c>
      <c r="AO5606" s="62">
        <v>-20</v>
      </c>
      <c r="AP5606" s="4">
        <v>-1.0900000000000001</v>
      </c>
      <c r="AQ5606" s="32"/>
      <c r="AR5606" s="2">
        <v>46156</v>
      </c>
    </row>
    <row r="5607" spans="1:44" x14ac:dyDescent="0.35">
      <c r="A5607" s="6">
        <v>1014935</v>
      </c>
      <c r="B5607" t="s">
        <v>21474</v>
      </c>
      <c r="C5607" t="s">
        <v>12574</v>
      </c>
      <c r="D5607" s="6">
        <v>1014935</v>
      </c>
      <c r="E5607" t="s">
        <v>12765</v>
      </c>
      <c r="F5607" t="s">
        <v>12766</v>
      </c>
      <c r="G5607">
        <v>28270</v>
      </c>
      <c r="H5607" t="s">
        <v>2597</v>
      </c>
      <c r="I5607" t="s">
        <v>12767</v>
      </c>
      <c r="J5607" s="29">
        <f t="shared" si="261"/>
        <v>1293</v>
      </c>
      <c r="K5607" s="29">
        <f t="shared" si="262"/>
        <v>0</v>
      </c>
      <c r="L5607" s="29">
        <f t="shared" si="263"/>
        <v>1070</v>
      </c>
      <c r="M5607" s="30"/>
      <c r="N5607" s="22">
        <f>S5607+X5607</f>
        <v>921</v>
      </c>
      <c r="O5607" s="22">
        <f>T5607+Y5607</f>
        <v>0</v>
      </c>
      <c r="P5607" s="22">
        <f>U5607+Z5607</f>
        <v>223</v>
      </c>
      <c r="S5607" s="23">
        <v>921</v>
      </c>
      <c r="T5607" s="23">
        <v>0</v>
      </c>
      <c r="U5607" s="23">
        <v>223</v>
      </c>
      <c r="V5607" s="4"/>
      <c r="W5607" s="4"/>
      <c r="X5607" s="23">
        <v>0</v>
      </c>
      <c r="Y5607" s="23">
        <v>0</v>
      </c>
      <c r="Z5607" s="23">
        <v>0</v>
      </c>
      <c r="AA5607" s="4">
        <v>0</v>
      </c>
      <c r="AB5607" s="87">
        <v>1</v>
      </c>
      <c r="AC5607" s="23">
        <v>221</v>
      </c>
      <c r="AD5607" s="60">
        <v>0</v>
      </c>
      <c r="AE5607" s="60">
        <v>746</v>
      </c>
      <c r="AF5607" s="4"/>
      <c r="AG5607" s="32"/>
      <c r="AH5607" s="41">
        <v>17</v>
      </c>
      <c r="AI5607" s="41">
        <v>0</v>
      </c>
      <c r="AJ5607" s="41">
        <v>0</v>
      </c>
      <c r="AK5607" s="4">
        <v>0</v>
      </c>
      <c r="AL5607" s="64">
        <v>1</v>
      </c>
      <c r="AM5607" s="62">
        <v>134</v>
      </c>
      <c r="AN5607" s="62">
        <v>0</v>
      </c>
      <c r="AO5607" s="62">
        <v>101</v>
      </c>
      <c r="AP5607" s="4"/>
      <c r="AQ5607" s="86">
        <v>1</v>
      </c>
      <c r="AR5607" s="2">
        <v>46189</v>
      </c>
    </row>
    <row r="5608" spans="1:44" x14ac:dyDescent="0.35">
      <c r="A5608" s="6">
        <v>1014981</v>
      </c>
      <c r="B5608" t="s">
        <v>21474</v>
      </c>
      <c r="C5608" t="s">
        <v>12574</v>
      </c>
      <c r="D5608" s="6">
        <v>1014981</v>
      </c>
      <c r="E5608" t="s">
        <v>12768</v>
      </c>
      <c r="F5608" t="s">
        <v>12769</v>
      </c>
      <c r="G5608">
        <v>28935</v>
      </c>
      <c r="H5608" t="s">
        <v>2597</v>
      </c>
      <c r="I5608" t="s">
        <v>12615</v>
      </c>
      <c r="J5608" s="29">
        <f t="shared" si="261"/>
        <v>15694</v>
      </c>
      <c r="K5608" s="29">
        <f t="shared" si="262"/>
        <v>6931</v>
      </c>
      <c r="L5608" s="29">
        <f t="shared" si="263"/>
        <v>17807</v>
      </c>
      <c r="M5608" s="30">
        <v>1.5691819362285386</v>
      </c>
      <c r="N5608" s="22">
        <f>S5608+X5608</f>
        <v>6553</v>
      </c>
      <c r="O5608" s="22">
        <f>T5608+Y5608</f>
        <v>1881</v>
      </c>
      <c r="P5608" s="22">
        <f>U5608+Z5608</f>
        <v>10849</v>
      </c>
      <c r="Q5608" s="21">
        <v>4.7676767676767673</v>
      </c>
      <c r="S5608" s="23">
        <v>5589</v>
      </c>
      <c r="T5608" s="23">
        <v>1808</v>
      </c>
      <c r="U5608" s="23">
        <v>3095</v>
      </c>
      <c r="V5608" s="4">
        <v>0.71</v>
      </c>
      <c r="W5608" s="4"/>
      <c r="X5608" s="23">
        <v>964</v>
      </c>
      <c r="Y5608" s="23">
        <v>73</v>
      </c>
      <c r="Z5608" s="23">
        <v>7754</v>
      </c>
      <c r="AA5608" s="4">
        <v>104.84</v>
      </c>
      <c r="AB5608" s="32"/>
      <c r="AC5608" s="23">
        <v>6454</v>
      </c>
      <c r="AD5608" s="60">
        <v>3431</v>
      </c>
      <c r="AE5608" s="60">
        <v>3204</v>
      </c>
      <c r="AF5608" s="4">
        <v>-7.0000000000000007E-2</v>
      </c>
      <c r="AG5608" s="32"/>
      <c r="AH5608" s="41">
        <v>634</v>
      </c>
      <c r="AI5608" s="41">
        <v>297</v>
      </c>
      <c r="AJ5608" s="41">
        <v>426</v>
      </c>
      <c r="AK5608" s="4">
        <v>0.44</v>
      </c>
      <c r="AL5608" s="4"/>
      <c r="AM5608" s="62">
        <v>2053</v>
      </c>
      <c r="AN5608" s="62">
        <v>1322</v>
      </c>
      <c r="AO5608" s="62">
        <v>3328</v>
      </c>
      <c r="AP5608" s="4">
        <v>1.52</v>
      </c>
      <c r="AQ5608" s="32"/>
      <c r="AR5608" s="2">
        <v>46196</v>
      </c>
    </row>
    <row r="5609" spans="1:44" x14ac:dyDescent="0.35">
      <c r="A5609" s="6">
        <v>1015103</v>
      </c>
      <c r="B5609" t="s">
        <v>21474</v>
      </c>
      <c r="C5609" t="s">
        <v>12574</v>
      </c>
      <c r="D5609" s="6">
        <v>1015103</v>
      </c>
      <c r="E5609" t="s">
        <v>12770</v>
      </c>
      <c r="F5609" t="s">
        <v>12771</v>
      </c>
      <c r="G5609" s="1" t="s">
        <v>12772</v>
      </c>
      <c r="H5609" t="s">
        <v>12253</v>
      </c>
      <c r="I5609" t="s">
        <v>12600</v>
      </c>
      <c r="J5609" s="29">
        <f t="shared" si="261"/>
        <v>665</v>
      </c>
      <c r="K5609" s="29">
        <f t="shared" si="262"/>
        <v>665</v>
      </c>
      <c r="L5609" s="29">
        <f t="shared" si="263"/>
        <v>620</v>
      </c>
      <c r="M5609" s="30">
        <v>-6.7669172932330879E-2</v>
      </c>
      <c r="N5609" s="22">
        <f>S5609+X5609</f>
        <v>0</v>
      </c>
      <c r="O5609" s="22">
        <f>T5609+Y5609</f>
        <v>0</v>
      </c>
      <c r="P5609" s="22">
        <f>U5609+Z5609</f>
        <v>53</v>
      </c>
      <c r="R5609" s="66">
        <v>1</v>
      </c>
      <c r="S5609" s="23">
        <v>0</v>
      </c>
      <c r="T5609" s="23">
        <v>0</v>
      </c>
      <c r="U5609" s="23">
        <v>53</v>
      </c>
      <c r="V5609" s="4"/>
      <c r="W5609" s="65">
        <v>1</v>
      </c>
      <c r="X5609" s="23">
        <v>0</v>
      </c>
      <c r="Y5609" s="23">
        <v>0</v>
      </c>
      <c r="Z5609" s="23">
        <v>0</v>
      </c>
      <c r="AA5609" s="4">
        <v>0</v>
      </c>
      <c r="AB5609" s="87">
        <v>1</v>
      </c>
      <c r="AC5609" s="23">
        <v>553</v>
      </c>
      <c r="AD5609" s="60">
        <v>553</v>
      </c>
      <c r="AE5609" s="60">
        <v>349</v>
      </c>
      <c r="AF5609" s="4">
        <v>-0.37</v>
      </c>
      <c r="AG5609" s="32"/>
      <c r="AH5609" s="41">
        <v>0</v>
      </c>
      <c r="AI5609" s="41">
        <v>0</v>
      </c>
      <c r="AJ5609" s="41">
        <v>0</v>
      </c>
      <c r="AK5609" s="4">
        <v>0</v>
      </c>
      <c r="AL5609" s="64">
        <v>1</v>
      </c>
      <c r="AM5609" s="62">
        <v>112</v>
      </c>
      <c r="AN5609" s="62">
        <v>112</v>
      </c>
      <c r="AO5609" s="62">
        <v>218</v>
      </c>
      <c r="AP5609" s="4">
        <v>0.94</v>
      </c>
      <c r="AQ5609" s="32"/>
      <c r="AR5609" s="2">
        <v>46112</v>
      </c>
    </row>
    <row r="5610" spans="1:44" x14ac:dyDescent="0.35">
      <c r="A5610" s="6">
        <v>1015470</v>
      </c>
      <c r="B5610" t="s">
        <v>21474</v>
      </c>
      <c r="C5610" t="s">
        <v>12574</v>
      </c>
      <c r="D5610" s="6">
        <v>1015470</v>
      </c>
      <c r="E5610" t="s">
        <v>12773</v>
      </c>
      <c r="F5610" t="s">
        <v>12774</v>
      </c>
      <c r="G5610">
        <v>28230</v>
      </c>
      <c r="H5610" t="s">
        <v>2597</v>
      </c>
      <c r="I5610" t="s">
        <v>11182</v>
      </c>
      <c r="J5610" s="29">
        <f t="shared" si="261"/>
        <v>9227</v>
      </c>
      <c r="K5610" s="29">
        <f t="shared" si="262"/>
        <v>5258</v>
      </c>
      <c r="L5610" s="29">
        <f t="shared" si="263"/>
        <v>5422</v>
      </c>
      <c r="M5610" s="30">
        <v>3.1190566755420202E-2</v>
      </c>
      <c r="N5610" s="22">
        <f>S5610+X5610</f>
        <v>7790</v>
      </c>
      <c r="O5610" s="22">
        <f>T5610+Y5610</f>
        <v>4773</v>
      </c>
      <c r="P5610" s="22">
        <f>U5610+Z5610</f>
        <v>4968</v>
      </c>
      <c r="Q5610" s="21">
        <v>4.0854808296668654E-2</v>
      </c>
      <c r="S5610" s="23">
        <v>4899</v>
      </c>
      <c r="T5610" s="23">
        <v>2386</v>
      </c>
      <c r="U5610" s="23">
        <v>2249</v>
      </c>
      <c r="V5610" s="4">
        <v>-0.06</v>
      </c>
      <c r="W5610" s="4"/>
      <c r="X5610" s="23">
        <v>2891</v>
      </c>
      <c r="Y5610" s="23">
        <v>2387</v>
      </c>
      <c r="Z5610" s="23">
        <v>2719</v>
      </c>
      <c r="AA5610" s="4">
        <v>0.14000000000000001</v>
      </c>
      <c r="AB5610" s="32"/>
      <c r="AC5610" s="23">
        <v>964</v>
      </c>
      <c r="AD5610" s="60">
        <v>374</v>
      </c>
      <c r="AE5610" s="60">
        <v>369</v>
      </c>
      <c r="AF5610" s="4">
        <v>-0.01</v>
      </c>
      <c r="AG5610" s="32"/>
      <c r="AH5610" s="41">
        <v>0</v>
      </c>
      <c r="AI5610" s="41">
        <v>0</v>
      </c>
      <c r="AJ5610" s="41">
        <v>0</v>
      </c>
      <c r="AK5610" s="4">
        <v>0</v>
      </c>
      <c r="AL5610" s="64">
        <v>1</v>
      </c>
      <c r="AM5610" s="62">
        <v>473</v>
      </c>
      <c r="AN5610" s="62">
        <v>111</v>
      </c>
      <c r="AO5610" s="62">
        <v>85</v>
      </c>
      <c r="AP5610" s="4">
        <v>-0.24</v>
      </c>
      <c r="AQ5610" s="86">
        <v>1</v>
      </c>
      <c r="AR5610" s="2">
        <v>46177</v>
      </c>
    </row>
    <row r="5611" spans="1:44" ht="29" x14ac:dyDescent="0.35">
      <c r="A5611" s="6">
        <v>1015599</v>
      </c>
      <c r="B5611" t="s">
        <v>21474</v>
      </c>
      <c r="C5611" t="s">
        <v>12574</v>
      </c>
      <c r="D5611" s="6">
        <v>1015599</v>
      </c>
      <c r="E5611" t="s">
        <v>12775</v>
      </c>
      <c r="F5611" s="5" t="s">
        <v>12776</v>
      </c>
      <c r="G5611">
        <v>28260</v>
      </c>
      <c r="H5611" t="s">
        <v>2597</v>
      </c>
      <c r="I5611" t="s">
        <v>12636</v>
      </c>
      <c r="J5611" s="29">
        <f t="shared" si="261"/>
        <v>13577</v>
      </c>
      <c r="K5611" s="29">
        <f t="shared" si="262"/>
        <v>8187</v>
      </c>
      <c r="L5611" s="29">
        <f t="shared" si="263"/>
        <v>9708</v>
      </c>
      <c r="M5611" s="30">
        <v>0.18578233785269327</v>
      </c>
      <c r="N5611" s="22">
        <f>S5611+X5611</f>
        <v>2262</v>
      </c>
      <c r="O5611" s="22">
        <f>T5611+Y5611</f>
        <v>1398</v>
      </c>
      <c r="P5611" s="22">
        <f>U5611+Z5611</f>
        <v>2221</v>
      </c>
      <c r="Q5611" s="21">
        <v>0.58869814020028621</v>
      </c>
      <c r="S5611" s="23">
        <v>819</v>
      </c>
      <c r="T5611" s="23">
        <v>377</v>
      </c>
      <c r="U5611" s="23">
        <v>450</v>
      </c>
      <c r="V5611" s="4">
        <v>0.19</v>
      </c>
      <c r="W5611" s="4"/>
      <c r="X5611" s="23">
        <v>1443</v>
      </c>
      <c r="Y5611" s="23">
        <v>1021</v>
      </c>
      <c r="Z5611" s="23">
        <v>1771</v>
      </c>
      <c r="AA5611" s="4">
        <v>0.73</v>
      </c>
      <c r="AB5611" s="32"/>
      <c r="AC5611" s="23">
        <v>5506</v>
      </c>
      <c r="AD5611" s="60">
        <v>2553</v>
      </c>
      <c r="AE5611" s="60">
        <v>2422</v>
      </c>
      <c r="AF5611" s="4">
        <v>-0.05</v>
      </c>
      <c r="AG5611" s="32"/>
      <c r="AH5611" s="41">
        <v>4512</v>
      </c>
      <c r="AI5611" s="41">
        <v>3698</v>
      </c>
      <c r="AJ5611" s="41">
        <v>4599</v>
      </c>
      <c r="AK5611" s="4">
        <v>0.24</v>
      </c>
      <c r="AL5611" s="4"/>
      <c r="AM5611" s="62">
        <v>1297</v>
      </c>
      <c r="AN5611" s="62">
        <v>538</v>
      </c>
      <c r="AO5611" s="62">
        <v>466</v>
      </c>
      <c r="AP5611" s="4">
        <v>-0.13</v>
      </c>
      <c r="AQ5611" s="32"/>
      <c r="AR5611" s="2">
        <v>46191</v>
      </c>
    </row>
    <row r="5612" spans="1:44" ht="29" x14ac:dyDescent="0.35">
      <c r="A5612" s="6">
        <v>1015818</v>
      </c>
      <c r="B5612" t="s">
        <v>21474</v>
      </c>
      <c r="C5612" t="s">
        <v>12574</v>
      </c>
      <c r="D5612" s="6">
        <v>1015818</v>
      </c>
      <c r="E5612" t="s">
        <v>10156</v>
      </c>
      <c r="F5612" s="5" t="s">
        <v>10157</v>
      </c>
      <c r="G5612">
        <v>28922</v>
      </c>
      <c r="H5612" t="s">
        <v>2597</v>
      </c>
      <c r="I5612" t="s">
        <v>9147</v>
      </c>
      <c r="J5612" s="29">
        <f t="shared" si="261"/>
        <v>1981</v>
      </c>
      <c r="K5612" s="29">
        <f t="shared" si="262"/>
        <v>1095</v>
      </c>
      <c r="L5612" s="29">
        <f t="shared" si="263"/>
        <v>2421</v>
      </c>
      <c r="M5612" s="30">
        <v>1.2109589041095892</v>
      </c>
      <c r="N5612" s="22">
        <f>S5612+X5612</f>
        <v>997</v>
      </c>
      <c r="O5612" s="22">
        <f>T5612+Y5612</f>
        <v>486</v>
      </c>
      <c r="P5612" s="22">
        <f>U5612+Z5612</f>
        <v>760</v>
      </c>
      <c r="Q5612" s="21">
        <v>0.56378600823045266</v>
      </c>
      <c r="S5612" s="23">
        <v>849</v>
      </c>
      <c r="T5612" s="23">
        <v>379</v>
      </c>
      <c r="U5612" s="23">
        <v>760</v>
      </c>
      <c r="V5612" s="4">
        <v>1</v>
      </c>
      <c r="W5612" s="4"/>
      <c r="X5612" s="23">
        <v>148</v>
      </c>
      <c r="Y5612" s="23">
        <v>107</v>
      </c>
      <c r="Z5612" s="23">
        <v>0</v>
      </c>
      <c r="AA5612" s="4">
        <v>-1</v>
      </c>
      <c r="AB5612" s="87">
        <v>1</v>
      </c>
      <c r="AC5612" s="23">
        <v>643</v>
      </c>
      <c r="AD5612" s="60">
        <v>391</v>
      </c>
      <c r="AE5612" s="60">
        <v>723</v>
      </c>
      <c r="AF5612" s="4">
        <v>0.85</v>
      </c>
      <c r="AG5612" s="32"/>
      <c r="AH5612" s="41">
        <v>341</v>
      </c>
      <c r="AI5612" s="41">
        <v>218</v>
      </c>
      <c r="AJ5612" s="41">
        <v>640</v>
      </c>
      <c r="AK5612" s="4">
        <v>1.93</v>
      </c>
      <c r="AL5612" s="4"/>
      <c r="AM5612" s="62">
        <v>0</v>
      </c>
      <c r="AN5612" s="62">
        <v>0</v>
      </c>
      <c r="AO5612" s="62">
        <v>298</v>
      </c>
      <c r="AP5612" s="4"/>
      <c r="AQ5612" s="32"/>
      <c r="AR5612" s="2">
        <v>46177</v>
      </c>
    </row>
    <row r="5613" spans="1:44" x14ac:dyDescent="0.35">
      <c r="A5613" s="6">
        <v>1015876</v>
      </c>
      <c r="B5613" t="s">
        <v>21474</v>
      </c>
      <c r="C5613" t="s">
        <v>12574</v>
      </c>
      <c r="D5613" s="6">
        <v>1015876</v>
      </c>
      <c r="E5613" t="s">
        <v>12777</v>
      </c>
      <c r="F5613" t="s">
        <v>12778</v>
      </c>
      <c r="G5613">
        <v>28290</v>
      </c>
      <c r="H5613" t="s">
        <v>2597</v>
      </c>
      <c r="I5613" t="s">
        <v>12674</v>
      </c>
      <c r="J5613" s="29">
        <f t="shared" si="261"/>
        <v>2815</v>
      </c>
      <c r="K5613" s="29">
        <f t="shared" si="262"/>
        <v>2195</v>
      </c>
      <c r="L5613" s="29">
        <f t="shared" si="263"/>
        <v>906</v>
      </c>
      <c r="M5613" s="30">
        <v>-0.58724373576309796</v>
      </c>
      <c r="N5613" s="22">
        <f>S5613+X5613</f>
        <v>1911</v>
      </c>
      <c r="O5613" s="22">
        <f>T5613+Y5613</f>
        <v>1422</v>
      </c>
      <c r="P5613" s="22">
        <f>U5613+Z5613</f>
        <v>397</v>
      </c>
      <c r="Q5613" s="21">
        <v>-0.72081575246132212</v>
      </c>
      <c r="S5613" s="23">
        <v>1108</v>
      </c>
      <c r="T5613" s="23">
        <v>634</v>
      </c>
      <c r="U5613" s="23">
        <v>397</v>
      </c>
      <c r="V5613" s="4">
        <v>-0.37</v>
      </c>
      <c r="W5613" s="4"/>
      <c r="X5613" s="23">
        <v>803</v>
      </c>
      <c r="Y5613" s="23">
        <v>788</v>
      </c>
      <c r="Z5613" s="23">
        <v>0</v>
      </c>
      <c r="AA5613" s="4">
        <v>-1</v>
      </c>
      <c r="AB5613" s="32"/>
      <c r="AC5613" s="23">
        <v>437</v>
      </c>
      <c r="AD5613" s="60">
        <v>341</v>
      </c>
      <c r="AE5613" s="60">
        <v>322</v>
      </c>
      <c r="AF5613" s="4">
        <v>-0.06</v>
      </c>
      <c r="AG5613" s="32"/>
      <c r="AH5613" s="41">
        <v>71</v>
      </c>
      <c r="AI5613" s="41">
        <v>36</v>
      </c>
      <c r="AJ5613" s="41">
        <v>0</v>
      </c>
      <c r="AK5613" s="4">
        <v>-1</v>
      </c>
      <c r="AL5613" s="64">
        <v>1</v>
      </c>
      <c r="AM5613" s="62">
        <v>396</v>
      </c>
      <c r="AN5613" s="62">
        <v>396</v>
      </c>
      <c r="AO5613" s="62">
        <v>187</v>
      </c>
      <c r="AP5613" s="4">
        <v>-0.53</v>
      </c>
      <c r="AQ5613" s="32"/>
      <c r="AR5613" s="2">
        <v>46160</v>
      </c>
    </row>
    <row r="5614" spans="1:44" x14ac:dyDescent="0.35">
      <c r="A5614" s="6">
        <v>1015928</v>
      </c>
      <c r="B5614" t="s">
        <v>21474</v>
      </c>
      <c r="C5614" t="s">
        <v>12574</v>
      </c>
      <c r="D5614" s="6">
        <v>1015928</v>
      </c>
      <c r="E5614" t="s">
        <v>12779</v>
      </c>
      <c r="F5614" t="s">
        <v>12780</v>
      </c>
      <c r="G5614">
        <v>28260</v>
      </c>
      <c r="H5614" t="s">
        <v>2597</v>
      </c>
      <c r="I5614" t="s">
        <v>12636</v>
      </c>
      <c r="J5614" s="29">
        <f t="shared" si="261"/>
        <v>9464</v>
      </c>
      <c r="K5614" s="29">
        <f t="shared" si="262"/>
        <v>5910</v>
      </c>
      <c r="L5614" s="29">
        <f t="shared" si="263"/>
        <v>5255</v>
      </c>
      <c r="M5614" s="30">
        <v>-0.11082910321489003</v>
      </c>
      <c r="N5614" s="22">
        <f>S5614+X5614</f>
        <v>6333</v>
      </c>
      <c r="O5614" s="22">
        <f>T5614+Y5614</f>
        <v>4038</v>
      </c>
      <c r="P5614" s="22">
        <f>U5614+Z5614</f>
        <v>3912</v>
      </c>
      <c r="Q5614" s="21">
        <v>-3.1203566121842496E-2</v>
      </c>
      <c r="S5614" s="23">
        <v>3743</v>
      </c>
      <c r="T5614" s="23">
        <v>2400</v>
      </c>
      <c r="U5614" s="23">
        <v>1788</v>
      </c>
      <c r="V5614" s="4">
        <v>-0.25</v>
      </c>
      <c r="W5614" s="4"/>
      <c r="X5614" s="23">
        <v>2590</v>
      </c>
      <c r="Y5614" s="23">
        <v>1638</v>
      </c>
      <c r="Z5614" s="23">
        <v>2124</v>
      </c>
      <c r="AA5614" s="4">
        <v>0.3</v>
      </c>
      <c r="AB5614" s="32"/>
      <c r="AC5614" s="23">
        <v>1732</v>
      </c>
      <c r="AD5614" s="60">
        <v>990</v>
      </c>
      <c r="AE5614" s="60">
        <v>797</v>
      </c>
      <c r="AF5614" s="4">
        <v>-0.19</v>
      </c>
      <c r="AG5614" s="32"/>
      <c r="AH5614" s="41">
        <v>660</v>
      </c>
      <c r="AI5614" s="41">
        <v>511</v>
      </c>
      <c r="AJ5614" s="41">
        <v>334</v>
      </c>
      <c r="AK5614" s="4">
        <v>-0.35</v>
      </c>
      <c r="AL5614" s="4"/>
      <c r="AM5614" s="62">
        <v>739</v>
      </c>
      <c r="AN5614" s="62">
        <v>371</v>
      </c>
      <c r="AO5614" s="62">
        <v>212</v>
      </c>
      <c r="AP5614" s="4">
        <v>-0.43</v>
      </c>
      <c r="AQ5614" s="32"/>
      <c r="AR5614" s="2">
        <v>46198</v>
      </c>
    </row>
    <row r="5615" spans="1:44" x14ac:dyDescent="0.35">
      <c r="A5615" s="6">
        <v>1016047</v>
      </c>
      <c r="B5615" t="s">
        <v>21474</v>
      </c>
      <c r="C5615" t="s">
        <v>12574</v>
      </c>
      <c r="D5615" s="6">
        <v>1016047</v>
      </c>
      <c r="E5615" t="s">
        <v>12781</v>
      </c>
      <c r="F5615" t="s">
        <v>12782</v>
      </c>
      <c r="G5615">
        <v>28914</v>
      </c>
      <c r="H5615" t="s">
        <v>2597</v>
      </c>
      <c r="I5615" t="s">
        <v>9142</v>
      </c>
      <c r="J5615" s="29">
        <f t="shared" si="261"/>
        <v>131</v>
      </c>
      <c r="K5615" s="29">
        <f t="shared" si="262"/>
        <v>109</v>
      </c>
      <c r="L5615" s="29">
        <f t="shared" si="263"/>
        <v>0</v>
      </c>
      <c r="M5615" s="30">
        <v>-1</v>
      </c>
      <c r="N5615" s="22">
        <f>S5615+X5615</f>
        <v>120</v>
      </c>
      <c r="O5615" s="22">
        <f>T5615+Y5615</f>
        <v>109</v>
      </c>
      <c r="P5615" s="22">
        <f>U5615+Z5615</f>
        <v>0</v>
      </c>
      <c r="Q5615" s="21">
        <v>-1</v>
      </c>
      <c r="R5615" s="66">
        <v>1</v>
      </c>
      <c r="S5615" s="23">
        <v>120</v>
      </c>
      <c r="T5615" s="23">
        <v>109</v>
      </c>
      <c r="U5615" s="23">
        <v>0</v>
      </c>
      <c r="V5615" s="4">
        <v>-1</v>
      </c>
      <c r="W5615" s="65">
        <v>1</v>
      </c>
      <c r="X5615" s="23">
        <v>0</v>
      </c>
      <c r="Y5615" s="23">
        <v>0</v>
      </c>
      <c r="Z5615" s="23">
        <v>0</v>
      </c>
      <c r="AA5615" s="4">
        <v>0</v>
      </c>
      <c r="AB5615" s="87">
        <v>1</v>
      </c>
      <c r="AC5615" s="23">
        <v>11</v>
      </c>
      <c r="AD5615" s="60">
        <v>0</v>
      </c>
      <c r="AE5615" s="60">
        <v>0</v>
      </c>
      <c r="AF5615" s="4">
        <v>0</v>
      </c>
      <c r="AG5615" s="85">
        <v>1</v>
      </c>
      <c r="AH5615" s="41">
        <v>0</v>
      </c>
      <c r="AI5615" s="41">
        <v>0</v>
      </c>
      <c r="AJ5615" s="41">
        <v>0</v>
      </c>
      <c r="AK5615" s="4">
        <v>0</v>
      </c>
      <c r="AL5615" s="64">
        <v>1</v>
      </c>
      <c r="AM5615" s="62">
        <v>0</v>
      </c>
      <c r="AN5615" s="62">
        <v>0</v>
      </c>
      <c r="AO5615" s="62">
        <v>0</v>
      </c>
      <c r="AP5615" s="4">
        <v>0</v>
      </c>
      <c r="AQ5615" s="86">
        <v>1</v>
      </c>
      <c r="AR5615" s="2">
        <v>45962</v>
      </c>
    </row>
    <row r="5616" spans="1:44" x14ac:dyDescent="0.35">
      <c r="A5616" s="6">
        <v>1016362</v>
      </c>
      <c r="B5616" t="s">
        <v>21474</v>
      </c>
      <c r="C5616" t="s">
        <v>12574</v>
      </c>
      <c r="D5616" s="6">
        <v>1016362</v>
      </c>
      <c r="E5616" t="s">
        <v>12783</v>
      </c>
      <c r="F5616" t="s">
        <v>12784</v>
      </c>
      <c r="G5616">
        <v>28411</v>
      </c>
      <c r="H5616" t="s">
        <v>2597</v>
      </c>
      <c r="I5616" t="s">
        <v>12594</v>
      </c>
      <c r="J5616" s="29">
        <f t="shared" si="261"/>
        <v>12498</v>
      </c>
      <c r="K5616" s="29">
        <f t="shared" si="262"/>
        <v>9079</v>
      </c>
      <c r="L5616" s="29">
        <f t="shared" si="263"/>
        <v>8182</v>
      </c>
      <c r="M5616" s="30">
        <v>-9.8799427249697147E-2</v>
      </c>
      <c r="N5616" s="22">
        <f>S5616+X5616</f>
        <v>9266</v>
      </c>
      <c r="O5616" s="22">
        <f>T5616+Y5616</f>
        <v>6989</v>
      </c>
      <c r="P5616" s="22">
        <f>U5616+Z5616</f>
        <v>6522</v>
      </c>
      <c r="Q5616" s="21">
        <v>-6.6819287451709841E-2</v>
      </c>
      <c r="S5616" s="23">
        <v>4301</v>
      </c>
      <c r="T5616" s="23">
        <v>2343</v>
      </c>
      <c r="U5616" s="23">
        <v>2045</v>
      </c>
      <c r="V5616" s="4">
        <v>-0.13</v>
      </c>
      <c r="W5616" s="4"/>
      <c r="X5616" s="23">
        <v>4965</v>
      </c>
      <c r="Y5616" s="23">
        <v>4646</v>
      </c>
      <c r="Z5616" s="23">
        <v>4477</v>
      </c>
      <c r="AA5616" s="4">
        <v>-0.04</v>
      </c>
      <c r="AB5616" s="32"/>
      <c r="AC5616" s="23">
        <v>1436</v>
      </c>
      <c r="AD5616" s="60">
        <v>540</v>
      </c>
      <c r="AE5616" s="60">
        <v>792</v>
      </c>
      <c r="AF5616" s="4">
        <v>0.47</v>
      </c>
      <c r="AG5616" s="32"/>
      <c r="AH5616" s="41">
        <v>930</v>
      </c>
      <c r="AI5616" s="41">
        <v>831</v>
      </c>
      <c r="AJ5616" s="41">
        <v>436</v>
      </c>
      <c r="AK5616" s="4">
        <v>-0.48</v>
      </c>
      <c r="AL5616" s="4"/>
      <c r="AM5616" s="62">
        <v>866</v>
      </c>
      <c r="AN5616" s="62">
        <v>719</v>
      </c>
      <c r="AO5616" s="62">
        <v>432</v>
      </c>
      <c r="AP5616" s="4">
        <v>-0.4</v>
      </c>
      <c r="AQ5616" s="32"/>
      <c r="AR5616" s="2">
        <v>46181</v>
      </c>
    </row>
    <row r="5617" spans="1:44" x14ac:dyDescent="0.35">
      <c r="A5617" s="6">
        <v>1016815</v>
      </c>
      <c r="B5617" t="s">
        <v>21474</v>
      </c>
      <c r="C5617" t="s">
        <v>12574</v>
      </c>
      <c r="D5617" s="6">
        <v>1016815</v>
      </c>
      <c r="E5617" t="s">
        <v>12785</v>
      </c>
      <c r="F5617" t="s">
        <v>12786</v>
      </c>
      <c r="G5617">
        <v>28942</v>
      </c>
      <c r="H5617" t="s">
        <v>2597</v>
      </c>
      <c r="I5617" t="s">
        <v>8692</v>
      </c>
      <c r="J5617" s="29">
        <f t="shared" si="261"/>
        <v>220</v>
      </c>
      <c r="K5617" s="29">
        <f t="shared" si="262"/>
        <v>0</v>
      </c>
      <c r="L5617" s="29">
        <f t="shared" si="263"/>
        <v>0</v>
      </c>
      <c r="M5617" s="30"/>
      <c r="N5617" s="22">
        <f>S5617+X5617</f>
        <v>0</v>
      </c>
      <c r="O5617" s="22">
        <f>T5617+Y5617</f>
        <v>0</v>
      </c>
      <c r="P5617" s="22">
        <f>U5617+Z5617</f>
        <v>0</v>
      </c>
      <c r="Q5617" s="21">
        <v>0</v>
      </c>
      <c r="R5617" s="66">
        <v>1</v>
      </c>
      <c r="S5617" s="23">
        <v>0</v>
      </c>
      <c r="T5617" s="23">
        <v>0</v>
      </c>
      <c r="U5617" s="23">
        <v>0</v>
      </c>
      <c r="V5617" s="4">
        <v>0</v>
      </c>
      <c r="W5617" s="65">
        <v>1</v>
      </c>
      <c r="X5617" s="23">
        <v>0</v>
      </c>
      <c r="Y5617" s="23">
        <v>0</v>
      </c>
      <c r="Z5617" s="23">
        <v>0</v>
      </c>
      <c r="AA5617" s="4">
        <v>0</v>
      </c>
      <c r="AB5617" s="87">
        <v>1</v>
      </c>
      <c r="AC5617" s="23">
        <v>0</v>
      </c>
      <c r="AD5617" s="60">
        <v>0</v>
      </c>
      <c r="AE5617" s="60">
        <v>0</v>
      </c>
      <c r="AF5617" s="4">
        <v>0</v>
      </c>
      <c r="AG5617" s="85">
        <v>1</v>
      </c>
      <c r="AH5617" s="41">
        <v>0</v>
      </c>
      <c r="AI5617" s="41">
        <v>0</v>
      </c>
      <c r="AJ5617" s="41">
        <v>0</v>
      </c>
      <c r="AK5617" s="4">
        <v>0</v>
      </c>
      <c r="AL5617" s="64">
        <v>1</v>
      </c>
      <c r="AM5617" s="62">
        <v>220</v>
      </c>
      <c r="AN5617" s="62">
        <v>0</v>
      </c>
      <c r="AO5617" s="62">
        <v>0</v>
      </c>
      <c r="AP5617" s="4">
        <v>0</v>
      </c>
      <c r="AQ5617" s="86">
        <v>1</v>
      </c>
      <c r="AR5617" s="2">
        <v>45987</v>
      </c>
    </row>
    <row r="5618" spans="1:44" x14ac:dyDescent="0.35">
      <c r="A5618" s="6">
        <v>1017003</v>
      </c>
      <c r="B5618" t="s">
        <v>21474</v>
      </c>
      <c r="C5618" t="s">
        <v>12574</v>
      </c>
      <c r="D5618" s="6">
        <v>1017003</v>
      </c>
      <c r="E5618" t="s">
        <v>12787</v>
      </c>
      <c r="F5618" t="s">
        <v>12788</v>
      </c>
      <c r="G5618">
        <v>28450</v>
      </c>
      <c r="H5618" t="s">
        <v>2597</v>
      </c>
      <c r="I5618" t="s">
        <v>12725</v>
      </c>
      <c r="J5618" s="29">
        <f t="shared" si="261"/>
        <v>4385</v>
      </c>
      <c r="K5618" s="29">
        <f t="shared" si="262"/>
        <v>2528</v>
      </c>
      <c r="L5618" s="29">
        <f t="shared" si="263"/>
        <v>2995</v>
      </c>
      <c r="M5618" s="30">
        <v>0.18473101265822778</v>
      </c>
      <c r="N5618" s="22">
        <f>S5618+X5618</f>
        <v>261</v>
      </c>
      <c r="O5618" s="22">
        <f>T5618+Y5618</f>
        <v>65</v>
      </c>
      <c r="P5618" s="22">
        <f>U5618+Z5618</f>
        <v>151</v>
      </c>
      <c r="Q5618" s="21">
        <v>1.3230769230769233</v>
      </c>
      <c r="S5618" s="23">
        <v>261</v>
      </c>
      <c r="T5618" s="23">
        <v>65</v>
      </c>
      <c r="U5618" s="23">
        <v>151</v>
      </c>
      <c r="V5618" s="4">
        <v>1.33</v>
      </c>
      <c r="W5618" s="4"/>
      <c r="X5618" s="23">
        <v>0</v>
      </c>
      <c r="Y5618" s="23">
        <v>0</v>
      </c>
      <c r="Z5618" s="23">
        <v>0</v>
      </c>
      <c r="AA5618" s="4">
        <v>0</v>
      </c>
      <c r="AB5618" s="87">
        <v>1</v>
      </c>
      <c r="AC5618" s="23">
        <v>1563</v>
      </c>
      <c r="AD5618" s="60">
        <v>798</v>
      </c>
      <c r="AE5618" s="60">
        <v>1585</v>
      </c>
      <c r="AF5618" s="4">
        <v>0.99</v>
      </c>
      <c r="AG5618" s="32"/>
      <c r="AH5618" s="41">
        <v>1612</v>
      </c>
      <c r="AI5618" s="41">
        <v>1075</v>
      </c>
      <c r="AJ5618" s="41">
        <v>911</v>
      </c>
      <c r="AK5618" s="4">
        <v>-0.15</v>
      </c>
      <c r="AL5618" s="4"/>
      <c r="AM5618" s="62">
        <v>949</v>
      </c>
      <c r="AN5618" s="62">
        <v>590</v>
      </c>
      <c r="AO5618" s="62">
        <v>348</v>
      </c>
      <c r="AP5618" s="4">
        <v>-0.41</v>
      </c>
      <c r="AQ5618" s="32"/>
      <c r="AR5618" s="2">
        <v>46147</v>
      </c>
    </row>
    <row r="5619" spans="1:44" x14ac:dyDescent="0.35">
      <c r="A5619" s="6">
        <v>1017389</v>
      </c>
      <c r="B5619" t="s">
        <v>21474</v>
      </c>
      <c r="C5619" t="s">
        <v>12574</v>
      </c>
      <c r="D5619" s="6">
        <v>1017389</v>
      </c>
      <c r="E5619" t="s">
        <v>12789</v>
      </c>
      <c r="F5619" t="s">
        <v>12790</v>
      </c>
      <c r="G5619">
        <v>28922</v>
      </c>
      <c r="H5619" t="s">
        <v>2597</v>
      </c>
      <c r="I5619" t="s">
        <v>9147</v>
      </c>
      <c r="J5619" s="29">
        <f t="shared" si="261"/>
        <v>0</v>
      </c>
      <c r="K5619" s="29">
        <f t="shared" si="262"/>
        <v>0</v>
      </c>
      <c r="L5619" s="29">
        <f t="shared" si="263"/>
        <v>0</v>
      </c>
      <c r="M5619" s="30"/>
      <c r="N5619" s="22">
        <f>S5619+X5619</f>
        <v>0</v>
      </c>
      <c r="O5619" s="22">
        <f>T5619+Y5619</f>
        <v>0</v>
      </c>
      <c r="P5619" s="22">
        <f>U5619+Z5619</f>
        <v>0</v>
      </c>
      <c r="Q5619" s="21">
        <v>0</v>
      </c>
      <c r="R5619" s="66">
        <v>1</v>
      </c>
      <c r="S5619" s="23">
        <v>0</v>
      </c>
      <c r="T5619" s="23">
        <v>0</v>
      </c>
      <c r="U5619" s="23">
        <v>0</v>
      </c>
      <c r="V5619" s="4">
        <v>0</v>
      </c>
      <c r="W5619" s="65">
        <v>1</v>
      </c>
      <c r="X5619" s="23">
        <v>0</v>
      </c>
      <c r="Y5619" s="23">
        <v>0</v>
      </c>
      <c r="Z5619" s="23">
        <v>0</v>
      </c>
      <c r="AA5619" s="4">
        <v>0</v>
      </c>
      <c r="AB5619" s="87">
        <v>1</v>
      </c>
      <c r="AC5619" s="23">
        <v>0</v>
      </c>
      <c r="AD5619" s="60">
        <v>0</v>
      </c>
      <c r="AE5619" s="60">
        <v>0</v>
      </c>
      <c r="AF5619" s="4">
        <v>0</v>
      </c>
      <c r="AG5619" s="85">
        <v>1</v>
      </c>
      <c r="AH5619" s="41">
        <v>0</v>
      </c>
      <c r="AI5619" s="41">
        <v>0</v>
      </c>
      <c r="AJ5619" s="41">
        <v>0</v>
      </c>
      <c r="AK5619" s="4">
        <v>0</v>
      </c>
      <c r="AL5619" s="64">
        <v>1</v>
      </c>
      <c r="AM5619" s="62">
        <v>0</v>
      </c>
      <c r="AN5619" s="62">
        <v>0</v>
      </c>
      <c r="AO5619" s="62">
        <v>0</v>
      </c>
      <c r="AP5619" s="4">
        <v>0</v>
      </c>
      <c r="AQ5619" s="86">
        <v>1</v>
      </c>
      <c r="AR5619" s="2">
        <v>45615</v>
      </c>
    </row>
    <row r="5620" spans="1:44" x14ac:dyDescent="0.35">
      <c r="A5620" s="6">
        <v>1017396</v>
      </c>
      <c r="B5620" t="s">
        <v>21474</v>
      </c>
      <c r="C5620" t="s">
        <v>12574</v>
      </c>
      <c r="D5620" s="6">
        <v>1017396</v>
      </c>
      <c r="E5620" t="s">
        <v>12791</v>
      </c>
      <c r="F5620" t="s">
        <v>12792</v>
      </c>
      <c r="G5620">
        <v>28400</v>
      </c>
      <c r="H5620" t="s">
        <v>2597</v>
      </c>
      <c r="I5620" t="s">
        <v>12610</v>
      </c>
      <c r="J5620" s="29">
        <f t="shared" si="261"/>
        <v>12335</v>
      </c>
      <c r="K5620" s="29">
        <f t="shared" si="262"/>
        <v>8636</v>
      </c>
      <c r="L5620" s="29">
        <f t="shared" si="263"/>
        <v>8498</v>
      </c>
      <c r="M5620" s="30">
        <v>-1.5979620194534472E-2</v>
      </c>
      <c r="N5620" s="22">
        <f>S5620+X5620</f>
        <v>9765</v>
      </c>
      <c r="O5620" s="22">
        <f>T5620+Y5620</f>
        <v>7106</v>
      </c>
      <c r="P5620" s="22">
        <f>U5620+Z5620</f>
        <v>6424</v>
      </c>
      <c r="Q5620" s="21">
        <v>-9.5975232198142413E-2</v>
      </c>
      <c r="S5620" s="23">
        <v>6613</v>
      </c>
      <c r="T5620" s="23">
        <v>4643</v>
      </c>
      <c r="U5620" s="23">
        <v>3578</v>
      </c>
      <c r="V5620" s="4">
        <v>-0.23</v>
      </c>
      <c r="W5620" s="4"/>
      <c r="X5620" s="23">
        <v>3152</v>
      </c>
      <c r="Y5620" s="23">
        <v>2463</v>
      </c>
      <c r="Z5620" s="23">
        <v>2846</v>
      </c>
      <c r="AA5620" s="4">
        <v>0.16</v>
      </c>
      <c r="AB5620" s="32"/>
      <c r="AC5620" s="23">
        <v>853</v>
      </c>
      <c r="AD5620" s="60">
        <v>528</v>
      </c>
      <c r="AE5620" s="60">
        <v>834</v>
      </c>
      <c r="AF5620" s="4">
        <v>0.57999999999999996</v>
      </c>
      <c r="AG5620" s="32"/>
      <c r="AH5620" s="41">
        <v>771</v>
      </c>
      <c r="AI5620" s="41">
        <v>667</v>
      </c>
      <c r="AJ5620" s="41">
        <v>571</v>
      </c>
      <c r="AK5620" s="4">
        <v>-0.15</v>
      </c>
      <c r="AL5620" s="4"/>
      <c r="AM5620" s="62">
        <v>946</v>
      </c>
      <c r="AN5620" s="62">
        <v>335</v>
      </c>
      <c r="AO5620" s="62">
        <v>669</v>
      </c>
      <c r="AP5620" s="4">
        <v>1</v>
      </c>
      <c r="AQ5620" s="32"/>
      <c r="AR5620" s="2">
        <v>46188</v>
      </c>
    </row>
    <row r="5621" spans="1:44" x14ac:dyDescent="0.35">
      <c r="A5621" s="6">
        <v>1017524</v>
      </c>
      <c r="B5621" t="s">
        <v>21474</v>
      </c>
      <c r="C5621" t="s">
        <v>12574</v>
      </c>
      <c r="D5621" s="6">
        <v>1017524</v>
      </c>
      <c r="E5621" t="s">
        <v>12793</v>
      </c>
      <c r="F5621" t="s">
        <v>12794</v>
      </c>
      <c r="G5621">
        <v>28935</v>
      </c>
      <c r="H5621" t="s">
        <v>2597</v>
      </c>
      <c r="I5621" t="s">
        <v>12615</v>
      </c>
      <c r="J5621" s="29">
        <f t="shared" si="261"/>
        <v>0</v>
      </c>
      <c r="K5621" s="29">
        <f t="shared" si="262"/>
        <v>0</v>
      </c>
      <c r="L5621" s="29">
        <f t="shared" si="263"/>
        <v>0</v>
      </c>
      <c r="M5621" s="30"/>
      <c r="N5621" s="22">
        <f>S5621+X5621</f>
        <v>0</v>
      </c>
      <c r="O5621" s="22">
        <f>T5621+Y5621</f>
        <v>0</v>
      </c>
      <c r="P5621" s="22">
        <f>U5621+Z5621</f>
        <v>0</v>
      </c>
      <c r="Q5621" s="21">
        <v>0</v>
      </c>
      <c r="R5621" s="66">
        <v>1</v>
      </c>
      <c r="S5621" s="23">
        <v>0</v>
      </c>
      <c r="T5621" s="23">
        <v>0</v>
      </c>
      <c r="U5621" s="23">
        <v>0</v>
      </c>
      <c r="V5621" s="4">
        <v>0</v>
      </c>
      <c r="W5621" s="65">
        <v>1</v>
      </c>
      <c r="X5621" s="23">
        <v>0</v>
      </c>
      <c r="Y5621" s="23">
        <v>0</v>
      </c>
      <c r="Z5621" s="23">
        <v>0</v>
      </c>
      <c r="AA5621" s="4">
        <v>0</v>
      </c>
      <c r="AB5621" s="87">
        <v>1</v>
      </c>
      <c r="AC5621" s="23">
        <v>0</v>
      </c>
      <c r="AD5621" s="60">
        <v>0</v>
      </c>
      <c r="AE5621" s="60">
        <v>0</v>
      </c>
      <c r="AF5621" s="4">
        <v>0</v>
      </c>
      <c r="AG5621" s="85">
        <v>1</v>
      </c>
      <c r="AH5621" s="41">
        <v>0</v>
      </c>
      <c r="AI5621" s="41">
        <v>0</v>
      </c>
      <c r="AJ5621" s="41">
        <v>0</v>
      </c>
      <c r="AK5621" s="4">
        <v>0</v>
      </c>
      <c r="AL5621" s="64">
        <v>1</v>
      </c>
      <c r="AM5621" s="62">
        <v>0</v>
      </c>
      <c r="AN5621" s="62">
        <v>0</v>
      </c>
      <c r="AO5621" s="62">
        <v>0</v>
      </c>
      <c r="AP5621" s="4">
        <v>0</v>
      </c>
      <c r="AQ5621" s="86">
        <v>1</v>
      </c>
      <c r="AR5621" s="2">
        <v>44383</v>
      </c>
    </row>
    <row r="5622" spans="1:44" x14ac:dyDescent="0.35">
      <c r="A5622" s="6">
        <v>1017528</v>
      </c>
      <c r="B5622" t="s">
        <v>21474</v>
      </c>
      <c r="C5622" t="s">
        <v>12574</v>
      </c>
      <c r="D5622" s="6">
        <v>1017528</v>
      </c>
      <c r="E5622" t="s">
        <v>12795</v>
      </c>
      <c r="F5622" t="s">
        <v>12796</v>
      </c>
      <c r="G5622">
        <v>28921</v>
      </c>
      <c r="H5622" t="s">
        <v>2597</v>
      </c>
      <c r="I5622" t="s">
        <v>9147</v>
      </c>
      <c r="J5622" s="29">
        <f t="shared" si="261"/>
        <v>5523</v>
      </c>
      <c r="K5622" s="29">
        <f t="shared" si="262"/>
        <v>4495</v>
      </c>
      <c r="L5622" s="29">
        <f t="shared" si="263"/>
        <v>9495</v>
      </c>
      <c r="M5622" s="30">
        <v>1.1123470522803114</v>
      </c>
      <c r="N5622" s="22">
        <f>S5622+X5622</f>
        <v>3877</v>
      </c>
      <c r="O5622" s="22">
        <f>T5622+Y5622</f>
        <v>3877</v>
      </c>
      <c r="P5622" s="22">
        <f>U5622+Z5622</f>
        <v>7322</v>
      </c>
      <c r="Q5622" s="21">
        <v>0.88857363941191636</v>
      </c>
      <c r="S5622" s="23">
        <v>1901</v>
      </c>
      <c r="T5622" s="23">
        <v>1901</v>
      </c>
      <c r="U5622" s="23">
        <v>14</v>
      </c>
      <c r="V5622" s="4">
        <v>-0.99</v>
      </c>
      <c r="W5622" s="4"/>
      <c r="X5622" s="23">
        <v>1976</v>
      </c>
      <c r="Y5622" s="23">
        <v>1976</v>
      </c>
      <c r="Z5622" s="23">
        <v>7308</v>
      </c>
      <c r="AA5622" s="4">
        <v>2.7</v>
      </c>
      <c r="AB5622" s="32"/>
      <c r="AC5622" s="23">
        <v>586</v>
      </c>
      <c r="AD5622" s="60">
        <v>0</v>
      </c>
      <c r="AE5622" s="60">
        <v>0</v>
      </c>
      <c r="AF5622" s="4">
        <v>0</v>
      </c>
      <c r="AG5622" s="85">
        <v>1</v>
      </c>
      <c r="AH5622" s="41">
        <v>0</v>
      </c>
      <c r="AI5622" s="41">
        <v>0</v>
      </c>
      <c r="AJ5622" s="41">
        <v>0</v>
      </c>
      <c r="AK5622" s="4">
        <v>0</v>
      </c>
      <c r="AL5622" s="64">
        <v>1</v>
      </c>
      <c r="AM5622" s="62">
        <v>1060</v>
      </c>
      <c r="AN5622" s="62">
        <v>618</v>
      </c>
      <c r="AO5622" s="62">
        <v>2173</v>
      </c>
      <c r="AP5622" s="4">
        <v>2.5099999999999998</v>
      </c>
      <c r="AQ5622" s="32"/>
      <c r="AR5622" s="2">
        <v>46198</v>
      </c>
    </row>
    <row r="5623" spans="1:44" x14ac:dyDescent="0.35">
      <c r="A5623" s="6">
        <v>1017539</v>
      </c>
      <c r="B5623" t="s">
        <v>21474</v>
      </c>
      <c r="C5623" t="s">
        <v>12574</v>
      </c>
      <c r="D5623" s="6">
        <v>1017539</v>
      </c>
      <c r="E5623" t="s">
        <v>12797</v>
      </c>
      <c r="F5623" t="s">
        <v>12798</v>
      </c>
      <c r="G5623">
        <v>28015</v>
      </c>
      <c r="H5623" t="s">
        <v>2597</v>
      </c>
      <c r="I5623" t="s">
        <v>2597</v>
      </c>
      <c r="J5623" s="29">
        <f t="shared" si="261"/>
        <v>4446</v>
      </c>
      <c r="K5623" s="29">
        <f t="shared" si="262"/>
        <v>1072</v>
      </c>
      <c r="L5623" s="29">
        <f t="shared" si="263"/>
        <v>3494</v>
      </c>
      <c r="M5623" s="30">
        <v>2.2593283582089554</v>
      </c>
      <c r="N5623" s="22">
        <f>S5623+X5623</f>
        <v>2480</v>
      </c>
      <c r="O5623" s="22">
        <f>T5623+Y5623</f>
        <v>514</v>
      </c>
      <c r="P5623" s="22">
        <f>U5623+Z5623</f>
        <v>2116</v>
      </c>
      <c r="Q5623" s="21">
        <v>3.1167315175097272</v>
      </c>
      <c r="S5623" s="23">
        <v>1975</v>
      </c>
      <c r="T5623" s="23">
        <v>534</v>
      </c>
      <c r="U5623" s="23">
        <v>722</v>
      </c>
      <c r="V5623" s="4">
        <v>0.35</v>
      </c>
      <c r="W5623" s="4"/>
      <c r="X5623" s="23">
        <v>505</v>
      </c>
      <c r="Y5623" s="23">
        <v>-20</v>
      </c>
      <c r="Z5623" s="23">
        <v>1394</v>
      </c>
      <c r="AA5623" s="4">
        <v>-70.95</v>
      </c>
      <c r="AB5623" s="32"/>
      <c r="AC5623" s="23">
        <v>1461</v>
      </c>
      <c r="AD5623" s="60">
        <v>409</v>
      </c>
      <c r="AE5623" s="60">
        <v>722</v>
      </c>
      <c r="AF5623" s="4">
        <v>0.76</v>
      </c>
      <c r="AG5623" s="32"/>
      <c r="AH5623" s="41">
        <v>18</v>
      </c>
      <c r="AI5623" s="41">
        <v>0</v>
      </c>
      <c r="AJ5623" s="41">
        <v>424</v>
      </c>
      <c r="AK5623" s="4"/>
      <c r="AL5623" s="4"/>
      <c r="AM5623" s="62">
        <v>487</v>
      </c>
      <c r="AN5623" s="62">
        <v>149</v>
      </c>
      <c r="AO5623" s="62">
        <v>232</v>
      </c>
      <c r="AP5623" s="4">
        <v>0.55000000000000004</v>
      </c>
      <c r="AQ5623" s="32"/>
      <c r="AR5623" s="2">
        <v>46191</v>
      </c>
    </row>
    <row r="5624" spans="1:44" x14ac:dyDescent="0.35">
      <c r="A5624" s="6">
        <v>1017739</v>
      </c>
      <c r="B5624" t="s">
        <v>21474</v>
      </c>
      <c r="C5624" t="s">
        <v>12574</v>
      </c>
      <c r="D5624" s="6">
        <v>1017739</v>
      </c>
      <c r="E5624" t="s">
        <v>12799</v>
      </c>
      <c r="F5624" t="s">
        <v>12800</v>
      </c>
      <c r="G5624">
        <v>28440</v>
      </c>
      <c r="H5624" t="s">
        <v>2597</v>
      </c>
      <c r="I5624" t="s">
        <v>12633</v>
      </c>
      <c r="J5624" s="29">
        <f t="shared" si="261"/>
        <v>7854</v>
      </c>
      <c r="K5624" s="29">
        <f t="shared" si="262"/>
        <v>3732</v>
      </c>
      <c r="L5624" s="29">
        <f t="shared" si="263"/>
        <v>3960</v>
      </c>
      <c r="M5624" s="30">
        <v>6.1093247588424493E-2</v>
      </c>
      <c r="N5624" s="22">
        <f>S5624+X5624</f>
        <v>5355</v>
      </c>
      <c r="O5624" s="22">
        <f>T5624+Y5624</f>
        <v>2894</v>
      </c>
      <c r="P5624" s="22">
        <f>U5624+Z5624</f>
        <v>2355</v>
      </c>
      <c r="Q5624" s="21">
        <v>-0.18624740843123699</v>
      </c>
      <c r="S5624" s="23">
        <v>2570</v>
      </c>
      <c r="T5624" s="23">
        <v>1028</v>
      </c>
      <c r="U5624" s="23">
        <v>1003</v>
      </c>
      <c r="V5624" s="4">
        <v>-0.02</v>
      </c>
      <c r="W5624" s="4"/>
      <c r="X5624" s="23">
        <v>2785</v>
      </c>
      <c r="Y5624" s="23">
        <v>1866</v>
      </c>
      <c r="Z5624" s="23">
        <v>1352</v>
      </c>
      <c r="AA5624" s="4">
        <v>-0.28000000000000003</v>
      </c>
      <c r="AB5624" s="32"/>
      <c r="AC5624" s="23">
        <v>1008</v>
      </c>
      <c r="AD5624" s="60">
        <v>151</v>
      </c>
      <c r="AE5624" s="60">
        <v>260</v>
      </c>
      <c r="AF5624" s="4">
        <v>0.73</v>
      </c>
      <c r="AG5624" s="32"/>
      <c r="AH5624" s="41">
        <v>910</v>
      </c>
      <c r="AI5624" s="41">
        <v>687</v>
      </c>
      <c r="AJ5624" s="41">
        <v>1006</v>
      </c>
      <c r="AK5624" s="4">
        <v>0.46</v>
      </c>
      <c r="AL5624" s="4"/>
      <c r="AM5624" s="62">
        <v>581</v>
      </c>
      <c r="AN5624" s="62">
        <v>0</v>
      </c>
      <c r="AO5624" s="62">
        <v>339</v>
      </c>
      <c r="AP5624" s="4"/>
      <c r="AQ5624" s="32"/>
      <c r="AR5624" s="2">
        <v>46199</v>
      </c>
    </row>
    <row r="5625" spans="1:44" x14ac:dyDescent="0.35">
      <c r="A5625" s="6">
        <v>1017791</v>
      </c>
      <c r="B5625" t="s">
        <v>21474</v>
      </c>
      <c r="C5625" t="s">
        <v>12574</v>
      </c>
      <c r="D5625" s="6">
        <v>1017791</v>
      </c>
      <c r="E5625" t="s">
        <v>12801</v>
      </c>
      <c r="F5625" t="s">
        <v>12802</v>
      </c>
      <c r="G5625">
        <v>28922</v>
      </c>
      <c r="H5625" t="s">
        <v>2597</v>
      </c>
      <c r="I5625" t="s">
        <v>9147</v>
      </c>
      <c r="J5625" s="29">
        <f t="shared" si="261"/>
        <v>11233</v>
      </c>
      <c r="K5625" s="29">
        <f t="shared" si="262"/>
        <v>6725</v>
      </c>
      <c r="L5625" s="29">
        <f t="shared" si="263"/>
        <v>7092</v>
      </c>
      <c r="M5625" s="30">
        <v>5.4572490706319643E-2</v>
      </c>
      <c r="N5625" s="22">
        <f>S5625+X5625</f>
        <v>6325</v>
      </c>
      <c r="O5625" s="22">
        <f>T5625+Y5625</f>
        <v>3687</v>
      </c>
      <c r="P5625" s="22">
        <f>U5625+Z5625</f>
        <v>5061</v>
      </c>
      <c r="Q5625" s="21">
        <v>0.37266069975589899</v>
      </c>
      <c r="S5625" s="23">
        <v>3888</v>
      </c>
      <c r="T5625" s="23">
        <v>1562</v>
      </c>
      <c r="U5625" s="23">
        <v>2442</v>
      </c>
      <c r="V5625" s="4">
        <v>0.56000000000000005</v>
      </c>
      <c r="W5625" s="4"/>
      <c r="X5625" s="23">
        <v>2437</v>
      </c>
      <c r="Y5625" s="23">
        <v>2125</v>
      </c>
      <c r="Z5625" s="23">
        <v>2619</v>
      </c>
      <c r="AA5625" s="4">
        <v>0.23</v>
      </c>
      <c r="AB5625" s="32"/>
      <c r="AC5625" s="23">
        <v>1913</v>
      </c>
      <c r="AD5625" s="60">
        <v>1004</v>
      </c>
      <c r="AE5625" s="60">
        <v>540</v>
      </c>
      <c r="AF5625" s="4">
        <v>-0.46</v>
      </c>
      <c r="AG5625" s="32"/>
      <c r="AH5625" s="41">
        <v>1011</v>
      </c>
      <c r="AI5625" s="41">
        <v>825</v>
      </c>
      <c r="AJ5625" s="41">
        <v>924</v>
      </c>
      <c r="AK5625" s="4">
        <v>0.12</v>
      </c>
      <c r="AL5625" s="4"/>
      <c r="AM5625" s="62">
        <v>1984</v>
      </c>
      <c r="AN5625" s="62">
        <v>1209</v>
      </c>
      <c r="AO5625" s="62">
        <v>567</v>
      </c>
      <c r="AP5625" s="4">
        <v>-0.53</v>
      </c>
      <c r="AQ5625" s="32"/>
      <c r="AR5625" s="2">
        <v>46160</v>
      </c>
    </row>
    <row r="5626" spans="1:44" x14ac:dyDescent="0.35">
      <c r="A5626" s="6">
        <v>1017836</v>
      </c>
      <c r="B5626" t="s">
        <v>21474</v>
      </c>
      <c r="C5626" t="s">
        <v>12574</v>
      </c>
      <c r="D5626" s="6">
        <v>1017836</v>
      </c>
      <c r="E5626" t="s">
        <v>12803</v>
      </c>
      <c r="F5626" t="s">
        <v>12804</v>
      </c>
      <c r="G5626">
        <v>28941</v>
      </c>
      <c r="H5626" t="s">
        <v>2597</v>
      </c>
      <c r="I5626" t="s">
        <v>8692</v>
      </c>
      <c r="J5626" s="29">
        <f t="shared" si="261"/>
        <v>0</v>
      </c>
      <c r="K5626" s="29">
        <f t="shared" si="262"/>
        <v>0</v>
      </c>
      <c r="L5626" s="29">
        <f t="shared" si="263"/>
        <v>6</v>
      </c>
      <c r="M5626" s="30"/>
      <c r="N5626" s="22">
        <f>S5626+X5626</f>
        <v>0</v>
      </c>
      <c r="O5626" s="22">
        <f>T5626+Y5626</f>
        <v>0</v>
      </c>
      <c r="P5626" s="22">
        <f>U5626+Z5626</f>
        <v>0</v>
      </c>
      <c r="Q5626" s="21">
        <v>0</v>
      </c>
      <c r="R5626" s="66">
        <v>1</v>
      </c>
      <c r="S5626" s="23">
        <v>0</v>
      </c>
      <c r="T5626" s="23">
        <v>0</v>
      </c>
      <c r="U5626" s="23">
        <v>0</v>
      </c>
      <c r="V5626" s="4">
        <v>0</v>
      </c>
      <c r="W5626" s="65">
        <v>1</v>
      </c>
      <c r="X5626" s="23">
        <v>0</v>
      </c>
      <c r="Y5626" s="23">
        <v>0</v>
      </c>
      <c r="Z5626" s="23">
        <v>0</v>
      </c>
      <c r="AA5626" s="4">
        <v>0</v>
      </c>
      <c r="AB5626" s="87">
        <v>1</v>
      </c>
      <c r="AC5626" s="23">
        <v>0</v>
      </c>
      <c r="AD5626" s="60">
        <v>0</v>
      </c>
      <c r="AE5626" s="60">
        <v>0</v>
      </c>
      <c r="AF5626" s="4">
        <v>0</v>
      </c>
      <c r="AG5626" s="85">
        <v>1</v>
      </c>
      <c r="AH5626" s="41">
        <v>0</v>
      </c>
      <c r="AI5626" s="41">
        <v>0</v>
      </c>
      <c r="AJ5626" s="41">
        <v>0</v>
      </c>
      <c r="AK5626" s="4">
        <v>0</v>
      </c>
      <c r="AL5626" s="64">
        <v>1</v>
      </c>
      <c r="AM5626" s="62">
        <v>0</v>
      </c>
      <c r="AN5626" s="62">
        <v>0</v>
      </c>
      <c r="AO5626" s="62">
        <v>6</v>
      </c>
      <c r="AP5626" s="4"/>
      <c r="AQ5626" s="86">
        <v>1</v>
      </c>
      <c r="AR5626" s="2">
        <v>46052</v>
      </c>
    </row>
    <row r="5627" spans="1:44" x14ac:dyDescent="0.35">
      <c r="A5627" s="6">
        <v>1017988</v>
      </c>
      <c r="B5627" t="s">
        <v>21474</v>
      </c>
      <c r="C5627" t="s">
        <v>12574</v>
      </c>
      <c r="D5627" s="6">
        <v>1017988</v>
      </c>
      <c r="E5627" t="s">
        <v>12805</v>
      </c>
      <c r="F5627" t="s">
        <v>12806</v>
      </c>
      <c r="G5627">
        <v>28400</v>
      </c>
      <c r="H5627" t="s">
        <v>2597</v>
      </c>
      <c r="I5627" t="s">
        <v>12610</v>
      </c>
      <c r="J5627" s="29">
        <f t="shared" si="261"/>
        <v>6794</v>
      </c>
      <c r="K5627" s="29">
        <f t="shared" si="262"/>
        <v>2937</v>
      </c>
      <c r="L5627" s="29">
        <f t="shared" si="263"/>
        <v>5709</v>
      </c>
      <c r="M5627" s="30">
        <v>0.94382022471910121</v>
      </c>
      <c r="N5627" s="22">
        <f>S5627+X5627</f>
        <v>2669</v>
      </c>
      <c r="O5627" s="22">
        <f>T5627+Y5627</f>
        <v>1167</v>
      </c>
      <c r="P5627" s="22">
        <f>U5627+Z5627</f>
        <v>2752</v>
      </c>
      <c r="Q5627" s="21">
        <v>1.3581833761782347</v>
      </c>
      <c r="S5627" s="23">
        <v>2669</v>
      </c>
      <c r="T5627" s="23">
        <v>1167</v>
      </c>
      <c r="U5627" s="23">
        <v>1992</v>
      </c>
      <c r="V5627" s="4">
        <v>0.71</v>
      </c>
      <c r="W5627" s="4"/>
      <c r="X5627" s="23">
        <v>0</v>
      </c>
      <c r="Y5627" s="23">
        <v>0</v>
      </c>
      <c r="Z5627" s="23">
        <v>760</v>
      </c>
      <c r="AA5627" s="4"/>
      <c r="AB5627" s="32"/>
      <c r="AC5627" s="23">
        <v>2304</v>
      </c>
      <c r="AD5627" s="60">
        <v>699</v>
      </c>
      <c r="AE5627" s="60">
        <v>811</v>
      </c>
      <c r="AF5627" s="4">
        <v>0.16</v>
      </c>
      <c r="AG5627" s="32"/>
      <c r="AH5627" s="41">
        <v>842</v>
      </c>
      <c r="AI5627" s="41">
        <v>517</v>
      </c>
      <c r="AJ5627" s="41">
        <v>1149</v>
      </c>
      <c r="AK5627" s="4">
        <v>1.22</v>
      </c>
      <c r="AL5627" s="4"/>
      <c r="AM5627" s="62">
        <v>979</v>
      </c>
      <c r="AN5627" s="62">
        <v>554</v>
      </c>
      <c r="AO5627" s="62">
        <v>997</v>
      </c>
      <c r="AP5627" s="4">
        <v>0.8</v>
      </c>
      <c r="AQ5627" s="32"/>
      <c r="AR5627" s="2">
        <v>46202</v>
      </c>
    </row>
    <row r="5628" spans="1:44" x14ac:dyDescent="0.35">
      <c r="A5628" s="6">
        <v>1018754</v>
      </c>
      <c r="B5628" t="s">
        <v>21474</v>
      </c>
      <c r="C5628" t="s">
        <v>12574</v>
      </c>
      <c r="D5628" s="6">
        <v>1018754</v>
      </c>
      <c r="E5628" t="s">
        <v>12807</v>
      </c>
      <c r="F5628" t="s">
        <v>12808</v>
      </c>
      <c r="G5628">
        <v>28938</v>
      </c>
      <c r="H5628" t="s">
        <v>2597</v>
      </c>
      <c r="I5628" t="s">
        <v>12615</v>
      </c>
      <c r="J5628" s="29">
        <f t="shared" si="261"/>
        <v>1943</v>
      </c>
      <c r="K5628" s="29">
        <f t="shared" si="262"/>
        <v>1295</v>
      </c>
      <c r="L5628" s="29">
        <f t="shared" si="263"/>
        <v>2431</v>
      </c>
      <c r="M5628" s="30">
        <v>0.87722007722007711</v>
      </c>
      <c r="N5628" s="22">
        <f>S5628+X5628</f>
        <v>953</v>
      </c>
      <c r="O5628" s="22">
        <f>T5628+Y5628</f>
        <v>802</v>
      </c>
      <c r="P5628" s="22">
        <f>U5628+Z5628</f>
        <v>1069</v>
      </c>
      <c r="Q5628" s="21">
        <v>0.33291770573566093</v>
      </c>
      <c r="S5628" s="23">
        <v>202</v>
      </c>
      <c r="T5628" s="23">
        <v>51</v>
      </c>
      <c r="U5628" s="23">
        <v>200</v>
      </c>
      <c r="V5628" s="4">
        <v>2.89</v>
      </c>
      <c r="W5628" s="4"/>
      <c r="X5628" s="23">
        <v>751</v>
      </c>
      <c r="Y5628" s="23">
        <v>751</v>
      </c>
      <c r="Z5628" s="23">
        <v>869</v>
      </c>
      <c r="AA5628" s="4">
        <v>0.16</v>
      </c>
      <c r="AB5628" s="32"/>
      <c r="AC5628" s="23">
        <v>516</v>
      </c>
      <c r="AD5628" s="60">
        <v>240</v>
      </c>
      <c r="AE5628" s="60">
        <v>681</v>
      </c>
      <c r="AF5628" s="4">
        <v>1.84</v>
      </c>
      <c r="AG5628" s="32"/>
      <c r="AH5628" s="41">
        <v>184</v>
      </c>
      <c r="AI5628" s="41">
        <v>124</v>
      </c>
      <c r="AJ5628" s="41">
        <v>567</v>
      </c>
      <c r="AK5628" s="4">
        <v>3.56</v>
      </c>
      <c r="AL5628" s="4"/>
      <c r="AM5628" s="62">
        <v>290</v>
      </c>
      <c r="AN5628" s="62">
        <v>129</v>
      </c>
      <c r="AO5628" s="62">
        <v>114</v>
      </c>
      <c r="AP5628" s="4">
        <v>-0.11</v>
      </c>
      <c r="AQ5628" s="86">
        <v>1</v>
      </c>
      <c r="AR5628" s="2">
        <v>46154</v>
      </c>
    </row>
    <row r="5629" spans="1:44" x14ac:dyDescent="0.35">
      <c r="A5629" s="6">
        <v>5002281</v>
      </c>
      <c r="B5629" t="s">
        <v>21474</v>
      </c>
      <c r="C5629" t="s">
        <v>12574</v>
      </c>
      <c r="D5629" s="6">
        <v>5002281</v>
      </c>
      <c r="E5629" t="s">
        <v>12809</v>
      </c>
      <c r="F5629" t="s">
        <v>12810</v>
      </c>
      <c r="G5629">
        <v>28932</v>
      </c>
      <c r="H5629" t="s">
        <v>2597</v>
      </c>
      <c r="I5629" t="s">
        <v>12615</v>
      </c>
      <c r="J5629" s="29">
        <f t="shared" si="261"/>
        <v>0</v>
      </c>
      <c r="K5629" s="29">
        <f t="shared" si="262"/>
        <v>0</v>
      </c>
      <c r="L5629" s="29">
        <f t="shared" si="263"/>
        <v>0</v>
      </c>
      <c r="M5629" s="30"/>
      <c r="N5629" s="22">
        <f>S5629+X5629</f>
        <v>0</v>
      </c>
      <c r="O5629" s="22">
        <f>T5629+Y5629</f>
        <v>0</v>
      </c>
      <c r="P5629" s="22">
        <f>U5629+Z5629</f>
        <v>0</v>
      </c>
      <c r="Q5629" s="21">
        <v>0</v>
      </c>
      <c r="R5629" s="66">
        <v>1</v>
      </c>
      <c r="S5629" s="23">
        <v>0</v>
      </c>
      <c r="T5629" s="23">
        <v>0</v>
      </c>
      <c r="U5629" s="23">
        <v>0</v>
      </c>
      <c r="V5629" s="4">
        <v>0</v>
      </c>
      <c r="W5629" s="65">
        <v>1</v>
      </c>
      <c r="X5629" s="23">
        <v>0</v>
      </c>
      <c r="Y5629" s="23">
        <v>0</v>
      </c>
      <c r="Z5629" s="23">
        <v>0</v>
      </c>
      <c r="AA5629" s="4">
        <v>0</v>
      </c>
      <c r="AB5629" s="87">
        <v>1</v>
      </c>
      <c r="AC5629" s="23">
        <v>0</v>
      </c>
      <c r="AD5629" s="60">
        <v>0</v>
      </c>
      <c r="AE5629" s="60">
        <v>0</v>
      </c>
      <c r="AF5629" s="4">
        <v>0</v>
      </c>
      <c r="AG5629" s="85">
        <v>1</v>
      </c>
      <c r="AH5629" s="41">
        <v>0</v>
      </c>
      <c r="AI5629" s="41">
        <v>0</v>
      </c>
      <c r="AJ5629" s="41">
        <v>0</v>
      </c>
      <c r="AK5629" s="4">
        <v>0</v>
      </c>
      <c r="AL5629" s="64">
        <v>1</v>
      </c>
      <c r="AM5629" s="62">
        <v>0</v>
      </c>
      <c r="AN5629" s="62">
        <v>0</v>
      </c>
      <c r="AO5629" s="62">
        <v>0</v>
      </c>
      <c r="AP5629" s="4">
        <v>0</v>
      </c>
      <c r="AQ5629" s="86">
        <v>1</v>
      </c>
      <c r="AR5629" s="2">
        <v>45169</v>
      </c>
    </row>
    <row r="5630" spans="1:44" x14ac:dyDescent="0.35">
      <c r="A5630" s="6">
        <v>5002427</v>
      </c>
      <c r="B5630" t="s">
        <v>21474</v>
      </c>
      <c r="C5630" t="s">
        <v>12574</v>
      </c>
      <c r="D5630" s="6">
        <v>5002427</v>
      </c>
      <c r="E5630" t="s">
        <v>12811</v>
      </c>
      <c r="F5630" t="s">
        <v>12812</v>
      </c>
      <c r="G5630">
        <v>14001</v>
      </c>
      <c r="H5630" t="s">
        <v>12813</v>
      </c>
      <c r="I5630" t="s">
        <v>12813</v>
      </c>
      <c r="J5630" s="29">
        <f t="shared" si="261"/>
        <v>932</v>
      </c>
      <c r="K5630" s="29">
        <f t="shared" si="262"/>
        <v>932</v>
      </c>
      <c r="L5630" s="29">
        <f t="shared" si="263"/>
        <v>0</v>
      </c>
      <c r="M5630" s="30">
        <v>-1</v>
      </c>
      <c r="N5630" s="22">
        <f>S5630+X5630</f>
        <v>1055</v>
      </c>
      <c r="O5630" s="22">
        <f>T5630+Y5630</f>
        <v>1055</v>
      </c>
      <c r="P5630" s="22">
        <f>U5630+Z5630</f>
        <v>0</v>
      </c>
      <c r="Q5630" s="21">
        <v>-1</v>
      </c>
      <c r="S5630" s="23">
        <v>0</v>
      </c>
      <c r="T5630" s="23">
        <v>0</v>
      </c>
      <c r="U5630" s="23">
        <v>0</v>
      </c>
      <c r="V5630" s="4">
        <v>-1</v>
      </c>
      <c r="W5630" s="65">
        <v>1</v>
      </c>
      <c r="X5630" s="23">
        <v>1055</v>
      </c>
      <c r="Y5630" s="23">
        <v>1055</v>
      </c>
      <c r="Z5630" s="23">
        <v>0</v>
      </c>
      <c r="AA5630" s="4">
        <v>-1</v>
      </c>
      <c r="AB5630" s="32"/>
      <c r="AC5630" s="23">
        <v>-123</v>
      </c>
      <c r="AD5630" s="60">
        <v>-123</v>
      </c>
      <c r="AE5630" s="60">
        <v>0</v>
      </c>
      <c r="AF5630" s="4">
        <v>-1</v>
      </c>
      <c r="AG5630" s="85">
        <v>1</v>
      </c>
      <c r="AH5630" s="41">
        <v>0</v>
      </c>
      <c r="AI5630" s="41">
        <v>0</v>
      </c>
      <c r="AJ5630" s="41">
        <v>0</v>
      </c>
      <c r="AK5630" s="4">
        <v>0</v>
      </c>
      <c r="AL5630" s="64">
        <v>1</v>
      </c>
      <c r="AM5630" s="62">
        <v>0</v>
      </c>
      <c r="AN5630" s="62">
        <v>0</v>
      </c>
      <c r="AO5630" s="62">
        <v>0</v>
      </c>
      <c r="AP5630" s="4">
        <v>0</v>
      </c>
      <c r="AQ5630" s="86">
        <v>1</v>
      </c>
      <c r="AR5630" s="2">
        <v>45742</v>
      </c>
    </row>
    <row r="5631" spans="1:44" x14ac:dyDescent="0.35">
      <c r="A5631" s="6">
        <v>5002445</v>
      </c>
      <c r="B5631" t="s">
        <v>21474</v>
      </c>
      <c r="C5631" t="s">
        <v>12574</v>
      </c>
      <c r="D5631" s="6">
        <v>5002445</v>
      </c>
      <c r="E5631" t="s">
        <v>12814</v>
      </c>
      <c r="F5631" t="s">
        <v>12815</v>
      </c>
      <c r="G5631">
        <v>28250</v>
      </c>
      <c r="H5631" t="s">
        <v>2597</v>
      </c>
      <c r="I5631" t="s">
        <v>11168</v>
      </c>
      <c r="J5631" s="29">
        <f t="shared" si="261"/>
        <v>0</v>
      </c>
      <c r="K5631" s="29">
        <f t="shared" si="262"/>
        <v>0</v>
      </c>
      <c r="L5631" s="29">
        <f t="shared" si="263"/>
        <v>0</v>
      </c>
      <c r="M5631" s="30"/>
      <c r="N5631" s="22">
        <f>S5631+X5631</f>
        <v>0</v>
      </c>
      <c r="O5631" s="22">
        <f>T5631+Y5631</f>
        <v>0</v>
      </c>
      <c r="P5631" s="22">
        <f>U5631+Z5631</f>
        <v>0</v>
      </c>
      <c r="Q5631" s="21">
        <v>0</v>
      </c>
      <c r="R5631" s="66">
        <v>1</v>
      </c>
      <c r="S5631" s="23">
        <v>0</v>
      </c>
      <c r="T5631" s="23">
        <v>0</v>
      </c>
      <c r="U5631" s="23">
        <v>0</v>
      </c>
      <c r="V5631" s="4">
        <v>0</v>
      </c>
      <c r="W5631" s="65">
        <v>1</v>
      </c>
      <c r="X5631" s="23">
        <v>0</v>
      </c>
      <c r="Y5631" s="23">
        <v>0</v>
      </c>
      <c r="Z5631" s="23">
        <v>0</v>
      </c>
      <c r="AA5631" s="4">
        <v>0</v>
      </c>
      <c r="AB5631" s="87">
        <v>1</v>
      </c>
      <c r="AC5631" s="23">
        <v>0</v>
      </c>
      <c r="AD5631" s="60">
        <v>0</v>
      </c>
      <c r="AE5631" s="60">
        <v>0</v>
      </c>
      <c r="AF5631" s="4">
        <v>0</v>
      </c>
      <c r="AG5631" s="85">
        <v>1</v>
      </c>
      <c r="AH5631" s="41">
        <v>0</v>
      </c>
      <c r="AI5631" s="41">
        <v>0</v>
      </c>
      <c r="AJ5631" s="41">
        <v>0</v>
      </c>
      <c r="AK5631" s="4">
        <v>0</v>
      </c>
      <c r="AL5631" s="64">
        <v>1</v>
      </c>
      <c r="AM5631" s="62">
        <v>0</v>
      </c>
      <c r="AN5631" s="62">
        <v>0</v>
      </c>
      <c r="AO5631" s="62">
        <v>0</v>
      </c>
      <c r="AP5631" s="4">
        <v>0</v>
      </c>
      <c r="AQ5631" s="86">
        <v>1</v>
      </c>
      <c r="AR5631" s="2">
        <v>44518</v>
      </c>
    </row>
    <row r="5632" spans="1:44" x14ac:dyDescent="0.35">
      <c r="A5632" s="6">
        <v>7000116</v>
      </c>
      <c r="B5632" t="s">
        <v>21474</v>
      </c>
      <c r="C5632" t="s">
        <v>12574</v>
      </c>
      <c r="D5632" s="6">
        <v>7000116</v>
      </c>
      <c r="E5632" t="s">
        <v>12816</v>
      </c>
      <c r="F5632" t="s">
        <v>12817</v>
      </c>
      <c r="G5632">
        <v>28400</v>
      </c>
      <c r="H5632" t="s">
        <v>2597</v>
      </c>
      <c r="I5632" t="s">
        <v>12818</v>
      </c>
      <c r="J5632" s="29">
        <f t="shared" si="261"/>
        <v>0</v>
      </c>
      <c r="K5632" s="29">
        <f t="shared" si="262"/>
        <v>0</v>
      </c>
      <c r="L5632" s="29">
        <f t="shared" si="263"/>
        <v>0</v>
      </c>
      <c r="M5632" s="30"/>
      <c r="N5632" s="22">
        <f>S5632+X5632</f>
        <v>0</v>
      </c>
      <c r="O5632" s="22">
        <f>T5632+Y5632</f>
        <v>0</v>
      </c>
      <c r="P5632" s="22">
        <f>U5632+Z5632</f>
        <v>0</v>
      </c>
      <c r="Q5632" s="21">
        <v>0</v>
      </c>
      <c r="R5632" s="66">
        <v>1</v>
      </c>
      <c r="S5632" s="23">
        <v>0</v>
      </c>
      <c r="T5632" s="23">
        <v>0</v>
      </c>
      <c r="U5632" s="23">
        <v>0</v>
      </c>
      <c r="V5632" s="4">
        <v>0</v>
      </c>
      <c r="W5632" s="65">
        <v>1</v>
      </c>
      <c r="X5632" s="23">
        <v>0</v>
      </c>
      <c r="Y5632" s="23">
        <v>0</v>
      </c>
      <c r="Z5632" s="23">
        <v>0</v>
      </c>
      <c r="AA5632" s="4">
        <v>0</v>
      </c>
      <c r="AB5632" s="87">
        <v>1</v>
      </c>
      <c r="AC5632" s="23">
        <v>0</v>
      </c>
      <c r="AD5632" s="60">
        <v>0</v>
      </c>
      <c r="AE5632" s="60">
        <v>0</v>
      </c>
      <c r="AF5632" s="4">
        <v>0</v>
      </c>
      <c r="AG5632" s="85">
        <v>1</v>
      </c>
      <c r="AH5632" s="41">
        <v>0</v>
      </c>
      <c r="AI5632" s="41">
        <v>0</v>
      </c>
      <c r="AJ5632" s="41">
        <v>0</v>
      </c>
      <c r="AK5632" s="4">
        <v>0</v>
      </c>
      <c r="AL5632" s="64">
        <v>1</v>
      </c>
      <c r="AM5632" s="62">
        <v>0</v>
      </c>
      <c r="AN5632" s="62">
        <v>0</v>
      </c>
      <c r="AO5632" s="62">
        <v>0</v>
      </c>
      <c r="AP5632" s="4">
        <v>0</v>
      </c>
      <c r="AQ5632" s="86">
        <v>1</v>
      </c>
      <c r="AR5632" s="2">
        <v>46177</v>
      </c>
    </row>
    <row r="5633" spans="1:44" x14ac:dyDescent="0.35">
      <c r="A5633" s="6">
        <v>7000145</v>
      </c>
      <c r="B5633" t="s">
        <v>21474</v>
      </c>
      <c r="C5633" t="s">
        <v>12574</v>
      </c>
      <c r="D5633" s="6">
        <v>7000145</v>
      </c>
      <c r="E5633" t="s">
        <v>12819</v>
      </c>
      <c r="F5633" t="s">
        <v>12820</v>
      </c>
      <c r="G5633">
        <v>28935</v>
      </c>
      <c r="H5633" t="s">
        <v>2597</v>
      </c>
      <c r="I5633" t="s">
        <v>12615</v>
      </c>
      <c r="J5633" s="29">
        <f t="shared" si="261"/>
        <v>1039</v>
      </c>
      <c r="K5633" s="29">
        <f t="shared" si="262"/>
        <v>498</v>
      </c>
      <c r="L5633" s="29">
        <f t="shared" si="263"/>
        <v>173</v>
      </c>
      <c r="M5633" s="30">
        <v>-0.65261044176706828</v>
      </c>
      <c r="N5633" s="22">
        <f>S5633+X5633</f>
        <v>35</v>
      </c>
      <c r="O5633" s="22">
        <f>T5633+Y5633</f>
        <v>0</v>
      </c>
      <c r="P5633" s="22">
        <f>U5633+Z5633</f>
        <v>0</v>
      </c>
      <c r="Q5633" s="21">
        <v>0</v>
      </c>
      <c r="R5633" s="66">
        <v>1</v>
      </c>
      <c r="S5633" s="23">
        <v>35</v>
      </c>
      <c r="T5633" s="23">
        <v>0</v>
      </c>
      <c r="U5633" s="23">
        <v>0</v>
      </c>
      <c r="V5633" s="4">
        <v>0</v>
      </c>
      <c r="W5633" s="65">
        <v>1</v>
      </c>
      <c r="X5633" s="23">
        <v>0</v>
      </c>
      <c r="Y5633" s="23">
        <v>0</v>
      </c>
      <c r="Z5633" s="23">
        <v>0</v>
      </c>
      <c r="AA5633" s="4">
        <v>0</v>
      </c>
      <c r="AB5633" s="87">
        <v>1</v>
      </c>
      <c r="AC5633" s="23">
        <v>705</v>
      </c>
      <c r="AD5633" s="60">
        <v>409</v>
      </c>
      <c r="AE5633" s="60">
        <v>173</v>
      </c>
      <c r="AF5633" s="4">
        <v>-0.57999999999999996</v>
      </c>
      <c r="AG5633" s="32"/>
      <c r="AH5633" s="41">
        <v>0</v>
      </c>
      <c r="AI5633" s="41">
        <v>0</v>
      </c>
      <c r="AJ5633" s="41">
        <v>0</v>
      </c>
      <c r="AK5633" s="4">
        <v>0</v>
      </c>
      <c r="AL5633" s="64">
        <v>1</v>
      </c>
      <c r="AM5633" s="62">
        <v>299</v>
      </c>
      <c r="AN5633" s="62">
        <v>89</v>
      </c>
      <c r="AO5633" s="62">
        <v>0</v>
      </c>
      <c r="AP5633" s="4">
        <v>-1</v>
      </c>
      <c r="AQ5633" s="86">
        <v>1</v>
      </c>
      <c r="AR5633" s="2">
        <v>45938</v>
      </c>
    </row>
    <row r="5634" spans="1:44" x14ac:dyDescent="0.35">
      <c r="A5634" s="6">
        <v>7000214</v>
      </c>
      <c r="B5634" t="s">
        <v>21474</v>
      </c>
      <c r="C5634" t="s">
        <v>12574</v>
      </c>
      <c r="D5634" s="6">
        <v>7000214</v>
      </c>
      <c r="E5634" t="s">
        <v>12821</v>
      </c>
      <c r="F5634" t="s">
        <v>12822</v>
      </c>
      <c r="G5634">
        <v>28420</v>
      </c>
      <c r="H5634" t="s">
        <v>2597</v>
      </c>
      <c r="I5634" t="s">
        <v>12636</v>
      </c>
      <c r="J5634" s="29">
        <f t="shared" si="261"/>
        <v>4058</v>
      </c>
      <c r="K5634" s="29">
        <f t="shared" si="262"/>
        <v>1809</v>
      </c>
      <c r="L5634" s="29">
        <f t="shared" si="263"/>
        <v>867</v>
      </c>
      <c r="M5634" s="30">
        <v>-0.52072968490878946</v>
      </c>
      <c r="N5634" s="22">
        <f>S5634+X5634</f>
        <v>648</v>
      </c>
      <c r="O5634" s="22">
        <f>T5634+Y5634</f>
        <v>309</v>
      </c>
      <c r="P5634" s="22">
        <f>U5634+Z5634</f>
        <v>75</v>
      </c>
      <c r="Q5634" s="21">
        <v>-0.75728155339805825</v>
      </c>
      <c r="S5634" s="23">
        <v>648</v>
      </c>
      <c r="T5634" s="23">
        <v>309</v>
      </c>
      <c r="U5634" s="23">
        <v>75</v>
      </c>
      <c r="V5634" s="4">
        <v>-0.76</v>
      </c>
      <c r="W5634" s="4"/>
      <c r="X5634" s="23">
        <v>0</v>
      </c>
      <c r="Y5634" s="23">
        <v>0</v>
      </c>
      <c r="Z5634" s="23">
        <v>0</v>
      </c>
      <c r="AA5634" s="4">
        <v>0</v>
      </c>
      <c r="AB5634" s="87">
        <v>1</v>
      </c>
      <c r="AC5634" s="23">
        <v>1109</v>
      </c>
      <c r="AD5634" s="60">
        <v>597</v>
      </c>
      <c r="AE5634" s="60">
        <v>756</v>
      </c>
      <c r="AF5634" s="4">
        <v>0.27</v>
      </c>
      <c r="AG5634" s="32"/>
      <c r="AH5634" s="41">
        <v>171</v>
      </c>
      <c r="AI5634" s="41">
        <v>132</v>
      </c>
      <c r="AJ5634" s="41">
        <v>36</v>
      </c>
      <c r="AK5634" s="4">
        <v>-0.73</v>
      </c>
      <c r="AL5634" s="64">
        <v>1</v>
      </c>
      <c r="AM5634" s="62">
        <v>2130</v>
      </c>
      <c r="AN5634" s="62">
        <v>771</v>
      </c>
      <c r="AO5634" s="62">
        <v>0</v>
      </c>
      <c r="AP5634" s="4">
        <v>-1</v>
      </c>
      <c r="AQ5634" s="32"/>
      <c r="AR5634" s="2">
        <v>46148</v>
      </c>
    </row>
    <row r="5635" spans="1:44" x14ac:dyDescent="0.35">
      <c r="A5635" s="6">
        <v>7000420</v>
      </c>
      <c r="B5635" t="s">
        <v>21474</v>
      </c>
      <c r="C5635" t="s">
        <v>12574</v>
      </c>
      <c r="D5635" s="6">
        <v>7000420</v>
      </c>
      <c r="E5635" t="s">
        <v>12823</v>
      </c>
      <c r="F5635" t="s">
        <v>12824</v>
      </c>
      <c r="G5635">
        <v>28691</v>
      </c>
      <c r="H5635" t="s">
        <v>2597</v>
      </c>
      <c r="I5635" t="s">
        <v>12677</v>
      </c>
      <c r="J5635" s="29">
        <f t="shared" si="261"/>
        <v>16147</v>
      </c>
      <c r="K5635" s="29">
        <f t="shared" si="262"/>
        <v>10417</v>
      </c>
      <c r="L5635" s="29">
        <f t="shared" si="263"/>
        <v>10260</v>
      </c>
      <c r="M5635" s="30">
        <v>-1.5071517711433224E-2</v>
      </c>
      <c r="N5635" s="22">
        <f>S5635+X5635</f>
        <v>10166</v>
      </c>
      <c r="O5635" s="22">
        <f>T5635+Y5635</f>
        <v>6616</v>
      </c>
      <c r="P5635" s="22">
        <f>U5635+Z5635</f>
        <v>7064</v>
      </c>
      <c r="Q5635" s="21">
        <v>6.7714631197097974E-2</v>
      </c>
      <c r="S5635" s="23">
        <v>6763</v>
      </c>
      <c r="T5635" s="23">
        <v>3956</v>
      </c>
      <c r="U5635" s="23">
        <v>3432</v>
      </c>
      <c r="V5635" s="4">
        <v>-0.13</v>
      </c>
      <c r="W5635" s="4"/>
      <c r="X5635" s="23">
        <v>3403</v>
      </c>
      <c r="Y5635" s="23">
        <v>2660</v>
      </c>
      <c r="Z5635" s="23">
        <v>3632</v>
      </c>
      <c r="AA5635" s="4">
        <v>0.37</v>
      </c>
      <c r="AB5635" s="32"/>
      <c r="AC5635" s="23">
        <v>3522</v>
      </c>
      <c r="AD5635" s="60">
        <v>2214</v>
      </c>
      <c r="AE5635" s="60">
        <v>1819</v>
      </c>
      <c r="AF5635" s="4">
        <v>-0.18</v>
      </c>
      <c r="AG5635" s="32"/>
      <c r="AH5635" s="41">
        <v>1601</v>
      </c>
      <c r="AI5635" s="41">
        <v>1161</v>
      </c>
      <c r="AJ5635" s="41">
        <v>1112</v>
      </c>
      <c r="AK5635" s="4">
        <v>-0.04</v>
      </c>
      <c r="AL5635" s="4"/>
      <c r="AM5635" s="62">
        <v>858</v>
      </c>
      <c r="AN5635" s="62">
        <v>426</v>
      </c>
      <c r="AO5635" s="62">
        <v>265</v>
      </c>
      <c r="AP5635" s="4">
        <v>-0.38</v>
      </c>
      <c r="AQ5635" s="32"/>
      <c r="AR5635" s="2">
        <v>46161</v>
      </c>
    </row>
    <row r="5636" spans="1:44" x14ac:dyDescent="0.35">
      <c r="A5636" s="6">
        <v>7000515</v>
      </c>
      <c r="B5636" t="s">
        <v>21474</v>
      </c>
      <c r="C5636" t="s">
        <v>12574</v>
      </c>
      <c r="D5636" s="6">
        <v>7000515</v>
      </c>
      <c r="E5636" t="s">
        <v>12825</v>
      </c>
      <c r="F5636" t="s">
        <v>12826</v>
      </c>
      <c r="G5636">
        <v>28440</v>
      </c>
      <c r="H5636" t="s">
        <v>2597</v>
      </c>
      <c r="I5636" t="s">
        <v>12633</v>
      </c>
      <c r="J5636" s="29">
        <f t="shared" ref="J5636:J5699" si="264">N5636+AC5636+AH5636+AM5636</f>
        <v>7716</v>
      </c>
      <c r="K5636" s="29">
        <f t="shared" ref="K5636:K5699" si="265">O5636+AD5636+AI5636+AN5636</f>
        <v>4607</v>
      </c>
      <c r="L5636" s="29">
        <f t="shared" ref="L5636:L5699" si="266">P5636+AE5636+AJ5636+AO5636</f>
        <v>6553</v>
      </c>
      <c r="M5636" s="30">
        <v>0.42240069459518126</v>
      </c>
      <c r="N5636" s="22">
        <f>S5636+X5636</f>
        <v>5845</v>
      </c>
      <c r="O5636" s="22">
        <f>T5636+Y5636</f>
        <v>3320</v>
      </c>
      <c r="P5636" s="22">
        <f>U5636+Z5636</f>
        <v>5347</v>
      </c>
      <c r="Q5636" s="21">
        <v>0.61054216867469879</v>
      </c>
      <c r="S5636" s="23">
        <v>3010</v>
      </c>
      <c r="T5636" s="23">
        <v>1252</v>
      </c>
      <c r="U5636" s="23">
        <v>1523</v>
      </c>
      <c r="V5636" s="4">
        <v>0.22</v>
      </c>
      <c r="W5636" s="4"/>
      <c r="X5636" s="23">
        <v>2835</v>
      </c>
      <c r="Y5636" s="23">
        <v>2068</v>
      </c>
      <c r="Z5636" s="23">
        <v>3824</v>
      </c>
      <c r="AA5636" s="4">
        <v>0.85</v>
      </c>
      <c r="AB5636" s="32"/>
      <c r="AC5636" s="23">
        <v>778</v>
      </c>
      <c r="AD5636" s="60">
        <v>392</v>
      </c>
      <c r="AE5636" s="60">
        <v>547</v>
      </c>
      <c r="AF5636" s="4">
        <v>0.39</v>
      </c>
      <c r="AG5636" s="32"/>
      <c r="AH5636" s="41">
        <v>37</v>
      </c>
      <c r="AI5636" s="41">
        <v>9</v>
      </c>
      <c r="AJ5636" s="41">
        <v>38</v>
      </c>
      <c r="AK5636" s="4">
        <v>3.37</v>
      </c>
      <c r="AL5636" s="64">
        <v>1</v>
      </c>
      <c r="AM5636" s="62">
        <v>1056</v>
      </c>
      <c r="AN5636" s="62">
        <v>886</v>
      </c>
      <c r="AO5636" s="62">
        <v>621</v>
      </c>
      <c r="AP5636" s="4">
        <v>-0.3</v>
      </c>
      <c r="AQ5636" s="32"/>
      <c r="AR5636" s="2">
        <v>46183</v>
      </c>
    </row>
    <row r="5637" spans="1:44" x14ac:dyDescent="0.35">
      <c r="A5637" s="6">
        <v>7000731</v>
      </c>
      <c r="B5637" t="s">
        <v>21474</v>
      </c>
      <c r="C5637" t="s">
        <v>12574</v>
      </c>
      <c r="D5637" s="6">
        <v>7000731</v>
      </c>
      <c r="E5637" t="s">
        <v>12827</v>
      </c>
      <c r="F5637" t="s">
        <v>12828</v>
      </c>
      <c r="G5637">
        <v>28941</v>
      </c>
      <c r="H5637" t="s">
        <v>2597</v>
      </c>
      <c r="I5637" t="s">
        <v>8692</v>
      </c>
      <c r="J5637" s="29">
        <f t="shared" si="264"/>
        <v>159</v>
      </c>
      <c r="K5637" s="29">
        <f t="shared" si="265"/>
        <v>84</v>
      </c>
      <c r="L5637" s="29">
        <f t="shared" si="266"/>
        <v>0</v>
      </c>
      <c r="M5637" s="30">
        <v>-1</v>
      </c>
      <c r="N5637" s="22">
        <f>S5637+X5637</f>
        <v>75</v>
      </c>
      <c r="O5637" s="22">
        <f>T5637+Y5637</f>
        <v>30</v>
      </c>
      <c r="P5637" s="22">
        <f>U5637+Z5637</f>
        <v>0</v>
      </c>
      <c r="Q5637" s="21">
        <v>-1</v>
      </c>
      <c r="R5637" s="66">
        <v>1</v>
      </c>
      <c r="S5637" s="23">
        <v>67</v>
      </c>
      <c r="T5637" s="23">
        <v>30</v>
      </c>
      <c r="U5637" s="23">
        <v>0</v>
      </c>
      <c r="V5637" s="4">
        <v>-1</v>
      </c>
      <c r="W5637" s="65">
        <v>1</v>
      </c>
      <c r="X5637" s="23">
        <v>8</v>
      </c>
      <c r="Y5637" s="23">
        <v>0</v>
      </c>
      <c r="Z5637" s="23">
        <v>0</v>
      </c>
      <c r="AA5637" s="4">
        <v>0</v>
      </c>
      <c r="AB5637" s="87">
        <v>1</v>
      </c>
      <c r="AC5637" s="23">
        <v>30</v>
      </c>
      <c r="AD5637" s="60">
        <v>22</v>
      </c>
      <c r="AE5637" s="60">
        <v>0</v>
      </c>
      <c r="AF5637" s="4">
        <v>-1</v>
      </c>
      <c r="AG5637" s="85">
        <v>1</v>
      </c>
      <c r="AH5637" s="41">
        <v>22</v>
      </c>
      <c r="AI5637" s="41">
        <v>0</v>
      </c>
      <c r="AJ5637" s="41">
        <v>0</v>
      </c>
      <c r="AK5637" s="4">
        <v>0</v>
      </c>
      <c r="AL5637" s="64">
        <v>1</v>
      </c>
      <c r="AM5637" s="62">
        <v>32</v>
      </c>
      <c r="AN5637" s="62">
        <v>32</v>
      </c>
      <c r="AO5637" s="62">
        <v>0</v>
      </c>
      <c r="AP5637" s="4">
        <v>-1</v>
      </c>
      <c r="AQ5637" s="86">
        <v>1</v>
      </c>
      <c r="AR5637" s="2">
        <v>45904</v>
      </c>
    </row>
    <row r="5638" spans="1:44" x14ac:dyDescent="0.35">
      <c r="A5638" s="6">
        <v>7000738</v>
      </c>
      <c r="B5638" t="s">
        <v>21474</v>
      </c>
      <c r="C5638" t="s">
        <v>12574</v>
      </c>
      <c r="D5638" s="6">
        <v>7000738</v>
      </c>
      <c r="E5638" t="s">
        <v>12829</v>
      </c>
      <c r="F5638" t="s">
        <v>12830</v>
      </c>
      <c r="G5638" s="1" t="s">
        <v>12647</v>
      </c>
      <c r="H5638" t="s">
        <v>12253</v>
      </c>
      <c r="I5638" t="s">
        <v>12600</v>
      </c>
      <c r="J5638" s="29">
        <f t="shared" si="264"/>
        <v>8285</v>
      </c>
      <c r="K5638" s="29">
        <f t="shared" si="265"/>
        <v>4695</v>
      </c>
      <c r="L5638" s="29">
        <f t="shared" si="266"/>
        <v>5712</v>
      </c>
      <c r="M5638" s="30">
        <v>0.21661341853035143</v>
      </c>
      <c r="N5638" s="22">
        <f>S5638+X5638</f>
        <v>6374</v>
      </c>
      <c r="O5638" s="22">
        <f>T5638+Y5638</f>
        <v>3984</v>
      </c>
      <c r="P5638" s="22">
        <f>U5638+Z5638</f>
        <v>4969</v>
      </c>
      <c r="Q5638" s="21">
        <v>0.24723895582329325</v>
      </c>
      <c r="S5638" s="23">
        <v>3322</v>
      </c>
      <c r="T5638" s="23">
        <v>1601</v>
      </c>
      <c r="U5638" s="23">
        <v>1717</v>
      </c>
      <c r="V5638" s="4">
        <v>7.0000000000000007E-2</v>
      </c>
      <c r="W5638" s="4"/>
      <c r="X5638" s="23">
        <v>3052</v>
      </c>
      <c r="Y5638" s="23">
        <v>2383</v>
      </c>
      <c r="Z5638" s="23">
        <v>3252</v>
      </c>
      <c r="AA5638" s="4">
        <v>0.36</v>
      </c>
      <c r="AB5638" s="32"/>
      <c r="AC5638" s="23">
        <v>1195</v>
      </c>
      <c r="AD5638" s="60">
        <v>478</v>
      </c>
      <c r="AE5638" s="60">
        <v>495</v>
      </c>
      <c r="AF5638" s="4">
        <v>0.03</v>
      </c>
      <c r="AG5638" s="32"/>
      <c r="AH5638" s="41">
        <v>218</v>
      </c>
      <c r="AI5638" s="41">
        <v>90</v>
      </c>
      <c r="AJ5638" s="41">
        <v>248</v>
      </c>
      <c r="AK5638" s="4">
        <v>1.77</v>
      </c>
      <c r="AL5638" s="4"/>
      <c r="AM5638" s="62">
        <v>498</v>
      </c>
      <c r="AN5638" s="62">
        <v>143</v>
      </c>
      <c r="AO5638" s="62">
        <v>0</v>
      </c>
      <c r="AP5638" s="4">
        <v>-1</v>
      </c>
      <c r="AQ5638" s="86">
        <v>1</v>
      </c>
      <c r="AR5638" s="2">
        <v>46161</v>
      </c>
    </row>
    <row r="5639" spans="1:44" x14ac:dyDescent="0.35">
      <c r="A5639" s="6">
        <v>7000819</v>
      </c>
      <c r="B5639" t="s">
        <v>21474</v>
      </c>
      <c r="C5639" t="s">
        <v>12574</v>
      </c>
      <c r="D5639" s="6">
        <v>7000819</v>
      </c>
      <c r="E5639" t="s">
        <v>12831</v>
      </c>
      <c r="F5639" t="s">
        <v>12832</v>
      </c>
      <c r="G5639">
        <v>28260</v>
      </c>
      <c r="H5639" t="s">
        <v>2597</v>
      </c>
      <c r="I5639" t="s">
        <v>12636</v>
      </c>
      <c r="J5639" s="29">
        <f t="shared" si="264"/>
        <v>0</v>
      </c>
      <c r="K5639" s="29">
        <f t="shared" si="265"/>
        <v>203</v>
      </c>
      <c r="L5639" s="29">
        <f t="shared" si="266"/>
        <v>0</v>
      </c>
      <c r="M5639" s="30">
        <v>-1</v>
      </c>
      <c r="N5639" s="22">
        <f>S5639+X5639</f>
        <v>0</v>
      </c>
      <c r="O5639" s="22">
        <f>T5639+Y5639</f>
        <v>0</v>
      </c>
      <c r="P5639" s="22">
        <f>U5639+Z5639</f>
        <v>0</v>
      </c>
      <c r="Q5639" s="21">
        <v>0</v>
      </c>
      <c r="R5639" s="66">
        <v>1</v>
      </c>
      <c r="S5639" s="23">
        <v>0</v>
      </c>
      <c r="T5639" s="23">
        <v>0</v>
      </c>
      <c r="U5639" s="23">
        <v>0</v>
      </c>
      <c r="V5639" s="4">
        <v>0</v>
      </c>
      <c r="W5639" s="65">
        <v>1</v>
      </c>
      <c r="X5639" s="23">
        <v>0</v>
      </c>
      <c r="Y5639" s="23">
        <v>0</v>
      </c>
      <c r="Z5639" s="23">
        <v>0</v>
      </c>
      <c r="AA5639" s="4">
        <v>0</v>
      </c>
      <c r="AB5639" s="87">
        <v>1</v>
      </c>
      <c r="AC5639" s="23">
        <v>0</v>
      </c>
      <c r="AD5639" s="60">
        <v>0</v>
      </c>
      <c r="AE5639" s="60">
        <v>0</v>
      </c>
      <c r="AF5639" s="4">
        <v>0</v>
      </c>
      <c r="AG5639" s="85">
        <v>1</v>
      </c>
      <c r="AH5639" s="41">
        <v>0</v>
      </c>
      <c r="AI5639" s="41">
        <v>0</v>
      </c>
      <c r="AJ5639" s="41">
        <v>0</v>
      </c>
      <c r="AK5639" s="4">
        <v>0</v>
      </c>
      <c r="AL5639" s="64">
        <v>1</v>
      </c>
      <c r="AM5639" s="62">
        <v>0</v>
      </c>
      <c r="AN5639" s="62">
        <v>203</v>
      </c>
      <c r="AO5639" s="62">
        <v>0</v>
      </c>
      <c r="AP5639" s="4">
        <v>-1</v>
      </c>
      <c r="AQ5639" s="32"/>
      <c r="AR5639" s="2">
        <v>46113</v>
      </c>
    </row>
    <row r="5640" spans="1:44" x14ac:dyDescent="0.35">
      <c r="A5640" s="6">
        <v>7000828</v>
      </c>
      <c r="B5640" t="s">
        <v>21474</v>
      </c>
      <c r="C5640" t="s">
        <v>12574</v>
      </c>
      <c r="D5640" s="6">
        <v>7000828</v>
      </c>
      <c r="E5640" t="s">
        <v>12833</v>
      </c>
      <c r="F5640" t="s">
        <v>12834</v>
      </c>
      <c r="G5640">
        <v>28250</v>
      </c>
      <c r="H5640" t="s">
        <v>2597</v>
      </c>
      <c r="I5640" t="s">
        <v>11168</v>
      </c>
      <c r="J5640" s="29">
        <f t="shared" si="264"/>
        <v>9350</v>
      </c>
      <c r="K5640" s="29">
        <f t="shared" si="265"/>
        <v>6792</v>
      </c>
      <c r="L5640" s="29">
        <f t="shared" si="266"/>
        <v>3930</v>
      </c>
      <c r="M5640" s="30">
        <v>-0.42137809187279152</v>
      </c>
      <c r="N5640" s="22">
        <f>S5640+X5640</f>
        <v>6275</v>
      </c>
      <c r="O5640" s="22">
        <f>T5640+Y5640</f>
        <v>4447</v>
      </c>
      <c r="P5640" s="22">
        <f>U5640+Z5640</f>
        <v>2214</v>
      </c>
      <c r="Q5640" s="21">
        <v>-0.50213627164380481</v>
      </c>
      <c r="S5640" s="23">
        <v>3425</v>
      </c>
      <c r="T5640" s="23">
        <v>1597</v>
      </c>
      <c r="U5640" s="23">
        <v>1004</v>
      </c>
      <c r="V5640" s="4">
        <v>-0.37</v>
      </c>
      <c r="W5640" s="4"/>
      <c r="X5640" s="23">
        <v>2850</v>
      </c>
      <c r="Y5640" s="23">
        <v>2850</v>
      </c>
      <c r="Z5640" s="23">
        <v>1210</v>
      </c>
      <c r="AA5640" s="4">
        <v>-0.57999999999999996</v>
      </c>
      <c r="AB5640" s="32"/>
      <c r="AC5640" s="23">
        <v>1559</v>
      </c>
      <c r="AD5640" s="60">
        <v>1077</v>
      </c>
      <c r="AE5640" s="60">
        <v>769</v>
      </c>
      <c r="AF5640" s="4">
        <v>-0.28999999999999998</v>
      </c>
      <c r="AG5640" s="32"/>
      <c r="AH5640" s="41">
        <v>1034</v>
      </c>
      <c r="AI5640" s="41">
        <v>938</v>
      </c>
      <c r="AJ5640" s="41">
        <v>574</v>
      </c>
      <c r="AK5640" s="4">
        <v>-0.39</v>
      </c>
      <c r="AL5640" s="4"/>
      <c r="AM5640" s="62">
        <v>482</v>
      </c>
      <c r="AN5640" s="62">
        <v>330</v>
      </c>
      <c r="AO5640" s="62">
        <v>373</v>
      </c>
      <c r="AP5640" s="4">
        <v>0.13</v>
      </c>
      <c r="AQ5640" s="32"/>
      <c r="AR5640" s="2">
        <v>46202</v>
      </c>
    </row>
    <row r="5641" spans="1:44" x14ac:dyDescent="0.35">
      <c r="A5641" s="6">
        <v>7000907</v>
      </c>
      <c r="B5641" t="s">
        <v>21474</v>
      </c>
      <c r="C5641" t="s">
        <v>12574</v>
      </c>
      <c r="D5641" s="6">
        <v>7000907</v>
      </c>
      <c r="E5641" t="s">
        <v>12835</v>
      </c>
      <c r="F5641" t="s">
        <v>12836</v>
      </c>
      <c r="G5641">
        <v>28922</v>
      </c>
      <c r="H5641" t="s">
        <v>2597</v>
      </c>
      <c r="I5641" t="s">
        <v>9147</v>
      </c>
      <c r="J5641" s="29">
        <f t="shared" si="264"/>
        <v>1252</v>
      </c>
      <c r="K5641" s="29">
        <f t="shared" si="265"/>
        <v>1252</v>
      </c>
      <c r="L5641" s="29">
        <f t="shared" si="266"/>
        <v>645</v>
      </c>
      <c r="M5641" s="30">
        <v>-0.48482428115015974</v>
      </c>
      <c r="N5641" s="22">
        <f>S5641+X5641</f>
        <v>0</v>
      </c>
      <c r="O5641" s="22">
        <f>T5641+Y5641</f>
        <v>0</v>
      </c>
      <c r="P5641" s="22">
        <f>U5641+Z5641</f>
        <v>0</v>
      </c>
      <c r="Q5641" s="21">
        <v>0</v>
      </c>
      <c r="R5641" s="66">
        <v>1</v>
      </c>
      <c r="S5641" s="23">
        <v>0</v>
      </c>
      <c r="T5641" s="23">
        <v>0</v>
      </c>
      <c r="U5641" s="23">
        <v>0</v>
      </c>
      <c r="V5641" s="4">
        <v>0</v>
      </c>
      <c r="W5641" s="65">
        <v>1</v>
      </c>
      <c r="X5641" s="23">
        <v>0</v>
      </c>
      <c r="Y5641" s="23">
        <v>0</v>
      </c>
      <c r="Z5641" s="23">
        <v>0</v>
      </c>
      <c r="AA5641" s="4">
        <v>0</v>
      </c>
      <c r="AB5641" s="87">
        <v>1</v>
      </c>
      <c r="AC5641" s="23">
        <v>0</v>
      </c>
      <c r="AD5641" s="60">
        <v>0</v>
      </c>
      <c r="AE5641" s="60">
        <v>0</v>
      </c>
      <c r="AF5641" s="4">
        <v>0</v>
      </c>
      <c r="AG5641" s="85">
        <v>1</v>
      </c>
      <c r="AH5641" s="41">
        <v>0</v>
      </c>
      <c r="AI5641" s="41">
        <v>0</v>
      </c>
      <c r="AJ5641" s="41">
        <v>0</v>
      </c>
      <c r="AK5641" s="4">
        <v>0</v>
      </c>
      <c r="AL5641" s="64">
        <v>1</v>
      </c>
      <c r="AM5641" s="62">
        <v>1252</v>
      </c>
      <c r="AN5641" s="62">
        <v>1252</v>
      </c>
      <c r="AO5641" s="62">
        <v>645</v>
      </c>
      <c r="AP5641" s="4">
        <v>-0.48</v>
      </c>
      <c r="AQ5641" s="32"/>
      <c r="AR5641" s="2">
        <v>46034</v>
      </c>
    </row>
    <row r="5642" spans="1:44" x14ac:dyDescent="0.35">
      <c r="A5642" s="6">
        <v>7000975</v>
      </c>
      <c r="B5642" t="s">
        <v>21474</v>
      </c>
      <c r="C5642" t="s">
        <v>12574</v>
      </c>
      <c r="D5642" s="6">
        <v>7000975</v>
      </c>
      <c r="E5642" t="s">
        <v>12837</v>
      </c>
      <c r="F5642" t="s">
        <v>12838</v>
      </c>
      <c r="G5642">
        <v>28935</v>
      </c>
      <c r="H5642" t="s">
        <v>2597</v>
      </c>
      <c r="I5642" t="s">
        <v>12615</v>
      </c>
      <c r="J5642" s="29">
        <f t="shared" si="264"/>
        <v>26811</v>
      </c>
      <c r="K5642" s="29">
        <f t="shared" si="265"/>
        <v>12180</v>
      </c>
      <c r="L5642" s="29">
        <f t="shared" si="266"/>
        <v>14483</v>
      </c>
      <c r="M5642" s="30">
        <v>0.18908045977011501</v>
      </c>
      <c r="N5642" s="22">
        <f>S5642+X5642</f>
        <v>14504</v>
      </c>
      <c r="O5642" s="22">
        <f>T5642+Y5642</f>
        <v>6218</v>
      </c>
      <c r="P5642" s="22">
        <f>U5642+Z5642</f>
        <v>6579</v>
      </c>
      <c r="Q5642" s="21">
        <v>5.8057253136056586E-2</v>
      </c>
      <c r="S5642" s="23">
        <v>8805</v>
      </c>
      <c r="T5642" s="23">
        <v>4107</v>
      </c>
      <c r="U5642" s="23">
        <v>4313</v>
      </c>
      <c r="V5642" s="4">
        <v>0.05</v>
      </c>
      <c r="W5642" s="4"/>
      <c r="X5642" s="23">
        <v>5699</v>
      </c>
      <c r="Y5642" s="23">
        <v>2111</v>
      </c>
      <c r="Z5642" s="23">
        <v>2266</v>
      </c>
      <c r="AA5642" s="4">
        <v>7.0000000000000007E-2</v>
      </c>
      <c r="AB5642" s="32"/>
      <c r="AC5642" s="23">
        <v>8331</v>
      </c>
      <c r="AD5642" s="60">
        <v>3627</v>
      </c>
      <c r="AE5642" s="60">
        <v>3874</v>
      </c>
      <c r="AF5642" s="4">
        <v>7.0000000000000007E-2</v>
      </c>
      <c r="AG5642" s="32"/>
      <c r="AH5642" s="41">
        <v>2299</v>
      </c>
      <c r="AI5642" s="41">
        <v>1247</v>
      </c>
      <c r="AJ5642" s="41">
        <v>2173</v>
      </c>
      <c r="AK5642" s="4">
        <v>0.74</v>
      </c>
      <c r="AL5642" s="4"/>
      <c r="AM5642" s="62">
        <v>1677</v>
      </c>
      <c r="AN5642" s="62">
        <v>1088</v>
      </c>
      <c r="AO5642" s="62">
        <v>1857</v>
      </c>
      <c r="AP5642" s="4">
        <v>0.71</v>
      </c>
      <c r="AQ5642" s="32"/>
      <c r="AR5642" s="2">
        <v>46188</v>
      </c>
    </row>
    <row r="5643" spans="1:44" x14ac:dyDescent="0.35">
      <c r="A5643" s="6">
        <v>7000977</v>
      </c>
      <c r="B5643" t="s">
        <v>21474</v>
      </c>
      <c r="C5643" t="s">
        <v>12574</v>
      </c>
      <c r="D5643" s="6">
        <v>7000977</v>
      </c>
      <c r="E5643" t="s">
        <v>12839</v>
      </c>
      <c r="F5643" t="s">
        <v>12840</v>
      </c>
      <c r="G5643">
        <v>28935</v>
      </c>
      <c r="H5643" t="s">
        <v>2597</v>
      </c>
      <c r="I5643" t="s">
        <v>12615</v>
      </c>
      <c r="J5643" s="29">
        <f t="shared" si="264"/>
        <v>1190</v>
      </c>
      <c r="K5643" s="29">
        <f t="shared" si="265"/>
        <v>483</v>
      </c>
      <c r="L5643" s="29">
        <f t="shared" si="266"/>
        <v>948</v>
      </c>
      <c r="M5643" s="30">
        <v>0.96273291925465831</v>
      </c>
      <c r="N5643" s="22">
        <f>S5643+X5643</f>
        <v>996</v>
      </c>
      <c r="O5643" s="22">
        <f>T5643+Y5643</f>
        <v>360</v>
      </c>
      <c r="P5643" s="22">
        <f>U5643+Z5643</f>
        <v>750</v>
      </c>
      <c r="Q5643" s="21">
        <v>1.0833333333333335</v>
      </c>
      <c r="S5643" s="23">
        <v>201</v>
      </c>
      <c r="T5643" s="23">
        <v>53</v>
      </c>
      <c r="U5643" s="23">
        <v>98</v>
      </c>
      <c r="V5643" s="4">
        <v>0.86</v>
      </c>
      <c r="W5643" s="65">
        <v>1</v>
      </c>
      <c r="X5643" s="23">
        <v>795</v>
      </c>
      <c r="Y5643" s="23">
        <v>307</v>
      </c>
      <c r="Z5643" s="23">
        <v>652</v>
      </c>
      <c r="AA5643" s="4">
        <v>1.1200000000000001</v>
      </c>
      <c r="AB5643" s="32"/>
      <c r="AC5643" s="23">
        <v>158</v>
      </c>
      <c r="AD5643" s="60">
        <v>103</v>
      </c>
      <c r="AE5643" s="60">
        <v>189</v>
      </c>
      <c r="AF5643" s="4">
        <v>0.83</v>
      </c>
      <c r="AG5643" s="32"/>
      <c r="AH5643" s="41">
        <v>7</v>
      </c>
      <c r="AI5643" s="41">
        <v>0</v>
      </c>
      <c r="AJ5643" s="41">
        <v>0</v>
      </c>
      <c r="AK5643" s="4">
        <v>0</v>
      </c>
      <c r="AL5643" s="64">
        <v>1</v>
      </c>
      <c r="AM5643" s="62">
        <v>29</v>
      </c>
      <c r="AN5643" s="62">
        <v>20</v>
      </c>
      <c r="AO5643" s="62">
        <v>9</v>
      </c>
      <c r="AP5643" s="4">
        <v>-0.54</v>
      </c>
      <c r="AQ5643" s="86">
        <v>1</v>
      </c>
      <c r="AR5643" s="2">
        <v>46143</v>
      </c>
    </row>
    <row r="5644" spans="1:44" x14ac:dyDescent="0.35">
      <c r="A5644" s="6">
        <v>7001053</v>
      </c>
      <c r="B5644" t="s">
        <v>21474</v>
      </c>
      <c r="C5644" t="s">
        <v>12574</v>
      </c>
      <c r="D5644" s="6">
        <v>7001053</v>
      </c>
      <c r="E5644" t="s">
        <v>12841</v>
      </c>
      <c r="F5644" t="s">
        <v>12842</v>
      </c>
      <c r="G5644">
        <v>28931</v>
      </c>
      <c r="H5644" t="s">
        <v>2597</v>
      </c>
      <c r="I5644" t="s">
        <v>12615</v>
      </c>
      <c r="J5644" s="29">
        <f t="shared" si="264"/>
        <v>762</v>
      </c>
      <c r="K5644" s="29">
        <f t="shared" si="265"/>
        <v>263</v>
      </c>
      <c r="L5644" s="29">
        <f t="shared" si="266"/>
        <v>0</v>
      </c>
      <c r="M5644" s="30">
        <v>-1</v>
      </c>
      <c r="N5644" s="22">
        <f>S5644+X5644</f>
        <v>42</v>
      </c>
      <c r="O5644" s="22">
        <f>T5644+Y5644</f>
        <v>0</v>
      </c>
      <c r="P5644" s="22">
        <f>U5644+Z5644</f>
        <v>0</v>
      </c>
      <c r="Q5644" s="21">
        <v>0</v>
      </c>
      <c r="R5644" s="66">
        <v>1</v>
      </c>
      <c r="S5644" s="23">
        <v>42</v>
      </c>
      <c r="T5644" s="23">
        <v>0</v>
      </c>
      <c r="U5644" s="23">
        <v>0</v>
      </c>
      <c r="V5644" s="4">
        <v>0</v>
      </c>
      <c r="W5644" s="65">
        <v>1</v>
      </c>
      <c r="X5644" s="23">
        <v>0</v>
      </c>
      <c r="Y5644" s="23">
        <v>0</v>
      </c>
      <c r="Z5644" s="23">
        <v>0</v>
      </c>
      <c r="AA5644" s="4">
        <v>0</v>
      </c>
      <c r="AB5644" s="87">
        <v>1</v>
      </c>
      <c r="AC5644" s="23">
        <v>0</v>
      </c>
      <c r="AD5644" s="60">
        <v>0</v>
      </c>
      <c r="AE5644" s="60">
        <v>0</v>
      </c>
      <c r="AF5644" s="4">
        <v>0</v>
      </c>
      <c r="AG5644" s="85">
        <v>1</v>
      </c>
      <c r="AH5644" s="41">
        <v>0</v>
      </c>
      <c r="AI5644" s="41">
        <v>0</v>
      </c>
      <c r="AJ5644" s="41">
        <v>0</v>
      </c>
      <c r="AK5644" s="4">
        <v>0</v>
      </c>
      <c r="AL5644" s="64">
        <v>1</v>
      </c>
      <c r="AM5644" s="62">
        <v>720</v>
      </c>
      <c r="AN5644" s="62">
        <v>263</v>
      </c>
      <c r="AO5644" s="62">
        <v>0</v>
      </c>
      <c r="AP5644" s="4">
        <v>-1</v>
      </c>
      <c r="AQ5644" s="32"/>
      <c r="AR5644" s="2">
        <v>45974</v>
      </c>
    </row>
    <row r="5645" spans="1:44" x14ac:dyDescent="0.35">
      <c r="A5645" s="6">
        <v>7001174</v>
      </c>
      <c r="B5645" t="s">
        <v>21474</v>
      </c>
      <c r="C5645" t="s">
        <v>12574</v>
      </c>
      <c r="D5645" s="6">
        <v>7001174</v>
      </c>
      <c r="E5645" t="s">
        <v>12843</v>
      </c>
      <c r="F5645" t="s">
        <v>12844</v>
      </c>
      <c r="G5645">
        <v>28923</v>
      </c>
      <c r="H5645" t="s">
        <v>2597</v>
      </c>
      <c r="I5645" t="s">
        <v>9147</v>
      </c>
      <c r="J5645" s="29">
        <f t="shared" si="264"/>
        <v>69829</v>
      </c>
      <c r="K5645" s="29">
        <f t="shared" si="265"/>
        <v>66723</v>
      </c>
      <c r="L5645" s="29">
        <f t="shared" si="266"/>
        <v>35879</v>
      </c>
      <c r="M5645" s="30">
        <v>-0.46226938237189574</v>
      </c>
      <c r="N5645" s="22">
        <f>S5645+X5645</f>
        <v>52937</v>
      </c>
      <c r="O5645" s="22">
        <f>T5645+Y5645</f>
        <v>50959</v>
      </c>
      <c r="P5645" s="22">
        <f>U5645+Z5645</f>
        <v>25098</v>
      </c>
      <c r="Q5645" s="21">
        <v>-0.50748641064385092</v>
      </c>
      <c r="S5645" s="23">
        <v>22658</v>
      </c>
      <c r="T5645" s="23">
        <v>18169</v>
      </c>
      <c r="U5645" s="23">
        <v>8881</v>
      </c>
      <c r="V5645" s="4">
        <v>-0.51</v>
      </c>
      <c r="W5645" s="4"/>
      <c r="X5645" s="23">
        <v>30279</v>
      </c>
      <c r="Y5645" s="23">
        <v>32790</v>
      </c>
      <c r="Z5645" s="23">
        <v>16217</v>
      </c>
      <c r="AA5645" s="4">
        <v>-0.51</v>
      </c>
      <c r="AB5645" s="32"/>
      <c r="AC5645" s="23">
        <v>8589</v>
      </c>
      <c r="AD5645" s="60">
        <v>7746</v>
      </c>
      <c r="AE5645" s="60">
        <v>7432</v>
      </c>
      <c r="AF5645" s="4">
        <v>-0.04</v>
      </c>
      <c r="AG5645" s="32"/>
      <c r="AH5645" s="41">
        <v>4489</v>
      </c>
      <c r="AI5645" s="41">
        <v>4231</v>
      </c>
      <c r="AJ5645" s="41">
        <v>2138</v>
      </c>
      <c r="AK5645" s="4">
        <v>-0.49</v>
      </c>
      <c r="AL5645" s="4"/>
      <c r="AM5645" s="62">
        <v>3814</v>
      </c>
      <c r="AN5645" s="62">
        <v>3787</v>
      </c>
      <c r="AO5645" s="62">
        <v>1211</v>
      </c>
      <c r="AP5645" s="4">
        <v>-0.68</v>
      </c>
      <c r="AQ5645" s="32"/>
      <c r="AR5645" s="2">
        <v>46199</v>
      </c>
    </row>
    <row r="5646" spans="1:44" x14ac:dyDescent="0.35">
      <c r="A5646" s="6">
        <v>7001203</v>
      </c>
      <c r="B5646" t="s">
        <v>21474</v>
      </c>
      <c r="C5646" t="s">
        <v>12574</v>
      </c>
      <c r="D5646" s="6">
        <v>7001203</v>
      </c>
      <c r="E5646" t="s">
        <v>12845</v>
      </c>
      <c r="F5646" t="s">
        <v>12846</v>
      </c>
      <c r="G5646" s="1" t="s">
        <v>12669</v>
      </c>
      <c r="H5646" t="s">
        <v>12253</v>
      </c>
      <c r="I5646" t="s">
        <v>12600</v>
      </c>
      <c r="J5646" s="29">
        <f t="shared" si="264"/>
        <v>25242</v>
      </c>
      <c r="K5646" s="29">
        <f t="shared" si="265"/>
        <v>13005</v>
      </c>
      <c r="L5646" s="29">
        <f t="shared" si="266"/>
        <v>13631</v>
      </c>
      <c r="M5646" s="30">
        <v>4.8135332564398281E-2</v>
      </c>
      <c r="N5646" s="22">
        <f>S5646+X5646</f>
        <v>17597</v>
      </c>
      <c r="O5646" s="22">
        <f>T5646+Y5646</f>
        <v>8511</v>
      </c>
      <c r="P5646" s="22">
        <f>U5646+Z5646</f>
        <v>9009</v>
      </c>
      <c r="Q5646" s="21">
        <v>5.8512513218188289E-2</v>
      </c>
      <c r="S5646" s="23">
        <v>9984</v>
      </c>
      <c r="T5646" s="23">
        <v>3809</v>
      </c>
      <c r="U5646" s="23">
        <v>4069</v>
      </c>
      <c r="V5646" s="4">
        <v>7.0000000000000007E-2</v>
      </c>
      <c r="W5646" s="4"/>
      <c r="X5646" s="23">
        <v>7613</v>
      </c>
      <c r="Y5646" s="23">
        <v>4702</v>
      </c>
      <c r="Z5646" s="23">
        <v>4940</v>
      </c>
      <c r="AA5646" s="4">
        <v>0.05</v>
      </c>
      <c r="AB5646" s="32"/>
      <c r="AC5646" s="23">
        <v>3457</v>
      </c>
      <c r="AD5646" s="60">
        <v>2084</v>
      </c>
      <c r="AE5646" s="60">
        <v>2164</v>
      </c>
      <c r="AF5646" s="4">
        <v>0.04</v>
      </c>
      <c r="AG5646" s="32"/>
      <c r="AH5646" s="41">
        <v>2337</v>
      </c>
      <c r="AI5646" s="41">
        <v>1704</v>
      </c>
      <c r="AJ5646" s="41">
        <v>1213</v>
      </c>
      <c r="AK5646" s="4">
        <v>-0.28999999999999998</v>
      </c>
      <c r="AL5646" s="4"/>
      <c r="AM5646" s="62">
        <v>1851</v>
      </c>
      <c r="AN5646" s="62">
        <v>706</v>
      </c>
      <c r="AO5646" s="62">
        <v>1245</v>
      </c>
      <c r="AP5646" s="4">
        <v>0.76</v>
      </c>
      <c r="AQ5646" s="32"/>
      <c r="AR5646" s="2">
        <v>46182</v>
      </c>
    </row>
    <row r="5647" spans="1:44" x14ac:dyDescent="0.35">
      <c r="A5647" s="6">
        <v>7001211</v>
      </c>
      <c r="B5647" t="s">
        <v>21474</v>
      </c>
      <c r="C5647" t="s">
        <v>12574</v>
      </c>
      <c r="D5647" s="6">
        <v>7001211</v>
      </c>
      <c r="E5647" t="s">
        <v>12847</v>
      </c>
      <c r="F5647" t="s">
        <v>12848</v>
      </c>
      <c r="G5647">
        <v>28607</v>
      </c>
      <c r="H5647" t="s">
        <v>2597</v>
      </c>
      <c r="I5647" t="s">
        <v>12849</v>
      </c>
      <c r="J5647" s="29">
        <f t="shared" si="264"/>
        <v>3280</v>
      </c>
      <c r="K5647" s="29">
        <f t="shared" si="265"/>
        <v>2515</v>
      </c>
      <c r="L5647" s="29">
        <f t="shared" si="266"/>
        <v>5574</v>
      </c>
      <c r="M5647" s="30">
        <v>1.2163021868787278</v>
      </c>
      <c r="N5647" s="22">
        <f>S5647+X5647</f>
        <v>2720</v>
      </c>
      <c r="O5647" s="22">
        <f>T5647+Y5647</f>
        <v>2138</v>
      </c>
      <c r="P5647" s="22">
        <f>U5647+Z5647</f>
        <v>4495</v>
      </c>
      <c r="Q5647" s="21">
        <v>1.1024321796071095</v>
      </c>
      <c r="S5647" s="23">
        <v>1005</v>
      </c>
      <c r="T5647" s="23">
        <v>683</v>
      </c>
      <c r="U5647" s="23">
        <v>2409</v>
      </c>
      <c r="V5647" s="4">
        <v>2.5299999999999998</v>
      </c>
      <c r="W5647" s="4"/>
      <c r="X5647" s="23">
        <v>1715</v>
      </c>
      <c r="Y5647" s="23">
        <v>1455</v>
      </c>
      <c r="Z5647" s="23">
        <v>2086</v>
      </c>
      <c r="AA5647" s="4">
        <v>0.43</v>
      </c>
      <c r="AB5647" s="32"/>
      <c r="AC5647" s="23">
        <v>93</v>
      </c>
      <c r="AD5647" s="60">
        <v>117</v>
      </c>
      <c r="AE5647" s="60">
        <v>288</v>
      </c>
      <c r="AF5647" s="4">
        <v>1.46</v>
      </c>
      <c r="AG5647" s="32"/>
      <c r="AH5647" s="41">
        <v>186</v>
      </c>
      <c r="AI5647" s="41">
        <v>125</v>
      </c>
      <c r="AJ5647" s="41">
        <v>540</v>
      </c>
      <c r="AK5647" s="4">
        <v>3.31</v>
      </c>
      <c r="AL5647" s="4"/>
      <c r="AM5647" s="62">
        <v>281</v>
      </c>
      <c r="AN5647" s="62">
        <v>135</v>
      </c>
      <c r="AO5647" s="62">
        <v>251</v>
      </c>
      <c r="AP5647" s="4">
        <v>0.87</v>
      </c>
      <c r="AQ5647" s="32"/>
      <c r="AR5647" s="2">
        <v>46202</v>
      </c>
    </row>
    <row r="5648" spans="1:44" x14ac:dyDescent="0.35">
      <c r="A5648" s="6">
        <v>7001230</v>
      </c>
      <c r="B5648" t="s">
        <v>21474</v>
      </c>
      <c r="C5648" t="s">
        <v>12574</v>
      </c>
      <c r="D5648" s="6">
        <v>7001230</v>
      </c>
      <c r="E5648" t="s">
        <v>12850</v>
      </c>
      <c r="F5648" t="s">
        <v>12851</v>
      </c>
      <c r="G5648">
        <v>28232</v>
      </c>
      <c r="H5648" t="s">
        <v>2597</v>
      </c>
      <c r="I5648" t="s">
        <v>11171</v>
      </c>
      <c r="J5648" s="29">
        <f t="shared" si="264"/>
        <v>0</v>
      </c>
      <c r="K5648" s="29">
        <f t="shared" si="265"/>
        <v>0</v>
      </c>
      <c r="L5648" s="29">
        <f t="shared" si="266"/>
        <v>0</v>
      </c>
      <c r="M5648" s="30"/>
      <c r="N5648" s="22">
        <f>S5648+X5648</f>
        <v>0</v>
      </c>
      <c r="O5648" s="22">
        <f>T5648+Y5648</f>
        <v>0</v>
      </c>
      <c r="P5648" s="22">
        <f>U5648+Z5648</f>
        <v>0</v>
      </c>
      <c r="Q5648" s="21">
        <v>0</v>
      </c>
      <c r="R5648" s="66">
        <v>1</v>
      </c>
      <c r="S5648" s="23">
        <v>0</v>
      </c>
      <c r="T5648" s="23">
        <v>0</v>
      </c>
      <c r="U5648" s="23">
        <v>0</v>
      </c>
      <c r="V5648" s="4">
        <v>0</v>
      </c>
      <c r="W5648" s="65">
        <v>1</v>
      </c>
      <c r="X5648" s="23">
        <v>0</v>
      </c>
      <c r="Y5648" s="23">
        <v>0</v>
      </c>
      <c r="Z5648" s="23">
        <v>0</v>
      </c>
      <c r="AA5648" s="4">
        <v>0</v>
      </c>
      <c r="AB5648" s="87">
        <v>1</v>
      </c>
      <c r="AC5648" s="23">
        <v>0</v>
      </c>
      <c r="AD5648" s="60">
        <v>0</v>
      </c>
      <c r="AE5648" s="60">
        <v>0</v>
      </c>
      <c r="AF5648" s="4">
        <v>0</v>
      </c>
      <c r="AG5648" s="85">
        <v>1</v>
      </c>
      <c r="AH5648" s="41">
        <v>0</v>
      </c>
      <c r="AI5648" s="41">
        <v>0</v>
      </c>
      <c r="AJ5648" s="41">
        <v>0</v>
      </c>
      <c r="AK5648" s="4">
        <v>0</v>
      </c>
      <c r="AL5648" s="64">
        <v>1</v>
      </c>
      <c r="AM5648" s="62">
        <v>0</v>
      </c>
      <c r="AN5648" s="62">
        <v>0</v>
      </c>
      <c r="AO5648" s="62">
        <v>0</v>
      </c>
      <c r="AP5648" s="4">
        <v>0</v>
      </c>
      <c r="AQ5648" s="86">
        <v>1</v>
      </c>
      <c r="AR5648" s="2">
        <v>44204</v>
      </c>
    </row>
    <row r="5649" spans="1:44" x14ac:dyDescent="0.35">
      <c r="A5649" s="6">
        <v>7001275</v>
      </c>
      <c r="B5649" t="s">
        <v>21474</v>
      </c>
      <c r="C5649" t="s">
        <v>12574</v>
      </c>
      <c r="D5649" s="6">
        <v>7001275</v>
      </c>
      <c r="E5649" t="s">
        <v>12852</v>
      </c>
      <c r="F5649" t="s">
        <v>12853</v>
      </c>
      <c r="G5649">
        <v>28933</v>
      </c>
      <c r="H5649" t="s">
        <v>2597</v>
      </c>
      <c r="I5649" t="s">
        <v>12615</v>
      </c>
      <c r="J5649" s="29">
        <f t="shared" si="264"/>
        <v>9389</v>
      </c>
      <c r="K5649" s="29">
        <f t="shared" si="265"/>
        <v>5179</v>
      </c>
      <c r="L5649" s="29">
        <f t="shared" si="266"/>
        <v>7171</v>
      </c>
      <c r="M5649" s="30">
        <v>0.38463023749758651</v>
      </c>
      <c r="N5649" s="22">
        <f>S5649+X5649</f>
        <v>6037</v>
      </c>
      <c r="O5649" s="22">
        <f>T5649+Y5649</f>
        <v>3403</v>
      </c>
      <c r="P5649" s="22">
        <f>U5649+Z5649</f>
        <v>4830</v>
      </c>
      <c r="Q5649" s="21">
        <v>0.41933588010578893</v>
      </c>
      <c r="S5649" s="23">
        <v>4243</v>
      </c>
      <c r="T5649" s="23">
        <v>1988</v>
      </c>
      <c r="U5649" s="23">
        <v>2250</v>
      </c>
      <c r="V5649" s="4">
        <v>0.13</v>
      </c>
      <c r="W5649" s="4"/>
      <c r="X5649" s="23">
        <v>1794</v>
      </c>
      <c r="Y5649" s="23">
        <v>1415</v>
      </c>
      <c r="Z5649" s="23">
        <v>2580</v>
      </c>
      <c r="AA5649" s="4">
        <v>0.82</v>
      </c>
      <c r="AB5649" s="32"/>
      <c r="AC5649" s="23">
        <v>1621</v>
      </c>
      <c r="AD5649" s="60">
        <v>786</v>
      </c>
      <c r="AE5649" s="60">
        <v>1210</v>
      </c>
      <c r="AF5649" s="4">
        <v>0.54</v>
      </c>
      <c r="AG5649" s="32"/>
      <c r="AH5649" s="41">
        <v>597</v>
      </c>
      <c r="AI5649" s="41">
        <v>571</v>
      </c>
      <c r="AJ5649" s="41">
        <v>616</v>
      </c>
      <c r="AK5649" s="4">
        <v>0.08</v>
      </c>
      <c r="AL5649" s="4"/>
      <c r="AM5649" s="62">
        <v>1134</v>
      </c>
      <c r="AN5649" s="62">
        <v>419</v>
      </c>
      <c r="AO5649" s="62">
        <v>515</v>
      </c>
      <c r="AP5649" s="4">
        <v>0.23</v>
      </c>
      <c r="AQ5649" s="32"/>
      <c r="AR5649" s="2">
        <v>46182</v>
      </c>
    </row>
    <row r="5650" spans="1:44" x14ac:dyDescent="0.35">
      <c r="A5650" s="6">
        <v>7001367</v>
      </c>
      <c r="B5650" t="s">
        <v>21474</v>
      </c>
      <c r="C5650" t="s">
        <v>12574</v>
      </c>
      <c r="D5650" s="6">
        <v>7001367</v>
      </c>
      <c r="E5650" t="s">
        <v>12854</v>
      </c>
      <c r="F5650" t="s">
        <v>12855</v>
      </c>
      <c r="G5650">
        <v>28290</v>
      </c>
      <c r="H5650" t="s">
        <v>2597</v>
      </c>
      <c r="I5650" t="s">
        <v>12674</v>
      </c>
      <c r="J5650" s="29">
        <f t="shared" si="264"/>
        <v>6394</v>
      </c>
      <c r="K5650" s="29">
        <f t="shared" si="265"/>
        <v>2348</v>
      </c>
      <c r="L5650" s="29">
        <f t="shared" si="266"/>
        <v>2791</v>
      </c>
      <c r="M5650" s="30">
        <v>0.18867120954003402</v>
      </c>
      <c r="N5650" s="22">
        <f>S5650+X5650</f>
        <v>4724</v>
      </c>
      <c r="O5650" s="22">
        <f>T5650+Y5650</f>
        <v>1708</v>
      </c>
      <c r="P5650" s="22">
        <f>U5650+Z5650</f>
        <v>1838</v>
      </c>
      <c r="Q5650" s="21">
        <v>7.6112412177985922E-2</v>
      </c>
      <c r="S5650" s="23">
        <v>4265</v>
      </c>
      <c r="T5650" s="23">
        <v>1708</v>
      </c>
      <c r="U5650" s="23">
        <v>1149</v>
      </c>
      <c r="V5650" s="4">
        <v>-0.33</v>
      </c>
      <c r="W5650" s="4"/>
      <c r="X5650" s="23">
        <v>459</v>
      </c>
      <c r="Y5650" s="23">
        <v>0</v>
      </c>
      <c r="Z5650" s="23">
        <v>689</v>
      </c>
      <c r="AA5650" s="4"/>
      <c r="AB5650" s="32"/>
      <c r="AC5650" s="23">
        <v>914</v>
      </c>
      <c r="AD5650" s="60">
        <v>385</v>
      </c>
      <c r="AE5650" s="60">
        <v>668</v>
      </c>
      <c r="AF5650" s="4">
        <v>0.74</v>
      </c>
      <c r="AG5650" s="32"/>
      <c r="AH5650" s="41">
        <v>110</v>
      </c>
      <c r="AI5650" s="41">
        <v>74</v>
      </c>
      <c r="AJ5650" s="41">
        <v>27</v>
      </c>
      <c r="AK5650" s="4">
        <v>-0.64</v>
      </c>
      <c r="AL5650" s="64">
        <v>1</v>
      </c>
      <c r="AM5650" s="62">
        <v>646</v>
      </c>
      <c r="AN5650" s="62">
        <v>181</v>
      </c>
      <c r="AO5650" s="62">
        <v>258</v>
      </c>
      <c r="AP5650" s="4">
        <v>0.43</v>
      </c>
      <c r="AQ5650" s="32"/>
      <c r="AR5650" s="2">
        <v>46162</v>
      </c>
    </row>
    <row r="5651" spans="1:44" x14ac:dyDescent="0.35">
      <c r="A5651" s="6">
        <v>7001462</v>
      </c>
      <c r="B5651" t="s">
        <v>21474</v>
      </c>
      <c r="C5651" t="s">
        <v>12574</v>
      </c>
      <c r="D5651" s="6">
        <v>7001462</v>
      </c>
      <c r="E5651" t="s">
        <v>12856</v>
      </c>
      <c r="F5651" t="s">
        <v>12857</v>
      </c>
      <c r="G5651">
        <v>28938</v>
      </c>
      <c r="H5651" t="s">
        <v>2597</v>
      </c>
      <c r="I5651" t="s">
        <v>12615</v>
      </c>
      <c r="J5651" s="29">
        <f t="shared" si="264"/>
        <v>5991</v>
      </c>
      <c r="K5651" s="29">
        <f t="shared" si="265"/>
        <v>3950</v>
      </c>
      <c r="L5651" s="29">
        <f t="shared" si="266"/>
        <v>930</v>
      </c>
      <c r="M5651" s="30">
        <v>-0.76455696202531642</v>
      </c>
      <c r="N5651" s="22">
        <f>S5651+X5651</f>
        <v>3432</v>
      </c>
      <c r="O5651" s="22">
        <f>T5651+Y5651</f>
        <v>2403</v>
      </c>
      <c r="P5651" s="22">
        <f>U5651+Z5651</f>
        <v>806</v>
      </c>
      <c r="Q5651" s="21">
        <v>-0.66458593424885559</v>
      </c>
      <c r="S5651" s="23">
        <v>2007</v>
      </c>
      <c r="T5651" s="23">
        <v>1156</v>
      </c>
      <c r="U5651" s="23">
        <v>789</v>
      </c>
      <c r="V5651" s="4">
        <v>-0.32</v>
      </c>
      <c r="W5651" s="4"/>
      <c r="X5651" s="23">
        <v>1425</v>
      </c>
      <c r="Y5651" s="23">
        <v>1247</v>
      </c>
      <c r="Z5651" s="23">
        <v>17</v>
      </c>
      <c r="AA5651" s="4">
        <v>-0.99</v>
      </c>
      <c r="AB5651" s="32"/>
      <c r="AC5651" s="23">
        <v>1026</v>
      </c>
      <c r="AD5651" s="60">
        <v>591</v>
      </c>
      <c r="AE5651" s="60">
        <v>32</v>
      </c>
      <c r="AF5651" s="4">
        <v>-0.95</v>
      </c>
      <c r="AG5651" s="32"/>
      <c r="AH5651" s="41">
        <v>222</v>
      </c>
      <c r="AI5651" s="41">
        <v>154</v>
      </c>
      <c r="AJ5651" s="41">
        <v>12</v>
      </c>
      <c r="AK5651" s="4">
        <v>-0.92</v>
      </c>
      <c r="AL5651" s="4"/>
      <c r="AM5651" s="62">
        <v>1311</v>
      </c>
      <c r="AN5651" s="62">
        <v>802</v>
      </c>
      <c r="AO5651" s="62">
        <v>80</v>
      </c>
      <c r="AP5651" s="4">
        <v>-0.9</v>
      </c>
      <c r="AQ5651" s="32"/>
      <c r="AR5651" s="2">
        <v>46171</v>
      </c>
    </row>
    <row r="5652" spans="1:44" x14ac:dyDescent="0.35">
      <c r="A5652" s="6">
        <v>7001466</v>
      </c>
      <c r="B5652" t="s">
        <v>21474</v>
      </c>
      <c r="C5652" t="s">
        <v>12574</v>
      </c>
      <c r="D5652" s="6">
        <v>7001466</v>
      </c>
      <c r="E5652" t="s">
        <v>12858</v>
      </c>
      <c r="F5652" t="s">
        <v>12859</v>
      </c>
      <c r="G5652" s="1" t="s">
        <v>12860</v>
      </c>
      <c r="H5652" t="s">
        <v>12253</v>
      </c>
      <c r="I5652" t="s">
        <v>12861</v>
      </c>
      <c r="J5652" s="29">
        <f t="shared" si="264"/>
        <v>704</v>
      </c>
      <c r="K5652" s="29">
        <f t="shared" si="265"/>
        <v>704</v>
      </c>
      <c r="L5652" s="29">
        <f t="shared" si="266"/>
        <v>0</v>
      </c>
      <c r="M5652" s="30">
        <v>-1</v>
      </c>
      <c r="N5652" s="22">
        <f>S5652+X5652</f>
        <v>704</v>
      </c>
      <c r="O5652" s="22">
        <f>T5652+Y5652</f>
        <v>704</v>
      </c>
      <c r="P5652" s="22">
        <f>U5652+Z5652</f>
        <v>0</v>
      </c>
      <c r="Q5652" s="21">
        <v>-1</v>
      </c>
      <c r="S5652" s="23">
        <v>20</v>
      </c>
      <c r="T5652" s="23">
        <v>20</v>
      </c>
      <c r="U5652" s="23">
        <v>0</v>
      </c>
      <c r="V5652" s="4">
        <v>-1</v>
      </c>
      <c r="W5652" s="65">
        <v>1</v>
      </c>
      <c r="X5652" s="23">
        <v>684</v>
      </c>
      <c r="Y5652" s="23">
        <v>684</v>
      </c>
      <c r="Z5652" s="23">
        <v>0</v>
      </c>
      <c r="AA5652" s="4">
        <v>-1</v>
      </c>
      <c r="AB5652" s="32"/>
      <c r="AC5652" s="23">
        <v>0</v>
      </c>
      <c r="AD5652" s="60">
        <v>0</v>
      </c>
      <c r="AE5652" s="60">
        <v>0</v>
      </c>
      <c r="AF5652" s="4">
        <v>0</v>
      </c>
      <c r="AG5652" s="85">
        <v>1</v>
      </c>
      <c r="AH5652" s="41">
        <v>0</v>
      </c>
      <c r="AI5652" s="41">
        <v>0</v>
      </c>
      <c r="AJ5652" s="41">
        <v>0</v>
      </c>
      <c r="AK5652" s="4">
        <v>0</v>
      </c>
      <c r="AL5652" s="64">
        <v>1</v>
      </c>
      <c r="AM5652" s="62">
        <v>0</v>
      </c>
      <c r="AN5652" s="62">
        <v>0</v>
      </c>
      <c r="AO5652" s="62">
        <v>0</v>
      </c>
      <c r="AP5652" s="4">
        <v>0</v>
      </c>
      <c r="AQ5652" s="86">
        <v>1</v>
      </c>
      <c r="AR5652" s="2">
        <v>45852</v>
      </c>
    </row>
    <row r="5653" spans="1:44" x14ac:dyDescent="0.35">
      <c r="A5653" s="6">
        <v>7001469</v>
      </c>
      <c r="B5653" t="s">
        <v>21474</v>
      </c>
      <c r="C5653" t="s">
        <v>12574</v>
      </c>
      <c r="D5653" s="6">
        <v>7001469</v>
      </c>
      <c r="E5653" t="s">
        <v>12862</v>
      </c>
      <c r="F5653" t="s">
        <v>12863</v>
      </c>
      <c r="G5653">
        <v>28229</v>
      </c>
      <c r="H5653" t="s">
        <v>2597</v>
      </c>
      <c r="I5653" t="s">
        <v>12114</v>
      </c>
      <c r="J5653" s="29">
        <f t="shared" si="264"/>
        <v>4937</v>
      </c>
      <c r="K5653" s="29">
        <f t="shared" si="265"/>
        <v>4071</v>
      </c>
      <c r="L5653" s="29">
        <f t="shared" si="266"/>
        <v>1093</v>
      </c>
      <c r="M5653" s="30">
        <v>-0.73151559813313682</v>
      </c>
      <c r="N5653" s="22">
        <f>S5653+X5653</f>
        <v>2889</v>
      </c>
      <c r="O5653" s="22">
        <f>T5653+Y5653</f>
        <v>2442</v>
      </c>
      <c r="P5653" s="22">
        <f>U5653+Z5653</f>
        <v>800</v>
      </c>
      <c r="Q5653" s="21">
        <v>-0.67239967239967235</v>
      </c>
      <c r="S5653" s="23">
        <v>2023</v>
      </c>
      <c r="T5653" s="23">
        <v>1576</v>
      </c>
      <c r="U5653" s="23">
        <v>293</v>
      </c>
      <c r="V5653" s="4">
        <v>-0.81</v>
      </c>
      <c r="W5653" s="4"/>
      <c r="X5653" s="23">
        <v>866</v>
      </c>
      <c r="Y5653" s="23">
        <v>866</v>
      </c>
      <c r="Z5653" s="23">
        <v>507</v>
      </c>
      <c r="AA5653" s="4">
        <v>-0.42</v>
      </c>
      <c r="AB5653" s="32"/>
      <c r="AC5653" s="23">
        <v>1190</v>
      </c>
      <c r="AD5653" s="60">
        <v>963</v>
      </c>
      <c r="AE5653" s="60">
        <v>338</v>
      </c>
      <c r="AF5653" s="4">
        <v>-0.65</v>
      </c>
      <c r="AG5653" s="32"/>
      <c r="AH5653" s="41">
        <v>0</v>
      </c>
      <c r="AI5653" s="41">
        <v>0</v>
      </c>
      <c r="AJ5653" s="41">
        <v>0</v>
      </c>
      <c r="AK5653" s="4">
        <v>0</v>
      </c>
      <c r="AL5653" s="64">
        <v>1</v>
      </c>
      <c r="AM5653" s="62">
        <v>858</v>
      </c>
      <c r="AN5653" s="62">
        <v>666</v>
      </c>
      <c r="AO5653" s="62">
        <v>-45</v>
      </c>
      <c r="AP5653" s="4">
        <v>-1.07</v>
      </c>
      <c r="AQ5653" s="32"/>
      <c r="AR5653" s="2">
        <v>46076</v>
      </c>
    </row>
    <row r="5654" spans="1:44" x14ac:dyDescent="0.35">
      <c r="A5654" s="6">
        <v>7001470</v>
      </c>
      <c r="B5654" t="s">
        <v>21474</v>
      </c>
      <c r="C5654" t="s">
        <v>12574</v>
      </c>
      <c r="D5654" s="6">
        <v>7001470</v>
      </c>
      <c r="E5654" t="s">
        <v>12864</v>
      </c>
      <c r="F5654" t="s">
        <v>12865</v>
      </c>
      <c r="G5654">
        <v>28600</v>
      </c>
      <c r="H5654" t="s">
        <v>2597</v>
      </c>
      <c r="I5654" t="s">
        <v>12866</v>
      </c>
      <c r="J5654" s="29">
        <f t="shared" si="264"/>
        <v>12229</v>
      </c>
      <c r="K5654" s="29">
        <f t="shared" si="265"/>
        <v>6785</v>
      </c>
      <c r="L5654" s="29">
        <f t="shared" si="266"/>
        <v>10947</v>
      </c>
      <c r="M5654" s="30">
        <v>0.61341193809874728</v>
      </c>
      <c r="N5654" s="22">
        <f>S5654+X5654</f>
        <v>8281</v>
      </c>
      <c r="O5654" s="22">
        <f>T5654+Y5654</f>
        <v>4851</v>
      </c>
      <c r="P5654" s="22">
        <f>U5654+Z5654</f>
        <v>6867</v>
      </c>
      <c r="Q5654" s="21">
        <v>0.4155844155844155</v>
      </c>
      <c r="S5654" s="23">
        <v>5098</v>
      </c>
      <c r="T5654" s="23">
        <v>2618</v>
      </c>
      <c r="U5654" s="23">
        <v>2775</v>
      </c>
      <c r="V5654" s="4">
        <v>0.06</v>
      </c>
      <c r="W5654" s="4"/>
      <c r="X5654" s="23">
        <v>3183</v>
      </c>
      <c r="Y5654" s="23">
        <v>2233</v>
      </c>
      <c r="Z5654" s="23">
        <v>4092</v>
      </c>
      <c r="AA5654" s="4">
        <v>0.83</v>
      </c>
      <c r="AB5654" s="32"/>
      <c r="AC5654" s="23">
        <v>2294</v>
      </c>
      <c r="AD5654" s="60">
        <v>777</v>
      </c>
      <c r="AE5654" s="60">
        <v>2477</v>
      </c>
      <c r="AF5654" s="4">
        <v>2.19</v>
      </c>
      <c r="AG5654" s="32"/>
      <c r="AH5654" s="41">
        <v>1026</v>
      </c>
      <c r="AI5654" s="41">
        <v>735</v>
      </c>
      <c r="AJ5654" s="41">
        <v>1075</v>
      </c>
      <c r="AK5654" s="4">
        <v>0.46</v>
      </c>
      <c r="AL5654" s="4"/>
      <c r="AM5654" s="62">
        <v>628</v>
      </c>
      <c r="AN5654" s="62">
        <v>422</v>
      </c>
      <c r="AO5654" s="62">
        <v>528</v>
      </c>
      <c r="AP5654" s="4">
        <v>0.25</v>
      </c>
      <c r="AQ5654" s="32"/>
      <c r="AR5654" s="2">
        <v>46182</v>
      </c>
    </row>
    <row r="5655" spans="1:44" x14ac:dyDescent="0.35">
      <c r="A5655" s="6">
        <v>7001474</v>
      </c>
      <c r="B5655" t="s">
        <v>21474</v>
      </c>
      <c r="C5655" t="s">
        <v>12574</v>
      </c>
      <c r="D5655" s="6">
        <v>7001474</v>
      </c>
      <c r="E5655" t="s">
        <v>12867</v>
      </c>
      <c r="F5655" t="s">
        <v>12868</v>
      </c>
      <c r="G5655">
        <v>28294</v>
      </c>
      <c r="H5655" t="s">
        <v>2597</v>
      </c>
      <c r="I5655" t="s">
        <v>12701</v>
      </c>
      <c r="J5655" s="29">
        <f t="shared" si="264"/>
        <v>0</v>
      </c>
      <c r="K5655" s="29">
        <f t="shared" si="265"/>
        <v>0</v>
      </c>
      <c r="L5655" s="29">
        <f t="shared" si="266"/>
        <v>0</v>
      </c>
      <c r="M5655" s="30"/>
      <c r="N5655" s="22">
        <f>S5655+X5655</f>
        <v>0</v>
      </c>
      <c r="O5655" s="22">
        <f>T5655+Y5655</f>
        <v>0</v>
      </c>
      <c r="P5655" s="22">
        <f>U5655+Z5655</f>
        <v>0</v>
      </c>
      <c r="Q5655" s="21">
        <v>0</v>
      </c>
      <c r="R5655" s="66">
        <v>1</v>
      </c>
      <c r="S5655" s="23">
        <v>0</v>
      </c>
      <c r="T5655" s="23">
        <v>0</v>
      </c>
      <c r="U5655" s="23">
        <v>0</v>
      </c>
      <c r="V5655" s="4">
        <v>0</v>
      </c>
      <c r="W5655" s="65">
        <v>1</v>
      </c>
      <c r="X5655" s="23">
        <v>0</v>
      </c>
      <c r="Y5655" s="23">
        <v>0</v>
      </c>
      <c r="Z5655" s="23">
        <v>0</v>
      </c>
      <c r="AA5655" s="4">
        <v>0</v>
      </c>
      <c r="AB5655" s="87">
        <v>1</v>
      </c>
      <c r="AC5655" s="23">
        <v>0</v>
      </c>
      <c r="AD5655" s="60">
        <v>0</v>
      </c>
      <c r="AE5655" s="60">
        <v>0</v>
      </c>
      <c r="AF5655" s="4">
        <v>0</v>
      </c>
      <c r="AG5655" s="85">
        <v>1</v>
      </c>
      <c r="AH5655" s="41">
        <v>0</v>
      </c>
      <c r="AI5655" s="41">
        <v>0</v>
      </c>
      <c r="AJ5655" s="41">
        <v>0</v>
      </c>
      <c r="AK5655" s="4">
        <v>0</v>
      </c>
      <c r="AL5655" s="64">
        <v>1</v>
      </c>
      <c r="AM5655" s="62">
        <v>0</v>
      </c>
      <c r="AN5655" s="62">
        <v>0</v>
      </c>
      <c r="AO5655" s="62">
        <v>0</v>
      </c>
      <c r="AP5655" s="4">
        <v>0</v>
      </c>
      <c r="AQ5655" s="86">
        <v>1</v>
      </c>
      <c r="AR5655" s="2">
        <v>44518</v>
      </c>
    </row>
    <row r="5656" spans="1:44" x14ac:dyDescent="0.35">
      <c r="A5656" s="6">
        <v>7001476</v>
      </c>
      <c r="B5656" t="s">
        <v>21474</v>
      </c>
      <c r="C5656" t="s">
        <v>12574</v>
      </c>
      <c r="D5656" s="6">
        <v>7001476</v>
      </c>
      <c r="E5656" t="s">
        <v>12869</v>
      </c>
      <c r="F5656" t="s">
        <v>12870</v>
      </c>
      <c r="G5656">
        <v>28923</v>
      </c>
      <c r="H5656" t="s">
        <v>2597</v>
      </c>
      <c r="I5656" t="s">
        <v>9147</v>
      </c>
      <c r="J5656" s="29">
        <f t="shared" si="264"/>
        <v>7273</v>
      </c>
      <c r="K5656" s="29">
        <f t="shared" si="265"/>
        <v>5924</v>
      </c>
      <c r="L5656" s="29">
        <f t="shared" si="266"/>
        <v>3610</v>
      </c>
      <c r="M5656" s="30">
        <v>-0.39061444969615122</v>
      </c>
      <c r="N5656" s="22">
        <f>S5656+X5656</f>
        <v>3928</v>
      </c>
      <c r="O5656" s="22">
        <f>T5656+Y5656</f>
        <v>3652</v>
      </c>
      <c r="P5656" s="22">
        <f>U5656+Z5656</f>
        <v>1601</v>
      </c>
      <c r="Q5656" s="21">
        <v>-0.56161007667031759</v>
      </c>
      <c r="S5656" s="23">
        <v>1378</v>
      </c>
      <c r="T5656" s="23">
        <v>1102</v>
      </c>
      <c r="U5656" s="23">
        <v>576</v>
      </c>
      <c r="V5656" s="4">
        <v>-0.48</v>
      </c>
      <c r="W5656" s="4"/>
      <c r="X5656" s="23">
        <v>2550</v>
      </c>
      <c r="Y5656" s="23">
        <v>2550</v>
      </c>
      <c r="Z5656" s="23">
        <v>1025</v>
      </c>
      <c r="AA5656" s="4">
        <v>-0.6</v>
      </c>
      <c r="AB5656" s="32"/>
      <c r="AC5656" s="23">
        <v>1044</v>
      </c>
      <c r="AD5656" s="60">
        <v>680</v>
      </c>
      <c r="AE5656" s="60">
        <v>614</v>
      </c>
      <c r="AF5656" s="4">
        <v>-0.1</v>
      </c>
      <c r="AG5656" s="32"/>
      <c r="AH5656" s="41">
        <v>1476</v>
      </c>
      <c r="AI5656" s="41">
        <v>1035</v>
      </c>
      <c r="AJ5656" s="41">
        <v>976</v>
      </c>
      <c r="AK5656" s="4">
        <v>-0.06</v>
      </c>
      <c r="AL5656" s="4"/>
      <c r="AM5656" s="62">
        <v>825</v>
      </c>
      <c r="AN5656" s="62">
        <v>557</v>
      </c>
      <c r="AO5656" s="62">
        <v>419</v>
      </c>
      <c r="AP5656" s="4">
        <v>-0.25</v>
      </c>
      <c r="AQ5656" s="32"/>
      <c r="AR5656" s="2">
        <v>46177</v>
      </c>
    </row>
    <row r="5657" spans="1:44" x14ac:dyDescent="0.35">
      <c r="A5657" s="6">
        <v>7001477</v>
      </c>
      <c r="B5657" t="s">
        <v>21474</v>
      </c>
      <c r="C5657" t="s">
        <v>12574</v>
      </c>
      <c r="D5657" s="6">
        <v>7001477</v>
      </c>
      <c r="E5657" t="s">
        <v>12871</v>
      </c>
      <c r="F5657" t="s">
        <v>12872</v>
      </c>
      <c r="G5657">
        <v>28942</v>
      </c>
      <c r="H5657" t="s">
        <v>2597</v>
      </c>
      <c r="I5657" t="s">
        <v>8692</v>
      </c>
      <c r="J5657" s="29">
        <f t="shared" si="264"/>
        <v>2531</v>
      </c>
      <c r="K5657" s="29">
        <f t="shared" si="265"/>
        <v>1435</v>
      </c>
      <c r="L5657" s="29">
        <f t="shared" si="266"/>
        <v>1244</v>
      </c>
      <c r="M5657" s="30">
        <v>-0.13310104529616729</v>
      </c>
      <c r="N5657" s="22">
        <f>S5657+X5657</f>
        <v>772</v>
      </c>
      <c r="O5657" s="22">
        <f>T5657+Y5657</f>
        <v>413</v>
      </c>
      <c r="P5657" s="22">
        <f>U5657+Z5657</f>
        <v>403</v>
      </c>
      <c r="Q5657" s="21">
        <v>-2.4213075060532718E-2</v>
      </c>
      <c r="S5657" s="23">
        <v>681</v>
      </c>
      <c r="T5657" s="23">
        <v>367</v>
      </c>
      <c r="U5657" s="23">
        <v>372</v>
      </c>
      <c r="V5657" s="4">
        <v>0.01</v>
      </c>
      <c r="W5657" s="4"/>
      <c r="X5657" s="23">
        <v>91</v>
      </c>
      <c r="Y5657" s="23">
        <v>46</v>
      </c>
      <c r="Z5657" s="23">
        <v>31</v>
      </c>
      <c r="AA5657" s="4">
        <v>-0.33</v>
      </c>
      <c r="AB5657" s="87">
        <v>1</v>
      </c>
      <c r="AC5657" s="23">
        <v>973</v>
      </c>
      <c r="AD5657" s="60">
        <v>627</v>
      </c>
      <c r="AE5657" s="60">
        <v>551</v>
      </c>
      <c r="AF5657" s="4">
        <v>-0.12</v>
      </c>
      <c r="AG5657" s="32"/>
      <c r="AH5657" s="41">
        <v>388</v>
      </c>
      <c r="AI5657" s="41">
        <v>246</v>
      </c>
      <c r="AJ5657" s="41">
        <v>239</v>
      </c>
      <c r="AK5657" s="4">
        <v>-0.03</v>
      </c>
      <c r="AL5657" s="4"/>
      <c r="AM5657" s="62">
        <v>398</v>
      </c>
      <c r="AN5657" s="62">
        <v>149</v>
      </c>
      <c r="AO5657" s="62">
        <v>51</v>
      </c>
      <c r="AP5657" s="4">
        <v>-0.65</v>
      </c>
      <c r="AQ5657" s="86">
        <v>1</v>
      </c>
      <c r="AR5657" s="2">
        <v>46143</v>
      </c>
    </row>
    <row r="5658" spans="1:44" x14ac:dyDescent="0.35">
      <c r="A5658" s="6">
        <v>7001599</v>
      </c>
      <c r="B5658" t="s">
        <v>21474</v>
      </c>
      <c r="C5658" t="s">
        <v>12574</v>
      </c>
      <c r="D5658" s="6">
        <v>7001599</v>
      </c>
      <c r="E5658" t="s">
        <v>12873</v>
      </c>
      <c r="F5658" t="s">
        <v>12874</v>
      </c>
      <c r="G5658">
        <v>28941</v>
      </c>
      <c r="H5658" t="s">
        <v>2597</v>
      </c>
      <c r="I5658" t="s">
        <v>8692</v>
      </c>
      <c r="J5658" s="29">
        <f t="shared" si="264"/>
        <v>1252</v>
      </c>
      <c r="K5658" s="29">
        <f t="shared" si="265"/>
        <v>812</v>
      </c>
      <c r="L5658" s="29">
        <f t="shared" si="266"/>
        <v>80</v>
      </c>
      <c r="M5658" s="30">
        <v>-0.90147783251231528</v>
      </c>
      <c r="N5658" s="22">
        <f>S5658+X5658</f>
        <v>590</v>
      </c>
      <c r="O5658" s="22">
        <f>T5658+Y5658</f>
        <v>393</v>
      </c>
      <c r="P5658" s="22">
        <f>U5658+Z5658</f>
        <v>30</v>
      </c>
      <c r="Q5658" s="21">
        <v>-0.92366412213740456</v>
      </c>
      <c r="S5658" s="23">
        <v>512</v>
      </c>
      <c r="T5658" s="23">
        <v>377</v>
      </c>
      <c r="U5658" s="23">
        <v>30</v>
      </c>
      <c r="V5658" s="4">
        <v>-0.92</v>
      </c>
      <c r="W5658" s="4"/>
      <c r="X5658" s="23">
        <v>78</v>
      </c>
      <c r="Y5658" s="23">
        <v>16</v>
      </c>
      <c r="Z5658" s="23">
        <v>0</v>
      </c>
      <c r="AA5658" s="4">
        <v>-1</v>
      </c>
      <c r="AB5658" s="87">
        <v>1</v>
      </c>
      <c r="AC5658" s="23">
        <v>368</v>
      </c>
      <c r="AD5658" s="60">
        <v>240</v>
      </c>
      <c r="AE5658" s="60">
        <v>50</v>
      </c>
      <c r="AF5658" s="4">
        <v>-0.79</v>
      </c>
      <c r="AG5658" s="32"/>
      <c r="AH5658" s="41">
        <v>104</v>
      </c>
      <c r="AI5658" s="41">
        <v>63</v>
      </c>
      <c r="AJ5658" s="41">
        <v>0</v>
      </c>
      <c r="AK5658" s="4">
        <v>-1</v>
      </c>
      <c r="AL5658" s="64">
        <v>1</v>
      </c>
      <c r="AM5658" s="62">
        <v>190</v>
      </c>
      <c r="AN5658" s="62">
        <v>116</v>
      </c>
      <c r="AO5658" s="62">
        <v>0</v>
      </c>
      <c r="AP5658" s="4">
        <v>-1</v>
      </c>
      <c r="AQ5658" s="86">
        <v>1</v>
      </c>
      <c r="AR5658" s="2">
        <v>46023</v>
      </c>
    </row>
    <row r="5659" spans="1:44" x14ac:dyDescent="0.35">
      <c r="A5659" s="6">
        <v>7001623</v>
      </c>
      <c r="B5659" t="s">
        <v>21474</v>
      </c>
      <c r="C5659" t="s">
        <v>12574</v>
      </c>
      <c r="D5659" s="6">
        <v>7001623</v>
      </c>
      <c r="E5659" t="s">
        <v>12875</v>
      </c>
      <c r="F5659" t="s">
        <v>12876</v>
      </c>
      <c r="G5659">
        <v>28942</v>
      </c>
      <c r="H5659" t="s">
        <v>2597</v>
      </c>
      <c r="I5659" t="s">
        <v>8692</v>
      </c>
      <c r="J5659" s="29">
        <f t="shared" si="264"/>
        <v>5987</v>
      </c>
      <c r="K5659" s="29">
        <f t="shared" si="265"/>
        <v>2899</v>
      </c>
      <c r="L5659" s="29">
        <f t="shared" si="266"/>
        <v>5848</v>
      </c>
      <c r="M5659" s="30">
        <v>1.0172473266643669</v>
      </c>
      <c r="N5659" s="22">
        <f>S5659+X5659</f>
        <v>4044</v>
      </c>
      <c r="O5659" s="22">
        <f>T5659+Y5659</f>
        <v>1549</v>
      </c>
      <c r="P5659" s="22">
        <f>U5659+Z5659</f>
        <v>4041</v>
      </c>
      <c r="Q5659" s="21">
        <v>1.6087798579728858</v>
      </c>
      <c r="S5659" s="23">
        <v>2379</v>
      </c>
      <c r="T5659" s="23">
        <v>543</v>
      </c>
      <c r="U5659" s="23">
        <v>2015</v>
      </c>
      <c r="V5659" s="4">
        <v>2.71</v>
      </c>
      <c r="W5659" s="4"/>
      <c r="X5659" s="23">
        <v>1665</v>
      </c>
      <c r="Y5659" s="23">
        <v>1006</v>
      </c>
      <c r="Z5659" s="23">
        <v>2026</v>
      </c>
      <c r="AA5659" s="4">
        <v>1.01</v>
      </c>
      <c r="AB5659" s="32"/>
      <c r="AC5659" s="23">
        <v>683</v>
      </c>
      <c r="AD5659" s="60">
        <v>452</v>
      </c>
      <c r="AE5659" s="60">
        <v>721</v>
      </c>
      <c r="AF5659" s="4">
        <v>0.6</v>
      </c>
      <c r="AG5659" s="32"/>
      <c r="AH5659" s="41">
        <v>549</v>
      </c>
      <c r="AI5659" s="41">
        <v>348</v>
      </c>
      <c r="AJ5659" s="41">
        <v>400</v>
      </c>
      <c r="AK5659" s="4">
        <v>0.15</v>
      </c>
      <c r="AL5659" s="4"/>
      <c r="AM5659" s="62">
        <v>711</v>
      </c>
      <c r="AN5659" s="62">
        <v>550</v>
      </c>
      <c r="AO5659" s="62">
        <v>686</v>
      </c>
      <c r="AP5659" s="4">
        <v>0.25</v>
      </c>
      <c r="AQ5659" s="32"/>
      <c r="AR5659" s="2">
        <v>46190</v>
      </c>
    </row>
    <row r="5660" spans="1:44" ht="29" x14ac:dyDescent="0.35">
      <c r="A5660" s="6">
        <v>7001626</v>
      </c>
      <c r="B5660" t="s">
        <v>21474</v>
      </c>
      <c r="C5660" t="s">
        <v>12574</v>
      </c>
      <c r="D5660" s="6">
        <v>7001626</v>
      </c>
      <c r="E5660" t="s">
        <v>12877</v>
      </c>
      <c r="F5660" s="5" t="s">
        <v>12878</v>
      </c>
      <c r="G5660">
        <v>28492</v>
      </c>
      <c r="H5660" t="s">
        <v>2597</v>
      </c>
      <c r="I5660" t="s">
        <v>12879</v>
      </c>
      <c r="J5660" s="29">
        <f t="shared" si="264"/>
        <v>7761</v>
      </c>
      <c r="K5660" s="29">
        <f t="shared" si="265"/>
        <v>3902</v>
      </c>
      <c r="L5660" s="29">
        <f t="shared" si="266"/>
        <v>4470</v>
      </c>
      <c r="M5660" s="30">
        <v>0.14556637621732449</v>
      </c>
      <c r="N5660" s="22">
        <f>S5660+X5660</f>
        <v>6519</v>
      </c>
      <c r="O5660" s="22">
        <f>T5660+Y5660</f>
        <v>3792</v>
      </c>
      <c r="P5660" s="22">
        <f>U5660+Z5660</f>
        <v>2934</v>
      </c>
      <c r="Q5660" s="21">
        <v>-0.22626582278481011</v>
      </c>
      <c r="S5660" s="23">
        <v>4845</v>
      </c>
      <c r="T5660" s="23">
        <v>2621</v>
      </c>
      <c r="U5660" s="23">
        <v>2031</v>
      </c>
      <c r="V5660" s="4">
        <v>-0.23</v>
      </c>
      <c r="W5660" s="4"/>
      <c r="X5660" s="23">
        <v>1674</v>
      </c>
      <c r="Y5660" s="23">
        <v>1171</v>
      </c>
      <c r="Z5660" s="23">
        <v>903</v>
      </c>
      <c r="AA5660" s="4">
        <v>-0.23</v>
      </c>
      <c r="AB5660" s="32"/>
      <c r="AC5660" s="23">
        <v>357</v>
      </c>
      <c r="AD5660" s="60">
        <v>0</v>
      </c>
      <c r="AE5660" s="60">
        <v>713</v>
      </c>
      <c r="AF5660" s="4"/>
      <c r="AG5660" s="32"/>
      <c r="AH5660" s="41">
        <v>92</v>
      </c>
      <c r="AI5660" s="41">
        <v>92</v>
      </c>
      <c r="AJ5660" s="41">
        <v>720</v>
      </c>
      <c r="AK5660" s="4">
        <v>6.82</v>
      </c>
      <c r="AL5660" s="4"/>
      <c r="AM5660" s="62">
        <v>793</v>
      </c>
      <c r="AN5660" s="62">
        <v>18</v>
      </c>
      <c r="AO5660" s="62">
        <v>103</v>
      </c>
      <c r="AP5660" s="4">
        <v>4.68</v>
      </c>
      <c r="AQ5660" s="86">
        <v>1</v>
      </c>
      <c r="AR5660" s="2">
        <v>46177</v>
      </c>
    </row>
    <row r="5661" spans="1:44" x14ac:dyDescent="0.35">
      <c r="A5661" s="6">
        <v>7001741</v>
      </c>
      <c r="B5661" t="s">
        <v>21474</v>
      </c>
      <c r="C5661" t="s">
        <v>12574</v>
      </c>
      <c r="D5661" s="6">
        <v>7001741</v>
      </c>
      <c r="E5661" t="s">
        <v>12880</v>
      </c>
      <c r="F5661" t="s">
        <v>12881</v>
      </c>
      <c r="G5661">
        <v>28939</v>
      </c>
      <c r="H5661" t="s">
        <v>2597</v>
      </c>
      <c r="I5661" t="s">
        <v>10026</v>
      </c>
      <c r="J5661" s="29">
        <f t="shared" si="264"/>
        <v>5440</v>
      </c>
      <c r="K5661" s="29">
        <f t="shared" si="265"/>
        <v>3583</v>
      </c>
      <c r="L5661" s="29">
        <f t="shared" si="266"/>
        <v>3566</v>
      </c>
      <c r="M5661" s="30">
        <v>-4.7446274072007188E-3</v>
      </c>
      <c r="N5661" s="22">
        <f>S5661+X5661</f>
        <v>4126</v>
      </c>
      <c r="O5661" s="22">
        <f>T5661+Y5661</f>
        <v>2777</v>
      </c>
      <c r="P5661" s="22">
        <f>U5661+Z5661</f>
        <v>2005</v>
      </c>
      <c r="Q5661" s="21">
        <v>-0.27799783939503064</v>
      </c>
      <c r="S5661" s="23">
        <v>1680</v>
      </c>
      <c r="T5661" s="23">
        <v>292</v>
      </c>
      <c r="U5661" s="23">
        <v>867</v>
      </c>
      <c r="V5661" s="4">
        <v>1.97</v>
      </c>
      <c r="W5661" s="4"/>
      <c r="X5661" s="23">
        <v>2446</v>
      </c>
      <c r="Y5661" s="23">
        <v>2485</v>
      </c>
      <c r="Z5661" s="23">
        <v>1138</v>
      </c>
      <c r="AA5661" s="4">
        <v>-0.54</v>
      </c>
      <c r="AB5661" s="32"/>
      <c r="AC5661" s="23">
        <v>960</v>
      </c>
      <c r="AD5661" s="60">
        <v>437</v>
      </c>
      <c r="AE5661" s="60">
        <v>674</v>
      </c>
      <c r="AF5661" s="4">
        <v>0.54</v>
      </c>
      <c r="AG5661" s="32"/>
      <c r="AH5661" s="41">
        <v>-23</v>
      </c>
      <c r="AI5661" s="41">
        <v>35</v>
      </c>
      <c r="AJ5661" s="41">
        <v>427</v>
      </c>
      <c r="AK5661" s="4">
        <v>11.13</v>
      </c>
      <c r="AL5661" s="4"/>
      <c r="AM5661" s="62">
        <v>377</v>
      </c>
      <c r="AN5661" s="62">
        <v>334</v>
      </c>
      <c r="AO5661" s="62">
        <v>460</v>
      </c>
      <c r="AP5661" s="4">
        <v>0.38</v>
      </c>
      <c r="AQ5661" s="32"/>
      <c r="AR5661" s="2">
        <v>46199</v>
      </c>
    </row>
    <row r="5662" spans="1:44" x14ac:dyDescent="0.35">
      <c r="A5662" s="6">
        <v>7001751</v>
      </c>
      <c r="B5662" t="s">
        <v>21474</v>
      </c>
      <c r="C5662" t="s">
        <v>12574</v>
      </c>
      <c r="D5662" s="6">
        <v>7001751</v>
      </c>
      <c r="E5662" t="s">
        <v>12882</v>
      </c>
      <c r="F5662" t="s">
        <v>12883</v>
      </c>
      <c r="G5662">
        <v>28232</v>
      </c>
      <c r="H5662" t="s">
        <v>2597</v>
      </c>
      <c r="I5662" t="s">
        <v>11171</v>
      </c>
      <c r="J5662" s="29">
        <f t="shared" si="264"/>
        <v>11950</v>
      </c>
      <c r="K5662" s="29">
        <f t="shared" si="265"/>
        <v>7670</v>
      </c>
      <c r="L5662" s="29">
        <f t="shared" si="266"/>
        <v>9879</v>
      </c>
      <c r="M5662" s="30">
        <v>0.28800521512385924</v>
      </c>
      <c r="N5662" s="22">
        <f>S5662+X5662</f>
        <v>6849</v>
      </c>
      <c r="O5662" s="22">
        <f>T5662+Y5662</f>
        <v>5112</v>
      </c>
      <c r="P5662" s="22">
        <f>U5662+Z5662</f>
        <v>5644</v>
      </c>
      <c r="Q5662" s="21">
        <v>0.10406885758998441</v>
      </c>
      <c r="S5662" s="23">
        <v>6017</v>
      </c>
      <c r="T5662" s="23">
        <v>4337</v>
      </c>
      <c r="U5662" s="23">
        <v>4359</v>
      </c>
      <c r="V5662" s="4">
        <v>0.01</v>
      </c>
      <c r="W5662" s="4"/>
      <c r="X5662" s="23">
        <v>832</v>
      </c>
      <c r="Y5662" s="23">
        <v>775</v>
      </c>
      <c r="Z5662" s="23">
        <v>1285</v>
      </c>
      <c r="AA5662" s="4">
        <v>0.66</v>
      </c>
      <c r="AB5662" s="32"/>
      <c r="AC5662" s="23">
        <v>2282</v>
      </c>
      <c r="AD5662" s="60">
        <v>1047</v>
      </c>
      <c r="AE5662" s="60">
        <v>2087</v>
      </c>
      <c r="AF5662" s="4">
        <v>0.99</v>
      </c>
      <c r="AG5662" s="32"/>
      <c r="AH5662" s="41">
        <v>580</v>
      </c>
      <c r="AI5662" s="41">
        <v>405</v>
      </c>
      <c r="AJ5662" s="41">
        <v>628</v>
      </c>
      <c r="AK5662" s="4">
        <v>0.55000000000000004</v>
      </c>
      <c r="AL5662" s="4"/>
      <c r="AM5662" s="62">
        <v>2239</v>
      </c>
      <c r="AN5662" s="62">
        <v>1106</v>
      </c>
      <c r="AO5662" s="62">
        <v>1520</v>
      </c>
      <c r="AP5662" s="4">
        <v>0.37</v>
      </c>
      <c r="AQ5662" s="32"/>
      <c r="AR5662" s="2">
        <v>46172</v>
      </c>
    </row>
    <row r="5663" spans="1:44" x14ac:dyDescent="0.35">
      <c r="A5663" s="6">
        <v>7001763</v>
      </c>
      <c r="B5663" t="s">
        <v>21474</v>
      </c>
      <c r="C5663" t="s">
        <v>12574</v>
      </c>
      <c r="D5663" s="6">
        <v>7001763</v>
      </c>
      <c r="E5663" t="s">
        <v>12884</v>
      </c>
      <c r="F5663" t="s">
        <v>12885</v>
      </c>
      <c r="G5663">
        <v>28400</v>
      </c>
      <c r="H5663" t="s">
        <v>2597</v>
      </c>
      <c r="I5663" t="s">
        <v>12610</v>
      </c>
      <c r="J5663" s="29">
        <f t="shared" si="264"/>
        <v>120</v>
      </c>
      <c r="K5663" s="29">
        <f t="shared" si="265"/>
        <v>22</v>
      </c>
      <c r="L5663" s="29">
        <f t="shared" si="266"/>
        <v>669</v>
      </c>
      <c r="M5663" s="30">
        <v>29.40909090909091</v>
      </c>
      <c r="N5663" s="22">
        <f>S5663+X5663</f>
        <v>23</v>
      </c>
      <c r="O5663" s="22">
        <f>T5663+Y5663</f>
        <v>0</v>
      </c>
      <c r="P5663" s="22">
        <f>U5663+Z5663</f>
        <v>248</v>
      </c>
      <c r="S5663" s="23">
        <v>23</v>
      </c>
      <c r="T5663" s="23">
        <v>0</v>
      </c>
      <c r="U5663" s="23">
        <v>248</v>
      </c>
      <c r="V5663" s="4"/>
      <c r="W5663" s="4"/>
      <c r="X5663" s="23">
        <v>0</v>
      </c>
      <c r="Y5663" s="23">
        <v>0</v>
      </c>
      <c r="Z5663" s="23">
        <v>0</v>
      </c>
      <c r="AA5663" s="4">
        <v>0</v>
      </c>
      <c r="AB5663" s="87">
        <v>1</v>
      </c>
      <c r="AC5663" s="23">
        <v>66</v>
      </c>
      <c r="AD5663" s="60">
        <v>22</v>
      </c>
      <c r="AE5663" s="60">
        <v>192</v>
      </c>
      <c r="AF5663" s="4">
        <v>7.64</v>
      </c>
      <c r="AG5663" s="32"/>
      <c r="AH5663" s="41">
        <v>0</v>
      </c>
      <c r="AI5663" s="41">
        <v>0</v>
      </c>
      <c r="AJ5663" s="41">
        <v>0</v>
      </c>
      <c r="AK5663" s="4">
        <v>0</v>
      </c>
      <c r="AL5663" s="64">
        <v>1</v>
      </c>
      <c r="AM5663" s="62">
        <v>31</v>
      </c>
      <c r="AN5663" s="62">
        <v>0</v>
      </c>
      <c r="AO5663" s="62">
        <v>229</v>
      </c>
      <c r="AP5663" s="4"/>
      <c r="AQ5663" s="32"/>
      <c r="AR5663" s="2">
        <v>46143</v>
      </c>
    </row>
    <row r="5664" spans="1:44" x14ac:dyDescent="0.35">
      <c r="A5664" s="6">
        <v>7001769</v>
      </c>
      <c r="B5664" t="s">
        <v>21474</v>
      </c>
      <c r="C5664" t="s">
        <v>12574</v>
      </c>
      <c r="D5664" s="6">
        <v>7001769</v>
      </c>
      <c r="E5664" t="s">
        <v>12886</v>
      </c>
      <c r="F5664" t="s">
        <v>12887</v>
      </c>
      <c r="G5664">
        <v>28232</v>
      </c>
      <c r="H5664" t="s">
        <v>2597</v>
      </c>
      <c r="I5664" t="s">
        <v>11171</v>
      </c>
      <c r="J5664" s="29">
        <f t="shared" si="264"/>
        <v>23954</v>
      </c>
      <c r="K5664" s="29">
        <f t="shared" si="265"/>
        <v>21114</v>
      </c>
      <c r="L5664" s="29">
        <f t="shared" si="266"/>
        <v>5373</v>
      </c>
      <c r="M5664" s="30">
        <v>-0.74552429667519182</v>
      </c>
      <c r="N5664" s="22">
        <f>S5664+X5664</f>
        <v>15949</v>
      </c>
      <c r="O5664" s="22">
        <f>T5664+Y5664</f>
        <v>14727</v>
      </c>
      <c r="P5664" s="22">
        <f>U5664+Z5664</f>
        <v>4219</v>
      </c>
      <c r="Q5664" s="21">
        <v>-0.71351938616147215</v>
      </c>
      <c r="S5664" s="23">
        <v>6061</v>
      </c>
      <c r="T5664" s="23">
        <v>4839</v>
      </c>
      <c r="U5664" s="23">
        <v>2125</v>
      </c>
      <c r="V5664" s="4">
        <v>-0.56000000000000005</v>
      </c>
      <c r="W5664" s="4"/>
      <c r="X5664" s="23">
        <v>9888</v>
      </c>
      <c r="Y5664" s="23">
        <v>9888</v>
      </c>
      <c r="Z5664" s="23">
        <v>2094</v>
      </c>
      <c r="AA5664" s="4">
        <v>-0.79</v>
      </c>
      <c r="AB5664" s="32"/>
      <c r="AC5664" s="23">
        <v>5981</v>
      </c>
      <c r="AD5664" s="60">
        <v>4580</v>
      </c>
      <c r="AE5664" s="60">
        <v>634</v>
      </c>
      <c r="AF5664" s="4">
        <v>-0.86</v>
      </c>
      <c r="AG5664" s="32"/>
      <c r="AH5664" s="41">
        <v>1146</v>
      </c>
      <c r="AI5664" s="41">
        <v>1181</v>
      </c>
      <c r="AJ5664" s="41">
        <v>0</v>
      </c>
      <c r="AK5664" s="4">
        <v>-1</v>
      </c>
      <c r="AL5664" s="4"/>
      <c r="AM5664" s="62">
        <v>878</v>
      </c>
      <c r="AN5664" s="62">
        <v>626</v>
      </c>
      <c r="AO5664" s="62">
        <v>520</v>
      </c>
      <c r="AP5664" s="4">
        <v>-0.17</v>
      </c>
      <c r="AQ5664" s="32"/>
      <c r="AR5664" s="2">
        <v>46174</v>
      </c>
    </row>
    <row r="5665" spans="1:44" x14ac:dyDescent="0.35">
      <c r="A5665" s="6">
        <v>7001777</v>
      </c>
      <c r="B5665" t="s">
        <v>21474</v>
      </c>
      <c r="C5665" t="s">
        <v>12574</v>
      </c>
      <c r="D5665" s="6">
        <v>7001777</v>
      </c>
      <c r="E5665" t="s">
        <v>12112</v>
      </c>
      <c r="F5665" t="s">
        <v>12113</v>
      </c>
      <c r="G5665">
        <v>28229</v>
      </c>
      <c r="H5665" t="s">
        <v>2597</v>
      </c>
      <c r="I5665" t="s">
        <v>12114</v>
      </c>
      <c r="J5665" s="29">
        <f t="shared" si="264"/>
        <v>10140</v>
      </c>
      <c r="K5665" s="29">
        <f t="shared" si="265"/>
        <v>8199</v>
      </c>
      <c r="L5665" s="29">
        <f t="shared" si="266"/>
        <v>5559</v>
      </c>
      <c r="M5665" s="30">
        <v>-0.32199048664471275</v>
      </c>
      <c r="N5665" s="22">
        <f>S5665+X5665</f>
        <v>6717</v>
      </c>
      <c r="O5665" s="22">
        <f>T5665+Y5665</f>
        <v>5214</v>
      </c>
      <c r="P5665" s="22">
        <f>U5665+Z5665</f>
        <v>4595</v>
      </c>
      <c r="Q5665" s="21">
        <v>-0.1187188339087073</v>
      </c>
      <c r="S5665" s="23">
        <v>4684</v>
      </c>
      <c r="T5665" s="23">
        <v>3181</v>
      </c>
      <c r="U5665" s="23">
        <v>3186</v>
      </c>
      <c r="V5665" s="4">
        <v>0</v>
      </c>
      <c r="W5665" s="4"/>
      <c r="X5665" s="23">
        <v>2033</v>
      </c>
      <c r="Y5665" s="23">
        <v>2033</v>
      </c>
      <c r="Z5665" s="23">
        <v>1409</v>
      </c>
      <c r="AA5665" s="4">
        <v>-0.31</v>
      </c>
      <c r="AB5665" s="32"/>
      <c r="AC5665" s="23">
        <v>1532</v>
      </c>
      <c r="AD5665" s="60">
        <v>1329</v>
      </c>
      <c r="AE5665" s="60">
        <v>413</v>
      </c>
      <c r="AF5665" s="4">
        <v>-0.69</v>
      </c>
      <c r="AG5665" s="32"/>
      <c r="AH5665" s="41">
        <v>709</v>
      </c>
      <c r="AI5665" s="41">
        <v>683</v>
      </c>
      <c r="AJ5665" s="41">
        <v>551</v>
      </c>
      <c r="AK5665" s="4">
        <v>-0.19</v>
      </c>
      <c r="AL5665" s="4"/>
      <c r="AM5665" s="62">
        <v>1182</v>
      </c>
      <c r="AN5665" s="62">
        <v>973</v>
      </c>
      <c r="AO5665" s="62">
        <v>0</v>
      </c>
      <c r="AP5665" s="4">
        <v>-1</v>
      </c>
      <c r="AQ5665" s="32"/>
      <c r="AR5665" s="2">
        <v>46177</v>
      </c>
    </row>
    <row r="5666" spans="1:44" x14ac:dyDescent="0.35">
      <c r="A5666" s="6">
        <v>7001871</v>
      </c>
      <c r="B5666" t="s">
        <v>21474</v>
      </c>
      <c r="C5666" t="s">
        <v>12574</v>
      </c>
      <c r="D5666" s="6">
        <v>7001871</v>
      </c>
      <c r="E5666" t="s">
        <v>12888</v>
      </c>
      <c r="F5666" t="s">
        <v>12889</v>
      </c>
      <c r="G5666">
        <v>28937</v>
      </c>
      <c r="H5666" t="s">
        <v>2597</v>
      </c>
      <c r="I5666" t="s">
        <v>12615</v>
      </c>
      <c r="J5666" s="29">
        <f t="shared" si="264"/>
        <v>5812</v>
      </c>
      <c r="K5666" s="29">
        <f t="shared" si="265"/>
        <v>3033</v>
      </c>
      <c r="L5666" s="29">
        <f t="shared" si="266"/>
        <v>2629</v>
      </c>
      <c r="M5666" s="30">
        <v>-0.13320145070886913</v>
      </c>
      <c r="N5666" s="22">
        <f>S5666+X5666</f>
        <v>5042</v>
      </c>
      <c r="O5666" s="22">
        <f>T5666+Y5666</f>
        <v>2517</v>
      </c>
      <c r="P5666" s="22">
        <f>U5666+Z5666</f>
        <v>2127</v>
      </c>
      <c r="Q5666" s="21">
        <v>-0.15494636471990464</v>
      </c>
      <c r="S5666" s="23">
        <v>3862</v>
      </c>
      <c r="T5666" s="23">
        <v>1472</v>
      </c>
      <c r="U5666" s="23">
        <v>829</v>
      </c>
      <c r="V5666" s="4">
        <v>-0.44</v>
      </c>
      <c r="W5666" s="4"/>
      <c r="X5666" s="23">
        <v>1180</v>
      </c>
      <c r="Y5666" s="23">
        <v>1045</v>
      </c>
      <c r="Z5666" s="23">
        <v>1298</v>
      </c>
      <c r="AA5666" s="4">
        <v>0.24</v>
      </c>
      <c r="AB5666" s="32"/>
      <c r="AC5666" s="23">
        <v>363</v>
      </c>
      <c r="AD5666" s="60">
        <v>259</v>
      </c>
      <c r="AE5666" s="60">
        <v>240</v>
      </c>
      <c r="AF5666" s="4">
        <v>-7.0000000000000007E-2</v>
      </c>
      <c r="AG5666" s="32"/>
      <c r="AH5666" s="41">
        <v>19</v>
      </c>
      <c r="AI5666" s="41">
        <v>19</v>
      </c>
      <c r="AJ5666" s="41">
        <v>0</v>
      </c>
      <c r="AK5666" s="4">
        <v>-1</v>
      </c>
      <c r="AL5666" s="64">
        <v>1</v>
      </c>
      <c r="AM5666" s="62">
        <v>388</v>
      </c>
      <c r="AN5666" s="62">
        <v>238</v>
      </c>
      <c r="AO5666" s="62">
        <v>262</v>
      </c>
      <c r="AP5666" s="4">
        <v>0.1</v>
      </c>
      <c r="AQ5666" s="32"/>
      <c r="AR5666" s="2">
        <v>46167</v>
      </c>
    </row>
    <row r="5667" spans="1:44" x14ac:dyDescent="0.35">
      <c r="A5667" s="6">
        <v>7001934</v>
      </c>
      <c r="B5667" t="s">
        <v>21474</v>
      </c>
      <c r="C5667" t="s">
        <v>12574</v>
      </c>
      <c r="D5667" s="6">
        <v>7001934</v>
      </c>
      <c r="E5667" t="s">
        <v>12890</v>
      </c>
      <c r="F5667" t="s">
        <v>12891</v>
      </c>
      <c r="G5667">
        <v>28670</v>
      </c>
      <c r="H5667" t="s">
        <v>2597</v>
      </c>
      <c r="I5667" t="s">
        <v>12662</v>
      </c>
      <c r="J5667" s="29">
        <f t="shared" si="264"/>
        <v>156</v>
      </c>
      <c r="K5667" s="29">
        <f t="shared" si="265"/>
        <v>140</v>
      </c>
      <c r="L5667" s="29">
        <f t="shared" si="266"/>
        <v>3322</v>
      </c>
      <c r="M5667" s="30">
        <v>22.728571428571428</v>
      </c>
      <c r="N5667" s="22">
        <f>S5667+X5667</f>
        <v>73</v>
      </c>
      <c r="O5667" s="22">
        <f>T5667+Y5667</f>
        <v>57</v>
      </c>
      <c r="P5667" s="22">
        <f>U5667+Z5667</f>
        <v>1933</v>
      </c>
      <c r="Q5667" s="21">
        <v>32.912280701754383</v>
      </c>
      <c r="S5667" s="23">
        <v>25</v>
      </c>
      <c r="T5667" s="23">
        <v>25</v>
      </c>
      <c r="U5667" s="23">
        <v>1810</v>
      </c>
      <c r="V5667" s="4">
        <v>70.02</v>
      </c>
      <c r="W5667" s="4"/>
      <c r="X5667" s="23">
        <v>48</v>
      </c>
      <c r="Y5667" s="23">
        <v>32</v>
      </c>
      <c r="Z5667" s="23">
        <v>123</v>
      </c>
      <c r="AA5667" s="4">
        <v>2.85</v>
      </c>
      <c r="AB5667" s="87">
        <v>1</v>
      </c>
      <c r="AC5667" s="23">
        <v>66</v>
      </c>
      <c r="AD5667" s="60">
        <v>66</v>
      </c>
      <c r="AE5667" s="60">
        <v>860</v>
      </c>
      <c r="AF5667" s="4">
        <v>12.02</v>
      </c>
      <c r="AG5667" s="32"/>
      <c r="AH5667" s="41">
        <v>17</v>
      </c>
      <c r="AI5667" s="41">
        <v>17</v>
      </c>
      <c r="AJ5667" s="41">
        <v>90</v>
      </c>
      <c r="AK5667" s="4">
        <v>4.2300000000000004</v>
      </c>
      <c r="AL5667" s="64">
        <v>1</v>
      </c>
      <c r="AM5667" s="62">
        <v>0</v>
      </c>
      <c r="AN5667" s="62">
        <v>0</v>
      </c>
      <c r="AO5667" s="62">
        <v>439</v>
      </c>
      <c r="AP5667" s="4"/>
      <c r="AQ5667" s="32"/>
      <c r="AR5667" s="2">
        <v>46192</v>
      </c>
    </row>
    <row r="5668" spans="1:44" x14ac:dyDescent="0.35">
      <c r="A5668" s="6">
        <v>7002055</v>
      </c>
      <c r="B5668" t="s">
        <v>21474</v>
      </c>
      <c r="C5668" t="s">
        <v>12574</v>
      </c>
      <c r="D5668" s="6">
        <v>7002055</v>
      </c>
      <c r="E5668" t="s">
        <v>12892</v>
      </c>
      <c r="F5668" t="s">
        <v>12893</v>
      </c>
      <c r="G5668">
        <v>28609</v>
      </c>
      <c r="H5668" t="s">
        <v>2597</v>
      </c>
      <c r="I5668" t="s">
        <v>12686</v>
      </c>
      <c r="J5668" s="29">
        <f t="shared" si="264"/>
        <v>6010</v>
      </c>
      <c r="K5668" s="29">
        <f t="shared" si="265"/>
        <v>2583</v>
      </c>
      <c r="L5668" s="29">
        <f t="shared" si="266"/>
        <v>4188</v>
      </c>
      <c r="M5668" s="30">
        <v>0.62137049941927991</v>
      </c>
      <c r="N5668" s="22">
        <f>S5668+X5668</f>
        <v>4689</v>
      </c>
      <c r="O5668" s="22">
        <f>T5668+Y5668</f>
        <v>1992</v>
      </c>
      <c r="P5668" s="22">
        <f>U5668+Z5668</f>
        <v>2720</v>
      </c>
      <c r="Q5668" s="21">
        <v>0.36546184738955834</v>
      </c>
      <c r="S5668" s="23">
        <v>2424</v>
      </c>
      <c r="T5668" s="23">
        <v>541</v>
      </c>
      <c r="U5668" s="23">
        <v>1116</v>
      </c>
      <c r="V5668" s="4">
        <v>1.06</v>
      </c>
      <c r="W5668" s="4"/>
      <c r="X5668" s="23">
        <v>2265</v>
      </c>
      <c r="Y5668" s="23">
        <v>1451</v>
      </c>
      <c r="Z5668" s="23">
        <v>1604</v>
      </c>
      <c r="AA5668" s="4">
        <v>0.11</v>
      </c>
      <c r="AB5668" s="32"/>
      <c r="AC5668" s="23">
        <v>823</v>
      </c>
      <c r="AD5668" s="60">
        <v>265</v>
      </c>
      <c r="AE5668" s="60">
        <v>638</v>
      </c>
      <c r="AF5668" s="4">
        <v>1.4</v>
      </c>
      <c r="AG5668" s="32"/>
      <c r="AH5668" s="41">
        <v>298</v>
      </c>
      <c r="AI5668" s="41">
        <v>326</v>
      </c>
      <c r="AJ5668" s="41">
        <v>570</v>
      </c>
      <c r="AK5668" s="4">
        <v>0.75</v>
      </c>
      <c r="AL5668" s="4"/>
      <c r="AM5668" s="62">
        <v>200</v>
      </c>
      <c r="AN5668" s="62">
        <v>0</v>
      </c>
      <c r="AO5668" s="62">
        <v>260</v>
      </c>
      <c r="AP5668" s="4"/>
      <c r="AQ5668" s="32"/>
      <c r="AR5668" s="2">
        <v>46202</v>
      </c>
    </row>
    <row r="5669" spans="1:44" x14ac:dyDescent="0.35">
      <c r="A5669" s="6">
        <v>7002087</v>
      </c>
      <c r="B5669" t="s">
        <v>21474</v>
      </c>
      <c r="C5669" t="s">
        <v>12574</v>
      </c>
      <c r="D5669" s="6">
        <v>7002087</v>
      </c>
      <c r="E5669" t="s">
        <v>12894</v>
      </c>
      <c r="F5669" t="s">
        <v>12895</v>
      </c>
      <c r="G5669">
        <v>28922</v>
      </c>
      <c r="H5669" t="s">
        <v>2597</v>
      </c>
      <c r="I5669" t="s">
        <v>9147</v>
      </c>
      <c r="J5669" s="29">
        <f t="shared" si="264"/>
        <v>0</v>
      </c>
      <c r="K5669" s="29">
        <f t="shared" si="265"/>
        <v>0</v>
      </c>
      <c r="L5669" s="29">
        <f t="shared" si="266"/>
        <v>0</v>
      </c>
      <c r="M5669" s="30"/>
      <c r="N5669" s="22">
        <f>S5669+X5669</f>
        <v>0</v>
      </c>
      <c r="O5669" s="22">
        <f>T5669+Y5669</f>
        <v>0</v>
      </c>
      <c r="P5669" s="22">
        <f>U5669+Z5669</f>
        <v>0</v>
      </c>
      <c r="Q5669" s="21">
        <v>0</v>
      </c>
      <c r="R5669" s="66">
        <v>1</v>
      </c>
      <c r="S5669" s="23">
        <v>0</v>
      </c>
      <c r="T5669" s="23">
        <v>0</v>
      </c>
      <c r="U5669" s="23">
        <v>0</v>
      </c>
      <c r="V5669" s="4">
        <v>0</v>
      </c>
      <c r="W5669" s="65">
        <v>1</v>
      </c>
      <c r="X5669" s="23">
        <v>0</v>
      </c>
      <c r="Y5669" s="23">
        <v>0</v>
      </c>
      <c r="Z5669" s="23">
        <v>0</v>
      </c>
      <c r="AA5669" s="4">
        <v>0</v>
      </c>
      <c r="AB5669" s="87">
        <v>1</v>
      </c>
      <c r="AC5669" s="23">
        <v>0</v>
      </c>
      <c r="AD5669" s="60">
        <v>0</v>
      </c>
      <c r="AE5669" s="60">
        <v>0</v>
      </c>
      <c r="AF5669" s="4">
        <v>0</v>
      </c>
      <c r="AG5669" s="85">
        <v>1</v>
      </c>
      <c r="AH5669" s="41">
        <v>0</v>
      </c>
      <c r="AI5669" s="41">
        <v>0</v>
      </c>
      <c r="AJ5669" s="41">
        <v>0</v>
      </c>
      <c r="AK5669" s="4">
        <v>0</v>
      </c>
      <c r="AL5669" s="64">
        <v>1</v>
      </c>
      <c r="AM5669" s="62">
        <v>0</v>
      </c>
      <c r="AN5669" s="62">
        <v>0</v>
      </c>
      <c r="AO5669" s="62">
        <v>0</v>
      </c>
      <c r="AP5669" s="4">
        <v>0</v>
      </c>
      <c r="AQ5669" s="86">
        <v>1</v>
      </c>
      <c r="AR5669" s="2">
        <v>45083</v>
      </c>
    </row>
    <row r="5670" spans="1:44" x14ac:dyDescent="0.35">
      <c r="A5670" s="6">
        <v>7002092</v>
      </c>
      <c r="B5670" t="s">
        <v>21474</v>
      </c>
      <c r="C5670" t="s">
        <v>12574</v>
      </c>
      <c r="D5670" s="6">
        <v>7002092</v>
      </c>
      <c r="E5670" t="s">
        <v>12896</v>
      </c>
      <c r="F5670" t="s">
        <v>12897</v>
      </c>
      <c r="G5670" s="1" t="s">
        <v>12599</v>
      </c>
      <c r="H5670" t="s">
        <v>12253</v>
      </c>
      <c r="I5670" t="s">
        <v>12600</v>
      </c>
      <c r="J5670" s="29">
        <f t="shared" si="264"/>
        <v>1180</v>
      </c>
      <c r="K5670" s="29">
        <f t="shared" si="265"/>
        <v>1148</v>
      </c>
      <c r="L5670" s="29">
        <f t="shared" si="266"/>
        <v>1745</v>
      </c>
      <c r="M5670" s="30">
        <v>0.5200348432055748</v>
      </c>
      <c r="N5670" s="22">
        <f>S5670+X5670</f>
        <v>1180</v>
      </c>
      <c r="O5670" s="22">
        <f>T5670+Y5670</f>
        <v>1148</v>
      </c>
      <c r="P5670" s="22">
        <f>U5670+Z5670</f>
        <v>661</v>
      </c>
      <c r="Q5670" s="21">
        <v>-0.42421602787456447</v>
      </c>
      <c r="S5670" s="23">
        <v>148</v>
      </c>
      <c r="T5670" s="23">
        <v>116</v>
      </c>
      <c r="U5670" s="23">
        <v>-64</v>
      </c>
      <c r="V5670" s="4">
        <v>-1.55</v>
      </c>
      <c r="W5670" s="65">
        <v>1</v>
      </c>
      <c r="X5670" s="23">
        <v>1032</v>
      </c>
      <c r="Y5670" s="23">
        <v>1032</v>
      </c>
      <c r="Z5670" s="23">
        <v>725</v>
      </c>
      <c r="AA5670" s="4">
        <v>-0.3</v>
      </c>
      <c r="AB5670" s="32"/>
      <c r="AC5670" s="23">
        <v>0</v>
      </c>
      <c r="AD5670" s="60">
        <v>0</v>
      </c>
      <c r="AE5670" s="60">
        <v>400</v>
      </c>
      <c r="AF5670" s="4"/>
      <c r="AG5670" s="32"/>
      <c r="AH5670" s="41">
        <v>0</v>
      </c>
      <c r="AI5670" s="41">
        <v>0</v>
      </c>
      <c r="AJ5670" s="41">
        <v>471</v>
      </c>
      <c r="AK5670" s="4"/>
      <c r="AL5670" s="4"/>
      <c r="AM5670" s="62">
        <v>0</v>
      </c>
      <c r="AN5670" s="62">
        <v>0</v>
      </c>
      <c r="AO5670" s="62">
        <v>213</v>
      </c>
      <c r="AP5670" s="4"/>
      <c r="AQ5670" s="32"/>
      <c r="AR5670" s="2">
        <v>46178</v>
      </c>
    </row>
    <row r="5671" spans="1:44" x14ac:dyDescent="0.35">
      <c r="A5671" s="6">
        <v>7002124</v>
      </c>
      <c r="B5671" t="s">
        <v>21474</v>
      </c>
      <c r="C5671" t="s">
        <v>12574</v>
      </c>
      <c r="D5671" s="6">
        <v>7002124</v>
      </c>
      <c r="E5671" t="s">
        <v>12898</v>
      </c>
      <c r="F5671" t="s">
        <v>12899</v>
      </c>
      <c r="G5671">
        <v>28680</v>
      </c>
      <c r="H5671" t="s">
        <v>2597</v>
      </c>
      <c r="I5671" t="s">
        <v>12900</v>
      </c>
      <c r="J5671" s="29">
        <f t="shared" si="264"/>
        <v>11351</v>
      </c>
      <c r="K5671" s="29">
        <f t="shared" si="265"/>
        <v>7439</v>
      </c>
      <c r="L5671" s="29">
        <f t="shared" si="266"/>
        <v>11560</v>
      </c>
      <c r="M5671" s="30">
        <v>0.55397230810592824</v>
      </c>
      <c r="N5671" s="22">
        <f>S5671+X5671</f>
        <v>8706</v>
      </c>
      <c r="O5671" s="22">
        <f>T5671+Y5671</f>
        <v>5676</v>
      </c>
      <c r="P5671" s="22">
        <f>U5671+Z5671</f>
        <v>8148</v>
      </c>
      <c r="Q5671" s="21">
        <v>0.43551797040169138</v>
      </c>
      <c r="S5671" s="23">
        <v>6376</v>
      </c>
      <c r="T5671" s="23">
        <v>3372</v>
      </c>
      <c r="U5671" s="23">
        <v>2361</v>
      </c>
      <c r="V5671" s="4">
        <v>-0.3</v>
      </c>
      <c r="W5671" s="4"/>
      <c r="X5671" s="23">
        <v>2330</v>
      </c>
      <c r="Y5671" s="23">
        <v>2304</v>
      </c>
      <c r="Z5671" s="23">
        <v>5787</v>
      </c>
      <c r="AA5671" s="4">
        <v>1.51</v>
      </c>
      <c r="AB5671" s="32"/>
      <c r="AC5671" s="23">
        <v>1548</v>
      </c>
      <c r="AD5671" s="60">
        <v>919</v>
      </c>
      <c r="AE5671" s="60">
        <v>2010</v>
      </c>
      <c r="AF5671" s="4">
        <v>1.19</v>
      </c>
      <c r="AG5671" s="32"/>
      <c r="AH5671" s="41">
        <v>46</v>
      </c>
      <c r="AI5671" s="41">
        <v>20</v>
      </c>
      <c r="AJ5671" s="41">
        <v>0</v>
      </c>
      <c r="AK5671" s="4">
        <v>-1</v>
      </c>
      <c r="AL5671" s="64">
        <v>1</v>
      </c>
      <c r="AM5671" s="62">
        <v>1051</v>
      </c>
      <c r="AN5671" s="62">
        <v>824</v>
      </c>
      <c r="AO5671" s="62">
        <v>1402</v>
      </c>
      <c r="AP5671" s="4">
        <v>0.7</v>
      </c>
      <c r="AQ5671" s="32"/>
      <c r="AR5671" s="2">
        <v>46196</v>
      </c>
    </row>
    <row r="5672" spans="1:44" x14ac:dyDescent="0.35">
      <c r="A5672" s="6">
        <v>7002175</v>
      </c>
      <c r="B5672" t="s">
        <v>21474</v>
      </c>
      <c r="C5672" t="s">
        <v>12574</v>
      </c>
      <c r="D5672" s="6">
        <v>7002175</v>
      </c>
      <c r="E5672" t="s">
        <v>12901</v>
      </c>
      <c r="F5672" t="s">
        <v>12902</v>
      </c>
      <c r="G5672">
        <v>28939</v>
      </c>
      <c r="H5672" t="s">
        <v>2597</v>
      </c>
      <c r="I5672" t="s">
        <v>10026</v>
      </c>
      <c r="J5672" s="29">
        <f t="shared" si="264"/>
        <v>4824</v>
      </c>
      <c r="K5672" s="29">
        <f t="shared" si="265"/>
        <v>2740</v>
      </c>
      <c r="L5672" s="29">
        <f t="shared" si="266"/>
        <v>4266</v>
      </c>
      <c r="M5672" s="30">
        <v>0.55693430656934306</v>
      </c>
      <c r="N5672" s="22">
        <f>S5672+X5672</f>
        <v>1989</v>
      </c>
      <c r="O5672" s="22">
        <f>T5672+Y5672</f>
        <v>969</v>
      </c>
      <c r="P5672" s="22">
        <f>U5672+Z5672</f>
        <v>1647</v>
      </c>
      <c r="Q5672" s="21">
        <v>0.69969040247678027</v>
      </c>
      <c r="S5672" s="23">
        <v>1974</v>
      </c>
      <c r="T5672" s="23">
        <v>954</v>
      </c>
      <c r="U5672" s="23">
        <v>1647</v>
      </c>
      <c r="V5672" s="4">
        <v>0.73</v>
      </c>
      <c r="W5672" s="4"/>
      <c r="X5672" s="23">
        <v>15</v>
      </c>
      <c r="Y5672" s="23">
        <v>15</v>
      </c>
      <c r="Z5672" s="23">
        <v>0</v>
      </c>
      <c r="AA5672" s="4">
        <v>-1</v>
      </c>
      <c r="AB5672" s="87">
        <v>1</v>
      </c>
      <c r="AC5672" s="23">
        <v>1618</v>
      </c>
      <c r="AD5672" s="60">
        <v>976</v>
      </c>
      <c r="AE5672" s="60">
        <v>1676</v>
      </c>
      <c r="AF5672" s="4">
        <v>0.72</v>
      </c>
      <c r="AG5672" s="32"/>
      <c r="AH5672" s="41">
        <v>229</v>
      </c>
      <c r="AI5672" s="41">
        <v>173</v>
      </c>
      <c r="AJ5672" s="41">
        <v>187</v>
      </c>
      <c r="AK5672" s="4">
        <v>0.08</v>
      </c>
      <c r="AL5672" s="4"/>
      <c r="AM5672" s="62">
        <v>988</v>
      </c>
      <c r="AN5672" s="62">
        <v>622</v>
      </c>
      <c r="AO5672" s="62">
        <v>756</v>
      </c>
      <c r="AP5672" s="4">
        <v>0.22</v>
      </c>
      <c r="AQ5672" s="32"/>
      <c r="AR5672" s="2">
        <v>46196</v>
      </c>
    </row>
    <row r="5673" spans="1:44" ht="29" x14ac:dyDescent="0.35">
      <c r="A5673" s="6">
        <v>7002182</v>
      </c>
      <c r="B5673" t="s">
        <v>21474</v>
      </c>
      <c r="C5673" t="s">
        <v>12574</v>
      </c>
      <c r="D5673" s="6">
        <v>7002182</v>
      </c>
      <c r="E5673" t="s">
        <v>12903</v>
      </c>
      <c r="F5673" s="5" t="s">
        <v>12904</v>
      </c>
      <c r="G5673">
        <v>28250</v>
      </c>
      <c r="H5673" t="s">
        <v>2597</v>
      </c>
      <c r="I5673" t="s">
        <v>11168</v>
      </c>
      <c r="J5673" s="29">
        <f t="shared" si="264"/>
        <v>6719</v>
      </c>
      <c r="K5673" s="29">
        <f t="shared" si="265"/>
        <v>4186</v>
      </c>
      <c r="L5673" s="29">
        <f t="shared" si="266"/>
        <v>5491</v>
      </c>
      <c r="M5673" s="30">
        <v>0.31175346392737691</v>
      </c>
      <c r="N5673" s="22">
        <f>S5673+X5673</f>
        <v>1977</v>
      </c>
      <c r="O5673" s="22">
        <f>T5673+Y5673</f>
        <v>1506</v>
      </c>
      <c r="P5673" s="22">
        <f>U5673+Z5673</f>
        <v>1467</v>
      </c>
      <c r="Q5673" s="21">
        <v>-2.5896414342629459E-2</v>
      </c>
      <c r="S5673" s="23">
        <v>1790</v>
      </c>
      <c r="T5673" s="23">
        <v>1395</v>
      </c>
      <c r="U5673" s="23">
        <v>1435</v>
      </c>
      <c r="V5673" s="4">
        <v>0.03</v>
      </c>
      <c r="W5673" s="4"/>
      <c r="X5673" s="23">
        <v>187</v>
      </c>
      <c r="Y5673" s="23">
        <v>111</v>
      </c>
      <c r="Z5673" s="23">
        <v>32</v>
      </c>
      <c r="AA5673" s="4">
        <v>-0.72</v>
      </c>
      <c r="AB5673" s="87">
        <v>1</v>
      </c>
      <c r="AC5673" s="23">
        <v>2756</v>
      </c>
      <c r="AD5673" s="60">
        <v>1511</v>
      </c>
      <c r="AE5673" s="60">
        <v>1928</v>
      </c>
      <c r="AF5673" s="4">
        <v>0.28000000000000003</v>
      </c>
      <c r="AG5673" s="32"/>
      <c r="AH5673" s="41">
        <v>656</v>
      </c>
      <c r="AI5673" s="41">
        <v>380</v>
      </c>
      <c r="AJ5673" s="41">
        <v>948</v>
      </c>
      <c r="AK5673" s="4">
        <v>1.5</v>
      </c>
      <c r="AL5673" s="4"/>
      <c r="AM5673" s="62">
        <v>1330</v>
      </c>
      <c r="AN5673" s="62">
        <v>789</v>
      </c>
      <c r="AO5673" s="62">
        <v>1148</v>
      </c>
      <c r="AP5673" s="4">
        <v>0.45</v>
      </c>
      <c r="AQ5673" s="32"/>
      <c r="AR5673" s="2">
        <v>46177</v>
      </c>
    </row>
    <row r="5674" spans="1:44" x14ac:dyDescent="0.35">
      <c r="A5674" s="6">
        <v>7002252</v>
      </c>
      <c r="B5674" t="s">
        <v>21474</v>
      </c>
      <c r="C5674" t="s">
        <v>12574</v>
      </c>
      <c r="D5674" s="6">
        <v>7002252</v>
      </c>
      <c r="E5674" t="s">
        <v>12905</v>
      </c>
      <c r="F5674" t="s">
        <v>12906</v>
      </c>
      <c r="G5674">
        <v>28935</v>
      </c>
      <c r="H5674" t="s">
        <v>2597</v>
      </c>
      <c r="I5674" t="s">
        <v>12615</v>
      </c>
      <c r="J5674" s="29">
        <f t="shared" si="264"/>
        <v>9052</v>
      </c>
      <c r="K5674" s="29">
        <f t="shared" si="265"/>
        <v>4309</v>
      </c>
      <c r="L5674" s="29">
        <f t="shared" si="266"/>
        <v>4504</v>
      </c>
      <c r="M5674" s="30">
        <v>4.5254119285216943E-2</v>
      </c>
      <c r="N5674" s="22">
        <f>S5674+X5674</f>
        <v>5875</v>
      </c>
      <c r="O5674" s="22">
        <f>T5674+Y5674</f>
        <v>2420</v>
      </c>
      <c r="P5674" s="22">
        <f>U5674+Z5674</f>
        <v>2045</v>
      </c>
      <c r="Q5674" s="21">
        <v>-0.1549586776859504</v>
      </c>
      <c r="S5674" s="23">
        <v>2606</v>
      </c>
      <c r="T5674" s="23">
        <v>1414</v>
      </c>
      <c r="U5674" s="23">
        <v>1328</v>
      </c>
      <c r="V5674" s="4">
        <v>-0.06</v>
      </c>
      <c r="W5674" s="4"/>
      <c r="X5674" s="23">
        <v>3269</v>
      </c>
      <c r="Y5674" s="23">
        <v>1006</v>
      </c>
      <c r="Z5674" s="23">
        <v>717</v>
      </c>
      <c r="AA5674" s="4">
        <v>-0.28999999999999998</v>
      </c>
      <c r="AB5674" s="32"/>
      <c r="AC5674" s="23">
        <v>1753</v>
      </c>
      <c r="AD5674" s="60">
        <v>1017</v>
      </c>
      <c r="AE5674" s="60">
        <v>892</v>
      </c>
      <c r="AF5674" s="4">
        <v>-0.12</v>
      </c>
      <c r="AG5674" s="32"/>
      <c r="AH5674" s="41">
        <v>600</v>
      </c>
      <c r="AI5674" s="41">
        <v>455</v>
      </c>
      <c r="AJ5674" s="41">
        <v>906</v>
      </c>
      <c r="AK5674" s="4">
        <v>0.99</v>
      </c>
      <c r="AL5674" s="4"/>
      <c r="AM5674" s="62">
        <v>824</v>
      </c>
      <c r="AN5674" s="62">
        <v>417</v>
      </c>
      <c r="AO5674" s="62">
        <v>661</v>
      </c>
      <c r="AP5674" s="4">
        <v>0.59</v>
      </c>
      <c r="AQ5674" s="32"/>
      <c r="AR5674" s="2">
        <v>46184</v>
      </c>
    </row>
    <row r="5675" spans="1:44" x14ac:dyDescent="0.35">
      <c r="A5675" s="6">
        <v>7002327</v>
      </c>
      <c r="B5675" t="s">
        <v>21474</v>
      </c>
      <c r="C5675" t="s">
        <v>12574</v>
      </c>
      <c r="D5675" s="6">
        <v>7002327</v>
      </c>
      <c r="E5675" t="s">
        <v>12907</v>
      </c>
      <c r="F5675" t="s">
        <v>12908</v>
      </c>
      <c r="G5675">
        <v>28600</v>
      </c>
      <c r="H5675" t="s">
        <v>2597</v>
      </c>
      <c r="I5675" t="s">
        <v>12866</v>
      </c>
      <c r="J5675" s="29">
        <f t="shared" si="264"/>
        <v>9579</v>
      </c>
      <c r="K5675" s="29">
        <f t="shared" si="265"/>
        <v>5381</v>
      </c>
      <c r="L5675" s="29">
        <f t="shared" si="266"/>
        <v>5859</v>
      </c>
      <c r="M5675" s="30">
        <v>8.8831072291395641E-2</v>
      </c>
      <c r="N5675" s="22">
        <f>S5675+X5675</f>
        <v>7116</v>
      </c>
      <c r="O5675" s="22">
        <f>T5675+Y5675</f>
        <v>4283</v>
      </c>
      <c r="P5675" s="22">
        <f>U5675+Z5675</f>
        <v>3824</v>
      </c>
      <c r="Q5675" s="21">
        <v>-0.10716787298622465</v>
      </c>
      <c r="S5675" s="23">
        <v>3578</v>
      </c>
      <c r="T5675" s="23">
        <v>1736</v>
      </c>
      <c r="U5675" s="23">
        <v>1731</v>
      </c>
      <c r="V5675" s="4">
        <v>0</v>
      </c>
      <c r="W5675" s="4"/>
      <c r="X5675" s="23">
        <v>3538</v>
      </c>
      <c r="Y5675" s="23">
        <v>2547</v>
      </c>
      <c r="Z5675" s="23">
        <v>2093</v>
      </c>
      <c r="AA5675" s="4">
        <v>-0.18</v>
      </c>
      <c r="AB5675" s="32"/>
      <c r="AC5675" s="23">
        <v>1292</v>
      </c>
      <c r="AD5675" s="60">
        <v>547</v>
      </c>
      <c r="AE5675" s="60">
        <v>1058</v>
      </c>
      <c r="AF5675" s="4">
        <v>0.93</v>
      </c>
      <c r="AG5675" s="32"/>
      <c r="AH5675" s="41">
        <v>284</v>
      </c>
      <c r="AI5675" s="41">
        <v>115</v>
      </c>
      <c r="AJ5675" s="41">
        <v>596</v>
      </c>
      <c r="AK5675" s="4">
        <v>4.17</v>
      </c>
      <c r="AL5675" s="4"/>
      <c r="AM5675" s="62">
        <v>887</v>
      </c>
      <c r="AN5675" s="62">
        <v>436</v>
      </c>
      <c r="AO5675" s="62">
        <v>381</v>
      </c>
      <c r="AP5675" s="4">
        <v>-0.13</v>
      </c>
      <c r="AQ5675" s="32"/>
      <c r="AR5675" s="2">
        <v>46197</v>
      </c>
    </row>
    <row r="5676" spans="1:44" x14ac:dyDescent="0.35">
      <c r="A5676" s="6">
        <v>7002384</v>
      </c>
      <c r="B5676" t="s">
        <v>21474</v>
      </c>
      <c r="C5676" t="s">
        <v>12574</v>
      </c>
      <c r="D5676" s="6">
        <v>7002384</v>
      </c>
      <c r="E5676" t="s">
        <v>12909</v>
      </c>
      <c r="F5676" t="s">
        <v>12910</v>
      </c>
      <c r="G5676">
        <v>28232</v>
      </c>
      <c r="H5676" t="s">
        <v>2597</v>
      </c>
      <c r="I5676" t="s">
        <v>11171</v>
      </c>
      <c r="J5676" s="29">
        <f t="shared" si="264"/>
        <v>4201</v>
      </c>
      <c r="K5676" s="29">
        <f t="shared" si="265"/>
        <v>2762</v>
      </c>
      <c r="L5676" s="29">
        <f t="shared" si="266"/>
        <v>0</v>
      </c>
      <c r="M5676" s="30">
        <v>-1</v>
      </c>
      <c r="N5676" s="22">
        <f>S5676+X5676</f>
        <v>2070</v>
      </c>
      <c r="O5676" s="22">
        <f>T5676+Y5676</f>
        <v>1827</v>
      </c>
      <c r="P5676" s="22">
        <f>U5676+Z5676</f>
        <v>0</v>
      </c>
      <c r="Q5676" s="21">
        <v>-1</v>
      </c>
      <c r="S5676" s="23">
        <v>1375</v>
      </c>
      <c r="T5676" s="23">
        <v>1132</v>
      </c>
      <c r="U5676" s="23">
        <v>0</v>
      </c>
      <c r="V5676" s="4">
        <v>-1</v>
      </c>
      <c r="W5676" s="4"/>
      <c r="X5676" s="23">
        <v>695</v>
      </c>
      <c r="Y5676" s="23">
        <v>695</v>
      </c>
      <c r="Z5676" s="23">
        <v>0</v>
      </c>
      <c r="AA5676" s="4">
        <v>-1</v>
      </c>
      <c r="AB5676" s="32"/>
      <c r="AC5676" s="23">
        <v>1217</v>
      </c>
      <c r="AD5676" s="60">
        <v>470</v>
      </c>
      <c r="AE5676" s="60">
        <v>0</v>
      </c>
      <c r="AF5676" s="4">
        <v>-1</v>
      </c>
      <c r="AG5676" s="32"/>
      <c r="AH5676" s="41">
        <v>79</v>
      </c>
      <c r="AI5676" s="41">
        <v>24</v>
      </c>
      <c r="AJ5676" s="41">
        <v>0</v>
      </c>
      <c r="AK5676" s="4">
        <v>-1</v>
      </c>
      <c r="AL5676" s="64">
        <v>1</v>
      </c>
      <c r="AM5676" s="62">
        <v>835</v>
      </c>
      <c r="AN5676" s="62">
        <v>441</v>
      </c>
      <c r="AO5676" s="62">
        <v>0</v>
      </c>
      <c r="AP5676" s="4">
        <v>-1</v>
      </c>
      <c r="AQ5676" s="32"/>
      <c r="AR5676" s="2">
        <v>45960</v>
      </c>
    </row>
    <row r="5677" spans="1:44" x14ac:dyDescent="0.35">
      <c r="A5677" s="6">
        <v>7002445</v>
      </c>
      <c r="B5677" t="s">
        <v>21474</v>
      </c>
      <c r="C5677" t="s">
        <v>12574</v>
      </c>
      <c r="D5677" s="6">
        <v>7002445</v>
      </c>
      <c r="E5677" t="s">
        <v>12911</v>
      </c>
      <c r="F5677" t="s">
        <v>12912</v>
      </c>
      <c r="G5677">
        <v>28941</v>
      </c>
      <c r="H5677" t="s">
        <v>2597</v>
      </c>
      <c r="I5677" t="s">
        <v>8692</v>
      </c>
      <c r="J5677" s="29">
        <f t="shared" si="264"/>
        <v>4410</v>
      </c>
      <c r="K5677" s="29">
        <f t="shared" si="265"/>
        <v>1989</v>
      </c>
      <c r="L5677" s="29">
        <f t="shared" si="266"/>
        <v>3506</v>
      </c>
      <c r="M5677" s="30">
        <v>0.76269482151835089</v>
      </c>
      <c r="N5677" s="22">
        <f>S5677+X5677</f>
        <v>3414</v>
      </c>
      <c r="O5677" s="22">
        <f>T5677+Y5677</f>
        <v>1875</v>
      </c>
      <c r="P5677" s="22">
        <f>U5677+Z5677</f>
        <v>2693</v>
      </c>
      <c r="Q5677" s="21">
        <v>0.43626666666666658</v>
      </c>
      <c r="S5677" s="23">
        <v>1989</v>
      </c>
      <c r="T5677" s="23">
        <v>450</v>
      </c>
      <c r="U5677" s="23">
        <v>967</v>
      </c>
      <c r="V5677" s="4">
        <v>1.1499999999999999</v>
      </c>
      <c r="W5677" s="4"/>
      <c r="X5677" s="23">
        <v>1425</v>
      </c>
      <c r="Y5677" s="23">
        <v>1425</v>
      </c>
      <c r="Z5677" s="23">
        <v>1726</v>
      </c>
      <c r="AA5677" s="4">
        <v>0.21</v>
      </c>
      <c r="AB5677" s="32"/>
      <c r="AC5677" s="23">
        <v>566</v>
      </c>
      <c r="AD5677" s="60">
        <v>71</v>
      </c>
      <c r="AE5677" s="60">
        <v>506</v>
      </c>
      <c r="AF5677" s="4">
        <v>6.12</v>
      </c>
      <c r="AG5677" s="32"/>
      <c r="AH5677" s="41">
        <v>0</v>
      </c>
      <c r="AI5677" s="41">
        <v>0</v>
      </c>
      <c r="AJ5677" s="41">
        <v>0</v>
      </c>
      <c r="AK5677" s="4">
        <v>0</v>
      </c>
      <c r="AL5677" s="64">
        <v>1</v>
      </c>
      <c r="AM5677" s="62">
        <v>430</v>
      </c>
      <c r="AN5677" s="62">
        <v>43</v>
      </c>
      <c r="AO5677" s="62">
        <v>307</v>
      </c>
      <c r="AP5677" s="4">
        <v>6.12</v>
      </c>
      <c r="AQ5677" s="32"/>
      <c r="AR5677" s="2">
        <v>46189</v>
      </c>
    </row>
    <row r="5678" spans="1:44" x14ac:dyDescent="0.35">
      <c r="A5678" s="6">
        <v>7002508</v>
      </c>
      <c r="B5678" t="s">
        <v>21474</v>
      </c>
      <c r="C5678" t="s">
        <v>12574</v>
      </c>
      <c r="D5678" s="6">
        <v>7002508</v>
      </c>
      <c r="E5678" t="s">
        <v>12913</v>
      </c>
      <c r="F5678" t="s">
        <v>12914</v>
      </c>
      <c r="G5678">
        <v>28922</v>
      </c>
      <c r="H5678" t="s">
        <v>2597</v>
      </c>
      <c r="I5678" t="s">
        <v>9147</v>
      </c>
      <c r="J5678" s="29">
        <f t="shared" si="264"/>
        <v>4187</v>
      </c>
      <c r="K5678" s="29">
        <f t="shared" si="265"/>
        <v>2862</v>
      </c>
      <c r="L5678" s="29">
        <f t="shared" si="266"/>
        <v>847</v>
      </c>
      <c r="M5678" s="30">
        <v>-0.704053109713487</v>
      </c>
      <c r="N5678" s="22">
        <f>S5678+X5678</f>
        <v>2662</v>
      </c>
      <c r="O5678" s="22">
        <f>T5678+Y5678</f>
        <v>1897</v>
      </c>
      <c r="P5678" s="22">
        <f>U5678+Z5678</f>
        <v>294</v>
      </c>
      <c r="Q5678" s="21">
        <v>-0.84501845018450183</v>
      </c>
      <c r="S5678" s="23">
        <v>1485</v>
      </c>
      <c r="T5678" s="23">
        <v>866</v>
      </c>
      <c r="U5678" s="23">
        <v>221</v>
      </c>
      <c r="V5678" s="4">
        <v>-0.74</v>
      </c>
      <c r="W5678" s="4"/>
      <c r="X5678" s="23">
        <v>1177</v>
      </c>
      <c r="Y5678" s="23">
        <v>1031</v>
      </c>
      <c r="Z5678" s="23">
        <v>73</v>
      </c>
      <c r="AA5678" s="4">
        <v>-0.93</v>
      </c>
      <c r="AB5678" s="32"/>
      <c r="AC5678" s="23">
        <v>628</v>
      </c>
      <c r="AD5678" s="60">
        <v>450</v>
      </c>
      <c r="AE5678" s="60">
        <v>136</v>
      </c>
      <c r="AF5678" s="4">
        <v>-0.7</v>
      </c>
      <c r="AG5678" s="32"/>
      <c r="AH5678" s="41">
        <v>123</v>
      </c>
      <c r="AI5678" s="41">
        <v>123</v>
      </c>
      <c r="AJ5678" s="41">
        <v>53</v>
      </c>
      <c r="AK5678" s="4">
        <v>-0.56999999999999995</v>
      </c>
      <c r="AL5678" s="64">
        <v>1</v>
      </c>
      <c r="AM5678" s="62">
        <v>774</v>
      </c>
      <c r="AN5678" s="62">
        <v>392</v>
      </c>
      <c r="AO5678" s="62">
        <v>364</v>
      </c>
      <c r="AP5678" s="4">
        <v>-7.0000000000000007E-2</v>
      </c>
      <c r="AQ5678" s="32"/>
      <c r="AR5678" s="2">
        <v>46143</v>
      </c>
    </row>
    <row r="5679" spans="1:44" x14ac:dyDescent="0.35">
      <c r="A5679" s="6">
        <v>7002530</v>
      </c>
      <c r="B5679" t="s">
        <v>21474</v>
      </c>
      <c r="C5679" t="s">
        <v>12574</v>
      </c>
      <c r="D5679" s="6">
        <v>7002530</v>
      </c>
      <c r="E5679" t="s">
        <v>12915</v>
      </c>
      <c r="F5679" t="s">
        <v>12916</v>
      </c>
      <c r="G5679">
        <v>28609</v>
      </c>
      <c r="H5679" t="s">
        <v>2597</v>
      </c>
      <c r="I5679" t="s">
        <v>12686</v>
      </c>
      <c r="J5679" s="29">
        <f t="shared" si="264"/>
        <v>3388</v>
      </c>
      <c r="K5679" s="29">
        <f t="shared" si="265"/>
        <v>1662</v>
      </c>
      <c r="L5679" s="29">
        <f t="shared" si="266"/>
        <v>1925</v>
      </c>
      <c r="M5679" s="30">
        <v>0.15824308062575221</v>
      </c>
      <c r="N5679" s="22">
        <f>S5679+X5679</f>
        <v>2188</v>
      </c>
      <c r="O5679" s="22">
        <f>T5679+Y5679</f>
        <v>1357</v>
      </c>
      <c r="P5679" s="22">
        <f>U5679+Z5679</f>
        <v>1320</v>
      </c>
      <c r="Q5679" s="21">
        <v>-2.726602800294764E-2</v>
      </c>
      <c r="S5679" s="23">
        <v>1449</v>
      </c>
      <c r="T5679" s="23">
        <v>618</v>
      </c>
      <c r="U5679" s="23">
        <v>288</v>
      </c>
      <c r="V5679" s="4">
        <v>-0.53</v>
      </c>
      <c r="W5679" s="4"/>
      <c r="X5679" s="23">
        <v>739</v>
      </c>
      <c r="Y5679" s="23">
        <v>739</v>
      </c>
      <c r="Z5679" s="23">
        <v>1032</v>
      </c>
      <c r="AA5679" s="4">
        <v>0.4</v>
      </c>
      <c r="AB5679" s="32"/>
      <c r="AC5679" s="23">
        <v>376</v>
      </c>
      <c r="AD5679" s="60">
        <v>80</v>
      </c>
      <c r="AE5679" s="60">
        <v>579</v>
      </c>
      <c r="AF5679" s="4">
        <v>6.26</v>
      </c>
      <c r="AG5679" s="32"/>
      <c r="AH5679" s="41">
        <v>241</v>
      </c>
      <c r="AI5679" s="41">
        <v>126</v>
      </c>
      <c r="AJ5679" s="41">
        <v>26</v>
      </c>
      <c r="AK5679" s="4">
        <v>-0.79</v>
      </c>
      <c r="AL5679" s="64">
        <v>1</v>
      </c>
      <c r="AM5679" s="62">
        <v>583</v>
      </c>
      <c r="AN5679" s="62">
        <v>99</v>
      </c>
      <c r="AO5679" s="62">
        <v>0</v>
      </c>
      <c r="AP5679" s="4">
        <v>-1</v>
      </c>
      <c r="AQ5679" s="86">
        <v>1</v>
      </c>
      <c r="AR5679" s="2">
        <v>46143</v>
      </c>
    </row>
    <row r="5680" spans="1:44" x14ac:dyDescent="0.35">
      <c r="A5680" s="6">
        <v>7002557</v>
      </c>
      <c r="B5680" t="s">
        <v>21474</v>
      </c>
      <c r="C5680" t="s">
        <v>12574</v>
      </c>
      <c r="D5680" s="6">
        <v>7002557</v>
      </c>
      <c r="E5680" t="s">
        <v>12917</v>
      </c>
      <c r="F5680" t="s">
        <v>12918</v>
      </c>
      <c r="G5680">
        <v>28600</v>
      </c>
      <c r="H5680" t="s">
        <v>2597</v>
      </c>
      <c r="I5680" t="s">
        <v>12866</v>
      </c>
      <c r="J5680" s="29">
        <f t="shared" si="264"/>
        <v>11631</v>
      </c>
      <c r="K5680" s="29">
        <f t="shared" si="265"/>
        <v>8050</v>
      </c>
      <c r="L5680" s="29">
        <f t="shared" si="266"/>
        <v>6269</v>
      </c>
      <c r="M5680" s="30">
        <v>-0.22124223602484472</v>
      </c>
      <c r="N5680" s="22">
        <f>S5680+X5680</f>
        <v>8866</v>
      </c>
      <c r="O5680" s="22">
        <f>T5680+Y5680</f>
        <v>6086</v>
      </c>
      <c r="P5680" s="22">
        <f>U5680+Z5680</f>
        <v>4570</v>
      </c>
      <c r="Q5680" s="21">
        <v>-0.24909628655931648</v>
      </c>
      <c r="S5680" s="23">
        <v>4844</v>
      </c>
      <c r="T5680" s="23">
        <v>2384</v>
      </c>
      <c r="U5680" s="23">
        <v>3186</v>
      </c>
      <c r="V5680" s="4">
        <v>0.34</v>
      </c>
      <c r="W5680" s="4"/>
      <c r="X5680" s="23">
        <v>4022</v>
      </c>
      <c r="Y5680" s="23">
        <v>3702</v>
      </c>
      <c r="Z5680" s="23">
        <v>1384</v>
      </c>
      <c r="AA5680" s="4">
        <v>-0.63</v>
      </c>
      <c r="AB5680" s="32"/>
      <c r="AC5680" s="23">
        <v>1676</v>
      </c>
      <c r="AD5680" s="60">
        <v>1099</v>
      </c>
      <c r="AE5680" s="60">
        <v>1165</v>
      </c>
      <c r="AF5680" s="4">
        <v>0.06</v>
      </c>
      <c r="AG5680" s="32"/>
      <c r="AH5680" s="41">
        <v>664</v>
      </c>
      <c r="AI5680" s="41">
        <v>632</v>
      </c>
      <c r="AJ5680" s="41">
        <v>398</v>
      </c>
      <c r="AK5680" s="4">
        <v>-0.37</v>
      </c>
      <c r="AL5680" s="4"/>
      <c r="AM5680" s="62">
        <v>425</v>
      </c>
      <c r="AN5680" s="62">
        <v>233</v>
      </c>
      <c r="AO5680" s="62">
        <v>136</v>
      </c>
      <c r="AP5680" s="4">
        <v>-0.42</v>
      </c>
      <c r="AQ5680" s="32"/>
      <c r="AR5680" s="2">
        <v>46197</v>
      </c>
    </row>
    <row r="5681" spans="1:44" x14ac:dyDescent="0.35">
      <c r="A5681" s="6">
        <v>7002563</v>
      </c>
      <c r="B5681" t="s">
        <v>21474</v>
      </c>
      <c r="C5681" t="s">
        <v>12574</v>
      </c>
      <c r="D5681" s="6">
        <v>7002563</v>
      </c>
      <c r="E5681" t="s">
        <v>12919</v>
      </c>
      <c r="F5681" t="s">
        <v>12920</v>
      </c>
      <c r="G5681">
        <v>28939</v>
      </c>
      <c r="H5681" t="s">
        <v>2597</v>
      </c>
      <c r="I5681" t="s">
        <v>10026</v>
      </c>
      <c r="J5681" s="29">
        <f t="shared" si="264"/>
        <v>2407</v>
      </c>
      <c r="K5681" s="29">
        <f t="shared" si="265"/>
        <v>1676</v>
      </c>
      <c r="L5681" s="29">
        <f t="shared" si="266"/>
        <v>0</v>
      </c>
      <c r="M5681" s="30">
        <v>-1</v>
      </c>
      <c r="N5681" s="22">
        <f>S5681+X5681</f>
        <v>2007</v>
      </c>
      <c r="O5681" s="22">
        <f>T5681+Y5681</f>
        <v>1361</v>
      </c>
      <c r="P5681" s="22">
        <f>U5681+Z5681</f>
        <v>0</v>
      </c>
      <c r="Q5681" s="21">
        <v>-1</v>
      </c>
      <c r="S5681" s="23">
        <v>667</v>
      </c>
      <c r="T5681" s="23">
        <v>414</v>
      </c>
      <c r="U5681" s="23">
        <v>0</v>
      </c>
      <c r="V5681" s="4">
        <v>-1</v>
      </c>
      <c r="W5681" s="4"/>
      <c r="X5681" s="23">
        <v>1340</v>
      </c>
      <c r="Y5681" s="23">
        <v>947</v>
      </c>
      <c r="Z5681" s="23">
        <v>0</v>
      </c>
      <c r="AA5681" s="4">
        <v>-1</v>
      </c>
      <c r="AB5681" s="32"/>
      <c r="AC5681" s="23">
        <v>69</v>
      </c>
      <c r="AD5681" s="60">
        <v>16</v>
      </c>
      <c r="AE5681" s="60">
        <v>0</v>
      </c>
      <c r="AF5681" s="4">
        <v>-1</v>
      </c>
      <c r="AG5681" s="85">
        <v>1</v>
      </c>
      <c r="AH5681" s="41">
        <v>96</v>
      </c>
      <c r="AI5681" s="41">
        <v>98</v>
      </c>
      <c r="AJ5681" s="41">
        <v>0</v>
      </c>
      <c r="AK5681" s="4">
        <v>-1</v>
      </c>
      <c r="AL5681" s="64">
        <v>1</v>
      </c>
      <c r="AM5681" s="62">
        <v>235</v>
      </c>
      <c r="AN5681" s="62">
        <v>201</v>
      </c>
      <c r="AO5681" s="62">
        <v>0</v>
      </c>
      <c r="AP5681" s="4">
        <v>-1</v>
      </c>
      <c r="AQ5681" s="32"/>
      <c r="AR5681" s="2">
        <v>45947</v>
      </c>
    </row>
    <row r="5682" spans="1:44" x14ac:dyDescent="0.35">
      <c r="A5682" s="6">
        <v>7002588</v>
      </c>
      <c r="B5682" t="s">
        <v>21474</v>
      </c>
      <c r="C5682" t="s">
        <v>12574</v>
      </c>
      <c r="D5682" s="6">
        <v>7002588</v>
      </c>
      <c r="E5682" t="s">
        <v>12921</v>
      </c>
      <c r="F5682" t="s">
        <v>12922</v>
      </c>
      <c r="G5682">
        <v>28691</v>
      </c>
      <c r="H5682" t="s">
        <v>2597</v>
      </c>
      <c r="I5682" t="s">
        <v>12677</v>
      </c>
      <c r="J5682" s="29">
        <f t="shared" si="264"/>
        <v>8080</v>
      </c>
      <c r="K5682" s="29">
        <f t="shared" si="265"/>
        <v>5042</v>
      </c>
      <c r="L5682" s="29">
        <f t="shared" si="266"/>
        <v>6345</v>
      </c>
      <c r="M5682" s="30">
        <v>0.25842919476398252</v>
      </c>
      <c r="N5682" s="22">
        <f>S5682+X5682</f>
        <v>6157</v>
      </c>
      <c r="O5682" s="22">
        <f>T5682+Y5682</f>
        <v>4130</v>
      </c>
      <c r="P5682" s="22">
        <f>U5682+Z5682</f>
        <v>4945</v>
      </c>
      <c r="Q5682" s="21">
        <v>0.19733656174334135</v>
      </c>
      <c r="S5682" s="23">
        <v>3429</v>
      </c>
      <c r="T5682" s="23">
        <v>1926</v>
      </c>
      <c r="U5682" s="23">
        <v>2165</v>
      </c>
      <c r="V5682" s="4">
        <v>0.12</v>
      </c>
      <c r="W5682" s="4"/>
      <c r="X5682" s="23">
        <v>2728</v>
      </c>
      <c r="Y5682" s="23">
        <v>2204</v>
      </c>
      <c r="Z5682" s="23">
        <v>2780</v>
      </c>
      <c r="AA5682" s="4">
        <v>0.26</v>
      </c>
      <c r="AB5682" s="32"/>
      <c r="AC5682" s="23">
        <v>1463</v>
      </c>
      <c r="AD5682" s="60">
        <v>706</v>
      </c>
      <c r="AE5682" s="60">
        <v>976</v>
      </c>
      <c r="AF5682" s="4">
        <v>0.38</v>
      </c>
      <c r="AG5682" s="32"/>
      <c r="AH5682" s="41">
        <v>46</v>
      </c>
      <c r="AI5682" s="41">
        <v>22</v>
      </c>
      <c r="AJ5682" s="41">
        <v>16</v>
      </c>
      <c r="AK5682" s="4">
        <v>-0.28000000000000003</v>
      </c>
      <c r="AL5682" s="64">
        <v>1</v>
      </c>
      <c r="AM5682" s="62">
        <v>414</v>
      </c>
      <c r="AN5682" s="62">
        <v>184</v>
      </c>
      <c r="AO5682" s="62">
        <v>408</v>
      </c>
      <c r="AP5682" s="4">
        <v>1.22</v>
      </c>
      <c r="AQ5682" s="32"/>
      <c r="AR5682" s="2">
        <v>46181</v>
      </c>
    </row>
    <row r="5683" spans="1:44" x14ac:dyDescent="0.35">
      <c r="A5683" s="6">
        <v>7002653</v>
      </c>
      <c r="B5683" t="s">
        <v>21474</v>
      </c>
      <c r="C5683" t="s">
        <v>12574</v>
      </c>
      <c r="D5683" s="6">
        <v>7002653</v>
      </c>
      <c r="E5683" t="s">
        <v>12923</v>
      </c>
      <c r="F5683" t="s">
        <v>12924</v>
      </c>
      <c r="G5683">
        <v>28933</v>
      </c>
      <c r="H5683" t="s">
        <v>2597</v>
      </c>
      <c r="I5683" t="s">
        <v>12615</v>
      </c>
      <c r="J5683" s="29">
        <f t="shared" si="264"/>
        <v>2667</v>
      </c>
      <c r="K5683" s="29">
        <f t="shared" si="265"/>
        <v>1812</v>
      </c>
      <c r="L5683" s="29">
        <f t="shared" si="266"/>
        <v>1413</v>
      </c>
      <c r="M5683" s="30">
        <v>-0.2201986754966887</v>
      </c>
      <c r="N5683" s="22">
        <f>S5683+X5683</f>
        <v>2171</v>
      </c>
      <c r="O5683" s="22">
        <f>T5683+Y5683</f>
        <v>1325</v>
      </c>
      <c r="P5683" s="22">
        <f>U5683+Z5683</f>
        <v>1251</v>
      </c>
      <c r="Q5683" s="21">
        <v>-5.5849056603773595E-2</v>
      </c>
      <c r="S5683" s="23">
        <v>989</v>
      </c>
      <c r="T5683" s="23">
        <v>433</v>
      </c>
      <c r="U5683" s="23">
        <v>64</v>
      </c>
      <c r="V5683" s="4">
        <v>-0.85</v>
      </c>
      <c r="W5683" s="4"/>
      <c r="X5683" s="23">
        <v>1182</v>
      </c>
      <c r="Y5683" s="23">
        <v>892</v>
      </c>
      <c r="Z5683" s="23">
        <v>1187</v>
      </c>
      <c r="AA5683" s="4">
        <v>0.33</v>
      </c>
      <c r="AB5683" s="32"/>
      <c r="AC5683" s="23">
        <v>196</v>
      </c>
      <c r="AD5683" s="60">
        <v>187</v>
      </c>
      <c r="AE5683" s="60">
        <v>50</v>
      </c>
      <c r="AF5683" s="4">
        <v>-0.73</v>
      </c>
      <c r="AG5683" s="32"/>
      <c r="AH5683" s="41">
        <v>15</v>
      </c>
      <c r="AI5683" s="41">
        <v>15</v>
      </c>
      <c r="AJ5683" s="41">
        <v>0</v>
      </c>
      <c r="AK5683" s="4">
        <v>-1</v>
      </c>
      <c r="AL5683" s="64">
        <v>1</v>
      </c>
      <c r="AM5683" s="62">
        <v>285</v>
      </c>
      <c r="AN5683" s="62">
        <v>285</v>
      </c>
      <c r="AO5683" s="62">
        <v>112</v>
      </c>
      <c r="AP5683" s="4">
        <v>-0.61</v>
      </c>
      <c r="AQ5683" s="32"/>
      <c r="AR5683" s="2">
        <v>46181</v>
      </c>
    </row>
    <row r="5684" spans="1:44" x14ac:dyDescent="0.35">
      <c r="A5684" s="6">
        <v>7002669</v>
      </c>
      <c r="B5684" t="s">
        <v>21474</v>
      </c>
      <c r="C5684" t="s">
        <v>12574</v>
      </c>
      <c r="D5684" s="6">
        <v>7002669</v>
      </c>
      <c r="E5684" t="s">
        <v>12925</v>
      </c>
      <c r="F5684" t="s">
        <v>12926</v>
      </c>
      <c r="G5684">
        <v>28049</v>
      </c>
      <c r="H5684" t="s">
        <v>2597</v>
      </c>
      <c r="I5684" t="s">
        <v>2597</v>
      </c>
      <c r="J5684" s="29">
        <f t="shared" si="264"/>
        <v>225</v>
      </c>
      <c r="K5684" s="29">
        <f t="shared" si="265"/>
        <v>90</v>
      </c>
      <c r="L5684" s="29">
        <f t="shared" si="266"/>
        <v>0</v>
      </c>
      <c r="M5684" s="30">
        <v>-1</v>
      </c>
      <c r="N5684" s="22">
        <f>S5684+X5684</f>
        <v>167</v>
      </c>
      <c r="O5684" s="22">
        <f>T5684+Y5684</f>
        <v>90</v>
      </c>
      <c r="P5684" s="22">
        <f>U5684+Z5684</f>
        <v>0</v>
      </c>
      <c r="Q5684" s="21">
        <v>-1</v>
      </c>
      <c r="R5684" s="66">
        <v>1</v>
      </c>
      <c r="S5684" s="23">
        <v>167</v>
      </c>
      <c r="T5684" s="23">
        <v>90</v>
      </c>
      <c r="U5684" s="23">
        <v>0</v>
      </c>
      <c r="V5684" s="4">
        <v>-1</v>
      </c>
      <c r="W5684" s="65">
        <v>1</v>
      </c>
      <c r="X5684" s="23">
        <v>0</v>
      </c>
      <c r="Y5684" s="23">
        <v>0</v>
      </c>
      <c r="Z5684" s="23">
        <v>0</v>
      </c>
      <c r="AA5684" s="4">
        <v>0</v>
      </c>
      <c r="AB5684" s="87">
        <v>1</v>
      </c>
      <c r="AC5684" s="23">
        <v>0</v>
      </c>
      <c r="AD5684" s="60">
        <v>0</v>
      </c>
      <c r="AE5684" s="60">
        <v>0</v>
      </c>
      <c r="AF5684" s="4">
        <v>0</v>
      </c>
      <c r="AG5684" s="85">
        <v>1</v>
      </c>
      <c r="AH5684" s="41">
        <v>12</v>
      </c>
      <c r="AI5684" s="41">
        <v>0</v>
      </c>
      <c r="AJ5684" s="41">
        <v>0</v>
      </c>
      <c r="AK5684" s="4">
        <v>0</v>
      </c>
      <c r="AL5684" s="64">
        <v>1</v>
      </c>
      <c r="AM5684" s="62">
        <v>46</v>
      </c>
      <c r="AN5684" s="62">
        <v>0</v>
      </c>
      <c r="AO5684" s="62">
        <v>0</v>
      </c>
      <c r="AP5684" s="4">
        <v>0</v>
      </c>
      <c r="AQ5684" s="86">
        <v>1</v>
      </c>
      <c r="AR5684" s="2">
        <v>45992</v>
      </c>
    </row>
    <row r="5685" spans="1:44" x14ac:dyDescent="0.35">
      <c r="A5685" s="6">
        <v>7002684</v>
      </c>
      <c r="B5685" t="s">
        <v>21474</v>
      </c>
      <c r="C5685" t="s">
        <v>12574</v>
      </c>
      <c r="D5685" s="6">
        <v>7002684</v>
      </c>
      <c r="E5685" t="s">
        <v>12927</v>
      </c>
      <c r="F5685" t="s">
        <v>12928</v>
      </c>
      <c r="G5685">
        <v>28280</v>
      </c>
      <c r="H5685" t="s">
        <v>2597</v>
      </c>
      <c r="I5685" t="s">
        <v>12577</v>
      </c>
      <c r="J5685" s="29">
        <f t="shared" si="264"/>
        <v>1935</v>
      </c>
      <c r="K5685" s="29">
        <f t="shared" si="265"/>
        <v>443</v>
      </c>
      <c r="L5685" s="29">
        <f t="shared" si="266"/>
        <v>894</v>
      </c>
      <c r="M5685" s="30">
        <v>1.0180586907449212</v>
      </c>
      <c r="N5685" s="22">
        <f>S5685+X5685</f>
        <v>0</v>
      </c>
      <c r="O5685" s="22">
        <f>T5685+Y5685</f>
        <v>0</v>
      </c>
      <c r="P5685" s="22">
        <f>U5685+Z5685</f>
        <v>0</v>
      </c>
      <c r="Q5685" s="21">
        <v>0</v>
      </c>
      <c r="R5685" s="66">
        <v>1</v>
      </c>
      <c r="S5685" s="23">
        <v>0</v>
      </c>
      <c r="T5685" s="23">
        <v>0</v>
      </c>
      <c r="U5685" s="23">
        <v>0</v>
      </c>
      <c r="V5685" s="4">
        <v>0</v>
      </c>
      <c r="W5685" s="65">
        <v>1</v>
      </c>
      <c r="X5685" s="23">
        <v>0</v>
      </c>
      <c r="Y5685" s="23">
        <v>0</v>
      </c>
      <c r="Z5685" s="23">
        <v>0</v>
      </c>
      <c r="AA5685" s="4">
        <v>0</v>
      </c>
      <c r="AB5685" s="87">
        <v>1</v>
      </c>
      <c r="AC5685" s="23">
        <v>1384</v>
      </c>
      <c r="AD5685" s="60">
        <v>443</v>
      </c>
      <c r="AE5685" s="60">
        <v>613</v>
      </c>
      <c r="AF5685" s="4">
        <v>0.38</v>
      </c>
      <c r="AG5685" s="32"/>
      <c r="AH5685" s="41">
        <v>0</v>
      </c>
      <c r="AI5685" s="41">
        <v>0</v>
      </c>
      <c r="AJ5685" s="41">
        <v>0</v>
      </c>
      <c r="AK5685" s="4">
        <v>0</v>
      </c>
      <c r="AL5685" s="64">
        <v>1</v>
      </c>
      <c r="AM5685" s="62">
        <v>551</v>
      </c>
      <c r="AN5685" s="62">
        <v>0</v>
      </c>
      <c r="AO5685" s="62">
        <v>281</v>
      </c>
      <c r="AP5685" s="4"/>
      <c r="AQ5685" s="32"/>
      <c r="AR5685" s="2">
        <v>46170</v>
      </c>
    </row>
    <row r="5686" spans="1:44" x14ac:dyDescent="0.35">
      <c r="A5686" s="6">
        <v>7002706</v>
      </c>
      <c r="B5686" t="s">
        <v>21474</v>
      </c>
      <c r="C5686" t="s">
        <v>12574</v>
      </c>
      <c r="D5686" s="6">
        <v>7002706</v>
      </c>
      <c r="E5686" t="s">
        <v>12929</v>
      </c>
      <c r="F5686" t="s">
        <v>12930</v>
      </c>
      <c r="G5686">
        <v>46250</v>
      </c>
      <c r="H5686" t="s">
        <v>4036</v>
      </c>
      <c r="I5686" t="s">
        <v>4859</v>
      </c>
      <c r="J5686" s="29">
        <f t="shared" si="264"/>
        <v>109</v>
      </c>
      <c r="K5686" s="29">
        <f t="shared" si="265"/>
        <v>62</v>
      </c>
      <c r="L5686" s="29">
        <f t="shared" si="266"/>
        <v>6</v>
      </c>
      <c r="M5686" s="30">
        <v>-0.90322580645161288</v>
      </c>
      <c r="N5686" s="22">
        <f>S5686+X5686</f>
        <v>14</v>
      </c>
      <c r="O5686" s="22">
        <f>T5686+Y5686</f>
        <v>0</v>
      </c>
      <c r="P5686" s="22">
        <f>U5686+Z5686</f>
        <v>0</v>
      </c>
      <c r="Q5686" s="21">
        <v>0</v>
      </c>
      <c r="R5686" s="66">
        <v>1</v>
      </c>
      <c r="S5686" s="23">
        <v>14</v>
      </c>
      <c r="T5686" s="23">
        <v>0</v>
      </c>
      <c r="U5686" s="23">
        <v>0</v>
      </c>
      <c r="V5686" s="4">
        <v>0</v>
      </c>
      <c r="W5686" s="65">
        <v>1</v>
      </c>
      <c r="X5686" s="23">
        <v>0</v>
      </c>
      <c r="Y5686" s="23">
        <v>0</v>
      </c>
      <c r="Z5686" s="23">
        <v>0</v>
      </c>
      <c r="AA5686" s="4">
        <v>0</v>
      </c>
      <c r="AB5686" s="87">
        <v>1</v>
      </c>
      <c r="AC5686" s="23">
        <v>12</v>
      </c>
      <c r="AD5686" s="60">
        <v>12</v>
      </c>
      <c r="AE5686" s="60">
        <v>0</v>
      </c>
      <c r="AF5686" s="4">
        <v>-1</v>
      </c>
      <c r="AG5686" s="85">
        <v>1</v>
      </c>
      <c r="AH5686" s="41">
        <v>71</v>
      </c>
      <c r="AI5686" s="41">
        <v>50</v>
      </c>
      <c r="AJ5686" s="41">
        <v>0</v>
      </c>
      <c r="AK5686" s="4">
        <v>-1</v>
      </c>
      <c r="AL5686" s="64">
        <v>1</v>
      </c>
      <c r="AM5686" s="62">
        <v>12</v>
      </c>
      <c r="AN5686" s="62">
        <v>0</v>
      </c>
      <c r="AO5686" s="62">
        <v>6</v>
      </c>
      <c r="AP5686" s="4"/>
      <c r="AQ5686" s="86">
        <v>1</v>
      </c>
      <c r="AR5686" s="2">
        <v>46055</v>
      </c>
    </row>
    <row r="5687" spans="1:44" x14ac:dyDescent="0.35">
      <c r="A5687" s="6">
        <v>7002769</v>
      </c>
      <c r="B5687" t="s">
        <v>21474</v>
      </c>
      <c r="C5687" t="s">
        <v>12574</v>
      </c>
      <c r="D5687" s="6">
        <v>7002769</v>
      </c>
      <c r="E5687" t="s">
        <v>12931</v>
      </c>
      <c r="F5687" t="s">
        <v>12932</v>
      </c>
      <c r="G5687">
        <v>28280</v>
      </c>
      <c r="H5687" t="s">
        <v>2597</v>
      </c>
      <c r="I5687" t="s">
        <v>12577</v>
      </c>
      <c r="J5687" s="29">
        <f t="shared" si="264"/>
        <v>6702</v>
      </c>
      <c r="K5687" s="29">
        <f t="shared" si="265"/>
        <v>3841</v>
      </c>
      <c r="L5687" s="29">
        <f t="shared" si="266"/>
        <v>2000</v>
      </c>
      <c r="M5687" s="30">
        <v>-0.47930226503514706</v>
      </c>
      <c r="N5687" s="22">
        <f>S5687+X5687</f>
        <v>4339</v>
      </c>
      <c r="O5687" s="22">
        <f>T5687+Y5687</f>
        <v>2067</v>
      </c>
      <c r="P5687" s="22">
        <f>U5687+Z5687</f>
        <v>1184</v>
      </c>
      <c r="Q5687" s="21">
        <v>-0.42718916303821963</v>
      </c>
      <c r="S5687" s="23">
        <v>3718</v>
      </c>
      <c r="T5687" s="23">
        <v>1446</v>
      </c>
      <c r="U5687" s="23">
        <v>1158</v>
      </c>
      <c r="V5687" s="4">
        <v>-0.2</v>
      </c>
      <c r="W5687" s="4"/>
      <c r="X5687" s="23">
        <v>621</v>
      </c>
      <c r="Y5687" s="23">
        <v>621</v>
      </c>
      <c r="Z5687" s="23">
        <v>26</v>
      </c>
      <c r="AA5687" s="4">
        <v>-0.96</v>
      </c>
      <c r="AB5687" s="32"/>
      <c r="AC5687" s="23">
        <v>1163</v>
      </c>
      <c r="AD5687" s="60">
        <v>756</v>
      </c>
      <c r="AE5687" s="60">
        <v>586</v>
      </c>
      <c r="AF5687" s="4">
        <v>-0.22</v>
      </c>
      <c r="AG5687" s="32"/>
      <c r="AH5687" s="41">
        <v>323</v>
      </c>
      <c r="AI5687" s="41">
        <v>283</v>
      </c>
      <c r="AJ5687" s="41">
        <v>52</v>
      </c>
      <c r="AK5687" s="4">
        <v>-0.82</v>
      </c>
      <c r="AL5687" s="4"/>
      <c r="AM5687" s="62">
        <v>877</v>
      </c>
      <c r="AN5687" s="62">
        <v>735</v>
      </c>
      <c r="AO5687" s="62">
        <v>178</v>
      </c>
      <c r="AP5687" s="4">
        <v>-0.76</v>
      </c>
      <c r="AQ5687" s="32"/>
      <c r="AR5687" s="2">
        <v>46171</v>
      </c>
    </row>
    <row r="5688" spans="1:44" x14ac:dyDescent="0.35">
      <c r="A5688" s="6">
        <v>7002828</v>
      </c>
      <c r="B5688" t="s">
        <v>21474</v>
      </c>
      <c r="C5688" t="s">
        <v>12574</v>
      </c>
      <c r="D5688" s="6">
        <v>7002828</v>
      </c>
      <c r="E5688" t="s">
        <v>12933</v>
      </c>
      <c r="F5688" t="s">
        <v>12934</v>
      </c>
      <c r="G5688">
        <v>28939</v>
      </c>
      <c r="H5688" t="s">
        <v>2597</v>
      </c>
      <c r="I5688" t="s">
        <v>10026</v>
      </c>
      <c r="J5688" s="29">
        <f t="shared" si="264"/>
        <v>106</v>
      </c>
      <c r="K5688" s="29">
        <f t="shared" si="265"/>
        <v>106</v>
      </c>
      <c r="L5688" s="29">
        <f t="shared" si="266"/>
        <v>0</v>
      </c>
      <c r="M5688" s="30">
        <v>-1</v>
      </c>
      <c r="N5688" s="22">
        <f>S5688+X5688</f>
        <v>75</v>
      </c>
      <c r="O5688" s="22">
        <f>T5688+Y5688</f>
        <v>75</v>
      </c>
      <c r="P5688" s="22">
        <f>U5688+Z5688</f>
        <v>0</v>
      </c>
      <c r="Q5688" s="21">
        <v>-1</v>
      </c>
      <c r="R5688" s="66">
        <v>1</v>
      </c>
      <c r="S5688" s="23">
        <v>75</v>
      </c>
      <c r="T5688" s="23">
        <v>75</v>
      </c>
      <c r="U5688" s="23">
        <v>0</v>
      </c>
      <c r="V5688" s="4">
        <v>-1</v>
      </c>
      <c r="W5688" s="65">
        <v>1</v>
      </c>
      <c r="X5688" s="23">
        <v>0</v>
      </c>
      <c r="Y5688" s="23">
        <v>0</v>
      </c>
      <c r="Z5688" s="23">
        <v>0</v>
      </c>
      <c r="AA5688" s="4">
        <v>0</v>
      </c>
      <c r="AB5688" s="87">
        <v>1</v>
      </c>
      <c r="AC5688" s="23">
        <v>0</v>
      </c>
      <c r="AD5688" s="60">
        <v>0</v>
      </c>
      <c r="AE5688" s="60">
        <v>0</v>
      </c>
      <c r="AF5688" s="4">
        <v>0</v>
      </c>
      <c r="AG5688" s="85">
        <v>1</v>
      </c>
      <c r="AH5688" s="41">
        <v>31</v>
      </c>
      <c r="AI5688" s="41">
        <v>31</v>
      </c>
      <c r="AJ5688" s="41">
        <v>0</v>
      </c>
      <c r="AK5688" s="4">
        <v>-1</v>
      </c>
      <c r="AL5688" s="64">
        <v>1</v>
      </c>
      <c r="AM5688" s="62">
        <v>0</v>
      </c>
      <c r="AN5688" s="62">
        <v>0</v>
      </c>
      <c r="AO5688" s="62">
        <v>0</v>
      </c>
      <c r="AP5688" s="4">
        <v>0</v>
      </c>
      <c r="AQ5688" s="86">
        <v>1</v>
      </c>
      <c r="AR5688" s="2">
        <v>45754</v>
      </c>
    </row>
    <row r="5689" spans="1:44" x14ac:dyDescent="0.35">
      <c r="A5689" s="6">
        <v>7002846</v>
      </c>
      <c r="B5689" t="s">
        <v>21474</v>
      </c>
      <c r="C5689" t="s">
        <v>12574</v>
      </c>
      <c r="D5689" s="6">
        <v>7002846</v>
      </c>
      <c r="E5689" t="s">
        <v>12935</v>
      </c>
      <c r="F5689" t="s">
        <v>12936</v>
      </c>
      <c r="G5689">
        <v>28942</v>
      </c>
      <c r="H5689" t="s">
        <v>2597</v>
      </c>
      <c r="I5689" t="s">
        <v>8692</v>
      </c>
      <c r="J5689" s="29">
        <f t="shared" si="264"/>
        <v>298</v>
      </c>
      <c r="K5689" s="29">
        <f t="shared" si="265"/>
        <v>141</v>
      </c>
      <c r="L5689" s="29">
        <f t="shared" si="266"/>
        <v>221</v>
      </c>
      <c r="M5689" s="30">
        <v>0.56737588652482263</v>
      </c>
      <c r="N5689" s="22">
        <f>S5689+X5689</f>
        <v>17</v>
      </c>
      <c r="O5689" s="22">
        <f>T5689+Y5689</f>
        <v>10</v>
      </c>
      <c r="P5689" s="22">
        <f>U5689+Z5689</f>
        <v>58</v>
      </c>
      <c r="Q5689" s="21">
        <v>4.8</v>
      </c>
      <c r="R5689" s="66">
        <v>1</v>
      </c>
      <c r="S5689" s="23">
        <v>17</v>
      </c>
      <c r="T5689" s="23">
        <v>10</v>
      </c>
      <c r="U5689" s="23">
        <v>25</v>
      </c>
      <c r="V5689" s="4">
        <v>1.59</v>
      </c>
      <c r="W5689" s="65">
        <v>1</v>
      </c>
      <c r="X5689" s="23">
        <v>0</v>
      </c>
      <c r="Y5689" s="23">
        <v>0</v>
      </c>
      <c r="Z5689" s="23">
        <v>33</v>
      </c>
      <c r="AA5689" s="4"/>
      <c r="AB5689" s="87">
        <v>1</v>
      </c>
      <c r="AC5689" s="23">
        <v>80</v>
      </c>
      <c r="AD5689" s="60">
        <v>30</v>
      </c>
      <c r="AE5689" s="60">
        <v>58</v>
      </c>
      <c r="AF5689" s="4">
        <v>0.92</v>
      </c>
      <c r="AG5689" s="85">
        <v>1</v>
      </c>
      <c r="AH5689" s="41">
        <v>61</v>
      </c>
      <c r="AI5689" s="41">
        <v>34</v>
      </c>
      <c r="AJ5689" s="41">
        <v>9</v>
      </c>
      <c r="AK5689" s="4">
        <v>-0.74</v>
      </c>
      <c r="AL5689" s="64">
        <v>1</v>
      </c>
      <c r="AM5689" s="62">
        <v>140</v>
      </c>
      <c r="AN5689" s="62">
        <v>67</v>
      </c>
      <c r="AO5689" s="62">
        <v>96</v>
      </c>
      <c r="AP5689" s="4">
        <v>0.42</v>
      </c>
      <c r="AQ5689" s="86">
        <v>1</v>
      </c>
      <c r="AR5689" s="2">
        <v>46143</v>
      </c>
    </row>
    <row r="5690" spans="1:44" x14ac:dyDescent="0.35">
      <c r="A5690" s="6">
        <v>7002894</v>
      </c>
      <c r="B5690" t="s">
        <v>21474</v>
      </c>
      <c r="C5690" t="s">
        <v>12574</v>
      </c>
      <c r="D5690" s="6">
        <v>7002894</v>
      </c>
      <c r="E5690" t="s">
        <v>12937</v>
      </c>
      <c r="F5690" t="s">
        <v>12938</v>
      </c>
      <c r="G5690">
        <v>28232</v>
      </c>
      <c r="H5690" t="s">
        <v>2597</v>
      </c>
      <c r="I5690" t="s">
        <v>11171</v>
      </c>
      <c r="J5690" s="29">
        <f t="shared" si="264"/>
        <v>0</v>
      </c>
      <c r="K5690" s="29">
        <f t="shared" si="265"/>
        <v>0</v>
      </c>
      <c r="L5690" s="29">
        <f t="shared" si="266"/>
        <v>0</v>
      </c>
      <c r="M5690" s="30"/>
      <c r="N5690" s="22">
        <f>S5690+X5690</f>
        <v>0</v>
      </c>
      <c r="O5690" s="22">
        <f>T5690+Y5690</f>
        <v>0</v>
      </c>
      <c r="P5690" s="22">
        <f>U5690+Z5690</f>
        <v>0</v>
      </c>
      <c r="Q5690" s="21">
        <v>0</v>
      </c>
      <c r="R5690" s="66">
        <v>1</v>
      </c>
      <c r="S5690" s="23">
        <v>0</v>
      </c>
      <c r="T5690" s="23">
        <v>0</v>
      </c>
      <c r="U5690" s="23">
        <v>0</v>
      </c>
      <c r="V5690" s="4">
        <v>0</v>
      </c>
      <c r="W5690" s="65">
        <v>1</v>
      </c>
      <c r="X5690" s="23">
        <v>0</v>
      </c>
      <c r="Y5690" s="23">
        <v>0</v>
      </c>
      <c r="Z5690" s="23">
        <v>0</v>
      </c>
      <c r="AA5690" s="4">
        <v>0</v>
      </c>
      <c r="AB5690" s="87">
        <v>1</v>
      </c>
      <c r="AC5690" s="23">
        <v>0</v>
      </c>
      <c r="AD5690" s="60">
        <v>0</v>
      </c>
      <c r="AE5690" s="60">
        <v>0</v>
      </c>
      <c r="AF5690" s="4">
        <v>0</v>
      </c>
      <c r="AG5690" s="85">
        <v>1</v>
      </c>
      <c r="AH5690" s="41">
        <v>0</v>
      </c>
      <c r="AI5690" s="41">
        <v>0</v>
      </c>
      <c r="AJ5690" s="41">
        <v>0</v>
      </c>
      <c r="AK5690" s="4">
        <v>0</v>
      </c>
      <c r="AL5690" s="64">
        <v>1</v>
      </c>
      <c r="AM5690" s="62">
        <v>0</v>
      </c>
      <c r="AN5690" s="62">
        <v>0</v>
      </c>
      <c r="AO5690" s="62">
        <v>0</v>
      </c>
      <c r="AP5690" s="4">
        <v>0</v>
      </c>
      <c r="AQ5690" s="86">
        <v>1</v>
      </c>
      <c r="AR5690" s="2">
        <v>45408</v>
      </c>
    </row>
    <row r="5691" spans="1:44" x14ac:dyDescent="0.35">
      <c r="A5691" s="6">
        <v>7002901</v>
      </c>
      <c r="B5691" t="s">
        <v>21474</v>
      </c>
      <c r="C5691" t="s">
        <v>12574</v>
      </c>
      <c r="D5691" s="6">
        <v>7002901</v>
      </c>
      <c r="E5691" t="s">
        <v>12939</v>
      </c>
      <c r="F5691" t="s">
        <v>12940</v>
      </c>
      <c r="G5691">
        <v>28938</v>
      </c>
      <c r="H5691" t="s">
        <v>2597</v>
      </c>
      <c r="I5691" t="s">
        <v>12615</v>
      </c>
      <c r="J5691" s="29">
        <f t="shared" si="264"/>
        <v>17988</v>
      </c>
      <c r="K5691" s="29">
        <f t="shared" si="265"/>
        <v>11544</v>
      </c>
      <c r="L5691" s="29">
        <f t="shared" si="266"/>
        <v>13859</v>
      </c>
      <c r="M5691" s="30">
        <v>0.20053707553707545</v>
      </c>
      <c r="N5691" s="22">
        <f>S5691+X5691</f>
        <v>9700</v>
      </c>
      <c r="O5691" s="22">
        <f>T5691+Y5691</f>
        <v>7093</v>
      </c>
      <c r="P5691" s="22">
        <f>U5691+Z5691</f>
        <v>8237</v>
      </c>
      <c r="Q5691" s="21">
        <v>0.16128577470745808</v>
      </c>
      <c r="S5691" s="23">
        <v>6104</v>
      </c>
      <c r="T5691" s="23">
        <v>3803</v>
      </c>
      <c r="U5691" s="23">
        <v>2905</v>
      </c>
      <c r="V5691" s="4">
        <v>-0.24</v>
      </c>
      <c r="W5691" s="4"/>
      <c r="X5691" s="23">
        <v>3596</v>
      </c>
      <c r="Y5691" s="23">
        <v>3290</v>
      </c>
      <c r="Z5691" s="23">
        <v>5332</v>
      </c>
      <c r="AA5691" s="4">
        <v>0.62</v>
      </c>
      <c r="AB5691" s="32"/>
      <c r="AC5691" s="23">
        <v>5174</v>
      </c>
      <c r="AD5691" s="60">
        <v>2173</v>
      </c>
      <c r="AE5691" s="60">
        <v>2300</v>
      </c>
      <c r="AF5691" s="4">
        <v>0.06</v>
      </c>
      <c r="AG5691" s="32"/>
      <c r="AH5691" s="41">
        <v>1667</v>
      </c>
      <c r="AI5691" s="41">
        <v>1360</v>
      </c>
      <c r="AJ5691" s="41">
        <v>1604</v>
      </c>
      <c r="AK5691" s="4">
        <v>0.18</v>
      </c>
      <c r="AL5691" s="4"/>
      <c r="AM5691" s="62">
        <v>1447</v>
      </c>
      <c r="AN5691" s="62">
        <v>918</v>
      </c>
      <c r="AO5691" s="62">
        <v>1718</v>
      </c>
      <c r="AP5691" s="4">
        <v>0.87</v>
      </c>
      <c r="AQ5691" s="32"/>
      <c r="AR5691" s="2">
        <v>46184</v>
      </c>
    </row>
    <row r="5692" spans="1:44" x14ac:dyDescent="0.35">
      <c r="A5692" s="6">
        <v>7002902</v>
      </c>
      <c r="B5692" t="s">
        <v>21474</v>
      </c>
      <c r="C5692" t="s">
        <v>12574</v>
      </c>
      <c r="D5692" s="6">
        <v>7002902</v>
      </c>
      <c r="E5692" t="s">
        <v>12941</v>
      </c>
      <c r="F5692" t="s">
        <v>12942</v>
      </c>
      <c r="G5692">
        <v>28200</v>
      </c>
      <c r="H5692" t="s">
        <v>2597</v>
      </c>
      <c r="I5692" t="s">
        <v>12620</v>
      </c>
      <c r="J5692" s="29">
        <f t="shared" si="264"/>
        <v>5221</v>
      </c>
      <c r="K5692" s="29">
        <f t="shared" si="265"/>
        <v>1880</v>
      </c>
      <c r="L5692" s="29">
        <f t="shared" si="266"/>
        <v>4248</v>
      </c>
      <c r="M5692" s="30">
        <v>1.2595744680851064</v>
      </c>
      <c r="N5692" s="22">
        <f>S5692+X5692</f>
        <v>3475</v>
      </c>
      <c r="O5692" s="22">
        <f>T5692+Y5692</f>
        <v>1061</v>
      </c>
      <c r="P5692" s="22">
        <f>U5692+Z5692</f>
        <v>3298</v>
      </c>
      <c r="Q5692" s="21">
        <v>2.1083883129123469</v>
      </c>
      <c r="S5692" s="23">
        <v>3083</v>
      </c>
      <c r="T5692" s="23">
        <v>1061</v>
      </c>
      <c r="U5692" s="23">
        <v>1513</v>
      </c>
      <c r="V5692" s="4">
        <v>0.43</v>
      </c>
      <c r="W5692" s="4"/>
      <c r="X5692" s="23">
        <v>392</v>
      </c>
      <c r="Y5692" s="23">
        <v>0</v>
      </c>
      <c r="Z5692" s="23">
        <v>1785</v>
      </c>
      <c r="AA5692" s="4"/>
      <c r="AB5692" s="32"/>
      <c r="AC5692" s="23">
        <v>1200</v>
      </c>
      <c r="AD5692" s="60">
        <v>528</v>
      </c>
      <c r="AE5692" s="60">
        <v>525</v>
      </c>
      <c r="AF5692" s="4">
        <v>-0.01</v>
      </c>
      <c r="AG5692" s="32"/>
      <c r="AH5692" s="41">
        <v>218</v>
      </c>
      <c r="AI5692" s="41">
        <v>141</v>
      </c>
      <c r="AJ5692" s="41">
        <v>317</v>
      </c>
      <c r="AK5692" s="4">
        <v>1.25</v>
      </c>
      <c r="AL5692" s="4"/>
      <c r="AM5692" s="62">
        <v>328</v>
      </c>
      <c r="AN5692" s="62">
        <v>150</v>
      </c>
      <c r="AO5692" s="62">
        <v>108</v>
      </c>
      <c r="AP5692" s="4">
        <v>-0.28000000000000003</v>
      </c>
      <c r="AQ5692" s="86">
        <v>1</v>
      </c>
      <c r="AR5692" s="2">
        <v>46174</v>
      </c>
    </row>
    <row r="5693" spans="1:44" x14ac:dyDescent="0.35">
      <c r="A5693" s="6">
        <v>7003065</v>
      </c>
      <c r="B5693" t="s">
        <v>21474</v>
      </c>
      <c r="C5693" t="s">
        <v>12574</v>
      </c>
      <c r="D5693" s="6">
        <v>7003065</v>
      </c>
      <c r="E5693" t="s">
        <v>12943</v>
      </c>
      <c r="F5693" t="s">
        <v>12944</v>
      </c>
      <c r="G5693">
        <v>28914</v>
      </c>
      <c r="H5693" t="s">
        <v>2597</v>
      </c>
      <c r="I5693" t="s">
        <v>9142</v>
      </c>
      <c r="J5693" s="29">
        <f t="shared" si="264"/>
        <v>96</v>
      </c>
      <c r="K5693" s="29">
        <f t="shared" si="265"/>
        <v>96</v>
      </c>
      <c r="L5693" s="29">
        <f t="shared" si="266"/>
        <v>76</v>
      </c>
      <c r="M5693" s="30">
        <v>-0.20833333333333337</v>
      </c>
      <c r="N5693" s="22">
        <f>S5693+X5693</f>
        <v>41</v>
      </c>
      <c r="O5693" s="22">
        <f>T5693+Y5693</f>
        <v>41</v>
      </c>
      <c r="P5693" s="22">
        <f>U5693+Z5693</f>
        <v>0</v>
      </c>
      <c r="Q5693" s="21">
        <v>-1</v>
      </c>
      <c r="R5693" s="66">
        <v>1</v>
      </c>
      <c r="S5693" s="23">
        <v>41</v>
      </c>
      <c r="T5693" s="23">
        <v>41</v>
      </c>
      <c r="U5693" s="23">
        <v>0</v>
      </c>
      <c r="V5693" s="4">
        <v>-1</v>
      </c>
      <c r="W5693" s="65">
        <v>1</v>
      </c>
      <c r="X5693" s="23">
        <v>0</v>
      </c>
      <c r="Y5693" s="23">
        <v>0</v>
      </c>
      <c r="Z5693" s="23">
        <v>0</v>
      </c>
      <c r="AA5693" s="4">
        <v>0</v>
      </c>
      <c r="AB5693" s="87">
        <v>1</v>
      </c>
      <c r="AC5693" s="23">
        <v>29</v>
      </c>
      <c r="AD5693" s="60">
        <v>29</v>
      </c>
      <c r="AE5693" s="60">
        <v>0</v>
      </c>
      <c r="AF5693" s="4">
        <v>-1</v>
      </c>
      <c r="AG5693" s="85">
        <v>1</v>
      </c>
      <c r="AH5693" s="41">
        <v>0</v>
      </c>
      <c r="AI5693" s="41">
        <v>0</v>
      </c>
      <c r="AJ5693" s="41">
        <v>0</v>
      </c>
      <c r="AK5693" s="4">
        <v>0</v>
      </c>
      <c r="AL5693" s="64">
        <v>1</v>
      </c>
      <c r="AM5693" s="62">
        <v>26</v>
      </c>
      <c r="AN5693" s="62">
        <v>26</v>
      </c>
      <c r="AO5693" s="62">
        <v>76</v>
      </c>
      <c r="AP5693" s="4">
        <v>1.97</v>
      </c>
      <c r="AQ5693" s="86">
        <v>1</v>
      </c>
      <c r="AR5693" s="2">
        <v>46154</v>
      </c>
    </row>
    <row r="5694" spans="1:44" x14ac:dyDescent="0.35">
      <c r="A5694" s="6">
        <v>7003094</v>
      </c>
      <c r="B5694" t="s">
        <v>21474</v>
      </c>
      <c r="C5694" t="s">
        <v>12574</v>
      </c>
      <c r="D5694" s="6">
        <v>7003094</v>
      </c>
      <c r="E5694" t="s">
        <v>12945</v>
      </c>
      <c r="F5694" t="s">
        <v>12946</v>
      </c>
      <c r="G5694">
        <v>28035</v>
      </c>
      <c r="H5694" t="s">
        <v>2597</v>
      </c>
      <c r="I5694" t="s">
        <v>2597</v>
      </c>
      <c r="J5694" s="29">
        <f t="shared" si="264"/>
        <v>0</v>
      </c>
      <c r="K5694" s="29">
        <f t="shared" si="265"/>
        <v>0</v>
      </c>
      <c r="L5694" s="29">
        <f t="shared" si="266"/>
        <v>0</v>
      </c>
      <c r="M5694" s="30"/>
      <c r="N5694" s="22">
        <f>S5694+X5694</f>
        <v>0</v>
      </c>
      <c r="O5694" s="22">
        <f>T5694+Y5694</f>
        <v>0</v>
      </c>
      <c r="P5694" s="22">
        <f>U5694+Z5694</f>
        <v>0</v>
      </c>
      <c r="Q5694" s="21">
        <v>0</v>
      </c>
      <c r="R5694" s="66">
        <v>1</v>
      </c>
      <c r="S5694" s="23">
        <v>0</v>
      </c>
      <c r="T5694" s="23">
        <v>0</v>
      </c>
      <c r="U5694" s="23">
        <v>0</v>
      </c>
      <c r="V5694" s="4">
        <v>0</v>
      </c>
      <c r="W5694" s="65">
        <v>1</v>
      </c>
      <c r="X5694" s="23">
        <v>0</v>
      </c>
      <c r="Y5694" s="23">
        <v>0</v>
      </c>
      <c r="Z5694" s="23">
        <v>0</v>
      </c>
      <c r="AA5694" s="4">
        <v>0</v>
      </c>
      <c r="AB5694" s="87">
        <v>1</v>
      </c>
      <c r="AC5694" s="23">
        <v>0</v>
      </c>
      <c r="AD5694" s="60">
        <v>0</v>
      </c>
      <c r="AE5694" s="60">
        <v>0</v>
      </c>
      <c r="AF5694" s="4">
        <v>0</v>
      </c>
      <c r="AG5694" s="85">
        <v>1</v>
      </c>
      <c r="AH5694" s="41">
        <v>0</v>
      </c>
      <c r="AI5694" s="41">
        <v>0</v>
      </c>
      <c r="AJ5694" s="41">
        <v>0</v>
      </c>
      <c r="AK5694" s="4">
        <v>0</v>
      </c>
      <c r="AL5694" s="64">
        <v>1</v>
      </c>
      <c r="AM5694" s="62">
        <v>0</v>
      </c>
      <c r="AN5694" s="62">
        <v>0</v>
      </c>
      <c r="AO5694" s="62">
        <v>0</v>
      </c>
      <c r="AP5694" s="4">
        <v>0</v>
      </c>
      <c r="AQ5694" s="86">
        <v>1</v>
      </c>
      <c r="AR5694" s="2">
        <v>44848</v>
      </c>
    </row>
    <row r="5695" spans="1:44" ht="29" x14ac:dyDescent="0.35">
      <c r="A5695" s="6">
        <v>7003103</v>
      </c>
      <c r="B5695" t="s">
        <v>21474</v>
      </c>
      <c r="C5695" t="s">
        <v>12574</v>
      </c>
      <c r="D5695" s="6">
        <v>7003103</v>
      </c>
      <c r="E5695" t="s">
        <v>12947</v>
      </c>
      <c r="F5695" s="5" t="s">
        <v>12948</v>
      </c>
      <c r="G5695">
        <v>28921</v>
      </c>
      <c r="H5695" t="s">
        <v>2597</v>
      </c>
      <c r="I5695" t="s">
        <v>9147</v>
      </c>
      <c r="J5695" s="29">
        <f t="shared" si="264"/>
        <v>0</v>
      </c>
      <c r="K5695" s="29">
        <f t="shared" si="265"/>
        <v>0</v>
      </c>
      <c r="L5695" s="29">
        <f t="shared" si="266"/>
        <v>0</v>
      </c>
      <c r="M5695" s="30"/>
      <c r="N5695" s="22">
        <f>S5695+X5695</f>
        <v>0</v>
      </c>
      <c r="O5695" s="22">
        <f>T5695+Y5695</f>
        <v>0</v>
      </c>
      <c r="P5695" s="22">
        <f>U5695+Z5695</f>
        <v>0</v>
      </c>
      <c r="Q5695" s="21">
        <v>0</v>
      </c>
      <c r="R5695" s="66">
        <v>1</v>
      </c>
      <c r="S5695" s="23">
        <v>0</v>
      </c>
      <c r="T5695" s="23">
        <v>0</v>
      </c>
      <c r="U5695" s="23">
        <v>0</v>
      </c>
      <c r="V5695" s="4">
        <v>0</v>
      </c>
      <c r="W5695" s="65">
        <v>1</v>
      </c>
      <c r="X5695" s="23">
        <v>0</v>
      </c>
      <c r="Y5695" s="23">
        <v>0</v>
      </c>
      <c r="Z5695" s="23">
        <v>0</v>
      </c>
      <c r="AA5695" s="4">
        <v>0</v>
      </c>
      <c r="AB5695" s="87">
        <v>1</v>
      </c>
      <c r="AC5695" s="23">
        <v>0</v>
      </c>
      <c r="AD5695" s="60">
        <v>0</v>
      </c>
      <c r="AE5695" s="60">
        <v>0</v>
      </c>
      <c r="AF5695" s="4">
        <v>0</v>
      </c>
      <c r="AG5695" s="85">
        <v>1</v>
      </c>
      <c r="AH5695" s="41">
        <v>0</v>
      </c>
      <c r="AI5695" s="41">
        <v>0</v>
      </c>
      <c r="AJ5695" s="41">
        <v>0</v>
      </c>
      <c r="AK5695" s="4">
        <v>0</v>
      </c>
      <c r="AL5695" s="64">
        <v>1</v>
      </c>
      <c r="AM5695" s="62">
        <v>0</v>
      </c>
      <c r="AN5695" s="62">
        <v>0</v>
      </c>
      <c r="AO5695" s="62">
        <v>0</v>
      </c>
      <c r="AP5695" s="4">
        <v>0</v>
      </c>
      <c r="AQ5695" s="86">
        <v>1</v>
      </c>
      <c r="AR5695" s="2">
        <v>45448</v>
      </c>
    </row>
    <row r="5696" spans="1:44" x14ac:dyDescent="0.35">
      <c r="A5696" s="6">
        <v>7003125</v>
      </c>
      <c r="B5696" t="s">
        <v>21474</v>
      </c>
      <c r="C5696" t="s">
        <v>12574</v>
      </c>
      <c r="D5696" s="6">
        <v>7003125</v>
      </c>
      <c r="E5696" t="s">
        <v>12949</v>
      </c>
      <c r="F5696" t="s">
        <v>12950</v>
      </c>
      <c r="G5696">
        <v>28210</v>
      </c>
      <c r="H5696" t="s">
        <v>2597</v>
      </c>
      <c r="I5696" t="s">
        <v>12591</v>
      </c>
      <c r="J5696" s="29">
        <f t="shared" si="264"/>
        <v>0</v>
      </c>
      <c r="K5696" s="29">
        <f t="shared" si="265"/>
        <v>0</v>
      </c>
      <c r="L5696" s="29">
        <f t="shared" si="266"/>
        <v>0</v>
      </c>
      <c r="M5696" s="30"/>
      <c r="N5696" s="22">
        <f>S5696+X5696</f>
        <v>0</v>
      </c>
      <c r="O5696" s="22">
        <f>T5696+Y5696</f>
        <v>0</v>
      </c>
      <c r="P5696" s="22">
        <f>U5696+Z5696</f>
        <v>0</v>
      </c>
      <c r="Q5696" s="21">
        <v>0</v>
      </c>
      <c r="R5696" s="66">
        <v>1</v>
      </c>
      <c r="S5696" s="23">
        <v>0</v>
      </c>
      <c r="T5696" s="23">
        <v>0</v>
      </c>
      <c r="U5696" s="23">
        <v>0</v>
      </c>
      <c r="V5696" s="4">
        <v>0</v>
      </c>
      <c r="W5696" s="65">
        <v>1</v>
      </c>
      <c r="X5696" s="23">
        <v>0</v>
      </c>
      <c r="Y5696" s="23">
        <v>0</v>
      </c>
      <c r="Z5696" s="23">
        <v>0</v>
      </c>
      <c r="AA5696" s="4">
        <v>0</v>
      </c>
      <c r="AB5696" s="87">
        <v>1</v>
      </c>
      <c r="AC5696" s="23">
        <v>0</v>
      </c>
      <c r="AD5696" s="60">
        <v>0</v>
      </c>
      <c r="AE5696" s="60">
        <v>0</v>
      </c>
      <c r="AF5696" s="4">
        <v>0</v>
      </c>
      <c r="AG5696" s="85">
        <v>1</v>
      </c>
      <c r="AH5696" s="41">
        <v>0</v>
      </c>
      <c r="AI5696" s="41">
        <v>0</v>
      </c>
      <c r="AJ5696" s="41">
        <v>0</v>
      </c>
      <c r="AK5696" s="4">
        <v>0</v>
      </c>
      <c r="AL5696" s="64">
        <v>1</v>
      </c>
      <c r="AM5696" s="62">
        <v>0</v>
      </c>
      <c r="AN5696" s="62">
        <v>0</v>
      </c>
      <c r="AO5696" s="62">
        <v>0</v>
      </c>
      <c r="AP5696" s="4">
        <v>0</v>
      </c>
      <c r="AQ5696" s="86">
        <v>1</v>
      </c>
      <c r="AR5696" s="2">
        <v>45717</v>
      </c>
    </row>
    <row r="5697" spans="1:44" x14ac:dyDescent="0.35">
      <c r="A5697" s="6">
        <v>7003131</v>
      </c>
      <c r="B5697" t="s">
        <v>21474</v>
      </c>
      <c r="C5697" t="s">
        <v>12574</v>
      </c>
      <c r="D5697" s="6">
        <v>7003131</v>
      </c>
      <c r="E5697" t="s">
        <v>12951</v>
      </c>
      <c r="F5697" t="s">
        <v>12952</v>
      </c>
      <c r="G5697">
        <v>28922</v>
      </c>
      <c r="H5697" t="s">
        <v>2597</v>
      </c>
      <c r="I5697" t="s">
        <v>9147</v>
      </c>
      <c r="J5697" s="29">
        <f t="shared" si="264"/>
        <v>5051</v>
      </c>
      <c r="K5697" s="29">
        <f t="shared" si="265"/>
        <v>4247</v>
      </c>
      <c r="L5697" s="29">
        <f t="shared" si="266"/>
        <v>905</v>
      </c>
      <c r="M5697" s="30">
        <v>-0.78690840593360023</v>
      </c>
      <c r="N5697" s="22">
        <f>S5697+X5697</f>
        <v>2566</v>
      </c>
      <c r="O5697" s="22">
        <f>T5697+Y5697</f>
        <v>2406</v>
      </c>
      <c r="P5697" s="22">
        <f>U5697+Z5697</f>
        <v>893</v>
      </c>
      <c r="Q5697" s="21">
        <v>-0.6288445552784705</v>
      </c>
      <c r="S5697" s="23">
        <v>2224</v>
      </c>
      <c r="T5697" s="23">
        <v>1343</v>
      </c>
      <c r="U5697" s="23">
        <v>44</v>
      </c>
      <c r="V5697" s="4">
        <v>-0.97</v>
      </c>
      <c r="W5697" s="4"/>
      <c r="X5697" s="23">
        <v>342</v>
      </c>
      <c r="Y5697" s="23">
        <v>1063</v>
      </c>
      <c r="Z5697" s="23">
        <v>849</v>
      </c>
      <c r="AA5697" s="4">
        <v>-0.2</v>
      </c>
      <c r="AB5697" s="32"/>
      <c r="AC5697" s="23">
        <v>1114</v>
      </c>
      <c r="AD5697" s="60">
        <v>920</v>
      </c>
      <c r="AE5697" s="60">
        <v>12</v>
      </c>
      <c r="AF5697" s="4">
        <v>-0.99</v>
      </c>
      <c r="AG5697" s="32"/>
      <c r="AH5697" s="41">
        <v>340</v>
      </c>
      <c r="AI5697" s="41">
        <v>248</v>
      </c>
      <c r="AJ5697" s="41">
        <v>0</v>
      </c>
      <c r="AK5697" s="4">
        <v>-1</v>
      </c>
      <c r="AL5697" s="4"/>
      <c r="AM5697" s="62">
        <v>1031</v>
      </c>
      <c r="AN5697" s="62">
        <v>673</v>
      </c>
      <c r="AO5697" s="62">
        <v>0</v>
      </c>
      <c r="AP5697" s="4">
        <v>-1</v>
      </c>
      <c r="AQ5697" s="32"/>
      <c r="AR5697" s="2">
        <v>46143</v>
      </c>
    </row>
    <row r="5698" spans="1:44" x14ac:dyDescent="0.35">
      <c r="A5698" s="6">
        <v>7003153</v>
      </c>
      <c r="B5698" t="s">
        <v>21474</v>
      </c>
      <c r="C5698" t="s">
        <v>12574</v>
      </c>
      <c r="D5698" s="6">
        <v>7003153</v>
      </c>
      <c r="E5698" t="s">
        <v>12953</v>
      </c>
      <c r="F5698" t="s">
        <v>12954</v>
      </c>
      <c r="G5698">
        <v>28600</v>
      </c>
      <c r="H5698" t="s">
        <v>2597</v>
      </c>
      <c r="I5698" t="s">
        <v>12866</v>
      </c>
      <c r="J5698" s="29">
        <f t="shared" si="264"/>
        <v>2933</v>
      </c>
      <c r="K5698" s="29">
        <f t="shared" si="265"/>
        <v>1315</v>
      </c>
      <c r="L5698" s="29">
        <f t="shared" si="266"/>
        <v>1297</v>
      </c>
      <c r="M5698" s="30">
        <v>-1.3688212927756682E-2</v>
      </c>
      <c r="N5698" s="22">
        <f>S5698+X5698</f>
        <v>1781</v>
      </c>
      <c r="O5698" s="22">
        <f>T5698+Y5698</f>
        <v>1049</v>
      </c>
      <c r="P5698" s="22">
        <f>U5698+Z5698</f>
        <v>1217</v>
      </c>
      <c r="Q5698" s="21">
        <v>0.16015252621544329</v>
      </c>
      <c r="S5698" s="23">
        <v>662</v>
      </c>
      <c r="T5698" s="23">
        <v>463</v>
      </c>
      <c r="U5698" s="23">
        <v>0</v>
      </c>
      <c r="V5698" s="4">
        <v>-1</v>
      </c>
      <c r="W5698" s="4"/>
      <c r="X5698" s="23">
        <v>1119</v>
      </c>
      <c r="Y5698" s="23">
        <v>586</v>
      </c>
      <c r="Z5698" s="23">
        <v>1217</v>
      </c>
      <c r="AA5698" s="4">
        <v>1.08</v>
      </c>
      <c r="AB5698" s="32"/>
      <c r="AC5698" s="23">
        <v>507</v>
      </c>
      <c r="AD5698" s="60">
        <v>72</v>
      </c>
      <c r="AE5698" s="60">
        <v>80</v>
      </c>
      <c r="AF5698" s="4">
        <v>0.11</v>
      </c>
      <c r="AG5698" s="85">
        <v>1</v>
      </c>
      <c r="AH5698" s="41">
        <v>62</v>
      </c>
      <c r="AI5698" s="41">
        <v>0</v>
      </c>
      <c r="AJ5698" s="41">
        <v>0</v>
      </c>
      <c r="AK5698" s="4">
        <v>0</v>
      </c>
      <c r="AL5698" s="64">
        <v>1</v>
      </c>
      <c r="AM5698" s="62">
        <v>583</v>
      </c>
      <c r="AN5698" s="62">
        <v>194</v>
      </c>
      <c r="AO5698" s="62">
        <v>0</v>
      </c>
      <c r="AP5698" s="4">
        <v>-1</v>
      </c>
      <c r="AQ5698" s="32"/>
      <c r="AR5698" s="2">
        <v>45946</v>
      </c>
    </row>
    <row r="5699" spans="1:44" x14ac:dyDescent="0.35">
      <c r="A5699" s="6">
        <v>7003196</v>
      </c>
      <c r="B5699" t="s">
        <v>21474</v>
      </c>
      <c r="C5699" t="s">
        <v>12574</v>
      </c>
      <c r="D5699" s="6">
        <v>7003196</v>
      </c>
      <c r="E5699" t="s">
        <v>12955</v>
      </c>
      <c r="F5699" t="s">
        <v>12956</v>
      </c>
      <c r="G5699" s="1" t="s">
        <v>12647</v>
      </c>
      <c r="H5699" t="s">
        <v>12253</v>
      </c>
      <c r="I5699" t="s">
        <v>12600</v>
      </c>
      <c r="J5699" s="29">
        <f t="shared" si="264"/>
        <v>0</v>
      </c>
      <c r="K5699" s="29">
        <f t="shared" si="265"/>
        <v>0</v>
      </c>
      <c r="L5699" s="29">
        <f t="shared" si="266"/>
        <v>0</v>
      </c>
      <c r="M5699" s="30"/>
      <c r="N5699" s="22">
        <f>S5699+X5699</f>
        <v>0</v>
      </c>
      <c r="O5699" s="22">
        <f>T5699+Y5699</f>
        <v>0</v>
      </c>
      <c r="P5699" s="22">
        <f>U5699+Z5699</f>
        <v>0</v>
      </c>
      <c r="Q5699" s="21">
        <v>0</v>
      </c>
      <c r="R5699" s="66">
        <v>1</v>
      </c>
      <c r="S5699" s="23">
        <v>0</v>
      </c>
      <c r="T5699" s="23">
        <v>0</v>
      </c>
      <c r="U5699" s="23">
        <v>0</v>
      </c>
      <c r="V5699" s="4">
        <v>0</v>
      </c>
      <c r="W5699" s="65">
        <v>1</v>
      </c>
      <c r="X5699" s="23">
        <v>0</v>
      </c>
      <c r="Y5699" s="23">
        <v>0</v>
      </c>
      <c r="Z5699" s="23">
        <v>0</v>
      </c>
      <c r="AA5699" s="4">
        <v>0</v>
      </c>
      <c r="AB5699" s="87">
        <v>1</v>
      </c>
      <c r="AC5699" s="23">
        <v>0</v>
      </c>
      <c r="AD5699" s="60">
        <v>0</v>
      </c>
      <c r="AE5699" s="60">
        <v>0</v>
      </c>
      <c r="AF5699" s="4">
        <v>0</v>
      </c>
      <c r="AG5699" s="85">
        <v>1</v>
      </c>
      <c r="AH5699" s="41">
        <v>0</v>
      </c>
      <c r="AI5699" s="41">
        <v>0</v>
      </c>
      <c r="AJ5699" s="41">
        <v>0</v>
      </c>
      <c r="AK5699" s="4">
        <v>0</v>
      </c>
      <c r="AL5699" s="64">
        <v>1</v>
      </c>
      <c r="AM5699" s="62">
        <v>0</v>
      </c>
      <c r="AN5699" s="62">
        <v>0</v>
      </c>
      <c r="AO5699" s="62">
        <v>0</v>
      </c>
      <c r="AP5699" s="4">
        <v>0</v>
      </c>
      <c r="AQ5699" s="86">
        <v>1</v>
      </c>
      <c r="AR5699" s="2">
        <v>45168</v>
      </c>
    </row>
    <row r="5700" spans="1:44" x14ac:dyDescent="0.35">
      <c r="A5700" s="6">
        <v>7003199</v>
      </c>
      <c r="B5700" t="s">
        <v>21474</v>
      </c>
      <c r="C5700" t="s">
        <v>12574</v>
      </c>
      <c r="D5700" s="6">
        <v>7003199</v>
      </c>
      <c r="E5700" t="s">
        <v>12957</v>
      </c>
      <c r="F5700" t="s">
        <v>12958</v>
      </c>
      <c r="G5700">
        <v>28270</v>
      </c>
      <c r="H5700" t="s">
        <v>2597</v>
      </c>
      <c r="I5700" t="s">
        <v>12767</v>
      </c>
      <c r="J5700" s="29">
        <f t="shared" ref="J5700:J5763" si="267">N5700+AC5700+AH5700+AM5700</f>
        <v>1600</v>
      </c>
      <c r="K5700" s="29">
        <f t="shared" ref="K5700:K5763" si="268">O5700+AD5700+AI5700+AN5700</f>
        <v>892</v>
      </c>
      <c r="L5700" s="29">
        <f t="shared" ref="L5700:L5763" si="269">P5700+AE5700+AJ5700+AO5700</f>
        <v>989</v>
      </c>
      <c r="M5700" s="30">
        <v>0.10874439461883401</v>
      </c>
      <c r="N5700" s="22">
        <f>S5700+X5700</f>
        <v>624</v>
      </c>
      <c r="O5700" s="22">
        <f>T5700+Y5700</f>
        <v>609</v>
      </c>
      <c r="P5700" s="22">
        <f>U5700+Z5700</f>
        <v>535</v>
      </c>
      <c r="Q5700" s="21">
        <v>-0.12151067323481113</v>
      </c>
      <c r="S5700" s="23">
        <v>624</v>
      </c>
      <c r="T5700" s="23">
        <v>609</v>
      </c>
      <c r="U5700" s="23">
        <v>535</v>
      </c>
      <c r="V5700" s="4">
        <v>-0.12</v>
      </c>
      <c r="W5700" s="4"/>
      <c r="X5700" s="23">
        <v>0</v>
      </c>
      <c r="Y5700" s="23">
        <v>0</v>
      </c>
      <c r="Z5700" s="23">
        <v>0</v>
      </c>
      <c r="AA5700" s="4">
        <v>0</v>
      </c>
      <c r="AB5700" s="87">
        <v>1</v>
      </c>
      <c r="AC5700" s="23">
        <v>145</v>
      </c>
      <c r="AD5700" s="60">
        <v>145</v>
      </c>
      <c r="AE5700" s="60">
        <v>62</v>
      </c>
      <c r="AF5700" s="4">
        <v>-0.56999999999999995</v>
      </c>
      <c r="AG5700" s="85">
        <v>1</v>
      </c>
      <c r="AH5700" s="41">
        <v>138</v>
      </c>
      <c r="AI5700" s="41">
        <v>138</v>
      </c>
      <c r="AJ5700" s="41">
        <v>0</v>
      </c>
      <c r="AK5700" s="4">
        <v>-1</v>
      </c>
      <c r="AL5700" s="64">
        <v>1</v>
      </c>
      <c r="AM5700" s="62">
        <v>693</v>
      </c>
      <c r="AN5700" s="62">
        <v>0</v>
      </c>
      <c r="AO5700" s="62">
        <v>392</v>
      </c>
      <c r="AP5700" s="4"/>
      <c r="AQ5700" s="32"/>
      <c r="AR5700" s="2">
        <v>46146</v>
      </c>
    </row>
    <row r="5701" spans="1:44" x14ac:dyDescent="0.35">
      <c r="A5701" s="6">
        <v>7003200</v>
      </c>
      <c r="B5701" t="s">
        <v>21474</v>
      </c>
      <c r="C5701" t="s">
        <v>12574</v>
      </c>
      <c r="D5701" s="6">
        <v>7003200</v>
      </c>
      <c r="E5701" t="s">
        <v>12959</v>
      </c>
      <c r="F5701" t="s">
        <v>12960</v>
      </c>
      <c r="G5701">
        <v>28939</v>
      </c>
      <c r="I5701" t="s">
        <v>10026</v>
      </c>
      <c r="J5701" s="29">
        <f t="shared" si="267"/>
        <v>10902</v>
      </c>
      <c r="K5701" s="29">
        <f t="shared" si="268"/>
        <v>7180</v>
      </c>
      <c r="L5701" s="29">
        <f t="shared" si="269"/>
        <v>290</v>
      </c>
      <c r="M5701" s="30">
        <v>-0.95961002785515315</v>
      </c>
      <c r="N5701" s="22">
        <f>S5701+X5701</f>
        <v>7742</v>
      </c>
      <c r="O5701" s="22">
        <f>T5701+Y5701</f>
        <v>5203</v>
      </c>
      <c r="P5701" s="22">
        <f>U5701+Z5701</f>
        <v>61</v>
      </c>
      <c r="Q5701" s="21">
        <v>-0.98827599461848936</v>
      </c>
      <c r="S5701" s="23">
        <v>5609</v>
      </c>
      <c r="T5701" s="23">
        <v>3070</v>
      </c>
      <c r="U5701" s="23">
        <v>61</v>
      </c>
      <c r="V5701" s="4">
        <v>-0.98</v>
      </c>
      <c r="W5701" s="4"/>
      <c r="X5701" s="23">
        <v>2133</v>
      </c>
      <c r="Y5701" s="23">
        <v>2133</v>
      </c>
      <c r="Z5701" s="23">
        <v>0</v>
      </c>
      <c r="AA5701" s="4">
        <v>-1</v>
      </c>
      <c r="AB5701" s="32"/>
      <c r="AC5701" s="23">
        <v>1971</v>
      </c>
      <c r="AD5701" s="60">
        <v>1215</v>
      </c>
      <c r="AE5701" s="60">
        <v>108</v>
      </c>
      <c r="AF5701" s="4">
        <v>-0.91</v>
      </c>
      <c r="AG5701" s="32"/>
      <c r="AH5701" s="41">
        <v>798</v>
      </c>
      <c r="AI5701" s="41">
        <v>460</v>
      </c>
      <c r="AJ5701" s="41">
        <v>9</v>
      </c>
      <c r="AK5701" s="4">
        <v>-0.98</v>
      </c>
      <c r="AL5701" s="4"/>
      <c r="AM5701" s="62">
        <v>391</v>
      </c>
      <c r="AN5701" s="62">
        <v>302</v>
      </c>
      <c r="AO5701" s="62">
        <v>112</v>
      </c>
      <c r="AP5701" s="4">
        <v>-0.63</v>
      </c>
      <c r="AQ5701" s="32"/>
      <c r="AR5701" s="2">
        <v>46143</v>
      </c>
    </row>
    <row r="5702" spans="1:44" x14ac:dyDescent="0.35">
      <c r="A5702" s="6">
        <v>7003283</v>
      </c>
      <c r="B5702" t="s">
        <v>21474</v>
      </c>
      <c r="C5702" t="s">
        <v>12574</v>
      </c>
      <c r="D5702" s="6">
        <v>7003283</v>
      </c>
      <c r="E5702" t="s">
        <v>12961</v>
      </c>
      <c r="F5702" t="s">
        <v>12962</v>
      </c>
      <c r="G5702">
        <v>28609</v>
      </c>
      <c r="H5702" t="s">
        <v>2597</v>
      </c>
      <c r="I5702" t="s">
        <v>12963</v>
      </c>
      <c r="J5702" s="29">
        <f t="shared" si="267"/>
        <v>3476</v>
      </c>
      <c r="K5702" s="29">
        <f t="shared" si="268"/>
        <v>2130</v>
      </c>
      <c r="L5702" s="29">
        <f t="shared" si="269"/>
        <v>1935</v>
      </c>
      <c r="M5702" s="30">
        <v>-9.1549295774647876E-2</v>
      </c>
      <c r="N5702" s="22">
        <f>S5702+X5702</f>
        <v>3227</v>
      </c>
      <c r="O5702" s="22">
        <f>T5702+Y5702</f>
        <v>2074</v>
      </c>
      <c r="P5702" s="22">
        <f>U5702+Z5702</f>
        <v>1836</v>
      </c>
      <c r="Q5702" s="21">
        <v>-0.11475409836065575</v>
      </c>
      <c r="S5702" s="23">
        <v>2167</v>
      </c>
      <c r="T5702" s="23">
        <v>1014</v>
      </c>
      <c r="U5702" s="23">
        <v>295</v>
      </c>
      <c r="V5702" s="4">
        <v>-0.71</v>
      </c>
      <c r="W5702" s="4"/>
      <c r="X5702" s="23">
        <v>1060</v>
      </c>
      <c r="Y5702" s="23">
        <v>1060</v>
      </c>
      <c r="Z5702" s="23">
        <v>1541</v>
      </c>
      <c r="AA5702" s="4">
        <v>0.45</v>
      </c>
      <c r="AB5702" s="32"/>
      <c r="AC5702" s="23">
        <v>11</v>
      </c>
      <c r="AD5702" s="60">
        <v>0</v>
      </c>
      <c r="AE5702" s="60">
        <v>0</v>
      </c>
      <c r="AF5702" s="4">
        <v>0</v>
      </c>
      <c r="AG5702" s="85">
        <v>1</v>
      </c>
      <c r="AH5702" s="41">
        <v>179</v>
      </c>
      <c r="AI5702" s="41">
        <v>56</v>
      </c>
      <c r="AJ5702" s="41">
        <v>17</v>
      </c>
      <c r="AK5702" s="4">
        <v>-0.7</v>
      </c>
      <c r="AL5702" s="64">
        <v>1</v>
      </c>
      <c r="AM5702" s="62">
        <v>59</v>
      </c>
      <c r="AN5702" s="62">
        <v>0</v>
      </c>
      <c r="AO5702" s="62">
        <v>82</v>
      </c>
      <c r="AP5702" s="4"/>
      <c r="AQ5702" s="86">
        <v>1</v>
      </c>
      <c r="AR5702" s="2">
        <v>46203</v>
      </c>
    </row>
    <row r="5703" spans="1:44" x14ac:dyDescent="0.35">
      <c r="A5703" s="6">
        <v>7003361</v>
      </c>
      <c r="B5703" t="s">
        <v>21474</v>
      </c>
      <c r="C5703" t="s">
        <v>12574</v>
      </c>
      <c r="D5703" s="6">
        <v>7003361</v>
      </c>
      <c r="E5703" t="s">
        <v>12964</v>
      </c>
      <c r="F5703" t="s">
        <v>12965</v>
      </c>
      <c r="G5703" s="1" t="s">
        <v>12966</v>
      </c>
      <c r="H5703" t="s">
        <v>12253</v>
      </c>
      <c r="I5703" t="s">
        <v>12967</v>
      </c>
      <c r="J5703" s="29">
        <f t="shared" si="267"/>
        <v>5593</v>
      </c>
      <c r="K5703" s="29">
        <f t="shared" si="268"/>
        <v>2475</v>
      </c>
      <c r="L5703" s="29">
        <f t="shared" si="269"/>
        <v>2716</v>
      </c>
      <c r="M5703" s="30">
        <v>9.7373737373737335E-2</v>
      </c>
      <c r="N5703" s="22">
        <f>S5703+X5703</f>
        <v>3778</v>
      </c>
      <c r="O5703" s="22">
        <f>T5703+Y5703</f>
        <v>1710</v>
      </c>
      <c r="P5703" s="22">
        <f>U5703+Z5703</f>
        <v>1755</v>
      </c>
      <c r="Q5703" s="21">
        <v>2.6315789473684292E-2</v>
      </c>
      <c r="S5703" s="23">
        <v>2097</v>
      </c>
      <c r="T5703" s="23">
        <v>754</v>
      </c>
      <c r="U5703" s="23">
        <v>724</v>
      </c>
      <c r="V5703" s="4">
        <v>-0.04</v>
      </c>
      <c r="W5703" s="4"/>
      <c r="X5703" s="23">
        <v>1681</v>
      </c>
      <c r="Y5703" s="23">
        <v>956</v>
      </c>
      <c r="Z5703" s="23">
        <v>1031</v>
      </c>
      <c r="AA5703" s="4">
        <v>0.08</v>
      </c>
      <c r="AB5703" s="32"/>
      <c r="AC5703" s="23">
        <v>1272</v>
      </c>
      <c r="AD5703" s="60">
        <v>455</v>
      </c>
      <c r="AE5703" s="60">
        <v>915</v>
      </c>
      <c r="AF5703" s="4">
        <v>1.01</v>
      </c>
      <c r="AG5703" s="32"/>
      <c r="AH5703" s="41">
        <v>128</v>
      </c>
      <c r="AI5703" s="41">
        <v>128</v>
      </c>
      <c r="AJ5703" s="41">
        <v>0</v>
      </c>
      <c r="AK5703" s="4">
        <v>-1</v>
      </c>
      <c r="AL5703" s="64">
        <v>1</v>
      </c>
      <c r="AM5703" s="62">
        <v>415</v>
      </c>
      <c r="AN5703" s="62">
        <v>182</v>
      </c>
      <c r="AO5703" s="62">
        <v>46</v>
      </c>
      <c r="AP5703" s="4">
        <v>-0.75</v>
      </c>
      <c r="AQ5703" s="32"/>
      <c r="AR5703" s="2">
        <v>46196</v>
      </c>
    </row>
    <row r="5704" spans="1:44" x14ac:dyDescent="0.35">
      <c r="A5704" s="6">
        <v>7003514</v>
      </c>
      <c r="B5704" t="s">
        <v>21474</v>
      </c>
      <c r="C5704" t="s">
        <v>12574</v>
      </c>
      <c r="D5704" s="6">
        <v>7003514</v>
      </c>
      <c r="E5704" t="s">
        <v>12968</v>
      </c>
      <c r="F5704" t="s">
        <v>12969</v>
      </c>
      <c r="G5704">
        <v>28400</v>
      </c>
      <c r="H5704" t="s">
        <v>2597</v>
      </c>
      <c r="I5704" t="s">
        <v>12610</v>
      </c>
      <c r="J5704" s="29">
        <f t="shared" si="267"/>
        <v>8718</v>
      </c>
      <c r="K5704" s="29">
        <f t="shared" si="268"/>
        <v>6114</v>
      </c>
      <c r="L5704" s="29">
        <f t="shared" si="269"/>
        <v>7862</v>
      </c>
      <c r="M5704" s="30">
        <v>0.28590121033693161</v>
      </c>
      <c r="N5704" s="22">
        <f>S5704+X5704</f>
        <v>5920</v>
      </c>
      <c r="O5704" s="22">
        <f>T5704+Y5704</f>
        <v>4650</v>
      </c>
      <c r="P5704" s="22">
        <f>U5704+Z5704</f>
        <v>5482</v>
      </c>
      <c r="Q5704" s="21">
        <v>0.17892473118279573</v>
      </c>
      <c r="S5704" s="23">
        <v>2776</v>
      </c>
      <c r="T5704" s="23">
        <v>1940</v>
      </c>
      <c r="U5704" s="23">
        <v>1911</v>
      </c>
      <c r="V5704" s="4">
        <v>-0.01</v>
      </c>
      <c r="W5704" s="4"/>
      <c r="X5704" s="23">
        <v>3144</v>
      </c>
      <c r="Y5704" s="23">
        <v>2710</v>
      </c>
      <c r="Z5704" s="23">
        <v>3571</v>
      </c>
      <c r="AA5704" s="4">
        <v>0.32</v>
      </c>
      <c r="AB5704" s="32"/>
      <c r="AC5704" s="23">
        <v>1831</v>
      </c>
      <c r="AD5704" s="60">
        <v>1014</v>
      </c>
      <c r="AE5704" s="60">
        <v>694</v>
      </c>
      <c r="AF5704" s="4">
        <v>-0.32</v>
      </c>
      <c r="AG5704" s="32"/>
      <c r="AH5704" s="41">
        <v>295</v>
      </c>
      <c r="AI5704" s="41">
        <v>154</v>
      </c>
      <c r="AJ5704" s="41">
        <v>556</v>
      </c>
      <c r="AK5704" s="4">
        <v>2.61</v>
      </c>
      <c r="AL5704" s="4"/>
      <c r="AM5704" s="62">
        <v>672</v>
      </c>
      <c r="AN5704" s="62">
        <v>296</v>
      </c>
      <c r="AO5704" s="62">
        <v>1130</v>
      </c>
      <c r="AP5704" s="4">
        <v>2.81</v>
      </c>
      <c r="AQ5704" s="32"/>
      <c r="AR5704" s="2">
        <v>46181</v>
      </c>
    </row>
    <row r="5705" spans="1:44" x14ac:dyDescent="0.35">
      <c r="A5705" s="6">
        <v>7003519</v>
      </c>
      <c r="B5705" t="s">
        <v>21474</v>
      </c>
      <c r="C5705" t="s">
        <v>12574</v>
      </c>
      <c r="D5705" s="6">
        <v>7003519</v>
      </c>
      <c r="E5705" t="s">
        <v>12970</v>
      </c>
      <c r="F5705" t="s">
        <v>12971</v>
      </c>
      <c r="G5705">
        <v>28232</v>
      </c>
      <c r="H5705" t="s">
        <v>2597</v>
      </c>
      <c r="I5705" t="s">
        <v>11171</v>
      </c>
      <c r="J5705" s="29">
        <f t="shared" si="267"/>
        <v>0</v>
      </c>
      <c r="K5705" s="29">
        <f t="shared" si="268"/>
        <v>0</v>
      </c>
      <c r="L5705" s="29">
        <f t="shared" si="269"/>
        <v>0</v>
      </c>
      <c r="M5705" s="30"/>
      <c r="N5705" s="22">
        <f>S5705+X5705</f>
        <v>0</v>
      </c>
      <c r="O5705" s="22">
        <f>T5705+Y5705</f>
        <v>0</v>
      </c>
      <c r="P5705" s="22">
        <f>U5705+Z5705</f>
        <v>0</v>
      </c>
      <c r="Q5705" s="21">
        <v>0</v>
      </c>
      <c r="R5705" s="66">
        <v>1</v>
      </c>
      <c r="S5705" s="23">
        <v>0</v>
      </c>
      <c r="T5705" s="23">
        <v>0</v>
      </c>
      <c r="U5705" s="23">
        <v>0</v>
      </c>
      <c r="V5705" s="4">
        <v>0</v>
      </c>
      <c r="W5705" s="65">
        <v>1</v>
      </c>
      <c r="X5705" s="23">
        <v>0</v>
      </c>
      <c r="Y5705" s="23">
        <v>0</v>
      </c>
      <c r="Z5705" s="23">
        <v>0</v>
      </c>
      <c r="AA5705" s="4">
        <v>0</v>
      </c>
      <c r="AB5705" s="87">
        <v>1</v>
      </c>
      <c r="AC5705" s="23">
        <v>0</v>
      </c>
      <c r="AD5705" s="60">
        <v>0</v>
      </c>
      <c r="AE5705" s="60">
        <v>0</v>
      </c>
      <c r="AF5705" s="4">
        <v>0</v>
      </c>
      <c r="AG5705" s="85">
        <v>1</v>
      </c>
      <c r="AH5705" s="41">
        <v>0</v>
      </c>
      <c r="AI5705" s="41">
        <v>0</v>
      </c>
      <c r="AJ5705" s="41">
        <v>0</v>
      </c>
      <c r="AK5705" s="4">
        <v>0</v>
      </c>
      <c r="AL5705" s="64">
        <v>1</v>
      </c>
      <c r="AM5705" s="62">
        <v>0</v>
      </c>
      <c r="AN5705" s="62">
        <v>0</v>
      </c>
      <c r="AO5705" s="62">
        <v>0</v>
      </c>
      <c r="AP5705" s="4">
        <v>0</v>
      </c>
      <c r="AQ5705" s="86">
        <v>1</v>
      </c>
      <c r="AR5705" s="2">
        <v>45429</v>
      </c>
    </row>
    <row r="5706" spans="1:44" x14ac:dyDescent="0.35">
      <c r="A5706" s="6">
        <v>7003530</v>
      </c>
      <c r="B5706" t="s">
        <v>21474</v>
      </c>
      <c r="C5706" t="s">
        <v>12574</v>
      </c>
      <c r="D5706" s="6">
        <v>7003530</v>
      </c>
      <c r="E5706" t="s">
        <v>12972</v>
      </c>
      <c r="F5706" t="s">
        <v>12973</v>
      </c>
      <c r="G5706">
        <v>28921</v>
      </c>
      <c r="H5706" t="s">
        <v>2597</v>
      </c>
      <c r="I5706" t="s">
        <v>9147</v>
      </c>
      <c r="J5706" s="29">
        <f t="shared" si="267"/>
        <v>4301</v>
      </c>
      <c r="K5706" s="29">
        <f t="shared" si="268"/>
        <v>1266</v>
      </c>
      <c r="L5706" s="29">
        <f t="shared" si="269"/>
        <v>696</v>
      </c>
      <c r="M5706" s="30">
        <v>-0.45023696682464454</v>
      </c>
      <c r="N5706" s="22">
        <f>S5706+X5706</f>
        <v>3644</v>
      </c>
      <c r="O5706" s="22">
        <f>T5706+Y5706</f>
        <v>1266</v>
      </c>
      <c r="P5706" s="22">
        <f>U5706+Z5706</f>
        <v>696</v>
      </c>
      <c r="Q5706" s="21">
        <v>-0.45023696682464454</v>
      </c>
      <c r="S5706" s="23">
        <v>1185</v>
      </c>
      <c r="T5706" s="23">
        <v>124</v>
      </c>
      <c r="U5706" s="23">
        <v>0</v>
      </c>
      <c r="V5706" s="4">
        <v>-1</v>
      </c>
      <c r="W5706" s="65">
        <v>1</v>
      </c>
      <c r="X5706" s="23">
        <v>2459</v>
      </c>
      <c r="Y5706" s="23">
        <v>1142</v>
      </c>
      <c r="Z5706" s="23">
        <v>696</v>
      </c>
      <c r="AA5706" s="4">
        <v>-0.39</v>
      </c>
      <c r="AB5706" s="32"/>
      <c r="AC5706" s="23">
        <v>23</v>
      </c>
      <c r="AD5706" s="60">
        <v>0</v>
      </c>
      <c r="AE5706" s="60">
        <v>0</v>
      </c>
      <c r="AF5706" s="4">
        <v>0</v>
      </c>
      <c r="AG5706" s="85">
        <v>1</v>
      </c>
      <c r="AH5706" s="41">
        <v>0</v>
      </c>
      <c r="AI5706" s="41">
        <v>0</v>
      </c>
      <c r="AJ5706" s="41">
        <v>0</v>
      </c>
      <c r="AK5706" s="4">
        <v>0</v>
      </c>
      <c r="AL5706" s="64">
        <v>1</v>
      </c>
      <c r="AM5706" s="62">
        <v>634</v>
      </c>
      <c r="AN5706" s="62">
        <v>0</v>
      </c>
      <c r="AO5706" s="62">
        <v>0</v>
      </c>
      <c r="AP5706" s="4">
        <v>0</v>
      </c>
      <c r="AQ5706" s="86">
        <v>1</v>
      </c>
      <c r="AR5706" s="2">
        <v>45938</v>
      </c>
    </row>
    <row r="5707" spans="1:44" x14ac:dyDescent="0.35">
      <c r="A5707" s="6">
        <v>7003603</v>
      </c>
      <c r="B5707" t="s">
        <v>21474</v>
      </c>
      <c r="C5707" t="s">
        <v>12574</v>
      </c>
      <c r="D5707" s="6">
        <v>7003603</v>
      </c>
      <c r="E5707" t="s">
        <v>12974</v>
      </c>
      <c r="F5707" t="s">
        <v>12975</v>
      </c>
      <c r="G5707">
        <v>28229</v>
      </c>
      <c r="H5707" t="s">
        <v>2597</v>
      </c>
      <c r="I5707" t="s">
        <v>12114</v>
      </c>
      <c r="J5707" s="29">
        <f t="shared" si="267"/>
        <v>1152</v>
      </c>
      <c r="K5707" s="29">
        <f t="shared" si="268"/>
        <v>1152</v>
      </c>
      <c r="L5707" s="29">
        <f t="shared" si="269"/>
        <v>2033</v>
      </c>
      <c r="M5707" s="30">
        <v>0.76475694444444442</v>
      </c>
      <c r="N5707" s="22">
        <f>S5707+X5707</f>
        <v>705</v>
      </c>
      <c r="O5707" s="22">
        <f>T5707+Y5707</f>
        <v>705</v>
      </c>
      <c r="P5707" s="22">
        <f>U5707+Z5707</f>
        <v>1177</v>
      </c>
      <c r="Q5707" s="21">
        <v>0.66950354609929086</v>
      </c>
      <c r="S5707" s="23">
        <v>76</v>
      </c>
      <c r="T5707" s="23">
        <v>76</v>
      </c>
      <c r="U5707" s="23">
        <v>180</v>
      </c>
      <c r="V5707" s="4">
        <v>1.36</v>
      </c>
      <c r="W5707" s="4"/>
      <c r="X5707" s="23">
        <v>629</v>
      </c>
      <c r="Y5707" s="23">
        <v>629</v>
      </c>
      <c r="Z5707" s="23">
        <v>997</v>
      </c>
      <c r="AA5707" s="4">
        <v>0.57999999999999996</v>
      </c>
      <c r="AB5707" s="32"/>
      <c r="AC5707" s="23">
        <v>205</v>
      </c>
      <c r="AD5707" s="60">
        <v>205</v>
      </c>
      <c r="AE5707" s="60">
        <v>489</v>
      </c>
      <c r="AF5707" s="4">
        <v>1.38</v>
      </c>
      <c r="AG5707" s="32"/>
      <c r="AH5707" s="41">
        <v>0</v>
      </c>
      <c r="AI5707" s="41">
        <v>0</v>
      </c>
      <c r="AJ5707" s="41">
        <v>0</v>
      </c>
      <c r="AK5707" s="4">
        <v>0</v>
      </c>
      <c r="AL5707" s="64">
        <v>1</v>
      </c>
      <c r="AM5707" s="62">
        <v>242</v>
      </c>
      <c r="AN5707" s="62">
        <v>242</v>
      </c>
      <c r="AO5707" s="62">
        <v>367</v>
      </c>
      <c r="AP5707" s="4">
        <v>0.51</v>
      </c>
      <c r="AQ5707" s="32"/>
      <c r="AR5707" s="2">
        <v>46103</v>
      </c>
    </row>
    <row r="5708" spans="1:44" x14ac:dyDescent="0.35">
      <c r="A5708" s="6">
        <v>7003685</v>
      </c>
      <c r="B5708" t="s">
        <v>21474</v>
      </c>
      <c r="C5708" t="s">
        <v>12574</v>
      </c>
      <c r="D5708" s="6">
        <v>7003685</v>
      </c>
      <c r="E5708" t="s">
        <v>12976</v>
      </c>
      <c r="F5708" t="s">
        <v>12977</v>
      </c>
      <c r="G5708">
        <v>28400</v>
      </c>
      <c r="H5708" t="s">
        <v>2597</v>
      </c>
      <c r="I5708" t="s">
        <v>12610</v>
      </c>
      <c r="J5708" s="29">
        <f t="shared" si="267"/>
        <v>2541</v>
      </c>
      <c r="K5708" s="29">
        <f t="shared" si="268"/>
        <v>1092</v>
      </c>
      <c r="L5708" s="29">
        <f t="shared" si="269"/>
        <v>3548</v>
      </c>
      <c r="M5708" s="30">
        <v>2.2490842490842491</v>
      </c>
      <c r="N5708" s="22">
        <f>S5708+X5708</f>
        <v>913</v>
      </c>
      <c r="O5708" s="22">
        <f>T5708+Y5708</f>
        <v>162</v>
      </c>
      <c r="P5708" s="22">
        <f>U5708+Z5708</f>
        <v>1699</v>
      </c>
      <c r="Q5708" s="21">
        <v>9.4876543209876552</v>
      </c>
      <c r="S5708" s="23">
        <v>882</v>
      </c>
      <c r="T5708" s="23">
        <v>131</v>
      </c>
      <c r="U5708" s="23">
        <v>918</v>
      </c>
      <c r="V5708" s="4">
        <v>6</v>
      </c>
      <c r="W5708" s="4"/>
      <c r="X5708" s="23">
        <v>31</v>
      </c>
      <c r="Y5708" s="23">
        <v>31</v>
      </c>
      <c r="Z5708" s="23">
        <v>781</v>
      </c>
      <c r="AA5708" s="4">
        <v>23.85</v>
      </c>
      <c r="AB5708" s="32"/>
      <c r="AC5708" s="23">
        <v>1001</v>
      </c>
      <c r="AD5708" s="60">
        <v>503</v>
      </c>
      <c r="AE5708" s="60">
        <v>876</v>
      </c>
      <c r="AF5708" s="4">
        <v>0.74</v>
      </c>
      <c r="AG5708" s="32"/>
      <c r="AH5708" s="41">
        <v>153</v>
      </c>
      <c r="AI5708" s="41">
        <v>145</v>
      </c>
      <c r="AJ5708" s="41">
        <v>559</v>
      </c>
      <c r="AK5708" s="4">
        <v>2.86</v>
      </c>
      <c r="AL5708" s="4"/>
      <c r="AM5708" s="62">
        <v>474</v>
      </c>
      <c r="AN5708" s="62">
        <v>282</v>
      </c>
      <c r="AO5708" s="62">
        <v>414</v>
      </c>
      <c r="AP5708" s="4">
        <v>0.47</v>
      </c>
      <c r="AQ5708" s="32"/>
      <c r="AR5708" s="2">
        <v>46177</v>
      </c>
    </row>
    <row r="5709" spans="1:44" x14ac:dyDescent="0.35">
      <c r="A5709" s="6">
        <v>7003766</v>
      </c>
      <c r="B5709" t="s">
        <v>21474</v>
      </c>
      <c r="C5709" t="s">
        <v>12574</v>
      </c>
      <c r="D5709" s="6">
        <v>7003766</v>
      </c>
      <c r="E5709" t="s">
        <v>12978</v>
      </c>
      <c r="F5709" t="s">
        <v>12979</v>
      </c>
      <c r="G5709">
        <v>28914</v>
      </c>
      <c r="H5709" t="s">
        <v>2597</v>
      </c>
      <c r="I5709" t="s">
        <v>9142</v>
      </c>
      <c r="J5709" s="29">
        <f t="shared" si="267"/>
        <v>4306</v>
      </c>
      <c r="K5709" s="29">
        <f t="shared" si="268"/>
        <v>3587</v>
      </c>
      <c r="L5709" s="29">
        <f t="shared" si="269"/>
        <v>5656</v>
      </c>
      <c r="M5709" s="30">
        <v>0.57680512963479225</v>
      </c>
      <c r="N5709" s="22">
        <f>S5709+X5709</f>
        <v>2450</v>
      </c>
      <c r="O5709" s="22">
        <f>T5709+Y5709</f>
        <v>2414</v>
      </c>
      <c r="P5709" s="22">
        <f>U5709+Z5709</f>
        <v>4231</v>
      </c>
      <c r="Q5709" s="21">
        <v>0.75269262634631318</v>
      </c>
      <c r="S5709" s="23">
        <v>1749</v>
      </c>
      <c r="T5709" s="23">
        <v>1713</v>
      </c>
      <c r="U5709" s="23">
        <v>2420</v>
      </c>
      <c r="V5709" s="4">
        <v>0.41</v>
      </c>
      <c r="W5709" s="4"/>
      <c r="X5709" s="23">
        <v>701</v>
      </c>
      <c r="Y5709" s="23">
        <v>701</v>
      </c>
      <c r="Z5709" s="23">
        <v>1811</v>
      </c>
      <c r="AA5709" s="4">
        <v>1.58</v>
      </c>
      <c r="AB5709" s="32"/>
      <c r="AC5709" s="23">
        <v>1020</v>
      </c>
      <c r="AD5709" s="60">
        <v>540</v>
      </c>
      <c r="AE5709" s="60">
        <v>436</v>
      </c>
      <c r="AF5709" s="4">
        <v>-0.19</v>
      </c>
      <c r="AG5709" s="32"/>
      <c r="AH5709" s="41">
        <v>584</v>
      </c>
      <c r="AI5709" s="41">
        <v>474</v>
      </c>
      <c r="AJ5709" s="41">
        <v>685</v>
      </c>
      <c r="AK5709" s="4">
        <v>0.45</v>
      </c>
      <c r="AL5709" s="4"/>
      <c r="AM5709" s="62">
        <v>252</v>
      </c>
      <c r="AN5709" s="62">
        <v>159</v>
      </c>
      <c r="AO5709" s="62">
        <v>304</v>
      </c>
      <c r="AP5709" s="4">
        <v>0.91</v>
      </c>
      <c r="AQ5709" s="32"/>
      <c r="AR5709" s="2">
        <v>46155</v>
      </c>
    </row>
    <row r="5710" spans="1:44" x14ac:dyDescent="0.35">
      <c r="A5710" s="6">
        <v>7003782</v>
      </c>
      <c r="B5710" t="s">
        <v>21474</v>
      </c>
      <c r="C5710" t="s">
        <v>12574</v>
      </c>
      <c r="D5710" s="6">
        <v>7003782</v>
      </c>
      <c r="E5710" t="s">
        <v>12980</v>
      </c>
      <c r="F5710" t="s">
        <v>12981</v>
      </c>
      <c r="G5710">
        <v>28690</v>
      </c>
      <c r="H5710" t="s">
        <v>2597</v>
      </c>
      <c r="I5710" t="s">
        <v>12588</v>
      </c>
      <c r="J5710" s="29">
        <f t="shared" si="267"/>
        <v>7048</v>
      </c>
      <c r="K5710" s="29">
        <f t="shared" si="268"/>
        <v>3944</v>
      </c>
      <c r="L5710" s="29">
        <f t="shared" si="269"/>
        <v>3167</v>
      </c>
      <c r="M5710" s="30">
        <v>-0.19700811359026371</v>
      </c>
      <c r="N5710" s="22">
        <f>S5710+X5710</f>
        <v>5175</v>
      </c>
      <c r="O5710" s="22">
        <f>T5710+Y5710</f>
        <v>2971</v>
      </c>
      <c r="P5710" s="22">
        <f>U5710+Z5710</f>
        <v>2211</v>
      </c>
      <c r="Q5710" s="21">
        <v>-0.2558061258835409</v>
      </c>
      <c r="S5710" s="23">
        <v>3419</v>
      </c>
      <c r="T5710" s="23">
        <v>1740</v>
      </c>
      <c r="U5710" s="23">
        <v>482</v>
      </c>
      <c r="V5710" s="4">
        <v>-0.72</v>
      </c>
      <c r="W5710" s="4"/>
      <c r="X5710" s="23">
        <v>1756</v>
      </c>
      <c r="Y5710" s="23">
        <v>1231</v>
      </c>
      <c r="Z5710" s="23">
        <v>1729</v>
      </c>
      <c r="AA5710" s="4">
        <v>0.4</v>
      </c>
      <c r="AB5710" s="32"/>
      <c r="AC5710" s="23">
        <v>756</v>
      </c>
      <c r="AD5710" s="60">
        <v>260</v>
      </c>
      <c r="AE5710" s="60">
        <v>539</v>
      </c>
      <c r="AF5710" s="4">
        <v>1.07</v>
      </c>
      <c r="AG5710" s="32"/>
      <c r="AH5710" s="41">
        <v>721</v>
      </c>
      <c r="AI5710" s="41">
        <v>556</v>
      </c>
      <c r="AJ5710" s="41">
        <v>319</v>
      </c>
      <c r="AK5710" s="4">
        <v>-0.43</v>
      </c>
      <c r="AL5710" s="4"/>
      <c r="AM5710" s="62">
        <v>396</v>
      </c>
      <c r="AN5710" s="62">
        <v>157</v>
      </c>
      <c r="AO5710" s="62">
        <v>98</v>
      </c>
      <c r="AP5710" s="4">
        <v>-0.38</v>
      </c>
      <c r="AQ5710" s="32"/>
      <c r="AR5710" s="2">
        <v>46143</v>
      </c>
    </row>
    <row r="5711" spans="1:44" x14ac:dyDescent="0.35">
      <c r="A5711" s="6">
        <v>7003946</v>
      </c>
      <c r="B5711" t="s">
        <v>21474</v>
      </c>
      <c r="C5711" t="s">
        <v>12574</v>
      </c>
      <c r="D5711" s="6">
        <v>7003946</v>
      </c>
      <c r="E5711" t="s">
        <v>12982</v>
      </c>
      <c r="F5711" t="s">
        <v>12983</v>
      </c>
      <c r="G5711">
        <v>28691</v>
      </c>
      <c r="H5711" t="s">
        <v>2597</v>
      </c>
      <c r="I5711" t="s">
        <v>12677</v>
      </c>
      <c r="J5711" s="29">
        <f t="shared" si="267"/>
        <v>6269</v>
      </c>
      <c r="K5711" s="29">
        <f t="shared" si="268"/>
        <v>3832</v>
      </c>
      <c r="L5711" s="29">
        <f t="shared" si="269"/>
        <v>4005</v>
      </c>
      <c r="M5711" s="30">
        <v>4.514613778705634E-2</v>
      </c>
      <c r="N5711" s="22">
        <f>S5711+X5711</f>
        <v>2832</v>
      </c>
      <c r="O5711" s="22">
        <f>T5711+Y5711</f>
        <v>1963</v>
      </c>
      <c r="P5711" s="22">
        <f>U5711+Z5711</f>
        <v>2127</v>
      </c>
      <c r="Q5711" s="21">
        <v>8.3545593479368296E-2</v>
      </c>
      <c r="S5711" s="23">
        <v>1949</v>
      </c>
      <c r="T5711" s="23">
        <v>1107</v>
      </c>
      <c r="U5711" s="23">
        <v>772</v>
      </c>
      <c r="V5711" s="4">
        <v>-0.3</v>
      </c>
      <c r="W5711" s="4"/>
      <c r="X5711" s="23">
        <v>883</v>
      </c>
      <c r="Y5711" s="23">
        <v>856</v>
      </c>
      <c r="Z5711" s="23">
        <v>1355</v>
      </c>
      <c r="AA5711" s="4">
        <v>0.57999999999999996</v>
      </c>
      <c r="AB5711" s="32"/>
      <c r="AC5711" s="23">
        <v>1771</v>
      </c>
      <c r="AD5711" s="60">
        <v>940</v>
      </c>
      <c r="AE5711" s="60">
        <v>1066</v>
      </c>
      <c r="AF5711" s="4">
        <v>0.13</v>
      </c>
      <c r="AG5711" s="32"/>
      <c r="AH5711" s="41">
        <v>786</v>
      </c>
      <c r="AI5711" s="41">
        <v>468</v>
      </c>
      <c r="AJ5711" s="41">
        <v>239</v>
      </c>
      <c r="AK5711" s="4">
        <v>-0.49</v>
      </c>
      <c r="AL5711" s="4"/>
      <c r="AM5711" s="62">
        <v>880</v>
      </c>
      <c r="AN5711" s="62">
        <v>461</v>
      </c>
      <c r="AO5711" s="62">
        <v>573</v>
      </c>
      <c r="AP5711" s="4">
        <v>0.24</v>
      </c>
      <c r="AQ5711" s="32"/>
      <c r="AR5711" s="2">
        <v>46173</v>
      </c>
    </row>
    <row r="5712" spans="1:44" x14ac:dyDescent="0.35">
      <c r="A5712" s="6">
        <v>7003986</v>
      </c>
      <c r="B5712" t="s">
        <v>21474</v>
      </c>
      <c r="C5712" t="s">
        <v>12574</v>
      </c>
      <c r="D5712" s="6">
        <v>7003986</v>
      </c>
      <c r="E5712" t="s">
        <v>12984</v>
      </c>
      <c r="F5712" t="s">
        <v>12985</v>
      </c>
      <c r="G5712">
        <v>28933</v>
      </c>
      <c r="H5712" t="s">
        <v>2597</v>
      </c>
      <c r="I5712" t="s">
        <v>12615</v>
      </c>
      <c r="J5712" s="29">
        <f t="shared" si="267"/>
        <v>446</v>
      </c>
      <c r="K5712" s="29">
        <f t="shared" si="268"/>
        <v>211</v>
      </c>
      <c r="L5712" s="29">
        <f t="shared" si="269"/>
        <v>350</v>
      </c>
      <c r="M5712" s="30">
        <v>0.65876777251184837</v>
      </c>
      <c r="N5712" s="22">
        <f>S5712+X5712</f>
        <v>0</v>
      </c>
      <c r="O5712" s="22">
        <f>T5712+Y5712</f>
        <v>0</v>
      </c>
      <c r="P5712" s="22">
        <f>U5712+Z5712</f>
        <v>0</v>
      </c>
      <c r="Q5712" s="21">
        <v>0</v>
      </c>
      <c r="R5712" s="66">
        <v>1</v>
      </c>
      <c r="S5712" s="23">
        <v>0</v>
      </c>
      <c r="T5712" s="23">
        <v>0</v>
      </c>
      <c r="U5712" s="23">
        <v>0</v>
      </c>
      <c r="V5712" s="4">
        <v>0</v>
      </c>
      <c r="W5712" s="65">
        <v>1</v>
      </c>
      <c r="X5712" s="23">
        <v>0</v>
      </c>
      <c r="Y5712" s="23">
        <v>0</v>
      </c>
      <c r="Z5712" s="23">
        <v>0</v>
      </c>
      <c r="AA5712" s="4">
        <v>0</v>
      </c>
      <c r="AB5712" s="87">
        <v>1</v>
      </c>
      <c r="AC5712" s="23">
        <v>0</v>
      </c>
      <c r="AD5712" s="60">
        <v>0</v>
      </c>
      <c r="AE5712" s="60">
        <v>0</v>
      </c>
      <c r="AF5712" s="4">
        <v>0</v>
      </c>
      <c r="AG5712" s="85">
        <v>1</v>
      </c>
      <c r="AH5712" s="41">
        <v>0</v>
      </c>
      <c r="AI5712" s="41">
        <v>0</v>
      </c>
      <c r="AJ5712" s="41">
        <v>0</v>
      </c>
      <c r="AK5712" s="4">
        <v>0</v>
      </c>
      <c r="AL5712" s="64">
        <v>1</v>
      </c>
      <c r="AM5712" s="62">
        <v>446</v>
      </c>
      <c r="AN5712" s="62">
        <v>211</v>
      </c>
      <c r="AO5712" s="62">
        <v>350</v>
      </c>
      <c r="AP5712" s="4">
        <v>0.65</v>
      </c>
      <c r="AQ5712" s="32"/>
      <c r="AR5712" s="2">
        <v>46150</v>
      </c>
    </row>
    <row r="5713" spans="1:44" x14ac:dyDescent="0.35">
      <c r="A5713" s="6">
        <v>7004130</v>
      </c>
      <c r="B5713" t="s">
        <v>21474</v>
      </c>
      <c r="C5713" t="s">
        <v>12574</v>
      </c>
      <c r="D5713" s="6">
        <v>7004130</v>
      </c>
      <c r="E5713" t="s">
        <v>12986</v>
      </c>
      <c r="F5713" t="s">
        <v>12987</v>
      </c>
      <c r="G5713" s="1" t="s">
        <v>12966</v>
      </c>
      <c r="H5713" t="s">
        <v>12253</v>
      </c>
      <c r="I5713" t="s">
        <v>12967</v>
      </c>
      <c r="J5713" s="29">
        <f t="shared" si="267"/>
        <v>1646</v>
      </c>
      <c r="K5713" s="29">
        <f t="shared" si="268"/>
        <v>1386</v>
      </c>
      <c r="L5713" s="29">
        <f t="shared" si="269"/>
        <v>723</v>
      </c>
      <c r="M5713" s="30">
        <v>-0.47835497835497831</v>
      </c>
      <c r="N5713" s="22">
        <f>S5713+X5713</f>
        <v>902</v>
      </c>
      <c r="O5713" s="22">
        <f>T5713+Y5713</f>
        <v>871</v>
      </c>
      <c r="P5713" s="22">
        <f>U5713+Z5713</f>
        <v>281</v>
      </c>
      <c r="Q5713" s="21">
        <v>-0.67738231917336389</v>
      </c>
      <c r="S5713" s="23">
        <v>185</v>
      </c>
      <c r="T5713" s="23">
        <v>154</v>
      </c>
      <c r="U5713" s="23">
        <v>154</v>
      </c>
      <c r="V5713" s="4">
        <v>-0.01</v>
      </c>
      <c r="W5713" s="4"/>
      <c r="X5713" s="23">
        <v>717</v>
      </c>
      <c r="Y5713" s="23">
        <v>717</v>
      </c>
      <c r="Z5713" s="23">
        <v>127</v>
      </c>
      <c r="AA5713" s="4">
        <v>-0.82</v>
      </c>
      <c r="AB5713" s="32"/>
      <c r="AC5713" s="23">
        <v>455</v>
      </c>
      <c r="AD5713" s="60">
        <v>319</v>
      </c>
      <c r="AE5713" s="60">
        <v>154</v>
      </c>
      <c r="AF5713" s="4">
        <v>-0.52</v>
      </c>
      <c r="AG5713" s="32"/>
      <c r="AH5713" s="41">
        <v>0</v>
      </c>
      <c r="AI5713" s="41">
        <v>0</v>
      </c>
      <c r="AJ5713" s="41">
        <v>0</v>
      </c>
      <c r="AK5713" s="4">
        <v>0</v>
      </c>
      <c r="AL5713" s="64">
        <v>1</v>
      </c>
      <c r="AM5713" s="62">
        <v>289</v>
      </c>
      <c r="AN5713" s="62">
        <v>196</v>
      </c>
      <c r="AO5713" s="62">
        <v>288</v>
      </c>
      <c r="AP5713" s="4">
        <v>0.47</v>
      </c>
      <c r="AQ5713" s="32"/>
      <c r="AR5713" s="2">
        <v>46086</v>
      </c>
    </row>
    <row r="5714" spans="1:44" x14ac:dyDescent="0.35">
      <c r="A5714" s="6">
        <v>7004137</v>
      </c>
      <c r="B5714" t="s">
        <v>21474</v>
      </c>
      <c r="C5714" t="s">
        <v>12574</v>
      </c>
      <c r="D5714" s="6">
        <v>7004137</v>
      </c>
      <c r="E5714" t="s">
        <v>12988</v>
      </c>
      <c r="F5714" t="s">
        <v>12989</v>
      </c>
      <c r="G5714">
        <v>28935</v>
      </c>
      <c r="H5714" t="s">
        <v>2597</v>
      </c>
      <c r="I5714" t="s">
        <v>12615</v>
      </c>
      <c r="J5714" s="29">
        <f t="shared" si="267"/>
        <v>243</v>
      </c>
      <c r="K5714" s="29">
        <f t="shared" si="268"/>
        <v>149</v>
      </c>
      <c r="L5714" s="29">
        <f t="shared" si="269"/>
        <v>0</v>
      </c>
      <c r="M5714" s="30">
        <v>-1</v>
      </c>
      <c r="N5714" s="22">
        <f>S5714+X5714</f>
        <v>0</v>
      </c>
      <c r="O5714" s="22">
        <f>T5714+Y5714</f>
        <v>0</v>
      </c>
      <c r="P5714" s="22">
        <f>U5714+Z5714</f>
        <v>0</v>
      </c>
      <c r="Q5714" s="21">
        <v>0</v>
      </c>
      <c r="R5714" s="66">
        <v>1</v>
      </c>
      <c r="S5714" s="23">
        <v>0</v>
      </c>
      <c r="T5714" s="23">
        <v>0</v>
      </c>
      <c r="U5714" s="23">
        <v>0</v>
      </c>
      <c r="V5714" s="4">
        <v>0</v>
      </c>
      <c r="W5714" s="65">
        <v>1</v>
      </c>
      <c r="X5714" s="23">
        <v>0</v>
      </c>
      <c r="Y5714" s="23">
        <v>0</v>
      </c>
      <c r="Z5714" s="23">
        <v>0</v>
      </c>
      <c r="AA5714" s="4">
        <v>0</v>
      </c>
      <c r="AB5714" s="87">
        <v>1</v>
      </c>
      <c r="AC5714" s="23">
        <v>0</v>
      </c>
      <c r="AD5714" s="60">
        <v>0</v>
      </c>
      <c r="AE5714" s="60">
        <v>0</v>
      </c>
      <c r="AF5714" s="4">
        <v>0</v>
      </c>
      <c r="AG5714" s="85">
        <v>1</v>
      </c>
      <c r="AH5714" s="41">
        <v>0</v>
      </c>
      <c r="AI5714" s="41">
        <v>0</v>
      </c>
      <c r="AJ5714" s="41">
        <v>0</v>
      </c>
      <c r="AK5714" s="4">
        <v>0</v>
      </c>
      <c r="AL5714" s="64">
        <v>1</v>
      </c>
      <c r="AM5714" s="62">
        <v>243</v>
      </c>
      <c r="AN5714" s="62">
        <v>149</v>
      </c>
      <c r="AO5714" s="62">
        <v>0</v>
      </c>
      <c r="AP5714" s="4">
        <v>-1</v>
      </c>
      <c r="AQ5714" s="86">
        <v>1</v>
      </c>
      <c r="AR5714" s="2">
        <v>45768</v>
      </c>
    </row>
    <row r="5715" spans="1:44" x14ac:dyDescent="0.35">
      <c r="A5715" s="6">
        <v>7004194</v>
      </c>
      <c r="B5715" t="s">
        <v>21474</v>
      </c>
      <c r="C5715" t="s">
        <v>12574</v>
      </c>
      <c r="D5715" s="6">
        <v>7004194</v>
      </c>
      <c r="E5715" t="s">
        <v>12990</v>
      </c>
      <c r="F5715" t="s">
        <v>12991</v>
      </c>
      <c r="G5715">
        <v>28932</v>
      </c>
      <c r="H5715" t="s">
        <v>2597</v>
      </c>
      <c r="I5715" t="s">
        <v>12615</v>
      </c>
      <c r="J5715" s="29">
        <f t="shared" si="267"/>
        <v>2134</v>
      </c>
      <c r="K5715" s="29">
        <f t="shared" si="268"/>
        <v>1540</v>
      </c>
      <c r="L5715" s="29">
        <f t="shared" si="269"/>
        <v>1323</v>
      </c>
      <c r="M5715" s="30">
        <v>-0.14090909090909087</v>
      </c>
      <c r="N5715" s="22">
        <f>S5715+X5715</f>
        <v>203</v>
      </c>
      <c r="O5715" s="22">
        <f>T5715+Y5715</f>
        <v>148</v>
      </c>
      <c r="P5715" s="22">
        <f>U5715+Z5715</f>
        <v>375</v>
      </c>
      <c r="Q5715" s="21">
        <v>1.5337837837837838</v>
      </c>
      <c r="S5715" s="23">
        <v>203</v>
      </c>
      <c r="T5715" s="23">
        <v>148</v>
      </c>
      <c r="U5715" s="23">
        <v>242</v>
      </c>
      <c r="V5715" s="4">
        <v>0.64</v>
      </c>
      <c r="W5715" s="4"/>
      <c r="X5715" s="23">
        <v>0</v>
      </c>
      <c r="Y5715" s="23">
        <v>0</v>
      </c>
      <c r="Z5715" s="23">
        <v>133</v>
      </c>
      <c r="AA5715" s="4"/>
      <c r="AB5715" s="87">
        <v>1</v>
      </c>
      <c r="AC5715" s="23">
        <v>1024</v>
      </c>
      <c r="AD5715" s="60">
        <v>574</v>
      </c>
      <c r="AE5715" s="60">
        <v>890</v>
      </c>
      <c r="AF5715" s="4">
        <v>0.55000000000000004</v>
      </c>
      <c r="AG5715" s="32"/>
      <c r="AH5715" s="41">
        <v>0</v>
      </c>
      <c r="AI5715" s="41">
        <v>0</v>
      </c>
      <c r="AJ5715" s="41">
        <v>0</v>
      </c>
      <c r="AK5715" s="4">
        <v>0</v>
      </c>
      <c r="AL5715" s="64">
        <v>1</v>
      </c>
      <c r="AM5715" s="62">
        <v>907</v>
      </c>
      <c r="AN5715" s="62">
        <v>818</v>
      </c>
      <c r="AO5715" s="62">
        <v>58</v>
      </c>
      <c r="AP5715" s="4">
        <v>-0.93</v>
      </c>
      <c r="AQ5715" s="32"/>
      <c r="AR5715" s="2">
        <v>46143</v>
      </c>
    </row>
    <row r="5716" spans="1:44" x14ac:dyDescent="0.35">
      <c r="A5716" s="6">
        <v>7004278</v>
      </c>
      <c r="B5716" t="s">
        <v>21474</v>
      </c>
      <c r="C5716" t="s">
        <v>12574</v>
      </c>
      <c r="D5716" s="6">
        <v>7004278</v>
      </c>
      <c r="E5716" t="s">
        <v>12992</v>
      </c>
      <c r="F5716" t="s">
        <v>12993</v>
      </c>
      <c r="G5716">
        <v>28400</v>
      </c>
      <c r="H5716" t="s">
        <v>2597</v>
      </c>
      <c r="I5716" t="s">
        <v>12610</v>
      </c>
      <c r="J5716" s="29">
        <f t="shared" si="267"/>
        <v>327</v>
      </c>
      <c r="K5716" s="29">
        <f t="shared" si="268"/>
        <v>0</v>
      </c>
      <c r="L5716" s="29">
        <f t="shared" si="269"/>
        <v>1498</v>
      </c>
      <c r="M5716" s="30"/>
      <c r="N5716" s="22">
        <f>S5716+X5716</f>
        <v>327</v>
      </c>
      <c r="O5716" s="22">
        <f>T5716+Y5716</f>
        <v>0</v>
      </c>
      <c r="P5716" s="22">
        <f>U5716+Z5716</f>
        <v>1498</v>
      </c>
      <c r="S5716" s="23">
        <v>0</v>
      </c>
      <c r="T5716" s="23">
        <v>0</v>
      </c>
      <c r="U5716" s="23">
        <v>403</v>
      </c>
      <c r="V5716" s="4"/>
      <c r="W5716" s="4"/>
      <c r="X5716" s="23">
        <v>327</v>
      </c>
      <c r="Y5716" s="23">
        <v>0</v>
      </c>
      <c r="Z5716" s="23">
        <v>1095</v>
      </c>
      <c r="AA5716" s="4"/>
      <c r="AB5716" s="32"/>
      <c r="AC5716" s="23">
        <v>0</v>
      </c>
      <c r="AD5716" s="60">
        <v>0</v>
      </c>
      <c r="AE5716" s="60">
        <v>0</v>
      </c>
      <c r="AF5716" s="4">
        <v>0</v>
      </c>
      <c r="AG5716" s="85">
        <v>1</v>
      </c>
      <c r="AH5716" s="41">
        <v>0</v>
      </c>
      <c r="AI5716" s="41">
        <v>0</v>
      </c>
      <c r="AJ5716" s="41">
        <v>0</v>
      </c>
      <c r="AK5716" s="4">
        <v>0</v>
      </c>
      <c r="AL5716" s="64">
        <v>1</v>
      </c>
      <c r="AM5716" s="62">
        <v>0</v>
      </c>
      <c r="AN5716" s="62">
        <v>0</v>
      </c>
      <c r="AO5716" s="62">
        <v>0</v>
      </c>
      <c r="AP5716" s="4">
        <v>0</v>
      </c>
      <c r="AQ5716" s="86">
        <v>1</v>
      </c>
      <c r="AR5716" s="2">
        <v>46072</v>
      </c>
    </row>
    <row r="5717" spans="1:44" x14ac:dyDescent="0.35">
      <c r="A5717" s="6">
        <v>7004518</v>
      </c>
      <c r="B5717" t="s">
        <v>21474</v>
      </c>
      <c r="C5717" t="s">
        <v>12574</v>
      </c>
      <c r="D5717" s="6">
        <v>7004518</v>
      </c>
      <c r="E5717" t="s">
        <v>12994</v>
      </c>
      <c r="F5717" t="s">
        <v>12995</v>
      </c>
      <c r="G5717">
        <v>28630</v>
      </c>
      <c r="H5717" t="s">
        <v>2597</v>
      </c>
      <c r="I5717" t="s">
        <v>12996</v>
      </c>
      <c r="J5717" s="29">
        <f t="shared" si="267"/>
        <v>0</v>
      </c>
      <c r="K5717" s="29">
        <f t="shared" si="268"/>
        <v>0</v>
      </c>
      <c r="L5717" s="29">
        <f t="shared" si="269"/>
        <v>5755</v>
      </c>
      <c r="M5717" s="30"/>
      <c r="N5717" s="22">
        <f>S5717+X5717</f>
        <v>0</v>
      </c>
      <c r="O5717" s="22">
        <f>T5717+Y5717</f>
        <v>0</v>
      </c>
      <c r="P5717" s="22">
        <f>U5717+Z5717</f>
        <v>4704</v>
      </c>
      <c r="S5717" s="23">
        <v>0</v>
      </c>
      <c r="T5717" s="23">
        <v>0</v>
      </c>
      <c r="U5717" s="23">
        <v>2088</v>
      </c>
      <c r="V5717" s="4"/>
      <c r="W5717" s="4"/>
      <c r="X5717" s="23">
        <v>0</v>
      </c>
      <c r="Y5717" s="23">
        <v>0</v>
      </c>
      <c r="Z5717" s="23">
        <v>2616</v>
      </c>
      <c r="AA5717" s="4"/>
      <c r="AB5717" s="32"/>
      <c r="AC5717" s="23">
        <v>0</v>
      </c>
      <c r="AD5717" s="60">
        <v>0</v>
      </c>
      <c r="AE5717" s="60">
        <v>447</v>
      </c>
      <c r="AF5717" s="4"/>
      <c r="AG5717" s="32"/>
      <c r="AH5717" s="41">
        <v>0</v>
      </c>
      <c r="AI5717" s="41">
        <v>0</v>
      </c>
      <c r="AJ5717" s="41">
        <v>232</v>
      </c>
      <c r="AK5717" s="4"/>
      <c r="AL5717" s="4"/>
      <c r="AM5717" s="62">
        <v>0</v>
      </c>
      <c r="AN5717" s="62">
        <v>0</v>
      </c>
      <c r="AO5717" s="62">
        <v>372</v>
      </c>
      <c r="AP5717" s="4"/>
      <c r="AQ5717" s="32"/>
      <c r="AR5717" s="2">
        <v>46135</v>
      </c>
    </row>
    <row r="5718" spans="1:44" x14ac:dyDescent="0.35">
      <c r="A5718" s="6">
        <v>7004539</v>
      </c>
      <c r="B5718" t="s">
        <v>21474</v>
      </c>
      <c r="C5718" t="s">
        <v>12574</v>
      </c>
      <c r="D5718" s="6">
        <v>7004539</v>
      </c>
      <c r="E5718" t="s">
        <v>12997</v>
      </c>
      <c r="F5718" t="s">
        <v>12998</v>
      </c>
      <c r="G5718">
        <v>28922</v>
      </c>
      <c r="H5718" t="s">
        <v>2597</v>
      </c>
      <c r="I5718" t="s">
        <v>9147</v>
      </c>
      <c r="J5718" s="29">
        <f t="shared" si="267"/>
        <v>0</v>
      </c>
      <c r="K5718" s="29">
        <f t="shared" si="268"/>
        <v>0</v>
      </c>
      <c r="L5718" s="29">
        <f t="shared" si="269"/>
        <v>3923</v>
      </c>
      <c r="M5718" s="30"/>
      <c r="N5718" s="22">
        <f>S5718+X5718</f>
        <v>0</v>
      </c>
      <c r="O5718" s="22">
        <f>T5718+Y5718</f>
        <v>0</v>
      </c>
      <c r="P5718" s="22">
        <f>U5718+Z5718</f>
        <v>2068</v>
      </c>
      <c r="S5718" s="23">
        <v>0</v>
      </c>
      <c r="T5718" s="23">
        <v>0</v>
      </c>
      <c r="U5718" s="23">
        <v>1718</v>
      </c>
      <c r="V5718" s="4"/>
      <c r="W5718" s="4"/>
      <c r="X5718" s="23">
        <v>0</v>
      </c>
      <c r="Y5718" s="23">
        <v>0</v>
      </c>
      <c r="Z5718" s="23">
        <v>350</v>
      </c>
      <c r="AA5718" s="4"/>
      <c r="AB5718" s="32"/>
      <c r="AC5718" s="23">
        <v>0</v>
      </c>
      <c r="AD5718" s="60">
        <v>0</v>
      </c>
      <c r="AE5718" s="60">
        <v>981</v>
      </c>
      <c r="AF5718" s="4"/>
      <c r="AG5718" s="32"/>
      <c r="AH5718" s="41">
        <v>0</v>
      </c>
      <c r="AI5718" s="41">
        <v>0</v>
      </c>
      <c r="AJ5718" s="41">
        <v>468</v>
      </c>
      <c r="AK5718" s="4"/>
      <c r="AL5718" s="4"/>
      <c r="AM5718" s="62">
        <v>0</v>
      </c>
      <c r="AN5718" s="62">
        <v>0</v>
      </c>
      <c r="AO5718" s="62">
        <v>406</v>
      </c>
      <c r="AP5718" s="4"/>
      <c r="AQ5718" s="32"/>
      <c r="AR5718" s="2">
        <v>46161</v>
      </c>
    </row>
    <row r="5719" spans="1:44" x14ac:dyDescent="0.35">
      <c r="A5719" s="6">
        <v>1000101</v>
      </c>
      <c r="B5719" t="s">
        <v>21474</v>
      </c>
      <c r="C5719" t="s">
        <v>12999</v>
      </c>
      <c r="D5719" s="6">
        <v>1000101</v>
      </c>
      <c r="E5719" t="s">
        <v>13000</v>
      </c>
      <c r="F5719" t="s">
        <v>13001</v>
      </c>
      <c r="G5719">
        <v>49140</v>
      </c>
      <c r="H5719" t="s">
        <v>13002</v>
      </c>
      <c r="I5719" t="s">
        <v>13003</v>
      </c>
      <c r="J5719" s="29">
        <f t="shared" si="267"/>
        <v>2125</v>
      </c>
      <c r="K5719" s="29">
        <f t="shared" si="268"/>
        <v>1443</v>
      </c>
      <c r="L5719" s="29">
        <f t="shared" si="269"/>
        <v>281</v>
      </c>
      <c r="M5719" s="30">
        <v>-0.80526680526680527</v>
      </c>
      <c r="N5719" s="22">
        <f>S5719+X5719</f>
        <v>1230</v>
      </c>
      <c r="O5719" s="22">
        <f>T5719+Y5719</f>
        <v>1230</v>
      </c>
      <c r="P5719" s="22">
        <f>U5719+Z5719</f>
        <v>281</v>
      </c>
      <c r="Q5719" s="21">
        <v>-0.77154471544715442</v>
      </c>
      <c r="S5719" s="23">
        <v>594</v>
      </c>
      <c r="T5719" s="23">
        <v>594</v>
      </c>
      <c r="U5719" s="23">
        <v>281</v>
      </c>
      <c r="V5719" s="4">
        <v>-0.53</v>
      </c>
      <c r="W5719" s="4"/>
      <c r="X5719" s="23">
        <v>636</v>
      </c>
      <c r="Y5719" s="23">
        <v>636</v>
      </c>
      <c r="Z5719" s="23">
        <v>0</v>
      </c>
      <c r="AA5719" s="4">
        <v>-1</v>
      </c>
      <c r="AB5719" s="32"/>
      <c r="AC5719" s="23">
        <v>419</v>
      </c>
      <c r="AD5719" s="60">
        <v>53</v>
      </c>
      <c r="AE5719" s="60">
        <v>0</v>
      </c>
      <c r="AF5719" s="4">
        <v>-1</v>
      </c>
      <c r="AG5719" s="85">
        <v>1</v>
      </c>
      <c r="AH5719" s="41">
        <v>0</v>
      </c>
      <c r="AI5719" s="41">
        <v>0</v>
      </c>
      <c r="AJ5719" s="41">
        <v>0</v>
      </c>
      <c r="AK5719" s="4">
        <v>0</v>
      </c>
      <c r="AL5719" s="64">
        <v>1</v>
      </c>
      <c r="AM5719" s="62">
        <v>476</v>
      </c>
      <c r="AN5719" s="62">
        <v>160</v>
      </c>
      <c r="AO5719" s="62">
        <v>0</v>
      </c>
      <c r="AP5719" s="4">
        <v>-1</v>
      </c>
      <c r="AQ5719" s="32"/>
      <c r="AR5719" s="2">
        <v>46056</v>
      </c>
    </row>
    <row r="5720" spans="1:44" x14ac:dyDescent="0.35">
      <c r="A5720" s="6">
        <v>1000329</v>
      </c>
      <c r="B5720" t="s">
        <v>21474</v>
      </c>
      <c r="C5720" t="s">
        <v>12999</v>
      </c>
      <c r="D5720" s="6">
        <v>1000329</v>
      </c>
      <c r="E5720" t="s">
        <v>13004</v>
      </c>
      <c r="F5720" t="s">
        <v>13005</v>
      </c>
      <c r="G5720">
        <v>47410</v>
      </c>
      <c r="H5720" t="s">
        <v>13006</v>
      </c>
      <c r="I5720" t="s">
        <v>13007</v>
      </c>
      <c r="J5720" s="29">
        <f t="shared" si="267"/>
        <v>124</v>
      </c>
      <c r="K5720" s="29">
        <f t="shared" si="268"/>
        <v>124</v>
      </c>
      <c r="L5720" s="29">
        <f t="shared" si="269"/>
        <v>0</v>
      </c>
      <c r="M5720" s="30">
        <v>-1</v>
      </c>
      <c r="N5720" s="22">
        <f>S5720+X5720</f>
        <v>0</v>
      </c>
      <c r="O5720" s="22">
        <f>T5720+Y5720</f>
        <v>0</v>
      </c>
      <c r="P5720" s="22">
        <f>U5720+Z5720</f>
        <v>0</v>
      </c>
      <c r="Q5720" s="21">
        <v>0</v>
      </c>
      <c r="R5720" s="66">
        <v>1</v>
      </c>
      <c r="S5720" s="23">
        <v>0</v>
      </c>
      <c r="T5720" s="23">
        <v>0</v>
      </c>
      <c r="U5720" s="23">
        <v>0</v>
      </c>
      <c r="V5720" s="4">
        <v>0</v>
      </c>
      <c r="W5720" s="65">
        <v>1</v>
      </c>
      <c r="X5720" s="23">
        <v>0</v>
      </c>
      <c r="Y5720" s="23">
        <v>0</v>
      </c>
      <c r="Z5720" s="23">
        <v>0</v>
      </c>
      <c r="AA5720" s="4">
        <v>0</v>
      </c>
      <c r="AB5720" s="87">
        <v>1</v>
      </c>
      <c r="AC5720" s="23">
        <v>0</v>
      </c>
      <c r="AD5720" s="60">
        <v>0</v>
      </c>
      <c r="AE5720" s="60">
        <v>0</v>
      </c>
      <c r="AF5720" s="4">
        <v>0</v>
      </c>
      <c r="AG5720" s="85">
        <v>1</v>
      </c>
      <c r="AH5720" s="41">
        <v>0</v>
      </c>
      <c r="AI5720" s="41">
        <v>0</v>
      </c>
      <c r="AJ5720" s="41">
        <v>0</v>
      </c>
      <c r="AK5720" s="4">
        <v>0</v>
      </c>
      <c r="AL5720" s="64">
        <v>1</v>
      </c>
      <c r="AM5720" s="62">
        <v>124</v>
      </c>
      <c r="AN5720" s="62">
        <v>124</v>
      </c>
      <c r="AO5720" s="62">
        <v>0</v>
      </c>
      <c r="AP5720" s="4">
        <v>-1</v>
      </c>
      <c r="AQ5720" s="86">
        <v>1</v>
      </c>
      <c r="AR5720" s="2">
        <v>45646</v>
      </c>
    </row>
    <row r="5721" spans="1:44" x14ac:dyDescent="0.35">
      <c r="A5721" s="6">
        <v>1000742</v>
      </c>
      <c r="B5721" t="s">
        <v>21474</v>
      </c>
      <c r="C5721" t="s">
        <v>12999</v>
      </c>
      <c r="D5721" s="6">
        <v>1000742</v>
      </c>
      <c r="E5721" t="s">
        <v>13008</v>
      </c>
      <c r="F5721" t="s">
        <v>13009</v>
      </c>
      <c r="G5721">
        <v>47400</v>
      </c>
      <c r="H5721" t="s">
        <v>13006</v>
      </c>
      <c r="I5721" t="s">
        <v>13010</v>
      </c>
      <c r="J5721" s="29">
        <f t="shared" si="267"/>
        <v>0</v>
      </c>
      <c r="K5721" s="29">
        <f t="shared" si="268"/>
        <v>0</v>
      </c>
      <c r="L5721" s="29">
        <f t="shared" si="269"/>
        <v>0</v>
      </c>
      <c r="M5721" s="30"/>
      <c r="N5721" s="22">
        <f>S5721+X5721</f>
        <v>0</v>
      </c>
      <c r="O5721" s="22">
        <f>T5721+Y5721</f>
        <v>0</v>
      </c>
      <c r="P5721" s="22">
        <f>U5721+Z5721</f>
        <v>0</v>
      </c>
      <c r="Q5721" s="21">
        <v>0</v>
      </c>
      <c r="R5721" s="66">
        <v>1</v>
      </c>
      <c r="S5721" s="23">
        <v>0</v>
      </c>
      <c r="T5721" s="23">
        <v>0</v>
      </c>
      <c r="U5721" s="23">
        <v>0</v>
      </c>
      <c r="V5721" s="4">
        <v>0</v>
      </c>
      <c r="W5721" s="65">
        <v>1</v>
      </c>
      <c r="X5721" s="23">
        <v>0</v>
      </c>
      <c r="Y5721" s="23">
        <v>0</v>
      </c>
      <c r="Z5721" s="23">
        <v>0</v>
      </c>
      <c r="AA5721" s="4">
        <v>0</v>
      </c>
      <c r="AB5721" s="87">
        <v>1</v>
      </c>
      <c r="AC5721" s="23">
        <v>0</v>
      </c>
      <c r="AD5721" s="60">
        <v>0</v>
      </c>
      <c r="AE5721" s="60">
        <v>0</v>
      </c>
      <c r="AF5721" s="4">
        <v>0</v>
      </c>
      <c r="AG5721" s="85">
        <v>1</v>
      </c>
      <c r="AH5721" s="41">
        <v>0</v>
      </c>
      <c r="AI5721" s="41">
        <v>0</v>
      </c>
      <c r="AJ5721" s="41">
        <v>0</v>
      </c>
      <c r="AK5721" s="4">
        <v>0</v>
      </c>
      <c r="AL5721" s="64">
        <v>1</v>
      </c>
      <c r="AM5721" s="62">
        <v>0</v>
      </c>
      <c r="AN5721" s="62">
        <v>0</v>
      </c>
      <c r="AO5721" s="62">
        <v>0</v>
      </c>
      <c r="AP5721" s="4">
        <v>0</v>
      </c>
      <c r="AQ5721" s="86">
        <v>1</v>
      </c>
      <c r="AR5721" s="2">
        <v>44670</v>
      </c>
    </row>
    <row r="5722" spans="1:44" x14ac:dyDescent="0.35">
      <c r="A5722" s="6">
        <v>1000800</v>
      </c>
      <c r="B5722" t="s">
        <v>21474</v>
      </c>
      <c r="C5722" t="s">
        <v>12999</v>
      </c>
      <c r="D5722" s="6">
        <v>1000800</v>
      </c>
      <c r="E5722" t="s">
        <v>13011</v>
      </c>
      <c r="F5722" t="s">
        <v>13012</v>
      </c>
      <c r="G5722">
        <v>47013</v>
      </c>
      <c r="H5722" t="s">
        <v>13006</v>
      </c>
      <c r="I5722" t="s">
        <v>13006</v>
      </c>
      <c r="J5722" s="29">
        <f t="shared" si="267"/>
        <v>12219</v>
      </c>
      <c r="K5722" s="29">
        <f t="shared" si="268"/>
        <v>4372</v>
      </c>
      <c r="L5722" s="29">
        <f t="shared" si="269"/>
        <v>4383</v>
      </c>
      <c r="M5722" s="30">
        <v>2.5160109789570395E-3</v>
      </c>
      <c r="N5722" s="22">
        <f>S5722+X5722</f>
        <v>10382</v>
      </c>
      <c r="O5722" s="22">
        <f>T5722+Y5722</f>
        <v>3616</v>
      </c>
      <c r="P5722" s="22">
        <f>U5722+Z5722</f>
        <v>2713</v>
      </c>
      <c r="Q5722" s="21">
        <v>-0.24972345132743368</v>
      </c>
      <c r="S5722" s="23">
        <v>5014</v>
      </c>
      <c r="T5722" s="23">
        <v>2444</v>
      </c>
      <c r="U5722" s="23">
        <v>2827</v>
      </c>
      <c r="V5722" s="4">
        <v>0.16</v>
      </c>
      <c r="W5722" s="4"/>
      <c r="X5722" s="23">
        <v>5368</v>
      </c>
      <c r="Y5722" s="23">
        <v>1172</v>
      </c>
      <c r="Z5722" s="23">
        <v>-114</v>
      </c>
      <c r="AA5722" s="4">
        <v>-1.1000000000000001</v>
      </c>
      <c r="AB5722" s="32"/>
      <c r="AC5722" s="23">
        <v>1221</v>
      </c>
      <c r="AD5722" s="60">
        <v>463</v>
      </c>
      <c r="AE5722" s="60">
        <v>1045</v>
      </c>
      <c r="AF5722" s="4">
        <v>1.26</v>
      </c>
      <c r="AG5722" s="32"/>
      <c r="AH5722" s="41">
        <v>439</v>
      </c>
      <c r="AI5722" s="41">
        <v>272</v>
      </c>
      <c r="AJ5722" s="41">
        <v>155</v>
      </c>
      <c r="AK5722" s="4">
        <v>-0.43</v>
      </c>
      <c r="AL5722" s="4"/>
      <c r="AM5722" s="62">
        <v>177</v>
      </c>
      <c r="AN5722" s="62">
        <v>21</v>
      </c>
      <c r="AO5722" s="62">
        <v>470</v>
      </c>
      <c r="AP5722" s="4">
        <v>21.85</v>
      </c>
      <c r="AQ5722" s="32"/>
      <c r="AR5722" s="2">
        <v>46179</v>
      </c>
    </row>
    <row r="5723" spans="1:44" x14ac:dyDescent="0.35">
      <c r="A5723" s="6">
        <v>1000876</v>
      </c>
      <c r="B5723" t="s">
        <v>21474</v>
      </c>
      <c r="C5723" t="s">
        <v>12999</v>
      </c>
      <c r="D5723" s="6">
        <v>1000876</v>
      </c>
      <c r="E5723" t="s">
        <v>13013</v>
      </c>
      <c r="F5723" t="s">
        <v>13014</v>
      </c>
      <c r="G5723">
        <v>47014</v>
      </c>
      <c r="H5723" t="s">
        <v>13006</v>
      </c>
      <c r="I5723" t="s">
        <v>13006</v>
      </c>
      <c r="J5723" s="29">
        <f t="shared" si="267"/>
        <v>2428</v>
      </c>
      <c r="K5723" s="29">
        <f t="shared" si="268"/>
        <v>552</v>
      </c>
      <c r="L5723" s="29">
        <f t="shared" si="269"/>
        <v>456</v>
      </c>
      <c r="M5723" s="30">
        <v>-0.17391304347826086</v>
      </c>
      <c r="N5723" s="22">
        <f>S5723+X5723</f>
        <v>702</v>
      </c>
      <c r="O5723" s="22">
        <f>T5723+Y5723</f>
        <v>131</v>
      </c>
      <c r="P5723" s="22">
        <f>U5723+Z5723</f>
        <v>440</v>
      </c>
      <c r="Q5723" s="21">
        <v>2.3587786259541983</v>
      </c>
      <c r="S5723" s="23">
        <v>732</v>
      </c>
      <c r="T5723" s="23">
        <v>161</v>
      </c>
      <c r="U5723" s="23">
        <v>440</v>
      </c>
      <c r="V5723" s="4">
        <v>1.74</v>
      </c>
      <c r="W5723" s="4"/>
      <c r="X5723" s="23">
        <v>-30</v>
      </c>
      <c r="Y5723" s="23">
        <v>-30</v>
      </c>
      <c r="Z5723" s="23">
        <v>0</v>
      </c>
      <c r="AA5723" s="4">
        <v>-1</v>
      </c>
      <c r="AB5723" s="87">
        <v>1</v>
      </c>
      <c r="AC5723" s="23">
        <v>585</v>
      </c>
      <c r="AD5723" s="60">
        <v>-18</v>
      </c>
      <c r="AE5723" s="60">
        <v>0</v>
      </c>
      <c r="AF5723" s="4">
        <v>-1</v>
      </c>
      <c r="AG5723" s="85">
        <v>1</v>
      </c>
      <c r="AH5723" s="41">
        <v>75</v>
      </c>
      <c r="AI5723" s="41">
        <v>0</v>
      </c>
      <c r="AJ5723" s="41">
        <v>16</v>
      </c>
      <c r="AK5723" s="4"/>
      <c r="AL5723" s="64">
        <v>1</v>
      </c>
      <c r="AM5723" s="62">
        <v>1066</v>
      </c>
      <c r="AN5723" s="62">
        <v>439</v>
      </c>
      <c r="AO5723" s="62">
        <v>0</v>
      </c>
      <c r="AP5723" s="4">
        <v>-1</v>
      </c>
      <c r="AQ5723" s="32"/>
      <c r="AR5723" s="2">
        <v>46139</v>
      </c>
    </row>
    <row r="5724" spans="1:44" x14ac:dyDescent="0.35">
      <c r="A5724" s="6">
        <v>1000971</v>
      </c>
      <c r="B5724" t="s">
        <v>21474</v>
      </c>
      <c r="C5724" t="s">
        <v>12999</v>
      </c>
      <c r="D5724" s="6">
        <v>1000971</v>
      </c>
      <c r="E5724" t="s">
        <v>13015</v>
      </c>
      <c r="F5724" t="s">
        <v>13016</v>
      </c>
      <c r="G5724">
        <v>47003</v>
      </c>
      <c r="H5724" t="s">
        <v>13006</v>
      </c>
      <c r="I5724" t="s">
        <v>13006</v>
      </c>
      <c r="J5724" s="29">
        <f t="shared" si="267"/>
        <v>0</v>
      </c>
      <c r="K5724" s="29">
        <f t="shared" si="268"/>
        <v>0</v>
      </c>
      <c r="L5724" s="29">
        <f t="shared" si="269"/>
        <v>91</v>
      </c>
      <c r="M5724" s="30"/>
      <c r="N5724" s="22">
        <f>S5724+X5724</f>
        <v>0</v>
      </c>
      <c r="O5724" s="22">
        <f>T5724+Y5724</f>
        <v>0</v>
      </c>
      <c r="P5724" s="22">
        <f>U5724+Z5724</f>
        <v>33</v>
      </c>
      <c r="R5724" s="66">
        <v>1</v>
      </c>
      <c r="S5724" s="23">
        <v>0</v>
      </c>
      <c r="T5724" s="23">
        <v>0</v>
      </c>
      <c r="U5724" s="23">
        <v>0</v>
      </c>
      <c r="V5724" s="4">
        <v>0</v>
      </c>
      <c r="W5724" s="65">
        <v>1</v>
      </c>
      <c r="X5724" s="23">
        <v>0</v>
      </c>
      <c r="Y5724" s="23">
        <v>0</v>
      </c>
      <c r="Z5724" s="23">
        <v>33</v>
      </c>
      <c r="AA5724" s="4"/>
      <c r="AB5724" s="87">
        <v>1</v>
      </c>
      <c r="AC5724" s="23">
        <v>0</v>
      </c>
      <c r="AD5724" s="60">
        <v>0</v>
      </c>
      <c r="AE5724" s="60">
        <v>0</v>
      </c>
      <c r="AF5724" s="4">
        <v>0</v>
      </c>
      <c r="AG5724" s="85">
        <v>1</v>
      </c>
      <c r="AH5724" s="41">
        <v>0</v>
      </c>
      <c r="AI5724" s="41">
        <v>0</v>
      </c>
      <c r="AJ5724" s="41">
        <v>0</v>
      </c>
      <c r="AK5724" s="4">
        <v>0</v>
      </c>
      <c r="AL5724" s="64">
        <v>1</v>
      </c>
      <c r="AM5724" s="62">
        <v>0</v>
      </c>
      <c r="AN5724" s="62">
        <v>0</v>
      </c>
      <c r="AO5724" s="62">
        <v>58</v>
      </c>
      <c r="AP5724" s="4"/>
      <c r="AQ5724" s="86">
        <v>1</v>
      </c>
      <c r="AR5724" s="2">
        <v>46139</v>
      </c>
    </row>
    <row r="5725" spans="1:44" x14ac:dyDescent="0.35">
      <c r="A5725" s="6">
        <v>1001698</v>
      </c>
      <c r="B5725" t="s">
        <v>21474</v>
      </c>
      <c r="C5725" t="s">
        <v>12999</v>
      </c>
      <c r="D5725" s="6">
        <v>1001698</v>
      </c>
      <c r="E5725" t="s">
        <v>13017</v>
      </c>
      <c r="F5725" t="s">
        <v>13018</v>
      </c>
      <c r="G5725">
        <v>47007</v>
      </c>
      <c r="H5725" t="s">
        <v>13006</v>
      </c>
      <c r="I5725" t="s">
        <v>13006</v>
      </c>
      <c r="J5725" s="29">
        <f t="shared" si="267"/>
        <v>0</v>
      </c>
      <c r="K5725" s="29">
        <f t="shared" si="268"/>
        <v>0</v>
      </c>
      <c r="L5725" s="29">
        <f t="shared" si="269"/>
        <v>0</v>
      </c>
      <c r="M5725" s="30"/>
      <c r="N5725" s="22">
        <f>S5725+X5725</f>
        <v>0</v>
      </c>
      <c r="O5725" s="22">
        <f>T5725+Y5725</f>
        <v>0</v>
      </c>
      <c r="P5725" s="22">
        <f>U5725+Z5725</f>
        <v>0</v>
      </c>
      <c r="Q5725" s="21">
        <v>0</v>
      </c>
      <c r="R5725" s="66">
        <v>1</v>
      </c>
      <c r="S5725" s="23">
        <v>0</v>
      </c>
      <c r="T5725" s="23">
        <v>0</v>
      </c>
      <c r="U5725" s="23">
        <v>0</v>
      </c>
      <c r="V5725" s="4">
        <v>0</v>
      </c>
      <c r="W5725" s="65">
        <v>1</v>
      </c>
      <c r="X5725" s="23">
        <v>0</v>
      </c>
      <c r="Y5725" s="23">
        <v>0</v>
      </c>
      <c r="Z5725" s="23">
        <v>0</v>
      </c>
      <c r="AA5725" s="4">
        <v>0</v>
      </c>
      <c r="AB5725" s="87">
        <v>1</v>
      </c>
      <c r="AC5725" s="23">
        <v>0</v>
      </c>
      <c r="AD5725" s="60">
        <v>0</v>
      </c>
      <c r="AE5725" s="60">
        <v>0</v>
      </c>
      <c r="AF5725" s="4">
        <v>0</v>
      </c>
      <c r="AG5725" s="85">
        <v>1</v>
      </c>
      <c r="AH5725" s="41">
        <v>0</v>
      </c>
      <c r="AI5725" s="41">
        <v>0</v>
      </c>
      <c r="AJ5725" s="41">
        <v>0</v>
      </c>
      <c r="AK5725" s="4">
        <v>0</v>
      </c>
      <c r="AL5725" s="64">
        <v>1</v>
      </c>
      <c r="AM5725" s="62">
        <v>0</v>
      </c>
      <c r="AN5725" s="62">
        <v>0</v>
      </c>
      <c r="AO5725" s="62">
        <v>0</v>
      </c>
      <c r="AP5725" s="4">
        <v>0</v>
      </c>
      <c r="AQ5725" s="86">
        <v>1</v>
      </c>
      <c r="AR5725" s="2">
        <v>44705</v>
      </c>
    </row>
    <row r="5726" spans="1:44" x14ac:dyDescent="0.35">
      <c r="A5726" s="6">
        <v>1001887</v>
      </c>
      <c r="B5726" t="s">
        <v>21474</v>
      </c>
      <c r="C5726" t="s">
        <v>12999</v>
      </c>
      <c r="D5726" s="6">
        <v>1001887</v>
      </c>
      <c r="E5726" t="s">
        <v>13019</v>
      </c>
      <c r="F5726" t="s">
        <v>13020</v>
      </c>
      <c r="G5726">
        <v>37004</v>
      </c>
      <c r="H5726" t="s">
        <v>13021</v>
      </c>
      <c r="I5726" t="s">
        <v>13021</v>
      </c>
      <c r="J5726" s="29">
        <f t="shared" si="267"/>
        <v>1896</v>
      </c>
      <c r="K5726" s="29">
        <f t="shared" si="268"/>
        <v>1021</v>
      </c>
      <c r="L5726" s="29">
        <f t="shared" si="269"/>
        <v>850</v>
      </c>
      <c r="M5726" s="30">
        <v>-0.16748285994123413</v>
      </c>
      <c r="N5726" s="22">
        <f>S5726+X5726</f>
        <v>974</v>
      </c>
      <c r="O5726" s="22">
        <f>T5726+Y5726</f>
        <v>602</v>
      </c>
      <c r="P5726" s="22">
        <f>U5726+Z5726</f>
        <v>352</v>
      </c>
      <c r="Q5726" s="21">
        <v>-0.41528239202657802</v>
      </c>
      <c r="S5726" s="23">
        <v>974</v>
      </c>
      <c r="T5726" s="23">
        <v>602</v>
      </c>
      <c r="U5726" s="23">
        <v>352</v>
      </c>
      <c r="V5726" s="4">
        <v>-0.42</v>
      </c>
      <c r="W5726" s="4"/>
      <c r="X5726" s="23">
        <v>0</v>
      </c>
      <c r="Y5726" s="23">
        <v>0</v>
      </c>
      <c r="Z5726" s="23">
        <v>0</v>
      </c>
      <c r="AA5726" s="4">
        <v>0</v>
      </c>
      <c r="AB5726" s="87">
        <v>1</v>
      </c>
      <c r="AC5726" s="23">
        <v>284</v>
      </c>
      <c r="AD5726" s="60">
        <v>65</v>
      </c>
      <c r="AE5726" s="60">
        <v>212</v>
      </c>
      <c r="AF5726" s="4">
        <v>2.25</v>
      </c>
      <c r="AG5726" s="32"/>
      <c r="AH5726" s="41">
        <v>0</v>
      </c>
      <c r="AI5726" s="41">
        <v>0</v>
      </c>
      <c r="AJ5726" s="41">
        <v>0</v>
      </c>
      <c r="AK5726" s="4">
        <v>0</v>
      </c>
      <c r="AL5726" s="64">
        <v>1</v>
      </c>
      <c r="AM5726" s="62">
        <v>638</v>
      </c>
      <c r="AN5726" s="62">
        <v>354</v>
      </c>
      <c r="AO5726" s="62">
        <v>286</v>
      </c>
      <c r="AP5726" s="4">
        <v>-0.19</v>
      </c>
      <c r="AQ5726" s="32"/>
      <c r="AR5726" s="2">
        <v>46125</v>
      </c>
    </row>
    <row r="5727" spans="1:44" x14ac:dyDescent="0.35">
      <c r="A5727" s="6">
        <v>1001890</v>
      </c>
      <c r="B5727" t="s">
        <v>21474</v>
      </c>
      <c r="C5727" t="s">
        <v>12999</v>
      </c>
      <c r="D5727" s="6">
        <v>1001890</v>
      </c>
      <c r="E5727" t="s">
        <v>13022</v>
      </c>
      <c r="F5727" t="s">
        <v>13023</v>
      </c>
      <c r="G5727">
        <v>37770</v>
      </c>
      <c r="H5727" t="s">
        <v>13021</v>
      </c>
      <c r="I5727" t="s">
        <v>13024</v>
      </c>
      <c r="J5727" s="29">
        <f t="shared" si="267"/>
        <v>1007</v>
      </c>
      <c r="K5727" s="29">
        <f t="shared" si="268"/>
        <v>627</v>
      </c>
      <c r="L5727" s="29">
        <f t="shared" si="269"/>
        <v>917</v>
      </c>
      <c r="M5727" s="30">
        <v>0.46251993620414678</v>
      </c>
      <c r="N5727" s="22">
        <f>S5727+X5727</f>
        <v>502</v>
      </c>
      <c r="O5727" s="22">
        <f>T5727+Y5727</f>
        <v>304</v>
      </c>
      <c r="P5727" s="22">
        <f>U5727+Z5727</f>
        <v>377</v>
      </c>
      <c r="Q5727" s="21">
        <v>0.24013157894736836</v>
      </c>
      <c r="S5727" s="23">
        <v>592</v>
      </c>
      <c r="T5727" s="23">
        <v>394</v>
      </c>
      <c r="U5727" s="23">
        <v>377</v>
      </c>
      <c r="V5727" s="4">
        <v>-0.04</v>
      </c>
      <c r="W5727" s="4"/>
      <c r="X5727" s="23">
        <v>-90</v>
      </c>
      <c r="Y5727" s="23">
        <v>-90</v>
      </c>
      <c r="Z5727" s="23">
        <v>0</v>
      </c>
      <c r="AA5727" s="4">
        <v>-1</v>
      </c>
      <c r="AB5727" s="87">
        <v>1</v>
      </c>
      <c r="AC5727" s="23">
        <v>381</v>
      </c>
      <c r="AD5727" s="60">
        <v>305</v>
      </c>
      <c r="AE5727" s="60">
        <v>58</v>
      </c>
      <c r="AF5727" s="4">
        <v>-0.81</v>
      </c>
      <c r="AG5727" s="32"/>
      <c r="AH5727" s="41">
        <v>101</v>
      </c>
      <c r="AI5727" s="41">
        <v>18</v>
      </c>
      <c r="AJ5727" s="41">
        <v>61</v>
      </c>
      <c r="AK5727" s="4">
        <v>2.38</v>
      </c>
      <c r="AL5727" s="64">
        <v>1</v>
      </c>
      <c r="AM5727" s="62">
        <v>23</v>
      </c>
      <c r="AN5727" s="62">
        <v>0</v>
      </c>
      <c r="AO5727" s="62">
        <v>421</v>
      </c>
      <c r="AP5727" s="4"/>
      <c r="AQ5727" s="32"/>
      <c r="AR5727" s="2">
        <v>46196</v>
      </c>
    </row>
    <row r="5728" spans="1:44" x14ac:dyDescent="0.35">
      <c r="A5728" s="6">
        <v>1001892</v>
      </c>
      <c r="B5728" t="s">
        <v>21474</v>
      </c>
      <c r="C5728" t="s">
        <v>12999</v>
      </c>
      <c r="D5728" s="6">
        <v>1001892</v>
      </c>
      <c r="E5728" t="s">
        <v>13025</v>
      </c>
      <c r="F5728" t="s">
        <v>13026</v>
      </c>
      <c r="G5728">
        <v>37007</v>
      </c>
      <c r="H5728" t="s">
        <v>13021</v>
      </c>
      <c r="I5728" t="s">
        <v>13021</v>
      </c>
      <c r="J5728" s="29">
        <f t="shared" si="267"/>
        <v>1383</v>
      </c>
      <c r="K5728" s="29">
        <f t="shared" si="268"/>
        <v>1383</v>
      </c>
      <c r="L5728" s="29">
        <f t="shared" si="269"/>
        <v>3177</v>
      </c>
      <c r="M5728" s="30">
        <v>1.297180043383948</v>
      </c>
      <c r="N5728" s="22">
        <f>S5728+X5728</f>
        <v>1383</v>
      </c>
      <c r="O5728" s="22">
        <f>T5728+Y5728</f>
        <v>1383</v>
      </c>
      <c r="P5728" s="22">
        <f>U5728+Z5728</f>
        <v>2727</v>
      </c>
      <c r="Q5728" s="21">
        <v>0.97180043383947945</v>
      </c>
      <c r="S5728" s="23">
        <v>883</v>
      </c>
      <c r="T5728" s="23">
        <v>883</v>
      </c>
      <c r="U5728" s="23">
        <v>1101</v>
      </c>
      <c r="V5728" s="4">
        <v>0.25</v>
      </c>
      <c r="W5728" s="4"/>
      <c r="X5728" s="23">
        <v>500</v>
      </c>
      <c r="Y5728" s="23">
        <v>500</v>
      </c>
      <c r="Z5728" s="23">
        <v>1626</v>
      </c>
      <c r="AA5728" s="4">
        <v>2.25</v>
      </c>
      <c r="AB5728" s="32"/>
      <c r="AC5728" s="23">
        <v>0</v>
      </c>
      <c r="AD5728" s="60">
        <v>0</v>
      </c>
      <c r="AE5728" s="60">
        <v>232</v>
      </c>
      <c r="AF5728" s="4"/>
      <c r="AG5728" s="32"/>
      <c r="AH5728" s="41">
        <v>0</v>
      </c>
      <c r="AI5728" s="41">
        <v>0</v>
      </c>
      <c r="AJ5728" s="41">
        <v>32</v>
      </c>
      <c r="AK5728" s="4"/>
      <c r="AL5728" s="64">
        <v>1</v>
      </c>
      <c r="AM5728" s="62">
        <v>0</v>
      </c>
      <c r="AN5728" s="62">
        <v>0</v>
      </c>
      <c r="AO5728" s="62">
        <v>186</v>
      </c>
      <c r="AP5728" s="4"/>
      <c r="AQ5728" s="32"/>
      <c r="AR5728" s="2">
        <v>46106</v>
      </c>
    </row>
    <row r="5729" spans="1:44" x14ac:dyDescent="0.35">
      <c r="A5729" s="6">
        <v>1001894</v>
      </c>
      <c r="B5729" t="s">
        <v>21474</v>
      </c>
      <c r="C5729" t="s">
        <v>12999</v>
      </c>
      <c r="D5729" s="6">
        <v>1001894</v>
      </c>
      <c r="E5729" t="s">
        <v>13027</v>
      </c>
      <c r="F5729" t="s">
        <v>13028</v>
      </c>
      <c r="G5729">
        <v>37007</v>
      </c>
      <c r="H5729" t="s">
        <v>13021</v>
      </c>
      <c r="I5729" t="s">
        <v>13021</v>
      </c>
      <c r="J5729" s="29">
        <f t="shared" si="267"/>
        <v>0</v>
      </c>
      <c r="K5729" s="29">
        <f t="shared" si="268"/>
        <v>0</v>
      </c>
      <c r="L5729" s="29">
        <f t="shared" si="269"/>
        <v>0</v>
      </c>
      <c r="M5729" s="30"/>
      <c r="N5729" s="22">
        <f>S5729+X5729</f>
        <v>0</v>
      </c>
      <c r="O5729" s="22">
        <f>T5729+Y5729</f>
        <v>0</v>
      </c>
      <c r="P5729" s="22">
        <f>U5729+Z5729</f>
        <v>0</v>
      </c>
      <c r="Q5729" s="21">
        <v>0</v>
      </c>
      <c r="R5729" s="66">
        <v>1</v>
      </c>
      <c r="S5729" s="23">
        <v>0</v>
      </c>
      <c r="T5729" s="23">
        <v>0</v>
      </c>
      <c r="U5729" s="23">
        <v>0</v>
      </c>
      <c r="V5729" s="4">
        <v>0</v>
      </c>
      <c r="W5729" s="65">
        <v>1</v>
      </c>
      <c r="X5729" s="23">
        <v>0</v>
      </c>
      <c r="Y5729" s="23">
        <v>0</v>
      </c>
      <c r="Z5729" s="23">
        <v>0</v>
      </c>
      <c r="AA5729" s="4">
        <v>0</v>
      </c>
      <c r="AB5729" s="87">
        <v>1</v>
      </c>
      <c r="AC5729" s="23">
        <v>0</v>
      </c>
      <c r="AD5729" s="60">
        <v>0</v>
      </c>
      <c r="AE5729" s="60">
        <v>0</v>
      </c>
      <c r="AF5729" s="4">
        <v>0</v>
      </c>
      <c r="AG5729" s="85">
        <v>1</v>
      </c>
      <c r="AH5729" s="41">
        <v>0</v>
      </c>
      <c r="AI5729" s="41">
        <v>0</v>
      </c>
      <c r="AJ5729" s="41">
        <v>0</v>
      </c>
      <c r="AK5729" s="4">
        <v>0</v>
      </c>
      <c r="AL5729" s="64">
        <v>1</v>
      </c>
      <c r="AM5729" s="62">
        <v>0</v>
      </c>
      <c r="AN5729" s="62">
        <v>0</v>
      </c>
      <c r="AO5729" s="62">
        <v>0</v>
      </c>
      <c r="AP5729" s="4">
        <v>0</v>
      </c>
      <c r="AQ5729" s="86">
        <v>1</v>
      </c>
      <c r="AR5729" s="2">
        <v>44516</v>
      </c>
    </row>
    <row r="5730" spans="1:44" x14ac:dyDescent="0.35">
      <c r="A5730" s="6">
        <v>1002120</v>
      </c>
      <c r="B5730" t="s">
        <v>21474</v>
      </c>
      <c r="C5730" t="s">
        <v>12999</v>
      </c>
      <c r="D5730" s="6">
        <v>1002120</v>
      </c>
      <c r="E5730" t="s">
        <v>13029</v>
      </c>
      <c r="F5730" t="s">
        <v>13030</v>
      </c>
      <c r="G5730">
        <v>37007</v>
      </c>
      <c r="H5730" t="s">
        <v>13021</v>
      </c>
      <c r="I5730" t="s">
        <v>13021</v>
      </c>
      <c r="J5730" s="29">
        <f t="shared" si="267"/>
        <v>1032</v>
      </c>
      <c r="K5730" s="29">
        <f t="shared" si="268"/>
        <v>1032</v>
      </c>
      <c r="L5730" s="29">
        <f t="shared" si="269"/>
        <v>975</v>
      </c>
      <c r="M5730" s="30">
        <v>-5.5232558139534871E-2</v>
      </c>
      <c r="N5730" s="22">
        <f>S5730+X5730</f>
        <v>595</v>
      </c>
      <c r="O5730" s="22">
        <f>T5730+Y5730</f>
        <v>595</v>
      </c>
      <c r="P5730" s="22">
        <f>U5730+Z5730</f>
        <v>402</v>
      </c>
      <c r="Q5730" s="21">
        <v>-0.32436974789915962</v>
      </c>
      <c r="S5730" s="23">
        <v>595</v>
      </c>
      <c r="T5730" s="23">
        <v>595</v>
      </c>
      <c r="U5730" s="23">
        <v>412</v>
      </c>
      <c r="V5730" s="4">
        <v>-0.31</v>
      </c>
      <c r="W5730" s="4"/>
      <c r="X5730" s="23">
        <v>0</v>
      </c>
      <c r="Y5730" s="23">
        <v>0</v>
      </c>
      <c r="Z5730" s="23">
        <v>-10</v>
      </c>
      <c r="AA5730" s="4">
        <v>0</v>
      </c>
      <c r="AB5730" s="87">
        <v>1</v>
      </c>
      <c r="AC5730" s="23">
        <v>176</v>
      </c>
      <c r="AD5730" s="60">
        <v>176</v>
      </c>
      <c r="AE5730" s="60">
        <v>331</v>
      </c>
      <c r="AF5730" s="4">
        <v>0.88</v>
      </c>
      <c r="AG5730" s="32"/>
      <c r="AH5730" s="41">
        <v>0</v>
      </c>
      <c r="AI5730" s="41">
        <v>0</v>
      </c>
      <c r="AJ5730" s="41">
        <v>27</v>
      </c>
      <c r="AK5730" s="4"/>
      <c r="AL5730" s="64">
        <v>1</v>
      </c>
      <c r="AM5730" s="62">
        <v>261</v>
      </c>
      <c r="AN5730" s="62">
        <v>261</v>
      </c>
      <c r="AO5730" s="62">
        <v>215</v>
      </c>
      <c r="AP5730" s="4">
        <v>-0.18</v>
      </c>
      <c r="AQ5730" s="32"/>
      <c r="AR5730" s="2">
        <v>46064</v>
      </c>
    </row>
    <row r="5731" spans="1:44" x14ac:dyDescent="0.35">
      <c r="A5731" s="6">
        <v>1002147</v>
      </c>
      <c r="B5731" t="s">
        <v>21474</v>
      </c>
      <c r="C5731" t="s">
        <v>12999</v>
      </c>
      <c r="D5731" s="6">
        <v>1002147</v>
      </c>
      <c r="E5731" t="s">
        <v>13031</v>
      </c>
      <c r="F5731" t="s">
        <v>13032</v>
      </c>
      <c r="G5731">
        <v>47006</v>
      </c>
      <c r="H5731" t="s">
        <v>13006</v>
      </c>
      <c r="I5731" t="s">
        <v>13006</v>
      </c>
      <c r="J5731" s="29">
        <f t="shared" si="267"/>
        <v>1043</v>
      </c>
      <c r="K5731" s="29">
        <f t="shared" si="268"/>
        <v>1043</v>
      </c>
      <c r="L5731" s="29">
        <f t="shared" si="269"/>
        <v>391</v>
      </c>
      <c r="M5731" s="30">
        <v>-0.62511984659635667</v>
      </c>
      <c r="N5731" s="22">
        <f>S5731+X5731</f>
        <v>1004</v>
      </c>
      <c r="O5731" s="22">
        <f>T5731+Y5731</f>
        <v>1004</v>
      </c>
      <c r="P5731" s="22">
        <f>U5731+Z5731</f>
        <v>492</v>
      </c>
      <c r="Q5731" s="21">
        <v>-0.50996015936254979</v>
      </c>
      <c r="S5731" s="23">
        <v>1036</v>
      </c>
      <c r="T5731" s="23">
        <v>1036</v>
      </c>
      <c r="U5731" s="23">
        <v>492</v>
      </c>
      <c r="V5731" s="4">
        <v>-0.52</v>
      </c>
      <c r="W5731" s="4"/>
      <c r="X5731" s="23">
        <v>-32</v>
      </c>
      <c r="Y5731" s="23">
        <v>-32</v>
      </c>
      <c r="Z5731" s="23">
        <v>0</v>
      </c>
      <c r="AA5731" s="4">
        <v>-1</v>
      </c>
      <c r="AB5731" s="87">
        <v>1</v>
      </c>
      <c r="AC5731" s="23">
        <v>-76</v>
      </c>
      <c r="AD5731" s="60">
        <v>-76</v>
      </c>
      <c r="AE5731" s="60">
        <v>-101</v>
      </c>
      <c r="AF5731" s="4">
        <v>0.33</v>
      </c>
      <c r="AG5731" s="85">
        <v>1</v>
      </c>
      <c r="AH5731" s="41">
        <v>115</v>
      </c>
      <c r="AI5731" s="41">
        <v>115</v>
      </c>
      <c r="AJ5731" s="41">
        <v>0</v>
      </c>
      <c r="AK5731" s="4">
        <v>-1</v>
      </c>
      <c r="AL5731" s="64">
        <v>1</v>
      </c>
      <c r="AM5731" s="62">
        <v>0</v>
      </c>
      <c r="AN5731" s="62">
        <v>0</v>
      </c>
      <c r="AO5731" s="62">
        <v>0</v>
      </c>
      <c r="AP5731" s="4">
        <v>0</v>
      </c>
      <c r="AQ5731" s="86">
        <v>1</v>
      </c>
      <c r="AR5731" s="2">
        <v>46086</v>
      </c>
    </row>
    <row r="5732" spans="1:44" x14ac:dyDescent="0.35">
      <c r="A5732" s="6">
        <v>1002150</v>
      </c>
      <c r="B5732" t="s">
        <v>21474</v>
      </c>
      <c r="C5732" t="s">
        <v>12999</v>
      </c>
      <c r="D5732" s="6">
        <v>1002150</v>
      </c>
      <c r="E5732" t="s">
        <v>13033</v>
      </c>
      <c r="F5732" t="s">
        <v>13034</v>
      </c>
      <c r="G5732">
        <v>47003</v>
      </c>
      <c r="H5732" t="s">
        <v>13006</v>
      </c>
      <c r="I5732" t="s">
        <v>13006</v>
      </c>
      <c r="J5732" s="29">
        <f t="shared" si="267"/>
        <v>306</v>
      </c>
      <c r="K5732" s="29">
        <f t="shared" si="268"/>
        <v>306</v>
      </c>
      <c r="L5732" s="29">
        <f t="shared" si="269"/>
        <v>0</v>
      </c>
      <c r="M5732" s="30">
        <v>-1</v>
      </c>
      <c r="N5732" s="22">
        <f>S5732+X5732</f>
        <v>-396</v>
      </c>
      <c r="O5732" s="22">
        <f>T5732+Y5732</f>
        <v>-396</v>
      </c>
      <c r="P5732" s="22">
        <f>U5732+Z5732</f>
        <v>0</v>
      </c>
      <c r="Q5732" s="21">
        <v>-1</v>
      </c>
      <c r="R5732" s="66">
        <v>1</v>
      </c>
      <c r="S5732" s="23">
        <v>-174</v>
      </c>
      <c r="T5732" s="23">
        <v>-174</v>
      </c>
      <c r="U5732" s="23">
        <v>0</v>
      </c>
      <c r="V5732" s="4">
        <v>-1</v>
      </c>
      <c r="W5732" s="65">
        <v>1</v>
      </c>
      <c r="X5732" s="23">
        <v>-222</v>
      </c>
      <c r="Y5732" s="23">
        <v>-222</v>
      </c>
      <c r="Z5732" s="23">
        <v>0</v>
      </c>
      <c r="AA5732" s="4">
        <v>-1</v>
      </c>
      <c r="AB5732" s="87">
        <v>1</v>
      </c>
      <c r="AC5732" s="23">
        <v>200</v>
      </c>
      <c r="AD5732" s="60">
        <v>200</v>
      </c>
      <c r="AE5732" s="60">
        <v>0</v>
      </c>
      <c r="AF5732" s="4">
        <v>-1</v>
      </c>
      <c r="AG5732" s="32"/>
      <c r="AH5732" s="41">
        <v>55</v>
      </c>
      <c r="AI5732" s="41">
        <v>55</v>
      </c>
      <c r="AJ5732" s="41">
        <v>0</v>
      </c>
      <c r="AK5732" s="4">
        <v>-1</v>
      </c>
      <c r="AL5732" s="64">
        <v>1</v>
      </c>
      <c r="AM5732" s="62">
        <v>447</v>
      </c>
      <c r="AN5732" s="62">
        <v>447</v>
      </c>
      <c r="AO5732" s="62">
        <v>0</v>
      </c>
      <c r="AP5732" s="4">
        <v>-1</v>
      </c>
      <c r="AQ5732" s="32"/>
      <c r="AR5732" s="2">
        <v>45694</v>
      </c>
    </row>
    <row r="5733" spans="1:44" x14ac:dyDescent="0.35">
      <c r="A5733" s="6">
        <v>1002153</v>
      </c>
      <c r="B5733" t="s">
        <v>21474</v>
      </c>
      <c r="C5733" t="s">
        <v>12999</v>
      </c>
      <c r="D5733" s="6">
        <v>1002153</v>
      </c>
      <c r="E5733" t="s">
        <v>13035</v>
      </c>
      <c r="F5733" t="s">
        <v>13036</v>
      </c>
      <c r="G5733">
        <v>47006</v>
      </c>
      <c r="H5733" t="s">
        <v>13006</v>
      </c>
      <c r="I5733" t="s">
        <v>13006</v>
      </c>
      <c r="J5733" s="29">
        <f t="shared" si="267"/>
        <v>5597</v>
      </c>
      <c r="K5733" s="29">
        <f t="shared" si="268"/>
        <v>2353</v>
      </c>
      <c r="L5733" s="29">
        <f t="shared" si="269"/>
        <v>2446</v>
      </c>
      <c r="M5733" s="30">
        <v>3.9524011899702449E-2</v>
      </c>
      <c r="N5733" s="22">
        <f>S5733+X5733</f>
        <v>4212</v>
      </c>
      <c r="O5733" s="22">
        <f>T5733+Y5733</f>
        <v>1799</v>
      </c>
      <c r="P5733" s="22">
        <f>U5733+Z5733</f>
        <v>1981</v>
      </c>
      <c r="Q5733" s="21">
        <v>0.10116731517509736</v>
      </c>
      <c r="S5733" s="23">
        <v>3535</v>
      </c>
      <c r="T5733" s="23">
        <v>1818</v>
      </c>
      <c r="U5733" s="23">
        <v>1682</v>
      </c>
      <c r="V5733" s="4">
        <v>-7.0000000000000007E-2</v>
      </c>
      <c r="W5733" s="4"/>
      <c r="X5733" s="23">
        <v>677</v>
      </c>
      <c r="Y5733" s="23">
        <v>-19</v>
      </c>
      <c r="Z5733" s="23">
        <v>299</v>
      </c>
      <c r="AA5733" s="4">
        <v>-17.149999999999999</v>
      </c>
      <c r="AB5733" s="32"/>
      <c r="AC5733" s="23">
        <v>1059</v>
      </c>
      <c r="AD5733" s="60">
        <v>282</v>
      </c>
      <c r="AE5733" s="60">
        <v>139</v>
      </c>
      <c r="AF5733" s="4">
        <v>-0.51</v>
      </c>
      <c r="AG5733" s="32"/>
      <c r="AH5733" s="41">
        <v>19</v>
      </c>
      <c r="AI5733" s="41">
        <v>8</v>
      </c>
      <c r="AJ5733" s="41">
        <v>0</v>
      </c>
      <c r="AK5733" s="4">
        <v>-1</v>
      </c>
      <c r="AL5733" s="64">
        <v>1</v>
      </c>
      <c r="AM5733" s="62">
        <v>307</v>
      </c>
      <c r="AN5733" s="62">
        <v>264</v>
      </c>
      <c r="AO5733" s="62">
        <v>326</v>
      </c>
      <c r="AP5733" s="4">
        <v>0.23</v>
      </c>
      <c r="AQ5733" s="32"/>
      <c r="AR5733" s="2">
        <v>46197</v>
      </c>
    </row>
    <row r="5734" spans="1:44" x14ac:dyDescent="0.35">
      <c r="A5734" s="6">
        <v>1002155</v>
      </c>
      <c r="B5734" t="s">
        <v>21474</v>
      </c>
      <c r="C5734" t="s">
        <v>12999</v>
      </c>
      <c r="D5734" s="6">
        <v>1002155</v>
      </c>
      <c r="E5734" t="s">
        <v>13037</v>
      </c>
      <c r="F5734" t="s">
        <v>13038</v>
      </c>
      <c r="G5734">
        <v>47007</v>
      </c>
      <c r="H5734" t="s">
        <v>13006</v>
      </c>
      <c r="I5734" t="s">
        <v>13006</v>
      </c>
      <c r="J5734" s="29">
        <f t="shared" si="267"/>
        <v>2172</v>
      </c>
      <c r="K5734" s="29">
        <f t="shared" si="268"/>
        <v>1487</v>
      </c>
      <c r="L5734" s="29">
        <f t="shared" si="269"/>
        <v>1858</v>
      </c>
      <c r="M5734" s="30">
        <v>0.24949562878278408</v>
      </c>
      <c r="N5734" s="22">
        <f>S5734+X5734</f>
        <v>685</v>
      </c>
      <c r="O5734" s="22">
        <f>T5734+Y5734</f>
        <v>0</v>
      </c>
      <c r="P5734" s="22">
        <f>U5734+Z5734</f>
        <v>-53</v>
      </c>
      <c r="Q5734" s="21">
        <v>0</v>
      </c>
      <c r="R5734" s="66">
        <v>1</v>
      </c>
      <c r="S5734" s="23">
        <v>685</v>
      </c>
      <c r="T5734" s="23">
        <v>0</v>
      </c>
      <c r="U5734" s="23">
        <v>-53</v>
      </c>
      <c r="V5734" s="4">
        <v>0</v>
      </c>
      <c r="W5734" s="65">
        <v>1</v>
      </c>
      <c r="X5734" s="23">
        <v>0</v>
      </c>
      <c r="Y5734" s="23">
        <v>0</v>
      </c>
      <c r="Z5734" s="23">
        <v>0</v>
      </c>
      <c r="AA5734" s="4">
        <v>0</v>
      </c>
      <c r="AB5734" s="87">
        <v>1</v>
      </c>
      <c r="AC5734" s="23">
        <v>532</v>
      </c>
      <c r="AD5734" s="60">
        <v>532</v>
      </c>
      <c r="AE5734" s="60">
        <v>1320</v>
      </c>
      <c r="AF5734" s="4">
        <v>1.48</v>
      </c>
      <c r="AG5734" s="32"/>
      <c r="AH5734" s="41">
        <v>0</v>
      </c>
      <c r="AI5734" s="41">
        <v>0</v>
      </c>
      <c r="AJ5734" s="41">
        <v>0</v>
      </c>
      <c r="AK5734" s="4">
        <v>0</v>
      </c>
      <c r="AL5734" s="64">
        <v>1</v>
      </c>
      <c r="AM5734" s="62">
        <v>955</v>
      </c>
      <c r="AN5734" s="62">
        <v>955</v>
      </c>
      <c r="AO5734" s="62">
        <v>591</v>
      </c>
      <c r="AP5734" s="4">
        <v>-0.38</v>
      </c>
      <c r="AQ5734" s="32"/>
      <c r="AR5734" s="2">
        <v>46086</v>
      </c>
    </row>
    <row r="5735" spans="1:44" x14ac:dyDescent="0.35">
      <c r="A5735" s="6">
        <v>1002164</v>
      </c>
      <c r="B5735" t="s">
        <v>21474</v>
      </c>
      <c r="C5735" t="s">
        <v>12999</v>
      </c>
      <c r="D5735" s="6">
        <v>1002164</v>
      </c>
      <c r="E5735" t="s">
        <v>13039</v>
      </c>
      <c r="F5735" t="s">
        <v>13040</v>
      </c>
      <c r="G5735">
        <v>47006</v>
      </c>
      <c r="H5735" t="s">
        <v>13006</v>
      </c>
      <c r="I5735" t="s">
        <v>13006</v>
      </c>
      <c r="J5735" s="29">
        <f t="shared" si="267"/>
        <v>2073</v>
      </c>
      <c r="K5735" s="29">
        <f t="shared" si="268"/>
        <v>1295</v>
      </c>
      <c r="L5735" s="29">
        <f t="shared" si="269"/>
        <v>1922</v>
      </c>
      <c r="M5735" s="30">
        <v>0.48416988416988427</v>
      </c>
      <c r="N5735" s="22">
        <f>S5735+X5735</f>
        <v>1432</v>
      </c>
      <c r="O5735" s="22">
        <f>T5735+Y5735</f>
        <v>942</v>
      </c>
      <c r="P5735" s="22">
        <f>U5735+Z5735</f>
        <v>1138</v>
      </c>
      <c r="Q5735" s="21">
        <v>0.20806794055201694</v>
      </c>
      <c r="S5735" s="23">
        <v>1432</v>
      </c>
      <c r="T5735" s="23">
        <v>942</v>
      </c>
      <c r="U5735" s="23">
        <v>1138</v>
      </c>
      <c r="V5735" s="4">
        <v>0.21</v>
      </c>
      <c r="W5735" s="4"/>
      <c r="X5735" s="23">
        <v>0</v>
      </c>
      <c r="Y5735" s="23">
        <v>0</v>
      </c>
      <c r="Z5735" s="23">
        <v>0</v>
      </c>
      <c r="AA5735" s="4">
        <v>0</v>
      </c>
      <c r="AB5735" s="87">
        <v>1</v>
      </c>
      <c r="AC5735" s="23">
        <v>59</v>
      </c>
      <c r="AD5735" s="60">
        <v>59</v>
      </c>
      <c r="AE5735" s="60">
        <v>374</v>
      </c>
      <c r="AF5735" s="4">
        <v>5.38</v>
      </c>
      <c r="AG5735" s="32"/>
      <c r="AH5735" s="41">
        <v>290</v>
      </c>
      <c r="AI5735" s="41">
        <v>170</v>
      </c>
      <c r="AJ5735" s="41">
        <v>198</v>
      </c>
      <c r="AK5735" s="4">
        <v>0.17</v>
      </c>
      <c r="AL5735" s="4"/>
      <c r="AM5735" s="62">
        <v>292</v>
      </c>
      <c r="AN5735" s="62">
        <v>124</v>
      </c>
      <c r="AO5735" s="62">
        <v>212</v>
      </c>
      <c r="AP5735" s="4">
        <v>0.71</v>
      </c>
      <c r="AQ5735" s="32"/>
      <c r="AR5735" s="2">
        <v>46197</v>
      </c>
    </row>
    <row r="5736" spans="1:44" x14ac:dyDescent="0.35">
      <c r="A5736" s="6">
        <v>1002167</v>
      </c>
      <c r="B5736" t="s">
        <v>21474</v>
      </c>
      <c r="C5736" t="s">
        <v>12999</v>
      </c>
      <c r="D5736" s="6">
        <v>1002167</v>
      </c>
      <c r="E5736" t="s">
        <v>13041</v>
      </c>
      <c r="F5736" t="s">
        <v>13042</v>
      </c>
      <c r="G5736">
        <v>47007</v>
      </c>
      <c r="H5736" t="s">
        <v>13006</v>
      </c>
      <c r="I5736" t="s">
        <v>13006</v>
      </c>
      <c r="J5736" s="29">
        <f t="shared" si="267"/>
        <v>648</v>
      </c>
      <c r="K5736" s="29">
        <f t="shared" si="268"/>
        <v>648</v>
      </c>
      <c r="L5736" s="29">
        <f t="shared" si="269"/>
        <v>369</v>
      </c>
      <c r="M5736" s="30">
        <v>-0.43055555555555558</v>
      </c>
      <c r="N5736" s="22">
        <f>S5736+X5736</f>
        <v>440</v>
      </c>
      <c r="O5736" s="22">
        <f>T5736+Y5736</f>
        <v>440</v>
      </c>
      <c r="P5736" s="22">
        <f>U5736+Z5736</f>
        <v>59</v>
      </c>
      <c r="Q5736" s="21">
        <v>-0.86590909090909096</v>
      </c>
      <c r="S5736" s="23">
        <v>-179</v>
      </c>
      <c r="T5736" s="23">
        <v>-179</v>
      </c>
      <c r="U5736" s="23">
        <v>59</v>
      </c>
      <c r="V5736" s="4">
        <v>-1.33</v>
      </c>
      <c r="W5736" s="65">
        <v>1</v>
      </c>
      <c r="X5736" s="23">
        <v>619</v>
      </c>
      <c r="Y5736" s="23">
        <v>619</v>
      </c>
      <c r="Z5736" s="23">
        <v>0</v>
      </c>
      <c r="AA5736" s="4">
        <v>-1</v>
      </c>
      <c r="AB5736" s="32"/>
      <c r="AC5736" s="23">
        <v>48</v>
      </c>
      <c r="AD5736" s="60">
        <v>48</v>
      </c>
      <c r="AE5736" s="60">
        <v>0</v>
      </c>
      <c r="AF5736" s="4">
        <v>-1</v>
      </c>
      <c r="AG5736" s="85">
        <v>1</v>
      </c>
      <c r="AH5736" s="41">
        <v>0</v>
      </c>
      <c r="AI5736" s="41">
        <v>0</v>
      </c>
      <c r="AJ5736" s="41">
        <v>0</v>
      </c>
      <c r="AK5736" s="4">
        <v>0</v>
      </c>
      <c r="AL5736" s="64">
        <v>1</v>
      </c>
      <c r="AM5736" s="62">
        <v>160</v>
      </c>
      <c r="AN5736" s="62">
        <v>160</v>
      </c>
      <c r="AO5736" s="62">
        <v>310</v>
      </c>
      <c r="AP5736" s="4">
        <v>0.94</v>
      </c>
      <c r="AQ5736" s="32"/>
      <c r="AR5736" s="2">
        <v>46197</v>
      </c>
    </row>
    <row r="5737" spans="1:44" x14ac:dyDescent="0.35">
      <c r="A5737" s="6">
        <v>1002250</v>
      </c>
      <c r="B5737" t="s">
        <v>21474</v>
      </c>
      <c r="C5737" t="s">
        <v>12999</v>
      </c>
      <c r="D5737" s="6">
        <v>1002250</v>
      </c>
      <c r="E5737" t="s">
        <v>13043</v>
      </c>
      <c r="F5737" t="s">
        <v>13044</v>
      </c>
      <c r="G5737">
        <v>49014</v>
      </c>
      <c r="H5737" t="s">
        <v>13002</v>
      </c>
      <c r="I5737" t="s">
        <v>13002</v>
      </c>
      <c r="J5737" s="29">
        <f t="shared" si="267"/>
        <v>18170</v>
      </c>
      <c r="K5737" s="29">
        <f t="shared" si="268"/>
        <v>11624</v>
      </c>
      <c r="L5737" s="29">
        <f t="shared" si="269"/>
        <v>7086</v>
      </c>
      <c r="M5737" s="30">
        <v>-0.39039917412250513</v>
      </c>
      <c r="N5737" s="22">
        <f>S5737+X5737</f>
        <v>9581</v>
      </c>
      <c r="O5737" s="22">
        <f>T5737+Y5737</f>
        <v>6047</v>
      </c>
      <c r="P5737" s="22">
        <f>U5737+Z5737</f>
        <v>3913</v>
      </c>
      <c r="Q5737" s="21">
        <v>-0.35290226558624116</v>
      </c>
      <c r="S5737" s="23">
        <v>7372</v>
      </c>
      <c r="T5737" s="23">
        <v>4694</v>
      </c>
      <c r="U5737" s="23">
        <v>3338</v>
      </c>
      <c r="V5737" s="4">
        <v>-0.28999999999999998</v>
      </c>
      <c r="W5737" s="4"/>
      <c r="X5737" s="23">
        <v>2209</v>
      </c>
      <c r="Y5737" s="23">
        <v>1353</v>
      </c>
      <c r="Z5737" s="23">
        <v>575</v>
      </c>
      <c r="AA5737" s="4">
        <v>-0.57999999999999996</v>
      </c>
      <c r="AB5737" s="32"/>
      <c r="AC5737" s="23">
        <v>3166</v>
      </c>
      <c r="AD5737" s="60">
        <v>2200</v>
      </c>
      <c r="AE5737" s="60">
        <v>1471</v>
      </c>
      <c r="AF5737" s="4">
        <v>-0.33</v>
      </c>
      <c r="AG5737" s="32"/>
      <c r="AH5737" s="41">
        <v>3663</v>
      </c>
      <c r="AI5737" s="41">
        <v>2165</v>
      </c>
      <c r="AJ5737" s="41">
        <v>964</v>
      </c>
      <c r="AK5737" s="4">
        <v>-0.55000000000000004</v>
      </c>
      <c r="AL5737" s="4"/>
      <c r="AM5737" s="62">
        <v>1760</v>
      </c>
      <c r="AN5737" s="62">
        <v>1212</v>
      </c>
      <c r="AO5737" s="62">
        <v>738</v>
      </c>
      <c r="AP5737" s="4">
        <v>-0.39</v>
      </c>
      <c r="AQ5737" s="32"/>
      <c r="AR5737" s="2">
        <v>46192</v>
      </c>
    </row>
    <row r="5738" spans="1:44" x14ac:dyDescent="0.35">
      <c r="A5738" s="6">
        <v>1002369</v>
      </c>
      <c r="B5738" t="s">
        <v>21474</v>
      </c>
      <c r="C5738" t="s">
        <v>12999</v>
      </c>
      <c r="D5738" s="6">
        <v>1002369</v>
      </c>
      <c r="E5738" t="s">
        <v>13045</v>
      </c>
      <c r="F5738" t="s">
        <v>13046</v>
      </c>
      <c r="G5738">
        <v>47003</v>
      </c>
      <c r="H5738" t="s">
        <v>13006</v>
      </c>
      <c r="I5738" t="s">
        <v>13006</v>
      </c>
      <c r="J5738" s="29">
        <f t="shared" si="267"/>
        <v>4268</v>
      </c>
      <c r="K5738" s="29">
        <f t="shared" si="268"/>
        <v>2047</v>
      </c>
      <c r="L5738" s="29">
        <f t="shared" si="269"/>
        <v>-35</v>
      </c>
      <c r="M5738" s="30">
        <v>-1.0170981924767952</v>
      </c>
      <c r="N5738" s="22">
        <f>S5738+X5738</f>
        <v>3376</v>
      </c>
      <c r="O5738" s="22">
        <f>T5738+Y5738</f>
        <v>2060</v>
      </c>
      <c r="P5738" s="22">
        <f>U5738+Z5738</f>
        <v>0</v>
      </c>
      <c r="Q5738" s="21">
        <v>-1</v>
      </c>
      <c r="S5738" s="23">
        <v>2429</v>
      </c>
      <c r="T5738" s="23">
        <v>1421</v>
      </c>
      <c r="U5738" s="23">
        <v>-70</v>
      </c>
      <c r="V5738" s="4">
        <v>-1.05</v>
      </c>
      <c r="W5738" s="4"/>
      <c r="X5738" s="23">
        <v>947</v>
      </c>
      <c r="Y5738" s="23">
        <v>639</v>
      </c>
      <c r="Z5738" s="23">
        <v>70</v>
      </c>
      <c r="AA5738" s="4">
        <v>-0.89</v>
      </c>
      <c r="AB5738" s="32"/>
      <c r="AC5738" s="23">
        <v>259</v>
      </c>
      <c r="AD5738" s="60">
        <v>-131</v>
      </c>
      <c r="AE5738" s="60">
        <v>-26</v>
      </c>
      <c r="AF5738" s="4">
        <v>-0.8</v>
      </c>
      <c r="AG5738" s="85">
        <v>1</v>
      </c>
      <c r="AH5738" s="41">
        <v>118</v>
      </c>
      <c r="AI5738" s="41">
        <v>118</v>
      </c>
      <c r="AJ5738" s="41">
        <v>0</v>
      </c>
      <c r="AK5738" s="4">
        <v>-1</v>
      </c>
      <c r="AL5738" s="64">
        <v>1</v>
      </c>
      <c r="AM5738" s="62">
        <v>515</v>
      </c>
      <c r="AN5738" s="62">
        <v>0</v>
      </c>
      <c r="AO5738" s="62">
        <v>-9</v>
      </c>
      <c r="AP5738" s="4">
        <v>0</v>
      </c>
      <c r="AQ5738" s="86">
        <v>1</v>
      </c>
      <c r="AR5738" s="2">
        <v>46171</v>
      </c>
    </row>
    <row r="5739" spans="1:44" x14ac:dyDescent="0.35">
      <c r="A5739" s="6">
        <v>1002454</v>
      </c>
      <c r="B5739" t="s">
        <v>21474</v>
      </c>
      <c r="C5739" t="s">
        <v>12999</v>
      </c>
      <c r="D5739" s="6">
        <v>1002454</v>
      </c>
      <c r="E5739" t="s">
        <v>13047</v>
      </c>
      <c r="F5739" t="s">
        <v>13048</v>
      </c>
      <c r="G5739">
        <v>47195</v>
      </c>
      <c r="H5739" t="s">
        <v>13006</v>
      </c>
      <c r="I5739" t="s">
        <v>13049</v>
      </c>
      <c r="J5739" s="29">
        <f t="shared" si="267"/>
        <v>13472</v>
      </c>
      <c r="K5739" s="29">
        <f t="shared" si="268"/>
        <v>7033</v>
      </c>
      <c r="L5739" s="29">
        <f t="shared" si="269"/>
        <v>4290</v>
      </c>
      <c r="M5739" s="30">
        <v>-0.39001848428835495</v>
      </c>
      <c r="N5739" s="22">
        <f>S5739+X5739</f>
        <v>8652</v>
      </c>
      <c r="O5739" s="22">
        <f>T5739+Y5739</f>
        <v>4338</v>
      </c>
      <c r="P5739" s="22">
        <f>U5739+Z5739</f>
        <v>2005</v>
      </c>
      <c r="Q5739" s="21">
        <v>-0.53780544029506683</v>
      </c>
      <c r="S5739" s="23">
        <v>4592</v>
      </c>
      <c r="T5739" s="23">
        <v>3214</v>
      </c>
      <c r="U5739" s="23">
        <v>1668</v>
      </c>
      <c r="V5739" s="4">
        <v>-0.48</v>
      </c>
      <c r="W5739" s="4"/>
      <c r="X5739" s="23">
        <v>4060</v>
      </c>
      <c r="Y5739" s="23">
        <v>1124</v>
      </c>
      <c r="Z5739" s="23">
        <v>337</v>
      </c>
      <c r="AA5739" s="4">
        <v>-0.7</v>
      </c>
      <c r="AB5739" s="32"/>
      <c r="AC5739" s="23">
        <v>1763</v>
      </c>
      <c r="AD5739" s="60">
        <v>946</v>
      </c>
      <c r="AE5739" s="60">
        <v>943</v>
      </c>
      <c r="AF5739" s="4">
        <v>0</v>
      </c>
      <c r="AG5739" s="32"/>
      <c r="AH5739" s="41">
        <v>1852</v>
      </c>
      <c r="AI5739" s="41">
        <v>1333</v>
      </c>
      <c r="AJ5739" s="41">
        <v>744</v>
      </c>
      <c r="AK5739" s="4">
        <v>-0.44</v>
      </c>
      <c r="AL5739" s="4"/>
      <c r="AM5739" s="62">
        <v>1205</v>
      </c>
      <c r="AN5739" s="62">
        <v>416</v>
      </c>
      <c r="AO5739" s="62">
        <v>598</v>
      </c>
      <c r="AP5739" s="4">
        <v>0.44</v>
      </c>
      <c r="AQ5739" s="32"/>
      <c r="AR5739" s="2">
        <v>46202</v>
      </c>
    </row>
    <row r="5740" spans="1:44" x14ac:dyDescent="0.35">
      <c r="A5740" s="6">
        <v>1002581</v>
      </c>
      <c r="B5740" t="s">
        <v>21474</v>
      </c>
      <c r="C5740" t="s">
        <v>12999</v>
      </c>
      <c r="D5740" s="6">
        <v>1002581</v>
      </c>
      <c r="E5740" t="s">
        <v>13050</v>
      </c>
      <c r="F5740" t="s">
        <v>13051</v>
      </c>
      <c r="G5740">
        <v>47014</v>
      </c>
      <c r="H5740" t="s">
        <v>13006</v>
      </c>
      <c r="I5740" t="s">
        <v>13006</v>
      </c>
      <c r="J5740" s="29">
        <f t="shared" si="267"/>
        <v>1289</v>
      </c>
      <c r="K5740" s="29">
        <f t="shared" si="268"/>
        <v>1289</v>
      </c>
      <c r="L5740" s="29">
        <f t="shared" si="269"/>
        <v>1058</v>
      </c>
      <c r="M5740" s="30">
        <v>-0.17920868890612873</v>
      </c>
      <c r="N5740" s="22">
        <f>S5740+X5740</f>
        <v>757</v>
      </c>
      <c r="O5740" s="22">
        <f>T5740+Y5740</f>
        <v>757</v>
      </c>
      <c r="P5740" s="22">
        <f>U5740+Z5740</f>
        <v>1058</v>
      </c>
      <c r="Q5740" s="21">
        <v>0.39762219286657863</v>
      </c>
      <c r="S5740" s="23">
        <v>72</v>
      </c>
      <c r="T5740" s="23">
        <v>72</v>
      </c>
      <c r="U5740" s="23">
        <v>-19</v>
      </c>
      <c r="V5740" s="4">
        <v>-1.27</v>
      </c>
      <c r="W5740" s="65">
        <v>1</v>
      </c>
      <c r="X5740" s="23">
        <v>685</v>
      </c>
      <c r="Y5740" s="23">
        <v>685</v>
      </c>
      <c r="Z5740" s="23">
        <v>1077</v>
      </c>
      <c r="AA5740" s="4">
        <v>0.56999999999999995</v>
      </c>
      <c r="AB5740" s="32"/>
      <c r="AC5740" s="23">
        <v>212</v>
      </c>
      <c r="AD5740" s="60">
        <v>212</v>
      </c>
      <c r="AE5740" s="60">
        <v>0</v>
      </c>
      <c r="AF5740" s="4">
        <v>-1</v>
      </c>
      <c r="AG5740" s="32"/>
      <c r="AH5740" s="41">
        <v>0</v>
      </c>
      <c r="AI5740" s="41">
        <v>0</v>
      </c>
      <c r="AJ5740" s="41">
        <v>0</v>
      </c>
      <c r="AK5740" s="4">
        <v>0</v>
      </c>
      <c r="AL5740" s="64">
        <v>1</v>
      </c>
      <c r="AM5740" s="62">
        <v>320</v>
      </c>
      <c r="AN5740" s="62">
        <v>320</v>
      </c>
      <c r="AO5740" s="62">
        <v>0</v>
      </c>
      <c r="AP5740" s="4">
        <v>-1</v>
      </c>
      <c r="AQ5740" s="32"/>
      <c r="AR5740" s="2">
        <v>46077</v>
      </c>
    </row>
    <row r="5741" spans="1:44" x14ac:dyDescent="0.35">
      <c r="A5741" s="6">
        <v>1002635</v>
      </c>
      <c r="B5741" t="s">
        <v>21474</v>
      </c>
      <c r="C5741" t="s">
        <v>12999</v>
      </c>
      <c r="D5741" s="6">
        <v>1002635</v>
      </c>
      <c r="E5741" t="s">
        <v>13052</v>
      </c>
      <c r="F5741" t="s">
        <v>13053</v>
      </c>
      <c r="G5741">
        <v>47005</v>
      </c>
      <c r="H5741" t="s">
        <v>13006</v>
      </c>
      <c r="I5741" t="s">
        <v>13006</v>
      </c>
      <c r="J5741" s="29">
        <f t="shared" si="267"/>
        <v>5558</v>
      </c>
      <c r="K5741" s="29">
        <f t="shared" si="268"/>
        <v>4066</v>
      </c>
      <c r="L5741" s="29">
        <f t="shared" si="269"/>
        <v>4835</v>
      </c>
      <c r="M5741" s="30">
        <v>0.18912936546974923</v>
      </c>
      <c r="N5741" s="22">
        <f>S5741+X5741</f>
        <v>4831</v>
      </c>
      <c r="O5741" s="22">
        <f>T5741+Y5741</f>
        <v>3406</v>
      </c>
      <c r="P5741" s="22">
        <f>U5741+Z5741</f>
        <v>3660</v>
      </c>
      <c r="Q5741" s="21">
        <v>7.4574280681150906E-2</v>
      </c>
      <c r="S5741" s="23">
        <v>2356</v>
      </c>
      <c r="T5741" s="23">
        <v>931</v>
      </c>
      <c r="U5741" s="23">
        <v>1352</v>
      </c>
      <c r="V5741" s="4">
        <v>0.45</v>
      </c>
      <c r="W5741" s="4"/>
      <c r="X5741" s="23">
        <v>2475</v>
      </c>
      <c r="Y5741" s="23">
        <v>2475</v>
      </c>
      <c r="Z5741" s="23">
        <v>2308</v>
      </c>
      <c r="AA5741" s="4">
        <v>-7.0000000000000007E-2</v>
      </c>
      <c r="AB5741" s="32"/>
      <c r="AC5741" s="23">
        <v>334</v>
      </c>
      <c r="AD5741" s="60">
        <v>267</v>
      </c>
      <c r="AE5741" s="60">
        <v>1184</v>
      </c>
      <c r="AF5741" s="4">
        <v>3.43</v>
      </c>
      <c r="AG5741" s="32"/>
      <c r="AH5741" s="41">
        <v>11</v>
      </c>
      <c r="AI5741" s="41">
        <v>11</v>
      </c>
      <c r="AJ5741" s="41">
        <v>0</v>
      </c>
      <c r="AK5741" s="4">
        <v>-1</v>
      </c>
      <c r="AL5741" s="64">
        <v>1</v>
      </c>
      <c r="AM5741" s="62">
        <v>382</v>
      </c>
      <c r="AN5741" s="62">
        <v>382</v>
      </c>
      <c r="AO5741" s="62">
        <v>-9</v>
      </c>
      <c r="AP5741" s="4">
        <v>-1.02</v>
      </c>
      <c r="AQ5741" s="32"/>
      <c r="AR5741" s="2">
        <v>46184</v>
      </c>
    </row>
    <row r="5742" spans="1:44" x14ac:dyDescent="0.35">
      <c r="A5742" s="6">
        <v>1002655</v>
      </c>
      <c r="B5742" t="s">
        <v>21474</v>
      </c>
      <c r="C5742" t="s">
        <v>12999</v>
      </c>
      <c r="D5742" s="6">
        <v>1002655</v>
      </c>
      <c r="E5742" t="s">
        <v>13054</v>
      </c>
      <c r="F5742" t="s">
        <v>13055</v>
      </c>
      <c r="G5742">
        <v>47003</v>
      </c>
      <c r="H5742" t="s">
        <v>13006</v>
      </c>
      <c r="I5742" t="s">
        <v>13006</v>
      </c>
      <c r="J5742" s="29">
        <f t="shared" si="267"/>
        <v>2059</v>
      </c>
      <c r="K5742" s="29">
        <f t="shared" si="268"/>
        <v>1174</v>
      </c>
      <c r="L5742" s="29">
        <f t="shared" si="269"/>
        <v>1104</v>
      </c>
      <c r="M5742" s="30">
        <v>-5.9625212947189143E-2</v>
      </c>
      <c r="N5742" s="22">
        <f>S5742+X5742</f>
        <v>1288</v>
      </c>
      <c r="O5742" s="22">
        <f>T5742+Y5742</f>
        <v>765</v>
      </c>
      <c r="P5742" s="22">
        <f>U5742+Z5742</f>
        <v>911</v>
      </c>
      <c r="Q5742" s="21">
        <v>0.19084967320261437</v>
      </c>
      <c r="S5742" s="23">
        <v>1131</v>
      </c>
      <c r="T5742" s="23">
        <v>608</v>
      </c>
      <c r="U5742" s="23">
        <v>911</v>
      </c>
      <c r="V5742" s="4">
        <v>0.5</v>
      </c>
      <c r="W5742" s="4"/>
      <c r="X5742" s="23">
        <v>157</v>
      </c>
      <c r="Y5742" s="23">
        <v>157</v>
      </c>
      <c r="Z5742" s="23">
        <v>0</v>
      </c>
      <c r="AA5742" s="4">
        <v>-1</v>
      </c>
      <c r="AB5742" s="32"/>
      <c r="AC5742" s="23">
        <v>647</v>
      </c>
      <c r="AD5742" s="60">
        <v>285</v>
      </c>
      <c r="AE5742" s="60">
        <v>84</v>
      </c>
      <c r="AF5742" s="4">
        <v>-0.71</v>
      </c>
      <c r="AG5742" s="32"/>
      <c r="AH5742" s="41">
        <v>0</v>
      </c>
      <c r="AI5742" s="41">
        <v>0</v>
      </c>
      <c r="AJ5742" s="41">
        <v>0</v>
      </c>
      <c r="AK5742" s="4">
        <v>0</v>
      </c>
      <c r="AL5742" s="64">
        <v>1</v>
      </c>
      <c r="AM5742" s="62">
        <v>124</v>
      </c>
      <c r="AN5742" s="62">
        <v>124</v>
      </c>
      <c r="AO5742" s="62">
        <v>109</v>
      </c>
      <c r="AP5742" s="4">
        <v>-0.12</v>
      </c>
      <c r="AQ5742" s="86">
        <v>1</v>
      </c>
      <c r="AR5742" s="2">
        <v>46178</v>
      </c>
    </row>
    <row r="5743" spans="1:44" x14ac:dyDescent="0.35">
      <c r="A5743" s="6">
        <v>1002815</v>
      </c>
      <c r="B5743" t="s">
        <v>21474</v>
      </c>
      <c r="C5743" t="s">
        <v>12999</v>
      </c>
      <c r="D5743" s="6">
        <v>1002815</v>
      </c>
      <c r="E5743" t="s">
        <v>13056</v>
      </c>
      <c r="F5743" t="s">
        <v>13057</v>
      </c>
      <c r="G5743">
        <v>47014</v>
      </c>
      <c r="H5743" t="s">
        <v>13006</v>
      </c>
      <c r="I5743" t="s">
        <v>13006</v>
      </c>
      <c r="J5743" s="29">
        <f t="shared" si="267"/>
        <v>5313</v>
      </c>
      <c r="K5743" s="29">
        <f t="shared" si="268"/>
        <v>2167</v>
      </c>
      <c r="L5743" s="29">
        <f t="shared" si="269"/>
        <v>1584</v>
      </c>
      <c r="M5743" s="30">
        <v>-0.26903553299492389</v>
      </c>
      <c r="N5743" s="22">
        <f>S5743+X5743</f>
        <v>3853</v>
      </c>
      <c r="O5743" s="22">
        <f>T5743+Y5743</f>
        <v>1884</v>
      </c>
      <c r="P5743" s="22">
        <f>U5743+Z5743</f>
        <v>1310</v>
      </c>
      <c r="Q5743" s="21">
        <v>-0.30467091295116777</v>
      </c>
      <c r="S5743" s="23">
        <v>2230</v>
      </c>
      <c r="T5743" s="23">
        <v>1017</v>
      </c>
      <c r="U5743" s="23">
        <v>924</v>
      </c>
      <c r="V5743" s="4">
        <v>-0.09</v>
      </c>
      <c r="W5743" s="4"/>
      <c r="X5743" s="23">
        <v>1623</v>
      </c>
      <c r="Y5743" s="23">
        <v>867</v>
      </c>
      <c r="Z5743" s="23">
        <v>386</v>
      </c>
      <c r="AA5743" s="4">
        <v>-0.55000000000000004</v>
      </c>
      <c r="AB5743" s="32"/>
      <c r="AC5743" s="23">
        <v>928</v>
      </c>
      <c r="AD5743" s="60">
        <v>44</v>
      </c>
      <c r="AE5743" s="60">
        <v>9</v>
      </c>
      <c r="AF5743" s="4">
        <v>-0.81</v>
      </c>
      <c r="AG5743" s="85">
        <v>1</v>
      </c>
      <c r="AH5743" s="41">
        <v>87</v>
      </c>
      <c r="AI5743" s="41">
        <v>53</v>
      </c>
      <c r="AJ5743" s="41">
        <v>48</v>
      </c>
      <c r="AK5743" s="4">
        <v>-0.09</v>
      </c>
      <c r="AL5743" s="64">
        <v>1</v>
      </c>
      <c r="AM5743" s="62">
        <v>445</v>
      </c>
      <c r="AN5743" s="62">
        <v>186</v>
      </c>
      <c r="AO5743" s="62">
        <v>217</v>
      </c>
      <c r="AP5743" s="4">
        <v>0.17</v>
      </c>
      <c r="AQ5743" s="32"/>
      <c r="AR5743" s="2">
        <v>46198</v>
      </c>
    </row>
    <row r="5744" spans="1:44" x14ac:dyDescent="0.35">
      <c r="A5744" s="6">
        <v>1003094</v>
      </c>
      <c r="B5744" t="s">
        <v>21474</v>
      </c>
      <c r="C5744" t="s">
        <v>12999</v>
      </c>
      <c r="D5744" s="6">
        <v>1003094</v>
      </c>
      <c r="E5744" t="s">
        <v>13058</v>
      </c>
      <c r="F5744" t="s">
        <v>13059</v>
      </c>
      <c r="G5744">
        <v>47007</v>
      </c>
      <c r="H5744" t="s">
        <v>13006</v>
      </c>
      <c r="I5744" t="s">
        <v>13006</v>
      </c>
      <c r="J5744" s="29">
        <f t="shared" si="267"/>
        <v>3718</v>
      </c>
      <c r="K5744" s="29">
        <f t="shared" si="268"/>
        <v>1843</v>
      </c>
      <c r="L5744" s="29">
        <f t="shared" si="269"/>
        <v>518</v>
      </c>
      <c r="M5744" s="30">
        <v>-0.71893651654910473</v>
      </c>
      <c r="N5744" s="22">
        <f>S5744+X5744</f>
        <v>2433</v>
      </c>
      <c r="O5744" s="22">
        <f>T5744+Y5744</f>
        <v>1221</v>
      </c>
      <c r="P5744" s="22">
        <f>U5744+Z5744</f>
        <v>-183</v>
      </c>
      <c r="Q5744" s="21">
        <v>-1.1498771498771498</v>
      </c>
      <c r="S5744" s="23">
        <v>2433</v>
      </c>
      <c r="T5744" s="23">
        <v>1221</v>
      </c>
      <c r="U5744" s="23">
        <v>-168</v>
      </c>
      <c r="V5744" s="4">
        <v>-1.1399999999999999</v>
      </c>
      <c r="W5744" s="4"/>
      <c r="X5744" s="23">
        <v>0</v>
      </c>
      <c r="Y5744" s="23">
        <v>0</v>
      </c>
      <c r="Z5744" s="23">
        <v>-15</v>
      </c>
      <c r="AA5744" s="4">
        <v>0</v>
      </c>
      <c r="AB5744" s="87">
        <v>1</v>
      </c>
      <c r="AC5744" s="23">
        <v>709</v>
      </c>
      <c r="AD5744" s="60">
        <v>192</v>
      </c>
      <c r="AE5744" s="60">
        <v>409</v>
      </c>
      <c r="AF5744" s="4">
        <v>1.1299999999999999</v>
      </c>
      <c r="AG5744" s="32"/>
      <c r="AH5744" s="41">
        <v>118</v>
      </c>
      <c r="AI5744" s="41">
        <v>91</v>
      </c>
      <c r="AJ5744" s="41">
        <v>292</v>
      </c>
      <c r="AK5744" s="4">
        <v>2.2000000000000002</v>
      </c>
      <c r="AL5744" s="4"/>
      <c r="AM5744" s="62">
        <v>458</v>
      </c>
      <c r="AN5744" s="62">
        <v>339</v>
      </c>
      <c r="AO5744" s="62">
        <v>0</v>
      </c>
      <c r="AP5744" s="4">
        <v>-1</v>
      </c>
      <c r="AQ5744" s="32"/>
      <c r="AR5744" s="2">
        <v>46099</v>
      </c>
    </row>
    <row r="5745" spans="1:44" x14ac:dyDescent="0.35">
      <c r="A5745" s="6">
        <v>1003100</v>
      </c>
      <c r="B5745" t="s">
        <v>21474</v>
      </c>
      <c r="C5745" t="s">
        <v>12999</v>
      </c>
      <c r="D5745" s="6">
        <v>1003100</v>
      </c>
      <c r="E5745" t="s">
        <v>13060</v>
      </c>
      <c r="F5745" t="s">
        <v>13061</v>
      </c>
      <c r="G5745">
        <v>37003</v>
      </c>
      <c r="H5745" t="s">
        <v>13021</v>
      </c>
      <c r="I5745" t="s">
        <v>13021</v>
      </c>
      <c r="J5745" s="29">
        <f t="shared" si="267"/>
        <v>0</v>
      </c>
      <c r="K5745" s="29">
        <f t="shared" si="268"/>
        <v>0</v>
      </c>
      <c r="L5745" s="29">
        <f t="shared" si="269"/>
        <v>0</v>
      </c>
      <c r="M5745" s="30"/>
      <c r="N5745" s="22">
        <f>S5745+X5745</f>
        <v>0</v>
      </c>
      <c r="O5745" s="22">
        <f>T5745+Y5745</f>
        <v>0</v>
      </c>
      <c r="P5745" s="22">
        <f>U5745+Z5745</f>
        <v>0</v>
      </c>
      <c r="Q5745" s="21">
        <v>0</v>
      </c>
      <c r="R5745" s="66">
        <v>1</v>
      </c>
      <c r="S5745" s="23">
        <v>0</v>
      </c>
      <c r="T5745" s="23">
        <v>0</v>
      </c>
      <c r="U5745" s="23">
        <v>0</v>
      </c>
      <c r="V5745" s="4">
        <v>0</v>
      </c>
      <c r="W5745" s="65">
        <v>1</v>
      </c>
      <c r="X5745" s="23">
        <v>0</v>
      </c>
      <c r="Y5745" s="23">
        <v>0</v>
      </c>
      <c r="Z5745" s="23">
        <v>0</v>
      </c>
      <c r="AA5745" s="4">
        <v>0</v>
      </c>
      <c r="AB5745" s="87">
        <v>1</v>
      </c>
      <c r="AC5745" s="23">
        <v>0</v>
      </c>
      <c r="AD5745" s="60">
        <v>0</v>
      </c>
      <c r="AE5745" s="60">
        <v>0</v>
      </c>
      <c r="AF5745" s="4">
        <v>0</v>
      </c>
      <c r="AG5745" s="85">
        <v>1</v>
      </c>
      <c r="AH5745" s="41">
        <v>0</v>
      </c>
      <c r="AI5745" s="41">
        <v>0</v>
      </c>
      <c r="AJ5745" s="41">
        <v>0</v>
      </c>
      <c r="AK5745" s="4">
        <v>0</v>
      </c>
      <c r="AL5745" s="64">
        <v>1</v>
      </c>
      <c r="AM5745" s="62">
        <v>0</v>
      </c>
      <c r="AN5745" s="62">
        <v>0</v>
      </c>
      <c r="AO5745" s="62">
        <v>0</v>
      </c>
      <c r="AP5745" s="4">
        <v>0</v>
      </c>
      <c r="AQ5745" s="86">
        <v>1</v>
      </c>
      <c r="AR5745" s="2">
        <v>45090</v>
      </c>
    </row>
    <row r="5746" spans="1:44" x14ac:dyDescent="0.35">
      <c r="A5746" s="6">
        <v>1003169</v>
      </c>
      <c r="B5746" t="s">
        <v>21474</v>
      </c>
      <c r="C5746" t="s">
        <v>12999</v>
      </c>
      <c r="D5746" s="6">
        <v>1003169</v>
      </c>
      <c r="E5746" t="s">
        <v>13062</v>
      </c>
      <c r="F5746" t="s">
        <v>13063</v>
      </c>
      <c r="G5746">
        <v>37002</v>
      </c>
      <c r="H5746" t="s">
        <v>13021</v>
      </c>
      <c r="I5746" t="s">
        <v>13021</v>
      </c>
      <c r="J5746" s="29">
        <f t="shared" si="267"/>
        <v>24241</v>
      </c>
      <c r="K5746" s="29">
        <f t="shared" si="268"/>
        <v>12757</v>
      </c>
      <c r="L5746" s="29">
        <f t="shared" si="269"/>
        <v>14239</v>
      </c>
      <c r="M5746" s="30">
        <v>0.11617151367876466</v>
      </c>
      <c r="N5746" s="22">
        <f>S5746+X5746</f>
        <v>19175</v>
      </c>
      <c r="O5746" s="22">
        <f>T5746+Y5746</f>
        <v>9355</v>
      </c>
      <c r="P5746" s="22">
        <f>U5746+Z5746</f>
        <v>11070</v>
      </c>
      <c r="Q5746" s="21">
        <v>0.18332442544094074</v>
      </c>
      <c r="S5746" s="23">
        <v>14298</v>
      </c>
      <c r="T5746" s="23">
        <v>7657</v>
      </c>
      <c r="U5746" s="23">
        <v>9535</v>
      </c>
      <c r="V5746" s="4">
        <v>0.25</v>
      </c>
      <c r="W5746" s="4"/>
      <c r="X5746" s="23">
        <v>4877</v>
      </c>
      <c r="Y5746" s="23">
        <v>1698</v>
      </c>
      <c r="Z5746" s="23">
        <v>1535</v>
      </c>
      <c r="AA5746" s="4">
        <v>-0.1</v>
      </c>
      <c r="AB5746" s="32"/>
      <c r="AC5746" s="23">
        <v>3111</v>
      </c>
      <c r="AD5746" s="60">
        <v>2135</v>
      </c>
      <c r="AE5746" s="60">
        <v>1391</v>
      </c>
      <c r="AF5746" s="4">
        <v>-0.35</v>
      </c>
      <c r="AG5746" s="32"/>
      <c r="AH5746" s="41">
        <v>571</v>
      </c>
      <c r="AI5746" s="41">
        <v>413</v>
      </c>
      <c r="AJ5746" s="41">
        <v>218</v>
      </c>
      <c r="AK5746" s="4">
        <v>-0.47</v>
      </c>
      <c r="AL5746" s="4"/>
      <c r="AM5746" s="62">
        <v>1384</v>
      </c>
      <c r="AN5746" s="62">
        <v>854</v>
      </c>
      <c r="AO5746" s="62">
        <v>1560</v>
      </c>
      <c r="AP5746" s="4">
        <v>0.83</v>
      </c>
      <c r="AQ5746" s="32"/>
      <c r="AR5746" s="2">
        <v>46191</v>
      </c>
    </row>
    <row r="5747" spans="1:44" x14ac:dyDescent="0.35">
      <c r="A5747" s="6">
        <v>1003283</v>
      </c>
      <c r="B5747" t="s">
        <v>21474</v>
      </c>
      <c r="C5747" t="s">
        <v>12999</v>
      </c>
      <c r="D5747" s="6">
        <v>1003283</v>
      </c>
      <c r="E5747" t="s">
        <v>13064</v>
      </c>
      <c r="F5747" t="s">
        <v>13065</v>
      </c>
      <c r="G5747">
        <v>47012</v>
      </c>
      <c r="H5747" t="s">
        <v>13006</v>
      </c>
      <c r="I5747" t="s">
        <v>13006</v>
      </c>
      <c r="J5747" s="29">
        <f t="shared" si="267"/>
        <v>11771</v>
      </c>
      <c r="K5747" s="29">
        <f t="shared" si="268"/>
        <v>5405</v>
      </c>
      <c r="L5747" s="29">
        <f t="shared" si="269"/>
        <v>4099</v>
      </c>
      <c r="M5747" s="30">
        <v>-0.24162812210915818</v>
      </c>
      <c r="N5747" s="22">
        <f>S5747+X5747</f>
        <v>9832</v>
      </c>
      <c r="O5747" s="22">
        <f>T5747+Y5747</f>
        <v>4828</v>
      </c>
      <c r="P5747" s="22">
        <f>U5747+Z5747</f>
        <v>2844</v>
      </c>
      <c r="Q5747" s="21">
        <v>-0.41093620546810272</v>
      </c>
      <c r="S5747" s="23">
        <v>5277</v>
      </c>
      <c r="T5747" s="23">
        <v>2240</v>
      </c>
      <c r="U5747" s="23">
        <v>2243</v>
      </c>
      <c r="V5747" s="4">
        <v>0</v>
      </c>
      <c r="W5747" s="4"/>
      <c r="X5747" s="23">
        <v>4555</v>
      </c>
      <c r="Y5747" s="23">
        <v>2588</v>
      </c>
      <c r="Z5747" s="23">
        <v>601</v>
      </c>
      <c r="AA5747" s="4">
        <v>-0.77</v>
      </c>
      <c r="AB5747" s="32"/>
      <c r="AC5747" s="23">
        <v>1433</v>
      </c>
      <c r="AD5747" s="60">
        <v>435</v>
      </c>
      <c r="AE5747" s="60">
        <v>858</v>
      </c>
      <c r="AF5747" s="4">
        <v>0.97</v>
      </c>
      <c r="AG5747" s="32"/>
      <c r="AH5747" s="41">
        <v>227</v>
      </c>
      <c r="AI5747" s="41">
        <v>8</v>
      </c>
      <c r="AJ5747" s="41">
        <v>70</v>
      </c>
      <c r="AK5747" s="4">
        <v>7.62</v>
      </c>
      <c r="AL5747" s="64">
        <v>1</v>
      </c>
      <c r="AM5747" s="62">
        <v>279</v>
      </c>
      <c r="AN5747" s="62">
        <v>134</v>
      </c>
      <c r="AO5747" s="62">
        <v>327</v>
      </c>
      <c r="AP5747" s="4">
        <v>1.45</v>
      </c>
      <c r="AQ5747" s="32"/>
      <c r="AR5747" s="2">
        <v>46177</v>
      </c>
    </row>
    <row r="5748" spans="1:44" x14ac:dyDescent="0.35">
      <c r="A5748" s="6">
        <v>1003446</v>
      </c>
      <c r="B5748" t="s">
        <v>21474</v>
      </c>
      <c r="C5748" t="s">
        <v>12999</v>
      </c>
      <c r="D5748" s="6">
        <v>1003446</v>
      </c>
      <c r="E5748" t="s">
        <v>13066</v>
      </c>
      <c r="F5748" t="s">
        <v>13067</v>
      </c>
      <c r="G5748">
        <v>47008</v>
      </c>
      <c r="H5748" t="s">
        <v>13006</v>
      </c>
      <c r="I5748" t="s">
        <v>13006</v>
      </c>
      <c r="J5748" s="29">
        <f t="shared" si="267"/>
        <v>2974</v>
      </c>
      <c r="K5748" s="29">
        <f t="shared" si="268"/>
        <v>2126</v>
      </c>
      <c r="L5748" s="29">
        <f t="shared" si="269"/>
        <v>3546</v>
      </c>
      <c r="M5748" s="30">
        <v>0.66792097836312325</v>
      </c>
      <c r="N5748" s="22">
        <f>S5748+X5748</f>
        <v>2488</v>
      </c>
      <c r="O5748" s="22">
        <f>T5748+Y5748</f>
        <v>1687</v>
      </c>
      <c r="P5748" s="22">
        <f>U5748+Z5748</f>
        <v>1979</v>
      </c>
      <c r="Q5748" s="21">
        <v>0.17308832246591588</v>
      </c>
      <c r="S5748" s="23">
        <v>374</v>
      </c>
      <c r="T5748" s="23">
        <v>0</v>
      </c>
      <c r="U5748" s="23">
        <v>180</v>
      </c>
      <c r="V5748" s="4"/>
      <c r="W5748" s="4"/>
      <c r="X5748" s="23">
        <v>2114</v>
      </c>
      <c r="Y5748" s="23">
        <v>1687</v>
      </c>
      <c r="Z5748" s="23">
        <v>1799</v>
      </c>
      <c r="AA5748" s="4">
        <v>7.0000000000000007E-2</v>
      </c>
      <c r="AB5748" s="32"/>
      <c r="AC5748" s="23">
        <v>0</v>
      </c>
      <c r="AD5748" s="60">
        <v>0</v>
      </c>
      <c r="AE5748" s="60">
        <v>1115</v>
      </c>
      <c r="AF5748" s="4"/>
      <c r="AG5748" s="32"/>
      <c r="AH5748" s="41">
        <v>0</v>
      </c>
      <c r="AI5748" s="41">
        <v>0</v>
      </c>
      <c r="AJ5748" s="41">
        <v>0</v>
      </c>
      <c r="AK5748" s="4">
        <v>0</v>
      </c>
      <c r="AL5748" s="64">
        <v>1</v>
      </c>
      <c r="AM5748" s="62">
        <v>486</v>
      </c>
      <c r="AN5748" s="62">
        <v>439</v>
      </c>
      <c r="AO5748" s="62">
        <v>452</v>
      </c>
      <c r="AP5748" s="4">
        <v>0.03</v>
      </c>
      <c r="AQ5748" s="32"/>
      <c r="AR5748" s="2">
        <v>46181</v>
      </c>
    </row>
    <row r="5749" spans="1:44" x14ac:dyDescent="0.35">
      <c r="A5749" s="6">
        <v>1003472</v>
      </c>
      <c r="B5749" t="s">
        <v>21474</v>
      </c>
      <c r="C5749" t="s">
        <v>12999</v>
      </c>
      <c r="D5749" s="6">
        <v>1003472</v>
      </c>
      <c r="E5749" t="s">
        <v>13068</v>
      </c>
      <c r="F5749" t="s">
        <v>13069</v>
      </c>
      <c r="G5749">
        <v>49006</v>
      </c>
      <c r="H5749" t="s">
        <v>13002</v>
      </c>
      <c r="I5749" t="s">
        <v>13002</v>
      </c>
      <c r="J5749" s="29">
        <f t="shared" si="267"/>
        <v>912</v>
      </c>
      <c r="K5749" s="29">
        <f t="shared" si="268"/>
        <v>679</v>
      </c>
      <c r="L5749" s="29">
        <f t="shared" si="269"/>
        <v>0</v>
      </c>
      <c r="M5749" s="30">
        <v>-1</v>
      </c>
      <c r="N5749" s="22">
        <f>S5749+X5749</f>
        <v>519</v>
      </c>
      <c r="O5749" s="22">
        <f>T5749+Y5749</f>
        <v>519</v>
      </c>
      <c r="P5749" s="22">
        <f>U5749+Z5749</f>
        <v>0</v>
      </c>
      <c r="Q5749" s="21">
        <v>-1</v>
      </c>
      <c r="S5749" s="23">
        <v>519</v>
      </c>
      <c r="T5749" s="23">
        <v>519</v>
      </c>
      <c r="U5749" s="23">
        <v>0</v>
      </c>
      <c r="V5749" s="4">
        <v>-1</v>
      </c>
      <c r="W5749" s="4"/>
      <c r="X5749" s="23">
        <v>0</v>
      </c>
      <c r="Y5749" s="23">
        <v>0</v>
      </c>
      <c r="Z5749" s="23">
        <v>0</v>
      </c>
      <c r="AA5749" s="4">
        <v>0</v>
      </c>
      <c r="AB5749" s="87">
        <v>1</v>
      </c>
      <c r="AC5749" s="23">
        <v>0</v>
      </c>
      <c r="AD5749" s="60">
        <v>0</v>
      </c>
      <c r="AE5749" s="60">
        <v>0</v>
      </c>
      <c r="AF5749" s="4">
        <v>0</v>
      </c>
      <c r="AG5749" s="85">
        <v>1</v>
      </c>
      <c r="AH5749" s="41">
        <v>0</v>
      </c>
      <c r="AI5749" s="41">
        <v>0</v>
      </c>
      <c r="AJ5749" s="41">
        <v>0</v>
      </c>
      <c r="AK5749" s="4">
        <v>0</v>
      </c>
      <c r="AL5749" s="64">
        <v>1</v>
      </c>
      <c r="AM5749" s="62">
        <v>393</v>
      </c>
      <c r="AN5749" s="62">
        <v>160</v>
      </c>
      <c r="AO5749" s="62">
        <v>0</v>
      </c>
      <c r="AP5749" s="4">
        <v>-1</v>
      </c>
      <c r="AQ5749" s="32"/>
      <c r="AR5749" s="2">
        <v>45958</v>
      </c>
    </row>
    <row r="5750" spans="1:44" x14ac:dyDescent="0.35">
      <c r="A5750" s="6">
        <v>1003604</v>
      </c>
      <c r="B5750" t="s">
        <v>21474</v>
      </c>
      <c r="C5750" t="s">
        <v>12999</v>
      </c>
      <c r="D5750" s="6">
        <v>1003604</v>
      </c>
      <c r="E5750" t="s">
        <v>13070</v>
      </c>
      <c r="F5750" t="s">
        <v>13071</v>
      </c>
      <c r="G5750">
        <v>47250</v>
      </c>
      <c r="H5750" t="s">
        <v>13006</v>
      </c>
      <c r="I5750" t="s">
        <v>13072</v>
      </c>
      <c r="J5750" s="29">
        <f t="shared" si="267"/>
        <v>0</v>
      </c>
      <c r="K5750" s="29">
        <f t="shared" si="268"/>
        <v>0</v>
      </c>
      <c r="L5750" s="29">
        <f t="shared" si="269"/>
        <v>0</v>
      </c>
      <c r="M5750" s="30"/>
      <c r="N5750" s="22">
        <f>S5750+X5750</f>
        <v>0</v>
      </c>
      <c r="O5750" s="22">
        <f>T5750+Y5750</f>
        <v>0</v>
      </c>
      <c r="P5750" s="22">
        <f>U5750+Z5750</f>
        <v>0</v>
      </c>
      <c r="Q5750" s="21">
        <v>0</v>
      </c>
      <c r="R5750" s="66">
        <v>1</v>
      </c>
      <c r="S5750" s="23">
        <v>0</v>
      </c>
      <c r="T5750" s="23">
        <v>0</v>
      </c>
      <c r="U5750" s="23">
        <v>0</v>
      </c>
      <c r="V5750" s="4">
        <v>0</v>
      </c>
      <c r="W5750" s="65">
        <v>1</v>
      </c>
      <c r="X5750" s="23">
        <v>0</v>
      </c>
      <c r="Y5750" s="23">
        <v>0</v>
      </c>
      <c r="Z5750" s="23">
        <v>0</v>
      </c>
      <c r="AA5750" s="4">
        <v>0</v>
      </c>
      <c r="AB5750" s="87">
        <v>1</v>
      </c>
      <c r="AC5750" s="23">
        <v>0</v>
      </c>
      <c r="AD5750" s="60">
        <v>0</v>
      </c>
      <c r="AE5750" s="60">
        <v>0</v>
      </c>
      <c r="AF5750" s="4">
        <v>0</v>
      </c>
      <c r="AG5750" s="85">
        <v>1</v>
      </c>
      <c r="AH5750" s="41">
        <v>0</v>
      </c>
      <c r="AI5750" s="41">
        <v>0</v>
      </c>
      <c r="AJ5750" s="41">
        <v>0</v>
      </c>
      <c r="AK5750" s="4">
        <v>0</v>
      </c>
      <c r="AL5750" s="64">
        <v>1</v>
      </c>
      <c r="AM5750" s="62">
        <v>0</v>
      </c>
      <c r="AN5750" s="62">
        <v>0</v>
      </c>
      <c r="AO5750" s="62">
        <v>0</v>
      </c>
      <c r="AP5750" s="4">
        <v>0</v>
      </c>
      <c r="AQ5750" s="86">
        <v>1</v>
      </c>
      <c r="AR5750" s="2">
        <v>45265</v>
      </c>
    </row>
    <row r="5751" spans="1:44" x14ac:dyDescent="0.35">
      <c r="A5751" s="6">
        <v>1003653</v>
      </c>
      <c r="B5751" t="s">
        <v>21474</v>
      </c>
      <c r="C5751" t="s">
        <v>12999</v>
      </c>
      <c r="D5751" s="6">
        <v>1003653</v>
      </c>
      <c r="E5751" t="s">
        <v>13073</v>
      </c>
      <c r="F5751" t="s">
        <v>13074</v>
      </c>
      <c r="G5751">
        <v>47012</v>
      </c>
      <c r="H5751" t="s">
        <v>13006</v>
      </c>
      <c r="I5751" t="s">
        <v>13006</v>
      </c>
      <c r="J5751" s="29">
        <f t="shared" si="267"/>
        <v>2173</v>
      </c>
      <c r="K5751" s="29">
        <f t="shared" si="268"/>
        <v>1601</v>
      </c>
      <c r="L5751" s="29">
        <f t="shared" si="269"/>
        <v>1671</v>
      </c>
      <c r="M5751" s="30">
        <v>4.3722673329169348E-2</v>
      </c>
      <c r="N5751" s="22">
        <f>S5751+X5751</f>
        <v>1643</v>
      </c>
      <c r="O5751" s="22">
        <f>T5751+Y5751</f>
        <v>1385</v>
      </c>
      <c r="P5751" s="22">
        <f>U5751+Z5751</f>
        <v>1671</v>
      </c>
      <c r="Q5751" s="21">
        <v>0.20649819494584842</v>
      </c>
      <c r="S5751" s="23">
        <v>1089</v>
      </c>
      <c r="T5751" s="23">
        <v>831</v>
      </c>
      <c r="U5751" s="23">
        <v>666</v>
      </c>
      <c r="V5751" s="4">
        <v>-0.2</v>
      </c>
      <c r="W5751" s="4"/>
      <c r="X5751" s="23">
        <v>554</v>
      </c>
      <c r="Y5751" s="23">
        <v>554</v>
      </c>
      <c r="Z5751" s="23">
        <v>1005</v>
      </c>
      <c r="AA5751" s="4">
        <v>0.81</v>
      </c>
      <c r="AB5751" s="32"/>
      <c r="AC5751" s="23">
        <v>310</v>
      </c>
      <c r="AD5751" s="60">
        <v>216</v>
      </c>
      <c r="AE5751" s="60">
        <v>0</v>
      </c>
      <c r="AF5751" s="4">
        <v>-1</v>
      </c>
      <c r="AG5751" s="32"/>
      <c r="AH5751" s="41">
        <v>0</v>
      </c>
      <c r="AI5751" s="41">
        <v>0</v>
      </c>
      <c r="AJ5751" s="41">
        <v>0</v>
      </c>
      <c r="AK5751" s="4">
        <v>0</v>
      </c>
      <c r="AL5751" s="64">
        <v>1</v>
      </c>
      <c r="AM5751" s="62">
        <v>220</v>
      </c>
      <c r="AN5751" s="62">
        <v>0</v>
      </c>
      <c r="AO5751" s="62">
        <v>0</v>
      </c>
      <c r="AP5751" s="4">
        <v>0</v>
      </c>
      <c r="AQ5751" s="86">
        <v>1</v>
      </c>
      <c r="AR5751" s="2">
        <v>46136</v>
      </c>
    </row>
    <row r="5752" spans="1:44" x14ac:dyDescent="0.35">
      <c r="A5752" s="6">
        <v>1003735</v>
      </c>
      <c r="B5752" t="s">
        <v>21474</v>
      </c>
      <c r="C5752" t="s">
        <v>12999</v>
      </c>
      <c r="D5752" s="6">
        <v>1003735</v>
      </c>
      <c r="E5752" t="s">
        <v>13075</v>
      </c>
      <c r="F5752" t="s">
        <v>13076</v>
      </c>
      <c r="G5752">
        <v>47006</v>
      </c>
      <c r="H5752" t="s">
        <v>13006</v>
      </c>
      <c r="I5752" t="s">
        <v>13006</v>
      </c>
      <c r="J5752" s="29">
        <f t="shared" si="267"/>
        <v>1366</v>
      </c>
      <c r="K5752" s="29">
        <f t="shared" si="268"/>
        <v>505</v>
      </c>
      <c r="L5752" s="29">
        <f t="shared" si="269"/>
        <v>608</v>
      </c>
      <c r="M5752" s="30">
        <v>0.20396039603960392</v>
      </c>
      <c r="N5752" s="22">
        <f>S5752+X5752</f>
        <v>1366</v>
      </c>
      <c r="O5752" s="22">
        <f>T5752+Y5752</f>
        <v>505</v>
      </c>
      <c r="P5752" s="22">
        <f>U5752+Z5752</f>
        <v>608</v>
      </c>
      <c r="Q5752" s="21">
        <v>0.20396039603960392</v>
      </c>
      <c r="S5752" s="23">
        <v>1366</v>
      </c>
      <c r="T5752" s="23">
        <v>505</v>
      </c>
      <c r="U5752" s="23">
        <v>543</v>
      </c>
      <c r="V5752" s="4">
        <v>0.08</v>
      </c>
      <c r="W5752" s="4"/>
      <c r="X5752" s="23">
        <v>0</v>
      </c>
      <c r="Y5752" s="23">
        <v>0</v>
      </c>
      <c r="Z5752" s="23">
        <v>65</v>
      </c>
      <c r="AA5752" s="4"/>
      <c r="AB5752" s="87">
        <v>1</v>
      </c>
      <c r="AC5752" s="23">
        <v>0</v>
      </c>
      <c r="AD5752" s="60">
        <v>0</v>
      </c>
      <c r="AE5752" s="60">
        <v>0</v>
      </c>
      <c r="AF5752" s="4">
        <v>0</v>
      </c>
      <c r="AG5752" s="85">
        <v>1</v>
      </c>
      <c r="AH5752" s="41">
        <v>0</v>
      </c>
      <c r="AI5752" s="41">
        <v>0</v>
      </c>
      <c r="AJ5752" s="41">
        <v>0</v>
      </c>
      <c r="AK5752" s="4">
        <v>0</v>
      </c>
      <c r="AL5752" s="64">
        <v>1</v>
      </c>
      <c r="AM5752" s="62">
        <v>0</v>
      </c>
      <c r="AN5752" s="62">
        <v>0</v>
      </c>
      <c r="AO5752" s="62">
        <v>0</v>
      </c>
      <c r="AP5752" s="4">
        <v>0</v>
      </c>
      <c r="AQ5752" s="86">
        <v>1</v>
      </c>
      <c r="AR5752" s="2">
        <v>46077</v>
      </c>
    </row>
    <row r="5753" spans="1:44" x14ac:dyDescent="0.35">
      <c r="A5753" s="6">
        <v>1003805</v>
      </c>
      <c r="B5753" t="s">
        <v>21474</v>
      </c>
      <c r="C5753" t="s">
        <v>12999</v>
      </c>
      <c r="D5753" s="6">
        <v>1003805</v>
      </c>
      <c r="E5753" t="s">
        <v>13077</v>
      </c>
      <c r="F5753" t="s">
        <v>13078</v>
      </c>
      <c r="G5753">
        <v>47008</v>
      </c>
      <c r="H5753" t="s">
        <v>13006</v>
      </c>
      <c r="I5753" t="s">
        <v>13006</v>
      </c>
      <c r="J5753" s="29">
        <f t="shared" si="267"/>
        <v>9293</v>
      </c>
      <c r="K5753" s="29">
        <f t="shared" si="268"/>
        <v>4124</v>
      </c>
      <c r="L5753" s="29">
        <f t="shared" si="269"/>
        <v>4966</v>
      </c>
      <c r="M5753" s="30">
        <v>0.20417070805043647</v>
      </c>
      <c r="N5753" s="22">
        <f>S5753+X5753</f>
        <v>8375</v>
      </c>
      <c r="O5753" s="22">
        <f>T5753+Y5753</f>
        <v>3895</v>
      </c>
      <c r="P5753" s="22">
        <f>U5753+Z5753</f>
        <v>4178</v>
      </c>
      <c r="Q5753" s="21">
        <v>7.2657252888318258E-2</v>
      </c>
      <c r="S5753" s="23">
        <v>4843</v>
      </c>
      <c r="T5753" s="23">
        <v>2063</v>
      </c>
      <c r="U5753" s="23">
        <v>3199</v>
      </c>
      <c r="V5753" s="4">
        <v>0.55000000000000004</v>
      </c>
      <c r="W5753" s="4"/>
      <c r="X5753" s="23">
        <v>3532</v>
      </c>
      <c r="Y5753" s="23">
        <v>1832</v>
      </c>
      <c r="Z5753" s="23">
        <v>979</v>
      </c>
      <c r="AA5753" s="4">
        <v>-0.47</v>
      </c>
      <c r="AB5753" s="32"/>
      <c r="AC5753" s="23">
        <v>607</v>
      </c>
      <c r="AD5753" s="60">
        <v>140</v>
      </c>
      <c r="AE5753" s="60">
        <v>637</v>
      </c>
      <c r="AF5753" s="4">
        <v>3.55</v>
      </c>
      <c r="AG5753" s="32"/>
      <c r="AH5753" s="41">
        <v>163</v>
      </c>
      <c r="AI5753" s="41">
        <v>60</v>
      </c>
      <c r="AJ5753" s="41">
        <v>162</v>
      </c>
      <c r="AK5753" s="4">
        <v>1.67</v>
      </c>
      <c r="AL5753" s="4"/>
      <c r="AM5753" s="62">
        <v>148</v>
      </c>
      <c r="AN5753" s="62">
        <v>29</v>
      </c>
      <c r="AO5753" s="62">
        <v>-11</v>
      </c>
      <c r="AP5753" s="4">
        <v>-1.39</v>
      </c>
      <c r="AQ5753" s="86">
        <v>1</v>
      </c>
      <c r="AR5753" s="2">
        <v>46195</v>
      </c>
    </row>
    <row r="5754" spans="1:44" x14ac:dyDescent="0.35">
      <c r="A5754" s="6">
        <v>1004121</v>
      </c>
      <c r="B5754" t="s">
        <v>21474</v>
      </c>
      <c r="C5754" t="s">
        <v>12999</v>
      </c>
      <c r="D5754" s="6">
        <v>1004121</v>
      </c>
      <c r="E5754" t="s">
        <v>13079</v>
      </c>
      <c r="F5754" t="s">
        <v>13080</v>
      </c>
      <c r="G5754">
        <v>47001</v>
      </c>
      <c r="H5754" t="s">
        <v>13006</v>
      </c>
      <c r="I5754" t="s">
        <v>13006</v>
      </c>
      <c r="J5754" s="29">
        <f t="shared" si="267"/>
        <v>15</v>
      </c>
      <c r="K5754" s="29">
        <f t="shared" si="268"/>
        <v>0</v>
      </c>
      <c r="L5754" s="29">
        <f t="shared" si="269"/>
        <v>0</v>
      </c>
      <c r="M5754" s="30"/>
      <c r="N5754" s="22">
        <f>S5754+X5754</f>
        <v>15</v>
      </c>
      <c r="O5754" s="22">
        <f>T5754+Y5754</f>
        <v>0</v>
      </c>
      <c r="P5754" s="22">
        <f>U5754+Z5754</f>
        <v>0</v>
      </c>
      <c r="Q5754" s="21">
        <v>0</v>
      </c>
      <c r="R5754" s="66">
        <v>1</v>
      </c>
      <c r="S5754" s="23">
        <v>0</v>
      </c>
      <c r="T5754" s="23">
        <v>0</v>
      </c>
      <c r="U5754" s="23">
        <v>0</v>
      </c>
      <c r="V5754" s="4">
        <v>0</v>
      </c>
      <c r="W5754" s="65">
        <v>1</v>
      </c>
      <c r="X5754" s="23">
        <v>15</v>
      </c>
      <c r="Y5754" s="23">
        <v>0</v>
      </c>
      <c r="Z5754" s="23">
        <v>0</v>
      </c>
      <c r="AA5754" s="4">
        <v>0</v>
      </c>
      <c r="AB5754" s="87">
        <v>1</v>
      </c>
      <c r="AC5754" s="23">
        <v>0</v>
      </c>
      <c r="AD5754" s="60">
        <v>0</v>
      </c>
      <c r="AE5754" s="60">
        <v>0</v>
      </c>
      <c r="AF5754" s="4">
        <v>0</v>
      </c>
      <c r="AG5754" s="85">
        <v>1</v>
      </c>
      <c r="AH5754" s="41">
        <v>0</v>
      </c>
      <c r="AI5754" s="41">
        <v>0</v>
      </c>
      <c r="AJ5754" s="41">
        <v>0</v>
      </c>
      <c r="AK5754" s="4">
        <v>0</v>
      </c>
      <c r="AL5754" s="64">
        <v>1</v>
      </c>
      <c r="AM5754" s="62">
        <v>0</v>
      </c>
      <c r="AN5754" s="62">
        <v>0</v>
      </c>
      <c r="AO5754" s="62">
        <v>0</v>
      </c>
      <c r="AP5754" s="4">
        <v>0</v>
      </c>
      <c r="AQ5754" s="86">
        <v>1</v>
      </c>
      <c r="AR5754" s="2">
        <v>45979</v>
      </c>
    </row>
    <row r="5755" spans="1:44" x14ac:dyDescent="0.35">
      <c r="A5755" s="6">
        <v>1004170</v>
      </c>
      <c r="B5755" t="s">
        <v>21474</v>
      </c>
      <c r="C5755" t="s">
        <v>12999</v>
      </c>
      <c r="D5755" s="6">
        <v>1004170</v>
      </c>
      <c r="E5755" t="s">
        <v>13081</v>
      </c>
      <c r="F5755" t="s">
        <v>13082</v>
      </c>
      <c r="G5755">
        <v>47004</v>
      </c>
      <c r="H5755" t="s">
        <v>13006</v>
      </c>
      <c r="I5755" t="s">
        <v>13006</v>
      </c>
      <c r="J5755" s="29">
        <f t="shared" si="267"/>
        <v>6770</v>
      </c>
      <c r="K5755" s="29">
        <f t="shared" si="268"/>
        <v>4153</v>
      </c>
      <c r="L5755" s="29">
        <f t="shared" si="269"/>
        <v>2203</v>
      </c>
      <c r="M5755" s="30">
        <v>-0.46954009150012044</v>
      </c>
      <c r="N5755" s="22">
        <f>S5755+X5755</f>
        <v>5118</v>
      </c>
      <c r="O5755" s="22">
        <f>T5755+Y5755</f>
        <v>2946</v>
      </c>
      <c r="P5755" s="22">
        <f>U5755+Z5755</f>
        <v>1310</v>
      </c>
      <c r="Q5755" s="21">
        <v>-0.55532926001357774</v>
      </c>
      <c r="S5755" s="23">
        <v>3977</v>
      </c>
      <c r="T5755" s="23">
        <v>1839</v>
      </c>
      <c r="U5755" s="23">
        <v>1407</v>
      </c>
      <c r="V5755" s="4">
        <v>-0.23</v>
      </c>
      <c r="W5755" s="4"/>
      <c r="X5755" s="23">
        <v>1141</v>
      </c>
      <c r="Y5755" s="23">
        <v>1107</v>
      </c>
      <c r="Z5755" s="23">
        <v>-97</v>
      </c>
      <c r="AA5755" s="4">
        <v>-1.0900000000000001</v>
      </c>
      <c r="AB5755" s="32"/>
      <c r="AC5755" s="23">
        <v>1132</v>
      </c>
      <c r="AD5755" s="60">
        <v>753</v>
      </c>
      <c r="AE5755" s="60">
        <v>512</v>
      </c>
      <c r="AF5755" s="4">
        <v>-0.32</v>
      </c>
      <c r="AG5755" s="32"/>
      <c r="AH5755" s="41">
        <v>11</v>
      </c>
      <c r="AI5755" s="41">
        <v>11</v>
      </c>
      <c r="AJ5755" s="41">
        <v>36</v>
      </c>
      <c r="AK5755" s="4">
        <v>2.16</v>
      </c>
      <c r="AL5755" s="64">
        <v>1</v>
      </c>
      <c r="AM5755" s="62">
        <v>509</v>
      </c>
      <c r="AN5755" s="62">
        <v>443</v>
      </c>
      <c r="AO5755" s="62">
        <v>345</v>
      </c>
      <c r="AP5755" s="4">
        <v>-0.22</v>
      </c>
      <c r="AQ5755" s="32"/>
      <c r="AR5755" s="2">
        <v>46171</v>
      </c>
    </row>
    <row r="5756" spans="1:44" x14ac:dyDescent="0.35">
      <c r="A5756" s="6">
        <v>1004342</v>
      </c>
      <c r="B5756" t="s">
        <v>21474</v>
      </c>
      <c r="C5756" t="s">
        <v>12999</v>
      </c>
      <c r="D5756" s="6">
        <v>1004342</v>
      </c>
      <c r="E5756" t="s">
        <v>13083</v>
      </c>
      <c r="F5756" t="s">
        <v>13084</v>
      </c>
      <c r="G5756">
        <v>47006</v>
      </c>
      <c r="H5756" t="s">
        <v>13006</v>
      </c>
      <c r="I5756" t="s">
        <v>13006</v>
      </c>
      <c r="J5756" s="29">
        <f t="shared" si="267"/>
        <v>4001</v>
      </c>
      <c r="K5756" s="29">
        <f t="shared" si="268"/>
        <v>2427</v>
      </c>
      <c r="L5756" s="29">
        <f t="shared" si="269"/>
        <v>630</v>
      </c>
      <c r="M5756" s="30">
        <v>-0.74042027194066751</v>
      </c>
      <c r="N5756" s="22">
        <f>S5756+X5756</f>
        <v>2827</v>
      </c>
      <c r="O5756" s="22">
        <f>T5756+Y5756</f>
        <v>1969</v>
      </c>
      <c r="P5756" s="22">
        <f>U5756+Z5756</f>
        <v>235</v>
      </c>
      <c r="Q5756" s="21">
        <v>-0.88065007618080249</v>
      </c>
      <c r="S5756" s="23">
        <v>1764</v>
      </c>
      <c r="T5756" s="23">
        <v>906</v>
      </c>
      <c r="U5756" s="23">
        <v>235</v>
      </c>
      <c r="V5756" s="4">
        <v>-0.74</v>
      </c>
      <c r="W5756" s="4"/>
      <c r="X5756" s="23">
        <v>1063</v>
      </c>
      <c r="Y5756" s="23">
        <v>1063</v>
      </c>
      <c r="Z5756" s="23">
        <v>0</v>
      </c>
      <c r="AA5756" s="4">
        <v>-1</v>
      </c>
      <c r="AB5756" s="32"/>
      <c r="AC5756" s="23">
        <v>755</v>
      </c>
      <c r="AD5756" s="60">
        <v>39</v>
      </c>
      <c r="AE5756" s="60">
        <v>157</v>
      </c>
      <c r="AF5756" s="4">
        <v>3.01</v>
      </c>
      <c r="AG5756" s="32"/>
      <c r="AH5756" s="41">
        <v>0</v>
      </c>
      <c r="AI5756" s="41">
        <v>0</v>
      </c>
      <c r="AJ5756" s="41">
        <v>0</v>
      </c>
      <c r="AK5756" s="4">
        <v>0</v>
      </c>
      <c r="AL5756" s="64">
        <v>1</v>
      </c>
      <c r="AM5756" s="62">
        <v>419</v>
      </c>
      <c r="AN5756" s="62">
        <v>419</v>
      </c>
      <c r="AO5756" s="62">
        <v>238</v>
      </c>
      <c r="AP5756" s="4">
        <v>-0.43</v>
      </c>
      <c r="AQ5756" s="32"/>
      <c r="AR5756" s="2">
        <v>46122</v>
      </c>
    </row>
    <row r="5757" spans="1:44" x14ac:dyDescent="0.35">
      <c r="A5757" s="6">
        <v>1004363</v>
      </c>
      <c r="B5757" t="s">
        <v>21474</v>
      </c>
      <c r="C5757" t="s">
        <v>12999</v>
      </c>
      <c r="D5757" s="6">
        <v>1004363</v>
      </c>
      <c r="E5757" t="s">
        <v>13085</v>
      </c>
      <c r="F5757" t="s">
        <v>13086</v>
      </c>
      <c r="G5757">
        <v>37004</v>
      </c>
      <c r="H5757" t="s">
        <v>13021</v>
      </c>
      <c r="I5757" t="s">
        <v>13021</v>
      </c>
      <c r="J5757" s="29">
        <f t="shared" si="267"/>
        <v>1821</v>
      </c>
      <c r="K5757" s="29">
        <f t="shared" si="268"/>
        <v>1114</v>
      </c>
      <c r="L5757" s="29">
        <f t="shared" si="269"/>
        <v>442</v>
      </c>
      <c r="M5757" s="30">
        <v>-0.60323159784560143</v>
      </c>
      <c r="N5757" s="22">
        <f>S5757+X5757</f>
        <v>1294</v>
      </c>
      <c r="O5757" s="22">
        <f>T5757+Y5757</f>
        <v>996</v>
      </c>
      <c r="P5757" s="22">
        <f>U5757+Z5757</f>
        <v>8</v>
      </c>
      <c r="Q5757" s="21">
        <v>-0.99196787148594379</v>
      </c>
      <c r="S5757" s="23">
        <v>649</v>
      </c>
      <c r="T5757" s="23">
        <v>351</v>
      </c>
      <c r="U5757" s="23">
        <v>57</v>
      </c>
      <c r="V5757" s="4">
        <v>-0.84</v>
      </c>
      <c r="W5757" s="4"/>
      <c r="X5757" s="23">
        <v>645</v>
      </c>
      <c r="Y5757" s="23">
        <v>645</v>
      </c>
      <c r="Z5757" s="23">
        <v>-49</v>
      </c>
      <c r="AA5757" s="4">
        <v>-1.08</v>
      </c>
      <c r="AB5757" s="32"/>
      <c r="AC5757" s="23">
        <v>196</v>
      </c>
      <c r="AD5757" s="60">
        <v>50</v>
      </c>
      <c r="AE5757" s="60">
        <v>309</v>
      </c>
      <c r="AF5757" s="4">
        <v>5.2</v>
      </c>
      <c r="AG5757" s="32"/>
      <c r="AH5757" s="41">
        <v>25</v>
      </c>
      <c r="AI5757" s="41">
        <v>25</v>
      </c>
      <c r="AJ5757" s="41">
        <v>32</v>
      </c>
      <c r="AK5757" s="4">
        <v>0.31</v>
      </c>
      <c r="AL5757" s="64">
        <v>1</v>
      </c>
      <c r="AM5757" s="62">
        <v>306</v>
      </c>
      <c r="AN5757" s="62">
        <v>43</v>
      </c>
      <c r="AO5757" s="62">
        <v>93</v>
      </c>
      <c r="AP5757" s="4">
        <v>1.1599999999999999</v>
      </c>
      <c r="AQ5757" s="86">
        <v>1</v>
      </c>
      <c r="AR5757" s="2">
        <v>46153</v>
      </c>
    </row>
    <row r="5758" spans="1:44" x14ac:dyDescent="0.35">
      <c r="A5758" s="6">
        <v>1004404</v>
      </c>
      <c r="B5758" t="s">
        <v>21474</v>
      </c>
      <c r="C5758" t="s">
        <v>12999</v>
      </c>
      <c r="D5758" s="6">
        <v>1004404</v>
      </c>
      <c r="E5758" t="s">
        <v>13087</v>
      </c>
      <c r="F5758" t="s">
        <v>13088</v>
      </c>
      <c r="G5758">
        <v>47014</v>
      </c>
      <c r="H5758" t="s">
        <v>13006</v>
      </c>
      <c r="I5758" t="s">
        <v>13006</v>
      </c>
      <c r="J5758" s="29">
        <f t="shared" si="267"/>
        <v>6684</v>
      </c>
      <c r="K5758" s="29">
        <f t="shared" si="268"/>
        <v>3326</v>
      </c>
      <c r="L5758" s="29">
        <f t="shared" si="269"/>
        <v>3740</v>
      </c>
      <c r="M5758" s="30">
        <v>0.12447384245339754</v>
      </c>
      <c r="N5758" s="22">
        <f>S5758+X5758</f>
        <v>4027</v>
      </c>
      <c r="O5758" s="22">
        <f>T5758+Y5758</f>
        <v>2249</v>
      </c>
      <c r="P5758" s="22">
        <f>U5758+Z5758</f>
        <v>2022</v>
      </c>
      <c r="Q5758" s="21">
        <v>-0.10093374833259228</v>
      </c>
      <c r="S5758" s="23">
        <v>2940</v>
      </c>
      <c r="T5758" s="23">
        <v>1201</v>
      </c>
      <c r="U5758" s="23">
        <v>1595</v>
      </c>
      <c r="V5758" s="4">
        <v>0.33</v>
      </c>
      <c r="W5758" s="4"/>
      <c r="X5758" s="23">
        <v>1087</v>
      </c>
      <c r="Y5758" s="23">
        <v>1048</v>
      </c>
      <c r="Z5758" s="23">
        <v>427</v>
      </c>
      <c r="AA5758" s="4">
        <v>-0.59</v>
      </c>
      <c r="AB5758" s="32"/>
      <c r="AC5758" s="23">
        <v>1661</v>
      </c>
      <c r="AD5758" s="60">
        <v>737</v>
      </c>
      <c r="AE5758" s="60">
        <v>765</v>
      </c>
      <c r="AF5758" s="4">
        <v>0.04</v>
      </c>
      <c r="AG5758" s="32"/>
      <c r="AH5758" s="41">
        <v>213</v>
      </c>
      <c r="AI5758" s="41">
        <v>69</v>
      </c>
      <c r="AJ5758" s="41">
        <v>484</v>
      </c>
      <c r="AK5758" s="4">
        <v>6.06</v>
      </c>
      <c r="AL5758" s="4"/>
      <c r="AM5758" s="62">
        <v>783</v>
      </c>
      <c r="AN5758" s="62">
        <v>271</v>
      </c>
      <c r="AO5758" s="62">
        <v>469</v>
      </c>
      <c r="AP5758" s="4">
        <v>0.73</v>
      </c>
      <c r="AQ5758" s="32"/>
      <c r="AR5758" s="2">
        <v>46170</v>
      </c>
    </row>
    <row r="5759" spans="1:44" x14ac:dyDescent="0.35">
      <c r="A5759" s="6">
        <v>1004482</v>
      </c>
      <c r="B5759" t="s">
        <v>21474</v>
      </c>
      <c r="C5759" t="s">
        <v>12999</v>
      </c>
      <c r="D5759" s="6">
        <v>1004482</v>
      </c>
      <c r="E5759" t="s">
        <v>13089</v>
      </c>
      <c r="F5759" t="s">
        <v>13090</v>
      </c>
      <c r="G5759">
        <v>37500</v>
      </c>
      <c r="H5759" t="s">
        <v>13021</v>
      </c>
      <c r="I5759" t="s">
        <v>13091</v>
      </c>
      <c r="J5759" s="29">
        <f t="shared" si="267"/>
        <v>3904</v>
      </c>
      <c r="K5759" s="29">
        <f t="shared" si="268"/>
        <v>1746</v>
      </c>
      <c r="L5759" s="29">
        <f t="shared" si="269"/>
        <v>930</v>
      </c>
      <c r="M5759" s="30">
        <v>-0.46735395189003437</v>
      </c>
      <c r="N5759" s="22">
        <f>S5759+X5759</f>
        <v>3845</v>
      </c>
      <c r="O5759" s="22">
        <f>T5759+Y5759</f>
        <v>1687</v>
      </c>
      <c r="P5759" s="22">
        <f>U5759+Z5759</f>
        <v>918</v>
      </c>
      <c r="Q5759" s="21">
        <v>-0.45583876704208659</v>
      </c>
      <c r="S5759" s="23">
        <v>1319</v>
      </c>
      <c r="T5759" s="23">
        <v>809</v>
      </c>
      <c r="U5759" s="23">
        <v>474</v>
      </c>
      <c r="V5759" s="4">
        <v>-0.41</v>
      </c>
      <c r="W5759" s="4"/>
      <c r="X5759" s="23">
        <v>2526</v>
      </c>
      <c r="Y5759" s="23">
        <v>878</v>
      </c>
      <c r="Z5759" s="23">
        <v>444</v>
      </c>
      <c r="AA5759" s="4">
        <v>-0.49</v>
      </c>
      <c r="AB5759" s="32"/>
      <c r="AC5759" s="23">
        <v>0</v>
      </c>
      <c r="AD5759" s="60">
        <v>0</v>
      </c>
      <c r="AE5759" s="60">
        <v>0</v>
      </c>
      <c r="AF5759" s="4">
        <v>0</v>
      </c>
      <c r="AG5759" s="85">
        <v>1</v>
      </c>
      <c r="AH5759" s="41">
        <v>59</v>
      </c>
      <c r="AI5759" s="41">
        <v>59</v>
      </c>
      <c r="AJ5759" s="41">
        <v>0</v>
      </c>
      <c r="AK5759" s="4">
        <v>-1</v>
      </c>
      <c r="AL5759" s="64">
        <v>1</v>
      </c>
      <c r="AM5759" s="62">
        <v>0</v>
      </c>
      <c r="AN5759" s="62">
        <v>0</v>
      </c>
      <c r="AO5759" s="62">
        <v>12</v>
      </c>
      <c r="AP5759" s="4"/>
      <c r="AQ5759" s="86">
        <v>1</v>
      </c>
      <c r="AR5759" s="2">
        <v>46155</v>
      </c>
    </row>
    <row r="5760" spans="1:44" x14ac:dyDescent="0.35">
      <c r="A5760" s="6">
        <v>1004632</v>
      </c>
      <c r="B5760" t="s">
        <v>21474</v>
      </c>
      <c r="C5760" t="s">
        <v>12999</v>
      </c>
      <c r="D5760" s="6">
        <v>1004632</v>
      </c>
      <c r="E5760" t="s">
        <v>13092</v>
      </c>
      <c r="F5760" t="s">
        <v>13093</v>
      </c>
      <c r="G5760">
        <v>47014</v>
      </c>
      <c r="H5760" t="s">
        <v>13006</v>
      </c>
      <c r="I5760" t="s">
        <v>13006</v>
      </c>
      <c r="J5760" s="29">
        <f t="shared" si="267"/>
        <v>0</v>
      </c>
      <c r="K5760" s="29">
        <f t="shared" si="268"/>
        <v>0</v>
      </c>
      <c r="L5760" s="29">
        <f t="shared" si="269"/>
        <v>366</v>
      </c>
      <c r="M5760" s="30"/>
      <c r="N5760" s="22">
        <f>S5760+X5760</f>
        <v>0</v>
      </c>
      <c r="O5760" s="22">
        <f>T5760+Y5760</f>
        <v>0</v>
      </c>
      <c r="P5760" s="22">
        <f>U5760+Z5760</f>
        <v>60</v>
      </c>
      <c r="R5760" s="66">
        <v>1</v>
      </c>
      <c r="S5760" s="23">
        <v>0</v>
      </c>
      <c r="T5760" s="23">
        <v>0</v>
      </c>
      <c r="U5760" s="23">
        <v>60</v>
      </c>
      <c r="V5760" s="4"/>
      <c r="W5760" s="65">
        <v>1</v>
      </c>
      <c r="X5760" s="23">
        <v>0</v>
      </c>
      <c r="Y5760" s="23">
        <v>0</v>
      </c>
      <c r="Z5760" s="23">
        <v>0</v>
      </c>
      <c r="AA5760" s="4">
        <v>0</v>
      </c>
      <c r="AB5760" s="87">
        <v>1</v>
      </c>
      <c r="AC5760" s="23">
        <v>0</v>
      </c>
      <c r="AD5760" s="60">
        <v>0</v>
      </c>
      <c r="AE5760" s="60">
        <v>0</v>
      </c>
      <c r="AF5760" s="4">
        <v>0</v>
      </c>
      <c r="AG5760" s="85">
        <v>1</v>
      </c>
      <c r="AH5760" s="41">
        <v>0</v>
      </c>
      <c r="AI5760" s="41">
        <v>0</v>
      </c>
      <c r="AJ5760" s="41">
        <v>0</v>
      </c>
      <c r="AK5760" s="4">
        <v>0</v>
      </c>
      <c r="AL5760" s="64">
        <v>1</v>
      </c>
      <c r="AM5760" s="62">
        <v>0</v>
      </c>
      <c r="AN5760" s="62">
        <v>0</v>
      </c>
      <c r="AO5760" s="62">
        <v>306</v>
      </c>
      <c r="AP5760" s="4"/>
      <c r="AQ5760" s="32"/>
      <c r="AR5760" s="2">
        <v>46148</v>
      </c>
    </row>
    <row r="5761" spans="1:44" x14ac:dyDescent="0.35">
      <c r="A5761" s="6">
        <v>1004678</v>
      </c>
      <c r="B5761" t="s">
        <v>21474</v>
      </c>
      <c r="C5761" t="s">
        <v>12999</v>
      </c>
      <c r="D5761" s="6">
        <v>1004678</v>
      </c>
      <c r="E5761" t="s">
        <v>13094</v>
      </c>
      <c r="F5761" t="s">
        <v>13095</v>
      </c>
      <c r="G5761">
        <v>37008</v>
      </c>
      <c r="H5761" t="s">
        <v>13021</v>
      </c>
      <c r="I5761" t="s">
        <v>13021</v>
      </c>
      <c r="J5761" s="29">
        <f t="shared" si="267"/>
        <v>8495</v>
      </c>
      <c r="K5761" s="29">
        <f t="shared" si="268"/>
        <v>4294</v>
      </c>
      <c r="L5761" s="29">
        <f t="shared" si="269"/>
        <v>2006</v>
      </c>
      <c r="M5761" s="30">
        <v>-0.53283651606893345</v>
      </c>
      <c r="N5761" s="22">
        <f>S5761+X5761</f>
        <v>8346</v>
      </c>
      <c r="O5761" s="22">
        <f>T5761+Y5761</f>
        <v>4294</v>
      </c>
      <c r="P5761" s="22">
        <f>U5761+Z5761</f>
        <v>2006</v>
      </c>
      <c r="Q5761" s="21">
        <v>-0.53283651606893345</v>
      </c>
      <c r="S5761" s="23">
        <v>2723</v>
      </c>
      <c r="T5761" s="23">
        <v>1422</v>
      </c>
      <c r="U5761" s="23">
        <v>1317</v>
      </c>
      <c r="V5761" s="4">
        <v>-7.0000000000000007E-2</v>
      </c>
      <c r="W5761" s="4"/>
      <c r="X5761" s="23">
        <v>5623</v>
      </c>
      <c r="Y5761" s="23">
        <v>2872</v>
      </c>
      <c r="Z5761" s="23">
        <v>689</v>
      </c>
      <c r="AA5761" s="4">
        <v>-0.76</v>
      </c>
      <c r="AB5761" s="32"/>
      <c r="AC5761" s="23">
        <v>0</v>
      </c>
      <c r="AD5761" s="60">
        <v>0</v>
      </c>
      <c r="AE5761" s="60">
        <v>0</v>
      </c>
      <c r="AF5761" s="4">
        <v>0</v>
      </c>
      <c r="AG5761" s="85">
        <v>1</v>
      </c>
      <c r="AH5761" s="41">
        <v>59</v>
      </c>
      <c r="AI5761" s="41">
        <v>0</v>
      </c>
      <c r="AJ5761" s="41">
        <v>0</v>
      </c>
      <c r="AK5761" s="4">
        <v>0</v>
      </c>
      <c r="AL5761" s="64">
        <v>1</v>
      </c>
      <c r="AM5761" s="62">
        <v>90</v>
      </c>
      <c r="AN5761" s="62">
        <v>0</v>
      </c>
      <c r="AO5761" s="62">
        <v>0</v>
      </c>
      <c r="AP5761" s="4">
        <v>0</v>
      </c>
      <c r="AQ5761" s="86">
        <v>1</v>
      </c>
      <c r="AR5761" s="2">
        <v>46160</v>
      </c>
    </row>
    <row r="5762" spans="1:44" x14ac:dyDescent="0.35">
      <c r="A5762" s="6">
        <v>1004879</v>
      </c>
      <c r="B5762" t="s">
        <v>21474</v>
      </c>
      <c r="C5762" t="s">
        <v>12999</v>
      </c>
      <c r="D5762" s="6">
        <v>1004879</v>
      </c>
      <c r="E5762" t="s">
        <v>13096</v>
      </c>
      <c r="F5762" t="s">
        <v>13097</v>
      </c>
      <c r="G5762">
        <v>47194</v>
      </c>
      <c r="H5762" t="s">
        <v>13006</v>
      </c>
      <c r="I5762" t="s">
        <v>13098</v>
      </c>
      <c r="J5762" s="29">
        <f t="shared" si="267"/>
        <v>5368</v>
      </c>
      <c r="K5762" s="29">
        <f t="shared" si="268"/>
        <v>3516</v>
      </c>
      <c r="L5762" s="29">
        <f t="shared" si="269"/>
        <v>2896</v>
      </c>
      <c r="M5762" s="30">
        <v>-0.17633674630261664</v>
      </c>
      <c r="N5762" s="22">
        <f>S5762+X5762</f>
        <v>4074</v>
      </c>
      <c r="O5762" s="22">
        <f>T5762+Y5762</f>
        <v>2558</v>
      </c>
      <c r="P5762" s="22">
        <f>U5762+Z5762</f>
        <v>2154</v>
      </c>
      <c r="Q5762" s="21">
        <v>-0.15793588741204068</v>
      </c>
      <c r="S5762" s="23">
        <v>3765</v>
      </c>
      <c r="T5762" s="23">
        <v>2293</v>
      </c>
      <c r="U5762" s="23">
        <v>2111</v>
      </c>
      <c r="V5762" s="4">
        <v>-0.08</v>
      </c>
      <c r="W5762" s="4"/>
      <c r="X5762" s="23">
        <v>309</v>
      </c>
      <c r="Y5762" s="23">
        <v>265</v>
      </c>
      <c r="Z5762" s="23">
        <v>43</v>
      </c>
      <c r="AA5762" s="4">
        <v>-0.84</v>
      </c>
      <c r="AB5762" s="32"/>
      <c r="AC5762" s="23">
        <v>725</v>
      </c>
      <c r="AD5762" s="60">
        <v>613</v>
      </c>
      <c r="AE5762" s="60">
        <v>491</v>
      </c>
      <c r="AF5762" s="4">
        <v>-0.2</v>
      </c>
      <c r="AG5762" s="32"/>
      <c r="AH5762" s="41">
        <v>469</v>
      </c>
      <c r="AI5762" s="41">
        <v>294</v>
      </c>
      <c r="AJ5762" s="41">
        <v>105</v>
      </c>
      <c r="AK5762" s="4">
        <v>-0.64</v>
      </c>
      <c r="AL5762" s="4"/>
      <c r="AM5762" s="62">
        <v>100</v>
      </c>
      <c r="AN5762" s="62">
        <v>51</v>
      </c>
      <c r="AO5762" s="62">
        <v>146</v>
      </c>
      <c r="AP5762" s="4">
        <v>1.87</v>
      </c>
      <c r="AQ5762" s="86">
        <v>1</v>
      </c>
      <c r="AR5762" s="2">
        <v>46196</v>
      </c>
    </row>
    <row r="5763" spans="1:44" x14ac:dyDescent="0.35">
      <c r="A5763" s="6">
        <v>1004978</v>
      </c>
      <c r="B5763" t="s">
        <v>21474</v>
      </c>
      <c r="C5763" t="s">
        <v>12999</v>
      </c>
      <c r="D5763" s="6">
        <v>1004978</v>
      </c>
      <c r="E5763" t="s">
        <v>13099</v>
      </c>
      <c r="F5763" t="s">
        <v>13100</v>
      </c>
      <c r="G5763">
        <v>47140</v>
      </c>
      <c r="H5763" t="s">
        <v>13006</v>
      </c>
      <c r="I5763" t="s">
        <v>13101</v>
      </c>
      <c r="J5763" s="29">
        <f t="shared" si="267"/>
        <v>0</v>
      </c>
      <c r="K5763" s="29">
        <f t="shared" si="268"/>
        <v>0</v>
      </c>
      <c r="L5763" s="29">
        <f t="shared" si="269"/>
        <v>700</v>
      </c>
      <c r="M5763" s="30"/>
      <c r="N5763" s="22">
        <f>S5763+X5763</f>
        <v>0</v>
      </c>
      <c r="O5763" s="22">
        <f>T5763+Y5763</f>
        <v>0</v>
      </c>
      <c r="P5763" s="22">
        <f>U5763+Z5763</f>
        <v>583</v>
      </c>
      <c r="S5763" s="23">
        <v>0</v>
      </c>
      <c r="T5763" s="23">
        <v>0</v>
      </c>
      <c r="U5763" s="23">
        <v>583</v>
      </c>
      <c r="V5763" s="4"/>
      <c r="W5763" s="4"/>
      <c r="X5763" s="23">
        <v>0</v>
      </c>
      <c r="Y5763" s="23">
        <v>0</v>
      </c>
      <c r="Z5763" s="23">
        <v>0</v>
      </c>
      <c r="AA5763" s="4">
        <v>0</v>
      </c>
      <c r="AB5763" s="87">
        <v>1</v>
      </c>
      <c r="AC5763" s="23">
        <v>0</v>
      </c>
      <c r="AD5763" s="60">
        <v>0</v>
      </c>
      <c r="AE5763" s="60">
        <v>0</v>
      </c>
      <c r="AF5763" s="4">
        <v>0</v>
      </c>
      <c r="AG5763" s="85">
        <v>1</v>
      </c>
      <c r="AH5763" s="41">
        <v>0</v>
      </c>
      <c r="AI5763" s="41">
        <v>0</v>
      </c>
      <c r="AJ5763" s="41">
        <v>0</v>
      </c>
      <c r="AK5763" s="4">
        <v>0</v>
      </c>
      <c r="AL5763" s="64">
        <v>1</v>
      </c>
      <c r="AM5763" s="62">
        <v>0</v>
      </c>
      <c r="AN5763" s="62">
        <v>0</v>
      </c>
      <c r="AO5763" s="62">
        <v>117</v>
      </c>
      <c r="AP5763" s="4"/>
      <c r="AQ5763" s="86">
        <v>1</v>
      </c>
      <c r="AR5763" s="2">
        <v>46077</v>
      </c>
    </row>
    <row r="5764" spans="1:44" x14ac:dyDescent="0.35">
      <c r="A5764" s="6">
        <v>1005000</v>
      </c>
      <c r="B5764" t="s">
        <v>21474</v>
      </c>
      <c r="C5764" t="s">
        <v>12999</v>
      </c>
      <c r="D5764" s="6">
        <v>1005000</v>
      </c>
      <c r="E5764" t="s">
        <v>13102</v>
      </c>
      <c r="F5764" t="s">
        <v>13103</v>
      </c>
      <c r="G5764">
        <v>47140</v>
      </c>
      <c r="H5764" t="s">
        <v>13006</v>
      </c>
      <c r="I5764" t="s">
        <v>13101</v>
      </c>
      <c r="J5764" s="29">
        <f t="shared" ref="J5764:J5827" si="270">N5764+AC5764+AH5764+AM5764</f>
        <v>1819</v>
      </c>
      <c r="K5764" s="29">
        <f t="shared" ref="K5764:K5827" si="271">O5764+AD5764+AI5764+AN5764</f>
        <v>1539</v>
      </c>
      <c r="L5764" s="29">
        <f t="shared" ref="L5764:L5827" si="272">P5764+AE5764+AJ5764+AO5764</f>
        <v>2222</v>
      </c>
      <c r="M5764" s="30">
        <v>0.44379467186484733</v>
      </c>
      <c r="N5764" s="22">
        <f>S5764+X5764</f>
        <v>427</v>
      </c>
      <c r="O5764" s="22">
        <f>T5764+Y5764</f>
        <v>147</v>
      </c>
      <c r="P5764" s="22">
        <f>U5764+Z5764</f>
        <v>736</v>
      </c>
      <c r="Q5764" s="21">
        <v>4.0068027210884356</v>
      </c>
      <c r="S5764" s="23">
        <v>427</v>
      </c>
      <c r="T5764" s="23">
        <v>147</v>
      </c>
      <c r="U5764" s="23">
        <v>736</v>
      </c>
      <c r="V5764" s="4">
        <v>4.0199999999999996</v>
      </c>
      <c r="W5764" s="4"/>
      <c r="X5764" s="23">
        <v>0</v>
      </c>
      <c r="Y5764" s="23">
        <v>0</v>
      </c>
      <c r="Z5764" s="23">
        <v>0</v>
      </c>
      <c r="AA5764" s="4">
        <v>0</v>
      </c>
      <c r="AB5764" s="87">
        <v>1</v>
      </c>
      <c r="AC5764" s="23">
        <v>702</v>
      </c>
      <c r="AD5764" s="60">
        <v>702</v>
      </c>
      <c r="AE5764" s="60">
        <v>566</v>
      </c>
      <c r="AF5764" s="4">
        <v>-0.19</v>
      </c>
      <c r="AG5764" s="32"/>
      <c r="AH5764" s="41">
        <v>168</v>
      </c>
      <c r="AI5764" s="41">
        <v>168</v>
      </c>
      <c r="AJ5764" s="41">
        <v>70</v>
      </c>
      <c r="AK5764" s="4">
        <v>-0.57999999999999996</v>
      </c>
      <c r="AL5764" s="4"/>
      <c r="AM5764" s="62">
        <v>522</v>
      </c>
      <c r="AN5764" s="62">
        <v>522</v>
      </c>
      <c r="AO5764" s="62">
        <v>850</v>
      </c>
      <c r="AP5764" s="4">
        <v>0.63</v>
      </c>
      <c r="AQ5764" s="32"/>
      <c r="AR5764" s="2">
        <v>46199</v>
      </c>
    </row>
    <row r="5765" spans="1:44" x14ac:dyDescent="0.35">
      <c r="A5765" s="6">
        <v>1005008</v>
      </c>
      <c r="B5765" t="s">
        <v>21474</v>
      </c>
      <c r="C5765" t="s">
        <v>12999</v>
      </c>
      <c r="D5765" s="6">
        <v>1005008</v>
      </c>
      <c r="E5765" t="s">
        <v>13104</v>
      </c>
      <c r="F5765" t="s">
        <v>13105</v>
      </c>
      <c r="G5765">
        <v>49015</v>
      </c>
      <c r="H5765" t="s">
        <v>13002</v>
      </c>
      <c r="I5765" t="s">
        <v>13002</v>
      </c>
      <c r="J5765" s="29">
        <f t="shared" si="270"/>
        <v>2766</v>
      </c>
      <c r="K5765" s="29">
        <f t="shared" si="271"/>
        <v>1416</v>
      </c>
      <c r="L5765" s="29">
        <f t="shared" si="272"/>
        <v>652</v>
      </c>
      <c r="M5765" s="30">
        <v>-0.53954802259887003</v>
      </c>
      <c r="N5765" s="22">
        <f>S5765+X5765</f>
        <v>2611</v>
      </c>
      <c r="O5765" s="22">
        <f>T5765+Y5765</f>
        <v>1356</v>
      </c>
      <c r="P5765" s="22">
        <f>U5765+Z5765</f>
        <v>333</v>
      </c>
      <c r="Q5765" s="21">
        <v>-0.75442477876106195</v>
      </c>
      <c r="S5765" s="23">
        <v>1356</v>
      </c>
      <c r="T5765" s="23">
        <v>421</v>
      </c>
      <c r="U5765" s="23">
        <v>137</v>
      </c>
      <c r="V5765" s="4">
        <v>-0.67</v>
      </c>
      <c r="W5765" s="4"/>
      <c r="X5765" s="23">
        <v>1255</v>
      </c>
      <c r="Y5765" s="23">
        <v>935</v>
      </c>
      <c r="Z5765" s="23">
        <v>196</v>
      </c>
      <c r="AA5765" s="4">
        <v>-0.79</v>
      </c>
      <c r="AB5765" s="32"/>
      <c r="AC5765" s="23">
        <v>95</v>
      </c>
      <c r="AD5765" s="60">
        <v>0</v>
      </c>
      <c r="AE5765" s="60">
        <v>319</v>
      </c>
      <c r="AF5765" s="4"/>
      <c r="AG5765" s="32"/>
      <c r="AH5765" s="41">
        <v>60</v>
      </c>
      <c r="AI5765" s="41">
        <v>60</v>
      </c>
      <c r="AJ5765" s="41">
        <v>0</v>
      </c>
      <c r="AK5765" s="4">
        <v>-1</v>
      </c>
      <c r="AL5765" s="64">
        <v>1</v>
      </c>
      <c r="AM5765" s="62">
        <v>0</v>
      </c>
      <c r="AN5765" s="62">
        <v>0</v>
      </c>
      <c r="AO5765" s="62">
        <v>0</v>
      </c>
      <c r="AP5765" s="4">
        <v>0</v>
      </c>
      <c r="AQ5765" s="86">
        <v>1</v>
      </c>
      <c r="AR5765" s="2">
        <v>46085</v>
      </c>
    </row>
    <row r="5766" spans="1:44" x14ac:dyDescent="0.35">
      <c r="A5766" s="6">
        <v>1005177</v>
      </c>
      <c r="B5766" t="s">
        <v>21474</v>
      </c>
      <c r="C5766" t="s">
        <v>12999</v>
      </c>
      <c r="D5766" s="6">
        <v>1005177</v>
      </c>
      <c r="E5766" t="s">
        <v>13106</v>
      </c>
      <c r="F5766" t="s">
        <v>13107</v>
      </c>
      <c r="G5766">
        <v>47005</v>
      </c>
      <c r="H5766" t="s">
        <v>13006</v>
      </c>
      <c r="I5766" t="s">
        <v>13006</v>
      </c>
      <c r="J5766" s="29">
        <f t="shared" si="270"/>
        <v>440</v>
      </c>
      <c r="K5766" s="29">
        <f t="shared" si="271"/>
        <v>517</v>
      </c>
      <c r="L5766" s="29">
        <f t="shared" si="272"/>
        <v>3517</v>
      </c>
      <c r="M5766" s="30">
        <v>5.8027079303675047</v>
      </c>
      <c r="N5766" s="22">
        <f>S5766+X5766</f>
        <v>356</v>
      </c>
      <c r="O5766" s="22">
        <f>T5766+Y5766</f>
        <v>433</v>
      </c>
      <c r="P5766" s="22">
        <f>U5766+Z5766</f>
        <v>3104</v>
      </c>
      <c r="Q5766" s="21">
        <v>6.1685912240184759</v>
      </c>
      <c r="S5766" s="23">
        <v>219</v>
      </c>
      <c r="T5766" s="23">
        <v>253</v>
      </c>
      <c r="U5766" s="23">
        <v>1456</v>
      </c>
      <c r="V5766" s="4">
        <v>4.75</v>
      </c>
      <c r="W5766" s="4"/>
      <c r="X5766" s="23">
        <v>137</v>
      </c>
      <c r="Y5766" s="23">
        <v>180</v>
      </c>
      <c r="Z5766" s="23">
        <v>1648</v>
      </c>
      <c r="AA5766" s="4">
        <v>8.16</v>
      </c>
      <c r="AB5766" s="32"/>
      <c r="AC5766" s="23">
        <v>0</v>
      </c>
      <c r="AD5766" s="60">
        <v>0</v>
      </c>
      <c r="AE5766" s="60">
        <v>262</v>
      </c>
      <c r="AF5766" s="4"/>
      <c r="AG5766" s="32"/>
      <c r="AH5766" s="41">
        <v>0</v>
      </c>
      <c r="AI5766" s="41">
        <v>0</v>
      </c>
      <c r="AJ5766" s="41">
        <v>0</v>
      </c>
      <c r="AK5766" s="4">
        <v>0</v>
      </c>
      <c r="AL5766" s="64">
        <v>1</v>
      </c>
      <c r="AM5766" s="62">
        <v>84</v>
      </c>
      <c r="AN5766" s="62">
        <v>84</v>
      </c>
      <c r="AO5766" s="62">
        <v>151</v>
      </c>
      <c r="AP5766" s="4">
        <v>0.8</v>
      </c>
      <c r="AQ5766" s="32"/>
      <c r="AR5766" s="2">
        <v>46175</v>
      </c>
    </row>
    <row r="5767" spans="1:44" x14ac:dyDescent="0.35">
      <c r="A5767" s="6">
        <v>1005280</v>
      </c>
      <c r="B5767" t="s">
        <v>21474</v>
      </c>
      <c r="C5767" t="s">
        <v>12999</v>
      </c>
      <c r="D5767" s="6">
        <v>1005280</v>
      </c>
      <c r="E5767" t="s">
        <v>13108</v>
      </c>
      <c r="F5767" t="s">
        <v>13109</v>
      </c>
      <c r="G5767">
        <v>47007</v>
      </c>
      <c r="H5767" t="s">
        <v>13006</v>
      </c>
      <c r="I5767" t="s">
        <v>13006</v>
      </c>
      <c r="J5767" s="29">
        <f t="shared" si="270"/>
        <v>35927</v>
      </c>
      <c r="K5767" s="29">
        <f t="shared" si="271"/>
        <v>18239</v>
      </c>
      <c r="L5767" s="29">
        <f t="shared" si="272"/>
        <v>15484</v>
      </c>
      <c r="M5767" s="30">
        <v>-0.1510499479138111</v>
      </c>
      <c r="N5767" s="22">
        <f>S5767+X5767</f>
        <v>29623</v>
      </c>
      <c r="O5767" s="22">
        <f>T5767+Y5767</f>
        <v>14297</v>
      </c>
      <c r="P5767" s="22">
        <f>U5767+Z5767</f>
        <v>11489</v>
      </c>
      <c r="Q5767" s="21">
        <v>-0.19640484017626081</v>
      </c>
      <c r="S5767" s="23">
        <v>18942</v>
      </c>
      <c r="T5767" s="23">
        <v>11352</v>
      </c>
      <c r="U5767" s="23">
        <v>10292</v>
      </c>
      <c r="V5767" s="4">
        <v>-0.09</v>
      </c>
      <c r="W5767" s="4"/>
      <c r="X5767" s="23">
        <v>10681</v>
      </c>
      <c r="Y5767" s="23">
        <v>2945</v>
      </c>
      <c r="Z5767" s="23">
        <v>1197</v>
      </c>
      <c r="AA5767" s="4">
        <v>-0.59</v>
      </c>
      <c r="AB5767" s="32"/>
      <c r="AC5767" s="23">
        <v>3119</v>
      </c>
      <c r="AD5767" s="60">
        <v>2165</v>
      </c>
      <c r="AE5767" s="60">
        <v>2792</v>
      </c>
      <c r="AF5767" s="4">
        <v>0.28999999999999998</v>
      </c>
      <c r="AG5767" s="32"/>
      <c r="AH5767" s="41">
        <v>646</v>
      </c>
      <c r="AI5767" s="41">
        <v>290</v>
      </c>
      <c r="AJ5767" s="41">
        <v>320</v>
      </c>
      <c r="AK5767" s="4">
        <v>0.1</v>
      </c>
      <c r="AL5767" s="4"/>
      <c r="AM5767" s="62">
        <v>2539</v>
      </c>
      <c r="AN5767" s="62">
        <v>1487</v>
      </c>
      <c r="AO5767" s="62">
        <v>883</v>
      </c>
      <c r="AP5767" s="4">
        <v>-0.41</v>
      </c>
      <c r="AQ5767" s="32"/>
      <c r="AR5767" s="2">
        <v>46196</v>
      </c>
    </row>
    <row r="5768" spans="1:44" x14ac:dyDescent="0.35">
      <c r="A5768" s="6">
        <v>1005312</v>
      </c>
      <c r="B5768" t="s">
        <v>21474</v>
      </c>
      <c r="C5768" t="s">
        <v>12999</v>
      </c>
      <c r="D5768" s="6">
        <v>1005312</v>
      </c>
      <c r="E5768" t="s">
        <v>13110</v>
      </c>
      <c r="F5768" t="s">
        <v>13111</v>
      </c>
      <c r="G5768" s="1" t="s">
        <v>13112</v>
      </c>
      <c r="H5768" t="s">
        <v>13113</v>
      </c>
      <c r="I5768" t="s">
        <v>13114</v>
      </c>
      <c r="J5768" s="29">
        <f t="shared" si="270"/>
        <v>9979</v>
      </c>
      <c r="K5768" s="29">
        <f t="shared" si="271"/>
        <v>4815</v>
      </c>
      <c r="L5768" s="29">
        <f t="shared" si="272"/>
        <v>3587</v>
      </c>
      <c r="M5768" s="30">
        <v>-0.25503634475597092</v>
      </c>
      <c r="N5768" s="22">
        <f>S5768+X5768</f>
        <v>8753</v>
      </c>
      <c r="O5768" s="22">
        <f>T5768+Y5768</f>
        <v>4139</v>
      </c>
      <c r="P5768" s="22">
        <f>U5768+Z5768</f>
        <v>2999</v>
      </c>
      <c r="Q5768" s="21">
        <v>-0.27542884754771679</v>
      </c>
      <c r="S5768" s="23">
        <v>4143</v>
      </c>
      <c r="T5768" s="23">
        <v>2042</v>
      </c>
      <c r="U5768" s="23">
        <v>2386</v>
      </c>
      <c r="V5768" s="4">
        <v>0.17</v>
      </c>
      <c r="W5768" s="4"/>
      <c r="X5768" s="23">
        <v>4610</v>
      </c>
      <c r="Y5768" s="23">
        <v>2097</v>
      </c>
      <c r="Z5768" s="23">
        <v>613</v>
      </c>
      <c r="AA5768" s="4">
        <v>-0.71</v>
      </c>
      <c r="AB5768" s="32"/>
      <c r="AC5768" s="23">
        <v>586</v>
      </c>
      <c r="AD5768" s="60">
        <v>326</v>
      </c>
      <c r="AE5768" s="60">
        <v>232</v>
      </c>
      <c r="AF5768" s="4">
        <v>-0.28999999999999998</v>
      </c>
      <c r="AG5768" s="32"/>
      <c r="AH5768" s="41">
        <v>0</v>
      </c>
      <c r="AI5768" s="41">
        <v>0</v>
      </c>
      <c r="AJ5768" s="41">
        <v>-5</v>
      </c>
      <c r="AK5768" s="4">
        <v>0</v>
      </c>
      <c r="AL5768" s="64">
        <v>1</v>
      </c>
      <c r="AM5768" s="62">
        <v>640</v>
      </c>
      <c r="AN5768" s="62">
        <v>350</v>
      </c>
      <c r="AO5768" s="62">
        <v>361</v>
      </c>
      <c r="AP5768" s="4">
        <v>0.03</v>
      </c>
      <c r="AQ5768" s="32"/>
      <c r="AR5768" s="2">
        <v>46176</v>
      </c>
    </row>
    <row r="5769" spans="1:44" x14ac:dyDescent="0.35">
      <c r="A5769" s="6">
        <v>1005341</v>
      </c>
      <c r="B5769" t="s">
        <v>21474</v>
      </c>
      <c r="C5769" t="s">
        <v>12999</v>
      </c>
      <c r="D5769" s="6">
        <v>1005341</v>
      </c>
      <c r="E5769" t="s">
        <v>13115</v>
      </c>
      <c r="F5769" t="s">
        <v>13116</v>
      </c>
      <c r="G5769">
        <v>37003</v>
      </c>
      <c r="H5769" t="s">
        <v>13021</v>
      </c>
      <c r="I5769" t="s">
        <v>13021</v>
      </c>
      <c r="J5769" s="29">
        <f t="shared" si="270"/>
        <v>5782</v>
      </c>
      <c r="K5769" s="29">
        <f t="shared" si="271"/>
        <v>1642</v>
      </c>
      <c r="L5769" s="29">
        <f t="shared" si="272"/>
        <v>1212</v>
      </c>
      <c r="M5769" s="30">
        <v>-0.26187576126674783</v>
      </c>
      <c r="N5769" s="22">
        <f>S5769+X5769</f>
        <v>4231</v>
      </c>
      <c r="O5769" s="22">
        <f>T5769+Y5769</f>
        <v>1203</v>
      </c>
      <c r="P5769" s="22">
        <f>U5769+Z5769</f>
        <v>1212</v>
      </c>
      <c r="Q5769" s="21">
        <v>7.4812967581048273E-3</v>
      </c>
      <c r="S5769" s="23">
        <v>1771</v>
      </c>
      <c r="T5769" s="23">
        <v>284</v>
      </c>
      <c r="U5769" s="23">
        <v>0</v>
      </c>
      <c r="V5769" s="4">
        <v>-1</v>
      </c>
      <c r="W5769" s="4"/>
      <c r="X5769" s="23">
        <v>2460</v>
      </c>
      <c r="Y5769" s="23">
        <v>919</v>
      </c>
      <c r="Z5769" s="23">
        <v>1212</v>
      </c>
      <c r="AA5769" s="4">
        <v>0.32</v>
      </c>
      <c r="AB5769" s="32"/>
      <c r="AC5769" s="23">
        <v>454</v>
      </c>
      <c r="AD5769" s="60">
        <v>0</v>
      </c>
      <c r="AE5769" s="60">
        <v>0</v>
      </c>
      <c r="AF5769" s="4">
        <v>0</v>
      </c>
      <c r="AG5769" s="85">
        <v>1</v>
      </c>
      <c r="AH5769" s="41">
        <v>0</v>
      </c>
      <c r="AI5769" s="41">
        <v>0</v>
      </c>
      <c r="AJ5769" s="41">
        <v>0</v>
      </c>
      <c r="AK5769" s="4">
        <v>0</v>
      </c>
      <c r="AL5769" s="64">
        <v>1</v>
      </c>
      <c r="AM5769" s="62">
        <v>1097</v>
      </c>
      <c r="AN5769" s="62">
        <v>439</v>
      </c>
      <c r="AO5769" s="62">
        <v>0</v>
      </c>
      <c r="AP5769" s="4">
        <v>-1</v>
      </c>
      <c r="AQ5769" s="32"/>
      <c r="AR5769" s="2">
        <v>46155</v>
      </c>
    </row>
    <row r="5770" spans="1:44" x14ac:dyDescent="0.35">
      <c r="A5770" s="6">
        <v>1005471</v>
      </c>
      <c r="B5770" t="s">
        <v>21474</v>
      </c>
      <c r="C5770" t="s">
        <v>12999</v>
      </c>
      <c r="D5770" s="6">
        <v>1005471</v>
      </c>
      <c r="E5770" t="s">
        <v>13117</v>
      </c>
      <c r="F5770" t="s">
        <v>13118</v>
      </c>
      <c r="G5770">
        <v>49800</v>
      </c>
      <c r="H5770" t="s">
        <v>13002</v>
      </c>
      <c r="I5770" t="s">
        <v>13119</v>
      </c>
      <c r="J5770" s="29">
        <f t="shared" si="270"/>
        <v>7136</v>
      </c>
      <c r="K5770" s="29">
        <f t="shared" si="271"/>
        <v>3750</v>
      </c>
      <c r="L5770" s="29">
        <f t="shared" si="272"/>
        <v>3856</v>
      </c>
      <c r="M5770" s="30">
        <v>2.8266666666666662E-2</v>
      </c>
      <c r="N5770" s="22">
        <f>S5770+X5770</f>
        <v>6264</v>
      </c>
      <c r="O5770" s="22">
        <f>T5770+Y5770</f>
        <v>3632</v>
      </c>
      <c r="P5770" s="22">
        <f>U5770+Z5770</f>
        <v>3916</v>
      </c>
      <c r="Q5770" s="21">
        <v>7.819383259911894E-2</v>
      </c>
      <c r="S5770" s="23">
        <v>4625</v>
      </c>
      <c r="T5770" s="23">
        <v>2129</v>
      </c>
      <c r="U5770" s="23">
        <v>1270</v>
      </c>
      <c r="V5770" s="4">
        <v>-0.4</v>
      </c>
      <c r="W5770" s="4"/>
      <c r="X5770" s="23">
        <v>1639</v>
      </c>
      <c r="Y5770" s="23">
        <v>1503</v>
      </c>
      <c r="Z5770" s="23">
        <v>2646</v>
      </c>
      <c r="AA5770" s="4">
        <v>0.76</v>
      </c>
      <c r="AB5770" s="32"/>
      <c r="AC5770" s="23">
        <v>708</v>
      </c>
      <c r="AD5770" s="60">
        <v>0</v>
      </c>
      <c r="AE5770" s="60">
        <v>-60</v>
      </c>
      <c r="AF5770" s="4">
        <v>0</v>
      </c>
      <c r="AG5770" s="85">
        <v>1</v>
      </c>
      <c r="AH5770" s="41">
        <v>166</v>
      </c>
      <c r="AI5770" s="41">
        <v>118</v>
      </c>
      <c r="AJ5770" s="41">
        <v>0</v>
      </c>
      <c r="AK5770" s="4">
        <v>-1</v>
      </c>
      <c r="AL5770" s="64">
        <v>1</v>
      </c>
      <c r="AM5770" s="62">
        <v>-2</v>
      </c>
      <c r="AN5770" s="62">
        <v>0</v>
      </c>
      <c r="AO5770" s="62">
        <v>0</v>
      </c>
      <c r="AP5770" s="4">
        <v>0</v>
      </c>
      <c r="AQ5770" s="86">
        <v>1</v>
      </c>
      <c r="AR5770" s="2">
        <v>46199</v>
      </c>
    </row>
    <row r="5771" spans="1:44" x14ac:dyDescent="0.35">
      <c r="A5771" s="6">
        <v>1005483</v>
      </c>
      <c r="B5771" t="s">
        <v>21474</v>
      </c>
      <c r="C5771" t="s">
        <v>12999</v>
      </c>
      <c r="D5771" s="6">
        <v>1005483</v>
      </c>
      <c r="E5771" t="s">
        <v>13120</v>
      </c>
      <c r="F5771" t="s">
        <v>13121</v>
      </c>
      <c r="G5771">
        <v>37002</v>
      </c>
      <c r="H5771" t="s">
        <v>13021</v>
      </c>
      <c r="I5771" t="s">
        <v>13021</v>
      </c>
      <c r="J5771" s="29">
        <f t="shared" si="270"/>
        <v>3562</v>
      </c>
      <c r="K5771" s="29">
        <f t="shared" si="271"/>
        <v>2779</v>
      </c>
      <c r="L5771" s="29">
        <f t="shared" si="272"/>
        <v>2040</v>
      </c>
      <c r="M5771" s="30">
        <v>-0.26592299388269158</v>
      </c>
      <c r="N5771" s="22">
        <f>S5771+X5771</f>
        <v>2809</v>
      </c>
      <c r="O5771" s="22">
        <f>T5771+Y5771</f>
        <v>2378</v>
      </c>
      <c r="P5771" s="22">
        <f>U5771+Z5771</f>
        <v>1701</v>
      </c>
      <c r="Q5771" s="21">
        <v>-0.2846930193439865</v>
      </c>
      <c r="S5771" s="23">
        <v>1752</v>
      </c>
      <c r="T5771" s="23">
        <v>1321</v>
      </c>
      <c r="U5771" s="23">
        <v>611</v>
      </c>
      <c r="V5771" s="4">
        <v>-0.54</v>
      </c>
      <c r="W5771" s="4"/>
      <c r="X5771" s="23">
        <v>1057</v>
      </c>
      <c r="Y5771" s="23">
        <v>1057</v>
      </c>
      <c r="Z5771" s="23">
        <v>1090</v>
      </c>
      <c r="AA5771" s="4">
        <v>0.03</v>
      </c>
      <c r="AB5771" s="32"/>
      <c r="AC5771" s="23">
        <v>305</v>
      </c>
      <c r="AD5771" s="60">
        <v>94</v>
      </c>
      <c r="AE5771" s="60">
        <v>0</v>
      </c>
      <c r="AF5771" s="4">
        <v>-1</v>
      </c>
      <c r="AG5771" s="85">
        <v>1</v>
      </c>
      <c r="AH5771" s="41">
        <v>0</v>
      </c>
      <c r="AI5771" s="41">
        <v>0</v>
      </c>
      <c r="AJ5771" s="41">
        <v>0</v>
      </c>
      <c r="AK5771" s="4">
        <v>0</v>
      </c>
      <c r="AL5771" s="64">
        <v>1</v>
      </c>
      <c r="AM5771" s="62">
        <v>448</v>
      </c>
      <c r="AN5771" s="62">
        <v>307</v>
      </c>
      <c r="AO5771" s="62">
        <v>339</v>
      </c>
      <c r="AP5771" s="4">
        <v>0.1</v>
      </c>
      <c r="AQ5771" s="32"/>
      <c r="AR5771" s="2">
        <v>46176</v>
      </c>
    </row>
    <row r="5772" spans="1:44" x14ac:dyDescent="0.35">
      <c r="A5772" s="6">
        <v>1005527</v>
      </c>
      <c r="B5772" t="s">
        <v>21474</v>
      </c>
      <c r="C5772" t="s">
        <v>12999</v>
      </c>
      <c r="D5772" s="6">
        <v>1005527</v>
      </c>
      <c r="E5772" t="s">
        <v>13122</v>
      </c>
      <c r="F5772" t="s">
        <v>13123</v>
      </c>
      <c r="G5772">
        <v>37008</v>
      </c>
      <c r="H5772" t="s">
        <v>13021</v>
      </c>
      <c r="I5772" t="s">
        <v>13021</v>
      </c>
      <c r="J5772" s="29">
        <f t="shared" si="270"/>
        <v>0</v>
      </c>
      <c r="K5772" s="29">
        <f t="shared" si="271"/>
        <v>0</v>
      </c>
      <c r="L5772" s="29">
        <f t="shared" si="272"/>
        <v>0</v>
      </c>
      <c r="M5772" s="30"/>
      <c r="N5772" s="22">
        <f>S5772+X5772</f>
        <v>0</v>
      </c>
      <c r="O5772" s="22">
        <f>T5772+Y5772</f>
        <v>0</v>
      </c>
      <c r="P5772" s="22">
        <f>U5772+Z5772</f>
        <v>0</v>
      </c>
      <c r="Q5772" s="21">
        <v>0</v>
      </c>
      <c r="R5772" s="66">
        <v>1</v>
      </c>
      <c r="S5772" s="23">
        <v>0</v>
      </c>
      <c r="T5772" s="23">
        <v>0</v>
      </c>
      <c r="U5772" s="23">
        <v>0</v>
      </c>
      <c r="V5772" s="4">
        <v>0</v>
      </c>
      <c r="W5772" s="65">
        <v>1</v>
      </c>
      <c r="X5772" s="23">
        <v>0</v>
      </c>
      <c r="Y5772" s="23">
        <v>0</v>
      </c>
      <c r="Z5772" s="23">
        <v>0</v>
      </c>
      <c r="AA5772" s="4">
        <v>0</v>
      </c>
      <c r="AB5772" s="87">
        <v>1</v>
      </c>
      <c r="AC5772" s="23">
        <v>0</v>
      </c>
      <c r="AD5772" s="60">
        <v>0</v>
      </c>
      <c r="AE5772" s="60">
        <v>0</v>
      </c>
      <c r="AF5772" s="4">
        <v>0</v>
      </c>
      <c r="AG5772" s="85">
        <v>1</v>
      </c>
      <c r="AH5772" s="41">
        <v>0</v>
      </c>
      <c r="AI5772" s="41">
        <v>0</v>
      </c>
      <c r="AJ5772" s="41">
        <v>0</v>
      </c>
      <c r="AK5772" s="4">
        <v>0</v>
      </c>
      <c r="AL5772" s="64">
        <v>1</v>
      </c>
      <c r="AM5772" s="62">
        <v>0</v>
      </c>
      <c r="AN5772" s="62">
        <v>0</v>
      </c>
      <c r="AO5772" s="62">
        <v>0</v>
      </c>
      <c r="AP5772" s="4">
        <v>0</v>
      </c>
      <c r="AQ5772" s="86">
        <v>1</v>
      </c>
      <c r="AR5772" s="2">
        <v>44369</v>
      </c>
    </row>
    <row r="5773" spans="1:44" x14ac:dyDescent="0.35">
      <c r="A5773" s="6">
        <v>1005866</v>
      </c>
      <c r="B5773" t="s">
        <v>21474</v>
      </c>
      <c r="C5773" t="s">
        <v>12999</v>
      </c>
      <c r="D5773" s="6">
        <v>1005866</v>
      </c>
      <c r="E5773" t="s">
        <v>13124</v>
      </c>
      <c r="F5773" t="s">
        <v>13125</v>
      </c>
      <c r="G5773">
        <v>37005</v>
      </c>
      <c r="H5773" t="s">
        <v>13021</v>
      </c>
      <c r="I5773" t="s">
        <v>13021</v>
      </c>
      <c r="J5773" s="29">
        <f t="shared" si="270"/>
        <v>1347</v>
      </c>
      <c r="K5773" s="29">
        <f t="shared" si="271"/>
        <v>546</v>
      </c>
      <c r="L5773" s="29">
        <f t="shared" si="272"/>
        <v>465</v>
      </c>
      <c r="M5773" s="30">
        <v>-0.14835164835164838</v>
      </c>
      <c r="N5773" s="22">
        <f>S5773+X5773</f>
        <v>649</v>
      </c>
      <c r="O5773" s="22">
        <f>T5773+Y5773</f>
        <v>546</v>
      </c>
      <c r="P5773" s="22">
        <f>U5773+Z5773</f>
        <v>465</v>
      </c>
      <c r="Q5773" s="21">
        <v>-0.14835164835164838</v>
      </c>
      <c r="S5773" s="23">
        <v>-88</v>
      </c>
      <c r="T5773" s="23">
        <v>-191</v>
      </c>
      <c r="U5773" s="23">
        <v>484</v>
      </c>
      <c r="V5773" s="4">
        <v>-3.53</v>
      </c>
      <c r="W5773" s="4"/>
      <c r="X5773" s="23">
        <v>737</v>
      </c>
      <c r="Y5773" s="23">
        <v>737</v>
      </c>
      <c r="Z5773" s="23">
        <v>-19</v>
      </c>
      <c r="AA5773" s="4">
        <v>-1.03</v>
      </c>
      <c r="AB5773" s="32"/>
      <c r="AC5773" s="23">
        <v>382</v>
      </c>
      <c r="AD5773" s="60">
        <v>0</v>
      </c>
      <c r="AE5773" s="60">
        <v>0</v>
      </c>
      <c r="AF5773" s="4">
        <v>0</v>
      </c>
      <c r="AG5773" s="85">
        <v>1</v>
      </c>
      <c r="AH5773" s="41">
        <v>0</v>
      </c>
      <c r="AI5773" s="41">
        <v>0</v>
      </c>
      <c r="AJ5773" s="41">
        <v>0</v>
      </c>
      <c r="AK5773" s="4">
        <v>0</v>
      </c>
      <c r="AL5773" s="64">
        <v>1</v>
      </c>
      <c r="AM5773" s="62">
        <v>316</v>
      </c>
      <c r="AN5773" s="62">
        <v>0</v>
      </c>
      <c r="AO5773" s="62">
        <v>0</v>
      </c>
      <c r="AP5773" s="4">
        <v>0</v>
      </c>
      <c r="AQ5773" s="86">
        <v>1</v>
      </c>
      <c r="AR5773" s="2">
        <v>46057</v>
      </c>
    </row>
    <row r="5774" spans="1:44" x14ac:dyDescent="0.35">
      <c r="A5774" s="6">
        <v>1006111</v>
      </c>
      <c r="B5774" t="s">
        <v>21474</v>
      </c>
      <c r="C5774" t="s">
        <v>12999</v>
      </c>
      <c r="D5774" s="6">
        <v>1006111</v>
      </c>
      <c r="E5774" t="s">
        <v>13126</v>
      </c>
      <c r="F5774" t="s">
        <v>13127</v>
      </c>
      <c r="G5774">
        <v>47007</v>
      </c>
      <c r="H5774" t="s">
        <v>13006</v>
      </c>
      <c r="I5774" t="s">
        <v>13006</v>
      </c>
      <c r="J5774" s="29">
        <f t="shared" si="270"/>
        <v>1213</v>
      </c>
      <c r="K5774" s="29">
        <f t="shared" si="271"/>
        <v>1213</v>
      </c>
      <c r="L5774" s="29">
        <f t="shared" si="272"/>
        <v>0</v>
      </c>
      <c r="M5774" s="30">
        <v>-1</v>
      </c>
      <c r="N5774" s="22">
        <f>S5774+X5774</f>
        <v>864</v>
      </c>
      <c r="O5774" s="22">
        <f>T5774+Y5774</f>
        <v>864</v>
      </c>
      <c r="P5774" s="22">
        <f>U5774+Z5774</f>
        <v>0</v>
      </c>
      <c r="Q5774" s="21">
        <v>-1</v>
      </c>
      <c r="S5774" s="23">
        <v>152</v>
      </c>
      <c r="T5774" s="23">
        <v>152</v>
      </c>
      <c r="U5774" s="23">
        <v>0</v>
      </c>
      <c r="V5774" s="4">
        <v>-1</v>
      </c>
      <c r="W5774" s="4"/>
      <c r="X5774" s="23">
        <v>712</v>
      </c>
      <c r="Y5774" s="23">
        <v>712</v>
      </c>
      <c r="Z5774" s="23">
        <v>0</v>
      </c>
      <c r="AA5774" s="4">
        <v>-1</v>
      </c>
      <c r="AB5774" s="32"/>
      <c r="AC5774" s="23">
        <v>0</v>
      </c>
      <c r="AD5774" s="60">
        <v>0</v>
      </c>
      <c r="AE5774" s="60">
        <v>0</v>
      </c>
      <c r="AF5774" s="4">
        <v>0</v>
      </c>
      <c r="AG5774" s="85">
        <v>1</v>
      </c>
      <c r="AH5774" s="41">
        <v>31</v>
      </c>
      <c r="AI5774" s="41">
        <v>31</v>
      </c>
      <c r="AJ5774" s="41">
        <v>0</v>
      </c>
      <c r="AK5774" s="4">
        <v>-1</v>
      </c>
      <c r="AL5774" s="64">
        <v>1</v>
      </c>
      <c r="AM5774" s="62">
        <v>318</v>
      </c>
      <c r="AN5774" s="62">
        <v>318</v>
      </c>
      <c r="AO5774" s="62">
        <v>0</v>
      </c>
      <c r="AP5774" s="4">
        <v>-1</v>
      </c>
      <c r="AQ5774" s="32"/>
      <c r="AR5774" s="2">
        <v>45730</v>
      </c>
    </row>
    <row r="5775" spans="1:44" x14ac:dyDescent="0.35">
      <c r="A5775" s="6">
        <v>1006342</v>
      </c>
      <c r="B5775" t="s">
        <v>21474</v>
      </c>
      <c r="C5775" t="s">
        <v>12999</v>
      </c>
      <c r="D5775" s="6">
        <v>1006342</v>
      </c>
      <c r="E5775" t="s">
        <v>13128</v>
      </c>
      <c r="F5775" t="s">
        <v>13129</v>
      </c>
      <c r="G5775">
        <v>37190</v>
      </c>
      <c r="H5775" t="s">
        <v>13021</v>
      </c>
      <c r="I5775" t="s">
        <v>13021</v>
      </c>
      <c r="J5775" s="29">
        <f t="shared" si="270"/>
        <v>0</v>
      </c>
      <c r="K5775" s="29">
        <f t="shared" si="271"/>
        <v>0</v>
      </c>
      <c r="L5775" s="29">
        <f t="shared" si="272"/>
        <v>0</v>
      </c>
      <c r="M5775" s="30"/>
      <c r="N5775" s="22">
        <f>S5775+X5775</f>
        <v>0</v>
      </c>
      <c r="O5775" s="22">
        <f>T5775+Y5775</f>
        <v>0</v>
      </c>
      <c r="P5775" s="22">
        <f>U5775+Z5775</f>
        <v>0</v>
      </c>
      <c r="Q5775" s="21">
        <v>0</v>
      </c>
      <c r="R5775" s="66">
        <v>1</v>
      </c>
      <c r="S5775" s="23">
        <v>0</v>
      </c>
      <c r="T5775" s="23">
        <v>0</v>
      </c>
      <c r="U5775" s="23">
        <v>0</v>
      </c>
      <c r="V5775" s="4">
        <v>0</v>
      </c>
      <c r="W5775" s="65">
        <v>1</v>
      </c>
      <c r="X5775" s="23">
        <v>0</v>
      </c>
      <c r="Y5775" s="23">
        <v>0</v>
      </c>
      <c r="Z5775" s="23">
        <v>0</v>
      </c>
      <c r="AA5775" s="4">
        <v>0</v>
      </c>
      <c r="AB5775" s="87">
        <v>1</v>
      </c>
      <c r="AC5775" s="23">
        <v>0</v>
      </c>
      <c r="AD5775" s="60">
        <v>0</v>
      </c>
      <c r="AE5775" s="60">
        <v>0</v>
      </c>
      <c r="AF5775" s="4">
        <v>0</v>
      </c>
      <c r="AG5775" s="85">
        <v>1</v>
      </c>
      <c r="AH5775" s="41">
        <v>0</v>
      </c>
      <c r="AI5775" s="41">
        <v>0</v>
      </c>
      <c r="AJ5775" s="41">
        <v>0</v>
      </c>
      <c r="AK5775" s="4">
        <v>0</v>
      </c>
      <c r="AL5775" s="64">
        <v>1</v>
      </c>
      <c r="AM5775" s="62">
        <v>0</v>
      </c>
      <c r="AN5775" s="62">
        <v>0</v>
      </c>
      <c r="AO5775" s="62">
        <v>0</v>
      </c>
      <c r="AP5775" s="4">
        <v>0</v>
      </c>
      <c r="AQ5775" s="86">
        <v>1</v>
      </c>
      <c r="AR5775" s="2">
        <v>45477</v>
      </c>
    </row>
    <row r="5776" spans="1:44" x14ac:dyDescent="0.35">
      <c r="A5776" s="6">
        <v>1006525</v>
      </c>
      <c r="B5776" t="s">
        <v>21474</v>
      </c>
      <c r="C5776" t="s">
        <v>12999</v>
      </c>
      <c r="D5776" s="6">
        <v>1006525</v>
      </c>
      <c r="E5776" t="s">
        <v>13130</v>
      </c>
      <c r="F5776" t="s">
        <v>13131</v>
      </c>
      <c r="G5776">
        <v>47014</v>
      </c>
      <c r="H5776" t="s">
        <v>13006</v>
      </c>
      <c r="I5776" t="s">
        <v>13006</v>
      </c>
      <c r="J5776" s="29">
        <f t="shared" si="270"/>
        <v>404</v>
      </c>
      <c r="K5776" s="29">
        <f t="shared" si="271"/>
        <v>81</v>
      </c>
      <c r="L5776" s="29">
        <f t="shared" si="272"/>
        <v>0</v>
      </c>
      <c r="M5776" s="30">
        <v>-1</v>
      </c>
      <c r="N5776" s="22">
        <f>S5776+X5776</f>
        <v>24</v>
      </c>
      <c r="O5776" s="22">
        <f>T5776+Y5776</f>
        <v>-79</v>
      </c>
      <c r="P5776" s="22">
        <f>U5776+Z5776</f>
        <v>0</v>
      </c>
      <c r="Q5776" s="21">
        <v>-1</v>
      </c>
      <c r="R5776" s="66">
        <v>1</v>
      </c>
      <c r="S5776" s="23">
        <v>24</v>
      </c>
      <c r="T5776" s="23">
        <v>-79</v>
      </c>
      <c r="U5776" s="23">
        <v>0</v>
      </c>
      <c r="V5776" s="4">
        <v>-1</v>
      </c>
      <c r="W5776" s="65">
        <v>1</v>
      </c>
      <c r="X5776" s="23">
        <v>0</v>
      </c>
      <c r="Y5776" s="23">
        <v>0</v>
      </c>
      <c r="Z5776" s="23">
        <v>0</v>
      </c>
      <c r="AA5776" s="4">
        <v>0</v>
      </c>
      <c r="AB5776" s="87">
        <v>1</v>
      </c>
      <c r="AC5776" s="23">
        <v>0</v>
      </c>
      <c r="AD5776" s="60">
        <v>0</v>
      </c>
      <c r="AE5776" s="60">
        <v>0</v>
      </c>
      <c r="AF5776" s="4">
        <v>0</v>
      </c>
      <c r="AG5776" s="85">
        <v>1</v>
      </c>
      <c r="AH5776" s="41">
        <v>0</v>
      </c>
      <c r="AI5776" s="41">
        <v>0</v>
      </c>
      <c r="AJ5776" s="41">
        <v>0</v>
      </c>
      <c r="AK5776" s="4">
        <v>0</v>
      </c>
      <c r="AL5776" s="64">
        <v>1</v>
      </c>
      <c r="AM5776" s="62">
        <v>380</v>
      </c>
      <c r="AN5776" s="62">
        <v>160</v>
      </c>
      <c r="AO5776" s="62">
        <v>0</v>
      </c>
      <c r="AP5776" s="4">
        <v>-1</v>
      </c>
      <c r="AQ5776" s="32"/>
      <c r="AR5776" s="2">
        <v>45987</v>
      </c>
    </row>
    <row r="5777" spans="1:44" x14ac:dyDescent="0.35">
      <c r="A5777" s="6">
        <v>1007127</v>
      </c>
      <c r="B5777" t="s">
        <v>21474</v>
      </c>
      <c r="C5777" t="s">
        <v>12999</v>
      </c>
      <c r="D5777" s="6">
        <v>1007127</v>
      </c>
      <c r="E5777" t="s">
        <v>13132</v>
      </c>
      <c r="F5777" t="s">
        <v>13133</v>
      </c>
      <c r="G5777">
        <v>47012</v>
      </c>
      <c r="H5777" t="s">
        <v>13006</v>
      </c>
      <c r="I5777" t="s">
        <v>13006</v>
      </c>
      <c r="J5777" s="29">
        <f t="shared" si="270"/>
        <v>10921</v>
      </c>
      <c r="K5777" s="29">
        <f t="shared" si="271"/>
        <v>6354</v>
      </c>
      <c r="L5777" s="29">
        <f t="shared" si="272"/>
        <v>2976</v>
      </c>
      <c r="M5777" s="30">
        <v>-0.5316336166194523</v>
      </c>
      <c r="N5777" s="22">
        <f>S5777+X5777</f>
        <v>10451</v>
      </c>
      <c r="O5777" s="22">
        <f>T5777+Y5777</f>
        <v>5884</v>
      </c>
      <c r="P5777" s="22">
        <f>U5777+Z5777</f>
        <v>2585</v>
      </c>
      <c r="Q5777" s="21">
        <v>-0.56067301155676419</v>
      </c>
      <c r="S5777" s="23">
        <v>6829</v>
      </c>
      <c r="T5777" s="23">
        <v>3798</v>
      </c>
      <c r="U5777" s="23">
        <v>1568</v>
      </c>
      <c r="V5777" s="4">
        <v>-0.59</v>
      </c>
      <c r="W5777" s="4"/>
      <c r="X5777" s="23">
        <v>3622</v>
      </c>
      <c r="Y5777" s="23">
        <v>2086</v>
      </c>
      <c r="Z5777" s="23">
        <v>1017</v>
      </c>
      <c r="AA5777" s="4">
        <v>-0.51</v>
      </c>
      <c r="AB5777" s="32"/>
      <c r="AC5777" s="23">
        <v>21</v>
      </c>
      <c r="AD5777" s="60">
        <v>21</v>
      </c>
      <c r="AE5777" s="60">
        <v>0</v>
      </c>
      <c r="AF5777" s="4">
        <v>-1</v>
      </c>
      <c r="AG5777" s="85">
        <v>1</v>
      </c>
      <c r="AH5777" s="41">
        <v>12</v>
      </c>
      <c r="AI5777" s="41">
        <v>12</v>
      </c>
      <c r="AJ5777" s="41">
        <v>0</v>
      </c>
      <c r="AK5777" s="4">
        <v>-1</v>
      </c>
      <c r="AL5777" s="64">
        <v>1</v>
      </c>
      <c r="AM5777" s="62">
        <v>437</v>
      </c>
      <c r="AN5777" s="62">
        <v>437</v>
      </c>
      <c r="AO5777" s="62">
        <v>391</v>
      </c>
      <c r="AP5777" s="4">
        <v>-0.11</v>
      </c>
      <c r="AQ5777" s="32"/>
      <c r="AR5777" s="2">
        <v>46177</v>
      </c>
    </row>
    <row r="5778" spans="1:44" x14ac:dyDescent="0.35">
      <c r="A5778" s="6">
        <v>1007170</v>
      </c>
      <c r="B5778" t="s">
        <v>21474</v>
      </c>
      <c r="C5778" t="s">
        <v>12999</v>
      </c>
      <c r="D5778" s="6">
        <v>1007170</v>
      </c>
      <c r="E5778" t="s">
        <v>13134</v>
      </c>
      <c r="F5778" t="s">
        <v>1976</v>
      </c>
      <c r="G5778">
        <v>47100</v>
      </c>
      <c r="H5778" t="s">
        <v>13006</v>
      </c>
      <c r="I5778" t="s">
        <v>13135</v>
      </c>
      <c r="J5778" s="29">
        <f t="shared" si="270"/>
        <v>3321</v>
      </c>
      <c r="K5778" s="29">
        <f t="shared" si="271"/>
        <v>2048</v>
      </c>
      <c r="L5778" s="29">
        <f t="shared" si="272"/>
        <v>920</v>
      </c>
      <c r="M5778" s="30">
        <v>-0.55078125</v>
      </c>
      <c r="N5778" s="22">
        <f>S5778+X5778</f>
        <v>2942</v>
      </c>
      <c r="O5778" s="22">
        <f>T5778+Y5778</f>
        <v>1687</v>
      </c>
      <c r="P5778" s="22">
        <f>U5778+Z5778</f>
        <v>760</v>
      </c>
      <c r="Q5778" s="21">
        <v>-0.5494961470065205</v>
      </c>
      <c r="S5778" s="23">
        <v>1753</v>
      </c>
      <c r="T5778" s="23">
        <v>1347</v>
      </c>
      <c r="U5778" s="23">
        <v>318</v>
      </c>
      <c r="V5778" s="4">
        <v>-0.76</v>
      </c>
      <c r="W5778" s="4"/>
      <c r="X5778" s="23">
        <v>1189</v>
      </c>
      <c r="Y5778" s="23">
        <v>340</v>
      </c>
      <c r="Z5778" s="23">
        <v>442</v>
      </c>
      <c r="AA5778" s="4">
        <v>0.3</v>
      </c>
      <c r="AB5778" s="32"/>
      <c r="AC5778" s="23">
        <v>240</v>
      </c>
      <c r="AD5778" s="60">
        <v>240</v>
      </c>
      <c r="AE5778" s="60">
        <v>-6</v>
      </c>
      <c r="AF5778" s="4">
        <v>-1.02</v>
      </c>
      <c r="AG5778" s="32"/>
      <c r="AH5778" s="41">
        <v>92</v>
      </c>
      <c r="AI5778" s="41">
        <v>74</v>
      </c>
      <c r="AJ5778" s="41">
        <v>25</v>
      </c>
      <c r="AK5778" s="4">
        <v>-0.66</v>
      </c>
      <c r="AL5778" s="64">
        <v>1</v>
      </c>
      <c r="AM5778" s="62">
        <v>47</v>
      </c>
      <c r="AN5778" s="62">
        <v>47</v>
      </c>
      <c r="AO5778" s="62">
        <v>141</v>
      </c>
      <c r="AP5778" s="4">
        <v>1.98</v>
      </c>
      <c r="AQ5778" s="86">
        <v>1</v>
      </c>
      <c r="AR5778" s="2">
        <v>46146</v>
      </c>
    </row>
    <row r="5779" spans="1:44" x14ac:dyDescent="0.35">
      <c r="A5779" s="6">
        <v>1007183</v>
      </c>
      <c r="B5779" t="s">
        <v>21474</v>
      </c>
      <c r="C5779" t="s">
        <v>12999</v>
      </c>
      <c r="D5779" s="6">
        <v>1007183</v>
      </c>
      <c r="E5779" t="s">
        <v>13136</v>
      </c>
      <c r="F5779" t="s">
        <v>13137</v>
      </c>
      <c r="G5779">
        <v>47140</v>
      </c>
      <c r="H5779" t="s">
        <v>13006</v>
      </c>
      <c r="I5779" t="s">
        <v>13101</v>
      </c>
      <c r="J5779" s="29">
        <f t="shared" si="270"/>
        <v>3304</v>
      </c>
      <c r="K5779" s="29">
        <f t="shared" si="271"/>
        <v>1800</v>
      </c>
      <c r="L5779" s="29">
        <f t="shared" si="272"/>
        <v>2345</v>
      </c>
      <c r="M5779" s="30">
        <v>0.30277777777777781</v>
      </c>
      <c r="N5779" s="22">
        <f>S5779+X5779</f>
        <v>2932</v>
      </c>
      <c r="O5779" s="22">
        <f>T5779+Y5779</f>
        <v>1428</v>
      </c>
      <c r="P5779" s="22">
        <f>U5779+Z5779</f>
        <v>1770</v>
      </c>
      <c r="Q5779" s="21">
        <v>0.23949579831932777</v>
      </c>
      <c r="S5779" s="23">
        <v>1026</v>
      </c>
      <c r="T5779" s="23">
        <v>551</v>
      </c>
      <c r="U5779" s="23">
        <v>1464</v>
      </c>
      <c r="V5779" s="4">
        <v>1.65</v>
      </c>
      <c r="W5779" s="4"/>
      <c r="X5779" s="23">
        <v>1906</v>
      </c>
      <c r="Y5779" s="23">
        <v>877</v>
      </c>
      <c r="Z5779" s="23">
        <v>306</v>
      </c>
      <c r="AA5779" s="4">
        <v>-0.65</v>
      </c>
      <c r="AB5779" s="32"/>
      <c r="AC5779" s="23">
        <v>212</v>
      </c>
      <c r="AD5779" s="60">
        <v>212</v>
      </c>
      <c r="AE5779" s="60">
        <v>126</v>
      </c>
      <c r="AF5779" s="4">
        <v>-0.4</v>
      </c>
      <c r="AG5779" s="32"/>
      <c r="AH5779" s="41">
        <v>0</v>
      </c>
      <c r="AI5779" s="41">
        <v>0</v>
      </c>
      <c r="AJ5779" s="41">
        <v>0</v>
      </c>
      <c r="AK5779" s="4">
        <v>0</v>
      </c>
      <c r="AL5779" s="64">
        <v>1</v>
      </c>
      <c r="AM5779" s="62">
        <v>160</v>
      </c>
      <c r="AN5779" s="62">
        <v>160</v>
      </c>
      <c r="AO5779" s="62">
        <v>449</v>
      </c>
      <c r="AP5779" s="4">
        <v>1.8</v>
      </c>
      <c r="AQ5779" s="32"/>
      <c r="AR5779" s="2">
        <v>46175</v>
      </c>
    </row>
    <row r="5780" spans="1:44" x14ac:dyDescent="0.35">
      <c r="A5780" s="6">
        <v>1007308</v>
      </c>
      <c r="B5780" t="s">
        <v>21474</v>
      </c>
      <c r="C5780" t="s">
        <v>12999</v>
      </c>
      <c r="D5780" s="6">
        <v>1007308</v>
      </c>
      <c r="E5780" t="s">
        <v>13138</v>
      </c>
      <c r="F5780" t="s">
        <v>13139</v>
      </c>
      <c r="G5780">
        <v>47005</v>
      </c>
      <c r="H5780" t="s">
        <v>13006</v>
      </c>
      <c r="I5780" t="s">
        <v>13006</v>
      </c>
      <c r="J5780" s="29">
        <f t="shared" si="270"/>
        <v>13</v>
      </c>
      <c r="K5780" s="29">
        <f t="shared" si="271"/>
        <v>0</v>
      </c>
      <c r="L5780" s="29">
        <f t="shared" si="272"/>
        <v>12</v>
      </c>
      <c r="M5780" s="30"/>
      <c r="N5780" s="22">
        <f>S5780+X5780</f>
        <v>0</v>
      </c>
      <c r="O5780" s="22">
        <f>T5780+Y5780</f>
        <v>0</v>
      </c>
      <c r="P5780" s="22">
        <f>U5780+Z5780</f>
        <v>0</v>
      </c>
      <c r="Q5780" s="21">
        <v>0</v>
      </c>
      <c r="R5780" s="66">
        <v>1</v>
      </c>
      <c r="S5780" s="23">
        <v>0</v>
      </c>
      <c r="T5780" s="23">
        <v>0</v>
      </c>
      <c r="U5780" s="23">
        <v>0</v>
      </c>
      <c r="V5780" s="4">
        <v>0</v>
      </c>
      <c r="W5780" s="65">
        <v>1</v>
      </c>
      <c r="X5780" s="23">
        <v>0</v>
      </c>
      <c r="Y5780" s="23">
        <v>0</v>
      </c>
      <c r="Z5780" s="23">
        <v>0</v>
      </c>
      <c r="AA5780" s="4">
        <v>0</v>
      </c>
      <c r="AB5780" s="87">
        <v>1</v>
      </c>
      <c r="AC5780" s="23">
        <v>0</v>
      </c>
      <c r="AD5780" s="60">
        <v>0</v>
      </c>
      <c r="AE5780" s="60">
        <v>0</v>
      </c>
      <c r="AF5780" s="4">
        <v>0</v>
      </c>
      <c r="AG5780" s="85">
        <v>1</v>
      </c>
      <c r="AH5780" s="41">
        <v>0</v>
      </c>
      <c r="AI5780" s="41">
        <v>0</v>
      </c>
      <c r="AJ5780" s="41">
        <v>0</v>
      </c>
      <c r="AK5780" s="4">
        <v>0</v>
      </c>
      <c r="AL5780" s="64">
        <v>1</v>
      </c>
      <c r="AM5780" s="62">
        <v>13</v>
      </c>
      <c r="AN5780" s="62">
        <v>0</v>
      </c>
      <c r="AO5780" s="62">
        <v>12</v>
      </c>
      <c r="AP5780" s="4"/>
      <c r="AQ5780" s="86">
        <v>1</v>
      </c>
      <c r="AR5780" s="2">
        <v>46144</v>
      </c>
    </row>
    <row r="5781" spans="1:44" x14ac:dyDescent="0.35">
      <c r="A5781" s="6">
        <v>1007512</v>
      </c>
      <c r="B5781" t="s">
        <v>21474</v>
      </c>
      <c r="C5781" t="s">
        <v>12999</v>
      </c>
      <c r="D5781" s="6">
        <v>1007512</v>
      </c>
      <c r="E5781" t="s">
        <v>13140</v>
      </c>
      <c r="F5781" t="s">
        <v>13141</v>
      </c>
      <c r="G5781">
        <v>47420</v>
      </c>
      <c r="H5781" t="s">
        <v>13006</v>
      </c>
      <c r="I5781" t="s">
        <v>13142</v>
      </c>
      <c r="J5781" s="29">
        <f t="shared" si="270"/>
        <v>4061</v>
      </c>
      <c r="K5781" s="29">
        <f t="shared" si="271"/>
        <v>2012</v>
      </c>
      <c r="L5781" s="29">
        <f t="shared" si="272"/>
        <v>818</v>
      </c>
      <c r="M5781" s="30">
        <v>-0.59343936381709739</v>
      </c>
      <c r="N5781" s="22">
        <f>S5781+X5781</f>
        <v>3682</v>
      </c>
      <c r="O5781" s="22">
        <f>T5781+Y5781</f>
        <v>1633</v>
      </c>
      <c r="P5781" s="22">
        <f>U5781+Z5781</f>
        <v>352</v>
      </c>
      <c r="Q5781" s="21">
        <v>-0.78444580526638086</v>
      </c>
      <c r="S5781" s="23">
        <v>1029</v>
      </c>
      <c r="T5781" s="23">
        <v>456</v>
      </c>
      <c r="U5781" s="23">
        <v>-57</v>
      </c>
      <c r="V5781" s="4">
        <v>-1.1299999999999999</v>
      </c>
      <c r="W5781" s="4"/>
      <c r="X5781" s="23">
        <v>2653</v>
      </c>
      <c r="Y5781" s="23">
        <v>1177</v>
      </c>
      <c r="Z5781" s="23">
        <v>409</v>
      </c>
      <c r="AA5781" s="4">
        <v>-0.65</v>
      </c>
      <c r="AB5781" s="32"/>
      <c r="AC5781" s="23">
        <v>0</v>
      </c>
      <c r="AD5781" s="60">
        <v>0</v>
      </c>
      <c r="AE5781" s="60">
        <v>0</v>
      </c>
      <c r="AF5781" s="4">
        <v>0</v>
      </c>
      <c r="AG5781" s="85">
        <v>1</v>
      </c>
      <c r="AH5781" s="41">
        <v>59</v>
      </c>
      <c r="AI5781" s="41">
        <v>59</v>
      </c>
      <c r="AJ5781" s="41">
        <v>0</v>
      </c>
      <c r="AK5781" s="4">
        <v>-1</v>
      </c>
      <c r="AL5781" s="64">
        <v>1</v>
      </c>
      <c r="AM5781" s="62">
        <v>320</v>
      </c>
      <c r="AN5781" s="62">
        <v>320</v>
      </c>
      <c r="AO5781" s="62">
        <v>466</v>
      </c>
      <c r="AP5781" s="4">
        <v>0.45</v>
      </c>
      <c r="AQ5781" s="32"/>
      <c r="AR5781" s="2">
        <v>46192</v>
      </c>
    </row>
    <row r="5782" spans="1:44" x14ac:dyDescent="0.35">
      <c r="A5782" s="6">
        <v>1007556</v>
      </c>
      <c r="B5782" t="s">
        <v>21474</v>
      </c>
      <c r="C5782" t="s">
        <v>12999</v>
      </c>
      <c r="D5782" s="6">
        <v>1007556</v>
      </c>
      <c r="E5782" t="s">
        <v>13143</v>
      </c>
      <c r="F5782" t="s">
        <v>13144</v>
      </c>
      <c r="G5782" s="1" t="s">
        <v>13145</v>
      </c>
      <c r="H5782" t="s">
        <v>13113</v>
      </c>
      <c r="I5782" t="s">
        <v>13146</v>
      </c>
      <c r="J5782" s="29">
        <f t="shared" si="270"/>
        <v>0</v>
      </c>
      <c r="K5782" s="29">
        <f t="shared" si="271"/>
        <v>0</v>
      </c>
      <c r="L5782" s="29">
        <f t="shared" si="272"/>
        <v>0</v>
      </c>
      <c r="M5782" s="30"/>
      <c r="N5782" s="22">
        <f>S5782+X5782</f>
        <v>0</v>
      </c>
      <c r="O5782" s="22">
        <f>T5782+Y5782</f>
        <v>0</v>
      </c>
      <c r="P5782" s="22">
        <f>U5782+Z5782</f>
        <v>0</v>
      </c>
      <c r="Q5782" s="21">
        <v>0</v>
      </c>
      <c r="R5782" s="66">
        <v>1</v>
      </c>
      <c r="S5782" s="23">
        <v>0</v>
      </c>
      <c r="T5782" s="23">
        <v>0</v>
      </c>
      <c r="U5782" s="23">
        <v>0</v>
      </c>
      <c r="V5782" s="4">
        <v>0</v>
      </c>
      <c r="W5782" s="65">
        <v>1</v>
      </c>
      <c r="X5782" s="23">
        <v>0</v>
      </c>
      <c r="Y5782" s="23">
        <v>0</v>
      </c>
      <c r="Z5782" s="23">
        <v>0</v>
      </c>
      <c r="AA5782" s="4">
        <v>0</v>
      </c>
      <c r="AB5782" s="87">
        <v>1</v>
      </c>
      <c r="AC5782" s="23">
        <v>0</v>
      </c>
      <c r="AD5782" s="60">
        <v>0</v>
      </c>
      <c r="AE5782" s="60">
        <v>0</v>
      </c>
      <c r="AF5782" s="4">
        <v>0</v>
      </c>
      <c r="AG5782" s="85">
        <v>1</v>
      </c>
      <c r="AH5782" s="41">
        <v>0</v>
      </c>
      <c r="AI5782" s="41">
        <v>0</v>
      </c>
      <c r="AJ5782" s="41">
        <v>0</v>
      </c>
      <c r="AK5782" s="4">
        <v>0</v>
      </c>
      <c r="AL5782" s="64">
        <v>1</v>
      </c>
      <c r="AM5782" s="62">
        <v>0</v>
      </c>
      <c r="AN5782" s="62">
        <v>0</v>
      </c>
      <c r="AO5782" s="62">
        <v>0</v>
      </c>
      <c r="AP5782" s="4">
        <v>0</v>
      </c>
      <c r="AQ5782" s="86">
        <v>1</v>
      </c>
      <c r="AR5782" s="2">
        <v>44229</v>
      </c>
    </row>
    <row r="5783" spans="1:44" x14ac:dyDescent="0.35">
      <c r="A5783" s="6">
        <v>1007591</v>
      </c>
      <c r="B5783" t="s">
        <v>21474</v>
      </c>
      <c r="C5783" t="s">
        <v>12999</v>
      </c>
      <c r="D5783" s="6">
        <v>1007591</v>
      </c>
      <c r="E5783" t="s">
        <v>13147</v>
      </c>
      <c r="F5783" t="s">
        <v>13148</v>
      </c>
      <c r="G5783">
        <v>47400</v>
      </c>
      <c r="H5783" t="s">
        <v>13006</v>
      </c>
      <c r="I5783" t="s">
        <v>13010</v>
      </c>
      <c r="J5783" s="29">
        <f t="shared" si="270"/>
        <v>1029</v>
      </c>
      <c r="K5783" s="29">
        <f t="shared" si="271"/>
        <v>0</v>
      </c>
      <c r="L5783" s="29">
        <f t="shared" si="272"/>
        <v>85</v>
      </c>
      <c r="M5783" s="30"/>
      <c r="N5783" s="22">
        <f>S5783+X5783</f>
        <v>660</v>
      </c>
      <c r="O5783" s="22">
        <f>T5783+Y5783</f>
        <v>0</v>
      </c>
      <c r="P5783" s="22">
        <f>U5783+Z5783</f>
        <v>85</v>
      </c>
      <c r="R5783" s="66">
        <v>1</v>
      </c>
      <c r="S5783" s="23">
        <v>260</v>
      </c>
      <c r="T5783" s="23">
        <v>0</v>
      </c>
      <c r="U5783" s="23">
        <v>-68</v>
      </c>
      <c r="V5783" s="4">
        <v>0</v>
      </c>
      <c r="W5783" s="65">
        <v>1</v>
      </c>
      <c r="X5783" s="23">
        <v>400</v>
      </c>
      <c r="Y5783" s="23">
        <v>0</v>
      </c>
      <c r="Z5783" s="23">
        <v>153</v>
      </c>
      <c r="AA5783" s="4"/>
      <c r="AB5783" s="32"/>
      <c r="AC5783" s="23">
        <v>0</v>
      </c>
      <c r="AD5783" s="60">
        <v>0</v>
      </c>
      <c r="AE5783" s="60">
        <v>0</v>
      </c>
      <c r="AF5783" s="4">
        <v>0</v>
      </c>
      <c r="AG5783" s="85">
        <v>1</v>
      </c>
      <c r="AH5783" s="41">
        <v>0</v>
      </c>
      <c r="AI5783" s="41">
        <v>0</v>
      </c>
      <c r="AJ5783" s="41">
        <v>0</v>
      </c>
      <c r="AK5783" s="4">
        <v>0</v>
      </c>
      <c r="AL5783" s="64">
        <v>1</v>
      </c>
      <c r="AM5783" s="62">
        <v>369</v>
      </c>
      <c r="AN5783" s="62">
        <v>0</v>
      </c>
      <c r="AO5783" s="62">
        <v>0</v>
      </c>
      <c r="AP5783" s="4">
        <v>0</v>
      </c>
      <c r="AQ5783" s="86">
        <v>1</v>
      </c>
      <c r="AR5783" s="2">
        <v>45982</v>
      </c>
    </row>
    <row r="5784" spans="1:44" x14ac:dyDescent="0.35">
      <c r="A5784" s="6">
        <v>1007653</v>
      </c>
      <c r="B5784" t="s">
        <v>21474</v>
      </c>
      <c r="C5784" t="s">
        <v>12999</v>
      </c>
      <c r="D5784" s="6">
        <v>1007653</v>
      </c>
      <c r="E5784" t="s">
        <v>13149</v>
      </c>
      <c r="F5784" t="s">
        <v>13150</v>
      </c>
      <c r="G5784">
        <v>47013</v>
      </c>
      <c r="H5784" t="s">
        <v>13006</v>
      </c>
      <c r="I5784" t="s">
        <v>13006</v>
      </c>
      <c r="J5784" s="29">
        <f t="shared" si="270"/>
        <v>517</v>
      </c>
      <c r="K5784" s="29">
        <f t="shared" si="271"/>
        <v>517</v>
      </c>
      <c r="L5784" s="29">
        <f t="shared" si="272"/>
        <v>3</v>
      </c>
      <c r="M5784" s="30">
        <v>-0.99419729206963248</v>
      </c>
      <c r="N5784" s="22">
        <f>S5784+X5784</f>
        <v>517</v>
      </c>
      <c r="O5784" s="22">
        <f>T5784+Y5784</f>
        <v>517</v>
      </c>
      <c r="P5784" s="22">
        <f>U5784+Z5784</f>
        <v>0</v>
      </c>
      <c r="Q5784" s="21">
        <v>-1</v>
      </c>
      <c r="S5784" s="23">
        <v>517</v>
      </c>
      <c r="T5784" s="23">
        <v>517</v>
      </c>
      <c r="U5784" s="23">
        <v>0</v>
      </c>
      <c r="V5784" s="4">
        <v>-1</v>
      </c>
      <c r="W5784" s="4"/>
      <c r="X5784" s="23">
        <v>0</v>
      </c>
      <c r="Y5784" s="23">
        <v>0</v>
      </c>
      <c r="Z5784" s="23">
        <v>0</v>
      </c>
      <c r="AA5784" s="4">
        <v>0</v>
      </c>
      <c r="AB5784" s="87">
        <v>1</v>
      </c>
      <c r="AC5784" s="23">
        <v>0</v>
      </c>
      <c r="AD5784" s="60">
        <v>0</v>
      </c>
      <c r="AE5784" s="60">
        <v>0</v>
      </c>
      <c r="AF5784" s="4">
        <v>0</v>
      </c>
      <c r="AG5784" s="85">
        <v>1</v>
      </c>
      <c r="AH5784" s="41">
        <v>0</v>
      </c>
      <c r="AI5784" s="41">
        <v>0</v>
      </c>
      <c r="AJ5784" s="41">
        <v>0</v>
      </c>
      <c r="AK5784" s="4">
        <v>0</v>
      </c>
      <c r="AL5784" s="64">
        <v>1</v>
      </c>
      <c r="AM5784" s="62">
        <v>0</v>
      </c>
      <c r="AN5784" s="62">
        <v>0</v>
      </c>
      <c r="AO5784" s="62">
        <v>3</v>
      </c>
      <c r="AP5784" s="4"/>
      <c r="AQ5784" s="86">
        <v>1</v>
      </c>
      <c r="AR5784" s="2">
        <v>46101</v>
      </c>
    </row>
    <row r="5785" spans="1:44" x14ac:dyDescent="0.35">
      <c r="A5785" s="6">
        <v>1007903</v>
      </c>
      <c r="B5785" t="s">
        <v>21474</v>
      </c>
      <c r="C5785" t="s">
        <v>12999</v>
      </c>
      <c r="D5785" s="6">
        <v>1007903</v>
      </c>
      <c r="E5785" t="s">
        <v>13151</v>
      </c>
      <c r="F5785" t="s">
        <v>13152</v>
      </c>
      <c r="G5785">
        <v>47007</v>
      </c>
      <c r="H5785" t="s">
        <v>13006</v>
      </c>
      <c r="I5785" t="s">
        <v>13006</v>
      </c>
      <c r="J5785" s="29">
        <f t="shared" si="270"/>
        <v>10813</v>
      </c>
      <c r="K5785" s="29">
        <f t="shared" si="271"/>
        <v>5393</v>
      </c>
      <c r="L5785" s="29">
        <f t="shared" si="272"/>
        <v>6810</v>
      </c>
      <c r="M5785" s="30">
        <v>0.26274800667531983</v>
      </c>
      <c r="N5785" s="22">
        <f>S5785+X5785</f>
        <v>8038</v>
      </c>
      <c r="O5785" s="22">
        <f>T5785+Y5785</f>
        <v>3647</v>
      </c>
      <c r="P5785" s="22">
        <f>U5785+Z5785</f>
        <v>4601</v>
      </c>
      <c r="Q5785" s="21">
        <v>0.26158486427200445</v>
      </c>
      <c r="S5785" s="23">
        <v>6033</v>
      </c>
      <c r="T5785" s="23">
        <v>3030</v>
      </c>
      <c r="U5785" s="23">
        <v>3095</v>
      </c>
      <c r="V5785" s="4">
        <v>0.02</v>
      </c>
      <c r="W5785" s="4"/>
      <c r="X5785" s="23">
        <v>2005</v>
      </c>
      <c r="Y5785" s="23">
        <v>617</v>
      </c>
      <c r="Z5785" s="23">
        <v>1506</v>
      </c>
      <c r="AA5785" s="4">
        <v>1.44</v>
      </c>
      <c r="AB5785" s="32"/>
      <c r="AC5785" s="23">
        <v>1383</v>
      </c>
      <c r="AD5785" s="60">
        <v>1083</v>
      </c>
      <c r="AE5785" s="60">
        <v>1331</v>
      </c>
      <c r="AF5785" s="4">
        <v>0.23</v>
      </c>
      <c r="AG5785" s="32"/>
      <c r="AH5785" s="41">
        <v>510</v>
      </c>
      <c r="AI5785" s="41">
        <v>336</v>
      </c>
      <c r="AJ5785" s="41">
        <v>124</v>
      </c>
      <c r="AK5785" s="4">
        <v>-0.63</v>
      </c>
      <c r="AL5785" s="4"/>
      <c r="AM5785" s="62">
        <v>882</v>
      </c>
      <c r="AN5785" s="62">
        <v>327</v>
      </c>
      <c r="AO5785" s="62">
        <v>754</v>
      </c>
      <c r="AP5785" s="4">
        <v>1.31</v>
      </c>
      <c r="AQ5785" s="32"/>
      <c r="AR5785" s="2">
        <v>46202</v>
      </c>
    </row>
    <row r="5786" spans="1:44" x14ac:dyDescent="0.35">
      <c r="A5786" s="6">
        <v>1007905</v>
      </c>
      <c r="B5786" t="s">
        <v>21474</v>
      </c>
      <c r="C5786" t="s">
        <v>12999</v>
      </c>
      <c r="D5786" s="6">
        <v>1007905</v>
      </c>
      <c r="E5786" t="s">
        <v>13153</v>
      </c>
      <c r="F5786" t="s">
        <v>13154</v>
      </c>
      <c r="G5786" s="1" t="s">
        <v>13112</v>
      </c>
      <c r="H5786" t="s">
        <v>13113</v>
      </c>
      <c r="I5786" t="s">
        <v>13114</v>
      </c>
      <c r="J5786" s="29">
        <f t="shared" si="270"/>
        <v>641</v>
      </c>
      <c r="K5786" s="29">
        <f t="shared" si="271"/>
        <v>167</v>
      </c>
      <c r="L5786" s="29">
        <f t="shared" si="272"/>
        <v>119</v>
      </c>
      <c r="M5786" s="30">
        <v>-0.28742514970059885</v>
      </c>
      <c r="N5786" s="22">
        <f>S5786+X5786</f>
        <v>305</v>
      </c>
      <c r="O5786" s="22">
        <f>T5786+Y5786</f>
        <v>93</v>
      </c>
      <c r="P5786" s="22">
        <f>U5786+Z5786</f>
        <v>16</v>
      </c>
      <c r="Q5786" s="21">
        <v>-0.82795698924731176</v>
      </c>
      <c r="R5786" s="66">
        <v>1</v>
      </c>
      <c r="S5786" s="23">
        <v>305</v>
      </c>
      <c r="T5786" s="23">
        <v>93</v>
      </c>
      <c r="U5786" s="23">
        <v>0</v>
      </c>
      <c r="V5786" s="4">
        <v>-1</v>
      </c>
      <c r="W5786" s="65">
        <v>1</v>
      </c>
      <c r="X5786" s="23">
        <v>0</v>
      </c>
      <c r="Y5786" s="23">
        <v>0</v>
      </c>
      <c r="Z5786" s="23">
        <v>16</v>
      </c>
      <c r="AA5786" s="4"/>
      <c r="AB5786" s="87">
        <v>1</v>
      </c>
      <c r="AC5786" s="23">
        <v>158</v>
      </c>
      <c r="AD5786" s="60">
        <v>35</v>
      </c>
      <c r="AE5786" s="60">
        <v>0</v>
      </c>
      <c r="AF5786" s="4">
        <v>-1</v>
      </c>
      <c r="AG5786" s="85">
        <v>1</v>
      </c>
      <c r="AH5786" s="41">
        <v>10</v>
      </c>
      <c r="AI5786" s="41">
        <v>0</v>
      </c>
      <c r="AJ5786" s="41">
        <v>0</v>
      </c>
      <c r="AK5786" s="4">
        <v>0</v>
      </c>
      <c r="AL5786" s="64">
        <v>1</v>
      </c>
      <c r="AM5786" s="62">
        <v>168</v>
      </c>
      <c r="AN5786" s="62">
        <v>39</v>
      </c>
      <c r="AO5786" s="62">
        <v>103</v>
      </c>
      <c r="AP5786" s="4">
        <v>1.62</v>
      </c>
      <c r="AQ5786" s="86">
        <v>1</v>
      </c>
      <c r="AR5786" s="2">
        <v>46153</v>
      </c>
    </row>
    <row r="5787" spans="1:44" x14ac:dyDescent="0.35">
      <c r="A5787" s="6">
        <v>1007984</v>
      </c>
      <c r="B5787" t="s">
        <v>21474</v>
      </c>
      <c r="C5787" t="s">
        <v>12999</v>
      </c>
      <c r="D5787" s="6">
        <v>1007984</v>
      </c>
      <c r="E5787" t="s">
        <v>13155</v>
      </c>
      <c r="F5787" t="s">
        <v>13156</v>
      </c>
      <c r="G5787">
        <v>47140</v>
      </c>
      <c r="H5787" t="s">
        <v>13006</v>
      </c>
      <c r="I5787" t="s">
        <v>13101</v>
      </c>
      <c r="J5787" s="29">
        <f t="shared" si="270"/>
        <v>6257</v>
      </c>
      <c r="K5787" s="29">
        <f t="shared" si="271"/>
        <v>3760</v>
      </c>
      <c r="L5787" s="29">
        <f t="shared" si="272"/>
        <v>1979</v>
      </c>
      <c r="M5787" s="30">
        <v>-0.47367021276595744</v>
      </c>
      <c r="N5787" s="22">
        <f>S5787+X5787</f>
        <v>6023</v>
      </c>
      <c r="O5787" s="22">
        <f>T5787+Y5787</f>
        <v>3627</v>
      </c>
      <c r="P5787" s="22">
        <f>U5787+Z5787</f>
        <v>1171</v>
      </c>
      <c r="Q5787" s="21">
        <v>-0.67714364488558032</v>
      </c>
      <c r="S5787" s="23">
        <v>4436</v>
      </c>
      <c r="T5787" s="23">
        <v>2805</v>
      </c>
      <c r="U5787" s="23">
        <v>978</v>
      </c>
      <c r="V5787" s="4">
        <v>-0.65</v>
      </c>
      <c r="W5787" s="4"/>
      <c r="X5787" s="23">
        <v>1587</v>
      </c>
      <c r="Y5787" s="23">
        <v>822</v>
      </c>
      <c r="Z5787" s="23">
        <v>193</v>
      </c>
      <c r="AA5787" s="4">
        <v>-0.77</v>
      </c>
      <c r="AB5787" s="32"/>
      <c r="AC5787" s="23">
        <v>56</v>
      </c>
      <c r="AD5787" s="60">
        <v>12</v>
      </c>
      <c r="AE5787" s="60">
        <v>205</v>
      </c>
      <c r="AF5787" s="4">
        <v>16.13</v>
      </c>
      <c r="AG5787" s="32"/>
      <c r="AH5787" s="41">
        <v>174</v>
      </c>
      <c r="AI5787" s="41">
        <v>119</v>
      </c>
      <c r="AJ5787" s="41">
        <v>0</v>
      </c>
      <c r="AK5787" s="4">
        <v>-1</v>
      </c>
      <c r="AL5787" s="64">
        <v>1</v>
      </c>
      <c r="AM5787" s="62">
        <v>4</v>
      </c>
      <c r="AN5787" s="62">
        <v>2</v>
      </c>
      <c r="AO5787" s="62">
        <v>603</v>
      </c>
      <c r="AP5787" s="4">
        <v>248.3</v>
      </c>
      <c r="AQ5787" s="32"/>
      <c r="AR5787" s="2">
        <v>46183</v>
      </c>
    </row>
    <row r="5788" spans="1:44" x14ac:dyDescent="0.35">
      <c r="A5788" s="6">
        <v>1008003</v>
      </c>
      <c r="B5788" t="s">
        <v>21474</v>
      </c>
      <c r="C5788" t="s">
        <v>12999</v>
      </c>
      <c r="D5788" s="6">
        <v>1008003</v>
      </c>
      <c r="E5788" t="s">
        <v>13157</v>
      </c>
      <c r="F5788" t="s">
        <v>13158</v>
      </c>
      <c r="G5788" s="1" t="s">
        <v>13159</v>
      </c>
      <c r="H5788" t="s">
        <v>13113</v>
      </c>
      <c r="I5788" t="s">
        <v>13160</v>
      </c>
      <c r="J5788" s="29">
        <f t="shared" si="270"/>
        <v>0</v>
      </c>
      <c r="K5788" s="29">
        <f t="shared" si="271"/>
        <v>0</v>
      </c>
      <c r="L5788" s="29">
        <f t="shared" si="272"/>
        <v>0</v>
      </c>
      <c r="M5788" s="30"/>
      <c r="N5788" s="22">
        <f>S5788+X5788</f>
        <v>0</v>
      </c>
      <c r="O5788" s="22">
        <f>T5788+Y5788</f>
        <v>0</v>
      </c>
      <c r="P5788" s="22">
        <f>U5788+Z5788</f>
        <v>0</v>
      </c>
      <c r="Q5788" s="21">
        <v>0</v>
      </c>
      <c r="R5788" s="66">
        <v>1</v>
      </c>
      <c r="S5788" s="23">
        <v>0</v>
      </c>
      <c r="T5788" s="23">
        <v>0</v>
      </c>
      <c r="U5788" s="23">
        <v>0</v>
      </c>
      <c r="V5788" s="4">
        <v>0</v>
      </c>
      <c r="W5788" s="65">
        <v>1</v>
      </c>
      <c r="X5788" s="23">
        <v>0</v>
      </c>
      <c r="Y5788" s="23">
        <v>0</v>
      </c>
      <c r="Z5788" s="23">
        <v>0</v>
      </c>
      <c r="AA5788" s="4">
        <v>0</v>
      </c>
      <c r="AB5788" s="87">
        <v>1</v>
      </c>
      <c r="AC5788" s="23">
        <v>0</v>
      </c>
      <c r="AD5788" s="60">
        <v>0</v>
      </c>
      <c r="AE5788" s="60">
        <v>0</v>
      </c>
      <c r="AF5788" s="4">
        <v>0</v>
      </c>
      <c r="AG5788" s="85">
        <v>1</v>
      </c>
      <c r="AH5788" s="41">
        <v>0</v>
      </c>
      <c r="AI5788" s="41">
        <v>0</v>
      </c>
      <c r="AJ5788" s="41">
        <v>0</v>
      </c>
      <c r="AK5788" s="4">
        <v>0</v>
      </c>
      <c r="AL5788" s="64">
        <v>1</v>
      </c>
      <c r="AM5788" s="62">
        <v>0</v>
      </c>
      <c r="AN5788" s="62">
        <v>0</v>
      </c>
      <c r="AO5788" s="62">
        <v>0</v>
      </c>
      <c r="AP5788" s="4">
        <v>0</v>
      </c>
      <c r="AQ5788" s="86">
        <v>1</v>
      </c>
      <c r="AR5788" s="2">
        <v>44280</v>
      </c>
    </row>
    <row r="5789" spans="1:44" x14ac:dyDescent="0.35">
      <c r="A5789" s="6">
        <v>1008033</v>
      </c>
      <c r="B5789" t="s">
        <v>21474</v>
      </c>
      <c r="C5789" t="s">
        <v>12999</v>
      </c>
      <c r="D5789" s="6">
        <v>1008033</v>
      </c>
      <c r="E5789" t="s">
        <v>13161</v>
      </c>
      <c r="F5789" t="s">
        <v>13162</v>
      </c>
      <c r="G5789">
        <v>47800</v>
      </c>
      <c r="H5789" t="s">
        <v>13006</v>
      </c>
      <c r="I5789" t="s">
        <v>13163</v>
      </c>
      <c r="J5789" s="29">
        <f t="shared" si="270"/>
        <v>4985</v>
      </c>
      <c r="K5789" s="29">
        <f t="shared" si="271"/>
        <v>2950</v>
      </c>
      <c r="L5789" s="29">
        <f t="shared" si="272"/>
        <v>4752</v>
      </c>
      <c r="M5789" s="30">
        <v>0.61084745762711856</v>
      </c>
      <c r="N5789" s="22">
        <f>S5789+X5789</f>
        <v>3962</v>
      </c>
      <c r="O5789" s="22">
        <f>T5789+Y5789</f>
        <v>2378</v>
      </c>
      <c r="P5789" s="22">
        <f>U5789+Z5789</f>
        <v>3743</v>
      </c>
      <c r="Q5789" s="21">
        <v>0.57401177460050468</v>
      </c>
      <c r="S5789" s="23">
        <v>2272</v>
      </c>
      <c r="T5789" s="23">
        <v>688</v>
      </c>
      <c r="U5789" s="23">
        <v>1254</v>
      </c>
      <c r="V5789" s="4">
        <v>0.82</v>
      </c>
      <c r="W5789" s="4"/>
      <c r="X5789" s="23">
        <v>1690</v>
      </c>
      <c r="Y5789" s="23">
        <v>1690</v>
      </c>
      <c r="Z5789" s="23">
        <v>2489</v>
      </c>
      <c r="AA5789" s="4">
        <v>0.47</v>
      </c>
      <c r="AB5789" s="32"/>
      <c r="AC5789" s="23">
        <v>712</v>
      </c>
      <c r="AD5789" s="60">
        <v>410</v>
      </c>
      <c r="AE5789" s="60">
        <v>790</v>
      </c>
      <c r="AF5789" s="4">
        <v>0.93</v>
      </c>
      <c r="AG5789" s="32"/>
      <c r="AH5789" s="41">
        <v>0</v>
      </c>
      <c r="AI5789" s="41">
        <v>0</v>
      </c>
      <c r="AJ5789" s="41">
        <v>0</v>
      </c>
      <c r="AK5789" s="4">
        <v>0</v>
      </c>
      <c r="AL5789" s="64">
        <v>1</v>
      </c>
      <c r="AM5789" s="62">
        <v>311</v>
      </c>
      <c r="AN5789" s="62">
        <v>162</v>
      </c>
      <c r="AO5789" s="62">
        <v>219</v>
      </c>
      <c r="AP5789" s="4">
        <v>0.35</v>
      </c>
      <c r="AQ5789" s="32"/>
      <c r="AR5789" s="2">
        <v>46063</v>
      </c>
    </row>
    <row r="5790" spans="1:44" x14ac:dyDescent="0.35">
      <c r="A5790" s="6">
        <v>1008299</v>
      </c>
      <c r="B5790" t="s">
        <v>21474</v>
      </c>
      <c r="C5790" t="s">
        <v>12999</v>
      </c>
      <c r="D5790" s="6">
        <v>1008299</v>
      </c>
      <c r="E5790" t="s">
        <v>13164</v>
      </c>
      <c r="F5790" t="s">
        <v>13165</v>
      </c>
      <c r="G5790">
        <v>49008</v>
      </c>
      <c r="H5790" t="s">
        <v>13002</v>
      </c>
      <c r="I5790" t="s">
        <v>13002</v>
      </c>
      <c r="J5790" s="29">
        <f t="shared" si="270"/>
        <v>0</v>
      </c>
      <c r="K5790" s="29">
        <f t="shared" si="271"/>
        <v>0</v>
      </c>
      <c r="L5790" s="29">
        <f t="shared" si="272"/>
        <v>0</v>
      </c>
      <c r="M5790" s="30"/>
      <c r="N5790" s="22">
        <f>S5790+X5790</f>
        <v>0</v>
      </c>
      <c r="O5790" s="22">
        <f>T5790+Y5790</f>
        <v>0</v>
      </c>
      <c r="P5790" s="22">
        <f>U5790+Z5790</f>
        <v>0</v>
      </c>
      <c r="Q5790" s="21">
        <v>0</v>
      </c>
      <c r="R5790" s="66">
        <v>1</v>
      </c>
      <c r="S5790" s="23">
        <v>0</v>
      </c>
      <c r="T5790" s="23">
        <v>0</v>
      </c>
      <c r="U5790" s="23">
        <v>0</v>
      </c>
      <c r="V5790" s="4">
        <v>0</v>
      </c>
      <c r="W5790" s="65">
        <v>1</v>
      </c>
      <c r="X5790" s="23">
        <v>0</v>
      </c>
      <c r="Y5790" s="23">
        <v>0</v>
      </c>
      <c r="Z5790" s="23">
        <v>0</v>
      </c>
      <c r="AA5790" s="4">
        <v>0</v>
      </c>
      <c r="AB5790" s="87">
        <v>1</v>
      </c>
      <c r="AC5790" s="23">
        <v>0</v>
      </c>
      <c r="AD5790" s="60">
        <v>0</v>
      </c>
      <c r="AE5790" s="60">
        <v>0</v>
      </c>
      <c r="AF5790" s="4">
        <v>0</v>
      </c>
      <c r="AG5790" s="85">
        <v>1</v>
      </c>
      <c r="AH5790" s="41">
        <v>0</v>
      </c>
      <c r="AI5790" s="41">
        <v>0</v>
      </c>
      <c r="AJ5790" s="41">
        <v>0</v>
      </c>
      <c r="AK5790" s="4">
        <v>0</v>
      </c>
      <c r="AL5790" s="64">
        <v>1</v>
      </c>
      <c r="AM5790" s="62">
        <v>0</v>
      </c>
      <c r="AN5790" s="62">
        <v>0</v>
      </c>
      <c r="AO5790" s="62">
        <v>0</v>
      </c>
      <c r="AP5790" s="4">
        <v>0</v>
      </c>
      <c r="AQ5790" s="86">
        <v>1</v>
      </c>
      <c r="AR5790" s="2">
        <v>45042</v>
      </c>
    </row>
    <row r="5791" spans="1:44" x14ac:dyDescent="0.35">
      <c r="A5791" s="6">
        <v>1008416</v>
      </c>
      <c r="B5791" t="s">
        <v>21474</v>
      </c>
      <c r="C5791" t="s">
        <v>12999</v>
      </c>
      <c r="D5791" s="6">
        <v>1008416</v>
      </c>
      <c r="E5791" t="s">
        <v>13166</v>
      </c>
      <c r="F5791" t="s">
        <v>13167</v>
      </c>
      <c r="G5791">
        <v>47013</v>
      </c>
      <c r="H5791" t="s">
        <v>13006</v>
      </c>
      <c r="I5791" t="s">
        <v>13006</v>
      </c>
      <c r="J5791" s="29">
        <f t="shared" si="270"/>
        <v>6084</v>
      </c>
      <c r="K5791" s="29">
        <f t="shared" si="271"/>
        <v>3489</v>
      </c>
      <c r="L5791" s="29">
        <f t="shared" si="272"/>
        <v>2008</v>
      </c>
      <c r="M5791" s="30">
        <v>-0.42447692748638577</v>
      </c>
      <c r="N5791" s="22">
        <f>S5791+X5791</f>
        <v>4775</v>
      </c>
      <c r="O5791" s="22">
        <f>T5791+Y5791</f>
        <v>2873</v>
      </c>
      <c r="P5791" s="22">
        <f>U5791+Z5791</f>
        <v>1546</v>
      </c>
      <c r="Q5791" s="21">
        <v>-0.46188652975983291</v>
      </c>
      <c r="S5791" s="23">
        <v>3177</v>
      </c>
      <c r="T5791" s="23">
        <v>1986</v>
      </c>
      <c r="U5791" s="23">
        <v>1006</v>
      </c>
      <c r="V5791" s="4">
        <v>-0.49</v>
      </c>
      <c r="W5791" s="4"/>
      <c r="X5791" s="23">
        <v>1598</v>
      </c>
      <c r="Y5791" s="23">
        <v>887</v>
      </c>
      <c r="Z5791" s="23">
        <v>540</v>
      </c>
      <c r="AA5791" s="4">
        <v>-0.39</v>
      </c>
      <c r="AB5791" s="32"/>
      <c r="AC5791" s="23">
        <v>571</v>
      </c>
      <c r="AD5791" s="60">
        <v>323</v>
      </c>
      <c r="AE5791" s="60">
        <v>31</v>
      </c>
      <c r="AF5791" s="4">
        <v>-0.9</v>
      </c>
      <c r="AG5791" s="32"/>
      <c r="AH5791" s="41">
        <v>293</v>
      </c>
      <c r="AI5791" s="41">
        <v>147</v>
      </c>
      <c r="AJ5791" s="41">
        <v>9</v>
      </c>
      <c r="AK5791" s="4">
        <v>-0.94</v>
      </c>
      <c r="AL5791" s="64">
        <v>1</v>
      </c>
      <c r="AM5791" s="62">
        <v>445</v>
      </c>
      <c r="AN5791" s="62">
        <v>146</v>
      </c>
      <c r="AO5791" s="62">
        <v>422</v>
      </c>
      <c r="AP5791" s="4">
        <v>1.88</v>
      </c>
      <c r="AQ5791" s="32"/>
      <c r="AR5791" s="2">
        <v>46198</v>
      </c>
    </row>
    <row r="5792" spans="1:44" x14ac:dyDescent="0.35">
      <c r="A5792" s="6">
        <v>1008796</v>
      </c>
      <c r="B5792" t="s">
        <v>21474</v>
      </c>
      <c r="C5792" t="s">
        <v>12999</v>
      </c>
      <c r="D5792" s="6">
        <v>1008796</v>
      </c>
      <c r="E5792" t="s">
        <v>13168</v>
      </c>
      <c r="F5792" t="s">
        <v>13169</v>
      </c>
      <c r="G5792" s="1" t="s">
        <v>13112</v>
      </c>
      <c r="H5792" t="s">
        <v>13113</v>
      </c>
      <c r="I5792" t="s">
        <v>13114</v>
      </c>
      <c r="J5792" s="29">
        <f t="shared" si="270"/>
        <v>837</v>
      </c>
      <c r="K5792" s="29">
        <f t="shared" si="271"/>
        <v>837</v>
      </c>
      <c r="L5792" s="29">
        <f t="shared" si="272"/>
        <v>1250</v>
      </c>
      <c r="M5792" s="30">
        <v>0.49342891278375145</v>
      </c>
      <c r="N5792" s="22">
        <f>S5792+X5792</f>
        <v>308</v>
      </c>
      <c r="O5792" s="22">
        <f>T5792+Y5792</f>
        <v>308</v>
      </c>
      <c r="P5792" s="22">
        <f>U5792+Z5792</f>
        <v>733</v>
      </c>
      <c r="Q5792" s="21">
        <v>1.3798701298701297</v>
      </c>
      <c r="S5792" s="23">
        <v>245</v>
      </c>
      <c r="T5792" s="23">
        <v>245</v>
      </c>
      <c r="U5792" s="23">
        <v>537</v>
      </c>
      <c r="V5792" s="4">
        <v>1.19</v>
      </c>
      <c r="W5792" s="4"/>
      <c r="X5792" s="23">
        <v>63</v>
      </c>
      <c r="Y5792" s="23">
        <v>63</v>
      </c>
      <c r="Z5792" s="23">
        <v>196</v>
      </c>
      <c r="AA5792" s="4">
        <v>2.11</v>
      </c>
      <c r="AB5792" s="32"/>
      <c r="AC5792" s="23">
        <v>212</v>
      </c>
      <c r="AD5792" s="60">
        <v>212</v>
      </c>
      <c r="AE5792" s="60">
        <v>61</v>
      </c>
      <c r="AF5792" s="4">
        <v>-0.71</v>
      </c>
      <c r="AG5792" s="32"/>
      <c r="AH5792" s="41">
        <v>0</v>
      </c>
      <c r="AI5792" s="41">
        <v>0</v>
      </c>
      <c r="AJ5792" s="41">
        <v>0</v>
      </c>
      <c r="AK5792" s="4">
        <v>0</v>
      </c>
      <c r="AL5792" s="64">
        <v>1</v>
      </c>
      <c r="AM5792" s="62">
        <v>317</v>
      </c>
      <c r="AN5792" s="62">
        <v>317</v>
      </c>
      <c r="AO5792" s="62">
        <v>456</v>
      </c>
      <c r="AP5792" s="4">
        <v>0.44</v>
      </c>
      <c r="AQ5792" s="32"/>
      <c r="AR5792" s="2">
        <v>46199</v>
      </c>
    </row>
    <row r="5793" spans="1:44" x14ac:dyDescent="0.35">
      <c r="A5793" s="6">
        <v>1008842</v>
      </c>
      <c r="B5793" t="s">
        <v>21474</v>
      </c>
      <c r="C5793" t="s">
        <v>12999</v>
      </c>
      <c r="D5793" s="6">
        <v>1008842</v>
      </c>
      <c r="E5793" t="s">
        <v>13170</v>
      </c>
      <c r="F5793" t="s">
        <v>13171</v>
      </c>
      <c r="G5793">
        <v>37500</v>
      </c>
      <c r="H5793" t="s">
        <v>13021</v>
      </c>
      <c r="I5793" t="s">
        <v>13091</v>
      </c>
      <c r="J5793" s="29">
        <f t="shared" si="270"/>
        <v>1211</v>
      </c>
      <c r="K5793" s="29">
        <f t="shared" si="271"/>
        <v>346</v>
      </c>
      <c r="L5793" s="29">
        <f t="shared" si="272"/>
        <v>980</v>
      </c>
      <c r="M5793" s="30">
        <v>1.8323699421965318</v>
      </c>
      <c r="N5793" s="22">
        <f>S5793+X5793</f>
        <v>1211</v>
      </c>
      <c r="O5793" s="22">
        <f>T5793+Y5793</f>
        <v>346</v>
      </c>
      <c r="P5793" s="22">
        <f>U5793+Z5793</f>
        <v>951</v>
      </c>
      <c r="Q5793" s="21">
        <v>1.7485549132947975</v>
      </c>
      <c r="S5793" s="23">
        <v>0</v>
      </c>
      <c r="T5793" s="23">
        <v>0</v>
      </c>
      <c r="U5793" s="23">
        <v>4</v>
      </c>
      <c r="V5793" s="4"/>
      <c r="W5793" s="65">
        <v>1</v>
      </c>
      <c r="X5793" s="23">
        <v>1211</v>
      </c>
      <c r="Y5793" s="23">
        <v>346</v>
      </c>
      <c r="Z5793" s="23">
        <v>947</v>
      </c>
      <c r="AA5793" s="4">
        <v>1.74</v>
      </c>
      <c r="AB5793" s="32"/>
      <c r="AC5793" s="23">
        <v>0</v>
      </c>
      <c r="AD5793" s="60">
        <v>0</v>
      </c>
      <c r="AE5793" s="60">
        <v>10</v>
      </c>
      <c r="AF5793" s="4"/>
      <c r="AG5793" s="85">
        <v>1</v>
      </c>
      <c r="AH5793" s="41">
        <v>0</v>
      </c>
      <c r="AI5793" s="41">
        <v>0</v>
      </c>
      <c r="AJ5793" s="41">
        <v>0</v>
      </c>
      <c r="AK5793" s="4">
        <v>0</v>
      </c>
      <c r="AL5793" s="64">
        <v>1</v>
      </c>
      <c r="AM5793" s="62">
        <v>0</v>
      </c>
      <c r="AN5793" s="62">
        <v>0</v>
      </c>
      <c r="AO5793" s="62">
        <v>19</v>
      </c>
      <c r="AP5793" s="4"/>
      <c r="AQ5793" s="86">
        <v>1</v>
      </c>
      <c r="AR5793" s="2">
        <v>46156</v>
      </c>
    </row>
    <row r="5794" spans="1:44" x14ac:dyDescent="0.35">
      <c r="A5794" s="6">
        <v>1008943</v>
      </c>
      <c r="B5794" t="s">
        <v>21474</v>
      </c>
      <c r="C5794" t="s">
        <v>12999</v>
      </c>
      <c r="D5794" s="6">
        <v>1008943</v>
      </c>
      <c r="E5794" t="s">
        <v>13172</v>
      </c>
      <c r="F5794" t="s">
        <v>13173</v>
      </c>
      <c r="G5794">
        <v>49600</v>
      </c>
      <c r="H5794" t="s">
        <v>13002</v>
      </c>
      <c r="I5794" t="s">
        <v>13174</v>
      </c>
      <c r="J5794" s="29">
        <f t="shared" si="270"/>
        <v>2746</v>
      </c>
      <c r="K5794" s="29">
        <f t="shared" si="271"/>
        <v>1274</v>
      </c>
      <c r="L5794" s="29">
        <f t="shared" si="272"/>
        <v>267</v>
      </c>
      <c r="M5794" s="30">
        <v>-0.7904238618524333</v>
      </c>
      <c r="N5794" s="22">
        <f>S5794+X5794</f>
        <v>550</v>
      </c>
      <c r="O5794" s="22">
        <f>T5794+Y5794</f>
        <v>146</v>
      </c>
      <c r="P5794" s="22">
        <f>U5794+Z5794</f>
        <v>267</v>
      </c>
      <c r="Q5794" s="21">
        <v>0.82876712328767121</v>
      </c>
      <c r="S5794" s="23">
        <v>550</v>
      </c>
      <c r="T5794" s="23">
        <v>146</v>
      </c>
      <c r="U5794" s="23">
        <v>267</v>
      </c>
      <c r="V5794" s="4">
        <v>0.83</v>
      </c>
      <c r="W5794" s="4"/>
      <c r="X5794" s="23">
        <v>0</v>
      </c>
      <c r="Y5794" s="23">
        <v>0</v>
      </c>
      <c r="Z5794" s="23">
        <v>0</v>
      </c>
      <c r="AA5794" s="4">
        <v>0</v>
      </c>
      <c r="AB5794" s="87">
        <v>1</v>
      </c>
      <c r="AC5794" s="23">
        <v>2118</v>
      </c>
      <c r="AD5794" s="60">
        <v>1138</v>
      </c>
      <c r="AE5794" s="60">
        <v>0</v>
      </c>
      <c r="AF5794" s="4">
        <v>-1</v>
      </c>
      <c r="AG5794" s="32"/>
      <c r="AH5794" s="41">
        <v>57</v>
      </c>
      <c r="AI5794" s="41">
        <v>-10</v>
      </c>
      <c r="AJ5794" s="41">
        <v>0</v>
      </c>
      <c r="AK5794" s="4">
        <v>-1</v>
      </c>
      <c r="AL5794" s="64">
        <v>1</v>
      </c>
      <c r="AM5794" s="62">
        <v>21</v>
      </c>
      <c r="AN5794" s="62">
        <v>0</v>
      </c>
      <c r="AO5794" s="62">
        <v>0</v>
      </c>
      <c r="AP5794" s="4">
        <v>0</v>
      </c>
      <c r="AQ5794" s="86">
        <v>1</v>
      </c>
      <c r="AR5794" s="2">
        <v>46133</v>
      </c>
    </row>
    <row r="5795" spans="1:44" x14ac:dyDescent="0.35">
      <c r="A5795" s="6">
        <v>1008975</v>
      </c>
      <c r="B5795" t="s">
        <v>21474</v>
      </c>
      <c r="C5795" t="s">
        <v>12999</v>
      </c>
      <c r="D5795" s="6">
        <v>1008975</v>
      </c>
      <c r="E5795" t="s">
        <v>13175</v>
      </c>
      <c r="F5795" t="s">
        <v>13176</v>
      </c>
      <c r="G5795">
        <v>47008</v>
      </c>
      <c r="H5795" t="s">
        <v>13006</v>
      </c>
      <c r="I5795" t="s">
        <v>13006</v>
      </c>
      <c r="J5795" s="29">
        <f t="shared" si="270"/>
        <v>7991</v>
      </c>
      <c r="K5795" s="29">
        <f t="shared" si="271"/>
        <v>6316</v>
      </c>
      <c r="L5795" s="29">
        <f t="shared" si="272"/>
        <v>5207</v>
      </c>
      <c r="M5795" s="30">
        <v>-0.17558581380620641</v>
      </c>
      <c r="N5795" s="22">
        <f>S5795+X5795</f>
        <v>5016</v>
      </c>
      <c r="O5795" s="22">
        <f>T5795+Y5795</f>
        <v>3774</v>
      </c>
      <c r="P5795" s="22">
        <f>U5795+Z5795</f>
        <v>3789</v>
      </c>
      <c r="Q5795" s="21">
        <v>3.9745627980922738E-3</v>
      </c>
      <c r="S5795" s="23">
        <v>5018</v>
      </c>
      <c r="T5795" s="23">
        <v>3776</v>
      </c>
      <c r="U5795" s="23">
        <v>3797</v>
      </c>
      <c r="V5795" s="4">
        <v>0.01</v>
      </c>
      <c r="W5795" s="4"/>
      <c r="X5795" s="23">
        <v>-2</v>
      </c>
      <c r="Y5795" s="23">
        <v>-2</v>
      </c>
      <c r="Z5795" s="23">
        <v>-8</v>
      </c>
      <c r="AA5795" s="4">
        <v>3.94</v>
      </c>
      <c r="AB5795" s="87">
        <v>1</v>
      </c>
      <c r="AC5795" s="23">
        <v>1483</v>
      </c>
      <c r="AD5795" s="60">
        <v>1086</v>
      </c>
      <c r="AE5795" s="60">
        <v>523</v>
      </c>
      <c r="AF5795" s="4">
        <v>-0.52</v>
      </c>
      <c r="AG5795" s="32"/>
      <c r="AH5795" s="41">
        <v>45</v>
      </c>
      <c r="AI5795" s="41">
        <v>45</v>
      </c>
      <c r="AJ5795" s="41">
        <v>0</v>
      </c>
      <c r="AK5795" s="4">
        <v>-1</v>
      </c>
      <c r="AL5795" s="64">
        <v>1</v>
      </c>
      <c r="AM5795" s="62">
        <v>1447</v>
      </c>
      <c r="AN5795" s="62">
        <v>1411</v>
      </c>
      <c r="AO5795" s="62">
        <v>895</v>
      </c>
      <c r="AP5795" s="4">
        <v>-0.37</v>
      </c>
      <c r="AQ5795" s="32"/>
      <c r="AR5795" s="2">
        <v>46195</v>
      </c>
    </row>
    <row r="5796" spans="1:44" x14ac:dyDescent="0.35">
      <c r="A5796" s="6">
        <v>1008982</v>
      </c>
      <c r="B5796" t="s">
        <v>21474</v>
      </c>
      <c r="C5796" t="s">
        <v>12999</v>
      </c>
      <c r="D5796" s="6">
        <v>1008982</v>
      </c>
      <c r="E5796" t="s">
        <v>13177</v>
      </c>
      <c r="F5796" t="s">
        <v>13178</v>
      </c>
      <c r="G5796">
        <v>37005</v>
      </c>
      <c r="H5796" t="s">
        <v>13021</v>
      </c>
      <c r="I5796" t="s">
        <v>13021</v>
      </c>
      <c r="J5796" s="29">
        <f t="shared" si="270"/>
        <v>14620</v>
      </c>
      <c r="K5796" s="29">
        <f t="shared" si="271"/>
        <v>9058</v>
      </c>
      <c r="L5796" s="29">
        <f t="shared" si="272"/>
        <v>11618</v>
      </c>
      <c r="M5796" s="30">
        <v>0.282623095606094</v>
      </c>
      <c r="N5796" s="22">
        <f>S5796+X5796</f>
        <v>10522</v>
      </c>
      <c r="O5796" s="22">
        <f>T5796+Y5796</f>
        <v>6622</v>
      </c>
      <c r="P5796" s="22">
        <f>U5796+Z5796</f>
        <v>8864</v>
      </c>
      <c r="Q5796" s="21">
        <v>0.33856840833585022</v>
      </c>
      <c r="S5796" s="23">
        <v>8621</v>
      </c>
      <c r="T5796" s="23">
        <v>4899</v>
      </c>
      <c r="U5796" s="23">
        <v>4186</v>
      </c>
      <c r="V5796" s="4">
        <v>-0.15</v>
      </c>
      <c r="W5796" s="4"/>
      <c r="X5796" s="23">
        <v>1901</v>
      </c>
      <c r="Y5796" s="23">
        <v>1723</v>
      </c>
      <c r="Z5796" s="23">
        <v>4678</v>
      </c>
      <c r="AA5796" s="4">
        <v>1.72</v>
      </c>
      <c r="AB5796" s="32"/>
      <c r="AC5796" s="23">
        <v>2434</v>
      </c>
      <c r="AD5796" s="60">
        <v>1442</v>
      </c>
      <c r="AE5796" s="60">
        <v>1413</v>
      </c>
      <c r="AF5796" s="4">
        <v>-0.02</v>
      </c>
      <c r="AG5796" s="32"/>
      <c r="AH5796" s="41">
        <v>658</v>
      </c>
      <c r="AI5796" s="41">
        <v>598</v>
      </c>
      <c r="AJ5796" s="41">
        <v>578</v>
      </c>
      <c r="AK5796" s="4">
        <v>-0.03</v>
      </c>
      <c r="AL5796" s="4"/>
      <c r="AM5796" s="62">
        <v>1006</v>
      </c>
      <c r="AN5796" s="62">
        <v>396</v>
      </c>
      <c r="AO5796" s="62">
        <v>763</v>
      </c>
      <c r="AP5796" s="4">
        <v>0.92</v>
      </c>
      <c r="AQ5796" s="32"/>
      <c r="AR5796" s="2">
        <v>46177</v>
      </c>
    </row>
    <row r="5797" spans="1:44" x14ac:dyDescent="0.35">
      <c r="A5797" s="6">
        <v>1009147</v>
      </c>
      <c r="B5797" t="s">
        <v>21474</v>
      </c>
      <c r="C5797" t="s">
        <v>12999</v>
      </c>
      <c r="D5797" s="6">
        <v>1009147</v>
      </c>
      <c r="E5797" t="s">
        <v>13179</v>
      </c>
      <c r="F5797" t="s">
        <v>13180</v>
      </c>
      <c r="G5797">
        <v>37001</v>
      </c>
      <c r="H5797" t="s">
        <v>13021</v>
      </c>
      <c r="I5797" t="s">
        <v>13021</v>
      </c>
      <c r="J5797" s="29">
        <f t="shared" si="270"/>
        <v>0</v>
      </c>
      <c r="K5797" s="29">
        <f t="shared" si="271"/>
        <v>0</v>
      </c>
      <c r="L5797" s="29">
        <f t="shared" si="272"/>
        <v>0</v>
      </c>
      <c r="M5797" s="30"/>
      <c r="N5797" s="22">
        <f>S5797+X5797</f>
        <v>0</v>
      </c>
      <c r="O5797" s="22">
        <f>T5797+Y5797</f>
        <v>0</v>
      </c>
      <c r="P5797" s="22">
        <f>U5797+Z5797</f>
        <v>0</v>
      </c>
      <c r="Q5797" s="21">
        <v>0</v>
      </c>
      <c r="R5797" s="66">
        <v>1</v>
      </c>
      <c r="S5797" s="23">
        <v>0</v>
      </c>
      <c r="T5797" s="23">
        <v>0</v>
      </c>
      <c r="U5797" s="23">
        <v>0</v>
      </c>
      <c r="V5797" s="4">
        <v>0</v>
      </c>
      <c r="W5797" s="65">
        <v>1</v>
      </c>
      <c r="X5797" s="23">
        <v>0</v>
      </c>
      <c r="Y5797" s="23">
        <v>0</v>
      </c>
      <c r="Z5797" s="23">
        <v>0</v>
      </c>
      <c r="AA5797" s="4">
        <v>0</v>
      </c>
      <c r="AB5797" s="87">
        <v>1</v>
      </c>
      <c r="AC5797" s="23">
        <v>0</v>
      </c>
      <c r="AD5797" s="60">
        <v>0</v>
      </c>
      <c r="AE5797" s="60">
        <v>0</v>
      </c>
      <c r="AF5797" s="4">
        <v>0</v>
      </c>
      <c r="AG5797" s="85">
        <v>1</v>
      </c>
      <c r="AH5797" s="41">
        <v>0</v>
      </c>
      <c r="AI5797" s="41">
        <v>0</v>
      </c>
      <c r="AJ5797" s="41">
        <v>0</v>
      </c>
      <c r="AK5797" s="4">
        <v>0</v>
      </c>
      <c r="AL5797" s="64">
        <v>1</v>
      </c>
      <c r="AM5797" s="62">
        <v>0</v>
      </c>
      <c r="AN5797" s="62">
        <v>0</v>
      </c>
      <c r="AO5797" s="62">
        <v>0</v>
      </c>
      <c r="AP5797" s="4">
        <v>0</v>
      </c>
      <c r="AQ5797" s="86">
        <v>1</v>
      </c>
      <c r="AR5797" s="2">
        <v>44522</v>
      </c>
    </row>
    <row r="5798" spans="1:44" x14ac:dyDescent="0.35">
      <c r="A5798" s="6">
        <v>1009148</v>
      </c>
      <c r="B5798" t="s">
        <v>21474</v>
      </c>
      <c r="C5798" t="s">
        <v>12999</v>
      </c>
      <c r="D5798" s="6">
        <v>1009148</v>
      </c>
      <c r="E5798" t="s">
        <v>13181</v>
      </c>
      <c r="F5798" t="s">
        <v>13182</v>
      </c>
      <c r="G5798">
        <v>37002</v>
      </c>
      <c r="H5798" t="s">
        <v>13021</v>
      </c>
      <c r="I5798" t="s">
        <v>13021</v>
      </c>
      <c r="J5798" s="29">
        <f t="shared" si="270"/>
        <v>486</v>
      </c>
      <c r="K5798" s="29">
        <f t="shared" si="271"/>
        <v>486</v>
      </c>
      <c r="L5798" s="29">
        <f t="shared" si="272"/>
        <v>0</v>
      </c>
      <c r="M5798" s="30">
        <v>-1</v>
      </c>
      <c r="N5798" s="22">
        <f>S5798+X5798</f>
        <v>0</v>
      </c>
      <c r="O5798" s="22">
        <f>T5798+Y5798</f>
        <v>0</v>
      </c>
      <c r="P5798" s="22">
        <f>U5798+Z5798</f>
        <v>0</v>
      </c>
      <c r="Q5798" s="21">
        <v>0</v>
      </c>
      <c r="R5798" s="66">
        <v>1</v>
      </c>
      <c r="S5798" s="23">
        <v>0</v>
      </c>
      <c r="T5798" s="23">
        <v>0</v>
      </c>
      <c r="U5798" s="23">
        <v>0</v>
      </c>
      <c r="V5798" s="4">
        <v>0</v>
      </c>
      <c r="W5798" s="65">
        <v>1</v>
      </c>
      <c r="X5798" s="23">
        <v>0</v>
      </c>
      <c r="Y5798" s="23">
        <v>0</v>
      </c>
      <c r="Z5798" s="23">
        <v>0</v>
      </c>
      <c r="AA5798" s="4">
        <v>0</v>
      </c>
      <c r="AB5798" s="87">
        <v>1</v>
      </c>
      <c r="AC5798" s="23">
        <v>0</v>
      </c>
      <c r="AD5798" s="60">
        <v>0</v>
      </c>
      <c r="AE5798" s="60">
        <v>0</v>
      </c>
      <c r="AF5798" s="4">
        <v>0</v>
      </c>
      <c r="AG5798" s="85">
        <v>1</v>
      </c>
      <c r="AH5798" s="41">
        <v>0</v>
      </c>
      <c r="AI5798" s="41">
        <v>0</v>
      </c>
      <c r="AJ5798" s="41">
        <v>0</v>
      </c>
      <c r="AK5798" s="4">
        <v>0</v>
      </c>
      <c r="AL5798" s="64">
        <v>1</v>
      </c>
      <c r="AM5798" s="62">
        <v>486</v>
      </c>
      <c r="AN5798" s="62">
        <v>486</v>
      </c>
      <c r="AO5798" s="62">
        <v>0</v>
      </c>
      <c r="AP5798" s="4">
        <v>-1</v>
      </c>
      <c r="AQ5798" s="32"/>
      <c r="AR5798" s="2">
        <v>45790</v>
      </c>
    </row>
    <row r="5799" spans="1:44" x14ac:dyDescent="0.35">
      <c r="A5799" s="6">
        <v>1009238</v>
      </c>
      <c r="B5799" t="s">
        <v>21474</v>
      </c>
      <c r="C5799" t="s">
        <v>12999</v>
      </c>
      <c r="D5799" s="6">
        <v>1009238</v>
      </c>
      <c r="E5799" t="s">
        <v>13183</v>
      </c>
      <c r="F5799" t="s">
        <v>13184</v>
      </c>
      <c r="G5799">
        <v>49019</v>
      </c>
      <c r="H5799" t="s">
        <v>13002</v>
      </c>
      <c r="I5799" t="s">
        <v>13002</v>
      </c>
      <c r="J5799" s="29">
        <f t="shared" si="270"/>
        <v>3693</v>
      </c>
      <c r="K5799" s="29">
        <f t="shared" si="271"/>
        <v>2071</v>
      </c>
      <c r="L5799" s="29">
        <f t="shared" si="272"/>
        <v>1941</v>
      </c>
      <c r="M5799" s="30">
        <v>-6.2771607918879813E-2</v>
      </c>
      <c r="N5799" s="22">
        <f>S5799+X5799</f>
        <v>3054</v>
      </c>
      <c r="O5799" s="22">
        <f>T5799+Y5799</f>
        <v>2049</v>
      </c>
      <c r="P5799" s="22">
        <f>U5799+Z5799</f>
        <v>1975</v>
      </c>
      <c r="Q5799" s="21">
        <v>-3.6115178135675885E-2</v>
      </c>
      <c r="S5799" s="23">
        <v>1374</v>
      </c>
      <c r="T5799" s="23">
        <v>369</v>
      </c>
      <c r="U5799" s="23">
        <v>469</v>
      </c>
      <c r="V5799" s="4">
        <v>0.27</v>
      </c>
      <c r="W5799" s="4"/>
      <c r="X5799" s="23">
        <v>1680</v>
      </c>
      <c r="Y5799" s="23">
        <v>1680</v>
      </c>
      <c r="Z5799" s="23">
        <v>1506</v>
      </c>
      <c r="AA5799" s="4">
        <v>-0.1</v>
      </c>
      <c r="AB5799" s="32"/>
      <c r="AC5799" s="23">
        <v>410</v>
      </c>
      <c r="AD5799" s="60">
        <v>24</v>
      </c>
      <c r="AE5799" s="60">
        <v>-12</v>
      </c>
      <c r="AF5799" s="4">
        <v>-1.5</v>
      </c>
      <c r="AG5799" s="85">
        <v>1</v>
      </c>
      <c r="AH5799" s="41">
        <v>111</v>
      </c>
      <c r="AI5799" s="41">
        <v>0</v>
      </c>
      <c r="AJ5799" s="41">
        <v>-30</v>
      </c>
      <c r="AK5799" s="4">
        <v>0</v>
      </c>
      <c r="AL5799" s="64">
        <v>1</v>
      </c>
      <c r="AM5799" s="62">
        <v>118</v>
      </c>
      <c r="AN5799" s="62">
        <v>-2</v>
      </c>
      <c r="AO5799" s="62">
        <v>8</v>
      </c>
      <c r="AP5799" s="4">
        <v>-6.31</v>
      </c>
      <c r="AQ5799" s="86">
        <v>1</v>
      </c>
      <c r="AR5799" s="2">
        <v>46170</v>
      </c>
    </row>
    <row r="5800" spans="1:44" x14ac:dyDescent="0.35">
      <c r="A5800" s="6">
        <v>1009329</v>
      </c>
      <c r="B5800" t="s">
        <v>21474</v>
      </c>
      <c r="C5800" t="s">
        <v>12999</v>
      </c>
      <c r="D5800" s="6">
        <v>1009329</v>
      </c>
      <c r="E5800" t="s">
        <v>13185</v>
      </c>
      <c r="F5800" t="s">
        <v>13186</v>
      </c>
      <c r="G5800">
        <v>47400</v>
      </c>
      <c r="H5800" t="s">
        <v>13006</v>
      </c>
      <c r="I5800" t="s">
        <v>13010</v>
      </c>
      <c r="J5800" s="29">
        <f t="shared" si="270"/>
        <v>17358</v>
      </c>
      <c r="K5800" s="29">
        <f t="shared" si="271"/>
        <v>13375</v>
      </c>
      <c r="L5800" s="29">
        <f t="shared" si="272"/>
        <v>10839</v>
      </c>
      <c r="M5800" s="30">
        <v>-0.18960747663551403</v>
      </c>
      <c r="N5800" s="22">
        <f>S5800+X5800</f>
        <v>13710</v>
      </c>
      <c r="O5800" s="22">
        <f>T5800+Y5800</f>
        <v>11244</v>
      </c>
      <c r="P5800" s="22">
        <f>U5800+Z5800</f>
        <v>9145</v>
      </c>
      <c r="Q5800" s="21">
        <v>-0.18667733902525796</v>
      </c>
      <c r="S5800" s="23">
        <v>7483</v>
      </c>
      <c r="T5800" s="23">
        <v>5017</v>
      </c>
      <c r="U5800" s="23">
        <v>4316</v>
      </c>
      <c r="V5800" s="4">
        <v>-0.14000000000000001</v>
      </c>
      <c r="W5800" s="4"/>
      <c r="X5800" s="23">
        <v>6227</v>
      </c>
      <c r="Y5800" s="23">
        <v>6227</v>
      </c>
      <c r="Z5800" s="23">
        <v>4829</v>
      </c>
      <c r="AA5800" s="4">
        <v>-0.22</v>
      </c>
      <c r="AB5800" s="32"/>
      <c r="AC5800" s="23">
        <v>1252</v>
      </c>
      <c r="AD5800" s="60">
        <v>1226</v>
      </c>
      <c r="AE5800" s="60">
        <v>948</v>
      </c>
      <c r="AF5800" s="4">
        <v>-0.23</v>
      </c>
      <c r="AG5800" s="32"/>
      <c r="AH5800" s="41">
        <v>993</v>
      </c>
      <c r="AI5800" s="41">
        <v>325</v>
      </c>
      <c r="AJ5800" s="41">
        <v>96</v>
      </c>
      <c r="AK5800" s="4">
        <v>-0.71</v>
      </c>
      <c r="AL5800" s="4"/>
      <c r="AM5800" s="62">
        <v>1403</v>
      </c>
      <c r="AN5800" s="62">
        <v>580</v>
      </c>
      <c r="AO5800" s="62">
        <v>650</v>
      </c>
      <c r="AP5800" s="4">
        <v>0.12</v>
      </c>
      <c r="AQ5800" s="32"/>
      <c r="AR5800" s="2">
        <v>46183</v>
      </c>
    </row>
    <row r="5801" spans="1:44" x14ac:dyDescent="0.35">
      <c r="A5801" s="6">
        <v>1009583</v>
      </c>
      <c r="B5801" t="s">
        <v>21474</v>
      </c>
      <c r="C5801" t="s">
        <v>12999</v>
      </c>
      <c r="D5801" s="6">
        <v>1009583</v>
      </c>
      <c r="E5801" t="s">
        <v>13187</v>
      </c>
      <c r="F5801" t="s">
        <v>13188</v>
      </c>
      <c r="G5801">
        <v>37002</v>
      </c>
      <c r="H5801" t="s">
        <v>13021</v>
      </c>
      <c r="I5801" t="s">
        <v>13021</v>
      </c>
      <c r="J5801" s="29">
        <f t="shared" si="270"/>
        <v>1135</v>
      </c>
      <c r="K5801" s="29">
        <f t="shared" si="271"/>
        <v>1135</v>
      </c>
      <c r="L5801" s="29">
        <f t="shared" si="272"/>
        <v>196</v>
      </c>
      <c r="M5801" s="30">
        <v>-0.82731277533039649</v>
      </c>
      <c r="N5801" s="22">
        <f>S5801+X5801</f>
        <v>1135</v>
      </c>
      <c r="O5801" s="22">
        <f>T5801+Y5801</f>
        <v>1135</v>
      </c>
      <c r="P5801" s="22">
        <f>U5801+Z5801</f>
        <v>196</v>
      </c>
      <c r="Q5801" s="21">
        <v>-0.82731277533039649</v>
      </c>
      <c r="S5801" s="23">
        <v>1135</v>
      </c>
      <c r="T5801" s="23">
        <v>1135</v>
      </c>
      <c r="U5801" s="23">
        <v>196</v>
      </c>
      <c r="V5801" s="4">
        <v>-0.83</v>
      </c>
      <c r="W5801" s="4"/>
      <c r="X5801" s="23">
        <v>0</v>
      </c>
      <c r="Y5801" s="23">
        <v>0</v>
      </c>
      <c r="Z5801" s="23">
        <v>0</v>
      </c>
      <c r="AA5801" s="4">
        <v>0</v>
      </c>
      <c r="AB5801" s="87">
        <v>1</v>
      </c>
      <c r="AC5801" s="23">
        <v>0</v>
      </c>
      <c r="AD5801" s="60">
        <v>0</v>
      </c>
      <c r="AE5801" s="60">
        <v>0</v>
      </c>
      <c r="AF5801" s="4">
        <v>0</v>
      </c>
      <c r="AG5801" s="85">
        <v>1</v>
      </c>
      <c r="AH5801" s="41">
        <v>0</v>
      </c>
      <c r="AI5801" s="41">
        <v>0</v>
      </c>
      <c r="AJ5801" s="41">
        <v>0</v>
      </c>
      <c r="AK5801" s="4">
        <v>0</v>
      </c>
      <c r="AL5801" s="64">
        <v>1</v>
      </c>
      <c r="AM5801" s="62">
        <v>0</v>
      </c>
      <c r="AN5801" s="62">
        <v>0</v>
      </c>
      <c r="AO5801" s="62">
        <v>0</v>
      </c>
      <c r="AP5801" s="4">
        <v>0</v>
      </c>
      <c r="AQ5801" s="86">
        <v>1</v>
      </c>
      <c r="AR5801" s="2">
        <v>46174</v>
      </c>
    </row>
    <row r="5802" spans="1:44" x14ac:dyDescent="0.35">
      <c r="A5802" s="6">
        <v>1009733</v>
      </c>
      <c r="B5802" t="s">
        <v>21474</v>
      </c>
      <c r="C5802" t="s">
        <v>12999</v>
      </c>
      <c r="D5802" s="6">
        <v>1009733</v>
      </c>
      <c r="E5802" t="s">
        <v>13189</v>
      </c>
      <c r="F5802" t="s">
        <v>13190</v>
      </c>
      <c r="G5802">
        <v>37188</v>
      </c>
      <c r="H5802" t="s">
        <v>13021</v>
      </c>
      <c r="I5802" t="s">
        <v>13191</v>
      </c>
      <c r="J5802" s="29">
        <f t="shared" si="270"/>
        <v>7820</v>
      </c>
      <c r="K5802" s="29">
        <f t="shared" si="271"/>
        <v>4737</v>
      </c>
      <c r="L5802" s="29">
        <f t="shared" si="272"/>
        <v>2277</v>
      </c>
      <c r="M5802" s="30">
        <v>-0.51931602279924005</v>
      </c>
      <c r="N5802" s="22">
        <f>S5802+X5802</f>
        <v>6458</v>
      </c>
      <c r="O5802" s="22">
        <f>T5802+Y5802</f>
        <v>3810</v>
      </c>
      <c r="P5802" s="22">
        <f>U5802+Z5802</f>
        <v>1687</v>
      </c>
      <c r="Q5802" s="21">
        <v>-0.55721784776902883</v>
      </c>
      <c r="S5802" s="23">
        <v>5363</v>
      </c>
      <c r="T5802" s="23">
        <v>2887</v>
      </c>
      <c r="U5802" s="23">
        <v>1751</v>
      </c>
      <c r="V5802" s="4">
        <v>-0.39</v>
      </c>
      <c r="W5802" s="4"/>
      <c r="X5802" s="23">
        <v>1095</v>
      </c>
      <c r="Y5802" s="23">
        <v>923</v>
      </c>
      <c r="Z5802" s="23">
        <v>-64</v>
      </c>
      <c r="AA5802" s="4">
        <v>-1.07</v>
      </c>
      <c r="AB5802" s="32"/>
      <c r="AC5802" s="23">
        <v>469</v>
      </c>
      <c r="AD5802" s="60">
        <v>354</v>
      </c>
      <c r="AE5802" s="60">
        <v>117</v>
      </c>
      <c r="AF5802" s="4">
        <v>-0.67</v>
      </c>
      <c r="AG5802" s="32"/>
      <c r="AH5802" s="41">
        <v>286</v>
      </c>
      <c r="AI5802" s="41">
        <v>286</v>
      </c>
      <c r="AJ5802" s="41">
        <v>141</v>
      </c>
      <c r="AK5802" s="4">
        <v>-0.51</v>
      </c>
      <c r="AL5802" s="4"/>
      <c r="AM5802" s="62">
        <v>607</v>
      </c>
      <c r="AN5802" s="62">
        <v>287</v>
      </c>
      <c r="AO5802" s="62">
        <v>332</v>
      </c>
      <c r="AP5802" s="4">
        <v>0.16</v>
      </c>
      <c r="AQ5802" s="32"/>
      <c r="AR5802" s="2">
        <v>46177</v>
      </c>
    </row>
    <row r="5803" spans="1:44" x14ac:dyDescent="0.35">
      <c r="A5803" s="6">
        <v>1009788</v>
      </c>
      <c r="B5803" t="s">
        <v>21474</v>
      </c>
      <c r="C5803" t="s">
        <v>12999</v>
      </c>
      <c r="D5803" s="6">
        <v>1009788</v>
      </c>
      <c r="E5803" t="s">
        <v>13192</v>
      </c>
      <c r="F5803" t="s">
        <v>13193</v>
      </c>
      <c r="G5803">
        <v>47008</v>
      </c>
      <c r="H5803" t="s">
        <v>13006</v>
      </c>
      <c r="I5803" t="s">
        <v>13006</v>
      </c>
      <c r="J5803" s="29">
        <f t="shared" si="270"/>
        <v>2023</v>
      </c>
      <c r="K5803" s="29">
        <f t="shared" si="271"/>
        <v>979</v>
      </c>
      <c r="L5803" s="29">
        <f t="shared" si="272"/>
        <v>1197</v>
      </c>
      <c r="M5803" s="30">
        <v>0.22267620020429013</v>
      </c>
      <c r="N5803" s="22">
        <f>S5803+X5803</f>
        <v>259</v>
      </c>
      <c r="O5803" s="22">
        <f>T5803+Y5803</f>
        <v>259</v>
      </c>
      <c r="P5803" s="22">
        <f>U5803+Z5803</f>
        <v>609</v>
      </c>
      <c r="Q5803" s="21">
        <v>1.3513513513513513</v>
      </c>
      <c r="S5803" s="23">
        <v>259</v>
      </c>
      <c r="T5803" s="23">
        <v>259</v>
      </c>
      <c r="U5803" s="23">
        <v>576</v>
      </c>
      <c r="V5803" s="4">
        <v>1.22</v>
      </c>
      <c r="W5803" s="4"/>
      <c r="X5803" s="23">
        <v>0</v>
      </c>
      <c r="Y5803" s="23">
        <v>0</v>
      </c>
      <c r="Z5803" s="23">
        <v>33</v>
      </c>
      <c r="AA5803" s="4"/>
      <c r="AB5803" s="87">
        <v>1</v>
      </c>
      <c r="AC5803" s="23">
        <v>1741</v>
      </c>
      <c r="AD5803" s="60">
        <v>697</v>
      </c>
      <c r="AE5803" s="60">
        <v>259</v>
      </c>
      <c r="AF5803" s="4">
        <v>-0.63</v>
      </c>
      <c r="AG5803" s="32"/>
      <c r="AH5803" s="41">
        <v>23</v>
      </c>
      <c r="AI5803" s="41">
        <v>23</v>
      </c>
      <c r="AJ5803" s="41">
        <v>19</v>
      </c>
      <c r="AK5803" s="4">
        <v>-0.18</v>
      </c>
      <c r="AL5803" s="64">
        <v>1</v>
      </c>
      <c r="AM5803" s="62">
        <v>0</v>
      </c>
      <c r="AN5803" s="62">
        <v>0</v>
      </c>
      <c r="AO5803" s="62">
        <v>310</v>
      </c>
      <c r="AP5803" s="4"/>
      <c r="AQ5803" s="32"/>
      <c r="AR5803" s="2">
        <v>46149</v>
      </c>
    </row>
    <row r="5804" spans="1:44" x14ac:dyDescent="0.35">
      <c r="A5804" s="6">
        <v>1010112</v>
      </c>
      <c r="B5804" t="s">
        <v>21474</v>
      </c>
      <c r="C5804" t="s">
        <v>12999</v>
      </c>
      <c r="D5804" s="6">
        <v>1010112</v>
      </c>
      <c r="E5804" t="s">
        <v>13194</v>
      </c>
      <c r="F5804" t="s">
        <v>13195</v>
      </c>
      <c r="G5804">
        <v>49004</v>
      </c>
      <c r="H5804" t="s">
        <v>13002</v>
      </c>
      <c r="I5804" t="s">
        <v>13002</v>
      </c>
      <c r="J5804" s="29">
        <f t="shared" si="270"/>
        <v>2268</v>
      </c>
      <c r="K5804" s="29">
        <f t="shared" si="271"/>
        <v>1321</v>
      </c>
      <c r="L5804" s="29">
        <f t="shared" si="272"/>
        <v>738</v>
      </c>
      <c r="M5804" s="30">
        <v>-0.44133232399697198</v>
      </c>
      <c r="N5804" s="22">
        <f>S5804+X5804</f>
        <v>2146</v>
      </c>
      <c r="O5804" s="22">
        <f>T5804+Y5804</f>
        <v>1310</v>
      </c>
      <c r="P5804" s="22">
        <f>U5804+Z5804</f>
        <v>500</v>
      </c>
      <c r="Q5804" s="21">
        <v>-0.61832061068702293</v>
      </c>
      <c r="S5804" s="23">
        <v>109</v>
      </c>
      <c r="T5804" s="23">
        <v>40</v>
      </c>
      <c r="U5804" s="23">
        <v>94</v>
      </c>
      <c r="V5804" s="4">
        <v>1.32</v>
      </c>
      <c r="W5804" s="65">
        <v>1</v>
      </c>
      <c r="X5804" s="23">
        <v>2037</v>
      </c>
      <c r="Y5804" s="23">
        <v>1270</v>
      </c>
      <c r="Z5804" s="23">
        <v>406</v>
      </c>
      <c r="AA5804" s="4">
        <v>-0.68</v>
      </c>
      <c r="AB5804" s="32"/>
      <c r="AC5804" s="23">
        <v>99</v>
      </c>
      <c r="AD5804" s="60">
        <v>11</v>
      </c>
      <c r="AE5804" s="60">
        <v>20</v>
      </c>
      <c r="AF5804" s="4">
        <v>0.82</v>
      </c>
      <c r="AG5804" s="85">
        <v>1</v>
      </c>
      <c r="AH5804" s="41">
        <v>12</v>
      </c>
      <c r="AI5804" s="41">
        <v>0</v>
      </c>
      <c r="AJ5804" s="41">
        <v>0</v>
      </c>
      <c r="AK5804" s="4">
        <v>0</v>
      </c>
      <c r="AL5804" s="64">
        <v>1</v>
      </c>
      <c r="AM5804" s="62">
        <v>11</v>
      </c>
      <c r="AN5804" s="62">
        <v>0</v>
      </c>
      <c r="AO5804" s="62">
        <v>218</v>
      </c>
      <c r="AP5804" s="4"/>
      <c r="AQ5804" s="32"/>
      <c r="AR5804" s="2">
        <v>46132</v>
      </c>
    </row>
    <row r="5805" spans="1:44" x14ac:dyDescent="0.35">
      <c r="A5805" s="6">
        <v>1010136</v>
      </c>
      <c r="B5805" t="s">
        <v>21474</v>
      </c>
      <c r="C5805" t="s">
        <v>12999</v>
      </c>
      <c r="D5805" s="6">
        <v>1010136</v>
      </c>
      <c r="E5805" t="s">
        <v>13196</v>
      </c>
      <c r="F5805" t="s">
        <v>13197</v>
      </c>
      <c r="G5805">
        <v>49003</v>
      </c>
      <c r="H5805" t="s">
        <v>13002</v>
      </c>
      <c r="I5805" t="s">
        <v>13002</v>
      </c>
      <c r="J5805" s="29">
        <f t="shared" si="270"/>
        <v>22472</v>
      </c>
      <c r="K5805" s="29">
        <f t="shared" si="271"/>
        <v>12608</v>
      </c>
      <c r="L5805" s="29">
        <f t="shared" si="272"/>
        <v>20732</v>
      </c>
      <c r="M5805" s="30">
        <v>0.64435279187817263</v>
      </c>
      <c r="N5805" s="22">
        <f>S5805+X5805</f>
        <v>12985</v>
      </c>
      <c r="O5805" s="22">
        <f>T5805+Y5805</f>
        <v>7270</v>
      </c>
      <c r="P5805" s="22">
        <f>U5805+Z5805</f>
        <v>15221</v>
      </c>
      <c r="Q5805" s="21">
        <v>1.0936726272352133</v>
      </c>
      <c r="S5805" s="23">
        <v>10329</v>
      </c>
      <c r="T5805" s="23">
        <v>5055</v>
      </c>
      <c r="U5805" s="23">
        <v>10721</v>
      </c>
      <c r="V5805" s="4">
        <v>1.1200000000000001</v>
      </c>
      <c r="W5805" s="4"/>
      <c r="X5805" s="23">
        <v>2656</v>
      </c>
      <c r="Y5805" s="23">
        <v>2215</v>
      </c>
      <c r="Z5805" s="23">
        <v>4500</v>
      </c>
      <c r="AA5805" s="4">
        <v>1.03</v>
      </c>
      <c r="AB5805" s="32"/>
      <c r="AC5805" s="23">
        <v>5217</v>
      </c>
      <c r="AD5805" s="60">
        <v>3484</v>
      </c>
      <c r="AE5805" s="60">
        <v>3208</v>
      </c>
      <c r="AF5805" s="4">
        <v>-0.08</v>
      </c>
      <c r="AG5805" s="32"/>
      <c r="AH5805" s="41">
        <v>1035</v>
      </c>
      <c r="AI5805" s="41">
        <v>492</v>
      </c>
      <c r="AJ5805" s="41">
        <v>910</v>
      </c>
      <c r="AK5805" s="4">
        <v>0.85</v>
      </c>
      <c r="AL5805" s="4"/>
      <c r="AM5805" s="62">
        <v>3235</v>
      </c>
      <c r="AN5805" s="62">
        <v>1362</v>
      </c>
      <c r="AO5805" s="62">
        <v>1393</v>
      </c>
      <c r="AP5805" s="4">
        <v>0.02</v>
      </c>
      <c r="AQ5805" s="32"/>
      <c r="AR5805" s="2">
        <v>46192</v>
      </c>
    </row>
    <row r="5806" spans="1:44" x14ac:dyDescent="0.35">
      <c r="A5806" s="6">
        <v>1010139</v>
      </c>
      <c r="B5806" t="s">
        <v>21474</v>
      </c>
      <c r="C5806" t="s">
        <v>12999</v>
      </c>
      <c r="D5806" s="6">
        <v>1010139</v>
      </c>
      <c r="E5806" t="s">
        <v>13198</v>
      </c>
      <c r="F5806" t="s">
        <v>13199</v>
      </c>
      <c r="G5806">
        <v>37003</v>
      </c>
      <c r="H5806" t="s">
        <v>13021</v>
      </c>
      <c r="I5806" t="s">
        <v>13021</v>
      </c>
      <c r="J5806" s="29">
        <f t="shared" si="270"/>
        <v>60365</v>
      </c>
      <c r="K5806" s="29">
        <f t="shared" si="271"/>
        <v>25698</v>
      </c>
      <c r="L5806" s="29">
        <f t="shared" si="272"/>
        <v>27340</v>
      </c>
      <c r="M5806" s="30">
        <v>6.3896023036812188E-2</v>
      </c>
      <c r="N5806" s="22">
        <f>S5806+X5806</f>
        <v>45596</v>
      </c>
      <c r="O5806" s="22">
        <f>T5806+Y5806</f>
        <v>17839</v>
      </c>
      <c r="P5806" s="22">
        <f>U5806+Z5806</f>
        <v>17746</v>
      </c>
      <c r="Q5806" s="21">
        <v>-5.213296709456805E-3</v>
      </c>
      <c r="S5806" s="23">
        <v>27605</v>
      </c>
      <c r="T5806" s="23">
        <v>13378</v>
      </c>
      <c r="U5806" s="23">
        <v>13004</v>
      </c>
      <c r="V5806" s="4">
        <v>-0.03</v>
      </c>
      <c r="W5806" s="4"/>
      <c r="X5806" s="23">
        <v>17991</v>
      </c>
      <c r="Y5806" s="23">
        <v>4461</v>
      </c>
      <c r="Z5806" s="23">
        <v>4742</v>
      </c>
      <c r="AA5806" s="4">
        <v>0.06</v>
      </c>
      <c r="AB5806" s="32"/>
      <c r="AC5806" s="23">
        <v>9584</v>
      </c>
      <c r="AD5806" s="60">
        <v>5151</v>
      </c>
      <c r="AE5806" s="60">
        <v>5348</v>
      </c>
      <c r="AF5806" s="4">
        <v>0.04</v>
      </c>
      <c r="AG5806" s="32"/>
      <c r="AH5806" s="41">
        <v>2056</v>
      </c>
      <c r="AI5806" s="41">
        <v>829</v>
      </c>
      <c r="AJ5806" s="41">
        <v>1030</v>
      </c>
      <c r="AK5806" s="4">
        <v>0.24</v>
      </c>
      <c r="AL5806" s="4"/>
      <c r="AM5806" s="62">
        <v>3129</v>
      </c>
      <c r="AN5806" s="62">
        <v>1879</v>
      </c>
      <c r="AO5806" s="62">
        <v>3216</v>
      </c>
      <c r="AP5806" s="4">
        <v>0.71</v>
      </c>
      <c r="AQ5806" s="32"/>
      <c r="AR5806" s="2">
        <v>46188</v>
      </c>
    </row>
    <row r="5807" spans="1:44" x14ac:dyDescent="0.35">
      <c r="A5807" s="6">
        <v>1010178</v>
      </c>
      <c r="B5807" t="s">
        <v>21474</v>
      </c>
      <c r="C5807" t="s">
        <v>12999</v>
      </c>
      <c r="D5807" s="6">
        <v>1010178</v>
      </c>
      <c r="E5807" t="s">
        <v>13200</v>
      </c>
      <c r="F5807" t="s">
        <v>13201</v>
      </c>
      <c r="G5807">
        <v>47001</v>
      </c>
      <c r="H5807" t="s">
        <v>13006</v>
      </c>
      <c r="I5807" t="s">
        <v>13006</v>
      </c>
      <c r="J5807" s="29">
        <f t="shared" si="270"/>
        <v>7702</v>
      </c>
      <c r="K5807" s="29">
        <f t="shared" si="271"/>
        <v>3695</v>
      </c>
      <c r="L5807" s="29">
        <f t="shared" si="272"/>
        <v>7412</v>
      </c>
      <c r="M5807" s="30">
        <v>1.0059539918809204</v>
      </c>
      <c r="N5807" s="22">
        <f>S5807+X5807</f>
        <v>3907</v>
      </c>
      <c r="O5807" s="22">
        <f>T5807+Y5807</f>
        <v>2497</v>
      </c>
      <c r="P5807" s="22">
        <f>U5807+Z5807</f>
        <v>4115</v>
      </c>
      <c r="Q5807" s="21">
        <v>0.64797757308770532</v>
      </c>
      <c r="S5807" s="23">
        <v>2502</v>
      </c>
      <c r="T5807" s="23">
        <v>1092</v>
      </c>
      <c r="U5807" s="23">
        <v>2781</v>
      </c>
      <c r="V5807" s="4">
        <v>1.55</v>
      </c>
      <c r="W5807" s="4"/>
      <c r="X5807" s="23">
        <v>1405</v>
      </c>
      <c r="Y5807" s="23">
        <v>1405</v>
      </c>
      <c r="Z5807" s="23">
        <v>1334</v>
      </c>
      <c r="AA5807" s="4">
        <v>-0.05</v>
      </c>
      <c r="AB5807" s="32"/>
      <c r="AC5807" s="23">
        <v>3417</v>
      </c>
      <c r="AD5807" s="60">
        <v>1021</v>
      </c>
      <c r="AE5807" s="60">
        <v>2826</v>
      </c>
      <c r="AF5807" s="4">
        <v>1.77</v>
      </c>
      <c r="AG5807" s="32"/>
      <c r="AH5807" s="41">
        <v>258</v>
      </c>
      <c r="AI5807" s="41">
        <v>172</v>
      </c>
      <c r="AJ5807" s="41">
        <v>253</v>
      </c>
      <c r="AK5807" s="4">
        <v>0.47</v>
      </c>
      <c r="AL5807" s="4"/>
      <c r="AM5807" s="62">
        <v>120</v>
      </c>
      <c r="AN5807" s="62">
        <v>5</v>
      </c>
      <c r="AO5807" s="62">
        <v>218</v>
      </c>
      <c r="AP5807" s="4">
        <v>39.46</v>
      </c>
      <c r="AQ5807" s="32"/>
      <c r="AR5807" s="2">
        <v>46178</v>
      </c>
    </row>
    <row r="5808" spans="1:44" x14ac:dyDescent="0.35">
      <c r="A5808" s="6">
        <v>1010267</v>
      </c>
      <c r="B5808" t="s">
        <v>21474</v>
      </c>
      <c r="C5808" t="s">
        <v>12999</v>
      </c>
      <c r="D5808" s="6">
        <v>1010267</v>
      </c>
      <c r="E5808" t="s">
        <v>13202</v>
      </c>
      <c r="F5808" t="s">
        <v>13203</v>
      </c>
      <c r="G5808">
        <v>47014</v>
      </c>
      <c r="H5808" t="s">
        <v>13006</v>
      </c>
      <c r="I5808" t="s">
        <v>13006</v>
      </c>
      <c r="J5808" s="29">
        <f t="shared" si="270"/>
        <v>637</v>
      </c>
      <c r="K5808" s="29">
        <f t="shared" si="271"/>
        <v>10</v>
      </c>
      <c r="L5808" s="29">
        <f t="shared" si="272"/>
        <v>1341</v>
      </c>
      <c r="M5808" s="30">
        <v>133.1</v>
      </c>
      <c r="N5808" s="22">
        <f>S5808+X5808</f>
        <v>262</v>
      </c>
      <c r="O5808" s="22">
        <f>T5808+Y5808</f>
        <v>0</v>
      </c>
      <c r="P5808" s="22">
        <f>U5808+Z5808</f>
        <v>1117</v>
      </c>
      <c r="S5808" s="23">
        <v>167</v>
      </c>
      <c r="T5808" s="23">
        <v>0</v>
      </c>
      <c r="U5808" s="23">
        <v>100</v>
      </c>
      <c r="V5808" s="4"/>
      <c r="W5808" s="65">
        <v>1</v>
      </c>
      <c r="X5808" s="23">
        <v>95</v>
      </c>
      <c r="Y5808" s="23">
        <v>0</v>
      </c>
      <c r="Z5808" s="23">
        <v>1017</v>
      </c>
      <c r="AA5808" s="4"/>
      <c r="AB5808" s="32"/>
      <c r="AC5808" s="23">
        <v>317</v>
      </c>
      <c r="AD5808" s="60">
        <v>10</v>
      </c>
      <c r="AE5808" s="60">
        <v>125</v>
      </c>
      <c r="AF5808" s="4">
        <v>11.71</v>
      </c>
      <c r="AG5808" s="85">
        <v>1</v>
      </c>
      <c r="AH5808" s="41">
        <v>11</v>
      </c>
      <c r="AI5808" s="41">
        <v>0</v>
      </c>
      <c r="AJ5808" s="41">
        <v>0</v>
      </c>
      <c r="AK5808" s="4">
        <v>0</v>
      </c>
      <c r="AL5808" s="64">
        <v>1</v>
      </c>
      <c r="AM5808" s="62">
        <v>47</v>
      </c>
      <c r="AN5808" s="62">
        <v>0</v>
      </c>
      <c r="AO5808" s="62">
        <v>99</v>
      </c>
      <c r="AP5808" s="4"/>
      <c r="AQ5808" s="86">
        <v>1</v>
      </c>
      <c r="AR5808" s="2">
        <v>46172</v>
      </c>
    </row>
    <row r="5809" spans="1:44" x14ac:dyDescent="0.35">
      <c r="A5809" s="6">
        <v>1010692</v>
      </c>
      <c r="B5809" t="s">
        <v>21474</v>
      </c>
      <c r="C5809" t="s">
        <v>12999</v>
      </c>
      <c r="D5809" s="6">
        <v>1010692</v>
      </c>
      <c r="E5809" t="s">
        <v>13204</v>
      </c>
      <c r="F5809" t="s">
        <v>13205</v>
      </c>
      <c r="G5809">
        <v>47400</v>
      </c>
      <c r="H5809" t="s">
        <v>13006</v>
      </c>
      <c r="I5809" t="s">
        <v>13010</v>
      </c>
      <c r="J5809" s="29">
        <f t="shared" si="270"/>
        <v>0</v>
      </c>
      <c r="K5809" s="29">
        <f t="shared" si="271"/>
        <v>0</v>
      </c>
      <c r="L5809" s="29">
        <f t="shared" si="272"/>
        <v>0</v>
      </c>
      <c r="M5809" s="30"/>
      <c r="N5809" s="22">
        <f>S5809+X5809</f>
        <v>0</v>
      </c>
      <c r="O5809" s="22">
        <f>T5809+Y5809</f>
        <v>0</v>
      </c>
      <c r="P5809" s="22">
        <f>U5809+Z5809</f>
        <v>0</v>
      </c>
      <c r="Q5809" s="21">
        <v>0</v>
      </c>
      <c r="R5809" s="66">
        <v>1</v>
      </c>
      <c r="S5809" s="23">
        <v>0</v>
      </c>
      <c r="T5809" s="23">
        <v>0</v>
      </c>
      <c r="U5809" s="23">
        <v>0</v>
      </c>
      <c r="V5809" s="4">
        <v>0</v>
      </c>
      <c r="W5809" s="65">
        <v>1</v>
      </c>
      <c r="X5809" s="23">
        <v>0</v>
      </c>
      <c r="Y5809" s="23">
        <v>0</v>
      </c>
      <c r="Z5809" s="23">
        <v>0</v>
      </c>
      <c r="AA5809" s="4">
        <v>0</v>
      </c>
      <c r="AB5809" s="87">
        <v>1</v>
      </c>
      <c r="AC5809" s="23">
        <v>0</v>
      </c>
      <c r="AD5809" s="60">
        <v>0</v>
      </c>
      <c r="AE5809" s="60">
        <v>0</v>
      </c>
      <c r="AF5809" s="4">
        <v>0</v>
      </c>
      <c r="AG5809" s="85">
        <v>1</v>
      </c>
      <c r="AH5809" s="41">
        <v>0</v>
      </c>
      <c r="AI5809" s="41">
        <v>0</v>
      </c>
      <c r="AJ5809" s="41">
        <v>0</v>
      </c>
      <c r="AK5809" s="4">
        <v>0</v>
      </c>
      <c r="AL5809" s="64">
        <v>1</v>
      </c>
      <c r="AM5809" s="62">
        <v>0</v>
      </c>
      <c r="AN5809" s="62">
        <v>0</v>
      </c>
      <c r="AO5809" s="62">
        <v>0</v>
      </c>
      <c r="AP5809" s="4">
        <v>0</v>
      </c>
      <c r="AQ5809" s="86">
        <v>1</v>
      </c>
      <c r="AR5809" s="2">
        <v>44908</v>
      </c>
    </row>
    <row r="5810" spans="1:44" x14ac:dyDescent="0.35">
      <c r="A5810" s="6">
        <v>1010701</v>
      </c>
      <c r="B5810" t="s">
        <v>21474</v>
      </c>
      <c r="C5810" t="s">
        <v>12999</v>
      </c>
      <c r="D5810" s="6">
        <v>1010701</v>
      </c>
      <c r="E5810" t="s">
        <v>13206</v>
      </c>
      <c r="F5810" t="s">
        <v>13207</v>
      </c>
      <c r="G5810" s="1" t="s">
        <v>13208</v>
      </c>
      <c r="H5810" t="s">
        <v>13113</v>
      </c>
      <c r="I5810" t="s">
        <v>13209</v>
      </c>
      <c r="J5810" s="29">
        <f t="shared" si="270"/>
        <v>0</v>
      </c>
      <c r="K5810" s="29">
        <f t="shared" si="271"/>
        <v>0</v>
      </c>
      <c r="L5810" s="29">
        <f t="shared" si="272"/>
        <v>0</v>
      </c>
      <c r="M5810" s="30"/>
      <c r="N5810" s="22">
        <f>S5810+X5810</f>
        <v>0</v>
      </c>
      <c r="O5810" s="22">
        <f>T5810+Y5810</f>
        <v>0</v>
      </c>
      <c r="P5810" s="22">
        <f>U5810+Z5810</f>
        <v>0</v>
      </c>
      <c r="Q5810" s="21">
        <v>0</v>
      </c>
      <c r="R5810" s="66">
        <v>1</v>
      </c>
      <c r="S5810" s="23">
        <v>0</v>
      </c>
      <c r="T5810" s="23">
        <v>0</v>
      </c>
      <c r="U5810" s="23">
        <v>0</v>
      </c>
      <c r="V5810" s="4">
        <v>0</v>
      </c>
      <c r="W5810" s="65">
        <v>1</v>
      </c>
      <c r="X5810" s="23">
        <v>0</v>
      </c>
      <c r="Y5810" s="23">
        <v>0</v>
      </c>
      <c r="Z5810" s="23">
        <v>0</v>
      </c>
      <c r="AA5810" s="4">
        <v>0</v>
      </c>
      <c r="AB5810" s="87">
        <v>1</v>
      </c>
      <c r="AC5810" s="23">
        <v>0</v>
      </c>
      <c r="AD5810" s="60">
        <v>0</v>
      </c>
      <c r="AE5810" s="60">
        <v>0</v>
      </c>
      <c r="AF5810" s="4">
        <v>0</v>
      </c>
      <c r="AG5810" s="85">
        <v>1</v>
      </c>
      <c r="AH5810" s="41">
        <v>0</v>
      </c>
      <c r="AI5810" s="41">
        <v>0</v>
      </c>
      <c r="AJ5810" s="41">
        <v>0</v>
      </c>
      <c r="AK5810" s="4">
        <v>0</v>
      </c>
      <c r="AL5810" s="64">
        <v>1</v>
      </c>
      <c r="AM5810" s="62">
        <v>0</v>
      </c>
      <c r="AN5810" s="62">
        <v>0</v>
      </c>
      <c r="AO5810" s="62">
        <v>0</v>
      </c>
      <c r="AP5810" s="4">
        <v>0</v>
      </c>
      <c r="AQ5810" s="86">
        <v>1</v>
      </c>
      <c r="AR5810" s="2">
        <v>45147</v>
      </c>
    </row>
    <row r="5811" spans="1:44" x14ac:dyDescent="0.35">
      <c r="A5811" s="6">
        <v>1010783</v>
      </c>
      <c r="B5811" t="s">
        <v>21474</v>
      </c>
      <c r="C5811" t="s">
        <v>12999</v>
      </c>
      <c r="D5811" s="6">
        <v>1010783</v>
      </c>
      <c r="E5811" t="s">
        <v>13210</v>
      </c>
      <c r="F5811" t="s">
        <v>10957</v>
      </c>
      <c r="G5811" s="1" t="s">
        <v>13211</v>
      </c>
      <c r="H5811" t="s">
        <v>13113</v>
      </c>
      <c r="I5811" t="s">
        <v>13212</v>
      </c>
      <c r="J5811" s="29">
        <f t="shared" si="270"/>
        <v>1254</v>
      </c>
      <c r="K5811" s="29">
        <f t="shared" si="271"/>
        <v>1346</v>
      </c>
      <c r="L5811" s="29">
        <f t="shared" si="272"/>
        <v>1315</v>
      </c>
      <c r="M5811" s="30">
        <v>-2.3031203566121872E-2</v>
      </c>
      <c r="N5811" s="22">
        <f>S5811+X5811</f>
        <v>1067</v>
      </c>
      <c r="O5811" s="22">
        <f>T5811+Y5811</f>
        <v>1159</v>
      </c>
      <c r="P5811" s="22">
        <f>U5811+Z5811</f>
        <v>1285</v>
      </c>
      <c r="Q5811" s="21">
        <v>0.1087144089732528</v>
      </c>
      <c r="S5811" s="23">
        <v>518</v>
      </c>
      <c r="T5811" s="23">
        <v>610</v>
      </c>
      <c r="U5811" s="23">
        <v>878</v>
      </c>
      <c r="V5811" s="4">
        <v>0.44</v>
      </c>
      <c r="W5811" s="4"/>
      <c r="X5811" s="23">
        <v>549</v>
      </c>
      <c r="Y5811" s="23">
        <v>549</v>
      </c>
      <c r="Z5811" s="23">
        <v>407</v>
      </c>
      <c r="AA5811" s="4">
        <v>-0.26</v>
      </c>
      <c r="AB5811" s="32"/>
      <c r="AC5811" s="23">
        <v>29</v>
      </c>
      <c r="AD5811" s="60">
        <v>29</v>
      </c>
      <c r="AE5811" s="60">
        <v>30</v>
      </c>
      <c r="AF5811" s="4">
        <v>0.03</v>
      </c>
      <c r="AG5811" s="85">
        <v>1</v>
      </c>
      <c r="AH5811" s="41">
        <v>46</v>
      </c>
      <c r="AI5811" s="41">
        <v>46</v>
      </c>
      <c r="AJ5811" s="41">
        <v>0</v>
      </c>
      <c r="AK5811" s="4">
        <v>-1</v>
      </c>
      <c r="AL5811" s="64">
        <v>1</v>
      </c>
      <c r="AM5811" s="62">
        <v>112</v>
      </c>
      <c r="AN5811" s="62">
        <v>112</v>
      </c>
      <c r="AO5811" s="62">
        <v>0</v>
      </c>
      <c r="AP5811" s="4">
        <v>-1</v>
      </c>
      <c r="AQ5811" s="86">
        <v>1</v>
      </c>
      <c r="AR5811" s="2">
        <v>46052</v>
      </c>
    </row>
    <row r="5812" spans="1:44" x14ac:dyDescent="0.35">
      <c r="A5812" s="6">
        <v>1010800</v>
      </c>
      <c r="B5812" t="s">
        <v>21474</v>
      </c>
      <c r="C5812" t="s">
        <v>12999</v>
      </c>
      <c r="D5812" s="6">
        <v>1010800</v>
      </c>
      <c r="E5812" t="s">
        <v>13213</v>
      </c>
      <c r="F5812" t="s">
        <v>13214</v>
      </c>
      <c r="G5812">
        <v>37004</v>
      </c>
      <c r="H5812" t="s">
        <v>13021</v>
      </c>
      <c r="I5812" t="s">
        <v>13021</v>
      </c>
      <c r="J5812" s="29">
        <f t="shared" si="270"/>
        <v>1909</v>
      </c>
      <c r="K5812" s="29">
        <f t="shared" si="271"/>
        <v>1140</v>
      </c>
      <c r="L5812" s="29">
        <f t="shared" si="272"/>
        <v>0</v>
      </c>
      <c r="M5812" s="30">
        <v>-1</v>
      </c>
      <c r="N5812" s="22">
        <f>S5812+X5812</f>
        <v>1593</v>
      </c>
      <c r="O5812" s="22">
        <f>T5812+Y5812</f>
        <v>1140</v>
      </c>
      <c r="P5812" s="22">
        <f>U5812+Z5812</f>
        <v>0</v>
      </c>
      <c r="Q5812" s="21">
        <v>-1</v>
      </c>
      <c r="S5812" s="23">
        <v>1577</v>
      </c>
      <c r="T5812" s="23">
        <v>1140</v>
      </c>
      <c r="U5812" s="23">
        <v>0</v>
      </c>
      <c r="V5812" s="4">
        <v>-1</v>
      </c>
      <c r="W5812" s="4"/>
      <c r="X5812" s="23">
        <v>16</v>
      </c>
      <c r="Y5812" s="23">
        <v>0</v>
      </c>
      <c r="Z5812" s="23">
        <v>0</v>
      </c>
      <c r="AA5812" s="4">
        <v>0</v>
      </c>
      <c r="AB5812" s="87">
        <v>1</v>
      </c>
      <c r="AC5812" s="23">
        <v>0</v>
      </c>
      <c r="AD5812" s="60">
        <v>0</v>
      </c>
      <c r="AE5812" s="60">
        <v>0</v>
      </c>
      <c r="AF5812" s="4">
        <v>0</v>
      </c>
      <c r="AG5812" s="85">
        <v>1</v>
      </c>
      <c r="AH5812" s="41">
        <v>0</v>
      </c>
      <c r="AI5812" s="41">
        <v>0</v>
      </c>
      <c r="AJ5812" s="41">
        <v>0</v>
      </c>
      <c r="AK5812" s="4">
        <v>0</v>
      </c>
      <c r="AL5812" s="64">
        <v>1</v>
      </c>
      <c r="AM5812" s="62">
        <v>316</v>
      </c>
      <c r="AN5812" s="62">
        <v>0</v>
      </c>
      <c r="AO5812" s="62">
        <v>0</v>
      </c>
      <c r="AP5812" s="4">
        <v>0</v>
      </c>
      <c r="AQ5812" s="86">
        <v>1</v>
      </c>
      <c r="AR5812" s="2">
        <v>45922</v>
      </c>
    </row>
    <row r="5813" spans="1:44" x14ac:dyDescent="0.35">
      <c r="A5813" s="6">
        <v>1011378</v>
      </c>
      <c r="B5813" t="s">
        <v>21474</v>
      </c>
      <c r="C5813" t="s">
        <v>12999</v>
      </c>
      <c r="D5813" s="6">
        <v>1011378</v>
      </c>
      <c r="E5813" t="s">
        <v>13215</v>
      </c>
      <c r="F5813" t="s">
        <v>13216</v>
      </c>
      <c r="G5813">
        <v>37005</v>
      </c>
      <c r="H5813" t="s">
        <v>13021</v>
      </c>
      <c r="I5813" t="s">
        <v>13021</v>
      </c>
      <c r="J5813" s="29">
        <f t="shared" si="270"/>
        <v>1114</v>
      </c>
      <c r="K5813" s="29">
        <f t="shared" si="271"/>
        <v>1114</v>
      </c>
      <c r="L5813" s="29">
        <f t="shared" si="272"/>
        <v>384</v>
      </c>
      <c r="M5813" s="30">
        <v>-0.65529622980251345</v>
      </c>
      <c r="N5813" s="22">
        <f>S5813+X5813</f>
        <v>1114</v>
      </c>
      <c r="O5813" s="22">
        <f>T5813+Y5813</f>
        <v>1114</v>
      </c>
      <c r="P5813" s="22">
        <f>U5813+Z5813</f>
        <v>384</v>
      </c>
      <c r="Q5813" s="21">
        <v>-0.65529622980251345</v>
      </c>
      <c r="S5813" s="23">
        <v>428</v>
      </c>
      <c r="T5813" s="23">
        <v>428</v>
      </c>
      <c r="U5813" s="23">
        <v>384</v>
      </c>
      <c r="V5813" s="4">
        <v>-0.1</v>
      </c>
      <c r="W5813" s="4"/>
      <c r="X5813" s="23">
        <v>686</v>
      </c>
      <c r="Y5813" s="23">
        <v>686</v>
      </c>
      <c r="Z5813" s="23">
        <v>0</v>
      </c>
      <c r="AA5813" s="4">
        <v>-1</v>
      </c>
      <c r="AB5813" s="32"/>
      <c r="AC5813" s="23">
        <v>0</v>
      </c>
      <c r="AD5813" s="60">
        <v>0</v>
      </c>
      <c r="AE5813" s="60">
        <v>0</v>
      </c>
      <c r="AF5813" s="4">
        <v>0</v>
      </c>
      <c r="AG5813" s="85">
        <v>1</v>
      </c>
      <c r="AH5813" s="41">
        <v>0</v>
      </c>
      <c r="AI5813" s="41">
        <v>0</v>
      </c>
      <c r="AJ5813" s="41">
        <v>0</v>
      </c>
      <c r="AK5813" s="4">
        <v>0</v>
      </c>
      <c r="AL5813" s="64">
        <v>1</v>
      </c>
      <c r="AM5813" s="62">
        <v>0</v>
      </c>
      <c r="AN5813" s="62">
        <v>0</v>
      </c>
      <c r="AO5813" s="62">
        <v>0</v>
      </c>
      <c r="AP5813" s="4">
        <v>0</v>
      </c>
      <c r="AQ5813" s="86">
        <v>1</v>
      </c>
      <c r="AR5813" s="2">
        <v>46153</v>
      </c>
    </row>
    <row r="5814" spans="1:44" x14ac:dyDescent="0.35">
      <c r="A5814" s="6">
        <v>1011479</v>
      </c>
      <c r="B5814" t="s">
        <v>21474</v>
      </c>
      <c r="C5814" t="s">
        <v>12999</v>
      </c>
      <c r="D5814" s="6">
        <v>1011479</v>
      </c>
      <c r="E5814" t="s">
        <v>13217</v>
      </c>
      <c r="F5814" t="s">
        <v>13218</v>
      </c>
      <c r="G5814">
        <v>37210</v>
      </c>
      <c r="H5814" t="s">
        <v>13021</v>
      </c>
      <c r="I5814" t="s">
        <v>13219</v>
      </c>
      <c r="J5814" s="29">
        <f t="shared" si="270"/>
        <v>0</v>
      </c>
      <c r="K5814" s="29">
        <f t="shared" si="271"/>
        <v>0</v>
      </c>
      <c r="L5814" s="29">
        <f t="shared" si="272"/>
        <v>0</v>
      </c>
      <c r="M5814" s="30"/>
      <c r="N5814" s="22">
        <f>S5814+X5814</f>
        <v>0</v>
      </c>
      <c r="O5814" s="22">
        <f>T5814+Y5814</f>
        <v>0</v>
      </c>
      <c r="P5814" s="22">
        <f>U5814+Z5814</f>
        <v>0</v>
      </c>
      <c r="Q5814" s="21">
        <v>0</v>
      </c>
      <c r="R5814" s="66">
        <v>1</v>
      </c>
      <c r="S5814" s="23">
        <v>0</v>
      </c>
      <c r="T5814" s="23">
        <v>0</v>
      </c>
      <c r="U5814" s="23">
        <v>0</v>
      </c>
      <c r="V5814" s="4">
        <v>0</v>
      </c>
      <c r="W5814" s="65">
        <v>1</v>
      </c>
      <c r="X5814" s="23">
        <v>0</v>
      </c>
      <c r="Y5814" s="23">
        <v>0</v>
      </c>
      <c r="Z5814" s="23">
        <v>0</v>
      </c>
      <c r="AA5814" s="4">
        <v>0</v>
      </c>
      <c r="AB5814" s="87">
        <v>1</v>
      </c>
      <c r="AC5814" s="23">
        <v>0</v>
      </c>
      <c r="AD5814" s="60">
        <v>0</v>
      </c>
      <c r="AE5814" s="60">
        <v>0</v>
      </c>
      <c r="AF5814" s="4">
        <v>0</v>
      </c>
      <c r="AG5814" s="85">
        <v>1</v>
      </c>
      <c r="AH5814" s="41">
        <v>0</v>
      </c>
      <c r="AI5814" s="41">
        <v>0</v>
      </c>
      <c r="AJ5814" s="41">
        <v>0</v>
      </c>
      <c r="AK5814" s="4">
        <v>0</v>
      </c>
      <c r="AL5814" s="64">
        <v>1</v>
      </c>
      <c r="AM5814" s="62">
        <v>0</v>
      </c>
      <c r="AN5814" s="62">
        <v>0</v>
      </c>
      <c r="AO5814" s="62">
        <v>0</v>
      </c>
      <c r="AP5814" s="4">
        <v>0</v>
      </c>
      <c r="AQ5814" s="86">
        <v>1</v>
      </c>
      <c r="AR5814" s="2">
        <v>44509</v>
      </c>
    </row>
    <row r="5815" spans="1:44" x14ac:dyDescent="0.35">
      <c r="A5815" s="6">
        <v>1011674</v>
      </c>
      <c r="B5815" t="s">
        <v>21474</v>
      </c>
      <c r="C5815" t="s">
        <v>12999</v>
      </c>
      <c r="D5815" s="6">
        <v>1011674</v>
      </c>
      <c r="E5815" t="s">
        <v>13220</v>
      </c>
      <c r="F5815" t="s">
        <v>13221</v>
      </c>
      <c r="G5815">
        <v>47005</v>
      </c>
      <c r="H5815" t="s">
        <v>13006</v>
      </c>
      <c r="I5815" t="s">
        <v>13006</v>
      </c>
      <c r="J5815" s="29">
        <f t="shared" si="270"/>
        <v>4575</v>
      </c>
      <c r="K5815" s="29">
        <f t="shared" si="271"/>
        <v>1753</v>
      </c>
      <c r="L5815" s="29">
        <f t="shared" si="272"/>
        <v>53</v>
      </c>
      <c r="M5815" s="30">
        <v>-0.96976611523103251</v>
      </c>
      <c r="N5815" s="22">
        <f>S5815+X5815</f>
        <v>3404</v>
      </c>
      <c r="O5815" s="22">
        <f>T5815+Y5815</f>
        <v>1691</v>
      </c>
      <c r="P5815" s="22">
        <f>U5815+Z5815</f>
        <v>53</v>
      </c>
      <c r="Q5815" s="21">
        <v>-0.96865759905381432</v>
      </c>
      <c r="S5815" s="23">
        <v>2617</v>
      </c>
      <c r="T5815" s="23">
        <v>904</v>
      </c>
      <c r="U5815" s="23">
        <v>53</v>
      </c>
      <c r="V5815" s="4">
        <v>-0.94</v>
      </c>
      <c r="W5815" s="4"/>
      <c r="X5815" s="23">
        <v>787</v>
      </c>
      <c r="Y5815" s="23">
        <v>787</v>
      </c>
      <c r="Z5815" s="23">
        <v>0</v>
      </c>
      <c r="AA5815" s="4">
        <v>-1</v>
      </c>
      <c r="AB5815" s="32"/>
      <c r="AC5815" s="23">
        <v>699</v>
      </c>
      <c r="AD5815" s="60">
        <v>0</v>
      </c>
      <c r="AE5815" s="60">
        <v>0</v>
      </c>
      <c r="AF5815" s="4">
        <v>0</v>
      </c>
      <c r="AG5815" s="85">
        <v>1</v>
      </c>
      <c r="AH5815" s="41">
        <v>90</v>
      </c>
      <c r="AI5815" s="41">
        <v>62</v>
      </c>
      <c r="AJ5815" s="41">
        <v>0</v>
      </c>
      <c r="AK5815" s="4">
        <v>-1</v>
      </c>
      <c r="AL5815" s="64">
        <v>1</v>
      </c>
      <c r="AM5815" s="62">
        <v>382</v>
      </c>
      <c r="AN5815" s="62">
        <v>0</v>
      </c>
      <c r="AO5815" s="62">
        <v>0</v>
      </c>
      <c r="AP5815" s="4">
        <v>0</v>
      </c>
      <c r="AQ5815" s="86">
        <v>1</v>
      </c>
      <c r="AR5815" s="2">
        <v>46125</v>
      </c>
    </row>
    <row r="5816" spans="1:44" x14ac:dyDescent="0.35">
      <c r="A5816" s="6">
        <v>1011735</v>
      </c>
      <c r="B5816" t="s">
        <v>21474</v>
      </c>
      <c r="C5816" t="s">
        <v>12999</v>
      </c>
      <c r="D5816" s="6">
        <v>1011735</v>
      </c>
      <c r="E5816" t="s">
        <v>13222</v>
      </c>
      <c r="F5816" t="s">
        <v>13223</v>
      </c>
      <c r="G5816" s="1" t="s">
        <v>13112</v>
      </c>
      <c r="H5816" t="s">
        <v>13113</v>
      </c>
      <c r="I5816" t="s">
        <v>13114</v>
      </c>
      <c r="J5816" s="29">
        <f t="shared" si="270"/>
        <v>8449</v>
      </c>
      <c r="K5816" s="29">
        <f t="shared" si="271"/>
        <v>4726</v>
      </c>
      <c r="L5816" s="29">
        <f t="shared" si="272"/>
        <v>2495</v>
      </c>
      <c r="M5816" s="30">
        <v>-0.47206940330088865</v>
      </c>
      <c r="N5816" s="22">
        <f>S5816+X5816</f>
        <v>7170</v>
      </c>
      <c r="O5816" s="22">
        <f>T5816+Y5816</f>
        <v>4164</v>
      </c>
      <c r="P5816" s="22">
        <f>U5816+Z5816</f>
        <v>2434</v>
      </c>
      <c r="Q5816" s="21">
        <v>-0.41546589817483193</v>
      </c>
      <c r="S5816" s="23">
        <v>4594</v>
      </c>
      <c r="T5816" s="23">
        <v>2425</v>
      </c>
      <c r="U5816" s="23">
        <v>1738</v>
      </c>
      <c r="V5816" s="4">
        <v>-0.28000000000000003</v>
      </c>
      <c r="W5816" s="4"/>
      <c r="X5816" s="23">
        <v>2576</v>
      </c>
      <c r="Y5816" s="23">
        <v>1739</v>
      </c>
      <c r="Z5816" s="23">
        <v>696</v>
      </c>
      <c r="AA5816" s="4">
        <v>-0.6</v>
      </c>
      <c r="AB5816" s="32"/>
      <c r="AC5816" s="23">
        <v>838</v>
      </c>
      <c r="AD5816" s="60">
        <v>437</v>
      </c>
      <c r="AE5816" s="60">
        <v>61</v>
      </c>
      <c r="AF5816" s="4">
        <v>-0.86</v>
      </c>
      <c r="AG5816" s="32"/>
      <c r="AH5816" s="41">
        <v>115</v>
      </c>
      <c r="AI5816" s="41">
        <v>115</v>
      </c>
      <c r="AJ5816" s="41">
        <v>0</v>
      </c>
      <c r="AK5816" s="4">
        <v>-1</v>
      </c>
      <c r="AL5816" s="64">
        <v>1</v>
      </c>
      <c r="AM5816" s="62">
        <v>326</v>
      </c>
      <c r="AN5816" s="62">
        <v>10</v>
      </c>
      <c r="AO5816" s="62">
        <v>0</v>
      </c>
      <c r="AP5816" s="4">
        <v>-1</v>
      </c>
      <c r="AQ5816" s="86">
        <v>1</v>
      </c>
      <c r="AR5816" s="2">
        <v>46182</v>
      </c>
    </row>
    <row r="5817" spans="1:44" x14ac:dyDescent="0.35">
      <c r="A5817" s="6">
        <v>1011737</v>
      </c>
      <c r="B5817" t="s">
        <v>21474</v>
      </c>
      <c r="C5817" t="s">
        <v>12999</v>
      </c>
      <c r="D5817" s="6">
        <v>1011737</v>
      </c>
      <c r="E5817" t="s">
        <v>13224</v>
      </c>
      <c r="F5817" t="s">
        <v>13225</v>
      </c>
      <c r="G5817">
        <v>37002</v>
      </c>
      <c r="H5817" t="s">
        <v>13021</v>
      </c>
      <c r="I5817" t="s">
        <v>13021</v>
      </c>
      <c r="J5817" s="29">
        <f t="shared" si="270"/>
        <v>3998</v>
      </c>
      <c r="K5817" s="29">
        <f t="shared" si="271"/>
        <v>2026</v>
      </c>
      <c r="L5817" s="29">
        <f t="shared" si="272"/>
        <v>1444</v>
      </c>
      <c r="M5817" s="30">
        <v>-0.28726554787759129</v>
      </c>
      <c r="N5817" s="22">
        <f>S5817+X5817</f>
        <v>3587</v>
      </c>
      <c r="O5817" s="22">
        <f>T5817+Y5817</f>
        <v>2014</v>
      </c>
      <c r="P5817" s="22">
        <f>U5817+Z5817</f>
        <v>1444</v>
      </c>
      <c r="Q5817" s="21">
        <v>-0.28301886792452835</v>
      </c>
      <c r="S5817" s="23">
        <v>2112</v>
      </c>
      <c r="T5817" s="23">
        <v>1303</v>
      </c>
      <c r="U5817" s="23">
        <v>766</v>
      </c>
      <c r="V5817" s="4">
        <v>-0.41</v>
      </c>
      <c r="W5817" s="4"/>
      <c r="X5817" s="23">
        <v>1475</v>
      </c>
      <c r="Y5817" s="23">
        <v>711</v>
      </c>
      <c r="Z5817" s="23">
        <v>678</v>
      </c>
      <c r="AA5817" s="4">
        <v>-0.05</v>
      </c>
      <c r="AB5817" s="32"/>
      <c r="AC5817" s="23">
        <v>243</v>
      </c>
      <c r="AD5817" s="60">
        <v>12</v>
      </c>
      <c r="AE5817" s="60">
        <v>0</v>
      </c>
      <c r="AF5817" s="4">
        <v>-1</v>
      </c>
      <c r="AG5817" s="85">
        <v>1</v>
      </c>
      <c r="AH5817" s="41">
        <v>0</v>
      </c>
      <c r="AI5817" s="41">
        <v>0</v>
      </c>
      <c r="AJ5817" s="41">
        <v>0</v>
      </c>
      <c r="AK5817" s="4">
        <v>0</v>
      </c>
      <c r="AL5817" s="64">
        <v>1</v>
      </c>
      <c r="AM5817" s="62">
        <v>168</v>
      </c>
      <c r="AN5817" s="62">
        <v>0</v>
      </c>
      <c r="AO5817" s="62">
        <v>0</v>
      </c>
      <c r="AP5817" s="4">
        <v>0</v>
      </c>
      <c r="AQ5817" s="86">
        <v>1</v>
      </c>
      <c r="AR5817" s="2">
        <v>46176</v>
      </c>
    </row>
    <row r="5818" spans="1:44" x14ac:dyDescent="0.35">
      <c r="A5818" s="6">
        <v>1011919</v>
      </c>
      <c r="B5818" t="s">
        <v>21474</v>
      </c>
      <c r="C5818" t="s">
        <v>12999</v>
      </c>
      <c r="D5818" s="6">
        <v>1011919</v>
      </c>
      <c r="E5818" t="s">
        <v>13226</v>
      </c>
      <c r="F5818" t="s">
        <v>13227</v>
      </c>
      <c r="G5818">
        <v>47014</v>
      </c>
      <c r="H5818" t="s">
        <v>13006</v>
      </c>
      <c r="I5818" t="s">
        <v>13006</v>
      </c>
      <c r="J5818" s="29">
        <f t="shared" si="270"/>
        <v>22786</v>
      </c>
      <c r="K5818" s="29">
        <f t="shared" si="271"/>
        <v>9366</v>
      </c>
      <c r="L5818" s="29">
        <f t="shared" si="272"/>
        <v>23315</v>
      </c>
      <c r="M5818" s="30">
        <v>1.489323083493487</v>
      </c>
      <c r="N5818" s="22">
        <f>S5818+X5818</f>
        <v>16594</v>
      </c>
      <c r="O5818" s="22">
        <f>T5818+Y5818</f>
        <v>6109</v>
      </c>
      <c r="P5818" s="22">
        <f>U5818+Z5818</f>
        <v>14899</v>
      </c>
      <c r="Q5818" s="21">
        <v>1.4388606973318057</v>
      </c>
      <c r="S5818" s="23">
        <v>16359</v>
      </c>
      <c r="T5818" s="23">
        <v>6024</v>
      </c>
      <c r="U5818" s="23">
        <v>14739</v>
      </c>
      <c r="V5818" s="4">
        <v>1.45</v>
      </c>
      <c r="W5818" s="4"/>
      <c r="X5818" s="23">
        <v>235</v>
      </c>
      <c r="Y5818" s="23">
        <v>85</v>
      </c>
      <c r="Z5818" s="23">
        <v>160</v>
      </c>
      <c r="AA5818" s="4">
        <v>0.87</v>
      </c>
      <c r="AB5818" s="32"/>
      <c r="AC5818" s="23">
        <v>3780</v>
      </c>
      <c r="AD5818" s="60">
        <v>2176</v>
      </c>
      <c r="AE5818" s="60">
        <v>5817</v>
      </c>
      <c r="AF5818" s="4">
        <v>1.67</v>
      </c>
      <c r="AG5818" s="32"/>
      <c r="AH5818" s="41">
        <v>293</v>
      </c>
      <c r="AI5818" s="41">
        <v>141</v>
      </c>
      <c r="AJ5818" s="41">
        <v>951</v>
      </c>
      <c r="AK5818" s="4">
        <v>5.76</v>
      </c>
      <c r="AL5818" s="4"/>
      <c r="AM5818" s="62">
        <v>2119</v>
      </c>
      <c r="AN5818" s="62">
        <v>940</v>
      </c>
      <c r="AO5818" s="62">
        <v>1648</v>
      </c>
      <c r="AP5818" s="4">
        <v>0.75</v>
      </c>
      <c r="AQ5818" s="32"/>
      <c r="AR5818" s="2">
        <v>46185</v>
      </c>
    </row>
    <row r="5819" spans="1:44" x14ac:dyDescent="0.35">
      <c r="A5819" s="6">
        <v>1011963</v>
      </c>
      <c r="B5819" t="s">
        <v>21474</v>
      </c>
      <c r="C5819" t="s">
        <v>12999</v>
      </c>
      <c r="D5819" s="6">
        <v>1011963</v>
      </c>
      <c r="E5819" t="s">
        <v>13228</v>
      </c>
      <c r="F5819" t="s">
        <v>13229</v>
      </c>
      <c r="G5819">
        <v>49021</v>
      </c>
      <c r="H5819" t="s">
        <v>13002</v>
      </c>
      <c r="I5819" t="s">
        <v>13002</v>
      </c>
      <c r="J5819" s="29">
        <f t="shared" si="270"/>
        <v>746</v>
      </c>
      <c r="K5819" s="29">
        <f t="shared" si="271"/>
        <v>425</v>
      </c>
      <c r="L5819" s="29">
        <f t="shared" si="272"/>
        <v>255</v>
      </c>
      <c r="M5819" s="30">
        <v>-0.4</v>
      </c>
      <c r="N5819" s="22">
        <f>S5819+X5819</f>
        <v>337</v>
      </c>
      <c r="O5819" s="22">
        <f>T5819+Y5819</f>
        <v>213</v>
      </c>
      <c r="P5819" s="22">
        <f>U5819+Z5819</f>
        <v>152</v>
      </c>
      <c r="Q5819" s="21">
        <v>-0.28638497652582162</v>
      </c>
      <c r="S5819" s="23">
        <v>337</v>
      </c>
      <c r="T5819" s="23">
        <v>213</v>
      </c>
      <c r="U5819" s="23">
        <v>152</v>
      </c>
      <c r="V5819" s="4">
        <v>-0.28999999999999998</v>
      </c>
      <c r="W5819" s="4"/>
      <c r="X5819" s="23">
        <v>0</v>
      </c>
      <c r="Y5819" s="23">
        <v>0</v>
      </c>
      <c r="Z5819" s="23">
        <v>0</v>
      </c>
      <c r="AA5819" s="4">
        <v>0</v>
      </c>
      <c r="AB5819" s="87">
        <v>1</v>
      </c>
      <c r="AC5819" s="23">
        <v>241</v>
      </c>
      <c r="AD5819" s="60">
        <v>212</v>
      </c>
      <c r="AE5819" s="60">
        <v>103</v>
      </c>
      <c r="AF5819" s="4">
        <v>-0.52</v>
      </c>
      <c r="AG5819" s="32"/>
      <c r="AH5819" s="41">
        <v>0</v>
      </c>
      <c r="AI5819" s="41">
        <v>0</v>
      </c>
      <c r="AJ5819" s="41">
        <v>0</v>
      </c>
      <c r="AK5819" s="4">
        <v>0</v>
      </c>
      <c r="AL5819" s="64">
        <v>1</v>
      </c>
      <c r="AM5819" s="62">
        <v>168</v>
      </c>
      <c r="AN5819" s="62">
        <v>0</v>
      </c>
      <c r="AO5819" s="62">
        <v>0</v>
      </c>
      <c r="AP5819" s="4">
        <v>0</v>
      </c>
      <c r="AQ5819" s="86">
        <v>1</v>
      </c>
      <c r="AR5819" s="2">
        <v>46083</v>
      </c>
    </row>
    <row r="5820" spans="1:44" x14ac:dyDescent="0.35">
      <c r="A5820" s="6">
        <v>1011996</v>
      </c>
      <c r="B5820" t="s">
        <v>21474</v>
      </c>
      <c r="C5820" t="s">
        <v>12999</v>
      </c>
      <c r="D5820" s="6">
        <v>1011996</v>
      </c>
      <c r="E5820" t="s">
        <v>13230</v>
      </c>
      <c r="F5820" t="s">
        <v>13231</v>
      </c>
      <c r="G5820">
        <v>47007</v>
      </c>
      <c r="H5820" t="s">
        <v>13006</v>
      </c>
      <c r="I5820" t="s">
        <v>13006</v>
      </c>
      <c r="J5820" s="29">
        <f t="shared" si="270"/>
        <v>14691</v>
      </c>
      <c r="K5820" s="29">
        <f t="shared" si="271"/>
        <v>7828</v>
      </c>
      <c r="L5820" s="29">
        <f t="shared" si="272"/>
        <v>6893</v>
      </c>
      <c r="M5820" s="30">
        <v>-0.11944302503832394</v>
      </c>
      <c r="N5820" s="22">
        <f>S5820+X5820</f>
        <v>10884</v>
      </c>
      <c r="O5820" s="22">
        <f>T5820+Y5820</f>
        <v>5933</v>
      </c>
      <c r="P5820" s="22">
        <f>U5820+Z5820</f>
        <v>5150</v>
      </c>
      <c r="Q5820" s="21">
        <v>-0.13197370638799932</v>
      </c>
      <c r="S5820" s="23">
        <v>7323</v>
      </c>
      <c r="T5820" s="23">
        <v>4771</v>
      </c>
      <c r="U5820" s="23">
        <v>4610</v>
      </c>
      <c r="V5820" s="4">
        <v>-0.03</v>
      </c>
      <c r="W5820" s="4"/>
      <c r="X5820" s="23">
        <v>3561</v>
      </c>
      <c r="Y5820" s="23">
        <v>1162</v>
      </c>
      <c r="Z5820" s="23">
        <v>540</v>
      </c>
      <c r="AA5820" s="4">
        <v>-0.54</v>
      </c>
      <c r="AB5820" s="32"/>
      <c r="AC5820" s="23">
        <v>1795</v>
      </c>
      <c r="AD5820" s="60">
        <v>963</v>
      </c>
      <c r="AE5820" s="60">
        <v>1273</v>
      </c>
      <c r="AF5820" s="4">
        <v>0.32</v>
      </c>
      <c r="AG5820" s="32"/>
      <c r="AH5820" s="41">
        <v>70</v>
      </c>
      <c r="AI5820" s="41">
        <v>70</v>
      </c>
      <c r="AJ5820" s="41">
        <v>0</v>
      </c>
      <c r="AK5820" s="4">
        <v>-1</v>
      </c>
      <c r="AL5820" s="64">
        <v>1</v>
      </c>
      <c r="AM5820" s="62">
        <v>1942</v>
      </c>
      <c r="AN5820" s="62">
        <v>862</v>
      </c>
      <c r="AO5820" s="62">
        <v>470</v>
      </c>
      <c r="AP5820" s="4">
        <v>-0.46</v>
      </c>
      <c r="AQ5820" s="32"/>
      <c r="AR5820" s="2">
        <v>46202</v>
      </c>
    </row>
    <row r="5821" spans="1:44" x14ac:dyDescent="0.35">
      <c r="A5821" s="6">
        <v>1012179</v>
      </c>
      <c r="B5821" t="s">
        <v>21474</v>
      </c>
      <c r="C5821" t="s">
        <v>12999</v>
      </c>
      <c r="D5821" s="6">
        <v>1012179</v>
      </c>
      <c r="E5821" t="s">
        <v>13232</v>
      </c>
      <c r="F5821" t="s">
        <v>13233</v>
      </c>
      <c r="G5821">
        <v>47420</v>
      </c>
      <c r="H5821" t="s">
        <v>13006</v>
      </c>
      <c r="I5821" t="s">
        <v>13142</v>
      </c>
      <c r="J5821" s="29">
        <f t="shared" si="270"/>
        <v>3429</v>
      </c>
      <c r="K5821" s="29">
        <f t="shared" si="271"/>
        <v>1504</v>
      </c>
      <c r="L5821" s="29">
        <f t="shared" si="272"/>
        <v>1176</v>
      </c>
      <c r="M5821" s="30">
        <v>-0.21808510638297873</v>
      </c>
      <c r="N5821" s="22">
        <f>S5821+X5821</f>
        <v>2277</v>
      </c>
      <c r="O5821" s="22">
        <f>T5821+Y5821</f>
        <v>1133</v>
      </c>
      <c r="P5821" s="22">
        <f>U5821+Z5821</f>
        <v>1176</v>
      </c>
      <c r="Q5821" s="21">
        <v>3.7952338923212814E-2</v>
      </c>
      <c r="S5821" s="23">
        <v>1380</v>
      </c>
      <c r="T5821" s="23">
        <v>217</v>
      </c>
      <c r="U5821" s="23">
        <v>1176</v>
      </c>
      <c r="V5821" s="4">
        <v>4.42</v>
      </c>
      <c r="W5821" s="4"/>
      <c r="X5821" s="23">
        <v>897</v>
      </c>
      <c r="Y5821" s="23">
        <v>916</v>
      </c>
      <c r="Z5821" s="23">
        <v>0</v>
      </c>
      <c r="AA5821" s="4">
        <v>-1</v>
      </c>
      <c r="AB5821" s="32"/>
      <c r="AC5821" s="23">
        <v>994</v>
      </c>
      <c r="AD5821" s="60">
        <v>371</v>
      </c>
      <c r="AE5821" s="60">
        <v>0</v>
      </c>
      <c r="AF5821" s="4">
        <v>-1</v>
      </c>
      <c r="AG5821" s="32"/>
      <c r="AH5821" s="41">
        <v>0</v>
      </c>
      <c r="AI5821" s="41">
        <v>0</v>
      </c>
      <c r="AJ5821" s="41">
        <v>0</v>
      </c>
      <c r="AK5821" s="4">
        <v>0</v>
      </c>
      <c r="AL5821" s="64">
        <v>1</v>
      </c>
      <c r="AM5821" s="62">
        <v>158</v>
      </c>
      <c r="AN5821" s="62">
        <v>0</v>
      </c>
      <c r="AO5821" s="62">
        <v>0</v>
      </c>
      <c r="AP5821" s="4">
        <v>0</v>
      </c>
      <c r="AQ5821" s="86">
        <v>1</v>
      </c>
      <c r="AR5821" s="2">
        <v>46142</v>
      </c>
    </row>
    <row r="5822" spans="1:44" x14ac:dyDescent="0.35">
      <c r="A5822" s="6">
        <v>1012195</v>
      </c>
      <c r="B5822" t="s">
        <v>21474</v>
      </c>
      <c r="C5822" t="s">
        <v>12999</v>
      </c>
      <c r="D5822" s="6">
        <v>1012195</v>
      </c>
      <c r="E5822" t="s">
        <v>13234</v>
      </c>
      <c r="F5822" t="s">
        <v>13235</v>
      </c>
      <c r="G5822">
        <v>47014</v>
      </c>
      <c r="H5822" t="s">
        <v>13006</v>
      </c>
      <c r="I5822" t="s">
        <v>13006</v>
      </c>
      <c r="J5822" s="29">
        <f t="shared" si="270"/>
        <v>3516</v>
      </c>
      <c r="K5822" s="29">
        <f t="shared" si="271"/>
        <v>2193</v>
      </c>
      <c r="L5822" s="29">
        <f t="shared" si="272"/>
        <v>973</v>
      </c>
      <c r="M5822" s="30">
        <v>-0.55631554947560424</v>
      </c>
      <c r="N5822" s="22">
        <f>S5822+X5822</f>
        <v>2296</v>
      </c>
      <c r="O5822" s="22">
        <f>T5822+Y5822</f>
        <v>1293</v>
      </c>
      <c r="P5822" s="22">
        <f>U5822+Z5822</f>
        <v>594</v>
      </c>
      <c r="Q5822" s="21">
        <v>-0.54060324825986084</v>
      </c>
      <c r="S5822" s="23">
        <v>2305</v>
      </c>
      <c r="T5822" s="23">
        <v>1293</v>
      </c>
      <c r="U5822" s="23">
        <v>532</v>
      </c>
      <c r="V5822" s="4">
        <v>-0.59</v>
      </c>
      <c r="W5822" s="4"/>
      <c r="X5822" s="23">
        <v>-9</v>
      </c>
      <c r="Y5822" s="23">
        <v>0</v>
      </c>
      <c r="Z5822" s="23">
        <v>62</v>
      </c>
      <c r="AA5822" s="4"/>
      <c r="AB5822" s="87">
        <v>1</v>
      </c>
      <c r="AC5822" s="23">
        <v>709</v>
      </c>
      <c r="AD5822" s="60">
        <v>678</v>
      </c>
      <c r="AE5822" s="60">
        <v>129</v>
      </c>
      <c r="AF5822" s="4">
        <v>-0.81</v>
      </c>
      <c r="AG5822" s="32"/>
      <c r="AH5822" s="41">
        <v>9</v>
      </c>
      <c r="AI5822" s="41">
        <v>0</v>
      </c>
      <c r="AJ5822" s="41">
        <v>0</v>
      </c>
      <c r="AK5822" s="4">
        <v>0</v>
      </c>
      <c r="AL5822" s="64">
        <v>1</v>
      </c>
      <c r="AM5822" s="62">
        <v>502</v>
      </c>
      <c r="AN5822" s="62">
        <v>222</v>
      </c>
      <c r="AO5822" s="62">
        <v>250</v>
      </c>
      <c r="AP5822" s="4">
        <v>0.12</v>
      </c>
      <c r="AQ5822" s="32"/>
      <c r="AR5822" s="2">
        <v>46181</v>
      </c>
    </row>
    <row r="5823" spans="1:44" x14ac:dyDescent="0.35">
      <c r="A5823" s="6">
        <v>1012310</v>
      </c>
      <c r="B5823" t="s">
        <v>21474</v>
      </c>
      <c r="C5823" t="s">
        <v>12999</v>
      </c>
      <c r="D5823" s="6">
        <v>1012310</v>
      </c>
      <c r="E5823" t="s">
        <v>13236</v>
      </c>
      <c r="F5823" t="s">
        <v>13237</v>
      </c>
      <c r="G5823">
        <v>37500</v>
      </c>
      <c r="H5823" t="s">
        <v>13021</v>
      </c>
      <c r="I5823" t="s">
        <v>13091</v>
      </c>
      <c r="J5823" s="29">
        <f t="shared" si="270"/>
        <v>0</v>
      </c>
      <c r="K5823" s="29">
        <f t="shared" si="271"/>
        <v>0</v>
      </c>
      <c r="L5823" s="29">
        <f t="shared" si="272"/>
        <v>0</v>
      </c>
      <c r="M5823" s="30"/>
      <c r="N5823" s="22">
        <f>S5823+X5823</f>
        <v>0</v>
      </c>
      <c r="O5823" s="22">
        <f>T5823+Y5823</f>
        <v>0</v>
      </c>
      <c r="P5823" s="22">
        <f>U5823+Z5823</f>
        <v>0</v>
      </c>
      <c r="Q5823" s="21">
        <v>0</v>
      </c>
      <c r="R5823" s="66">
        <v>1</v>
      </c>
      <c r="S5823" s="23">
        <v>0</v>
      </c>
      <c r="T5823" s="23">
        <v>0</v>
      </c>
      <c r="U5823" s="23">
        <v>0</v>
      </c>
      <c r="V5823" s="4">
        <v>0</v>
      </c>
      <c r="W5823" s="65">
        <v>1</v>
      </c>
      <c r="X5823" s="23">
        <v>0</v>
      </c>
      <c r="Y5823" s="23">
        <v>0</v>
      </c>
      <c r="Z5823" s="23">
        <v>0</v>
      </c>
      <c r="AA5823" s="4">
        <v>0</v>
      </c>
      <c r="AB5823" s="87">
        <v>1</v>
      </c>
      <c r="AC5823" s="23">
        <v>0</v>
      </c>
      <c r="AD5823" s="60">
        <v>0</v>
      </c>
      <c r="AE5823" s="60">
        <v>0</v>
      </c>
      <c r="AF5823" s="4">
        <v>0</v>
      </c>
      <c r="AG5823" s="85">
        <v>1</v>
      </c>
      <c r="AH5823" s="41">
        <v>0</v>
      </c>
      <c r="AI5823" s="41">
        <v>0</v>
      </c>
      <c r="AJ5823" s="41">
        <v>0</v>
      </c>
      <c r="AK5823" s="4">
        <v>0</v>
      </c>
      <c r="AL5823" s="64">
        <v>1</v>
      </c>
      <c r="AM5823" s="62">
        <v>0</v>
      </c>
      <c r="AN5823" s="62">
        <v>0</v>
      </c>
      <c r="AO5823" s="62">
        <v>0</v>
      </c>
      <c r="AP5823" s="4">
        <v>0</v>
      </c>
      <c r="AQ5823" s="86">
        <v>1</v>
      </c>
      <c r="AR5823" s="2">
        <v>45623</v>
      </c>
    </row>
    <row r="5824" spans="1:44" x14ac:dyDescent="0.35">
      <c r="A5824" s="6">
        <v>1012428</v>
      </c>
      <c r="B5824" t="s">
        <v>21474</v>
      </c>
      <c r="C5824" t="s">
        <v>12999</v>
      </c>
      <c r="D5824" s="6">
        <v>1012428</v>
      </c>
      <c r="E5824" t="s">
        <v>13238</v>
      </c>
      <c r="F5824" t="s">
        <v>13239</v>
      </c>
      <c r="G5824">
        <v>47014</v>
      </c>
      <c r="H5824" t="s">
        <v>13006</v>
      </c>
      <c r="I5824" t="s">
        <v>13006</v>
      </c>
      <c r="J5824" s="29">
        <f t="shared" si="270"/>
        <v>2737</v>
      </c>
      <c r="K5824" s="29">
        <f t="shared" si="271"/>
        <v>1217</v>
      </c>
      <c r="L5824" s="29">
        <f t="shared" si="272"/>
        <v>1722</v>
      </c>
      <c r="M5824" s="30">
        <v>0.41495480690221864</v>
      </c>
      <c r="N5824" s="22">
        <f>S5824+X5824</f>
        <v>1405</v>
      </c>
      <c r="O5824" s="22">
        <f>T5824+Y5824</f>
        <v>578</v>
      </c>
      <c r="P5824" s="22">
        <f>U5824+Z5824</f>
        <v>640</v>
      </c>
      <c r="Q5824" s="21">
        <v>0.10726643598615926</v>
      </c>
      <c r="S5824" s="23">
        <v>1405</v>
      </c>
      <c r="T5824" s="23">
        <v>578</v>
      </c>
      <c r="U5824" s="23">
        <v>640</v>
      </c>
      <c r="V5824" s="4">
        <v>0.11</v>
      </c>
      <c r="W5824" s="4"/>
      <c r="X5824" s="23">
        <v>0</v>
      </c>
      <c r="Y5824" s="23">
        <v>0</v>
      </c>
      <c r="Z5824" s="23">
        <v>0</v>
      </c>
      <c r="AA5824" s="4">
        <v>0</v>
      </c>
      <c r="AB5824" s="87">
        <v>1</v>
      </c>
      <c r="AC5824" s="23">
        <v>847</v>
      </c>
      <c r="AD5824" s="60">
        <v>448</v>
      </c>
      <c r="AE5824" s="60">
        <v>559</v>
      </c>
      <c r="AF5824" s="4">
        <v>0.25</v>
      </c>
      <c r="AG5824" s="32"/>
      <c r="AH5824" s="41">
        <v>38</v>
      </c>
      <c r="AI5824" s="41">
        <v>23</v>
      </c>
      <c r="AJ5824" s="41">
        <v>21</v>
      </c>
      <c r="AK5824" s="4">
        <v>-0.09</v>
      </c>
      <c r="AL5824" s="64">
        <v>1</v>
      </c>
      <c r="AM5824" s="62">
        <v>447</v>
      </c>
      <c r="AN5824" s="62">
        <v>168</v>
      </c>
      <c r="AO5824" s="62">
        <v>502</v>
      </c>
      <c r="AP5824" s="4">
        <v>1.99</v>
      </c>
      <c r="AQ5824" s="32"/>
      <c r="AR5824" s="2">
        <v>46196</v>
      </c>
    </row>
    <row r="5825" spans="1:44" x14ac:dyDescent="0.35">
      <c r="A5825" s="6">
        <v>1012472</v>
      </c>
      <c r="B5825" t="s">
        <v>21474</v>
      </c>
      <c r="C5825" t="s">
        <v>12999</v>
      </c>
      <c r="D5825" s="6">
        <v>1012472</v>
      </c>
      <c r="E5825" t="s">
        <v>13240</v>
      </c>
      <c r="F5825" t="s">
        <v>13241</v>
      </c>
      <c r="G5825">
        <v>49300</v>
      </c>
      <c r="H5825" t="s">
        <v>13002</v>
      </c>
      <c r="I5825" t="s">
        <v>13242</v>
      </c>
      <c r="J5825" s="29">
        <f t="shared" si="270"/>
        <v>2806</v>
      </c>
      <c r="K5825" s="29">
        <f t="shared" si="271"/>
        <v>2524</v>
      </c>
      <c r="L5825" s="29">
        <f t="shared" si="272"/>
        <v>795</v>
      </c>
      <c r="M5825" s="30">
        <v>-0.68502377179080831</v>
      </c>
      <c r="N5825" s="22">
        <f>S5825+X5825</f>
        <v>2658</v>
      </c>
      <c r="O5825" s="22">
        <f>T5825+Y5825</f>
        <v>2524</v>
      </c>
      <c r="P5825" s="22">
        <f>U5825+Z5825</f>
        <v>698</v>
      </c>
      <c r="Q5825" s="21">
        <v>-0.72345483359746432</v>
      </c>
      <c r="S5825" s="23">
        <v>835</v>
      </c>
      <c r="T5825" s="23">
        <v>662</v>
      </c>
      <c r="U5825" s="23">
        <v>698</v>
      </c>
      <c r="V5825" s="4">
        <v>0.06</v>
      </c>
      <c r="W5825" s="4"/>
      <c r="X5825" s="23">
        <v>1823</v>
      </c>
      <c r="Y5825" s="23">
        <v>1862</v>
      </c>
      <c r="Z5825" s="23">
        <v>0</v>
      </c>
      <c r="AA5825" s="4">
        <v>-1</v>
      </c>
      <c r="AB5825" s="32"/>
      <c r="AC5825" s="23">
        <v>155</v>
      </c>
      <c r="AD5825" s="60">
        <v>0</v>
      </c>
      <c r="AE5825" s="60">
        <v>0</v>
      </c>
      <c r="AF5825" s="4">
        <v>0</v>
      </c>
      <c r="AG5825" s="85">
        <v>1</v>
      </c>
      <c r="AH5825" s="41">
        <v>-7</v>
      </c>
      <c r="AI5825" s="41">
        <v>0</v>
      </c>
      <c r="AJ5825" s="41">
        <v>0</v>
      </c>
      <c r="AK5825" s="4">
        <v>0</v>
      </c>
      <c r="AL5825" s="64">
        <v>1</v>
      </c>
      <c r="AM5825" s="62">
        <v>0</v>
      </c>
      <c r="AN5825" s="62">
        <v>0</v>
      </c>
      <c r="AO5825" s="62">
        <v>97</v>
      </c>
      <c r="AP5825" s="4"/>
      <c r="AQ5825" s="86">
        <v>1</v>
      </c>
      <c r="AR5825" s="2">
        <v>46084</v>
      </c>
    </row>
    <row r="5826" spans="1:44" x14ac:dyDescent="0.35">
      <c r="A5826" s="6">
        <v>1012502</v>
      </c>
      <c r="B5826" t="s">
        <v>21474</v>
      </c>
      <c r="C5826" t="s">
        <v>12999</v>
      </c>
      <c r="D5826" s="6">
        <v>1012502</v>
      </c>
      <c r="E5826" t="s">
        <v>13243</v>
      </c>
      <c r="F5826" t="s">
        <v>13244</v>
      </c>
      <c r="G5826">
        <v>49009</v>
      </c>
      <c r="H5826" t="s">
        <v>13002</v>
      </c>
      <c r="I5826" t="s">
        <v>13002</v>
      </c>
      <c r="J5826" s="29">
        <f t="shared" si="270"/>
        <v>1734</v>
      </c>
      <c r="K5826" s="29">
        <f t="shared" si="271"/>
        <v>1515</v>
      </c>
      <c r="L5826" s="29">
        <f t="shared" si="272"/>
        <v>1335</v>
      </c>
      <c r="M5826" s="30">
        <v>-0.11881188118811881</v>
      </c>
      <c r="N5826" s="22">
        <f>S5826+X5826</f>
        <v>1534</v>
      </c>
      <c r="O5826" s="22">
        <f>T5826+Y5826</f>
        <v>1311</v>
      </c>
      <c r="P5826" s="22">
        <f>U5826+Z5826</f>
        <v>958</v>
      </c>
      <c r="Q5826" s="21">
        <v>-0.26926010678871093</v>
      </c>
      <c r="S5826" s="23">
        <v>556</v>
      </c>
      <c r="T5826" s="23">
        <v>333</v>
      </c>
      <c r="U5826" s="23">
        <v>229</v>
      </c>
      <c r="V5826" s="4">
        <v>-0.31</v>
      </c>
      <c r="W5826" s="4"/>
      <c r="X5826" s="23">
        <v>978</v>
      </c>
      <c r="Y5826" s="23">
        <v>978</v>
      </c>
      <c r="Z5826" s="23">
        <v>729</v>
      </c>
      <c r="AA5826" s="4">
        <v>-0.25</v>
      </c>
      <c r="AB5826" s="32"/>
      <c r="AC5826" s="23">
        <v>212</v>
      </c>
      <c r="AD5826" s="60">
        <v>212</v>
      </c>
      <c r="AE5826" s="60">
        <v>94</v>
      </c>
      <c r="AF5826" s="4">
        <v>-0.55000000000000004</v>
      </c>
      <c r="AG5826" s="32"/>
      <c r="AH5826" s="41">
        <v>-8</v>
      </c>
      <c r="AI5826" s="41">
        <v>-8</v>
      </c>
      <c r="AJ5826" s="41">
        <v>0</v>
      </c>
      <c r="AK5826" s="4">
        <v>-1</v>
      </c>
      <c r="AL5826" s="64">
        <v>1</v>
      </c>
      <c r="AM5826" s="62">
        <v>-4</v>
      </c>
      <c r="AN5826" s="62">
        <v>0</v>
      </c>
      <c r="AO5826" s="62">
        <v>283</v>
      </c>
      <c r="AP5826" s="4"/>
      <c r="AQ5826" s="32"/>
      <c r="AR5826" s="2">
        <v>46189</v>
      </c>
    </row>
    <row r="5827" spans="1:44" x14ac:dyDescent="0.35">
      <c r="A5827" s="6">
        <v>1012784</v>
      </c>
      <c r="B5827" t="s">
        <v>21474</v>
      </c>
      <c r="C5827" t="s">
        <v>12999</v>
      </c>
      <c r="D5827" s="6">
        <v>1012784</v>
      </c>
      <c r="E5827" t="s">
        <v>13245</v>
      </c>
      <c r="F5827" t="s">
        <v>13246</v>
      </c>
      <c r="G5827">
        <v>47014</v>
      </c>
      <c r="H5827" t="s">
        <v>13006</v>
      </c>
      <c r="I5827" t="s">
        <v>13006</v>
      </c>
      <c r="J5827" s="29">
        <f t="shared" si="270"/>
        <v>2361</v>
      </c>
      <c r="K5827" s="29">
        <f t="shared" si="271"/>
        <v>1019</v>
      </c>
      <c r="L5827" s="29">
        <f t="shared" si="272"/>
        <v>395</v>
      </c>
      <c r="M5827" s="30">
        <v>-0.61236506378802746</v>
      </c>
      <c r="N5827" s="22">
        <f>S5827+X5827</f>
        <v>1999</v>
      </c>
      <c r="O5827" s="22">
        <f>T5827+Y5827</f>
        <v>1019</v>
      </c>
      <c r="P5827" s="22">
        <f>U5827+Z5827</f>
        <v>395</v>
      </c>
      <c r="Q5827" s="21">
        <v>-0.61236506378802746</v>
      </c>
      <c r="S5827" s="23">
        <v>206</v>
      </c>
      <c r="T5827" s="23">
        <v>0</v>
      </c>
      <c r="U5827" s="23">
        <v>0</v>
      </c>
      <c r="V5827" s="4">
        <v>0</v>
      </c>
      <c r="W5827" s="65">
        <v>1</v>
      </c>
      <c r="X5827" s="23">
        <v>1793</v>
      </c>
      <c r="Y5827" s="23">
        <v>1019</v>
      </c>
      <c r="Z5827" s="23">
        <v>395</v>
      </c>
      <c r="AA5827" s="4">
        <v>-0.61</v>
      </c>
      <c r="AB5827" s="32"/>
      <c r="AC5827" s="23">
        <v>362</v>
      </c>
      <c r="AD5827" s="60">
        <v>0</v>
      </c>
      <c r="AE5827" s="60">
        <v>0</v>
      </c>
      <c r="AF5827" s="4">
        <v>0</v>
      </c>
      <c r="AG5827" s="85">
        <v>1</v>
      </c>
      <c r="AH5827" s="41">
        <v>0</v>
      </c>
      <c r="AI5827" s="41">
        <v>0</v>
      </c>
      <c r="AJ5827" s="41">
        <v>0</v>
      </c>
      <c r="AK5827" s="4">
        <v>0</v>
      </c>
      <c r="AL5827" s="64">
        <v>1</v>
      </c>
      <c r="AM5827" s="62">
        <v>0</v>
      </c>
      <c r="AN5827" s="62">
        <v>0</v>
      </c>
      <c r="AO5827" s="62">
        <v>0</v>
      </c>
      <c r="AP5827" s="4">
        <v>0</v>
      </c>
      <c r="AQ5827" s="86">
        <v>1</v>
      </c>
      <c r="AR5827" s="2">
        <v>45974</v>
      </c>
    </row>
    <row r="5828" spans="1:44" x14ac:dyDescent="0.35">
      <c r="A5828" s="6">
        <v>1012844</v>
      </c>
      <c r="B5828" t="s">
        <v>21474</v>
      </c>
      <c r="C5828" t="s">
        <v>12999</v>
      </c>
      <c r="D5828" s="6">
        <v>1012844</v>
      </c>
      <c r="E5828" t="s">
        <v>13247</v>
      </c>
      <c r="F5828" t="s">
        <v>13248</v>
      </c>
      <c r="G5828">
        <v>47003</v>
      </c>
      <c r="H5828" t="s">
        <v>13006</v>
      </c>
      <c r="I5828" t="s">
        <v>13006</v>
      </c>
      <c r="J5828" s="29">
        <f t="shared" ref="J5828:J5891" si="273">N5828+AC5828+AH5828+AM5828</f>
        <v>51424</v>
      </c>
      <c r="K5828" s="29">
        <f t="shared" ref="K5828:K5891" si="274">O5828+AD5828+AI5828+AN5828</f>
        <v>32620</v>
      </c>
      <c r="L5828" s="29">
        <f t="shared" ref="L5828:L5891" si="275">P5828+AE5828+AJ5828+AO5828</f>
        <v>16281</v>
      </c>
      <c r="M5828" s="30">
        <v>-0.50088902513795219</v>
      </c>
      <c r="N5828" s="22">
        <f>S5828+X5828</f>
        <v>21419</v>
      </c>
      <c r="O5828" s="22">
        <f>T5828+Y5828</f>
        <v>12319</v>
      </c>
      <c r="P5828" s="22">
        <f>U5828+Z5828</f>
        <v>13540</v>
      </c>
      <c r="Q5828" s="21">
        <v>9.9115187921097414E-2</v>
      </c>
      <c r="S5828" s="23">
        <v>16840</v>
      </c>
      <c r="T5828" s="23">
        <v>7980</v>
      </c>
      <c r="U5828" s="23">
        <v>8598</v>
      </c>
      <c r="V5828" s="4">
        <v>0.08</v>
      </c>
      <c r="W5828" s="4"/>
      <c r="X5828" s="23">
        <v>4579</v>
      </c>
      <c r="Y5828" s="23">
        <v>4339</v>
      </c>
      <c r="Z5828" s="23">
        <v>4942</v>
      </c>
      <c r="AA5828" s="4">
        <v>0.14000000000000001</v>
      </c>
      <c r="AB5828" s="32"/>
      <c r="AC5828" s="23">
        <v>4278</v>
      </c>
      <c r="AD5828" s="60">
        <v>2699</v>
      </c>
      <c r="AE5828" s="60">
        <v>2107</v>
      </c>
      <c r="AF5828" s="4">
        <v>-0.22</v>
      </c>
      <c r="AG5828" s="32"/>
      <c r="AH5828" s="41">
        <v>2245</v>
      </c>
      <c r="AI5828" s="41">
        <v>1701</v>
      </c>
      <c r="AJ5828" s="41">
        <v>2628</v>
      </c>
      <c r="AK5828" s="4">
        <v>0.55000000000000004</v>
      </c>
      <c r="AL5828" s="4"/>
      <c r="AM5828" s="62">
        <v>23482</v>
      </c>
      <c r="AN5828" s="62">
        <v>15901</v>
      </c>
      <c r="AO5828" s="62">
        <v>-1994</v>
      </c>
      <c r="AP5828" s="4">
        <v>-1.1299999999999999</v>
      </c>
      <c r="AQ5828" s="32"/>
      <c r="AR5828" s="2">
        <v>46198</v>
      </c>
    </row>
    <row r="5829" spans="1:44" x14ac:dyDescent="0.35">
      <c r="A5829" s="6">
        <v>1012868</v>
      </c>
      <c r="B5829" t="s">
        <v>21474</v>
      </c>
      <c r="C5829" t="s">
        <v>12999</v>
      </c>
      <c r="D5829" s="6">
        <v>1012868</v>
      </c>
      <c r="E5829" t="s">
        <v>13249</v>
      </c>
      <c r="F5829" t="s">
        <v>13250</v>
      </c>
      <c r="G5829">
        <v>47014</v>
      </c>
      <c r="H5829" t="s">
        <v>13006</v>
      </c>
      <c r="I5829" t="s">
        <v>13006</v>
      </c>
      <c r="J5829" s="29">
        <f t="shared" si="273"/>
        <v>417</v>
      </c>
      <c r="K5829" s="29">
        <f t="shared" si="274"/>
        <v>124</v>
      </c>
      <c r="L5829" s="29">
        <f t="shared" si="275"/>
        <v>579</v>
      </c>
      <c r="M5829" s="30">
        <v>3.669354838709677</v>
      </c>
      <c r="N5829" s="22">
        <f>S5829+X5829</f>
        <v>293</v>
      </c>
      <c r="O5829" s="22">
        <f>T5829+Y5829</f>
        <v>0</v>
      </c>
      <c r="P5829" s="22">
        <f>U5829+Z5829</f>
        <v>372</v>
      </c>
      <c r="S5829" s="23">
        <v>293</v>
      </c>
      <c r="T5829" s="23">
        <v>0</v>
      </c>
      <c r="U5829" s="23">
        <v>274</v>
      </c>
      <c r="V5829" s="4"/>
      <c r="W5829" s="4"/>
      <c r="X5829" s="23">
        <v>0</v>
      </c>
      <c r="Y5829" s="23">
        <v>0</v>
      </c>
      <c r="Z5829" s="23">
        <v>98</v>
      </c>
      <c r="AA5829" s="4"/>
      <c r="AB5829" s="87">
        <v>1</v>
      </c>
      <c r="AC5829" s="23">
        <v>0</v>
      </c>
      <c r="AD5829" s="60">
        <v>0</v>
      </c>
      <c r="AE5829" s="60">
        <v>0</v>
      </c>
      <c r="AF5829" s="4">
        <v>0</v>
      </c>
      <c r="AG5829" s="85">
        <v>1</v>
      </c>
      <c r="AH5829" s="41">
        <v>0</v>
      </c>
      <c r="AI5829" s="41">
        <v>0</v>
      </c>
      <c r="AJ5829" s="41">
        <v>0</v>
      </c>
      <c r="AK5829" s="4">
        <v>0</v>
      </c>
      <c r="AL5829" s="64">
        <v>1</v>
      </c>
      <c r="AM5829" s="62">
        <v>124</v>
      </c>
      <c r="AN5829" s="62">
        <v>124</v>
      </c>
      <c r="AO5829" s="62">
        <v>207</v>
      </c>
      <c r="AP5829" s="4">
        <v>0.67</v>
      </c>
      <c r="AQ5829" s="32"/>
      <c r="AR5829" s="2">
        <v>46171</v>
      </c>
    </row>
    <row r="5830" spans="1:44" x14ac:dyDescent="0.35">
      <c r="A5830" s="6">
        <v>1012889</v>
      </c>
      <c r="B5830" t="s">
        <v>21474</v>
      </c>
      <c r="C5830" t="s">
        <v>12999</v>
      </c>
      <c r="D5830" s="6">
        <v>1012889</v>
      </c>
      <c r="E5830" t="s">
        <v>13251</v>
      </c>
      <c r="F5830" t="s">
        <v>13252</v>
      </c>
      <c r="G5830" s="1" t="s">
        <v>13112</v>
      </c>
      <c r="H5830" t="s">
        <v>13113</v>
      </c>
      <c r="I5830" t="s">
        <v>13114</v>
      </c>
      <c r="J5830" s="29">
        <f t="shared" si="273"/>
        <v>3516</v>
      </c>
      <c r="K5830" s="29">
        <f t="shared" si="274"/>
        <v>2002</v>
      </c>
      <c r="L5830" s="29">
        <f t="shared" si="275"/>
        <v>2676</v>
      </c>
      <c r="M5830" s="30">
        <v>0.3366633366633367</v>
      </c>
      <c r="N5830" s="22">
        <f>S5830+X5830</f>
        <v>2328</v>
      </c>
      <c r="O5830" s="22">
        <f>T5830+Y5830</f>
        <v>1376</v>
      </c>
      <c r="P5830" s="22">
        <f>U5830+Z5830</f>
        <v>1062</v>
      </c>
      <c r="Q5830" s="21">
        <v>-0.22819767441860461</v>
      </c>
      <c r="S5830" s="23">
        <v>523</v>
      </c>
      <c r="T5830" s="23">
        <v>272</v>
      </c>
      <c r="U5830" s="23">
        <v>656</v>
      </c>
      <c r="V5830" s="4">
        <v>1.41</v>
      </c>
      <c r="W5830" s="4"/>
      <c r="X5830" s="23">
        <v>1805</v>
      </c>
      <c r="Y5830" s="23">
        <v>1104</v>
      </c>
      <c r="Z5830" s="23">
        <v>406</v>
      </c>
      <c r="AA5830" s="4">
        <v>-0.63</v>
      </c>
      <c r="AB5830" s="32"/>
      <c r="AC5830" s="23">
        <v>437</v>
      </c>
      <c r="AD5830" s="60">
        <v>300</v>
      </c>
      <c r="AE5830" s="60">
        <v>635</v>
      </c>
      <c r="AF5830" s="4">
        <v>1.1100000000000001</v>
      </c>
      <c r="AG5830" s="32"/>
      <c r="AH5830" s="41">
        <v>425</v>
      </c>
      <c r="AI5830" s="41">
        <v>158</v>
      </c>
      <c r="AJ5830" s="41">
        <v>680</v>
      </c>
      <c r="AK5830" s="4">
        <v>3.31</v>
      </c>
      <c r="AL5830" s="4"/>
      <c r="AM5830" s="62">
        <v>326</v>
      </c>
      <c r="AN5830" s="62">
        <v>168</v>
      </c>
      <c r="AO5830" s="62">
        <v>299</v>
      </c>
      <c r="AP5830" s="4">
        <v>0.78</v>
      </c>
      <c r="AQ5830" s="32"/>
      <c r="AR5830" s="2">
        <v>46162</v>
      </c>
    </row>
    <row r="5831" spans="1:44" x14ac:dyDescent="0.35">
      <c r="A5831" s="6">
        <v>1012898</v>
      </c>
      <c r="B5831" t="s">
        <v>21474</v>
      </c>
      <c r="C5831" t="s">
        <v>12999</v>
      </c>
      <c r="D5831" s="6">
        <v>1012898</v>
      </c>
      <c r="E5831" t="s">
        <v>13253</v>
      </c>
      <c r="F5831" t="s">
        <v>13254</v>
      </c>
      <c r="G5831">
        <v>47004</v>
      </c>
      <c r="H5831" t="s">
        <v>13006</v>
      </c>
      <c r="I5831" t="s">
        <v>13006</v>
      </c>
      <c r="J5831" s="29">
        <f t="shared" si="273"/>
        <v>3915</v>
      </c>
      <c r="K5831" s="29">
        <f t="shared" si="274"/>
        <v>1152</v>
      </c>
      <c r="L5831" s="29">
        <f t="shared" si="275"/>
        <v>1634</v>
      </c>
      <c r="M5831" s="30">
        <v>0.41840277777777768</v>
      </c>
      <c r="N5831" s="22">
        <f>S5831+X5831</f>
        <v>0</v>
      </c>
      <c r="O5831" s="22">
        <f>T5831+Y5831</f>
        <v>0</v>
      </c>
      <c r="P5831" s="22">
        <f>U5831+Z5831</f>
        <v>0</v>
      </c>
      <c r="Q5831" s="21">
        <v>0</v>
      </c>
      <c r="R5831" s="66">
        <v>1</v>
      </c>
      <c r="S5831" s="23">
        <v>0</v>
      </c>
      <c r="T5831" s="23">
        <v>0</v>
      </c>
      <c r="U5831" s="23">
        <v>0</v>
      </c>
      <c r="V5831" s="4">
        <v>0</v>
      </c>
      <c r="W5831" s="65">
        <v>1</v>
      </c>
      <c r="X5831" s="23">
        <v>0</v>
      </c>
      <c r="Y5831" s="23">
        <v>0</v>
      </c>
      <c r="Z5831" s="23">
        <v>0</v>
      </c>
      <c r="AA5831" s="4">
        <v>0</v>
      </c>
      <c r="AB5831" s="87">
        <v>1</v>
      </c>
      <c r="AC5831" s="23">
        <v>3469</v>
      </c>
      <c r="AD5831" s="60">
        <v>986</v>
      </c>
      <c r="AE5831" s="60">
        <v>1308</v>
      </c>
      <c r="AF5831" s="4">
        <v>0.33</v>
      </c>
      <c r="AG5831" s="32"/>
      <c r="AH5831" s="41">
        <v>-194</v>
      </c>
      <c r="AI5831" s="41">
        <v>-154</v>
      </c>
      <c r="AJ5831" s="41">
        <v>27</v>
      </c>
      <c r="AK5831" s="4">
        <v>-1.18</v>
      </c>
      <c r="AL5831" s="64">
        <v>1</v>
      </c>
      <c r="AM5831" s="62">
        <v>640</v>
      </c>
      <c r="AN5831" s="62">
        <v>320</v>
      </c>
      <c r="AO5831" s="62">
        <v>299</v>
      </c>
      <c r="AP5831" s="4">
        <v>-7.0000000000000007E-2</v>
      </c>
      <c r="AQ5831" s="32"/>
      <c r="AR5831" s="2">
        <v>46094</v>
      </c>
    </row>
    <row r="5832" spans="1:44" x14ac:dyDescent="0.35">
      <c r="A5832" s="6">
        <v>1012900</v>
      </c>
      <c r="B5832" t="s">
        <v>21474</v>
      </c>
      <c r="C5832" t="s">
        <v>12999</v>
      </c>
      <c r="D5832" s="6">
        <v>1012900</v>
      </c>
      <c r="E5832" t="s">
        <v>13255</v>
      </c>
      <c r="F5832" t="s">
        <v>13256</v>
      </c>
      <c r="G5832">
        <v>47006</v>
      </c>
      <c r="H5832" t="s">
        <v>13006</v>
      </c>
      <c r="I5832" t="s">
        <v>13006</v>
      </c>
      <c r="J5832" s="29">
        <f t="shared" si="273"/>
        <v>853</v>
      </c>
      <c r="K5832" s="29">
        <f t="shared" si="274"/>
        <v>853</v>
      </c>
      <c r="L5832" s="29">
        <f t="shared" si="275"/>
        <v>967</v>
      </c>
      <c r="M5832" s="30">
        <v>0.13364595545134828</v>
      </c>
      <c r="N5832" s="22">
        <f>S5832+X5832</f>
        <v>671</v>
      </c>
      <c r="O5832" s="22">
        <f>T5832+Y5832</f>
        <v>671</v>
      </c>
      <c r="P5832" s="22">
        <f>U5832+Z5832</f>
        <v>430</v>
      </c>
      <c r="Q5832" s="21">
        <v>-0.35916542473919522</v>
      </c>
      <c r="S5832" s="23">
        <v>76</v>
      </c>
      <c r="T5832" s="23">
        <v>76</v>
      </c>
      <c r="U5832" s="23">
        <v>430</v>
      </c>
      <c r="V5832" s="4">
        <v>4.6900000000000004</v>
      </c>
      <c r="W5832" s="4"/>
      <c r="X5832" s="23">
        <v>595</v>
      </c>
      <c r="Y5832" s="23">
        <v>595</v>
      </c>
      <c r="Z5832" s="23">
        <v>0</v>
      </c>
      <c r="AA5832" s="4">
        <v>-1</v>
      </c>
      <c r="AB5832" s="32"/>
      <c r="AC5832" s="23">
        <v>170</v>
      </c>
      <c r="AD5832" s="60">
        <v>170</v>
      </c>
      <c r="AE5832" s="60">
        <v>241</v>
      </c>
      <c r="AF5832" s="4">
        <v>0.42</v>
      </c>
      <c r="AG5832" s="32"/>
      <c r="AH5832" s="41">
        <v>0</v>
      </c>
      <c r="AI5832" s="41">
        <v>0</v>
      </c>
      <c r="AJ5832" s="41">
        <v>0</v>
      </c>
      <c r="AK5832" s="4">
        <v>0</v>
      </c>
      <c r="AL5832" s="64">
        <v>1</v>
      </c>
      <c r="AM5832" s="62">
        <v>12</v>
      </c>
      <c r="AN5832" s="62">
        <v>12</v>
      </c>
      <c r="AO5832" s="62">
        <v>296</v>
      </c>
      <c r="AP5832" s="4">
        <v>22.84</v>
      </c>
      <c r="AQ5832" s="32"/>
      <c r="AR5832" s="2">
        <v>46045</v>
      </c>
    </row>
    <row r="5833" spans="1:44" x14ac:dyDescent="0.35">
      <c r="A5833" s="6">
        <v>1013061</v>
      </c>
      <c r="B5833" t="s">
        <v>21474</v>
      </c>
      <c r="C5833" t="s">
        <v>12999</v>
      </c>
      <c r="D5833" s="6">
        <v>1013061</v>
      </c>
      <c r="E5833" t="s">
        <v>13257</v>
      </c>
      <c r="F5833" t="s">
        <v>13258</v>
      </c>
      <c r="G5833">
        <v>47008</v>
      </c>
      <c r="H5833" t="s">
        <v>13006</v>
      </c>
      <c r="I5833" t="s">
        <v>13006</v>
      </c>
      <c r="J5833" s="29">
        <f t="shared" si="273"/>
        <v>6045</v>
      </c>
      <c r="K5833" s="29">
        <f t="shared" si="274"/>
        <v>3414</v>
      </c>
      <c r="L5833" s="29">
        <f t="shared" si="275"/>
        <v>2048</v>
      </c>
      <c r="M5833" s="30">
        <v>-0.40011716461628588</v>
      </c>
      <c r="N5833" s="22">
        <f>S5833+X5833</f>
        <v>5792</v>
      </c>
      <c r="O5833" s="22">
        <f>T5833+Y5833</f>
        <v>3161</v>
      </c>
      <c r="P5833" s="22">
        <f>U5833+Z5833</f>
        <v>2048</v>
      </c>
      <c r="Q5833" s="21">
        <v>-0.35210376463144577</v>
      </c>
      <c r="S5833" s="23">
        <v>5727</v>
      </c>
      <c r="T5833" s="23">
        <v>3096</v>
      </c>
      <c r="U5833" s="23">
        <v>2048</v>
      </c>
      <c r="V5833" s="4">
        <v>-0.34</v>
      </c>
      <c r="W5833" s="4"/>
      <c r="X5833" s="23">
        <v>65</v>
      </c>
      <c r="Y5833" s="23">
        <v>65</v>
      </c>
      <c r="Z5833" s="23">
        <v>0</v>
      </c>
      <c r="AA5833" s="4">
        <v>-1</v>
      </c>
      <c r="AB5833" s="87">
        <v>1</v>
      </c>
      <c r="AC5833" s="23">
        <v>85</v>
      </c>
      <c r="AD5833" s="60">
        <v>85</v>
      </c>
      <c r="AE5833" s="60">
        <v>0</v>
      </c>
      <c r="AF5833" s="4">
        <v>-1</v>
      </c>
      <c r="AG5833" s="85">
        <v>1</v>
      </c>
      <c r="AH5833" s="41">
        <v>0</v>
      </c>
      <c r="AI5833" s="41">
        <v>0</v>
      </c>
      <c r="AJ5833" s="41">
        <v>0</v>
      </c>
      <c r="AK5833" s="4">
        <v>0</v>
      </c>
      <c r="AL5833" s="64">
        <v>1</v>
      </c>
      <c r="AM5833" s="62">
        <v>168</v>
      </c>
      <c r="AN5833" s="62">
        <v>168</v>
      </c>
      <c r="AO5833" s="62">
        <v>0</v>
      </c>
      <c r="AP5833" s="4">
        <v>-1</v>
      </c>
      <c r="AQ5833" s="32"/>
      <c r="AR5833" s="2">
        <v>46178</v>
      </c>
    </row>
    <row r="5834" spans="1:44" x14ac:dyDescent="0.35">
      <c r="A5834" s="6">
        <v>1013196</v>
      </c>
      <c r="B5834" t="s">
        <v>21474</v>
      </c>
      <c r="C5834" t="s">
        <v>12999</v>
      </c>
      <c r="D5834" s="6">
        <v>1013196</v>
      </c>
      <c r="E5834" t="s">
        <v>13259</v>
      </c>
      <c r="F5834" t="s">
        <v>13260</v>
      </c>
      <c r="G5834" s="1" t="s">
        <v>13112</v>
      </c>
      <c r="H5834" t="s">
        <v>13113</v>
      </c>
      <c r="I5834" t="s">
        <v>13114</v>
      </c>
      <c r="J5834" s="29">
        <f t="shared" si="273"/>
        <v>937</v>
      </c>
      <c r="K5834" s="29">
        <f t="shared" si="274"/>
        <v>937</v>
      </c>
      <c r="L5834" s="29">
        <f t="shared" si="275"/>
        <v>432</v>
      </c>
      <c r="M5834" s="30">
        <v>-0.53895410885805761</v>
      </c>
      <c r="N5834" s="22">
        <f>S5834+X5834</f>
        <v>657</v>
      </c>
      <c r="O5834" s="22">
        <f>T5834+Y5834</f>
        <v>657</v>
      </c>
      <c r="P5834" s="22">
        <f>U5834+Z5834</f>
        <v>0</v>
      </c>
      <c r="Q5834" s="21">
        <v>-1</v>
      </c>
      <c r="S5834" s="23">
        <v>657</v>
      </c>
      <c r="T5834" s="23">
        <v>657</v>
      </c>
      <c r="U5834" s="23">
        <v>0</v>
      </c>
      <c r="V5834" s="4">
        <v>-1</v>
      </c>
      <c r="W5834" s="4"/>
      <c r="X5834" s="23">
        <v>0</v>
      </c>
      <c r="Y5834" s="23">
        <v>0</v>
      </c>
      <c r="Z5834" s="23">
        <v>0</v>
      </c>
      <c r="AA5834" s="4">
        <v>0</v>
      </c>
      <c r="AB5834" s="87">
        <v>1</v>
      </c>
      <c r="AC5834" s="23">
        <v>280</v>
      </c>
      <c r="AD5834" s="60">
        <v>280</v>
      </c>
      <c r="AE5834" s="60">
        <v>375</v>
      </c>
      <c r="AF5834" s="4">
        <v>0.34</v>
      </c>
      <c r="AG5834" s="32"/>
      <c r="AH5834" s="41">
        <v>0</v>
      </c>
      <c r="AI5834" s="41">
        <v>0</v>
      </c>
      <c r="AJ5834" s="41">
        <v>0</v>
      </c>
      <c r="AK5834" s="4">
        <v>0</v>
      </c>
      <c r="AL5834" s="64">
        <v>1</v>
      </c>
      <c r="AM5834" s="62">
        <v>0</v>
      </c>
      <c r="AN5834" s="62">
        <v>0</v>
      </c>
      <c r="AO5834" s="62">
        <v>57</v>
      </c>
      <c r="AP5834" s="4"/>
      <c r="AQ5834" s="86">
        <v>1</v>
      </c>
      <c r="AR5834" s="2">
        <v>46073</v>
      </c>
    </row>
    <row r="5835" spans="1:44" x14ac:dyDescent="0.35">
      <c r="A5835" s="6">
        <v>1013250</v>
      </c>
      <c r="B5835" t="s">
        <v>21474</v>
      </c>
      <c r="C5835" t="s">
        <v>12999</v>
      </c>
      <c r="D5835" s="6">
        <v>1013250</v>
      </c>
      <c r="E5835" t="s">
        <v>13261</v>
      </c>
      <c r="F5835" t="s">
        <v>13262</v>
      </c>
      <c r="G5835">
        <v>47013</v>
      </c>
      <c r="H5835" t="s">
        <v>13006</v>
      </c>
      <c r="I5835" t="s">
        <v>13006</v>
      </c>
      <c r="J5835" s="29">
        <f t="shared" si="273"/>
        <v>2534</v>
      </c>
      <c r="K5835" s="29">
        <f t="shared" si="274"/>
        <v>1791</v>
      </c>
      <c r="L5835" s="29">
        <f t="shared" si="275"/>
        <v>1086</v>
      </c>
      <c r="M5835" s="30">
        <v>-0.39363484087102174</v>
      </c>
      <c r="N5835" s="22">
        <f>S5835+X5835</f>
        <v>247</v>
      </c>
      <c r="O5835" s="22">
        <f>T5835+Y5835</f>
        <v>132</v>
      </c>
      <c r="P5835" s="22">
        <f>U5835+Z5835</f>
        <v>0</v>
      </c>
      <c r="Q5835" s="21">
        <v>-1</v>
      </c>
      <c r="R5835" s="66">
        <v>1</v>
      </c>
      <c r="S5835" s="23">
        <v>247</v>
      </c>
      <c r="T5835" s="23">
        <v>132</v>
      </c>
      <c r="U5835" s="23">
        <v>0</v>
      </c>
      <c r="V5835" s="4">
        <v>-1</v>
      </c>
      <c r="W5835" s="65">
        <v>1</v>
      </c>
      <c r="X5835" s="23">
        <v>0</v>
      </c>
      <c r="Y5835" s="23">
        <v>0</v>
      </c>
      <c r="Z5835" s="23">
        <v>0</v>
      </c>
      <c r="AA5835" s="4">
        <v>0</v>
      </c>
      <c r="AB5835" s="87">
        <v>1</v>
      </c>
      <c r="AC5835" s="23">
        <v>1475</v>
      </c>
      <c r="AD5835" s="60">
        <v>847</v>
      </c>
      <c r="AE5835" s="60">
        <v>468</v>
      </c>
      <c r="AF5835" s="4">
        <v>-0.45</v>
      </c>
      <c r="AG5835" s="32"/>
      <c r="AH5835" s="41">
        <v>507</v>
      </c>
      <c r="AI5835" s="41">
        <v>507</v>
      </c>
      <c r="AJ5835" s="41">
        <v>365</v>
      </c>
      <c r="AK5835" s="4">
        <v>-0.28000000000000003</v>
      </c>
      <c r="AL5835" s="4"/>
      <c r="AM5835" s="62">
        <v>305</v>
      </c>
      <c r="AN5835" s="62">
        <v>305</v>
      </c>
      <c r="AO5835" s="62">
        <v>253</v>
      </c>
      <c r="AP5835" s="4">
        <v>-0.17</v>
      </c>
      <c r="AQ5835" s="32"/>
      <c r="AR5835" s="2">
        <v>46170</v>
      </c>
    </row>
    <row r="5836" spans="1:44" x14ac:dyDescent="0.35">
      <c r="A5836" s="6">
        <v>1013434</v>
      </c>
      <c r="B5836" t="s">
        <v>21474</v>
      </c>
      <c r="C5836" t="s">
        <v>12999</v>
      </c>
      <c r="D5836" s="6">
        <v>1013434</v>
      </c>
      <c r="E5836" t="s">
        <v>13263</v>
      </c>
      <c r="F5836" t="s">
        <v>13264</v>
      </c>
      <c r="G5836">
        <v>49600</v>
      </c>
      <c r="H5836" t="s">
        <v>13002</v>
      </c>
      <c r="I5836" t="s">
        <v>13174</v>
      </c>
      <c r="J5836" s="29">
        <f t="shared" si="273"/>
        <v>30535</v>
      </c>
      <c r="K5836" s="29">
        <f t="shared" si="274"/>
        <v>13746</v>
      </c>
      <c r="L5836" s="29">
        <f t="shared" si="275"/>
        <v>12859</v>
      </c>
      <c r="M5836" s="30">
        <v>-6.4527862650953005E-2</v>
      </c>
      <c r="N5836" s="22">
        <f>S5836+X5836</f>
        <v>21135</v>
      </c>
      <c r="O5836" s="22">
        <f>T5836+Y5836</f>
        <v>8609</v>
      </c>
      <c r="P5836" s="22">
        <f>U5836+Z5836</f>
        <v>6776</v>
      </c>
      <c r="Q5836" s="21">
        <v>-0.21291671506562904</v>
      </c>
      <c r="S5836" s="23">
        <v>13591</v>
      </c>
      <c r="T5836" s="23">
        <v>6565</v>
      </c>
      <c r="U5836" s="23">
        <v>5758</v>
      </c>
      <c r="V5836" s="4">
        <v>-0.12</v>
      </c>
      <c r="W5836" s="4"/>
      <c r="X5836" s="23">
        <v>7544</v>
      </c>
      <c r="Y5836" s="23">
        <v>2044</v>
      </c>
      <c r="Z5836" s="23">
        <v>1018</v>
      </c>
      <c r="AA5836" s="4">
        <v>-0.5</v>
      </c>
      <c r="AB5836" s="32"/>
      <c r="AC5836" s="23">
        <v>6976</v>
      </c>
      <c r="AD5836" s="60">
        <v>3119</v>
      </c>
      <c r="AE5836" s="60">
        <v>3913</v>
      </c>
      <c r="AF5836" s="4">
        <v>0.25</v>
      </c>
      <c r="AG5836" s="32"/>
      <c r="AH5836" s="41">
        <v>1519</v>
      </c>
      <c r="AI5836" s="41">
        <v>1284</v>
      </c>
      <c r="AJ5836" s="41">
        <v>1243</v>
      </c>
      <c r="AK5836" s="4">
        <v>-0.03</v>
      </c>
      <c r="AL5836" s="4"/>
      <c r="AM5836" s="62">
        <v>905</v>
      </c>
      <c r="AN5836" s="62">
        <v>734</v>
      </c>
      <c r="AO5836" s="62">
        <v>927</v>
      </c>
      <c r="AP5836" s="4">
        <v>0.26</v>
      </c>
      <c r="AQ5836" s="32"/>
      <c r="AR5836" s="2">
        <v>46188</v>
      </c>
    </row>
    <row r="5837" spans="1:44" x14ac:dyDescent="0.35">
      <c r="A5837" s="6">
        <v>1013771</v>
      </c>
      <c r="B5837" t="s">
        <v>21474</v>
      </c>
      <c r="C5837" t="s">
        <v>12999</v>
      </c>
      <c r="D5837" s="6">
        <v>1013771</v>
      </c>
      <c r="E5837" t="s">
        <v>13265</v>
      </c>
      <c r="F5837" t="s">
        <v>13266</v>
      </c>
      <c r="G5837">
        <v>47008</v>
      </c>
      <c r="H5837" t="s">
        <v>13006</v>
      </c>
      <c r="I5837" t="s">
        <v>13006</v>
      </c>
      <c r="J5837" s="29">
        <f t="shared" si="273"/>
        <v>0</v>
      </c>
      <c r="K5837" s="29">
        <f t="shared" si="274"/>
        <v>0</v>
      </c>
      <c r="L5837" s="29">
        <f t="shared" si="275"/>
        <v>1246</v>
      </c>
      <c r="M5837" s="30"/>
      <c r="N5837" s="22">
        <f>S5837+X5837</f>
        <v>0</v>
      </c>
      <c r="O5837" s="22">
        <f>T5837+Y5837</f>
        <v>0</v>
      </c>
      <c r="P5837" s="22">
        <f>U5837+Z5837</f>
        <v>878</v>
      </c>
      <c r="S5837" s="23">
        <v>0</v>
      </c>
      <c r="T5837" s="23">
        <v>0</v>
      </c>
      <c r="U5837" s="23">
        <v>569</v>
      </c>
      <c r="V5837" s="4"/>
      <c r="W5837" s="4"/>
      <c r="X5837" s="23">
        <v>0</v>
      </c>
      <c r="Y5837" s="23">
        <v>0</v>
      </c>
      <c r="Z5837" s="23">
        <v>309</v>
      </c>
      <c r="AA5837" s="4"/>
      <c r="AB5837" s="32"/>
      <c r="AC5837" s="23">
        <v>0</v>
      </c>
      <c r="AD5837" s="60">
        <v>0</v>
      </c>
      <c r="AE5837" s="60">
        <v>254</v>
      </c>
      <c r="AF5837" s="4"/>
      <c r="AG5837" s="32"/>
      <c r="AH5837" s="41">
        <v>0</v>
      </c>
      <c r="AI5837" s="41">
        <v>0</v>
      </c>
      <c r="AJ5837" s="41">
        <v>0</v>
      </c>
      <c r="AK5837" s="4">
        <v>0</v>
      </c>
      <c r="AL5837" s="64">
        <v>1</v>
      </c>
      <c r="AM5837" s="62">
        <v>0</v>
      </c>
      <c r="AN5837" s="62">
        <v>0</v>
      </c>
      <c r="AO5837" s="62">
        <v>114</v>
      </c>
      <c r="AP5837" s="4"/>
      <c r="AQ5837" s="86">
        <v>1</v>
      </c>
      <c r="AR5837" s="2">
        <v>46099</v>
      </c>
    </row>
    <row r="5838" spans="1:44" x14ac:dyDescent="0.35">
      <c r="A5838" s="6">
        <v>1013772</v>
      </c>
      <c r="B5838" t="s">
        <v>21474</v>
      </c>
      <c r="C5838" t="s">
        <v>12999</v>
      </c>
      <c r="D5838" s="6">
        <v>1013772</v>
      </c>
      <c r="E5838" t="s">
        <v>13267</v>
      </c>
      <c r="F5838" t="s">
        <v>13268</v>
      </c>
      <c r="G5838">
        <v>47013</v>
      </c>
      <c r="H5838" t="s">
        <v>13006</v>
      </c>
      <c r="I5838" t="s">
        <v>13006</v>
      </c>
      <c r="J5838" s="29">
        <f t="shared" si="273"/>
        <v>324</v>
      </c>
      <c r="K5838" s="29">
        <f t="shared" si="274"/>
        <v>0</v>
      </c>
      <c r="L5838" s="29">
        <f t="shared" si="275"/>
        <v>716</v>
      </c>
      <c r="M5838" s="30"/>
      <c r="N5838" s="22">
        <f>S5838+X5838</f>
        <v>166</v>
      </c>
      <c r="O5838" s="22">
        <f>T5838+Y5838</f>
        <v>0</v>
      </c>
      <c r="P5838" s="22">
        <f>U5838+Z5838</f>
        <v>716</v>
      </c>
      <c r="S5838" s="23">
        <v>166</v>
      </c>
      <c r="T5838" s="23">
        <v>0</v>
      </c>
      <c r="U5838" s="23">
        <v>0</v>
      </c>
      <c r="V5838" s="4">
        <v>0</v>
      </c>
      <c r="W5838" s="65">
        <v>1</v>
      </c>
      <c r="X5838" s="23">
        <v>0</v>
      </c>
      <c r="Y5838" s="23">
        <v>0</v>
      </c>
      <c r="Z5838" s="23">
        <v>716</v>
      </c>
      <c r="AA5838" s="4"/>
      <c r="AB5838" s="32"/>
      <c r="AC5838" s="23">
        <v>0</v>
      </c>
      <c r="AD5838" s="60">
        <v>0</v>
      </c>
      <c r="AE5838" s="60">
        <v>0</v>
      </c>
      <c r="AF5838" s="4">
        <v>0</v>
      </c>
      <c r="AG5838" s="85">
        <v>1</v>
      </c>
      <c r="AH5838" s="41">
        <v>0</v>
      </c>
      <c r="AI5838" s="41">
        <v>0</v>
      </c>
      <c r="AJ5838" s="41">
        <v>0</v>
      </c>
      <c r="AK5838" s="4">
        <v>0</v>
      </c>
      <c r="AL5838" s="64">
        <v>1</v>
      </c>
      <c r="AM5838" s="62">
        <v>158</v>
      </c>
      <c r="AN5838" s="62">
        <v>0</v>
      </c>
      <c r="AO5838" s="62">
        <v>0</v>
      </c>
      <c r="AP5838" s="4">
        <v>0</v>
      </c>
      <c r="AQ5838" s="86">
        <v>1</v>
      </c>
      <c r="AR5838" s="2">
        <v>45993</v>
      </c>
    </row>
    <row r="5839" spans="1:44" x14ac:dyDescent="0.35">
      <c r="A5839" s="6">
        <v>1013773</v>
      </c>
      <c r="B5839" t="s">
        <v>21474</v>
      </c>
      <c r="C5839" t="s">
        <v>12999</v>
      </c>
      <c r="D5839" s="6">
        <v>1013773</v>
      </c>
      <c r="E5839" t="s">
        <v>13269</v>
      </c>
      <c r="F5839" t="s">
        <v>13270</v>
      </c>
      <c r="G5839">
        <v>47610</v>
      </c>
      <c r="H5839" t="s">
        <v>13006</v>
      </c>
      <c r="I5839" t="s">
        <v>13271</v>
      </c>
      <c r="J5839" s="29">
        <f t="shared" si="273"/>
        <v>4256</v>
      </c>
      <c r="K5839" s="29">
        <f t="shared" si="274"/>
        <v>2829</v>
      </c>
      <c r="L5839" s="29">
        <f t="shared" si="275"/>
        <v>3005</v>
      </c>
      <c r="M5839" s="30">
        <v>6.2212796041003937E-2</v>
      </c>
      <c r="N5839" s="22">
        <f>S5839+X5839</f>
        <v>3551</v>
      </c>
      <c r="O5839" s="22">
        <f>T5839+Y5839</f>
        <v>2633</v>
      </c>
      <c r="P5839" s="22">
        <f>U5839+Z5839</f>
        <v>2319</v>
      </c>
      <c r="Q5839" s="21">
        <v>-0.11925560197493357</v>
      </c>
      <c r="S5839" s="23">
        <v>2417</v>
      </c>
      <c r="T5839" s="23">
        <v>1521</v>
      </c>
      <c r="U5839" s="23">
        <v>886</v>
      </c>
      <c r="V5839" s="4">
        <v>-0.42</v>
      </c>
      <c r="W5839" s="4"/>
      <c r="X5839" s="23">
        <v>1134</v>
      </c>
      <c r="Y5839" s="23">
        <v>1112</v>
      </c>
      <c r="Z5839" s="23">
        <v>1433</v>
      </c>
      <c r="AA5839" s="4">
        <v>0.28999999999999998</v>
      </c>
      <c r="AB5839" s="32"/>
      <c r="AC5839" s="23">
        <v>496</v>
      </c>
      <c r="AD5839" s="60">
        <v>46</v>
      </c>
      <c r="AE5839" s="60">
        <v>387</v>
      </c>
      <c r="AF5839" s="4">
        <v>7.47</v>
      </c>
      <c r="AG5839" s="32"/>
      <c r="AH5839" s="41">
        <v>197</v>
      </c>
      <c r="AI5839" s="41">
        <v>150</v>
      </c>
      <c r="AJ5839" s="41">
        <v>0</v>
      </c>
      <c r="AK5839" s="4">
        <v>-1</v>
      </c>
      <c r="AL5839" s="64">
        <v>1</v>
      </c>
      <c r="AM5839" s="62">
        <v>12</v>
      </c>
      <c r="AN5839" s="62">
        <v>0</v>
      </c>
      <c r="AO5839" s="62">
        <v>299</v>
      </c>
      <c r="AP5839" s="4"/>
      <c r="AQ5839" s="32"/>
      <c r="AR5839" s="2">
        <v>46192</v>
      </c>
    </row>
    <row r="5840" spans="1:44" x14ac:dyDescent="0.35">
      <c r="A5840" s="6">
        <v>1013785</v>
      </c>
      <c r="B5840" t="s">
        <v>21474</v>
      </c>
      <c r="C5840" t="s">
        <v>12999</v>
      </c>
      <c r="D5840" s="6">
        <v>1013785</v>
      </c>
      <c r="E5840" t="s">
        <v>13272</v>
      </c>
      <c r="F5840" t="s">
        <v>13273</v>
      </c>
      <c r="G5840">
        <v>37008</v>
      </c>
      <c r="H5840" t="s">
        <v>13021</v>
      </c>
      <c r="I5840" t="s">
        <v>13021</v>
      </c>
      <c r="J5840" s="29">
        <f t="shared" si="273"/>
        <v>670</v>
      </c>
      <c r="K5840" s="29">
        <f t="shared" si="274"/>
        <v>670</v>
      </c>
      <c r="L5840" s="29">
        <f t="shared" si="275"/>
        <v>843</v>
      </c>
      <c r="M5840" s="30">
        <v>0.25820895522388065</v>
      </c>
      <c r="N5840" s="22">
        <f>S5840+X5840</f>
        <v>307</v>
      </c>
      <c r="O5840" s="22">
        <f>T5840+Y5840</f>
        <v>307</v>
      </c>
      <c r="P5840" s="22">
        <f>U5840+Z5840</f>
        <v>221</v>
      </c>
      <c r="Q5840" s="21">
        <v>-0.28013029315960913</v>
      </c>
      <c r="S5840" s="23">
        <v>329</v>
      </c>
      <c r="T5840" s="23">
        <v>329</v>
      </c>
      <c r="U5840" s="23">
        <v>221</v>
      </c>
      <c r="V5840" s="4">
        <v>-0.33</v>
      </c>
      <c r="W5840" s="4"/>
      <c r="X5840" s="23">
        <v>-22</v>
      </c>
      <c r="Y5840" s="23">
        <v>-22</v>
      </c>
      <c r="Z5840" s="23">
        <v>0</v>
      </c>
      <c r="AA5840" s="4">
        <v>-1</v>
      </c>
      <c r="AB5840" s="87">
        <v>1</v>
      </c>
      <c r="AC5840" s="23">
        <v>-53</v>
      </c>
      <c r="AD5840" s="60">
        <v>-53</v>
      </c>
      <c r="AE5840" s="60">
        <v>322</v>
      </c>
      <c r="AF5840" s="4">
        <v>-7.01</v>
      </c>
      <c r="AG5840" s="32"/>
      <c r="AH5840" s="41">
        <v>6</v>
      </c>
      <c r="AI5840" s="41">
        <v>6</v>
      </c>
      <c r="AJ5840" s="41">
        <v>139</v>
      </c>
      <c r="AK5840" s="4">
        <v>23.69</v>
      </c>
      <c r="AL5840" s="64">
        <v>1</v>
      </c>
      <c r="AM5840" s="62">
        <v>410</v>
      </c>
      <c r="AN5840" s="62">
        <v>410</v>
      </c>
      <c r="AO5840" s="62">
        <v>161</v>
      </c>
      <c r="AP5840" s="4">
        <v>-0.61</v>
      </c>
      <c r="AQ5840" s="32"/>
      <c r="AR5840" s="2">
        <v>46139</v>
      </c>
    </row>
    <row r="5841" spans="1:44" x14ac:dyDescent="0.35">
      <c r="A5841" s="6">
        <v>1013815</v>
      </c>
      <c r="B5841" t="s">
        <v>21474</v>
      </c>
      <c r="C5841" t="s">
        <v>12999</v>
      </c>
      <c r="D5841" s="6">
        <v>1013815</v>
      </c>
      <c r="E5841" t="s">
        <v>13274</v>
      </c>
      <c r="F5841" t="s">
        <v>13275</v>
      </c>
      <c r="G5841">
        <v>47005</v>
      </c>
      <c r="H5841" t="s">
        <v>13006</v>
      </c>
      <c r="I5841" t="s">
        <v>13006</v>
      </c>
      <c r="J5841" s="29">
        <f t="shared" si="273"/>
        <v>2471</v>
      </c>
      <c r="K5841" s="29">
        <f t="shared" si="274"/>
        <v>1422</v>
      </c>
      <c r="L5841" s="29">
        <f t="shared" si="275"/>
        <v>979</v>
      </c>
      <c r="M5841" s="30">
        <v>-0.3115330520393812</v>
      </c>
      <c r="N5841" s="22">
        <f>S5841+X5841</f>
        <v>2049</v>
      </c>
      <c r="O5841" s="22">
        <f>T5841+Y5841</f>
        <v>1301</v>
      </c>
      <c r="P5841" s="22">
        <f>U5841+Z5841</f>
        <v>686</v>
      </c>
      <c r="Q5841" s="21">
        <v>-0.47271329746348967</v>
      </c>
      <c r="S5841" s="23">
        <v>1431</v>
      </c>
      <c r="T5841" s="23">
        <v>683</v>
      </c>
      <c r="U5841" s="23">
        <v>-157</v>
      </c>
      <c r="V5841" s="4">
        <v>-1.23</v>
      </c>
      <c r="W5841" s="4"/>
      <c r="X5841" s="23">
        <v>618</v>
      </c>
      <c r="Y5841" s="23">
        <v>618</v>
      </c>
      <c r="Z5841" s="23">
        <v>843</v>
      </c>
      <c r="AA5841" s="4">
        <v>0.36</v>
      </c>
      <c r="AB5841" s="32"/>
      <c r="AC5841" s="23">
        <v>422</v>
      </c>
      <c r="AD5841" s="60">
        <v>121</v>
      </c>
      <c r="AE5841" s="60">
        <v>0</v>
      </c>
      <c r="AF5841" s="4">
        <v>-1</v>
      </c>
      <c r="AG5841" s="85">
        <v>1</v>
      </c>
      <c r="AH5841" s="41">
        <v>0</v>
      </c>
      <c r="AI5841" s="41">
        <v>0</v>
      </c>
      <c r="AJ5841" s="41">
        <v>0</v>
      </c>
      <c r="AK5841" s="4">
        <v>0</v>
      </c>
      <c r="AL5841" s="64">
        <v>1</v>
      </c>
      <c r="AM5841" s="62">
        <v>0</v>
      </c>
      <c r="AN5841" s="62">
        <v>0</v>
      </c>
      <c r="AO5841" s="62">
        <v>293</v>
      </c>
      <c r="AP5841" s="4"/>
      <c r="AQ5841" s="32"/>
      <c r="AR5841" s="2">
        <v>46076</v>
      </c>
    </row>
    <row r="5842" spans="1:44" x14ac:dyDescent="0.35">
      <c r="A5842" s="6">
        <v>1013816</v>
      </c>
      <c r="B5842" t="s">
        <v>21474</v>
      </c>
      <c r="C5842" t="s">
        <v>12999</v>
      </c>
      <c r="D5842" s="6">
        <v>1013816</v>
      </c>
      <c r="E5842" t="s">
        <v>13276</v>
      </c>
      <c r="F5842" t="s">
        <v>13277</v>
      </c>
      <c r="G5842">
        <v>47152</v>
      </c>
      <c r="H5842" t="s">
        <v>13006</v>
      </c>
      <c r="I5842" t="s">
        <v>13278</v>
      </c>
      <c r="J5842" s="29">
        <f t="shared" si="273"/>
        <v>3036</v>
      </c>
      <c r="K5842" s="29">
        <f t="shared" si="274"/>
        <v>1304</v>
      </c>
      <c r="L5842" s="29">
        <f t="shared" si="275"/>
        <v>1289</v>
      </c>
      <c r="M5842" s="30">
        <v>-1.1503067484662566E-2</v>
      </c>
      <c r="N5842" s="22">
        <f>S5842+X5842</f>
        <v>2385</v>
      </c>
      <c r="O5842" s="22">
        <f>T5842+Y5842</f>
        <v>1146</v>
      </c>
      <c r="P5842" s="22">
        <f>U5842+Z5842</f>
        <v>979</v>
      </c>
      <c r="Q5842" s="21">
        <v>-0.14572425828970337</v>
      </c>
      <c r="S5842" s="23">
        <v>942</v>
      </c>
      <c r="T5842" s="23">
        <v>811</v>
      </c>
      <c r="U5842" s="23">
        <v>607</v>
      </c>
      <c r="V5842" s="4">
        <v>-0.25</v>
      </c>
      <c r="W5842" s="4"/>
      <c r="X5842" s="23">
        <v>1443</v>
      </c>
      <c r="Y5842" s="23">
        <v>335</v>
      </c>
      <c r="Z5842" s="23">
        <v>372</v>
      </c>
      <c r="AA5842" s="4">
        <v>0.11</v>
      </c>
      <c r="AB5842" s="32"/>
      <c r="AC5842" s="23">
        <v>256</v>
      </c>
      <c r="AD5842" s="60">
        <v>0</v>
      </c>
      <c r="AE5842" s="60">
        <v>0</v>
      </c>
      <c r="AF5842" s="4">
        <v>0</v>
      </c>
      <c r="AG5842" s="85">
        <v>1</v>
      </c>
      <c r="AH5842" s="41">
        <v>0</v>
      </c>
      <c r="AI5842" s="41">
        <v>0</v>
      </c>
      <c r="AJ5842" s="41">
        <v>0</v>
      </c>
      <c r="AK5842" s="4">
        <v>0</v>
      </c>
      <c r="AL5842" s="64">
        <v>1</v>
      </c>
      <c r="AM5842" s="62">
        <v>395</v>
      </c>
      <c r="AN5842" s="62">
        <v>158</v>
      </c>
      <c r="AO5842" s="62">
        <v>310</v>
      </c>
      <c r="AP5842" s="4">
        <v>0.96</v>
      </c>
      <c r="AQ5842" s="32"/>
      <c r="AR5842" s="2">
        <v>46197</v>
      </c>
    </row>
    <row r="5843" spans="1:44" x14ac:dyDescent="0.35">
      <c r="A5843" s="6">
        <v>1013817</v>
      </c>
      <c r="B5843" t="s">
        <v>21474</v>
      </c>
      <c r="C5843" t="s">
        <v>12999</v>
      </c>
      <c r="D5843" s="6">
        <v>1013817</v>
      </c>
      <c r="E5843" t="s">
        <v>13279</v>
      </c>
      <c r="F5843" t="s">
        <v>13280</v>
      </c>
      <c r="G5843">
        <v>47400</v>
      </c>
      <c r="H5843" t="s">
        <v>13006</v>
      </c>
      <c r="I5843" t="s">
        <v>13010</v>
      </c>
      <c r="J5843" s="29">
        <f t="shared" si="273"/>
        <v>3214</v>
      </c>
      <c r="K5843" s="29">
        <f t="shared" si="274"/>
        <v>2452</v>
      </c>
      <c r="L5843" s="29">
        <f t="shared" si="275"/>
        <v>0</v>
      </c>
      <c r="M5843" s="30">
        <v>-1</v>
      </c>
      <c r="N5843" s="22">
        <f>S5843+X5843</f>
        <v>2462</v>
      </c>
      <c r="O5843" s="22">
        <f>T5843+Y5843</f>
        <v>1892</v>
      </c>
      <c r="P5843" s="22">
        <f>U5843+Z5843</f>
        <v>0</v>
      </c>
      <c r="Q5843" s="21">
        <v>-1</v>
      </c>
      <c r="S5843" s="23">
        <v>1745</v>
      </c>
      <c r="T5843" s="23">
        <v>1175</v>
      </c>
      <c r="U5843" s="23">
        <v>0</v>
      </c>
      <c r="V5843" s="4">
        <v>-1</v>
      </c>
      <c r="W5843" s="4"/>
      <c r="X5843" s="23">
        <v>717</v>
      </c>
      <c r="Y5843" s="23">
        <v>717</v>
      </c>
      <c r="Z5843" s="23">
        <v>0</v>
      </c>
      <c r="AA5843" s="4">
        <v>-1</v>
      </c>
      <c r="AB5843" s="32"/>
      <c r="AC5843" s="23">
        <v>249</v>
      </c>
      <c r="AD5843" s="60">
        <v>249</v>
      </c>
      <c r="AE5843" s="60">
        <v>0</v>
      </c>
      <c r="AF5843" s="4">
        <v>-1</v>
      </c>
      <c r="AG5843" s="32"/>
      <c r="AH5843" s="41">
        <v>177</v>
      </c>
      <c r="AI5843" s="41">
        <v>121</v>
      </c>
      <c r="AJ5843" s="41">
        <v>0</v>
      </c>
      <c r="AK5843" s="4">
        <v>-1</v>
      </c>
      <c r="AL5843" s="64">
        <v>1</v>
      </c>
      <c r="AM5843" s="62">
        <v>326</v>
      </c>
      <c r="AN5843" s="62">
        <v>190</v>
      </c>
      <c r="AO5843" s="62">
        <v>0</v>
      </c>
      <c r="AP5843" s="4">
        <v>-1</v>
      </c>
      <c r="AQ5843" s="32"/>
      <c r="AR5843" s="2">
        <v>45979</v>
      </c>
    </row>
    <row r="5844" spans="1:44" x14ac:dyDescent="0.35">
      <c r="A5844" s="6">
        <v>1013860</v>
      </c>
      <c r="B5844" t="s">
        <v>21474</v>
      </c>
      <c r="C5844" t="s">
        <v>12999</v>
      </c>
      <c r="D5844" s="6">
        <v>1013860</v>
      </c>
      <c r="E5844" t="s">
        <v>13281</v>
      </c>
      <c r="F5844" t="s">
        <v>13282</v>
      </c>
      <c r="G5844" s="1" t="s">
        <v>13112</v>
      </c>
      <c r="H5844" t="s">
        <v>13113</v>
      </c>
      <c r="I5844" t="s">
        <v>13114</v>
      </c>
      <c r="J5844" s="29">
        <f t="shared" si="273"/>
        <v>21835</v>
      </c>
      <c r="K5844" s="29">
        <f t="shared" si="274"/>
        <v>9469</v>
      </c>
      <c r="L5844" s="29">
        <f t="shared" si="275"/>
        <v>9299</v>
      </c>
      <c r="M5844" s="30">
        <v>-1.7953321364452379E-2</v>
      </c>
      <c r="N5844" s="22">
        <f>S5844+X5844</f>
        <v>18511</v>
      </c>
      <c r="O5844" s="22">
        <f>T5844+Y5844</f>
        <v>7859</v>
      </c>
      <c r="P5844" s="22">
        <f>U5844+Z5844</f>
        <v>7026</v>
      </c>
      <c r="Q5844" s="21">
        <v>-0.10599312889680623</v>
      </c>
      <c r="S5844" s="23">
        <v>11991</v>
      </c>
      <c r="T5844" s="23">
        <v>5583</v>
      </c>
      <c r="U5844" s="23">
        <v>5785</v>
      </c>
      <c r="V5844" s="4">
        <v>0.04</v>
      </c>
      <c r="W5844" s="4"/>
      <c r="X5844" s="23">
        <v>6520</v>
      </c>
      <c r="Y5844" s="23">
        <v>2276</v>
      </c>
      <c r="Z5844" s="23">
        <v>1241</v>
      </c>
      <c r="AA5844" s="4">
        <v>-0.45</v>
      </c>
      <c r="AB5844" s="32"/>
      <c r="AC5844" s="23">
        <v>1768</v>
      </c>
      <c r="AD5844" s="60">
        <v>911</v>
      </c>
      <c r="AE5844" s="60">
        <v>1060</v>
      </c>
      <c r="AF5844" s="4">
        <v>0.16</v>
      </c>
      <c r="AG5844" s="32"/>
      <c r="AH5844" s="41">
        <v>0</v>
      </c>
      <c r="AI5844" s="41">
        <v>0</v>
      </c>
      <c r="AJ5844" s="41">
        <v>0</v>
      </c>
      <c r="AK5844" s="4">
        <v>0</v>
      </c>
      <c r="AL5844" s="64">
        <v>1</v>
      </c>
      <c r="AM5844" s="62">
        <v>1556</v>
      </c>
      <c r="AN5844" s="62">
        <v>699</v>
      </c>
      <c r="AO5844" s="62">
        <v>1213</v>
      </c>
      <c r="AP5844" s="4">
        <v>0.73</v>
      </c>
      <c r="AQ5844" s="32"/>
      <c r="AR5844" s="2">
        <v>46182</v>
      </c>
    </row>
    <row r="5845" spans="1:44" x14ac:dyDescent="0.35">
      <c r="A5845" s="6">
        <v>1013876</v>
      </c>
      <c r="B5845" t="s">
        <v>21474</v>
      </c>
      <c r="C5845" t="s">
        <v>12999</v>
      </c>
      <c r="D5845" s="6">
        <v>1013876</v>
      </c>
      <c r="E5845" t="s">
        <v>13283</v>
      </c>
      <c r="F5845" t="s">
        <v>13284</v>
      </c>
      <c r="G5845">
        <v>47007</v>
      </c>
      <c r="H5845" t="s">
        <v>13006</v>
      </c>
      <c r="I5845" t="s">
        <v>13006</v>
      </c>
      <c r="J5845" s="29">
        <f t="shared" si="273"/>
        <v>1197</v>
      </c>
      <c r="K5845" s="29">
        <f t="shared" si="274"/>
        <v>1197</v>
      </c>
      <c r="L5845" s="29">
        <f t="shared" si="275"/>
        <v>992</v>
      </c>
      <c r="M5845" s="30">
        <v>-0.17126148705096078</v>
      </c>
      <c r="N5845" s="22">
        <f>S5845+X5845</f>
        <v>663</v>
      </c>
      <c r="O5845" s="22">
        <f>T5845+Y5845</f>
        <v>663</v>
      </c>
      <c r="P5845" s="22">
        <f>U5845+Z5845</f>
        <v>658</v>
      </c>
      <c r="Q5845" s="21">
        <v>-7.541478129713397E-3</v>
      </c>
      <c r="S5845" s="23">
        <v>672</v>
      </c>
      <c r="T5845" s="23">
        <v>672</v>
      </c>
      <c r="U5845" s="23">
        <v>658</v>
      </c>
      <c r="V5845" s="4">
        <v>-0.02</v>
      </c>
      <c r="W5845" s="4"/>
      <c r="X5845" s="23">
        <v>-9</v>
      </c>
      <c r="Y5845" s="23">
        <v>-9</v>
      </c>
      <c r="Z5845" s="23">
        <v>0</v>
      </c>
      <c r="AA5845" s="4">
        <v>-1</v>
      </c>
      <c r="AB5845" s="87">
        <v>1</v>
      </c>
      <c r="AC5845" s="23">
        <v>26</v>
      </c>
      <c r="AD5845" s="60">
        <v>26</v>
      </c>
      <c r="AE5845" s="60">
        <v>61</v>
      </c>
      <c r="AF5845" s="4">
        <v>1.37</v>
      </c>
      <c r="AG5845" s="85">
        <v>1</v>
      </c>
      <c r="AH5845" s="41">
        <v>0</v>
      </c>
      <c r="AI5845" s="41">
        <v>0</v>
      </c>
      <c r="AJ5845" s="41">
        <v>0</v>
      </c>
      <c r="AK5845" s="4">
        <v>0</v>
      </c>
      <c r="AL5845" s="64">
        <v>1</v>
      </c>
      <c r="AM5845" s="62">
        <v>508</v>
      </c>
      <c r="AN5845" s="62">
        <v>508</v>
      </c>
      <c r="AO5845" s="62">
        <v>273</v>
      </c>
      <c r="AP5845" s="4">
        <v>-0.46</v>
      </c>
      <c r="AQ5845" s="32"/>
      <c r="AR5845" s="2">
        <v>46073</v>
      </c>
    </row>
    <row r="5846" spans="1:44" x14ac:dyDescent="0.35">
      <c r="A5846" s="6">
        <v>1013925</v>
      </c>
      <c r="B5846" t="s">
        <v>21474</v>
      </c>
      <c r="C5846" t="s">
        <v>12999</v>
      </c>
      <c r="D5846" s="6">
        <v>1013925</v>
      </c>
      <c r="E5846" t="s">
        <v>13285</v>
      </c>
      <c r="F5846" t="s">
        <v>13286</v>
      </c>
      <c r="G5846">
        <v>49300</v>
      </c>
      <c r="H5846" t="s">
        <v>13002</v>
      </c>
      <c r="I5846" t="s">
        <v>13242</v>
      </c>
      <c r="J5846" s="29">
        <f t="shared" si="273"/>
        <v>4383</v>
      </c>
      <c r="K5846" s="29">
        <f t="shared" si="274"/>
        <v>2007</v>
      </c>
      <c r="L5846" s="29">
        <f t="shared" si="275"/>
        <v>837</v>
      </c>
      <c r="M5846" s="30">
        <v>-0.5829596412556054</v>
      </c>
      <c r="N5846" s="22">
        <f>S5846+X5846</f>
        <v>4004</v>
      </c>
      <c r="O5846" s="22">
        <f>T5846+Y5846</f>
        <v>1628</v>
      </c>
      <c r="P5846" s="22">
        <f>U5846+Z5846</f>
        <v>426</v>
      </c>
      <c r="Q5846" s="21">
        <v>-0.73832923832923836</v>
      </c>
      <c r="S5846" s="23">
        <v>1979</v>
      </c>
      <c r="T5846" s="23">
        <v>1628</v>
      </c>
      <c r="U5846" s="23">
        <v>476</v>
      </c>
      <c r="V5846" s="4">
        <v>-0.71</v>
      </c>
      <c r="W5846" s="4"/>
      <c r="X5846" s="23">
        <v>2025</v>
      </c>
      <c r="Y5846" s="23">
        <v>0</v>
      </c>
      <c r="Z5846" s="23">
        <v>-50</v>
      </c>
      <c r="AA5846" s="4">
        <v>0</v>
      </c>
      <c r="AB5846" s="87">
        <v>1</v>
      </c>
      <c r="AC5846" s="23">
        <v>0</v>
      </c>
      <c r="AD5846" s="60">
        <v>0</v>
      </c>
      <c r="AE5846" s="60">
        <v>56</v>
      </c>
      <c r="AF5846" s="4"/>
      <c r="AG5846" s="85">
        <v>1</v>
      </c>
      <c r="AH5846" s="41">
        <v>0</v>
      </c>
      <c r="AI5846" s="41">
        <v>0</v>
      </c>
      <c r="AJ5846" s="41">
        <v>0</v>
      </c>
      <c r="AK5846" s="4">
        <v>0</v>
      </c>
      <c r="AL5846" s="64">
        <v>1</v>
      </c>
      <c r="AM5846" s="62">
        <v>379</v>
      </c>
      <c r="AN5846" s="62">
        <v>379</v>
      </c>
      <c r="AO5846" s="62">
        <v>355</v>
      </c>
      <c r="AP5846" s="4">
        <v>-0.06</v>
      </c>
      <c r="AQ5846" s="32"/>
      <c r="AR5846" s="2">
        <v>46190</v>
      </c>
    </row>
    <row r="5847" spans="1:44" x14ac:dyDescent="0.35">
      <c r="A5847" s="6">
        <v>1014006</v>
      </c>
      <c r="B5847" t="s">
        <v>21474</v>
      </c>
      <c r="C5847" t="s">
        <v>12999</v>
      </c>
      <c r="D5847" s="6">
        <v>1014006</v>
      </c>
      <c r="E5847" t="s">
        <v>13287</v>
      </c>
      <c r="F5847" t="s">
        <v>13288</v>
      </c>
      <c r="G5847">
        <v>47014</v>
      </c>
      <c r="H5847" t="s">
        <v>13006</v>
      </c>
      <c r="I5847" t="s">
        <v>13006</v>
      </c>
      <c r="J5847" s="29">
        <f t="shared" si="273"/>
        <v>1096</v>
      </c>
      <c r="K5847" s="29">
        <f t="shared" si="274"/>
        <v>733</v>
      </c>
      <c r="L5847" s="29">
        <f t="shared" si="275"/>
        <v>789</v>
      </c>
      <c r="M5847" s="30">
        <v>7.6398362892223792E-2</v>
      </c>
      <c r="N5847" s="22">
        <f>S5847+X5847</f>
        <v>586</v>
      </c>
      <c r="O5847" s="22">
        <f>T5847+Y5847</f>
        <v>460</v>
      </c>
      <c r="P5847" s="22">
        <f>U5847+Z5847</f>
        <v>329</v>
      </c>
      <c r="Q5847" s="21">
        <v>-0.2847826086956522</v>
      </c>
      <c r="S5847" s="23">
        <v>586</v>
      </c>
      <c r="T5847" s="23">
        <v>460</v>
      </c>
      <c r="U5847" s="23">
        <v>329</v>
      </c>
      <c r="V5847" s="4">
        <v>-0.28000000000000003</v>
      </c>
      <c r="W5847" s="4"/>
      <c r="X5847" s="23">
        <v>0</v>
      </c>
      <c r="Y5847" s="23">
        <v>0</v>
      </c>
      <c r="Z5847" s="23">
        <v>0</v>
      </c>
      <c r="AA5847" s="4">
        <v>0</v>
      </c>
      <c r="AB5847" s="87">
        <v>1</v>
      </c>
      <c r="AC5847" s="23">
        <v>258</v>
      </c>
      <c r="AD5847" s="60">
        <v>177</v>
      </c>
      <c r="AE5847" s="60">
        <v>79</v>
      </c>
      <c r="AF5847" s="4">
        <v>-0.55000000000000004</v>
      </c>
      <c r="AG5847" s="32"/>
      <c r="AH5847" s="41">
        <v>169</v>
      </c>
      <c r="AI5847" s="41">
        <v>79</v>
      </c>
      <c r="AJ5847" s="41">
        <v>0</v>
      </c>
      <c r="AK5847" s="4">
        <v>-1</v>
      </c>
      <c r="AL5847" s="64">
        <v>1</v>
      </c>
      <c r="AM5847" s="62">
        <v>83</v>
      </c>
      <c r="AN5847" s="62">
        <v>17</v>
      </c>
      <c r="AO5847" s="62">
        <v>381</v>
      </c>
      <c r="AP5847" s="4">
        <v>21.76</v>
      </c>
      <c r="AQ5847" s="32"/>
      <c r="AR5847" s="2">
        <v>46169</v>
      </c>
    </row>
    <row r="5848" spans="1:44" x14ac:dyDescent="0.35">
      <c r="A5848" s="6">
        <v>1014118</v>
      </c>
      <c r="B5848" t="s">
        <v>21474</v>
      </c>
      <c r="C5848" t="s">
        <v>12999</v>
      </c>
      <c r="D5848" s="6">
        <v>1014118</v>
      </c>
      <c r="E5848" t="s">
        <v>13289</v>
      </c>
      <c r="F5848" t="s">
        <v>13290</v>
      </c>
      <c r="G5848">
        <v>49028</v>
      </c>
      <c r="H5848" t="s">
        <v>13002</v>
      </c>
      <c r="I5848" t="s">
        <v>13002</v>
      </c>
      <c r="J5848" s="29">
        <f t="shared" si="273"/>
        <v>16313</v>
      </c>
      <c r="K5848" s="29">
        <f t="shared" si="274"/>
        <v>8295</v>
      </c>
      <c r="L5848" s="29">
        <f t="shared" si="275"/>
        <v>6741</v>
      </c>
      <c r="M5848" s="30">
        <v>-0.18734177215189873</v>
      </c>
      <c r="N5848" s="22">
        <f>S5848+X5848</f>
        <v>12402</v>
      </c>
      <c r="O5848" s="22">
        <f>T5848+Y5848</f>
        <v>7266</v>
      </c>
      <c r="P5848" s="22">
        <f>U5848+Z5848</f>
        <v>3572</v>
      </c>
      <c r="Q5848" s="21">
        <v>-0.50839526562069914</v>
      </c>
      <c r="S5848" s="23">
        <v>5753</v>
      </c>
      <c r="T5848" s="23">
        <v>3521</v>
      </c>
      <c r="U5848" s="23">
        <v>2082</v>
      </c>
      <c r="V5848" s="4">
        <v>-0.41</v>
      </c>
      <c r="W5848" s="4"/>
      <c r="X5848" s="23">
        <v>6649</v>
      </c>
      <c r="Y5848" s="23">
        <v>3745</v>
      </c>
      <c r="Z5848" s="23">
        <v>1490</v>
      </c>
      <c r="AA5848" s="4">
        <v>-0.6</v>
      </c>
      <c r="AB5848" s="32"/>
      <c r="AC5848" s="23">
        <v>3111</v>
      </c>
      <c r="AD5848" s="60">
        <v>620</v>
      </c>
      <c r="AE5848" s="60">
        <v>2799</v>
      </c>
      <c r="AF5848" s="4">
        <v>3.52</v>
      </c>
      <c r="AG5848" s="32"/>
      <c r="AH5848" s="41">
        <v>169</v>
      </c>
      <c r="AI5848" s="41">
        <v>116</v>
      </c>
      <c r="AJ5848" s="41">
        <v>338</v>
      </c>
      <c r="AK5848" s="4">
        <v>1.91</v>
      </c>
      <c r="AL5848" s="4"/>
      <c r="AM5848" s="62">
        <v>631</v>
      </c>
      <c r="AN5848" s="62">
        <v>293</v>
      </c>
      <c r="AO5848" s="62">
        <v>32</v>
      </c>
      <c r="AP5848" s="4">
        <v>-0.89</v>
      </c>
      <c r="AQ5848" s="32"/>
      <c r="AR5848" s="2">
        <v>46190</v>
      </c>
    </row>
    <row r="5849" spans="1:44" x14ac:dyDescent="0.35">
      <c r="A5849" s="6">
        <v>1014169</v>
      </c>
      <c r="B5849" t="s">
        <v>21474</v>
      </c>
      <c r="C5849" t="s">
        <v>12999</v>
      </c>
      <c r="D5849" s="6">
        <v>1014169</v>
      </c>
      <c r="E5849" t="s">
        <v>13291</v>
      </c>
      <c r="F5849" t="s">
        <v>13292</v>
      </c>
      <c r="G5849">
        <v>37700</v>
      </c>
      <c r="H5849" t="s">
        <v>13021</v>
      </c>
      <c r="I5849" t="s">
        <v>13293</v>
      </c>
      <c r="J5849" s="29">
        <f t="shared" si="273"/>
        <v>3026</v>
      </c>
      <c r="K5849" s="29">
        <f t="shared" si="274"/>
        <v>1010</v>
      </c>
      <c r="L5849" s="29">
        <f t="shared" si="275"/>
        <v>1193</v>
      </c>
      <c r="M5849" s="30">
        <v>0.18118811881188113</v>
      </c>
      <c r="N5849" s="22">
        <f>S5849+X5849</f>
        <v>2976</v>
      </c>
      <c r="O5849" s="22">
        <f>T5849+Y5849</f>
        <v>1010</v>
      </c>
      <c r="P5849" s="22">
        <f>U5849+Z5849</f>
        <v>550</v>
      </c>
      <c r="Q5849" s="21">
        <v>-0.45544554455445541</v>
      </c>
      <c r="S5849" s="23">
        <v>724</v>
      </c>
      <c r="T5849" s="23">
        <v>235</v>
      </c>
      <c r="U5849" s="23">
        <v>77</v>
      </c>
      <c r="V5849" s="4">
        <v>-0.67</v>
      </c>
      <c r="W5849" s="4"/>
      <c r="X5849" s="23">
        <v>2252</v>
      </c>
      <c r="Y5849" s="23">
        <v>775</v>
      </c>
      <c r="Z5849" s="23">
        <v>473</v>
      </c>
      <c r="AA5849" s="4">
        <v>-0.39</v>
      </c>
      <c r="AB5849" s="32"/>
      <c r="AC5849" s="23">
        <v>0</v>
      </c>
      <c r="AD5849" s="60">
        <v>0</v>
      </c>
      <c r="AE5849" s="60">
        <v>498</v>
      </c>
      <c r="AF5849" s="4"/>
      <c r="AG5849" s="32"/>
      <c r="AH5849" s="41">
        <v>0</v>
      </c>
      <c r="AI5849" s="41">
        <v>0</v>
      </c>
      <c r="AJ5849" s="41">
        <v>0</v>
      </c>
      <c r="AK5849" s="4">
        <v>0</v>
      </c>
      <c r="AL5849" s="64">
        <v>1</v>
      </c>
      <c r="AM5849" s="62">
        <v>50</v>
      </c>
      <c r="AN5849" s="62">
        <v>0</v>
      </c>
      <c r="AO5849" s="62">
        <v>145</v>
      </c>
      <c r="AP5849" s="4"/>
      <c r="AQ5849" s="86">
        <v>1</v>
      </c>
      <c r="AR5849" s="2">
        <v>46175</v>
      </c>
    </row>
    <row r="5850" spans="1:44" x14ac:dyDescent="0.35">
      <c r="A5850" s="6">
        <v>1014276</v>
      </c>
      <c r="B5850" t="s">
        <v>21474</v>
      </c>
      <c r="C5850" t="s">
        <v>12999</v>
      </c>
      <c r="D5850" s="6">
        <v>1014276</v>
      </c>
      <c r="E5850" t="s">
        <v>13294</v>
      </c>
      <c r="F5850" t="s">
        <v>13295</v>
      </c>
      <c r="G5850">
        <v>37700</v>
      </c>
      <c r="H5850" t="s">
        <v>13021</v>
      </c>
      <c r="I5850" t="s">
        <v>13293</v>
      </c>
      <c r="J5850" s="29">
        <f t="shared" si="273"/>
        <v>0</v>
      </c>
      <c r="K5850" s="29">
        <f t="shared" si="274"/>
        <v>0</v>
      </c>
      <c r="L5850" s="29">
        <f t="shared" si="275"/>
        <v>0</v>
      </c>
      <c r="M5850" s="30"/>
      <c r="N5850" s="22">
        <f>S5850+X5850</f>
        <v>0</v>
      </c>
      <c r="O5850" s="22">
        <f>T5850+Y5850</f>
        <v>0</v>
      </c>
      <c r="P5850" s="22">
        <f>U5850+Z5850</f>
        <v>0</v>
      </c>
      <c r="Q5850" s="21">
        <v>0</v>
      </c>
      <c r="R5850" s="66">
        <v>1</v>
      </c>
      <c r="S5850" s="23">
        <v>0</v>
      </c>
      <c r="T5850" s="23">
        <v>0</v>
      </c>
      <c r="U5850" s="23">
        <v>0</v>
      </c>
      <c r="V5850" s="4">
        <v>0</v>
      </c>
      <c r="W5850" s="65">
        <v>1</v>
      </c>
      <c r="X5850" s="23">
        <v>0</v>
      </c>
      <c r="Y5850" s="23">
        <v>0</v>
      </c>
      <c r="Z5850" s="23">
        <v>0</v>
      </c>
      <c r="AA5850" s="4">
        <v>0</v>
      </c>
      <c r="AB5850" s="87">
        <v>1</v>
      </c>
      <c r="AC5850" s="23">
        <v>0</v>
      </c>
      <c r="AD5850" s="60">
        <v>0</v>
      </c>
      <c r="AE5850" s="60">
        <v>0</v>
      </c>
      <c r="AF5850" s="4">
        <v>0</v>
      </c>
      <c r="AG5850" s="85">
        <v>1</v>
      </c>
      <c r="AH5850" s="41">
        <v>0</v>
      </c>
      <c r="AI5850" s="41">
        <v>0</v>
      </c>
      <c r="AJ5850" s="41">
        <v>0</v>
      </c>
      <c r="AK5850" s="4">
        <v>0</v>
      </c>
      <c r="AL5850" s="64">
        <v>1</v>
      </c>
      <c r="AM5850" s="62">
        <v>0</v>
      </c>
      <c r="AN5850" s="62">
        <v>0</v>
      </c>
      <c r="AO5850" s="62">
        <v>0</v>
      </c>
      <c r="AP5850" s="4">
        <v>0</v>
      </c>
      <c r="AQ5850" s="86">
        <v>1</v>
      </c>
      <c r="AR5850" s="2">
        <v>45457</v>
      </c>
    </row>
    <row r="5851" spans="1:44" x14ac:dyDescent="0.35">
      <c r="A5851" s="6">
        <v>1014524</v>
      </c>
      <c r="B5851" t="s">
        <v>21474</v>
      </c>
      <c r="C5851" t="s">
        <v>12999</v>
      </c>
      <c r="D5851" s="6">
        <v>1014524</v>
      </c>
      <c r="E5851" t="s">
        <v>13296</v>
      </c>
      <c r="F5851" t="s">
        <v>13297</v>
      </c>
      <c r="G5851">
        <v>37480</v>
      </c>
      <c r="H5851" t="s">
        <v>13021</v>
      </c>
      <c r="I5851" t="s">
        <v>13298</v>
      </c>
      <c r="J5851" s="29">
        <f t="shared" si="273"/>
        <v>1605</v>
      </c>
      <c r="K5851" s="29">
        <f t="shared" si="274"/>
        <v>0</v>
      </c>
      <c r="L5851" s="29">
        <f t="shared" si="275"/>
        <v>558</v>
      </c>
      <c r="M5851" s="30"/>
      <c r="N5851" s="22">
        <f>S5851+X5851</f>
        <v>1605</v>
      </c>
      <c r="O5851" s="22">
        <f>T5851+Y5851</f>
        <v>0</v>
      </c>
      <c r="P5851" s="22">
        <f>U5851+Z5851</f>
        <v>558</v>
      </c>
      <c r="S5851" s="23">
        <v>612</v>
      </c>
      <c r="T5851" s="23">
        <v>0</v>
      </c>
      <c r="U5851" s="23">
        <v>-132</v>
      </c>
      <c r="V5851" s="4">
        <v>0</v>
      </c>
      <c r="W5851" s="65">
        <v>1</v>
      </c>
      <c r="X5851" s="23">
        <v>993</v>
      </c>
      <c r="Y5851" s="23">
        <v>0</v>
      </c>
      <c r="Z5851" s="23">
        <v>690</v>
      </c>
      <c r="AA5851" s="4"/>
      <c r="AB5851" s="32"/>
      <c r="AC5851" s="23">
        <v>0</v>
      </c>
      <c r="AD5851" s="60">
        <v>0</v>
      </c>
      <c r="AE5851" s="60">
        <v>0</v>
      </c>
      <c r="AF5851" s="4">
        <v>0</v>
      </c>
      <c r="AG5851" s="85">
        <v>1</v>
      </c>
      <c r="AH5851" s="41">
        <v>0</v>
      </c>
      <c r="AI5851" s="41">
        <v>0</v>
      </c>
      <c r="AJ5851" s="41">
        <v>0</v>
      </c>
      <c r="AK5851" s="4">
        <v>0</v>
      </c>
      <c r="AL5851" s="64">
        <v>1</v>
      </c>
      <c r="AM5851" s="62">
        <v>0</v>
      </c>
      <c r="AN5851" s="62">
        <v>0</v>
      </c>
      <c r="AO5851" s="62">
        <v>0</v>
      </c>
      <c r="AP5851" s="4">
        <v>0</v>
      </c>
      <c r="AQ5851" s="86">
        <v>1</v>
      </c>
      <c r="AR5851" s="2">
        <v>45987</v>
      </c>
    </row>
    <row r="5852" spans="1:44" x14ac:dyDescent="0.35">
      <c r="A5852" s="6">
        <v>1014534</v>
      </c>
      <c r="B5852" t="s">
        <v>21474</v>
      </c>
      <c r="C5852" t="s">
        <v>12999</v>
      </c>
      <c r="D5852" s="6">
        <v>1014534</v>
      </c>
      <c r="E5852" t="s">
        <v>13299</v>
      </c>
      <c r="F5852" t="s">
        <v>13300</v>
      </c>
      <c r="G5852">
        <v>37200</v>
      </c>
      <c r="H5852" t="s">
        <v>13021</v>
      </c>
      <c r="I5852" t="s">
        <v>13301</v>
      </c>
      <c r="J5852" s="29">
        <f t="shared" si="273"/>
        <v>793</v>
      </c>
      <c r="K5852" s="29">
        <f t="shared" si="274"/>
        <v>793</v>
      </c>
      <c r="L5852" s="29">
        <f t="shared" si="275"/>
        <v>0</v>
      </c>
      <c r="M5852" s="30">
        <v>-1</v>
      </c>
      <c r="N5852" s="22">
        <f>S5852+X5852</f>
        <v>793</v>
      </c>
      <c r="O5852" s="22">
        <f>T5852+Y5852</f>
        <v>793</v>
      </c>
      <c r="P5852" s="22">
        <f>U5852+Z5852</f>
        <v>0</v>
      </c>
      <c r="Q5852" s="21">
        <v>-1</v>
      </c>
      <c r="S5852" s="23">
        <v>0</v>
      </c>
      <c r="T5852" s="23">
        <v>0</v>
      </c>
      <c r="U5852" s="23">
        <v>0</v>
      </c>
      <c r="V5852" s="4">
        <v>0</v>
      </c>
      <c r="W5852" s="65">
        <v>1</v>
      </c>
      <c r="X5852" s="23">
        <v>793</v>
      </c>
      <c r="Y5852" s="23">
        <v>793</v>
      </c>
      <c r="Z5852" s="23">
        <v>0</v>
      </c>
      <c r="AA5852" s="4">
        <v>-1</v>
      </c>
      <c r="AB5852" s="32"/>
      <c r="AC5852" s="23">
        <v>0</v>
      </c>
      <c r="AD5852" s="60">
        <v>0</v>
      </c>
      <c r="AE5852" s="60">
        <v>0</v>
      </c>
      <c r="AF5852" s="4">
        <v>0</v>
      </c>
      <c r="AG5852" s="85">
        <v>1</v>
      </c>
      <c r="AH5852" s="41">
        <v>0</v>
      </c>
      <c r="AI5852" s="41">
        <v>0</v>
      </c>
      <c r="AJ5852" s="41">
        <v>0</v>
      </c>
      <c r="AK5852" s="4">
        <v>0</v>
      </c>
      <c r="AL5852" s="64">
        <v>1</v>
      </c>
      <c r="AM5852" s="62">
        <v>0</v>
      </c>
      <c r="AN5852" s="62">
        <v>0</v>
      </c>
      <c r="AO5852" s="62">
        <v>0</v>
      </c>
      <c r="AP5852" s="4">
        <v>0</v>
      </c>
      <c r="AQ5852" s="86">
        <v>1</v>
      </c>
      <c r="AR5852" s="2">
        <v>45750</v>
      </c>
    </row>
    <row r="5853" spans="1:44" x14ac:dyDescent="0.35">
      <c r="A5853" s="6">
        <v>1014536</v>
      </c>
      <c r="B5853" t="s">
        <v>21474</v>
      </c>
      <c r="C5853" t="s">
        <v>12999</v>
      </c>
      <c r="D5853" s="6">
        <v>1014536</v>
      </c>
      <c r="E5853" t="s">
        <v>13302</v>
      </c>
      <c r="F5853" t="s">
        <v>13303</v>
      </c>
      <c r="G5853">
        <v>37006</v>
      </c>
      <c r="H5853" t="s">
        <v>13021</v>
      </c>
      <c r="I5853" t="s">
        <v>13021</v>
      </c>
      <c r="J5853" s="29">
        <f t="shared" si="273"/>
        <v>360</v>
      </c>
      <c r="K5853" s="29">
        <f t="shared" si="274"/>
        <v>360</v>
      </c>
      <c r="L5853" s="29">
        <f t="shared" si="275"/>
        <v>0</v>
      </c>
      <c r="M5853" s="30">
        <v>-1</v>
      </c>
      <c r="N5853" s="22">
        <f>S5853+X5853</f>
        <v>360</v>
      </c>
      <c r="O5853" s="22">
        <f>T5853+Y5853</f>
        <v>360</v>
      </c>
      <c r="P5853" s="22">
        <f>U5853+Z5853</f>
        <v>0</v>
      </c>
      <c r="Q5853" s="21">
        <v>-1</v>
      </c>
      <c r="S5853" s="23">
        <v>360</v>
      </c>
      <c r="T5853" s="23">
        <v>360</v>
      </c>
      <c r="U5853" s="23">
        <v>0</v>
      </c>
      <c r="V5853" s="4">
        <v>-1</v>
      </c>
      <c r="W5853" s="4"/>
      <c r="X5853" s="23">
        <v>0</v>
      </c>
      <c r="Y5853" s="23">
        <v>0</v>
      </c>
      <c r="Z5853" s="23">
        <v>0</v>
      </c>
      <c r="AA5853" s="4">
        <v>0</v>
      </c>
      <c r="AB5853" s="87">
        <v>1</v>
      </c>
      <c r="AC5853" s="23">
        <v>0</v>
      </c>
      <c r="AD5853" s="60">
        <v>0</v>
      </c>
      <c r="AE5853" s="60">
        <v>0</v>
      </c>
      <c r="AF5853" s="4">
        <v>0</v>
      </c>
      <c r="AG5853" s="85">
        <v>1</v>
      </c>
      <c r="AH5853" s="41">
        <v>0</v>
      </c>
      <c r="AI5853" s="41">
        <v>0</v>
      </c>
      <c r="AJ5853" s="41">
        <v>0</v>
      </c>
      <c r="AK5853" s="4">
        <v>0</v>
      </c>
      <c r="AL5853" s="64">
        <v>1</v>
      </c>
      <c r="AM5853" s="62">
        <v>0</v>
      </c>
      <c r="AN5853" s="62">
        <v>0</v>
      </c>
      <c r="AO5853" s="62">
        <v>0</v>
      </c>
      <c r="AP5853" s="4">
        <v>0</v>
      </c>
      <c r="AQ5853" s="86">
        <v>1</v>
      </c>
      <c r="AR5853" s="2">
        <v>45782</v>
      </c>
    </row>
    <row r="5854" spans="1:44" x14ac:dyDescent="0.35">
      <c r="A5854" s="6">
        <v>1014700</v>
      </c>
      <c r="B5854" t="s">
        <v>21474</v>
      </c>
      <c r="C5854" t="s">
        <v>12999</v>
      </c>
      <c r="D5854" s="6">
        <v>1014700</v>
      </c>
      <c r="E5854" t="s">
        <v>13304</v>
      </c>
      <c r="F5854" t="s">
        <v>13305</v>
      </c>
      <c r="G5854">
        <v>37770</v>
      </c>
      <c r="H5854" t="s">
        <v>13021</v>
      </c>
      <c r="I5854" t="s">
        <v>13024</v>
      </c>
      <c r="J5854" s="29">
        <f t="shared" si="273"/>
        <v>316</v>
      </c>
      <c r="K5854" s="29">
        <f t="shared" si="274"/>
        <v>316</v>
      </c>
      <c r="L5854" s="29">
        <f t="shared" si="275"/>
        <v>302</v>
      </c>
      <c r="M5854" s="30">
        <v>-4.4303797468354444E-2</v>
      </c>
      <c r="N5854" s="22">
        <f>S5854+X5854</f>
        <v>0</v>
      </c>
      <c r="O5854" s="22">
        <f>T5854+Y5854</f>
        <v>0</v>
      </c>
      <c r="P5854" s="22">
        <f>U5854+Z5854</f>
        <v>0</v>
      </c>
      <c r="Q5854" s="21">
        <v>0</v>
      </c>
      <c r="R5854" s="66">
        <v>1</v>
      </c>
      <c r="S5854" s="23">
        <v>0</v>
      </c>
      <c r="T5854" s="23">
        <v>0</v>
      </c>
      <c r="U5854" s="23">
        <v>0</v>
      </c>
      <c r="V5854" s="4">
        <v>0</v>
      </c>
      <c r="W5854" s="65">
        <v>1</v>
      </c>
      <c r="X5854" s="23">
        <v>0</v>
      </c>
      <c r="Y5854" s="23">
        <v>0</v>
      </c>
      <c r="Z5854" s="23">
        <v>0</v>
      </c>
      <c r="AA5854" s="4">
        <v>0</v>
      </c>
      <c r="AB5854" s="87">
        <v>1</v>
      </c>
      <c r="AC5854" s="23">
        <v>0</v>
      </c>
      <c r="AD5854" s="60">
        <v>0</v>
      </c>
      <c r="AE5854" s="60">
        <v>0</v>
      </c>
      <c r="AF5854" s="4">
        <v>0</v>
      </c>
      <c r="AG5854" s="85">
        <v>1</v>
      </c>
      <c r="AH5854" s="41">
        <v>0</v>
      </c>
      <c r="AI5854" s="41">
        <v>0</v>
      </c>
      <c r="AJ5854" s="41">
        <v>0</v>
      </c>
      <c r="AK5854" s="4">
        <v>0</v>
      </c>
      <c r="AL5854" s="64">
        <v>1</v>
      </c>
      <c r="AM5854" s="62">
        <v>316</v>
      </c>
      <c r="AN5854" s="62">
        <v>316</v>
      </c>
      <c r="AO5854" s="62">
        <v>302</v>
      </c>
      <c r="AP5854" s="4">
        <v>-0.04</v>
      </c>
      <c r="AQ5854" s="32"/>
      <c r="AR5854" s="2">
        <v>46078</v>
      </c>
    </row>
    <row r="5855" spans="1:44" x14ac:dyDescent="0.35">
      <c r="A5855" s="6">
        <v>1014907</v>
      </c>
      <c r="B5855" t="s">
        <v>21474</v>
      </c>
      <c r="C5855" t="s">
        <v>12999</v>
      </c>
      <c r="D5855" s="6">
        <v>1014907</v>
      </c>
      <c r="E5855" t="s">
        <v>13306</v>
      </c>
      <c r="F5855" t="s">
        <v>13307</v>
      </c>
      <c r="G5855">
        <v>47420</v>
      </c>
      <c r="H5855" t="s">
        <v>13006</v>
      </c>
      <c r="I5855" t="s">
        <v>13142</v>
      </c>
      <c r="J5855" s="29">
        <f t="shared" si="273"/>
        <v>1068</v>
      </c>
      <c r="K5855" s="29">
        <f t="shared" si="274"/>
        <v>241</v>
      </c>
      <c r="L5855" s="29">
        <f t="shared" si="275"/>
        <v>836</v>
      </c>
      <c r="M5855" s="30">
        <v>2.4688796680497926</v>
      </c>
      <c r="N5855" s="22">
        <f>S5855+X5855</f>
        <v>739</v>
      </c>
      <c r="O5855" s="22">
        <f>T5855+Y5855</f>
        <v>311</v>
      </c>
      <c r="P5855" s="22">
        <f>U5855+Z5855</f>
        <v>89</v>
      </c>
      <c r="Q5855" s="21">
        <v>-0.7138263665594855</v>
      </c>
      <c r="S5855" s="23">
        <v>739</v>
      </c>
      <c r="T5855" s="23">
        <v>311</v>
      </c>
      <c r="U5855" s="23">
        <v>89</v>
      </c>
      <c r="V5855" s="4">
        <v>-0.71</v>
      </c>
      <c r="W5855" s="4"/>
      <c r="X5855" s="23">
        <v>0</v>
      </c>
      <c r="Y5855" s="23">
        <v>0</v>
      </c>
      <c r="Z5855" s="23">
        <v>0</v>
      </c>
      <c r="AA5855" s="4">
        <v>0</v>
      </c>
      <c r="AB5855" s="87">
        <v>1</v>
      </c>
      <c r="AC5855" s="23">
        <v>238</v>
      </c>
      <c r="AD5855" s="60">
        <v>-161</v>
      </c>
      <c r="AE5855" s="60">
        <v>314</v>
      </c>
      <c r="AF5855" s="4">
        <v>-2.94</v>
      </c>
      <c r="AG5855" s="32"/>
      <c r="AH5855" s="41">
        <v>8</v>
      </c>
      <c r="AI5855" s="41">
        <v>8</v>
      </c>
      <c r="AJ5855" s="41">
        <v>301</v>
      </c>
      <c r="AK5855" s="4">
        <v>35.64</v>
      </c>
      <c r="AL5855" s="4"/>
      <c r="AM5855" s="62">
        <v>83</v>
      </c>
      <c r="AN5855" s="62">
        <v>83</v>
      </c>
      <c r="AO5855" s="62">
        <v>132</v>
      </c>
      <c r="AP5855" s="4">
        <v>0.59</v>
      </c>
      <c r="AQ5855" s="86">
        <v>1</v>
      </c>
      <c r="AR5855" s="2">
        <v>46076</v>
      </c>
    </row>
    <row r="5856" spans="1:44" x14ac:dyDescent="0.35">
      <c r="A5856" s="6">
        <v>1014980</v>
      </c>
      <c r="B5856" t="s">
        <v>21474</v>
      </c>
      <c r="C5856" t="s">
        <v>12999</v>
      </c>
      <c r="D5856" s="6">
        <v>1014980</v>
      </c>
      <c r="E5856" t="s">
        <v>13308</v>
      </c>
      <c r="F5856" t="s">
        <v>13309</v>
      </c>
      <c r="G5856">
        <v>47140</v>
      </c>
      <c r="H5856" t="s">
        <v>13006</v>
      </c>
      <c r="I5856" t="s">
        <v>13101</v>
      </c>
      <c r="J5856" s="29">
        <f t="shared" si="273"/>
        <v>7566</v>
      </c>
      <c r="K5856" s="29">
        <f t="shared" si="274"/>
        <v>3901</v>
      </c>
      <c r="L5856" s="29">
        <f t="shared" si="275"/>
        <v>1748</v>
      </c>
      <c r="M5856" s="30">
        <v>-0.5519097667264804</v>
      </c>
      <c r="N5856" s="22">
        <f>S5856+X5856</f>
        <v>6717</v>
      </c>
      <c r="O5856" s="22">
        <f>T5856+Y5856</f>
        <v>3570</v>
      </c>
      <c r="P5856" s="22">
        <f>U5856+Z5856</f>
        <v>1522</v>
      </c>
      <c r="Q5856" s="21">
        <v>-0.57366946778711481</v>
      </c>
      <c r="S5856" s="23">
        <v>2914</v>
      </c>
      <c r="T5856" s="23">
        <v>1683</v>
      </c>
      <c r="U5856" s="23">
        <v>1128</v>
      </c>
      <c r="V5856" s="4">
        <v>-0.33</v>
      </c>
      <c r="W5856" s="4"/>
      <c r="X5856" s="23">
        <v>3803</v>
      </c>
      <c r="Y5856" s="23">
        <v>1887</v>
      </c>
      <c r="Z5856" s="23">
        <v>394</v>
      </c>
      <c r="AA5856" s="4">
        <v>-0.79</v>
      </c>
      <c r="AB5856" s="32"/>
      <c r="AC5856" s="23">
        <v>331</v>
      </c>
      <c r="AD5856" s="60">
        <v>331</v>
      </c>
      <c r="AE5856" s="60">
        <v>239</v>
      </c>
      <c r="AF5856" s="4">
        <v>-0.28000000000000003</v>
      </c>
      <c r="AG5856" s="32"/>
      <c r="AH5856" s="41">
        <v>0</v>
      </c>
      <c r="AI5856" s="41">
        <v>0</v>
      </c>
      <c r="AJ5856" s="41">
        <v>0</v>
      </c>
      <c r="AK5856" s="4">
        <v>0</v>
      </c>
      <c r="AL5856" s="64">
        <v>1</v>
      </c>
      <c r="AM5856" s="62">
        <v>518</v>
      </c>
      <c r="AN5856" s="62">
        <v>0</v>
      </c>
      <c r="AO5856" s="62">
        <v>-13</v>
      </c>
      <c r="AP5856" s="4">
        <v>0</v>
      </c>
      <c r="AQ5856" s="86">
        <v>1</v>
      </c>
      <c r="AR5856" s="2">
        <v>46168</v>
      </c>
    </row>
    <row r="5857" spans="1:44" x14ac:dyDescent="0.35">
      <c r="A5857" s="6">
        <v>1015040</v>
      </c>
      <c r="B5857" t="s">
        <v>21474</v>
      </c>
      <c r="C5857" t="s">
        <v>12999</v>
      </c>
      <c r="D5857" s="6">
        <v>1015040</v>
      </c>
      <c r="E5857" t="s">
        <v>13310</v>
      </c>
      <c r="F5857" t="s">
        <v>13311</v>
      </c>
      <c r="G5857">
        <v>47195</v>
      </c>
      <c r="H5857" t="s">
        <v>13006</v>
      </c>
      <c r="I5857" t="s">
        <v>13049</v>
      </c>
      <c r="J5857" s="29">
        <f t="shared" si="273"/>
        <v>4705</v>
      </c>
      <c r="K5857" s="29">
        <f t="shared" si="274"/>
        <v>1554</v>
      </c>
      <c r="L5857" s="29">
        <f t="shared" si="275"/>
        <v>2515</v>
      </c>
      <c r="M5857" s="30">
        <v>0.61840411840411846</v>
      </c>
      <c r="N5857" s="22">
        <f>S5857+X5857</f>
        <v>3756</v>
      </c>
      <c r="O5857" s="22">
        <f>T5857+Y5857</f>
        <v>1377</v>
      </c>
      <c r="P5857" s="22">
        <f>U5857+Z5857</f>
        <v>1281</v>
      </c>
      <c r="Q5857" s="21">
        <v>-6.9716775599128589E-2</v>
      </c>
      <c r="S5857" s="23">
        <v>1902</v>
      </c>
      <c r="T5857" s="23">
        <v>711</v>
      </c>
      <c r="U5857" s="23">
        <v>1303</v>
      </c>
      <c r="V5857" s="4">
        <v>0.83</v>
      </c>
      <c r="W5857" s="4"/>
      <c r="X5857" s="23">
        <v>1854</v>
      </c>
      <c r="Y5857" s="23">
        <v>666</v>
      </c>
      <c r="Z5857" s="23">
        <v>-22</v>
      </c>
      <c r="AA5857" s="4">
        <v>-1.03</v>
      </c>
      <c r="AB5857" s="32"/>
      <c r="AC5857" s="23">
        <v>395</v>
      </c>
      <c r="AD5857" s="60">
        <v>88</v>
      </c>
      <c r="AE5857" s="60">
        <v>448</v>
      </c>
      <c r="AF5857" s="4">
        <v>4.0999999999999996</v>
      </c>
      <c r="AG5857" s="32"/>
      <c r="AH5857" s="41">
        <v>75</v>
      </c>
      <c r="AI5857" s="41">
        <v>16</v>
      </c>
      <c r="AJ5857" s="41">
        <v>166</v>
      </c>
      <c r="AK5857" s="4">
        <v>9.2799999999999994</v>
      </c>
      <c r="AL5857" s="4"/>
      <c r="AM5857" s="62">
        <v>479</v>
      </c>
      <c r="AN5857" s="62">
        <v>73</v>
      </c>
      <c r="AO5857" s="62">
        <v>620</v>
      </c>
      <c r="AP5857" s="4">
        <v>7.48</v>
      </c>
      <c r="AQ5857" s="32"/>
      <c r="AR5857" s="2">
        <v>46171</v>
      </c>
    </row>
    <row r="5858" spans="1:44" x14ac:dyDescent="0.35">
      <c r="A5858" s="6">
        <v>1015082</v>
      </c>
      <c r="B5858" t="s">
        <v>21474</v>
      </c>
      <c r="C5858" t="s">
        <v>12999</v>
      </c>
      <c r="D5858" s="6">
        <v>1015082</v>
      </c>
      <c r="E5858" t="s">
        <v>13312</v>
      </c>
      <c r="F5858" t="s">
        <v>13313</v>
      </c>
      <c r="G5858">
        <v>47014</v>
      </c>
      <c r="H5858" t="s">
        <v>13006</v>
      </c>
      <c r="I5858" t="s">
        <v>13006</v>
      </c>
      <c r="J5858" s="29">
        <f t="shared" si="273"/>
        <v>18</v>
      </c>
      <c r="K5858" s="29">
        <f t="shared" si="274"/>
        <v>0</v>
      </c>
      <c r="L5858" s="29">
        <f t="shared" si="275"/>
        <v>37</v>
      </c>
      <c r="M5858" s="30"/>
      <c r="N5858" s="22">
        <f>S5858+X5858</f>
        <v>0</v>
      </c>
      <c r="O5858" s="22">
        <f>T5858+Y5858</f>
        <v>0</v>
      </c>
      <c r="P5858" s="22">
        <f>U5858+Z5858</f>
        <v>18</v>
      </c>
      <c r="R5858" s="66">
        <v>1</v>
      </c>
      <c r="S5858" s="23">
        <v>0</v>
      </c>
      <c r="T5858" s="23">
        <v>0</v>
      </c>
      <c r="U5858" s="23">
        <v>0</v>
      </c>
      <c r="V5858" s="4">
        <v>0</v>
      </c>
      <c r="W5858" s="65">
        <v>1</v>
      </c>
      <c r="X5858" s="23">
        <v>0</v>
      </c>
      <c r="Y5858" s="23">
        <v>0</v>
      </c>
      <c r="Z5858" s="23">
        <v>18</v>
      </c>
      <c r="AA5858" s="4"/>
      <c r="AB5858" s="87">
        <v>1</v>
      </c>
      <c r="AC5858" s="23">
        <v>0</v>
      </c>
      <c r="AD5858" s="60">
        <v>0</v>
      </c>
      <c r="AE5858" s="60">
        <v>0</v>
      </c>
      <c r="AF5858" s="4">
        <v>0</v>
      </c>
      <c r="AG5858" s="85">
        <v>1</v>
      </c>
      <c r="AH5858" s="41">
        <v>0</v>
      </c>
      <c r="AI5858" s="41">
        <v>0</v>
      </c>
      <c r="AJ5858" s="41">
        <v>0</v>
      </c>
      <c r="AK5858" s="4">
        <v>0</v>
      </c>
      <c r="AL5858" s="64">
        <v>1</v>
      </c>
      <c r="AM5858" s="62">
        <v>18</v>
      </c>
      <c r="AN5858" s="62">
        <v>0</v>
      </c>
      <c r="AO5858" s="62">
        <v>19</v>
      </c>
      <c r="AP5858" s="4"/>
      <c r="AQ5858" s="86">
        <v>1</v>
      </c>
      <c r="AR5858" s="2">
        <v>46164</v>
      </c>
    </row>
    <row r="5859" spans="1:44" x14ac:dyDescent="0.35">
      <c r="A5859" s="6">
        <v>1015122</v>
      </c>
      <c r="B5859" t="s">
        <v>21474</v>
      </c>
      <c r="C5859" t="s">
        <v>12999</v>
      </c>
      <c r="D5859" s="6">
        <v>1015122</v>
      </c>
      <c r="E5859" t="s">
        <v>13314</v>
      </c>
      <c r="F5859" t="s">
        <v>13315</v>
      </c>
      <c r="G5859">
        <v>47193</v>
      </c>
      <c r="H5859" t="s">
        <v>13006</v>
      </c>
      <c r="I5859" t="s">
        <v>13316</v>
      </c>
      <c r="J5859" s="29">
        <f t="shared" si="273"/>
        <v>13400</v>
      </c>
      <c r="K5859" s="29">
        <f t="shared" si="274"/>
        <v>8596</v>
      </c>
      <c r="L5859" s="29">
        <f t="shared" si="275"/>
        <v>6873</v>
      </c>
      <c r="M5859" s="30">
        <v>-0.20044206607724524</v>
      </c>
      <c r="N5859" s="22">
        <f>S5859+X5859</f>
        <v>12455</v>
      </c>
      <c r="O5859" s="22">
        <f>T5859+Y5859</f>
        <v>7836</v>
      </c>
      <c r="P5859" s="22">
        <f>U5859+Z5859</f>
        <v>6172</v>
      </c>
      <c r="Q5859" s="21">
        <v>-0.21235324144971923</v>
      </c>
      <c r="S5859" s="23">
        <v>7984</v>
      </c>
      <c r="T5859" s="23">
        <v>3811</v>
      </c>
      <c r="U5859" s="23">
        <v>3000</v>
      </c>
      <c r="V5859" s="4">
        <v>-0.21</v>
      </c>
      <c r="W5859" s="4"/>
      <c r="X5859" s="23">
        <v>4471</v>
      </c>
      <c r="Y5859" s="23">
        <v>4025</v>
      </c>
      <c r="Z5859" s="23">
        <v>3172</v>
      </c>
      <c r="AA5859" s="4">
        <v>-0.21</v>
      </c>
      <c r="AB5859" s="32"/>
      <c r="AC5859" s="23">
        <v>458</v>
      </c>
      <c r="AD5859" s="60">
        <v>363</v>
      </c>
      <c r="AE5859" s="60">
        <v>325</v>
      </c>
      <c r="AF5859" s="4">
        <v>-0.1</v>
      </c>
      <c r="AG5859" s="32"/>
      <c r="AH5859" s="41">
        <v>11</v>
      </c>
      <c r="AI5859" s="41">
        <v>11</v>
      </c>
      <c r="AJ5859" s="41">
        <v>0</v>
      </c>
      <c r="AK5859" s="4">
        <v>-1</v>
      </c>
      <c r="AL5859" s="64">
        <v>1</v>
      </c>
      <c r="AM5859" s="62">
        <v>476</v>
      </c>
      <c r="AN5859" s="62">
        <v>386</v>
      </c>
      <c r="AO5859" s="62">
        <v>376</v>
      </c>
      <c r="AP5859" s="4">
        <v>-0.03</v>
      </c>
      <c r="AQ5859" s="32"/>
      <c r="AR5859" s="2">
        <v>46184</v>
      </c>
    </row>
    <row r="5860" spans="1:44" x14ac:dyDescent="0.35">
      <c r="A5860" s="6">
        <v>1015127</v>
      </c>
      <c r="B5860" t="s">
        <v>21474</v>
      </c>
      <c r="C5860" t="s">
        <v>12999</v>
      </c>
      <c r="D5860" s="6">
        <v>1015127</v>
      </c>
      <c r="E5860" t="s">
        <v>13317</v>
      </c>
      <c r="F5860" t="s">
        <v>13318</v>
      </c>
      <c r="G5860">
        <v>47008</v>
      </c>
      <c r="H5860" t="s">
        <v>13006</v>
      </c>
      <c r="I5860" t="s">
        <v>13006</v>
      </c>
      <c r="J5860" s="29">
        <f t="shared" si="273"/>
        <v>5043</v>
      </c>
      <c r="K5860" s="29">
        <f t="shared" si="274"/>
        <v>2683</v>
      </c>
      <c r="L5860" s="29">
        <f t="shared" si="275"/>
        <v>4045</v>
      </c>
      <c r="M5860" s="30">
        <v>0.50764070070816247</v>
      </c>
      <c r="N5860" s="22">
        <f>S5860+X5860</f>
        <v>2929</v>
      </c>
      <c r="O5860" s="22">
        <f>T5860+Y5860</f>
        <v>2036</v>
      </c>
      <c r="P5860" s="22">
        <f>U5860+Z5860</f>
        <v>2513</v>
      </c>
      <c r="Q5860" s="21">
        <v>0.23428290766208248</v>
      </c>
      <c r="S5860" s="23">
        <v>1879</v>
      </c>
      <c r="T5860" s="23">
        <v>975</v>
      </c>
      <c r="U5860" s="23">
        <v>1483</v>
      </c>
      <c r="V5860" s="4">
        <v>0.52</v>
      </c>
      <c r="W5860" s="4"/>
      <c r="X5860" s="23">
        <v>1050</v>
      </c>
      <c r="Y5860" s="23">
        <v>1061</v>
      </c>
      <c r="Z5860" s="23">
        <v>1030</v>
      </c>
      <c r="AA5860" s="4">
        <v>-0.03</v>
      </c>
      <c r="AB5860" s="32"/>
      <c r="AC5860" s="23">
        <v>1372</v>
      </c>
      <c r="AD5860" s="60">
        <v>360</v>
      </c>
      <c r="AE5860" s="60">
        <v>570</v>
      </c>
      <c r="AF5860" s="4">
        <v>0.57999999999999996</v>
      </c>
      <c r="AG5860" s="32"/>
      <c r="AH5860" s="41">
        <v>413</v>
      </c>
      <c r="AI5860" s="41">
        <v>191</v>
      </c>
      <c r="AJ5860" s="41">
        <v>312</v>
      </c>
      <c r="AK5860" s="4">
        <v>0.63</v>
      </c>
      <c r="AL5860" s="4"/>
      <c r="AM5860" s="62">
        <v>329</v>
      </c>
      <c r="AN5860" s="62">
        <v>96</v>
      </c>
      <c r="AO5860" s="62">
        <v>650</v>
      </c>
      <c r="AP5860" s="4">
        <v>5.76</v>
      </c>
      <c r="AQ5860" s="32"/>
      <c r="AR5860" s="2">
        <v>46198</v>
      </c>
    </row>
    <row r="5861" spans="1:44" x14ac:dyDescent="0.35">
      <c r="A5861" s="6">
        <v>1015269</v>
      </c>
      <c r="B5861" t="s">
        <v>21474</v>
      </c>
      <c r="C5861" t="s">
        <v>12999</v>
      </c>
      <c r="D5861" s="6">
        <v>1015269</v>
      </c>
      <c r="E5861" t="s">
        <v>13319</v>
      </c>
      <c r="F5861" t="s">
        <v>13320</v>
      </c>
      <c r="G5861">
        <v>37171</v>
      </c>
      <c r="H5861" t="s">
        <v>13021</v>
      </c>
      <c r="I5861" t="s">
        <v>13321</v>
      </c>
      <c r="J5861" s="29">
        <f t="shared" si="273"/>
        <v>0</v>
      </c>
      <c r="K5861" s="29">
        <f t="shared" si="274"/>
        <v>0</v>
      </c>
      <c r="L5861" s="29">
        <f t="shared" si="275"/>
        <v>0</v>
      </c>
      <c r="M5861" s="30"/>
      <c r="N5861" s="22">
        <f>S5861+X5861</f>
        <v>0</v>
      </c>
      <c r="O5861" s="22">
        <f>T5861+Y5861</f>
        <v>0</v>
      </c>
      <c r="P5861" s="22">
        <f>U5861+Z5861</f>
        <v>0</v>
      </c>
      <c r="Q5861" s="21">
        <v>0</v>
      </c>
      <c r="R5861" s="66">
        <v>1</v>
      </c>
      <c r="S5861" s="23">
        <v>0</v>
      </c>
      <c r="T5861" s="23">
        <v>0</v>
      </c>
      <c r="U5861" s="23">
        <v>0</v>
      </c>
      <c r="V5861" s="4">
        <v>0</v>
      </c>
      <c r="W5861" s="65">
        <v>1</v>
      </c>
      <c r="X5861" s="23">
        <v>0</v>
      </c>
      <c r="Y5861" s="23">
        <v>0</v>
      </c>
      <c r="Z5861" s="23">
        <v>0</v>
      </c>
      <c r="AA5861" s="4">
        <v>0</v>
      </c>
      <c r="AB5861" s="87">
        <v>1</v>
      </c>
      <c r="AC5861" s="23">
        <v>0</v>
      </c>
      <c r="AD5861" s="60">
        <v>0</v>
      </c>
      <c r="AE5861" s="60">
        <v>0</v>
      </c>
      <c r="AF5861" s="4">
        <v>0</v>
      </c>
      <c r="AG5861" s="85">
        <v>1</v>
      </c>
      <c r="AH5861" s="41">
        <v>0</v>
      </c>
      <c r="AI5861" s="41">
        <v>0</v>
      </c>
      <c r="AJ5861" s="41">
        <v>0</v>
      </c>
      <c r="AK5861" s="4">
        <v>0</v>
      </c>
      <c r="AL5861" s="64">
        <v>1</v>
      </c>
      <c r="AM5861" s="62">
        <v>0</v>
      </c>
      <c r="AN5861" s="62">
        <v>0</v>
      </c>
      <c r="AO5861" s="62">
        <v>0</v>
      </c>
      <c r="AP5861" s="4">
        <v>0</v>
      </c>
      <c r="AQ5861" s="86">
        <v>1</v>
      </c>
      <c r="AR5861" s="2">
        <v>44670</v>
      </c>
    </row>
    <row r="5862" spans="1:44" x14ac:dyDescent="0.35">
      <c r="A5862" s="6">
        <v>1015275</v>
      </c>
      <c r="B5862" t="s">
        <v>21474</v>
      </c>
      <c r="C5862" t="s">
        <v>12999</v>
      </c>
      <c r="D5862" s="6">
        <v>1015275</v>
      </c>
      <c r="E5862" t="s">
        <v>13322</v>
      </c>
      <c r="F5862" t="s">
        <v>13323</v>
      </c>
      <c r="G5862">
        <v>47610</v>
      </c>
      <c r="H5862" t="s">
        <v>13006</v>
      </c>
      <c r="I5862" t="s">
        <v>13271</v>
      </c>
      <c r="J5862" s="29">
        <f t="shared" si="273"/>
        <v>27977</v>
      </c>
      <c r="K5862" s="29">
        <f t="shared" si="274"/>
        <v>23818</v>
      </c>
      <c r="L5862" s="29">
        <f t="shared" si="275"/>
        <v>0</v>
      </c>
      <c r="M5862" s="30">
        <v>-1</v>
      </c>
      <c r="N5862" s="22">
        <f>S5862+X5862</f>
        <v>12432</v>
      </c>
      <c r="O5862" s="22">
        <f>T5862+Y5862</f>
        <v>12432</v>
      </c>
      <c r="P5862" s="22">
        <f>U5862+Z5862</f>
        <v>0</v>
      </c>
      <c r="Q5862" s="21">
        <v>-1</v>
      </c>
      <c r="S5862" s="23">
        <v>929</v>
      </c>
      <c r="T5862" s="23">
        <v>929</v>
      </c>
      <c r="U5862" s="23">
        <v>0</v>
      </c>
      <c r="V5862" s="4">
        <v>-1</v>
      </c>
      <c r="W5862" s="4"/>
      <c r="X5862" s="23">
        <v>11503</v>
      </c>
      <c r="Y5862" s="23">
        <v>11503</v>
      </c>
      <c r="Z5862" s="23">
        <v>0</v>
      </c>
      <c r="AA5862" s="4">
        <v>-1</v>
      </c>
      <c r="AB5862" s="32"/>
      <c r="AC5862" s="23">
        <v>15545</v>
      </c>
      <c r="AD5862" s="60">
        <v>11386</v>
      </c>
      <c r="AE5862" s="60">
        <v>0</v>
      </c>
      <c r="AF5862" s="4">
        <v>-1</v>
      </c>
      <c r="AG5862" s="32"/>
      <c r="AH5862" s="41">
        <v>0</v>
      </c>
      <c r="AI5862" s="41">
        <v>0</v>
      </c>
      <c r="AJ5862" s="41">
        <v>0</v>
      </c>
      <c r="AK5862" s="4">
        <v>0</v>
      </c>
      <c r="AL5862" s="64">
        <v>1</v>
      </c>
      <c r="AM5862" s="62">
        <v>0</v>
      </c>
      <c r="AN5862" s="62">
        <v>0</v>
      </c>
      <c r="AO5862" s="62">
        <v>0</v>
      </c>
      <c r="AP5862" s="4">
        <v>0</v>
      </c>
      <c r="AQ5862" s="86">
        <v>1</v>
      </c>
      <c r="AR5862" s="2">
        <v>45867</v>
      </c>
    </row>
    <row r="5863" spans="1:44" x14ac:dyDescent="0.35">
      <c r="A5863" s="6">
        <v>1015328</v>
      </c>
      <c r="B5863" t="s">
        <v>21474</v>
      </c>
      <c r="C5863" t="s">
        <v>12999</v>
      </c>
      <c r="D5863" s="6">
        <v>1015328</v>
      </c>
      <c r="E5863" t="s">
        <v>13324</v>
      </c>
      <c r="F5863" t="s">
        <v>13325</v>
      </c>
      <c r="G5863">
        <v>37521</v>
      </c>
      <c r="H5863" t="s">
        <v>13021</v>
      </c>
      <c r="I5863" t="s">
        <v>13326</v>
      </c>
      <c r="J5863" s="29">
        <f t="shared" si="273"/>
        <v>801</v>
      </c>
      <c r="K5863" s="29">
        <f t="shared" si="274"/>
        <v>801</v>
      </c>
      <c r="L5863" s="29">
        <f t="shared" si="275"/>
        <v>0</v>
      </c>
      <c r="M5863" s="30">
        <v>-1</v>
      </c>
      <c r="N5863" s="22">
        <f>S5863+X5863</f>
        <v>808</v>
      </c>
      <c r="O5863" s="22">
        <f>T5863+Y5863</f>
        <v>808</v>
      </c>
      <c r="P5863" s="22">
        <f>U5863+Z5863</f>
        <v>0</v>
      </c>
      <c r="Q5863" s="21">
        <v>-1</v>
      </c>
      <c r="S5863" s="23">
        <v>220</v>
      </c>
      <c r="T5863" s="23">
        <v>220</v>
      </c>
      <c r="U5863" s="23">
        <v>0</v>
      </c>
      <c r="V5863" s="4">
        <v>-1</v>
      </c>
      <c r="W5863" s="4"/>
      <c r="X5863" s="23">
        <v>588</v>
      </c>
      <c r="Y5863" s="23">
        <v>588</v>
      </c>
      <c r="Z5863" s="23">
        <v>0</v>
      </c>
      <c r="AA5863" s="4">
        <v>-1</v>
      </c>
      <c r="AB5863" s="32"/>
      <c r="AC5863" s="23">
        <v>-7</v>
      </c>
      <c r="AD5863" s="60">
        <v>-7</v>
      </c>
      <c r="AE5863" s="60">
        <v>0</v>
      </c>
      <c r="AF5863" s="4">
        <v>-1</v>
      </c>
      <c r="AG5863" s="85">
        <v>1</v>
      </c>
      <c r="AH5863" s="41">
        <v>0</v>
      </c>
      <c r="AI5863" s="41">
        <v>0</v>
      </c>
      <c r="AJ5863" s="41">
        <v>0</v>
      </c>
      <c r="AK5863" s="4">
        <v>0</v>
      </c>
      <c r="AL5863" s="64">
        <v>1</v>
      </c>
      <c r="AM5863" s="62">
        <v>0</v>
      </c>
      <c r="AN5863" s="62">
        <v>0</v>
      </c>
      <c r="AO5863" s="62">
        <v>0</v>
      </c>
      <c r="AP5863" s="4">
        <v>0</v>
      </c>
      <c r="AQ5863" s="86">
        <v>1</v>
      </c>
      <c r="AR5863" s="2">
        <v>45852</v>
      </c>
    </row>
    <row r="5864" spans="1:44" x14ac:dyDescent="0.35">
      <c r="A5864" s="6">
        <v>1015339</v>
      </c>
      <c r="B5864" t="s">
        <v>21474</v>
      </c>
      <c r="C5864" t="s">
        <v>12999</v>
      </c>
      <c r="D5864" s="6">
        <v>1015339</v>
      </c>
      <c r="E5864" t="s">
        <v>13327</v>
      </c>
      <c r="F5864" t="s">
        <v>13328</v>
      </c>
      <c r="G5864" s="1" t="s">
        <v>13112</v>
      </c>
      <c r="H5864" t="s">
        <v>13113</v>
      </c>
      <c r="I5864" t="s">
        <v>13114</v>
      </c>
      <c r="J5864" s="29">
        <f t="shared" si="273"/>
        <v>0</v>
      </c>
      <c r="K5864" s="29">
        <f t="shared" si="274"/>
        <v>0</v>
      </c>
      <c r="L5864" s="29">
        <f t="shared" si="275"/>
        <v>95</v>
      </c>
      <c r="M5864" s="30"/>
      <c r="N5864" s="22">
        <f>S5864+X5864</f>
        <v>0</v>
      </c>
      <c r="O5864" s="22">
        <f>T5864+Y5864</f>
        <v>0</v>
      </c>
      <c r="P5864" s="22">
        <f>U5864+Z5864</f>
        <v>0</v>
      </c>
      <c r="Q5864" s="21">
        <v>0</v>
      </c>
      <c r="R5864" s="66">
        <v>1</v>
      </c>
      <c r="S5864" s="23">
        <v>0</v>
      </c>
      <c r="T5864" s="23">
        <v>0</v>
      </c>
      <c r="U5864" s="23">
        <v>0</v>
      </c>
      <c r="V5864" s="4">
        <v>0</v>
      </c>
      <c r="W5864" s="65">
        <v>1</v>
      </c>
      <c r="X5864" s="23">
        <v>0</v>
      </c>
      <c r="Y5864" s="23">
        <v>0</v>
      </c>
      <c r="Z5864" s="23">
        <v>0</v>
      </c>
      <c r="AA5864" s="4">
        <v>0</v>
      </c>
      <c r="AB5864" s="87">
        <v>1</v>
      </c>
      <c r="AC5864" s="23">
        <v>0</v>
      </c>
      <c r="AD5864" s="60">
        <v>0</v>
      </c>
      <c r="AE5864" s="60">
        <v>0</v>
      </c>
      <c r="AF5864" s="4">
        <v>0</v>
      </c>
      <c r="AG5864" s="85">
        <v>1</v>
      </c>
      <c r="AH5864" s="41">
        <v>0</v>
      </c>
      <c r="AI5864" s="41">
        <v>0</v>
      </c>
      <c r="AJ5864" s="41">
        <v>0</v>
      </c>
      <c r="AK5864" s="4">
        <v>0</v>
      </c>
      <c r="AL5864" s="64">
        <v>1</v>
      </c>
      <c r="AM5864" s="62">
        <v>0</v>
      </c>
      <c r="AN5864" s="62">
        <v>0</v>
      </c>
      <c r="AO5864" s="62">
        <v>95</v>
      </c>
      <c r="AP5864" s="4"/>
      <c r="AQ5864" s="86">
        <v>1</v>
      </c>
      <c r="AR5864" s="2">
        <v>46161</v>
      </c>
    </row>
    <row r="5865" spans="1:44" x14ac:dyDescent="0.35">
      <c r="A5865" s="6">
        <v>1015395</v>
      </c>
      <c r="B5865" t="s">
        <v>21474</v>
      </c>
      <c r="C5865" t="s">
        <v>12999</v>
      </c>
      <c r="D5865" s="6">
        <v>1015395</v>
      </c>
      <c r="E5865" t="s">
        <v>13329</v>
      </c>
      <c r="F5865" t="s">
        <v>13330</v>
      </c>
      <c r="G5865">
        <v>37008</v>
      </c>
      <c r="H5865" t="s">
        <v>13021</v>
      </c>
      <c r="I5865" t="s">
        <v>13021</v>
      </c>
      <c r="J5865" s="29">
        <f t="shared" si="273"/>
        <v>0</v>
      </c>
      <c r="K5865" s="29">
        <f t="shared" si="274"/>
        <v>0</v>
      </c>
      <c r="L5865" s="29">
        <f t="shared" si="275"/>
        <v>0</v>
      </c>
      <c r="M5865" s="30"/>
      <c r="N5865" s="22">
        <f>S5865+X5865</f>
        <v>0</v>
      </c>
      <c r="O5865" s="22">
        <f>T5865+Y5865</f>
        <v>0</v>
      </c>
      <c r="P5865" s="22">
        <f>U5865+Z5865</f>
        <v>0</v>
      </c>
      <c r="Q5865" s="21">
        <v>0</v>
      </c>
      <c r="R5865" s="66">
        <v>1</v>
      </c>
      <c r="S5865" s="23">
        <v>0</v>
      </c>
      <c r="T5865" s="23">
        <v>0</v>
      </c>
      <c r="U5865" s="23">
        <v>0</v>
      </c>
      <c r="V5865" s="4">
        <v>0</v>
      </c>
      <c r="W5865" s="65">
        <v>1</v>
      </c>
      <c r="X5865" s="23">
        <v>0</v>
      </c>
      <c r="Y5865" s="23">
        <v>0</v>
      </c>
      <c r="Z5865" s="23">
        <v>0</v>
      </c>
      <c r="AA5865" s="4">
        <v>0</v>
      </c>
      <c r="AB5865" s="87">
        <v>1</v>
      </c>
      <c r="AC5865" s="23">
        <v>0</v>
      </c>
      <c r="AD5865" s="60">
        <v>0</v>
      </c>
      <c r="AE5865" s="60">
        <v>0</v>
      </c>
      <c r="AF5865" s="4">
        <v>0</v>
      </c>
      <c r="AG5865" s="85">
        <v>1</v>
      </c>
      <c r="AH5865" s="41">
        <v>0</v>
      </c>
      <c r="AI5865" s="41">
        <v>0</v>
      </c>
      <c r="AJ5865" s="41">
        <v>0</v>
      </c>
      <c r="AK5865" s="4">
        <v>0</v>
      </c>
      <c r="AL5865" s="64">
        <v>1</v>
      </c>
      <c r="AM5865" s="62">
        <v>0</v>
      </c>
      <c r="AN5865" s="62">
        <v>0</v>
      </c>
      <c r="AO5865" s="62">
        <v>0</v>
      </c>
      <c r="AP5865" s="4">
        <v>0</v>
      </c>
      <c r="AQ5865" s="86">
        <v>1</v>
      </c>
      <c r="AR5865" s="2">
        <v>45280</v>
      </c>
    </row>
    <row r="5866" spans="1:44" x14ac:dyDescent="0.35">
      <c r="A5866" s="6">
        <v>1015407</v>
      </c>
      <c r="B5866" t="s">
        <v>21474</v>
      </c>
      <c r="C5866" t="s">
        <v>12999</v>
      </c>
      <c r="D5866" s="6">
        <v>1015407</v>
      </c>
      <c r="E5866" t="s">
        <v>13331</v>
      </c>
      <c r="F5866" t="s">
        <v>13332</v>
      </c>
      <c r="G5866" s="1" t="s">
        <v>13333</v>
      </c>
      <c r="H5866" t="s">
        <v>13113</v>
      </c>
      <c r="I5866" t="s">
        <v>13334</v>
      </c>
      <c r="J5866" s="29">
        <f t="shared" si="273"/>
        <v>19</v>
      </c>
      <c r="K5866" s="29">
        <f t="shared" si="274"/>
        <v>0</v>
      </c>
      <c r="L5866" s="29">
        <f t="shared" si="275"/>
        <v>0</v>
      </c>
      <c r="M5866" s="30"/>
      <c r="N5866" s="22">
        <f>S5866+X5866</f>
        <v>19</v>
      </c>
      <c r="O5866" s="22">
        <f>T5866+Y5866</f>
        <v>0</v>
      </c>
      <c r="P5866" s="22">
        <f>U5866+Z5866</f>
        <v>0</v>
      </c>
      <c r="Q5866" s="21">
        <v>0</v>
      </c>
      <c r="R5866" s="66">
        <v>1</v>
      </c>
      <c r="S5866" s="23">
        <v>19</v>
      </c>
      <c r="T5866" s="23">
        <v>0</v>
      </c>
      <c r="U5866" s="23">
        <v>0</v>
      </c>
      <c r="V5866" s="4">
        <v>0</v>
      </c>
      <c r="W5866" s="65">
        <v>1</v>
      </c>
      <c r="X5866" s="23">
        <v>0</v>
      </c>
      <c r="Y5866" s="23">
        <v>0</v>
      </c>
      <c r="Z5866" s="23">
        <v>0</v>
      </c>
      <c r="AA5866" s="4">
        <v>0</v>
      </c>
      <c r="AB5866" s="87">
        <v>1</v>
      </c>
      <c r="AC5866" s="23">
        <v>0</v>
      </c>
      <c r="AD5866" s="60">
        <v>0</v>
      </c>
      <c r="AE5866" s="60">
        <v>0</v>
      </c>
      <c r="AF5866" s="4">
        <v>0</v>
      </c>
      <c r="AG5866" s="85">
        <v>1</v>
      </c>
      <c r="AH5866" s="41">
        <v>0</v>
      </c>
      <c r="AI5866" s="41">
        <v>0</v>
      </c>
      <c r="AJ5866" s="41">
        <v>0</v>
      </c>
      <c r="AK5866" s="4">
        <v>0</v>
      </c>
      <c r="AL5866" s="64">
        <v>1</v>
      </c>
      <c r="AM5866" s="62">
        <v>0</v>
      </c>
      <c r="AN5866" s="62">
        <v>0</v>
      </c>
      <c r="AO5866" s="62">
        <v>0</v>
      </c>
      <c r="AP5866" s="4">
        <v>0</v>
      </c>
      <c r="AQ5866" s="86">
        <v>1</v>
      </c>
      <c r="AR5866" s="2">
        <v>45974</v>
      </c>
    </row>
    <row r="5867" spans="1:44" x14ac:dyDescent="0.35">
      <c r="A5867" s="6">
        <v>1015494</v>
      </c>
      <c r="B5867" t="s">
        <v>21474</v>
      </c>
      <c r="C5867" t="s">
        <v>12999</v>
      </c>
      <c r="D5867" s="6">
        <v>1015494</v>
      </c>
      <c r="E5867" t="s">
        <v>13335</v>
      </c>
      <c r="F5867" t="s">
        <v>13336</v>
      </c>
      <c r="G5867">
        <v>47015</v>
      </c>
      <c r="H5867" t="s">
        <v>13006</v>
      </c>
      <c r="I5867" t="s">
        <v>13006</v>
      </c>
      <c r="J5867" s="29">
        <f t="shared" si="273"/>
        <v>12116</v>
      </c>
      <c r="K5867" s="29">
        <f t="shared" si="274"/>
        <v>8771</v>
      </c>
      <c r="L5867" s="29">
        <f t="shared" si="275"/>
        <v>8265</v>
      </c>
      <c r="M5867" s="30">
        <v>-5.7690115152206123E-2</v>
      </c>
      <c r="N5867" s="22">
        <f>S5867+X5867</f>
        <v>9486</v>
      </c>
      <c r="O5867" s="22">
        <f>T5867+Y5867</f>
        <v>6720</v>
      </c>
      <c r="P5867" s="22">
        <f>U5867+Z5867</f>
        <v>4411</v>
      </c>
      <c r="Q5867" s="21">
        <v>-0.34360119047619042</v>
      </c>
      <c r="S5867" s="23">
        <v>5628</v>
      </c>
      <c r="T5867" s="23">
        <v>2862</v>
      </c>
      <c r="U5867" s="23">
        <v>4493</v>
      </c>
      <c r="V5867" s="4">
        <v>0.56999999999999995</v>
      </c>
      <c r="W5867" s="4"/>
      <c r="X5867" s="23">
        <v>3858</v>
      </c>
      <c r="Y5867" s="23">
        <v>3858</v>
      </c>
      <c r="Z5867" s="23">
        <v>-82</v>
      </c>
      <c r="AA5867" s="4">
        <v>-1.02</v>
      </c>
      <c r="AB5867" s="32"/>
      <c r="AC5867" s="23">
        <v>1527</v>
      </c>
      <c r="AD5867" s="60">
        <v>1389</v>
      </c>
      <c r="AE5867" s="60">
        <v>2161</v>
      </c>
      <c r="AF5867" s="4">
        <v>0.56000000000000005</v>
      </c>
      <c r="AG5867" s="32"/>
      <c r="AH5867" s="41">
        <v>116</v>
      </c>
      <c r="AI5867" s="41">
        <v>-5</v>
      </c>
      <c r="AJ5867" s="41">
        <v>110</v>
      </c>
      <c r="AK5867" s="4">
        <v>-21.24</v>
      </c>
      <c r="AL5867" s="64">
        <v>1</v>
      </c>
      <c r="AM5867" s="62">
        <v>987</v>
      </c>
      <c r="AN5867" s="62">
        <v>667</v>
      </c>
      <c r="AO5867" s="62">
        <v>1583</v>
      </c>
      <c r="AP5867" s="4">
        <v>1.37</v>
      </c>
      <c r="AQ5867" s="32"/>
      <c r="AR5867" s="2">
        <v>46178</v>
      </c>
    </row>
    <row r="5868" spans="1:44" x14ac:dyDescent="0.35">
      <c r="A5868" s="6">
        <v>1015524</v>
      </c>
      <c r="B5868" t="s">
        <v>21474</v>
      </c>
      <c r="C5868" t="s">
        <v>12999</v>
      </c>
      <c r="D5868" s="6">
        <v>1015524</v>
      </c>
      <c r="E5868" t="s">
        <v>13337</v>
      </c>
      <c r="F5868" t="s">
        <v>13338</v>
      </c>
      <c r="G5868" s="1" t="s">
        <v>13339</v>
      </c>
      <c r="H5868" t="s">
        <v>13113</v>
      </c>
      <c r="I5868" t="s">
        <v>13340</v>
      </c>
      <c r="J5868" s="29">
        <f t="shared" si="273"/>
        <v>0</v>
      </c>
      <c r="K5868" s="29">
        <f t="shared" si="274"/>
        <v>0</v>
      </c>
      <c r="L5868" s="29">
        <f t="shared" si="275"/>
        <v>0</v>
      </c>
      <c r="M5868" s="30"/>
      <c r="N5868" s="22">
        <f>S5868+X5868</f>
        <v>0</v>
      </c>
      <c r="O5868" s="22">
        <f>T5868+Y5868</f>
        <v>0</v>
      </c>
      <c r="P5868" s="22">
        <f>U5868+Z5868</f>
        <v>0</v>
      </c>
      <c r="Q5868" s="21">
        <v>0</v>
      </c>
      <c r="R5868" s="66">
        <v>1</v>
      </c>
      <c r="S5868" s="23">
        <v>0</v>
      </c>
      <c r="T5868" s="23">
        <v>0</v>
      </c>
      <c r="U5868" s="23">
        <v>0</v>
      </c>
      <c r="V5868" s="4">
        <v>0</v>
      </c>
      <c r="W5868" s="65">
        <v>1</v>
      </c>
      <c r="X5868" s="23">
        <v>0</v>
      </c>
      <c r="Y5868" s="23">
        <v>0</v>
      </c>
      <c r="Z5868" s="23">
        <v>0</v>
      </c>
      <c r="AA5868" s="4">
        <v>0</v>
      </c>
      <c r="AB5868" s="87">
        <v>1</v>
      </c>
      <c r="AC5868" s="23">
        <v>0</v>
      </c>
      <c r="AD5868" s="60">
        <v>0</v>
      </c>
      <c r="AE5868" s="60">
        <v>0</v>
      </c>
      <c r="AF5868" s="4">
        <v>0</v>
      </c>
      <c r="AG5868" s="85">
        <v>1</v>
      </c>
      <c r="AH5868" s="41">
        <v>0</v>
      </c>
      <c r="AI5868" s="41">
        <v>0</v>
      </c>
      <c r="AJ5868" s="41">
        <v>0</v>
      </c>
      <c r="AK5868" s="4">
        <v>0</v>
      </c>
      <c r="AL5868" s="64">
        <v>1</v>
      </c>
      <c r="AM5868" s="62">
        <v>0</v>
      </c>
      <c r="AN5868" s="62">
        <v>0</v>
      </c>
      <c r="AO5868" s="62">
        <v>0</v>
      </c>
      <c r="AP5868" s="4">
        <v>0</v>
      </c>
      <c r="AQ5868" s="86">
        <v>1</v>
      </c>
      <c r="AR5868" s="2">
        <v>44979</v>
      </c>
    </row>
    <row r="5869" spans="1:44" x14ac:dyDescent="0.35">
      <c r="A5869" s="6">
        <v>1015601</v>
      </c>
      <c r="B5869" t="s">
        <v>21474</v>
      </c>
      <c r="C5869" t="s">
        <v>12999</v>
      </c>
      <c r="D5869" s="6">
        <v>1015601</v>
      </c>
      <c r="E5869" t="s">
        <v>13341</v>
      </c>
      <c r="F5869" t="s">
        <v>13342</v>
      </c>
      <c r="G5869">
        <v>47195</v>
      </c>
      <c r="H5869" t="s">
        <v>13006</v>
      </c>
      <c r="I5869" t="s">
        <v>13049</v>
      </c>
      <c r="J5869" s="29">
        <f t="shared" si="273"/>
        <v>9273</v>
      </c>
      <c r="K5869" s="29">
        <f t="shared" si="274"/>
        <v>5378</v>
      </c>
      <c r="L5869" s="29">
        <f t="shared" si="275"/>
        <v>2886</v>
      </c>
      <c r="M5869" s="30">
        <v>-0.46336928226106355</v>
      </c>
      <c r="N5869" s="22">
        <f>S5869+X5869</f>
        <v>6950</v>
      </c>
      <c r="O5869" s="22">
        <f>T5869+Y5869</f>
        <v>3903</v>
      </c>
      <c r="P5869" s="22">
        <f>U5869+Z5869</f>
        <v>2565</v>
      </c>
      <c r="Q5869" s="21">
        <v>-0.34281322059953878</v>
      </c>
      <c r="S5869" s="23">
        <v>4110</v>
      </c>
      <c r="T5869" s="23">
        <v>2423</v>
      </c>
      <c r="U5869" s="23">
        <v>2170</v>
      </c>
      <c r="V5869" s="4">
        <v>-0.1</v>
      </c>
      <c r="W5869" s="4"/>
      <c r="X5869" s="23">
        <v>2840</v>
      </c>
      <c r="Y5869" s="23">
        <v>1480</v>
      </c>
      <c r="Z5869" s="23">
        <v>395</v>
      </c>
      <c r="AA5869" s="4">
        <v>-0.73</v>
      </c>
      <c r="AB5869" s="32"/>
      <c r="AC5869" s="23">
        <v>1575</v>
      </c>
      <c r="AD5869" s="60">
        <v>980</v>
      </c>
      <c r="AE5869" s="60">
        <v>0</v>
      </c>
      <c r="AF5869" s="4">
        <v>-1</v>
      </c>
      <c r="AG5869" s="32"/>
      <c r="AH5869" s="41">
        <v>179</v>
      </c>
      <c r="AI5869" s="41">
        <v>115</v>
      </c>
      <c r="AJ5869" s="41">
        <v>8</v>
      </c>
      <c r="AK5869" s="4">
        <v>-0.93</v>
      </c>
      <c r="AL5869" s="64">
        <v>1</v>
      </c>
      <c r="AM5869" s="62">
        <v>569</v>
      </c>
      <c r="AN5869" s="62">
        <v>380</v>
      </c>
      <c r="AO5869" s="62">
        <v>313</v>
      </c>
      <c r="AP5869" s="4">
        <v>-0.18</v>
      </c>
      <c r="AQ5869" s="32"/>
      <c r="AR5869" s="2">
        <v>46181</v>
      </c>
    </row>
    <row r="5870" spans="1:44" x14ac:dyDescent="0.35">
      <c r="A5870" s="6">
        <v>1015674</v>
      </c>
      <c r="B5870" t="s">
        <v>21474</v>
      </c>
      <c r="C5870" t="s">
        <v>12999</v>
      </c>
      <c r="D5870" s="6">
        <v>1015674</v>
      </c>
      <c r="E5870" t="s">
        <v>13343</v>
      </c>
      <c r="F5870" t="s">
        <v>13344</v>
      </c>
      <c r="G5870">
        <v>49012</v>
      </c>
      <c r="H5870" t="s">
        <v>13002</v>
      </c>
      <c r="I5870" t="s">
        <v>13002</v>
      </c>
      <c r="J5870" s="29">
        <f t="shared" si="273"/>
        <v>9288</v>
      </c>
      <c r="K5870" s="29">
        <f t="shared" si="274"/>
        <v>5595</v>
      </c>
      <c r="L5870" s="29">
        <f t="shared" si="275"/>
        <v>7103</v>
      </c>
      <c r="M5870" s="30">
        <v>0.26952636282394993</v>
      </c>
      <c r="N5870" s="22">
        <f>S5870+X5870</f>
        <v>6523</v>
      </c>
      <c r="O5870" s="22">
        <f>T5870+Y5870</f>
        <v>4367</v>
      </c>
      <c r="P5870" s="22">
        <f>U5870+Z5870</f>
        <v>5909</v>
      </c>
      <c r="Q5870" s="21">
        <v>0.3531028165788872</v>
      </c>
      <c r="S5870" s="23">
        <v>4511</v>
      </c>
      <c r="T5870" s="23">
        <v>2355</v>
      </c>
      <c r="U5870" s="23">
        <v>1643</v>
      </c>
      <c r="V5870" s="4">
        <v>-0.3</v>
      </c>
      <c r="W5870" s="4"/>
      <c r="X5870" s="23">
        <v>2012</v>
      </c>
      <c r="Y5870" s="23">
        <v>2012</v>
      </c>
      <c r="Z5870" s="23">
        <v>4266</v>
      </c>
      <c r="AA5870" s="4">
        <v>1.1200000000000001</v>
      </c>
      <c r="AB5870" s="32"/>
      <c r="AC5870" s="23">
        <v>2379</v>
      </c>
      <c r="AD5870" s="60">
        <v>1029</v>
      </c>
      <c r="AE5870" s="60">
        <v>887</v>
      </c>
      <c r="AF5870" s="4">
        <v>-0.14000000000000001</v>
      </c>
      <c r="AG5870" s="32"/>
      <c r="AH5870" s="41">
        <v>325</v>
      </c>
      <c r="AI5870" s="41">
        <v>176</v>
      </c>
      <c r="AJ5870" s="41">
        <v>0</v>
      </c>
      <c r="AK5870" s="4">
        <v>-1</v>
      </c>
      <c r="AL5870" s="4"/>
      <c r="AM5870" s="62">
        <v>61</v>
      </c>
      <c r="AN5870" s="62">
        <v>23</v>
      </c>
      <c r="AO5870" s="62">
        <v>307</v>
      </c>
      <c r="AP5870" s="4">
        <v>12.63</v>
      </c>
      <c r="AQ5870" s="32"/>
      <c r="AR5870" s="2">
        <v>46189</v>
      </c>
    </row>
    <row r="5871" spans="1:44" x14ac:dyDescent="0.35">
      <c r="A5871" s="6">
        <v>1015704</v>
      </c>
      <c r="B5871" t="s">
        <v>21474</v>
      </c>
      <c r="C5871" t="s">
        <v>12999</v>
      </c>
      <c r="D5871" s="6">
        <v>1015704</v>
      </c>
      <c r="E5871" t="s">
        <v>13345</v>
      </c>
      <c r="F5871" t="s">
        <v>13346</v>
      </c>
      <c r="G5871">
        <v>47140</v>
      </c>
      <c r="H5871" t="s">
        <v>13006</v>
      </c>
      <c r="I5871" t="s">
        <v>13101</v>
      </c>
      <c r="J5871" s="29">
        <f t="shared" si="273"/>
        <v>0</v>
      </c>
      <c r="K5871" s="29">
        <f t="shared" si="274"/>
        <v>0</v>
      </c>
      <c r="L5871" s="29">
        <f t="shared" si="275"/>
        <v>0</v>
      </c>
      <c r="M5871" s="30"/>
      <c r="N5871" s="22">
        <f>S5871+X5871</f>
        <v>0</v>
      </c>
      <c r="O5871" s="22">
        <f>T5871+Y5871</f>
        <v>0</v>
      </c>
      <c r="P5871" s="22">
        <f>U5871+Z5871</f>
        <v>0</v>
      </c>
      <c r="Q5871" s="21">
        <v>0</v>
      </c>
      <c r="R5871" s="66">
        <v>1</v>
      </c>
      <c r="S5871" s="23">
        <v>0</v>
      </c>
      <c r="T5871" s="23">
        <v>0</v>
      </c>
      <c r="U5871" s="23">
        <v>0</v>
      </c>
      <c r="V5871" s="4">
        <v>0</v>
      </c>
      <c r="W5871" s="65">
        <v>1</v>
      </c>
      <c r="X5871" s="23">
        <v>0</v>
      </c>
      <c r="Y5871" s="23">
        <v>0</v>
      </c>
      <c r="Z5871" s="23">
        <v>0</v>
      </c>
      <c r="AA5871" s="4">
        <v>0</v>
      </c>
      <c r="AB5871" s="87">
        <v>1</v>
      </c>
      <c r="AC5871" s="23">
        <v>0</v>
      </c>
      <c r="AD5871" s="60">
        <v>0</v>
      </c>
      <c r="AE5871" s="60">
        <v>0</v>
      </c>
      <c r="AF5871" s="4">
        <v>0</v>
      </c>
      <c r="AG5871" s="85">
        <v>1</v>
      </c>
      <c r="AH5871" s="41">
        <v>0</v>
      </c>
      <c r="AI5871" s="41">
        <v>0</v>
      </c>
      <c r="AJ5871" s="41">
        <v>0</v>
      </c>
      <c r="AK5871" s="4">
        <v>0</v>
      </c>
      <c r="AL5871" s="64">
        <v>1</v>
      </c>
      <c r="AM5871" s="62">
        <v>0</v>
      </c>
      <c r="AN5871" s="62">
        <v>0</v>
      </c>
      <c r="AO5871" s="62">
        <v>0</v>
      </c>
      <c r="AP5871" s="4">
        <v>0</v>
      </c>
      <c r="AQ5871" s="86">
        <v>1</v>
      </c>
      <c r="AR5871" s="2">
        <v>45453</v>
      </c>
    </row>
    <row r="5872" spans="1:44" x14ac:dyDescent="0.35">
      <c r="A5872" s="6">
        <v>1016139</v>
      </c>
      <c r="B5872" t="s">
        <v>21474</v>
      </c>
      <c r="C5872" t="s">
        <v>12999</v>
      </c>
      <c r="D5872" s="6">
        <v>1016139</v>
      </c>
      <c r="E5872" t="s">
        <v>13347</v>
      </c>
      <c r="F5872" t="s">
        <v>13348</v>
      </c>
      <c r="G5872">
        <v>37006</v>
      </c>
      <c r="H5872" t="s">
        <v>13021</v>
      </c>
      <c r="I5872" t="s">
        <v>13021</v>
      </c>
      <c r="J5872" s="29">
        <f t="shared" si="273"/>
        <v>5972</v>
      </c>
      <c r="K5872" s="29">
        <f t="shared" si="274"/>
        <v>5231</v>
      </c>
      <c r="L5872" s="29">
        <f t="shared" si="275"/>
        <v>4903</v>
      </c>
      <c r="M5872" s="30">
        <v>-6.2703116038998252E-2</v>
      </c>
      <c r="N5872" s="22">
        <f>S5872+X5872</f>
        <v>4883</v>
      </c>
      <c r="O5872" s="22">
        <f>T5872+Y5872</f>
        <v>4572</v>
      </c>
      <c r="P5872" s="22">
        <f>U5872+Z5872</f>
        <v>4137</v>
      </c>
      <c r="Q5872" s="21">
        <v>-9.5144356955380593E-2</v>
      </c>
      <c r="S5872" s="23">
        <v>2383</v>
      </c>
      <c r="T5872" s="23">
        <v>2072</v>
      </c>
      <c r="U5872" s="23">
        <v>1123</v>
      </c>
      <c r="V5872" s="4">
        <v>-0.46</v>
      </c>
      <c r="W5872" s="4"/>
      <c r="X5872" s="23">
        <v>2500</v>
      </c>
      <c r="Y5872" s="23">
        <v>2500</v>
      </c>
      <c r="Z5872" s="23">
        <v>3014</v>
      </c>
      <c r="AA5872" s="4">
        <v>0.21</v>
      </c>
      <c r="AB5872" s="32"/>
      <c r="AC5872" s="23">
        <v>418</v>
      </c>
      <c r="AD5872" s="60">
        <v>237</v>
      </c>
      <c r="AE5872" s="60">
        <v>451</v>
      </c>
      <c r="AF5872" s="4">
        <v>0.91</v>
      </c>
      <c r="AG5872" s="32"/>
      <c r="AH5872" s="41">
        <v>15</v>
      </c>
      <c r="AI5872" s="41">
        <v>15</v>
      </c>
      <c r="AJ5872" s="41">
        <v>0</v>
      </c>
      <c r="AK5872" s="4">
        <v>-1</v>
      </c>
      <c r="AL5872" s="64">
        <v>1</v>
      </c>
      <c r="AM5872" s="62">
        <v>656</v>
      </c>
      <c r="AN5872" s="62">
        <v>407</v>
      </c>
      <c r="AO5872" s="62">
        <v>315</v>
      </c>
      <c r="AP5872" s="4">
        <v>-0.23</v>
      </c>
      <c r="AQ5872" s="32"/>
      <c r="AR5872" s="2">
        <v>46177</v>
      </c>
    </row>
    <row r="5873" spans="1:44" x14ac:dyDescent="0.35">
      <c r="A5873" s="6">
        <v>1016140</v>
      </c>
      <c r="B5873" t="s">
        <v>21474</v>
      </c>
      <c r="C5873" t="s">
        <v>12999</v>
      </c>
      <c r="D5873" s="6">
        <v>1016140</v>
      </c>
      <c r="E5873" t="s">
        <v>13349</v>
      </c>
      <c r="F5873" t="s">
        <v>13350</v>
      </c>
      <c r="G5873">
        <v>37007</v>
      </c>
      <c r="H5873" t="s">
        <v>13021</v>
      </c>
      <c r="I5873" t="s">
        <v>13021</v>
      </c>
      <c r="J5873" s="29">
        <f t="shared" si="273"/>
        <v>647</v>
      </c>
      <c r="K5873" s="29">
        <f t="shared" si="274"/>
        <v>0</v>
      </c>
      <c r="L5873" s="29">
        <f t="shared" si="275"/>
        <v>562</v>
      </c>
      <c r="M5873" s="30"/>
      <c r="N5873" s="22">
        <f>S5873+X5873</f>
        <v>647</v>
      </c>
      <c r="O5873" s="22">
        <f>T5873+Y5873</f>
        <v>0</v>
      </c>
      <c r="P5873" s="22">
        <f>U5873+Z5873</f>
        <v>562</v>
      </c>
      <c r="S5873" s="23">
        <v>647</v>
      </c>
      <c r="T5873" s="23">
        <v>0</v>
      </c>
      <c r="U5873" s="23">
        <v>562</v>
      </c>
      <c r="V5873" s="4"/>
      <c r="W5873" s="4"/>
      <c r="X5873" s="23">
        <v>0</v>
      </c>
      <c r="Y5873" s="23">
        <v>0</v>
      </c>
      <c r="Z5873" s="23">
        <v>0</v>
      </c>
      <c r="AA5873" s="4">
        <v>0</v>
      </c>
      <c r="AB5873" s="87">
        <v>1</v>
      </c>
      <c r="AC5873" s="23">
        <v>0</v>
      </c>
      <c r="AD5873" s="60">
        <v>0</v>
      </c>
      <c r="AE5873" s="60">
        <v>0</v>
      </c>
      <c r="AF5873" s="4">
        <v>0</v>
      </c>
      <c r="AG5873" s="85">
        <v>1</v>
      </c>
      <c r="AH5873" s="41">
        <v>0</v>
      </c>
      <c r="AI5873" s="41">
        <v>0</v>
      </c>
      <c r="AJ5873" s="41">
        <v>0</v>
      </c>
      <c r="AK5873" s="4">
        <v>0</v>
      </c>
      <c r="AL5873" s="64">
        <v>1</v>
      </c>
      <c r="AM5873" s="62">
        <v>0</v>
      </c>
      <c r="AN5873" s="62">
        <v>0</v>
      </c>
      <c r="AO5873" s="62">
        <v>0</v>
      </c>
      <c r="AP5873" s="4">
        <v>0</v>
      </c>
      <c r="AQ5873" s="86">
        <v>1</v>
      </c>
      <c r="AR5873" s="2">
        <v>46155</v>
      </c>
    </row>
    <row r="5874" spans="1:44" x14ac:dyDescent="0.35">
      <c r="A5874" s="6">
        <v>1016416</v>
      </c>
      <c r="B5874" t="s">
        <v>21474</v>
      </c>
      <c r="C5874" t="s">
        <v>12999</v>
      </c>
      <c r="D5874" s="6">
        <v>1016416</v>
      </c>
      <c r="E5874" t="s">
        <v>13351</v>
      </c>
      <c r="F5874" t="s">
        <v>13352</v>
      </c>
      <c r="G5874">
        <v>37700</v>
      </c>
      <c r="H5874" t="s">
        <v>13021</v>
      </c>
      <c r="I5874" t="s">
        <v>13293</v>
      </c>
      <c r="J5874" s="29">
        <f t="shared" si="273"/>
        <v>675</v>
      </c>
      <c r="K5874" s="29">
        <f t="shared" si="274"/>
        <v>0</v>
      </c>
      <c r="L5874" s="29">
        <f t="shared" si="275"/>
        <v>0</v>
      </c>
      <c r="M5874" s="30"/>
      <c r="N5874" s="22">
        <f>S5874+X5874</f>
        <v>547</v>
      </c>
      <c r="O5874" s="22">
        <f>T5874+Y5874</f>
        <v>0</v>
      </c>
      <c r="P5874" s="22">
        <f>U5874+Z5874</f>
        <v>0</v>
      </c>
      <c r="Q5874" s="21">
        <v>0</v>
      </c>
      <c r="R5874" s="66">
        <v>1</v>
      </c>
      <c r="S5874" s="23">
        <v>547</v>
      </c>
      <c r="T5874" s="23">
        <v>0</v>
      </c>
      <c r="U5874" s="23">
        <v>0</v>
      </c>
      <c r="V5874" s="4">
        <v>0</v>
      </c>
      <c r="W5874" s="65">
        <v>1</v>
      </c>
      <c r="X5874" s="23">
        <v>0</v>
      </c>
      <c r="Y5874" s="23">
        <v>0</v>
      </c>
      <c r="Z5874" s="23">
        <v>0</v>
      </c>
      <c r="AA5874" s="4">
        <v>0</v>
      </c>
      <c r="AB5874" s="87">
        <v>1</v>
      </c>
      <c r="AC5874" s="23">
        <v>111</v>
      </c>
      <c r="AD5874" s="60">
        <v>0</v>
      </c>
      <c r="AE5874" s="60">
        <v>0</v>
      </c>
      <c r="AF5874" s="4">
        <v>0</v>
      </c>
      <c r="AG5874" s="85">
        <v>1</v>
      </c>
      <c r="AH5874" s="41">
        <v>17</v>
      </c>
      <c r="AI5874" s="41">
        <v>0</v>
      </c>
      <c r="AJ5874" s="41">
        <v>0</v>
      </c>
      <c r="AK5874" s="4">
        <v>0</v>
      </c>
      <c r="AL5874" s="64">
        <v>1</v>
      </c>
      <c r="AM5874" s="62">
        <v>0</v>
      </c>
      <c r="AN5874" s="62">
        <v>0</v>
      </c>
      <c r="AO5874" s="62">
        <v>0</v>
      </c>
      <c r="AP5874" s="4">
        <v>0</v>
      </c>
      <c r="AQ5874" s="86">
        <v>1</v>
      </c>
      <c r="AR5874" s="2">
        <v>45973</v>
      </c>
    </row>
    <row r="5875" spans="1:44" x14ac:dyDescent="0.35">
      <c r="A5875" s="6">
        <v>1016602</v>
      </c>
      <c r="B5875" t="s">
        <v>21474</v>
      </c>
      <c r="C5875" t="s">
        <v>12999</v>
      </c>
      <c r="D5875" s="6">
        <v>1016602</v>
      </c>
      <c r="E5875" t="s">
        <v>13353</v>
      </c>
      <c r="F5875" t="s">
        <v>13354</v>
      </c>
      <c r="G5875">
        <v>47013</v>
      </c>
      <c r="H5875" t="s">
        <v>13006</v>
      </c>
      <c r="I5875" t="s">
        <v>13006</v>
      </c>
      <c r="J5875" s="29">
        <f t="shared" si="273"/>
        <v>788</v>
      </c>
      <c r="K5875" s="29">
        <f t="shared" si="274"/>
        <v>222</v>
      </c>
      <c r="L5875" s="29">
        <f t="shared" si="275"/>
        <v>697</v>
      </c>
      <c r="M5875" s="30">
        <v>2.1396396396396398</v>
      </c>
      <c r="N5875" s="22">
        <f>S5875+X5875</f>
        <v>560</v>
      </c>
      <c r="O5875" s="22">
        <f>T5875+Y5875</f>
        <v>130</v>
      </c>
      <c r="P5875" s="22">
        <f>U5875+Z5875</f>
        <v>340</v>
      </c>
      <c r="Q5875" s="21">
        <v>1.6153846153846154</v>
      </c>
      <c r="S5875" s="23">
        <v>560</v>
      </c>
      <c r="T5875" s="23">
        <v>130</v>
      </c>
      <c r="U5875" s="23">
        <v>340</v>
      </c>
      <c r="V5875" s="4">
        <v>1.61</v>
      </c>
      <c r="W5875" s="4"/>
      <c r="X5875" s="23">
        <v>0</v>
      </c>
      <c r="Y5875" s="23">
        <v>0</v>
      </c>
      <c r="Z5875" s="23">
        <v>0</v>
      </c>
      <c r="AA5875" s="4">
        <v>0</v>
      </c>
      <c r="AB5875" s="87">
        <v>1</v>
      </c>
      <c r="AC5875" s="23">
        <v>196</v>
      </c>
      <c r="AD5875" s="60">
        <v>92</v>
      </c>
      <c r="AE5875" s="60">
        <v>0</v>
      </c>
      <c r="AF5875" s="4">
        <v>-1</v>
      </c>
      <c r="AG5875" s="85">
        <v>1</v>
      </c>
      <c r="AH5875" s="41">
        <v>0</v>
      </c>
      <c r="AI5875" s="41">
        <v>0</v>
      </c>
      <c r="AJ5875" s="41">
        <v>0</v>
      </c>
      <c r="AK5875" s="4">
        <v>0</v>
      </c>
      <c r="AL5875" s="64">
        <v>1</v>
      </c>
      <c r="AM5875" s="62">
        <v>32</v>
      </c>
      <c r="AN5875" s="62">
        <v>0</v>
      </c>
      <c r="AO5875" s="62">
        <v>357</v>
      </c>
      <c r="AP5875" s="4"/>
      <c r="AQ5875" s="32"/>
      <c r="AR5875" s="2">
        <v>46160</v>
      </c>
    </row>
    <row r="5876" spans="1:44" x14ac:dyDescent="0.35">
      <c r="A5876" s="6">
        <v>1016678</v>
      </c>
      <c r="B5876" t="s">
        <v>21474</v>
      </c>
      <c r="C5876" t="s">
        <v>12999</v>
      </c>
      <c r="D5876" s="6">
        <v>1016678</v>
      </c>
      <c r="E5876" t="s">
        <v>13355</v>
      </c>
      <c r="F5876" t="s">
        <v>13356</v>
      </c>
      <c r="G5876">
        <v>47320</v>
      </c>
      <c r="H5876" t="s">
        <v>13006</v>
      </c>
      <c r="I5876" t="s">
        <v>13357</v>
      </c>
      <c r="J5876" s="29">
        <f t="shared" si="273"/>
        <v>777</v>
      </c>
      <c r="K5876" s="29">
        <f t="shared" si="274"/>
        <v>0</v>
      </c>
      <c r="L5876" s="29">
        <f t="shared" si="275"/>
        <v>1658</v>
      </c>
      <c r="M5876" s="30"/>
      <c r="N5876" s="22">
        <f>S5876+X5876</f>
        <v>777</v>
      </c>
      <c r="O5876" s="22">
        <f>T5876+Y5876</f>
        <v>0</v>
      </c>
      <c r="P5876" s="22">
        <f>U5876+Z5876</f>
        <v>1364</v>
      </c>
      <c r="S5876" s="23">
        <v>777</v>
      </c>
      <c r="T5876" s="23">
        <v>0</v>
      </c>
      <c r="U5876" s="23">
        <v>1328</v>
      </c>
      <c r="V5876" s="4"/>
      <c r="W5876" s="4"/>
      <c r="X5876" s="23">
        <v>0</v>
      </c>
      <c r="Y5876" s="23">
        <v>0</v>
      </c>
      <c r="Z5876" s="23">
        <v>36</v>
      </c>
      <c r="AA5876" s="4"/>
      <c r="AB5876" s="87">
        <v>1</v>
      </c>
      <c r="AC5876" s="23">
        <v>0</v>
      </c>
      <c r="AD5876" s="60">
        <v>0</v>
      </c>
      <c r="AE5876" s="60">
        <v>0</v>
      </c>
      <c r="AF5876" s="4">
        <v>0</v>
      </c>
      <c r="AG5876" s="85">
        <v>1</v>
      </c>
      <c r="AH5876" s="41">
        <v>0</v>
      </c>
      <c r="AI5876" s="41">
        <v>0</v>
      </c>
      <c r="AJ5876" s="41">
        <v>20</v>
      </c>
      <c r="AK5876" s="4"/>
      <c r="AL5876" s="64">
        <v>1</v>
      </c>
      <c r="AM5876" s="62">
        <v>0</v>
      </c>
      <c r="AN5876" s="62">
        <v>0</v>
      </c>
      <c r="AO5876" s="62">
        <v>274</v>
      </c>
      <c r="AP5876" s="4"/>
      <c r="AQ5876" s="32"/>
      <c r="AR5876" s="2">
        <v>46189</v>
      </c>
    </row>
    <row r="5877" spans="1:44" x14ac:dyDescent="0.35">
      <c r="A5877" s="6">
        <v>1016738</v>
      </c>
      <c r="B5877" t="s">
        <v>21474</v>
      </c>
      <c r="C5877" t="s">
        <v>12999</v>
      </c>
      <c r="D5877" s="6">
        <v>1016738</v>
      </c>
      <c r="E5877" t="s">
        <v>13358</v>
      </c>
      <c r="F5877" t="s">
        <v>13359</v>
      </c>
      <c r="G5877">
        <v>37001</v>
      </c>
      <c r="H5877" t="s">
        <v>13021</v>
      </c>
      <c r="I5877" t="s">
        <v>13021</v>
      </c>
      <c r="J5877" s="29">
        <f t="shared" si="273"/>
        <v>0</v>
      </c>
      <c r="K5877" s="29">
        <f t="shared" si="274"/>
        <v>0</v>
      </c>
      <c r="L5877" s="29">
        <f t="shared" si="275"/>
        <v>0</v>
      </c>
      <c r="M5877" s="30"/>
      <c r="N5877" s="22">
        <f>S5877+X5877</f>
        <v>0</v>
      </c>
      <c r="O5877" s="22">
        <f>T5877+Y5877</f>
        <v>0</v>
      </c>
      <c r="P5877" s="22">
        <f>U5877+Z5877</f>
        <v>0</v>
      </c>
      <c r="Q5877" s="21">
        <v>0</v>
      </c>
      <c r="R5877" s="66">
        <v>1</v>
      </c>
      <c r="S5877" s="23">
        <v>0</v>
      </c>
      <c r="T5877" s="23">
        <v>0</v>
      </c>
      <c r="U5877" s="23">
        <v>0</v>
      </c>
      <c r="V5877" s="4">
        <v>0</v>
      </c>
      <c r="W5877" s="65">
        <v>1</v>
      </c>
      <c r="X5877" s="23">
        <v>0</v>
      </c>
      <c r="Y5877" s="23">
        <v>0</v>
      </c>
      <c r="Z5877" s="23">
        <v>0</v>
      </c>
      <c r="AA5877" s="4">
        <v>0</v>
      </c>
      <c r="AB5877" s="87">
        <v>1</v>
      </c>
      <c r="AC5877" s="23">
        <v>0</v>
      </c>
      <c r="AD5877" s="60">
        <v>0</v>
      </c>
      <c r="AE5877" s="60">
        <v>0</v>
      </c>
      <c r="AF5877" s="4">
        <v>0</v>
      </c>
      <c r="AG5877" s="85">
        <v>1</v>
      </c>
      <c r="AH5877" s="41">
        <v>0</v>
      </c>
      <c r="AI5877" s="41">
        <v>0</v>
      </c>
      <c r="AJ5877" s="41">
        <v>0</v>
      </c>
      <c r="AK5877" s="4">
        <v>0</v>
      </c>
      <c r="AL5877" s="64">
        <v>1</v>
      </c>
      <c r="AM5877" s="62">
        <v>0</v>
      </c>
      <c r="AN5877" s="62">
        <v>0</v>
      </c>
      <c r="AO5877" s="62">
        <v>0</v>
      </c>
      <c r="AP5877" s="4">
        <v>0</v>
      </c>
      <c r="AQ5877" s="86">
        <v>1</v>
      </c>
      <c r="AR5877" s="2">
        <v>44824</v>
      </c>
    </row>
    <row r="5878" spans="1:44" x14ac:dyDescent="0.35">
      <c r="A5878" s="6">
        <v>1017211</v>
      </c>
      <c r="B5878" t="s">
        <v>21474</v>
      </c>
      <c r="C5878" t="s">
        <v>12999</v>
      </c>
      <c r="D5878" s="6">
        <v>1017211</v>
      </c>
      <c r="E5878" t="s">
        <v>13360</v>
      </c>
      <c r="F5878" t="s">
        <v>13361</v>
      </c>
      <c r="G5878">
        <v>37002</v>
      </c>
      <c r="H5878" t="s">
        <v>13021</v>
      </c>
      <c r="I5878" t="s">
        <v>13021</v>
      </c>
      <c r="J5878" s="29">
        <f t="shared" si="273"/>
        <v>3966</v>
      </c>
      <c r="K5878" s="29">
        <f t="shared" si="274"/>
        <v>2780</v>
      </c>
      <c r="L5878" s="29">
        <f t="shared" si="275"/>
        <v>2814</v>
      </c>
      <c r="M5878" s="30">
        <v>1.2230215827338187E-2</v>
      </c>
      <c r="N5878" s="22">
        <f>S5878+X5878</f>
        <v>3005</v>
      </c>
      <c r="O5878" s="22">
        <f>T5878+Y5878</f>
        <v>1878</v>
      </c>
      <c r="P5878" s="22">
        <f>U5878+Z5878</f>
        <v>2081</v>
      </c>
      <c r="Q5878" s="21">
        <v>0.10809371671991475</v>
      </c>
      <c r="S5878" s="23">
        <v>1093</v>
      </c>
      <c r="T5878" s="23">
        <v>800</v>
      </c>
      <c r="U5878" s="23">
        <v>864</v>
      </c>
      <c r="V5878" s="4">
        <v>0.08</v>
      </c>
      <c r="W5878" s="4"/>
      <c r="X5878" s="23">
        <v>1912</v>
      </c>
      <c r="Y5878" s="23">
        <v>1078</v>
      </c>
      <c r="Z5878" s="23">
        <v>1217</v>
      </c>
      <c r="AA5878" s="4">
        <v>0.13</v>
      </c>
      <c r="AB5878" s="32"/>
      <c r="AC5878" s="23">
        <v>372</v>
      </c>
      <c r="AD5878" s="60">
        <v>372</v>
      </c>
      <c r="AE5878" s="60">
        <v>279</v>
      </c>
      <c r="AF5878" s="4">
        <v>-0.25</v>
      </c>
      <c r="AG5878" s="32"/>
      <c r="AH5878" s="41">
        <v>119</v>
      </c>
      <c r="AI5878" s="41">
        <v>60</v>
      </c>
      <c r="AJ5878" s="41">
        <v>0</v>
      </c>
      <c r="AK5878" s="4">
        <v>-1</v>
      </c>
      <c r="AL5878" s="64">
        <v>1</v>
      </c>
      <c r="AM5878" s="62">
        <v>470</v>
      </c>
      <c r="AN5878" s="62">
        <v>470</v>
      </c>
      <c r="AO5878" s="62">
        <v>454</v>
      </c>
      <c r="AP5878" s="4">
        <v>-0.03</v>
      </c>
      <c r="AQ5878" s="32"/>
      <c r="AR5878" s="2">
        <v>46170</v>
      </c>
    </row>
    <row r="5879" spans="1:44" x14ac:dyDescent="0.35">
      <c r="A5879" s="6">
        <v>1017275</v>
      </c>
      <c r="B5879" t="s">
        <v>21474</v>
      </c>
      <c r="C5879" t="s">
        <v>12999</v>
      </c>
      <c r="D5879" s="6">
        <v>1017275</v>
      </c>
      <c r="E5879" t="s">
        <v>13362</v>
      </c>
      <c r="F5879" t="s">
        <v>13363</v>
      </c>
      <c r="G5879">
        <v>37007</v>
      </c>
      <c r="H5879" t="s">
        <v>13021</v>
      </c>
      <c r="I5879" t="s">
        <v>13021</v>
      </c>
      <c r="J5879" s="29">
        <f t="shared" si="273"/>
        <v>133</v>
      </c>
      <c r="K5879" s="29">
        <f t="shared" si="274"/>
        <v>0</v>
      </c>
      <c r="L5879" s="29">
        <f t="shared" si="275"/>
        <v>0</v>
      </c>
      <c r="M5879" s="30"/>
      <c r="N5879" s="22">
        <f>S5879+X5879</f>
        <v>133</v>
      </c>
      <c r="O5879" s="22">
        <f>T5879+Y5879</f>
        <v>0</v>
      </c>
      <c r="P5879" s="22">
        <f>U5879+Z5879</f>
        <v>0</v>
      </c>
      <c r="Q5879" s="21">
        <v>0</v>
      </c>
      <c r="R5879" s="66">
        <v>1</v>
      </c>
      <c r="S5879" s="23">
        <v>102</v>
      </c>
      <c r="T5879" s="23">
        <v>0</v>
      </c>
      <c r="U5879" s="23">
        <v>0</v>
      </c>
      <c r="V5879" s="4">
        <v>0</v>
      </c>
      <c r="W5879" s="65">
        <v>1</v>
      </c>
      <c r="X5879" s="23">
        <v>31</v>
      </c>
      <c r="Y5879" s="23">
        <v>0</v>
      </c>
      <c r="Z5879" s="23">
        <v>0</v>
      </c>
      <c r="AA5879" s="4">
        <v>0</v>
      </c>
      <c r="AB5879" s="87">
        <v>1</v>
      </c>
      <c r="AC5879" s="23">
        <v>0</v>
      </c>
      <c r="AD5879" s="60">
        <v>0</v>
      </c>
      <c r="AE5879" s="60">
        <v>0</v>
      </c>
      <c r="AF5879" s="4">
        <v>0</v>
      </c>
      <c r="AG5879" s="85">
        <v>1</v>
      </c>
      <c r="AH5879" s="41">
        <v>0</v>
      </c>
      <c r="AI5879" s="41">
        <v>0</v>
      </c>
      <c r="AJ5879" s="41">
        <v>0</v>
      </c>
      <c r="AK5879" s="4">
        <v>0</v>
      </c>
      <c r="AL5879" s="64">
        <v>1</v>
      </c>
      <c r="AM5879" s="62">
        <v>0</v>
      </c>
      <c r="AN5879" s="62">
        <v>0</v>
      </c>
      <c r="AO5879" s="62">
        <v>0</v>
      </c>
      <c r="AP5879" s="4">
        <v>0</v>
      </c>
      <c r="AQ5879" s="86">
        <v>1</v>
      </c>
      <c r="AR5879" s="2">
        <v>45848</v>
      </c>
    </row>
    <row r="5880" spans="1:44" x14ac:dyDescent="0.35">
      <c r="A5880" s="6">
        <v>1017696</v>
      </c>
      <c r="B5880" t="s">
        <v>21474</v>
      </c>
      <c r="C5880" t="s">
        <v>12999</v>
      </c>
      <c r="D5880" s="6">
        <v>1017696</v>
      </c>
      <c r="E5880" t="s">
        <v>13364</v>
      </c>
      <c r="F5880" t="s">
        <v>13365</v>
      </c>
      <c r="G5880">
        <v>47100</v>
      </c>
      <c r="H5880" t="s">
        <v>13006</v>
      </c>
      <c r="I5880" t="s">
        <v>13135</v>
      </c>
      <c r="J5880" s="29">
        <f t="shared" si="273"/>
        <v>11116</v>
      </c>
      <c r="K5880" s="29">
        <f t="shared" si="274"/>
        <v>6347</v>
      </c>
      <c r="L5880" s="29">
        <f t="shared" si="275"/>
        <v>2948</v>
      </c>
      <c r="M5880" s="30">
        <v>-0.53552859618717497</v>
      </c>
      <c r="N5880" s="22">
        <f>S5880+X5880</f>
        <v>7916</v>
      </c>
      <c r="O5880" s="22">
        <f>T5880+Y5880</f>
        <v>5316</v>
      </c>
      <c r="P5880" s="22">
        <f>U5880+Z5880</f>
        <v>2443</v>
      </c>
      <c r="Q5880" s="21">
        <v>-0.54044394281414598</v>
      </c>
      <c r="S5880" s="23">
        <v>4567</v>
      </c>
      <c r="T5880" s="23">
        <v>1967</v>
      </c>
      <c r="U5880" s="23">
        <v>1088</v>
      </c>
      <c r="V5880" s="4">
        <v>-0.45</v>
      </c>
      <c r="W5880" s="4"/>
      <c r="X5880" s="23">
        <v>3349</v>
      </c>
      <c r="Y5880" s="23">
        <v>3349</v>
      </c>
      <c r="Z5880" s="23">
        <v>1355</v>
      </c>
      <c r="AA5880" s="4">
        <v>-0.6</v>
      </c>
      <c r="AB5880" s="32"/>
      <c r="AC5880" s="23">
        <v>2167</v>
      </c>
      <c r="AD5880" s="60">
        <v>796</v>
      </c>
      <c r="AE5880" s="60">
        <v>378</v>
      </c>
      <c r="AF5880" s="4">
        <v>-0.52</v>
      </c>
      <c r="AG5880" s="32"/>
      <c r="AH5880" s="41">
        <v>290</v>
      </c>
      <c r="AI5880" s="41">
        <v>246</v>
      </c>
      <c r="AJ5880" s="41">
        <v>139</v>
      </c>
      <c r="AK5880" s="4">
        <v>-0.43</v>
      </c>
      <c r="AL5880" s="4"/>
      <c r="AM5880" s="62">
        <v>743</v>
      </c>
      <c r="AN5880" s="62">
        <v>-11</v>
      </c>
      <c r="AO5880" s="62">
        <v>-12</v>
      </c>
      <c r="AP5880" s="4">
        <v>0.06</v>
      </c>
      <c r="AQ5880" s="86">
        <v>1</v>
      </c>
      <c r="AR5880" s="2">
        <v>46150</v>
      </c>
    </row>
    <row r="5881" spans="1:44" x14ac:dyDescent="0.35">
      <c r="A5881" s="6">
        <v>1018718</v>
      </c>
      <c r="B5881" t="s">
        <v>21474</v>
      </c>
      <c r="C5881" t="s">
        <v>12999</v>
      </c>
      <c r="D5881" s="6">
        <v>1018718</v>
      </c>
      <c r="E5881" t="s">
        <v>13366</v>
      </c>
      <c r="F5881" t="s">
        <v>13367</v>
      </c>
      <c r="G5881" s="1" t="s">
        <v>13368</v>
      </c>
      <c r="H5881" t="s">
        <v>13113</v>
      </c>
      <c r="I5881" t="s">
        <v>13369</v>
      </c>
      <c r="J5881" s="29">
        <f t="shared" si="273"/>
        <v>0</v>
      </c>
      <c r="K5881" s="29">
        <f t="shared" si="274"/>
        <v>0</v>
      </c>
      <c r="L5881" s="29">
        <f t="shared" si="275"/>
        <v>0</v>
      </c>
      <c r="M5881" s="30"/>
      <c r="N5881" s="22">
        <f>S5881+X5881</f>
        <v>0</v>
      </c>
      <c r="O5881" s="22">
        <f>T5881+Y5881</f>
        <v>0</v>
      </c>
      <c r="P5881" s="22">
        <f>U5881+Z5881</f>
        <v>0</v>
      </c>
      <c r="Q5881" s="21">
        <v>0</v>
      </c>
      <c r="R5881" s="66">
        <v>1</v>
      </c>
      <c r="S5881" s="23">
        <v>0</v>
      </c>
      <c r="T5881" s="23">
        <v>0</v>
      </c>
      <c r="U5881" s="23">
        <v>0</v>
      </c>
      <c r="V5881" s="4">
        <v>0</v>
      </c>
      <c r="W5881" s="65">
        <v>1</v>
      </c>
      <c r="X5881" s="23">
        <v>0</v>
      </c>
      <c r="Y5881" s="23">
        <v>0</v>
      </c>
      <c r="Z5881" s="23">
        <v>0</v>
      </c>
      <c r="AA5881" s="4">
        <v>0</v>
      </c>
      <c r="AB5881" s="87">
        <v>1</v>
      </c>
      <c r="AC5881" s="23">
        <v>0</v>
      </c>
      <c r="AD5881" s="60">
        <v>0</v>
      </c>
      <c r="AE5881" s="60">
        <v>0</v>
      </c>
      <c r="AF5881" s="4">
        <v>0</v>
      </c>
      <c r="AG5881" s="85">
        <v>1</v>
      </c>
      <c r="AH5881" s="41">
        <v>0</v>
      </c>
      <c r="AI5881" s="41">
        <v>0</v>
      </c>
      <c r="AJ5881" s="41">
        <v>0</v>
      </c>
      <c r="AK5881" s="4">
        <v>0</v>
      </c>
      <c r="AL5881" s="64">
        <v>1</v>
      </c>
      <c r="AM5881" s="62">
        <v>0</v>
      </c>
      <c r="AN5881" s="62">
        <v>0</v>
      </c>
      <c r="AO5881" s="62">
        <v>0</v>
      </c>
      <c r="AP5881" s="4">
        <v>0</v>
      </c>
      <c r="AQ5881" s="86">
        <v>1</v>
      </c>
      <c r="AR5881" s="2">
        <v>44498</v>
      </c>
    </row>
    <row r="5882" spans="1:44" x14ac:dyDescent="0.35">
      <c r="A5882" s="6">
        <v>2000162</v>
      </c>
      <c r="B5882" t="s">
        <v>21474</v>
      </c>
      <c r="C5882" t="s">
        <v>12999</v>
      </c>
      <c r="D5882" s="6">
        <v>2000162</v>
      </c>
      <c r="E5882" t="s">
        <v>13370</v>
      </c>
      <c r="F5882" t="s">
        <v>13371</v>
      </c>
      <c r="G5882">
        <v>49011</v>
      </c>
      <c r="H5882" t="s">
        <v>13002</v>
      </c>
      <c r="I5882" t="s">
        <v>13002</v>
      </c>
      <c r="J5882" s="29">
        <f t="shared" si="273"/>
        <v>885</v>
      </c>
      <c r="K5882" s="29">
        <f t="shared" si="274"/>
        <v>844</v>
      </c>
      <c r="L5882" s="29">
        <f t="shared" si="275"/>
        <v>652</v>
      </c>
      <c r="M5882" s="30">
        <v>-0.22748815165876779</v>
      </c>
      <c r="N5882" s="22">
        <f>S5882+X5882</f>
        <v>259</v>
      </c>
      <c r="O5882" s="22">
        <f>T5882+Y5882</f>
        <v>245</v>
      </c>
      <c r="P5882" s="22">
        <f>U5882+Z5882</f>
        <v>665</v>
      </c>
      <c r="Q5882" s="21">
        <v>1.7142857142857144</v>
      </c>
      <c r="S5882" s="23">
        <v>259</v>
      </c>
      <c r="T5882" s="23">
        <v>245</v>
      </c>
      <c r="U5882" s="23">
        <v>665</v>
      </c>
      <c r="V5882" s="4">
        <v>1.72</v>
      </c>
      <c r="W5882" s="4"/>
      <c r="X5882" s="23">
        <v>0</v>
      </c>
      <c r="Y5882" s="23">
        <v>0</v>
      </c>
      <c r="Z5882" s="23">
        <v>0</v>
      </c>
      <c r="AA5882" s="4">
        <v>0</v>
      </c>
      <c r="AB5882" s="87">
        <v>1</v>
      </c>
      <c r="AC5882" s="23">
        <v>416</v>
      </c>
      <c r="AD5882" s="60">
        <v>416</v>
      </c>
      <c r="AE5882" s="60">
        <v>-19</v>
      </c>
      <c r="AF5882" s="4">
        <v>-1.05</v>
      </c>
      <c r="AG5882" s="32"/>
      <c r="AH5882" s="41">
        <v>210</v>
      </c>
      <c r="AI5882" s="41">
        <v>183</v>
      </c>
      <c r="AJ5882" s="41">
        <v>9</v>
      </c>
      <c r="AK5882" s="4">
        <v>-0.95</v>
      </c>
      <c r="AL5882" s="4"/>
      <c r="AM5882" s="62">
        <v>0</v>
      </c>
      <c r="AN5882" s="62">
        <v>0</v>
      </c>
      <c r="AO5882" s="62">
        <v>-3</v>
      </c>
      <c r="AP5882" s="4">
        <v>0</v>
      </c>
      <c r="AQ5882" s="86">
        <v>1</v>
      </c>
      <c r="AR5882" s="2">
        <v>46051</v>
      </c>
    </row>
    <row r="5883" spans="1:44" x14ac:dyDescent="0.35">
      <c r="A5883" s="6">
        <v>2000317</v>
      </c>
      <c r="B5883" t="s">
        <v>21474</v>
      </c>
      <c r="C5883" t="s">
        <v>12999</v>
      </c>
      <c r="D5883" s="6">
        <v>2000317</v>
      </c>
      <c r="E5883" t="s">
        <v>13372</v>
      </c>
      <c r="F5883" t="s">
        <v>13373</v>
      </c>
      <c r="G5883">
        <v>37005</v>
      </c>
      <c r="H5883" t="s">
        <v>13021</v>
      </c>
      <c r="I5883" t="s">
        <v>13021</v>
      </c>
      <c r="J5883" s="29">
        <f t="shared" si="273"/>
        <v>6112</v>
      </c>
      <c r="K5883" s="29">
        <f t="shared" si="274"/>
        <v>4688</v>
      </c>
      <c r="L5883" s="29">
        <f t="shared" si="275"/>
        <v>2109</v>
      </c>
      <c r="M5883" s="30">
        <v>-0.55012798634812288</v>
      </c>
      <c r="N5883" s="22">
        <f>S5883+X5883</f>
        <v>5071</v>
      </c>
      <c r="O5883" s="22">
        <f>T5883+Y5883</f>
        <v>3747</v>
      </c>
      <c r="P5883" s="22">
        <f>U5883+Z5883</f>
        <v>1527</v>
      </c>
      <c r="Q5883" s="21">
        <v>-0.59247397918334666</v>
      </c>
      <c r="S5883" s="23">
        <v>3775</v>
      </c>
      <c r="T5883" s="23">
        <v>2606</v>
      </c>
      <c r="U5883" s="23">
        <v>1507</v>
      </c>
      <c r="V5883" s="4">
        <v>-0.42</v>
      </c>
      <c r="W5883" s="4"/>
      <c r="X5883" s="23">
        <v>1296</v>
      </c>
      <c r="Y5883" s="23">
        <v>1141</v>
      </c>
      <c r="Z5883" s="23">
        <v>20</v>
      </c>
      <c r="AA5883" s="4">
        <v>-0.98</v>
      </c>
      <c r="AB5883" s="32"/>
      <c r="AC5883" s="23">
        <v>541</v>
      </c>
      <c r="AD5883" s="60">
        <v>387</v>
      </c>
      <c r="AE5883" s="60">
        <v>421</v>
      </c>
      <c r="AF5883" s="4">
        <v>0.09</v>
      </c>
      <c r="AG5883" s="32"/>
      <c r="AH5883" s="41">
        <v>184</v>
      </c>
      <c r="AI5883" s="41">
        <v>238</v>
      </c>
      <c r="AJ5883" s="41">
        <v>134</v>
      </c>
      <c r="AK5883" s="4">
        <v>-0.44</v>
      </c>
      <c r="AL5883" s="4"/>
      <c r="AM5883" s="62">
        <v>316</v>
      </c>
      <c r="AN5883" s="62">
        <v>316</v>
      </c>
      <c r="AO5883" s="62">
        <v>27</v>
      </c>
      <c r="AP5883" s="4">
        <v>-0.91</v>
      </c>
      <c r="AQ5883" s="32"/>
      <c r="AR5883" s="2">
        <v>46147</v>
      </c>
    </row>
    <row r="5884" spans="1:44" x14ac:dyDescent="0.35">
      <c r="A5884" s="6">
        <v>2000323</v>
      </c>
      <c r="B5884" t="s">
        <v>21474</v>
      </c>
      <c r="C5884" t="s">
        <v>12999</v>
      </c>
      <c r="D5884" s="6">
        <v>2000323</v>
      </c>
      <c r="E5884" t="s">
        <v>13374</v>
      </c>
      <c r="F5884" t="s">
        <v>13375</v>
      </c>
      <c r="G5884">
        <v>37003</v>
      </c>
      <c r="H5884" t="s">
        <v>13021</v>
      </c>
      <c r="I5884" t="s">
        <v>13021</v>
      </c>
      <c r="J5884" s="29">
        <f t="shared" si="273"/>
        <v>2821</v>
      </c>
      <c r="K5884" s="29">
        <f t="shared" si="274"/>
        <v>1636</v>
      </c>
      <c r="L5884" s="29">
        <f t="shared" si="275"/>
        <v>2679</v>
      </c>
      <c r="M5884" s="30">
        <v>0.6375305623471883</v>
      </c>
      <c r="N5884" s="22">
        <f>S5884+X5884</f>
        <v>2336</v>
      </c>
      <c r="O5884" s="22">
        <f>T5884+Y5884</f>
        <v>1636</v>
      </c>
      <c r="P5884" s="22">
        <f>U5884+Z5884</f>
        <v>2679</v>
      </c>
      <c r="Q5884" s="21">
        <v>0.6375305623471883</v>
      </c>
      <c r="S5884" s="23">
        <v>1580</v>
      </c>
      <c r="T5884" s="23">
        <v>880</v>
      </c>
      <c r="U5884" s="23">
        <v>1120</v>
      </c>
      <c r="V5884" s="4">
        <v>0.27</v>
      </c>
      <c r="W5884" s="4"/>
      <c r="X5884" s="23">
        <v>756</v>
      </c>
      <c r="Y5884" s="23">
        <v>756</v>
      </c>
      <c r="Z5884" s="23">
        <v>1559</v>
      </c>
      <c r="AA5884" s="4">
        <v>1.06</v>
      </c>
      <c r="AB5884" s="32"/>
      <c r="AC5884" s="23">
        <v>33</v>
      </c>
      <c r="AD5884" s="60">
        <v>0</v>
      </c>
      <c r="AE5884" s="60">
        <v>0</v>
      </c>
      <c r="AF5884" s="4">
        <v>0</v>
      </c>
      <c r="AG5884" s="85">
        <v>1</v>
      </c>
      <c r="AH5884" s="41">
        <v>0</v>
      </c>
      <c r="AI5884" s="41">
        <v>0</v>
      </c>
      <c r="AJ5884" s="41">
        <v>0</v>
      </c>
      <c r="AK5884" s="4">
        <v>0</v>
      </c>
      <c r="AL5884" s="64">
        <v>1</v>
      </c>
      <c r="AM5884" s="62">
        <v>452</v>
      </c>
      <c r="AN5884" s="62">
        <v>0</v>
      </c>
      <c r="AO5884" s="62">
        <v>0</v>
      </c>
      <c r="AP5884" s="4">
        <v>0</v>
      </c>
      <c r="AQ5884" s="86">
        <v>1</v>
      </c>
      <c r="AR5884" s="2">
        <v>46160</v>
      </c>
    </row>
    <row r="5885" spans="1:44" x14ac:dyDescent="0.35">
      <c r="A5885" s="6">
        <v>2000590</v>
      </c>
      <c r="B5885" t="s">
        <v>21474</v>
      </c>
      <c r="C5885" t="s">
        <v>12999</v>
      </c>
      <c r="D5885" s="6">
        <v>2000590</v>
      </c>
      <c r="E5885" t="s">
        <v>13376</v>
      </c>
      <c r="F5885" t="s">
        <v>13377</v>
      </c>
      <c r="G5885">
        <v>37006</v>
      </c>
      <c r="H5885" t="s">
        <v>13021</v>
      </c>
      <c r="I5885" t="s">
        <v>13021</v>
      </c>
      <c r="J5885" s="29">
        <f t="shared" si="273"/>
        <v>15115</v>
      </c>
      <c r="K5885" s="29">
        <f t="shared" si="274"/>
        <v>10592</v>
      </c>
      <c r="L5885" s="29">
        <f t="shared" si="275"/>
        <v>3855</v>
      </c>
      <c r="M5885" s="30">
        <v>-0.63604607250755285</v>
      </c>
      <c r="N5885" s="22">
        <f>S5885+X5885</f>
        <v>12745</v>
      </c>
      <c r="O5885" s="22">
        <f>T5885+Y5885</f>
        <v>9351</v>
      </c>
      <c r="P5885" s="22">
        <f>U5885+Z5885</f>
        <v>3332</v>
      </c>
      <c r="Q5885" s="21">
        <v>-0.6436744733183617</v>
      </c>
      <c r="S5885" s="23">
        <v>8153</v>
      </c>
      <c r="T5885" s="23">
        <v>4759</v>
      </c>
      <c r="U5885" s="23">
        <v>2812</v>
      </c>
      <c r="V5885" s="4">
        <v>-0.41</v>
      </c>
      <c r="W5885" s="4"/>
      <c r="X5885" s="23">
        <v>4592</v>
      </c>
      <c r="Y5885" s="23">
        <v>4592</v>
      </c>
      <c r="Z5885" s="23">
        <v>520</v>
      </c>
      <c r="AA5885" s="4">
        <v>-0.89</v>
      </c>
      <c r="AB5885" s="32"/>
      <c r="AC5885" s="23">
        <v>1934</v>
      </c>
      <c r="AD5885" s="60">
        <v>1121</v>
      </c>
      <c r="AE5885" s="60">
        <v>509</v>
      </c>
      <c r="AF5885" s="4">
        <v>-0.55000000000000004</v>
      </c>
      <c r="AG5885" s="32"/>
      <c r="AH5885" s="41">
        <v>120</v>
      </c>
      <c r="AI5885" s="41">
        <v>120</v>
      </c>
      <c r="AJ5885" s="41">
        <v>-92</v>
      </c>
      <c r="AK5885" s="4">
        <v>-1.77</v>
      </c>
      <c r="AL5885" s="64">
        <v>1</v>
      </c>
      <c r="AM5885" s="62">
        <v>316</v>
      </c>
      <c r="AN5885" s="62">
        <v>0</v>
      </c>
      <c r="AO5885" s="62">
        <v>106</v>
      </c>
      <c r="AP5885" s="4"/>
      <c r="AQ5885" s="86">
        <v>1</v>
      </c>
      <c r="AR5885" s="2">
        <v>46203</v>
      </c>
    </row>
    <row r="5886" spans="1:44" x14ac:dyDescent="0.35">
      <c r="A5886" s="6">
        <v>5002278</v>
      </c>
      <c r="B5886" t="s">
        <v>21474</v>
      </c>
      <c r="C5886" t="s">
        <v>12999</v>
      </c>
      <c r="D5886" s="6">
        <v>5002278</v>
      </c>
      <c r="E5886" t="s">
        <v>13378</v>
      </c>
      <c r="F5886" t="s">
        <v>13379</v>
      </c>
      <c r="G5886">
        <v>37427</v>
      </c>
      <c r="H5886" t="s">
        <v>13021</v>
      </c>
      <c r="I5886" t="s">
        <v>13380</v>
      </c>
      <c r="J5886" s="29">
        <f t="shared" si="273"/>
        <v>1011</v>
      </c>
      <c r="K5886" s="29">
        <f t="shared" si="274"/>
        <v>738</v>
      </c>
      <c r="L5886" s="29">
        <f t="shared" si="275"/>
        <v>0</v>
      </c>
      <c r="M5886" s="30">
        <v>-1</v>
      </c>
      <c r="N5886" s="22">
        <f>S5886+X5886</f>
        <v>851</v>
      </c>
      <c r="O5886" s="22">
        <f>T5886+Y5886</f>
        <v>578</v>
      </c>
      <c r="P5886" s="22">
        <f>U5886+Z5886</f>
        <v>0</v>
      </c>
      <c r="Q5886" s="21">
        <v>-1</v>
      </c>
      <c r="S5886" s="23">
        <v>767</v>
      </c>
      <c r="T5886" s="23">
        <v>494</v>
      </c>
      <c r="U5886" s="23">
        <v>0</v>
      </c>
      <c r="V5886" s="4">
        <v>-1</v>
      </c>
      <c r="W5886" s="4"/>
      <c r="X5886" s="23">
        <v>84</v>
      </c>
      <c r="Y5886" s="23">
        <v>84</v>
      </c>
      <c r="Z5886" s="23">
        <v>0</v>
      </c>
      <c r="AA5886" s="4">
        <v>-1</v>
      </c>
      <c r="AB5886" s="87">
        <v>1</v>
      </c>
      <c r="AC5886" s="23">
        <v>0</v>
      </c>
      <c r="AD5886" s="60">
        <v>0</v>
      </c>
      <c r="AE5886" s="60">
        <v>0</v>
      </c>
      <c r="AF5886" s="4">
        <v>0</v>
      </c>
      <c r="AG5886" s="85">
        <v>1</v>
      </c>
      <c r="AH5886" s="41">
        <v>0</v>
      </c>
      <c r="AI5886" s="41">
        <v>0</v>
      </c>
      <c r="AJ5886" s="41">
        <v>0</v>
      </c>
      <c r="AK5886" s="4">
        <v>0</v>
      </c>
      <c r="AL5886" s="64">
        <v>1</v>
      </c>
      <c r="AM5886" s="62">
        <v>160</v>
      </c>
      <c r="AN5886" s="62">
        <v>160</v>
      </c>
      <c r="AO5886" s="62">
        <v>0</v>
      </c>
      <c r="AP5886" s="4">
        <v>-1</v>
      </c>
      <c r="AQ5886" s="32"/>
      <c r="AR5886" s="2">
        <v>46203</v>
      </c>
    </row>
    <row r="5887" spans="1:44" x14ac:dyDescent="0.35">
      <c r="A5887" s="6">
        <v>7000157</v>
      </c>
      <c r="B5887" t="s">
        <v>21474</v>
      </c>
      <c r="C5887" t="s">
        <v>12999</v>
      </c>
      <c r="D5887" s="6">
        <v>7000157</v>
      </c>
      <c r="E5887" t="s">
        <v>13381</v>
      </c>
      <c r="F5887" t="s">
        <v>13382</v>
      </c>
      <c r="G5887">
        <v>47006</v>
      </c>
      <c r="H5887" t="s">
        <v>13006</v>
      </c>
      <c r="I5887" t="s">
        <v>13006</v>
      </c>
      <c r="J5887" s="29">
        <f t="shared" si="273"/>
        <v>0</v>
      </c>
      <c r="K5887" s="29">
        <f t="shared" si="274"/>
        <v>0</v>
      </c>
      <c r="L5887" s="29">
        <f t="shared" si="275"/>
        <v>0</v>
      </c>
      <c r="M5887" s="30"/>
      <c r="N5887" s="22">
        <f>S5887+X5887</f>
        <v>0</v>
      </c>
      <c r="O5887" s="22">
        <f>T5887+Y5887</f>
        <v>0</v>
      </c>
      <c r="P5887" s="22">
        <f>U5887+Z5887</f>
        <v>0</v>
      </c>
      <c r="Q5887" s="21">
        <v>0</v>
      </c>
      <c r="R5887" s="66">
        <v>1</v>
      </c>
      <c r="S5887" s="23">
        <v>0</v>
      </c>
      <c r="T5887" s="23">
        <v>0</v>
      </c>
      <c r="U5887" s="23">
        <v>0</v>
      </c>
      <c r="V5887" s="4">
        <v>0</v>
      </c>
      <c r="W5887" s="65">
        <v>1</v>
      </c>
      <c r="X5887" s="23">
        <v>0</v>
      </c>
      <c r="Y5887" s="23">
        <v>0</v>
      </c>
      <c r="Z5887" s="23">
        <v>0</v>
      </c>
      <c r="AA5887" s="4">
        <v>0</v>
      </c>
      <c r="AB5887" s="87">
        <v>1</v>
      </c>
      <c r="AC5887" s="23">
        <v>0</v>
      </c>
      <c r="AD5887" s="60">
        <v>0</v>
      </c>
      <c r="AE5887" s="60">
        <v>0</v>
      </c>
      <c r="AF5887" s="4">
        <v>0</v>
      </c>
      <c r="AG5887" s="85">
        <v>1</v>
      </c>
      <c r="AH5887" s="41">
        <v>0</v>
      </c>
      <c r="AI5887" s="41">
        <v>0</v>
      </c>
      <c r="AJ5887" s="41">
        <v>0</v>
      </c>
      <c r="AK5887" s="4">
        <v>0</v>
      </c>
      <c r="AL5887" s="64">
        <v>1</v>
      </c>
      <c r="AM5887" s="62">
        <v>0</v>
      </c>
      <c r="AN5887" s="62">
        <v>0</v>
      </c>
      <c r="AO5887" s="62">
        <v>0</v>
      </c>
      <c r="AP5887" s="4">
        <v>0</v>
      </c>
      <c r="AQ5887" s="86">
        <v>1</v>
      </c>
      <c r="AR5887" s="2">
        <v>45106</v>
      </c>
    </row>
    <row r="5888" spans="1:44" x14ac:dyDescent="0.35">
      <c r="A5888" s="6">
        <v>7000352</v>
      </c>
      <c r="B5888" t="s">
        <v>21474</v>
      </c>
      <c r="C5888" t="s">
        <v>12999</v>
      </c>
      <c r="D5888" s="6">
        <v>7000352</v>
      </c>
      <c r="E5888" t="s">
        <v>13383</v>
      </c>
      <c r="F5888" t="s">
        <v>13384</v>
      </c>
      <c r="G5888">
        <v>47013</v>
      </c>
      <c r="H5888" t="s">
        <v>13006</v>
      </c>
      <c r="I5888" t="s">
        <v>13006</v>
      </c>
      <c r="J5888" s="29">
        <f t="shared" si="273"/>
        <v>3795</v>
      </c>
      <c r="K5888" s="29">
        <f t="shared" si="274"/>
        <v>2100</v>
      </c>
      <c r="L5888" s="29">
        <f t="shared" si="275"/>
        <v>514</v>
      </c>
      <c r="M5888" s="30">
        <v>-0.75523809523809526</v>
      </c>
      <c r="N5888" s="22">
        <f>S5888+X5888</f>
        <v>1762</v>
      </c>
      <c r="O5888" s="22">
        <f>T5888+Y5888</f>
        <v>995</v>
      </c>
      <c r="P5888" s="22">
        <f>U5888+Z5888</f>
        <v>487</v>
      </c>
      <c r="Q5888" s="21">
        <v>-0.51055276381909542</v>
      </c>
      <c r="S5888" s="23">
        <v>293</v>
      </c>
      <c r="T5888" s="23">
        <v>293</v>
      </c>
      <c r="U5888" s="23">
        <v>81</v>
      </c>
      <c r="V5888" s="4">
        <v>-0.72</v>
      </c>
      <c r="W5888" s="4"/>
      <c r="X5888" s="23">
        <v>1469</v>
      </c>
      <c r="Y5888" s="23">
        <v>702</v>
      </c>
      <c r="Z5888" s="23">
        <v>406</v>
      </c>
      <c r="AA5888" s="4">
        <v>-0.42</v>
      </c>
      <c r="AB5888" s="32"/>
      <c r="AC5888" s="23">
        <v>1370</v>
      </c>
      <c r="AD5888" s="60">
        <v>691</v>
      </c>
      <c r="AE5888" s="60">
        <v>58</v>
      </c>
      <c r="AF5888" s="4">
        <v>-0.92</v>
      </c>
      <c r="AG5888" s="32"/>
      <c r="AH5888" s="41">
        <v>118</v>
      </c>
      <c r="AI5888" s="41">
        <v>62</v>
      </c>
      <c r="AJ5888" s="41">
        <v>-31</v>
      </c>
      <c r="AK5888" s="4">
        <v>-1.49</v>
      </c>
      <c r="AL5888" s="64">
        <v>1</v>
      </c>
      <c r="AM5888" s="62">
        <v>545</v>
      </c>
      <c r="AN5888" s="62">
        <v>352</v>
      </c>
      <c r="AO5888" s="62">
        <v>0</v>
      </c>
      <c r="AP5888" s="4">
        <v>-1</v>
      </c>
      <c r="AQ5888" s="32"/>
      <c r="AR5888" s="2">
        <v>46084</v>
      </c>
    </row>
    <row r="5889" spans="1:44" x14ac:dyDescent="0.35">
      <c r="A5889" s="6">
        <v>7000482</v>
      </c>
      <c r="B5889" t="s">
        <v>21474</v>
      </c>
      <c r="C5889" t="s">
        <v>12999</v>
      </c>
      <c r="D5889" s="6">
        <v>7000482</v>
      </c>
      <c r="E5889" t="s">
        <v>13385</v>
      </c>
      <c r="F5889" t="s">
        <v>13386</v>
      </c>
      <c r="G5889">
        <v>49015</v>
      </c>
      <c r="H5889" t="s">
        <v>13002</v>
      </c>
      <c r="I5889" t="s">
        <v>13002</v>
      </c>
      <c r="J5889" s="29">
        <f t="shared" si="273"/>
        <v>2737</v>
      </c>
      <c r="K5889" s="29">
        <f t="shared" si="274"/>
        <v>1608</v>
      </c>
      <c r="L5889" s="29">
        <f t="shared" si="275"/>
        <v>2915</v>
      </c>
      <c r="M5889" s="30">
        <v>0.81281094527363185</v>
      </c>
      <c r="N5889" s="22">
        <f>S5889+X5889</f>
        <v>1248</v>
      </c>
      <c r="O5889" s="22">
        <f>T5889+Y5889</f>
        <v>904</v>
      </c>
      <c r="P5889" s="22">
        <f>U5889+Z5889</f>
        <v>2250</v>
      </c>
      <c r="Q5889" s="21">
        <v>1.4889380530973453</v>
      </c>
      <c r="S5889" s="23">
        <v>1029</v>
      </c>
      <c r="T5889" s="23">
        <v>685</v>
      </c>
      <c r="U5889" s="23">
        <v>1084</v>
      </c>
      <c r="V5889" s="4">
        <v>0.57999999999999996</v>
      </c>
      <c r="W5889" s="4"/>
      <c r="X5889" s="23">
        <v>219</v>
      </c>
      <c r="Y5889" s="23">
        <v>219</v>
      </c>
      <c r="Z5889" s="23">
        <v>1166</v>
      </c>
      <c r="AA5889" s="4">
        <v>4.32</v>
      </c>
      <c r="AB5889" s="32"/>
      <c r="AC5889" s="23">
        <v>1199</v>
      </c>
      <c r="AD5889" s="60">
        <v>704</v>
      </c>
      <c r="AE5889" s="60">
        <v>665</v>
      </c>
      <c r="AF5889" s="4">
        <v>-0.06</v>
      </c>
      <c r="AG5889" s="32"/>
      <c r="AH5889" s="41">
        <v>0</v>
      </c>
      <c r="AI5889" s="41">
        <v>0</v>
      </c>
      <c r="AJ5889" s="41">
        <v>0</v>
      </c>
      <c r="AK5889" s="4">
        <v>0</v>
      </c>
      <c r="AL5889" s="64">
        <v>1</v>
      </c>
      <c r="AM5889" s="62">
        <v>290</v>
      </c>
      <c r="AN5889" s="62">
        <v>0</v>
      </c>
      <c r="AO5889" s="62">
        <v>0</v>
      </c>
      <c r="AP5889" s="4">
        <v>0</v>
      </c>
      <c r="AQ5889" s="86">
        <v>1</v>
      </c>
      <c r="AR5889" s="2">
        <v>46077</v>
      </c>
    </row>
    <row r="5890" spans="1:44" x14ac:dyDescent="0.35">
      <c r="A5890" s="6">
        <v>7000525</v>
      </c>
      <c r="B5890" t="s">
        <v>21474</v>
      </c>
      <c r="C5890" t="s">
        <v>12999</v>
      </c>
      <c r="D5890" s="6">
        <v>7000525</v>
      </c>
      <c r="E5890" t="s">
        <v>13387</v>
      </c>
      <c r="F5890" t="s">
        <v>13388</v>
      </c>
      <c r="G5890">
        <v>47007</v>
      </c>
      <c r="H5890" t="s">
        <v>13006</v>
      </c>
      <c r="I5890" t="s">
        <v>13006</v>
      </c>
      <c r="J5890" s="29">
        <f t="shared" si="273"/>
        <v>1750</v>
      </c>
      <c r="K5890" s="29">
        <f t="shared" si="274"/>
        <v>937</v>
      </c>
      <c r="L5890" s="29">
        <f t="shared" si="275"/>
        <v>373</v>
      </c>
      <c r="M5890" s="30">
        <v>-0.60192102454642482</v>
      </c>
      <c r="N5890" s="22">
        <f>S5890+X5890</f>
        <v>1030</v>
      </c>
      <c r="O5890" s="22">
        <f>T5890+Y5890</f>
        <v>586</v>
      </c>
      <c r="P5890" s="22">
        <f>U5890+Z5890</f>
        <v>0</v>
      </c>
      <c r="Q5890" s="21">
        <v>-1</v>
      </c>
      <c r="S5890" s="23">
        <v>845</v>
      </c>
      <c r="T5890" s="23">
        <v>401</v>
      </c>
      <c r="U5890" s="23">
        <v>0</v>
      </c>
      <c r="V5890" s="4">
        <v>-1</v>
      </c>
      <c r="W5890" s="4"/>
      <c r="X5890" s="23">
        <v>185</v>
      </c>
      <c r="Y5890" s="23">
        <v>185</v>
      </c>
      <c r="Z5890" s="23">
        <v>0</v>
      </c>
      <c r="AA5890" s="4">
        <v>-1</v>
      </c>
      <c r="AB5890" s="32"/>
      <c r="AC5890" s="23">
        <v>444</v>
      </c>
      <c r="AD5890" s="60">
        <v>75</v>
      </c>
      <c r="AE5890" s="60">
        <v>0</v>
      </c>
      <c r="AF5890" s="4">
        <v>-1</v>
      </c>
      <c r="AG5890" s="85">
        <v>1</v>
      </c>
      <c r="AH5890" s="41">
        <v>0</v>
      </c>
      <c r="AI5890" s="41">
        <v>0</v>
      </c>
      <c r="AJ5890" s="41">
        <v>0</v>
      </c>
      <c r="AK5890" s="4">
        <v>0</v>
      </c>
      <c r="AL5890" s="64">
        <v>1</v>
      </c>
      <c r="AM5890" s="62">
        <v>276</v>
      </c>
      <c r="AN5890" s="62">
        <v>276</v>
      </c>
      <c r="AO5890" s="62">
        <v>373</v>
      </c>
      <c r="AP5890" s="4">
        <v>0.35</v>
      </c>
      <c r="AQ5890" s="32"/>
      <c r="AR5890" s="2">
        <v>46196</v>
      </c>
    </row>
    <row r="5891" spans="1:44" x14ac:dyDescent="0.35">
      <c r="A5891" s="6">
        <v>7000711</v>
      </c>
      <c r="B5891" t="s">
        <v>21474</v>
      </c>
      <c r="C5891" t="s">
        <v>12999</v>
      </c>
      <c r="D5891" s="6">
        <v>7000711</v>
      </c>
      <c r="E5891" t="s">
        <v>13389</v>
      </c>
      <c r="F5891" t="s">
        <v>13390</v>
      </c>
      <c r="G5891">
        <v>37002</v>
      </c>
      <c r="H5891" t="s">
        <v>13021</v>
      </c>
      <c r="I5891" t="s">
        <v>13021</v>
      </c>
      <c r="J5891" s="29">
        <f t="shared" si="273"/>
        <v>0</v>
      </c>
      <c r="K5891" s="29">
        <f t="shared" si="274"/>
        <v>0</v>
      </c>
      <c r="L5891" s="29">
        <f t="shared" si="275"/>
        <v>38</v>
      </c>
      <c r="M5891" s="30"/>
      <c r="N5891" s="22">
        <f>S5891+X5891</f>
        <v>0</v>
      </c>
      <c r="O5891" s="22">
        <f>T5891+Y5891</f>
        <v>0</v>
      </c>
      <c r="P5891" s="22">
        <f>U5891+Z5891</f>
        <v>0</v>
      </c>
      <c r="Q5891" s="21">
        <v>0</v>
      </c>
      <c r="R5891" s="66">
        <v>1</v>
      </c>
      <c r="S5891" s="23">
        <v>0</v>
      </c>
      <c r="T5891" s="23">
        <v>0</v>
      </c>
      <c r="U5891" s="23">
        <v>0</v>
      </c>
      <c r="V5891" s="4">
        <v>0</v>
      </c>
      <c r="W5891" s="65">
        <v>1</v>
      </c>
      <c r="X5891" s="23">
        <v>0</v>
      </c>
      <c r="Y5891" s="23">
        <v>0</v>
      </c>
      <c r="Z5891" s="23">
        <v>0</v>
      </c>
      <c r="AA5891" s="4">
        <v>0</v>
      </c>
      <c r="AB5891" s="87">
        <v>1</v>
      </c>
      <c r="AC5891" s="23">
        <v>0</v>
      </c>
      <c r="AD5891" s="60">
        <v>0</v>
      </c>
      <c r="AE5891" s="60">
        <v>0</v>
      </c>
      <c r="AF5891" s="4">
        <v>0</v>
      </c>
      <c r="AG5891" s="85">
        <v>1</v>
      </c>
      <c r="AH5891" s="41">
        <v>0</v>
      </c>
      <c r="AI5891" s="41">
        <v>0</v>
      </c>
      <c r="AJ5891" s="41">
        <v>0</v>
      </c>
      <c r="AK5891" s="4">
        <v>0</v>
      </c>
      <c r="AL5891" s="64">
        <v>1</v>
      </c>
      <c r="AM5891" s="62">
        <v>0</v>
      </c>
      <c r="AN5891" s="62">
        <v>0</v>
      </c>
      <c r="AO5891" s="62">
        <v>38</v>
      </c>
      <c r="AP5891" s="4"/>
      <c r="AQ5891" s="86">
        <v>1</v>
      </c>
      <c r="AR5891" s="2">
        <v>46171</v>
      </c>
    </row>
    <row r="5892" spans="1:44" x14ac:dyDescent="0.35">
      <c r="A5892" s="6">
        <v>7000969</v>
      </c>
      <c r="B5892" t="s">
        <v>21474</v>
      </c>
      <c r="C5892" t="s">
        <v>12999</v>
      </c>
      <c r="D5892" s="6">
        <v>7000969</v>
      </c>
      <c r="E5892" t="s">
        <v>13391</v>
      </c>
      <c r="F5892" t="s">
        <v>13392</v>
      </c>
      <c r="G5892">
        <v>47005</v>
      </c>
      <c r="H5892" t="s">
        <v>13006</v>
      </c>
      <c r="I5892" t="s">
        <v>13006</v>
      </c>
      <c r="J5892" s="29">
        <f t="shared" ref="J5892:J5955" si="276">N5892+AC5892+AH5892+AM5892</f>
        <v>5278</v>
      </c>
      <c r="K5892" s="29">
        <f t="shared" ref="K5892:K5955" si="277">O5892+AD5892+AI5892+AN5892</f>
        <v>3462</v>
      </c>
      <c r="L5892" s="29">
        <f t="shared" ref="L5892:L5955" si="278">P5892+AE5892+AJ5892+AO5892</f>
        <v>2222</v>
      </c>
      <c r="M5892" s="30">
        <v>-0.35817446562680533</v>
      </c>
      <c r="N5892" s="22">
        <f>S5892+X5892</f>
        <v>4322</v>
      </c>
      <c r="O5892" s="22">
        <f>T5892+Y5892</f>
        <v>2924</v>
      </c>
      <c r="P5892" s="22">
        <f>U5892+Z5892</f>
        <v>1901</v>
      </c>
      <c r="Q5892" s="21">
        <v>-0.34986320109439129</v>
      </c>
      <c r="S5892" s="23">
        <v>3210</v>
      </c>
      <c r="T5892" s="23">
        <v>1841</v>
      </c>
      <c r="U5892" s="23">
        <v>765</v>
      </c>
      <c r="V5892" s="4">
        <v>-0.57999999999999996</v>
      </c>
      <c r="W5892" s="4"/>
      <c r="X5892" s="23">
        <v>1112</v>
      </c>
      <c r="Y5892" s="23">
        <v>1083</v>
      </c>
      <c r="Z5892" s="23">
        <v>1136</v>
      </c>
      <c r="AA5892" s="4">
        <v>0.05</v>
      </c>
      <c r="AB5892" s="32"/>
      <c r="AC5892" s="23">
        <v>569</v>
      </c>
      <c r="AD5892" s="60">
        <v>356</v>
      </c>
      <c r="AE5892" s="60">
        <v>150</v>
      </c>
      <c r="AF5892" s="4">
        <v>-0.57999999999999996</v>
      </c>
      <c r="AG5892" s="32"/>
      <c r="AH5892" s="41">
        <v>107</v>
      </c>
      <c r="AI5892" s="41">
        <v>84</v>
      </c>
      <c r="AJ5892" s="41">
        <v>77</v>
      </c>
      <c r="AK5892" s="4">
        <v>-0.08</v>
      </c>
      <c r="AL5892" s="64">
        <v>1</v>
      </c>
      <c r="AM5892" s="62">
        <v>280</v>
      </c>
      <c r="AN5892" s="62">
        <v>98</v>
      </c>
      <c r="AO5892" s="62">
        <v>94</v>
      </c>
      <c r="AP5892" s="4">
        <v>-0.03</v>
      </c>
      <c r="AQ5892" s="86">
        <v>1</v>
      </c>
      <c r="AR5892" s="2">
        <v>46171</v>
      </c>
    </row>
    <row r="5893" spans="1:44" x14ac:dyDescent="0.35">
      <c r="A5893" s="6">
        <v>7001068</v>
      </c>
      <c r="B5893" t="s">
        <v>21474</v>
      </c>
      <c r="C5893" t="s">
        <v>12999</v>
      </c>
      <c r="D5893" s="6">
        <v>7001068</v>
      </c>
      <c r="E5893" t="s">
        <v>13393</v>
      </c>
      <c r="F5893" t="s">
        <v>13394</v>
      </c>
      <c r="G5893">
        <v>47013</v>
      </c>
      <c r="H5893" t="s">
        <v>13006</v>
      </c>
      <c r="I5893" t="s">
        <v>13006</v>
      </c>
      <c r="J5893" s="29">
        <f t="shared" si="276"/>
        <v>4333</v>
      </c>
      <c r="K5893" s="29">
        <f t="shared" si="277"/>
        <v>2543</v>
      </c>
      <c r="L5893" s="29">
        <f t="shared" si="278"/>
        <v>850</v>
      </c>
      <c r="M5893" s="30">
        <v>-0.6657491152182462</v>
      </c>
      <c r="N5893" s="22">
        <f>S5893+X5893</f>
        <v>3176</v>
      </c>
      <c r="O5893" s="22">
        <f>T5893+Y5893</f>
        <v>1860</v>
      </c>
      <c r="P5893" s="22">
        <f>U5893+Z5893</f>
        <v>566</v>
      </c>
      <c r="Q5893" s="21">
        <v>-0.69569892473118278</v>
      </c>
      <c r="S5893" s="23">
        <v>1034</v>
      </c>
      <c r="T5893" s="23">
        <v>719</v>
      </c>
      <c r="U5893" s="23">
        <v>125</v>
      </c>
      <c r="V5893" s="4">
        <v>-0.83</v>
      </c>
      <c r="W5893" s="4"/>
      <c r="X5893" s="23">
        <v>2142</v>
      </c>
      <c r="Y5893" s="23">
        <v>1141</v>
      </c>
      <c r="Z5893" s="23">
        <v>441</v>
      </c>
      <c r="AA5893" s="4">
        <v>-0.61</v>
      </c>
      <c r="AB5893" s="32"/>
      <c r="AC5893" s="23">
        <v>864</v>
      </c>
      <c r="AD5893" s="60">
        <v>390</v>
      </c>
      <c r="AE5893" s="60">
        <v>284</v>
      </c>
      <c r="AF5893" s="4">
        <v>-0.27</v>
      </c>
      <c r="AG5893" s="32"/>
      <c r="AH5893" s="41">
        <v>0</v>
      </c>
      <c r="AI5893" s="41">
        <v>0</v>
      </c>
      <c r="AJ5893" s="41">
        <v>0</v>
      </c>
      <c r="AK5893" s="4">
        <v>0</v>
      </c>
      <c r="AL5893" s="64">
        <v>1</v>
      </c>
      <c r="AM5893" s="62">
        <v>293</v>
      </c>
      <c r="AN5893" s="62">
        <v>293</v>
      </c>
      <c r="AO5893" s="62">
        <v>0</v>
      </c>
      <c r="AP5893" s="4">
        <v>-1</v>
      </c>
      <c r="AQ5893" s="32"/>
      <c r="AR5893" s="2">
        <v>46129</v>
      </c>
    </row>
    <row r="5894" spans="1:44" x14ac:dyDescent="0.35">
      <c r="A5894" s="6">
        <v>7001163</v>
      </c>
      <c r="B5894" t="s">
        <v>21474</v>
      </c>
      <c r="C5894" t="s">
        <v>12999</v>
      </c>
      <c r="D5894" s="6">
        <v>7001163</v>
      </c>
      <c r="E5894" t="s">
        <v>13395</v>
      </c>
      <c r="F5894" t="s">
        <v>13396</v>
      </c>
      <c r="G5894">
        <v>47011</v>
      </c>
      <c r="H5894" t="s">
        <v>13006</v>
      </c>
      <c r="I5894" t="s">
        <v>13006</v>
      </c>
      <c r="J5894" s="29">
        <f t="shared" si="276"/>
        <v>8366</v>
      </c>
      <c r="K5894" s="29">
        <f t="shared" si="277"/>
        <v>3665</v>
      </c>
      <c r="L5894" s="29">
        <f t="shared" si="278"/>
        <v>5129</v>
      </c>
      <c r="M5894" s="30">
        <v>0.39945429740791272</v>
      </c>
      <c r="N5894" s="22">
        <f>S5894+X5894</f>
        <v>6678</v>
      </c>
      <c r="O5894" s="22">
        <f>T5894+Y5894</f>
        <v>2654</v>
      </c>
      <c r="P5894" s="22">
        <f>U5894+Z5894</f>
        <v>4309</v>
      </c>
      <c r="Q5894" s="21">
        <v>0.62358703843255459</v>
      </c>
      <c r="S5894" s="23">
        <v>3633</v>
      </c>
      <c r="T5894" s="23">
        <v>1640</v>
      </c>
      <c r="U5894" s="23">
        <v>3012</v>
      </c>
      <c r="V5894" s="4">
        <v>0.84</v>
      </c>
      <c r="W5894" s="4"/>
      <c r="X5894" s="23">
        <v>3045</v>
      </c>
      <c r="Y5894" s="23">
        <v>1014</v>
      </c>
      <c r="Z5894" s="23">
        <v>1297</v>
      </c>
      <c r="AA5894" s="4">
        <v>0.28000000000000003</v>
      </c>
      <c r="AB5894" s="32"/>
      <c r="AC5894" s="23">
        <v>602</v>
      </c>
      <c r="AD5894" s="60">
        <v>498</v>
      </c>
      <c r="AE5894" s="60">
        <v>699</v>
      </c>
      <c r="AF5894" s="4">
        <v>0.4</v>
      </c>
      <c r="AG5894" s="32"/>
      <c r="AH5894" s="41">
        <v>73</v>
      </c>
      <c r="AI5894" s="41">
        <v>39</v>
      </c>
      <c r="AJ5894" s="41">
        <v>121</v>
      </c>
      <c r="AK5894" s="4">
        <v>2.14</v>
      </c>
      <c r="AL5894" s="64">
        <v>1</v>
      </c>
      <c r="AM5894" s="62">
        <v>1013</v>
      </c>
      <c r="AN5894" s="62">
        <v>474</v>
      </c>
      <c r="AO5894" s="62">
        <v>0</v>
      </c>
      <c r="AP5894" s="4">
        <v>-1</v>
      </c>
      <c r="AQ5894" s="32"/>
      <c r="AR5894" s="2">
        <v>46196</v>
      </c>
    </row>
    <row r="5895" spans="1:44" x14ac:dyDescent="0.35">
      <c r="A5895" s="6">
        <v>7001236</v>
      </c>
      <c r="B5895" t="s">
        <v>21474</v>
      </c>
      <c r="C5895" t="s">
        <v>12999</v>
      </c>
      <c r="D5895" s="6">
        <v>7001236</v>
      </c>
      <c r="E5895" t="s">
        <v>13397</v>
      </c>
      <c r="F5895" t="s">
        <v>13398</v>
      </c>
      <c r="G5895">
        <v>47300</v>
      </c>
      <c r="H5895" t="s">
        <v>13006</v>
      </c>
      <c r="I5895" t="s">
        <v>13399</v>
      </c>
      <c r="J5895" s="29">
        <f t="shared" si="276"/>
        <v>5339</v>
      </c>
      <c r="K5895" s="29">
        <f t="shared" si="277"/>
        <v>2804</v>
      </c>
      <c r="L5895" s="29">
        <f t="shared" si="278"/>
        <v>1552</v>
      </c>
      <c r="M5895" s="30">
        <v>-0.44650499286733236</v>
      </c>
      <c r="N5895" s="22">
        <f>S5895+X5895</f>
        <v>5028</v>
      </c>
      <c r="O5895" s="22">
        <f>T5895+Y5895</f>
        <v>2698</v>
      </c>
      <c r="P5895" s="22">
        <f>U5895+Z5895</f>
        <v>1552</v>
      </c>
      <c r="Q5895" s="21">
        <v>-0.42475908080059299</v>
      </c>
      <c r="S5895" s="23">
        <v>3237</v>
      </c>
      <c r="T5895" s="23">
        <v>1588</v>
      </c>
      <c r="U5895" s="23">
        <v>872</v>
      </c>
      <c r="V5895" s="4">
        <v>-0.45</v>
      </c>
      <c r="W5895" s="4"/>
      <c r="X5895" s="23">
        <v>1791</v>
      </c>
      <c r="Y5895" s="23">
        <v>1110</v>
      </c>
      <c r="Z5895" s="23">
        <v>680</v>
      </c>
      <c r="AA5895" s="4">
        <v>-0.39</v>
      </c>
      <c r="AB5895" s="32"/>
      <c r="AC5895" s="23">
        <v>106</v>
      </c>
      <c r="AD5895" s="60">
        <v>106</v>
      </c>
      <c r="AE5895" s="60">
        <v>0</v>
      </c>
      <c r="AF5895" s="4">
        <v>-1</v>
      </c>
      <c r="AG5895" s="85">
        <v>1</v>
      </c>
      <c r="AH5895" s="41">
        <v>0</v>
      </c>
      <c r="AI5895" s="41">
        <v>0</v>
      </c>
      <c r="AJ5895" s="41">
        <v>0</v>
      </c>
      <c r="AK5895" s="4">
        <v>0</v>
      </c>
      <c r="AL5895" s="64">
        <v>1</v>
      </c>
      <c r="AM5895" s="62">
        <v>205</v>
      </c>
      <c r="AN5895" s="62">
        <v>0</v>
      </c>
      <c r="AO5895" s="62">
        <v>0</v>
      </c>
      <c r="AP5895" s="4">
        <v>0</v>
      </c>
      <c r="AQ5895" s="86">
        <v>1</v>
      </c>
      <c r="AR5895" s="2">
        <v>46090</v>
      </c>
    </row>
    <row r="5896" spans="1:44" x14ac:dyDescent="0.35">
      <c r="A5896" s="6">
        <v>7001458</v>
      </c>
      <c r="B5896" t="s">
        <v>21474</v>
      </c>
      <c r="C5896" t="s">
        <v>12999</v>
      </c>
      <c r="D5896" s="6">
        <v>7001458</v>
      </c>
      <c r="E5896" t="s">
        <v>13400</v>
      </c>
      <c r="F5896" t="s">
        <v>13401</v>
      </c>
      <c r="G5896">
        <v>49008</v>
      </c>
      <c r="H5896" t="s">
        <v>13002</v>
      </c>
      <c r="I5896" t="s">
        <v>13002</v>
      </c>
      <c r="J5896" s="29">
        <f t="shared" si="276"/>
        <v>4916</v>
      </c>
      <c r="K5896" s="29">
        <f t="shared" si="277"/>
        <v>1486</v>
      </c>
      <c r="L5896" s="29">
        <f t="shared" si="278"/>
        <v>2933</v>
      </c>
      <c r="M5896" s="30">
        <v>0.97375504710632566</v>
      </c>
      <c r="N5896" s="22">
        <f>S5896+X5896</f>
        <v>3489</v>
      </c>
      <c r="O5896" s="22">
        <f>T5896+Y5896</f>
        <v>945</v>
      </c>
      <c r="P5896" s="22">
        <f>U5896+Z5896</f>
        <v>1266</v>
      </c>
      <c r="Q5896" s="21">
        <v>0.33968253968253959</v>
      </c>
      <c r="S5896" s="23">
        <v>1221</v>
      </c>
      <c r="T5896" s="23">
        <v>429</v>
      </c>
      <c r="U5896" s="23">
        <v>716</v>
      </c>
      <c r="V5896" s="4">
        <v>0.67</v>
      </c>
      <c r="W5896" s="4"/>
      <c r="X5896" s="23">
        <v>2268</v>
      </c>
      <c r="Y5896" s="23">
        <v>516</v>
      </c>
      <c r="Z5896" s="23">
        <v>550</v>
      </c>
      <c r="AA5896" s="4">
        <v>7.0000000000000007E-2</v>
      </c>
      <c r="AB5896" s="32"/>
      <c r="AC5896" s="23">
        <v>963</v>
      </c>
      <c r="AD5896" s="60">
        <v>504</v>
      </c>
      <c r="AE5896" s="60">
        <v>1158</v>
      </c>
      <c r="AF5896" s="4">
        <v>1.3</v>
      </c>
      <c r="AG5896" s="32"/>
      <c r="AH5896" s="41">
        <v>17</v>
      </c>
      <c r="AI5896" s="41">
        <v>17</v>
      </c>
      <c r="AJ5896" s="41">
        <v>43</v>
      </c>
      <c r="AK5896" s="4">
        <v>1.5</v>
      </c>
      <c r="AL5896" s="64">
        <v>1</v>
      </c>
      <c r="AM5896" s="62">
        <v>447</v>
      </c>
      <c r="AN5896" s="62">
        <v>20</v>
      </c>
      <c r="AO5896" s="62">
        <v>466</v>
      </c>
      <c r="AP5896" s="4">
        <v>22.64</v>
      </c>
      <c r="AQ5896" s="32"/>
      <c r="AR5896" s="2">
        <v>46143</v>
      </c>
    </row>
    <row r="5897" spans="1:44" x14ac:dyDescent="0.35">
      <c r="A5897" s="6">
        <v>7001647</v>
      </c>
      <c r="B5897" t="s">
        <v>21474</v>
      </c>
      <c r="C5897" t="s">
        <v>12999</v>
      </c>
      <c r="D5897" s="6">
        <v>7001647</v>
      </c>
      <c r="E5897" t="s">
        <v>13402</v>
      </c>
      <c r="F5897" t="s">
        <v>13403</v>
      </c>
      <c r="G5897">
        <v>37419</v>
      </c>
      <c r="H5897" t="s">
        <v>13021</v>
      </c>
      <c r="I5897" t="s">
        <v>13404</v>
      </c>
      <c r="J5897" s="29">
        <f t="shared" si="276"/>
        <v>0</v>
      </c>
      <c r="K5897" s="29">
        <f t="shared" si="277"/>
        <v>0</v>
      </c>
      <c r="L5897" s="29">
        <f t="shared" si="278"/>
        <v>0</v>
      </c>
      <c r="M5897" s="30"/>
      <c r="N5897" s="22">
        <f>S5897+X5897</f>
        <v>0</v>
      </c>
      <c r="O5897" s="22">
        <f>T5897+Y5897</f>
        <v>0</v>
      </c>
      <c r="P5897" s="22">
        <f>U5897+Z5897</f>
        <v>0</v>
      </c>
      <c r="Q5897" s="21">
        <v>0</v>
      </c>
      <c r="R5897" s="66">
        <v>1</v>
      </c>
      <c r="S5897" s="23">
        <v>0</v>
      </c>
      <c r="T5897" s="23">
        <v>0</v>
      </c>
      <c r="U5897" s="23">
        <v>0</v>
      </c>
      <c r="V5897" s="4">
        <v>0</v>
      </c>
      <c r="W5897" s="65">
        <v>1</v>
      </c>
      <c r="X5897" s="23">
        <v>0</v>
      </c>
      <c r="Y5897" s="23">
        <v>0</v>
      </c>
      <c r="Z5897" s="23">
        <v>0</v>
      </c>
      <c r="AA5897" s="4">
        <v>0</v>
      </c>
      <c r="AB5897" s="87">
        <v>1</v>
      </c>
      <c r="AC5897" s="23">
        <v>0</v>
      </c>
      <c r="AD5897" s="60">
        <v>0</v>
      </c>
      <c r="AE5897" s="60">
        <v>0</v>
      </c>
      <c r="AF5897" s="4">
        <v>0</v>
      </c>
      <c r="AG5897" s="85">
        <v>1</v>
      </c>
      <c r="AH5897" s="41">
        <v>0</v>
      </c>
      <c r="AI5897" s="41">
        <v>0</v>
      </c>
      <c r="AJ5897" s="41">
        <v>0</v>
      </c>
      <c r="AK5897" s="4">
        <v>0</v>
      </c>
      <c r="AL5897" s="64">
        <v>1</v>
      </c>
      <c r="AM5897" s="62">
        <v>0</v>
      </c>
      <c r="AN5897" s="62">
        <v>0</v>
      </c>
      <c r="AO5897" s="62">
        <v>0</v>
      </c>
      <c r="AP5897" s="4">
        <v>0</v>
      </c>
      <c r="AQ5897" s="86">
        <v>1</v>
      </c>
      <c r="AR5897" s="2">
        <v>44489</v>
      </c>
    </row>
    <row r="5898" spans="1:44" x14ac:dyDescent="0.35">
      <c r="A5898" s="6">
        <v>7001744</v>
      </c>
      <c r="B5898" t="s">
        <v>21474</v>
      </c>
      <c r="C5898" t="s">
        <v>12999</v>
      </c>
      <c r="D5898" s="6">
        <v>7001744</v>
      </c>
      <c r="E5898" t="s">
        <v>13405</v>
      </c>
      <c r="F5898" t="s">
        <v>13406</v>
      </c>
      <c r="G5898">
        <v>47003</v>
      </c>
      <c r="H5898" t="s">
        <v>13006</v>
      </c>
      <c r="I5898" t="s">
        <v>13006</v>
      </c>
      <c r="J5898" s="29">
        <f t="shared" si="276"/>
        <v>1378</v>
      </c>
      <c r="K5898" s="29">
        <f t="shared" si="277"/>
        <v>0</v>
      </c>
      <c r="L5898" s="29">
        <f t="shared" si="278"/>
        <v>0</v>
      </c>
      <c r="M5898" s="30"/>
      <c r="N5898" s="22">
        <f>S5898+X5898</f>
        <v>723</v>
      </c>
      <c r="O5898" s="22">
        <f>T5898+Y5898</f>
        <v>0</v>
      </c>
      <c r="P5898" s="22">
        <f>U5898+Z5898</f>
        <v>0</v>
      </c>
      <c r="Q5898" s="21">
        <v>0</v>
      </c>
      <c r="R5898" s="66">
        <v>1</v>
      </c>
      <c r="S5898" s="23">
        <v>116</v>
      </c>
      <c r="T5898" s="23">
        <v>0</v>
      </c>
      <c r="U5898" s="23">
        <v>0</v>
      </c>
      <c r="V5898" s="4">
        <v>0</v>
      </c>
      <c r="W5898" s="65">
        <v>1</v>
      </c>
      <c r="X5898" s="23">
        <v>607</v>
      </c>
      <c r="Y5898" s="23">
        <v>0</v>
      </c>
      <c r="Z5898" s="23">
        <v>0</v>
      </c>
      <c r="AA5898" s="4">
        <v>0</v>
      </c>
      <c r="AB5898" s="87">
        <v>1</v>
      </c>
      <c r="AC5898" s="23">
        <v>700</v>
      </c>
      <c r="AD5898" s="60">
        <v>0</v>
      </c>
      <c r="AE5898" s="60">
        <v>0</v>
      </c>
      <c r="AF5898" s="4">
        <v>0</v>
      </c>
      <c r="AG5898" s="85">
        <v>1</v>
      </c>
      <c r="AH5898" s="41">
        <v>-45</v>
      </c>
      <c r="AI5898" s="41">
        <v>0</v>
      </c>
      <c r="AJ5898" s="41">
        <v>0</v>
      </c>
      <c r="AK5898" s="4">
        <v>0</v>
      </c>
      <c r="AL5898" s="64">
        <v>1</v>
      </c>
      <c r="AM5898" s="62">
        <v>0</v>
      </c>
      <c r="AN5898" s="62">
        <v>0</v>
      </c>
      <c r="AO5898" s="62">
        <v>0</v>
      </c>
      <c r="AP5898" s="4">
        <v>0</v>
      </c>
      <c r="AQ5898" s="86">
        <v>1</v>
      </c>
      <c r="AR5898" s="2">
        <v>45987</v>
      </c>
    </row>
    <row r="5899" spans="1:44" x14ac:dyDescent="0.35">
      <c r="A5899" s="6">
        <v>7001765</v>
      </c>
      <c r="B5899" t="s">
        <v>21474</v>
      </c>
      <c r="C5899" t="s">
        <v>12999</v>
      </c>
      <c r="D5899" s="6">
        <v>7001765</v>
      </c>
      <c r="E5899" t="s">
        <v>13407</v>
      </c>
      <c r="F5899" t="s">
        <v>13408</v>
      </c>
      <c r="G5899">
        <v>47012</v>
      </c>
      <c r="H5899" t="s">
        <v>13006</v>
      </c>
      <c r="I5899" t="s">
        <v>13006</v>
      </c>
      <c r="J5899" s="29">
        <f t="shared" si="276"/>
        <v>222</v>
      </c>
      <c r="K5899" s="29">
        <f t="shared" si="277"/>
        <v>222</v>
      </c>
      <c r="L5899" s="29">
        <f t="shared" si="278"/>
        <v>93</v>
      </c>
      <c r="M5899" s="30">
        <v>-0.58108108108108114</v>
      </c>
      <c r="N5899" s="22">
        <f>S5899+X5899</f>
        <v>0</v>
      </c>
      <c r="O5899" s="22">
        <f>T5899+Y5899</f>
        <v>0</v>
      </c>
      <c r="P5899" s="22">
        <f>U5899+Z5899</f>
        <v>49</v>
      </c>
      <c r="R5899" s="66">
        <v>1</v>
      </c>
      <c r="S5899" s="23">
        <v>0</v>
      </c>
      <c r="T5899" s="23">
        <v>0</v>
      </c>
      <c r="U5899" s="23">
        <v>0</v>
      </c>
      <c r="V5899" s="4">
        <v>0</v>
      </c>
      <c r="W5899" s="65">
        <v>1</v>
      </c>
      <c r="X5899" s="23">
        <v>0</v>
      </c>
      <c r="Y5899" s="23">
        <v>0</v>
      </c>
      <c r="Z5899" s="23">
        <v>49</v>
      </c>
      <c r="AA5899" s="4"/>
      <c r="AB5899" s="87">
        <v>1</v>
      </c>
      <c r="AC5899" s="23">
        <v>222</v>
      </c>
      <c r="AD5899" s="60">
        <v>222</v>
      </c>
      <c r="AE5899" s="60">
        <v>0</v>
      </c>
      <c r="AF5899" s="4">
        <v>-1</v>
      </c>
      <c r="AG5899" s="32"/>
      <c r="AH5899" s="41">
        <v>0</v>
      </c>
      <c r="AI5899" s="41">
        <v>0</v>
      </c>
      <c r="AJ5899" s="41">
        <v>0</v>
      </c>
      <c r="AK5899" s="4">
        <v>0</v>
      </c>
      <c r="AL5899" s="64">
        <v>1</v>
      </c>
      <c r="AM5899" s="62">
        <v>0</v>
      </c>
      <c r="AN5899" s="62">
        <v>0</v>
      </c>
      <c r="AO5899" s="62">
        <v>44</v>
      </c>
      <c r="AP5899" s="4"/>
      <c r="AQ5899" s="86">
        <v>1</v>
      </c>
      <c r="AR5899" s="2">
        <v>46172</v>
      </c>
    </row>
    <row r="5900" spans="1:44" x14ac:dyDescent="0.35">
      <c r="A5900" s="6">
        <v>7001817</v>
      </c>
      <c r="B5900" t="s">
        <v>21474</v>
      </c>
      <c r="C5900" t="s">
        <v>12999</v>
      </c>
      <c r="D5900" s="6">
        <v>7001817</v>
      </c>
      <c r="E5900" t="s">
        <v>13409</v>
      </c>
      <c r="F5900" t="s">
        <v>13410</v>
      </c>
      <c r="G5900">
        <v>37003</v>
      </c>
      <c r="H5900" t="s">
        <v>13021</v>
      </c>
      <c r="I5900" t="s">
        <v>13021</v>
      </c>
      <c r="J5900" s="29">
        <f t="shared" si="276"/>
        <v>0</v>
      </c>
      <c r="K5900" s="29">
        <f t="shared" si="277"/>
        <v>0</v>
      </c>
      <c r="L5900" s="29">
        <f t="shared" si="278"/>
        <v>0</v>
      </c>
      <c r="M5900" s="30"/>
      <c r="N5900" s="22">
        <f>S5900+X5900</f>
        <v>0</v>
      </c>
      <c r="O5900" s="22">
        <f>T5900+Y5900</f>
        <v>0</v>
      </c>
      <c r="P5900" s="22">
        <f>U5900+Z5900</f>
        <v>0</v>
      </c>
      <c r="Q5900" s="21">
        <v>0</v>
      </c>
      <c r="R5900" s="66">
        <v>1</v>
      </c>
      <c r="S5900" s="23">
        <v>0</v>
      </c>
      <c r="T5900" s="23">
        <v>0</v>
      </c>
      <c r="U5900" s="23">
        <v>0</v>
      </c>
      <c r="V5900" s="4">
        <v>0</v>
      </c>
      <c r="W5900" s="65">
        <v>1</v>
      </c>
      <c r="X5900" s="23">
        <v>0</v>
      </c>
      <c r="Y5900" s="23">
        <v>0</v>
      </c>
      <c r="Z5900" s="23">
        <v>0</v>
      </c>
      <c r="AA5900" s="4">
        <v>0</v>
      </c>
      <c r="AB5900" s="87">
        <v>1</v>
      </c>
      <c r="AC5900" s="23">
        <v>0</v>
      </c>
      <c r="AD5900" s="60">
        <v>0</v>
      </c>
      <c r="AE5900" s="60">
        <v>0</v>
      </c>
      <c r="AF5900" s="4">
        <v>0</v>
      </c>
      <c r="AG5900" s="85">
        <v>1</v>
      </c>
      <c r="AH5900" s="41">
        <v>0</v>
      </c>
      <c r="AI5900" s="41">
        <v>0</v>
      </c>
      <c r="AJ5900" s="41">
        <v>0</v>
      </c>
      <c r="AK5900" s="4">
        <v>0</v>
      </c>
      <c r="AL5900" s="64">
        <v>1</v>
      </c>
      <c r="AM5900" s="62">
        <v>0</v>
      </c>
      <c r="AN5900" s="62">
        <v>0</v>
      </c>
      <c r="AO5900" s="62">
        <v>0</v>
      </c>
      <c r="AP5900" s="4">
        <v>0</v>
      </c>
      <c r="AQ5900" s="86">
        <v>1</v>
      </c>
      <c r="AR5900" s="2">
        <v>45527</v>
      </c>
    </row>
    <row r="5901" spans="1:44" x14ac:dyDescent="0.35">
      <c r="A5901" s="6">
        <v>7001955</v>
      </c>
      <c r="B5901" t="s">
        <v>21474</v>
      </c>
      <c r="C5901" t="s">
        <v>12999</v>
      </c>
      <c r="D5901" s="6">
        <v>7001955</v>
      </c>
      <c r="E5901" t="s">
        <v>13411</v>
      </c>
      <c r="F5901" t="s">
        <v>13412</v>
      </c>
      <c r="G5901">
        <v>37002</v>
      </c>
      <c r="H5901" t="s">
        <v>13021</v>
      </c>
      <c r="I5901" t="s">
        <v>13021</v>
      </c>
      <c r="J5901" s="29">
        <f t="shared" si="276"/>
        <v>0</v>
      </c>
      <c r="K5901" s="29">
        <f t="shared" si="277"/>
        <v>0</v>
      </c>
      <c r="L5901" s="29">
        <f t="shared" si="278"/>
        <v>0</v>
      </c>
      <c r="M5901" s="30"/>
      <c r="N5901" s="22">
        <f>S5901+X5901</f>
        <v>0</v>
      </c>
      <c r="O5901" s="22">
        <f>T5901+Y5901</f>
        <v>0</v>
      </c>
      <c r="P5901" s="22">
        <f>U5901+Z5901</f>
        <v>0</v>
      </c>
      <c r="Q5901" s="21">
        <v>0</v>
      </c>
      <c r="R5901" s="66">
        <v>1</v>
      </c>
      <c r="S5901" s="23">
        <v>0</v>
      </c>
      <c r="T5901" s="23">
        <v>0</v>
      </c>
      <c r="U5901" s="23">
        <v>0</v>
      </c>
      <c r="V5901" s="4">
        <v>0</v>
      </c>
      <c r="W5901" s="65">
        <v>1</v>
      </c>
      <c r="X5901" s="23">
        <v>0</v>
      </c>
      <c r="Y5901" s="23">
        <v>0</v>
      </c>
      <c r="Z5901" s="23">
        <v>0</v>
      </c>
      <c r="AA5901" s="4">
        <v>0</v>
      </c>
      <c r="AB5901" s="87">
        <v>1</v>
      </c>
      <c r="AC5901" s="23">
        <v>0</v>
      </c>
      <c r="AD5901" s="60">
        <v>0</v>
      </c>
      <c r="AE5901" s="60">
        <v>0</v>
      </c>
      <c r="AF5901" s="4">
        <v>0</v>
      </c>
      <c r="AG5901" s="85">
        <v>1</v>
      </c>
      <c r="AH5901" s="41">
        <v>0</v>
      </c>
      <c r="AI5901" s="41">
        <v>0</v>
      </c>
      <c r="AJ5901" s="41">
        <v>0</v>
      </c>
      <c r="AK5901" s="4">
        <v>0</v>
      </c>
      <c r="AL5901" s="64">
        <v>1</v>
      </c>
      <c r="AM5901" s="62">
        <v>0</v>
      </c>
      <c r="AN5901" s="62">
        <v>0</v>
      </c>
      <c r="AO5901" s="62">
        <v>0</v>
      </c>
      <c r="AP5901" s="4">
        <v>0</v>
      </c>
      <c r="AQ5901" s="86">
        <v>1</v>
      </c>
      <c r="AR5901" s="2">
        <v>44375</v>
      </c>
    </row>
    <row r="5902" spans="1:44" x14ac:dyDescent="0.35">
      <c r="A5902" s="6">
        <v>7002139</v>
      </c>
      <c r="B5902" t="s">
        <v>21474</v>
      </c>
      <c r="C5902" t="s">
        <v>12999</v>
      </c>
      <c r="D5902" s="6">
        <v>7002139</v>
      </c>
      <c r="E5902" t="s">
        <v>13413</v>
      </c>
      <c r="F5902" t="s">
        <v>13414</v>
      </c>
      <c r="G5902">
        <v>47008</v>
      </c>
      <c r="H5902" t="s">
        <v>13006</v>
      </c>
      <c r="I5902" t="s">
        <v>13006</v>
      </c>
      <c r="J5902" s="29">
        <f t="shared" si="276"/>
        <v>14374</v>
      </c>
      <c r="K5902" s="29">
        <f t="shared" si="277"/>
        <v>9302</v>
      </c>
      <c r="L5902" s="29">
        <f t="shared" si="278"/>
        <v>5804</v>
      </c>
      <c r="M5902" s="30">
        <v>-0.37604816168565902</v>
      </c>
      <c r="N5902" s="22">
        <f>S5902+X5902</f>
        <v>9473</v>
      </c>
      <c r="O5902" s="22">
        <f>T5902+Y5902</f>
        <v>6853</v>
      </c>
      <c r="P5902" s="22">
        <f>U5902+Z5902</f>
        <v>1524</v>
      </c>
      <c r="Q5902" s="21">
        <v>-0.77761564278418205</v>
      </c>
      <c r="S5902" s="23">
        <v>7714</v>
      </c>
      <c r="T5902" s="23">
        <v>5094</v>
      </c>
      <c r="U5902" s="23">
        <v>1524</v>
      </c>
      <c r="V5902" s="4">
        <v>-0.7</v>
      </c>
      <c r="W5902" s="4"/>
      <c r="X5902" s="23">
        <v>1759</v>
      </c>
      <c r="Y5902" s="23">
        <v>1759</v>
      </c>
      <c r="Z5902" s="23">
        <v>0</v>
      </c>
      <c r="AA5902" s="4">
        <v>-1</v>
      </c>
      <c r="AB5902" s="32"/>
      <c r="AC5902" s="23">
        <v>2504</v>
      </c>
      <c r="AD5902" s="60">
        <v>1849</v>
      </c>
      <c r="AE5902" s="60">
        <v>2003</v>
      </c>
      <c r="AF5902" s="4">
        <v>0.08</v>
      </c>
      <c r="AG5902" s="32"/>
      <c r="AH5902" s="41">
        <v>781</v>
      </c>
      <c r="AI5902" s="41">
        <v>532</v>
      </c>
      <c r="AJ5902" s="41">
        <v>147</v>
      </c>
      <c r="AK5902" s="4">
        <v>-0.72</v>
      </c>
      <c r="AL5902" s="4"/>
      <c r="AM5902" s="62">
        <v>1616</v>
      </c>
      <c r="AN5902" s="62">
        <v>68</v>
      </c>
      <c r="AO5902" s="62">
        <v>2130</v>
      </c>
      <c r="AP5902" s="4">
        <v>30.29</v>
      </c>
      <c r="AQ5902" s="32"/>
      <c r="AR5902" s="2">
        <v>46168</v>
      </c>
    </row>
    <row r="5903" spans="1:44" x14ac:dyDescent="0.35">
      <c r="A5903" s="6">
        <v>7002336</v>
      </c>
      <c r="B5903" t="s">
        <v>21474</v>
      </c>
      <c r="C5903" t="s">
        <v>12999</v>
      </c>
      <c r="D5903" s="6">
        <v>7002336</v>
      </c>
      <c r="E5903" t="s">
        <v>13415</v>
      </c>
      <c r="F5903" t="s">
        <v>13416</v>
      </c>
      <c r="G5903">
        <v>47013</v>
      </c>
      <c r="H5903" t="s">
        <v>13006</v>
      </c>
      <c r="I5903" t="s">
        <v>13006</v>
      </c>
      <c r="J5903" s="29">
        <f t="shared" si="276"/>
        <v>5464</v>
      </c>
      <c r="K5903" s="29">
        <f t="shared" si="277"/>
        <v>3054</v>
      </c>
      <c r="L5903" s="29">
        <f t="shared" si="278"/>
        <v>449</v>
      </c>
      <c r="M5903" s="30">
        <v>-0.85297969875573021</v>
      </c>
      <c r="N5903" s="22">
        <f>S5903+X5903</f>
        <v>5464</v>
      </c>
      <c r="O5903" s="22">
        <f>T5903+Y5903</f>
        <v>3054</v>
      </c>
      <c r="P5903" s="22">
        <f>U5903+Z5903</f>
        <v>469</v>
      </c>
      <c r="Q5903" s="21">
        <v>-0.84643091028159789</v>
      </c>
      <c r="S5903" s="23">
        <v>205</v>
      </c>
      <c r="T5903" s="23">
        <v>205</v>
      </c>
      <c r="U5903" s="23">
        <v>321</v>
      </c>
      <c r="V5903" s="4">
        <v>0.56999999999999995</v>
      </c>
      <c r="W5903" s="4"/>
      <c r="X5903" s="23">
        <v>5259</v>
      </c>
      <c r="Y5903" s="23">
        <v>2849</v>
      </c>
      <c r="Z5903" s="23">
        <v>148</v>
      </c>
      <c r="AA5903" s="4">
        <v>-0.95</v>
      </c>
      <c r="AB5903" s="32"/>
      <c r="AC5903" s="23">
        <v>0</v>
      </c>
      <c r="AD5903" s="60">
        <v>0</v>
      </c>
      <c r="AE5903" s="60">
        <v>-20</v>
      </c>
      <c r="AF5903" s="4">
        <v>0</v>
      </c>
      <c r="AG5903" s="85">
        <v>1</v>
      </c>
      <c r="AH5903" s="41">
        <v>0</v>
      </c>
      <c r="AI5903" s="41">
        <v>0</v>
      </c>
      <c r="AJ5903" s="41">
        <v>0</v>
      </c>
      <c r="AK5903" s="4">
        <v>0</v>
      </c>
      <c r="AL5903" s="64">
        <v>1</v>
      </c>
      <c r="AM5903" s="62">
        <v>0</v>
      </c>
      <c r="AN5903" s="62">
        <v>0</v>
      </c>
      <c r="AO5903" s="62">
        <v>0</v>
      </c>
      <c r="AP5903" s="4">
        <v>0</v>
      </c>
      <c r="AQ5903" s="86">
        <v>1</v>
      </c>
      <c r="AR5903" s="2">
        <v>46185</v>
      </c>
    </row>
    <row r="5904" spans="1:44" x14ac:dyDescent="0.35">
      <c r="A5904" s="6">
        <v>7002409</v>
      </c>
      <c r="B5904" t="s">
        <v>21474</v>
      </c>
      <c r="C5904" t="s">
        <v>12999</v>
      </c>
      <c r="D5904" s="6">
        <v>7002409</v>
      </c>
      <c r="E5904" t="s">
        <v>13417</v>
      </c>
      <c r="F5904" t="s">
        <v>13418</v>
      </c>
      <c r="G5904">
        <v>49350</v>
      </c>
      <c r="H5904" t="s">
        <v>13002</v>
      </c>
      <c r="I5904" t="s">
        <v>13419</v>
      </c>
      <c r="J5904" s="29">
        <f t="shared" si="276"/>
        <v>1824</v>
      </c>
      <c r="K5904" s="29">
        <f t="shared" si="277"/>
        <v>1151</v>
      </c>
      <c r="L5904" s="29">
        <f t="shared" si="278"/>
        <v>1458</v>
      </c>
      <c r="M5904" s="30">
        <v>0.26672458731537785</v>
      </c>
      <c r="N5904" s="22">
        <f>S5904+X5904</f>
        <v>1606</v>
      </c>
      <c r="O5904" s="22">
        <f>T5904+Y5904</f>
        <v>1151</v>
      </c>
      <c r="P5904" s="22">
        <f>U5904+Z5904</f>
        <v>1068</v>
      </c>
      <c r="Q5904" s="21">
        <v>-7.2111207645525588E-2</v>
      </c>
      <c r="S5904" s="23">
        <v>455</v>
      </c>
      <c r="T5904" s="23">
        <v>0</v>
      </c>
      <c r="U5904" s="23">
        <v>0</v>
      </c>
      <c r="V5904" s="4">
        <v>0</v>
      </c>
      <c r="W5904" s="65">
        <v>1</v>
      </c>
      <c r="X5904" s="23">
        <v>1151</v>
      </c>
      <c r="Y5904" s="23">
        <v>1151</v>
      </c>
      <c r="Z5904" s="23">
        <v>1068</v>
      </c>
      <c r="AA5904" s="4">
        <v>-7.0000000000000007E-2</v>
      </c>
      <c r="AB5904" s="32"/>
      <c r="AC5904" s="23">
        <v>139</v>
      </c>
      <c r="AD5904" s="60">
        <v>0</v>
      </c>
      <c r="AE5904" s="60">
        <v>0</v>
      </c>
      <c r="AF5904" s="4">
        <v>0</v>
      </c>
      <c r="AG5904" s="85">
        <v>1</v>
      </c>
      <c r="AH5904" s="41">
        <v>0</v>
      </c>
      <c r="AI5904" s="41">
        <v>0</v>
      </c>
      <c r="AJ5904" s="41">
        <v>0</v>
      </c>
      <c r="AK5904" s="4">
        <v>0</v>
      </c>
      <c r="AL5904" s="64">
        <v>1</v>
      </c>
      <c r="AM5904" s="62">
        <v>79</v>
      </c>
      <c r="AN5904" s="62">
        <v>0</v>
      </c>
      <c r="AO5904" s="62">
        <v>390</v>
      </c>
      <c r="AP5904" s="4"/>
      <c r="AQ5904" s="32"/>
      <c r="AR5904" s="2">
        <v>46177</v>
      </c>
    </row>
    <row r="5905" spans="1:44" x14ac:dyDescent="0.35">
      <c r="A5905" s="6">
        <v>7002580</v>
      </c>
      <c r="B5905" t="s">
        <v>21474</v>
      </c>
      <c r="C5905" t="s">
        <v>12999</v>
      </c>
      <c r="D5905" s="6">
        <v>7002580</v>
      </c>
      <c r="E5905" t="s">
        <v>13420</v>
      </c>
      <c r="F5905" t="s">
        <v>13421</v>
      </c>
      <c r="G5905">
        <v>49440</v>
      </c>
      <c r="H5905" t="s">
        <v>13002</v>
      </c>
      <c r="I5905" t="s">
        <v>13422</v>
      </c>
      <c r="J5905" s="29">
        <f t="shared" si="276"/>
        <v>0</v>
      </c>
      <c r="K5905" s="29">
        <f t="shared" si="277"/>
        <v>0</v>
      </c>
      <c r="L5905" s="29">
        <f t="shared" si="278"/>
        <v>0</v>
      </c>
      <c r="M5905" s="30"/>
      <c r="N5905" s="22">
        <f>S5905+X5905</f>
        <v>0</v>
      </c>
      <c r="O5905" s="22">
        <f>T5905+Y5905</f>
        <v>0</v>
      </c>
      <c r="P5905" s="22">
        <f>U5905+Z5905</f>
        <v>0</v>
      </c>
      <c r="Q5905" s="21">
        <v>0</v>
      </c>
      <c r="R5905" s="66">
        <v>1</v>
      </c>
      <c r="S5905" s="23">
        <v>0</v>
      </c>
      <c r="T5905" s="23">
        <v>0</v>
      </c>
      <c r="U5905" s="23">
        <v>0</v>
      </c>
      <c r="V5905" s="4">
        <v>0</v>
      </c>
      <c r="W5905" s="65">
        <v>1</v>
      </c>
      <c r="X5905" s="23">
        <v>0</v>
      </c>
      <c r="Y5905" s="23">
        <v>0</v>
      </c>
      <c r="Z5905" s="23">
        <v>0</v>
      </c>
      <c r="AA5905" s="4">
        <v>0</v>
      </c>
      <c r="AB5905" s="87">
        <v>1</v>
      </c>
      <c r="AC5905" s="23">
        <v>0</v>
      </c>
      <c r="AD5905" s="60">
        <v>0</v>
      </c>
      <c r="AE5905" s="60">
        <v>0</v>
      </c>
      <c r="AF5905" s="4">
        <v>0</v>
      </c>
      <c r="AG5905" s="85">
        <v>1</v>
      </c>
      <c r="AH5905" s="41">
        <v>0</v>
      </c>
      <c r="AI5905" s="41">
        <v>0</v>
      </c>
      <c r="AJ5905" s="41">
        <v>0</v>
      </c>
      <c r="AK5905" s="4">
        <v>0</v>
      </c>
      <c r="AL5905" s="64">
        <v>1</v>
      </c>
      <c r="AM5905" s="62">
        <v>0</v>
      </c>
      <c r="AN5905" s="62">
        <v>0</v>
      </c>
      <c r="AO5905" s="62">
        <v>0</v>
      </c>
      <c r="AP5905" s="4">
        <v>0</v>
      </c>
      <c r="AQ5905" s="86">
        <v>1</v>
      </c>
      <c r="AR5905" s="2">
        <v>44904</v>
      </c>
    </row>
    <row r="5906" spans="1:44" x14ac:dyDescent="0.35">
      <c r="A5906" s="6">
        <v>7002988</v>
      </c>
      <c r="B5906" t="s">
        <v>21474</v>
      </c>
      <c r="C5906" t="s">
        <v>12999</v>
      </c>
      <c r="D5906" s="6">
        <v>7002988</v>
      </c>
      <c r="E5906" t="s">
        <v>13423</v>
      </c>
      <c r="F5906" t="s">
        <v>13424</v>
      </c>
      <c r="G5906">
        <v>47008</v>
      </c>
      <c r="H5906" t="s">
        <v>13006</v>
      </c>
      <c r="I5906" t="s">
        <v>13006</v>
      </c>
      <c r="J5906" s="29">
        <f t="shared" si="276"/>
        <v>2873</v>
      </c>
      <c r="K5906" s="29">
        <f t="shared" si="277"/>
        <v>1181</v>
      </c>
      <c r="L5906" s="29">
        <f t="shared" si="278"/>
        <v>15</v>
      </c>
      <c r="M5906" s="30">
        <v>-0.9872988992379339</v>
      </c>
      <c r="N5906" s="22">
        <f>S5906+X5906</f>
        <v>2144</v>
      </c>
      <c r="O5906" s="22">
        <f>T5906+Y5906</f>
        <v>901</v>
      </c>
      <c r="P5906" s="22">
        <f>U5906+Z5906</f>
        <v>15</v>
      </c>
      <c r="Q5906" s="21">
        <v>-0.98335183129855719</v>
      </c>
      <c r="S5906" s="23">
        <v>1322</v>
      </c>
      <c r="T5906" s="23">
        <v>79</v>
      </c>
      <c r="U5906" s="23">
        <v>0</v>
      </c>
      <c r="V5906" s="4">
        <v>-1</v>
      </c>
      <c r="W5906" s="65">
        <v>1</v>
      </c>
      <c r="X5906" s="23">
        <v>822</v>
      </c>
      <c r="Y5906" s="23">
        <v>822</v>
      </c>
      <c r="Z5906" s="23">
        <v>15</v>
      </c>
      <c r="AA5906" s="4">
        <v>-0.98</v>
      </c>
      <c r="AB5906" s="32"/>
      <c r="AC5906" s="23">
        <v>561</v>
      </c>
      <c r="AD5906" s="60">
        <v>280</v>
      </c>
      <c r="AE5906" s="60">
        <v>0</v>
      </c>
      <c r="AF5906" s="4">
        <v>-1</v>
      </c>
      <c r="AG5906" s="32"/>
      <c r="AH5906" s="41">
        <v>0</v>
      </c>
      <c r="AI5906" s="41">
        <v>0</v>
      </c>
      <c r="AJ5906" s="41">
        <v>0</v>
      </c>
      <c r="AK5906" s="4">
        <v>0</v>
      </c>
      <c r="AL5906" s="64">
        <v>1</v>
      </c>
      <c r="AM5906" s="62">
        <v>168</v>
      </c>
      <c r="AN5906" s="62">
        <v>0</v>
      </c>
      <c r="AO5906" s="62">
        <v>0</v>
      </c>
      <c r="AP5906" s="4">
        <v>0</v>
      </c>
      <c r="AQ5906" s="86">
        <v>1</v>
      </c>
      <c r="AR5906" s="2">
        <v>46119</v>
      </c>
    </row>
    <row r="5907" spans="1:44" x14ac:dyDescent="0.35">
      <c r="A5907" s="6">
        <v>7003039</v>
      </c>
      <c r="B5907" t="s">
        <v>21474</v>
      </c>
      <c r="C5907" t="s">
        <v>12999</v>
      </c>
      <c r="D5907" s="6">
        <v>7003039</v>
      </c>
      <c r="E5907" t="s">
        <v>13425</v>
      </c>
      <c r="F5907" t="s">
        <v>13426</v>
      </c>
      <c r="G5907" s="1" t="s">
        <v>13112</v>
      </c>
      <c r="H5907" t="s">
        <v>13113</v>
      </c>
      <c r="I5907" t="s">
        <v>13114</v>
      </c>
      <c r="J5907" s="29">
        <f t="shared" si="276"/>
        <v>0</v>
      </c>
      <c r="K5907" s="29">
        <f t="shared" si="277"/>
        <v>0</v>
      </c>
      <c r="L5907" s="29">
        <f t="shared" si="278"/>
        <v>0</v>
      </c>
      <c r="M5907" s="30"/>
      <c r="N5907" s="22">
        <f>S5907+X5907</f>
        <v>0</v>
      </c>
      <c r="O5907" s="22">
        <f>T5907+Y5907</f>
        <v>0</v>
      </c>
      <c r="P5907" s="22">
        <f>U5907+Z5907</f>
        <v>0</v>
      </c>
      <c r="Q5907" s="21">
        <v>0</v>
      </c>
      <c r="R5907" s="66">
        <v>1</v>
      </c>
      <c r="S5907" s="23">
        <v>0</v>
      </c>
      <c r="T5907" s="23">
        <v>0</v>
      </c>
      <c r="U5907" s="23">
        <v>0</v>
      </c>
      <c r="V5907" s="4">
        <v>0</v>
      </c>
      <c r="W5907" s="65">
        <v>1</v>
      </c>
      <c r="X5907" s="23">
        <v>0</v>
      </c>
      <c r="Y5907" s="23">
        <v>0</v>
      </c>
      <c r="Z5907" s="23">
        <v>0</v>
      </c>
      <c r="AA5907" s="4">
        <v>0</v>
      </c>
      <c r="AB5907" s="87">
        <v>1</v>
      </c>
      <c r="AC5907" s="23">
        <v>0</v>
      </c>
      <c r="AD5907" s="60">
        <v>0</v>
      </c>
      <c r="AE5907" s="60">
        <v>0</v>
      </c>
      <c r="AF5907" s="4">
        <v>0</v>
      </c>
      <c r="AG5907" s="85">
        <v>1</v>
      </c>
      <c r="AH5907" s="41">
        <v>0</v>
      </c>
      <c r="AI5907" s="41">
        <v>0</v>
      </c>
      <c r="AJ5907" s="41">
        <v>0</v>
      </c>
      <c r="AK5907" s="4">
        <v>0</v>
      </c>
      <c r="AL5907" s="64">
        <v>1</v>
      </c>
      <c r="AM5907" s="62">
        <v>0</v>
      </c>
      <c r="AN5907" s="62">
        <v>0</v>
      </c>
      <c r="AO5907" s="62">
        <v>0</v>
      </c>
      <c r="AP5907" s="4">
        <v>0</v>
      </c>
      <c r="AQ5907" s="86">
        <v>1</v>
      </c>
      <c r="AR5907" s="2">
        <v>45609</v>
      </c>
    </row>
    <row r="5908" spans="1:44" x14ac:dyDescent="0.35">
      <c r="A5908" s="6">
        <v>7003088</v>
      </c>
      <c r="B5908" t="s">
        <v>21474</v>
      </c>
      <c r="C5908" t="s">
        <v>12999</v>
      </c>
      <c r="D5908" s="6">
        <v>7003088</v>
      </c>
      <c r="E5908" t="s">
        <v>13427</v>
      </c>
      <c r="F5908" t="s">
        <v>13428</v>
      </c>
      <c r="G5908">
        <v>49001</v>
      </c>
      <c r="H5908" t="s">
        <v>13002</v>
      </c>
      <c r="I5908" t="s">
        <v>13002</v>
      </c>
      <c r="J5908" s="29">
        <f t="shared" si="276"/>
        <v>3337</v>
      </c>
      <c r="K5908" s="29">
        <f t="shared" si="277"/>
        <v>1595</v>
      </c>
      <c r="L5908" s="29">
        <f t="shared" si="278"/>
        <v>1486</v>
      </c>
      <c r="M5908" s="30">
        <v>-6.8338557993730453E-2</v>
      </c>
      <c r="N5908" s="22">
        <f>S5908+X5908</f>
        <v>2507</v>
      </c>
      <c r="O5908" s="22">
        <f>T5908+Y5908</f>
        <v>1523</v>
      </c>
      <c r="P5908" s="22">
        <f>U5908+Z5908</f>
        <v>1139</v>
      </c>
      <c r="Q5908" s="21">
        <v>-0.25213394615889695</v>
      </c>
      <c r="S5908" s="23">
        <v>1771</v>
      </c>
      <c r="T5908" s="23">
        <v>787</v>
      </c>
      <c r="U5908" s="23">
        <v>0</v>
      </c>
      <c r="V5908" s="4">
        <v>-1</v>
      </c>
      <c r="W5908" s="4"/>
      <c r="X5908" s="23">
        <v>736</v>
      </c>
      <c r="Y5908" s="23">
        <v>736</v>
      </c>
      <c r="Z5908" s="23">
        <v>1139</v>
      </c>
      <c r="AA5908" s="4">
        <v>0.55000000000000004</v>
      </c>
      <c r="AB5908" s="32"/>
      <c r="AC5908" s="23">
        <v>570</v>
      </c>
      <c r="AD5908" s="60">
        <v>45</v>
      </c>
      <c r="AE5908" s="60">
        <v>0</v>
      </c>
      <c r="AF5908" s="4">
        <v>-1</v>
      </c>
      <c r="AG5908" s="85">
        <v>1</v>
      </c>
      <c r="AH5908" s="41">
        <v>0</v>
      </c>
      <c r="AI5908" s="41">
        <v>0</v>
      </c>
      <c r="AJ5908" s="41">
        <v>0</v>
      </c>
      <c r="AK5908" s="4">
        <v>0</v>
      </c>
      <c r="AL5908" s="64">
        <v>1</v>
      </c>
      <c r="AM5908" s="62">
        <v>260</v>
      </c>
      <c r="AN5908" s="62">
        <v>27</v>
      </c>
      <c r="AO5908" s="62">
        <v>347</v>
      </c>
      <c r="AP5908" s="4">
        <v>11.79</v>
      </c>
      <c r="AQ5908" s="32"/>
      <c r="AR5908" s="2">
        <v>46199</v>
      </c>
    </row>
    <row r="5909" spans="1:44" x14ac:dyDescent="0.35">
      <c r="A5909" s="6">
        <v>7003431</v>
      </c>
      <c r="B5909" t="s">
        <v>21474</v>
      </c>
      <c r="C5909" t="s">
        <v>12999</v>
      </c>
      <c r="D5909" s="6">
        <v>7003431</v>
      </c>
      <c r="E5909" t="s">
        <v>13429</v>
      </c>
      <c r="F5909" t="s">
        <v>13430</v>
      </c>
      <c r="G5909">
        <v>47400</v>
      </c>
      <c r="H5909" t="s">
        <v>13006</v>
      </c>
      <c r="I5909" t="s">
        <v>13010</v>
      </c>
      <c r="J5909" s="29">
        <f t="shared" si="276"/>
        <v>0</v>
      </c>
      <c r="K5909" s="29">
        <f t="shared" si="277"/>
        <v>0</v>
      </c>
      <c r="L5909" s="29">
        <f t="shared" si="278"/>
        <v>0</v>
      </c>
      <c r="M5909" s="30"/>
      <c r="N5909" s="22">
        <f>S5909+X5909</f>
        <v>0</v>
      </c>
      <c r="O5909" s="22">
        <f>T5909+Y5909</f>
        <v>0</v>
      </c>
      <c r="P5909" s="22">
        <f>U5909+Z5909</f>
        <v>0</v>
      </c>
      <c r="Q5909" s="21">
        <v>0</v>
      </c>
      <c r="R5909" s="66">
        <v>1</v>
      </c>
      <c r="S5909" s="23">
        <v>0</v>
      </c>
      <c r="T5909" s="23">
        <v>0</v>
      </c>
      <c r="U5909" s="23">
        <v>0</v>
      </c>
      <c r="V5909" s="4">
        <v>0</v>
      </c>
      <c r="W5909" s="65">
        <v>1</v>
      </c>
      <c r="X5909" s="23">
        <v>0</v>
      </c>
      <c r="Y5909" s="23">
        <v>0</v>
      </c>
      <c r="Z5909" s="23">
        <v>0</v>
      </c>
      <c r="AA5909" s="4">
        <v>0</v>
      </c>
      <c r="AB5909" s="87">
        <v>1</v>
      </c>
      <c r="AC5909" s="23">
        <v>0</v>
      </c>
      <c r="AD5909" s="60">
        <v>0</v>
      </c>
      <c r="AE5909" s="60">
        <v>0</v>
      </c>
      <c r="AF5909" s="4">
        <v>0</v>
      </c>
      <c r="AG5909" s="85">
        <v>1</v>
      </c>
      <c r="AH5909" s="41">
        <v>0</v>
      </c>
      <c r="AI5909" s="41">
        <v>0</v>
      </c>
      <c r="AJ5909" s="41">
        <v>0</v>
      </c>
      <c r="AK5909" s="4">
        <v>0</v>
      </c>
      <c r="AL5909" s="64">
        <v>1</v>
      </c>
      <c r="AM5909" s="62">
        <v>0</v>
      </c>
      <c r="AN5909" s="62">
        <v>0</v>
      </c>
      <c r="AO5909" s="62">
        <v>0</v>
      </c>
      <c r="AP5909" s="4">
        <v>0</v>
      </c>
      <c r="AQ5909" s="86">
        <v>1</v>
      </c>
      <c r="AR5909" s="2">
        <v>45005</v>
      </c>
    </row>
    <row r="5910" spans="1:44" x14ac:dyDescent="0.35">
      <c r="A5910" s="6">
        <v>7003544</v>
      </c>
      <c r="B5910" t="s">
        <v>21474</v>
      </c>
      <c r="C5910" t="s">
        <v>12999</v>
      </c>
      <c r="D5910" s="6">
        <v>7003544</v>
      </c>
      <c r="E5910" t="s">
        <v>13431</v>
      </c>
      <c r="F5910" t="s">
        <v>13432</v>
      </c>
      <c r="G5910">
        <v>49023</v>
      </c>
      <c r="H5910" t="s">
        <v>13002</v>
      </c>
      <c r="I5910" t="s">
        <v>13002</v>
      </c>
      <c r="J5910" s="29">
        <f t="shared" si="276"/>
        <v>753</v>
      </c>
      <c r="K5910" s="29">
        <f t="shared" si="277"/>
        <v>209</v>
      </c>
      <c r="L5910" s="29">
        <f t="shared" si="278"/>
        <v>126</v>
      </c>
      <c r="M5910" s="30">
        <v>-0.39712918660287078</v>
      </c>
      <c r="N5910" s="22">
        <f>S5910+X5910</f>
        <v>204</v>
      </c>
      <c r="O5910" s="22">
        <f>T5910+Y5910</f>
        <v>65</v>
      </c>
      <c r="P5910" s="22">
        <f>U5910+Z5910</f>
        <v>74</v>
      </c>
      <c r="Q5910" s="21">
        <v>0.13846153846153841</v>
      </c>
      <c r="R5910" s="66">
        <v>1</v>
      </c>
      <c r="S5910" s="23">
        <v>189</v>
      </c>
      <c r="T5910" s="23">
        <v>65</v>
      </c>
      <c r="U5910" s="23">
        <v>58</v>
      </c>
      <c r="V5910" s="4">
        <v>-0.11</v>
      </c>
      <c r="W5910" s="65">
        <v>1</v>
      </c>
      <c r="X5910" s="23">
        <v>15</v>
      </c>
      <c r="Y5910" s="23">
        <v>0</v>
      </c>
      <c r="Z5910" s="23">
        <v>16</v>
      </c>
      <c r="AA5910" s="4"/>
      <c r="AB5910" s="87">
        <v>1</v>
      </c>
      <c r="AC5910" s="23">
        <v>368</v>
      </c>
      <c r="AD5910" s="60">
        <v>89</v>
      </c>
      <c r="AE5910" s="60">
        <v>18</v>
      </c>
      <c r="AF5910" s="4">
        <v>-0.8</v>
      </c>
      <c r="AG5910" s="85">
        <v>1</v>
      </c>
      <c r="AH5910" s="41">
        <v>65</v>
      </c>
      <c r="AI5910" s="41">
        <v>27</v>
      </c>
      <c r="AJ5910" s="41">
        <v>0</v>
      </c>
      <c r="AK5910" s="4">
        <v>-1</v>
      </c>
      <c r="AL5910" s="64">
        <v>1</v>
      </c>
      <c r="AM5910" s="62">
        <v>116</v>
      </c>
      <c r="AN5910" s="62">
        <v>28</v>
      </c>
      <c r="AO5910" s="62">
        <v>34</v>
      </c>
      <c r="AP5910" s="4">
        <v>0.23</v>
      </c>
      <c r="AQ5910" s="86">
        <v>1</v>
      </c>
      <c r="AR5910" s="2">
        <v>46053</v>
      </c>
    </row>
    <row r="5911" spans="1:44" x14ac:dyDescent="0.35">
      <c r="A5911" s="6">
        <v>7003549</v>
      </c>
      <c r="B5911" t="s">
        <v>21474</v>
      </c>
      <c r="C5911" t="s">
        <v>12999</v>
      </c>
      <c r="D5911" s="6">
        <v>7003549</v>
      </c>
      <c r="E5911" t="s">
        <v>13433</v>
      </c>
      <c r="F5911" t="s">
        <v>13434</v>
      </c>
      <c r="G5911">
        <v>37007</v>
      </c>
      <c r="H5911" t="s">
        <v>13021</v>
      </c>
      <c r="I5911" t="s">
        <v>13021</v>
      </c>
      <c r="J5911" s="29">
        <f t="shared" si="276"/>
        <v>709</v>
      </c>
      <c r="K5911" s="29">
        <f t="shared" si="277"/>
        <v>709</v>
      </c>
      <c r="L5911" s="29">
        <f t="shared" si="278"/>
        <v>1094</v>
      </c>
      <c r="M5911" s="30">
        <v>0.5430183356840621</v>
      </c>
      <c r="N5911" s="22">
        <f>S5911+X5911</f>
        <v>709</v>
      </c>
      <c r="O5911" s="22">
        <f>T5911+Y5911</f>
        <v>709</v>
      </c>
      <c r="P5911" s="22">
        <f>U5911+Z5911</f>
        <v>1094</v>
      </c>
      <c r="Q5911" s="21">
        <v>0.5430183356840621</v>
      </c>
      <c r="S5911" s="23">
        <v>0</v>
      </c>
      <c r="T5911" s="23">
        <v>0</v>
      </c>
      <c r="U5911" s="23">
        <v>0</v>
      </c>
      <c r="V5911" s="4">
        <v>0</v>
      </c>
      <c r="W5911" s="65">
        <v>1</v>
      </c>
      <c r="X5911" s="23">
        <v>709</v>
      </c>
      <c r="Y5911" s="23">
        <v>709</v>
      </c>
      <c r="Z5911" s="23">
        <v>1094</v>
      </c>
      <c r="AA5911" s="4">
        <v>0.54</v>
      </c>
      <c r="AB5911" s="32"/>
      <c r="AC5911" s="23">
        <v>0</v>
      </c>
      <c r="AD5911" s="60">
        <v>0</v>
      </c>
      <c r="AE5911" s="60">
        <v>0</v>
      </c>
      <c r="AF5911" s="4">
        <v>0</v>
      </c>
      <c r="AG5911" s="85">
        <v>1</v>
      </c>
      <c r="AH5911" s="41">
        <v>0</v>
      </c>
      <c r="AI5911" s="41">
        <v>0</v>
      </c>
      <c r="AJ5911" s="41">
        <v>0</v>
      </c>
      <c r="AK5911" s="4">
        <v>0</v>
      </c>
      <c r="AL5911" s="64">
        <v>1</v>
      </c>
      <c r="AM5911" s="62">
        <v>0</v>
      </c>
      <c r="AN5911" s="62">
        <v>0</v>
      </c>
      <c r="AO5911" s="62">
        <v>0</v>
      </c>
      <c r="AP5911" s="4">
        <v>0</v>
      </c>
      <c r="AQ5911" s="86">
        <v>1</v>
      </c>
      <c r="AR5911" s="2">
        <v>45971</v>
      </c>
    </row>
    <row r="5912" spans="1:44" x14ac:dyDescent="0.35">
      <c r="A5912" s="6">
        <v>7003793</v>
      </c>
      <c r="B5912" t="s">
        <v>21474</v>
      </c>
      <c r="C5912" t="s">
        <v>12999</v>
      </c>
      <c r="D5912" s="6">
        <v>7003793</v>
      </c>
      <c r="E5912" t="s">
        <v>13435</v>
      </c>
      <c r="F5912" t="s">
        <v>13436</v>
      </c>
      <c r="G5912">
        <v>47007</v>
      </c>
      <c r="H5912" t="s">
        <v>13006</v>
      </c>
      <c r="I5912" t="s">
        <v>13006</v>
      </c>
      <c r="J5912" s="29">
        <f t="shared" si="276"/>
        <v>868</v>
      </c>
      <c r="K5912" s="29">
        <f t="shared" si="277"/>
        <v>868</v>
      </c>
      <c r="L5912" s="29">
        <f t="shared" si="278"/>
        <v>0</v>
      </c>
      <c r="M5912" s="30">
        <v>-1</v>
      </c>
      <c r="N5912" s="22">
        <f>S5912+X5912</f>
        <v>410</v>
      </c>
      <c r="O5912" s="22">
        <f>T5912+Y5912</f>
        <v>410</v>
      </c>
      <c r="P5912" s="22">
        <f>U5912+Z5912</f>
        <v>0</v>
      </c>
      <c r="Q5912" s="21">
        <v>-1</v>
      </c>
      <c r="S5912" s="23">
        <v>410</v>
      </c>
      <c r="T5912" s="23">
        <v>410</v>
      </c>
      <c r="U5912" s="23">
        <v>0</v>
      </c>
      <c r="V5912" s="4">
        <v>-1</v>
      </c>
      <c r="W5912" s="4"/>
      <c r="X5912" s="23">
        <v>0</v>
      </c>
      <c r="Y5912" s="23">
        <v>0</v>
      </c>
      <c r="Z5912" s="23">
        <v>0</v>
      </c>
      <c r="AA5912" s="4">
        <v>0</v>
      </c>
      <c r="AB5912" s="87">
        <v>1</v>
      </c>
      <c r="AC5912" s="23">
        <v>0</v>
      </c>
      <c r="AD5912" s="60">
        <v>0</v>
      </c>
      <c r="AE5912" s="60">
        <v>0</v>
      </c>
      <c r="AF5912" s="4">
        <v>0</v>
      </c>
      <c r="AG5912" s="85">
        <v>1</v>
      </c>
      <c r="AH5912" s="41">
        <v>0</v>
      </c>
      <c r="AI5912" s="41">
        <v>0</v>
      </c>
      <c r="AJ5912" s="41">
        <v>0</v>
      </c>
      <c r="AK5912" s="4">
        <v>0</v>
      </c>
      <c r="AL5912" s="64">
        <v>1</v>
      </c>
      <c r="AM5912" s="62">
        <v>458</v>
      </c>
      <c r="AN5912" s="62">
        <v>458</v>
      </c>
      <c r="AO5912" s="62">
        <v>0</v>
      </c>
      <c r="AP5912" s="4">
        <v>-1</v>
      </c>
      <c r="AQ5912" s="32"/>
      <c r="AR5912" s="2">
        <v>45818</v>
      </c>
    </row>
    <row r="5913" spans="1:44" x14ac:dyDescent="0.35">
      <c r="A5913" s="6">
        <v>7003803</v>
      </c>
      <c r="B5913" t="s">
        <v>21474</v>
      </c>
      <c r="C5913" t="s">
        <v>12999</v>
      </c>
      <c r="D5913" s="6">
        <v>7003803</v>
      </c>
      <c r="E5913" t="s">
        <v>13437</v>
      </c>
      <c r="F5913" t="s">
        <v>13438</v>
      </c>
      <c r="G5913">
        <v>47320</v>
      </c>
      <c r="H5913" t="s">
        <v>13006</v>
      </c>
      <c r="I5913" t="s">
        <v>13357</v>
      </c>
      <c r="J5913" s="29">
        <f t="shared" si="276"/>
        <v>1174</v>
      </c>
      <c r="K5913" s="29">
        <f t="shared" si="277"/>
        <v>63</v>
      </c>
      <c r="L5913" s="29">
        <f t="shared" si="278"/>
        <v>1519</v>
      </c>
      <c r="M5913" s="30">
        <v>23.111111111111111</v>
      </c>
      <c r="N5913" s="22">
        <f>S5913+X5913</f>
        <v>907</v>
      </c>
      <c r="O5913" s="22">
        <f>T5913+Y5913</f>
        <v>19</v>
      </c>
      <c r="P5913" s="22">
        <f>U5913+Z5913</f>
        <v>992</v>
      </c>
      <c r="Q5913" s="21">
        <v>51.210526315789473</v>
      </c>
      <c r="S5913" s="23">
        <v>907</v>
      </c>
      <c r="T5913" s="23">
        <v>19</v>
      </c>
      <c r="U5913" s="23">
        <v>292</v>
      </c>
      <c r="V5913" s="4">
        <v>14.2</v>
      </c>
      <c r="W5913" s="4"/>
      <c r="X5913" s="23">
        <v>0</v>
      </c>
      <c r="Y5913" s="23">
        <v>0</v>
      </c>
      <c r="Z5913" s="23">
        <v>700</v>
      </c>
      <c r="AA5913" s="4"/>
      <c r="AB5913" s="32"/>
      <c r="AC5913" s="23">
        <v>0</v>
      </c>
      <c r="AD5913" s="60">
        <v>0</v>
      </c>
      <c r="AE5913" s="60">
        <v>0</v>
      </c>
      <c r="AF5913" s="4">
        <v>0</v>
      </c>
      <c r="AG5913" s="85">
        <v>1</v>
      </c>
      <c r="AH5913" s="41">
        <v>0</v>
      </c>
      <c r="AI5913" s="41">
        <v>0</v>
      </c>
      <c r="AJ5913" s="41">
        <v>38</v>
      </c>
      <c r="AK5913" s="4"/>
      <c r="AL5913" s="64">
        <v>1</v>
      </c>
      <c r="AM5913" s="62">
        <v>267</v>
      </c>
      <c r="AN5913" s="62">
        <v>44</v>
      </c>
      <c r="AO5913" s="62">
        <v>489</v>
      </c>
      <c r="AP5913" s="4">
        <v>10.07</v>
      </c>
      <c r="AQ5913" s="32"/>
      <c r="AR5913" s="2">
        <v>46156</v>
      </c>
    </row>
    <row r="5914" spans="1:44" x14ac:dyDescent="0.35">
      <c r="A5914" s="6">
        <v>7003884</v>
      </c>
      <c r="B5914" t="s">
        <v>21474</v>
      </c>
      <c r="C5914" t="s">
        <v>12999</v>
      </c>
      <c r="D5914" s="6">
        <v>7003884</v>
      </c>
      <c r="E5914" t="s">
        <v>13439</v>
      </c>
      <c r="F5914" t="s">
        <v>13440</v>
      </c>
      <c r="G5914">
        <v>47600</v>
      </c>
      <c r="H5914" t="s">
        <v>13006</v>
      </c>
      <c r="I5914" t="s">
        <v>13441</v>
      </c>
      <c r="J5914" s="29">
        <f t="shared" si="276"/>
        <v>1248</v>
      </c>
      <c r="K5914" s="29">
        <f t="shared" si="277"/>
        <v>853</v>
      </c>
      <c r="L5914" s="29">
        <f t="shared" si="278"/>
        <v>3022</v>
      </c>
      <c r="M5914" s="30">
        <v>2.5427901524032825</v>
      </c>
      <c r="N5914" s="22">
        <f>S5914+X5914</f>
        <v>1124</v>
      </c>
      <c r="O5914" s="22">
        <f>T5914+Y5914</f>
        <v>729</v>
      </c>
      <c r="P5914" s="22">
        <f>U5914+Z5914</f>
        <v>2737</v>
      </c>
      <c r="Q5914" s="21">
        <v>2.7544581618655695</v>
      </c>
      <c r="S5914" s="23">
        <v>1071</v>
      </c>
      <c r="T5914" s="23">
        <v>676</v>
      </c>
      <c r="U5914" s="23">
        <v>1596</v>
      </c>
      <c r="V5914" s="4">
        <v>1.36</v>
      </c>
      <c r="W5914" s="4"/>
      <c r="X5914" s="23">
        <v>53</v>
      </c>
      <c r="Y5914" s="23">
        <v>53</v>
      </c>
      <c r="Z5914" s="23">
        <v>1141</v>
      </c>
      <c r="AA5914" s="4">
        <v>20.66</v>
      </c>
      <c r="AB5914" s="32"/>
      <c r="AC5914" s="23">
        <v>0</v>
      </c>
      <c r="AD5914" s="60">
        <v>0</v>
      </c>
      <c r="AE5914" s="60">
        <v>0</v>
      </c>
      <c r="AF5914" s="4">
        <v>0</v>
      </c>
      <c r="AG5914" s="85">
        <v>1</v>
      </c>
      <c r="AH5914" s="41">
        <v>0</v>
      </c>
      <c r="AI5914" s="41">
        <v>0</v>
      </c>
      <c r="AJ5914" s="41">
        <v>0</v>
      </c>
      <c r="AK5914" s="4">
        <v>0</v>
      </c>
      <c r="AL5914" s="64">
        <v>1</v>
      </c>
      <c r="AM5914" s="62">
        <v>124</v>
      </c>
      <c r="AN5914" s="62">
        <v>124</v>
      </c>
      <c r="AO5914" s="62">
        <v>285</v>
      </c>
      <c r="AP5914" s="4">
        <v>1.3</v>
      </c>
      <c r="AQ5914" s="32"/>
      <c r="AR5914" s="2">
        <v>46125</v>
      </c>
    </row>
    <row r="5915" spans="1:44" x14ac:dyDescent="0.35">
      <c r="A5915" s="6">
        <v>7003915</v>
      </c>
      <c r="B5915" t="s">
        <v>21474</v>
      </c>
      <c r="C5915" t="s">
        <v>12999</v>
      </c>
      <c r="D5915" s="6">
        <v>7003915</v>
      </c>
      <c r="E5915" t="s">
        <v>13442</v>
      </c>
      <c r="F5915" t="s">
        <v>13443</v>
      </c>
      <c r="G5915">
        <v>47160</v>
      </c>
      <c r="H5915" t="s">
        <v>13006</v>
      </c>
      <c r="I5915" t="s">
        <v>13444</v>
      </c>
      <c r="J5915" s="29">
        <f t="shared" si="276"/>
        <v>146</v>
      </c>
      <c r="K5915" s="29">
        <f t="shared" si="277"/>
        <v>146</v>
      </c>
      <c r="L5915" s="29">
        <f t="shared" si="278"/>
        <v>230</v>
      </c>
      <c r="M5915" s="30">
        <v>0.57534246575342474</v>
      </c>
      <c r="N5915" s="22">
        <f>S5915+X5915</f>
        <v>0</v>
      </c>
      <c r="O5915" s="22">
        <f>T5915+Y5915</f>
        <v>0</v>
      </c>
      <c r="P5915" s="22">
        <f>U5915+Z5915</f>
        <v>0</v>
      </c>
      <c r="Q5915" s="21">
        <v>0</v>
      </c>
      <c r="R5915" s="66">
        <v>1</v>
      </c>
      <c r="S5915" s="23">
        <v>0</v>
      </c>
      <c r="T5915" s="23">
        <v>0</v>
      </c>
      <c r="U5915" s="23">
        <v>0</v>
      </c>
      <c r="V5915" s="4">
        <v>0</v>
      </c>
      <c r="W5915" s="65">
        <v>1</v>
      </c>
      <c r="X5915" s="23">
        <v>0</v>
      </c>
      <c r="Y5915" s="23">
        <v>0</v>
      </c>
      <c r="Z5915" s="23">
        <v>0</v>
      </c>
      <c r="AA5915" s="4">
        <v>0</v>
      </c>
      <c r="AB5915" s="87">
        <v>1</v>
      </c>
      <c r="AC5915" s="23">
        <v>0</v>
      </c>
      <c r="AD5915" s="60">
        <v>0</v>
      </c>
      <c r="AE5915" s="60">
        <v>0</v>
      </c>
      <c r="AF5915" s="4">
        <v>0</v>
      </c>
      <c r="AG5915" s="85">
        <v>1</v>
      </c>
      <c r="AH5915" s="41">
        <v>0</v>
      </c>
      <c r="AI5915" s="41">
        <v>0</v>
      </c>
      <c r="AJ5915" s="41">
        <v>0</v>
      </c>
      <c r="AK5915" s="4">
        <v>0</v>
      </c>
      <c r="AL5915" s="64">
        <v>1</v>
      </c>
      <c r="AM5915" s="62">
        <v>146</v>
      </c>
      <c r="AN5915" s="62">
        <v>146</v>
      </c>
      <c r="AO5915" s="62">
        <v>230</v>
      </c>
      <c r="AP5915" s="4">
        <v>0.56999999999999995</v>
      </c>
      <c r="AQ5915" s="32"/>
      <c r="AR5915" s="2">
        <v>46146</v>
      </c>
    </row>
    <row r="5916" spans="1:44" x14ac:dyDescent="0.35">
      <c r="A5916" s="6">
        <v>7004038</v>
      </c>
      <c r="B5916" t="s">
        <v>21474</v>
      </c>
      <c r="C5916" t="s">
        <v>12999</v>
      </c>
      <c r="D5916" s="6">
        <v>7004038</v>
      </c>
      <c r="E5916" t="s">
        <v>13445</v>
      </c>
      <c r="F5916" t="s">
        <v>13446</v>
      </c>
      <c r="G5916">
        <v>49600</v>
      </c>
      <c r="H5916" t="s">
        <v>13002</v>
      </c>
      <c r="I5916" t="s">
        <v>13174</v>
      </c>
      <c r="J5916" s="29">
        <f t="shared" si="276"/>
        <v>1168</v>
      </c>
      <c r="K5916" s="29">
        <f t="shared" si="277"/>
        <v>847</v>
      </c>
      <c r="L5916" s="29">
        <f t="shared" si="278"/>
        <v>413</v>
      </c>
      <c r="M5916" s="30">
        <v>-0.5123966942148761</v>
      </c>
      <c r="N5916" s="22">
        <f>S5916+X5916</f>
        <v>1093</v>
      </c>
      <c r="O5916" s="22">
        <f>T5916+Y5916</f>
        <v>772</v>
      </c>
      <c r="P5916" s="22">
        <f>U5916+Z5916</f>
        <v>291</v>
      </c>
      <c r="Q5916" s="21">
        <v>-0.62305699481865284</v>
      </c>
      <c r="S5916" s="23">
        <v>1093</v>
      </c>
      <c r="T5916" s="23">
        <v>772</v>
      </c>
      <c r="U5916" s="23">
        <v>291</v>
      </c>
      <c r="V5916" s="4">
        <v>-0.62</v>
      </c>
      <c r="W5916" s="4"/>
      <c r="X5916" s="23">
        <v>0</v>
      </c>
      <c r="Y5916" s="23">
        <v>0</v>
      </c>
      <c r="Z5916" s="23">
        <v>0</v>
      </c>
      <c r="AA5916" s="4">
        <v>0</v>
      </c>
      <c r="AB5916" s="87">
        <v>1</v>
      </c>
      <c r="AC5916" s="23">
        <v>0</v>
      </c>
      <c r="AD5916" s="60">
        <v>0</v>
      </c>
      <c r="AE5916" s="60">
        <v>0</v>
      </c>
      <c r="AF5916" s="4">
        <v>0</v>
      </c>
      <c r="AG5916" s="85">
        <v>1</v>
      </c>
      <c r="AH5916" s="41">
        <v>75</v>
      </c>
      <c r="AI5916" s="41">
        <v>75</v>
      </c>
      <c r="AJ5916" s="41">
        <v>122</v>
      </c>
      <c r="AK5916" s="4">
        <v>0.63</v>
      </c>
      <c r="AL5916" s="64">
        <v>1</v>
      </c>
      <c r="AM5916" s="62">
        <v>0</v>
      </c>
      <c r="AN5916" s="62">
        <v>0</v>
      </c>
      <c r="AO5916" s="62">
        <v>0</v>
      </c>
      <c r="AP5916" s="4">
        <v>0</v>
      </c>
      <c r="AQ5916" s="86">
        <v>1</v>
      </c>
      <c r="AR5916" s="2">
        <v>46133</v>
      </c>
    </row>
    <row r="5917" spans="1:44" x14ac:dyDescent="0.35">
      <c r="A5917" s="6">
        <v>7004280</v>
      </c>
      <c r="B5917" t="s">
        <v>21474</v>
      </c>
      <c r="C5917" t="s">
        <v>12999</v>
      </c>
      <c r="D5917" s="6">
        <v>7004280</v>
      </c>
      <c r="E5917" t="s">
        <v>13447</v>
      </c>
      <c r="F5917" t="s">
        <v>13448</v>
      </c>
      <c r="G5917">
        <v>47131</v>
      </c>
      <c r="H5917" t="s">
        <v>13006</v>
      </c>
      <c r="I5917" t="s">
        <v>13449</v>
      </c>
      <c r="J5917" s="29">
        <f t="shared" si="276"/>
        <v>794</v>
      </c>
      <c r="K5917" s="29">
        <f t="shared" si="277"/>
        <v>468</v>
      </c>
      <c r="L5917" s="29">
        <f t="shared" si="278"/>
        <v>176</v>
      </c>
      <c r="M5917" s="30">
        <v>-0.62393162393162394</v>
      </c>
      <c r="N5917" s="22">
        <f>S5917+X5917</f>
        <v>0</v>
      </c>
      <c r="O5917" s="22">
        <f>T5917+Y5917</f>
        <v>0</v>
      </c>
      <c r="P5917" s="22">
        <f>U5917+Z5917</f>
        <v>0</v>
      </c>
      <c r="Q5917" s="21">
        <v>0</v>
      </c>
      <c r="R5917" s="66">
        <v>1</v>
      </c>
      <c r="S5917" s="23">
        <v>0</v>
      </c>
      <c r="T5917" s="23">
        <v>0</v>
      </c>
      <c r="U5917" s="23">
        <v>0</v>
      </c>
      <c r="V5917" s="4">
        <v>0</v>
      </c>
      <c r="W5917" s="65">
        <v>1</v>
      </c>
      <c r="X5917" s="23">
        <v>0</v>
      </c>
      <c r="Y5917" s="23">
        <v>0</v>
      </c>
      <c r="Z5917" s="23">
        <v>0</v>
      </c>
      <c r="AA5917" s="4">
        <v>0</v>
      </c>
      <c r="AB5917" s="87">
        <v>1</v>
      </c>
      <c r="AC5917" s="23">
        <v>105</v>
      </c>
      <c r="AD5917" s="60">
        <v>105</v>
      </c>
      <c r="AE5917" s="60">
        <v>0</v>
      </c>
      <c r="AF5917" s="4">
        <v>-1</v>
      </c>
      <c r="AG5917" s="85">
        <v>1</v>
      </c>
      <c r="AH5917" s="41">
        <v>0</v>
      </c>
      <c r="AI5917" s="41">
        <v>0</v>
      </c>
      <c r="AJ5917" s="41">
        <v>0</v>
      </c>
      <c r="AK5917" s="4">
        <v>0</v>
      </c>
      <c r="AL5917" s="64">
        <v>1</v>
      </c>
      <c r="AM5917" s="62">
        <v>689</v>
      </c>
      <c r="AN5917" s="62">
        <v>363</v>
      </c>
      <c r="AO5917" s="62">
        <v>176</v>
      </c>
      <c r="AP5917" s="4">
        <v>-0.52</v>
      </c>
      <c r="AQ5917" s="32"/>
      <c r="AR5917" s="2">
        <v>46191</v>
      </c>
    </row>
    <row r="5918" spans="1:44" x14ac:dyDescent="0.35">
      <c r="A5918" s="6">
        <v>7004292</v>
      </c>
      <c r="B5918" t="s">
        <v>21474</v>
      </c>
      <c r="C5918" t="s">
        <v>12999</v>
      </c>
      <c r="D5918" s="6">
        <v>7004292</v>
      </c>
      <c r="E5918" t="s">
        <v>13450</v>
      </c>
      <c r="F5918" t="s">
        <v>13451</v>
      </c>
      <c r="G5918">
        <v>37700</v>
      </c>
      <c r="H5918" t="s">
        <v>13021</v>
      </c>
      <c r="I5918" t="s">
        <v>13293</v>
      </c>
      <c r="J5918" s="29">
        <f t="shared" si="276"/>
        <v>2013</v>
      </c>
      <c r="K5918" s="29">
        <f t="shared" si="277"/>
        <v>0</v>
      </c>
      <c r="L5918" s="29">
        <f t="shared" si="278"/>
        <v>978</v>
      </c>
      <c r="M5918" s="30"/>
      <c r="N5918" s="22">
        <f>S5918+X5918</f>
        <v>1855</v>
      </c>
      <c r="O5918" s="22">
        <f>T5918+Y5918</f>
        <v>0</v>
      </c>
      <c r="P5918" s="22">
        <f>U5918+Z5918</f>
        <v>978</v>
      </c>
      <c r="S5918" s="23">
        <v>1138</v>
      </c>
      <c r="T5918" s="23">
        <v>0</v>
      </c>
      <c r="U5918" s="23">
        <v>903</v>
      </c>
      <c r="V5918" s="4"/>
      <c r="W5918" s="4"/>
      <c r="X5918" s="23">
        <v>717</v>
      </c>
      <c r="Y5918" s="23">
        <v>0</v>
      </c>
      <c r="Z5918" s="23">
        <v>75</v>
      </c>
      <c r="AA5918" s="4"/>
      <c r="AB5918" s="87">
        <v>1</v>
      </c>
      <c r="AC5918" s="23">
        <v>0</v>
      </c>
      <c r="AD5918" s="60">
        <v>0</v>
      </c>
      <c r="AE5918" s="60">
        <v>0</v>
      </c>
      <c r="AF5918" s="4">
        <v>0</v>
      </c>
      <c r="AG5918" s="85">
        <v>1</v>
      </c>
      <c r="AH5918" s="41">
        <v>0</v>
      </c>
      <c r="AI5918" s="41">
        <v>0</v>
      </c>
      <c r="AJ5918" s="41">
        <v>0</v>
      </c>
      <c r="AK5918" s="4">
        <v>0</v>
      </c>
      <c r="AL5918" s="64">
        <v>1</v>
      </c>
      <c r="AM5918" s="62">
        <v>158</v>
      </c>
      <c r="AN5918" s="62">
        <v>0</v>
      </c>
      <c r="AO5918" s="62">
        <v>0</v>
      </c>
      <c r="AP5918" s="4">
        <v>0</v>
      </c>
      <c r="AQ5918" s="86">
        <v>1</v>
      </c>
      <c r="AR5918" s="2">
        <v>46175</v>
      </c>
    </row>
    <row r="5919" spans="1:44" x14ac:dyDescent="0.35">
      <c r="A5919" s="6">
        <v>7004439</v>
      </c>
      <c r="B5919" t="s">
        <v>21474</v>
      </c>
      <c r="C5919" t="s">
        <v>12999</v>
      </c>
      <c r="D5919" s="6">
        <v>7004439</v>
      </c>
      <c r="E5919" t="s">
        <v>13452</v>
      </c>
      <c r="F5919" t="s">
        <v>13453</v>
      </c>
      <c r="G5919">
        <v>47016</v>
      </c>
      <c r="H5919" t="s">
        <v>13006</v>
      </c>
      <c r="I5919" t="s">
        <v>13006</v>
      </c>
      <c r="J5919" s="29">
        <f t="shared" si="276"/>
        <v>338</v>
      </c>
      <c r="K5919" s="29">
        <f t="shared" si="277"/>
        <v>0</v>
      </c>
      <c r="L5919" s="29">
        <f t="shared" si="278"/>
        <v>629</v>
      </c>
      <c r="M5919" s="30"/>
      <c r="N5919" s="22">
        <f>S5919+X5919</f>
        <v>338</v>
      </c>
      <c r="O5919" s="22">
        <f>T5919+Y5919</f>
        <v>0</v>
      </c>
      <c r="P5919" s="22">
        <f>U5919+Z5919</f>
        <v>629</v>
      </c>
      <c r="S5919" s="23">
        <v>338</v>
      </c>
      <c r="T5919" s="23">
        <v>0</v>
      </c>
      <c r="U5919" s="23">
        <v>629</v>
      </c>
      <c r="V5919" s="4"/>
      <c r="W5919" s="4"/>
      <c r="X5919" s="23">
        <v>0</v>
      </c>
      <c r="Y5919" s="23">
        <v>0</v>
      </c>
      <c r="Z5919" s="23">
        <v>0</v>
      </c>
      <c r="AA5919" s="4">
        <v>0</v>
      </c>
      <c r="AB5919" s="87">
        <v>1</v>
      </c>
      <c r="AC5919" s="23">
        <v>0</v>
      </c>
      <c r="AD5919" s="60">
        <v>0</v>
      </c>
      <c r="AE5919" s="60">
        <v>0</v>
      </c>
      <c r="AF5919" s="4">
        <v>0</v>
      </c>
      <c r="AG5919" s="85">
        <v>1</v>
      </c>
      <c r="AH5919" s="41">
        <v>0</v>
      </c>
      <c r="AI5919" s="41">
        <v>0</v>
      </c>
      <c r="AJ5919" s="41">
        <v>0</v>
      </c>
      <c r="AK5919" s="4">
        <v>0</v>
      </c>
      <c r="AL5919" s="64">
        <v>1</v>
      </c>
      <c r="AM5919" s="62">
        <v>0</v>
      </c>
      <c r="AN5919" s="62">
        <v>0</v>
      </c>
      <c r="AO5919" s="62">
        <v>0</v>
      </c>
      <c r="AP5919" s="4">
        <v>0</v>
      </c>
      <c r="AQ5919" s="86">
        <v>1</v>
      </c>
      <c r="AR5919" s="2">
        <v>46136</v>
      </c>
    </row>
    <row r="5920" spans="1:44" x14ac:dyDescent="0.35">
      <c r="A5920" s="6">
        <v>7004556</v>
      </c>
      <c r="B5920" t="s">
        <v>21474</v>
      </c>
      <c r="C5920" t="s">
        <v>12999</v>
      </c>
      <c r="D5920" s="6">
        <v>7004556</v>
      </c>
      <c r="E5920" t="s">
        <v>13454</v>
      </c>
      <c r="F5920" t="s">
        <v>13455</v>
      </c>
      <c r="G5920">
        <v>47100</v>
      </c>
      <c r="H5920" t="s">
        <v>13006</v>
      </c>
      <c r="I5920" t="s">
        <v>13135</v>
      </c>
      <c r="J5920" s="29">
        <f t="shared" si="276"/>
        <v>0</v>
      </c>
      <c r="K5920" s="29">
        <f t="shared" si="277"/>
        <v>0</v>
      </c>
      <c r="L5920" s="29">
        <f t="shared" si="278"/>
        <v>205</v>
      </c>
      <c r="M5920" s="30"/>
      <c r="N5920" s="22">
        <f>S5920+X5920</f>
        <v>0</v>
      </c>
      <c r="O5920" s="22">
        <f>T5920+Y5920</f>
        <v>0</v>
      </c>
      <c r="P5920" s="22">
        <f>U5920+Z5920</f>
        <v>205</v>
      </c>
      <c r="S5920" s="23">
        <v>0</v>
      </c>
      <c r="T5920" s="23">
        <v>0</v>
      </c>
      <c r="U5920" s="23">
        <v>205</v>
      </c>
      <c r="V5920" s="4"/>
      <c r="W5920" s="4"/>
      <c r="X5920" s="23">
        <v>0</v>
      </c>
      <c r="Y5920" s="23">
        <v>0</v>
      </c>
      <c r="Z5920" s="23">
        <v>0</v>
      </c>
      <c r="AA5920" s="4">
        <v>0</v>
      </c>
      <c r="AB5920" s="87">
        <v>1</v>
      </c>
      <c r="AC5920" s="23">
        <v>0</v>
      </c>
      <c r="AD5920" s="60">
        <v>0</v>
      </c>
      <c r="AE5920" s="60">
        <v>0</v>
      </c>
      <c r="AF5920" s="4">
        <v>0</v>
      </c>
      <c r="AG5920" s="85">
        <v>1</v>
      </c>
      <c r="AH5920" s="41">
        <v>0</v>
      </c>
      <c r="AI5920" s="41">
        <v>0</v>
      </c>
      <c r="AJ5920" s="41">
        <v>0</v>
      </c>
      <c r="AK5920" s="4">
        <v>0</v>
      </c>
      <c r="AL5920" s="64">
        <v>1</v>
      </c>
      <c r="AM5920" s="62">
        <v>0</v>
      </c>
      <c r="AN5920" s="62">
        <v>0</v>
      </c>
      <c r="AO5920" s="62">
        <v>0</v>
      </c>
      <c r="AP5920" s="4">
        <v>0</v>
      </c>
      <c r="AQ5920" s="86">
        <v>1</v>
      </c>
      <c r="AR5920" s="2">
        <v>46091</v>
      </c>
    </row>
    <row r="5921" spans="1:44" x14ac:dyDescent="0.35">
      <c r="A5921" s="6">
        <v>7004581</v>
      </c>
      <c r="B5921" t="s">
        <v>21474</v>
      </c>
      <c r="C5921" t="s">
        <v>12999</v>
      </c>
      <c r="D5921" s="6">
        <v>7004581</v>
      </c>
      <c r="E5921" t="s">
        <v>13456</v>
      </c>
      <c r="F5921" t="s">
        <v>13457</v>
      </c>
      <c r="G5921">
        <v>47231</v>
      </c>
      <c r="H5921" t="s">
        <v>13006</v>
      </c>
      <c r="I5921" t="s">
        <v>13458</v>
      </c>
      <c r="J5921" s="29">
        <f t="shared" si="276"/>
        <v>1868</v>
      </c>
      <c r="K5921" s="29">
        <f t="shared" si="277"/>
        <v>831</v>
      </c>
      <c r="L5921" s="29">
        <f t="shared" si="278"/>
        <v>1584</v>
      </c>
      <c r="M5921" s="30">
        <v>0.90613718411552346</v>
      </c>
      <c r="N5921" s="22">
        <f>S5921+X5921</f>
        <v>1663</v>
      </c>
      <c r="O5921" s="22">
        <f>T5921+Y5921</f>
        <v>831</v>
      </c>
      <c r="P5921" s="22">
        <f>U5921+Z5921</f>
        <v>1584</v>
      </c>
      <c r="Q5921" s="21">
        <v>0.90613718411552346</v>
      </c>
      <c r="S5921" s="23">
        <v>663</v>
      </c>
      <c r="T5921" s="23">
        <v>145</v>
      </c>
      <c r="U5921" s="23">
        <v>534</v>
      </c>
      <c r="V5921" s="4">
        <v>2.68</v>
      </c>
      <c r="W5921" s="4"/>
      <c r="X5921" s="23">
        <v>1000</v>
      </c>
      <c r="Y5921" s="23">
        <v>686</v>
      </c>
      <c r="Z5921" s="23">
        <v>1050</v>
      </c>
      <c r="AA5921" s="4">
        <v>0.53</v>
      </c>
      <c r="AB5921" s="32"/>
      <c r="AC5921" s="23">
        <v>0</v>
      </c>
      <c r="AD5921" s="60">
        <v>0</v>
      </c>
      <c r="AE5921" s="60">
        <v>0</v>
      </c>
      <c r="AF5921" s="4">
        <v>0</v>
      </c>
      <c r="AG5921" s="85">
        <v>1</v>
      </c>
      <c r="AH5921" s="41">
        <v>0</v>
      </c>
      <c r="AI5921" s="41">
        <v>0</v>
      </c>
      <c r="AJ5921" s="41">
        <v>0</v>
      </c>
      <c r="AK5921" s="4">
        <v>0</v>
      </c>
      <c r="AL5921" s="64">
        <v>1</v>
      </c>
      <c r="AM5921" s="62">
        <v>205</v>
      </c>
      <c r="AN5921" s="62">
        <v>0</v>
      </c>
      <c r="AO5921" s="62">
        <v>0</v>
      </c>
      <c r="AP5921" s="4">
        <v>0</v>
      </c>
      <c r="AQ5921" s="86">
        <v>1</v>
      </c>
      <c r="AR5921" s="2">
        <v>46079</v>
      </c>
    </row>
    <row r="5922" spans="1:44" x14ac:dyDescent="0.35">
      <c r="A5922" s="6">
        <v>1000123</v>
      </c>
      <c r="B5922" t="s">
        <v>21474</v>
      </c>
      <c r="C5922" t="s">
        <v>13459</v>
      </c>
      <c r="D5922" s="6">
        <v>1000123</v>
      </c>
      <c r="E5922" t="s">
        <v>13460</v>
      </c>
      <c r="F5922" t="s">
        <v>1768</v>
      </c>
      <c r="G5922">
        <v>24004</v>
      </c>
      <c r="H5922" t="s">
        <v>13461</v>
      </c>
      <c r="I5922" t="s">
        <v>13461</v>
      </c>
      <c r="J5922" s="29">
        <f t="shared" si="276"/>
        <v>394</v>
      </c>
      <c r="K5922" s="29">
        <f t="shared" si="277"/>
        <v>0</v>
      </c>
      <c r="L5922" s="29">
        <f t="shared" si="278"/>
        <v>0</v>
      </c>
      <c r="M5922" s="30"/>
      <c r="N5922" s="22">
        <f>S5922+X5922</f>
        <v>105</v>
      </c>
      <c r="O5922" s="22">
        <f>T5922+Y5922</f>
        <v>0</v>
      </c>
      <c r="P5922" s="22">
        <f>U5922+Z5922</f>
        <v>0</v>
      </c>
      <c r="Q5922" s="21">
        <v>0</v>
      </c>
      <c r="R5922" s="66">
        <v>1</v>
      </c>
      <c r="S5922" s="23">
        <v>105</v>
      </c>
      <c r="T5922" s="23">
        <v>0</v>
      </c>
      <c r="U5922" s="23">
        <v>0</v>
      </c>
      <c r="V5922" s="4">
        <v>0</v>
      </c>
      <c r="W5922" s="65">
        <v>1</v>
      </c>
      <c r="X5922" s="23">
        <v>0</v>
      </c>
      <c r="Y5922" s="23">
        <v>0</v>
      </c>
      <c r="Z5922" s="23">
        <v>0</v>
      </c>
      <c r="AA5922" s="4">
        <v>0</v>
      </c>
      <c r="AB5922" s="87">
        <v>1</v>
      </c>
      <c r="AC5922" s="23">
        <v>200</v>
      </c>
      <c r="AD5922" s="60">
        <v>0</v>
      </c>
      <c r="AE5922" s="60">
        <v>0</v>
      </c>
      <c r="AF5922" s="4">
        <v>0</v>
      </c>
      <c r="AG5922" s="85">
        <v>1</v>
      </c>
      <c r="AH5922" s="41">
        <v>0</v>
      </c>
      <c r="AI5922" s="41">
        <v>0</v>
      </c>
      <c r="AJ5922" s="41">
        <v>0</v>
      </c>
      <c r="AK5922" s="4">
        <v>0</v>
      </c>
      <c r="AL5922" s="64">
        <v>1</v>
      </c>
      <c r="AM5922" s="62">
        <v>89</v>
      </c>
      <c r="AN5922" s="62">
        <v>0</v>
      </c>
      <c r="AO5922" s="62">
        <v>0</v>
      </c>
      <c r="AP5922" s="4">
        <v>0</v>
      </c>
      <c r="AQ5922" s="86">
        <v>1</v>
      </c>
      <c r="AR5922" s="2">
        <v>46001</v>
      </c>
    </row>
    <row r="5923" spans="1:44" x14ac:dyDescent="0.35">
      <c r="A5923" s="6">
        <v>1000240</v>
      </c>
      <c r="B5923" t="s">
        <v>21474</v>
      </c>
      <c r="C5923" t="s">
        <v>13459</v>
      </c>
      <c r="D5923" s="6">
        <v>1000240</v>
      </c>
      <c r="E5923" t="s">
        <v>13462</v>
      </c>
      <c r="F5923" t="s">
        <v>13463</v>
      </c>
      <c r="G5923">
        <v>47007</v>
      </c>
      <c r="H5923" t="s">
        <v>13006</v>
      </c>
      <c r="I5923" t="s">
        <v>13006</v>
      </c>
      <c r="J5923" s="29">
        <f t="shared" si="276"/>
        <v>31541</v>
      </c>
      <c r="K5923" s="29">
        <f t="shared" si="277"/>
        <v>16744</v>
      </c>
      <c r="L5923" s="29">
        <f t="shared" si="278"/>
        <v>13425</v>
      </c>
      <c r="M5923" s="30">
        <v>-0.19822025800286669</v>
      </c>
      <c r="N5923" s="22">
        <f>S5923+X5923</f>
        <v>24890</v>
      </c>
      <c r="O5923" s="22">
        <f>T5923+Y5923</f>
        <v>13390</v>
      </c>
      <c r="P5923" s="22">
        <f>U5923+Z5923</f>
        <v>8717</v>
      </c>
      <c r="Q5923" s="21">
        <v>-0.34899178491411498</v>
      </c>
      <c r="S5923" s="23">
        <v>12304</v>
      </c>
      <c r="T5923" s="23">
        <v>6561</v>
      </c>
      <c r="U5923" s="23">
        <v>6280</v>
      </c>
      <c r="V5923" s="4">
        <v>-0.04</v>
      </c>
      <c r="W5923" s="4"/>
      <c r="X5923" s="23">
        <v>12586</v>
      </c>
      <c r="Y5923" s="23">
        <v>6829</v>
      </c>
      <c r="Z5923" s="23">
        <v>2437</v>
      </c>
      <c r="AA5923" s="4">
        <v>-0.64</v>
      </c>
      <c r="AB5923" s="32"/>
      <c r="AC5923" s="23">
        <v>4410</v>
      </c>
      <c r="AD5923" s="60">
        <v>2116</v>
      </c>
      <c r="AE5923" s="60">
        <v>1935</v>
      </c>
      <c r="AF5923" s="4">
        <v>-0.09</v>
      </c>
      <c r="AG5923" s="32"/>
      <c r="AH5923" s="41">
        <v>1006</v>
      </c>
      <c r="AI5923" s="41">
        <v>443</v>
      </c>
      <c r="AJ5923" s="41">
        <v>527</v>
      </c>
      <c r="AK5923" s="4">
        <v>0.19</v>
      </c>
      <c r="AL5923" s="4"/>
      <c r="AM5923" s="62">
        <v>1235</v>
      </c>
      <c r="AN5923" s="62">
        <v>795</v>
      </c>
      <c r="AO5923" s="62">
        <v>2246</v>
      </c>
      <c r="AP5923" s="4">
        <v>1.82</v>
      </c>
      <c r="AQ5923" s="32"/>
      <c r="AR5923" s="2">
        <v>46197</v>
      </c>
    </row>
    <row r="5924" spans="1:44" x14ac:dyDescent="0.35">
      <c r="A5924" s="6">
        <v>1000505</v>
      </c>
      <c r="B5924" t="s">
        <v>21474</v>
      </c>
      <c r="C5924" t="s">
        <v>13459</v>
      </c>
      <c r="D5924" s="6">
        <v>1000505</v>
      </c>
      <c r="E5924" t="s">
        <v>13464</v>
      </c>
      <c r="F5924" t="s">
        <v>13465</v>
      </c>
      <c r="G5924">
        <v>34001</v>
      </c>
      <c r="H5924" t="s">
        <v>13466</v>
      </c>
      <c r="I5924" t="s">
        <v>13466</v>
      </c>
      <c r="J5924" s="29">
        <f t="shared" si="276"/>
        <v>630</v>
      </c>
      <c r="K5924" s="29">
        <f t="shared" si="277"/>
        <v>0</v>
      </c>
      <c r="L5924" s="29">
        <f t="shared" si="278"/>
        <v>201</v>
      </c>
      <c r="M5924" s="30"/>
      <c r="N5924" s="22">
        <f>S5924+X5924</f>
        <v>74</v>
      </c>
      <c r="O5924" s="22">
        <f>T5924+Y5924</f>
        <v>0</v>
      </c>
      <c r="P5924" s="22">
        <f>U5924+Z5924</f>
        <v>0</v>
      </c>
      <c r="Q5924" s="21">
        <v>0</v>
      </c>
      <c r="R5924" s="66">
        <v>1</v>
      </c>
      <c r="S5924" s="23">
        <v>146</v>
      </c>
      <c r="T5924" s="23">
        <v>0</v>
      </c>
      <c r="U5924" s="23">
        <v>0</v>
      </c>
      <c r="V5924" s="4">
        <v>0</v>
      </c>
      <c r="W5924" s="65">
        <v>1</v>
      </c>
      <c r="X5924" s="23">
        <v>-72</v>
      </c>
      <c r="Y5924" s="23">
        <v>0</v>
      </c>
      <c r="Z5924" s="23">
        <v>0</v>
      </c>
      <c r="AA5924" s="4">
        <v>0</v>
      </c>
      <c r="AB5924" s="87">
        <v>1</v>
      </c>
      <c r="AC5924" s="23">
        <v>228</v>
      </c>
      <c r="AD5924" s="60">
        <v>0</v>
      </c>
      <c r="AE5924" s="60">
        <v>0</v>
      </c>
      <c r="AF5924" s="4">
        <v>0</v>
      </c>
      <c r="AG5924" s="85">
        <v>1</v>
      </c>
      <c r="AH5924" s="41">
        <v>0</v>
      </c>
      <c r="AI5924" s="41">
        <v>0</v>
      </c>
      <c r="AJ5924" s="41">
        <v>0</v>
      </c>
      <c r="AK5924" s="4">
        <v>0</v>
      </c>
      <c r="AL5924" s="64">
        <v>1</v>
      </c>
      <c r="AM5924" s="62">
        <v>328</v>
      </c>
      <c r="AN5924" s="62">
        <v>0</v>
      </c>
      <c r="AO5924" s="62">
        <v>201</v>
      </c>
      <c r="AP5924" s="4"/>
      <c r="AQ5924" s="32"/>
      <c r="AR5924" s="2">
        <v>46150</v>
      </c>
    </row>
    <row r="5925" spans="1:44" x14ac:dyDescent="0.35">
      <c r="A5925" s="6">
        <v>1000550</v>
      </c>
      <c r="B5925" t="s">
        <v>21474</v>
      </c>
      <c r="C5925" t="s">
        <v>13459</v>
      </c>
      <c r="D5925" s="6">
        <v>1000550</v>
      </c>
      <c r="E5925" t="s">
        <v>13467</v>
      </c>
      <c r="F5925" t="s">
        <v>13468</v>
      </c>
      <c r="G5925">
        <v>24001</v>
      </c>
      <c r="H5925" t="s">
        <v>13461</v>
      </c>
      <c r="I5925" t="s">
        <v>13461</v>
      </c>
      <c r="J5925" s="29">
        <f t="shared" si="276"/>
        <v>512</v>
      </c>
      <c r="K5925" s="29">
        <f t="shared" si="277"/>
        <v>219</v>
      </c>
      <c r="L5925" s="29">
        <f t="shared" si="278"/>
        <v>621</v>
      </c>
      <c r="M5925" s="30">
        <v>1.8356164383561642</v>
      </c>
      <c r="N5925" s="22">
        <f>S5925+X5925</f>
        <v>336</v>
      </c>
      <c r="O5925" s="22">
        <f>T5925+Y5925</f>
        <v>137</v>
      </c>
      <c r="P5925" s="22">
        <f>U5925+Z5925</f>
        <v>406</v>
      </c>
      <c r="Q5925" s="21">
        <v>1.9635036496350367</v>
      </c>
      <c r="S5925" s="23">
        <v>336</v>
      </c>
      <c r="T5925" s="23">
        <v>137</v>
      </c>
      <c r="U5925" s="23">
        <v>417</v>
      </c>
      <c r="V5925" s="4">
        <v>2.0299999999999998</v>
      </c>
      <c r="W5925" s="4"/>
      <c r="X5925" s="23">
        <v>0</v>
      </c>
      <c r="Y5925" s="23">
        <v>0</v>
      </c>
      <c r="Z5925" s="23">
        <v>-11</v>
      </c>
      <c r="AA5925" s="4">
        <v>0</v>
      </c>
      <c r="AB5925" s="87">
        <v>1</v>
      </c>
      <c r="AC5925" s="23">
        <v>-9</v>
      </c>
      <c r="AD5925" s="60">
        <v>-9</v>
      </c>
      <c r="AE5925" s="60">
        <v>128</v>
      </c>
      <c r="AF5925" s="4">
        <v>-14.92</v>
      </c>
      <c r="AG5925" s="85">
        <v>1</v>
      </c>
      <c r="AH5925" s="41">
        <v>0</v>
      </c>
      <c r="AI5925" s="41">
        <v>0</v>
      </c>
      <c r="AJ5925" s="41">
        <v>0</v>
      </c>
      <c r="AK5925" s="4">
        <v>0</v>
      </c>
      <c r="AL5925" s="64">
        <v>1</v>
      </c>
      <c r="AM5925" s="62">
        <v>185</v>
      </c>
      <c r="AN5925" s="62">
        <v>91</v>
      </c>
      <c r="AO5925" s="62">
        <v>87</v>
      </c>
      <c r="AP5925" s="4">
        <v>-0.04</v>
      </c>
      <c r="AQ5925" s="86">
        <v>1</v>
      </c>
      <c r="AR5925" s="2">
        <v>46195</v>
      </c>
    </row>
    <row r="5926" spans="1:44" x14ac:dyDescent="0.35">
      <c r="A5926" s="6">
        <v>1000738</v>
      </c>
      <c r="B5926" t="s">
        <v>21474</v>
      </c>
      <c r="C5926" t="s">
        <v>13459</v>
      </c>
      <c r="D5926" s="6">
        <v>1000738</v>
      </c>
      <c r="E5926" t="s">
        <v>13469</v>
      </c>
      <c r="F5926" t="s">
        <v>13470</v>
      </c>
      <c r="G5926">
        <v>34002</v>
      </c>
      <c r="H5926" t="s">
        <v>13466</v>
      </c>
      <c r="I5926" t="s">
        <v>13466</v>
      </c>
      <c r="J5926" s="29">
        <f t="shared" si="276"/>
        <v>0</v>
      </c>
      <c r="K5926" s="29">
        <f t="shared" si="277"/>
        <v>0</v>
      </c>
      <c r="L5926" s="29">
        <f t="shared" si="278"/>
        <v>0</v>
      </c>
      <c r="M5926" s="30"/>
      <c r="N5926" s="22">
        <f>S5926+X5926</f>
        <v>0</v>
      </c>
      <c r="O5926" s="22">
        <f>T5926+Y5926</f>
        <v>0</v>
      </c>
      <c r="P5926" s="22">
        <f>U5926+Z5926</f>
        <v>0</v>
      </c>
      <c r="Q5926" s="21">
        <v>0</v>
      </c>
      <c r="R5926" s="66">
        <v>1</v>
      </c>
      <c r="S5926" s="23">
        <v>0</v>
      </c>
      <c r="T5926" s="23">
        <v>0</v>
      </c>
      <c r="U5926" s="23">
        <v>0</v>
      </c>
      <c r="V5926" s="4">
        <v>0</v>
      </c>
      <c r="W5926" s="65">
        <v>1</v>
      </c>
      <c r="X5926" s="23">
        <v>0</v>
      </c>
      <c r="Y5926" s="23">
        <v>0</v>
      </c>
      <c r="Z5926" s="23">
        <v>0</v>
      </c>
      <c r="AA5926" s="4">
        <v>0</v>
      </c>
      <c r="AB5926" s="87">
        <v>1</v>
      </c>
      <c r="AC5926" s="23">
        <v>0</v>
      </c>
      <c r="AD5926" s="60">
        <v>0</v>
      </c>
      <c r="AE5926" s="60">
        <v>0</v>
      </c>
      <c r="AF5926" s="4">
        <v>0</v>
      </c>
      <c r="AG5926" s="85">
        <v>1</v>
      </c>
      <c r="AH5926" s="41">
        <v>0</v>
      </c>
      <c r="AI5926" s="41">
        <v>0</v>
      </c>
      <c r="AJ5926" s="41">
        <v>0</v>
      </c>
      <c r="AK5926" s="4">
        <v>0</v>
      </c>
      <c r="AL5926" s="64">
        <v>1</v>
      </c>
      <c r="AM5926" s="62">
        <v>0</v>
      </c>
      <c r="AN5926" s="62">
        <v>0</v>
      </c>
      <c r="AO5926" s="62">
        <v>0</v>
      </c>
      <c r="AP5926" s="4">
        <v>0</v>
      </c>
      <c r="AQ5926" s="86">
        <v>1</v>
      </c>
      <c r="AR5926" s="2">
        <v>44334</v>
      </c>
    </row>
    <row r="5927" spans="1:44" x14ac:dyDescent="0.35">
      <c r="A5927" s="6">
        <v>1000937</v>
      </c>
      <c r="B5927" t="s">
        <v>21474</v>
      </c>
      <c r="C5927" t="s">
        <v>13459</v>
      </c>
      <c r="D5927" s="6">
        <v>1000937</v>
      </c>
      <c r="E5927" t="s">
        <v>13471</v>
      </c>
      <c r="F5927" t="s">
        <v>13472</v>
      </c>
      <c r="G5927">
        <v>24320</v>
      </c>
      <c r="H5927" t="s">
        <v>13461</v>
      </c>
      <c r="I5927" t="s">
        <v>13473</v>
      </c>
      <c r="J5927" s="29">
        <f t="shared" si="276"/>
        <v>650</v>
      </c>
      <c r="K5927" s="29">
        <f t="shared" si="277"/>
        <v>0</v>
      </c>
      <c r="L5927" s="29">
        <f t="shared" si="278"/>
        <v>2416</v>
      </c>
      <c r="M5927" s="30"/>
      <c r="N5927" s="22">
        <f>S5927+X5927</f>
        <v>613</v>
      </c>
      <c r="O5927" s="22">
        <f>T5927+Y5927</f>
        <v>0</v>
      </c>
      <c r="P5927" s="22">
        <f>U5927+Z5927</f>
        <v>2217</v>
      </c>
      <c r="S5927" s="23">
        <v>302</v>
      </c>
      <c r="T5927" s="23">
        <v>0</v>
      </c>
      <c r="U5927" s="23">
        <v>76</v>
      </c>
      <c r="V5927" s="4"/>
      <c r="W5927" s="65">
        <v>1</v>
      </c>
      <c r="X5927" s="23">
        <v>311</v>
      </c>
      <c r="Y5927" s="23">
        <v>0</v>
      </c>
      <c r="Z5927" s="23">
        <v>2141</v>
      </c>
      <c r="AA5927" s="4"/>
      <c r="AB5927" s="32"/>
      <c r="AC5927" s="23">
        <v>37</v>
      </c>
      <c r="AD5927" s="60">
        <v>0</v>
      </c>
      <c r="AE5927" s="60">
        <v>0</v>
      </c>
      <c r="AF5927" s="4">
        <v>0</v>
      </c>
      <c r="AG5927" s="85">
        <v>1</v>
      </c>
      <c r="AH5927" s="41">
        <v>0</v>
      </c>
      <c r="AI5927" s="41">
        <v>0</v>
      </c>
      <c r="AJ5927" s="41">
        <v>0</v>
      </c>
      <c r="AK5927" s="4">
        <v>0</v>
      </c>
      <c r="AL5927" s="64">
        <v>1</v>
      </c>
      <c r="AM5927" s="62">
        <v>0</v>
      </c>
      <c r="AN5927" s="62">
        <v>0</v>
      </c>
      <c r="AO5927" s="62">
        <v>199</v>
      </c>
      <c r="AP5927" s="4"/>
      <c r="AQ5927" s="32"/>
      <c r="AR5927" s="2">
        <v>46190</v>
      </c>
    </row>
    <row r="5928" spans="1:44" x14ac:dyDescent="0.35">
      <c r="A5928" s="6">
        <v>1001074</v>
      </c>
      <c r="B5928" t="s">
        <v>21474</v>
      </c>
      <c r="C5928" t="s">
        <v>13459</v>
      </c>
      <c r="D5928" s="6">
        <v>1001074</v>
      </c>
      <c r="E5928" t="s">
        <v>13474</v>
      </c>
      <c r="F5928" t="s">
        <v>13475</v>
      </c>
      <c r="G5928">
        <v>24001</v>
      </c>
      <c r="H5928" t="s">
        <v>13461</v>
      </c>
      <c r="I5928" t="s">
        <v>13461</v>
      </c>
      <c r="J5928" s="29">
        <f t="shared" si="276"/>
        <v>939</v>
      </c>
      <c r="K5928" s="29">
        <f t="shared" si="277"/>
        <v>629</v>
      </c>
      <c r="L5928" s="29">
        <f t="shared" si="278"/>
        <v>96</v>
      </c>
      <c r="M5928" s="30">
        <v>-0.84737678855325915</v>
      </c>
      <c r="N5928" s="22">
        <f>S5928+X5928</f>
        <v>483</v>
      </c>
      <c r="O5928" s="22">
        <f>T5928+Y5928</f>
        <v>544</v>
      </c>
      <c r="P5928" s="22">
        <f>U5928+Z5928</f>
        <v>65</v>
      </c>
      <c r="Q5928" s="21">
        <v>-0.88051470588235292</v>
      </c>
      <c r="S5928" s="23">
        <v>426</v>
      </c>
      <c r="T5928" s="23">
        <v>487</v>
      </c>
      <c r="U5928" s="23">
        <v>65</v>
      </c>
      <c r="V5928" s="4">
        <v>-0.87</v>
      </c>
      <c r="W5928" s="4"/>
      <c r="X5928" s="23">
        <v>57</v>
      </c>
      <c r="Y5928" s="23">
        <v>57</v>
      </c>
      <c r="Z5928" s="23">
        <v>0</v>
      </c>
      <c r="AA5928" s="4">
        <v>-1</v>
      </c>
      <c r="AB5928" s="87">
        <v>1</v>
      </c>
      <c r="AC5928" s="23">
        <v>197</v>
      </c>
      <c r="AD5928" s="60">
        <v>60</v>
      </c>
      <c r="AE5928" s="60">
        <v>31</v>
      </c>
      <c r="AF5928" s="4">
        <v>-0.48</v>
      </c>
      <c r="AG5928" s="85">
        <v>1</v>
      </c>
      <c r="AH5928" s="41">
        <v>-80</v>
      </c>
      <c r="AI5928" s="41">
        <v>-77</v>
      </c>
      <c r="AJ5928" s="41">
        <v>0</v>
      </c>
      <c r="AK5928" s="4">
        <v>-1</v>
      </c>
      <c r="AL5928" s="64">
        <v>1</v>
      </c>
      <c r="AM5928" s="62">
        <v>339</v>
      </c>
      <c r="AN5928" s="62">
        <v>102</v>
      </c>
      <c r="AO5928" s="62">
        <v>0</v>
      </c>
      <c r="AP5928" s="4">
        <v>-1</v>
      </c>
      <c r="AQ5928" s="86">
        <v>1</v>
      </c>
      <c r="AR5928" s="2">
        <v>46085</v>
      </c>
    </row>
    <row r="5929" spans="1:44" x14ac:dyDescent="0.35">
      <c r="A5929" s="6">
        <v>1001075</v>
      </c>
      <c r="B5929" t="s">
        <v>21474</v>
      </c>
      <c r="C5929" t="s">
        <v>13459</v>
      </c>
      <c r="D5929" s="6">
        <v>1001075</v>
      </c>
      <c r="E5929" t="s">
        <v>13476</v>
      </c>
      <c r="F5929" t="s">
        <v>13477</v>
      </c>
      <c r="G5929">
        <v>24003</v>
      </c>
      <c r="H5929" t="s">
        <v>13461</v>
      </c>
      <c r="I5929" t="s">
        <v>13461</v>
      </c>
      <c r="J5929" s="29">
        <f t="shared" si="276"/>
        <v>3413</v>
      </c>
      <c r="K5929" s="29">
        <f t="shared" si="277"/>
        <v>1588</v>
      </c>
      <c r="L5929" s="29">
        <f t="shared" si="278"/>
        <v>1108</v>
      </c>
      <c r="M5929" s="30">
        <v>-0.30226700251889171</v>
      </c>
      <c r="N5929" s="22">
        <f>S5929+X5929</f>
        <v>1949</v>
      </c>
      <c r="O5929" s="22">
        <f>T5929+Y5929</f>
        <v>1280</v>
      </c>
      <c r="P5929" s="22">
        <f>U5929+Z5929</f>
        <v>717</v>
      </c>
      <c r="Q5929" s="21">
        <v>-0.43984374999999998</v>
      </c>
      <c r="S5929" s="23">
        <v>1129</v>
      </c>
      <c r="T5929" s="23">
        <v>460</v>
      </c>
      <c r="U5929" s="23">
        <v>717</v>
      </c>
      <c r="V5929" s="4">
        <v>0.56000000000000005</v>
      </c>
      <c r="W5929" s="4"/>
      <c r="X5929" s="23">
        <v>820</v>
      </c>
      <c r="Y5929" s="23">
        <v>820</v>
      </c>
      <c r="Z5929" s="23">
        <v>0</v>
      </c>
      <c r="AA5929" s="4">
        <v>-1</v>
      </c>
      <c r="AB5929" s="32"/>
      <c r="AC5929" s="23">
        <v>1000</v>
      </c>
      <c r="AD5929" s="60">
        <v>225</v>
      </c>
      <c r="AE5929" s="60">
        <v>3</v>
      </c>
      <c r="AF5929" s="4">
        <v>-0.99</v>
      </c>
      <c r="AG5929" s="32"/>
      <c r="AH5929" s="41">
        <v>174</v>
      </c>
      <c r="AI5929" s="41">
        <v>83</v>
      </c>
      <c r="AJ5929" s="41">
        <v>187</v>
      </c>
      <c r="AK5929" s="4">
        <v>1.26</v>
      </c>
      <c r="AL5929" s="4"/>
      <c r="AM5929" s="62">
        <v>290</v>
      </c>
      <c r="AN5929" s="62">
        <v>0</v>
      </c>
      <c r="AO5929" s="62">
        <v>201</v>
      </c>
      <c r="AP5929" s="4"/>
      <c r="AQ5929" s="32"/>
      <c r="AR5929" s="2">
        <v>46148</v>
      </c>
    </row>
    <row r="5930" spans="1:44" x14ac:dyDescent="0.35">
      <c r="A5930" s="6">
        <v>1001077</v>
      </c>
      <c r="B5930" t="s">
        <v>21474</v>
      </c>
      <c r="C5930" t="s">
        <v>13459</v>
      </c>
      <c r="D5930" s="6">
        <v>1001077</v>
      </c>
      <c r="E5930" t="s">
        <v>13478</v>
      </c>
      <c r="F5930" t="s">
        <v>13479</v>
      </c>
      <c r="G5930">
        <v>24008</v>
      </c>
      <c r="H5930" t="s">
        <v>13461</v>
      </c>
      <c r="I5930" t="s">
        <v>13461</v>
      </c>
      <c r="J5930" s="29">
        <f t="shared" si="276"/>
        <v>1625</v>
      </c>
      <c r="K5930" s="29">
        <f t="shared" si="277"/>
        <v>796</v>
      </c>
      <c r="L5930" s="29">
        <f t="shared" si="278"/>
        <v>867</v>
      </c>
      <c r="M5930" s="30">
        <v>8.9195979899497457E-2</v>
      </c>
      <c r="N5930" s="22">
        <f>S5930+X5930</f>
        <v>753</v>
      </c>
      <c r="O5930" s="22">
        <f>T5930+Y5930</f>
        <v>447</v>
      </c>
      <c r="P5930" s="22">
        <f>U5930+Z5930</f>
        <v>337</v>
      </c>
      <c r="Q5930" s="21">
        <v>-0.24608501118568238</v>
      </c>
      <c r="S5930" s="23">
        <v>753</v>
      </c>
      <c r="T5930" s="23">
        <v>447</v>
      </c>
      <c r="U5930" s="23">
        <v>337</v>
      </c>
      <c r="V5930" s="4">
        <v>-0.25</v>
      </c>
      <c r="W5930" s="4"/>
      <c r="X5930" s="23">
        <v>0</v>
      </c>
      <c r="Y5930" s="23">
        <v>0</v>
      </c>
      <c r="Z5930" s="23">
        <v>0</v>
      </c>
      <c r="AA5930" s="4">
        <v>0</v>
      </c>
      <c r="AB5930" s="87">
        <v>1</v>
      </c>
      <c r="AC5930" s="23">
        <v>689</v>
      </c>
      <c r="AD5930" s="60">
        <v>272</v>
      </c>
      <c r="AE5930" s="60">
        <v>371</v>
      </c>
      <c r="AF5930" s="4">
        <v>0.36</v>
      </c>
      <c r="AG5930" s="32"/>
      <c r="AH5930" s="41">
        <v>0</v>
      </c>
      <c r="AI5930" s="41">
        <v>0</v>
      </c>
      <c r="AJ5930" s="41">
        <v>0</v>
      </c>
      <c r="AK5930" s="4">
        <v>0</v>
      </c>
      <c r="AL5930" s="64">
        <v>1</v>
      </c>
      <c r="AM5930" s="62">
        <v>183</v>
      </c>
      <c r="AN5930" s="62">
        <v>77</v>
      </c>
      <c r="AO5930" s="62">
        <v>159</v>
      </c>
      <c r="AP5930" s="4">
        <v>1.06</v>
      </c>
      <c r="AQ5930" s="32"/>
      <c r="AR5930" s="2">
        <v>46175</v>
      </c>
    </row>
    <row r="5931" spans="1:44" x14ac:dyDescent="0.35">
      <c r="A5931" s="6">
        <v>1001081</v>
      </c>
      <c r="B5931" t="s">
        <v>21474</v>
      </c>
      <c r="C5931" t="s">
        <v>13459</v>
      </c>
      <c r="D5931" s="6">
        <v>1001081</v>
      </c>
      <c r="E5931" t="s">
        <v>13480</v>
      </c>
      <c r="F5931" t="s">
        <v>13481</v>
      </c>
      <c r="G5931">
        <v>24001</v>
      </c>
      <c r="H5931" t="s">
        <v>13461</v>
      </c>
      <c r="I5931" t="s">
        <v>13461</v>
      </c>
      <c r="J5931" s="29">
        <f t="shared" si="276"/>
        <v>11795</v>
      </c>
      <c r="K5931" s="29">
        <f t="shared" si="277"/>
        <v>7860</v>
      </c>
      <c r="L5931" s="29">
        <f t="shared" si="278"/>
        <v>8213</v>
      </c>
      <c r="M5931" s="30">
        <v>4.4910941475827082E-2</v>
      </c>
      <c r="N5931" s="22">
        <f>S5931+X5931</f>
        <v>8542</v>
      </c>
      <c r="O5931" s="22">
        <f>T5931+Y5931</f>
        <v>5760</v>
      </c>
      <c r="P5931" s="22">
        <f>U5931+Z5931</f>
        <v>5615</v>
      </c>
      <c r="Q5931" s="21">
        <v>-2.517361111111116E-2</v>
      </c>
      <c r="S5931" s="23">
        <v>6134</v>
      </c>
      <c r="T5931" s="23">
        <v>3962</v>
      </c>
      <c r="U5931" s="23">
        <v>3135</v>
      </c>
      <c r="V5931" s="4">
        <v>-0.21</v>
      </c>
      <c r="W5931" s="4"/>
      <c r="X5931" s="23">
        <v>2408</v>
      </c>
      <c r="Y5931" s="23">
        <v>1798</v>
      </c>
      <c r="Z5931" s="23">
        <v>2480</v>
      </c>
      <c r="AA5931" s="4">
        <v>0.38</v>
      </c>
      <c r="AB5931" s="32"/>
      <c r="AC5931" s="23">
        <v>2641</v>
      </c>
      <c r="AD5931" s="60">
        <v>1709</v>
      </c>
      <c r="AE5931" s="60">
        <v>1747</v>
      </c>
      <c r="AF5931" s="4">
        <v>0.02</v>
      </c>
      <c r="AG5931" s="32"/>
      <c r="AH5931" s="41">
        <v>339</v>
      </c>
      <c r="AI5931" s="41">
        <v>278</v>
      </c>
      <c r="AJ5931" s="41">
        <v>597</v>
      </c>
      <c r="AK5931" s="4">
        <v>1.1499999999999999</v>
      </c>
      <c r="AL5931" s="4"/>
      <c r="AM5931" s="62">
        <v>273</v>
      </c>
      <c r="AN5931" s="62">
        <v>113</v>
      </c>
      <c r="AO5931" s="62">
        <v>254</v>
      </c>
      <c r="AP5931" s="4">
        <v>1.24</v>
      </c>
      <c r="AQ5931" s="32"/>
      <c r="AR5931" s="2">
        <v>46195</v>
      </c>
    </row>
    <row r="5932" spans="1:44" x14ac:dyDescent="0.35">
      <c r="A5932" s="6">
        <v>1001082</v>
      </c>
      <c r="B5932" t="s">
        <v>21474</v>
      </c>
      <c r="C5932" t="s">
        <v>13459</v>
      </c>
      <c r="D5932" s="6">
        <v>1001082</v>
      </c>
      <c r="E5932" t="s">
        <v>13482</v>
      </c>
      <c r="F5932" t="s">
        <v>13483</v>
      </c>
      <c r="G5932">
        <v>24001</v>
      </c>
      <c r="H5932" t="s">
        <v>13461</v>
      </c>
      <c r="I5932" t="s">
        <v>13461</v>
      </c>
      <c r="J5932" s="29">
        <f t="shared" si="276"/>
        <v>7314</v>
      </c>
      <c r="K5932" s="29">
        <f t="shared" si="277"/>
        <v>4327</v>
      </c>
      <c r="L5932" s="29">
        <f t="shared" si="278"/>
        <v>3692</v>
      </c>
      <c r="M5932" s="30">
        <v>-0.1467529466142824</v>
      </c>
      <c r="N5932" s="22">
        <f>S5932+X5932</f>
        <v>6150</v>
      </c>
      <c r="O5932" s="22">
        <f>T5932+Y5932</f>
        <v>3954</v>
      </c>
      <c r="P5932" s="22">
        <f>U5932+Z5932</f>
        <v>3473</v>
      </c>
      <c r="Q5932" s="21">
        <v>-0.12164896307536677</v>
      </c>
      <c r="S5932" s="23">
        <v>3942</v>
      </c>
      <c r="T5932" s="23">
        <v>1868</v>
      </c>
      <c r="U5932" s="23">
        <v>776</v>
      </c>
      <c r="V5932" s="4">
        <v>-0.57999999999999996</v>
      </c>
      <c r="W5932" s="4"/>
      <c r="X5932" s="23">
        <v>2208</v>
      </c>
      <c r="Y5932" s="23">
        <v>2086</v>
      </c>
      <c r="Z5932" s="23">
        <v>2697</v>
      </c>
      <c r="AA5932" s="4">
        <v>0.28999999999999998</v>
      </c>
      <c r="AB5932" s="32"/>
      <c r="AC5932" s="23">
        <v>1117</v>
      </c>
      <c r="AD5932" s="60">
        <v>416</v>
      </c>
      <c r="AE5932" s="60">
        <v>219</v>
      </c>
      <c r="AF5932" s="4">
        <v>-0.47</v>
      </c>
      <c r="AG5932" s="32"/>
      <c r="AH5932" s="41">
        <v>-119</v>
      </c>
      <c r="AI5932" s="41">
        <v>-119</v>
      </c>
      <c r="AJ5932" s="41">
        <v>0</v>
      </c>
      <c r="AK5932" s="4">
        <v>-1</v>
      </c>
      <c r="AL5932" s="64">
        <v>1</v>
      </c>
      <c r="AM5932" s="62">
        <v>166</v>
      </c>
      <c r="AN5932" s="62">
        <v>76</v>
      </c>
      <c r="AO5932" s="62">
        <v>0</v>
      </c>
      <c r="AP5932" s="4">
        <v>-1</v>
      </c>
      <c r="AQ5932" s="86">
        <v>1</v>
      </c>
      <c r="AR5932" s="2">
        <v>46202</v>
      </c>
    </row>
    <row r="5933" spans="1:44" x14ac:dyDescent="0.35">
      <c r="A5933" s="6">
        <v>1001085</v>
      </c>
      <c r="B5933" t="s">
        <v>21474</v>
      </c>
      <c r="C5933" t="s">
        <v>13459</v>
      </c>
      <c r="D5933" s="6">
        <v>1001085</v>
      </c>
      <c r="E5933" t="s">
        <v>13484</v>
      </c>
      <c r="F5933" t="s">
        <v>13485</v>
      </c>
      <c r="G5933">
        <v>24005</v>
      </c>
      <c r="H5933" t="s">
        <v>13461</v>
      </c>
      <c r="I5933" t="s">
        <v>13461</v>
      </c>
      <c r="J5933" s="29">
        <f t="shared" si="276"/>
        <v>0</v>
      </c>
      <c r="K5933" s="29">
        <f t="shared" si="277"/>
        <v>0</v>
      </c>
      <c r="L5933" s="29">
        <f t="shared" si="278"/>
        <v>0</v>
      </c>
      <c r="M5933" s="30"/>
      <c r="N5933" s="22">
        <f>S5933+X5933</f>
        <v>0</v>
      </c>
      <c r="O5933" s="22">
        <f>T5933+Y5933</f>
        <v>0</v>
      </c>
      <c r="P5933" s="22">
        <f>U5933+Z5933</f>
        <v>0</v>
      </c>
      <c r="Q5933" s="21">
        <v>0</v>
      </c>
      <c r="R5933" s="66">
        <v>1</v>
      </c>
      <c r="S5933" s="23">
        <v>0</v>
      </c>
      <c r="T5933" s="23">
        <v>0</v>
      </c>
      <c r="U5933" s="23">
        <v>0</v>
      </c>
      <c r="V5933" s="4">
        <v>0</v>
      </c>
      <c r="W5933" s="65">
        <v>1</v>
      </c>
      <c r="X5933" s="23">
        <v>0</v>
      </c>
      <c r="Y5933" s="23">
        <v>0</v>
      </c>
      <c r="Z5933" s="23">
        <v>0</v>
      </c>
      <c r="AA5933" s="4">
        <v>0</v>
      </c>
      <c r="AB5933" s="87">
        <v>1</v>
      </c>
      <c r="AC5933" s="23">
        <v>0</v>
      </c>
      <c r="AD5933" s="60">
        <v>0</v>
      </c>
      <c r="AE5933" s="60">
        <v>0</v>
      </c>
      <c r="AF5933" s="4">
        <v>0</v>
      </c>
      <c r="AG5933" s="85">
        <v>1</v>
      </c>
      <c r="AH5933" s="41">
        <v>0</v>
      </c>
      <c r="AI5933" s="41">
        <v>0</v>
      </c>
      <c r="AJ5933" s="41">
        <v>0</v>
      </c>
      <c r="AK5933" s="4">
        <v>0</v>
      </c>
      <c r="AL5933" s="64">
        <v>1</v>
      </c>
      <c r="AM5933" s="62">
        <v>0</v>
      </c>
      <c r="AN5933" s="62">
        <v>0</v>
      </c>
      <c r="AO5933" s="62">
        <v>0</v>
      </c>
      <c r="AP5933" s="4">
        <v>0</v>
      </c>
      <c r="AQ5933" s="86">
        <v>1</v>
      </c>
      <c r="AR5933" s="2">
        <v>45201</v>
      </c>
    </row>
    <row r="5934" spans="1:44" x14ac:dyDescent="0.35">
      <c r="A5934" s="6">
        <v>1001088</v>
      </c>
      <c r="B5934" t="s">
        <v>21474</v>
      </c>
      <c r="C5934" t="s">
        <v>13459</v>
      </c>
      <c r="D5934" s="6">
        <v>1001088</v>
      </c>
      <c r="E5934" t="s">
        <v>13486</v>
      </c>
      <c r="F5934" t="s">
        <v>13487</v>
      </c>
      <c r="G5934">
        <v>24006</v>
      </c>
      <c r="H5934" t="s">
        <v>13461</v>
      </c>
      <c r="I5934" t="s">
        <v>13461</v>
      </c>
      <c r="J5934" s="29">
        <f t="shared" si="276"/>
        <v>5410</v>
      </c>
      <c r="K5934" s="29">
        <f t="shared" si="277"/>
        <v>2670</v>
      </c>
      <c r="L5934" s="29">
        <f t="shared" si="278"/>
        <v>2643</v>
      </c>
      <c r="M5934" s="30">
        <v>-1.0112359550561778E-2</v>
      </c>
      <c r="N5934" s="22">
        <f>S5934+X5934</f>
        <v>5186</v>
      </c>
      <c r="O5934" s="22">
        <f>T5934+Y5934</f>
        <v>2628</v>
      </c>
      <c r="P5934" s="22">
        <f>U5934+Z5934</f>
        <v>2469</v>
      </c>
      <c r="Q5934" s="21">
        <v>-6.0502283105022814E-2</v>
      </c>
      <c r="S5934" s="23">
        <v>3723</v>
      </c>
      <c r="T5934" s="23">
        <v>2065</v>
      </c>
      <c r="U5934" s="23">
        <v>1283</v>
      </c>
      <c r="V5934" s="4">
        <v>-0.38</v>
      </c>
      <c r="W5934" s="4"/>
      <c r="X5934" s="23">
        <v>1463</v>
      </c>
      <c r="Y5934" s="23">
        <v>563</v>
      </c>
      <c r="Z5934" s="23">
        <v>1186</v>
      </c>
      <c r="AA5934" s="4">
        <v>1.1100000000000001</v>
      </c>
      <c r="AB5934" s="32"/>
      <c r="AC5934" s="23">
        <v>104</v>
      </c>
      <c r="AD5934" s="60">
        <v>42</v>
      </c>
      <c r="AE5934" s="60">
        <v>31</v>
      </c>
      <c r="AF5934" s="4">
        <v>-0.26</v>
      </c>
      <c r="AG5934" s="85">
        <v>1</v>
      </c>
      <c r="AH5934" s="41">
        <v>15</v>
      </c>
      <c r="AI5934" s="41">
        <v>0</v>
      </c>
      <c r="AJ5934" s="41">
        <v>0</v>
      </c>
      <c r="AK5934" s="4">
        <v>0</v>
      </c>
      <c r="AL5934" s="64">
        <v>1</v>
      </c>
      <c r="AM5934" s="62">
        <v>105</v>
      </c>
      <c r="AN5934" s="62">
        <v>0</v>
      </c>
      <c r="AO5934" s="62">
        <v>143</v>
      </c>
      <c r="AP5934" s="4"/>
      <c r="AQ5934" s="86">
        <v>1</v>
      </c>
      <c r="AR5934" s="2">
        <v>46177</v>
      </c>
    </row>
    <row r="5935" spans="1:44" x14ac:dyDescent="0.35">
      <c r="A5935" s="6">
        <v>1001093</v>
      </c>
      <c r="B5935" t="s">
        <v>21474</v>
      </c>
      <c r="C5935" t="s">
        <v>13459</v>
      </c>
      <c r="D5935" s="6">
        <v>1001093</v>
      </c>
      <c r="E5935" t="s">
        <v>13488</v>
      </c>
      <c r="F5935" t="s">
        <v>13489</v>
      </c>
      <c r="G5935">
        <v>24400</v>
      </c>
      <c r="H5935" t="s">
        <v>13461</v>
      </c>
      <c r="I5935" t="s">
        <v>13490</v>
      </c>
      <c r="J5935" s="29">
        <f t="shared" si="276"/>
        <v>9130</v>
      </c>
      <c r="K5935" s="29">
        <f t="shared" si="277"/>
        <v>5911</v>
      </c>
      <c r="L5935" s="29">
        <f t="shared" si="278"/>
        <v>6822</v>
      </c>
      <c r="M5935" s="30">
        <v>0.15411943833530706</v>
      </c>
      <c r="N5935" s="22">
        <f>S5935+X5935</f>
        <v>7735</v>
      </c>
      <c r="O5935" s="22">
        <f>T5935+Y5935</f>
        <v>5015</v>
      </c>
      <c r="P5935" s="22">
        <f>U5935+Z5935</f>
        <v>5864</v>
      </c>
      <c r="Q5935" s="21">
        <v>0.16929212362911272</v>
      </c>
      <c r="S5935" s="23">
        <v>4282</v>
      </c>
      <c r="T5935" s="23">
        <v>2693</v>
      </c>
      <c r="U5935" s="23">
        <v>2728</v>
      </c>
      <c r="V5935" s="4">
        <v>0.01</v>
      </c>
      <c r="W5935" s="4"/>
      <c r="X5935" s="23">
        <v>3453</v>
      </c>
      <c r="Y5935" s="23">
        <v>2322</v>
      </c>
      <c r="Z5935" s="23">
        <v>3136</v>
      </c>
      <c r="AA5935" s="4">
        <v>0.35</v>
      </c>
      <c r="AB5935" s="32"/>
      <c r="AC5935" s="23">
        <v>813</v>
      </c>
      <c r="AD5935" s="60">
        <v>613</v>
      </c>
      <c r="AE5935" s="60">
        <v>554</v>
      </c>
      <c r="AF5935" s="4">
        <v>-0.1</v>
      </c>
      <c r="AG5935" s="32"/>
      <c r="AH5935" s="41">
        <v>360</v>
      </c>
      <c r="AI5935" s="41">
        <v>208</v>
      </c>
      <c r="AJ5935" s="41">
        <v>404</v>
      </c>
      <c r="AK5935" s="4">
        <v>0.95</v>
      </c>
      <c r="AL5935" s="4"/>
      <c r="AM5935" s="62">
        <v>222</v>
      </c>
      <c r="AN5935" s="62">
        <v>75</v>
      </c>
      <c r="AO5935" s="62">
        <v>0</v>
      </c>
      <c r="AP5935" s="4">
        <v>-1</v>
      </c>
      <c r="AQ5935" s="86">
        <v>1</v>
      </c>
      <c r="AR5935" s="2">
        <v>46126</v>
      </c>
    </row>
    <row r="5936" spans="1:44" x14ac:dyDescent="0.35">
      <c r="A5936" s="6">
        <v>1001455</v>
      </c>
      <c r="B5936" t="s">
        <v>21474</v>
      </c>
      <c r="C5936" t="s">
        <v>13459</v>
      </c>
      <c r="D5936" s="6">
        <v>1001455</v>
      </c>
      <c r="E5936" t="s">
        <v>13491</v>
      </c>
      <c r="F5936" t="s">
        <v>13492</v>
      </c>
      <c r="G5936">
        <v>24286</v>
      </c>
      <c r="H5936" t="s">
        <v>13461</v>
      </c>
      <c r="I5936" t="s">
        <v>13493</v>
      </c>
      <c r="J5936" s="29">
        <f t="shared" si="276"/>
        <v>1694</v>
      </c>
      <c r="K5936" s="29">
        <f t="shared" si="277"/>
        <v>1292</v>
      </c>
      <c r="L5936" s="29">
        <f t="shared" si="278"/>
        <v>889</v>
      </c>
      <c r="M5936" s="30">
        <v>-0.3119195046439629</v>
      </c>
      <c r="N5936" s="22">
        <f>S5936+X5936</f>
        <v>1107</v>
      </c>
      <c r="O5936" s="22">
        <f>T5936+Y5936</f>
        <v>705</v>
      </c>
      <c r="P5936" s="22">
        <f>U5936+Z5936</f>
        <v>394</v>
      </c>
      <c r="Q5936" s="21">
        <v>-0.44113475177304962</v>
      </c>
      <c r="S5936" s="23">
        <v>1107</v>
      </c>
      <c r="T5936" s="23">
        <v>705</v>
      </c>
      <c r="U5936" s="23">
        <v>394</v>
      </c>
      <c r="V5936" s="4">
        <v>-0.44</v>
      </c>
      <c r="W5936" s="4"/>
      <c r="X5936" s="23">
        <v>0</v>
      </c>
      <c r="Y5936" s="23">
        <v>0</v>
      </c>
      <c r="Z5936" s="23">
        <v>0</v>
      </c>
      <c r="AA5936" s="4">
        <v>0</v>
      </c>
      <c r="AB5936" s="87">
        <v>1</v>
      </c>
      <c r="AC5936" s="23">
        <v>0</v>
      </c>
      <c r="AD5936" s="60">
        <v>0</v>
      </c>
      <c r="AE5936" s="60">
        <v>0</v>
      </c>
      <c r="AF5936" s="4">
        <v>0</v>
      </c>
      <c r="AG5936" s="85">
        <v>1</v>
      </c>
      <c r="AH5936" s="41">
        <v>115</v>
      </c>
      <c r="AI5936" s="41">
        <v>115</v>
      </c>
      <c r="AJ5936" s="41">
        <v>46</v>
      </c>
      <c r="AK5936" s="4">
        <v>-0.6</v>
      </c>
      <c r="AL5936" s="64">
        <v>1</v>
      </c>
      <c r="AM5936" s="62">
        <v>472</v>
      </c>
      <c r="AN5936" s="62">
        <v>472</v>
      </c>
      <c r="AO5936" s="62">
        <v>449</v>
      </c>
      <c r="AP5936" s="4">
        <v>-0.05</v>
      </c>
      <c r="AQ5936" s="32"/>
      <c r="AR5936" s="2">
        <v>46149</v>
      </c>
    </row>
    <row r="5937" spans="1:44" x14ac:dyDescent="0.35">
      <c r="A5937" s="6">
        <v>1001536</v>
      </c>
      <c r="B5937" t="s">
        <v>21474</v>
      </c>
      <c r="C5937" t="s">
        <v>13459</v>
      </c>
      <c r="D5937" s="6">
        <v>1001536</v>
      </c>
      <c r="E5937" t="s">
        <v>13494</v>
      </c>
      <c r="F5937" t="s">
        <v>13495</v>
      </c>
      <c r="G5937">
        <v>47001</v>
      </c>
      <c r="H5937" t="s">
        <v>13006</v>
      </c>
      <c r="I5937" t="s">
        <v>13006</v>
      </c>
      <c r="J5937" s="29">
        <f t="shared" si="276"/>
        <v>494</v>
      </c>
      <c r="K5937" s="29">
        <f t="shared" si="277"/>
        <v>494</v>
      </c>
      <c r="L5937" s="29">
        <f t="shared" si="278"/>
        <v>0</v>
      </c>
      <c r="M5937" s="30">
        <v>-1</v>
      </c>
      <c r="N5937" s="22">
        <f>S5937+X5937</f>
        <v>254</v>
      </c>
      <c r="O5937" s="22">
        <f>T5937+Y5937</f>
        <v>254</v>
      </c>
      <c r="P5937" s="22">
        <f>U5937+Z5937</f>
        <v>0</v>
      </c>
      <c r="Q5937" s="21">
        <v>-1</v>
      </c>
      <c r="S5937" s="23">
        <v>254</v>
      </c>
      <c r="T5937" s="23">
        <v>254</v>
      </c>
      <c r="U5937" s="23">
        <v>0</v>
      </c>
      <c r="V5937" s="4">
        <v>-1</v>
      </c>
      <c r="W5937" s="4"/>
      <c r="X5937" s="23">
        <v>0</v>
      </c>
      <c r="Y5937" s="23">
        <v>0</v>
      </c>
      <c r="Z5937" s="23">
        <v>0</v>
      </c>
      <c r="AA5937" s="4">
        <v>0</v>
      </c>
      <c r="AB5937" s="87">
        <v>1</v>
      </c>
      <c r="AC5937" s="23">
        <v>185</v>
      </c>
      <c r="AD5937" s="60">
        <v>185</v>
      </c>
      <c r="AE5937" s="60">
        <v>0</v>
      </c>
      <c r="AF5937" s="4">
        <v>-1</v>
      </c>
      <c r="AG5937" s="32"/>
      <c r="AH5937" s="41">
        <v>0</v>
      </c>
      <c r="AI5937" s="41">
        <v>0</v>
      </c>
      <c r="AJ5937" s="41">
        <v>0</v>
      </c>
      <c r="AK5937" s="4">
        <v>0</v>
      </c>
      <c r="AL5937" s="64">
        <v>1</v>
      </c>
      <c r="AM5937" s="62">
        <v>55</v>
      </c>
      <c r="AN5937" s="62">
        <v>55</v>
      </c>
      <c r="AO5937" s="62">
        <v>0</v>
      </c>
      <c r="AP5937" s="4">
        <v>-1</v>
      </c>
      <c r="AQ5937" s="86">
        <v>1</v>
      </c>
      <c r="AR5937" s="2">
        <v>45672</v>
      </c>
    </row>
    <row r="5938" spans="1:44" x14ac:dyDescent="0.35">
      <c r="A5938" s="6">
        <v>1001842</v>
      </c>
      <c r="B5938" t="s">
        <v>21474</v>
      </c>
      <c r="C5938" t="s">
        <v>13459</v>
      </c>
      <c r="D5938" s="6">
        <v>1001842</v>
      </c>
      <c r="E5938" t="s">
        <v>13496</v>
      </c>
      <c r="F5938" t="s">
        <v>13497</v>
      </c>
      <c r="G5938">
        <v>24006</v>
      </c>
      <c r="H5938" t="s">
        <v>13461</v>
      </c>
      <c r="I5938" t="s">
        <v>13461</v>
      </c>
      <c r="J5938" s="29">
        <f t="shared" si="276"/>
        <v>0</v>
      </c>
      <c r="K5938" s="29">
        <f t="shared" si="277"/>
        <v>0</v>
      </c>
      <c r="L5938" s="29">
        <f t="shared" si="278"/>
        <v>0</v>
      </c>
      <c r="M5938" s="30"/>
      <c r="N5938" s="22">
        <f>S5938+X5938</f>
        <v>0</v>
      </c>
      <c r="O5938" s="22">
        <f>T5938+Y5938</f>
        <v>0</v>
      </c>
      <c r="P5938" s="22">
        <f>U5938+Z5938</f>
        <v>0</v>
      </c>
      <c r="Q5938" s="21">
        <v>0</v>
      </c>
      <c r="R5938" s="66">
        <v>1</v>
      </c>
      <c r="S5938" s="23">
        <v>0</v>
      </c>
      <c r="T5938" s="23">
        <v>0</v>
      </c>
      <c r="U5938" s="23">
        <v>0</v>
      </c>
      <c r="V5938" s="4">
        <v>0</v>
      </c>
      <c r="W5938" s="65">
        <v>1</v>
      </c>
      <c r="X5938" s="23">
        <v>0</v>
      </c>
      <c r="Y5938" s="23">
        <v>0</v>
      </c>
      <c r="Z5938" s="23">
        <v>0</v>
      </c>
      <c r="AA5938" s="4">
        <v>0</v>
      </c>
      <c r="AB5938" s="87">
        <v>1</v>
      </c>
      <c r="AC5938" s="23">
        <v>0</v>
      </c>
      <c r="AD5938" s="60">
        <v>0</v>
      </c>
      <c r="AE5938" s="60">
        <v>0</v>
      </c>
      <c r="AF5938" s="4">
        <v>0</v>
      </c>
      <c r="AG5938" s="85">
        <v>1</v>
      </c>
      <c r="AH5938" s="41">
        <v>0</v>
      </c>
      <c r="AI5938" s="41">
        <v>0</v>
      </c>
      <c r="AJ5938" s="41">
        <v>0</v>
      </c>
      <c r="AK5938" s="4">
        <v>0</v>
      </c>
      <c r="AL5938" s="64">
        <v>1</v>
      </c>
      <c r="AM5938" s="62">
        <v>0</v>
      </c>
      <c r="AN5938" s="62">
        <v>0</v>
      </c>
      <c r="AO5938" s="62">
        <v>0</v>
      </c>
      <c r="AP5938" s="4">
        <v>0</v>
      </c>
      <c r="AQ5938" s="86">
        <v>1</v>
      </c>
      <c r="AR5938" s="2">
        <v>44515</v>
      </c>
    </row>
    <row r="5939" spans="1:44" x14ac:dyDescent="0.35">
      <c r="A5939" s="6">
        <v>1002160</v>
      </c>
      <c r="B5939" t="s">
        <v>21474</v>
      </c>
      <c r="C5939" t="s">
        <v>13459</v>
      </c>
      <c r="D5939" s="6">
        <v>1002160</v>
      </c>
      <c r="E5939" t="s">
        <v>13498</v>
      </c>
      <c r="F5939" t="s">
        <v>13499</v>
      </c>
      <c r="G5939">
        <v>47001</v>
      </c>
      <c r="H5939" t="s">
        <v>13006</v>
      </c>
      <c r="I5939" t="s">
        <v>13006</v>
      </c>
      <c r="J5939" s="29">
        <f t="shared" si="276"/>
        <v>10378</v>
      </c>
      <c r="K5939" s="29">
        <f t="shared" si="277"/>
        <v>4849</v>
      </c>
      <c r="L5939" s="29">
        <f t="shared" si="278"/>
        <v>4923</v>
      </c>
      <c r="M5939" s="30">
        <v>1.5260878531655919E-2</v>
      </c>
      <c r="N5939" s="22">
        <f>S5939+X5939</f>
        <v>6866</v>
      </c>
      <c r="O5939" s="22">
        <f>T5939+Y5939</f>
        <v>3314</v>
      </c>
      <c r="P5939" s="22">
        <f>U5939+Z5939</f>
        <v>3624</v>
      </c>
      <c r="Q5939" s="21">
        <v>9.3542546771273383E-2</v>
      </c>
      <c r="S5939" s="23">
        <v>5271</v>
      </c>
      <c r="T5939" s="23">
        <v>2436</v>
      </c>
      <c r="U5939" s="23">
        <v>1918</v>
      </c>
      <c r="V5939" s="4">
        <v>-0.21</v>
      </c>
      <c r="W5939" s="4"/>
      <c r="X5939" s="23">
        <v>1595</v>
      </c>
      <c r="Y5939" s="23">
        <v>878</v>
      </c>
      <c r="Z5939" s="23">
        <v>1706</v>
      </c>
      <c r="AA5939" s="4">
        <v>0.94</v>
      </c>
      <c r="AB5939" s="32"/>
      <c r="AC5939" s="23">
        <v>2568</v>
      </c>
      <c r="AD5939" s="60">
        <v>960</v>
      </c>
      <c r="AE5939" s="60">
        <v>579</v>
      </c>
      <c r="AF5939" s="4">
        <v>-0.4</v>
      </c>
      <c r="AG5939" s="32"/>
      <c r="AH5939" s="41">
        <v>244</v>
      </c>
      <c r="AI5939" s="41">
        <v>167</v>
      </c>
      <c r="AJ5939" s="41">
        <v>374</v>
      </c>
      <c r="AK5939" s="4">
        <v>1.25</v>
      </c>
      <c r="AL5939" s="4"/>
      <c r="AM5939" s="62">
        <v>700</v>
      </c>
      <c r="AN5939" s="62">
        <v>408</v>
      </c>
      <c r="AO5939" s="62">
        <v>346</v>
      </c>
      <c r="AP5939" s="4">
        <v>-0.15</v>
      </c>
      <c r="AQ5939" s="32"/>
      <c r="AR5939" s="2">
        <v>46202</v>
      </c>
    </row>
    <row r="5940" spans="1:44" x14ac:dyDescent="0.35">
      <c r="A5940" s="6">
        <v>1002370</v>
      </c>
      <c r="B5940" t="s">
        <v>21474</v>
      </c>
      <c r="C5940" t="s">
        <v>13459</v>
      </c>
      <c r="D5940" s="6">
        <v>1002370</v>
      </c>
      <c r="E5940" t="s">
        <v>13500</v>
      </c>
      <c r="F5940" t="s">
        <v>13501</v>
      </c>
      <c r="G5940">
        <v>24750</v>
      </c>
      <c r="H5940" t="s">
        <v>13461</v>
      </c>
      <c r="I5940" t="s">
        <v>13502</v>
      </c>
      <c r="J5940" s="29">
        <f t="shared" si="276"/>
        <v>14763</v>
      </c>
      <c r="K5940" s="29">
        <f t="shared" si="277"/>
        <v>6691</v>
      </c>
      <c r="L5940" s="29">
        <f t="shared" si="278"/>
        <v>-17</v>
      </c>
      <c r="M5940" s="30">
        <v>-1.0025407263488268</v>
      </c>
      <c r="N5940" s="22">
        <f>S5940+X5940</f>
        <v>12995</v>
      </c>
      <c r="O5940" s="22">
        <f>T5940+Y5940</f>
        <v>5508</v>
      </c>
      <c r="P5940" s="22">
        <f>U5940+Z5940</f>
        <v>0</v>
      </c>
      <c r="Q5940" s="21">
        <v>-1</v>
      </c>
      <c r="S5940" s="23">
        <v>6428</v>
      </c>
      <c r="T5940" s="23">
        <v>3923</v>
      </c>
      <c r="U5940" s="23">
        <v>0</v>
      </c>
      <c r="V5940" s="4">
        <v>-1</v>
      </c>
      <c r="W5940" s="4"/>
      <c r="X5940" s="23">
        <v>6567</v>
      </c>
      <c r="Y5940" s="23">
        <v>1585</v>
      </c>
      <c r="Z5940" s="23">
        <v>0</v>
      </c>
      <c r="AA5940" s="4">
        <v>-1</v>
      </c>
      <c r="AB5940" s="32"/>
      <c r="AC5940" s="23">
        <v>871</v>
      </c>
      <c r="AD5940" s="60">
        <v>698</v>
      </c>
      <c r="AE5940" s="60">
        <v>-17</v>
      </c>
      <c r="AF5940" s="4">
        <v>-1.02</v>
      </c>
      <c r="AG5940" s="32"/>
      <c r="AH5940" s="41">
        <v>389</v>
      </c>
      <c r="AI5940" s="41">
        <v>261</v>
      </c>
      <c r="AJ5940" s="41">
        <v>0</v>
      </c>
      <c r="AK5940" s="4">
        <v>-1</v>
      </c>
      <c r="AL5940" s="4"/>
      <c r="AM5940" s="62">
        <v>508</v>
      </c>
      <c r="AN5940" s="62">
        <v>224</v>
      </c>
      <c r="AO5940" s="62">
        <v>0</v>
      </c>
      <c r="AP5940" s="4">
        <v>-1</v>
      </c>
      <c r="AQ5940" s="32"/>
      <c r="AR5940" s="2">
        <v>46077</v>
      </c>
    </row>
    <row r="5941" spans="1:44" x14ac:dyDescent="0.35">
      <c r="A5941" s="6">
        <v>1002657</v>
      </c>
      <c r="B5941" t="s">
        <v>21474</v>
      </c>
      <c r="C5941" t="s">
        <v>13459</v>
      </c>
      <c r="D5941" s="6">
        <v>1002657</v>
      </c>
      <c r="E5941" t="s">
        <v>13503</v>
      </c>
      <c r="F5941" t="s">
        <v>13504</v>
      </c>
      <c r="G5941">
        <v>34004</v>
      </c>
      <c r="H5941" t="s">
        <v>13466</v>
      </c>
      <c r="I5941" t="s">
        <v>13466</v>
      </c>
      <c r="J5941" s="29">
        <f t="shared" si="276"/>
        <v>1521</v>
      </c>
      <c r="K5941" s="29">
        <f t="shared" si="277"/>
        <v>1270</v>
      </c>
      <c r="L5941" s="29">
        <f t="shared" si="278"/>
        <v>877</v>
      </c>
      <c r="M5941" s="30">
        <v>-0.30944881889763776</v>
      </c>
      <c r="N5941" s="22">
        <f>S5941+X5941</f>
        <v>932</v>
      </c>
      <c r="O5941" s="22">
        <f>T5941+Y5941</f>
        <v>893</v>
      </c>
      <c r="P5941" s="22">
        <f>U5941+Z5941</f>
        <v>838</v>
      </c>
      <c r="Q5941" s="21">
        <v>-6.1590145576707722E-2</v>
      </c>
      <c r="S5941" s="23">
        <v>178</v>
      </c>
      <c r="T5941" s="23">
        <v>139</v>
      </c>
      <c r="U5941" s="23">
        <v>0</v>
      </c>
      <c r="V5941" s="4">
        <v>-1</v>
      </c>
      <c r="W5941" s="65">
        <v>1</v>
      </c>
      <c r="X5941" s="23">
        <v>754</v>
      </c>
      <c r="Y5941" s="23">
        <v>754</v>
      </c>
      <c r="Z5941" s="23">
        <v>838</v>
      </c>
      <c r="AA5941" s="4">
        <v>0.11</v>
      </c>
      <c r="AB5941" s="32"/>
      <c r="AC5941" s="23">
        <v>371</v>
      </c>
      <c r="AD5941" s="60">
        <v>310</v>
      </c>
      <c r="AE5941" s="60">
        <v>19</v>
      </c>
      <c r="AF5941" s="4">
        <v>-0.94</v>
      </c>
      <c r="AG5941" s="32"/>
      <c r="AH5941" s="41">
        <v>128</v>
      </c>
      <c r="AI5941" s="41">
        <v>67</v>
      </c>
      <c r="AJ5941" s="41">
        <v>20</v>
      </c>
      <c r="AK5941" s="4">
        <v>-0.71</v>
      </c>
      <c r="AL5941" s="64">
        <v>1</v>
      </c>
      <c r="AM5941" s="62">
        <v>90</v>
      </c>
      <c r="AN5941" s="62">
        <v>0</v>
      </c>
      <c r="AO5941" s="62">
        <v>0</v>
      </c>
      <c r="AP5941" s="4">
        <v>0</v>
      </c>
      <c r="AQ5941" s="86">
        <v>1</v>
      </c>
      <c r="AR5941" s="2">
        <v>46100</v>
      </c>
    </row>
    <row r="5942" spans="1:44" x14ac:dyDescent="0.35">
      <c r="A5942" s="6">
        <v>1002705</v>
      </c>
      <c r="B5942" t="s">
        <v>21474</v>
      </c>
      <c r="C5942" t="s">
        <v>13459</v>
      </c>
      <c r="D5942" s="6">
        <v>1002705</v>
      </c>
      <c r="E5942" t="s">
        <v>13505</v>
      </c>
      <c r="F5942" t="s">
        <v>13506</v>
      </c>
      <c r="G5942">
        <v>24400</v>
      </c>
      <c r="H5942" t="s">
        <v>13461</v>
      </c>
      <c r="I5942" t="s">
        <v>13490</v>
      </c>
      <c r="J5942" s="29">
        <f t="shared" si="276"/>
        <v>5864</v>
      </c>
      <c r="K5942" s="29">
        <f t="shared" si="277"/>
        <v>5715</v>
      </c>
      <c r="L5942" s="29">
        <f t="shared" si="278"/>
        <v>3760</v>
      </c>
      <c r="M5942" s="30">
        <v>-0.34208223972003504</v>
      </c>
      <c r="N5942" s="22">
        <f>S5942+X5942</f>
        <v>421</v>
      </c>
      <c r="O5942" s="22">
        <f>T5942+Y5942</f>
        <v>391</v>
      </c>
      <c r="P5942" s="22">
        <f>U5942+Z5942</f>
        <v>424</v>
      </c>
      <c r="Q5942" s="21">
        <v>8.4398976982097196E-2</v>
      </c>
      <c r="S5942" s="23">
        <v>421</v>
      </c>
      <c r="T5942" s="23">
        <v>391</v>
      </c>
      <c r="U5942" s="23">
        <v>424</v>
      </c>
      <c r="V5942" s="4">
        <v>0.09</v>
      </c>
      <c r="W5942" s="4"/>
      <c r="X5942" s="23">
        <v>0</v>
      </c>
      <c r="Y5942" s="23">
        <v>0</v>
      </c>
      <c r="Z5942" s="23">
        <v>0</v>
      </c>
      <c r="AA5942" s="4">
        <v>0</v>
      </c>
      <c r="AB5942" s="87">
        <v>1</v>
      </c>
      <c r="AC5942" s="23">
        <v>4146</v>
      </c>
      <c r="AD5942" s="60">
        <v>4027</v>
      </c>
      <c r="AE5942" s="60">
        <v>2447</v>
      </c>
      <c r="AF5942" s="4">
        <v>-0.39</v>
      </c>
      <c r="AG5942" s="32"/>
      <c r="AH5942" s="41">
        <v>1151</v>
      </c>
      <c r="AI5942" s="41">
        <v>1151</v>
      </c>
      <c r="AJ5942" s="41">
        <v>816</v>
      </c>
      <c r="AK5942" s="4">
        <v>-0.28999999999999998</v>
      </c>
      <c r="AL5942" s="4"/>
      <c r="AM5942" s="62">
        <v>146</v>
      </c>
      <c r="AN5942" s="62">
        <v>146</v>
      </c>
      <c r="AO5942" s="62">
        <v>73</v>
      </c>
      <c r="AP5942" s="4">
        <v>-0.5</v>
      </c>
      <c r="AQ5942" s="86">
        <v>1</v>
      </c>
      <c r="AR5942" s="2">
        <v>46162</v>
      </c>
    </row>
    <row r="5943" spans="1:44" x14ac:dyDescent="0.35">
      <c r="A5943" s="6">
        <v>1003009</v>
      </c>
      <c r="B5943" t="s">
        <v>21474</v>
      </c>
      <c r="C5943" t="s">
        <v>13459</v>
      </c>
      <c r="D5943" s="6">
        <v>1003009</v>
      </c>
      <c r="E5943" t="s">
        <v>13507</v>
      </c>
      <c r="F5943" t="s">
        <v>13508</v>
      </c>
      <c r="G5943">
        <v>40500</v>
      </c>
      <c r="H5943" t="s">
        <v>12194</v>
      </c>
      <c r="I5943" t="s">
        <v>13509</v>
      </c>
      <c r="J5943" s="29">
        <f t="shared" si="276"/>
        <v>0</v>
      </c>
      <c r="K5943" s="29">
        <f t="shared" si="277"/>
        <v>0</v>
      </c>
      <c r="L5943" s="29">
        <f t="shared" si="278"/>
        <v>0</v>
      </c>
      <c r="M5943" s="30"/>
      <c r="N5943" s="22">
        <f>S5943+X5943</f>
        <v>0</v>
      </c>
      <c r="O5943" s="22">
        <f>T5943+Y5943</f>
        <v>0</v>
      </c>
      <c r="P5943" s="22">
        <f>U5943+Z5943</f>
        <v>0</v>
      </c>
      <c r="Q5943" s="21">
        <v>0</v>
      </c>
      <c r="R5943" s="66">
        <v>1</v>
      </c>
      <c r="S5943" s="23">
        <v>0</v>
      </c>
      <c r="T5943" s="23">
        <v>0</v>
      </c>
      <c r="U5943" s="23">
        <v>0</v>
      </c>
      <c r="V5943" s="4">
        <v>0</v>
      </c>
      <c r="W5943" s="65">
        <v>1</v>
      </c>
      <c r="X5943" s="23">
        <v>0</v>
      </c>
      <c r="Y5943" s="23">
        <v>0</v>
      </c>
      <c r="Z5943" s="23">
        <v>0</v>
      </c>
      <c r="AA5943" s="4">
        <v>0</v>
      </c>
      <c r="AB5943" s="87">
        <v>1</v>
      </c>
      <c r="AC5943" s="23">
        <v>0</v>
      </c>
      <c r="AD5943" s="60">
        <v>0</v>
      </c>
      <c r="AE5943" s="60">
        <v>0</v>
      </c>
      <c r="AF5943" s="4">
        <v>0</v>
      </c>
      <c r="AG5943" s="85">
        <v>1</v>
      </c>
      <c r="AH5943" s="41">
        <v>0</v>
      </c>
      <c r="AI5943" s="41">
        <v>0</v>
      </c>
      <c r="AJ5943" s="41">
        <v>0</v>
      </c>
      <c r="AK5943" s="4">
        <v>0</v>
      </c>
      <c r="AL5943" s="64">
        <v>1</v>
      </c>
      <c r="AM5943" s="62">
        <v>0</v>
      </c>
      <c r="AN5943" s="62">
        <v>0</v>
      </c>
      <c r="AO5943" s="62">
        <v>0</v>
      </c>
      <c r="AP5943" s="4">
        <v>0</v>
      </c>
      <c r="AQ5943" s="86">
        <v>1</v>
      </c>
      <c r="AR5943" s="2">
        <v>45429</v>
      </c>
    </row>
    <row r="5944" spans="1:44" x14ac:dyDescent="0.35">
      <c r="A5944" s="6">
        <v>1003370</v>
      </c>
      <c r="B5944" t="s">
        <v>21474</v>
      </c>
      <c r="C5944" t="s">
        <v>13459</v>
      </c>
      <c r="D5944" s="6">
        <v>1003370</v>
      </c>
      <c r="E5944" t="s">
        <v>13510</v>
      </c>
      <c r="F5944" t="s">
        <v>13511</v>
      </c>
      <c r="G5944">
        <v>47320</v>
      </c>
      <c r="H5944" t="s">
        <v>13006</v>
      </c>
      <c r="I5944" t="s">
        <v>13357</v>
      </c>
      <c r="J5944" s="29">
        <f t="shared" si="276"/>
        <v>0</v>
      </c>
      <c r="K5944" s="29">
        <f t="shared" si="277"/>
        <v>0</v>
      </c>
      <c r="L5944" s="29">
        <f t="shared" si="278"/>
        <v>0</v>
      </c>
      <c r="M5944" s="30"/>
      <c r="N5944" s="22">
        <f>S5944+X5944</f>
        <v>0</v>
      </c>
      <c r="O5944" s="22">
        <f>T5944+Y5944</f>
        <v>0</v>
      </c>
      <c r="P5944" s="22">
        <f>U5944+Z5944</f>
        <v>0</v>
      </c>
      <c r="Q5944" s="21">
        <v>0</v>
      </c>
      <c r="R5944" s="66">
        <v>1</v>
      </c>
      <c r="S5944" s="23">
        <v>0</v>
      </c>
      <c r="T5944" s="23">
        <v>0</v>
      </c>
      <c r="U5944" s="23">
        <v>0</v>
      </c>
      <c r="V5944" s="4">
        <v>0</v>
      </c>
      <c r="W5944" s="65">
        <v>1</v>
      </c>
      <c r="X5944" s="23">
        <v>0</v>
      </c>
      <c r="Y5944" s="23">
        <v>0</v>
      </c>
      <c r="Z5944" s="23">
        <v>0</v>
      </c>
      <c r="AA5944" s="4">
        <v>0</v>
      </c>
      <c r="AB5944" s="87">
        <v>1</v>
      </c>
      <c r="AC5944" s="23">
        <v>0</v>
      </c>
      <c r="AD5944" s="60">
        <v>0</v>
      </c>
      <c r="AE5944" s="60">
        <v>0</v>
      </c>
      <c r="AF5944" s="4">
        <v>0</v>
      </c>
      <c r="AG5944" s="85">
        <v>1</v>
      </c>
      <c r="AH5944" s="41">
        <v>0</v>
      </c>
      <c r="AI5944" s="41">
        <v>0</v>
      </c>
      <c r="AJ5944" s="41">
        <v>0</v>
      </c>
      <c r="AK5944" s="4">
        <v>0</v>
      </c>
      <c r="AL5944" s="64">
        <v>1</v>
      </c>
      <c r="AM5944" s="62">
        <v>0</v>
      </c>
      <c r="AN5944" s="62">
        <v>0</v>
      </c>
      <c r="AO5944" s="62">
        <v>0</v>
      </c>
      <c r="AP5944" s="4">
        <v>0</v>
      </c>
      <c r="AQ5944" s="86">
        <v>1</v>
      </c>
      <c r="AR5944" s="2">
        <v>44629</v>
      </c>
    </row>
    <row r="5945" spans="1:44" x14ac:dyDescent="0.35">
      <c r="A5945" s="6">
        <v>1003393</v>
      </c>
      <c r="B5945" t="s">
        <v>21474</v>
      </c>
      <c r="C5945" t="s">
        <v>13459</v>
      </c>
      <c r="D5945" s="6">
        <v>1003393</v>
      </c>
      <c r="E5945" t="s">
        <v>13512</v>
      </c>
      <c r="F5945" t="s">
        <v>13513</v>
      </c>
      <c r="G5945">
        <v>24006</v>
      </c>
      <c r="H5945" t="s">
        <v>13461</v>
      </c>
      <c r="I5945" t="s">
        <v>13461</v>
      </c>
      <c r="J5945" s="29">
        <f t="shared" si="276"/>
        <v>5330</v>
      </c>
      <c r="K5945" s="29">
        <f t="shared" si="277"/>
        <v>2663</v>
      </c>
      <c r="L5945" s="29">
        <f t="shared" si="278"/>
        <v>3388</v>
      </c>
      <c r="M5945" s="30">
        <v>0.27224934284641389</v>
      </c>
      <c r="N5945" s="22">
        <f>S5945+X5945</f>
        <v>3032</v>
      </c>
      <c r="O5945" s="22">
        <f>T5945+Y5945</f>
        <v>1746</v>
      </c>
      <c r="P5945" s="22">
        <f>U5945+Z5945</f>
        <v>2347</v>
      </c>
      <c r="Q5945" s="21">
        <v>0.34421534936998865</v>
      </c>
      <c r="S5945" s="23">
        <v>1232</v>
      </c>
      <c r="T5945" s="23">
        <v>351</v>
      </c>
      <c r="U5945" s="23">
        <v>918</v>
      </c>
      <c r="V5945" s="4">
        <v>1.62</v>
      </c>
      <c r="W5945" s="4"/>
      <c r="X5945" s="23">
        <v>1800</v>
      </c>
      <c r="Y5945" s="23">
        <v>1395</v>
      </c>
      <c r="Z5945" s="23">
        <v>1429</v>
      </c>
      <c r="AA5945" s="4">
        <v>0.02</v>
      </c>
      <c r="AB5945" s="32"/>
      <c r="AC5945" s="23">
        <v>1704</v>
      </c>
      <c r="AD5945" s="60">
        <v>680</v>
      </c>
      <c r="AE5945" s="60">
        <v>565</v>
      </c>
      <c r="AF5945" s="4">
        <v>-0.17</v>
      </c>
      <c r="AG5945" s="32"/>
      <c r="AH5945" s="41">
        <v>428</v>
      </c>
      <c r="AI5945" s="41">
        <v>237</v>
      </c>
      <c r="AJ5945" s="41">
        <v>466</v>
      </c>
      <c r="AK5945" s="4">
        <v>0.97</v>
      </c>
      <c r="AL5945" s="4"/>
      <c r="AM5945" s="62">
        <v>166</v>
      </c>
      <c r="AN5945" s="62">
        <v>0</v>
      </c>
      <c r="AO5945" s="62">
        <v>10</v>
      </c>
      <c r="AP5945" s="4"/>
      <c r="AQ5945" s="86">
        <v>1</v>
      </c>
      <c r="AR5945" s="2">
        <v>46199</v>
      </c>
    </row>
    <row r="5946" spans="1:44" x14ac:dyDescent="0.35">
      <c r="A5946" s="6">
        <v>1003435</v>
      </c>
      <c r="B5946" t="s">
        <v>21474</v>
      </c>
      <c r="C5946" t="s">
        <v>13459</v>
      </c>
      <c r="D5946" s="6">
        <v>1003435</v>
      </c>
      <c r="E5946" t="s">
        <v>13514</v>
      </c>
      <c r="F5946" t="s">
        <v>13515</v>
      </c>
      <c r="G5946">
        <v>24402</v>
      </c>
      <c r="H5946" t="s">
        <v>13461</v>
      </c>
      <c r="I5946" t="s">
        <v>13490</v>
      </c>
      <c r="J5946" s="29">
        <f t="shared" si="276"/>
        <v>3507</v>
      </c>
      <c r="K5946" s="29">
        <f t="shared" si="277"/>
        <v>1696</v>
      </c>
      <c r="L5946" s="29">
        <f t="shared" si="278"/>
        <v>8350</v>
      </c>
      <c r="M5946" s="30">
        <v>3.9233490566037732</v>
      </c>
      <c r="N5946" s="22">
        <f>S5946+X5946</f>
        <v>2706</v>
      </c>
      <c r="O5946" s="22">
        <f>T5946+Y5946</f>
        <v>1489</v>
      </c>
      <c r="P5946" s="22">
        <f>U5946+Z5946</f>
        <v>5840</v>
      </c>
      <c r="Q5946" s="21">
        <v>2.9220953660174613</v>
      </c>
      <c r="S5946" s="23">
        <v>2158</v>
      </c>
      <c r="T5946" s="23">
        <v>858</v>
      </c>
      <c r="U5946" s="23">
        <v>2883</v>
      </c>
      <c r="V5946" s="4">
        <v>2.36</v>
      </c>
      <c r="W5946" s="4"/>
      <c r="X5946" s="23">
        <v>548</v>
      </c>
      <c r="Y5946" s="23">
        <v>631</v>
      </c>
      <c r="Z5946" s="23">
        <v>2957</v>
      </c>
      <c r="AA5946" s="4">
        <v>3.69</v>
      </c>
      <c r="AB5946" s="32"/>
      <c r="AC5946" s="23">
        <v>616</v>
      </c>
      <c r="AD5946" s="60">
        <v>65</v>
      </c>
      <c r="AE5946" s="60">
        <v>1266</v>
      </c>
      <c r="AF5946" s="4">
        <v>18.62</v>
      </c>
      <c r="AG5946" s="32"/>
      <c r="AH5946" s="41">
        <v>-60</v>
      </c>
      <c r="AI5946" s="41">
        <v>116</v>
      </c>
      <c r="AJ5946" s="41">
        <v>968</v>
      </c>
      <c r="AK5946" s="4">
        <v>7.32</v>
      </c>
      <c r="AL5946" s="4"/>
      <c r="AM5946" s="62">
        <v>245</v>
      </c>
      <c r="AN5946" s="62">
        <v>26</v>
      </c>
      <c r="AO5946" s="62">
        <v>276</v>
      </c>
      <c r="AP5946" s="4">
        <v>9.49</v>
      </c>
      <c r="AQ5946" s="32"/>
      <c r="AR5946" s="2">
        <v>46181</v>
      </c>
    </row>
    <row r="5947" spans="1:44" x14ac:dyDescent="0.35">
      <c r="A5947" s="6">
        <v>1003527</v>
      </c>
      <c r="B5947" t="s">
        <v>21474</v>
      </c>
      <c r="C5947" t="s">
        <v>13459</v>
      </c>
      <c r="D5947" s="6">
        <v>1003527</v>
      </c>
      <c r="E5947" t="s">
        <v>13516</v>
      </c>
      <c r="F5947" t="s">
        <v>13517</v>
      </c>
      <c r="G5947">
        <v>47010</v>
      </c>
      <c r="H5947" t="s">
        <v>13006</v>
      </c>
      <c r="I5947" t="s">
        <v>13006</v>
      </c>
      <c r="J5947" s="29">
        <f t="shared" si="276"/>
        <v>5778</v>
      </c>
      <c r="K5947" s="29">
        <f t="shared" si="277"/>
        <v>3061</v>
      </c>
      <c r="L5947" s="29">
        <f t="shared" si="278"/>
        <v>3269</v>
      </c>
      <c r="M5947" s="30">
        <v>6.7951649787651114E-2</v>
      </c>
      <c r="N5947" s="22">
        <f>S5947+X5947</f>
        <v>4582</v>
      </c>
      <c r="O5947" s="22">
        <f>T5947+Y5947</f>
        <v>2274</v>
      </c>
      <c r="P5947" s="22">
        <f>U5947+Z5947</f>
        <v>2715</v>
      </c>
      <c r="Q5947" s="21">
        <v>0.19393139841688645</v>
      </c>
      <c r="S5947" s="23">
        <v>2658</v>
      </c>
      <c r="T5947" s="23">
        <v>1626</v>
      </c>
      <c r="U5947" s="23">
        <v>1857</v>
      </c>
      <c r="V5947" s="4">
        <v>0.14000000000000001</v>
      </c>
      <c r="W5947" s="4"/>
      <c r="X5947" s="23">
        <v>1924</v>
      </c>
      <c r="Y5947" s="23">
        <v>648</v>
      </c>
      <c r="Z5947" s="23">
        <v>858</v>
      </c>
      <c r="AA5947" s="4">
        <v>0.32</v>
      </c>
      <c r="AB5947" s="32"/>
      <c r="AC5947" s="23">
        <v>619</v>
      </c>
      <c r="AD5947" s="60">
        <v>422</v>
      </c>
      <c r="AE5947" s="60">
        <v>93</v>
      </c>
      <c r="AF5947" s="4">
        <v>-0.78</v>
      </c>
      <c r="AG5947" s="32"/>
      <c r="AH5947" s="41">
        <v>357</v>
      </c>
      <c r="AI5947" s="41">
        <v>333</v>
      </c>
      <c r="AJ5947" s="41">
        <v>278</v>
      </c>
      <c r="AK5947" s="4">
        <v>-0.16</v>
      </c>
      <c r="AL5947" s="4"/>
      <c r="AM5947" s="62">
        <v>220</v>
      </c>
      <c r="AN5947" s="62">
        <v>32</v>
      </c>
      <c r="AO5947" s="62">
        <v>183</v>
      </c>
      <c r="AP5947" s="4">
        <v>4.6399999999999997</v>
      </c>
      <c r="AQ5947" s="32"/>
      <c r="AR5947" s="2">
        <v>46182</v>
      </c>
    </row>
    <row r="5948" spans="1:44" x14ac:dyDescent="0.35">
      <c r="A5948" s="6">
        <v>1003915</v>
      </c>
      <c r="B5948" t="s">
        <v>21474</v>
      </c>
      <c r="C5948" t="s">
        <v>13459</v>
      </c>
      <c r="D5948" s="6">
        <v>1003915</v>
      </c>
      <c r="E5948" t="s">
        <v>13518</v>
      </c>
      <c r="F5948" t="s">
        <v>13519</v>
      </c>
      <c r="G5948">
        <v>24002</v>
      </c>
      <c r="H5948" t="s">
        <v>13461</v>
      </c>
      <c r="I5948" t="s">
        <v>13461</v>
      </c>
      <c r="J5948" s="29">
        <f t="shared" si="276"/>
        <v>2698</v>
      </c>
      <c r="K5948" s="29">
        <f t="shared" si="277"/>
        <v>1180</v>
      </c>
      <c r="L5948" s="29">
        <f t="shared" si="278"/>
        <v>1850</v>
      </c>
      <c r="M5948" s="30">
        <v>0.56779661016949157</v>
      </c>
      <c r="N5948" s="22">
        <f>S5948+X5948</f>
        <v>1943</v>
      </c>
      <c r="O5948" s="22">
        <f>T5948+Y5948</f>
        <v>1140</v>
      </c>
      <c r="P5948" s="22">
        <f>U5948+Z5948</f>
        <v>1271</v>
      </c>
      <c r="Q5948" s="21">
        <v>0.11491228070175441</v>
      </c>
      <c r="S5948" s="23">
        <v>1943</v>
      </c>
      <c r="T5948" s="23">
        <v>1140</v>
      </c>
      <c r="U5948" s="23">
        <v>301</v>
      </c>
      <c r="V5948" s="4">
        <v>-0.74</v>
      </c>
      <c r="W5948" s="4"/>
      <c r="X5948" s="23">
        <v>0</v>
      </c>
      <c r="Y5948" s="23">
        <v>0</v>
      </c>
      <c r="Z5948" s="23">
        <v>970</v>
      </c>
      <c r="AA5948" s="4"/>
      <c r="AB5948" s="32"/>
      <c r="AC5948" s="23">
        <v>130</v>
      </c>
      <c r="AD5948" s="60">
        <v>40</v>
      </c>
      <c r="AE5948" s="60">
        <v>62</v>
      </c>
      <c r="AF5948" s="4">
        <v>0.56999999999999995</v>
      </c>
      <c r="AG5948" s="85">
        <v>1</v>
      </c>
      <c r="AH5948" s="41">
        <v>0</v>
      </c>
      <c r="AI5948" s="41">
        <v>0</v>
      </c>
      <c r="AJ5948" s="41">
        <v>0</v>
      </c>
      <c r="AK5948" s="4">
        <v>0</v>
      </c>
      <c r="AL5948" s="64">
        <v>1</v>
      </c>
      <c r="AM5948" s="62">
        <v>625</v>
      </c>
      <c r="AN5948" s="62">
        <v>0</v>
      </c>
      <c r="AO5948" s="62">
        <v>517</v>
      </c>
      <c r="AP5948" s="4"/>
      <c r="AQ5948" s="32"/>
      <c r="AR5948" s="2">
        <v>46122</v>
      </c>
    </row>
    <row r="5949" spans="1:44" x14ac:dyDescent="0.35">
      <c r="A5949" s="6">
        <v>1004021</v>
      </c>
      <c r="B5949" t="s">
        <v>21474</v>
      </c>
      <c r="C5949" t="s">
        <v>13459</v>
      </c>
      <c r="D5949" s="6">
        <v>1004021</v>
      </c>
      <c r="E5949" t="s">
        <v>13520</v>
      </c>
      <c r="F5949" t="s">
        <v>13521</v>
      </c>
      <c r="G5949">
        <v>24200</v>
      </c>
      <c r="H5949" t="s">
        <v>13461</v>
      </c>
      <c r="I5949" t="s">
        <v>13522</v>
      </c>
      <c r="J5949" s="29">
        <f t="shared" si="276"/>
        <v>2334</v>
      </c>
      <c r="K5949" s="29">
        <f t="shared" si="277"/>
        <v>1692</v>
      </c>
      <c r="L5949" s="29">
        <f t="shared" si="278"/>
        <v>1161</v>
      </c>
      <c r="M5949" s="30">
        <v>-0.31382978723404253</v>
      </c>
      <c r="N5949" s="22">
        <f>S5949+X5949</f>
        <v>1310</v>
      </c>
      <c r="O5949" s="22">
        <f>T5949+Y5949</f>
        <v>944</v>
      </c>
      <c r="P5949" s="22">
        <f>U5949+Z5949</f>
        <v>613</v>
      </c>
      <c r="Q5949" s="21">
        <v>-0.35063559322033899</v>
      </c>
      <c r="S5949" s="23">
        <v>0</v>
      </c>
      <c r="T5949" s="23">
        <v>0</v>
      </c>
      <c r="U5949" s="23">
        <v>0</v>
      </c>
      <c r="V5949" s="4">
        <v>0</v>
      </c>
      <c r="W5949" s="65">
        <v>1</v>
      </c>
      <c r="X5949" s="23">
        <v>1310</v>
      </c>
      <c r="Y5949" s="23">
        <v>944</v>
      </c>
      <c r="Z5949" s="23">
        <v>613</v>
      </c>
      <c r="AA5949" s="4">
        <v>-0.35</v>
      </c>
      <c r="AB5949" s="32"/>
      <c r="AC5949" s="23">
        <v>0</v>
      </c>
      <c r="AD5949" s="60">
        <v>0</v>
      </c>
      <c r="AE5949" s="60">
        <v>0</v>
      </c>
      <c r="AF5949" s="4">
        <v>0</v>
      </c>
      <c r="AG5949" s="85">
        <v>1</v>
      </c>
      <c r="AH5949" s="41">
        <v>0</v>
      </c>
      <c r="AI5949" s="41">
        <v>0</v>
      </c>
      <c r="AJ5949" s="41">
        <v>0</v>
      </c>
      <c r="AK5949" s="4">
        <v>0</v>
      </c>
      <c r="AL5949" s="64">
        <v>1</v>
      </c>
      <c r="AM5949" s="62">
        <v>1024</v>
      </c>
      <c r="AN5949" s="62">
        <v>748</v>
      </c>
      <c r="AO5949" s="62">
        <v>548</v>
      </c>
      <c r="AP5949" s="4">
        <v>-0.27</v>
      </c>
      <c r="AQ5949" s="32"/>
      <c r="AR5949" s="2">
        <v>46153</v>
      </c>
    </row>
    <row r="5950" spans="1:44" x14ac:dyDescent="0.35">
      <c r="A5950" s="6">
        <v>1004042</v>
      </c>
      <c r="B5950" t="s">
        <v>21474</v>
      </c>
      <c r="C5950" t="s">
        <v>13459</v>
      </c>
      <c r="D5950" s="6">
        <v>1004042</v>
      </c>
      <c r="E5950" t="s">
        <v>13523</v>
      </c>
      <c r="F5950" t="s">
        <v>13524</v>
      </c>
      <c r="G5950">
        <v>24400</v>
      </c>
      <c r="H5950" t="s">
        <v>13461</v>
      </c>
      <c r="I5950" t="s">
        <v>13490</v>
      </c>
      <c r="J5950" s="29">
        <f t="shared" si="276"/>
        <v>0</v>
      </c>
      <c r="K5950" s="29">
        <f t="shared" si="277"/>
        <v>0</v>
      </c>
      <c r="L5950" s="29">
        <f t="shared" si="278"/>
        <v>0</v>
      </c>
      <c r="M5950" s="30"/>
      <c r="N5950" s="22">
        <f>S5950+X5950</f>
        <v>0</v>
      </c>
      <c r="O5950" s="22">
        <f>T5950+Y5950</f>
        <v>0</v>
      </c>
      <c r="P5950" s="22">
        <f>U5950+Z5950</f>
        <v>0</v>
      </c>
      <c r="Q5950" s="21">
        <v>0</v>
      </c>
      <c r="R5950" s="66">
        <v>1</v>
      </c>
      <c r="S5950" s="23">
        <v>0</v>
      </c>
      <c r="T5950" s="23">
        <v>0</v>
      </c>
      <c r="U5950" s="23">
        <v>0</v>
      </c>
      <c r="V5950" s="4">
        <v>0</v>
      </c>
      <c r="W5950" s="65">
        <v>1</v>
      </c>
      <c r="X5950" s="23">
        <v>0</v>
      </c>
      <c r="Y5950" s="23">
        <v>0</v>
      </c>
      <c r="Z5950" s="23">
        <v>0</v>
      </c>
      <c r="AA5950" s="4">
        <v>0</v>
      </c>
      <c r="AB5950" s="87">
        <v>1</v>
      </c>
      <c r="AC5950" s="23">
        <v>0</v>
      </c>
      <c r="AD5950" s="60">
        <v>0</v>
      </c>
      <c r="AE5950" s="60">
        <v>0</v>
      </c>
      <c r="AF5950" s="4">
        <v>0</v>
      </c>
      <c r="AG5950" s="85">
        <v>1</v>
      </c>
      <c r="AH5950" s="41">
        <v>0</v>
      </c>
      <c r="AI5950" s="41">
        <v>0</v>
      </c>
      <c r="AJ5950" s="41">
        <v>0</v>
      </c>
      <c r="AK5950" s="4">
        <v>0</v>
      </c>
      <c r="AL5950" s="64">
        <v>1</v>
      </c>
      <c r="AM5950" s="62">
        <v>0</v>
      </c>
      <c r="AN5950" s="62">
        <v>0</v>
      </c>
      <c r="AO5950" s="62">
        <v>0</v>
      </c>
      <c r="AP5950" s="4">
        <v>0</v>
      </c>
      <c r="AQ5950" s="86">
        <v>1</v>
      </c>
      <c r="AR5950" s="2">
        <v>44384</v>
      </c>
    </row>
    <row r="5951" spans="1:44" x14ac:dyDescent="0.35">
      <c r="A5951" s="6">
        <v>1004144</v>
      </c>
      <c r="B5951" t="s">
        <v>21474</v>
      </c>
      <c r="C5951" t="s">
        <v>13459</v>
      </c>
      <c r="D5951" s="6">
        <v>1004144</v>
      </c>
      <c r="E5951" t="s">
        <v>13525</v>
      </c>
      <c r="F5951" t="s">
        <v>13526</v>
      </c>
      <c r="G5951">
        <v>40200</v>
      </c>
      <c r="H5951" t="s">
        <v>12194</v>
      </c>
      <c r="I5951" t="s">
        <v>12541</v>
      </c>
      <c r="J5951" s="29">
        <f t="shared" si="276"/>
        <v>1656</v>
      </c>
      <c r="K5951" s="29">
        <f t="shared" si="277"/>
        <v>1315</v>
      </c>
      <c r="L5951" s="29">
        <f t="shared" si="278"/>
        <v>0</v>
      </c>
      <c r="M5951" s="30">
        <v>-1</v>
      </c>
      <c r="N5951" s="22">
        <f>S5951+X5951</f>
        <v>1535</v>
      </c>
      <c r="O5951" s="22">
        <f>T5951+Y5951</f>
        <v>1194</v>
      </c>
      <c r="P5951" s="22">
        <f>U5951+Z5951</f>
        <v>0</v>
      </c>
      <c r="Q5951" s="21">
        <v>-1</v>
      </c>
      <c r="S5951" s="23">
        <v>169</v>
      </c>
      <c r="T5951" s="23">
        <v>169</v>
      </c>
      <c r="U5951" s="23">
        <v>0</v>
      </c>
      <c r="V5951" s="4">
        <v>-1</v>
      </c>
      <c r="W5951" s="4"/>
      <c r="X5951" s="23">
        <v>1366</v>
      </c>
      <c r="Y5951" s="23">
        <v>1025</v>
      </c>
      <c r="Z5951" s="23">
        <v>0</v>
      </c>
      <c r="AA5951" s="4">
        <v>-1</v>
      </c>
      <c r="AB5951" s="32"/>
      <c r="AC5951" s="23">
        <v>65</v>
      </c>
      <c r="AD5951" s="60">
        <v>65</v>
      </c>
      <c r="AE5951" s="60">
        <v>0</v>
      </c>
      <c r="AF5951" s="4">
        <v>-1</v>
      </c>
      <c r="AG5951" s="85">
        <v>1</v>
      </c>
      <c r="AH5951" s="41">
        <v>0</v>
      </c>
      <c r="AI5951" s="41">
        <v>0</v>
      </c>
      <c r="AJ5951" s="41">
        <v>0</v>
      </c>
      <c r="AK5951" s="4">
        <v>0</v>
      </c>
      <c r="AL5951" s="64">
        <v>1</v>
      </c>
      <c r="AM5951" s="62">
        <v>56</v>
      </c>
      <c r="AN5951" s="62">
        <v>56</v>
      </c>
      <c r="AO5951" s="62">
        <v>0</v>
      </c>
      <c r="AP5951" s="4">
        <v>-1</v>
      </c>
      <c r="AQ5951" s="86">
        <v>1</v>
      </c>
      <c r="AR5951" s="2">
        <v>45866</v>
      </c>
    </row>
    <row r="5952" spans="1:44" x14ac:dyDescent="0.35">
      <c r="A5952" s="6">
        <v>1004202</v>
      </c>
      <c r="B5952" t="s">
        <v>21474</v>
      </c>
      <c r="C5952" t="s">
        <v>13459</v>
      </c>
      <c r="D5952" s="6">
        <v>1004202</v>
      </c>
      <c r="E5952" t="s">
        <v>13527</v>
      </c>
      <c r="F5952" t="s">
        <v>13528</v>
      </c>
      <c r="G5952">
        <v>47011</v>
      </c>
      <c r="H5952" t="s">
        <v>13006</v>
      </c>
      <c r="I5952" t="s">
        <v>13006</v>
      </c>
      <c r="J5952" s="29">
        <f t="shared" si="276"/>
        <v>10091</v>
      </c>
      <c r="K5952" s="29">
        <f t="shared" si="277"/>
        <v>5963</v>
      </c>
      <c r="L5952" s="29">
        <f t="shared" si="278"/>
        <v>4909</v>
      </c>
      <c r="M5952" s="30">
        <v>-0.17675666610766394</v>
      </c>
      <c r="N5952" s="22">
        <f>S5952+X5952</f>
        <v>7609</v>
      </c>
      <c r="O5952" s="22">
        <f>T5952+Y5952</f>
        <v>4557</v>
      </c>
      <c r="P5952" s="22">
        <f>U5952+Z5952</f>
        <v>3900</v>
      </c>
      <c r="Q5952" s="21">
        <v>-0.14417379855167878</v>
      </c>
      <c r="S5952" s="23">
        <v>4155</v>
      </c>
      <c r="T5952" s="23">
        <v>2724</v>
      </c>
      <c r="U5952" s="23">
        <v>2079</v>
      </c>
      <c r="V5952" s="4">
        <v>-0.24</v>
      </c>
      <c r="W5952" s="4"/>
      <c r="X5952" s="23">
        <v>3454</v>
      </c>
      <c r="Y5952" s="23">
        <v>1833</v>
      </c>
      <c r="Z5952" s="23">
        <v>1821</v>
      </c>
      <c r="AA5952" s="4">
        <v>-0.01</v>
      </c>
      <c r="AB5952" s="32"/>
      <c r="AC5952" s="23">
        <v>1712</v>
      </c>
      <c r="AD5952" s="60">
        <v>1041</v>
      </c>
      <c r="AE5952" s="60">
        <v>481</v>
      </c>
      <c r="AF5952" s="4">
        <v>-0.54</v>
      </c>
      <c r="AG5952" s="32"/>
      <c r="AH5952" s="41">
        <v>231</v>
      </c>
      <c r="AI5952" s="41">
        <v>127</v>
      </c>
      <c r="AJ5952" s="41">
        <v>125</v>
      </c>
      <c r="AK5952" s="4">
        <v>-0.01</v>
      </c>
      <c r="AL5952" s="64">
        <v>1</v>
      </c>
      <c r="AM5952" s="62">
        <v>539</v>
      </c>
      <c r="AN5952" s="62">
        <v>238</v>
      </c>
      <c r="AO5952" s="62">
        <v>403</v>
      </c>
      <c r="AP5952" s="4">
        <v>0.7</v>
      </c>
      <c r="AQ5952" s="32"/>
      <c r="AR5952" s="2">
        <v>46199</v>
      </c>
    </row>
    <row r="5953" spans="1:44" x14ac:dyDescent="0.35">
      <c r="A5953" s="6">
        <v>1004343</v>
      </c>
      <c r="B5953" t="s">
        <v>21474</v>
      </c>
      <c r="C5953" t="s">
        <v>13459</v>
      </c>
      <c r="D5953" s="6">
        <v>1004343</v>
      </c>
      <c r="E5953" t="s">
        <v>13529</v>
      </c>
      <c r="F5953" t="s">
        <v>13530</v>
      </c>
      <c r="G5953">
        <v>24003</v>
      </c>
      <c r="H5953" t="s">
        <v>13461</v>
      </c>
      <c r="I5953" t="s">
        <v>13461</v>
      </c>
      <c r="J5953" s="29">
        <f t="shared" si="276"/>
        <v>0</v>
      </c>
      <c r="K5953" s="29">
        <f t="shared" si="277"/>
        <v>0</v>
      </c>
      <c r="L5953" s="29">
        <f t="shared" si="278"/>
        <v>0</v>
      </c>
      <c r="M5953" s="30"/>
      <c r="N5953" s="22">
        <f>S5953+X5953</f>
        <v>0</v>
      </c>
      <c r="O5953" s="22">
        <f>T5953+Y5953</f>
        <v>0</v>
      </c>
      <c r="P5953" s="22">
        <f>U5953+Z5953</f>
        <v>0</v>
      </c>
      <c r="Q5953" s="21">
        <v>0</v>
      </c>
      <c r="R5953" s="66">
        <v>1</v>
      </c>
      <c r="S5953" s="23">
        <v>0</v>
      </c>
      <c r="T5953" s="23">
        <v>0</v>
      </c>
      <c r="U5953" s="23">
        <v>0</v>
      </c>
      <c r="V5953" s="4">
        <v>0</v>
      </c>
      <c r="W5953" s="65">
        <v>1</v>
      </c>
      <c r="X5953" s="23">
        <v>0</v>
      </c>
      <c r="Y5953" s="23">
        <v>0</v>
      </c>
      <c r="Z5953" s="23">
        <v>0</v>
      </c>
      <c r="AA5953" s="4">
        <v>0</v>
      </c>
      <c r="AB5953" s="87">
        <v>1</v>
      </c>
      <c r="AC5953" s="23">
        <v>0</v>
      </c>
      <c r="AD5953" s="60">
        <v>0</v>
      </c>
      <c r="AE5953" s="60">
        <v>0</v>
      </c>
      <c r="AF5953" s="4">
        <v>0</v>
      </c>
      <c r="AG5953" s="85">
        <v>1</v>
      </c>
      <c r="AH5953" s="41">
        <v>0</v>
      </c>
      <c r="AI5953" s="41">
        <v>0</v>
      </c>
      <c r="AJ5953" s="41">
        <v>0</v>
      </c>
      <c r="AK5953" s="4">
        <v>0</v>
      </c>
      <c r="AL5953" s="64">
        <v>1</v>
      </c>
      <c r="AM5953" s="62">
        <v>0</v>
      </c>
      <c r="AN5953" s="62">
        <v>0</v>
      </c>
      <c r="AO5953" s="62">
        <v>0</v>
      </c>
      <c r="AP5953" s="4">
        <v>0</v>
      </c>
      <c r="AQ5953" s="86">
        <v>1</v>
      </c>
      <c r="AR5953" s="2">
        <v>44840</v>
      </c>
    </row>
    <row r="5954" spans="1:44" x14ac:dyDescent="0.35">
      <c r="A5954" s="6">
        <v>1004411</v>
      </c>
      <c r="B5954" t="s">
        <v>21474</v>
      </c>
      <c r="C5954" t="s">
        <v>13459</v>
      </c>
      <c r="D5954" s="6">
        <v>1004411</v>
      </c>
      <c r="E5954" t="s">
        <v>13531</v>
      </c>
      <c r="F5954" t="s">
        <v>13532</v>
      </c>
      <c r="G5954">
        <v>24005</v>
      </c>
      <c r="H5954" t="s">
        <v>13461</v>
      </c>
      <c r="I5954" t="s">
        <v>13461</v>
      </c>
      <c r="J5954" s="29">
        <f t="shared" si="276"/>
        <v>0</v>
      </c>
      <c r="K5954" s="29">
        <f t="shared" si="277"/>
        <v>0</v>
      </c>
      <c r="L5954" s="29">
        <f t="shared" si="278"/>
        <v>0</v>
      </c>
      <c r="M5954" s="30"/>
      <c r="N5954" s="22">
        <f>S5954+X5954</f>
        <v>0</v>
      </c>
      <c r="O5954" s="22">
        <f>T5954+Y5954</f>
        <v>0</v>
      </c>
      <c r="P5954" s="22">
        <f>U5954+Z5954</f>
        <v>0</v>
      </c>
      <c r="Q5954" s="21">
        <v>0</v>
      </c>
      <c r="R5954" s="66">
        <v>1</v>
      </c>
      <c r="S5954" s="23">
        <v>0</v>
      </c>
      <c r="T5954" s="23">
        <v>0</v>
      </c>
      <c r="U5954" s="23">
        <v>0</v>
      </c>
      <c r="V5954" s="4">
        <v>0</v>
      </c>
      <c r="W5954" s="65">
        <v>1</v>
      </c>
      <c r="X5954" s="23">
        <v>0</v>
      </c>
      <c r="Y5954" s="23">
        <v>0</v>
      </c>
      <c r="Z5954" s="23">
        <v>0</v>
      </c>
      <c r="AA5954" s="4">
        <v>0</v>
      </c>
      <c r="AB5954" s="87">
        <v>1</v>
      </c>
      <c r="AC5954" s="23">
        <v>0</v>
      </c>
      <c r="AD5954" s="60">
        <v>0</v>
      </c>
      <c r="AE5954" s="60">
        <v>0</v>
      </c>
      <c r="AF5954" s="4">
        <v>0</v>
      </c>
      <c r="AG5954" s="85">
        <v>1</v>
      </c>
      <c r="AH5954" s="41">
        <v>0</v>
      </c>
      <c r="AI5954" s="41">
        <v>0</v>
      </c>
      <c r="AJ5954" s="41">
        <v>0</v>
      </c>
      <c r="AK5954" s="4">
        <v>0</v>
      </c>
      <c r="AL5954" s="64">
        <v>1</v>
      </c>
      <c r="AM5954" s="62">
        <v>0</v>
      </c>
      <c r="AN5954" s="62">
        <v>0</v>
      </c>
      <c r="AO5954" s="62">
        <v>0</v>
      </c>
      <c r="AP5954" s="4">
        <v>0</v>
      </c>
      <c r="AQ5954" s="86">
        <v>1</v>
      </c>
      <c r="AR5954" s="2">
        <v>44468</v>
      </c>
    </row>
    <row r="5955" spans="1:44" x14ac:dyDescent="0.35">
      <c r="A5955" s="6">
        <v>1004412</v>
      </c>
      <c r="B5955" t="s">
        <v>21474</v>
      </c>
      <c r="C5955" t="s">
        <v>13459</v>
      </c>
      <c r="D5955" s="6">
        <v>1004412</v>
      </c>
      <c r="E5955" t="s">
        <v>13533</v>
      </c>
      <c r="F5955" t="s">
        <v>13534</v>
      </c>
      <c r="G5955">
        <v>24005</v>
      </c>
      <c r="H5955" t="s">
        <v>13461</v>
      </c>
      <c r="I5955" t="s">
        <v>13461</v>
      </c>
      <c r="J5955" s="29">
        <f t="shared" si="276"/>
        <v>2139</v>
      </c>
      <c r="K5955" s="29">
        <f t="shared" si="277"/>
        <v>1439</v>
      </c>
      <c r="L5955" s="29">
        <f t="shared" si="278"/>
        <v>2488</v>
      </c>
      <c r="M5955" s="30">
        <v>0.72897845726198751</v>
      </c>
      <c r="N5955" s="22">
        <f>S5955+X5955</f>
        <v>1454</v>
      </c>
      <c r="O5955" s="22">
        <f>T5955+Y5955</f>
        <v>911</v>
      </c>
      <c r="P5955" s="22">
        <f>U5955+Z5955</f>
        <v>2179</v>
      </c>
      <c r="Q5955" s="21">
        <v>1.3918770581778266</v>
      </c>
      <c r="S5955" s="23">
        <v>840</v>
      </c>
      <c r="T5955" s="23">
        <v>429</v>
      </c>
      <c r="U5955" s="23">
        <v>787</v>
      </c>
      <c r="V5955" s="4">
        <v>0.83</v>
      </c>
      <c r="W5955" s="4"/>
      <c r="X5955" s="23">
        <v>614</v>
      </c>
      <c r="Y5955" s="23">
        <v>482</v>
      </c>
      <c r="Z5955" s="23">
        <v>1392</v>
      </c>
      <c r="AA5955" s="4">
        <v>1.89</v>
      </c>
      <c r="AB5955" s="32"/>
      <c r="AC5955" s="23">
        <v>257</v>
      </c>
      <c r="AD5955" s="60">
        <v>123</v>
      </c>
      <c r="AE5955" s="60">
        <v>207</v>
      </c>
      <c r="AF5955" s="4">
        <v>0.68</v>
      </c>
      <c r="AG5955" s="32"/>
      <c r="AH5955" s="41">
        <v>90</v>
      </c>
      <c r="AI5955" s="41">
        <v>67</v>
      </c>
      <c r="AJ5955" s="41">
        <v>0</v>
      </c>
      <c r="AK5955" s="4">
        <v>-1</v>
      </c>
      <c r="AL5955" s="64">
        <v>1</v>
      </c>
      <c r="AM5955" s="62">
        <v>338</v>
      </c>
      <c r="AN5955" s="62">
        <v>338</v>
      </c>
      <c r="AO5955" s="62">
        <v>102</v>
      </c>
      <c r="AP5955" s="4">
        <v>-0.7</v>
      </c>
      <c r="AQ5955" s="32"/>
      <c r="AR5955" s="2">
        <v>46157</v>
      </c>
    </row>
    <row r="5956" spans="1:44" x14ac:dyDescent="0.35">
      <c r="A5956" s="6">
        <v>1004423</v>
      </c>
      <c r="B5956" t="s">
        <v>21474</v>
      </c>
      <c r="C5956" t="s">
        <v>13459</v>
      </c>
      <c r="D5956" s="6">
        <v>1004423</v>
      </c>
      <c r="E5956" t="s">
        <v>13535</v>
      </c>
      <c r="F5956" t="s">
        <v>13536</v>
      </c>
      <c r="G5956">
        <v>24800</v>
      </c>
      <c r="H5956" t="s">
        <v>13461</v>
      </c>
      <c r="I5956" t="s">
        <v>13537</v>
      </c>
      <c r="J5956" s="29">
        <f t="shared" ref="J5956:J6019" si="279">N5956+AC5956+AH5956+AM5956</f>
        <v>1833</v>
      </c>
      <c r="K5956" s="29">
        <f t="shared" ref="K5956:K6019" si="280">O5956+AD5956+AI5956+AN5956</f>
        <v>1123</v>
      </c>
      <c r="L5956" s="29">
        <f t="shared" ref="L5956:L6019" si="281">P5956+AE5956+AJ5956+AO5956</f>
        <v>1023</v>
      </c>
      <c r="M5956" s="30">
        <v>-8.9047195013357117E-2</v>
      </c>
      <c r="N5956" s="22">
        <f>S5956+X5956</f>
        <v>1434</v>
      </c>
      <c r="O5956" s="22">
        <f>T5956+Y5956</f>
        <v>903</v>
      </c>
      <c r="P5956" s="22">
        <f>U5956+Z5956</f>
        <v>1023</v>
      </c>
      <c r="Q5956" s="21">
        <v>0.13289036544850497</v>
      </c>
      <c r="S5956" s="23">
        <v>1022</v>
      </c>
      <c r="T5956" s="23">
        <v>491</v>
      </c>
      <c r="U5956" s="23">
        <v>0</v>
      </c>
      <c r="V5956" s="4">
        <v>-1</v>
      </c>
      <c r="W5956" s="4"/>
      <c r="X5956" s="23">
        <v>412</v>
      </c>
      <c r="Y5956" s="23">
        <v>412</v>
      </c>
      <c r="Z5956" s="23">
        <v>1023</v>
      </c>
      <c r="AA5956" s="4">
        <v>1.48</v>
      </c>
      <c r="AB5956" s="32"/>
      <c r="AC5956" s="23">
        <v>32</v>
      </c>
      <c r="AD5956" s="60">
        <v>32</v>
      </c>
      <c r="AE5956" s="60">
        <v>0</v>
      </c>
      <c r="AF5956" s="4">
        <v>-1</v>
      </c>
      <c r="AG5956" s="85">
        <v>1</v>
      </c>
      <c r="AH5956" s="41">
        <v>126</v>
      </c>
      <c r="AI5956" s="41">
        <v>126</v>
      </c>
      <c r="AJ5956" s="41">
        <v>0</v>
      </c>
      <c r="AK5956" s="4">
        <v>-1</v>
      </c>
      <c r="AL5956" s="64">
        <v>1</v>
      </c>
      <c r="AM5956" s="62">
        <v>241</v>
      </c>
      <c r="AN5956" s="62">
        <v>62</v>
      </c>
      <c r="AO5956" s="62">
        <v>0</v>
      </c>
      <c r="AP5956" s="4">
        <v>-1</v>
      </c>
      <c r="AQ5956" s="86">
        <v>1</v>
      </c>
      <c r="AR5956" s="2">
        <v>46043</v>
      </c>
    </row>
    <row r="5957" spans="1:44" x14ac:dyDescent="0.35">
      <c r="A5957" s="6">
        <v>1004438</v>
      </c>
      <c r="B5957" t="s">
        <v>21474</v>
      </c>
      <c r="C5957" t="s">
        <v>13459</v>
      </c>
      <c r="D5957" s="6">
        <v>1004438</v>
      </c>
      <c r="E5957" t="s">
        <v>13538</v>
      </c>
      <c r="F5957" t="s">
        <v>13539</v>
      </c>
      <c r="G5957">
        <v>24403</v>
      </c>
      <c r="H5957" t="s">
        <v>13461</v>
      </c>
      <c r="I5957" t="s">
        <v>13490</v>
      </c>
      <c r="J5957" s="29">
        <f t="shared" si="279"/>
        <v>541</v>
      </c>
      <c r="K5957" s="29">
        <f t="shared" si="280"/>
        <v>0</v>
      </c>
      <c r="L5957" s="29">
        <f t="shared" si="281"/>
        <v>295</v>
      </c>
      <c r="M5957" s="30"/>
      <c r="N5957" s="22">
        <f>S5957+X5957</f>
        <v>85</v>
      </c>
      <c r="O5957" s="22">
        <f>T5957+Y5957</f>
        <v>0</v>
      </c>
      <c r="P5957" s="22">
        <f>U5957+Z5957</f>
        <v>0</v>
      </c>
      <c r="Q5957" s="21">
        <v>0</v>
      </c>
      <c r="R5957" s="66">
        <v>1</v>
      </c>
      <c r="S5957" s="23">
        <v>85</v>
      </c>
      <c r="T5957" s="23">
        <v>0</v>
      </c>
      <c r="U5957" s="23">
        <v>0</v>
      </c>
      <c r="V5957" s="4">
        <v>0</v>
      </c>
      <c r="W5957" s="65">
        <v>1</v>
      </c>
      <c r="X5957" s="23">
        <v>0</v>
      </c>
      <c r="Y5957" s="23">
        <v>0</v>
      </c>
      <c r="Z5957" s="23">
        <v>0</v>
      </c>
      <c r="AA5957" s="4">
        <v>0</v>
      </c>
      <c r="AB5957" s="87">
        <v>1</v>
      </c>
      <c r="AC5957" s="23">
        <v>456</v>
      </c>
      <c r="AD5957" s="60">
        <v>0</v>
      </c>
      <c r="AE5957" s="60">
        <v>295</v>
      </c>
      <c r="AF5957" s="4"/>
      <c r="AG5957" s="32"/>
      <c r="AH5957" s="41">
        <v>0</v>
      </c>
      <c r="AI5957" s="41">
        <v>0</v>
      </c>
      <c r="AJ5957" s="41">
        <v>0</v>
      </c>
      <c r="AK5957" s="4">
        <v>0</v>
      </c>
      <c r="AL5957" s="64">
        <v>1</v>
      </c>
      <c r="AM5957" s="62">
        <v>0</v>
      </c>
      <c r="AN5957" s="62">
        <v>0</v>
      </c>
      <c r="AO5957" s="62">
        <v>0</v>
      </c>
      <c r="AP5957" s="4">
        <v>0</v>
      </c>
      <c r="AQ5957" s="86">
        <v>1</v>
      </c>
      <c r="AR5957" s="2">
        <v>46091</v>
      </c>
    </row>
    <row r="5958" spans="1:44" x14ac:dyDescent="0.35">
      <c r="A5958" s="6">
        <v>1004591</v>
      </c>
      <c r="B5958" t="s">
        <v>21474</v>
      </c>
      <c r="C5958" t="s">
        <v>13459</v>
      </c>
      <c r="D5958" s="6">
        <v>1004591</v>
      </c>
      <c r="E5958" t="s">
        <v>13540</v>
      </c>
      <c r="F5958" t="s">
        <v>13541</v>
      </c>
      <c r="G5958">
        <v>49610</v>
      </c>
      <c r="H5958" t="s">
        <v>13002</v>
      </c>
      <c r="I5958" t="s">
        <v>13542</v>
      </c>
      <c r="J5958" s="29">
        <f t="shared" si="279"/>
        <v>0</v>
      </c>
      <c r="K5958" s="29">
        <f t="shared" si="280"/>
        <v>0</v>
      </c>
      <c r="L5958" s="29">
        <f t="shared" si="281"/>
        <v>0</v>
      </c>
      <c r="M5958" s="30"/>
      <c r="N5958" s="22">
        <f>S5958+X5958</f>
        <v>0</v>
      </c>
      <c r="O5958" s="22">
        <f>T5958+Y5958</f>
        <v>0</v>
      </c>
      <c r="P5958" s="22">
        <f>U5958+Z5958</f>
        <v>0</v>
      </c>
      <c r="Q5958" s="21">
        <v>0</v>
      </c>
      <c r="R5958" s="66">
        <v>1</v>
      </c>
      <c r="S5958" s="23">
        <v>0</v>
      </c>
      <c r="T5958" s="23">
        <v>0</v>
      </c>
      <c r="U5958" s="23">
        <v>0</v>
      </c>
      <c r="V5958" s="4">
        <v>0</v>
      </c>
      <c r="W5958" s="65">
        <v>1</v>
      </c>
      <c r="X5958" s="23">
        <v>0</v>
      </c>
      <c r="Y5958" s="23">
        <v>0</v>
      </c>
      <c r="Z5958" s="23">
        <v>0</v>
      </c>
      <c r="AA5958" s="4">
        <v>0</v>
      </c>
      <c r="AB5958" s="87">
        <v>1</v>
      </c>
      <c r="AC5958" s="23">
        <v>0</v>
      </c>
      <c r="AD5958" s="60">
        <v>0</v>
      </c>
      <c r="AE5958" s="60">
        <v>0</v>
      </c>
      <c r="AF5958" s="4">
        <v>0</v>
      </c>
      <c r="AG5958" s="85">
        <v>1</v>
      </c>
      <c r="AH5958" s="41">
        <v>0</v>
      </c>
      <c r="AI5958" s="41">
        <v>0</v>
      </c>
      <c r="AJ5958" s="41">
        <v>0</v>
      </c>
      <c r="AK5958" s="4">
        <v>0</v>
      </c>
      <c r="AL5958" s="64">
        <v>1</v>
      </c>
      <c r="AM5958" s="62">
        <v>0</v>
      </c>
      <c r="AN5958" s="62">
        <v>0</v>
      </c>
      <c r="AO5958" s="62">
        <v>0</v>
      </c>
      <c r="AP5958" s="4">
        <v>0</v>
      </c>
      <c r="AQ5958" s="86">
        <v>1</v>
      </c>
      <c r="AR5958" s="2">
        <v>45198</v>
      </c>
    </row>
    <row r="5959" spans="1:44" x14ac:dyDescent="0.35">
      <c r="A5959" s="6">
        <v>1005082</v>
      </c>
      <c r="B5959" t="s">
        <v>21474</v>
      </c>
      <c r="C5959" t="s">
        <v>13459</v>
      </c>
      <c r="D5959" s="6">
        <v>1005082</v>
      </c>
      <c r="E5959" t="s">
        <v>13543</v>
      </c>
      <c r="F5959" t="s">
        <v>13544</v>
      </c>
      <c r="G5959">
        <v>34004</v>
      </c>
      <c r="H5959" t="s">
        <v>13466</v>
      </c>
      <c r="I5959" t="s">
        <v>13466</v>
      </c>
      <c r="J5959" s="29">
        <f t="shared" si="279"/>
        <v>4383</v>
      </c>
      <c r="K5959" s="29">
        <f t="shared" si="280"/>
        <v>2191</v>
      </c>
      <c r="L5959" s="29">
        <f t="shared" si="281"/>
        <v>4024</v>
      </c>
      <c r="M5959" s="30">
        <v>0.83660429027841166</v>
      </c>
      <c r="N5959" s="22">
        <f>S5959+X5959</f>
        <v>3305</v>
      </c>
      <c r="O5959" s="22">
        <f>T5959+Y5959</f>
        <v>1586</v>
      </c>
      <c r="P5959" s="22">
        <f>U5959+Z5959</f>
        <v>2855</v>
      </c>
      <c r="Q5959" s="21">
        <v>0.80012610340479196</v>
      </c>
      <c r="S5959" s="23">
        <v>1911</v>
      </c>
      <c r="T5959" s="23">
        <v>672</v>
      </c>
      <c r="U5959" s="23">
        <v>732</v>
      </c>
      <c r="V5959" s="4">
        <v>0.09</v>
      </c>
      <c r="W5959" s="4"/>
      <c r="X5959" s="23">
        <v>1394</v>
      </c>
      <c r="Y5959" s="23">
        <v>914</v>
      </c>
      <c r="Z5959" s="23">
        <v>2123</v>
      </c>
      <c r="AA5959" s="4">
        <v>1.32</v>
      </c>
      <c r="AB5959" s="32"/>
      <c r="AC5959" s="23">
        <v>548</v>
      </c>
      <c r="AD5959" s="60">
        <v>102</v>
      </c>
      <c r="AE5959" s="60">
        <v>1052</v>
      </c>
      <c r="AF5959" s="4">
        <v>9.2799999999999994</v>
      </c>
      <c r="AG5959" s="32"/>
      <c r="AH5959" s="41">
        <v>177</v>
      </c>
      <c r="AI5959" s="41">
        <v>150</v>
      </c>
      <c r="AJ5959" s="41">
        <v>0</v>
      </c>
      <c r="AK5959" s="4">
        <v>-1</v>
      </c>
      <c r="AL5959" s="64">
        <v>1</v>
      </c>
      <c r="AM5959" s="62">
        <v>353</v>
      </c>
      <c r="AN5959" s="62">
        <v>353</v>
      </c>
      <c r="AO5959" s="62">
        <v>117</v>
      </c>
      <c r="AP5959" s="4">
        <v>-0.67</v>
      </c>
      <c r="AQ5959" s="32"/>
      <c r="AR5959" s="2">
        <v>46197</v>
      </c>
    </row>
    <row r="5960" spans="1:44" x14ac:dyDescent="0.35">
      <c r="A5960" s="6">
        <v>1005105</v>
      </c>
      <c r="B5960" t="s">
        <v>21474</v>
      </c>
      <c r="C5960" t="s">
        <v>13459</v>
      </c>
      <c r="D5960" s="6">
        <v>1005105</v>
      </c>
      <c r="E5960" t="s">
        <v>13545</v>
      </c>
      <c r="F5960" t="s">
        <v>13546</v>
      </c>
      <c r="G5960">
        <v>34003</v>
      </c>
      <c r="H5960" t="s">
        <v>13466</v>
      </c>
      <c r="I5960" t="s">
        <v>13466</v>
      </c>
      <c r="J5960" s="29">
        <f t="shared" si="279"/>
        <v>3014</v>
      </c>
      <c r="K5960" s="29">
        <f t="shared" si="280"/>
        <v>2014</v>
      </c>
      <c r="L5960" s="29">
        <f t="shared" si="281"/>
        <v>56</v>
      </c>
      <c r="M5960" s="30">
        <v>-0.97219463753723934</v>
      </c>
      <c r="N5960" s="22">
        <f>S5960+X5960</f>
        <v>2177</v>
      </c>
      <c r="O5960" s="22">
        <f>T5960+Y5960</f>
        <v>1409</v>
      </c>
      <c r="P5960" s="22">
        <f>U5960+Z5960</f>
        <v>25</v>
      </c>
      <c r="Q5960" s="21">
        <v>-0.98225691980127749</v>
      </c>
      <c r="S5960" s="23">
        <v>999</v>
      </c>
      <c r="T5960" s="23">
        <v>244</v>
      </c>
      <c r="U5960" s="23">
        <v>25</v>
      </c>
      <c r="V5960" s="4">
        <v>-0.9</v>
      </c>
      <c r="W5960" s="4"/>
      <c r="X5960" s="23">
        <v>1178</v>
      </c>
      <c r="Y5960" s="23">
        <v>1165</v>
      </c>
      <c r="Z5960" s="23">
        <v>0</v>
      </c>
      <c r="AA5960" s="4">
        <v>-1</v>
      </c>
      <c r="AB5960" s="32"/>
      <c r="AC5960" s="23">
        <v>659</v>
      </c>
      <c r="AD5960" s="60">
        <v>523</v>
      </c>
      <c r="AE5960" s="60">
        <v>20</v>
      </c>
      <c r="AF5960" s="4">
        <v>-0.96</v>
      </c>
      <c r="AG5960" s="32"/>
      <c r="AH5960" s="41">
        <v>74</v>
      </c>
      <c r="AI5960" s="41">
        <v>74</v>
      </c>
      <c r="AJ5960" s="41">
        <v>11</v>
      </c>
      <c r="AK5960" s="4">
        <v>-0.86</v>
      </c>
      <c r="AL5960" s="64">
        <v>1</v>
      </c>
      <c r="AM5960" s="62">
        <v>104</v>
      </c>
      <c r="AN5960" s="62">
        <v>8</v>
      </c>
      <c r="AO5960" s="62">
        <v>0</v>
      </c>
      <c r="AP5960" s="4">
        <v>-1</v>
      </c>
      <c r="AQ5960" s="86">
        <v>1</v>
      </c>
      <c r="AR5960" s="2">
        <v>46079</v>
      </c>
    </row>
    <row r="5961" spans="1:44" x14ac:dyDescent="0.35">
      <c r="A5961" s="6">
        <v>1005270</v>
      </c>
      <c r="B5961" t="s">
        <v>21474</v>
      </c>
      <c r="C5961" t="s">
        <v>13459</v>
      </c>
      <c r="D5961" s="6">
        <v>1005270</v>
      </c>
      <c r="E5961" t="s">
        <v>13547</v>
      </c>
      <c r="F5961" t="s">
        <v>13548</v>
      </c>
      <c r="G5961">
        <v>34005</v>
      </c>
      <c r="H5961" t="s">
        <v>13466</v>
      </c>
      <c r="I5961" t="s">
        <v>13466</v>
      </c>
      <c r="J5961" s="29">
        <f t="shared" si="279"/>
        <v>3097</v>
      </c>
      <c r="K5961" s="29">
        <f t="shared" si="280"/>
        <v>2474</v>
      </c>
      <c r="L5961" s="29">
        <f t="shared" si="281"/>
        <v>1666</v>
      </c>
      <c r="M5961" s="30">
        <v>-0.32659660468876317</v>
      </c>
      <c r="N5961" s="22">
        <f>S5961+X5961</f>
        <v>2411</v>
      </c>
      <c r="O5961" s="22">
        <f>T5961+Y5961</f>
        <v>2138</v>
      </c>
      <c r="P5961" s="22">
        <f>U5961+Z5961</f>
        <v>934</v>
      </c>
      <c r="Q5961" s="21">
        <v>-0.56314312441534142</v>
      </c>
      <c r="S5961" s="23">
        <v>2191</v>
      </c>
      <c r="T5961" s="23">
        <v>1918</v>
      </c>
      <c r="U5961" s="23">
        <v>944</v>
      </c>
      <c r="V5961" s="4">
        <v>-0.51</v>
      </c>
      <c r="W5961" s="4"/>
      <c r="X5961" s="23">
        <v>220</v>
      </c>
      <c r="Y5961" s="23">
        <v>220</v>
      </c>
      <c r="Z5961" s="23">
        <v>-10</v>
      </c>
      <c r="AA5961" s="4">
        <v>-1.04</v>
      </c>
      <c r="AB5961" s="32"/>
      <c r="AC5961" s="23">
        <v>524</v>
      </c>
      <c r="AD5961" s="60">
        <v>263</v>
      </c>
      <c r="AE5961" s="60">
        <v>186</v>
      </c>
      <c r="AF5961" s="4">
        <v>-0.28999999999999998</v>
      </c>
      <c r="AG5961" s="32"/>
      <c r="AH5961" s="41">
        <v>0</v>
      </c>
      <c r="AI5961" s="41">
        <v>0</v>
      </c>
      <c r="AJ5961" s="41">
        <v>159</v>
      </c>
      <c r="AK5961" s="4"/>
      <c r="AL5961" s="4"/>
      <c r="AM5961" s="62">
        <v>162</v>
      </c>
      <c r="AN5961" s="62">
        <v>73</v>
      </c>
      <c r="AO5961" s="62">
        <v>387</v>
      </c>
      <c r="AP5961" s="4">
        <v>4.3099999999999996</v>
      </c>
      <c r="AQ5961" s="32"/>
      <c r="AR5961" s="2">
        <v>46162</v>
      </c>
    </row>
    <row r="5962" spans="1:44" x14ac:dyDescent="0.35">
      <c r="A5962" s="6">
        <v>1005349</v>
      </c>
      <c r="B5962" t="s">
        <v>21474</v>
      </c>
      <c r="C5962" t="s">
        <v>13459</v>
      </c>
      <c r="D5962" s="6">
        <v>1005349</v>
      </c>
      <c r="E5962" t="s">
        <v>13549</v>
      </c>
      <c r="F5962" t="s">
        <v>13550</v>
      </c>
      <c r="G5962">
        <v>47001</v>
      </c>
      <c r="H5962" t="s">
        <v>13006</v>
      </c>
      <c r="I5962" t="s">
        <v>13006</v>
      </c>
      <c r="J5962" s="29">
        <f t="shared" si="279"/>
        <v>18</v>
      </c>
      <c r="K5962" s="29">
        <f t="shared" si="280"/>
        <v>0</v>
      </c>
      <c r="L5962" s="29">
        <f t="shared" si="281"/>
        <v>28</v>
      </c>
      <c r="M5962" s="30"/>
      <c r="N5962" s="22">
        <f>S5962+X5962</f>
        <v>0</v>
      </c>
      <c r="O5962" s="22">
        <f>T5962+Y5962</f>
        <v>0</v>
      </c>
      <c r="P5962" s="22">
        <f>U5962+Z5962</f>
        <v>0</v>
      </c>
      <c r="Q5962" s="21">
        <v>0</v>
      </c>
      <c r="R5962" s="66">
        <v>1</v>
      </c>
      <c r="S5962" s="23">
        <v>0</v>
      </c>
      <c r="T5962" s="23">
        <v>0</v>
      </c>
      <c r="U5962" s="23">
        <v>0</v>
      </c>
      <c r="V5962" s="4">
        <v>0</v>
      </c>
      <c r="W5962" s="65">
        <v>1</v>
      </c>
      <c r="X5962" s="23">
        <v>0</v>
      </c>
      <c r="Y5962" s="23">
        <v>0</v>
      </c>
      <c r="Z5962" s="23">
        <v>0</v>
      </c>
      <c r="AA5962" s="4">
        <v>0</v>
      </c>
      <c r="AB5962" s="87">
        <v>1</v>
      </c>
      <c r="AC5962" s="23">
        <v>0</v>
      </c>
      <c r="AD5962" s="60">
        <v>0</v>
      </c>
      <c r="AE5962" s="60">
        <v>0</v>
      </c>
      <c r="AF5962" s="4">
        <v>0</v>
      </c>
      <c r="AG5962" s="85">
        <v>1</v>
      </c>
      <c r="AH5962" s="41">
        <v>0</v>
      </c>
      <c r="AI5962" s="41">
        <v>0</v>
      </c>
      <c r="AJ5962" s="41">
        <v>0</v>
      </c>
      <c r="AK5962" s="4">
        <v>0</v>
      </c>
      <c r="AL5962" s="64">
        <v>1</v>
      </c>
      <c r="AM5962" s="62">
        <v>18</v>
      </c>
      <c r="AN5962" s="62">
        <v>0</v>
      </c>
      <c r="AO5962" s="62">
        <v>28</v>
      </c>
      <c r="AP5962" s="4"/>
      <c r="AQ5962" s="86">
        <v>1</v>
      </c>
      <c r="AR5962" s="2">
        <v>46128</v>
      </c>
    </row>
    <row r="5963" spans="1:44" x14ac:dyDescent="0.35">
      <c r="A5963" s="6">
        <v>1005350</v>
      </c>
      <c r="B5963" t="s">
        <v>21474</v>
      </c>
      <c r="C5963" t="s">
        <v>13459</v>
      </c>
      <c r="D5963" s="6">
        <v>1005350</v>
      </c>
      <c r="E5963" t="s">
        <v>13551</v>
      </c>
      <c r="F5963" t="s">
        <v>12028</v>
      </c>
      <c r="G5963">
        <v>47011</v>
      </c>
      <c r="H5963" t="s">
        <v>13006</v>
      </c>
      <c r="I5963" t="s">
        <v>13006</v>
      </c>
      <c r="J5963" s="29">
        <f t="shared" si="279"/>
        <v>5675</v>
      </c>
      <c r="K5963" s="29">
        <f t="shared" si="280"/>
        <v>3217</v>
      </c>
      <c r="L5963" s="29">
        <f t="shared" si="281"/>
        <v>2495</v>
      </c>
      <c r="M5963" s="30">
        <v>-0.22443270127447934</v>
      </c>
      <c r="N5963" s="22">
        <f>S5963+X5963</f>
        <v>3577</v>
      </c>
      <c r="O5963" s="22">
        <f>T5963+Y5963</f>
        <v>2222</v>
      </c>
      <c r="P5963" s="22">
        <f>U5963+Z5963</f>
        <v>1586</v>
      </c>
      <c r="Q5963" s="21">
        <v>-0.28622862286228623</v>
      </c>
      <c r="S5963" s="23">
        <v>2646</v>
      </c>
      <c r="T5963" s="23">
        <v>1291</v>
      </c>
      <c r="U5963" s="23">
        <v>1586</v>
      </c>
      <c r="V5963" s="4">
        <v>0.23</v>
      </c>
      <c r="W5963" s="4"/>
      <c r="X5963" s="23">
        <v>931</v>
      </c>
      <c r="Y5963" s="23">
        <v>931</v>
      </c>
      <c r="Z5963" s="23">
        <v>0</v>
      </c>
      <c r="AA5963" s="4">
        <v>-1</v>
      </c>
      <c r="AB5963" s="32"/>
      <c r="AC5963" s="23">
        <v>1407</v>
      </c>
      <c r="AD5963" s="60">
        <v>663</v>
      </c>
      <c r="AE5963" s="60">
        <v>181</v>
      </c>
      <c r="AF5963" s="4">
        <v>-0.73</v>
      </c>
      <c r="AG5963" s="32"/>
      <c r="AH5963" s="41">
        <v>176</v>
      </c>
      <c r="AI5963" s="41">
        <v>149</v>
      </c>
      <c r="AJ5963" s="41">
        <v>165</v>
      </c>
      <c r="AK5963" s="4">
        <v>0.11</v>
      </c>
      <c r="AL5963" s="4"/>
      <c r="AM5963" s="62">
        <v>515</v>
      </c>
      <c r="AN5963" s="62">
        <v>183</v>
      </c>
      <c r="AO5963" s="62">
        <v>563</v>
      </c>
      <c r="AP5963" s="4">
        <v>2.0699999999999998</v>
      </c>
      <c r="AQ5963" s="32"/>
      <c r="AR5963" s="2">
        <v>46166</v>
      </c>
    </row>
    <row r="5964" spans="1:44" x14ac:dyDescent="0.35">
      <c r="A5964" s="6">
        <v>1005474</v>
      </c>
      <c r="B5964" t="s">
        <v>21474</v>
      </c>
      <c r="C5964" t="s">
        <v>13459</v>
      </c>
      <c r="D5964" s="6">
        <v>1005474</v>
      </c>
      <c r="E5964" t="s">
        <v>13552</v>
      </c>
      <c r="F5964" t="s">
        <v>13553</v>
      </c>
      <c r="G5964">
        <v>47013</v>
      </c>
      <c r="H5964" t="s">
        <v>13006</v>
      </c>
      <c r="I5964" t="s">
        <v>13006</v>
      </c>
      <c r="J5964" s="29">
        <f t="shared" si="279"/>
        <v>0</v>
      </c>
      <c r="K5964" s="29">
        <f t="shared" si="280"/>
        <v>0</v>
      </c>
      <c r="L5964" s="29">
        <f t="shared" si="281"/>
        <v>0</v>
      </c>
      <c r="M5964" s="30"/>
      <c r="N5964" s="22">
        <f>S5964+X5964</f>
        <v>0</v>
      </c>
      <c r="O5964" s="22">
        <f>T5964+Y5964</f>
        <v>0</v>
      </c>
      <c r="P5964" s="22">
        <f>U5964+Z5964</f>
        <v>0</v>
      </c>
      <c r="Q5964" s="21">
        <v>0</v>
      </c>
      <c r="R5964" s="66">
        <v>1</v>
      </c>
      <c r="S5964" s="23">
        <v>0</v>
      </c>
      <c r="T5964" s="23">
        <v>0</v>
      </c>
      <c r="U5964" s="23">
        <v>0</v>
      </c>
      <c r="V5964" s="4">
        <v>0</v>
      </c>
      <c r="W5964" s="65">
        <v>1</v>
      </c>
      <c r="X5964" s="23">
        <v>0</v>
      </c>
      <c r="Y5964" s="23">
        <v>0</v>
      </c>
      <c r="Z5964" s="23">
        <v>0</v>
      </c>
      <c r="AA5964" s="4">
        <v>0</v>
      </c>
      <c r="AB5964" s="87">
        <v>1</v>
      </c>
      <c r="AC5964" s="23">
        <v>0</v>
      </c>
      <c r="AD5964" s="60">
        <v>0</v>
      </c>
      <c r="AE5964" s="60">
        <v>0</v>
      </c>
      <c r="AF5964" s="4">
        <v>0</v>
      </c>
      <c r="AG5964" s="85">
        <v>1</v>
      </c>
      <c r="AH5964" s="41">
        <v>0</v>
      </c>
      <c r="AI5964" s="41">
        <v>0</v>
      </c>
      <c r="AJ5964" s="41">
        <v>0</v>
      </c>
      <c r="AK5964" s="4">
        <v>0</v>
      </c>
      <c r="AL5964" s="64">
        <v>1</v>
      </c>
      <c r="AM5964" s="62">
        <v>0</v>
      </c>
      <c r="AN5964" s="62">
        <v>0</v>
      </c>
      <c r="AO5964" s="62">
        <v>0</v>
      </c>
      <c r="AP5964" s="4">
        <v>0</v>
      </c>
      <c r="AQ5964" s="86">
        <v>1</v>
      </c>
      <c r="AR5964" s="2">
        <v>44652</v>
      </c>
    </row>
    <row r="5965" spans="1:44" x14ac:dyDescent="0.35">
      <c r="A5965" s="6">
        <v>1005479</v>
      </c>
      <c r="B5965" t="s">
        <v>21474</v>
      </c>
      <c r="C5965" t="s">
        <v>13459</v>
      </c>
      <c r="D5965" s="6">
        <v>1005479</v>
      </c>
      <c r="E5965" t="s">
        <v>13554</v>
      </c>
      <c r="F5965" t="s">
        <v>13555</v>
      </c>
      <c r="G5965">
        <v>47002</v>
      </c>
      <c r="H5965" t="s">
        <v>13006</v>
      </c>
      <c r="I5965" t="s">
        <v>13006</v>
      </c>
      <c r="J5965" s="29">
        <f t="shared" si="279"/>
        <v>4335</v>
      </c>
      <c r="K5965" s="29">
        <f t="shared" si="280"/>
        <v>2958</v>
      </c>
      <c r="L5965" s="29">
        <f t="shared" si="281"/>
        <v>682</v>
      </c>
      <c r="M5965" s="30">
        <v>-0.76943881000676129</v>
      </c>
      <c r="N5965" s="22">
        <f>S5965+X5965</f>
        <v>2870</v>
      </c>
      <c r="O5965" s="22">
        <f>T5965+Y5965</f>
        <v>1879</v>
      </c>
      <c r="P5965" s="22">
        <f>U5965+Z5965</f>
        <v>454</v>
      </c>
      <c r="Q5965" s="21">
        <v>-0.75838211814795109</v>
      </c>
      <c r="S5965" s="23">
        <v>2870</v>
      </c>
      <c r="T5965" s="23">
        <v>1879</v>
      </c>
      <c r="U5965" s="23">
        <v>454</v>
      </c>
      <c r="V5965" s="4">
        <v>-0.76</v>
      </c>
      <c r="W5965" s="4"/>
      <c r="X5965" s="23">
        <v>0</v>
      </c>
      <c r="Y5965" s="23">
        <v>0</v>
      </c>
      <c r="Z5965" s="23">
        <v>0</v>
      </c>
      <c r="AA5965" s="4">
        <v>0</v>
      </c>
      <c r="AB5965" s="87">
        <v>1</v>
      </c>
      <c r="AC5965" s="23">
        <v>970</v>
      </c>
      <c r="AD5965" s="60">
        <v>703</v>
      </c>
      <c r="AE5965" s="60">
        <v>136</v>
      </c>
      <c r="AF5965" s="4">
        <v>-0.81</v>
      </c>
      <c r="AG5965" s="32"/>
      <c r="AH5965" s="41">
        <v>13</v>
      </c>
      <c r="AI5965" s="41">
        <v>13</v>
      </c>
      <c r="AJ5965" s="41">
        <v>9</v>
      </c>
      <c r="AK5965" s="4">
        <v>-0.26</v>
      </c>
      <c r="AL5965" s="64">
        <v>1</v>
      </c>
      <c r="AM5965" s="62">
        <v>482</v>
      </c>
      <c r="AN5965" s="62">
        <v>363</v>
      </c>
      <c r="AO5965" s="62">
        <v>83</v>
      </c>
      <c r="AP5965" s="4">
        <v>-0.77</v>
      </c>
      <c r="AQ5965" s="32"/>
      <c r="AR5965" s="2">
        <v>46192</v>
      </c>
    </row>
    <row r="5966" spans="1:44" x14ac:dyDescent="0.35">
      <c r="A5966" s="6">
        <v>1005620</v>
      </c>
      <c r="B5966" t="s">
        <v>21474</v>
      </c>
      <c r="C5966" t="s">
        <v>13459</v>
      </c>
      <c r="D5966" s="6">
        <v>1005620</v>
      </c>
      <c r="E5966" t="s">
        <v>13556</v>
      </c>
      <c r="F5966" t="s">
        <v>13557</v>
      </c>
      <c r="G5966">
        <v>24400</v>
      </c>
      <c r="H5966" t="s">
        <v>13461</v>
      </c>
      <c r="I5966" t="s">
        <v>13490</v>
      </c>
      <c r="J5966" s="29">
        <f t="shared" si="279"/>
        <v>1416</v>
      </c>
      <c r="K5966" s="29">
        <f t="shared" si="280"/>
        <v>1416</v>
      </c>
      <c r="L5966" s="29">
        <f t="shared" si="281"/>
        <v>740</v>
      </c>
      <c r="M5966" s="30">
        <v>-0.47740112994350281</v>
      </c>
      <c r="N5966" s="22">
        <f>S5966+X5966</f>
        <v>1195</v>
      </c>
      <c r="O5966" s="22">
        <f>T5966+Y5966</f>
        <v>1195</v>
      </c>
      <c r="P5966" s="22">
        <f>U5966+Z5966</f>
        <v>679</v>
      </c>
      <c r="Q5966" s="21">
        <v>-0.43179916317991629</v>
      </c>
      <c r="S5966" s="23">
        <v>390</v>
      </c>
      <c r="T5966" s="23">
        <v>390</v>
      </c>
      <c r="U5966" s="23">
        <v>-8</v>
      </c>
      <c r="V5966" s="4">
        <v>-1.02</v>
      </c>
      <c r="W5966" s="4"/>
      <c r="X5966" s="23">
        <v>805</v>
      </c>
      <c r="Y5966" s="23">
        <v>805</v>
      </c>
      <c r="Z5966" s="23">
        <v>687</v>
      </c>
      <c r="AA5966" s="4">
        <v>-0.15</v>
      </c>
      <c r="AB5966" s="32"/>
      <c r="AC5966" s="23">
        <v>31</v>
      </c>
      <c r="AD5966" s="60">
        <v>31</v>
      </c>
      <c r="AE5966" s="60">
        <v>31</v>
      </c>
      <c r="AF5966" s="4">
        <v>-0.01</v>
      </c>
      <c r="AG5966" s="85">
        <v>1</v>
      </c>
      <c r="AH5966" s="41">
        <v>0</v>
      </c>
      <c r="AI5966" s="41">
        <v>0</v>
      </c>
      <c r="AJ5966" s="41">
        <v>30</v>
      </c>
      <c r="AK5966" s="4"/>
      <c r="AL5966" s="64">
        <v>1</v>
      </c>
      <c r="AM5966" s="62">
        <v>190</v>
      </c>
      <c r="AN5966" s="62">
        <v>190</v>
      </c>
      <c r="AO5966" s="62">
        <v>0</v>
      </c>
      <c r="AP5966" s="4">
        <v>-1</v>
      </c>
      <c r="AQ5966" s="32"/>
      <c r="AR5966" s="2">
        <v>46127</v>
      </c>
    </row>
    <row r="5967" spans="1:44" x14ac:dyDescent="0.35">
      <c r="A5967" s="6">
        <v>1005654</v>
      </c>
      <c r="B5967" t="s">
        <v>21474</v>
      </c>
      <c r="C5967" t="s">
        <v>13459</v>
      </c>
      <c r="D5967" s="6">
        <v>1005654</v>
      </c>
      <c r="E5967" t="s">
        <v>13558</v>
      </c>
      <c r="F5967" t="s">
        <v>13559</v>
      </c>
      <c r="G5967">
        <v>24002</v>
      </c>
      <c r="H5967" t="s">
        <v>13461</v>
      </c>
      <c r="I5967" t="s">
        <v>13461</v>
      </c>
      <c r="J5967" s="29">
        <f t="shared" si="279"/>
        <v>369</v>
      </c>
      <c r="K5967" s="29">
        <f t="shared" si="280"/>
        <v>0</v>
      </c>
      <c r="L5967" s="29">
        <f t="shared" si="281"/>
        <v>0</v>
      </c>
      <c r="M5967" s="30"/>
      <c r="N5967" s="22">
        <f>S5967+X5967</f>
        <v>103</v>
      </c>
      <c r="O5967" s="22">
        <f>T5967+Y5967</f>
        <v>0</v>
      </c>
      <c r="P5967" s="22">
        <f>U5967+Z5967</f>
        <v>0</v>
      </c>
      <c r="Q5967" s="21">
        <v>0</v>
      </c>
      <c r="R5967" s="66">
        <v>1</v>
      </c>
      <c r="S5967" s="23">
        <v>103</v>
      </c>
      <c r="T5967" s="23">
        <v>0</v>
      </c>
      <c r="U5967" s="23">
        <v>0</v>
      </c>
      <c r="V5967" s="4">
        <v>0</v>
      </c>
      <c r="W5967" s="65">
        <v>1</v>
      </c>
      <c r="X5967" s="23">
        <v>0</v>
      </c>
      <c r="Y5967" s="23">
        <v>0</v>
      </c>
      <c r="Z5967" s="23">
        <v>0</v>
      </c>
      <c r="AA5967" s="4">
        <v>0</v>
      </c>
      <c r="AB5967" s="87">
        <v>1</v>
      </c>
      <c r="AC5967" s="23">
        <v>122</v>
      </c>
      <c r="AD5967" s="60">
        <v>0</v>
      </c>
      <c r="AE5967" s="60">
        <v>0</v>
      </c>
      <c r="AF5967" s="4">
        <v>0</v>
      </c>
      <c r="AG5967" s="85">
        <v>1</v>
      </c>
      <c r="AH5967" s="41">
        <v>0</v>
      </c>
      <c r="AI5967" s="41">
        <v>0</v>
      </c>
      <c r="AJ5967" s="41">
        <v>0</v>
      </c>
      <c r="AK5967" s="4">
        <v>0</v>
      </c>
      <c r="AL5967" s="64">
        <v>1</v>
      </c>
      <c r="AM5967" s="62">
        <v>144</v>
      </c>
      <c r="AN5967" s="62">
        <v>0</v>
      </c>
      <c r="AO5967" s="62">
        <v>0</v>
      </c>
      <c r="AP5967" s="4">
        <v>0</v>
      </c>
      <c r="AQ5967" s="86">
        <v>1</v>
      </c>
      <c r="AR5967" s="2">
        <v>45847</v>
      </c>
    </row>
    <row r="5968" spans="1:44" x14ac:dyDescent="0.35">
      <c r="A5968" s="6">
        <v>1005750</v>
      </c>
      <c r="B5968" t="s">
        <v>21474</v>
      </c>
      <c r="C5968" t="s">
        <v>13459</v>
      </c>
      <c r="D5968" s="6">
        <v>1005750</v>
      </c>
      <c r="E5968" t="s">
        <v>13560</v>
      </c>
      <c r="F5968" t="s">
        <v>13561</v>
      </c>
      <c r="G5968">
        <v>24002</v>
      </c>
      <c r="H5968" t="s">
        <v>13461</v>
      </c>
      <c r="I5968" t="s">
        <v>13461</v>
      </c>
      <c r="J5968" s="29">
        <f t="shared" si="279"/>
        <v>4382</v>
      </c>
      <c r="K5968" s="29">
        <f t="shared" si="280"/>
        <v>1987</v>
      </c>
      <c r="L5968" s="29">
        <f t="shared" si="281"/>
        <v>779</v>
      </c>
      <c r="M5968" s="30">
        <v>-0.60795168595873172</v>
      </c>
      <c r="N5968" s="22">
        <f>S5968+X5968</f>
        <v>3518</v>
      </c>
      <c r="O5968" s="22">
        <f>T5968+Y5968</f>
        <v>1631</v>
      </c>
      <c r="P5968" s="22">
        <f>U5968+Z5968</f>
        <v>590</v>
      </c>
      <c r="Q5968" s="21">
        <v>-0.6382587369711834</v>
      </c>
      <c r="S5968" s="23">
        <v>3518</v>
      </c>
      <c r="T5968" s="23">
        <v>1631</v>
      </c>
      <c r="U5968" s="23">
        <v>561</v>
      </c>
      <c r="V5968" s="4">
        <v>-0.66</v>
      </c>
      <c r="W5968" s="4"/>
      <c r="X5968" s="23">
        <v>0</v>
      </c>
      <c r="Y5968" s="23">
        <v>0</v>
      </c>
      <c r="Z5968" s="23">
        <v>29</v>
      </c>
      <c r="AA5968" s="4"/>
      <c r="AB5968" s="87">
        <v>1</v>
      </c>
      <c r="AC5968" s="23">
        <v>486</v>
      </c>
      <c r="AD5968" s="60">
        <v>101</v>
      </c>
      <c r="AE5968" s="60">
        <v>80</v>
      </c>
      <c r="AF5968" s="4">
        <v>-0.2</v>
      </c>
      <c r="AG5968" s="85">
        <v>1</v>
      </c>
      <c r="AH5968" s="41">
        <v>259</v>
      </c>
      <c r="AI5968" s="41">
        <v>175</v>
      </c>
      <c r="AJ5968" s="41">
        <v>28</v>
      </c>
      <c r="AK5968" s="4">
        <v>-0.84</v>
      </c>
      <c r="AL5968" s="4"/>
      <c r="AM5968" s="62">
        <v>119</v>
      </c>
      <c r="AN5968" s="62">
        <v>80</v>
      </c>
      <c r="AO5968" s="62">
        <v>81</v>
      </c>
      <c r="AP5968" s="4">
        <v>0.01</v>
      </c>
      <c r="AQ5968" s="86">
        <v>1</v>
      </c>
      <c r="AR5968" s="2">
        <v>46203</v>
      </c>
    </row>
    <row r="5969" spans="1:44" x14ac:dyDescent="0.35">
      <c r="A5969" s="6">
        <v>1005787</v>
      </c>
      <c r="B5969" t="s">
        <v>21474</v>
      </c>
      <c r="C5969" t="s">
        <v>13459</v>
      </c>
      <c r="D5969" s="6">
        <v>1005787</v>
      </c>
      <c r="E5969" t="s">
        <v>13562</v>
      </c>
      <c r="F5969" t="s">
        <v>13563</v>
      </c>
      <c r="G5969">
        <v>24010</v>
      </c>
      <c r="H5969" t="s">
        <v>13461</v>
      </c>
      <c r="I5969" t="s">
        <v>13461</v>
      </c>
      <c r="J5969" s="29">
        <f t="shared" si="279"/>
        <v>5616</v>
      </c>
      <c r="K5969" s="29">
        <f t="shared" si="280"/>
        <v>2682</v>
      </c>
      <c r="L5969" s="29">
        <f t="shared" si="281"/>
        <v>3481</v>
      </c>
      <c r="M5969" s="30">
        <v>0.29791200596569722</v>
      </c>
      <c r="N5969" s="22">
        <f>S5969+X5969</f>
        <v>3960</v>
      </c>
      <c r="O5969" s="22">
        <f>T5969+Y5969</f>
        <v>1724</v>
      </c>
      <c r="P5969" s="22">
        <f>U5969+Z5969</f>
        <v>2386</v>
      </c>
      <c r="Q5969" s="21">
        <v>0.38399071925754069</v>
      </c>
      <c r="S5969" s="23">
        <v>1599</v>
      </c>
      <c r="T5969" s="23">
        <v>973</v>
      </c>
      <c r="U5969" s="23">
        <v>1145</v>
      </c>
      <c r="V5969" s="4">
        <v>0.18</v>
      </c>
      <c r="W5969" s="4"/>
      <c r="X5969" s="23">
        <v>2361</v>
      </c>
      <c r="Y5969" s="23">
        <v>751</v>
      </c>
      <c r="Z5969" s="23">
        <v>1241</v>
      </c>
      <c r="AA5969" s="4">
        <v>0.65</v>
      </c>
      <c r="AB5969" s="32"/>
      <c r="AC5969" s="23">
        <v>813</v>
      </c>
      <c r="AD5969" s="60">
        <v>433</v>
      </c>
      <c r="AE5969" s="60">
        <v>151</v>
      </c>
      <c r="AF5969" s="4">
        <v>-0.65</v>
      </c>
      <c r="AG5969" s="32"/>
      <c r="AH5969" s="41">
        <v>158</v>
      </c>
      <c r="AI5969" s="41">
        <v>158</v>
      </c>
      <c r="AJ5969" s="41">
        <v>167</v>
      </c>
      <c r="AK5969" s="4">
        <v>0.06</v>
      </c>
      <c r="AL5969" s="4"/>
      <c r="AM5969" s="62">
        <v>685</v>
      </c>
      <c r="AN5969" s="62">
        <v>367</v>
      </c>
      <c r="AO5969" s="62">
        <v>777</v>
      </c>
      <c r="AP5969" s="4">
        <v>1.1200000000000001</v>
      </c>
      <c r="AQ5969" s="32"/>
      <c r="AR5969" s="2">
        <v>46189</v>
      </c>
    </row>
    <row r="5970" spans="1:44" x14ac:dyDescent="0.35">
      <c r="A5970" s="6">
        <v>1005990</v>
      </c>
      <c r="B5970" t="s">
        <v>21474</v>
      </c>
      <c r="C5970" t="s">
        <v>13459</v>
      </c>
      <c r="D5970" s="6">
        <v>1005990</v>
      </c>
      <c r="E5970" t="s">
        <v>13564</v>
      </c>
      <c r="F5970" t="s">
        <v>13565</v>
      </c>
      <c r="G5970">
        <v>24320</v>
      </c>
      <c r="H5970" t="s">
        <v>13461</v>
      </c>
      <c r="I5970" t="s">
        <v>13473</v>
      </c>
      <c r="J5970" s="29">
        <f t="shared" si="279"/>
        <v>4947</v>
      </c>
      <c r="K5970" s="29">
        <f t="shared" si="280"/>
        <v>3720</v>
      </c>
      <c r="L5970" s="29">
        <f t="shared" si="281"/>
        <v>1621</v>
      </c>
      <c r="M5970" s="30">
        <v>-0.56424731182795695</v>
      </c>
      <c r="N5970" s="22">
        <f>S5970+X5970</f>
        <v>4631</v>
      </c>
      <c r="O5970" s="22">
        <f>T5970+Y5970</f>
        <v>3404</v>
      </c>
      <c r="P5970" s="22">
        <f>U5970+Z5970</f>
        <v>1047</v>
      </c>
      <c r="Q5970" s="21">
        <v>-0.69242068155111636</v>
      </c>
      <c r="S5970" s="23">
        <v>2213</v>
      </c>
      <c r="T5970" s="23">
        <v>1160</v>
      </c>
      <c r="U5970" s="23">
        <v>832</v>
      </c>
      <c r="V5970" s="4">
        <v>-0.28000000000000003</v>
      </c>
      <c r="W5970" s="4"/>
      <c r="X5970" s="23">
        <v>2418</v>
      </c>
      <c r="Y5970" s="23">
        <v>2244</v>
      </c>
      <c r="Z5970" s="23">
        <v>215</v>
      </c>
      <c r="AA5970" s="4">
        <v>-0.9</v>
      </c>
      <c r="AB5970" s="32"/>
      <c r="AC5970" s="23">
        <v>37</v>
      </c>
      <c r="AD5970" s="60">
        <v>37</v>
      </c>
      <c r="AE5970" s="60">
        <v>180</v>
      </c>
      <c r="AF5970" s="4">
        <v>3.8</v>
      </c>
      <c r="AG5970" s="32"/>
      <c r="AH5970" s="41">
        <v>0</v>
      </c>
      <c r="AI5970" s="41">
        <v>0</v>
      </c>
      <c r="AJ5970" s="41">
        <v>94</v>
      </c>
      <c r="AK5970" s="4"/>
      <c r="AL5970" s="64">
        <v>1</v>
      </c>
      <c r="AM5970" s="62">
        <v>279</v>
      </c>
      <c r="AN5970" s="62">
        <v>279</v>
      </c>
      <c r="AO5970" s="62">
        <v>300</v>
      </c>
      <c r="AP5970" s="4">
        <v>7.0000000000000007E-2</v>
      </c>
      <c r="AQ5970" s="32"/>
      <c r="AR5970" s="2">
        <v>46183</v>
      </c>
    </row>
    <row r="5971" spans="1:44" x14ac:dyDescent="0.35">
      <c r="A5971" s="6">
        <v>1006237</v>
      </c>
      <c r="B5971" t="s">
        <v>21474</v>
      </c>
      <c r="C5971" t="s">
        <v>13459</v>
      </c>
      <c r="D5971" s="6">
        <v>1006237</v>
      </c>
      <c r="E5971" t="s">
        <v>13566</v>
      </c>
      <c r="F5971" t="s">
        <v>13567</v>
      </c>
      <c r="G5971">
        <v>34001</v>
      </c>
      <c r="H5971" t="s">
        <v>13466</v>
      </c>
      <c r="I5971" t="s">
        <v>13466</v>
      </c>
      <c r="J5971" s="29">
        <f t="shared" si="279"/>
        <v>2196</v>
      </c>
      <c r="K5971" s="29">
        <f t="shared" si="280"/>
        <v>1503</v>
      </c>
      <c r="L5971" s="29">
        <f t="shared" si="281"/>
        <v>2867</v>
      </c>
      <c r="M5971" s="30">
        <v>0.90751829673985362</v>
      </c>
      <c r="N5971" s="22">
        <f>S5971+X5971</f>
        <v>1607</v>
      </c>
      <c r="O5971" s="22">
        <f>T5971+Y5971</f>
        <v>1035</v>
      </c>
      <c r="P5971" s="22">
        <f>U5971+Z5971</f>
        <v>2453</v>
      </c>
      <c r="Q5971" s="21">
        <v>1.3700483091787441</v>
      </c>
      <c r="S5971" s="23">
        <v>1236</v>
      </c>
      <c r="T5971" s="23">
        <v>624</v>
      </c>
      <c r="U5971" s="23">
        <v>654</v>
      </c>
      <c r="V5971" s="4">
        <v>0.05</v>
      </c>
      <c r="W5971" s="4"/>
      <c r="X5971" s="23">
        <v>371</v>
      </c>
      <c r="Y5971" s="23">
        <v>411</v>
      </c>
      <c r="Z5971" s="23">
        <v>1799</v>
      </c>
      <c r="AA5971" s="4">
        <v>3.38</v>
      </c>
      <c r="AB5971" s="32"/>
      <c r="AC5971" s="23">
        <v>427</v>
      </c>
      <c r="AD5971" s="60">
        <v>338</v>
      </c>
      <c r="AE5971" s="60">
        <v>297</v>
      </c>
      <c r="AF5971" s="4">
        <v>-0.12</v>
      </c>
      <c r="AG5971" s="32"/>
      <c r="AH5971" s="41">
        <v>162</v>
      </c>
      <c r="AI5971" s="41">
        <v>130</v>
      </c>
      <c r="AJ5971" s="41">
        <v>-7</v>
      </c>
      <c r="AK5971" s="4">
        <v>-1.05</v>
      </c>
      <c r="AL5971" s="64">
        <v>1</v>
      </c>
      <c r="AM5971" s="62">
        <v>0</v>
      </c>
      <c r="AN5971" s="62">
        <v>0</v>
      </c>
      <c r="AO5971" s="62">
        <v>124</v>
      </c>
      <c r="AP5971" s="4"/>
      <c r="AQ5971" s="86">
        <v>1</v>
      </c>
      <c r="AR5971" s="2">
        <v>46168</v>
      </c>
    </row>
    <row r="5972" spans="1:44" x14ac:dyDescent="0.35">
      <c r="A5972" s="6">
        <v>1006383</v>
      </c>
      <c r="B5972" t="s">
        <v>21474</v>
      </c>
      <c r="C5972" t="s">
        <v>13459</v>
      </c>
      <c r="D5972" s="6">
        <v>1006383</v>
      </c>
      <c r="E5972" t="s">
        <v>13568</v>
      </c>
      <c r="F5972" t="s">
        <v>13569</v>
      </c>
      <c r="G5972">
        <v>24001</v>
      </c>
      <c r="H5972" t="s">
        <v>13461</v>
      </c>
      <c r="I5972" t="s">
        <v>13461</v>
      </c>
      <c r="J5972" s="29">
        <f t="shared" si="279"/>
        <v>20697</v>
      </c>
      <c r="K5972" s="29">
        <f t="shared" si="280"/>
        <v>17085</v>
      </c>
      <c r="L5972" s="29">
        <f t="shared" si="281"/>
        <v>13959</v>
      </c>
      <c r="M5972" s="30">
        <v>-0.18296751536435474</v>
      </c>
      <c r="N5972" s="22">
        <f>S5972+X5972</f>
        <v>16793</v>
      </c>
      <c r="O5972" s="22">
        <f>T5972+Y5972</f>
        <v>14550</v>
      </c>
      <c r="P5972" s="22">
        <f>U5972+Z5972</f>
        <v>8615</v>
      </c>
      <c r="Q5972" s="21">
        <v>-0.40790378006872852</v>
      </c>
      <c r="S5972" s="23">
        <v>7308</v>
      </c>
      <c r="T5972" s="23">
        <v>3101</v>
      </c>
      <c r="U5972" s="23">
        <v>3803</v>
      </c>
      <c r="V5972" s="4">
        <v>0.23</v>
      </c>
      <c r="W5972" s="4"/>
      <c r="X5972" s="23">
        <v>9485</v>
      </c>
      <c r="Y5972" s="23">
        <v>11449</v>
      </c>
      <c r="Z5972" s="23">
        <v>4812</v>
      </c>
      <c r="AA5972" s="4">
        <v>-0.57999999999999996</v>
      </c>
      <c r="AB5972" s="32"/>
      <c r="AC5972" s="23">
        <v>2606</v>
      </c>
      <c r="AD5972" s="60">
        <v>1439</v>
      </c>
      <c r="AE5972" s="60">
        <v>2706</v>
      </c>
      <c r="AF5972" s="4">
        <v>0.88</v>
      </c>
      <c r="AG5972" s="32"/>
      <c r="AH5972" s="41">
        <v>-84</v>
      </c>
      <c r="AI5972" s="41">
        <v>-94</v>
      </c>
      <c r="AJ5972" s="41">
        <v>925</v>
      </c>
      <c r="AK5972" s="4">
        <v>-10.81</v>
      </c>
      <c r="AL5972" s="4"/>
      <c r="AM5972" s="62">
        <v>1382</v>
      </c>
      <c r="AN5972" s="62">
        <v>1190</v>
      </c>
      <c r="AO5972" s="62">
        <v>1713</v>
      </c>
      <c r="AP5972" s="4">
        <v>0.44</v>
      </c>
      <c r="AQ5972" s="32"/>
      <c r="AR5972" s="2">
        <v>46191</v>
      </c>
    </row>
    <row r="5973" spans="1:44" x14ac:dyDescent="0.35">
      <c r="A5973" s="6">
        <v>1006584</v>
      </c>
      <c r="B5973" t="s">
        <v>21474</v>
      </c>
      <c r="C5973" t="s">
        <v>13459</v>
      </c>
      <c r="D5973" s="6">
        <v>1006584</v>
      </c>
      <c r="E5973" t="s">
        <v>13570</v>
      </c>
      <c r="F5973" t="s">
        <v>13571</v>
      </c>
      <c r="G5973">
        <v>34840</v>
      </c>
      <c r="H5973" t="s">
        <v>13466</v>
      </c>
      <c r="I5973" t="s">
        <v>13572</v>
      </c>
      <c r="J5973" s="29">
        <f t="shared" si="279"/>
        <v>4343</v>
      </c>
      <c r="K5973" s="29">
        <f t="shared" si="280"/>
        <v>2738</v>
      </c>
      <c r="L5973" s="29">
        <f t="shared" si="281"/>
        <v>1997</v>
      </c>
      <c r="M5973" s="30">
        <v>-0.2706355003652301</v>
      </c>
      <c r="N5973" s="22">
        <f>S5973+X5973</f>
        <v>3277</v>
      </c>
      <c r="O5973" s="22">
        <f>T5973+Y5973</f>
        <v>2161</v>
      </c>
      <c r="P5973" s="22">
        <f>U5973+Z5973</f>
        <v>1789</v>
      </c>
      <c r="Q5973" s="21">
        <v>-0.17214252660805185</v>
      </c>
      <c r="S5973" s="23">
        <v>2562</v>
      </c>
      <c r="T5973" s="23">
        <v>1950</v>
      </c>
      <c r="U5973" s="23">
        <v>757</v>
      </c>
      <c r="V5973" s="4">
        <v>-0.61</v>
      </c>
      <c r="W5973" s="4"/>
      <c r="X5973" s="23">
        <v>715</v>
      </c>
      <c r="Y5973" s="23">
        <v>211</v>
      </c>
      <c r="Z5973" s="23">
        <v>1032</v>
      </c>
      <c r="AA5973" s="4">
        <v>3.88</v>
      </c>
      <c r="AB5973" s="32"/>
      <c r="AC5973" s="23">
        <v>296</v>
      </c>
      <c r="AD5973" s="60">
        <v>133</v>
      </c>
      <c r="AE5973" s="60">
        <v>150</v>
      </c>
      <c r="AF5973" s="4">
        <v>0.13</v>
      </c>
      <c r="AG5973" s="85">
        <v>1</v>
      </c>
      <c r="AH5973" s="41">
        <v>148</v>
      </c>
      <c r="AI5973" s="41">
        <v>148</v>
      </c>
      <c r="AJ5973" s="41">
        <v>58</v>
      </c>
      <c r="AK5973" s="4">
        <v>-0.61</v>
      </c>
      <c r="AL5973" s="64">
        <v>1</v>
      </c>
      <c r="AM5973" s="62">
        <v>622</v>
      </c>
      <c r="AN5973" s="62">
        <v>296</v>
      </c>
      <c r="AO5973" s="62">
        <v>0</v>
      </c>
      <c r="AP5973" s="4">
        <v>-1</v>
      </c>
      <c r="AQ5973" s="32"/>
      <c r="AR5973" s="2">
        <v>46202</v>
      </c>
    </row>
    <row r="5974" spans="1:44" x14ac:dyDescent="0.35">
      <c r="A5974" s="6">
        <v>1006722</v>
      </c>
      <c r="B5974" t="s">
        <v>21474</v>
      </c>
      <c r="C5974" t="s">
        <v>13459</v>
      </c>
      <c r="D5974" s="6">
        <v>1006722</v>
      </c>
      <c r="E5974" t="s">
        <v>13573</v>
      </c>
      <c r="F5974" t="s">
        <v>13574</v>
      </c>
      <c r="G5974">
        <v>24400</v>
      </c>
      <c r="H5974" t="s">
        <v>13461</v>
      </c>
      <c r="I5974" t="s">
        <v>13490</v>
      </c>
      <c r="J5974" s="29">
        <f t="shared" si="279"/>
        <v>0</v>
      </c>
      <c r="K5974" s="29">
        <f t="shared" si="280"/>
        <v>0</v>
      </c>
      <c r="L5974" s="29">
        <f t="shared" si="281"/>
        <v>0</v>
      </c>
      <c r="M5974" s="30"/>
      <c r="N5974" s="22">
        <f>S5974+X5974</f>
        <v>0</v>
      </c>
      <c r="O5974" s="22">
        <f>T5974+Y5974</f>
        <v>0</v>
      </c>
      <c r="P5974" s="22">
        <f>U5974+Z5974</f>
        <v>0</v>
      </c>
      <c r="Q5974" s="21">
        <v>0</v>
      </c>
      <c r="R5974" s="66">
        <v>1</v>
      </c>
      <c r="S5974" s="23">
        <v>0</v>
      </c>
      <c r="T5974" s="23">
        <v>0</v>
      </c>
      <c r="U5974" s="23">
        <v>0</v>
      </c>
      <c r="V5974" s="4">
        <v>0</v>
      </c>
      <c r="W5974" s="65">
        <v>1</v>
      </c>
      <c r="X5974" s="23">
        <v>0</v>
      </c>
      <c r="Y5974" s="23">
        <v>0</v>
      </c>
      <c r="Z5974" s="23">
        <v>0</v>
      </c>
      <c r="AA5974" s="4">
        <v>0</v>
      </c>
      <c r="AB5974" s="87">
        <v>1</v>
      </c>
      <c r="AC5974" s="23">
        <v>0</v>
      </c>
      <c r="AD5974" s="60">
        <v>0</v>
      </c>
      <c r="AE5974" s="60">
        <v>0</v>
      </c>
      <c r="AF5974" s="4">
        <v>0</v>
      </c>
      <c r="AG5974" s="85">
        <v>1</v>
      </c>
      <c r="AH5974" s="41">
        <v>0</v>
      </c>
      <c r="AI5974" s="41">
        <v>0</v>
      </c>
      <c r="AJ5974" s="41">
        <v>0</v>
      </c>
      <c r="AK5974" s="4">
        <v>0</v>
      </c>
      <c r="AL5974" s="64">
        <v>1</v>
      </c>
      <c r="AM5974" s="62">
        <v>0</v>
      </c>
      <c r="AN5974" s="62">
        <v>0</v>
      </c>
      <c r="AO5974" s="62">
        <v>0</v>
      </c>
      <c r="AP5974" s="4">
        <v>0</v>
      </c>
      <c r="AQ5974" s="86">
        <v>1</v>
      </c>
      <c r="AR5974" s="2">
        <v>44257</v>
      </c>
    </row>
    <row r="5975" spans="1:44" x14ac:dyDescent="0.35">
      <c r="A5975" s="6">
        <v>1006758</v>
      </c>
      <c r="B5975" t="s">
        <v>21474</v>
      </c>
      <c r="C5975" t="s">
        <v>13459</v>
      </c>
      <c r="D5975" s="6">
        <v>1006758</v>
      </c>
      <c r="E5975" t="s">
        <v>13575</v>
      </c>
      <c r="F5975" t="s">
        <v>13576</v>
      </c>
      <c r="G5975">
        <v>47014</v>
      </c>
      <c r="H5975" t="s">
        <v>13006</v>
      </c>
      <c r="I5975" t="s">
        <v>13006</v>
      </c>
      <c r="J5975" s="29">
        <f t="shared" si="279"/>
        <v>16529</v>
      </c>
      <c r="K5975" s="29">
        <f t="shared" si="280"/>
        <v>7185</v>
      </c>
      <c r="L5975" s="29">
        <f t="shared" si="281"/>
        <v>6169</v>
      </c>
      <c r="M5975" s="30">
        <v>-0.14140570633263749</v>
      </c>
      <c r="N5975" s="22">
        <f>S5975+X5975</f>
        <v>13342</v>
      </c>
      <c r="O5975" s="22">
        <f>T5975+Y5975</f>
        <v>5596</v>
      </c>
      <c r="P5975" s="22">
        <f>U5975+Z5975</f>
        <v>4007</v>
      </c>
      <c r="Q5975" s="21">
        <v>-0.28395282344531814</v>
      </c>
      <c r="S5975" s="23">
        <v>7918</v>
      </c>
      <c r="T5975" s="23">
        <v>4381</v>
      </c>
      <c r="U5975" s="23">
        <v>3188</v>
      </c>
      <c r="V5975" s="4">
        <v>-0.27</v>
      </c>
      <c r="W5975" s="4"/>
      <c r="X5975" s="23">
        <v>5424</v>
      </c>
      <c r="Y5975" s="23">
        <v>1215</v>
      </c>
      <c r="Z5975" s="23">
        <v>819</v>
      </c>
      <c r="AA5975" s="4">
        <v>-0.33</v>
      </c>
      <c r="AB5975" s="32"/>
      <c r="AC5975" s="23">
        <v>2851</v>
      </c>
      <c r="AD5975" s="60">
        <v>1287</v>
      </c>
      <c r="AE5975" s="60">
        <v>1542</v>
      </c>
      <c r="AF5975" s="4">
        <v>0.2</v>
      </c>
      <c r="AG5975" s="32"/>
      <c r="AH5975" s="41">
        <v>135</v>
      </c>
      <c r="AI5975" s="41">
        <v>112</v>
      </c>
      <c r="AJ5975" s="41">
        <v>67</v>
      </c>
      <c r="AK5975" s="4">
        <v>-0.41</v>
      </c>
      <c r="AL5975" s="64">
        <v>1</v>
      </c>
      <c r="AM5975" s="62">
        <v>201</v>
      </c>
      <c r="AN5975" s="62">
        <v>190</v>
      </c>
      <c r="AO5975" s="62">
        <v>553</v>
      </c>
      <c r="AP5975" s="4">
        <v>1.91</v>
      </c>
      <c r="AQ5975" s="32"/>
      <c r="AR5975" s="2">
        <v>46190</v>
      </c>
    </row>
    <row r="5976" spans="1:44" x14ac:dyDescent="0.35">
      <c r="A5976" s="6">
        <v>1006786</v>
      </c>
      <c r="B5976" t="s">
        <v>21474</v>
      </c>
      <c r="C5976" t="s">
        <v>13459</v>
      </c>
      <c r="D5976" s="6">
        <v>1006786</v>
      </c>
      <c r="E5976" t="s">
        <v>13577</v>
      </c>
      <c r="F5976" t="s">
        <v>13578</v>
      </c>
      <c r="G5976">
        <v>24402</v>
      </c>
      <c r="H5976" t="s">
        <v>13461</v>
      </c>
      <c r="I5976" t="s">
        <v>13490</v>
      </c>
      <c r="J5976" s="29">
        <f t="shared" si="279"/>
        <v>921</v>
      </c>
      <c r="K5976" s="29">
        <f t="shared" si="280"/>
        <v>0</v>
      </c>
      <c r="L5976" s="29">
        <f t="shared" si="281"/>
        <v>642</v>
      </c>
      <c r="M5976" s="30"/>
      <c r="N5976" s="22">
        <f>S5976+X5976</f>
        <v>890</v>
      </c>
      <c r="O5976" s="22">
        <f>T5976+Y5976</f>
        <v>0</v>
      </c>
      <c r="P5976" s="22">
        <f>U5976+Z5976</f>
        <v>642</v>
      </c>
      <c r="S5976" s="23">
        <v>847</v>
      </c>
      <c r="T5976" s="23">
        <v>0</v>
      </c>
      <c r="U5976" s="23">
        <v>642</v>
      </c>
      <c r="V5976" s="4"/>
      <c r="W5976" s="4"/>
      <c r="X5976" s="23">
        <v>43</v>
      </c>
      <c r="Y5976" s="23">
        <v>0</v>
      </c>
      <c r="Z5976" s="23">
        <v>0</v>
      </c>
      <c r="AA5976" s="4">
        <v>0</v>
      </c>
      <c r="AB5976" s="87">
        <v>1</v>
      </c>
      <c r="AC5976" s="23">
        <v>31</v>
      </c>
      <c r="AD5976" s="60">
        <v>0</v>
      </c>
      <c r="AE5976" s="60">
        <v>0</v>
      </c>
      <c r="AF5976" s="4">
        <v>0</v>
      </c>
      <c r="AG5976" s="85">
        <v>1</v>
      </c>
      <c r="AH5976" s="41">
        <v>0</v>
      </c>
      <c r="AI5976" s="41">
        <v>0</v>
      </c>
      <c r="AJ5976" s="41">
        <v>0</v>
      </c>
      <c r="AK5976" s="4">
        <v>0</v>
      </c>
      <c r="AL5976" s="64">
        <v>1</v>
      </c>
      <c r="AM5976" s="62">
        <v>0</v>
      </c>
      <c r="AN5976" s="62">
        <v>0</v>
      </c>
      <c r="AO5976" s="62">
        <v>0</v>
      </c>
      <c r="AP5976" s="4">
        <v>0</v>
      </c>
      <c r="AQ5976" s="86">
        <v>1</v>
      </c>
      <c r="AR5976" s="2">
        <v>46155</v>
      </c>
    </row>
    <row r="5977" spans="1:44" x14ac:dyDescent="0.35">
      <c r="A5977" s="6">
        <v>1006993</v>
      </c>
      <c r="B5977" t="s">
        <v>21474</v>
      </c>
      <c r="C5977" t="s">
        <v>13459</v>
      </c>
      <c r="D5977" s="6">
        <v>1006993</v>
      </c>
      <c r="E5977" t="s">
        <v>13579</v>
      </c>
      <c r="F5977" t="s">
        <v>13580</v>
      </c>
      <c r="G5977">
        <v>47011</v>
      </c>
      <c r="H5977" t="s">
        <v>13006</v>
      </c>
      <c r="I5977" t="s">
        <v>13006</v>
      </c>
      <c r="J5977" s="29">
        <f t="shared" si="279"/>
        <v>5326</v>
      </c>
      <c r="K5977" s="29">
        <f t="shared" si="280"/>
        <v>3036</v>
      </c>
      <c r="L5977" s="29">
        <f t="shared" si="281"/>
        <v>-513</v>
      </c>
      <c r="M5977" s="30">
        <v>-1.1689723320158103</v>
      </c>
      <c r="N5977" s="22">
        <f>S5977+X5977</f>
        <v>3539</v>
      </c>
      <c r="O5977" s="22">
        <f>T5977+Y5977</f>
        <v>2252</v>
      </c>
      <c r="P5977" s="22">
        <f>U5977+Z5977</f>
        <v>-138</v>
      </c>
      <c r="Q5977" s="21">
        <v>-1.0612788632326819</v>
      </c>
      <c r="S5977" s="23">
        <v>2372</v>
      </c>
      <c r="T5977" s="23">
        <v>1330</v>
      </c>
      <c r="U5977" s="23">
        <v>-138</v>
      </c>
      <c r="V5977" s="4">
        <v>-1.1000000000000001</v>
      </c>
      <c r="W5977" s="4"/>
      <c r="X5977" s="23">
        <v>1167</v>
      </c>
      <c r="Y5977" s="23">
        <v>922</v>
      </c>
      <c r="Z5977" s="23">
        <v>0</v>
      </c>
      <c r="AA5977" s="4">
        <v>-1</v>
      </c>
      <c r="AB5977" s="32"/>
      <c r="AC5977" s="23">
        <v>1391</v>
      </c>
      <c r="AD5977" s="60">
        <v>579</v>
      </c>
      <c r="AE5977" s="60">
        <v>-375</v>
      </c>
      <c r="AF5977" s="4">
        <v>-1.65</v>
      </c>
      <c r="AG5977" s="32"/>
      <c r="AH5977" s="41">
        <v>278</v>
      </c>
      <c r="AI5977" s="41">
        <v>205</v>
      </c>
      <c r="AJ5977" s="41">
        <v>0</v>
      </c>
      <c r="AK5977" s="4">
        <v>-1</v>
      </c>
      <c r="AL5977" s="4"/>
      <c r="AM5977" s="62">
        <v>118</v>
      </c>
      <c r="AN5977" s="62">
        <v>0</v>
      </c>
      <c r="AO5977" s="62">
        <v>0</v>
      </c>
      <c r="AP5977" s="4">
        <v>0</v>
      </c>
      <c r="AQ5977" s="86">
        <v>1</v>
      </c>
      <c r="AR5977" s="2">
        <v>46055</v>
      </c>
    </row>
    <row r="5978" spans="1:44" x14ac:dyDescent="0.35">
      <c r="A5978" s="6">
        <v>1007003</v>
      </c>
      <c r="B5978" t="s">
        <v>21474</v>
      </c>
      <c r="C5978" t="s">
        <v>13459</v>
      </c>
      <c r="D5978" s="6">
        <v>1007003</v>
      </c>
      <c r="E5978" t="s">
        <v>13581</v>
      </c>
      <c r="F5978" t="s">
        <v>13582</v>
      </c>
      <c r="G5978">
        <v>47004</v>
      </c>
      <c r="H5978" t="s">
        <v>13006</v>
      </c>
      <c r="I5978" t="s">
        <v>13006</v>
      </c>
      <c r="J5978" s="29">
        <f t="shared" si="279"/>
        <v>0</v>
      </c>
      <c r="K5978" s="29">
        <f t="shared" si="280"/>
        <v>0</v>
      </c>
      <c r="L5978" s="29">
        <f t="shared" si="281"/>
        <v>0</v>
      </c>
      <c r="M5978" s="30"/>
      <c r="N5978" s="22">
        <f>S5978+X5978</f>
        <v>0</v>
      </c>
      <c r="O5978" s="22">
        <f>T5978+Y5978</f>
        <v>0</v>
      </c>
      <c r="P5978" s="22">
        <f>U5978+Z5978</f>
        <v>0</v>
      </c>
      <c r="Q5978" s="21">
        <v>0</v>
      </c>
      <c r="R5978" s="66">
        <v>1</v>
      </c>
      <c r="S5978" s="23">
        <v>0</v>
      </c>
      <c r="T5978" s="23">
        <v>0</v>
      </c>
      <c r="U5978" s="23">
        <v>0</v>
      </c>
      <c r="V5978" s="4">
        <v>0</v>
      </c>
      <c r="W5978" s="65">
        <v>1</v>
      </c>
      <c r="X5978" s="23">
        <v>0</v>
      </c>
      <c r="Y5978" s="23">
        <v>0</v>
      </c>
      <c r="Z5978" s="23">
        <v>0</v>
      </c>
      <c r="AA5978" s="4">
        <v>0</v>
      </c>
      <c r="AB5978" s="87">
        <v>1</v>
      </c>
      <c r="AC5978" s="23">
        <v>0</v>
      </c>
      <c r="AD5978" s="60">
        <v>0</v>
      </c>
      <c r="AE5978" s="60">
        <v>0</v>
      </c>
      <c r="AF5978" s="4">
        <v>0</v>
      </c>
      <c r="AG5978" s="85">
        <v>1</v>
      </c>
      <c r="AH5978" s="41">
        <v>0</v>
      </c>
      <c r="AI5978" s="41">
        <v>0</v>
      </c>
      <c r="AJ5978" s="41">
        <v>0</v>
      </c>
      <c r="AK5978" s="4">
        <v>0</v>
      </c>
      <c r="AL5978" s="64">
        <v>1</v>
      </c>
      <c r="AM5978" s="62">
        <v>0</v>
      </c>
      <c r="AN5978" s="62">
        <v>0</v>
      </c>
      <c r="AO5978" s="62">
        <v>0</v>
      </c>
      <c r="AP5978" s="4">
        <v>0</v>
      </c>
      <c r="AQ5978" s="86">
        <v>1</v>
      </c>
      <c r="AR5978" s="2">
        <v>45308</v>
      </c>
    </row>
    <row r="5979" spans="1:44" x14ac:dyDescent="0.35">
      <c r="A5979" s="6">
        <v>1007213</v>
      </c>
      <c r="B5979" t="s">
        <v>21474</v>
      </c>
      <c r="C5979" t="s">
        <v>13459</v>
      </c>
      <c r="D5979" s="6">
        <v>1007213</v>
      </c>
      <c r="E5979" t="s">
        <v>13583</v>
      </c>
      <c r="F5979" t="s">
        <v>13584</v>
      </c>
      <c r="G5979">
        <v>47002</v>
      </c>
      <c r="H5979" t="s">
        <v>13006</v>
      </c>
      <c r="I5979" t="s">
        <v>13006</v>
      </c>
      <c r="J5979" s="29">
        <f t="shared" si="279"/>
        <v>3427</v>
      </c>
      <c r="K5979" s="29">
        <f t="shared" si="280"/>
        <v>1404</v>
      </c>
      <c r="L5979" s="29">
        <f t="shared" si="281"/>
        <v>2932</v>
      </c>
      <c r="M5979" s="30">
        <v>1.0883190883190883</v>
      </c>
      <c r="N5979" s="22">
        <f>S5979+X5979</f>
        <v>3229</v>
      </c>
      <c r="O5979" s="22">
        <f>T5979+Y5979</f>
        <v>1404</v>
      </c>
      <c r="P5979" s="22">
        <f>U5979+Z5979</f>
        <v>2650</v>
      </c>
      <c r="Q5979" s="21">
        <v>0.88746438746438749</v>
      </c>
      <c r="S5979" s="23">
        <v>2538</v>
      </c>
      <c r="T5979" s="23">
        <v>742</v>
      </c>
      <c r="U5979" s="23">
        <v>1643</v>
      </c>
      <c r="V5979" s="4">
        <v>1.21</v>
      </c>
      <c r="W5979" s="4"/>
      <c r="X5979" s="23">
        <v>691</v>
      </c>
      <c r="Y5979" s="23">
        <v>662</v>
      </c>
      <c r="Z5979" s="23">
        <v>1007</v>
      </c>
      <c r="AA5979" s="4">
        <v>0.52</v>
      </c>
      <c r="AB5979" s="32"/>
      <c r="AC5979" s="23">
        <v>39</v>
      </c>
      <c r="AD5979" s="60">
        <v>0</v>
      </c>
      <c r="AE5979" s="60">
        <v>97</v>
      </c>
      <c r="AF5979" s="4"/>
      <c r="AG5979" s="85">
        <v>1</v>
      </c>
      <c r="AH5979" s="41">
        <v>0</v>
      </c>
      <c r="AI5979" s="41">
        <v>0</v>
      </c>
      <c r="AJ5979" s="41">
        <v>139</v>
      </c>
      <c r="AK5979" s="4"/>
      <c r="AL5979" s="64">
        <v>1</v>
      </c>
      <c r="AM5979" s="62">
        <v>159</v>
      </c>
      <c r="AN5979" s="62">
        <v>0</v>
      </c>
      <c r="AO5979" s="62">
        <v>46</v>
      </c>
      <c r="AP5979" s="4"/>
      <c r="AQ5979" s="86">
        <v>1</v>
      </c>
      <c r="AR5979" s="2">
        <v>46172</v>
      </c>
    </row>
    <row r="5980" spans="1:44" x14ac:dyDescent="0.35">
      <c r="A5980" s="6">
        <v>1007270</v>
      </c>
      <c r="B5980" t="s">
        <v>21474</v>
      </c>
      <c r="C5980" t="s">
        <v>13459</v>
      </c>
      <c r="D5980" s="6">
        <v>1007270</v>
      </c>
      <c r="E5980" t="s">
        <v>13585</v>
      </c>
      <c r="F5980" t="s">
        <v>6643</v>
      </c>
      <c r="G5980">
        <v>34001</v>
      </c>
      <c r="H5980" t="s">
        <v>13466</v>
      </c>
      <c r="I5980" t="s">
        <v>13466</v>
      </c>
      <c r="J5980" s="29">
        <f t="shared" si="279"/>
        <v>7401</v>
      </c>
      <c r="K5980" s="29">
        <f t="shared" si="280"/>
        <v>4120</v>
      </c>
      <c r="L5980" s="29">
        <f t="shared" si="281"/>
        <v>3658</v>
      </c>
      <c r="M5980" s="30">
        <v>-0.11213592233009706</v>
      </c>
      <c r="N5980" s="22">
        <f>S5980+X5980</f>
        <v>4254</v>
      </c>
      <c r="O5980" s="22">
        <f>T5980+Y5980</f>
        <v>2433</v>
      </c>
      <c r="P5980" s="22">
        <f>U5980+Z5980</f>
        <v>2060</v>
      </c>
      <c r="Q5980" s="21">
        <v>-0.15330867242087953</v>
      </c>
      <c r="S5980" s="23">
        <v>4089</v>
      </c>
      <c r="T5980" s="23">
        <v>2387</v>
      </c>
      <c r="U5980" s="23">
        <v>1112</v>
      </c>
      <c r="V5980" s="4">
        <v>-0.53</v>
      </c>
      <c r="W5980" s="4"/>
      <c r="X5980" s="23">
        <v>165</v>
      </c>
      <c r="Y5980" s="23">
        <v>46</v>
      </c>
      <c r="Z5980" s="23">
        <v>948</v>
      </c>
      <c r="AA5980" s="4">
        <v>19.829999999999998</v>
      </c>
      <c r="AB5980" s="32"/>
      <c r="AC5980" s="23">
        <v>2032</v>
      </c>
      <c r="AD5980" s="60">
        <v>1092</v>
      </c>
      <c r="AE5980" s="60">
        <v>981</v>
      </c>
      <c r="AF5980" s="4">
        <v>-0.1</v>
      </c>
      <c r="AG5980" s="32"/>
      <c r="AH5980" s="41">
        <v>276</v>
      </c>
      <c r="AI5980" s="41">
        <v>128</v>
      </c>
      <c r="AJ5980" s="41">
        <v>90</v>
      </c>
      <c r="AK5980" s="4">
        <v>-0.3</v>
      </c>
      <c r="AL5980" s="64">
        <v>1</v>
      </c>
      <c r="AM5980" s="62">
        <v>839</v>
      </c>
      <c r="AN5980" s="62">
        <v>467</v>
      </c>
      <c r="AO5980" s="62">
        <v>527</v>
      </c>
      <c r="AP5980" s="4">
        <v>0.13</v>
      </c>
      <c r="AQ5980" s="32"/>
      <c r="AR5980" s="2">
        <v>46197</v>
      </c>
    </row>
    <row r="5981" spans="1:44" x14ac:dyDescent="0.35">
      <c r="A5981" s="6">
        <v>1007503</v>
      </c>
      <c r="B5981" t="s">
        <v>21474</v>
      </c>
      <c r="C5981" t="s">
        <v>13459</v>
      </c>
      <c r="D5981" s="6">
        <v>1007503</v>
      </c>
      <c r="E5981" t="s">
        <v>13586</v>
      </c>
      <c r="F5981" t="s">
        <v>13587</v>
      </c>
      <c r="G5981">
        <v>24007</v>
      </c>
      <c r="H5981" t="s">
        <v>13461</v>
      </c>
      <c r="I5981" t="s">
        <v>13461</v>
      </c>
      <c r="J5981" s="29">
        <f t="shared" si="279"/>
        <v>2645</v>
      </c>
      <c r="K5981" s="29">
        <f t="shared" si="280"/>
        <v>0</v>
      </c>
      <c r="L5981" s="29">
        <f t="shared" si="281"/>
        <v>2496</v>
      </c>
      <c r="M5981" s="30"/>
      <c r="N5981" s="22">
        <f>S5981+X5981</f>
        <v>1524</v>
      </c>
      <c r="O5981" s="22">
        <f>T5981+Y5981</f>
        <v>0</v>
      </c>
      <c r="P5981" s="22">
        <f>U5981+Z5981</f>
        <v>1916</v>
      </c>
      <c r="S5981" s="23">
        <v>1524</v>
      </c>
      <c r="T5981" s="23">
        <v>0</v>
      </c>
      <c r="U5981" s="23">
        <v>1038</v>
      </c>
      <c r="V5981" s="4"/>
      <c r="W5981" s="4"/>
      <c r="X5981" s="23">
        <v>0</v>
      </c>
      <c r="Y5981" s="23">
        <v>0</v>
      </c>
      <c r="Z5981" s="23">
        <v>878</v>
      </c>
      <c r="AA5981" s="4"/>
      <c r="AB5981" s="32"/>
      <c r="AC5981" s="23">
        <v>809</v>
      </c>
      <c r="AD5981" s="60">
        <v>0</v>
      </c>
      <c r="AE5981" s="60">
        <v>487</v>
      </c>
      <c r="AF5981" s="4"/>
      <c r="AG5981" s="32"/>
      <c r="AH5981" s="41">
        <v>265</v>
      </c>
      <c r="AI5981" s="41">
        <v>0</v>
      </c>
      <c r="AJ5981" s="41">
        <v>51</v>
      </c>
      <c r="AK5981" s="4"/>
      <c r="AL5981" s="64">
        <v>1</v>
      </c>
      <c r="AM5981" s="62">
        <v>47</v>
      </c>
      <c r="AN5981" s="62">
        <v>0</v>
      </c>
      <c r="AO5981" s="62">
        <v>42</v>
      </c>
      <c r="AP5981" s="4"/>
      <c r="AQ5981" s="86">
        <v>1</v>
      </c>
      <c r="AR5981" s="2">
        <v>46154</v>
      </c>
    </row>
    <row r="5982" spans="1:44" x14ac:dyDescent="0.35">
      <c r="A5982" s="6">
        <v>1007538</v>
      </c>
      <c r="B5982" t="s">
        <v>21474</v>
      </c>
      <c r="C5982" t="s">
        <v>13459</v>
      </c>
      <c r="D5982" s="6">
        <v>1007538</v>
      </c>
      <c r="E5982" t="s">
        <v>13588</v>
      </c>
      <c r="F5982" t="s">
        <v>13589</v>
      </c>
      <c r="G5982">
        <v>34003</v>
      </c>
      <c r="H5982" t="s">
        <v>13466</v>
      </c>
      <c r="I5982" t="s">
        <v>13466</v>
      </c>
      <c r="J5982" s="29">
        <f t="shared" si="279"/>
        <v>4555</v>
      </c>
      <c r="K5982" s="29">
        <f t="shared" si="280"/>
        <v>2898</v>
      </c>
      <c r="L5982" s="29">
        <f t="shared" si="281"/>
        <v>2127</v>
      </c>
      <c r="M5982" s="30">
        <v>-0.26604554865424435</v>
      </c>
      <c r="N5982" s="22">
        <f>S5982+X5982</f>
        <v>2939</v>
      </c>
      <c r="O5982" s="22">
        <f>T5982+Y5982</f>
        <v>2055</v>
      </c>
      <c r="P5982" s="22">
        <f>U5982+Z5982</f>
        <v>1947</v>
      </c>
      <c r="Q5982" s="21">
        <v>-5.2554744525547425E-2</v>
      </c>
      <c r="S5982" s="23">
        <v>1075</v>
      </c>
      <c r="T5982" s="23">
        <v>947</v>
      </c>
      <c r="U5982" s="23">
        <v>707</v>
      </c>
      <c r="V5982" s="4">
        <v>-0.25</v>
      </c>
      <c r="W5982" s="4"/>
      <c r="X5982" s="23">
        <v>1864</v>
      </c>
      <c r="Y5982" s="23">
        <v>1108</v>
      </c>
      <c r="Z5982" s="23">
        <v>1240</v>
      </c>
      <c r="AA5982" s="4">
        <v>0.12</v>
      </c>
      <c r="AB5982" s="32"/>
      <c r="AC5982" s="23">
        <v>364</v>
      </c>
      <c r="AD5982" s="60">
        <v>359</v>
      </c>
      <c r="AE5982" s="60">
        <v>-12</v>
      </c>
      <c r="AF5982" s="4">
        <v>-1.03</v>
      </c>
      <c r="AG5982" s="32"/>
      <c r="AH5982" s="41">
        <v>121</v>
      </c>
      <c r="AI5982" s="41">
        <v>62</v>
      </c>
      <c r="AJ5982" s="41">
        <v>192</v>
      </c>
      <c r="AK5982" s="4">
        <v>2.08</v>
      </c>
      <c r="AL5982" s="4"/>
      <c r="AM5982" s="62">
        <v>1131</v>
      </c>
      <c r="AN5982" s="62">
        <v>422</v>
      </c>
      <c r="AO5982" s="62">
        <v>0</v>
      </c>
      <c r="AP5982" s="4">
        <v>-1</v>
      </c>
      <c r="AQ5982" s="32"/>
      <c r="AR5982" s="2">
        <v>46097</v>
      </c>
    </row>
    <row r="5983" spans="1:44" x14ac:dyDescent="0.35">
      <c r="A5983" s="6">
        <v>1007662</v>
      </c>
      <c r="B5983" t="s">
        <v>21474</v>
      </c>
      <c r="C5983" t="s">
        <v>13459</v>
      </c>
      <c r="D5983" s="6">
        <v>1007662</v>
      </c>
      <c r="E5983" t="s">
        <v>13590</v>
      </c>
      <c r="F5983" t="s">
        <v>13591</v>
      </c>
      <c r="G5983">
        <v>34460</v>
      </c>
      <c r="H5983" t="s">
        <v>13466</v>
      </c>
      <c r="I5983" t="s">
        <v>13592</v>
      </c>
      <c r="J5983" s="29">
        <f t="shared" si="279"/>
        <v>3412</v>
      </c>
      <c r="K5983" s="29">
        <f t="shared" si="280"/>
        <v>1429</v>
      </c>
      <c r="L5983" s="29">
        <f t="shared" si="281"/>
        <v>2179</v>
      </c>
      <c r="M5983" s="30">
        <v>0.52484254723582935</v>
      </c>
      <c r="N5983" s="22">
        <f>S5983+X5983</f>
        <v>1878</v>
      </c>
      <c r="O5983" s="22">
        <f>T5983+Y5983</f>
        <v>925</v>
      </c>
      <c r="P5983" s="22">
        <f>U5983+Z5983</f>
        <v>1736</v>
      </c>
      <c r="Q5983" s="21">
        <v>0.87675675675675668</v>
      </c>
      <c r="S5983" s="23">
        <v>1470</v>
      </c>
      <c r="T5983" s="23">
        <v>638</v>
      </c>
      <c r="U5983" s="23">
        <v>565</v>
      </c>
      <c r="V5983" s="4">
        <v>-0.11</v>
      </c>
      <c r="W5983" s="4"/>
      <c r="X5983" s="23">
        <v>408</v>
      </c>
      <c r="Y5983" s="23">
        <v>287</v>
      </c>
      <c r="Z5983" s="23">
        <v>1171</v>
      </c>
      <c r="AA5983" s="4">
        <v>3.08</v>
      </c>
      <c r="AB5983" s="32"/>
      <c r="AC5983" s="23">
        <v>801</v>
      </c>
      <c r="AD5983" s="60">
        <v>193</v>
      </c>
      <c r="AE5983" s="60">
        <v>124</v>
      </c>
      <c r="AF5983" s="4">
        <v>-0.36</v>
      </c>
      <c r="AG5983" s="32"/>
      <c r="AH5983" s="41">
        <v>479</v>
      </c>
      <c r="AI5983" s="41">
        <v>216</v>
      </c>
      <c r="AJ5983" s="41">
        <v>319</v>
      </c>
      <c r="AK5983" s="4">
        <v>0.48</v>
      </c>
      <c r="AL5983" s="4"/>
      <c r="AM5983" s="62">
        <v>254</v>
      </c>
      <c r="AN5983" s="62">
        <v>95</v>
      </c>
      <c r="AO5983" s="62">
        <v>0</v>
      </c>
      <c r="AP5983" s="4">
        <v>-1</v>
      </c>
      <c r="AQ5983" s="86">
        <v>1</v>
      </c>
      <c r="AR5983" s="2">
        <v>46177</v>
      </c>
    </row>
    <row r="5984" spans="1:44" x14ac:dyDescent="0.35">
      <c r="A5984" s="6">
        <v>1007717</v>
      </c>
      <c r="B5984" t="s">
        <v>21474</v>
      </c>
      <c r="C5984" t="s">
        <v>13459</v>
      </c>
      <c r="D5984" s="6">
        <v>1007717</v>
      </c>
      <c r="E5984" t="s">
        <v>13593</v>
      </c>
      <c r="F5984" t="s">
        <v>13594</v>
      </c>
      <c r="G5984">
        <v>47009</v>
      </c>
      <c r="H5984" t="s">
        <v>13006</v>
      </c>
      <c r="I5984" t="s">
        <v>13006</v>
      </c>
      <c r="J5984" s="29">
        <f t="shared" si="279"/>
        <v>17450</v>
      </c>
      <c r="K5984" s="29">
        <f t="shared" si="280"/>
        <v>12410</v>
      </c>
      <c r="L5984" s="29">
        <f t="shared" si="281"/>
        <v>10338</v>
      </c>
      <c r="M5984" s="30">
        <v>-0.16696212731668014</v>
      </c>
      <c r="N5984" s="22">
        <f>S5984+X5984</f>
        <v>11888</v>
      </c>
      <c r="O5984" s="22">
        <f>T5984+Y5984</f>
        <v>8973</v>
      </c>
      <c r="P5984" s="22">
        <f>U5984+Z5984</f>
        <v>7329</v>
      </c>
      <c r="Q5984" s="21">
        <v>-0.18321631561350715</v>
      </c>
      <c r="S5984" s="23">
        <v>8658</v>
      </c>
      <c r="T5984" s="23">
        <v>5739</v>
      </c>
      <c r="U5984" s="23">
        <v>4243</v>
      </c>
      <c r="V5984" s="4">
        <v>-0.26</v>
      </c>
      <c r="W5984" s="4"/>
      <c r="X5984" s="23">
        <v>3230</v>
      </c>
      <c r="Y5984" s="23">
        <v>3234</v>
      </c>
      <c r="Z5984" s="23">
        <v>3086</v>
      </c>
      <c r="AA5984" s="4">
        <v>-0.05</v>
      </c>
      <c r="AB5984" s="32"/>
      <c r="AC5984" s="23">
        <v>3817</v>
      </c>
      <c r="AD5984" s="60">
        <v>2482</v>
      </c>
      <c r="AE5984" s="60">
        <v>1842</v>
      </c>
      <c r="AF5984" s="4">
        <v>-0.26</v>
      </c>
      <c r="AG5984" s="32"/>
      <c r="AH5984" s="41">
        <v>946</v>
      </c>
      <c r="AI5984" s="41">
        <v>671</v>
      </c>
      <c r="AJ5984" s="41">
        <v>468</v>
      </c>
      <c r="AK5984" s="4">
        <v>-0.3</v>
      </c>
      <c r="AL5984" s="4"/>
      <c r="AM5984" s="62">
        <v>799</v>
      </c>
      <c r="AN5984" s="62">
        <v>284</v>
      </c>
      <c r="AO5984" s="62">
        <v>699</v>
      </c>
      <c r="AP5984" s="4">
        <v>1.46</v>
      </c>
      <c r="AQ5984" s="32"/>
      <c r="AR5984" s="2">
        <v>46203</v>
      </c>
    </row>
    <row r="5985" spans="1:44" x14ac:dyDescent="0.35">
      <c r="A5985" s="6">
        <v>1007783</v>
      </c>
      <c r="B5985" t="s">
        <v>21474</v>
      </c>
      <c r="C5985" t="s">
        <v>13459</v>
      </c>
      <c r="D5985" s="6">
        <v>1007783</v>
      </c>
      <c r="E5985" t="s">
        <v>13595</v>
      </c>
      <c r="F5985" t="s">
        <v>13596</v>
      </c>
      <c r="G5985">
        <v>24234</v>
      </c>
      <c r="H5985" t="s">
        <v>13461</v>
      </c>
      <c r="I5985" t="s">
        <v>13597</v>
      </c>
      <c r="J5985" s="29">
        <f t="shared" si="279"/>
        <v>2544</v>
      </c>
      <c r="K5985" s="29">
        <f t="shared" si="280"/>
        <v>930</v>
      </c>
      <c r="L5985" s="29">
        <f t="shared" si="281"/>
        <v>808</v>
      </c>
      <c r="M5985" s="30">
        <v>-0.13118279569892477</v>
      </c>
      <c r="N5985" s="22">
        <f>S5985+X5985</f>
        <v>1820</v>
      </c>
      <c r="O5985" s="22">
        <f>T5985+Y5985</f>
        <v>930</v>
      </c>
      <c r="P5985" s="22">
        <f>U5985+Z5985</f>
        <v>677</v>
      </c>
      <c r="Q5985" s="21">
        <v>-0.27204301075268822</v>
      </c>
      <c r="S5985" s="23">
        <v>0</v>
      </c>
      <c r="T5985" s="23">
        <v>0</v>
      </c>
      <c r="U5985" s="23">
        <v>18</v>
      </c>
      <c r="V5985" s="4"/>
      <c r="W5985" s="65">
        <v>1</v>
      </c>
      <c r="X5985" s="23">
        <v>1820</v>
      </c>
      <c r="Y5985" s="23">
        <v>930</v>
      </c>
      <c r="Z5985" s="23">
        <v>659</v>
      </c>
      <c r="AA5985" s="4">
        <v>-0.28999999999999998</v>
      </c>
      <c r="AB5985" s="32"/>
      <c r="AC5985" s="23">
        <v>552</v>
      </c>
      <c r="AD5985" s="60">
        <v>0</v>
      </c>
      <c r="AE5985" s="60">
        <v>0</v>
      </c>
      <c r="AF5985" s="4">
        <v>0</v>
      </c>
      <c r="AG5985" s="85">
        <v>1</v>
      </c>
      <c r="AH5985" s="41">
        <v>23</v>
      </c>
      <c r="AI5985" s="41">
        <v>0</v>
      </c>
      <c r="AJ5985" s="41">
        <v>131</v>
      </c>
      <c r="AK5985" s="4"/>
      <c r="AL5985" s="64">
        <v>1</v>
      </c>
      <c r="AM5985" s="62">
        <v>149</v>
      </c>
      <c r="AN5985" s="62">
        <v>0</v>
      </c>
      <c r="AO5985" s="62">
        <v>0</v>
      </c>
      <c r="AP5985" s="4">
        <v>0</v>
      </c>
      <c r="AQ5985" s="86">
        <v>1</v>
      </c>
      <c r="AR5985" s="2">
        <v>46177</v>
      </c>
    </row>
    <row r="5986" spans="1:44" x14ac:dyDescent="0.35">
      <c r="A5986" s="6">
        <v>1007793</v>
      </c>
      <c r="B5986" t="s">
        <v>21474</v>
      </c>
      <c r="C5986" t="s">
        <v>13459</v>
      </c>
      <c r="D5986" s="6">
        <v>1007793</v>
      </c>
      <c r="E5986" t="s">
        <v>13598</v>
      </c>
      <c r="F5986" t="s">
        <v>13599</v>
      </c>
      <c r="G5986">
        <v>24007</v>
      </c>
      <c r="H5986" t="s">
        <v>13461</v>
      </c>
      <c r="I5986" t="s">
        <v>13461</v>
      </c>
      <c r="J5986" s="29">
        <f t="shared" si="279"/>
        <v>10360</v>
      </c>
      <c r="K5986" s="29">
        <f t="shared" si="280"/>
        <v>5856</v>
      </c>
      <c r="L5986" s="29">
        <f t="shared" si="281"/>
        <v>5254</v>
      </c>
      <c r="M5986" s="30">
        <v>-0.10280054644808745</v>
      </c>
      <c r="N5986" s="22">
        <f>S5986+X5986</f>
        <v>8485</v>
      </c>
      <c r="O5986" s="22">
        <f>T5986+Y5986</f>
        <v>5023</v>
      </c>
      <c r="P5986" s="22">
        <f>U5986+Z5986</f>
        <v>4057</v>
      </c>
      <c r="Q5986" s="21">
        <v>-0.19231534939279316</v>
      </c>
      <c r="S5986" s="23">
        <v>5639</v>
      </c>
      <c r="T5986" s="23">
        <v>2372</v>
      </c>
      <c r="U5986" s="23">
        <v>2370</v>
      </c>
      <c r="V5986" s="4">
        <v>0</v>
      </c>
      <c r="W5986" s="4"/>
      <c r="X5986" s="23">
        <v>2846</v>
      </c>
      <c r="Y5986" s="23">
        <v>2651</v>
      </c>
      <c r="Z5986" s="23">
        <v>1687</v>
      </c>
      <c r="AA5986" s="4">
        <v>-0.36</v>
      </c>
      <c r="AB5986" s="32"/>
      <c r="AC5986" s="23">
        <v>916</v>
      </c>
      <c r="AD5986" s="60">
        <v>304</v>
      </c>
      <c r="AE5986" s="60">
        <v>213</v>
      </c>
      <c r="AF5986" s="4">
        <v>-0.3</v>
      </c>
      <c r="AG5986" s="32"/>
      <c r="AH5986" s="41">
        <v>268</v>
      </c>
      <c r="AI5986" s="41">
        <v>212</v>
      </c>
      <c r="AJ5986" s="41">
        <v>441</v>
      </c>
      <c r="AK5986" s="4">
        <v>1.0900000000000001</v>
      </c>
      <c r="AL5986" s="4"/>
      <c r="AM5986" s="62">
        <v>691</v>
      </c>
      <c r="AN5986" s="62">
        <v>317</v>
      </c>
      <c r="AO5986" s="62">
        <v>543</v>
      </c>
      <c r="AP5986" s="4">
        <v>0.71</v>
      </c>
      <c r="AQ5986" s="32"/>
      <c r="AR5986" s="2">
        <v>46189</v>
      </c>
    </row>
    <row r="5987" spans="1:44" x14ac:dyDescent="0.35">
      <c r="A5987" s="6">
        <v>1008055</v>
      </c>
      <c r="B5987" t="s">
        <v>21474</v>
      </c>
      <c r="C5987" t="s">
        <v>13459</v>
      </c>
      <c r="D5987" s="6">
        <v>1008055</v>
      </c>
      <c r="E5987" t="s">
        <v>13600</v>
      </c>
      <c r="F5987" t="s">
        <v>13601</v>
      </c>
      <c r="G5987">
        <v>24002</v>
      </c>
      <c r="H5987" t="s">
        <v>13461</v>
      </c>
      <c r="I5987" t="s">
        <v>13461</v>
      </c>
      <c r="J5987" s="29">
        <f t="shared" si="279"/>
        <v>0</v>
      </c>
      <c r="K5987" s="29">
        <f t="shared" si="280"/>
        <v>0</v>
      </c>
      <c r="L5987" s="29">
        <f t="shared" si="281"/>
        <v>0</v>
      </c>
      <c r="M5987" s="30"/>
      <c r="N5987" s="22">
        <f>S5987+X5987</f>
        <v>0</v>
      </c>
      <c r="O5987" s="22">
        <f>T5987+Y5987</f>
        <v>0</v>
      </c>
      <c r="P5987" s="22">
        <f>U5987+Z5987</f>
        <v>0</v>
      </c>
      <c r="Q5987" s="21">
        <v>0</v>
      </c>
      <c r="R5987" s="66">
        <v>1</v>
      </c>
      <c r="S5987" s="23">
        <v>0</v>
      </c>
      <c r="T5987" s="23">
        <v>0</v>
      </c>
      <c r="U5987" s="23">
        <v>0</v>
      </c>
      <c r="V5987" s="4">
        <v>0</v>
      </c>
      <c r="W5987" s="65">
        <v>1</v>
      </c>
      <c r="X5987" s="23">
        <v>0</v>
      </c>
      <c r="Y5987" s="23">
        <v>0</v>
      </c>
      <c r="Z5987" s="23">
        <v>0</v>
      </c>
      <c r="AA5987" s="4">
        <v>0</v>
      </c>
      <c r="AB5987" s="87">
        <v>1</v>
      </c>
      <c r="AC5987" s="23">
        <v>0</v>
      </c>
      <c r="AD5987" s="60">
        <v>0</v>
      </c>
      <c r="AE5987" s="60">
        <v>0</v>
      </c>
      <c r="AF5987" s="4">
        <v>0</v>
      </c>
      <c r="AG5987" s="85">
        <v>1</v>
      </c>
      <c r="AH5987" s="41">
        <v>0</v>
      </c>
      <c r="AI5987" s="41">
        <v>0</v>
      </c>
      <c r="AJ5987" s="41">
        <v>0</v>
      </c>
      <c r="AK5987" s="4">
        <v>0</v>
      </c>
      <c r="AL5987" s="64">
        <v>1</v>
      </c>
      <c r="AM5987" s="62">
        <v>0</v>
      </c>
      <c r="AN5987" s="62">
        <v>0</v>
      </c>
      <c r="AO5987" s="62">
        <v>0</v>
      </c>
      <c r="AP5987" s="4">
        <v>0</v>
      </c>
      <c r="AQ5987" s="86">
        <v>1</v>
      </c>
      <c r="AR5987" s="2">
        <v>44582</v>
      </c>
    </row>
    <row r="5988" spans="1:44" x14ac:dyDescent="0.35">
      <c r="A5988" s="6">
        <v>1008099</v>
      </c>
      <c r="B5988" t="s">
        <v>21474</v>
      </c>
      <c r="C5988" t="s">
        <v>13459</v>
      </c>
      <c r="D5988" s="6">
        <v>1008099</v>
      </c>
      <c r="E5988" t="s">
        <v>13602</v>
      </c>
      <c r="F5988" t="s">
        <v>13603</v>
      </c>
      <c r="G5988">
        <v>24001</v>
      </c>
      <c r="H5988" t="s">
        <v>13461</v>
      </c>
      <c r="I5988" t="s">
        <v>13461</v>
      </c>
      <c r="J5988" s="29">
        <f t="shared" si="279"/>
        <v>1720</v>
      </c>
      <c r="K5988" s="29">
        <f t="shared" si="280"/>
        <v>987</v>
      </c>
      <c r="L5988" s="29">
        <f t="shared" si="281"/>
        <v>2065</v>
      </c>
      <c r="M5988" s="30">
        <v>1.0921985815602837</v>
      </c>
      <c r="N5988" s="22">
        <f>S5988+X5988</f>
        <v>1390</v>
      </c>
      <c r="O5988" s="22">
        <f>T5988+Y5988</f>
        <v>712</v>
      </c>
      <c r="P5988" s="22">
        <f>U5988+Z5988</f>
        <v>1694</v>
      </c>
      <c r="Q5988" s="21">
        <v>1.3792134831460676</v>
      </c>
      <c r="S5988" s="23">
        <v>1096</v>
      </c>
      <c r="T5988" s="23">
        <v>712</v>
      </c>
      <c r="U5988" s="23">
        <v>784</v>
      </c>
      <c r="V5988" s="4">
        <v>0.1</v>
      </c>
      <c r="W5988" s="4"/>
      <c r="X5988" s="23">
        <v>294</v>
      </c>
      <c r="Y5988" s="23">
        <v>0</v>
      </c>
      <c r="Z5988" s="23">
        <v>910</v>
      </c>
      <c r="AA5988" s="4"/>
      <c r="AB5988" s="32"/>
      <c r="AC5988" s="23">
        <v>88</v>
      </c>
      <c r="AD5988" s="60">
        <v>41</v>
      </c>
      <c r="AE5988" s="60">
        <v>172</v>
      </c>
      <c r="AF5988" s="4">
        <v>3.15</v>
      </c>
      <c r="AG5988" s="32"/>
      <c r="AH5988" s="41">
        <v>40</v>
      </c>
      <c r="AI5988" s="41">
        <v>32</v>
      </c>
      <c r="AJ5988" s="41">
        <v>1</v>
      </c>
      <c r="AK5988" s="4">
        <v>-0.98</v>
      </c>
      <c r="AL5988" s="64">
        <v>1</v>
      </c>
      <c r="AM5988" s="62">
        <v>202</v>
      </c>
      <c r="AN5988" s="62">
        <v>202</v>
      </c>
      <c r="AO5988" s="62">
        <v>198</v>
      </c>
      <c r="AP5988" s="4">
        <v>-0.02</v>
      </c>
      <c r="AQ5988" s="32"/>
      <c r="AR5988" s="2">
        <v>46156</v>
      </c>
    </row>
    <row r="5989" spans="1:44" x14ac:dyDescent="0.35">
      <c r="A5989" s="6">
        <v>1008111</v>
      </c>
      <c r="B5989" t="s">
        <v>21474</v>
      </c>
      <c r="C5989" t="s">
        <v>13459</v>
      </c>
      <c r="D5989" s="6">
        <v>1008111</v>
      </c>
      <c r="E5989" t="s">
        <v>13604</v>
      </c>
      <c r="F5989" t="s">
        <v>13605</v>
      </c>
      <c r="G5989">
        <v>24006</v>
      </c>
      <c r="H5989" t="s">
        <v>13461</v>
      </c>
      <c r="I5989" t="s">
        <v>13461</v>
      </c>
      <c r="J5989" s="29">
        <f t="shared" si="279"/>
        <v>1443</v>
      </c>
      <c r="K5989" s="29">
        <f t="shared" si="280"/>
        <v>805</v>
      </c>
      <c r="L5989" s="29">
        <f t="shared" si="281"/>
        <v>792</v>
      </c>
      <c r="M5989" s="30">
        <v>-1.6149068322981353E-2</v>
      </c>
      <c r="N5989" s="22">
        <f>S5989+X5989</f>
        <v>533</v>
      </c>
      <c r="O5989" s="22">
        <f>T5989+Y5989</f>
        <v>297</v>
      </c>
      <c r="P5989" s="22">
        <f>U5989+Z5989</f>
        <v>740</v>
      </c>
      <c r="Q5989" s="21">
        <v>1.4915824915824918</v>
      </c>
      <c r="S5989" s="23">
        <v>536</v>
      </c>
      <c r="T5989" s="23">
        <v>282</v>
      </c>
      <c r="U5989" s="23">
        <v>734</v>
      </c>
      <c r="V5989" s="4">
        <v>1.6</v>
      </c>
      <c r="W5989" s="4"/>
      <c r="X5989" s="23">
        <v>-3</v>
      </c>
      <c r="Y5989" s="23">
        <v>15</v>
      </c>
      <c r="Z5989" s="23">
        <v>6</v>
      </c>
      <c r="AA5989" s="4">
        <v>-0.59</v>
      </c>
      <c r="AB5989" s="87">
        <v>1</v>
      </c>
      <c r="AC5989" s="23">
        <v>153</v>
      </c>
      <c r="AD5989" s="60">
        <v>45</v>
      </c>
      <c r="AE5989" s="60">
        <v>59</v>
      </c>
      <c r="AF5989" s="4">
        <v>0.3</v>
      </c>
      <c r="AG5989" s="85">
        <v>1</v>
      </c>
      <c r="AH5989" s="41">
        <v>373</v>
      </c>
      <c r="AI5989" s="41">
        <v>317</v>
      </c>
      <c r="AJ5989" s="41">
        <v>-7</v>
      </c>
      <c r="AK5989" s="4">
        <v>-1.02</v>
      </c>
      <c r="AL5989" s="4"/>
      <c r="AM5989" s="62">
        <v>384</v>
      </c>
      <c r="AN5989" s="62">
        <v>146</v>
      </c>
      <c r="AO5989" s="62">
        <v>0</v>
      </c>
      <c r="AP5989" s="4">
        <v>-1</v>
      </c>
      <c r="AQ5989" s="86">
        <v>1</v>
      </c>
      <c r="AR5989" s="2">
        <v>46192</v>
      </c>
    </row>
    <row r="5990" spans="1:44" x14ac:dyDescent="0.35">
      <c r="A5990" s="6">
        <v>1008124</v>
      </c>
      <c r="B5990" t="s">
        <v>21474</v>
      </c>
      <c r="C5990" t="s">
        <v>13459</v>
      </c>
      <c r="D5990" s="6">
        <v>1008124</v>
      </c>
      <c r="E5990" t="s">
        <v>13606</v>
      </c>
      <c r="F5990" t="s">
        <v>13607</v>
      </c>
      <c r="G5990">
        <v>34004</v>
      </c>
      <c r="H5990" t="s">
        <v>13466</v>
      </c>
      <c r="I5990" t="s">
        <v>13466</v>
      </c>
      <c r="J5990" s="29">
        <f t="shared" si="279"/>
        <v>9976</v>
      </c>
      <c r="K5990" s="29">
        <f t="shared" si="280"/>
        <v>4959</v>
      </c>
      <c r="L5990" s="29">
        <f t="shared" si="281"/>
        <v>3389</v>
      </c>
      <c r="M5990" s="30">
        <v>-0.31659608792095184</v>
      </c>
      <c r="N5990" s="22">
        <f>S5990+X5990</f>
        <v>7177</v>
      </c>
      <c r="O5990" s="22">
        <f>T5990+Y5990</f>
        <v>3474</v>
      </c>
      <c r="P5990" s="22">
        <f>U5990+Z5990</f>
        <v>1861</v>
      </c>
      <c r="Q5990" s="21">
        <v>-0.46430627518710421</v>
      </c>
      <c r="S5990" s="23">
        <v>4419</v>
      </c>
      <c r="T5990" s="23">
        <v>2555</v>
      </c>
      <c r="U5990" s="23">
        <v>1523</v>
      </c>
      <c r="V5990" s="4">
        <v>-0.4</v>
      </c>
      <c r="W5990" s="4"/>
      <c r="X5990" s="23">
        <v>2758</v>
      </c>
      <c r="Y5990" s="23">
        <v>919</v>
      </c>
      <c r="Z5990" s="23">
        <v>338</v>
      </c>
      <c r="AA5990" s="4">
        <v>-0.63</v>
      </c>
      <c r="AB5990" s="32"/>
      <c r="AC5990" s="23">
        <v>1809</v>
      </c>
      <c r="AD5990" s="60">
        <v>985</v>
      </c>
      <c r="AE5990" s="60">
        <v>1011</v>
      </c>
      <c r="AF5990" s="4">
        <v>0.03</v>
      </c>
      <c r="AG5990" s="32"/>
      <c r="AH5990" s="41">
        <v>111</v>
      </c>
      <c r="AI5990" s="41">
        <v>100</v>
      </c>
      <c r="AJ5990" s="41">
        <v>81</v>
      </c>
      <c r="AK5990" s="4">
        <v>-0.19</v>
      </c>
      <c r="AL5990" s="64">
        <v>1</v>
      </c>
      <c r="AM5990" s="62">
        <v>879</v>
      </c>
      <c r="AN5990" s="62">
        <v>400</v>
      </c>
      <c r="AO5990" s="62">
        <v>436</v>
      </c>
      <c r="AP5990" s="4">
        <v>0.09</v>
      </c>
      <c r="AQ5990" s="32"/>
      <c r="AR5990" s="2">
        <v>46188</v>
      </c>
    </row>
    <row r="5991" spans="1:44" x14ac:dyDescent="0.35">
      <c r="A5991" s="6">
        <v>1008419</v>
      </c>
      <c r="B5991" t="s">
        <v>21474</v>
      </c>
      <c r="C5991" t="s">
        <v>13459</v>
      </c>
      <c r="D5991" s="6">
        <v>1008419</v>
      </c>
      <c r="E5991" t="s">
        <v>13608</v>
      </c>
      <c r="F5991" t="s">
        <v>13609</v>
      </c>
      <c r="G5991">
        <v>47010</v>
      </c>
      <c r="H5991" t="s">
        <v>13006</v>
      </c>
      <c r="I5991" t="s">
        <v>13006</v>
      </c>
      <c r="J5991" s="29">
        <f t="shared" si="279"/>
        <v>2289</v>
      </c>
      <c r="K5991" s="29">
        <f t="shared" si="280"/>
        <v>1491</v>
      </c>
      <c r="L5991" s="29">
        <f t="shared" si="281"/>
        <v>916</v>
      </c>
      <c r="M5991" s="30">
        <v>-0.38564721663313217</v>
      </c>
      <c r="N5991" s="22">
        <f>S5991+X5991</f>
        <v>1868</v>
      </c>
      <c r="O5991" s="22">
        <f>T5991+Y5991</f>
        <v>1331</v>
      </c>
      <c r="P5991" s="22">
        <f>U5991+Z5991</f>
        <v>672</v>
      </c>
      <c r="Q5991" s="21">
        <v>-0.49511645379413971</v>
      </c>
      <c r="S5991" s="23">
        <v>1617</v>
      </c>
      <c r="T5991" s="23">
        <v>1228</v>
      </c>
      <c r="U5991" s="23">
        <v>608</v>
      </c>
      <c r="V5991" s="4">
        <v>-0.5</v>
      </c>
      <c r="W5991" s="4"/>
      <c r="X5991" s="23">
        <v>251</v>
      </c>
      <c r="Y5991" s="23">
        <v>103</v>
      </c>
      <c r="Z5991" s="23">
        <v>64</v>
      </c>
      <c r="AA5991" s="4">
        <v>-0.38</v>
      </c>
      <c r="AB5991" s="87">
        <v>1</v>
      </c>
      <c r="AC5991" s="23">
        <v>298</v>
      </c>
      <c r="AD5991" s="60">
        <v>112</v>
      </c>
      <c r="AE5991" s="60">
        <v>179</v>
      </c>
      <c r="AF5991" s="4">
        <v>0.6</v>
      </c>
      <c r="AG5991" s="32"/>
      <c r="AH5991" s="41">
        <v>10</v>
      </c>
      <c r="AI5991" s="41">
        <v>0</v>
      </c>
      <c r="AJ5991" s="41">
        <v>0</v>
      </c>
      <c r="AK5991" s="4">
        <v>0</v>
      </c>
      <c r="AL5991" s="64">
        <v>1</v>
      </c>
      <c r="AM5991" s="62">
        <v>113</v>
      </c>
      <c r="AN5991" s="62">
        <v>48</v>
      </c>
      <c r="AO5991" s="62">
        <v>65</v>
      </c>
      <c r="AP5991" s="4">
        <v>0.36</v>
      </c>
      <c r="AQ5991" s="86">
        <v>1</v>
      </c>
      <c r="AR5991" s="2">
        <v>46202</v>
      </c>
    </row>
    <row r="5992" spans="1:44" x14ac:dyDescent="0.35">
      <c r="A5992" s="6">
        <v>1008452</v>
      </c>
      <c r="B5992" t="s">
        <v>21474</v>
      </c>
      <c r="C5992" t="s">
        <v>13459</v>
      </c>
      <c r="D5992" s="6">
        <v>1008452</v>
      </c>
      <c r="E5992" t="s">
        <v>13610</v>
      </c>
      <c r="F5992" t="s">
        <v>13611</v>
      </c>
      <c r="G5992">
        <v>34440</v>
      </c>
      <c r="H5992" t="s">
        <v>13466</v>
      </c>
      <c r="I5992" t="s">
        <v>13612</v>
      </c>
      <c r="J5992" s="29">
        <f t="shared" si="279"/>
        <v>4233</v>
      </c>
      <c r="K5992" s="29">
        <f t="shared" si="280"/>
        <v>3192</v>
      </c>
      <c r="L5992" s="29">
        <f t="shared" si="281"/>
        <v>1999</v>
      </c>
      <c r="M5992" s="30">
        <v>-0.37374686716791983</v>
      </c>
      <c r="N5992" s="22">
        <f>S5992+X5992</f>
        <v>3176</v>
      </c>
      <c r="O5992" s="22">
        <f>T5992+Y5992</f>
        <v>2659</v>
      </c>
      <c r="P5992" s="22">
        <f>U5992+Z5992</f>
        <v>1883</v>
      </c>
      <c r="Q5992" s="21">
        <v>-0.29183903723204208</v>
      </c>
      <c r="S5992" s="23">
        <v>1595</v>
      </c>
      <c r="T5992" s="23">
        <v>1450</v>
      </c>
      <c r="U5992" s="23">
        <v>846</v>
      </c>
      <c r="V5992" s="4">
        <v>-0.42</v>
      </c>
      <c r="W5992" s="4"/>
      <c r="X5992" s="23">
        <v>1581</v>
      </c>
      <c r="Y5992" s="23">
        <v>1209</v>
      </c>
      <c r="Z5992" s="23">
        <v>1037</v>
      </c>
      <c r="AA5992" s="4">
        <v>-0.14000000000000001</v>
      </c>
      <c r="AB5992" s="32"/>
      <c r="AC5992" s="23">
        <v>1057</v>
      </c>
      <c r="AD5992" s="60">
        <v>533</v>
      </c>
      <c r="AE5992" s="60">
        <v>159</v>
      </c>
      <c r="AF5992" s="4">
        <v>-0.7</v>
      </c>
      <c r="AG5992" s="32"/>
      <c r="AH5992" s="41">
        <v>0</v>
      </c>
      <c r="AI5992" s="41">
        <v>0</v>
      </c>
      <c r="AJ5992" s="41">
        <v>-127</v>
      </c>
      <c r="AK5992" s="4">
        <v>0</v>
      </c>
      <c r="AL5992" s="64">
        <v>1</v>
      </c>
      <c r="AM5992" s="62">
        <v>0</v>
      </c>
      <c r="AN5992" s="62">
        <v>0</v>
      </c>
      <c r="AO5992" s="62">
        <v>84</v>
      </c>
      <c r="AP5992" s="4"/>
      <c r="AQ5992" s="86">
        <v>1</v>
      </c>
      <c r="AR5992" s="2">
        <v>46161</v>
      </c>
    </row>
    <row r="5993" spans="1:44" x14ac:dyDescent="0.35">
      <c r="A5993" s="6">
        <v>1008796</v>
      </c>
      <c r="B5993" t="s">
        <v>21474</v>
      </c>
      <c r="C5993" t="s">
        <v>13459</v>
      </c>
      <c r="D5993" s="6">
        <v>1008796</v>
      </c>
      <c r="E5993" t="s">
        <v>13168</v>
      </c>
      <c r="F5993" t="s">
        <v>13169</v>
      </c>
      <c r="G5993" s="1" t="s">
        <v>13112</v>
      </c>
      <c r="H5993" t="s">
        <v>13113</v>
      </c>
      <c r="I5993" t="s">
        <v>13114</v>
      </c>
      <c r="J5993" s="29">
        <f t="shared" si="279"/>
        <v>0</v>
      </c>
      <c r="K5993" s="29">
        <f t="shared" si="280"/>
        <v>0</v>
      </c>
      <c r="L5993" s="29">
        <f t="shared" si="281"/>
        <v>0</v>
      </c>
      <c r="M5993" s="30"/>
      <c r="N5993" s="22">
        <f>S5993+X5993</f>
        <v>0</v>
      </c>
      <c r="O5993" s="22">
        <f>T5993+Y5993</f>
        <v>0</v>
      </c>
      <c r="P5993" s="22">
        <f>U5993+Z5993</f>
        <v>0</v>
      </c>
      <c r="Q5993" s="21">
        <v>0</v>
      </c>
      <c r="R5993" s="66">
        <v>1</v>
      </c>
      <c r="S5993" s="23">
        <v>0</v>
      </c>
      <c r="T5993" s="23">
        <v>0</v>
      </c>
      <c r="U5993" s="23">
        <v>0</v>
      </c>
      <c r="V5993" s="4">
        <v>0</v>
      </c>
      <c r="W5993" s="65">
        <v>1</v>
      </c>
      <c r="X5993" s="23">
        <v>0</v>
      </c>
      <c r="Y5993" s="23">
        <v>0</v>
      </c>
      <c r="Z5993" s="23">
        <v>0</v>
      </c>
      <c r="AA5993" s="4">
        <v>0</v>
      </c>
      <c r="AB5993" s="87">
        <v>1</v>
      </c>
      <c r="AC5993" s="23">
        <v>0</v>
      </c>
      <c r="AD5993" s="60">
        <v>0</v>
      </c>
      <c r="AE5993" s="60">
        <v>0</v>
      </c>
      <c r="AF5993" s="4">
        <v>0</v>
      </c>
      <c r="AG5993" s="85">
        <v>1</v>
      </c>
      <c r="AH5993" s="41">
        <v>0</v>
      </c>
      <c r="AI5993" s="41">
        <v>0</v>
      </c>
      <c r="AJ5993" s="41">
        <v>0</v>
      </c>
      <c r="AK5993" s="4">
        <v>0</v>
      </c>
      <c r="AL5993" s="64">
        <v>1</v>
      </c>
      <c r="AM5993" s="62">
        <v>0</v>
      </c>
      <c r="AN5993" s="62">
        <v>0</v>
      </c>
      <c r="AO5993" s="62">
        <v>0</v>
      </c>
      <c r="AP5993" s="4">
        <v>0</v>
      </c>
      <c r="AQ5993" s="86">
        <v>1</v>
      </c>
      <c r="AR5993" s="2">
        <v>46199</v>
      </c>
    </row>
    <row r="5994" spans="1:44" x14ac:dyDescent="0.35">
      <c r="A5994" s="6">
        <v>1008870</v>
      </c>
      <c r="B5994" t="s">
        <v>21474</v>
      </c>
      <c r="C5994" t="s">
        <v>13459</v>
      </c>
      <c r="D5994" s="6">
        <v>1008870</v>
      </c>
      <c r="E5994" t="s">
        <v>13613</v>
      </c>
      <c r="F5994" t="s">
        <v>13614</v>
      </c>
      <c r="G5994">
        <v>34005</v>
      </c>
      <c r="H5994" t="s">
        <v>13466</v>
      </c>
      <c r="I5994" t="s">
        <v>13466</v>
      </c>
      <c r="J5994" s="29">
        <f t="shared" si="279"/>
        <v>17832</v>
      </c>
      <c r="K5994" s="29">
        <f t="shared" si="280"/>
        <v>8438</v>
      </c>
      <c r="L5994" s="29">
        <f t="shared" si="281"/>
        <v>5176</v>
      </c>
      <c r="M5994" s="30">
        <v>-0.38658449869637357</v>
      </c>
      <c r="N5994" s="22">
        <f>S5994+X5994</f>
        <v>14855</v>
      </c>
      <c r="O5994" s="22">
        <f>T5994+Y5994</f>
        <v>6662</v>
      </c>
      <c r="P5994" s="22">
        <f>U5994+Z5994</f>
        <v>3428</v>
      </c>
      <c r="Q5994" s="21">
        <v>-0.48543980786550589</v>
      </c>
      <c r="S5994" s="23">
        <v>8980</v>
      </c>
      <c r="T5994" s="23">
        <v>5635</v>
      </c>
      <c r="U5994" s="23">
        <v>2834</v>
      </c>
      <c r="V5994" s="4">
        <v>-0.5</v>
      </c>
      <c r="W5994" s="4"/>
      <c r="X5994" s="23">
        <v>5875</v>
      </c>
      <c r="Y5994" s="23">
        <v>1027</v>
      </c>
      <c r="Z5994" s="23">
        <v>594</v>
      </c>
      <c r="AA5994" s="4">
        <v>-0.42</v>
      </c>
      <c r="AB5994" s="32"/>
      <c r="AC5994" s="23">
        <v>2653</v>
      </c>
      <c r="AD5994" s="60">
        <v>1462</v>
      </c>
      <c r="AE5994" s="60">
        <v>1312</v>
      </c>
      <c r="AF5994" s="4">
        <v>-0.1</v>
      </c>
      <c r="AG5994" s="32"/>
      <c r="AH5994" s="41">
        <v>59</v>
      </c>
      <c r="AI5994" s="41">
        <v>49</v>
      </c>
      <c r="AJ5994" s="41">
        <v>25</v>
      </c>
      <c r="AK5994" s="4">
        <v>-0.48</v>
      </c>
      <c r="AL5994" s="64">
        <v>1</v>
      </c>
      <c r="AM5994" s="62">
        <v>265</v>
      </c>
      <c r="AN5994" s="62">
        <v>265</v>
      </c>
      <c r="AO5994" s="62">
        <v>411</v>
      </c>
      <c r="AP5994" s="4">
        <v>0.55000000000000004</v>
      </c>
      <c r="AQ5994" s="32"/>
      <c r="AR5994" s="2">
        <v>46199</v>
      </c>
    </row>
    <row r="5995" spans="1:44" x14ac:dyDescent="0.35">
      <c r="A5995" s="6">
        <v>1008938</v>
      </c>
      <c r="B5995" t="s">
        <v>21474</v>
      </c>
      <c r="C5995" t="s">
        <v>13459</v>
      </c>
      <c r="D5995" s="6">
        <v>1008938</v>
      </c>
      <c r="E5995" t="s">
        <v>13615</v>
      </c>
      <c r="F5995" t="s">
        <v>13616</v>
      </c>
      <c r="G5995">
        <v>24700</v>
      </c>
      <c r="H5995" t="s">
        <v>13461</v>
      </c>
      <c r="I5995" t="s">
        <v>13617</v>
      </c>
      <c r="J5995" s="29">
        <f t="shared" si="279"/>
        <v>817</v>
      </c>
      <c r="K5995" s="29">
        <f t="shared" si="280"/>
        <v>99</v>
      </c>
      <c r="L5995" s="29">
        <f t="shared" si="281"/>
        <v>3096</v>
      </c>
      <c r="M5995" s="30">
        <v>30.272727272727273</v>
      </c>
      <c r="N5995" s="22">
        <f>S5995+X5995</f>
        <v>651</v>
      </c>
      <c r="O5995" s="22">
        <f>T5995+Y5995</f>
        <v>99</v>
      </c>
      <c r="P5995" s="22">
        <f>U5995+Z5995</f>
        <v>2848</v>
      </c>
      <c r="Q5995" s="21">
        <v>27.767676767676768</v>
      </c>
      <c r="S5995" s="23">
        <v>552</v>
      </c>
      <c r="T5995" s="23">
        <v>0</v>
      </c>
      <c r="U5995" s="23">
        <v>1408</v>
      </c>
      <c r="V5995" s="4"/>
      <c r="W5995" s="4"/>
      <c r="X5995" s="23">
        <v>99</v>
      </c>
      <c r="Y5995" s="23">
        <v>99</v>
      </c>
      <c r="Z5995" s="23">
        <v>1440</v>
      </c>
      <c r="AA5995" s="4">
        <v>13.5</v>
      </c>
      <c r="AB5995" s="32"/>
      <c r="AC5995" s="23">
        <v>170</v>
      </c>
      <c r="AD5995" s="60">
        <v>0</v>
      </c>
      <c r="AE5995" s="60">
        <v>32</v>
      </c>
      <c r="AF5995" s="4"/>
      <c r="AG5995" s="85">
        <v>1</v>
      </c>
      <c r="AH5995" s="41">
        <v>-4</v>
      </c>
      <c r="AI5995" s="41">
        <v>0</v>
      </c>
      <c r="AJ5995" s="41">
        <v>55</v>
      </c>
      <c r="AK5995" s="4"/>
      <c r="AL5995" s="64">
        <v>1</v>
      </c>
      <c r="AM5995" s="62">
        <v>0</v>
      </c>
      <c r="AN5995" s="62">
        <v>0</v>
      </c>
      <c r="AO5995" s="62">
        <v>161</v>
      </c>
      <c r="AP5995" s="4"/>
      <c r="AQ5995" s="32"/>
      <c r="AR5995" s="2">
        <v>46181</v>
      </c>
    </row>
    <row r="5996" spans="1:44" x14ac:dyDescent="0.35">
      <c r="A5996" s="6">
        <v>1008943</v>
      </c>
      <c r="B5996" t="s">
        <v>21474</v>
      </c>
      <c r="C5996" t="s">
        <v>13459</v>
      </c>
      <c r="D5996" s="6">
        <v>1008943</v>
      </c>
      <c r="E5996" t="s">
        <v>13172</v>
      </c>
      <c r="F5996" t="s">
        <v>13173</v>
      </c>
      <c r="G5996">
        <v>49600</v>
      </c>
      <c r="H5996" t="s">
        <v>13002</v>
      </c>
      <c r="I5996" t="s">
        <v>13174</v>
      </c>
      <c r="J5996" s="29">
        <f t="shared" si="279"/>
        <v>69</v>
      </c>
      <c r="K5996" s="29">
        <f t="shared" si="280"/>
        <v>0</v>
      </c>
      <c r="L5996" s="29">
        <f t="shared" si="281"/>
        <v>26</v>
      </c>
      <c r="M5996" s="30"/>
      <c r="N5996" s="22">
        <f>S5996+X5996</f>
        <v>39</v>
      </c>
      <c r="O5996" s="22">
        <f>T5996+Y5996</f>
        <v>0</v>
      </c>
      <c r="P5996" s="22">
        <f>U5996+Z5996</f>
        <v>15</v>
      </c>
      <c r="R5996" s="66">
        <v>1</v>
      </c>
      <c r="S5996" s="23">
        <v>39</v>
      </c>
      <c r="T5996" s="23">
        <v>0</v>
      </c>
      <c r="U5996" s="23">
        <v>15</v>
      </c>
      <c r="V5996" s="4"/>
      <c r="W5996" s="65">
        <v>1</v>
      </c>
      <c r="X5996" s="23">
        <v>0</v>
      </c>
      <c r="Y5996" s="23">
        <v>0</v>
      </c>
      <c r="Z5996" s="23">
        <v>0</v>
      </c>
      <c r="AA5996" s="4">
        <v>0</v>
      </c>
      <c r="AB5996" s="87">
        <v>1</v>
      </c>
      <c r="AC5996" s="23">
        <v>30</v>
      </c>
      <c r="AD5996" s="60">
        <v>0</v>
      </c>
      <c r="AE5996" s="60">
        <v>11</v>
      </c>
      <c r="AF5996" s="4"/>
      <c r="AG5996" s="85">
        <v>1</v>
      </c>
      <c r="AH5996" s="41">
        <v>0</v>
      </c>
      <c r="AI5996" s="41">
        <v>0</v>
      </c>
      <c r="AJ5996" s="41">
        <v>0</v>
      </c>
      <c r="AK5996" s="4">
        <v>0</v>
      </c>
      <c r="AL5996" s="64">
        <v>1</v>
      </c>
      <c r="AM5996" s="62">
        <v>0</v>
      </c>
      <c r="AN5996" s="62">
        <v>0</v>
      </c>
      <c r="AO5996" s="62">
        <v>0</v>
      </c>
      <c r="AP5996" s="4">
        <v>0</v>
      </c>
      <c r="AQ5996" s="86">
        <v>1</v>
      </c>
      <c r="AR5996" s="2">
        <v>46133</v>
      </c>
    </row>
    <row r="5997" spans="1:44" x14ac:dyDescent="0.35">
      <c r="A5997" s="6">
        <v>1009016</v>
      </c>
      <c r="B5997" t="s">
        <v>21474</v>
      </c>
      <c r="C5997" t="s">
        <v>13459</v>
      </c>
      <c r="D5997" s="6">
        <v>1009016</v>
      </c>
      <c r="E5997" t="s">
        <v>13618</v>
      </c>
      <c r="F5997" t="s">
        <v>13619</v>
      </c>
      <c r="G5997" s="1" t="s">
        <v>13620</v>
      </c>
      <c r="H5997" t="s">
        <v>13113</v>
      </c>
      <c r="I5997" t="s">
        <v>13621</v>
      </c>
      <c r="J5997" s="29">
        <f t="shared" si="279"/>
        <v>494</v>
      </c>
      <c r="K5997" s="29">
        <f t="shared" si="280"/>
        <v>272</v>
      </c>
      <c r="L5997" s="29">
        <f t="shared" si="281"/>
        <v>237</v>
      </c>
      <c r="M5997" s="30">
        <v>-0.12867647058823528</v>
      </c>
      <c r="N5997" s="22">
        <f>S5997+X5997</f>
        <v>224</v>
      </c>
      <c r="O5997" s="22">
        <f>T5997+Y5997</f>
        <v>102</v>
      </c>
      <c r="P5997" s="22">
        <f>U5997+Z5997</f>
        <v>79</v>
      </c>
      <c r="Q5997" s="21">
        <v>-0.22549019607843135</v>
      </c>
      <c r="R5997" s="66">
        <v>1</v>
      </c>
      <c r="S5997" s="23">
        <v>224</v>
      </c>
      <c r="T5997" s="23">
        <v>102</v>
      </c>
      <c r="U5997" s="23">
        <v>79</v>
      </c>
      <c r="V5997" s="4">
        <v>-0.23</v>
      </c>
      <c r="W5997" s="65">
        <v>1</v>
      </c>
      <c r="X5997" s="23">
        <v>0</v>
      </c>
      <c r="Y5997" s="23">
        <v>0</v>
      </c>
      <c r="Z5997" s="23">
        <v>0</v>
      </c>
      <c r="AA5997" s="4">
        <v>0</v>
      </c>
      <c r="AB5997" s="87">
        <v>1</v>
      </c>
      <c r="AC5997" s="23">
        <v>213</v>
      </c>
      <c r="AD5997" s="60">
        <v>146</v>
      </c>
      <c r="AE5997" s="60">
        <v>137</v>
      </c>
      <c r="AF5997" s="4">
        <v>-0.06</v>
      </c>
      <c r="AG5997" s="85">
        <v>1</v>
      </c>
      <c r="AH5997" s="41">
        <v>0</v>
      </c>
      <c r="AI5997" s="41">
        <v>0</v>
      </c>
      <c r="AJ5997" s="41">
        <v>0</v>
      </c>
      <c r="AK5997" s="4">
        <v>0</v>
      </c>
      <c r="AL5997" s="64">
        <v>1</v>
      </c>
      <c r="AM5997" s="62">
        <v>57</v>
      </c>
      <c r="AN5997" s="62">
        <v>24</v>
      </c>
      <c r="AO5997" s="62">
        <v>21</v>
      </c>
      <c r="AP5997" s="4">
        <v>-0.13</v>
      </c>
      <c r="AQ5997" s="86">
        <v>1</v>
      </c>
      <c r="AR5997" s="2">
        <v>46143</v>
      </c>
    </row>
    <row r="5998" spans="1:44" x14ac:dyDescent="0.35">
      <c r="A5998" s="6">
        <v>1009078</v>
      </c>
      <c r="B5998" t="s">
        <v>21474</v>
      </c>
      <c r="C5998" t="s">
        <v>13459</v>
      </c>
      <c r="D5998" s="6">
        <v>1009078</v>
      </c>
      <c r="E5998" t="s">
        <v>13622</v>
      </c>
      <c r="F5998" t="s">
        <v>13623</v>
      </c>
      <c r="G5998">
        <v>24700</v>
      </c>
      <c r="H5998" t="s">
        <v>13461</v>
      </c>
      <c r="I5998" t="s">
        <v>13617</v>
      </c>
      <c r="J5998" s="29">
        <f t="shared" si="279"/>
        <v>5112</v>
      </c>
      <c r="K5998" s="29">
        <f t="shared" si="280"/>
        <v>2543</v>
      </c>
      <c r="L5998" s="29">
        <f t="shared" si="281"/>
        <v>1971</v>
      </c>
      <c r="M5998" s="30">
        <v>-0.22493118364136844</v>
      </c>
      <c r="N5998" s="22">
        <f>S5998+X5998</f>
        <v>4619</v>
      </c>
      <c r="O5998" s="22">
        <f>T5998+Y5998</f>
        <v>2408</v>
      </c>
      <c r="P5998" s="22">
        <f>U5998+Z5998</f>
        <v>1819</v>
      </c>
      <c r="Q5998" s="21">
        <v>-0.24460132890365449</v>
      </c>
      <c r="S5998" s="23">
        <v>2283</v>
      </c>
      <c r="T5998" s="23">
        <v>1238</v>
      </c>
      <c r="U5998" s="23">
        <v>1124</v>
      </c>
      <c r="V5998" s="4">
        <v>-0.09</v>
      </c>
      <c r="W5998" s="4"/>
      <c r="X5998" s="23">
        <v>2336</v>
      </c>
      <c r="Y5998" s="23">
        <v>1170</v>
      </c>
      <c r="Z5998" s="23">
        <v>695</v>
      </c>
      <c r="AA5998" s="4">
        <v>-0.41</v>
      </c>
      <c r="AB5998" s="32"/>
      <c r="AC5998" s="23">
        <v>148</v>
      </c>
      <c r="AD5998" s="60">
        <v>24</v>
      </c>
      <c r="AE5998" s="60">
        <v>19</v>
      </c>
      <c r="AF5998" s="4">
        <v>-0.21</v>
      </c>
      <c r="AG5998" s="85">
        <v>1</v>
      </c>
      <c r="AH5998" s="41">
        <v>67</v>
      </c>
      <c r="AI5998" s="41">
        <v>67</v>
      </c>
      <c r="AJ5998" s="41">
        <v>131</v>
      </c>
      <c r="AK5998" s="4">
        <v>0.96</v>
      </c>
      <c r="AL5998" s="64">
        <v>1</v>
      </c>
      <c r="AM5998" s="62">
        <v>278</v>
      </c>
      <c r="AN5998" s="62">
        <v>44</v>
      </c>
      <c r="AO5998" s="62">
        <v>2</v>
      </c>
      <c r="AP5998" s="4">
        <v>-0.96</v>
      </c>
      <c r="AQ5998" s="86">
        <v>1</v>
      </c>
      <c r="AR5998" s="2">
        <v>46177</v>
      </c>
    </row>
    <row r="5999" spans="1:44" x14ac:dyDescent="0.35">
      <c r="A5999" s="6">
        <v>1009223</v>
      </c>
      <c r="B5999" t="s">
        <v>21474</v>
      </c>
      <c r="C5999" t="s">
        <v>13459</v>
      </c>
      <c r="D5999" s="6">
        <v>1009223</v>
      </c>
      <c r="E5999" t="s">
        <v>13624</v>
      </c>
      <c r="F5999" t="s">
        <v>13625</v>
      </c>
      <c r="G5999">
        <v>24350</v>
      </c>
      <c r="H5999" t="s">
        <v>13461</v>
      </c>
      <c r="I5999" t="s">
        <v>13626</v>
      </c>
      <c r="J5999" s="29">
        <f t="shared" si="279"/>
        <v>1867</v>
      </c>
      <c r="K5999" s="29">
        <f t="shared" si="280"/>
        <v>552</v>
      </c>
      <c r="L5999" s="29">
        <f t="shared" si="281"/>
        <v>411</v>
      </c>
      <c r="M5999" s="30">
        <v>-0.25543478260869568</v>
      </c>
      <c r="N5999" s="22">
        <f>S5999+X5999</f>
        <v>1513</v>
      </c>
      <c r="O5999" s="22">
        <f>T5999+Y5999</f>
        <v>384</v>
      </c>
      <c r="P5999" s="22">
        <f>U5999+Z5999</f>
        <v>251</v>
      </c>
      <c r="Q5999" s="21">
        <v>-0.34635416666666663</v>
      </c>
      <c r="S5999" s="23">
        <v>109</v>
      </c>
      <c r="T5999" s="23">
        <v>66</v>
      </c>
      <c r="U5999" s="23">
        <v>251</v>
      </c>
      <c r="V5999" s="4">
        <v>2.8</v>
      </c>
      <c r="W5999" s="4"/>
      <c r="X5999" s="23">
        <v>1404</v>
      </c>
      <c r="Y5999" s="23">
        <v>318</v>
      </c>
      <c r="Z5999" s="23">
        <v>0</v>
      </c>
      <c r="AA5999" s="4">
        <v>-1</v>
      </c>
      <c r="AB5999" s="32"/>
      <c r="AC5999" s="23">
        <v>47</v>
      </c>
      <c r="AD5999" s="60">
        <v>15</v>
      </c>
      <c r="AE5999" s="60">
        <v>31</v>
      </c>
      <c r="AF5999" s="4">
        <v>1.03</v>
      </c>
      <c r="AG5999" s="85">
        <v>1</v>
      </c>
      <c r="AH5999" s="41">
        <v>30</v>
      </c>
      <c r="AI5999" s="41">
        <v>30</v>
      </c>
      <c r="AJ5999" s="41">
        <v>0</v>
      </c>
      <c r="AK5999" s="4">
        <v>-1</v>
      </c>
      <c r="AL5999" s="64">
        <v>1</v>
      </c>
      <c r="AM5999" s="62">
        <v>277</v>
      </c>
      <c r="AN5999" s="62">
        <v>123</v>
      </c>
      <c r="AO5999" s="62">
        <v>129</v>
      </c>
      <c r="AP5999" s="4">
        <v>0.05</v>
      </c>
      <c r="AQ5999" s="86">
        <v>1</v>
      </c>
      <c r="AR5999" s="2">
        <v>46127</v>
      </c>
    </row>
    <row r="6000" spans="1:44" x14ac:dyDescent="0.35">
      <c r="A6000" s="6">
        <v>1009314</v>
      </c>
      <c r="B6000" t="s">
        <v>21474</v>
      </c>
      <c r="C6000" t="s">
        <v>13459</v>
      </c>
      <c r="D6000" s="6">
        <v>1009314</v>
      </c>
      <c r="E6000" t="s">
        <v>13627</v>
      </c>
      <c r="F6000" t="s">
        <v>13628</v>
      </c>
      <c r="G6000">
        <v>34001</v>
      </c>
      <c r="H6000" t="s">
        <v>13466</v>
      </c>
      <c r="I6000" t="s">
        <v>13466</v>
      </c>
      <c r="J6000" s="29">
        <f t="shared" si="279"/>
        <v>5715</v>
      </c>
      <c r="K6000" s="29">
        <f t="shared" si="280"/>
        <v>2855</v>
      </c>
      <c r="L6000" s="29">
        <f t="shared" si="281"/>
        <v>2571</v>
      </c>
      <c r="M6000" s="30">
        <v>-9.9474605954465889E-2</v>
      </c>
      <c r="N6000" s="22">
        <f>S6000+X6000</f>
        <v>4142</v>
      </c>
      <c r="O6000" s="22">
        <f>T6000+Y6000</f>
        <v>1894</v>
      </c>
      <c r="P6000" s="22">
        <f>U6000+Z6000</f>
        <v>2052</v>
      </c>
      <c r="Q6000" s="21">
        <v>8.3421330517423398E-2</v>
      </c>
      <c r="S6000" s="23">
        <v>2861</v>
      </c>
      <c r="T6000" s="23">
        <v>1594</v>
      </c>
      <c r="U6000" s="23">
        <v>1485</v>
      </c>
      <c r="V6000" s="4">
        <v>-7.0000000000000007E-2</v>
      </c>
      <c r="W6000" s="4"/>
      <c r="X6000" s="23">
        <v>1281</v>
      </c>
      <c r="Y6000" s="23">
        <v>300</v>
      </c>
      <c r="Z6000" s="23">
        <v>567</v>
      </c>
      <c r="AA6000" s="4">
        <v>0.89</v>
      </c>
      <c r="AB6000" s="32"/>
      <c r="AC6000" s="23">
        <v>931</v>
      </c>
      <c r="AD6000" s="60">
        <v>587</v>
      </c>
      <c r="AE6000" s="60">
        <v>363</v>
      </c>
      <c r="AF6000" s="4">
        <v>-0.38</v>
      </c>
      <c r="AG6000" s="32"/>
      <c r="AH6000" s="41">
        <v>93</v>
      </c>
      <c r="AI6000" s="41">
        <v>93</v>
      </c>
      <c r="AJ6000" s="41">
        <v>23</v>
      </c>
      <c r="AK6000" s="4">
        <v>-0.75</v>
      </c>
      <c r="AL6000" s="64">
        <v>1</v>
      </c>
      <c r="AM6000" s="62">
        <v>549</v>
      </c>
      <c r="AN6000" s="62">
        <v>281</v>
      </c>
      <c r="AO6000" s="62">
        <v>133</v>
      </c>
      <c r="AP6000" s="4">
        <v>-0.53</v>
      </c>
      <c r="AQ6000" s="32"/>
      <c r="AR6000" s="2">
        <v>46170</v>
      </c>
    </row>
    <row r="6001" spans="1:44" x14ac:dyDescent="0.35">
      <c r="A6001" s="6">
        <v>1009318</v>
      </c>
      <c r="B6001" t="s">
        <v>21474</v>
      </c>
      <c r="C6001" t="s">
        <v>13459</v>
      </c>
      <c r="D6001" s="6">
        <v>1009318</v>
      </c>
      <c r="E6001" t="s">
        <v>13629</v>
      </c>
      <c r="F6001" t="s">
        <v>13630</v>
      </c>
      <c r="G6001">
        <v>34880</v>
      </c>
      <c r="H6001" t="s">
        <v>13466</v>
      </c>
      <c r="I6001" t="s">
        <v>13631</v>
      </c>
      <c r="J6001" s="29">
        <f t="shared" si="279"/>
        <v>4237</v>
      </c>
      <c r="K6001" s="29">
        <f t="shared" si="280"/>
        <v>4237</v>
      </c>
      <c r="L6001" s="29">
        <f t="shared" si="281"/>
        <v>3816</v>
      </c>
      <c r="M6001" s="30">
        <v>-9.9362756667453422E-2</v>
      </c>
      <c r="N6001" s="22">
        <f>S6001+X6001</f>
        <v>3475</v>
      </c>
      <c r="O6001" s="22">
        <f>T6001+Y6001</f>
        <v>3475</v>
      </c>
      <c r="P6001" s="22">
        <f>U6001+Z6001</f>
        <v>3209</v>
      </c>
      <c r="Q6001" s="21">
        <v>-7.6546762589928097E-2</v>
      </c>
      <c r="S6001" s="23">
        <v>1017</v>
      </c>
      <c r="T6001" s="23">
        <v>1017</v>
      </c>
      <c r="U6001" s="23">
        <v>1404</v>
      </c>
      <c r="V6001" s="4">
        <v>0.38</v>
      </c>
      <c r="W6001" s="4"/>
      <c r="X6001" s="23">
        <v>2458</v>
      </c>
      <c r="Y6001" s="23">
        <v>2458</v>
      </c>
      <c r="Z6001" s="23">
        <v>1805</v>
      </c>
      <c r="AA6001" s="4">
        <v>-0.27</v>
      </c>
      <c r="AB6001" s="32"/>
      <c r="AC6001" s="23">
        <v>499</v>
      </c>
      <c r="AD6001" s="60">
        <v>499</v>
      </c>
      <c r="AE6001" s="60">
        <v>326</v>
      </c>
      <c r="AF6001" s="4">
        <v>-0.35</v>
      </c>
      <c r="AG6001" s="32"/>
      <c r="AH6001" s="41">
        <v>59</v>
      </c>
      <c r="AI6001" s="41">
        <v>59</v>
      </c>
      <c r="AJ6001" s="41">
        <v>76</v>
      </c>
      <c r="AK6001" s="4">
        <v>0.3</v>
      </c>
      <c r="AL6001" s="64">
        <v>1</v>
      </c>
      <c r="AM6001" s="62">
        <v>204</v>
      </c>
      <c r="AN6001" s="62">
        <v>204</v>
      </c>
      <c r="AO6001" s="62">
        <v>205</v>
      </c>
      <c r="AP6001" s="4">
        <v>0.01</v>
      </c>
      <c r="AQ6001" s="32"/>
      <c r="AR6001" s="2">
        <v>46168</v>
      </c>
    </row>
    <row r="6002" spans="1:44" x14ac:dyDescent="0.35">
      <c r="A6002" s="6">
        <v>1009552</v>
      </c>
      <c r="B6002" t="s">
        <v>21474</v>
      </c>
      <c r="C6002" t="s">
        <v>13459</v>
      </c>
      <c r="D6002" s="6">
        <v>1009552</v>
      </c>
      <c r="E6002" t="s">
        <v>13632</v>
      </c>
      <c r="F6002" t="s">
        <v>13633</v>
      </c>
      <c r="G6002">
        <v>49630</v>
      </c>
      <c r="H6002" t="s">
        <v>13002</v>
      </c>
      <c r="I6002" t="s">
        <v>13634</v>
      </c>
      <c r="J6002" s="29">
        <f t="shared" si="279"/>
        <v>0</v>
      </c>
      <c r="K6002" s="29">
        <f t="shared" si="280"/>
        <v>0</v>
      </c>
      <c r="L6002" s="29">
        <f t="shared" si="281"/>
        <v>0</v>
      </c>
      <c r="M6002" s="30"/>
      <c r="N6002" s="22">
        <f>S6002+X6002</f>
        <v>0</v>
      </c>
      <c r="O6002" s="22">
        <f>T6002+Y6002</f>
        <v>0</v>
      </c>
      <c r="P6002" s="22">
        <f>U6002+Z6002</f>
        <v>0</v>
      </c>
      <c r="Q6002" s="21">
        <v>0</v>
      </c>
      <c r="R6002" s="66">
        <v>1</v>
      </c>
      <c r="S6002" s="23">
        <v>0</v>
      </c>
      <c r="T6002" s="23">
        <v>0</v>
      </c>
      <c r="U6002" s="23">
        <v>0</v>
      </c>
      <c r="V6002" s="4">
        <v>0</v>
      </c>
      <c r="W6002" s="65">
        <v>1</v>
      </c>
      <c r="X6002" s="23">
        <v>0</v>
      </c>
      <c r="Y6002" s="23">
        <v>0</v>
      </c>
      <c r="Z6002" s="23">
        <v>0</v>
      </c>
      <c r="AA6002" s="4">
        <v>0</v>
      </c>
      <c r="AB6002" s="87">
        <v>1</v>
      </c>
      <c r="AC6002" s="23">
        <v>0</v>
      </c>
      <c r="AD6002" s="60">
        <v>0</v>
      </c>
      <c r="AE6002" s="60">
        <v>0</v>
      </c>
      <c r="AF6002" s="4">
        <v>0</v>
      </c>
      <c r="AG6002" s="85">
        <v>1</v>
      </c>
      <c r="AH6002" s="41">
        <v>0</v>
      </c>
      <c r="AI6002" s="41">
        <v>0</v>
      </c>
      <c r="AJ6002" s="41">
        <v>0</v>
      </c>
      <c r="AK6002" s="4">
        <v>0</v>
      </c>
      <c r="AL6002" s="64">
        <v>1</v>
      </c>
      <c r="AM6002" s="62">
        <v>0</v>
      </c>
      <c r="AN6002" s="62">
        <v>0</v>
      </c>
      <c r="AO6002" s="62">
        <v>0</v>
      </c>
      <c r="AP6002" s="4">
        <v>0</v>
      </c>
      <c r="AQ6002" s="86">
        <v>1</v>
      </c>
      <c r="AR6002" s="2">
        <v>44572</v>
      </c>
    </row>
    <row r="6003" spans="1:44" x14ac:dyDescent="0.35">
      <c r="A6003" s="6">
        <v>1009746</v>
      </c>
      <c r="B6003" t="s">
        <v>21474</v>
      </c>
      <c r="C6003" t="s">
        <v>13459</v>
      </c>
      <c r="D6003" s="6">
        <v>1009746</v>
      </c>
      <c r="E6003" t="s">
        <v>13635</v>
      </c>
      <c r="F6003" t="s">
        <v>13636</v>
      </c>
      <c r="G6003">
        <v>34004</v>
      </c>
      <c r="H6003" t="s">
        <v>13466</v>
      </c>
      <c r="I6003" t="s">
        <v>13466</v>
      </c>
      <c r="J6003" s="29">
        <f t="shared" si="279"/>
        <v>34228</v>
      </c>
      <c r="K6003" s="29">
        <f t="shared" si="280"/>
        <v>17115</v>
      </c>
      <c r="L6003" s="29">
        <f t="shared" si="281"/>
        <v>35840</v>
      </c>
      <c r="M6003" s="30">
        <v>1.0940695296523519</v>
      </c>
      <c r="N6003" s="22">
        <f>S6003+X6003</f>
        <v>32895</v>
      </c>
      <c r="O6003" s="22">
        <f>T6003+Y6003</f>
        <v>16576</v>
      </c>
      <c r="P6003" s="22">
        <f>U6003+Z6003</f>
        <v>34106</v>
      </c>
      <c r="Q6003" s="21">
        <v>1.0575530888030888</v>
      </c>
      <c r="S6003" s="23">
        <v>26838</v>
      </c>
      <c r="T6003" s="23">
        <v>12722</v>
      </c>
      <c r="U6003" s="23">
        <v>25983</v>
      </c>
      <c r="V6003" s="4">
        <v>1.04</v>
      </c>
      <c r="W6003" s="4"/>
      <c r="X6003" s="23">
        <v>6057</v>
      </c>
      <c r="Y6003" s="23">
        <v>3854</v>
      </c>
      <c r="Z6003" s="23">
        <v>8123</v>
      </c>
      <c r="AA6003" s="4">
        <v>1.1100000000000001</v>
      </c>
      <c r="AB6003" s="32"/>
      <c r="AC6003" s="23">
        <v>127</v>
      </c>
      <c r="AD6003" s="60">
        <v>31</v>
      </c>
      <c r="AE6003" s="60">
        <v>1269</v>
      </c>
      <c r="AF6003" s="4">
        <v>40.14</v>
      </c>
      <c r="AG6003" s="32"/>
      <c r="AH6003" s="41">
        <v>112</v>
      </c>
      <c r="AI6003" s="41">
        <v>86</v>
      </c>
      <c r="AJ6003" s="41">
        <v>69</v>
      </c>
      <c r="AK6003" s="4">
        <v>-0.2</v>
      </c>
      <c r="AL6003" s="64">
        <v>1</v>
      </c>
      <c r="AM6003" s="62">
        <v>1094</v>
      </c>
      <c r="AN6003" s="62">
        <v>422</v>
      </c>
      <c r="AO6003" s="62">
        <v>396</v>
      </c>
      <c r="AP6003" s="4">
        <v>-0.06</v>
      </c>
      <c r="AQ6003" s="32"/>
      <c r="AR6003" s="2">
        <v>46181</v>
      </c>
    </row>
    <row r="6004" spans="1:44" x14ac:dyDescent="0.35">
      <c r="A6004" s="6">
        <v>1009984</v>
      </c>
      <c r="B6004" t="s">
        <v>21474</v>
      </c>
      <c r="C6004" t="s">
        <v>13459</v>
      </c>
      <c r="D6004" s="6">
        <v>1009984</v>
      </c>
      <c r="E6004" t="s">
        <v>13637</v>
      </c>
      <c r="F6004" t="s">
        <v>6587</v>
      </c>
      <c r="G6004">
        <v>24640</v>
      </c>
      <c r="H6004" t="s">
        <v>13461</v>
      </c>
      <c r="I6004" t="s">
        <v>13638</v>
      </c>
      <c r="J6004" s="29">
        <f t="shared" si="279"/>
        <v>6205</v>
      </c>
      <c r="K6004" s="29">
        <f t="shared" si="280"/>
        <v>3849</v>
      </c>
      <c r="L6004" s="29">
        <f t="shared" si="281"/>
        <v>4536</v>
      </c>
      <c r="M6004" s="30">
        <v>0.17848791893998439</v>
      </c>
      <c r="N6004" s="22">
        <f>S6004+X6004</f>
        <v>4550</v>
      </c>
      <c r="O6004" s="22">
        <f>T6004+Y6004</f>
        <v>2852</v>
      </c>
      <c r="P6004" s="22">
        <f>U6004+Z6004</f>
        <v>3334</v>
      </c>
      <c r="Q6004" s="21">
        <v>0.16900420757363244</v>
      </c>
      <c r="S6004" s="23">
        <v>3503</v>
      </c>
      <c r="T6004" s="23">
        <v>1845</v>
      </c>
      <c r="U6004" s="23">
        <v>1247</v>
      </c>
      <c r="V6004" s="4">
        <v>-0.32</v>
      </c>
      <c r="W6004" s="4"/>
      <c r="X6004" s="23">
        <v>1047</v>
      </c>
      <c r="Y6004" s="23">
        <v>1007</v>
      </c>
      <c r="Z6004" s="23">
        <v>2087</v>
      </c>
      <c r="AA6004" s="4">
        <v>1.07</v>
      </c>
      <c r="AB6004" s="32"/>
      <c r="AC6004" s="23">
        <v>467</v>
      </c>
      <c r="AD6004" s="60">
        <v>232</v>
      </c>
      <c r="AE6004" s="60">
        <v>569</v>
      </c>
      <c r="AF6004" s="4">
        <v>1.45</v>
      </c>
      <c r="AG6004" s="32"/>
      <c r="AH6004" s="41">
        <v>514</v>
      </c>
      <c r="AI6004" s="41">
        <v>514</v>
      </c>
      <c r="AJ6004" s="41">
        <v>440</v>
      </c>
      <c r="AK6004" s="4">
        <v>-0.14000000000000001</v>
      </c>
      <c r="AL6004" s="4"/>
      <c r="AM6004" s="62">
        <v>674</v>
      </c>
      <c r="AN6004" s="62">
        <v>251</v>
      </c>
      <c r="AO6004" s="62">
        <v>193</v>
      </c>
      <c r="AP6004" s="4">
        <v>-0.23</v>
      </c>
      <c r="AQ6004" s="32"/>
      <c r="AR6004" s="2">
        <v>46177</v>
      </c>
    </row>
    <row r="6005" spans="1:44" x14ac:dyDescent="0.35">
      <c r="A6005" s="6">
        <v>1010229</v>
      </c>
      <c r="B6005" t="s">
        <v>21474</v>
      </c>
      <c r="C6005" t="s">
        <v>13459</v>
      </c>
      <c r="D6005" s="6">
        <v>1010229</v>
      </c>
      <c r="E6005" t="s">
        <v>13639</v>
      </c>
      <c r="F6005" t="s">
        <v>13640</v>
      </c>
      <c r="G6005">
        <v>34800</v>
      </c>
      <c r="H6005" t="s">
        <v>13466</v>
      </c>
      <c r="I6005" t="s">
        <v>13641</v>
      </c>
      <c r="J6005" s="29">
        <f t="shared" si="279"/>
        <v>3375</v>
      </c>
      <c r="K6005" s="29">
        <f t="shared" si="280"/>
        <v>1046</v>
      </c>
      <c r="L6005" s="29">
        <f t="shared" si="281"/>
        <v>999</v>
      </c>
      <c r="M6005" s="30">
        <v>-4.4933078393881498E-2</v>
      </c>
      <c r="N6005" s="22">
        <f>S6005+X6005</f>
        <v>2927</v>
      </c>
      <c r="O6005" s="22">
        <f>T6005+Y6005</f>
        <v>1025</v>
      </c>
      <c r="P6005" s="22">
        <f>U6005+Z6005</f>
        <v>999</v>
      </c>
      <c r="Q6005" s="21">
        <v>-2.5365853658536608E-2</v>
      </c>
      <c r="S6005" s="23">
        <v>2927</v>
      </c>
      <c r="T6005" s="23">
        <v>1025</v>
      </c>
      <c r="U6005" s="23">
        <v>1057</v>
      </c>
      <c r="V6005" s="4">
        <v>0.03</v>
      </c>
      <c r="W6005" s="4"/>
      <c r="X6005" s="23">
        <v>0</v>
      </c>
      <c r="Y6005" s="23">
        <v>0</v>
      </c>
      <c r="Z6005" s="23">
        <v>-58</v>
      </c>
      <c r="AA6005" s="4">
        <v>0</v>
      </c>
      <c r="AB6005" s="87">
        <v>1</v>
      </c>
      <c r="AC6005" s="23">
        <v>237</v>
      </c>
      <c r="AD6005" s="60">
        <v>0</v>
      </c>
      <c r="AE6005" s="60">
        <v>0</v>
      </c>
      <c r="AF6005" s="4">
        <v>0</v>
      </c>
      <c r="AG6005" s="85">
        <v>1</v>
      </c>
      <c r="AH6005" s="41">
        <v>0</v>
      </c>
      <c r="AI6005" s="41">
        <v>0</v>
      </c>
      <c r="AJ6005" s="41">
        <v>0</v>
      </c>
      <c r="AK6005" s="4">
        <v>0</v>
      </c>
      <c r="AL6005" s="64">
        <v>1</v>
      </c>
      <c r="AM6005" s="62">
        <v>211</v>
      </c>
      <c r="AN6005" s="62">
        <v>21</v>
      </c>
      <c r="AO6005" s="62">
        <v>0</v>
      </c>
      <c r="AP6005" s="4">
        <v>-1</v>
      </c>
      <c r="AQ6005" s="86">
        <v>1</v>
      </c>
      <c r="AR6005" s="2">
        <v>46174</v>
      </c>
    </row>
    <row r="6006" spans="1:44" x14ac:dyDescent="0.35">
      <c r="A6006" s="6">
        <v>1010254</v>
      </c>
      <c r="B6006" t="s">
        <v>21474</v>
      </c>
      <c r="C6006" t="s">
        <v>13459</v>
      </c>
      <c r="D6006" s="6">
        <v>1010254</v>
      </c>
      <c r="E6006" t="s">
        <v>13642</v>
      </c>
      <c r="F6006" t="s">
        <v>13643</v>
      </c>
      <c r="G6006">
        <v>47001</v>
      </c>
      <c r="H6006" t="s">
        <v>13006</v>
      </c>
      <c r="I6006" t="s">
        <v>13006</v>
      </c>
      <c r="J6006" s="29">
        <f t="shared" si="279"/>
        <v>1547</v>
      </c>
      <c r="K6006" s="29">
        <f t="shared" si="280"/>
        <v>819</v>
      </c>
      <c r="L6006" s="29">
        <f t="shared" si="281"/>
        <v>1183</v>
      </c>
      <c r="M6006" s="30">
        <v>0.44444444444444442</v>
      </c>
      <c r="N6006" s="22">
        <f>S6006+X6006</f>
        <v>577</v>
      </c>
      <c r="O6006" s="22">
        <f>T6006+Y6006</f>
        <v>278</v>
      </c>
      <c r="P6006" s="22">
        <f>U6006+Z6006</f>
        <v>827</v>
      </c>
      <c r="Q6006" s="21">
        <v>1.9748201438848922</v>
      </c>
      <c r="S6006" s="23">
        <v>562</v>
      </c>
      <c r="T6006" s="23">
        <v>278</v>
      </c>
      <c r="U6006" s="23">
        <v>827</v>
      </c>
      <c r="V6006" s="4">
        <v>1.97</v>
      </c>
      <c r="W6006" s="4"/>
      <c r="X6006" s="23">
        <v>15</v>
      </c>
      <c r="Y6006" s="23">
        <v>0</v>
      </c>
      <c r="Z6006" s="23">
        <v>0</v>
      </c>
      <c r="AA6006" s="4">
        <v>0</v>
      </c>
      <c r="AB6006" s="87">
        <v>1</v>
      </c>
      <c r="AC6006" s="23">
        <v>525</v>
      </c>
      <c r="AD6006" s="60">
        <v>369</v>
      </c>
      <c r="AE6006" s="60">
        <v>204</v>
      </c>
      <c r="AF6006" s="4">
        <v>-0.45</v>
      </c>
      <c r="AG6006" s="32"/>
      <c r="AH6006" s="41">
        <v>108</v>
      </c>
      <c r="AI6006" s="41">
        <v>28</v>
      </c>
      <c r="AJ6006" s="41">
        <v>0</v>
      </c>
      <c r="AK6006" s="4">
        <v>-1</v>
      </c>
      <c r="AL6006" s="64">
        <v>1</v>
      </c>
      <c r="AM6006" s="62">
        <v>337</v>
      </c>
      <c r="AN6006" s="62">
        <v>144</v>
      </c>
      <c r="AO6006" s="62">
        <v>152</v>
      </c>
      <c r="AP6006" s="4">
        <v>0.06</v>
      </c>
      <c r="AQ6006" s="32"/>
      <c r="AR6006" s="2">
        <v>46146</v>
      </c>
    </row>
    <row r="6007" spans="1:44" x14ac:dyDescent="0.35">
      <c r="A6007" s="6">
        <v>1010289</v>
      </c>
      <c r="B6007" t="s">
        <v>21474</v>
      </c>
      <c r="C6007" t="s">
        <v>13459</v>
      </c>
      <c r="D6007" s="6">
        <v>1010289</v>
      </c>
      <c r="E6007" t="s">
        <v>13644</v>
      </c>
      <c r="F6007" t="s">
        <v>13645</v>
      </c>
      <c r="G6007">
        <v>47001</v>
      </c>
      <c r="H6007" t="s">
        <v>13006</v>
      </c>
      <c r="I6007" t="s">
        <v>13006</v>
      </c>
      <c r="J6007" s="29">
        <f t="shared" si="279"/>
        <v>9378</v>
      </c>
      <c r="K6007" s="29">
        <f t="shared" si="280"/>
        <v>6835</v>
      </c>
      <c r="L6007" s="29">
        <f t="shared" si="281"/>
        <v>5385</v>
      </c>
      <c r="M6007" s="30">
        <v>-0.21214337966349672</v>
      </c>
      <c r="N6007" s="22">
        <f>S6007+X6007</f>
        <v>7959</v>
      </c>
      <c r="O6007" s="22">
        <f>T6007+Y6007</f>
        <v>6101</v>
      </c>
      <c r="P6007" s="22">
        <f>U6007+Z6007</f>
        <v>4184</v>
      </c>
      <c r="Q6007" s="21">
        <v>-0.31421078511719391</v>
      </c>
      <c r="S6007" s="23">
        <v>5663</v>
      </c>
      <c r="T6007" s="23">
        <v>3751</v>
      </c>
      <c r="U6007" s="23">
        <v>2463</v>
      </c>
      <c r="V6007" s="4">
        <v>-0.34</v>
      </c>
      <c r="W6007" s="4"/>
      <c r="X6007" s="23">
        <v>2296</v>
      </c>
      <c r="Y6007" s="23">
        <v>2350</v>
      </c>
      <c r="Z6007" s="23">
        <v>1721</v>
      </c>
      <c r="AA6007" s="4">
        <v>-0.27</v>
      </c>
      <c r="AB6007" s="32"/>
      <c r="AC6007" s="23">
        <v>426</v>
      </c>
      <c r="AD6007" s="60">
        <v>95</v>
      </c>
      <c r="AE6007" s="60">
        <v>529</v>
      </c>
      <c r="AF6007" s="4">
        <v>4.5999999999999996</v>
      </c>
      <c r="AG6007" s="32"/>
      <c r="AH6007" s="41">
        <v>360</v>
      </c>
      <c r="AI6007" s="41">
        <v>270</v>
      </c>
      <c r="AJ6007" s="41">
        <v>488</v>
      </c>
      <c r="AK6007" s="4">
        <v>0.81</v>
      </c>
      <c r="AL6007" s="4"/>
      <c r="AM6007" s="62">
        <v>633</v>
      </c>
      <c r="AN6007" s="62">
        <v>369</v>
      </c>
      <c r="AO6007" s="62">
        <v>184</v>
      </c>
      <c r="AP6007" s="4">
        <v>-0.5</v>
      </c>
      <c r="AQ6007" s="32"/>
      <c r="AR6007" s="2">
        <v>46140</v>
      </c>
    </row>
    <row r="6008" spans="1:44" x14ac:dyDescent="0.35">
      <c r="A6008" s="6">
        <v>1010329</v>
      </c>
      <c r="B6008" t="s">
        <v>21474</v>
      </c>
      <c r="C6008" t="s">
        <v>13459</v>
      </c>
      <c r="D6008" s="6">
        <v>1010329</v>
      </c>
      <c r="E6008" t="s">
        <v>13646</v>
      </c>
      <c r="F6008" t="s">
        <v>13647</v>
      </c>
      <c r="G6008">
        <v>34001</v>
      </c>
      <c r="H6008" t="s">
        <v>13466</v>
      </c>
      <c r="I6008" t="s">
        <v>13466</v>
      </c>
      <c r="J6008" s="29">
        <f t="shared" si="279"/>
        <v>5577</v>
      </c>
      <c r="K6008" s="29">
        <f t="shared" si="280"/>
        <v>4001</v>
      </c>
      <c r="L6008" s="29">
        <f t="shared" si="281"/>
        <v>3377</v>
      </c>
      <c r="M6008" s="30">
        <v>-0.15596100974756311</v>
      </c>
      <c r="N6008" s="22">
        <f>S6008+X6008</f>
        <v>4034</v>
      </c>
      <c r="O6008" s="22">
        <f>T6008+Y6008</f>
        <v>3192</v>
      </c>
      <c r="P6008" s="22">
        <f>U6008+Z6008</f>
        <v>2597</v>
      </c>
      <c r="Q6008" s="21">
        <v>-0.18640350877192979</v>
      </c>
      <c r="S6008" s="23">
        <v>2212</v>
      </c>
      <c r="T6008" s="23">
        <v>1394</v>
      </c>
      <c r="U6008" s="23">
        <v>1045</v>
      </c>
      <c r="V6008" s="4">
        <v>-0.25</v>
      </c>
      <c r="W6008" s="4"/>
      <c r="X6008" s="23">
        <v>1822</v>
      </c>
      <c r="Y6008" s="23">
        <v>1798</v>
      </c>
      <c r="Z6008" s="23">
        <v>1552</v>
      </c>
      <c r="AA6008" s="4">
        <v>-0.14000000000000001</v>
      </c>
      <c r="AB6008" s="32"/>
      <c r="AC6008" s="23">
        <v>913</v>
      </c>
      <c r="AD6008" s="60">
        <v>499</v>
      </c>
      <c r="AE6008" s="60">
        <v>282</v>
      </c>
      <c r="AF6008" s="4">
        <v>-0.44</v>
      </c>
      <c r="AG6008" s="32"/>
      <c r="AH6008" s="41">
        <v>361</v>
      </c>
      <c r="AI6008" s="41">
        <v>267</v>
      </c>
      <c r="AJ6008" s="41">
        <v>244</v>
      </c>
      <c r="AK6008" s="4">
        <v>-0.08</v>
      </c>
      <c r="AL6008" s="4"/>
      <c r="AM6008" s="62">
        <v>269</v>
      </c>
      <c r="AN6008" s="62">
        <v>43</v>
      </c>
      <c r="AO6008" s="62">
        <v>254</v>
      </c>
      <c r="AP6008" s="4">
        <v>4.91</v>
      </c>
      <c r="AQ6008" s="32"/>
      <c r="AR6008" s="2">
        <v>46177</v>
      </c>
    </row>
    <row r="6009" spans="1:44" x14ac:dyDescent="0.35">
      <c r="A6009" s="6">
        <v>1010343</v>
      </c>
      <c r="B6009" t="s">
        <v>21474</v>
      </c>
      <c r="C6009" t="s">
        <v>13459</v>
      </c>
      <c r="D6009" s="6">
        <v>1010343</v>
      </c>
      <c r="E6009" t="s">
        <v>13648</v>
      </c>
      <c r="F6009" t="s">
        <v>13649</v>
      </c>
      <c r="G6009">
        <v>47001</v>
      </c>
      <c r="H6009" t="s">
        <v>13006</v>
      </c>
      <c r="I6009" t="s">
        <v>13006</v>
      </c>
      <c r="J6009" s="29">
        <f t="shared" si="279"/>
        <v>1368</v>
      </c>
      <c r="K6009" s="29">
        <f t="shared" si="280"/>
        <v>1248</v>
      </c>
      <c r="L6009" s="29">
        <f t="shared" si="281"/>
        <v>0</v>
      </c>
      <c r="M6009" s="30">
        <v>-1</v>
      </c>
      <c r="N6009" s="22">
        <f>S6009+X6009</f>
        <v>267</v>
      </c>
      <c r="O6009" s="22">
        <f>T6009+Y6009</f>
        <v>267</v>
      </c>
      <c r="P6009" s="22">
        <f>U6009+Z6009</f>
        <v>0</v>
      </c>
      <c r="Q6009" s="21">
        <v>-1</v>
      </c>
      <c r="S6009" s="23">
        <v>290</v>
      </c>
      <c r="T6009" s="23">
        <v>290</v>
      </c>
      <c r="U6009" s="23">
        <v>0</v>
      </c>
      <c r="V6009" s="4">
        <v>-1</v>
      </c>
      <c r="W6009" s="4"/>
      <c r="X6009" s="23">
        <v>-23</v>
      </c>
      <c r="Y6009" s="23">
        <v>-23</v>
      </c>
      <c r="Z6009" s="23">
        <v>0</v>
      </c>
      <c r="AA6009" s="4">
        <v>-1</v>
      </c>
      <c r="AB6009" s="87">
        <v>1</v>
      </c>
      <c r="AC6009" s="23">
        <v>639</v>
      </c>
      <c r="AD6009" s="60">
        <v>639</v>
      </c>
      <c r="AE6009" s="60">
        <v>0</v>
      </c>
      <c r="AF6009" s="4">
        <v>-1</v>
      </c>
      <c r="AG6009" s="32"/>
      <c r="AH6009" s="41">
        <v>94</v>
      </c>
      <c r="AI6009" s="41">
        <v>66</v>
      </c>
      <c r="AJ6009" s="41">
        <v>0</v>
      </c>
      <c r="AK6009" s="4">
        <v>-1</v>
      </c>
      <c r="AL6009" s="64">
        <v>1</v>
      </c>
      <c r="AM6009" s="62">
        <v>368</v>
      </c>
      <c r="AN6009" s="62">
        <v>276</v>
      </c>
      <c r="AO6009" s="62">
        <v>0</v>
      </c>
      <c r="AP6009" s="4">
        <v>-1</v>
      </c>
      <c r="AQ6009" s="32"/>
      <c r="AR6009" s="2">
        <v>45785</v>
      </c>
    </row>
    <row r="6010" spans="1:44" x14ac:dyDescent="0.35">
      <c r="A6010" s="6">
        <v>1010397</v>
      </c>
      <c r="B6010" t="s">
        <v>21474</v>
      </c>
      <c r="C6010" t="s">
        <v>13459</v>
      </c>
      <c r="D6010" s="6">
        <v>1010397</v>
      </c>
      <c r="E6010" t="s">
        <v>13650</v>
      </c>
      <c r="F6010" t="s">
        <v>13651</v>
      </c>
      <c r="G6010">
        <v>47001</v>
      </c>
      <c r="H6010" t="s">
        <v>13006</v>
      </c>
      <c r="I6010" t="s">
        <v>13006</v>
      </c>
      <c r="J6010" s="29">
        <f t="shared" si="279"/>
        <v>2225</v>
      </c>
      <c r="K6010" s="29">
        <f t="shared" si="280"/>
        <v>1195</v>
      </c>
      <c r="L6010" s="29">
        <f t="shared" si="281"/>
        <v>3593</v>
      </c>
      <c r="M6010" s="30">
        <v>2.0066945606694562</v>
      </c>
      <c r="N6010" s="22">
        <f>S6010+X6010</f>
        <v>939</v>
      </c>
      <c r="O6010" s="22">
        <f>T6010+Y6010</f>
        <v>644</v>
      </c>
      <c r="P6010" s="22">
        <f>U6010+Z6010</f>
        <v>1912</v>
      </c>
      <c r="Q6010" s="21">
        <v>1.968944099378882</v>
      </c>
      <c r="S6010" s="23">
        <v>898</v>
      </c>
      <c r="T6010" s="23">
        <v>603</v>
      </c>
      <c r="U6010" s="23">
        <v>1051</v>
      </c>
      <c r="V6010" s="4">
        <v>0.74</v>
      </c>
      <c r="W6010" s="4"/>
      <c r="X6010" s="23">
        <v>41</v>
      </c>
      <c r="Y6010" s="23">
        <v>41</v>
      </c>
      <c r="Z6010" s="23">
        <v>861</v>
      </c>
      <c r="AA6010" s="4">
        <v>19.95</v>
      </c>
      <c r="AB6010" s="32"/>
      <c r="AC6010" s="23">
        <v>546</v>
      </c>
      <c r="AD6010" s="60">
        <v>207</v>
      </c>
      <c r="AE6010" s="60">
        <v>1084</v>
      </c>
      <c r="AF6010" s="4">
        <v>4.24</v>
      </c>
      <c r="AG6010" s="32"/>
      <c r="AH6010" s="41">
        <v>331</v>
      </c>
      <c r="AI6010" s="41">
        <v>274</v>
      </c>
      <c r="AJ6010" s="41">
        <v>299</v>
      </c>
      <c r="AK6010" s="4">
        <v>0.09</v>
      </c>
      <c r="AL6010" s="4"/>
      <c r="AM6010" s="62">
        <v>409</v>
      </c>
      <c r="AN6010" s="62">
        <v>70</v>
      </c>
      <c r="AO6010" s="62">
        <v>298</v>
      </c>
      <c r="AP6010" s="4">
        <v>3.28</v>
      </c>
      <c r="AQ6010" s="32"/>
      <c r="AR6010" s="2">
        <v>46202</v>
      </c>
    </row>
    <row r="6011" spans="1:44" x14ac:dyDescent="0.35">
      <c r="A6011" s="6">
        <v>1010549</v>
      </c>
      <c r="B6011" t="s">
        <v>21474</v>
      </c>
      <c r="C6011" t="s">
        <v>13459</v>
      </c>
      <c r="D6011" s="6">
        <v>1010549</v>
      </c>
      <c r="E6011" t="s">
        <v>13652</v>
      </c>
      <c r="F6011" t="s">
        <v>13653</v>
      </c>
      <c r="G6011">
        <v>24009</v>
      </c>
      <c r="H6011" t="s">
        <v>13461</v>
      </c>
      <c r="I6011" t="s">
        <v>13461</v>
      </c>
      <c r="J6011" s="29">
        <f t="shared" si="279"/>
        <v>13310</v>
      </c>
      <c r="K6011" s="29">
        <f t="shared" si="280"/>
        <v>9411</v>
      </c>
      <c r="L6011" s="29">
        <f t="shared" si="281"/>
        <v>5944</v>
      </c>
      <c r="M6011" s="30">
        <v>-0.36839868239294438</v>
      </c>
      <c r="N6011" s="22">
        <f>S6011+X6011</f>
        <v>9351</v>
      </c>
      <c r="O6011" s="22">
        <f>T6011+Y6011</f>
        <v>6917</v>
      </c>
      <c r="P6011" s="22">
        <f>U6011+Z6011</f>
        <v>4042</v>
      </c>
      <c r="Q6011" s="21">
        <v>-0.41564261963278881</v>
      </c>
      <c r="S6011" s="23">
        <v>5719</v>
      </c>
      <c r="T6011" s="23">
        <v>3337</v>
      </c>
      <c r="U6011" s="23">
        <v>2400</v>
      </c>
      <c r="V6011" s="4">
        <v>-0.28000000000000003</v>
      </c>
      <c r="W6011" s="4"/>
      <c r="X6011" s="23">
        <v>3632</v>
      </c>
      <c r="Y6011" s="23">
        <v>3580</v>
      </c>
      <c r="Z6011" s="23">
        <v>1642</v>
      </c>
      <c r="AA6011" s="4">
        <v>-0.54</v>
      </c>
      <c r="AB6011" s="32"/>
      <c r="AC6011" s="23">
        <v>2972</v>
      </c>
      <c r="AD6011" s="60">
        <v>1672</v>
      </c>
      <c r="AE6011" s="60">
        <v>626</v>
      </c>
      <c r="AF6011" s="4">
        <v>-0.63</v>
      </c>
      <c r="AG6011" s="32"/>
      <c r="AH6011" s="41">
        <v>630</v>
      </c>
      <c r="AI6011" s="41">
        <v>559</v>
      </c>
      <c r="AJ6011" s="41">
        <v>916</v>
      </c>
      <c r="AK6011" s="4">
        <v>0.64</v>
      </c>
      <c r="AL6011" s="4"/>
      <c r="AM6011" s="62">
        <v>357</v>
      </c>
      <c r="AN6011" s="62">
        <v>263</v>
      </c>
      <c r="AO6011" s="62">
        <v>360</v>
      </c>
      <c r="AP6011" s="4">
        <v>0.36</v>
      </c>
      <c r="AQ6011" s="32"/>
      <c r="AR6011" s="2">
        <v>46199</v>
      </c>
    </row>
    <row r="6012" spans="1:44" x14ac:dyDescent="0.35">
      <c r="A6012" s="6">
        <v>1010693</v>
      </c>
      <c r="B6012" t="s">
        <v>21474</v>
      </c>
      <c r="C6012" t="s">
        <v>13459</v>
      </c>
      <c r="D6012" s="6">
        <v>1010693</v>
      </c>
      <c r="E6012" t="s">
        <v>13654</v>
      </c>
      <c r="F6012" t="s">
        <v>13430</v>
      </c>
      <c r="G6012">
        <v>47004</v>
      </c>
      <c r="H6012" t="s">
        <v>13006</v>
      </c>
      <c r="I6012" t="s">
        <v>13006</v>
      </c>
      <c r="J6012" s="29">
        <f t="shared" si="279"/>
        <v>2907</v>
      </c>
      <c r="K6012" s="29">
        <f t="shared" si="280"/>
        <v>2127</v>
      </c>
      <c r="L6012" s="29">
        <f t="shared" si="281"/>
        <v>2518</v>
      </c>
      <c r="M6012" s="30">
        <v>0.18382698636577333</v>
      </c>
      <c r="N6012" s="22">
        <f>S6012+X6012</f>
        <v>2427</v>
      </c>
      <c r="O6012" s="22">
        <f>T6012+Y6012</f>
        <v>1740</v>
      </c>
      <c r="P6012" s="22">
        <f>U6012+Z6012</f>
        <v>1831</v>
      </c>
      <c r="Q6012" s="21">
        <v>5.2298850574712619E-2</v>
      </c>
      <c r="S6012" s="23">
        <v>2328</v>
      </c>
      <c r="T6012" s="23">
        <v>1641</v>
      </c>
      <c r="U6012" s="23">
        <v>453</v>
      </c>
      <c r="V6012" s="4">
        <v>-0.72</v>
      </c>
      <c r="W6012" s="4"/>
      <c r="X6012" s="23">
        <v>99</v>
      </c>
      <c r="Y6012" s="23">
        <v>99</v>
      </c>
      <c r="Z6012" s="23">
        <v>1378</v>
      </c>
      <c r="AA6012" s="4">
        <v>12.87</v>
      </c>
      <c r="AB6012" s="32"/>
      <c r="AC6012" s="23">
        <v>346</v>
      </c>
      <c r="AD6012" s="60">
        <v>253</v>
      </c>
      <c r="AE6012" s="60">
        <v>472</v>
      </c>
      <c r="AF6012" s="4">
        <v>0.87</v>
      </c>
      <c r="AG6012" s="32"/>
      <c r="AH6012" s="41">
        <v>134</v>
      </c>
      <c r="AI6012" s="41">
        <v>134</v>
      </c>
      <c r="AJ6012" s="41">
        <v>131</v>
      </c>
      <c r="AK6012" s="4">
        <v>-0.02</v>
      </c>
      <c r="AL6012" s="64">
        <v>1</v>
      </c>
      <c r="AM6012" s="62">
        <v>0</v>
      </c>
      <c r="AN6012" s="62">
        <v>0</v>
      </c>
      <c r="AO6012" s="62">
        <v>84</v>
      </c>
      <c r="AP6012" s="4"/>
      <c r="AQ6012" s="86">
        <v>1</v>
      </c>
      <c r="AR6012" s="2">
        <v>46176</v>
      </c>
    </row>
    <row r="6013" spans="1:44" x14ac:dyDescent="0.35">
      <c r="A6013" s="6">
        <v>1010833</v>
      </c>
      <c r="B6013" t="s">
        <v>21474</v>
      </c>
      <c r="C6013" t="s">
        <v>13459</v>
      </c>
      <c r="D6013" s="6">
        <v>1010833</v>
      </c>
      <c r="E6013" t="s">
        <v>13655</v>
      </c>
      <c r="F6013" t="s">
        <v>13656</v>
      </c>
      <c r="G6013">
        <v>24008</v>
      </c>
      <c r="H6013" t="s">
        <v>13461</v>
      </c>
      <c r="I6013" t="s">
        <v>13461</v>
      </c>
      <c r="J6013" s="29">
        <f t="shared" si="279"/>
        <v>9004</v>
      </c>
      <c r="K6013" s="29">
        <f t="shared" si="280"/>
        <v>5164</v>
      </c>
      <c r="L6013" s="29">
        <f t="shared" si="281"/>
        <v>2975</v>
      </c>
      <c r="M6013" s="30">
        <v>-0.42389620449264132</v>
      </c>
      <c r="N6013" s="22">
        <f>S6013+X6013</f>
        <v>7977</v>
      </c>
      <c r="O6013" s="22">
        <f>T6013+Y6013</f>
        <v>4224</v>
      </c>
      <c r="P6013" s="22">
        <f>U6013+Z6013</f>
        <v>2235</v>
      </c>
      <c r="Q6013" s="21">
        <v>-0.47088068181818177</v>
      </c>
      <c r="S6013" s="23">
        <v>3560</v>
      </c>
      <c r="T6013" s="23">
        <v>2954</v>
      </c>
      <c r="U6013" s="23">
        <v>1785</v>
      </c>
      <c r="V6013" s="4">
        <v>-0.4</v>
      </c>
      <c r="W6013" s="4"/>
      <c r="X6013" s="23">
        <v>4417</v>
      </c>
      <c r="Y6013" s="23">
        <v>1270</v>
      </c>
      <c r="Z6013" s="23">
        <v>450</v>
      </c>
      <c r="AA6013" s="4">
        <v>-0.65</v>
      </c>
      <c r="AB6013" s="32"/>
      <c r="AC6013" s="23">
        <v>498</v>
      </c>
      <c r="AD6013" s="60">
        <v>548</v>
      </c>
      <c r="AE6013" s="60">
        <v>329</v>
      </c>
      <c r="AF6013" s="4">
        <v>-0.4</v>
      </c>
      <c r="AG6013" s="32"/>
      <c r="AH6013" s="41">
        <v>226</v>
      </c>
      <c r="AI6013" s="41">
        <v>226</v>
      </c>
      <c r="AJ6013" s="41">
        <v>120</v>
      </c>
      <c r="AK6013" s="4">
        <v>-0.47</v>
      </c>
      <c r="AL6013" s="4"/>
      <c r="AM6013" s="62">
        <v>303</v>
      </c>
      <c r="AN6013" s="62">
        <v>166</v>
      </c>
      <c r="AO6013" s="62">
        <v>291</v>
      </c>
      <c r="AP6013" s="4">
        <v>0.76</v>
      </c>
      <c r="AQ6013" s="32"/>
      <c r="AR6013" s="2">
        <v>46128</v>
      </c>
    </row>
    <row r="6014" spans="1:44" x14ac:dyDescent="0.35">
      <c r="A6014" s="6">
        <v>1010998</v>
      </c>
      <c r="B6014" t="s">
        <v>21474</v>
      </c>
      <c r="C6014" t="s">
        <v>13459</v>
      </c>
      <c r="D6014" s="6">
        <v>1010998</v>
      </c>
      <c r="E6014" t="s">
        <v>13657</v>
      </c>
      <c r="F6014" t="s">
        <v>13658</v>
      </c>
      <c r="G6014">
        <v>24010</v>
      </c>
      <c r="H6014" t="s">
        <v>13461</v>
      </c>
      <c r="I6014" t="s">
        <v>13659</v>
      </c>
      <c r="J6014" s="29">
        <f t="shared" si="279"/>
        <v>1266</v>
      </c>
      <c r="K6014" s="29">
        <f t="shared" si="280"/>
        <v>955</v>
      </c>
      <c r="L6014" s="29">
        <f t="shared" si="281"/>
        <v>1277</v>
      </c>
      <c r="M6014" s="30">
        <v>0.33717277486911001</v>
      </c>
      <c r="N6014" s="22">
        <f>S6014+X6014</f>
        <v>1237</v>
      </c>
      <c r="O6014" s="22">
        <f>T6014+Y6014</f>
        <v>955</v>
      </c>
      <c r="P6014" s="22">
        <f>U6014+Z6014</f>
        <v>1277</v>
      </c>
      <c r="Q6014" s="21">
        <v>0.33717277486911001</v>
      </c>
      <c r="S6014" s="23">
        <v>122</v>
      </c>
      <c r="T6014" s="23">
        <v>0</v>
      </c>
      <c r="U6014" s="23">
        <v>0</v>
      </c>
      <c r="V6014" s="4">
        <v>0</v>
      </c>
      <c r="W6014" s="65">
        <v>1</v>
      </c>
      <c r="X6014" s="23">
        <v>1115</v>
      </c>
      <c r="Y6014" s="23">
        <v>955</v>
      </c>
      <c r="Z6014" s="23">
        <v>1277</v>
      </c>
      <c r="AA6014" s="4">
        <v>0.34</v>
      </c>
      <c r="AB6014" s="32"/>
      <c r="AC6014" s="23">
        <v>-140</v>
      </c>
      <c r="AD6014" s="60">
        <v>0</v>
      </c>
      <c r="AE6014" s="60">
        <v>0</v>
      </c>
      <c r="AF6014" s="4">
        <v>0</v>
      </c>
      <c r="AG6014" s="85">
        <v>1</v>
      </c>
      <c r="AH6014" s="41">
        <v>0</v>
      </c>
      <c r="AI6014" s="41">
        <v>0</v>
      </c>
      <c r="AJ6014" s="41">
        <v>0</v>
      </c>
      <c r="AK6014" s="4">
        <v>0</v>
      </c>
      <c r="AL6014" s="64">
        <v>1</v>
      </c>
      <c r="AM6014" s="62">
        <v>169</v>
      </c>
      <c r="AN6014" s="62">
        <v>0</v>
      </c>
      <c r="AO6014" s="62">
        <v>0</v>
      </c>
      <c r="AP6014" s="4">
        <v>0</v>
      </c>
      <c r="AQ6014" s="86">
        <v>1</v>
      </c>
      <c r="AR6014" s="2">
        <v>46108</v>
      </c>
    </row>
    <row r="6015" spans="1:44" x14ac:dyDescent="0.35">
      <c r="A6015" s="6">
        <v>1011086</v>
      </c>
      <c r="B6015" t="s">
        <v>21474</v>
      </c>
      <c r="C6015" t="s">
        <v>13459</v>
      </c>
      <c r="D6015" s="6">
        <v>1011086</v>
      </c>
      <c r="E6015" t="s">
        <v>13660</v>
      </c>
      <c r="F6015" t="s">
        <v>13661</v>
      </c>
      <c r="G6015">
        <v>49310</v>
      </c>
      <c r="H6015" t="s">
        <v>13002</v>
      </c>
      <c r="I6015" t="s">
        <v>13662</v>
      </c>
      <c r="J6015" s="29">
        <f t="shared" si="279"/>
        <v>0</v>
      </c>
      <c r="K6015" s="29">
        <f t="shared" si="280"/>
        <v>0</v>
      </c>
      <c r="L6015" s="29">
        <f t="shared" si="281"/>
        <v>0</v>
      </c>
      <c r="M6015" s="30"/>
      <c r="N6015" s="22">
        <f>S6015+X6015</f>
        <v>0</v>
      </c>
      <c r="O6015" s="22">
        <f>T6015+Y6015</f>
        <v>0</v>
      </c>
      <c r="P6015" s="22">
        <f>U6015+Z6015</f>
        <v>0</v>
      </c>
      <c r="Q6015" s="21">
        <v>0</v>
      </c>
      <c r="R6015" s="66">
        <v>1</v>
      </c>
      <c r="S6015" s="23">
        <v>0</v>
      </c>
      <c r="T6015" s="23">
        <v>0</v>
      </c>
      <c r="U6015" s="23">
        <v>0</v>
      </c>
      <c r="V6015" s="4">
        <v>0</v>
      </c>
      <c r="W6015" s="65">
        <v>1</v>
      </c>
      <c r="X6015" s="23">
        <v>0</v>
      </c>
      <c r="Y6015" s="23">
        <v>0</v>
      </c>
      <c r="Z6015" s="23">
        <v>0</v>
      </c>
      <c r="AA6015" s="4">
        <v>0</v>
      </c>
      <c r="AB6015" s="87">
        <v>1</v>
      </c>
      <c r="AC6015" s="23">
        <v>0</v>
      </c>
      <c r="AD6015" s="60">
        <v>0</v>
      </c>
      <c r="AE6015" s="60">
        <v>0</v>
      </c>
      <c r="AF6015" s="4">
        <v>0</v>
      </c>
      <c r="AG6015" s="85">
        <v>1</v>
      </c>
      <c r="AH6015" s="41">
        <v>0</v>
      </c>
      <c r="AI6015" s="41">
        <v>0</v>
      </c>
      <c r="AJ6015" s="41">
        <v>0</v>
      </c>
      <c r="AK6015" s="4">
        <v>0</v>
      </c>
      <c r="AL6015" s="64">
        <v>1</v>
      </c>
      <c r="AM6015" s="62">
        <v>0</v>
      </c>
      <c r="AN6015" s="62">
        <v>0</v>
      </c>
      <c r="AO6015" s="62">
        <v>0</v>
      </c>
      <c r="AP6015" s="4">
        <v>0</v>
      </c>
      <c r="AQ6015" s="86">
        <v>1</v>
      </c>
      <c r="AR6015" s="2">
        <v>44620</v>
      </c>
    </row>
    <row r="6016" spans="1:44" x14ac:dyDescent="0.35">
      <c r="A6016" s="6">
        <v>1011213</v>
      </c>
      <c r="B6016" t="s">
        <v>21474</v>
      </c>
      <c r="C6016" t="s">
        <v>13459</v>
      </c>
      <c r="D6016" s="6">
        <v>1011213</v>
      </c>
      <c r="E6016" t="s">
        <v>13663</v>
      </c>
      <c r="F6016" t="s">
        <v>13664</v>
      </c>
      <c r="G6016">
        <v>24240</v>
      </c>
      <c r="H6016" t="s">
        <v>13461</v>
      </c>
      <c r="I6016" t="s">
        <v>13665</v>
      </c>
      <c r="J6016" s="29">
        <f t="shared" si="279"/>
        <v>0</v>
      </c>
      <c r="K6016" s="29">
        <f t="shared" si="280"/>
        <v>0</v>
      </c>
      <c r="L6016" s="29">
        <f t="shared" si="281"/>
        <v>626</v>
      </c>
      <c r="M6016" s="30"/>
      <c r="N6016" s="22">
        <f>S6016+X6016</f>
        <v>0</v>
      </c>
      <c r="O6016" s="22">
        <f>T6016+Y6016</f>
        <v>0</v>
      </c>
      <c r="P6016" s="22">
        <f>U6016+Z6016</f>
        <v>455</v>
      </c>
      <c r="S6016" s="23">
        <v>0</v>
      </c>
      <c r="T6016" s="23">
        <v>0</v>
      </c>
      <c r="U6016" s="23">
        <v>269</v>
      </c>
      <c r="V6016" s="4"/>
      <c r="W6016" s="4"/>
      <c r="X6016" s="23">
        <v>0</v>
      </c>
      <c r="Y6016" s="23">
        <v>0</v>
      </c>
      <c r="Z6016" s="23">
        <v>186</v>
      </c>
      <c r="AA6016" s="4"/>
      <c r="AB6016" s="32"/>
      <c r="AC6016" s="23">
        <v>0</v>
      </c>
      <c r="AD6016" s="60">
        <v>0</v>
      </c>
      <c r="AE6016" s="60">
        <v>65</v>
      </c>
      <c r="AF6016" s="4"/>
      <c r="AG6016" s="85">
        <v>1</v>
      </c>
      <c r="AH6016" s="41">
        <v>0</v>
      </c>
      <c r="AI6016" s="41">
        <v>0</v>
      </c>
      <c r="AJ6016" s="41">
        <v>61</v>
      </c>
      <c r="AK6016" s="4"/>
      <c r="AL6016" s="64">
        <v>1</v>
      </c>
      <c r="AM6016" s="62">
        <v>0</v>
      </c>
      <c r="AN6016" s="62">
        <v>0</v>
      </c>
      <c r="AO6016" s="62">
        <v>45</v>
      </c>
      <c r="AP6016" s="4"/>
      <c r="AQ6016" s="86">
        <v>1</v>
      </c>
      <c r="AR6016" s="2">
        <v>46108</v>
      </c>
    </row>
    <row r="6017" spans="1:44" x14ac:dyDescent="0.35">
      <c r="A6017" s="6">
        <v>1011371</v>
      </c>
      <c r="B6017" t="s">
        <v>21474</v>
      </c>
      <c r="C6017" t="s">
        <v>13459</v>
      </c>
      <c r="D6017" s="6">
        <v>1011371</v>
      </c>
      <c r="E6017" t="s">
        <v>13666</v>
      </c>
      <c r="F6017" t="s">
        <v>13667</v>
      </c>
      <c r="G6017">
        <v>24005</v>
      </c>
      <c r="H6017" t="s">
        <v>13461</v>
      </c>
      <c r="I6017" t="s">
        <v>13461</v>
      </c>
      <c r="J6017" s="29">
        <f t="shared" si="279"/>
        <v>4180</v>
      </c>
      <c r="K6017" s="29">
        <f t="shared" si="280"/>
        <v>2899</v>
      </c>
      <c r="L6017" s="29">
        <f t="shared" si="281"/>
        <v>2651</v>
      </c>
      <c r="M6017" s="30">
        <v>-8.5546740255260434E-2</v>
      </c>
      <c r="N6017" s="22">
        <f>S6017+X6017</f>
        <v>301</v>
      </c>
      <c r="O6017" s="22">
        <f>T6017+Y6017</f>
        <v>301</v>
      </c>
      <c r="P6017" s="22">
        <f>U6017+Z6017</f>
        <v>585</v>
      </c>
      <c r="Q6017" s="21">
        <v>0.94352159468438535</v>
      </c>
      <c r="S6017" s="23">
        <v>301</v>
      </c>
      <c r="T6017" s="23">
        <v>301</v>
      </c>
      <c r="U6017" s="23">
        <v>585</v>
      </c>
      <c r="V6017" s="4">
        <v>0.94</v>
      </c>
      <c r="W6017" s="4"/>
      <c r="X6017" s="23">
        <v>0</v>
      </c>
      <c r="Y6017" s="23">
        <v>0</v>
      </c>
      <c r="Z6017" s="23">
        <v>0</v>
      </c>
      <c r="AA6017" s="4">
        <v>0</v>
      </c>
      <c r="AB6017" s="87">
        <v>1</v>
      </c>
      <c r="AC6017" s="23">
        <v>1936</v>
      </c>
      <c r="AD6017" s="60">
        <v>1147</v>
      </c>
      <c r="AE6017" s="60">
        <v>1016</v>
      </c>
      <c r="AF6017" s="4">
        <v>-0.11</v>
      </c>
      <c r="AG6017" s="32"/>
      <c r="AH6017" s="41">
        <v>1356</v>
      </c>
      <c r="AI6017" s="41">
        <v>953</v>
      </c>
      <c r="AJ6017" s="41">
        <v>1050</v>
      </c>
      <c r="AK6017" s="4">
        <v>0.1</v>
      </c>
      <c r="AL6017" s="4"/>
      <c r="AM6017" s="62">
        <v>587</v>
      </c>
      <c r="AN6017" s="62">
        <v>498</v>
      </c>
      <c r="AO6017" s="62">
        <v>0</v>
      </c>
      <c r="AP6017" s="4">
        <v>-1</v>
      </c>
      <c r="AQ6017" s="32"/>
      <c r="AR6017" s="2">
        <v>46161</v>
      </c>
    </row>
    <row r="6018" spans="1:44" x14ac:dyDescent="0.35">
      <c r="A6018" s="6">
        <v>1011581</v>
      </c>
      <c r="B6018" t="s">
        <v>21474</v>
      </c>
      <c r="C6018" t="s">
        <v>13459</v>
      </c>
      <c r="D6018" s="6">
        <v>1011581</v>
      </c>
      <c r="E6018" t="s">
        <v>13668</v>
      </c>
      <c r="F6018" t="s">
        <v>4858</v>
      </c>
      <c r="G6018">
        <v>34001</v>
      </c>
      <c r="H6018" t="s">
        <v>13466</v>
      </c>
      <c r="I6018" t="s">
        <v>13466</v>
      </c>
      <c r="J6018" s="29">
        <f t="shared" si="279"/>
        <v>4899</v>
      </c>
      <c r="K6018" s="29">
        <f t="shared" si="280"/>
        <v>4159</v>
      </c>
      <c r="L6018" s="29">
        <f t="shared" si="281"/>
        <v>2728</v>
      </c>
      <c r="M6018" s="30">
        <v>-0.34407309449386869</v>
      </c>
      <c r="N6018" s="22">
        <f>S6018+X6018</f>
        <v>1712</v>
      </c>
      <c r="O6018" s="22">
        <f>T6018+Y6018</f>
        <v>1712</v>
      </c>
      <c r="P6018" s="22">
        <f>U6018+Z6018</f>
        <v>803</v>
      </c>
      <c r="Q6018" s="21">
        <v>-0.53095794392523366</v>
      </c>
      <c r="S6018" s="23">
        <v>1712</v>
      </c>
      <c r="T6018" s="23">
        <v>1712</v>
      </c>
      <c r="U6018" s="23">
        <v>803</v>
      </c>
      <c r="V6018" s="4">
        <v>-0.53</v>
      </c>
      <c r="W6018" s="4"/>
      <c r="X6018" s="23">
        <v>0</v>
      </c>
      <c r="Y6018" s="23">
        <v>0</v>
      </c>
      <c r="Z6018" s="23">
        <v>0</v>
      </c>
      <c r="AA6018" s="4">
        <v>0</v>
      </c>
      <c r="AB6018" s="87">
        <v>1</v>
      </c>
      <c r="AC6018" s="23">
        <v>2617</v>
      </c>
      <c r="AD6018" s="60">
        <v>2386</v>
      </c>
      <c r="AE6018" s="60">
        <v>1530</v>
      </c>
      <c r="AF6018" s="4">
        <v>-0.36</v>
      </c>
      <c r="AG6018" s="32"/>
      <c r="AH6018" s="41">
        <v>115</v>
      </c>
      <c r="AI6018" s="41">
        <v>61</v>
      </c>
      <c r="AJ6018" s="41">
        <v>0</v>
      </c>
      <c r="AK6018" s="4">
        <v>-1</v>
      </c>
      <c r="AL6018" s="64">
        <v>1</v>
      </c>
      <c r="AM6018" s="62">
        <v>455</v>
      </c>
      <c r="AN6018" s="62">
        <v>0</v>
      </c>
      <c r="AO6018" s="62">
        <v>395</v>
      </c>
      <c r="AP6018" s="4"/>
      <c r="AQ6018" s="32"/>
      <c r="AR6018" s="2">
        <v>46119</v>
      </c>
    </row>
    <row r="6019" spans="1:44" x14ac:dyDescent="0.35">
      <c r="A6019" s="6">
        <v>1011978</v>
      </c>
      <c r="B6019" t="s">
        <v>21474</v>
      </c>
      <c r="C6019" t="s">
        <v>13459</v>
      </c>
      <c r="D6019" s="6">
        <v>1011978</v>
      </c>
      <c r="E6019" t="s">
        <v>13669</v>
      </c>
      <c r="F6019" t="s">
        <v>13670</v>
      </c>
      <c r="G6019">
        <v>47004</v>
      </c>
      <c r="H6019" t="s">
        <v>13006</v>
      </c>
      <c r="I6019" t="s">
        <v>13006</v>
      </c>
      <c r="J6019" s="29">
        <f t="shared" si="279"/>
        <v>4561</v>
      </c>
      <c r="K6019" s="29">
        <f t="shared" si="280"/>
        <v>2777</v>
      </c>
      <c r="L6019" s="29">
        <f t="shared" si="281"/>
        <v>3454</v>
      </c>
      <c r="M6019" s="30">
        <v>0.24378826071299975</v>
      </c>
      <c r="N6019" s="22">
        <f>S6019+X6019</f>
        <v>4446</v>
      </c>
      <c r="O6019" s="22">
        <f>T6019+Y6019</f>
        <v>2662</v>
      </c>
      <c r="P6019" s="22">
        <f>U6019+Z6019</f>
        <v>3475</v>
      </c>
      <c r="Q6019" s="21">
        <v>0.30540946656649126</v>
      </c>
      <c r="S6019" s="23">
        <v>2694</v>
      </c>
      <c r="T6019" s="23">
        <v>1161</v>
      </c>
      <c r="U6019" s="23">
        <v>1604</v>
      </c>
      <c r="V6019" s="4">
        <v>0.38</v>
      </c>
      <c r="W6019" s="4"/>
      <c r="X6019" s="23">
        <v>1752</v>
      </c>
      <c r="Y6019" s="23">
        <v>1501</v>
      </c>
      <c r="Z6019" s="23">
        <v>1871</v>
      </c>
      <c r="AA6019" s="4">
        <v>0.25</v>
      </c>
      <c r="AB6019" s="32"/>
      <c r="AC6019" s="23">
        <v>0</v>
      </c>
      <c r="AD6019" s="60">
        <v>0</v>
      </c>
      <c r="AE6019" s="60">
        <v>0</v>
      </c>
      <c r="AF6019" s="4">
        <v>0</v>
      </c>
      <c r="AG6019" s="85">
        <v>1</v>
      </c>
      <c r="AH6019" s="41">
        <v>115</v>
      </c>
      <c r="AI6019" s="41">
        <v>115</v>
      </c>
      <c r="AJ6019" s="41">
        <v>-21</v>
      </c>
      <c r="AK6019" s="4">
        <v>-1.18</v>
      </c>
      <c r="AL6019" s="64">
        <v>1</v>
      </c>
      <c r="AM6019" s="62">
        <v>0</v>
      </c>
      <c r="AN6019" s="62">
        <v>0</v>
      </c>
      <c r="AO6019" s="62">
        <v>0</v>
      </c>
      <c r="AP6019" s="4">
        <v>0</v>
      </c>
      <c r="AQ6019" s="86">
        <v>1</v>
      </c>
      <c r="AR6019" s="2">
        <v>46182</v>
      </c>
    </row>
    <row r="6020" spans="1:44" x14ac:dyDescent="0.35">
      <c r="A6020" s="6">
        <v>1011993</v>
      </c>
      <c r="B6020" t="s">
        <v>21474</v>
      </c>
      <c r="C6020" t="s">
        <v>13459</v>
      </c>
      <c r="D6020" s="6">
        <v>1011993</v>
      </c>
      <c r="E6020" t="s">
        <v>13671</v>
      </c>
      <c r="F6020" t="s">
        <v>13672</v>
      </c>
      <c r="G6020">
        <v>24010</v>
      </c>
      <c r="H6020" t="s">
        <v>13461</v>
      </c>
      <c r="I6020" t="s">
        <v>13461</v>
      </c>
      <c r="J6020" s="29">
        <f t="shared" ref="J6020:J6083" si="282">N6020+AC6020+AH6020+AM6020</f>
        <v>2752</v>
      </c>
      <c r="K6020" s="29">
        <f t="shared" ref="K6020:K6083" si="283">O6020+AD6020+AI6020+AN6020</f>
        <v>1361</v>
      </c>
      <c r="L6020" s="29">
        <f t="shared" ref="L6020:L6083" si="284">P6020+AE6020+AJ6020+AO6020</f>
        <v>2766</v>
      </c>
      <c r="M6020" s="30">
        <v>1.0323291697281411</v>
      </c>
      <c r="N6020" s="22">
        <f>S6020+X6020</f>
        <v>2108</v>
      </c>
      <c r="O6020" s="22">
        <f>T6020+Y6020</f>
        <v>1023</v>
      </c>
      <c r="P6020" s="22">
        <f>U6020+Z6020</f>
        <v>1863</v>
      </c>
      <c r="Q6020" s="21">
        <v>0.82111436950146621</v>
      </c>
      <c r="S6020" s="23">
        <v>921</v>
      </c>
      <c r="T6020" s="23">
        <v>288</v>
      </c>
      <c r="U6020" s="23">
        <v>1470</v>
      </c>
      <c r="V6020" s="4">
        <v>4.0999999999999996</v>
      </c>
      <c r="W6020" s="4"/>
      <c r="X6020" s="23">
        <v>1187</v>
      </c>
      <c r="Y6020" s="23">
        <v>735</v>
      </c>
      <c r="Z6020" s="23">
        <v>393</v>
      </c>
      <c r="AA6020" s="4">
        <v>-0.47</v>
      </c>
      <c r="AB6020" s="32"/>
      <c r="AC6020" s="23">
        <v>644</v>
      </c>
      <c r="AD6020" s="60">
        <v>338</v>
      </c>
      <c r="AE6020" s="60">
        <v>243</v>
      </c>
      <c r="AF6020" s="4">
        <v>-0.28000000000000003</v>
      </c>
      <c r="AG6020" s="32"/>
      <c r="AH6020" s="41">
        <v>0</v>
      </c>
      <c r="AI6020" s="41">
        <v>0</v>
      </c>
      <c r="AJ6020" s="41">
        <v>0</v>
      </c>
      <c r="AK6020" s="4">
        <v>0</v>
      </c>
      <c r="AL6020" s="64">
        <v>1</v>
      </c>
      <c r="AM6020" s="62">
        <v>0</v>
      </c>
      <c r="AN6020" s="62">
        <v>0</v>
      </c>
      <c r="AO6020" s="62">
        <v>660</v>
      </c>
      <c r="AP6020" s="4"/>
      <c r="AQ6020" s="32"/>
      <c r="AR6020" s="2">
        <v>46198</v>
      </c>
    </row>
    <row r="6021" spans="1:44" x14ac:dyDescent="0.35">
      <c r="A6021" s="6">
        <v>1012146</v>
      </c>
      <c r="B6021" t="s">
        <v>21474</v>
      </c>
      <c r="C6021" t="s">
        <v>13459</v>
      </c>
      <c r="D6021" s="6">
        <v>1012146</v>
      </c>
      <c r="E6021" t="s">
        <v>13673</v>
      </c>
      <c r="F6021" t="s">
        <v>13674</v>
      </c>
      <c r="G6021">
        <v>24540</v>
      </c>
      <c r="H6021" t="s">
        <v>13461</v>
      </c>
      <c r="I6021" t="s">
        <v>13675</v>
      </c>
      <c r="J6021" s="29">
        <f t="shared" si="282"/>
        <v>1313</v>
      </c>
      <c r="K6021" s="29">
        <f t="shared" si="283"/>
        <v>1144</v>
      </c>
      <c r="L6021" s="29">
        <f t="shared" si="284"/>
        <v>2079</v>
      </c>
      <c r="M6021" s="30">
        <v>0.81730769230769229</v>
      </c>
      <c r="N6021" s="22">
        <f>S6021+X6021</f>
        <v>522</v>
      </c>
      <c r="O6021" s="22">
        <f>T6021+Y6021</f>
        <v>522</v>
      </c>
      <c r="P6021" s="22">
        <f>U6021+Z6021</f>
        <v>1624</v>
      </c>
      <c r="Q6021" s="21">
        <v>2.1111111111111112</v>
      </c>
      <c r="S6021" s="23">
        <v>437</v>
      </c>
      <c r="T6021" s="23">
        <v>437</v>
      </c>
      <c r="U6021" s="23">
        <v>594</v>
      </c>
      <c r="V6021" s="4">
        <v>0.36</v>
      </c>
      <c r="W6021" s="4"/>
      <c r="X6021" s="23">
        <v>85</v>
      </c>
      <c r="Y6021" s="23">
        <v>85</v>
      </c>
      <c r="Z6021" s="23">
        <v>1030</v>
      </c>
      <c r="AA6021" s="4">
        <v>11.04</v>
      </c>
      <c r="AB6021" s="32"/>
      <c r="AC6021" s="23">
        <v>498</v>
      </c>
      <c r="AD6021" s="60">
        <v>329</v>
      </c>
      <c r="AE6021" s="60">
        <v>387</v>
      </c>
      <c r="AF6021" s="4">
        <v>0.17</v>
      </c>
      <c r="AG6021" s="32"/>
      <c r="AH6021" s="41">
        <v>92</v>
      </c>
      <c r="AI6021" s="41">
        <v>92</v>
      </c>
      <c r="AJ6021" s="41">
        <v>0</v>
      </c>
      <c r="AK6021" s="4">
        <v>-1</v>
      </c>
      <c r="AL6021" s="64">
        <v>1</v>
      </c>
      <c r="AM6021" s="62">
        <v>201</v>
      </c>
      <c r="AN6021" s="62">
        <v>201</v>
      </c>
      <c r="AO6021" s="62">
        <v>68</v>
      </c>
      <c r="AP6021" s="4">
        <v>-0.66</v>
      </c>
      <c r="AQ6021" s="32"/>
      <c r="AR6021" s="2">
        <v>46084</v>
      </c>
    </row>
    <row r="6022" spans="1:44" x14ac:dyDescent="0.35">
      <c r="A6022" s="6">
        <v>1012269</v>
      </c>
      <c r="B6022" t="s">
        <v>21474</v>
      </c>
      <c r="C6022" t="s">
        <v>13459</v>
      </c>
      <c r="D6022" s="6">
        <v>1012269</v>
      </c>
      <c r="E6022" t="s">
        <v>13676</v>
      </c>
      <c r="F6022" t="s">
        <v>13677</v>
      </c>
      <c r="G6022">
        <v>24540</v>
      </c>
      <c r="H6022" t="s">
        <v>13461</v>
      </c>
      <c r="I6022" t="s">
        <v>13675</v>
      </c>
      <c r="J6022" s="29">
        <f t="shared" si="282"/>
        <v>3901</v>
      </c>
      <c r="K6022" s="29">
        <f t="shared" si="283"/>
        <v>2201</v>
      </c>
      <c r="L6022" s="29">
        <f t="shared" si="284"/>
        <v>-57</v>
      </c>
      <c r="M6022" s="30">
        <v>-1.0258973194002725</v>
      </c>
      <c r="N6022" s="22">
        <f>S6022+X6022</f>
        <v>1403</v>
      </c>
      <c r="O6022" s="22">
        <f>T6022+Y6022</f>
        <v>815</v>
      </c>
      <c r="P6022" s="22">
        <f>U6022+Z6022</f>
        <v>-7</v>
      </c>
      <c r="Q6022" s="21">
        <v>-1.0085889570552147</v>
      </c>
      <c r="S6022" s="23">
        <v>1403</v>
      </c>
      <c r="T6022" s="23">
        <v>815</v>
      </c>
      <c r="U6022" s="23">
        <v>-7</v>
      </c>
      <c r="V6022" s="4">
        <v>-1.01</v>
      </c>
      <c r="W6022" s="4"/>
      <c r="X6022" s="23">
        <v>0</v>
      </c>
      <c r="Y6022" s="23">
        <v>0</v>
      </c>
      <c r="Z6022" s="23">
        <v>0</v>
      </c>
      <c r="AA6022" s="4">
        <v>0</v>
      </c>
      <c r="AB6022" s="87">
        <v>1</v>
      </c>
      <c r="AC6022" s="23">
        <v>2080</v>
      </c>
      <c r="AD6022" s="60">
        <v>1181</v>
      </c>
      <c r="AE6022" s="60">
        <v>-47</v>
      </c>
      <c r="AF6022" s="4">
        <v>-1.04</v>
      </c>
      <c r="AG6022" s="32"/>
      <c r="AH6022" s="41">
        <v>47</v>
      </c>
      <c r="AI6022" s="41">
        <v>0</v>
      </c>
      <c r="AJ6022" s="41">
        <v>0</v>
      </c>
      <c r="AK6022" s="4">
        <v>0</v>
      </c>
      <c r="AL6022" s="64">
        <v>1</v>
      </c>
      <c r="AM6022" s="62">
        <v>371</v>
      </c>
      <c r="AN6022" s="62">
        <v>205</v>
      </c>
      <c r="AO6022" s="62">
        <v>-3</v>
      </c>
      <c r="AP6022" s="4">
        <v>-1.02</v>
      </c>
      <c r="AQ6022" s="32"/>
      <c r="AR6022" s="2">
        <v>46007</v>
      </c>
    </row>
    <row r="6023" spans="1:44" x14ac:dyDescent="0.35">
      <c r="A6023" s="6">
        <v>1012503</v>
      </c>
      <c r="B6023" t="s">
        <v>21474</v>
      </c>
      <c r="C6023" t="s">
        <v>13459</v>
      </c>
      <c r="D6023" s="6">
        <v>1012503</v>
      </c>
      <c r="E6023" t="s">
        <v>13678</v>
      </c>
      <c r="F6023" t="s">
        <v>13679</v>
      </c>
      <c r="G6023">
        <v>24700</v>
      </c>
      <c r="H6023" t="s">
        <v>13461</v>
      </c>
      <c r="I6023" t="s">
        <v>13617</v>
      </c>
      <c r="J6023" s="29">
        <f t="shared" si="282"/>
        <v>4499</v>
      </c>
      <c r="K6023" s="29">
        <f t="shared" si="283"/>
        <v>822</v>
      </c>
      <c r="L6023" s="29">
        <f t="shared" si="284"/>
        <v>2647</v>
      </c>
      <c r="M6023" s="30">
        <v>2.2201946472019465</v>
      </c>
      <c r="N6023" s="22">
        <f>S6023+X6023</f>
        <v>3905</v>
      </c>
      <c r="O6023" s="22">
        <f>T6023+Y6023</f>
        <v>721</v>
      </c>
      <c r="P6023" s="22">
        <f>U6023+Z6023</f>
        <v>2257</v>
      </c>
      <c r="Q6023" s="21">
        <v>2.1303744798890429</v>
      </c>
      <c r="S6023" s="23">
        <v>2128</v>
      </c>
      <c r="T6023" s="23">
        <v>653</v>
      </c>
      <c r="U6023" s="23">
        <v>1803</v>
      </c>
      <c r="V6023" s="4">
        <v>1.76</v>
      </c>
      <c r="W6023" s="4"/>
      <c r="X6023" s="23">
        <v>1777</v>
      </c>
      <c r="Y6023" s="23">
        <v>68</v>
      </c>
      <c r="Z6023" s="23">
        <v>454</v>
      </c>
      <c r="AA6023" s="4">
        <v>5.71</v>
      </c>
      <c r="AB6023" s="32"/>
      <c r="AC6023" s="23">
        <v>417</v>
      </c>
      <c r="AD6023" s="60">
        <v>0</v>
      </c>
      <c r="AE6023" s="60">
        <v>232</v>
      </c>
      <c r="AF6023" s="4"/>
      <c r="AG6023" s="32"/>
      <c r="AH6023" s="41">
        <v>129</v>
      </c>
      <c r="AI6023" s="41">
        <v>101</v>
      </c>
      <c r="AJ6023" s="41">
        <v>131</v>
      </c>
      <c r="AK6023" s="4">
        <v>0.28999999999999998</v>
      </c>
      <c r="AL6023" s="64">
        <v>1</v>
      </c>
      <c r="AM6023" s="62">
        <v>48</v>
      </c>
      <c r="AN6023" s="62">
        <v>0</v>
      </c>
      <c r="AO6023" s="62">
        <v>27</v>
      </c>
      <c r="AP6023" s="4"/>
      <c r="AQ6023" s="86">
        <v>1</v>
      </c>
      <c r="AR6023" s="2">
        <v>46177</v>
      </c>
    </row>
    <row r="6024" spans="1:44" x14ac:dyDescent="0.35">
      <c r="A6024" s="6">
        <v>1012527</v>
      </c>
      <c r="B6024" t="s">
        <v>21474</v>
      </c>
      <c r="C6024" t="s">
        <v>13459</v>
      </c>
      <c r="D6024" s="6">
        <v>1012527</v>
      </c>
      <c r="E6024" t="s">
        <v>13680</v>
      </c>
      <c r="F6024" t="s">
        <v>13681</v>
      </c>
      <c r="G6024">
        <v>24198</v>
      </c>
      <c r="H6024" t="s">
        <v>13461</v>
      </c>
      <c r="I6024" t="s">
        <v>13682</v>
      </c>
      <c r="J6024" s="29">
        <f t="shared" si="282"/>
        <v>3001</v>
      </c>
      <c r="K6024" s="29">
        <f t="shared" si="283"/>
        <v>1953</v>
      </c>
      <c r="L6024" s="29">
        <f t="shared" si="284"/>
        <v>1567</v>
      </c>
      <c r="M6024" s="30">
        <v>-0.19764464925755243</v>
      </c>
      <c r="N6024" s="22">
        <f>S6024+X6024</f>
        <v>1687</v>
      </c>
      <c r="O6024" s="22">
        <f>T6024+Y6024</f>
        <v>1240</v>
      </c>
      <c r="P6024" s="22">
        <f>U6024+Z6024</f>
        <v>623</v>
      </c>
      <c r="Q6024" s="21">
        <v>-0.4975806451612903</v>
      </c>
      <c r="S6024" s="23">
        <v>478</v>
      </c>
      <c r="T6024" s="23">
        <v>31</v>
      </c>
      <c r="U6024" s="23">
        <v>446</v>
      </c>
      <c r="V6024" s="4">
        <v>13.37</v>
      </c>
      <c r="W6024" s="4"/>
      <c r="X6024" s="23">
        <v>1209</v>
      </c>
      <c r="Y6024" s="23">
        <v>1209</v>
      </c>
      <c r="Z6024" s="23">
        <v>177</v>
      </c>
      <c r="AA6024" s="4">
        <v>-0.85</v>
      </c>
      <c r="AB6024" s="32"/>
      <c r="AC6024" s="23">
        <v>369</v>
      </c>
      <c r="AD6024" s="60">
        <v>246</v>
      </c>
      <c r="AE6024" s="60">
        <v>580</v>
      </c>
      <c r="AF6024" s="4">
        <v>1.36</v>
      </c>
      <c r="AG6024" s="32"/>
      <c r="AH6024" s="41">
        <v>22</v>
      </c>
      <c r="AI6024" s="41">
        <v>22</v>
      </c>
      <c r="AJ6024" s="41">
        <v>6</v>
      </c>
      <c r="AK6024" s="4">
        <v>-0.73</v>
      </c>
      <c r="AL6024" s="64">
        <v>1</v>
      </c>
      <c r="AM6024" s="62">
        <v>923</v>
      </c>
      <c r="AN6024" s="62">
        <v>445</v>
      </c>
      <c r="AO6024" s="62">
        <v>358</v>
      </c>
      <c r="AP6024" s="4">
        <v>-0.2</v>
      </c>
      <c r="AQ6024" s="32"/>
      <c r="AR6024" s="2">
        <v>46171</v>
      </c>
    </row>
    <row r="6025" spans="1:44" x14ac:dyDescent="0.35">
      <c r="A6025" s="6">
        <v>1012540</v>
      </c>
      <c r="B6025" t="s">
        <v>21474</v>
      </c>
      <c r="C6025" t="s">
        <v>13459</v>
      </c>
      <c r="D6025" s="6">
        <v>1012540</v>
      </c>
      <c r="E6025" t="s">
        <v>13683</v>
      </c>
      <c r="F6025" t="s">
        <v>13684</v>
      </c>
      <c r="G6025">
        <v>24300</v>
      </c>
      <c r="H6025" t="s">
        <v>13461</v>
      </c>
      <c r="I6025" t="s">
        <v>13685</v>
      </c>
      <c r="J6025" s="29">
        <f t="shared" si="282"/>
        <v>0</v>
      </c>
      <c r="K6025" s="29">
        <f t="shared" si="283"/>
        <v>0</v>
      </c>
      <c r="L6025" s="29">
        <f t="shared" si="284"/>
        <v>564</v>
      </c>
      <c r="M6025" s="30"/>
      <c r="N6025" s="22">
        <f>S6025+X6025</f>
        <v>0</v>
      </c>
      <c r="O6025" s="22">
        <f>T6025+Y6025</f>
        <v>0</v>
      </c>
      <c r="P6025" s="22">
        <f>U6025+Z6025</f>
        <v>257</v>
      </c>
      <c r="S6025" s="23">
        <v>0</v>
      </c>
      <c r="T6025" s="23">
        <v>0</v>
      </c>
      <c r="U6025" s="23">
        <v>257</v>
      </c>
      <c r="V6025" s="4"/>
      <c r="W6025" s="4"/>
      <c r="X6025" s="23">
        <v>0</v>
      </c>
      <c r="Y6025" s="23">
        <v>0</v>
      </c>
      <c r="Z6025" s="23">
        <v>0</v>
      </c>
      <c r="AA6025" s="4">
        <v>0</v>
      </c>
      <c r="AB6025" s="87">
        <v>1</v>
      </c>
      <c r="AC6025" s="23">
        <v>0</v>
      </c>
      <c r="AD6025" s="60">
        <v>0</v>
      </c>
      <c r="AE6025" s="60">
        <v>0</v>
      </c>
      <c r="AF6025" s="4">
        <v>0</v>
      </c>
      <c r="AG6025" s="85">
        <v>1</v>
      </c>
      <c r="AH6025" s="41">
        <v>0</v>
      </c>
      <c r="AI6025" s="41">
        <v>0</v>
      </c>
      <c r="AJ6025" s="41">
        <v>0</v>
      </c>
      <c r="AK6025" s="4">
        <v>0</v>
      </c>
      <c r="AL6025" s="64">
        <v>1</v>
      </c>
      <c r="AM6025" s="62">
        <v>0</v>
      </c>
      <c r="AN6025" s="62">
        <v>0</v>
      </c>
      <c r="AO6025" s="62">
        <v>307</v>
      </c>
      <c r="AP6025" s="4"/>
      <c r="AQ6025" s="32"/>
      <c r="AR6025" s="2">
        <v>46100</v>
      </c>
    </row>
    <row r="6026" spans="1:44" x14ac:dyDescent="0.35">
      <c r="A6026" s="6">
        <v>1012802</v>
      </c>
      <c r="B6026" t="s">
        <v>21474</v>
      </c>
      <c r="C6026" t="s">
        <v>13459</v>
      </c>
      <c r="D6026" s="6">
        <v>1012802</v>
      </c>
      <c r="E6026" t="s">
        <v>13686</v>
      </c>
      <c r="F6026" t="s">
        <v>13687</v>
      </c>
      <c r="G6026">
        <v>24300</v>
      </c>
      <c r="H6026" t="s">
        <v>13461</v>
      </c>
      <c r="I6026" t="s">
        <v>13685</v>
      </c>
      <c r="J6026" s="29">
        <f t="shared" si="282"/>
        <v>148</v>
      </c>
      <c r="K6026" s="29">
        <f t="shared" si="283"/>
        <v>148</v>
      </c>
      <c r="L6026" s="29">
        <f t="shared" si="284"/>
        <v>554</v>
      </c>
      <c r="M6026" s="30">
        <v>2.7432432432432434</v>
      </c>
      <c r="N6026" s="22">
        <f>S6026+X6026</f>
        <v>83</v>
      </c>
      <c r="O6026" s="22">
        <f>T6026+Y6026</f>
        <v>83</v>
      </c>
      <c r="P6026" s="22">
        <f>U6026+Z6026</f>
        <v>158</v>
      </c>
      <c r="Q6026" s="21">
        <v>0.90361445783132521</v>
      </c>
      <c r="S6026" s="23">
        <v>43</v>
      </c>
      <c r="T6026" s="23">
        <v>43</v>
      </c>
      <c r="U6026" s="23">
        <v>202</v>
      </c>
      <c r="V6026" s="4">
        <v>3.72</v>
      </c>
      <c r="W6026" s="4"/>
      <c r="X6026" s="23">
        <v>40</v>
      </c>
      <c r="Y6026" s="23">
        <v>40</v>
      </c>
      <c r="Z6026" s="23">
        <v>-44</v>
      </c>
      <c r="AA6026" s="4">
        <v>-2.11</v>
      </c>
      <c r="AB6026" s="87">
        <v>1</v>
      </c>
      <c r="AC6026" s="23">
        <v>31</v>
      </c>
      <c r="AD6026" s="60">
        <v>31</v>
      </c>
      <c r="AE6026" s="60">
        <v>248</v>
      </c>
      <c r="AF6026" s="4">
        <v>6.88</v>
      </c>
      <c r="AG6026" s="32"/>
      <c r="AH6026" s="41">
        <v>0</v>
      </c>
      <c r="AI6026" s="41">
        <v>0</v>
      </c>
      <c r="AJ6026" s="41">
        <v>0</v>
      </c>
      <c r="AK6026" s="4">
        <v>0</v>
      </c>
      <c r="AL6026" s="64">
        <v>1</v>
      </c>
      <c r="AM6026" s="62">
        <v>34</v>
      </c>
      <c r="AN6026" s="62">
        <v>34</v>
      </c>
      <c r="AO6026" s="62">
        <v>148</v>
      </c>
      <c r="AP6026" s="4">
        <v>3.35</v>
      </c>
      <c r="AQ6026" s="86">
        <v>1</v>
      </c>
      <c r="AR6026" s="2">
        <v>46157</v>
      </c>
    </row>
    <row r="6027" spans="1:44" x14ac:dyDescent="0.35">
      <c r="A6027" s="6">
        <v>1012829</v>
      </c>
      <c r="B6027" t="s">
        <v>21474</v>
      </c>
      <c r="C6027" t="s">
        <v>13459</v>
      </c>
      <c r="D6027" s="6">
        <v>1012829</v>
      </c>
      <c r="E6027" t="s">
        <v>13688</v>
      </c>
      <c r="F6027" t="s">
        <v>13689</v>
      </c>
      <c r="G6027">
        <v>34002</v>
      </c>
      <c r="H6027" t="s">
        <v>13466</v>
      </c>
      <c r="I6027" t="s">
        <v>13466</v>
      </c>
      <c r="J6027" s="29">
        <f t="shared" si="282"/>
        <v>3369</v>
      </c>
      <c r="K6027" s="29">
        <f t="shared" si="283"/>
        <v>2254</v>
      </c>
      <c r="L6027" s="29">
        <f t="shared" si="284"/>
        <v>2169</v>
      </c>
      <c r="M6027" s="30">
        <v>-3.7710736468500428E-2</v>
      </c>
      <c r="N6027" s="22">
        <f>S6027+X6027</f>
        <v>2120</v>
      </c>
      <c r="O6027" s="22">
        <f>T6027+Y6027</f>
        <v>1402</v>
      </c>
      <c r="P6027" s="22">
        <f>U6027+Z6027</f>
        <v>1488</v>
      </c>
      <c r="Q6027" s="21">
        <v>6.1340941512125546E-2</v>
      </c>
      <c r="S6027" s="23">
        <v>1981</v>
      </c>
      <c r="T6027" s="23">
        <v>1387</v>
      </c>
      <c r="U6027" s="23">
        <v>1404</v>
      </c>
      <c r="V6027" s="4">
        <v>0.01</v>
      </c>
      <c r="W6027" s="4"/>
      <c r="X6027" s="23">
        <v>139</v>
      </c>
      <c r="Y6027" s="23">
        <v>15</v>
      </c>
      <c r="Z6027" s="23">
        <v>84</v>
      </c>
      <c r="AA6027" s="4">
        <v>4.4400000000000004</v>
      </c>
      <c r="AB6027" s="87">
        <v>1</v>
      </c>
      <c r="AC6027" s="23">
        <v>895</v>
      </c>
      <c r="AD6027" s="60">
        <v>599</v>
      </c>
      <c r="AE6027" s="60">
        <v>391</v>
      </c>
      <c r="AF6027" s="4">
        <v>-0.35</v>
      </c>
      <c r="AG6027" s="32"/>
      <c r="AH6027" s="41">
        <v>138</v>
      </c>
      <c r="AI6027" s="41">
        <v>64</v>
      </c>
      <c r="AJ6027" s="41">
        <v>122</v>
      </c>
      <c r="AK6027" s="4">
        <v>0.9</v>
      </c>
      <c r="AL6027" s="64">
        <v>1</v>
      </c>
      <c r="AM6027" s="62">
        <v>216</v>
      </c>
      <c r="AN6027" s="62">
        <v>189</v>
      </c>
      <c r="AO6027" s="62">
        <v>168</v>
      </c>
      <c r="AP6027" s="4">
        <v>-0.11</v>
      </c>
      <c r="AQ6027" s="32"/>
      <c r="AR6027" s="2">
        <v>46172</v>
      </c>
    </row>
    <row r="6028" spans="1:44" x14ac:dyDescent="0.35">
      <c r="A6028" s="6">
        <v>1012974</v>
      </c>
      <c r="B6028" t="s">
        <v>21474</v>
      </c>
      <c r="C6028" t="s">
        <v>13459</v>
      </c>
      <c r="D6028" s="6">
        <v>1012974</v>
      </c>
      <c r="E6028" t="s">
        <v>13690</v>
      </c>
      <c r="F6028" t="s">
        <v>13691</v>
      </c>
      <c r="G6028">
        <v>34004</v>
      </c>
      <c r="H6028" t="s">
        <v>13466</v>
      </c>
      <c r="I6028" t="s">
        <v>13466</v>
      </c>
      <c r="J6028" s="29">
        <f t="shared" si="282"/>
        <v>36909</v>
      </c>
      <c r="K6028" s="29">
        <f t="shared" si="283"/>
        <v>32869</v>
      </c>
      <c r="L6028" s="29">
        <f t="shared" si="284"/>
        <v>41540</v>
      </c>
      <c r="M6028" s="30">
        <v>0.2638048008762055</v>
      </c>
      <c r="N6028" s="22">
        <f>S6028+X6028</f>
        <v>28780</v>
      </c>
      <c r="O6028" s="22">
        <f>T6028+Y6028</f>
        <v>28637</v>
      </c>
      <c r="P6028" s="22">
        <f>U6028+Z6028</f>
        <v>9524</v>
      </c>
      <c r="Q6028" s="21">
        <v>-0.66742326361001503</v>
      </c>
      <c r="S6028" s="23">
        <v>28675</v>
      </c>
      <c r="T6028" s="23">
        <v>28637</v>
      </c>
      <c r="U6028" s="23">
        <v>9163</v>
      </c>
      <c r="V6028" s="4">
        <v>-0.68</v>
      </c>
      <c r="W6028" s="4"/>
      <c r="X6028" s="23">
        <v>105</v>
      </c>
      <c r="Y6028" s="23">
        <v>0</v>
      </c>
      <c r="Z6028" s="23">
        <v>361</v>
      </c>
      <c r="AA6028" s="4"/>
      <c r="AB6028" s="32"/>
      <c r="AC6028" s="23">
        <v>4782</v>
      </c>
      <c r="AD6028" s="60">
        <v>2757</v>
      </c>
      <c r="AE6028" s="60">
        <v>27136</v>
      </c>
      <c r="AF6028" s="4">
        <v>8.84</v>
      </c>
      <c r="AG6028" s="32"/>
      <c r="AH6028" s="41">
        <v>1067</v>
      </c>
      <c r="AI6028" s="41">
        <v>530</v>
      </c>
      <c r="AJ6028" s="41">
        <v>2049</v>
      </c>
      <c r="AK6028" s="4">
        <v>2.87</v>
      </c>
      <c r="AL6028" s="4"/>
      <c r="AM6028" s="62">
        <v>2280</v>
      </c>
      <c r="AN6028" s="62">
        <v>945</v>
      </c>
      <c r="AO6028" s="62">
        <v>2831</v>
      </c>
      <c r="AP6028" s="4">
        <v>2</v>
      </c>
      <c r="AQ6028" s="32"/>
      <c r="AR6028" s="2">
        <v>46174</v>
      </c>
    </row>
    <row r="6029" spans="1:44" x14ac:dyDescent="0.35">
      <c r="A6029" s="6">
        <v>1013142</v>
      </c>
      <c r="B6029" t="s">
        <v>21474</v>
      </c>
      <c r="C6029" t="s">
        <v>13459</v>
      </c>
      <c r="D6029" s="6">
        <v>1013142</v>
      </c>
      <c r="E6029" t="s">
        <v>13692</v>
      </c>
      <c r="F6029" t="s">
        <v>13693</v>
      </c>
      <c r="G6029">
        <v>47002</v>
      </c>
      <c r="H6029" t="s">
        <v>13006</v>
      </c>
      <c r="I6029" t="s">
        <v>13006</v>
      </c>
      <c r="J6029" s="29">
        <f t="shared" si="282"/>
        <v>1370</v>
      </c>
      <c r="K6029" s="29">
        <f t="shared" si="283"/>
        <v>758</v>
      </c>
      <c r="L6029" s="29">
        <f t="shared" si="284"/>
        <v>1250</v>
      </c>
      <c r="M6029" s="30">
        <v>0.64907651715039583</v>
      </c>
      <c r="N6029" s="22">
        <f>S6029+X6029</f>
        <v>1113</v>
      </c>
      <c r="O6029" s="22">
        <f>T6029+Y6029</f>
        <v>707</v>
      </c>
      <c r="P6029" s="22">
        <f>U6029+Z6029</f>
        <v>1250</v>
      </c>
      <c r="Q6029" s="21">
        <v>0.76803394625176802</v>
      </c>
      <c r="S6029" s="23">
        <v>478</v>
      </c>
      <c r="T6029" s="23">
        <v>72</v>
      </c>
      <c r="U6029" s="23">
        <v>0</v>
      </c>
      <c r="V6029" s="4">
        <v>-1</v>
      </c>
      <c r="W6029" s="65">
        <v>1</v>
      </c>
      <c r="X6029" s="23">
        <v>635</v>
      </c>
      <c r="Y6029" s="23">
        <v>635</v>
      </c>
      <c r="Z6029" s="23">
        <v>1250</v>
      </c>
      <c r="AA6029" s="4">
        <v>0.97</v>
      </c>
      <c r="AB6029" s="32"/>
      <c r="AC6029" s="23">
        <v>0</v>
      </c>
      <c r="AD6029" s="60">
        <v>0</v>
      </c>
      <c r="AE6029" s="60">
        <v>0</v>
      </c>
      <c r="AF6029" s="4">
        <v>0</v>
      </c>
      <c r="AG6029" s="85">
        <v>1</v>
      </c>
      <c r="AH6029" s="41">
        <v>0</v>
      </c>
      <c r="AI6029" s="41">
        <v>0</v>
      </c>
      <c r="AJ6029" s="41">
        <v>0</v>
      </c>
      <c r="AK6029" s="4">
        <v>0</v>
      </c>
      <c r="AL6029" s="64">
        <v>1</v>
      </c>
      <c r="AM6029" s="62">
        <v>257</v>
      </c>
      <c r="AN6029" s="62">
        <v>51</v>
      </c>
      <c r="AO6029" s="62">
        <v>0</v>
      </c>
      <c r="AP6029" s="4">
        <v>-1</v>
      </c>
      <c r="AQ6029" s="86">
        <v>1</v>
      </c>
      <c r="AR6029" s="2">
        <v>46177</v>
      </c>
    </row>
    <row r="6030" spans="1:44" x14ac:dyDescent="0.35">
      <c r="A6030" s="6">
        <v>1013492</v>
      </c>
      <c r="B6030" t="s">
        <v>21474</v>
      </c>
      <c r="C6030" t="s">
        <v>13459</v>
      </c>
      <c r="D6030" s="6">
        <v>1013492</v>
      </c>
      <c r="E6030" t="s">
        <v>13694</v>
      </c>
      <c r="F6030" t="s">
        <v>13695</v>
      </c>
      <c r="G6030">
        <v>47004</v>
      </c>
      <c r="H6030" t="s">
        <v>13006</v>
      </c>
      <c r="I6030" t="s">
        <v>13006</v>
      </c>
      <c r="J6030" s="29">
        <f t="shared" si="282"/>
        <v>0</v>
      </c>
      <c r="K6030" s="29">
        <f t="shared" si="283"/>
        <v>0</v>
      </c>
      <c r="L6030" s="29">
        <f t="shared" si="284"/>
        <v>0</v>
      </c>
      <c r="M6030" s="30"/>
      <c r="N6030" s="22">
        <f>S6030+X6030</f>
        <v>0</v>
      </c>
      <c r="O6030" s="22">
        <f>T6030+Y6030</f>
        <v>0</v>
      </c>
      <c r="P6030" s="22">
        <f>U6030+Z6030</f>
        <v>0</v>
      </c>
      <c r="Q6030" s="21">
        <v>0</v>
      </c>
      <c r="R6030" s="66">
        <v>1</v>
      </c>
      <c r="S6030" s="23">
        <v>0</v>
      </c>
      <c r="T6030" s="23">
        <v>0</v>
      </c>
      <c r="U6030" s="23">
        <v>0</v>
      </c>
      <c r="V6030" s="4">
        <v>0</v>
      </c>
      <c r="W6030" s="65">
        <v>1</v>
      </c>
      <c r="X6030" s="23">
        <v>0</v>
      </c>
      <c r="Y6030" s="23">
        <v>0</v>
      </c>
      <c r="Z6030" s="23">
        <v>0</v>
      </c>
      <c r="AA6030" s="4">
        <v>0</v>
      </c>
      <c r="AB6030" s="87">
        <v>1</v>
      </c>
      <c r="AC6030" s="23">
        <v>0</v>
      </c>
      <c r="AD6030" s="60">
        <v>0</v>
      </c>
      <c r="AE6030" s="60">
        <v>0</v>
      </c>
      <c r="AF6030" s="4">
        <v>0</v>
      </c>
      <c r="AG6030" s="85">
        <v>1</v>
      </c>
      <c r="AH6030" s="41">
        <v>0</v>
      </c>
      <c r="AI6030" s="41">
        <v>0</v>
      </c>
      <c r="AJ6030" s="41">
        <v>0</v>
      </c>
      <c r="AK6030" s="4">
        <v>0</v>
      </c>
      <c r="AL6030" s="64">
        <v>1</v>
      </c>
      <c r="AM6030" s="62">
        <v>0</v>
      </c>
      <c r="AN6030" s="62">
        <v>0</v>
      </c>
      <c r="AO6030" s="62">
        <v>0</v>
      </c>
      <c r="AP6030" s="4">
        <v>0</v>
      </c>
      <c r="AQ6030" s="86">
        <v>1</v>
      </c>
      <c r="AR6030" s="2">
        <v>44377</v>
      </c>
    </row>
    <row r="6031" spans="1:44" x14ac:dyDescent="0.35">
      <c r="A6031" s="6">
        <v>1013705</v>
      </c>
      <c r="B6031" t="s">
        <v>21474</v>
      </c>
      <c r="C6031" t="s">
        <v>13459</v>
      </c>
      <c r="D6031" s="6">
        <v>1013705</v>
      </c>
      <c r="E6031" t="s">
        <v>13696</v>
      </c>
      <c r="F6031" t="s">
        <v>13697</v>
      </c>
      <c r="G6031">
        <v>24007</v>
      </c>
      <c r="H6031" t="s">
        <v>13461</v>
      </c>
      <c r="I6031" t="s">
        <v>13461</v>
      </c>
      <c r="J6031" s="29">
        <f t="shared" si="282"/>
        <v>1945</v>
      </c>
      <c r="K6031" s="29">
        <f t="shared" si="283"/>
        <v>1627</v>
      </c>
      <c r="L6031" s="29">
        <f t="shared" si="284"/>
        <v>1824</v>
      </c>
      <c r="M6031" s="30">
        <v>0.12108174554394591</v>
      </c>
      <c r="N6031" s="22">
        <f>S6031+X6031</f>
        <v>1780</v>
      </c>
      <c r="O6031" s="22">
        <f>T6031+Y6031</f>
        <v>1627</v>
      </c>
      <c r="P6031" s="22">
        <f>U6031+Z6031</f>
        <v>1419</v>
      </c>
      <c r="Q6031" s="21">
        <v>-0.12784265519360782</v>
      </c>
      <c r="S6031" s="23">
        <v>153</v>
      </c>
      <c r="T6031" s="23">
        <v>0</v>
      </c>
      <c r="U6031" s="23">
        <v>24</v>
      </c>
      <c r="V6031" s="4"/>
      <c r="W6031" s="65">
        <v>1</v>
      </c>
      <c r="X6031" s="23">
        <v>1627</v>
      </c>
      <c r="Y6031" s="23">
        <v>1627</v>
      </c>
      <c r="Z6031" s="23">
        <v>1395</v>
      </c>
      <c r="AA6031" s="4">
        <v>-0.14000000000000001</v>
      </c>
      <c r="AB6031" s="32"/>
      <c r="AC6031" s="23">
        <v>0</v>
      </c>
      <c r="AD6031" s="60">
        <v>0</v>
      </c>
      <c r="AE6031" s="60">
        <v>41</v>
      </c>
      <c r="AF6031" s="4"/>
      <c r="AG6031" s="85">
        <v>1</v>
      </c>
      <c r="AH6031" s="41">
        <v>0</v>
      </c>
      <c r="AI6031" s="41">
        <v>0</v>
      </c>
      <c r="AJ6031" s="41">
        <v>59</v>
      </c>
      <c r="AK6031" s="4"/>
      <c r="AL6031" s="64">
        <v>1</v>
      </c>
      <c r="AM6031" s="62">
        <v>165</v>
      </c>
      <c r="AN6031" s="62">
        <v>0</v>
      </c>
      <c r="AO6031" s="62">
        <v>305</v>
      </c>
      <c r="AP6031" s="4"/>
      <c r="AQ6031" s="32"/>
      <c r="AR6031" s="2">
        <v>46188</v>
      </c>
    </row>
    <row r="6032" spans="1:44" x14ac:dyDescent="0.35">
      <c r="A6032" s="6">
        <v>1013839</v>
      </c>
      <c r="B6032" t="s">
        <v>21474</v>
      </c>
      <c r="C6032" t="s">
        <v>13459</v>
      </c>
      <c r="D6032" s="6">
        <v>1013839</v>
      </c>
      <c r="E6032" t="s">
        <v>13698</v>
      </c>
      <c r="F6032" t="s">
        <v>13699</v>
      </c>
      <c r="G6032">
        <v>34240</v>
      </c>
      <c r="H6032" t="s">
        <v>13466</v>
      </c>
      <c r="I6032" t="s">
        <v>13700</v>
      </c>
      <c r="J6032" s="29">
        <f t="shared" si="282"/>
        <v>3150</v>
      </c>
      <c r="K6032" s="29">
        <f t="shared" si="283"/>
        <v>936</v>
      </c>
      <c r="L6032" s="29">
        <f t="shared" si="284"/>
        <v>1413</v>
      </c>
      <c r="M6032" s="30">
        <v>0.50961538461538458</v>
      </c>
      <c r="N6032" s="22">
        <f>S6032+X6032</f>
        <v>1520</v>
      </c>
      <c r="O6032" s="22">
        <f>T6032+Y6032</f>
        <v>461</v>
      </c>
      <c r="P6032" s="22">
        <f>U6032+Z6032</f>
        <v>738</v>
      </c>
      <c r="Q6032" s="21">
        <v>0.60086767895878523</v>
      </c>
      <c r="S6032" s="23">
        <v>1462</v>
      </c>
      <c r="T6032" s="23">
        <v>461</v>
      </c>
      <c r="U6032" s="23">
        <v>285</v>
      </c>
      <c r="V6032" s="4">
        <v>-0.38</v>
      </c>
      <c r="W6032" s="4"/>
      <c r="X6032" s="23">
        <v>58</v>
      </c>
      <c r="Y6032" s="23">
        <v>0</v>
      </c>
      <c r="Z6032" s="23">
        <v>453</v>
      </c>
      <c r="AA6032" s="4"/>
      <c r="AB6032" s="32"/>
      <c r="AC6032" s="23">
        <v>1474</v>
      </c>
      <c r="AD6032" s="60">
        <v>408</v>
      </c>
      <c r="AE6032" s="60">
        <v>562</v>
      </c>
      <c r="AF6032" s="4">
        <v>0.38</v>
      </c>
      <c r="AG6032" s="32"/>
      <c r="AH6032" s="41">
        <v>67</v>
      </c>
      <c r="AI6032" s="41">
        <v>67</v>
      </c>
      <c r="AJ6032" s="41">
        <v>25</v>
      </c>
      <c r="AK6032" s="4">
        <v>-0.63</v>
      </c>
      <c r="AL6032" s="64">
        <v>1</v>
      </c>
      <c r="AM6032" s="62">
        <v>89</v>
      </c>
      <c r="AN6032" s="62">
        <v>0</v>
      </c>
      <c r="AO6032" s="62">
        <v>88</v>
      </c>
      <c r="AP6032" s="4"/>
      <c r="AQ6032" s="86">
        <v>1</v>
      </c>
      <c r="AR6032" s="2">
        <v>46146</v>
      </c>
    </row>
    <row r="6033" spans="1:44" x14ac:dyDescent="0.35">
      <c r="A6033" s="6">
        <v>1014013</v>
      </c>
      <c r="B6033" t="s">
        <v>21474</v>
      </c>
      <c r="C6033" t="s">
        <v>13459</v>
      </c>
      <c r="D6033" s="6">
        <v>1014013</v>
      </c>
      <c r="E6033" t="s">
        <v>13701</v>
      </c>
      <c r="F6033" t="s">
        <v>13702</v>
      </c>
      <c r="G6033">
        <v>24750</v>
      </c>
      <c r="H6033" t="s">
        <v>13461</v>
      </c>
      <c r="I6033" t="s">
        <v>13502</v>
      </c>
      <c r="J6033" s="29">
        <f t="shared" si="282"/>
        <v>4373</v>
      </c>
      <c r="K6033" s="29">
        <f t="shared" si="283"/>
        <v>1975</v>
      </c>
      <c r="L6033" s="29">
        <f t="shared" si="284"/>
        <v>5102</v>
      </c>
      <c r="M6033" s="30">
        <v>1.5832911392405062</v>
      </c>
      <c r="N6033" s="22">
        <f>S6033+X6033</f>
        <v>3679</v>
      </c>
      <c r="O6033" s="22">
        <f>T6033+Y6033</f>
        <v>1485</v>
      </c>
      <c r="P6033" s="22">
        <f>U6033+Z6033</f>
        <v>4365</v>
      </c>
      <c r="Q6033" s="21">
        <v>1.9393939393939394</v>
      </c>
      <c r="S6033" s="23">
        <v>2715</v>
      </c>
      <c r="T6033" s="23">
        <v>1204</v>
      </c>
      <c r="U6033" s="23">
        <v>1585</v>
      </c>
      <c r="V6033" s="4">
        <v>0.32</v>
      </c>
      <c r="W6033" s="4"/>
      <c r="X6033" s="23">
        <v>964</v>
      </c>
      <c r="Y6033" s="23">
        <v>281</v>
      </c>
      <c r="Z6033" s="23">
        <v>2780</v>
      </c>
      <c r="AA6033" s="4">
        <v>8.8800000000000008</v>
      </c>
      <c r="AB6033" s="32"/>
      <c r="AC6033" s="23">
        <v>332</v>
      </c>
      <c r="AD6033" s="60">
        <v>218</v>
      </c>
      <c r="AE6033" s="60">
        <v>128</v>
      </c>
      <c r="AF6033" s="4">
        <v>-0.41</v>
      </c>
      <c r="AG6033" s="32"/>
      <c r="AH6033" s="41">
        <v>5</v>
      </c>
      <c r="AI6033" s="41">
        <v>0</v>
      </c>
      <c r="AJ6033" s="41">
        <v>308</v>
      </c>
      <c r="AK6033" s="4"/>
      <c r="AL6033" s="4"/>
      <c r="AM6033" s="62">
        <v>357</v>
      </c>
      <c r="AN6033" s="62">
        <v>272</v>
      </c>
      <c r="AO6033" s="62">
        <v>301</v>
      </c>
      <c r="AP6033" s="4">
        <v>0.11</v>
      </c>
      <c r="AQ6033" s="32"/>
      <c r="AR6033" s="2">
        <v>46198</v>
      </c>
    </row>
    <row r="6034" spans="1:44" x14ac:dyDescent="0.35">
      <c r="A6034" s="6">
        <v>1014189</v>
      </c>
      <c r="B6034" t="s">
        <v>21474</v>
      </c>
      <c r="C6034" t="s">
        <v>13459</v>
      </c>
      <c r="D6034" s="6">
        <v>1014189</v>
      </c>
      <c r="E6034" t="s">
        <v>13703</v>
      </c>
      <c r="F6034" t="s">
        <v>13704</v>
      </c>
      <c r="G6034">
        <v>34100</v>
      </c>
      <c r="H6034" t="s">
        <v>13466</v>
      </c>
      <c r="I6034" t="s">
        <v>13705</v>
      </c>
      <c r="J6034" s="29">
        <f t="shared" si="282"/>
        <v>3180</v>
      </c>
      <c r="K6034" s="29">
        <f t="shared" si="283"/>
        <v>1317</v>
      </c>
      <c r="L6034" s="29">
        <f t="shared" si="284"/>
        <v>1706</v>
      </c>
      <c r="M6034" s="30">
        <v>0.29536826119969617</v>
      </c>
      <c r="N6034" s="22">
        <f>S6034+X6034</f>
        <v>2216</v>
      </c>
      <c r="O6034" s="22">
        <f>T6034+Y6034</f>
        <v>684</v>
      </c>
      <c r="P6034" s="22">
        <f>U6034+Z6034</f>
        <v>1450</v>
      </c>
      <c r="Q6034" s="21">
        <v>1.1198830409356724</v>
      </c>
      <c r="S6034" s="23">
        <v>1384</v>
      </c>
      <c r="T6034" s="23">
        <v>532</v>
      </c>
      <c r="U6034" s="23">
        <v>738</v>
      </c>
      <c r="V6034" s="4">
        <v>0.39</v>
      </c>
      <c r="W6034" s="4"/>
      <c r="X6034" s="23">
        <v>832</v>
      </c>
      <c r="Y6034" s="23">
        <v>152</v>
      </c>
      <c r="Z6034" s="23">
        <v>712</v>
      </c>
      <c r="AA6034" s="4">
        <v>3.68</v>
      </c>
      <c r="AB6034" s="32"/>
      <c r="AC6034" s="23">
        <v>399</v>
      </c>
      <c r="AD6034" s="60">
        <v>104</v>
      </c>
      <c r="AE6034" s="60">
        <v>125</v>
      </c>
      <c r="AF6034" s="4">
        <v>0.21</v>
      </c>
      <c r="AG6034" s="85">
        <v>1</v>
      </c>
      <c r="AH6034" s="41">
        <v>108</v>
      </c>
      <c r="AI6034" s="41">
        <v>72</v>
      </c>
      <c r="AJ6034" s="41">
        <v>131</v>
      </c>
      <c r="AK6034" s="4">
        <v>0.83</v>
      </c>
      <c r="AL6034" s="64">
        <v>1</v>
      </c>
      <c r="AM6034" s="62">
        <v>457</v>
      </c>
      <c r="AN6034" s="62">
        <v>457</v>
      </c>
      <c r="AO6034" s="62">
        <v>0</v>
      </c>
      <c r="AP6034" s="4">
        <v>-1</v>
      </c>
      <c r="AQ6034" s="32"/>
      <c r="AR6034" s="2">
        <v>46177</v>
      </c>
    </row>
    <row r="6035" spans="1:44" x14ac:dyDescent="0.35">
      <c r="A6035" s="6">
        <v>1014198</v>
      </c>
      <c r="B6035" t="s">
        <v>21474</v>
      </c>
      <c r="C6035" t="s">
        <v>13459</v>
      </c>
      <c r="D6035" s="6">
        <v>1014198</v>
      </c>
      <c r="E6035" t="s">
        <v>13706</v>
      </c>
      <c r="F6035" t="s">
        <v>13707</v>
      </c>
      <c r="G6035">
        <v>34880</v>
      </c>
      <c r="H6035" t="s">
        <v>13466</v>
      </c>
      <c r="I6035" t="s">
        <v>13631</v>
      </c>
      <c r="J6035" s="29">
        <f t="shared" si="282"/>
        <v>796</v>
      </c>
      <c r="K6035" s="29">
        <f t="shared" si="283"/>
        <v>234</v>
      </c>
      <c r="L6035" s="29">
        <f t="shared" si="284"/>
        <v>699</v>
      </c>
      <c r="M6035" s="30">
        <v>1.9871794871794872</v>
      </c>
      <c r="N6035" s="22">
        <f>S6035+X6035</f>
        <v>796</v>
      </c>
      <c r="O6035" s="22">
        <f>T6035+Y6035</f>
        <v>234</v>
      </c>
      <c r="P6035" s="22">
        <f>U6035+Z6035</f>
        <v>644</v>
      </c>
      <c r="Q6035" s="21">
        <v>1.7521367521367521</v>
      </c>
      <c r="S6035" s="23">
        <v>796</v>
      </c>
      <c r="T6035" s="23">
        <v>234</v>
      </c>
      <c r="U6035" s="23">
        <v>644</v>
      </c>
      <c r="V6035" s="4">
        <v>1.75</v>
      </c>
      <c r="W6035" s="4"/>
      <c r="X6035" s="23">
        <v>0</v>
      </c>
      <c r="Y6035" s="23">
        <v>0</v>
      </c>
      <c r="Z6035" s="23">
        <v>0</v>
      </c>
      <c r="AA6035" s="4">
        <v>0</v>
      </c>
      <c r="AB6035" s="87">
        <v>1</v>
      </c>
      <c r="AC6035" s="23">
        <v>0</v>
      </c>
      <c r="AD6035" s="60">
        <v>0</v>
      </c>
      <c r="AE6035" s="60">
        <v>0</v>
      </c>
      <c r="AF6035" s="4">
        <v>0</v>
      </c>
      <c r="AG6035" s="85">
        <v>1</v>
      </c>
      <c r="AH6035" s="41">
        <v>0</v>
      </c>
      <c r="AI6035" s="41">
        <v>0</v>
      </c>
      <c r="AJ6035" s="41">
        <v>55</v>
      </c>
      <c r="AK6035" s="4"/>
      <c r="AL6035" s="64">
        <v>1</v>
      </c>
      <c r="AM6035" s="62">
        <v>0</v>
      </c>
      <c r="AN6035" s="62">
        <v>0</v>
      </c>
      <c r="AO6035" s="62">
        <v>0</v>
      </c>
      <c r="AP6035" s="4">
        <v>0</v>
      </c>
      <c r="AQ6035" s="86">
        <v>1</v>
      </c>
      <c r="AR6035" s="2">
        <v>46154</v>
      </c>
    </row>
    <row r="6036" spans="1:44" x14ac:dyDescent="0.35">
      <c r="A6036" s="6">
        <v>1014298</v>
      </c>
      <c r="B6036" t="s">
        <v>21474</v>
      </c>
      <c r="C6036" t="s">
        <v>13459</v>
      </c>
      <c r="D6036" s="6">
        <v>1014298</v>
      </c>
      <c r="E6036" t="s">
        <v>13708</v>
      </c>
      <c r="F6036" t="s">
        <v>13709</v>
      </c>
      <c r="G6036">
        <v>24400</v>
      </c>
      <c r="H6036" t="s">
        <v>13461</v>
      </c>
      <c r="I6036" t="s">
        <v>13490</v>
      </c>
      <c r="J6036" s="29">
        <f t="shared" si="282"/>
        <v>3815</v>
      </c>
      <c r="K6036" s="29">
        <f t="shared" si="283"/>
        <v>1985</v>
      </c>
      <c r="L6036" s="29">
        <f t="shared" si="284"/>
        <v>1709</v>
      </c>
      <c r="M6036" s="30">
        <v>-0.13904282115869016</v>
      </c>
      <c r="N6036" s="22">
        <f>S6036+X6036</f>
        <v>2805</v>
      </c>
      <c r="O6036" s="22">
        <f>T6036+Y6036</f>
        <v>1374</v>
      </c>
      <c r="P6036" s="22">
        <f>U6036+Z6036</f>
        <v>1409</v>
      </c>
      <c r="Q6036" s="21">
        <v>2.5473071324599639E-2</v>
      </c>
      <c r="S6036" s="23">
        <v>767</v>
      </c>
      <c r="T6036" s="23">
        <v>197</v>
      </c>
      <c r="U6036" s="23">
        <v>472</v>
      </c>
      <c r="V6036" s="4">
        <v>1.4</v>
      </c>
      <c r="W6036" s="4"/>
      <c r="X6036" s="23">
        <v>2038</v>
      </c>
      <c r="Y6036" s="23">
        <v>1177</v>
      </c>
      <c r="Z6036" s="23">
        <v>937</v>
      </c>
      <c r="AA6036" s="4">
        <v>-0.2</v>
      </c>
      <c r="AB6036" s="32"/>
      <c r="AC6036" s="23">
        <v>667</v>
      </c>
      <c r="AD6036" s="60">
        <v>498</v>
      </c>
      <c r="AE6036" s="60">
        <v>145</v>
      </c>
      <c r="AF6036" s="4">
        <v>-0.71</v>
      </c>
      <c r="AG6036" s="32"/>
      <c r="AH6036" s="41">
        <v>67</v>
      </c>
      <c r="AI6036" s="41">
        <v>67</v>
      </c>
      <c r="AJ6036" s="41">
        <v>131</v>
      </c>
      <c r="AK6036" s="4">
        <v>0.96</v>
      </c>
      <c r="AL6036" s="64">
        <v>1</v>
      </c>
      <c r="AM6036" s="62">
        <v>276</v>
      </c>
      <c r="AN6036" s="62">
        <v>46</v>
      </c>
      <c r="AO6036" s="62">
        <v>24</v>
      </c>
      <c r="AP6036" s="4">
        <v>-0.47</v>
      </c>
      <c r="AQ6036" s="86">
        <v>1</v>
      </c>
      <c r="AR6036" s="2">
        <v>46176</v>
      </c>
    </row>
    <row r="6037" spans="1:44" x14ac:dyDescent="0.35">
      <c r="A6037" s="6">
        <v>1014675</v>
      </c>
      <c r="B6037" t="s">
        <v>21474</v>
      </c>
      <c r="C6037" t="s">
        <v>13459</v>
      </c>
      <c r="D6037" s="6">
        <v>1014675</v>
      </c>
      <c r="E6037" t="s">
        <v>13710</v>
      </c>
      <c r="F6037" t="s">
        <v>13711</v>
      </c>
      <c r="G6037">
        <v>24410</v>
      </c>
      <c r="H6037" t="s">
        <v>13461</v>
      </c>
      <c r="I6037" t="s">
        <v>13712</v>
      </c>
      <c r="J6037" s="29">
        <f t="shared" si="282"/>
        <v>2462</v>
      </c>
      <c r="K6037" s="29">
        <f t="shared" si="283"/>
        <v>1839</v>
      </c>
      <c r="L6037" s="29">
        <f t="shared" si="284"/>
        <v>1728</v>
      </c>
      <c r="M6037" s="30">
        <v>-6.035889070146816E-2</v>
      </c>
      <c r="N6037" s="22">
        <f>S6037+X6037</f>
        <v>1735</v>
      </c>
      <c r="O6037" s="22">
        <f>T6037+Y6037</f>
        <v>1264</v>
      </c>
      <c r="P6037" s="22">
        <f>U6037+Z6037</f>
        <v>1483</v>
      </c>
      <c r="Q6037" s="21">
        <v>0.173259493670886</v>
      </c>
      <c r="S6037" s="23">
        <v>569</v>
      </c>
      <c r="T6037" s="23">
        <v>523</v>
      </c>
      <c r="U6037" s="23">
        <v>230</v>
      </c>
      <c r="V6037" s="4">
        <v>-0.56000000000000005</v>
      </c>
      <c r="W6037" s="4"/>
      <c r="X6037" s="23">
        <v>1166</v>
      </c>
      <c r="Y6037" s="23">
        <v>741</v>
      </c>
      <c r="Z6037" s="23">
        <v>1253</v>
      </c>
      <c r="AA6037" s="4">
        <v>0.69</v>
      </c>
      <c r="AB6037" s="32"/>
      <c r="AC6037" s="23">
        <v>336</v>
      </c>
      <c r="AD6037" s="60">
        <v>315</v>
      </c>
      <c r="AE6037" s="60">
        <v>202</v>
      </c>
      <c r="AF6037" s="4">
        <v>-0.36</v>
      </c>
      <c r="AG6037" s="32"/>
      <c r="AH6037" s="41">
        <v>149</v>
      </c>
      <c r="AI6037" s="41">
        <v>108</v>
      </c>
      <c r="AJ6037" s="41">
        <v>43</v>
      </c>
      <c r="AK6037" s="4">
        <v>-0.6</v>
      </c>
      <c r="AL6037" s="64">
        <v>1</v>
      </c>
      <c r="AM6037" s="62">
        <v>242</v>
      </c>
      <c r="AN6037" s="62">
        <v>152</v>
      </c>
      <c r="AO6037" s="62">
        <v>0</v>
      </c>
      <c r="AP6037" s="4">
        <v>-1</v>
      </c>
      <c r="AQ6037" s="32"/>
      <c r="AR6037" s="2">
        <v>46198</v>
      </c>
    </row>
    <row r="6038" spans="1:44" x14ac:dyDescent="0.35">
      <c r="A6038" s="6">
        <v>1014706</v>
      </c>
      <c r="B6038" t="s">
        <v>21474</v>
      </c>
      <c r="C6038" t="s">
        <v>13459</v>
      </c>
      <c r="D6038" s="6">
        <v>1014706</v>
      </c>
      <c r="E6038" t="s">
        <v>13713</v>
      </c>
      <c r="F6038" t="s">
        <v>13714</v>
      </c>
      <c r="G6038">
        <v>24008</v>
      </c>
      <c r="H6038" t="s">
        <v>13461</v>
      </c>
      <c r="I6038" t="s">
        <v>13461</v>
      </c>
      <c r="J6038" s="29">
        <f t="shared" si="282"/>
        <v>3075</v>
      </c>
      <c r="K6038" s="29">
        <f t="shared" si="283"/>
        <v>1695</v>
      </c>
      <c r="L6038" s="29">
        <f t="shared" si="284"/>
        <v>1665</v>
      </c>
      <c r="M6038" s="30">
        <v>-1.7699115044247815E-2</v>
      </c>
      <c r="N6038" s="22">
        <f>S6038+X6038</f>
        <v>2503</v>
      </c>
      <c r="O6038" s="22">
        <f>T6038+Y6038</f>
        <v>1578</v>
      </c>
      <c r="P6038" s="22">
        <f>U6038+Z6038</f>
        <v>1395</v>
      </c>
      <c r="Q6038" s="21">
        <v>-0.11596958174904948</v>
      </c>
      <c r="S6038" s="23">
        <v>1158</v>
      </c>
      <c r="T6038" s="23">
        <v>362</v>
      </c>
      <c r="U6038" s="23">
        <v>92</v>
      </c>
      <c r="V6038" s="4">
        <v>-0.75</v>
      </c>
      <c r="W6038" s="4"/>
      <c r="X6038" s="23">
        <v>1345</v>
      </c>
      <c r="Y6038" s="23">
        <v>1216</v>
      </c>
      <c r="Z6038" s="23">
        <v>1303</v>
      </c>
      <c r="AA6038" s="4">
        <v>7.0000000000000007E-2</v>
      </c>
      <c r="AB6038" s="32"/>
      <c r="AC6038" s="23">
        <v>425</v>
      </c>
      <c r="AD6038" s="60">
        <v>117</v>
      </c>
      <c r="AE6038" s="60">
        <v>32</v>
      </c>
      <c r="AF6038" s="4">
        <v>-0.73</v>
      </c>
      <c r="AG6038" s="85">
        <v>1</v>
      </c>
      <c r="AH6038" s="41">
        <v>0</v>
      </c>
      <c r="AI6038" s="41">
        <v>0</v>
      </c>
      <c r="AJ6038" s="41">
        <v>131</v>
      </c>
      <c r="AK6038" s="4"/>
      <c r="AL6038" s="64">
        <v>1</v>
      </c>
      <c r="AM6038" s="62">
        <v>147</v>
      </c>
      <c r="AN6038" s="62">
        <v>0</v>
      </c>
      <c r="AO6038" s="62">
        <v>107</v>
      </c>
      <c r="AP6038" s="4"/>
      <c r="AQ6038" s="86">
        <v>1</v>
      </c>
      <c r="AR6038" s="2">
        <v>46077</v>
      </c>
    </row>
    <row r="6039" spans="1:44" x14ac:dyDescent="0.35">
      <c r="A6039" s="6">
        <v>1014729</v>
      </c>
      <c r="B6039" t="s">
        <v>21474</v>
      </c>
      <c r="C6039" t="s">
        <v>13459</v>
      </c>
      <c r="D6039" s="6">
        <v>1014729</v>
      </c>
      <c r="E6039" t="s">
        <v>13715</v>
      </c>
      <c r="F6039" t="s">
        <v>13716</v>
      </c>
      <c r="G6039">
        <v>24010</v>
      </c>
      <c r="H6039" t="s">
        <v>13461</v>
      </c>
      <c r="I6039" t="s">
        <v>13461</v>
      </c>
      <c r="J6039" s="29">
        <f t="shared" si="282"/>
        <v>3186</v>
      </c>
      <c r="K6039" s="29">
        <f t="shared" si="283"/>
        <v>989</v>
      </c>
      <c r="L6039" s="29">
        <f t="shared" si="284"/>
        <v>2294</v>
      </c>
      <c r="M6039" s="30">
        <v>1.3195146612740141</v>
      </c>
      <c r="N6039" s="22">
        <f>S6039+X6039</f>
        <v>1225</v>
      </c>
      <c r="O6039" s="22">
        <f>T6039+Y6039</f>
        <v>174</v>
      </c>
      <c r="P6039" s="22">
        <f>U6039+Z6039</f>
        <v>1450</v>
      </c>
      <c r="Q6039" s="21">
        <v>7.3333333333333339</v>
      </c>
      <c r="S6039" s="23">
        <v>1169</v>
      </c>
      <c r="T6039" s="23">
        <v>118</v>
      </c>
      <c r="U6039" s="23">
        <v>645</v>
      </c>
      <c r="V6039" s="4">
        <v>4.46</v>
      </c>
      <c r="W6039" s="4"/>
      <c r="X6039" s="23">
        <v>56</v>
      </c>
      <c r="Y6039" s="23">
        <v>56</v>
      </c>
      <c r="Z6039" s="23">
        <v>805</v>
      </c>
      <c r="AA6039" s="4">
        <v>13.36</v>
      </c>
      <c r="AB6039" s="32"/>
      <c r="AC6039" s="23">
        <v>958</v>
      </c>
      <c r="AD6039" s="60">
        <v>265</v>
      </c>
      <c r="AE6039" s="60">
        <v>626</v>
      </c>
      <c r="AF6039" s="4">
        <v>1.36</v>
      </c>
      <c r="AG6039" s="32"/>
      <c r="AH6039" s="41">
        <v>216</v>
      </c>
      <c r="AI6039" s="41">
        <v>216</v>
      </c>
      <c r="AJ6039" s="41">
        <v>150</v>
      </c>
      <c r="AK6039" s="4">
        <v>-0.31</v>
      </c>
      <c r="AL6039" s="4"/>
      <c r="AM6039" s="62">
        <v>787</v>
      </c>
      <c r="AN6039" s="62">
        <v>334</v>
      </c>
      <c r="AO6039" s="62">
        <v>68</v>
      </c>
      <c r="AP6039" s="4">
        <v>-0.8</v>
      </c>
      <c r="AQ6039" s="32"/>
      <c r="AR6039" s="2">
        <v>46189</v>
      </c>
    </row>
    <row r="6040" spans="1:44" x14ac:dyDescent="0.35">
      <c r="A6040" s="6">
        <v>1014816</v>
      </c>
      <c r="B6040" t="s">
        <v>21474</v>
      </c>
      <c r="C6040" t="s">
        <v>13459</v>
      </c>
      <c r="D6040" s="6">
        <v>1014816</v>
      </c>
      <c r="E6040" t="s">
        <v>13717</v>
      </c>
      <c r="F6040" t="s">
        <v>13718</v>
      </c>
      <c r="G6040">
        <v>34880</v>
      </c>
      <c r="H6040" t="s">
        <v>13466</v>
      </c>
      <c r="I6040" t="s">
        <v>13631</v>
      </c>
      <c r="J6040" s="29">
        <f t="shared" si="282"/>
        <v>0</v>
      </c>
      <c r="K6040" s="29">
        <f t="shared" si="283"/>
        <v>0</v>
      </c>
      <c r="L6040" s="29">
        <f t="shared" si="284"/>
        <v>0</v>
      </c>
      <c r="M6040" s="30"/>
      <c r="N6040" s="22">
        <f>S6040+X6040</f>
        <v>0</v>
      </c>
      <c r="O6040" s="22">
        <f>T6040+Y6040</f>
        <v>0</v>
      </c>
      <c r="P6040" s="22">
        <f>U6040+Z6040</f>
        <v>0</v>
      </c>
      <c r="Q6040" s="21">
        <v>0</v>
      </c>
      <c r="R6040" s="66">
        <v>1</v>
      </c>
      <c r="S6040" s="23">
        <v>0</v>
      </c>
      <c r="T6040" s="23">
        <v>0</v>
      </c>
      <c r="U6040" s="23">
        <v>0</v>
      </c>
      <c r="V6040" s="4">
        <v>0</v>
      </c>
      <c r="W6040" s="65">
        <v>1</v>
      </c>
      <c r="X6040" s="23">
        <v>0</v>
      </c>
      <c r="Y6040" s="23">
        <v>0</v>
      </c>
      <c r="Z6040" s="23">
        <v>0</v>
      </c>
      <c r="AA6040" s="4">
        <v>0</v>
      </c>
      <c r="AB6040" s="87">
        <v>1</v>
      </c>
      <c r="AC6040" s="23">
        <v>0</v>
      </c>
      <c r="AD6040" s="60">
        <v>0</v>
      </c>
      <c r="AE6040" s="60">
        <v>0</v>
      </c>
      <c r="AF6040" s="4">
        <v>0</v>
      </c>
      <c r="AG6040" s="85">
        <v>1</v>
      </c>
      <c r="AH6040" s="41">
        <v>0</v>
      </c>
      <c r="AI6040" s="41">
        <v>0</v>
      </c>
      <c r="AJ6040" s="41">
        <v>0</v>
      </c>
      <c r="AK6040" s="4">
        <v>0</v>
      </c>
      <c r="AL6040" s="64">
        <v>1</v>
      </c>
      <c r="AM6040" s="62">
        <v>0</v>
      </c>
      <c r="AN6040" s="62">
        <v>0</v>
      </c>
      <c r="AO6040" s="62">
        <v>0</v>
      </c>
      <c r="AP6040" s="4">
        <v>0</v>
      </c>
      <c r="AQ6040" s="86">
        <v>1</v>
      </c>
      <c r="AR6040" s="2">
        <v>44329</v>
      </c>
    </row>
    <row r="6041" spans="1:44" x14ac:dyDescent="0.35">
      <c r="A6041" s="6">
        <v>1014860</v>
      </c>
      <c r="B6041" t="s">
        <v>21474</v>
      </c>
      <c r="C6041" t="s">
        <v>13459</v>
      </c>
      <c r="D6041" s="6">
        <v>1014860</v>
      </c>
      <c r="E6041" t="s">
        <v>13719</v>
      </c>
      <c r="F6041" t="s">
        <v>13720</v>
      </c>
      <c r="G6041">
        <v>47260</v>
      </c>
      <c r="H6041" t="s">
        <v>13006</v>
      </c>
      <c r="I6041" t="s">
        <v>13721</v>
      </c>
      <c r="J6041" s="29">
        <f t="shared" si="282"/>
        <v>3262</v>
      </c>
      <c r="K6041" s="29">
        <f t="shared" si="283"/>
        <v>1221</v>
      </c>
      <c r="L6041" s="29">
        <f t="shared" si="284"/>
        <v>1819</v>
      </c>
      <c r="M6041" s="30">
        <v>0.48976248976248971</v>
      </c>
      <c r="N6041" s="22">
        <f>S6041+X6041</f>
        <v>2260</v>
      </c>
      <c r="O6041" s="22">
        <f>T6041+Y6041</f>
        <v>1174</v>
      </c>
      <c r="P6041" s="22">
        <f>U6041+Z6041</f>
        <v>1785</v>
      </c>
      <c r="Q6041" s="21">
        <v>0.52044293015332199</v>
      </c>
      <c r="S6041" s="23">
        <v>1258</v>
      </c>
      <c r="T6041" s="23">
        <v>172</v>
      </c>
      <c r="U6041" s="23">
        <v>672</v>
      </c>
      <c r="V6041" s="4">
        <v>2.91</v>
      </c>
      <c r="W6041" s="4"/>
      <c r="X6041" s="23">
        <v>1002</v>
      </c>
      <c r="Y6041" s="23">
        <v>1002</v>
      </c>
      <c r="Z6041" s="23">
        <v>1113</v>
      </c>
      <c r="AA6041" s="4">
        <v>0.11</v>
      </c>
      <c r="AB6041" s="32"/>
      <c r="AC6041" s="23">
        <v>694</v>
      </c>
      <c r="AD6041" s="60">
        <v>47</v>
      </c>
      <c r="AE6041" s="60">
        <v>24</v>
      </c>
      <c r="AF6041" s="4">
        <v>-0.49</v>
      </c>
      <c r="AG6041" s="85">
        <v>1</v>
      </c>
      <c r="AH6041" s="41">
        <v>12</v>
      </c>
      <c r="AI6041" s="41">
        <v>0</v>
      </c>
      <c r="AJ6041" s="41">
        <v>10</v>
      </c>
      <c r="AK6041" s="4"/>
      <c r="AL6041" s="64">
        <v>1</v>
      </c>
      <c r="AM6041" s="62">
        <v>296</v>
      </c>
      <c r="AN6041" s="62">
        <v>0</v>
      </c>
      <c r="AO6041" s="62">
        <v>0</v>
      </c>
      <c r="AP6041" s="4">
        <v>0</v>
      </c>
      <c r="AQ6041" s="86">
        <v>1</v>
      </c>
      <c r="AR6041" s="2">
        <v>46171</v>
      </c>
    </row>
    <row r="6042" spans="1:44" x14ac:dyDescent="0.35">
      <c r="A6042" s="6">
        <v>1014885</v>
      </c>
      <c r="B6042" t="s">
        <v>21474</v>
      </c>
      <c r="C6042" t="s">
        <v>13459</v>
      </c>
      <c r="D6042" s="6">
        <v>1014885</v>
      </c>
      <c r="E6042" t="s">
        <v>13722</v>
      </c>
      <c r="F6042" t="s">
        <v>13723</v>
      </c>
      <c r="G6042">
        <v>47004</v>
      </c>
      <c r="H6042" t="s">
        <v>13006</v>
      </c>
      <c r="I6042" t="s">
        <v>13006</v>
      </c>
      <c r="J6042" s="29">
        <f t="shared" si="282"/>
        <v>2394</v>
      </c>
      <c r="K6042" s="29">
        <f t="shared" si="283"/>
        <v>1408</v>
      </c>
      <c r="L6042" s="29">
        <f t="shared" si="284"/>
        <v>1589</v>
      </c>
      <c r="M6042" s="30">
        <v>0.12855113636363646</v>
      </c>
      <c r="N6042" s="22">
        <f>S6042+X6042</f>
        <v>1462</v>
      </c>
      <c r="O6042" s="22">
        <f>T6042+Y6042</f>
        <v>1109</v>
      </c>
      <c r="P6042" s="22">
        <f>U6042+Z6042</f>
        <v>1214</v>
      </c>
      <c r="Q6042" s="21">
        <v>9.4679891794409388E-2</v>
      </c>
      <c r="S6042" s="23">
        <v>838</v>
      </c>
      <c r="T6042" s="23">
        <v>485</v>
      </c>
      <c r="U6042" s="23">
        <v>416</v>
      </c>
      <c r="V6042" s="4">
        <v>-0.14000000000000001</v>
      </c>
      <c r="W6042" s="4"/>
      <c r="X6042" s="23">
        <v>624</v>
      </c>
      <c r="Y6042" s="23">
        <v>624</v>
      </c>
      <c r="Z6042" s="23">
        <v>798</v>
      </c>
      <c r="AA6042" s="4">
        <v>0.28000000000000003</v>
      </c>
      <c r="AB6042" s="32"/>
      <c r="AC6042" s="23">
        <v>409</v>
      </c>
      <c r="AD6042" s="60">
        <v>107</v>
      </c>
      <c r="AE6042" s="60">
        <v>271</v>
      </c>
      <c r="AF6042" s="4">
        <v>1.54</v>
      </c>
      <c r="AG6042" s="32"/>
      <c r="AH6042" s="41">
        <v>219</v>
      </c>
      <c r="AI6042" s="41">
        <v>192</v>
      </c>
      <c r="AJ6042" s="41">
        <v>104</v>
      </c>
      <c r="AK6042" s="4">
        <v>-0.46</v>
      </c>
      <c r="AL6042" s="4"/>
      <c r="AM6042" s="62">
        <v>304</v>
      </c>
      <c r="AN6042" s="62">
        <v>0</v>
      </c>
      <c r="AO6042" s="62">
        <v>0</v>
      </c>
      <c r="AP6042" s="4">
        <v>0</v>
      </c>
      <c r="AQ6042" s="86">
        <v>1</v>
      </c>
      <c r="AR6042" s="2">
        <v>46154</v>
      </c>
    </row>
    <row r="6043" spans="1:44" x14ac:dyDescent="0.35">
      <c r="A6043" s="6">
        <v>1015047</v>
      </c>
      <c r="B6043" t="s">
        <v>21474</v>
      </c>
      <c r="C6043" t="s">
        <v>13459</v>
      </c>
      <c r="D6043" s="6">
        <v>1015047</v>
      </c>
      <c r="E6043" t="s">
        <v>13724</v>
      </c>
      <c r="F6043" t="s">
        <v>13725</v>
      </c>
      <c r="G6043">
        <v>47010</v>
      </c>
      <c r="H6043" t="s">
        <v>13006</v>
      </c>
      <c r="I6043" t="s">
        <v>13006</v>
      </c>
      <c r="J6043" s="29">
        <f t="shared" si="282"/>
        <v>4734</v>
      </c>
      <c r="K6043" s="29">
        <f t="shared" si="283"/>
        <v>3626</v>
      </c>
      <c r="L6043" s="29">
        <f t="shared" si="284"/>
        <v>4360</v>
      </c>
      <c r="M6043" s="30">
        <v>0.20242691671263091</v>
      </c>
      <c r="N6043" s="22">
        <f>S6043+X6043</f>
        <v>3618</v>
      </c>
      <c r="O6043" s="22">
        <f>T6043+Y6043</f>
        <v>2930</v>
      </c>
      <c r="P6043" s="22">
        <f>U6043+Z6043</f>
        <v>3364</v>
      </c>
      <c r="Q6043" s="21">
        <v>0.14812286689419785</v>
      </c>
      <c r="S6043" s="23">
        <v>1831</v>
      </c>
      <c r="T6043" s="23">
        <v>1344</v>
      </c>
      <c r="U6043" s="23">
        <v>1510</v>
      </c>
      <c r="V6043" s="4">
        <v>0.12</v>
      </c>
      <c r="W6043" s="4"/>
      <c r="X6043" s="23">
        <v>1787</v>
      </c>
      <c r="Y6043" s="23">
        <v>1586</v>
      </c>
      <c r="Z6043" s="23">
        <v>1854</v>
      </c>
      <c r="AA6043" s="4">
        <v>0.17</v>
      </c>
      <c r="AB6043" s="32"/>
      <c r="AC6043" s="23">
        <v>519</v>
      </c>
      <c r="AD6043" s="60">
        <v>296</v>
      </c>
      <c r="AE6043" s="60">
        <v>562</v>
      </c>
      <c r="AF6043" s="4">
        <v>0.9</v>
      </c>
      <c r="AG6043" s="32"/>
      <c r="AH6043" s="41">
        <v>127</v>
      </c>
      <c r="AI6043" s="41">
        <v>118</v>
      </c>
      <c r="AJ6043" s="41">
        <v>9</v>
      </c>
      <c r="AK6043" s="4">
        <v>-0.93</v>
      </c>
      <c r="AL6043" s="64">
        <v>1</v>
      </c>
      <c r="AM6043" s="62">
        <v>470</v>
      </c>
      <c r="AN6043" s="62">
        <v>282</v>
      </c>
      <c r="AO6043" s="62">
        <v>425</v>
      </c>
      <c r="AP6043" s="4">
        <v>0.51</v>
      </c>
      <c r="AQ6043" s="32"/>
      <c r="AR6043" s="2">
        <v>46190</v>
      </c>
    </row>
    <row r="6044" spans="1:44" x14ac:dyDescent="0.35">
      <c r="A6044" s="6">
        <v>1015229</v>
      </c>
      <c r="B6044" t="s">
        <v>21474</v>
      </c>
      <c r="C6044" t="s">
        <v>13459</v>
      </c>
      <c r="D6044" s="6">
        <v>1015229</v>
      </c>
      <c r="E6044" t="s">
        <v>13726</v>
      </c>
      <c r="F6044" t="s">
        <v>13727</v>
      </c>
      <c r="G6044">
        <v>24193</v>
      </c>
      <c r="H6044" t="s">
        <v>13461</v>
      </c>
      <c r="I6044" t="s">
        <v>13728</v>
      </c>
      <c r="J6044" s="29">
        <f t="shared" si="282"/>
        <v>0</v>
      </c>
      <c r="K6044" s="29">
        <f t="shared" si="283"/>
        <v>0</v>
      </c>
      <c r="L6044" s="29">
        <f t="shared" si="284"/>
        <v>0</v>
      </c>
      <c r="M6044" s="30"/>
      <c r="N6044" s="22">
        <f>S6044+X6044</f>
        <v>0</v>
      </c>
      <c r="O6044" s="22">
        <f>T6044+Y6044</f>
        <v>0</v>
      </c>
      <c r="P6044" s="22">
        <f>U6044+Z6044</f>
        <v>0</v>
      </c>
      <c r="Q6044" s="21">
        <v>0</v>
      </c>
      <c r="R6044" s="66">
        <v>1</v>
      </c>
      <c r="S6044" s="23">
        <v>0</v>
      </c>
      <c r="T6044" s="23">
        <v>0</v>
      </c>
      <c r="U6044" s="23">
        <v>0</v>
      </c>
      <c r="V6044" s="4">
        <v>0</v>
      </c>
      <c r="W6044" s="65">
        <v>1</v>
      </c>
      <c r="X6044" s="23">
        <v>0</v>
      </c>
      <c r="Y6044" s="23">
        <v>0</v>
      </c>
      <c r="Z6044" s="23">
        <v>0</v>
      </c>
      <c r="AA6044" s="4">
        <v>0</v>
      </c>
      <c r="AB6044" s="87">
        <v>1</v>
      </c>
      <c r="AC6044" s="23">
        <v>0</v>
      </c>
      <c r="AD6044" s="60">
        <v>0</v>
      </c>
      <c r="AE6044" s="60">
        <v>0</v>
      </c>
      <c r="AF6044" s="4">
        <v>0</v>
      </c>
      <c r="AG6044" s="85">
        <v>1</v>
      </c>
      <c r="AH6044" s="41">
        <v>0</v>
      </c>
      <c r="AI6044" s="41">
        <v>0</v>
      </c>
      <c r="AJ6044" s="41">
        <v>0</v>
      </c>
      <c r="AK6044" s="4">
        <v>0</v>
      </c>
      <c r="AL6044" s="64">
        <v>1</v>
      </c>
      <c r="AM6044" s="62">
        <v>0</v>
      </c>
      <c r="AN6044" s="62">
        <v>0</v>
      </c>
      <c r="AO6044" s="62">
        <v>0</v>
      </c>
      <c r="AP6044" s="4">
        <v>0</v>
      </c>
      <c r="AQ6044" s="86">
        <v>1</v>
      </c>
      <c r="AR6044" s="2">
        <v>45408</v>
      </c>
    </row>
    <row r="6045" spans="1:44" x14ac:dyDescent="0.35">
      <c r="A6045" s="6">
        <v>1015253</v>
      </c>
      <c r="B6045" t="s">
        <v>21474</v>
      </c>
      <c r="C6045" t="s">
        <v>13459</v>
      </c>
      <c r="D6045" s="6">
        <v>1015253</v>
      </c>
      <c r="E6045" t="s">
        <v>13729</v>
      </c>
      <c r="F6045" t="s">
        <v>13730</v>
      </c>
      <c r="G6045">
        <v>34004</v>
      </c>
      <c r="H6045" t="s">
        <v>13466</v>
      </c>
      <c r="I6045" t="s">
        <v>13466</v>
      </c>
      <c r="J6045" s="29">
        <f t="shared" si="282"/>
        <v>6289</v>
      </c>
      <c r="K6045" s="29">
        <f t="shared" si="283"/>
        <v>3702</v>
      </c>
      <c r="L6045" s="29">
        <f t="shared" si="284"/>
        <v>2860</v>
      </c>
      <c r="M6045" s="30">
        <v>-0.22744462452728254</v>
      </c>
      <c r="N6045" s="22">
        <f>S6045+X6045</f>
        <v>5227</v>
      </c>
      <c r="O6045" s="22">
        <f>T6045+Y6045</f>
        <v>3034</v>
      </c>
      <c r="P6045" s="22">
        <f>U6045+Z6045</f>
        <v>1721</v>
      </c>
      <c r="Q6045" s="21">
        <v>-0.43276203032300598</v>
      </c>
      <c r="S6045" s="23">
        <v>3199</v>
      </c>
      <c r="T6045" s="23">
        <v>2256</v>
      </c>
      <c r="U6045" s="23">
        <v>1693</v>
      </c>
      <c r="V6045" s="4">
        <v>-0.25</v>
      </c>
      <c r="W6045" s="4"/>
      <c r="X6045" s="23">
        <v>2028</v>
      </c>
      <c r="Y6045" s="23">
        <v>778</v>
      </c>
      <c r="Z6045" s="23">
        <v>28</v>
      </c>
      <c r="AA6045" s="4">
        <v>-0.96</v>
      </c>
      <c r="AB6045" s="32"/>
      <c r="AC6045" s="23">
        <v>590</v>
      </c>
      <c r="AD6045" s="60">
        <v>398</v>
      </c>
      <c r="AE6045" s="60">
        <v>633</v>
      </c>
      <c r="AF6045" s="4">
        <v>0.59</v>
      </c>
      <c r="AG6045" s="32"/>
      <c r="AH6045" s="41">
        <v>84</v>
      </c>
      <c r="AI6045" s="41">
        <v>67</v>
      </c>
      <c r="AJ6045" s="41">
        <v>146</v>
      </c>
      <c r="AK6045" s="4">
        <v>1.18</v>
      </c>
      <c r="AL6045" s="64">
        <v>1</v>
      </c>
      <c r="AM6045" s="62">
        <v>388</v>
      </c>
      <c r="AN6045" s="62">
        <v>203</v>
      </c>
      <c r="AO6045" s="62">
        <v>360</v>
      </c>
      <c r="AP6045" s="4">
        <v>0.77</v>
      </c>
      <c r="AQ6045" s="32"/>
      <c r="AR6045" s="2">
        <v>46177</v>
      </c>
    </row>
    <row r="6046" spans="1:44" x14ac:dyDescent="0.35">
      <c r="A6046" s="6">
        <v>1015301</v>
      </c>
      <c r="B6046" t="s">
        <v>21474</v>
      </c>
      <c r="C6046" t="s">
        <v>13459</v>
      </c>
      <c r="D6046" s="6">
        <v>1015301</v>
      </c>
      <c r="E6046" t="s">
        <v>13731</v>
      </c>
      <c r="F6046" t="s">
        <v>13732</v>
      </c>
      <c r="G6046">
        <v>24400</v>
      </c>
      <c r="H6046" t="s">
        <v>13461</v>
      </c>
      <c r="I6046" t="s">
        <v>13490</v>
      </c>
      <c r="J6046" s="29">
        <f t="shared" si="282"/>
        <v>955</v>
      </c>
      <c r="K6046" s="29">
        <f t="shared" si="283"/>
        <v>798</v>
      </c>
      <c r="L6046" s="29">
        <f t="shared" si="284"/>
        <v>2254</v>
      </c>
      <c r="M6046" s="30">
        <v>1.8245614035087718</v>
      </c>
      <c r="N6046" s="22">
        <f>S6046+X6046</f>
        <v>865</v>
      </c>
      <c r="O6046" s="22">
        <f>T6046+Y6046</f>
        <v>798</v>
      </c>
      <c r="P6046" s="22">
        <f>U6046+Z6046</f>
        <v>1648</v>
      </c>
      <c r="Q6046" s="21">
        <v>1.0651629072681703</v>
      </c>
      <c r="S6046" s="23">
        <v>75</v>
      </c>
      <c r="T6046" s="23">
        <v>0</v>
      </c>
      <c r="U6046" s="23">
        <v>246</v>
      </c>
      <c r="V6046" s="4"/>
      <c r="W6046" s="4"/>
      <c r="X6046" s="23">
        <v>790</v>
      </c>
      <c r="Y6046" s="23">
        <v>798</v>
      </c>
      <c r="Z6046" s="23">
        <v>1402</v>
      </c>
      <c r="AA6046" s="4">
        <v>0.76</v>
      </c>
      <c r="AB6046" s="32"/>
      <c r="AC6046" s="23">
        <v>90</v>
      </c>
      <c r="AD6046" s="60">
        <v>0</v>
      </c>
      <c r="AE6046" s="60">
        <v>215</v>
      </c>
      <c r="AF6046" s="4"/>
      <c r="AG6046" s="32"/>
      <c r="AH6046" s="41">
        <v>0</v>
      </c>
      <c r="AI6046" s="41">
        <v>0</v>
      </c>
      <c r="AJ6046" s="41">
        <v>59</v>
      </c>
      <c r="AK6046" s="4"/>
      <c r="AL6046" s="64">
        <v>1</v>
      </c>
      <c r="AM6046" s="62">
        <v>0</v>
      </c>
      <c r="AN6046" s="62">
        <v>0</v>
      </c>
      <c r="AO6046" s="62">
        <v>332</v>
      </c>
      <c r="AP6046" s="4"/>
      <c r="AQ6046" s="32"/>
      <c r="AR6046" s="2">
        <v>46156</v>
      </c>
    </row>
    <row r="6047" spans="1:44" x14ac:dyDescent="0.35">
      <c r="A6047" s="6">
        <v>1015333</v>
      </c>
      <c r="B6047" t="s">
        <v>21474</v>
      </c>
      <c r="C6047" t="s">
        <v>13459</v>
      </c>
      <c r="D6047" s="6">
        <v>1015333</v>
      </c>
      <c r="E6047" t="s">
        <v>13733</v>
      </c>
      <c r="F6047" t="s">
        <v>13734</v>
      </c>
      <c r="G6047">
        <v>24010</v>
      </c>
      <c r="H6047" t="s">
        <v>13461</v>
      </c>
      <c r="I6047" t="s">
        <v>13461</v>
      </c>
      <c r="J6047" s="29">
        <f t="shared" si="282"/>
        <v>0</v>
      </c>
      <c r="K6047" s="29">
        <f t="shared" si="283"/>
        <v>0</v>
      </c>
      <c r="L6047" s="29">
        <f t="shared" si="284"/>
        <v>0</v>
      </c>
      <c r="M6047" s="30"/>
      <c r="N6047" s="22">
        <f>S6047+X6047</f>
        <v>0</v>
      </c>
      <c r="O6047" s="22">
        <f>T6047+Y6047</f>
        <v>0</v>
      </c>
      <c r="P6047" s="22">
        <f>U6047+Z6047</f>
        <v>0</v>
      </c>
      <c r="Q6047" s="21">
        <v>0</v>
      </c>
      <c r="R6047" s="66">
        <v>1</v>
      </c>
      <c r="S6047" s="23">
        <v>0</v>
      </c>
      <c r="T6047" s="23">
        <v>0</v>
      </c>
      <c r="U6047" s="23">
        <v>0</v>
      </c>
      <c r="V6047" s="4">
        <v>0</v>
      </c>
      <c r="W6047" s="65">
        <v>1</v>
      </c>
      <c r="X6047" s="23">
        <v>0</v>
      </c>
      <c r="Y6047" s="23">
        <v>0</v>
      </c>
      <c r="Z6047" s="23">
        <v>0</v>
      </c>
      <c r="AA6047" s="4">
        <v>0</v>
      </c>
      <c r="AB6047" s="87">
        <v>1</v>
      </c>
      <c r="AC6047" s="23">
        <v>0</v>
      </c>
      <c r="AD6047" s="60">
        <v>0</v>
      </c>
      <c r="AE6047" s="60">
        <v>0</v>
      </c>
      <c r="AF6047" s="4">
        <v>0</v>
      </c>
      <c r="AG6047" s="85">
        <v>1</v>
      </c>
      <c r="AH6047" s="41">
        <v>0</v>
      </c>
      <c r="AI6047" s="41">
        <v>0</v>
      </c>
      <c r="AJ6047" s="41">
        <v>0</v>
      </c>
      <c r="AK6047" s="4">
        <v>0</v>
      </c>
      <c r="AL6047" s="64">
        <v>1</v>
      </c>
      <c r="AM6047" s="62">
        <v>0</v>
      </c>
      <c r="AN6047" s="62">
        <v>0</v>
      </c>
      <c r="AO6047" s="62">
        <v>0</v>
      </c>
      <c r="AP6047" s="4">
        <v>0</v>
      </c>
      <c r="AQ6047" s="86">
        <v>1</v>
      </c>
      <c r="AR6047" s="2">
        <v>45105</v>
      </c>
    </row>
    <row r="6048" spans="1:44" x14ac:dyDescent="0.35">
      <c r="A6048" s="6">
        <v>1015402</v>
      </c>
      <c r="B6048" t="s">
        <v>21474</v>
      </c>
      <c r="C6048" t="s">
        <v>13459</v>
      </c>
      <c r="D6048" s="6">
        <v>1015402</v>
      </c>
      <c r="E6048" t="s">
        <v>13735</v>
      </c>
      <c r="F6048" t="s">
        <v>13736</v>
      </c>
      <c r="G6048">
        <v>24700</v>
      </c>
      <c r="H6048" t="s">
        <v>13461</v>
      </c>
      <c r="I6048" t="s">
        <v>13617</v>
      </c>
      <c r="J6048" s="29">
        <f t="shared" si="282"/>
        <v>7126</v>
      </c>
      <c r="K6048" s="29">
        <f t="shared" si="283"/>
        <v>4108</v>
      </c>
      <c r="L6048" s="29">
        <f t="shared" si="284"/>
        <v>1227</v>
      </c>
      <c r="M6048" s="30">
        <v>-0.70131450827653352</v>
      </c>
      <c r="N6048" s="22">
        <f>S6048+X6048</f>
        <v>4708</v>
      </c>
      <c r="O6048" s="22">
        <f>T6048+Y6048</f>
        <v>2873</v>
      </c>
      <c r="P6048" s="22">
        <f>U6048+Z6048</f>
        <v>1096</v>
      </c>
      <c r="Q6048" s="21">
        <v>-0.61851722937695786</v>
      </c>
      <c r="S6048" s="23">
        <v>2773</v>
      </c>
      <c r="T6048" s="23">
        <v>1693</v>
      </c>
      <c r="U6048" s="23">
        <v>660</v>
      </c>
      <c r="V6048" s="4">
        <v>-0.61</v>
      </c>
      <c r="W6048" s="4"/>
      <c r="X6048" s="23">
        <v>1935</v>
      </c>
      <c r="Y6048" s="23">
        <v>1180</v>
      </c>
      <c r="Z6048" s="23">
        <v>436</v>
      </c>
      <c r="AA6048" s="4">
        <v>-0.63</v>
      </c>
      <c r="AB6048" s="32"/>
      <c r="AC6048" s="23">
        <v>832</v>
      </c>
      <c r="AD6048" s="60">
        <v>535</v>
      </c>
      <c r="AE6048" s="60">
        <v>0</v>
      </c>
      <c r="AF6048" s="4">
        <v>-1</v>
      </c>
      <c r="AG6048" s="32"/>
      <c r="AH6048" s="41">
        <v>598</v>
      </c>
      <c r="AI6048" s="41">
        <v>396</v>
      </c>
      <c r="AJ6048" s="41">
        <v>131</v>
      </c>
      <c r="AK6048" s="4">
        <v>-0.67</v>
      </c>
      <c r="AL6048" s="4"/>
      <c r="AM6048" s="62">
        <v>988</v>
      </c>
      <c r="AN6048" s="62">
        <v>304</v>
      </c>
      <c r="AO6048" s="62">
        <v>0</v>
      </c>
      <c r="AP6048" s="4">
        <v>-1</v>
      </c>
      <c r="AQ6048" s="32"/>
      <c r="AR6048" s="2">
        <v>46091</v>
      </c>
    </row>
    <row r="6049" spans="1:44" x14ac:dyDescent="0.35">
      <c r="A6049" s="6">
        <v>1015472</v>
      </c>
      <c r="B6049" t="s">
        <v>21474</v>
      </c>
      <c r="C6049" t="s">
        <v>13459</v>
      </c>
      <c r="D6049" s="6">
        <v>1015472</v>
      </c>
      <c r="E6049" t="s">
        <v>13737</v>
      </c>
      <c r="F6049" t="s">
        <v>13738</v>
      </c>
      <c r="G6049">
        <v>34410</v>
      </c>
      <c r="H6049" t="s">
        <v>13466</v>
      </c>
      <c r="I6049" t="s">
        <v>13739</v>
      </c>
      <c r="J6049" s="29">
        <f t="shared" si="282"/>
        <v>0</v>
      </c>
      <c r="K6049" s="29">
        <f t="shared" si="283"/>
        <v>0</v>
      </c>
      <c r="L6049" s="29">
        <f t="shared" si="284"/>
        <v>198</v>
      </c>
      <c r="M6049" s="30"/>
      <c r="N6049" s="22">
        <f>S6049+X6049</f>
        <v>0</v>
      </c>
      <c r="O6049" s="22">
        <f>T6049+Y6049</f>
        <v>0</v>
      </c>
      <c r="P6049" s="22">
        <f>U6049+Z6049</f>
        <v>198</v>
      </c>
      <c r="S6049" s="23">
        <v>0</v>
      </c>
      <c r="T6049" s="23">
        <v>0</v>
      </c>
      <c r="U6049" s="23">
        <v>198</v>
      </c>
      <c r="V6049" s="4"/>
      <c r="W6049" s="4"/>
      <c r="X6049" s="23">
        <v>0</v>
      </c>
      <c r="Y6049" s="23">
        <v>0</v>
      </c>
      <c r="Z6049" s="23">
        <v>0</v>
      </c>
      <c r="AA6049" s="4">
        <v>0</v>
      </c>
      <c r="AB6049" s="87">
        <v>1</v>
      </c>
      <c r="AC6049" s="23">
        <v>0</v>
      </c>
      <c r="AD6049" s="60">
        <v>0</v>
      </c>
      <c r="AE6049" s="60">
        <v>0</v>
      </c>
      <c r="AF6049" s="4">
        <v>0</v>
      </c>
      <c r="AG6049" s="85">
        <v>1</v>
      </c>
      <c r="AH6049" s="41">
        <v>0</v>
      </c>
      <c r="AI6049" s="41">
        <v>0</v>
      </c>
      <c r="AJ6049" s="41">
        <v>0</v>
      </c>
      <c r="AK6049" s="4">
        <v>0</v>
      </c>
      <c r="AL6049" s="64">
        <v>1</v>
      </c>
      <c r="AM6049" s="62">
        <v>0</v>
      </c>
      <c r="AN6049" s="62">
        <v>0</v>
      </c>
      <c r="AO6049" s="62">
        <v>0</v>
      </c>
      <c r="AP6049" s="4">
        <v>0</v>
      </c>
      <c r="AQ6049" s="86">
        <v>1</v>
      </c>
      <c r="AR6049" s="2">
        <v>46066</v>
      </c>
    </row>
    <row r="6050" spans="1:44" x14ac:dyDescent="0.35">
      <c r="A6050" s="6">
        <v>1015529</v>
      </c>
      <c r="B6050" t="s">
        <v>21474</v>
      </c>
      <c r="C6050" t="s">
        <v>13459</v>
      </c>
      <c r="D6050" s="6">
        <v>1015529</v>
      </c>
      <c r="E6050" t="s">
        <v>13740</v>
      </c>
      <c r="F6050" t="s">
        <v>13741</v>
      </c>
      <c r="G6050">
        <v>49332</v>
      </c>
      <c r="H6050" t="s">
        <v>13002</v>
      </c>
      <c r="I6050" t="s">
        <v>13742</v>
      </c>
      <c r="J6050" s="29">
        <f t="shared" si="282"/>
        <v>0</v>
      </c>
      <c r="K6050" s="29">
        <f t="shared" si="283"/>
        <v>0</v>
      </c>
      <c r="L6050" s="29">
        <f t="shared" si="284"/>
        <v>0</v>
      </c>
      <c r="M6050" s="30"/>
      <c r="N6050" s="22">
        <f>S6050+X6050</f>
        <v>0</v>
      </c>
      <c r="O6050" s="22">
        <f>T6050+Y6050</f>
        <v>0</v>
      </c>
      <c r="P6050" s="22">
        <f>U6050+Z6050</f>
        <v>0</v>
      </c>
      <c r="Q6050" s="21">
        <v>0</v>
      </c>
      <c r="R6050" s="66">
        <v>1</v>
      </c>
      <c r="S6050" s="23">
        <v>0</v>
      </c>
      <c r="T6050" s="23">
        <v>0</v>
      </c>
      <c r="U6050" s="23">
        <v>0</v>
      </c>
      <c r="V6050" s="4">
        <v>0</v>
      </c>
      <c r="W6050" s="65">
        <v>1</v>
      </c>
      <c r="X6050" s="23">
        <v>0</v>
      </c>
      <c r="Y6050" s="23">
        <v>0</v>
      </c>
      <c r="Z6050" s="23">
        <v>0</v>
      </c>
      <c r="AA6050" s="4">
        <v>0</v>
      </c>
      <c r="AB6050" s="87">
        <v>1</v>
      </c>
      <c r="AC6050" s="23">
        <v>0</v>
      </c>
      <c r="AD6050" s="60">
        <v>0</v>
      </c>
      <c r="AE6050" s="60">
        <v>0</v>
      </c>
      <c r="AF6050" s="4">
        <v>0</v>
      </c>
      <c r="AG6050" s="85">
        <v>1</v>
      </c>
      <c r="AH6050" s="41">
        <v>0</v>
      </c>
      <c r="AI6050" s="41">
        <v>0</v>
      </c>
      <c r="AJ6050" s="41">
        <v>0</v>
      </c>
      <c r="AK6050" s="4">
        <v>0</v>
      </c>
      <c r="AL6050" s="64">
        <v>1</v>
      </c>
      <c r="AM6050" s="62">
        <v>0</v>
      </c>
      <c r="AN6050" s="62">
        <v>0</v>
      </c>
      <c r="AO6050" s="62">
        <v>0</v>
      </c>
      <c r="AP6050" s="4">
        <v>0</v>
      </c>
      <c r="AQ6050" s="86">
        <v>1</v>
      </c>
      <c r="AR6050" s="2">
        <v>45238</v>
      </c>
    </row>
    <row r="6051" spans="1:44" x14ac:dyDescent="0.35">
      <c r="A6051" s="6">
        <v>1015593</v>
      </c>
      <c r="B6051" t="s">
        <v>21474</v>
      </c>
      <c r="C6051" t="s">
        <v>13459</v>
      </c>
      <c r="D6051" s="6">
        <v>1015593</v>
      </c>
      <c r="E6051" t="s">
        <v>13743</v>
      </c>
      <c r="F6051" t="s">
        <v>13744</v>
      </c>
      <c r="G6051">
        <v>34002</v>
      </c>
      <c r="H6051" t="s">
        <v>13466</v>
      </c>
      <c r="I6051" t="s">
        <v>13466</v>
      </c>
      <c r="J6051" s="29">
        <f t="shared" si="282"/>
        <v>6872</v>
      </c>
      <c r="K6051" s="29">
        <f t="shared" si="283"/>
        <v>4714</v>
      </c>
      <c r="L6051" s="29">
        <f t="shared" si="284"/>
        <v>3394</v>
      </c>
      <c r="M6051" s="30">
        <v>-0.28001697072549847</v>
      </c>
      <c r="N6051" s="22">
        <f>S6051+X6051</f>
        <v>5858</v>
      </c>
      <c r="O6051" s="22">
        <f>T6051+Y6051</f>
        <v>3829</v>
      </c>
      <c r="P6051" s="22">
        <f>U6051+Z6051</f>
        <v>2846</v>
      </c>
      <c r="Q6051" s="21">
        <v>-0.25672499347088018</v>
      </c>
      <c r="S6051" s="23">
        <v>3912</v>
      </c>
      <c r="T6051" s="23">
        <v>2689</v>
      </c>
      <c r="U6051" s="23">
        <v>1892</v>
      </c>
      <c r="V6051" s="4">
        <v>-0.3</v>
      </c>
      <c r="W6051" s="4"/>
      <c r="X6051" s="23">
        <v>1946</v>
      </c>
      <c r="Y6051" s="23">
        <v>1140</v>
      </c>
      <c r="Z6051" s="23">
        <v>954</v>
      </c>
      <c r="AA6051" s="4">
        <v>-0.16</v>
      </c>
      <c r="AB6051" s="32"/>
      <c r="AC6051" s="23">
        <v>187</v>
      </c>
      <c r="AD6051" s="60">
        <v>156</v>
      </c>
      <c r="AE6051" s="60">
        <v>96</v>
      </c>
      <c r="AF6051" s="4">
        <v>-0.38</v>
      </c>
      <c r="AG6051" s="32"/>
      <c r="AH6051" s="41">
        <v>87</v>
      </c>
      <c r="AI6051" s="41">
        <v>87</v>
      </c>
      <c r="AJ6051" s="41">
        <v>27</v>
      </c>
      <c r="AK6051" s="4">
        <v>-0.69</v>
      </c>
      <c r="AL6051" s="64">
        <v>1</v>
      </c>
      <c r="AM6051" s="62">
        <v>740</v>
      </c>
      <c r="AN6051" s="62">
        <v>642</v>
      </c>
      <c r="AO6051" s="62">
        <v>425</v>
      </c>
      <c r="AP6051" s="4">
        <v>-0.34</v>
      </c>
      <c r="AQ6051" s="32"/>
      <c r="AR6051" s="2">
        <v>46125</v>
      </c>
    </row>
    <row r="6052" spans="1:44" x14ac:dyDescent="0.35">
      <c r="A6052" s="6">
        <v>1015635</v>
      </c>
      <c r="B6052" t="s">
        <v>21474</v>
      </c>
      <c r="C6052" t="s">
        <v>13459</v>
      </c>
      <c r="D6052" s="6">
        <v>1015635</v>
      </c>
      <c r="E6052" t="s">
        <v>13745</v>
      </c>
      <c r="F6052" t="s">
        <v>13746</v>
      </c>
      <c r="G6052">
        <v>24008</v>
      </c>
      <c r="H6052" t="s">
        <v>13461</v>
      </c>
      <c r="I6052" t="s">
        <v>13461</v>
      </c>
      <c r="J6052" s="29">
        <f t="shared" si="282"/>
        <v>5836</v>
      </c>
      <c r="K6052" s="29">
        <f t="shared" si="283"/>
        <v>3422</v>
      </c>
      <c r="L6052" s="29">
        <f t="shared" si="284"/>
        <v>4498</v>
      </c>
      <c r="M6052" s="30">
        <v>0.3144360023378141</v>
      </c>
      <c r="N6052" s="22">
        <f>S6052+X6052</f>
        <v>4432</v>
      </c>
      <c r="O6052" s="22">
        <f>T6052+Y6052</f>
        <v>2457</v>
      </c>
      <c r="P6052" s="22">
        <f>U6052+Z6052</f>
        <v>2648</v>
      </c>
      <c r="Q6052" s="21">
        <v>7.7737077737077831E-2</v>
      </c>
      <c r="S6052" s="23">
        <v>3979</v>
      </c>
      <c r="T6052" s="23">
        <v>2365</v>
      </c>
      <c r="U6052" s="23">
        <v>1299</v>
      </c>
      <c r="V6052" s="4">
        <v>-0.45</v>
      </c>
      <c r="W6052" s="4"/>
      <c r="X6052" s="23">
        <v>453</v>
      </c>
      <c r="Y6052" s="23">
        <v>92</v>
      </c>
      <c r="Z6052" s="23">
        <v>1349</v>
      </c>
      <c r="AA6052" s="4">
        <v>13.64</v>
      </c>
      <c r="AB6052" s="32"/>
      <c r="AC6052" s="23">
        <v>494</v>
      </c>
      <c r="AD6052" s="60">
        <v>342</v>
      </c>
      <c r="AE6052" s="60">
        <v>827</v>
      </c>
      <c r="AF6052" s="4">
        <v>1.42</v>
      </c>
      <c r="AG6052" s="32"/>
      <c r="AH6052" s="41">
        <v>445</v>
      </c>
      <c r="AI6052" s="41">
        <v>355</v>
      </c>
      <c r="AJ6052" s="41">
        <v>622</v>
      </c>
      <c r="AK6052" s="4">
        <v>0.75</v>
      </c>
      <c r="AL6052" s="4"/>
      <c r="AM6052" s="62">
        <v>465</v>
      </c>
      <c r="AN6052" s="62">
        <v>268</v>
      </c>
      <c r="AO6052" s="62">
        <v>401</v>
      </c>
      <c r="AP6052" s="4">
        <v>0.49</v>
      </c>
      <c r="AQ6052" s="32"/>
      <c r="AR6052" s="2">
        <v>46177</v>
      </c>
    </row>
    <row r="6053" spans="1:44" x14ac:dyDescent="0.35">
      <c r="A6053" s="6">
        <v>1015725</v>
      </c>
      <c r="B6053" t="s">
        <v>21474</v>
      </c>
      <c r="C6053" t="s">
        <v>13459</v>
      </c>
      <c r="D6053" s="6">
        <v>1015725</v>
      </c>
      <c r="E6053" t="s">
        <v>13747</v>
      </c>
      <c r="F6053" t="s">
        <v>13748</v>
      </c>
      <c r="G6053">
        <v>34200</v>
      </c>
      <c r="H6053" t="s">
        <v>13466</v>
      </c>
      <c r="I6053" t="s">
        <v>13749</v>
      </c>
      <c r="J6053" s="29">
        <f t="shared" si="282"/>
        <v>3281</v>
      </c>
      <c r="K6053" s="29">
        <f t="shared" si="283"/>
        <v>856</v>
      </c>
      <c r="L6053" s="29">
        <f t="shared" si="284"/>
        <v>2481</v>
      </c>
      <c r="M6053" s="30">
        <v>1.8983644859813085</v>
      </c>
      <c r="N6053" s="22">
        <f>S6053+X6053</f>
        <v>1756</v>
      </c>
      <c r="O6053" s="22">
        <f>T6053+Y6053</f>
        <v>230</v>
      </c>
      <c r="P6053" s="22">
        <f>U6053+Z6053</f>
        <v>1213</v>
      </c>
      <c r="Q6053" s="21">
        <v>4.2739130434782613</v>
      </c>
      <c r="S6053" s="23">
        <v>1656</v>
      </c>
      <c r="T6053" s="23">
        <v>216</v>
      </c>
      <c r="U6053" s="23">
        <v>1213</v>
      </c>
      <c r="V6053" s="4">
        <v>4.62</v>
      </c>
      <c r="W6053" s="4"/>
      <c r="X6053" s="23">
        <v>100</v>
      </c>
      <c r="Y6053" s="23">
        <v>14</v>
      </c>
      <c r="Z6053" s="23">
        <v>0</v>
      </c>
      <c r="AA6053" s="4">
        <v>-1</v>
      </c>
      <c r="AB6053" s="87">
        <v>1</v>
      </c>
      <c r="AC6053" s="23">
        <v>1117</v>
      </c>
      <c r="AD6053" s="60">
        <v>620</v>
      </c>
      <c r="AE6053" s="60">
        <v>602</v>
      </c>
      <c r="AF6053" s="4">
        <v>-0.03</v>
      </c>
      <c r="AG6053" s="32"/>
      <c r="AH6053" s="41">
        <v>71</v>
      </c>
      <c r="AI6053" s="41">
        <v>6</v>
      </c>
      <c r="AJ6053" s="41">
        <v>104</v>
      </c>
      <c r="AK6053" s="4">
        <v>17.12</v>
      </c>
      <c r="AL6053" s="64">
        <v>1</v>
      </c>
      <c r="AM6053" s="62">
        <v>337</v>
      </c>
      <c r="AN6053" s="62">
        <v>0</v>
      </c>
      <c r="AO6053" s="62">
        <v>562</v>
      </c>
      <c r="AP6053" s="4"/>
      <c r="AQ6053" s="32"/>
      <c r="AR6053" s="2">
        <v>46168</v>
      </c>
    </row>
    <row r="6054" spans="1:44" x14ac:dyDescent="0.35">
      <c r="A6054" s="6">
        <v>1015757</v>
      </c>
      <c r="B6054" t="s">
        <v>21474</v>
      </c>
      <c r="C6054" t="s">
        <v>13459</v>
      </c>
      <c r="D6054" s="6">
        <v>1015757</v>
      </c>
      <c r="E6054" t="s">
        <v>13750</v>
      </c>
      <c r="F6054" t="s">
        <v>13751</v>
      </c>
      <c r="G6054">
        <v>24390</v>
      </c>
      <c r="H6054" t="s">
        <v>13461</v>
      </c>
      <c r="I6054" t="s">
        <v>13752</v>
      </c>
      <c r="J6054" s="29">
        <f t="shared" si="282"/>
        <v>1135</v>
      </c>
      <c r="K6054" s="29">
        <f t="shared" si="283"/>
        <v>568</v>
      </c>
      <c r="L6054" s="29">
        <f t="shared" si="284"/>
        <v>393</v>
      </c>
      <c r="M6054" s="30">
        <v>-0.30809859154929575</v>
      </c>
      <c r="N6054" s="22">
        <f>S6054+X6054</f>
        <v>1135</v>
      </c>
      <c r="O6054" s="22">
        <f>T6054+Y6054</f>
        <v>568</v>
      </c>
      <c r="P6054" s="22">
        <f>U6054+Z6054</f>
        <v>402</v>
      </c>
      <c r="Q6054" s="21">
        <v>-0.29225352112676062</v>
      </c>
      <c r="S6054" s="23">
        <v>1135</v>
      </c>
      <c r="T6054" s="23">
        <v>568</v>
      </c>
      <c r="U6054" s="23">
        <v>402</v>
      </c>
      <c r="V6054" s="4">
        <v>-0.28999999999999998</v>
      </c>
      <c r="W6054" s="4"/>
      <c r="X6054" s="23">
        <v>0</v>
      </c>
      <c r="Y6054" s="23">
        <v>0</v>
      </c>
      <c r="Z6054" s="23">
        <v>0</v>
      </c>
      <c r="AA6054" s="4">
        <v>0</v>
      </c>
      <c r="AB6054" s="87">
        <v>1</v>
      </c>
      <c r="AC6054" s="23">
        <v>0</v>
      </c>
      <c r="AD6054" s="60">
        <v>0</v>
      </c>
      <c r="AE6054" s="60">
        <v>-6</v>
      </c>
      <c r="AF6054" s="4">
        <v>0</v>
      </c>
      <c r="AG6054" s="85">
        <v>1</v>
      </c>
      <c r="AH6054" s="41">
        <v>0</v>
      </c>
      <c r="AI6054" s="41">
        <v>0</v>
      </c>
      <c r="AJ6054" s="41">
        <v>0</v>
      </c>
      <c r="AK6054" s="4">
        <v>0</v>
      </c>
      <c r="AL6054" s="64">
        <v>1</v>
      </c>
      <c r="AM6054" s="62">
        <v>0</v>
      </c>
      <c r="AN6054" s="62">
        <v>0</v>
      </c>
      <c r="AO6054" s="62">
        <v>-3</v>
      </c>
      <c r="AP6054" s="4">
        <v>0</v>
      </c>
      <c r="AQ6054" s="86">
        <v>1</v>
      </c>
      <c r="AR6054" s="2">
        <v>46045</v>
      </c>
    </row>
    <row r="6055" spans="1:44" x14ac:dyDescent="0.35">
      <c r="A6055" s="6">
        <v>1015851</v>
      </c>
      <c r="B6055" t="s">
        <v>21474</v>
      </c>
      <c r="C6055" t="s">
        <v>13459</v>
      </c>
      <c r="D6055" s="6">
        <v>1015851</v>
      </c>
      <c r="E6055" t="s">
        <v>13753</v>
      </c>
      <c r="F6055" t="s">
        <v>13754</v>
      </c>
      <c r="G6055">
        <v>24855</v>
      </c>
      <c r="H6055" t="s">
        <v>13461</v>
      </c>
      <c r="I6055" t="s">
        <v>13755</v>
      </c>
      <c r="J6055" s="29">
        <f t="shared" si="282"/>
        <v>0</v>
      </c>
      <c r="K6055" s="29">
        <f t="shared" si="283"/>
        <v>0</v>
      </c>
      <c r="L6055" s="29">
        <f t="shared" si="284"/>
        <v>0</v>
      </c>
      <c r="M6055" s="30"/>
      <c r="N6055" s="22">
        <f>S6055+X6055</f>
        <v>0</v>
      </c>
      <c r="O6055" s="22">
        <f>T6055+Y6055</f>
        <v>0</v>
      </c>
      <c r="P6055" s="22">
        <f>U6055+Z6055</f>
        <v>0</v>
      </c>
      <c r="Q6055" s="21">
        <v>0</v>
      </c>
      <c r="R6055" s="66">
        <v>1</v>
      </c>
      <c r="S6055" s="23">
        <v>0</v>
      </c>
      <c r="T6055" s="23">
        <v>0</v>
      </c>
      <c r="U6055" s="23">
        <v>0</v>
      </c>
      <c r="V6055" s="4">
        <v>0</v>
      </c>
      <c r="W6055" s="65">
        <v>1</v>
      </c>
      <c r="X6055" s="23">
        <v>0</v>
      </c>
      <c r="Y6055" s="23">
        <v>0</v>
      </c>
      <c r="Z6055" s="23">
        <v>0</v>
      </c>
      <c r="AA6055" s="4">
        <v>0</v>
      </c>
      <c r="AB6055" s="87">
        <v>1</v>
      </c>
      <c r="AC6055" s="23">
        <v>0</v>
      </c>
      <c r="AD6055" s="60">
        <v>0</v>
      </c>
      <c r="AE6055" s="60">
        <v>0</v>
      </c>
      <c r="AF6055" s="4">
        <v>0</v>
      </c>
      <c r="AG6055" s="85">
        <v>1</v>
      </c>
      <c r="AH6055" s="41">
        <v>0</v>
      </c>
      <c r="AI6055" s="41">
        <v>0</v>
      </c>
      <c r="AJ6055" s="41">
        <v>0</v>
      </c>
      <c r="AK6055" s="4">
        <v>0</v>
      </c>
      <c r="AL6055" s="64">
        <v>1</v>
      </c>
      <c r="AM6055" s="62">
        <v>0</v>
      </c>
      <c r="AN6055" s="62">
        <v>0</v>
      </c>
      <c r="AO6055" s="62">
        <v>0</v>
      </c>
      <c r="AP6055" s="4">
        <v>0</v>
      </c>
      <c r="AQ6055" s="86">
        <v>1</v>
      </c>
      <c r="AR6055" s="2">
        <v>44629</v>
      </c>
    </row>
    <row r="6056" spans="1:44" x14ac:dyDescent="0.35">
      <c r="A6056" s="6">
        <v>1015930</v>
      </c>
      <c r="B6056" t="s">
        <v>21474</v>
      </c>
      <c r="C6056" t="s">
        <v>13459</v>
      </c>
      <c r="D6056" s="6">
        <v>1015930</v>
      </c>
      <c r="E6056" t="s">
        <v>13756</v>
      </c>
      <c r="F6056" t="s">
        <v>13757</v>
      </c>
      <c r="G6056">
        <v>24193</v>
      </c>
      <c r="H6056" t="s">
        <v>13461</v>
      </c>
      <c r="I6056" t="s">
        <v>13758</v>
      </c>
      <c r="J6056" s="29">
        <f t="shared" si="282"/>
        <v>0</v>
      </c>
      <c r="K6056" s="29">
        <f t="shared" si="283"/>
        <v>0</v>
      </c>
      <c r="L6056" s="29">
        <f t="shared" si="284"/>
        <v>991</v>
      </c>
      <c r="M6056" s="30"/>
      <c r="N6056" s="22">
        <f>S6056+X6056</f>
        <v>0</v>
      </c>
      <c r="O6056" s="22">
        <f>T6056+Y6056</f>
        <v>0</v>
      </c>
      <c r="P6056" s="22">
        <f>U6056+Z6056</f>
        <v>673</v>
      </c>
      <c r="S6056" s="23">
        <v>0</v>
      </c>
      <c r="T6056" s="23">
        <v>0</v>
      </c>
      <c r="U6056" s="23">
        <v>673</v>
      </c>
      <c r="V6056" s="4"/>
      <c r="W6056" s="4"/>
      <c r="X6056" s="23">
        <v>0</v>
      </c>
      <c r="Y6056" s="23">
        <v>0</v>
      </c>
      <c r="Z6056" s="23">
        <v>0</v>
      </c>
      <c r="AA6056" s="4">
        <v>0</v>
      </c>
      <c r="AB6056" s="87">
        <v>1</v>
      </c>
      <c r="AC6056" s="23">
        <v>0</v>
      </c>
      <c r="AD6056" s="60">
        <v>0</v>
      </c>
      <c r="AE6056" s="60">
        <v>183</v>
      </c>
      <c r="AF6056" s="4"/>
      <c r="AG6056" s="32"/>
      <c r="AH6056" s="41">
        <v>0</v>
      </c>
      <c r="AI6056" s="41">
        <v>0</v>
      </c>
      <c r="AJ6056" s="41">
        <v>83</v>
      </c>
      <c r="AK6056" s="4"/>
      <c r="AL6056" s="64">
        <v>1</v>
      </c>
      <c r="AM6056" s="62">
        <v>0</v>
      </c>
      <c r="AN6056" s="62">
        <v>0</v>
      </c>
      <c r="AO6056" s="62">
        <v>52</v>
      </c>
      <c r="AP6056" s="4"/>
      <c r="AQ6056" s="86">
        <v>1</v>
      </c>
      <c r="AR6056" s="2">
        <v>46161</v>
      </c>
    </row>
    <row r="6057" spans="1:44" x14ac:dyDescent="0.35">
      <c r="A6057" s="6">
        <v>1016266</v>
      </c>
      <c r="B6057" t="s">
        <v>21474</v>
      </c>
      <c r="C6057" t="s">
        <v>13459</v>
      </c>
      <c r="D6057" s="6">
        <v>1016266</v>
      </c>
      <c r="E6057" t="s">
        <v>13759</v>
      </c>
      <c r="F6057" t="s">
        <v>13760</v>
      </c>
      <c r="G6057">
        <v>24010</v>
      </c>
      <c r="H6057" t="s">
        <v>13461</v>
      </c>
      <c r="I6057" t="s">
        <v>13461</v>
      </c>
      <c r="J6057" s="29">
        <f t="shared" si="282"/>
        <v>0</v>
      </c>
      <c r="K6057" s="29">
        <f t="shared" si="283"/>
        <v>0</v>
      </c>
      <c r="L6057" s="29">
        <f t="shared" si="284"/>
        <v>0</v>
      </c>
      <c r="M6057" s="30"/>
      <c r="N6057" s="22">
        <f>S6057+X6057</f>
        <v>0</v>
      </c>
      <c r="O6057" s="22">
        <f>T6057+Y6057</f>
        <v>0</v>
      </c>
      <c r="P6057" s="22">
        <f>U6057+Z6057</f>
        <v>0</v>
      </c>
      <c r="Q6057" s="21">
        <v>0</v>
      </c>
      <c r="R6057" s="66">
        <v>1</v>
      </c>
      <c r="S6057" s="23">
        <v>0</v>
      </c>
      <c r="T6057" s="23">
        <v>0</v>
      </c>
      <c r="U6057" s="23">
        <v>0</v>
      </c>
      <c r="V6057" s="4">
        <v>0</v>
      </c>
      <c r="W6057" s="65">
        <v>1</v>
      </c>
      <c r="X6057" s="23">
        <v>0</v>
      </c>
      <c r="Y6057" s="23">
        <v>0</v>
      </c>
      <c r="Z6057" s="23">
        <v>0</v>
      </c>
      <c r="AA6057" s="4">
        <v>0</v>
      </c>
      <c r="AB6057" s="87">
        <v>1</v>
      </c>
      <c r="AC6057" s="23">
        <v>0</v>
      </c>
      <c r="AD6057" s="60">
        <v>0</v>
      </c>
      <c r="AE6057" s="60">
        <v>0</v>
      </c>
      <c r="AF6057" s="4">
        <v>0</v>
      </c>
      <c r="AG6057" s="85">
        <v>1</v>
      </c>
      <c r="AH6057" s="41">
        <v>0</v>
      </c>
      <c r="AI6057" s="41">
        <v>0</v>
      </c>
      <c r="AJ6057" s="41">
        <v>0</v>
      </c>
      <c r="AK6057" s="4">
        <v>0</v>
      </c>
      <c r="AL6057" s="64">
        <v>1</v>
      </c>
      <c r="AM6057" s="62">
        <v>0</v>
      </c>
      <c r="AN6057" s="62">
        <v>0</v>
      </c>
      <c r="AO6057" s="62">
        <v>0</v>
      </c>
      <c r="AP6057" s="4">
        <v>0</v>
      </c>
      <c r="AQ6057" s="86">
        <v>1</v>
      </c>
      <c r="AR6057" s="2">
        <v>45345</v>
      </c>
    </row>
    <row r="6058" spans="1:44" x14ac:dyDescent="0.35">
      <c r="A6058" s="6">
        <v>1016333</v>
      </c>
      <c r="B6058" t="s">
        <v>21474</v>
      </c>
      <c r="C6058" t="s">
        <v>13459</v>
      </c>
      <c r="D6058" s="6">
        <v>1016333</v>
      </c>
      <c r="E6058" t="s">
        <v>13761</v>
      </c>
      <c r="F6058" t="s">
        <v>13762</v>
      </c>
      <c r="G6058">
        <v>47007</v>
      </c>
      <c r="H6058" t="s">
        <v>13006</v>
      </c>
      <c r="I6058" t="s">
        <v>13006</v>
      </c>
      <c r="J6058" s="29">
        <f t="shared" si="282"/>
        <v>0</v>
      </c>
      <c r="K6058" s="29">
        <f t="shared" si="283"/>
        <v>0</v>
      </c>
      <c r="L6058" s="29">
        <f t="shared" si="284"/>
        <v>7</v>
      </c>
      <c r="M6058" s="30"/>
      <c r="N6058" s="22">
        <f>S6058+X6058</f>
        <v>0</v>
      </c>
      <c r="O6058" s="22">
        <f>T6058+Y6058</f>
        <v>0</v>
      </c>
      <c r="P6058" s="22">
        <f>U6058+Z6058</f>
        <v>7</v>
      </c>
      <c r="R6058" s="66">
        <v>1</v>
      </c>
      <c r="S6058" s="23">
        <v>0</v>
      </c>
      <c r="T6058" s="23">
        <v>0</v>
      </c>
      <c r="U6058" s="23">
        <v>0</v>
      </c>
      <c r="V6058" s="4">
        <v>0</v>
      </c>
      <c r="W6058" s="65">
        <v>1</v>
      </c>
      <c r="X6058" s="23">
        <v>0</v>
      </c>
      <c r="Y6058" s="23">
        <v>0</v>
      </c>
      <c r="Z6058" s="23">
        <v>7</v>
      </c>
      <c r="AA6058" s="4"/>
      <c r="AB6058" s="87">
        <v>1</v>
      </c>
      <c r="AC6058" s="23">
        <v>0</v>
      </c>
      <c r="AD6058" s="60">
        <v>0</v>
      </c>
      <c r="AE6058" s="60">
        <v>0</v>
      </c>
      <c r="AF6058" s="4">
        <v>0</v>
      </c>
      <c r="AG6058" s="85">
        <v>1</v>
      </c>
      <c r="AH6058" s="41">
        <v>0</v>
      </c>
      <c r="AI6058" s="41">
        <v>0</v>
      </c>
      <c r="AJ6058" s="41">
        <v>0</v>
      </c>
      <c r="AK6058" s="4">
        <v>0</v>
      </c>
      <c r="AL6058" s="64">
        <v>1</v>
      </c>
      <c r="AM6058" s="62">
        <v>0</v>
      </c>
      <c r="AN6058" s="62">
        <v>0</v>
      </c>
      <c r="AO6058" s="62">
        <v>0</v>
      </c>
      <c r="AP6058" s="4">
        <v>0</v>
      </c>
      <c r="AQ6058" s="86">
        <v>1</v>
      </c>
      <c r="AR6058" s="2">
        <v>46171</v>
      </c>
    </row>
    <row r="6059" spans="1:44" x14ac:dyDescent="0.35">
      <c r="A6059" s="6">
        <v>1016357</v>
      </c>
      <c r="B6059" t="s">
        <v>21474</v>
      </c>
      <c r="C6059" t="s">
        <v>13459</v>
      </c>
      <c r="D6059" s="6">
        <v>1016357</v>
      </c>
      <c r="E6059" t="s">
        <v>13763</v>
      </c>
      <c r="F6059" t="s">
        <v>13764</v>
      </c>
      <c r="G6059">
        <v>24004</v>
      </c>
      <c r="H6059" t="s">
        <v>13461</v>
      </c>
      <c r="I6059" t="s">
        <v>13461</v>
      </c>
      <c r="J6059" s="29">
        <f t="shared" si="282"/>
        <v>0</v>
      </c>
      <c r="K6059" s="29">
        <f t="shared" si="283"/>
        <v>0</v>
      </c>
      <c r="L6059" s="29">
        <f t="shared" si="284"/>
        <v>0</v>
      </c>
      <c r="M6059" s="30"/>
      <c r="N6059" s="22">
        <f>S6059+X6059</f>
        <v>0</v>
      </c>
      <c r="O6059" s="22">
        <f>T6059+Y6059</f>
        <v>0</v>
      </c>
      <c r="P6059" s="22">
        <f>U6059+Z6059</f>
        <v>0</v>
      </c>
      <c r="Q6059" s="21">
        <v>0</v>
      </c>
      <c r="R6059" s="66">
        <v>1</v>
      </c>
      <c r="S6059" s="23">
        <v>0</v>
      </c>
      <c r="T6059" s="23">
        <v>0</v>
      </c>
      <c r="U6059" s="23">
        <v>0</v>
      </c>
      <c r="V6059" s="4">
        <v>0</v>
      </c>
      <c r="W6059" s="65">
        <v>1</v>
      </c>
      <c r="X6059" s="23">
        <v>0</v>
      </c>
      <c r="Y6059" s="23">
        <v>0</v>
      </c>
      <c r="Z6059" s="23">
        <v>0</v>
      </c>
      <c r="AA6059" s="4">
        <v>0</v>
      </c>
      <c r="AB6059" s="87">
        <v>1</v>
      </c>
      <c r="AC6059" s="23">
        <v>0</v>
      </c>
      <c r="AD6059" s="60">
        <v>0</v>
      </c>
      <c r="AE6059" s="60">
        <v>0</v>
      </c>
      <c r="AF6059" s="4">
        <v>0</v>
      </c>
      <c r="AG6059" s="85">
        <v>1</v>
      </c>
      <c r="AH6059" s="41">
        <v>0</v>
      </c>
      <c r="AI6059" s="41">
        <v>0</v>
      </c>
      <c r="AJ6059" s="41">
        <v>0</v>
      </c>
      <c r="AK6059" s="4">
        <v>0</v>
      </c>
      <c r="AL6059" s="64">
        <v>1</v>
      </c>
      <c r="AM6059" s="62">
        <v>0</v>
      </c>
      <c r="AN6059" s="62">
        <v>0</v>
      </c>
      <c r="AO6059" s="62">
        <v>0</v>
      </c>
      <c r="AP6059" s="4">
        <v>0</v>
      </c>
      <c r="AQ6059" s="86">
        <v>1</v>
      </c>
      <c r="AR6059" s="2">
        <v>44317</v>
      </c>
    </row>
    <row r="6060" spans="1:44" x14ac:dyDescent="0.35">
      <c r="A6060" s="6">
        <v>1016361</v>
      </c>
      <c r="B6060" t="s">
        <v>21474</v>
      </c>
      <c r="C6060" t="s">
        <v>13459</v>
      </c>
      <c r="D6060" s="6">
        <v>1016361</v>
      </c>
      <c r="E6060" t="s">
        <v>13765</v>
      </c>
      <c r="F6060" t="s">
        <v>13766</v>
      </c>
      <c r="G6060">
        <v>49322</v>
      </c>
      <c r="H6060" t="s">
        <v>13002</v>
      </c>
      <c r="I6060" t="s">
        <v>13767</v>
      </c>
      <c r="J6060" s="29">
        <f t="shared" si="282"/>
        <v>0</v>
      </c>
      <c r="K6060" s="29">
        <f t="shared" si="283"/>
        <v>0</v>
      </c>
      <c r="L6060" s="29">
        <f t="shared" si="284"/>
        <v>0</v>
      </c>
      <c r="M6060" s="30"/>
      <c r="N6060" s="22">
        <f>S6060+X6060</f>
        <v>0</v>
      </c>
      <c r="O6060" s="22">
        <f>T6060+Y6060</f>
        <v>0</v>
      </c>
      <c r="P6060" s="22">
        <f>U6060+Z6060</f>
        <v>0</v>
      </c>
      <c r="Q6060" s="21">
        <v>0</v>
      </c>
      <c r="R6060" s="66">
        <v>1</v>
      </c>
      <c r="S6060" s="23">
        <v>0</v>
      </c>
      <c r="T6060" s="23">
        <v>0</v>
      </c>
      <c r="U6060" s="23">
        <v>0</v>
      </c>
      <c r="V6060" s="4">
        <v>0</v>
      </c>
      <c r="W6060" s="65">
        <v>1</v>
      </c>
      <c r="X6060" s="23">
        <v>0</v>
      </c>
      <c r="Y6060" s="23">
        <v>0</v>
      </c>
      <c r="Z6060" s="23">
        <v>0</v>
      </c>
      <c r="AA6060" s="4">
        <v>0</v>
      </c>
      <c r="AB6060" s="87">
        <v>1</v>
      </c>
      <c r="AC6060" s="23">
        <v>0</v>
      </c>
      <c r="AD6060" s="60">
        <v>0</v>
      </c>
      <c r="AE6060" s="60">
        <v>0</v>
      </c>
      <c r="AF6060" s="4">
        <v>0</v>
      </c>
      <c r="AG6060" s="85">
        <v>1</v>
      </c>
      <c r="AH6060" s="41">
        <v>0</v>
      </c>
      <c r="AI6060" s="41">
        <v>0</v>
      </c>
      <c r="AJ6060" s="41">
        <v>0</v>
      </c>
      <c r="AK6060" s="4">
        <v>0</v>
      </c>
      <c r="AL6060" s="64">
        <v>1</v>
      </c>
      <c r="AM6060" s="62">
        <v>0</v>
      </c>
      <c r="AN6060" s="62">
        <v>0</v>
      </c>
      <c r="AO6060" s="62">
        <v>0</v>
      </c>
      <c r="AP6060" s="4">
        <v>0</v>
      </c>
      <c r="AQ6060" s="86">
        <v>1</v>
      </c>
      <c r="AR6060" s="2">
        <v>45610</v>
      </c>
    </row>
    <row r="6061" spans="1:44" x14ac:dyDescent="0.35">
      <c r="A6061" s="6">
        <v>1016667</v>
      </c>
      <c r="B6061" t="s">
        <v>21474</v>
      </c>
      <c r="C6061" t="s">
        <v>13459</v>
      </c>
      <c r="D6061" s="6">
        <v>1016667</v>
      </c>
      <c r="E6061" t="s">
        <v>13768</v>
      </c>
      <c r="F6061" t="s">
        <v>13769</v>
      </c>
      <c r="G6061">
        <v>47009</v>
      </c>
      <c r="H6061" t="s">
        <v>13006</v>
      </c>
      <c r="I6061" t="s">
        <v>13006</v>
      </c>
      <c r="J6061" s="29">
        <f t="shared" si="282"/>
        <v>1400</v>
      </c>
      <c r="K6061" s="29">
        <f t="shared" si="283"/>
        <v>768</v>
      </c>
      <c r="L6061" s="29">
        <f t="shared" si="284"/>
        <v>1615</v>
      </c>
      <c r="M6061" s="30">
        <v>1.1028645833333335</v>
      </c>
      <c r="N6061" s="22">
        <f>S6061+X6061</f>
        <v>583</v>
      </c>
      <c r="O6061" s="22">
        <f>T6061+Y6061</f>
        <v>269</v>
      </c>
      <c r="P6061" s="22">
        <f>U6061+Z6061</f>
        <v>24</v>
      </c>
      <c r="Q6061" s="21">
        <v>-0.91078066914498146</v>
      </c>
      <c r="S6061" s="23">
        <v>583</v>
      </c>
      <c r="T6061" s="23">
        <v>269</v>
      </c>
      <c r="U6061" s="23">
        <v>0</v>
      </c>
      <c r="V6061" s="4">
        <v>-1</v>
      </c>
      <c r="W6061" s="4"/>
      <c r="X6061" s="23">
        <v>0</v>
      </c>
      <c r="Y6061" s="23">
        <v>0</v>
      </c>
      <c r="Z6061" s="23">
        <v>24</v>
      </c>
      <c r="AA6061" s="4"/>
      <c r="AB6061" s="87">
        <v>1</v>
      </c>
      <c r="AC6061" s="23">
        <v>229</v>
      </c>
      <c r="AD6061" s="60">
        <v>0</v>
      </c>
      <c r="AE6061" s="60">
        <v>874</v>
      </c>
      <c r="AF6061" s="4"/>
      <c r="AG6061" s="32"/>
      <c r="AH6061" s="41">
        <v>182</v>
      </c>
      <c r="AI6061" s="41">
        <v>182</v>
      </c>
      <c r="AJ6061" s="41">
        <v>299</v>
      </c>
      <c r="AK6061" s="4">
        <v>0.64</v>
      </c>
      <c r="AL6061" s="4"/>
      <c r="AM6061" s="62">
        <v>406</v>
      </c>
      <c r="AN6061" s="62">
        <v>317</v>
      </c>
      <c r="AO6061" s="62">
        <v>418</v>
      </c>
      <c r="AP6061" s="4">
        <v>0.32</v>
      </c>
      <c r="AQ6061" s="32"/>
      <c r="AR6061" s="2">
        <v>46177</v>
      </c>
    </row>
    <row r="6062" spans="1:44" x14ac:dyDescent="0.35">
      <c r="A6062" s="6">
        <v>1016980</v>
      </c>
      <c r="B6062" t="s">
        <v>21474</v>
      </c>
      <c r="C6062" t="s">
        <v>13459</v>
      </c>
      <c r="D6062" s="6">
        <v>1016980</v>
      </c>
      <c r="E6062" t="s">
        <v>13770</v>
      </c>
      <c r="F6062" t="s">
        <v>13771</v>
      </c>
      <c r="G6062">
        <v>24010</v>
      </c>
      <c r="H6062" t="s">
        <v>13461</v>
      </c>
      <c r="I6062" t="s">
        <v>13772</v>
      </c>
      <c r="J6062" s="29">
        <f t="shared" si="282"/>
        <v>3888</v>
      </c>
      <c r="K6062" s="29">
        <f t="shared" si="283"/>
        <v>1854</v>
      </c>
      <c r="L6062" s="29">
        <f t="shared" si="284"/>
        <v>1273</v>
      </c>
      <c r="M6062" s="30">
        <v>-0.31337648327939593</v>
      </c>
      <c r="N6062" s="22">
        <f>S6062+X6062</f>
        <v>3469</v>
      </c>
      <c r="O6062" s="22">
        <f>T6062+Y6062</f>
        <v>1724</v>
      </c>
      <c r="P6062" s="22">
        <f>U6062+Z6062</f>
        <v>856</v>
      </c>
      <c r="Q6062" s="21">
        <v>-0.50348027842227383</v>
      </c>
      <c r="S6062" s="23">
        <v>2731</v>
      </c>
      <c r="T6062" s="23">
        <v>1000</v>
      </c>
      <c r="U6062" s="23">
        <v>450</v>
      </c>
      <c r="V6062" s="4">
        <v>-0.55000000000000004</v>
      </c>
      <c r="W6062" s="4"/>
      <c r="X6062" s="23">
        <v>738</v>
      </c>
      <c r="Y6062" s="23">
        <v>724</v>
      </c>
      <c r="Z6062" s="23">
        <v>406</v>
      </c>
      <c r="AA6062" s="4">
        <v>-0.44</v>
      </c>
      <c r="AB6062" s="32"/>
      <c r="AC6062" s="23">
        <v>287</v>
      </c>
      <c r="AD6062" s="60">
        <v>56</v>
      </c>
      <c r="AE6062" s="60">
        <v>431</v>
      </c>
      <c r="AF6062" s="4">
        <v>6.72</v>
      </c>
      <c r="AG6062" s="32"/>
      <c r="AH6062" s="41">
        <v>123</v>
      </c>
      <c r="AI6062" s="41">
        <v>65</v>
      </c>
      <c r="AJ6062" s="41">
        <v>-14</v>
      </c>
      <c r="AK6062" s="4">
        <v>-1.22</v>
      </c>
      <c r="AL6062" s="64">
        <v>1</v>
      </c>
      <c r="AM6062" s="62">
        <v>9</v>
      </c>
      <c r="AN6062" s="62">
        <v>9</v>
      </c>
      <c r="AO6062" s="62">
        <v>0</v>
      </c>
      <c r="AP6062" s="4">
        <v>-1</v>
      </c>
      <c r="AQ6062" s="86">
        <v>1</v>
      </c>
      <c r="AR6062" s="2">
        <v>46133</v>
      </c>
    </row>
    <row r="6063" spans="1:44" x14ac:dyDescent="0.35">
      <c r="A6063" s="6">
        <v>1017199</v>
      </c>
      <c r="B6063" t="s">
        <v>21474</v>
      </c>
      <c r="C6063" t="s">
        <v>13459</v>
      </c>
      <c r="D6063" s="6">
        <v>1017199</v>
      </c>
      <c r="E6063" t="s">
        <v>13773</v>
      </c>
      <c r="F6063" t="s">
        <v>13774</v>
      </c>
      <c r="G6063">
        <v>34001</v>
      </c>
      <c r="H6063" t="s">
        <v>13466</v>
      </c>
      <c r="I6063" t="s">
        <v>13466</v>
      </c>
      <c r="J6063" s="29">
        <f t="shared" si="282"/>
        <v>14969</v>
      </c>
      <c r="K6063" s="29">
        <f t="shared" si="283"/>
        <v>7928</v>
      </c>
      <c r="L6063" s="29">
        <f t="shared" si="284"/>
        <v>7253</v>
      </c>
      <c r="M6063" s="30">
        <v>-8.5141271442986888E-2</v>
      </c>
      <c r="N6063" s="22">
        <f>S6063+X6063</f>
        <v>10054</v>
      </c>
      <c r="O6063" s="22">
        <f>T6063+Y6063</f>
        <v>5847</v>
      </c>
      <c r="P6063" s="22">
        <f>U6063+Z6063</f>
        <v>6046</v>
      </c>
      <c r="Q6063" s="21">
        <v>3.403454763126379E-2</v>
      </c>
      <c r="S6063" s="23">
        <v>8508</v>
      </c>
      <c r="T6063" s="23">
        <v>4669</v>
      </c>
      <c r="U6063" s="23">
        <v>2610</v>
      </c>
      <c r="V6063" s="4">
        <v>-0.44</v>
      </c>
      <c r="W6063" s="4"/>
      <c r="X6063" s="23">
        <v>1546</v>
      </c>
      <c r="Y6063" s="23">
        <v>1178</v>
      </c>
      <c r="Z6063" s="23">
        <v>3436</v>
      </c>
      <c r="AA6063" s="4">
        <v>1.92</v>
      </c>
      <c r="AB6063" s="32"/>
      <c r="AC6063" s="23">
        <v>3456</v>
      </c>
      <c r="AD6063" s="60">
        <v>1546</v>
      </c>
      <c r="AE6063" s="60">
        <v>1094</v>
      </c>
      <c r="AF6063" s="4">
        <v>-0.28999999999999998</v>
      </c>
      <c r="AG6063" s="32"/>
      <c r="AH6063" s="41">
        <v>439</v>
      </c>
      <c r="AI6063" s="41">
        <v>203</v>
      </c>
      <c r="AJ6063" s="41">
        <v>97</v>
      </c>
      <c r="AK6063" s="4">
        <v>-0.52</v>
      </c>
      <c r="AL6063" s="4"/>
      <c r="AM6063" s="62">
        <v>1020</v>
      </c>
      <c r="AN6063" s="62">
        <v>332</v>
      </c>
      <c r="AO6063" s="62">
        <v>16</v>
      </c>
      <c r="AP6063" s="4">
        <v>-0.95</v>
      </c>
      <c r="AQ6063" s="32"/>
      <c r="AR6063" s="2">
        <v>46185</v>
      </c>
    </row>
    <row r="6064" spans="1:44" x14ac:dyDescent="0.35">
      <c r="A6064" s="6">
        <v>1017235</v>
      </c>
      <c r="B6064" t="s">
        <v>21474</v>
      </c>
      <c r="C6064" t="s">
        <v>13459</v>
      </c>
      <c r="D6064" s="6">
        <v>1017235</v>
      </c>
      <c r="E6064" t="s">
        <v>13775</v>
      </c>
      <c r="F6064" t="s">
        <v>13776</v>
      </c>
      <c r="G6064">
        <v>47004</v>
      </c>
      <c r="H6064" t="s">
        <v>13006</v>
      </c>
      <c r="I6064" t="s">
        <v>13006</v>
      </c>
      <c r="J6064" s="29">
        <f t="shared" si="282"/>
        <v>0</v>
      </c>
      <c r="K6064" s="29">
        <f t="shared" si="283"/>
        <v>0</v>
      </c>
      <c r="L6064" s="29">
        <f t="shared" si="284"/>
        <v>0</v>
      </c>
      <c r="M6064" s="30"/>
      <c r="N6064" s="22">
        <f>S6064+X6064</f>
        <v>0</v>
      </c>
      <c r="O6064" s="22">
        <f>T6064+Y6064</f>
        <v>0</v>
      </c>
      <c r="P6064" s="22">
        <f>U6064+Z6064</f>
        <v>0</v>
      </c>
      <c r="Q6064" s="21">
        <v>0</v>
      </c>
      <c r="R6064" s="66">
        <v>1</v>
      </c>
      <c r="S6064" s="23">
        <v>0</v>
      </c>
      <c r="T6064" s="23">
        <v>0</v>
      </c>
      <c r="U6064" s="23">
        <v>0</v>
      </c>
      <c r="V6064" s="4">
        <v>0</v>
      </c>
      <c r="W6064" s="65">
        <v>1</v>
      </c>
      <c r="X6064" s="23">
        <v>0</v>
      </c>
      <c r="Y6064" s="23">
        <v>0</v>
      </c>
      <c r="Z6064" s="23">
        <v>0</v>
      </c>
      <c r="AA6064" s="4">
        <v>0</v>
      </c>
      <c r="AB6064" s="87">
        <v>1</v>
      </c>
      <c r="AC6064" s="23">
        <v>0</v>
      </c>
      <c r="AD6064" s="60">
        <v>0</v>
      </c>
      <c r="AE6064" s="60">
        <v>0</v>
      </c>
      <c r="AF6064" s="4">
        <v>0</v>
      </c>
      <c r="AG6064" s="85">
        <v>1</v>
      </c>
      <c r="AH6064" s="41">
        <v>0</v>
      </c>
      <c r="AI6064" s="41">
        <v>0</v>
      </c>
      <c r="AJ6064" s="41">
        <v>0</v>
      </c>
      <c r="AK6064" s="4">
        <v>0</v>
      </c>
      <c r="AL6064" s="64">
        <v>1</v>
      </c>
      <c r="AM6064" s="62">
        <v>0</v>
      </c>
      <c r="AN6064" s="62">
        <v>0</v>
      </c>
      <c r="AO6064" s="62">
        <v>0</v>
      </c>
      <c r="AP6064" s="4">
        <v>0</v>
      </c>
      <c r="AQ6064" s="86">
        <v>1</v>
      </c>
      <c r="AR6064" s="2">
        <v>44700</v>
      </c>
    </row>
    <row r="6065" spans="1:44" x14ac:dyDescent="0.35">
      <c r="A6065" s="6">
        <v>1017250</v>
      </c>
      <c r="B6065" t="s">
        <v>21474</v>
      </c>
      <c r="C6065" t="s">
        <v>13459</v>
      </c>
      <c r="D6065" s="6">
        <v>1017250</v>
      </c>
      <c r="E6065" t="s">
        <v>13777</v>
      </c>
      <c r="F6065" t="s">
        <v>13778</v>
      </c>
      <c r="G6065">
        <v>34005</v>
      </c>
      <c r="H6065" t="s">
        <v>13466</v>
      </c>
      <c r="I6065" t="s">
        <v>13466</v>
      </c>
      <c r="J6065" s="29">
        <f t="shared" si="282"/>
        <v>9646</v>
      </c>
      <c r="K6065" s="29">
        <f t="shared" si="283"/>
        <v>6242</v>
      </c>
      <c r="L6065" s="29">
        <f t="shared" si="284"/>
        <v>8167</v>
      </c>
      <c r="M6065" s="30">
        <v>0.30839474527395061</v>
      </c>
      <c r="N6065" s="22">
        <f>S6065+X6065</f>
        <v>7903</v>
      </c>
      <c r="O6065" s="22">
        <f>T6065+Y6065</f>
        <v>5230</v>
      </c>
      <c r="P6065" s="22">
        <f>U6065+Z6065</f>
        <v>6378</v>
      </c>
      <c r="Q6065" s="21">
        <v>0.21950286806883357</v>
      </c>
      <c r="S6065" s="23">
        <v>6519</v>
      </c>
      <c r="T6065" s="23">
        <v>4327</v>
      </c>
      <c r="U6065" s="23">
        <v>3918</v>
      </c>
      <c r="V6065" s="4">
        <v>-0.09</v>
      </c>
      <c r="W6065" s="4"/>
      <c r="X6065" s="23">
        <v>1384</v>
      </c>
      <c r="Y6065" s="23">
        <v>903</v>
      </c>
      <c r="Z6065" s="23">
        <v>2460</v>
      </c>
      <c r="AA6065" s="4">
        <v>1.73</v>
      </c>
      <c r="AB6065" s="32"/>
      <c r="AC6065" s="23">
        <v>593</v>
      </c>
      <c r="AD6065" s="60">
        <v>354</v>
      </c>
      <c r="AE6065" s="60">
        <v>1049</v>
      </c>
      <c r="AF6065" s="4">
        <v>1.96</v>
      </c>
      <c r="AG6065" s="32"/>
      <c r="AH6065" s="41">
        <v>210</v>
      </c>
      <c r="AI6065" s="41">
        <v>145</v>
      </c>
      <c r="AJ6065" s="41">
        <v>157</v>
      </c>
      <c r="AK6065" s="4">
        <v>0.08</v>
      </c>
      <c r="AL6065" s="4"/>
      <c r="AM6065" s="62">
        <v>940</v>
      </c>
      <c r="AN6065" s="62">
        <v>513</v>
      </c>
      <c r="AO6065" s="62">
        <v>583</v>
      </c>
      <c r="AP6065" s="4">
        <v>0.14000000000000001</v>
      </c>
      <c r="AQ6065" s="32"/>
      <c r="AR6065" s="2">
        <v>46155</v>
      </c>
    </row>
    <row r="6066" spans="1:44" x14ac:dyDescent="0.35">
      <c r="A6066" s="6">
        <v>1017255</v>
      </c>
      <c r="B6066" t="s">
        <v>21474</v>
      </c>
      <c r="C6066" t="s">
        <v>13459</v>
      </c>
      <c r="D6066" s="6">
        <v>1017255</v>
      </c>
      <c r="E6066" t="s">
        <v>13779</v>
      </c>
      <c r="F6066" t="s">
        <v>13780</v>
      </c>
      <c r="G6066">
        <v>24010</v>
      </c>
      <c r="H6066" t="s">
        <v>13461</v>
      </c>
      <c r="I6066" t="s">
        <v>13461</v>
      </c>
      <c r="J6066" s="29">
        <f t="shared" si="282"/>
        <v>0</v>
      </c>
      <c r="K6066" s="29">
        <f t="shared" si="283"/>
        <v>0</v>
      </c>
      <c r="L6066" s="29">
        <f t="shared" si="284"/>
        <v>0</v>
      </c>
      <c r="M6066" s="30"/>
      <c r="N6066" s="22">
        <f>S6066+X6066</f>
        <v>0</v>
      </c>
      <c r="O6066" s="22">
        <f>T6066+Y6066</f>
        <v>0</v>
      </c>
      <c r="P6066" s="22">
        <f>U6066+Z6066</f>
        <v>0</v>
      </c>
      <c r="Q6066" s="21">
        <v>0</v>
      </c>
      <c r="R6066" s="66">
        <v>1</v>
      </c>
      <c r="S6066" s="23">
        <v>0</v>
      </c>
      <c r="T6066" s="23">
        <v>0</v>
      </c>
      <c r="U6066" s="23">
        <v>0</v>
      </c>
      <c r="V6066" s="4">
        <v>0</v>
      </c>
      <c r="W6066" s="65">
        <v>1</v>
      </c>
      <c r="X6066" s="23">
        <v>0</v>
      </c>
      <c r="Y6066" s="23">
        <v>0</v>
      </c>
      <c r="Z6066" s="23">
        <v>0</v>
      </c>
      <c r="AA6066" s="4">
        <v>0</v>
      </c>
      <c r="AB6066" s="87">
        <v>1</v>
      </c>
      <c r="AC6066" s="23">
        <v>0</v>
      </c>
      <c r="AD6066" s="60">
        <v>0</v>
      </c>
      <c r="AE6066" s="60">
        <v>0</v>
      </c>
      <c r="AF6066" s="4">
        <v>0</v>
      </c>
      <c r="AG6066" s="85">
        <v>1</v>
      </c>
      <c r="AH6066" s="41">
        <v>0</v>
      </c>
      <c r="AI6066" s="41">
        <v>0</v>
      </c>
      <c r="AJ6066" s="41">
        <v>0</v>
      </c>
      <c r="AK6066" s="4">
        <v>0</v>
      </c>
      <c r="AL6066" s="64">
        <v>1</v>
      </c>
      <c r="AM6066" s="62">
        <v>0</v>
      </c>
      <c r="AN6066" s="62">
        <v>0</v>
      </c>
      <c r="AO6066" s="62">
        <v>0</v>
      </c>
      <c r="AP6066" s="4">
        <v>0</v>
      </c>
      <c r="AQ6066" s="86">
        <v>1</v>
      </c>
      <c r="AR6066" s="2">
        <v>45072</v>
      </c>
    </row>
    <row r="6067" spans="1:44" x14ac:dyDescent="0.35">
      <c r="A6067" s="6">
        <v>1017358</v>
      </c>
      <c r="B6067" t="s">
        <v>21474</v>
      </c>
      <c r="C6067" t="s">
        <v>13459</v>
      </c>
      <c r="D6067" s="6">
        <v>1017358</v>
      </c>
      <c r="E6067" t="s">
        <v>13781</v>
      </c>
      <c r="F6067" t="s">
        <v>13782</v>
      </c>
      <c r="G6067">
        <v>24225</v>
      </c>
      <c r="H6067" t="s">
        <v>13461</v>
      </c>
      <c r="I6067" t="s">
        <v>13783</v>
      </c>
      <c r="J6067" s="29">
        <f t="shared" si="282"/>
        <v>153937</v>
      </c>
      <c r="K6067" s="29">
        <f t="shared" si="283"/>
        <v>91362</v>
      </c>
      <c r="L6067" s="29">
        <f t="shared" si="284"/>
        <v>162653</v>
      </c>
      <c r="M6067" s="30">
        <v>0.78031347825135167</v>
      </c>
      <c r="N6067" s="22">
        <f>S6067+X6067</f>
        <v>66973</v>
      </c>
      <c r="O6067" s="22">
        <f>T6067+Y6067</f>
        <v>50453</v>
      </c>
      <c r="P6067" s="22">
        <f>U6067+Z6067</f>
        <v>72268</v>
      </c>
      <c r="Q6067" s="21">
        <v>0.43238261352149521</v>
      </c>
      <c r="S6067" s="23">
        <v>32630</v>
      </c>
      <c r="T6067" s="23">
        <v>20778</v>
      </c>
      <c r="U6067" s="23">
        <v>36513</v>
      </c>
      <c r="V6067" s="4">
        <v>0.76</v>
      </c>
      <c r="W6067" s="4"/>
      <c r="X6067" s="23">
        <v>34343</v>
      </c>
      <c r="Y6067" s="23">
        <v>29675</v>
      </c>
      <c r="Z6067" s="23">
        <v>35755</v>
      </c>
      <c r="AA6067" s="4">
        <v>0.2</v>
      </c>
      <c r="AB6067" s="32"/>
      <c r="AC6067" s="23">
        <v>56304</v>
      </c>
      <c r="AD6067" s="60">
        <v>24857</v>
      </c>
      <c r="AE6067" s="60">
        <v>53952</v>
      </c>
      <c r="AF6067" s="4">
        <v>1.17</v>
      </c>
      <c r="AG6067" s="32"/>
      <c r="AH6067" s="41">
        <v>5414</v>
      </c>
      <c r="AI6067" s="41">
        <v>2384</v>
      </c>
      <c r="AJ6067" s="41">
        <v>19985</v>
      </c>
      <c r="AK6067" s="4">
        <v>7.38</v>
      </c>
      <c r="AL6067" s="4"/>
      <c r="AM6067" s="62">
        <v>25246</v>
      </c>
      <c r="AN6067" s="62">
        <v>13668</v>
      </c>
      <c r="AO6067" s="62">
        <v>16448</v>
      </c>
      <c r="AP6067" s="4">
        <v>0.2</v>
      </c>
      <c r="AQ6067" s="32"/>
      <c r="AR6067" s="2">
        <v>46202</v>
      </c>
    </row>
    <row r="6068" spans="1:44" x14ac:dyDescent="0.35">
      <c r="A6068" s="6">
        <v>1017364</v>
      </c>
      <c r="B6068" t="s">
        <v>21474</v>
      </c>
      <c r="C6068" t="s">
        <v>13459</v>
      </c>
      <c r="D6068" s="6">
        <v>1017364</v>
      </c>
      <c r="E6068" t="s">
        <v>13784</v>
      </c>
      <c r="F6068" t="s">
        <v>13785</v>
      </c>
      <c r="G6068">
        <v>49026</v>
      </c>
      <c r="H6068" t="s">
        <v>13002</v>
      </c>
      <c r="I6068" t="s">
        <v>13002</v>
      </c>
      <c r="J6068" s="29">
        <f t="shared" si="282"/>
        <v>0</v>
      </c>
      <c r="K6068" s="29">
        <f t="shared" si="283"/>
        <v>0</v>
      </c>
      <c r="L6068" s="29">
        <f t="shared" si="284"/>
        <v>0</v>
      </c>
      <c r="M6068" s="30"/>
      <c r="N6068" s="22">
        <f>S6068+X6068</f>
        <v>0</v>
      </c>
      <c r="O6068" s="22">
        <f>T6068+Y6068</f>
        <v>0</v>
      </c>
      <c r="P6068" s="22">
        <f>U6068+Z6068</f>
        <v>0</v>
      </c>
      <c r="Q6068" s="21">
        <v>0</v>
      </c>
      <c r="R6068" s="66">
        <v>1</v>
      </c>
      <c r="S6068" s="23">
        <v>0</v>
      </c>
      <c r="T6068" s="23">
        <v>0</v>
      </c>
      <c r="U6068" s="23">
        <v>0</v>
      </c>
      <c r="V6068" s="4">
        <v>0</v>
      </c>
      <c r="W6068" s="65">
        <v>1</v>
      </c>
      <c r="X6068" s="23">
        <v>0</v>
      </c>
      <c r="Y6068" s="23">
        <v>0</v>
      </c>
      <c r="Z6068" s="23">
        <v>0</v>
      </c>
      <c r="AA6068" s="4">
        <v>0</v>
      </c>
      <c r="AB6068" s="87">
        <v>1</v>
      </c>
      <c r="AC6068" s="23">
        <v>0</v>
      </c>
      <c r="AD6068" s="60">
        <v>0</v>
      </c>
      <c r="AE6068" s="60">
        <v>0</v>
      </c>
      <c r="AF6068" s="4">
        <v>0</v>
      </c>
      <c r="AG6068" s="85">
        <v>1</v>
      </c>
      <c r="AH6068" s="41">
        <v>0</v>
      </c>
      <c r="AI6068" s="41">
        <v>0</v>
      </c>
      <c r="AJ6068" s="41">
        <v>0</v>
      </c>
      <c r="AK6068" s="4">
        <v>0</v>
      </c>
      <c r="AL6068" s="64">
        <v>1</v>
      </c>
      <c r="AM6068" s="62">
        <v>0</v>
      </c>
      <c r="AN6068" s="62">
        <v>0</v>
      </c>
      <c r="AO6068" s="62">
        <v>0</v>
      </c>
      <c r="AP6068" s="4">
        <v>0</v>
      </c>
      <c r="AQ6068" s="86">
        <v>1</v>
      </c>
      <c r="AR6068" s="2">
        <v>45425</v>
      </c>
    </row>
    <row r="6069" spans="1:44" x14ac:dyDescent="0.35">
      <c r="A6069" s="6">
        <v>1017367</v>
      </c>
      <c r="B6069" t="s">
        <v>21474</v>
      </c>
      <c r="C6069" t="s">
        <v>13459</v>
      </c>
      <c r="D6069" s="6">
        <v>1017367</v>
      </c>
      <c r="E6069" t="s">
        <v>13786</v>
      </c>
      <c r="F6069" t="s">
        <v>13787</v>
      </c>
      <c r="G6069">
        <v>47001</v>
      </c>
      <c r="H6069" t="s">
        <v>13006</v>
      </c>
      <c r="I6069" t="s">
        <v>13006</v>
      </c>
      <c r="J6069" s="29">
        <f t="shared" si="282"/>
        <v>1466</v>
      </c>
      <c r="K6069" s="29">
        <f t="shared" si="283"/>
        <v>900</v>
      </c>
      <c r="L6069" s="29">
        <f t="shared" si="284"/>
        <v>3507</v>
      </c>
      <c r="M6069" s="30">
        <v>2.8966666666666665</v>
      </c>
      <c r="N6069" s="22">
        <f>S6069+X6069</f>
        <v>926</v>
      </c>
      <c r="O6069" s="22">
        <f>T6069+Y6069</f>
        <v>531</v>
      </c>
      <c r="P6069" s="22">
        <f>U6069+Z6069</f>
        <v>2103</v>
      </c>
      <c r="Q6069" s="21">
        <v>2.9604519774011298</v>
      </c>
      <c r="S6069" s="23">
        <v>926</v>
      </c>
      <c r="T6069" s="23">
        <v>531</v>
      </c>
      <c r="U6069" s="23">
        <v>2103</v>
      </c>
      <c r="V6069" s="4">
        <v>2.96</v>
      </c>
      <c r="W6069" s="4"/>
      <c r="X6069" s="23">
        <v>0</v>
      </c>
      <c r="Y6069" s="23">
        <v>0</v>
      </c>
      <c r="Z6069" s="23">
        <v>0</v>
      </c>
      <c r="AA6069" s="4">
        <v>0</v>
      </c>
      <c r="AB6069" s="87">
        <v>1</v>
      </c>
      <c r="AC6069" s="23">
        <v>293</v>
      </c>
      <c r="AD6069" s="60">
        <v>139</v>
      </c>
      <c r="AE6069" s="60">
        <v>543</v>
      </c>
      <c r="AF6069" s="4">
        <v>2.91</v>
      </c>
      <c r="AG6069" s="32"/>
      <c r="AH6069" s="41">
        <v>34</v>
      </c>
      <c r="AI6069" s="41">
        <v>23</v>
      </c>
      <c r="AJ6069" s="41">
        <v>247</v>
      </c>
      <c r="AK6069" s="4">
        <v>9.8800000000000008</v>
      </c>
      <c r="AL6069" s="4"/>
      <c r="AM6069" s="62">
        <v>213</v>
      </c>
      <c r="AN6069" s="62">
        <v>207</v>
      </c>
      <c r="AO6069" s="62">
        <v>614</v>
      </c>
      <c r="AP6069" s="4">
        <v>1.97</v>
      </c>
      <c r="AQ6069" s="32"/>
      <c r="AR6069" s="2">
        <v>46202</v>
      </c>
    </row>
    <row r="6070" spans="1:44" x14ac:dyDescent="0.35">
      <c r="A6070" s="6">
        <v>1017397</v>
      </c>
      <c r="B6070" t="s">
        <v>21474</v>
      </c>
      <c r="C6070" t="s">
        <v>13459</v>
      </c>
      <c r="D6070" s="6">
        <v>1017397</v>
      </c>
      <c r="E6070" t="s">
        <v>13788</v>
      </c>
      <c r="F6070" t="s">
        <v>13789</v>
      </c>
      <c r="G6070">
        <v>47009</v>
      </c>
      <c r="H6070" t="s">
        <v>13006</v>
      </c>
      <c r="I6070" t="s">
        <v>13006</v>
      </c>
      <c r="J6070" s="29">
        <f t="shared" si="282"/>
        <v>3653</v>
      </c>
      <c r="K6070" s="29">
        <f t="shared" si="283"/>
        <v>1369</v>
      </c>
      <c r="L6070" s="29">
        <f t="shared" si="284"/>
        <v>1309</v>
      </c>
      <c r="M6070" s="30">
        <v>-4.3827611395178989E-2</v>
      </c>
      <c r="N6070" s="22">
        <f>S6070+X6070</f>
        <v>591</v>
      </c>
      <c r="O6070" s="22">
        <f>T6070+Y6070</f>
        <v>591</v>
      </c>
      <c r="P6070" s="22">
        <f>U6070+Z6070</f>
        <v>707</v>
      </c>
      <c r="Q6070" s="21">
        <v>0.19627749576988163</v>
      </c>
      <c r="S6070" s="23">
        <v>600</v>
      </c>
      <c r="T6070" s="23">
        <v>600</v>
      </c>
      <c r="U6070" s="23">
        <v>855</v>
      </c>
      <c r="V6070" s="4">
        <v>0.42</v>
      </c>
      <c r="W6070" s="4"/>
      <c r="X6070" s="23">
        <v>-9</v>
      </c>
      <c r="Y6070" s="23">
        <v>-9</v>
      </c>
      <c r="Z6070" s="23">
        <v>-148</v>
      </c>
      <c r="AA6070" s="4">
        <v>15</v>
      </c>
      <c r="AB6070" s="87">
        <v>1</v>
      </c>
      <c r="AC6070" s="23">
        <v>1847</v>
      </c>
      <c r="AD6070" s="60">
        <v>868</v>
      </c>
      <c r="AE6070" s="60">
        <v>126</v>
      </c>
      <c r="AF6070" s="4">
        <v>-0.85</v>
      </c>
      <c r="AG6070" s="32"/>
      <c r="AH6070" s="41">
        <v>9</v>
      </c>
      <c r="AI6070" s="41">
        <v>-475</v>
      </c>
      <c r="AJ6070" s="41">
        <v>481</v>
      </c>
      <c r="AK6070" s="4">
        <v>-2.0099999999999998</v>
      </c>
      <c r="AL6070" s="4"/>
      <c r="AM6070" s="62">
        <v>1206</v>
      </c>
      <c r="AN6070" s="62">
        <v>385</v>
      </c>
      <c r="AO6070" s="62">
        <v>-5</v>
      </c>
      <c r="AP6070" s="4">
        <v>-1.01</v>
      </c>
      <c r="AQ6070" s="32"/>
      <c r="AR6070" s="2">
        <v>46185</v>
      </c>
    </row>
    <row r="6071" spans="1:44" x14ac:dyDescent="0.35">
      <c r="A6071" s="6">
        <v>1017443</v>
      </c>
      <c r="B6071" t="s">
        <v>21474</v>
      </c>
      <c r="C6071" t="s">
        <v>13459</v>
      </c>
      <c r="D6071" s="6">
        <v>1017443</v>
      </c>
      <c r="E6071" t="s">
        <v>13790</v>
      </c>
      <c r="F6071" t="s">
        <v>13791</v>
      </c>
      <c r="G6071">
        <v>47009</v>
      </c>
      <c r="H6071" t="s">
        <v>13006</v>
      </c>
      <c r="I6071" t="s">
        <v>13006</v>
      </c>
      <c r="J6071" s="29">
        <f t="shared" si="282"/>
        <v>3877</v>
      </c>
      <c r="K6071" s="29">
        <f t="shared" si="283"/>
        <v>2720</v>
      </c>
      <c r="L6071" s="29">
        <f t="shared" si="284"/>
        <v>2912</v>
      </c>
      <c r="M6071" s="30">
        <v>7.0588235294117618E-2</v>
      </c>
      <c r="N6071" s="22">
        <f>S6071+X6071</f>
        <v>3338</v>
      </c>
      <c r="O6071" s="22">
        <f>T6071+Y6071</f>
        <v>2435</v>
      </c>
      <c r="P6071" s="22">
        <f>U6071+Z6071</f>
        <v>2309</v>
      </c>
      <c r="Q6071" s="21">
        <v>-5.1745379876796727E-2</v>
      </c>
      <c r="S6071" s="23">
        <v>1549</v>
      </c>
      <c r="T6071" s="23">
        <v>698</v>
      </c>
      <c r="U6071" s="23">
        <v>961</v>
      </c>
      <c r="V6071" s="4">
        <v>0.38</v>
      </c>
      <c r="W6071" s="4"/>
      <c r="X6071" s="23">
        <v>1789</v>
      </c>
      <c r="Y6071" s="23">
        <v>1737</v>
      </c>
      <c r="Z6071" s="23">
        <v>1348</v>
      </c>
      <c r="AA6071" s="4">
        <v>-0.22</v>
      </c>
      <c r="AB6071" s="32"/>
      <c r="AC6071" s="23">
        <v>203</v>
      </c>
      <c r="AD6071" s="60">
        <v>19</v>
      </c>
      <c r="AE6071" s="60">
        <v>373</v>
      </c>
      <c r="AF6071" s="4">
        <v>18.84</v>
      </c>
      <c r="AG6071" s="32"/>
      <c r="AH6071" s="41">
        <v>0</v>
      </c>
      <c r="AI6071" s="41">
        <v>0</v>
      </c>
      <c r="AJ6071" s="41">
        <v>0</v>
      </c>
      <c r="AK6071" s="4">
        <v>0</v>
      </c>
      <c r="AL6071" s="64">
        <v>1</v>
      </c>
      <c r="AM6071" s="62">
        <v>336</v>
      </c>
      <c r="AN6071" s="62">
        <v>266</v>
      </c>
      <c r="AO6071" s="62">
        <v>230</v>
      </c>
      <c r="AP6071" s="4">
        <v>-0.13</v>
      </c>
      <c r="AQ6071" s="32"/>
      <c r="AR6071" s="2">
        <v>46121</v>
      </c>
    </row>
    <row r="6072" spans="1:44" x14ac:dyDescent="0.35">
      <c r="A6072" s="6">
        <v>1017529</v>
      </c>
      <c r="B6072" t="s">
        <v>21474</v>
      </c>
      <c r="C6072" t="s">
        <v>13459</v>
      </c>
      <c r="D6072" s="6">
        <v>1017529</v>
      </c>
      <c r="E6072" t="s">
        <v>13792</v>
      </c>
      <c r="F6072" t="s">
        <v>13793</v>
      </c>
      <c r="G6072">
        <v>24402</v>
      </c>
      <c r="H6072" t="s">
        <v>13461</v>
      </c>
      <c r="I6072" t="s">
        <v>13490</v>
      </c>
      <c r="J6072" s="29">
        <f t="shared" si="282"/>
        <v>7141</v>
      </c>
      <c r="K6072" s="29">
        <f t="shared" si="283"/>
        <v>3409</v>
      </c>
      <c r="L6072" s="29">
        <f t="shared" si="284"/>
        <v>3061</v>
      </c>
      <c r="M6072" s="30">
        <v>-0.10208272220592551</v>
      </c>
      <c r="N6072" s="22">
        <f>S6072+X6072</f>
        <v>5197</v>
      </c>
      <c r="O6072" s="22">
        <f>T6072+Y6072</f>
        <v>2239</v>
      </c>
      <c r="P6072" s="22">
        <f>U6072+Z6072</f>
        <v>2135</v>
      </c>
      <c r="Q6072" s="21">
        <v>-4.6449307726663669E-2</v>
      </c>
      <c r="S6072" s="23">
        <v>3188</v>
      </c>
      <c r="T6072" s="23">
        <v>1318</v>
      </c>
      <c r="U6072" s="23">
        <v>1355</v>
      </c>
      <c r="V6072" s="4">
        <v>0.03</v>
      </c>
      <c r="W6072" s="4"/>
      <c r="X6072" s="23">
        <v>2009</v>
      </c>
      <c r="Y6072" s="23">
        <v>921</v>
      </c>
      <c r="Z6072" s="23">
        <v>780</v>
      </c>
      <c r="AA6072" s="4">
        <v>-0.15</v>
      </c>
      <c r="AB6072" s="32"/>
      <c r="AC6072" s="23">
        <v>1657</v>
      </c>
      <c r="AD6072" s="60">
        <v>962</v>
      </c>
      <c r="AE6072" s="60">
        <v>638</v>
      </c>
      <c r="AF6072" s="4">
        <v>-0.34</v>
      </c>
      <c r="AG6072" s="32"/>
      <c r="AH6072" s="41">
        <v>49</v>
      </c>
      <c r="AI6072" s="41">
        <v>49</v>
      </c>
      <c r="AJ6072" s="41">
        <v>141</v>
      </c>
      <c r="AK6072" s="4">
        <v>1.9</v>
      </c>
      <c r="AL6072" s="64">
        <v>1</v>
      </c>
      <c r="AM6072" s="62">
        <v>238</v>
      </c>
      <c r="AN6072" s="62">
        <v>159</v>
      </c>
      <c r="AO6072" s="62">
        <v>147</v>
      </c>
      <c r="AP6072" s="4">
        <v>-0.08</v>
      </c>
      <c r="AQ6072" s="32"/>
      <c r="AR6072" s="2">
        <v>46185</v>
      </c>
    </row>
    <row r="6073" spans="1:44" x14ac:dyDescent="0.35">
      <c r="A6073" s="6">
        <v>1017552</v>
      </c>
      <c r="B6073" t="s">
        <v>21474</v>
      </c>
      <c r="C6073" t="s">
        <v>13459</v>
      </c>
      <c r="D6073" s="6">
        <v>1017552</v>
      </c>
      <c r="E6073" t="s">
        <v>13794</v>
      </c>
      <c r="F6073" t="s">
        <v>13795</v>
      </c>
      <c r="G6073">
        <v>24010</v>
      </c>
      <c r="H6073" t="s">
        <v>13461</v>
      </c>
      <c r="I6073" t="s">
        <v>13461</v>
      </c>
      <c r="J6073" s="29">
        <f t="shared" si="282"/>
        <v>0</v>
      </c>
      <c r="K6073" s="29">
        <f t="shared" si="283"/>
        <v>0</v>
      </c>
      <c r="L6073" s="29">
        <f t="shared" si="284"/>
        <v>0</v>
      </c>
      <c r="M6073" s="30"/>
      <c r="N6073" s="22">
        <f>S6073+X6073</f>
        <v>0</v>
      </c>
      <c r="O6073" s="22">
        <f>T6073+Y6073</f>
        <v>0</v>
      </c>
      <c r="P6073" s="22">
        <f>U6073+Z6073</f>
        <v>0</v>
      </c>
      <c r="Q6073" s="21">
        <v>0</v>
      </c>
      <c r="R6073" s="66">
        <v>1</v>
      </c>
      <c r="S6073" s="23">
        <v>0</v>
      </c>
      <c r="T6073" s="23">
        <v>0</v>
      </c>
      <c r="U6073" s="23">
        <v>0</v>
      </c>
      <c r="V6073" s="4">
        <v>0</v>
      </c>
      <c r="W6073" s="65">
        <v>1</v>
      </c>
      <c r="X6073" s="23">
        <v>0</v>
      </c>
      <c r="Y6073" s="23">
        <v>0</v>
      </c>
      <c r="Z6073" s="23">
        <v>0</v>
      </c>
      <c r="AA6073" s="4">
        <v>0</v>
      </c>
      <c r="AB6073" s="87">
        <v>1</v>
      </c>
      <c r="AC6073" s="23">
        <v>0</v>
      </c>
      <c r="AD6073" s="60">
        <v>0</v>
      </c>
      <c r="AE6073" s="60">
        <v>0</v>
      </c>
      <c r="AF6073" s="4">
        <v>0</v>
      </c>
      <c r="AG6073" s="85">
        <v>1</v>
      </c>
      <c r="AH6073" s="41">
        <v>0</v>
      </c>
      <c r="AI6073" s="41">
        <v>0</v>
      </c>
      <c r="AJ6073" s="41">
        <v>0</v>
      </c>
      <c r="AK6073" s="4">
        <v>0</v>
      </c>
      <c r="AL6073" s="64">
        <v>1</v>
      </c>
      <c r="AM6073" s="62">
        <v>0</v>
      </c>
      <c r="AN6073" s="62">
        <v>0</v>
      </c>
      <c r="AO6073" s="62">
        <v>0</v>
      </c>
      <c r="AP6073" s="4">
        <v>0</v>
      </c>
      <c r="AQ6073" s="86">
        <v>1</v>
      </c>
      <c r="AR6073" s="2">
        <v>45110</v>
      </c>
    </row>
    <row r="6074" spans="1:44" x14ac:dyDescent="0.35">
      <c r="A6074" s="6">
        <v>1017580</v>
      </c>
      <c r="B6074" t="s">
        <v>21474</v>
      </c>
      <c r="C6074" t="s">
        <v>13459</v>
      </c>
      <c r="D6074" s="6">
        <v>1017580</v>
      </c>
      <c r="E6074" t="s">
        <v>13796</v>
      </c>
      <c r="F6074" t="s">
        <v>13797</v>
      </c>
      <c r="G6074">
        <v>49600</v>
      </c>
      <c r="H6074" t="s">
        <v>13002</v>
      </c>
      <c r="I6074" t="s">
        <v>13174</v>
      </c>
      <c r="J6074" s="29">
        <f t="shared" si="282"/>
        <v>3172</v>
      </c>
      <c r="K6074" s="29">
        <f t="shared" si="283"/>
        <v>1299</v>
      </c>
      <c r="L6074" s="29">
        <f t="shared" si="284"/>
        <v>2017</v>
      </c>
      <c r="M6074" s="30">
        <v>0.55273287143956895</v>
      </c>
      <c r="N6074" s="22">
        <f>S6074+X6074</f>
        <v>2647</v>
      </c>
      <c r="O6074" s="22">
        <f>T6074+Y6074</f>
        <v>1156</v>
      </c>
      <c r="P6074" s="22">
        <f>U6074+Z6074</f>
        <v>1805</v>
      </c>
      <c r="Q6074" s="21">
        <v>0.56141868512110737</v>
      </c>
      <c r="S6074" s="23">
        <v>1574</v>
      </c>
      <c r="T6074" s="23">
        <v>197</v>
      </c>
      <c r="U6074" s="23">
        <v>823</v>
      </c>
      <c r="V6074" s="4">
        <v>3.18</v>
      </c>
      <c r="W6074" s="4"/>
      <c r="X6074" s="23">
        <v>1073</v>
      </c>
      <c r="Y6074" s="23">
        <v>959</v>
      </c>
      <c r="Z6074" s="23">
        <v>982</v>
      </c>
      <c r="AA6074" s="4">
        <v>0.02</v>
      </c>
      <c r="AB6074" s="32"/>
      <c r="AC6074" s="23">
        <v>143</v>
      </c>
      <c r="AD6074" s="60">
        <v>143</v>
      </c>
      <c r="AE6074" s="60">
        <v>0</v>
      </c>
      <c r="AF6074" s="4">
        <v>-1</v>
      </c>
      <c r="AG6074" s="85">
        <v>1</v>
      </c>
      <c r="AH6074" s="41">
        <v>-6</v>
      </c>
      <c r="AI6074" s="41">
        <v>0</v>
      </c>
      <c r="AJ6074" s="41">
        <v>0</v>
      </c>
      <c r="AK6074" s="4">
        <v>0</v>
      </c>
      <c r="AL6074" s="64">
        <v>1</v>
      </c>
      <c r="AM6074" s="62">
        <v>388</v>
      </c>
      <c r="AN6074" s="62">
        <v>0</v>
      </c>
      <c r="AO6074" s="62">
        <v>212</v>
      </c>
      <c r="AP6074" s="4"/>
      <c r="AQ6074" s="32"/>
      <c r="AR6074" s="2">
        <v>46188</v>
      </c>
    </row>
    <row r="6075" spans="1:44" x14ac:dyDescent="0.35">
      <c r="A6075" s="6">
        <v>1017796</v>
      </c>
      <c r="B6075" t="s">
        <v>21474</v>
      </c>
      <c r="C6075" t="s">
        <v>13459</v>
      </c>
      <c r="D6075" s="6">
        <v>1017796</v>
      </c>
      <c r="E6075" t="s">
        <v>13798</v>
      </c>
      <c r="F6075" t="s">
        <v>13799</v>
      </c>
      <c r="G6075">
        <v>24001</v>
      </c>
      <c r="H6075" t="s">
        <v>13461</v>
      </c>
      <c r="I6075" t="s">
        <v>13461</v>
      </c>
      <c r="J6075" s="29">
        <f t="shared" si="282"/>
        <v>1714</v>
      </c>
      <c r="K6075" s="29">
        <f t="shared" si="283"/>
        <v>1006</v>
      </c>
      <c r="L6075" s="29">
        <f t="shared" si="284"/>
        <v>1027</v>
      </c>
      <c r="M6075" s="30">
        <v>2.0874751491053667E-2</v>
      </c>
      <c r="N6075" s="22">
        <f>S6075+X6075</f>
        <v>1382</v>
      </c>
      <c r="O6075" s="22">
        <f>T6075+Y6075</f>
        <v>795</v>
      </c>
      <c r="P6075" s="22">
        <f>U6075+Z6075</f>
        <v>597</v>
      </c>
      <c r="Q6075" s="21">
        <v>-0.24905660377358485</v>
      </c>
      <c r="S6075" s="23">
        <v>1382</v>
      </c>
      <c r="T6075" s="23">
        <v>795</v>
      </c>
      <c r="U6075" s="23">
        <v>597</v>
      </c>
      <c r="V6075" s="4">
        <v>-0.25</v>
      </c>
      <c r="W6075" s="4"/>
      <c r="X6075" s="23">
        <v>0</v>
      </c>
      <c r="Y6075" s="23">
        <v>0</v>
      </c>
      <c r="Z6075" s="23">
        <v>0</v>
      </c>
      <c r="AA6075" s="4">
        <v>0</v>
      </c>
      <c r="AB6075" s="87">
        <v>1</v>
      </c>
      <c r="AC6075" s="23">
        <v>235</v>
      </c>
      <c r="AD6075" s="60">
        <v>137</v>
      </c>
      <c r="AE6075" s="60">
        <v>152</v>
      </c>
      <c r="AF6075" s="4">
        <v>0.11</v>
      </c>
      <c r="AG6075" s="32"/>
      <c r="AH6075" s="41">
        <v>0</v>
      </c>
      <c r="AI6075" s="41">
        <v>0</v>
      </c>
      <c r="AJ6075" s="41">
        <v>0</v>
      </c>
      <c r="AK6075" s="4">
        <v>0</v>
      </c>
      <c r="AL6075" s="64">
        <v>1</v>
      </c>
      <c r="AM6075" s="62">
        <v>97</v>
      </c>
      <c r="AN6075" s="62">
        <v>74</v>
      </c>
      <c r="AO6075" s="62">
        <v>278</v>
      </c>
      <c r="AP6075" s="4">
        <v>2.74</v>
      </c>
      <c r="AQ6075" s="32"/>
      <c r="AR6075" s="2">
        <v>46127</v>
      </c>
    </row>
    <row r="6076" spans="1:44" x14ac:dyDescent="0.35">
      <c r="A6076" s="6">
        <v>1017897</v>
      </c>
      <c r="B6076" t="s">
        <v>21474</v>
      </c>
      <c r="C6076" t="s">
        <v>13459</v>
      </c>
      <c r="D6076" s="6">
        <v>1017897</v>
      </c>
      <c r="E6076" t="s">
        <v>13800</v>
      </c>
      <c r="F6076" t="s">
        <v>13801</v>
      </c>
      <c r="G6076">
        <v>24007</v>
      </c>
      <c r="H6076" t="s">
        <v>13461</v>
      </c>
      <c r="I6076" t="s">
        <v>13461</v>
      </c>
      <c r="J6076" s="29">
        <f t="shared" si="282"/>
        <v>3361</v>
      </c>
      <c r="K6076" s="29">
        <f t="shared" si="283"/>
        <v>2654</v>
      </c>
      <c r="L6076" s="29">
        <f t="shared" si="284"/>
        <v>1986</v>
      </c>
      <c r="M6076" s="30">
        <v>-0.25169555388093445</v>
      </c>
      <c r="N6076" s="22">
        <f>S6076+X6076</f>
        <v>1946</v>
      </c>
      <c r="O6076" s="22">
        <f>T6076+Y6076</f>
        <v>1803</v>
      </c>
      <c r="P6076" s="22">
        <f>U6076+Z6076</f>
        <v>1746</v>
      </c>
      <c r="Q6076" s="21">
        <v>-3.1613976705490821E-2</v>
      </c>
      <c r="S6076" s="23">
        <v>805</v>
      </c>
      <c r="T6076" s="23">
        <v>662</v>
      </c>
      <c r="U6076" s="23">
        <v>503</v>
      </c>
      <c r="V6076" s="4">
        <v>-0.24</v>
      </c>
      <c r="W6076" s="4"/>
      <c r="X6076" s="23">
        <v>1141</v>
      </c>
      <c r="Y6076" s="23">
        <v>1141</v>
      </c>
      <c r="Z6076" s="23">
        <v>1243</v>
      </c>
      <c r="AA6076" s="4">
        <v>0.09</v>
      </c>
      <c r="AB6076" s="32"/>
      <c r="AC6076" s="23">
        <v>812</v>
      </c>
      <c r="AD6076" s="60">
        <v>424</v>
      </c>
      <c r="AE6076" s="60">
        <v>34</v>
      </c>
      <c r="AF6076" s="4">
        <v>-0.92</v>
      </c>
      <c r="AG6076" s="32"/>
      <c r="AH6076" s="41">
        <v>118</v>
      </c>
      <c r="AI6076" s="41">
        <v>62</v>
      </c>
      <c r="AJ6076" s="41">
        <v>169</v>
      </c>
      <c r="AK6076" s="4">
        <v>1.72</v>
      </c>
      <c r="AL6076" s="4"/>
      <c r="AM6076" s="62">
        <v>485</v>
      </c>
      <c r="AN6076" s="62">
        <v>365</v>
      </c>
      <c r="AO6076" s="62">
        <v>37</v>
      </c>
      <c r="AP6076" s="4">
        <v>-0.9</v>
      </c>
      <c r="AQ6076" s="32"/>
      <c r="AR6076" s="2">
        <v>46177</v>
      </c>
    </row>
    <row r="6077" spans="1:44" x14ac:dyDescent="0.35">
      <c r="A6077" s="6">
        <v>1017921</v>
      </c>
      <c r="B6077" t="s">
        <v>21474</v>
      </c>
      <c r="C6077" t="s">
        <v>13459</v>
      </c>
      <c r="D6077" s="6">
        <v>1017921</v>
      </c>
      <c r="E6077" t="s">
        <v>13802</v>
      </c>
      <c r="F6077" t="s">
        <v>13803</v>
      </c>
      <c r="G6077">
        <v>24402</v>
      </c>
      <c r="H6077" t="s">
        <v>13461</v>
      </c>
      <c r="I6077" t="s">
        <v>13490</v>
      </c>
      <c r="J6077" s="29">
        <f t="shared" si="282"/>
        <v>529</v>
      </c>
      <c r="K6077" s="29">
        <f t="shared" si="283"/>
        <v>336</v>
      </c>
      <c r="L6077" s="29">
        <f t="shared" si="284"/>
        <v>190</v>
      </c>
      <c r="M6077" s="30">
        <v>-0.43452380952380953</v>
      </c>
      <c r="N6077" s="22">
        <f>S6077+X6077</f>
        <v>28</v>
      </c>
      <c r="O6077" s="22">
        <f>T6077+Y6077</f>
        <v>28</v>
      </c>
      <c r="P6077" s="22">
        <f>U6077+Z6077</f>
        <v>0</v>
      </c>
      <c r="Q6077" s="21">
        <v>-1</v>
      </c>
      <c r="R6077" s="66">
        <v>1</v>
      </c>
      <c r="S6077" s="23">
        <v>0</v>
      </c>
      <c r="T6077" s="23">
        <v>0</v>
      </c>
      <c r="U6077" s="23">
        <v>0</v>
      </c>
      <c r="V6077" s="4">
        <v>0</v>
      </c>
      <c r="W6077" s="65">
        <v>1</v>
      </c>
      <c r="X6077" s="23">
        <v>28</v>
      </c>
      <c r="Y6077" s="23">
        <v>28</v>
      </c>
      <c r="Z6077" s="23">
        <v>0</v>
      </c>
      <c r="AA6077" s="4">
        <v>-1</v>
      </c>
      <c r="AB6077" s="87">
        <v>1</v>
      </c>
      <c r="AC6077" s="23">
        <v>501</v>
      </c>
      <c r="AD6077" s="60">
        <v>308</v>
      </c>
      <c r="AE6077" s="60">
        <v>157</v>
      </c>
      <c r="AF6077" s="4">
        <v>-0.49</v>
      </c>
      <c r="AG6077" s="32"/>
      <c r="AH6077" s="41">
        <v>0</v>
      </c>
      <c r="AI6077" s="41">
        <v>0</v>
      </c>
      <c r="AJ6077" s="41">
        <v>33</v>
      </c>
      <c r="AK6077" s="4"/>
      <c r="AL6077" s="64">
        <v>1</v>
      </c>
      <c r="AM6077" s="62">
        <v>0</v>
      </c>
      <c r="AN6077" s="62">
        <v>0</v>
      </c>
      <c r="AO6077" s="62">
        <v>0</v>
      </c>
      <c r="AP6077" s="4">
        <v>0</v>
      </c>
      <c r="AQ6077" s="86">
        <v>1</v>
      </c>
      <c r="AR6077" s="2">
        <v>46111</v>
      </c>
    </row>
    <row r="6078" spans="1:44" x14ac:dyDescent="0.35">
      <c r="A6078" s="6">
        <v>1017997</v>
      </c>
      <c r="B6078" t="s">
        <v>21474</v>
      </c>
      <c r="C6078" t="s">
        <v>13459</v>
      </c>
      <c r="D6078" s="6">
        <v>1017997</v>
      </c>
      <c r="E6078" t="s">
        <v>13804</v>
      </c>
      <c r="F6078" t="s">
        <v>13805</v>
      </c>
      <c r="G6078">
        <v>47004</v>
      </c>
      <c r="H6078" t="s">
        <v>13006</v>
      </c>
      <c r="I6078" t="s">
        <v>13006</v>
      </c>
      <c r="J6078" s="29">
        <f t="shared" si="282"/>
        <v>10377</v>
      </c>
      <c r="K6078" s="29">
        <f t="shared" si="283"/>
        <v>6816</v>
      </c>
      <c r="L6078" s="29">
        <f t="shared" si="284"/>
        <v>5287</v>
      </c>
      <c r="M6078" s="30">
        <v>-0.224325117370892</v>
      </c>
      <c r="N6078" s="22">
        <f>S6078+X6078</f>
        <v>8452</v>
      </c>
      <c r="O6078" s="22">
        <f>T6078+Y6078</f>
        <v>5770</v>
      </c>
      <c r="P6078" s="22">
        <f>U6078+Z6078</f>
        <v>3455</v>
      </c>
      <c r="Q6078" s="21">
        <v>-0.401213171577123</v>
      </c>
      <c r="S6078" s="23">
        <v>5256</v>
      </c>
      <c r="T6078" s="23">
        <v>2526</v>
      </c>
      <c r="U6078" s="23">
        <v>1513</v>
      </c>
      <c r="V6078" s="4">
        <v>-0.4</v>
      </c>
      <c r="W6078" s="4"/>
      <c r="X6078" s="23">
        <v>3196</v>
      </c>
      <c r="Y6078" s="23">
        <v>3244</v>
      </c>
      <c r="Z6078" s="23">
        <v>1942</v>
      </c>
      <c r="AA6078" s="4">
        <v>-0.4</v>
      </c>
      <c r="AB6078" s="32"/>
      <c r="AC6078" s="23">
        <v>1125</v>
      </c>
      <c r="AD6078" s="60">
        <v>697</v>
      </c>
      <c r="AE6078" s="60">
        <v>919</v>
      </c>
      <c r="AF6078" s="4">
        <v>0.32</v>
      </c>
      <c r="AG6078" s="32"/>
      <c r="AH6078" s="41">
        <v>431</v>
      </c>
      <c r="AI6078" s="41">
        <v>241</v>
      </c>
      <c r="AJ6078" s="41">
        <v>850</v>
      </c>
      <c r="AK6078" s="4">
        <v>2.5299999999999998</v>
      </c>
      <c r="AL6078" s="4"/>
      <c r="AM6078" s="62">
        <v>369</v>
      </c>
      <c r="AN6078" s="62">
        <v>108</v>
      </c>
      <c r="AO6078" s="62">
        <v>63</v>
      </c>
      <c r="AP6078" s="4">
        <v>-0.42</v>
      </c>
      <c r="AQ6078" s="86">
        <v>1</v>
      </c>
      <c r="AR6078" s="2">
        <v>46199</v>
      </c>
    </row>
    <row r="6079" spans="1:44" x14ac:dyDescent="0.35">
      <c r="A6079" s="6">
        <v>1018602</v>
      </c>
      <c r="B6079" t="s">
        <v>21474</v>
      </c>
      <c r="C6079" t="s">
        <v>13459</v>
      </c>
      <c r="D6079" s="6">
        <v>1018602</v>
      </c>
      <c r="E6079" t="s">
        <v>13806</v>
      </c>
      <c r="F6079" t="s">
        <v>13807</v>
      </c>
      <c r="G6079">
        <v>24404</v>
      </c>
      <c r="H6079" t="s">
        <v>13461</v>
      </c>
      <c r="I6079" t="s">
        <v>13490</v>
      </c>
      <c r="J6079" s="29">
        <f t="shared" si="282"/>
        <v>0</v>
      </c>
      <c r="K6079" s="29">
        <f t="shared" si="283"/>
        <v>0</v>
      </c>
      <c r="L6079" s="29">
        <f t="shared" si="284"/>
        <v>16049</v>
      </c>
      <c r="M6079" s="30"/>
      <c r="N6079" s="22">
        <f>S6079+X6079</f>
        <v>0</v>
      </c>
      <c r="O6079" s="22">
        <f>T6079+Y6079</f>
        <v>0</v>
      </c>
      <c r="P6079" s="22">
        <f>U6079+Z6079</f>
        <v>7873</v>
      </c>
      <c r="S6079" s="23">
        <v>0</v>
      </c>
      <c r="T6079" s="23">
        <v>0</v>
      </c>
      <c r="U6079" s="23">
        <v>7059</v>
      </c>
      <c r="V6079" s="4"/>
      <c r="W6079" s="4"/>
      <c r="X6079" s="23">
        <v>0</v>
      </c>
      <c r="Y6079" s="23">
        <v>0</v>
      </c>
      <c r="Z6079" s="23">
        <v>814</v>
      </c>
      <c r="AA6079" s="4"/>
      <c r="AB6079" s="32"/>
      <c r="AC6079" s="23">
        <v>0</v>
      </c>
      <c r="AD6079" s="60">
        <v>0</v>
      </c>
      <c r="AE6079" s="60">
        <v>4027</v>
      </c>
      <c r="AF6079" s="4"/>
      <c r="AG6079" s="32"/>
      <c r="AH6079" s="41">
        <v>0</v>
      </c>
      <c r="AI6079" s="41">
        <v>0</v>
      </c>
      <c r="AJ6079" s="41">
        <v>3454</v>
      </c>
      <c r="AK6079" s="4"/>
      <c r="AL6079" s="4"/>
      <c r="AM6079" s="62">
        <v>0</v>
      </c>
      <c r="AN6079" s="62">
        <v>0</v>
      </c>
      <c r="AO6079" s="62">
        <v>695</v>
      </c>
      <c r="AP6079" s="4"/>
      <c r="AQ6079" s="32"/>
      <c r="AR6079" s="2">
        <v>46174</v>
      </c>
    </row>
    <row r="6080" spans="1:44" x14ac:dyDescent="0.35">
      <c r="A6080" s="6">
        <v>1018615</v>
      </c>
      <c r="B6080" t="s">
        <v>21474</v>
      </c>
      <c r="C6080" t="s">
        <v>13459</v>
      </c>
      <c r="D6080" s="6">
        <v>1018615</v>
      </c>
      <c r="E6080" t="s">
        <v>13808</v>
      </c>
      <c r="F6080" t="s">
        <v>13809</v>
      </c>
      <c r="G6080">
        <v>24700</v>
      </c>
      <c r="H6080" t="s">
        <v>13461</v>
      </c>
      <c r="I6080" t="s">
        <v>13617</v>
      </c>
      <c r="J6080" s="29">
        <f t="shared" si="282"/>
        <v>0</v>
      </c>
      <c r="K6080" s="29">
        <f t="shared" si="283"/>
        <v>0</v>
      </c>
      <c r="L6080" s="29">
        <f t="shared" si="284"/>
        <v>0</v>
      </c>
      <c r="M6080" s="30"/>
      <c r="N6080" s="22">
        <f>S6080+X6080</f>
        <v>0</v>
      </c>
      <c r="O6080" s="22">
        <f>T6080+Y6080</f>
        <v>0</v>
      </c>
      <c r="P6080" s="22">
        <f>U6080+Z6080</f>
        <v>0</v>
      </c>
      <c r="Q6080" s="21">
        <v>0</v>
      </c>
      <c r="R6080" s="66">
        <v>1</v>
      </c>
      <c r="S6080" s="23">
        <v>0</v>
      </c>
      <c r="T6080" s="23">
        <v>0</v>
      </c>
      <c r="U6080" s="23">
        <v>0</v>
      </c>
      <c r="V6080" s="4">
        <v>0</v>
      </c>
      <c r="W6080" s="65">
        <v>1</v>
      </c>
      <c r="X6080" s="23">
        <v>0</v>
      </c>
      <c r="Y6080" s="23">
        <v>0</v>
      </c>
      <c r="Z6080" s="23">
        <v>0</v>
      </c>
      <c r="AA6080" s="4">
        <v>0</v>
      </c>
      <c r="AB6080" s="87">
        <v>1</v>
      </c>
      <c r="AC6080" s="23">
        <v>0</v>
      </c>
      <c r="AD6080" s="60">
        <v>0</v>
      </c>
      <c r="AE6080" s="60">
        <v>0</v>
      </c>
      <c r="AF6080" s="4">
        <v>0</v>
      </c>
      <c r="AG6080" s="85">
        <v>1</v>
      </c>
      <c r="AH6080" s="41">
        <v>0</v>
      </c>
      <c r="AI6080" s="41">
        <v>0</v>
      </c>
      <c r="AJ6080" s="41">
        <v>0</v>
      </c>
      <c r="AK6080" s="4">
        <v>0</v>
      </c>
      <c r="AL6080" s="64">
        <v>1</v>
      </c>
      <c r="AM6080" s="62">
        <v>0</v>
      </c>
      <c r="AN6080" s="62">
        <v>0</v>
      </c>
      <c r="AO6080" s="62">
        <v>0</v>
      </c>
      <c r="AP6080" s="4">
        <v>0</v>
      </c>
      <c r="AQ6080" s="86">
        <v>1</v>
      </c>
      <c r="AR6080" s="2">
        <v>44882</v>
      </c>
    </row>
    <row r="6081" spans="1:44" x14ac:dyDescent="0.35">
      <c r="A6081" s="6">
        <v>1018626</v>
      </c>
      <c r="B6081" t="s">
        <v>21474</v>
      </c>
      <c r="C6081" t="s">
        <v>13459</v>
      </c>
      <c r="D6081" s="6">
        <v>1018626</v>
      </c>
      <c r="E6081" t="s">
        <v>13810</v>
      </c>
      <c r="F6081" t="s">
        <v>13811</v>
      </c>
      <c r="G6081">
        <v>24404</v>
      </c>
      <c r="H6081" t="s">
        <v>13461</v>
      </c>
      <c r="I6081" t="s">
        <v>13490</v>
      </c>
      <c r="J6081" s="29">
        <f t="shared" si="282"/>
        <v>3527</v>
      </c>
      <c r="K6081" s="29">
        <f t="shared" si="283"/>
        <v>704</v>
      </c>
      <c r="L6081" s="29">
        <f t="shared" si="284"/>
        <v>1147</v>
      </c>
      <c r="M6081" s="30">
        <v>0.62926136363636354</v>
      </c>
      <c r="N6081" s="22">
        <f>S6081+X6081</f>
        <v>3046</v>
      </c>
      <c r="O6081" s="22">
        <f>T6081+Y6081</f>
        <v>383</v>
      </c>
      <c r="P6081" s="22">
        <f>U6081+Z6081</f>
        <v>1080</v>
      </c>
      <c r="Q6081" s="21">
        <v>1.8198433420365534</v>
      </c>
      <c r="S6081" s="23">
        <v>2586</v>
      </c>
      <c r="T6081" s="23">
        <v>340</v>
      </c>
      <c r="U6081" s="23">
        <v>521</v>
      </c>
      <c r="V6081" s="4">
        <v>0.53</v>
      </c>
      <c r="W6081" s="4"/>
      <c r="X6081" s="23">
        <v>460</v>
      </c>
      <c r="Y6081" s="23">
        <v>43</v>
      </c>
      <c r="Z6081" s="23">
        <v>559</v>
      </c>
      <c r="AA6081" s="4">
        <v>12.07</v>
      </c>
      <c r="AB6081" s="32"/>
      <c r="AC6081" s="23">
        <v>119</v>
      </c>
      <c r="AD6081" s="60">
        <v>119</v>
      </c>
      <c r="AE6081" s="60">
        <v>67</v>
      </c>
      <c r="AF6081" s="4">
        <v>-0.44</v>
      </c>
      <c r="AG6081" s="85">
        <v>1</v>
      </c>
      <c r="AH6081" s="41">
        <v>240</v>
      </c>
      <c r="AI6081" s="41">
        <v>118</v>
      </c>
      <c r="AJ6081" s="41">
        <v>0</v>
      </c>
      <c r="AK6081" s="4">
        <v>-1</v>
      </c>
      <c r="AL6081" s="64">
        <v>1</v>
      </c>
      <c r="AM6081" s="62">
        <v>122</v>
      </c>
      <c r="AN6081" s="62">
        <v>84</v>
      </c>
      <c r="AO6081" s="62">
        <v>0</v>
      </c>
      <c r="AP6081" s="4">
        <v>-1</v>
      </c>
      <c r="AQ6081" s="86">
        <v>1</v>
      </c>
      <c r="AR6081" s="2">
        <v>46192</v>
      </c>
    </row>
    <row r="6082" spans="1:44" x14ac:dyDescent="0.35">
      <c r="A6082" s="6">
        <v>1018694</v>
      </c>
      <c r="B6082" t="s">
        <v>21474</v>
      </c>
      <c r="C6082" t="s">
        <v>13459</v>
      </c>
      <c r="D6082" s="6">
        <v>1018694</v>
      </c>
      <c r="E6082" t="s">
        <v>13812</v>
      </c>
      <c r="F6082" t="s">
        <v>13813</v>
      </c>
      <c r="G6082">
        <v>47314</v>
      </c>
      <c r="H6082" t="s">
        <v>13006</v>
      </c>
      <c r="I6082" t="s">
        <v>13814</v>
      </c>
      <c r="J6082" s="29">
        <f t="shared" si="282"/>
        <v>0</v>
      </c>
      <c r="K6082" s="29">
        <f t="shared" si="283"/>
        <v>0</v>
      </c>
      <c r="L6082" s="29">
        <f t="shared" si="284"/>
        <v>0</v>
      </c>
      <c r="M6082" s="30"/>
      <c r="N6082" s="22">
        <f>S6082+X6082</f>
        <v>0</v>
      </c>
      <c r="O6082" s="22">
        <f>T6082+Y6082</f>
        <v>0</v>
      </c>
      <c r="P6082" s="22">
        <f>U6082+Z6082</f>
        <v>0</v>
      </c>
      <c r="Q6082" s="21">
        <v>0</v>
      </c>
      <c r="R6082" s="66">
        <v>1</v>
      </c>
      <c r="S6082" s="23">
        <v>0</v>
      </c>
      <c r="T6082" s="23">
        <v>0</v>
      </c>
      <c r="U6082" s="23">
        <v>0</v>
      </c>
      <c r="V6082" s="4">
        <v>0</v>
      </c>
      <c r="W6082" s="65">
        <v>1</v>
      </c>
      <c r="X6082" s="23">
        <v>0</v>
      </c>
      <c r="Y6082" s="23">
        <v>0</v>
      </c>
      <c r="Z6082" s="23">
        <v>0</v>
      </c>
      <c r="AA6082" s="4">
        <v>0</v>
      </c>
      <c r="AB6082" s="87">
        <v>1</v>
      </c>
      <c r="AC6082" s="23">
        <v>0</v>
      </c>
      <c r="AD6082" s="60">
        <v>0</v>
      </c>
      <c r="AE6082" s="60">
        <v>0</v>
      </c>
      <c r="AF6082" s="4">
        <v>0</v>
      </c>
      <c r="AG6082" s="85">
        <v>1</v>
      </c>
      <c r="AH6082" s="41">
        <v>0</v>
      </c>
      <c r="AI6082" s="41">
        <v>0</v>
      </c>
      <c r="AJ6082" s="41">
        <v>0</v>
      </c>
      <c r="AK6082" s="4">
        <v>0</v>
      </c>
      <c r="AL6082" s="64">
        <v>1</v>
      </c>
      <c r="AM6082" s="62">
        <v>0</v>
      </c>
      <c r="AN6082" s="62">
        <v>0</v>
      </c>
      <c r="AO6082" s="62">
        <v>0</v>
      </c>
      <c r="AP6082" s="4">
        <v>0</v>
      </c>
      <c r="AQ6082" s="86">
        <v>1</v>
      </c>
      <c r="AR6082" s="2">
        <v>44364</v>
      </c>
    </row>
    <row r="6083" spans="1:44" x14ac:dyDescent="0.35">
      <c r="A6083" s="6">
        <v>1018798</v>
      </c>
      <c r="B6083" t="s">
        <v>21474</v>
      </c>
      <c r="C6083" t="s">
        <v>13459</v>
      </c>
      <c r="D6083" s="6">
        <v>1018798</v>
      </c>
      <c r="E6083" t="s">
        <v>13815</v>
      </c>
      <c r="F6083" t="s">
        <v>13816</v>
      </c>
      <c r="G6083">
        <v>24195</v>
      </c>
      <c r="H6083" t="s">
        <v>13461</v>
      </c>
      <c r="I6083" t="s">
        <v>13817</v>
      </c>
      <c r="J6083" s="29">
        <f t="shared" si="282"/>
        <v>3366</v>
      </c>
      <c r="K6083" s="29">
        <f t="shared" si="283"/>
        <v>3191</v>
      </c>
      <c r="L6083" s="29">
        <f t="shared" si="284"/>
        <v>9570</v>
      </c>
      <c r="M6083" s="30">
        <v>1.9990598558445627</v>
      </c>
      <c r="N6083" s="22">
        <f>S6083+X6083</f>
        <v>2690</v>
      </c>
      <c r="O6083" s="22">
        <f>T6083+Y6083</f>
        <v>2690</v>
      </c>
      <c r="P6083" s="22">
        <f>U6083+Z6083</f>
        <v>7103</v>
      </c>
      <c r="Q6083" s="21">
        <v>1.6405204460966543</v>
      </c>
      <c r="S6083" s="23">
        <v>1386</v>
      </c>
      <c r="T6083" s="23">
        <v>1386</v>
      </c>
      <c r="U6083" s="23">
        <v>4172</v>
      </c>
      <c r="V6083" s="4">
        <v>2.0099999999999998</v>
      </c>
      <c r="W6083" s="4"/>
      <c r="X6083" s="23">
        <v>1304</v>
      </c>
      <c r="Y6083" s="23">
        <v>1304</v>
      </c>
      <c r="Z6083" s="23">
        <v>2931</v>
      </c>
      <c r="AA6083" s="4">
        <v>1.25</v>
      </c>
      <c r="AB6083" s="32"/>
      <c r="AC6083" s="23">
        <v>397</v>
      </c>
      <c r="AD6083" s="60">
        <v>252</v>
      </c>
      <c r="AE6083" s="60">
        <v>1313</v>
      </c>
      <c r="AF6083" s="4">
        <v>4.21</v>
      </c>
      <c r="AG6083" s="32"/>
      <c r="AH6083" s="41">
        <v>157</v>
      </c>
      <c r="AI6083" s="41">
        <v>127</v>
      </c>
      <c r="AJ6083" s="41">
        <v>809</v>
      </c>
      <c r="AK6083" s="4">
        <v>5.37</v>
      </c>
      <c r="AL6083" s="4"/>
      <c r="AM6083" s="62">
        <v>122</v>
      </c>
      <c r="AN6083" s="62">
        <v>122</v>
      </c>
      <c r="AO6083" s="62">
        <v>345</v>
      </c>
      <c r="AP6083" s="4">
        <v>1.82</v>
      </c>
      <c r="AQ6083" s="32"/>
      <c r="AR6083" s="2">
        <v>46183</v>
      </c>
    </row>
    <row r="6084" spans="1:44" x14ac:dyDescent="0.35">
      <c r="A6084" s="6">
        <v>2000115</v>
      </c>
      <c r="B6084" t="s">
        <v>21474</v>
      </c>
      <c r="C6084" t="s">
        <v>13459</v>
      </c>
      <c r="D6084" s="6">
        <v>2000115</v>
      </c>
      <c r="E6084" t="s">
        <v>13818</v>
      </c>
      <c r="F6084" t="s">
        <v>13819</v>
      </c>
      <c r="G6084">
        <v>24008</v>
      </c>
      <c r="H6084" t="s">
        <v>13461</v>
      </c>
      <c r="I6084" t="s">
        <v>13461</v>
      </c>
      <c r="J6084" s="29">
        <f t="shared" ref="J6084:J6147" si="285">N6084+AC6084+AH6084+AM6084</f>
        <v>8686</v>
      </c>
      <c r="K6084" s="29">
        <f t="shared" ref="K6084:K6147" si="286">O6084+AD6084+AI6084+AN6084</f>
        <v>5792</v>
      </c>
      <c r="L6084" s="29">
        <f t="shared" ref="L6084:L6147" si="287">P6084+AE6084+AJ6084+AO6084</f>
        <v>3621</v>
      </c>
      <c r="M6084" s="30">
        <v>-0.37482734806629836</v>
      </c>
      <c r="N6084" s="22">
        <f>S6084+X6084</f>
        <v>7733</v>
      </c>
      <c r="O6084" s="22">
        <f>T6084+Y6084</f>
        <v>5065</v>
      </c>
      <c r="P6084" s="22">
        <f>U6084+Z6084</f>
        <v>3383</v>
      </c>
      <c r="Q6084" s="21">
        <v>-0.33208292201382028</v>
      </c>
      <c r="S6084" s="23">
        <v>3895</v>
      </c>
      <c r="T6084" s="23">
        <v>2254</v>
      </c>
      <c r="U6084" s="23">
        <v>3278</v>
      </c>
      <c r="V6084" s="4">
        <v>0.45</v>
      </c>
      <c r="W6084" s="4"/>
      <c r="X6084" s="23">
        <v>3838</v>
      </c>
      <c r="Y6084" s="23">
        <v>2811</v>
      </c>
      <c r="Z6084" s="23">
        <v>105</v>
      </c>
      <c r="AA6084" s="4">
        <v>-0.96</v>
      </c>
      <c r="AB6084" s="32"/>
      <c r="AC6084" s="23">
        <v>471</v>
      </c>
      <c r="AD6084" s="60">
        <v>349</v>
      </c>
      <c r="AE6084" s="60">
        <v>0</v>
      </c>
      <c r="AF6084" s="4">
        <v>-1</v>
      </c>
      <c r="AG6084" s="32"/>
      <c r="AH6084" s="41">
        <v>59</v>
      </c>
      <c r="AI6084" s="41">
        <v>59</v>
      </c>
      <c r="AJ6084" s="41">
        <v>238</v>
      </c>
      <c r="AK6084" s="4">
        <v>3.05</v>
      </c>
      <c r="AL6084" s="4"/>
      <c r="AM6084" s="62">
        <v>423</v>
      </c>
      <c r="AN6084" s="62">
        <v>319</v>
      </c>
      <c r="AO6084" s="62">
        <v>0</v>
      </c>
      <c r="AP6084" s="4">
        <v>-1</v>
      </c>
      <c r="AQ6084" s="32"/>
      <c r="AR6084" s="2">
        <v>46154</v>
      </c>
    </row>
    <row r="6085" spans="1:44" x14ac:dyDescent="0.35">
      <c r="A6085" s="6">
        <v>2000575</v>
      </c>
      <c r="B6085" t="s">
        <v>21474</v>
      </c>
      <c r="C6085" t="s">
        <v>13459</v>
      </c>
      <c r="D6085" s="6">
        <v>2000575</v>
      </c>
      <c r="E6085" t="s">
        <v>13820</v>
      </c>
      <c r="F6085" t="s">
        <v>13821</v>
      </c>
      <c r="G6085">
        <v>24400</v>
      </c>
      <c r="H6085" t="s">
        <v>13461</v>
      </c>
      <c r="I6085" t="s">
        <v>13490</v>
      </c>
      <c r="J6085" s="29">
        <f t="shared" si="285"/>
        <v>38532</v>
      </c>
      <c r="K6085" s="29">
        <f t="shared" si="286"/>
        <v>20012</v>
      </c>
      <c r="L6085" s="29">
        <f t="shared" si="287"/>
        <v>10225</v>
      </c>
      <c r="M6085" s="30">
        <v>-0.48905656606036374</v>
      </c>
      <c r="N6085" s="22">
        <f>S6085+X6085</f>
        <v>23284</v>
      </c>
      <c r="O6085" s="22">
        <f>T6085+Y6085</f>
        <v>12272</v>
      </c>
      <c r="P6085" s="22">
        <f>U6085+Z6085</f>
        <v>8013</v>
      </c>
      <c r="Q6085" s="21">
        <v>-0.34705019556714467</v>
      </c>
      <c r="S6085" s="23">
        <v>18351</v>
      </c>
      <c r="T6085" s="23">
        <v>8389</v>
      </c>
      <c r="U6085" s="23">
        <v>335</v>
      </c>
      <c r="V6085" s="4">
        <v>-0.96</v>
      </c>
      <c r="W6085" s="4"/>
      <c r="X6085" s="23">
        <v>4933</v>
      </c>
      <c r="Y6085" s="23">
        <v>3883</v>
      </c>
      <c r="Z6085" s="23">
        <v>7678</v>
      </c>
      <c r="AA6085" s="4">
        <v>0.98</v>
      </c>
      <c r="AB6085" s="32"/>
      <c r="AC6085" s="23">
        <v>9471</v>
      </c>
      <c r="AD6085" s="60">
        <v>4004</v>
      </c>
      <c r="AE6085" s="60">
        <v>2212</v>
      </c>
      <c r="AF6085" s="4">
        <v>-0.45</v>
      </c>
      <c r="AG6085" s="32"/>
      <c r="AH6085" s="41">
        <v>4815</v>
      </c>
      <c r="AI6085" s="41">
        <v>3336</v>
      </c>
      <c r="AJ6085" s="41">
        <v>0</v>
      </c>
      <c r="AK6085" s="4">
        <v>-1</v>
      </c>
      <c r="AL6085" s="4"/>
      <c r="AM6085" s="62">
        <v>962</v>
      </c>
      <c r="AN6085" s="62">
        <v>400</v>
      </c>
      <c r="AO6085" s="62">
        <v>0</v>
      </c>
      <c r="AP6085" s="4">
        <v>-1</v>
      </c>
      <c r="AQ6085" s="32"/>
      <c r="AR6085" s="2">
        <v>46177</v>
      </c>
    </row>
    <row r="6086" spans="1:44" x14ac:dyDescent="0.35">
      <c r="A6086" s="6">
        <v>2000672</v>
      </c>
      <c r="B6086" t="s">
        <v>21474</v>
      </c>
      <c r="C6086" t="s">
        <v>13459</v>
      </c>
      <c r="D6086" s="6">
        <v>2000672</v>
      </c>
      <c r="E6086" t="s">
        <v>13822</v>
      </c>
      <c r="F6086" t="s">
        <v>13823</v>
      </c>
      <c r="G6086">
        <v>24400</v>
      </c>
      <c r="H6086" t="s">
        <v>13461</v>
      </c>
      <c r="I6086" t="s">
        <v>13490</v>
      </c>
      <c r="J6086" s="29">
        <f t="shared" si="285"/>
        <v>0</v>
      </c>
      <c r="K6086" s="29">
        <f t="shared" si="286"/>
        <v>0</v>
      </c>
      <c r="L6086" s="29">
        <f t="shared" si="287"/>
        <v>0</v>
      </c>
      <c r="M6086" s="30"/>
      <c r="N6086" s="22">
        <f>S6086+X6086</f>
        <v>0</v>
      </c>
      <c r="O6086" s="22">
        <f>T6086+Y6086</f>
        <v>0</v>
      </c>
      <c r="P6086" s="22">
        <f>U6086+Z6086</f>
        <v>0</v>
      </c>
      <c r="Q6086" s="21">
        <v>0</v>
      </c>
      <c r="R6086" s="66">
        <v>1</v>
      </c>
      <c r="S6086" s="23">
        <v>0</v>
      </c>
      <c r="T6086" s="23">
        <v>0</v>
      </c>
      <c r="U6086" s="23">
        <v>0</v>
      </c>
      <c r="V6086" s="4">
        <v>0</v>
      </c>
      <c r="W6086" s="65">
        <v>1</v>
      </c>
      <c r="X6086" s="23">
        <v>0</v>
      </c>
      <c r="Y6086" s="23">
        <v>0</v>
      </c>
      <c r="Z6086" s="23">
        <v>0</v>
      </c>
      <c r="AA6086" s="4">
        <v>0</v>
      </c>
      <c r="AB6086" s="87">
        <v>1</v>
      </c>
      <c r="AC6086" s="23">
        <v>0</v>
      </c>
      <c r="AD6086" s="60">
        <v>0</v>
      </c>
      <c r="AE6086" s="60">
        <v>0</v>
      </c>
      <c r="AF6086" s="4">
        <v>0</v>
      </c>
      <c r="AG6086" s="85">
        <v>1</v>
      </c>
      <c r="AH6086" s="41">
        <v>0</v>
      </c>
      <c r="AI6086" s="41">
        <v>0</v>
      </c>
      <c r="AJ6086" s="41">
        <v>0</v>
      </c>
      <c r="AK6086" s="4">
        <v>0</v>
      </c>
      <c r="AL6086" s="64">
        <v>1</v>
      </c>
      <c r="AM6086" s="62">
        <v>0</v>
      </c>
      <c r="AN6086" s="62">
        <v>0</v>
      </c>
      <c r="AO6086" s="62">
        <v>0</v>
      </c>
      <c r="AP6086" s="4">
        <v>0</v>
      </c>
      <c r="AQ6086" s="86">
        <v>1</v>
      </c>
      <c r="AR6086" s="2">
        <v>45496</v>
      </c>
    </row>
    <row r="6087" spans="1:44" x14ac:dyDescent="0.35">
      <c r="A6087" s="6">
        <v>2000711</v>
      </c>
      <c r="B6087" t="s">
        <v>21474</v>
      </c>
      <c r="C6087" t="s">
        <v>13459</v>
      </c>
      <c r="D6087" s="6">
        <v>2000711</v>
      </c>
      <c r="E6087" t="s">
        <v>13824</v>
      </c>
      <c r="F6087" t="s">
        <v>13825</v>
      </c>
      <c r="G6087">
        <v>47013</v>
      </c>
      <c r="H6087" t="s">
        <v>13006</v>
      </c>
      <c r="I6087" t="s">
        <v>13006</v>
      </c>
      <c r="J6087" s="29">
        <f t="shared" si="285"/>
        <v>220</v>
      </c>
      <c r="K6087" s="29">
        <f t="shared" si="286"/>
        <v>0</v>
      </c>
      <c r="L6087" s="29">
        <f t="shared" si="287"/>
        <v>67</v>
      </c>
      <c r="M6087" s="30"/>
      <c r="N6087" s="22">
        <f>S6087+X6087</f>
        <v>0</v>
      </c>
      <c r="O6087" s="22">
        <f>T6087+Y6087</f>
        <v>0</v>
      </c>
      <c r="P6087" s="22">
        <f>U6087+Z6087</f>
        <v>0</v>
      </c>
      <c r="Q6087" s="21">
        <v>0</v>
      </c>
      <c r="R6087" s="66">
        <v>1</v>
      </c>
      <c r="S6087" s="23">
        <v>0</v>
      </c>
      <c r="T6087" s="23">
        <v>0</v>
      </c>
      <c r="U6087" s="23">
        <v>0</v>
      </c>
      <c r="V6087" s="4">
        <v>0</v>
      </c>
      <c r="W6087" s="65">
        <v>1</v>
      </c>
      <c r="X6087" s="23">
        <v>0</v>
      </c>
      <c r="Y6087" s="23">
        <v>0</v>
      </c>
      <c r="Z6087" s="23">
        <v>0</v>
      </c>
      <c r="AA6087" s="4">
        <v>0</v>
      </c>
      <c r="AB6087" s="87">
        <v>1</v>
      </c>
      <c r="AC6087" s="23">
        <v>0</v>
      </c>
      <c r="AD6087" s="60">
        <v>0</v>
      </c>
      <c r="AE6087" s="60">
        <v>0</v>
      </c>
      <c r="AF6087" s="4">
        <v>0</v>
      </c>
      <c r="AG6087" s="85">
        <v>1</v>
      </c>
      <c r="AH6087" s="41">
        <v>0</v>
      </c>
      <c r="AI6087" s="41">
        <v>0</v>
      </c>
      <c r="AJ6087" s="41">
        <v>0</v>
      </c>
      <c r="AK6087" s="4">
        <v>0</v>
      </c>
      <c r="AL6087" s="64">
        <v>1</v>
      </c>
      <c r="AM6087" s="62">
        <v>220</v>
      </c>
      <c r="AN6087" s="62">
        <v>0</v>
      </c>
      <c r="AO6087" s="62">
        <v>67</v>
      </c>
      <c r="AP6087" s="4"/>
      <c r="AQ6087" s="86">
        <v>1</v>
      </c>
      <c r="AR6087" s="2">
        <v>46146</v>
      </c>
    </row>
    <row r="6088" spans="1:44" x14ac:dyDescent="0.35">
      <c r="A6088" s="6">
        <v>7000162</v>
      </c>
      <c r="B6088" t="s">
        <v>21474</v>
      </c>
      <c r="C6088" t="s">
        <v>13459</v>
      </c>
      <c r="D6088" s="6">
        <v>7000162</v>
      </c>
      <c r="E6088" t="s">
        <v>13826</v>
      </c>
      <c r="F6088" t="s">
        <v>13827</v>
      </c>
      <c r="G6088">
        <v>47009</v>
      </c>
      <c r="H6088" t="s">
        <v>13006</v>
      </c>
      <c r="I6088" t="s">
        <v>13006</v>
      </c>
      <c r="J6088" s="29">
        <f t="shared" si="285"/>
        <v>4223</v>
      </c>
      <c r="K6088" s="29">
        <f t="shared" si="286"/>
        <v>1505</v>
      </c>
      <c r="L6088" s="29">
        <f t="shared" si="287"/>
        <v>1739</v>
      </c>
      <c r="M6088" s="30">
        <v>0.15548172757475087</v>
      </c>
      <c r="N6088" s="22">
        <f>S6088+X6088</f>
        <v>3687</v>
      </c>
      <c r="O6088" s="22">
        <f>T6088+Y6088</f>
        <v>1465</v>
      </c>
      <c r="P6088" s="22">
        <f>U6088+Z6088</f>
        <v>1536</v>
      </c>
      <c r="Q6088" s="21">
        <v>4.8464163822525608E-2</v>
      </c>
      <c r="S6088" s="23">
        <v>2645</v>
      </c>
      <c r="T6088" s="23">
        <v>405</v>
      </c>
      <c r="U6088" s="23">
        <v>337</v>
      </c>
      <c r="V6088" s="4">
        <v>-0.17</v>
      </c>
      <c r="W6088" s="4"/>
      <c r="X6088" s="23">
        <v>1042</v>
      </c>
      <c r="Y6088" s="23">
        <v>1060</v>
      </c>
      <c r="Z6088" s="23">
        <v>1199</v>
      </c>
      <c r="AA6088" s="4">
        <v>0.13</v>
      </c>
      <c r="AB6088" s="32"/>
      <c r="AC6088" s="23">
        <v>492</v>
      </c>
      <c r="AD6088" s="60">
        <v>29</v>
      </c>
      <c r="AE6088" s="60">
        <v>0</v>
      </c>
      <c r="AF6088" s="4">
        <v>-1</v>
      </c>
      <c r="AG6088" s="85">
        <v>1</v>
      </c>
      <c r="AH6088" s="41">
        <v>44</v>
      </c>
      <c r="AI6088" s="41">
        <v>11</v>
      </c>
      <c r="AJ6088" s="41">
        <v>-31</v>
      </c>
      <c r="AK6088" s="4">
        <v>-3.84</v>
      </c>
      <c r="AL6088" s="64">
        <v>1</v>
      </c>
      <c r="AM6088" s="62">
        <v>0</v>
      </c>
      <c r="AN6088" s="62">
        <v>0</v>
      </c>
      <c r="AO6088" s="62">
        <v>234</v>
      </c>
      <c r="AP6088" s="4"/>
      <c r="AQ6088" s="32"/>
      <c r="AR6088" s="2">
        <v>46163</v>
      </c>
    </row>
    <row r="6089" spans="1:44" x14ac:dyDescent="0.35">
      <c r="A6089" s="6">
        <v>7000220</v>
      </c>
      <c r="B6089" t="s">
        <v>21474</v>
      </c>
      <c r="C6089" t="s">
        <v>13459</v>
      </c>
      <c r="D6089" s="6">
        <v>7000220</v>
      </c>
      <c r="E6089" t="s">
        <v>13828</v>
      </c>
      <c r="F6089" t="s">
        <v>13829</v>
      </c>
      <c r="G6089">
        <v>24005</v>
      </c>
      <c r="H6089" t="s">
        <v>13461</v>
      </c>
      <c r="I6089" t="s">
        <v>13461</v>
      </c>
      <c r="J6089" s="29">
        <f t="shared" si="285"/>
        <v>13109</v>
      </c>
      <c r="K6089" s="29">
        <f t="shared" si="286"/>
        <v>9140</v>
      </c>
      <c r="L6089" s="29">
        <f t="shared" si="287"/>
        <v>4700</v>
      </c>
      <c r="M6089" s="30">
        <v>-0.48577680525164113</v>
      </c>
      <c r="N6089" s="22">
        <f>S6089+X6089</f>
        <v>9624</v>
      </c>
      <c r="O6089" s="22">
        <f>T6089+Y6089</f>
        <v>7508</v>
      </c>
      <c r="P6089" s="22">
        <f>U6089+Z6089</f>
        <v>2940</v>
      </c>
      <c r="Q6089" s="21">
        <v>-0.60841768779968031</v>
      </c>
      <c r="S6089" s="23">
        <v>3356</v>
      </c>
      <c r="T6089" s="23">
        <v>1981</v>
      </c>
      <c r="U6089" s="23">
        <v>1327</v>
      </c>
      <c r="V6089" s="4">
        <v>-0.33</v>
      </c>
      <c r="W6089" s="4"/>
      <c r="X6089" s="23">
        <v>6268</v>
      </c>
      <c r="Y6089" s="23">
        <v>5527</v>
      </c>
      <c r="Z6089" s="23">
        <v>1613</v>
      </c>
      <c r="AA6089" s="4">
        <v>-0.71</v>
      </c>
      <c r="AB6089" s="32"/>
      <c r="AC6089" s="23">
        <v>2566</v>
      </c>
      <c r="AD6089" s="60">
        <v>1158</v>
      </c>
      <c r="AE6089" s="60">
        <v>695</v>
      </c>
      <c r="AF6089" s="4">
        <v>-0.4</v>
      </c>
      <c r="AG6089" s="32"/>
      <c r="AH6089" s="41">
        <v>469</v>
      </c>
      <c r="AI6089" s="41">
        <v>209</v>
      </c>
      <c r="AJ6089" s="41">
        <v>834</v>
      </c>
      <c r="AK6089" s="4">
        <v>2.99</v>
      </c>
      <c r="AL6089" s="4"/>
      <c r="AM6089" s="62">
        <v>450</v>
      </c>
      <c r="AN6089" s="62">
        <v>265</v>
      </c>
      <c r="AO6089" s="62">
        <v>231</v>
      </c>
      <c r="AP6089" s="4">
        <v>-0.13</v>
      </c>
      <c r="AQ6089" s="32"/>
      <c r="AR6089" s="2">
        <v>46190</v>
      </c>
    </row>
    <row r="6090" spans="1:44" x14ac:dyDescent="0.35">
      <c r="A6090" s="6">
        <v>7000306</v>
      </c>
      <c r="B6090" t="s">
        <v>21474</v>
      </c>
      <c r="C6090" t="s">
        <v>13459</v>
      </c>
      <c r="D6090" s="6">
        <v>7000306</v>
      </c>
      <c r="E6090" t="s">
        <v>13830</v>
      </c>
      <c r="F6090" t="s">
        <v>13831</v>
      </c>
      <c r="G6090">
        <v>24005</v>
      </c>
      <c r="H6090" t="s">
        <v>13461</v>
      </c>
      <c r="I6090" t="s">
        <v>13461</v>
      </c>
      <c r="J6090" s="29">
        <f t="shared" si="285"/>
        <v>10092</v>
      </c>
      <c r="K6090" s="29">
        <f t="shared" si="286"/>
        <v>4189</v>
      </c>
      <c r="L6090" s="29">
        <f t="shared" si="287"/>
        <v>2179</v>
      </c>
      <c r="M6090" s="30">
        <v>-0.47982812126999286</v>
      </c>
      <c r="N6090" s="22">
        <f>S6090+X6090</f>
        <v>9121</v>
      </c>
      <c r="O6090" s="22">
        <f>T6090+Y6090</f>
        <v>3661</v>
      </c>
      <c r="P6090" s="22">
        <f>U6090+Z6090</f>
        <v>2103</v>
      </c>
      <c r="Q6090" s="21">
        <v>-0.42556678503141221</v>
      </c>
      <c r="S6090" s="23">
        <v>4251</v>
      </c>
      <c r="T6090" s="23">
        <v>2350</v>
      </c>
      <c r="U6090" s="23">
        <v>975</v>
      </c>
      <c r="V6090" s="4">
        <v>-0.59</v>
      </c>
      <c r="W6090" s="4"/>
      <c r="X6090" s="23">
        <v>4870</v>
      </c>
      <c r="Y6090" s="23">
        <v>1311</v>
      </c>
      <c r="Z6090" s="23">
        <v>1128</v>
      </c>
      <c r="AA6090" s="4">
        <v>-0.14000000000000001</v>
      </c>
      <c r="AB6090" s="32"/>
      <c r="AC6090" s="23">
        <v>553</v>
      </c>
      <c r="AD6090" s="60">
        <v>329</v>
      </c>
      <c r="AE6090" s="60">
        <v>184</v>
      </c>
      <c r="AF6090" s="4">
        <v>-0.44</v>
      </c>
      <c r="AG6090" s="32"/>
      <c r="AH6090" s="41">
        <v>122</v>
      </c>
      <c r="AI6090" s="41">
        <v>122</v>
      </c>
      <c r="AJ6090" s="41">
        <v>-108</v>
      </c>
      <c r="AK6090" s="4">
        <v>-1.88</v>
      </c>
      <c r="AL6090" s="64">
        <v>1</v>
      </c>
      <c r="AM6090" s="62">
        <v>296</v>
      </c>
      <c r="AN6090" s="62">
        <v>77</v>
      </c>
      <c r="AO6090" s="62">
        <v>0</v>
      </c>
      <c r="AP6090" s="4">
        <v>-1</v>
      </c>
      <c r="AQ6090" s="86">
        <v>1</v>
      </c>
      <c r="AR6090" s="2">
        <v>46177</v>
      </c>
    </row>
    <row r="6091" spans="1:44" x14ac:dyDescent="0.35">
      <c r="A6091" s="6">
        <v>7000315</v>
      </c>
      <c r="B6091" t="s">
        <v>21474</v>
      </c>
      <c r="C6091" t="s">
        <v>13459</v>
      </c>
      <c r="D6091" s="6">
        <v>7000315</v>
      </c>
      <c r="E6091" t="s">
        <v>13832</v>
      </c>
      <c r="F6091" t="s">
        <v>13833</v>
      </c>
      <c r="G6091">
        <v>34002</v>
      </c>
      <c r="H6091" t="s">
        <v>13466</v>
      </c>
      <c r="I6091" t="s">
        <v>13466</v>
      </c>
      <c r="J6091" s="29">
        <f t="shared" si="285"/>
        <v>1516</v>
      </c>
      <c r="K6091" s="29">
        <f t="shared" si="286"/>
        <v>1077</v>
      </c>
      <c r="L6091" s="29">
        <f t="shared" si="287"/>
        <v>779</v>
      </c>
      <c r="M6091" s="30">
        <v>-0.27669452181986998</v>
      </c>
      <c r="N6091" s="22">
        <f>S6091+X6091</f>
        <v>830</v>
      </c>
      <c r="O6091" s="22">
        <f>T6091+Y6091</f>
        <v>580</v>
      </c>
      <c r="P6091" s="22">
        <f>U6091+Z6091</f>
        <v>533</v>
      </c>
      <c r="Q6091" s="21">
        <v>-8.1034482758620685E-2</v>
      </c>
      <c r="S6091" s="23">
        <v>716</v>
      </c>
      <c r="T6091" s="23">
        <v>495</v>
      </c>
      <c r="U6091" s="23">
        <v>459</v>
      </c>
      <c r="V6091" s="4">
        <v>-7.0000000000000007E-2</v>
      </c>
      <c r="W6091" s="4"/>
      <c r="X6091" s="23">
        <v>114</v>
      </c>
      <c r="Y6091" s="23">
        <v>85</v>
      </c>
      <c r="Z6091" s="23">
        <v>74</v>
      </c>
      <c r="AA6091" s="4">
        <v>-0.14000000000000001</v>
      </c>
      <c r="AB6091" s="87">
        <v>1</v>
      </c>
      <c r="AC6091" s="23">
        <v>184</v>
      </c>
      <c r="AD6091" s="60">
        <v>125</v>
      </c>
      <c r="AE6091" s="60">
        <v>133</v>
      </c>
      <c r="AF6091" s="4">
        <v>0.06</v>
      </c>
      <c r="AG6091" s="85">
        <v>1</v>
      </c>
      <c r="AH6091" s="41">
        <v>16</v>
      </c>
      <c r="AI6091" s="41">
        <v>8</v>
      </c>
      <c r="AJ6091" s="41">
        <v>0</v>
      </c>
      <c r="AK6091" s="4">
        <v>-1</v>
      </c>
      <c r="AL6091" s="64">
        <v>1</v>
      </c>
      <c r="AM6091" s="62">
        <v>486</v>
      </c>
      <c r="AN6091" s="62">
        <v>364</v>
      </c>
      <c r="AO6091" s="62">
        <v>113</v>
      </c>
      <c r="AP6091" s="4">
        <v>-0.69</v>
      </c>
      <c r="AQ6091" s="32"/>
      <c r="AR6091" s="2">
        <v>46093</v>
      </c>
    </row>
    <row r="6092" spans="1:44" x14ac:dyDescent="0.35">
      <c r="A6092" s="6">
        <v>7000325</v>
      </c>
      <c r="B6092" t="s">
        <v>21474</v>
      </c>
      <c r="C6092" t="s">
        <v>13459</v>
      </c>
      <c r="D6092" s="6">
        <v>7000325</v>
      </c>
      <c r="E6092" t="s">
        <v>13834</v>
      </c>
      <c r="F6092" t="s">
        <v>13835</v>
      </c>
      <c r="G6092">
        <v>34800</v>
      </c>
      <c r="H6092" t="s">
        <v>13466</v>
      </c>
      <c r="I6092" t="s">
        <v>13641</v>
      </c>
      <c r="J6092" s="29">
        <f t="shared" si="285"/>
        <v>7020</v>
      </c>
      <c r="K6092" s="29">
        <f t="shared" si="286"/>
        <v>3456</v>
      </c>
      <c r="L6092" s="29">
        <f t="shared" si="287"/>
        <v>5603</v>
      </c>
      <c r="M6092" s="30">
        <v>0.62123842592592582</v>
      </c>
      <c r="N6092" s="22">
        <f>S6092+X6092</f>
        <v>4779</v>
      </c>
      <c r="O6092" s="22">
        <f>T6092+Y6092</f>
        <v>2949</v>
      </c>
      <c r="P6092" s="22">
        <f>U6092+Z6092</f>
        <v>3824</v>
      </c>
      <c r="Q6092" s="21">
        <v>0.2967107494065786</v>
      </c>
      <c r="S6092" s="23">
        <v>3940</v>
      </c>
      <c r="T6092" s="23">
        <v>2233</v>
      </c>
      <c r="U6092" s="23">
        <v>1752</v>
      </c>
      <c r="V6092" s="4">
        <v>-0.22</v>
      </c>
      <c r="W6092" s="4"/>
      <c r="X6092" s="23">
        <v>839</v>
      </c>
      <c r="Y6092" s="23">
        <v>716</v>
      </c>
      <c r="Z6092" s="23">
        <v>2072</v>
      </c>
      <c r="AA6092" s="4">
        <v>1.89</v>
      </c>
      <c r="AB6092" s="32"/>
      <c r="AC6092" s="23">
        <v>1147</v>
      </c>
      <c r="AD6092" s="60">
        <v>62</v>
      </c>
      <c r="AE6092" s="60">
        <v>885</v>
      </c>
      <c r="AF6092" s="4">
        <v>13.18</v>
      </c>
      <c r="AG6092" s="32"/>
      <c r="AH6092" s="41">
        <v>779</v>
      </c>
      <c r="AI6092" s="41">
        <v>445</v>
      </c>
      <c r="AJ6092" s="41">
        <v>587</v>
      </c>
      <c r="AK6092" s="4">
        <v>0.32</v>
      </c>
      <c r="AL6092" s="4"/>
      <c r="AM6092" s="62">
        <v>315</v>
      </c>
      <c r="AN6092" s="62">
        <v>0</v>
      </c>
      <c r="AO6092" s="62">
        <v>307</v>
      </c>
      <c r="AP6092" s="4"/>
      <c r="AQ6092" s="32"/>
      <c r="AR6092" s="2">
        <v>46149</v>
      </c>
    </row>
    <row r="6093" spans="1:44" x14ac:dyDescent="0.35">
      <c r="A6093" s="6">
        <v>7000395</v>
      </c>
      <c r="B6093" t="s">
        <v>21474</v>
      </c>
      <c r="C6093" t="s">
        <v>13459</v>
      </c>
      <c r="D6093" s="6">
        <v>7000395</v>
      </c>
      <c r="E6093" t="s">
        <v>13836</v>
      </c>
      <c r="F6093" t="s">
        <v>13837</v>
      </c>
      <c r="G6093">
        <v>24700</v>
      </c>
      <c r="H6093" t="s">
        <v>13461</v>
      </c>
      <c r="I6093" t="s">
        <v>13617</v>
      </c>
      <c r="J6093" s="29">
        <f t="shared" si="285"/>
        <v>5784</v>
      </c>
      <c r="K6093" s="29">
        <f t="shared" si="286"/>
        <v>3050</v>
      </c>
      <c r="L6093" s="29">
        <f t="shared" si="287"/>
        <v>1132</v>
      </c>
      <c r="M6093" s="30">
        <v>-0.62885245901639342</v>
      </c>
      <c r="N6093" s="22">
        <f>S6093+X6093</f>
        <v>3014</v>
      </c>
      <c r="O6093" s="22">
        <f>T6093+Y6093</f>
        <v>1584</v>
      </c>
      <c r="P6093" s="22">
        <f>U6093+Z6093</f>
        <v>467</v>
      </c>
      <c r="Q6093" s="21">
        <v>-0.70517676767676774</v>
      </c>
      <c r="S6093" s="23">
        <v>1723</v>
      </c>
      <c r="T6093" s="23">
        <v>1183</v>
      </c>
      <c r="U6093" s="23">
        <v>467</v>
      </c>
      <c r="V6093" s="4">
        <v>-0.61</v>
      </c>
      <c r="W6093" s="4"/>
      <c r="X6093" s="23">
        <v>1291</v>
      </c>
      <c r="Y6093" s="23">
        <v>401</v>
      </c>
      <c r="Z6093" s="23">
        <v>0</v>
      </c>
      <c r="AA6093" s="4">
        <v>-1</v>
      </c>
      <c r="AB6093" s="32"/>
      <c r="AC6093" s="23">
        <v>2416</v>
      </c>
      <c r="AD6093" s="60">
        <v>1257</v>
      </c>
      <c r="AE6093" s="60">
        <v>367</v>
      </c>
      <c r="AF6093" s="4">
        <v>-0.71</v>
      </c>
      <c r="AG6093" s="32"/>
      <c r="AH6093" s="41">
        <v>16</v>
      </c>
      <c r="AI6093" s="41">
        <v>0</v>
      </c>
      <c r="AJ6093" s="41">
        <v>49</v>
      </c>
      <c r="AK6093" s="4"/>
      <c r="AL6093" s="64">
        <v>1</v>
      </c>
      <c r="AM6093" s="62">
        <v>338</v>
      </c>
      <c r="AN6093" s="62">
        <v>209</v>
      </c>
      <c r="AO6093" s="62">
        <v>249</v>
      </c>
      <c r="AP6093" s="4">
        <v>0.2</v>
      </c>
      <c r="AQ6093" s="32"/>
      <c r="AR6093" s="2">
        <v>46167</v>
      </c>
    </row>
    <row r="6094" spans="1:44" x14ac:dyDescent="0.35">
      <c r="A6094" s="6">
        <v>7000423</v>
      </c>
      <c r="B6094" t="s">
        <v>21474</v>
      </c>
      <c r="C6094" t="s">
        <v>13459</v>
      </c>
      <c r="D6094" s="6">
        <v>7000423</v>
      </c>
      <c r="E6094" t="s">
        <v>13838</v>
      </c>
      <c r="F6094" t="s">
        <v>13839</v>
      </c>
      <c r="G6094">
        <v>47010</v>
      </c>
      <c r="H6094" t="s">
        <v>13006</v>
      </c>
      <c r="I6094" t="s">
        <v>13006</v>
      </c>
      <c r="J6094" s="29">
        <f t="shared" si="285"/>
        <v>13743</v>
      </c>
      <c r="K6094" s="29">
        <f t="shared" si="286"/>
        <v>5150</v>
      </c>
      <c r="L6094" s="29">
        <f t="shared" si="287"/>
        <v>5461</v>
      </c>
      <c r="M6094" s="30">
        <v>6.0388349514563178E-2</v>
      </c>
      <c r="N6094" s="22">
        <f>S6094+X6094</f>
        <v>10660</v>
      </c>
      <c r="O6094" s="22">
        <f>T6094+Y6094</f>
        <v>2845</v>
      </c>
      <c r="P6094" s="22">
        <f>U6094+Z6094</f>
        <v>3301</v>
      </c>
      <c r="Q6094" s="21">
        <v>0.16028119507908611</v>
      </c>
      <c r="S6094" s="23">
        <v>5303</v>
      </c>
      <c r="T6094" s="23">
        <v>1856</v>
      </c>
      <c r="U6094" s="23">
        <v>1802</v>
      </c>
      <c r="V6094" s="4">
        <v>-0.03</v>
      </c>
      <c r="W6094" s="4"/>
      <c r="X6094" s="23">
        <v>5357</v>
      </c>
      <c r="Y6094" s="23">
        <v>989</v>
      </c>
      <c r="Z6094" s="23">
        <v>1499</v>
      </c>
      <c r="AA6094" s="4">
        <v>0.52</v>
      </c>
      <c r="AB6094" s="32"/>
      <c r="AC6094" s="23">
        <v>1700</v>
      </c>
      <c r="AD6094" s="60">
        <v>1371</v>
      </c>
      <c r="AE6094" s="60">
        <v>712</v>
      </c>
      <c r="AF6094" s="4">
        <v>-0.48</v>
      </c>
      <c r="AG6094" s="32"/>
      <c r="AH6094" s="41">
        <v>343</v>
      </c>
      <c r="AI6094" s="41">
        <v>255</v>
      </c>
      <c r="AJ6094" s="41">
        <v>435</v>
      </c>
      <c r="AK6094" s="4">
        <v>0.71</v>
      </c>
      <c r="AL6094" s="4"/>
      <c r="AM6094" s="62">
        <v>1040</v>
      </c>
      <c r="AN6094" s="62">
        <v>679</v>
      </c>
      <c r="AO6094" s="62">
        <v>1013</v>
      </c>
      <c r="AP6094" s="4">
        <v>0.49</v>
      </c>
      <c r="AQ6094" s="32"/>
      <c r="AR6094" s="2">
        <v>46182</v>
      </c>
    </row>
    <row r="6095" spans="1:44" x14ac:dyDescent="0.35">
      <c r="A6095" s="6">
        <v>7000551</v>
      </c>
      <c r="B6095" t="s">
        <v>21474</v>
      </c>
      <c r="C6095" t="s">
        <v>13459</v>
      </c>
      <c r="D6095" s="6">
        <v>7000551</v>
      </c>
      <c r="E6095" t="s">
        <v>13840</v>
      </c>
      <c r="F6095" t="s">
        <v>13841</v>
      </c>
      <c r="G6095">
        <v>24007</v>
      </c>
      <c r="H6095" t="s">
        <v>13461</v>
      </c>
      <c r="I6095" t="s">
        <v>13461</v>
      </c>
      <c r="J6095" s="29">
        <f t="shared" si="285"/>
        <v>0</v>
      </c>
      <c r="K6095" s="29">
        <f t="shared" si="286"/>
        <v>0</v>
      </c>
      <c r="L6095" s="29">
        <f t="shared" si="287"/>
        <v>0</v>
      </c>
      <c r="M6095" s="30"/>
      <c r="N6095" s="22">
        <f>S6095+X6095</f>
        <v>0</v>
      </c>
      <c r="O6095" s="22">
        <f>T6095+Y6095</f>
        <v>0</v>
      </c>
      <c r="P6095" s="22">
        <f>U6095+Z6095</f>
        <v>0</v>
      </c>
      <c r="Q6095" s="21">
        <v>0</v>
      </c>
      <c r="R6095" s="66">
        <v>1</v>
      </c>
      <c r="S6095" s="23">
        <v>0</v>
      </c>
      <c r="T6095" s="23">
        <v>0</v>
      </c>
      <c r="U6095" s="23">
        <v>0</v>
      </c>
      <c r="V6095" s="4">
        <v>0</v>
      </c>
      <c r="W6095" s="65">
        <v>1</v>
      </c>
      <c r="X6095" s="23">
        <v>0</v>
      </c>
      <c r="Y6095" s="23">
        <v>0</v>
      </c>
      <c r="Z6095" s="23">
        <v>0</v>
      </c>
      <c r="AA6095" s="4">
        <v>0</v>
      </c>
      <c r="AB6095" s="87">
        <v>1</v>
      </c>
      <c r="AC6095" s="23">
        <v>0</v>
      </c>
      <c r="AD6095" s="60">
        <v>0</v>
      </c>
      <c r="AE6095" s="60">
        <v>0</v>
      </c>
      <c r="AF6095" s="4">
        <v>0</v>
      </c>
      <c r="AG6095" s="85">
        <v>1</v>
      </c>
      <c r="AH6095" s="41">
        <v>0</v>
      </c>
      <c r="AI6095" s="41">
        <v>0</v>
      </c>
      <c r="AJ6095" s="41">
        <v>0</v>
      </c>
      <c r="AK6095" s="4">
        <v>0</v>
      </c>
      <c r="AL6095" s="64">
        <v>1</v>
      </c>
      <c r="AM6095" s="62">
        <v>0</v>
      </c>
      <c r="AN6095" s="62">
        <v>0</v>
      </c>
      <c r="AO6095" s="62">
        <v>0</v>
      </c>
      <c r="AP6095" s="4">
        <v>0</v>
      </c>
      <c r="AQ6095" s="86">
        <v>1</v>
      </c>
      <c r="AR6095" s="2">
        <v>45456</v>
      </c>
    </row>
    <row r="6096" spans="1:44" x14ac:dyDescent="0.35">
      <c r="A6096" s="6">
        <v>7000595</v>
      </c>
      <c r="B6096" t="s">
        <v>21474</v>
      </c>
      <c r="C6096" t="s">
        <v>13459</v>
      </c>
      <c r="D6096" s="6">
        <v>7000595</v>
      </c>
      <c r="E6096" t="s">
        <v>13842</v>
      </c>
      <c r="F6096" t="s">
        <v>13843</v>
      </c>
      <c r="G6096">
        <v>47002</v>
      </c>
      <c r="H6096" t="s">
        <v>13006</v>
      </c>
      <c r="I6096" t="s">
        <v>13006</v>
      </c>
      <c r="J6096" s="29">
        <f t="shared" si="285"/>
        <v>20</v>
      </c>
      <c r="K6096" s="29">
        <f t="shared" si="286"/>
        <v>0</v>
      </c>
      <c r="L6096" s="29">
        <f t="shared" si="287"/>
        <v>77</v>
      </c>
      <c r="M6096" s="30"/>
      <c r="N6096" s="22">
        <f>S6096+X6096</f>
        <v>0</v>
      </c>
      <c r="O6096" s="22">
        <f>T6096+Y6096</f>
        <v>0</v>
      </c>
      <c r="P6096" s="22">
        <f>U6096+Z6096</f>
        <v>0</v>
      </c>
      <c r="Q6096" s="21">
        <v>0</v>
      </c>
      <c r="R6096" s="66">
        <v>1</v>
      </c>
      <c r="S6096" s="23">
        <v>0</v>
      </c>
      <c r="T6096" s="23">
        <v>0</v>
      </c>
      <c r="U6096" s="23">
        <v>0</v>
      </c>
      <c r="V6096" s="4">
        <v>0</v>
      </c>
      <c r="W6096" s="65">
        <v>1</v>
      </c>
      <c r="X6096" s="23">
        <v>0</v>
      </c>
      <c r="Y6096" s="23">
        <v>0</v>
      </c>
      <c r="Z6096" s="23">
        <v>0</v>
      </c>
      <c r="AA6096" s="4">
        <v>0</v>
      </c>
      <c r="AB6096" s="87">
        <v>1</v>
      </c>
      <c r="AC6096" s="23">
        <v>0</v>
      </c>
      <c r="AD6096" s="60">
        <v>0</v>
      </c>
      <c r="AE6096" s="60">
        <v>0</v>
      </c>
      <c r="AF6096" s="4">
        <v>0</v>
      </c>
      <c r="AG6096" s="85">
        <v>1</v>
      </c>
      <c r="AH6096" s="41">
        <v>0</v>
      </c>
      <c r="AI6096" s="41">
        <v>0</v>
      </c>
      <c r="AJ6096" s="41">
        <v>0</v>
      </c>
      <c r="AK6096" s="4">
        <v>0</v>
      </c>
      <c r="AL6096" s="64">
        <v>1</v>
      </c>
      <c r="AM6096" s="62">
        <v>20</v>
      </c>
      <c r="AN6096" s="62">
        <v>0</v>
      </c>
      <c r="AO6096" s="62">
        <v>77</v>
      </c>
      <c r="AP6096" s="4"/>
      <c r="AQ6096" s="86">
        <v>1</v>
      </c>
      <c r="AR6096" s="2">
        <v>46161</v>
      </c>
    </row>
    <row r="6097" spans="1:44" x14ac:dyDescent="0.35">
      <c r="A6097" s="6">
        <v>7000619</v>
      </c>
      <c r="B6097" t="s">
        <v>21474</v>
      </c>
      <c r="C6097" t="s">
        <v>13459</v>
      </c>
      <c r="D6097" s="6">
        <v>7000619</v>
      </c>
      <c r="E6097" t="s">
        <v>13844</v>
      </c>
      <c r="F6097" t="s">
        <v>13845</v>
      </c>
      <c r="G6097">
        <v>24200</v>
      </c>
      <c r="H6097" t="s">
        <v>13461</v>
      </c>
      <c r="I6097" t="s">
        <v>13522</v>
      </c>
      <c r="J6097" s="29">
        <f t="shared" si="285"/>
        <v>5277</v>
      </c>
      <c r="K6097" s="29">
        <f t="shared" si="286"/>
        <v>2616</v>
      </c>
      <c r="L6097" s="29">
        <f t="shared" si="287"/>
        <v>3608</v>
      </c>
      <c r="M6097" s="30">
        <v>0.37920489296636095</v>
      </c>
      <c r="N6097" s="22">
        <f>S6097+X6097</f>
        <v>4142</v>
      </c>
      <c r="O6097" s="22">
        <f>T6097+Y6097</f>
        <v>1755</v>
      </c>
      <c r="P6097" s="22">
        <f>U6097+Z6097</f>
        <v>3009</v>
      </c>
      <c r="Q6097" s="21">
        <v>0.71452991452991443</v>
      </c>
      <c r="S6097" s="23">
        <v>4000</v>
      </c>
      <c r="T6097" s="23">
        <v>1670</v>
      </c>
      <c r="U6097" s="23">
        <v>1677</v>
      </c>
      <c r="V6097" s="4">
        <v>0</v>
      </c>
      <c r="W6097" s="4"/>
      <c r="X6097" s="23">
        <v>142</v>
      </c>
      <c r="Y6097" s="23">
        <v>85</v>
      </c>
      <c r="Z6097" s="23">
        <v>1332</v>
      </c>
      <c r="AA6097" s="4">
        <v>14.59</v>
      </c>
      <c r="AB6097" s="32"/>
      <c r="AC6097" s="23">
        <v>282</v>
      </c>
      <c r="AD6097" s="60">
        <v>114</v>
      </c>
      <c r="AE6097" s="60">
        <v>120</v>
      </c>
      <c r="AF6097" s="4">
        <v>0.06</v>
      </c>
      <c r="AG6097" s="85">
        <v>1</v>
      </c>
      <c r="AH6097" s="41">
        <v>191</v>
      </c>
      <c r="AI6097" s="41">
        <v>191</v>
      </c>
      <c r="AJ6097" s="41">
        <v>53</v>
      </c>
      <c r="AK6097" s="4">
        <v>-0.72</v>
      </c>
      <c r="AL6097" s="4"/>
      <c r="AM6097" s="62">
        <v>662</v>
      </c>
      <c r="AN6097" s="62">
        <v>556</v>
      </c>
      <c r="AO6097" s="62">
        <v>426</v>
      </c>
      <c r="AP6097" s="4">
        <v>-0.24</v>
      </c>
      <c r="AQ6097" s="32"/>
      <c r="AR6097" s="2">
        <v>46148</v>
      </c>
    </row>
    <row r="6098" spans="1:44" x14ac:dyDescent="0.35">
      <c r="A6098" s="6">
        <v>7000944</v>
      </c>
      <c r="B6098" t="s">
        <v>21474</v>
      </c>
      <c r="C6098" t="s">
        <v>13459</v>
      </c>
      <c r="D6098" s="6">
        <v>7000944</v>
      </c>
      <c r="E6098" t="s">
        <v>13846</v>
      </c>
      <c r="F6098" t="s">
        <v>13847</v>
      </c>
      <c r="G6098">
        <v>47002</v>
      </c>
      <c r="H6098" t="s">
        <v>13006</v>
      </c>
      <c r="I6098" t="s">
        <v>13006</v>
      </c>
      <c r="J6098" s="29">
        <f t="shared" si="285"/>
        <v>5058</v>
      </c>
      <c r="K6098" s="29">
        <f t="shared" si="286"/>
        <v>3515</v>
      </c>
      <c r="L6098" s="29">
        <f t="shared" si="287"/>
        <v>4048</v>
      </c>
      <c r="M6098" s="30">
        <v>0.15163584637268857</v>
      </c>
      <c r="N6098" s="22">
        <f>S6098+X6098</f>
        <v>3759</v>
      </c>
      <c r="O6098" s="22">
        <f>T6098+Y6098</f>
        <v>2916</v>
      </c>
      <c r="P6098" s="22">
        <f>U6098+Z6098</f>
        <v>3606</v>
      </c>
      <c r="Q6098" s="21">
        <v>0.23662551440329227</v>
      </c>
      <c r="S6098" s="23">
        <v>2903</v>
      </c>
      <c r="T6098" s="23">
        <v>2108</v>
      </c>
      <c r="U6098" s="23">
        <v>1817</v>
      </c>
      <c r="V6098" s="4">
        <v>-0.14000000000000001</v>
      </c>
      <c r="W6098" s="4"/>
      <c r="X6098" s="23">
        <v>856</v>
      </c>
      <c r="Y6098" s="23">
        <v>808</v>
      </c>
      <c r="Z6098" s="23">
        <v>1789</v>
      </c>
      <c r="AA6098" s="4">
        <v>1.21</v>
      </c>
      <c r="AB6098" s="32"/>
      <c r="AC6098" s="23">
        <v>959</v>
      </c>
      <c r="AD6098" s="60">
        <v>420</v>
      </c>
      <c r="AE6098" s="60">
        <v>65</v>
      </c>
      <c r="AF6098" s="4">
        <v>-0.84</v>
      </c>
      <c r="AG6098" s="32"/>
      <c r="AH6098" s="41">
        <v>196</v>
      </c>
      <c r="AI6098" s="41">
        <v>142</v>
      </c>
      <c r="AJ6098" s="41">
        <v>154</v>
      </c>
      <c r="AK6098" s="4">
        <v>0.09</v>
      </c>
      <c r="AL6098" s="4"/>
      <c r="AM6098" s="62">
        <v>144</v>
      </c>
      <c r="AN6098" s="62">
        <v>37</v>
      </c>
      <c r="AO6098" s="62">
        <v>223</v>
      </c>
      <c r="AP6098" s="4">
        <v>5.08</v>
      </c>
      <c r="AQ6098" s="32"/>
      <c r="AR6098" s="2">
        <v>46171</v>
      </c>
    </row>
    <row r="6099" spans="1:44" x14ac:dyDescent="0.35">
      <c r="A6099" s="6">
        <v>7001131</v>
      </c>
      <c r="B6099" t="s">
        <v>21474</v>
      </c>
      <c r="C6099" t="s">
        <v>13459</v>
      </c>
      <c r="D6099" s="6">
        <v>7001131</v>
      </c>
      <c r="E6099" t="s">
        <v>13848</v>
      </c>
      <c r="F6099" t="s">
        <v>13849</v>
      </c>
      <c r="G6099">
        <v>24193</v>
      </c>
      <c r="H6099" t="s">
        <v>13461</v>
      </c>
      <c r="I6099" t="s">
        <v>13728</v>
      </c>
      <c r="J6099" s="29">
        <f t="shared" si="285"/>
        <v>2032</v>
      </c>
      <c r="K6099" s="29">
        <f t="shared" si="286"/>
        <v>721</v>
      </c>
      <c r="L6099" s="29">
        <f t="shared" si="287"/>
        <v>2342</v>
      </c>
      <c r="M6099" s="30">
        <v>2.248266296809986</v>
      </c>
      <c r="N6099" s="22">
        <f>S6099+X6099</f>
        <v>943</v>
      </c>
      <c r="O6099" s="22">
        <f>T6099+Y6099</f>
        <v>417</v>
      </c>
      <c r="P6099" s="22">
        <f>U6099+Z6099</f>
        <v>1494</v>
      </c>
      <c r="Q6099" s="21">
        <v>2.5827338129496402</v>
      </c>
      <c r="S6099" s="23">
        <v>943</v>
      </c>
      <c r="T6099" s="23">
        <v>417</v>
      </c>
      <c r="U6099" s="23">
        <v>621</v>
      </c>
      <c r="V6099" s="4">
        <v>0.49</v>
      </c>
      <c r="W6099" s="4"/>
      <c r="X6099" s="23">
        <v>0</v>
      </c>
      <c r="Y6099" s="23">
        <v>0</v>
      </c>
      <c r="Z6099" s="23">
        <v>873</v>
      </c>
      <c r="AA6099" s="4"/>
      <c r="AB6099" s="32"/>
      <c r="AC6099" s="23">
        <v>592</v>
      </c>
      <c r="AD6099" s="60">
        <v>40</v>
      </c>
      <c r="AE6099" s="60">
        <v>658</v>
      </c>
      <c r="AF6099" s="4">
        <v>15.36</v>
      </c>
      <c r="AG6099" s="32"/>
      <c r="AH6099" s="41">
        <v>171</v>
      </c>
      <c r="AI6099" s="41">
        <v>171</v>
      </c>
      <c r="AJ6099" s="41">
        <v>190</v>
      </c>
      <c r="AK6099" s="4">
        <v>0.11</v>
      </c>
      <c r="AL6099" s="4"/>
      <c r="AM6099" s="62">
        <v>326</v>
      </c>
      <c r="AN6099" s="62">
        <v>93</v>
      </c>
      <c r="AO6099" s="62">
        <v>0</v>
      </c>
      <c r="AP6099" s="4">
        <v>-1</v>
      </c>
      <c r="AQ6099" s="86">
        <v>1</v>
      </c>
      <c r="AR6099" s="2">
        <v>46168</v>
      </c>
    </row>
    <row r="6100" spans="1:44" x14ac:dyDescent="0.35">
      <c r="A6100" s="6">
        <v>7001162</v>
      </c>
      <c r="B6100" t="s">
        <v>21474</v>
      </c>
      <c r="C6100" t="s">
        <v>13459</v>
      </c>
      <c r="D6100" s="6">
        <v>7001162</v>
      </c>
      <c r="E6100" t="s">
        <v>13850</v>
      </c>
      <c r="F6100" t="s">
        <v>13851</v>
      </c>
      <c r="G6100">
        <v>24004</v>
      </c>
      <c r="H6100" t="s">
        <v>13461</v>
      </c>
      <c r="I6100" t="s">
        <v>13461</v>
      </c>
      <c r="J6100" s="29">
        <f t="shared" si="285"/>
        <v>1582</v>
      </c>
      <c r="K6100" s="29">
        <f t="shared" si="286"/>
        <v>268</v>
      </c>
      <c r="L6100" s="29">
        <f t="shared" si="287"/>
        <v>319</v>
      </c>
      <c r="M6100" s="30">
        <v>0.19029850746268662</v>
      </c>
      <c r="N6100" s="22">
        <f>S6100+X6100</f>
        <v>1051</v>
      </c>
      <c r="O6100" s="22">
        <f>T6100+Y6100</f>
        <v>268</v>
      </c>
      <c r="P6100" s="22">
        <f>U6100+Z6100</f>
        <v>203</v>
      </c>
      <c r="Q6100" s="21">
        <v>-0.2425373134328358</v>
      </c>
      <c r="S6100" s="23">
        <v>1051</v>
      </c>
      <c r="T6100" s="23">
        <v>268</v>
      </c>
      <c r="U6100" s="23">
        <v>164</v>
      </c>
      <c r="V6100" s="4">
        <v>-0.39</v>
      </c>
      <c r="W6100" s="4"/>
      <c r="X6100" s="23">
        <v>0</v>
      </c>
      <c r="Y6100" s="23">
        <v>0</v>
      </c>
      <c r="Z6100" s="23">
        <v>39</v>
      </c>
      <c r="AA6100" s="4"/>
      <c r="AB6100" s="87">
        <v>1</v>
      </c>
      <c r="AC6100" s="23">
        <v>531</v>
      </c>
      <c r="AD6100" s="60">
        <v>0</v>
      </c>
      <c r="AE6100" s="60">
        <v>40</v>
      </c>
      <c r="AF6100" s="4"/>
      <c r="AG6100" s="85">
        <v>1</v>
      </c>
      <c r="AH6100" s="41">
        <v>0</v>
      </c>
      <c r="AI6100" s="41">
        <v>0</v>
      </c>
      <c r="AJ6100" s="41">
        <v>0</v>
      </c>
      <c r="AK6100" s="4">
        <v>0</v>
      </c>
      <c r="AL6100" s="64">
        <v>1</v>
      </c>
      <c r="AM6100" s="62">
        <v>0</v>
      </c>
      <c r="AN6100" s="62">
        <v>0</v>
      </c>
      <c r="AO6100" s="62">
        <v>76</v>
      </c>
      <c r="AP6100" s="4"/>
      <c r="AQ6100" s="86">
        <v>1</v>
      </c>
      <c r="AR6100" s="2">
        <v>46092</v>
      </c>
    </row>
    <row r="6101" spans="1:44" x14ac:dyDescent="0.35">
      <c r="A6101" s="6">
        <v>7001355</v>
      </c>
      <c r="B6101" t="s">
        <v>21474</v>
      </c>
      <c r="C6101" t="s">
        <v>13459</v>
      </c>
      <c r="D6101" s="6">
        <v>7001355</v>
      </c>
      <c r="E6101" t="s">
        <v>13852</v>
      </c>
      <c r="F6101" t="s">
        <v>13853</v>
      </c>
      <c r="G6101">
        <v>24006</v>
      </c>
      <c r="H6101" t="s">
        <v>13461</v>
      </c>
      <c r="I6101" t="s">
        <v>13461</v>
      </c>
      <c r="J6101" s="29">
        <f t="shared" si="285"/>
        <v>3032</v>
      </c>
      <c r="K6101" s="29">
        <f t="shared" si="286"/>
        <v>1614</v>
      </c>
      <c r="L6101" s="29">
        <f t="shared" si="287"/>
        <v>2128</v>
      </c>
      <c r="M6101" s="30">
        <v>0.318463444857497</v>
      </c>
      <c r="N6101" s="22">
        <f>S6101+X6101</f>
        <v>1674</v>
      </c>
      <c r="O6101" s="22">
        <f>T6101+Y6101</f>
        <v>892</v>
      </c>
      <c r="P6101" s="22">
        <f>U6101+Z6101</f>
        <v>1464</v>
      </c>
      <c r="Q6101" s="21">
        <v>0.64125560538116599</v>
      </c>
      <c r="S6101" s="23">
        <v>1674</v>
      </c>
      <c r="T6101" s="23">
        <v>892</v>
      </c>
      <c r="U6101" s="23">
        <v>1232</v>
      </c>
      <c r="V6101" s="4">
        <v>0.38</v>
      </c>
      <c r="W6101" s="4"/>
      <c r="X6101" s="23">
        <v>0</v>
      </c>
      <c r="Y6101" s="23">
        <v>0</v>
      </c>
      <c r="Z6101" s="23">
        <v>232</v>
      </c>
      <c r="AA6101" s="4"/>
      <c r="AB6101" s="32"/>
      <c r="AC6101" s="23">
        <v>769</v>
      </c>
      <c r="AD6101" s="60">
        <v>445</v>
      </c>
      <c r="AE6101" s="60">
        <v>552</v>
      </c>
      <c r="AF6101" s="4">
        <v>0.24</v>
      </c>
      <c r="AG6101" s="32"/>
      <c r="AH6101" s="41">
        <v>67</v>
      </c>
      <c r="AI6101" s="41">
        <v>67</v>
      </c>
      <c r="AJ6101" s="41">
        <v>112</v>
      </c>
      <c r="AK6101" s="4">
        <v>0.68</v>
      </c>
      <c r="AL6101" s="64">
        <v>1</v>
      </c>
      <c r="AM6101" s="62">
        <v>522</v>
      </c>
      <c r="AN6101" s="62">
        <v>210</v>
      </c>
      <c r="AO6101" s="62">
        <v>0</v>
      </c>
      <c r="AP6101" s="4">
        <v>-1</v>
      </c>
      <c r="AQ6101" s="32"/>
      <c r="AR6101" s="2">
        <v>46168</v>
      </c>
    </row>
    <row r="6102" spans="1:44" x14ac:dyDescent="0.35">
      <c r="A6102" s="6">
        <v>7001390</v>
      </c>
      <c r="B6102" t="s">
        <v>21474</v>
      </c>
      <c r="C6102" t="s">
        <v>13459</v>
      </c>
      <c r="D6102" s="6">
        <v>7001390</v>
      </c>
      <c r="E6102" t="s">
        <v>13854</v>
      </c>
      <c r="F6102" t="s">
        <v>13855</v>
      </c>
      <c r="G6102">
        <v>47310</v>
      </c>
      <c r="H6102" t="s">
        <v>13006</v>
      </c>
      <c r="I6102" t="s">
        <v>13856</v>
      </c>
      <c r="J6102" s="29">
        <f t="shared" si="285"/>
        <v>1070</v>
      </c>
      <c r="K6102" s="29">
        <f t="shared" si="286"/>
        <v>1070</v>
      </c>
      <c r="L6102" s="29">
        <f t="shared" si="287"/>
        <v>758</v>
      </c>
      <c r="M6102" s="30">
        <v>-0.29158878504672903</v>
      </c>
      <c r="N6102" s="22">
        <f>S6102+X6102</f>
        <v>702</v>
      </c>
      <c r="O6102" s="22">
        <f>T6102+Y6102</f>
        <v>702</v>
      </c>
      <c r="P6102" s="22">
        <f>U6102+Z6102</f>
        <v>312</v>
      </c>
      <c r="Q6102" s="21">
        <v>-0.55555555555555558</v>
      </c>
      <c r="S6102" s="23">
        <v>118</v>
      </c>
      <c r="T6102" s="23">
        <v>118</v>
      </c>
      <c r="U6102" s="23">
        <v>137</v>
      </c>
      <c r="V6102" s="4">
        <v>0.16</v>
      </c>
      <c r="W6102" s="65">
        <v>1</v>
      </c>
      <c r="X6102" s="23">
        <v>584</v>
      </c>
      <c r="Y6102" s="23">
        <v>584</v>
      </c>
      <c r="Z6102" s="23">
        <v>175</v>
      </c>
      <c r="AA6102" s="4">
        <v>-0.7</v>
      </c>
      <c r="AB6102" s="32"/>
      <c r="AC6102" s="23">
        <v>332</v>
      </c>
      <c r="AD6102" s="60">
        <v>332</v>
      </c>
      <c r="AE6102" s="60">
        <v>392</v>
      </c>
      <c r="AF6102" s="4">
        <v>0.18</v>
      </c>
      <c r="AG6102" s="32"/>
      <c r="AH6102" s="41">
        <v>0</v>
      </c>
      <c r="AI6102" s="41">
        <v>0</v>
      </c>
      <c r="AJ6102" s="41">
        <v>0</v>
      </c>
      <c r="AK6102" s="4">
        <v>0</v>
      </c>
      <c r="AL6102" s="64">
        <v>1</v>
      </c>
      <c r="AM6102" s="62">
        <v>36</v>
      </c>
      <c r="AN6102" s="62">
        <v>36</v>
      </c>
      <c r="AO6102" s="62">
        <v>54</v>
      </c>
      <c r="AP6102" s="4">
        <v>0.51</v>
      </c>
      <c r="AQ6102" s="86">
        <v>1</v>
      </c>
      <c r="AR6102" s="2">
        <v>46140</v>
      </c>
    </row>
    <row r="6103" spans="1:44" x14ac:dyDescent="0.35">
      <c r="A6103" s="6">
        <v>7001507</v>
      </c>
      <c r="B6103" t="s">
        <v>21474</v>
      </c>
      <c r="C6103" t="s">
        <v>13459</v>
      </c>
      <c r="D6103" s="6">
        <v>7001507</v>
      </c>
      <c r="E6103" t="s">
        <v>13857</v>
      </c>
      <c r="F6103" t="s">
        <v>13858</v>
      </c>
      <c r="G6103">
        <v>34004</v>
      </c>
      <c r="H6103" t="s">
        <v>13466</v>
      </c>
      <c r="I6103" t="s">
        <v>13466</v>
      </c>
      <c r="J6103" s="29">
        <f t="shared" si="285"/>
        <v>13819</v>
      </c>
      <c r="K6103" s="29">
        <f t="shared" si="286"/>
        <v>8207</v>
      </c>
      <c r="L6103" s="29">
        <f t="shared" si="287"/>
        <v>6880</v>
      </c>
      <c r="M6103" s="30">
        <v>-0.16169123918606065</v>
      </c>
      <c r="N6103" s="22">
        <f>S6103+X6103</f>
        <v>8675</v>
      </c>
      <c r="O6103" s="22">
        <f>T6103+Y6103</f>
        <v>5466</v>
      </c>
      <c r="P6103" s="22">
        <f>U6103+Z6103</f>
        <v>5686</v>
      </c>
      <c r="Q6103" s="21">
        <v>4.0248810830589177E-2</v>
      </c>
      <c r="S6103" s="23">
        <v>5429</v>
      </c>
      <c r="T6103" s="23">
        <v>3436</v>
      </c>
      <c r="U6103" s="23">
        <v>3241</v>
      </c>
      <c r="V6103" s="4">
        <v>-0.06</v>
      </c>
      <c r="W6103" s="4"/>
      <c r="X6103" s="23">
        <v>3246</v>
      </c>
      <c r="Y6103" s="23">
        <v>2030</v>
      </c>
      <c r="Z6103" s="23">
        <v>2445</v>
      </c>
      <c r="AA6103" s="4">
        <v>0.2</v>
      </c>
      <c r="AB6103" s="32"/>
      <c r="AC6103" s="23">
        <v>3297</v>
      </c>
      <c r="AD6103" s="60">
        <v>1685</v>
      </c>
      <c r="AE6103" s="60">
        <v>952</v>
      </c>
      <c r="AF6103" s="4">
        <v>-0.43</v>
      </c>
      <c r="AG6103" s="32"/>
      <c r="AH6103" s="41">
        <v>250</v>
      </c>
      <c r="AI6103" s="41">
        <v>222</v>
      </c>
      <c r="AJ6103" s="41">
        <v>150</v>
      </c>
      <c r="AK6103" s="4">
        <v>-0.32</v>
      </c>
      <c r="AL6103" s="4"/>
      <c r="AM6103" s="62">
        <v>1597</v>
      </c>
      <c r="AN6103" s="62">
        <v>834</v>
      </c>
      <c r="AO6103" s="62">
        <v>92</v>
      </c>
      <c r="AP6103" s="4">
        <v>-0.89</v>
      </c>
      <c r="AQ6103" s="32"/>
      <c r="AR6103" s="2">
        <v>46202</v>
      </c>
    </row>
    <row r="6104" spans="1:44" x14ac:dyDescent="0.35">
      <c r="A6104" s="6">
        <v>7001694</v>
      </c>
      <c r="B6104" t="s">
        <v>21474</v>
      </c>
      <c r="C6104" t="s">
        <v>13459</v>
      </c>
      <c r="D6104" s="6">
        <v>7001694</v>
      </c>
      <c r="E6104" t="s">
        <v>13859</v>
      </c>
      <c r="F6104" t="s">
        <v>13860</v>
      </c>
      <c r="G6104">
        <v>34800</v>
      </c>
      <c r="H6104" t="s">
        <v>13466</v>
      </c>
      <c r="I6104" t="s">
        <v>13641</v>
      </c>
      <c r="J6104" s="29">
        <f t="shared" si="285"/>
        <v>7305</v>
      </c>
      <c r="K6104" s="29">
        <f t="shared" si="286"/>
        <v>3365</v>
      </c>
      <c r="L6104" s="29">
        <f t="shared" si="287"/>
        <v>3314</v>
      </c>
      <c r="M6104" s="30">
        <v>-1.5156017830609159E-2</v>
      </c>
      <c r="N6104" s="22">
        <f>S6104+X6104</f>
        <v>5589</v>
      </c>
      <c r="O6104" s="22">
        <f>T6104+Y6104</f>
        <v>2856</v>
      </c>
      <c r="P6104" s="22">
        <f>U6104+Z6104</f>
        <v>2999</v>
      </c>
      <c r="Q6104" s="21">
        <v>5.0070028011204526E-2</v>
      </c>
      <c r="S6104" s="23">
        <v>4468</v>
      </c>
      <c r="T6104" s="23">
        <v>2166</v>
      </c>
      <c r="U6104" s="23">
        <v>1209</v>
      </c>
      <c r="V6104" s="4">
        <v>-0.44</v>
      </c>
      <c r="W6104" s="4"/>
      <c r="X6104" s="23">
        <v>1121</v>
      </c>
      <c r="Y6104" s="23">
        <v>690</v>
      </c>
      <c r="Z6104" s="23">
        <v>1790</v>
      </c>
      <c r="AA6104" s="4">
        <v>1.59</v>
      </c>
      <c r="AB6104" s="32"/>
      <c r="AC6104" s="23">
        <v>907</v>
      </c>
      <c r="AD6104" s="60">
        <v>246</v>
      </c>
      <c r="AE6104" s="60">
        <v>258</v>
      </c>
      <c r="AF6104" s="4">
        <v>0.05</v>
      </c>
      <c r="AG6104" s="32"/>
      <c r="AH6104" s="41">
        <v>188</v>
      </c>
      <c r="AI6104" s="41">
        <v>118</v>
      </c>
      <c r="AJ6104" s="41">
        <v>61</v>
      </c>
      <c r="AK6104" s="4">
        <v>-0.48</v>
      </c>
      <c r="AL6104" s="64">
        <v>1</v>
      </c>
      <c r="AM6104" s="62">
        <v>621</v>
      </c>
      <c r="AN6104" s="62">
        <v>145</v>
      </c>
      <c r="AO6104" s="62">
        <v>-4</v>
      </c>
      <c r="AP6104" s="4">
        <v>-1.03</v>
      </c>
      <c r="AQ6104" s="86">
        <v>1</v>
      </c>
      <c r="AR6104" s="2">
        <v>46203</v>
      </c>
    </row>
    <row r="6105" spans="1:44" x14ac:dyDescent="0.35">
      <c r="A6105" s="6">
        <v>7001712</v>
      </c>
      <c r="B6105" t="s">
        <v>21474</v>
      </c>
      <c r="C6105" t="s">
        <v>13459</v>
      </c>
      <c r="D6105" s="6">
        <v>7001712</v>
      </c>
      <c r="E6105" t="s">
        <v>13861</v>
      </c>
      <c r="F6105" t="s">
        <v>13862</v>
      </c>
      <c r="G6105">
        <v>24540</v>
      </c>
      <c r="H6105" t="s">
        <v>13461</v>
      </c>
      <c r="I6105" t="s">
        <v>13675</v>
      </c>
      <c r="J6105" s="29">
        <f t="shared" si="285"/>
        <v>0</v>
      </c>
      <c r="K6105" s="29">
        <f t="shared" si="286"/>
        <v>0</v>
      </c>
      <c r="L6105" s="29">
        <f t="shared" si="287"/>
        <v>0</v>
      </c>
      <c r="M6105" s="30"/>
      <c r="N6105" s="22">
        <f>S6105+X6105</f>
        <v>0</v>
      </c>
      <c r="O6105" s="22">
        <f>T6105+Y6105</f>
        <v>0</v>
      </c>
      <c r="P6105" s="22">
        <f>U6105+Z6105</f>
        <v>0</v>
      </c>
      <c r="Q6105" s="21">
        <v>0</v>
      </c>
      <c r="R6105" s="66">
        <v>1</v>
      </c>
      <c r="S6105" s="23">
        <v>0</v>
      </c>
      <c r="T6105" s="23">
        <v>0</v>
      </c>
      <c r="U6105" s="23">
        <v>0</v>
      </c>
      <c r="V6105" s="4">
        <v>0</v>
      </c>
      <c r="W6105" s="65">
        <v>1</v>
      </c>
      <c r="X6105" s="23">
        <v>0</v>
      </c>
      <c r="Y6105" s="23">
        <v>0</v>
      </c>
      <c r="Z6105" s="23">
        <v>0</v>
      </c>
      <c r="AA6105" s="4">
        <v>0</v>
      </c>
      <c r="AB6105" s="87">
        <v>1</v>
      </c>
      <c r="AC6105" s="23">
        <v>0</v>
      </c>
      <c r="AD6105" s="60">
        <v>0</v>
      </c>
      <c r="AE6105" s="60">
        <v>0</v>
      </c>
      <c r="AF6105" s="4">
        <v>0</v>
      </c>
      <c r="AG6105" s="85">
        <v>1</v>
      </c>
      <c r="AH6105" s="41">
        <v>0</v>
      </c>
      <c r="AI6105" s="41">
        <v>0</v>
      </c>
      <c r="AJ6105" s="41">
        <v>0</v>
      </c>
      <c r="AK6105" s="4">
        <v>0</v>
      </c>
      <c r="AL6105" s="64">
        <v>1</v>
      </c>
      <c r="AM6105" s="62">
        <v>0</v>
      </c>
      <c r="AN6105" s="62">
        <v>0</v>
      </c>
      <c r="AO6105" s="62">
        <v>0</v>
      </c>
      <c r="AP6105" s="4">
        <v>0</v>
      </c>
      <c r="AQ6105" s="86">
        <v>1</v>
      </c>
      <c r="AR6105" s="2">
        <v>44550</v>
      </c>
    </row>
    <row r="6106" spans="1:44" x14ac:dyDescent="0.35">
      <c r="A6106" s="6">
        <v>7002238</v>
      </c>
      <c r="B6106" t="s">
        <v>21474</v>
      </c>
      <c r="C6106" t="s">
        <v>13459</v>
      </c>
      <c r="D6106" s="6">
        <v>7002238</v>
      </c>
      <c r="E6106" t="s">
        <v>13863</v>
      </c>
      <c r="F6106" t="s">
        <v>13864</v>
      </c>
      <c r="G6106">
        <v>47009</v>
      </c>
      <c r="H6106" t="s">
        <v>13006</v>
      </c>
      <c r="I6106" t="s">
        <v>13006</v>
      </c>
      <c r="J6106" s="29">
        <f t="shared" si="285"/>
        <v>0</v>
      </c>
      <c r="K6106" s="29">
        <f t="shared" si="286"/>
        <v>0</v>
      </c>
      <c r="L6106" s="29">
        <f t="shared" si="287"/>
        <v>0</v>
      </c>
      <c r="M6106" s="30"/>
      <c r="N6106" s="22">
        <f>S6106+X6106</f>
        <v>0</v>
      </c>
      <c r="O6106" s="22">
        <f>T6106+Y6106</f>
        <v>0</v>
      </c>
      <c r="P6106" s="22">
        <f>U6106+Z6106</f>
        <v>0</v>
      </c>
      <c r="Q6106" s="21">
        <v>0</v>
      </c>
      <c r="R6106" s="66">
        <v>1</v>
      </c>
      <c r="S6106" s="23">
        <v>0</v>
      </c>
      <c r="T6106" s="23">
        <v>0</v>
      </c>
      <c r="U6106" s="23">
        <v>0</v>
      </c>
      <c r="V6106" s="4">
        <v>0</v>
      </c>
      <c r="W6106" s="65">
        <v>1</v>
      </c>
      <c r="X6106" s="23">
        <v>0</v>
      </c>
      <c r="Y6106" s="23">
        <v>0</v>
      </c>
      <c r="Z6106" s="23">
        <v>0</v>
      </c>
      <c r="AA6106" s="4">
        <v>0</v>
      </c>
      <c r="AB6106" s="87">
        <v>1</v>
      </c>
      <c r="AC6106" s="23">
        <v>0</v>
      </c>
      <c r="AD6106" s="60">
        <v>0</v>
      </c>
      <c r="AE6106" s="60">
        <v>0</v>
      </c>
      <c r="AF6106" s="4">
        <v>0</v>
      </c>
      <c r="AG6106" s="85">
        <v>1</v>
      </c>
      <c r="AH6106" s="41">
        <v>0</v>
      </c>
      <c r="AI6106" s="41">
        <v>0</v>
      </c>
      <c r="AJ6106" s="41">
        <v>0</v>
      </c>
      <c r="AK6106" s="4">
        <v>0</v>
      </c>
      <c r="AL6106" s="64">
        <v>1</v>
      </c>
      <c r="AM6106" s="62">
        <v>0</v>
      </c>
      <c r="AN6106" s="62">
        <v>0</v>
      </c>
      <c r="AO6106" s="62">
        <v>0</v>
      </c>
      <c r="AP6106" s="4">
        <v>0</v>
      </c>
      <c r="AQ6106" s="86">
        <v>1</v>
      </c>
      <c r="AR6106" s="2">
        <v>45603</v>
      </c>
    </row>
    <row r="6107" spans="1:44" x14ac:dyDescent="0.35">
      <c r="A6107" s="6">
        <v>7002337</v>
      </c>
      <c r="B6107" t="s">
        <v>21474</v>
      </c>
      <c r="C6107" t="s">
        <v>13459</v>
      </c>
      <c r="D6107" s="6">
        <v>7002337</v>
      </c>
      <c r="E6107" t="s">
        <v>13865</v>
      </c>
      <c r="F6107" t="s">
        <v>13866</v>
      </c>
      <c r="G6107">
        <v>24003</v>
      </c>
      <c r="H6107" t="s">
        <v>13461</v>
      </c>
      <c r="I6107" t="s">
        <v>13461</v>
      </c>
      <c r="J6107" s="29">
        <f t="shared" si="285"/>
        <v>0</v>
      </c>
      <c r="K6107" s="29">
        <f t="shared" si="286"/>
        <v>0</v>
      </c>
      <c r="L6107" s="29">
        <f t="shared" si="287"/>
        <v>0</v>
      </c>
      <c r="M6107" s="30"/>
      <c r="N6107" s="22">
        <f>S6107+X6107</f>
        <v>0</v>
      </c>
      <c r="O6107" s="22">
        <f>T6107+Y6107</f>
        <v>0</v>
      </c>
      <c r="P6107" s="22">
        <f>U6107+Z6107</f>
        <v>0</v>
      </c>
      <c r="Q6107" s="21">
        <v>0</v>
      </c>
      <c r="R6107" s="66">
        <v>1</v>
      </c>
      <c r="S6107" s="23">
        <v>0</v>
      </c>
      <c r="T6107" s="23">
        <v>0</v>
      </c>
      <c r="U6107" s="23">
        <v>0</v>
      </c>
      <c r="V6107" s="4">
        <v>0</v>
      </c>
      <c r="W6107" s="65">
        <v>1</v>
      </c>
      <c r="X6107" s="23">
        <v>0</v>
      </c>
      <c r="Y6107" s="23">
        <v>0</v>
      </c>
      <c r="Z6107" s="23">
        <v>0</v>
      </c>
      <c r="AA6107" s="4">
        <v>0</v>
      </c>
      <c r="AB6107" s="87">
        <v>1</v>
      </c>
      <c r="AC6107" s="23">
        <v>0</v>
      </c>
      <c r="AD6107" s="60">
        <v>0</v>
      </c>
      <c r="AE6107" s="60">
        <v>0</v>
      </c>
      <c r="AF6107" s="4">
        <v>0</v>
      </c>
      <c r="AG6107" s="85">
        <v>1</v>
      </c>
      <c r="AH6107" s="41">
        <v>0</v>
      </c>
      <c r="AI6107" s="41">
        <v>0</v>
      </c>
      <c r="AJ6107" s="41">
        <v>0</v>
      </c>
      <c r="AK6107" s="4">
        <v>0</v>
      </c>
      <c r="AL6107" s="64">
        <v>1</v>
      </c>
      <c r="AM6107" s="62">
        <v>0</v>
      </c>
      <c r="AN6107" s="62">
        <v>0</v>
      </c>
      <c r="AO6107" s="62">
        <v>0</v>
      </c>
      <c r="AP6107" s="4">
        <v>0</v>
      </c>
      <c r="AQ6107" s="86">
        <v>1</v>
      </c>
      <c r="AR6107" s="2">
        <v>44804</v>
      </c>
    </row>
    <row r="6108" spans="1:44" x14ac:dyDescent="0.35">
      <c r="A6108" s="6">
        <v>7002436</v>
      </c>
      <c r="B6108" t="s">
        <v>21474</v>
      </c>
      <c r="C6108" t="s">
        <v>13459</v>
      </c>
      <c r="D6108" s="6">
        <v>7002436</v>
      </c>
      <c r="E6108" t="s">
        <v>13867</v>
      </c>
      <c r="F6108" t="s">
        <v>13868</v>
      </c>
      <c r="G6108">
        <v>24152</v>
      </c>
      <c r="H6108" t="s">
        <v>13461</v>
      </c>
      <c r="I6108" t="s">
        <v>13869</v>
      </c>
      <c r="J6108" s="29">
        <f t="shared" si="285"/>
        <v>0</v>
      </c>
      <c r="K6108" s="29">
        <f t="shared" si="286"/>
        <v>0</v>
      </c>
      <c r="L6108" s="29">
        <f t="shared" si="287"/>
        <v>0</v>
      </c>
      <c r="M6108" s="30"/>
      <c r="N6108" s="22">
        <f>S6108+X6108</f>
        <v>0</v>
      </c>
      <c r="O6108" s="22">
        <f>T6108+Y6108</f>
        <v>0</v>
      </c>
      <c r="P6108" s="22">
        <f>U6108+Z6108</f>
        <v>0</v>
      </c>
      <c r="Q6108" s="21">
        <v>0</v>
      </c>
      <c r="R6108" s="66">
        <v>1</v>
      </c>
      <c r="S6108" s="23">
        <v>0</v>
      </c>
      <c r="T6108" s="23">
        <v>0</v>
      </c>
      <c r="U6108" s="23">
        <v>0</v>
      </c>
      <c r="V6108" s="4">
        <v>0</v>
      </c>
      <c r="W6108" s="65">
        <v>1</v>
      </c>
      <c r="X6108" s="23">
        <v>0</v>
      </c>
      <c r="Y6108" s="23">
        <v>0</v>
      </c>
      <c r="Z6108" s="23">
        <v>0</v>
      </c>
      <c r="AA6108" s="4">
        <v>0</v>
      </c>
      <c r="AB6108" s="87">
        <v>1</v>
      </c>
      <c r="AC6108" s="23">
        <v>0</v>
      </c>
      <c r="AD6108" s="60">
        <v>0</v>
      </c>
      <c r="AE6108" s="60">
        <v>0</v>
      </c>
      <c r="AF6108" s="4">
        <v>0</v>
      </c>
      <c r="AG6108" s="85">
        <v>1</v>
      </c>
      <c r="AH6108" s="41">
        <v>0</v>
      </c>
      <c r="AI6108" s="41">
        <v>0</v>
      </c>
      <c r="AJ6108" s="41">
        <v>0</v>
      </c>
      <c r="AK6108" s="4">
        <v>0</v>
      </c>
      <c r="AL6108" s="64">
        <v>1</v>
      </c>
      <c r="AM6108" s="62">
        <v>0</v>
      </c>
      <c r="AN6108" s="62">
        <v>0</v>
      </c>
      <c r="AO6108" s="62">
        <v>0</v>
      </c>
      <c r="AP6108" s="4">
        <v>0</v>
      </c>
      <c r="AQ6108" s="86">
        <v>1</v>
      </c>
      <c r="AR6108" s="2">
        <v>45621</v>
      </c>
    </row>
    <row r="6109" spans="1:44" x14ac:dyDescent="0.35">
      <c r="A6109" s="6">
        <v>7002619</v>
      </c>
      <c r="B6109" t="s">
        <v>21474</v>
      </c>
      <c r="C6109" t="s">
        <v>13459</v>
      </c>
      <c r="D6109" s="6">
        <v>7002619</v>
      </c>
      <c r="E6109" t="s">
        <v>13870</v>
      </c>
      <c r="F6109" t="s">
        <v>13871</v>
      </c>
      <c r="G6109">
        <v>24007</v>
      </c>
      <c r="H6109" t="s">
        <v>13461</v>
      </c>
      <c r="I6109" t="s">
        <v>13461</v>
      </c>
      <c r="J6109" s="29">
        <f t="shared" si="285"/>
        <v>0</v>
      </c>
      <c r="K6109" s="29">
        <f t="shared" si="286"/>
        <v>0</v>
      </c>
      <c r="L6109" s="29">
        <f t="shared" si="287"/>
        <v>0</v>
      </c>
      <c r="M6109" s="30"/>
      <c r="N6109" s="22">
        <f>S6109+X6109</f>
        <v>0</v>
      </c>
      <c r="O6109" s="22">
        <f>T6109+Y6109</f>
        <v>0</v>
      </c>
      <c r="P6109" s="22">
        <f>U6109+Z6109</f>
        <v>0</v>
      </c>
      <c r="Q6109" s="21">
        <v>0</v>
      </c>
      <c r="R6109" s="66">
        <v>1</v>
      </c>
      <c r="S6109" s="23">
        <v>0</v>
      </c>
      <c r="T6109" s="23">
        <v>0</v>
      </c>
      <c r="U6109" s="23">
        <v>0</v>
      </c>
      <c r="V6109" s="4">
        <v>0</v>
      </c>
      <c r="W6109" s="65">
        <v>1</v>
      </c>
      <c r="X6109" s="23">
        <v>0</v>
      </c>
      <c r="Y6109" s="23">
        <v>0</v>
      </c>
      <c r="Z6109" s="23">
        <v>0</v>
      </c>
      <c r="AA6109" s="4">
        <v>0</v>
      </c>
      <c r="AB6109" s="87">
        <v>1</v>
      </c>
      <c r="AC6109" s="23">
        <v>0</v>
      </c>
      <c r="AD6109" s="60">
        <v>0</v>
      </c>
      <c r="AE6109" s="60">
        <v>0</v>
      </c>
      <c r="AF6109" s="4">
        <v>0</v>
      </c>
      <c r="AG6109" s="85">
        <v>1</v>
      </c>
      <c r="AH6109" s="41">
        <v>0</v>
      </c>
      <c r="AI6109" s="41">
        <v>0</v>
      </c>
      <c r="AJ6109" s="41">
        <v>0</v>
      </c>
      <c r="AK6109" s="4">
        <v>0</v>
      </c>
      <c r="AL6109" s="64">
        <v>1</v>
      </c>
      <c r="AM6109" s="62">
        <v>0</v>
      </c>
      <c r="AN6109" s="62">
        <v>0</v>
      </c>
      <c r="AO6109" s="62">
        <v>0</v>
      </c>
      <c r="AP6109" s="4">
        <v>0</v>
      </c>
      <c r="AQ6109" s="86">
        <v>1</v>
      </c>
      <c r="AR6109" s="2">
        <v>45117</v>
      </c>
    </row>
    <row r="6110" spans="1:44" x14ac:dyDescent="0.35">
      <c r="A6110" s="6">
        <v>7002620</v>
      </c>
      <c r="B6110" t="s">
        <v>21474</v>
      </c>
      <c r="C6110" t="s">
        <v>13459</v>
      </c>
      <c r="D6110" s="6">
        <v>7002620</v>
      </c>
      <c r="E6110" t="s">
        <v>13872</v>
      </c>
      <c r="F6110" t="s">
        <v>13873</v>
      </c>
      <c r="G6110">
        <v>24280</v>
      </c>
      <c r="H6110" t="s">
        <v>13461</v>
      </c>
      <c r="I6110" t="s">
        <v>13874</v>
      </c>
      <c r="J6110" s="29">
        <f t="shared" si="285"/>
        <v>0</v>
      </c>
      <c r="K6110" s="29">
        <f t="shared" si="286"/>
        <v>0</v>
      </c>
      <c r="L6110" s="29">
        <f t="shared" si="287"/>
        <v>0</v>
      </c>
      <c r="M6110" s="30"/>
      <c r="N6110" s="22">
        <f>S6110+X6110</f>
        <v>0</v>
      </c>
      <c r="O6110" s="22">
        <f>T6110+Y6110</f>
        <v>0</v>
      </c>
      <c r="P6110" s="22">
        <f>U6110+Z6110</f>
        <v>0</v>
      </c>
      <c r="Q6110" s="21">
        <v>0</v>
      </c>
      <c r="R6110" s="66">
        <v>1</v>
      </c>
      <c r="S6110" s="23">
        <v>0</v>
      </c>
      <c r="T6110" s="23">
        <v>0</v>
      </c>
      <c r="U6110" s="23">
        <v>0</v>
      </c>
      <c r="V6110" s="4">
        <v>0</v>
      </c>
      <c r="W6110" s="65">
        <v>1</v>
      </c>
      <c r="X6110" s="23">
        <v>0</v>
      </c>
      <c r="Y6110" s="23">
        <v>0</v>
      </c>
      <c r="Z6110" s="23">
        <v>0</v>
      </c>
      <c r="AA6110" s="4">
        <v>0</v>
      </c>
      <c r="AB6110" s="87">
        <v>1</v>
      </c>
      <c r="AC6110" s="23">
        <v>0</v>
      </c>
      <c r="AD6110" s="60">
        <v>0</v>
      </c>
      <c r="AE6110" s="60">
        <v>0</v>
      </c>
      <c r="AF6110" s="4">
        <v>0</v>
      </c>
      <c r="AG6110" s="85">
        <v>1</v>
      </c>
      <c r="AH6110" s="41">
        <v>0</v>
      </c>
      <c r="AI6110" s="41">
        <v>0</v>
      </c>
      <c r="AJ6110" s="41">
        <v>0</v>
      </c>
      <c r="AK6110" s="4">
        <v>0</v>
      </c>
      <c r="AL6110" s="64">
        <v>1</v>
      </c>
      <c r="AM6110" s="62">
        <v>0</v>
      </c>
      <c r="AN6110" s="62">
        <v>0</v>
      </c>
      <c r="AO6110" s="62">
        <v>0</v>
      </c>
      <c r="AP6110" s="4">
        <v>0</v>
      </c>
      <c r="AQ6110" s="86">
        <v>1</v>
      </c>
      <c r="AR6110" s="2">
        <v>45117</v>
      </c>
    </row>
    <row r="6111" spans="1:44" x14ac:dyDescent="0.35">
      <c r="A6111" s="6">
        <v>7002773</v>
      </c>
      <c r="B6111" t="s">
        <v>21474</v>
      </c>
      <c r="C6111" t="s">
        <v>13459</v>
      </c>
      <c r="D6111" s="6">
        <v>7002773</v>
      </c>
      <c r="E6111" t="s">
        <v>13875</v>
      </c>
      <c r="F6111" t="s">
        <v>13876</v>
      </c>
      <c r="G6111">
        <v>24008</v>
      </c>
      <c r="H6111" t="s">
        <v>13461</v>
      </c>
      <c r="I6111" t="s">
        <v>13461</v>
      </c>
      <c r="J6111" s="29">
        <f t="shared" si="285"/>
        <v>1541</v>
      </c>
      <c r="K6111" s="29">
        <f t="shared" si="286"/>
        <v>942</v>
      </c>
      <c r="L6111" s="29">
        <f t="shared" si="287"/>
        <v>739</v>
      </c>
      <c r="M6111" s="30">
        <v>-0.21549893842887469</v>
      </c>
      <c r="N6111" s="22">
        <f>S6111+X6111</f>
        <v>753</v>
      </c>
      <c r="O6111" s="22">
        <f>T6111+Y6111</f>
        <v>401</v>
      </c>
      <c r="P6111" s="22">
        <f>U6111+Z6111</f>
        <v>465</v>
      </c>
      <c r="Q6111" s="21">
        <v>0.15960099750623447</v>
      </c>
      <c r="S6111" s="23">
        <v>753</v>
      </c>
      <c r="T6111" s="23">
        <v>401</v>
      </c>
      <c r="U6111" s="23">
        <v>429</v>
      </c>
      <c r="V6111" s="4">
        <v>7.0000000000000007E-2</v>
      </c>
      <c r="W6111" s="4"/>
      <c r="X6111" s="23">
        <v>0</v>
      </c>
      <c r="Y6111" s="23">
        <v>0</v>
      </c>
      <c r="Z6111" s="23">
        <v>36</v>
      </c>
      <c r="AA6111" s="4"/>
      <c r="AB6111" s="87">
        <v>1</v>
      </c>
      <c r="AC6111" s="23">
        <v>256</v>
      </c>
      <c r="AD6111" s="60">
        <v>125</v>
      </c>
      <c r="AE6111" s="60">
        <v>71</v>
      </c>
      <c r="AF6111" s="4">
        <v>-0.44</v>
      </c>
      <c r="AG6111" s="85">
        <v>1</v>
      </c>
      <c r="AH6111" s="41">
        <v>0</v>
      </c>
      <c r="AI6111" s="41">
        <v>0</v>
      </c>
      <c r="AJ6111" s="41">
        <v>0</v>
      </c>
      <c r="AK6111" s="4">
        <v>0</v>
      </c>
      <c r="AL6111" s="64">
        <v>1</v>
      </c>
      <c r="AM6111" s="62">
        <v>532</v>
      </c>
      <c r="AN6111" s="62">
        <v>416</v>
      </c>
      <c r="AO6111" s="62">
        <v>203</v>
      </c>
      <c r="AP6111" s="4">
        <v>-0.51</v>
      </c>
      <c r="AQ6111" s="32"/>
      <c r="AR6111" s="2">
        <v>46191</v>
      </c>
    </row>
    <row r="6112" spans="1:44" x14ac:dyDescent="0.35">
      <c r="A6112" s="6">
        <v>7002800</v>
      </c>
      <c r="B6112" t="s">
        <v>21474</v>
      </c>
      <c r="C6112" t="s">
        <v>13459</v>
      </c>
      <c r="D6112" s="6">
        <v>7002800</v>
      </c>
      <c r="E6112" t="s">
        <v>13877</v>
      </c>
      <c r="F6112" t="s">
        <v>13878</v>
      </c>
      <c r="G6112">
        <v>47009</v>
      </c>
      <c r="H6112" t="s">
        <v>13006</v>
      </c>
      <c r="I6112" t="s">
        <v>13006</v>
      </c>
      <c r="J6112" s="29">
        <f t="shared" si="285"/>
        <v>5138</v>
      </c>
      <c r="K6112" s="29">
        <f t="shared" si="286"/>
        <v>2908</v>
      </c>
      <c r="L6112" s="29">
        <f t="shared" si="287"/>
        <v>2489</v>
      </c>
      <c r="M6112" s="30">
        <v>-0.14408528198074277</v>
      </c>
      <c r="N6112" s="22">
        <f>S6112+X6112</f>
        <v>3536</v>
      </c>
      <c r="O6112" s="22">
        <f>T6112+Y6112</f>
        <v>2059</v>
      </c>
      <c r="P6112" s="22">
        <f>U6112+Z6112</f>
        <v>1368</v>
      </c>
      <c r="Q6112" s="21">
        <v>-0.33559980573093739</v>
      </c>
      <c r="S6112" s="23">
        <v>1933</v>
      </c>
      <c r="T6112" s="23">
        <v>1040</v>
      </c>
      <c r="U6112" s="23">
        <v>321</v>
      </c>
      <c r="V6112" s="4">
        <v>-0.69</v>
      </c>
      <c r="W6112" s="4"/>
      <c r="X6112" s="23">
        <v>1603</v>
      </c>
      <c r="Y6112" s="23">
        <v>1019</v>
      </c>
      <c r="Z6112" s="23">
        <v>1047</v>
      </c>
      <c r="AA6112" s="4">
        <v>0.03</v>
      </c>
      <c r="AB6112" s="32"/>
      <c r="AC6112" s="23">
        <v>1152</v>
      </c>
      <c r="AD6112" s="60">
        <v>489</v>
      </c>
      <c r="AE6112" s="60">
        <v>688</v>
      </c>
      <c r="AF6112" s="4">
        <v>0.41</v>
      </c>
      <c r="AG6112" s="32"/>
      <c r="AH6112" s="41">
        <v>154</v>
      </c>
      <c r="AI6112" s="41">
        <v>89</v>
      </c>
      <c r="AJ6112" s="41">
        <v>72</v>
      </c>
      <c r="AK6112" s="4">
        <v>-0.18</v>
      </c>
      <c r="AL6112" s="64">
        <v>1</v>
      </c>
      <c r="AM6112" s="62">
        <v>296</v>
      </c>
      <c r="AN6112" s="62">
        <v>271</v>
      </c>
      <c r="AO6112" s="62">
        <v>361</v>
      </c>
      <c r="AP6112" s="4">
        <v>0.33</v>
      </c>
      <c r="AQ6112" s="32"/>
      <c r="AR6112" s="2">
        <v>46182</v>
      </c>
    </row>
    <row r="6113" spans="1:44" x14ac:dyDescent="0.35">
      <c r="A6113" s="6">
        <v>7003020</v>
      </c>
      <c r="B6113" t="s">
        <v>21474</v>
      </c>
      <c r="C6113" t="s">
        <v>13459</v>
      </c>
      <c r="D6113" s="6">
        <v>7003020</v>
      </c>
      <c r="E6113" t="s">
        <v>13879</v>
      </c>
      <c r="F6113" t="s">
        <v>13880</v>
      </c>
      <c r="G6113">
        <v>34002</v>
      </c>
      <c r="H6113" t="s">
        <v>13466</v>
      </c>
      <c r="I6113" t="s">
        <v>13466</v>
      </c>
      <c r="J6113" s="29">
        <f t="shared" si="285"/>
        <v>4257</v>
      </c>
      <c r="K6113" s="29">
        <f t="shared" si="286"/>
        <v>2244</v>
      </c>
      <c r="L6113" s="29">
        <f t="shared" si="287"/>
        <v>4396</v>
      </c>
      <c r="M6113" s="30">
        <v>0.95900178253119428</v>
      </c>
      <c r="N6113" s="22">
        <f>S6113+X6113</f>
        <v>3071</v>
      </c>
      <c r="O6113" s="22">
        <f>T6113+Y6113</f>
        <v>1745</v>
      </c>
      <c r="P6113" s="22">
        <f>U6113+Z6113</f>
        <v>3339</v>
      </c>
      <c r="Q6113" s="21">
        <v>0.9134670487106018</v>
      </c>
      <c r="S6113" s="23">
        <v>2340</v>
      </c>
      <c r="T6113" s="23">
        <v>1014</v>
      </c>
      <c r="U6113" s="23">
        <v>1377</v>
      </c>
      <c r="V6113" s="4">
        <v>0.36</v>
      </c>
      <c r="W6113" s="4"/>
      <c r="X6113" s="23">
        <v>731</v>
      </c>
      <c r="Y6113" s="23">
        <v>731</v>
      </c>
      <c r="Z6113" s="23">
        <v>1962</v>
      </c>
      <c r="AA6113" s="4">
        <v>1.68</v>
      </c>
      <c r="AB6113" s="32"/>
      <c r="AC6113" s="23">
        <v>686</v>
      </c>
      <c r="AD6113" s="60">
        <v>165</v>
      </c>
      <c r="AE6113" s="60">
        <v>488</v>
      </c>
      <c r="AF6113" s="4">
        <v>1.95</v>
      </c>
      <c r="AG6113" s="32"/>
      <c r="AH6113" s="41">
        <v>227</v>
      </c>
      <c r="AI6113" s="41">
        <v>61</v>
      </c>
      <c r="AJ6113" s="41">
        <v>504</v>
      </c>
      <c r="AK6113" s="4">
        <v>7.32</v>
      </c>
      <c r="AL6113" s="4"/>
      <c r="AM6113" s="62">
        <v>273</v>
      </c>
      <c r="AN6113" s="62">
        <v>273</v>
      </c>
      <c r="AO6113" s="62">
        <v>65</v>
      </c>
      <c r="AP6113" s="4">
        <v>-0.76</v>
      </c>
      <c r="AQ6113" s="32"/>
      <c r="AR6113" s="2">
        <v>46202</v>
      </c>
    </row>
    <row r="6114" spans="1:44" x14ac:dyDescent="0.35">
      <c r="A6114" s="6">
        <v>7003054</v>
      </c>
      <c r="B6114" t="s">
        <v>21474</v>
      </c>
      <c r="C6114" t="s">
        <v>13459</v>
      </c>
      <c r="D6114" s="6">
        <v>7003054</v>
      </c>
      <c r="E6114" t="s">
        <v>13881</v>
      </c>
      <c r="F6114" t="s">
        <v>13882</v>
      </c>
      <c r="G6114">
        <v>47270</v>
      </c>
      <c r="H6114" t="s">
        <v>13006</v>
      </c>
      <c r="I6114" t="s">
        <v>13883</v>
      </c>
      <c r="J6114" s="29">
        <f t="shared" si="285"/>
        <v>6156</v>
      </c>
      <c r="K6114" s="29">
        <f t="shared" si="286"/>
        <v>2518</v>
      </c>
      <c r="L6114" s="29">
        <f t="shared" si="287"/>
        <v>4596</v>
      </c>
      <c r="M6114" s="30">
        <v>0.82525814138204923</v>
      </c>
      <c r="N6114" s="22">
        <f>S6114+X6114</f>
        <v>3542</v>
      </c>
      <c r="O6114" s="22">
        <f>T6114+Y6114</f>
        <v>1629</v>
      </c>
      <c r="P6114" s="22">
        <f>U6114+Z6114</f>
        <v>3092</v>
      </c>
      <c r="Q6114" s="21">
        <v>0.89809699201964399</v>
      </c>
      <c r="S6114" s="23">
        <v>2234</v>
      </c>
      <c r="T6114" s="23">
        <v>778</v>
      </c>
      <c r="U6114" s="23">
        <v>1177</v>
      </c>
      <c r="V6114" s="4">
        <v>0.51</v>
      </c>
      <c r="W6114" s="4"/>
      <c r="X6114" s="23">
        <v>1308</v>
      </c>
      <c r="Y6114" s="23">
        <v>851</v>
      </c>
      <c r="Z6114" s="23">
        <v>1915</v>
      </c>
      <c r="AA6114" s="4">
        <v>1.25</v>
      </c>
      <c r="AB6114" s="32"/>
      <c r="AC6114" s="23">
        <v>1697</v>
      </c>
      <c r="AD6114" s="60">
        <v>484</v>
      </c>
      <c r="AE6114" s="60">
        <v>832</v>
      </c>
      <c r="AF6114" s="4">
        <v>0.72</v>
      </c>
      <c r="AG6114" s="32"/>
      <c r="AH6114" s="41">
        <v>330</v>
      </c>
      <c r="AI6114" s="41">
        <v>190</v>
      </c>
      <c r="AJ6114" s="41">
        <v>466</v>
      </c>
      <c r="AK6114" s="4">
        <v>1.45</v>
      </c>
      <c r="AL6114" s="4"/>
      <c r="AM6114" s="62">
        <v>587</v>
      </c>
      <c r="AN6114" s="62">
        <v>215</v>
      </c>
      <c r="AO6114" s="62">
        <v>206</v>
      </c>
      <c r="AP6114" s="4">
        <v>-0.04</v>
      </c>
      <c r="AQ6114" s="32"/>
      <c r="AR6114" s="2">
        <v>46182</v>
      </c>
    </row>
    <row r="6115" spans="1:44" x14ac:dyDescent="0.35">
      <c r="A6115" s="6">
        <v>7003107</v>
      </c>
      <c r="B6115" t="s">
        <v>21474</v>
      </c>
      <c r="C6115" t="s">
        <v>13459</v>
      </c>
      <c r="D6115" s="6">
        <v>7003107</v>
      </c>
      <c r="E6115" t="s">
        <v>13884</v>
      </c>
      <c r="F6115" t="s">
        <v>13885</v>
      </c>
      <c r="G6115">
        <v>14195</v>
      </c>
      <c r="H6115" t="s">
        <v>13461</v>
      </c>
      <c r="I6115" t="s">
        <v>13817</v>
      </c>
      <c r="J6115" s="29">
        <f t="shared" si="285"/>
        <v>245</v>
      </c>
      <c r="K6115" s="29">
        <f t="shared" si="286"/>
        <v>245</v>
      </c>
      <c r="L6115" s="29">
        <f t="shared" si="287"/>
        <v>107</v>
      </c>
      <c r="M6115" s="30">
        <v>-0.56326530612244896</v>
      </c>
      <c r="N6115" s="22">
        <f>S6115+X6115</f>
        <v>140</v>
      </c>
      <c r="O6115" s="22">
        <f>T6115+Y6115</f>
        <v>140</v>
      </c>
      <c r="P6115" s="22">
        <f>U6115+Z6115</f>
        <v>45</v>
      </c>
      <c r="Q6115" s="21">
        <v>-0.6785714285714286</v>
      </c>
      <c r="R6115" s="66">
        <v>1</v>
      </c>
      <c r="S6115" s="23">
        <v>140</v>
      </c>
      <c r="T6115" s="23">
        <v>140</v>
      </c>
      <c r="U6115" s="23">
        <v>45</v>
      </c>
      <c r="V6115" s="4">
        <v>-0.68</v>
      </c>
      <c r="W6115" s="65">
        <v>1</v>
      </c>
      <c r="X6115" s="23">
        <v>0</v>
      </c>
      <c r="Y6115" s="23">
        <v>0</v>
      </c>
      <c r="Z6115" s="23">
        <v>0</v>
      </c>
      <c r="AA6115" s="4">
        <v>0</v>
      </c>
      <c r="AB6115" s="87">
        <v>1</v>
      </c>
      <c r="AC6115" s="23">
        <v>78</v>
      </c>
      <c r="AD6115" s="60">
        <v>78</v>
      </c>
      <c r="AE6115" s="60">
        <v>29</v>
      </c>
      <c r="AF6115" s="4">
        <v>-0.63</v>
      </c>
      <c r="AG6115" s="85">
        <v>1</v>
      </c>
      <c r="AH6115" s="41">
        <v>0</v>
      </c>
      <c r="AI6115" s="41">
        <v>0</v>
      </c>
      <c r="AJ6115" s="41">
        <v>0</v>
      </c>
      <c r="AK6115" s="4">
        <v>0</v>
      </c>
      <c r="AL6115" s="64">
        <v>1</v>
      </c>
      <c r="AM6115" s="62">
        <v>27</v>
      </c>
      <c r="AN6115" s="62">
        <v>27</v>
      </c>
      <c r="AO6115" s="62">
        <v>33</v>
      </c>
      <c r="AP6115" s="4">
        <v>0.22</v>
      </c>
      <c r="AQ6115" s="86">
        <v>1</v>
      </c>
      <c r="AR6115" s="2">
        <v>46120</v>
      </c>
    </row>
    <row r="6116" spans="1:44" x14ac:dyDescent="0.35">
      <c r="A6116" s="6">
        <v>7003117</v>
      </c>
      <c r="B6116" t="s">
        <v>21474</v>
      </c>
      <c r="C6116" t="s">
        <v>13459</v>
      </c>
      <c r="D6116" s="6">
        <v>7003117</v>
      </c>
      <c r="E6116" t="s">
        <v>13886</v>
      </c>
      <c r="F6116" t="s">
        <v>13887</v>
      </c>
      <c r="G6116">
        <v>24007</v>
      </c>
      <c r="H6116" t="s">
        <v>13461</v>
      </c>
      <c r="I6116" t="s">
        <v>13461</v>
      </c>
      <c r="J6116" s="29">
        <f t="shared" si="285"/>
        <v>1835</v>
      </c>
      <c r="K6116" s="29">
        <f t="shared" si="286"/>
        <v>681</v>
      </c>
      <c r="L6116" s="29">
        <f t="shared" si="287"/>
        <v>1065</v>
      </c>
      <c r="M6116" s="30">
        <v>0.5638766519823788</v>
      </c>
      <c r="N6116" s="22">
        <f>S6116+X6116</f>
        <v>330</v>
      </c>
      <c r="O6116" s="22">
        <f>T6116+Y6116</f>
        <v>136</v>
      </c>
      <c r="P6116" s="22">
        <f>U6116+Z6116</f>
        <v>292</v>
      </c>
      <c r="Q6116" s="21">
        <v>1.1470588235294117</v>
      </c>
      <c r="S6116" s="23">
        <v>330</v>
      </c>
      <c r="T6116" s="23">
        <v>136</v>
      </c>
      <c r="U6116" s="23">
        <v>292</v>
      </c>
      <c r="V6116" s="4">
        <v>1.1499999999999999</v>
      </c>
      <c r="W6116" s="4"/>
      <c r="X6116" s="23">
        <v>0</v>
      </c>
      <c r="Y6116" s="23">
        <v>0</v>
      </c>
      <c r="Z6116" s="23">
        <v>0</v>
      </c>
      <c r="AA6116" s="4">
        <v>0</v>
      </c>
      <c r="AB6116" s="87">
        <v>1</v>
      </c>
      <c r="AC6116" s="23">
        <v>1365</v>
      </c>
      <c r="AD6116" s="60">
        <v>489</v>
      </c>
      <c r="AE6116" s="60">
        <v>520</v>
      </c>
      <c r="AF6116" s="4">
        <v>0.06</v>
      </c>
      <c r="AG6116" s="32"/>
      <c r="AH6116" s="41">
        <v>108</v>
      </c>
      <c r="AI6116" s="41">
        <v>24</v>
      </c>
      <c r="AJ6116" s="41">
        <v>0</v>
      </c>
      <c r="AK6116" s="4">
        <v>-1</v>
      </c>
      <c r="AL6116" s="64">
        <v>1</v>
      </c>
      <c r="AM6116" s="62">
        <v>32</v>
      </c>
      <c r="AN6116" s="62">
        <v>32</v>
      </c>
      <c r="AO6116" s="62">
        <v>253</v>
      </c>
      <c r="AP6116" s="4">
        <v>6.91</v>
      </c>
      <c r="AQ6116" s="32"/>
      <c r="AR6116" s="2">
        <v>46182</v>
      </c>
    </row>
    <row r="6117" spans="1:44" x14ac:dyDescent="0.35">
      <c r="A6117" s="6">
        <v>7003133</v>
      </c>
      <c r="B6117" t="s">
        <v>21474</v>
      </c>
      <c r="C6117" t="s">
        <v>13459</v>
      </c>
      <c r="D6117" s="6">
        <v>7003133</v>
      </c>
      <c r="E6117" t="s">
        <v>13888</v>
      </c>
      <c r="F6117" t="s">
        <v>13889</v>
      </c>
      <c r="G6117">
        <v>34002</v>
      </c>
      <c r="H6117" t="s">
        <v>13466</v>
      </c>
      <c r="I6117" t="s">
        <v>13466</v>
      </c>
      <c r="J6117" s="29">
        <f t="shared" si="285"/>
        <v>233</v>
      </c>
      <c r="K6117" s="29">
        <f t="shared" si="286"/>
        <v>74</v>
      </c>
      <c r="L6117" s="29">
        <f t="shared" si="287"/>
        <v>30</v>
      </c>
      <c r="M6117" s="30">
        <v>-0.59459459459459452</v>
      </c>
      <c r="N6117" s="22">
        <f>S6117+X6117</f>
        <v>142</v>
      </c>
      <c r="O6117" s="22">
        <f>T6117+Y6117</f>
        <v>50</v>
      </c>
      <c r="P6117" s="22">
        <f>U6117+Z6117</f>
        <v>10</v>
      </c>
      <c r="Q6117" s="21">
        <v>-0.8</v>
      </c>
      <c r="R6117" s="66">
        <v>1</v>
      </c>
      <c r="S6117" s="23">
        <v>100</v>
      </c>
      <c r="T6117" s="23">
        <v>50</v>
      </c>
      <c r="U6117" s="23">
        <v>10</v>
      </c>
      <c r="V6117" s="4">
        <v>-0.79</v>
      </c>
      <c r="W6117" s="65">
        <v>1</v>
      </c>
      <c r="X6117" s="23">
        <v>42</v>
      </c>
      <c r="Y6117" s="23">
        <v>0</v>
      </c>
      <c r="Z6117" s="23">
        <v>0</v>
      </c>
      <c r="AA6117" s="4">
        <v>0</v>
      </c>
      <c r="AB6117" s="87">
        <v>1</v>
      </c>
      <c r="AC6117" s="23">
        <v>54</v>
      </c>
      <c r="AD6117" s="60">
        <v>24</v>
      </c>
      <c r="AE6117" s="60">
        <v>11</v>
      </c>
      <c r="AF6117" s="4">
        <v>-0.55000000000000004</v>
      </c>
      <c r="AG6117" s="85">
        <v>1</v>
      </c>
      <c r="AH6117" s="41">
        <v>10</v>
      </c>
      <c r="AI6117" s="41">
        <v>0</v>
      </c>
      <c r="AJ6117" s="41">
        <v>0</v>
      </c>
      <c r="AK6117" s="4">
        <v>0</v>
      </c>
      <c r="AL6117" s="64">
        <v>1</v>
      </c>
      <c r="AM6117" s="62">
        <v>27</v>
      </c>
      <c r="AN6117" s="62">
        <v>0</v>
      </c>
      <c r="AO6117" s="62">
        <v>9</v>
      </c>
      <c r="AP6117" s="4"/>
      <c r="AQ6117" s="86">
        <v>1</v>
      </c>
      <c r="AR6117" s="2">
        <v>46042</v>
      </c>
    </row>
    <row r="6118" spans="1:44" x14ac:dyDescent="0.35">
      <c r="A6118" s="6">
        <v>7003160</v>
      </c>
      <c r="B6118" t="s">
        <v>21474</v>
      </c>
      <c r="C6118" t="s">
        <v>13459</v>
      </c>
      <c r="D6118" s="6">
        <v>7003160</v>
      </c>
      <c r="E6118" t="s">
        <v>13870</v>
      </c>
      <c r="F6118" t="s">
        <v>13890</v>
      </c>
      <c r="G6118">
        <v>24007</v>
      </c>
      <c r="H6118" t="s">
        <v>13461</v>
      </c>
      <c r="I6118" t="s">
        <v>13461</v>
      </c>
      <c r="J6118" s="29">
        <f t="shared" si="285"/>
        <v>3824</v>
      </c>
      <c r="K6118" s="29">
        <f t="shared" si="286"/>
        <v>2644</v>
      </c>
      <c r="L6118" s="29">
        <f t="shared" si="287"/>
        <v>5317</v>
      </c>
      <c r="M6118" s="30">
        <v>1.0109682299546141</v>
      </c>
      <c r="N6118" s="22">
        <f>S6118+X6118</f>
        <v>2685</v>
      </c>
      <c r="O6118" s="22">
        <f>T6118+Y6118</f>
        <v>1903</v>
      </c>
      <c r="P6118" s="22">
        <f>U6118+Z6118</f>
        <v>4752</v>
      </c>
      <c r="Q6118" s="21">
        <v>1.4971098265895955</v>
      </c>
      <c r="S6118" s="23">
        <v>1968</v>
      </c>
      <c r="T6118" s="23">
        <v>1212</v>
      </c>
      <c r="U6118" s="23">
        <v>1451</v>
      </c>
      <c r="V6118" s="4">
        <v>0.2</v>
      </c>
      <c r="W6118" s="4"/>
      <c r="X6118" s="23">
        <v>717</v>
      </c>
      <c r="Y6118" s="23">
        <v>691</v>
      </c>
      <c r="Z6118" s="23">
        <v>3301</v>
      </c>
      <c r="AA6118" s="4">
        <v>3.78</v>
      </c>
      <c r="AB6118" s="32"/>
      <c r="AC6118" s="23">
        <v>619</v>
      </c>
      <c r="AD6118" s="60">
        <v>301</v>
      </c>
      <c r="AE6118" s="60">
        <v>320</v>
      </c>
      <c r="AF6118" s="4">
        <v>0.06</v>
      </c>
      <c r="AG6118" s="32"/>
      <c r="AH6118" s="41">
        <v>118</v>
      </c>
      <c r="AI6118" s="41">
        <v>91</v>
      </c>
      <c r="AJ6118" s="41">
        <v>-11</v>
      </c>
      <c r="AK6118" s="4">
        <v>-1.1299999999999999</v>
      </c>
      <c r="AL6118" s="64">
        <v>1</v>
      </c>
      <c r="AM6118" s="62">
        <v>402</v>
      </c>
      <c r="AN6118" s="62">
        <v>349</v>
      </c>
      <c r="AO6118" s="62">
        <v>256</v>
      </c>
      <c r="AP6118" s="4">
        <v>-0.27</v>
      </c>
      <c r="AQ6118" s="32"/>
      <c r="AR6118" s="2">
        <v>46192</v>
      </c>
    </row>
    <row r="6119" spans="1:44" x14ac:dyDescent="0.35">
      <c r="A6119" s="6">
        <v>7003286</v>
      </c>
      <c r="B6119" t="s">
        <v>21474</v>
      </c>
      <c r="C6119" t="s">
        <v>13459</v>
      </c>
      <c r="D6119" s="6">
        <v>7003286</v>
      </c>
      <c r="E6119" t="s">
        <v>13891</v>
      </c>
      <c r="F6119" t="s">
        <v>13892</v>
      </c>
      <c r="G6119">
        <v>24002</v>
      </c>
      <c r="H6119" t="s">
        <v>13461</v>
      </c>
      <c r="I6119" t="s">
        <v>13461</v>
      </c>
      <c r="J6119" s="29">
        <f t="shared" si="285"/>
        <v>5024</v>
      </c>
      <c r="K6119" s="29">
        <f t="shared" si="286"/>
        <v>2258</v>
      </c>
      <c r="L6119" s="29">
        <f t="shared" si="287"/>
        <v>2323</v>
      </c>
      <c r="M6119" s="30">
        <v>2.8786536758192982E-2</v>
      </c>
      <c r="N6119" s="22">
        <f>S6119+X6119</f>
        <v>3699</v>
      </c>
      <c r="O6119" s="22">
        <f>T6119+Y6119</f>
        <v>1635</v>
      </c>
      <c r="P6119" s="22">
        <f>U6119+Z6119</f>
        <v>1879</v>
      </c>
      <c r="Q6119" s="21">
        <v>0.14923547400611614</v>
      </c>
      <c r="S6119" s="23">
        <v>2001</v>
      </c>
      <c r="T6119" s="23">
        <v>741</v>
      </c>
      <c r="U6119" s="23">
        <v>1174</v>
      </c>
      <c r="V6119" s="4">
        <v>0.57999999999999996</v>
      </c>
      <c r="W6119" s="4"/>
      <c r="X6119" s="23">
        <v>1698</v>
      </c>
      <c r="Y6119" s="23">
        <v>894</v>
      </c>
      <c r="Z6119" s="23">
        <v>705</v>
      </c>
      <c r="AA6119" s="4">
        <v>-0.21</v>
      </c>
      <c r="AB6119" s="32"/>
      <c r="AC6119" s="23">
        <v>836</v>
      </c>
      <c r="AD6119" s="60">
        <v>380</v>
      </c>
      <c r="AE6119" s="60">
        <v>251</v>
      </c>
      <c r="AF6119" s="4">
        <v>-0.34</v>
      </c>
      <c r="AG6119" s="32"/>
      <c r="AH6119" s="41">
        <v>232</v>
      </c>
      <c r="AI6119" s="41">
        <v>161</v>
      </c>
      <c r="AJ6119" s="41">
        <v>152</v>
      </c>
      <c r="AK6119" s="4">
        <v>-0.06</v>
      </c>
      <c r="AL6119" s="4"/>
      <c r="AM6119" s="62">
        <v>257</v>
      </c>
      <c r="AN6119" s="62">
        <v>82</v>
      </c>
      <c r="AO6119" s="62">
        <v>41</v>
      </c>
      <c r="AP6119" s="4">
        <v>-0.5</v>
      </c>
      <c r="AQ6119" s="86">
        <v>1</v>
      </c>
      <c r="AR6119" s="2">
        <v>46177</v>
      </c>
    </row>
    <row r="6120" spans="1:44" x14ac:dyDescent="0.35">
      <c r="A6120" s="6">
        <v>7003336</v>
      </c>
      <c r="B6120" t="s">
        <v>21474</v>
      </c>
      <c r="C6120" t="s">
        <v>13459</v>
      </c>
      <c r="D6120" s="6">
        <v>7003336</v>
      </c>
      <c r="E6120" t="s">
        <v>13893</v>
      </c>
      <c r="F6120" t="s">
        <v>13894</v>
      </c>
      <c r="G6120">
        <v>24270</v>
      </c>
      <c r="H6120" t="s">
        <v>13461</v>
      </c>
      <c r="I6120" t="s">
        <v>13895</v>
      </c>
      <c r="J6120" s="29">
        <f t="shared" si="285"/>
        <v>4995</v>
      </c>
      <c r="K6120" s="29">
        <f t="shared" si="286"/>
        <v>1907</v>
      </c>
      <c r="L6120" s="29">
        <f t="shared" si="287"/>
        <v>2821</v>
      </c>
      <c r="M6120" s="30">
        <v>0.47928683796539073</v>
      </c>
      <c r="N6120" s="22">
        <f>S6120+X6120</f>
        <v>3106</v>
      </c>
      <c r="O6120" s="22">
        <f>T6120+Y6120</f>
        <v>1403</v>
      </c>
      <c r="P6120" s="22">
        <f>U6120+Z6120</f>
        <v>2410</v>
      </c>
      <c r="Q6120" s="21">
        <v>0.71774768353528162</v>
      </c>
      <c r="S6120" s="23">
        <v>2003</v>
      </c>
      <c r="T6120" s="23">
        <v>742</v>
      </c>
      <c r="U6120" s="23">
        <v>1114</v>
      </c>
      <c r="V6120" s="4">
        <v>0.5</v>
      </c>
      <c r="W6120" s="4"/>
      <c r="X6120" s="23">
        <v>1103</v>
      </c>
      <c r="Y6120" s="23">
        <v>661</v>
      </c>
      <c r="Z6120" s="23">
        <v>1296</v>
      </c>
      <c r="AA6120" s="4">
        <v>0.96</v>
      </c>
      <c r="AB6120" s="32"/>
      <c r="AC6120" s="23">
        <v>1222</v>
      </c>
      <c r="AD6120" s="60">
        <v>342</v>
      </c>
      <c r="AE6120" s="60">
        <v>79</v>
      </c>
      <c r="AF6120" s="4">
        <v>-0.77</v>
      </c>
      <c r="AG6120" s="32"/>
      <c r="AH6120" s="41">
        <v>175</v>
      </c>
      <c r="AI6120" s="41">
        <v>62</v>
      </c>
      <c r="AJ6120" s="41">
        <v>332</v>
      </c>
      <c r="AK6120" s="4">
        <v>4.32</v>
      </c>
      <c r="AL6120" s="4"/>
      <c r="AM6120" s="62">
        <v>492</v>
      </c>
      <c r="AN6120" s="62">
        <v>100</v>
      </c>
      <c r="AO6120" s="62">
        <v>0</v>
      </c>
      <c r="AP6120" s="4">
        <v>-1</v>
      </c>
      <c r="AQ6120" s="86">
        <v>1</v>
      </c>
      <c r="AR6120" s="2">
        <v>46203</v>
      </c>
    </row>
    <row r="6121" spans="1:44" x14ac:dyDescent="0.35">
      <c r="A6121" s="6">
        <v>7003337</v>
      </c>
      <c r="B6121" t="s">
        <v>21474</v>
      </c>
      <c r="C6121" t="s">
        <v>13459</v>
      </c>
      <c r="D6121" s="6">
        <v>7003337</v>
      </c>
      <c r="E6121" t="s">
        <v>13896</v>
      </c>
      <c r="F6121" t="s">
        <v>13897</v>
      </c>
      <c r="G6121">
        <v>24270</v>
      </c>
      <c r="H6121" t="s">
        <v>13461</v>
      </c>
      <c r="I6121" t="s">
        <v>13895</v>
      </c>
      <c r="J6121" s="29">
        <f t="shared" si="285"/>
        <v>2620</v>
      </c>
      <c r="K6121" s="29">
        <f t="shared" si="286"/>
        <v>1476</v>
      </c>
      <c r="L6121" s="29">
        <f t="shared" si="287"/>
        <v>709</v>
      </c>
      <c r="M6121" s="30">
        <v>-0.51964769647696474</v>
      </c>
      <c r="N6121" s="22">
        <f>S6121+X6121</f>
        <v>1677</v>
      </c>
      <c r="O6121" s="22">
        <f>T6121+Y6121</f>
        <v>1008</v>
      </c>
      <c r="P6121" s="22">
        <f>U6121+Z6121</f>
        <v>566</v>
      </c>
      <c r="Q6121" s="21">
        <v>-0.43849206349206349</v>
      </c>
      <c r="S6121" s="23">
        <v>950</v>
      </c>
      <c r="T6121" s="23">
        <v>281</v>
      </c>
      <c r="U6121" s="23">
        <v>566</v>
      </c>
      <c r="V6121" s="4">
        <v>1.01</v>
      </c>
      <c r="W6121" s="4"/>
      <c r="X6121" s="23">
        <v>727</v>
      </c>
      <c r="Y6121" s="23">
        <v>727</v>
      </c>
      <c r="Z6121" s="23">
        <v>0</v>
      </c>
      <c r="AA6121" s="4">
        <v>-1</v>
      </c>
      <c r="AB6121" s="32"/>
      <c r="AC6121" s="23">
        <v>348</v>
      </c>
      <c r="AD6121" s="60">
        <v>240</v>
      </c>
      <c r="AE6121" s="60">
        <v>143</v>
      </c>
      <c r="AF6121" s="4">
        <v>-0.4</v>
      </c>
      <c r="AG6121" s="32"/>
      <c r="AH6121" s="41">
        <v>117</v>
      </c>
      <c r="AI6121" s="41">
        <v>69</v>
      </c>
      <c r="AJ6121" s="41">
        <v>0</v>
      </c>
      <c r="AK6121" s="4">
        <v>-1</v>
      </c>
      <c r="AL6121" s="64">
        <v>1</v>
      </c>
      <c r="AM6121" s="62">
        <v>478</v>
      </c>
      <c r="AN6121" s="62">
        <v>159</v>
      </c>
      <c r="AO6121" s="62">
        <v>0</v>
      </c>
      <c r="AP6121" s="4">
        <v>-1</v>
      </c>
      <c r="AQ6121" s="32"/>
      <c r="AR6121" s="2">
        <v>46197</v>
      </c>
    </row>
    <row r="6122" spans="1:44" x14ac:dyDescent="0.35">
      <c r="A6122" s="6">
        <v>7003348</v>
      </c>
      <c r="B6122" t="s">
        <v>21474</v>
      </c>
      <c r="C6122" t="s">
        <v>13459</v>
      </c>
      <c r="D6122" s="6">
        <v>7003348</v>
      </c>
      <c r="E6122" t="s">
        <v>13898</v>
      </c>
      <c r="F6122" t="s">
        <v>13899</v>
      </c>
      <c r="G6122">
        <v>24006</v>
      </c>
      <c r="H6122" t="s">
        <v>13461</v>
      </c>
      <c r="I6122" t="s">
        <v>13461</v>
      </c>
      <c r="J6122" s="29">
        <f t="shared" si="285"/>
        <v>1320</v>
      </c>
      <c r="K6122" s="29">
        <f t="shared" si="286"/>
        <v>780</v>
      </c>
      <c r="L6122" s="29">
        <f t="shared" si="287"/>
        <v>19</v>
      </c>
      <c r="M6122" s="30">
        <v>-0.97564102564102562</v>
      </c>
      <c r="N6122" s="22">
        <f>S6122+X6122</f>
        <v>0</v>
      </c>
      <c r="O6122" s="22">
        <f>T6122+Y6122</f>
        <v>0</v>
      </c>
      <c r="P6122" s="22">
        <f>U6122+Z6122</f>
        <v>0</v>
      </c>
      <c r="Q6122" s="21">
        <v>0</v>
      </c>
      <c r="R6122" s="66">
        <v>1</v>
      </c>
      <c r="S6122" s="23">
        <v>0</v>
      </c>
      <c r="T6122" s="23">
        <v>0</v>
      </c>
      <c r="U6122" s="23">
        <v>0</v>
      </c>
      <c r="V6122" s="4">
        <v>0</v>
      </c>
      <c r="W6122" s="65">
        <v>1</v>
      </c>
      <c r="X6122" s="23">
        <v>0</v>
      </c>
      <c r="Y6122" s="23">
        <v>0</v>
      </c>
      <c r="Z6122" s="23">
        <v>0</v>
      </c>
      <c r="AA6122" s="4">
        <v>0</v>
      </c>
      <c r="AB6122" s="87">
        <v>1</v>
      </c>
      <c r="AC6122" s="23">
        <v>1102</v>
      </c>
      <c r="AD6122" s="60">
        <v>585</v>
      </c>
      <c r="AE6122" s="60">
        <v>19</v>
      </c>
      <c r="AF6122" s="4">
        <v>-0.97</v>
      </c>
      <c r="AG6122" s="32"/>
      <c r="AH6122" s="41">
        <v>67</v>
      </c>
      <c r="AI6122" s="41">
        <v>67</v>
      </c>
      <c r="AJ6122" s="41">
        <v>0</v>
      </c>
      <c r="AK6122" s="4">
        <v>-1</v>
      </c>
      <c r="AL6122" s="64">
        <v>1</v>
      </c>
      <c r="AM6122" s="62">
        <v>151</v>
      </c>
      <c r="AN6122" s="62">
        <v>128</v>
      </c>
      <c r="AO6122" s="62">
        <v>0</v>
      </c>
      <c r="AP6122" s="4">
        <v>-1</v>
      </c>
      <c r="AQ6122" s="86">
        <v>1</v>
      </c>
      <c r="AR6122" s="2">
        <v>45993</v>
      </c>
    </row>
    <row r="6123" spans="1:44" x14ac:dyDescent="0.35">
      <c r="A6123" s="6">
        <v>7003370</v>
      </c>
      <c r="B6123" t="s">
        <v>21474</v>
      </c>
      <c r="C6123" t="s">
        <v>13459</v>
      </c>
      <c r="D6123" s="6">
        <v>7003370</v>
      </c>
      <c r="E6123" t="s">
        <v>13900</v>
      </c>
      <c r="F6123" t="s">
        <v>13901</v>
      </c>
      <c r="G6123">
        <v>47162</v>
      </c>
      <c r="H6123" t="s">
        <v>13006</v>
      </c>
      <c r="I6123" t="s">
        <v>13902</v>
      </c>
      <c r="J6123" s="29">
        <f t="shared" si="285"/>
        <v>897</v>
      </c>
      <c r="K6123" s="29">
        <f t="shared" si="286"/>
        <v>897</v>
      </c>
      <c r="L6123" s="29">
        <f t="shared" si="287"/>
        <v>1224</v>
      </c>
      <c r="M6123" s="30">
        <v>0.36454849498327757</v>
      </c>
      <c r="N6123" s="22">
        <f>S6123+X6123</f>
        <v>265</v>
      </c>
      <c r="O6123" s="22">
        <f>T6123+Y6123</f>
        <v>265</v>
      </c>
      <c r="P6123" s="22">
        <f>U6123+Z6123</f>
        <v>269</v>
      </c>
      <c r="Q6123" s="21">
        <v>1.5094339622641506E-2</v>
      </c>
      <c r="S6123" s="23">
        <v>265</v>
      </c>
      <c r="T6123" s="23">
        <v>265</v>
      </c>
      <c r="U6123" s="23">
        <v>269</v>
      </c>
      <c r="V6123" s="4">
        <v>0.02</v>
      </c>
      <c r="W6123" s="4"/>
      <c r="X6123" s="23">
        <v>0</v>
      </c>
      <c r="Y6123" s="23">
        <v>0</v>
      </c>
      <c r="Z6123" s="23">
        <v>0</v>
      </c>
      <c r="AA6123" s="4">
        <v>0</v>
      </c>
      <c r="AB6123" s="87">
        <v>1</v>
      </c>
      <c r="AC6123" s="23">
        <v>321</v>
      </c>
      <c r="AD6123" s="60">
        <v>321</v>
      </c>
      <c r="AE6123" s="60">
        <v>138</v>
      </c>
      <c r="AF6123" s="4">
        <v>-0.56999999999999995</v>
      </c>
      <c r="AG6123" s="32"/>
      <c r="AH6123" s="41">
        <v>113</v>
      </c>
      <c r="AI6123" s="41">
        <v>113</v>
      </c>
      <c r="AJ6123" s="41">
        <v>257</v>
      </c>
      <c r="AK6123" s="4">
        <v>1.28</v>
      </c>
      <c r="AL6123" s="4"/>
      <c r="AM6123" s="62">
        <v>198</v>
      </c>
      <c r="AN6123" s="62">
        <v>198</v>
      </c>
      <c r="AO6123" s="62">
        <v>560</v>
      </c>
      <c r="AP6123" s="4">
        <v>1.83</v>
      </c>
      <c r="AQ6123" s="32"/>
      <c r="AR6123" s="2">
        <v>46202</v>
      </c>
    </row>
    <row r="6124" spans="1:44" x14ac:dyDescent="0.35">
      <c r="A6124" s="6">
        <v>7003402</v>
      </c>
      <c r="B6124" t="s">
        <v>21474</v>
      </c>
      <c r="C6124" t="s">
        <v>13459</v>
      </c>
      <c r="D6124" s="6">
        <v>7003402</v>
      </c>
      <c r="E6124" t="s">
        <v>13903</v>
      </c>
      <c r="F6124" t="s">
        <v>13904</v>
      </c>
      <c r="G6124">
        <v>34800</v>
      </c>
      <c r="H6124" t="s">
        <v>13466</v>
      </c>
      <c r="I6124" t="s">
        <v>13641</v>
      </c>
      <c r="J6124" s="29">
        <f t="shared" si="285"/>
        <v>577</v>
      </c>
      <c r="K6124" s="29">
        <f t="shared" si="286"/>
        <v>275</v>
      </c>
      <c r="L6124" s="29">
        <f t="shared" si="287"/>
        <v>655</v>
      </c>
      <c r="M6124" s="30">
        <v>1.3818181818181818</v>
      </c>
      <c r="N6124" s="22">
        <f>S6124+X6124</f>
        <v>277</v>
      </c>
      <c r="O6124" s="22">
        <f>T6124+Y6124</f>
        <v>28</v>
      </c>
      <c r="P6124" s="22">
        <f>U6124+Z6124</f>
        <v>297</v>
      </c>
      <c r="Q6124" s="21">
        <v>9.6071428571428577</v>
      </c>
      <c r="S6124" s="23">
        <v>234</v>
      </c>
      <c r="T6124" s="23">
        <v>28</v>
      </c>
      <c r="U6124" s="23">
        <v>211</v>
      </c>
      <c r="V6124" s="4">
        <v>6.44</v>
      </c>
      <c r="W6124" s="4"/>
      <c r="X6124" s="23">
        <v>43</v>
      </c>
      <c r="Y6124" s="23">
        <v>0</v>
      </c>
      <c r="Z6124" s="23">
        <v>86</v>
      </c>
      <c r="AA6124" s="4"/>
      <c r="AB6124" s="87">
        <v>1</v>
      </c>
      <c r="AC6124" s="23">
        <v>221</v>
      </c>
      <c r="AD6124" s="60">
        <v>168</v>
      </c>
      <c r="AE6124" s="60">
        <v>358</v>
      </c>
      <c r="AF6124" s="4">
        <v>1.1399999999999999</v>
      </c>
      <c r="AG6124" s="32"/>
      <c r="AH6124" s="41">
        <v>0</v>
      </c>
      <c r="AI6124" s="41">
        <v>0</v>
      </c>
      <c r="AJ6124" s="41">
        <v>0</v>
      </c>
      <c r="AK6124" s="4">
        <v>0</v>
      </c>
      <c r="AL6124" s="64">
        <v>1</v>
      </c>
      <c r="AM6124" s="62">
        <v>79</v>
      </c>
      <c r="AN6124" s="62">
        <v>79</v>
      </c>
      <c r="AO6124" s="62">
        <v>0</v>
      </c>
      <c r="AP6124" s="4">
        <v>-1</v>
      </c>
      <c r="AQ6124" s="86">
        <v>1</v>
      </c>
      <c r="AR6124" s="2">
        <v>46149</v>
      </c>
    </row>
    <row r="6125" spans="1:44" x14ac:dyDescent="0.35">
      <c r="A6125" s="6">
        <v>7003493</v>
      </c>
      <c r="B6125" t="s">
        <v>21474</v>
      </c>
      <c r="C6125" t="s">
        <v>13459</v>
      </c>
      <c r="D6125" s="6">
        <v>7003493</v>
      </c>
      <c r="E6125" t="s">
        <v>13905</v>
      </c>
      <c r="F6125" t="s">
        <v>13906</v>
      </c>
      <c r="G6125">
        <v>24010</v>
      </c>
      <c r="H6125" t="s">
        <v>13461</v>
      </c>
      <c r="I6125" t="s">
        <v>13772</v>
      </c>
      <c r="J6125" s="29">
        <f t="shared" si="285"/>
        <v>4211</v>
      </c>
      <c r="K6125" s="29">
        <f t="shared" si="286"/>
        <v>2193</v>
      </c>
      <c r="L6125" s="29">
        <f t="shared" si="287"/>
        <v>1413</v>
      </c>
      <c r="M6125" s="30">
        <v>-0.35567715458276339</v>
      </c>
      <c r="N6125" s="22">
        <f>S6125+X6125</f>
        <v>3472</v>
      </c>
      <c r="O6125" s="22">
        <f>T6125+Y6125</f>
        <v>1737</v>
      </c>
      <c r="P6125" s="22">
        <f>U6125+Z6125</f>
        <v>1251</v>
      </c>
      <c r="Q6125" s="21">
        <v>-0.27979274611398963</v>
      </c>
      <c r="S6125" s="23">
        <v>2103</v>
      </c>
      <c r="T6125" s="23">
        <v>949</v>
      </c>
      <c r="U6125" s="23">
        <v>546</v>
      </c>
      <c r="V6125" s="4">
        <v>-0.42</v>
      </c>
      <c r="W6125" s="4"/>
      <c r="X6125" s="23">
        <v>1369</v>
      </c>
      <c r="Y6125" s="23">
        <v>788</v>
      </c>
      <c r="Z6125" s="23">
        <v>705</v>
      </c>
      <c r="AA6125" s="4">
        <v>-0.11</v>
      </c>
      <c r="AB6125" s="32"/>
      <c r="AC6125" s="23">
        <v>340</v>
      </c>
      <c r="AD6125" s="60">
        <v>146</v>
      </c>
      <c r="AE6125" s="60">
        <v>31</v>
      </c>
      <c r="AF6125" s="4">
        <v>-0.79</v>
      </c>
      <c r="AG6125" s="85">
        <v>1</v>
      </c>
      <c r="AH6125" s="41">
        <v>90</v>
      </c>
      <c r="AI6125" s="41">
        <v>90</v>
      </c>
      <c r="AJ6125" s="41">
        <v>131</v>
      </c>
      <c r="AK6125" s="4">
        <v>0.46</v>
      </c>
      <c r="AL6125" s="64">
        <v>1</v>
      </c>
      <c r="AM6125" s="62">
        <v>309</v>
      </c>
      <c r="AN6125" s="62">
        <v>220</v>
      </c>
      <c r="AO6125" s="62">
        <v>0</v>
      </c>
      <c r="AP6125" s="4">
        <v>-1</v>
      </c>
      <c r="AQ6125" s="32"/>
      <c r="AR6125" s="2">
        <v>46190</v>
      </c>
    </row>
    <row r="6126" spans="1:44" x14ac:dyDescent="0.35">
      <c r="A6126" s="6">
        <v>7003499</v>
      </c>
      <c r="B6126" t="s">
        <v>21474</v>
      </c>
      <c r="C6126" t="s">
        <v>13459</v>
      </c>
      <c r="D6126" s="6">
        <v>7003499</v>
      </c>
      <c r="E6126" t="s">
        <v>13907</v>
      </c>
      <c r="F6126" t="s">
        <v>13908</v>
      </c>
      <c r="G6126">
        <v>24343</v>
      </c>
      <c r="H6126" t="s">
        <v>13461</v>
      </c>
      <c r="I6126" t="s">
        <v>13909</v>
      </c>
      <c r="J6126" s="29">
        <f t="shared" si="285"/>
        <v>892</v>
      </c>
      <c r="K6126" s="29">
        <f t="shared" si="286"/>
        <v>563</v>
      </c>
      <c r="L6126" s="29">
        <f t="shared" si="287"/>
        <v>212</v>
      </c>
      <c r="M6126" s="30">
        <v>-0.62344582593250442</v>
      </c>
      <c r="N6126" s="22">
        <f>S6126+X6126</f>
        <v>813</v>
      </c>
      <c r="O6126" s="22">
        <f>T6126+Y6126</f>
        <v>484</v>
      </c>
      <c r="P6126" s="22">
        <f>U6126+Z6126</f>
        <v>212</v>
      </c>
      <c r="Q6126" s="21">
        <v>-0.56198347107438018</v>
      </c>
      <c r="S6126" s="23">
        <v>813</v>
      </c>
      <c r="T6126" s="23">
        <v>484</v>
      </c>
      <c r="U6126" s="23">
        <v>212</v>
      </c>
      <c r="V6126" s="4">
        <v>-0.56000000000000005</v>
      </c>
      <c r="W6126" s="4"/>
      <c r="X6126" s="23">
        <v>0</v>
      </c>
      <c r="Y6126" s="23">
        <v>0</v>
      </c>
      <c r="Z6126" s="23">
        <v>0</v>
      </c>
      <c r="AA6126" s="4">
        <v>0</v>
      </c>
      <c r="AB6126" s="87">
        <v>1</v>
      </c>
      <c r="AC6126" s="23">
        <v>0</v>
      </c>
      <c r="AD6126" s="60">
        <v>0</v>
      </c>
      <c r="AE6126" s="60">
        <v>0</v>
      </c>
      <c r="AF6126" s="4">
        <v>0</v>
      </c>
      <c r="AG6126" s="85">
        <v>1</v>
      </c>
      <c r="AH6126" s="41">
        <v>0</v>
      </c>
      <c r="AI6126" s="41">
        <v>0</v>
      </c>
      <c r="AJ6126" s="41">
        <v>0</v>
      </c>
      <c r="AK6126" s="4">
        <v>0</v>
      </c>
      <c r="AL6126" s="64">
        <v>1</v>
      </c>
      <c r="AM6126" s="62">
        <v>79</v>
      </c>
      <c r="AN6126" s="62">
        <v>79</v>
      </c>
      <c r="AO6126" s="62">
        <v>0</v>
      </c>
      <c r="AP6126" s="4">
        <v>-1</v>
      </c>
      <c r="AQ6126" s="86">
        <v>1</v>
      </c>
      <c r="AR6126" s="2">
        <v>46070</v>
      </c>
    </row>
    <row r="6127" spans="1:44" x14ac:dyDescent="0.35">
      <c r="A6127" s="6">
        <v>7003585</v>
      </c>
      <c r="B6127" t="s">
        <v>21474</v>
      </c>
      <c r="C6127" t="s">
        <v>13459</v>
      </c>
      <c r="D6127" s="6">
        <v>7003585</v>
      </c>
      <c r="E6127" t="s">
        <v>13910</v>
      </c>
      <c r="F6127" t="s">
        <v>13911</v>
      </c>
      <c r="G6127">
        <v>47001</v>
      </c>
      <c r="H6127" t="s">
        <v>13006</v>
      </c>
      <c r="I6127" t="s">
        <v>13006</v>
      </c>
      <c r="J6127" s="29">
        <f t="shared" si="285"/>
        <v>0</v>
      </c>
      <c r="K6127" s="29">
        <f t="shared" si="286"/>
        <v>0</v>
      </c>
      <c r="L6127" s="29">
        <f t="shared" si="287"/>
        <v>134</v>
      </c>
      <c r="M6127" s="30"/>
      <c r="N6127" s="22">
        <f>S6127+X6127</f>
        <v>0</v>
      </c>
      <c r="O6127" s="22">
        <f>T6127+Y6127</f>
        <v>0</v>
      </c>
      <c r="P6127" s="22">
        <f>U6127+Z6127</f>
        <v>0</v>
      </c>
      <c r="Q6127" s="21">
        <v>0</v>
      </c>
      <c r="R6127" s="66">
        <v>1</v>
      </c>
      <c r="S6127" s="23">
        <v>0</v>
      </c>
      <c r="T6127" s="23">
        <v>0</v>
      </c>
      <c r="U6127" s="23">
        <v>0</v>
      </c>
      <c r="V6127" s="4">
        <v>0</v>
      </c>
      <c r="W6127" s="65">
        <v>1</v>
      </c>
      <c r="X6127" s="23">
        <v>0</v>
      </c>
      <c r="Y6127" s="23">
        <v>0</v>
      </c>
      <c r="Z6127" s="23">
        <v>0</v>
      </c>
      <c r="AA6127" s="4">
        <v>0</v>
      </c>
      <c r="AB6127" s="87">
        <v>1</v>
      </c>
      <c r="AC6127" s="23">
        <v>0</v>
      </c>
      <c r="AD6127" s="60">
        <v>0</v>
      </c>
      <c r="AE6127" s="60">
        <v>0</v>
      </c>
      <c r="AF6127" s="4">
        <v>0</v>
      </c>
      <c r="AG6127" s="85">
        <v>1</v>
      </c>
      <c r="AH6127" s="41">
        <v>0</v>
      </c>
      <c r="AI6127" s="41">
        <v>0</v>
      </c>
      <c r="AJ6127" s="41">
        <v>0</v>
      </c>
      <c r="AK6127" s="4">
        <v>0</v>
      </c>
      <c r="AL6127" s="64">
        <v>1</v>
      </c>
      <c r="AM6127" s="62">
        <v>0</v>
      </c>
      <c r="AN6127" s="62">
        <v>0</v>
      </c>
      <c r="AO6127" s="62">
        <v>134</v>
      </c>
      <c r="AP6127" s="4"/>
      <c r="AQ6127" s="86">
        <v>1</v>
      </c>
      <c r="AR6127" s="2">
        <v>46041</v>
      </c>
    </row>
    <row r="6128" spans="1:44" x14ac:dyDescent="0.35">
      <c r="A6128" s="6">
        <v>7003628</v>
      </c>
      <c r="B6128" t="s">
        <v>21474</v>
      </c>
      <c r="C6128" t="s">
        <v>13459</v>
      </c>
      <c r="D6128" s="6">
        <v>7003628</v>
      </c>
      <c r="E6128" t="s">
        <v>13912</v>
      </c>
      <c r="F6128" t="s">
        <v>13913</v>
      </c>
      <c r="G6128">
        <v>24272</v>
      </c>
      <c r="H6128" t="s">
        <v>13461</v>
      </c>
      <c r="I6128" t="s">
        <v>13914</v>
      </c>
      <c r="J6128" s="29">
        <f t="shared" si="285"/>
        <v>5206</v>
      </c>
      <c r="K6128" s="29">
        <f t="shared" si="286"/>
        <v>3320</v>
      </c>
      <c r="L6128" s="29">
        <f t="shared" si="287"/>
        <v>3109</v>
      </c>
      <c r="M6128" s="30">
        <v>-6.355421686746987E-2</v>
      </c>
      <c r="N6128" s="22">
        <f>S6128+X6128</f>
        <v>4055</v>
      </c>
      <c r="O6128" s="22">
        <f>T6128+Y6128</f>
        <v>2476</v>
      </c>
      <c r="P6128" s="22">
        <f>U6128+Z6128</f>
        <v>2578</v>
      </c>
      <c r="Q6128" s="21">
        <v>4.1195476575121237E-2</v>
      </c>
      <c r="S6128" s="23">
        <v>2441</v>
      </c>
      <c r="T6128" s="23">
        <v>958</v>
      </c>
      <c r="U6128" s="23">
        <v>604</v>
      </c>
      <c r="V6128" s="4">
        <v>-0.37</v>
      </c>
      <c r="W6128" s="4"/>
      <c r="X6128" s="23">
        <v>1614</v>
      </c>
      <c r="Y6128" s="23">
        <v>1518</v>
      </c>
      <c r="Z6128" s="23">
        <v>1974</v>
      </c>
      <c r="AA6128" s="4">
        <v>0.3</v>
      </c>
      <c r="AB6128" s="32"/>
      <c r="AC6128" s="23">
        <v>358</v>
      </c>
      <c r="AD6128" s="60">
        <v>302</v>
      </c>
      <c r="AE6128" s="60">
        <v>387</v>
      </c>
      <c r="AF6128" s="4">
        <v>0.28000000000000003</v>
      </c>
      <c r="AG6128" s="32"/>
      <c r="AH6128" s="41">
        <v>703</v>
      </c>
      <c r="AI6128" s="41">
        <v>542</v>
      </c>
      <c r="AJ6128" s="41">
        <v>118</v>
      </c>
      <c r="AK6128" s="4">
        <v>-0.78</v>
      </c>
      <c r="AL6128" s="4"/>
      <c r="AM6128" s="62">
        <v>90</v>
      </c>
      <c r="AN6128" s="62">
        <v>0</v>
      </c>
      <c r="AO6128" s="62">
        <v>26</v>
      </c>
      <c r="AP6128" s="4"/>
      <c r="AQ6128" s="86">
        <v>1</v>
      </c>
      <c r="AR6128" s="2">
        <v>46203</v>
      </c>
    </row>
    <row r="6129" spans="1:44" x14ac:dyDescent="0.35">
      <c r="A6129" s="6">
        <v>7003640</v>
      </c>
      <c r="B6129" t="s">
        <v>21474</v>
      </c>
      <c r="C6129" t="s">
        <v>13459</v>
      </c>
      <c r="D6129" s="6">
        <v>7003640</v>
      </c>
      <c r="E6129" t="s">
        <v>13915</v>
      </c>
      <c r="F6129" t="s">
        <v>13916</v>
      </c>
      <c r="G6129">
        <v>47010</v>
      </c>
      <c r="H6129" t="s">
        <v>13006</v>
      </c>
      <c r="I6129" t="s">
        <v>13006</v>
      </c>
      <c r="J6129" s="29">
        <f t="shared" si="285"/>
        <v>11877</v>
      </c>
      <c r="K6129" s="29">
        <f t="shared" si="286"/>
        <v>6499</v>
      </c>
      <c r="L6129" s="29">
        <f t="shared" si="287"/>
        <v>-711</v>
      </c>
      <c r="M6129" s="30">
        <v>-1.1094014463763655</v>
      </c>
      <c r="N6129" s="22">
        <f>S6129+X6129</f>
        <v>7773</v>
      </c>
      <c r="O6129" s="22">
        <f>T6129+Y6129</f>
        <v>5177</v>
      </c>
      <c r="P6129" s="22">
        <f>U6129+Z6129</f>
        <v>-319</v>
      </c>
      <c r="Q6129" s="21">
        <v>-1.0616186980876956</v>
      </c>
      <c r="S6129" s="23">
        <v>7773</v>
      </c>
      <c r="T6129" s="23">
        <v>5177</v>
      </c>
      <c r="U6129" s="23">
        <v>-269</v>
      </c>
      <c r="V6129" s="4">
        <v>-1.05</v>
      </c>
      <c r="W6129" s="4"/>
      <c r="X6129" s="23">
        <v>0</v>
      </c>
      <c r="Y6129" s="23">
        <v>0</v>
      </c>
      <c r="Z6129" s="23">
        <v>-50</v>
      </c>
      <c r="AA6129" s="4">
        <v>0</v>
      </c>
      <c r="AB6129" s="87">
        <v>1</v>
      </c>
      <c r="AC6129" s="23">
        <v>1730</v>
      </c>
      <c r="AD6129" s="60">
        <v>86</v>
      </c>
      <c r="AE6129" s="60">
        <v>-376</v>
      </c>
      <c r="AF6129" s="4">
        <v>-5.39</v>
      </c>
      <c r="AG6129" s="85">
        <v>1</v>
      </c>
      <c r="AH6129" s="41">
        <v>166</v>
      </c>
      <c r="AI6129" s="41">
        <v>166</v>
      </c>
      <c r="AJ6129" s="41">
        <v>-13</v>
      </c>
      <c r="AK6129" s="4">
        <v>-1.08</v>
      </c>
      <c r="AL6129" s="4"/>
      <c r="AM6129" s="62">
        <v>2208</v>
      </c>
      <c r="AN6129" s="62">
        <v>1070</v>
      </c>
      <c r="AO6129" s="62">
        <v>-3</v>
      </c>
      <c r="AP6129" s="4">
        <v>-1</v>
      </c>
      <c r="AQ6129" s="32"/>
      <c r="AR6129" s="2">
        <v>46091</v>
      </c>
    </row>
    <row r="6130" spans="1:44" x14ac:dyDescent="0.35">
      <c r="A6130" s="6">
        <v>7003702</v>
      </c>
      <c r="B6130" t="s">
        <v>21474</v>
      </c>
      <c r="C6130" t="s">
        <v>13459</v>
      </c>
      <c r="D6130" s="6">
        <v>7003702</v>
      </c>
      <c r="E6130" t="s">
        <v>13917</v>
      </c>
      <c r="F6130" t="s">
        <v>13918</v>
      </c>
      <c r="G6130">
        <v>24010</v>
      </c>
      <c r="H6130" t="s">
        <v>13461</v>
      </c>
      <c r="I6130" t="s">
        <v>13772</v>
      </c>
      <c r="J6130" s="29">
        <f t="shared" si="285"/>
        <v>39</v>
      </c>
      <c r="K6130" s="29">
        <f t="shared" si="286"/>
        <v>34</v>
      </c>
      <c r="L6130" s="29">
        <f t="shared" si="287"/>
        <v>0</v>
      </c>
      <c r="M6130" s="30">
        <v>-1</v>
      </c>
      <c r="N6130" s="22">
        <f>S6130+X6130</f>
        <v>0</v>
      </c>
      <c r="O6130" s="22">
        <f>T6130+Y6130</f>
        <v>0</v>
      </c>
      <c r="P6130" s="22">
        <f>U6130+Z6130</f>
        <v>0</v>
      </c>
      <c r="Q6130" s="21">
        <v>0</v>
      </c>
      <c r="R6130" s="66">
        <v>1</v>
      </c>
      <c r="S6130" s="23">
        <v>0</v>
      </c>
      <c r="T6130" s="23">
        <v>0</v>
      </c>
      <c r="U6130" s="23">
        <v>0</v>
      </c>
      <c r="V6130" s="4">
        <v>0</v>
      </c>
      <c r="W6130" s="65">
        <v>1</v>
      </c>
      <c r="X6130" s="23">
        <v>0</v>
      </c>
      <c r="Y6130" s="23">
        <v>0</v>
      </c>
      <c r="Z6130" s="23">
        <v>0</v>
      </c>
      <c r="AA6130" s="4">
        <v>0</v>
      </c>
      <c r="AB6130" s="87">
        <v>1</v>
      </c>
      <c r="AC6130" s="23">
        <v>20</v>
      </c>
      <c r="AD6130" s="60">
        <v>20</v>
      </c>
      <c r="AE6130" s="60">
        <v>0</v>
      </c>
      <c r="AF6130" s="4">
        <v>-1</v>
      </c>
      <c r="AG6130" s="85">
        <v>1</v>
      </c>
      <c r="AH6130" s="41">
        <v>0</v>
      </c>
      <c r="AI6130" s="41">
        <v>0</v>
      </c>
      <c r="AJ6130" s="41">
        <v>0</v>
      </c>
      <c r="AK6130" s="4">
        <v>0</v>
      </c>
      <c r="AL6130" s="64">
        <v>1</v>
      </c>
      <c r="AM6130" s="62">
        <v>19</v>
      </c>
      <c r="AN6130" s="62">
        <v>14</v>
      </c>
      <c r="AO6130" s="62">
        <v>0</v>
      </c>
      <c r="AP6130" s="4">
        <v>-1</v>
      </c>
      <c r="AQ6130" s="86">
        <v>1</v>
      </c>
      <c r="AR6130" s="2">
        <v>45870</v>
      </c>
    </row>
    <row r="6131" spans="1:44" x14ac:dyDescent="0.35">
      <c r="A6131" s="6">
        <v>7003709</v>
      </c>
      <c r="B6131" t="s">
        <v>21474</v>
      </c>
      <c r="C6131" t="s">
        <v>13459</v>
      </c>
      <c r="D6131" s="6">
        <v>7003709</v>
      </c>
      <c r="E6131" t="s">
        <v>13919</v>
      </c>
      <c r="F6131" t="s">
        <v>13920</v>
      </c>
      <c r="G6131">
        <v>24402</v>
      </c>
      <c r="H6131" t="s">
        <v>13461</v>
      </c>
      <c r="I6131" t="s">
        <v>13490</v>
      </c>
      <c r="J6131" s="29">
        <f t="shared" si="285"/>
        <v>1351</v>
      </c>
      <c r="K6131" s="29">
        <f t="shared" si="286"/>
        <v>540</v>
      </c>
      <c r="L6131" s="29">
        <f t="shared" si="287"/>
        <v>1840</v>
      </c>
      <c r="M6131" s="30">
        <v>2.4074074074074074</v>
      </c>
      <c r="N6131" s="22">
        <f>S6131+X6131</f>
        <v>242</v>
      </c>
      <c r="O6131" s="22">
        <f>T6131+Y6131</f>
        <v>193</v>
      </c>
      <c r="P6131" s="22">
        <f>U6131+Z6131</f>
        <v>1116</v>
      </c>
      <c r="Q6131" s="21">
        <v>4.7823834196891193</v>
      </c>
      <c r="S6131" s="23">
        <v>242</v>
      </c>
      <c r="T6131" s="23">
        <v>193</v>
      </c>
      <c r="U6131" s="23">
        <v>84</v>
      </c>
      <c r="V6131" s="4">
        <v>-0.56000000000000005</v>
      </c>
      <c r="W6131" s="4"/>
      <c r="X6131" s="23">
        <v>0</v>
      </c>
      <c r="Y6131" s="23">
        <v>0</v>
      </c>
      <c r="Z6131" s="23">
        <v>1032</v>
      </c>
      <c r="AA6131" s="4"/>
      <c r="AB6131" s="32"/>
      <c r="AC6131" s="23">
        <v>646</v>
      </c>
      <c r="AD6131" s="60">
        <v>108</v>
      </c>
      <c r="AE6131" s="60">
        <v>536</v>
      </c>
      <c r="AF6131" s="4">
        <v>3.97</v>
      </c>
      <c r="AG6131" s="32"/>
      <c r="AH6131" s="41">
        <v>208</v>
      </c>
      <c r="AI6131" s="41">
        <v>157</v>
      </c>
      <c r="AJ6131" s="41">
        <v>101</v>
      </c>
      <c r="AK6131" s="4">
        <v>-0.35</v>
      </c>
      <c r="AL6131" s="4"/>
      <c r="AM6131" s="62">
        <v>255</v>
      </c>
      <c r="AN6131" s="62">
        <v>82</v>
      </c>
      <c r="AO6131" s="62">
        <v>87</v>
      </c>
      <c r="AP6131" s="4">
        <v>0.06</v>
      </c>
      <c r="AQ6131" s="86">
        <v>1</v>
      </c>
      <c r="AR6131" s="2">
        <v>46141</v>
      </c>
    </row>
    <row r="6132" spans="1:44" x14ac:dyDescent="0.35">
      <c r="A6132" s="6">
        <v>7003736</v>
      </c>
      <c r="B6132" t="s">
        <v>21474</v>
      </c>
      <c r="C6132" t="s">
        <v>13459</v>
      </c>
      <c r="D6132" s="6">
        <v>7003736</v>
      </c>
      <c r="E6132" t="s">
        <v>13921</v>
      </c>
      <c r="F6132" t="s">
        <v>13922</v>
      </c>
      <c r="G6132">
        <v>34004</v>
      </c>
      <c r="H6132" t="s">
        <v>13466</v>
      </c>
      <c r="I6132" t="s">
        <v>13466</v>
      </c>
      <c r="J6132" s="29">
        <f t="shared" si="285"/>
        <v>4621</v>
      </c>
      <c r="K6132" s="29">
        <f t="shared" si="286"/>
        <v>2409</v>
      </c>
      <c r="L6132" s="29">
        <f t="shared" si="287"/>
        <v>1933</v>
      </c>
      <c r="M6132" s="30">
        <v>-0.19759236197592367</v>
      </c>
      <c r="N6132" s="22">
        <f>S6132+X6132</f>
        <v>3023</v>
      </c>
      <c r="O6132" s="22">
        <f>T6132+Y6132</f>
        <v>1461</v>
      </c>
      <c r="P6132" s="22">
        <f>U6132+Z6132</f>
        <v>1483</v>
      </c>
      <c r="Q6132" s="21">
        <v>1.5058179329226595E-2</v>
      </c>
      <c r="S6132" s="23">
        <v>2116</v>
      </c>
      <c r="T6132" s="23">
        <v>1033</v>
      </c>
      <c r="U6132" s="23">
        <v>607</v>
      </c>
      <c r="V6132" s="4">
        <v>-0.41</v>
      </c>
      <c r="W6132" s="4"/>
      <c r="X6132" s="23">
        <v>907</v>
      </c>
      <c r="Y6132" s="23">
        <v>428</v>
      </c>
      <c r="Z6132" s="23">
        <v>876</v>
      </c>
      <c r="AA6132" s="4">
        <v>1.05</v>
      </c>
      <c r="AB6132" s="32"/>
      <c r="AC6132" s="23">
        <v>1155</v>
      </c>
      <c r="AD6132" s="60">
        <v>624</v>
      </c>
      <c r="AE6132" s="60">
        <v>26</v>
      </c>
      <c r="AF6132" s="4">
        <v>-0.96</v>
      </c>
      <c r="AG6132" s="32"/>
      <c r="AH6132" s="41">
        <v>324</v>
      </c>
      <c r="AI6132" s="41">
        <v>324</v>
      </c>
      <c r="AJ6132" s="41">
        <v>174</v>
      </c>
      <c r="AK6132" s="4">
        <v>-0.46</v>
      </c>
      <c r="AL6132" s="4"/>
      <c r="AM6132" s="62">
        <v>119</v>
      </c>
      <c r="AN6132" s="62">
        <v>0</v>
      </c>
      <c r="AO6132" s="62">
        <v>250</v>
      </c>
      <c r="AP6132" s="4"/>
      <c r="AQ6132" s="32"/>
      <c r="AR6132" s="2">
        <v>46177</v>
      </c>
    </row>
    <row r="6133" spans="1:44" x14ac:dyDescent="0.35">
      <c r="A6133" s="6">
        <v>7003880</v>
      </c>
      <c r="B6133" t="s">
        <v>21474</v>
      </c>
      <c r="C6133" t="s">
        <v>13459</v>
      </c>
      <c r="D6133" s="6">
        <v>7003880</v>
      </c>
      <c r="E6133" t="s">
        <v>13923</v>
      </c>
      <c r="F6133" t="s">
        <v>13924</v>
      </c>
      <c r="G6133">
        <v>24010</v>
      </c>
      <c r="H6133" t="s">
        <v>13461</v>
      </c>
      <c r="I6133" t="s">
        <v>13461</v>
      </c>
      <c r="J6133" s="29">
        <f t="shared" si="285"/>
        <v>1760</v>
      </c>
      <c r="K6133" s="29">
        <f t="shared" si="286"/>
        <v>670</v>
      </c>
      <c r="L6133" s="29">
        <f t="shared" si="287"/>
        <v>1243</v>
      </c>
      <c r="M6133" s="30">
        <v>0.85522388059701493</v>
      </c>
      <c r="N6133" s="22">
        <f>S6133+X6133</f>
        <v>85</v>
      </c>
      <c r="O6133" s="22">
        <f>T6133+Y6133</f>
        <v>33</v>
      </c>
      <c r="P6133" s="22">
        <f>U6133+Z6133</f>
        <v>1027</v>
      </c>
      <c r="Q6133" s="21">
        <v>30.121212121212121</v>
      </c>
      <c r="S6133" s="23">
        <v>85</v>
      </c>
      <c r="T6133" s="23">
        <v>33</v>
      </c>
      <c r="U6133" s="23">
        <v>0</v>
      </c>
      <c r="V6133" s="4">
        <v>-1</v>
      </c>
      <c r="W6133" s="65">
        <v>1</v>
      </c>
      <c r="X6133" s="23">
        <v>0</v>
      </c>
      <c r="Y6133" s="23">
        <v>0</v>
      </c>
      <c r="Z6133" s="23">
        <v>1027</v>
      </c>
      <c r="AA6133" s="4"/>
      <c r="AB6133" s="32"/>
      <c r="AC6133" s="23">
        <v>1047</v>
      </c>
      <c r="AD6133" s="60">
        <v>458</v>
      </c>
      <c r="AE6133" s="60">
        <v>0</v>
      </c>
      <c r="AF6133" s="4">
        <v>-1</v>
      </c>
      <c r="AG6133" s="32"/>
      <c r="AH6133" s="41">
        <v>304</v>
      </c>
      <c r="AI6133" s="41">
        <v>179</v>
      </c>
      <c r="AJ6133" s="41">
        <v>0</v>
      </c>
      <c r="AK6133" s="4">
        <v>-1</v>
      </c>
      <c r="AL6133" s="4"/>
      <c r="AM6133" s="62">
        <v>324</v>
      </c>
      <c r="AN6133" s="62">
        <v>0</v>
      </c>
      <c r="AO6133" s="62">
        <v>216</v>
      </c>
      <c r="AP6133" s="4"/>
      <c r="AQ6133" s="32"/>
      <c r="AR6133" s="2">
        <v>46154</v>
      </c>
    </row>
    <row r="6134" spans="1:44" x14ac:dyDescent="0.35">
      <c r="A6134" s="6">
        <v>7004004</v>
      </c>
      <c r="B6134" t="s">
        <v>21474</v>
      </c>
      <c r="C6134" t="s">
        <v>13459</v>
      </c>
      <c r="D6134" s="6">
        <v>7004004</v>
      </c>
      <c r="E6134" t="s">
        <v>13925</v>
      </c>
      <c r="F6134" t="s">
        <v>13926</v>
      </c>
      <c r="G6134">
        <v>24196</v>
      </c>
      <c r="H6134" t="s">
        <v>13461</v>
      </c>
      <c r="I6134" t="s">
        <v>13927</v>
      </c>
      <c r="J6134" s="29">
        <f t="shared" si="285"/>
        <v>1806</v>
      </c>
      <c r="K6134" s="29">
        <f t="shared" si="286"/>
        <v>816</v>
      </c>
      <c r="L6134" s="29">
        <f t="shared" si="287"/>
        <v>0</v>
      </c>
      <c r="M6134" s="30">
        <v>-1</v>
      </c>
      <c r="N6134" s="22">
        <f>S6134+X6134</f>
        <v>709</v>
      </c>
      <c r="O6134" s="22">
        <f>T6134+Y6134</f>
        <v>203</v>
      </c>
      <c r="P6134" s="22">
        <f>U6134+Z6134</f>
        <v>0</v>
      </c>
      <c r="Q6134" s="21">
        <v>-1</v>
      </c>
      <c r="S6134" s="23">
        <v>709</v>
      </c>
      <c r="T6134" s="23">
        <v>203</v>
      </c>
      <c r="U6134" s="23">
        <v>0</v>
      </c>
      <c r="V6134" s="4">
        <v>-1</v>
      </c>
      <c r="W6134" s="4"/>
      <c r="X6134" s="23">
        <v>0</v>
      </c>
      <c r="Y6134" s="23">
        <v>0</v>
      </c>
      <c r="Z6134" s="23">
        <v>0</v>
      </c>
      <c r="AA6134" s="4">
        <v>0</v>
      </c>
      <c r="AB6134" s="87">
        <v>1</v>
      </c>
      <c r="AC6134" s="23">
        <v>689</v>
      </c>
      <c r="AD6134" s="60">
        <v>411</v>
      </c>
      <c r="AE6134" s="60">
        <v>0</v>
      </c>
      <c r="AF6134" s="4">
        <v>-1</v>
      </c>
      <c r="AG6134" s="32"/>
      <c r="AH6134" s="41">
        <v>0</v>
      </c>
      <c r="AI6134" s="41">
        <v>0</v>
      </c>
      <c r="AJ6134" s="41">
        <v>0</v>
      </c>
      <c r="AK6134" s="4">
        <v>0</v>
      </c>
      <c r="AL6134" s="64">
        <v>1</v>
      </c>
      <c r="AM6134" s="62">
        <v>408</v>
      </c>
      <c r="AN6134" s="62">
        <v>202</v>
      </c>
      <c r="AO6134" s="62">
        <v>0</v>
      </c>
      <c r="AP6134" s="4">
        <v>-1</v>
      </c>
      <c r="AQ6134" s="32"/>
      <c r="AR6134" s="2">
        <v>46001</v>
      </c>
    </row>
    <row r="6135" spans="1:44" x14ac:dyDescent="0.35">
      <c r="A6135" s="6">
        <v>7004059</v>
      </c>
      <c r="B6135" t="s">
        <v>21474</v>
      </c>
      <c r="C6135" t="s">
        <v>13459</v>
      </c>
      <c r="D6135" s="6">
        <v>7004059</v>
      </c>
      <c r="E6135" t="s">
        <v>13928</v>
      </c>
      <c r="F6135" t="s">
        <v>13929</v>
      </c>
      <c r="G6135">
        <v>34003</v>
      </c>
      <c r="H6135" t="s">
        <v>13466</v>
      </c>
      <c r="I6135" t="s">
        <v>13466</v>
      </c>
      <c r="J6135" s="29">
        <f t="shared" si="285"/>
        <v>2221</v>
      </c>
      <c r="K6135" s="29">
        <f t="shared" si="286"/>
        <v>1388</v>
      </c>
      <c r="L6135" s="29">
        <f t="shared" si="287"/>
        <v>1176</v>
      </c>
      <c r="M6135" s="30">
        <v>-0.1527377521613833</v>
      </c>
      <c r="N6135" s="22">
        <f>S6135+X6135</f>
        <v>1238</v>
      </c>
      <c r="O6135" s="22">
        <f>T6135+Y6135</f>
        <v>504</v>
      </c>
      <c r="P6135" s="22">
        <f>U6135+Z6135</f>
        <v>732</v>
      </c>
      <c r="Q6135" s="21">
        <v>0.45238095238095233</v>
      </c>
      <c r="S6135" s="23">
        <v>845</v>
      </c>
      <c r="T6135" s="23">
        <v>504</v>
      </c>
      <c r="U6135" s="23">
        <v>180</v>
      </c>
      <c r="V6135" s="4">
        <v>-0.64</v>
      </c>
      <c r="W6135" s="4"/>
      <c r="X6135" s="23">
        <v>393</v>
      </c>
      <c r="Y6135" s="23">
        <v>0</v>
      </c>
      <c r="Z6135" s="23">
        <v>552</v>
      </c>
      <c r="AA6135" s="4"/>
      <c r="AB6135" s="32"/>
      <c r="AC6135" s="23">
        <v>520</v>
      </c>
      <c r="AD6135" s="60">
        <v>520</v>
      </c>
      <c r="AE6135" s="60">
        <v>0</v>
      </c>
      <c r="AF6135" s="4">
        <v>-1</v>
      </c>
      <c r="AG6135" s="32"/>
      <c r="AH6135" s="41">
        <v>0</v>
      </c>
      <c r="AI6135" s="41">
        <v>0</v>
      </c>
      <c r="AJ6135" s="41">
        <v>25</v>
      </c>
      <c r="AK6135" s="4"/>
      <c r="AL6135" s="64">
        <v>1</v>
      </c>
      <c r="AM6135" s="62">
        <v>463</v>
      </c>
      <c r="AN6135" s="62">
        <v>364</v>
      </c>
      <c r="AO6135" s="62">
        <v>419</v>
      </c>
      <c r="AP6135" s="4">
        <v>0.15</v>
      </c>
      <c r="AQ6135" s="32"/>
      <c r="AR6135" s="2">
        <v>46160</v>
      </c>
    </row>
    <row r="6136" spans="1:44" x14ac:dyDescent="0.35">
      <c r="A6136" s="6">
        <v>7004133</v>
      </c>
      <c r="B6136" t="s">
        <v>21474</v>
      </c>
      <c r="C6136" t="s">
        <v>13459</v>
      </c>
      <c r="D6136" s="6">
        <v>7004133</v>
      </c>
      <c r="E6136" t="s">
        <v>13930</v>
      </c>
      <c r="F6136" t="s">
        <v>13931</v>
      </c>
      <c r="G6136">
        <v>24300</v>
      </c>
      <c r="H6136" t="s">
        <v>13461</v>
      </c>
      <c r="I6136" t="s">
        <v>13685</v>
      </c>
      <c r="J6136" s="29">
        <f t="shared" si="285"/>
        <v>282</v>
      </c>
      <c r="K6136" s="29">
        <f t="shared" si="286"/>
        <v>0</v>
      </c>
      <c r="L6136" s="29">
        <f t="shared" si="287"/>
        <v>407</v>
      </c>
      <c r="M6136" s="30"/>
      <c r="N6136" s="22">
        <f>S6136+X6136</f>
        <v>55</v>
      </c>
      <c r="O6136" s="22">
        <f>T6136+Y6136</f>
        <v>0</v>
      </c>
      <c r="P6136" s="22">
        <f>U6136+Z6136</f>
        <v>88</v>
      </c>
      <c r="R6136" s="66">
        <v>1</v>
      </c>
      <c r="S6136" s="23">
        <v>55</v>
      </c>
      <c r="T6136" s="23">
        <v>0</v>
      </c>
      <c r="U6136" s="23">
        <v>88</v>
      </c>
      <c r="V6136" s="4"/>
      <c r="W6136" s="65">
        <v>1</v>
      </c>
      <c r="X6136" s="23">
        <v>0</v>
      </c>
      <c r="Y6136" s="23">
        <v>0</v>
      </c>
      <c r="Z6136" s="23">
        <v>0</v>
      </c>
      <c r="AA6136" s="4">
        <v>0</v>
      </c>
      <c r="AB6136" s="87">
        <v>1</v>
      </c>
      <c r="AC6136" s="23">
        <v>28</v>
      </c>
      <c r="AD6136" s="60">
        <v>0</v>
      </c>
      <c r="AE6136" s="60">
        <v>99</v>
      </c>
      <c r="AF6136" s="4"/>
      <c r="AG6136" s="85">
        <v>1</v>
      </c>
      <c r="AH6136" s="41">
        <v>79</v>
      </c>
      <c r="AI6136" s="41">
        <v>0</v>
      </c>
      <c r="AJ6136" s="41">
        <v>98</v>
      </c>
      <c r="AK6136" s="4"/>
      <c r="AL6136" s="64">
        <v>1</v>
      </c>
      <c r="AM6136" s="62">
        <v>120</v>
      </c>
      <c r="AN6136" s="62">
        <v>0</v>
      </c>
      <c r="AO6136" s="62">
        <v>122</v>
      </c>
      <c r="AP6136" s="4"/>
      <c r="AQ6136" s="86">
        <v>1</v>
      </c>
      <c r="AR6136" s="2">
        <v>46045</v>
      </c>
    </row>
    <row r="6137" spans="1:44" x14ac:dyDescent="0.35">
      <c r="A6137" s="6">
        <v>7004178</v>
      </c>
      <c r="B6137" t="s">
        <v>21474</v>
      </c>
      <c r="C6137" t="s">
        <v>13459</v>
      </c>
      <c r="D6137" s="6">
        <v>7004178</v>
      </c>
      <c r="E6137" t="s">
        <v>13932</v>
      </c>
      <c r="F6137" t="s">
        <v>13933</v>
      </c>
      <c r="G6137">
        <v>34400</v>
      </c>
      <c r="H6137" t="s">
        <v>13466</v>
      </c>
      <c r="I6137" t="s">
        <v>13934</v>
      </c>
      <c r="J6137" s="29">
        <f t="shared" si="285"/>
        <v>982</v>
      </c>
      <c r="K6137" s="29">
        <f t="shared" si="286"/>
        <v>982</v>
      </c>
      <c r="L6137" s="29">
        <f t="shared" si="287"/>
        <v>288</v>
      </c>
      <c r="M6137" s="30">
        <v>-0.70672097759674135</v>
      </c>
      <c r="N6137" s="22">
        <f>S6137+X6137</f>
        <v>712</v>
      </c>
      <c r="O6137" s="22">
        <f>T6137+Y6137</f>
        <v>712</v>
      </c>
      <c r="P6137" s="22">
        <f>U6137+Z6137</f>
        <v>172</v>
      </c>
      <c r="Q6137" s="21">
        <v>-0.7584269662921348</v>
      </c>
      <c r="S6137" s="23">
        <v>249</v>
      </c>
      <c r="T6137" s="23">
        <v>249</v>
      </c>
      <c r="U6137" s="23">
        <v>54</v>
      </c>
      <c r="V6137" s="4">
        <v>-0.78</v>
      </c>
      <c r="W6137" s="4"/>
      <c r="X6137" s="23">
        <v>463</v>
      </c>
      <c r="Y6137" s="23">
        <v>463</v>
      </c>
      <c r="Z6137" s="23">
        <v>118</v>
      </c>
      <c r="AA6137" s="4">
        <v>-0.74</v>
      </c>
      <c r="AB6137" s="32"/>
      <c r="AC6137" s="23">
        <v>0</v>
      </c>
      <c r="AD6137" s="60">
        <v>0</v>
      </c>
      <c r="AE6137" s="60">
        <v>99</v>
      </c>
      <c r="AF6137" s="4"/>
      <c r="AG6137" s="85">
        <v>1</v>
      </c>
      <c r="AH6137" s="41">
        <v>66</v>
      </c>
      <c r="AI6137" s="41">
        <v>66</v>
      </c>
      <c r="AJ6137" s="41">
        <v>17</v>
      </c>
      <c r="AK6137" s="4">
        <v>-0.74</v>
      </c>
      <c r="AL6137" s="64">
        <v>1</v>
      </c>
      <c r="AM6137" s="62">
        <v>204</v>
      </c>
      <c r="AN6137" s="62">
        <v>204</v>
      </c>
      <c r="AO6137" s="62">
        <v>0</v>
      </c>
      <c r="AP6137" s="4">
        <v>-1</v>
      </c>
      <c r="AQ6137" s="32"/>
      <c r="AR6137" s="2">
        <v>46086</v>
      </c>
    </row>
    <row r="6138" spans="1:44" x14ac:dyDescent="0.35">
      <c r="A6138" s="6">
        <v>7004446</v>
      </c>
      <c r="B6138" t="s">
        <v>21474</v>
      </c>
      <c r="C6138" t="s">
        <v>13459</v>
      </c>
      <c r="D6138" s="6">
        <v>7004446</v>
      </c>
      <c r="E6138" t="s">
        <v>13935</v>
      </c>
      <c r="F6138" t="s">
        <v>13936</v>
      </c>
      <c r="G6138">
        <v>34880</v>
      </c>
      <c r="H6138" t="s">
        <v>13466</v>
      </c>
      <c r="I6138" t="s">
        <v>13631</v>
      </c>
      <c r="J6138" s="29">
        <f t="shared" si="285"/>
        <v>307</v>
      </c>
      <c r="K6138" s="29">
        <f t="shared" si="286"/>
        <v>0</v>
      </c>
      <c r="L6138" s="29">
        <f t="shared" si="287"/>
        <v>639</v>
      </c>
      <c r="M6138" s="30"/>
      <c r="N6138" s="22">
        <f>S6138+X6138</f>
        <v>307</v>
      </c>
      <c r="O6138" s="22">
        <f>T6138+Y6138</f>
        <v>0</v>
      </c>
      <c r="P6138" s="22">
        <f>U6138+Z6138</f>
        <v>201</v>
      </c>
      <c r="S6138" s="23">
        <v>307</v>
      </c>
      <c r="T6138" s="23">
        <v>0</v>
      </c>
      <c r="U6138" s="23">
        <v>259</v>
      </c>
      <c r="V6138" s="4"/>
      <c r="W6138" s="4"/>
      <c r="X6138" s="23">
        <v>0</v>
      </c>
      <c r="Y6138" s="23">
        <v>0</v>
      </c>
      <c r="Z6138" s="23">
        <v>-58</v>
      </c>
      <c r="AA6138" s="4">
        <v>0</v>
      </c>
      <c r="AB6138" s="87">
        <v>1</v>
      </c>
      <c r="AC6138" s="23">
        <v>0</v>
      </c>
      <c r="AD6138" s="60">
        <v>0</v>
      </c>
      <c r="AE6138" s="60">
        <v>382</v>
      </c>
      <c r="AF6138" s="4"/>
      <c r="AG6138" s="32"/>
      <c r="AH6138" s="41">
        <v>0</v>
      </c>
      <c r="AI6138" s="41">
        <v>0</v>
      </c>
      <c r="AJ6138" s="41">
        <v>56</v>
      </c>
      <c r="AK6138" s="4"/>
      <c r="AL6138" s="64">
        <v>1</v>
      </c>
      <c r="AM6138" s="62">
        <v>0</v>
      </c>
      <c r="AN6138" s="62">
        <v>0</v>
      </c>
      <c r="AO6138" s="62">
        <v>0</v>
      </c>
      <c r="AP6138" s="4">
        <v>0</v>
      </c>
      <c r="AQ6138" s="86">
        <v>1</v>
      </c>
      <c r="AR6138" s="2">
        <v>46119</v>
      </c>
    </row>
    <row r="6139" spans="1:44" x14ac:dyDescent="0.35">
      <c r="A6139" s="6">
        <v>7004467</v>
      </c>
      <c r="B6139" t="s">
        <v>21474</v>
      </c>
      <c r="C6139" t="s">
        <v>13459</v>
      </c>
      <c r="D6139" s="6">
        <v>7004467</v>
      </c>
      <c r="E6139" t="s">
        <v>13937</v>
      </c>
      <c r="F6139" t="s">
        <v>13938</v>
      </c>
      <c r="G6139">
        <v>47011</v>
      </c>
      <c r="H6139" t="s">
        <v>13006</v>
      </c>
      <c r="I6139" t="s">
        <v>13006</v>
      </c>
      <c r="J6139" s="29">
        <f t="shared" si="285"/>
        <v>0</v>
      </c>
      <c r="K6139" s="29">
        <f t="shared" si="286"/>
        <v>0</v>
      </c>
      <c r="L6139" s="29">
        <f t="shared" si="287"/>
        <v>4219</v>
      </c>
      <c r="M6139" s="30"/>
      <c r="N6139" s="22">
        <f>S6139+X6139</f>
        <v>0</v>
      </c>
      <c r="O6139" s="22">
        <f>T6139+Y6139</f>
        <v>0</v>
      </c>
      <c r="P6139" s="22">
        <f>U6139+Z6139</f>
        <v>2794</v>
      </c>
      <c r="S6139" s="23">
        <v>0</v>
      </c>
      <c r="T6139" s="23">
        <v>0</v>
      </c>
      <c r="U6139" s="23">
        <v>1542</v>
      </c>
      <c r="V6139" s="4"/>
      <c r="W6139" s="4"/>
      <c r="X6139" s="23">
        <v>0</v>
      </c>
      <c r="Y6139" s="23">
        <v>0</v>
      </c>
      <c r="Z6139" s="23">
        <v>1252</v>
      </c>
      <c r="AA6139" s="4"/>
      <c r="AB6139" s="32"/>
      <c r="AC6139" s="23">
        <v>0</v>
      </c>
      <c r="AD6139" s="60">
        <v>0</v>
      </c>
      <c r="AE6139" s="60">
        <v>836</v>
      </c>
      <c r="AF6139" s="4"/>
      <c r="AG6139" s="32"/>
      <c r="AH6139" s="41">
        <v>0</v>
      </c>
      <c r="AI6139" s="41">
        <v>0</v>
      </c>
      <c r="AJ6139" s="41">
        <v>264</v>
      </c>
      <c r="AK6139" s="4"/>
      <c r="AL6139" s="4"/>
      <c r="AM6139" s="62">
        <v>0</v>
      </c>
      <c r="AN6139" s="62">
        <v>0</v>
      </c>
      <c r="AO6139" s="62">
        <v>325</v>
      </c>
      <c r="AP6139" s="4"/>
      <c r="AQ6139" s="32"/>
      <c r="AR6139" s="2">
        <v>46169</v>
      </c>
    </row>
    <row r="6140" spans="1:44" x14ac:dyDescent="0.35">
      <c r="A6140" s="6">
        <v>7004469</v>
      </c>
      <c r="B6140" t="s">
        <v>21474</v>
      </c>
      <c r="C6140" t="s">
        <v>13459</v>
      </c>
      <c r="D6140" s="6">
        <v>7004469</v>
      </c>
      <c r="E6140" t="s">
        <v>13939</v>
      </c>
      <c r="F6140" t="s">
        <v>13940</v>
      </c>
      <c r="G6140">
        <v>24750</v>
      </c>
      <c r="H6140" t="s">
        <v>13461</v>
      </c>
      <c r="I6140" t="s">
        <v>13502</v>
      </c>
      <c r="J6140" s="29">
        <f t="shared" si="285"/>
        <v>0</v>
      </c>
      <c r="K6140" s="29">
        <f t="shared" si="286"/>
        <v>0</v>
      </c>
      <c r="L6140" s="29">
        <f t="shared" si="287"/>
        <v>9748</v>
      </c>
      <c r="M6140" s="30"/>
      <c r="N6140" s="22">
        <f>S6140+X6140</f>
        <v>0</v>
      </c>
      <c r="O6140" s="22">
        <f>T6140+Y6140</f>
        <v>0</v>
      </c>
      <c r="P6140" s="22">
        <f>U6140+Z6140</f>
        <v>7096</v>
      </c>
      <c r="S6140" s="23">
        <v>0</v>
      </c>
      <c r="T6140" s="23">
        <v>0</v>
      </c>
      <c r="U6140" s="23">
        <v>4656</v>
      </c>
      <c r="V6140" s="4"/>
      <c r="W6140" s="4"/>
      <c r="X6140" s="23">
        <v>0</v>
      </c>
      <c r="Y6140" s="23">
        <v>0</v>
      </c>
      <c r="Z6140" s="23">
        <v>2440</v>
      </c>
      <c r="AA6140" s="4"/>
      <c r="AB6140" s="32"/>
      <c r="AC6140" s="23">
        <v>0</v>
      </c>
      <c r="AD6140" s="60">
        <v>0</v>
      </c>
      <c r="AE6140" s="60">
        <v>1213</v>
      </c>
      <c r="AF6140" s="4"/>
      <c r="AG6140" s="32"/>
      <c r="AH6140" s="41">
        <v>0</v>
      </c>
      <c r="AI6140" s="41">
        <v>0</v>
      </c>
      <c r="AJ6140" s="41">
        <v>764</v>
      </c>
      <c r="AK6140" s="4"/>
      <c r="AL6140" s="4"/>
      <c r="AM6140" s="62">
        <v>0</v>
      </c>
      <c r="AN6140" s="62">
        <v>0</v>
      </c>
      <c r="AO6140" s="62">
        <v>675</v>
      </c>
      <c r="AP6140" s="4"/>
      <c r="AQ6140" s="32"/>
      <c r="AR6140" s="2">
        <v>46202</v>
      </c>
    </row>
    <row r="6141" spans="1:44" x14ac:dyDescent="0.35">
      <c r="A6141" s="6">
        <v>7004579</v>
      </c>
      <c r="B6141" t="s">
        <v>21474</v>
      </c>
      <c r="C6141" t="s">
        <v>13459</v>
      </c>
      <c r="D6141" s="6">
        <v>7004579</v>
      </c>
      <c r="E6141" t="s">
        <v>13941</v>
      </c>
      <c r="F6141" t="s">
        <v>13942</v>
      </c>
      <c r="G6141">
        <v>24402</v>
      </c>
      <c r="H6141" t="s">
        <v>13461</v>
      </c>
      <c r="I6141" t="s">
        <v>13490</v>
      </c>
      <c r="J6141" s="29">
        <f t="shared" si="285"/>
        <v>6776</v>
      </c>
      <c r="K6141" s="29">
        <f t="shared" si="286"/>
        <v>4718</v>
      </c>
      <c r="L6141" s="29">
        <f t="shared" si="287"/>
        <v>3746</v>
      </c>
      <c r="M6141" s="30">
        <v>-0.20601949978804579</v>
      </c>
      <c r="N6141" s="22">
        <f>S6141+X6141</f>
        <v>5201</v>
      </c>
      <c r="O6141" s="22">
        <f>T6141+Y6141</f>
        <v>3418</v>
      </c>
      <c r="P6141" s="22">
        <f>U6141+Z6141</f>
        <v>3137</v>
      </c>
      <c r="Q6141" s="21">
        <v>-8.2211819777647799E-2</v>
      </c>
      <c r="S6141" s="23">
        <v>3554</v>
      </c>
      <c r="T6141" s="23">
        <v>1771</v>
      </c>
      <c r="U6141" s="23">
        <v>1665</v>
      </c>
      <c r="V6141" s="4">
        <v>-0.06</v>
      </c>
      <c r="W6141" s="4"/>
      <c r="X6141" s="23">
        <v>1647</v>
      </c>
      <c r="Y6141" s="23">
        <v>1647</v>
      </c>
      <c r="Z6141" s="23">
        <v>1472</v>
      </c>
      <c r="AA6141" s="4">
        <v>-0.11</v>
      </c>
      <c r="AB6141" s="32"/>
      <c r="AC6141" s="23">
        <v>874</v>
      </c>
      <c r="AD6141" s="60">
        <v>718</v>
      </c>
      <c r="AE6141" s="60">
        <v>384</v>
      </c>
      <c r="AF6141" s="4">
        <v>-0.47</v>
      </c>
      <c r="AG6141" s="32"/>
      <c r="AH6141" s="41">
        <v>582</v>
      </c>
      <c r="AI6141" s="41">
        <v>582</v>
      </c>
      <c r="AJ6141" s="41">
        <v>225</v>
      </c>
      <c r="AK6141" s="4">
        <v>-0.61</v>
      </c>
      <c r="AL6141" s="4"/>
      <c r="AM6141" s="62">
        <v>119</v>
      </c>
      <c r="AN6141" s="62">
        <v>0</v>
      </c>
      <c r="AO6141" s="62">
        <v>0</v>
      </c>
      <c r="AP6141" s="4">
        <v>0</v>
      </c>
      <c r="AQ6141" s="86">
        <v>1</v>
      </c>
      <c r="AR6141" s="2">
        <v>46203</v>
      </c>
    </row>
    <row r="6142" spans="1:44" x14ac:dyDescent="0.35">
      <c r="A6142" s="6">
        <v>1000190</v>
      </c>
      <c r="B6142" t="s">
        <v>21475</v>
      </c>
      <c r="C6142" t="s">
        <v>13943</v>
      </c>
      <c r="D6142" s="6">
        <v>1000190</v>
      </c>
      <c r="E6142" t="s">
        <v>13944</v>
      </c>
      <c r="F6142" t="s">
        <v>13945</v>
      </c>
      <c r="G6142" s="1" t="s">
        <v>13946</v>
      </c>
      <c r="H6142" t="s">
        <v>13947</v>
      </c>
      <c r="I6142" t="s">
        <v>13947</v>
      </c>
      <c r="J6142" s="29">
        <f t="shared" si="285"/>
        <v>4263</v>
      </c>
      <c r="K6142" s="29">
        <f t="shared" si="286"/>
        <v>2625</v>
      </c>
      <c r="L6142" s="29">
        <f t="shared" si="287"/>
        <v>6284</v>
      </c>
      <c r="M6142" s="30">
        <v>1.393904761904762</v>
      </c>
      <c r="N6142" s="22">
        <f>S6142+X6142</f>
        <v>3778</v>
      </c>
      <c r="O6142" s="22">
        <f>T6142+Y6142</f>
        <v>2408</v>
      </c>
      <c r="P6142" s="22">
        <f>U6142+Z6142</f>
        <v>5486</v>
      </c>
      <c r="Q6142" s="21">
        <v>1.2782392026578071</v>
      </c>
      <c r="S6142" s="23">
        <v>2654</v>
      </c>
      <c r="T6142" s="23">
        <v>1284</v>
      </c>
      <c r="U6142" s="23">
        <v>2428</v>
      </c>
      <c r="V6142" s="4">
        <v>0.89</v>
      </c>
      <c r="W6142" s="4"/>
      <c r="X6142" s="23">
        <v>1124</v>
      </c>
      <c r="Y6142" s="23">
        <v>1124</v>
      </c>
      <c r="Z6142" s="23">
        <v>3058</v>
      </c>
      <c r="AA6142" s="4">
        <v>1.72</v>
      </c>
      <c r="AB6142" s="32"/>
      <c r="AC6142" s="23">
        <v>352</v>
      </c>
      <c r="AD6142" s="60">
        <v>124</v>
      </c>
      <c r="AE6142" s="60">
        <v>493</v>
      </c>
      <c r="AF6142" s="4">
        <v>2.97</v>
      </c>
      <c r="AG6142" s="32"/>
      <c r="AH6142" s="41">
        <v>45</v>
      </c>
      <c r="AI6142" s="41">
        <v>35</v>
      </c>
      <c r="AJ6142" s="41">
        <v>29</v>
      </c>
      <c r="AK6142" s="4">
        <v>-0.16</v>
      </c>
      <c r="AL6142" s="64">
        <v>1</v>
      </c>
      <c r="AM6142" s="62">
        <v>88</v>
      </c>
      <c r="AN6142" s="62">
        <v>58</v>
      </c>
      <c r="AO6142" s="62">
        <v>276</v>
      </c>
      <c r="AP6142" s="4">
        <v>3.75</v>
      </c>
      <c r="AQ6142" s="32"/>
      <c r="AR6142" s="2">
        <v>46148</v>
      </c>
    </row>
    <row r="6143" spans="1:44" x14ac:dyDescent="0.35">
      <c r="A6143" s="6">
        <v>1000194</v>
      </c>
      <c r="B6143" t="s">
        <v>21475</v>
      </c>
      <c r="C6143" t="s">
        <v>13943</v>
      </c>
      <c r="D6143" s="6">
        <v>1000194</v>
      </c>
      <c r="E6143" t="s">
        <v>13948</v>
      </c>
      <c r="F6143" t="s">
        <v>13949</v>
      </c>
      <c r="G6143" s="1" t="s">
        <v>13950</v>
      </c>
      <c r="H6143" t="s">
        <v>13947</v>
      </c>
      <c r="I6143" t="s">
        <v>13947</v>
      </c>
      <c r="J6143" s="29">
        <f t="shared" si="285"/>
        <v>6666</v>
      </c>
      <c r="K6143" s="29">
        <f t="shared" si="286"/>
        <v>3930</v>
      </c>
      <c r="L6143" s="29">
        <f t="shared" si="287"/>
        <v>3291</v>
      </c>
      <c r="M6143" s="30">
        <v>-0.16259541984732828</v>
      </c>
      <c r="N6143" s="22">
        <f>S6143+X6143</f>
        <v>5321</v>
      </c>
      <c r="O6143" s="22">
        <f>T6143+Y6143</f>
        <v>3775</v>
      </c>
      <c r="P6143" s="22">
        <f>U6143+Z6143</f>
        <v>2952</v>
      </c>
      <c r="Q6143" s="21">
        <v>-0.21801324503311259</v>
      </c>
      <c r="S6143" s="23">
        <v>2965</v>
      </c>
      <c r="T6143" s="23">
        <v>1432</v>
      </c>
      <c r="U6143" s="23">
        <v>1141</v>
      </c>
      <c r="V6143" s="4">
        <v>-0.2</v>
      </c>
      <c r="W6143" s="4"/>
      <c r="X6143" s="23">
        <v>2356</v>
      </c>
      <c r="Y6143" s="23">
        <v>2343</v>
      </c>
      <c r="Z6143" s="23">
        <v>1811</v>
      </c>
      <c r="AA6143" s="4">
        <v>-0.23</v>
      </c>
      <c r="AB6143" s="32"/>
      <c r="AC6143" s="23">
        <v>708</v>
      </c>
      <c r="AD6143" s="60">
        <v>91</v>
      </c>
      <c r="AE6143" s="60">
        <v>221</v>
      </c>
      <c r="AF6143" s="4">
        <v>1.42</v>
      </c>
      <c r="AG6143" s="32"/>
      <c r="AH6143" s="41">
        <v>137</v>
      </c>
      <c r="AI6143" s="41">
        <v>0</v>
      </c>
      <c r="AJ6143" s="41">
        <v>64</v>
      </c>
      <c r="AK6143" s="4"/>
      <c r="AL6143" s="64">
        <v>1</v>
      </c>
      <c r="AM6143" s="62">
        <v>500</v>
      </c>
      <c r="AN6143" s="62">
        <v>64</v>
      </c>
      <c r="AO6143" s="62">
        <v>54</v>
      </c>
      <c r="AP6143" s="4">
        <v>-0.16</v>
      </c>
      <c r="AQ6143" s="86">
        <v>1</v>
      </c>
      <c r="AR6143" s="2">
        <v>46196</v>
      </c>
    </row>
    <row r="6144" spans="1:44" x14ac:dyDescent="0.35">
      <c r="A6144" s="6">
        <v>1000209</v>
      </c>
      <c r="B6144" t="s">
        <v>21475</v>
      </c>
      <c r="C6144" t="s">
        <v>13943</v>
      </c>
      <c r="D6144" s="6">
        <v>1000209</v>
      </c>
      <c r="E6144" t="s">
        <v>13951</v>
      </c>
      <c r="F6144" t="s">
        <v>13952</v>
      </c>
      <c r="G6144" s="1" t="s">
        <v>13953</v>
      </c>
      <c r="H6144" t="s">
        <v>13947</v>
      </c>
      <c r="I6144" t="s">
        <v>13954</v>
      </c>
      <c r="J6144" s="29">
        <f t="shared" si="285"/>
        <v>13118</v>
      </c>
      <c r="K6144" s="29">
        <f t="shared" si="286"/>
        <v>9430</v>
      </c>
      <c r="L6144" s="29">
        <f t="shared" si="287"/>
        <v>10464</v>
      </c>
      <c r="M6144" s="30">
        <v>0.10965005302226927</v>
      </c>
      <c r="N6144" s="22">
        <f>S6144+X6144</f>
        <v>10379</v>
      </c>
      <c r="O6144" s="22">
        <f>T6144+Y6144</f>
        <v>7955</v>
      </c>
      <c r="P6144" s="22">
        <f>U6144+Z6144</f>
        <v>8472</v>
      </c>
      <c r="Q6144" s="21">
        <v>6.4990571967316058E-2</v>
      </c>
      <c r="S6144" s="23">
        <v>6740</v>
      </c>
      <c r="T6144" s="23">
        <v>4395</v>
      </c>
      <c r="U6144" s="23">
        <v>3906</v>
      </c>
      <c r="V6144" s="4">
        <v>-0.11</v>
      </c>
      <c r="W6144" s="4"/>
      <c r="X6144" s="23">
        <v>3639</v>
      </c>
      <c r="Y6144" s="23">
        <v>3560</v>
      </c>
      <c r="Z6144" s="23">
        <v>4566</v>
      </c>
      <c r="AA6144" s="4">
        <v>0.28000000000000003</v>
      </c>
      <c r="AB6144" s="32"/>
      <c r="AC6144" s="23">
        <v>1887</v>
      </c>
      <c r="AD6144" s="60">
        <v>922</v>
      </c>
      <c r="AE6144" s="60">
        <v>1358</v>
      </c>
      <c r="AF6144" s="4">
        <v>0.47</v>
      </c>
      <c r="AG6144" s="32"/>
      <c r="AH6144" s="41">
        <v>313</v>
      </c>
      <c r="AI6144" s="41">
        <v>174</v>
      </c>
      <c r="AJ6144" s="41">
        <v>189</v>
      </c>
      <c r="AK6144" s="4">
        <v>0.09</v>
      </c>
      <c r="AL6144" s="4"/>
      <c r="AM6144" s="62">
        <v>539</v>
      </c>
      <c r="AN6144" s="62">
        <v>379</v>
      </c>
      <c r="AO6144" s="62">
        <v>445</v>
      </c>
      <c r="AP6144" s="4">
        <v>0.17</v>
      </c>
      <c r="AQ6144" s="32"/>
      <c r="AR6144" s="2">
        <v>46188</v>
      </c>
    </row>
    <row r="6145" spans="1:44" x14ac:dyDescent="0.35">
      <c r="A6145" s="6">
        <v>1000214</v>
      </c>
      <c r="B6145" t="s">
        <v>21475</v>
      </c>
      <c r="C6145" t="s">
        <v>13943</v>
      </c>
      <c r="D6145" s="6">
        <v>1000214</v>
      </c>
      <c r="E6145" t="s">
        <v>13955</v>
      </c>
      <c r="F6145" t="s">
        <v>13956</v>
      </c>
      <c r="G6145" s="1" t="s">
        <v>13957</v>
      </c>
      <c r="H6145" t="s">
        <v>13947</v>
      </c>
      <c r="I6145" t="s">
        <v>13958</v>
      </c>
      <c r="J6145" s="29">
        <f t="shared" si="285"/>
        <v>7949</v>
      </c>
      <c r="K6145" s="29">
        <f t="shared" si="286"/>
        <v>5246</v>
      </c>
      <c r="L6145" s="29">
        <f t="shared" si="287"/>
        <v>5587</v>
      </c>
      <c r="M6145" s="30">
        <v>6.5001906214258387E-2</v>
      </c>
      <c r="N6145" s="22">
        <f>S6145+X6145</f>
        <v>6537</v>
      </c>
      <c r="O6145" s="22">
        <f>T6145+Y6145</f>
        <v>4399</v>
      </c>
      <c r="P6145" s="22">
        <f>U6145+Z6145</f>
        <v>4703</v>
      </c>
      <c r="Q6145" s="21">
        <v>6.9106615139804539E-2</v>
      </c>
      <c r="S6145" s="23">
        <v>3785</v>
      </c>
      <c r="T6145" s="23">
        <v>1862</v>
      </c>
      <c r="U6145" s="23">
        <v>1928</v>
      </c>
      <c r="V6145" s="4">
        <v>0.04</v>
      </c>
      <c r="W6145" s="4"/>
      <c r="X6145" s="23">
        <v>2752</v>
      </c>
      <c r="Y6145" s="23">
        <v>2537</v>
      </c>
      <c r="Z6145" s="23">
        <v>2775</v>
      </c>
      <c r="AA6145" s="4">
        <v>0.09</v>
      </c>
      <c r="AB6145" s="32"/>
      <c r="AC6145" s="23">
        <v>780</v>
      </c>
      <c r="AD6145" s="60">
        <v>538</v>
      </c>
      <c r="AE6145" s="60">
        <v>350</v>
      </c>
      <c r="AF6145" s="4">
        <v>-0.35</v>
      </c>
      <c r="AG6145" s="32"/>
      <c r="AH6145" s="41">
        <v>138</v>
      </c>
      <c r="AI6145" s="41">
        <v>138</v>
      </c>
      <c r="AJ6145" s="41">
        <v>0</v>
      </c>
      <c r="AK6145" s="4">
        <v>-1</v>
      </c>
      <c r="AL6145" s="64">
        <v>1</v>
      </c>
      <c r="AM6145" s="62">
        <v>494</v>
      </c>
      <c r="AN6145" s="62">
        <v>171</v>
      </c>
      <c r="AO6145" s="62">
        <v>534</v>
      </c>
      <c r="AP6145" s="4">
        <v>2.12</v>
      </c>
      <c r="AQ6145" s="32"/>
      <c r="AR6145" s="2">
        <v>46199</v>
      </c>
    </row>
    <row r="6146" spans="1:44" x14ac:dyDescent="0.35">
      <c r="A6146" s="6">
        <v>1000216</v>
      </c>
      <c r="B6146" t="s">
        <v>21475</v>
      </c>
      <c r="C6146" t="s">
        <v>13943</v>
      </c>
      <c r="D6146" s="6">
        <v>1000216</v>
      </c>
      <c r="E6146" t="s">
        <v>13959</v>
      </c>
      <c r="F6146" t="s">
        <v>13960</v>
      </c>
      <c r="G6146" s="1" t="s">
        <v>13961</v>
      </c>
      <c r="H6146" t="s">
        <v>13947</v>
      </c>
      <c r="I6146" t="s">
        <v>13962</v>
      </c>
      <c r="J6146" s="29">
        <f t="shared" si="285"/>
        <v>29682</v>
      </c>
      <c r="K6146" s="29">
        <f t="shared" si="286"/>
        <v>21393</v>
      </c>
      <c r="L6146" s="29">
        <f t="shared" si="287"/>
        <v>20533</v>
      </c>
      <c r="M6146" s="30">
        <v>-4.020006544196697E-2</v>
      </c>
      <c r="N6146" s="22">
        <f>S6146+X6146</f>
        <v>25216</v>
      </c>
      <c r="O6146" s="22">
        <f>T6146+Y6146</f>
        <v>18813</v>
      </c>
      <c r="P6146" s="22">
        <f>U6146+Z6146</f>
        <v>17367</v>
      </c>
      <c r="Q6146" s="21">
        <v>-7.6861744538351151E-2</v>
      </c>
      <c r="S6146" s="23">
        <v>10866</v>
      </c>
      <c r="T6146" s="23">
        <v>5505</v>
      </c>
      <c r="U6146" s="23">
        <v>5834</v>
      </c>
      <c r="V6146" s="4">
        <v>0.06</v>
      </c>
      <c r="W6146" s="4"/>
      <c r="X6146" s="23">
        <v>14350</v>
      </c>
      <c r="Y6146" s="23">
        <v>13308</v>
      </c>
      <c r="Z6146" s="23">
        <v>11533</v>
      </c>
      <c r="AA6146" s="4">
        <v>-0.13</v>
      </c>
      <c r="AB6146" s="32"/>
      <c r="AC6146" s="23">
        <v>2128</v>
      </c>
      <c r="AD6146" s="60">
        <v>801</v>
      </c>
      <c r="AE6146" s="60">
        <v>1153</v>
      </c>
      <c r="AF6146" s="4">
        <v>0.44</v>
      </c>
      <c r="AG6146" s="32"/>
      <c r="AH6146" s="41">
        <v>1805</v>
      </c>
      <c r="AI6146" s="41">
        <v>1511</v>
      </c>
      <c r="AJ6146" s="41">
        <v>1124</v>
      </c>
      <c r="AK6146" s="4">
        <v>-0.26</v>
      </c>
      <c r="AL6146" s="4"/>
      <c r="AM6146" s="62">
        <v>533</v>
      </c>
      <c r="AN6146" s="62">
        <v>268</v>
      </c>
      <c r="AO6146" s="62">
        <v>889</v>
      </c>
      <c r="AP6146" s="4">
        <v>2.31</v>
      </c>
      <c r="AQ6146" s="32"/>
      <c r="AR6146" s="2">
        <v>46177</v>
      </c>
    </row>
    <row r="6147" spans="1:44" x14ac:dyDescent="0.35">
      <c r="A6147" s="6">
        <v>1000222</v>
      </c>
      <c r="B6147" t="s">
        <v>21475</v>
      </c>
      <c r="C6147" t="s">
        <v>13943</v>
      </c>
      <c r="D6147" s="6">
        <v>1000222</v>
      </c>
      <c r="E6147" t="s">
        <v>13963</v>
      </c>
      <c r="F6147" t="s">
        <v>13964</v>
      </c>
      <c r="G6147" s="1" t="s">
        <v>13965</v>
      </c>
      <c r="H6147" t="s">
        <v>13947</v>
      </c>
      <c r="I6147" t="s">
        <v>13966</v>
      </c>
      <c r="J6147" s="29">
        <f t="shared" si="285"/>
        <v>1889</v>
      </c>
      <c r="K6147" s="29">
        <f t="shared" si="286"/>
        <v>511</v>
      </c>
      <c r="L6147" s="29">
        <f t="shared" si="287"/>
        <v>1934</v>
      </c>
      <c r="M6147" s="30">
        <v>2.7847358121330723</v>
      </c>
      <c r="N6147" s="22">
        <f>S6147+X6147</f>
        <v>1083</v>
      </c>
      <c r="O6147" s="22">
        <f>T6147+Y6147</f>
        <v>180</v>
      </c>
      <c r="P6147" s="22">
        <f>U6147+Z6147</f>
        <v>1478</v>
      </c>
      <c r="Q6147" s="21">
        <v>7.2111111111111104</v>
      </c>
      <c r="S6147" s="23">
        <v>813</v>
      </c>
      <c r="T6147" s="23">
        <v>147</v>
      </c>
      <c r="U6147" s="23">
        <v>282</v>
      </c>
      <c r="V6147" s="4">
        <v>0.92</v>
      </c>
      <c r="W6147" s="4"/>
      <c r="X6147" s="23">
        <v>270</v>
      </c>
      <c r="Y6147" s="23">
        <v>33</v>
      </c>
      <c r="Z6147" s="23">
        <v>1196</v>
      </c>
      <c r="AA6147" s="4">
        <v>34.9</v>
      </c>
      <c r="AB6147" s="32"/>
      <c r="AC6147" s="23">
        <v>460</v>
      </c>
      <c r="AD6147" s="60">
        <v>132</v>
      </c>
      <c r="AE6147" s="60">
        <v>173</v>
      </c>
      <c r="AF6147" s="4">
        <v>0.31</v>
      </c>
      <c r="AG6147" s="32"/>
      <c r="AH6147" s="41">
        <v>123</v>
      </c>
      <c r="AI6147" s="41">
        <v>30</v>
      </c>
      <c r="AJ6147" s="41">
        <v>138</v>
      </c>
      <c r="AK6147" s="4">
        <v>3.63</v>
      </c>
      <c r="AL6147" s="64">
        <v>1</v>
      </c>
      <c r="AM6147" s="62">
        <v>223</v>
      </c>
      <c r="AN6147" s="62">
        <v>169</v>
      </c>
      <c r="AO6147" s="62">
        <v>145</v>
      </c>
      <c r="AP6147" s="4">
        <v>-0.14000000000000001</v>
      </c>
      <c r="AQ6147" s="32"/>
      <c r="AR6147" s="2">
        <v>46171</v>
      </c>
    </row>
    <row r="6148" spans="1:44" x14ac:dyDescent="0.35">
      <c r="A6148" s="6">
        <v>1000223</v>
      </c>
      <c r="B6148" t="s">
        <v>21475</v>
      </c>
      <c r="C6148" t="s">
        <v>13943</v>
      </c>
      <c r="D6148" s="6">
        <v>1000223</v>
      </c>
      <c r="E6148" t="s">
        <v>13967</v>
      </c>
      <c r="F6148" t="s">
        <v>13968</v>
      </c>
      <c r="G6148" s="1" t="s">
        <v>13965</v>
      </c>
      <c r="H6148" t="s">
        <v>13947</v>
      </c>
      <c r="I6148" t="s">
        <v>13966</v>
      </c>
      <c r="J6148" s="29">
        <f t="shared" ref="J6148:J6211" si="288">N6148+AC6148+AH6148+AM6148</f>
        <v>11731</v>
      </c>
      <c r="K6148" s="29">
        <f t="shared" ref="K6148:K6211" si="289">O6148+AD6148+AI6148+AN6148</f>
        <v>9126</v>
      </c>
      <c r="L6148" s="29">
        <f t="shared" ref="L6148:L6211" si="290">P6148+AE6148+AJ6148+AO6148</f>
        <v>11351</v>
      </c>
      <c r="M6148" s="30">
        <v>0.24380889765505143</v>
      </c>
      <c r="N6148" s="22">
        <f>S6148+X6148</f>
        <v>8432</v>
      </c>
      <c r="O6148" s="22">
        <f>T6148+Y6148</f>
        <v>6788</v>
      </c>
      <c r="P6148" s="22">
        <f>U6148+Z6148</f>
        <v>8005</v>
      </c>
      <c r="Q6148" s="21">
        <v>0.17928697701826746</v>
      </c>
      <c r="S6148" s="23">
        <v>4339</v>
      </c>
      <c r="T6148" s="23">
        <v>2732</v>
      </c>
      <c r="U6148" s="23">
        <v>2753</v>
      </c>
      <c r="V6148" s="4">
        <v>0.01</v>
      </c>
      <c r="W6148" s="4"/>
      <c r="X6148" s="23">
        <v>4093</v>
      </c>
      <c r="Y6148" s="23">
        <v>4056</v>
      </c>
      <c r="Z6148" s="23">
        <v>5252</v>
      </c>
      <c r="AA6148" s="4">
        <v>0.28999999999999998</v>
      </c>
      <c r="AB6148" s="32"/>
      <c r="AC6148" s="23">
        <v>1351</v>
      </c>
      <c r="AD6148" s="60">
        <v>888</v>
      </c>
      <c r="AE6148" s="60">
        <v>976</v>
      </c>
      <c r="AF6148" s="4">
        <v>0.1</v>
      </c>
      <c r="AG6148" s="32"/>
      <c r="AH6148" s="41">
        <v>934</v>
      </c>
      <c r="AI6148" s="41">
        <v>714</v>
      </c>
      <c r="AJ6148" s="41">
        <v>1255</v>
      </c>
      <c r="AK6148" s="4">
        <v>0.76</v>
      </c>
      <c r="AL6148" s="4"/>
      <c r="AM6148" s="62">
        <v>1014</v>
      </c>
      <c r="AN6148" s="62">
        <v>736</v>
      </c>
      <c r="AO6148" s="62">
        <v>1115</v>
      </c>
      <c r="AP6148" s="4">
        <v>0.51</v>
      </c>
      <c r="AQ6148" s="32"/>
      <c r="AR6148" s="2">
        <v>46196</v>
      </c>
    </row>
    <row r="6149" spans="1:44" x14ac:dyDescent="0.35">
      <c r="A6149" s="6">
        <v>1000745</v>
      </c>
      <c r="B6149" t="s">
        <v>21475</v>
      </c>
      <c r="C6149" t="s">
        <v>13943</v>
      </c>
      <c r="D6149" s="6">
        <v>1000745</v>
      </c>
      <c r="E6149" t="s">
        <v>13969</v>
      </c>
      <c r="F6149" t="s">
        <v>13970</v>
      </c>
      <c r="G6149" s="1" t="s">
        <v>13971</v>
      </c>
      <c r="H6149" t="s">
        <v>13947</v>
      </c>
      <c r="I6149" t="s">
        <v>13947</v>
      </c>
      <c r="J6149" s="29">
        <f t="shared" si="288"/>
        <v>5180</v>
      </c>
      <c r="K6149" s="29">
        <f t="shared" si="289"/>
        <v>3578</v>
      </c>
      <c r="L6149" s="29">
        <f t="shared" si="290"/>
        <v>950</v>
      </c>
      <c r="M6149" s="30">
        <v>-0.73448854108440464</v>
      </c>
      <c r="N6149" s="22">
        <f>S6149+X6149</f>
        <v>4244</v>
      </c>
      <c r="O6149" s="22">
        <f>T6149+Y6149</f>
        <v>3110</v>
      </c>
      <c r="P6149" s="22">
        <f>U6149+Z6149</f>
        <v>289</v>
      </c>
      <c r="Q6149" s="21">
        <v>-0.90707395498392285</v>
      </c>
      <c r="S6149" s="23">
        <v>3014</v>
      </c>
      <c r="T6149" s="23">
        <v>1880</v>
      </c>
      <c r="U6149" s="23">
        <v>352</v>
      </c>
      <c r="V6149" s="4">
        <v>-0.81</v>
      </c>
      <c r="W6149" s="4"/>
      <c r="X6149" s="23">
        <v>1230</v>
      </c>
      <c r="Y6149" s="23">
        <v>1230</v>
      </c>
      <c r="Z6149" s="23">
        <v>-63</v>
      </c>
      <c r="AA6149" s="4">
        <v>-1.05</v>
      </c>
      <c r="AB6149" s="32"/>
      <c r="AC6149" s="23">
        <v>751</v>
      </c>
      <c r="AD6149" s="60">
        <v>360</v>
      </c>
      <c r="AE6149" s="60">
        <v>554</v>
      </c>
      <c r="AF6149" s="4">
        <v>0.54</v>
      </c>
      <c r="AG6149" s="32"/>
      <c r="AH6149" s="41">
        <v>80</v>
      </c>
      <c r="AI6149" s="41">
        <v>39</v>
      </c>
      <c r="AJ6149" s="41">
        <v>12</v>
      </c>
      <c r="AK6149" s="4">
        <v>-0.69</v>
      </c>
      <c r="AL6149" s="64">
        <v>1</v>
      </c>
      <c r="AM6149" s="62">
        <v>105</v>
      </c>
      <c r="AN6149" s="62">
        <v>69</v>
      </c>
      <c r="AO6149" s="62">
        <v>95</v>
      </c>
      <c r="AP6149" s="4">
        <v>0.37</v>
      </c>
      <c r="AQ6149" s="86">
        <v>1</v>
      </c>
      <c r="AR6149" s="2">
        <v>46174</v>
      </c>
    </row>
    <row r="6150" spans="1:44" x14ac:dyDescent="0.35">
      <c r="A6150" s="6">
        <v>1000875</v>
      </c>
      <c r="B6150" t="s">
        <v>21475</v>
      </c>
      <c r="C6150" t="s">
        <v>13943</v>
      </c>
      <c r="D6150" s="6">
        <v>1000875</v>
      </c>
      <c r="E6150" t="s">
        <v>13972</v>
      </c>
      <c r="F6150" t="s">
        <v>13973</v>
      </c>
      <c r="G6150" s="1" t="s">
        <v>13965</v>
      </c>
      <c r="H6150" t="s">
        <v>13947</v>
      </c>
      <c r="I6150" t="s">
        <v>13966</v>
      </c>
      <c r="J6150" s="29">
        <f t="shared" si="288"/>
        <v>8050</v>
      </c>
      <c r="K6150" s="29">
        <f t="shared" si="289"/>
        <v>5621</v>
      </c>
      <c r="L6150" s="29">
        <f t="shared" si="290"/>
        <v>6087</v>
      </c>
      <c r="M6150" s="30">
        <v>8.2903397971891168E-2</v>
      </c>
      <c r="N6150" s="22">
        <f>S6150+X6150</f>
        <v>5418</v>
      </c>
      <c r="O6150" s="22">
        <f>T6150+Y6150</f>
        <v>4662</v>
      </c>
      <c r="P6150" s="22">
        <f>U6150+Z6150</f>
        <v>4894</v>
      </c>
      <c r="Q6150" s="21">
        <v>4.9764049764049689E-2</v>
      </c>
      <c r="S6150" s="23">
        <v>1458</v>
      </c>
      <c r="T6150" s="23">
        <v>702</v>
      </c>
      <c r="U6150" s="23">
        <v>622</v>
      </c>
      <c r="V6150" s="4">
        <v>-0.11</v>
      </c>
      <c r="W6150" s="4"/>
      <c r="X6150" s="23">
        <v>3960</v>
      </c>
      <c r="Y6150" s="23">
        <v>3960</v>
      </c>
      <c r="Z6150" s="23">
        <v>4272</v>
      </c>
      <c r="AA6150" s="4">
        <v>0.08</v>
      </c>
      <c r="AB6150" s="32"/>
      <c r="AC6150" s="23">
        <v>1072</v>
      </c>
      <c r="AD6150" s="60">
        <v>-205</v>
      </c>
      <c r="AE6150" s="60">
        <v>600</v>
      </c>
      <c r="AF6150" s="4">
        <v>-3.93</v>
      </c>
      <c r="AG6150" s="32"/>
      <c r="AH6150" s="41">
        <v>1359</v>
      </c>
      <c r="AI6150" s="41">
        <v>1159</v>
      </c>
      <c r="AJ6150" s="41">
        <v>593</v>
      </c>
      <c r="AK6150" s="4">
        <v>-0.49</v>
      </c>
      <c r="AL6150" s="4"/>
      <c r="AM6150" s="62">
        <v>201</v>
      </c>
      <c r="AN6150" s="62">
        <v>5</v>
      </c>
      <c r="AO6150" s="62">
        <v>0</v>
      </c>
      <c r="AP6150" s="4">
        <v>-1</v>
      </c>
      <c r="AQ6150" s="86">
        <v>1</v>
      </c>
      <c r="AR6150" s="2">
        <v>46143</v>
      </c>
    </row>
    <row r="6151" spans="1:44" x14ac:dyDescent="0.35">
      <c r="A6151" s="6">
        <v>1001036</v>
      </c>
      <c r="B6151" t="s">
        <v>21475</v>
      </c>
      <c r="C6151" t="s">
        <v>13943</v>
      </c>
      <c r="D6151" s="6">
        <v>1001036</v>
      </c>
      <c r="E6151" t="s">
        <v>13974</v>
      </c>
      <c r="F6151" t="s">
        <v>13975</v>
      </c>
      <c r="G6151" s="1" t="s">
        <v>13976</v>
      </c>
      <c r="H6151" t="s">
        <v>13947</v>
      </c>
      <c r="I6151" t="s">
        <v>13947</v>
      </c>
      <c r="J6151" s="29">
        <f t="shared" si="288"/>
        <v>21565</v>
      </c>
      <c r="K6151" s="29">
        <f t="shared" si="289"/>
        <v>14920</v>
      </c>
      <c r="L6151" s="29">
        <f t="shared" si="290"/>
        <v>13407</v>
      </c>
      <c r="M6151" s="30">
        <v>-0.10140750670241283</v>
      </c>
      <c r="N6151" s="22">
        <f>S6151+X6151</f>
        <v>18054</v>
      </c>
      <c r="O6151" s="22">
        <f>T6151+Y6151</f>
        <v>12692</v>
      </c>
      <c r="P6151" s="22">
        <f>U6151+Z6151</f>
        <v>11600</v>
      </c>
      <c r="Q6151" s="21">
        <v>-8.6038449416955598E-2</v>
      </c>
      <c r="S6151" s="23">
        <v>9133</v>
      </c>
      <c r="T6151" s="23">
        <v>4987</v>
      </c>
      <c r="U6151" s="23">
        <v>4579</v>
      </c>
      <c r="V6151" s="4">
        <v>-0.08</v>
      </c>
      <c r="W6151" s="4"/>
      <c r="X6151" s="23">
        <v>8921</v>
      </c>
      <c r="Y6151" s="23">
        <v>7705</v>
      </c>
      <c r="Z6151" s="23">
        <v>7021</v>
      </c>
      <c r="AA6151" s="4">
        <v>-0.09</v>
      </c>
      <c r="AB6151" s="32"/>
      <c r="AC6151" s="23">
        <v>1534</v>
      </c>
      <c r="AD6151" s="60">
        <v>1053</v>
      </c>
      <c r="AE6151" s="60">
        <v>848</v>
      </c>
      <c r="AF6151" s="4">
        <v>-0.2</v>
      </c>
      <c r="AG6151" s="32"/>
      <c r="AH6151" s="41">
        <v>1537</v>
      </c>
      <c r="AI6151" s="41">
        <v>1015</v>
      </c>
      <c r="AJ6151" s="41">
        <v>505</v>
      </c>
      <c r="AK6151" s="4">
        <v>-0.5</v>
      </c>
      <c r="AL6151" s="4"/>
      <c r="AM6151" s="62">
        <v>440</v>
      </c>
      <c r="AN6151" s="62">
        <v>160</v>
      </c>
      <c r="AO6151" s="62">
        <v>454</v>
      </c>
      <c r="AP6151" s="4">
        <v>1.84</v>
      </c>
      <c r="AQ6151" s="32"/>
      <c r="AR6151" s="2">
        <v>46192</v>
      </c>
    </row>
    <row r="6152" spans="1:44" x14ac:dyDescent="0.35">
      <c r="A6152" s="6">
        <v>1001454</v>
      </c>
      <c r="B6152" t="s">
        <v>21475</v>
      </c>
      <c r="C6152" t="s">
        <v>13943</v>
      </c>
      <c r="D6152" s="6">
        <v>1001454</v>
      </c>
      <c r="E6152" t="s">
        <v>13977</v>
      </c>
      <c r="F6152" t="s">
        <v>13978</v>
      </c>
      <c r="G6152" s="1" t="s">
        <v>13979</v>
      </c>
      <c r="H6152" t="s">
        <v>13947</v>
      </c>
      <c r="I6152" t="s">
        <v>13980</v>
      </c>
      <c r="J6152" s="29">
        <f t="shared" si="288"/>
        <v>10155</v>
      </c>
      <c r="K6152" s="29">
        <f t="shared" si="289"/>
        <v>7979</v>
      </c>
      <c r="L6152" s="29">
        <f t="shared" si="290"/>
        <v>5260</v>
      </c>
      <c r="M6152" s="30">
        <v>-0.34076951998997373</v>
      </c>
      <c r="N6152" s="22">
        <f>S6152+X6152</f>
        <v>9118</v>
      </c>
      <c r="O6152" s="22">
        <f>T6152+Y6152</f>
        <v>7126</v>
      </c>
      <c r="P6152" s="22">
        <f>U6152+Z6152</f>
        <v>4768</v>
      </c>
      <c r="Q6152" s="21">
        <v>-0.33090092618579847</v>
      </c>
      <c r="S6152" s="23">
        <v>4867</v>
      </c>
      <c r="T6152" s="23">
        <v>2887</v>
      </c>
      <c r="U6152" s="23">
        <v>2756</v>
      </c>
      <c r="V6152" s="4">
        <v>-0.05</v>
      </c>
      <c r="W6152" s="4"/>
      <c r="X6152" s="23">
        <v>4251</v>
      </c>
      <c r="Y6152" s="23">
        <v>4239</v>
      </c>
      <c r="Z6152" s="23">
        <v>2012</v>
      </c>
      <c r="AA6152" s="4">
        <v>-0.53</v>
      </c>
      <c r="AB6152" s="32"/>
      <c r="AC6152" s="23">
        <v>573</v>
      </c>
      <c r="AD6152" s="60">
        <v>430</v>
      </c>
      <c r="AE6152" s="60">
        <v>318</v>
      </c>
      <c r="AF6152" s="4">
        <v>-0.26</v>
      </c>
      <c r="AG6152" s="32"/>
      <c r="AH6152" s="41">
        <v>110</v>
      </c>
      <c r="AI6152" s="41">
        <v>96</v>
      </c>
      <c r="AJ6152" s="41">
        <v>144</v>
      </c>
      <c r="AK6152" s="4">
        <v>0.5</v>
      </c>
      <c r="AL6152" s="64">
        <v>1</v>
      </c>
      <c r="AM6152" s="62">
        <v>354</v>
      </c>
      <c r="AN6152" s="62">
        <v>327</v>
      </c>
      <c r="AO6152" s="62">
        <v>30</v>
      </c>
      <c r="AP6152" s="4">
        <v>-0.91</v>
      </c>
      <c r="AQ6152" s="32"/>
      <c r="AR6152" s="2">
        <v>46199</v>
      </c>
    </row>
    <row r="6153" spans="1:44" x14ac:dyDescent="0.35">
      <c r="A6153" s="6">
        <v>1002010</v>
      </c>
      <c r="B6153" t="s">
        <v>21475</v>
      </c>
      <c r="C6153" t="s">
        <v>13943</v>
      </c>
      <c r="D6153" s="6">
        <v>1002010</v>
      </c>
      <c r="E6153" t="s">
        <v>13981</v>
      </c>
      <c r="F6153" t="s">
        <v>13982</v>
      </c>
      <c r="G6153" s="1" t="s">
        <v>13971</v>
      </c>
      <c r="H6153" t="s">
        <v>13947</v>
      </c>
      <c r="I6153" t="s">
        <v>13947</v>
      </c>
      <c r="J6153" s="29">
        <f t="shared" si="288"/>
        <v>24536</v>
      </c>
      <c r="K6153" s="29">
        <f t="shared" si="289"/>
        <v>16941</v>
      </c>
      <c r="L6153" s="29">
        <f t="shared" si="290"/>
        <v>13953</v>
      </c>
      <c r="M6153" s="30">
        <v>-0.17637683725872144</v>
      </c>
      <c r="N6153" s="22">
        <f>S6153+X6153</f>
        <v>17072</v>
      </c>
      <c r="O6153" s="22">
        <f>T6153+Y6153</f>
        <v>12505</v>
      </c>
      <c r="P6153" s="22">
        <f>U6153+Z6153</f>
        <v>10886</v>
      </c>
      <c r="Q6153" s="21">
        <v>-0.12946821271491404</v>
      </c>
      <c r="S6153" s="23">
        <v>11222</v>
      </c>
      <c r="T6153" s="23">
        <v>7135</v>
      </c>
      <c r="U6153" s="23">
        <v>5707</v>
      </c>
      <c r="V6153" s="4">
        <v>-0.2</v>
      </c>
      <c r="W6153" s="4"/>
      <c r="X6153" s="23">
        <v>5850</v>
      </c>
      <c r="Y6153" s="23">
        <v>5370</v>
      </c>
      <c r="Z6153" s="23">
        <v>5179</v>
      </c>
      <c r="AA6153" s="4">
        <v>-0.04</v>
      </c>
      <c r="AB6153" s="32"/>
      <c r="AC6153" s="23">
        <v>4551</v>
      </c>
      <c r="AD6153" s="60">
        <v>2576</v>
      </c>
      <c r="AE6153" s="60">
        <v>1100</v>
      </c>
      <c r="AF6153" s="4">
        <v>-0.56999999999999995</v>
      </c>
      <c r="AG6153" s="32"/>
      <c r="AH6153" s="41">
        <v>1322</v>
      </c>
      <c r="AI6153" s="41">
        <v>1095</v>
      </c>
      <c r="AJ6153" s="41">
        <v>841</v>
      </c>
      <c r="AK6153" s="4">
        <v>-0.23</v>
      </c>
      <c r="AL6153" s="4"/>
      <c r="AM6153" s="62">
        <v>1591</v>
      </c>
      <c r="AN6153" s="62">
        <v>765</v>
      </c>
      <c r="AO6153" s="62">
        <v>1126</v>
      </c>
      <c r="AP6153" s="4">
        <v>0.47</v>
      </c>
      <c r="AQ6153" s="32"/>
      <c r="AR6153" s="2">
        <v>46176</v>
      </c>
    </row>
    <row r="6154" spans="1:44" x14ac:dyDescent="0.35">
      <c r="A6154" s="6">
        <v>1002848</v>
      </c>
      <c r="B6154" t="s">
        <v>21475</v>
      </c>
      <c r="C6154" t="s">
        <v>13943</v>
      </c>
      <c r="D6154" s="6">
        <v>1002848</v>
      </c>
      <c r="E6154" t="s">
        <v>13983</v>
      </c>
      <c r="F6154" t="s">
        <v>13984</v>
      </c>
      <c r="G6154" s="1" t="s">
        <v>13985</v>
      </c>
      <c r="H6154" t="s">
        <v>13947</v>
      </c>
      <c r="I6154" t="s">
        <v>13986</v>
      </c>
      <c r="J6154" s="29">
        <f t="shared" si="288"/>
        <v>1971</v>
      </c>
      <c r="K6154" s="29">
        <f t="shared" si="289"/>
        <v>1534</v>
      </c>
      <c r="L6154" s="29">
        <f t="shared" si="290"/>
        <v>2484</v>
      </c>
      <c r="M6154" s="30">
        <v>0.61929595827900918</v>
      </c>
      <c r="N6154" s="22">
        <f>S6154+X6154</f>
        <v>1971</v>
      </c>
      <c r="O6154" s="22">
        <f>T6154+Y6154</f>
        <v>1534</v>
      </c>
      <c r="P6154" s="22">
        <f>U6154+Z6154</f>
        <v>2484</v>
      </c>
      <c r="Q6154" s="21">
        <v>0.61929595827900918</v>
      </c>
      <c r="S6154" s="23">
        <v>1025</v>
      </c>
      <c r="T6154" s="23">
        <v>588</v>
      </c>
      <c r="U6154" s="23">
        <v>908</v>
      </c>
      <c r="V6154" s="4">
        <v>0.54</v>
      </c>
      <c r="W6154" s="4"/>
      <c r="X6154" s="23">
        <v>946</v>
      </c>
      <c r="Y6154" s="23">
        <v>946</v>
      </c>
      <c r="Z6154" s="23">
        <v>1576</v>
      </c>
      <c r="AA6154" s="4">
        <v>0.67</v>
      </c>
      <c r="AB6154" s="32"/>
      <c r="AC6154" s="23">
        <v>0</v>
      </c>
      <c r="AD6154" s="60">
        <v>0</v>
      </c>
      <c r="AE6154" s="60">
        <v>0</v>
      </c>
      <c r="AF6154" s="4">
        <v>0</v>
      </c>
      <c r="AG6154" s="85">
        <v>1</v>
      </c>
      <c r="AH6154" s="41">
        <v>0</v>
      </c>
      <c r="AI6154" s="41">
        <v>0</v>
      </c>
      <c r="AJ6154" s="41">
        <v>0</v>
      </c>
      <c r="AK6154" s="4">
        <v>0</v>
      </c>
      <c r="AL6154" s="64">
        <v>1</v>
      </c>
      <c r="AM6154" s="62">
        <v>0</v>
      </c>
      <c r="AN6154" s="62">
        <v>0</v>
      </c>
      <c r="AO6154" s="62">
        <v>0</v>
      </c>
      <c r="AP6154" s="4">
        <v>0</v>
      </c>
      <c r="AQ6154" s="86">
        <v>1</v>
      </c>
      <c r="AR6154" s="2">
        <v>46195</v>
      </c>
    </row>
    <row r="6155" spans="1:44" x14ac:dyDescent="0.35">
      <c r="A6155" s="6">
        <v>1002883</v>
      </c>
      <c r="B6155" t="s">
        <v>21475</v>
      </c>
      <c r="C6155" t="s">
        <v>13943</v>
      </c>
      <c r="D6155" s="6">
        <v>1002883</v>
      </c>
      <c r="E6155" t="s">
        <v>13987</v>
      </c>
      <c r="F6155" t="s">
        <v>13988</v>
      </c>
      <c r="G6155" s="1" t="s">
        <v>13950</v>
      </c>
      <c r="H6155" t="s">
        <v>13947</v>
      </c>
      <c r="I6155" t="s">
        <v>13947</v>
      </c>
      <c r="J6155" s="29">
        <f t="shared" si="288"/>
        <v>7853</v>
      </c>
      <c r="K6155" s="29">
        <f t="shared" si="289"/>
        <v>4869</v>
      </c>
      <c r="L6155" s="29">
        <f t="shared" si="290"/>
        <v>5577</v>
      </c>
      <c r="M6155" s="30">
        <v>0.1454097350585335</v>
      </c>
      <c r="N6155" s="22">
        <f>S6155+X6155</f>
        <v>4986</v>
      </c>
      <c r="O6155" s="22">
        <f>T6155+Y6155</f>
        <v>3438</v>
      </c>
      <c r="P6155" s="22">
        <f>U6155+Z6155</f>
        <v>3704</v>
      </c>
      <c r="Q6155" s="21">
        <v>7.7370564281558973E-2</v>
      </c>
      <c r="S6155" s="23">
        <v>3295</v>
      </c>
      <c r="T6155" s="23">
        <v>1633</v>
      </c>
      <c r="U6155" s="23">
        <v>846</v>
      </c>
      <c r="V6155" s="4">
        <v>-0.48</v>
      </c>
      <c r="W6155" s="4"/>
      <c r="X6155" s="23">
        <v>1691</v>
      </c>
      <c r="Y6155" s="23">
        <v>1805</v>
      </c>
      <c r="Z6155" s="23">
        <v>2858</v>
      </c>
      <c r="AA6155" s="4">
        <v>0.57999999999999996</v>
      </c>
      <c r="AB6155" s="32"/>
      <c r="AC6155" s="23">
        <v>1212</v>
      </c>
      <c r="AD6155" s="60">
        <v>427</v>
      </c>
      <c r="AE6155" s="60">
        <v>997</v>
      </c>
      <c r="AF6155" s="4">
        <v>1.34</v>
      </c>
      <c r="AG6155" s="32"/>
      <c r="AH6155" s="41">
        <v>1249</v>
      </c>
      <c r="AI6155" s="41">
        <v>817</v>
      </c>
      <c r="AJ6155" s="41">
        <v>782</v>
      </c>
      <c r="AK6155" s="4">
        <v>-0.04</v>
      </c>
      <c r="AL6155" s="4"/>
      <c r="AM6155" s="62">
        <v>406</v>
      </c>
      <c r="AN6155" s="62">
        <v>187</v>
      </c>
      <c r="AO6155" s="62">
        <v>94</v>
      </c>
      <c r="AP6155" s="4">
        <v>-0.5</v>
      </c>
      <c r="AQ6155" s="32"/>
      <c r="AR6155" s="2">
        <v>46174</v>
      </c>
    </row>
    <row r="6156" spans="1:44" x14ac:dyDescent="0.35">
      <c r="A6156" s="6">
        <v>1002948</v>
      </c>
      <c r="B6156" t="s">
        <v>21475</v>
      </c>
      <c r="C6156" t="s">
        <v>13943</v>
      </c>
      <c r="D6156" s="6">
        <v>1002948</v>
      </c>
      <c r="E6156" t="s">
        <v>13989</v>
      </c>
      <c r="F6156" t="s">
        <v>13990</v>
      </c>
      <c r="G6156" s="1" t="s">
        <v>13991</v>
      </c>
      <c r="H6156" t="s">
        <v>13947</v>
      </c>
      <c r="I6156" t="s">
        <v>13992</v>
      </c>
      <c r="J6156" s="29">
        <f t="shared" si="288"/>
        <v>17256</v>
      </c>
      <c r="K6156" s="29">
        <f t="shared" si="289"/>
        <v>13237</v>
      </c>
      <c r="L6156" s="29">
        <f t="shared" si="290"/>
        <v>10765</v>
      </c>
      <c r="M6156" s="30">
        <v>-0.18674926342826925</v>
      </c>
      <c r="N6156" s="22">
        <f>S6156+X6156</f>
        <v>15092</v>
      </c>
      <c r="O6156" s="22">
        <f>T6156+Y6156</f>
        <v>11964</v>
      </c>
      <c r="P6156" s="22">
        <f>U6156+Z6156</f>
        <v>9324</v>
      </c>
      <c r="Q6156" s="21">
        <v>-0.22066198595787367</v>
      </c>
      <c r="S6156" s="23">
        <v>7912</v>
      </c>
      <c r="T6156" s="23">
        <v>5022</v>
      </c>
      <c r="U6156" s="23">
        <v>4990</v>
      </c>
      <c r="V6156" s="4">
        <v>-0.01</v>
      </c>
      <c r="W6156" s="4"/>
      <c r="X6156" s="23">
        <v>7180</v>
      </c>
      <c r="Y6156" s="23">
        <v>6942</v>
      </c>
      <c r="Z6156" s="23">
        <v>4334</v>
      </c>
      <c r="AA6156" s="4">
        <v>-0.38</v>
      </c>
      <c r="AB6156" s="32"/>
      <c r="AC6156" s="23">
        <v>799</v>
      </c>
      <c r="AD6156" s="60">
        <v>427</v>
      </c>
      <c r="AE6156" s="60">
        <v>649</v>
      </c>
      <c r="AF6156" s="4">
        <v>0.52</v>
      </c>
      <c r="AG6156" s="32"/>
      <c r="AH6156" s="41">
        <v>629</v>
      </c>
      <c r="AI6156" s="41">
        <v>342</v>
      </c>
      <c r="AJ6156" s="41">
        <v>143</v>
      </c>
      <c r="AK6156" s="4">
        <v>-0.57999999999999996</v>
      </c>
      <c r="AL6156" s="4"/>
      <c r="AM6156" s="62">
        <v>736</v>
      </c>
      <c r="AN6156" s="62">
        <v>504</v>
      </c>
      <c r="AO6156" s="62">
        <v>649</v>
      </c>
      <c r="AP6156" s="4">
        <v>0.28999999999999998</v>
      </c>
      <c r="AQ6156" s="32"/>
      <c r="AR6156" s="2">
        <v>46299</v>
      </c>
    </row>
    <row r="6157" spans="1:44" x14ac:dyDescent="0.35">
      <c r="A6157" s="6">
        <v>1003258</v>
      </c>
      <c r="B6157" t="s">
        <v>21475</v>
      </c>
      <c r="C6157" t="s">
        <v>13943</v>
      </c>
      <c r="D6157" s="6">
        <v>1003258</v>
      </c>
      <c r="E6157" t="s">
        <v>13993</v>
      </c>
      <c r="F6157" t="s">
        <v>6302</v>
      </c>
      <c r="G6157" s="1" t="s">
        <v>13965</v>
      </c>
      <c r="H6157" t="s">
        <v>13947</v>
      </c>
      <c r="I6157" t="s">
        <v>13966</v>
      </c>
      <c r="J6157" s="29">
        <f t="shared" si="288"/>
        <v>11005</v>
      </c>
      <c r="K6157" s="29">
        <f t="shared" si="289"/>
        <v>6368</v>
      </c>
      <c r="L6157" s="29">
        <f t="shared" si="290"/>
        <v>4210</v>
      </c>
      <c r="M6157" s="30">
        <v>-0.33888190954773867</v>
      </c>
      <c r="N6157" s="22">
        <f>S6157+X6157</f>
        <v>7170</v>
      </c>
      <c r="O6157" s="22">
        <f>T6157+Y6157</f>
        <v>4702</v>
      </c>
      <c r="P6157" s="22">
        <f>U6157+Z6157</f>
        <v>3288</v>
      </c>
      <c r="Q6157" s="21">
        <v>-0.30072309655465757</v>
      </c>
      <c r="S6157" s="23">
        <v>4296</v>
      </c>
      <c r="T6157" s="23">
        <v>1976</v>
      </c>
      <c r="U6157" s="23">
        <v>840</v>
      </c>
      <c r="V6157" s="4">
        <v>-0.57999999999999996</v>
      </c>
      <c r="W6157" s="4"/>
      <c r="X6157" s="23">
        <v>2874</v>
      </c>
      <c r="Y6157" s="23">
        <v>2726</v>
      </c>
      <c r="Z6157" s="23">
        <v>2448</v>
      </c>
      <c r="AA6157" s="4">
        <v>-0.1</v>
      </c>
      <c r="AB6157" s="32"/>
      <c r="AC6157" s="23">
        <v>2462</v>
      </c>
      <c r="AD6157" s="60">
        <v>990</v>
      </c>
      <c r="AE6157" s="60">
        <v>399</v>
      </c>
      <c r="AF6157" s="4">
        <v>-0.6</v>
      </c>
      <c r="AG6157" s="32"/>
      <c r="AH6157" s="41">
        <v>435</v>
      </c>
      <c r="AI6157" s="41">
        <v>287</v>
      </c>
      <c r="AJ6157" s="41">
        <v>307</v>
      </c>
      <c r="AK6157" s="4">
        <v>7.0000000000000007E-2</v>
      </c>
      <c r="AL6157" s="4"/>
      <c r="AM6157" s="62">
        <v>938</v>
      </c>
      <c r="AN6157" s="62">
        <v>389</v>
      </c>
      <c r="AO6157" s="62">
        <v>216</v>
      </c>
      <c r="AP6157" s="4">
        <v>-0.45</v>
      </c>
      <c r="AQ6157" s="32"/>
      <c r="AR6157" s="2">
        <v>46143</v>
      </c>
    </row>
    <row r="6158" spans="1:44" x14ac:dyDescent="0.35">
      <c r="A6158" s="6">
        <v>1003422</v>
      </c>
      <c r="B6158" t="s">
        <v>21475</v>
      </c>
      <c r="C6158" t="s">
        <v>13943</v>
      </c>
      <c r="D6158" s="6">
        <v>1003422</v>
      </c>
      <c r="E6158" t="s">
        <v>13994</v>
      </c>
      <c r="F6158" t="s">
        <v>13995</v>
      </c>
      <c r="G6158" s="1" t="s">
        <v>13996</v>
      </c>
      <c r="H6158" t="s">
        <v>13947</v>
      </c>
      <c r="I6158" t="s">
        <v>13997</v>
      </c>
      <c r="J6158" s="29">
        <f t="shared" si="288"/>
        <v>2732</v>
      </c>
      <c r="K6158" s="29">
        <f t="shared" si="289"/>
        <v>2422</v>
      </c>
      <c r="L6158" s="29">
        <f t="shared" si="290"/>
        <v>1806</v>
      </c>
      <c r="M6158" s="30">
        <v>-0.25433526011560692</v>
      </c>
      <c r="N6158" s="22">
        <f>S6158+X6158</f>
        <v>2358</v>
      </c>
      <c r="O6158" s="22">
        <f>T6158+Y6158</f>
        <v>2172</v>
      </c>
      <c r="P6158" s="22">
        <f>U6158+Z6158</f>
        <v>1509</v>
      </c>
      <c r="Q6158" s="21">
        <v>-0.30524861878453036</v>
      </c>
      <c r="S6158" s="23">
        <v>1152</v>
      </c>
      <c r="T6158" s="23">
        <v>981</v>
      </c>
      <c r="U6158" s="23">
        <v>432</v>
      </c>
      <c r="V6158" s="4">
        <v>-0.56000000000000005</v>
      </c>
      <c r="W6158" s="4"/>
      <c r="X6158" s="23">
        <v>1206</v>
      </c>
      <c r="Y6158" s="23">
        <v>1191</v>
      </c>
      <c r="Z6158" s="23">
        <v>1077</v>
      </c>
      <c r="AA6158" s="4">
        <v>-0.1</v>
      </c>
      <c r="AB6158" s="32"/>
      <c r="AC6158" s="23">
        <v>139</v>
      </c>
      <c r="AD6158" s="60">
        <v>117</v>
      </c>
      <c r="AE6158" s="60">
        <v>109</v>
      </c>
      <c r="AF6158" s="4">
        <v>-7.0000000000000007E-2</v>
      </c>
      <c r="AG6158" s="85">
        <v>1</v>
      </c>
      <c r="AH6158" s="41">
        <v>0</v>
      </c>
      <c r="AI6158" s="41">
        <v>0</v>
      </c>
      <c r="AJ6158" s="41">
        <v>9</v>
      </c>
      <c r="AK6158" s="4"/>
      <c r="AL6158" s="64">
        <v>1</v>
      </c>
      <c r="AM6158" s="62">
        <v>235</v>
      </c>
      <c r="AN6158" s="62">
        <v>133</v>
      </c>
      <c r="AO6158" s="62">
        <v>179</v>
      </c>
      <c r="AP6158" s="4">
        <v>0.35</v>
      </c>
      <c r="AQ6158" s="32"/>
      <c r="AR6158" s="2">
        <v>46143</v>
      </c>
    </row>
    <row r="6159" spans="1:44" x14ac:dyDescent="0.35">
      <c r="A6159" s="6">
        <v>1003423</v>
      </c>
      <c r="B6159" t="s">
        <v>21475</v>
      </c>
      <c r="C6159" t="s">
        <v>13943</v>
      </c>
      <c r="D6159" s="6">
        <v>1003423</v>
      </c>
      <c r="E6159" t="s">
        <v>13998</v>
      </c>
      <c r="F6159" t="s">
        <v>13999</v>
      </c>
      <c r="G6159" s="1" t="s">
        <v>13979</v>
      </c>
      <c r="H6159" t="s">
        <v>13947</v>
      </c>
      <c r="I6159" t="s">
        <v>13980</v>
      </c>
      <c r="J6159" s="29">
        <f t="shared" si="288"/>
        <v>4869</v>
      </c>
      <c r="K6159" s="29">
        <f t="shared" si="289"/>
        <v>2990</v>
      </c>
      <c r="L6159" s="29">
        <f t="shared" si="290"/>
        <v>7317</v>
      </c>
      <c r="M6159" s="30">
        <v>1.4471571906354517</v>
      </c>
      <c r="N6159" s="22">
        <f>S6159+X6159</f>
        <v>3261</v>
      </c>
      <c r="O6159" s="22">
        <f>T6159+Y6159</f>
        <v>2216</v>
      </c>
      <c r="P6159" s="22">
        <f>U6159+Z6159</f>
        <v>5973</v>
      </c>
      <c r="Q6159" s="21">
        <v>1.6953971119133575</v>
      </c>
      <c r="S6159" s="23">
        <v>2713</v>
      </c>
      <c r="T6159" s="23">
        <v>1767</v>
      </c>
      <c r="U6159" s="23">
        <v>2887</v>
      </c>
      <c r="V6159" s="4">
        <v>0.63</v>
      </c>
      <c r="W6159" s="4"/>
      <c r="X6159" s="23">
        <v>548</v>
      </c>
      <c r="Y6159" s="23">
        <v>449</v>
      </c>
      <c r="Z6159" s="23">
        <v>3086</v>
      </c>
      <c r="AA6159" s="4">
        <v>5.87</v>
      </c>
      <c r="AB6159" s="32"/>
      <c r="AC6159" s="23">
        <v>1474</v>
      </c>
      <c r="AD6159" s="60">
        <v>666</v>
      </c>
      <c r="AE6159" s="60">
        <v>1071</v>
      </c>
      <c r="AF6159" s="4">
        <v>0.61</v>
      </c>
      <c r="AG6159" s="32"/>
      <c r="AH6159" s="41">
        <v>41</v>
      </c>
      <c r="AI6159" s="41">
        <v>26</v>
      </c>
      <c r="AJ6159" s="41">
        <v>68</v>
      </c>
      <c r="AK6159" s="4">
        <v>1.6</v>
      </c>
      <c r="AL6159" s="64">
        <v>1</v>
      </c>
      <c r="AM6159" s="62">
        <v>93</v>
      </c>
      <c r="AN6159" s="62">
        <v>82</v>
      </c>
      <c r="AO6159" s="62">
        <v>205</v>
      </c>
      <c r="AP6159" s="4">
        <v>1.51</v>
      </c>
      <c r="AQ6159" s="32"/>
      <c r="AR6159" s="2">
        <v>46149</v>
      </c>
    </row>
    <row r="6160" spans="1:44" x14ac:dyDescent="0.35">
      <c r="A6160" s="6">
        <v>1003718</v>
      </c>
      <c r="B6160" t="s">
        <v>21475</v>
      </c>
      <c r="C6160" t="s">
        <v>13943</v>
      </c>
      <c r="D6160" s="6">
        <v>1003718</v>
      </c>
      <c r="E6160" t="s">
        <v>14000</v>
      </c>
      <c r="F6160" t="s">
        <v>14001</v>
      </c>
      <c r="G6160" s="1" t="s">
        <v>14002</v>
      </c>
      <c r="H6160" t="s">
        <v>13947</v>
      </c>
      <c r="I6160" t="s">
        <v>14003</v>
      </c>
      <c r="J6160" s="29">
        <f t="shared" si="288"/>
        <v>1281</v>
      </c>
      <c r="K6160" s="29">
        <f t="shared" si="289"/>
        <v>1091</v>
      </c>
      <c r="L6160" s="29">
        <f t="shared" si="290"/>
        <v>650</v>
      </c>
      <c r="M6160" s="30">
        <v>-0.40421631530705771</v>
      </c>
      <c r="N6160" s="22">
        <f>S6160+X6160</f>
        <v>797</v>
      </c>
      <c r="O6160" s="22">
        <f>T6160+Y6160</f>
        <v>760</v>
      </c>
      <c r="P6160" s="22">
        <f>U6160+Z6160</f>
        <v>424</v>
      </c>
      <c r="Q6160" s="21">
        <v>-0.44210526315789478</v>
      </c>
      <c r="S6160" s="23">
        <v>797</v>
      </c>
      <c r="T6160" s="23">
        <v>760</v>
      </c>
      <c r="U6160" s="23">
        <v>561</v>
      </c>
      <c r="V6160" s="4">
        <v>-0.26</v>
      </c>
      <c r="W6160" s="4"/>
      <c r="X6160" s="23">
        <v>0</v>
      </c>
      <c r="Y6160" s="23">
        <v>0</v>
      </c>
      <c r="Z6160" s="23">
        <v>-137</v>
      </c>
      <c r="AA6160" s="4">
        <v>0</v>
      </c>
      <c r="AB6160" s="87">
        <v>1</v>
      </c>
      <c r="AC6160" s="23">
        <v>392</v>
      </c>
      <c r="AD6160" s="60">
        <v>274</v>
      </c>
      <c r="AE6160" s="60">
        <v>199</v>
      </c>
      <c r="AF6160" s="4">
        <v>-0.27</v>
      </c>
      <c r="AG6160" s="32"/>
      <c r="AH6160" s="41">
        <v>31</v>
      </c>
      <c r="AI6160" s="41">
        <v>23</v>
      </c>
      <c r="AJ6160" s="41">
        <v>9</v>
      </c>
      <c r="AK6160" s="4">
        <v>-0.57999999999999996</v>
      </c>
      <c r="AL6160" s="64">
        <v>1</v>
      </c>
      <c r="AM6160" s="62">
        <v>61</v>
      </c>
      <c r="AN6160" s="62">
        <v>34</v>
      </c>
      <c r="AO6160" s="62">
        <v>18</v>
      </c>
      <c r="AP6160" s="4">
        <v>-0.46</v>
      </c>
      <c r="AQ6160" s="86">
        <v>1</v>
      </c>
      <c r="AR6160" s="2">
        <v>46143</v>
      </c>
    </row>
    <row r="6161" spans="1:44" x14ac:dyDescent="0.35">
      <c r="A6161" s="6">
        <v>1004104</v>
      </c>
      <c r="B6161" t="s">
        <v>21475</v>
      </c>
      <c r="C6161" t="s">
        <v>13943</v>
      </c>
      <c r="D6161" s="6">
        <v>1004104</v>
      </c>
      <c r="E6161" t="s">
        <v>14004</v>
      </c>
      <c r="F6161" t="s">
        <v>14005</v>
      </c>
      <c r="G6161" s="1" t="s">
        <v>13965</v>
      </c>
      <c r="H6161" t="s">
        <v>13947</v>
      </c>
      <c r="I6161" t="s">
        <v>13966</v>
      </c>
      <c r="J6161" s="29">
        <f t="shared" si="288"/>
        <v>3608</v>
      </c>
      <c r="K6161" s="29">
        <f t="shared" si="289"/>
        <v>2649</v>
      </c>
      <c r="L6161" s="29">
        <f t="shared" si="290"/>
        <v>3192</v>
      </c>
      <c r="M6161" s="30">
        <v>0.20498301245753114</v>
      </c>
      <c r="N6161" s="22">
        <f>S6161+X6161</f>
        <v>1580</v>
      </c>
      <c r="O6161" s="22">
        <f>T6161+Y6161</f>
        <v>1555</v>
      </c>
      <c r="P6161" s="22">
        <f>U6161+Z6161</f>
        <v>2112</v>
      </c>
      <c r="Q6161" s="21">
        <v>0.35819935691318339</v>
      </c>
      <c r="S6161" s="23">
        <v>157</v>
      </c>
      <c r="T6161" s="23">
        <v>132</v>
      </c>
      <c r="U6161" s="23">
        <v>243</v>
      </c>
      <c r="V6161" s="4">
        <v>0.84</v>
      </c>
      <c r="W6161" s="4"/>
      <c r="X6161" s="23">
        <v>1423</v>
      </c>
      <c r="Y6161" s="23">
        <v>1423</v>
      </c>
      <c r="Z6161" s="23">
        <v>1869</v>
      </c>
      <c r="AA6161" s="4">
        <v>0.31</v>
      </c>
      <c r="AB6161" s="32"/>
      <c r="AC6161" s="23">
        <v>42</v>
      </c>
      <c r="AD6161" s="60">
        <v>42</v>
      </c>
      <c r="AE6161" s="60">
        <v>126</v>
      </c>
      <c r="AF6161" s="4">
        <v>1.97</v>
      </c>
      <c r="AG6161" s="85">
        <v>1</v>
      </c>
      <c r="AH6161" s="41">
        <v>1608</v>
      </c>
      <c r="AI6161" s="41">
        <v>764</v>
      </c>
      <c r="AJ6161" s="41">
        <v>878</v>
      </c>
      <c r="AK6161" s="4">
        <v>0.15</v>
      </c>
      <c r="AL6161" s="4"/>
      <c r="AM6161" s="62">
        <v>378</v>
      </c>
      <c r="AN6161" s="62">
        <v>288</v>
      </c>
      <c r="AO6161" s="62">
        <v>76</v>
      </c>
      <c r="AP6161" s="4">
        <v>-0.74</v>
      </c>
      <c r="AQ6161" s="32"/>
      <c r="AR6161" s="2">
        <v>46170</v>
      </c>
    </row>
    <row r="6162" spans="1:44" x14ac:dyDescent="0.35">
      <c r="A6162" s="6">
        <v>1004212</v>
      </c>
      <c r="B6162" t="s">
        <v>21475</v>
      </c>
      <c r="C6162" t="s">
        <v>13943</v>
      </c>
      <c r="D6162" s="6">
        <v>1004212</v>
      </c>
      <c r="E6162" t="s">
        <v>14006</v>
      </c>
      <c r="F6162" t="s">
        <v>14007</v>
      </c>
      <c r="G6162" s="1" t="s">
        <v>14008</v>
      </c>
      <c r="H6162" t="s">
        <v>13947</v>
      </c>
      <c r="I6162" t="s">
        <v>14009</v>
      </c>
      <c r="J6162" s="29">
        <f t="shared" si="288"/>
        <v>11008</v>
      </c>
      <c r="K6162" s="29">
        <f t="shared" si="289"/>
        <v>5582</v>
      </c>
      <c r="L6162" s="29">
        <f t="shared" si="290"/>
        <v>9532</v>
      </c>
      <c r="M6162" s="30">
        <v>0.70763167323539955</v>
      </c>
      <c r="N6162" s="22">
        <f>S6162+X6162</f>
        <v>8156</v>
      </c>
      <c r="O6162" s="22">
        <f>T6162+Y6162</f>
        <v>4086</v>
      </c>
      <c r="P6162" s="22">
        <f>U6162+Z6162</f>
        <v>8403</v>
      </c>
      <c r="Q6162" s="21">
        <v>1.0565345080763584</v>
      </c>
      <c r="S6162" s="23">
        <v>7314</v>
      </c>
      <c r="T6162" s="23">
        <v>3356</v>
      </c>
      <c r="U6162" s="23">
        <v>3985</v>
      </c>
      <c r="V6162" s="4">
        <v>0.19</v>
      </c>
      <c r="W6162" s="4"/>
      <c r="X6162" s="23">
        <v>842</v>
      </c>
      <c r="Y6162" s="23">
        <v>730</v>
      </c>
      <c r="Z6162" s="23">
        <v>4418</v>
      </c>
      <c r="AA6162" s="4">
        <v>5.05</v>
      </c>
      <c r="AB6162" s="32"/>
      <c r="AC6162" s="23">
        <v>1991</v>
      </c>
      <c r="AD6162" s="60">
        <v>952</v>
      </c>
      <c r="AE6162" s="60">
        <v>553</v>
      </c>
      <c r="AF6162" s="4">
        <v>-0.42</v>
      </c>
      <c r="AG6162" s="32"/>
      <c r="AH6162" s="41">
        <v>686</v>
      </c>
      <c r="AI6162" s="41">
        <v>381</v>
      </c>
      <c r="AJ6162" s="41">
        <v>576</v>
      </c>
      <c r="AK6162" s="4">
        <v>0.51</v>
      </c>
      <c r="AL6162" s="4"/>
      <c r="AM6162" s="62">
        <v>175</v>
      </c>
      <c r="AN6162" s="62">
        <v>163</v>
      </c>
      <c r="AO6162" s="62">
        <v>0</v>
      </c>
      <c r="AP6162" s="4">
        <v>-1</v>
      </c>
      <c r="AQ6162" s="32"/>
      <c r="AR6162" s="2">
        <v>46195</v>
      </c>
    </row>
    <row r="6163" spans="1:44" x14ac:dyDescent="0.35">
      <c r="A6163" s="6">
        <v>1004480</v>
      </c>
      <c r="B6163" t="s">
        <v>21475</v>
      </c>
      <c r="C6163" t="s">
        <v>13943</v>
      </c>
      <c r="D6163" s="6">
        <v>1004480</v>
      </c>
      <c r="E6163" t="s">
        <v>14010</v>
      </c>
      <c r="F6163" t="s">
        <v>14011</v>
      </c>
      <c r="G6163" s="1" t="s">
        <v>13979</v>
      </c>
      <c r="H6163" t="s">
        <v>13947</v>
      </c>
      <c r="I6163" t="s">
        <v>13980</v>
      </c>
      <c r="J6163" s="29">
        <f t="shared" si="288"/>
        <v>1790</v>
      </c>
      <c r="K6163" s="29">
        <f t="shared" si="289"/>
        <v>1718</v>
      </c>
      <c r="L6163" s="29">
        <f t="shared" si="290"/>
        <v>1819</v>
      </c>
      <c r="M6163" s="30">
        <v>5.8789289871944206E-2</v>
      </c>
      <c r="N6163" s="22">
        <f>S6163+X6163</f>
        <v>1612</v>
      </c>
      <c r="O6163" s="22">
        <f>T6163+Y6163</f>
        <v>1574</v>
      </c>
      <c r="P6163" s="22">
        <f>U6163+Z6163</f>
        <v>1819</v>
      </c>
      <c r="Q6163" s="21">
        <v>0.15565438373570517</v>
      </c>
      <c r="S6163" s="23">
        <v>859</v>
      </c>
      <c r="T6163" s="23">
        <v>859</v>
      </c>
      <c r="U6163" s="23">
        <v>317</v>
      </c>
      <c r="V6163" s="4">
        <v>-0.63</v>
      </c>
      <c r="W6163" s="4"/>
      <c r="X6163" s="23">
        <v>753</v>
      </c>
      <c r="Y6163" s="23">
        <v>715</v>
      </c>
      <c r="Z6163" s="23">
        <v>1502</v>
      </c>
      <c r="AA6163" s="4">
        <v>1.1000000000000001</v>
      </c>
      <c r="AB6163" s="32"/>
      <c r="AC6163" s="23">
        <v>146</v>
      </c>
      <c r="AD6163" s="60">
        <v>135</v>
      </c>
      <c r="AE6163" s="60">
        <v>0</v>
      </c>
      <c r="AF6163" s="4">
        <v>-1</v>
      </c>
      <c r="AG6163" s="85">
        <v>1</v>
      </c>
      <c r="AH6163" s="41">
        <v>23</v>
      </c>
      <c r="AI6163" s="41">
        <v>0</v>
      </c>
      <c r="AJ6163" s="41">
        <v>0</v>
      </c>
      <c r="AK6163" s="4">
        <v>0</v>
      </c>
      <c r="AL6163" s="64">
        <v>1</v>
      </c>
      <c r="AM6163" s="62">
        <v>9</v>
      </c>
      <c r="AN6163" s="62">
        <v>9</v>
      </c>
      <c r="AO6163" s="62">
        <v>0</v>
      </c>
      <c r="AP6163" s="4">
        <v>-1</v>
      </c>
      <c r="AQ6163" s="86">
        <v>1</v>
      </c>
      <c r="AR6163" s="2">
        <v>46188</v>
      </c>
    </row>
    <row r="6164" spans="1:44" x14ac:dyDescent="0.35">
      <c r="A6164" s="6">
        <v>1004932</v>
      </c>
      <c r="B6164" t="s">
        <v>21475</v>
      </c>
      <c r="C6164" t="s">
        <v>13943</v>
      </c>
      <c r="D6164" s="6">
        <v>1004932</v>
      </c>
      <c r="E6164" t="s">
        <v>14012</v>
      </c>
      <c r="F6164" t="s">
        <v>14013</v>
      </c>
      <c r="G6164" s="1" t="s">
        <v>14014</v>
      </c>
      <c r="H6164" t="s">
        <v>13947</v>
      </c>
      <c r="I6164" t="s">
        <v>13947</v>
      </c>
      <c r="J6164" s="29">
        <f t="shared" si="288"/>
        <v>800</v>
      </c>
      <c r="K6164" s="29">
        <f t="shared" si="289"/>
        <v>0</v>
      </c>
      <c r="L6164" s="29">
        <f t="shared" si="290"/>
        <v>27</v>
      </c>
      <c r="M6164" s="30"/>
      <c r="N6164" s="22">
        <f>S6164+X6164</f>
        <v>550</v>
      </c>
      <c r="O6164" s="22">
        <f>T6164+Y6164</f>
        <v>0</v>
      </c>
      <c r="P6164" s="22">
        <f>U6164+Z6164</f>
        <v>27</v>
      </c>
      <c r="R6164" s="66">
        <v>1</v>
      </c>
      <c r="S6164" s="23">
        <v>347</v>
      </c>
      <c r="T6164" s="23">
        <v>0</v>
      </c>
      <c r="U6164" s="23">
        <v>27</v>
      </c>
      <c r="V6164" s="4"/>
      <c r="W6164" s="65">
        <v>1</v>
      </c>
      <c r="X6164" s="23">
        <v>203</v>
      </c>
      <c r="Y6164" s="23">
        <v>0</v>
      </c>
      <c r="Z6164" s="23">
        <v>0</v>
      </c>
      <c r="AA6164" s="4">
        <v>0</v>
      </c>
      <c r="AB6164" s="87">
        <v>1</v>
      </c>
      <c r="AC6164" s="23">
        <v>113</v>
      </c>
      <c r="AD6164" s="60">
        <v>0</v>
      </c>
      <c r="AE6164" s="60">
        <v>0</v>
      </c>
      <c r="AF6164" s="4">
        <v>0</v>
      </c>
      <c r="AG6164" s="85">
        <v>1</v>
      </c>
      <c r="AH6164" s="41">
        <v>34</v>
      </c>
      <c r="AI6164" s="41">
        <v>0</v>
      </c>
      <c r="AJ6164" s="41">
        <v>0</v>
      </c>
      <c r="AK6164" s="4">
        <v>0</v>
      </c>
      <c r="AL6164" s="64">
        <v>1</v>
      </c>
      <c r="AM6164" s="62">
        <v>103</v>
      </c>
      <c r="AN6164" s="62">
        <v>0</v>
      </c>
      <c r="AO6164" s="62">
        <v>0</v>
      </c>
      <c r="AP6164" s="4">
        <v>0</v>
      </c>
      <c r="AQ6164" s="86">
        <v>1</v>
      </c>
      <c r="AR6164" s="2">
        <v>46006</v>
      </c>
    </row>
    <row r="6165" spans="1:44" x14ac:dyDescent="0.35">
      <c r="A6165" s="6">
        <v>1005028</v>
      </c>
      <c r="B6165" t="s">
        <v>21475</v>
      </c>
      <c r="C6165" t="s">
        <v>13943</v>
      </c>
      <c r="D6165" s="6">
        <v>1005028</v>
      </c>
      <c r="E6165" t="s">
        <v>14015</v>
      </c>
      <c r="F6165" t="s">
        <v>14016</v>
      </c>
      <c r="G6165" s="1" t="s">
        <v>14017</v>
      </c>
      <c r="H6165" t="s">
        <v>13947</v>
      </c>
      <c r="I6165" t="s">
        <v>14018</v>
      </c>
      <c r="J6165" s="29">
        <f t="shared" si="288"/>
        <v>4187</v>
      </c>
      <c r="K6165" s="29">
        <f t="shared" si="289"/>
        <v>3323</v>
      </c>
      <c r="L6165" s="29">
        <f t="shared" si="290"/>
        <v>4771</v>
      </c>
      <c r="M6165" s="30">
        <v>0.43575082756545291</v>
      </c>
      <c r="N6165" s="22">
        <f>S6165+X6165</f>
        <v>4143</v>
      </c>
      <c r="O6165" s="22">
        <f>T6165+Y6165</f>
        <v>3323</v>
      </c>
      <c r="P6165" s="22">
        <f>U6165+Z6165</f>
        <v>4705</v>
      </c>
      <c r="Q6165" s="21">
        <v>0.41588925669575683</v>
      </c>
      <c r="S6165" s="23">
        <v>2316</v>
      </c>
      <c r="T6165" s="23">
        <v>1591</v>
      </c>
      <c r="U6165" s="23">
        <v>1868</v>
      </c>
      <c r="V6165" s="4">
        <v>0.17</v>
      </c>
      <c r="W6165" s="4"/>
      <c r="X6165" s="23">
        <v>1827</v>
      </c>
      <c r="Y6165" s="23">
        <v>1732</v>
      </c>
      <c r="Z6165" s="23">
        <v>2837</v>
      </c>
      <c r="AA6165" s="4">
        <v>0.64</v>
      </c>
      <c r="AB6165" s="32"/>
      <c r="AC6165" s="23">
        <v>0</v>
      </c>
      <c r="AD6165" s="60">
        <v>0</v>
      </c>
      <c r="AE6165" s="60">
        <v>0</v>
      </c>
      <c r="AF6165" s="4">
        <v>0</v>
      </c>
      <c r="AG6165" s="85">
        <v>1</v>
      </c>
      <c r="AH6165" s="41">
        <v>0</v>
      </c>
      <c r="AI6165" s="41">
        <v>0</v>
      </c>
      <c r="AJ6165" s="41">
        <v>0</v>
      </c>
      <c r="AK6165" s="4">
        <v>0</v>
      </c>
      <c r="AL6165" s="64">
        <v>1</v>
      </c>
      <c r="AM6165" s="62">
        <v>44</v>
      </c>
      <c r="AN6165" s="62">
        <v>0</v>
      </c>
      <c r="AO6165" s="62">
        <v>66</v>
      </c>
      <c r="AP6165" s="4"/>
      <c r="AQ6165" s="86">
        <v>1</v>
      </c>
      <c r="AR6165" s="2">
        <v>46269</v>
      </c>
    </row>
    <row r="6166" spans="1:44" x14ac:dyDescent="0.35">
      <c r="A6166" s="6">
        <v>1005313</v>
      </c>
      <c r="B6166" t="s">
        <v>21475</v>
      </c>
      <c r="C6166" t="s">
        <v>13943</v>
      </c>
      <c r="D6166" s="6">
        <v>1005313</v>
      </c>
      <c r="E6166" t="s">
        <v>14019</v>
      </c>
      <c r="F6166" t="s">
        <v>14020</v>
      </c>
      <c r="G6166" s="1" t="s">
        <v>13950</v>
      </c>
      <c r="H6166" t="s">
        <v>13947</v>
      </c>
      <c r="I6166" t="s">
        <v>13947</v>
      </c>
      <c r="J6166" s="29">
        <f t="shared" si="288"/>
        <v>11171</v>
      </c>
      <c r="K6166" s="29">
        <f t="shared" si="289"/>
        <v>8105</v>
      </c>
      <c r="L6166" s="29">
        <f t="shared" si="290"/>
        <v>8100</v>
      </c>
      <c r="M6166" s="30">
        <v>-6.1690314620599374E-4</v>
      </c>
      <c r="N6166" s="22">
        <f>S6166+X6166</f>
        <v>7928</v>
      </c>
      <c r="O6166" s="22">
        <f>T6166+Y6166</f>
        <v>5743</v>
      </c>
      <c r="P6166" s="22">
        <f>U6166+Z6166</f>
        <v>5218</v>
      </c>
      <c r="Q6166" s="21">
        <v>-9.1415636426954605E-2</v>
      </c>
      <c r="S6166" s="23">
        <v>4686</v>
      </c>
      <c r="T6166" s="23">
        <v>2527</v>
      </c>
      <c r="U6166" s="23">
        <v>2512</v>
      </c>
      <c r="V6166" s="4">
        <v>-0.01</v>
      </c>
      <c r="W6166" s="4"/>
      <c r="X6166" s="23">
        <v>3242</v>
      </c>
      <c r="Y6166" s="23">
        <v>3216</v>
      </c>
      <c r="Z6166" s="23">
        <v>2706</v>
      </c>
      <c r="AA6166" s="4">
        <v>-0.16</v>
      </c>
      <c r="AB6166" s="32"/>
      <c r="AC6166" s="23">
        <v>1410</v>
      </c>
      <c r="AD6166" s="60">
        <v>968</v>
      </c>
      <c r="AE6166" s="60">
        <v>948</v>
      </c>
      <c r="AF6166" s="4">
        <v>-0.02</v>
      </c>
      <c r="AG6166" s="32"/>
      <c r="AH6166" s="41">
        <v>1572</v>
      </c>
      <c r="AI6166" s="41">
        <v>1197</v>
      </c>
      <c r="AJ6166" s="41">
        <v>1458</v>
      </c>
      <c r="AK6166" s="4">
        <v>0.22</v>
      </c>
      <c r="AL6166" s="4"/>
      <c r="AM6166" s="62">
        <v>261</v>
      </c>
      <c r="AN6166" s="62">
        <v>197</v>
      </c>
      <c r="AO6166" s="62">
        <v>476</v>
      </c>
      <c r="AP6166" s="4">
        <v>1.42</v>
      </c>
      <c r="AQ6166" s="32"/>
      <c r="AR6166" s="2">
        <v>46164</v>
      </c>
    </row>
    <row r="6167" spans="1:44" x14ac:dyDescent="0.35">
      <c r="A6167" s="6">
        <v>1005405</v>
      </c>
      <c r="B6167" t="s">
        <v>21475</v>
      </c>
      <c r="C6167" t="s">
        <v>13943</v>
      </c>
      <c r="D6167" s="6">
        <v>1005405</v>
      </c>
      <c r="E6167" t="s">
        <v>14021</v>
      </c>
      <c r="F6167" t="s">
        <v>14022</v>
      </c>
      <c r="G6167" s="1" t="s">
        <v>14023</v>
      </c>
      <c r="H6167" t="s">
        <v>13947</v>
      </c>
      <c r="I6167" t="s">
        <v>14024</v>
      </c>
      <c r="J6167" s="29">
        <f t="shared" si="288"/>
        <v>8413</v>
      </c>
      <c r="K6167" s="29">
        <f t="shared" si="289"/>
        <v>6142</v>
      </c>
      <c r="L6167" s="29">
        <f t="shared" si="290"/>
        <v>5694</v>
      </c>
      <c r="M6167" s="30">
        <v>-7.2940410289807911E-2</v>
      </c>
      <c r="N6167" s="22">
        <f>S6167+X6167</f>
        <v>6814</v>
      </c>
      <c r="O6167" s="22">
        <f>T6167+Y6167</f>
        <v>4904</v>
      </c>
      <c r="P6167" s="22">
        <f>U6167+Z6167</f>
        <v>4669</v>
      </c>
      <c r="Q6167" s="21">
        <v>-4.792006525285486E-2</v>
      </c>
      <c r="S6167" s="23">
        <v>3660</v>
      </c>
      <c r="T6167" s="23">
        <v>1955</v>
      </c>
      <c r="U6167" s="23">
        <v>2059</v>
      </c>
      <c r="V6167" s="4">
        <v>0.05</v>
      </c>
      <c r="W6167" s="4"/>
      <c r="X6167" s="23">
        <v>3154</v>
      </c>
      <c r="Y6167" s="23">
        <v>2949</v>
      </c>
      <c r="Z6167" s="23">
        <v>2610</v>
      </c>
      <c r="AA6167" s="4">
        <v>-0.12</v>
      </c>
      <c r="AB6167" s="32"/>
      <c r="AC6167" s="23">
        <v>468</v>
      </c>
      <c r="AD6167" s="60">
        <v>397</v>
      </c>
      <c r="AE6167" s="60">
        <v>389</v>
      </c>
      <c r="AF6167" s="4">
        <v>-0.02</v>
      </c>
      <c r="AG6167" s="32"/>
      <c r="AH6167" s="41">
        <v>862</v>
      </c>
      <c r="AI6167" s="41">
        <v>730</v>
      </c>
      <c r="AJ6167" s="41">
        <v>468</v>
      </c>
      <c r="AK6167" s="4">
        <v>-0.36</v>
      </c>
      <c r="AL6167" s="4"/>
      <c r="AM6167" s="62">
        <v>269</v>
      </c>
      <c r="AN6167" s="62">
        <v>111</v>
      </c>
      <c r="AO6167" s="62">
        <v>168</v>
      </c>
      <c r="AP6167" s="4">
        <v>0.52</v>
      </c>
      <c r="AQ6167" s="32"/>
      <c r="AR6167" s="2">
        <v>46177</v>
      </c>
    </row>
    <row r="6168" spans="1:44" x14ac:dyDescent="0.35">
      <c r="A6168" s="6">
        <v>1005432</v>
      </c>
      <c r="B6168" t="s">
        <v>21475</v>
      </c>
      <c r="C6168" t="s">
        <v>13943</v>
      </c>
      <c r="D6168" s="6">
        <v>1005432</v>
      </c>
      <c r="E6168" t="s">
        <v>14025</v>
      </c>
      <c r="F6168" t="s">
        <v>14026</v>
      </c>
      <c r="G6168" s="1" t="s">
        <v>14027</v>
      </c>
      <c r="H6168" t="s">
        <v>13947</v>
      </c>
      <c r="I6168" t="s">
        <v>13947</v>
      </c>
      <c r="J6168" s="29">
        <f t="shared" si="288"/>
        <v>8842</v>
      </c>
      <c r="K6168" s="29">
        <f t="shared" si="289"/>
        <v>7508</v>
      </c>
      <c r="L6168" s="29">
        <f t="shared" si="290"/>
        <v>3664</v>
      </c>
      <c r="M6168" s="30">
        <v>-0.5119872136387853</v>
      </c>
      <c r="N6168" s="22">
        <f>S6168+X6168</f>
        <v>7449</v>
      </c>
      <c r="O6168" s="22">
        <f>T6168+Y6168</f>
        <v>6802</v>
      </c>
      <c r="P6168" s="22">
        <f>U6168+Z6168</f>
        <v>2669</v>
      </c>
      <c r="Q6168" s="21">
        <v>-0.60761540723316676</v>
      </c>
      <c r="S6168" s="23">
        <v>2556</v>
      </c>
      <c r="T6168" s="23">
        <v>1975</v>
      </c>
      <c r="U6168" s="23">
        <v>351</v>
      </c>
      <c r="V6168" s="4">
        <v>-0.82</v>
      </c>
      <c r="W6168" s="4"/>
      <c r="X6168" s="23">
        <v>4893</v>
      </c>
      <c r="Y6168" s="23">
        <v>4827</v>
      </c>
      <c r="Z6168" s="23">
        <v>2318</v>
      </c>
      <c r="AA6168" s="4">
        <v>-0.52</v>
      </c>
      <c r="AB6168" s="32"/>
      <c r="AC6168" s="23">
        <v>738</v>
      </c>
      <c r="AD6168" s="60">
        <v>356</v>
      </c>
      <c r="AE6168" s="60">
        <v>469</v>
      </c>
      <c r="AF6168" s="4">
        <v>0.32</v>
      </c>
      <c r="AG6168" s="32"/>
      <c r="AH6168" s="41">
        <v>59</v>
      </c>
      <c r="AI6168" s="41">
        <v>59</v>
      </c>
      <c r="AJ6168" s="41">
        <v>59</v>
      </c>
      <c r="AK6168" s="4">
        <v>0</v>
      </c>
      <c r="AL6168" s="64">
        <v>1</v>
      </c>
      <c r="AM6168" s="62">
        <v>596</v>
      </c>
      <c r="AN6168" s="62">
        <v>291</v>
      </c>
      <c r="AO6168" s="62">
        <v>467</v>
      </c>
      <c r="AP6168" s="4">
        <v>0.61</v>
      </c>
      <c r="AQ6168" s="32"/>
      <c r="AR6168" s="2">
        <v>46143</v>
      </c>
    </row>
    <row r="6169" spans="1:44" x14ac:dyDescent="0.35">
      <c r="A6169" s="6">
        <v>1005482</v>
      </c>
      <c r="B6169" t="s">
        <v>21475</v>
      </c>
      <c r="C6169" t="s">
        <v>13943</v>
      </c>
      <c r="D6169" s="6">
        <v>1005482</v>
      </c>
      <c r="E6169" t="s">
        <v>14028</v>
      </c>
      <c r="F6169" t="s">
        <v>14029</v>
      </c>
      <c r="G6169" s="1" t="s">
        <v>13976</v>
      </c>
      <c r="H6169" t="s">
        <v>13947</v>
      </c>
      <c r="I6169" t="s">
        <v>13947</v>
      </c>
      <c r="J6169" s="29">
        <f t="shared" si="288"/>
        <v>8239</v>
      </c>
      <c r="K6169" s="29">
        <f t="shared" si="289"/>
        <v>4733</v>
      </c>
      <c r="L6169" s="29">
        <f t="shared" si="290"/>
        <v>5498</v>
      </c>
      <c r="M6169" s="30">
        <v>0.16163110078174525</v>
      </c>
      <c r="N6169" s="22">
        <f>S6169+X6169</f>
        <v>6360</v>
      </c>
      <c r="O6169" s="22">
        <f>T6169+Y6169</f>
        <v>3868</v>
      </c>
      <c r="P6169" s="22">
        <f>U6169+Z6169</f>
        <v>4659</v>
      </c>
      <c r="Q6169" s="21">
        <v>0.20449844881075485</v>
      </c>
      <c r="S6169" s="23">
        <v>4448</v>
      </c>
      <c r="T6169" s="23">
        <v>1956</v>
      </c>
      <c r="U6169" s="23">
        <v>1992</v>
      </c>
      <c r="V6169" s="4">
        <v>0.02</v>
      </c>
      <c r="W6169" s="4"/>
      <c r="X6169" s="23">
        <v>1912</v>
      </c>
      <c r="Y6169" s="23">
        <v>1912</v>
      </c>
      <c r="Z6169" s="23">
        <v>2667</v>
      </c>
      <c r="AA6169" s="4">
        <v>0.39</v>
      </c>
      <c r="AB6169" s="32"/>
      <c r="AC6169" s="23">
        <v>571</v>
      </c>
      <c r="AD6169" s="60">
        <v>302</v>
      </c>
      <c r="AE6169" s="60">
        <v>179</v>
      </c>
      <c r="AF6169" s="4">
        <v>-0.41</v>
      </c>
      <c r="AG6169" s="32"/>
      <c r="AH6169" s="41">
        <v>864</v>
      </c>
      <c r="AI6169" s="41">
        <v>455</v>
      </c>
      <c r="AJ6169" s="41">
        <v>539</v>
      </c>
      <c r="AK6169" s="4">
        <v>0.18</v>
      </c>
      <c r="AL6169" s="4"/>
      <c r="AM6169" s="62">
        <v>444</v>
      </c>
      <c r="AN6169" s="62">
        <v>108</v>
      </c>
      <c r="AO6169" s="62">
        <v>121</v>
      </c>
      <c r="AP6169" s="4">
        <v>0.12</v>
      </c>
      <c r="AQ6169" s="86">
        <v>1</v>
      </c>
      <c r="AR6169" s="2">
        <v>46269</v>
      </c>
    </row>
    <row r="6170" spans="1:44" x14ac:dyDescent="0.35">
      <c r="A6170" s="6">
        <v>1005542</v>
      </c>
      <c r="B6170" t="s">
        <v>21475</v>
      </c>
      <c r="C6170" t="s">
        <v>13943</v>
      </c>
      <c r="D6170" s="6">
        <v>1005542</v>
      </c>
      <c r="E6170" t="s">
        <v>14030</v>
      </c>
      <c r="F6170" t="s">
        <v>14031</v>
      </c>
      <c r="G6170" s="1" t="s">
        <v>13961</v>
      </c>
      <c r="H6170" t="s">
        <v>13947</v>
      </c>
      <c r="I6170" t="s">
        <v>13962</v>
      </c>
      <c r="J6170" s="29">
        <f t="shared" si="288"/>
        <v>13116</v>
      </c>
      <c r="K6170" s="29">
        <f t="shared" si="289"/>
        <v>8165</v>
      </c>
      <c r="L6170" s="29">
        <f t="shared" si="290"/>
        <v>11240</v>
      </c>
      <c r="M6170" s="30">
        <v>0.37660747091243119</v>
      </c>
      <c r="N6170" s="22">
        <f>S6170+X6170</f>
        <v>10781</v>
      </c>
      <c r="O6170" s="22">
        <f>T6170+Y6170</f>
        <v>6732</v>
      </c>
      <c r="P6170" s="22">
        <f>U6170+Z6170</f>
        <v>9527</v>
      </c>
      <c r="Q6170" s="21">
        <v>0.41518122400475344</v>
      </c>
      <c r="S6170" s="23">
        <v>6660</v>
      </c>
      <c r="T6170" s="23">
        <v>3082</v>
      </c>
      <c r="U6170" s="23">
        <v>4509</v>
      </c>
      <c r="V6170" s="4">
        <v>0.46</v>
      </c>
      <c r="W6170" s="4"/>
      <c r="X6170" s="23">
        <v>4121</v>
      </c>
      <c r="Y6170" s="23">
        <v>3650</v>
      </c>
      <c r="Z6170" s="23">
        <v>5018</v>
      </c>
      <c r="AA6170" s="4">
        <v>0.37</v>
      </c>
      <c r="AB6170" s="32"/>
      <c r="AC6170" s="23">
        <v>994</v>
      </c>
      <c r="AD6170" s="60">
        <v>567</v>
      </c>
      <c r="AE6170" s="60">
        <v>699</v>
      </c>
      <c r="AF6170" s="4">
        <v>0.23</v>
      </c>
      <c r="AG6170" s="32"/>
      <c r="AH6170" s="41">
        <v>688</v>
      </c>
      <c r="AI6170" s="41">
        <v>564</v>
      </c>
      <c r="AJ6170" s="41">
        <v>617</v>
      </c>
      <c r="AK6170" s="4">
        <v>0.09</v>
      </c>
      <c r="AL6170" s="4"/>
      <c r="AM6170" s="62">
        <v>653</v>
      </c>
      <c r="AN6170" s="62">
        <v>302</v>
      </c>
      <c r="AO6170" s="62">
        <v>397</v>
      </c>
      <c r="AP6170" s="4">
        <v>0.31</v>
      </c>
      <c r="AQ6170" s="32"/>
      <c r="AR6170" s="2">
        <v>46189</v>
      </c>
    </row>
    <row r="6171" spans="1:44" x14ac:dyDescent="0.35">
      <c r="A6171" s="6">
        <v>1005777</v>
      </c>
      <c r="B6171" t="s">
        <v>21475</v>
      </c>
      <c r="C6171" t="s">
        <v>13943</v>
      </c>
      <c r="D6171" s="6">
        <v>1005777</v>
      </c>
      <c r="E6171" t="s">
        <v>14032</v>
      </c>
      <c r="F6171" t="s">
        <v>14033</v>
      </c>
      <c r="G6171" s="1" t="s">
        <v>14034</v>
      </c>
      <c r="H6171" t="s">
        <v>13947</v>
      </c>
      <c r="I6171" t="s">
        <v>13947</v>
      </c>
      <c r="J6171" s="29">
        <f t="shared" si="288"/>
        <v>7270</v>
      </c>
      <c r="K6171" s="29">
        <f t="shared" si="289"/>
        <v>4628</v>
      </c>
      <c r="L6171" s="29">
        <f t="shared" si="290"/>
        <v>3117</v>
      </c>
      <c r="M6171" s="30">
        <v>-0.32649092480553155</v>
      </c>
      <c r="N6171" s="22">
        <f>S6171+X6171</f>
        <v>5206</v>
      </c>
      <c r="O6171" s="22">
        <f>T6171+Y6171</f>
        <v>3540</v>
      </c>
      <c r="P6171" s="22">
        <f>U6171+Z6171</f>
        <v>2550</v>
      </c>
      <c r="Q6171" s="21">
        <v>-0.27966101694915257</v>
      </c>
      <c r="S6171" s="23">
        <v>3350</v>
      </c>
      <c r="T6171" s="23">
        <v>1684</v>
      </c>
      <c r="U6171" s="23">
        <v>732</v>
      </c>
      <c r="V6171" s="4">
        <v>-0.56999999999999995</v>
      </c>
      <c r="W6171" s="4"/>
      <c r="X6171" s="23">
        <v>1856</v>
      </c>
      <c r="Y6171" s="23">
        <v>1856</v>
      </c>
      <c r="Z6171" s="23">
        <v>1818</v>
      </c>
      <c r="AA6171" s="4">
        <v>-0.02</v>
      </c>
      <c r="AB6171" s="32"/>
      <c r="AC6171" s="23">
        <v>1028</v>
      </c>
      <c r="AD6171" s="60">
        <v>336</v>
      </c>
      <c r="AE6171" s="60">
        <v>66</v>
      </c>
      <c r="AF6171" s="4">
        <v>-0.8</v>
      </c>
      <c r="AG6171" s="32"/>
      <c r="AH6171" s="41">
        <v>757</v>
      </c>
      <c r="AI6171" s="41">
        <v>659</v>
      </c>
      <c r="AJ6171" s="41">
        <v>408</v>
      </c>
      <c r="AK6171" s="4">
        <v>-0.38</v>
      </c>
      <c r="AL6171" s="4"/>
      <c r="AM6171" s="62">
        <v>279</v>
      </c>
      <c r="AN6171" s="62">
        <v>93</v>
      </c>
      <c r="AO6171" s="62">
        <v>93</v>
      </c>
      <c r="AP6171" s="4">
        <v>-0.01</v>
      </c>
      <c r="AQ6171" s="86">
        <v>1</v>
      </c>
      <c r="AR6171" s="2">
        <v>46177</v>
      </c>
    </row>
    <row r="6172" spans="1:44" x14ac:dyDescent="0.35">
      <c r="A6172" s="6">
        <v>1005814</v>
      </c>
      <c r="B6172" t="s">
        <v>21475</v>
      </c>
      <c r="C6172" t="s">
        <v>13943</v>
      </c>
      <c r="D6172" s="6">
        <v>1005814</v>
      </c>
      <c r="E6172" t="s">
        <v>14035</v>
      </c>
      <c r="F6172" t="s">
        <v>14036</v>
      </c>
      <c r="G6172" s="1" t="s">
        <v>13965</v>
      </c>
      <c r="H6172" t="s">
        <v>13947</v>
      </c>
      <c r="I6172" t="s">
        <v>13966</v>
      </c>
      <c r="J6172" s="29">
        <f t="shared" si="288"/>
        <v>4600</v>
      </c>
      <c r="K6172" s="29">
        <f t="shared" si="289"/>
        <v>3736</v>
      </c>
      <c r="L6172" s="29">
        <f t="shared" si="290"/>
        <v>5836</v>
      </c>
      <c r="M6172" s="30">
        <v>0.56209850107066384</v>
      </c>
      <c r="N6172" s="22">
        <f>S6172+X6172</f>
        <v>4277</v>
      </c>
      <c r="O6172" s="22">
        <f>T6172+Y6172</f>
        <v>3502</v>
      </c>
      <c r="P6172" s="22">
        <f>U6172+Z6172</f>
        <v>5191</v>
      </c>
      <c r="Q6172" s="21">
        <v>0.48229583095374062</v>
      </c>
      <c r="S6172" s="23">
        <v>2567</v>
      </c>
      <c r="T6172" s="23">
        <v>1792</v>
      </c>
      <c r="U6172" s="23">
        <v>2020</v>
      </c>
      <c r="V6172" s="4">
        <v>0.13</v>
      </c>
      <c r="W6172" s="4"/>
      <c r="X6172" s="23">
        <v>1710</v>
      </c>
      <c r="Y6172" s="23">
        <v>1710</v>
      </c>
      <c r="Z6172" s="23">
        <v>3171</v>
      </c>
      <c r="AA6172" s="4">
        <v>0.86</v>
      </c>
      <c r="AB6172" s="32"/>
      <c r="AC6172" s="23">
        <v>33</v>
      </c>
      <c r="AD6172" s="60">
        <v>33</v>
      </c>
      <c r="AE6172" s="60">
        <v>388</v>
      </c>
      <c r="AF6172" s="4">
        <v>10.89</v>
      </c>
      <c r="AG6172" s="32"/>
      <c r="AH6172" s="41">
        <v>0</v>
      </c>
      <c r="AI6172" s="41">
        <v>0</v>
      </c>
      <c r="AJ6172" s="41">
        <v>0</v>
      </c>
      <c r="AK6172" s="4">
        <v>0</v>
      </c>
      <c r="AL6172" s="64">
        <v>1</v>
      </c>
      <c r="AM6172" s="62">
        <v>290</v>
      </c>
      <c r="AN6172" s="62">
        <v>201</v>
      </c>
      <c r="AO6172" s="62">
        <v>257</v>
      </c>
      <c r="AP6172" s="4">
        <v>0.28000000000000003</v>
      </c>
      <c r="AQ6172" s="32"/>
      <c r="AR6172" s="2">
        <v>46142</v>
      </c>
    </row>
    <row r="6173" spans="1:44" x14ac:dyDescent="0.35">
      <c r="A6173" s="6">
        <v>1005942</v>
      </c>
      <c r="B6173" t="s">
        <v>21475</v>
      </c>
      <c r="C6173" t="s">
        <v>13943</v>
      </c>
      <c r="D6173" s="6">
        <v>1005942</v>
      </c>
      <c r="E6173" t="s">
        <v>14037</v>
      </c>
      <c r="F6173" t="s">
        <v>14038</v>
      </c>
      <c r="G6173" s="1" t="s">
        <v>13961</v>
      </c>
      <c r="H6173" t="s">
        <v>13947</v>
      </c>
      <c r="I6173" t="s">
        <v>13962</v>
      </c>
      <c r="J6173" s="29">
        <f t="shared" si="288"/>
        <v>5950</v>
      </c>
      <c r="K6173" s="29">
        <f t="shared" si="289"/>
        <v>4555</v>
      </c>
      <c r="L6173" s="29">
        <f t="shared" si="290"/>
        <v>5436</v>
      </c>
      <c r="M6173" s="30">
        <v>0.19341383095499443</v>
      </c>
      <c r="N6173" s="22">
        <f>S6173+X6173</f>
        <v>4323</v>
      </c>
      <c r="O6173" s="22">
        <f>T6173+Y6173</f>
        <v>3468</v>
      </c>
      <c r="P6173" s="22">
        <f>U6173+Z6173</f>
        <v>4693</v>
      </c>
      <c r="Q6173" s="21">
        <v>0.3532295271049597</v>
      </c>
      <c r="S6173" s="23">
        <v>2142</v>
      </c>
      <c r="T6173" s="23">
        <v>1287</v>
      </c>
      <c r="U6173" s="23">
        <v>2633</v>
      </c>
      <c r="V6173" s="4">
        <v>1.05</v>
      </c>
      <c r="W6173" s="4"/>
      <c r="X6173" s="23">
        <v>2181</v>
      </c>
      <c r="Y6173" s="23">
        <v>2181</v>
      </c>
      <c r="Z6173" s="23">
        <v>2060</v>
      </c>
      <c r="AA6173" s="4">
        <v>-0.06</v>
      </c>
      <c r="AB6173" s="32"/>
      <c r="AC6173" s="23">
        <v>855</v>
      </c>
      <c r="AD6173" s="60">
        <v>406</v>
      </c>
      <c r="AE6173" s="60">
        <v>471</v>
      </c>
      <c r="AF6173" s="4">
        <v>0.16</v>
      </c>
      <c r="AG6173" s="32"/>
      <c r="AH6173" s="41">
        <v>595</v>
      </c>
      <c r="AI6173" s="41">
        <v>506</v>
      </c>
      <c r="AJ6173" s="41">
        <v>272</v>
      </c>
      <c r="AK6173" s="4">
        <v>-0.46</v>
      </c>
      <c r="AL6173" s="4"/>
      <c r="AM6173" s="62">
        <v>177</v>
      </c>
      <c r="AN6173" s="62">
        <v>175</v>
      </c>
      <c r="AO6173" s="62">
        <v>0</v>
      </c>
      <c r="AP6173" s="4">
        <v>-1</v>
      </c>
      <c r="AQ6173" s="32"/>
      <c r="AR6173" s="2">
        <v>46155</v>
      </c>
    </row>
    <row r="6174" spans="1:44" x14ac:dyDescent="0.35">
      <c r="A6174" s="6">
        <v>1006059</v>
      </c>
      <c r="B6174" t="s">
        <v>21475</v>
      </c>
      <c r="C6174" t="s">
        <v>13943</v>
      </c>
      <c r="D6174" s="6">
        <v>1006059</v>
      </c>
      <c r="E6174" t="s">
        <v>14039</v>
      </c>
      <c r="F6174" t="s">
        <v>14040</v>
      </c>
      <c r="G6174" s="1" t="s">
        <v>13979</v>
      </c>
      <c r="H6174" t="s">
        <v>13947</v>
      </c>
      <c r="I6174" t="s">
        <v>13980</v>
      </c>
      <c r="J6174" s="29">
        <f t="shared" si="288"/>
        <v>16210</v>
      </c>
      <c r="K6174" s="29">
        <f t="shared" si="289"/>
        <v>12032</v>
      </c>
      <c r="L6174" s="29">
        <f t="shared" si="290"/>
        <v>10626</v>
      </c>
      <c r="M6174" s="30">
        <v>-0.11685505319148937</v>
      </c>
      <c r="N6174" s="22">
        <f>S6174+X6174</f>
        <v>13656</v>
      </c>
      <c r="O6174" s="22">
        <f>T6174+Y6174</f>
        <v>10502</v>
      </c>
      <c r="P6174" s="22">
        <f>U6174+Z6174</f>
        <v>8446</v>
      </c>
      <c r="Q6174" s="21">
        <v>-0.19577223386021714</v>
      </c>
      <c r="S6174" s="23">
        <v>7095</v>
      </c>
      <c r="T6174" s="23">
        <v>4220</v>
      </c>
      <c r="U6174" s="23">
        <v>3893</v>
      </c>
      <c r="V6174" s="4">
        <v>-0.08</v>
      </c>
      <c r="W6174" s="4"/>
      <c r="X6174" s="23">
        <v>6561</v>
      </c>
      <c r="Y6174" s="23">
        <v>6282</v>
      </c>
      <c r="Z6174" s="23">
        <v>4553</v>
      </c>
      <c r="AA6174" s="4">
        <v>-0.28000000000000003</v>
      </c>
      <c r="AB6174" s="32"/>
      <c r="AC6174" s="23">
        <v>1298</v>
      </c>
      <c r="AD6174" s="60">
        <v>945</v>
      </c>
      <c r="AE6174" s="60">
        <v>1109</v>
      </c>
      <c r="AF6174" s="4">
        <v>0.17</v>
      </c>
      <c r="AG6174" s="32"/>
      <c r="AH6174" s="41">
        <v>1017</v>
      </c>
      <c r="AI6174" s="41">
        <v>506</v>
      </c>
      <c r="AJ6174" s="41">
        <v>971</v>
      </c>
      <c r="AK6174" s="4">
        <v>0.92</v>
      </c>
      <c r="AL6174" s="4"/>
      <c r="AM6174" s="62">
        <v>239</v>
      </c>
      <c r="AN6174" s="62">
        <v>79</v>
      </c>
      <c r="AO6174" s="62">
        <v>100</v>
      </c>
      <c r="AP6174" s="4">
        <v>0.27</v>
      </c>
      <c r="AQ6174" s="86">
        <v>1</v>
      </c>
      <c r="AR6174" s="2">
        <v>46188</v>
      </c>
    </row>
    <row r="6175" spans="1:44" x14ac:dyDescent="0.35">
      <c r="A6175" s="6">
        <v>1006062</v>
      </c>
      <c r="B6175" t="s">
        <v>21475</v>
      </c>
      <c r="C6175" t="s">
        <v>13943</v>
      </c>
      <c r="D6175" s="6">
        <v>1006062</v>
      </c>
      <c r="E6175" t="s">
        <v>14041</v>
      </c>
      <c r="F6175" t="s">
        <v>14042</v>
      </c>
      <c r="G6175" s="1" t="s">
        <v>13965</v>
      </c>
      <c r="H6175" t="s">
        <v>13947</v>
      </c>
      <c r="I6175" t="s">
        <v>13966</v>
      </c>
      <c r="J6175" s="29">
        <f t="shared" si="288"/>
        <v>4036</v>
      </c>
      <c r="K6175" s="29">
        <f t="shared" si="289"/>
        <v>3206</v>
      </c>
      <c r="L6175" s="29">
        <f t="shared" si="290"/>
        <v>7931</v>
      </c>
      <c r="M6175" s="30">
        <v>1.4737991266375547</v>
      </c>
      <c r="N6175" s="22">
        <f>S6175+X6175</f>
        <v>3218</v>
      </c>
      <c r="O6175" s="22">
        <f>T6175+Y6175</f>
        <v>2774</v>
      </c>
      <c r="P6175" s="22">
        <f>U6175+Z6175</f>
        <v>7060</v>
      </c>
      <c r="Q6175" s="21">
        <v>1.5450612833453499</v>
      </c>
      <c r="S6175" s="23">
        <v>118</v>
      </c>
      <c r="T6175" s="23">
        <v>25</v>
      </c>
      <c r="U6175" s="23">
        <v>434</v>
      </c>
      <c r="V6175" s="4">
        <v>16.63</v>
      </c>
      <c r="W6175" s="4"/>
      <c r="X6175" s="23">
        <v>3100</v>
      </c>
      <c r="Y6175" s="23">
        <v>2749</v>
      </c>
      <c r="Z6175" s="23">
        <v>6626</v>
      </c>
      <c r="AA6175" s="4">
        <v>1.41</v>
      </c>
      <c r="AB6175" s="32"/>
      <c r="AC6175" s="23">
        <v>232</v>
      </c>
      <c r="AD6175" s="60">
        <v>200</v>
      </c>
      <c r="AE6175" s="60">
        <v>-9</v>
      </c>
      <c r="AF6175" s="4">
        <v>-1.05</v>
      </c>
      <c r="AG6175" s="32"/>
      <c r="AH6175" s="41">
        <v>319</v>
      </c>
      <c r="AI6175" s="41">
        <v>93</v>
      </c>
      <c r="AJ6175" s="41">
        <v>545</v>
      </c>
      <c r="AK6175" s="4">
        <v>4.84</v>
      </c>
      <c r="AL6175" s="4"/>
      <c r="AM6175" s="62">
        <v>267</v>
      </c>
      <c r="AN6175" s="62">
        <v>139</v>
      </c>
      <c r="AO6175" s="62">
        <v>335</v>
      </c>
      <c r="AP6175" s="4">
        <v>1.41</v>
      </c>
      <c r="AQ6175" s="32"/>
      <c r="AR6175" s="2">
        <v>46168</v>
      </c>
    </row>
    <row r="6176" spans="1:44" x14ac:dyDescent="0.35">
      <c r="A6176" s="6">
        <v>1006229</v>
      </c>
      <c r="B6176" t="s">
        <v>21475</v>
      </c>
      <c r="C6176" t="s">
        <v>13943</v>
      </c>
      <c r="D6176" s="6">
        <v>1006229</v>
      </c>
      <c r="E6176" t="s">
        <v>14043</v>
      </c>
      <c r="F6176" t="s">
        <v>14044</v>
      </c>
      <c r="G6176" s="1" t="s">
        <v>14045</v>
      </c>
      <c r="H6176" t="s">
        <v>13947</v>
      </c>
      <c r="I6176" t="s">
        <v>14046</v>
      </c>
      <c r="J6176" s="29">
        <f t="shared" si="288"/>
        <v>11321</v>
      </c>
      <c r="K6176" s="29">
        <f t="shared" si="289"/>
        <v>8231</v>
      </c>
      <c r="L6176" s="29">
        <f t="shared" si="290"/>
        <v>10299</v>
      </c>
      <c r="M6176" s="30">
        <v>0.25124529218806946</v>
      </c>
      <c r="N6176" s="22">
        <f>S6176+X6176</f>
        <v>10107</v>
      </c>
      <c r="O6176" s="22">
        <f>T6176+Y6176</f>
        <v>7574</v>
      </c>
      <c r="P6176" s="22">
        <f>U6176+Z6176</f>
        <v>9538</v>
      </c>
      <c r="Q6176" s="21">
        <v>0.25930815949300245</v>
      </c>
      <c r="S6176" s="23">
        <v>5285</v>
      </c>
      <c r="T6176" s="23">
        <v>3353</v>
      </c>
      <c r="U6176" s="23">
        <v>3950</v>
      </c>
      <c r="V6176" s="4">
        <v>0.18</v>
      </c>
      <c r="W6176" s="4"/>
      <c r="X6176" s="23">
        <v>4822</v>
      </c>
      <c r="Y6176" s="23">
        <v>4221</v>
      </c>
      <c r="Z6176" s="23">
        <v>5588</v>
      </c>
      <c r="AA6176" s="4">
        <v>0.32</v>
      </c>
      <c r="AB6176" s="32"/>
      <c r="AC6176" s="23">
        <v>66</v>
      </c>
      <c r="AD6176" s="60">
        <v>66</v>
      </c>
      <c r="AE6176" s="60">
        <v>166</v>
      </c>
      <c r="AF6176" s="4">
        <v>1.5</v>
      </c>
      <c r="AG6176" s="32"/>
      <c r="AH6176" s="41">
        <v>323</v>
      </c>
      <c r="AI6176" s="41">
        <v>283</v>
      </c>
      <c r="AJ6176" s="41">
        <v>112</v>
      </c>
      <c r="AK6176" s="4">
        <v>-0.6</v>
      </c>
      <c r="AL6176" s="4"/>
      <c r="AM6176" s="62">
        <v>825</v>
      </c>
      <c r="AN6176" s="62">
        <v>308</v>
      </c>
      <c r="AO6176" s="62">
        <v>483</v>
      </c>
      <c r="AP6176" s="4">
        <v>0.56999999999999995</v>
      </c>
      <c r="AQ6176" s="32"/>
      <c r="AR6176" s="2">
        <v>46195</v>
      </c>
    </row>
    <row r="6177" spans="1:44" x14ac:dyDescent="0.35">
      <c r="A6177" s="6">
        <v>1006233</v>
      </c>
      <c r="B6177" t="s">
        <v>21475</v>
      </c>
      <c r="C6177" t="s">
        <v>13943</v>
      </c>
      <c r="D6177" s="6">
        <v>1006233</v>
      </c>
      <c r="E6177" t="s">
        <v>14047</v>
      </c>
      <c r="F6177" t="s">
        <v>14048</v>
      </c>
      <c r="G6177" s="1" t="s">
        <v>14049</v>
      </c>
      <c r="H6177" t="s">
        <v>13947</v>
      </c>
      <c r="I6177" t="s">
        <v>14050</v>
      </c>
      <c r="J6177" s="29">
        <f t="shared" si="288"/>
        <v>8775</v>
      </c>
      <c r="K6177" s="29">
        <f t="shared" si="289"/>
        <v>6462</v>
      </c>
      <c r="L6177" s="29">
        <f t="shared" si="290"/>
        <v>6624</v>
      </c>
      <c r="M6177" s="30">
        <v>2.5069637883008422E-2</v>
      </c>
      <c r="N6177" s="22">
        <f>S6177+X6177</f>
        <v>7771</v>
      </c>
      <c r="O6177" s="22">
        <f>T6177+Y6177</f>
        <v>6112</v>
      </c>
      <c r="P6177" s="22">
        <f>U6177+Z6177</f>
        <v>5539</v>
      </c>
      <c r="Q6177" s="21">
        <v>-9.375E-2</v>
      </c>
      <c r="S6177" s="23">
        <v>3267</v>
      </c>
      <c r="T6177" s="23">
        <v>1751</v>
      </c>
      <c r="U6177" s="23">
        <v>1295</v>
      </c>
      <c r="V6177" s="4">
        <v>-0.26</v>
      </c>
      <c r="W6177" s="4"/>
      <c r="X6177" s="23">
        <v>4504</v>
      </c>
      <c r="Y6177" s="23">
        <v>4361</v>
      </c>
      <c r="Z6177" s="23">
        <v>4244</v>
      </c>
      <c r="AA6177" s="4">
        <v>-0.03</v>
      </c>
      <c r="AB6177" s="32"/>
      <c r="AC6177" s="23">
        <v>149</v>
      </c>
      <c r="AD6177" s="60">
        <v>77</v>
      </c>
      <c r="AE6177" s="60">
        <v>379</v>
      </c>
      <c r="AF6177" s="4">
        <v>3.9</v>
      </c>
      <c r="AG6177" s="32"/>
      <c r="AH6177" s="41">
        <v>80</v>
      </c>
      <c r="AI6177" s="41">
        <v>80</v>
      </c>
      <c r="AJ6177" s="41">
        <v>0</v>
      </c>
      <c r="AK6177" s="4">
        <v>-1</v>
      </c>
      <c r="AL6177" s="64">
        <v>1</v>
      </c>
      <c r="AM6177" s="62">
        <v>775</v>
      </c>
      <c r="AN6177" s="62">
        <v>193</v>
      </c>
      <c r="AO6177" s="62">
        <v>706</v>
      </c>
      <c r="AP6177" s="4">
        <v>2.66</v>
      </c>
      <c r="AQ6177" s="32"/>
      <c r="AR6177" s="2">
        <v>46198</v>
      </c>
    </row>
    <row r="6178" spans="1:44" x14ac:dyDescent="0.35">
      <c r="A6178" s="6">
        <v>1006235</v>
      </c>
      <c r="B6178" t="s">
        <v>21475</v>
      </c>
      <c r="C6178" t="s">
        <v>13943</v>
      </c>
      <c r="D6178" s="6">
        <v>1006235</v>
      </c>
      <c r="E6178" t="s">
        <v>14051</v>
      </c>
      <c r="F6178" t="s">
        <v>14052</v>
      </c>
      <c r="G6178" s="1" t="s">
        <v>14053</v>
      </c>
      <c r="H6178" t="s">
        <v>13947</v>
      </c>
      <c r="I6178" t="s">
        <v>14054</v>
      </c>
      <c r="J6178" s="29">
        <f t="shared" si="288"/>
        <v>8505</v>
      </c>
      <c r="K6178" s="29">
        <f t="shared" si="289"/>
        <v>6883</v>
      </c>
      <c r="L6178" s="29">
        <f t="shared" si="290"/>
        <v>6408</v>
      </c>
      <c r="M6178" s="30">
        <v>-6.901060584047658E-2</v>
      </c>
      <c r="N6178" s="22">
        <f>S6178+X6178</f>
        <v>7229</v>
      </c>
      <c r="O6178" s="22">
        <f>T6178+Y6178</f>
        <v>6075</v>
      </c>
      <c r="P6178" s="22">
        <f>U6178+Z6178</f>
        <v>5737</v>
      </c>
      <c r="Q6178" s="21">
        <v>-5.5637860082304536E-2</v>
      </c>
      <c r="S6178" s="23">
        <v>3613</v>
      </c>
      <c r="T6178" s="23">
        <v>2703</v>
      </c>
      <c r="U6178" s="23">
        <v>1969</v>
      </c>
      <c r="V6178" s="4">
        <v>-0.27</v>
      </c>
      <c r="W6178" s="4"/>
      <c r="X6178" s="23">
        <v>3616</v>
      </c>
      <c r="Y6178" s="23">
        <v>3372</v>
      </c>
      <c r="Z6178" s="23">
        <v>3768</v>
      </c>
      <c r="AA6178" s="4">
        <v>0.12</v>
      </c>
      <c r="AB6178" s="32"/>
      <c r="AC6178" s="23">
        <v>685</v>
      </c>
      <c r="AD6178" s="60">
        <v>445</v>
      </c>
      <c r="AE6178" s="60">
        <v>378</v>
      </c>
      <c r="AF6178" s="4">
        <v>-0.15</v>
      </c>
      <c r="AG6178" s="32"/>
      <c r="AH6178" s="41">
        <v>220</v>
      </c>
      <c r="AI6178" s="41">
        <v>139</v>
      </c>
      <c r="AJ6178" s="41">
        <v>67</v>
      </c>
      <c r="AK6178" s="4">
        <v>-0.52</v>
      </c>
      <c r="AL6178" s="64">
        <v>1</v>
      </c>
      <c r="AM6178" s="62">
        <v>371</v>
      </c>
      <c r="AN6178" s="62">
        <v>224</v>
      </c>
      <c r="AO6178" s="62">
        <v>226</v>
      </c>
      <c r="AP6178" s="4">
        <v>0.01</v>
      </c>
      <c r="AQ6178" s="32"/>
      <c r="AR6178" s="2">
        <v>46190</v>
      </c>
    </row>
    <row r="6179" spans="1:44" x14ac:dyDescent="0.35">
      <c r="A6179" s="6">
        <v>1006328</v>
      </c>
      <c r="B6179" t="s">
        <v>21475</v>
      </c>
      <c r="C6179" t="s">
        <v>13943</v>
      </c>
      <c r="D6179" s="6">
        <v>1006328</v>
      </c>
      <c r="E6179" t="s">
        <v>14055</v>
      </c>
      <c r="F6179" t="s">
        <v>14056</v>
      </c>
      <c r="G6179" s="1" t="s">
        <v>14057</v>
      </c>
      <c r="H6179" t="s">
        <v>13947</v>
      </c>
      <c r="I6179" t="s">
        <v>14058</v>
      </c>
      <c r="J6179" s="29">
        <f t="shared" si="288"/>
        <v>6622</v>
      </c>
      <c r="K6179" s="29">
        <f t="shared" si="289"/>
        <v>4188</v>
      </c>
      <c r="L6179" s="29">
        <f t="shared" si="290"/>
        <v>6231</v>
      </c>
      <c r="M6179" s="30">
        <v>0.48782234957020054</v>
      </c>
      <c r="N6179" s="22">
        <f>S6179+X6179</f>
        <v>5886</v>
      </c>
      <c r="O6179" s="22">
        <f>T6179+Y6179</f>
        <v>4041</v>
      </c>
      <c r="P6179" s="22">
        <f>U6179+Z6179</f>
        <v>5120</v>
      </c>
      <c r="Q6179" s="21">
        <v>0.26701311556545404</v>
      </c>
      <c r="S6179" s="23">
        <v>3158</v>
      </c>
      <c r="T6179" s="23">
        <v>1422</v>
      </c>
      <c r="U6179" s="23">
        <v>2084</v>
      </c>
      <c r="V6179" s="4">
        <v>0.47</v>
      </c>
      <c r="W6179" s="4"/>
      <c r="X6179" s="23">
        <v>2728</v>
      </c>
      <c r="Y6179" s="23">
        <v>2619</v>
      </c>
      <c r="Z6179" s="23">
        <v>3036</v>
      </c>
      <c r="AA6179" s="4">
        <v>0.16</v>
      </c>
      <c r="AB6179" s="32"/>
      <c r="AC6179" s="23">
        <v>500</v>
      </c>
      <c r="AD6179" s="60">
        <v>63</v>
      </c>
      <c r="AE6179" s="60">
        <v>767</v>
      </c>
      <c r="AF6179" s="4">
        <v>11.25</v>
      </c>
      <c r="AG6179" s="32"/>
      <c r="AH6179" s="41">
        <v>18</v>
      </c>
      <c r="AI6179" s="41">
        <v>18</v>
      </c>
      <c r="AJ6179" s="41">
        <v>50</v>
      </c>
      <c r="AK6179" s="4">
        <v>1.8</v>
      </c>
      <c r="AL6179" s="64">
        <v>1</v>
      </c>
      <c r="AM6179" s="62">
        <v>218</v>
      </c>
      <c r="AN6179" s="62">
        <v>66</v>
      </c>
      <c r="AO6179" s="62">
        <v>294</v>
      </c>
      <c r="AP6179" s="4">
        <v>3.43</v>
      </c>
      <c r="AQ6179" s="32"/>
      <c r="AR6179" s="2">
        <v>46143</v>
      </c>
    </row>
    <row r="6180" spans="1:44" x14ac:dyDescent="0.35">
      <c r="A6180" s="6">
        <v>1006923</v>
      </c>
      <c r="B6180" t="s">
        <v>21475</v>
      </c>
      <c r="C6180" t="s">
        <v>13943</v>
      </c>
      <c r="D6180" s="6">
        <v>1006923</v>
      </c>
      <c r="E6180" t="s">
        <v>14059</v>
      </c>
      <c r="F6180" t="s">
        <v>14060</v>
      </c>
      <c r="G6180" s="1" t="s">
        <v>13979</v>
      </c>
      <c r="H6180" t="s">
        <v>13947</v>
      </c>
      <c r="I6180" t="s">
        <v>13980</v>
      </c>
      <c r="J6180" s="29">
        <f t="shared" si="288"/>
        <v>100254</v>
      </c>
      <c r="K6180" s="29">
        <f t="shared" si="289"/>
        <v>56739</v>
      </c>
      <c r="L6180" s="29">
        <f t="shared" si="290"/>
        <v>55323</v>
      </c>
      <c r="M6180" s="30">
        <v>-2.4956379210067103E-2</v>
      </c>
      <c r="N6180" s="22">
        <f>S6180+X6180</f>
        <v>60780</v>
      </c>
      <c r="O6180" s="22">
        <f>T6180+Y6180</f>
        <v>34879</v>
      </c>
      <c r="P6180" s="22">
        <f>U6180+Z6180</f>
        <v>38686</v>
      </c>
      <c r="Q6180" s="21">
        <v>0.1091487714670718</v>
      </c>
      <c r="S6180" s="23">
        <v>48321</v>
      </c>
      <c r="T6180" s="23">
        <v>23684</v>
      </c>
      <c r="U6180" s="23">
        <v>20765</v>
      </c>
      <c r="V6180" s="4">
        <v>-0.12</v>
      </c>
      <c r="W6180" s="4"/>
      <c r="X6180" s="23">
        <v>12459</v>
      </c>
      <c r="Y6180" s="23">
        <v>11195</v>
      </c>
      <c r="Z6180" s="23">
        <v>17921</v>
      </c>
      <c r="AA6180" s="4">
        <v>0.6</v>
      </c>
      <c r="AB6180" s="32"/>
      <c r="AC6180" s="23">
        <v>24064</v>
      </c>
      <c r="AD6180" s="60">
        <v>13296</v>
      </c>
      <c r="AE6180" s="60">
        <v>12325</v>
      </c>
      <c r="AF6180" s="4">
        <v>-7.0000000000000007E-2</v>
      </c>
      <c r="AG6180" s="32"/>
      <c r="AH6180" s="41">
        <v>8417</v>
      </c>
      <c r="AI6180" s="41">
        <v>4995</v>
      </c>
      <c r="AJ6180" s="41">
        <v>2421</v>
      </c>
      <c r="AK6180" s="4">
        <v>-0.52</v>
      </c>
      <c r="AL6180" s="4"/>
      <c r="AM6180" s="62">
        <v>6993</v>
      </c>
      <c r="AN6180" s="62">
        <v>3569</v>
      </c>
      <c r="AO6180" s="62">
        <v>1891</v>
      </c>
      <c r="AP6180" s="4">
        <v>-0.47</v>
      </c>
      <c r="AQ6180" s="32"/>
      <c r="AR6180" s="2">
        <v>46202</v>
      </c>
    </row>
    <row r="6181" spans="1:44" x14ac:dyDescent="0.35">
      <c r="A6181" s="6">
        <v>1007013</v>
      </c>
      <c r="B6181" t="s">
        <v>21475</v>
      </c>
      <c r="C6181" t="s">
        <v>13943</v>
      </c>
      <c r="D6181" s="6">
        <v>1007013</v>
      </c>
      <c r="E6181" t="s">
        <v>14061</v>
      </c>
      <c r="F6181" t="s">
        <v>14062</v>
      </c>
      <c r="G6181" s="1" t="s">
        <v>14053</v>
      </c>
      <c r="H6181" t="s">
        <v>13947</v>
      </c>
      <c r="I6181" t="s">
        <v>14054</v>
      </c>
      <c r="J6181" s="29">
        <f t="shared" si="288"/>
        <v>12507</v>
      </c>
      <c r="K6181" s="29">
        <f t="shared" si="289"/>
        <v>9374</v>
      </c>
      <c r="L6181" s="29">
        <f t="shared" si="290"/>
        <v>9376</v>
      </c>
      <c r="M6181" s="30">
        <v>2.1335609131645228E-4</v>
      </c>
      <c r="N6181" s="22">
        <f>S6181+X6181</f>
        <v>10852</v>
      </c>
      <c r="O6181" s="22">
        <f>T6181+Y6181</f>
        <v>8235</v>
      </c>
      <c r="P6181" s="22">
        <f>U6181+Z6181</f>
        <v>7983</v>
      </c>
      <c r="Q6181" s="21">
        <v>-3.0601092896174853E-2</v>
      </c>
      <c r="S6181" s="23">
        <v>5220</v>
      </c>
      <c r="T6181" s="23">
        <v>2735</v>
      </c>
      <c r="U6181" s="23">
        <v>2161</v>
      </c>
      <c r="V6181" s="4">
        <v>-0.21</v>
      </c>
      <c r="W6181" s="4"/>
      <c r="X6181" s="23">
        <v>5632</v>
      </c>
      <c r="Y6181" s="23">
        <v>5500</v>
      </c>
      <c r="Z6181" s="23">
        <v>5822</v>
      </c>
      <c r="AA6181" s="4">
        <v>0.06</v>
      </c>
      <c r="AB6181" s="32"/>
      <c r="AC6181" s="23">
        <v>627</v>
      </c>
      <c r="AD6181" s="60">
        <v>543</v>
      </c>
      <c r="AE6181" s="60">
        <v>611</v>
      </c>
      <c r="AF6181" s="4">
        <v>0.13</v>
      </c>
      <c r="AG6181" s="32"/>
      <c r="AH6181" s="41">
        <v>68</v>
      </c>
      <c r="AI6181" s="41">
        <v>40</v>
      </c>
      <c r="AJ6181" s="41">
        <v>47</v>
      </c>
      <c r="AK6181" s="4">
        <v>0.17</v>
      </c>
      <c r="AL6181" s="64">
        <v>1</v>
      </c>
      <c r="AM6181" s="62">
        <v>960</v>
      </c>
      <c r="AN6181" s="62">
        <v>556</v>
      </c>
      <c r="AO6181" s="62">
        <v>735</v>
      </c>
      <c r="AP6181" s="4">
        <v>0.32</v>
      </c>
      <c r="AQ6181" s="32"/>
      <c r="AR6181" s="2">
        <v>46190</v>
      </c>
    </row>
    <row r="6182" spans="1:44" x14ac:dyDescent="0.35">
      <c r="A6182" s="6">
        <v>1007047</v>
      </c>
      <c r="B6182" t="s">
        <v>21475</v>
      </c>
      <c r="C6182" t="s">
        <v>13943</v>
      </c>
      <c r="D6182" s="6">
        <v>1007047</v>
      </c>
      <c r="E6182" t="s">
        <v>14063</v>
      </c>
      <c r="F6182" t="s">
        <v>14064</v>
      </c>
      <c r="G6182" s="1" t="s">
        <v>14014</v>
      </c>
      <c r="H6182" t="s">
        <v>13947</v>
      </c>
      <c r="I6182" t="s">
        <v>13947</v>
      </c>
      <c r="J6182" s="29">
        <f t="shared" si="288"/>
        <v>3902</v>
      </c>
      <c r="K6182" s="29">
        <f t="shared" si="289"/>
        <v>2045</v>
      </c>
      <c r="L6182" s="29">
        <f t="shared" si="290"/>
        <v>953</v>
      </c>
      <c r="M6182" s="30">
        <v>-0.5339853300733497</v>
      </c>
      <c r="N6182" s="22">
        <f>S6182+X6182</f>
        <v>3088</v>
      </c>
      <c r="O6182" s="22">
        <f>T6182+Y6182</f>
        <v>1370</v>
      </c>
      <c r="P6182" s="22">
        <f>U6182+Z6182</f>
        <v>602</v>
      </c>
      <c r="Q6182" s="21">
        <v>-0.56058394160583935</v>
      </c>
      <c r="S6182" s="23">
        <v>3166</v>
      </c>
      <c r="T6182" s="23">
        <v>1448</v>
      </c>
      <c r="U6182" s="23">
        <v>646</v>
      </c>
      <c r="V6182" s="4">
        <v>-0.55000000000000004</v>
      </c>
      <c r="W6182" s="4"/>
      <c r="X6182" s="23">
        <v>-78</v>
      </c>
      <c r="Y6182" s="23">
        <v>-78</v>
      </c>
      <c r="Z6182" s="23">
        <v>-44</v>
      </c>
      <c r="AA6182" s="4">
        <v>-0.44</v>
      </c>
      <c r="AB6182" s="87">
        <v>1</v>
      </c>
      <c r="AC6182" s="23">
        <v>215</v>
      </c>
      <c r="AD6182" s="60">
        <v>152</v>
      </c>
      <c r="AE6182" s="60">
        <v>96</v>
      </c>
      <c r="AF6182" s="4">
        <v>-0.37</v>
      </c>
      <c r="AG6182" s="32"/>
      <c r="AH6182" s="41">
        <v>322</v>
      </c>
      <c r="AI6182" s="41">
        <v>322</v>
      </c>
      <c r="AJ6182" s="41">
        <v>29</v>
      </c>
      <c r="AK6182" s="4">
        <v>-0.91</v>
      </c>
      <c r="AL6182" s="4"/>
      <c r="AM6182" s="62">
        <v>277</v>
      </c>
      <c r="AN6182" s="62">
        <v>201</v>
      </c>
      <c r="AO6182" s="62">
        <v>226</v>
      </c>
      <c r="AP6182" s="4">
        <v>0.12</v>
      </c>
      <c r="AQ6182" s="32"/>
      <c r="AR6182" s="2">
        <v>46160</v>
      </c>
    </row>
    <row r="6183" spans="1:44" x14ac:dyDescent="0.35">
      <c r="A6183" s="6">
        <v>1007415</v>
      </c>
      <c r="B6183" t="s">
        <v>21475</v>
      </c>
      <c r="C6183" t="s">
        <v>13943</v>
      </c>
      <c r="D6183" s="6">
        <v>1007415</v>
      </c>
      <c r="E6183" t="s">
        <v>14065</v>
      </c>
      <c r="F6183" t="s">
        <v>14066</v>
      </c>
      <c r="G6183" s="1" t="s">
        <v>13976</v>
      </c>
      <c r="H6183" t="s">
        <v>13947</v>
      </c>
      <c r="I6183" t="s">
        <v>13947</v>
      </c>
      <c r="J6183" s="29">
        <f t="shared" si="288"/>
        <v>14875</v>
      </c>
      <c r="K6183" s="29">
        <f t="shared" si="289"/>
        <v>10288</v>
      </c>
      <c r="L6183" s="29">
        <f t="shared" si="290"/>
        <v>11042</v>
      </c>
      <c r="M6183" s="30">
        <v>7.3289269051321826E-2</v>
      </c>
      <c r="N6183" s="22">
        <f>S6183+X6183</f>
        <v>12177</v>
      </c>
      <c r="O6183" s="22">
        <f>T6183+Y6183</f>
        <v>8851</v>
      </c>
      <c r="P6183" s="22">
        <f>U6183+Z6183</f>
        <v>9557</v>
      </c>
      <c r="Q6183" s="21">
        <v>7.9764998305276169E-2</v>
      </c>
      <c r="S6183" s="23">
        <v>5582</v>
      </c>
      <c r="T6183" s="23">
        <v>3249</v>
      </c>
      <c r="U6183" s="23">
        <v>3173</v>
      </c>
      <c r="V6183" s="4">
        <v>-0.02</v>
      </c>
      <c r="W6183" s="4"/>
      <c r="X6183" s="23">
        <v>6595</v>
      </c>
      <c r="Y6183" s="23">
        <v>5602</v>
      </c>
      <c r="Z6183" s="23">
        <v>6384</v>
      </c>
      <c r="AA6183" s="4">
        <v>0.14000000000000001</v>
      </c>
      <c r="AB6183" s="32"/>
      <c r="AC6183" s="23">
        <v>1533</v>
      </c>
      <c r="AD6183" s="60">
        <v>811</v>
      </c>
      <c r="AE6183" s="60">
        <v>1088</v>
      </c>
      <c r="AF6183" s="4">
        <v>0.34</v>
      </c>
      <c r="AG6183" s="32"/>
      <c r="AH6183" s="41">
        <v>530</v>
      </c>
      <c r="AI6183" s="41">
        <v>310</v>
      </c>
      <c r="AJ6183" s="41">
        <v>150</v>
      </c>
      <c r="AK6183" s="4">
        <v>-0.51</v>
      </c>
      <c r="AL6183" s="4"/>
      <c r="AM6183" s="62">
        <v>635</v>
      </c>
      <c r="AN6183" s="62">
        <v>316</v>
      </c>
      <c r="AO6183" s="62">
        <v>247</v>
      </c>
      <c r="AP6183" s="4">
        <v>-0.22</v>
      </c>
      <c r="AQ6183" s="32"/>
      <c r="AR6183" s="2">
        <v>46199</v>
      </c>
    </row>
    <row r="6184" spans="1:44" x14ac:dyDescent="0.35">
      <c r="A6184" s="6">
        <v>1007481</v>
      </c>
      <c r="B6184" t="s">
        <v>21475</v>
      </c>
      <c r="C6184" t="s">
        <v>13943</v>
      </c>
      <c r="D6184" s="6">
        <v>1007481</v>
      </c>
      <c r="E6184" t="s">
        <v>14067</v>
      </c>
      <c r="F6184" t="s">
        <v>12593</v>
      </c>
      <c r="G6184" s="1" t="s">
        <v>13991</v>
      </c>
      <c r="H6184" t="s">
        <v>13947</v>
      </c>
      <c r="I6184" t="s">
        <v>13992</v>
      </c>
      <c r="J6184" s="29">
        <f t="shared" si="288"/>
        <v>6303</v>
      </c>
      <c r="K6184" s="29">
        <f t="shared" si="289"/>
        <v>5927</v>
      </c>
      <c r="L6184" s="29">
        <f t="shared" si="290"/>
        <v>6501</v>
      </c>
      <c r="M6184" s="30">
        <v>9.6844946853382741E-2</v>
      </c>
      <c r="N6184" s="22">
        <f>S6184+X6184</f>
        <v>5862</v>
      </c>
      <c r="O6184" s="22">
        <f>T6184+Y6184</f>
        <v>5692</v>
      </c>
      <c r="P6184" s="22">
        <f>U6184+Z6184</f>
        <v>5705</v>
      </c>
      <c r="Q6184" s="21">
        <v>2.2839072382290215E-3</v>
      </c>
      <c r="S6184" s="23">
        <v>799</v>
      </c>
      <c r="T6184" s="23">
        <v>682</v>
      </c>
      <c r="U6184" s="23">
        <v>1435</v>
      </c>
      <c r="V6184" s="4">
        <v>1.1000000000000001</v>
      </c>
      <c r="W6184" s="4"/>
      <c r="X6184" s="23">
        <v>5063</v>
      </c>
      <c r="Y6184" s="23">
        <v>5010</v>
      </c>
      <c r="Z6184" s="23">
        <v>4270</v>
      </c>
      <c r="AA6184" s="4">
        <v>-0.15</v>
      </c>
      <c r="AB6184" s="32"/>
      <c r="AC6184" s="23">
        <v>199</v>
      </c>
      <c r="AD6184" s="60">
        <v>108</v>
      </c>
      <c r="AE6184" s="60">
        <v>181</v>
      </c>
      <c r="AF6184" s="4">
        <v>0.68</v>
      </c>
      <c r="AG6184" s="32"/>
      <c r="AH6184" s="41">
        <v>0</v>
      </c>
      <c r="AI6184" s="41">
        <v>0</v>
      </c>
      <c r="AJ6184" s="41">
        <v>15</v>
      </c>
      <c r="AK6184" s="4"/>
      <c r="AL6184" s="64">
        <v>1</v>
      </c>
      <c r="AM6184" s="62">
        <v>242</v>
      </c>
      <c r="AN6184" s="62">
        <v>127</v>
      </c>
      <c r="AO6184" s="62">
        <v>600</v>
      </c>
      <c r="AP6184" s="4">
        <v>3.74</v>
      </c>
      <c r="AQ6184" s="32"/>
      <c r="AR6184" s="2">
        <v>46185</v>
      </c>
    </row>
    <row r="6185" spans="1:44" x14ac:dyDescent="0.35">
      <c r="A6185" s="6">
        <v>1007739</v>
      </c>
      <c r="B6185" t="s">
        <v>21475</v>
      </c>
      <c r="C6185" t="s">
        <v>13943</v>
      </c>
      <c r="D6185" s="6">
        <v>1007739</v>
      </c>
      <c r="E6185" t="s">
        <v>14068</v>
      </c>
      <c r="F6185" t="s">
        <v>14069</v>
      </c>
      <c r="G6185" s="1" t="s">
        <v>14070</v>
      </c>
      <c r="H6185" t="s">
        <v>13947</v>
      </c>
      <c r="I6185" t="s">
        <v>14071</v>
      </c>
      <c r="J6185" s="29">
        <f t="shared" si="288"/>
        <v>9949</v>
      </c>
      <c r="K6185" s="29">
        <f t="shared" si="289"/>
        <v>5433</v>
      </c>
      <c r="L6185" s="29">
        <f t="shared" si="290"/>
        <v>6435</v>
      </c>
      <c r="M6185" s="30">
        <v>0.18442849254555505</v>
      </c>
      <c r="N6185" s="22">
        <f>S6185+X6185</f>
        <v>8529</v>
      </c>
      <c r="O6185" s="22">
        <f>T6185+Y6185</f>
        <v>4791</v>
      </c>
      <c r="P6185" s="22">
        <f>U6185+Z6185</f>
        <v>5598</v>
      </c>
      <c r="Q6185" s="21">
        <v>0.16844082654978076</v>
      </c>
      <c r="S6185" s="23">
        <v>5198</v>
      </c>
      <c r="T6185" s="23">
        <v>2002</v>
      </c>
      <c r="U6185" s="23">
        <v>2499</v>
      </c>
      <c r="V6185" s="4">
        <v>0.25</v>
      </c>
      <c r="W6185" s="4"/>
      <c r="X6185" s="23">
        <v>3331</v>
      </c>
      <c r="Y6185" s="23">
        <v>2789</v>
      </c>
      <c r="Z6185" s="23">
        <v>3099</v>
      </c>
      <c r="AA6185" s="4">
        <v>0.11</v>
      </c>
      <c r="AB6185" s="32"/>
      <c r="AC6185" s="23">
        <v>617</v>
      </c>
      <c r="AD6185" s="60">
        <v>259</v>
      </c>
      <c r="AE6185" s="60">
        <v>132</v>
      </c>
      <c r="AF6185" s="4">
        <v>-0.49</v>
      </c>
      <c r="AG6185" s="32"/>
      <c r="AH6185" s="41">
        <v>354</v>
      </c>
      <c r="AI6185" s="41">
        <v>273</v>
      </c>
      <c r="AJ6185" s="41">
        <v>522</v>
      </c>
      <c r="AK6185" s="4">
        <v>0.91</v>
      </c>
      <c r="AL6185" s="4"/>
      <c r="AM6185" s="62">
        <v>449</v>
      </c>
      <c r="AN6185" s="62">
        <v>110</v>
      </c>
      <c r="AO6185" s="62">
        <v>183</v>
      </c>
      <c r="AP6185" s="4">
        <v>0.67</v>
      </c>
      <c r="AQ6185" s="32"/>
      <c r="AR6185" s="2">
        <v>46168</v>
      </c>
    </row>
    <row r="6186" spans="1:44" x14ac:dyDescent="0.35">
      <c r="A6186" s="6">
        <v>1007882</v>
      </c>
      <c r="B6186" t="s">
        <v>21475</v>
      </c>
      <c r="C6186" t="s">
        <v>13943</v>
      </c>
      <c r="D6186" s="6">
        <v>1007882</v>
      </c>
      <c r="E6186" t="s">
        <v>14072</v>
      </c>
      <c r="F6186" t="s">
        <v>14073</v>
      </c>
      <c r="G6186" s="1" t="s">
        <v>13971</v>
      </c>
      <c r="H6186" t="s">
        <v>13947</v>
      </c>
      <c r="I6186" t="s">
        <v>13947</v>
      </c>
      <c r="J6186" s="29">
        <f t="shared" si="288"/>
        <v>2669</v>
      </c>
      <c r="K6186" s="29">
        <f t="shared" si="289"/>
        <v>1938</v>
      </c>
      <c r="L6186" s="29">
        <f t="shared" si="290"/>
        <v>2764</v>
      </c>
      <c r="M6186" s="30">
        <v>0.42621259029927772</v>
      </c>
      <c r="N6186" s="22">
        <f>S6186+X6186</f>
        <v>1176</v>
      </c>
      <c r="O6186" s="22">
        <f>T6186+Y6186</f>
        <v>741</v>
      </c>
      <c r="P6186" s="22">
        <f>U6186+Z6186</f>
        <v>2439</v>
      </c>
      <c r="Q6186" s="21">
        <v>2.2914979757085021</v>
      </c>
      <c r="S6186" s="23">
        <v>1176</v>
      </c>
      <c r="T6186" s="23">
        <v>741</v>
      </c>
      <c r="U6186" s="23">
        <v>554</v>
      </c>
      <c r="V6186" s="4">
        <v>-0.25</v>
      </c>
      <c r="W6186" s="4"/>
      <c r="X6186" s="23">
        <v>0</v>
      </c>
      <c r="Y6186" s="23">
        <v>0</v>
      </c>
      <c r="Z6186" s="23">
        <v>1885</v>
      </c>
      <c r="AA6186" s="4"/>
      <c r="AB6186" s="32"/>
      <c r="AC6186" s="23">
        <v>780</v>
      </c>
      <c r="AD6186" s="60">
        <v>533</v>
      </c>
      <c r="AE6186" s="60">
        <v>277</v>
      </c>
      <c r="AF6186" s="4">
        <v>-0.48</v>
      </c>
      <c r="AG6186" s="32"/>
      <c r="AH6186" s="41">
        <v>614</v>
      </c>
      <c r="AI6186" s="41">
        <v>606</v>
      </c>
      <c r="AJ6186" s="41">
        <v>18</v>
      </c>
      <c r="AK6186" s="4">
        <v>-0.97</v>
      </c>
      <c r="AL6186" s="4"/>
      <c r="AM6186" s="62">
        <v>99</v>
      </c>
      <c r="AN6186" s="62">
        <v>58</v>
      </c>
      <c r="AO6186" s="62">
        <v>30</v>
      </c>
      <c r="AP6186" s="4">
        <v>-0.48</v>
      </c>
      <c r="AQ6186" s="86">
        <v>1</v>
      </c>
      <c r="AR6186" s="2">
        <v>46143</v>
      </c>
    </row>
    <row r="6187" spans="1:44" x14ac:dyDescent="0.35">
      <c r="A6187" s="6">
        <v>1007954</v>
      </c>
      <c r="B6187" t="s">
        <v>21475</v>
      </c>
      <c r="C6187" t="s">
        <v>13943</v>
      </c>
      <c r="D6187" s="6">
        <v>1007954</v>
      </c>
      <c r="E6187" t="s">
        <v>14074</v>
      </c>
      <c r="F6187" t="s">
        <v>14075</v>
      </c>
      <c r="G6187" s="1" t="s">
        <v>14076</v>
      </c>
      <c r="H6187" t="s">
        <v>13947</v>
      </c>
      <c r="I6187" t="s">
        <v>13947</v>
      </c>
      <c r="J6187" s="29">
        <f t="shared" si="288"/>
        <v>7902</v>
      </c>
      <c r="K6187" s="29">
        <f t="shared" si="289"/>
        <v>4373</v>
      </c>
      <c r="L6187" s="29">
        <f t="shared" si="290"/>
        <v>5013</v>
      </c>
      <c r="M6187" s="30">
        <v>0.1463526183398125</v>
      </c>
      <c r="N6187" s="22">
        <f>S6187+X6187</f>
        <v>5849</v>
      </c>
      <c r="O6187" s="22">
        <f>T6187+Y6187</f>
        <v>3462</v>
      </c>
      <c r="P6187" s="22">
        <f>U6187+Z6187</f>
        <v>3348</v>
      </c>
      <c r="Q6187" s="21">
        <v>-3.2928942807625705E-2</v>
      </c>
      <c r="S6187" s="23">
        <v>3673</v>
      </c>
      <c r="T6187" s="23">
        <v>1597</v>
      </c>
      <c r="U6187" s="23">
        <v>1230</v>
      </c>
      <c r="V6187" s="4">
        <v>-0.23</v>
      </c>
      <c r="W6187" s="4"/>
      <c r="X6187" s="23">
        <v>2176</v>
      </c>
      <c r="Y6187" s="23">
        <v>1865</v>
      </c>
      <c r="Z6187" s="23">
        <v>2118</v>
      </c>
      <c r="AA6187" s="4">
        <v>0.14000000000000001</v>
      </c>
      <c r="AB6187" s="32"/>
      <c r="AC6187" s="23">
        <v>967</v>
      </c>
      <c r="AD6187" s="60">
        <v>302</v>
      </c>
      <c r="AE6187" s="60">
        <v>727</v>
      </c>
      <c r="AF6187" s="4">
        <v>1.41</v>
      </c>
      <c r="AG6187" s="32"/>
      <c r="AH6187" s="41">
        <v>578</v>
      </c>
      <c r="AI6187" s="41">
        <v>371</v>
      </c>
      <c r="AJ6187" s="41">
        <v>448</v>
      </c>
      <c r="AK6187" s="4">
        <v>0.21</v>
      </c>
      <c r="AL6187" s="4"/>
      <c r="AM6187" s="62">
        <v>508</v>
      </c>
      <c r="AN6187" s="62">
        <v>238</v>
      </c>
      <c r="AO6187" s="62">
        <v>490</v>
      </c>
      <c r="AP6187" s="4">
        <v>1.06</v>
      </c>
      <c r="AQ6187" s="32"/>
      <c r="AR6187" s="2">
        <v>46199</v>
      </c>
    </row>
    <row r="6188" spans="1:44" x14ac:dyDescent="0.35">
      <c r="A6188" s="6">
        <v>1008049</v>
      </c>
      <c r="B6188" t="s">
        <v>21475</v>
      </c>
      <c r="C6188" t="s">
        <v>13943</v>
      </c>
      <c r="D6188" s="6">
        <v>1008049</v>
      </c>
      <c r="E6188" t="s">
        <v>14077</v>
      </c>
      <c r="F6188" t="s">
        <v>14078</v>
      </c>
      <c r="G6188" s="1" t="s">
        <v>14079</v>
      </c>
      <c r="H6188" t="s">
        <v>13947</v>
      </c>
      <c r="I6188" t="s">
        <v>14080</v>
      </c>
      <c r="J6188" s="29">
        <f t="shared" si="288"/>
        <v>6070</v>
      </c>
      <c r="K6188" s="29">
        <f t="shared" si="289"/>
        <v>4248</v>
      </c>
      <c r="L6188" s="29">
        <f t="shared" si="290"/>
        <v>3180</v>
      </c>
      <c r="M6188" s="30">
        <v>-0.25141242937853103</v>
      </c>
      <c r="N6188" s="22">
        <f>S6188+X6188</f>
        <v>5862</v>
      </c>
      <c r="O6188" s="22">
        <f>T6188+Y6188</f>
        <v>4074</v>
      </c>
      <c r="P6188" s="22">
        <f>U6188+Z6188</f>
        <v>3180</v>
      </c>
      <c r="Q6188" s="21">
        <v>-0.21944035346097202</v>
      </c>
      <c r="S6188" s="23">
        <v>3062</v>
      </c>
      <c r="T6188" s="23">
        <v>1274</v>
      </c>
      <c r="U6188" s="23">
        <v>73</v>
      </c>
      <c r="V6188" s="4">
        <v>-0.94</v>
      </c>
      <c r="W6188" s="4"/>
      <c r="X6188" s="23">
        <v>2800</v>
      </c>
      <c r="Y6188" s="23">
        <v>2800</v>
      </c>
      <c r="Z6188" s="23">
        <v>3107</v>
      </c>
      <c r="AA6188" s="4">
        <v>0.11</v>
      </c>
      <c r="AB6188" s="32"/>
      <c r="AC6188" s="23">
        <v>208</v>
      </c>
      <c r="AD6188" s="60">
        <v>174</v>
      </c>
      <c r="AE6188" s="60">
        <v>0</v>
      </c>
      <c r="AF6188" s="4">
        <v>-1</v>
      </c>
      <c r="AG6188" s="32"/>
      <c r="AH6188" s="41">
        <v>0</v>
      </c>
      <c r="AI6188" s="41">
        <v>0</v>
      </c>
      <c r="AJ6188" s="41">
        <v>0</v>
      </c>
      <c r="AK6188" s="4">
        <v>0</v>
      </c>
      <c r="AL6188" s="64">
        <v>1</v>
      </c>
      <c r="AM6188" s="62">
        <v>0</v>
      </c>
      <c r="AN6188" s="62">
        <v>0</v>
      </c>
      <c r="AO6188" s="62">
        <v>0</v>
      </c>
      <c r="AP6188" s="4">
        <v>0</v>
      </c>
      <c r="AQ6188" s="86">
        <v>1</v>
      </c>
      <c r="AR6188" s="2">
        <v>46071</v>
      </c>
    </row>
    <row r="6189" spans="1:44" x14ac:dyDescent="0.35">
      <c r="A6189" s="6">
        <v>1008053</v>
      </c>
      <c r="B6189" t="s">
        <v>21475</v>
      </c>
      <c r="C6189" t="s">
        <v>13943</v>
      </c>
      <c r="D6189" s="6">
        <v>1008053</v>
      </c>
      <c r="E6189" t="s">
        <v>14081</v>
      </c>
      <c r="F6189" t="s">
        <v>14082</v>
      </c>
      <c r="G6189" s="1" t="s">
        <v>14083</v>
      </c>
      <c r="H6189" t="s">
        <v>13947</v>
      </c>
      <c r="I6189" t="s">
        <v>14084</v>
      </c>
      <c r="J6189" s="29">
        <f t="shared" si="288"/>
        <v>5861</v>
      </c>
      <c r="K6189" s="29">
        <f t="shared" si="289"/>
        <v>4018</v>
      </c>
      <c r="L6189" s="29">
        <f t="shared" si="290"/>
        <v>4111</v>
      </c>
      <c r="M6189" s="30">
        <v>2.3145843703334945E-2</v>
      </c>
      <c r="N6189" s="22">
        <f>S6189+X6189</f>
        <v>4769</v>
      </c>
      <c r="O6189" s="22">
        <f>T6189+Y6189</f>
        <v>3576</v>
      </c>
      <c r="P6189" s="22">
        <f>U6189+Z6189</f>
        <v>3970</v>
      </c>
      <c r="Q6189" s="21">
        <v>0.11017897091722606</v>
      </c>
      <c r="S6189" s="23">
        <v>2124</v>
      </c>
      <c r="T6189" s="23">
        <v>1010</v>
      </c>
      <c r="U6189" s="23">
        <v>787</v>
      </c>
      <c r="V6189" s="4">
        <v>-0.22</v>
      </c>
      <c r="W6189" s="4"/>
      <c r="X6189" s="23">
        <v>2645</v>
      </c>
      <c r="Y6189" s="23">
        <v>2566</v>
      </c>
      <c r="Z6189" s="23">
        <v>3183</v>
      </c>
      <c r="AA6189" s="4">
        <v>0.24</v>
      </c>
      <c r="AB6189" s="32"/>
      <c r="AC6189" s="23">
        <v>253</v>
      </c>
      <c r="AD6189" s="60">
        <v>106</v>
      </c>
      <c r="AE6189" s="60">
        <v>77</v>
      </c>
      <c r="AF6189" s="4">
        <v>-0.27</v>
      </c>
      <c r="AG6189" s="85">
        <v>1</v>
      </c>
      <c r="AH6189" s="41">
        <v>0</v>
      </c>
      <c r="AI6189" s="41">
        <v>0</v>
      </c>
      <c r="AJ6189" s="41">
        <v>0</v>
      </c>
      <c r="AK6189" s="4">
        <v>0</v>
      </c>
      <c r="AL6189" s="64">
        <v>1</v>
      </c>
      <c r="AM6189" s="62">
        <v>839</v>
      </c>
      <c r="AN6189" s="62">
        <v>336</v>
      </c>
      <c r="AO6189" s="62">
        <v>64</v>
      </c>
      <c r="AP6189" s="4">
        <v>-0.81</v>
      </c>
      <c r="AQ6189" s="32"/>
      <c r="AR6189" s="2">
        <v>46177</v>
      </c>
    </row>
    <row r="6190" spans="1:44" x14ac:dyDescent="0.35">
      <c r="A6190" s="6">
        <v>1008152</v>
      </c>
      <c r="B6190" t="s">
        <v>21475</v>
      </c>
      <c r="C6190" t="s">
        <v>13943</v>
      </c>
      <c r="D6190" s="6">
        <v>1008152</v>
      </c>
      <c r="E6190" t="s">
        <v>14085</v>
      </c>
      <c r="F6190" t="s">
        <v>14086</v>
      </c>
      <c r="G6190" s="1" t="s">
        <v>13991</v>
      </c>
      <c r="H6190" t="s">
        <v>13947</v>
      </c>
      <c r="I6190" t="s">
        <v>13992</v>
      </c>
      <c r="J6190" s="29">
        <f t="shared" si="288"/>
        <v>10843</v>
      </c>
      <c r="K6190" s="29">
        <f t="shared" si="289"/>
        <v>9037</v>
      </c>
      <c r="L6190" s="29">
        <f t="shared" si="290"/>
        <v>8012</v>
      </c>
      <c r="M6190" s="30">
        <v>-0.11342259599424587</v>
      </c>
      <c r="N6190" s="22">
        <f>S6190+X6190</f>
        <v>9127</v>
      </c>
      <c r="O6190" s="22">
        <f>T6190+Y6190</f>
        <v>7944</v>
      </c>
      <c r="P6190" s="22">
        <f>U6190+Z6190</f>
        <v>7419</v>
      </c>
      <c r="Q6190" s="21">
        <v>-6.608761329305135E-2</v>
      </c>
      <c r="S6190" s="23">
        <v>3935</v>
      </c>
      <c r="T6190" s="23">
        <v>2701</v>
      </c>
      <c r="U6190" s="23">
        <v>2746</v>
      </c>
      <c r="V6190" s="4">
        <v>0.02</v>
      </c>
      <c r="W6190" s="4"/>
      <c r="X6190" s="23">
        <v>5192</v>
      </c>
      <c r="Y6190" s="23">
        <v>5243</v>
      </c>
      <c r="Z6190" s="23">
        <v>4673</v>
      </c>
      <c r="AA6190" s="4">
        <v>-0.11</v>
      </c>
      <c r="AB6190" s="32"/>
      <c r="AC6190" s="23">
        <v>704</v>
      </c>
      <c r="AD6190" s="60">
        <v>522</v>
      </c>
      <c r="AE6190" s="60">
        <v>32</v>
      </c>
      <c r="AF6190" s="4">
        <v>-0.94</v>
      </c>
      <c r="AG6190" s="32"/>
      <c r="AH6190" s="41">
        <v>380</v>
      </c>
      <c r="AI6190" s="41">
        <v>271</v>
      </c>
      <c r="AJ6190" s="41">
        <v>45</v>
      </c>
      <c r="AK6190" s="4">
        <v>-0.83</v>
      </c>
      <c r="AL6190" s="4"/>
      <c r="AM6190" s="62">
        <v>632</v>
      </c>
      <c r="AN6190" s="62">
        <v>300</v>
      </c>
      <c r="AO6190" s="62">
        <v>516</v>
      </c>
      <c r="AP6190" s="4">
        <v>0.72</v>
      </c>
      <c r="AQ6190" s="32"/>
      <c r="AR6190" s="2">
        <v>46198</v>
      </c>
    </row>
    <row r="6191" spans="1:44" x14ac:dyDescent="0.35">
      <c r="A6191" s="6">
        <v>1008220</v>
      </c>
      <c r="B6191" t="s">
        <v>21475</v>
      </c>
      <c r="C6191" t="s">
        <v>13943</v>
      </c>
      <c r="D6191" s="6">
        <v>1008220</v>
      </c>
      <c r="E6191" t="s">
        <v>14087</v>
      </c>
      <c r="F6191" t="s">
        <v>14088</v>
      </c>
      <c r="G6191" s="1" t="s">
        <v>14089</v>
      </c>
      <c r="H6191" t="s">
        <v>13947</v>
      </c>
      <c r="I6191" t="s">
        <v>14090</v>
      </c>
      <c r="J6191" s="29">
        <f t="shared" si="288"/>
        <v>25149</v>
      </c>
      <c r="K6191" s="29">
        <f t="shared" si="289"/>
        <v>17663</v>
      </c>
      <c r="L6191" s="29">
        <f t="shared" si="290"/>
        <v>19844</v>
      </c>
      <c r="M6191" s="30">
        <v>0.12347845779312694</v>
      </c>
      <c r="N6191" s="22">
        <f>S6191+X6191</f>
        <v>19079</v>
      </c>
      <c r="O6191" s="22">
        <f>T6191+Y6191</f>
        <v>13918</v>
      </c>
      <c r="P6191" s="22">
        <f>U6191+Z6191</f>
        <v>15630</v>
      </c>
      <c r="Q6191" s="21">
        <v>0.1230061790487138</v>
      </c>
      <c r="S6191" s="23">
        <v>9836</v>
      </c>
      <c r="T6191" s="23">
        <v>6103</v>
      </c>
      <c r="U6191" s="23">
        <v>5354</v>
      </c>
      <c r="V6191" s="4">
        <v>-0.12</v>
      </c>
      <c r="W6191" s="4"/>
      <c r="X6191" s="23">
        <v>9243</v>
      </c>
      <c r="Y6191" s="23">
        <v>7815</v>
      </c>
      <c r="Z6191" s="23">
        <v>10276</v>
      </c>
      <c r="AA6191" s="4">
        <v>0.31</v>
      </c>
      <c r="AB6191" s="32"/>
      <c r="AC6191" s="23">
        <v>3259</v>
      </c>
      <c r="AD6191" s="60">
        <v>2139</v>
      </c>
      <c r="AE6191" s="60">
        <v>2406</v>
      </c>
      <c r="AF6191" s="4">
        <v>0.12</v>
      </c>
      <c r="AG6191" s="32"/>
      <c r="AH6191" s="41">
        <v>1974</v>
      </c>
      <c r="AI6191" s="41">
        <v>1303</v>
      </c>
      <c r="AJ6191" s="41">
        <v>1416</v>
      </c>
      <c r="AK6191" s="4">
        <v>0.09</v>
      </c>
      <c r="AL6191" s="4"/>
      <c r="AM6191" s="62">
        <v>837</v>
      </c>
      <c r="AN6191" s="62">
        <v>303</v>
      </c>
      <c r="AO6191" s="62">
        <v>392</v>
      </c>
      <c r="AP6191" s="4">
        <v>0.28999999999999998</v>
      </c>
      <c r="AQ6191" s="32"/>
      <c r="AR6191" s="2">
        <v>46189</v>
      </c>
    </row>
    <row r="6192" spans="1:44" x14ac:dyDescent="0.35">
      <c r="A6192" s="6">
        <v>1008342</v>
      </c>
      <c r="B6192" t="s">
        <v>21475</v>
      </c>
      <c r="C6192" t="s">
        <v>13943</v>
      </c>
      <c r="D6192" s="6">
        <v>1008342</v>
      </c>
      <c r="E6192" t="s">
        <v>14091</v>
      </c>
      <c r="F6192" t="s">
        <v>14092</v>
      </c>
      <c r="G6192" s="1" t="s">
        <v>13946</v>
      </c>
      <c r="H6192" t="s">
        <v>13947</v>
      </c>
      <c r="I6192" t="s">
        <v>13947</v>
      </c>
      <c r="J6192" s="29">
        <f t="shared" si="288"/>
        <v>2310</v>
      </c>
      <c r="K6192" s="29">
        <f t="shared" si="289"/>
        <v>1091</v>
      </c>
      <c r="L6192" s="29">
        <f t="shared" si="290"/>
        <v>1312</v>
      </c>
      <c r="M6192" s="30">
        <v>0.20256645279560037</v>
      </c>
      <c r="N6192" s="22">
        <f>S6192+X6192</f>
        <v>772</v>
      </c>
      <c r="O6192" s="22">
        <f>T6192+Y6192</f>
        <v>464</v>
      </c>
      <c r="P6192" s="22">
        <f>U6192+Z6192</f>
        <v>340</v>
      </c>
      <c r="Q6192" s="21">
        <v>-0.26724137931034486</v>
      </c>
      <c r="S6192" s="23">
        <v>772</v>
      </c>
      <c r="T6192" s="23">
        <v>464</v>
      </c>
      <c r="U6192" s="23">
        <v>340</v>
      </c>
      <c r="V6192" s="4">
        <v>-0.27</v>
      </c>
      <c r="W6192" s="4"/>
      <c r="X6192" s="23">
        <v>0</v>
      </c>
      <c r="Y6192" s="23">
        <v>0</v>
      </c>
      <c r="Z6192" s="23">
        <v>0</v>
      </c>
      <c r="AA6192" s="4">
        <v>0</v>
      </c>
      <c r="AB6192" s="87">
        <v>1</v>
      </c>
      <c r="AC6192" s="23">
        <v>341</v>
      </c>
      <c r="AD6192" s="60">
        <v>138</v>
      </c>
      <c r="AE6192" s="60">
        <v>248</v>
      </c>
      <c r="AF6192" s="4">
        <v>0.8</v>
      </c>
      <c r="AG6192" s="32"/>
      <c r="AH6192" s="41">
        <v>176</v>
      </c>
      <c r="AI6192" s="41">
        <v>117</v>
      </c>
      <c r="AJ6192" s="41">
        <v>35</v>
      </c>
      <c r="AK6192" s="4">
        <v>-0.7</v>
      </c>
      <c r="AL6192" s="64">
        <v>1</v>
      </c>
      <c r="AM6192" s="62">
        <v>1021</v>
      </c>
      <c r="AN6192" s="62">
        <v>372</v>
      </c>
      <c r="AO6192" s="62">
        <v>689</v>
      </c>
      <c r="AP6192" s="4">
        <v>0.85</v>
      </c>
      <c r="AQ6192" s="32"/>
      <c r="AR6192" s="2">
        <v>46162</v>
      </c>
    </row>
    <row r="6193" spans="1:44" x14ac:dyDescent="0.35">
      <c r="A6193" s="6">
        <v>1008590</v>
      </c>
      <c r="B6193" t="s">
        <v>21475</v>
      </c>
      <c r="C6193" t="s">
        <v>13943</v>
      </c>
      <c r="D6193" s="6">
        <v>1008590</v>
      </c>
      <c r="E6193" t="s">
        <v>14093</v>
      </c>
      <c r="F6193" t="s">
        <v>14094</v>
      </c>
      <c r="G6193" s="1" t="s">
        <v>13965</v>
      </c>
      <c r="H6193" t="s">
        <v>13947</v>
      </c>
      <c r="I6193" t="s">
        <v>13966</v>
      </c>
      <c r="J6193" s="29">
        <f t="shared" si="288"/>
        <v>9479</v>
      </c>
      <c r="K6193" s="29">
        <f t="shared" si="289"/>
        <v>5481</v>
      </c>
      <c r="L6193" s="29">
        <f t="shared" si="290"/>
        <v>3538</v>
      </c>
      <c r="M6193" s="30">
        <v>-0.35449735449735453</v>
      </c>
      <c r="N6193" s="22">
        <f>S6193+X6193</f>
        <v>6392</v>
      </c>
      <c r="O6193" s="22">
        <f>T6193+Y6193</f>
        <v>3752</v>
      </c>
      <c r="P6193" s="22">
        <f>U6193+Z6193</f>
        <v>2393</v>
      </c>
      <c r="Q6193" s="21">
        <v>-0.36220682302771856</v>
      </c>
      <c r="S6193" s="23">
        <v>3984</v>
      </c>
      <c r="T6193" s="23">
        <v>2165</v>
      </c>
      <c r="U6193" s="23">
        <v>846</v>
      </c>
      <c r="V6193" s="4">
        <v>-0.61</v>
      </c>
      <c r="W6193" s="4"/>
      <c r="X6193" s="23">
        <v>2408</v>
      </c>
      <c r="Y6193" s="23">
        <v>1587</v>
      </c>
      <c r="Z6193" s="23">
        <v>1547</v>
      </c>
      <c r="AA6193" s="4">
        <v>-0.03</v>
      </c>
      <c r="AB6193" s="32"/>
      <c r="AC6193" s="23">
        <v>1521</v>
      </c>
      <c r="AD6193" s="60">
        <v>821</v>
      </c>
      <c r="AE6193" s="60">
        <v>628</v>
      </c>
      <c r="AF6193" s="4">
        <v>-0.24</v>
      </c>
      <c r="AG6193" s="32"/>
      <c r="AH6193" s="41">
        <v>854</v>
      </c>
      <c r="AI6193" s="41">
        <v>459</v>
      </c>
      <c r="AJ6193" s="41">
        <v>281</v>
      </c>
      <c r="AK6193" s="4">
        <v>-0.39</v>
      </c>
      <c r="AL6193" s="4"/>
      <c r="AM6193" s="62">
        <v>712</v>
      </c>
      <c r="AN6193" s="62">
        <v>449</v>
      </c>
      <c r="AO6193" s="62">
        <v>236</v>
      </c>
      <c r="AP6193" s="4">
        <v>-0.47</v>
      </c>
      <c r="AQ6193" s="32"/>
      <c r="AR6193" s="2">
        <v>46172</v>
      </c>
    </row>
    <row r="6194" spans="1:44" x14ac:dyDescent="0.35">
      <c r="A6194" s="6">
        <v>1008626</v>
      </c>
      <c r="B6194" t="s">
        <v>21475</v>
      </c>
      <c r="C6194" t="s">
        <v>13943</v>
      </c>
      <c r="D6194" s="6">
        <v>1008626</v>
      </c>
      <c r="E6194" t="s">
        <v>14095</v>
      </c>
      <c r="F6194" t="s">
        <v>14096</v>
      </c>
      <c r="G6194" s="1" t="s">
        <v>14097</v>
      </c>
      <c r="H6194" t="s">
        <v>13947</v>
      </c>
      <c r="I6194" t="s">
        <v>14098</v>
      </c>
      <c r="J6194" s="29">
        <f t="shared" si="288"/>
        <v>2811</v>
      </c>
      <c r="K6194" s="29">
        <f t="shared" si="289"/>
        <v>2506</v>
      </c>
      <c r="L6194" s="29">
        <f t="shared" si="290"/>
        <v>5486</v>
      </c>
      <c r="M6194" s="30">
        <v>1.1891460494812449</v>
      </c>
      <c r="N6194" s="22">
        <f>S6194+X6194</f>
        <v>2212</v>
      </c>
      <c r="O6194" s="22">
        <f>T6194+Y6194</f>
        <v>1959</v>
      </c>
      <c r="P6194" s="22">
        <f>U6194+Z6194</f>
        <v>3588</v>
      </c>
      <c r="Q6194" s="21">
        <v>0.83154670750382853</v>
      </c>
      <c r="S6194" s="23">
        <v>1314</v>
      </c>
      <c r="T6194" s="23">
        <v>1061</v>
      </c>
      <c r="U6194" s="23">
        <v>1920</v>
      </c>
      <c r="V6194" s="4">
        <v>0.81</v>
      </c>
      <c r="W6194" s="4"/>
      <c r="X6194" s="23">
        <v>898</v>
      </c>
      <c r="Y6194" s="23">
        <v>898</v>
      </c>
      <c r="Z6194" s="23">
        <v>1668</v>
      </c>
      <c r="AA6194" s="4">
        <v>0.86</v>
      </c>
      <c r="AB6194" s="32"/>
      <c r="AC6194" s="23">
        <v>422</v>
      </c>
      <c r="AD6194" s="60">
        <v>381</v>
      </c>
      <c r="AE6194" s="60">
        <v>884</v>
      </c>
      <c r="AF6194" s="4">
        <v>1.32</v>
      </c>
      <c r="AG6194" s="32"/>
      <c r="AH6194" s="41">
        <v>14</v>
      </c>
      <c r="AI6194" s="41">
        <v>14</v>
      </c>
      <c r="AJ6194" s="41">
        <v>632</v>
      </c>
      <c r="AK6194" s="4">
        <v>43.87</v>
      </c>
      <c r="AL6194" s="4"/>
      <c r="AM6194" s="62">
        <v>163</v>
      </c>
      <c r="AN6194" s="62">
        <v>152</v>
      </c>
      <c r="AO6194" s="62">
        <v>382</v>
      </c>
      <c r="AP6194" s="4">
        <v>1.51</v>
      </c>
      <c r="AQ6194" s="32"/>
      <c r="AR6194" s="2">
        <v>46177</v>
      </c>
    </row>
    <row r="6195" spans="1:44" x14ac:dyDescent="0.35">
      <c r="A6195" s="6">
        <v>1008630</v>
      </c>
      <c r="B6195" t="s">
        <v>21475</v>
      </c>
      <c r="C6195" t="s">
        <v>13943</v>
      </c>
      <c r="D6195" s="6">
        <v>1008630</v>
      </c>
      <c r="E6195" t="s">
        <v>14099</v>
      </c>
      <c r="F6195" t="s">
        <v>14100</v>
      </c>
      <c r="G6195" s="1" t="s">
        <v>13971</v>
      </c>
      <c r="H6195" t="s">
        <v>13947</v>
      </c>
      <c r="I6195" t="s">
        <v>13947</v>
      </c>
      <c r="J6195" s="29">
        <f t="shared" si="288"/>
        <v>1058</v>
      </c>
      <c r="K6195" s="29">
        <f t="shared" si="289"/>
        <v>1058</v>
      </c>
      <c r="L6195" s="29">
        <f t="shared" si="290"/>
        <v>741</v>
      </c>
      <c r="M6195" s="30">
        <v>-0.29962192816635158</v>
      </c>
      <c r="N6195" s="22">
        <f>S6195+X6195</f>
        <v>1006</v>
      </c>
      <c r="O6195" s="22">
        <f>T6195+Y6195</f>
        <v>1006</v>
      </c>
      <c r="P6195" s="22">
        <f>U6195+Z6195</f>
        <v>610</v>
      </c>
      <c r="Q6195" s="21">
        <v>-0.3936381709741551</v>
      </c>
      <c r="S6195" s="23">
        <v>111</v>
      </c>
      <c r="T6195" s="23">
        <v>111</v>
      </c>
      <c r="U6195" s="23">
        <v>-14</v>
      </c>
      <c r="V6195" s="4">
        <v>-1.1200000000000001</v>
      </c>
      <c r="W6195" s="65">
        <v>1</v>
      </c>
      <c r="X6195" s="23">
        <v>895</v>
      </c>
      <c r="Y6195" s="23">
        <v>895</v>
      </c>
      <c r="Z6195" s="23">
        <v>624</v>
      </c>
      <c r="AA6195" s="4">
        <v>-0.3</v>
      </c>
      <c r="AB6195" s="32"/>
      <c r="AC6195" s="23">
        <v>-33</v>
      </c>
      <c r="AD6195" s="60">
        <v>-33</v>
      </c>
      <c r="AE6195" s="60">
        <v>131</v>
      </c>
      <c r="AF6195" s="4">
        <v>-5.03</v>
      </c>
      <c r="AG6195" s="85">
        <v>1</v>
      </c>
      <c r="AH6195" s="41">
        <v>74</v>
      </c>
      <c r="AI6195" s="41">
        <v>74</v>
      </c>
      <c r="AJ6195" s="41">
        <v>0</v>
      </c>
      <c r="AK6195" s="4">
        <v>-1</v>
      </c>
      <c r="AL6195" s="64">
        <v>1</v>
      </c>
      <c r="AM6195" s="62">
        <v>11</v>
      </c>
      <c r="AN6195" s="62">
        <v>11</v>
      </c>
      <c r="AO6195" s="62">
        <v>0</v>
      </c>
      <c r="AP6195" s="4">
        <v>-1</v>
      </c>
      <c r="AQ6195" s="86">
        <v>1</v>
      </c>
      <c r="AR6195" s="2">
        <v>46101</v>
      </c>
    </row>
    <row r="6196" spans="1:44" x14ac:dyDescent="0.35">
      <c r="A6196" s="6">
        <v>1009080</v>
      </c>
      <c r="B6196" t="s">
        <v>21475</v>
      </c>
      <c r="C6196" t="s">
        <v>13943</v>
      </c>
      <c r="D6196" s="6">
        <v>1009080</v>
      </c>
      <c r="E6196" t="s">
        <v>14101</v>
      </c>
      <c r="F6196" t="s">
        <v>14102</v>
      </c>
      <c r="G6196" s="1" t="s">
        <v>14103</v>
      </c>
      <c r="H6196" t="s">
        <v>13947</v>
      </c>
      <c r="I6196" t="s">
        <v>14104</v>
      </c>
      <c r="J6196" s="29">
        <f t="shared" si="288"/>
        <v>12582</v>
      </c>
      <c r="K6196" s="29">
        <f t="shared" si="289"/>
        <v>10330</v>
      </c>
      <c r="L6196" s="29">
        <f t="shared" si="290"/>
        <v>11667</v>
      </c>
      <c r="M6196" s="30">
        <v>0.12942884801548882</v>
      </c>
      <c r="N6196" s="22">
        <f>S6196+X6196</f>
        <v>11278</v>
      </c>
      <c r="O6196" s="22">
        <f>T6196+Y6196</f>
        <v>9574</v>
      </c>
      <c r="P6196" s="22">
        <f>U6196+Z6196</f>
        <v>10607</v>
      </c>
      <c r="Q6196" s="21">
        <v>0.10789638604553997</v>
      </c>
      <c r="S6196" s="23">
        <v>4912</v>
      </c>
      <c r="T6196" s="23">
        <v>3256</v>
      </c>
      <c r="U6196" s="23">
        <v>4508</v>
      </c>
      <c r="V6196" s="4">
        <v>0.38</v>
      </c>
      <c r="W6196" s="4"/>
      <c r="X6196" s="23">
        <v>6366</v>
      </c>
      <c r="Y6196" s="23">
        <v>6318</v>
      </c>
      <c r="Z6196" s="23">
        <v>6099</v>
      </c>
      <c r="AA6196" s="4">
        <v>-0.03</v>
      </c>
      <c r="AB6196" s="32"/>
      <c r="AC6196" s="23">
        <v>601</v>
      </c>
      <c r="AD6196" s="60">
        <v>387</v>
      </c>
      <c r="AE6196" s="60">
        <v>623</v>
      </c>
      <c r="AF6196" s="4">
        <v>0.61</v>
      </c>
      <c r="AG6196" s="32"/>
      <c r="AH6196" s="41">
        <v>48</v>
      </c>
      <c r="AI6196" s="41">
        <v>23</v>
      </c>
      <c r="AJ6196" s="41">
        <v>59</v>
      </c>
      <c r="AK6196" s="4">
        <v>1.57</v>
      </c>
      <c r="AL6196" s="64">
        <v>1</v>
      </c>
      <c r="AM6196" s="62">
        <v>655</v>
      </c>
      <c r="AN6196" s="62">
        <v>346</v>
      </c>
      <c r="AO6196" s="62">
        <v>378</v>
      </c>
      <c r="AP6196" s="4">
        <v>0.09</v>
      </c>
      <c r="AQ6196" s="32"/>
      <c r="AR6196" s="2">
        <v>46202</v>
      </c>
    </row>
    <row r="6197" spans="1:44" x14ac:dyDescent="0.35">
      <c r="A6197" s="6">
        <v>1009084</v>
      </c>
      <c r="B6197" t="s">
        <v>21475</v>
      </c>
      <c r="C6197" t="s">
        <v>13943</v>
      </c>
      <c r="D6197" s="6">
        <v>1009084</v>
      </c>
      <c r="E6197" t="s">
        <v>14105</v>
      </c>
      <c r="F6197" t="s">
        <v>14106</v>
      </c>
      <c r="G6197" s="1" t="s">
        <v>14097</v>
      </c>
      <c r="H6197" t="s">
        <v>13947</v>
      </c>
      <c r="I6197" t="s">
        <v>14098</v>
      </c>
      <c r="J6197" s="29">
        <f t="shared" si="288"/>
        <v>0</v>
      </c>
      <c r="K6197" s="29">
        <f t="shared" si="289"/>
        <v>0</v>
      </c>
      <c r="L6197" s="29">
        <f t="shared" si="290"/>
        <v>0</v>
      </c>
      <c r="M6197" s="30"/>
      <c r="N6197" s="22">
        <f>S6197+X6197</f>
        <v>0</v>
      </c>
      <c r="O6197" s="22">
        <f>T6197+Y6197</f>
        <v>0</v>
      </c>
      <c r="P6197" s="22">
        <f>U6197+Z6197</f>
        <v>0</v>
      </c>
      <c r="Q6197" s="21">
        <v>0</v>
      </c>
      <c r="R6197" s="66">
        <v>1</v>
      </c>
      <c r="S6197" s="23">
        <v>0</v>
      </c>
      <c r="T6197" s="23">
        <v>0</v>
      </c>
      <c r="U6197" s="23">
        <v>0</v>
      </c>
      <c r="V6197" s="4">
        <v>0</v>
      </c>
      <c r="W6197" s="65">
        <v>1</v>
      </c>
      <c r="X6197" s="23">
        <v>0</v>
      </c>
      <c r="Y6197" s="23">
        <v>0</v>
      </c>
      <c r="Z6197" s="23">
        <v>0</v>
      </c>
      <c r="AA6197" s="4">
        <v>0</v>
      </c>
      <c r="AB6197" s="87">
        <v>1</v>
      </c>
      <c r="AC6197" s="23">
        <v>0</v>
      </c>
      <c r="AD6197" s="60">
        <v>0</v>
      </c>
      <c r="AE6197" s="60">
        <v>0</v>
      </c>
      <c r="AF6197" s="4">
        <v>0</v>
      </c>
      <c r="AG6197" s="85">
        <v>1</v>
      </c>
      <c r="AH6197" s="41">
        <v>0</v>
      </c>
      <c r="AI6197" s="41">
        <v>0</v>
      </c>
      <c r="AJ6197" s="41">
        <v>0</v>
      </c>
      <c r="AK6197" s="4">
        <v>0</v>
      </c>
      <c r="AL6197" s="64">
        <v>1</v>
      </c>
      <c r="AM6197" s="62">
        <v>0</v>
      </c>
      <c r="AN6197" s="62">
        <v>0</v>
      </c>
      <c r="AO6197" s="62">
        <v>0</v>
      </c>
      <c r="AP6197" s="4">
        <v>0</v>
      </c>
      <c r="AQ6197" s="86">
        <v>1</v>
      </c>
      <c r="AR6197" s="2">
        <v>44893</v>
      </c>
    </row>
    <row r="6198" spans="1:44" x14ac:dyDescent="0.35">
      <c r="A6198" s="6">
        <v>1010634</v>
      </c>
      <c r="B6198" t="s">
        <v>21475</v>
      </c>
      <c r="C6198" t="s">
        <v>13943</v>
      </c>
      <c r="D6198" s="6">
        <v>1010634</v>
      </c>
      <c r="E6198" t="s">
        <v>14107</v>
      </c>
      <c r="F6198" t="s">
        <v>14108</v>
      </c>
      <c r="G6198" s="1" t="s">
        <v>14070</v>
      </c>
      <c r="H6198" t="s">
        <v>13947</v>
      </c>
      <c r="I6198" t="s">
        <v>14071</v>
      </c>
      <c r="J6198" s="29">
        <f t="shared" si="288"/>
        <v>681</v>
      </c>
      <c r="K6198" s="29">
        <f t="shared" si="289"/>
        <v>461</v>
      </c>
      <c r="L6198" s="29">
        <f t="shared" si="290"/>
        <v>0</v>
      </c>
      <c r="M6198" s="30">
        <v>-1</v>
      </c>
      <c r="N6198" s="22">
        <f>S6198+X6198</f>
        <v>429</v>
      </c>
      <c r="O6198" s="22">
        <f>T6198+Y6198</f>
        <v>429</v>
      </c>
      <c r="P6198" s="22">
        <f>U6198+Z6198</f>
        <v>0</v>
      </c>
      <c r="Q6198" s="21">
        <v>-1</v>
      </c>
      <c r="S6198" s="23">
        <v>429</v>
      </c>
      <c r="T6198" s="23">
        <v>429</v>
      </c>
      <c r="U6198" s="23">
        <v>0</v>
      </c>
      <c r="V6198" s="4">
        <v>-1</v>
      </c>
      <c r="W6198" s="4"/>
      <c r="X6198" s="23">
        <v>0</v>
      </c>
      <c r="Y6198" s="23">
        <v>0</v>
      </c>
      <c r="Z6198" s="23">
        <v>0</v>
      </c>
      <c r="AA6198" s="4">
        <v>0</v>
      </c>
      <c r="AB6198" s="87">
        <v>1</v>
      </c>
      <c r="AC6198" s="23">
        <v>10</v>
      </c>
      <c r="AD6198" s="60">
        <v>10</v>
      </c>
      <c r="AE6198" s="60">
        <v>0</v>
      </c>
      <c r="AF6198" s="4">
        <v>-1</v>
      </c>
      <c r="AG6198" s="85">
        <v>1</v>
      </c>
      <c r="AH6198" s="41">
        <v>0</v>
      </c>
      <c r="AI6198" s="41">
        <v>0</v>
      </c>
      <c r="AJ6198" s="41">
        <v>0</v>
      </c>
      <c r="AK6198" s="4">
        <v>0</v>
      </c>
      <c r="AL6198" s="64">
        <v>1</v>
      </c>
      <c r="AM6198" s="62">
        <v>242</v>
      </c>
      <c r="AN6198" s="62">
        <v>22</v>
      </c>
      <c r="AO6198" s="62">
        <v>0</v>
      </c>
      <c r="AP6198" s="4">
        <v>-1</v>
      </c>
      <c r="AQ6198" s="86">
        <v>1</v>
      </c>
      <c r="AR6198" s="2">
        <v>45987</v>
      </c>
    </row>
    <row r="6199" spans="1:44" x14ac:dyDescent="0.35">
      <c r="A6199" s="6">
        <v>1010734</v>
      </c>
      <c r="B6199" t="s">
        <v>21475</v>
      </c>
      <c r="C6199" t="s">
        <v>13943</v>
      </c>
      <c r="D6199" s="6">
        <v>1010734</v>
      </c>
      <c r="E6199" t="s">
        <v>14109</v>
      </c>
      <c r="F6199" t="s">
        <v>14110</v>
      </c>
      <c r="G6199" s="1" t="s">
        <v>14097</v>
      </c>
      <c r="H6199" t="s">
        <v>13947</v>
      </c>
      <c r="I6199" t="s">
        <v>14098</v>
      </c>
      <c r="J6199" s="29">
        <f t="shared" si="288"/>
        <v>4783</v>
      </c>
      <c r="K6199" s="29">
        <f t="shared" si="289"/>
        <v>2215</v>
      </c>
      <c r="L6199" s="29">
        <f t="shared" si="290"/>
        <v>2193</v>
      </c>
      <c r="M6199" s="30">
        <v>-9.9322799097065761E-3</v>
      </c>
      <c r="N6199" s="22">
        <f>S6199+X6199</f>
        <v>4003</v>
      </c>
      <c r="O6199" s="22">
        <f>T6199+Y6199</f>
        <v>1913</v>
      </c>
      <c r="P6199" s="22">
        <f>U6199+Z6199</f>
        <v>1638</v>
      </c>
      <c r="Q6199" s="21">
        <v>-0.14375326711970726</v>
      </c>
      <c r="S6199" s="23">
        <v>2416</v>
      </c>
      <c r="T6199" s="23">
        <v>1004</v>
      </c>
      <c r="U6199" s="23">
        <v>1699</v>
      </c>
      <c r="V6199" s="4">
        <v>0.69</v>
      </c>
      <c r="W6199" s="4"/>
      <c r="X6199" s="23">
        <v>1587</v>
      </c>
      <c r="Y6199" s="23">
        <v>909</v>
      </c>
      <c r="Z6199" s="23">
        <v>-61</v>
      </c>
      <c r="AA6199" s="4">
        <v>-1.07</v>
      </c>
      <c r="AB6199" s="32"/>
      <c r="AC6199" s="23">
        <v>151</v>
      </c>
      <c r="AD6199" s="60">
        <v>89</v>
      </c>
      <c r="AE6199" s="60">
        <v>71</v>
      </c>
      <c r="AF6199" s="4">
        <v>-0.2</v>
      </c>
      <c r="AG6199" s="85">
        <v>1</v>
      </c>
      <c r="AH6199" s="41">
        <v>26</v>
      </c>
      <c r="AI6199" s="41">
        <v>26</v>
      </c>
      <c r="AJ6199" s="41">
        <v>31</v>
      </c>
      <c r="AK6199" s="4">
        <v>0.17</v>
      </c>
      <c r="AL6199" s="64">
        <v>1</v>
      </c>
      <c r="AM6199" s="62">
        <v>603</v>
      </c>
      <c r="AN6199" s="62">
        <v>187</v>
      </c>
      <c r="AO6199" s="62">
        <v>453</v>
      </c>
      <c r="AP6199" s="4">
        <v>1.43</v>
      </c>
      <c r="AQ6199" s="32"/>
      <c r="AR6199" s="2">
        <v>46171</v>
      </c>
    </row>
    <row r="6200" spans="1:44" x14ac:dyDescent="0.35">
      <c r="A6200" s="6">
        <v>1010937</v>
      </c>
      <c r="B6200" t="s">
        <v>21475</v>
      </c>
      <c r="C6200" t="s">
        <v>13943</v>
      </c>
      <c r="D6200" s="6">
        <v>1010937</v>
      </c>
      <c r="E6200" t="s">
        <v>14111</v>
      </c>
      <c r="F6200" t="s">
        <v>14112</v>
      </c>
      <c r="G6200" s="1" t="s">
        <v>13946</v>
      </c>
      <c r="H6200" t="s">
        <v>13947</v>
      </c>
      <c r="I6200" t="s">
        <v>13947</v>
      </c>
      <c r="J6200" s="29">
        <f t="shared" si="288"/>
        <v>2475</v>
      </c>
      <c r="K6200" s="29">
        <f t="shared" si="289"/>
        <v>1576</v>
      </c>
      <c r="L6200" s="29">
        <f t="shared" si="290"/>
        <v>1921</v>
      </c>
      <c r="M6200" s="30">
        <v>0.21890862944162426</v>
      </c>
      <c r="N6200" s="22">
        <f>S6200+X6200</f>
        <v>1421</v>
      </c>
      <c r="O6200" s="22">
        <f>T6200+Y6200</f>
        <v>1085</v>
      </c>
      <c r="P6200" s="22">
        <f>U6200+Z6200</f>
        <v>1537</v>
      </c>
      <c r="Q6200" s="21">
        <v>0.41658986175115209</v>
      </c>
      <c r="S6200" s="23">
        <v>908</v>
      </c>
      <c r="T6200" s="23">
        <v>572</v>
      </c>
      <c r="U6200" s="23">
        <v>588</v>
      </c>
      <c r="V6200" s="4">
        <v>0.03</v>
      </c>
      <c r="W6200" s="4"/>
      <c r="X6200" s="23">
        <v>513</v>
      </c>
      <c r="Y6200" s="23">
        <v>513</v>
      </c>
      <c r="Z6200" s="23">
        <v>949</v>
      </c>
      <c r="AA6200" s="4">
        <v>0.85</v>
      </c>
      <c r="AB6200" s="32"/>
      <c r="AC6200" s="23">
        <v>480</v>
      </c>
      <c r="AD6200" s="60">
        <v>267</v>
      </c>
      <c r="AE6200" s="60">
        <v>355</v>
      </c>
      <c r="AF6200" s="4">
        <v>0.33</v>
      </c>
      <c r="AG6200" s="32"/>
      <c r="AH6200" s="41">
        <v>43</v>
      </c>
      <c r="AI6200" s="41">
        <v>-16</v>
      </c>
      <c r="AJ6200" s="41">
        <v>14</v>
      </c>
      <c r="AK6200" s="4">
        <v>-1.85</v>
      </c>
      <c r="AL6200" s="64">
        <v>1</v>
      </c>
      <c r="AM6200" s="62">
        <v>531</v>
      </c>
      <c r="AN6200" s="62">
        <v>240</v>
      </c>
      <c r="AO6200" s="62">
        <v>15</v>
      </c>
      <c r="AP6200" s="4">
        <v>-0.94</v>
      </c>
      <c r="AQ6200" s="32"/>
      <c r="AR6200" s="2">
        <v>46174</v>
      </c>
    </row>
    <row r="6201" spans="1:44" x14ac:dyDescent="0.35">
      <c r="A6201" s="6">
        <v>1010983</v>
      </c>
      <c r="B6201" t="s">
        <v>21475</v>
      </c>
      <c r="C6201" t="s">
        <v>13943</v>
      </c>
      <c r="D6201" s="6">
        <v>1010983</v>
      </c>
      <c r="E6201" t="s">
        <v>14113</v>
      </c>
      <c r="F6201" t="s">
        <v>14114</v>
      </c>
      <c r="G6201" s="1" t="s">
        <v>13961</v>
      </c>
      <c r="H6201" t="s">
        <v>13947</v>
      </c>
      <c r="I6201" t="s">
        <v>14115</v>
      </c>
      <c r="J6201" s="29">
        <f t="shared" si="288"/>
        <v>17846</v>
      </c>
      <c r="K6201" s="29">
        <f t="shared" si="289"/>
        <v>12609</v>
      </c>
      <c r="L6201" s="29">
        <f t="shared" si="290"/>
        <v>14864</v>
      </c>
      <c r="M6201" s="30">
        <v>0.17884051074629226</v>
      </c>
      <c r="N6201" s="22">
        <f>S6201+X6201</f>
        <v>14024</v>
      </c>
      <c r="O6201" s="22">
        <f>T6201+Y6201</f>
        <v>10438</v>
      </c>
      <c r="P6201" s="22">
        <f>U6201+Z6201</f>
        <v>11243</v>
      </c>
      <c r="Q6201" s="21">
        <v>7.7122054033339715E-2</v>
      </c>
      <c r="S6201" s="23">
        <v>6741</v>
      </c>
      <c r="T6201" s="23">
        <v>3994</v>
      </c>
      <c r="U6201" s="23">
        <v>6659</v>
      </c>
      <c r="V6201" s="4">
        <v>0.67</v>
      </c>
      <c r="W6201" s="4"/>
      <c r="X6201" s="23">
        <v>7283</v>
      </c>
      <c r="Y6201" s="23">
        <v>6444</v>
      </c>
      <c r="Z6201" s="23">
        <v>4584</v>
      </c>
      <c r="AA6201" s="4">
        <v>-0.28999999999999998</v>
      </c>
      <c r="AB6201" s="32"/>
      <c r="AC6201" s="23">
        <v>1604</v>
      </c>
      <c r="AD6201" s="60">
        <v>783</v>
      </c>
      <c r="AE6201" s="60">
        <v>2087</v>
      </c>
      <c r="AF6201" s="4">
        <v>1.67</v>
      </c>
      <c r="AG6201" s="32"/>
      <c r="AH6201" s="41">
        <v>1714</v>
      </c>
      <c r="AI6201" s="41">
        <v>1066</v>
      </c>
      <c r="AJ6201" s="41">
        <v>1008</v>
      </c>
      <c r="AK6201" s="4">
        <v>-0.05</v>
      </c>
      <c r="AL6201" s="4"/>
      <c r="AM6201" s="62">
        <v>504</v>
      </c>
      <c r="AN6201" s="62">
        <v>322</v>
      </c>
      <c r="AO6201" s="62">
        <v>526</v>
      </c>
      <c r="AP6201" s="4">
        <v>0.63</v>
      </c>
      <c r="AQ6201" s="32"/>
      <c r="AR6201" s="2">
        <v>46170</v>
      </c>
    </row>
    <row r="6202" spans="1:44" x14ac:dyDescent="0.35">
      <c r="A6202" s="6">
        <v>1010984</v>
      </c>
      <c r="B6202" t="s">
        <v>21475</v>
      </c>
      <c r="C6202" t="s">
        <v>13943</v>
      </c>
      <c r="D6202" s="6">
        <v>1010984</v>
      </c>
      <c r="E6202" t="s">
        <v>14116</v>
      </c>
      <c r="F6202" t="s">
        <v>14117</v>
      </c>
      <c r="G6202" s="1" t="s">
        <v>13961</v>
      </c>
      <c r="H6202" t="s">
        <v>13947</v>
      </c>
      <c r="I6202" t="s">
        <v>13962</v>
      </c>
      <c r="J6202" s="29">
        <f t="shared" si="288"/>
        <v>6068</v>
      </c>
      <c r="K6202" s="29">
        <f t="shared" si="289"/>
        <v>4559</v>
      </c>
      <c r="L6202" s="29">
        <f t="shared" si="290"/>
        <v>2951</v>
      </c>
      <c r="M6202" s="30">
        <v>-0.35270892739635884</v>
      </c>
      <c r="N6202" s="22">
        <f>S6202+X6202</f>
        <v>4860</v>
      </c>
      <c r="O6202" s="22">
        <f>T6202+Y6202</f>
        <v>3497</v>
      </c>
      <c r="P6202" s="22">
        <f>U6202+Z6202</f>
        <v>3009</v>
      </c>
      <c r="Q6202" s="21">
        <v>-0.13954818415784953</v>
      </c>
      <c r="S6202" s="23">
        <v>2349</v>
      </c>
      <c r="T6202" s="23">
        <v>986</v>
      </c>
      <c r="U6202" s="23">
        <v>886</v>
      </c>
      <c r="V6202" s="4">
        <v>-0.1</v>
      </c>
      <c r="W6202" s="4"/>
      <c r="X6202" s="23">
        <v>2511</v>
      </c>
      <c r="Y6202" s="23">
        <v>2511</v>
      </c>
      <c r="Z6202" s="23">
        <v>2123</v>
      </c>
      <c r="AA6202" s="4">
        <v>-0.15</v>
      </c>
      <c r="AB6202" s="32"/>
      <c r="AC6202" s="23">
        <v>259</v>
      </c>
      <c r="AD6202" s="60">
        <v>249</v>
      </c>
      <c r="AE6202" s="60">
        <v>-17</v>
      </c>
      <c r="AF6202" s="4">
        <v>-1.07</v>
      </c>
      <c r="AG6202" s="32"/>
      <c r="AH6202" s="41">
        <v>445</v>
      </c>
      <c r="AI6202" s="41">
        <v>309</v>
      </c>
      <c r="AJ6202" s="41">
        <v>0</v>
      </c>
      <c r="AK6202" s="4">
        <v>-1</v>
      </c>
      <c r="AL6202" s="4"/>
      <c r="AM6202" s="62">
        <v>504</v>
      </c>
      <c r="AN6202" s="62">
        <v>504</v>
      </c>
      <c r="AO6202" s="62">
        <v>-41</v>
      </c>
      <c r="AP6202" s="4">
        <v>-1.08</v>
      </c>
      <c r="AQ6202" s="32"/>
      <c r="AR6202" s="2">
        <v>46189</v>
      </c>
    </row>
    <row r="6203" spans="1:44" x14ac:dyDescent="0.35">
      <c r="A6203" s="6">
        <v>1011036</v>
      </c>
      <c r="B6203" t="s">
        <v>21475</v>
      </c>
      <c r="C6203" t="s">
        <v>13943</v>
      </c>
      <c r="D6203" s="6">
        <v>1011036</v>
      </c>
      <c r="E6203" t="s">
        <v>14118</v>
      </c>
      <c r="F6203" t="s">
        <v>14119</v>
      </c>
      <c r="G6203" s="1" t="s">
        <v>14120</v>
      </c>
      <c r="H6203" t="s">
        <v>13947</v>
      </c>
      <c r="I6203" t="s">
        <v>14121</v>
      </c>
      <c r="J6203" s="29">
        <f t="shared" si="288"/>
        <v>32239</v>
      </c>
      <c r="K6203" s="29">
        <f t="shared" si="289"/>
        <v>20637</v>
      </c>
      <c r="L6203" s="29">
        <f t="shared" si="290"/>
        <v>22422</v>
      </c>
      <c r="M6203" s="30">
        <v>8.6495130106120088E-2</v>
      </c>
      <c r="N6203" s="22">
        <f>S6203+X6203</f>
        <v>26395</v>
      </c>
      <c r="O6203" s="22">
        <f>T6203+Y6203</f>
        <v>17127</v>
      </c>
      <c r="P6203" s="22">
        <f>U6203+Z6203</f>
        <v>18594</v>
      </c>
      <c r="Q6203" s="21">
        <v>8.5654230162900635E-2</v>
      </c>
      <c r="S6203" s="23">
        <v>18646</v>
      </c>
      <c r="T6203" s="23">
        <v>10305</v>
      </c>
      <c r="U6203" s="23">
        <v>9655</v>
      </c>
      <c r="V6203" s="4">
        <v>-0.06</v>
      </c>
      <c r="W6203" s="4"/>
      <c r="X6203" s="23">
        <v>7749</v>
      </c>
      <c r="Y6203" s="23">
        <v>6822</v>
      </c>
      <c r="Z6203" s="23">
        <v>8939</v>
      </c>
      <c r="AA6203" s="4">
        <v>0.31</v>
      </c>
      <c r="AB6203" s="32"/>
      <c r="AC6203" s="23">
        <v>2345</v>
      </c>
      <c r="AD6203" s="60">
        <v>1535</v>
      </c>
      <c r="AE6203" s="60">
        <v>1815</v>
      </c>
      <c r="AF6203" s="4">
        <v>0.18</v>
      </c>
      <c r="AG6203" s="32"/>
      <c r="AH6203" s="41">
        <v>2631</v>
      </c>
      <c r="AI6203" s="41">
        <v>1555</v>
      </c>
      <c r="AJ6203" s="41">
        <v>1458</v>
      </c>
      <c r="AK6203" s="4">
        <v>-0.06</v>
      </c>
      <c r="AL6203" s="4"/>
      <c r="AM6203" s="62">
        <v>868</v>
      </c>
      <c r="AN6203" s="62">
        <v>420</v>
      </c>
      <c r="AO6203" s="62">
        <v>555</v>
      </c>
      <c r="AP6203" s="4">
        <v>0.32</v>
      </c>
      <c r="AQ6203" s="32"/>
      <c r="AR6203" s="2">
        <v>46178</v>
      </c>
    </row>
    <row r="6204" spans="1:44" x14ac:dyDescent="0.35">
      <c r="A6204" s="6">
        <v>1011084</v>
      </c>
      <c r="B6204" t="s">
        <v>21475</v>
      </c>
      <c r="C6204" t="s">
        <v>13943</v>
      </c>
      <c r="D6204" s="6">
        <v>1011084</v>
      </c>
      <c r="E6204" t="s">
        <v>14122</v>
      </c>
      <c r="F6204" t="s">
        <v>14123</v>
      </c>
      <c r="G6204" s="1" t="s">
        <v>14124</v>
      </c>
      <c r="H6204" t="s">
        <v>13947</v>
      </c>
      <c r="I6204" t="s">
        <v>14125</v>
      </c>
      <c r="J6204" s="29">
        <f t="shared" si="288"/>
        <v>7442</v>
      </c>
      <c r="K6204" s="29">
        <f t="shared" si="289"/>
        <v>3609</v>
      </c>
      <c r="L6204" s="29">
        <f t="shared" si="290"/>
        <v>3546</v>
      </c>
      <c r="M6204" s="30">
        <v>-1.7456359102244412E-2</v>
      </c>
      <c r="N6204" s="22">
        <f>S6204+X6204</f>
        <v>6582</v>
      </c>
      <c r="O6204" s="22">
        <f>T6204+Y6204</f>
        <v>3347</v>
      </c>
      <c r="P6204" s="22">
        <f>U6204+Z6204</f>
        <v>2859</v>
      </c>
      <c r="Q6204" s="21">
        <v>-0.14580221093516577</v>
      </c>
      <c r="S6204" s="23">
        <v>3946</v>
      </c>
      <c r="T6204" s="23">
        <v>1356</v>
      </c>
      <c r="U6204" s="23">
        <v>1329</v>
      </c>
      <c r="V6204" s="4">
        <v>-0.02</v>
      </c>
      <c r="W6204" s="4"/>
      <c r="X6204" s="23">
        <v>2636</v>
      </c>
      <c r="Y6204" s="23">
        <v>1991</v>
      </c>
      <c r="Z6204" s="23">
        <v>1530</v>
      </c>
      <c r="AA6204" s="4">
        <v>-0.23</v>
      </c>
      <c r="AB6204" s="32"/>
      <c r="AC6204" s="23">
        <v>524</v>
      </c>
      <c r="AD6204" s="60">
        <v>232</v>
      </c>
      <c r="AE6204" s="60">
        <v>546</v>
      </c>
      <c r="AF6204" s="4">
        <v>1.35</v>
      </c>
      <c r="AG6204" s="32"/>
      <c r="AH6204" s="41">
        <v>0</v>
      </c>
      <c r="AI6204" s="41">
        <v>0</v>
      </c>
      <c r="AJ6204" s="41">
        <v>0</v>
      </c>
      <c r="AK6204" s="4">
        <v>0</v>
      </c>
      <c r="AL6204" s="64">
        <v>1</v>
      </c>
      <c r="AM6204" s="62">
        <v>336</v>
      </c>
      <c r="AN6204" s="62">
        <v>30</v>
      </c>
      <c r="AO6204" s="62">
        <v>141</v>
      </c>
      <c r="AP6204" s="4">
        <v>3.65</v>
      </c>
      <c r="AQ6204" s="86">
        <v>1</v>
      </c>
      <c r="AR6204" s="2">
        <v>46171</v>
      </c>
    </row>
    <row r="6205" spans="1:44" x14ac:dyDescent="0.35">
      <c r="A6205" s="6">
        <v>1011085</v>
      </c>
      <c r="B6205" t="s">
        <v>21475</v>
      </c>
      <c r="C6205" t="s">
        <v>13943</v>
      </c>
      <c r="D6205" s="6">
        <v>1011085</v>
      </c>
      <c r="E6205" t="s">
        <v>14126</v>
      </c>
      <c r="F6205" t="s">
        <v>14127</v>
      </c>
      <c r="G6205" s="1" t="s">
        <v>14089</v>
      </c>
      <c r="H6205" t="s">
        <v>13947</v>
      </c>
      <c r="I6205" t="s">
        <v>14090</v>
      </c>
      <c r="J6205" s="29">
        <f t="shared" si="288"/>
        <v>7343</v>
      </c>
      <c r="K6205" s="29">
        <f t="shared" si="289"/>
        <v>5556</v>
      </c>
      <c r="L6205" s="29">
        <f t="shared" si="290"/>
        <v>4916</v>
      </c>
      <c r="M6205" s="30">
        <v>-0.115190784737221</v>
      </c>
      <c r="N6205" s="22">
        <f>S6205+X6205</f>
        <v>6501</v>
      </c>
      <c r="O6205" s="22">
        <f>T6205+Y6205</f>
        <v>5080</v>
      </c>
      <c r="P6205" s="22">
        <f>U6205+Z6205</f>
        <v>4384</v>
      </c>
      <c r="Q6205" s="21">
        <v>-0.13700787401574799</v>
      </c>
      <c r="S6205" s="23">
        <v>2456</v>
      </c>
      <c r="T6205" s="23">
        <v>1035</v>
      </c>
      <c r="U6205" s="23">
        <v>1402</v>
      </c>
      <c r="V6205" s="4">
        <v>0.35</v>
      </c>
      <c r="W6205" s="4"/>
      <c r="X6205" s="23">
        <v>4045</v>
      </c>
      <c r="Y6205" s="23">
        <v>4045</v>
      </c>
      <c r="Z6205" s="23">
        <v>2982</v>
      </c>
      <c r="AA6205" s="4">
        <v>-0.26</v>
      </c>
      <c r="AB6205" s="32"/>
      <c r="AC6205" s="23">
        <v>483</v>
      </c>
      <c r="AD6205" s="60">
        <v>303</v>
      </c>
      <c r="AE6205" s="60">
        <v>235</v>
      </c>
      <c r="AF6205" s="4">
        <v>-0.23</v>
      </c>
      <c r="AG6205" s="32"/>
      <c r="AH6205" s="41">
        <v>146</v>
      </c>
      <c r="AI6205" s="41">
        <v>90</v>
      </c>
      <c r="AJ6205" s="41">
        <v>0</v>
      </c>
      <c r="AK6205" s="4">
        <v>-1</v>
      </c>
      <c r="AL6205" s="64">
        <v>1</v>
      </c>
      <c r="AM6205" s="62">
        <v>213</v>
      </c>
      <c r="AN6205" s="62">
        <v>83</v>
      </c>
      <c r="AO6205" s="62">
        <v>297</v>
      </c>
      <c r="AP6205" s="4">
        <v>2.57</v>
      </c>
      <c r="AQ6205" s="32"/>
      <c r="AR6205" s="2">
        <v>46184</v>
      </c>
    </row>
    <row r="6206" spans="1:44" x14ac:dyDescent="0.35">
      <c r="A6206" s="6">
        <v>1011199</v>
      </c>
      <c r="B6206" t="s">
        <v>21475</v>
      </c>
      <c r="C6206" t="s">
        <v>13943</v>
      </c>
      <c r="D6206" s="6">
        <v>1011199</v>
      </c>
      <c r="E6206" t="s">
        <v>14128</v>
      </c>
      <c r="F6206" t="s">
        <v>14129</v>
      </c>
      <c r="G6206" s="1" t="s">
        <v>14124</v>
      </c>
      <c r="H6206" t="s">
        <v>13947</v>
      </c>
      <c r="I6206" t="s">
        <v>14130</v>
      </c>
      <c r="J6206" s="29">
        <f t="shared" si="288"/>
        <v>9615</v>
      </c>
      <c r="K6206" s="29">
        <f t="shared" si="289"/>
        <v>5853</v>
      </c>
      <c r="L6206" s="29">
        <f t="shared" si="290"/>
        <v>5677</v>
      </c>
      <c r="M6206" s="30">
        <v>-3.0070049547240685E-2</v>
      </c>
      <c r="N6206" s="22">
        <f>S6206+X6206</f>
        <v>7142</v>
      </c>
      <c r="O6206" s="22">
        <f>T6206+Y6206</f>
        <v>4840</v>
      </c>
      <c r="P6206" s="22">
        <f>U6206+Z6206</f>
        <v>4349</v>
      </c>
      <c r="Q6206" s="21">
        <v>-0.10144628099173558</v>
      </c>
      <c r="S6206" s="23">
        <v>2432</v>
      </c>
      <c r="T6206" s="23">
        <v>1005</v>
      </c>
      <c r="U6206" s="23">
        <v>95</v>
      </c>
      <c r="V6206" s="4">
        <v>-0.91</v>
      </c>
      <c r="W6206" s="4"/>
      <c r="X6206" s="23">
        <v>4710</v>
      </c>
      <c r="Y6206" s="23">
        <v>3835</v>
      </c>
      <c r="Z6206" s="23">
        <v>4254</v>
      </c>
      <c r="AA6206" s="4">
        <v>0.11</v>
      </c>
      <c r="AB6206" s="32"/>
      <c r="AC6206" s="23">
        <v>1073</v>
      </c>
      <c r="AD6206" s="60">
        <v>530</v>
      </c>
      <c r="AE6206" s="60">
        <v>351</v>
      </c>
      <c r="AF6206" s="4">
        <v>-0.34</v>
      </c>
      <c r="AG6206" s="32"/>
      <c r="AH6206" s="41">
        <v>548</v>
      </c>
      <c r="AI6206" s="41">
        <v>361</v>
      </c>
      <c r="AJ6206" s="41">
        <v>343</v>
      </c>
      <c r="AK6206" s="4">
        <v>-0.05</v>
      </c>
      <c r="AL6206" s="4"/>
      <c r="AM6206" s="62">
        <v>852</v>
      </c>
      <c r="AN6206" s="62">
        <v>122</v>
      </c>
      <c r="AO6206" s="62">
        <v>634</v>
      </c>
      <c r="AP6206" s="4">
        <v>4.2</v>
      </c>
      <c r="AQ6206" s="32"/>
      <c r="AR6206" s="2">
        <v>46178</v>
      </c>
    </row>
    <row r="6207" spans="1:44" x14ac:dyDescent="0.35">
      <c r="A6207" s="6">
        <v>1011206</v>
      </c>
      <c r="B6207" t="s">
        <v>21475</v>
      </c>
      <c r="C6207" t="s">
        <v>13943</v>
      </c>
      <c r="D6207" s="6">
        <v>1011206</v>
      </c>
      <c r="E6207" t="s">
        <v>14131</v>
      </c>
      <c r="F6207" t="s">
        <v>14132</v>
      </c>
      <c r="G6207" s="1" t="s">
        <v>14049</v>
      </c>
      <c r="H6207" t="s">
        <v>13947</v>
      </c>
      <c r="I6207" t="s">
        <v>14050</v>
      </c>
      <c r="J6207" s="29">
        <f t="shared" si="288"/>
        <v>0</v>
      </c>
      <c r="K6207" s="29">
        <f t="shared" si="289"/>
        <v>0</v>
      </c>
      <c r="L6207" s="29">
        <f t="shared" si="290"/>
        <v>0</v>
      </c>
      <c r="M6207" s="30"/>
      <c r="N6207" s="22">
        <f>S6207+X6207</f>
        <v>0</v>
      </c>
      <c r="O6207" s="22">
        <f>T6207+Y6207</f>
        <v>0</v>
      </c>
      <c r="P6207" s="22">
        <f>U6207+Z6207</f>
        <v>0</v>
      </c>
      <c r="Q6207" s="21">
        <v>0</v>
      </c>
      <c r="R6207" s="66">
        <v>1</v>
      </c>
      <c r="S6207" s="23">
        <v>0</v>
      </c>
      <c r="T6207" s="23">
        <v>0</v>
      </c>
      <c r="U6207" s="23">
        <v>0</v>
      </c>
      <c r="V6207" s="4">
        <v>0</v>
      </c>
      <c r="W6207" s="65">
        <v>1</v>
      </c>
      <c r="X6207" s="23">
        <v>0</v>
      </c>
      <c r="Y6207" s="23">
        <v>0</v>
      </c>
      <c r="Z6207" s="23">
        <v>0</v>
      </c>
      <c r="AA6207" s="4">
        <v>0</v>
      </c>
      <c r="AB6207" s="87">
        <v>1</v>
      </c>
      <c r="AC6207" s="23">
        <v>0</v>
      </c>
      <c r="AD6207" s="60">
        <v>0</v>
      </c>
      <c r="AE6207" s="60">
        <v>0</v>
      </c>
      <c r="AF6207" s="4">
        <v>0</v>
      </c>
      <c r="AG6207" s="85">
        <v>1</v>
      </c>
      <c r="AH6207" s="41">
        <v>0</v>
      </c>
      <c r="AI6207" s="41">
        <v>0</v>
      </c>
      <c r="AJ6207" s="41">
        <v>0</v>
      </c>
      <c r="AK6207" s="4">
        <v>0</v>
      </c>
      <c r="AL6207" s="64">
        <v>1</v>
      </c>
      <c r="AM6207" s="62">
        <v>0</v>
      </c>
      <c r="AN6207" s="62">
        <v>0</v>
      </c>
      <c r="AO6207" s="62">
        <v>0</v>
      </c>
      <c r="AP6207" s="4">
        <v>0</v>
      </c>
      <c r="AQ6207" s="86">
        <v>1</v>
      </c>
      <c r="AR6207" s="2">
        <v>44382</v>
      </c>
    </row>
    <row r="6208" spans="1:44" x14ac:dyDescent="0.35">
      <c r="A6208" s="6">
        <v>1012985</v>
      </c>
      <c r="B6208" t="s">
        <v>21475</v>
      </c>
      <c r="C6208" t="s">
        <v>13943</v>
      </c>
      <c r="D6208" s="6">
        <v>1012985</v>
      </c>
      <c r="E6208" t="s">
        <v>14133</v>
      </c>
      <c r="F6208" t="s">
        <v>14134</v>
      </c>
      <c r="G6208" s="1" t="s">
        <v>13953</v>
      </c>
      <c r="H6208" t="s">
        <v>13947</v>
      </c>
      <c r="I6208" t="s">
        <v>14135</v>
      </c>
      <c r="J6208" s="29">
        <f t="shared" si="288"/>
        <v>7133</v>
      </c>
      <c r="K6208" s="29">
        <f t="shared" si="289"/>
        <v>5149</v>
      </c>
      <c r="L6208" s="29">
        <f t="shared" si="290"/>
        <v>5180</v>
      </c>
      <c r="M6208" s="30">
        <v>6.0205865216547139E-3</v>
      </c>
      <c r="N6208" s="22">
        <f>S6208+X6208</f>
        <v>5714</v>
      </c>
      <c r="O6208" s="22">
        <f>T6208+Y6208</f>
        <v>4054</v>
      </c>
      <c r="P6208" s="22">
        <f>U6208+Z6208</f>
        <v>3831</v>
      </c>
      <c r="Q6208" s="21">
        <v>-5.5007400098668002E-2</v>
      </c>
      <c r="S6208" s="23">
        <v>3448</v>
      </c>
      <c r="T6208" s="23">
        <v>1988</v>
      </c>
      <c r="U6208" s="23">
        <v>1349</v>
      </c>
      <c r="V6208" s="4">
        <v>-0.32</v>
      </c>
      <c r="W6208" s="4"/>
      <c r="X6208" s="23">
        <v>2266</v>
      </c>
      <c r="Y6208" s="23">
        <v>2066</v>
      </c>
      <c r="Z6208" s="23">
        <v>2482</v>
      </c>
      <c r="AA6208" s="4">
        <v>0.2</v>
      </c>
      <c r="AB6208" s="32"/>
      <c r="AC6208" s="23">
        <v>450</v>
      </c>
      <c r="AD6208" s="60">
        <v>353</v>
      </c>
      <c r="AE6208" s="60">
        <v>707</v>
      </c>
      <c r="AF6208" s="4">
        <v>1</v>
      </c>
      <c r="AG6208" s="32"/>
      <c r="AH6208" s="41">
        <v>826</v>
      </c>
      <c r="AI6208" s="41">
        <v>728</v>
      </c>
      <c r="AJ6208" s="41">
        <v>511</v>
      </c>
      <c r="AK6208" s="4">
        <v>-0.3</v>
      </c>
      <c r="AL6208" s="4"/>
      <c r="AM6208" s="62">
        <v>143</v>
      </c>
      <c r="AN6208" s="62">
        <v>14</v>
      </c>
      <c r="AO6208" s="62">
        <v>131</v>
      </c>
      <c r="AP6208" s="4">
        <v>8.17</v>
      </c>
      <c r="AQ6208" s="86">
        <v>1</v>
      </c>
      <c r="AR6208" s="2">
        <v>46177</v>
      </c>
    </row>
    <row r="6209" spans="1:44" x14ac:dyDescent="0.35">
      <c r="A6209" s="6">
        <v>1012986</v>
      </c>
      <c r="B6209" t="s">
        <v>21475</v>
      </c>
      <c r="C6209" t="s">
        <v>13943</v>
      </c>
      <c r="D6209" s="6">
        <v>1012986</v>
      </c>
      <c r="E6209" t="s">
        <v>14136</v>
      </c>
      <c r="F6209" t="s">
        <v>14137</v>
      </c>
      <c r="G6209" s="1" t="s">
        <v>14138</v>
      </c>
      <c r="H6209" t="s">
        <v>13947</v>
      </c>
      <c r="I6209" t="s">
        <v>4499</v>
      </c>
      <c r="J6209" s="29">
        <f t="shared" si="288"/>
        <v>10192</v>
      </c>
      <c r="K6209" s="29">
        <f t="shared" si="289"/>
        <v>8308</v>
      </c>
      <c r="L6209" s="29">
        <f t="shared" si="290"/>
        <v>4970</v>
      </c>
      <c r="M6209" s="30">
        <v>-0.40178141550312951</v>
      </c>
      <c r="N6209" s="22">
        <f>S6209+X6209</f>
        <v>6976</v>
      </c>
      <c r="O6209" s="22">
        <f>T6209+Y6209</f>
        <v>5783</v>
      </c>
      <c r="P6209" s="22">
        <f>U6209+Z6209</f>
        <v>3203</v>
      </c>
      <c r="Q6209" s="21">
        <v>-0.44613522393221516</v>
      </c>
      <c r="S6209" s="23">
        <v>2966</v>
      </c>
      <c r="T6209" s="23">
        <v>1760</v>
      </c>
      <c r="U6209" s="23">
        <v>156</v>
      </c>
      <c r="V6209" s="4">
        <v>-0.91</v>
      </c>
      <c r="W6209" s="4"/>
      <c r="X6209" s="23">
        <v>4010</v>
      </c>
      <c r="Y6209" s="23">
        <v>4023</v>
      </c>
      <c r="Z6209" s="23">
        <v>3047</v>
      </c>
      <c r="AA6209" s="4">
        <v>-0.24</v>
      </c>
      <c r="AB6209" s="32"/>
      <c r="AC6209" s="23">
        <v>1684</v>
      </c>
      <c r="AD6209" s="60">
        <v>1029</v>
      </c>
      <c r="AE6209" s="60">
        <v>1079</v>
      </c>
      <c r="AF6209" s="4">
        <v>0.05</v>
      </c>
      <c r="AG6209" s="32"/>
      <c r="AH6209" s="41">
        <v>1260</v>
      </c>
      <c r="AI6209" s="41">
        <v>1234</v>
      </c>
      <c r="AJ6209" s="41">
        <v>582</v>
      </c>
      <c r="AK6209" s="4">
        <v>-0.53</v>
      </c>
      <c r="AL6209" s="4"/>
      <c r="AM6209" s="62">
        <v>272</v>
      </c>
      <c r="AN6209" s="62">
        <v>262</v>
      </c>
      <c r="AO6209" s="62">
        <v>106</v>
      </c>
      <c r="AP6209" s="4">
        <v>-0.59</v>
      </c>
      <c r="AQ6209" s="32"/>
      <c r="AR6209" s="2">
        <v>46188</v>
      </c>
    </row>
    <row r="6210" spans="1:44" x14ac:dyDescent="0.35">
      <c r="A6210" s="6">
        <v>1013012</v>
      </c>
      <c r="B6210" t="s">
        <v>21475</v>
      </c>
      <c r="C6210" t="s">
        <v>13943</v>
      </c>
      <c r="D6210" s="6">
        <v>1013012</v>
      </c>
      <c r="E6210" t="s">
        <v>14139</v>
      </c>
      <c r="F6210" t="s">
        <v>14140</v>
      </c>
      <c r="G6210" s="1" t="s">
        <v>14034</v>
      </c>
      <c r="H6210" t="s">
        <v>13947</v>
      </c>
      <c r="I6210" t="s">
        <v>13947</v>
      </c>
      <c r="J6210" s="29">
        <f t="shared" si="288"/>
        <v>12240</v>
      </c>
      <c r="K6210" s="29">
        <f t="shared" si="289"/>
        <v>8051</v>
      </c>
      <c r="L6210" s="29">
        <f t="shared" si="290"/>
        <v>8758</v>
      </c>
      <c r="M6210" s="30">
        <v>8.7815178238728198E-2</v>
      </c>
      <c r="N6210" s="22">
        <f>S6210+X6210</f>
        <v>10020</v>
      </c>
      <c r="O6210" s="22">
        <f>T6210+Y6210</f>
        <v>6628</v>
      </c>
      <c r="P6210" s="22">
        <f>U6210+Z6210</f>
        <v>7103</v>
      </c>
      <c r="Q6210" s="21">
        <v>7.1665660832830325E-2</v>
      </c>
      <c r="S6210" s="23">
        <v>4583</v>
      </c>
      <c r="T6210" s="23">
        <v>2353</v>
      </c>
      <c r="U6210" s="23">
        <v>2470</v>
      </c>
      <c r="V6210" s="4">
        <v>0.05</v>
      </c>
      <c r="W6210" s="4"/>
      <c r="X6210" s="23">
        <v>5437</v>
      </c>
      <c r="Y6210" s="23">
        <v>4275</v>
      </c>
      <c r="Z6210" s="23">
        <v>4633</v>
      </c>
      <c r="AA6210" s="4">
        <v>0.08</v>
      </c>
      <c r="AB6210" s="32"/>
      <c r="AC6210" s="23">
        <v>1413</v>
      </c>
      <c r="AD6210" s="60">
        <v>862</v>
      </c>
      <c r="AE6210" s="60">
        <v>1068</v>
      </c>
      <c r="AF6210" s="4">
        <v>0.24</v>
      </c>
      <c r="AG6210" s="32"/>
      <c r="AH6210" s="41">
        <v>360</v>
      </c>
      <c r="AI6210" s="41">
        <v>271</v>
      </c>
      <c r="AJ6210" s="41">
        <v>86</v>
      </c>
      <c r="AK6210" s="4">
        <v>-0.68</v>
      </c>
      <c r="AL6210" s="4"/>
      <c r="AM6210" s="62">
        <v>447</v>
      </c>
      <c r="AN6210" s="62">
        <v>290</v>
      </c>
      <c r="AO6210" s="62">
        <v>501</v>
      </c>
      <c r="AP6210" s="4">
        <v>0.73</v>
      </c>
      <c r="AQ6210" s="32"/>
      <c r="AR6210" s="2">
        <v>46177</v>
      </c>
    </row>
    <row r="6211" spans="1:44" x14ac:dyDescent="0.35">
      <c r="A6211" s="6">
        <v>1013185</v>
      </c>
      <c r="B6211" t="s">
        <v>21475</v>
      </c>
      <c r="C6211" t="s">
        <v>13943</v>
      </c>
      <c r="D6211" s="6">
        <v>1013185</v>
      </c>
      <c r="E6211" t="s">
        <v>14141</v>
      </c>
      <c r="F6211" t="s">
        <v>14142</v>
      </c>
      <c r="G6211" s="1" t="s">
        <v>13950</v>
      </c>
      <c r="H6211" t="s">
        <v>13947</v>
      </c>
      <c r="I6211" t="s">
        <v>13947</v>
      </c>
      <c r="J6211" s="29">
        <f t="shared" si="288"/>
        <v>101</v>
      </c>
      <c r="K6211" s="29">
        <f t="shared" si="289"/>
        <v>80</v>
      </c>
      <c r="L6211" s="29">
        <f t="shared" si="290"/>
        <v>61</v>
      </c>
      <c r="M6211" s="30">
        <v>-0.23750000000000004</v>
      </c>
      <c r="N6211" s="22">
        <f>S6211+X6211</f>
        <v>32</v>
      </c>
      <c r="O6211" s="22">
        <f>T6211+Y6211</f>
        <v>21</v>
      </c>
      <c r="P6211" s="22">
        <f>U6211+Z6211</f>
        <v>10</v>
      </c>
      <c r="Q6211" s="21">
        <v>-0.52380952380952384</v>
      </c>
      <c r="R6211" s="66">
        <v>1</v>
      </c>
      <c r="S6211" s="23">
        <v>32</v>
      </c>
      <c r="T6211" s="23">
        <v>21</v>
      </c>
      <c r="U6211" s="23">
        <v>10</v>
      </c>
      <c r="V6211" s="4">
        <v>-0.54</v>
      </c>
      <c r="W6211" s="65">
        <v>1</v>
      </c>
      <c r="X6211" s="23">
        <v>0</v>
      </c>
      <c r="Y6211" s="23">
        <v>0</v>
      </c>
      <c r="Z6211" s="23">
        <v>0</v>
      </c>
      <c r="AA6211" s="4">
        <v>0</v>
      </c>
      <c r="AB6211" s="87">
        <v>1</v>
      </c>
      <c r="AC6211" s="23">
        <v>10</v>
      </c>
      <c r="AD6211" s="60">
        <v>0</v>
      </c>
      <c r="AE6211" s="60">
        <v>10</v>
      </c>
      <c r="AF6211" s="4"/>
      <c r="AG6211" s="85">
        <v>1</v>
      </c>
      <c r="AH6211" s="41">
        <v>59</v>
      </c>
      <c r="AI6211" s="41">
        <v>59</v>
      </c>
      <c r="AJ6211" s="41">
        <v>35</v>
      </c>
      <c r="AK6211" s="4">
        <v>-0.4</v>
      </c>
      <c r="AL6211" s="64">
        <v>1</v>
      </c>
      <c r="AM6211" s="62">
        <v>0</v>
      </c>
      <c r="AN6211" s="62">
        <v>0</v>
      </c>
      <c r="AO6211" s="62">
        <v>6</v>
      </c>
      <c r="AP6211" s="4"/>
      <c r="AQ6211" s="86">
        <v>1</v>
      </c>
      <c r="AR6211" s="2">
        <v>46143</v>
      </c>
    </row>
    <row r="6212" spans="1:44" x14ac:dyDescent="0.35">
      <c r="A6212" s="6">
        <v>1013332</v>
      </c>
      <c r="B6212" t="s">
        <v>21475</v>
      </c>
      <c r="C6212" t="s">
        <v>13943</v>
      </c>
      <c r="D6212" s="6">
        <v>1013332</v>
      </c>
      <c r="E6212" t="s">
        <v>14143</v>
      </c>
      <c r="F6212" t="s">
        <v>14144</v>
      </c>
      <c r="G6212" s="1" t="s">
        <v>14034</v>
      </c>
      <c r="H6212" t="s">
        <v>13947</v>
      </c>
      <c r="I6212" t="s">
        <v>13947</v>
      </c>
      <c r="J6212" s="29">
        <f t="shared" ref="J6212:J6275" si="291">N6212+AC6212+AH6212+AM6212</f>
        <v>5125</v>
      </c>
      <c r="K6212" s="29">
        <f t="shared" ref="K6212:K6275" si="292">O6212+AD6212+AI6212+AN6212</f>
        <v>4074</v>
      </c>
      <c r="L6212" s="29">
        <f t="shared" ref="L6212:L6275" si="293">P6212+AE6212+AJ6212+AO6212</f>
        <v>4735</v>
      </c>
      <c r="M6212" s="30">
        <v>0.16224840451644584</v>
      </c>
      <c r="N6212" s="22">
        <f>S6212+X6212</f>
        <v>4949</v>
      </c>
      <c r="O6212" s="22">
        <f>T6212+Y6212</f>
        <v>4003</v>
      </c>
      <c r="P6212" s="22">
        <f>U6212+Z6212</f>
        <v>4649</v>
      </c>
      <c r="Q6212" s="21">
        <v>0.16137896577566835</v>
      </c>
      <c r="S6212" s="23">
        <v>114</v>
      </c>
      <c r="T6212" s="23">
        <v>48</v>
      </c>
      <c r="U6212" s="23">
        <v>52</v>
      </c>
      <c r="V6212" s="4">
        <v>0.08</v>
      </c>
      <c r="W6212" s="65">
        <v>1</v>
      </c>
      <c r="X6212" s="23">
        <v>4835</v>
      </c>
      <c r="Y6212" s="23">
        <v>3955</v>
      </c>
      <c r="Z6212" s="23">
        <v>4597</v>
      </c>
      <c r="AA6212" s="4">
        <v>0.16</v>
      </c>
      <c r="AB6212" s="32"/>
      <c r="AC6212" s="23">
        <v>106</v>
      </c>
      <c r="AD6212" s="60">
        <v>40</v>
      </c>
      <c r="AE6212" s="60">
        <v>45</v>
      </c>
      <c r="AF6212" s="4">
        <v>0.12</v>
      </c>
      <c r="AG6212" s="85">
        <v>1</v>
      </c>
      <c r="AH6212" s="41">
        <v>31</v>
      </c>
      <c r="AI6212" s="41">
        <v>23</v>
      </c>
      <c r="AJ6212" s="41">
        <v>0</v>
      </c>
      <c r="AK6212" s="4">
        <v>-1</v>
      </c>
      <c r="AL6212" s="64">
        <v>1</v>
      </c>
      <c r="AM6212" s="62">
        <v>39</v>
      </c>
      <c r="AN6212" s="62">
        <v>8</v>
      </c>
      <c r="AO6212" s="62">
        <v>41</v>
      </c>
      <c r="AP6212" s="4">
        <v>3.89</v>
      </c>
      <c r="AQ6212" s="86">
        <v>1</v>
      </c>
      <c r="AR6212" s="2">
        <v>46168</v>
      </c>
    </row>
    <row r="6213" spans="1:44" x14ac:dyDescent="0.35">
      <c r="A6213" s="6">
        <v>1014326</v>
      </c>
      <c r="B6213" t="s">
        <v>21475</v>
      </c>
      <c r="C6213" t="s">
        <v>13943</v>
      </c>
      <c r="D6213" s="6">
        <v>1014326</v>
      </c>
      <c r="E6213" t="s">
        <v>14145</v>
      </c>
      <c r="F6213" t="s">
        <v>14146</v>
      </c>
      <c r="G6213" s="1" t="s">
        <v>14147</v>
      </c>
      <c r="H6213" t="s">
        <v>13947</v>
      </c>
      <c r="I6213" t="s">
        <v>14148</v>
      </c>
      <c r="J6213" s="29">
        <f t="shared" si="291"/>
        <v>5541</v>
      </c>
      <c r="K6213" s="29">
        <f t="shared" si="292"/>
        <v>3975</v>
      </c>
      <c r="L6213" s="29">
        <f t="shared" si="293"/>
        <v>6548</v>
      </c>
      <c r="M6213" s="30">
        <v>0.64729559748427667</v>
      </c>
      <c r="N6213" s="22">
        <f>S6213+X6213</f>
        <v>4813</v>
      </c>
      <c r="O6213" s="22">
        <f>T6213+Y6213</f>
        <v>3544</v>
      </c>
      <c r="P6213" s="22">
        <f>U6213+Z6213</f>
        <v>6112</v>
      </c>
      <c r="Q6213" s="21">
        <v>0.72460496613995495</v>
      </c>
      <c r="S6213" s="23">
        <v>1222</v>
      </c>
      <c r="T6213" s="23">
        <v>737</v>
      </c>
      <c r="U6213" s="23">
        <v>988</v>
      </c>
      <c r="V6213" s="4">
        <v>0.34</v>
      </c>
      <c r="W6213" s="4"/>
      <c r="X6213" s="23">
        <v>3591</v>
      </c>
      <c r="Y6213" s="23">
        <v>2807</v>
      </c>
      <c r="Z6213" s="23">
        <v>5124</v>
      </c>
      <c r="AA6213" s="4">
        <v>0.83</v>
      </c>
      <c r="AB6213" s="32"/>
      <c r="AC6213" s="23">
        <v>363</v>
      </c>
      <c r="AD6213" s="60">
        <v>234</v>
      </c>
      <c r="AE6213" s="60">
        <v>101</v>
      </c>
      <c r="AF6213" s="4">
        <v>-0.56999999999999995</v>
      </c>
      <c r="AG6213" s="32"/>
      <c r="AH6213" s="41">
        <v>171</v>
      </c>
      <c r="AI6213" s="41">
        <v>103</v>
      </c>
      <c r="AJ6213" s="41">
        <v>82</v>
      </c>
      <c r="AK6213" s="4">
        <v>-0.21</v>
      </c>
      <c r="AL6213" s="64">
        <v>1</v>
      </c>
      <c r="AM6213" s="62">
        <v>194</v>
      </c>
      <c r="AN6213" s="62">
        <v>94</v>
      </c>
      <c r="AO6213" s="62">
        <v>253</v>
      </c>
      <c r="AP6213" s="4">
        <v>1.7</v>
      </c>
      <c r="AQ6213" s="32"/>
      <c r="AR6213" s="2">
        <v>46183</v>
      </c>
    </row>
    <row r="6214" spans="1:44" x14ac:dyDescent="0.35">
      <c r="A6214" s="6">
        <v>1014391</v>
      </c>
      <c r="B6214" t="s">
        <v>21475</v>
      </c>
      <c r="C6214" t="s">
        <v>13943</v>
      </c>
      <c r="D6214" s="6">
        <v>1014391</v>
      </c>
      <c r="E6214" t="s">
        <v>14149</v>
      </c>
      <c r="F6214" t="s">
        <v>14150</v>
      </c>
      <c r="G6214" s="1" t="s">
        <v>13976</v>
      </c>
      <c r="H6214" t="s">
        <v>13947</v>
      </c>
      <c r="I6214" t="s">
        <v>13947</v>
      </c>
      <c r="J6214" s="29">
        <f t="shared" si="291"/>
        <v>24667</v>
      </c>
      <c r="K6214" s="29">
        <f t="shared" si="292"/>
        <v>17395</v>
      </c>
      <c r="L6214" s="29">
        <f t="shared" si="293"/>
        <v>17592</v>
      </c>
      <c r="M6214" s="30">
        <v>1.1325093417648757E-2</v>
      </c>
      <c r="N6214" s="22">
        <f>S6214+X6214</f>
        <v>21763</v>
      </c>
      <c r="O6214" s="22">
        <f>T6214+Y6214</f>
        <v>15411</v>
      </c>
      <c r="P6214" s="22">
        <f>U6214+Z6214</f>
        <v>14541</v>
      </c>
      <c r="Q6214" s="21">
        <v>-5.6453182791512568E-2</v>
      </c>
      <c r="S6214" s="23">
        <v>14013</v>
      </c>
      <c r="T6214" s="23">
        <v>8857</v>
      </c>
      <c r="U6214" s="23">
        <v>7692</v>
      </c>
      <c r="V6214" s="4">
        <v>-0.13</v>
      </c>
      <c r="W6214" s="4"/>
      <c r="X6214" s="23">
        <v>7750</v>
      </c>
      <c r="Y6214" s="23">
        <v>6554</v>
      </c>
      <c r="Z6214" s="23">
        <v>6849</v>
      </c>
      <c r="AA6214" s="4">
        <v>0.04</v>
      </c>
      <c r="AB6214" s="32"/>
      <c r="AC6214" s="23">
        <v>1242</v>
      </c>
      <c r="AD6214" s="60">
        <v>1090</v>
      </c>
      <c r="AE6214" s="60">
        <v>1817</v>
      </c>
      <c r="AF6214" s="4">
        <v>0.67</v>
      </c>
      <c r="AG6214" s="32"/>
      <c r="AH6214" s="41">
        <v>953</v>
      </c>
      <c r="AI6214" s="41">
        <v>634</v>
      </c>
      <c r="AJ6214" s="41">
        <v>1032</v>
      </c>
      <c r="AK6214" s="4">
        <v>0.63</v>
      </c>
      <c r="AL6214" s="4"/>
      <c r="AM6214" s="62">
        <v>709</v>
      </c>
      <c r="AN6214" s="62">
        <v>260</v>
      </c>
      <c r="AO6214" s="62">
        <v>202</v>
      </c>
      <c r="AP6214" s="4">
        <v>-0.23</v>
      </c>
      <c r="AQ6214" s="32"/>
      <c r="AR6214" s="2">
        <v>46177</v>
      </c>
    </row>
    <row r="6215" spans="1:44" x14ac:dyDescent="0.35">
      <c r="A6215" s="6">
        <v>1014413</v>
      </c>
      <c r="B6215" t="s">
        <v>21475</v>
      </c>
      <c r="C6215" t="s">
        <v>13943</v>
      </c>
      <c r="D6215" s="6">
        <v>1014413</v>
      </c>
      <c r="E6215" t="s">
        <v>14151</v>
      </c>
      <c r="F6215" t="s">
        <v>14152</v>
      </c>
      <c r="G6215" s="1" t="s">
        <v>14153</v>
      </c>
      <c r="H6215" t="s">
        <v>13947</v>
      </c>
      <c r="I6215" t="s">
        <v>14154</v>
      </c>
      <c r="J6215" s="29">
        <f t="shared" si="291"/>
        <v>2768</v>
      </c>
      <c r="K6215" s="29">
        <f t="shared" si="292"/>
        <v>2087</v>
      </c>
      <c r="L6215" s="29">
        <f t="shared" si="293"/>
        <v>2368</v>
      </c>
      <c r="M6215" s="30">
        <v>0.13464302827024444</v>
      </c>
      <c r="N6215" s="22">
        <f>S6215+X6215</f>
        <v>2128</v>
      </c>
      <c r="O6215" s="22">
        <f>T6215+Y6215</f>
        <v>1824</v>
      </c>
      <c r="P6215" s="22">
        <f>U6215+Z6215</f>
        <v>2039</v>
      </c>
      <c r="Q6215" s="21">
        <v>0.11787280701754388</v>
      </c>
      <c r="S6215" s="23">
        <v>361</v>
      </c>
      <c r="T6215" s="23">
        <v>260</v>
      </c>
      <c r="U6215" s="23">
        <v>219</v>
      </c>
      <c r="V6215" s="4">
        <v>-0.16</v>
      </c>
      <c r="W6215" s="4"/>
      <c r="X6215" s="23">
        <v>1767</v>
      </c>
      <c r="Y6215" s="23">
        <v>1564</v>
      </c>
      <c r="Z6215" s="23">
        <v>1820</v>
      </c>
      <c r="AA6215" s="4">
        <v>0.16</v>
      </c>
      <c r="AB6215" s="32"/>
      <c r="AC6215" s="23">
        <v>286</v>
      </c>
      <c r="AD6215" s="60">
        <v>153</v>
      </c>
      <c r="AE6215" s="60">
        <v>159</v>
      </c>
      <c r="AF6215" s="4">
        <v>0.04</v>
      </c>
      <c r="AG6215" s="32"/>
      <c r="AH6215" s="41">
        <v>105</v>
      </c>
      <c r="AI6215" s="41">
        <v>40</v>
      </c>
      <c r="AJ6215" s="41">
        <v>21</v>
      </c>
      <c r="AK6215" s="4">
        <v>-0.46</v>
      </c>
      <c r="AL6215" s="64">
        <v>1</v>
      </c>
      <c r="AM6215" s="62">
        <v>249</v>
      </c>
      <c r="AN6215" s="62">
        <v>70</v>
      </c>
      <c r="AO6215" s="62">
        <v>149</v>
      </c>
      <c r="AP6215" s="4">
        <v>1.1399999999999999</v>
      </c>
      <c r="AQ6215" s="86">
        <v>1</v>
      </c>
      <c r="AR6215" s="2">
        <v>46143</v>
      </c>
    </row>
    <row r="6216" spans="1:44" x14ac:dyDescent="0.35">
      <c r="A6216" s="6">
        <v>1014533</v>
      </c>
      <c r="B6216" t="s">
        <v>21475</v>
      </c>
      <c r="C6216" t="s">
        <v>13943</v>
      </c>
      <c r="D6216" s="6">
        <v>1014533</v>
      </c>
      <c r="E6216" t="s">
        <v>14155</v>
      </c>
      <c r="F6216" t="s">
        <v>14156</v>
      </c>
      <c r="G6216" s="1" t="s">
        <v>14045</v>
      </c>
      <c r="H6216" t="s">
        <v>13947</v>
      </c>
      <c r="I6216" t="s">
        <v>14046</v>
      </c>
      <c r="J6216" s="29">
        <f t="shared" si="291"/>
        <v>3241</v>
      </c>
      <c r="K6216" s="29">
        <f t="shared" si="292"/>
        <v>1438</v>
      </c>
      <c r="L6216" s="29">
        <f t="shared" si="293"/>
        <v>2834</v>
      </c>
      <c r="M6216" s="30">
        <v>0.97079276773296241</v>
      </c>
      <c r="N6216" s="22">
        <f>S6216+X6216</f>
        <v>2443</v>
      </c>
      <c r="O6216" s="22">
        <f>T6216+Y6216</f>
        <v>1102</v>
      </c>
      <c r="P6216" s="22">
        <f>U6216+Z6216</f>
        <v>2610</v>
      </c>
      <c r="Q6216" s="21">
        <v>1.3684210526315788</v>
      </c>
      <c r="S6216" s="23">
        <v>766</v>
      </c>
      <c r="T6216" s="23">
        <v>360</v>
      </c>
      <c r="U6216" s="23">
        <v>577</v>
      </c>
      <c r="V6216" s="4">
        <v>0.6</v>
      </c>
      <c r="W6216" s="4"/>
      <c r="X6216" s="23">
        <v>1677</v>
      </c>
      <c r="Y6216" s="23">
        <v>742</v>
      </c>
      <c r="Z6216" s="23">
        <v>2033</v>
      </c>
      <c r="AA6216" s="4">
        <v>1.74</v>
      </c>
      <c r="AB6216" s="32"/>
      <c r="AC6216" s="23">
        <v>534</v>
      </c>
      <c r="AD6216" s="60">
        <v>223</v>
      </c>
      <c r="AE6216" s="60">
        <v>99</v>
      </c>
      <c r="AF6216" s="4">
        <v>-0.56000000000000005</v>
      </c>
      <c r="AG6216" s="32"/>
      <c r="AH6216" s="41">
        <v>34</v>
      </c>
      <c r="AI6216" s="41">
        <v>26</v>
      </c>
      <c r="AJ6216" s="41">
        <v>29</v>
      </c>
      <c r="AK6216" s="4">
        <v>0.12</v>
      </c>
      <c r="AL6216" s="64">
        <v>1</v>
      </c>
      <c r="AM6216" s="62">
        <v>230</v>
      </c>
      <c r="AN6216" s="62">
        <v>87</v>
      </c>
      <c r="AO6216" s="62">
        <v>96</v>
      </c>
      <c r="AP6216" s="4">
        <v>0.11</v>
      </c>
      <c r="AQ6216" s="86">
        <v>1</v>
      </c>
      <c r="AR6216" s="2">
        <v>46188</v>
      </c>
    </row>
    <row r="6217" spans="1:44" x14ac:dyDescent="0.35">
      <c r="A6217" s="6">
        <v>1014848</v>
      </c>
      <c r="B6217" t="s">
        <v>21475</v>
      </c>
      <c r="C6217" t="s">
        <v>13943</v>
      </c>
      <c r="D6217" s="6">
        <v>1014848</v>
      </c>
      <c r="E6217" t="s">
        <v>14157</v>
      </c>
      <c r="F6217" t="s">
        <v>14158</v>
      </c>
      <c r="G6217" s="1" t="s">
        <v>14138</v>
      </c>
      <c r="H6217" t="s">
        <v>13947</v>
      </c>
      <c r="I6217" t="s">
        <v>14159</v>
      </c>
      <c r="J6217" s="29">
        <f t="shared" si="291"/>
        <v>12610</v>
      </c>
      <c r="K6217" s="29">
        <f t="shared" si="292"/>
        <v>8638</v>
      </c>
      <c r="L6217" s="29">
        <f t="shared" si="293"/>
        <v>9999</v>
      </c>
      <c r="M6217" s="30">
        <v>0.15755962028247272</v>
      </c>
      <c r="N6217" s="22">
        <f>S6217+X6217</f>
        <v>10234</v>
      </c>
      <c r="O6217" s="22">
        <f>T6217+Y6217</f>
        <v>7229</v>
      </c>
      <c r="P6217" s="22">
        <f>U6217+Z6217</f>
        <v>7753</v>
      </c>
      <c r="Q6217" s="21">
        <v>7.2485820998755113E-2</v>
      </c>
      <c r="S6217" s="23">
        <v>5405</v>
      </c>
      <c r="T6217" s="23">
        <v>3286</v>
      </c>
      <c r="U6217" s="23">
        <v>3208</v>
      </c>
      <c r="V6217" s="4">
        <v>-0.02</v>
      </c>
      <c r="W6217" s="4"/>
      <c r="X6217" s="23">
        <v>4829</v>
      </c>
      <c r="Y6217" s="23">
        <v>3943</v>
      </c>
      <c r="Z6217" s="23">
        <v>4545</v>
      </c>
      <c r="AA6217" s="4">
        <v>0.15</v>
      </c>
      <c r="AB6217" s="32"/>
      <c r="AC6217" s="23">
        <v>1367</v>
      </c>
      <c r="AD6217" s="60">
        <v>786</v>
      </c>
      <c r="AE6217" s="60">
        <v>1239</v>
      </c>
      <c r="AF6217" s="4">
        <v>0.57999999999999996</v>
      </c>
      <c r="AG6217" s="32"/>
      <c r="AH6217" s="41">
        <v>517</v>
      </c>
      <c r="AI6217" s="41">
        <v>359</v>
      </c>
      <c r="AJ6217" s="41">
        <v>526</v>
      </c>
      <c r="AK6217" s="4">
        <v>0.47</v>
      </c>
      <c r="AL6217" s="4"/>
      <c r="AM6217" s="62">
        <v>492</v>
      </c>
      <c r="AN6217" s="62">
        <v>264</v>
      </c>
      <c r="AO6217" s="62">
        <v>481</v>
      </c>
      <c r="AP6217" s="4">
        <v>0.82</v>
      </c>
      <c r="AQ6217" s="32"/>
      <c r="AR6217" s="2">
        <v>46202</v>
      </c>
    </row>
    <row r="6218" spans="1:44" x14ac:dyDescent="0.35">
      <c r="A6218" s="6">
        <v>1014984</v>
      </c>
      <c r="B6218" t="s">
        <v>21475</v>
      </c>
      <c r="C6218" t="s">
        <v>13943</v>
      </c>
      <c r="D6218" s="6">
        <v>1014984</v>
      </c>
      <c r="E6218" t="s">
        <v>14160</v>
      </c>
      <c r="F6218" t="s">
        <v>14161</v>
      </c>
      <c r="G6218" s="1" t="s">
        <v>14162</v>
      </c>
      <c r="H6218" t="s">
        <v>13947</v>
      </c>
      <c r="I6218" t="s">
        <v>14163</v>
      </c>
      <c r="J6218" s="29">
        <f t="shared" si="291"/>
        <v>15608</v>
      </c>
      <c r="K6218" s="29">
        <f t="shared" si="292"/>
        <v>10196</v>
      </c>
      <c r="L6218" s="29">
        <f t="shared" si="293"/>
        <v>11865</v>
      </c>
      <c r="M6218" s="30">
        <v>0.16369164378187517</v>
      </c>
      <c r="N6218" s="22">
        <f>S6218+X6218</f>
        <v>13662</v>
      </c>
      <c r="O6218" s="22">
        <f>T6218+Y6218</f>
        <v>8757</v>
      </c>
      <c r="P6218" s="22">
        <f>U6218+Z6218</f>
        <v>9745</v>
      </c>
      <c r="Q6218" s="21">
        <v>0.11282402649309131</v>
      </c>
      <c r="S6218" s="23">
        <v>7290</v>
      </c>
      <c r="T6218" s="23">
        <v>3112</v>
      </c>
      <c r="U6218" s="23">
        <v>3161</v>
      </c>
      <c r="V6218" s="4">
        <v>0.02</v>
      </c>
      <c r="W6218" s="4"/>
      <c r="X6218" s="23">
        <v>6372</v>
      </c>
      <c r="Y6218" s="23">
        <v>5645</v>
      </c>
      <c r="Z6218" s="23">
        <v>6584</v>
      </c>
      <c r="AA6218" s="4">
        <v>0.17</v>
      </c>
      <c r="AB6218" s="32"/>
      <c r="AC6218" s="23">
        <v>939</v>
      </c>
      <c r="AD6218" s="60">
        <v>630</v>
      </c>
      <c r="AE6218" s="60">
        <v>1025</v>
      </c>
      <c r="AF6218" s="4">
        <v>0.63</v>
      </c>
      <c r="AG6218" s="32"/>
      <c r="AH6218" s="41">
        <v>531</v>
      </c>
      <c r="AI6218" s="41">
        <v>445</v>
      </c>
      <c r="AJ6218" s="41">
        <v>708</v>
      </c>
      <c r="AK6218" s="4">
        <v>0.59</v>
      </c>
      <c r="AL6218" s="4"/>
      <c r="AM6218" s="62">
        <v>476</v>
      </c>
      <c r="AN6218" s="62">
        <v>364</v>
      </c>
      <c r="AO6218" s="62">
        <v>387</v>
      </c>
      <c r="AP6218" s="4">
        <v>0.06</v>
      </c>
      <c r="AQ6218" s="32"/>
      <c r="AR6218" s="2">
        <v>46202</v>
      </c>
    </row>
    <row r="6219" spans="1:44" x14ac:dyDescent="0.35">
      <c r="A6219" s="6">
        <v>1015002</v>
      </c>
      <c r="B6219" t="s">
        <v>21475</v>
      </c>
      <c r="C6219" t="s">
        <v>13943</v>
      </c>
      <c r="D6219" s="6">
        <v>1015002</v>
      </c>
      <c r="E6219" t="s">
        <v>14164</v>
      </c>
      <c r="F6219" t="s">
        <v>14165</v>
      </c>
      <c r="G6219" s="1" t="s">
        <v>14153</v>
      </c>
      <c r="H6219" t="s">
        <v>13947</v>
      </c>
      <c r="I6219" t="s">
        <v>14154</v>
      </c>
      <c r="J6219" s="29">
        <f t="shared" si="291"/>
        <v>6510</v>
      </c>
      <c r="K6219" s="29">
        <f t="shared" si="292"/>
        <v>4078</v>
      </c>
      <c r="L6219" s="29">
        <f t="shared" si="293"/>
        <v>6068</v>
      </c>
      <c r="M6219" s="30">
        <v>0.48798430603236875</v>
      </c>
      <c r="N6219" s="22">
        <f>S6219+X6219</f>
        <v>5586</v>
      </c>
      <c r="O6219" s="22">
        <f>T6219+Y6219</f>
        <v>3723</v>
      </c>
      <c r="P6219" s="22">
        <f>U6219+Z6219</f>
        <v>5539</v>
      </c>
      <c r="Q6219" s="21">
        <v>0.48777867311308087</v>
      </c>
      <c r="S6219" s="23">
        <v>2728</v>
      </c>
      <c r="T6219" s="23">
        <v>1202</v>
      </c>
      <c r="U6219" s="23">
        <v>2387</v>
      </c>
      <c r="V6219" s="4">
        <v>0.99</v>
      </c>
      <c r="W6219" s="4"/>
      <c r="X6219" s="23">
        <v>2858</v>
      </c>
      <c r="Y6219" s="23">
        <v>2521</v>
      </c>
      <c r="Z6219" s="23">
        <v>3152</v>
      </c>
      <c r="AA6219" s="4">
        <v>0.25</v>
      </c>
      <c r="AB6219" s="32"/>
      <c r="AC6219" s="23">
        <v>337</v>
      </c>
      <c r="AD6219" s="60">
        <v>119</v>
      </c>
      <c r="AE6219" s="60">
        <v>220</v>
      </c>
      <c r="AF6219" s="4">
        <v>0.85</v>
      </c>
      <c r="AG6219" s="32"/>
      <c r="AH6219" s="41">
        <v>86</v>
      </c>
      <c r="AI6219" s="41">
        <v>68</v>
      </c>
      <c r="AJ6219" s="41">
        <v>36</v>
      </c>
      <c r="AK6219" s="4">
        <v>-0.47</v>
      </c>
      <c r="AL6219" s="64">
        <v>1</v>
      </c>
      <c r="AM6219" s="62">
        <v>501</v>
      </c>
      <c r="AN6219" s="62">
        <v>168</v>
      </c>
      <c r="AO6219" s="62">
        <v>273</v>
      </c>
      <c r="AP6219" s="4">
        <v>0.62</v>
      </c>
      <c r="AQ6219" s="32"/>
      <c r="AR6219" s="2">
        <v>46150</v>
      </c>
    </row>
    <row r="6220" spans="1:44" x14ac:dyDescent="0.35">
      <c r="A6220" s="6">
        <v>1015050</v>
      </c>
      <c r="B6220" t="s">
        <v>21475</v>
      </c>
      <c r="C6220" t="s">
        <v>13943</v>
      </c>
      <c r="D6220" s="6">
        <v>1015050</v>
      </c>
      <c r="E6220" t="s">
        <v>14166</v>
      </c>
      <c r="F6220" t="s">
        <v>14167</v>
      </c>
      <c r="G6220" s="1" t="s">
        <v>14168</v>
      </c>
      <c r="H6220" t="s">
        <v>13947</v>
      </c>
      <c r="I6220" t="s">
        <v>14169</v>
      </c>
      <c r="J6220" s="29">
        <f t="shared" si="291"/>
        <v>8240</v>
      </c>
      <c r="K6220" s="29">
        <f t="shared" si="292"/>
        <v>4956</v>
      </c>
      <c r="L6220" s="29">
        <f t="shared" si="293"/>
        <v>5651</v>
      </c>
      <c r="M6220" s="30">
        <v>0.14023405972558511</v>
      </c>
      <c r="N6220" s="22">
        <f>S6220+X6220</f>
        <v>6739</v>
      </c>
      <c r="O6220" s="22">
        <f>T6220+Y6220</f>
        <v>4871</v>
      </c>
      <c r="P6220" s="22">
        <f>U6220+Z6220</f>
        <v>5060</v>
      </c>
      <c r="Q6220" s="21">
        <v>3.8801067542599155E-2</v>
      </c>
      <c r="S6220" s="23">
        <v>2101</v>
      </c>
      <c r="T6220" s="23">
        <v>718</v>
      </c>
      <c r="U6220" s="23">
        <v>1184</v>
      </c>
      <c r="V6220" s="4">
        <v>0.65</v>
      </c>
      <c r="W6220" s="4"/>
      <c r="X6220" s="23">
        <v>4638</v>
      </c>
      <c r="Y6220" s="23">
        <v>4153</v>
      </c>
      <c r="Z6220" s="23">
        <v>3876</v>
      </c>
      <c r="AA6220" s="4">
        <v>-7.0000000000000007E-2</v>
      </c>
      <c r="AB6220" s="32"/>
      <c r="AC6220" s="23">
        <v>658</v>
      </c>
      <c r="AD6220" s="60">
        <v>67</v>
      </c>
      <c r="AE6220" s="60">
        <v>406</v>
      </c>
      <c r="AF6220" s="4">
        <v>5.04</v>
      </c>
      <c r="AG6220" s="32"/>
      <c r="AH6220" s="41">
        <v>280</v>
      </c>
      <c r="AI6220" s="41">
        <v>11</v>
      </c>
      <c r="AJ6220" s="41">
        <v>101</v>
      </c>
      <c r="AK6220" s="4">
        <v>8.57</v>
      </c>
      <c r="AL6220" s="64">
        <v>1</v>
      </c>
      <c r="AM6220" s="62">
        <v>563</v>
      </c>
      <c r="AN6220" s="62">
        <v>7</v>
      </c>
      <c r="AO6220" s="62">
        <v>84</v>
      </c>
      <c r="AP6220" s="4">
        <v>10.72</v>
      </c>
      <c r="AQ6220" s="86">
        <v>1</v>
      </c>
      <c r="AR6220" s="2">
        <v>46171</v>
      </c>
    </row>
    <row r="6221" spans="1:44" x14ac:dyDescent="0.35">
      <c r="A6221" s="6">
        <v>1015117</v>
      </c>
      <c r="B6221" t="s">
        <v>21475</v>
      </c>
      <c r="C6221" t="s">
        <v>13943</v>
      </c>
      <c r="D6221" s="6">
        <v>1015117</v>
      </c>
      <c r="E6221" t="s">
        <v>14170</v>
      </c>
      <c r="F6221" t="s">
        <v>14171</v>
      </c>
      <c r="G6221" s="1" t="s">
        <v>13991</v>
      </c>
      <c r="H6221" t="s">
        <v>13947</v>
      </c>
      <c r="I6221" t="s">
        <v>13992</v>
      </c>
      <c r="J6221" s="29">
        <f t="shared" si="291"/>
        <v>3068</v>
      </c>
      <c r="K6221" s="29">
        <f t="shared" si="292"/>
        <v>2079</v>
      </c>
      <c r="L6221" s="29">
        <f t="shared" si="293"/>
        <v>3933</v>
      </c>
      <c r="M6221" s="30">
        <v>0.89177489177489178</v>
      </c>
      <c r="N6221" s="22">
        <f>S6221+X6221</f>
        <v>2052</v>
      </c>
      <c r="O6221" s="22">
        <f>T6221+Y6221</f>
        <v>1344</v>
      </c>
      <c r="P6221" s="22">
        <f>U6221+Z6221</f>
        <v>3360</v>
      </c>
      <c r="Q6221" s="21">
        <v>1.5</v>
      </c>
      <c r="S6221" s="23">
        <v>1114</v>
      </c>
      <c r="T6221" s="23">
        <v>489</v>
      </c>
      <c r="U6221" s="23">
        <v>1088</v>
      </c>
      <c r="V6221" s="4">
        <v>1.23</v>
      </c>
      <c r="W6221" s="4"/>
      <c r="X6221" s="23">
        <v>938</v>
      </c>
      <c r="Y6221" s="23">
        <v>855</v>
      </c>
      <c r="Z6221" s="23">
        <v>2272</v>
      </c>
      <c r="AA6221" s="4">
        <v>1.66</v>
      </c>
      <c r="AB6221" s="32"/>
      <c r="AC6221" s="23">
        <v>604</v>
      </c>
      <c r="AD6221" s="60">
        <v>405</v>
      </c>
      <c r="AE6221" s="60">
        <v>276</v>
      </c>
      <c r="AF6221" s="4">
        <v>-0.32</v>
      </c>
      <c r="AG6221" s="32"/>
      <c r="AH6221" s="41">
        <v>8</v>
      </c>
      <c r="AI6221" s="41">
        <v>16</v>
      </c>
      <c r="AJ6221" s="41">
        <v>9</v>
      </c>
      <c r="AK6221" s="4">
        <v>-0.42</v>
      </c>
      <c r="AL6221" s="64">
        <v>1</v>
      </c>
      <c r="AM6221" s="62">
        <v>404</v>
      </c>
      <c r="AN6221" s="62">
        <v>314</v>
      </c>
      <c r="AO6221" s="62">
        <v>288</v>
      </c>
      <c r="AP6221" s="4">
        <v>-0.08</v>
      </c>
      <c r="AQ6221" s="32"/>
      <c r="AR6221" s="2">
        <v>46185</v>
      </c>
    </row>
    <row r="6222" spans="1:44" x14ac:dyDescent="0.35">
      <c r="A6222" s="6">
        <v>1015389</v>
      </c>
      <c r="B6222" t="s">
        <v>21475</v>
      </c>
      <c r="C6222" t="s">
        <v>13943</v>
      </c>
      <c r="D6222" s="6">
        <v>1015389</v>
      </c>
      <c r="E6222" t="s">
        <v>14172</v>
      </c>
      <c r="F6222" t="s">
        <v>14173</v>
      </c>
      <c r="G6222" s="1" t="s">
        <v>14076</v>
      </c>
      <c r="H6222" t="s">
        <v>13947</v>
      </c>
      <c r="I6222" t="s">
        <v>13947</v>
      </c>
      <c r="J6222" s="29">
        <f t="shared" si="291"/>
        <v>0</v>
      </c>
      <c r="K6222" s="29">
        <f t="shared" si="292"/>
        <v>0</v>
      </c>
      <c r="L6222" s="29">
        <f t="shared" si="293"/>
        <v>0</v>
      </c>
      <c r="M6222" s="30"/>
      <c r="N6222" s="22">
        <f>S6222+X6222</f>
        <v>0</v>
      </c>
      <c r="O6222" s="22">
        <f>T6222+Y6222</f>
        <v>0</v>
      </c>
      <c r="P6222" s="22">
        <f>U6222+Z6222</f>
        <v>0</v>
      </c>
      <c r="Q6222" s="21">
        <v>0</v>
      </c>
      <c r="R6222" s="66">
        <v>1</v>
      </c>
      <c r="S6222" s="23">
        <v>0</v>
      </c>
      <c r="T6222" s="23">
        <v>0</v>
      </c>
      <c r="U6222" s="23">
        <v>0</v>
      </c>
      <c r="V6222" s="4">
        <v>0</v>
      </c>
      <c r="W6222" s="65">
        <v>1</v>
      </c>
      <c r="X6222" s="23">
        <v>0</v>
      </c>
      <c r="Y6222" s="23">
        <v>0</v>
      </c>
      <c r="Z6222" s="23">
        <v>0</v>
      </c>
      <c r="AA6222" s="4">
        <v>0</v>
      </c>
      <c r="AB6222" s="87">
        <v>1</v>
      </c>
      <c r="AC6222" s="23">
        <v>0</v>
      </c>
      <c r="AD6222" s="60">
        <v>0</v>
      </c>
      <c r="AE6222" s="60">
        <v>0</v>
      </c>
      <c r="AF6222" s="4">
        <v>0</v>
      </c>
      <c r="AG6222" s="85">
        <v>1</v>
      </c>
      <c r="AH6222" s="41">
        <v>0</v>
      </c>
      <c r="AI6222" s="41">
        <v>0</v>
      </c>
      <c r="AJ6222" s="41">
        <v>0</v>
      </c>
      <c r="AK6222" s="4">
        <v>0</v>
      </c>
      <c r="AL6222" s="64">
        <v>1</v>
      </c>
      <c r="AM6222" s="62">
        <v>0</v>
      </c>
      <c r="AN6222" s="62">
        <v>0</v>
      </c>
      <c r="AO6222" s="62">
        <v>0</v>
      </c>
      <c r="AP6222" s="4">
        <v>0</v>
      </c>
      <c r="AQ6222" s="86">
        <v>1</v>
      </c>
      <c r="AR6222" s="2">
        <v>45435</v>
      </c>
    </row>
    <row r="6223" spans="1:44" x14ac:dyDescent="0.35">
      <c r="A6223" s="6">
        <v>1015485</v>
      </c>
      <c r="B6223" t="s">
        <v>21475</v>
      </c>
      <c r="C6223" t="s">
        <v>13943</v>
      </c>
      <c r="D6223" s="6">
        <v>1015485</v>
      </c>
      <c r="E6223" t="s">
        <v>14174</v>
      </c>
      <c r="F6223" t="s">
        <v>14175</v>
      </c>
      <c r="G6223" s="1" t="s">
        <v>13953</v>
      </c>
      <c r="H6223" t="s">
        <v>13947</v>
      </c>
      <c r="I6223" t="s">
        <v>13954</v>
      </c>
      <c r="J6223" s="29">
        <f t="shared" si="291"/>
        <v>2207</v>
      </c>
      <c r="K6223" s="29">
        <f t="shared" si="292"/>
        <v>862</v>
      </c>
      <c r="L6223" s="29">
        <f t="shared" si="293"/>
        <v>1414</v>
      </c>
      <c r="M6223" s="30">
        <v>0.6403712296983759</v>
      </c>
      <c r="N6223" s="22">
        <f>S6223+X6223</f>
        <v>753</v>
      </c>
      <c r="O6223" s="22">
        <f>T6223+Y6223</f>
        <v>297</v>
      </c>
      <c r="P6223" s="22">
        <f>U6223+Z6223</f>
        <v>159</v>
      </c>
      <c r="Q6223" s="21">
        <v>-0.46464646464646464</v>
      </c>
      <c r="S6223" s="23">
        <v>753</v>
      </c>
      <c r="T6223" s="23">
        <v>297</v>
      </c>
      <c r="U6223" s="23">
        <v>159</v>
      </c>
      <c r="V6223" s="4">
        <v>-0.46</v>
      </c>
      <c r="W6223" s="4"/>
      <c r="X6223" s="23">
        <v>0</v>
      </c>
      <c r="Y6223" s="23">
        <v>0</v>
      </c>
      <c r="Z6223" s="23">
        <v>0</v>
      </c>
      <c r="AA6223" s="4">
        <v>0</v>
      </c>
      <c r="AB6223" s="87">
        <v>1</v>
      </c>
      <c r="AC6223" s="23">
        <v>893</v>
      </c>
      <c r="AD6223" s="60">
        <v>341</v>
      </c>
      <c r="AE6223" s="60">
        <v>692</v>
      </c>
      <c r="AF6223" s="4">
        <v>1.03</v>
      </c>
      <c r="AG6223" s="32"/>
      <c r="AH6223" s="41">
        <v>201</v>
      </c>
      <c r="AI6223" s="41">
        <v>77</v>
      </c>
      <c r="AJ6223" s="41">
        <v>298</v>
      </c>
      <c r="AK6223" s="4">
        <v>2.88</v>
      </c>
      <c r="AL6223" s="4"/>
      <c r="AM6223" s="62">
        <v>360</v>
      </c>
      <c r="AN6223" s="62">
        <v>147</v>
      </c>
      <c r="AO6223" s="62">
        <v>265</v>
      </c>
      <c r="AP6223" s="4">
        <v>0.8</v>
      </c>
      <c r="AQ6223" s="32"/>
      <c r="AR6223" s="2">
        <v>46143</v>
      </c>
    </row>
    <row r="6224" spans="1:44" x14ac:dyDescent="0.35">
      <c r="A6224" s="6">
        <v>1015681</v>
      </c>
      <c r="B6224" t="s">
        <v>21475</v>
      </c>
      <c r="C6224" t="s">
        <v>13943</v>
      </c>
      <c r="D6224" s="6">
        <v>1015681</v>
      </c>
      <c r="E6224" t="s">
        <v>14176</v>
      </c>
      <c r="F6224" t="s">
        <v>14177</v>
      </c>
      <c r="G6224" s="1" t="s">
        <v>14045</v>
      </c>
      <c r="H6224" t="s">
        <v>13947</v>
      </c>
      <c r="I6224" t="s">
        <v>14046</v>
      </c>
      <c r="J6224" s="29">
        <f t="shared" si="291"/>
        <v>15555</v>
      </c>
      <c r="K6224" s="29">
        <f t="shared" si="292"/>
        <v>11646</v>
      </c>
      <c r="L6224" s="29">
        <f t="shared" si="293"/>
        <v>11308</v>
      </c>
      <c r="M6224" s="30">
        <v>-2.9022840460243837E-2</v>
      </c>
      <c r="N6224" s="22">
        <f>S6224+X6224</f>
        <v>12529</v>
      </c>
      <c r="O6224" s="22">
        <f>T6224+Y6224</f>
        <v>9761</v>
      </c>
      <c r="P6224" s="22">
        <f>U6224+Z6224</f>
        <v>8631</v>
      </c>
      <c r="Q6224" s="21">
        <v>-0.11576682716934739</v>
      </c>
      <c r="S6224" s="23">
        <v>7714</v>
      </c>
      <c r="T6224" s="23">
        <v>5282</v>
      </c>
      <c r="U6224" s="23">
        <v>4121</v>
      </c>
      <c r="V6224" s="4">
        <v>-0.22</v>
      </c>
      <c r="W6224" s="4"/>
      <c r="X6224" s="23">
        <v>4815</v>
      </c>
      <c r="Y6224" s="23">
        <v>4479</v>
      </c>
      <c r="Z6224" s="23">
        <v>4510</v>
      </c>
      <c r="AA6224" s="4">
        <v>0.01</v>
      </c>
      <c r="AB6224" s="32"/>
      <c r="AC6224" s="23">
        <v>849</v>
      </c>
      <c r="AD6224" s="60">
        <v>474</v>
      </c>
      <c r="AE6224" s="60">
        <v>853</v>
      </c>
      <c r="AF6224" s="4">
        <v>0.8</v>
      </c>
      <c r="AG6224" s="32"/>
      <c r="AH6224" s="41">
        <v>676</v>
      </c>
      <c r="AI6224" s="41">
        <v>506</v>
      </c>
      <c r="AJ6224" s="41">
        <v>912</v>
      </c>
      <c r="AK6224" s="4">
        <v>0.8</v>
      </c>
      <c r="AL6224" s="4"/>
      <c r="AM6224" s="62">
        <v>1501</v>
      </c>
      <c r="AN6224" s="62">
        <v>905</v>
      </c>
      <c r="AO6224" s="62">
        <v>912</v>
      </c>
      <c r="AP6224" s="4">
        <v>0.01</v>
      </c>
      <c r="AQ6224" s="32"/>
      <c r="AR6224" s="2">
        <v>46184</v>
      </c>
    </row>
    <row r="6225" spans="1:44" x14ac:dyDescent="0.35">
      <c r="A6225" s="6">
        <v>1015736</v>
      </c>
      <c r="B6225" t="s">
        <v>21475</v>
      </c>
      <c r="C6225" t="s">
        <v>13943</v>
      </c>
      <c r="D6225" s="6">
        <v>1015736</v>
      </c>
      <c r="E6225" t="s">
        <v>14178</v>
      </c>
      <c r="F6225" t="s">
        <v>14179</v>
      </c>
      <c r="G6225" s="1" t="s">
        <v>13953</v>
      </c>
      <c r="H6225" t="s">
        <v>13947</v>
      </c>
      <c r="I6225" t="s">
        <v>13954</v>
      </c>
      <c r="J6225" s="29">
        <f t="shared" si="291"/>
        <v>0</v>
      </c>
      <c r="K6225" s="29">
        <f t="shared" si="292"/>
        <v>0</v>
      </c>
      <c r="L6225" s="29">
        <f t="shared" si="293"/>
        <v>0</v>
      </c>
      <c r="M6225" s="30"/>
      <c r="N6225" s="22">
        <f>S6225+X6225</f>
        <v>0</v>
      </c>
      <c r="O6225" s="22">
        <f>T6225+Y6225</f>
        <v>0</v>
      </c>
      <c r="P6225" s="22">
        <f>U6225+Z6225</f>
        <v>0</v>
      </c>
      <c r="Q6225" s="21">
        <v>0</v>
      </c>
      <c r="R6225" s="66">
        <v>1</v>
      </c>
      <c r="S6225" s="23">
        <v>0</v>
      </c>
      <c r="T6225" s="23">
        <v>0</v>
      </c>
      <c r="U6225" s="23">
        <v>0</v>
      </c>
      <c r="V6225" s="4">
        <v>0</v>
      </c>
      <c r="W6225" s="65">
        <v>1</v>
      </c>
      <c r="X6225" s="23">
        <v>0</v>
      </c>
      <c r="Y6225" s="23">
        <v>0</v>
      </c>
      <c r="Z6225" s="23">
        <v>0</v>
      </c>
      <c r="AA6225" s="4">
        <v>0</v>
      </c>
      <c r="AB6225" s="87">
        <v>1</v>
      </c>
      <c r="AC6225" s="23">
        <v>0</v>
      </c>
      <c r="AD6225" s="60">
        <v>0</v>
      </c>
      <c r="AE6225" s="60">
        <v>0</v>
      </c>
      <c r="AF6225" s="4">
        <v>0</v>
      </c>
      <c r="AG6225" s="85">
        <v>1</v>
      </c>
      <c r="AH6225" s="41">
        <v>0</v>
      </c>
      <c r="AI6225" s="41">
        <v>0</v>
      </c>
      <c r="AJ6225" s="41">
        <v>0</v>
      </c>
      <c r="AK6225" s="4">
        <v>0</v>
      </c>
      <c r="AL6225" s="64">
        <v>1</v>
      </c>
      <c r="AM6225" s="62">
        <v>0</v>
      </c>
      <c r="AN6225" s="62">
        <v>0</v>
      </c>
      <c r="AO6225" s="62">
        <v>0</v>
      </c>
      <c r="AP6225" s="4">
        <v>0</v>
      </c>
      <c r="AQ6225" s="86">
        <v>1</v>
      </c>
      <c r="AR6225" s="2">
        <v>45036</v>
      </c>
    </row>
    <row r="6226" spans="1:44" x14ac:dyDescent="0.35">
      <c r="A6226" s="6">
        <v>1016301</v>
      </c>
      <c r="B6226" t="s">
        <v>21475</v>
      </c>
      <c r="C6226" t="s">
        <v>13943</v>
      </c>
      <c r="D6226" s="6">
        <v>1016301</v>
      </c>
      <c r="E6226" t="s">
        <v>14180</v>
      </c>
      <c r="F6226" t="s">
        <v>14181</v>
      </c>
      <c r="G6226" s="1" t="s">
        <v>14034</v>
      </c>
      <c r="H6226" t="s">
        <v>13947</v>
      </c>
      <c r="I6226" t="s">
        <v>13947</v>
      </c>
      <c r="J6226" s="29">
        <f t="shared" si="291"/>
        <v>3914</v>
      </c>
      <c r="K6226" s="29">
        <f t="shared" si="292"/>
        <v>3303</v>
      </c>
      <c r="L6226" s="29">
        <f t="shared" si="293"/>
        <v>3190</v>
      </c>
      <c r="M6226" s="30">
        <v>-3.4211323039660901E-2</v>
      </c>
      <c r="N6226" s="22">
        <f>S6226+X6226</f>
        <v>3149</v>
      </c>
      <c r="O6226" s="22">
        <f>T6226+Y6226</f>
        <v>2794</v>
      </c>
      <c r="P6226" s="22">
        <f>U6226+Z6226</f>
        <v>2614</v>
      </c>
      <c r="Q6226" s="21">
        <v>-6.4423765211166772E-2</v>
      </c>
      <c r="S6226" s="23">
        <v>1113</v>
      </c>
      <c r="T6226" s="23">
        <v>866</v>
      </c>
      <c r="U6226" s="23">
        <v>658</v>
      </c>
      <c r="V6226" s="4">
        <v>-0.24</v>
      </c>
      <c r="W6226" s="4"/>
      <c r="X6226" s="23">
        <v>2036</v>
      </c>
      <c r="Y6226" s="23">
        <v>1928</v>
      </c>
      <c r="Z6226" s="23">
        <v>1956</v>
      </c>
      <c r="AA6226" s="4">
        <v>0.01</v>
      </c>
      <c r="AB6226" s="32"/>
      <c r="AC6226" s="23">
        <v>474</v>
      </c>
      <c r="AD6226" s="60">
        <v>290</v>
      </c>
      <c r="AE6226" s="60">
        <v>265</v>
      </c>
      <c r="AF6226" s="4">
        <v>-0.09</v>
      </c>
      <c r="AG6226" s="32"/>
      <c r="AH6226" s="41">
        <v>49</v>
      </c>
      <c r="AI6226" s="41">
        <v>32</v>
      </c>
      <c r="AJ6226" s="41">
        <v>57</v>
      </c>
      <c r="AK6226" s="4">
        <v>0.78</v>
      </c>
      <c r="AL6226" s="64">
        <v>1</v>
      </c>
      <c r="AM6226" s="62">
        <v>242</v>
      </c>
      <c r="AN6226" s="62">
        <v>187</v>
      </c>
      <c r="AO6226" s="62">
        <v>254</v>
      </c>
      <c r="AP6226" s="4">
        <v>0.36</v>
      </c>
      <c r="AQ6226" s="32"/>
      <c r="AR6226" s="2">
        <v>46177</v>
      </c>
    </row>
    <row r="6227" spans="1:44" x14ac:dyDescent="0.35">
      <c r="A6227" s="6">
        <v>1016640</v>
      </c>
      <c r="B6227" t="s">
        <v>21475</v>
      </c>
      <c r="C6227" t="s">
        <v>13943</v>
      </c>
      <c r="D6227" s="6">
        <v>1016640</v>
      </c>
      <c r="E6227" t="s">
        <v>14182</v>
      </c>
      <c r="F6227" t="s">
        <v>14183</v>
      </c>
      <c r="G6227" s="1" t="s">
        <v>13953</v>
      </c>
      <c r="H6227" t="s">
        <v>13947</v>
      </c>
      <c r="I6227" t="s">
        <v>13954</v>
      </c>
      <c r="J6227" s="29">
        <f t="shared" si="291"/>
        <v>1328</v>
      </c>
      <c r="K6227" s="29">
        <f t="shared" si="292"/>
        <v>115</v>
      </c>
      <c r="L6227" s="29">
        <f t="shared" si="293"/>
        <v>8909</v>
      </c>
      <c r="M6227" s="30">
        <v>76.469565217391306</v>
      </c>
      <c r="N6227" s="22">
        <f>S6227+X6227</f>
        <v>1150</v>
      </c>
      <c r="O6227" s="22">
        <f>T6227+Y6227</f>
        <v>0</v>
      </c>
      <c r="P6227" s="22">
        <f>U6227+Z6227</f>
        <v>7688</v>
      </c>
      <c r="S6227" s="23">
        <v>1150</v>
      </c>
      <c r="T6227" s="23">
        <v>0</v>
      </c>
      <c r="U6227" s="23">
        <v>3989</v>
      </c>
      <c r="V6227" s="4"/>
      <c r="W6227" s="4"/>
      <c r="X6227" s="23">
        <v>0</v>
      </c>
      <c r="Y6227" s="23">
        <v>0</v>
      </c>
      <c r="Z6227" s="23">
        <v>3699</v>
      </c>
      <c r="AA6227" s="4"/>
      <c r="AB6227" s="32"/>
      <c r="AC6227" s="23">
        <v>108</v>
      </c>
      <c r="AD6227" s="60">
        <v>99</v>
      </c>
      <c r="AE6227" s="60">
        <v>992</v>
      </c>
      <c r="AF6227" s="4">
        <v>8.99</v>
      </c>
      <c r="AG6227" s="32"/>
      <c r="AH6227" s="41">
        <v>-16</v>
      </c>
      <c r="AI6227" s="41">
        <v>7</v>
      </c>
      <c r="AJ6227" s="41">
        <v>-57</v>
      </c>
      <c r="AK6227" s="4">
        <v>-8.9700000000000006</v>
      </c>
      <c r="AL6227" s="64">
        <v>1</v>
      </c>
      <c r="AM6227" s="62">
        <v>86</v>
      </c>
      <c r="AN6227" s="62">
        <v>9</v>
      </c>
      <c r="AO6227" s="62">
        <v>286</v>
      </c>
      <c r="AP6227" s="4">
        <v>29.61</v>
      </c>
      <c r="AQ6227" s="32"/>
      <c r="AR6227" s="2">
        <v>46199</v>
      </c>
    </row>
    <row r="6228" spans="1:44" x14ac:dyDescent="0.35">
      <c r="A6228" s="6">
        <v>1016713</v>
      </c>
      <c r="B6228" t="s">
        <v>21475</v>
      </c>
      <c r="C6228" t="s">
        <v>13943</v>
      </c>
      <c r="D6228" s="6">
        <v>1016713</v>
      </c>
      <c r="E6228" t="s">
        <v>14184</v>
      </c>
      <c r="F6228" t="s">
        <v>14185</v>
      </c>
      <c r="G6228" s="1" t="s">
        <v>14162</v>
      </c>
      <c r="H6228" t="s">
        <v>13947</v>
      </c>
      <c r="I6228" t="s">
        <v>14163</v>
      </c>
      <c r="J6228" s="29">
        <f t="shared" si="291"/>
        <v>4838</v>
      </c>
      <c r="K6228" s="29">
        <f t="shared" si="292"/>
        <v>2096</v>
      </c>
      <c r="L6228" s="29">
        <f t="shared" si="293"/>
        <v>3416</v>
      </c>
      <c r="M6228" s="30">
        <v>0.62977099236641232</v>
      </c>
      <c r="N6228" s="22">
        <f>S6228+X6228</f>
        <v>2242</v>
      </c>
      <c r="O6228" s="22">
        <f>T6228+Y6228</f>
        <v>1431</v>
      </c>
      <c r="P6228" s="22">
        <f>U6228+Z6228</f>
        <v>2304</v>
      </c>
      <c r="Q6228" s="21">
        <v>0.61006289308176109</v>
      </c>
      <c r="S6228" s="23">
        <v>1428</v>
      </c>
      <c r="T6228" s="23">
        <v>601</v>
      </c>
      <c r="U6228" s="23">
        <v>1097</v>
      </c>
      <c r="V6228" s="4">
        <v>0.82</v>
      </c>
      <c r="W6228" s="4"/>
      <c r="X6228" s="23">
        <v>814</v>
      </c>
      <c r="Y6228" s="23">
        <v>830</v>
      </c>
      <c r="Z6228" s="23">
        <v>1207</v>
      </c>
      <c r="AA6228" s="4">
        <v>0.45</v>
      </c>
      <c r="AB6228" s="32"/>
      <c r="AC6228" s="23">
        <v>1323</v>
      </c>
      <c r="AD6228" s="60">
        <v>249</v>
      </c>
      <c r="AE6228" s="60">
        <v>530</v>
      </c>
      <c r="AF6228" s="4">
        <v>1.1200000000000001</v>
      </c>
      <c r="AG6228" s="32"/>
      <c r="AH6228" s="41">
        <v>657</v>
      </c>
      <c r="AI6228" s="41">
        <v>293</v>
      </c>
      <c r="AJ6228" s="41">
        <v>436</v>
      </c>
      <c r="AK6228" s="4">
        <v>0.49</v>
      </c>
      <c r="AL6228" s="4"/>
      <c r="AM6228" s="62">
        <v>616</v>
      </c>
      <c r="AN6228" s="62">
        <v>123</v>
      </c>
      <c r="AO6228" s="62">
        <v>146</v>
      </c>
      <c r="AP6228" s="4">
        <v>0.19</v>
      </c>
      <c r="AQ6228" s="86">
        <v>1</v>
      </c>
      <c r="AR6228" s="2">
        <v>46175</v>
      </c>
    </row>
    <row r="6229" spans="1:44" x14ac:dyDescent="0.35">
      <c r="A6229" s="6">
        <v>1016734</v>
      </c>
      <c r="B6229" t="s">
        <v>21475</v>
      </c>
      <c r="C6229" t="s">
        <v>13943</v>
      </c>
      <c r="D6229" s="6">
        <v>1016734</v>
      </c>
      <c r="E6229" t="s">
        <v>14186</v>
      </c>
      <c r="F6229" t="s">
        <v>14187</v>
      </c>
      <c r="G6229" s="1" t="s">
        <v>14049</v>
      </c>
      <c r="H6229" t="s">
        <v>13947</v>
      </c>
      <c r="I6229" t="s">
        <v>14050</v>
      </c>
      <c r="J6229" s="29">
        <f t="shared" si="291"/>
        <v>4122</v>
      </c>
      <c r="K6229" s="29">
        <f t="shared" si="292"/>
        <v>3037</v>
      </c>
      <c r="L6229" s="29">
        <f t="shared" si="293"/>
        <v>3132</v>
      </c>
      <c r="M6229" s="30">
        <v>3.128086927889373E-2</v>
      </c>
      <c r="N6229" s="22">
        <f>S6229+X6229</f>
        <v>3952</v>
      </c>
      <c r="O6229" s="22">
        <f>T6229+Y6229</f>
        <v>3037</v>
      </c>
      <c r="P6229" s="22">
        <f>U6229+Z6229</f>
        <v>3132</v>
      </c>
      <c r="Q6229" s="21">
        <v>3.128086927889373E-2</v>
      </c>
      <c r="S6229" s="23">
        <v>1053</v>
      </c>
      <c r="T6229" s="23">
        <v>465</v>
      </c>
      <c r="U6229" s="23">
        <v>356</v>
      </c>
      <c r="V6229" s="4">
        <v>-0.24</v>
      </c>
      <c r="W6229" s="4"/>
      <c r="X6229" s="23">
        <v>2899</v>
      </c>
      <c r="Y6229" s="23">
        <v>2572</v>
      </c>
      <c r="Z6229" s="23">
        <v>2776</v>
      </c>
      <c r="AA6229" s="4">
        <v>0.08</v>
      </c>
      <c r="AB6229" s="32"/>
      <c r="AC6229" s="23">
        <v>0</v>
      </c>
      <c r="AD6229" s="60">
        <v>0</v>
      </c>
      <c r="AE6229" s="60">
        <v>0</v>
      </c>
      <c r="AF6229" s="4">
        <v>0</v>
      </c>
      <c r="AG6229" s="85">
        <v>1</v>
      </c>
      <c r="AH6229" s="41">
        <v>14</v>
      </c>
      <c r="AI6229" s="41">
        <v>0</v>
      </c>
      <c r="AJ6229" s="41">
        <v>0</v>
      </c>
      <c r="AK6229" s="4">
        <v>0</v>
      </c>
      <c r="AL6229" s="64">
        <v>1</v>
      </c>
      <c r="AM6229" s="62">
        <v>156</v>
      </c>
      <c r="AN6229" s="62">
        <v>0</v>
      </c>
      <c r="AO6229" s="62">
        <v>0</v>
      </c>
      <c r="AP6229" s="4">
        <v>0</v>
      </c>
      <c r="AQ6229" s="86">
        <v>1</v>
      </c>
      <c r="AR6229" s="2">
        <v>46162</v>
      </c>
    </row>
    <row r="6230" spans="1:44" x14ac:dyDescent="0.35">
      <c r="A6230" s="6">
        <v>1016769</v>
      </c>
      <c r="B6230" t="s">
        <v>21475</v>
      </c>
      <c r="C6230" t="s">
        <v>13943</v>
      </c>
      <c r="D6230" s="6">
        <v>1016769</v>
      </c>
      <c r="E6230" t="s">
        <v>14188</v>
      </c>
      <c r="F6230" t="s">
        <v>14189</v>
      </c>
      <c r="G6230" s="1" t="s">
        <v>13961</v>
      </c>
      <c r="H6230" t="s">
        <v>13947</v>
      </c>
      <c r="I6230" t="s">
        <v>13962</v>
      </c>
      <c r="J6230" s="29">
        <f t="shared" si="291"/>
        <v>11436</v>
      </c>
      <c r="K6230" s="29">
        <f t="shared" si="292"/>
        <v>9174</v>
      </c>
      <c r="L6230" s="29">
        <f t="shared" si="293"/>
        <v>12020</v>
      </c>
      <c r="M6230" s="30">
        <v>0.31022454763461949</v>
      </c>
      <c r="N6230" s="22">
        <f>S6230+X6230</f>
        <v>8575</v>
      </c>
      <c r="O6230" s="22">
        <f>T6230+Y6230</f>
        <v>7574</v>
      </c>
      <c r="P6230" s="22">
        <f>U6230+Z6230</f>
        <v>9397</v>
      </c>
      <c r="Q6230" s="21">
        <v>0.24069184050699755</v>
      </c>
      <c r="S6230" s="23">
        <v>4631</v>
      </c>
      <c r="T6230" s="23">
        <v>3751</v>
      </c>
      <c r="U6230" s="23">
        <v>4641</v>
      </c>
      <c r="V6230" s="4">
        <v>0.24</v>
      </c>
      <c r="W6230" s="4"/>
      <c r="X6230" s="23">
        <v>3944</v>
      </c>
      <c r="Y6230" s="23">
        <v>3823</v>
      </c>
      <c r="Z6230" s="23">
        <v>4756</v>
      </c>
      <c r="AA6230" s="4">
        <v>0.24</v>
      </c>
      <c r="AB6230" s="32"/>
      <c r="AC6230" s="23">
        <v>1287</v>
      </c>
      <c r="AD6230" s="60">
        <v>661</v>
      </c>
      <c r="AE6230" s="60">
        <v>1422</v>
      </c>
      <c r="AF6230" s="4">
        <v>1.1499999999999999</v>
      </c>
      <c r="AG6230" s="32"/>
      <c r="AH6230" s="41">
        <v>1034</v>
      </c>
      <c r="AI6230" s="41">
        <v>570</v>
      </c>
      <c r="AJ6230" s="41">
        <v>667</v>
      </c>
      <c r="AK6230" s="4">
        <v>0.17</v>
      </c>
      <c r="AL6230" s="4"/>
      <c r="AM6230" s="62">
        <v>540</v>
      </c>
      <c r="AN6230" s="62">
        <v>369</v>
      </c>
      <c r="AO6230" s="62">
        <v>534</v>
      </c>
      <c r="AP6230" s="4">
        <v>0.45</v>
      </c>
      <c r="AQ6230" s="32"/>
      <c r="AR6230" s="2">
        <v>46170</v>
      </c>
    </row>
    <row r="6231" spans="1:44" x14ac:dyDescent="0.35">
      <c r="A6231" s="6">
        <v>1016770</v>
      </c>
      <c r="B6231" t="s">
        <v>21475</v>
      </c>
      <c r="C6231" t="s">
        <v>13943</v>
      </c>
      <c r="D6231" s="6">
        <v>1016770</v>
      </c>
      <c r="E6231" t="s">
        <v>14190</v>
      </c>
      <c r="F6231" t="s">
        <v>14191</v>
      </c>
      <c r="G6231" s="1" t="s">
        <v>13961</v>
      </c>
      <c r="H6231" t="s">
        <v>13947</v>
      </c>
      <c r="I6231" t="s">
        <v>13962</v>
      </c>
      <c r="J6231" s="29">
        <f t="shared" si="291"/>
        <v>1757</v>
      </c>
      <c r="K6231" s="29">
        <f t="shared" si="292"/>
        <v>882</v>
      </c>
      <c r="L6231" s="29">
        <f t="shared" si="293"/>
        <v>1179</v>
      </c>
      <c r="M6231" s="30">
        <v>0.33673469387755106</v>
      </c>
      <c r="N6231" s="22">
        <f>S6231+X6231</f>
        <v>1517</v>
      </c>
      <c r="O6231" s="22">
        <f>T6231+Y6231</f>
        <v>725</v>
      </c>
      <c r="P6231" s="22">
        <f>U6231+Z6231</f>
        <v>613</v>
      </c>
      <c r="Q6231" s="21">
        <v>-0.15448275862068961</v>
      </c>
      <c r="S6231" s="23">
        <v>946</v>
      </c>
      <c r="T6231" s="23">
        <v>169</v>
      </c>
      <c r="U6231" s="23">
        <v>579</v>
      </c>
      <c r="V6231" s="4">
        <v>2.44</v>
      </c>
      <c r="W6231" s="4"/>
      <c r="X6231" s="23">
        <v>571</v>
      </c>
      <c r="Y6231" s="23">
        <v>556</v>
      </c>
      <c r="Z6231" s="23">
        <v>34</v>
      </c>
      <c r="AA6231" s="4">
        <v>-0.94</v>
      </c>
      <c r="AB6231" s="32"/>
      <c r="AC6231" s="23">
        <v>192</v>
      </c>
      <c r="AD6231" s="60">
        <v>133</v>
      </c>
      <c r="AE6231" s="60">
        <v>366</v>
      </c>
      <c r="AF6231" s="4">
        <v>1.75</v>
      </c>
      <c r="AG6231" s="32"/>
      <c r="AH6231" s="41">
        <v>21</v>
      </c>
      <c r="AI6231" s="41">
        <v>12</v>
      </c>
      <c r="AJ6231" s="41">
        <v>0</v>
      </c>
      <c r="AK6231" s="4">
        <v>-1</v>
      </c>
      <c r="AL6231" s="64">
        <v>1</v>
      </c>
      <c r="AM6231" s="62">
        <v>27</v>
      </c>
      <c r="AN6231" s="62">
        <v>12</v>
      </c>
      <c r="AO6231" s="62">
        <v>200</v>
      </c>
      <c r="AP6231" s="4">
        <v>15.82</v>
      </c>
      <c r="AQ6231" s="32"/>
      <c r="AR6231" s="2">
        <v>46144</v>
      </c>
    </row>
    <row r="6232" spans="1:44" x14ac:dyDescent="0.35">
      <c r="A6232" s="6">
        <v>1016771</v>
      </c>
      <c r="B6232" t="s">
        <v>21475</v>
      </c>
      <c r="C6232" t="s">
        <v>13943</v>
      </c>
      <c r="D6232" s="6">
        <v>1016771</v>
      </c>
      <c r="E6232" t="s">
        <v>14192</v>
      </c>
      <c r="F6232" t="s">
        <v>14193</v>
      </c>
      <c r="G6232" s="1" t="s">
        <v>13953</v>
      </c>
      <c r="H6232" t="s">
        <v>13947</v>
      </c>
      <c r="I6232" t="s">
        <v>13954</v>
      </c>
      <c r="J6232" s="29">
        <f t="shared" si="291"/>
        <v>3260</v>
      </c>
      <c r="K6232" s="29">
        <f t="shared" si="292"/>
        <v>2958</v>
      </c>
      <c r="L6232" s="29">
        <f t="shared" si="293"/>
        <v>2915</v>
      </c>
      <c r="M6232" s="30">
        <v>-1.4536849222447579E-2</v>
      </c>
      <c r="N6232" s="22">
        <f>S6232+X6232</f>
        <v>2299</v>
      </c>
      <c r="O6232" s="22">
        <f>T6232+Y6232</f>
        <v>2141</v>
      </c>
      <c r="P6232" s="22">
        <f>U6232+Z6232</f>
        <v>2130</v>
      </c>
      <c r="Q6232" s="21">
        <v>-5.1377860812704679E-3</v>
      </c>
      <c r="S6232" s="23">
        <v>940</v>
      </c>
      <c r="T6232" s="23">
        <v>795</v>
      </c>
      <c r="U6232" s="23">
        <v>929</v>
      </c>
      <c r="V6232" s="4">
        <v>0.17</v>
      </c>
      <c r="W6232" s="4"/>
      <c r="X6232" s="23">
        <v>1359</v>
      </c>
      <c r="Y6232" s="23">
        <v>1346</v>
      </c>
      <c r="Z6232" s="23">
        <v>1201</v>
      </c>
      <c r="AA6232" s="4">
        <v>-0.11</v>
      </c>
      <c r="AB6232" s="32"/>
      <c r="AC6232" s="23">
        <v>852</v>
      </c>
      <c r="AD6232" s="60">
        <v>773</v>
      </c>
      <c r="AE6232" s="60">
        <v>734</v>
      </c>
      <c r="AF6232" s="4">
        <v>-0.05</v>
      </c>
      <c r="AG6232" s="32"/>
      <c r="AH6232" s="41">
        <v>0</v>
      </c>
      <c r="AI6232" s="41">
        <v>0</v>
      </c>
      <c r="AJ6232" s="41">
        <v>10</v>
      </c>
      <c r="AK6232" s="4"/>
      <c r="AL6232" s="64">
        <v>1</v>
      </c>
      <c r="AM6232" s="62">
        <v>109</v>
      </c>
      <c r="AN6232" s="62">
        <v>44</v>
      </c>
      <c r="AO6232" s="62">
        <v>41</v>
      </c>
      <c r="AP6232" s="4">
        <v>-0.08</v>
      </c>
      <c r="AQ6232" s="86">
        <v>1</v>
      </c>
      <c r="AR6232" s="2">
        <v>46182</v>
      </c>
    </row>
    <row r="6233" spans="1:44" x14ac:dyDescent="0.35">
      <c r="A6233" s="6">
        <v>1016820</v>
      </c>
      <c r="B6233" t="s">
        <v>21475</v>
      </c>
      <c r="C6233" t="s">
        <v>13943</v>
      </c>
      <c r="D6233" s="6">
        <v>1016820</v>
      </c>
      <c r="E6233" t="s">
        <v>14194</v>
      </c>
      <c r="F6233" t="s">
        <v>14195</v>
      </c>
      <c r="G6233" s="1" t="s">
        <v>14097</v>
      </c>
      <c r="H6233" t="s">
        <v>13947</v>
      </c>
      <c r="I6233" t="s">
        <v>14098</v>
      </c>
      <c r="J6233" s="29">
        <f t="shared" si="291"/>
        <v>11179</v>
      </c>
      <c r="K6233" s="29">
        <f t="shared" si="292"/>
        <v>7295</v>
      </c>
      <c r="L6233" s="29">
        <f t="shared" si="293"/>
        <v>6051</v>
      </c>
      <c r="M6233" s="30">
        <v>-0.17052775873886228</v>
      </c>
      <c r="N6233" s="22">
        <f>S6233+X6233</f>
        <v>9018</v>
      </c>
      <c r="O6233" s="22">
        <f>T6233+Y6233</f>
        <v>6144</v>
      </c>
      <c r="P6233" s="22">
        <f>U6233+Z6233</f>
        <v>5272</v>
      </c>
      <c r="Q6233" s="21">
        <v>-0.14192708333333337</v>
      </c>
      <c r="S6233" s="23">
        <v>5721</v>
      </c>
      <c r="T6233" s="23">
        <v>3407</v>
      </c>
      <c r="U6233" s="23">
        <v>2546</v>
      </c>
      <c r="V6233" s="4">
        <v>-0.25</v>
      </c>
      <c r="W6233" s="4"/>
      <c r="X6233" s="23">
        <v>3297</v>
      </c>
      <c r="Y6233" s="23">
        <v>2737</v>
      </c>
      <c r="Z6233" s="23">
        <v>2726</v>
      </c>
      <c r="AA6233" s="4">
        <v>0</v>
      </c>
      <c r="AB6233" s="32"/>
      <c r="AC6233" s="23">
        <v>1340</v>
      </c>
      <c r="AD6233" s="60">
        <v>615</v>
      </c>
      <c r="AE6233" s="60">
        <v>409</v>
      </c>
      <c r="AF6233" s="4">
        <v>-0.33</v>
      </c>
      <c r="AG6233" s="32"/>
      <c r="AH6233" s="41">
        <v>54</v>
      </c>
      <c r="AI6233" s="41">
        <v>54</v>
      </c>
      <c r="AJ6233" s="41">
        <v>0</v>
      </c>
      <c r="AK6233" s="4">
        <v>-1</v>
      </c>
      <c r="AL6233" s="64">
        <v>1</v>
      </c>
      <c r="AM6233" s="62">
        <v>767</v>
      </c>
      <c r="AN6233" s="62">
        <v>482</v>
      </c>
      <c r="AO6233" s="62">
        <v>370</v>
      </c>
      <c r="AP6233" s="4">
        <v>-0.23</v>
      </c>
      <c r="AQ6233" s="32"/>
      <c r="AR6233" s="2">
        <v>46164</v>
      </c>
    </row>
    <row r="6234" spans="1:44" x14ac:dyDescent="0.35">
      <c r="A6234" s="6">
        <v>1016948</v>
      </c>
      <c r="B6234" t="s">
        <v>21475</v>
      </c>
      <c r="C6234" t="s">
        <v>13943</v>
      </c>
      <c r="D6234" s="6">
        <v>1016948</v>
      </c>
      <c r="E6234" t="s">
        <v>14196</v>
      </c>
      <c r="F6234" t="s">
        <v>14197</v>
      </c>
      <c r="G6234" s="1" t="s">
        <v>13961</v>
      </c>
      <c r="H6234" t="s">
        <v>13947</v>
      </c>
      <c r="I6234" t="s">
        <v>13962</v>
      </c>
      <c r="J6234" s="29">
        <f t="shared" si="291"/>
        <v>8849</v>
      </c>
      <c r="K6234" s="29">
        <f t="shared" si="292"/>
        <v>6610</v>
      </c>
      <c r="L6234" s="29">
        <f t="shared" si="293"/>
        <v>6796</v>
      </c>
      <c r="M6234" s="30">
        <v>2.8139183055975847E-2</v>
      </c>
      <c r="N6234" s="22">
        <f>S6234+X6234</f>
        <v>6774</v>
      </c>
      <c r="O6234" s="22">
        <f>T6234+Y6234</f>
        <v>4881</v>
      </c>
      <c r="P6234" s="22">
        <f>U6234+Z6234</f>
        <v>4426</v>
      </c>
      <c r="Q6234" s="21">
        <v>-9.3218602745339108E-2</v>
      </c>
      <c r="S6234" s="23">
        <v>4317</v>
      </c>
      <c r="T6234" s="23">
        <v>2424</v>
      </c>
      <c r="U6234" s="23">
        <v>3490</v>
      </c>
      <c r="V6234" s="4">
        <v>0.44</v>
      </c>
      <c r="W6234" s="4"/>
      <c r="X6234" s="23">
        <v>2457</v>
      </c>
      <c r="Y6234" s="23">
        <v>2457</v>
      </c>
      <c r="Z6234" s="23">
        <v>936</v>
      </c>
      <c r="AA6234" s="4">
        <v>-0.62</v>
      </c>
      <c r="AB6234" s="32"/>
      <c r="AC6234" s="23">
        <v>1027</v>
      </c>
      <c r="AD6234" s="60">
        <v>777</v>
      </c>
      <c r="AE6234" s="60">
        <v>1128</v>
      </c>
      <c r="AF6234" s="4">
        <v>0.45</v>
      </c>
      <c r="AG6234" s="32"/>
      <c r="AH6234" s="41">
        <v>848</v>
      </c>
      <c r="AI6234" s="41">
        <v>770</v>
      </c>
      <c r="AJ6234" s="41">
        <v>834</v>
      </c>
      <c r="AK6234" s="4">
        <v>0.08</v>
      </c>
      <c r="AL6234" s="4"/>
      <c r="AM6234" s="62">
        <v>200</v>
      </c>
      <c r="AN6234" s="62">
        <v>182</v>
      </c>
      <c r="AO6234" s="62">
        <v>408</v>
      </c>
      <c r="AP6234" s="4">
        <v>1.24</v>
      </c>
      <c r="AQ6234" s="32"/>
      <c r="AR6234" s="2">
        <v>46143</v>
      </c>
    </row>
    <row r="6235" spans="1:44" x14ac:dyDescent="0.35">
      <c r="A6235" s="6">
        <v>1016987</v>
      </c>
      <c r="B6235" t="s">
        <v>21475</v>
      </c>
      <c r="C6235" t="s">
        <v>13943</v>
      </c>
      <c r="D6235" s="6">
        <v>1016987</v>
      </c>
      <c r="E6235" t="s">
        <v>14198</v>
      </c>
      <c r="F6235" t="s">
        <v>14199</v>
      </c>
      <c r="G6235" s="1" t="s">
        <v>14200</v>
      </c>
      <c r="H6235" t="s">
        <v>13947</v>
      </c>
      <c r="I6235" t="s">
        <v>14201</v>
      </c>
      <c r="J6235" s="29">
        <f t="shared" si="291"/>
        <v>2618</v>
      </c>
      <c r="K6235" s="29">
        <f t="shared" si="292"/>
        <v>2344</v>
      </c>
      <c r="L6235" s="29">
        <f t="shared" si="293"/>
        <v>4002</v>
      </c>
      <c r="M6235" s="30">
        <v>0.70733788395904429</v>
      </c>
      <c r="N6235" s="22">
        <f>S6235+X6235</f>
        <v>2001</v>
      </c>
      <c r="O6235" s="22">
        <f>T6235+Y6235</f>
        <v>1988</v>
      </c>
      <c r="P6235" s="22">
        <f>U6235+Z6235</f>
        <v>3043</v>
      </c>
      <c r="Q6235" s="21">
        <v>0.53068410462776661</v>
      </c>
      <c r="S6235" s="23">
        <v>323</v>
      </c>
      <c r="T6235" s="23">
        <v>310</v>
      </c>
      <c r="U6235" s="23">
        <v>1096</v>
      </c>
      <c r="V6235" s="4">
        <v>2.5299999999999998</v>
      </c>
      <c r="W6235" s="4"/>
      <c r="X6235" s="23">
        <v>1678</v>
      </c>
      <c r="Y6235" s="23">
        <v>1678</v>
      </c>
      <c r="Z6235" s="23">
        <v>1947</v>
      </c>
      <c r="AA6235" s="4">
        <v>0.16</v>
      </c>
      <c r="AB6235" s="32"/>
      <c r="AC6235" s="23">
        <v>436</v>
      </c>
      <c r="AD6235" s="60">
        <v>305</v>
      </c>
      <c r="AE6235" s="60">
        <v>648</v>
      </c>
      <c r="AF6235" s="4">
        <v>1.1200000000000001</v>
      </c>
      <c r="AG6235" s="32"/>
      <c r="AH6235" s="41">
        <v>56</v>
      </c>
      <c r="AI6235" s="41">
        <v>0</v>
      </c>
      <c r="AJ6235" s="41">
        <v>23</v>
      </c>
      <c r="AK6235" s="4"/>
      <c r="AL6235" s="64">
        <v>1</v>
      </c>
      <c r="AM6235" s="62">
        <v>125</v>
      </c>
      <c r="AN6235" s="62">
        <v>51</v>
      </c>
      <c r="AO6235" s="62">
        <v>288</v>
      </c>
      <c r="AP6235" s="4">
        <v>4.6500000000000004</v>
      </c>
      <c r="AQ6235" s="32"/>
      <c r="AR6235" s="2">
        <v>46177</v>
      </c>
    </row>
    <row r="6236" spans="1:44" x14ac:dyDescent="0.35">
      <c r="A6236" s="6">
        <v>1017041</v>
      </c>
      <c r="B6236" t="s">
        <v>21475</v>
      </c>
      <c r="C6236" t="s">
        <v>13943</v>
      </c>
      <c r="D6236" s="6">
        <v>1017041</v>
      </c>
      <c r="E6236" t="s">
        <v>14202</v>
      </c>
      <c r="F6236" t="s">
        <v>14203</v>
      </c>
      <c r="G6236" s="1" t="s">
        <v>14045</v>
      </c>
      <c r="H6236" t="s">
        <v>13947</v>
      </c>
      <c r="I6236" t="s">
        <v>14046</v>
      </c>
      <c r="J6236" s="29">
        <f t="shared" si="291"/>
        <v>14356</v>
      </c>
      <c r="K6236" s="29">
        <f t="shared" si="292"/>
        <v>11709</v>
      </c>
      <c r="L6236" s="29">
        <f t="shared" si="293"/>
        <v>14222</v>
      </c>
      <c r="M6236" s="30">
        <v>0.21462123153130075</v>
      </c>
      <c r="N6236" s="22">
        <f>S6236+X6236</f>
        <v>13734</v>
      </c>
      <c r="O6236" s="22">
        <f>T6236+Y6236</f>
        <v>11228</v>
      </c>
      <c r="P6236" s="22">
        <f>U6236+Z6236</f>
        <v>13537</v>
      </c>
      <c r="Q6236" s="21">
        <v>0.20564659779123629</v>
      </c>
      <c r="S6236" s="23">
        <v>5193</v>
      </c>
      <c r="T6236" s="23">
        <v>3362</v>
      </c>
      <c r="U6236" s="23">
        <v>4663</v>
      </c>
      <c r="V6236" s="4">
        <v>0.39</v>
      </c>
      <c r="W6236" s="4"/>
      <c r="X6236" s="23">
        <v>8541</v>
      </c>
      <c r="Y6236" s="23">
        <v>7866</v>
      </c>
      <c r="Z6236" s="23">
        <v>8874</v>
      </c>
      <c r="AA6236" s="4">
        <v>0.13</v>
      </c>
      <c r="AB6236" s="32"/>
      <c r="AC6236" s="23">
        <v>299</v>
      </c>
      <c r="AD6236" s="60">
        <v>167</v>
      </c>
      <c r="AE6236" s="60">
        <v>79</v>
      </c>
      <c r="AF6236" s="4">
        <v>-0.53</v>
      </c>
      <c r="AG6236" s="32"/>
      <c r="AH6236" s="41">
        <v>9</v>
      </c>
      <c r="AI6236" s="41">
        <v>9</v>
      </c>
      <c r="AJ6236" s="41">
        <v>59</v>
      </c>
      <c r="AK6236" s="4">
        <v>5.82</v>
      </c>
      <c r="AL6236" s="64">
        <v>1</v>
      </c>
      <c r="AM6236" s="62">
        <v>314</v>
      </c>
      <c r="AN6236" s="62">
        <v>305</v>
      </c>
      <c r="AO6236" s="62">
        <v>547</v>
      </c>
      <c r="AP6236" s="4">
        <v>0.8</v>
      </c>
      <c r="AQ6236" s="32"/>
      <c r="AR6236" s="2">
        <v>46192</v>
      </c>
    </row>
    <row r="6237" spans="1:44" x14ac:dyDescent="0.35">
      <c r="A6237" s="6">
        <v>1017060</v>
      </c>
      <c r="B6237" t="s">
        <v>21475</v>
      </c>
      <c r="C6237" t="s">
        <v>13943</v>
      </c>
      <c r="D6237" s="6">
        <v>1017060</v>
      </c>
      <c r="E6237" t="s">
        <v>14204</v>
      </c>
      <c r="F6237" t="s">
        <v>14205</v>
      </c>
      <c r="G6237" s="1" t="s">
        <v>13953</v>
      </c>
      <c r="H6237" t="s">
        <v>13947</v>
      </c>
      <c r="I6237" t="s">
        <v>13954</v>
      </c>
      <c r="J6237" s="29">
        <f t="shared" si="291"/>
        <v>2408</v>
      </c>
      <c r="K6237" s="29">
        <f t="shared" si="292"/>
        <v>1743</v>
      </c>
      <c r="L6237" s="29">
        <f t="shared" si="293"/>
        <v>2622</v>
      </c>
      <c r="M6237" s="30">
        <v>0.50430292598967297</v>
      </c>
      <c r="N6237" s="22">
        <f>S6237+X6237</f>
        <v>1989</v>
      </c>
      <c r="O6237" s="22">
        <f>T6237+Y6237</f>
        <v>1534</v>
      </c>
      <c r="P6237" s="22">
        <f>U6237+Z6237</f>
        <v>2325</v>
      </c>
      <c r="Q6237" s="21">
        <v>0.51564537157757506</v>
      </c>
      <c r="S6237" s="23">
        <v>675</v>
      </c>
      <c r="T6237" s="23">
        <v>377</v>
      </c>
      <c r="U6237" s="23">
        <v>636</v>
      </c>
      <c r="V6237" s="4">
        <v>0.69</v>
      </c>
      <c r="W6237" s="4"/>
      <c r="X6237" s="23">
        <v>1314</v>
      </c>
      <c r="Y6237" s="23">
        <v>1157</v>
      </c>
      <c r="Z6237" s="23">
        <v>1689</v>
      </c>
      <c r="AA6237" s="4">
        <v>0.46</v>
      </c>
      <c r="AB6237" s="32"/>
      <c r="AC6237" s="23">
        <v>337</v>
      </c>
      <c r="AD6237" s="60">
        <v>150</v>
      </c>
      <c r="AE6237" s="60">
        <v>186</v>
      </c>
      <c r="AF6237" s="4">
        <v>0.24</v>
      </c>
      <c r="AG6237" s="32"/>
      <c r="AH6237" s="41">
        <v>60</v>
      </c>
      <c r="AI6237" s="41">
        <v>52</v>
      </c>
      <c r="AJ6237" s="41">
        <v>10</v>
      </c>
      <c r="AK6237" s="4">
        <v>-0.8</v>
      </c>
      <c r="AL6237" s="64">
        <v>1</v>
      </c>
      <c r="AM6237" s="62">
        <v>22</v>
      </c>
      <c r="AN6237" s="62">
        <v>7</v>
      </c>
      <c r="AO6237" s="62">
        <v>101</v>
      </c>
      <c r="AP6237" s="4">
        <v>13.04</v>
      </c>
      <c r="AQ6237" s="86">
        <v>1</v>
      </c>
      <c r="AR6237" s="2">
        <v>46181</v>
      </c>
    </row>
    <row r="6238" spans="1:44" x14ac:dyDescent="0.35">
      <c r="A6238" s="6">
        <v>1017086</v>
      </c>
      <c r="B6238" t="s">
        <v>21475</v>
      </c>
      <c r="C6238" t="s">
        <v>13943</v>
      </c>
      <c r="D6238" s="6">
        <v>1017086</v>
      </c>
      <c r="E6238" t="s">
        <v>14206</v>
      </c>
      <c r="F6238" t="s">
        <v>14207</v>
      </c>
      <c r="G6238" s="1" t="s">
        <v>13965</v>
      </c>
      <c r="H6238" t="s">
        <v>13947</v>
      </c>
      <c r="I6238" t="s">
        <v>13966</v>
      </c>
      <c r="J6238" s="29">
        <f t="shared" si="291"/>
        <v>2204</v>
      </c>
      <c r="K6238" s="29">
        <f t="shared" si="292"/>
        <v>2065</v>
      </c>
      <c r="L6238" s="29">
        <f t="shared" si="293"/>
        <v>2619</v>
      </c>
      <c r="M6238" s="30">
        <v>0.26828087167070214</v>
      </c>
      <c r="N6238" s="22">
        <f>S6238+X6238</f>
        <v>1768</v>
      </c>
      <c r="O6238" s="22">
        <f>T6238+Y6238</f>
        <v>1696</v>
      </c>
      <c r="P6238" s="22">
        <f>U6238+Z6238</f>
        <v>1927</v>
      </c>
      <c r="Q6238" s="21">
        <v>0.13620283018867929</v>
      </c>
      <c r="S6238" s="23">
        <v>219</v>
      </c>
      <c r="T6238" s="23">
        <v>147</v>
      </c>
      <c r="U6238" s="23">
        <v>119</v>
      </c>
      <c r="V6238" s="4">
        <v>-0.19</v>
      </c>
      <c r="W6238" s="65">
        <v>1</v>
      </c>
      <c r="X6238" s="23">
        <v>1549</v>
      </c>
      <c r="Y6238" s="23">
        <v>1549</v>
      </c>
      <c r="Z6238" s="23">
        <v>1808</v>
      </c>
      <c r="AA6238" s="4">
        <v>0.17</v>
      </c>
      <c r="AB6238" s="32"/>
      <c r="AC6238" s="23">
        <v>410</v>
      </c>
      <c r="AD6238" s="60">
        <v>353</v>
      </c>
      <c r="AE6238" s="60">
        <v>692</v>
      </c>
      <c r="AF6238" s="4">
        <v>0.96</v>
      </c>
      <c r="AG6238" s="32"/>
      <c r="AH6238" s="41">
        <v>26</v>
      </c>
      <c r="AI6238" s="41">
        <v>16</v>
      </c>
      <c r="AJ6238" s="41">
        <v>0</v>
      </c>
      <c r="AK6238" s="4">
        <v>-1</v>
      </c>
      <c r="AL6238" s="64">
        <v>1</v>
      </c>
      <c r="AM6238" s="62">
        <v>0</v>
      </c>
      <c r="AN6238" s="62">
        <v>0</v>
      </c>
      <c r="AO6238" s="62">
        <v>0</v>
      </c>
      <c r="AP6238" s="4">
        <v>0</v>
      </c>
      <c r="AQ6238" s="86">
        <v>1</v>
      </c>
      <c r="AR6238" s="2">
        <v>46143</v>
      </c>
    </row>
    <row r="6239" spans="1:44" x14ac:dyDescent="0.35">
      <c r="A6239" s="6">
        <v>1017087</v>
      </c>
      <c r="B6239" t="s">
        <v>21475</v>
      </c>
      <c r="C6239" t="s">
        <v>13943</v>
      </c>
      <c r="D6239" s="6">
        <v>1017087</v>
      </c>
      <c r="E6239" t="s">
        <v>14208</v>
      </c>
      <c r="F6239" t="s">
        <v>14209</v>
      </c>
      <c r="G6239" s="1" t="s">
        <v>14147</v>
      </c>
      <c r="H6239" t="s">
        <v>13947</v>
      </c>
      <c r="I6239" t="s">
        <v>14148</v>
      </c>
      <c r="J6239" s="29">
        <f t="shared" si="291"/>
        <v>7251</v>
      </c>
      <c r="K6239" s="29">
        <f t="shared" si="292"/>
        <v>5705</v>
      </c>
      <c r="L6239" s="29">
        <f t="shared" si="293"/>
        <v>2970</v>
      </c>
      <c r="M6239" s="30">
        <v>-0.47940403155127087</v>
      </c>
      <c r="N6239" s="22">
        <f>S6239+X6239</f>
        <v>6130</v>
      </c>
      <c r="O6239" s="22">
        <f>T6239+Y6239</f>
        <v>4947</v>
      </c>
      <c r="P6239" s="22">
        <f>U6239+Z6239</f>
        <v>2658</v>
      </c>
      <c r="Q6239" s="21">
        <v>-0.46270466949666467</v>
      </c>
      <c r="S6239" s="23">
        <v>2483</v>
      </c>
      <c r="T6239" s="23">
        <v>2155</v>
      </c>
      <c r="U6239" s="23">
        <v>1218</v>
      </c>
      <c r="V6239" s="4">
        <v>-0.43</v>
      </c>
      <c r="W6239" s="4"/>
      <c r="X6239" s="23">
        <v>3647</v>
      </c>
      <c r="Y6239" s="23">
        <v>2792</v>
      </c>
      <c r="Z6239" s="23">
        <v>1440</v>
      </c>
      <c r="AA6239" s="4">
        <v>-0.48</v>
      </c>
      <c r="AB6239" s="32"/>
      <c r="AC6239" s="23">
        <v>790</v>
      </c>
      <c r="AD6239" s="60">
        <v>595</v>
      </c>
      <c r="AE6239" s="60">
        <v>193</v>
      </c>
      <c r="AF6239" s="4">
        <v>-0.68</v>
      </c>
      <c r="AG6239" s="32"/>
      <c r="AH6239" s="41">
        <v>0</v>
      </c>
      <c r="AI6239" s="41">
        <v>0</v>
      </c>
      <c r="AJ6239" s="41">
        <v>0</v>
      </c>
      <c r="AK6239" s="4">
        <v>0</v>
      </c>
      <c r="AL6239" s="64">
        <v>1</v>
      </c>
      <c r="AM6239" s="62">
        <v>331</v>
      </c>
      <c r="AN6239" s="62">
        <v>163</v>
      </c>
      <c r="AO6239" s="62">
        <v>119</v>
      </c>
      <c r="AP6239" s="4">
        <v>-0.27</v>
      </c>
      <c r="AQ6239" s="32"/>
      <c r="AR6239" s="2">
        <v>46191</v>
      </c>
    </row>
    <row r="6240" spans="1:44" x14ac:dyDescent="0.35">
      <c r="A6240" s="6">
        <v>1017101</v>
      </c>
      <c r="B6240" t="s">
        <v>21475</v>
      </c>
      <c r="C6240" t="s">
        <v>13943</v>
      </c>
      <c r="D6240" s="6">
        <v>1017101</v>
      </c>
      <c r="E6240" t="s">
        <v>14210</v>
      </c>
      <c r="F6240" t="s">
        <v>14211</v>
      </c>
      <c r="G6240" s="1" t="s">
        <v>14049</v>
      </c>
      <c r="H6240" t="s">
        <v>13947</v>
      </c>
      <c r="I6240" t="s">
        <v>14050</v>
      </c>
      <c r="J6240" s="29">
        <f t="shared" si="291"/>
        <v>6838</v>
      </c>
      <c r="K6240" s="29">
        <f t="shared" si="292"/>
        <v>4639</v>
      </c>
      <c r="L6240" s="29">
        <f t="shared" si="293"/>
        <v>3979</v>
      </c>
      <c r="M6240" s="30">
        <v>-0.14227204138823024</v>
      </c>
      <c r="N6240" s="22">
        <f>S6240+X6240</f>
        <v>6376</v>
      </c>
      <c r="O6240" s="22">
        <f>T6240+Y6240</f>
        <v>4424</v>
      </c>
      <c r="P6240" s="22">
        <f>U6240+Z6240</f>
        <v>3701</v>
      </c>
      <c r="Q6240" s="21">
        <v>-0.16342676311030746</v>
      </c>
      <c r="S6240" s="23">
        <v>2113</v>
      </c>
      <c r="T6240" s="23">
        <v>552</v>
      </c>
      <c r="U6240" s="23">
        <v>1789</v>
      </c>
      <c r="V6240" s="4">
        <v>2.2400000000000002</v>
      </c>
      <c r="W6240" s="4"/>
      <c r="X6240" s="23">
        <v>4263</v>
      </c>
      <c r="Y6240" s="23">
        <v>3872</v>
      </c>
      <c r="Z6240" s="23">
        <v>1912</v>
      </c>
      <c r="AA6240" s="4">
        <v>-0.51</v>
      </c>
      <c r="AB6240" s="32"/>
      <c r="AC6240" s="23">
        <v>182</v>
      </c>
      <c r="AD6240" s="60">
        <v>62</v>
      </c>
      <c r="AE6240" s="60">
        <v>48</v>
      </c>
      <c r="AF6240" s="4">
        <v>-0.23</v>
      </c>
      <c r="AG6240" s="85">
        <v>1</v>
      </c>
      <c r="AH6240" s="41">
        <v>10</v>
      </c>
      <c r="AI6240" s="41">
        <v>0</v>
      </c>
      <c r="AJ6240" s="41">
        <v>0</v>
      </c>
      <c r="AK6240" s="4">
        <v>0</v>
      </c>
      <c r="AL6240" s="64">
        <v>1</v>
      </c>
      <c r="AM6240" s="62">
        <v>270</v>
      </c>
      <c r="AN6240" s="62">
        <v>153</v>
      </c>
      <c r="AO6240" s="62">
        <v>230</v>
      </c>
      <c r="AP6240" s="4">
        <v>0.5</v>
      </c>
      <c r="AQ6240" s="32"/>
      <c r="AR6240" s="2">
        <v>46197</v>
      </c>
    </row>
    <row r="6241" spans="1:44" x14ac:dyDescent="0.35">
      <c r="A6241" s="6">
        <v>1017107</v>
      </c>
      <c r="B6241" t="s">
        <v>21475</v>
      </c>
      <c r="C6241" t="s">
        <v>13943</v>
      </c>
      <c r="D6241" s="6">
        <v>1017107</v>
      </c>
      <c r="E6241" t="s">
        <v>14212</v>
      </c>
      <c r="F6241" t="s">
        <v>14213</v>
      </c>
      <c r="G6241" s="1" t="s">
        <v>13953</v>
      </c>
      <c r="H6241" t="s">
        <v>13947</v>
      </c>
      <c r="I6241" t="s">
        <v>13954</v>
      </c>
      <c r="J6241" s="29">
        <f t="shared" si="291"/>
        <v>1003</v>
      </c>
      <c r="K6241" s="29">
        <f t="shared" si="292"/>
        <v>469</v>
      </c>
      <c r="L6241" s="29">
        <f t="shared" si="293"/>
        <v>3212</v>
      </c>
      <c r="M6241" s="30">
        <v>5.8486140724946694</v>
      </c>
      <c r="N6241" s="22">
        <f>S6241+X6241</f>
        <v>1003</v>
      </c>
      <c r="O6241" s="22">
        <f>T6241+Y6241</f>
        <v>469</v>
      </c>
      <c r="P6241" s="22">
        <f>U6241+Z6241</f>
        <v>2898</v>
      </c>
      <c r="Q6241" s="21">
        <v>5.1791044776119399</v>
      </c>
      <c r="S6241" s="23">
        <v>55</v>
      </c>
      <c r="T6241" s="23">
        <v>55</v>
      </c>
      <c r="U6241" s="23">
        <v>179</v>
      </c>
      <c r="V6241" s="4">
        <v>2.2400000000000002</v>
      </c>
      <c r="W6241" s="4"/>
      <c r="X6241" s="23">
        <v>948</v>
      </c>
      <c r="Y6241" s="23">
        <v>414</v>
      </c>
      <c r="Z6241" s="23">
        <v>2719</v>
      </c>
      <c r="AA6241" s="4">
        <v>5.56</v>
      </c>
      <c r="AB6241" s="32"/>
      <c r="AC6241" s="23">
        <v>0</v>
      </c>
      <c r="AD6241" s="60">
        <v>0</v>
      </c>
      <c r="AE6241" s="60">
        <v>314</v>
      </c>
      <c r="AF6241" s="4"/>
      <c r="AG6241" s="32"/>
      <c r="AH6241" s="41">
        <v>0</v>
      </c>
      <c r="AI6241" s="41">
        <v>0</v>
      </c>
      <c r="AJ6241" s="41">
        <v>0</v>
      </c>
      <c r="AK6241" s="4">
        <v>0</v>
      </c>
      <c r="AL6241" s="64">
        <v>1</v>
      </c>
      <c r="AM6241" s="62">
        <v>0</v>
      </c>
      <c r="AN6241" s="62">
        <v>0</v>
      </c>
      <c r="AO6241" s="62">
        <v>0</v>
      </c>
      <c r="AP6241" s="4">
        <v>0</v>
      </c>
      <c r="AQ6241" s="86">
        <v>1</v>
      </c>
      <c r="AR6241" s="2">
        <v>46153</v>
      </c>
    </row>
    <row r="6242" spans="1:44" x14ac:dyDescent="0.35">
      <c r="A6242" s="6">
        <v>1017117</v>
      </c>
      <c r="B6242" t="s">
        <v>21475</v>
      </c>
      <c r="C6242" t="s">
        <v>13943</v>
      </c>
      <c r="D6242" s="6">
        <v>1017117</v>
      </c>
      <c r="E6242" t="s">
        <v>14214</v>
      </c>
      <c r="F6242" t="s">
        <v>14215</v>
      </c>
      <c r="G6242" s="1" t="s">
        <v>13965</v>
      </c>
      <c r="H6242" t="s">
        <v>13947</v>
      </c>
      <c r="I6242" t="s">
        <v>13966</v>
      </c>
      <c r="J6242" s="29">
        <f t="shared" si="291"/>
        <v>8740</v>
      </c>
      <c r="K6242" s="29">
        <f t="shared" si="292"/>
        <v>5973</v>
      </c>
      <c r="L6242" s="29">
        <f t="shared" si="293"/>
        <v>8401</v>
      </c>
      <c r="M6242" s="30">
        <v>0.40649589820860532</v>
      </c>
      <c r="N6242" s="22">
        <f>S6242+X6242</f>
        <v>7715</v>
      </c>
      <c r="O6242" s="22">
        <f>T6242+Y6242</f>
        <v>5471</v>
      </c>
      <c r="P6242" s="22">
        <f>U6242+Z6242</f>
        <v>7320</v>
      </c>
      <c r="Q6242" s="21">
        <v>0.33796380917565338</v>
      </c>
      <c r="S6242" s="23">
        <v>3376</v>
      </c>
      <c r="T6242" s="23">
        <v>1456</v>
      </c>
      <c r="U6242" s="23">
        <v>2579</v>
      </c>
      <c r="V6242" s="4">
        <v>0.77</v>
      </c>
      <c r="W6242" s="4"/>
      <c r="X6242" s="23">
        <v>4339</v>
      </c>
      <c r="Y6242" s="23">
        <v>4015</v>
      </c>
      <c r="Z6242" s="23">
        <v>4741</v>
      </c>
      <c r="AA6242" s="4">
        <v>0.18</v>
      </c>
      <c r="AB6242" s="32"/>
      <c r="AC6242" s="23">
        <v>470</v>
      </c>
      <c r="AD6242" s="60">
        <v>209</v>
      </c>
      <c r="AE6242" s="60">
        <v>350</v>
      </c>
      <c r="AF6242" s="4">
        <v>0.68</v>
      </c>
      <c r="AG6242" s="32"/>
      <c r="AH6242" s="41">
        <v>366</v>
      </c>
      <c r="AI6242" s="41">
        <v>241</v>
      </c>
      <c r="AJ6242" s="41">
        <v>257</v>
      </c>
      <c r="AK6242" s="4">
        <v>7.0000000000000007E-2</v>
      </c>
      <c r="AL6242" s="4"/>
      <c r="AM6242" s="62">
        <v>189</v>
      </c>
      <c r="AN6242" s="62">
        <v>52</v>
      </c>
      <c r="AO6242" s="62">
        <v>474</v>
      </c>
      <c r="AP6242" s="4">
        <v>8.09</v>
      </c>
      <c r="AQ6242" s="32"/>
      <c r="AR6242" s="2">
        <v>46196</v>
      </c>
    </row>
    <row r="6243" spans="1:44" x14ac:dyDescent="0.35">
      <c r="A6243" s="6">
        <v>1017185</v>
      </c>
      <c r="B6243" t="s">
        <v>21475</v>
      </c>
      <c r="C6243" t="s">
        <v>13943</v>
      </c>
      <c r="D6243" s="6">
        <v>1017185</v>
      </c>
      <c r="E6243" t="s">
        <v>14216</v>
      </c>
      <c r="F6243" t="s">
        <v>14217</v>
      </c>
      <c r="G6243" s="1" t="s">
        <v>14120</v>
      </c>
      <c r="H6243" t="s">
        <v>13947</v>
      </c>
      <c r="I6243" t="s">
        <v>14121</v>
      </c>
      <c r="J6243" s="29">
        <f t="shared" si="291"/>
        <v>0</v>
      </c>
      <c r="K6243" s="29">
        <f t="shared" si="292"/>
        <v>0</v>
      </c>
      <c r="L6243" s="29">
        <f t="shared" si="293"/>
        <v>0</v>
      </c>
      <c r="M6243" s="30"/>
      <c r="N6243" s="22">
        <f>S6243+X6243</f>
        <v>0</v>
      </c>
      <c r="O6243" s="22">
        <f>T6243+Y6243</f>
        <v>0</v>
      </c>
      <c r="P6243" s="22">
        <f>U6243+Z6243</f>
        <v>0</v>
      </c>
      <c r="Q6243" s="21">
        <v>0</v>
      </c>
      <c r="R6243" s="66">
        <v>1</v>
      </c>
      <c r="S6243" s="23">
        <v>0</v>
      </c>
      <c r="T6243" s="23">
        <v>0</v>
      </c>
      <c r="U6243" s="23">
        <v>0</v>
      </c>
      <c r="V6243" s="4">
        <v>0</v>
      </c>
      <c r="W6243" s="65">
        <v>1</v>
      </c>
      <c r="X6243" s="23">
        <v>0</v>
      </c>
      <c r="Y6243" s="23">
        <v>0</v>
      </c>
      <c r="Z6243" s="23">
        <v>0</v>
      </c>
      <c r="AA6243" s="4">
        <v>0</v>
      </c>
      <c r="AB6243" s="87">
        <v>1</v>
      </c>
      <c r="AC6243" s="23">
        <v>0</v>
      </c>
      <c r="AD6243" s="60">
        <v>0</v>
      </c>
      <c r="AE6243" s="60">
        <v>0</v>
      </c>
      <c r="AF6243" s="4">
        <v>0</v>
      </c>
      <c r="AG6243" s="85">
        <v>1</v>
      </c>
      <c r="AH6243" s="41">
        <v>0</v>
      </c>
      <c r="AI6243" s="41">
        <v>0</v>
      </c>
      <c r="AJ6243" s="41">
        <v>0</v>
      </c>
      <c r="AK6243" s="4">
        <v>0</v>
      </c>
      <c r="AL6243" s="64">
        <v>1</v>
      </c>
      <c r="AM6243" s="62">
        <v>0</v>
      </c>
      <c r="AN6243" s="62">
        <v>0</v>
      </c>
      <c r="AO6243" s="62">
        <v>0</v>
      </c>
      <c r="AP6243" s="4">
        <v>0</v>
      </c>
      <c r="AQ6243" s="86">
        <v>1</v>
      </c>
      <c r="AR6243" s="2">
        <v>45398</v>
      </c>
    </row>
    <row r="6244" spans="1:44" x14ac:dyDescent="0.35">
      <c r="A6244" s="6">
        <v>1017198</v>
      </c>
      <c r="B6244" t="s">
        <v>21475</v>
      </c>
      <c r="C6244" t="s">
        <v>13943</v>
      </c>
      <c r="D6244" s="6">
        <v>1017198</v>
      </c>
      <c r="E6244" t="s">
        <v>14218</v>
      </c>
      <c r="F6244" t="s">
        <v>14219</v>
      </c>
      <c r="G6244" s="1" t="s">
        <v>13971</v>
      </c>
      <c r="H6244" t="s">
        <v>13947</v>
      </c>
      <c r="I6244" t="s">
        <v>13947</v>
      </c>
      <c r="J6244" s="29">
        <f t="shared" si="291"/>
        <v>4193</v>
      </c>
      <c r="K6244" s="29">
        <f t="shared" si="292"/>
        <v>757</v>
      </c>
      <c r="L6244" s="29">
        <f t="shared" si="293"/>
        <v>7951</v>
      </c>
      <c r="M6244" s="30">
        <v>9.5033025099075292</v>
      </c>
      <c r="N6244" s="22">
        <f>S6244+X6244</f>
        <v>3504</v>
      </c>
      <c r="O6244" s="22">
        <f>T6244+Y6244</f>
        <v>748</v>
      </c>
      <c r="P6244" s="22">
        <f>U6244+Z6244</f>
        <v>5947</v>
      </c>
      <c r="Q6244" s="21">
        <v>6.9505347593582885</v>
      </c>
      <c r="S6244" s="23">
        <v>2801</v>
      </c>
      <c r="T6244" s="23">
        <v>45</v>
      </c>
      <c r="U6244" s="23">
        <v>1902</v>
      </c>
      <c r="V6244" s="4">
        <v>41.1</v>
      </c>
      <c r="W6244" s="4"/>
      <c r="X6244" s="23">
        <v>703</v>
      </c>
      <c r="Y6244" s="23">
        <v>703</v>
      </c>
      <c r="Z6244" s="23">
        <v>4045</v>
      </c>
      <c r="AA6244" s="4">
        <v>4.75</v>
      </c>
      <c r="AB6244" s="32"/>
      <c r="AC6244" s="23">
        <v>133</v>
      </c>
      <c r="AD6244" s="60">
        <v>0</v>
      </c>
      <c r="AE6244" s="60">
        <v>1008</v>
      </c>
      <c r="AF6244" s="4"/>
      <c r="AG6244" s="32"/>
      <c r="AH6244" s="41">
        <v>160</v>
      </c>
      <c r="AI6244" s="41">
        <v>0</v>
      </c>
      <c r="AJ6244" s="41">
        <v>775</v>
      </c>
      <c r="AK6244" s="4"/>
      <c r="AL6244" s="4"/>
      <c r="AM6244" s="62">
        <v>396</v>
      </c>
      <c r="AN6244" s="62">
        <v>9</v>
      </c>
      <c r="AO6244" s="62">
        <v>221</v>
      </c>
      <c r="AP6244" s="4">
        <v>22.64</v>
      </c>
      <c r="AQ6244" s="32"/>
      <c r="AR6244" s="2">
        <v>46191</v>
      </c>
    </row>
    <row r="6245" spans="1:44" x14ac:dyDescent="0.35">
      <c r="A6245" s="6">
        <v>1017204</v>
      </c>
      <c r="B6245" t="s">
        <v>21475</v>
      </c>
      <c r="C6245" t="s">
        <v>13943</v>
      </c>
      <c r="D6245" s="6">
        <v>1017204</v>
      </c>
      <c r="E6245" t="s">
        <v>14220</v>
      </c>
      <c r="F6245" t="s">
        <v>14221</v>
      </c>
      <c r="G6245" s="1" t="s">
        <v>14222</v>
      </c>
      <c r="H6245" t="s">
        <v>13947</v>
      </c>
      <c r="I6245" t="s">
        <v>14223</v>
      </c>
      <c r="J6245" s="29">
        <f t="shared" si="291"/>
        <v>2248</v>
      </c>
      <c r="K6245" s="29">
        <f t="shared" si="292"/>
        <v>1222</v>
      </c>
      <c r="L6245" s="29">
        <f t="shared" si="293"/>
        <v>3036</v>
      </c>
      <c r="M6245" s="30">
        <v>1.4844517184942716</v>
      </c>
      <c r="N6245" s="22">
        <f>S6245+X6245</f>
        <v>1824</v>
      </c>
      <c r="O6245" s="22">
        <f>T6245+Y6245</f>
        <v>1222</v>
      </c>
      <c r="P6245" s="22">
        <f>U6245+Z6245</f>
        <v>3036</v>
      </c>
      <c r="Q6245" s="21">
        <v>1.4844517184942716</v>
      </c>
      <c r="S6245" s="23">
        <v>479</v>
      </c>
      <c r="T6245" s="23">
        <v>111</v>
      </c>
      <c r="U6245" s="23">
        <v>527</v>
      </c>
      <c r="V6245" s="4">
        <v>3.75</v>
      </c>
      <c r="W6245" s="4"/>
      <c r="X6245" s="23">
        <v>1345</v>
      </c>
      <c r="Y6245" s="23">
        <v>1111</v>
      </c>
      <c r="Z6245" s="23">
        <v>2509</v>
      </c>
      <c r="AA6245" s="4">
        <v>1.26</v>
      </c>
      <c r="AB6245" s="32"/>
      <c r="AC6245" s="23">
        <v>0</v>
      </c>
      <c r="AD6245" s="60">
        <v>0</v>
      </c>
      <c r="AE6245" s="60">
        <v>0</v>
      </c>
      <c r="AF6245" s="4">
        <v>0</v>
      </c>
      <c r="AG6245" s="85">
        <v>1</v>
      </c>
      <c r="AH6245" s="41">
        <v>0</v>
      </c>
      <c r="AI6245" s="41">
        <v>0</v>
      </c>
      <c r="AJ6245" s="41">
        <v>0</v>
      </c>
      <c r="AK6245" s="4">
        <v>0</v>
      </c>
      <c r="AL6245" s="64">
        <v>1</v>
      </c>
      <c r="AM6245" s="62">
        <v>424</v>
      </c>
      <c r="AN6245" s="62">
        <v>0</v>
      </c>
      <c r="AO6245" s="62">
        <v>0</v>
      </c>
      <c r="AP6245" s="4">
        <v>0</v>
      </c>
      <c r="AQ6245" s="86">
        <v>1</v>
      </c>
      <c r="AR6245" s="2">
        <v>46197</v>
      </c>
    </row>
    <row r="6246" spans="1:44" x14ac:dyDescent="0.35">
      <c r="A6246" s="6">
        <v>1017243</v>
      </c>
      <c r="B6246" t="s">
        <v>21475</v>
      </c>
      <c r="C6246" t="s">
        <v>13943</v>
      </c>
      <c r="D6246" s="6">
        <v>1017243</v>
      </c>
      <c r="E6246" t="s">
        <v>14224</v>
      </c>
      <c r="F6246" t="s">
        <v>14225</v>
      </c>
      <c r="G6246" s="1" t="s">
        <v>14070</v>
      </c>
      <c r="H6246" t="s">
        <v>13947</v>
      </c>
      <c r="I6246" t="s">
        <v>14071</v>
      </c>
      <c r="J6246" s="29">
        <f t="shared" si="291"/>
        <v>3733</v>
      </c>
      <c r="K6246" s="29">
        <f t="shared" si="292"/>
        <v>2325</v>
      </c>
      <c r="L6246" s="29">
        <f t="shared" si="293"/>
        <v>1336</v>
      </c>
      <c r="M6246" s="30">
        <v>-0.42537634408602154</v>
      </c>
      <c r="N6246" s="22">
        <f>S6246+X6246</f>
        <v>3142</v>
      </c>
      <c r="O6246" s="22">
        <f>T6246+Y6246</f>
        <v>2101</v>
      </c>
      <c r="P6246" s="22">
        <f>U6246+Z6246</f>
        <v>1176</v>
      </c>
      <c r="Q6246" s="21">
        <v>-0.44026653974297958</v>
      </c>
      <c r="S6246" s="23">
        <v>2001</v>
      </c>
      <c r="T6246" s="23">
        <v>1108</v>
      </c>
      <c r="U6246" s="23">
        <v>279</v>
      </c>
      <c r="V6246" s="4">
        <v>-0.75</v>
      </c>
      <c r="W6246" s="4"/>
      <c r="X6246" s="23">
        <v>1141</v>
      </c>
      <c r="Y6246" s="23">
        <v>993</v>
      </c>
      <c r="Z6246" s="23">
        <v>897</v>
      </c>
      <c r="AA6246" s="4">
        <v>-0.1</v>
      </c>
      <c r="AB6246" s="32"/>
      <c r="AC6246" s="23">
        <v>333</v>
      </c>
      <c r="AD6246" s="60">
        <v>156</v>
      </c>
      <c r="AE6246" s="60">
        <v>61</v>
      </c>
      <c r="AF6246" s="4">
        <v>-0.61</v>
      </c>
      <c r="AG6246" s="32"/>
      <c r="AH6246" s="41">
        <v>111</v>
      </c>
      <c r="AI6246" s="41">
        <v>60</v>
      </c>
      <c r="AJ6246" s="41">
        <v>51</v>
      </c>
      <c r="AK6246" s="4">
        <v>-0.14000000000000001</v>
      </c>
      <c r="AL6246" s="64">
        <v>1</v>
      </c>
      <c r="AM6246" s="62">
        <v>147</v>
      </c>
      <c r="AN6246" s="62">
        <v>8</v>
      </c>
      <c r="AO6246" s="62">
        <v>48</v>
      </c>
      <c r="AP6246" s="4">
        <v>4.66</v>
      </c>
      <c r="AQ6246" s="86">
        <v>1</v>
      </c>
      <c r="AR6246" s="2">
        <v>46167</v>
      </c>
    </row>
    <row r="6247" spans="1:44" x14ac:dyDescent="0.35">
      <c r="A6247" s="6">
        <v>1017268</v>
      </c>
      <c r="B6247" t="s">
        <v>21475</v>
      </c>
      <c r="C6247" t="s">
        <v>13943</v>
      </c>
      <c r="D6247" s="6">
        <v>1017268</v>
      </c>
      <c r="E6247" t="s">
        <v>14226</v>
      </c>
      <c r="F6247" t="s">
        <v>14227</v>
      </c>
      <c r="G6247" s="1" t="s">
        <v>13965</v>
      </c>
      <c r="H6247" t="s">
        <v>13947</v>
      </c>
      <c r="I6247" t="s">
        <v>13966</v>
      </c>
      <c r="J6247" s="29">
        <f t="shared" si="291"/>
        <v>1412</v>
      </c>
      <c r="K6247" s="29">
        <f t="shared" si="292"/>
        <v>378</v>
      </c>
      <c r="L6247" s="29">
        <f t="shared" si="293"/>
        <v>2010</v>
      </c>
      <c r="M6247" s="30">
        <v>4.3174603174603172</v>
      </c>
      <c r="N6247" s="22">
        <f>S6247+X6247</f>
        <v>238</v>
      </c>
      <c r="O6247" s="22">
        <f>T6247+Y6247</f>
        <v>11</v>
      </c>
      <c r="P6247" s="22">
        <f>U6247+Z6247</f>
        <v>564</v>
      </c>
      <c r="Q6247" s="21">
        <v>50.272727272727273</v>
      </c>
      <c r="S6247" s="23">
        <v>238</v>
      </c>
      <c r="T6247" s="23">
        <v>11</v>
      </c>
      <c r="U6247" s="23">
        <v>564</v>
      </c>
      <c r="V6247" s="4">
        <v>49.98</v>
      </c>
      <c r="W6247" s="4"/>
      <c r="X6247" s="23">
        <v>0</v>
      </c>
      <c r="Y6247" s="23">
        <v>0</v>
      </c>
      <c r="Z6247" s="23">
        <v>0</v>
      </c>
      <c r="AA6247" s="4">
        <v>0</v>
      </c>
      <c r="AB6247" s="87">
        <v>1</v>
      </c>
      <c r="AC6247" s="23">
        <v>497</v>
      </c>
      <c r="AD6247" s="60">
        <v>221</v>
      </c>
      <c r="AE6247" s="60">
        <v>615</v>
      </c>
      <c r="AF6247" s="4">
        <v>1.78</v>
      </c>
      <c r="AG6247" s="32"/>
      <c r="AH6247" s="41">
        <v>307</v>
      </c>
      <c r="AI6247" s="41">
        <v>105</v>
      </c>
      <c r="AJ6247" s="41">
        <v>484</v>
      </c>
      <c r="AK6247" s="4">
        <v>3.6</v>
      </c>
      <c r="AL6247" s="4"/>
      <c r="AM6247" s="62">
        <v>370</v>
      </c>
      <c r="AN6247" s="62">
        <v>41</v>
      </c>
      <c r="AO6247" s="62">
        <v>347</v>
      </c>
      <c r="AP6247" s="4">
        <v>7.39</v>
      </c>
      <c r="AQ6247" s="32"/>
      <c r="AR6247" s="2">
        <v>46183</v>
      </c>
    </row>
    <row r="6248" spans="1:44" x14ac:dyDescent="0.35">
      <c r="A6248" s="6">
        <v>1017276</v>
      </c>
      <c r="B6248" t="s">
        <v>21475</v>
      </c>
      <c r="C6248" t="s">
        <v>13943</v>
      </c>
      <c r="D6248" s="6">
        <v>1017276</v>
      </c>
      <c r="E6248" t="s">
        <v>14228</v>
      </c>
      <c r="F6248" t="s">
        <v>14229</v>
      </c>
      <c r="G6248" s="1" t="s">
        <v>14083</v>
      </c>
      <c r="H6248" t="s">
        <v>13947</v>
      </c>
      <c r="I6248" t="s">
        <v>14084</v>
      </c>
      <c r="J6248" s="29">
        <f t="shared" si="291"/>
        <v>7859</v>
      </c>
      <c r="K6248" s="29">
        <f t="shared" si="292"/>
        <v>4236</v>
      </c>
      <c r="L6248" s="29">
        <f t="shared" si="293"/>
        <v>4198</v>
      </c>
      <c r="M6248" s="30">
        <v>-8.9707271010387446E-3</v>
      </c>
      <c r="N6248" s="22">
        <f>S6248+X6248</f>
        <v>7060</v>
      </c>
      <c r="O6248" s="22">
        <f>T6248+Y6248</f>
        <v>3628</v>
      </c>
      <c r="P6248" s="22">
        <f>U6248+Z6248</f>
        <v>3632</v>
      </c>
      <c r="Q6248" s="21">
        <v>1.1025358324145973E-3</v>
      </c>
      <c r="S6248" s="23">
        <v>3251</v>
      </c>
      <c r="T6248" s="23">
        <v>1042</v>
      </c>
      <c r="U6248" s="23">
        <v>1356</v>
      </c>
      <c r="V6248" s="4">
        <v>0.3</v>
      </c>
      <c r="W6248" s="4"/>
      <c r="X6248" s="23">
        <v>3809</v>
      </c>
      <c r="Y6248" s="23">
        <v>2586</v>
      </c>
      <c r="Z6248" s="23">
        <v>2276</v>
      </c>
      <c r="AA6248" s="4">
        <v>-0.12</v>
      </c>
      <c r="AB6248" s="32"/>
      <c r="AC6248" s="23">
        <v>289</v>
      </c>
      <c r="AD6248" s="60">
        <v>205</v>
      </c>
      <c r="AE6248" s="60">
        <v>69</v>
      </c>
      <c r="AF6248" s="4">
        <v>-0.67</v>
      </c>
      <c r="AG6248" s="32"/>
      <c r="AH6248" s="41">
        <v>59</v>
      </c>
      <c r="AI6248" s="41">
        <v>59</v>
      </c>
      <c r="AJ6248" s="41">
        <v>322</v>
      </c>
      <c r="AK6248" s="4">
        <v>4.47</v>
      </c>
      <c r="AL6248" s="4"/>
      <c r="AM6248" s="62">
        <v>451</v>
      </c>
      <c r="AN6248" s="62">
        <v>344</v>
      </c>
      <c r="AO6248" s="62">
        <v>175</v>
      </c>
      <c r="AP6248" s="4">
        <v>-0.49</v>
      </c>
      <c r="AQ6248" s="32"/>
      <c r="AR6248" s="2">
        <v>46162</v>
      </c>
    </row>
    <row r="6249" spans="1:44" x14ac:dyDescent="0.35">
      <c r="A6249" s="6">
        <v>1017318</v>
      </c>
      <c r="B6249" t="s">
        <v>21475</v>
      </c>
      <c r="C6249" t="s">
        <v>13943</v>
      </c>
      <c r="D6249" s="6">
        <v>1017318</v>
      </c>
      <c r="E6249" t="s">
        <v>14230</v>
      </c>
      <c r="F6249" t="s">
        <v>14231</v>
      </c>
      <c r="G6249" s="1" t="s">
        <v>13953</v>
      </c>
      <c r="H6249" t="s">
        <v>13947</v>
      </c>
      <c r="I6249" t="s">
        <v>13954</v>
      </c>
      <c r="J6249" s="29">
        <f t="shared" si="291"/>
        <v>4171</v>
      </c>
      <c r="K6249" s="29">
        <f t="shared" si="292"/>
        <v>1252</v>
      </c>
      <c r="L6249" s="29">
        <f t="shared" si="293"/>
        <v>2579</v>
      </c>
      <c r="M6249" s="30">
        <v>1.0599041533546325</v>
      </c>
      <c r="N6249" s="22">
        <f>S6249+X6249</f>
        <v>2685</v>
      </c>
      <c r="O6249" s="22">
        <f>T6249+Y6249</f>
        <v>623</v>
      </c>
      <c r="P6249" s="22">
        <f>U6249+Z6249</f>
        <v>1826</v>
      </c>
      <c r="Q6249" s="21">
        <v>1.9309791332263244</v>
      </c>
      <c r="S6249" s="23">
        <v>2052</v>
      </c>
      <c r="T6249" s="23">
        <v>-10</v>
      </c>
      <c r="U6249" s="23">
        <v>1239</v>
      </c>
      <c r="V6249" s="4">
        <v>-127.19</v>
      </c>
      <c r="W6249" s="4"/>
      <c r="X6249" s="23">
        <v>633</v>
      </c>
      <c r="Y6249" s="23">
        <v>633</v>
      </c>
      <c r="Z6249" s="23">
        <v>587</v>
      </c>
      <c r="AA6249" s="4">
        <v>-7.0000000000000007E-2</v>
      </c>
      <c r="AB6249" s="32"/>
      <c r="AC6249" s="23">
        <v>730</v>
      </c>
      <c r="AD6249" s="60">
        <v>315</v>
      </c>
      <c r="AE6249" s="60">
        <v>627</v>
      </c>
      <c r="AF6249" s="4">
        <v>0.99</v>
      </c>
      <c r="AG6249" s="32"/>
      <c r="AH6249" s="41">
        <v>278</v>
      </c>
      <c r="AI6249" s="41">
        <v>147</v>
      </c>
      <c r="AJ6249" s="41">
        <v>126</v>
      </c>
      <c r="AK6249" s="4">
        <v>-0.14000000000000001</v>
      </c>
      <c r="AL6249" s="64">
        <v>1</v>
      </c>
      <c r="AM6249" s="62">
        <v>478</v>
      </c>
      <c r="AN6249" s="62">
        <v>167</v>
      </c>
      <c r="AO6249" s="62">
        <v>0</v>
      </c>
      <c r="AP6249" s="4">
        <v>-1</v>
      </c>
      <c r="AQ6249" s="32"/>
      <c r="AR6249" s="2">
        <v>46143</v>
      </c>
    </row>
    <row r="6250" spans="1:44" x14ac:dyDescent="0.35">
      <c r="A6250" s="6">
        <v>1017326</v>
      </c>
      <c r="B6250" t="s">
        <v>21475</v>
      </c>
      <c r="C6250" t="s">
        <v>13943</v>
      </c>
      <c r="D6250" s="6">
        <v>1017326</v>
      </c>
      <c r="E6250" t="s">
        <v>14232</v>
      </c>
      <c r="F6250" t="s">
        <v>14233</v>
      </c>
      <c r="G6250" s="1" t="s">
        <v>14147</v>
      </c>
      <c r="H6250" t="s">
        <v>13947</v>
      </c>
      <c r="I6250" t="s">
        <v>14148</v>
      </c>
      <c r="J6250" s="29">
        <f t="shared" si="291"/>
        <v>1929</v>
      </c>
      <c r="K6250" s="29">
        <f t="shared" si="292"/>
        <v>1799</v>
      </c>
      <c r="L6250" s="29">
        <f t="shared" si="293"/>
        <v>2474</v>
      </c>
      <c r="M6250" s="30">
        <v>0.37520844913841023</v>
      </c>
      <c r="N6250" s="22">
        <f>S6250+X6250</f>
        <v>1859</v>
      </c>
      <c r="O6250" s="22">
        <f>T6250+Y6250</f>
        <v>1799</v>
      </c>
      <c r="P6250" s="22">
        <f>U6250+Z6250</f>
        <v>2499</v>
      </c>
      <c r="Q6250" s="21">
        <v>0.3891050583657587</v>
      </c>
      <c r="S6250" s="23">
        <v>738</v>
      </c>
      <c r="T6250" s="23">
        <v>678</v>
      </c>
      <c r="U6250" s="23">
        <v>676</v>
      </c>
      <c r="V6250" s="4">
        <v>0</v>
      </c>
      <c r="W6250" s="4"/>
      <c r="X6250" s="23">
        <v>1121</v>
      </c>
      <c r="Y6250" s="23">
        <v>1121</v>
      </c>
      <c r="Z6250" s="23">
        <v>1823</v>
      </c>
      <c r="AA6250" s="4">
        <v>0.63</v>
      </c>
      <c r="AB6250" s="32"/>
      <c r="AC6250" s="23">
        <v>0</v>
      </c>
      <c r="AD6250" s="60">
        <v>0</v>
      </c>
      <c r="AE6250" s="60">
        <v>0</v>
      </c>
      <c r="AF6250" s="4">
        <v>0</v>
      </c>
      <c r="AG6250" s="85">
        <v>1</v>
      </c>
      <c r="AH6250" s="41">
        <v>0</v>
      </c>
      <c r="AI6250" s="41">
        <v>0</v>
      </c>
      <c r="AJ6250" s="41">
        <v>0</v>
      </c>
      <c r="AK6250" s="4">
        <v>0</v>
      </c>
      <c r="AL6250" s="64">
        <v>1</v>
      </c>
      <c r="AM6250" s="62">
        <v>70</v>
      </c>
      <c r="AN6250" s="62">
        <v>0</v>
      </c>
      <c r="AO6250" s="62">
        <v>-25</v>
      </c>
      <c r="AP6250" s="4">
        <v>0</v>
      </c>
      <c r="AQ6250" s="86">
        <v>1</v>
      </c>
      <c r="AR6250" s="2">
        <v>46183</v>
      </c>
    </row>
    <row r="6251" spans="1:44" x14ac:dyDescent="0.35">
      <c r="A6251" s="6">
        <v>1017343</v>
      </c>
      <c r="B6251" t="s">
        <v>21475</v>
      </c>
      <c r="C6251" t="s">
        <v>13943</v>
      </c>
      <c r="D6251" s="6">
        <v>1017343</v>
      </c>
      <c r="E6251" t="s">
        <v>14234</v>
      </c>
      <c r="F6251" t="s">
        <v>14235</v>
      </c>
      <c r="G6251" s="1" t="s">
        <v>13965</v>
      </c>
      <c r="H6251" t="s">
        <v>13947</v>
      </c>
      <c r="I6251" t="s">
        <v>13966</v>
      </c>
      <c r="J6251" s="29">
        <f t="shared" si="291"/>
        <v>679</v>
      </c>
      <c r="K6251" s="29">
        <f t="shared" si="292"/>
        <v>507</v>
      </c>
      <c r="L6251" s="29">
        <f t="shared" si="293"/>
        <v>1445</v>
      </c>
      <c r="M6251" s="30">
        <v>1.8500986193293887</v>
      </c>
      <c r="N6251" s="22">
        <f>S6251+X6251</f>
        <v>34</v>
      </c>
      <c r="O6251" s="22">
        <f>T6251+Y6251</f>
        <v>28</v>
      </c>
      <c r="P6251" s="22">
        <f>U6251+Z6251</f>
        <v>301</v>
      </c>
      <c r="Q6251" s="21">
        <v>9.75</v>
      </c>
      <c r="S6251" s="23">
        <v>34</v>
      </c>
      <c r="T6251" s="23">
        <v>28</v>
      </c>
      <c r="U6251" s="23">
        <v>301</v>
      </c>
      <c r="V6251" s="4">
        <v>9.75</v>
      </c>
      <c r="W6251" s="4"/>
      <c r="X6251" s="23">
        <v>0</v>
      </c>
      <c r="Y6251" s="23">
        <v>0</v>
      </c>
      <c r="Z6251" s="23">
        <v>0</v>
      </c>
      <c r="AA6251" s="4">
        <v>0</v>
      </c>
      <c r="AB6251" s="87">
        <v>1</v>
      </c>
      <c r="AC6251" s="23">
        <v>430</v>
      </c>
      <c r="AD6251" s="60">
        <v>292</v>
      </c>
      <c r="AE6251" s="60">
        <v>677</v>
      </c>
      <c r="AF6251" s="4">
        <v>1.32</v>
      </c>
      <c r="AG6251" s="32"/>
      <c r="AH6251" s="41">
        <v>169</v>
      </c>
      <c r="AI6251" s="41">
        <v>152</v>
      </c>
      <c r="AJ6251" s="41">
        <v>230</v>
      </c>
      <c r="AK6251" s="4">
        <v>0.51</v>
      </c>
      <c r="AL6251" s="4"/>
      <c r="AM6251" s="62">
        <v>46</v>
      </c>
      <c r="AN6251" s="62">
        <v>35</v>
      </c>
      <c r="AO6251" s="62">
        <v>237</v>
      </c>
      <c r="AP6251" s="4">
        <v>5.81</v>
      </c>
      <c r="AQ6251" s="32"/>
      <c r="AR6251" s="2">
        <v>46197</v>
      </c>
    </row>
    <row r="6252" spans="1:44" x14ac:dyDescent="0.35">
      <c r="A6252" s="6">
        <v>1017393</v>
      </c>
      <c r="B6252" t="s">
        <v>21475</v>
      </c>
      <c r="C6252" t="s">
        <v>13943</v>
      </c>
      <c r="D6252" s="6">
        <v>1017393</v>
      </c>
      <c r="E6252" t="s">
        <v>14236</v>
      </c>
      <c r="F6252" t="s">
        <v>14237</v>
      </c>
      <c r="G6252" s="1" t="s">
        <v>14014</v>
      </c>
      <c r="H6252" t="s">
        <v>13947</v>
      </c>
      <c r="I6252" t="s">
        <v>13947</v>
      </c>
      <c r="J6252" s="29">
        <f t="shared" si="291"/>
        <v>2040</v>
      </c>
      <c r="K6252" s="29">
        <f t="shared" si="292"/>
        <v>1312</v>
      </c>
      <c r="L6252" s="29">
        <f t="shared" si="293"/>
        <v>736</v>
      </c>
      <c r="M6252" s="30">
        <v>-0.43902439024390238</v>
      </c>
      <c r="N6252" s="22">
        <f>S6252+X6252</f>
        <v>1457</v>
      </c>
      <c r="O6252" s="22">
        <f>T6252+Y6252</f>
        <v>787</v>
      </c>
      <c r="P6252" s="22">
        <f>U6252+Z6252</f>
        <v>553</v>
      </c>
      <c r="Q6252" s="21">
        <v>-0.29733163913595939</v>
      </c>
      <c r="S6252" s="23">
        <v>1049</v>
      </c>
      <c r="T6252" s="23">
        <v>379</v>
      </c>
      <c r="U6252" s="23">
        <v>223</v>
      </c>
      <c r="V6252" s="4">
        <v>-0.41</v>
      </c>
      <c r="W6252" s="4"/>
      <c r="X6252" s="23">
        <v>408</v>
      </c>
      <c r="Y6252" s="23">
        <v>408</v>
      </c>
      <c r="Z6252" s="23">
        <v>330</v>
      </c>
      <c r="AA6252" s="4">
        <v>-0.19</v>
      </c>
      <c r="AB6252" s="32"/>
      <c r="AC6252" s="23">
        <v>128</v>
      </c>
      <c r="AD6252" s="60">
        <v>112</v>
      </c>
      <c r="AE6252" s="60">
        <v>136</v>
      </c>
      <c r="AF6252" s="4">
        <v>0.21</v>
      </c>
      <c r="AG6252" s="85">
        <v>1</v>
      </c>
      <c r="AH6252" s="41">
        <v>385</v>
      </c>
      <c r="AI6252" s="41">
        <v>348</v>
      </c>
      <c r="AJ6252" s="41">
        <v>15</v>
      </c>
      <c r="AK6252" s="4">
        <v>-0.96</v>
      </c>
      <c r="AL6252" s="4"/>
      <c r="AM6252" s="62">
        <v>70</v>
      </c>
      <c r="AN6252" s="62">
        <v>65</v>
      </c>
      <c r="AO6252" s="62">
        <v>32</v>
      </c>
      <c r="AP6252" s="4">
        <v>-0.5</v>
      </c>
      <c r="AQ6252" s="86">
        <v>1</v>
      </c>
      <c r="AR6252" s="2">
        <v>46185</v>
      </c>
    </row>
    <row r="6253" spans="1:44" x14ac:dyDescent="0.35">
      <c r="A6253" s="6">
        <v>1017445</v>
      </c>
      <c r="B6253" t="s">
        <v>21475</v>
      </c>
      <c r="C6253" t="s">
        <v>13943</v>
      </c>
      <c r="D6253" s="6">
        <v>1017445</v>
      </c>
      <c r="E6253" t="s">
        <v>14238</v>
      </c>
      <c r="F6253" t="s">
        <v>14239</v>
      </c>
      <c r="G6253" s="1" t="s">
        <v>13946</v>
      </c>
      <c r="H6253" t="s">
        <v>13947</v>
      </c>
      <c r="I6253" t="s">
        <v>13947</v>
      </c>
      <c r="J6253" s="29">
        <f t="shared" si="291"/>
        <v>10230</v>
      </c>
      <c r="K6253" s="29">
        <f t="shared" si="292"/>
        <v>7502</v>
      </c>
      <c r="L6253" s="29">
        <f t="shared" si="293"/>
        <v>2068</v>
      </c>
      <c r="M6253" s="30">
        <v>-0.7243401759530792</v>
      </c>
      <c r="N6253" s="22">
        <f>S6253+X6253</f>
        <v>8598</v>
      </c>
      <c r="O6253" s="22">
        <f>T6253+Y6253</f>
        <v>6589</v>
      </c>
      <c r="P6253" s="22">
        <f>U6253+Z6253</f>
        <v>2093</v>
      </c>
      <c r="Q6253" s="21">
        <v>-0.68234937016239194</v>
      </c>
      <c r="S6253" s="23">
        <v>4697</v>
      </c>
      <c r="T6253" s="23">
        <v>2688</v>
      </c>
      <c r="U6253" s="23">
        <v>977</v>
      </c>
      <c r="V6253" s="4">
        <v>-0.64</v>
      </c>
      <c r="W6253" s="4"/>
      <c r="X6253" s="23">
        <v>3901</v>
      </c>
      <c r="Y6253" s="23">
        <v>3901</v>
      </c>
      <c r="Z6253" s="23">
        <v>1116</v>
      </c>
      <c r="AA6253" s="4">
        <v>-0.71</v>
      </c>
      <c r="AB6253" s="32"/>
      <c r="AC6253" s="23">
        <v>441</v>
      </c>
      <c r="AD6253" s="60">
        <v>-12</v>
      </c>
      <c r="AE6253" s="60">
        <v>10</v>
      </c>
      <c r="AF6253" s="4">
        <v>-1.83</v>
      </c>
      <c r="AG6253" s="85">
        <v>1</v>
      </c>
      <c r="AH6253" s="41">
        <v>554</v>
      </c>
      <c r="AI6253" s="41">
        <v>540</v>
      </c>
      <c r="AJ6253" s="41">
        <v>-113</v>
      </c>
      <c r="AK6253" s="4">
        <v>-1.21</v>
      </c>
      <c r="AL6253" s="4"/>
      <c r="AM6253" s="62">
        <v>637</v>
      </c>
      <c r="AN6253" s="62">
        <v>385</v>
      </c>
      <c r="AO6253" s="62">
        <v>78</v>
      </c>
      <c r="AP6253" s="4">
        <v>-0.8</v>
      </c>
      <c r="AQ6253" s="32"/>
      <c r="AR6253" s="2">
        <v>46195</v>
      </c>
    </row>
    <row r="6254" spans="1:44" x14ac:dyDescent="0.35">
      <c r="A6254" s="6">
        <v>1017555</v>
      </c>
      <c r="B6254" t="s">
        <v>21475</v>
      </c>
      <c r="C6254" t="s">
        <v>13943</v>
      </c>
      <c r="D6254" s="6">
        <v>1017555</v>
      </c>
      <c r="E6254" t="s">
        <v>14240</v>
      </c>
      <c r="F6254" t="s">
        <v>14241</v>
      </c>
      <c r="G6254" s="1" t="s">
        <v>14242</v>
      </c>
      <c r="H6254" t="s">
        <v>13947</v>
      </c>
      <c r="I6254" t="s">
        <v>14243</v>
      </c>
      <c r="J6254" s="29">
        <f t="shared" si="291"/>
        <v>1431</v>
      </c>
      <c r="K6254" s="29">
        <f t="shared" si="292"/>
        <v>721</v>
      </c>
      <c r="L6254" s="29">
        <f t="shared" si="293"/>
        <v>921</v>
      </c>
      <c r="M6254" s="30">
        <v>0.27739251040221924</v>
      </c>
      <c r="N6254" s="22">
        <f>S6254+X6254</f>
        <v>1180</v>
      </c>
      <c r="O6254" s="22">
        <f>T6254+Y6254</f>
        <v>555</v>
      </c>
      <c r="P6254" s="22">
        <f>U6254+Z6254</f>
        <v>871</v>
      </c>
      <c r="Q6254" s="21">
        <v>0.56936936936936933</v>
      </c>
      <c r="S6254" s="23">
        <v>1180</v>
      </c>
      <c r="T6254" s="23">
        <v>555</v>
      </c>
      <c r="U6254" s="23">
        <v>826</v>
      </c>
      <c r="V6254" s="4">
        <v>0.49</v>
      </c>
      <c r="W6254" s="4"/>
      <c r="X6254" s="23">
        <v>0</v>
      </c>
      <c r="Y6254" s="23">
        <v>0</v>
      </c>
      <c r="Z6254" s="23">
        <v>45</v>
      </c>
      <c r="AA6254" s="4"/>
      <c r="AB6254" s="87">
        <v>1</v>
      </c>
      <c r="AC6254" s="23">
        <v>73</v>
      </c>
      <c r="AD6254" s="60">
        <v>63</v>
      </c>
      <c r="AE6254" s="60">
        <v>10</v>
      </c>
      <c r="AF6254" s="4">
        <v>-0.84</v>
      </c>
      <c r="AG6254" s="85">
        <v>1</v>
      </c>
      <c r="AH6254" s="41">
        <v>0</v>
      </c>
      <c r="AI6254" s="41">
        <v>0</v>
      </c>
      <c r="AJ6254" s="41">
        <v>0</v>
      </c>
      <c r="AK6254" s="4">
        <v>0</v>
      </c>
      <c r="AL6254" s="64">
        <v>1</v>
      </c>
      <c r="AM6254" s="62">
        <v>178</v>
      </c>
      <c r="AN6254" s="62">
        <v>103</v>
      </c>
      <c r="AO6254" s="62">
        <v>40</v>
      </c>
      <c r="AP6254" s="4">
        <v>-0.61</v>
      </c>
      <c r="AQ6254" s="86">
        <v>1</v>
      </c>
      <c r="AR6254" s="2">
        <v>46164</v>
      </c>
    </row>
    <row r="6255" spans="1:44" x14ac:dyDescent="0.35">
      <c r="A6255" s="6">
        <v>1017592</v>
      </c>
      <c r="B6255" t="s">
        <v>21475</v>
      </c>
      <c r="C6255" t="s">
        <v>13943</v>
      </c>
      <c r="D6255" s="6">
        <v>1017592</v>
      </c>
      <c r="E6255" t="s">
        <v>14244</v>
      </c>
      <c r="F6255" t="s">
        <v>14245</v>
      </c>
      <c r="G6255" s="1" t="s">
        <v>13953</v>
      </c>
      <c r="H6255" t="s">
        <v>13947</v>
      </c>
      <c r="I6255" t="s">
        <v>13954</v>
      </c>
      <c r="J6255" s="29">
        <f t="shared" si="291"/>
        <v>10110</v>
      </c>
      <c r="K6255" s="29">
        <f t="shared" si="292"/>
        <v>6418</v>
      </c>
      <c r="L6255" s="29">
        <f t="shared" si="293"/>
        <v>8655</v>
      </c>
      <c r="M6255" s="30">
        <v>0.34855095045185425</v>
      </c>
      <c r="N6255" s="22">
        <f>S6255+X6255</f>
        <v>8460</v>
      </c>
      <c r="O6255" s="22">
        <f>T6255+Y6255</f>
        <v>5670</v>
      </c>
      <c r="P6255" s="22">
        <f>U6255+Z6255</f>
        <v>6926</v>
      </c>
      <c r="Q6255" s="21">
        <v>0.22151675485008826</v>
      </c>
      <c r="S6255" s="23">
        <v>4293</v>
      </c>
      <c r="T6255" s="23">
        <v>1920</v>
      </c>
      <c r="U6255" s="23">
        <v>3966</v>
      </c>
      <c r="V6255" s="4">
        <v>1.07</v>
      </c>
      <c r="W6255" s="4"/>
      <c r="X6255" s="23">
        <v>4167</v>
      </c>
      <c r="Y6255" s="23">
        <v>3750</v>
      </c>
      <c r="Z6255" s="23">
        <v>2960</v>
      </c>
      <c r="AA6255" s="4">
        <v>-0.21</v>
      </c>
      <c r="AB6255" s="32"/>
      <c r="AC6255" s="23">
        <v>629</v>
      </c>
      <c r="AD6255" s="60">
        <v>324</v>
      </c>
      <c r="AE6255" s="60">
        <v>590</v>
      </c>
      <c r="AF6255" s="4">
        <v>0.82</v>
      </c>
      <c r="AG6255" s="32"/>
      <c r="AH6255" s="41">
        <v>704</v>
      </c>
      <c r="AI6255" s="41">
        <v>268</v>
      </c>
      <c r="AJ6255" s="41">
        <v>773</v>
      </c>
      <c r="AK6255" s="4">
        <v>1.88</v>
      </c>
      <c r="AL6255" s="4"/>
      <c r="AM6255" s="62">
        <v>317</v>
      </c>
      <c r="AN6255" s="62">
        <v>156</v>
      </c>
      <c r="AO6255" s="62">
        <v>366</v>
      </c>
      <c r="AP6255" s="4">
        <v>1.35</v>
      </c>
      <c r="AQ6255" s="32"/>
      <c r="AR6255" s="2">
        <v>46198</v>
      </c>
    </row>
    <row r="6256" spans="1:44" x14ac:dyDescent="0.35">
      <c r="A6256" s="6">
        <v>1017638</v>
      </c>
      <c r="B6256" t="s">
        <v>21475</v>
      </c>
      <c r="C6256" t="s">
        <v>13943</v>
      </c>
      <c r="D6256" s="6">
        <v>1017638</v>
      </c>
      <c r="E6256" t="s">
        <v>14246</v>
      </c>
      <c r="F6256" t="s">
        <v>14247</v>
      </c>
      <c r="G6256" s="1" t="s">
        <v>14248</v>
      </c>
      <c r="H6256" t="s">
        <v>13947</v>
      </c>
      <c r="I6256" t="s">
        <v>14249</v>
      </c>
      <c r="J6256" s="29">
        <f t="shared" si="291"/>
        <v>8420</v>
      </c>
      <c r="K6256" s="29">
        <f t="shared" si="292"/>
        <v>5037</v>
      </c>
      <c r="L6256" s="29">
        <f t="shared" si="293"/>
        <v>6237</v>
      </c>
      <c r="M6256" s="30">
        <v>0.23823704586063132</v>
      </c>
      <c r="N6256" s="22">
        <f>S6256+X6256</f>
        <v>5886</v>
      </c>
      <c r="O6256" s="22">
        <f>T6256+Y6256</f>
        <v>3577</v>
      </c>
      <c r="P6256" s="22">
        <f>U6256+Z6256</f>
        <v>4131</v>
      </c>
      <c r="Q6256" s="21">
        <v>0.15487838971204915</v>
      </c>
      <c r="S6256" s="23">
        <v>4724</v>
      </c>
      <c r="T6256" s="23">
        <v>2367</v>
      </c>
      <c r="U6256" s="23">
        <v>2161</v>
      </c>
      <c r="V6256" s="4">
        <v>-0.09</v>
      </c>
      <c r="W6256" s="4"/>
      <c r="X6256" s="23">
        <v>1162</v>
      </c>
      <c r="Y6256" s="23">
        <v>1210</v>
      </c>
      <c r="Z6256" s="23">
        <v>1970</v>
      </c>
      <c r="AA6256" s="4">
        <v>0.63</v>
      </c>
      <c r="AB6256" s="32"/>
      <c r="AC6256" s="23">
        <v>1692</v>
      </c>
      <c r="AD6256" s="60">
        <v>818</v>
      </c>
      <c r="AE6256" s="60">
        <v>1163</v>
      </c>
      <c r="AF6256" s="4">
        <v>0.42</v>
      </c>
      <c r="AG6256" s="32"/>
      <c r="AH6256" s="41">
        <v>645</v>
      </c>
      <c r="AI6256" s="41">
        <v>646</v>
      </c>
      <c r="AJ6256" s="41">
        <v>592</v>
      </c>
      <c r="AK6256" s="4">
        <v>-0.08</v>
      </c>
      <c r="AL6256" s="4"/>
      <c r="AM6256" s="62">
        <v>197</v>
      </c>
      <c r="AN6256" s="62">
        <v>-4</v>
      </c>
      <c r="AO6256" s="62">
        <v>351</v>
      </c>
      <c r="AP6256" s="4">
        <v>-87.14</v>
      </c>
      <c r="AQ6256" s="32"/>
      <c r="AR6256" s="2">
        <v>46199</v>
      </c>
    </row>
    <row r="6257" spans="1:44" x14ac:dyDescent="0.35">
      <c r="A6257" s="6">
        <v>1017726</v>
      </c>
      <c r="B6257" t="s">
        <v>21475</v>
      </c>
      <c r="C6257" t="s">
        <v>13943</v>
      </c>
      <c r="D6257" s="6">
        <v>1017726</v>
      </c>
      <c r="E6257" t="s">
        <v>14250</v>
      </c>
      <c r="F6257" t="s">
        <v>14251</v>
      </c>
      <c r="G6257" s="1" t="s">
        <v>14252</v>
      </c>
      <c r="H6257" t="s">
        <v>13947</v>
      </c>
      <c r="I6257" t="s">
        <v>14253</v>
      </c>
      <c r="J6257" s="29">
        <f t="shared" si="291"/>
        <v>7084</v>
      </c>
      <c r="K6257" s="29">
        <f t="shared" si="292"/>
        <v>5175</v>
      </c>
      <c r="L6257" s="29">
        <f t="shared" si="293"/>
        <v>3056</v>
      </c>
      <c r="M6257" s="30">
        <v>-0.40946859903381638</v>
      </c>
      <c r="N6257" s="22">
        <f>S6257+X6257</f>
        <v>5419</v>
      </c>
      <c r="O6257" s="22">
        <f>T6257+Y6257</f>
        <v>4295</v>
      </c>
      <c r="P6257" s="22">
        <f>U6257+Z6257</f>
        <v>2730</v>
      </c>
      <c r="Q6257" s="21">
        <v>-0.36437718277066355</v>
      </c>
      <c r="S6257" s="23">
        <v>2586</v>
      </c>
      <c r="T6257" s="23">
        <v>1535</v>
      </c>
      <c r="U6257" s="23">
        <v>488</v>
      </c>
      <c r="V6257" s="4">
        <v>-0.68</v>
      </c>
      <c r="W6257" s="4"/>
      <c r="X6257" s="23">
        <v>2833</v>
      </c>
      <c r="Y6257" s="23">
        <v>2760</v>
      </c>
      <c r="Z6257" s="23">
        <v>2242</v>
      </c>
      <c r="AA6257" s="4">
        <v>-0.19</v>
      </c>
      <c r="AB6257" s="32"/>
      <c r="AC6257" s="23">
        <v>1049</v>
      </c>
      <c r="AD6257" s="60">
        <v>514</v>
      </c>
      <c r="AE6257" s="60">
        <v>182</v>
      </c>
      <c r="AF6257" s="4">
        <v>-0.65</v>
      </c>
      <c r="AG6257" s="32"/>
      <c r="AH6257" s="41">
        <v>244</v>
      </c>
      <c r="AI6257" s="41">
        <v>186</v>
      </c>
      <c r="AJ6257" s="41">
        <v>6</v>
      </c>
      <c r="AK6257" s="4">
        <v>-0.97</v>
      </c>
      <c r="AL6257" s="4"/>
      <c r="AM6257" s="62">
        <v>372</v>
      </c>
      <c r="AN6257" s="62">
        <v>180</v>
      </c>
      <c r="AO6257" s="62">
        <v>138</v>
      </c>
      <c r="AP6257" s="4">
        <v>-0.23</v>
      </c>
      <c r="AQ6257" s="32"/>
      <c r="AR6257" s="2">
        <v>46203</v>
      </c>
    </row>
    <row r="6258" spans="1:44" x14ac:dyDescent="0.35">
      <c r="A6258" s="6">
        <v>1018087</v>
      </c>
      <c r="B6258" t="s">
        <v>21475</v>
      </c>
      <c r="C6258" t="s">
        <v>13943</v>
      </c>
      <c r="D6258" s="6">
        <v>1018087</v>
      </c>
      <c r="E6258" t="s">
        <v>14254</v>
      </c>
      <c r="F6258" t="s">
        <v>14255</v>
      </c>
      <c r="G6258" s="1" t="s">
        <v>13946</v>
      </c>
      <c r="H6258" t="s">
        <v>13947</v>
      </c>
      <c r="I6258" t="s">
        <v>13947</v>
      </c>
      <c r="J6258" s="29">
        <f t="shared" si="291"/>
        <v>5486</v>
      </c>
      <c r="K6258" s="29">
        <f t="shared" si="292"/>
        <v>5206</v>
      </c>
      <c r="L6258" s="29">
        <f t="shared" si="293"/>
        <v>6740</v>
      </c>
      <c r="M6258" s="30">
        <v>0.29466000768344225</v>
      </c>
      <c r="N6258" s="22">
        <f>S6258+X6258</f>
        <v>5076</v>
      </c>
      <c r="O6258" s="22">
        <f>T6258+Y6258</f>
        <v>4879</v>
      </c>
      <c r="P6258" s="22">
        <f>U6258+Z6258</f>
        <v>4896</v>
      </c>
      <c r="Q6258" s="21">
        <v>3.4843205574912606E-3</v>
      </c>
      <c r="S6258" s="23">
        <v>2714</v>
      </c>
      <c r="T6258" s="23">
        <v>2498</v>
      </c>
      <c r="U6258" s="23">
        <v>2861</v>
      </c>
      <c r="V6258" s="4">
        <v>0.15</v>
      </c>
      <c r="W6258" s="4"/>
      <c r="X6258" s="23">
        <v>2362</v>
      </c>
      <c r="Y6258" s="23">
        <v>2381</v>
      </c>
      <c r="Z6258" s="23">
        <v>2035</v>
      </c>
      <c r="AA6258" s="4">
        <v>-0.15</v>
      </c>
      <c r="AB6258" s="32"/>
      <c r="AC6258" s="23">
        <v>104</v>
      </c>
      <c r="AD6258" s="60">
        <v>110</v>
      </c>
      <c r="AE6258" s="60">
        <v>932</v>
      </c>
      <c r="AF6258" s="4">
        <v>7.46</v>
      </c>
      <c r="AG6258" s="32"/>
      <c r="AH6258" s="41">
        <v>149</v>
      </c>
      <c r="AI6258" s="41">
        <v>149</v>
      </c>
      <c r="AJ6258" s="41">
        <v>526</v>
      </c>
      <c r="AK6258" s="4">
        <v>2.52</v>
      </c>
      <c r="AL6258" s="4"/>
      <c r="AM6258" s="62">
        <v>157</v>
      </c>
      <c r="AN6258" s="62">
        <v>68</v>
      </c>
      <c r="AO6258" s="62">
        <v>386</v>
      </c>
      <c r="AP6258" s="4">
        <v>4.71</v>
      </c>
      <c r="AQ6258" s="32"/>
      <c r="AR6258" s="2">
        <v>46196</v>
      </c>
    </row>
    <row r="6259" spans="1:44" x14ac:dyDescent="0.35">
      <c r="A6259" s="6">
        <v>1018088</v>
      </c>
      <c r="B6259" t="s">
        <v>21475</v>
      </c>
      <c r="C6259" t="s">
        <v>13943</v>
      </c>
      <c r="D6259" s="6">
        <v>1018088</v>
      </c>
      <c r="E6259" t="s">
        <v>14256</v>
      </c>
      <c r="F6259" t="s">
        <v>14257</v>
      </c>
      <c r="G6259" s="1" t="s">
        <v>14258</v>
      </c>
      <c r="H6259" t="s">
        <v>13947</v>
      </c>
      <c r="I6259" t="s">
        <v>14259</v>
      </c>
      <c r="J6259" s="29">
        <f t="shared" si="291"/>
        <v>10475</v>
      </c>
      <c r="K6259" s="29">
        <f t="shared" si="292"/>
        <v>7384</v>
      </c>
      <c r="L6259" s="29">
        <f t="shared" si="293"/>
        <v>8553</v>
      </c>
      <c r="M6259" s="30">
        <v>0.15831527627302266</v>
      </c>
      <c r="N6259" s="22">
        <f>S6259+X6259</f>
        <v>9279</v>
      </c>
      <c r="O6259" s="22">
        <f>T6259+Y6259</f>
        <v>6604</v>
      </c>
      <c r="P6259" s="22">
        <f>U6259+Z6259</f>
        <v>7968</v>
      </c>
      <c r="Q6259" s="21">
        <v>0.20654149000605693</v>
      </c>
      <c r="S6259" s="23">
        <v>6373</v>
      </c>
      <c r="T6259" s="23">
        <v>3732</v>
      </c>
      <c r="U6259" s="23">
        <v>3813</v>
      </c>
      <c r="V6259" s="4">
        <v>0.02</v>
      </c>
      <c r="W6259" s="4"/>
      <c r="X6259" s="23">
        <v>2906</v>
      </c>
      <c r="Y6259" s="23">
        <v>2872</v>
      </c>
      <c r="Z6259" s="23">
        <v>4155</v>
      </c>
      <c r="AA6259" s="4">
        <v>0.45</v>
      </c>
      <c r="AB6259" s="32"/>
      <c r="AC6259" s="23">
        <v>563</v>
      </c>
      <c r="AD6259" s="60">
        <v>453</v>
      </c>
      <c r="AE6259" s="60">
        <v>519</v>
      </c>
      <c r="AF6259" s="4">
        <v>0.14000000000000001</v>
      </c>
      <c r="AG6259" s="32"/>
      <c r="AH6259" s="41">
        <v>355</v>
      </c>
      <c r="AI6259" s="41">
        <v>304</v>
      </c>
      <c r="AJ6259" s="41">
        <v>42</v>
      </c>
      <c r="AK6259" s="4">
        <v>-0.86</v>
      </c>
      <c r="AL6259" s="4"/>
      <c r="AM6259" s="62">
        <v>278</v>
      </c>
      <c r="AN6259" s="62">
        <v>23</v>
      </c>
      <c r="AO6259" s="62">
        <v>24</v>
      </c>
      <c r="AP6259" s="4">
        <v>0.02</v>
      </c>
      <c r="AQ6259" s="86">
        <v>1</v>
      </c>
      <c r="AR6259" s="2">
        <v>46171</v>
      </c>
    </row>
    <row r="6260" spans="1:44" x14ac:dyDescent="0.35">
      <c r="A6260" s="6">
        <v>1018639</v>
      </c>
      <c r="B6260" t="s">
        <v>21475</v>
      </c>
      <c r="C6260" t="s">
        <v>13943</v>
      </c>
      <c r="D6260" s="6">
        <v>1018639</v>
      </c>
      <c r="E6260" t="s">
        <v>14260</v>
      </c>
      <c r="F6260" t="s">
        <v>14261</v>
      </c>
      <c r="G6260" s="1" t="s">
        <v>13961</v>
      </c>
      <c r="H6260" t="s">
        <v>13947</v>
      </c>
      <c r="I6260" t="s">
        <v>14115</v>
      </c>
      <c r="J6260" s="29">
        <f t="shared" si="291"/>
        <v>0</v>
      </c>
      <c r="K6260" s="29">
        <f t="shared" si="292"/>
        <v>0</v>
      </c>
      <c r="L6260" s="29">
        <f t="shared" si="293"/>
        <v>0</v>
      </c>
      <c r="M6260" s="30"/>
      <c r="N6260" s="22">
        <f>S6260+X6260</f>
        <v>0</v>
      </c>
      <c r="O6260" s="22">
        <f>T6260+Y6260</f>
        <v>0</v>
      </c>
      <c r="P6260" s="22">
        <f>U6260+Z6260</f>
        <v>0</v>
      </c>
      <c r="Q6260" s="21">
        <v>0</v>
      </c>
      <c r="R6260" s="66">
        <v>1</v>
      </c>
      <c r="S6260" s="23">
        <v>0</v>
      </c>
      <c r="T6260" s="23">
        <v>0</v>
      </c>
      <c r="U6260" s="23">
        <v>0</v>
      </c>
      <c r="V6260" s="4">
        <v>0</v>
      </c>
      <c r="W6260" s="65">
        <v>1</v>
      </c>
      <c r="X6260" s="23">
        <v>0</v>
      </c>
      <c r="Y6260" s="23">
        <v>0</v>
      </c>
      <c r="Z6260" s="23">
        <v>0</v>
      </c>
      <c r="AA6260" s="4">
        <v>0</v>
      </c>
      <c r="AB6260" s="87">
        <v>1</v>
      </c>
      <c r="AC6260" s="23">
        <v>0</v>
      </c>
      <c r="AD6260" s="60">
        <v>0</v>
      </c>
      <c r="AE6260" s="60">
        <v>0</v>
      </c>
      <c r="AF6260" s="4">
        <v>0</v>
      </c>
      <c r="AG6260" s="85">
        <v>1</v>
      </c>
      <c r="AH6260" s="41">
        <v>0</v>
      </c>
      <c r="AI6260" s="41">
        <v>0</v>
      </c>
      <c r="AJ6260" s="41">
        <v>0</v>
      </c>
      <c r="AK6260" s="4">
        <v>0</v>
      </c>
      <c r="AL6260" s="64">
        <v>1</v>
      </c>
      <c r="AM6260" s="62">
        <v>0</v>
      </c>
      <c r="AN6260" s="62">
        <v>0</v>
      </c>
      <c r="AO6260" s="62">
        <v>0</v>
      </c>
      <c r="AP6260" s="4">
        <v>0</v>
      </c>
      <c r="AQ6260" s="86">
        <v>1</v>
      </c>
      <c r="AR6260" s="2">
        <v>45427</v>
      </c>
    </row>
    <row r="6261" spans="1:44" x14ac:dyDescent="0.35">
      <c r="A6261" s="6">
        <v>1018649</v>
      </c>
      <c r="B6261" t="s">
        <v>21475</v>
      </c>
      <c r="C6261" t="s">
        <v>13943</v>
      </c>
      <c r="D6261" s="6">
        <v>1018649</v>
      </c>
      <c r="E6261" t="s">
        <v>14262</v>
      </c>
      <c r="F6261" t="s">
        <v>14263</v>
      </c>
      <c r="G6261" s="1" t="s">
        <v>13976</v>
      </c>
      <c r="H6261" t="s">
        <v>13947</v>
      </c>
      <c r="I6261" t="s">
        <v>13947</v>
      </c>
      <c r="J6261" s="29">
        <f t="shared" si="291"/>
        <v>8325</v>
      </c>
      <c r="K6261" s="29">
        <f t="shared" si="292"/>
        <v>4531</v>
      </c>
      <c r="L6261" s="29">
        <f t="shared" si="293"/>
        <v>4576</v>
      </c>
      <c r="M6261" s="30">
        <v>9.9315824321342117E-3</v>
      </c>
      <c r="N6261" s="22">
        <f>S6261+X6261</f>
        <v>6347</v>
      </c>
      <c r="O6261" s="22">
        <f>T6261+Y6261</f>
        <v>3350</v>
      </c>
      <c r="P6261" s="22">
        <f>U6261+Z6261</f>
        <v>3683</v>
      </c>
      <c r="Q6261" s="21">
        <v>9.9402985074626971E-2</v>
      </c>
      <c r="S6261" s="23">
        <v>3988</v>
      </c>
      <c r="T6261" s="23">
        <v>1209</v>
      </c>
      <c r="U6261" s="23">
        <v>690</v>
      </c>
      <c r="V6261" s="4">
        <v>-0.43</v>
      </c>
      <c r="W6261" s="4"/>
      <c r="X6261" s="23">
        <v>2359</v>
      </c>
      <c r="Y6261" s="23">
        <v>2141</v>
      </c>
      <c r="Z6261" s="23">
        <v>2993</v>
      </c>
      <c r="AA6261" s="4">
        <v>0.4</v>
      </c>
      <c r="AB6261" s="32"/>
      <c r="AC6261" s="23">
        <v>1008</v>
      </c>
      <c r="AD6261" s="60">
        <v>533</v>
      </c>
      <c r="AE6261" s="60">
        <v>906</v>
      </c>
      <c r="AF6261" s="4">
        <v>0.7</v>
      </c>
      <c r="AG6261" s="32"/>
      <c r="AH6261" s="41">
        <v>731</v>
      </c>
      <c r="AI6261" s="41">
        <v>499</v>
      </c>
      <c r="AJ6261" s="41">
        <v>-29</v>
      </c>
      <c r="AK6261" s="4">
        <v>-1.06</v>
      </c>
      <c r="AL6261" s="4"/>
      <c r="AM6261" s="62">
        <v>239</v>
      </c>
      <c r="AN6261" s="62">
        <v>149</v>
      </c>
      <c r="AO6261" s="62">
        <v>16</v>
      </c>
      <c r="AP6261" s="4">
        <v>-0.89</v>
      </c>
      <c r="AQ6261" s="86">
        <v>1</v>
      </c>
      <c r="AR6261" s="2">
        <v>46178</v>
      </c>
    </row>
    <row r="6262" spans="1:44" x14ac:dyDescent="0.35">
      <c r="A6262" s="6">
        <v>2000172</v>
      </c>
      <c r="B6262" t="s">
        <v>21475</v>
      </c>
      <c r="C6262" t="s">
        <v>13943</v>
      </c>
      <c r="D6262" s="6">
        <v>2000172</v>
      </c>
      <c r="E6262" t="s">
        <v>14264</v>
      </c>
      <c r="F6262" t="s">
        <v>14265</v>
      </c>
      <c r="G6262" s="1" t="s">
        <v>13965</v>
      </c>
      <c r="H6262" t="s">
        <v>13947</v>
      </c>
      <c r="I6262" t="s">
        <v>13966</v>
      </c>
      <c r="J6262" s="29">
        <f t="shared" si="291"/>
        <v>1253</v>
      </c>
      <c r="K6262" s="29">
        <f t="shared" si="292"/>
        <v>956</v>
      </c>
      <c r="L6262" s="29">
        <f t="shared" si="293"/>
        <v>727</v>
      </c>
      <c r="M6262" s="30">
        <v>-0.2395397489539749</v>
      </c>
      <c r="N6262" s="22">
        <f>S6262+X6262</f>
        <v>33</v>
      </c>
      <c r="O6262" s="22">
        <f>T6262+Y6262</f>
        <v>33</v>
      </c>
      <c r="P6262" s="22">
        <f>U6262+Z6262</f>
        <v>0</v>
      </c>
      <c r="Q6262" s="21">
        <v>-1</v>
      </c>
      <c r="R6262" s="66">
        <v>1</v>
      </c>
      <c r="S6262" s="23">
        <v>33</v>
      </c>
      <c r="T6262" s="23">
        <v>33</v>
      </c>
      <c r="U6262" s="23">
        <v>0</v>
      </c>
      <c r="V6262" s="4">
        <v>-1</v>
      </c>
      <c r="W6262" s="65">
        <v>1</v>
      </c>
      <c r="X6262" s="23">
        <v>0</v>
      </c>
      <c r="Y6262" s="23">
        <v>0</v>
      </c>
      <c r="Z6262" s="23">
        <v>0</v>
      </c>
      <c r="AA6262" s="4">
        <v>0</v>
      </c>
      <c r="AB6262" s="87">
        <v>1</v>
      </c>
      <c r="AC6262" s="23">
        <v>456</v>
      </c>
      <c r="AD6262" s="60">
        <v>392</v>
      </c>
      <c r="AE6262" s="60">
        <v>358</v>
      </c>
      <c r="AF6262" s="4">
        <v>-0.09</v>
      </c>
      <c r="AG6262" s="32"/>
      <c r="AH6262" s="41">
        <v>431</v>
      </c>
      <c r="AI6262" s="41">
        <v>310</v>
      </c>
      <c r="AJ6262" s="41">
        <v>278</v>
      </c>
      <c r="AK6262" s="4">
        <v>-0.1</v>
      </c>
      <c r="AL6262" s="4"/>
      <c r="AM6262" s="62">
        <v>333</v>
      </c>
      <c r="AN6262" s="62">
        <v>221</v>
      </c>
      <c r="AO6262" s="62">
        <v>91</v>
      </c>
      <c r="AP6262" s="4">
        <v>-0.59</v>
      </c>
      <c r="AQ6262" s="32"/>
      <c r="AR6262" s="2">
        <v>46181</v>
      </c>
    </row>
    <row r="6263" spans="1:44" x14ac:dyDescent="0.35">
      <c r="A6263" s="6">
        <v>2000192</v>
      </c>
      <c r="B6263" t="s">
        <v>21475</v>
      </c>
      <c r="C6263" t="s">
        <v>13943</v>
      </c>
      <c r="D6263" s="6">
        <v>2000192</v>
      </c>
      <c r="E6263" t="s">
        <v>14266</v>
      </c>
      <c r="F6263" t="s">
        <v>14267</v>
      </c>
      <c r="G6263" s="1" t="s">
        <v>14014</v>
      </c>
      <c r="H6263" t="s">
        <v>13947</v>
      </c>
      <c r="I6263" t="s">
        <v>13947</v>
      </c>
      <c r="J6263" s="29">
        <f t="shared" si="291"/>
        <v>0</v>
      </c>
      <c r="K6263" s="29">
        <f t="shared" si="292"/>
        <v>0</v>
      </c>
      <c r="L6263" s="29">
        <f t="shared" si="293"/>
        <v>0</v>
      </c>
      <c r="M6263" s="30"/>
      <c r="N6263" s="22">
        <f>S6263+X6263</f>
        <v>0</v>
      </c>
      <c r="O6263" s="22">
        <f>T6263+Y6263</f>
        <v>0</v>
      </c>
      <c r="P6263" s="22">
        <f>U6263+Z6263</f>
        <v>0</v>
      </c>
      <c r="Q6263" s="21">
        <v>0</v>
      </c>
      <c r="R6263" s="66">
        <v>1</v>
      </c>
      <c r="S6263" s="23">
        <v>0</v>
      </c>
      <c r="T6263" s="23">
        <v>0</v>
      </c>
      <c r="U6263" s="23">
        <v>0</v>
      </c>
      <c r="V6263" s="4">
        <v>0</v>
      </c>
      <c r="W6263" s="65">
        <v>1</v>
      </c>
      <c r="X6263" s="23">
        <v>0</v>
      </c>
      <c r="Y6263" s="23">
        <v>0</v>
      </c>
      <c r="Z6263" s="23">
        <v>0</v>
      </c>
      <c r="AA6263" s="4">
        <v>0</v>
      </c>
      <c r="AB6263" s="87">
        <v>1</v>
      </c>
      <c r="AC6263" s="23">
        <v>0</v>
      </c>
      <c r="AD6263" s="60">
        <v>0</v>
      </c>
      <c r="AE6263" s="60">
        <v>0</v>
      </c>
      <c r="AF6263" s="4">
        <v>0</v>
      </c>
      <c r="AG6263" s="85">
        <v>1</v>
      </c>
      <c r="AH6263" s="41">
        <v>0</v>
      </c>
      <c r="AI6263" s="41">
        <v>0</v>
      </c>
      <c r="AJ6263" s="41">
        <v>0</v>
      </c>
      <c r="AK6263" s="4">
        <v>0</v>
      </c>
      <c r="AL6263" s="64">
        <v>1</v>
      </c>
      <c r="AM6263" s="62">
        <v>0</v>
      </c>
      <c r="AN6263" s="62">
        <v>0</v>
      </c>
      <c r="AO6263" s="62">
        <v>0</v>
      </c>
      <c r="AP6263" s="4">
        <v>0</v>
      </c>
      <c r="AQ6263" s="86">
        <v>1</v>
      </c>
      <c r="AR6263" s="2">
        <v>44914</v>
      </c>
    </row>
    <row r="6264" spans="1:44" x14ac:dyDescent="0.35">
      <c r="A6264" s="6">
        <v>2000627</v>
      </c>
      <c r="B6264" t="s">
        <v>21475</v>
      </c>
      <c r="C6264" t="s">
        <v>13943</v>
      </c>
      <c r="D6264" s="6">
        <v>2000627</v>
      </c>
      <c r="E6264" t="s">
        <v>14268</v>
      </c>
      <c r="F6264" t="s">
        <v>14269</v>
      </c>
      <c r="G6264" s="1" t="s">
        <v>13953</v>
      </c>
      <c r="H6264" t="s">
        <v>13947</v>
      </c>
      <c r="I6264" t="s">
        <v>13954</v>
      </c>
      <c r="J6264" s="29">
        <f t="shared" si="291"/>
        <v>3937</v>
      </c>
      <c r="K6264" s="29">
        <f t="shared" si="292"/>
        <v>2459</v>
      </c>
      <c r="L6264" s="29">
        <f t="shared" si="293"/>
        <v>3041</v>
      </c>
      <c r="M6264" s="30">
        <v>0.2366815778771858</v>
      </c>
      <c r="N6264" s="22">
        <f>S6264+X6264</f>
        <v>3937</v>
      </c>
      <c r="O6264" s="22">
        <f>T6264+Y6264</f>
        <v>2459</v>
      </c>
      <c r="P6264" s="22">
        <f>U6264+Z6264</f>
        <v>3041</v>
      </c>
      <c r="Q6264" s="21">
        <v>0.2366815778771858</v>
      </c>
      <c r="S6264" s="23">
        <v>3091</v>
      </c>
      <c r="T6264" s="23">
        <v>1717</v>
      </c>
      <c r="U6264" s="23">
        <v>1368</v>
      </c>
      <c r="V6264" s="4">
        <v>-0.2</v>
      </c>
      <c r="W6264" s="4"/>
      <c r="X6264" s="23">
        <v>846</v>
      </c>
      <c r="Y6264" s="23">
        <v>742</v>
      </c>
      <c r="Z6264" s="23">
        <v>1673</v>
      </c>
      <c r="AA6264" s="4">
        <v>1.25</v>
      </c>
      <c r="AB6264" s="32"/>
      <c r="AC6264" s="23">
        <v>0</v>
      </c>
      <c r="AD6264" s="60">
        <v>0</v>
      </c>
      <c r="AE6264" s="60">
        <v>0</v>
      </c>
      <c r="AF6264" s="4">
        <v>0</v>
      </c>
      <c r="AG6264" s="85">
        <v>1</v>
      </c>
      <c r="AH6264" s="41">
        <v>0</v>
      </c>
      <c r="AI6264" s="41">
        <v>0</v>
      </c>
      <c r="AJ6264" s="41">
        <v>0</v>
      </c>
      <c r="AK6264" s="4">
        <v>0</v>
      </c>
      <c r="AL6264" s="64">
        <v>1</v>
      </c>
      <c r="AM6264" s="62">
        <v>0</v>
      </c>
      <c r="AN6264" s="62">
        <v>0</v>
      </c>
      <c r="AO6264" s="62">
        <v>0</v>
      </c>
      <c r="AP6264" s="4">
        <v>0</v>
      </c>
      <c r="AQ6264" s="86">
        <v>1</v>
      </c>
      <c r="AR6264" s="2">
        <v>46199</v>
      </c>
    </row>
    <row r="6265" spans="1:44" x14ac:dyDescent="0.35">
      <c r="A6265" s="6">
        <v>2000883</v>
      </c>
      <c r="B6265" t="s">
        <v>21475</v>
      </c>
      <c r="C6265" t="s">
        <v>13943</v>
      </c>
      <c r="D6265" s="6">
        <v>2000883</v>
      </c>
      <c r="E6265" t="s">
        <v>14270</v>
      </c>
      <c r="F6265" t="s">
        <v>14271</v>
      </c>
      <c r="G6265" s="1" t="s">
        <v>14076</v>
      </c>
      <c r="H6265" t="s">
        <v>13947</v>
      </c>
      <c r="I6265" t="s">
        <v>13947</v>
      </c>
      <c r="J6265" s="29">
        <f t="shared" si="291"/>
        <v>2325</v>
      </c>
      <c r="K6265" s="29">
        <f t="shared" si="292"/>
        <v>1901</v>
      </c>
      <c r="L6265" s="29">
        <f t="shared" si="293"/>
        <v>1068</v>
      </c>
      <c r="M6265" s="30">
        <v>-0.4381904260915308</v>
      </c>
      <c r="N6265" s="22">
        <f>S6265+X6265</f>
        <v>697</v>
      </c>
      <c r="O6265" s="22">
        <f>T6265+Y6265</f>
        <v>697</v>
      </c>
      <c r="P6265" s="22">
        <f>U6265+Z6265</f>
        <v>254</v>
      </c>
      <c r="Q6265" s="21">
        <v>-0.6355810616929698</v>
      </c>
      <c r="S6265" s="23">
        <v>697</v>
      </c>
      <c r="T6265" s="23">
        <v>697</v>
      </c>
      <c r="U6265" s="23">
        <v>254</v>
      </c>
      <c r="V6265" s="4">
        <v>-0.64</v>
      </c>
      <c r="W6265" s="4"/>
      <c r="X6265" s="23">
        <v>0</v>
      </c>
      <c r="Y6265" s="23">
        <v>0</v>
      </c>
      <c r="Z6265" s="23">
        <v>0</v>
      </c>
      <c r="AA6265" s="4">
        <v>0</v>
      </c>
      <c r="AB6265" s="87">
        <v>1</v>
      </c>
      <c r="AC6265" s="23">
        <v>928</v>
      </c>
      <c r="AD6265" s="60">
        <v>759</v>
      </c>
      <c r="AE6265" s="60">
        <v>564</v>
      </c>
      <c r="AF6265" s="4">
        <v>-0.26</v>
      </c>
      <c r="AG6265" s="32"/>
      <c r="AH6265" s="41">
        <v>82</v>
      </c>
      <c r="AI6265" s="41">
        <v>0</v>
      </c>
      <c r="AJ6265" s="41">
        <v>0</v>
      </c>
      <c r="AK6265" s="4">
        <v>0</v>
      </c>
      <c r="AL6265" s="64">
        <v>1</v>
      </c>
      <c r="AM6265" s="62">
        <v>618</v>
      </c>
      <c r="AN6265" s="62">
        <v>445</v>
      </c>
      <c r="AO6265" s="62">
        <v>250</v>
      </c>
      <c r="AP6265" s="4">
        <v>-0.44</v>
      </c>
      <c r="AQ6265" s="32"/>
      <c r="AR6265" s="2">
        <v>46178</v>
      </c>
    </row>
    <row r="6266" spans="1:44" x14ac:dyDescent="0.35">
      <c r="A6266" s="6">
        <v>5002243</v>
      </c>
      <c r="B6266" t="s">
        <v>21475</v>
      </c>
      <c r="C6266" t="s">
        <v>13943</v>
      </c>
      <c r="D6266" s="6">
        <v>5002243</v>
      </c>
      <c r="E6266" t="s">
        <v>14272</v>
      </c>
      <c r="F6266" t="s">
        <v>14273</v>
      </c>
      <c r="G6266" s="1" t="s">
        <v>13971</v>
      </c>
      <c r="H6266" t="s">
        <v>13947</v>
      </c>
      <c r="I6266" t="s">
        <v>13947</v>
      </c>
      <c r="J6266" s="29">
        <f t="shared" si="291"/>
        <v>0</v>
      </c>
      <c r="K6266" s="29">
        <f t="shared" si="292"/>
        <v>0</v>
      </c>
      <c r="L6266" s="29">
        <f t="shared" si="293"/>
        <v>0</v>
      </c>
      <c r="M6266" s="30"/>
      <c r="N6266" s="22">
        <f>S6266+X6266</f>
        <v>0</v>
      </c>
      <c r="O6266" s="22">
        <f>T6266+Y6266</f>
        <v>0</v>
      </c>
      <c r="P6266" s="22">
        <f>U6266+Z6266</f>
        <v>0</v>
      </c>
      <c r="Q6266" s="21">
        <v>0</v>
      </c>
      <c r="R6266" s="66">
        <v>1</v>
      </c>
      <c r="S6266" s="23">
        <v>0</v>
      </c>
      <c r="T6266" s="23">
        <v>0</v>
      </c>
      <c r="U6266" s="23">
        <v>0</v>
      </c>
      <c r="V6266" s="4">
        <v>0</v>
      </c>
      <c r="W6266" s="65">
        <v>1</v>
      </c>
      <c r="X6266" s="23">
        <v>0</v>
      </c>
      <c r="Y6266" s="23">
        <v>0</v>
      </c>
      <c r="Z6266" s="23">
        <v>0</v>
      </c>
      <c r="AA6266" s="4">
        <v>0</v>
      </c>
      <c r="AB6266" s="87">
        <v>1</v>
      </c>
      <c r="AC6266" s="23">
        <v>0</v>
      </c>
      <c r="AD6266" s="60">
        <v>0</v>
      </c>
      <c r="AE6266" s="60">
        <v>0</v>
      </c>
      <c r="AF6266" s="4">
        <v>0</v>
      </c>
      <c r="AG6266" s="85">
        <v>1</v>
      </c>
      <c r="AH6266" s="41">
        <v>0</v>
      </c>
      <c r="AI6266" s="41">
        <v>0</v>
      </c>
      <c r="AJ6266" s="41">
        <v>0</v>
      </c>
      <c r="AK6266" s="4">
        <v>0</v>
      </c>
      <c r="AL6266" s="64">
        <v>1</v>
      </c>
      <c r="AM6266" s="62">
        <v>0</v>
      </c>
      <c r="AN6266" s="62">
        <v>0</v>
      </c>
      <c r="AO6266" s="62">
        <v>0</v>
      </c>
      <c r="AP6266" s="4">
        <v>0</v>
      </c>
      <c r="AQ6266" s="86">
        <v>1</v>
      </c>
      <c r="AR6266" s="2">
        <v>44600</v>
      </c>
    </row>
    <row r="6267" spans="1:44" x14ac:dyDescent="0.35">
      <c r="A6267" s="6">
        <v>5002245</v>
      </c>
      <c r="B6267" t="s">
        <v>21475</v>
      </c>
      <c r="C6267" t="s">
        <v>13943</v>
      </c>
      <c r="D6267" s="6">
        <v>5002245</v>
      </c>
      <c r="E6267" t="s">
        <v>14274</v>
      </c>
      <c r="F6267" t="s">
        <v>14275</v>
      </c>
      <c r="G6267" s="1" t="s">
        <v>14034</v>
      </c>
      <c r="H6267" t="s">
        <v>13947</v>
      </c>
      <c r="I6267" t="s">
        <v>13947</v>
      </c>
      <c r="J6267" s="29">
        <f t="shared" si="291"/>
        <v>3725</v>
      </c>
      <c r="K6267" s="29">
        <f t="shared" si="292"/>
        <v>2202</v>
      </c>
      <c r="L6267" s="29">
        <f t="shared" si="293"/>
        <v>2146</v>
      </c>
      <c r="M6267" s="30">
        <v>-2.5431425976385147E-2</v>
      </c>
      <c r="N6267" s="22">
        <f>S6267+X6267</f>
        <v>2650</v>
      </c>
      <c r="O6267" s="22">
        <f>T6267+Y6267</f>
        <v>1879</v>
      </c>
      <c r="P6267" s="22">
        <f>U6267+Z6267</f>
        <v>1686</v>
      </c>
      <c r="Q6267" s="21">
        <v>-0.1027142096860032</v>
      </c>
      <c r="S6267" s="23">
        <v>781</v>
      </c>
      <c r="T6267" s="23">
        <v>238</v>
      </c>
      <c r="U6267" s="23">
        <v>168</v>
      </c>
      <c r="V6267" s="4">
        <v>-0.28999999999999998</v>
      </c>
      <c r="W6267" s="4"/>
      <c r="X6267" s="23">
        <v>1869</v>
      </c>
      <c r="Y6267" s="23">
        <v>1641</v>
      </c>
      <c r="Z6267" s="23">
        <v>1518</v>
      </c>
      <c r="AA6267" s="4">
        <v>-0.08</v>
      </c>
      <c r="AB6267" s="32"/>
      <c r="AC6267" s="23">
        <v>297</v>
      </c>
      <c r="AD6267" s="60">
        <v>28</v>
      </c>
      <c r="AE6267" s="60">
        <v>45</v>
      </c>
      <c r="AF6267" s="4">
        <v>0.61</v>
      </c>
      <c r="AG6267" s="85">
        <v>1</v>
      </c>
      <c r="AH6267" s="41">
        <v>592</v>
      </c>
      <c r="AI6267" s="41">
        <v>210</v>
      </c>
      <c r="AJ6267" s="41">
        <v>415</v>
      </c>
      <c r="AK6267" s="4">
        <v>0.97</v>
      </c>
      <c r="AL6267" s="4"/>
      <c r="AM6267" s="62">
        <v>186</v>
      </c>
      <c r="AN6267" s="62">
        <v>85</v>
      </c>
      <c r="AO6267" s="62">
        <v>0</v>
      </c>
      <c r="AP6267" s="4">
        <v>-1</v>
      </c>
      <c r="AQ6267" s="86">
        <v>1</v>
      </c>
      <c r="AR6267" s="2">
        <v>46171</v>
      </c>
    </row>
    <row r="6268" spans="1:44" x14ac:dyDescent="0.35">
      <c r="A6268" s="6">
        <v>5002320</v>
      </c>
      <c r="B6268" t="s">
        <v>21475</v>
      </c>
      <c r="C6268" t="s">
        <v>13943</v>
      </c>
      <c r="D6268" s="6">
        <v>5002320</v>
      </c>
      <c r="E6268" t="s">
        <v>14276</v>
      </c>
      <c r="F6268" t="s">
        <v>14277</v>
      </c>
      <c r="G6268" s="1" t="s">
        <v>14034</v>
      </c>
      <c r="H6268" t="s">
        <v>13947</v>
      </c>
      <c r="I6268" t="s">
        <v>13947</v>
      </c>
      <c r="J6268" s="29">
        <f t="shared" si="291"/>
        <v>0</v>
      </c>
      <c r="K6268" s="29">
        <f t="shared" si="292"/>
        <v>0</v>
      </c>
      <c r="L6268" s="29">
        <f t="shared" si="293"/>
        <v>4737</v>
      </c>
      <c r="M6268" s="30"/>
      <c r="N6268" s="22">
        <f>S6268+X6268</f>
        <v>0</v>
      </c>
      <c r="O6268" s="22">
        <f>T6268+Y6268</f>
        <v>0</v>
      </c>
      <c r="P6268" s="22">
        <f>U6268+Z6268</f>
        <v>2854</v>
      </c>
      <c r="S6268" s="23">
        <v>0</v>
      </c>
      <c r="T6268" s="23">
        <v>0</v>
      </c>
      <c r="U6268" s="23">
        <v>507</v>
      </c>
      <c r="V6268" s="4"/>
      <c r="W6268" s="4"/>
      <c r="X6268" s="23">
        <v>0</v>
      </c>
      <c r="Y6268" s="23">
        <v>0</v>
      </c>
      <c r="Z6268" s="23">
        <v>2347</v>
      </c>
      <c r="AA6268" s="4"/>
      <c r="AB6268" s="32"/>
      <c r="AC6268" s="23">
        <v>0</v>
      </c>
      <c r="AD6268" s="60">
        <v>0</v>
      </c>
      <c r="AE6268" s="60">
        <v>511</v>
      </c>
      <c r="AF6268" s="4"/>
      <c r="AG6268" s="32"/>
      <c r="AH6268" s="41">
        <v>0</v>
      </c>
      <c r="AI6268" s="41">
        <v>0</v>
      </c>
      <c r="AJ6268" s="41">
        <v>1128</v>
      </c>
      <c r="AK6268" s="4"/>
      <c r="AL6268" s="4"/>
      <c r="AM6268" s="62">
        <v>0</v>
      </c>
      <c r="AN6268" s="62">
        <v>0</v>
      </c>
      <c r="AO6268" s="62">
        <v>244</v>
      </c>
      <c r="AP6268" s="4"/>
      <c r="AQ6268" s="32"/>
      <c r="AR6268" s="2">
        <v>46199</v>
      </c>
    </row>
    <row r="6269" spans="1:44" x14ac:dyDescent="0.35">
      <c r="A6269" s="6">
        <v>5002397</v>
      </c>
      <c r="B6269" t="s">
        <v>21475</v>
      </c>
      <c r="C6269" t="s">
        <v>13943</v>
      </c>
      <c r="D6269" s="6">
        <v>5002397</v>
      </c>
      <c r="E6269" t="s">
        <v>14278</v>
      </c>
      <c r="F6269" t="s">
        <v>14279</v>
      </c>
      <c r="G6269" s="1" t="s">
        <v>13961</v>
      </c>
      <c r="H6269" t="s">
        <v>13947</v>
      </c>
      <c r="I6269" t="s">
        <v>14115</v>
      </c>
      <c r="J6269" s="29">
        <f t="shared" si="291"/>
        <v>10038</v>
      </c>
      <c r="K6269" s="29">
        <f t="shared" si="292"/>
        <v>7207</v>
      </c>
      <c r="L6269" s="29">
        <f t="shared" si="293"/>
        <v>6968</v>
      </c>
      <c r="M6269" s="30">
        <v>-3.3162203413348079E-2</v>
      </c>
      <c r="N6269" s="22">
        <f>S6269+X6269</f>
        <v>8046</v>
      </c>
      <c r="O6269" s="22">
        <f>T6269+Y6269</f>
        <v>5791</v>
      </c>
      <c r="P6269" s="22">
        <f>U6269+Z6269</f>
        <v>5273</v>
      </c>
      <c r="Q6269" s="21">
        <v>-8.9449145225349636E-2</v>
      </c>
      <c r="S6269" s="23">
        <v>4057</v>
      </c>
      <c r="T6269" s="23">
        <v>2145</v>
      </c>
      <c r="U6269" s="23">
        <v>2683</v>
      </c>
      <c r="V6269" s="4">
        <v>0.25</v>
      </c>
      <c r="W6269" s="4"/>
      <c r="X6269" s="23">
        <v>3989</v>
      </c>
      <c r="Y6269" s="23">
        <v>3646</v>
      </c>
      <c r="Z6269" s="23">
        <v>2590</v>
      </c>
      <c r="AA6269" s="4">
        <v>-0.28999999999999998</v>
      </c>
      <c r="AB6269" s="32"/>
      <c r="AC6269" s="23">
        <v>1162</v>
      </c>
      <c r="AD6269" s="60">
        <v>900</v>
      </c>
      <c r="AE6269" s="60">
        <v>987</v>
      </c>
      <c r="AF6269" s="4">
        <v>0.1</v>
      </c>
      <c r="AG6269" s="32"/>
      <c r="AH6269" s="41">
        <v>468</v>
      </c>
      <c r="AI6269" s="41">
        <v>363</v>
      </c>
      <c r="AJ6269" s="41">
        <v>636</v>
      </c>
      <c r="AK6269" s="4">
        <v>0.75</v>
      </c>
      <c r="AL6269" s="4"/>
      <c r="AM6269" s="62">
        <v>362</v>
      </c>
      <c r="AN6269" s="62">
        <v>153</v>
      </c>
      <c r="AO6269" s="62">
        <v>72</v>
      </c>
      <c r="AP6269" s="4">
        <v>-0.53</v>
      </c>
      <c r="AQ6269" s="32"/>
      <c r="AR6269" s="2">
        <v>46199</v>
      </c>
    </row>
    <row r="6270" spans="1:44" x14ac:dyDescent="0.35">
      <c r="A6270" s="6">
        <v>7000068</v>
      </c>
      <c r="B6270" t="s">
        <v>21475</v>
      </c>
      <c r="C6270" t="s">
        <v>13943</v>
      </c>
      <c r="D6270" s="6">
        <v>7000068</v>
      </c>
      <c r="E6270" t="s">
        <v>14280</v>
      </c>
      <c r="F6270" t="s">
        <v>14281</v>
      </c>
      <c r="G6270" s="1" t="s">
        <v>13979</v>
      </c>
      <c r="H6270" t="s">
        <v>13947</v>
      </c>
      <c r="I6270" t="s">
        <v>13980</v>
      </c>
      <c r="J6270" s="29">
        <f t="shared" si="291"/>
        <v>0</v>
      </c>
      <c r="K6270" s="29">
        <f t="shared" si="292"/>
        <v>0</v>
      </c>
      <c r="L6270" s="29">
        <f t="shared" si="293"/>
        <v>0</v>
      </c>
      <c r="M6270" s="30"/>
      <c r="N6270" s="22">
        <f>S6270+X6270</f>
        <v>0</v>
      </c>
      <c r="O6270" s="22">
        <f>T6270+Y6270</f>
        <v>0</v>
      </c>
      <c r="P6270" s="22">
        <f>U6270+Z6270</f>
        <v>0</v>
      </c>
      <c r="Q6270" s="21">
        <v>0</v>
      </c>
      <c r="R6270" s="66">
        <v>1</v>
      </c>
      <c r="S6270" s="23">
        <v>0</v>
      </c>
      <c r="T6270" s="23">
        <v>0</v>
      </c>
      <c r="U6270" s="23">
        <v>0</v>
      </c>
      <c r="V6270" s="4">
        <v>0</v>
      </c>
      <c r="W6270" s="65">
        <v>1</v>
      </c>
      <c r="X6270" s="23">
        <v>0</v>
      </c>
      <c r="Y6270" s="23">
        <v>0</v>
      </c>
      <c r="Z6270" s="23">
        <v>0</v>
      </c>
      <c r="AA6270" s="4">
        <v>0</v>
      </c>
      <c r="AB6270" s="87">
        <v>1</v>
      </c>
      <c r="AC6270" s="23">
        <v>0</v>
      </c>
      <c r="AD6270" s="60">
        <v>0</v>
      </c>
      <c r="AE6270" s="60">
        <v>0</v>
      </c>
      <c r="AF6270" s="4">
        <v>0</v>
      </c>
      <c r="AG6270" s="85">
        <v>1</v>
      </c>
      <c r="AH6270" s="41">
        <v>0</v>
      </c>
      <c r="AI6270" s="41">
        <v>0</v>
      </c>
      <c r="AJ6270" s="41">
        <v>0</v>
      </c>
      <c r="AK6270" s="4">
        <v>0</v>
      </c>
      <c r="AL6270" s="64">
        <v>1</v>
      </c>
      <c r="AM6270" s="62">
        <v>0</v>
      </c>
      <c r="AN6270" s="62">
        <v>0</v>
      </c>
      <c r="AO6270" s="62">
        <v>0</v>
      </c>
      <c r="AP6270" s="4">
        <v>0</v>
      </c>
      <c r="AQ6270" s="86">
        <v>1</v>
      </c>
      <c r="AR6270" s="2">
        <v>44508</v>
      </c>
    </row>
    <row r="6271" spans="1:44" x14ac:dyDescent="0.35">
      <c r="A6271" s="6">
        <v>7000083</v>
      </c>
      <c r="B6271" t="s">
        <v>21475</v>
      </c>
      <c r="C6271" t="s">
        <v>13943</v>
      </c>
      <c r="D6271" s="6">
        <v>7000083</v>
      </c>
      <c r="E6271" t="s">
        <v>14282</v>
      </c>
      <c r="F6271" t="s">
        <v>14283</v>
      </c>
      <c r="G6271" s="1" t="s">
        <v>14034</v>
      </c>
      <c r="H6271" t="s">
        <v>13947</v>
      </c>
      <c r="I6271" t="s">
        <v>13947</v>
      </c>
      <c r="J6271" s="29">
        <f t="shared" si="291"/>
        <v>5879</v>
      </c>
      <c r="K6271" s="29">
        <f t="shared" si="292"/>
        <v>4651</v>
      </c>
      <c r="L6271" s="29">
        <f t="shared" si="293"/>
        <v>0</v>
      </c>
      <c r="M6271" s="30">
        <v>-1</v>
      </c>
      <c r="N6271" s="22">
        <f>S6271+X6271</f>
        <v>3559</v>
      </c>
      <c r="O6271" s="22">
        <f>T6271+Y6271</f>
        <v>2979</v>
      </c>
      <c r="P6271" s="22">
        <f>U6271+Z6271</f>
        <v>0</v>
      </c>
      <c r="Q6271" s="21">
        <v>-1</v>
      </c>
      <c r="S6271" s="23">
        <v>1235</v>
      </c>
      <c r="T6271" s="23">
        <v>1034</v>
      </c>
      <c r="U6271" s="23">
        <v>0</v>
      </c>
      <c r="V6271" s="4">
        <v>-1</v>
      </c>
      <c r="W6271" s="4"/>
      <c r="X6271" s="23">
        <v>2324</v>
      </c>
      <c r="Y6271" s="23">
        <v>1945</v>
      </c>
      <c r="Z6271" s="23">
        <v>0</v>
      </c>
      <c r="AA6271" s="4">
        <v>-1</v>
      </c>
      <c r="AB6271" s="32"/>
      <c r="AC6271" s="23">
        <v>566</v>
      </c>
      <c r="AD6271" s="60">
        <v>314</v>
      </c>
      <c r="AE6271" s="60">
        <v>0</v>
      </c>
      <c r="AF6271" s="4">
        <v>-1</v>
      </c>
      <c r="AG6271" s="32"/>
      <c r="AH6271" s="41">
        <v>1292</v>
      </c>
      <c r="AI6271" s="41">
        <v>1135</v>
      </c>
      <c r="AJ6271" s="41">
        <v>0</v>
      </c>
      <c r="AK6271" s="4">
        <v>-1</v>
      </c>
      <c r="AL6271" s="4"/>
      <c r="AM6271" s="62">
        <v>462</v>
      </c>
      <c r="AN6271" s="62">
        <v>223</v>
      </c>
      <c r="AO6271" s="62">
        <v>0</v>
      </c>
      <c r="AP6271" s="4">
        <v>-1</v>
      </c>
      <c r="AQ6271" s="32"/>
      <c r="AR6271" s="2">
        <v>46143</v>
      </c>
    </row>
    <row r="6272" spans="1:44" x14ac:dyDescent="0.35">
      <c r="A6272" s="6">
        <v>7000632</v>
      </c>
      <c r="B6272" t="s">
        <v>21475</v>
      </c>
      <c r="C6272" t="s">
        <v>13943</v>
      </c>
      <c r="D6272" s="6">
        <v>7000632</v>
      </c>
      <c r="E6272" t="s">
        <v>14284</v>
      </c>
      <c r="F6272" t="s">
        <v>14285</v>
      </c>
      <c r="G6272" s="1" t="s">
        <v>14286</v>
      </c>
      <c r="H6272" t="s">
        <v>13947</v>
      </c>
      <c r="I6272" t="s">
        <v>14287</v>
      </c>
      <c r="J6272" s="29">
        <f t="shared" si="291"/>
        <v>277</v>
      </c>
      <c r="K6272" s="29">
        <f t="shared" si="292"/>
        <v>136</v>
      </c>
      <c r="L6272" s="29">
        <f t="shared" si="293"/>
        <v>0</v>
      </c>
      <c r="M6272" s="30">
        <v>-1</v>
      </c>
      <c r="N6272" s="22">
        <f>S6272+X6272</f>
        <v>206</v>
      </c>
      <c r="O6272" s="22">
        <f>T6272+Y6272</f>
        <v>136</v>
      </c>
      <c r="P6272" s="22">
        <f>U6272+Z6272</f>
        <v>0</v>
      </c>
      <c r="Q6272" s="21">
        <v>-1</v>
      </c>
      <c r="R6272" s="66">
        <v>1</v>
      </c>
      <c r="S6272" s="23">
        <v>206</v>
      </c>
      <c r="T6272" s="23">
        <v>136</v>
      </c>
      <c r="U6272" s="23">
        <v>0</v>
      </c>
      <c r="V6272" s="4">
        <v>-1</v>
      </c>
      <c r="W6272" s="65">
        <v>1</v>
      </c>
      <c r="X6272" s="23">
        <v>0</v>
      </c>
      <c r="Y6272" s="23">
        <v>0</v>
      </c>
      <c r="Z6272" s="23">
        <v>0</v>
      </c>
      <c r="AA6272" s="4">
        <v>0</v>
      </c>
      <c r="AB6272" s="87">
        <v>1</v>
      </c>
      <c r="AC6272" s="23">
        <v>34</v>
      </c>
      <c r="AD6272" s="60">
        <v>0</v>
      </c>
      <c r="AE6272" s="60">
        <v>0</v>
      </c>
      <c r="AF6272" s="4">
        <v>0</v>
      </c>
      <c r="AG6272" s="85">
        <v>1</v>
      </c>
      <c r="AH6272" s="41">
        <v>27</v>
      </c>
      <c r="AI6272" s="41">
        <v>0</v>
      </c>
      <c r="AJ6272" s="41">
        <v>0</v>
      </c>
      <c r="AK6272" s="4">
        <v>0</v>
      </c>
      <c r="AL6272" s="64">
        <v>1</v>
      </c>
      <c r="AM6272" s="62">
        <v>10</v>
      </c>
      <c r="AN6272" s="62">
        <v>0</v>
      </c>
      <c r="AO6272" s="62">
        <v>0</v>
      </c>
      <c r="AP6272" s="4">
        <v>0</v>
      </c>
      <c r="AQ6272" s="86">
        <v>1</v>
      </c>
      <c r="AR6272" s="2">
        <v>45875</v>
      </c>
    </row>
    <row r="6273" spans="1:44" x14ac:dyDescent="0.35">
      <c r="A6273" s="6">
        <v>7000818</v>
      </c>
      <c r="B6273" t="s">
        <v>21475</v>
      </c>
      <c r="C6273" t="s">
        <v>13943</v>
      </c>
      <c r="D6273" s="6">
        <v>7000818</v>
      </c>
      <c r="E6273" t="s">
        <v>14288</v>
      </c>
      <c r="F6273" t="s">
        <v>14289</v>
      </c>
      <c r="G6273" s="1" t="s">
        <v>13976</v>
      </c>
      <c r="H6273" t="s">
        <v>13947</v>
      </c>
      <c r="I6273" t="s">
        <v>13947</v>
      </c>
      <c r="J6273" s="29">
        <f t="shared" si="291"/>
        <v>3640</v>
      </c>
      <c r="K6273" s="29">
        <f t="shared" si="292"/>
        <v>2409</v>
      </c>
      <c r="L6273" s="29">
        <f t="shared" si="293"/>
        <v>3021</v>
      </c>
      <c r="M6273" s="30">
        <v>0.25404732254047313</v>
      </c>
      <c r="N6273" s="22">
        <f>S6273+X6273</f>
        <v>3230</v>
      </c>
      <c r="O6273" s="22">
        <f>T6273+Y6273</f>
        <v>2110</v>
      </c>
      <c r="P6273" s="22">
        <f>U6273+Z6273</f>
        <v>2737</v>
      </c>
      <c r="Q6273" s="21">
        <v>0.29715639810426531</v>
      </c>
      <c r="S6273" s="23">
        <v>2521</v>
      </c>
      <c r="T6273" s="23">
        <v>1349</v>
      </c>
      <c r="U6273" s="23">
        <v>804</v>
      </c>
      <c r="V6273" s="4">
        <v>-0.4</v>
      </c>
      <c r="W6273" s="4"/>
      <c r="X6273" s="23">
        <v>709</v>
      </c>
      <c r="Y6273" s="23">
        <v>761</v>
      </c>
      <c r="Z6273" s="23">
        <v>1933</v>
      </c>
      <c r="AA6273" s="4">
        <v>1.54</v>
      </c>
      <c r="AB6273" s="32"/>
      <c r="AC6273" s="23">
        <v>245</v>
      </c>
      <c r="AD6273" s="60">
        <v>187</v>
      </c>
      <c r="AE6273" s="60">
        <v>280</v>
      </c>
      <c r="AF6273" s="4">
        <v>0.5</v>
      </c>
      <c r="AG6273" s="32"/>
      <c r="AH6273" s="41">
        <v>138</v>
      </c>
      <c r="AI6273" s="41">
        <v>85</v>
      </c>
      <c r="AJ6273" s="41">
        <v>0</v>
      </c>
      <c r="AK6273" s="4">
        <v>-1</v>
      </c>
      <c r="AL6273" s="64">
        <v>1</v>
      </c>
      <c r="AM6273" s="62">
        <v>27</v>
      </c>
      <c r="AN6273" s="62">
        <v>27</v>
      </c>
      <c r="AO6273" s="62">
        <v>4</v>
      </c>
      <c r="AP6273" s="4">
        <v>-0.85</v>
      </c>
      <c r="AQ6273" s="86">
        <v>1</v>
      </c>
      <c r="AR6273" s="2">
        <v>46165</v>
      </c>
    </row>
    <row r="6274" spans="1:44" x14ac:dyDescent="0.35">
      <c r="A6274" s="6">
        <v>7000957</v>
      </c>
      <c r="B6274" t="s">
        <v>21475</v>
      </c>
      <c r="C6274" t="s">
        <v>13943</v>
      </c>
      <c r="D6274" s="6">
        <v>7000957</v>
      </c>
      <c r="E6274" t="s">
        <v>14290</v>
      </c>
      <c r="F6274" t="s">
        <v>14291</v>
      </c>
      <c r="G6274" s="1" t="s">
        <v>13971</v>
      </c>
      <c r="H6274" t="s">
        <v>13947</v>
      </c>
      <c r="I6274" t="s">
        <v>13947</v>
      </c>
      <c r="J6274" s="29">
        <f t="shared" si="291"/>
        <v>0</v>
      </c>
      <c r="K6274" s="29">
        <f t="shared" si="292"/>
        <v>0</v>
      </c>
      <c r="L6274" s="29">
        <f t="shared" si="293"/>
        <v>0</v>
      </c>
      <c r="M6274" s="30"/>
      <c r="N6274" s="22">
        <f>S6274+X6274</f>
        <v>0</v>
      </c>
      <c r="O6274" s="22">
        <f>T6274+Y6274</f>
        <v>0</v>
      </c>
      <c r="P6274" s="22">
        <f>U6274+Z6274</f>
        <v>0</v>
      </c>
      <c r="Q6274" s="21">
        <v>0</v>
      </c>
      <c r="R6274" s="66">
        <v>1</v>
      </c>
      <c r="S6274" s="23">
        <v>0</v>
      </c>
      <c r="T6274" s="23">
        <v>0</v>
      </c>
      <c r="U6274" s="23">
        <v>0</v>
      </c>
      <c r="V6274" s="4">
        <v>0</v>
      </c>
      <c r="W6274" s="65">
        <v>1</v>
      </c>
      <c r="X6274" s="23">
        <v>0</v>
      </c>
      <c r="Y6274" s="23">
        <v>0</v>
      </c>
      <c r="Z6274" s="23">
        <v>0</v>
      </c>
      <c r="AA6274" s="4">
        <v>0</v>
      </c>
      <c r="AB6274" s="87">
        <v>1</v>
      </c>
      <c r="AC6274" s="23">
        <v>0</v>
      </c>
      <c r="AD6274" s="60">
        <v>0</v>
      </c>
      <c r="AE6274" s="60">
        <v>0</v>
      </c>
      <c r="AF6274" s="4">
        <v>0</v>
      </c>
      <c r="AG6274" s="85">
        <v>1</v>
      </c>
      <c r="AH6274" s="41">
        <v>0</v>
      </c>
      <c r="AI6274" s="41">
        <v>0</v>
      </c>
      <c r="AJ6274" s="41">
        <v>0</v>
      </c>
      <c r="AK6274" s="4">
        <v>0</v>
      </c>
      <c r="AL6274" s="64">
        <v>1</v>
      </c>
      <c r="AM6274" s="62">
        <v>0</v>
      </c>
      <c r="AN6274" s="62">
        <v>0</v>
      </c>
      <c r="AO6274" s="62">
        <v>0</v>
      </c>
      <c r="AP6274" s="4">
        <v>0</v>
      </c>
      <c r="AQ6274" s="86">
        <v>1</v>
      </c>
      <c r="AR6274" s="2">
        <v>44811</v>
      </c>
    </row>
    <row r="6275" spans="1:44" x14ac:dyDescent="0.35">
      <c r="A6275" s="6">
        <v>7001225</v>
      </c>
      <c r="B6275" t="s">
        <v>21475</v>
      </c>
      <c r="C6275" t="s">
        <v>13943</v>
      </c>
      <c r="D6275" s="6">
        <v>7001225</v>
      </c>
      <c r="E6275" t="s">
        <v>14292</v>
      </c>
      <c r="F6275" t="s">
        <v>14293</v>
      </c>
      <c r="G6275" s="1" t="s">
        <v>14027</v>
      </c>
      <c r="H6275" t="s">
        <v>13947</v>
      </c>
      <c r="I6275" t="s">
        <v>13947</v>
      </c>
      <c r="J6275" s="29">
        <f t="shared" si="291"/>
        <v>3559</v>
      </c>
      <c r="K6275" s="29">
        <f t="shared" si="292"/>
        <v>2725</v>
      </c>
      <c r="L6275" s="29">
        <f t="shared" si="293"/>
        <v>1996</v>
      </c>
      <c r="M6275" s="30">
        <v>-0.26752293577981656</v>
      </c>
      <c r="N6275" s="22">
        <f>S6275+X6275</f>
        <v>2466</v>
      </c>
      <c r="O6275" s="22">
        <f>T6275+Y6275</f>
        <v>2225</v>
      </c>
      <c r="P6275" s="22">
        <f>U6275+Z6275</f>
        <v>1839</v>
      </c>
      <c r="Q6275" s="21">
        <v>-0.17348314606741577</v>
      </c>
      <c r="S6275" s="23">
        <v>663</v>
      </c>
      <c r="T6275" s="23">
        <v>395</v>
      </c>
      <c r="U6275" s="23">
        <v>35</v>
      </c>
      <c r="V6275" s="4">
        <v>-0.91</v>
      </c>
      <c r="W6275" s="4"/>
      <c r="X6275" s="23">
        <v>1803</v>
      </c>
      <c r="Y6275" s="23">
        <v>1830</v>
      </c>
      <c r="Z6275" s="23">
        <v>1804</v>
      </c>
      <c r="AA6275" s="4">
        <v>-0.01</v>
      </c>
      <c r="AB6275" s="32"/>
      <c r="AC6275" s="23">
        <v>457</v>
      </c>
      <c r="AD6275" s="60">
        <v>209</v>
      </c>
      <c r="AE6275" s="60">
        <v>293</v>
      </c>
      <c r="AF6275" s="4">
        <v>0.4</v>
      </c>
      <c r="AG6275" s="32"/>
      <c r="AH6275" s="41">
        <v>108</v>
      </c>
      <c r="AI6275" s="41">
        <v>83</v>
      </c>
      <c r="AJ6275" s="41">
        <v>6</v>
      </c>
      <c r="AK6275" s="4">
        <v>-0.92</v>
      </c>
      <c r="AL6275" s="64">
        <v>1</v>
      </c>
      <c r="AM6275" s="62">
        <v>528</v>
      </c>
      <c r="AN6275" s="62">
        <v>208</v>
      </c>
      <c r="AO6275" s="62">
        <v>-142</v>
      </c>
      <c r="AP6275" s="4">
        <v>-1.68</v>
      </c>
      <c r="AQ6275" s="32"/>
      <c r="AR6275" s="2">
        <v>46164</v>
      </c>
    </row>
    <row r="6276" spans="1:44" x14ac:dyDescent="0.35">
      <c r="A6276" s="6">
        <v>7001294</v>
      </c>
      <c r="B6276" t="s">
        <v>21475</v>
      </c>
      <c r="C6276" t="s">
        <v>13943</v>
      </c>
      <c r="D6276" s="6">
        <v>7001294</v>
      </c>
      <c r="E6276" t="s">
        <v>14294</v>
      </c>
      <c r="F6276" t="s">
        <v>14295</v>
      </c>
      <c r="G6276" s="1" t="s">
        <v>14034</v>
      </c>
      <c r="H6276" t="s">
        <v>13947</v>
      </c>
      <c r="I6276" t="s">
        <v>13947</v>
      </c>
      <c r="J6276" s="29">
        <f t="shared" ref="J6276:J6339" si="294">N6276+AC6276+AH6276+AM6276</f>
        <v>6894</v>
      </c>
      <c r="K6276" s="29">
        <f t="shared" ref="K6276:K6339" si="295">O6276+AD6276+AI6276+AN6276</f>
        <v>4859</v>
      </c>
      <c r="L6276" s="29">
        <f t="shared" ref="L6276:L6339" si="296">P6276+AE6276+AJ6276+AO6276</f>
        <v>6753</v>
      </c>
      <c r="M6276" s="30">
        <v>0.38979213830006176</v>
      </c>
      <c r="N6276" s="22">
        <f>S6276+X6276</f>
        <v>6081</v>
      </c>
      <c r="O6276" s="22">
        <f>T6276+Y6276</f>
        <v>4330</v>
      </c>
      <c r="P6276" s="22">
        <f>U6276+Z6276</f>
        <v>6509</v>
      </c>
      <c r="Q6276" s="21">
        <v>0.50323325635103933</v>
      </c>
      <c r="S6276" s="23">
        <v>3239</v>
      </c>
      <c r="T6276" s="23">
        <v>1488</v>
      </c>
      <c r="U6276" s="23">
        <v>1705</v>
      </c>
      <c r="V6276" s="4">
        <v>0.15</v>
      </c>
      <c r="W6276" s="4"/>
      <c r="X6276" s="23">
        <v>2842</v>
      </c>
      <c r="Y6276" s="23">
        <v>2842</v>
      </c>
      <c r="Z6276" s="23">
        <v>4804</v>
      </c>
      <c r="AA6276" s="4">
        <v>0.69</v>
      </c>
      <c r="AB6276" s="32"/>
      <c r="AC6276" s="23">
        <v>515</v>
      </c>
      <c r="AD6276" s="60">
        <v>323</v>
      </c>
      <c r="AE6276" s="60">
        <v>180</v>
      </c>
      <c r="AF6276" s="4">
        <v>-0.44</v>
      </c>
      <c r="AG6276" s="32"/>
      <c r="AH6276" s="41">
        <v>129</v>
      </c>
      <c r="AI6276" s="41">
        <v>90</v>
      </c>
      <c r="AJ6276" s="41">
        <v>64</v>
      </c>
      <c r="AK6276" s="4">
        <v>-0.28999999999999998</v>
      </c>
      <c r="AL6276" s="64">
        <v>1</v>
      </c>
      <c r="AM6276" s="62">
        <v>169</v>
      </c>
      <c r="AN6276" s="62">
        <v>116</v>
      </c>
      <c r="AO6276" s="62">
        <v>0</v>
      </c>
      <c r="AP6276" s="4">
        <v>-1</v>
      </c>
      <c r="AQ6276" s="86">
        <v>1</v>
      </c>
      <c r="AR6276" s="2">
        <v>46143</v>
      </c>
    </row>
    <row r="6277" spans="1:44" x14ac:dyDescent="0.35">
      <c r="A6277" s="6">
        <v>7001412</v>
      </c>
      <c r="B6277" t="s">
        <v>21475</v>
      </c>
      <c r="C6277" t="s">
        <v>13943</v>
      </c>
      <c r="D6277" s="6">
        <v>7001412</v>
      </c>
      <c r="E6277" t="s">
        <v>14296</v>
      </c>
      <c r="F6277" t="s">
        <v>14297</v>
      </c>
      <c r="G6277" s="1" t="s">
        <v>14034</v>
      </c>
      <c r="H6277" t="s">
        <v>13947</v>
      </c>
      <c r="I6277" t="s">
        <v>13947</v>
      </c>
      <c r="J6277" s="29">
        <f t="shared" si="294"/>
        <v>1113</v>
      </c>
      <c r="K6277" s="29">
        <f t="shared" si="295"/>
        <v>669</v>
      </c>
      <c r="L6277" s="29">
        <f t="shared" si="296"/>
        <v>1103</v>
      </c>
      <c r="M6277" s="30">
        <v>0.64872944693572498</v>
      </c>
      <c r="N6277" s="22">
        <f>S6277+X6277</f>
        <v>283</v>
      </c>
      <c r="O6277" s="22">
        <f>T6277+Y6277</f>
        <v>273</v>
      </c>
      <c r="P6277" s="22">
        <f>U6277+Z6277</f>
        <v>451</v>
      </c>
      <c r="Q6277" s="21">
        <v>0.65201465201465192</v>
      </c>
      <c r="S6277" s="23">
        <v>283</v>
      </c>
      <c r="T6277" s="23">
        <v>273</v>
      </c>
      <c r="U6277" s="23">
        <v>451</v>
      </c>
      <c r="V6277" s="4">
        <v>0.65</v>
      </c>
      <c r="W6277" s="4"/>
      <c r="X6277" s="23">
        <v>0</v>
      </c>
      <c r="Y6277" s="23">
        <v>0</v>
      </c>
      <c r="Z6277" s="23">
        <v>0</v>
      </c>
      <c r="AA6277" s="4">
        <v>0</v>
      </c>
      <c r="AB6277" s="87">
        <v>1</v>
      </c>
      <c r="AC6277" s="23">
        <v>426</v>
      </c>
      <c r="AD6277" s="60">
        <v>178</v>
      </c>
      <c r="AE6277" s="60">
        <v>545</v>
      </c>
      <c r="AF6277" s="4">
        <v>2.0699999999999998</v>
      </c>
      <c r="AG6277" s="32"/>
      <c r="AH6277" s="41">
        <v>50</v>
      </c>
      <c r="AI6277" s="41">
        <v>53</v>
      </c>
      <c r="AJ6277" s="41">
        <v>107</v>
      </c>
      <c r="AK6277" s="4">
        <v>1.02</v>
      </c>
      <c r="AL6277" s="64">
        <v>1</v>
      </c>
      <c r="AM6277" s="62">
        <v>354</v>
      </c>
      <c r="AN6277" s="62">
        <v>165</v>
      </c>
      <c r="AO6277" s="62">
        <v>0</v>
      </c>
      <c r="AP6277" s="4">
        <v>-1</v>
      </c>
      <c r="AQ6277" s="32"/>
      <c r="AR6277" s="2">
        <v>46143</v>
      </c>
    </row>
    <row r="6278" spans="1:44" x14ac:dyDescent="0.35">
      <c r="A6278" s="6">
        <v>7001688</v>
      </c>
      <c r="B6278" t="s">
        <v>21475</v>
      </c>
      <c r="C6278" t="s">
        <v>13943</v>
      </c>
      <c r="D6278" s="6">
        <v>7001688</v>
      </c>
      <c r="E6278" t="s">
        <v>14298</v>
      </c>
      <c r="F6278" t="s">
        <v>14299</v>
      </c>
      <c r="G6278" s="1" t="s">
        <v>14286</v>
      </c>
      <c r="H6278" t="s">
        <v>13947</v>
      </c>
      <c r="I6278" t="s">
        <v>14300</v>
      </c>
      <c r="J6278" s="29">
        <f t="shared" si="294"/>
        <v>2288</v>
      </c>
      <c r="K6278" s="29">
        <f t="shared" si="295"/>
        <v>1845</v>
      </c>
      <c r="L6278" s="29">
        <f t="shared" si="296"/>
        <v>990</v>
      </c>
      <c r="M6278" s="30">
        <v>-0.46341463414634143</v>
      </c>
      <c r="N6278" s="22">
        <f>S6278+X6278</f>
        <v>753</v>
      </c>
      <c r="O6278" s="22">
        <f>T6278+Y6278</f>
        <v>745</v>
      </c>
      <c r="P6278" s="22">
        <f>U6278+Z6278</f>
        <v>322</v>
      </c>
      <c r="Q6278" s="21">
        <v>-0.56778523489932886</v>
      </c>
      <c r="S6278" s="23">
        <v>630</v>
      </c>
      <c r="T6278" s="23">
        <v>622</v>
      </c>
      <c r="U6278" s="23">
        <v>322</v>
      </c>
      <c r="V6278" s="4">
        <v>-0.48</v>
      </c>
      <c r="W6278" s="4"/>
      <c r="X6278" s="23">
        <v>123</v>
      </c>
      <c r="Y6278" s="23">
        <v>123</v>
      </c>
      <c r="Z6278" s="23">
        <v>0</v>
      </c>
      <c r="AA6278" s="4">
        <v>-1</v>
      </c>
      <c r="AB6278" s="87">
        <v>1</v>
      </c>
      <c r="AC6278" s="23">
        <v>934</v>
      </c>
      <c r="AD6278" s="60">
        <v>565</v>
      </c>
      <c r="AE6278" s="60">
        <v>308</v>
      </c>
      <c r="AF6278" s="4">
        <v>-0.45</v>
      </c>
      <c r="AG6278" s="32"/>
      <c r="AH6278" s="41">
        <v>443</v>
      </c>
      <c r="AI6278" s="41">
        <v>377</v>
      </c>
      <c r="AJ6278" s="41">
        <v>290</v>
      </c>
      <c r="AK6278" s="4">
        <v>-0.23</v>
      </c>
      <c r="AL6278" s="4"/>
      <c r="AM6278" s="62">
        <v>158</v>
      </c>
      <c r="AN6278" s="62">
        <v>158</v>
      </c>
      <c r="AO6278" s="62">
        <v>70</v>
      </c>
      <c r="AP6278" s="4">
        <v>-0.56000000000000005</v>
      </c>
      <c r="AQ6278" s="32"/>
      <c r="AR6278" s="2">
        <v>46143</v>
      </c>
    </row>
    <row r="6279" spans="1:44" x14ac:dyDescent="0.35">
      <c r="A6279" s="6">
        <v>7001718</v>
      </c>
      <c r="B6279" t="s">
        <v>21475</v>
      </c>
      <c r="C6279" t="s">
        <v>13943</v>
      </c>
      <c r="D6279" s="6">
        <v>7001718</v>
      </c>
      <c r="E6279" t="s">
        <v>14301</v>
      </c>
      <c r="F6279" t="s">
        <v>14302</v>
      </c>
      <c r="G6279" s="1" t="s">
        <v>14303</v>
      </c>
      <c r="H6279" t="s">
        <v>13947</v>
      </c>
      <c r="I6279" t="s">
        <v>14304</v>
      </c>
      <c r="J6279" s="29">
        <f t="shared" si="294"/>
        <v>4936</v>
      </c>
      <c r="K6279" s="29">
        <f t="shared" si="295"/>
        <v>3024</v>
      </c>
      <c r="L6279" s="29">
        <f t="shared" si="296"/>
        <v>337</v>
      </c>
      <c r="M6279" s="30">
        <v>-0.88855820105820105</v>
      </c>
      <c r="N6279" s="22">
        <f>S6279+X6279</f>
        <v>3957</v>
      </c>
      <c r="O6279" s="22">
        <f>T6279+Y6279</f>
        <v>2441</v>
      </c>
      <c r="P6279" s="22">
        <f>U6279+Z6279</f>
        <v>66</v>
      </c>
      <c r="Q6279" s="21">
        <v>-0.97296190086030321</v>
      </c>
      <c r="S6279" s="23">
        <v>3165</v>
      </c>
      <c r="T6279" s="23">
        <v>1718</v>
      </c>
      <c r="U6279" s="23">
        <v>97</v>
      </c>
      <c r="V6279" s="4">
        <v>-0.94</v>
      </c>
      <c r="W6279" s="4"/>
      <c r="X6279" s="23">
        <v>792</v>
      </c>
      <c r="Y6279" s="23">
        <v>723</v>
      </c>
      <c r="Z6279" s="23">
        <v>-31</v>
      </c>
      <c r="AA6279" s="4">
        <v>-1.04</v>
      </c>
      <c r="AB6279" s="32"/>
      <c r="AC6279" s="23">
        <v>468</v>
      </c>
      <c r="AD6279" s="60">
        <v>436</v>
      </c>
      <c r="AE6279" s="60">
        <v>150</v>
      </c>
      <c r="AF6279" s="4">
        <v>-0.66</v>
      </c>
      <c r="AG6279" s="32"/>
      <c r="AH6279" s="41">
        <v>16</v>
      </c>
      <c r="AI6279" s="41">
        <v>16</v>
      </c>
      <c r="AJ6279" s="41">
        <v>9</v>
      </c>
      <c r="AK6279" s="4">
        <v>-0.48</v>
      </c>
      <c r="AL6279" s="64">
        <v>1</v>
      </c>
      <c r="AM6279" s="62">
        <v>495</v>
      </c>
      <c r="AN6279" s="62">
        <v>131</v>
      </c>
      <c r="AO6279" s="62">
        <v>112</v>
      </c>
      <c r="AP6279" s="4">
        <v>-0.15</v>
      </c>
      <c r="AQ6279" s="86">
        <v>1</v>
      </c>
      <c r="AR6279" s="2">
        <v>46143</v>
      </c>
    </row>
    <row r="6280" spans="1:44" x14ac:dyDescent="0.35">
      <c r="A6280" s="6">
        <v>7002236</v>
      </c>
      <c r="B6280" t="s">
        <v>21475</v>
      </c>
      <c r="C6280" t="s">
        <v>13943</v>
      </c>
      <c r="D6280" s="6">
        <v>7002236</v>
      </c>
      <c r="E6280" t="s">
        <v>14305</v>
      </c>
      <c r="F6280" t="s">
        <v>14306</v>
      </c>
      <c r="G6280" s="1" t="s">
        <v>14248</v>
      </c>
      <c r="H6280" t="s">
        <v>13947</v>
      </c>
      <c r="I6280" t="s">
        <v>14249</v>
      </c>
      <c r="J6280" s="29">
        <f t="shared" si="294"/>
        <v>7564</v>
      </c>
      <c r="K6280" s="29">
        <f t="shared" si="295"/>
        <v>5304</v>
      </c>
      <c r="L6280" s="29">
        <f t="shared" si="296"/>
        <v>3154</v>
      </c>
      <c r="M6280" s="30">
        <v>-0.40535444947209653</v>
      </c>
      <c r="N6280" s="22">
        <f>S6280+X6280</f>
        <v>7535</v>
      </c>
      <c r="O6280" s="22">
        <f>T6280+Y6280</f>
        <v>5304</v>
      </c>
      <c r="P6280" s="22">
        <f>U6280+Z6280</f>
        <v>3154</v>
      </c>
      <c r="Q6280" s="21">
        <v>-0.40535444947209653</v>
      </c>
      <c r="S6280" s="23">
        <v>3680</v>
      </c>
      <c r="T6280" s="23">
        <v>1449</v>
      </c>
      <c r="U6280" s="23">
        <v>49</v>
      </c>
      <c r="V6280" s="4">
        <v>-0.97</v>
      </c>
      <c r="W6280" s="4"/>
      <c r="X6280" s="23">
        <v>3855</v>
      </c>
      <c r="Y6280" s="23">
        <v>3855</v>
      </c>
      <c r="Z6280" s="23">
        <v>3105</v>
      </c>
      <c r="AA6280" s="4">
        <v>-0.19</v>
      </c>
      <c r="AB6280" s="32"/>
      <c r="AC6280" s="23">
        <v>0</v>
      </c>
      <c r="AD6280" s="60">
        <v>0</v>
      </c>
      <c r="AE6280" s="60">
        <v>0</v>
      </c>
      <c r="AF6280" s="4">
        <v>0</v>
      </c>
      <c r="AG6280" s="85">
        <v>1</v>
      </c>
      <c r="AH6280" s="41">
        <v>29</v>
      </c>
      <c r="AI6280" s="41">
        <v>0</v>
      </c>
      <c r="AJ6280" s="41">
        <v>0</v>
      </c>
      <c r="AK6280" s="4">
        <v>0</v>
      </c>
      <c r="AL6280" s="64">
        <v>1</v>
      </c>
      <c r="AM6280" s="62">
        <v>0</v>
      </c>
      <c r="AN6280" s="62">
        <v>0</v>
      </c>
      <c r="AO6280" s="62">
        <v>0</v>
      </c>
      <c r="AP6280" s="4">
        <v>0</v>
      </c>
      <c r="AQ6280" s="86">
        <v>1</v>
      </c>
      <c r="AR6280" s="2">
        <v>46128</v>
      </c>
    </row>
    <row r="6281" spans="1:44" x14ac:dyDescent="0.35">
      <c r="A6281" s="6">
        <v>7002395</v>
      </c>
      <c r="B6281" t="s">
        <v>21475</v>
      </c>
      <c r="C6281" t="s">
        <v>13943</v>
      </c>
      <c r="D6281" s="6">
        <v>7002395</v>
      </c>
      <c r="E6281" t="s">
        <v>14307</v>
      </c>
      <c r="F6281" t="s">
        <v>14308</v>
      </c>
      <c r="G6281" s="1" t="s">
        <v>13965</v>
      </c>
      <c r="H6281" t="s">
        <v>13947</v>
      </c>
      <c r="I6281" t="s">
        <v>13966</v>
      </c>
      <c r="J6281" s="29">
        <f t="shared" si="294"/>
        <v>1641</v>
      </c>
      <c r="K6281" s="29">
        <f t="shared" si="295"/>
        <v>1156</v>
      </c>
      <c r="L6281" s="29">
        <f t="shared" si="296"/>
        <v>1035</v>
      </c>
      <c r="M6281" s="30">
        <v>-0.1046712802768166</v>
      </c>
      <c r="N6281" s="22">
        <f>S6281+X6281</f>
        <v>1282</v>
      </c>
      <c r="O6281" s="22">
        <f>T6281+Y6281</f>
        <v>1072</v>
      </c>
      <c r="P6281" s="22">
        <f>U6281+Z6281</f>
        <v>967</v>
      </c>
      <c r="Q6281" s="21">
        <v>-9.7947761194029814E-2</v>
      </c>
      <c r="S6281" s="23">
        <v>867</v>
      </c>
      <c r="T6281" s="23">
        <v>657</v>
      </c>
      <c r="U6281" s="23">
        <v>112</v>
      </c>
      <c r="V6281" s="4">
        <v>-0.83</v>
      </c>
      <c r="W6281" s="4"/>
      <c r="X6281" s="23">
        <v>415</v>
      </c>
      <c r="Y6281" s="23">
        <v>415</v>
      </c>
      <c r="Z6281" s="23">
        <v>855</v>
      </c>
      <c r="AA6281" s="4">
        <v>1.06</v>
      </c>
      <c r="AB6281" s="32"/>
      <c r="AC6281" s="23">
        <v>313</v>
      </c>
      <c r="AD6281" s="60">
        <v>52</v>
      </c>
      <c r="AE6281" s="60">
        <v>21</v>
      </c>
      <c r="AF6281" s="4">
        <v>-0.59</v>
      </c>
      <c r="AG6281" s="85">
        <v>1</v>
      </c>
      <c r="AH6281" s="41">
        <v>9</v>
      </c>
      <c r="AI6281" s="41">
        <v>0</v>
      </c>
      <c r="AJ6281" s="41">
        <v>0</v>
      </c>
      <c r="AK6281" s="4">
        <v>0</v>
      </c>
      <c r="AL6281" s="64">
        <v>1</v>
      </c>
      <c r="AM6281" s="62">
        <v>37</v>
      </c>
      <c r="AN6281" s="62">
        <v>32</v>
      </c>
      <c r="AO6281" s="62">
        <v>47</v>
      </c>
      <c r="AP6281" s="4">
        <v>0.46</v>
      </c>
      <c r="AQ6281" s="86">
        <v>1</v>
      </c>
      <c r="AR6281" s="2">
        <v>46143</v>
      </c>
    </row>
    <row r="6282" spans="1:44" x14ac:dyDescent="0.35">
      <c r="A6282" s="6">
        <v>7002576</v>
      </c>
      <c r="B6282" t="s">
        <v>21475</v>
      </c>
      <c r="C6282" t="s">
        <v>13943</v>
      </c>
      <c r="D6282" s="6">
        <v>7002576</v>
      </c>
      <c r="E6282" t="s">
        <v>14309</v>
      </c>
      <c r="F6282" t="s">
        <v>14310</v>
      </c>
      <c r="G6282" s="1" t="s">
        <v>14311</v>
      </c>
      <c r="H6282" t="s">
        <v>13947</v>
      </c>
      <c r="I6282" t="s">
        <v>14312</v>
      </c>
      <c r="J6282" s="29">
        <f t="shared" si="294"/>
        <v>0</v>
      </c>
      <c r="K6282" s="29">
        <f t="shared" si="295"/>
        <v>0</v>
      </c>
      <c r="L6282" s="29">
        <f t="shared" si="296"/>
        <v>0</v>
      </c>
      <c r="M6282" s="30"/>
      <c r="N6282" s="22">
        <f>S6282+X6282</f>
        <v>0</v>
      </c>
      <c r="O6282" s="22">
        <f>T6282+Y6282</f>
        <v>0</v>
      </c>
      <c r="P6282" s="22">
        <f>U6282+Z6282</f>
        <v>0</v>
      </c>
      <c r="Q6282" s="21">
        <v>0</v>
      </c>
      <c r="R6282" s="66">
        <v>1</v>
      </c>
      <c r="S6282" s="23">
        <v>0</v>
      </c>
      <c r="T6282" s="23">
        <v>0</v>
      </c>
      <c r="U6282" s="23">
        <v>0</v>
      </c>
      <c r="V6282" s="4">
        <v>0</v>
      </c>
      <c r="W6282" s="65">
        <v>1</v>
      </c>
      <c r="X6282" s="23">
        <v>0</v>
      </c>
      <c r="Y6282" s="23">
        <v>0</v>
      </c>
      <c r="Z6282" s="23">
        <v>0</v>
      </c>
      <c r="AA6282" s="4">
        <v>0</v>
      </c>
      <c r="AB6282" s="87">
        <v>1</v>
      </c>
      <c r="AC6282" s="23">
        <v>0</v>
      </c>
      <c r="AD6282" s="60">
        <v>0</v>
      </c>
      <c r="AE6282" s="60">
        <v>0</v>
      </c>
      <c r="AF6282" s="4">
        <v>0</v>
      </c>
      <c r="AG6282" s="85">
        <v>1</v>
      </c>
      <c r="AH6282" s="41">
        <v>0</v>
      </c>
      <c r="AI6282" s="41">
        <v>0</v>
      </c>
      <c r="AJ6282" s="41">
        <v>0</v>
      </c>
      <c r="AK6282" s="4">
        <v>0</v>
      </c>
      <c r="AL6282" s="64">
        <v>1</v>
      </c>
      <c r="AM6282" s="62">
        <v>0</v>
      </c>
      <c r="AN6282" s="62">
        <v>0</v>
      </c>
      <c r="AO6282" s="62">
        <v>0</v>
      </c>
      <c r="AP6282" s="4">
        <v>0</v>
      </c>
      <c r="AQ6282" s="86">
        <v>1</v>
      </c>
      <c r="AR6282" s="2">
        <v>45377</v>
      </c>
    </row>
    <row r="6283" spans="1:44" x14ac:dyDescent="0.35">
      <c r="A6283" s="6">
        <v>7002623</v>
      </c>
      <c r="B6283" t="s">
        <v>21475</v>
      </c>
      <c r="C6283" t="s">
        <v>13943</v>
      </c>
      <c r="D6283" s="6">
        <v>7002623</v>
      </c>
      <c r="E6283" t="s">
        <v>14313</v>
      </c>
      <c r="F6283" t="s">
        <v>14314</v>
      </c>
      <c r="G6283" s="1" t="s">
        <v>13991</v>
      </c>
      <c r="H6283" t="s">
        <v>13947</v>
      </c>
      <c r="I6283" t="s">
        <v>13992</v>
      </c>
      <c r="J6283" s="29">
        <f t="shared" si="294"/>
        <v>5751</v>
      </c>
      <c r="K6283" s="29">
        <f t="shared" si="295"/>
        <v>3098</v>
      </c>
      <c r="L6283" s="29">
        <f t="shared" si="296"/>
        <v>2185</v>
      </c>
      <c r="M6283" s="30">
        <v>-0.29470626210458362</v>
      </c>
      <c r="N6283" s="22">
        <f>S6283+X6283</f>
        <v>5457</v>
      </c>
      <c r="O6283" s="22">
        <f>T6283+Y6283</f>
        <v>3045</v>
      </c>
      <c r="P6283" s="22">
        <f>U6283+Z6283</f>
        <v>2372</v>
      </c>
      <c r="Q6283" s="21">
        <v>-0.22101806239737276</v>
      </c>
      <c r="S6283" s="23">
        <v>3051</v>
      </c>
      <c r="T6283" s="23">
        <v>1005</v>
      </c>
      <c r="U6283" s="23">
        <v>-178</v>
      </c>
      <c r="V6283" s="4">
        <v>-1.18</v>
      </c>
      <c r="W6283" s="4"/>
      <c r="X6283" s="23">
        <v>2406</v>
      </c>
      <c r="Y6283" s="23">
        <v>2040</v>
      </c>
      <c r="Z6283" s="23">
        <v>2550</v>
      </c>
      <c r="AA6283" s="4">
        <v>0.25</v>
      </c>
      <c r="AB6283" s="32"/>
      <c r="AC6283" s="23">
        <v>-4</v>
      </c>
      <c r="AD6283" s="60">
        <v>-83</v>
      </c>
      <c r="AE6283" s="60">
        <v>-206</v>
      </c>
      <c r="AF6283" s="4">
        <v>1.48</v>
      </c>
      <c r="AG6283" s="85">
        <v>1</v>
      </c>
      <c r="AH6283" s="41">
        <v>139</v>
      </c>
      <c r="AI6283" s="41">
        <v>115</v>
      </c>
      <c r="AJ6283" s="41">
        <v>10</v>
      </c>
      <c r="AK6283" s="4">
        <v>-0.92</v>
      </c>
      <c r="AL6283" s="64">
        <v>1</v>
      </c>
      <c r="AM6283" s="62">
        <v>159</v>
      </c>
      <c r="AN6283" s="62">
        <v>21</v>
      </c>
      <c r="AO6283" s="62">
        <v>9</v>
      </c>
      <c r="AP6283" s="4">
        <v>-0.59</v>
      </c>
      <c r="AQ6283" s="86">
        <v>1</v>
      </c>
      <c r="AR6283" s="2">
        <v>46161</v>
      </c>
    </row>
    <row r="6284" spans="1:44" ht="29" x14ac:dyDescent="0.35">
      <c r="A6284" s="6">
        <v>7002642</v>
      </c>
      <c r="B6284" t="s">
        <v>21475</v>
      </c>
      <c r="C6284" t="s">
        <v>13943</v>
      </c>
      <c r="D6284" s="6">
        <v>7002642</v>
      </c>
      <c r="E6284" t="s">
        <v>14315</v>
      </c>
      <c r="F6284" s="5" t="s">
        <v>14316</v>
      </c>
      <c r="G6284" s="1" t="s">
        <v>13976</v>
      </c>
      <c r="H6284" t="s">
        <v>13947</v>
      </c>
      <c r="I6284" t="s">
        <v>13947</v>
      </c>
      <c r="J6284" s="29">
        <f t="shared" si="294"/>
        <v>2191</v>
      </c>
      <c r="K6284" s="29">
        <f t="shared" si="295"/>
        <v>1787</v>
      </c>
      <c r="L6284" s="29">
        <f t="shared" si="296"/>
        <v>7</v>
      </c>
      <c r="M6284" s="30">
        <v>-0.99608282036933404</v>
      </c>
      <c r="N6284" s="22">
        <f>S6284+X6284</f>
        <v>1808</v>
      </c>
      <c r="O6284" s="22">
        <f>T6284+Y6284</f>
        <v>1718</v>
      </c>
      <c r="P6284" s="22">
        <f>U6284+Z6284</f>
        <v>7</v>
      </c>
      <c r="Q6284" s="21">
        <v>-0.99592549476135039</v>
      </c>
      <c r="S6284" s="23">
        <v>53</v>
      </c>
      <c r="T6284" s="23">
        <v>0</v>
      </c>
      <c r="U6284" s="23">
        <v>7</v>
      </c>
      <c r="V6284" s="4"/>
      <c r="W6284" s="65">
        <v>1</v>
      </c>
      <c r="X6284" s="23">
        <v>1755</v>
      </c>
      <c r="Y6284" s="23">
        <v>1718</v>
      </c>
      <c r="Z6284" s="23">
        <v>0</v>
      </c>
      <c r="AA6284" s="4">
        <v>-1</v>
      </c>
      <c r="AB6284" s="32"/>
      <c r="AC6284" s="23">
        <v>249</v>
      </c>
      <c r="AD6284" s="60">
        <v>0</v>
      </c>
      <c r="AE6284" s="60">
        <v>0</v>
      </c>
      <c r="AF6284" s="4">
        <v>0</v>
      </c>
      <c r="AG6284" s="85">
        <v>1</v>
      </c>
      <c r="AH6284" s="41">
        <v>74</v>
      </c>
      <c r="AI6284" s="41">
        <v>59</v>
      </c>
      <c r="AJ6284" s="41">
        <v>0</v>
      </c>
      <c r="AK6284" s="4">
        <v>-1</v>
      </c>
      <c r="AL6284" s="64">
        <v>1</v>
      </c>
      <c r="AM6284" s="62">
        <v>60</v>
      </c>
      <c r="AN6284" s="62">
        <v>10</v>
      </c>
      <c r="AO6284" s="62">
        <v>0</v>
      </c>
      <c r="AP6284" s="4">
        <v>-1</v>
      </c>
      <c r="AQ6284" s="86">
        <v>1</v>
      </c>
      <c r="AR6284" s="2">
        <v>46157</v>
      </c>
    </row>
    <row r="6285" spans="1:44" x14ac:dyDescent="0.35">
      <c r="A6285" s="6">
        <v>7002766</v>
      </c>
      <c r="B6285" t="s">
        <v>21475</v>
      </c>
      <c r="C6285" t="s">
        <v>13943</v>
      </c>
      <c r="D6285" s="6">
        <v>7002766</v>
      </c>
      <c r="E6285" t="s">
        <v>14317</v>
      </c>
      <c r="F6285" t="s">
        <v>14318</v>
      </c>
      <c r="G6285" s="1" t="s">
        <v>14124</v>
      </c>
      <c r="H6285" t="s">
        <v>13947</v>
      </c>
      <c r="I6285" t="s">
        <v>14319</v>
      </c>
      <c r="J6285" s="29">
        <f t="shared" si="294"/>
        <v>7250</v>
      </c>
      <c r="K6285" s="29">
        <f t="shared" si="295"/>
        <v>3404</v>
      </c>
      <c r="L6285" s="29">
        <f t="shared" si="296"/>
        <v>3608</v>
      </c>
      <c r="M6285" s="30">
        <v>5.9929494712103404E-2</v>
      </c>
      <c r="N6285" s="22">
        <f>S6285+X6285</f>
        <v>6449</v>
      </c>
      <c r="O6285" s="22">
        <f>T6285+Y6285</f>
        <v>3007</v>
      </c>
      <c r="P6285" s="22">
        <f>U6285+Z6285</f>
        <v>2757</v>
      </c>
      <c r="Q6285" s="21">
        <v>-8.3139341536415001E-2</v>
      </c>
      <c r="S6285" s="23">
        <v>3626</v>
      </c>
      <c r="T6285" s="23">
        <v>897</v>
      </c>
      <c r="U6285" s="23">
        <v>1142</v>
      </c>
      <c r="V6285" s="4">
        <v>0.27</v>
      </c>
      <c r="W6285" s="4"/>
      <c r="X6285" s="23">
        <v>2823</v>
      </c>
      <c r="Y6285" s="23">
        <v>2110</v>
      </c>
      <c r="Z6285" s="23">
        <v>1615</v>
      </c>
      <c r="AA6285" s="4">
        <v>-0.23</v>
      </c>
      <c r="AB6285" s="32"/>
      <c r="AC6285" s="23">
        <v>594</v>
      </c>
      <c r="AD6285" s="60">
        <v>333</v>
      </c>
      <c r="AE6285" s="60">
        <v>735</v>
      </c>
      <c r="AF6285" s="4">
        <v>1.21</v>
      </c>
      <c r="AG6285" s="32"/>
      <c r="AH6285" s="41">
        <v>0</v>
      </c>
      <c r="AI6285" s="41">
        <v>0</v>
      </c>
      <c r="AJ6285" s="41">
        <v>-6</v>
      </c>
      <c r="AK6285" s="4">
        <v>0</v>
      </c>
      <c r="AL6285" s="64">
        <v>1</v>
      </c>
      <c r="AM6285" s="62">
        <v>207</v>
      </c>
      <c r="AN6285" s="62">
        <v>64</v>
      </c>
      <c r="AO6285" s="62">
        <v>122</v>
      </c>
      <c r="AP6285" s="4">
        <v>0.91</v>
      </c>
      <c r="AQ6285" s="86">
        <v>1</v>
      </c>
      <c r="AR6285" s="2">
        <v>46143</v>
      </c>
    </row>
    <row r="6286" spans="1:44" x14ac:dyDescent="0.35">
      <c r="A6286" s="6">
        <v>7002865</v>
      </c>
      <c r="B6286" t="s">
        <v>21475</v>
      </c>
      <c r="C6286" t="s">
        <v>13943</v>
      </c>
      <c r="D6286" s="6">
        <v>7002865</v>
      </c>
      <c r="E6286" t="s">
        <v>14320</v>
      </c>
      <c r="F6286" t="s">
        <v>14321</v>
      </c>
      <c r="G6286" s="1" t="s">
        <v>14076</v>
      </c>
      <c r="H6286" t="s">
        <v>13947</v>
      </c>
      <c r="I6286" t="s">
        <v>13947</v>
      </c>
      <c r="J6286" s="29">
        <f t="shared" si="294"/>
        <v>2960</v>
      </c>
      <c r="K6286" s="29">
        <f t="shared" si="295"/>
        <v>1364</v>
      </c>
      <c r="L6286" s="29">
        <f t="shared" si="296"/>
        <v>2379</v>
      </c>
      <c r="M6286" s="30">
        <v>0.74413489736070382</v>
      </c>
      <c r="N6286" s="22">
        <f>S6286+X6286</f>
        <v>2364</v>
      </c>
      <c r="O6286" s="22">
        <f>T6286+Y6286</f>
        <v>959</v>
      </c>
      <c r="P6286" s="22">
        <f>U6286+Z6286</f>
        <v>1776</v>
      </c>
      <c r="Q6286" s="21">
        <v>0.85192909280500517</v>
      </c>
      <c r="S6286" s="23">
        <v>1569</v>
      </c>
      <c r="T6286" s="23">
        <v>156</v>
      </c>
      <c r="U6286" s="23">
        <v>1097</v>
      </c>
      <c r="V6286" s="4">
        <v>6.04</v>
      </c>
      <c r="W6286" s="4"/>
      <c r="X6286" s="23">
        <v>795</v>
      </c>
      <c r="Y6286" s="23">
        <v>803</v>
      </c>
      <c r="Z6286" s="23">
        <v>679</v>
      </c>
      <c r="AA6286" s="4">
        <v>-0.16</v>
      </c>
      <c r="AB6286" s="32"/>
      <c r="AC6286" s="23">
        <v>572</v>
      </c>
      <c r="AD6286" s="60">
        <v>381</v>
      </c>
      <c r="AE6286" s="60">
        <v>571</v>
      </c>
      <c r="AF6286" s="4">
        <v>0.5</v>
      </c>
      <c r="AG6286" s="32"/>
      <c r="AH6286" s="41">
        <v>0</v>
      </c>
      <c r="AI6286" s="41">
        <v>0</v>
      </c>
      <c r="AJ6286" s="41">
        <v>24</v>
      </c>
      <c r="AK6286" s="4"/>
      <c r="AL6286" s="64">
        <v>1</v>
      </c>
      <c r="AM6286" s="62">
        <v>24</v>
      </c>
      <c r="AN6286" s="62">
        <v>24</v>
      </c>
      <c r="AO6286" s="62">
        <v>8</v>
      </c>
      <c r="AP6286" s="4">
        <v>-0.66</v>
      </c>
      <c r="AQ6286" s="86">
        <v>1</v>
      </c>
      <c r="AR6286" s="2">
        <v>46147</v>
      </c>
    </row>
    <row r="6287" spans="1:44" x14ac:dyDescent="0.35">
      <c r="A6287" s="6">
        <v>7002904</v>
      </c>
      <c r="B6287" t="s">
        <v>21475</v>
      </c>
      <c r="C6287" t="s">
        <v>13943</v>
      </c>
      <c r="D6287" s="6">
        <v>7002904</v>
      </c>
      <c r="E6287" t="s">
        <v>14322</v>
      </c>
      <c r="F6287" t="s">
        <v>14323</v>
      </c>
      <c r="G6287" s="1" t="s">
        <v>14248</v>
      </c>
      <c r="H6287" t="s">
        <v>13947</v>
      </c>
      <c r="I6287" t="s">
        <v>14249</v>
      </c>
      <c r="J6287" s="29">
        <f t="shared" si="294"/>
        <v>17747</v>
      </c>
      <c r="K6287" s="29">
        <f t="shared" si="295"/>
        <v>12878</v>
      </c>
      <c r="L6287" s="29">
        <f t="shared" si="296"/>
        <v>9377</v>
      </c>
      <c r="M6287" s="30">
        <v>-0.27185898431433453</v>
      </c>
      <c r="N6287" s="22">
        <f>S6287+X6287</f>
        <v>14887</v>
      </c>
      <c r="O6287" s="22">
        <f>T6287+Y6287</f>
        <v>11277</v>
      </c>
      <c r="P6287" s="22">
        <f>U6287+Z6287</f>
        <v>8259</v>
      </c>
      <c r="Q6287" s="21">
        <v>-0.26762436818302737</v>
      </c>
      <c r="S6287" s="23">
        <v>7871</v>
      </c>
      <c r="T6287" s="23">
        <v>4221</v>
      </c>
      <c r="U6287" s="23">
        <v>3804</v>
      </c>
      <c r="V6287" s="4">
        <v>-0.1</v>
      </c>
      <c r="W6287" s="4"/>
      <c r="X6287" s="23">
        <v>7016</v>
      </c>
      <c r="Y6287" s="23">
        <v>7056</v>
      </c>
      <c r="Z6287" s="23">
        <v>4455</v>
      </c>
      <c r="AA6287" s="4">
        <v>-0.37</v>
      </c>
      <c r="AB6287" s="32"/>
      <c r="AC6287" s="23">
        <v>1127</v>
      </c>
      <c r="AD6287" s="60">
        <v>454</v>
      </c>
      <c r="AE6287" s="60">
        <v>488</v>
      </c>
      <c r="AF6287" s="4">
        <v>7.0000000000000007E-2</v>
      </c>
      <c r="AG6287" s="32"/>
      <c r="AH6287" s="41">
        <v>1369</v>
      </c>
      <c r="AI6287" s="41">
        <v>1070</v>
      </c>
      <c r="AJ6287" s="41">
        <v>599</v>
      </c>
      <c r="AK6287" s="4">
        <v>-0.44</v>
      </c>
      <c r="AL6287" s="4"/>
      <c r="AM6287" s="62">
        <v>364</v>
      </c>
      <c r="AN6287" s="62">
        <v>77</v>
      </c>
      <c r="AO6287" s="62">
        <v>31</v>
      </c>
      <c r="AP6287" s="4">
        <v>-0.6</v>
      </c>
      <c r="AQ6287" s="86">
        <v>1</v>
      </c>
      <c r="AR6287" s="2">
        <v>46197</v>
      </c>
    </row>
    <row r="6288" spans="1:44" x14ac:dyDescent="0.35">
      <c r="A6288" s="6">
        <v>7002914</v>
      </c>
      <c r="B6288" t="s">
        <v>21475</v>
      </c>
      <c r="C6288" t="s">
        <v>13943</v>
      </c>
      <c r="D6288" s="6">
        <v>7002914</v>
      </c>
      <c r="E6288" t="s">
        <v>14324</v>
      </c>
      <c r="F6288" t="s">
        <v>14325</v>
      </c>
      <c r="G6288" s="1" t="s">
        <v>14326</v>
      </c>
      <c r="H6288" t="s">
        <v>13947</v>
      </c>
      <c r="I6288" t="s">
        <v>14327</v>
      </c>
      <c r="J6288" s="29">
        <f t="shared" si="294"/>
        <v>4635</v>
      </c>
      <c r="K6288" s="29">
        <f t="shared" si="295"/>
        <v>1962</v>
      </c>
      <c r="L6288" s="29">
        <f t="shared" si="296"/>
        <v>907</v>
      </c>
      <c r="M6288" s="30">
        <v>-0.53771661569826712</v>
      </c>
      <c r="N6288" s="22">
        <f>S6288+X6288</f>
        <v>3662</v>
      </c>
      <c r="O6288" s="22">
        <f>T6288+Y6288</f>
        <v>1463</v>
      </c>
      <c r="P6288" s="22">
        <f>U6288+Z6288</f>
        <v>831</v>
      </c>
      <c r="Q6288" s="21">
        <v>-0.43198906356801092</v>
      </c>
      <c r="S6288" s="23">
        <v>2932</v>
      </c>
      <c r="T6288" s="23">
        <v>733</v>
      </c>
      <c r="U6288" s="23">
        <v>118</v>
      </c>
      <c r="V6288" s="4">
        <v>-0.84</v>
      </c>
      <c r="W6288" s="4"/>
      <c r="X6288" s="23">
        <v>730</v>
      </c>
      <c r="Y6288" s="23">
        <v>730</v>
      </c>
      <c r="Z6288" s="23">
        <v>713</v>
      </c>
      <c r="AA6288" s="4">
        <v>-0.02</v>
      </c>
      <c r="AB6288" s="32"/>
      <c r="AC6288" s="23">
        <v>671</v>
      </c>
      <c r="AD6288" s="60">
        <v>398</v>
      </c>
      <c r="AE6288" s="60">
        <v>37</v>
      </c>
      <c r="AF6288" s="4">
        <v>-0.91</v>
      </c>
      <c r="AG6288" s="32"/>
      <c r="AH6288" s="41">
        <v>0</v>
      </c>
      <c r="AI6288" s="41">
        <v>0</v>
      </c>
      <c r="AJ6288" s="41">
        <v>0</v>
      </c>
      <c r="AK6288" s="4">
        <v>0</v>
      </c>
      <c r="AL6288" s="64">
        <v>1</v>
      </c>
      <c r="AM6288" s="62">
        <v>302</v>
      </c>
      <c r="AN6288" s="62">
        <v>101</v>
      </c>
      <c r="AO6288" s="62">
        <v>39</v>
      </c>
      <c r="AP6288" s="4">
        <v>-0.61</v>
      </c>
      <c r="AQ6288" s="86">
        <v>1</v>
      </c>
      <c r="AR6288" s="2">
        <v>46143</v>
      </c>
    </row>
    <row r="6289" spans="1:44" x14ac:dyDescent="0.35">
      <c r="A6289" s="6">
        <v>7002929</v>
      </c>
      <c r="B6289" t="s">
        <v>21475</v>
      </c>
      <c r="C6289" t="s">
        <v>13943</v>
      </c>
      <c r="D6289" s="6">
        <v>7002929</v>
      </c>
      <c r="E6289" t="s">
        <v>14328</v>
      </c>
      <c r="F6289" t="s">
        <v>14329</v>
      </c>
      <c r="G6289" s="1" t="s">
        <v>13976</v>
      </c>
      <c r="H6289" t="s">
        <v>13947</v>
      </c>
      <c r="I6289" t="s">
        <v>13947</v>
      </c>
      <c r="J6289" s="29">
        <f t="shared" si="294"/>
        <v>37339</v>
      </c>
      <c r="K6289" s="29">
        <f t="shared" si="295"/>
        <v>22944</v>
      </c>
      <c r="L6289" s="29">
        <f t="shared" si="296"/>
        <v>23756</v>
      </c>
      <c r="M6289" s="30">
        <v>3.5390516039051523E-2</v>
      </c>
      <c r="N6289" s="22">
        <f>S6289+X6289</f>
        <v>27047</v>
      </c>
      <c r="O6289" s="22">
        <f>T6289+Y6289</f>
        <v>19296</v>
      </c>
      <c r="P6289" s="22">
        <f>U6289+Z6289</f>
        <v>18853</v>
      </c>
      <c r="Q6289" s="21">
        <v>-2.2958126036484283E-2</v>
      </c>
      <c r="S6289" s="23">
        <v>18801</v>
      </c>
      <c r="T6289" s="23">
        <v>11504</v>
      </c>
      <c r="U6289" s="23">
        <v>10049</v>
      </c>
      <c r="V6289" s="4">
        <v>-0.13</v>
      </c>
      <c r="W6289" s="4"/>
      <c r="X6289" s="23">
        <v>8246</v>
      </c>
      <c r="Y6289" s="23">
        <v>7792</v>
      </c>
      <c r="Z6289" s="23">
        <v>8804</v>
      </c>
      <c r="AA6289" s="4">
        <v>0.13</v>
      </c>
      <c r="AB6289" s="32"/>
      <c r="AC6289" s="23">
        <v>6899</v>
      </c>
      <c r="AD6289" s="60">
        <v>1757</v>
      </c>
      <c r="AE6289" s="60">
        <v>2639</v>
      </c>
      <c r="AF6289" s="4">
        <v>0.5</v>
      </c>
      <c r="AG6289" s="32"/>
      <c r="AH6289" s="41">
        <v>899</v>
      </c>
      <c r="AI6289" s="41">
        <v>777</v>
      </c>
      <c r="AJ6289" s="41">
        <v>402</v>
      </c>
      <c r="AK6289" s="4">
        <v>-0.48</v>
      </c>
      <c r="AL6289" s="4"/>
      <c r="AM6289" s="62">
        <v>2494</v>
      </c>
      <c r="AN6289" s="62">
        <v>1114</v>
      </c>
      <c r="AO6289" s="62">
        <v>1862</v>
      </c>
      <c r="AP6289" s="4">
        <v>0.67</v>
      </c>
      <c r="AQ6289" s="32"/>
      <c r="AR6289" s="2">
        <v>46203</v>
      </c>
    </row>
    <row r="6290" spans="1:44" x14ac:dyDescent="0.35">
      <c r="A6290" s="6">
        <v>7003630</v>
      </c>
      <c r="B6290" t="s">
        <v>21475</v>
      </c>
      <c r="C6290" t="s">
        <v>13943</v>
      </c>
      <c r="D6290" s="6">
        <v>7003630</v>
      </c>
      <c r="E6290" t="s">
        <v>14330</v>
      </c>
      <c r="F6290" t="s">
        <v>14331</v>
      </c>
      <c r="G6290" s="1" t="s">
        <v>14076</v>
      </c>
      <c r="H6290" t="s">
        <v>13947</v>
      </c>
      <c r="I6290" t="s">
        <v>13947</v>
      </c>
      <c r="J6290" s="29">
        <f t="shared" si="294"/>
        <v>2878</v>
      </c>
      <c r="K6290" s="29">
        <f t="shared" si="295"/>
        <v>2569</v>
      </c>
      <c r="L6290" s="29">
        <f t="shared" si="296"/>
        <v>1248</v>
      </c>
      <c r="M6290" s="30">
        <v>-0.51420786298170496</v>
      </c>
      <c r="N6290" s="22">
        <f>S6290+X6290</f>
        <v>2006</v>
      </c>
      <c r="O6290" s="22">
        <f>T6290+Y6290</f>
        <v>1782</v>
      </c>
      <c r="P6290" s="22">
        <f>U6290+Z6290</f>
        <v>1219</v>
      </c>
      <c r="Q6290" s="21">
        <v>-0.31593714927048255</v>
      </c>
      <c r="S6290" s="23">
        <v>651</v>
      </c>
      <c r="T6290" s="23">
        <v>440</v>
      </c>
      <c r="U6290" s="23">
        <v>103</v>
      </c>
      <c r="V6290" s="4">
        <v>-0.77</v>
      </c>
      <c r="W6290" s="4"/>
      <c r="X6290" s="23">
        <v>1355</v>
      </c>
      <c r="Y6290" s="23">
        <v>1342</v>
      </c>
      <c r="Z6290" s="23">
        <v>1116</v>
      </c>
      <c r="AA6290" s="4">
        <v>-0.17</v>
      </c>
      <c r="AB6290" s="32"/>
      <c r="AC6290" s="23">
        <v>455</v>
      </c>
      <c r="AD6290" s="60">
        <v>436</v>
      </c>
      <c r="AE6290" s="60">
        <v>9</v>
      </c>
      <c r="AF6290" s="4">
        <v>-0.98</v>
      </c>
      <c r="AG6290" s="32"/>
      <c r="AH6290" s="41">
        <v>358</v>
      </c>
      <c r="AI6290" s="41">
        <v>326</v>
      </c>
      <c r="AJ6290" s="41">
        <v>20</v>
      </c>
      <c r="AK6290" s="4">
        <v>-0.94</v>
      </c>
      <c r="AL6290" s="4"/>
      <c r="AM6290" s="62">
        <v>59</v>
      </c>
      <c r="AN6290" s="62">
        <v>25</v>
      </c>
      <c r="AO6290" s="62">
        <v>0</v>
      </c>
      <c r="AP6290" s="4">
        <v>-1</v>
      </c>
      <c r="AQ6290" s="86">
        <v>1</v>
      </c>
      <c r="AR6290" s="2">
        <v>46143</v>
      </c>
    </row>
    <row r="6291" spans="1:44" x14ac:dyDescent="0.35">
      <c r="A6291" s="6">
        <v>7003827</v>
      </c>
      <c r="B6291" t="s">
        <v>21475</v>
      </c>
      <c r="C6291" t="s">
        <v>13943</v>
      </c>
      <c r="D6291" s="6">
        <v>7003827</v>
      </c>
      <c r="E6291" t="s">
        <v>14332</v>
      </c>
      <c r="F6291" t="s">
        <v>14333</v>
      </c>
      <c r="G6291" s="1" t="s">
        <v>14045</v>
      </c>
      <c r="H6291" t="s">
        <v>13947</v>
      </c>
      <c r="I6291" t="s">
        <v>14046</v>
      </c>
      <c r="J6291" s="29">
        <f t="shared" si="294"/>
        <v>9797</v>
      </c>
      <c r="K6291" s="29">
        <f t="shared" si="295"/>
        <v>6894</v>
      </c>
      <c r="L6291" s="29">
        <f t="shared" si="296"/>
        <v>4979</v>
      </c>
      <c r="M6291" s="30">
        <v>-0.27777777777777779</v>
      </c>
      <c r="N6291" s="22">
        <f>S6291+X6291</f>
        <v>6811</v>
      </c>
      <c r="O6291" s="22">
        <f>T6291+Y6291</f>
        <v>5067</v>
      </c>
      <c r="P6291" s="22">
        <f>U6291+Z6291</f>
        <v>4069</v>
      </c>
      <c r="Q6291" s="21">
        <v>-0.19696072626800865</v>
      </c>
      <c r="S6291" s="23">
        <v>3571</v>
      </c>
      <c r="T6291" s="23">
        <v>2166</v>
      </c>
      <c r="U6291" s="23">
        <v>1521</v>
      </c>
      <c r="V6291" s="4">
        <v>-0.3</v>
      </c>
      <c r="W6291" s="4"/>
      <c r="X6291" s="23">
        <v>3240</v>
      </c>
      <c r="Y6291" s="23">
        <v>2901</v>
      </c>
      <c r="Z6291" s="23">
        <v>2548</v>
      </c>
      <c r="AA6291" s="4">
        <v>-0.12</v>
      </c>
      <c r="AB6291" s="32"/>
      <c r="AC6291" s="23">
        <v>896</v>
      </c>
      <c r="AD6291" s="60">
        <v>746</v>
      </c>
      <c r="AE6291" s="60">
        <v>393</v>
      </c>
      <c r="AF6291" s="4">
        <v>-0.47</v>
      </c>
      <c r="AG6291" s="32"/>
      <c r="AH6291" s="41">
        <v>869</v>
      </c>
      <c r="AI6291" s="41">
        <v>645</v>
      </c>
      <c r="AJ6291" s="41">
        <v>0</v>
      </c>
      <c r="AK6291" s="4">
        <v>-1</v>
      </c>
      <c r="AL6291" s="4"/>
      <c r="AM6291" s="62">
        <v>1221</v>
      </c>
      <c r="AN6291" s="62">
        <v>436</v>
      </c>
      <c r="AO6291" s="62">
        <v>517</v>
      </c>
      <c r="AP6291" s="4">
        <v>0.19</v>
      </c>
      <c r="AQ6291" s="32"/>
      <c r="AR6291" s="2">
        <v>46143</v>
      </c>
    </row>
    <row r="6292" spans="1:44" x14ac:dyDescent="0.35">
      <c r="A6292" s="6">
        <v>7003843</v>
      </c>
      <c r="B6292" t="s">
        <v>21475</v>
      </c>
      <c r="C6292" t="s">
        <v>13943</v>
      </c>
      <c r="D6292" s="6">
        <v>7003843</v>
      </c>
      <c r="E6292" t="s">
        <v>14334</v>
      </c>
      <c r="F6292" t="s">
        <v>14335</v>
      </c>
      <c r="G6292" s="1" t="s">
        <v>14252</v>
      </c>
      <c r="H6292" t="s">
        <v>13947</v>
      </c>
      <c r="I6292" t="s">
        <v>14253</v>
      </c>
      <c r="J6292" s="29">
        <f t="shared" si="294"/>
        <v>4802</v>
      </c>
      <c r="K6292" s="29">
        <f t="shared" si="295"/>
        <v>3768</v>
      </c>
      <c r="L6292" s="29">
        <f t="shared" si="296"/>
        <v>3343</v>
      </c>
      <c r="M6292" s="30">
        <v>-0.11279193205944793</v>
      </c>
      <c r="N6292" s="22">
        <f>S6292+X6292</f>
        <v>3675</v>
      </c>
      <c r="O6292" s="22">
        <f>T6292+Y6292</f>
        <v>2700</v>
      </c>
      <c r="P6292" s="22">
        <f>U6292+Z6292</f>
        <v>2588</v>
      </c>
      <c r="Q6292" s="21">
        <v>-4.1481481481481453E-2</v>
      </c>
      <c r="S6292" s="23">
        <v>2578</v>
      </c>
      <c r="T6292" s="23">
        <v>1603</v>
      </c>
      <c r="U6292" s="23">
        <v>707</v>
      </c>
      <c r="V6292" s="4">
        <v>-0.56000000000000005</v>
      </c>
      <c r="W6292" s="4"/>
      <c r="X6292" s="23">
        <v>1097</v>
      </c>
      <c r="Y6292" s="23">
        <v>1097</v>
      </c>
      <c r="Z6292" s="23">
        <v>1881</v>
      </c>
      <c r="AA6292" s="4">
        <v>0.72</v>
      </c>
      <c r="AB6292" s="32"/>
      <c r="AC6292" s="23">
        <v>673</v>
      </c>
      <c r="AD6292" s="60">
        <v>637</v>
      </c>
      <c r="AE6292" s="60">
        <v>384</v>
      </c>
      <c r="AF6292" s="4">
        <v>-0.4</v>
      </c>
      <c r="AG6292" s="32"/>
      <c r="AH6292" s="41">
        <v>356</v>
      </c>
      <c r="AI6292" s="41">
        <v>333</v>
      </c>
      <c r="AJ6292" s="41">
        <v>278</v>
      </c>
      <c r="AK6292" s="4">
        <v>-0.17</v>
      </c>
      <c r="AL6292" s="4"/>
      <c r="AM6292" s="62">
        <v>98</v>
      </c>
      <c r="AN6292" s="62">
        <v>98</v>
      </c>
      <c r="AO6292" s="62">
        <v>93</v>
      </c>
      <c r="AP6292" s="4">
        <v>-0.05</v>
      </c>
      <c r="AQ6292" s="86">
        <v>1</v>
      </c>
      <c r="AR6292" s="2">
        <v>46197</v>
      </c>
    </row>
    <row r="6293" spans="1:44" x14ac:dyDescent="0.35">
      <c r="A6293" s="6">
        <v>7003844</v>
      </c>
      <c r="B6293" t="s">
        <v>21475</v>
      </c>
      <c r="C6293" t="s">
        <v>13943</v>
      </c>
      <c r="D6293" s="6">
        <v>7003844</v>
      </c>
      <c r="E6293" t="s">
        <v>14336</v>
      </c>
      <c r="F6293" t="s">
        <v>13748</v>
      </c>
      <c r="G6293" s="1" t="s">
        <v>14076</v>
      </c>
      <c r="H6293" t="s">
        <v>13947</v>
      </c>
      <c r="I6293" t="s">
        <v>13947</v>
      </c>
      <c r="J6293" s="29">
        <f t="shared" si="294"/>
        <v>9262</v>
      </c>
      <c r="K6293" s="29">
        <f t="shared" si="295"/>
        <v>5455</v>
      </c>
      <c r="L6293" s="29">
        <f t="shared" si="296"/>
        <v>2890</v>
      </c>
      <c r="M6293" s="30">
        <v>-0.47021081576535284</v>
      </c>
      <c r="N6293" s="22">
        <f>S6293+X6293</f>
        <v>6254</v>
      </c>
      <c r="O6293" s="22">
        <f>T6293+Y6293</f>
        <v>3721</v>
      </c>
      <c r="P6293" s="22">
        <f>U6293+Z6293</f>
        <v>2343</v>
      </c>
      <c r="Q6293" s="21">
        <v>-0.37033055630206935</v>
      </c>
      <c r="S6293" s="23">
        <v>4195</v>
      </c>
      <c r="T6293" s="23">
        <v>1973</v>
      </c>
      <c r="U6293" s="23">
        <v>1130</v>
      </c>
      <c r="V6293" s="4">
        <v>-0.43</v>
      </c>
      <c r="W6293" s="4"/>
      <c r="X6293" s="23">
        <v>2059</v>
      </c>
      <c r="Y6293" s="23">
        <v>1748</v>
      </c>
      <c r="Z6293" s="23">
        <v>1213</v>
      </c>
      <c r="AA6293" s="4">
        <v>-0.31</v>
      </c>
      <c r="AB6293" s="32"/>
      <c r="AC6293" s="23">
        <v>1835</v>
      </c>
      <c r="AD6293" s="60">
        <v>957</v>
      </c>
      <c r="AE6293" s="60">
        <v>522</v>
      </c>
      <c r="AF6293" s="4">
        <v>-0.45</v>
      </c>
      <c r="AG6293" s="32"/>
      <c r="AH6293" s="41">
        <v>769</v>
      </c>
      <c r="AI6293" s="41">
        <v>616</v>
      </c>
      <c r="AJ6293" s="41">
        <v>25</v>
      </c>
      <c r="AK6293" s="4">
        <v>-0.96</v>
      </c>
      <c r="AL6293" s="4"/>
      <c r="AM6293" s="62">
        <v>404</v>
      </c>
      <c r="AN6293" s="62">
        <v>161</v>
      </c>
      <c r="AO6293" s="62">
        <v>0</v>
      </c>
      <c r="AP6293" s="4">
        <v>-1</v>
      </c>
      <c r="AQ6293" s="32"/>
      <c r="AR6293" s="2">
        <v>46162</v>
      </c>
    </row>
    <row r="6294" spans="1:44" x14ac:dyDescent="0.35">
      <c r="A6294" s="6">
        <v>7004049</v>
      </c>
      <c r="B6294" t="s">
        <v>21475</v>
      </c>
      <c r="C6294" t="s">
        <v>13943</v>
      </c>
      <c r="D6294" s="6">
        <v>7004049</v>
      </c>
      <c r="E6294" t="s">
        <v>14337</v>
      </c>
      <c r="F6294" t="s">
        <v>14338</v>
      </c>
      <c r="G6294" s="1" t="s">
        <v>14027</v>
      </c>
      <c r="H6294" t="s">
        <v>13947</v>
      </c>
      <c r="I6294" t="s">
        <v>13947</v>
      </c>
      <c r="J6294" s="29">
        <f t="shared" si="294"/>
        <v>4595</v>
      </c>
      <c r="K6294" s="29">
        <f t="shared" si="295"/>
        <v>2445</v>
      </c>
      <c r="L6294" s="29">
        <f t="shared" si="296"/>
        <v>1655</v>
      </c>
      <c r="M6294" s="30">
        <v>-0.32310838445807766</v>
      </c>
      <c r="N6294" s="22">
        <f>S6294+X6294</f>
        <v>3993</v>
      </c>
      <c r="O6294" s="22">
        <f>T6294+Y6294</f>
        <v>2191</v>
      </c>
      <c r="P6294" s="22">
        <f>U6294+Z6294</f>
        <v>1628</v>
      </c>
      <c r="Q6294" s="21">
        <v>-0.25696029210406213</v>
      </c>
      <c r="S6294" s="23">
        <v>2868</v>
      </c>
      <c r="T6294" s="23">
        <v>1169</v>
      </c>
      <c r="U6294" s="23">
        <v>333</v>
      </c>
      <c r="V6294" s="4">
        <v>-0.72</v>
      </c>
      <c r="W6294" s="4"/>
      <c r="X6294" s="23">
        <v>1125</v>
      </c>
      <c r="Y6294" s="23">
        <v>1022</v>
      </c>
      <c r="Z6294" s="23">
        <v>1295</v>
      </c>
      <c r="AA6294" s="4">
        <v>0.27</v>
      </c>
      <c r="AB6294" s="32"/>
      <c r="AC6294" s="23">
        <v>197</v>
      </c>
      <c r="AD6294" s="60">
        <v>97</v>
      </c>
      <c r="AE6294" s="60">
        <v>0</v>
      </c>
      <c r="AF6294" s="4">
        <v>-1</v>
      </c>
      <c r="AG6294" s="85">
        <v>1</v>
      </c>
      <c r="AH6294" s="41">
        <v>153</v>
      </c>
      <c r="AI6294" s="41">
        <v>69</v>
      </c>
      <c r="AJ6294" s="41">
        <v>27</v>
      </c>
      <c r="AK6294" s="4">
        <v>-0.61</v>
      </c>
      <c r="AL6294" s="64">
        <v>1</v>
      </c>
      <c r="AM6294" s="62">
        <v>252</v>
      </c>
      <c r="AN6294" s="62">
        <v>88</v>
      </c>
      <c r="AO6294" s="62">
        <v>0</v>
      </c>
      <c r="AP6294" s="4">
        <v>-1</v>
      </c>
      <c r="AQ6294" s="86">
        <v>1</v>
      </c>
      <c r="AR6294" s="2">
        <v>46176</v>
      </c>
    </row>
    <row r="6295" spans="1:44" x14ac:dyDescent="0.35">
      <c r="A6295" s="6">
        <v>7004268</v>
      </c>
      <c r="B6295" t="s">
        <v>21475</v>
      </c>
      <c r="C6295" t="s">
        <v>13943</v>
      </c>
      <c r="D6295" s="6">
        <v>7004268</v>
      </c>
      <c r="E6295" t="s">
        <v>14339</v>
      </c>
      <c r="F6295" t="s">
        <v>14340</v>
      </c>
      <c r="G6295" s="1" t="s">
        <v>14017</v>
      </c>
      <c r="H6295" t="s">
        <v>13947</v>
      </c>
      <c r="I6295" t="s">
        <v>14018</v>
      </c>
      <c r="J6295" s="29">
        <f t="shared" si="294"/>
        <v>1269</v>
      </c>
      <c r="K6295" s="29">
        <f t="shared" si="295"/>
        <v>0</v>
      </c>
      <c r="L6295" s="29">
        <f t="shared" si="296"/>
        <v>181</v>
      </c>
      <c r="M6295" s="30"/>
      <c r="N6295" s="22">
        <f>S6295+X6295</f>
        <v>1236</v>
      </c>
      <c r="O6295" s="22">
        <f>T6295+Y6295</f>
        <v>0</v>
      </c>
      <c r="P6295" s="22">
        <f>U6295+Z6295</f>
        <v>82</v>
      </c>
      <c r="R6295" s="66">
        <v>1</v>
      </c>
      <c r="S6295" s="23">
        <v>67</v>
      </c>
      <c r="T6295" s="23">
        <v>0</v>
      </c>
      <c r="U6295" s="23">
        <v>82</v>
      </c>
      <c r="V6295" s="4"/>
      <c r="W6295" s="65">
        <v>1</v>
      </c>
      <c r="X6295" s="23">
        <v>1169</v>
      </c>
      <c r="Y6295" s="23">
        <v>0</v>
      </c>
      <c r="Z6295" s="23">
        <v>0</v>
      </c>
      <c r="AA6295" s="4">
        <v>0</v>
      </c>
      <c r="AB6295" s="87">
        <v>1</v>
      </c>
      <c r="AC6295" s="23">
        <v>11</v>
      </c>
      <c r="AD6295" s="60">
        <v>0</v>
      </c>
      <c r="AE6295" s="60">
        <v>46</v>
      </c>
      <c r="AF6295" s="4"/>
      <c r="AG6295" s="85">
        <v>1</v>
      </c>
      <c r="AH6295" s="41">
        <v>0</v>
      </c>
      <c r="AI6295" s="41">
        <v>0</v>
      </c>
      <c r="AJ6295" s="41">
        <v>17</v>
      </c>
      <c r="AK6295" s="4"/>
      <c r="AL6295" s="64">
        <v>1</v>
      </c>
      <c r="AM6295" s="62">
        <v>22</v>
      </c>
      <c r="AN6295" s="62">
        <v>0</v>
      </c>
      <c r="AO6295" s="62">
        <v>36</v>
      </c>
      <c r="AP6295" s="4"/>
      <c r="AQ6295" s="86">
        <v>1</v>
      </c>
      <c r="AR6295" s="2">
        <v>46023</v>
      </c>
    </row>
    <row r="6296" spans="1:44" x14ac:dyDescent="0.35">
      <c r="A6296" s="6">
        <v>7004506</v>
      </c>
      <c r="B6296" t="s">
        <v>21475</v>
      </c>
      <c r="C6296" t="s">
        <v>13943</v>
      </c>
      <c r="D6296" s="6">
        <v>7004506</v>
      </c>
      <c r="E6296" t="s">
        <v>14341</v>
      </c>
      <c r="F6296" t="s">
        <v>14342</v>
      </c>
      <c r="G6296" s="1" t="s">
        <v>14343</v>
      </c>
      <c r="H6296" t="s">
        <v>13947</v>
      </c>
      <c r="I6296" t="s">
        <v>14344</v>
      </c>
      <c r="J6296" s="29">
        <f t="shared" si="294"/>
        <v>0</v>
      </c>
      <c r="K6296" s="29">
        <f t="shared" si="295"/>
        <v>0</v>
      </c>
      <c r="L6296" s="29">
        <f t="shared" si="296"/>
        <v>995</v>
      </c>
      <c r="M6296" s="30"/>
      <c r="N6296" s="22">
        <f>S6296+X6296</f>
        <v>0</v>
      </c>
      <c r="O6296" s="22">
        <f>T6296+Y6296</f>
        <v>0</v>
      </c>
      <c r="P6296" s="22">
        <f>U6296+Z6296</f>
        <v>995</v>
      </c>
      <c r="S6296" s="23">
        <v>0</v>
      </c>
      <c r="T6296" s="23">
        <v>0</v>
      </c>
      <c r="U6296" s="23">
        <v>0</v>
      </c>
      <c r="V6296" s="4">
        <v>0</v>
      </c>
      <c r="W6296" s="65">
        <v>1</v>
      </c>
      <c r="X6296" s="23">
        <v>0</v>
      </c>
      <c r="Y6296" s="23">
        <v>0</v>
      </c>
      <c r="Z6296" s="23">
        <v>995</v>
      </c>
      <c r="AA6296" s="4"/>
      <c r="AB6296" s="32"/>
      <c r="AC6296" s="23">
        <v>0</v>
      </c>
      <c r="AD6296" s="60">
        <v>0</v>
      </c>
      <c r="AE6296" s="60">
        <v>0</v>
      </c>
      <c r="AF6296" s="4">
        <v>0</v>
      </c>
      <c r="AG6296" s="85">
        <v>1</v>
      </c>
      <c r="AH6296" s="41">
        <v>0</v>
      </c>
      <c r="AI6296" s="41">
        <v>0</v>
      </c>
      <c r="AJ6296" s="41">
        <v>0</v>
      </c>
      <c r="AK6296" s="4">
        <v>0</v>
      </c>
      <c r="AL6296" s="64">
        <v>1</v>
      </c>
      <c r="AM6296" s="62">
        <v>0</v>
      </c>
      <c r="AN6296" s="62">
        <v>0</v>
      </c>
      <c r="AO6296" s="62">
        <v>0</v>
      </c>
      <c r="AP6296" s="4">
        <v>0</v>
      </c>
      <c r="AQ6296" s="86">
        <v>1</v>
      </c>
      <c r="AR6296" s="2">
        <v>46101</v>
      </c>
    </row>
    <row r="6297" spans="1:44" x14ac:dyDescent="0.35">
      <c r="A6297" s="6">
        <v>7004640</v>
      </c>
      <c r="B6297" t="s">
        <v>21475</v>
      </c>
      <c r="C6297" t="s">
        <v>13943</v>
      </c>
      <c r="D6297" s="6">
        <v>7004640</v>
      </c>
      <c r="E6297" t="s">
        <v>14345</v>
      </c>
      <c r="F6297" t="s">
        <v>14346</v>
      </c>
      <c r="G6297" s="1" t="s">
        <v>14347</v>
      </c>
      <c r="H6297" t="s">
        <v>13947</v>
      </c>
      <c r="I6297" t="s">
        <v>14348</v>
      </c>
      <c r="J6297" s="29">
        <f t="shared" si="294"/>
        <v>0</v>
      </c>
      <c r="K6297" s="29">
        <f t="shared" si="295"/>
        <v>0</v>
      </c>
      <c r="L6297" s="29">
        <f t="shared" si="296"/>
        <v>2382</v>
      </c>
      <c r="M6297" s="30"/>
      <c r="N6297" s="22">
        <f>S6297+X6297</f>
        <v>0</v>
      </c>
      <c r="O6297" s="22">
        <f>T6297+Y6297</f>
        <v>0</v>
      </c>
      <c r="P6297" s="22">
        <f>U6297+Z6297</f>
        <v>2004</v>
      </c>
      <c r="S6297" s="23">
        <v>0</v>
      </c>
      <c r="T6297" s="23">
        <v>0</v>
      </c>
      <c r="U6297" s="23">
        <v>2004</v>
      </c>
      <c r="V6297" s="4"/>
      <c r="W6297" s="4"/>
      <c r="X6297" s="23">
        <v>0</v>
      </c>
      <c r="Y6297" s="23">
        <v>0</v>
      </c>
      <c r="Z6297" s="23">
        <v>0</v>
      </c>
      <c r="AA6297" s="4">
        <v>0</v>
      </c>
      <c r="AB6297" s="87">
        <v>1</v>
      </c>
      <c r="AC6297" s="23">
        <v>0</v>
      </c>
      <c r="AD6297" s="60">
        <v>0</v>
      </c>
      <c r="AE6297" s="60">
        <v>107</v>
      </c>
      <c r="AF6297" s="4"/>
      <c r="AG6297" s="85">
        <v>1</v>
      </c>
      <c r="AH6297" s="41">
        <v>0</v>
      </c>
      <c r="AI6297" s="41">
        <v>0</v>
      </c>
      <c r="AJ6297" s="41">
        <v>0</v>
      </c>
      <c r="AK6297" s="4">
        <v>0</v>
      </c>
      <c r="AL6297" s="64">
        <v>1</v>
      </c>
      <c r="AM6297" s="62">
        <v>0</v>
      </c>
      <c r="AN6297" s="62">
        <v>0</v>
      </c>
      <c r="AO6297" s="62">
        <v>271</v>
      </c>
      <c r="AP6297" s="4"/>
      <c r="AQ6297" s="32"/>
      <c r="AR6297" s="2">
        <v>46142</v>
      </c>
    </row>
    <row r="6298" spans="1:44" x14ac:dyDescent="0.35">
      <c r="A6298" s="6">
        <v>1000066</v>
      </c>
      <c r="B6298" t="s">
        <v>21475</v>
      </c>
      <c r="C6298" t="s">
        <v>14349</v>
      </c>
      <c r="D6298" s="6">
        <v>1000066</v>
      </c>
      <c r="E6298" t="s">
        <v>14350</v>
      </c>
      <c r="F6298" t="s">
        <v>14351</v>
      </c>
      <c r="G6298">
        <v>18500</v>
      </c>
      <c r="H6298" t="s">
        <v>14352</v>
      </c>
      <c r="I6298" t="s">
        <v>14353</v>
      </c>
      <c r="J6298" s="29">
        <f t="shared" si="294"/>
        <v>0</v>
      </c>
      <c r="K6298" s="29">
        <f t="shared" si="295"/>
        <v>0</v>
      </c>
      <c r="L6298" s="29">
        <f t="shared" si="296"/>
        <v>0</v>
      </c>
      <c r="M6298" s="30"/>
      <c r="N6298" s="22">
        <f>S6298+X6298</f>
        <v>0</v>
      </c>
      <c r="O6298" s="22">
        <f>T6298+Y6298</f>
        <v>0</v>
      </c>
      <c r="P6298" s="22">
        <f>U6298+Z6298</f>
        <v>0</v>
      </c>
      <c r="Q6298" s="21">
        <v>0</v>
      </c>
      <c r="R6298" s="66">
        <v>1</v>
      </c>
      <c r="S6298" s="23">
        <v>0</v>
      </c>
      <c r="T6298" s="23">
        <v>0</v>
      </c>
      <c r="U6298" s="23">
        <v>0</v>
      </c>
      <c r="V6298" s="4">
        <v>0</v>
      </c>
      <c r="W6298" s="65">
        <v>1</v>
      </c>
      <c r="X6298" s="23">
        <v>0</v>
      </c>
      <c r="Y6298" s="23">
        <v>0</v>
      </c>
      <c r="Z6298" s="23">
        <v>0</v>
      </c>
      <c r="AA6298" s="4">
        <v>0</v>
      </c>
      <c r="AB6298" s="87">
        <v>1</v>
      </c>
      <c r="AC6298" s="23">
        <v>0</v>
      </c>
      <c r="AD6298" s="60">
        <v>0</v>
      </c>
      <c r="AE6298" s="60">
        <v>0</v>
      </c>
      <c r="AF6298" s="4">
        <v>0</v>
      </c>
      <c r="AG6298" s="85">
        <v>1</v>
      </c>
      <c r="AH6298" s="41">
        <v>0</v>
      </c>
      <c r="AI6298" s="41">
        <v>0</v>
      </c>
      <c r="AJ6298" s="41">
        <v>0</v>
      </c>
      <c r="AK6298" s="4">
        <v>0</v>
      </c>
      <c r="AL6298" s="64">
        <v>1</v>
      </c>
      <c r="AM6298" s="62">
        <v>0</v>
      </c>
      <c r="AN6298" s="62">
        <v>0</v>
      </c>
      <c r="AO6298" s="62">
        <v>0</v>
      </c>
      <c r="AP6298" s="4">
        <v>0</v>
      </c>
      <c r="AQ6298" s="86">
        <v>1</v>
      </c>
      <c r="AR6298" s="2">
        <v>45133</v>
      </c>
    </row>
    <row r="6299" spans="1:44" x14ac:dyDescent="0.35">
      <c r="A6299" s="6">
        <v>1000316</v>
      </c>
      <c r="B6299" t="s">
        <v>21475</v>
      </c>
      <c r="C6299" t="s">
        <v>14349</v>
      </c>
      <c r="D6299" s="6">
        <v>1000316</v>
      </c>
      <c r="E6299" t="s">
        <v>14354</v>
      </c>
      <c r="F6299" t="s">
        <v>14355</v>
      </c>
      <c r="G6299">
        <v>18810</v>
      </c>
      <c r="H6299" t="s">
        <v>14352</v>
      </c>
      <c r="I6299" t="s">
        <v>14356</v>
      </c>
      <c r="J6299" s="29">
        <f t="shared" si="294"/>
        <v>0</v>
      </c>
      <c r="K6299" s="29">
        <f t="shared" si="295"/>
        <v>0</v>
      </c>
      <c r="L6299" s="29">
        <f t="shared" si="296"/>
        <v>63</v>
      </c>
      <c r="M6299" s="30"/>
      <c r="N6299" s="22">
        <f>S6299+X6299</f>
        <v>0</v>
      </c>
      <c r="O6299" s="22">
        <f>T6299+Y6299</f>
        <v>0</v>
      </c>
      <c r="P6299" s="22">
        <f>U6299+Z6299</f>
        <v>9</v>
      </c>
      <c r="R6299" s="66">
        <v>1</v>
      </c>
      <c r="S6299" s="23">
        <v>0</v>
      </c>
      <c r="T6299" s="23">
        <v>0</v>
      </c>
      <c r="U6299" s="23">
        <v>9</v>
      </c>
      <c r="V6299" s="4"/>
      <c r="W6299" s="65">
        <v>1</v>
      </c>
      <c r="X6299" s="23">
        <v>0</v>
      </c>
      <c r="Y6299" s="23">
        <v>0</v>
      </c>
      <c r="Z6299" s="23">
        <v>0</v>
      </c>
      <c r="AA6299" s="4">
        <v>0</v>
      </c>
      <c r="AB6299" s="87">
        <v>1</v>
      </c>
      <c r="AC6299" s="23">
        <v>0</v>
      </c>
      <c r="AD6299" s="60">
        <v>0</v>
      </c>
      <c r="AE6299" s="60">
        <v>54</v>
      </c>
      <c r="AF6299" s="4"/>
      <c r="AG6299" s="85">
        <v>1</v>
      </c>
      <c r="AH6299" s="41">
        <v>0</v>
      </c>
      <c r="AI6299" s="41">
        <v>0</v>
      </c>
      <c r="AJ6299" s="41">
        <v>0</v>
      </c>
      <c r="AK6299" s="4">
        <v>0</v>
      </c>
      <c r="AL6299" s="64">
        <v>1</v>
      </c>
      <c r="AM6299" s="62">
        <v>0</v>
      </c>
      <c r="AN6299" s="62">
        <v>0</v>
      </c>
      <c r="AO6299" s="62">
        <v>0</v>
      </c>
      <c r="AP6299" s="4">
        <v>0</v>
      </c>
      <c r="AQ6299" s="86">
        <v>1</v>
      </c>
      <c r="AR6299" s="2">
        <v>46143</v>
      </c>
    </row>
    <row r="6300" spans="1:44" x14ac:dyDescent="0.35">
      <c r="A6300" s="6">
        <v>1000349</v>
      </c>
      <c r="B6300" t="s">
        <v>21475</v>
      </c>
      <c r="C6300" t="s">
        <v>14349</v>
      </c>
      <c r="D6300" s="6">
        <v>1000349</v>
      </c>
      <c r="E6300" t="s">
        <v>14357</v>
      </c>
      <c r="F6300" t="s">
        <v>14358</v>
      </c>
      <c r="G6300">
        <v>18800</v>
      </c>
      <c r="H6300" t="s">
        <v>14352</v>
      </c>
      <c r="I6300" t="s">
        <v>14359</v>
      </c>
      <c r="J6300" s="29">
        <f t="shared" si="294"/>
        <v>4489</v>
      </c>
      <c r="K6300" s="29">
        <f t="shared" si="295"/>
        <v>2944</v>
      </c>
      <c r="L6300" s="29">
        <f t="shared" si="296"/>
        <v>1680</v>
      </c>
      <c r="M6300" s="30">
        <v>-0.42934782608695654</v>
      </c>
      <c r="N6300" s="22">
        <f>S6300+X6300</f>
        <v>3302</v>
      </c>
      <c r="O6300" s="22">
        <f>T6300+Y6300</f>
        <v>2015</v>
      </c>
      <c r="P6300" s="22">
        <f>U6300+Z6300</f>
        <v>1542</v>
      </c>
      <c r="Q6300" s="21">
        <v>-0.23473945409429275</v>
      </c>
      <c r="S6300" s="23">
        <v>1836</v>
      </c>
      <c r="T6300" s="23">
        <v>629</v>
      </c>
      <c r="U6300" s="23">
        <v>0</v>
      </c>
      <c r="V6300" s="4">
        <v>-1</v>
      </c>
      <c r="W6300" s="4"/>
      <c r="X6300" s="23">
        <v>1466</v>
      </c>
      <c r="Y6300" s="23">
        <v>1386</v>
      </c>
      <c r="Z6300" s="23">
        <v>1542</v>
      </c>
      <c r="AA6300" s="4">
        <v>0.11</v>
      </c>
      <c r="AB6300" s="32"/>
      <c r="AC6300" s="23">
        <v>818</v>
      </c>
      <c r="AD6300" s="60">
        <v>517</v>
      </c>
      <c r="AE6300" s="60">
        <v>0</v>
      </c>
      <c r="AF6300" s="4">
        <v>-1</v>
      </c>
      <c r="AG6300" s="32"/>
      <c r="AH6300" s="41">
        <v>412</v>
      </c>
      <c r="AI6300" s="41">
        <v>412</v>
      </c>
      <c r="AJ6300" s="41">
        <v>138</v>
      </c>
      <c r="AK6300" s="4">
        <v>-0.66</v>
      </c>
      <c r="AL6300" s="4"/>
      <c r="AM6300" s="62">
        <v>-43</v>
      </c>
      <c r="AN6300" s="62">
        <v>0</v>
      </c>
      <c r="AO6300" s="62">
        <v>0</v>
      </c>
      <c r="AP6300" s="4">
        <v>0</v>
      </c>
      <c r="AQ6300" s="86">
        <v>1</v>
      </c>
      <c r="AR6300" s="2">
        <v>46083</v>
      </c>
    </row>
    <row r="6301" spans="1:44" x14ac:dyDescent="0.35">
      <c r="A6301" s="6">
        <v>1000473</v>
      </c>
      <c r="B6301" t="s">
        <v>21475</v>
      </c>
      <c r="C6301" t="s">
        <v>14349</v>
      </c>
      <c r="D6301" s="6">
        <v>1000473</v>
      </c>
      <c r="E6301" t="s">
        <v>14360</v>
      </c>
      <c r="F6301" t="s">
        <v>14361</v>
      </c>
      <c r="G6301">
        <v>23300</v>
      </c>
      <c r="H6301" t="s">
        <v>14362</v>
      </c>
      <c r="I6301" t="s">
        <v>14363</v>
      </c>
      <c r="J6301" s="29">
        <f t="shared" si="294"/>
        <v>220</v>
      </c>
      <c r="K6301" s="29">
        <f t="shared" si="295"/>
        <v>0</v>
      </c>
      <c r="L6301" s="29">
        <f t="shared" si="296"/>
        <v>0</v>
      </c>
      <c r="M6301" s="30"/>
      <c r="N6301" s="22">
        <f>S6301+X6301</f>
        <v>0</v>
      </c>
      <c r="O6301" s="22">
        <f>T6301+Y6301</f>
        <v>0</v>
      </c>
      <c r="P6301" s="22">
        <f>U6301+Z6301</f>
        <v>0</v>
      </c>
      <c r="Q6301" s="21">
        <v>0</v>
      </c>
      <c r="R6301" s="66">
        <v>1</v>
      </c>
      <c r="S6301" s="23">
        <v>0</v>
      </c>
      <c r="T6301" s="23">
        <v>0</v>
      </c>
      <c r="U6301" s="23">
        <v>0</v>
      </c>
      <c r="V6301" s="4">
        <v>0</v>
      </c>
      <c r="W6301" s="65">
        <v>1</v>
      </c>
      <c r="X6301" s="23">
        <v>0</v>
      </c>
      <c r="Y6301" s="23">
        <v>0</v>
      </c>
      <c r="Z6301" s="23">
        <v>0</v>
      </c>
      <c r="AA6301" s="4">
        <v>0</v>
      </c>
      <c r="AB6301" s="87">
        <v>1</v>
      </c>
      <c r="AC6301" s="23">
        <v>0</v>
      </c>
      <c r="AD6301" s="60">
        <v>0</v>
      </c>
      <c r="AE6301" s="60">
        <v>0</v>
      </c>
      <c r="AF6301" s="4">
        <v>0</v>
      </c>
      <c r="AG6301" s="85">
        <v>1</v>
      </c>
      <c r="AH6301" s="41">
        <v>0</v>
      </c>
      <c r="AI6301" s="41">
        <v>0</v>
      </c>
      <c r="AJ6301" s="41">
        <v>0</v>
      </c>
      <c r="AK6301" s="4">
        <v>0</v>
      </c>
      <c r="AL6301" s="64">
        <v>1</v>
      </c>
      <c r="AM6301" s="62">
        <v>220</v>
      </c>
      <c r="AN6301" s="62">
        <v>0</v>
      </c>
      <c r="AO6301" s="62">
        <v>0</v>
      </c>
      <c r="AP6301" s="4">
        <v>0</v>
      </c>
      <c r="AQ6301" s="86">
        <v>1</v>
      </c>
      <c r="AR6301" s="2">
        <v>45987</v>
      </c>
    </row>
    <row r="6302" spans="1:44" x14ac:dyDescent="0.35">
      <c r="A6302" s="6">
        <v>1000580</v>
      </c>
      <c r="B6302" t="s">
        <v>21475</v>
      </c>
      <c r="C6302" t="s">
        <v>14349</v>
      </c>
      <c r="D6302" s="6">
        <v>1000580</v>
      </c>
      <c r="E6302" t="s">
        <v>14364</v>
      </c>
      <c r="F6302" t="s">
        <v>14365</v>
      </c>
      <c r="G6302">
        <v>23008</v>
      </c>
      <c r="H6302" t="s">
        <v>14362</v>
      </c>
      <c r="I6302" t="s">
        <v>14362</v>
      </c>
      <c r="J6302" s="29">
        <f t="shared" si="294"/>
        <v>3963</v>
      </c>
      <c r="K6302" s="29">
        <f t="shared" si="295"/>
        <v>2002</v>
      </c>
      <c r="L6302" s="29">
        <f t="shared" si="296"/>
        <v>2051</v>
      </c>
      <c r="M6302" s="30">
        <v>2.4475524475524368E-2</v>
      </c>
      <c r="N6302" s="22">
        <f>S6302+X6302</f>
        <v>2884</v>
      </c>
      <c r="O6302" s="22">
        <f>T6302+Y6302</f>
        <v>1794</v>
      </c>
      <c r="P6302" s="22">
        <f>U6302+Z6302</f>
        <v>802</v>
      </c>
      <c r="Q6302" s="21">
        <v>-0.5529542920847268</v>
      </c>
      <c r="S6302" s="23">
        <v>2067</v>
      </c>
      <c r="T6302" s="23">
        <v>1087</v>
      </c>
      <c r="U6302" s="23">
        <v>802</v>
      </c>
      <c r="V6302" s="4">
        <v>-0.26</v>
      </c>
      <c r="W6302" s="4"/>
      <c r="X6302" s="23">
        <v>817</v>
      </c>
      <c r="Y6302" s="23">
        <v>707</v>
      </c>
      <c r="Z6302" s="23">
        <v>0</v>
      </c>
      <c r="AA6302" s="4">
        <v>-1</v>
      </c>
      <c r="AB6302" s="32"/>
      <c r="AC6302" s="23">
        <v>324</v>
      </c>
      <c r="AD6302" s="60">
        <v>119</v>
      </c>
      <c r="AE6302" s="60">
        <v>418</v>
      </c>
      <c r="AF6302" s="4">
        <v>2.5</v>
      </c>
      <c r="AG6302" s="32"/>
      <c r="AH6302" s="41">
        <v>112</v>
      </c>
      <c r="AI6302" s="41">
        <v>46</v>
      </c>
      <c r="AJ6302" s="41">
        <v>232</v>
      </c>
      <c r="AK6302" s="4">
        <v>4.0599999999999996</v>
      </c>
      <c r="AL6302" s="4"/>
      <c r="AM6302" s="62">
        <v>643</v>
      </c>
      <c r="AN6302" s="62">
        <v>43</v>
      </c>
      <c r="AO6302" s="62">
        <v>599</v>
      </c>
      <c r="AP6302" s="4">
        <v>12.84</v>
      </c>
      <c r="AQ6302" s="32"/>
      <c r="AR6302" s="2">
        <v>46157</v>
      </c>
    </row>
    <row r="6303" spans="1:44" x14ac:dyDescent="0.35">
      <c r="A6303" s="6">
        <v>1000974</v>
      </c>
      <c r="B6303" t="s">
        <v>21475</v>
      </c>
      <c r="C6303" t="s">
        <v>14349</v>
      </c>
      <c r="D6303" s="6">
        <v>1000974</v>
      </c>
      <c r="E6303" t="s">
        <v>14366</v>
      </c>
      <c r="F6303" t="s">
        <v>14367</v>
      </c>
      <c r="G6303">
        <v>18004</v>
      </c>
      <c r="H6303" t="s">
        <v>14352</v>
      </c>
      <c r="I6303" t="s">
        <v>14352</v>
      </c>
      <c r="J6303" s="29">
        <f t="shared" si="294"/>
        <v>5165</v>
      </c>
      <c r="K6303" s="29">
        <f t="shared" si="295"/>
        <v>3292</v>
      </c>
      <c r="L6303" s="29">
        <f t="shared" si="296"/>
        <v>1511</v>
      </c>
      <c r="M6303" s="30">
        <v>-0.54100850546780066</v>
      </c>
      <c r="N6303" s="22">
        <f>S6303+X6303</f>
        <v>4031</v>
      </c>
      <c r="O6303" s="22">
        <f>T6303+Y6303</f>
        <v>3000</v>
      </c>
      <c r="P6303" s="22">
        <f>U6303+Z6303</f>
        <v>1511</v>
      </c>
      <c r="Q6303" s="21">
        <v>-0.49633333333333329</v>
      </c>
      <c r="S6303" s="23">
        <v>3010</v>
      </c>
      <c r="T6303" s="23">
        <v>1979</v>
      </c>
      <c r="U6303" s="23">
        <v>420</v>
      </c>
      <c r="V6303" s="4">
        <v>-0.79</v>
      </c>
      <c r="W6303" s="4"/>
      <c r="X6303" s="23">
        <v>1021</v>
      </c>
      <c r="Y6303" s="23">
        <v>1021</v>
      </c>
      <c r="Z6303" s="23">
        <v>1091</v>
      </c>
      <c r="AA6303" s="4">
        <v>7.0000000000000007E-2</v>
      </c>
      <c r="AB6303" s="32"/>
      <c r="AC6303" s="23">
        <v>757</v>
      </c>
      <c r="AD6303" s="60">
        <v>226</v>
      </c>
      <c r="AE6303" s="60">
        <v>0</v>
      </c>
      <c r="AF6303" s="4">
        <v>-1</v>
      </c>
      <c r="AG6303" s="32"/>
      <c r="AH6303" s="41">
        <v>0</v>
      </c>
      <c r="AI6303" s="41">
        <v>0</v>
      </c>
      <c r="AJ6303" s="41">
        <v>0</v>
      </c>
      <c r="AK6303" s="4">
        <v>0</v>
      </c>
      <c r="AL6303" s="64">
        <v>1</v>
      </c>
      <c r="AM6303" s="62">
        <v>377</v>
      </c>
      <c r="AN6303" s="62">
        <v>66</v>
      </c>
      <c r="AO6303" s="62">
        <v>0</v>
      </c>
      <c r="AP6303" s="4">
        <v>-1</v>
      </c>
      <c r="AQ6303" s="86">
        <v>1</v>
      </c>
      <c r="AR6303" s="2">
        <v>46010</v>
      </c>
    </row>
    <row r="6304" spans="1:44" x14ac:dyDescent="0.35">
      <c r="A6304" s="6">
        <v>1000999</v>
      </c>
      <c r="B6304" t="s">
        <v>21475</v>
      </c>
      <c r="C6304" t="s">
        <v>14349</v>
      </c>
      <c r="D6304" s="6">
        <v>1000999</v>
      </c>
      <c r="E6304" t="s">
        <v>14368</v>
      </c>
      <c r="F6304" t="s">
        <v>14369</v>
      </c>
      <c r="G6304">
        <v>18003</v>
      </c>
      <c r="H6304" t="s">
        <v>14352</v>
      </c>
      <c r="I6304" t="s">
        <v>14352</v>
      </c>
      <c r="J6304" s="29">
        <f t="shared" si="294"/>
        <v>9288</v>
      </c>
      <c r="K6304" s="29">
        <f t="shared" si="295"/>
        <v>6670</v>
      </c>
      <c r="L6304" s="29">
        <f t="shared" si="296"/>
        <v>2748</v>
      </c>
      <c r="M6304" s="30">
        <v>-0.58800599700149925</v>
      </c>
      <c r="N6304" s="22">
        <f>S6304+X6304</f>
        <v>7005</v>
      </c>
      <c r="O6304" s="22">
        <f>T6304+Y6304</f>
        <v>5482</v>
      </c>
      <c r="P6304" s="22">
        <f>U6304+Z6304</f>
        <v>1290</v>
      </c>
      <c r="Q6304" s="21">
        <v>-0.76468442174388906</v>
      </c>
      <c r="S6304" s="23">
        <v>4956</v>
      </c>
      <c r="T6304" s="23">
        <v>3426</v>
      </c>
      <c r="U6304" s="23">
        <v>928</v>
      </c>
      <c r="V6304" s="4">
        <v>-0.73</v>
      </c>
      <c r="W6304" s="4"/>
      <c r="X6304" s="23">
        <v>2049</v>
      </c>
      <c r="Y6304" s="23">
        <v>2056</v>
      </c>
      <c r="Z6304" s="23">
        <v>362</v>
      </c>
      <c r="AA6304" s="4">
        <v>-0.82</v>
      </c>
      <c r="AB6304" s="32"/>
      <c r="AC6304" s="23">
        <v>1472</v>
      </c>
      <c r="AD6304" s="60">
        <v>818</v>
      </c>
      <c r="AE6304" s="60">
        <v>1170</v>
      </c>
      <c r="AF6304" s="4">
        <v>0.43</v>
      </c>
      <c r="AG6304" s="32"/>
      <c r="AH6304" s="41">
        <v>438</v>
      </c>
      <c r="AI6304" s="41">
        <v>206</v>
      </c>
      <c r="AJ6304" s="41">
        <v>207</v>
      </c>
      <c r="AK6304" s="4">
        <v>0.01</v>
      </c>
      <c r="AL6304" s="4"/>
      <c r="AM6304" s="62">
        <v>373</v>
      </c>
      <c r="AN6304" s="62">
        <v>164</v>
      </c>
      <c r="AO6304" s="62">
        <v>81</v>
      </c>
      <c r="AP6304" s="4">
        <v>-0.51</v>
      </c>
      <c r="AQ6304" s="32"/>
      <c r="AR6304" s="2">
        <v>46171</v>
      </c>
    </row>
    <row r="6305" spans="1:44" x14ac:dyDescent="0.35">
      <c r="A6305" s="6">
        <v>1001005</v>
      </c>
      <c r="B6305" t="s">
        <v>21475</v>
      </c>
      <c r="C6305" t="s">
        <v>14349</v>
      </c>
      <c r="D6305" s="6">
        <v>1001005</v>
      </c>
      <c r="E6305" t="s">
        <v>14370</v>
      </c>
      <c r="F6305" t="s">
        <v>14371</v>
      </c>
      <c r="G6305">
        <v>18300</v>
      </c>
      <c r="H6305" t="s">
        <v>14352</v>
      </c>
      <c r="I6305" t="s">
        <v>14372</v>
      </c>
      <c r="J6305" s="29">
        <f t="shared" si="294"/>
        <v>14497</v>
      </c>
      <c r="K6305" s="29">
        <f t="shared" si="295"/>
        <v>9089</v>
      </c>
      <c r="L6305" s="29">
        <f t="shared" si="296"/>
        <v>9588</v>
      </c>
      <c r="M6305" s="30">
        <v>5.4901529321157438E-2</v>
      </c>
      <c r="N6305" s="22">
        <f>S6305+X6305</f>
        <v>12366</v>
      </c>
      <c r="O6305" s="22">
        <f>T6305+Y6305</f>
        <v>7598</v>
      </c>
      <c r="P6305" s="22">
        <f>U6305+Z6305</f>
        <v>7380</v>
      </c>
      <c r="Q6305" s="21">
        <v>-2.8691760989734139E-2</v>
      </c>
      <c r="S6305" s="23">
        <v>10260</v>
      </c>
      <c r="T6305" s="23">
        <v>5717</v>
      </c>
      <c r="U6305" s="23">
        <v>4871</v>
      </c>
      <c r="V6305" s="4">
        <v>-0.15</v>
      </c>
      <c r="W6305" s="4"/>
      <c r="X6305" s="23">
        <v>2106</v>
      </c>
      <c r="Y6305" s="23">
        <v>1881</v>
      </c>
      <c r="Z6305" s="23">
        <v>2509</v>
      </c>
      <c r="AA6305" s="4">
        <v>0.33</v>
      </c>
      <c r="AB6305" s="32"/>
      <c r="AC6305" s="23">
        <v>899</v>
      </c>
      <c r="AD6305" s="60">
        <v>613</v>
      </c>
      <c r="AE6305" s="60">
        <v>865</v>
      </c>
      <c r="AF6305" s="4">
        <v>0.41</v>
      </c>
      <c r="AG6305" s="32"/>
      <c r="AH6305" s="41">
        <v>723</v>
      </c>
      <c r="AI6305" s="41">
        <v>464</v>
      </c>
      <c r="AJ6305" s="41">
        <v>1030</v>
      </c>
      <c r="AK6305" s="4">
        <v>1.22</v>
      </c>
      <c r="AL6305" s="4"/>
      <c r="AM6305" s="62">
        <v>509</v>
      </c>
      <c r="AN6305" s="62">
        <v>414</v>
      </c>
      <c r="AO6305" s="62">
        <v>313</v>
      </c>
      <c r="AP6305" s="4">
        <v>-0.24</v>
      </c>
      <c r="AQ6305" s="32"/>
      <c r="AR6305" s="2">
        <v>46189</v>
      </c>
    </row>
    <row r="6306" spans="1:44" x14ac:dyDescent="0.35">
      <c r="A6306" s="6">
        <v>1001006</v>
      </c>
      <c r="B6306" t="s">
        <v>21475</v>
      </c>
      <c r="C6306" t="s">
        <v>14349</v>
      </c>
      <c r="D6306" s="6">
        <v>1001006</v>
      </c>
      <c r="E6306" t="s">
        <v>14373</v>
      </c>
      <c r="F6306" t="s">
        <v>14374</v>
      </c>
      <c r="G6306">
        <v>18200</v>
      </c>
      <c r="H6306" t="s">
        <v>14352</v>
      </c>
      <c r="I6306" t="s">
        <v>14375</v>
      </c>
      <c r="J6306" s="29">
        <f t="shared" si="294"/>
        <v>1981</v>
      </c>
      <c r="K6306" s="29">
        <f t="shared" si="295"/>
        <v>1258</v>
      </c>
      <c r="L6306" s="29">
        <f t="shared" si="296"/>
        <v>2273</v>
      </c>
      <c r="M6306" s="30">
        <v>0.80683624801271869</v>
      </c>
      <c r="N6306" s="22">
        <f>S6306+X6306</f>
        <v>1056</v>
      </c>
      <c r="O6306" s="22">
        <f>T6306+Y6306</f>
        <v>771</v>
      </c>
      <c r="P6306" s="22">
        <f>U6306+Z6306</f>
        <v>1208</v>
      </c>
      <c r="Q6306" s="21">
        <v>0.56679636835278857</v>
      </c>
      <c r="S6306" s="23">
        <v>702</v>
      </c>
      <c r="T6306" s="23">
        <v>417</v>
      </c>
      <c r="U6306" s="23">
        <v>398</v>
      </c>
      <c r="V6306" s="4">
        <v>-0.05</v>
      </c>
      <c r="W6306" s="4"/>
      <c r="X6306" s="23">
        <v>354</v>
      </c>
      <c r="Y6306" s="23">
        <v>354</v>
      </c>
      <c r="Z6306" s="23">
        <v>810</v>
      </c>
      <c r="AA6306" s="4">
        <v>1.29</v>
      </c>
      <c r="AB6306" s="32"/>
      <c r="AC6306" s="23">
        <v>626</v>
      </c>
      <c r="AD6306" s="60">
        <v>353</v>
      </c>
      <c r="AE6306" s="60">
        <v>580</v>
      </c>
      <c r="AF6306" s="4">
        <v>0.64</v>
      </c>
      <c r="AG6306" s="32"/>
      <c r="AH6306" s="41">
        <v>0</v>
      </c>
      <c r="AI6306" s="41">
        <v>0</v>
      </c>
      <c r="AJ6306" s="41">
        <v>82</v>
      </c>
      <c r="AK6306" s="4"/>
      <c r="AL6306" s="64">
        <v>1</v>
      </c>
      <c r="AM6306" s="62">
        <v>299</v>
      </c>
      <c r="AN6306" s="62">
        <v>134</v>
      </c>
      <c r="AO6306" s="62">
        <v>403</v>
      </c>
      <c r="AP6306" s="4">
        <v>2.0099999999999998</v>
      </c>
      <c r="AQ6306" s="32"/>
      <c r="AR6306" s="2">
        <v>46192</v>
      </c>
    </row>
    <row r="6307" spans="1:44" x14ac:dyDescent="0.35">
      <c r="A6307" s="6">
        <v>1001174</v>
      </c>
      <c r="B6307" t="s">
        <v>21475</v>
      </c>
      <c r="C6307" t="s">
        <v>14349</v>
      </c>
      <c r="D6307" s="6">
        <v>1001174</v>
      </c>
      <c r="E6307" t="s">
        <v>14376</v>
      </c>
      <c r="F6307" t="s">
        <v>14377</v>
      </c>
      <c r="G6307">
        <v>23600</v>
      </c>
      <c r="H6307" t="s">
        <v>14362</v>
      </c>
      <c r="I6307" t="s">
        <v>14378</v>
      </c>
      <c r="J6307" s="29">
        <f t="shared" si="294"/>
        <v>5496</v>
      </c>
      <c r="K6307" s="29">
        <f t="shared" si="295"/>
        <v>3001</v>
      </c>
      <c r="L6307" s="29">
        <f t="shared" si="296"/>
        <v>3605</v>
      </c>
      <c r="M6307" s="30">
        <v>0.20126624458513831</v>
      </c>
      <c r="N6307" s="22">
        <f>S6307+X6307</f>
        <v>4054</v>
      </c>
      <c r="O6307" s="22">
        <f>T6307+Y6307</f>
        <v>2177</v>
      </c>
      <c r="P6307" s="22">
        <f>U6307+Z6307</f>
        <v>2722</v>
      </c>
      <c r="Q6307" s="21">
        <v>0.25034451079467157</v>
      </c>
      <c r="S6307" s="23">
        <v>2986</v>
      </c>
      <c r="T6307" s="23">
        <v>1107</v>
      </c>
      <c r="U6307" s="23">
        <v>1546</v>
      </c>
      <c r="V6307" s="4">
        <v>0.4</v>
      </c>
      <c r="W6307" s="4"/>
      <c r="X6307" s="23">
        <v>1068</v>
      </c>
      <c r="Y6307" s="23">
        <v>1070</v>
      </c>
      <c r="Z6307" s="23">
        <v>1176</v>
      </c>
      <c r="AA6307" s="4">
        <v>0.1</v>
      </c>
      <c r="AB6307" s="32"/>
      <c r="AC6307" s="23">
        <v>711</v>
      </c>
      <c r="AD6307" s="60">
        <v>418</v>
      </c>
      <c r="AE6307" s="60">
        <v>524</v>
      </c>
      <c r="AF6307" s="4">
        <v>0.25</v>
      </c>
      <c r="AG6307" s="32"/>
      <c r="AH6307" s="41">
        <v>226</v>
      </c>
      <c r="AI6307" s="41">
        <v>199</v>
      </c>
      <c r="AJ6307" s="41">
        <v>240</v>
      </c>
      <c r="AK6307" s="4">
        <v>0.21</v>
      </c>
      <c r="AL6307" s="4"/>
      <c r="AM6307" s="62">
        <v>505</v>
      </c>
      <c r="AN6307" s="62">
        <v>207</v>
      </c>
      <c r="AO6307" s="62">
        <v>119</v>
      </c>
      <c r="AP6307" s="4">
        <v>-0.43</v>
      </c>
      <c r="AQ6307" s="32"/>
      <c r="AR6307" s="2">
        <v>46203</v>
      </c>
    </row>
    <row r="6308" spans="1:44" x14ac:dyDescent="0.35">
      <c r="A6308" s="6">
        <v>1001216</v>
      </c>
      <c r="B6308" t="s">
        <v>21475</v>
      </c>
      <c r="C6308" t="s">
        <v>14349</v>
      </c>
      <c r="D6308" s="6">
        <v>1001216</v>
      </c>
      <c r="E6308" t="s">
        <v>14379</v>
      </c>
      <c r="F6308" t="s">
        <v>14380</v>
      </c>
      <c r="G6308">
        <v>23640</v>
      </c>
      <c r="H6308" t="s">
        <v>14362</v>
      </c>
      <c r="I6308" t="s">
        <v>14381</v>
      </c>
      <c r="J6308" s="29">
        <f t="shared" si="294"/>
        <v>689</v>
      </c>
      <c r="K6308" s="29">
        <f t="shared" si="295"/>
        <v>689</v>
      </c>
      <c r="L6308" s="29">
        <f t="shared" si="296"/>
        <v>0</v>
      </c>
      <c r="M6308" s="30">
        <v>-1</v>
      </c>
      <c r="N6308" s="22">
        <f>S6308+X6308</f>
        <v>373</v>
      </c>
      <c r="O6308" s="22">
        <f>T6308+Y6308</f>
        <v>373</v>
      </c>
      <c r="P6308" s="22">
        <f>U6308+Z6308</f>
        <v>0</v>
      </c>
      <c r="Q6308" s="21">
        <v>-1</v>
      </c>
      <c r="S6308" s="23">
        <v>41</v>
      </c>
      <c r="T6308" s="23">
        <v>41</v>
      </c>
      <c r="U6308" s="23">
        <v>0</v>
      </c>
      <c r="V6308" s="4">
        <v>-1</v>
      </c>
      <c r="W6308" s="65">
        <v>1</v>
      </c>
      <c r="X6308" s="23">
        <v>332</v>
      </c>
      <c r="Y6308" s="23">
        <v>332</v>
      </c>
      <c r="Z6308" s="23">
        <v>0</v>
      </c>
      <c r="AA6308" s="4">
        <v>-1</v>
      </c>
      <c r="AB6308" s="32"/>
      <c r="AC6308" s="23">
        <v>228</v>
      </c>
      <c r="AD6308" s="60">
        <v>228</v>
      </c>
      <c r="AE6308" s="60">
        <v>0</v>
      </c>
      <c r="AF6308" s="4">
        <v>-1</v>
      </c>
      <c r="AG6308" s="32"/>
      <c r="AH6308" s="41">
        <v>22</v>
      </c>
      <c r="AI6308" s="41">
        <v>22</v>
      </c>
      <c r="AJ6308" s="41">
        <v>0</v>
      </c>
      <c r="AK6308" s="4">
        <v>-1</v>
      </c>
      <c r="AL6308" s="64">
        <v>1</v>
      </c>
      <c r="AM6308" s="62">
        <v>66</v>
      </c>
      <c r="AN6308" s="62">
        <v>66</v>
      </c>
      <c r="AO6308" s="62">
        <v>0</v>
      </c>
      <c r="AP6308" s="4">
        <v>-1</v>
      </c>
      <c r="AQ6308" s="86">
        <v>1</v>
      </c>
      <c r="AR6308" s="2">
        <v>45717</v>
      </c>
    </row>
    <row r="6309" spans="1:44" x14ac:dyDescent="0.35">
      <c r="A6309" s="6">
        <v>1001367</v>
      </c>
      <c r="B6309" t="s">
        <v>21475</v>
      </c>
      <c r="C6309" t="s">
        <v>14349</v>
      </c>
      <c r="D6309" s="6">
        <v>1001367</v>
      </c>
      <c r="E6309" t="s">
        <v>14382</v>
      </c>
      <c r="F6309" t="s">
        <v>14383</v>
      </c>
      <c r="G6309">
        <v>18300</v>
      </c>
      <c r="H6309" t="s">
        <v>14352</v>
      </c>
      <c r="I6309" t="s">
        <v>14372</v>
      </c>
      <c r="J6309" s="29">
        <f t="shared" si="294"/>
        <v>0</v>
      </c>
      <c r="K6309" s="29">
        <f t="shared" si="295"/>
        <v>0</v>
      </c>
      <c r="L6309" s="29">
        <f t="shared" si="296"/>
        <v>251</v>
      </c>
      <c r="M6309" s="30"/>
      <c r="N6309" s="22">
        <f>S6309+X6309</f>
        <v>0</v>
      </c>
      <c r="O6309" s="22">
        <f>T6309+Y6309</f>
        <v>0</v>
      </c>
      <c r="P6309" s="22">
        <f>U6309+Z6309</f>
        <v>150</v>
      </c>
      <c r="R6309" s="66">
        <v>1</v>
      </c>
      <c r="S6309" s="23">
        <v>0</v>
      </c>
      <c r="T6309" s="23">
        <v>0</v>
      </c>
      <c r="U6309" s="23">
        <v>150</v>
      </c>
      <c r="V6309" s="4"/>
      <c r="W6309" s="65">
        <v>1</v>
      </c>
      <c r="X6309" s="23">
        <v>0</v>
      </c>
      <c r="Y6309" s="23">
        <v>0</v>
      </c>
      <c r="Z6309" s="23">
        <v>0</v>
      </c>
      <c r="AA6309" s="4">
        <v>0</v>
      </c>
      <c r="AB6309" s="87">
        <v>1</v>
      </c>
      <c r="AC6309" s="23">
        <v>0</v>
      </c>
      <c r="AD6309" s="60">
        <v>0</v>
      </c>
      <c r="AE6309" s="60">
        <v>56</v>
      </c>
      <c r="AF6309" s="4"/>
      <c r="AG6309" s="85">
        <v>1</v>
      </c>
      <c r="AH6309" s="41">
        <v>0</v>
      </c>
      <c r="AI6309" s="41">
        <v>0</v>
      </c>
      <c r="AJ6309" s="41">
        <v>33</v>
      </c>
      <c r="AK6309" s="4"/>
      <c r="AL6309" s="64">
        <v>1</v>
      </c>
      <c r="AM6309" s="62">
        <v>0</v>
      </c>
      <c r="AN6309" s="62">
        <v>0</v>
      </c>
      <c r="AO6309" s="62">
        <v>12</v>
      </c>
      <c r="AP6309" s="4"/>
      <c r="AQ6309" s="86">
        <v>1</v>
      </c>
      <c r="AR6309" s="2">
        <v>46143</v>
      </c>
    </row>
    <row r="6310" spans="1:44" x14ac:dyDescent="0.35">
      <c r="A6310" s="6">
        <v>1001383</v>
      </c>
      <c r="B6310" t="s">
        <v>21475</v>
      </c>
      <c r="C6310" t="s">
        <v>14349</v>
      </c>
      <c r="D6310" s="6">
        <v>1001383</v>
      </c>
      <c r="E6310" t="s">
        <v>14384</v>
      </c>
      <c r="F6310" t="s">
        <v>14385</v>
      </c>
      <c r="G6310">
        <v>18004</v>
      </c>
      <c r="H6310" t="s">
        <v>14352</v>
      </c>
      <c r="I6310" t="s">
        <v>14352</v>
      </c>
      <c r="J6310" s="29">
        <f t="shared" si="294"/>
        <v>4064</v>
      </c>
      <c r="K6310" s="29">
        <f t="shared" si="295"/>
        <v>1611</v>
      </c>
      <c r="L6310" s="29">
        <f t="shared" si="296"/>
        <v>4354</v>
      </c>
      <c r="M6310" s="30">
        <v>1.7026691495965238</v>
      </c>
      <c r="N6310" s="22">
        <f>S6310+X6310</f>
        <v>2828</v>
      </c>
      <c r="O6310" s="22">
        <f>T6310+Y6310</f>
        <v>951</v>
      </c>
      <c r="P6310" s="22">
        <f>U6310+Z6310</f>
        <v>3476</v>
      </c>
      <c r="Q6310" s="21">
        <v>2.6550998948475288</v>
      </c>
      <c r="S6310" s="23">
        <v>1956</v>
      </c>
      <c r="T6310" s="23">
        <v>83</v>
      </c>
      <c r="U6310" s="23">
        <v>1270</v>
      </c>
      <c r="V6310" s="4">
        <v>14.3</v>
      </c>
      <c r="W6310" s="4"/>
      <c r="X6310" s="23">
        <v>872</v>
      </c>
      <c r="Y6310" s="23">
        <v>868</v>
      </c>
      <c r="Z6310" s="23">
        <v>2206</v>
      </c>
      <c r="AA6310" s="4">
        <v>1.54</v>
      </c>
      <c r="AB6310" s="32"/>
      <c r="AC6310" s="23">
        <v>400</v>
      </c>
      <c r="AD6310" s="60">
        <v>92</v>
      </c>
      <c r="AE6310" s="60">
        <v>182</v>
      </c>
      <c r="AF6310" s="4">
        <v>0.98</v>
      </c>
      <c r="AG6310" s="32"/>
      <c r="AH6310" s="41">
        <v>479</v>
      </c>
      <c r="AI6310" s="41">
        <v>310</v>
      </c>
      <c r="AJ6310" s="41">
        <v>645</v>
      </c>
      <c r="AK6310" s="4">
        <v>1.08</v>
      </c>
      <c r="AL6310" s="4"/>
      <c r="AM6310" s="62">
        <v>357</v>
      </c>
      <c r="AN6310" s="62">
        <v>258</v>
      </c>
      <c r="AO6310" s="62">
        <v>51</v>
      </c>
      <c r="AP6310" s="4">
        <v>-0.8</v>
      </c>
      <c r="AQ6310" s="32"/>
      <c r="AR6310" s="2">
        <v>46202</v>
      </c>
    </row>
    <row r="6311" spans="1:44" x14ac:dyDescent="0.35">
      <c r="A6311" s="6">
        <v>1001705</v>
      </c>
      <c r="B6311" t="s">
        <v>21475</v>
      </c>
      <c r="C6311" t="s">
        <v>14349</v>
      </c>
      <c r="D6311" s="6">
        <v>1001705</v>
      </c>
      <c r="E6311" t="s">
        <v>14386</v>
      </c>
      <c r="F6311" t="s">
        <v>14387</v>
      </c>
      <c r="G6311">
        <v>18340</v>
      </c>
      <c r="H6311" t="s">
        <v>14352</v>
      </c>
      <c r="I6311" t="s">
        <v>14388</v>
      </c>
      <c r="J6311" s="29">
        <f t="shared" si="294"/>
        <v>0</v>
      </c>
      <c r="K6311" s="29">
        <f t="shared" si="295"/>
        <v>0</v>
      </c>
      <c r="L6311" s="29">
        <f t="shared" si="296"/>
        <v>102</v>
      </c>
      <c r="M6311" s="30"/>
      <c r="N6311" s="22">
        <f>S6311+X6311</f>
        <v>0</v>
      </c>
      <c r="O6311" s="22">
        <f>T6311+Y6311</f>
        <v>0</v>
      </c>
      <c r="P6311" s="22">
        <f>U6311+Z6311</f>
        <v>50</v>
      </c>
      <c r="R6311" s="66">
        <v>1</v>
      </c>
      <c r="S6311" s="23">
        <v>0</v>
      </c>
      <c r="T6311" s="23">
        <v>0</v>
      </c>
      <c r="U6311" s="23">
        <v>50</v>
      </c>
      <c r="V6311" s="4"/>
      <c r="W6311" s="65">
        <v>1</v>
      </c>
      <c r="X6311" s="23">
        <v>0</v>
      </c>
      <c r="Y6311" s="23">
        <v>0</v>
      </c>
      <c r="Z6311" s="23">
        <v>0</v>
      </c>
      <c r="AA6311" s="4">
        <v>0</v>
      </c>
      <c r="AB6311" s="87">
        <v>1</v>
      </c>
      <c r="AC6311" s="23">
        <v>0</v>
      </c>
      <c r="AD6311" s="60">
        <v>0</v>
      </c>
      <c r="AE6311" s="60">
        <v>37</v>
      </c>
      <c r="AF6311" s="4"/>
      <c r="AG6311" s="85">
        <v>1</v>
      </c>
      <c r="AH6311" s="41">
        <v>0</v>
      </c>
      <c r="AI6311" s="41">
        <v>0</v>
      </c>
      <c r="AJ6311" s="41">
        <v>15</v>
      </c>
      <c r="AK6311" s="4"/>
      <c r="AL6311" s="64">
        <v>1</v>
      </c>
      <c r="AM6311" s="62">
        <v>0</v>
      </c>
      <c r="AN6311" s="62">
        <v>0</v>
      </c>
      <c r="AO6311" s="62">
        <v>0</v>
      </c>
      <c r="AP6311" s="4">
        <v>0</v>
      </c>
      <c r="AQ6311" s="86">
        <v>1</v>
      </c>
      <c r="AR6311" s="2">
        <v>46143</v>
      </c>
    </row>
    <row r="6312" spans="1:44" x14ac:dyDescent="0.35">
      <c r="A6312" s="6">
        <v>1001740</v>
      </c>
      <c r="B6312" t="s">
        <v>21475</v>
      </c>
      <c r="C6312" t="s">
        <v>14349</v>
      </c>
      <c r="D6312" s="6">
        <v>1001740</v>
      </c>
      <c r="E6312" t="s">
        <v>14389</v>
      </c>
      <c r="F6312" t="s">
        <v>14390</v>
      </c>
      <c r="G6312">
        <v>23006</v>
      </c>
      <c r="H6312" t="s">
        <v>14362</v>
      </c>
      <c r="I6312" t="s">
        <v>14362</v>
      </c>
      <c r="J6312" s="29">
        <f t="shared" si="294"/>
        <v>37011</v>
      </c>
      <c r="K6312" s="29">
        <f t="shared" si="295"/>
        <v>25399</v>
      </c>
      <c r="L6312" s="29">
        <f t="shared" si="296"/>
        <v>29539</v>
      </c>
      <c r="M6312" s="30">
        <v>0.16299854324973428</v>
      </c>
      <c r="N6312" s="22">
        <f>S6312+X6312</f>
        <v>27272</v>
      </c>
      <c r="O6312" s="22">
        <f>T6312+Y6312</f>
        <v>21585</v>
      </c>
      <c r="P6312" s="22">
        <f>U6312+Z6312</f>
        <v>20712</v>
      </c>
      <c r="Q6312" s="21">
        <v>-4.0444753300903358E-2</v>
      </c>
      <c r="S6312" s="23">
        <v>20417</v>
      </c>
      <c r="T6312" s="23">
        <v>15518</v>
      </c>
      <c r="U6312" s="23">
        <v>10605</v>
      </c>
      <c r="V6312" s="4">
        <v>-0.32</v>
      </c>
      <c r="W6312" s="4"/>
      <c r="X6312" s="23">
        <v>6855</v>
      </c>
      <c r="Y6312" s="23">
        <v>6067</v>
      </c>
      <c r="Z6312" s="23">
        <v>10107</v>
      </c>
      <c r="AA6312" s="4">
        <v>0.67</v>
      </c>
      <c r="AB6312" s="32"/>
      <c r="AC6312" s="23">
        <v>4035</v>
      </c>
      <c r="AD6312" s="60">
        <v>1790</v>
      </c>
      <c r="AE6312" s="60">
        <v>4652</v>
      </c>
      <c r="AF6312" s="4">
        <v>1.6</v>
      </c>
      <c r="AG6312" s="32"/>
      <c r="AH6312" s="41">
        <v>2316</v>
      </c>
      <c r="AI6312" s="41">
        <v>1315</v>
      </c>
      <c r="AJ6312" s="41">
        <v>1856</v>
      </c>
      <c r="AK6312" s="4">
        <v>0.41</v>
      </c>
      <c r="AL6312" s="4"/>
      <c r="AM6312" s="62">
        <v>3388</v>
      </c>
      <c r="AN6312" s="62">
        <v>709</v>
      </c>
      <c r="AO6312" s="62">
        <v>2319</v>
      </c>
      <c r="AP6312" s="4">
        <v>2.27</v>
      </c>
      <c r="AQ6312" s="32"/>
      <c r="AR6312" s="2">
        <v>46199</v>
      </c>
    </row>
    <row r="6313" spans="1:44" x14ac:dyDescent="0.35">
      <c r="A6313" s="6">
        <v>1002489</v>
      </c>
      <c r="B6313" t="s">
        <v>21475</v>
      </c>
      <c r="C6313" t="s">
        <v>14349</v>
      </c>
      <c r="D6313" s="6">
        <v>1002489</v>
      </c>
      <c r="E6313" t="s">
        <v>14391</v>
      </c>
      <c r="F6313" t="s">
        <v>14392</v>
      </c>
      <c r="G6313">
        <v>18360</v>
      </c>
      <c r="H6313" t="s">
        <v>14352</v>
      </c>
      <c r="I6313" t="s">
        <v>14393</v>
      </c>
      <c r="J6313" s="29">
        <f t="shared" si="294"/>
        <v>0</v>
      </c>
      <c r="K6313" s="29">
        <f t="shared" si="295"/>
        <v>0</v>
      </c>
      <c r="L6313" s="29">
        <f t="shared" si="296"/>
        <v>0</v>
      </c>
      <c r="M6313" s="30"/>
      <c r="N6313" s="22">
        <f>S6313+X6313</f>
        <v>0</v>
      </c>
      <c r="O6313" s="22">
        <f>T6313+Y6313</f>
        <v>0</v>
      </c>
      <c r="P6313" s="22">
        <f>U6313+Z6313</f>
        <v>0</v>
      </c>
      <c r="Q6313" s="21">
        <v>0</v>
      </c>
      <c r="R6313" s="66">
        <v>1</v>
      </c>
      <c r="S6313" s="23">
        <v>0</v>
      </c>
      <c r="T6313" s="23">
        <v>0</v>
      </c>
      <c r="U6313" s="23">
        <v>0</v>
      </c>
      <c r="V6313" s="4">
        <v>0</v>
      </c>
      <c r="W6313" s="65">
        <v>1</v>
      </c>
      <c r="X6313" s="23">
        <v>0</v>
      </c>
      <c r="Y6313" s="23">
        <v>0</v>
      </c>
      <c r="Z6313" s="23">
        <v>0</v>
      </c>
      <c r="AA6313" s="4">
        <v>0</v>
      </c>
      <c r="AB6313" s="87">
        <v>1</v>
      </c>
      <c r="AC6313" s="23">
        <v>0</v>
      </c>
      <c r="AD6313" s="60">
        <v>0</v>
      </c>
      <c r="AE6313" s="60">
        <v>0</v>
      </c>
      <c r="AF6313" s="4">
        <v>0</v>
      </c>
      <c r="AG6313" s="85">
        <v>1</v>
      </c>
      <c r="AH6313" s="41">
        <v>0</v>
      </c>
      <c r="AI6313" s="41">
        <v>0</v>
      </c>
      <c r="AJ6313" s="41">
        <v>0</v>
      </c>
      <c r="AK6313" s="4">
        <v>0</v>
      </c>
      <c r="AL6313" s="64">
        <v>1</v>
      </c>
      <c r="AM6313" s="62">
        <v>0</v>
      </c>
      <c r="AN6313" s="62">
        <v>0</v>
      </c>
      <c r="AO6313" s="62">
        <v>0</v>
      </c>
      <c r="AP6313" s="4">
        <v>0</v>
      </c>
      <c r="AQ6313" s="86">
        <v>1</v>
      </c>
      <c r="AR6313" s="2">
        <v>45717</v>
      </c>
    </row>
    <row r="6314" spans="1:44" x14ac:dyDescent="0.35">
      <c r="A6314" s="6">
        <v>1002911</v>
      </c>
      <c r="B6314" t="s">
        <v>21475</v>
      </c>
      <c r="C6314" t="s">
        <v>14349</v>
      </c>
      <c r="D6314" s="6">
        <v>1002911</v>
      </c>
      <c r="E6314" t="s">
        <v>14394</v>
      </c>
      <c r="F6314" t="s">
        <v>14395</v>
      </c>
      <c r="G6314">
        <v>23480</v>
      </c>
      <c r="H6314" t="s">
        <v>14362</v>
      </c>
      <c r="I6314" t="s">
        <v>14396</v>
      </c>
      <c r="J6314" s="29">
        <f t="shared" si="294"/>
        <v>5182</v>
      </c>
      <c r="K6314" s="29">
        <f t="shared" si="295"/>
        <v>2467</v>
      </c>
      <c r="L6314" s="29">
        <f t="shared" si="296"/>
        <v>842</v>
      </c>
      <c r="M6314" s="30">
        <v>-0.65869477097689499</v>
      </c>
      <c r="N6314" s="22">
        <f>S6314+X6314</f>
        <v>4067</v>
      </c>
      <c r="O6314" s="22">
        <f>T6314+Y6314</f>
        <v>2197</v>
      </c>
      <c r="P6314" s="22">
        <f>U6314+Z6314</f>
        <v>646</v>
      </c>
      <c r="Q6314" s="21">
        <v>-0.7059626763768776</v>
      </c>
      <c r="S6314" s="23">
        <v>4024</v>
      </c>
      <c r="T6314" s="23">
        <v>2154</v>
      </c>
      <c r="U6314" s="23">
        <v>646</v>
      </c>
      <c r="V6314" s="4">
        <v>-0.7</v>
      </c>
      <c r="W6314" s="4"/>
      <c r="X6314" s="23">
        <v>43</v>
      </c>
      <c r="Y6314" s="23">
        <v>43</v>
      </c>
      <c r="Z6314" s="23">
        <v>0</v>
      </c>
      <c r="AA6314" s="4">
        <v>-1</v>
      </c>
      <c r="AB6314" s="87">
        <v>1</v>
      </c>
      <c r="AC6314" s="23">
        <v>849</v>
      </c>
      <c r="AD6314" s="60">
        <v>181</v>
      </c>
      <c r="AE6314" s="60">
        <v>100</v>
      </c>
      <c r="AF6314" s="4">
        <v>-0.45</v>
      </c>
      <c r="AG6314" s="32"/>
      <c r="AH6314" s="41">
        <v>115</v>
      </c>
      <c r="AI6314" s="41">
        <v>89</v>
      </c>
      <c r="AJ6314" s="41">
        <v>61</v>
      </c>
      <c r="AK6314" s="4">
        <v>-0.31</v>
      </c>
      <c r="AL6314" s="64">
        <v>1</v>
      </c>
      <c r="AM6314" s="62">
        <v>151</v>
      </c>
      <c r="AN6314" s="62">
        <v>0</v>
      </c>
      <c r="AO6314" s="62">
        <v>35</v>
      </c>
      <c r="AP6314" s="4"/>
      <c r="AQ6314" s="86">
        <v>1</v>
      </c>
      <c r="AR6314" s="2">
        <v>46177</v>
      </c>
    </row>
    <row r="6315" spans="1:44" x14ac:dyDescent="0.35">
      <c r="A6315" s="6">
        <v>1002946</v>
      </c>
      <c r="B6315" t="s">
        <v>21475</v>
      </c>
      <c r="C6315" t="s">
        <v>14349</v>
      </c>
      <c r="D6315" s="6">
        <v>1002946</v>
      </c>
      <c r="E6315" t="s">
        <v>14397</v>
      </c>
      <c r="F6315" t="s">
        <v>14229</v>
      </c>
      <c r="G6315">
        <v>29310</v>
      </c>
      <c r="H6315" t="s">
        <v>1202</v>
      </c>
      <c r="I6315" t="s">
        <v>14398</v>
      </c>
      <c r="J6315" s="29">
        <f t="shared" si="294"/>
        <v>2957</v>
      </c>
      <c r="K6315" s="29">
        <f t="shared" si="295"/>
        <v>2049</v>
      </c>
      <c r="L6315" s="29">
        <f t="shared" si="296"/>
        <v>-75</v>
      </c>
      <c r="M6315" s="30">
        <v>-1.0366032210834553</v>
      </c>
      <c r="N6315" s="22">
        <f>S6315+X6315</f>
        <v>2233</v>
      </c>
      <c r="O6315" s="22">
        <f>T6315+Y6315</f>
        <v>1349</v>
      </c>
      <c r="P6315" s="22">
        <f>U6315+Z6315</f>
        <v>-134</v>
      </c>
      <c r="Q6315" s="21">
        <v>-1.0993328391401038</v>
      </c>
      <c r="S6315" s="23">
        <v>1355</v>
      </c>
      <c r="T6315" s="23">
        <v>471</v>
      </c>
      <c r="U6315" s="23">
        <v>-134</v>
      </c>
      <c r="V6315" s="4">
        <v>-1.29</v>
      </c>
      <c r="W6315" s="4"/>
      <c r="X6315" s="23">
        <v>878</v>
      </c>
      <c r="Y6315" s="23">
        <v>878</v>
      </c>
      <c r="Z6315" s="23">
        <v>0</v>
      </c>
      <c r="AA6315" s="4">
        <v>-1</v>
      </c>
      <c r="AB6315" s="32"/>
      <c r="AC6315" s="23">
        <v>437</v>
      </c>
      <c r="AD6315" s="60">
        <v>413</v>
      </c>
      <c r="AE6315" s="60">
        <v>0</v>
      </c>
      <c r="AF6315" s="4">
        <v>-1</v>
      </c>
      <c r="AG6315" s="32"/>
      <c r="AH6315" s="41">
        <v>152</v>
      </c>
      <c r="AI6315" s="41">
        <v>152</v>
      </c>
      <c r="AJ6315" s="41">
        <v>59</v>
      </c>
      <c r="AK6315" s="4">
        <v>-0.61</v>
      </c>
      <c r="AL6315" s="4"/>
      <c r="AM6315" s="62">
        <v>135</v>
      </c>
      <c r="AN6315" s="62">
        <v>135</v>
      </c>
      <c r="AO6315" s="62">
        <v>0</v>
      </c>
      <c r="AP6315" s="4">
        <v>-1</v>
      </c>
      <c r="AQ6315" s="86">
        <v>1</v>
      </c>
      <c r="AR6315" s="2">
        <v>46143</v>
      </c>
    </row>
    <row r="6316" spans="1:44" x14ac:dyDescent="0.35">
      <c r="A6316" s="6">
        <v>1003036</v>
      </c>
      <c r="B6316" t="s">
        <v>21475</v>
      </c>
      <c r="C6316" t="s">
        <v>14349</v>
      </c>
      <c r="D6316" s="6">
        <v>1003036</v>
      </c>
      <c r="E6316" t="s">
        <v>14399</v>
      </c>
      <c r="F6316" t="s">
        <v>14400</v>
      </c>
      <c r="G6316">
        <v>18004</v>
      </c>
      <c r="H6316" t="s">
        <v>14352</v>
      </c>
      <c r="I6316" t="s">
        <v>14352</v>
      </c>
      <c r="J6316" s="29">
        <f t="shared" si="294"/>
        <v>5530</v>
      </c>
      <c r="K6316" s="29">
        <f t="shared" si="295"/>
        <v>3860</v>
      </c>
      <c r="L6316" s="29">
        <f t="shared" si="296"/>
        <v>3813</v>
      </c>
      <c r="M6316" s="30">
        <v>-1.2176165803108763E-2</v>
      </c>
      <c r="N6316" s="22">
        <f>S6316+X6316</f>
        <v>3931</v>
      </c>
      <c r="O6316" s="22">
        <f>T6316+Y6316</f>
        <v>2787</v>
      </c>
      <c r="P6316" s="22">
        <f>U6316+Z6316</f>
        <v>2742</v>
      </c>
      <c r="Q6316" s="21">
        <v>-1.6146393972012896E-2</v>
      </c>
      <c r="S6316" s="23">
        <v>2272</v>
      </c>
      <c r="T6316" s="23">
        <v>1049</v>
      </c>
      <c r="U6316" s="23">
        <v>993</v>
      </c>
      <c r="V6316" s="4">
        <v>-0.05</v>
      </c>
      <c r="W6316" s="4"/>
      <c r="X6316" s="23">
        <v>1659</v>
      </c>
      <c r="Y6316" s="23">
        <v>1738</v>
      </c>
      <c r="Z6316" s="23">
        <v>1749</v>
      </c>
      <c r="AA6316" s="4">
        <v>0.01</v>
      </c>
      <c r="AB6316" s="32"/>
      <c r="AC6316" s="23">
        <v>906</v>
      </c>
      <c r="AD6316" s="60">
        <v>543</v>
      </c>
      <c r="AE6316" s="60">
        <v>672</v>
      </c>
      <c r="AF6316" s="4">
        <v>0.24</v>
      </c>
      <c r="AG6316" s="32"/>
      <c r="AH6316" s="41">
        <v>442</v>
      </c>
      <c r="AI6316" s="41">
        <v>415</v>
      </c>
      <c r="AJ6316" s="41">
        <v>62</v>
      </c>
      <c r="AK6316" s="4">
        <v>-0.85</v>
      </c>
      <c r="AL6316" s="4"/>
      <c r="AM6316" s="62">
        <v>251</v>
      </c>
      <c r="AN6316" s="62">
        <v>115</v>
      </c>
      <c r="AO6316" s="62">
        <v>337</v>
      </c>
      <c r="AP6316" s="4">
        <v>1.93</v>
      </c>
      <c r="AQ6316" s="32"/>
      <c r="AR6316" s="2">
        <v>46203</v>
      </c>
    </row>
    <row r="6317" spans="1:44" x14ac:dyDescent="0.35">
      <c r="A6317" s="6">
        <v>1003220</v>
      </c>
      <c r="B6317" t="s">
        <v>21475</v>
      </c>
      <c r="C6317" t="s">
        <v>14349</v>
      </c>
      <c r="D6317" s="6">
        <v>1003220</v>
      </c>
      <c r="E6317" t="s">
        <v>14401</v>
      </c>
      <c r="F6317" t="s">
        <v>14402</v>
      </c>
      <c r="G6317">
        <v>23007</v>
      </c>
      <c r="H6317" t="s">
        <v>14362</v>
      </c>
      <c r="I6317" t="s">
        <v>14362</v>
      </c>
      <c r="J6317" s="29">
        <f t="shared" si="294"/>
        <v>5374</v>
      </c>
      <c r="K6317" s="29">
        <f t="shared" si="295"/>
        <v>3324</v>
      </c>
      <c r="L6317" s="29">
        <f t="shared" si="296"/>
        <v>3573</v>
      </c>
      <c r="M6317" s="30">
        <v>7.4909747292418727E-2</v>
      </c>
      <c r="N6317" s="22">
        <f>S6317+X6317</f>
        <v>2775</v>
      </c>
      <c r="O6317" s="22">
        <f>T6317+Y6317</f>
        <v>1711</v>
      </c>
      <c r="P6317" s="22">
        <f>U6317+Z6317</f>
        <v>1860</v>
      </c>
      <c r="Q6317" s="21">
        <v>8.7083576855639944E-2</v>
      </c>
      <c r="S6317" s="23">
        <v>1765</v>
      </c>
      <c r="T6317" s="23">
        <v>701</v>
      </c>
      <c r="U6317" s="23">
        <v>689</v>
      </c>
      <c r="V6317" s="4">
        <v>-0.02</v>
      </c>
      <c r="W6317" s="4"/>
      <c r="X6317" s="23">
        <v>1010</v>
      </c>
      <c r="Y6317" s="23">
        <v>1010</v>
      </c>
      <c r="Z6317" s="23">
        <v>1171</v>
      </c>
      <c r="AA6317" s="4">
        <v>0.16</v>
      </c>
      <c r="AB6317" s="32"/>
      <c r="AC6317" s="23">
        <v>2087</v>
      </c>
      <c r="AD6317" s="60">
        <v>1206</v>
      </c>
      <c r="AE6317" s="60">
        <v>1438</v>
      </c>
      <c r="AF6317" s="4">
        <v>0.19</v>
      </c>
      <c r="AG6317" s="32"/>
      <c r="AH6317" s="41">
        <v>407</v>
      </c>
      <c r="AI6317" s="41">
        <v>407</v>
      </c>
      <c r="AJ6317" s="41">
        <v>83</v>
      </c>
      <c r="AK6317" s="4">
        <v>-0.8</v>
      </c>
      <c r="AL6317" s="4"/>
      <c r="AM6317" s="62">
        <v>105</v>
      </c>
      <c r="AN6317" s="62">
        <v>0</v>
      </c>
      <c r="AO6317" s="62">
        <v>192</v>
      </c>
      <c r="AP6317" s="4"/>
      <c r="AQ6317" s="32"/>
      <c r="AR6317" s="2">
        <v>46174</v>
      </c>
    </row>
    <row r="6318" spans="1:44" x14ac:dyDescent="0.35">
      <c r="A6318" s="6">
        <v>1003418</v>
      </c>
      <c r="B6318" t="s">
        <v>21475</v>
      </c>
      <c r="C6318" t="s">
        <v>14349</v>
      </c>
      <c r="D6318" s="6">
        <v>1003418</v>
      </c>
      <c r="E6318" t="s">
        <v>14403</v>
      </c>
      <c r="F6318" t="s">
        <v>14404</v>
      </c>
      <c r="G6318">
        <v>18320</v>
      </c>
      <c r="H6318" t="s">
        <v>14352</v>
      </c>
      <c r="I6318" t="s">
        <v>14405</v>
      </c>
      <c r="J6318" s="29">
        <f t="shared" si="294"/>
        <v>0</v>
      </c>
      <c r="K6318" s="29">
        <f t="shared" si="295"/>
        <v>0</v>
      </c>
      <c r="L6318" s="29">
        <f t="shared" si="296"/>
        <v>98</v>
      </c>
      <c r="M6318" s="30"/>
      <c r="N6318" s="22">
        <f>S6318+X6318</f>
        <v>0</v>
      </c>
      <c r="O6318" s="22">
        <f>T6318+Y6318</f>
        <v>0</v>
      </c>
      <c r="P6318" s="22">
        <f>U6318+Z6318</f>
        <v>48</v>
      </c>
      <c r="R6318" s="66">
        <v>1</v>
      </c>
      <c r="S6318" s="23">
        <v>0</v>
      </c>
      <c r="T6318" s="23">
        <v>0</v>
      </c>
      <c r="U6318" s="23">
        <v>48</v>
      </c>
      <c r="V6318" s="4"/>
      <c r="W6318" s="65">
        <v>1</v>
      </c>
      <c r="X6318" s="23">
        <v>0</v>
      </c>
      <c r="Y6318" s="23">
        <v>0</v>
      </c>
      <c r="Z6318" s="23">
        <v>0</v>
      </c>
      <c r="AA6318" s="4">
        <v>0</v>
      </c>
      <c r="AB6318" s="87">
        <v>1</v>
      </c>
      <c r="AC6318" s="23">
        <v>0</v>
      </c>
      <c r="AD6318" s="60">
        <v>0</v>
      </c>
      <c r="AE6318" s="60">
        <v>30</v>
      </c>
      <c r="AF6318" s="4"/>
      <c r="AG6318" s="85">
        <v>1</v>
      </c>
      <c r="AH6318" s="41">
        <v>0</v>
      </c>
      <c r="AI6318" s="41">
        <v>0</v>
      </c>
      <c r="AJ6318" s="41">
        <v>10</v>
      </c>
      <c r="AK6318" s="4"/>
      <c r="AL6318" s="64">
        <v>1</v>
      </c>
      <c r="AM6318" s="62">
        <v>0</v>
      </c>
      <c r="AN6318" s="62">
        <v>0</v>
      </c>
      <c r="AO6318" s="62">
        <v>10</v>
      </c>
      <c r="AP6318" s="4"/>
      <c r="AQ6318" s="86">
        <v>1</v>
      </c>
      <c r="AR6318" s="2">
        <v>46143</v>
      </c>
    </row>
    <row r="6319" spans="1:44" x14ac:dyDescent="0.35">
      <c r="A6319" s="6">
        <v>1003643</v>
      </c>
      <c r="B6319" t="s">
        <v>21475</v>
      </c>
      <c r="C6319" t="s">
        <v>14349</v>
      </c>
      <c r="D6319" s="6">
        <v>1003643</v>
      </c>
      <c r="E6319" t="s">
        <v>14406</v>
      </c>
      <c r="F6319" t="s">
        <v>14407</v>
      </c>
      <c r="G6319">
        <v>18300</v>
      </c>
      <c r="H6319" t="s">
        <v>14352</v>
      </c>
      <c r="I6319" t="s">
        <v>14372</v>
      </c>
      <c r="J6319" s="29">
        <f t="shared" si="294"/>
        <v>10445</v>
      </c>
      <c r="K6319" s="29">
        <f t="shared" si="295"/>
        <v>6114</v>
      </c>
      <c r="L6319" s="29">
        <f t="shared" si="296"/>
        <v>10824</v>
      </c>
      <c r="M6319" s="30">
        <v>0.7703631010794898</v>
      </c>
      <c r="N6319" s="22">
        <f>S6319+X6319</f>
        <v>7617</v>
      </c>
      <c r="O6319" s="22">
        <f>T6319+Y6319</f>
        <v>5295</v>
      </c>
      <c r="P6319" s="22">
        <f>U6319+Z6319</f>
        <v>7526</v>
      </c>
      <c r="Q6319" s="21">
        <v>0.42134088762983946</v>
      </c>
      <c r="S6319" s="23">
        <v>2537</v>
      </c>
      <c r="T6319" s="23">
        <v>812</v>
      </c>
      <c r="U6319" s="23">
        <v>2004</v>
      </c>
      <c r="V6319" s="4">
        <v>1.47</v>
      </c>
      <c r="W6319" s="4"/>
      <c r="X6319" s="23">
        <v>5080</v>
      </c>
      <c r="Y6319" s="23">
        <v>4483</v>
      </c>
      <c r="Z6319" s="23">
        <v>5522</v>
      </c>
      <c r="AA6319" s="4">
        <v>0.23</v>
      </c>
      <c r="AB6319" s="32"/>
      <c r="AC6319" s="23">
        <v>1573</v>
      </c>
      <c r="AD6319" s="60">
        <v>243</v>
      </c>
      <c r="AE6319" s="60">
        <v>1898</v>
      </c>
      <c r="AF6319" s="4">
        <v>6.83</v>
      </c>
      <c r="AG6319" s="32"/>
      <c r="AH6319" s="41">
        <v>563</v>
      </c>
      <c r="AI6319" s="41">
        <v>260</v>
      </c>
      <c r="AJ6319" s="41">
        <v>837</v>
      </c>
      <c r="AK6319" s="4">
        <v>2.21</v>
      </c>
      <c r="AL6319" s="4"/>
      <c r="AM6319" s="62">
        <v>692</v>
      </c>
      <c r="AN6319" s="62">
        <v>316</v>
      </c>
      <c r="AO6319" s="62">
        <v>563</v>
      </c>
      <c r="AP6319" s="4">
        <v>0.78</v>
      </c>
      <c r="AQ6319" s="32"/>
      <c r="AR6319" s="2">
        <v>46177</v>
      </c>
    </row>
    <row r="6320" spans="1:44" x14ac:dyDescent="0.35">
      <c r="A6320" s="6">
        <v>1003654</v>
      </c>
      <c r="B6320" t="s">
        <v>21475</v>
      </c>
      <c r="C6320" t="s">
        <v>14349</v>
      </c>
      <c r="D6320" s="6">
        <v>1003654</v>
      </c>
      <c r="E6320" t="s">
        <v>14408</v>
      </c>
      <c r="F6320" t="s">
        <v>14409</v>
      </c>
      <c r="G6320">
        <v>18011</v>
      </c>
      <c r="H6320" t="s">
        <v>14352</v>
      </c>
      <c r="I6320" t="s">
        <v>14352</v>
      </c>
      <c r="J6320" s="29">
        <f t="shared" si="294"/>
        <v>5182</v>
      </c>
      <c r="K6320" s="29">
        <f t="shared" si="295"/>
        <v>3348</v>
      </c>
      <c r="L6320" s="29">
        <f t="shared" si="296"/>
        <v>3110</v>
      </c>
      <c r="M6320" s="30">
        <v>-7.1087216248506557E-2</v>
      </c>
      <c r="N6320" s="22">
        <f>S6320+X6320</f>
        <v>3205</v>
      </c>
      <c r="O6320" s="22">
        <f>T6320+Y6320</f>
        <v>2341</v>
      </c>
      <c r="P6320" s="22">
        <f>U6320+Z6320</f>
        <v>2217</v>
      </c>
      <c r="Q6320" s="21">
        <v>-5.2968816744980773E-2</v>
      </c>
      <c r="S6320" s="23">
        <v>1889</v>
      </c>
      <c r="T6320" s="23">
        <v>1097</v>
      </c>
      <c r="U6320" s="23">
        <v>1106</v>
      </c>
      <c r="V6320" s="4">
        <v>0.01</v>
      </c>
      <c r="W6320" s="4"/>
      <c r="X6320" s="23">
        <v>1316</v>
      </c>
      <c r="Y6320" s="23">
        <v>1244</v>
      </c>
      <c r="Z6320" s="23">
        <v>1111</v>
      </c>
      <c r="AA6320" s="4">
        <v>-0.11</v>
      </c>
      <c r="AB6320" s="32"/>
      <c r="AC6320" s="23">
        <v>568</v>
      </c>
      <c r="AD6320" s="60">
        <v>455</v>
      </c>
      <c r="AE6320" s="60">
        <v>96</v>
      </c>
      <c r="AF6320" s="4">
        <v>-0.79</v>
      </c>
      <c r="AG6320" s="32"/>
      <c r="AH6320" s="41">
        <v>674</v>
      </c>
      <c r="AI6320" s="41">
        <v>314</v>
      </c>
      <c r="AJ6320" s="41">
        <v>375</v>
      </c>
      <c r="AK6320" s="4">
        <v>0.2</v>
      </c>
      <c r="AL6320" s="4"/>
      <c r="AM6320" s="62">
        <v>735</v>
      </c>
      <c r="AN6320" s="62">
        <v>238</v>
      </c>
      <c r="AO6320" s="62">
        <v>422</v>
      </c>
      <c r="AP6320" s="4">
        <v>0.77</v>
      </c>
      <c r="AQ6320" s="32"/>
      <c r="AR6320" s="2">
        <v>46199</v>
      </c>
    </row>
    <row r="6321" spans="1:44" x14ac:dyDescent="0.35">
      <c r="A6321" s="6">
        <v>1003801</v>
      </c>
      <c r="B6321" t="s">
        <v>21475</v>
      </c>
      <c r="C6321" t="s">
        <v>14349</v>
      </c>
      <c r="D6321" s="6">
        <v>1003801</v>
      </c>
      <c r="E6321" t="s">
        <v>14410</v>
      </c>
      <c r="F6321" t="s">
        <v>14411</v>
      </c>
      <c r="G6321">
        <v>23600</v>
      </c>
      <c r="H6321" t="s">
        <v>14362</v>
      </c>
      <c r="I6321" t="s">
        <v>14378</v>
      </c>
      <c r="J6321" s="29">
        <f t="shared" si="294"/>
        <v>7913</v>
      </c>
      <c r="K6321" s="29">
        <f t="shared" si="295"/>
        <v>4205</v>
      </c>
      <c r="L6321" s="29">
        <f t="shared" si="296"/>
        <v>3845</v>
      </c>
      <c r="M6321" s="30">
        <v>-8.5612366230677805E-2</v>
      </c>
      <c r="N6321" s="22">
        <f>S6321+X6321</f>
        <v>6331</v>
      </c>
      <c r="O6321" s="22">
        <f>T6321+Y6321</f>
        <v>3476</v>
      </c>
      <c r="P6321" s="22">
        <f>U6321+Z6321</f>
        <v>3094</v>
      </c>
      <c r="Q6321" s="21">
        <v>-0.10989643268124283</v>
      </c>
      <c r="S6321" s="23">
        <v>4336</v>
      </c>
      <c r="T6321" s="23">
        <v>1567</v>
      </c>
      <c r="U6321" s="23">
        <v>1152</v>
      </c>
      <c r="V6321" s="4">
        <v>-0.26</v>
      </c>
      <c r="W6321" s="4"/>
      <c r="X6321" s="23">
        <v>1995</v>
      </c>
      <c r="Y6321" s="23">
        <v>1909</v>
      </c>
      <c r="Z6321" s="23">
        <v>1942</v>
      </c>
      <c r="AA6321" s="4">
        <v>0.02</v>
      </c>
      <c r="AB6321" s="32"/>
      <c r="AC6321" s="23">
        <v>427</v>
      </c>
      <c r="AD6321" s="60">
        <v>192</v>
      </c>
      <c r="AE6321" s="60">
        <v>331</v>
      </c>
      <c r="AF6321" s="4">
        <v>0.72</v>
      </c>
      <c r="AG6321" s="32"/>
      <c r="AH6321" s="41">
        <v>379</v>
      </c>
      <c r="AI6321" s="41">
        <v>332</v>
      </c>
      <c r="AJ6321" s="41">
        <v>50</v>
      </c>
      <c r="AK6321" s="4">
        <v>-0.85</v>
      </c>
      <c r="AL6321" s="4"/>
      <c r="AM6321" s="62">
        <v>776</v>
      </c>
      <c r="AN6321" s="62">
        <v>205</v>
      </c>
      <c r="AO6321" s="62">
        <v>370</v>
      </c>
      <c r="AP6321" s="4">
        <v>0.8</v>
      </c>
      <c r="AQ6321" s="32"/>
      <c r="AR6321" s="2">
        <v>46177</v>
      </c>
    </row>
    <row r="6322" spans="1:44" x14ac:dyDescent="0.35">
      <c r="A6322" s="6">
        <v>1003829</v>
      </c>
      <c r="B6322" t="s">
        <v>21475</v>
      </c>
      <c r="C6322" t="s">
        <v>14349</v>
      </c>
      <c r="D6322" s="6">
        <v>1003829</v>
      </c>
      <c r="E6322" t="s">
        <v>14412</v>
      </c>
      <c r="F6322" t="s">
        <v>14413</v>
      </c>
      <c r="G6322">
        <v>18220</v>
      </c>
      <c r="H6322" t="s">
        <v>14352</v>
      </c>
      <c r="I6322" t="s">
        <v>14414</v>
      </c>
      <c r="J6322" s="29">
        <f t="shared" si="294"/>
        <v>9924</v>
      </c>
      <c r="K6322" s="29">
        <f t="shared" si="295"/>
        <v>6899</v>
      </c>
      <c r="L6322" s="29">
        <f t="shared" si="296"/>
        <v>5337</v>
      </c>
      <c r="M6322" s="30">
        <v>-0.22640962458327296</v>
      </c>
      <c r="N6322" s="22">
        <f>S6322+X6322</f>
        <v>4762</v>
      </c>
      <c r="O6322" s="22">
        <f>T6322+Y6322</f>
        <v>3405</v>
      </c>
      <c r="P6322" s="22">
        <f>U6322+Z6322</f>
        <v>2410</v>
      </c>
      <c r="Q6322" s="21">
        <v>-0.29221732745961826</v>
      </c>
      <c r="S6322" s="23">
        <v>2916</v>
      </c>
      <c r="T6322" s="23">
        <v>1670</v>
      </c>
      <c r="U6322" s="23">
        <v>1047</v>
      </c>
      <c r="V6322" s="4">
        <v>-0.37</v>
      </c>
      <c r="W6322" s="4"/>
      <c r="X6322" s="23">
        <v>1846</v>
      </c>
      <c r="Y6322" s="23">
        <v>1735</v>
      </c>
      <c r="Z6322" s="23">
        <v>1363</v>
      </c>
      <c r="AA6322" s="4">
        <v>-0.21</v>
      </c>
      <c r="AB6322" s="32"/>
      <c r="AC6322" s="23">
        <v>2183</v>
      </c>
      <c r="AD6322" s="60">
        <v>1262</v>
      </c>
      <c r="AE6322" s="60">
        <v>791</v>
      </c>
      <c r="AF6322" s="4">
        <v>-0.37</v>
      </c>
      <c r="AG6322" s="32"/>
      <c r="AH6322" s="41">
        <v>2139</v>
      </c>
      <c r="AI6322" s="41">
        <v>1676</v>
      </c>
      <c r="AJ6322" s="41">
        <v>868</v>
      </c>
      <c r="AK6322" s="4">
        <v>-0.48</v>
      </c>
      <c r="AL6322" s="4"/>
      <c r="AM6322" s="62">
        <v>840</v>
      </c>
      <c r="AN6322" s="62">
        <v>556</v>
      </c>
      <c r="AO6322" s="62">
        <v>1268</v>
      </c>
      <c r="AP6322" s="4">
        <v>1.28</v>
      </c>
      <c r="AQ6322" s="32"/>
      <c r="AR6322" s="2">
        <v>46191</v>
      </c>
    </row>
    <row r="6323" spans="1:44" x14ac:dyDescent="0.35">
      <c r="A6323" s="6">
        <v>1003868</v>
      </c>
      <c r="B6323" t="s">
        <v>21475</v>
      </c>
      <c r="C6323" t="s">
        <v>14349</v>
      </c>
      <c r="D6323" s="6">
        <v>1003868</v>
      </c>
      <c r="E6323" t="s">
        <v>14415</v>
      </c>
      <c r="F6323" t="s">
        <v>14416</v>
      </c>
      <c r="G6323">
        <v>18500</v>
      </c>
      <c r="H6323" t="s">
        <v>14352</v>
      </c>
      <c r="I6323" t="s">
        <v>14353</v>
      </c>
      <c r="J6323" s="29">
        <f t="shared" si="294"/>
        <v>5364</v>
      </c>
      <c r="K6323" s="29">
        <f t="shared" si="295"/>
        <v>3380</v>
      </c>
      <c r="L6323" s="29">
        <f t="shared" si="296"/>
        <v>3550</v>
      </c>
      <c r="M6323" s="30">
        <v>5.0295857988165604E-2</v>
      </c>
      <c r="N6323" s="22">
        <f>S6323+X6323</f>
        <v>4514</v>
      </c>
      <c r="O6323" s="22">
        <f>T6323+Y6323</f>
        <v>3120</v>
      </c>
      <c r="P6323" s="22">
        <f>U6323+Z6323</f>
        <v>3279</v>
      </c>
      <c r="Q6323" s="21">
        <v>5.0961538461538503E-2</v>
      </c>
      <c r="S6323" s="23">
        <v>2006</v>
      </c>
      <c r="T6323" s="23">
        <v>612</v>
      </c>
      <c r="U6323" s="23">
        <v>1435</v>
      </c>
      <c r="V6323" s="4">
        <v>1.34</v>
      </c>
      <c r="W6323" s="4"/>
      <c r="X6323" s="23">
        <v>2508</v>
      </c>
      <c r="Y6323" s="23">
        <v>2508</v>
      </c>
      <c r="Z6323" s="23">
        <v>1844</v>
      </c>
      <c r="AA6323" s="4">
        <v>-0.26</v>
      </c>
      <c r="AB6323" s="32"/>
      <c r="AC6323" s="23">
        <v>381</v>
      </c>
      <c r="AD6323" s="60">
        <v>205</v>
      </c>
      <c r="AE6323" s="60">
        <v>185</v>
      </c>
      <c r="AF6323" s="4">
        <v>-0.1</v>
      </c>
      <c r="AG6323" s="32"/>
      <c r="AH6323" s="41">
        <v>38</v>
      </c>
      <c r="AI6323" s="41">
        <v>8</v>
      </c>
      <c r="AJ6323" s="41">
        <v>75</v>
      </c>
      <c r="AK6323" s="4">
        <v>8.11</v>
      </c>
      <c r="AL6323" s="64">
        <v>1</v>
      </c>
      <c r="AM6323" s="62">
        <v>431</v>
      </c>
      <c r="AN6323" s="62">
        <v>47</v>
      </c>
      <c r="AO6323" s="62">
        <v>11</v>
      </c>
      <c r="AP6323" s="4">
        <v>-0.77</v>
      </c>
      <c r="AQ6323" s="86">
        <v>1</v>
      </c>
      <c r="AR6323" s="2">
        <v>46181</v>
      </c>
    </row>
    <row r="6324" spans="1:44" x14ac:dyDescent="0.35">
      <c r="A6324" s="6">
        <v>1003882</v>
      </c>
      <c r="B6324" t="s">
        <v>21475</v>
      </c>
      <c r="C6324" t="s">
        <v>14349</v>
      </c>
      <c r="D6324" s="6">
        <v>1003882</v>
      </c>
      <c r="E6324" t="s">
        <v>14417</v>
      </c>
      <c r="F6324" t="s">
        <v>14418</v>
      </c>
      <c r="G6324">
        <v>18003</v>
      </c>
      <c r="H6324" t="s">
        <v>14352</v>
      </c>
      <c r="I6324" t="s">
        <v>14352</v>
      </c>
      <c r="J6324" s="29">
        <f t="shared" si="294"/>
        <v>5682</v>
      </c>
      <c r="K6324" s="29">
        <f t="shared" si="295"/>
        <v>4351</v>
      </c>
      <c r="L6324" s="29">
        <f t="shared" si="296"/>
        <v>5314</v>
      </c>
      <c r="M6324" s="30">
        <v>0.22132843024592042</v>
      </c>
      <c r="N6324" s="22">
        <f>S6324+X6324</f>
        <v>5180</v>
      </c>
      <c r="O6324" s="22">
        <f>T6324+Y6324</f>
        <v>4053</v>
      </c>
      <c r="P6324" s="22">
        <f>U6324+Z6324</f>
        <v>4451</v>
      </c>
      <c r="Q6324" s="21">
        <v>9.8198865038243266E-2</v>
      </c>
      <c r="S6324" s="23">
        <v>2587</v>
      </c>
      <c r="T6324" s="23">
        <v>1395</v>
      </c>
      <c r="U6324" s="23">
        <v>2395</v>
      </c>
      <c r="V6324" s="4">
        <v>0.72</v>
      </c>
      <c r="W6324" s="4"/>
      <c r="X6324" s="23">
        <v>2593</v>
      </c>
      <c r="Y6324" s="23">
        <v>2658</v>
      </c>
      <c r="Z6324" s="23">
        <v>2056</v>
      </c>
      <c r="AA6324" s="4">
        <v>-0.23</v>
      </c>
      <c r="AB6324" s="32"/>
      <c r="AC6324" s="23">
        <v>300</v>
      </c>
      <c r="AD6324" s="60">
        <v>169</v>
      </c>
      <c r="AE6324" s="60">
        <v>411</v>
      </c>
      <c r="AF6324" s="4">
        <v>1.44</v>
      </c>
      <c r="AG6324" s="32"/>
      <c r="AH6324" s="41">
        <v>164</v>
      </c>
      <c r="AI6324" s="41">
        <v>129</v>
      </c>
      <c r="AJ6324" s="41">
        <v>452</v>
      </c>
      <c r="AK6324" s="4">
        <v>2.4900000000000002</v>
      </c>
      <c r="AL6324" s="4"/>
      <c r="AM6324" s="62">
        <v>38</v>
      </c>
      <c r="AN6324" s="62">
        <v>0</v>
      </c>
      <c r="AO6324" s="62">
        <v>0</v>
      </c>
      <c r="AP6324" s="4">
        <v>0</v>
      </c>
      <c r="AQ6324" s="86">
        <v>1</v>
      </c>
      <c r="AR6324" s="2">
        <v>46177</v>
      </c>
    </row>
    <row r="6325" spans="1:44" x14ac:dyDescent="0.35">
      <c r="A6325" s="6">
        <v>1003897</v>
      </c>
      <c r="B6325" t="s">
        <v>21475</v>
      </c>
      <c r="C6325" t="s">
        <v>14349</v>
      </c>
      <c r="D6325" s="6">
        <v>1003897</v>
      </c>
      <c r="E6325" t="s">
        <v>14419</v>
      </c>
      <c r="F6325" t="s">
        <v>14420</v>
      </c>
      <c r="G6325">
        <v>23008</v>
      </c>
      <c r="H6325" t="s">
        <v>14362</v>
      </c>
      <c r="I6325" t="s">
        <v>14362</v>
      </c>
      <c r="J6325" s="29">
        <f t="shared" si="294"/>
        <v>0</v>
      </c>
      <c r="K6325" s="29">
        <f t="shared" si="295"/>
        <v>0</v>
      </c>
      <c r="L6325" s="29">
        <f t="shared" si="296"/>
        <v>151</v>
      </c>
      <c r="M6325" s="30"/>
      <c r="N6325" s="22">
        <f>S6325+X6325</f>
        <v>0</v>
      </c>
      <c r="O6325" s="22">
        <f>T6325+Y6325</f>
        <v>0</v>
      </c>
      <c r="P6325" s="22">
        <f>U6325+Z6325</f>
        <v>60</v>
      </c>
      <c r="R6325" s="66">
        <v>1</v>
      </c>
      <c r="S6325" s="23">
        <v>0</v>
      </c>
      <c r="T6325" s="23">
        <v>0</v>
      </c>
      <c r="U6325" s="23">
        <v>60</v>
      </c>
      <c r="V6325" s="4"/>
      <c r="W6325" s="65">
        <v>1</v>
      </c>
      <c r="X6325" s="23">
        <v>0</v>
      </c>
      <c r="Y6325" s="23">
        <v>0</v>
      </c>
      <c r="Z6325" s="23">
        <v>0</v>
      </c>
      <c r="AA6325" s="4">
        <v>0</v>
      </c>
      <c r="AB6325" s="87">
        <v>1</v>
      </c>
      <c r="AC6325" s="23">
        <v>0</v>
      </c>
      <c r="AD6325" s="60">
        <v>0</v>
      </c>
      <c r="AE6325" s="60">
        <v>0</v>
      </c>
      <c r="AF6325" s="4">
        <v>0</v>
      </c>
      <c r="AG6325" s="85">
        <v>1</v>
      </c>
      <c r="AH6325" s="41">
        <v>0</v>
      </c>
      <c r="AI6325" s="41">
        <v>0</v>
      </c>
      <c r="AJ6325" s="41">
        <v>0</v>
      </c>
      <c r="AK6325" s="4">
        <v>0</v>
      </c>
      <c r="AL6325" s="64">
        <v>1</v>
      </c>
      <c r="AM6325" s="62">
        <v>0</v>
      </c>
      <c r="AN6325" s="62">
        <v>0</v>
      </c>
      <c r="AO6325" s="62">
        <v>91</v>
      </c>
      <c r="AP6325" s="4"/>
      <c r="AQ6325" s="86">
        <v>1</v>
      </c>
      <c r="AR6325" s="2">
        <v>46191</v>
      </c>
    </row>
    <row r="6326" spans="1:44" x14ac:dyDescent="0.35">
      <c r="A6326" s="6">
        <v>1003932</v>
      </c>
      <c r="B6326" t="s">
        <v>21475</v>
      </c>
      <c r="C6326" t="s">
        <v>14349</v>
      </c>
      <c r="D6326" s="6">
        <v>1003932</v>
      </c>
      <c r="E6326" t="s">
        <v>14421</v>
      </c>
      <c r="F6326" t="s">
        <v>14422</v>
      </c>
      <c r="G6326">
        <v>23400</v>
      </c>
      <c r="H6326" t="s">
        <v>14362</v>
      </c>
      <c r="I6326" t="s">
        <v>14423</v>
      </c>
      <c r="J6326" s="29">
        <f t="shared" si="294"/>
        <v>209</v>
      </c>
      <c r="K6326" s="29">
        <f t="shared" si="295"/>
        <v>137</v>
      </c>
      <c r="L6326" s="29">
        <f t="shared" si="296"/>
        <v>0</v>
      </c>
      <c r="M6326" s="30">
        <v>-1</v>
      </c>
      <c r="N6326" s="22">
        <f>S6326+X6326</f>
        <v>176</v>
      </c>
      <c r="O6326" s="22">
        <f>T6326+Y6326</f>
        <v>113</v>
      </c>
      <c r="P6326" s="22">
        <f>U6326+Z6326</f>
        <v>0</v>
      </c>
      <c r="Q6326" s="21">
        <v>-1</v>
      </c>
      <c r="R6326" s="66">
        <v>1</v>
      </c>
      <c r="S6326" s="23">
        <v>176</v>
      </c>
      <c r="T6326" s="23">
        <v>113</v>
      </c>
      <c r="U6326" s="23">
        <v>0</v>
      </c>
      <c r="V6326" s="4">
        <v>-1</v>
      </c>
      <c r="W6326" s="65">
        <v>1</v>
      </c>
      <c r="X6326" s="23">
        <v>0</v>
      </c>
      <c r="Y6326" s="23">
        <v>0</v>
      </c>
      <c r="Z6326" s="23">
        <v>0</v>
      </c>
      <c r="AA6326" s="4">
        <v>0</v>
      </c>
      <c r="AB6326" s="87">
        <v>1</v>
      </c>
      <c r="AC6326" s="23">
        <v>0</v>
      </c>
      <c r="AD6326" s="60">
        <v>0</v>
      </c>
      <c r="AE6326" s="60">
        <v>0</v>
      </c>
      <c r="AF6326" s="4">
        <v>0</v>
      </c>
      <c r="AG6326" s="85">
        <v>1</v>
      </c>
      <c r="AH6326" s="41">
        <v>0</v>
      </c>
      <c r="AI6326" s="41">
        <v>0</v>
      </c>
      <c r="AJ6326" s="41">
        <v>0</v>
      </c>
      <c r="AK6326" s="4">
        <v>0</v>
      </c>
      <c r="AL6326" s="64">
        <v>1</v>
      </c>
      <c r="AM6326" s="62">
        <v>33</v>
      </c>
      <c r="AN6326" s="62">
        <v>24</v>
      </c>
      <c r="AO6326" s="62">
        <v>0</v>
      </c>
      <c r="AP6326" s="4">
        <v>-1</v>
      </c>
      <c r="AQ6326" s="86">
        <v>1</v>
      </c>
      <c r="AR6326" s="2">
        <v>45992</v>
      </c>
    </row>
    <row r="6327" spans="1:44" x14ac:dyDescent="0.35">
      <c r="A6327" s="6">
        <v>1004241</v>
      </c>
      <c r="B6327" t="s">
        <v>21475</v>
      </c>
      <c r="C6327" t="s">
        <v>14349</v>
      </c>
      <c r="D6327" s="6">
        <v>1004241</v>
      </c>
      <c r="E6327" t="s">
        <v>14424</v>
      </c>
      <c r="F6327" t="s">
        <v>14425</v>
      </c>
      <c r="G6327">
        <v>23001</v>
      </c>
      <c r="H6327" t="s">
        <v>14362</v>
      </c>
      <c r="I6327" t="s">
        <v>14362</v>
      </c>
      <c r="J6327" s="29">
        <f t="shared" si="294"/>
        <v>0</v>
      </c>
      <c r="K6327" s="29">
        <f t="shared" si="295"/>
        <v>0</v>
      </c>
      <c r="L6327" s="29">
        <f t="shared" si="296"/>
        <v>76</v>
      </c>
      <c r="M6327" s="30"/>
      <c r="N6327" s="22">
        <f>S6327+X6327</f>
        <v>0</v>
      </c>
      <c r="O6327" s="22">
        <f>T6327+Y6327</f>
        <v>0</v>
      </c>
      <c r="P6327" s="22">
        <f>U6327+Z6327</f>
        <v>28</v>
      </c>
      <c r="R6327" s="66">
        <v>1</v>
      </c>
      <c r="S6327" s="23">
        <v>0</v>
      </c>
      <c r="T6327" s="23">
        <v>0</v>
      </c>
      <c r="U6327" s="23">
        <v>28</v>
      </c>
      <c r="V6327" s="4"/>
      <c r="W6327" s="65">
        <v>1</v>
      </c>
      <c r="X6327" s="23">
        <v>0</v>
      </c>
      <c r="Y6327" s="23">
        <v>0</v>
      </c>
      <c r="Z6327" s="23">
        <v>0</v>
      </c>
      <c r="AA6327" s="4">
        <v>0</v>
      </c>
      <c r="AB6327" s="87">
        <v>1</v>
      </c>
      <c r="AC6327" s="23">
        <v>0</v>
      </c>
      <c r="AD6327" s="60">
        <v>0</v>
      </c>
      <c r="AE6327" s="60">
        <v>10</v>
      </c>
      <c r="AF6327" s="4"/>
      <c r="AG6327" s="85">
        <v>1</v>
      </c>
      <c r="AH6327" s="41">
        <v>0</v>
      </c>
      <c r="AI6327" s="41">
        <v>0</v>
      </c>
      <c r="AJ6327" s="41">
        <v>0</v>
      </c>
      <c r="AK6327" s="4">
        <v>0</v>
      </c>
      <c r="AL6327" s="64">
        <v>1</v>
      </c>
      <c r="AM6327" s="62">
        <v>0</v>
      </c>
      <c r="AN6327" s="62">
        <v>0</v>
      </c>
      <c r="AO6327" s="62">
        <v>38</v>
      </c>
      <c r="AP6327" s="4"/>
      <c r="AQ6327" s="86">
        <v>1</v>
      </c>
      <c r="AR6327" s="2">
        <v>46054</v>
      </c>
    </row>
    <row r="6328" spans="1:44" x14ac:dyDescent="0.35">
      <c r="A6328" s="6">
        <v>1004470</v>
      </c>
      <c r="B6328" t="s">
        <v>21475</v>
      </c>
      <c r="C6328" t="s">
        <v>14349</v>
      </c>
      <c r="D6328" s="6">
        <v>1004470</v>
      </c>
      <c r="E6328" t="s">
        <v>14426</v>
      </c>
      <c r="F6328" t="s">
        <v>14427</v>
      </c>
      <c r="G6328">
        <v>29330</v>
      </c>
      <c r="H6328" t="s">
        <v>1202</v>
      </c>
      <c r="I6328" t="s">
        <v>14428</v>
      </c>
      <c r="J6328" s="29">
        <f t="shared" si="294"/>
        <v>2275</v>
      </c>
      <c r="K6328" s="29">
        <f t="shared" si="295"/>
        <v>431</v>
      </c>
      <c r="L6328" s="29">
        <f t="shared" si="296"/>
        <v>201</v>
      </c>
      <c r="M6328" s="30">
        <v>-0.53364269141531318</v>
      </c>
      <c r="N6328" s="22">
        <f>S6328+X6328</f>
        <v>1106</v>
      </c>
      <c r="O6328" s="22">
        <f>T6328+Y6328</f>
        <v>241</v>
      </c>
      <c r="P6328" s="22">
        <f>U6328+Z6328</f>
        <v>103</v>
      </c>
      <c r="Q6328" s="21">
        <v>-0.57261410788381739</v>
      </c>
      <c r="S6328" s="23">
        <v>1090</v>
      </c>
      <c r="T6328" s="23">
        <v>241</v>
      </c>
      <c r="U6328" s="23">
        <v>103</v>
      </c>
      <c r="V6328" s="4">
        <v>-0.56999999999999995</v>
      </c>
      <c r="W6328" s="4"/>
      <c r="X6328" s="23">
        <v>16</v>
      </c>
      <c r="Y6328" s="23">
        <v>0</v>
      </c>
      <c r="Z6328" s="23">
        <v>0</v>
      </c>
      <c r="AA6328" s="4">
        <v>0</v>
      </c>
      <c r="AB6328" s="87">
        <v>1</v>
      </c>
      <c r="AC6328" s="23">
        <v>822</v>
      </c>
      <c r="AD6328" s="60">
        <v>95</v>
      </c>
      <c r="AE6328" s="60">
        <v>55</v>
      </c>
      <c r="AF6328" s="4">
        <v>-0.42</v>
      </c>
      <c r="AG6328" s="85">
        <v>1</v>
      </c>
      <c r="AH6328" s="41">
        <v>256</v>
      </c>
      <c r="AI6328" s="41">
        <v>76</v>
      </c>
      <c r="AJ6328" s="41">
        <v>43</v>
      </c>
      <c r="AK6328" s="4">
        <v>-0.44</v>
      </c>
      <c r="AL6328" s="64">
        <v>1</v>
      </c>
      <c r="AM6328" s="62">
        <v>91</v>
      </c>
      <c r="AN6328" s="62">
        <v>19</v>
      </c>
      <c r="AO6328" s="62">
        <v>0</v>
      </c>
      <c r="AP6328" s="4">
        <v>-1</v>
      </c>
      <c r="AQ6328" s="86">
        <v>1</v>
      </c>
      <c r="AR6328" s="2">
        <v>46064</v>
      </c>
    </row>
    <row r="6329" spans="1:44" x14ac:dyDescent="0.35">
      <c r="A6329" s="6">
        <v>1004500</v>
      </c>
      <c r="B6329" t="s">
        <v>21475</v>
      </c>
      <c r="C6329" t="s">
        <v>14349</v>
      </c>
      <c r="D6329" s="6">
        <v>1004500</v>
      </c>
      <c r="E6329" t="s">
        <v>14429</v>
      </c>
      <c r="F6329" t="s">
        <v>14430</v>
      </c>
      <c r="G6329">
        <v>23400</v>
      </c>
      <c r="H6329" t="s">
        <v>14362</v>
      </c>
      <c r="I6329" t="s">
        <v>14423</v>
      </c>
      <c r="J6329" s="29">
        <f t="shared" si="294"/>
        <v>7152</v>
      </c>
      <c r="K6329" s="29">
        <f t="shared" si="295"/>
        <v>5294</v>
      </c>
      <c r="L6329" s="29">
        <f t="shared" si="296"/>
        <v>4037</v>
      </c>
      <c r="M6329" s="30">
        <v>-0.23743860974688324</v>
      </c>
      <c r="N6329" s="22">
        <f>S6329+X6329</f>
        <v>5398</v>
      </c>
      <c r="O6329" s="22">
        <f>T6329+Y6329</f>
        <v>4001</v>
      </c>
      <c r="P6329" s="22">
        <f>U6329+Z6329</f>
        <v>2757</v>
      </c>
      <c r="Q6329" s="21">
        <v>-0.31092226943264178</v>
      </c>
      <c r="S6329" s="23">
        <v>3730</v>
      </c>
      <c r="T6329" s="23">
        <v>2600</v>
      </c>
      <c r="U6329" s="23">
        <v>1527</v>
      </c>
      <c r="V6329" s="4">
        <v>-0.41</v>
      </c>
      <c r="W6329" s="4"/>
      <c r="X6329" s="23">
        <v>1668</v>
      </c>
      <c r="Y6329" s="23">
        <v>1401</v>
      </c>
      <c r="Z6329" s="23">
        <v>1230</v>
      </c>
      <c r="AA6329" s="4">
        <v>-0.12</v>
      </c>
      <c r="AB6329" s="32"/>
      <c r="AC6329" s="23">
        <v>827</v>
      </c>
      <c r="AD6329" s="60">
        <v>584</v>
      </c>
      <c r="AE6329" s="60">
        <v>1097</v>
      </c>
      <c r="AF6329" s="4">
        <v>0.88</v>
      </c>
      <c r="AG6329" s="32"/>
      <c r="AH6329" s="41">
        <v>195</v>
      </c>
      <c r="AI6329" s="41">
        <v>105</v>
      </c>
      <c r="AJ6329" s="41">
        <v>95</v>
      </c>
      <c r="AK6329" s="4">
        <v>-0.09</v>
      </c>
      <c r="AL6329" s="64">
        <v>1</v>
      </c>
      <c r="AM6329" s="62">
        <v>732</v>
      </c>
      <c r="AN6329" s="62">
        <v>604</v>
      </c>
      <c r="AO6329" s="62">
        <v>88</v>
      </c>
      <c r="AP6329" s="4">
        <v>-0.85</v>
      </c>
      <c r="AQ6329" s="32"/>
      <c r="AR6329" s="2">
        <v>46164</v>
      </c>
    </row>
    <row r="6330" spans="1:44" x14ac:dyDescent="0.35">
      <c r="A6330" s="6">
        <v>1004593</v>
      </c>
      <c r="B6330" t="s">
        <v>21475</v>
      </c>
      <c r="C6330" t="s">
        <v>14349</v>
      </c>
      <c r="D6330" s="6">
        <v>1004593</v>
      </c>
      <c r="E6330" t="s">
        <v>14431</v>
      </c>
      <c r="F6330" t="s">
        <v>14432</v>
      </c>
      <c r="G6330">
        <v>29200</v>
      </c>
      <c r="H6330" t="s">
        <v>1202</v>
      </c>
      <c r="I6330" t="s">
        <v>14433</v>
      </c>
      <c r="J6330" s="29">
        <f t="shared" si="294"/>
        <v>525</v>
      </c>
      <c r="K6330" s="29">
        <f t="shared" si="295"/>
        <v>0</v>
      </c>
      <c r="L6330" s="29">
        <f t="shared" si="296"/>
        <v>0</v>
      </c>
      <c r="M6330" s="30"/>
      <c r="N6330" s="22">
        <f>S6330+X6330</f>
        <v>431</v>
      </c>
      <c r="O6330" s="22">
        <f>T6330+Y6330</f>
        <v>0</v>
      </c>
      <c r="P6330" s="22">
        <f>U6330+Z6330</f>
        <v>0</v>
      </c>
      <c r="Q6330" s="21">
        <v>0</v>
      </c>
      <c r="R6330" s="66">
        <v>1</v>
      </c>
      <c r="S6330" s="23">
        <v>431</v>
      </c>
      <c r="T6330" s="23">
        <v>0</v>
      </c>
      <c r="U6330" s="23">
        <v>0</v>
      </c>
      <c r="V6330" s="4">
        <v>0</v>
      </c>
      <c r="W6330" s="65">
        <v>1</v>
      </c>
      <c r="X6330" s="23">
        <v>0</v>
      </c>
      <c r="Y6330" s="23">
        <v>0</v>
      </c>
      <c r="Z6330" s="23">
        <v>0</v>
      </c>
      <c r="AA6330" s="4">
        <v>0</v>
      </c>
      <c r="AB6330" s="87">
        <v>1</v>
      </c>
      <c r="AC6330" s="23">
        <v>56</v>
      </c>
      <c r="AD6330" s="60">
        <v>0</v>
      </c>
      <c r="AE6330" s="60">
        <v>0</v>
      </c>
      <c r="AF6330" s="4">
        <v>0</v>
      </c>
      <c r="AG6330" s="85">
        <v>1</v>
      </c>
      <c r="AH6330" s="41">
        <v>0</v>
      </c>
      <c r="AI6330" s="41">
        <v>0</v>
      </c>
      <c r="AJ6330" s="41">
        <v>0</v>
      </c>
      <c r="AK6330" s="4">
        <v>0</v>
      </c>
      <c r="AL6330" s="64">
        <v>1</v>
      </c>
      <c r="AM6330" s="62">
        <v>38</v>
      </c>
      <c r="AN6330" s="62">
        <v>0</v>
      </c>
      <c r="AO6330" s="62">
        <v>0</v>
      </c>
      <c r="AP6330" s="4">
        <v>0</v>
      </c>
      <c r="AQ6330" s="86">
        <v>1</v>
      </c>
      <c r="AR6330" s="2">
        <v>45912</v>
      </c>
    </row>
    <row r="6331" spans="1:44" x14ac:dyDescent="0.35">
      <c r="A6331" s="6">
        <v>1004737</v>
      </c>
      <c r="B6331" t="s">
        <v>21475</v>
      </c>
      <c r="C6331" t="s">
        <v>14349</v>
      </c>
      <c r="D6331" s="6">
        <v>1004737</v>
      </c>
      <c r="E6331" t="s">
        <v>14434</v>
      </c>
      <c r="F6331" t="s">
        <v>14435</v>
      </c>
      <c r="G6331">
        <v>23004</v>
      </c>
      <c r="H6331" t="s">
        <v>14362</v>
      </c>
      <c r="I6331" t="s">
        <v>14362</v>
      </c>
      <c r="J6331" s="29">
        <f t="shared" si="294"/>
        <v>4506</v>
      </c>
      <c r="K6331" s="29">
        <f t="shared" si="295"/>
        <v>2298</v>
      </c>
      <c r="L6331" s="29">
        <f t="shared" si="296"/>
        <v>3887</v>
      </c>
      <c r="M6331" s="30">
        <v>0.69147084421235849</v>
      </c>
      <c r="N6331" s="22">
        <f>S6331+X6331</f>
        <v>3279</v>
      </c>
      <c r="O6331" s="22">
        <f>T6331+Y6331</f>
        <v>1621</v>
      </c>
      <c r="P6331" s="22">
        <f>U6331+Z6331</f>
        <v>2728</v>
      </c>
      <c r="Q6331" s="21">
        <v>0.68291178285009257</v>
      </c>
      <c r="S6331" s="23">
        <v>2042</v>
      </c>
      <c r="T6331" s="23">
        <v>565</v>
      </c>
      <c r="U6331" s="23">
        <v>1308</v>
      </c>
      <c r="V6331" s="4">
        <v>1.31</v>
      </c>
      <c r="W6331" s="4"/>
      <c r="X6331" s="23">
        <v>1237</v>
      </c>
      <c r="Y6331" s="23">
        <v>1056</v>
      </c>
      <c r="Z6331" s="23">
        <v>1420</v>
      </c>
      <c r="AA6331" s="4">
        <v>0.35</v>
      </c>
      <c r="AB6331" s="32"/>
      <c r="AC6331" s="23">
        <v>925</v>
      </c>
      <c r="AD6331" s="60">
        <v>375</v>
      </c>
      <c r="AE6331" s="60">
        <v>768</v>
      </c>
      <c r="AF6331" s="4">
        <v>1.05</v>
      </c>
      <c r="AG6331" s="32"/>
      <c r="AH6331" s="41">
        <v>302</v>
      </c>
      <c r="AI6331" s="41">
        <v>302</v>
      </c>
      <c r="AJ6331" s="41">
        <v>391</v>
      </c>
      <c r="AK6331" s="4">
        <v>0.3</v>
      </c>
      <c r="AL6331" s="4"/>
      <c r="AM6331" s="62">
        <v>0</v>
      </c>
      <c r="AN6331" s="62">
        <v>0</v>
      </c>
      <c r="AO6331" s="62">
        <v>0</v>
      </c>
      <c r="AP6331" s="4">
        <v>0</v>
      </c>
      <c r="AQ6331" s="86">
        <v>1</v>
      </c>
      <c r="AR6331" s="2">
        <v>46197</v>
      </c>
    </row>
    <row r="6332" spans="1:44" x14ac:dyDescent="0.35">
      <c r="A6332" s="6">
        <v>1004800</v>
      </c>
      <c r="B6332" t="s">
        <v>21475</v>
      </c>
      <c r="C6332" t="s">
        <v>14349</v>
      </c>
      <c r="D6332" s="6">
        <v>1004800</v>
      </c>
      <c r="E6332" t="s">
        <v>14436</v>
      </c>
      <c r="F6332" t="s">
        <v>14437</v>
      </c>
      <c r="G6332">
        <v>23300</v>
      </c>
      <c r="H6332" t="s">
        <v>14362</v>
      </c>
      <c r="I6332" t="s">
        <v>14363</v>
      </c>
      <c r="J6332" s="29">
        <f t="shared" si="294"/>
        <v>7920</v>
      </c>
      <c r="K6332" s="29">
        <f t="shared" si="295"/>
        <v>4821</v>
      </c>
      <c r="L6332" s="29">
        <f t="shared" si="296"/>
        <v>4218</v>
      </c>
      <c r="M6332" s="30">
        <v>-0.12507778469197262</v>
      </c>
      <c r="N6332" s="22">
        <f>S6332+X6332</f>
        <v>7211</v>
      </c>
      <c r="O6332" s="22">
        <f>T6332+Y6332</f>
        <v>4598</v>
      </c>
      <c r="P6332" s="22">
        <f>U6332+Z6332</f>
        <v>3603</v>
      </c>
      <c r="Q6332" s="21">
        <v>-0.21639843410178339</v>
      </c>
      <c r="S6332" s="23">
        <v>4483</v>
      </c>
      <c r="T6332" s="23">
        <v>1995</v>
      </c>
      <c r="U6332" s="23">
        <v>1087</v>
      </c>
      <c r="V6332" s="4">
        <v>-0.45</v>
      </c>
      <c r="W6332" s="4"/>
      <c r="X6332" s="23">
        <v>2728</v>
      </c>
      <c r="Y6332" s="23">
        <v>2603</v>
      </c>
      <c r="Z6332" s="23">
        <v>2516</v>
      </c>
      <c r="AA6332" s="4">
        <v>-0.03</v>
      </c>
      <c r="AB6332" s="32"/>
      <c r="AC6332" s="23">
        <v>398</v>
      </c>
      <c r="AD6332" s="60">
        <v>171</v>
      </c>
      <c r="AE6332" s="60">
        <v>146</v>
      </c>
      <c r="AF6332" s="4">
        <v>-0.14000000000000001</v>
      </c>
      <c r="AG6332" s="32"/>
      <c r="AH6332" s="41">
        <v>25</v>
      </c>
      <c r="AI6332" s="41">
        <v>9</v>
      </c>
      <c r="AJ6332" s="41">
        <v>21</v>
      </c>
      <c r="AK6332" s="4">
        <v>1.39</v>
      </c>
      <c r="AL6332" s="64">
        <v>1</v>
      </c>
      <c r="AM6332" s="62">
        <v>286</v>
      </c>
      <c r="AN6332" s="62">
        <v>43</v>
      </c>
      <c r="AO6332" s="62">
        <v>448</v>
      </c>
      <c r="AP6332" s="4">
        <v>9.39</v>
      </c>
      <c r="AQ6332" s="32"/>
      <c r="AR6332" s="2">
        <v>46185</v>
      </c>
    </row>
    <row r="6333" spans="1:44" x14ac:dyDescent="0.35">
      <c r="A6333" s="6">
        <v>1005144</v>
      </c>
      <c r="B6333" t="s">
        <v>21475</v>
      </c>
      <c r="C6333" t="s">
        <v>14349</v>
      </c>
      <c r="D6333" s="6">
        <v>1005144</v>
      </c>
      <c r="E6333" t="s">
        <v>14438</v>
      </c>
      <c r="F6333" t="s">
        <v>14439</v>
      </c>
      <c r="G6333">
        <v>23680</v>
      </c>
      <c r="H6333" t="s">
        <v>14362</v>
      </c>
      <c r="I6333" t="s">
        <v>14440</v>
      </c>
      <c r="J6333" s="29">
        <f t="shared" si="294"/>
        <v>12726</v>
      </c>
      <c r="K6333" s="29">
        <f t="shared" si="295"/>
        <v>6885</v>
      </c>
      <c r="L6333" s="29">
        <f t="shared" si="296"/>
        <v>8527</v>
      </c>
      <c r="M6333" s="30">
        <v>0.2384894698620188</v>
      </c>
      <c r="N6333" s="22">
        <f>S6333+X6333</f>
        <v>8302</v>
      </c>
      <c r="O6333" s="22">
        <f>T6333+Y6333</f>
        <v>5619</v>
      </c>
      <c r="P6333" s="22">
        <f>U6333+Z6333</f>
        <v>5564</v>
      </c>
      <c r="Q6333" s="21">
        <v>-9.7882185442249581E-3</v>
      </c>
      <c r="S6333" s="23">
        <v>3792</v>
      </c>
      <c r="T6333" s="23">
        <v>1603</v>
      </c>
      <c r="U6333" s="23">
        <v>1125</v>
      </c>
      <c r="V6333" s="4">
        <v>-0.3</v>
      </c>
      <c r="W6333" s="4"/>
      <c r="X6333" s="23">
        <v>4510</v>
      </c>
      <c r="Y6333" s="23">
        <v>4016</v>
      </c>
      <c r="Z6333" s="23">
        <v>4439</v>
      </c>
      <c r="AA6333" s="4">
        <v>0.11</v>
      </c>
      <c r="AB6333" s="32"/>
      <c r="AC6333" s="23">
        <v>2616</v>
      </c>
      <c r="AD6333" s="60">
        <v>842</v>
      </c>
      <c r="AE6333" s="60">
        <v>2065</v>
      </c>
      <c r="AF6333" s="4">
        <v>1.45</v>
      </c>
      <c r="AG6333" s="32"/>
      <c r="AH6333" s="41">
        <v>1555</v>
      </c>
      <c r="AI6333" s="41">
        <v>413</v>
      </c>
      <c r="AJ6333" s="41">
        <v>898</v>
      </c>
      <c r="AK6333" s="4">
        <v>1.17</v>
      </c>
      <c r="AL6333" s="4"/>
      <c r="AM6333" s="62">
        <v>253</v>
      </c>
      <c r="AN6333" s="62">
        <v>11</v>
      </c>
      <c r="AO6333" s="62">
        <v>0</v>
      </c>
      <c r="AP6333" s="4">
        <v>-1</v>
      </c>
      <c r="AQ6333" s="86">
        <v>1</v>
      </c>
      <c r="AR6333" s="2">
        <v>46191</v>
      </c>
    </row>
    <row r="6334" spans="1:44" x14ac:dyDescent="0.35">
      <c r="A6334" s="6">
        <v>1005368</v>
      </c>
      <c r="B6334" t="s">
        <v>21475</v>
      </c>
      <c r="C6334" t="s">
        <v>14349</v>
      </c>
      <c r="D6334" s="6">
        <v>1005368</v>
      </c>
      <c r="E6334" t="s">
        <v>14441</v>
      </c>
      <c r="F6334" t="s">
        <v>14442</v>
      </c>
      <c r="G6334">
        <v>23680</v>
      </c>
      <c r="H6334" t="s">
        <v>14362</v>
      </c>
      <c r="I6334" t="s">
        <v>14440</v>
      </c>
      <c r="J6334" s="29">
        <f t="shared" si="294"/>
        <v>15610</v>
      </c>
      <c r="K6334" s="29">
        <f t="shared" si="295"/>
        <v>10271</v>
      </c>
      <c r="L6334" s="29">
        <f t="shared" si="296"/>
        <v>10219</v>
      </c>
      <c r="M6334" s="30">
        <v>-5.0627981696037549E-3</v>
      </c>
      <c r="N6334" s="22">
        <f>S6334+X6334</f>
        <v>9130</v>
      </c>
      <c r="O6334" s="22">
        <f>T6334+Y6334</f>
        <v>6596</v>
      </c>
      <c r="P6334" s="22">
        <f>U6334+Z6334</f>
        <v>6775</v>
      </c>
      <c r="Q6334" s="21">
        <v>2.7137659187386198E-2</v>
      </c>
      <c r="S6334" s="23">
        <v>5514</v>
      </c>
      <c r="T6334" s="23">
        <v>3199</v>
      </c>
      <c r="U6334" s="23">
        <v>2078</v>
      </c>
      <c r="V6334" s="4">
        <v>-0.35</v>
      </c>
      <c r="W6334" s="4"/>
      <c r="X6334" s="23">
        <v>3616</v>
      </c>
      <c r="Y6334" s="23">
        <v>3397</v>
      </c>
      <c r="Z6334" s="23">
        <v>4697</v>
      </c>
      <c r="AA6334" s="4">
        <v>0.38</v>
      </c>
      <c r="AB6334" s="32"/>
      <c r="AC6334" s="23">
        <v>2758</v>
      </c>
      <c r="AD6334" s="60">
        <v>1230</v>
      </c>
      <c r="AE6334" s="60">
        <v>1865</v>
      </c>
      <c r="AF6334" s="4">
        <v>0.52</v>
      </c>
      <c r="AG6334" s="32"/>
      <c r="AH6334" s="41">
        <v>2719</v>
      </c>
      <c r="AI6334" s="41">
        <v>2052</v>
      </c>
      <c r="AJ6334" s="41">
        <v>752</v>
      </c>
      <c r="AK6334" s="4">
        <v>-0.63</v>
      </c>
      <c r="AL6334" s="4"/>
      <c r="AM6334" s="62">
        <v>1003</v>
      </c>
      <c r="AN6334" s="62">
        <v>393</v>
      </c>
      <c r="AO6334" s="62">
        <v>827</v>
      </c>
      <c r="AP6334" s="4">
        <v>1.1000000000000001</v>
      </c>
      <c r="AQ6334" s="32"/>
      <c r="AR6334" s="2">
        <v>46175</v>
      </c>
    </row>
    <row r="6335" spans="1:44" x14ac:dyDescent="0.35">
      <c r="A6335" s="6">
        <v>1005932</v>
      </c>
      <c r="B6335" t="s">
        <v>21475</v>
      </c>
      <c r="C6335" t="s">
        <v>14349</v>
      </c>
      <c r="D6335" s="6">
        <v>1005932</v>
      </c>
      <c r="E6335" t="s">
        <v>14443</v>
      </c>
      <c r="F6335" t="s">
        <v>14444</v>
      </c>
      <c r="G6335">
        <v>23660</v>
      </c>
      <c r="H6335" t="s">
        <v>14362</v>
      </c>
      <c r="I6335" t="s">
        <v>14445</v>
      </c>
      <c r="J6335" s="29">
        <f t="shared" si="294"/>
        <v>3032</v>
      </c>
      <c r="K6335" s="29">
        <f t="shared" si="295"/>
        <v>1266</v>
      </c>
      <c r="L6335" s="29">
        <f t="shared" si="296"/>
        <v>967</v>
      </c>
      <c r="M6335" s="30">
        <v>-0.23617693522906791</v>
      </c>
      <c r="N6335" s="22">
        <f>S6335+X6335</f>
        <v>1143</v>
      </c>
      <c r="O6335" s="22">
        <f>T6335+Y6335</f>
        <v>452</v>
      </c>
      <c r="P6335" s="22">
        <f>U6335+Z6335</f>
        <v>798</v>
      </c>
      <c r="Q6335" s="21">
        <v>0.76548672566371678</v>
      </c>
      <c r="S6335" s="23">
        <v>1166</v>
      </c>
      <c r="T6335" s="23">
        <v>452</v>
      </c>
      <c r="U6335" s="23">
        <v>798</v>
      </c>
      <c r="V6335" s="4">
        <v>0.77</v>
      </c>
      <c r="W6335" s="4"/>
      <c r="X6335" s="23">
        <v>-23</v>
      </c>
      <c r="Y6335" s="23">
        <v>0</v>
      </c>
      <c r="Z6335" s="23">
        <v>0</v>
      </c>
      <c r="AA6335" s="4">
        <v>0</v>
      </c>
      <c r="AB6335" s="87">
        <v>1</v>
      </c>
      <c r="AC6335" s="23">
        <v>800</v>
      </c>
      <c r="AD6335" s="60">
        <v>166</v>
      </c>
      <c r="AE6335" s="60">
        <v>59</v>
      </c>
      <c r="AF6335" s="4">
        <v>-0.64</v>
      </c>
      <c r="AG6335" s="32"/>
      <c r="AH6335" s="41">
        <v>710</v>
      </c>
      <c r="AI6335" s="41">
        <v>593</v>
      </c>
      <c r="AJ6335" s="41">
        <v>103</v>
      </c>
      <c r="AK6335" s="4">
        <v>-0.83</v>
      </c>
      <c r="AL6335" s="4"/>
      <c r="AM6335" s="62">
        <v>379</v>
      </c>
      <c r="AN6335" s="62">
        <v>55</v>
      </c>
      <c r="AO6335" s="62">
        <v>7</v>
      </c>
      <c r="AP6335" s="4">
        <v>-0.87</v>
      </c>
      <c r="AQ6335" s="86">
        <v>1</v>
      </c>
      <c r="AR6335" s="2">
        <v>46163</v>
      </c>
    </row>
    <row r="6336" spans="1:44" x14ac:dyDescent="0.35">
      <c r="A6336" s="6">
        <v>1005934</v>
      </c>
      <c r="B6336" t="s">
        <v>21475</v>
      </c>
      <c r="C6336" t="s">
        <v>14349</v>
      </c>
      <c r="D6336" s="6">
        <v>1005934</v>
      </c>
      <c r="E6336" t="s">
        <v>14446</v>
      </c>
      <c r="F6336" t="s">
        <v>14447</v>
      </c>
      <c r="G6336">
        <v>23600</v>
      </c>
      <c r="H6336" t="s">
        <v>14362</v>
      </c>
      <c r="I6336" t="s">
        <v>14378</v>
      </c>
      <c r="J6336" s="29">
        <f t="shared" si="294"/>
        <v>0</v>
      </c>
      <c r="K6336" s="29">
        <f t="shared" si="295"/>
        <v>0</v>
      </c>
      <c r="L6336" s="29">
        <f t="shared" si="296"/>
        <v>0</v>
      </c>
      <c r="M6336" s="30"/>
      <c r="N6336" s="22">
        <f>S6336+X6336</f>
        <v>0</v>
      </c>
      <c r="O6336" s="22">
        <f>T6336+Y6336</f>
        <v>0</v>
      </c>
      <c r="P6336" s="22">
        <f>U6336+Z6336</f>
        <v>0</v>
      </c>
      <c r="Q6336" s="21">
        <v>0</v>
      </c>
      <c r="R6336" s="66">
        <v>1</v>
      </c>
      <c r="S6336" s="23">
        <v>0</v>
      </c>
      <c r="T6336" s="23">
        <v>0</v>
      </c>
      <c r="U6336" s="23">
        <v>0</v>
      </c>
      <c r="V6336" s="4">
        <v>0</v>
      </c>
      <c r="W6336" s="65">
        <v>1</v>
      </c>
      <c r="X6336" s="23">
        <v>0</v>
      </c>
      <c r="Y6336" s="23">
        <v>0</v>
      </c>
      <c r="Z6336" s="23">
        <v>0</v>
      </c>
      <c r="AA6336" s="4">
        <v>0</v>
      </c>
      <c r="AB6336" s="87">
        <v>1</v>
      </c>
      <c r="AC6336" s="23">
        <v>0</v>
      </c>
      <c r="AD6336" s="60">
        <v>0</v>
      </c>
      <c r="AE6336" s="60">
        <v>0</v>
      </c>
      <c r="AF6336" s="4">
        <v>0</v>
      </c>
      <c r="AG6336" s="85">
        <v>1</v>
      </c>
      <c r="AH6336" s="41">
        <v>0</v>
      </c>
      <c r="AI6336" s="41">
        <v>0</v>
      </c>
      <c r="AJ6336" s="41">
        <v>0</v>
      </c>
      <c r="AK6336" s="4">
        <v>0</v>
      </c>
      <c r="AL6336" s="64">
        <v>1</v>
      </c>
      <c r="AM6336" s="62">
        <v>0</v>
      </c>
      <c r="AN6336" s="62">
        <v>0</v>
      </c>
      <c r="AO6336" s="62">
        <v>0</v>
      </c>
      <c r="AP6336" s="4">
        <v>0</v>
      </c>
      <c r="AQ6336" s="86">
        <v>1</v>
      </c>
      <c r="AR6336" s="2">
        <v>44764</v>
      </c>
    </row>
    <row r="6337" spans="1:44" x14ac:dyDescent="0.35">
      <c r="A6337" s="6">
        <v>1007008</v>
      </c>
      <c r="B6337" t="s">
        <v>21475</v>
      </c>
      <c r="C6337" t="s">
        <v>14349</v>
      </c>
      <c r="D6337" s="6">
        <v>1007008</v>
      </c>
      <c r="E6337" t="s">
        <v>14448</v>
      </c>
      <c r="F6337" t="s">
        <v>14449</v>
      </c>
      <c r="G6337">
        <v>18500</v>
      </c>
      <c r="H6337" t="s">
        <v>14352</v>
      </c>
      <c r="I6337" t="s">
        <v>14353</v>
      </c>
      <c r="J6337" s="29">
        <f t="shared" si="294"/>
        <v>5965</v>
      </c>
      <c r="K6337" s="29">
        <f t="shared" si="295"/>
        <v>3882</v>
      </c>
      <c r="L6337" s="29">
        <f t="shared" si="296"/>
        <v>3743</v>
      </c>
      <c r="M6337" s="30">
        <v>-3.5806285419886619E-2</v>
      </c>
      <c r="N6337" s="22">
        <f>S6337+X6337</f>
        <v>4360</v>
      </c>
      <c r="O6337" s="22">
        <f>T6337+Y6337</f>
        <v>2633</v>
      </c>
      <c r="P6337" s="22">
        <f>U6337+Z6337</f>
        <v>3150</v>
      </c>
      <c r="Q6337" s="21">
        <v>0.19635396885681722</v>
      </c>
      <c r="S6337" s="23">
        <v>3229</v>
      </c>
      <c r="T6337" s="23">
        <v>1556</v>
      </c>
      <c r="U6337" s="23">
        <v>1290</v>
      </c>
      <c r="V6337" s="4">
        <v>-0.17</v>
      </c>
      <c r="W6337" s="4"/>
      <c r="X6337" s="23">
        <v>1131</v>
      </c>
      <c r="Y6337" s="23">
        <v>1077</v>
      </c>
      <c r="Z6337" s="23">
        <v>1860</v>
      </c>
      <c r="AA6337" s="4">
        <v>0.73</v>
      </c>
      <c r="AB6337" s="32"/>
      <c r="AC6337" s="23">
        <v>676</v>
      </c>
      <c r="AD6337" s="60">
        <v>534</v>
      </c>
      <c r="AE6337" s="60">
        <v>183</v>
      </c>
      <c r="AF6337" s="4">
        <v>-0.66</v>
      </c>
      <c r="AG6337" s="32"/>
      <c r="AH6337" s="41">
        <v>467</v>
      </c>
      <c r="AI6337" s="41">
        <v>399</v>
      </c>
      <c r="AJ6337" s="41">
        <v>144</v>
      </c>
      <c r="AK6337" s="4">
        <v>-0.64</v>
      </c>
      <c r="AL6337" s="4"/>
      <c r="AM6337" s="62">
        <v>462</v>
      </c>
      <c r="AN6337" s="62">
        <v>316</v>
      </c>
      <c r="AO6337" s="62">
        <v>266</v>
      </c>
      <c r="AP6337" s="4">
        <v>-0.16</v>
      </c>
      <c r="AQ6337" s="32"/>
      <c r="AR6337" s="2">
        <v>46143</v>
      </c>
    </row>
    <row r="6338" spans="1:44" x14ac:dyDescent="0.35">
      <c r="A6338" s="6">
        <v>1007021</v>
      </c>
      <c r="B6338" t="s">
        <v>21475</v>
      </c>
      <c r="C6338" t="s">
        <v>14349</v>
      </c>
      <c r="D6338" s="6">
        <v>1007021</v>
      </c>
      <c r="E6338" t="s">
        <v>14450</v>
      </c>
      <c r="F6338" t="s">
        <v>14451</v>
      </c>
      <c r="G6338">
        <v>23400</v>
      </c>
      <c r="H6338" t="s">
        <v>14362</v>
      </c>
      <c r="I6338" t="s">
        <v>14423</v>
      </c>
      <c r="J6338" s="29">
        <f t="shared" si="294"/>
        <v>2083</v>
      </c>
      <c r="K6338" s="29">
        <f t="shared" si="295"/>
        <v>1437</v>
      </c>
      <c r="L6338" s="29">
        <f t="shared" si="296"/>
        <v>1208</v>
      </c>
      <c r="M6338" s="30">
        <v>-0.15935977731384832</v>
      </c>
      <c r="N6338" s="22">
        <f>S6338+X6338</f>
        <v>2083</v>
      </c>
      <c r="O6338" s="22">
        <f>T6338+Y6338</f>
        <v>1437</v>
      </c>
      <c r="P6338" s="22">
        <f>U6338+Z6338</f>
        <v>1201</v>
      </c>
      <c r="Q6338" s="21">
        <v>-0.16423103688239382</v>
      </c>
      <c r="S6338" s="23">
        <v>1556</v>
      </c>
      <c r="T6338" s="23">
        <v>910</v>
      </c>
      <c r="U6338" s="23">
        <v>526</v>
      </c>
      <c r="V6338" s="4">
        <v>-0.42</v>
      </c>
      <c r="W6338" s="4"/>
      <c r="X6338" s="23">
        <v>527</v>
      </c>
      <c r="Y6338" s="23">
        <v>527</v>
      </c>
      <c r="Z6338" s="23">
        <v>675</v>
      </c>
      <c r="AA6338" s="4">
        <v>0.28000000000000003</v>
      </c>
      <c r="AB6338" s="32"/>
      <c r="AC6338" s="23">
        <v>0</v>
      </c>
      <c r="AD6338" s="60">
        <v>0</v>
      </c>
      <c r="AE6338" s="60">
        <v>0</v>
      </c>
      <c r="AF6338" s="4">
        <v>0</v>
      </c>
      <c r="AG6338" s="85">
        <v>1</v>
      </c>
      <c r="AH6338" s="41">
        <v>0</v>
      </c>
      <c r="AI6338" s="41">
        <v>0</v>
      </c>
      <c r="AJ6338" s="41">
        <v>7</v>
      </c>
      <c r="AK6338" s="4"/>
      <c r="AL6338" s="64">
        <v>1</v>
      </c>
      <c r="AM6338" s="62">
        <v>0</v>
      </c>
      <c r="AN6338" s="62">
        <v>0</v>
      </c>
      <c r="AO6338" s="62">
        <v>0</v>
      </c>
      <c r="AP6338" s="4">
        <v>0</v>
      </c>
      <c r="AQ6338" s="86">
        <v>1</v>
      </c>
      <c r="AR6338" s="2">
        <v>46133</v>
      </c>
    </row>
    <row r="6339" spans="1:44" x14ac:dyDescent="0.35">
      <c r="A6339" s="6">
        <v>1007182</v>
      </c>
      <c r="B6339" t="s">
        <v>21475</v>
      </c>
      <c r="C6339" t="s">
        <v>14349</v>
      </c>
      <c r="D6339" s="6">
        <v>1007182</v>
      </c>
      <c r="E6339" t="s">
        <v>14452</v>
      </c>
      <c r="F6339" t="s">
        <v>14453</v>
      </c>
      <c r="G6339">
        <v>23003</v>
      </c>
      <c r="H6339" t="s">
        <v>14362</v>
      </c>
      <c r="I6339" t="s">
        <v>14362</v>
      </c>
      <c r="J6339" s="29">
        <f t="shared" si="294"/>
        <v>0</v>
      </c>
      <c r="K6339" s="29">
        <f t="shared" si="295"/>
        <v>0</v>
      </c>
      <c r="L6339" s="29">
        <f t="shared" si="296"/>
        <v>0</v>
      </c>
      <c r="M6339" s="30"/>
      <c r="N6339" s="22">
        <f>S6339+X6339</f>
        <v>0</v>
      </c>
      <c r="O6339" s="22">
        <f>T6339+Y6339</f>
        <v>0</v>
      </c>
      <c r="P6339" s="22">
        <f>U6339+Z6339</f>
        <v>0</v>
      </c>
      <c r="Q6339" s="21">
        <v>0</v>
      </c>
      <c r="R6339" s="66">
        <v>1</v>
      </c>
      <c r="S6339" s="23">
        <v>0</v>
      </c>
      <c r="T6339" s="23">
        <v>0</v>
      </c>
      <c r="U6339" s="23">
        <v>0</v>
      </c>
      <c r="V6339" s="4">
        <v>0</v>
      </c>
      <c r="W6339" s="65">
        <v>1</v>
      </c>
      <c r="X6339" s="23">
        <v>0</v>
      </c>
      <c r="Y6339" s="23">
        <v>0</v>
      </c>
      <c r="Z6339" s="23">
        <v>0</v>
      </c>
      <c r="AA6339" s="4">
        <v>0</v>
      </c>
      <c r="AB6339" s="87">
        <v>1</v>
      </c>
      <c r="AC6339" s="23">
        <v>0</v>
      </c>
      <c r="AD6339" s="60">
        <v>0</v>
      </c>
      <c r="AE6339" s="60">
        <v>0</v>
      </c>
      <c r="AF6339" s="4">
        <v>0</v>
      </c>
      <c r="AG6339" s="85">
        <v>1</v>
      </c>
      <c r="AH6339" s="41">
        <v>0</v>
      </c>
      <c r="AI6339" s="41">
        <v>0</v>
      </c>
      <c r="AJ6339" s="41">
        <v>0</v>
      </c>
      <c r="AK6339" s="4">
        <v>0</v>
      </c>
      <c r="AL6339" s="64">
        <v>1</v>
      </c>
      <c r="AM6339" s="62">
        <v>0</v>
      </c>
      <c r="AN6339" s="62">
        <v>0</v>
      </c>
      <c r="AO6339" s="62">
        <v>0</v>
      </c>
      <c r="AP6339" s="4">
        <v>0</v>
      </c>
      <c r="AQ6339" s="86">
        <v>1</v>
      </c>
      <c r="AR6339" s="2">
        <v>45097</v>
      </c>
    </row>
    <row r="6340" spans="1:44" x14ac:dyDescent="0.35">
      <c r="A6340" s="6">
        <v>1007191</v>
      </c>
      <c r="B6340" t="s">
        <v>21475</v>
      </c>
      <c r="C6340" t="s">
        <v>14349</v>
      </c>
      <c r="D6340" s="6">
        <v>1007191</v>
      </c>
      <c r="E6340" t="s">
        <v>14454</v>
      </c>
      <c r="F6340" t="s">
        <v>14455</v>
      </c>
      <c r="G6340">
        <v>18200</v>
      </c>
      <c r="H6340" t="s">
        <v>14352</v>
      </c>
      <c r="I6340" t="s">
        <v>14375</v>
      </c>
      <c r="J6340" s="29">
        <f t="shared" ref="J6340:J6403" si="297">N6340+AC6340+AH6340+AM6340</f>
        <v>0</v>
      </c>
      <c r="K6340" s="29">
        <f t="shared" ref="K6340:K6403" si="298">O6340+AD6340+AI6340+AN6340</f>
        <v>0</v>
      </c>
      <c r="L6340" s="29">
        <f t="shared" ref="L6340:L6403" si="299">P6340+AE6340+AJ6340+AO6340</f>
        <v>0</v>
      </c>
      <c r="M6340" s="30"/>
      <c r="N6340" s="22">
        <f>S6340+X6340</f>
        <v>0</v>
      </c>
      <c r="O6340" s="22">
        <f>T6340+Y6340</f>
        <v>0</v>
      </c>
      <c r="P6340" s="22">
        <f>U6340+Z6340</f>
        <v>0</v>
      </c>
      <c r="Q6340" s="21">
        <v>0</v>
      </c>
      <c r="R6340" s="66">
        <v>1</v>
      </c>
      <c r="S6340" s="23">
        <v>0</v>
      </c>
      <c r="T6340" s="23">
        <v>0</v>
      </c>
      <c r="U6340" s="23">
        <v>0</v>
      </c>
      <c r="V6340" s="4">
        <v>0</v>
      </c>
      <c r="W6340" s="65">
        <v>1</v>
      </c>
      <c r="X6340" s="23">
        <v>0</v>
      </c>
      <c r="Y6340" s="23">
        <v>0</v>
      </c>
      <c r="Z6340" s="23">
        <v>0</v>
      </c>
      <c r="AA6340" s="4">
        <v>0</v>
      </c>
      <c r="AB6340" s="87">
        <v>1</v>
      </c>
      <c r="AC6340" s="23">
        <v>0</v>
      </c>
      <c r="AD6340" s="60">
        <v>0</v>
      </c>
      <c r="AE6340" s="60">
        <v>0</v>
      </c>
      <c r="AF6340" s="4">
        <v>0</v>
      </c>
      <c r="AG6340" s="85">
        <v>1</v>
      </c>
      <c r="AH6340" s="41">
        <v>0</v>
      </c>
      <c r="AI6340" s="41">
        <v>0</v>
      </c>
      <c r="AJ6340" s="41">
        <v>0</v>
      </c>
      <c r="AK6340" s="4">
        <v>0</v>
      </c>
      <c r="AL6340" s="64">
        <v>1</v>
      </c>
      <c r="AM6340" s="62">
        <v>0</v>
      </c>
      <c r="AN6340" s="62">
        <v>0</v>
      </c>
      <c r="AO6340" s="62">
        <v>0</v>
      </c>
      <c r="AP6340" s="4">
        <v>0</v>
      </c>
      <c r="AQ6340" s="86">
        <v>1</v>
      </c>
      <c r="AR6340" s="2">
        <v>45717</v>
      </c>
    </row>
    <row r="6341" spans="1:44" x14ac:dyDescent="0.35">
      <c r="A6341" s="6">
        <v>1007337</v>
      </c>
      <c r="B6341" t="s">
        <v>21475</v>
      </c>
      <c r="C6341" t="s">
        <v>14349</v>
      </c>
      <c r="D6341" s="6">
        <v>1007337</v>
      </c>
      <c r="E6341" t="s">
        <v>14456</v>
      </c>
      <c r="F6341" t="s">
        <v>14457</v>
      </c>
      <c r="G6341">
        <v>23440</v>
      </c>
      <c r="H6341" t="s">
        <v>14362</v>
      </c>
      <c r="I6341" t="s">
        <v>14458</v>
      </c>
      <c r="J6341" s="29">
        <f t="shared" si="297"/>
        <v>438</v>
      </c>
      <c r="K6341" s="29">
        <f t="shared" si="298"/>
        <v>0</v>
      </c>
      <c r="L6341" s="29">
        <f t="shared" si="299"/>
        <v>437</v>
      </c>
      <c r="M6341" s="30"/>
      <c r="N6341" s="22">
        <f>S6341+X6341</f>
        <v>104</v>
      </c>
      <c r="O6341" s="22">
        <f>T6341+Y6341</f>
        <v>0</v>
      </c>
      <c r="P6341" s="22">
        <f>U6341+Z6341</f>
        <v>170</v>
      </c>
      <c r="S6341" s="23">
        <v>104</v>
      </c>
      <c r="T6341" s="23">
        <v>0</v>
      </c>
      <c r="U6341" s="23">
        <v>170</v>
      </c>
      <c r="V6341" s="4"/>
      <c r="W6341" s="4"/>
      <c r="X6341" s="23">
        <v>0</v>
      </c>
      <c r="Y6341" s="23">
        <v>0</v>
      </c>
      <c r="Z6341" s="23">
        <v>0</v>
      </c>
      <c r="AA6341" s="4">
        <v>0</v>
      </c>
      <c r="AB6341" s="87">
        <v>1</v>
      </c>
      <c r="AC6341" s="23">
        <v>170</v>
      </c>
      <c r="AD6341" s="60">
        <v>0</v>
      </c>
      <c r="AE6341" s="60">
        <v>216</v>
      </c>
      <c r="AF6341" s="4"/>
      <c r="AG6341" s="32"/>
      <c r="AH6341" s="41">
        <v>0</v>
      </c>
      <c r="AI6341" s="41">
        <v>0</v>
      </c>
      <c r="AJ6341" s="41">
        <v>0</v>
      </c>
      <c r="AK6341" s="4">
        <v>0</v>
      </c>
      <c r="AL6341" s="64">
        <v>1</v>
      </c>
      <c r="AM6341" s="62">
        <v>164</v>
      </c>
      <c r="AN6341" s="62">
        <v>0</v>
      </c>
      <c r="AO6341" s="62">
        <v>51</v>
      </c>
      <c r="AP6341" s="4"/>
      <c r="AQ6341" s="86">
        <v>1</v>
      </c>
      <c r="AR6341" s="2">
        <v>46136</v>
      </c>
    </row>
    <row r="6342" spans="1:44" x14ac:dyDescent="0.35">
      <c r="A6342" s="6">
        <v>1007374</v>
      </c>
      <c r="B6342" t="s">
        <v>21475</v>
      </c>
      <c r="C6342" t="s">
        <v>14349</v>
      </c>
      <c r="D6342" s="6">
        <v>1007374</v>
      </c>
      <c r="E6342" t="s">
        <v>14459</v>
      </c>
      <c r="F6342" t="s">
        <v>14460</v>
      </c>
      <c r="G6342">
        <v>18003</v>
      </c>
      <c r="H6342" t="s">
        <v>14352</v>
      </c>
      <c r="I6342" t="s">
        <v>14352</v>
      </c>
      <c r="J6342" s="29">
        <f t="shared" si="297"/>
        <v>814</v>
      </c>
      <c r="K6342" s="29">
        <f t="shared" si="298"/>
        <v>30</v>
      </c>
      <c r="L6342" s="29">
        <f t="shared" si="299"/>
        <v>526</v>
      </c>
      <c r="M6342" s="30">
        <v>16.533333333333335</v>
      </c>
      <c r="N6342" s="22">
        <f>S6342+X6342</f>
        <v>451</v>
      </c>
      <c r="O6342" s="22">
        <f>T6342+Y6342</f>
        <v>22</v>
      </c>
      <c r="P6342" s="22">
        <f>U6342+Z6342</f>
        <v>345</v>
      </c>
      <c r="Q6342" s="21">
        <v>14.681818181818182</v>
      </c>
      <c r="S6342" s="23">
        <v>438</v>
      </c>
      <c r="T6342" s="23">
        <v>22</v>
      </c>
      <c r="U6342" s="23">
        <v>345</v>
      </c>
      <c r="V6342" s="4">
        <v>15.04</v>
      </c>
      <c r="W6342" s="4"/>
      <c r="X6342" s="23">
        <v>13</v>
      </c>
      <c r="Y6342" s="23">
        <v>0</v>
      </c>
      <c r="Z6342" s="23">
        <v>0</v>
      </c>
      <c r="AA6342" s="4">
        <v>0</v>
      </c>
      <c r="AB6342" s="87">
        <v>1</v>
      </c>
      <c r="AC6342" s="23">
        <v>289</v>
      </c>
      <c r="AD6342" s="60">
        <v>0</v>
      </c>
      <c r="AE6342" s="60">
        <v>78</v>
      </c>
      <c r="AF6342" s="4"/>
      <c r="AG6342" s="85">
        <v>1</v>
      </c>
      <c r="AH6342" s="41">
        <v>19</v>
      </c>
      <c r="AI6342" s="41">
        <v>8</v>
      </c>
      <c r="AJ6342" s="41">
        <v>0</v>
      </c>
      <c r="AK6342" s="4">
        <v>-1</v>
      </c>
      <c r="AL6342" s="64">
        <v>1</v>
      </c>
      <c r="AM6342" s="62">
        <v>55</v>
      </c>
      <c r="AN6342" s="62">
        <v>0</v>
      </c>
      <c r="AO6342" s="62">
        <v>103</v>
      </c>
      <c r="AP6342" s="4"/>
      <c r="AQ6342" s="86">
        <v>1</v>
      </c>
      <c r="AR6342" s="2">
        <v>46090</v>
      </c>
    </row>
    <row r="6343" spans="1:44" x14ac:dyDescent="0.35">
      <c r="A6343" s="6">
        <v>1007661</v>
      </c>
      <c r="B6343" t="s">
        <v>21475</v>
      </c>
      <c r="C6343" t="s">
        <v>14349</v>
      </c>
      <c r="D6343" s="6">
        <v>1007661</v>
      </c>
      <c r="E6343" t="s">
        <v>14461</v>
      </c>
      <c r="F6343" t="s">
        <v>14462</v>
      </c>
      <c r="G6343">
        <v>18002</v>
      </c>
      <c r="H6343" t="s">
        <v>14352</v>
      </c>
      <c r="I6343" t="s">
        <v>14352</v>
      </c>
      <c r="J6343" s="29">
        <f t="shared" si="297"/>
        <v>0</v>
      </c>
      <c r="K6343" s="29">
        <f t="shared" si="298"/>
        <v>0</v>
      </c>
      <c r="L6343" s="29">
        <f t="shared" si="299"/>
        <v>136</v>
      </c>
      <c r="M6343" s="30"/>
      <c r="N6343" s="22">
        <f>S6343+X6343</f>
        <v>0</v>
      </c>
      <c r="O6343" s="22">
        <f>T6343+Y6343</f>
        <v>0</v>
      </c>
      <c r="P6343" s="22">
        <f>U6343+Z6343</f>
        <v>74</v>
      </c>
      <c r="R6343" s="66">
        <v>1</v>
      </c>
      <c r="S6343" s="23">
        <v>0</v>
      </c>
      <c r="T6343" s="23">
        <v>0</v>
      </c>
      <c r="U6343" s="23">
        <v>74</v>
      </c>
      <c r="V6343" s="4"/>
      <c r="W6343" s="65">
        <v>1</v>
      </c>
      <c r="X6343" s="23">
        <v>0</v>
      </c>
      <c r="Y6343" s="23">
        <v>0</v>
      </c>
      <c r="Z6343" s="23">
        <v>0</v>
      </c>
      <c r="AA6343" s="4">
        <v>0</v>
      </c>
      <c r="AB6343" s="87">
        <v>1</v>
      </c>
      <c r="AC6343" s="23">
        <v>0</v>
      </c>
      <c r="AD6343" s="60">
        <v>0</v>
      </c>
      <c r="AE6343" s="60">
        <v>20</v>
      </c>
      <c r="AF6343" s="4"/>
      <c r="AG6343" s="85">
        <v>1</v>
      </c>
      <c r="AH6343" s="41">
        <v>0</v>
      </c>
      <c r="AI6343" s="41">
        <v>0</v>
      </c>
      <c r="AJ6343" s="41">
        <v>9</v>
      </c>
      <c r="AK6343" s="4"/>
      <c r="AL6343" s="64">
        <v>1</v>
      </c>
      <c r="AM6343" s="62">
        <v>0</v>
      </c>
      <c r="AN6343" s="62">
        <v>0</v>
      </c>
      <c r="AO6343" s="62">
        <v>33</v>
      </c>
      <c r="AP6343" s="4"/>
      <c r="AQ6343" s="86">
        <v>1</v>
      </c>
      <c r="AR6343" s="2">
        <v>46143</v>
      </c>
    </row>
    <row r="6344" spans="1:44" x14ac:dyDescent="0.35">
      <c r="A6344" s="6">
        <v>1007721</v>
      </c>
      <c r="B6344" t="s">
        <v>21475</v>
      </c>
      <c r="C6344" t="s">
        <v>14349</v>
      </c>
      <c r="D6344" s="6">
        <v>1007721</v>
      </c>
      <c r="E6344" t="s">
        <v>14463</v>
      </c>
      <c r="F6344" t="s">
        <v>14464</v>
      </c>
      <c r="G6344">
        <v>23600</v>
      </c>
      <c r="H6344" t="s">
        <v>14362</v>
      </c>
      <c r="I6344" t="s">
        <v>14378</v>
      </c>
      <c r="J6344" s="29">
        <f t="shared" si="297"/>
        <v>558</v>
      </c>
      <c r="K6344" s="29">
        <f t="shared" si="298"/>
        <v>558</v>
      </c>
      <c r="L6344" s="29">
        <f t="shared" si="299"/>
        <v>0</v>
      </c>
      <c r="M6344" s="30">
        <v>-1</v>
      </c>
      <c r="N6344" s="22">
        <f>S6344+X6344</f>
        <v>499</v>
      </c>
      <c r="O6344" s="22">
        <f>T6344+Y6344</f>
        <v>499</v>
      </c>
      <c r="P6344" s="22">
        <f>U6344+Z6344</f>
        <v>0</v>
      </c>
      <c r="Q6344" s="21">
        <v>-1</v>
      </c>
      <c r="S6344" s="23">
        <v>499</v>
      </c>
      <c r="T6344" s="23">
        <v>499</v>
      </c>
      <c r="U6344" s="23">
        <v>0</v>
      </c>
      <c r="V6344" s="4">
        <v>-1</v>
      </c>
      <c r="W6344" s="4"/>
      <c r="X6344" s="23">
        <v>0</v>
      </c>
      <c r="Y6344" s="23">
        <v>0</v>
      </c>
      <c r="Z6344" s="23">
        <v>0</v>
      </c>
      <c r="AA6344" s="4">
        <v>0</v>
      </c>
      <c r="AB6344" s="87">
        <v>1</v>
      </c>
      <c r="AC6344" s="23">
        <v>59</v>
      </c>
      <c r="AD6344" s="60">
        <v>59</v>
      </c>
      <c r="AE6344" s="60">
        <v>0</v>
      </c>
      <c r="AF6344" s="4">
        <v>-1</v>
      </c>
      <c r="AG6344" s="85">
        <v>1</v>
      </c>
      <c r="AH6344" s="41">
        <v>0</v>
      </c>
      <c r="AI6344" s="41">
        <v>0</v>
      </c>
      <c r="AJ6344" s="41">
        <v>0</v>
      </c>
      <c r="AK6344" s="4">
        <v>0</v>
      </c>
      <c r="AL6344" s="64">
        <v>1</v>
      </c>
      <c r="AM6344" s="62">
        <v>0</v>
      </c>
      <c r="AN6344" s="62">
        <v>0</v>
      </c>
      <c r="AO6344" s="62">
        <v>0</v>
      </c>
      <c r="AP6344" s="4">
        <v>0</v>
      </c>
      <c r="AQ6344" s="86">
        <v>1</v>
      </c>
      <c r="AR6344" s="2">
        <v>45833</v>
      </c>
    </row>
    <row r="6345" spans="1:44" x14ac:dyDescent="0.35">
      <c r="A6345" s="6">
        <v>1007902</v>
      </c>
      <c r="B6345" t="s">
        <v>21475</v>
      </c>
      <c r="C6345" t="s">
        <v>14349</v>
      </c>
      <c r="D6345" s="6">
        <v>1007902</v>
      </c>
      <c r="E6345" t="s">
        <v>14465</v>
      </c>
      <c r="F6345" t="s">
        <v>14466</v>
      </c>
      <c r="G6345">
        <v>18010</v>
      </c>
      <c r="H6345" t="s">
        <v>14352</v>
      </c>
      <c r="I6345" t="s">
        <v>14352</v>
      </c>
      <c r="J6345" s="29">
        <f t="shared" si="297"/>
        <v>6147</v>
      </c>
      <c r="K6345" s="29">
        <f t="shared" si="298"/>
        <v>3856</v>
      </c>
      <c r="L6345" s="29">
        <f t="shared" si="299"/>
        <v>1885</v>
      </c>
      <c r="M6345" s="30">
        <v>-0.51115145228215764</v>
      </c>
      <c r="N6345" s="22">
        <f>S6345+X6345</f>
        <v>5316</v>
      </c>
      <c r="O6345" s="22">
        <f>T6345+Y6345</f>
        <v>3452</v>
      </c>
      <c r="P6345" s="22">
        <f>U6345+Z6345</f>
        <v>1404</v>
      </c>
      <c r="Q6345" s="21">
        <v>-0.59327925840092699</v>
      </c>
      <c r="S6345" s="23">
        <v>2867</v>
      </c>
      <c r="T6345" s="23">
        <v>1150</v>
      </c>
      <c r="U6345" s="23">
        <v>1052</v>
      </c>
      <c r="V6345" s="4">
        <v>-0.08</v>
      </c>
      <c r="W6345" s="4"/>
      <c r="X6345" s="23">
        <v>2449</v>
      </c>
      <c r="Y6345" s="23">
        <v>2302</v>
      </c>
      <c r="Z6345" s="23">
        <v>352</v>
      </c>
      <c r="AA6345" s="4">
        <v>-0.85</v>
      </c>
      <c r="AB6345" s="32"/>
      <c r="AC6345" s="23">
        <v>247</v>
      </c>
      <c r="AD6345" s="60">
        <v>159</v>
      </c>
      <c r="AE6345" s="60">
        <v>117</v>
      </c>
      <c r="AF6345" s="4">
        <v>-0.26</v>
      </c>
      <c r="AG6345" s="32"/>
      <c r="AH6345" s="41">
        <v>251</v>
      </c>
      <c r="AI6345" s="41">
        <v>133</v>
      </c>
      <c r="AJ6345" s="41">
        <v>284</v>
      </c>
      <c r="AK6345" s="4">
        <v>1.1299999999999999</v>
      </c>
      <c r="AL6345" s="4"/>
      <c r="AM6345" s="62">
        <v>333</v>
      </c>
      <c r="AN6345" s="62">
        <v>112</v>
      </c>
      <c r="AO6345" s="62">
        <v>80</v>
      </c>
      <c r="AP6345" s="4">
        <v>-0.28000000000000003</v>
      </c>
      <c r="AQ6345" s="86">
        <v>1</v>
      </c>
      <c r="AR6345" s="2">
        <v>46143</v>
      </c>
    </row>
    <row r="6346" spans="1:44" x14ac:dyDescent="0.35">
      <c r="A6346" s="6">
        <v>1008529</v>
      </c>
      <c r="B6346" t="s">
        <v>21475</v>
      </c>
      <c r="C6346" t="s">
        <v>14349</v>
      </c>
      <c r="D6346" s="6">
        <v>1008529</v>
      </c>
      <c r="E6346" t="s">
        <v>14467</v>
      </c>
      <c r="F6346" t="s">
        <v>14468</v>
      </c>
      <c r="G6346">
        <v>18800</v>
      </c>
      <c r="H6346" t="s">
        <v>14352</v>
      </c>
      <c r="I6346" t="s">
        <v>14359</v>
      </c>
      <c r="J6346" s="29">
        <f t="shared" si="297"/>
        <v>20511</v>
      </c>
      <c r="K6346" s="29">
        <f t="shared" si="298"/>
        <v>13514</v>
      </c>
      <c r="L6346" s="29">
        <f t="shared" si="299"/>
        <v>11913</v>
      </c>
      <c r="M6346" s="30">
        <v>-0.11846973508953673</v>
      </c>
      <c r="N6346" s="22">
        <f>S6346+X6346</f>
        <v>14480</v>
      </c>
      <c r="O6346" s="22">
        <f>T6346+Y6346</f>
        <v>10172</v>
      </c>
      <c r="P6346" s="22">
        <f>U6346+Z6346</f>
        <v>9406</v>
      </c>
      <c r="Q6346" s="21">
        <v>-7.5304758159653984E-2</v>
      </c>
      <c r="S6346" s="23">
        <v>10501</v>
      </c>
      <c r="T6346" s="23">
        <v>6235</v>
      </c>
      <c r="U6346" s="23">
        <v>5545</v>
      </c>
      <c r="V6346" s="4">
        <v>-0.11</v>
      </c>
      <c r="W6346" s="4"/>
      <c r="X6346" s="23">
        <v>3979</v>
      </c>
      <c r="Y6346" s="23">
        <v>3937</v>
      </c>
      <c r="Z6346" s="23">
        <v>3861</v>
      </c>
      <c r="AA6346" s="4">
        <v>-0.02</v>
      </c>
      <c r="AB6346" s="32"/>
      <c r="AC6346" s="23">
        <v>2993</v>
      </c>
      <c r="AD6346" s="60">
        <v>1180</v>
      </c>
      <c r="AE6346" s="60">
        <v>1014</v>
      </c>
      <c r="AF6346" s="4">
        <v>-0.14000000000000001</v>
      </c>
      <c r="AG6346" s="32"/>
      <c r="AH6346" s="41">
        <v>1649</v>
      </c>
      <c r="AI6346" s="41">
        <v>1358</v>
      </c>
      <c r="AJ6346" s="41">
        <v>723</v>
      </c>
      <c r="AK6346" s="4">
        <v>-0.47</v>
      </c>
      <c r="AL6346" s="4"/>
      <c r="AM6346" s="62">
        <v>1389</v>
      </c>
      <c r="AN6346" s="62">
        <v>804</v>
      </c>
      <c r="AO6346" s="62">
        <v>770</v>
      </c>
      <c r="AP6346" s="4">
        <v>-0.04</v>
      </c>
      <c r="AQ6346" s="32"/>
      <c r="AR6346" s="2">
        <v>46191</v>
      </c>
    </row>
    <row r="6347" spans="1:44" x14ac:dyDescent="0.35">
      <c r="A6347" s="6">
        <v>1008649</v>
      </c>
      <c r="B6347" t="s">
        <v>21475</v>
      </c>
      <c r="C6347" t="s">
        <v>14349</v>
      </c>
      <c r="D6347" s="6">
        <v>1008649</v>
      </c>
      <c r="E6347" t="s">
        <v>14469</v>
      </c>
      <c r="F6347" t="s">
        <v>14470</v>
      </c>
      <c r="G6347">
        <v>23680</v>
      </c>
      <c r="H6347" t="s">
        <v>14362</v>
      </c>
      <c r="I6347" t="s">
        <v>14440</v>
      </c>
      <c r="J6347" s="29">
        <f t="shared" si="297"/>
        <v>4350</v>
      </c>
      <c r="K6347" s="29">
        <f t="shared" si="298"/>
        <v>2490</v>
      </c>
      <c r="L6347" s="29">
        <f t="shared" si="299"/>
        <v>3499</v>
      </c>
      <c r="M6347" s="30">
        <v>0.40522088353413666</v>
      </c>
      <c r="N6347" s="22">
        <f>S6347+X6347</f>
        <v>203</v>
      </c>
      <c r="O6347" s="22">
        <f>T6347+Y6347</f>
        <v>73</v>
      </c>
      <c r="P6347" s="22">
        <f>U6347+Z6347</f>
        <v>726</v>
      </c>
      <c r="Q6347" s="21">
        <v>8.9452054794520546</v>
      </c>
      <c r="S6347" s="23">
        <v>203</v>
      </c>
      <c r="T6347" s="23">
        <v>73</v>
      </c>
      <c r="U6347" s="23">
        <v>375</v>
      </c>
      <c r="V6347" s="4">
        <v>4.1100000000000003</v>
      </c>
      <c r="W6347" s="4"/>
      <c r="X6347" s="23">
        <v>0</v>
      </c>
      <c r="Y6347" s="23">
        <v>0</v>
      </c>
      <c r="Z6347" s="23">
        <v>351</v>
      </c>
      <c r="AA6347" s="4"/>
      <c r="AB6347" s="32"/>
      <c r="AC6347" s="23">
        <v>1426</v>
      </c>
      <c r="AD6347" s="60">
        <v>788</v>
      </c>
      <c r="AE6347" s="60">
        <v>614</v>
      </c>
      <c r="AF6347" s="4">
        <v>-0.22</v>
      </c>
      <c r="AG6347" s="32"/>
      <c r="AH6347" s="41">
        <v>2170</v>
      </c>
      <c r="AI6347" s="41">
        <v>1219</v>
      </c>
      <c r="AJ6347" s="41">
        <v>1699</v>
      </c>
      <c r="AK6347" s="4">
        <v>0.39</v>
      </c>
      <c r="AL6347" s="4"/>
      <c r="AM6347" s="62">
        <v>551</v>
      </c>
      <c r="AN6347" s="62">
        <v>410</v>
      </c>
      <c r="AO6347" s="62">
        <v>460</v>
      </c>
      <c r="AP6347" s="4">
        <v>0.12</v>
      </c>
      <c r="AQ6347" s="32"/>
      <c r="AR6347" s="2">
        <v>46188</v>
      </c>
    </row>
    <row r="6348" spans="1:44" x14ac:dyDescent="0.35">
      <c r="A6348" s="6">
        <v>1008665</v>
      </c>
      <c r="B6348" t="s">
        <v>21475</v>
      </c>
      <c r="C6348" t="s">
        <v>14349</v>
      </c>
      <c r="D6348" s="6">
        <v>1008665</v>
      </c>
      <c r="E6348" t="s">
        <v>14471</v>
      </c>
      <c r="F6348" t="s">
        <v>14472</v>
      </c>
      <c r="G6348">
        <v>29200</v>
      </c>
      <c r="H6348" t="s">
        <v>1202</v>
      </c>
      <c r="I6348" t="s">
        <v>14433</v>
      </c>
      <c r="J6348" s="29">
        <f t="shared" si="297"/>
        <v>2668</v>
      </c>
      <c r="K6348" s="29">
        <f t="shared" si="298"/>
        <v>1422</v>
      </c>
      <c r="L6348" s="29">
        <f t="shared" si="299"/>
        <v>1328</v>
      </c>
      <c r="M6348" s="30">
        <v>-6.6104078762306617E-2</v>
      </c>
      <c r="N6348" s="22">
        <f>S6348+X6348</f>
        <v>1340</v>
      </c>
      <c r="O6348" s="22">
        <f>T6348+Y6348</f>
        <v>801</v>
      </c>
      <c r="P6348" s="22">
        <f>U6348+Z6348</f>
        <v>695</v>
      </c>
      <c r="Q6348" s="21">
        <v>-0.13233458177278401</v>
      </c>
      <c r="S6348" s="23">
        <v>636</v>
      </c>
      <c r="T6348" s="23">
        <v>193</v>
      </c>
      <c r="U6348" s="23">
        <v>282</v>
      </c>
      <c r="V6348" s="4">
        <v>0.46</v>
      </c>
      <c r="W6348" s="4"/>
      <c r="X6348" s="23">
        <v>704</v>
      </c>
      <c r="Y6348" s="23">
        <v>608</v>
      </c>
      <c r="Z6348" s="23">
        <v>413</v>
      </c>
      <c r="AA6348" s="4">
        <v>-0.32</v>
      </c>
      <c r="AB6348" s="32"/>
      <c r="AC6348" s="23">
        <v>847</v>
      </c>
      <c r="AD6348" s="60">
        <v>422</v>
      </c>
      <c r="AE6348" s="60">
        <v>353</v>
      </c>
      <c r="AF6348" s="4">
        <v>-0.17</v>
      </c>
      <c r="AG6348" s="32"/>
      <c r="AH6348" s="41">
        <v>192</v>
      </c>
      <c r="AI6348" s="41">
        <v>96</v>
      </c>
      <c r="AJ6348" s="41">
        <v>136</v>
      </c>
      <c r="AK6348" s="4">
        <v>0.42</v>
      </c>
      <c r="AL6348" s="64">
        <v>1</v>
      </c>
      <c r="AM6348" s="62">
        <v>289</v>
      </c>
      <c r="AN6348" s="62">
        <v>103</v>
      </c>
      <c r="AO6348" s="62">
        <v>144</v>
      </c>
      <c r="AP6348" s="4">
        <v>0.4</v>
      </c>
      <c r="AQ6348" s="86">
        <v>1</v>
      </c>
      <c r="AR6348" s="2">
        <v>46195</v>
      </c>
    </row>
    <row r="6349" spans="1:44" x14ac:dyDescent="0.35">
      <c r="A6349" s="6">
        <v>1008754</v>
      </c>
      <c r="B6349" t="s">
        <v>21475</v>
      </c>
      <c r="C6349" t="s">
        <v>14349</v>
      </c>
      <c r="D6349" s="6">
        <v>1008754</v>
      </c>
      <c r="E6349" t="s">
        <v>14473</v>
      </c>
      <c r="F6349" t="s">
        <v>14474</v>
      </c>
      <c r="G6349">
        <v>18003</v>
      </c>
      <c r="H6349" t="s">
        <v>14352</v>
      </c>
      <c r="I6349" t="s">
        <v>14352</v>
      </c>
      <c r="J6349" s="29">
        <f t="shared" si="297"/>
        <v>378</v>
      </c>
      <c r="K6349" s="29">
        <f t="shared" si="298"/>
        <v>0</v>
      </c>
      <c r="L6349" s="29">
        <f t="shared" si="299"/>
        <v>0</v>
      </c>
      <c r="M6349" s="30"/>
      <c r="N6349" s="22">
        <f>S6349+X6349</f>
        <v>147</v>
      </c>
      <c r="O6349" s="22">
        <f>T6349+Y6349</f>
        <v>0</v>
      </c>
      <c r="P6349" s="22">
        <f>U6349+Z6349</f>
        <v>0</v>
      </c>
      <c r="Q6349" s="21">
        <v>0</v>
      </c>
      <c r="R6349" s="66">
        <v>1</v>
      </c>
      <c r="S6349" s="23">
        <v>147</v>
      </c>
      <c r="T6349" s="23">
        <v>0</v>
      </c>
      <c r="U6349" s="23">
        <v>0</v>
      </c>
      <c r="V6349" s="4">
        <v>0</v>
      </c>
      <c r="W6349" s="65">
        <v>1</v>
      </c>
      <c r="X6349" s="23">
        <v>0</v>
      </c>
      <c r="Y6349" s="23">
        <v>0</v>
      </c>
      <c r="Z6349" s="23">
        <v>0</v>
      </c>
      <c r="AA6349" s="4">
        <v>0</v>
      </c>
      <c r="AB6349" s="87">
        <v>1</v>
      </c>
      <c r="AC6349" s="23">
        <v>141</v>
      </c>
      <c r="AD6349" s="60">
        <v>0</v>
      </c>
      <c r="AE6349" s="60">
        <v>0</v>
      </c>
      <c r="AF6349" s="4">
        <v>0</v>
      </c>
      <c r="AG6349" s="85">
        <v>1</v>
      </c>
      <c r="AH6349" s="41">
        <v>0</v>
      </c>
      <c r="AI6349" s="41">
        <v>0</v>
      </c>
      <c r="AJ6349" s="41">
        <v>0</v>
      </c>
      <c r="AK6349" s="4">
        <v>0</v>
      </c>
      <c r="AL6349" s="64">
        <v>1</v>
      </c>
      <c r="AM6349" s="62">
        <v>90</v>
      </c>
      <c r="AN6349" s="62">
        <v>0</v>
      </c>
      <c r="AO6349" s="62">
        <v>0</v>
      </c>
      <c r="AP6349" s="4">
        <v>0</v>
      </c>
      <c r="AQ6349" s="86">
        <v>1</v>
      </c>
      <c r="AR6349" s="2">
        <v>45989</v>
      </c>
    </row>
    <row r="6350" spans="1:44" x14ac:dyDescent="0.35">
      <c r="A6350" s="6">
        <v>1008967</v>
      </c>
      <c r="B6350" t="s">
        <v>21475</v>
      </c>
      <c r="C6350" t="s">
        <v>14349</v>
      </c>
      <c r="D6350" s="6">
        <v>1008967</v>
      </c>
      <c r="E6350" t="s">
        <v>14475</v>
      </c>
      <c r="F6350" t="s">
        <v>14476</v>
      </c>
      <c r="G6350">
        <v>23001</v>
      </c>
      <c r="H6350" t="s">
        <v>14362</v>
      </c>
      <c r="I6350" t="s">
        <v>14362</v>
      </c>
      <c r="J6350" s="29">
        <f t="shared" si="297"/>
        <v>7447</v>
      </c>
      <c r="K6350" s="29">
        <f t="shared" si="298"/>
        <v>2946</v>
      </c>
      <c r="L6350" s="29">
        <f t="shared" si="299"/>
        <v>2818</v>
      </c>
      <c r="M6350" s="30">
        <v>-4.3448744059741973E-2</v>
      </c>
      <c r="N6350" s="22">
        <f>S6350+X6350</f>
        <v>4482</v>
      </c>
      <c r="O6350" s="22">
        <f>T6350+Y6350</f>
        <v>1914</v>
      </c>
      <c r="P6350" s="22">
        <f>U6350+Z6350</f>
        <v>2606</v>
      </c>
      <c r="Q6350" s="21">
        <v>0.36154649947753392</v>
      </c>
      <c r="S6350" s="23">
        <v>3558</v>
      </c>
      <c r="T6350" s="23">
        <v>984</v>
      </c>
      <c r="U6350" s="23">
        <v>964</v>
      </c>
      <c r="V6350" s="4">
        <v>-0.02</v>
      </c>
      <c r="W6350" s="4"/>
      <c r="X6350" s="23">
        <v>924</v>
      </c>
      <c r="Y6350" s="23">
        <v>930</v>
      </c>
      <c r="Z6350" s="23">
        <v>1642</v>
      </c>
      <c r="AA6350" s="4">
        <v>0.76</v>
      </c>
      <c r="AB6350" s="32"/>
      <c r="AC6350" s="23">
        <v>2366</v>
      </c>
      <c r="AD6350" s="60">
        <v>901</v>
      </c>
      <c r="AE6350" s="60">
        <v>302</v>
      </c>
      <c r="AF6350" s="4">
        <v>-0.67</v>
      </c>
      <c r="AG6350" s="32"/>
      <c r="AH6350" s="41">
        <v>102</v>
      </c>
      <c r="AI6350" s="41">
        <v>31</v>
      </c>
      <c r="AJ6350" s="41">
        <v>52</v>
      </c>
      <c r="AK6350" s="4">
        <v>0.65</v>
      </c>
      <c r="AL6350" s="64">
        <v>1</v>
      </c>
      <c r="AM6350" s="62">
        <v>497</v>
      </c>
      <c r="AN6350" s="62">
        <v>100</v>
      </c>
      <c r="AO6350" s="62">
        <v>-142</v>
      </c>
      <c r="AP6350" s="4">
        <v>-2.42</v>
      </c>
      <c r="AQ6350" s="86">
        <v>1</v>
      </c>
      <c r="AR6350" s="2">
        <v>46188</v>
      </c>
    </row>
    <row r="6351" spans="1:44" x14ac:dyDescent="0.35">
      <c r="A6351" s="6">
        <v>1009201</v>
      </c>
      <c r="B6351" t="s">
        <v>21475</v>
      </c>
      <c r="C6351" t="s">
        <v>14349</v>
      </c>
      <c r="D6351" s="6">
        <v>1009201</v>
      </c>
      <c r="E6351" t="s">
        <v>14477</v>
      </c>
      <c r="F6351" t="s">
        <v>14478</v>
      </c>
      <c r="G6351">
        <v>23640</v>
      </c>
      <c r="H6351" t="s">
        <v>14362</v>
      </c>
      <c r="I6351" t="s">
        <v>14381</v>
      </c>
      <c r="J6351" s="29">
        <f t="shared" si="297"/>
        <v>5239</v>
      </c>
      <c r="K6351" s="29">
        <f t="shared" si="298"/>
        <v>2785</v>
      </c>
      <c r="L6351" s="29">
        <f t="shared" si="299"/>
        <v>4718</v>
      </c>
      <c r="M6351" s="30">
        <v>0.69407540394973077</v>
      </c>
      <c r="N6351" s="22">
        <f>S6351+X6351</f>
        <v>3351</v>
      </c>
      <c r="O6351" s="22">
        <f>T6351+Y6351</f>
        <v>1627</v>
      </c>
      <c r="P6351" s="22">
        <f>U6351+Z6351</f>
        <v>3260</v>
      </c>
      <c r="Q6351" s="21">
        <v>1.0036877688998156</v>
      </c>
      <c r="S6351" s="23">
        <v>2698</v>
      </c>
      <c r="T6351" s="23">
        <v>845</v>
      </c>
      <c r="U6351" s="23">
        <v>1816</v>
      </c>
      <c r="V6351" s="4">
        <v>1.1499999999999999</v>
      </c>
      <c r="W6351" s="4"/>
      <c r="X6351" s="23">
        <v>653</v>
      </c>
      <c r="Y6351" s="23">
        <v>782</v>
      </c>
      <c r="Z6351" s="23">
        <v>1444</v>
      </c>
      <c r="AA6351" s="4">
        <v>0.85</v>
      </c>
      <c r="AB6351" s="32"/>
      <c r="AC6351" s="23">
        <v>1071</v>
      </c>
      <c r="AD6351" s="60">
        <v>665</v>
      </c>
      <c r="AE6351" s="60">
        <v>683</v>
      </c>
      <c r="AF6351" s="4">
        <v>0.03</v>
      </c>
      <c r="AG6351" s="32"/>
      <c r="AH6351" s="41">
        <v>596</v>
      </c>
      <c r="AI6351" s="41">
        <v>402</v>
      </c>
      <c r="AJ6351" s="41">
        <v>503</v>
      </c>
      <c r="AK6351" s="4">
        <v>0.25</v>
      </c>
      <c r="AL6351" s="4"/>
      <c r="AM6351" s="62">
        <v>221</v>
      </c>
      <c r="AN6351" s="62">
        <v>91</v>
      </c>
      <c r="AO6351" s="62">
        <v>272</v>
      </c>
      <c r="AP6351" s="4">
        <v>1.99</v>
      </c>
      <c r="AQ6351" s="32"/>
      <c r="AR6351" s="2">
        <v>46202</v>
      </c>
    </row>
    <row r="6352" spans="1:44" x14ac:dyDescent="0.35">
      <c r="A6352" s="6">
        <v>1009226</v>
      </c>
      <c r="B6352" t="s">
        <v>21475</v>
      </c>
      <c r="C6352" t="s">
        <v>14349</v>
      </c>
      <c r="D6352" s="6">
        <v>1009226</v>
      </c>
      <c r="E6352" t="s">
        <v>14479</v>
      </c>
      <c r="F6352" t="s">
        <v>14480</v>
      </c>
      <c r="G6352">
        <v>29200</v>
      </c>
      <c r="H6352" t="s">
        <v>1202</v>
      </c>
      <c r="I6352" t="s">
        <v>14433</v>
      </c>
      <c r="J6352" s="29">
        <f t="shared" si="297"/>
        <v>5300</v>
      </c>
      <c r="K6352" s="29">
        <f t="shared" si="298"/>
        <v>3684</v>
      </c>
      <c r="L6352" s="29">
        <f t="shared" si="299"/>
        <v>3152</v>
      </c>
      <c r="M6352" s="30">
        <v>-0.14440825190010853</v>
      </c>
      <c r="N6352" s="22">
        <f>S6352+X6352</f>
        <v>2963</v>
      </c>
      <c r="O6352" s="22">
        <f>T6352+Y6352</f>
        <v>2663</v>
      </c>
      <c r="P6352" s="22">
        <f>U6352+Z6352</f>
        <v>1973</v>
      </c>
      <c r="Q6352" s="21">
        <v>-0.25910627112279383</v>
      </c>
      <c r="S6352" s="23">
        <v>700</v>
      </c>
      <c r="T6352" s="23">
        <v>470</v>
      </c>
      <c r="U6352" s="23">
        <v>345</v>
      </c>
      <c r="V6352" s="4">
        <v>-0.26</v>
      </c>
      <c r="W6352" s="4"/>
      <c r="X6352" s="23">
        <v>2263</v>
      </c>
      <c r="Y6352" s="23">
        <v>2193</v>
      </c>
      <c r="Z6352" s="23">
        <v>1628</v>
      </c>
      <c r="AA6352" s="4">
        <v>-0.26</v>
      </c>
      <c r="AB6352" s="32"/>
      <c r="AC6352" s="23">
        <v>906</v>
      </c>
      <c r="AD6352" s="60">
        <v>437</v>
      </c>
      <c r="AE6352" s="60">
        <v>656</v>
      </c>
      <c r="AF6352" s="4">
        <v>0.5</v>
      </c>
      <c r="AG6352" s="32"/>
      <c r="AH6352" s="41">
        <v>8</v>
      </c>
      <c r="AI6352" s="41">
        <v>8</v>
      </c>
      <c r="AJ6352" s="41">
        <v>-25</v>
      </c>
      <c r="AK6352" s="4">
        <v>-4.2</v>
      </c>
      <c r="AL6352" s="64">
        <v>1</v>
      </c>
      <c r="AM6352" s="62">
        <v>1423</v>
      </c>
      <c r="AN6352" s="62">
        <v>576</v>
      </c>
      <c r="AO6352" s="62">
        <v>548</v>
      </c>
      <c r="AP6352" s="4">
        <v>-0.05</v>
      </c>
      <c r="AQ6352" s="32"/>
      <c r="AR6352" s="2">
        <v>46198</v>
      </c>
    </row>
    <row r="6353" spans="1:44" x14ac:dyDescent="0.35">
      <c r="A6353" s="6">
        <v>1009469</v>
      </c>
      <c r="B6353" t="s">
        <v>21475</v>
      </c>
      <c r="C6353" t="s">
        <v>14349</v>
      </c>
      <c r="D6353" s="6">
        <v>1009469</v>
      </c>
      <c r="E6353" t="s">
        <v>14481</v>
      </c>
      <c r="F6353" t="s">
        <v>14482</v>
      </c>
      <c r="G6353">
        <v>18010</v>
      </c>
      <c r="H6353" t="s">
        <v>14352</v>
      </c>
      <c r="I6353" t="s">
        <v>14352</v>
      </c>
      <c r="J6353" s="29">
        <f t="shared" si="297"/>
        <v>152</v>
      </c>
      <c r="K6353" s="29">
        <f t="shared" si="298"/>
        <v>114</v>
      </c>
      <c r="L6353" s="29">
        <f t="shared" si="299"/>
        <v>58</v>
      </c>
      <c r="M6353" s="30">
        <v>-0.49122807017543857</v>
      </c>
      <c r="N6353" s="22">
        <f>S6353+X6353</f>
        <v>67</v>
      </c>
      <c r="O6353" s="22">
        <f>T6353+Y6353</f>
        <v>56</v>
      </c>
      <c r="P6353" s="22">
        <f>U6353+Z6353</f>
        <v>0</v>
      </c>
      <c r="Q6353" s="21">
        <v>-1</v>
      </c>
      <c r="R6353" s="66">
        <v>1</v>
      </c>
      <c r="S6353" s="23">
        <v>37</v>
      </c>
      <c r="T6353" s="23">
        <v>26</v>
      </c>
      <c r="U6353" s="23">
        <v>0</v>
      </c>
      <c r="V6353" s="4">
        <v>-1</v>
      </c>
      <c r="W6353" s="65">
        <v>1</v>
      </c>
      <c r="X6353" s="23">
        <v>30</v>
      </c>
      <c r="Y6353" s="23">
        <v>30</v>
      </c>
      <c r="Z6353" s="23">
        <v>0</v>
      </c>
      <c r="AA6353" s="4">
        <v>-1</v>
      </c>
      <c r="AB6353" s="87">
        <v>1</v>
      </c>
      <c r="AC6353" s="23">
        <v>60</v>
      </c>
      <c r="AD6353" s="60">
        <v>33</v>
      </c>
      <c r="AE6353" s="60">
        <v>58</v>
      </c>
      <c r="AF6353" s="4">
        <v>0.77</v>
      </c>
      <c r="AG6353" s="85">
        <v>1</v>
      </c>
      <c r="AH6353" s="41">
        <v>10</v>
      </c>
      <c r="AI6353" s="41">
        <v>10</v>
      </c>
      <c r="AJ6353" s="41">
        <v>0</v>
      </c>
      <c r="AK6353" s="4">
        <v>-1</v>
      </c>
      <c r="AL6353" s="64">
        <v>1</v>
      </c>
      <c r="AM6353" s="62">
        <v>15</v>
      </c>
      <c r="AN6353" s="62">
        <v>15</v>
      </c>
      <c r="AO6353" s="62">
        <v>0</v>
      </c>
      <c r="AP6353" s="4">
        <v>-1</v>
      </c>
      <c r="AQ6353" s="86">
        <v>1</v>
      </c>
      <c r="AR6353" s="2">
        <v>46143</v>
      </c>
    </row>
    <row r="6354" spans="1:44" x14ac:dyDescent="0.35">
      <c r="A6354" s="6">
        <v>1009575</v>
      </c>
      <c r="B6354" t="s">
        <v>21475</v>
      </c>
      <c r="C6354" t="s">
        <v>14349</v>
      </c>
      <c r="D6354" s="6">
        <v>1009575</v>
      </c>
      <c r="E6354" t="s">
        <v>14483</v>
      </c>
      <c r="F6354" t="s">
        <v>14484</v>
      </c>
      <c r="G6354">
        <v>23400</v>
      </c>
      <c r="H6354" t="s">
        <v>14362</v>
      </c>
      <c r="I6354" t="s">
        <v>14423</v>
      </c>
      <c r="J6354" s="29">
        <f t="shared" si="297"/>
        <v>3221</v>
      </c>
      <c r="K6354" s="29">
        <f t="shared" si="298"/>
        <v>1723</v>
      </c>
      <c r="L6354" s="29">
        <f t="shared" si="299"/>
        <v>993</v>
      </c>
      <c r="M6354" s="30">
        <v>-0.4236796285548462</v>
      </c>
      <c r="N6354" s="22">
        <f>S6354+X6354</f>
        <v>2281</v>
      </c>
      <c r="O6354" s="22">
        <f>T6354+Y6354</f>
        <v>1444</v>
      </c>
      <c r="P6354" s="22">
        <f>U6354+Z6354</f>
        <v>398</v>
      </c>
      <c r="Q6354" s="21">
        <v>-0.72437673130193914</v>
      </c>
      <c r="S6354" s="23">
        <v>1667</v>
      </c>
      <c r="T6354" s="23">
        <v>839</v>
      </c>
      <c r="U6354" s="23">
        <v>-40</v>
      </c>
      <c r="V6354" s="4">
        <v>-1.05</v>
      </c>
      <c r="W6354" s="4"/>
      <c r="X6354" s="23">
        <v>614</v>
      </c>
      <c r="Y6354" s="23">
        <v>605</v>
      </c>
      <c r="Z6354" s="23">
        <v>438</v>
      </c>
      <c r="AA6354" s="4">
        <v>-0.28000000000000003</v>
      </c>
      <c r="AB6354" s="32"/>
      <c r="AC6354" s="23">
        <v>950</v>
      </c>
      <c r="AD6354" s="60">
        <v>268</v>
      </c>
      <c r="AE6354" s="60">
        <v>480</v>
      </c>
      <c r="AF6354" s="4">
        <v>0.79</v>
      </c>
      <c r="AG6354" s="32"/>
      <c r="AH6354" s="41">
        <v>39</v>
      </c>
      <c r="AI6354" s="41">
        <v>22</v>
      </c>
      <c r="AJ6354" s="41">
        <v>10</v>
      </c>
      <c r="AK6354" s="4">
        <v>-0.54</v>
      </c>
      <c r="AL6354" s="64">
        <v>1</v>
      </c>
      <c r="AM6354" s="62">
        <v>-49</v>
      </c>
      <c r="AN6354" s="62">
        <v>-11</v>
      </c>
      <c r="AO6354" s="62">
        <v>105</v>
      </c>
      <c r="AP6354" s="4">
        <v>-10.81</v>
      </c>
      <c r="AQ6354" s="86">
        <v>1</v>
      </c>
      <c r="AR6354" s="2">
        <v>46189</v>
      </c>
    </row>
    <row r="6355" spans="1:44" x14ac:dyDescent="0.35">
      <c r="A6355" s="6">
        <v>1009829</v>
      </c>
      <c r="B6355" t="s">
        <v>21475</v>
      </c>
      <c r="C6355" t="s">
        <v>14349</v>
      </c>
      <c r="D6355" s="6">
        <v>1009829</v>
      </c>
      <c r="E6355" t="s">
        <v>14485</v>
      </c>
      <c r="F6355" t="s">
        <v>14486</v>
      </c>
      <c r="G6355">
        <v>23006</v>
      </c>
      <c r="H6355" t="s">
        <v>14362</v>
      </c>
      <c r="I6355" t="s">
        <v>14362</v>
      </c>
      <c r="J6355" s="29">
        <f t="shared" si="297"/>
        <v>0</v>
      </c>
      <c r="K6355" s="29">
        <f t="shared" si="298"/>
        <v>0</v>
      </c>
      <c r="L6355" s="29">
        <f t="shared" si="299"/>
        <v>0</v>
      </c>
      <c r="M6355" s="30"/>
      <c r="N6355" s="22">
        <f>S6355+X6355</f>
        <v>0</v>
      </c>
      <c r="O6355" s="22">
        <f>T6355+Y6355</f>
        <v>0</v>
      </c>
      <c r="P6355" s="22">
        <f>U6355+Z6355</f>
        <v>0</v>
      </c>
      <c r="Q6355" s="21">
        <v>0</v>
      </c>
      <c r="R6355" s="66">
        <v>1</v>
      </c>
      <c r="S6355" s="23">
        <v>0</v>
      </c>
      <c r="T6355" s="23">
        <v>0</v>
      </c>
      <c r="U6355" s="23">
        <v>0</v>
      </c>
      <c r="V6355" s="4">
        <v>0</v>
      </c>
      <c r="W6355" s="65">
        <v>1</v>
      </c>
      <c r="X6355" s="23">
        <v>0</v>
      </c>
      <c r="Y6355" s="23">
        <v>0</v>
      </c>
      <c r="Z6355" s="23">
        <v>0</v>
      </c>
      <c r="AA6355" s="4">
        <v>0</v>
      </c>
      <c r="AB6355" s="87">
        <v>1</v>
      </c>
      <c r="AC6355" s="23">
        <v>0</v>
      </c>
      <c r="AD6355" s="60">
        <v>0</v>
      </c>
      <c r="AE6355" s="60">
        <v>0</v>
      </c>
      <c r="AF6355" s="4">
        <v>0</v>
      </c>
      <c r="AG6355" s="85">
        <v>1</v>
      </c>
      <c r="AH6355" s="41">
        <v>0</v>
      </c>
      <c r="AI6355" s="41">
        <v>0</v>
      </c>
      <c r="AJ6355" s="41">
        <v>0</v>
      </c>
      <c r="AK6355" s="4">
        <v>0</v>
      </c>
      <c r="AL6355" s="64">
        <v>1</v>
      </c>
      <c r="AM6355" s="62">
        <v>0</v>
      </c>
      <c r="AN6355" s="62">
        <v>0</v>
      </c>
      <c r="AO6355" s="62">
        <v>0</v>
      </c>
      <c r="AP6355" s="4">
        <v>0</v>
      </c>
      <c r="AQ6355" s="86">
        <v>1</v>
      </c>
      <c r="AR6355" s="2">
        <v>44678</v>
      </c>
    </row>
    <row r="6356" spans="1:44" x14ac:dyDescent="0.35">
      <c r="A6356" s="6">
        <v>1009845</v>
      </c>
      <c r="B6356" t="s">
        <v>21475</v>
      </c>
      <c r="C6356" t="s">
        <v>14349</v>
      </c>
      <c r="D6356" s="6">
        <v>1009845</v>
      </c>
      <c r="E6356" t="s">
        <v>14487</v>
      </c>
      <c r="F6356" t="s">
        <v>14488</v>
      </c>
      <c r="G6356">
        <v>23400</v>
      </c>
      <c r="H6356" t="s">
        <v>14362</v>
      </c>
      <c r="I6356" t="s">
        <v>14423</v>
      </c>
      <c r="J6356" s="29">
        <f t="shared" si="297"/>
        <v>13622</v>
      </c>
      <c r="K6356" s="29">
        <f t="shared" si="298"/>
        <v>9197</v>
      </c>
      <c r="L6356" s="29">
        <f t="shared" si="299"/>
        <v>10146</v>
      </c>
      <c r="M6356" s="30">
        <v>0.10318582146352062</v>
      </c>
      <c r="N6356" s="22">
        <f>S6356+X6356</f>
        <v>10432</v>
      </c>
      <c r="O6356" s="22">
        <f>T6356+Y6356</f>
        <v>7009</v>
      </c>
      <c r="P6356" s="22">
        <f>U6356+Z6356</f>
        <v>7934</v>
      </c>
      <c r="Q6356" s="21">
        <v>0.13197317734341563</v>
      </c>
      <c r="S6356" s="23">
        <v>8440</v>
      </c>
      <c r="T6356" s="23">
        <v>5407</v>
      </c>
      <c r="U6356" s="23">
        <v>4973</v>
      </c>
      <c r="V6356" s="4">
        <v>-0.08</v>
      </c>
      <c r="W6356" s="4"/>
      <c r="X6356" s="23">
        <v>1992</v>
      </c>
      <c r="Y6356" s="23">
        <v>1602</v>
      </c>
      <c r="Z6356" s="23">
        <v>2961</v>
      </c>
      <c r="AA6356" s="4">
        <v>0.85</v>
      </c>
      <c r="AB6356" s="32"/>
      <c r="AC6356" s="23">
        <v>2298</v>
      </c>
      <c r="AD6356" s="60">
        <v>1511</v>
      </c>
      <c r="AE6356" s="60">
        <v>1322</v>
      </c>
      <c r="AF6356" s="4">
        <v>-0.13</v>
      </c>
      <c r="AG6356" s="32"/>
      <c r="AH6356" s="41">
        <v>278</v>
      </c>
      <c r="AI6356" s="41">
        <v>235</v>
      </c>
      <c r="AJ6356" s="41">
        <v>462</v>
      </c>
      <c r="AK6356" s="4">
        <v>0.97</v>
      </c>
      <c r="AL6356" s="4"/>
      <c r="AM6356" s="62">
        <v>614</v>
      </c>
      <c r="AN6356" s="62">
        <v>442</v>
      </c>
      <c r="AO6356" s="62">
        <v>428</v>
      </c>
      <c r="AP6356" s="4">
        <v>-0.03</v>
      </c>
      <c r="AQ6356" s="32"/>
      <c r="AR6356" s="2">
        <v>46182</v>
      </c>
    </row>
    <row r="6357" spans="1:44" x14ac:dyDescent="0.35">
      <c r="A6357" s="6">
        <v>1010209</v>
      </c>
      <c r="B6357" t="s">
        <v>21475</v>
      </c>
      <c r="C6357" t="s">
        <v>14349</v>
      </c>
      <c r="D6357" s="6">
        <v>1010209</v>
      </c>
      <c r="E6357" t="s">
        <v>14489</v>
      </c>
      <c r="F6357" t="s">
        <v>14490</v>
      </c>
      <c r="G6357">
        <v>29200</v>
      </c>
      <c r="H6357" t="s">
        <v>1202</v>
      </c>
      <c r="I6357" t="s">
        <v>14433</v>
      </c>
      <c r="J6357" s="29">
        <f t="shared" si="297"/>
        <v>696</v>
      </c>
      <c r="K6357" s="29">
        <f t="shared" si="298"/>
        <v>388</v>
      </c>
      <c r="L6357" s="29">
        <f t="shared" si="299"/>
        <v>73</v>
      </c>
      <c r="M6357" s="30">
        <v>-0.81185567010309279</v>
      </c>
      <c r="N6357" s="22">
        <f>S6357+X6357</f>
        <v>232</v>
      </c>
      <c r="O6357" s="22">
        <f>T6357+Y6357</f>
        <v>160</v>
      </c>
      <c r="P6357" s="22">
        <f>U6357+Z6357</f>
        <v>39</v>
      </c>
      <c r="Q6357" s="21">
        <v>-0.75624999999999998</v>
      </c>
      <c r="S6357" s="23">
        <v>217</v>
      </c>
      <c r="T6357" s="23">
        <v>145</v>
      </c>
      <c r="U6357" s="23">
        <v>39</v>
      </c>
      <c r="V6357" s="4">
        <v>-0.73</v>
      </c>
      <c r="W6357" s="65">
        <v>1</v>
      </c>
      <c r="X6357" s="23">
        <v>15</v>
      </c>
      <c r="Y6357" s="23">
        <v>15</v>
      </c>
      <c r="Z6357" s="23">
        <v>0</v>
      </c>
      <c r="AA6357" s="4">
        <v>-1</v>
      </c>
      <c r="AB6357" s="87">
        <v>1</v>
      </c>
      <c r="AC6357" s="23">
        <v>421</v>
      </c>
      <c r="AD6357" s="60">
        <v>217</v>
      </c>
      <c r="AE6357" s="60">
        <v>20</v>
      </c>
      <c r="AF6357" s="4">
        <v>-0.91</v>
      </c>
      <c r="AG6357" s="32"/>
      <c r="AH6357" s="41">
        <v>14</v>
      </c>
      <c r="AI6357" s="41">
        <v>0</v>
      </c>
      <c r="AJ6357" s="41">
        <v>14</v>
      </c>
      <c r="AK6357" s="4"/>
      <c r="AL6357" s="64">
        <v>1</v>
      </c>
      <c r="AM6357" s="62">
        <v>29</v>
      </c>
      <c r="AN6357" s="62">
        <v>11</v>
      </c>
      <c r="AO6357" s="62">
        <v>0</v>
      </c>
      <c r="AP6357" s="4">
        <v>-1</v>
      </c>
      <c r="AQ6357" s="86">
        <v>1</v>
      </c>
      <c r="AR6357" s="2">
        <v>46023</v>
      </c>
    </row>
    <row r="6358" spans="1:44" x14ac:dyDescent="0.35">
      <c r="A6358" s="6">
        <v>1010379</v>
      </c>
      <c r="B6358" t="s">
        <v>21475</v>
      </c>
      <c r="C6358" t="s">
        <v>14349</v>
      </c>
      <c r="D6358" s="6">
        <v>1010379</v>
      </c>
      <c r="E6358" t="s">
        <v>14491</v>
      </c>
      <c r="F6358" t="s">
        <v>14492</v>
      </c>
      <c r="G6358">
        <v>18002</v>
      </c>
      <c r="H6358" t="s">
        <v>14352</v>
      </c>
      <c r="I6358" t="s">
        <v>14352</v>
      </c>
      <c r="J6358" s="29">
        <f t="shared" si="297"/>
        <v>9764</v>
      </c>
      <c r="K6358" s="29">
        <f t="shared" si="298"/>
        <v>7931</v>
      </c>
      <c r="L6358" s="29">
        <f t="shared" si="299"/>
        <v>2829</v>
      </c>
      <c r="M6358" s="30">
        <v>-0.64329844912369183</v>
      </c>
      <c r="N6358" s="22">
        <f>S6358+X6358</f>
        <v>7879</v>
      </c>
      <c r="O6358" s="22">
        <f>T6358+Y6358</f>
        <v>6507</v>
      </c>
      <c r="P6358" s="22">
        <f>U6358+Z6358</f>
        <v>1921</v>
      </c>
      <c r="Q6358" s="21">
        <v>-0.70477946826494542</v>
      </c>
      <c r="S6358" s="23">
        <v>3831</v>
      </c>
      <c r="T6358" s="23">
        <v>2459</v>
      </c>
      <c r="U6358" s="23">
        <v>1247</v>
      </c>
      <c r="V6358" s="4">
        <v>-0.49</v>
      </c>
      <c r="W6358" s="4"/>
      <c r="X6358" s="23">
        <v>4048</v>
      </c>
      <c r="Y6358" s="23">
        <v>4048</v>
      </c>
      <c r="Z6358" s="23">
        <v>674</v>
      </c>
      <c r="AA6358" s="4">
        <v>-0.83</v>
      </c>
      <c r="AB6358" s="32"/>
      <c r="AC6358" s="23">
        <v>1397</v>
      </c>
      <c r="AD6358" s="60">
        <v>1096</v>
      </c>
      <c r="AE6358" s="60">
        <v>713</v>
      </c>
      <c r="AF6358" s="4">
        <v>-0.35</v>
      </c>
      <c r="AG6358" s="32"/>
      <c r="AH6358" s="41">
        <v>326</v>
      </c>
      <c r="AI6358" s="41">
        <v>243</v>
      </c>
      <c r="AJ6358" s="41">
        <v>170</v>
      </c>
      <c r="AK6358" s="4">
        <v>-0.3</v>
      </c>
      <c r="AL6358" s="4"/>
      <c r="AM6358" s="62">
        <v>162</v>
      </c>
      <c r="AN6358" s="62">
        <v>85</v>
      </c>
      <c r="AO6358" s="62">
        <v>25</v>
      </c>
      <c r="AP6358" s="4">
        <v>-0.71</v>
      </c>
      <c r="AQ6358" s="86">
        <v>1</v>
      </c>
      <c r="AR6358" s="2">
        <v>46203</v>
      </c>
    </row>
    <row r="6359" spans="1:44" x14ac:dyDescent="0.35">
      <c r="A6359" s="6">
        <v>1010580</v>
      </c>
      <c r="B6359" t="s">
        <v>21475</v>
      </c>
      <c r="C6359" t="s">
        <v>14349</v>
      </c>
      <c r="D6359" s="6">
        <v>1010580</v>
      </c>
      <c r="E6359" t="s">
        <v>14493</v>
      </c>
      <c r="F6359" t="s">
        <v>14494</v>
      </c>
      <c r="G6359">
        <v>18004</v>
      </c>
      <c r="H6359" t="s">
        <v>14352</v>
      </c>
      <c r="I6359" t="s">
        <v>14352</v>
      </c>
      <c r="J6359" s="29">
        <f t="shared" si="297"/>
        <v>-62</v>
      </c>
      <c r="K6359" s="29">
        <f t="shared" si="298"/>
        <v>-62</v>
      </c>
      <c r="L6359" s="29">
        <f t="shared" si="299"/>
        <v>0</v>
      </c>
      <c r="M6359" s="30">
        <v>-1</v>
      </c>
      <c r="N6359" s="22">
        <f>S6359+X6359</f>
        <v>0</v>
      </c>
      <c r="O6359" s="22">
        <f>T6359+Y6359</f>
        <v>0</v>
      </c>
      <c r="P6359" s="22">
        <f>U6359+Z6359</f>
        <v>0</v>
      </c>
      <c r="Q6359" s="21">
        <v>0</v>
      </c>
      <c r="R6359" s="66">
        <v>1</v>
      </c>
      <c r="S6359" s="23">
        <v>0</v>
      </c>
      <c r="T6359" s="23">
        <v>0</v>
      </c>
      <c r="U6359" s="23">
        <v>0</v>
      </c>
      <c r="V6359" s="4">
        <v>0</v>
      </c>
      <c r="W6359" s="65">
        <v>1</v>
      </c>
      <c r="X6359" s="23">
        <v>0</v>
      </c>
      <c r="Y6359" s="23">
        <v>0</v>
      </c>
      <c r="Z6359" s="23">
        <v>0</v>
      </c>
      <c r="AA6359" s="4">
        <v>0</v>
      </c>
      <c r="AB6359" s="87">
        <v>1</v>
      </c>
      <c r="AC6359" s="23">
        <v>0</v>
      </c>
      <c r="AD6359" s="60">
        <v>0</v>
      </c>
      <c r="AE6359" s="60">
        <v>0</v>
      </c>
      <c r="AF6359" s="4">
        <v>0</v>
      </c>
      <c r="AG6359" s="85">
        <v>1</v>
      </c>
      <c r="AH6359" s="41">
        <v>0</v>
      </c>
      <c r="AI6359" s="41">
        <v>0</v>
      </c>
      <c r="AJ6359" s="41">
        <v>0</v>
      </c>
      <c r="AK6359" s="4">
        <v>0</v>
      </c>
      <c r="AL6359" s="64">
        <v>1</v>
      </c>
      <c r="AM6359" s="62">
        <v>-62</v>
      </c>
      <c r="AN6359" s="62">
        <v>-62</v>
      </c>
      <c r="AO6359" s="62">
        <v>0</v>
      </c>
      <c r="AP6359" s="4">
        <v>-1</v>
      </c>
      <c r="AQ6359" s="86">
        <v>1</v>
      </c>
      <c r="AR6359" s="2">
        <v>45709</v>
      </c>
    </row>
    <row r="6360" spans="1:44" x14ac:dyDescent="0.35">
      <c r="A6360" s="6">
        <v>1010702</v>
      </c>
      <c r="B6360" t="s">
        <v>21475</v>
      </c>
      <c r="C6360" t="s">
        <v>14349</v>
      </c>
      <c r="D6360" s="6">
        <v>1010702</v>
      </c>
      <c r="E6360" t="s">
        <v>14495</v>
      </c>
      <c r="F6360" t="s">
        <v>14496</v>
      </c>
      <c r="G6360">
        <v>18810</v>
      </c>
      <c r="H6360" t="s">
        <v>14352</v>
      </c>
      <c r="I6360" t="s">
        <v>14356</v>
      </c>
      <c r="J6360" s="29">
        <f t="shared" si="297"/>
        <v>0</v>
      </c>
      <c r="K6360" s="29">
        <f t="shared" si="298"/>
        <v>0</v>
      </c>
      <c r="L6360" s="29">
        <f t="shared" si="299"/>
        <v>0</v>
      </c>
      <c r="M6360" s="30"/>
      <c r="N6360" s="22">
        <f>S6360+X6360</f>
        <v>0</v>
      </c>
      <c r="O6360" s="22">
        <f>T6360+Y6360</f>
        <v>0</v>
      </c>
      <c r="P6360" s="22">
        <f>U6360+Z6360</f>
        <v>0</v>
      </c>
      <c r="Q6360" s="21">
        <v>0</v>
      </c>
      <c r="R6360" s="66">
        <v>1</v>
      </c>
      <c r="S6360" s="23">
        <v>0</v>
      </c>
      <c r="T6360" s="23">
        <v>0</v>
      </c>
      <c r="U6360" s="23">
        <v>0</v>
      </c>
      <c r="V6360" s="4">
        <v>0</v>
      </c>
      <c r="W6360" s="65">
        <v>1</v>
      </c>
      <c r="X6360" s="23">
        <v>0</v>
      </c>
      <c r="Y6360" s="23">
        <v>0</v>
      </c>
      <c r="Z6360" s="23">
        <v>0</v>
      </c>
      <c r="AA6360" s="4">
        <v>0</v>
      </c>
      <c r="AB6360" s="87">
        <v>1</v>
      </c>
      <c r="AC6360" s="23">
        <v>0</v>
      </c>
      <c r="AD6360" s="60">
        <v>0</v>
      </c>
      <c r="AE6360" s="60">
        <v>0</v>
      </c>
      <c r="AF6360" s="4">
        <v>0</v>
      </c>
      <c r="AG6360" s="85">
        <v>1</v>
      </c>
      <c r="AH6360" s="41">
        <v>0</v>
      </c>
      <c r="AI6360" s="41">
        <v>0</v>
      </c>
      <c r="AJ6360" s="41">
        <v>0</v>
      </c>
      <c r="AK6360" s="4">
        <v>0</v>
      </c>
      <c r="AL6360" s="64">
        <v>1</v>
      </c>
      <c r="AM6360" s="62">
        <v>0</v>
      </c>
      <c r="AN6360" s="62">
        <v>0</v>
      </c>
      <c r="AO6360" s="62">
        <v>0</v>
      </c>
      <c r="AP6360" s="4">
        <v>0</v>
      </c>
      <c r="AQ6360" s="86">
        <v>1</v>
      </c>
      <c r="AR6360" s="2">
        <v>44623</v>
      </c>
    </row>
    <row r="6361" spans="1:44" x14ac:dyDescent="0.35">
      <c r="A6361" s="6">
        <v>1011048</v>
      </c>
      <c r="B6361" t="s">
        <v>21475</v>
      </c>
      <c r="C6361" t="s">
        <v>14349</v>
      </c>
      <c r="D6361" s="6">
        <v>1011048</v>
      </c>
      <c r="E6361" t="s">
        <v>14497</v>
      </c>
      <c r="F6361" t="s">
        <v>14498</v>
      </c>
      <c r="G6361">
        <v>18800</v>
      </c>
      <c r="H6361" t="s">
        <v>14352</v>
      </c>
      <c r="I6361" t="s">
        <v>14359</v>
      </c>
      <c r="J6361" s="29">
        <f t="shared" si="297"/>
        <v>521</v>
      </c>
      <c r="K6361" s="29">
        <f t="shared" si="298"/>
        <v>76</v>
      </c>
      <c r="L6361" s="29">
        <f t="shared" si="299"/>
        <v>27</v>
      </c>
      <c r="M6361" s="30">
        <v>-0.64473684210526316</v>
      </c>
      <c r="N6361" s="22">
        <f>S6361+X6361</f>
        <v>502</v>
      </c>
      <c r="O6361" s="22">
        <f>T6361+Y6361</f>
        <v>57</v>
      </c>
      <c r="P6361" s="22">
        <f>U6361+Z6361</f>
        <v>16</v>
      </c>
      <c r="Q6361" s="21">
        <v>-0.7192982456140351</v>
      </c>
      <c r="R6361" s="66">
        <v>1</v>
      </c>
      <c r="S6361" s="23">
        <v>502</v>
      </c>
      <c r="T6361" s="23">
        <v>57</v>
      </c>
      <c r="U6361" s="23">
        <v>0</v>
      </c>
      <c r="V6361" s="4">
        <v>-1</v>
      </c>
      <c r="W6361" s="65">
        <v>1</v>
      </c>
      <c r="X6361" s="23">
        <v>0</v>
      </c>
      <c r="Y6361" s="23">
        <v>0</v>
      </c>
      <c r="Z6361" s="23">
        <v>16</v>
      </c>
      <c r="AA6361" s="4"/>
      <c r="AB6361" s="87">
        <v>1</v>
      </c>
      <c r="AC6361" s="23">
        <v>19</v>
      </c>
      <c r="AD6361" s="60">
        <v>19</v>
      </c>
      <c r="AE6361" s="60">
        <v>0</v>
      </c>
      <c r="AF6361" s="4">
        <v>-1</v>
      </c>
      <c r="AG6361" s="85">
        <v>1</v>
      </c>
      <c r="AH6361" s="41">
        <v>0</v>
      </c>
      <c r="AI6361" s="41">
        <v>0</v>
      </c>
      <c r="AJ6361" s="41">
        <v>11</v>
      </c>
      <c r="AK6361" s="4"/>
      <c r="AL6361" s="64">
        <v>1</v>
      </c>
      <c r="AM6361" s="62">
        <v>0</v>
      </c>
      <c r="AN6361" s="62">
        <v>0</v>
      </c>
      <c r="AO6361" s="62">
        <v>0</v>
      </c>
      <c r="AP6361" s="4">
        <v>0</v>
      </c>
      <c r="AQ6361" s="86">
        <v>1</v>
      </c>
      <c r="AR6361" s="2">
        <v>46143</v>
      </c>
    </row>
    <row r="6362" spans="1:44" x14ac:dyDescent="0.35">
      <c r="A6362" s="6">
        <v>1011066</v>
      </c>
      <c r="B6362" t="s">
        <v>21475</v>
      </c>
      <c r="C6362" t="s">
        <v>14349</v>
      </c>
      <c r="D6362" s="6">
        <v>1011066</v>
      </c>
      <c r="E6362" t="s">
        <v>14499</v>
      </c>
      <c r="F6362" t="s">
        <v>14500</v>
      </c>
      <c r="G6362">
        <v>23460</v>
      </c>
      <c r="H6362" t="s">
        <v>14362</v>
      </c>
      <c r="I6362" t="s">
        <v>14501</v>
      </c>
      <c r="J6362" s="29">
        <f t="shared" si="297"/>
        <v>1940</v>
      </c>
      <c r="K6362" s="29">
        <f t="shared" si="298"/>
        <v>1338</v>
      </c>
      <c r="L6362" s="29">
        <f t="shared" si="299"/>
        <v>1384</v>
      </c>
      <c r="M6362" s="30">
        <v>3.4379671150971625E-2</v>
      </c>
      <c r="N6362" s="22">
        <f>S6362+X6362</f>
        <v>1719</v>
      </c>
      <c r="O6362" s="22">
        <f>T6362+Y6362</f>
        <v>1220</v>
      </c>
      <c r="P6362" s="22">
        <f>U6362+Z6362</f>
        <v>1299</v>
      </c>
      <c r="Q6362" s="21">
        <v>6.4754098360655821E-2</v>
      </c>
      <c r="S6362" s="23">
        <v>966</v>
      </c>
      <c r="T6362" s="23">
        <v>374</v>
      </c>
      <c r="U6362" s="23">
        <v>70</v>
      </c>
      <c r="V6362" s="4">
        <v>-0.81</v>
      </c>
      <c r="W6362" s="4"/>
      <c r="X6362" s="23">
        <v>753</v>
      </c>
      <c r="Y6362" s="23">
        <v>846</v>
      </c>
      <c r="Z6362" s="23">
        <v>1229</v>
      </c>
      <c r="AA6362" s="4">
        <v>0.45</v>
      </c>
      <c r="AB6362" s="32"/>
      <c r="AC6362" s="23">
        <v>95</v>
      </c>
      <c r="AD6362" s="60">
        <v>52</v>
      </c>
      <c r="AE6362" s="60">
        <v>28</v>
      </c>
      <c r="AF6362" s="4">
        <v>-0.47</v>
      </c>
      <c r="AG6362" s="85">
        <v>1</v>
      </c>
      <c r="AH6362" s="41">
        <v>49</v>
      </c>
      <c r="AI6362" s="41">
        <v>24</v>
      </c>
      <c r="AJ6362" s="41">
        <v>57</v>
      </c>
      <c r="AK6362" s="4">
        <v>1.35</v>
      </c>
      <c r="AL6362" s="64">
        <v>1</v>
      </c>
      <c r="AM6362" s="62">
        <v>77</v>
      </c>
      <c r="AN6362" s="62">
        <v>42</v>
      </c>
      <c r="AO6362" s="62">
        <v>0</v>
      </c>
      <c r="AP6362" s="4">
        <v>-1</v>
      </c>
      <c r="AQ6362" s="86">
        <v>1</v>
      </c>
      <c r="AR6362" s="2">
        <v>46184</v>
      </c>
    </row>
    <row r="6363" spans="1:44" x14ac:dyDescent="0.35">
      <c r="A6363" s="6">
        <v>1011440</v>
      </c>
      <c r="B6363" t="s">
        <v>21475</v>
      </c>
      <c r="C6363" t="s">
        <v>14349</v>
      </c>
      <c r="D6363" s="6">
        <v>1011440</v>
      </c>
      <c r="E6363" t="s">
        <v>14502</v>
      </c>
      <c r="F6363" t="s">
        <v>14503</v>
      </c>
      <c r="G6363">
        <v>18800</v>
      </c>
      <c r="H6363" t="s">
        <v>14352</v>
      </c>
      <c r="I6363" t="s">
        <v>14359</v>
      </c>
      <c r="J6363" s="29">
        <f t="shared" si="297"/>
        <v>11928</v>
      </c>
      <c r="K6363" s="29">
        <f t="shared" si="298"/>
        <v>8061</v>
      </c>
      <c r="L6363" s="29">
        <f t="shared" si="299"/>
        <v>10721</v>
      </c>
      <c r="M6363" s="30">
        <v>0.32998387296861442</v>
      </c>
      <c r="N6363" s="22">
        <f>S6363+X6363</f>
        <v>8281</v>
      </c>
      <c r="O6363" s="22">
        <f>T6363+Y6363</f>
        <v>5954</v>
      </c>
      <c r="P6363" s="22">
        <f>U6363+Z6363</f>
        <v>7235</v>
      </c>
      <c r="Q6363" s="21">
        <v>0.2151494793416191</v>
      </c>
      <c r="S6363" s="23">
        <v>5378</v>
      </c>
      <c r="T6363" s="23">
        <v>3424</v>
      </c>
      <c r="U6363" s="23">
        <v>3656</v>
      </c>
      <c r="V6363" s="4">
        <v>7.0000000000000007E-2</v>
      </c>
      <c r="W6363" s="4"/>
      <c r="X6363" s="23">
        <v>2903</v>
      </c>
      <c r="Y6363" s="23">
        <v>2530</v>
      </c>
      <c r="Z6363" s="23">
        <v>3579</v>
      </c>
      <c r="AA6363" s="4">
        <v>0.42</v>
      </c>
      <c r="AB6363" s="32"/>
      <c r="AC6363" s="23">
        <v>2492</v>
      </c>
      <c r="AD6363" s="60">
        <v>1304</v>
      </c>
      <c r="AE6363" s="60">
        <v>2651</v>
      </c>
      <c r="AF6363" s="4">
        <v>1.03</v>
      </c>
      <c r="AG6363" s="32"/>
      <c r="AH6363" s="41">
        <v>966</v>
      </c>
      <c r="AI6363" s="41">
        <v>614</v>
      </c>
      <c r="AJ6363" s="41">
        <v>623</v>
      </c>
      <c r="AK6363" s="4">
        <v>0.01</v>
      </c>
      <c r="AL6363" s="4"/>
      <c r="AM6363" s="62">
        <v>189</v>
      </c>
      <c r="AN6363" s="62">
        <v>189</v>
      </c>
      <c r="AO6363" s="62">
        <v>212</v>
      </c>
      <c r="AP6363" s="4">
        <v>0.12</v>
      </c>
      <c r="AQ6363" s="32"/>
      <c r="AR6363" s="2">
        <v>46192</v>
      </c>
    </row>
    <row r="6364" spans="1:44" x14ac:dyDescent="0.35">
      <c r="A6364" s="6">
        <v>1011662</v>
      </c>
      <c r="B6364" t="s">
        <v>21475</v>
      </c>
      <c r="C6364" t="s">
        <v>14349</v>
      </c>
      <c r="D6364" s="6">
        <v>1011662</v>
      </c>
      <c r="E6364" t="s">
        <v>14504</v>
      </c>
      <c r="F6364" t="s">
        <v>14505</v>
      </c>
      <c r="G6364">
        <v>23640</v>
      </c>
      <c r="H6364" t="s">
        <v>14362</v>
      </c>
      <c r="I6364" t="s">
        <v>14506</v>
      </c>
      <c r="J6364" s="29">
        <f t="shared" si="297"/>
        <v>4183</v>
      </c>
      <c r="K6364" s="29">
        <f t="shared" si="298"/>
        <v>2053</v>
      </c>
      <c r="L6364" s="29">
        <f t="shared" si="299"/>
        <v>1713</v>
      </c>
      <c r="M6364" s="30">
        <v>-0.16561130053580131</v>
      </c>
      <c r="N6364" s="22">
        <f>S6364+X6364</f>
        <v>2109</v>
      </c>
      <c r="O6364" s="22">
        <f>T6364+Y6364</f>
        <v>1372</v>
      </c>
      <c r="P6364" s="22">
        <f>U6364+Z6364</f>
        <v>1654</v>
      </c>
      <c r="Q6364" s="21">
        <v>0.20553935860058314</v>
      </c>
      <c r="S6364" s="23">
        <v>990</v>
      </c>
      <c r="T6364" s="23">
        <v>190</v>
      </c>
      <c r="U6364" s="23">
        <v>0</v>
      </c>
      <c r="V6364" s="4">
        <v>-1</v>
      </c>
      <c r="W6364" s="4"/>
      <c r="X6364" s="23">
        <v>1119</v>
      </c>
      <c r="Y6364" s="23">
        <v>1182</v>
      </c>
      <c r="Z6364" s="23">
        <v>1654</v>
      </c>
      <c r="AA6364" s="4">
        <v>0.4</v>
      </c>
      <c r="AB6364" s="32"/>
      <c r="AC6364" s="23">
        <v>1711</v>
      </c>
      <c r="AD6364" s="60">
        <v>318</v>
      </c>
      <c r="AE6364" s="60">
        <v>0</v>
      </c>
      <c r="AF6364" s="4">
        <v>-1</v>
      </c>
      <c r="AG6364" s="32"/>
      <c r="AH6364" s="41">
        <v>7</v>
      </c>
      <c r="AI6364" s="41">
        <v>7</v>
      </c>
      <c r="AJ6364" s="41">
        <v>59</v>
      </c>
      <c r="AK6364" s="4">
        <v>7.13</v>
      </c>
      <c r="AL6364" s="64">
        <v>1</v>
      </c>
      <c r="AM6364" s="62">
        <v>356</v>
      </c>
      <c r="AN6364" s="62">
        <v>356</v>
      </c>
      <c r="AO6364" s="62">
        <v>0</v>
      </c>
      <c r="AP6364" s="4">
        <v>-1</v>
      </c>
      <c r="AQ6364" s="32"/>
      <c r="AR6364" s="2">
        <v>46203</v>
      </c>
    </row>
    <row r="6365" spans="1:44" x14ac:dyDescent="0.35">
      <c r="A6365" s="6">
        <v>1011817</v>
      </c>
      <c r="B6365" t="s">
        <v>21475</v>
      </c>
      <c r="C6365" t="s">
        <v>14349</v>
      </c>
      <c r="D6365" s="6">
        <v>1011817</v>
      </c>
      <c r="E6365" t="s">
        <v>14507</v>
      </c>
      <c r="F6365" t="s">
        <v>14508</v>
      </c>
      <c r="G6365">
        <v>23400</v>
      </c>
      <c r="H6365" t="s">
        <v>14362</v>
      </c>
      <c r="I6365" t="s">
        <v>14423</v>
      </c>
      <c r="J6365" s="29">
        <f t="shared" si="297"/>
        <v>10365</v>
      </c>
      <c r="K6365" s="29">
        <f t="shared" si="298"/>
        <v>6826</v>
      </c>
      <c r="L6365" s="29">
        <f t="shared" si="299"/>
        <v>6747</v>
      </c>
      <c r="M6365" s="30">
        <v>-1.1573395839437395E-2</v>
      </c>
      <c r="N6365" s="22">
        <f>S6365+X6365</f>
        <v>7720</v>
      </c>
      <c r="O6365" s="22">
        <f>T6365+Y6365</f>
        <v>5500</v>
      </c>
      <c r="P6365" s="22">
        <f>U6365+Z6365</f>
        <v>5032</v>
      </c>
      <c r="Q6365" s="21">
        <v>-8.5090909090909106E-2</v>
      </c>
      <c r="S6365" s="23">
        <v>4960</v>
      </c>
      <c r="T6365" s="23">
        <v>2714</v>
      </c>
      <c r="U6365" s="23">
        <v>2480</v>
      </c>
      <c r="V6365" s="4">
        <v>-0.09</v>
      </c>
      <c r="W6365" s="4"/>
      <c r="X6365" s="23">
        <v>2760</v>
      </c>
      <c r="Y6365" s="23">
        <v>2786</v>
      </c>
      <c r="Z6365" s="23">
        <v>2552</v>
      </c>
      <c r="AA6365" s="4">
        <v>-0.08</v>
      </c>
      <c r="AB6365" s="32"/>
      <c r="AC6365" s="23">
        <v>1435</v>
      </c>
      <c r="AD6365" s="60">
        <v>688</v>
      </c>
      <c r="AE6365" s="60">
        <v>1062</v>
      </c>
      <c r="AF6365" s="4">
        <v>0.54</v>
      </c>
      <c r="AG6365" s="32"/>
      <c r="AH6365" s="41">
        <v>501</v>
      </c>
      <c r="AI6365" s="41">
        <v>217</v>
      </c>
      <c r="AJ6365" s="41">
        <v>280</v>
      </c>
      <c r="AK6365" s="4">
        <v>0.28999999999999998</v>
      </c>
      <c r="AL6365" s="4"/>
      <c r="AM6365" s="62">
        <v>709</v>
      </c>
      <c r="AN6365" s="62">
        <v>421</v>
      </c>
      <c r="AO6365" s="62">
        <v>373</v>
      </c>
      <c r="AP6365" s="4">
        <v>-0.11</v>
      </c>
      <c r="AQ6365" s="32"/>
      <c r="AR6365" s="2">
        <v>46189</v>
      </c>
    </row>
    <row r="6366" spans="1:44" x14ac:dyDescent="0.35">
      <c r="A6366" s="6">
        <v>1011974</v>
      </c>
      <c r="B6366" t="s">
        <v>21475</v>
      </c>
      <c r="C6366" t="s">
        <v>14349</v>
      </c>
      <c r="D6366" s="6">
        <v>1011974</v>
      </c>
      <c r="E6366" t="s">
        <v>14509</v>
      </c>
      <c r="F6366" t="s">
        <v>14510</v>
      </c>
      <c r="G6366">
        <v>23400</v>
      </c>
      <c r="H6366" t="s">
        <v>14362</v>
      </c>
      <c r="I6366" t="s">
        <v>14423</v>
      </c>
      <c r="J6366" s="29">
        <f t="shared" si="297"/>
        <v>4165</v>
      </c>
      <c r="K6366" s="29">
        <f t="shared" si="298"/>
        <v>1652</v>
      </c>
      <c r="L6366" s="29">
        <f t="shared" si="299"/>
        <v>4699</v>
      </c>
      <c r="M6366" s="30">
        <v>1.8444309927360774</v>
      </c>
      <c r="N6366" s="22">
        <f>S6366+X6366</f>
        <v>3427</v>
      </c>
      <c r="O6366" s="22">
        <f>T6366+Y6366</f>
        <v>1250</v>
      </c>
      <c r="P6366" s="22">
        <f>U6366+Z6366</f>
        <v>3367</v>
      </c>
      <c r="Q6366" s="21">
        <v>1.6936</v>
      </c>
      <c r="S6366" s="23">
        <v>3098</v>
      </c>
      <c r="T6366" s="23">
        <v>776</v>
      </c>
      <c r="U6366" s="23">
        <v>1448</v>
      </c>
      <c r="V6366" s="4">
        <v>0.87</v>
      </c>
      <c r="W6366" s="4"/>
      <c r="X6366" s="23">
        <v>329</v>
      </c>
      <c r="Y6366" s="23">
        <v>474</v>
      </c>
      <c r="Z6366" s="23">
        <v>1919</v>
      </c>
      <c r="AA6366" s="4">
        <v>3.05</v>
      </c>
      <c r="AB6366" s="32"/>
      <c r="AC6366" s="23">
        <v>451</v>
      </c>
      <c r="AD6366" s="60">
        <v>226</v>
      </c>
      <c r="AE6366" s="60">
        <v>865</v>
      </c>
      <c r="AF6366" s="4">
        <v>2.83</v>
      </c>
      <c r="AG6366" s="32"/>
      <c r="AH6366" s="41">
        <v>149</v>
      </c>
      <c r="AI6366" s="41">
        <v>61</v>
      </c>
      <c r="AJ6366" s="41">
        <v>333</v>
      </c>
      <c r="AK6366" s="4">
        <v>4.42</v>
      </c>
      <c r="AL6366" s="4"/>
      <c r="AM6366" s="62">
        <v>138</v>
      </c>
      <c r="AN6366" s="62">
        <v>115</v>
      </c>
      <c r="AO6366" s="62">
        <v>134</v>
      </c>
      <c r="AP6366" s="4">
        <v>0.16</v>
      </c>
      <c r="AQ6366" s="86">
        <v>1</v>
      </c>
      <c r="AR6366" s="2">
        <v>46189</v>
      </c>
    </row>
    <row r="6367" spans="1:44" x14ac:dyDescent="0.35">
      <c r="A6367" s="6">
        <v>1012080</v>
      </c>
      <c r="B6367" t="s">
        <v>21475</v>
      </c>
      <c r="C6367" t="s">
        <v>14349</v>
      </c>
      <c r="D6367" s="6">
        <v>1012080</v>
      </c>
      <c r="E6367" t="s">
        <v>14511</v>
      </c>
      <c r="F6367" t="s">
        <v>14512</v>
      </c>
      <c r="G6367">
        <v>23660</v>
      </c>
      <c r="H6367" t="s">
        <v>14362</v>
      </c>
      <c r="I6367" t="s">
        <v>14445</v>
      </c>
      <c r="J6367" s="29">
        <f t="shared" si="297"/>
        <v>3669</v>
      </c>
      <c r="K6367" s="29">
        <f t="shared" si="298"/>
        <v>1367</v>
      </c>
      <c r="L6367" s="29">
        <f t="shared" si="299"/>
        <v>1455</v>
      </c>
      <c r="M6367" s="30">
        <v>6.4374542794440437E-2</v>
      </c>
      <c r="N6367" s="22">
        <f>S6367+X6367</f>
        <v>465</v>
      </c>
      <c r="O6367" s="22">
        <f>T6367+Y6367</f>
        <v>356</v>
      </c>
      <c r="P6367" s="22">
        <f>U6367+Z6367</f>
        <v>191</v>
      </c>
      <c r="Q6367" s="21">
        <v>-0.4634831460674157</v>
      </c>
      <c r="S6367" s="23">
        <v>465</v>
      </c>
      <c r="T6367" s="23">
        <v>356</v>
      </c>
      <c r="U6367" s="23">
        <v>191</v>
      </c>
      <c r="V6367" s="4">
        <v>-0.46</v>
      </c>
      <c r="W6367" s="4"/>
      <c r="X6367" s="23">
        <v>0</v>
      </c>
      <c r="Y6367" s="23">
        <v>0</v>
      </c>
      <c r="Z6367" s="23">
        <v>0</v>
      </c>
      <c r="AA6367" s="4">
        <v>0</v>
      </c>
      <c r="AB6367" s="87">
        <v>1</v>
      </c>
      <c r="AC6367" s="23">
        <v>1101</v>
      </c>
      <c r="AD6367" s="60">
        <v>179</v>
      </c>
      <c r="AE6367" s="60">
        <v>329</v>
      </c>
      <c r="AF6367" s="4">
        <v>0.84</v>
      </c>
      <c r="AG6367" s="32"/>
      <c r="AH6367" s="41">
        <v>1297</v>
      </c>
      <c r="AI6367" s="41">
        <v>433</v>
      </c>
      <c r="AJ6367" s="41">
        <v>612</v>
      </c>
      <c r="AK6367" s="4">
        <v>0.41</v>
      </c>
      <c r="AL6367" s="4"/>
      <c r="AM6367" s="62">
        <v>806</v>
      </c>
      <c r="AN6367" s="62">
        <v>399</v>
      </c>
      <c r="AO6367" s="62">
        <v>323</v>
      </c>
      <c r="AP6367" s="4">
        <v>-0.19</v>
      </c>
      <c r="AQ6367" s="32"/>
      <c r="AR6367" s="2">
        <v>46188</v>
      </c>
    </row>
    <row r="6368" spans="1:44" x14ac:dyDescent="0.35">
      <c r="A6368" s="6">
        <v>1012288</v>
      </c>
      <c r="B6368" t="s">
        <v>21475</v>
      </c>
      <c r="C6368" t="s">
        <v>14349</v>
      </c>
      <c r="D6368" s="6">
        <v>1012288</v>
      </c>
      <c r="E6368" t="s">
        <v>14513</v>
      </c>
      <c r="F6368" t="s">
        <v>14514</v>
      </c>
      <c r="G6368">
        <v>23400</v>
      </c>
      <c r="H6368" t="s">
        <v>14362</v>
      </c>
      <c r="I6368" t="s">
        <v>14423</v>
      </c>
      <c r="J6368" s="29">
        <f t="shared" si="297"/>
        <v>13064</v>
      </c>
      <c r="K6368" s="29">
        <f t="shared" si="298"/>
        <v>9124</v>
      </c>
      <c r="L6368" s="29">
        <f t="shared" si="299"/>
        <v>8936</v>
      </c>
      <c r="M6368" s="30">
        <v>-2.0604997807978975E-2</v>
      </c>
      <c r="N6368" s="22">
        <f>S6368+X6368</f>
        <v>11134</v>
      </c>
      <c r="O6368" s="22">
        <f>T6368+Y6368</f>
        <v>7814</v>
      </c>
      <c r="P6368" s="22">
        <f>U6368+Z6368</f>
        <v>7216</v>
      </c>
      <c r="Q6368" s="21">
        <v>-7.6529306373176342E-2</v>
      </c>
      <c r="S6368" s="23">
        <v>6122</v>
      </c>
      <c r="T6368" s="23">
        <v>3207</v>
      </c>
      <c r="U6368" s="23">
        <v>2888</v>
      </c>
      <c r="V6368" s="4">
        <v>-0.1</v>
      </c>
      <c r="W6368" s="4"/>
      <c r="X6368" s="23">
        <v>5012</v>
      </c>
      <c r="Y6368" s="23">
        <v>4607</v>
      </c>
      <c r="Z6368" s="23">
        <v>4328</v>
      </c>
      <c r="AA6368" s="4">
        <v>-0.06</v>
      </c>
      <c r="AB6368" s="32"/>
      <c r="AC6368" s="23">
        <v>749</v>
      </c>
      <c r="AD6368" s="60">
        <v>608</v>
      </c>
      <c r="AE6368" s="60">
        <v>925</v>
      </c>
      <c r="AF6368" s="4">
        <v>0.52</v>
      </c>
      <c r="AG6368" s="32"/>
      <c r="AH6368" s="41">
        <v>567</v>
      </c>
      <c r="AI6368" s="41">
        <v>407</v>
      </c>
      <c r="AJ6368" s="41">
        <v>436</v>
      </c>
      <c r="AK6368" s="4">
        <v>7.0000000000000007E-2</v>
      </c>
      <c r="AL6368" s="4"/>
      <c r="AM6368" s="62">
        <v>614</v>
      </c>
      <c r="AN6368" s="62">
        <v>295</v>
      </c>
      <c r="AO6368" s="62">
        <v>359</v>
      </c>
      <c r="AP6368" s="4">
        <v>0.22</v>
      </c>
      <c r="AQ6368" s="32"/>
      <c r="AR6368" s="2">
        <v>46183</v>
      </c>
    </row>
    <row r="6369" spans="1:44" x14ac:dyDescent="0.35">
      <c r="A6369" s="6">
        <v>1012385</v>
      </c>
      <c r="B6369" t="s">
        <v>21475</v>
      </c>
      <c r="C6369" t="s">
        <v>14349</v>
      </c>
      <c r="D6369" s="6">
        <v>1012385</v>
      </c>
      <c r="E6369" t="s">
        <v>14515</v>
      </c>
      <c r="F6369" t="s">
        <v>14516</v>
      </c>
      <c r="G6369">
        <v>29200</v>
      </c>
      <c r="H6369" t="s">
        <v>1202</v>
      </c>
      <c r="I6369" t="s">
        <v>14433</v>
      </c>
      <c r="J6369" s="29">
        <f t="shared" si="297"/>
        <v>9518</v>
      </c>
      <c r="K6369" s="29">
        <f t="shared" si="298"/>
        <v>8528</v>
      </c>
      <c r="L6369" s="29">
        <f t="shared" si="299"/>
        <v>8613</v>
      </c>
      <c r="M6369" s="30">
        <v>9.9671669793621742E-3</v>
      </c>
      <c r="N6369" s="22">
        <f>S6369+X6369</f>
        <v>7302</v>
      </c>
      <c r="O6369" s="22">
        <f>T6369+Y6369</f>
        <v>6705</v>
      </c>
      <c r="P6369" s="22">
        <f>U6369+Z6369</f>
        <v>6508</v>
      </c>
      <c r="Q6369" s="21">
        <v>-2.9381058911260305E-2</v>
      </c>
      <c r="S6369" s="23">
        <v>3202</v>
      </c>
      <c r="T6369" s="23">
        <v>2605</v>
      </c>
      <c r="U6369" s="23">
        <v>3500</v>
      </c>
      <c r="V6369" s="4">
        <v>0.34</v>
      </c>
      <c r="W6369" s="4"/>
      <c r="X6369" s="23">
        <v>4100</v>
      </c>
      <c r="Y6369" s="23">
        <v>4100</v>
      </c>
      <c r="Z6369" s="23">
        <v>3008</v>
      </c>
      <c r="AA6369" s="4">
        <v>-0.27</v>
      </c>
      <c r="AB6369" s="32"/>
      <c r="AC6369" s="23">
        <v>781</v>
      </c>
      <c r="AD6369" s="60">
        <v>696</v>
      </c>
      <c r="AE6369" s="60">
        <v>1195</v>
      </c>
      <c r="AF6369" s="4">
        <v>0.72</v>
      </c>
      <c r="AG6369" s="32"/>
      <c r="AH6369" s="41">
        <v>735</v>
      </c>
      <c r="AI6369" s="41">
        <v>682</v>
      </c>
      <c r="AJ6369" s="41">
        <v>852</v>
      </c>
      <c r="AK6369" s="4">
        <v>0.25</v>
      </c>
      <c r="AL6369" s="4"/>
      <c r="AM6369" s="62">
        <v>700</v>
      </c>
      <c r="AN6369" s="62">
        <v>445</v>
      </c>
      <c r="AO6369" s="62">
        <v>58</v>
      </c>
      <c r="AP6369" s="4">
        <v>-0.87</v>
      </c>
      <c r="AQ6369" s="32"/>
      <c r="AR6369" s="2">
        <v>46203</v>
      </c>
    </row>
    <row r="6370" spans="1:44" x14ac:dyDescent="0.35">
      <c r="A6370" s="6">
        <v>1012519</v>
      </c>
      <c r="B6370" t="s">
        <v>21475</v>
      </c>
      <c r="C6370" t="s">
        <v>14349</v>
      </c>
      <c r="D6370" s="6">
        <v>1012519</v>
      </c>
      <c r="E6370" t="s">
        <v>14517</v>
      </c>
      <c r="F6370" t="s">
        <v>14518</v>
      </c>
      <c r="G6370">
        <v>23009</v>
      </c>
      <c r="H6370" t="s">
        <v>14362</v>
      </c>
      <c r="I6370" t="s">
        <v>14362</v>
      </c>
      <c r="J6370" s="29">
        <f t="shared" si="297"/>
        <v>1814</v>
      </c>
      <c r="K6370" s="29">
        <f t="shared" si="298"/>
        <v>1385</v>
      </c>
      <c r="L6370" s="29">
        <f t="shared" si="299"/>
        <v>488</v>
      </c>
      <c r="M6370" s="30">
        <v>-0.64765342960288808</v>
      </c>
      <c r="N6370" s="22">
        <f>S6370+X6370</f>
        <v>1204</v>
      </c>
      <c r="O6370" s="22">
        <f>T6370+Y6370</f>
        <v>1033</v>
      </c>
      <c r="P6370" s="22">
        <f>U6370+Z6370</f>
        <v>199</v>
      </c>
      <c r="Q6370" s="21">
        <v>-0.80735721200387223</v>
      </c>
      <c r="S6370" s="23">
        <v>318</v>
      </c>
      <c r="T6370" s="23">
        <v>147</v>
      </c>
      <c r="U6370" s="23">
        <v>168</v>
      </c>
      <c r="V6370" s="4">
        <v>0.14000000000000001</v>
      </c>
      <c r="W6370" s="4"/>
      <c r="X6370" s="23">
        <v>886</v>
      </c>
      <c r="Y6370" s="23">
        <v>886</v>
      </c>
      <c r="Z6370" s="23">
        <v>31</v>
      </c>
      <c r="AA6370" s="4">
        <v>-0.96</v>
      </c>
      <c r="AB6370" s="32"/>
      <c r="AC6370" s="23">
        <v>251</v>
      </c>
      <c r="AD6370" s="60">
        <v>136</v>
      </c>
      <c r="AE6370" s="60">
        <v>92</v>
      </c>
      <c r="AF6370" s="4">
        <v>-0.33</v>
      </c>
      <c r="AG6370" s="85">
        <v>1</v>
      </c>
      <c r="AH6370" s="41">
        <v>14</v>
      </c>
      <c r="AI6370" s="41">
        <v>14</v>
      </c>
      <c r="AJ6370" s="41">
        <v>40</v>
      </c>
      <c r="AK6370" s="4">
        <v>1.93</v>
      </c>
      <c r="AL6370" s="64">
        <v>1</v>
      </c>
      <c r="AM6370" s="62">
        <v>345</v>
      </c>
      <c r="AN6370" s="62">
        <v>202</v>
      </c>
      <c r="AO6370" s="62">
        <v>157</v>
      </c>
      <c r="AP6370" s="4">
        <v>-0.22</v>
      </c>
      <c r="AQ6370" s="32"/>
      <c r="AR6370" s="2">
        <v>46143</v>
      </c>
    </row>
    <row r="6371" spans="1:44" x14ac:dyDescent="0.35">
      <c r="A6371" s="6">
        <v>1012601</v>
      </c>
      <c r="B6371" t="s">
        <v>21475</v>
      </c>
      <c r="C6371" t="s">
        <v>14349</v>
      </c>
      <c r="D6371" s="6">
        <v>1012601</v>
      </c>
      <c r="E6371" t="s">
        <v>14519</v>
      </c>
      <c r="F6371" t="s">
        <v>14520</v>
      </c>
      <c r="G6371">
        <v>18230</v>
      </c>
      <c r="H6371" t="s">
        <v>14352</v>
      </c>
      <c r="I6371" t="s">
        <v>14521</v>
      </c>
      <c r="J6371" s="29">
        <f t="shared" si="297"/>
        <v>8581</v>
      </c>
      <c r="K6371" s="29">
        <f t="shared" si="298"/>
        <v>6286</v>
      </c>
      <c r="L6371" s="29">
        <f t="shared" si="299"/>
        <v>4629</v>
      </c>
      <c r="M6371" s="30">
        <v>-0.2636016544702513</v>
      </c>
      <c r="N6371" s="22">
        <f>S6371+X6371</f>
        <v>6552</v>
      </c>
      <c r="O6371" s="22">
        <f>T6371+Y6371</f>
        <v>5460</v>
      </c>
      <c r="P6371" s="22">
        <f>U6371+Z6371</f>
        <v>4072</v>
      </c>
      <c r="Q6371" s="21">
        <v>-0.2542124542124542</v>
      </c>
      <c r="S6371" s="23">
        <v>3718</v>
      </c>
      <c r="T6371" s="23">
        <v>2680</v>
      </c>
      <c r="U6371" s="23">
        <v>1799</v>
      </c>
      <c r="V6371" s="4">
        <v>-0.33</v>
      </c>
      <c r="W6371" s="4"/>
      <c r="X6371" s="23">
        <v>2834</v>
      </c>
      <c r="Y6371" s="23">
        <v>2780</v>
      </c>
      <c r="Z6371" s="23">
        <v>2273</v>
      </c>
      <c r="AA6371" s="4">
        <v>-0.18</v>
      </c>
      <c r="AB6371" s="32"/>
      <c r="AC6371" s="23">
        <v>957</v>
      </c>
      <c r="AD6371" s="60">
        <v>570</v>
      </c>
      <c r="AE6371" s="60">
        <v>463</v>
      </c>
      <c r="AF6371" s="4">
        <v>-0.19</v>
      </c>
      <c r="AG6371" s="32"/>
      <c r="AH6371" s="41">
        <v>244</v>
      </c>
      <c r="AI6371" s="41">
        <v>110</v>
      </c>
      <c r="AJ6371" s="41">
        <v>17</v>
      </c>
      <c r="AK6371" s="4">
        <v>-0.84</v>
      </c>
      <c r="AL6371" s="64">
        <v>1</v>
      </c>
      <c r="AM6371" s="62">
        <v>828</v>
      </c>
      <c r="AN6371" s="62">
        <v>146</v>
      </c>
      <c r="AO6371" s="62">
        <v>77</v>
      </c>
      <c r="AP6371" s="4">
        <v>-0.47</v>
      </c>
      <c r="AQ6371" s="86">
        <v>1</v>
      </c>
      <c r="AR6371" s="2">
        <v>46203</v>
      </c>
    </row>
    <row r="6372" spans="1:44" x14ac:dyDescent="0.35">
      <c r="A6372" s="6">
        <v>1012672</v>
      </c>
      <c r="B6372" t="s">
        <v>21475</v>
      </c>
      <c r="C6372" t="s">
        <v>14349</v>
      </c>
      <c r="D6372" s="6">
        <v>1012672</v>
      </c>
      <c r="E6372" t="s">
        <v>14522</v>
      </c>
      <c r="F6372" t="s">
        <v>14523</v>
      </c>
      <c r="G6372">
        <v>29300</v>
      </c>
      <c r="H6372" t="s">
        <v>1202</v>
      </c>
      <c r="I6372" t="s">
        <v>14524</v>
      </c>
      <c r="J6372" s="29">
        <f t="shared" si="297"/>
        <v>2803</v>
      </c>
      <c r="K6372" s="29">
        <f t="shared" si="298"/>
        <v>-146</v>
      </c>
      <c r="L6372" s="29">
        <f t="shared" si="299"/>
        <v>2804</v>
      </c>
      <c r="M6372" s="30">
        <v>-20.205479452054796</v>
      </c>
      <c r="N6372" s="22">
        <f>S6372+X6372</f>
        <v>1604</v>
      </c>
      <c r="O6372" s="22">
        <f>T6372+Y6372</f>
        <v>-32</v>
      </c>
      <c r="P6372" s="22">
        <f>U6372+Z6372</f>
        <v>2102</v>
      </c>
      <c r="Q6372" s="21">
        <v>-66.6875</v>
      </c>
      <c r="S6372" s="23">
        <v>1588</v>
      </c>
      <c r="T6372" s="23">
        <v>-32</v>
      </c>
      <c r="U6372" s="23">
        <v>1421</v>
      </c>
      <c r="V6372" s="4">
        <v>-45</v>
      </c>
      <c r="W6372" s="4"/>
      <c r="X6372" s="23">
        <v>16</v>
      </c>
      <c r="Y6372" s="23">
        <v>0</v>
      </c>
      <c r="Z6372" s="23">
        <v>681</v>
      </c>
      <c r="AA6372" s="4"/>
      <c r="AB6372" s="32"/>
      <c r="AC6372" s="23">
        <v>996</v>
      </c>
      <c r="AD6372" s="60">
        <v>-119</v>
      </c>
      <c r="AE6372" s="60">
        <v>182</v>
      </c>
      <c r="AF6372" s="4">
        <v>-2.5299999999999998</v>
      </c>
      <c r="AG6372" s="32"/>
      <c r="AH6372" s="41">
        <v>-192</v>
      </c>
      <c r="AI6372" s="41">
        <v>-185</v>
      </c>
      <c r="AJ6372" s="41">
        <v>32</v>
      </c>
      <c r="AK6372" s="4">
        <v>-1.17</v>
      </c>
      <c r="AL6372" s="64">
        <v>1</v>
      </c>
      <c r="AM6372" s="62">
        <v>395</v>
      </c>
      <c r="AN6372" s="62">
        <v>190</v>
      </c>
      <c r="AO6372" s="62">
        <v>488</v>
      </c>
      <c r="AP6372" s="4">
        <v>1.56</v>
      </c>
      <c r="AQ6372" s="32"/>
      <c r="AR6372" s="2">
        <v>46190</v>
      </c>
    </row>
    <row r="6373" spans="1:44" x14ac:dyDescent="0.35">
      <c r="A6373" s="6">
        <v>1013205</v>
      </c>
      <c r="B6373" t="s">
        <v>21475</v>
      </c>
      <c r="C6373" t="s">
        <v>14349</v>
      </c>
      <c r="D6373" s="6">
        <v>1013205</v>
      </c>
      <c r="E6373" t="s">
        <v>14525</v>
      </c>
      <c r="F6373" t="s">
        <v>14526</v>
      </c>
      <c r="G6373">
        <v>23320</v>
      </c>
      <c r="H6373" t="s">
        <v>14362</v>
      </c>
      <c r="I6373" t="s">
        <v>14527</v>
      </c>
      <c r="J6373" s="29">
        <f t="shared" si="297"/>
        <v>9744</v>
      </c>
      <c r="K6373" s="29">
        <f t="shared" si="298"/>
        <v>6603</v>
      </c>
      <c r="L6373" s="29">
        <f t="shared" si="299"/>
        <v>8984</v>
      </c>
      <c r="M6373" s="30">
        <v>0.36059366954414651</v>
      </c>
      <c r="N6373" s="22">
        <f>S6373+X6373</f>
        <v>8909</v>
      </c>
      <c r="O6373" s="22">
        <f>T6373+Y6373</f>
        <v>5961</v>
      </c>
      <c r="P6373" s="22">
        <f>U6373+Z6373</f>
        <v>8257</v>
      </c>
      <c r="Q6373" s="21">
        <v>0.38517027344405297</v>
      </c>
      <c r="S6373" s="23">
        <v>6553</v>
      </c>
      <c r="T6373" s="23">
        <v>3633</v>
      </c>
      <c r="U6373" s="23">
        <v>4931</v>
      </c>
      <c r="V6373" s="4">
        <v>0.36</v>
      </c>
      <c r="W6373" s="4"/>
      <c r="X6373" s="23">
        <v>2356</v>
      </c>
      <c r="Y6373" s="23">
        <v>2328</v>
      </c>
      <c r="Z6373" s="23">
        <v>3326</v>
      </c>
      <c r="AA6373" s="4">
        <v>0.43</v>
      </c>
      <c r="AB6373" s="32"/>
      <c r="AC6373" s="23">
        <v>291</v>
      </c>
      <c r="AD6373" s="60">
        <v>216</v>
      </c>
      <c r="AE6373" s="60">
        <v>302</v>
      </c>
      <c r="AF6373" s="4">
        <v>0.4</v>
      </c>
      <c r="AG6373" s="32"/>
      <c r="AH6373" s="41">
        <v>414</v>
      </c>
      <c r="AI6373" s="41">
        <v>305</v>
      </c>
      <c r="AJ6373" s="41">
        <v>370</v>
      </c>
      <c r="AK6373" s="4">
        <v>0.21</v>
      </c>
      <c r="AL6373" s="4"/>
      <c r="AM6373" s="62">
        <v>130</v>
      </c>
      <c r="AN6373" s="62">
        <v>121</v>
      </c>
      <c r="AO6373" s="62">
        <v>55</v>
      </c>
      <c r="AP6373" s="4">
        <v>-0.54</v>
      </c>
      <c r="AQ6373" s="86">
        <v>1</v>
      </c>
      <c r="AR6373" s="2">
        <v>46199</v>
      </c>
    </row>
    <row r="6374" spans="1:44" x14ac:dyDescent="0.35">
      <c r="A6374" s="6">
        <v>1013303</v>
      </c>
      <c r="B6374" t="s">
        <v>21475</v>
      </c>
      <c r="C6374" t="s">
        <v>14349</v>
      </c>
      <c r="D6374" s="6">
        <v>1013303</v>
      </c>
      <c r="E6374" t="s">
        <v>14528</v>
      </c>
      <c r="F6374" t="s">
        <v>14529</v>
      </c>
      <c r="G6374">
        <v>23380</v>
      </c>
      <c r="H6374" t="s">
        <v>14362</v>
      </c>
      <c r="I6374" t="s">
        <v>14530</v>
      </c>
      <c r="J6374" s="29">
        <f t="shared" si="297"/>
        <v>485</v>
      </c>
      <c r="K6374" s="29">
        <f t="shared" si="298"/>
        <v>485</v>
      </c>
      <c r="L6374" s="29">
        <f t="shared" si="299"/>
        <v>0</v>
      </c>
      <c r="M6374" s="30">
        <v>-1</v>
      </c>
      <c r="N6374" s="22">
        <f>S6374+X6374</f>
        <v>485</v>
      </c>
      <c r="O6374" s="22">
        <f>T6374+Y6374</f>
        <v>485</v>
      </c>
      <c r="P6374" s="22">
        <f>U6374+Z6374</f>
        <v>0</v>
      </c>
      <c r="Q6374" s="21">
        <v>-1</v>
      </c>
      <c r="S6374" s="23">
        <v>131</v>
      </c>
      <c r="T6374" s="23">
        <v>131</v>
      </c>
      <c r="U6374" s="23">
        <v>0</v>
      </c>
      <c r="V6374" s="4">
        <v>-1</v>
      </c>
      <c r="W6374" s="65">
        <v>1</v>
      </c>
      <c r="X6374" s="23">
        <v>354</v>
      </c>
      <c r="Y6374" s="23">
        <v>354</v>
      </c>
      <c r="Z6374" s="23">
        <v>0</v>
      </c>
      <c r="AA6374" s="4">
        <v>-1</v>
      </c>
      <c r="AB6374" s="32"/>
      <c r="AC6374" s="23">
        <v>0</v>
      </c>
      <c r="AD6374" s="60">
        <v>0</v>
      </c>
      <c r="AE6374" s="60">
        <v>0</v>
      </c>
      <c r="AF6374" s="4">
        <v>0</v>
      </c>
      <c r="AG6374" s="85">
        <v>1</v>
      </c>
      <c r="AH6374" s="41">
        <v>0</v>
      </c>
      <c r="AI6374" s="41">
        <v>0</v>
      </c>
      <c r="AJ6374" s="41">
        <v>0</v>
      </c>
      <c r="AK6374" s="4">
        <v>0</v>
      </c>
      <c r="AL6374" s="64">
        <v>1</v>
      </c>
      <c r="AM6374" s="62">
        <v>0</v>
      </c>
      <c r="AN6374" s="62">
        <v>0</v>
      </c>
      <c r="AO6374" s="62">
        <v>0</v>
      </c>
      <c r="AP6374" s="4">
        <v>0</v>
      </c>
      <c r="AQ6374" s="86">
        <v>1</v>
      </c>
      <c r="AR6374" s="2">
        <v>45833</v>
      </c>
    </row>
    <row r="6375" spans="1:44" x14ac:dyDescent="0.35">
      <c r="A6375" s="6">
        <v>1013532</v>
      </c>
      <c r="B6375" t="s">
        <v>21475</v>
      </c>
      <c r="C6375" t="s">
        <v>14349</v>
      </c>
      <c r="D6375" s="6">
        <v>1013532</v>
      </c>
      <c r="E6375" t="s">
        <v>14531</v>
      </c>
      <c r="F6375" t="s">
        <v>14532</v>
      </c>
      <c r="G6375">
        <v>23620</v>
      </c>
      <c r="H6375" t="s">
        <v>14362</v>
      </c>
      <c r="I6375" t="s">
        <v>14533</v>
      </c>
      <c r="J6375" s="29">
        <f t="shared" si="297"/>
        <v>0</v>
      </c>
      <c r="K6375" s="29">
        <f t="shared" si="298"/>
        <v>0</v>
      </c>
      <c r="L6375" s="29">
        <f t="shared" si="299"/>
        <v>0</v>
      </c>
      <c r="M6375" s="30"/>
      <c r="N6375" s="22">
        <f>S6375+X6375</f>
        <v>0</v>
      </c>
      <c r="O6375" s="22">
        <f>T6375+Y6375</f>
        <v>0</v>
      </c>
      <c r="P6375" s="22">
        <f>U6375+Z6375</f>
        <v>0</v>
      </c>
      <c r="Q6375" s="21">
        <v>0</v>
      </c>
      <c r="R6375" s="66">
        <v>1</v>
      </c>
      <c r="S6375" s="23">
        <v>0</v>
      </c>
      <c r="T6375" s="23">
        <v>0</v>
      </c>
      <c r="U6375" s="23">
        <v>0</v>
      </c>
      <c r="V6375" s="4">
        <v>0</v>
      </c>
      <c r="W6375" s="65">
        <v>1</v>
      </c>
      <c r="X6375" s="23">
        <v>0</v>
      </c>
      <c r="Y6375" s="23">
        <v>0</v>
      </c>
      <c r="Z6375" s="23">
        <v>0</v>
      </c>
      <c r="AA6375" s="4">
        <v>0</v>
      </c>
      <c r="AB6375" s="87">
        <v>1</v>
      </c>
      <c r="AC6375" s="23">
        <v>0</v>
      </c>
      <c r="AD6375" s="60">
        <v>0</v>
      </c>
      <c r="AE6375" s="60">
        <v>0</v>
      </c>
      <c r="AF6375" s="4">
        <v>0</v>
      </c>
      <c r="AG6375" s="85">
        <v>1</v>
      </c>
      <c r="AH6375" s="41">
        <v>0</v>
      </c>
      <c r="AI6375" s="41">
        <v>0</v>
      </c>
      <c r="AJ6375" s="41">
        <v>0</v>
      </c>
      <c r="AK6375" s="4">
        <v>0</v>
      </c>
      <c r="AL6375" s="64">
        <v>1</v>
      </c>
      <c r="AM6375" s="62">
        <v>0</v>
      </c>
      <c r="AN6375" s="62">
        <v>0</v>
      </c>
      <c r="AO6375" s="62">
        <v>0</v>
      </c>
      <c r="AP6375" s="4">
        <v>0</v>
      </c>
      <c r="AQ6375" s="86">
        <v>1</v>
      </c>
      <c r="AR6375" s="2">
        <v>44504</v>
      </c>
    </row>
    <row r="6376" spans="1:44" x14ac:dyDescent="0.35">
      <c r="A6376" s="6">
        <v>1013623</v>
      </c>
      <c r="B6376" t="s">
        <v>21475</v>
      </c>
      <c r="C6376" t="s">
        <v>14349</v>
      </c>
      <c r="D6376" s="6">
        <v>1013623</v>
      </c>
      <c r="E6376" t="s">
        <v>14534</v>
      </c>
      <c r="F6376" t="s">
        <v>14535</v>
      </c>
      <c r="G6376">
        <v>23009</v>
      </c>
      <c r="H6376" t="s">
        <v>14362</v>
      </c>
      <c r="I6376" t="s">
        <v>14362</v>
      </c>
      <c r="J6376" s="29">
        <f t="shared" si="297"/>
        <v>0</v>
      </c>
      <c r="K6376" s="29">
        <f t="shared" si="298"/>
        <v>0</v>
      </c>
      <c r="L6376" s="29">
        <f t="shared" si="299"/>
        <v>0</v>
      </c>
      <c r="M6376" s="30"/>
      <c r="N6376" s="22">
        <f>S6376+X6376</f>
        <v>0</v>
      </c>
      <c r="O6376" s="22">
        <f>T6376+Y6376</f>
        <v>0</v>
      </c>
      <c r="P6376" s="22">
        <f>U6376+Z6376</f>
        <v>0</v>
      </c>
      <c r="Q6376" s="21">
        <v>0</v>
      </c>
      <c r="R6376" s="66">
        <v>1</v>
      </c>
      <c r="S6376" s="23">
        <v>0</v>
      </c>
      <c r="T6376" s="23">
        <v>0</v>
      </c>
      <c r="U6376" s="23">
        <v>0</v>
      </c>
      <c r="V6376" s="4">
        <v>0</v>
      </c>
      <c r="W6376" s="65">
        <v>1</v>
      </c>
      <c r="X6376" s="23">
        <v>0</v>
      </c>
      <c r="Y6376" s="23">
        <v>0</v>
      </c>
      <c r="Z6376" s="23">
        <v>0</v>
      </c>
      <c r="AA6376" s="4">
        <v>0</v>
      </c>
      <c r="AB6376" s="87">
        <v>1</v>
      </c>
      <c r="AC6376" s="23">
        <v>0</v>
      </c>
      <c r="AD6376" s="60">
        <v>0</v>
      </c>
      <c r="AE6376" s="60">
        <v>0</v>
      </c>
      <c r="AF6376" s="4">
        <v>0</v>
      </c>
      <c r="AG6376" s="85">
        <v>1</v>
      </c>
      <c r="AH6376" s="41">
        <v>0</v>
      </c>
      <c r="AI6376" s="41">
        <v>0</v>
      </c>
      <c r="AJ6376" s="41">
        <v>0</v>
      </c>
      <c r="AK6376" s="4">
        <v>0</v>
      </c>
      <c r="AL6376" s="64">
        <v>1</v>
      </c>
      <c r="AM6376" s="62">
        <v>0</v>
      </c>
      <c r="AN6376" s="62">
        <v>0</v>
      </c>
      <c r="AO6376" s="62">
        <v>0</v>
      </c>
      <c r="AP6376" s="4">
        <v>0</v>
      </c>
      <c r="AQ6376" s="86">
        <v>1</v>
      </c>
      <c r="AR6376" s="2">
        <v>44546</v>
      </c>
    </row>
    <row r="6377" spans="1:44" x14ac:dyDescent="0.35">
      <c r="A6377" s="6">
        <v>1013632</v>
      </c>
      <c r="B6377" t="s">
        <v>21475</v>
      </c>
      <c r="C6377" t="s">
        <v>14349</v>
      </c>
      <c r="D6377" s="6">
        <v>1013632</v>
      </c>
      <c r="E6377" t="s">
        <v>14536</v>
      </c>
      <c r="F6377" t="s">
        <v>14537</v>
      </c>
      <c r="G6377">
        <v>41020</v>
      </c>
      <c r="H6377" t="s">
        <v>14538</v>
      </c>
      <c r="I6377" t="s">
        <v>14538</v>
      </c>
      <c r="J6377" s="29">
        <f t="shared" si="297"/>
        <v>493</v>
      </c>
      <c r="K6377" s="29">
        <f t="shared" si="298"/>
        <v>117</v>
      </c>
      <c r="L6377" s="29">
        <f t="shared" si="299"/>
        <v>86</v>
      </c>
      <c r="M6377" s="30">
        <v>-0.2649572649572649</v>
      </c>
      <c r="N6377" s="22">
        <f>S6377+X6377</f>
        <v>97</v>
      </c>
      <c r="O6377" s="22">
        <f>T6377+Y6377</f>
        <v>37</v>
      </c>
      <c r="P6377" s="22">
        <f>U6377+Z6377</f>
        <v>15</v>
      </c>
      <c r="Q6377" s="21">
        <v>-0.59459459459459452</v>
      </c>
      <c r="R6377" s="66">
        <v>1</v>
      </c>
      <c r="S6377" s="23">
        <v>97</v>
      </c>
      <c r="T6377" s="23">
        <v>37</v>
      </c>
      <c r="U6377" s="23">
        <v>15</v>
      </c>
      <c r="V6377" s="4">
        <v>-0.6</v>
      </c>
      <c r="W6377" s="65">
        <v>1</v>
      </c>
      <c r="X6377" s="23">
        <v>0</v>
      </c>
      <c r="Y6377" s="23">
        <v>0</v>
      </c>
      <c r="Z6377" s="23">
        <v>0</v>
      </c>
      <c r="AA6377" s="4">
        <v>0</v>
      </c>
      <c r="AB6377" s="87">
        <v>1</v>
      </c>
      <c r="AC6377" s="23">
        <v>285</v>
      </c>
      <c r="AD6377" s="60">
        <v>32</v>
      </c>
      <c r="AE6377" s="60">
        <v>21</v>
      </c>
      <c r="AF6377" s="4">
        <v>-0.32</v>
      </c>
      <c r="AG6377" s="85">
        <v>1</v>
      </c>
      <c r="AH6377" s="41">
        <v>17</v>
      </c>
      <c r="AI6377" s="41">
        <v>0</v>
      </c>
      <c r="AJ6377" s="41">
        <v>0</v>
      </c>
      <c r="AK6377" s="4">
        <v>0</v>
      </c>
      <c r="AL6377" s="64">
        <v>1</v>
      </c>
      <c r="AM6377" s="62">
        <v>94</v>
      </c>
      <c r="AN6377" s="62">
        <v>48</v>
      </c>
      <c r="AO6377" s="62">
        <v>50</v>
      </c>
      <c r="AP6377" s="4">
        <v>0.04</v>
      </c>
      <c r="AQ6377" s="86">
        <v>1</v>
      </c>
      <c r="AR6377" s="2">
        <v>46150</v>
      </c>
    </row>
    <row r="6378" spans="1:44" x14ac:dyDescent="0.35">
      <c r="A6378" s="6">
        <v>1013650</v>
      </c>
      <c r="B6378" t="s">
        <v>21475</v>
      </c>
      <c r="C6378" t="s">
        <v>14349</v>
      </c>
      <c r="D6378" s="6">
        <v>1013650</v>
      </c>
      <c r="E6378" t="s">
        <v>14539</v>
      </c>
      <c r="F6378" t="s">
        <v>14540</v>
      </c>
      <c r="G6378">
        <v>23640</v>
      </c>
      <c r="H6378" t="s">
        <v>14362</v>
      </c>
      <c r="I6378" t="s">
        <v>14506</v>
      </c>
      <c r="J6378" s="29">
        <f t="shared" si="297"/>
        <v>1602</v>
      </c>
      <c r="K6378" s="29">
        <f t="shared" si="298"/>
        <v>1063</v>
      </c>
      <c r="L6378" s="29">
        <f t="shared" si="299"/>
        <v>1101</v>
      </c>
      <c r="M6378" s="30">
        <v>3.5747883349012133E-2</v>
      </c>
      <c r="N6378" s="22">
        <f>S6378+X6378</f>
        <v>1028</v>
      </c>
      <c r="O6378" s="22">
        <f>T6378+Y6378</f>
        <v>800</v>
      </c>
      <c r="P6378" s="22">
        <f>U6378+Z6378</f>
        <v>895</v>
      </c>
      <c r="Q6378" s="21">
        <v>0.11874999999999991</v>
      </c>
      <c r="S6378" s="23">
        <v>640</v>
      </c>
      <c r="T6378" s="23">
        <v>412</v>
      </c>
      <c r="U6378" s="23">
        <v>332</v>
      </c>
      <c r="V6378" s="4">
        <v>-0.19</v>
      </c>
      <c r="W6378" s="4"/>
      <c r="X6378" s="23">
        <v>388</v>
      </c>
      <c r="Y6378" s="23">
        <v>388</v>
      </c>
      <c r="Z6378" s="23">
        <v>563</v>
      </c>
      <c r="AA6378" s="4">
        <v>0.45</v>
      </c>
      <c r="AB6378" s="32"/>
      <c r="AC6378" s="23">
        <v>370</v>
      </c>
      <c r="AD6378" s="60">
        <v>59</v>
      </c>
      <c r="AE6378" s="60">
        <v>9</v>
      </c>
      <c r="AF6378" s="4">
        <v>-0.85</v>
      </c>
      <c r="AG6378" s="85">
        <v>1</v>
      </c>
      <c r="AH6378" s="41">
        <v>128</v>
      </c>
      <c r="AI6378" s="41">
        <v>128</v>
      </c>
      <c r="AJ6378" s="41">
        <v>197</v>
      </c>
      <c r="AK6378" s="4">
        <v>0.53</v>
      </c>
      <c r="AL6378" s="4"/>
      <c r="AM6378" s="62">
        <v>76</v>
      </c>
      <c r="AN6378" s="62">
        <v>76</v>
      </c>
      <c r="AO6378" s="62">
        <v>0</v>
      </c>
      <c r="AP6378" s="4">
        <v>-1</v>
      </c>
      <c r="AQ6378" s="86">
        <v>1</v>
      </c>
      <c r="AR6378" s="2">
        <v>46160</v>
      </c>
    </row>
    <row r="6379" spans="1:44" x14ac:dyDescent="0.35">
      <c r="A6379" s="6">
        <v>1014099</v>
      </c>
      <c r="B6379" t="s">
        <v>21475</v>
      </c>
      <c r="C6379" t="s">
        <v>14349</v>
      </c>
      <c r="D6379" s="6">
        <v>1014099</v>
      </c>
      <c r="E6379" t="s">
        <v>14541</v>
      </c>
      <c r="F6379" t="s">
        <v>14542</v>
      </c>
      <c r="G6379">
        <v>23006</v>
      </c>
      <c r="H6379" t="s">
        <v>14362</v>
      </c>
      <c r="I6379" t="s">
        <v>14362</v>
      </c>
      <c r="J6379" s="29">
        <f t="shared" si="297"/>
        <v>3670</v>
      </c>
      <c r="K6379" s="29">
        <f t="shared" si="298"/>
        <v>1961</v>
      </c>
      <c r="L6379" s="29">
        <f t="shared" si="299"/>
        <v>1962</v>
      </c>
      <c r="M6379" s="30">
        <v>5.0994390617042917E-4</v>
      </c>
      <c r="N6379" s="22">
        <f>S6379+X6379</f>
        <v>1604</v>
      </c>
      <c r="O6379" s="22">
        <f>T6379+Y6379</f>
        <v>937</v>
      </c>
      <c r="P6379" s="22">
        <f>U6379+Z6379</f>
        <v>731</v>
      </c>
      <c r="Q6379" s="21">
        <v>-0.21985058697972248</v>
      </c>
      <c r="S6379" s="23">
        <v>1569</v>
      </c>
      <c r="T6379" s="23">
        <v>902</v>
      </c>
      <c r="U6379" s="23">
        <v>731</v>
      </c>
      <c r="V6379" s="4">
        <v>-0.19</v>
      </c>
      <c r="W6379" s="4"/>
      <c r="X6379" s="23">
        <v>35</v>
      </c>
      <c r="Y6379" s="23">
        <v>35</v>
      </c>
      <c r="Z6379" s="23">
        <v>0</v>
      </c>
      <c r="AA6379" s="4">
        <v>-1</v>
      </c>
      <c r="AB6379" s="87">
        <v>1</v>
      </c>
      <c r="AC6379" s="23">
        <v>1225</v>
      </c>
      <c r="AD6379" s="60">
        <v>585</v>
      </c>
      <c r="AE6379" s="60">
        <v>863</v>
      </c>
      <c r="AF6379" s="4">
        <v>0.48</v>
      </c>
      <c r="AG6379" s="32"/>
      <c r="AH6379" s="41">
        <v>498</v>
      </c>
      <c r="AI6379" s="41">
        <v>265</v>
      </c>
      <c r="AJ6379" s="41">
        <v>100</v>
      </c>
      <c r="AK6379" s="4">
        <v>-0.62</v>
      </c>
      <c r="AL6379" s="4"/>
      <c r="AM6379" s="62">
        <v>343</v>
      </c>
      <c r="AN6379" s="62">
        <v>174</v>
      </c>
      <c r="AO6379" s="62">
        <v>268</v>
      </c>
      <c r="AP6379" s="4">
        <v>0.54</v>
      </c>
      <c r="AQ6379" s="32"/>
      <c r="AR6379" s="2">
        <v>46163</v>
      </c>
    </row>
    <row r="6380" spans="1:44" x14ac:dyDescent="0.35">
      <c r="A6380" s="6">
        <v>1014197</v>
      </c>
      <c r="B6380" t="s">
        <v>21475</v>
      </c>
      <c r="C6380" t="s">
        <v>14349</v>
      </c>
      <c r="D6380" s="6">
        <v>1014197</v>
      </c>
      <c r="E6380" t="s">
        <v>14543</v>
      </c>
      <c r="F6380" t="s">
        <v>10508</v>
      </c>
      <c r="G6380">
        <v>23680</v>
      </c>
      <c r="H6380" t="s">
        <v>14362</v>
      </c>
      <c r="I6380" t="s">
        <v>14440</v>
      </c>
      <c r="J6380" s="29">
        <f t="shared" si="297"/>
        <v>165</v>
      </c>
      <c r="K6380" s="29">
        <f t="shared" si="298"/>
        <v>179</v>
      </c>
      <c r="L6380" s="29">
        <f t="shared" si="299"/>
        <v>0</v>
      </c>
      <c r="M6380" s="30">
        <v>-1</v>
      </c>
      <c r="N6380" s="22">
        <f>S6380+X6380</f>
        <v>179</v>
      </c>
      <c r="O6380" s="22">
        <f>T6380+Y6380</f>
        <v>179</v>
      </c>
      <c r="P6380" s="22">
        <f>U6380+Z6380</f>
        <v>0</v>
      </c>
      <c r="Q6380" s="21">
        <v>-1</v>
      </c>
      <c r="S6380" s="23">
        <v>179</v>
      </c>
      <c r="T6380" s="23">
        <v>179</v>
      </c>
      <c r="U6380" s="23">
        <v>0</v>
      </c>
      <c r="V6380" s="4">
        <v>-1</v>
      </c>
      <c r="W6380" s="4"/>
      <c r="X6380" s="23">
        <v>0</v>
      </c>
      <c r="Y6380" s="23">
        <v>0</v>
      </c>
      <c r="Z6380" s="23">
        <v>0</v>
      </c>
      <c r="AA6380" s="4">
        <v>0</v>
      </c>
      <c r="AB6380" s="87">
        <v>1</v>
      </c>
      <c r="AC6380" s="23">
        <v>0</v>
      </c>
      <c r="AD6380" s="60">
        <v>0</v>
      </c>
      <c r="AE6380" s="60">
        <v>0</v>
      </c>
      <c r="AF6380" s="4">
        <v>0</v>
      </c>
      <c r="AG6380" s="85">
        <v>1</v>
      </c>
      <c r="AH6380" s="41">
        <v>-14</v>
      </c>
      <c r="AI6380" s="41">
        <v>0</v>
      </c>
      <c r="AJ6380" s="41">
        <v>0</v>
      </c>
      <c r="AK6380" s="4">
        <v>0</v>
      </c>
      <c r="AL6380" s="64">
        <v>1</v>
      </c>
      <c r="AM6380" s="62">
        <v>0</v>
      </c>
      <c r="AN6380" s="62">
        <v>0</v>
      </c>
      <c r="AO6380" s="62">
        <v>0</v>
      </c>
      <c r="AP6380" s="4">
        <v>0</v>
      </c>
      <c r="AQ6380" s="86">
        <v>1</v>
      </c>
      <c r="AR6380" s="2">
        <v>45917</v>
      </c>
    </row>
    <row r="6381" spans="1:44" x14ac:dyDescent="0.35">
      <c r="A6381" s="6">
        <v>1014250</v>
      </c>
      <c r="B6381" t="s">
        <v>21475</v>
      </c>
      <c r="C6381" t="s">
        <v>14349</v>
      </c>
      <c r="D6381" s="6">
        <v>1014250</v>
      </c>
      <c r="E6381" t="s">
        <v>14544</v>
      </c>
      <c r="F6381" t="s">
        <v>14545</v>
      </c>
      <c r="G6381">
        <v>23006</v>
      </c>
      <c r="H6381" t="s">
        <v>14362</v>
      </c>
      <c r="I6381" t="s">
        <v>14362</v>
      </c>
      <c r="J6381" s="29">
        <f t="shared" si="297"/>
        <v>2746</v>
      </c>
      <c r="K6381" s="29">
        <f t="shared" si="298"/>
        <v>905</v>
      </c>
      <c r="L6381" s="29">
        <f t="shared" si="299"/>
        <v>2038</v>
      </c>
      <c r="M6381" s="30">
        <v>1.2519337016574585</v>
      </c>
      <c r="N6381" s="22">
        <f>S6381+X6381</f>
        <v>1973</v>
      </c>
      <c r="O6381" s="22">
        <f>T6381+Y6381</f>
        <v>545</v>
      </c>
      <c r="P6381" s="22">
        <f>U6381+Z6381</f>
        <v>1559</v>
      </c>
      <c r="Q6381" s="21">
        <v>1.8605504587155965</v>
      </c>
      <c r="S6381" s="23">
        <v>1396</v>
      </c>
      <c r="T6381" s="23">
        <v>-32</v>
      </c>
      <c r="U6381" s="23">
        <v>732</v>
      </c>
      <c r="V6381" s="4">
        <v>-23.62</v>
      </c>
      <c r="W6381" s="4"/>
      <c r="X6381" s="23">
        <v>577</v>
      </c>
      <c r="Y6381" s="23">
        <v>577</v>
      </c>
      <c r="Z6381" s="23">
        <v>827</v>
      </c>
      <c r="AA6381" s="4">
        <v>0.43</v>
      </c>
      <c r="AB6381" s="32"/>
      <c r="AC6381" s="23">
        <v>637</v>
      </c>
      <c r="AD6381" s="60">
        <v>336</v>
      </c>
      <c r="AE6381" s="60">
        <v>211</v>
      </c>
      <c r="AF6381" s="4">
        <v>-0.37</v>
      </c>
      <c r="AG6381" s="32"/>
      <c r="AH6381" s="41">
        <v>107</v>
      </c>
      <c r="AI6381" s="41">
        <v>0</v>
      </c>
      <c r="AJ6381" s="41">
        <v>235</v>
      </c>
      <c r="AK6381" s="4"/>
      <c r="AL6381" s="4"/>
      <c r="AM6381" s="62">
        <v>29</v>
      </c>
      <c r="AN6381" s="62">
        <v>24</v>
      </c>
      <c r="AO6381" s="62">
        <v>33</v>
      </c>
      <c r="AP6381" s="4">
        <v>0.4</v>
      </c>
      <c r="AQ6381" s="86">
        <v>1</v>
      </c>
      <c r="AR6381" s="2">
        <v>46177</v>
      </c>
    </row>
    <row r="6382" spans="1:44" x14ac:dyDescent="0.35">
      <c r="A6382" s="6">
        <v>1014348</v>
      </c>
      <c r="B6382" t="s">
        <v>21475</v>
      </c>
      <c r="C6382" t="s">
        <v>14349</v>
      </c>
      <c r="D6382" s="6">
        <v>1014348</v>
      </c>
      <c r="E6382" t="s">
        <v>14546</v>
      </c>
      <c r="F6382" t="s">
        <v>14547</v>
      </c>
      <c r="G6382">
        <v>23560</v>
      </c>
      <c r="H6382" t="s">
        <v>14362</v>
      </c>
      <c r="I6382" t="s">
        <v>14548</v>
      </c>
      <c r="J6382" s="29">
        <f t="shared" si="297"/>
        <v>0</v>
      </c>
      <c r="K6382" s="29">
        <f t="shared" si="298"/>
        <v>0</v>
      </c>
      <c r="L6382" s="29">
        <f t="shared" si="299"/>
        <v>0</v>
      </c>
      <c r="M6382" s="30"/>
      <c r="N6382" s="22">
        <f>S6382+X6382</f>
        <v>0</v>
      </c>
      <c r="O6382" s="22">
        <f>T6382+Y6382</f>
        <v>0</v>
      </c>
      <c r="P6382" s="22">
        <f>U6382+Z6382</f>
        <v>0</v>
      </c>
      <c r="Q6382" s="21">
        <v>0</v>
      </c>
      <c r="R6382" s="66">
        <v>1</v>
      </c>
      <c r="S6382" s="23">
        <v>0</v>
      </c>
      <c r="T6382" s="23">
        <v>0</v>
      </c>
      <c r="U6382" s="23">
        <v>0</v>
      </c>
      <c r="V6382" s="4">
        <v>0</v>
      </c>
      <c r="W6382" s="65">
        <v>1</v>
      </c>
      <c r="X6382" s="23">
        <v>0</v>
      </c>
      <c r="Y6382" s="23">
        <v>0</v>
      </c>
      <c r="Z6382" s="23">
        <v>0</v>
      </c>
      <c r="AA6382" s="4">
        <v>0</v>
      </c>
      <c r="AB6382" s="87">
        <v>1</v>
      </c>
      <c r="AC6382" s="23">
        <v>0</v>
      </c>
      <c r="AD6382" s="60">
        <v>0</v>
      </c>
      <c r="AE6382" s="60">
        <v>0</v>
      </c>
      <c r="AF6382" s="4">
        <v>0</v>
      </c>
      <c r="AG6382" s="85">
        <v>1</v>
      </c>
      <c r="AH6382" s="41">
        <v>0</v>
      </c>
      <c r="AI6382" s="41">
        <v>0</v>
      </c>
      <c r="AJ6382" s="41">
        <v>0</v>
      </c>
      <c r="AK6382" s="4">
        <v>0</v>
      </c>
      <c r="AL6382" s="64">
        <v>1</v>
      </c>
      <c r="AM6382" s="62">
        <v>0</v>
      </c>
      <c r="AN6382" s="62">
        <v>0</v>
      </c>
      <c r="AO6382" s="62">
        <v>0</v>
      </c>
      <c r="AP6382" s="4">
        <v>0</v>
      </c>
      <c r="AQ6382" s="86">
        <v>1</v>
      </c>
      <c r="AR6382" s="2">
        <v>44273</v>
      </c>
    </row>
    <row r="6383" spans="1:44" x14ac:dyDescent="0.35">
      <c r="A6383" s="6">
        <v>1014780</v>
      </c>
      <c r="B6383" t="s">
        <v>21475</v>
      </c>
      <c r="C6383" t="s">
        <v>14349</v>
      </c>
      <c r="D6383" s="6">
        <v>1014780</v>
      </c>
      <c r="E6383" t="s">
        <v>14549</v>
      </c>
      <c r="F6383" t="s">
        <v>14550</v>
      </c>
      <c r="G6383">
        <v>18210</v>
      </c>
      <c r="H6383" t="s">
        <v>14352</v>
      </c>
      <c r="I6383" t="s">
        <v>14551</v>
      </c>
      <c r="J6383" s="29">
        <f t="shared" si="297"/>
        <v>5268</v>
      </c>
      <c r="K6383" s="29">
        <f t="shared" si="298"/>
        <v>2458</v>
      </c>
      <c r="L6383" s="29">
        <f t="shared" si="299"/>
        <v>3377</v>
      </c>
      <c r="M6383" s="30">
        <v>0.37388120423108218</v>
      </c>
      <c r="N6383" s="22">
        <f>S6383+X6383</f>
        <v>3135</v>
      </c>
      <c r="O6383" s="22">
        <f>T6383+Y6383</f>
        <v>1348</v>
      </c>
      <c r="P6383" s="22">
        <f>U6383+Z6383</f>
        <v>1697</v>
      </c>
      <c r="Q6383" s="21">
        <v>0.25890207715133529</v>
      </c>
      <c r="S6383" s="23">
        <v>2034</v>
      </c>
      <c r="T6383" s="23">
        <v>834</v>
      </c>
      <c r="U6383" s="23">
        <v>861</v>
      </c>
      <c r="V6383" s="4">
        <v>0.03</v>
      </c>
      <c r="W6383" s="4"/>
      <c r="X6383" s="23">
        <v>1101</v>
      </c>
      <c r="Y6383" s="23">
        <v>514</v>
      </c>
      <c r="Z6383" s="23">
        <v>836</v>
      </c>
      <c r="AA6383" s="4">
        <v>0.63</v>
      </c>
      <c r="AB6383" s="32"/>
      <c r="AC6383" s="23">
        <v>942</v>
      </c>
      <c r="AD6383" s="60">
        <v>583</v>
      </c>
      <c r="AE6383" s="60">
        <v>427</v>
      </c>
      <c r="AF6383" s="4">
        <v>-0.27</v>
      </c>
      <c r="AG6383" s="32"/>
      <c r="AH6383" s="41">
        <v>721</v>
      </c>
      <c r="AI6383" s="41">
        <v>300</v>
      </c>
      <c r="AJ6383" s="41">
        <v>938</v>
      </c>
      <c r="AK6383" s="4">
        <v>2.13</v>
      </c>
      <c r="AL6383" s="4"/>
      <c r="AM6383" s="62">
        <v>470</v>
      </c>
      <c r="AN6383" s="62">
        <v>227</v>
      </c>
      <c r="AO6383" s="62">
        <v>315</v>
      </c>
      <c r="AP6383" s="4">
        <v>0.39</v>
      </c>
      <c r="AQ6383" s="32"/>
      <c r="AR6383" s="2">
        <v>46198</v>
      </c>
    </row>
    <row r="6384" spans="1:44" x14ac:dyDescent="0.35">
      <c r="A6384" s="6">
        <v>1015237</v>
      </c>
      <c r="B6384" t="s">
        <v>21475</v>
      </c>
      <c r="C6384" t="s">
        <v>14349</v>
      </c>
      <c r="D6384" s="6">
        <v>1015237</v>
      </c>
      <c r="E6384" t="s">
        <v>14552</v>
      </c>
      <c r="F6384" t="s">
        <v>14553</v>
      </c>
      <c r="G6384">
        <v>18004</v>
      </c>
      <c r="H6384" t="s">
        <v>14352</v>
      </c>
      <c r="I6384" t="s">
        <v>14352</v>
      </c>
      <c r="J6384" s="29">
        <f t="shared" si="297"/>
        <v>3439</v>
      </c>
      <c r="K6384" s="29">
        <f t="shared" si="298"/>
        <v>2264</v>
      </c>
      <c r="L6384" s="29">
        <f t="shared" si="299"/>
        <v>2651</v>
      </c>
      <c r="M6384" s="30">
        <v>0.17093639575971742</v>
      </c>
      <c r="N6384" s="22">
        <f>S6384+X6384</f>
        <v>2134</v>
      </c>
      <c r="O6384" s="22">
        <f>T6384+Y6384</f>
        <v>1439</v>
      </c>
      <c r="P6384" s="22">
        <f>U6384+Z6384</f>
        <v>2036</v>
      </c>
      <c r="Q6384" s="21">
        <v>0.41487143849895758</v>
      </c>
      <c r="S6384" s="23">
        <v>2133</v>
      </c>
      <c r="T6384" s="23">
        <v>1438</v>
      </c>
      <c r="U6384" s="23">
        <v>612</v>
      </c>
      <c r="V6384" s="4">
        <v>-0.56999999999999995</v>
      </c>
      <c r="W6384" s="4"/>
      <c r="X6384" s="23">
        <v>1</v>
      </c>
      <c r="Y6384" s="23">
        <v>1</v>
      </c>
      <c r="Z6384" s="23">
        <v>1424</v>
      </c>
      <c r="AA6384" s="4">
        <v>1293.46</v>
      </c>
      <c r="AB6384" s="32"/>
      <c r="AC6384" s="23">
        <v>319</v>
      </c>
      <c r="AD6384" s="60">
        <v>227</v>
      </c>
      <c r="AE6384" s="60">
        <v>181</v>
      </c>
      <c r="AF6384" s="4">
        <v>-0.2</v>
      </c>
      <c r="AG6384" s="32"/>
      <c r="AH6384" s="41">
        <v>563</v>
      </c>
      <c r="AI6384" s="41">
        <v>423</v>
      </c>
      <c r="AJ6384" s="41">
        <v>145</v>
      </c>
      <c r="AK6384" s="4">
        <v>-0.66</v>
      </c>
      <c r="AL6384" s="4"/>
      <c r="AM6384" s="62">
        <v>423</v>
      </c>
      <c r="AN6384" s="62">
        <v>175</v>
      </c>
      <c r="AO6384" s="62">
        <v>289</v>
      </c>
      <c r="AP6384" s="4">
        <v>0.65</v>
      </c>
      <c r="AQ6384" s="32"/>
      <c r="AR6384" s="2">
        <v>46195</v>
      </c>
    </row>
    <row r="6385" spans="1:44" x14ac:dyDescent="0.35">
      <c r="A6385" s="6">
        <v>1015325</v>
      </c>
      <c r="B6385" t="s">
        <v>21475</v>
      </c>
      <c r="C6385" t="s">
        <v>14349</v>
      </c>
      <c r="D6385" s="6">
        <v>1015325</v>
      </c>
      <c r="E6385" t="s">
        <v>14554</v>
      </c>
      <c r="F6385" t="s">
        <v>14555</v>
      </c>
      <c r="G6385">
        <v>18220</v>
      </c>
      <c r="H6385" t="s">
        <v>14352</v>
      </c>
      <c r="I6385" t="s">
        <v>14414</v>
      </c>
      <c r="J6385" s="29">
        <f t="shared" si="297"/>
        <v>4410</v>
      </c>
      <c r="K6385" s="29">
        <f t="shared" si="298"/>
        <v>3394</v>
      </c>
      <c r="L6385" s="29">
        <f t="shared" si="299"/>
        <v>3865</v>
      </c>
      <c r="M6385" s="30">
        <v>0.13877430760164988</v>
      </c>
      <c r="N6385" s="22">
        <f>S6385+X6385</f>
        <v>3292</v>
      </c>
      <c r="O6385" s="22">
        <f>T6385+Y6385</f>
        <v>2994</v>
      </c>
      <c r="P6385" s="22">
        <f>U6385+Z6385</f>
        <v>2226</v>
      </c>
      <c r="Q6385" s="21">
        <v>-0.25651302605210424</v>
      </c>
      <c r="S6385" s="23">
        <v>777</v>
      </c>
      <c r="T6385" s="23">
        <v>479</v>
      </c>
      <c r="U6385" s="23">
        <v>1189</v>
      </c>
      <c r="V6385" s="4">
        <v>1.48</v>
      </c>
      <c r="W6385" s="4"/>
      <c r="X6385" s="23">
        <v>2515</v>
      </c>
      <c r="Y6385" s="23">
        <v>2515</v>
      </c>
      <c r="Z6385" s="23">
        <v>1037</v>
      </c>
      <c r="AA6385" s="4">
        <v>-0.59</v>
      </c>
      <c r="AB6385" s="32"/>
      <c r="AC6385" s="23">
        <v>544</v>
      </c>
      <c r="AD6385" s="60">
        <v>205</v>
      </c>
      <c r="AE6385" s="60">
        <v>790</v>
      </c>
      <c r="AF6385" s="4">
        <v>2.85</v>
      </c>
      <c r="AG6385" s="32"/>
      <c r="AH6385" s="41">
        <v>320</v>
      </c>
      <c r="AI6385" s="41">
        <v>195</v>
      </c>
      <c r="AJ6385" s="41">
        <v>640</v>
      </c>
      <c r="AK6385" s="4">
        <v>2.27</v>
      </c>
      <c r="AL6385" s="4"/>
      <c r="AM6385" s="62">
        <v>254</v>
      </c>
      <c r="AN6385" s="62">
        <v>0</v>
      </c>
      <c r="AO6385" s="62">
        <v>209</v>
      </c>
      <c r="AP6385" s="4"/>
      <c r="AQ6385" s="32"/>
      <c r="AR6385" s="2">
        <v>46163</v>
      </c>
    </row>
    <row r="6386" spans="1:44" x14ac:dyDescent="0.35">
      <c r="A6386" s="6">
        <v>1015331</v>
      </c>
      <c r="B6386" t="s">
        <v>21475</v>
      </c>
      <c r="C6386" t="s">
        <v>14349</v>
      </c>
      <c r="D6386" s="6">
        <v>1015331</v>
      </c>
      <c r="E6386" t="s">
        <v>14556</v>
      </c>
      <c r="F6386" t="s">
        <v>14557</v>
      </c>
      <c r="G6386">
        <v>18518</v>
      </c>
      <c r="H6386" t="s">
        <v>14352</v>
      </c>
      <c r="I6386" t="s">
        <v>14558</v>
      </c>
      <c r="J6386" s="29">
        <f t="shared" si="297"/>
        <v>22358</v>
      </c>
      <c r="K6386" s="29">
        <f t="shared" si="298"/>
        <v>22284</v>
      </c>
      <c r="L6386" s="29">
        <f t="shared" si="299"/>
        <v>83</v>
      </c>
      <c r="M6386" s="30">
        <v>-0.99627535451444982</v>
      </c>
      <c r="N6386" s="22">
        <f>S6386+X6386</f>
        <v>12645</v>
      </c>
      <c r="O6386" s="22">
        <f>T6386+Y6386</f>
        <v>12628</v>
      </c>
      <c r="P6386" s="22">
        <f>U6386+Z6386</f>
        <v>73</v>
      </c>
      <c r="Q6386" s="21">
        <v>-0.99421919543870763</v>
      </c>
      <c r="S6386" s="23">
        <v>12487</v>
      </c>
      <c r="T6386" s="23">
        <v>12487</v>
      </c>
      <c r="U6386" s="23">
        <v>8</v>
      </c>
      <c r="V6386" s="4">
        <v>-1</v>
      </c>
      <c r="W6386" s="4"/>
      <c r="X6386" s="23">
        <v>158</v>
      </c>
      <c r="Y6386" s="23">
        <v>141</v>
      </c>
      <c r="Z6386" s="23">
        <v>65</v>
      </c>
      <c r="AA6386" s="4">
        <v>-0.54</v>
      </c>
      <c r="AB6386" s="87">
        <v>1</v>
      </c>
      <c r="AC6386" s="23">
        <v>6926</v>
      </c>
      <c r="AD6386" s="60">
        <v>6894</v>
      </c>
      <c r="AE6386" s="60">
        <v>0</v>
      </c>
      <c r="AF6386" s="4">
        <v>-1</v>
      </c>
      <c r="AG6386" s="32"/>
      <c r="AH6386" s="41">
        <v>1564</v>
      </c>
      <c r="AI6386" s="41">
        <v>1564</v>
      </c>
      <c r="AJ6386" s="41">
        <v>0</v>
      </c>
      <c r="AK6386" s="4">
        <v>-1</v>
      </c>
      <c r="AL6386" s="4"/>
      <c r="AM6386" s="62">
        <v>1223</v>
      </c>
      <c r="AN6386" s="62">
        <v>1198</v>
      </c>
      <c r="AO6386" s="62">
        <v>10</v>
      </c>
      <c r="AP6386" s="4">
        <v>-0.99</v>
      </c>
      <c r="AQ6386" s="32"/>
      <c r="AR6386" s="2">
        <v>46143</v>
      </c>
    </row>
    <row r="6387" spans="1:44" x14ac:dyDescent="0.35">
      <c r="A6387" s="6">
        <v>1015546</v>
      </c>
      <c r="B6387" t="s">
        <v>21475</v>
      </c>
      <c r="C6387" t="s">
        <v>14349</v>
      </c>
      <c r="D6387" s="6">
        <v>1015546</v>
      </c>
      <c r="E6387" t="s">
        <v>14559</v>
      </c>
      <c r="F6387" t="s">
        <v>14560</v>
      </c>
      <c r="G6387">
        <v>18200</v>
      </c>
      <c r="H6387" t="s">
        <v>14352</v>
      </c>
      <c r="I6387" t="s">
        <v>14375</v>
      </c>
      <c r="J6387" s="29">
        <f t="shared" si="297"/>
        <v>6021</v>
      </c>
      <c r="K6387" s="29">
        <f t="shared" si="298"/>
        <v>2978</v>
      </c>
      <c r="L6387" s="29">
        <f t="shared" si="299"/>
        <v>4769</v>
      </c>
      <c r="M6387" s="30">
        <v>0.60141034251175296</v>
      </c>
      <c r="N6387" s="22">
        <f>S6387+X6387</f>
        <v>4018</v>
      </c>
      <c r="O6387" s="22">
        <f>T6387+Y6387</f>
        <v>1961</v>
      </c>
      <c r="P6387" s="22">
        <f>U6387+Z6387</f>
        <v>3455</v>
      </c>
      <c r="Q6387" s="21">
        <v>0.76185619581845998</v>
      </c>
      <c r="S6387" s="23">
        <v>3543</v>
      </c>
      <c r="T6387" s="23">
        <v>1486</v>
      </c>
      <c r="U6387" s="23">
        <v>1851</v>
      </c>
      <c r="V6387" s="4">
        <v>0.25</v>
      </c>
      <c r="W6387" s="4"/>
      <c r="X6387" s="23">
        <v>475</v>
      </c>
      <c r="Y6387" s="23">
        <v>475</v>
      </c>
      <c r="Z6387" s="23">
        <v>1604</v>
      </c>
      <c r="AA6387" s="4">
        <v>2.38</v>
      </c>
      <c r="AB6387" s="32"/>
      <c r="AC6387" s="23">
        <v>743</v>
      </c>
      <c r="AD6387" s="60">
        <v>269</v>
      </c>
      <c r="AE6387" s="60">
        <v>485</v>
      </c>
      <c r="AF6387" s="4">
        <v>0.8</v>
      </c>
      <c r="AG6387" s="32"/>
      <c r="AH6387" s="41">
        <v>541</v>
      </c>
      <c r="AI6387" s="41">
        <v>353</v>
      </c>
      <c r="AJ6387" s="41">
        <v>829</v>
      </c>
      <c r="AK6387" s="4">
        <v>1.35</v>
      </c>
      <c r="AL6387" s="4"/>
      <c r="AM6387" s="62">
        <v>719</v>
      </c>
      <c r="AN6387" s="62">
        <v>395</v>
      </c>
      <c r="AO6387" s="62">
        <v>0</v>
      </c>
      <c r="AP6387" s="4">
        <v>-1</v>
      </c>
      <c r="AQ6387" s="32"/>
      <c r="AR6387" s="2">
        <v>46143</v>
      </c>
    </row>
    <row r="6388" spans="1:44" x14ac:dyDescent="0.35">
      <c r="A6388" s="6">
        <v>1015883</v>
      </c>
      <c r="B6388" t="s">
        <v>21475</v>
      </c>
      <c r="C6388" t="s">
        <v>14349</v>
      </c>
      <c r="D6388" s="6">
        <v>1015883</v>
      </c>
      <c r="E6388" t="s">
        <v>14561</v>
      </c>
      <c r="F6388" t="s">
        <v>14562</v>
      </c>
      <c r="G6388">
        <v>29530</v>
      </c>
      <c r="H6388" t="s">
        <v>1202</v>
      </c>
      <c r="I6388" t="s">
        <v>14563</v>
      </c>
      <c r="J6388" s="29">
        <f t="shared" si="297"/>
        <v>2482</v>
      </c>
      <c r="K6388" s="29">
        <f t="shared" si="298"/>
        <v>1918</v>
      </c>
      <c r="L6388" s="29">
        <f t="shared" si="299"/>
        <v>1228</v>
      </c>
      <c r="M6388" s="30">
        <v>-0.35974973931178311</v>
      </c>
      <c r="N6388" s="22">
        <f>S6388+X6388</f>
        <v>1735</v>
      </c>
      <c r="O6388" s="22">
        <f>T6388+Y6388</f>
        <v>1565</v>
      </c>
      <c r="P6388" s="22">
        <f>U6388+Z6388</f>
        <v>941</v>
      </c>
      <c r="Q6388" s="21">
        <v>-0.39872204472843453</v>
      </c>
      <c r="S6388" s="23">
        <v>820</v>
      </c>
      <c r="T6388" s="23">
        <v>650</v>
      </c>
      <c r="U6388" s="23">
        <v>558</v>
      </c>
      <c r="V6388" s="4">
        <v>-0.14000000000000001</v>
      </c>
      <c r="W6388" s="4"/>
      <c r="X6388" s="23">
        <v>915</v>
      </c>
      <c r="Y6388" s="23">
        <v>915</v>
      </c>
      <c r="Z6388" s="23">
        <v>383</v>
      </c>
      <c r="AA6388" s="4">
        <v>-0.57999999999999996</v>
      </c>
      <c r="AB6388" s="32"/>
      <c r="AC6388" s="23">
        <v>778</v>
      </c>
      <c r="AD6388" s="60">
        <v>464</v>
      </c>
      <c r="AE6388" s="60">
        <v>277</v>
      </c>
      <c r="AF6388" s="4">
        <v>-0.4</v>
      </c>
      <c r="AG6388" s="32"/>
      <c r="AH6388" s="41">
        <v>-229</v>
      </c>
      <c r="AI6388" s="41">
        <v>-190</v>
      </c>
      <c r="AJ6388" s="41">
        <v>10</v>
      </c>
      <c r="AK6388" s="4">
        <v>-1.05</v>
      </c>
      <c r="AL6388" s="64">
        <v>1</v>
      </c>
      <c r="AM6388" s="62">
        <v>198</v>
      </c>
      <c r="AN6388" s="62">
        <v>79</v>
      </c>
      <c r="AO6388" s="62">
        <v>0</v>
      </c>
      <c r="AP6388" s="4">
        <v>-1</v>
      </c>
      <c r="AQ6388" s="86">
        <v>1</v>
      </c>
      <c r="AR6388" s="2">
        <v>46191</v>
      </c>
    </row>
    <row r="6389" spans="1:44" x14ac:dyDescent="0.35">
      <c r="A6389" s="6">
        <v>1016313</v>
      </c>
      <c r="B6389" t="s">
        <v>21475</v>
      </c>
      <c r="C6389" t="s">
        <v>14349</v>
      </c>
      <c r="D6389" s="6">
        <v>1016313</v>
      </c>
      <c r="E6389" t="s">
        <v>14564</v>
      </c>
      <c r="F6389" t="s">
        <v>14565</v>
      </c>
      <c r="G6389">
        <v>18330</v>
      </c>
      <c r="H6389" t="s">
        <v>14352</v>
      </c>
      <c r="I6389" t="s">
        <v>14566</v>
      </c>
      <c r="J6389" s="29">
        <f t="shared" si="297"/>
        <v>4611</v>
      </c>
      <c r="K6389" s="29">
        <f t="shared" si="298"/>
        <v>2513</v>
      </c>
      <c r="L6389" s="29">
        <f t="shared" si="299"/>
        <v>4350</v>
      </c>
      <c r="M6389" s="30">
        <v>0.73099880620771995</v>
      </c>
      <c r="N6389" s="22">
        <f>S6389+X6389</f>
        <v>3906</v>
      </c>
      <c r="O6389" s="22">
        <f>T6389+Y6389</f>
        <v>1985</v>
      </c>
      <c r="P6389" s="22">
        <f>U6389+Z6389</f>
        <v>2925</v>
      </c>
      <c r="Q6389" s="21">
        <v>0.47355163727959693</v>
      </c>
      <c r="S6389" s="23">
        <v>2393</v>
      </c>
      <c r="T6389" s="23">
        <v>528</v>
      </c>
      <c r="U6389" s="23">
        <v>1601</v>
      </c>
      <c r="V6389" s="4">
        <v>2.0299999999999998</v>
      </c>
      <c r="W6389" s="4"/>
      <c r="X6389" s="23">
        <v>1513</v>
      </c>
      <c r="Y6389" s="23">
        <v>1457</v>
      </c>
      <c r="Z6389" s="23">
        <v>1324</v>
      </c>
      <c r="AA6389" s="4">
        <v>-0.09</v>
      </c>
      <c r="AB6389" s="32"/>
      <c r="AC6389" s="23">
        <v>258</v>
      </c>
      <c r="AD6389" s="60">
        <v>124</v>
      </c>
      <c r="AE6389" s="60">
        <v>865</v>
      </c>
      <c r="AF6389" s="4">
        <v>6</v>
      </c>
      <c r="AG6389" s="32"/>
      <c r="AH6389" s="41">
        <v>44</v>
      </c>
      <c r="AI6389" s="41">
        <v>24</v>
      </c>
      <c r="AJ6389" s="41">
        <v>253</v>
      </c>
      <c r="AK6389" s="4">
        <v>9.68</v>
      </c>
      <c r="AL6389" s="4"/>
      <c r="AM6389" s="62">
        <v>403</v>
      </c>
      <c r="AN6389" s="62">
        <v>380</v>
      </c>
      <c r="AO6389" s="62">
        <v>307</v>
      </c>
      <c r="AP6389" s="4">
        <v>-0.19</v>
      </c>
      <c r="AQ6389" s="32"/>
      <c r="AR6389" s="2">
        <v>46269</v>
      </c>
    </row>
    <row r="6390" spans="1:44" x14ac:dyDescent="0.35">
      <c r="A6390" s="6">
        <v>1016677</v>
      </c>
      <c r="B6390" t="s">
        <v>21475</v>
      </c>
      <c r="C6390" t="s">
        <v>14349</v>
      </c>
      <c r="D6390" s="6">
        <v>1016677</v>
      </c>
      <c r="E6390" t="s">
        <v>14567</v>
      </c>
      <c r="F6390" t="s">
        <v>14568</v>
      </c>
      <c r="G6390">
        <v>18800</v>
      </c>
      <c r="H6390" t="s">
        <v>14352</v>
      </c>
      <c r="I6390" t="s">
        <v>14359</v>
      </c>
      <c r="J6390" s="29">
        <f t="shared" si="297"/>
        <v>5228</v>
      </c>
      <c r="K6390" s="29">
        <f t="shared" si="298"/>
        <v>2937</v>
      </c>
      <c r="L6390" s="29">
        <f t="shared" si="299"/>
        <v>2423</v>
      </c>
      <c r="M6390" s="30">
        <v>-0.17500851208716373</v>
      </c>
      <c r="N6390" s="22">
        <f>S6390+X6390</f>
        <v>3265</v>
      </c>
      <c r="O6390" s="22">
        <f>T6390+Y6390</f>
        <v>1888</v>
      </c>
      <c r="P6390" s="22">
        <f>U6390+Z6390</f>
        <v>1905</v>
      </c>
      <c r="Q6390" s="21">
        <v>9.004237288135597E-3</v>
      </c>
      <c r="S6390" s="23">
        <v>2283</v>
      </c>
      <c r="T6390" s="23">
        <v>1295</v>
      </c>
      <c r="U6390" s="23">
        <v>658</v>
      </c>
      <c r="V6390" s="4">
        <v>-0.49</v>
      </c>
      <c r="W6390" s="4"/>
      <c r="X6390" s="23">
        <v>982</v>
      </c>
      <c r="Y6390" s="23">
        <v>593</v>
      </c>
      <c r="Z6390" s="23">
        <v>1247</v>
      </c>
      <c r="AA6390" s="4">
        <v>1.1000000000000001</v>
      </c>
      <c r="AB6390" s="32"/>
      <c r="AC6390" s="23">
        <v>1321</v>
      </c>
      <c r="AD6390" s="60">
        <v>716</v>
      </c>
      <c r="AE6390" s="60">
        <v>426</v>
      </c>
      <c r="AF6390" s="4">
        <v>-0.41</v>
      </c>
      <c r="AG6390" s="32"/>
      <c r="AH6390" s="41">
        <v>408</v>
      </c>
      <c r="AI6390" s="41">
        <v>203</v>
      </c>
      <c r="AJ6390" s="41">
        <v>59</v>
      </c>
      <c r="AK6390" s="4">
        <v>-0.71</v>
      </c>
      <c r="AL6390" s="4"/>
      <c r="AM6390" s="62">
        <v>234</v>
      </c>
      <c r="AN6390" s="62">
        <v>130</v>
      </c>
      <c r="AO6390" s="62">
        <v>33</v>
      </c>
      <c r="AP6390" s="4">
        <v>-0.75</v>
      </c>
      <c r="AQ6390" s="86">
        <v>1</v>
      </c>
      <c r="AR6390" s="2">
        <v>46154</v>
      </c>
    </row>
    <row r="6391" spans="1:44" x14ac:dyDescent="0.35">
      <c r="A6391" s="6">
        <v>1016768</v>
      </c>
      <c r="B6391" t="s">
        <v>21475</v>
      </c>
      <c r="C6391" t="s">
        <v>14349</v>
      </c>
      <c r="D6391" s="6">
        <v>1016768</v>
      </c>
      <c r="E6391" t="s">
        <v>14569</v>
      </c>
      <c r="F6391" t="s">
        <v>14570</v>
      </c>
      <c r="G6391">
        <v>23500</v>
      </c>
      <c r="H6391" t="s">
        <v>14362</v>
      </c>
      <c r="I6391" t="s">
        <v>14571</v>
      </c>
      <c r="J6391" s="29">
        <f t="shared" si="297"/>
        <v>6479</v>
      </c>
      <c r="K6391" s="29">
        <f t="shared" si="298"/>
        <v>3790</v>
      </c>
      <c r="L6391" s="29">
        <f t="shared" si="299"/>
        <v>4675</v>
      </c>
      <c r="M6391" s="30">
        <v>0.23350923482849595</v>
      </c>
      <c r="N6391" s="22">
        <f>S6391+X6391</f>
        <v>5013</v>
      </c>
      <c r="O6391" s="22">
        <f>T6391+Y6391</f>
        <v>3293</v>
      </c>
      <c r="P6391" s="22">
        <f>U6391+Z6391</f>
        <v>4177</v>
      </c>
      <c r="Q6391" s="21">
        <v>0.26844822350440323</v>
      </c>
      <c r="S6391" s="23">
        <v>2380</v>
      </c>
      <c r="T6391" s="23">
        <v>1155</v>
      </c>
      <c r="U6391" s="23">
        <v>1635</v>
      </c>
      <c r="V6391" s="4">
        <v>0.42</v>
      </c>
      <c r="W6391" s="4"/>
      <c r="X6391" s="23">
        <v>2633</v>
      </c>
      <c r="Y6391" s="23">
        <v>2138</v>
      </c>
      <c r="Z6391" s="23">
        <v>2542</v>
      </c>
      <c r="AA6391" s="4">
        <v>0.19</v>
      </c>
      <c r="AB6391" s="32"/>
      <c r="AC6391" s="23">
        <v>733</v>
      </c>
      <c r="AD6391" s="60">
        <v>213</v>
      </c>
      <c r="AE6391" s="60">
        <v>266</v>
      </c>
      <c r="AF6391" s="4">
        <v>0.25</v>
      </c>
      <c r="AG6391" s="32"/>
      <c r="AH6391" s="41">
        <v>502</v>
      </c>
      <c r="AI6391" s="41">
        <v>284</v>
      </c>
      <c r="AJ6391" s="41">
        <v>199</v>
      </c>
      <c r="AK6391" s="4">
        <v>-0.3</v>
      </c>
      <c r="AL6391" s="4"/>
      <c r="AM6391" s="62">
        <v>231</v>
      </c>
      <c r="AN6391" s="62">
        <v>0</v>
      </c>
      <c r="AO6391" s="62">
        <v>33</v>
      </c>
      <c r="AP6391" s="4"/>
      <c r="AQ6391" s="86">
        <v>1</v>
      </c>
      <c r="AR6391" s="2">
        <v>46143</v>
      </c>
    </row>
    <row r="6392" spans="1:44" x14ac:dyDescent="0.35">
      <c r="A6392" s="6">
        <v>1016785</v>
      </c>
      <c r="B6392" t="s">
        <v>21475</v>
      </c>
      <c r="C6392" t="s">
        <v>14349</v>
      </c>
      <c r="D6392" s="6">
        <v>1016785</v>
      </c>
      <c r="E6392" t="s">
        <v>14572</v>
      </c>
      <c r="F6392" t="s">
        <v>14573</v>
      </c>
      <c r="G6392">
        <v>18015</v>
      </c>
      <c r="H6392" t="s">
        <v>14352</v>
      </c>
      <c r="I6392" t="s">
        <v>14352</v>
      </c>
      <c r="J6392" s="29">
        <f t="shared" si="297"/>
        <v>5492</v>
      </c>
      <c r="K6392" s="29">
        <f t="shared" si="298"/>
        <v>3473</v>
      </c>
      <c r="L6392" s="29">
        <f t="shared" si="299"/>
        <v>1652</v>
      </c>
      <c r="M6392" s="30">
        <v>-0.52433054995680961</v>
      </c>
      <c r="N6392" s="22">
        <f>S6392+X6392</f>
        <v>3865</v>
      </c>
      <c r="O6392" s="22">
        <f>T6392+Y6392</f>
        <v>2600</v>
      </c>
      <c r="P6392" s="22">
        <f>U6392+Z6392</f>
        <v>1220</v>
      </c>
      <c r="Q6392" s="21">
        <v>-0.53076923076923077</v>
      </c>
      <c r="S6392" s="23">
        <v>2719</v>
      </c>
      <c r="T6392" s="23">
        <v>1454</v>
      </c>
      <c r="U6392" s="23">
        <v>1220</v>
      </c>
      <c r="V6392" s="4">
        <v>-0.16</v>
      </c>
      <c r="W6392" s="4"/>
      <c r="X6392" s="23">
        <v>1146</v>
      </c>
      <c r="Y6392" s="23">
        <v>1146</v>
      </c>
      <c r="Z6392" s="23">
        <v>0</v>
      </c>
      <c r="AA6392" s="4">
        <v>-1</v>
      </c>
      <c r="AB6392" s="32"/>
      <c r="AC6392" s="23">
        <v>983</v>
      </c>
      <c r="AD6392" s="60">
        <v>620</v>
      </c>
      <c r="AE6392" s="60">
        <v>21</v>
      </c>
      <c r="AF6392" s="4">
        <v>-0.97</v>
      </c>
      <c r="AG6392" s="32"/>
      <c r="AH6392" s="41">
        <v>367</v>
      </c>
      <c r="AI6392" s="41">
        <v>186</v>
      </c>
      <c r="AJ6392" s="41">
        <v>119</v>
      </c>
      <c r="AK6392" s="4">
        <v>-0.36</v>
      </c>
      <c r="AL6392" s="4"/>
      <c r="AM6392" s="62">
        <v>277</v>
      </c>
      <c r="AN6392" s="62">
        <v>67</v>
      </c>
      <c r="AO6392" s="62">
        <v>292</v>
      </c>
      <c r="AP6392" s="4">
        <v>3.35</v>
      </c>
      <c r="AQ6392" s="32"/>
      <c r="AR6392" s="2">
        <v>46177</v>
      </c>
    </row>
    <row r="6393" spans="1:44" x14ac:dyDescent="0.35">
      <c r="A6393" s="6">
        <v>1017010</v>
      </c>
      <c r="B6393" t="s">
        <v>21475</v>
      </c>
      <c r="C6393" t="s">
        <v>14349</v>
      </c>
      <c r="D6393" s="6">
        <v>1017010</v>
      </c>
      <c r="E6393" t="s">
        <v>14574</v>
      </c>
      <c r="F6393" t="s">
        <v>14575</v>
      </c>
      <c r="G6393">
        <v>18370</v>
      </c>
      <c r="H6393" t="s">
        <v>14352</v>
      </c>
      <c r="I6393" t="s">
        <v>14576</v>
      </c>
      <c r="J6393" s="29">
        <f t="shared" si="297"/>
        <v>11976</v>
      </c>
      <c r="K6393" s="29">
        <f t="shared" si="298"/>
        <v>8166</v>
      </c>
      <c r="L6393" s="29">
        <f t="shared" si="299"/>
        <v>6225</v>
      </c>
      <c r="M6393" s="30">
        <v>-0.23769287288758267</v>
      </c>
      <c r="N6393" s="22">
        <f>S6393+X6393</f>
        <v>9153</v>
      </c>
      <c r="O6393" s="22">
        <f>T6393+Y6393</f>
        <v>6782</v>
      </c>
      <c r="P6393" s="22">
        <f>U6393+Z6393</f>
        <v>4326</v>
      </c>
      <c r="Q6393" s="21">
        <v>-0.36213506340312596</v>
      </c>
      <c r="S6393" s="23">
        <v>4785</v>
      </c>
      <c r="T6393" s="23">
        <v>2414</v>
      </c>
      <c r="U6393" s="23">
        <v>1431</v>
      </c>
      <c r="V6393" s="4">
        <v>-0.41</v>
      </c>
      <c r="W6393" s="4"/>
      <c r="X6393" s="23">
        <v>4368</v>
      </c>
      <c r="Y6393" s="23">
        <v>4368</v>
      </c>
      <c r="Z6393" s="23">
        <v>2895</v>
      </c>
      <c r="AA6393" s="4">
        <v>-0.34</v>
      </c>
      <c r="AB6393" s="32"/>
      <c r="AC6393" s="23">
        <v>1848</v>
      </c>
      <c r="AD6393" s="60">
        <v>922</v>
      </c>
      <c r="AE6393" s="60">
        <v>1233</v>
      </c>
      <c r="AF6393" s="4">
        <v>0.34</v>
      </c>
      <c r="AG6393" s="32"/>
      <c r="AH6393" s="41">
        <v>771</v>
      </c>
      <c r="AI6393" s="41">
        <v>345</v>
      </c>
      <c r="AJ6393" s="41">
        <v>591</v>
      </c>
      <c r="AK6393" s="4">
        <v>0.72</v>
      </c>
      <c r="AL6393" s="4"/>
      <c r="AM6393" s="62">
        <v>204</v>
      </c>
      <c r="AN6393" s="62">
        <v>117</v>
      </c>
      <c r="AO6393" s="62">
        <v>75</v>
      </c>
      <c r="AP6393" s="4">
        <v>-0.36</v>
      </c>
      <c r="AQ6393" s="86">
        <v>1</v>
      </c>
      <c r="AR6393" s="2">
        <v>46199</v>
      </c>
    </row>
    <row r="6394" spans="1:44" x14ac:dyDescent="0.35">
      <c r="A6394" s="6">
        <v>1017054</v>
      </c>
      <c r="B6394" t="s">
        <v>21475</v>
      </c>
      <c r="C6394" t="s">
        <v>14349</v>
      </c>
      <c r="D6394" s="6">
        <v>1017054</v>
      </c>
      <c r="E6394" t="s">
        <v>14441</v>
      </c>
      <c r="F6394" t="s">
        <v>14577</v>
      </c>
      <c r="G6394">
        <v>18100</v>
      </c>
      <c r="H6394" t="s">
        <v>14352</v>
      </c>
      <c r="I6394" t="s">
        <v>14578</v>
      </c>
      <c r="J6394" s="29">
        <f t="shared" si="297"/>
        <v>18940</v>
      </c>
      <c r="K6394" s="29">
        <f t="shared" si="298"/>
        <v>12937</v>
      </c>
      <c r="L6394" s="29">
        <f t="shared" si="299"/>
        <v>11478</v>
      </c>
      <c r="M6394" s="30">
        <v>-0.11277730540310738</v>
      </c>
      <c r="N6394" s="22">
        <f>S6394+X6394</f>
        <v>12192</v>
      </c>
      <c r="O6394" s="22">
        <f>T6394+Y6394</f>
        <v>9318</v>
      </c>
      <c r="P6394" s="22">
        <f>U6394+Z6394</f>
        <v>7726</v>
      </c>
      <c r="Q6394" s="21">
        <v>-0.17085211418759394</v>
      </c>
      <c r="S6394" s="23">
        <v>7801</v>
      </c>
      <c r="T6394" s="23">
        <v>5063</v>
      </c>
      <c r="U6394" s="23">
        <v>3050</v>
      </c>
      <c r="V6394" s="4">
        <v>-0.4</v>
      </c>
      <c r="W6394" s="4"/>
      <c r="X6394" s="23">
        <v>4391</v>
      </c>
      <c r="Y6394" s="23">
        <v>4255</v>
      </c>
      <c r="Z6394" s="23">
        <v>4676</v>
      </c>
      <c r="AA6394" s="4">
        <v>0.1</v>
      </c>
      <c r="AB6394" s="32"/>
      <c r="AC6394" s="23">
        <v>5503</v>
      </c>
      <c r="AD6394" s="60">
        <v>2718</v>
      </c>
      <c r="AE6394" s="60">
        <v>2398</v>
      </c>
      <c r="AF6394" s="4">
        <v>-0.12</v>
      </c>
      <c r="AG6394" s="32"/>
      <c r="AH6394" s="41">
        <v>782</v>
      </c>
      <c r="AI6394" s="41">
        <v>566</v>
      </c>
      <c r="AJ6394" s="41">
        <v>996</v>
      </c>
      <c r="AK6394" s="4">
        <v>0.76</v>
      </c>
      <c r="AL6394" s="4"/>
      <c r="AM6394" s="62">
        <v>463</v>
      </c>
      <c r="AN6394" s="62">
        <v>335</v>
      </c>
      <c r="AO6394" s="62">
        <v>358</v>
      </c>
      <c r="AP6394" s="4">
        <v>7.0000000000000007E-2</v>
      </c>
      <c r="AQ6394" s="32"/>
      <c r="AR6394" s="2">
        <v>46185</v>
      </c>
    </row>
    <row r="6395" spans="1:44" x14ac:dyDescent="0.35">
      <c r="A6395" s="6">
        <v>1017132</v>
      </c>
      <c r="B6395" t="s">
        <v>21475</v>
      </c>
      <c r="C6395" t="s">
        <v>14349</v>
      </c>
      <c r="D6395" s="6">
        <v>1017132</v>
      </c>
      <c r="E6395" t="s">
        <v>14579</v>
      </c>
      <c r="F6395" t="s">
        <v>14580</v>
      </c>
      <c r="G6395">
        <v>23420</v>
      </c>
      <c r="H6395" t="s">
        <v>14362</v>
      </c>
      <c r="I6395" t="s">
        <v>14581</v>
      </c>
      <c r="J6395" s="29">
        <f t="shared" si="297"/>
        <v>1857</v>
      </c>
      <c r="K6395" s="29">
        <f t="shared" si="298"/>
        <v>712</v>
      </c>
      <c r="L6395" s="29">
        <f t="shared" si="299"/>
        <v>827</v>
      </c>
      <c r="M6395" s="30">
        <v>0.16151685393258419</v>
      </c>
      <c r="N6395" s="22">
        <f>S6395+X6395</f>
        <v>1336</v>
      </c>
      <c r="O6395" s="22">
        <f>T6395+Y6395</f>
        <v>455</v>
      </c>
      <c r="P6395" s="22">
        <f>U6395+Z6395</f>
        <v>329</v>
      </c>
      <c r="Q6395" s="21">
        <v>-0.27692307692307694</v>
      </c>
      <c r="S6395" s="23">
        <v>1336</v>
      </c>
      <c r="T6395" s="23">
        <v>455</v>
      </c>
      <c r="U6395" s="23">
        <v>329</v>
      </c>
      <c r="V6395" s="4">
        <v>-0.28000000000000003</v>
      </c>
      <c r="W6395" s="4"/>
      <c r="X6395" s="23">
        <v>0</v>
      </c>
      <c r="Y6395" s="23">
        <v>0</v>
      </c>
      <c r="Z6395" s="23">
        <v>0</v>
      </c>
      <c r="AA6395" s="4">
        <v>0</v>
      </c>
      <c r="AB6395" s="87">
        <v>1</v>
      </c>
      <c r="AC6395" s="23">
        <v>292</v>
      </c>
      <c r="AD6395" s="60">
        <v>159</v>
      </c>
      <c r="AE6395" s="60">
        <v>498</v>
      </c>
      <c r="AF6395" s="4">
        <v>2.14</v>
      </c>
      <c r="AG6395" s="32"/>
      <c r="AH6395" s="41">
        <v>212</v>
      </c>
      <c r="AI6395" s="41">
        <v>81</v>
      </c>
      <c r="AJ6395" s="41">
        <v>0</v>
      </c>
      <c r="AK6395" s="4">
        <v>-1</v>
      </c>
      <c r="AL6395" s="64">
        <v>1</v>
      </c>
      <c r="AM6395" s="62">
        <v>17</v>
      </c>
      <c r="AN6395" s="62">
        <v>17</v>
      </c>
      <c r="AO6395" s="62">
        <v>0</v>
      </c>
      <c r="AP6395" s="4">
        <v>-1</v>
      </c>
      <c r="AQ6395" s="86">
        <v>1</v>
      </c>
      <c r="AR6395" s="2">
        <v>46069</v>
      </c>
    </row>
    <row r="6396" spans="1:44" x14ac:dyDescent="0.35">
      <c r="A6396" s="6">
        <v>1017161</v>
      </c>
      <c r="B6396" t="s">
        <v>21475</v>
      </c>
      <c r="C6396" t="s">
        <v>14349</v>
      </c>
      <c r="D6396" s="6">
        <v>1017161</v>
      </c>
      <c r="E6396" t="s">
        <v>14582</v>
      </c>
      <c r="F6396" t="s">
        <v>14583</v>
      </c>
      <c r="G6396">
        <v>29200</v>
      </c>
      <c r="H6396" t="s">
        <v>1202</v>
      </c>
      <c r="I6396" t="s">
        <v>14433</v>
      </c>
      <c r="J6396" s="29">
        <f t="shared" si="297"/>
        <v>5808</v>
      </c>
      <c r="K6396" s="29">
        <f t="shared" si="298"/>
        <v>4532</v>
      </c>
      <c r="L6396" s="29">
        <f t="shared" si="299"/>
        <v>4926</v>
      </c>
      <c r="M6396" s="30">
        <v>8.6937334510150066E-2</v>
      </c>
      <c r="N6396" s="22">
        <f>S6396+X6396</f>
        <v>2360</v>
      </c>
      <c r="O6396" s="22">
        <f>T6396+Y6396</f>
        <v>2212</v>
      </c>
      <c r="P6396" s="22">
        <f>U6396+Z6396</f>
        <v>2278</v>
      </c>
      <c r="Q6396" s="21">
        <v>2.9837251356238603E-2</v>
      </c>
      <c r="S6396" s="23">
        <v>2344</v>
      </c>
      <c r="T6396" s="23">
        <v>2196</v>
      </c>
      <c r="U6396" s="23">
        <v>2251</v>
      </c>
      <c r="V6396" s="4">
        <v>0.02</v>
      </c>
      <c r="W6396" s="4"/>
      <c r="X6396" s="23">
        <v>16</v>
      </c>
      <c r="Y6396" s="23">
        <v>16</v>
      </c>
      <c r="Z6396" s="23">
        <v>27</v>
      </c>
      <c r="AA6396" s="4">
        <v>0.72</v>
      </c>
      <c r="AB6396" s="87">
        <v>1</v>
      </c>
      <c r="AC6396" s="23">
        <v>2421</v>
      </c>
      <c r="AD6396" s="60">
        <v>1870</v>
      </c>
      <c r="AE6396" s="60">
        <v>1884</v>
      </c>
      <c r="AF6396" s="4">
        <v>0.01</v>
      </c>
      <c r="AG6396" s="32"/>
      <c r="AH6396" s="41">
        <v>233</v>
      </c>
      <c r="AI6396" s="41">
        <v>223</v>
      </c>
      <c r="AJ6396" s="41">
        <v>174</v>
      </c>
      <c r="AK6396" s="4">
        <v>-0.22</v>
      </c>
      <c r="AL6396" s="4"/>
      <c r="AM6396" s="62">
        <v>794</v>
      </c>
      <c r="AN6396" s="62">
        <v>227</v>
      </c>
      <c r="AO6396" s="62">
        <v>590</v>
      </c>
      <c r="AP6396" s="4">
        <v>1.6</v>
      </c>
      <c r="AQ6396" s="32"/>
      <c r="AR6396" s="2">
        <v>46190</v>
      </c>
    </row>
    <row r="6397" spans="1:44" x14ac:dyDescent="0.35">
      <c r="A6397" s="6">
        <v>1017224</v>
      </c>
      <c r="B6397" t="s">
        <v>21475</v>
      </c>
      <c r="C6397" t="s">
        <v>14349</v>
      </c>
      <c r="D6397" s="6">
        <v>1017224</v>
      </c>
      <c r="E6397" t="s">
        <v>14584</v>
      </c>
      <c r="F6397" t="s">
        <v>14585</v>
      </c>
      <c r="G6397">
        <v>18210</v>
      </c>
      <c r="H6397" t="s">
        <v>14352</v>
      </c>
      <c r="I6397" t="s">
        <v>14551</v>
      </c>
      <c r="J6397" s="29">
        <f t="shared" si="297"/>
        <v>1219</v>
      </c>
      <c r="K6397" s="29">
        <f t="shared" si="298"/>
        <v>318</v>
      </c>
      <c r="L6397" s="29">
        <f t="shared" si="299"/>
        <v>11</v>
      </c>
      <c r="M6397" s="30">
        <v>-0.96540880503144655</v>
      </c>
      <c r="N6397" s="22">
        <f>S6397+X6397</f>
        <v>877</v>
      </c>
      <c r="O6397" s="22">
        <f>T6397+Y6397</f>
        <v>238</v>
      </c>
      <c r="P6397" s="22">
        <f>U6397+Z6397</f>
        <v>-80</v>
      </c>
      <c r="Q6397" s="21">
        <v>-1.3361344537815127</v>
      </c>
      <c r="S6397" s="23">
        <v>877</v>
      </c>
      <c r="T6397" s="23">
        <v>238</v>
      </c>
      <c r="U6397" s="23">
        <v>-72</v>
      </c>
      <c r="V6397" s="4">
        <v>-1.3</v>
      </c>
      <c r="W6397" s="4"/>
      <c r="X6397" s="23">
        <v>0</v>
      </c>
      <c r="Y6397" s="23">
        <v>0</v>
      </c>
      <c r="Z6397" s="23">
        <v>-8</v>
      </c>
      <c r="AA6397" s="4">
        <v>0</v>
      </c>
      <c r="AB6397" s="87">
        <v>1</v>
      </c>
      <c r="AC6397" s="23">
        <v>228</v>
      </c>
      <c r="AD6397" s="60">
        <v>43</v>
      </c>
      <c r="AE6397" s="60">
        <v>70</v>
      </c>
      <c r="AF6397" s="4">
        <v>0.63</v>
      </c>
      <c r="AG6397" s="85">
        <v>1</v>
      </c>
      <c r="AH6397" s="41">
        <v>0</v>
      </c>
      <c r="AI6397" s="41">
        <v>0</v>
      </c>
      <c r="AJ6397" s="41">
        <v>23</v>
      </c>
      <c r="AK6397" s="4"/>
      <c r="AL6397" s="64">
        <v>1</v>
      </c>
      <c r="AM6397" s="62">
        <v>114</v>
      </c>
      <c r="AN6397" s="62">
        <v>37</v>
      </c>
      <c r="AO6397" s="62">
        <v>-2</v>
      </c>
      <c r="AP6397" s="4">
        <v>-1.04</v>
      </c>
      <c r="AQ6397" s="86">
        <v>1</v>
      </c>
      <c r="AR6397" s="2">
        <v>46143</v>
      </c>
    </row>
    <row r="6398" spans="1:44" x14ac:dyDescent="0.35">
      <c r="A6398" s="6">
        <v>1017294</v>
      </c>
      <c r="B6398" t="s">
        <v>21475</v>
      </c>
      <c r="C6398" t="s">
        <v>14349</v>
      </c>
      <c r="D6398" s="6">
        <v>1017294</v>
      </c>
      <c r="E6398" t="s">
        <v>14586</v>
      </c>
      <c r="F6398" t="s">
        <v>14587</v>
      </c>
      <c r="G6398">
        <v>18220</v>
      </c>
      <c r="H6398" t="s">
        <v>14352</v>
      </c>
      <c r="I6398" t="s">
        <v>14414</v>
      </c>
      <c r="J6398" s="29">
        <f t="shared" si="297"/>
        <v>5104</v>
      </c>
      <c r="K6398" s="29">
        <f t="shared" si="298"/>
        <v>3404</v>
      </c>
      <c r="L6398" s="29">
        <f t="shared" si="299"/>
        <v>1970</v>
      </c>
      <c r="M6398" s="30">
        <v>-0.42126909518213862</v>
      </c>
      <c r="N6398" s="22">
        <f>S6398+X6398</f>
        <v>3206</v>
      </c>
      <c r="O6398" s="22">
        <f>T6398+Y6398</f>
        <v>2441</v>
      </c>
      <c r="P6398" s="22">
        <f>U6398+Z6398</f>
        <v>1295</v>
      </c>
      <c r="Q6398" s="21">
        <v>-0.4694797214256452</v>
      </c>
      <c r="S6398" s="23">
        <v>2616</v>
      </c>
      <c r="T6398" s="23">
        <v>1851</v>
      </c>
      <c r="U6398" s="23">
        <v>1341</v>
      </c>
      <c r="V6398" s="4">
        <v>-0.28000000000000003</v>
      </c>
      <c r="W6398" s="4"/>
      <c r="X6398" s="23">
        <v>590</v>
      </c>
      <c r="Y6398" s="23">
        <v>590</v>
      </c>
      <c r="Z6398" s="23">
        <v>-46</v>
      </c>
      <c r="AA6398" s="4">
        <v>-1.08</v>
      </c>
      <c r="AB6398" s="32"/>
      <c r="AC6398" s="23">
        <v>993</v>
      </c>
      <c r="AD6398" s="60">
        <v>540</v>
      </c>
      <c r="AE6398" s="60">
        <v>312</v>
      </c>
      <c r="AF6398" s="4">
        <v>-0.42</v>
      </c>
      <c r="AG6398" s="32"/>
      <c r="AH6398" s="41">
        <v>342</v>
      </c>
      <c r="AI6398" s="41">
        <v>229</v>
      </c>
      <c r="AJ6398" s="41">
        <v>405</v>
      </c>
      <c r="AK6398" s="4">
        <v>0.77</v>
      </c>
      <c r="AL6398" s="4"/>
      <c r="AM6398" s="62">
        <v>563</v>
      </c>
      <c r="AN6398" s="62">
        <v>194</v>
      </c>
      <c r="AO6398" s="62">
        <v>-42</v>
      </c>
      <c r="AP6398" s="4">
        <v>-1.22</v>
      </c>
      <c r="AQ6398" s="32"/>
      <c r="AR6398" s="2">
        <v>46143</v>
      </c>
    </row>
    <row r="6399" spans="1:44" x14ac:dyDescent="0.35">
      <c r="A6399" s="6">
        <v>1017319</v>
      </c>
      <c r="B6399" t="s">
        <v>21475</v>
      </c>
      <c r="C6399" t="s">
        <v>14349</v>
      </c>
      <c r="D6399" s="6">
        <v>1017319</v>
      </c>
      <c r="E6399" t="s">
        <v>14588</v>
      </c>
      <c r="F6399" t="s">
        <v>14589</v>
      </c>
      <c r="G6399">
        <v>18015</v>
      </c>
      <c r="H6399" t="s">
        <v>14352</v>
      </c>
      <c r="I6399" t="s">
        <v>14352</v>
      </c>
      <c r="J6399" s="29">
        <f t="shared" si="297"/>
        <v>514</v>
      </c>
      <c r="K6399" s="29">
        <f t="shared" si="298"/>
        <v>106</v>
      </c>
      <c r="L6399" s="29">
        <f t="shared" si="299"/>
        <v>445</v>
      </c>
      <c r="M6399" s="30">
        <v>3.1981132075471699</v>
      </c>
      <c r="N6399" s="22">
        <f>S6399+X6399</f>
        <v>206</v>
      </c>
      <c r="O6399" s="22">
        <f>T6399+Y6399</f>
        <v>23</v>
      </c>
      <c r="P6399" s="22">
        <f>U6399+Z6399</f>
        <v>242</v>
      </c>
      <c r="Q6399" s="21">
        <v>9.5217391304347831</v>
      </c>
      <c r="S6399" s="23">
        <v>206</v>
      </c>
      <c r="T6399" s="23">
        <v>23</v>
      </c>
      <c r="U6399" s="23">
        <v>242</v>
      </c>
      <c r="V6399" s="4">
        <v>9.7200000000000006</v>
      </c>
      <c r="W6399" s="4"/>
      <c r="X6399" s="23">
        <v>0</v>
      </c>
      <c r="Y6399" s="23">
        <v>0</v>
      </c>
      <c r="Z6399" s="23">
        <v>0</v>
      </c>
      <c r="AA6399" s="4">
        <v>0</v>
      </c>
      <c r="AB6399" s="87">
        <v>1</v>
      </c>
      <c r="AC6399" s="23">
        <v>136</v>
      </c>
      <c r="AD6399" s="60">
        <v>21</v>
      </c>
      <c r="AE6399" s="60">
        <v>90</v>
      </c>
      <c r="AF6399" s="4">
        <v>3.35</v>
      </c>
      <c r="AG6399" s="85">
        <v>1</v>
      </c>
      <c r="AH6399" s="41">
        <v>0</v>
      </c>
      <c r="AI6399" s="41">
        <v>0</v>
      </c>
      <c r="AJ6399" s="41">
        <v>0</v>
      </c>
      <c r="AK6399" s="4">
        <v>0</v>
      </c>
      <c r="AL6399" s="64">
        <v>1</v>
      </c>
      <c r="AM6399" s="62">
        <v>172</v>
      </c>
      <c r="AN6399" s="62">
        <v>62</v>
      </c>
      <c r="AO6399" s="62">
        <v>113</v>
      </c>
      <c r="AP6399" s="4">
        <v>0.82</v>
      </c>
      <c r="AQ6399" s="86">
        <v>1</v>
      </c>
      <c r="AR6399" s="2">
        <v>46086</v>
      </c>
    </row>
    <row r="6400" spans="1:44" x14ac:dyDescent="0.35">
      <c r="A6400" s="6">
        <v>1017690</v>
      </c>
      <c r="B6400" t="s">
        <v>21475</v>
      </c>
      <c r="C6400" t="s">
        <v>14349</v>
      </c>
      <c r="D6400" s="6">
        <v>1017690</v>
      </c>
      <c r="E6400" t="s">
        <v>14590</v>
      </c>
      <c r="F6400" t="s">
        <v>14591</v>
      </c>
      <c r="G6400">
        <v>18330</v>
      </c>
      <c r="H6400" t="s">
        <v>14352</v>
      </c>
      <c r="I6400" t="s">
        <v>14566</v>
      </c>
      <c r="J6400" s="29">
        <f t="shared" si="297"/>
        <v>2419</v>
      </c>
      <c r="K6400" s="29">
        <f t="shared" si="298"/>
        <v>1511</v>
      </c>
      <c r="L6400" s="29">
        <f t="shared" si="299"/>
        <v>1210</v>
      </c>
      <c r="M6400" s="30">
        <v>-0.19920582395764397</v>
      </c>
      <c r="N6400" s="22">
        <f>S6400+X6400</f>
        <v>1749</v>
      </c>
      <c r="O6400" s="22">
        <f>T6400+Y6400</f>
        <v>1036</v>
      </c>
      <c r="P6400" s="22">
        <f>U6400+Z6400</f>
        <v>672</v>
      </c>
      <c r="Q6400" s="21">
        <v>-0.35135135135135132</v>
      </c>
      <c r="S6400" s="23">
        <v>1403</v>
      </c>
      <c r="T6400" s="23">
        <v>690</v>
      </c>
      <c r="U6400" s="23">
        <v>672</v>
      </c>
      <c r="V6400" s="4">
        <v>-0.03</v>
      </c>
      <c r="W6400" s="4"/>
      <c r="X6400" s="23">
        <v>346</v>
      </c>
      <c r="Y6400" s="23">
        <v>346</v>
      </c>
      <c r="Z6400" s="23">
        <v>0</v>
      </c>
      <c r="AA6400" s="4">
        <v>-1</v>
      </c>
      <c r="AB6400" s="32"/>
      <c r="AC6400" s="23">
        <v>320</v>
      </c>
      <c r="AD6400" s="60">
        <v>264</v>
      </c>
      <c r="AE6400" s="60">
        <v>184</v>
      </c>
      <c r="AF6400" s="4">
        <v>-0.3</v>
      </c>
      <c r="AG6400" s="32"/>
      <c r="AH6400" s="41">
        <v>34</v>
      </c>
      <c r="AI6400" s="41">
        <v>23</v>
      </c>
      <c r="AJ6400" s="41">
        <v>275</v>
      </c>
      <c r="AK6400" s="4">
        <v>10.76</v>
      </c>
      <c r="AL6400" s="4"/>
      <c r="AM6400" s="62">
        <v>316</v>
      </c>
      <c r="AN6400" s="62">
        <v>188</v>
      </c>
      <c r="AO6400" s="62">
        <v>79</v>
      </c>
      <c r="AP6400" s="4">
        <v>-0.57999999999999996</v>
      </c>
      <c r="AQ6400" s="32"/>
      <c r="AR6400" s="2">
        <v>46143</v>
      </c>
    </row>
    <row r="6401" spans="1:44" x14ac:dyDescent="0.35">
      <c r="A6401" s="6">
        <v>1017698</v>
      </c>
      <c r="B6401" t="s">
        <v>21475</v>
      </c>
      <c r="C6401" t="s">
        <v>14349</v>
      </c>
      <c r="D6401" s="6">
        <v>1017698</v>
      </c>
      <c r="E6401" t="s">
        <v>14592</v>
      </c>
      <c r="F6401" t="s">
        <v>14593</v>
      </c>
      <c r="G6401">
        <v>29170</v>
      </c>
      <c r="H6401" t="s">
        <v>1202</v>
      </c>
      <c r="I6401" t="s">
        <v>14594</v>
      </c>
      <c r="J6401" s="29">
        <f t="shared" si="297"/>
        <v>0</v>
      </c>
      <c r="K6401" s="29">
        <f t="shared" si="298"/>
        <v>0</v>
      </c>
      <c r="L6401" s="29">
        <f t="shared" si="299"/>
        <v>0</v>
      </c>
      <c r="M6401" s="30"/>
      <c r="N6401" s="22">
        <f>S6401+X6401</f>
        <v>0</v>
      </c>
      <c r="O6401" s="22">
        <f>T6401+Y6401</f>
        <v>0</v>
      </c>
      <c r="P6401" s="22">
        <f>U6401+Z6401</f>
        <v>0</v>
      </c>
      <c r="Q6401" s="21">
        <v>0</v>
      </c>
      <c r="R6401" s="66">
        <v>1</v>
      </c>
      <c r="S6401" s="23">
        <v>0</v>
      </c>
      <c r="T6401" s="23">
        <v>0</v>
      </c>
      <c r="U6401" s="23">
        <v>0</v>
      </c>
      <c r="V6401" s="4">
        <v>0</v>
      </c>
      <c r="W6401" s="65">
        <v>1</v>
      </c>
      <c r="X6401" s="23">
        <v>0</v>
      </c>
      <c r="Y6401" s="23">
        <v>0</v>
      </c>
      <c r="Z6401" s="23">
        <v>0</v>
      </c>
      <c r="AA6401" s="4">
        <v>0</v>
      </c>
      <c r="AB6401" s="87">
        <v>1</v>
      </c>
      <c r="AC6401" s="23">
        <v>0</v>
      </c>
      <c r="AD6401" s="60">
        <v>0</v>
      </c>
      <c r="AE6401" s="60">
        <v>0</v>
      </c>
      <c r="AF6401" s="4">
        <v>0</v>
      </c>
      <c r="AG6401" s="85">
        <v>1</v>
      </c>
      <c r="AH6401" s="41">
        <v>0</v>
      </c>
      <c r="AI6401" s="41">
        <v>0</v>
      </c>
      <c r="AJ6401" s="41">
        <v>0</v>
      </c>
      <c r="AK6401" s="4">
        <v>0</v>
      </c>
      <c r="AL6401" s="64">
        <v>1</v>
      </c>
      <c r="AM6401" s="62">
        <v>0</v>
      </c>
      <c r="AN6401" s="62">
        <v>0</v>
      </c>
      <c r="AO6401" s="62">
        <v>0</v>
      </c>
      <c r="AP6401" s="4">
        <v>0</v>
      </c>
      <c r="AQ6401" s="86">
        <v>1</v>
      </c>
      <c r="AR6401" s="2">
        <v>44650</v>
      </c>
    </row>
    <row r="6402" spans="1:44" x14ac:dyDescent="0.35">
      <c r="A6402" s="6">
        <v>1017958</v>
      </c>
      <c r="B6402" t="s">
        <v>21475</v>
      </c>
      <c r="C6402" t="s">
        <v>14349</v>
      </c>
      <c r="D6402" s="6">
        <v>1017958</v>
      </c>
      <c r="E6402" t="s">
        <v>14595</v>
      </c>
      <c r="F6402" t="s">
        <v>14596</v>
      </c>
      <c r="G6402">
        <v>23650</v>
      </c>
      <c r="H6402" t="s">
        <v>14362</v>
      </c>
      <c r="I6402" t="s">
        <v>14597</v>
      </c>
      <c r="J6402" s="29">
        <f t="shared" si="297"/>
        <v>0</v>
      </c>
      <c r="K6402" s="29">
        <f t="shared" si="298"/>
        <v>0</v>
      </c>
      <c r="L6402" s="29">
        <f t="shared" si="299"/>
        <v>0</v>
      </c>
      <c r="M6402" s="30"/>
      <c r="N6402" s="22">
        <f>S6402+X6402</f>
        <v>0</v>
      </c>
      <c r="O6402" s="22">
        <f>T6402+Y6402</f>
        <v>0</v>
      </c>
      <c r="P6402" s="22">
        <f>U6402+Z6402</f>
        <v>0</v>
      </c>
      <c r="Q6402" s="21">
        <v>0</v>
      </c>
      <c r="R6402" s="66">
        <v>1</v>
      </c>
      <c r="S6402" s="23">
        <v>0</v>
      </c>
      <c r="T6402" s="23">
        <v>0</v>
      </c>
      <c r="U6402" s="23">
        <v>0</v>
      </c>
      <c r="V6402" s="4">
        <v>0</v>
      </c>
      <c r="W6402" s="65">
        <v>1</v>
      </c>
      <c r="X6402" s="23">
        <v>0</v>
      </c>
      <c r="Y6402" s="23">
        <v>0</v>
      </c>
      <c r="Z6402" s="23">
        <v>0</v>
      </c>
      <c r="AA6402" s="4">
        <v>0</v>
      </c>
      <c r="AB6402" s="87">
        <v>1</v>
      </c>
      <c r="AC6402" s="23">
        <v>0</v>
      </c>
      <c r="AD6402" s="60">
        <v>0</v>
      </c>
      <c r="AE6402" s="60">
        <v>0</v>
      </c>
      <c r="AF6402" s="4">
        <v>0</v>
      </c>
      <c r="AG6402" s="85">
        <v>1</v>
      </c>
      <c r="AH6402" s="41">
        <v>0</v>
      </c>
      <c r="AI6402" s="41">
        <v>0</v>
      </c>
      <c r="AJ6402" s="41">
        <v>0</v>
      </c>
      <c r="AK6402" s="4">
        <v>0</v>
      </c>
      <c r="AL6402" s="64">
        <v>1</v>
      </c>
      <c r="AM6402" s="62">
        <v>0</v>
      </c>
      <c r="AN6402" s="62">
        <v>0</v>
      </c>
      <c r="AO6402" s="62">
        <v>0</v>
      </c>
      <c r="AP6402" s="4">
        <v>0</v>
      </c>
      <c r="AQ6402" s="86">
        <v>1</v>
      </c>
      <c r="AR6402" s="2">
        <v>45063</v>
      </c>
    </row>
    <row r="6403" spans="1:44" x14ac:dyDescent="0.35">
      <c r="A6403" s="6">
        <v>1018041</v>
      </c>
      <c r="B6403" t="s">
        <v>21475</v>
      </c>
      <c r="C6403" t="s">
        <v>14349</v>
      </c>
      <c r="D6403" s="6">
        <v>1018041</v>
      </c>
      <c r="E6403" t="s">
        <v>14598</v>
      </c>
      <c r="F6403" t="s">
        <v>14599</v>
      </c>
      <c r="G6403">
        <v>18320</v>
      </c>
      <c r="H6403" t="s">
        <v>14352</v>
      </c>
      <c r="I6403" t="s">
        <v>14405</v>
      </c>
      <c r="J6403" s="29">
        <f t="shared" si="297"/>
        <v>5797</v>
      </c>
      <c r="K6403" s="29">
        <f t="shared" si="298"/>
        <v>4499</v>
      </c>
      <c r="L6403" s="29">
        <f t="shared" si="299"/>
        <v>4341</v>
      </c>
      <c r="M6403" s="30">
        <v>-3.5118915314514387E-2</v>
      </c>
      <c r="N6403" s="22">
        <f>S6403+X6403</f>
        <v>4055</v>
      </c>
      <c r="O6403" s="22">
        <f>T6403+Y6403</f>
        <v>3334</v>
      </c>
      <c r="P6403" s="22">
        <f>U6403+Z6403</f>
        <v>2786</v>
      </c>
      <c r="Q6403" s="21">
        <v>-0.16436712657468511</v>
      </c>
      <c r="S6403" s="23">
        <v>2702</v>
      </c>
      <c r="T6403" s="23">
        <v>1981</v>
      </c>
      <c r="U6403" s="23">
        <v>1656</v>
      </c>
      <c r="V6403" s="4">
        <v>-0.16</v>
      </c>
      <c r="W6403" s="4"/>
      <c r="X6403" s="23">
        <v>1353</v>
      </c>
      <c r="Y6403" s="23">
        <v>1353</v>
      </c>
      <c r="Z6403" s="23">
        <v>1130</v>
      </c>
      <c r="AA6403" s="4">
        <v>-0.17</v>
      </c>
      <c r="AB6403" s="32"/>
      <c r="AC6403" s="23">
        <v>807</v>
      </c>
      <c r="AD6403" s="60">
        <v>499</v>
      </c>
      <c r="AE6403" s="60">
        <v>673</v>
      </c>
      <c r="AF6403" s="4">
        <v>0.35</v>
      </c>
      <c r="AG6403" s="32"/>
      <c r="AH6403" s="41">
        <v>282</v>
      </c>
      <c r="AI6403" s="41">
        <v>162</v>
      </c>
      <c r="AJ6403" s="41">
        <v>122</v>
      </c>
      <c r="AK6403" s="4">
        <v>-0.25</v>
      </c>
      <c r="AL6403" s="4"/>
      <c r="AM6403" s="62">
        <v>653</v>
      </c>
      <c r="AN6403" s="62">
        <v>504</v>
      </c>
      <c r="AO6403" s="62">
        <v>760</v>
      </c>
      <c r="AP6403" s="4">
        <v>0.51</v>
      </c>
      <c r="AQ6403" s="32"/>
      <c r="AR6403" s="2">
        <v>46181</v>
      </c>
    </row>
    <row r="6404" spans="1:44" x14ac:dyDescent="0.35">
      <c r="A6404" s="6">
        <v>1018119</v>
      </c>
      <c r="B6404" t="s">
        <v>21475</v>
      </c>
      <c r="C6404" t="s">
        <v>14349</v>
      </c>
      <c r="D6404" s="6">
        <v>1018119</v>
      </c>
      <c r="E6404" t="s">
        <v>14600</v>
      </c>
      <c r="F6404" t="s">
        <v>14601</v>
      </c>
      <c r="G6404">
        <v>29200</v>
      </c>
      <c r="H6404" t="s">
        <v>1202</v>
      </c>
      <c r="I6404" t="s">
        <v>14433</v>
      </c>
      <c r="J6404" s="29">
        <f t="shared" ref="J6404:J6467" si="300">N6404+AC6404+AH6404+AM6404</f>
        <v>739</v>
      </c>
      <c r="K6404" s="29">
        <f t="shared" ref="K6404:K6467" si="301">O6404+AD6404+AI6404+AN6404</f>
        <v>0</v>
      </c>
      <c r="L6404" s="29">
        <f t="shared" ref="L6404:L6467" si="302">P6404+AE6404+AJ6404+AO6404</f>
        <v>0</v>
      </c>
      <c r="M6404" s="30"/>
      <c r="N6404" s="22">
        <f>S6404+X6404</f>
        <v>531</v>
      </c>
      <c r="O6404" s="22">
        <f>T6404+Y6404</f>
        <v>0</v>
      </c>
      <c r="P6404" s="22">
        <f>U6404+Z6404</f>
        <v>0</v>
      </c>
      <c r="Q6404" s="21">
        <v>0</v>
      </c>
      <c r="R6404" s="66">
        <v>1</v>
      </c>
      <c r="S6404" s="23">
        <v>511</v>
      </c>
      <c r="T6404" s="23">
        <v>0</v>
      </c>
      <c r="U6404" s="23">
        <v>0</v>
      </c>
      <c r="V6404" s="4">
        <v>0</v>
      </c>
      <c r="W6404" s="65">
        <v>1</v>
      </c>
      <c r="X6404" s="23">
        <v>20</v>
      </c>
      <c r="Y6404" s="23">
        <v>0</v>
      </c>
      <c r="Z6404" s="23">
        <v>0</v>
      </c>
      <c r="AA6404" s="4">
        <v>0</v>
      </c>
      <c r="AB6404" s="87">
        <v>1</v>
      </c>
      <c r="AC6404" s="23">
        <v>82</v>
      </c>
      <c r="AD6404" s="60">
        <v>0</v>
      </c>
      <c r="AE6404" s="60">
        <v>0</v>
      </c>
      <c r="AF6404" s="4">
        <v>0</v>
      </c>
      <c r="AG6404" s="85">
        <v>1</v>
      </c>
      <c r="AH6404" s="41">
        <v>0</v>
      </c>
      <c r="AI6404" s="41">
        <v>0</v>
      </c>
      <c r="AJ6404" s="41">
        <v>0</v>
      </c>
      <c r="AK6404" s="4">
        <v>0</v>
      </c>
      <c r="AL6404" s="64">
        <v>1</v>
      </c>
      <c r="AM6404" s="62">
        <v>126</v>
      </c>
      <c r="AN6404" s="62">
        <v>0</v>
      </c>
      <c r="AO6404" s="62">
        <v>0</v>
      </c>
      <c r="AP6404" s="4">
        <v>0</v>
      </c>
      <c r="AQ6404" s="86">
        <v>1</v>
      </c>
      <c r="AR6404" s="2">
        <v>45929</v>
      </c>
    </row>
    <row r="6405" spans="1:44" x14ac:dyDescent="0.35">
      <c r="A6405" s="6">
        <v>2000046</v>
      </c>
      <c r="B6405" t="s">
        <v>21475</v>
      </c>
      <c r="C6405" t="s">
        <v>14349</v>
      </c>
      <c r="D6405" s="6">
        <v>2000046</v>
      </c>
      <c r="E6405" t="s">
        <v>14602</v>
      </c>
      <c r="F6405" t="s">
        <v>14603</v>
      </c>
      <c r="G6405">
        <v>23009</v>
      </c>
      <c r="H6405" t="s">
        <v>14362</v>
      </c>
      <c r="I6405" t="s">
        <v>14362</v>
      </c>
      <c r="J6405" s="29">
        <f t="shared" si="300"/>
        <v>12901</v>
      </c>
      <c r="K6405" s="29">
        <f t="shared" si="301"/>
        <v>7024</v>
      </c>
      <c r="L6405" s="29">
        <f t="shared" si="302"/>
        <v>9660</v>
      </c>
      <c r="M6405" s="30">
        <v>0.37528473804100226</v>
      </c>
      <c r="N6405" s="22">
        <f>S6405+X6405</f>
        <v>9156</v>
      </c>
      <c r="O6405" s="22">
        <f>T6405+Y6405</f>
        <v>4898</v>
      </c>
      <c r="P6405" s="22">
        <f>U6405+Z6405</f>
        <v>6648</v>
      </c>
      <c r="Q6405" s="21">
        <v>0.35728868926092283</v>
      </c>
      <c r="S6405" s="23">
        <v>7127</v>
      </c>
      <c r="T6405" s="23">
        <v>3305</v>
      </c>
      <c r="U6405" s="23">
        <v>3176</v>
      </c>
      <c r="V6405" s="4">
        <v>-0.04</v>
      </c>
      <c r="W6405" s="4"/>
      <c r="X6405" s="23">
        <v>2029</v>
      </c>
      <c r="Y6405" s="23">
        <v>1593</v>
      </c>
      <c r="Z6405" s="23">
        <v>3472</v>
      </c>
      <c r="AA6405" s="4">
        <v>1.18</v>
      </c>
      <c r="AB6405" s="32"/>
      <c r="AC6405" s="23">
        <v>1758</v>
      </c>
      <c r="AD6405" s="60">
        <v>980</v>
      </c>
      <c r="AE6405" s="60">
        <v>1262</v>
      </c>
      <c r="AF6405" s="4">
        <v>0.28999999999999998</v>
      </c>
      <c r="AG6405" s="32"/>
      <c r="AH6405" s="41">
        <v>1172</v>
      </c>
      <c r="AI6405" s="41">
        <v>712</v>
      </c>
      <c r="AJ6405" s="41">
        <v>1090</v>
      </c>
      <c r="AK6405" s="4">
        <v>0.53</v>
      </c>
      <c r="AL6405" s="4"/>
      <c r="AM6405" s="62">
        <v>815</v>
      </c>
      <c r="AN6405" s="62">
        <v>434</v>
      </c>
      <c r="AO6405" s="62">
        <v>660</v>
      </c>
      <c r="AP6405" s="4">
        <v>0.52</v>
      </c>
      <c r="AQ6405" s="32"/>
      <c r="AR6405" s="2">
        <v>46177</v>
      </c>
    </row>
    <row r="6406" spans="1:44" x14ac:dyDescent="0.35">
      <c r="A6406" s="6">
        <v>2000076</v>
      </c>
      <c r="B6406" t="s">
        <v>21475</v>
      </c>
      <c r="C6406" t="s">
        <v>14349</v>
      </c>
      <c r="D6406" s="6">
        <v>2000076</v>
      </c>
      <c r="E6406" t="s">
        <v>14604</v>
      </c>
      <c r="F6406" t="s">
        <v>14605</v>
      </c>
      <c r="G6406">
        <v>23440</v>
      </c>
      <c r="H6406" t="s">
        <v>14362</v>
      </c>
      <c r="I6406" t="s">
        <v>14458</v>
      </c>
      <c r="J6406" s="29">
        <f t="shared" si="300"/>
        <v>4141</v>
      </c>
      <c r="K6406" s="29">
        <f t="shared" si="301"/>
        <v>1780</v>
      </c>
      <c r="L6406" s="29">
        <f t="shared" si="302"/>
        <v>3351</v>
      </c>
      <c r="M6406" s="30">
        <v>0.88258426966292136</v>
      </c>
      <c r="N6406" s="22">
        <f>S6406+X6406</f>
        <v>2770</v>
      </c>
      <c r="O6406" s="22">
        <f>T6406+Y6406</f>
        <v>963</v>
      </c>
      <c r="P6406" s="22">
        <f>U6406+Z6406</f>
        <v>2994</v>
      </c>
      <c r="Q6406" s="21">
        <v>2.1090342679127727</v>
      </c>
      <c r="S6406" s="23">
        <v>2023</v>
      </c>
      <c r="T6406" s="23">
        <v>328</v>
      </c>
      <c r="U6406" s="23">
        <v>855</v>
      </c>
      <c r="V6406" s="4">
        <v>1.6</v>
      </c>
      <c r="W6406" s="4"/>
      <c r="X6406" s="23">
        <v>747</v>
      </c>
      <c r="Y6406" s="23">
        <v>635</v>
      </c>
      <c r="Z6406" s="23">
        <v>2139</v>
      </c>
      <c r="AA6406" s="4">
        <v>2.37</v>
      </c>
      <c r="AB6406" s="32"/>
      <c r="AC6406" s="23">
        <v>359</v>
      </c>
      <c r="AD6406" s="60">
        <v>200</v>
      </c>
      <c r="AE6406" s="60">
        <v>18</v>
      </c>
      <c r="AF6406" s="4">
        <v>-0.91</v>
      </c>
      <c r="AG6406" s="32"/>
      <c r="AH6406" s="41">
        <v>722</v>
      </c>
      <c r="AI6406" s="41">
        <v>572</v>
      </c>
      <c r="AJ6406" s="41">
        <v>116</v>
      </c>
      <c r="AK6406" s="4">
        <v>-0.8</v>
      </c>
      <c r="AL6406" s="4"/>
      <c r="AM6406" s="62">
        <v>290</v>
      </c>
      <c r="AN6406" s="62">
        <v>45</v>
      </c>
      <c r="AO6406" s="62">
        <v>223</v>
      </c>
      <c r="AP6406" s="4">
        <v>3.95</v>
      </c>
      <c r="AQ6406" s="32"/>
      <c r="AR6406" s="2">
        <v>46176</v>
      </c>
    </row>
    <row r="6407" spans="1:44" x14ac:dyDescent="0.35">
      <c r="A6407" s="6">
        <v>2000347</v>
      </c>
      <c r="B6407" t="s">
        <v>21475</v>
      </c>
      <c r="C6407" t="s">
        <v>14349</v>
      </c>
      <c r="D6407" s="6">
        <v>2000347</v>
      </c>
      <c r="E6407" t="s">
        <v>14606</v>
      </c>
      <c r="F6407" t="s">
        <v>14607</v>
      </c>
      <c r="G6407">
        <v>23001</v>
      </c>
      <c r="H6407" t="s">
        <v>14362</v>
      </c>
      <c r="I6407" t="s">
        <v>14362</v>
      </c>
      <c r="J6407" s="29">
        <f t="shared" si="300"/>
        <v>18317</v>
      </c>
      <c r="K6407" s="29">
        <f t="shared" si="301"/>
        <v>10016</v>
      </c>
      <c r="L6407" s="29">
        <f t="shared" si="302"/>
        <v>11757</v>
      </c>
      <c r="M6407" s="30">
        <v>0.17382188498402562</v>
      </c>
      <c r="N6407" s="22">
        <f>S6407+X6407</f>
        <v>14272</v>
      </c>
      <c r="O6407" s="22">
        <f>T6407+Y6407</f>
        <v>8023</v>
      </c>
      <c r="P6407" s="22">
        <f>U6407+Z6407</f>
        <v>8721</v>
      </c>
      <c r="Q6407" s="21">
        <v>8.6999875358344747E-2</v>
      </c>
      <c r="S6407" s="23">
        <v>11948</v>
      </c>
      <c r="T6407" s="23">
        <v>6067</v>
      </c>
      <c r="U6407" s="23">
        <v>5671</v>
      </c>
      <c r="V6407" s="4">
        <v>-7.0000000000000007E-2</v>
      </c>
      <c r="W6407" s="4"/>
      <c r="X6407" s="23">
        <v>2324</v>
      </c>
      <c r="Y6407" s="23">
        <v>1956</v>
      </c>
      <c r="Z6407" s="23">
        <v>3050</v>
      </c>
      <c r="AA6407" s="4">
        <v>0.56000000000000005</v>
      </c>
      <c r="AB6407" s="32"/>
      <c r="AC6407" s="23">
        <v>2634</v>
      </c>
      <c r="AD6407" s="60">
        <v>1276</v>
      </c>
      <c r="AE6407" s="60">
        <v>1724</v>
      </c>
      <c r="AF6407" s="4">
        <v>0.35</v>
      </c>
      <c r="AG6407" s="32"/>
      <c r="AH6407" s="41">
        <v>877</v>
      </c>
      <c r="AI6407" s="41">
        <v>600</v>
      </c>
      <c r="AJ6407" s="41">
        <v>590</v>
      </c>
      <c r="AK6407" s="4">
        <v>-0.02</v>
      </c>
      <c r="AL6407" s="4"/>
      <c r="AM6407" s="62">
        <v>534</v>
      </c>
      <c r="AN6407" s="62">
        <v>117</v>
      </c>
      <c r="AO6407" s="62">
        <v>722</v>
      </c>
      <c r="AP6407" s="4">
        <v>5.2</v>
      </c>
      <c r="AQ6407" s="32"/>
      <c r="AR6407" s="2">
        <v>46203</v>
      </c>
    </row>
    <row r="6408" spans="1:44" x14ac:dyDescent="0.35">
      <c r="A6408" s="6">
        <v>2000564</v>
      </c>
      <c r="B6408" t="s">
        <v>21475</v>
      </c>
      <c r="C6408" t="s">
        <v>14349</v>
      </c>
      <c r="D6408" s="6">
        <v>2000564</v>
      </c>
      <c r="E6408" t="s">
        <v>14608</v>
      </c>
      <c r="F6408" t="s">
        <v>14609</v>
      </c>
      <c r="G6408">
        <v>23600</v>
      </c>
      <c r="H6408" t="s">
        <v>14362</v>
      </c>
      <c r="I6408" t="s">
        <v>14378</v>
      </c>
      <c r="J6408" s="29">
        <f t="shared" si="300"/>
        <v>13221</v>
      </c>
      <c r="K6408" s="29">
        <f t="shared" si="301"/>
        <v>8321</v>
      </c>
      <c r="L6408" s="29">
        <f t="shared" si="302"/>
        <v>5652</v>
      </c>
      <c r="M6408" s="30">
        <v>-0.32075471698113212</v>
      </c>
      <c r="N6408" s="22">
        <f>S6408+X6408</f>
        <v>8043</v>
      </c>
      <c r="O6408" s="22">
        <f>T6408+Y6408</f>
        <v>5840</v>
      </c>
      <c r="P6408" s="22">
        <f>U6408+Z6408</f>
        <v>5027</v>
      </c>
      <c r="Q6408" s="21">
        <v>-0.13921232876712331</v>
      </c>
      <c r="S6408" s="23">
        <v>5684</v>
      </c>
      <c r="T6408" s="23">
        <v>3631</v>
      </c>
      <c r="U6408" s="23">
        <v>1009</v>
      </c>
      <c r="V6408" s="4">
        <v>-0.72</v>
      </c>
      <c r="W6408" s="4"/>
      <c r="X6408" s="23">
        <v>2359</v>
      </c>
      <c r="Y6408" s="23">
        <v>2209</v>
      </c>
      <c r="Z6408" s="23">
        <v>4018</v>
      </c>
      <c r="AA6408" s="4">
        <v>0.82</v>
      </c>
      <c r="AB6408" s="32"/>
      <c r="AC6408" s="23">
        <v>3301</v>
      </c>
      <c r="AD6408" s="60">
        <v>1051</v>
      </c>
      <c r="AE6408" s="60">
        <v>-72</v>
      </c>
      <c r="AF6408" s="4">
        <v>-1.07</v>
      </c>
      <c r="AG6408" s="32"/>
      <c r="AH6408" s="41">
        <v>1171</v>
      </c>
      <c r="AI6408" s="41">
        <v>1149</v>
      </c>
      <c r="AJ6408" s="41">
        <v>629</v>
      </c>
      <c r="AK6408" s="4">
        <v>-0.45</v>
      </c>
      <c r="AL6408" s="4"/>
      <c r="AM6408" s="62">
        <v>706</v>
      </c>
      <c r="AN6408" s="62">
        <v>281</v>
      </c>
      <c r="AO6408" s="62">
        <v>68</v>
      </c>
      <c r="AP6408" s="4">
        <v>-0.76</v>
      </c>
      <c r="AQ6408" s="32"/>
      <c r="AR6408" s="2">
        <v>46203</v>
      </c>
    </row>
    <row r="6409" spans="1:44" x14ac:dyDescent="0.35">
      <c r="A6409" s="6">
        <v>2000726</v>
      </c>
      <c r="B6409" t="s">
        <v>21475</v>
      </c>
      <c r="C6409" t="s">
        <v>14349</v>
      </c>
      <c r="D6409" s="6">
        <v>2000726</v>
      </c>
      <c r="E6409" t="s">
        <v>14610</v>
      </c>
      <c r="F6409" t="s">
        <v>14611</v>
      </c>
      <c r="G6409">
        <v>29320</v>
      </c>
      <c r="H6409" t="s">
        <v>1202</v>
      </c>
      <c r="I6409" t="s">
        <v>14612</v>
      </c>
      <c r="J6409" s="29">
        <f t="shared" si="300"/>
        <v>25573</v>
      </c>
      <c r="K6409" s="29">
        <f t="shared" si="301"/>
        <v>19682</v>
      </c>
      <c r="L6409" s="29">
        <f t="shared" si="302"/>
        <v>7123</v>
      </c>
      <c r="M6409" s="30">
        <v>-0.63809572197947362</v>
      </c>
      <c r="N6409" s="22">
        <f>S6409+X6409</f>
        <v>20131</v>
      </c>
      <c r="O6409" s="22">
        <f>T6409+Y6409</f>
        <v>15399</v>
      </c>
      <c r="P6409" s="22">
        <f>U6409+Z6409</f>
        <v>5979</v>
      </c>
      <c r="Q6409" s="21">
        <v>-0.61172803428794076</v>
      </c>
      <c r="S6409" s="23">
        <v>11817</v>
      </c>
      <c r="T6409" s="23">
        <v>8316</v>
      </c>
      <c r="U6409" s="23">
        <v>1968</v>
      </c>
      <c r="V6409" s="4">
        <v>-0.76</v>
      </c>
      <c r="W6409" s="4"/>
      <c r="X6409" s="23">
        <v>8314</v>
      </c>
      <c r="Y6409" s="23">
        <v>7083</v>
      </c>
      <c r="Z6409" s="23">
        <v>4011</v>
      </c>
      <c r="AA6409" s="4">
        <v>-0.43</v>
      </c>
      <c r="AB6409" s="32"/>
      <c r="AC6409" s="23">
        <v>2116</v>
      </c>
      <c r="AD6409" s="60">
        <v>1748</v>
      </c>
      <c r="AE6409" s="60">
        <v>530</v>
      </c>
      <c r="AF6409" s="4">
        <v>-0.7</v>
      </c>
      <c r="AG6409" s="32"/>
      <c r="AH6409" s="41">
        <v>1333</v>
      </c>
      <c r="AI6409" s="41">
        <v>1333</v>
      </c>
      <c r="AJ6409" s="41">
        <v>112</v>
      </c>
      <c r="AK6409" s="4">
        <v>-0.92</v>
      </c>
      <c r="AL6409" s="4"/>
      <c r="AM6409" s="62">
        <v>1993</v>
      </c>
      <c r="AN6409" s="62">
        <v>1202</v>
      </c>
      <c r="AO6409" s="62">
        <v>502</v>
      </c>
      <c r="AP6409" s="4">
        <v>-0.57999999999999996</v>
      </c>
      <c r="AQ6409" s="32"/>
      <c r="AR6409" s="2">
        <v>46155</v>
      </c>
    </row>
    <row r="6410" spans="1:44" x14ac:dyDescent="0.35">
      <c r="A6410" s="6">
        <v>2000867</v>
      </c>
      <c r="B6410" t="s">
        <v>21475</v>
      </c>
      <c r="C6410" t="s">
        <v>14349</v>
      </c>
      <c r="D6410" s="6">
        <v>2000867</v>
      </c>
      <c r="E6410" t="s">
        <v>14613</v>
      </c>
      <c r="F6410" t="s">
        <v>14614</v>
      </c>
      <c r="G6410">
        <v>23600</v>
      </c>
      <c r="H6410" t="s">
        <v>14362</v>
      </c>
      <c r="I6410" t="s">
        <v>14378</v>
      </c>
      <c r="J6410" s="29">
        <f t="shared" si="300"/>
        <v>6648</v>
      </c>
      <c r="K6410" s="29">
        <f t="shared" si="301"/>
        <v>3922</v>
      </c>
      <c r="L6410" s="29">
        <f t="shared" si="302"/>
        <v>6062</v>
      </c>
      <c r="M6410" s="30">
        <v>0.54563997960224375</v>
      </c>
      <c r="N6410" s="22">
        <f>S6410+X6410</f>
        <v>4919</v>
      </c>
      <c r="O6410" s="22">
        <f>T6410+Y6410</f>
        <v>3448</v>
      </c>
      <c r="P6410" s="22">
        <f>U6410+Z6410</f>
        <v>4956</v>
      </c>
      <c r="Q6410" s="21">
        <v>0.43735498839907194</v>
      </c>
      <c r="S6410" s="23">
        <v>3548</v>
      </c>
      <c r="T6410" s="23">
        <v>1852</v>
      </c>
      <c r="U6410" s="23">
        <v>1786</v>
      </c>
      <c r="V6410" s="4">
        <v>-0.04</v>
      </c>
      <c r="W6410" s="4"/>
      <c r="X6410" s="23">
        <v>1371</v>
      </c>
      <c r="Y6410" s="23">
        <v>1596</v>
      </c>
      <c r="Z6410" s="23">
        <v>3170</v>
      </c>
      <c r="AA6410" s="4">
        <v>0.99</v>
      </c>
      <c r="AB6410" s="32"/>
      <c r="AC6410" s="23">
        <v>1285</v>
      </c>
      <c r="AD6410" s="60">
        <v>487</v>
      </c>
      <c r="AE6410" s="60">
        <v>597</v>
      </c>
      <c r="AF6410" s="4">
        <v>0.23</v>
      </c>
      <c r="AG6410" s="32"/>
      <c r="AH6410" s="41">
        <v>235</v>
      </c>
      <c r="AI6410" s="41">
        <v>-7</v>
      </c>
      <c r="AJ6410" s="41">
        <v>509</v>
      </c>
      <c r="AK6410" s="4">
        <v>-70.78</v>
      </c>
      <c r="AL6410" s="4"/>
      <c r="AM6410" s="62">
        <v>209</v>
      </c>
      <c r="AN6410" s="62">
        <v>-6</v>
      </c>
      <c r="AO6410" s="62">
        <v>0</v>
      </c>
      <c r="AP6410" s="4">
        <v>-1</v>
      </c>
      <c r="AQ6410" s="86">
        <v>1</v>
      </c>
      <c r="AR6410" s="2">
        <v>46189</v>
      </c>
    </row>
    <row r="6411" spans="1:44" x14ac:dyDescent="0.35">
      <c r="A6411" s="6">
        <v>2000871</v>
      </c>
      <c r="B6411" t="s">
        <v>21475</v>
      </c>
      <c r="C6411" t="s">
        <v>14349</v>
      </c>
      <c r="D6411" s="6">
        <v>2000871</v>
      </c>
      <c r="E6411" t="s">
        <v>14615</v>
      </c>
      <c r="F6411" t="s">
        <v>14616</v>
      </c>
      <c r="G6411">
        <v>18004</v>
      </c>
      <c r="H6411" t="s">
        <v>14352</v>
      </c>
      <c r="I6411" t="s">
        <v>14352</v>
      </c>
      <c r="J6411" s="29">
        <f t="shared" si="300"/>
        <v>4875</v>
      </c>
      <c r="K6411" s="29">
        <f t="shared" si="301"/>
        <v>4875</v>
      </c>
      <c r="L6411" s="29">
        <f t="shared" si="302"/>
        <v>0</v>
      </c>
      <c r="M6411" s="30">
        <v>-1</v>
      </c>
      <c r="N6411" s="22">
        <f>S6411+X6411</f>
        <v>2063</v>
      </c>
      <c r="O6411" s="22">
        <f>T6411+Y6411</f>
        <v>2063</v>
      </c>
      <c r="P6411" s="22">
        <f>U6411+Z6411</f>
        <v>0</v>
      </c>
      <c r="Q6411" s="21">
        <v>-1</v>
      </c>
      <c r="S6411" s="23">
        <v>1399</v>
      </c>
      <c r="T6411" s="23">
        <v>1399</v>
      </c>
      <c r="U6411" s="23">
        <v>0</v>
      </c>
      <c r="V6411" s="4">
        <v>-1</v>
      </c>
      <c r="W6411" s="4"/>
      <c r="X6411" s="23">
        <v>664</v>
      </c>
      <c r="Y6411" s="23">
        <v>664</v>
      </c>
      <c r="Z6411" s="23">
        <v>0</v>
      </c>
      <c r="AA6411" s="4">
        <v>-1</v>
      </c>
      <c r="AB6411" s="32"/>
      <c r="AC6411" s="23">
        <v>2050</v>
      </c>
      <c r="AD6411" s="60">
        <v>2050</v>
      </c>
      <c r="AE6411" s="60">
        <v>0</v>
      </c>
      <c r="AF6411" s="4">
        <v>-1</v>
      </c>
      <c r="AG6411" s="32"/>
      <c r="AH6411" s="41">
        <v>762</v>
      </c>
      <c r="AI6411" s="41">
        <v>762</v>
      </c>
      <c r="AJ6411" s="41">
        <v>0</v>
      </c>
      <c r="AK6411" s="4">
        <v>-1</v>
      </c>
      <c r="AL6411" s="4"/>
      <c r="AM6411" s="62">
        <v>0</v>
      </c>
      <c r="AN6411" s="62">
        <v>0</v>
      </c>
      <c r="AO6411" s="62">
        <v>0</v>
      </c>
      <c r="AP6411" s="4">
        <v>0</v>
      </c>
      <c r="AQ6411" s="86">
        <v>1</v>
      </c>
      <c r="AR6411" s="2">
        <v>45825</v>
      </c>
    </row>
    <row r="6412" spans="1:44" x14ac:dyDescent="0.35">
      <c r="A6412" s="6">
        <v>5002377</v>
      </c>
      <c r="B6412" t="s">
        <v>21475</v>
      </c>
      <c r="C6412" t="s">
        <v>14349</v>
      </c>
      <c r="D6412" s="6">
        <v>5002377</v>
      </c>
      <c r="E6412" t="s">
        <v>14617</v>
      </c>
      <c r="F6412" t="s">
        <v>14618</v>
      </c>
      <c r="G6412">
        <v>23440</v>
      </c>
      <c r="H6412" t="s">
        <v>14362</v>
      </c>
      <c r="I6412" t="s">
        <v>14458</v>
      </c>
      <c r="J6412" s="29">
        <f t="shared" si="300"/>
        <v>9814</v>
      </c>
      <c r="K6412" s="29">
        <f t="shared" si="301"/>
        <v>5233</v>
      </c>
      <c r="L6412" s="29">
        <f t="shared" si="302"/>
        <v>4548</v>
      </c>
      <c r="M6412" s="30">
        <v>-0.1309000573284923</v>
      </c>
      <c r="N6412" s="22">
        <f>S6412+X6412</f>
        <v>7649</v>
      </c>
      <c r="O6412" s="22">
        <f>T6412+Y6412</f>
        <v>4176</v>
      </c>
      <c r="P6412" s="22">
        <f>U6412+Z6412</f>
        <v>3180</v>
      </c>
      <c r="Q6412" s="21">
        <v>-0.2385057471264368</v>
      </c>
      <c r="S6412" s="23">
        <v>5696</v>
      </c>
      <c r="T6412" s="23">
        <v>2527</v>
      </c>
      <c r="U6412" s="23">
        <v>1738</v>
      </c>
      <c r="V6412" s="4">
        <v>-0.31</v>
      </c>
      <c r="W6412" s="4"/>
      <c r="X6412" s="23">
        <v>1953</v>
      </c>
      <c r="Y6412" s="23">
        <v>1649</v>
      </c>
      <c r="Z6412" s="23">
        <v>1442</v>
      </c>
      <c r="AA6412" s="4">
        <v>-0.13</v>
      </c>
      <c r="AB6412" s="32"/>
      <c r="AC6412" s="23">
        <v>1238</v>
      </c>
      <c r="AD6412" s="60">
        <v>604</v>
      </c>
      <c r="AE6412" s="60">
        <v>850</v>
      </c>
      <c r="AF6412" s="4">
        <v>0.41</v>
      </c>
      <c r="AG6412" s="32"/>
      <c r="AH6412" s="41">
        <v>233</v>
      </c>
      <c r="AI6412" s="41">
        <v>194</v>
      </c>
      <c r="AJ6412" s="41">
        <v>164</v>
      </c>
      <c r="AK6412" s="4">
        <v>-0.15</v>
      </c>
      <c r="AL6412" s="4"/>
      <c r="AM6412" s="62">
        <v>694</v>
      </c>
      <c r="AN6412" s="62">
        <v>259</v>
      </c>
      <c r="AO6412" s="62">
        <v>354</v>
      </c>
      <c r="AP6412" s="4">
        <v>0.37</v>
      </c>
      <c r="AQ6412" s="32"/>
      <c r="AR6412" s="2">
        <v>46177</v>
      </c>
    </row>
    <row r="6413" spans="1:44" x14ac:dyDescent="0.35">
      <c r="A6413" s="6">
        <v>5002402</v>
      </c>
      <c r="B6413" t="s">
        <v>21475</v>
      </c>
      <c r="C6413" t="s">
        <v>14349</v>
      </c>
      <c r="D6413" s="6">
        <v>5002402</v>
      </c>
      <c r="E6413" t="s">
        <v>14619</v>
      </c>
      <c r="F6413" t="s">
        <v>14620</v>
      </c>
      <c r="G6413">
        <v>23659</v>
      </c>
      <c r="H6413" t="s">
        <v>14362</v>
      </c>
      <c r="I6413" t="s">
        <v>14621</v>
      </c>
      <c r="J6413" s="29">
        <f t="shared" si="300"/>
        <v>0</v>
      </c>
      <c r="K6413" s="29">
        <f t="shared" si="301"/>
        <v>0</v>
      </c>
      <c r="L6413" s="29">
        <f t="shared" si="302"/>
        <v>0</v>
      </c>
      <c r="M6413" s="30"/>
      <c r="N6413" s="22">
        <f>S6413+X6413</f>
        <v>0</v>
      </c>
      <c r="O6413" s="22">
        <f>T6413+Y6413</f>
        <v>0</v>
      </c>
      <c r="P6413" s="22">
        <f>U6413+Z6413</f>
        <v>0</v>
      </c>
      <c r="Q6413" s="21">
        <v>0</v>
      </c>
      <c r="R6413" s="66">
        <v>1</v>
      </c>
      <c r="S6413" s="23">
        <v>0</v>
      </c>
      <c r="T6413" s="23">
        <v>0</v>
      </c>
      <c r="U6413" s="23">
        <v>0</v>
      </c>
      <c r="V6413" s="4">
        <v>0</v>
      </c>
      <c r="W6413" s="65">
        <v>1</v>
      </c>
      <c r="X6413" s="23">
        <v>0</v>
      </c>
      <c r="Y6413" s="23">
        <v>0</v>
      </c>
      <c r="Z6413" s="23">
        <v>0</v>
      </c>
      <c r="AA6413" s="4">
        <v>0</v>
      </c>
      <c r="AB6413" s="87">
        <v>1</v>
      </c>
      <c r="AC6413" s="23">
        <v>0</v>
      </c>
      <c r="AD6413" s="60">
        <v>0</v>
      </c>
      <c r="AE6413" s="60">
        <v>0</v>
      </c>
      <c r="AF6413" s="4">
        <v>0</v>
      </c>
      <c r="AG6413" s="85">
        <v>1</v>
      </c>
      <c r="AH6413" s="41">
        <v>0</v>
      </c>
      <c r="AI6413" s="41">
        <v>0</v>
      </c>
      <c r="AJ6413" s="41">
        <v>0</v>
      </c>
      <c r="AK6413" s="4">
        <v>0</v>
      </c>
      <c r="AL6413" s="64">
        <v>1</v>
      </c>
      <c r="AM6413" s="62">
        <v>0</v>
      </c>
      <c r="AN6413" s="62">
        <v>0</v>
      </c>
      <c r="AO6413" s="62">
        <v>0</v>
      </c>
      <c r="AP6413" s="4">
        <v>0</v>
      </c>
      <c r="AQ6413" s="86">
        <v>1</v>
      </c>
      <c r="AR6413" s="2">
        <v>44523</v>
      </c>
    </row>
    <row r="6414" spans="1:44" x14ac:dyDescent="0.35">
      <c r="A6414" s="6">
        <v>5002605</v>
      </c>
      <c r="B6414" t="s">
        <v>21475</v>
      </c>
      <c r="C6414" t="s">
        <v>14349</v>
      </c>
      <c r="D6414" s="6">
        <v>5002605</v>
      </c>
      <c r="E6414" t="s">
        <v>14622</v>
      </c>
      <c r="F6414" t="s">
        <v>14623</v>
      </c>
      <c r="G6414">
        <v>23001</v>
      </c>
      <c r="H6414" t="s">
        <v>14362</v>
      </c>
      <c r="I6414" t="s">
        <v>14362</v>
      </c>
      <c r="J6414" s="29">
        <f t="shared" si="300"/>
        <v>1753</v>
      </c>
      <c r="K6414" s="29">
        <f t="shared" si="301"/>
        <v>1131</v>
      </c>
      <c r="L6414" s="29">
        <f t="shared" si="302"/>
        <v>1000</v>
      </c>
      <c r="M6414" s="30">
        <v>-0.11582670203359857</v>
      </c>
      <c r="N6414" s="22">
        <f>S6414+X6414</f>
        <v>395</v>
      </c>
      <c r="O6414" s="22">
        <f>T6414+Y6414</f>
        <v>395</v>
      </c>
      <c r="P6414" s="22">
        <f>U6414+Z6414</f>
        <v>0</v>
      </c>
      <c r="Q6414" s="21">
        <v>-1</v>
      </c>
      <c r="S6414" s="23">
        <v>395</v>
      </c>
      <c r="T6414" s="23">
        <v>395</v>
      </c>
      <c r="U6414" s="23">
        <v>0</v>
      </c>
      <c r="V6414" s="4">
        <v>-1</v>
      </c>
      <c r="W6414" s="4"/>
      <c r="X6414" s="23">
        <v>0</v>
      </c>
      <c r="Y6414" s="23">
        <v>0</v>
      </c>
      <c r="Z6414" s="23">
        <v>0</v>
      </c>
      <c r="AA6414" s="4">
        <v>0</v>
      </c>
      <c r="AB6414" s="87">
        <v>1</v>
      </c>
      <c r="AC6414" s="23">
        <v>443</v>
      </c>
      <c r="AD6414" s="60">
        <v>277</v>
      </c>
      <c r="AE6414" s="60">
        <v>391</v>
      </c>
      <c r="AF6414" s="4">
        <v>0.41</v>
      </c>
      <c r="AG6414" s="32"/>
      <c r="AH6414" s="41">
        <v>87</v>
      </c>
      <c r="AI6414" s="41">
        <v>87</v>
      </c>
      <c r="AJ6414" s="41">
        <v>0</v>
      </c>
      <c r="AK6414" s="4">
        <v>-1</v>
      </c>
      <c r="AL6414" s="64">
        <v>1</v>
      </c>
      <c r="AM6414" s="62">
        <v>828</v>
      </c>
      <c r="AN6414" s="62">
        <v>372</v>
      </c>
      <c r="AO6414" s="62">
        <v>609</v>
      </c>
      <c r="AP6414" s="4">
        <v>0.63</v>
      </c>
      <c r="AQ6414" s="32"/>
      <c r="AR6414" s="2">
        <v>46190</v>
      </c>
    </row>
    <row r="6415" spans="1:44" x14ac:dyDescent="0.35">
      <c r="A6415" s="6">
        <v>7000070</v>
      </c>
      <c r="B6415" t="s">
        <v>21475</v>
      </c>
      <c r="C6415" t="s">
        <v>14349</v>
      </c>
      <c r="D6415" s="6">
        <v>7000070</v>
      </c>
      <c r="E6415" t="s">
        <v>14624</v>
      </c>
      <c r="F6415" t="s">
        <v>14625</v>
      </c>
      <c r="G6415">
        <v>23650</v>
      </c>
      <c r="H6415" t="s">
        <v>14362</v>
      </c>
      <c r="I6415" t="s">
        <v>14597</v>
      </c>
      <c r="J6415" s="29">
        <f t="shared" si="300"/>
        <v>2970</v>
      </c>
      <c r="K6415" s="29">
        <f t="shared" si="301"/>
        <v>2037</v>
      </c>
      <c r="L6415" s="29">
        <f t="shared" si="302"/>
        <v>1590</v>
      </c>
      <c r="M6415" s="30">
        <v>-0.21944035346097202</v>
      </c>
      <c r="N6415" s="22">
        <f>S6415+X6415</f>
        <v>2413</v>
      </c>
      <c r="O6415" s="22">
        <f>T6415+Y6415</f>
        <v>1726</v>
      </c>
      <c r="P6415" s="22">
        <f>U6415+Z6415</f>
        <v>1315</v>
      </c>
      <c r="Q6415" s="21">
        <v>-0.23812282734646584</v>
      </c>
      <c r="S6415" s="23">
        <v>1334</v>
      </c>
      <c r="T6415" s="23">
        <v>647</v>
      </c>
      <c r="U6415" s="23">
        <v>189</v>
      </c>
      <c r="V6415" s="4">
        <v>-0.71</v>
      </c>
      <c r="W6415" s="4"/>
      <c r="X6415" s="23">
        <v>1079</v>
      </c>
      <c r="Y6415" s="23">
        <v>1079</v>
      </c>
      <c r="Z6415" s="23">
        <v>1126</v>
      </c>
      <c r="AA6415" s="4">
        <v>0.04</v>
      </c>
      <c r="AB6415" s="32"/>
      <c r="AC6415" s="23">
        <v>228</v>
      </c>
      <c r="AD6415" s="60">
        <v>132</v>
      </c>
      <c r="AE6415" s="60">
        <v>123</v>
      </c>
      <c r="AF6415" s="4">
        <v>-0.06</v>
      </c>
      <c r="AG6415" s="85">
        <v>1</v>
      </c>
      <c r="AH6415" s="41">
        <v>16</v>
      </c>
      <c r="AI6415" s="41">
        <v>6</v>
      </c>
      <c r="AJ6415" s="41">
        <v>59</v>
      </c>
      <c r="AK6415" s="4">
        <v>9.23</v>
      </c>
      <c r="AL6415" s="64">
        <v>1</v>
      </c>
      <c r="AM6415" s="62">
        <v>313</v>
      </c>
      <c r="AN6415" s="62">
        <v>173</v>
      </c>
      <c r="AO6415" s="62">
        <v>93</v>
      </c>
      <c r="AP6415" s="4">
        <v>-0.46</v>
      </c>
      <c r="AQ6415" s="32"/>
      <c r="AR6415" s="2">
        <v>46196</v>
      </c>
    </row>
    <row r="6416" spans="1:44" x14ac:dyDescent="0.35">
      <c r="A6416" s="6">
        <v>7000108</v>
      </c>
      <c r="B6416" t="s">
        <v>21475</v>
      </c>
      <c r="C6416" t="s">
        <v>14349</v>
      </c>
      <c r="D6416" s="6">
        <v>7000108</v>
      </c>
      <c r="E6416" t="s">
        <v>14626</v>
      </c>
      <c r="F6416" t="s">
        <v>14627</v>
      </c>
      <c r="G6416">
        <v>18500</v>
      </c>
      <c r="H6416" t="s">
        <v>14352</v>
      </c>
      <c r="I6416" t="s">
        <v>14353</v>
      </c>
      <c r="J6416" s="29">
        <f t="shared" si="300"/>
        <v>7966</v>
      </c>
      <c r="K6416" s="29">
        <f t="shared" si="301"/>
        <v>4765</v>
      </c>
      <c r="L6416" s="29">
        <f t="shared" si="302"/>
        <v>4830</v>
      </c>
      <c r="M6416" s="30">
        <v>1.3641133263378791E-2</v>
      </c>
      <c r="N6416" s="22">
        <f>S6416+X6416</f>
        <v>5484</v>
      </c>
      <c r="O6416" s="22">
        <f>T6416+Y6416</f>
        <v>3587</v>
      </c>
      <c r="P6416" s="22">
        <f>U6416+Z6416</f>
        <v>2945</v>
      </c>
      <c r="Q6416" s="21">
        <v>-0.17897964873153049</v>
      </c>
      <c r="S6416" s="23">
        <v>4243</v>
      </c>
      <c r="T6416" s="23">
        <v>2346</v>
      </c>
      <c r="U6416" s="23">
        <v>1674</v>
      </c>
      <c r="V6416" s="4">
        <v>-0.28999999999999998</v>
      </c>
      <c r="W6416" s="4"/>
      <c r="X6416" s="23">
        <v>1241</v>
      </c>
      <c r="Y6416" s="23">
        <v>1241</v>
      </c>
      <c r="Z6416" s="23">
        <v>1271</v>
      </c>
      <c r="AA6416" s="4">
        <v>0.02</v>
      </c>
      <c r="AB6416" s="32"/>
      <c r="AC6416" s="23">
        <v>890</v>
      </c>
      <c r="AD6416" s="60">
        <v>237</v>
      </c>
      <c r="AE6416" s="60">
        <v>663</v>
      </c>
      <c r="AF6416" s="4">
        <v>1.8</v>
      </c>
      <c r="AG6416" s="32"/>
      <c r="AH6416" s="41">
        <v>520</v>
      </c>
      <c r="AI6416" s="41">
        <v>394</v>
      </c>
      <c r="AJ6416" s="41">
        <v>994</v>
      </c>
      <c r="AK6416" s="4">
        <v>1.53</v>
      </c>
      <c r="AL6416" s="4"/>
      <c r="AM6416" s="62">
        <v>1072</v>
      </c>
      <c r="AN6416" s="62">
        <v>547</v>
      </c>
      <c r="AO6416" s="62">
        <v>228</v>
      </c>
      <c r="AP6416" s="4">
        <v>-0.57999999999999996</v>
      </c>
      <c r="AQ6416" s="32"/>
      <c r="AR6416" s="2">
        <v>46195</v>
      </c>
    </row>
    <row r="6417" spans="1:44" x14ac:dyDescent="0.35">
      <c r="A6417" s="6">
        <v>7000177</v>
      </c>
      <c r="B6417" t="s">
        <v>21475</v>
      </c>
      <c r="C6417" t="s">
        <v>14349</v>
      </c>
      <c r="D6417" s="6">
        <v>7000177</v>
      </c>
      <c r="E6417" t="s">
        <v>14628</v>
      </c>
      <c r="F6417" t="s">
        <v>14629</v>
      </c>
      <c r="G6417">
        <v>23300</v>
      </c>
      <c r="H6417" t="s">
        <v>14362</v>
      </c>
      <c r="I6417" t="s">
        <v>14363</v>
      </c>
      <c r="J6417" s="29">
        <f t="shared" si="300"/>
        <v>3353</v>
      </c>
      <c r="K6417" s="29">
        <f t="shared" si="301"/>
        <v>2359</v>
      </c>
      <c r="L6417" s="29">
        <f t="shared" si="302"/>
        <v>2110</v>
      </c>
      <c r="M6417" s="30">
        <v>-0.1055532005086901</v>
      </c>
      <c r="N6417" s="22">
        <f>S6417+X6417</f>
        <v>2836</v>
      </c>
      <c r="O6417" s="22">
        <f>T6417+Y6417</f>
        <v>2228</v>
      </c>
      <c r="P6417" s="22">
        <f>U6417+Z6417</f>
        <v>1979</v>
      </c>
      <c r="Q6417" s="21">
        <v>-0.11175942549371631</v>
      </c>
      <c r="S6417" s="23">
        <v>1675</v>
      </c>
      <c r="T6417" s="23">
        <v>1014</v>
      </c>
      <c r="U6417" s="23">
        <v>754</v>
      </c>
      <c r="V6417" s="4">
        <v>-0.26</v>
      </c>
      <c r="W6417" s="4"/>
      <c r="X6417" s="23">
        <v>1161</v>
      </c>
      <c r="Y6417" s="23">
        <v>1214</v>
      </c>
      <c r="Z6417" s="23">
        <v>1225</v>
      </c>
      <c r="AA6417" s="4">
        <v>0.01</v>
      </c>
      <c r="AB6417" s="32"/>
      <c r="AC6417" s="23">
        <v>351</v>
      </c>
      <c r="AD6417" s="60">
        <v>73</v>
      </c>
      <c r="AE6417" s="60">
        <v>116</v>
      </c>
      <c r="AF6417" s="4">
        <v>0.57999999999999996</v>
      </c>
      <c r="AG6417" s="85">
        <v>1</v>
      </c>
      <c r="AH6417" s="41">
        <v>17</v>
      </c>
      <c r="AI6417" s="41">
        <v>8</v>
      </c>
      <c r="AJ6417" s="41">
        <v>10</v>
      </c>
      <c r="AK6417" s="4">
        <v>0.21</v>
      </c>
      <c r="AL6417" s="64">
        <v>1</v>
      </c>
      <c r="AM6417" s="62">
        <v>149</v>
      </c>
      <c r="AN6417" s="62">
        <v>50</v>
      </c>
      <c r="AO6417" s="62">
        <v>5</v>
      </c>
      <c r="AP6417" s="4">
        <v>-0.89</v>
      </c>
      <c r="AQ6417" s="86">
        <v>1</v>
      </c>
      <c r="AR6417" s="2">
        <v>46173</v>
      </c>
    </row>
    <row r="6418" spans="1:44" x14ac:dyDescent="0.35">
      <c r="A6418" s="6">
        <v>7000191</v>
      </c>
      <c r="B6418" t="s">
        <v>21475</v>
      </c>
      <c r="C6418" t="s">
        <v>14349</v>
      </c>
      <c r="D6418" s="6">
        <v>7000191</v>
      </c>
      <c r="E6418" t="s">
        <v>14630</v>
      </c>
      <c r="F6418" t="s">
        <v>14631</v>
      </c>
      <c r="G6418">
        <v>18003</v>
      </c>
      <c r="H6418" t="s">
        <v>14352</v>
      </c>
      <c r="I6418" t="s">
        <v>14352</v>
      </c>
      <c r="J6418" s="29">
        <f t="shared" si="300"/>
        <v>0</v>
      </c>
      <c r="K6418" s="29">
        <f t="shared" si="301"/>
        <v>0</v>
      </c>
      <c r="L6418" s="29">
        <f t="shared" si="302"/>
        <v>260</v>
      </c>
      <c r="M6418" s="30"/>
      <c r="N6418" s="22">
        <f>S6418+X6418</f>
        <v>0</v>
      </c>
      <c r="O6418" s="22">
        <f>T6418+Y6418</f>
        <v>0</v>
      </c>
      <c r="P6418" s="22">
        <f>U6418+Z6418</f>
        <v>90</v>
      </c>
      <c r="R6418" s="66">
        <v>1</v>
      </c>
      <c r="S6418" s="23">
        <v>0</v>
      </c>
      <c r="T6418" s="23">
        <v>0</v>
      </c>
      <c r="U6418" s="23">
        <v>90</v>
      </c>
      <c r="V6418" s="4"/>
      <c r="W6418" s="65">
        <v>1</v>
      </c>
      <c r="X6418" s="23">
        <v>0</v>
      </c>
      <c r="Y6418" s="23">
        <v>0</v>
      </c>
      <c r="Z6418" s="23">
        <v>0</v>
      </c>
      <c r="AA6418" s="4">
        <v>0</v>
      </c>
      <c r="AB6418" s="87">
        <v>1</v>
      </c>
      <c r="AC6418" s="23">
        <v>0</v>
      </c>
      <c r="AD6418" s="60">
        <v>0</v>
      </c>
      <c r="AE6418" s="60">
        <v>131</v>
      </c>
      <c r="AF6418" s="4"/>
      <c r="AG6418" s="85">
        <v>1</v>
      </c>
      <c r="AH6418" s="41">
        <v>0</v>
      </c>
      <c r="AI6418" s="41">
        <v>0</v>
      </c>
      <c r="AJ6418" s="41">
        <v>0</v>
      </c>
      <c r="AK6418" s="4">
        <v>0</v>
      </c>
      <c r="AL6418" s="64">
        <v>1</v>
      </c>
      <c r="AM6418" s="62">
        <v>0</v>
      </c>
      <c r="AN6418" s="62">
        <v>0</v>
      </c>
      <c r="AO6418" s="62">
        <v>39</v>
      </c>
      <c r="AP6418" s="4"/>
      <c r="AQ6418" s="86">
        <v>1</v>
      </c>
      <c r="AR6418" s="2">
        <v>46143</v>
      </c>
    </row>
    <row r="6419" spans="1:44" x14ac:dyDescent="0.35">
      <c r="A6419" s="6">
        <v>7000231</v>
      </c>
      <c r="B6419" t="s">
        <v>21475</v>
      </c>
      <c r="C6419" t="s">
        <v>14349</v>
      </c>
      <c r="D6419" s="6">
        <v>7000231</v>
      </c>
      <c r="E6419" t="s">
        <v>14632</v>
      </c>
      <c r="F6419" t="s">
        <v>14633</v>
      </c>
      <c r="G6419">
        <v>23330</v>
      </c>
      <c r="H6419" t="s">
        <v>14362</v>
      </c>
      <c r="I6419" t="s">
        <v>14634</v>
      </c>
      <c r="J6419" s="29">
        <f t="shared" si="300"/>
        <v>0</v>
      </c>
      <c r="K6419" s="29">
        <f t="shared" si="301"/>
        <v>0</v>
      </c>
      <c r="L6419" s="29">
        <f t="shared" si="302"/>
        <v>0</v>
      </c>
      <c r="M6419" s="30"/>
      <c r="N6419" s="22">
        <f>S6419+X6419</f>
        <v>0</v>
      </c>
      <c r="O6419" s="22">
        <f>T6419+Y6419</f>
        <v>0</v>
      </c>
      <c r="P6419" s="22">
        <f>U6419+Z6419</f>
        <v>0</v>
      </c>
      <c r="Q6419" s="21">
        <v>0</v>
      </c>
      <c r="R6419" s="66">
        <v>1</v>
      </c>
      <c r="S6419" s="23">
        <v>0</v>
      </c>
      <c r="T6419" s="23">
        <v>0</v>
      </c>
      <c r="U6419" s="23">
        <v>0</v>
      </c>
      <c r="V6419" s="4">
        <v>0</v>
      </c>
      <c r="W6419" s="65">
        <v>1</v>
      </c>
      <c r="X6419" s="23">
        <v>0</v>
      </c>
      <c r="Y6419" s="23">
        <v>0</v>
      </c>
      <c r="Z6419" s="23">
        <v>0</v>
      </c>
      <c r="AA6419" s="4">
        <v>0</v>
      </c>
      <c r="AB6419" s="87">
        <v>1</v>
      </c>
      <c r="AC6419" s="23">
        <v>0</v>
      </c>
      <c r="AD6419" s="60">
        <v>0</v>
      </c>
      <c r="AE6419" s="60">
        <v>0</v>
      </c>
      <c r="AF6419" s="4">
        <v>0</v>
      </c>
      <c r="AG6419" s="85">
        <v>1</v>
      </c>
      <c r="AH6419" s="41">
        <v>0</v>
      </c>
      <c r="AI6419" s="41">
        <v>0</v>
      </c>
      <c r="AJ6419" s="41">
        <v>0</v>
      </c>
      <c r="AK6419" s="4">
        <v>0</v>
      </c>
      <c r="AL6419" s="64">
        <v>1</v>
      </c>
      <c r="AM6419" s="62">
        <v>0</v>
      </c>
      <c r="AN6419" s="62">
        <v>0</v>
      </c>
      <c r="AO6419" s="62">
        <v>0</v>
      </c>
      <c r="AP6419" s="4">
        <v>0</v>
      </c>
      <c r="AQ6419" s="86">
        <v>1</v>
      </c>
      <c r="AR6419" s="2">
        <v>45007</v>
      </c>
    </row>
    <row r="6420" spans="1:44" x14ac:dyDescent="0.35">
      <c r="A6420" s="6">
        <v>7000254</v>
      </c>
      <c r="B6420" t="s">
        <v>21475</v>
      </c>
      <c r="C6420" t="s">
        <v>14349</v>
      </c>
      <c r="D6420" s="6">
        <v>7000254</v>
      </c>
      <c r="E6420" t="s">
        <v>14635</v>
      </c>
      <c r="F6420" t="s">
        <v>14596</v>
      </c>
      <c r="G6420">
        <v>23650</v>
      </c>
      <c r="H6420" t="s">
        <v>14362</v>
      </c>
      <c r="I6420" t="s">
        <v>14597</v>
      </c>
      <c r="J6420" s="29">
        <f t="shared" si="300"/>
        <v>0</v>
      </c>
      <c r="K6420" s="29">
        <f t="shared" si="301"/>
        <v>0</v>
      </c>
      <c r="L6420" s="29">
        <f t="shared" si="302"/>
        <v>0</v>
      </c>
      <c r="M6420" s="30"/>
      <c r="N6420" s="22">
        <f>S6420+X6420</f>
        <v>0</v>
      </c>
      <c r="O6420" s="22">
        <f>T6420+Y6420</f>
        <v>0</v>
      </c>
      <c r="P6420" s="22">
        <f>U6420+Z6420</f>
        <v>0</v>
      </c>
      <c r="Q6420" s="21">
        <v>0</v>
      </c>
      <c r="R6420" s="66">
        <v>1</v>
      </c>
      <c r="S6420" s="23">
        <v>0</v>
      </c>
      <c r="T6420" s="23">
        <v>0</v>
      </c>
      <c r="U6420" s="23">
        <v>0</v>
      </c>
      <c r="V6420" s="4">
        <v>0</v>
      </c>
      <c r="W6420" s="65">
        <v>1</v>
      </c>
      <c r="X6420" s="23">
        <v>0</v>
      </c>
      <c r="Y6420" s="23">
        <v>0</v>
      </c>
      <c r="Z6420" s="23">
        <v>0</v>
      </c>
      <c r="AA6420" s="4">
        <v>0</v>
      </c>
      <c r="AB6420" s="87">
        <v>1</v>
      </c>
      <c r="AC6420" s="23">
        <v>0</v>
      </c>
      <c r="AD6420" s="60">
        <v>0</v>
      </c>
      <c r="AE6420" s="60">
        <v>0</v>
      </c>
      <c r="AF6420" s="4">
        <v>0</v>
      </c>
      <c r="AG6420" s="85">
        <v>1</v>
      </c>
      <c r="AH6420" s="41">
        <v>0</v>
      </c>
      <c r="AI6420" s="41">
        <v>0</v>
      </c>
      <c r="AJ6420" s="41">
        <v>0</v>
      </c>
      <c r="AK6420" s="4">
        <v>0</v>
      </c>
      <c r="AL6420" s="64">
        <v>1</v>
      </c>
      <c r="AM6420" s="62">
        <v>0</v>
      </c>
      <c r="AN6420" s="62">
        <v>0</v>
      </c>
      <c r="AO6420" s="62">
        <v>0</v>
      </c>
      <c r="AP6420" s="4">
        <v>0</v>
      </c>
      <c r="AQ6420" s="86">
        <v>1</v>
      </c>
      <c r="AR6420" s="2">
        <v>45384</v>
      </c>
    </row>
    <row r="6421" spans="1:44" x14ac:dyDescent="0.35">
      <c r="A6421" s="6">
        <v>7000318</v>
      </c>
      <c r="B6421" t="s">
        <v>21475</v>
      </c>
      <c r="C6421" t="s">
        <v>14349</v>
      </c>
      <c r="D6421" s="6">
        <v>7000318</v>
      </c>
      <c r="E6421" t="s">
        <v>14636</v>
      </c>
      <c r="F6421" t="s">
        <v>14637</v>
      </c>
      <c r="G6421">
        <v>29200</v>
      </c>
      <c r="H6421" t="s">
        <v>1202</v>
      </c>
      <c r="I6421" t="s">
        <v>14433</v>
      </c>
      <c r="J6421" s="29">
        <f t="shared" si="300"/>
        <v>5837</v>
      </c>
      <c r="K6421" s="29">
        <f t="shared" si="301"/>
        <v>3352</v>
      </c>
      <c r="L6421" s="29">
        <f t="shared" si="302"/>
        <v>3503</v>
      </c>
      <c r="M6421" s="30">
        <v>4.5047732696897436E-2</v>
      </c>
      <c r="N6421" s="22">
        <f>S6421+X6421</f>
        <v>4818</v>
      </c>
      <c r="O6421" s="22">
        <f>T6421+Y6421</f>
        <v>2687</v>
      </c>
      <c r="P6421" s="22">
        <f>U6421+Z6421</f>
        <v>2891</v>
      </c>
      <c r="Q6421" s="21">
        <v>7.5921101600297636E-2</v>
      </c>
      <c r="S6421" s="23">
        <v>3711</v>
      </c>
      <c r="T6421" s="23">
        <v>1712</v>
      </c>
      <c r="U6421" s="23">
        <v>1512</v>
      </c>
      <c r="V6421" s="4">
        <v>-0.12</v>
      </c>
      <c r="W6421" s="4"/>
      <c r="X6421" s="23">
        <v>1107</v>
      </c>
      <c r="Y6421" s="23">
        <v>975</v>
      </c>
      <c r="Z6421" s="23">
        <v>1379</v>
      </c>
      <c r="AA6421" s="4">
        <v>0.41</v>
      </c>
      <c r="AB6421" s="32"/>
      <c r="AC6421" s="23">
        <v>384</v>
      </c>
      <c r="AD6421" s="60">
        <v>320</v>
      </c>
      <c r="AE6421" s="60">
        <v>102</v>
      </c>
      <c r="AF6421" s="4">
        <v>-0.68</v>
      </c>
      <c r="AG6421" s="32"/>
      <c r="AH6421" s="41">
        <v>334</v>
      </c>
      <c r="AI6421" s="41">
        <v>255</v>
      </c>
      <c r="AJ6421" s="41">
        <v>103</v>
      </c>
      <c r="AK6421" s="4">
        <v>-0.59</v>
      </c>
      <c r="AL6421" s="4"/>
      <c r="AM6421" s="62">
        <v>301</v>
      </c>
      <c r="AN6421" s="62">
        <v>90</v>
      </c>
      <c r="AO6421" s="62">
        <v>407</v>
      </c>
      <c r="AP6421" s="4">
        <v>3.52</v>
      </c>
      <c r="AQ6421" s="32"/>
      <c r="AR6421" s="2">
        <v>46182</v>
      </c>
    </row>
    <row r="6422" spans="1:44" x14ac:dyDescent="0.35">
      <c r="A6422" s="6">
        <v>7000510</v>
      </c>
      <c r="B6422" t="s">
        <v>21475</v>
      </c>
      <c r="C6422" t="s">
        <v>14349</v>
      </c>
      <c r="D6422" s="6">
        <v>7000510</v>
      </c>
      <c r="E6422" t="s">
        <v>14638</v>
      </c>
      <c r="F6422" t="s">
        <v>14639</v>
      </c>
      <c r="G6422">
        <v>29328</v>
      </c>
      <c r="H6422" t="s">
        <v>1202</v>
      </c>
      <c r="I6422" t="s">
        <v>14640</v>
      </c>
      <c r="J6422" s="29">
        <f t="shared" si="300"/>
        <v>79</v>
      </c>
      <c r="K6422" s="29">
        <f t="shared" si="301"/>
        <v>59</v>
      </c>
      <c r="L6422" s="29">
        <f t="shared" si="302"/>
        <v>21</v>
      </c>
      <c r="M6422" s="30">
        <v>-0.64406779661016955</v>
      </c>
      <c r="N6422" s="22">
        <f>S6422+X6422</f>
        <v>0</v>
      </c>
      <c r="O6422" s="22">
        <f>T6422+Y6422</f>
        <v>0</v>
      </c>
      <c r="P6422" s="22">
        <f>U6422+Z6422</f>
        <v>0</v>
      </c>
      <c r="Q6422" s="21">
        <v>0</v>
      </c>
      <c r="R6422" s="66">
        <v>1</v>
      </c>
      <c r="S6422" s="23">
        <v>0</v>
      </c>
      <c r="T6422" s="23">
        <v>0</v>
      </c>
      <c r="U6422" s="23">
        <v>0</v>
      </c>
      <c r="V6422" s="4">
        <v>0</v>
      </c>
      <c r="W6422" s="65">
        <v>1</v>
      </c>
      <c r="X6422" s="23">
        <v>0</v>
      </c>
      <c r="Y6422" s="23">
        <v>0</v>
      </c>
      <c r="Z6422" s="23">
        <v>0</v>
      </c>
      <c r="AA6422" s="4">
        <v>0</v>
      </c>
      <c r="AB6422" s="87">
        <v>1</v>
      </c>
      <c r="AC6422" s="23">
        <v>31</v>
      </c>
      <c r="AD6422" s="60">
        <v>31</v>
      </c>
      <c r="AE6422" s="60">
        <v>21</v>
      </c>
      <c r="AF6422" s="4">
        <v>-0.31</v>
      </c>
      <c r="AG6422" s="85">
        <v>1</v>
      </c>
      <c r="AH6422" s="41">
        <v>11</v>
      </c>
      <c r="AI6422" s="41">
        <v>0</v>
      </c>
      <c r="AJ6422" s="41">
        <v>0</v>
      </c>
      <c r="AK6422" s="4">
        <v>0</v>
      </c>
      <c r="AL6422" s="64">
        <v>1</v>
      </c>
      <c r="AM6422" s="62">
        <v>37</v>
      </c>
      <c r="AN6422" s="62">
        <v>28</v>
      </c>
      <c r="AO6422" s="62">
        <v>0</v>
      </c>
      <c r="AP6422" s="4">
        <v>-1</v>
      </c>
      <c r="AQ6422" s="86">
        <v>1</v>
      </c>
      <c r="AR6422" s="2">
        <v>46143</v>
      </c>
    </row>
    <row r="6423" spans="1:44" x14ac:dyDescent="0.35">
      <c r="A6423" s="6">
        <v>7000543</v>
      </c>
      <c r="B6423" t="s">
        <v>21475</v>
      </c>
      <c r="C6423" t="s">
        <v>14349</v>
      </c>
      <c r="D6423" s="6">
        <v>7000543</v>
      </c>
      <c r="E6423" t="s">
        <v>14641</v>
      </c>
      <c r="F6423" t="s">
        <v>14642</v>
      </c>
      <c r="G6423">
        <v>18004</v>
      </c>
      <c r="H6423" t="s">
        <v>14352</v>
      </c>
      <c r="I6423" t="s">
        <v>14352</v>
      </c>
      <c r="J6423" s="29">
        <f t="shared" si="300"/>
        <v>826</v>
      </c>
      <c r="K6423" s="29">
        <f t="shared" si="301"/>
        <v>826</v>
      </c>
      <c r="L6423" s="29">
        <f t="shared" si="302"/>
        <v>51</v>
      </c>
      <c r="M6423" s="30">
        <v>-0.93825665859564167</v>
      </c>
      <c r="N6423" s="22">
        <f>S6423+X6423</f>
        <v>767</v>
      </c>
      <c r="O6423" s="22">
        <f>T6423+Y6423</f>
        <v>767</v>
      </c>
      <c r="P6423" s="22">
        <f>U6423+Z6423</f>
        <v>42</v>
      </c>
      <c r="Q6423" s="21">
        <v>-0.94524119947848761</v>
      </c>
      <c r="S6423" s="23">
        <v>767</v>
      </c>
      <c r="T6423" s="23">
        <v>767</v>
      </c>
      <c r="U6423" s="23">
        <v>42</v>
      </c>
      <c r="V6423" s="4">
        <v>-0.95</v>
      </c>
      <c r="W6423" s="4"/>
      <c r="X6423" s="23">
        <v>0</v>
      </c>
      <c r="Y6423" s="23">
        <v>0</v>
      </c>
      <c r="Z6423" s="23">
        <v>0</v>
      </c>
      <c r="AA6423" s="4">
        <v>0</v>
      </c>
      <c r="AB6423" s="87">
        <v>1</v>
      </c>
      <c r="AC6423" s="23">
        <v>50</v>
      </c>
      <c r="AD6423" s="60">
        <v>50</v>
      </c>
      <c r="AE6423" s="60">
        <v>0</v>
      </c>
      <c r="AF6423" s="4">
        <v>-1</v>
      </c>
      <c r="AG6423" s="85">
        <v>1</v>
      </c>
      <c r="AH6423" s="41">
        <v>0</v>
      </c>
      <c r="AI6423" s="41">
        <v>0</v>
      </c>
      <c r="AJ6423" s="41">
        <v>0</v>
      </c>
      <c r="AK6423" s="4">
        <v>0</v>
      </c>
      <c r="AL6423" s="64">
        <v>1</v>
      </c>
      <c r="AM6423" s="62">
        <v>9</v>
      </c>
      <c r="AN6423" s="62">
        <v>9</v>
      </c>
      <c r="AO6423" s="62">
        <v>9</v>
      </c>
      <c r="AP6423" s="4">
        <v>0</v>
      </c>
      <c r="AQ6423" s="86">
        <v>1</v>
      </c>
      <c r="AR6423" s="2">
        <v>46143</v>
      </c>
    </row>
    <row r="6424" spans="1:44" x14ac:dyDescent="0.35">
      <c r="A6424" s="6">
        <v>7000686</v>
      </c>
      <c r="B6424" t="s">
        <v>21475</v>
      </c>
      <c r="C6424" t="s">
        <v>14349</v>
      </c>
      <c r="D6424" s="6">
        <v>7000686</v>
      </c>
      <c r="E6424" t="s">
        <v>14643</v>
      </c>
      <c r="F6424" t="s">
        <v>14644</v>
      </c>
      <c r="G6424">
        <v>23490</v>
      </c>
      <c r="H6424" t="s">
        <v>14362</v>
      </c>
      <c r="I6424" t="s">
        <v>14645</v>
      </c>
      <c r="J6424" s="29">
        <f t="shared" si="300"/>
        <v>11</v>
      </c>
      <c r="K6424" s="29">
        <f t="shared" si="301"/>
        <v>11</v>
      </c>
      <c r="L6424" s="29">
        <f t="shared" si="302"/>
        <v>0</v>
      </c>
      <c r="M6424" s="30">
        <v>-1</v>
      </c>
      <c r="N6424" s="22">
        <f>S6424+X6424</f>
        <v>0</v>
      </c>
      <c r="O6424" s="22">
        <f>T6424+Y6424</f>
        <v>0</v>
      </c>
      <c r="P6424" s="22">
        <f>U6424+Z6424</f>
        <v>0</v>
      </c>
      <c r="Q6424" s="21">
        <v>0</v>
      </c>
      <c r="R6424" s="66">
        <v>1</v>
      </c>
      <c r="S6424" s="23">
        <v>0</v>
      </c>
      <c r="T6424" s="23">
        <v>0</v>
      </c>
      <c r="U6424" s="23">
        <v>0</v>
      </c>
      <c r="V6424" s="4">
        <v>0</v>
      </c>
      <c r="W6424" s="65">
        <v>1</v>
      </c>
      <c r="X6424" s="23">
        <v>0</v>
      </c>
      <c r="Y6424" s="23">
        <v>0</v>
      </c>
      <c r="Z6424" s="23">
        <v>0</v>
      </c>
      <c r="AA6424" s="4">
        <v>0</v>
      </c>
      <c r="AB6424" s="87">
        <v>1</v>
      </c>
      <c r="AC6424" s="23">
        <v>0</v>
      </c>
      <c r="AD6424" s="60">
        <v>0</v>
      </c>
      <c r="AE6424" s="60">
        <v>0</v>
      </c>
      <c r="AF6424" s="4">
        <v>0</v>
      </c>
      <c r="AG6424" s="85">
        <v>1</v>
      </c>
      <c r="AH6424" s="41">
        <v>0</v>
      </c>
      <c r="AI6424" s="41">
        <v>0</v>
      </c>
      <c r="AJ6424" s="41">
        <v>0</v>
      </c>
      <c r="AK6424" s="4">
        <v>0</v>
      </c>
      <c r="AL6424" s="64">
        <v>1</v>
      </c>
      <c r="AM6424" s="62">
        <v>11</v>
      </c>
      <c r="AN6424" s="62">
        <v>11</v>
      </c>
      <c r="AO6424" s="62">
        <v>0</v>
      </c>
      <c r="AP6424" s="4">
        <v>-1</v>
      </c>
      <c r="AQ6424" s="86">
        <v>1</v>
      </c>
      <c r="AR6424" s="2">
        <v>45717</v>
      </c>
    </row>
    <row r="6425" spans="1:44" x14ac:dyDescent="0.35">
      <c r="A6425" s="6">
        <v>7000687</v>
      </c>
      <c r="B6425" t="s">
        <v>21475</v>
      </c>
      <c r="C6425" t="s">
        <v>14349</v>
      </c>
      <c r="D6425" s="6">
        <v>7000687</v>
      </c>
      <c r="E6425" t="s">
        <v>14646</v>
      </c>
      <c r="F6425" t="s">
        <v>14647</v>
      </c>
      <c r="G6425">
        <v>23006</v>
      </c>
      <c r="H6425" t="s">
        <v>14362</v>
      </c>
      <c r="I6425" t="s">
        <v>14362</v>
      </c>
      <c r="J6425" s="29">
        <f t="shared" si="300"/>
        <v>0</v>
      </c>
      <c r="K6425" s="29">
        <f t="shared" si="301"/>
        <v>0</v>
      </c>
      <c r="L6425" s="29">
        <f t="shared" si="302"/>
        <v>0</v>
      </c>
      <c r="M6425" s="30"/>
      <c r="N6425" s="22">
        <f>S6425+X6425</f>
        <v>0</v>
      </c>
      <c r="O6425" s="22">
        <f>T6425+Y6425</f>
        <v>0</v>
      </c>
      <c r="P6425" s="22">
        <f>U6425+Z6425</f>
        <v>0</v>
      </c>
      <c r="Q6425" s="21">
        <v>0</v>
      </c>
      <c r="R6425" s="66">
        <v>1</v>
      </c>
      <c r="S6425" s="23">
        <v>0</v>
      </c>
      <c r="T6425" s="23">
        <v>0</v>
      </c>
      <c r="U6425" s="23">
        <v>0</v>
      </c>
      <c r="V6425" s="4">
        <v>0</v>
      </c>
      <c r="W6425" s="65">
        <v>1</v>
      </c>
      <c r="X6425" s="23">
        <v>0</v>
      </c>
      <c r="Y6425" s="23">
        <v>0</v>
      </c>
      <c r="Z6425" s="23">
        <v>0</v>
      </c>
      <c r="AA6425" s="4">
        <v>0</v>
      </c>
      <c r="AB6425" s="87">
        <v>1</v>
      </c>
      <c r="AC6425" s="23">
        <v>0</v>
      </c>
      <c r="AD6425" s="60">
        <v>0</v>
      </c>
      <c r="AE6425" s="60">
        <v>0</v>
      </c>
      <c r="AF6425" s="4">
        <v>0</v>
      </c>
      <c r="AG6425" s="85">
        <v>1</v>
      </c>
      <c r="AH6425" s="41">
        <v>0</v>
      </c>
      <c r="AI6425" s="41">
        <v>0</v>
      </c>
      <c r="AJ6425" s="41">
        <v>0</v>
      </c>
      <c r="AK6425" s="4">
        <v>0</v>
      </c>
      <c r="AL6425" s="64">
        <v>1</v>
      </c>
      <c r="AM6425" s="62">
        <v>0</v>
      </c>
      <c r="AN6425" s="62">
        <v>0</v>
      </c>
      <c r="AO6425" s="62">
        <v>0</v>
      </c>
      <c r="AP6425" s="4">
        <v>0</v>
      </c>
      <c r="AQ6425" s="86">
        <v>1</v>
      </c>
      <c r="AR6425" s="2">
        <v>44266</v>
      </c>
    </row>
    <row r="6426" spans="1:44" x14ac:dyDescent="0.35">
      <c r="A6426" s="6">
        <v>7000728</v>
      </c>
      <c r="B6426" t="s">
        <v>21475</v>
      </c>
      <c r="C6426" t="s">
        <v>14349</v>
      </c>
      <c r="D6426" s="6">
        <v>7000728</v>
      </c>
      <c r="E6426" t="s">
        <v>14648</v>
      </c>
      <c r="F6426" t="s">
        <v>14649</v>
      </c>
      <c r="G6426">
        <v>23006</v>
      </c>
      <c r="H6426" t="s">
        <v>14362</v>
      </c>
      <c r="I6426" t="s">
        <v>14362</v>
      </c>
      <c r="J6426" s="29">
        <f t="shared" si="300"/>
        <v>0</v>
      </c>
      <c r="K6426" s="29">
        <f t="shared" si="301"/>
        <v>0</v>
      </c>
      <c r="L6426" s="29">
        <f t="shared" si="302"/>
        <v>0</v>
      </c>
      <c r="M6426" s="30"/>
      <c r="N6426" s="22">
        <f>S6426+X6426</f>
        <v>0</v>
      </c>
      <c r="O6426" s="22">
        <f>T6426+Y6426</f>
        <v>0</v>
      </c>
      <c r="P6426" s="22">
        <f>U6426+Z6426</f>
        <v>0</v>
      </c>
      <c r="Q6426" s="21">
        <v>0</v>
      </c>
      <c r="R6426" s="66">
        <v>1</v>
      </c>
      <c r="S6426" s="23">
        <v>0</v>
      </c>
      <c r="T6426" s="23">
        <v>0</v>
      </c>
      <c r="U6426" s="23">
        <v>0</v>
      </c>
      <c r="V6426" s="4">
        <v>0</v>
      </c>
      <c r="W6426" s="65">
        <v>1</v>
      </c>
      <c r="X6426" s="23">
        <v>0</v>
      </c>
      <c r="Y6426" s="23">
        <v>0</v>
      </c>
      <c r="Z6426" s="23">
        <v>0</v>
      </c>
      <c r="AA6426" s="4">
        <v>0</v>
      </c>
      <c r="AB6426" s="87">
        <v>1</v>
      </c>
      <c r="AC6426" s="23">
        <v>0</v>
      </c>
      <c r="AD6426" s="60">
        <v>0</v>
      </c>
      <c r="AE6426" s="60">
        <v>0</v>
      </c>
      <c r="AF6426" s="4">
        <v>0</v>
      </c>
      <c r="AG6426" s="85">
        <v>1</v>
      </c>
      <c r="AH6426" s="41">
        <v>0</v>
      </c>
      <c r="AI6426" s="41">
        <v>0</v>
      </c>
      <c r="AJ6426" s="41">
        <v>0</v>
      </c>
      <c r="AK6426" s="4">
        <v>0</v>
      </c>
      <c r="AL6426" s="64">
        <v>1</v>
      </c>
      <c r="AM6426" s="62">
        <v>0</v>
      </c>
      <c r="AN6426" s="62">
        <v>0</v>
      </c>
      <c r="AO6426" s="62">
        <v>0</v>
      </c>
      <c r="AP6426" s="4">
        <v>0</v>
      </c>
      <c r="AQ6426" s="86">
        <v>1</v>
      </c>
      <c r="AR6426" s="2">
        <v>44697</v>
      </c>
    </row>
    <row r="6427" spans="1:44" x14ac:dyDescent="0.35">
      <c r="A6427" s="6">
        <v>7000878</v>
      </c>
      <c r="B6427" t="s">
        <v>21475</v>
      </c>
      <c r="C6427" t="s">
        <v>14349</v>
      </c>
      <c r="D6427" s="6">
        <v>7000878</v>
      </c>
      <c r="E6427" t="s">
        <v>14650</v>
      </c>
      <c r="F6427" t="s">
        <v>14651</v>
      </c>
      <c r="G6427">
        <v>18015</v>
      </c>
      <c r="H6427" t="s">
        <v>14352</v>
      </c>
      <c r="I6427" t="s">
        <v>14352</v>
      </c>
      <c r="J6427" s="29">
        <f t="shared" si="300"/>
        <v>0</v>
      </c>
      <c r="K6427" s="29">
        <f t="shared" si="301"/>
        <v>0</v>
      </c>
      <c r="L6427" s="29">
        <f t="shared" si="302"/>
        <v>0</v>
      </c>
      <c r="M6427" s="30"/>
      <c r="N6427" s="22">
        <f>S6427+X6427</f>
        <v>0</v>
      </c>
      <c r="O6427" s="22">
        <f>T6427+Y6427</f>
        <v>0</v>
      </c>
      <c r="P6427" s="22">
        <f>U6427+Z6427</f>
        <v>0</v>
      </c>
      <c r="Q6427" s="21">
        <v>0</v>
      </c>
      <c r="R6427" s="66">
        <v>1</v>
      </c>
      <c r="S6427" s="23">
        <v>0</v>
      </c>
      <c r="T6427" s="23">
        <v>0</v>
      </c>
      <c r="U6427" s="23">
        <v>0</v>
      </c>
      <c r="V6427" s="4">
        <v>0</v>
      </c>
      <c r="W6427" s="65">
        <v>1</v>
      </c>
      <c r="X6427" s="23">
        <v>0</v>
      </c>
      <c r="Y6427" s="23">
        <v>0</v>
      </c>
      <c r="Z6427" s="23">
        <v>0</v>
      </c>
      <c r="AA6427" s="4">
        <v>0</v>
      </c>
      <c r="AB6427" s="87">
        <v>1</v>
      </c>
      <c r="AC6427" s="23">
        <v>0</v>
      </c>
      <c r="AD6427" s="60">
        <v>0</v>
      </c>
      <c r="AE6427" s="60">
        <v>0</v>
      </c>
      <c r="AF6427" s="4">
        <v>0</v>
      </c>
      <c r="AG6427" s="85">
        <v>1</v>
      </c>
      <c r="AH6427" s="41">
        <v>0</v>
      </c>
      <c r="AI6427" s="41">
        <v>0</v>
      </c>
      <c r="AJ6427" s="41">
        <v>0</v>
      </c>
      <c r="AK6427" s="4">
        <v>0</v>
      </c>
      <c r="AL6427" s="64">
        <v>1</v>
      </c>
      <c r="AM6427" s="62">
        <v>0</v>
      </c>
      <c r="AN6427" s="62">
        <v>0</v>
      </c>
      <c r="AO6427" s="62">
        <v>0</v>
      </c>
      <c r="AP6427" s="4">
        <v>0</v>
      </c>
      <c r="AQ6427" s="86">
        <v>1</v>
      </c>
      <c r="AR6427" s="2">
        <v>45316</v>
      </c>
    </row>
    <row r="6428" spans="1:44" x14ac:dyDescent="0.35">
      <c r="A6428" s="6">
        <v>7001185</v>
      </c>
      <c r="B6428" t="s">
        <v>21475</v>
      </c>
      <c r="C6428" t="s">
        <v>14349</v>
      </c>
      <c r="D6428" s="6">
        <v>7001185</v>
      </c>
      <c r="E6428" t="s">
        <v>14652</v>
      </c>
      <c r="F6428" t="s">
        <v>14653</v>
      </c>
      <c r="G6428">
        <v>23470</v>
      </c>
      <c r="H6428" t="s">
        <v>14362</v>
      </c>
      <c r="I6428" t="s">
        <v>14654</v>
      </c>
      <c r="J6428" s="29">
        <f t="shared" si="300"/>
        <v>951</v>
      </c>
      <c r="K6428" s="29">
        <f t="shared" si="301"/>
        <v>575</v>
      </c>
      <c r="L6428" s="29">
        <f t="shared" si="302"/>
        <v>331</v>
      </c>
      <c r="M6428" s="30">
        <v>-0.42434782608695654</v>
      </c>
      <c r="N6428" s="22">
        <f>S6428+X6428</f>
        <v>339</v>
      </c>
      <c r="O6428" s="22">
        <f>T6428+Y6428</f>
        <v>224</v>
      </c>
      <c r="P6428" s="22">
        <f>U6428+Z6428</f>
        <v>141</v>
      </c>
      <c r="Q6428" s="21">
        <v>-0.3705357142857143</v>
      </c>
      <c r="S6428" s="23">
        <v>339</v>
      </c>
      <c r="T6428" s="23">
        <v>224</v>
      </c>
      <c r="U6428" s="23">
        <v>100</v>
      </c>
      <c r="V6428" s="4">
        <v>-0.55000000000000004</v>
      </c>
      <c r="W6428" s="4"/>
      <c r="X6428" s="23">
        <v>0</v>
      </c>
      <c r="Y6428" s="23">
        <v>0</v>
      </c>
      <c r="Z6428" s="23">
        <v>41</v>
      </c>
      <c r="AA6428" s="4"/>
      <c r="AB6428" s="87">
        <v>1</v>
      </c>
      <c r="AC6428" s="23">
        <v>263</v>
      </c>
      <c r="AD6428" s="60">
        <v>172</v>
      </c>
      <c r="AE6428" s="60">
        <v>115</v>
      </c>
      <c r="AF6428" s="4">
        <v>-0.33</v>
      </c>
      <c r="AG6428" s="32"/>
      <c r="AH6428" s="41">
        <v>46</v>
      </c>
      <c r="AI6428" s="41">
        <v>26</v>
      </c>
      <c r="AJ6428" s="41">
        <v>0</v>
      </c>
      <c r="AK6428" s="4">
        <v>-1</v>
      </c>
      <c r="AL6428" s="64">
        <v>1</v>
      </c>
      <c r="AM6428" s="62">
        <v>303</v>
      </c>
      <c r="AN6428" s="62">
        <v>153</v>
      </c>
      <c r="AO6428" s="62">
        <v>75</v>
      </c>
      <c r="AP6428" s="4">
        <v>-0.51</v>
      </c>
      <c r="AQ6428" s="32"/>
      <c r="AR6428" s="2">
        <v>46143</v>
      </c>
    </row>
    <row r="6429" spans="1:44" x14ac:dyDescent="0.35">
      <c r="A6429" s="6">
        <v>7001307</v>
      </c>
      <c r="B6429" t="s">
        <v>21475</v>
      </c>
      <c r="C6429" t="s">
        <v>14349</v>
      </c>
      <c r="D6429" s="6">
        <v>7001307</v>
      </c>
      <c r="E6429" t="s">
        <v>14655</v>
      </c>
      <c r="F6429" t="s">
        <v>14656</v>
      </c>
      <c r="G6429">
        <v>23220</v>
      </c>
      <c r="H6429" t="s">
        <v>14362</v>
      </c>
      <c r="I6429" t="s">
        <v>14657</v>
      </c>
      <c r="J6429" s="29">
        <f t="shared" si="300"/>
        <v>569</v>
      </c>
      <c r="K6429" s="29">
        <f t="shared" si="301"/>
        <v>177</v>
      </c>
      <c r="L6429" s="29">
        <f t="shared" si="302"/>
        <v>295</v>
      </c>
      <c r="M6429" s="30">
        <v>0.66666666666666674</v>
      </c>
      <c r="N6429" s="22">
        <f>S6429+X6429</f>
        <v>507</v>
      </c>
      <c r="O6429" s="22">
        <f>T6429+Y6429</f>
        <v>143</v>
      </c>
      <c r="P6429" s="22">
        <f>U6429+Z6429</f>
        <v>249</v>
      </c>
      <c r="Q6429" s="21">
        <v>0.74125874125874125</v>
      </c>
      <c r="S6429" s="23">
        <v>507</v>
      </c>
      <c r="T6429" s="23">
        <v>143</v>
      </c>
      <c r="U6429" s="23">
        <v>249</v>
      </c>
      <c r="V6429" s="4">
        <v>0.74</v>
      </c>
      <c r="W6429" s="4"/>
      <c r="X6429" s="23">
        <v>0</v>
      </c>
      <c r="Y6429" s="23">
        <v>0</v>
      </c>
      <c r="Z6429" s="23">
        <v>0</v>
      </c>
      <c r="AA6429" s="4">
        <v>0</v>
      </c>
      <c r="AB6429" s="87">
        <v>1</v>
      </c>
      <c r="AC6429" s="23">
        <v>0</v>
      </c>
      <c r="AD6429" s="60">
        <v>0</v>
      </c>
      <c r="AE6429" s="60">
        <v>0</v>
      </c>
      <c r="AF6429" s="4">
        <v>0</v>
      </c>
      <c r="AG6429" s="85">
        <v>1</v>
      </c>
      <c r="AH6429" s="41">
        <v>0</v>
      </c>
      <c r="AI6429" s="41">
        <v>0</v>
      </c>
      <c r="AJ6429" s="41">
        <v>0</v>
      </c>
      <c r="AK6429" s="4">
        <v>0</v>
      </c>
      <c r="AL6429" s="64">
        <v>1</v>
      </c>
      <c r="AM6429" s="62">
        <v>62</v>
      </c>
      <c r="AN6429" s="62">
        <v>34</v>
      </c>
      <c r="AO6429" s="62">
        <v>46</v>
      </c>
      <c r="AP6429" s="4">
        <v>0.35</v>
      </c>
      <c r="AQ6429" s="86">
        <v>1</v>
      </c>
      <c r="AR6429" s="2">
        <v>46084</v>
      </c>
    </row>
    <row r="6430" spans="1:44" x14ac:dyDescent="0.35">
      <c r="A6430" s="6">
        <v>7001370</v>
      </c>
      <c r="B6430" t="s">
        <v>21475</v>
      </c>
      <c r="C6430" t="s">
        <v>14349</v>
      </c>
      <c r="D6430" s="6">
        <v>7001370</v>
      </c>
      <c r="E6430" t="s">
        <v>14658</v>
      </c>
      <c r="F6430" t="s">
        <v>14659</v>
      </c>
      <c r="G6430">
        <v>23280</v>
      </c>
      <c r="H6430" t="s">
        <v>14362</v>
      </c>
      <c r="I6430" t="s">
        <v>14660</v>
      </c>
      <c r="J6430" s="29">
        <f t="shared" si="300"/>
        <v>0</v>
      </c>
      <c r="K6430" s="29">
        <f t="shared" si="301"/>
        <v>0</v>
      </c>
      <c r="L6430" s="29">
        <f t="shared" si="302"/>
        <v>0</v>
      </c>
      <c r="M6430" s="30"/>
      <c r="N6430" s="22">
        <f>S6430+X6430</f>
        <v>0</v>
      </c>
      <c r="O6430" s="22">
        <f>T6430+Y6430</f>
        <v>0</v>
      </c>
      <c r="P6430" s="22">
        <f>U6430+Z6430</f>
        <v>0</v>
      </c>
      <c r="Q6430" s="21">
        <v>0</v>
      </c>
      <c r="R6430" s="66">
        <v>1</v>
      </c>
      <c r="S6430" s="23">
        <v>0</v>
      </c>
      <c r="T6430" s="23">
        <v>0</v>
      </c>
      <c r="U6430" s="23">
        <v>0</v>
      </c>
      <c r="V6430" s="4">
        <v>0</v>
      </c>
      <c r="W6430" s="65">
        <v>1</v>
      </c>
      <c r="X6430" s="23">
        <v>0</v>
      </c>
      <c r="Y6430" s="23">
        <v>0</v>
      </c>
      <c r="Z6430" s="23">
        <v>0</v>
      </c>
      <c r="AA6430" s="4">
        <v>0</v>
      </c>
      <c r="AB6430" s="87">
        <v>1</v>
      </c>
      <c r="AC6430" s="23">
        <v>0</v>
      </c>
      <c r="AD6430" s="60">
        <v>0</v>
      </c>
      <c r="AE6430" s="60">
        <v>0</v>
      </c>
      <c r="AF6430" s="4">
        <v>0</v>
      </c>
      <c r="AG6430" s="85">
        <v>1</v>
      </c>
      <c r="AH6430" s="41">
        <v>0</v>
      </c>
      <c r="AI6430" s="41">
        <v>0</v>
      </c>
      <c r="AJ6430" s="41">
        <v>0</v>
      </c>
      <c r="AK6430" s="4">
        <v>0</v>
      </c>
      <c r="AL6430" s="64">
        <v>1</v>
      </c>
      <c r="AM6430" s="62">
        <v>0</v>
      </c>
      <c r="AN6430" s="62">
        <v>0</v>
      </c>
      <c r="AO6430" s="62">
        <v>0</v>
      </c>
      <c r="AP6430" s="4">
        <v>0</v>
      </c>
      <c r="AQ6430" s="86">
        <v>1</v>
      </c>
      <c r="AR6430" s="2">
        <v>44712</v>
      </c>
    </row>
    <row r="6431" spans="1:44" x14ac:dyDescent="0.35">
      <c r="A6431" s="6">
        <v>7001506</v>
      </c>
      <c r="B6431" t="s">
        <v>21475</v>
      </c>
      <c r="C6431" t="s">
        <v>14349</v>
      </c>
      <c r="D6431" s="6">
        <v>7001506</v>
      </c>
      <c r="E6431" t="s">
        <v>14661</v>
      </c>
      <c r="F6431" t="s">
        <v>14662</v>
      </c>
      <c r="G6431">
        <v>23400</v>
      </c>
      <c r="H6431" t="s">
        <v>14362</v>
      </c>
      <c r="I6431" t="s">
        <v>14423</v>
      </c>
      <c r="J6431" s="29">
        <f t="shared" si="300"/>
        <v>1382</v>
      </c>
      <c r="K6431" s="29">
        <f t="shared" si="301"/>
        <v>855</v>
      </c>
      <c r="L6431" s="29">
        <f t="shared" si="302"/>
        <v>1503</v>
      </c>
      <c r="M6431" s="30">
        <v>0.75789473684210518</v>
      </c>
      <c r="N6431" s="22">
        <f>S6431+X6431</f>
        <v>650</v>
      </c>
      <c r="O6431" s="22">
        <f>T6431+Y6431</f>
        <v>476</v>
      </c>
      <c r="P6431" s="22">
        <f>U6431+Z6431</f>
        <v>1046</v>
      </c>
      <c r="Q6431" s="21">
        <v>1.1974789915966388</v>
      </c>
      <c r="S6431" s="23">
        <v>650</v>
      </c>
      <c r="T6431" s="23">
        <v>476</v>
      </c>
      <c r="U6431" s="23">
        <v>343</v>
      </c>
      <c r="V6431" s="4">
        <v>-0.28000000000000003</v>
      </c>
      <c r="W6431" s="4"/>
      <c r="X6431" s="23">
        <v>0</v>
      </c>
      <c r="Y6431" s="23">
        <v>0</v>
      </c>
      <c r="Z6431" s="23">
        <v>703</v>
      </c>
      <c r="AA6431" s="4"/>
      <c r="AB6431" s="32"/>
      <c r="AC6431" s="23">
        <v>393</v>
      </c>
      <c r="AD6431" s="60">
        <v>242</v>
      </c>
      <c r="AE6431" s="60">
        <v>312</v>
      </c>
      <c r="AF6431" s="4">
        <v>0.28999999999999998</v>
      </c>
      <c r="AG6431" s="32"/>
      <c r="AH6431" s="41">
        <v>190</v>
      </c>
      <c r="AI6431" s="41">
        <v>38</v>
      </c>
      <c r="AJ6431" s="41">
        <v>110</v>
      </c>
      <c r="AK6431" s="4">
        <v>1.86</v>
      </c>
      <c r="AL6431" s="64">
        <v>1</v>
      </c>
      <c r="AM6431" s="62">
        <v>149</v>
      </c>
      <c r="AN6431" s="62">
        <v>99</v>
      </c>
      <c r="AO6431" s="62">
        <v>35</v>
      </c>
      <c r="AP6431" s="4">
        <v>-0.65</v>
      </c>
      <c r="AQ6431" s="86">
        <v>1</v>
      </c>
      <c r="AR6431" s="2">
        <v>46203</v>
      </c>
    </row>
    <row r="6432" spans="1:44" x14ac:dyDescent="0.35">
      <c r="A6432" s="6">
        <v>7001607</v>
      </c>
      <c r="B6432" t="s">
        <v>21475</v>
      </c>
      <c r="C6432" t="s">
        <v>14349</v>
      </c>
      <c r="D6432" s="6">
        <v>7001607</v>
      </c>
      <c r="E6432" t="s">
        <v>14663</v>
      </c>
      <c r="F6432" t="s">
        <v>14664</v>
      </c>
      <c r="G6432">
        <v>23430</v>
      </c>
      <c r="H6432" t="s">
        <v>14362</v>
      </c>
      <c r="I6432" t="s">
        <v>14665</v>
      </c>
      <c r="J6432" s="29">
        <f t="shared" si="300"/>
        <v>371</v>
      </c>
      <c r="K6432" s="29">
        <f t="shared" si="301"/>
        <v>83</v>
      </c>
      <c r="L6432" s="29">
        <f t="shared" si="302"/>
        <v>1052</v>
      </c>
      <c r="M6432" s="30">
        <v>11.674698795180722</v>
      </c>
      <c r="N6432" s="22">
        <f>S6432+X6432</f>
        <v>339</v>
      </c>
      <c r="O6432" s="22">
        <f>T6432+Y6432</f>
        <v>51</v>
      </c>
      <c r="P6432" s="22">
        <f>U6432+Z6432</f>
        <v>1052</v>
      </c>
      <c r="Q6432" s="21">
        <v>19.627450980392158</v>
      </c>
      <c r="S6432" s="23">
        <v>339</v>
      </c>
      <c r="T6432" s="23">
        <v>51</v>
      </c>
      <c r="U6432" s="23">
        <v>29</v>
      </c>
      <c r="V6432" s="4">
        <v>-0.44</v>
      </c>
      <c r="W6432" s="65">
        <v>1</v>
      </c>
      <c r="X6432" s="23">
        <v>0</v>
      </c>
      <c r="Y6432" s="23">
        <v>0</v>
      </c>
      <c r="Z6432" s="23">
        <v>1023</v>
      </c>
      <c r="AA6432" s="4"/>
      <c r="AB6432" s="32"/>
      <c r="AC6432" s="23">
        <v>21</v>
      </c>
      <c r="AD6432" s="60">
        <v>21</v>
      </c>
      <c r="AE6432" s="60">
        <v>0</v>
      </c>
      <c r="AF6432" s="4">
        <v>-1</v>
      </c>
      <c r="AG6432" s="85">
        <v>1</v>
      </c>
      <c r="AH6432" s="41">
        <v>0</v>
      </c>
      <c r="AI6432" s="41">
        <v>0</v>
      </c>
      <c r="AJ6432" s="41">
        <v>0</v>
      </c>
      <c r="AK6432" s="4">
        <v>0</v>
      </c>
      <c r="AL6432" s="64">
        <v>1</v>
      </c>
      <c r="AM6432" s="62">
        <v>11</v>
      </c>
      <c r="AN6432" s="62">
        <v>11</v>
      </c>
      <c r="AO6432" s="62">
        <v>0</v>
      </c>
      <c r="AP6432" s="4">
        <v>-1</v>
      </c>
      <c r="AQ6432" s="86">
        <v>1</v>
      </c>
      <c r="AR6432" s="2">
        <v>46057</v>
      </c>
    </row>
    <row r="6433" spans="1:44" x14ac:dyDescent="0.35">
      <c r="A6433" s="6">
        <v>7001674</v>
      </c>
      <c r="B6433" t="s">
        <v>21475</v>
      </c>
      <c r="C6433" t="s">
        <v>14349</v>
      </c>
      <c r="D6433" s="6">
        <v>7001674</v>
      </c>
      <c r="E6433" t="s">
        <v>14666</v>
      </c>
      <c r="F6433" t="s">
        <v>14667</v>
      </c>
      <c r="G6433">
        <v>18230</v>
      </c>
      <c r="H6433" t="s">
        <v>14352</v>
      </c>
      <c r="I6433" t="s">
        <v>14521</v>
      </c>
      <c r="J6433" s="29">
        <f t="shared" si="300"/>
        <v>5915</v>
      </c>
      <c r="K6433" s="29">
        <f t="shared" si="301"/>
        <v>2169</v>
      </c>
      <c r="L6433" s="29">
        <f t="shared" si="302"/>
        <v>3271</v>
      </c>
      <c r="M6433" s="30">
        <v>0.50806823420931302</v>
      </c>
      <c r="N6433" s="22">
        <f>S6433+X6433</f>
        <v>2808</v>
      </c>
      <c r="O6433" s="22">
        <f>T6433+Y6433</f>
        <v>1398</v>
      </c>
      <c r="P6433" s="22">
        <f>U6433+Z6433</f>
        <v>1857</v>
      </c>
      <c r="Q6433" s="21">
        <v>0.32832618025751081</v>
      </c>
      <c r="S6433" s="23">
        <v>2611</v>
      </c>
      <c r="T6433" s="23">
        <v>1270</v>
      </c>
      <c r="U6433" s="23">
        <v>1037</v>
      </c>
      <c r="V6433" s="4">
        <v>-0.18</v>
      </c>
      <c r="W6433" s="4"/>
      <c r="X6433" s="23">
        <v>197</v>
      </c>
      <c r="Y6433" s="23">
        <v>128</v>
      </c>
      <c r="Z6433" s="23">
        <v>820</v>
      </c>
      <c r="AA6433" s="4">
        <v>5.41</v>
      </c>
      <c r="AB6433" s="32"/>
      <c r="AC6433" s="23">
        <v>1887</v>
      </c>
      <c r="AD6433" s="60">
        <v>430</v>
      </c>
      <c r="AE6433" s="60">
        <v>1048</v>
      </c>
      <c r="AF6433" s="4">
        <v>1.44</v>
      </c>
      <c r="AG6433" s="32"/>
      <c r="AH6433" s="41">
        <v>541</v>
      </c>
      <c r="AI6433" s="41">
        <v>207</v>
      </c>
      <c r="AJ6433" s="41">
        <v>220</v>
      </c>
      <c r="AK6433" s="4">
        <v>7.0000000000000007E-2</v>
      </c>
      <c r="AL6433" s="4"/>
      <c r="AM6433" s="62">
        <v>679</v>
      </c>
      <c r="AN6433" s="62">
        <v>134</v>
      </c>
      <c r="AO6433" s="62">
        <v>146</v>
      </c>
      <c r="AP6433" s="4">
        <v>0.09</v>
      </c>
      <c r="AQ6433" s="86">
        <v>1</v>
      </c>
      <c r="AR6433" s="2">
        <v>46143</v>
      </c>
    </row>
    <row r="6434" spans="1:44" x14ac:dyDescent="0.35">
      <c r="A6434" s="6">
        <v>7001759</v>
      </c>
      <c r="B6434" t="s">
        <v>21475</v>
      </c>
      <c r="C6434" t="s">
        <v>14349</v>
      </c>
      <c r="D6434" s="6">
        <v>7001759</v>
      </c>
      <c r="E6434" t="s">
        <v>14668</v>
      </c>
      <c r="F6434" t="s">
        <v>14669</v>
      </c>
      <c r="G6434">
        <v>18003</v>
      </c>
      <c r="H6434" t="s">
        <v>14352</v>
      </c>
      <c r="I6434" t="s">
        <v>14352</v>
      </c>
      <c r="J6434" s="29">
        <f t="shared" si="300"/>
        <v>724</v>
      </c>
      <c r="K6434" s="29">
        <f t="shared" si="301"/>
        <v>0</v>
      </c>
      <c r="L6434" s="29">
        <f t="shared" si="302"/>
        <v>2091</v>
      </c>
      <c r="M6434" s="30"/>
      <c r="N6434" s="22">
        <f>S6434+X6434</f>
        <v>273</v>
      </c>
      <c r="O6434" s="22">
        <f>T6434+Y6434</f>
        <v>0</v>
      </c>
      <c r="P6434" s="22">
        <f>U6434+Z6434</f>
        <v>1215</v>
      </c>
      <c r="S6434" s="23">
        <v>273</v>
      </c>
      <c r="T6434" s="23">
        <v>0</v>
      </c>
      <c r="U6434" s="23">
        <v>493</v>
      </c>
      <c r="V6434" s="4"/>
      <c r="W6434" s="4"/>
      <c r="X6434" s="23">
        <v>0</v>
      </c>
      <c r="Y6434" s="23">
        <v>0</v>
      </c>
      <c r="Z6434" s="23">
        <v>722</v>
      </c>
      <c r="AA6434" s="4"/>
      <c r="AB6434" s="32"/>
      <c r="AC6434" s="23">
        <v>241</v>
      </c>
      <c r="AD6434" s="60">
        <v>0</v>
      </c>
      <c r="AE6434" s="60">
        <v>126</v>
      </c>
      <c r="AF6434" s="4"/>
      <c r="AG6434" s="85">
        <v>1</v>
      </c>
      <c r="AH6434" s="41">
        <v>0</v>
      </c>
      <c r="AI6434" s="41">
        <v>0</v>
      </c>
      <c r="AJ6434" s="41">
        <v>305</v>
      </c>
      <c r="AK6434" s="4"/>
      <c r="AL6434" s="4"/>
      <c r="AM6434" s="62">
        <v>210</v>
      </c>
      <c r="AN6434" s="62">
        <v>0</v>
      </c>
      <c r="AO6434" s="62">
        <v>445</v>
      </c>
      <c r="AP6434" s="4"/>
      <c r="AQ6434" s="32"/>
      <c r="AR6434" s="2">
        <v>46168</v>
      </c>
    </row>
    <row r="6435" spans="1:44" x14ac:dyDescent="0.35">
      <c r="A6435" s="6">
        <v>7001806</v>
      </c>
      <c r="B6435" t="s">
        <v>21475</v>
      </c>
      <c r="C6435" t="s">
        <v>14349</v>
      </c>
      <c r="D6435" s="6">
        <v>7001806</v>
      </c>
      <c r="E6435" t="s">
        <v>14670</v>
      </c>
      <c r="F6435" t="s">
        <v>14671</v>
      </c>
      <c r="G6435">
        <v>18250</v>
      </c>
      <c r="H6435" t="s">
        <v>14352</v>
      </c>
      <c r="I6435" t="s">
        <v>14672</v>
      </c>
      <c r="J6435" s="29">
        <f t="shared" si="300"/>
        <v>0</v>
      </c>
      <c r="K6435" s="29">
        <f t="shared" si="301"/>
        <v>0</v>
      </c>
      <c r="L6435" s="29">
        <f t="shared" si="302"/>
        <v>0</v>
      </c>
      <c r="M6435" s="30"/>
      <c r="N6435" s="22">
        <f>S6435+X6435</f>
        <v>0</v>
      </c>
      <c r="O6435" s="22">
        <f>T6435+Y6435</f>
        <v>0</v>
      </c>
      <c r="P6435" s="22">
        <f>U6435+Z6435</f>
        <v>0</v>
      </c>
      <c r="Q6435" s="21">
        <v>0</v>
      </c>
      <c r="R6435" s="66">
        <v>1</v>
      </c>
      <c r="S6435" s="23">
        <v>0</v>
      </c>
      <c r="T6435" s="23">
        <v>0</v>
      </c>
      <c r="U6435" s="23">
        <v>0</v>
      </c>
      <c r="V6435" s="4">
        <v>0</v>
      </c>
      <c r="W6435" s="65">
        <v>1</v>
      </c>
      <c r="X6435" s="23">
        <v>0</v>
      </c>
      <c r="Y6435" s="23">
        <v>0</v>
      </c>
      <c r="Z6435" s="23">
        <v>0</v>
      </c>
      <c r="AA6435" s="4">
        <v>0</v>
      </c>
      <c r="AB6435" s="87">
        <v>1</v>
      </c>
      <c r="AC6435" s="23">
        <v>0</v>
      </c>
      <c r="AD6435" s="60">
        <v>0</v>
      </c>
      <c r="AE6435" s="60">
        <v>0</v>
      </c>
      <c r="AF6435" s="4">
        <v>0</v>
      </c>
      <c r="AG6435" s="85">
        <v>1</v>
      </c>
      <c r="AH6435" s="41">
        <v>0</v>
      </c>
      <c r="AI6435" s="41">
        <v>0</v>
      </c>
      <c r="AJ6435" s="41">
        <v>0</v>
      </c>
      <c r="AK6435" s="4">
        <v>0</v>
      </c>
      <c r="AL6435" s="64">
        <v>1</v>
      </c>
      <c r="AM6435" s="62">
        <v>0</v>
      </c>
      <c r="AN6435" s="62">
        <v>0</v>
      </c>
      <c r="AO6435" s="62">
        <v>0</v>
      </c>
      <c r="AP6435" s="4">
        <v>0</v>
      </c>
      <c r="AQ6435" s="86">
        <v>1</v>
      </c>
      <c r="AR6435" s="2">
        <v>45127</v>
      </c>
    </row>
    <row r="6436" spans="1:44" x14ac:dyDescent="0.35">
      <c r="A6436" s="6">
        <v>7001960</v>
      </c>
      <c r="B6436" t="s">
        <v>21475</v>
      </c>
      <c r="C6436" t="s">
        <v>14349</v>
      </c>
      <c r="D6436" s="6">
        <v>7001960</v>
      </c>
      <c r="E6436" t="s">
        <v>14673</v>
      </c>
      <c r="F6436" t="s">
        <v>14674</v>
      </c>
      <c r="G6436">
        <v>18230</v>
      </c>
      <c r="H6436" t="s">
        <v>14352</v>
      </c>
      <c r="I6436" t="s">
        <v>14521</v>
      </c>
      <c r="J6436" s="29">
        <f t="shared" si="300"/>
        <v>2758</v>
      </c>
      <c r="K6436" s="29">
        <f t="shared" si="301"/>
        <v>1662</v>
      </c>
      <c r="L6436" s="29">
        <f t="shared" si="302"/>
        <v>2214</v>
      </c>
      <c r="M6436" s="30">
        <v>0.33212996389891702</v>
      </c>
      <c r="N6436" s="22">
        <f>S6436+X6436</f>
        <v>1899</v>
      </c>
      <c r="O6436" s="22">
        <f>T6436+Y6436</f>
        <v>1282</v>
      </c>
      <c r="P6436" s="22">
        <f>U6436+Z6436</f>
        <v>1844</v>
      </c>
      <c r="Q6436" s="21">
        <v>0.43837753510140409</v>
      </c>
      <c r="S6436" s="23">
        <v>1022</v>
      </c>
      <c r="T6436" s="23">
        <v>405</v>
      </c>
      <c r="U6436" s="23">
        <v>644</v>
      </c>
      <c r="V6436" s="4">
        <v>0.59</v>
      </c>
      <c r="W6436" s="4"/>
      <c r="X6436" s="23">
        <v>877</v>
      </c>
      <c r="Y6436" s="23">
        <v>877</v>
      </c>
      <c r="Z6436" s="23">
        <v>1200</v>
      </c>
      <c r="AA6436" s="4">
        <v>0.37</v>
      </c>
      <c r="AB6436" s="32"/>
      <c r="AC6436" s="23">
        <v>478</v>
      </c>
      <c r="AD6436" s="60">
        <v>89</v>
      </c>
      <c r="AE6436" s="60">
        <v>122</v>
      </c>
      <c r="AF6436" s="4">
        <v>0.36</v>
      </c>
      <c r="AG6436" s="85">
        <v>1</v>
      </c>
      <c r="AH6436" s="41">
        <v>139</v>
      </c>
      <c r="AI6436" s="41">
        <v>139</v>
      </c>
      <c r="AJ6436" s="41">
        <v>213</v>
      </c>
      <c r="AK6436" s="4">
        <v>0.53</v>
      </c>
      <c r="AL6436" s="4"/>
      <c r="AM6436" s="62">
        <v>242</v>
      </c>
      <c r="AN6436" s="62">
        <v>152</v>
      </c>
      <c r="AO6436" s="62">
        <v>35</v>
      </c>
      <c r="AP6436" s="4">
        <v>-0.77</v>
      </c>
      <c r="AQ6436" s="32"/>
      <c r="AR6436" s="2">
        <v>46177</v>
      </c>
    </row>
    <row r="6437" spans="1:44" x14ac:dyDescent="0.35">
      <c r="A6437" s="6">
        <v>7002013</v>
      </c>
      <c r="B6437" t="s">
        <v>21475</v>
      </c>
      <c r="C6437" t="s">
        <v>14349</v>
      </c>
      <c r="D6437" s="6">
        <v>7002013</v>
      </c>
      <c r="E6437" t="s">
        <v>14675</v>
      </c>
      <c r="F6437" t="s">
        <v>14676</v>
      </c>
      <c r="G6437">
        <v>18350</v>
      </c>
      <c r="H6437" t="s">
        <v>14352</v>
      </c>
      <c r="I6437" t="s">
        <v>14677</v>
      </c>
      <c r="J6437" s="29">
        <f t="shared" si="300"/>
        <v>5771</v>
      </c>
      <c r="K6437" s="29">
        <f t="shared" si="301"/>
        <v>4779</v>
      </c>
      <c r="L6437" s="29">
        <f t="shared" si="302"/>
        <v>3394</v>
      </c>
      <c r="M6437" s="30">
        <v>-0.28980958359489428</v>
      </c>
      <c r="N6437" s="22">
        <f>S6437+X6437</f>
        <v>4506</v>
      </c>
      <c r="O6437" s="22">
        <f>T6437+Y6437</f>
        <v>3809</v>
      </c>
      <c r="P6437" s="22">
        <f>U6437+Z6437</f>
        <v>2843</v>
      </c>
      <c r="Q6437" s="21">
        <v>-0.25360987135731161</v>
      </c>
      <c r="S6437" s="23">
        <v>1928</v>
      </c>
      <c r="T6437" s="23">
        <v>1231</v>
      </c>
      <c r="U6437" s="23">
        <v>589</v>
      </c>
      <c r="V6437" s="4">
        <v>-0.52</v>
      </c>
      <c r="W6437" s="4"/>
      <c r="X6437" s="23">
        <v>2578</v>
      </c>
      <c r="Y6437" s="23">
        <v>2578</v>
      </c>
      <c r="Z6437" s="23">
        <v>2254</v>
      </c>
      <c r="AA6437" s="4">
        <v>-0.13</v>
      </c>
      <c r="AB6437" s="32"/>
      <c r="AC6437" s="23">
        <v>768</v>
      </c>
      <c r="AD6437" s="60">
        <v>562</v>
      </c>
      <c r="AE6437" s="60">
        <v>20</v>
      </c>
      <c r="AF6437" s="4">
        <v>-0.96</v>
      </c>
      <c r="AG6437" s="32"/>
      <c r="AH6437" s="41">
        <v>226</v>
      </c>
      <c r="AI6437" s="41">
        <v>226</v>
      </c>
      <c r="AJ6437" s="41">
        <v>244</v>
      </c>
      <c r="AK6437" s="4">
        <v>0.08</v>
      </c>
      <c r="AL6437" s="4"/>
      <c r="AM6437" s="62">
        <v>271</v>
      </c>
      <c r="AN6437" s="62">
        <v>182</v>
      </c>
      <c r="AO6437" s="62">
        <v>287</v>
      </c>
      <c r="AP6437" s="4">
        <v>0.57999999999999996</v>
      </c>
      <c r="AQ6437" s="32"/>
      <c r="AR6437" s="2">
        <v>46177</v>
      </c>
    </row>
    <row r="6438" spans="1:44" x14ac:dyDescent="0.35">
      <c r="A6438" s="6">
        <v>7002050</v>
      </c>
      <c r="B6438" t="s">
        <v>21475</v>
      </c>
      <c r="C6438" t="s">
        <v>14349</v>
      </c>
      <c r="D6438" s="6">
        <v>7002050</v>
      </c>
      <c r="E6438" t="s">
        <v>14678</v>
      </c>
      <c r="F6438" t="s">
        <v>14679</v>
      </c>
      <c r="G6438">
        <v>18320</v>
      </c>
      <c r="H6438" t="s">
        <v>14352</v>
      </c>
      <c r="I6438" t="s">
        <v>14405</v>
      </c>
      <c r="J6438" s="29">
        <f t="shared" si="300"/>
        <v>5203</v>
      </c>
      <c r="K6438" s="29">
        <f t="shared" si="301"/>
        <v>1823</v>
      </c>
      <c r="L6438" s="29">
        <f t="shared" si="302"/>
        <v>3660</v>
      </c>
      <c r="M6438" s="30">
        <v>1.0076796489303348</v>
      </c>
      <c r="N6438" s="22">
        <f>S6438+X6438</f>
        <v>4177</v>
      </c>
      <c r="O6438" s="22">
        <f>T6438+Y6438</f>
        <v>1594</v>
      </c>
      <c r="P6438" s="22">
        <f>U6438+Z6438</f>
        <v>2044</v>
      </c>
      <c r="Q6438" s="21">
        <v>0.2823086574654956</v>
      </c>
      <c r="S6438" s="23">
        <v>2451</v>
      </c>
      <c r="T6438" s="23">
        <v>480</v>
      </c>
      <c r="U6438" s="23">
        <v>771</v>
      </c>
      <c r="V6438" s="4">
        <v>0.6</v>
      </c>
      <c r="W6438" s="4"/>
      <c r="X6438" s="23">
        <v>1726</v>
      </c>
      <c r="Y6438" s="23">
        <v>1114</v>
      </c>
      <c r="Z6438" s="23">
        <v>1273</v>
      </c>
      <c r="AA6438" s="4">
        <v>0.14000000000000001</v>
      </c>
      <c r="AB6438" s="32"/>
      <c r="AC6438" s="23">
        <v>554</v>
      </c>
      <c r="AD6438" s="60">
        <v>97</v>
      </c>
      <c r="AE6438" s="60">
        <v>787</v>
      </c>
      <c r="AF6438" s="4">
        <v>7.11</v>
      </c>
      <c r="AG6438" s="32"/>
      <c r="AH6438" s="41">
        <v>117</v>
      </c>
      <c r="AI6438" s="41">
        <v>-27</v>
      </c>
      <c r="AJ6438" s="41">
        <v>526</v>
      </c>
      <c r="AK6438" s="4">
        <v>-20.41</v>
      </c>
      <c r="AL6438" s="4"/>
      <c r="AM6438" s="62">
        <v>355</v>
      </c>
      <c r="AN6438" s="62">
        <v>159</v>
      </c>
      <c r="AO6438" s="62">
        <v>303</v>
      </c>
      <c r="AP6438" s="4">
        <v>0.91</v>
      </c>
      <c r="AQ6438" s="32"/>
      <c r="AR6438" s="2">
        <v>46177</v>
      </c>
    </row>
    <row r="6439" spans="1:44" x14ac:dyDescent="0.35">
      <c r="A6439" s="6">
        <v>7002162</v>
      </c>
      <c r="B6439" t="s">
        <v>21475</v>
      </c>
      <c r="C6439" t="s">
        <v>14349</v>
      </c>
      <c r="D6439" s="6">
        <v>7002162</v>
      </c>
      <c r="E6439" t="s">
        <v>14680</v>
      </c>
      <c r="F6439" t="s">
        <v>14681</v>
      </c>
      <c r="G6439">
        <v>18830</v>
      </c>
      <c r="H6439" t="s">
        <v>14352</v>
      </c>
      <c r="I6439" t="s">
        <v>14682</v>
      </c>
      <c r="J6439" s="29">
        <f t="shared" si="300"/>
        <v>6187</v>
      </c>
      <c r="K6439" s="29">
        <f t="shared" si="301"/>
        <v>3150</v>
      </c>
      <c r="L6439" s="29">
        <f t="shared" si="302"/>
        <v>5293</v>
      </c>
      <c r="M6439" s="30">
        <v>0.68031746031746021</v>
      </c>
      <c r="N6439" s="22">
        <f>S6439+X6439</f>
        <v>4270</v>
      </c>
      <c r="O6439" s="22">
        <f>T6439+Y6439</f>
        <v>2273</v>
      </c>
      <c r="P6439" s="22">
        <f>U6439+Z6439</f>
        <v>3714</v>
      </c>
      <c r="Q6439" s="21">
        <v>0.63396392432908044</v>
      </c>
      <c r="S6439" s="23">
        <v>3579</v>
      </c>
      <c r="T6439" s="23">
        <v>1598</v>
      </c>
      <c r="U6439" s="23">
        <v>1540</v>
      </c>
      <c r="V6439" s="4">
        <v>-0.04</v>
      </c>
      <c r="W6439" s="4"/>
      <c r="X6439" s="23">
        <v>691</v>
      </c>
      <c r="Y6439" s="23">
        <v>675</v>
      </c>
      <c r="Z6439" s="23">
        <v>2174</v>
      </c>
      <c r="AA6439" s="4">
        <v>2.2200000000000002</v>
      </c>
      <c r="AB6439" s="32"/>
      <c r="AC6439" s="23">
        <v>487</v>
      </c>
      <c r="AD6439" s="60">
        <v>177</v>
      </c>
      <c r="AE6439" s="60">
        <v>521</v>
      </c>
      <c r="AF6439" s="4">
        <v>1.94</v>
      </c>
      <c r="AG6439" s="32"/>
      <c r="AH6439" s="41">
        <v>472</v>
      </c>
      <c r="AI6439" s="41">
        <v>274</v>
      </c>
      <c r="AJ6439" s="41">
        <v>539</v>
      </c>
      <c r="AK6439" s="4">
        <v>0.97</v>
      </c>
      <c r="AL6439" s="4"/>
      <c r="AM6439" s="62">
        <v>958</v>
      </c>
      <c r="AN6439" s="62">
        <v>426</v>
      </c>
      <c r="AO6439" s="62">
        <v>519</v>
      </c>
      <c r="AP6439" s="4">
        <v>0.22</v>
      </c>
      <c r="AQ6439" s="32"/>
      <c r="AR6439" s="2">
        <v>46177</v>
      </c>
    </row>
    <row r="6440" spans="1:44" x14ac:dyDescent="0.35">
      <c r="A6440" s="6">
        <v>7002166</v>
      </c>
      <c r="B6440" t="s">
        <v>21475</v>
      </c>
      <c r="C6440" t="s">
        <v>14349</v>
      </c>
      <c r="D6440" s="6">
        <v>7002166</v>
      </c>
      <c r="E6440" t="s">
        <v>14683</v>
      </c>
      <c r="F6440" t="s">
        <v>14684</v>
      </c>
      <c r="G6440">
        <v>18210</v>
      </c>
      <c r="H6440" t="s">
        <v>14352</v>
      </c>
      <c r="I6440" t="s">
        <v>14551</v>
      </c>
      <c r="J6440" s="29">
        <f t="shared" si="300"/>
        <v>6980</v>
      </c>
      <c r="K6440" s="29">
        <f t="shared" si="301"/>
        <v>4993</v>
      </c>
      <c r="L6440" s="29">
        <f t="shared" si="302"/>
        <v>4028</v>
      </c>
      <c r="M6440" s="30">
        <v>-0.19327057881033449</v>
      </c>
      <c r="N6440" s="22">
        <f>S6440+X6440</f>
        <v>4550</v>
      </c>
      <c r="O6440" s="22">
        <f>T6440+Y6440</f>
        <v>3514</v>
      </c>
      <c r="P6440" s="22">
        <f>U6440+Z6440</f>
        <v>2906</v>
      </c>
      <c r="Q6440" s="21">
        <v>-0.17302219692657939</v>
      </c>
      <c r="S6440" s="23">
        <v>3213</v>
      </c>
      <c r="T6440" s="23">
        <v>2192</v>
      </c>
      <c r="U6440" s="23">
        <v>1330</v>
      </c>
      <c r="V6440" s="4">
        <v>-0.39</v>
      </c>
      <c r="W6440" s="4"/>
      <c r="X6440" s="23">
        <v>1337</v>
      </c>
      <c r="Y6440" s="23">
        <v>1322</v>
      </c>
      <c r="Z6440" s="23">
        <v>1576</v>
      </c>
      <c r="AA6440" s="4">
        <v>0.19</v>
      </c>
      <c r="AB6440" s="32"/>
      <c r="AC6440" s="23">
        <v>1293</v>
      </c>
      <c r="AD6440" s="60">
        <v>665</v>
      </c>
      <c r="AE6440" s="60">
        <v>621</v>
      </c>
      <c r="AF6440" s="4">
        <v>-7.0000000000000007E-2</v>
      </c>
      <c r="AG6440" s="32"/>
      <c r="AH6440" s="41">
        <v>433</v>
      </c>
      <c r="AI6440" s="41">
        <v>409</v>
      </c>
      <c r="AJ6440" s="41">
        <v>55</v>
      </c>
      <c r="AK6440" s="4">
        <v>-0.87</v>
      </c>
      <c r="AL6440" s="4"/>
      <c r="AM6440" s="62">
        <v>704</v>
      </c>
      <c r="AN6440" s="62">
        <v>405</v>
      </c>
      <c r="AO6440" s="62">
        <v>446</v>
      </c>
      <c r="AP6440" s="4">
        <v>0.1</v>
      </c>
      <c r="AQ6440" s="32"/>
      <c r="AR6440" s="2">
        <v>46185</v>
      </c>
    </row>
    <row r="6441" spans="1:44" x14ac:dyDescent="0.35">
      <c r="A6441" s="6">
        <v>7002200</v>
      </c>
      <c r="B6441" t="s">
        <v>21475</v>
      </c>
      <c r="C6441" t="s">
        <v>14349</v>
      </c>
      <c r="D6441" s="6">
        <v>7002200</v>
      </c>
      <c r="E6441" t="s">
        <v>14685</v>
      </c>
      <c r="F6441" t="s">
        <v>14686</v>
      </c>
      <c r="G6441">
        <v>18260</v>
      </c>
      <c r="H6441" t="s">
        <v>14352</v>
      </c>
      <c r="I6441" t="s">
        <v>14687</v>
      </c>
      <c r="J6441" s="29">
        <f t="shared" si="300"/>
        <v>5495</v>
      </c>
      <c r="K6441" s="29">
        <f t="shared" si="301"/>
        <v>2912</v>
      </c>
      <c r="L6441" s="29">
        <f t="shared" si="302"/>
        <v>2559</v>
      </c>
      <c r="M6441" s="30">
        <v>-0.12122252747252749</v>
      </c>
      <c r="N6441" s="22">
        <f>S6441+X6441</f>
        <v>3230</v>
      </c>
      <c r="O6441" s="22">
        <f>T6441+Y6441</f>
        <v>1644</v>
      </c>
      <c r="P6441" s="22">
        <f>U6441+Z6441</f>
        <v>1974</v>
      </c>
      <c r="Q6441" s="21">
        <v>0.2007299270072993</v>
      </c>
      <c r="S6441" s="23">
        <v>1512</v>
      </c>
      <c r="T6441" s="23">
        <v>673</v>
      </c>
      <c r="U6441" s="23">
        <v>403</v>
      </c>
      <c r="V6441" s="4">
        <v>-0.4</v>
      </c>
      <c r="W6441" s="4"/>
      <c r="X6441" s="23">
        <v>1718</v>
      </c>
      <c r="Y6441" s="23">
        <v>971</v>
      </c>
      <c r="Z6441" s="23">
        <v>1571</v>
      </c>
      <c r="AA6441" s="4">
        <v>0.62</v>
      </c>
      <c r="AB6441" s="32"/>
      <c r="AC6441" s="23">
        <v>734</v>
      </c>
      <c r="AD6441" s="60">
        <v>510</v>
      </c>
      <c r="AE6441" s="60">
        <v>350</v>
      </c>
      <c r="AF6441" s="4">
        <v>-0.31</v>
      </c>
      <c r="AG6441" s="32"/>
      <c r="AH6441" s="41">
        <v>1403</v>
      </c>
      <c r="AI6441" s="41">
        <v>737</v>
      </c>
      <c r="AJ6441" s="41">
        <v>47</v>
      </c>
      <c r="AK6441" s="4">
        <v>-0.94</v>
      </c>
      <c r="AL6441" s="4"/>
      <c r="AM6441" s="62">
        <v>128</v>
      </c>
      <c r="AN6441" s="62">
        <v>21</v>
      </c>
      <c r="AO6441" s="62">
        <v>188</v>
      </c>
      <c r="AP6441" s="4">
        <v>7.92</v>
      </c>
      <c r="AQ6441" s="32"/>
      <c r="AR6441" s="2">
        <v>46146</v>
      </c>
    </row>
    <row r="6442" spans="1:44" x14ac:dyDescent="0.35">
      <c r="A6442" s="6">
        <v>7002218</v>
      </c>
      <c r="B6442" t="s">
        <v>21475</v>
      </c>
      <c r="C6442" t="s">
        <v>14349</v>
      </c>
      <c r="D6442" s="6">
        <v>7002218</v>
      </c>
      <c r="E6442" t="s">
        <v>14688</v>
      </c>
      <c r="F6442" t="s">
        <v>14689</v>
      </c>
      <c r="G6442">
        <v>18003</v>
      </c>
      <c r="H6442" t="s">
        <v>14352</v>
      </c>
      <c r="I6442" t="s">
        <v>14352</v>
      </c>
      <c r="J6442" s="29">
        <f t="shared" si="300"/>
        <v>182</v>
      </c>
      <c r="K6442" s="29">
        <f t="shared" si="301"/>
        <v>182</v>
      </c>
      <c r="L6442" s="29">
        <f t="shared" si="302"/>
        <v>19</v>
      </c>
      <c r="M6442" s="30">
        <v>-0.89560439560439564</v>
      </c>
      <c r="N6442" s="22">
        <f>S6442+X6442</f>
        <v>138</v>
      </c>
      <c r="O6442" s="22">
        <f>T6442+Y6442</f>
        <v>138</v>
      </c>
      <c r="P6442" s="22">
        <f>U6442+Z6442</f>
        <v>19</v>
      </c>
      <c r="Q6442" s="21">
        <v>-0.8623188405797102</v>
      </c>
      <c r="R6442" s="66">
        <v>1</v>
      </c>
      <c r="S6442" s="23">
        <v>128</v>
      </c>
      <c r="T6442" s="23">
        <v>128</v>
      </c>
      <c r="U6442" s="23">
        <v>19</v>
      </c>
      <c r="V6442" s="4">
        <v>-0.85</v>
      </c>
      <c r="W6442" s="65">
        <v>1</v>
      </c>
      <c r="X6442" s="23">
        <v>10</v>
      </c>
      <c r="Y6442" s="23">
        <v>10</v>
      </c>
      <c r="Z6442" s="23">
        <v>0</v>
      </c>
      <c r="AA6442" s="4">
        <v>-1</v>
      </c>
      <c r="AB6442" s="87">
        <v>1</v>
      </c>
      <c r="AC6442" s="23">
        <v>44</v>
      </c>
      <c r="AD6442" s="60">
        <v>44</v>
      </c>
      <c r="AE6442" s="60">
        <v>0</v>
      </c>
      <c r="AF6442" s="4">
        <v>-1</v>
      </c>
      <c r="AG6442" s="85">
        <v>1</v>
      </c>
      <c r="AH6442" s="41">
        <v>0</v>
      </c>
      <c r="AI6442" s="41">
        <v>0</v>
      </c>
      <c r="AJ6442" s="41">
        <v>0</v>
      </c>
      <c r="AK6442" s="4">
        <v>0</v>
      </c>
      <c r="AL6442" s="64">
        <v>1</v>
      </c>
      <c r="AM6442" s="62">
        <v>0</v>
      </c>
      <c r="AN6442" s="62">
        <v>0</v>
      </c>
      <c r="AO6442" s="62">
        <v>0</v>
      </c>
      <c r="AP6442" s="4">
        <v>0</v>
      </c>
      <c r="AQ6442" s="86">
        <v>1</v>
      </c>
      <c r="AR6442" s="2">
        <v>46143</v>
      </c>
    </row>
    <row r="6443" spans="1:44" x14ac:dyDescent="0.35">
      <c r="A6443" s="6">
        <v>7002333</v>
      </c>
      <c r="B6443" t="s">
        <v>21475</v>
      </c>
      <c r="C6443" t="s">
        <v>14349</v>
      </c>
      <c r="D6443" s="6">
        <v>7002333</v>
      </c>
      <c r="E6443" t="s">
        <v>14690</v>
      </c>
      <c r="F6443" t="s">
        <v>14691</v>
      </c>
      <c r="G6443">
        <v>18290</v>
      </c>
      <c r="H6443" t="s">
        <v>14352</v>
      </c>
      <c r="I6443" t="s">
        <v>14692</v>
      </c>
      <c r="J6443" s="29">
        <f t="shared" si="300"/>
        <v>1465</v>
      </c>
      <c r="K6443" s="29">
        <f t="shared" si="301"/>
        <v>69</v>
      </c>
      <c r="L6443" s="29">
        <f t="shared" si="302"/>
        <v>485</v>
      </c>
      <c r="M6443" s="30">
        <v>6.0289855072463769</v>
      </c>
      <c r="N6443" s="22">
        <f>S6443+X6443</f>
        <v>664</v>
      </c>
      <c r="O6443" s="22">
        <f>T6443+Y6443</f>
        <v>0</v>
      </c>
      <c r="P6443" s="22">
        <f>U6443+Z6443</f>
        <v>139</v>
      </c>
      <c r="R6443" s="66">
        <v>1</v>
      </c>
      <c r="S6443" s="23">
        <v>664</v>
      </c>
      <c r="T6443" s="23">
        <v>0</v>
      </c>
      <c r="U6443" s="23">
        <v>139</v>
      </c>
      <c r="V6443" s="4"/>
      <c r="W6443" s="65">
        <v>1</v>
      </c>
      <c r="X6443" s="23">
        <v>0</v>
      </c>
      <c r="Y6443" s="23">
        <v>0</v>
      </c>
      <c r="Z6443" s="23">
        <v>0</v>
      </c>
      <c r="AA6443" s="4">
        <v>0</v>
      </c>
      <c r="AB6443" s="87">
        <v>1</v>
      </c>
      <c r="AC6443" s="23">
        <v>386</v>
      </c>
      <c r="AD6443" s="60">
        <v>0</v>
      </c>
      <c r="AE6443" s="60">
        <v>12</v>
      </c>
      <c r="AF6443" s="4"/>
      <c r="AG6443" s="85">
        <v>1</v>
      </c>
      <c r="AH6443" s="41">
        <v>19</v>
      </c>
      <c r="AI6443" s="41">
        <v>19</v>
      </c>
      <c r="AJ6443" s="41">
        <v>266</v>
      </c>
      <c r="AK6443" s="4">
        <v>13.19</v>
      </c>
      <c r="AL6443" s="4"/>
      <c r="AM6443" s="62">
        <v>396</v>
      </c>
      <c r="AN6443" s="62">
        <v>50</v>
      </c>
      <c r="AO6443" s="62">
        <v>68</v>
      </c>
      <c r="AP6443" s="4">
        <v>0.35</v>
      </c>
      <c r="AQ6443" s="86">
        <v>1</v>
      </c>
      <c r="AR6443" s="2">
        <v>46177</v>
      </c>
    </row>
    <row r="6444" spans="1:44" x14ac:dyDescent="0.35">
      <c r="A6444" s="6">
        <v>7002469</v>
      </c>
      <c r="B6444" t="s">
        <v>21475</v>
      </c>
      <c r="C6444" t="s">
        <v>14349</v>
      </c>
      <c r="D6444" s="6">
        <v>7002469</v>
      </c>
      <c r="E6444" t="s">
        <v>14693</v>
      </c>
      <c r="F6444" t="s">
        <v>14694</v>
      </c>
      <c r="G6444">
        <v>18230</v>
      </c>
      <c r="H6444" t="s">
        <v>14352</v>
      </c>
      <c r="I6444" t="s">
        <v>14521</v>
      </c>
      <c r="J6444" s="29">
        <f t="shared" si="300"/>
        <v>2648</v>
      </c>
      <c r="K6444" s="29">
        <f t="shared" si="301"/>
        <v>1622</v>
      </c>
      <c r="L6444" s="29">
        <f t="shared" si="302"/>
        <v>1758</v>
      </c>
      <c r="M6444" s="30">
        <v>8.3847102342786695E-2</v>
      </c>
      <c r="N6444" s="22">
        <f>S6444+X6444</f>
        <v>1740</v>
      </c>
      <c r="O6444" s="22">
        <f>T6444+Y6444</f>
        <v>1092</v>
      </c>
      <c r="P6444" s="22">
        <f>U6444+Z6444</f>
        <v>1397</v>
      </c>
      <c r="Q6444" s="21">
        <v>0.2793040293040292</v>
      </c>
      <c r="S6444" s="23">
        <v>952</v>
      </c>
      <c r="T6444" s="23">
        <v>304</v>
      </c>
      <c r="U6444" s="23">
        <v>261</v>
      </c>
      <c r="V6444" s="4">
        <v>-0.14000000000000001</v>
      </c>
      <c r="W6444" s="4"/>
      <c r="X6444" s="23">
        <v>788</v>
      </c>
      <c r="Y6444" s="23">
        <v>788</v>
      </c>
      <c r="Z6444" s="23">
        <v>1136</v>
      </c>
      <c r="AA6444" s="4">
        <v>0.44</v>
      </c>
      <c r="AB6444" s="32"/>
      <c r="AC6444" s="23">
        <v>344</v>
      </c>
      <c r="AD6444" s="60">
        <v>125</v>
      </c>
      <c r="AE6444" s="60">
        <v>317</v>
      </c>
      <c r="AF6444" s="4">
        <v>1.53</v>
      </c>
      <c r="AG6444" s="32"/>
      <c r="AH6444" s="41">
        <v>314</v>
      </c>
      <c r="AI6444" s="41">
        <v>306</v>
      </c>
      <c r="AJ6444" s="41">
        <v>0</v>
      </c>
      <c r="AK6444" s="4">
        <v>-1</v>
      </c>
      <c r="AL6444" s="4"/>
      <c r="AM6444" s="62">
        <v>250</v>
      </c>
      <c r="AN6444" s="62">
        <v>99</v>
      </c>
      <c r="AO6444" s="62">
        <v>44</v>
      </c>
      <c r="AP6444" s="4">
        <v>-0.55000000000000004</v>
      </c>
      <c r="AQ6444" s="86">
        <v>1</v>
      </c>
      <c r="AR6444" s="2">
        <v>46190</v>
      </c>
    </row>
    <row r="6445" spans="1:44" x14ac:dyDescent="0.35">
      <c r="A6445" s="6">
        <v>7002582</v>
      </c>
      <c r="B6445" t="s">
        <v>21475</v>
      </c>
      <c r="C6445" t="s">
        <v>14349</v>
      </c>
      <c r="D6445" s="6">
        <v>7002582</v>
      </c>
      <c r="E6445" t="s">
        <v>14695</v>
      </c>
      <c r="F6445" t="s">
        <v>14696</v>
      </c>
      <c r="G6445">
        <v>29200</v>
      </c>
      <c r="H6445" t="s">
        <v>1202</v>
      </c>
      <c r="I6445" t="s">
        <v>14433</v>
      </c>
      <c r="J6445" s="29">
        <f t="shared" si="300"/>
        <v>1665</v>
      </c>
      <c r="K6445" s="29">
        <f t="shared" si="301"/>
        <v>1066</v>
      </c>
      <c r="L6445" s="29">
        <f t="shared" si="302"/>
        <v>2933</v>
      </c>
      <c r="M6445" s="30">
        <v>1.7514071294559099</v>
      </c>
      <c r="N6445" s="22">
        <f>S6445+X6445</f>
        <v>1384</v>
      </c>
      <c r="O6445" s="22">
        <f>T6445+Y6445</f>
        <v>868</v>
      </c>
      <c r="P6445" s="22">
        <f>U6445+Z6445</f>
        <v>2137</v>
      </c>
      <c r="Q6445" s="21">
        <v>1.4619815668202767</v>
      </c>
      <c r="S6445" s="23">
        <v>843</v>
      </c>
      <c r="T6445" s="23">
        <v>281</v>
      </c>
      <c r="U6445" s="23">
        <v>686</v>
      </c>
      <c r="V6445" s="4">
        <v>1.44</v>
      </c>
      <c r="W6445" s="4"/>
      <c r="X6445" s="23">
        <v>541</v>
      </c>
      <c r="Y6445" s="23">
        <v>587</v>
      </c>
      <c r="Z6445" s="23">
        <v>1451</v>
      </c>
      <c r="AA6445" s="4">
        <v>1.47</v>
      </c>
      <c r="AB6445" s="32"/>
      <c r="AC6445" s="23">
        <v>165</v>
      </c>
      <c r="AD6445" s="60">
        <v>106</v>
      </c>
      <c r="AE6445" s="60">
        <v>300</v>
      </c>
      <c r="AF6445" s="4">
        <v>1.83</v>
      </c>
      <c r="AG6445" s="32"/>
      <c r="AH6445" s="41">
        <v>0</v>
      </c>
      <c r="AI6445" s="41">
        <v>0</v>
      </c>
      <c r="AJ6445" s="41">
        <v>248</v>
      </c>
      <c r="AK6445" s="4"/>
      <c r="AL6445" s="4"/>
      <c r="AM6445" s="62">
        <v>116</v>
      </c>
      <c r="AN6445" s="62">
        <v>92</v>
      </c>
      <c r="AO6445" s="62">
        <v>248</v>
      </c>
      <c r="AP6445" s="4">
        <v>1.7</v>
      </c>
      <c r="AQ6445" s="32"/>
      <c r="AR6445" s="2">
        <v>46177</v>
      </c>
    </row>
    <row r="6446" spans="1:44" x14ac:dyDescent="0.35">
      <c r="A6446" s="6">
        <v>7002593</v>
      </c>
      <c r="B6446" t="s">
        <v>21475</v>
      </c>
      <c r="C6446" t="s">
        <v>14349</v>
      </c>
      <c r="D6446" s="6">
        <v>7002593</v>
      </c>
      <c r="E6446" t="s">
        <v>14697</v>
      </c>
      <c r="F6446" t="s">
        <v>14698</v>
      </c>
      <c r="G6446">
        <v>18183</v>
      </c>
      <c r="H6446" t="s">
        <v>14352</v>
      </c>
      <c r="I6446" t="s">
        <v>14699</v>
      </c>
      <c r="J6446" s="29">
        <f t="shared" si="300"/>
        <v>4890</v>
      </c>
      <c r="K6446" s="29">
        <f t="shared" si="301"/>
        <v>1614</v>
      </c>
      <c r="L6446" s="29">
        <f t="shared" si="302"/>
        <v>2177</v>
      </c>
      <c r="M6446" s="30">
        <v>0.34882280049566305</v>
      </c>
      <c r="N6446" s="22">
        <f>S6446+X6446</f>
        <v>3649</v>
      </c>
      <c r="O6446" s="22">
        <f>T6446+Y6446</f>
        <v>1142</v>
      </c>
      <c r="P6446" s="22">
        <f>U6446+Z6446</f>
        <v>1325</v>
      </c>
      <c r="Q6446" s="21">
        <v>0.16024518388791598</v>
      </c>
      <c r="S6446" s="23">
        <v>1813</v>
      </c>
      <c r="T6446" s="23">
        <v>399</v>
      </c>
      <c r="U6446" s="23">
        <v>974</v>
      </c>
      <c r="V6446" s="4">
        <v>1.44</v>
      </c>
      <c r="W6446" s="4"/>
      <c r="X6446" s="23">
        <v>1836</v>
      </c>
      <c r="Y6446" s="23">
        <v>743</v>
      </c>
      <c r="Z6446" s="23">
        <v>351</v>
      </c>
      <c r="AA6446" s="4">
        <v>-0.53</v>
      </c>
      <c r="AB6446" s="32"/>
      <c r="AC6446" s="23">
        <v>670</v>
      </c>
      <c r="AD6446" s="60">
        <v>434</v>
      </c>
      <c r="AE6446" s="60">
        <v>96</v>
      </c>
      <c r="AF6446" s="4">
        <v>-0.78</v>
      </c>
      <c r="AG6446" s="32"/>
      <c r="AH6446" s="41">
        <v>258</v>
      </c>
      <c r="AI6446" s="41">
        <v>0</v>
      </c>
      <c r="AJ6446" s="41">
        <v>456</v>
      </c>
      <c r="AK6446" s="4"/>
      <c r="AL6446" s="4"/>
      <c r="AM6446" s="62">
        <v>313</v>
      </c>
      <c r="AN6446" s="62">
        <v>38</v>
      </c>
      <c r="AO6446" s="62">
        <v>300</v>
      </c>
      <c r="AP6446" s="4">
        <v>6.91</v>
      </c>
      <c r="AQ6446" s="32"/>
      <c r="AR6446" s="2">
        <v>46199</v>
      </c>
    </row>
    <row r="6447" spans="1:44" x14ac:dyDescent="0.35">
      <c r="A6447" s="6">
        <v>7002641</v>
      </c>
      <c r="B6447" t="s">
        <v>21475</v>
      </c>
      <c r="C6447" t="s">
        <v>14349</v>
      </c>
      <c r="D6447" s="6">
        <v>7002641</v>
      </c>
      <c r="E6447" t="s">
        <v>14700</v>
      </c>
      <c r="F6447" t="s">
        <v>14701</v>
      </c>
      <c r="G6447">
        <v>23400</v>
      </c>
      <c r="H6447" t="s">
        <v>14362</v>
      </c>
      <c r="I6447" t="s">
        <v>14423</v>
      </c>
      <c r="J6447" s="29">
        <f t="shared" si="300"/>
        <v>7559</v>
      </c>
      <c r="K6447" s="29">
        <f t="shared" si="301"/>
        <v>6325</v>
      </c>
      <c r="L6447" s="29">
        <f t="shared" si="302"/>
        <v>5907</v>
      </c>
      <c r="M6447" s="30">
        <v>-6.6086956521739126E-2</v>
      </c>
      <c r="N6447" s="22">
        <f>S6447+X6447</f>
        <v>5971</v>
      </c>
      <c r="O6447" s="22">
        <f>T6447+Y6447</f>
        <v>5217</v>
      </c>
      <c r="P6447" s="22">
        <f>U6447+Z6447</f>
        <v>4645</v>
      </c>
      <c r="Q6447" s="21">
        <v>-0.10964155645006712</v>
      </c>
      <c r="S6447" s="23">
        <v>4129</v>
      </c>
      <c r="T6447" s="23">
        <v>3410</v>
      </c>
      <c r="U6447" s="23">
        <v>2277</v>
      </c>
      <c r="V6447" s="4">
        <v>-0.33</v>
      </c>
      <c r="W6447" s="4"/>
      <c r="X6447" s="23">
        <v>1842</v>
      </c>
      <c r="Y6447" s="23">
        <v>1807</v>
      </c>
      <c r="Z6447" s="23">
        <v>2368</v>
      </c>
      <c r="AA6447" s="4">
        <v>0.31</v>
      </c>
      <c r="AB6447" s="32"/>
      <c r="AC6447" s="23">
        <v>1403</v>
      </c>
      <c r="AD6447" s="60">
        <v>978</v>
      </c>
      <c r="AE6447" s="60">
        <v>991</v>
      </c>
      <c r="AF6447" s="4">
        <v>0.01</v>
      </c>
      <c r="AG6447" s="32"/>
      <c r="AH6447" s="41">
        <v>49</v>
      </c>
      <c r="AI6447" s="41">
        <v>49</v>
      </c>
      <c r="AJ6447" s="41">
        <v>67</v>
      </c>
      <c r="AK6447" s="4">
        <v>0.37</v>
      </c>
      <c r="AL6447" s="64">
        <v>1</v>
      </c>
      <c r="AM6447" s="62">
        <v>136</v>
      </c>
      <c r="AN6447" s="62">
        <v>81</v>
      </c>
      <c r="AO6447" s="62">
        <v>204</v>
      </c>
      <c r="AP6447" s="4">
        <v>1.51</v>
      </c>
      <c r="AQ6447" s="32"/>
      <c r="AR6447" s="2">
        <v>46199</v>
      </c>
    </row>
    <row r="6448" spans="1:44" x14ac:dyDescent="0.35">
      <c r="A6448" s="6">
        <v>7002870</v>
      </c>
      <c r="B6448" t="s">
        <v>21475</v>
      </c>
      <c r="C6448" t="s">
        <v>14349</v>
      </c>
      <c r="D6448" s="6">
        <v>7002870</v>
      </c>
      <c r="E6448" t="s">
        <v>14702</v>
      </c>
      <c r="F6448" t="s">
        <v>14703</v>
      </c>
      <c r="G6448">
        <v>18200</v>
      </c>
      <c r="H6448" t="s">
        <v>14352</v>
      </c>
      <c r="I6448" t="s">
        <v>14375</v>
      </c>
      <c r="J6448" s="29">
        <f t="shared" si="300"/>
        <v>8120</v>
      </c>
      <c r="K6448" s="29">
        <f t="shared" si="301"/>
        <v>5596</v>
      </c>
      <c r="L6448" s="29">
        <f t="shared" si="302"/>
        <v>4103</v>
      </c>
      <c r="M6448" s="30">
        <v>-0.26679771265189423</v>
      </c>
      <c r="N6448" s="22">
        <f>S6448+X6448</f>
        <v>5839</v>
      </c>
      <c r="O6448" s="22">
        <f>T6448+Y6448</f>
        <v>3970</v>
      </c>
      <c r="P6448" s="22">
        <f>U6448+Z6448</f>
        <v>2702</v>
      </c>
      <c r="Q6448" s="21">
        <v>-0.31939546599496227</v>
      </c>
      <c r="S6448" s="23">
        <v>3780</v>
      </c>
      <c r="T6448" s="23">
        <v>1943</v>
      </c>
      <c r="U6448" s="23">
        <v>1367</v>
      </c>
      <c r="V6448" s="4">
        <v>-0.3</v>
      </c>
      <c r="W6448" s="4"/>
      <c r="X6448" s="23">
        <v>2059</v>
      </c>
      <c r="Y6448" s="23">
        <v>2027</v>
      </c>
      <c r="Z6448" s="23">
        <v>1335</v>
      </c>
      <c r="AA6448" s="4">
        <v>-0.34</v>
      </c>
      <c r="AB6448" s="32"/>
      <c r="AC6448" s="23">
        <v>1216</v>
      </c>
      <c r="AD6448" s="60">
        <v>951</v>
      </c>
      <c r="AE6448" s="60">
        <v>933</v>
      </c>
      <c r="AF6448" s="4">
        <v>-0.02</v>
      </c>
      <c r="AG6448" s="32"/>
      <c r="AH6448" s="41">
        <v>373</v>
      </c>
      <c r="AI6448" s="41">
        <v>256</v>
      </c>
      <c r="AJ6448" s="41">
        <v>64</v>
      </c>
      <c r="AK6448" s="4">
        <v>-0.75</v>
      </c>
      <c r="AL6448" s="4"/>
      <c r="AM6448" s="62">
        <v>692</v>
      </c>
      <c r="AN6448" s="62">
        <v>419</v>
      </c>
      <c r="AO6448" s="62">
        <v>404</v>
      </c>
      <c r="AP6448" s="4">
        <v>-0.03</v>
      </c>
      <c r="AQ6448" s="32"/>
      <c r="AR6448" s="2">
        <v>46299</v>
      </c>
    </row>
    <row r="6449" spans="1:44" x14ac:dyDescent="0.35">
      <c r="A6449" s="6">
        <v>7002875</v>
      </c>
      <c r="B6449" t="s">
        <v>21475</v>
      </c>
      <c r="C6449" t="s">
        <v>14349</v>
      </c>
      <c r="D6449" s="6">
        <v>7002875</v>
      </c>
      <c r="E6449" t="s">
        <v>14704</v>
      </c>
      <c r="F6449" t="s">
        <v>14705</v>
      </c>
      <c r="G6449">
        <v>23450</v>
      </c>
      <c r="H6449" t="s">
        <v>14362</v>
      </c>
      <c r="I6449" t="s">
        <v>14706</v>
      </c>
      <c r="J6449" s="29">
        <f t="shared" si="300"/>
        <v>230</v>
      </c>
      <c r="K6449" s="29">
        <f t="shared" si="301"/>
        <v>230</v>
      </c>
      <c r="L6449" s="29">
        <f t="shared" si="302"/>
        <v>0</v>
      </c>
      <c r="M6449" s="30">
        <v>-1</v>
      </c>
      <c r="N6449" s="22">
        <f>S6449+X6449</f>
        <v>0</v>
      </c>
      <c r="O6449" s="22">
        <f>T6449+Y6449</f>
        <v>0</v>
      </c>
      <c r="P6449" s="22">
        <f>U6449+Z6449</f>
        <v>0</v>
      </c>
      <c r="Q6449" s="21">
        <v>0</v>
      </c>
      <c r="R6449" s="66">
        <v>1</v>
      </c>
      <c r="S6449" s="23">
        <v>0</v>
      </c>
      <c r="T6449" s="23">
        <v>0</v>
      </c>
      <c r="U6449" s="23">
        <v>0</v>
      </c>
      <c r="V6449" s="4">
        <v>0</v>
      </c>
      <c r="W6449" s="65">
        <v>1</v>
      </c>
      <c r="X6449" s="23">
        <v>0</v>
      </c>
      <c r="Y6449" s="23">
        <v>0</v>
      </c>
      <c r="Z6449" s="23">
        <v>0</v>
      </c>
      <c r="AA6449" s="4">
        <v>0</v>
      </c>
      <c r="AB6449" s="87">
        <v>1</v>
      </c>
      <c r="AC6449" s="23">
        <v>0</v>
      </c>
      <c r="AD6449" s="60">
        <v>0</v>
      </c>
      <c r="AE6449" s="60">
        <v>0</v>
      </c>
      <c r="AF6449" s="4">
        <v>0</v>
      </c>
      <c r="AG6449" s="85">
        <v>1</v>
      </c>
      <c r="AH6449" s="41">
        <v>0</v>
      </c>
      <c r="AI6449" s="41">
        <v>0</v>
      </c>
      <c r="AJ6449" s="41">
        <v>0</v>
      </c>
      <c r="AK6449" s="4">
        <v>0</v>
      </c>
      <c r="AL6449" s="64">
        <v>1</v>
      </c>
      <c r="AM6449" s="62">
        <v>230</v>
      </c>
      <c r="AN6449" s="62">
        <v>230</v>
      </c>
      <c r="AO6449" s="62">
        <v>0</v>
      </c>
      <c r="AP6449" s="4">
        <v>-1</v>
      </c>
      <c r="AQ6449" s="32"/>
      <c r="AR6449" s="2">
        <v>45742</v>
      </c>
    </row>
    <row r="6450" spans="1:44" x14ac:dyDescent="0.35">
      <c r="A6450" s="6">
        <v>7002955</v>
      </c>
      <c r="B6450" t="s">
        <v>21475</v>
      </c>
      <c r="C6450" t="s">
        <v>14349</v>
      </c>
      <c r="D6450" s="6">
        <v>7002955</v>
      </c>
      <c r="E6450" t="s">
        <v>14707</v>
      </c>
      <c r="F6450" t="s">
        <v>14708</v>
      </c>
      <c r="G6450">
        <v>18200</v>
      </c>
      <c r="H6450" t="s">
        <v>14352</v>
      </c>
      <c r="I6450" t="s">
        <v>14375</v>
      </c>
      <c r="J6450" s="29">
        <f t="shared" si="300"/>
        <v>2383</v>
      </c>
      <c r="K6450" s="29">
        <f t="shared" si="301"/>
        <v>1476</v>
      </c>
      <c r="L6450" s="29">
        <f t="shared" si="302"/>
        <v>1325</v>
      </c>
      <c r="M6450" s="30">
        <v>-0.10230352303523038</v>
      </c>
      <c r="N6450" s="22">
        <f>S6450+X6450</f>
        <v>871</v>
      </c>
      <c r="O6450" s="22">
        <f>T6450+Y6450</f>
        <v>518</v>
      </c>
      <c r="P6450" s="22">
        <f>U6450+Z6450</f>
        <v>162</v>
      </c>
      <c r="Q6450" s="21">
        <v>-0.68725868725868722</v>
      </c>
      <c r="S6450" s="23">
        <v>886</v>
      </c>
      <c r="T6450" s="23">
        <v>518</v>
      </c>
      <c r="U6450" s="23">
        <v>117</v>
      </c>
      <c r="V6450" s="4">
        <v>-0.77</v>
      </c>
      <c r="W6450" s="4"/>
      <c r="X6450" s="23">
        <v>-15</v>
      </c>
      <c r="Y6450" s="23">
        <v>0</v>
      </c>
      <c r="Z6450" s="23">
        <v>45</v>
      </c>
      <c r="AA6450" s="4"/>
      <c r="AB6450" s="87">
        <v>1</v>
      </c>
      <c r="AC6450" s="23">
        <v>1208</v>
      </c>
      <c r="AD6450" s="60">
        <v>830</v>
      </c>
      <c r="AE6450" s="60">
        <v>598</v>
      </c>
      <c r="AF6450" s="4">
        <v>-0.28000000000000003</v>
      </c>
      <c r="AG6450" s="32"/>
      <c r="AH6450" s="41">
        <v>106</v>
      </c>
      <c r="AI6450" s="41">
        <v>29</v>
      </c>
      <c r="AJ6450" s="41">
        <v>233</v>
      </c>
      <c r="AK6450" s="4">
        <v>6.92</v>
      </c>
      <c r="AL6450" s="4"/>
      <c r="AM6450" s="62">
        <v>198</v>
      </c>
      <c r="AN6450" s="62">
        <v>99</v>
      </c>
      <c r="AO6450" s="62">
        <v>332</v>
      </c>
      <c r="AP6450" s="4">
        <v>2.37</v>
      </c>
      <c r="AQ6450" s="32"/>
      <c r="AR6450" s="2">
        <v>46177</v>
      </c>
    </row>
    <row r="6451" spans="1:44" x14ac:dyDescent="0.35">
      <c r="A6451" s="6">
        <v>7003139</v>
      </c>
      <c r="B6451" t="s">
        <v>21475</v>
      </c>
      <c r="C6451" t="s">
        <v>14349</v>
      </c>
      <c r="D6451" s="6">
        <v>7003139</v>
      </c>
      <c r="E6451" t="s">
        <v>14709</v>
      </c>
      <c r="F6451" t="s">
        <v>14710</v>
      </c>
      <c r="G6451">
        <v>18360</v>
      </c>
      <c r="H6451" t="s">
        <v>14352</v>
      </c>
      <c r="I6451" t="s">
        <v>14393</v>
      </c>
      <c r="J6451" s="29">
        <f t="shared" si="300"/>
        <v>8635</v>
      </c>
      <c r="K6451" s="29">
        <f t="shared" si="301"/>
        <v>4740</v>
      </c>
      <c r="L6451" s="29">
        <f t="shared" si="302"/>
        <v>7688</v>
      </c>
      <c r="M6451" s="30">
        <v>0.6219409282700421</v>
      </c>
      <c r="N6451" s="22">
        <f>S6451+X6451</f>
        <v>5927</v>
      </c>
      <c r="O6451" s="22">
        <f>T6451+Y6451</f>
        <v>3626</v>
      </c>
      <c r="P6451" s="22">
        <f>U6451+Z6451</f>
        <v>5290</v>
      </c>
      <c r="Q6451" s="21">
        <v>0.45890788747931599</v>
      </c>
      <c r="S6451" s="23">
        <v>3616</v>
      </c>
      <c r="T6451" s="23">
        <v>1628</v>
      </c>
      <c r="U6451" s="23">
        <v>2582</v>
      </c>
      <c r="V6451" s="4">
        <v>0.59</v>
      </c>
      <c r="W6451" s="4"/>
      <c r="X6451" s="23">
        <v>2311</v>
      </c>
      <c r="Y6451" s="23">
        <v>1998</v>
      </c>
      <c r="Z6451" s="23">
        <v>2708</v>
      </c>
      <c r="AA6451" s="4">
        <v>0.36</v>
      </c>
      <c r="AB6451" s="32"/>
      <c r="AC6451" s="23">
        <v>1359</v>
      </c>
      <c r="AD6451" s="60">
        <v>745</v>
      </c>
      <c r="AE6451" s="60">
        <v>1027</v>
      </c>
      <c r="AF6451" s="4">
        <v>0.38</v>
      </c>
      <c r="AG6451" s="32"/>
      <c r="AH6451" s="41">
        <v>702</v>
      </c>
      <c r="AI6451" s="41">
        <v>188</v>
      </c>
      <c r="AJ6451" s="41">
        <v>701</v>
      </c>
      <c r="AK6451" s="4">
        <v>2.72</v>
      </c>
      <c r="AL6451" s="4"/>
      <c r="AM6451" s="62">
        <v>647</v>
      </c>
      <c r="AN6451" s="62">
        <v>181</v>
      </c>
      <c r="AO6451" s="62">
        <v>670</v>
      </c>
      <c r="AP6451" s="4">
        <v>2.7</v>
      </c>
      <c r="AQ6451" s="32"/>
      <c r="AR6451" s="2">
        <v>46203</v>
      </c>
    </row>
    <row r="6452" spans="1:44" x14ac:dyDescent="0.35">
      <c r="A6452" s="6">
        <v>7003174</v>
      </c>
      <c r="B6452" t="s">
        <v>21475</v>
      </c>
      <c r="C6452" t="s">
        <v>14349</v>
      </c>
      <c r="D6452" s="6">
        <v>7003174</v>
      </c>
      <c r="E6452" t="s">
        <v>14711</v>
      </c>
      <c r="F6452" t="s">
        <v>14712</v>
      </c>
      <c r="G6452">
        <v>18810</v>
      </c>
      <c r="H6452" t="s">
        <v>14352</v>
      </c>
      <c r="I6452" t="s">
        <v>14356</v>
      </c>
      <c r="J6452" s="29">
        <f t="shared" si="300"/>
        <v>0</v>
      </c>
      <c r="K6452" s="29">
        <f t="shared" si="301"/>
        <v>0</v>
      </c>
      <c r="L6452" s="29">
        <f t="shared" si="302"/>
        <v>0</v>
      </c>
      <c r="M6452" s="30"/>
      <c r="N6452" s="22">
        <f>S6452+X6452</f>
        <v>0</v>
      </c>
      <c r="O6452" s="22">
        <f>T6452+Y6452</f>
        <v>0</v>
      </c>
      <c r="P6452" s="22">
        <f>U6452+Z6452</f>
        <v>0</v>
      </c>
      <c r="Q6452" s="21">
        <v>0</v>
      </c>
      <c r="R6452" s="66">
        <v>1</v>
      </c>
      <c r="S6452" s="23">
        <v>0</v>
      </c>
      <c r="T6452" s="23">
        <v>0</v>
      </c>
      <c r="U6452" s="23">
        <v>0</v>
      </c>
      <c r="V6452" s="4">
        <v>0</v>
      </c>
      <c r="W6452" s="65">
        <v>1</v>
      </c>
      <c r="X6452" s="23">
        <v>0</v>
      </c>
      <c r="Y6452" s="23">
        <v>0</v>
      </c>
      <c r="Z6452" s="23">
        <v>0</v>
      </c>
      <c r="AA6452" s="4">
        <v>0</v>
      </c>
      <c r="AB6452" s="87">
        <v>1</v>
      </c>
      <c r="AC6452" s="23">
        <v>0</v>
      </c>
      <c r="AD6452" s="60">
        <v>0</v>
      </c>
      <c r="AE6452" s="60">
        <v>0</v>
      </c>
      <c r="AF6452" s="4">
        <v>0</v>
      </c>
      <c r="AG6452" s="85">
        <v>1</v>
      </c>
      <c r="AH6452" s="41">
        <v>0</v>
      </c>
      <c r="AI6452" s="41">
        <v>0</v>
      </c>
      <c r="AJ6452" s="41">
        <v>0</v>
      </c>
      <c r="AK6452" s="4">
        <v>0</v>
      </c>
      <c r="AL6452" s="64">
        <v>1</v>
      </c>
      <c r="AM6452" s="62">
        <v>0</v>
      </c>
      <c r="AN6452" s="62">
        <v>0</v>
      </c>
      <c r="AO6452" s="62">
        <v>0</v>
      </c>
      <c r="AP6452" s="4">
        <v>0</v>
      </c>
      <c r="AQ6452" s="86">
        <v>1</v>
      </c>
      <c r="AR6452" s="2">
        <v>45460</v>
      </c>
    </row>
    <row r="6453" spans="1:44" x14ac:dyDescent="0.35">
      <c r="A6453" s="6">
        <v>7003340</v>
      </c>
      <c r="B6453" t="s">
        <v>21475</v>
      </c>
      <c r="C6453" t="s">
        <v>14349</v>
      </c>
      <c r="D6453" s="6">
        <v>7003340</v>
      </c>
      <c r="E6453" t="s">
        <v>14713</v>
      </c>
      <c r="F6453" t="s">
        <v>14714</v>
      </c>
      <c r="G6453">
        <v>23001</v>
      </c>
      <c r="H6453" t="s">
        <v>14362</v>
      </c>
      <c r="I6453" t="s">
        <v>14362</v>
      </c>
      <c r="J6453" s="29">
        <f t="shared" si="300"/>
        <v>2828</v>
      </c>
      <c r="K6453" s="29">
        <f t="shared" si="301"/>
        <v>1899</v>
      </c>
      <c r="L6453" s="29">
        <f t="shared" si="302"/>
        <v>79</v>
      </c>
      <c r="M6453" s="30">
        <v>-0.95839915745129012</v>
      </c>
      <c r="N6453" s="22">
        <f>S6453+X6453</f>
        <v>1528</v>
      </c>
      <c r="O6453" s="22">
        <f>T6453+Y6453</f>
        <v>905</v>
      </c>
      <c r="P6453" s="22">
        <f>U6453+Z6453</f>
        <v>34</v>
      </c>
      <c r="Q6453" s="21">
        <v>-0.96243093922651934</v>
      </c>
      <c r="S6453" s="23">
        <v>926</v>
      </c>
      <c r="T6453" s="23">
        <v>303</v>
      </c>
      <c r="U6453" s="23">
        <v>34</v>
      </c>
      <c r="V6453" s="4">
        <v>-0.89</v>
      </c>
      <c r="W6453" s="4"/>
      <c r="X6453" s="23">
        <v>602</v>
      </c>
      <c r="Y6453" s="23">
        <v>602</v>
      </c>
      <c r="Z6453" s="23">
        <v>0</v>
      </c>
      <c r="AA6453" s="4">
        <v>-1</v>
      </c>
      <c r="AB6453" s="32"/>
      <c r="AC6453" s="23">
        <v>583</v>
      </c>
      <c r="AD6453" s="60">
        <v>493</v>
      </c>
      <c r="AE6453" s="60">
        <v>29</v>
      </c>
      <c r="AF6453" s="4">
        <v>-0.94</v>
      </c>
      <c r="AG6453" s="32"/>
      <c r="AH6453" s="41">
        <v>363</v>
      </c>
      <c r="AI6453" s="41">
        <v>363</v>
      </c>
      <c r="AJ6453" s="41">
        <v>8</v>
      </c>
      <c r="AK6453" s="4">
        <v>-0.98</v>
      </c>
      <c r="AL6453" s="4"/>
      <c r="AM6453" s="62">
        <v>354</v>
      </c>
      <c r="AN6453" s="62">
        <v>138</v>
      </c>
      <c r="AO6453" s="62">
        <v>8</v>
      </c>
      <c r="AP6453" s="4">
        <v>-0.94</v>
      </c>
      <c r="AQ6453" s="86">
        <v>1</v>
      </c>
      <c r="AR6453" s="2">
        <v>46143</v>
      </c>
    </row>
    <row r="6454" spans="1:44" x14ac:dyDescent="0.35">
      <c r="A6454" s="6">
        <v>7003345</v>
      </c>
      <c r="B6454" t="s">
        <v>21475</v>
      </c>
      <c r="C6454" t="s">
        <v>14349</v>
      </c>
      <c r="D6454" s="6">
        <v>7003345</v>
      </c>
      <c r="E6454" t="s">
        <v>14715</v>
      </c>
      <c r="F6454" t="s">
        <v>14716</v>
      </c>
      <c r="G6454">
        <v>23528</v>
      </c>
      <c r="H6454" t="s">
        <v>14362</v>
      </c>
      <c r="I6454" t="s">
        <v>14717</v>
      </c>
      <c r="J6454" s="29">
        <f t="shared" si="300"/>
        <v>684</v>
      </c>
      <c r="K6454" s="29">
        <f t="shared" si="301"/>
        <v>173</v>
      </c>
      <c r="L6454" s="29">
        <f t="shared" si="302"/>
        <v>335</v>
      </c>
      <c r="M6454" s="30">
        <v>0.93641618497109835</v>
      </c>
      <c r="N6454" s="22">
        <f>S6454+X6454</f>
        <v>527</v>
      </c>
      <c r="O6454" s="22">
        <f>T6454+Y6454</f>
        <v>113</v>
      </c>
      <c r="P6454" s="22">
        <f>U6454+Z6454</f>
        <v>286</v>
      </c>
      <c r="Q6454" s="21">
        <v>1.5309734513274336</v>
      </c>
      <c r="S6454" s="23">
        <v>527</v>
      </c>
      <c r="T6454" s="23">
        <v>113</v>
      </c>
      <c r="U6454" s="23">
        <v>311</v>
      </c>
      <c r="V6454" s="4">
        <v>1.75</v>
      </c>
      <c r="W6454" s="4"/>
      <c r="X6454" s="23">
        <v>0</v>
      </c>
      <c r="Y6454" s="23">
        <v>0</v>
      </c>
      <c r="Z6454" s="23">
        <v>-25</v>
      </c>
      <c r="AA6454" s="4">
        <v>0</v>
      </c>
      <c r="AB6454" s="87">
        <v>1</v>
      </c>
      <c r="AC6454" s="23">
        <v>31</v>
      </c>
      <c r="AD6454" s="60">
        <v>31</v>
      </c>
      <c r="AE6454" s="60">
        <v>0</v>
      </c>
      <c r="AF6454" s="4">
        <v>-1</v>
      </c>
      <c r="AG6454" s="85">
        <v>1</v>
      </c>
      <c r="AH6454" s="41">
        <v>43</v>
      </c>
      <c r="AI6454" s="41">
        <v>7</v>
      </c>
      <c r="AJ6454" s="41">
        <v>-41</v>
      </c>
      <c r="AK6454" s="4">
        <v>-7.02</v>
      </c>
      <c r="AL6454" s="64">
        <v>1</v>
      </c>
      <c r="AM6454" s="62">
        <v>83</v>
      </c>
      <c r="AN6454" s="62">
        <v>22</v>
      </c>
      <c r="AO6454" s="62">
        <v>90</v>
      </c>
      <c r="AP6454" s="4">
        <v>3.1</v>
      </c>
      <c r="AQ6454" s="86">
        <v>1</v>
      </c>
      <c r="AR6454" s="2">
        <v>46092</v>
      </c>
    </row>
    <row r="6455" spans="1:44" x14ac:dyDescent="0.35">
      <c r="A6455" s="6">
        <v>7003411</v>
      </c>
      <c r="B6455" t="s">
        <v>21475</v>
      </c>
      <c r="C6455" t="s">
        <v>14349</v>
      </c>
      <c r="D6455" s="6">
        <v>7003411</v>
      </c>
      <c r="E6455" t="s">
        <v>14718</v>
      </c>
      <c r="F6455" t="s">
        <v>14719</v>
      </c>
      <c r="G6455">
        <v>23009</v>
      </c>
      <c r="H6455" t="s">
        <v>14362</v>
      </c>
      <c r="I6455" t="s">
        <v>14362</v>
      </c>
      <c r="J6455" s="29">
        <f t="shared" si="300"/>
        <v>4666</v>
      </c>
      <c r="K6455" s="29">
        <f t="shared" si="301"/>
        <v>3568</v>
      </c>
      <c r="L6455" s="29">
        <f t="shared" si="302"/>
        <v>4736</v>
      </c>
      <c r="M6455" s="30">
        <v>0.32735426008968616</v>
      </c>
      <c r="N6455" s="22">
        <f>S6455+X6455</f>
        <v>3725</v>
      </c>
      <c r="O6455" s="22">
        <f>T6455+Y6455</f>
        <v>2861</v>
      </c>
      <c r="P6455" s="22">
        <f>U6455+Z6455</f>
        <v>3756</v>
      </c>
      <c r="Q6455" s="21">
        <v>0.31282768262845151</v>
      </c>
      <c r="S6455" s="23">
        <v>1874</v>
      </c>
      <c r="T6455" s="23">
        <v>1079</v>
      </c>
      <c r="U6455" s="23">
        <v>2172</v>
      </c>
      <c r="V6455" s="4">
        <v>1.01</v>
      </c>
      <c r="W6455" s="4"/>
      <c r="X6455" s="23">
        <v>1851</v>
      </c>
      <c r="Y6455" s="23">
        <v>1782</v>
      </c>
      <c r="Z6455" s="23">
        <v>1584</v>
      </c>
      <c r="AA6455" s="4">
        <v>-0.11</v>
      </c>
      <c r="AB6455" s="32"/>
      <c r="AC6455" s="23">
        <v>482</v>
      </c>
      <c r="AD6455" s="60">
        <v>318</v>
      </c>
      <c r="AE6455" s="60">
        <v>572</v>
      </c>
      <c r="AF6455" s="4">
        <v>0.8</v>
      </c>
      <c r="AG6455" s="32"/>
      <c r="AH6455" s="41">
        <v>405</v>
      </c>
      <c r="AI6455" s="41">
        <v>389</v>
      </c>
      <c r="AJ6455" s="41">
        <v>152</v>
      </c>
      <c r="AK6455" s="4">
        <v>-0.61</v>
      </c>
      <c r="AL6455" s="4"/>
      <c r="AM6455" s="62">
        <v>54</v>
      </c>
      <c r="AN6455" s="62">
        <v>0</v>
      </c>
      <c r="AO6455" s="62">
        <v>256</v>
      </c>
      <c r="AP6455" s="4"/>
      <c r="AQ6455" s="32"/>
      <c r="AR6455" s="2">
        <v>46167</v>
      </c>
    </row>
    <row r="6456" spans="1:44" x14ac:dyDescent="0.35">
      <c r="A6456" s="6">
        <v>7003621</v>
      </c>
      <c r="B6456" t="s">
        <v>21475</v>
      </c>
      <c r="C6456" t="s">
        <v>14349</v>
      </c>
      <c r="D6456" s="6">
        <v>7003621</v>
      </c>
      <c r="E6456" t="s">
        <v>14720</v>
      </c>
      <c r="F6456" t="s">
        <v>14721</v>
      </c>
      <c r="G6456">
        <v>18210</v>
      </c>
      <c r="H6456" t="s">
        <v>14352</v>
      </c>
      <c r="I6456" t="s">
        <v>14551</v>
      </c>
      <c r="J6456" s="29">
        <f t="shared" si="300"/>
        <v>1411</v>
      </c>
      <c r="K6456" s="29">
        <f t="shared" si="301"/>
        <v>282</v>
      </c>
      <c r="L6456" s="29">
        <f t="shared" si="302"/>
        <v>138</v>
      </c>
      <c r="M6456" s="30">
        <v>-0.5106382978723405</v>
      </c>
      <c r="N6456" s="22">
        <f>S6456+X6456</f>
        <v>799</v>
      </c>
      <c r="O6456" s="22">
        <f>T6456+Y6456</f>
        <v>148</v>
      </c>
      <c r="P6456" s="22">
        <f>U6456+Z6456</f>
        <v>48</v>
      </c>
      <c r="Q6456" s="21">
        <v>-0.67567567567567566</v>
      </c>
      <c r="R6456" s="66">
        <v>1</v>
      </c>
      <c r="S6456" s="23">
        <v>744</v>
      </c>
      <c r="T6456" s="23">
        <v>148</v>
      </c>
      <c r="U6456" s="23">
        <v>32</v>
      </c>
      <c r="V6456" s="4">
        <v>-0.79</v>
      </c>
      <c r="W6456" s="65">
        <v>1</v>
      </c>
      <c r="X6456" s="23">
        <v>55</v>
      </c>
      <c r="Y6456" s="23">
        <v>0</v>
      </c>
      <c r="Z6456" s="23">
        <v>16</v>
      </c>
      <c r="AA6456" s="4"/>
      <c r="AB6456" s="87">
        <v>1</v>
      </c>
      <c r="AC6456" s="23">
        <v>301</v>
      </c>
      <c r="AD6456" s="60">
        <v>74</v>
      </c>
      <c r="AE6456" s="60">
        <v>62</v>
      </c>
      <c r="AF6456" s="4">
        <v>-0.16</v>
      </c>
      <c r="AG6456" s="85">
        <v>1</v>
      </c>
      <c r="AH6456" s="41">
        <v>58</v>
      </c>
      <c r="AI6456" s="41">
        <v>0</v>
      </c>
      <c r="AJ6456" s="41">
        <v>0</v>
      </c>
      <c r="AK6456" s="4">
        <v>0</v>
      </c>
      <c r="AL6456" s="64">
        <v>1</v>
      </c>
      <c r="AM6456" s="62">
        <v>253</v>
      </c>
      <c r="AN6456" s="62">
        <v>60</v>
      </c>
      <c r="AO6456" s="62">
        <v>28</v>
      </c>
      <c r="AP6456" s="4">
        <v>-0.54</v>
      </c>
      <c r="AQ6456" s="86">
        <v>1</v>
      </c>
      <c r="AR6456" s="2">
        <v>46203</v>
      </c>
    </row>
    <row r="6457" spans="1:44" x14ac:dyDescent="0.35">
      <c r="A6457" s="6">
        <v>7003676</v>
      </c>
      <c r="B6457" t="s">
        <v>21475</v>
      </c>
      <c r="C6457" t="s">
        <v>14349</v>
      </c>
      <c r="D6457" s="6">
        <v>7003676</v>
      </c>
      <c r="E6457" t="s">
        <v>14722</v>
      </c>
      <c r="F6457" t="s">
        <v>14723</v>
      </c>
      <c r="G6457">
        <v>18817</v>
      </c>
      <c r="H6457" t="s">
        <v>14352</v>
      </c>
      <c r="I6457" t="s">
        <v>14724</v>
      </c>
      <c r="J6457" s="29">
        <f t="shared" si="300"/>
        <v>7259</v>
      </c>
      <c r="K6457" s="29">
        <f t="shared" si="301"/>
        <v>6614</v>
      </c>
      <c r="L6457" s="29">
        <f t="shared" si="302"/>
        <v>1881</v>
      </c>
      <c r="M6457" s="30">
        <v>-0.71560326579981859</v>
      </c>
      <c r="N6457" s="22">
        <f>S6457+X6457</f>
        <v>6226</v>
      </c>
      <c r="O6457" s="22">
        <f>T6457+Y6457</f>
        <v>5920</v>
      </c>
      <c r="P6457" s="22">
        <f>U6457+Z6457</f>
        <v>1700</v>
      </c>
      <c r="Q6457" s="21">
        <v>-0.71283783783783783</v>
      </c>
      <c r="S6457" s="23">
        <v>2210</v>
      </c>
      <c r="T6457" s="23">
        <v>1904</v>
      </c>
      <c r="U6457" s="23">
        <v>851</v>
      </c>
      <c r="V6457" s="4">
        <v>-0.55000000000000004</v>
      </c>
      <c r="W6457" s="4"/>
      <c r="X6457" s="23">
        <v>4016</v>
      </c>
      <c r="Y6457" s="23">
        <v>4016</v>
      </c>
      <c r="Z6457" s="23">
        <v>849</v>
      </c>
      <c r="AA6457" s="4">
        <v>-0.79</v>
      </c>
      <c r="AB6457" s="32"/>
      <c r="AC6457" s="23">
        <v>491</v>
      </c>
      <c r="AD6457" s="60">
        <v>267</v>
      </c>
      <c r="AE6457" s="60">
        <v>164</v>
      </c>
      <c r="AF6457" s="4">
        <v>-0.39</v>
      </c>
      <c r="AG6457" s="32"/>
      <c r="AH6457" s="41">
        <v>412</v>
      </c>
      <c r="AI6457" s="41">
        <v>412</v>
      </c>
      <c r="AJ6457" s="41">
        <v>0</v>
      </c>
      <c r="AK6457" s="4">
        <v>-1</v>
      </c>
      <c r="AL6457" s="4"/>
      <c r="AM6457" s="62">
        <v>130</v>
      </c>
      <c r="AN6457" s="62">
        <v>15</v>
      </c>
      <c r="AO6457" s="62">
        <v>17</v>
      </c>
      <c r="AP6457" s="4">
        <v>0.13</v>
      </c>
      <c r="AQ6457" s="86">
        <v>1</v>
      </c>
      <c r="AR6457" s="2">
        <v>46143</v>
      </c>
    </row>
    <row r="6458" spans="1:44" x14ac:dyDescent="0.35">
      <c r="A6458" s="6">
        <v>7003678</v>
      </c>
      <c r="B6458" t="s">
        <v>21475</v>
      </c>
      <c r="C6458" t="s">
        <v>14349</v>
      </c>
      <c r="D6458" s="6">
        <v>7003678</v>
      </c>
      <c r="E6458" t="s">
        <v>14725</v>
      </c>
      <c r="F6458" t="s">
        <v>14726</v>
      </c>
      <c r="G6458">
        <v>18320</v>
      </c>
      <c r="H6458" t="s">
        <v>14352</v>
      </c>
      <c r="I6458" t="s">
        <v>14405</v>
      </c>
      <c r="J6458" s="29">
        <f t="shared" si="300"/>
        <v>7261</v>
      </c>
      <c r="K6458" s="29">
        <f t="shared" si="301"/>
        <v>3753</v>
      </c>
      <c r="L6458" s="29">
        <f t="shared" si="302"/>
        <v>4369</v>
      </c>
      <c r="M6458" s="30">
        <v>0.16413535837996274</v>
      </c>
      <c r="N6458" s="22">
        <f>S6458+X6458</f>
        <v>5390</v>
      </c>
      <c r="O6458" s="22">
        <f>T6458+Y6458</f>
        <v>2788</v>
      </c>
      <c r="P6458" s="22">
        <f>U6458+Z6458</f>
        <v>3078</v>
      </c>
      <c r="Q6458" s="21">
        <v>0.10401721664275465</v>
      </c>
      <c r="S6458" s="23">
        <v>3402</v>
      </c>
      <c r="T6458" s="23">
        <v>1405</v>
      </c>
      <c r="U6458" s="23">
        <v>1253</v>
      </c>
      <c r="V6458" s="4">
        <v>-0.11</v>
      </c>
      <c r="W6458" s="4"/>
      <c r="X6458" s="23">
        <v>1988</v>
      </c>
      <c r="Y6458" s="23">
        <v>1383</v>
      </c>
      <c r="Z6458" s="23">
        <v>1825</v>
      </c>
      <c r="AA6458" s="4">
        <v>0.32</v>
      </c>
      <c r="AB6458" s="32"/>
      <c r="AC6458" s="23">
        <v>1289</v>
      </c>
      <c r="AD6458" s="60">
        <v>669</v>
      </c>
      <c r="AE6458" s="60">
        <v>435</v>
      </c>
      <c r="AF6458" s="4">
        <v>-0.35</v>
      </c>
      <c r="AG6458" s="32"/>
      <c r="AH6458" s="41">
        <v>34</v>
      </c>
      <c r="AI6458" s="41">
        <v>34</v>
      </c>
      <c r="AJ6458" s="41">
        <v>652</v>
      </c>
      <c r="AK6458" s="4">
        <v>18.02</v>
      </c>
      <c r="AL6458" s="4"/>
      <c r="AM6458" s="62">
        <v>548</v>
      </c>
      <c r="AN6458" s="62">
        <v>262</v>
      </c>
      <c r="AO6458" s="62">
        <v>204</v>
      </c>
      <c r="AP6458" s="4">
        <v>-0.22</v>
      </c>
      <c r="AQ6458" s="32"/>
      <c r="AR6458" s="2">
        <v>46181</v>
      </c>
    </row>
    <row r="6459" spans="1:44" x14ac:dyDescent="0.35">
      <c r="A6459" s="6">
        <v>7003781</v>
      </c>
      <c r="B6459" t="s">
        <v>21475</v>
      </c>
      <c r="C6459" t="s">
        <v>14349</v>
      </c>
      <c r="D6459" s="6">
        <v>7003781</v>
      </c>
      <c r="E6459" t="s">
        <v>14727</v>
      </c>
      <c r="F6459" t="s">
        <v>14728</v>
      </c>
      <c r="G6459">
        <v>23330</v>
      </c>
      <c r="H6459" t="s">
        <v>14362</v>
      </c>
      <c r="I6459" t="s">
        <v>14634</v>
      </c>
      <c r="J6459" s="29">
        <f t="shared" si="300"/>
        <v>3196</v>
      </c>
      <c r="K6459" s="29">
        <f t="shared" si="301"/>
        <v>1979</v>
      </c>
      <c r="L6459" s="29">
        <f t="shared" si="302"/>
        <v>151</v>
      </c>
      <c r="M6459" s="30">
        <v>-0.92369883779686712</v>
      </c>
      <c r="N6459" s="22">
        <f>S6459+X6459</f>
        <v>1277</v>
      </c>
      <c r="O6459" s="22">
        <f>T6459+Y6459</f>
        <v>1093</v>
      </c>
      <c r="P6459" s="22">
        <f>U6459+Z6459</f>
        <v>85</v>
      </c>
      <c r="Q6459" s="21">
        <v>-0.92223238792314732</v>
      </c>
      <c r="S6459" s="23">
        <v>306</v>
      </c>
      <c r="T6459" s="23">
        <v>122</v>
      </c>
      <c r="U6459" s="23">
        <v>70</v>
      </c>
      <c r="V6459" s="4">
        <v>-0.43</v>
      </c>
      <c r="W6459" s="65">
        <v>1</v>
      </c>
      <c r="X6459" s="23">
        <v>971</v>
      </c>
      <c r="Y6459" s="23">
        <v>971</v>
      </c>
      <c r="Z6459" s="23">
        <v>15</v>
      </c>
      <c r="AA6459" s="4">
        <v>-0.98</v>
      </c>
      <c r="AB6459" s="32"/>
      <c r="AC6459" s="23">
        <v>757</v>
      </c>
      <c r="AD6459" s="60">
        <v>188</v>
      </c>
      <c r="AE6459" s="60">
        <v>0</v>
      </c>
      <c r="AF6459" s="4">
        <v>-1</v>
      </c>
      <c r="AG6459" s="32"/>
      <c r="AH6459" s="41">
        <v>797</v>
      </c>
      <c r="AI6459" s="41">
        <v>492</v>
      </c>
      <c r="AJ6459" s="41">
        <v>66</v>
      </c>
      <c r="AK6459" s="4">
        <v>-0.87</v>
      </c>
      <c r="AL6459" s="4"/>
      <c r="AM6459" s="62">
        <v>365</v>
      </c>
      <c r="AN6459" s="62">
        <v>206</v>
      </c>
      <c r="AO6459" s="62">
        <v>0</v>
      </c>
      <c r="AP6459" s="4">
        <v>-1</v>
      </c>
      <c r="AQ6459" s="32"/>
      <c r="AR6459" s="2">
        <v>46203</v>
      </c>
    </row>
    <row r="6460" spans="1:44" x14ac:dyDescent="0.35">
      <c r="A6460" s="6">
        <v>7003808</v>
      </c>
      <c r="B6460" t="s">
        <v>21475</v>
      </c>
      <c r="C6460" t="s">
        <v>14349</v>
      </c>
      <c r="D6460" s="6">
        <v>7003808</v>
      </c>
      <c r="E6460" t="s">
        <v>14729</v>
      </c>
      <c r="F6460" t="s">
        <v>14730</v>
      </c>
      <c r="G6460">
        <v>18340</v>
      </c>
      <c r="H6460" t="s">
        <v>14352</v>
      </c>
      <c r="I6460" t="s">
        <v>14388</v>
      </c>
      <c r="J6460" s="29">
        <f t="shared" si="300"/>
        <v>5219</v>
      </c>
      <c r="K6460" s="29">
        <f t="shared" si="301"/>
        <v>2310</v>
      </c>
      <c r="L6460" s="29">
        <f t="shared" si="302"/>
        <v>3799</v>
      </c>
      <c r="M6460" s="30">
        <v>0.6445887445887446</v>
      </c>
      <c r="N6460" s="22">
        <f>S6460+X6460</f>
        <v>4354</v>
      </c>
      <c r="O6460" s="22">
        <f>T6460+Y6460</f>
        <v>1960</v>
      </c>
      <c r="P6460" s="22">
        <f>U6460+Z6460</f>
        <v>2975</v>
      </c>
      <c r="Q6460" s="21">
        <v>0.51785714285714279</v>
      </c>
      <c r="S6460" s="23">
        <v>2626</v>
      </c>
      <c r="T6460" s="23">
        <v>965</v>
      </c>
      <c r="U6460" s="23">
        <v>814</v>
      </c>
      <c r="V6460" s="4">
        <v>-0.16</v>
      </c>
      <c r="W6460" s="4"/>
      <c r="X6460" s="23">
        <v>1728</v>
      </c>
      <c r="Y6460" s="23">
        <v>995</v>
      </c>
      <c r="Z6460" s="23">
        <v>2161</v>
      </c>
      <c r="AA6460" s="4">
        <v>1.17</v>
      </c>
      <c r="AB6460" s="32"/>
      <c r="AC6460" s="23">
        <v>749</v>
      </c>
      <c r="AD6460" s="60">
        <v>300</v>
      </c>
      <c r="AE6460" s="60">
        <v>396</v>
      </c>
      <c r="AF6460" s="4">
        <v>0.32</v>
      </c>
      <c r="AG6460" s="32"/>
      <c r="AH6460" s="41">
        <v>66</v>
      </c>
      <c r="AI6460" s="41">
        <v>0</v>
      </c>
      <c r="AJ6460" s="41">
        <v>360</v>
      </c>
      <c r="AK6460" s="4"/>
      <c r="AL6460" s="4"/>
      <c r="AM6460" s="62">
        <v>50</v>
      </c>
      <c r="AN6460" s="62">
        <v>50</v>
      </c>
      <c r="AO6460" s="62">
        <v>68</v>
      </c>
      <c r="AP6460" s="4">
        <v>0.35</v>
      </c>
      <c r="AQ6460" s="86">
        <v>1</v>
      </c>
      <c r="AR6460" s="2">
        <v>46177</v>
      </c>
    </row>
    <row r="6461" spans="1:44" x14ac:dyDescent="0.35">
      <c r="A6461" s="6">
        <v>7003887</v>
      </c>
      <c r="B6461" t="s">
        <v>21475</v>
      </c>
      <c r="C6461" t="s">
        <v>14349</v>
      </c>
      <c r="D6461" s="6">
        <v>7003887</v>
      </c>
      <c r="E6461" t="s">
        <v>14731</v>
      </c>
      <c r="F6461" t="s">
        <v>14732</v>
      </c>
      <c r="G6461">
        <v>18010</v>
      </c>
      <c r="H6461" t="s">
        <v>14352</v>
      </c>
      <c r="I6461" t="s">
        <v>14352</v>
      </c>
      <c r="J6461" s="29">
        <f t="shared" si="300"/>
        <v>1636</v>
      </c>
      <c r="K6461" s="29">
        <f t="shared" si="301"/>
        <v>1228</v>
      </c>
      <c r="L6461" s="29">
        <f t="shared" si="302"/>
        <v>56</v>
      </c>
      <c r="M6461" s="30">
        <v>-0.9543973941368078</v>
      </c>
      <c r="N6461" s="22">
        <f>S6461+X6461</f>
        <v>991</v>
      </c>
      <c r="O6461" s="22">
        <f>T6461+Y6461</f>
        <v>805</v>
      </c>
      <c r="P6461" s="22">
        <f>U6461+Z6461</f>
        <v>9</v>
      </c>
      <c r="Q6461" s="21">
        <v>-0.98881987577639752</v>
      </c>
      <c r="S6461" s="23">
        <v>991</v>
      </c>
      <c r="T6461" s="23">
        <v>805</v>
      </c>
      <c r="U6461" s="23">
        <v>9</v>
      </c>
      <c r="V6461" s="4">
        <v>-0.99</v>
      </c>
      <c r="W6461" s="4"/>
      <c r="X6461" s="23">
        <v>0</v>
      </c>
      <c r="Y6461" s="23">
        <v>0</v>
      </c>
      <c r="Z6461" s="23">
        <v>0</v>
      </c>
      <c r="AA6461" s="4">
        <v>0</v>
      </c>
      <c r="AB6461" s="87">
        <v>1</v>
      </c>
      <c r="AC6461" s="23">
        <v>473</v>
      </c>
      <c r="AD6461" s="60">
        <v>334</v>
      </c>
      <c r="AE6461" s="60">
        <v>23</v>
      </c>
      <c r="AF6461" s="4">
        <v>-0.93</v>
      </c>
      <c r="AG6461" s="32"/>
      <c r="AH6461" s="41">
        <v>32</v>
      </c>
      <c r="AI6461" s="41">
        <v>32</v>
      </c>
      <c r="AJ6461" s="41">
        <v>33</v>
      </c>
      <c r="AK6461" s="4">
        <v>0.04</v>
      </c>
      <c r="AL6461" s="64">
        <v>1</v>
      </c>
      <c r="AM6461" s="62">
        <v>140</v>
      </c>
      <c r="AN6461" s="62">
        <v>57</v>
      </c>
      <c r="AO6461" s="62">
        <v>-9</v>
      </c>
      <c r="AP6461" s="4">
        <v>-1.1599999999999999</v>
      </c>
      <c r="AQ6461" s="86">
        <v>1</v>
      </c>
      <c r="AR6461" s="2">
        <v>46143</v>
      </c>
    </row>
    <row r="6462" spans="1:44" x14ac:dyDescent="0.35">
      <c r="A6462" s="6">
        <v>7003908</v>
      </c>
      <c r="B6462" t="s">
        <v>21475</v>
      </c>
      <c r="C6462" t="s">
        <v>14349</v>
      </c>
      <c r="D6462" s="6">
        <v>7003908</v>
      </c>
      <c r="E6462" t="s">
        <v>14733</v>
      </c>
      <c r="F6462" t="s">
        <v>14734</v>
      </c>
      <c r="G6462">
        <v>18210</v>
      </c>
      <c r="H6462" t="s">
        <v>14352</v>
      </c>
      <c r="I6462" t="s">
        <v>14551</v>
      </c>
      <c r="J6462" s="29">
        <f t="shared" si="300"/>
        <v>6654</v>
      </c>
      <c r="K6462" s="29">
        <f t="shared" si="301"/>
        <v>2334</v>
      </c>
      <c r="L6462" s="29">
        <f t="shared" si="302"/>
        <v>955</v>
      </c>
      <c r="M6462" s="30">
        <v>-0.59083119108826043</v>
      </c>
      <c r="N6462" s="22">
        <f>S6462+X6462</f>
        <v>2588</v>
      </c>
      <c r="O6462" s="22">
        <f>T6462+Y6462</f>
        <v>438</v>
      </c>
      <c r="P6462" s="22">
        <f>U6462+Z6462</f>
        <v>208</v>
      </c>
      <c r="Q6462" s="21">
        <v>-0.52511415525114158</v>
      </c>
      <c r="S6462" s="23">
        <v>2351</v>
      </c>
      <c r="T6462" s="23">
        <v>342</v>
      </c>
      <c r="U6462" s="23">
        <v>208</v>
      </c>
      <c r="V6462" s="4">
        <v>-0.39</v>
      </c>
      <c r="W6462" s="4"/>
      <c r="X6462" s="23">
        <v>237</v>
      </c>
      <c r="Y6462" s="23">
        <v>96</v>
      </c>
      <c r="Z6462" s="23">
        <v>0</v>
      </c>
      <c r="AA6462" s="4">
        <v>-1</v>
      </c>
      <c r="AB6462" s="87">
        <v>1</v>
      </c>
      <c r="AC6462" s="23">
        <v>1731</v>
      </c>
      <c r="AD6462" s="60">
        <v>1316</v>
      </c>
      <c r="AE6462" s="60">
        <v>422</v>
      </c>
      <c r="AF6462" s="4">
        <v>-0.68</v>
      </c>
      <c r="AG6462" s="32"/>
      <c r="AH6462" s="41">
        <v>2127</v>
      </c>
      <c r="AI6462" s="41">
        <v>397</v>
      </c>
      <c r="AJ6462" s="41">
        <v>68</v>
      </c>
      <c r="AK6462" s="4">
        <v>-0.83</v>
      </c>
      <c r="AL6462" s="4"/>
      <c r="AM6462" s="62">
        <v>208</v>
      </c>
      <c r="AN6462" s="62">
        <v>183</v>
      </c>
      <c r="AO6462" s="62">
        <v>257</v>
      </c>
      <c r="AP6462" s="4">
        <v>0.4</v>
      </c>
      <c r="AQ6462" s="32"/>
      <c r="AR6462" s="2">
        <v>46198</v>
      </c>
    </row>
    <row r="6463" spans="1:44" x14ac:dyDescent="0.35">
      <c r="A6463" s="6">
        <v>7003909</v>
      </c>
      <c r="B6463" t="s">
        <v>21475</v>
      </c>
      <c r="C6463" t="s">
        <v>14349</v>
      </c>
      <c r="D6463" s="6">
        <v>7003909</v>
      </c>
      <c r="E6463" t="s">
        <v>14735</v>
      </c>
      <c r="F6463" t="s">
        <v>14736</v>
      </c>
      <c r="G6463">
        <v>18200</v>
      </c>
      <c r="H6463" t="s">
        <v>14352</v>
      </c>
      <c r="I6463" t="s">
        <v>14375</v>
      </c>
      <c r="J6463" s="29">
        <f t="shared" si="300"/>
        <v>2560</v>
      </c>
      <c r="K6463" s="29">
        <f t="shared" si="301"/>
        <v>2036</v>
      </c>
      <c r="L6463" s="29">
        <f t="shared" si="302"/>
        <v>1632</v>
      </c>
      <c r="M6463" s="30">
        <v>-0.19842829076620827</v>
      </c>
      <c r="N6463" s="22">
        <f>S6463+X6463</f>
        <v>1854</v>
      </c>
      <c r="O6463" s="22">
        <f>T6463+Y6463</f>
        <v>1629</v>
      </c>
      <c r="P6463" s="22">
        <f>U6463+Z6463</f>
        <v>1469</v>
      </c>
      <c r="Q6463" s="21">
        <v>-9.8219766728053992E-2</v>
      </c>
      <c r="S6463" s="23">
        <v>714</v>
      </c>
      <c r="T6463" s="23">
        <v>542</v>
      </c>
      <c r="U6463" s="23">
        <v>318</v>
      </c>
      <c r="V6463" s="4">
        <v>-0.41</v>
      </c>
      <c r="W6463" s="4"/>
      <c r="X6463" s="23">
        <v>1140</v>
      </c>
      <c r="Y6463" s="23">
        <v>1087</v>
      </c>
      <c r="Z6463" s="23">
        <v>1151</v>
      </c>
      <c r="AA6463" s="4">
        <v>0.06</v>
      </c>
      <c r="AB6463" s="32"/>
      <c r="AC6463" s="23">
        <v>515</v>
      </c>
      <c r="AD6463" s="60">
        <v>353</v>
      </c>
      <c r="AE6463" s="60">
        <v>74</v>
      </c>
      <c r="AF6463" s="4">
        <v>-0.79</v>
      </c>
      <c r="AG6463" s="32"/>
      <c r="AH6463" s="41">
        <v>90</v>
      </c>
      <c r="AI6463" s="41">
        <v>15</v>
      </c>
      <c r="AJ6463" s="41">
        <v>46</v>
      </c>
      <c r="AK6463" s="4">
        <v>2.15</v>
      </c>
      <c r="AL6463" s="64">
        <v>1</v>
      </c>
      <c r="AM6463" s="62">
        <v>101</v>
      </c>
      <c r="AN6463" s="62">
        <v>39</v>
      </c>
      <c r="AO6463" s="62">
        <v>43</v>
      </c>
      <c r="AP6463" s="4">
        <v>0.09</v>
      </c>
      <c r="AQ6463" s="86">
        <v>1</v>
      </c>
      <c r="AR6463" s="2">
        <v>46170</v>
      </c>
    </row>
    <row r="6464" spans="1:44" x14ac:dyDescent="0.35">
      <c r="A6464" s="6">
        <v>7003974</v>
      </c>
      <c r="B6464" t="s">
        <v>21475</v>
      </c>
      <c r="C6464" t="s">
        <v>14349</v>
      </c>
      <c r="D6464" s="6">
        <v>7003974</v>
      </c>
      <c r="E6464" t="s">
        <v>14737</v>
      </c>
      <c r="F6464" t="s">
        <v>14738</v>
      </c>
      <c r="G6464">
        <v>18015</v>
      </c>
      <c r="H6464" t="s">
        <v>14352</v>
      </c>
      <c r="I6464" t="s">
        <v>14352</v>
      </c>
      <c r="J6464" s="29">
        <f t="shared" si="300"/>
        <v>2351</v>
      </c>
      <c r="K6464" s="29">
        <f t="shared" si="301"/>
        <v>751</v>
      </c>
      <c r="L6464" s="29">
        <f t="shared" si="302"/>
        <v>1660</v>
      </c>
      <c r="M6464" s="30">
        <v>1.2103861517976031</v>
      </c>
      <c r="N6464" s="22">
        <f>S6464+X6464</f>
        <v>313</v>
      </c>
      <c r="O6464" s="22">
        <f>T6464+Y6464</f>
        <v>0</v>
      </c>
      <c r="P6464" s="22">
        <f>U6464+Z6464</f>
        <v>633</v>
      </c>
      <c r="S6464" s="23">
        <v>313</v>
      </c>
      <c r="T6464" s="23">
        <v>0</v>
      </c>
      <c r="U6464" s="23">
        <v>633</v>
      </c>
      <c r="V6464" s="4"/>
      <c r="W6464" s="4"/>
      <c r="X6464" s="23">
        <v>0</v>
      </c>
      <c r="Y6464" s="23">
        <v>0</v>
      </c>
      <c r="Z6464" s="23">
        <v>0</v>
      </c>
      <c r="AA6464" s="4">
        <v>0</v>
      </c>
      <c r="AB6464" s="87">
        <v>1</v>
      </c>
      <c r="AC6464" s="23">
        <v>1586</v>
      </c>
      <c r="AD6464" s="60">
        <v>577</v>
      </c>
      <c r="AE6464" s="60">
        <v>437</v>
      </c>
      <c r="AF6464" s="4">
        <v>-0.24</v>
      </c>
      <c r="AG6464" s="32"/>
      <c r="AH6464" s="41">
        <v>22</v>
      </c>
      <c r="AI6464" s="41">
        <v>22</v>
      </c>
      <c r="AJ6464" s="41">
        <v>0</v>
      </c>
      <c r="AK6464" s="4">
        <v>-1</v>
      </c>
      <c r="AL6464" s="64">
        <v>1</v>
      </c>
      <c r="AM6464" s="62">
        <v>430</v>
      </c>
      <c r="AN6464" s="62">
        <v>152</v>
      </c>
      <c r="AO6464" s="62">
        <v>590</v>
      </c>
      <c r="AP6464" s="4">
        <v>2.88</v>
      </c>
      <c r="AQ6464" s="32"/>
      <c r="AR6464" s="2">
        <v>46168</v>
      </c>
    </row>
    <row r="6465" spans="1:44" x14ac:dyDescent="0.35">
      <c r="A6465" s="6">
        <v>7003992</v>
      </c>
      <c r="B6465" t="s">
        <v>21475</v>
      </c>
      <c r="C6465" t="s">
        <v>14349</v>
      </c>
      <c r="D6465" s="6">
        <v>7003992</v>
      </c>
      <c r="E6465" t="s">
        <v>14739</v>
      </c>
      <c r="F6465" t="s">
        <v>14740</v>
      </c>
      <c r="G6465">
        <v>18014</v>
      </c>
      <c r="H6465" t="s">
        <v>14352</v>
      </c>
      <c r="I6465" t="s">
        <v>14352</v>
      </c>
      <c r="J6465" s="29">
        <f t="shared" si="300"/>
        <v>2040</v>
      </c>
      <c r="K6465" s="29">
        <f t="shared" si="301"/>
        <v>1523</v>
      </c>
      <c r="L6465" s="29">
        <f t="shared" si="302"/>
        <v>829</v>
      </c>
      <c r="M6465" s="30">
        <v>-0.45567957977675644</v>
      </c>
      <c r="N6465" s="22">
        <f>S6465+X6465</f>
        <v>1549</v>
      </c>
      <c r="O6465" s="22">
        <f>T6465+Y6465</f>
        <v>1272</v>
      </c>
      <c r="P6465" s="22">
        <f>U6465+Z6465</f>
        <v>450</v>
      </c>
      <c r="Q6465" s="21">
        <v>-0.64622641509433965</v>
      </c>
      <c r="S6465" s="23">
        <v>775</v>
      </c>
      <c r="T6465" s="23">
        <v>506</v>
      </c>
      <c r="U6465" s="23">
        <v>403</v>
      </c>
      <c r="V6465" s="4">
        <v>-0.2</v>
      </c>
      <c r="W6465" s="4"/>
      <c r="X6465" s="23">
        <v>774</v>
      </c>
      <c r="Y6465" s="23">
        <v>766</v>
      </c>
      <c r="Z6465" s="23">
        <v>47</v>
      </c>
      <c r="AA6465" s="4">
        <v>-0.94</v>
      </c>
      <c r="AB6465" s="32"/>
      <c r="AC6465" s="23">
        <v>250</v>
      </c>
      <c r="AD6465" s="60">
        <v>139</v>
      </c>
      <c r="AE6465" s="60">
        <v>306</v>
      </c>
      <c r="AF6465" s="4">
        <v>1.19</v>
      </c>
      <c r="AG6465" s="32"/>
      <c r="AH6465" s="41">
        <v>71</v>
      </c>
      <c r="AI6465" s="41">
        <v>61</v>
      </c>
      <c r="AJ6465" s="41">
        <v>78</v>
      </c>
      <c r="AK6465" s="4">
        <v>0.28999999999999998</v>
      </c>
      <c r="AL6465" s="64">
        <v>1</v>
      </c>
      <c r="AM6465" s="62">
        <v>170</v>
      </c>
      <c r="AN6465" s="62">
        <v>51</v>
      </c>
      <c r="AO6465" s="62">
        <v>-5</v>
      </c>
      <c r="AP6465" s="4">
        <v>-1.0900000000000001</v>
      </c>
      <c r="AQ6465" s="86">
        <v>1</v>
      </c>
      <c r="AR6465" s="2">
        <v>46164</v>
      </c>
    </row>
    <row r="6466" spans="1:44" x14ac:dyDescent="0.35">
      <c r="A6466" s="6">
        <v>7004481</v>
      </c>
      <c r="B6466" t="s">
        <v>21475</v>
      </c>
      <c r="C6466" t="s">
        <v>14349</v>
      </c>
      <c r="D6466" s="6">
        <v>7004481</v>
      </c>
      <c r="E6466" t="s">
        <v>14741</v>
      </c>
      <c r="F6466" t="s">
        <v>14742</v>
      </c>
      <c r="G6466">
        <v>23670</v>
      </c>
      <c r="H6466" t="s">
        <v>14362</v>
      </c>
      <c r="I6466" t="s">
        <v>14743</v>
      </c>
      <c r="J6466" s="29">
        <f t="shared" si="300"/>
        <v>0</v>
      </c>
      <c r="K6466" s="29">
        <f t="shared" si="301"/>
        <v>0</v>
      </c>
      <c r="L6466" s="29">
        <f t="shared" si="302"/>
        <v>2404</v>
      </c>
      <c r="M6466" s="30"/>
      <c r="N6466" s="22">
        <f>S6466+X6466</f>
        <v>0</v>
      </c>
      <c r="O6466" s="22">
        <f>T6466+Y6466</f>
        <v>0</v>
      </c>
      <c r="P6466" s="22">
        <f>U6466+Z6466</f>
        <v>1131</v>
      </c>
      <c r="S6466" s="23">
        <v>0</v>
      </c>
      <c r="T6466" s="23">
        <v>0</v>
      </c>
      <c r="U6466" s="23">
        <v>56</v>
      </c>
      <c r="V6466" s="4"/>
      <c r="W6466" s="65">
        <v>1</v>
      </c>
      <c r="X6466" s="23">
        <v>0</v>
      </c>
      <c r="Y6466" s="23">
        <v>0</v>
      </c>
      <c r="Z6466" s="23">
        <v>1075</v>
      </c>
      <c r="AA6466" s="4"/>
      <c r="AB6466" s="32"/>
      <c r="AC6466" s="23">
        <v>0</v>
      </c>
      <c r="AD6466" s="60">
        <v>0</v>
      </c>
      <c r="AE6466" s="60">
        <v>394</v>
      </c>
      <c r="AF6466" s="4"/>
      <c r="AG6466" s="32"/>
      <c r="AH6466" s="41">
        <v>0</v>
      </c>
      <c r="AI6466" s="41">
        <v>0</v>
      </c>
      <c r="AJ6466" s="41">
        <v>818</v>
      </c>
      <c r="AK6466" s="4"/>
      <c r="AL6466" s="4"/>
      <c r="AM6466" s="62">
        <v>0</v>
      </c>
      <c r="AN6466" s="62">
        <v>0</v>
      </c>
      <c r="AO6466" s="62">
        <v>61</v>
      </c>
      <c r="AP6466" s="4"/>
      <c r="AQ6466" s="86">
        <v>1</v>
      </c>
      <c r="AR6466" s="2">
        <v>46056</v>
      </c>
    </row>
    <row r="6467" spans="1:44" x14ac:dyDescent="0.35">
      <c r="A6467" s="6">
        <v>7004679</v>
      </c>
      <c r="B6467" t="s">
        <v>21475</v>
      </c>
      <c r="C6467" t="s">
        <v>14349</v>
      </c>
      <c r="D6467" s="6">
        <v>7004679</v>
      </c>
      <c r="E6467" t="s">
        <v>14744</v>
      </c>
      <c r="F6467" t="s">
        <v>14745</v>
      </c>
      <c r="G6467">
        <v>28905</v>
      </c>
      <c r="H6467" t="s">
        <v>2597</v>
      </c>
      <c r="I6467" t="s">
        <v>8695</v>
      </c>
      <c r="J6467" s="29">
        <f t="shared" si="300"/>
        <v>0</v>
      </c>
      <c r="K6467" s="29">
        <f t="shared" si="301"/>
        <v>0</v>
      </c>
      <c r="L6467" s="29">
        <f t="shared" si="302"/>
        <v>0</v>
      </c>
      <c r="M6467" s="30"/>
      <c r="N6467" s="22">
        <f>S6467+X6467</f>
        <v>0</v>
      </c>
      <c r="O6467" s="22">
        <f>T6467+Y6467</f>
        <v>0</v>
      </c>
      <c r="P6467" s="22">
        <f>U6467+Z6467</f>
        <v>0</v>
      </c>
      <c r="Q6467" s="21">
        <v>0</v>
      </c>
      <c r="R6467" s="66">
        <v>1</v>
      </c>
      <c r="S6467" s="23">
        <v>0</v>
      </c>
      <c r="T6467" s="23">
        <v>0</v>
      </c>
      <c r="U6467" s="23">
        <v>0</v>
      </c>
      <c r="V6467" s="4">
        <v>0</v>
      </c>
      <c r="W6467" s="65">
        <v>1</v>
      </c>
      <c r="X6467" s="23">
        <v>0</v>
      </c>
      <c r="Y6467" s="23">
        <v>0</v>
      </c>
      <c r="Z6467" s="23">
        <v>0</v>
      </c>
      <c r="AA6467" s="4">
        <v>0</v>
      </c>
      <c r="AB6467" s="87">
        <v>1</v>
      </c>
      <c r="AC6467" s="23">
        <v>0</v>
      </c>
      <c r="AD6467" s="60">
        <v>0</v>
      </c>
      <c r="AE6467" s="60">
        <v>0</v>
      </c>
      <c r="AF6467" s="4">
        <v>0</v>
      </c>
      <c r="AG6467" s="85">
        <v>1</v>
      </c>
      <c r="AH6467" s="41">
        <v>0</v>
      </c>
      <c r="AI6467" s="41">
        <v>0</v>
      </c>
      <c r="AJ6467" s="41">
        <v>0</v>
      </c>
      <c r="AK6467" s="4">
        <v>0</v>
      </c>
      <c r="AL6467" s="64">
        <v>1</v>
      </c>
      <c r="AM6467" s="62">
        <v>0</v>
      </c>
      <c r="AN6467" s="62">
        <v>0</v>
      </c>
      <c r="AO6467" s="62">
        <v>0</v>
      </c>
      <c r="AP6467" s="4">
        <v>0</v>
      </c>
      <c r="AQ6467" s="86">
        <v>1</v>
      </c>
      <c r="AR6467" s="2">
        <v>45547</v>
      </c>
    </row>
    <row r="6468" spans="1:44" x14ac:dyDescent="0.35">
      <c r="A6468" s="6">
        <v>1000090</v>
      </c>
      <c r="B6468" t="s">
        <v>21475</v>
      </c>
      <c r="C6468" t="s">
        <v>14746</v>
      </c>
      <c r="D6468" s="6">
        <v>1000090</v>
      </c>
      <c r="E6468" t="s">
        <v>14747</v>
      </c>
      <c r="F6468" t="s">
        <v>14748</v>
      </c>
      <c r="G6468">
        <v>18009</v>
      </c>
      <c r="H6468" t="s">
        <v>14352</v>
      </c>
      <c r="I6468" t="s">
        <v>14352</v>
      </c>
      <c r="J6468" s="29">
        <f t="shared" ref="J6468:J6531" si="303">N6468+AC6468+AH6468+AM6468</f>
        <v>16484</v>
      </c>
      <c r="K6468" s="29">
        <f t="shared" ref="K6468:K6531" si="304">O6468+AD6468+AI6468+AN6468</f>
        <v>11518</v>
      </c>
      <c r="L6468" s="29">
        <f t="shared" ref="L6468:L6531" si="305">P6468+AE6468+AJ6468+AO6468</f>
        <v>10447</v>
      </c>
      <c r="M6468" s="30">
        <v>-9.2984893210626862E-2</v>
      </c>
      <c r="N6468" s="22">
        <f>S6468+X6468</f>
        <v>14111</v>
      </c>
      <c r="O6468" s="22">
        <f>T6468+Y6468</f>
        <v>10101</v>
      </c>
      <c r="P6468" s="22">
        <f>U6468+Z6468</f>
        <v>9128</v>
      </c>
      <c r="Q6468" s="21">
        <v>-9.6327096327096351E-2</v>
      </c>
      <c r="S6468" s="23">
        <v>7281</v>
      </c>
      <c r="T6468" s="23">
        <v>3296</v>
      </c>
      <c r="U6468" s="23">
        <v>3445</v>
      </c>
      <c r="V6468" s="4">
        <v>0.05</v>
      </c>
      <c r="W6468" s="4"/>
      <c r="X6468" s="23">
        <v>6830</v>
      </c>
      <c r="Y6468" s="23">
        <v>6805</v>
      </c>
      <c r="Z6468" s="23">
        <v>5683</v>
      </c>
      <c r="AA6468" s="4">
        <v>-0.16</v>
      </c>
      <c r="AB6468" s="32"/>
      <c r="AC6468" s="23">
        <v>1308</v>
      </c>
      <c r="AD6468" s="60">
        <v>813</v>
      </c>
      <c r="AE6468" s="60">
        <v>846</v>
      </c>
      <c r="AF6468" s="4">
        <v>0.04</v>
      </c>
      <c r="AG6468" s="32"/>
      <c r="AH6468" s="41">
        <v>483</v>
      </c>
      <c r="AI6468" s="41">
        <v>269</v>
      </c>
      <c r="AJ6468" s="41">
        <v>446</v>
      </c>
      <c r="AK6468" s="4">
        <v>0.66</v>
      </c>
      <c r="AL6468" s="4"/>
      <c r="AM6468" s="62">
        <v>582</v>
      </c>
      <c r="AN6468" s="62">
        <v>335</v>
      </c>
      <c r="AO6468" s="62">
        <v>27</v>
      </c>
      <c r="AP6468" s="4">
        <v>-0.92</v>
      </c>
      <c r="AQ6468" s="32"/>
      <c r="AR6468" s="2">
        <v>46192</v>
      </c>
    </row>
    <row r="6469" spans="1:44" x14ac:dyDescent="0.35">
      <c r="A6469" s="6">
        <v>1000965</v>
      </c>
      <c r="B6469" t="s">
        <v>21475</v>
      </c>
      <c r="C6469" t="s">
        <v>14746</v>
      </c>
      <c r="D6469" s="6">
        <v>1000965</v>
      </c>
      <c r="E6469" t="s">
        <v>14749</v>
      </c>
      <c r="F6469" t="s">
        <v>14750</v>
      </c>
      <c r="G6469">
        <v>18001</v>
      </c>
      <c r="H6469" t="s">
        <v>14352</v>
      </c>
      <c r="I6469" t="s">
        <v>14352</v>
      </c>
      <c r="J6469" s="29">
        <f t="shared" si="303"/>
        <v>5135</v>
      </c>
      <c r="K6469" s="29">
        <f t="shared" si="304"/>
        <v>3623</v>
      </c>
      <c r="L6469" s="29">
        <f t="shared" si="305"/>
        <v>4063</v>
      </c>
      <c r="M6469" s="30">
        <v>0.12144631520839089</v>
      </c>
      <c r="N6469" s="22">
        <f>S6469+X6469</f>
        <v>4058</v>
      </c>
      <c r="O6469" s="22">
        <f>T6469+Y6469</f>
        <v>3204</v>
      </c>
      <c r="P6469" s="22">
        <f>U6469+Z6469</f>
        <v>3230</v>
      </c>
      <c r="Q6469" s="21">
        <v>8.1148564294630798E-3</v>
      </c>
      <c r="S6469" s="23">
        <v>2093</v>
      </c>
      <c r="T6469" s="23">
        <v>1239</v>
      </c>
      <c r="U6469" s="23">
        <v>1210</v>
      </c>
      <c r="V6469" s="4">
        <v>-0.02</v>
      </c>
      <c r="W6469" s="4"/>
      <c r="X6469" s="23">
        <v>1965</v>
      </c>
      <c r="Y6469" s="23">
        <v>1965</v>
      </c>
      <c r="Z6469" s="23">
        <v>2020</v>
      </c>
      <c r="AA6469" s="4">
        <v>0.03</v>
      </c>
      <c r="AB6469" s="32"/>
      <c r="AC6469" s="23">
        <v>533</v>
      </c>
      <c r="AD6469" s="60">
        <v>342</v>
      </c>
      <c r="AE6469" s="60">
        <v>575</v>
      </c>
      <c r="AF6469" s="4">
        <v>0.68</v>
      </c>
      <c r="AG6469" s="32"/>
      <c r="AH6469" s="41">
        <v>209</v>
      </c>
      <c r="AI6469" s="41">
        <v>80</v>
      </c>
      <c r="AJ6469" s="41">
        <v>56</v>
      </c>
      <c r="AK6469" s="4">
        <v>-0.3</v>
      </c>
      <c r="AL6469" s="64">
        <v>1</v>
      </c>
      <c r="AM6469" s="62">
        <v>335</v>
      </c>
      <c r="AN6469" s="62">
        <v>-3</v>
      </c>
      <c r="AO6469" s="62">
        <v>202</v>
      </c>
      <c r="AP6469" s="4">
        <v>-61.36</v>
      </c>
      <c r="AQ6469" s="32"/>
      <c r="AR6469" s="2">
        <v>46149</v>
      </c>
    </row>
    <row r="6470" spans="1:44" x14ac:dyDescent="0.35">
      <c r="A6470" s="6">
        <v>1000967</v>
      </c>
      <c r="B6470" t="s">
        <v>21475</v>
      </c>
      <c r="C6470" t="s">
        <v>14746</v>
      </c>
      <c r="D6470" s="6">
        <v>1000967</v>
      </c>
      <c r="E6470" t="s">
        <v>14751</v>
      </c>
      <c r="F6470" t="s">
        <v>14752</v>
      </c>
      <c r="G6470">
        <v>18005</v>
      </c>
      <c r="H6470" t="s">
        <v>14352</v>
      </c>
      <c r="I6470" t="s">
        <v>14352</v>
      </c>
      <c r="J6470" s="29">
        <f t="shared" si="303"/>
        <v>124</v>
      </c>
      <c r="K6470" s="29">
        <f t="shared" si="304"/>
        <v>79</v>
      </c>
      <c r="L6470" s="29">
        <f t="shared" si="305"/>
        <v>343</v>
      </c>
      <c r="M6470" s="30">
        <v>3.3417721518987342</v>
      </c>
      <c r="N6470" s="22">
        <f>S6470+X6470</f>
        <v>8</v>
      </c>
      <c r="O6470" s="22">
        <f>T6470+Y6470</f>
        <v>8</v>
      </c>
      <c r="P6470" s="22">
        <f>U6470+Z6470</f>
        <v>209</v>
      </c>
      <c r="Q6470" s="21">
        <v>25.125</v>
      </c>
      <c r="S6470" s="23">
        <v>8</v>
      </c>
      <c r="T6470" s="23">
        <v>8</v>
      </c>
      <c r="U6470" s="23">
        <v>175</v>
      </c>
      <c r="V6470" s="4">
        <v>21.09</v>
      </c>
      <c r="W6470" s="4"/>
      <c r="X6470" s="23">
        <v>0</v>
      </c>
      <c r="Y6470" s="23">
        <v>0</v>
      </c>
      <c r="Z6470" s="23">
        <v>34</v>
      </c>
      <c r="AA6470" s="4"/>
      <c r="AB6470" s="87">
        <v>1</v>
      </c>
      <c r="AC6470" s="23">
        <v>72</v>
      </c>
      <c r="AD6470" s="60">
        <v>36</v>
      </c>
      <c r="AE6470" s="60">
        <v>90</v>
      </c>
      <c r="AF6470" s="4">
        <v>1.48</v>
      </c>
      <c r="AG6470" s="85">
        <v>1</v>
      </c>
      <c r="AH6470" s="41">
        <v>0</v>
      </c>
      <c r="AI6470" s="41">
        <v>0</v>
      </c>
      <c r="AJ6470" s="41">
        <v>25</v>
      </c>
      <c r="AK6470" s="4"/>
      <c r="AL6470" s="64">
        <v>1</v>
      </c>
      <c r="AM6470" s="62">
        <v>44</v>
      </c>
      <c r="AN6470" s="62">
        <v>35</v>
      </c>
      <c r="AO6470" s="62">
        <v>19</v>
      </c>
      <c r="AP6470" s="4">
        <v>-0.46</v>
      </c>
      <c r="AQ6470" s="86">
        <v>1</v>
      </c>
      <c r="AR6470" s="2">
        <v>46143</v>
      </c>
    </row>
    <row r="6471" spans="1:44" x14ac:dyDescent="0.35">
      <c r="A6471" s="6">
        <v>1000978</v>
      </c>
      <c r="B6471" t="s">
        <v>21475</v>
      </c>
      <c r="C6471" t="s">
        <v>14746</v>
      </c>
      <c r="D6471" s="6">
        <v>1000978</v>
      </c>
      <c r="E6471" t="s">
        <v>14753</v>
      </c>
      <c r="F6471" t="s">
        <v>14754</v>
      </c>
      <c r="G6471">
        <v>18001</v>
      </c>
      <c r="H6471" t="s">
        <v>14352</v>
      </c>
      <c r="I6471" t="s">
        <v>14352</v>
      </c>
      <c r="J6471" s="29">
        <f t="shared" si="303"/>
        <v>191</v>
      </c>
      <c r="K6471" s="29">
        <f t="shared" si="304"/>
        <v>119</v>
      </c>
      <c r="L6471" s="29">
        <f t="shared" si="305"/>
        <v>640</v>
      </c>
      <c r="M6471" s="30">
        <v>4.3781512605042021</v>
      </c>
      <c r="N6471" s="22">
        <f>S6471+X6471</f>
        <v>11</v>
      </c>
      <c r="O6471" s="22">
        <f>T6471+Y6471</f>
        <v>0</v>
      </c>
      <c r="P6471" s="22">
        <f>U6471+Z6471</f>
        <v>87</v>
      </c>
      <c r="R6471" s="66">
        <v>1</v>
      </c>
      <c r="S6471" s="23">
        <v>11</v>
      </c>
      <c r="T6471" s="23">
        <v>0</v>
      </c>
      <c r="U6471" s="23">
        <v>87</v>
      </c>
      <c r="V6471" s="4"/>
      <c r="W6471" s="65">
        <v>1</v>
      </c>
      <c r="X6471" s="23">
        <v>0</v>
      </c>
      <c r="Y6471" s="23">
        <v>0</v>
      </c>
      <c r="Z6471" s="23">
        <v>0</v>
      </c>
      <c r="AA6471" s="4">
        <v>0</v>
      </c>
      <c r="AB6471" s="87">
        <v>1</v>
      </c>
      <c r="AC6471" s="23">
        <v>79</v>
      </c>
      <c r="AD6471" s="60">
        <v>49</v>
      </c>
      <c r="AE6471" s="60">
        <v>522</v>
      </c>
      <c r="AF6471" s="4">
        <v>9.69</v>
      </c>
      <c r="AG6471" s="32"/>
      <c r="AH6471" s="41">
        <v>22</v>
      </c>
      <c r="AI6471" s="41">
        <v>11</v>
      </c>
      <c r="AJ6471" s="41">
        <v>0</v>
      </c>
      <c r="AK6471" s="4">
        <v>-1</v>
      </c>
      <c r="AL6471" s="64">
        <v>1</v>
      </c>
      <c r="AM6471" s="62">
        <v>79</v>
      </c>
      <c r="AN6471" s="62">
        <v>59</v>
      </c>
      <c r="AO6471" s="62">
        <v>31</v>
      </c>
      <c r="AP6471" s="4">
        <v>-0.48</v>
      </c>
      <c r="AQ6471" s="86">
        <v>1</v>
      </c>
      <c r="AR6471" s="2">
        <v>46157</v>
      </c>
    </row>
    <row r="6472" spans="1:44" x14ac:dyDescent="0.35">
      <c r="A6472" s="6">
        <v>1001087</v>
      </c>
      <c r="B6472" t="s">
        <v>21475</v>
      </c>
      <c r="C6472" t="s">
        <v>14746</v>
      </c>
      <c r="D6472" s="6">
        <v>1001087</v>
      </c>
      <c r="E6472" t="s">
        <v>14755</v>
      </c>
      <c r="F6472" t="s">
        <v>14756</v>
      </c>
      <c r="G6472">
        <v>18006</v>
      </c>
      <c r="H6472" t="s">
        <v>14352</v>
      </c>
      <c r="I6472" t="s">
        <v>14352</v>
      </c>
      <c r="J6472" s="29">
        <f t="shared" si="303"/>
        <v>851</v>
      </c>
      <c r="K6472" s="29">
        <f t="shared" si="304"/>
        <v>797</v>
      </c>
      <c r="L6472" s="29">
        <f t="shared" si="305"/>
        <v>11</v>
      </c>
      <c r="M6472" s="30">
        <v>-0.98619824341279805</v>
      </c>
      <c r="N6472" s="22">
        <f>S6472+X6472</f>
        <v>801</v>
      </c>
      <c r="O6472" s="22">
        <f>T6472+Y6472</f>
        <v>783</v>
      </c>
      <c r="P6472" s="22">
        <f>U6472+Z6472</f>
        <v>0</v>
      </c>
      <c r="Q6472" s="21">
        <v>-1</v>
      </c>
      <c r="S6472" s="23">
        <v>100</v>
      </c>
      <c r="T6472" s="23">
        <v>82</v>
      </c>
      <c r="U6472" s="23">
        <v>0</v>
      </c>
      <c r="V6472" s="4">
        <v>-1</v>
      </c>
      <c r="W6472" s="65">
        <v>1</v>
      </c>
      <c r="X6472" s="23">
        <v>701</v>
      </c>
      <c r="Y6472" s="23">
        <v>701</v>
      </c>
      <c r="Z6472" s="23">
        <v>0</v>
      </c>
      <c r="AA6472" s="4">
        <v>-1</v>
      </c>
      <c r="AB6472" s="32"/>
      <c r="AC6472" s="23">
        <v>41</v>
      </c>
      <c r="AD6472" s="60">
        <v>14</v>
      </c>
      <c r="AE6472" s="60">
        <v>11</v>
      </c>
      <c r="AF6472" s="4">
        <v>-0.25</v>
      </c>
      <c r="AG6472" s="85">
        <v>1</v>
      </c>
      <c r="AH6472" s="41">
        <v>0</v>
      </c>
      <c r="AI6472" s="41">
        <v>0</v>
      </c>
      <c r="AJ6472" s="41">
        <v>0</v>
      </c>
      <c r="AK6472" s="4">
        <v>0</v>
      </c>
      <c r="AL6472" s="64">
        <v>1</v>
      </c>
      <c r="AM6472" s="62">
        <v>9</v>
      </c>
      <c r="AN6472" s="62">
        <v>0</v>
      </c>
      <c r="AO6472" s="62">
        <v>0</v>
      </c>
      <c r="AP6472" s="4">
        <v>0</v>
      </c>
      <c r="AQ6472" s="86">
        <v>1</v>
      </c>
      <c r="AR6472" s="2">
        <v>46023</v>
      </c>
    </row>
    <row r="6473" spans="1:44" x14ac:dyDescent="0.35">
      <c r="A6473" s="6">
        <v>1001106</v>
      </c>
      <c r="B6473" t="s">
        <v>21475</v>
      </c>
      <c r="C6473" t="s">
        <v>14746</v>
      </c>
      <c r="D6473" s="6">
        <v>1001106</v>
      </c>
      <c r="E6473" t="s">
        <v>14757</v>
      </c>
      <c r="F6473" t="s">
        <v>14758</v>
      </c>
      <c r="G6473">
        <v>18001</v>
      </c>
      <c r="H6473" t="s">
        <v>14352</v>
      </c>
      <c r="I6473" t="s">
        <v>14352</v>
      </c>
      <c r="J6473" s="29">
        <f t="shared" si="303"/>
        <v>193</v>
      </c>
      <c r="K6473" s="29">
        <f t="shared" si="304"/>
        <v>149</v>
      </c>
      <c r="L6473" s="29">
        <f t="shared" si="305"/>
        <v>64</v>
      </c>
      <c r="M6473" s="30">
        <v>-0.57046979865771807</v>
      </c>
      <c r="N6473" s="22">
        <f>S6473+X6473</f>
        <v>81</v>
      </c>
      <c r="O6473" s="22">
        <f>T6473+Y6473</f>
        <v>47</v>
      </c>
      <c r="P6473" s="22">
        <f>U6473+Z6473</f>
        <v>24</v>
      </c>
      <c r="Q6473" s="21">
        <v>-0.48936170212765961</v>
      </c>
      <c r="R6473" s="66">
        <v>1</v>
      </c>
      <c r="S6473" s="23">
        <v>67</v>
      </c>
      <c r="T6473" s="23">
        <v>33</v>
      </c>
      <c r="U6473" s="23">
        <v>24</v>
      </c>
      <c r="V6473" s="4">
        <v>-0.26</v>
      </c>
      <c r="W6473" s="65">
        <v>1</v>
      </c>
      <c r="X6473" s="23">
        <v>14</v>
      </c>
      <c r="Y6473" s="23">
        <v>14</v>
      </c>
      <c r="Z6473" s="23">
        <v>0</v>
      </c>
      <c r="AA6473" s="4">
        <v>-1</v>
      </c>
      <c r="AB6473" s="87">
        <v>1</v>
      </c>
      <c r="AC6473" s="23">
        <v>95</v>
      </c>
      <c r="AD6473" s="60">
        <v>95</v>
      </c>
      <c r="AE6473" s="60">
        <v>32</v>
      </c>
      <c r="AF6473" s="4">
        <v>-0.66</v>
      </c>
      <c r="AG6473" s="85">
        <v>1</v>
      </c>
      <c r="AH6473" s="41">
        <v>0</v>
      </c>
      <c r="AI6473" s="41">
        <v>0</v>
      </c>
      <c r="AJ6473" s="41">
        <v>0</v>
      </c>
      <c r="AK6473" s="4">
        <v>0</v>
      </c>
      <c r="AL6473" s="64">
        <v>1</v>
      </c>
      <c r="AM6473" s="62">
        <v>17</v>
      </c>
      <c r="AN6473" s="62">
        <v>7</v>
      </c>
      <c r="AO6473" s="62">
        <v>8</v>
      </c>
      <c r="AP6473" s="4">
        <v>0.04</v>
      </c>
      <c r="AQ6473" s="86">
        <v>1</v>
      </c>
      <c r="AR6473" s="2">
        <v>46143</v>
      </c>
    </row>
    <row r="6474" spans="1:44" x14ac:dyDescent="0.35">
      <c r="A6474" s="6">
        <v>1001801</v>
      </c>
      <c r="B6474" t="s">
        <v>21475</v>
      </c>
      <c r="C6474" t="s">
        <v>14746</v>
      </c>
      <c r="D6474" s="6">
        <v>1001801</v>
      </c>
      <c r="E6474" t="s">
        <v>14759</v>
      </c>
      <c r="F6474" t="s">
        <v>14760</v>
      </c>
      <c r="G6474">
        <v>18700</v>
      </c>
      <c r="H6474" t="s">
        <v>14352</v>
      </c>
      <c r="I6474" t="s">
        <v>14761</v>
      </c>
      <c r="J6474" s="29">
        <f t="shared" si="303"/>
        <v>6967</v>
      </c>
      <c r="K6474" s="29">
        <f t="shared" si="304"/>
        <v>4688</v>
      </c>
      <c r="L6474" s="29">
        <f t="shared" si="305"/>
        <v>4723</v>
      </c>
      <c r="M6474" s="30">
        <v>7.4658703071672772E-3</v>
      </c>
      <c r="N6474" s="22">
        <f>S6474+X6474</f>
        <v>5775</v>
      </c>
      <c r="O6474" s="22">
        <f>T6474+Y6474</f>
        <v>3948</v>
      </c>
      <c r="P6474" s="22">
        <f>U6474+Z6474</f>
        <v>3711</v>
      </c>
      <c r="Q6474" s="21">
        <v>-6.0030395136778103E-2</v>
      </c>
      <c r="S6474" s="23">
        <v>2298</v>
      </c>
      <c r="T6474" s="23">
        <v>1086</v>
      </c>
      <c r="U6474" s="23">
        <v>759</v>
      </c>
      <c r="V6474" s="4">
        <v>-0.3</v>
      </c>
      <c r="W6474" s="4"/>
      <c r="X6474" s="23">
        <v>3477</v>
      </c>
      <c r="Y6474" s="23">
        <v>2862</v>
      </c>
      <c r="Z6474" s="23">
        <v>2952</v>
      </c>
      <c r="AA6474" s="4">
        <v>0.03</v>
      </c>
      <c r="AB6474" s="32"/>
      <c r="AC6474" s="23">
        <v>485</v>
      </c>
      <c r="AD6474" s="60">
        <v>312</v>
      </c>
      <c r="AE6474" s="60">
        <v>448</v>
      </c>
      <c r="AF6474" s="4">
        <v>0.43</v>
      </c>
      <c r="AG6474" s="32"/>
      <c r="AH6474" s="41">
        <v>642</v>
      </c>
      <c r="AI6474" s="41">
        <v>411</v>
      </c>
      <c r="AJ6474" s="41">
        <v>443</v>
      </c>
      <c r="AK6474" s="4">
        <v>0.08</v>
      </c>
      <c r="AL6474" s="4"/>
      <c r="AM6474" s="62">
        <v>65</v>
      </c>
      <c r="AN6474" s="62">
        <v>17</v>
      </c>
      <c r="AO6474" s="62">
        <v>121</v>
      </c>
      <c r="AP6474" s="4">
        <v>6.15</v>
      </c>
      <c r="AQ6474" s="86">
        <v>1</v>
      </c>
      <c r="AR6474" s="2">
        <v>46238</v>
      </c>
    </row>
    <row r="6475" spans="1:44" x14ac:dyDescent="0.35">
      <c r="A6475" s="6">
        <v>1002207</v>
      </c>
      <c r="B6475" t="s">
        <v>21475</v>
      </c>
      <c r="C6475" t="s">
        <v>14746</v>
      </c>
      <c r="D6475" s="6">
        <v>1002207</v>
      </c>
      <c r="E6475" t="s">
        <v>14762</v>
      </c>
      <c r="F6475" t="s">
        <v>14763</v>
      </c>
      <c r="G6475">
        <v>18140</v>
      </c>
      <c r="H6475" t="s">
        <v>14352</v>
      </c>
      <c r="I6475" t="s">
        <v>14764</v>
      </c>
      <c r="J6475" s="29">
        <f t="shared" si="303"/>
        <v>5227</v>
      </c>
      <c r="K6475" s="29">
        <f t="shared" si="304"/>
        <v>3771</v>
      </c>
      <c r="L6475" s="29">
        <f t="shared" si="305"/>
        <v>4065</v>
      </c>
      <c r="M6475" s="30">
        <v>7.7963404932378744E-2</v>
      </c>
      <c r="N6475" s="22">
        <f>S6475+X6475</f>
        <v>3692</v>
      </c>
      <c r="O6475" s="22">
        <f>T6475+Y6475</f>
        <v>2785</v>
      </c>
      <c r="P6475" s="22">
        <f>U6475+Z6475</f>
        <v>2931</v>
      </c>
      <c r="Q6475" s="21">
        <v>5.2423698384201023E-2</v>
      </c>
      <c r="S6475" s="23">
        <v>1682</v>
      </c>
      <c r="T6475" s="23">
        <v>1045</v>
      </c>
      <c r="U6475" s="23">
        <v>696</v>
      </c>
      <c r="V6475" s="4">
        <v>-0.33</v>
      </c>
      <c r="W6475" s="4"/>
      <c r="X6475" s="23">
        <v>2010</v>
      </c>
      <c r="Y6475" s="23">
        <v>1740</v>
      </c>
      <c r="Z6475" s="23">
        <v>2235</v>
      </c>
      <c r="AA6475" s="4">
        <v>0.28000000000000003</v>
      </c>
      <c r="AB6475" s="32"/>
      <c r="AC6475" s="23">
        <v>616</v>
      </c>
      <c r="AD6475" s="60">
        <v>533</v>
      </c>
      <c r="AE6475" s="60">
        <v>779</v>
      </c>
      <c r="AF6475" s="4">
        <v>0.46</v>
      </c>
      <c r="AG6475" s="32"/>
      <c r="AH6475" s="41">
        <v>335</v>
      </c>
      <c r="AI6475" s="41">
        <v>147</v>
      </c>
      <c r="AJ6475" s="41">
        <v>66</v>
      </c>
      <c r="AK6475" s="4">
        <v>-0.55000000000000004</v>
      </c>
      <c r="AL6475" s="64">
        <v>1</v>
      </c>
      <c r="AM6475" s="62">
        <v>584</v>
      </c>
      <c r="AN6475" s="62">
        <v>306</v>
      </c>
      <c r="AO6475" s="62">
        <v>289</v>
      </c>
      <c r="AP6475" s="4">
        <v>-0.06</v>
      </c>
      <c r="AQ6475" s="32"/>
      <c r="AR6475" s="2">
        <v>46155</v>
      </c>
    </row>
    <row r="6476" spans="1:44" x14ac:dyDescent="0.35">
      <c r="A6476" s="6">
        <v>1002703</v>
      </c>
      <c r="B6476" t="s">
        <v>21475</v>
      </c>
      <c r="C6476" t="s">
        <v>14746</v>
      </c>
      <c r="D6476" s="6">
        <v>1002703</v>
      </c>
      <c r="E6476" t="s">
        <v>14765</v>
      </c>
      <c r="F6476" t="s">
        <v>14766</v>
      </c>
      <c r="G6476">
        <v>18613</v>
      </c>
      <c r="H6476" t="s">
        <v>14352</v>
      </c>
      <c r="I6476" t="s">
        <v>14767</v>
      </c>
      <c r="J6476" s="29">
        <f t="shared" si="303"/>
        <v>9152</v>
      </c>
      <c r="K6476" s="29">
        <f t="shared" si="304"/>
        <v>6422</v>
      </c>
      <c r="L6476" s="29">
        <f t="shared" si="305"/>
        <v>10421</v>
      </c>
      <c r="M6476" s="30">
        <v>0.62270320772345067</v>
      </c>
      <c r="N6476" s="22">
        <f>S6476+X6476</f>
        <v>6616</v>
      </c>
      <c r="O6476" s="22">
        <f>T6476+Y6476</f>
        <v>5064</v>
      </c>
      <c r="P6476" s="22">
        <f>U6476+Z6476</f>
        <v>9093</v>
      </c>
      <c r="Q6476" s="21">
        <v>0.79561611374407581</v>
      </c>
      <c r="S6476" s="23">
        <v>2070</v>
      </c>
      <c r="T6476" s="23">
        <v>518</v>
      </c>
      <c r="U6476" s="23">
        <v>1131</v>
      </c>
      <c r="V6476" s="4">
        <v>1.18</v>
      </c>
      <c r="W6476" s="4"/>
      <c r="X6476" s="23">
        <v>4546</v>
      </c>
      <c r="Y6476" s="23">
        <v>4546</v>
      </c>
      <c r="Z6476" s="23">
        <v>7962</v>
      </c>
      <c r="AA6476" s="4">
        <v>0.75</v>
      </c>
      <c r="AB6476" s="32"/>
      <c r="AC6476" s="23">
        <v>1486</v>
      </c>
      <c r="AD6476" s="60">
        <v>1046</v>
      </c>
      <c r="AE6476" s="60">
        <v>994</v>
      </c>
      <c r="AF6476" s="4">
        <v>-0.05</v>
      </c>
      <c r="AG6476" s="32"/>
      <c r="AH6476" s="41">
        <v>586</v>
      </c>
      <c r="AI6476" s="41">
        <v>302</v>
      </c>
      <c r="AJ6476" s="41">
        <v>283</v>
      </c>
      <c r="AK6476" s="4">
        <v>-0.06</v>
      </c>
      <c r="AL6476" s="4"/>
      <c r="AM6476" s="62">
        <v>464</v>
      </c>
      <c r="AN6476" s="62">
        <v>10</v>
      </c>
      <c r="AO6476" s="62">
        <v>51</v>
      </c>
      <c r="AP6476" s="4">
        <v>4.03</v>
      </c>
      <c r="AQ6476" s="86">
        <v>1</v>
      </c>
      <c r="AR6476" s="2">
        <v>46190</v>
      </c>
    </row>
    <row r="6477" spans="1:44" x14ac:dyDescent="0.35">
      <c r="A6477" s="6">
        <v>1002992</v>
      </c>
      <c r="B6477" t="s">
        <v>21475</v>
      </c>
      <c r="C6477" t="s">
        <v>14746</v>
      </c>
      <c r="D6477" s="6">
        <v>1002992</v>
      </c>
      <c r="E6477" t="s">
        <v>14768</v>
      </c>
      <c r="F6477" t="s">
        <v>14769</v>
      </c>
      <c r="G6477">
        <v>18690</v>
      </c>
      <c r="H6477" t="s">
        <v>14352</v>
      </c>
      <c r="I6477" t="s">
        <v>14770</v>
      </c>
      <c r="J6477" s="29">
        <f t="shared" si="303"/>
        <v>6992</v>
      </c>
      <c r="K6477" s="29">
        <f t="shared" si="304"/>
        <v>6064</v>
      </c>
      <c r="L6477" s="29">
        <f t="shared" si="305"/>
        <v>3117</v>
      </c>
      <c r="M6477" s="30">
        <v>-0.48598284960422167</v>
      </c>
      <c r="N6477" s="22">
        <f>S6477+X6477</f>
        <v>5511</v>
      </c>
      <c r="O6477" s="22">
        <f>T6477+Y6477</f>
        <v>5299</v>
      </c>
      <c r="P6477" s="22">
        <f>U6477+Z6477</f>
        <v>2568</v>
      </c>
      <c r="Q6477" s="21">
        <v>-0.51538026042649554</v>
      </c>
      <c r="S6477" s="23">
        <v>1553</v>
      </c>
      <c r="T6477" s="23">
        <v>1341</v>
      </c>
      <c r="U6477" s="23">
        <v>1463</v>
      </c>
      <c r="V6477" s="4">
        <v>0.09</v>
      </c>
      <c r="W6477" s="4"/>
      <c r="X6477" s="23">
        <v>3958</v>
      </c>
      <c r="Y6477" s="23">
        <v>3958</v>
      </c>
      <c r="Z6477" s="23">
        <v>1105</v>
      </c>
      <c r="AA6477" s="4">
        <v>-0.72</v>
      </c>
      <c r="AB6477" s="32"/>
      <c r="AC6477" s="23">
        <v>841</v>
      </c>
      <c r="AD6477" s="60">
        <v>465</v>
      </c>
      <c r="AE6477" s="60">
        <v>84</v>
      </c>
      <c r="AF6477" s="4">
        <v>-0.82</v>
      </c>
      <c r="AG6477" s="32"/>
      <c r="AH6477" s="41">
        <v>250</v>
      </c>
      <c r="AI6477" s="41">
        <v>223</v>
      </c>
      <c r="AJ6477" s="41">
        <v>453</v>
      </c>
      <c r="AK6477" s="4">
        <v>1.03</v>
      </c>
      <c r="AL6477" s="4"/>
      <c r="AM6477" s="62">
        <v>390</v>
      </c>
      <c r="AN6477" s="62">
        <v>77</v>
      </c>
      <c r="AO6477" s="62">
        <v>12</v>
      </c>
      <c r="AP6477" s="4">
        <v>-0.84</v>
      </c>
      <c r="AQ6477" s="86">
        <v>1</v>
      </c>
      <c r="AR6477" s="2">
        <v>46143</v>
      </c>
    </row>
    <row r="6478" spans="1:44" x14ac:dyDescent="0.35">
      <c r="A6478" s="6">
        <v>1003035</v>
      </c>
      <c r="B6478" t="s">
        <v>21475</v>
      </c>
      <c r="C6478" t="s">
        <v>14746</v>
      </c>
      <c r="D6478" s="6">
        <v>1003035</v>
      </c>
      <c r="E6478" t="s">
        <v>14771</v>
      </c>
      <c r="F6478" t="s">
        <v>14772</v>
      </c>
      <c r="G6478">
        <v>18008</v>
      </c>
      <c r="H6478" t="s">
        <v>14352</v>
      </c>
      <c r="I6478" t="s">
        <v>14352</v>
      </c>
      <c r="J6478" s="29">
        <f t="shared" si="303"/>
        <v>15019</v>
      </c>
      <c r="K6478" s="29">
        <f t="shared" si="304"/>
        <v>9460</v>
      </c>
      <c r="L6478" s="29">
        <f t="shared" si="305"/>
        <v>13859</v>
      </c>
      <c r="M6478" s="30">
        <v>0.46501057082452424</v>
      </c>
      <c r="N6478" s="22">
        <f>S6478+X6478</f>
        <v>11834</v>
      </c>
      <c r="O6478" s="22">
        <f>T6478+Y6478</f>
        <v>8147</v>
      </c>
      <c r="P6478" s="22">
        <f>U6478+Z6478</f>
        <v>11822</v>
      </c>
      <c r="Q6478" s="21">
        <v>0.45108628943169271</v>
      </c>
      <c r="S6478" s="23">
        <v>7980</v>
      </c>
      <c r="T6478" s="23">
        <v>4313</v>
      </c>
      <c r="U6478" s="23">
        <v>2822</v>
      </c>
      <c r="V6478" s="4">
        <v>-0.35</v>
      </c>
      <c r="W6478" s="4"/>
      <c r="X6478" s="23">
        <v>3854</v>
      </c>
      <c r="Y6478" s="23">
        <v>3834</v>
      </c>
      <c r="Z6478" s="23">
        <v>9000</v>
      </c>
      <c r="AA6478" s="4">
        <v>1.35</v>
      </c>
      <c r="AB6478" s="32"/>
      <c r="AC6478" s="23">
        <v>2213</v>
      </c>
      <c r="AD6478" s="60">
        <v>830</v>
      </c>
      <c r="AE6478" s="60">
        <v>860</v>
      </c>
      <c r="AF6478" s="4">
        <v>0.04</v>
      </c>
      <c r="AG6478" s="32"/>
      <c r="AH6478" s="41">
        <v>613</v>
      </c>
      <c r="AI6478" s="41">
        <v>456</v>
      </c>
      <c r="AJ6478" s="41">
        <v>687</v>
      </c>
      <c r="AK6478" s="4">
        <v>0.51</v>
      </c>
      <c r="AL6478" s="4"/>
      <c r="AM6478" s="62">
        <v>359</v>
      </c>
      <c r="AN6478" s="62">
        <v>27</v>
      </c>
      <c r="AO6478" s="62">
        <v>490</v>
      </c>
      <c r="AP6478" s="4">
        <v>17.48</v>
      </c>
      <c r="AQ6478" s="32"/>
      <c r="AR6478" s="2">
        <v>46177</v>
      </c>
    </row>
    <row r="6479" spans="1:44" x14ac:dyDescent="0.35">
      <c r="A6479" s="6">
        <v>1003041</v>
      </c>
      <c r="B6479" t="s">
        <v>21475</v>
      </c>
      <c r="C6479" t="s">
        <v>14746</v>
      </c>
      <c r="D6479" s="6">
        <v>1003041</v>
      </c>
      <c r="E6479" t="s">
        <v>14773</v>
      </c>
      <c r="F6479" t="s">
        <v>14774</v>
      </c>
      <c r="G6479">
        <v>18008</v>
      </c>
      <c r="H6479" t="s">
        <v>14352</v>
      </c>
      <c r="I6479" t="s">
        <v>14352</v>
      </c>
      <c r="J6479" s="29">
        <f t="shared" si="303"/>
        <v>0</v>
      </c>
      <c r="K6479" s="29">
        <f t="shared" si="304"/>
        <v>0</v>
      </c>
      <c r="L6479" s="29">
        <f t="shared" si="305"/>
        <v>0</v>
      </c>
      <c r="M6479" s="30"/>
      <c r="N6479" s="22">
        <f>S6479+X6479</f>
        <v>0</v>
      </c>
      <c r="O6479" s="22">
        <f>T6479+Y6479</f>
        <v>0</v>
      </c>
      <c r="P6479" s="22">
        <f>U6479+Z6479</f>
        <v>0</v>
      </c>
      <c r="Q6479" s="21">
        <v>0</v>
      </c>
      <c r="R6479" s="66">
        <v>1</v>
      </c>
      <c r="S6479" s="23">
        <v>0</v>
      </c>
      <c r="T6479" s="23">
        <v>0</v>
      </c>
      <c r="U6479" s="23">
        <v>0</v>
      </c>
      <c r="V6479" s="4">
        <v>0</v>
      </c>
      <c r="W6479" s="65">
        <v>1</v>
      </c>
      <c r="X6479" s="23">
        <v>0</v>
      </c>
      <c r="Y6479" s="23">
        <v>0</v>
      </c>
      <c r="Z6479" s="23">
        <v>0</v>
      </c>
      <c r="AA6479" s="4">
        <v>0</v>
      </c>
      <c r="AB6479" s="87">
        <v>1</v>
      </c>
      <c r="AC6479" s="23">
        <v>0</v>
      </c>
      <c r="AD6479" s="60">
        <v>0</v>
      </c>
      <c r="AE6479" s="60">
        <v>0</v>
      </c>
      <c r="AF6479" s="4">
        <v>0</v>
      </c>
      <c r="AG6479" s="85">
        <v>1</v>
      </c>
      <c r="AH6479" s="41">
        <v>0</v>
      </c>
      <c r="AI6479" s="41">
        <v>0</v>
      </c>
      <c r="AJ6479" s="41">
        <v>0</v>
      </c>
      <c r="AK6479" s="4">
        <v>0</v>
      </c>
      <c r="AL6479" s="64">
        <v>1</v>
      </c>
      <c r="AM6479" s="62">
        <v>0</v>
      </c>
      <c r="AN6479" s="62">
        <v>0</v>
      </c>
      <c r="AO6479" s="62">
        <v>0</v>
      </c>
      <c r="AP6479" s="4">
        <v>0</v>
      </c>
      <c r="AQ6479" s="86">
        <v>1</v>
      </c>
      <c r="AR6479" s="2">
        <v>44732</v>
      </c>
    </row>
    <row r="6480" spans="1:44" x14ac:dyDescent="0.35">
      <c r="A6480" s="6">
        <v>1003378</v>
      </c>
      <c r="B6480" t="s">
        <v>21475</v>
      </c>
      <c r="C6480" t="s">
        <v>14746</v>
      </c>
      <c r="D6480" s="6">
        <v>1003378</v>
      </c>
      <c r="E6480" t="s">
        <v>14775</v>
      </c>
      <c r="F6480" t="s">
        <v>14776</v>
      </c>
      <c r="G6480">
        <v>18005</v>
      </c>
      <c r="H6480" t="s">
        <v>14352</v>
      </c>
      <c r="I6480" t="s">
        <v>14352</v>
      </c>
      <c r="J6480" s="29">
        <f t="shared" si="303"/>
        <v>6705</v>
      </c>
      <c r="K6480" s="29">
        <f t="shared" si="304"/>
        <v>5676</v>
      </c>
      <c r="L6480" s="29">
        <f t="shared" si="305"/>
        <v>7253</v>
      </c>
      <c r="M6480" s="30">
        <v>0.27783650458069054</v>
      </c>
      <c r="N6480" s="22">
        <f>S6480+X6480</f>
        <v>6570</v>
      </c>
      <c r="O6480" s="22">
        <f>T6480+Y6480</f>
        <v>5617</v>
      </c>
      <c r="P6480" s="22">
        <f>U6480+Z6480</f>
        <v>6454</v>
      </c>
      <c r="Q6480" s="21">
        <v>0.14901192807548513</v>
      </c>
      <c r="S6480" s="23">
        <v>0</v>
      </c>
      <c r="T6480" s="23">
        <v>0</v>
      </c>
      <c r="U6480" s="23">
        <v>537</v>
      </c>
      <c r="V6480" s="4"/>
      <c r="W6480" s="4"/>
      <c r="X6480" s="23">
        <v>6570</v>
      </c>
      <c r="Y6480" s="23">
        <v>5617</v>
      </c>
      <c r="Z6480" s="23">
        <v>5917</v>
      </c>
      <c r="AA6480" s="4">
        <v>0.05</v>
      </c>
      <c r="AB6480" s="32"/>
      <c r="AC6480" s="23">
        <v>0</v>
      </c>
      <c r="AD6480" s="60">
        <v>0</v>
      </c>
      <c r="AE6480" s="60">
        <v>188</v>
      </c>
      <c r="AF6480" s="4"/>
      <c r="AG6480" s="32"/>
      <c r="AH6480" s="41">
        <v>59</v>
      </c>
      <c r="AI6480" s="41">
        <v>59</v>
      </c>
      <c r="AJ6480" s="41">
        <v>278</v>
      </c>
      <c r="AK6480" s="4">
        <v>3.74</v>
      </c>
      <c r="AL6480" s="4"/>
      <c r="AM6480" s="62">
        <v>76</v>
      </c>
      <c r="AN6480" s="62">
        <v>0</v>
      </c>
      <c r="AO6480" s="62">
        <v>333</v>
      </c>
      <c r="AP6480" s="4"/>
      <c r="AQ6480" s="32"/>
      <c r="AR6480" s="2">
        <v>46184</v>
      </c>
    </row>
    <row r="6481" spans="1:44" x14ac:dyDescent="0.35">
      <c r="A6481" s="6">
        <v>1003424</v>
      </c>
      <c r="B6481" t="s">
        <v>21475</v>
      </c>
      <c r="C6481" t="s">
        <v>14746</v>
      </c>
      <c r="D6481" s="6">
        <v>1003424</v>
      </c>
      <c r="E6481" t="s">
        <v>14777</v>
      </c>
      <c r="F6481" t="s">
        <v>14778</v>
      </c>
      <c r="G6481">
        <v>18007</v>
      </c>
      <c r="H6481" t="s">
        <v>14352</v>
      </c>
      <c r="I6481" t="s">
        <v>14352</v>
      </c>
      <c r="J6481" s="29">
        <f t="shared" si="303"/>
        <v>2129</v>
      </c>
      <c r="K6481" s="29">
        <f t="shared" si="304"/>
        <v>671</v>
      </c>
      <c r="L6481" s="29">
        <f t="shared" si="305"/>
        <v>2434</v>
      </c>
      <c r="M6481" s="30">
        <v>2.6274217585692994</v>
      </c>
      <c r="N6481" s="22">
        <f>S6481+X6481</f>
        <v>1252</v>
      </c>
      <c r="O6481" s="22">
        <f>T6481+Y6481</f>
        <v>373</v>
      </c>
      <c r="P6481" s="22">
        <f>U6481+Z6481</f>
        <v>1168</v>
      </c>
      <c r="Q6481" s="21">
        <v>2.1313672922252009</v>
      </c>
      <c r="S6481" s="23">
        <v>1223</v>
      </c>
      <c r="T6481" s="23">
        <v>360</v>
      </c>
      <c r="U6481" s="23">
        <v>391</v>
      </c>
      <c r="V6481" s="4">
        <v>0.09</v>
      </c>
      <c r="W6481" s="4"/>
      <c r="X6481" s="23">
        <v>29</v>
      </c>
      <c r="Y6481" s="23">
        <v>13</v>
      </c>
      <c r="Z6481" s="23">
        <v>777</v>
      </c>
      <c r="AA6481" s="4">
        <v>59.8</v>
      </c>
      <c r="AB6481" s="32"/>
      <c r="AC6481" s="23">
        <v>490</v>
      </c>
      <c r="AD6481" s="60">
        <v>203</v>
      </c>
      <c r="AE6481" s="60">
        <v>464</v>
      </c>
      <c r="AF6481" s="4">
        <v>1.28</v>
      </c>
      <c r="AG6481" s="32"/>
      <c r="AH6481" s="41">
        <v>226</v>
      </c>
      <c r="AI6481" s="41">
        <v>65</v>
      </c>
      <c r="AJ6481" s="41">
        <v>559</v>
      </c>
      <c r="AK6481" s="4">
        <v>7.63</v>
      </c>
      <c r="AL6481" s="4"/>
      <c r="AM6481" s="62">
        <v>161</v>
      </c>
      <c r="AN6481" s="62">
        <v>30</v>
      </c>
      <c r="AO6481" s="62">
        <v>243</v>
      </c>
      <c r="AP6481" s="4">
        <v>7.1</v>
      </c>
      <c r="AQ6481" s="32"/>
      <c r="AR6481" s="2">
        <v>46181</v>
      </c>
    </row>
    <row r="6482" spans="1:44" x14ac:dyDescent="0.35">
      <c r="A6482" s="6">
        <v>1003486</v>
      </c>
      <c r="B6482" t="s">
        <v>21475</v>
      </c>
      <c r="C6482" t="s">
        <v>14746</v>
      </c>
      <c r="D6482" s="6">
        <v>1003486</v>
      </c>
      <c r="E6482" t="s">
        <v>14779</v>
      </c>
      <c r="F6482" t="s">
        <v>14780</v>
      </c>
      <c r="G6482">
        <v>18600</v>
      </c>
      <c r="H6482" t="s">
        <v>14352</v>
      </c>
      <c r="I6482" t="s">
        <v>14781</v>
      </c>
      <c r="J6482" s="29">
        <f t="shared" si="303"/>
        <v>623</v>
      </c>
      <c r="K6482" s="29">
        <f t="shared" si="304"/>
        <v>244</v>
      </c>
      <c r="L6482" s="29">
        <f t="shared" si="305"/>
        <v>320</v>
      </c>
      <c r="M6482" s="30">
        <v>0.31147540983606548</v>
      </c>
      <c r="N6482" s="22">
        <f>S6482+X6482</f>
        <v>71</v>
      </c>
      <c r="O6482" s="22">
        <f>T6482+Y6482</f>
        <v>53</v>
      </c>
      <c r="P6482" s="22">
        <f>U6482+Z6482</f>
        <v>177</v>
      </c>
      <c r="Q6482" s="21">
        <v>2.3396226415094339</v>
      </c>
      <c r="S6482" s="23">
        <v>71</v>
      </c>
      <c r="T6482" s="23">
        <v>53</v>
      </c>
      <c r="U6482" s="23">
        <v>136</v>
      </c>
      <c r="V6482" s="4">
        <v>1.56</v>
      </c>
      <c r="W6482" s="65">
        <v>1</v>
      </c>
      <c r="X6482" s="23">
        <v>0</v>
      </c>
      <c r="Y6482" s="23">
        <v>0</v>
      </c>
      <c r="Z6482" s="23">
        <v>41</v>
      </c>
      <c r="AA6482" s="4"/>
      <c r="AB6482" s="87">
        <v>1</v>
      </c>
      <c r="AC6482" s="23">
        <v>469</v>
      </c>
      <c r="AD6482" s="60">
        <v>136</v>
      </c>
      <c r="AE6482" s="60">
        <v>71</v>
      </c>
      <c r="AF6482" s="4">
        <v>-0.48</v>
      </c>
      <c r="AG6482" s="85">
        <v>1</v>
      </c>
      <c r="AH6482" s="41">
        <v>31</v>
      </c>
      <c r="AI6482" s="41">
        <v>21</v>
      </c>
      <c r="AJ6482" s="41">
        <v>35</v>
      </c>
      <c r="AK6482" s="4">
        <v>0.68</v>
      </c>
      <c r="AL6482" s="64">
        <v>1</v>
      </c>
      <c r="AM6482" s="62">
        <v>52</v>
      </c>
      <c r="AN6482" s="62">
        <v>34</v>
      </c>
      <c r="AO6482" s="62">
        <v>37</v>
      </c>
      <c r="AP6482" s="4">
        <v>0.1</v>
      </c>
      <c r="AQ6482" s="86">
        <v>1</v>
      </c>
      <c r="AR6482" s="2">
        <v>46143</v>
      </c>
    </row>
    <row r="6483" spans="1:44" x14ac:dyDescent="0.35">
      <c r="A6483" s="6">
        <v>1003535</v>
      </c>
      <c r="B6483" t="s">
        <v>21475</v>
      </c>
      <c r="C6483" t="s">
        <v>14746</v>
      </c>
      <c r="D6483" s="6">
        <v>1003535</v>
      </c>
      <c r="E6483" t="s">
        <v>14782</v>
      </c>
      <c r="F6483" t="s">
        <v>14783</v>
      </c>
      <c r="G6483">
        <v>18007</v>
      </c>
      <c r="H6483" t="s">
        <v>14352</v>
      </c>
      <c r="I6483" t="s">
        <v>14352</v>
      </c>
      <c r="J6483" s="29">
        <f t="shared" si="303"/>
        <v>14638</v>
      </c>
      <c r="K6483" s="29">
        <f t="shared" si="304"/>
        <v>9171</v>
      </c>
      <c r="L6483" s="29">
        <f t="shared" si="305"/>
        <v>9188</v>
      </c>
      <c r="M6483" s="30">
        <v>1.8536691745720812E-3</v>
      </c>
      <c r="N6483" s="22">
        <f>S6483+X6483</f>
        <v>12422</v>
      </c>
      <c r="O6483" s="22">
        <f>T6483+Y6483</f>
        <v>7972</v>
      </c>
      <c r="P6483" s="22">
        <f>U6483+Z6483</f>
        <v>7539</v>
      </c>
      <c r="Q6483" s="21">
        <v>-5.4315102860010067E-2</v>
      </c>
      <c r="S6483" s="23">
        <v>6695</v>
      </c>
      <c r="T6483" s="23">
        <v>2475</v>
      </c>
      <c r="U6483" s="23">
        <v>2545</v>
      </c>
      <c r="V6483" s="4">
        <v>0.03</v>
      </c>
      <c r="W6483" s="4"/>
      <c r="X6483" s="23">
        <v>5727</v>
      </c>
      <c r="Y6483" s="23">
        <v>5497</v>
      </c>
      <c r="Z6483" s="23">
        <v>4994</v>
      </c>
      <c r="AA6483" s="4">
        <v>-0.09</v>
      </c>
      <c r="AB6483" s="32"/>
      <c r="AC6483" s="23">
        <v>1431</v>
      </c>
      <c r="AD6483" s="60">
        <v>641</v>
      </c>
      <c r="AE6483" s="60">
        <v>954</v>
      </c>
      <c r="AF6483" s="4">
        <v>0.49</v>
      </c>
      <c r="AG6483" s="32"/>
      <c r="AH6483" s="41">
        <v>141</v>
      </c>
      <c r="AI6483" s="41">
        <v>130</v>
      </c>
      <c r="AJ6483" s="41">
        <v>441</v>
      </c>
      <c r="AK6483" s="4">
        <v>2.38</v>
      </c>
      <c r="AL6483" s="4"/>
      <c r="AM6483" s="62">
        <v>644</v>
      </c>
      <c r="AN6483" s="62">
        <v>428</v>
      </c>
      <c r="AO6483" s="62">
        <v>254</v>
      </c>
      <c r="AP6483" s="4">
        <v>-0.41</v>
      </c>
      <c r="AQ6483" s="32"/>
      <c r="AR6483" s="2">
        <v>46177</v>
      </c>
    </row>
    <row r="6484" spans="1:44" x14ac:dyDescent="0.35">
      <c r="A6484" s="6">
        <v>1003627</v>
      </c>
      <c r="B6484" t="s">
        <v>21475</v>
      </c>
      <c r="C6484" t="s">
        <v>14746</v>
      </c>
      <c r="D6484" s="6">
        <v>1003627</v>
      </c>
      <c r="E6484" t="s">
        <v>14784</v>
      </c>
      <c r="F6484" t="s">
        <v>14785</v>
      </c>
      <c r="G6484">
        <v>18690</v>
      </c>
      <c r="H6484" t="s">
        <v>14352</v>
      </c>
      <c r="I6484" t="s">
        <v>14770</v>
      </c>
      <c r="J6484" s="29">
        <f t="shared" si="303"/>
        <v>0</v>
      </c>
      <c r="K6484" s="29">
        <f t="shared" si="304"/>
        <v>0</v>
      </c>
      <c r="L6484" s="29">
        <f t="shared" si="305"/>
        <v>0</v>
      </c>
      <c r="M6484" s="30"/>
      <c r="N6484" s="22">
        <f>S6484+X6484</f>
        <v>0</v>
      </c>
      <c r="O6484" s="22">
        <f>T6484+Y6484</f>
        <v>0</v>
      </c>
      <c r="P6484" s="22">
        <f>U6484+Z6484</f>
        <v>0</v>
      </c>
      <c r="Q6484" s="21">
        <v>0</v>
      </c>
      <c r="R6484" s="66">
        <v>1</v>
      </c>
      <c r="S6484" s="23">
        <v>0</v>
      </c>
      <c r="T6484" s="23">
        <v>0</v>
      </c>
      <c r="U6484" s="23">
        <v>0</v>
      </c>
      <c r="V6484" s="4">
        <v>0</v>
      </c>
      <c r="W6484" s="65">
        <v>1</v>
      </c>
      <c r="X6484" s="23">
        <v>0</v>
      </c>
      <c r="Y6484" s="23">
        <v>0</v>
      </c>
      <c r="Z6484" s="23">
        <v>0</v>
      </c>
      <c r="AA6484" s="4">
        <v>0</v>
      </c>
      <c r="AB6484" s="87">
        <v>1</v>
      </c>
      <c r="AC6484" s="23">
        <v>0</v>
      </c>
      <c r="AD6484" s="60">
        <v>0</v>
      </c>
      <c r="AE6484" s="60">
        <v>0</v>
      </c>
      <c r="AF6484" s="4">
        <v>0</v>
      </c>
      <c r="AG6484" s="85">
        <v>1</v>
      </c>
      <c r="AH6484" s="41">
        <v>0</v>
      </c>
      <c r="AI6484" s="41">
        <v>0</v>
      </c>
      <c r="AJ6484" s="41">
        <v>0</v>
      </c>
      <c r="AK6484" s="4">
        <v>0</v>
      </c>
      <c r="AL6484" s="64">
        <v>1</v>
      </c>
      <c r="AM6484" s="62">
        <v>0</v>
      </c>
      <c r="AN6484" s="62">
        <v>0</v>
      </c>
      <c r="AO6484" s="62">
        <v>0</v>
      </c>
      <c r="AP6484" s="4">
        <v>0</v>
      </c>
      <c r="AQ6484" s="86">
        <v>1</v>
      </c>
      <c r="AR6484" s="2">
        <v>44532</v>
      </c>
    </row>
    <row r="6485" spans="1:44" x14ac:dyDescent="0.35">
      <c r="A6485" s="6">
        <v>1003698</v>
      </c>
      <c r="B6485" t="s">
        <v>21475</v>
      </c>
      <c r="C6485" t="s">
        <v>14746</v>
      </c>
      <c r="D6485" s="6">
        <v>1003698</v>
      </c>
      <c r="E6485" t="s">
        <v>14786</v>
      </c>
      <c r="F6485" t="s">
        <v>14787</v>
      </c>
      <c r="G6485">
        <v>18014</v>
      </c>
      <c r="H6485" t="s">
        <v>14352</v>
      </c>
      <c r="I6485" t="s">
        <v>14352</v>
      </c>
      <c r="J6485" s="29">
        <f t="shared" si="303"/>
        <v>3617</v>
      </c>
      <c r="K6485" s="29">
        <f t="shared" si="304"/>
        <v>2411</v>
      </c>
      <c r="L6485" s="29">
        <f t="shared" si="305"/>
        <v>3721</v>
      </c>
      <c r="M6485" s="30">
        <v>0.54334301119867279</v>
      </c>
      <c r="N6485" s="22">
        <f>S6485+X6485</f>
        <v>2052</v>
      </c>
      <c r="O6485" s="22">
        <f>T6485+Y6485</f>
        <v>1546</v>
      </c>
      <c r="P6485" s="22">
        <f>U6485+Z6485</f>
        <v>2390</v>
      </c>
      <c r="Q6485" s="21">
        <v>0.54592496765847343</v>
      </c>
      <c r="S6485" s="23">
        <v>1782</v>
      </c>
      <c r="T6485" s="23">
        <v>1521</v>
      </c>
      <c r="U6485" s="23">
        <v>836</v>
      </c>
      <c r="V6485" s="4">
        <v>-0.45</v>
      </c>
      <c r="W6485" s="4"/>
      <c r="X6485" s="23">
        <v>270</v>
      </c>
      <c r="Y6485" s="23">
        <v>25</v>
      </c>
      <c r="Z6485" s="23">
        <v>1554</v>
      </c>
      <c r="AA6485" s="4">
        <v>60.75</v>
      </c>
      <c r="AB6485" s="32"/>
      <c r="AC6485" s="23">
        <v>709</v>
      </c>
      <c r="AD6485" s="60">
        <v>270</v>
      </c>
      <c r="AE6485" s="60">
        <v>686</v>
      </c>
      <c r="AF6485" s="4">
        <v>1.54</v>
      </c>
      <c r="AG6485" s="32"/>
      <c r="AH6485" s="41">
        <v>414</v>
      </c>
      <c r="AI6485" s="41">
        <v>341</v>
      </c>
      <c r="AJ6485" s="41">
        <v>489</v>
      </c>
      <c r="AK6485" s="4">
        <v>0.43</v>
      </c>
      <c r="AL6485" s="4"/>
      <c r="AM6485" s="62">
        <v>442</v>
      </c>
      <c r="AN6485" s="62">
        <v>254</v>
      </c>
      <c r="AO6485" s="62">
        <v>156</v>
      </c>
      <c r="AP6485" s="4">
        <v>-0.39</v>
      </c>
      <c r="AQ6485" s="32"/>
      <c r="AR6485" s="2">
        <v>46203</v>
      </c>
    </row>
    <row r="6486" spans="1:44" x14ac:dyDescent="0.35">
      <c r="A6486" s="6">
        <v>1003699</v>
      </c>
      <c r="B6486" t="s">
        <v>21475</v>
      </c>
      <c r="C6486" t="s">
        <v>14746</v>
      </c>
      <c r="D6486" s="6">
        <v>1003699</v>
      </c>
      <c r="E6486" t="s">
        <v>14788</v>
      </c>
      <c r="F6486" t="s">
        <v>14789</v>
      </c>
      <c r="G6486">
        <v>18600</v>
      </c>
      <c r="H6486" t="s">
        <v>14352</v>
      </c>
      <c r="I6486" t="s">
        <v>14781</v>
      </c>
      <c r="J6486" s="29">
        <f t="shared" si="303"/>
        <v>5302</v>
      </c>
      <c r="K6486" s="29">
        <f t="shared" si="304"/>
        <v>3095</v>
      </c>
      <c r="L6486" s="29">
        <f t="shared" si="305"/>
        <v>2144</v>
      </c>
      <c r="M6486" s="30">
        <v>-0.30726978998384491</v>
      </c>
      <c r="N6486" s="22">
        <f>S6486+X6486</f>
        <v>4205</v>
      </c>
      <c r="O6486" s="22">
        <f>T6486+Y6486</f>
        <v>2519</v>
      </c>
      <c r="P6486" s="22">
        <f>U6486+Z6486</f>
        <v>1950</v>
      </c>
      <c r="Q6486" s="21">
        <v>-0.22588328701865823</v>
      </c>
      <c r="S6486" s="23">
        <v>1450</v>
      </c>
      <c r="T6486" s="23">
        <v>-39</v>
      </c>
      <c r="U6486" s="23">
        <v>325</v>
      </c>
      <c r="V6486" s="4">
        <v>-9.34</v>
      </c>
      <c r="W6486" s="4"/>
      <c r="X6486" s="23">
        <v>2755</v>
      </c>
      <c r="Y6486" s="23">
        <v>2558</v>
      </c>
      <c r="Z6486" s="23">
        <v>1625</v>
      </c>
      <c r="AA6486" s="4">
        <v>-0.37</v>
      </c>
      <c r="AB6486" s="32"/>
      <c r="AC6486" s="23">
        <v>333</v>
      </c>
      <c r="AD6486" s="60">
        <v>259</v>
      </c>
      <c r="AE6486" s="60">
        <v>105</v>
      </c>
      <c r="AF6486" s="4">
        <v>-0.6</v>
      </c>
      <c r="AG6486" s="32"/>
      <c r="AH6486" s="41">
        <v>170</v>
      </c>
      <c r="AI6486" s="41">
        <v>48</v>
      </c>
      <c r="AJ6486" s="41">
        <v>49</v>
      </c>
      <c r="AK6486" s="4">
        <v>0.03</v>
      </c>
      <c r="AL6486" s="64">
        <v>1</v>
      </c>
      <c r="AM6486" s="62">
        <v>594</v>
      </c>
      <c r="AN6486" s="62">
        <v>269</v>
      </c>
      <c r="AO6486" s="62">
        <v>40</v>
      </c>
      <c r="AP6486" s="4">
        <v>-0.85</v>
      </c>
      <c r="AQ6486" s="32"/>
      <c r="AR6486" s="2">
        <v>46153</v>
      </c>
    </row>
    <row r="6487" spans="1:44" x14ac:dyDescent="0.35">
      <c r="A6487" s="6">
        <v>1004486</v>
      </c>
      <c r="B6487" t="s">
        <v>21475</v>
      </c>
      <c r="C6487" t="s">
        <v>14746</v>
      </c>
      <c r="D6487" s="6">
        <v>1004486</v>
      </c>
      <c r="E6487" t="s">
        <v>14790</v>
      </c>
      <c r="F6487" t="s">
        <v>14791</v>
      </c>
      <c r="G6487">
        <v>18006</v>
      </c>
      <c r="H6487" t="s">
        <v>14352</v>
      </c>
      <c r="I6487" t="s">
        <v>14352</v>
      </c>
      <c r="J6487" s="29">
        <f t="shared" si="303"/>
        <v>0</v>
      </c>
      <c r="K6487" s="29">
        <f t="shared" si="304"/>
        <v>0</v>
      </c>
      <c r="L6487" s="29">
        <f t="shared" si="305"/>
        <v>0</v>
      </c>
      <c r="M6487" s="30"/>
      <c r="N6487" s="22">
        <f>S6487+X6487</f>
        <v>0</v>
      </c>
      <c r="O6487" s="22">
        <f>T6487+Y6487</f>
        <v>0</v>
      </c>
      <c r="P6487" s="22">
        <f>U6487+Z6487</f>
        <v>0</v>
      </c>
      <c r="Q6487" s="21">
        <v>0</v>
      </c>
      <c r="R6487" s="66">
        <v>1</v>
      </c>
      <c r="S6487" s="23">
        <v>0</v>
      </c>
      <c r="T6487" s="23">
        <v>0</v>
      </c>
      <c r="U6487" s="23">
        <v>0</v>
      </c>
      <c r="V6487" s="4">
        <v>0</v>
      </c>
      <c r="W6487" s="65">
        <v>1</v>
      </c>
      <c r="X6487" s="23">
        <v>0</v>
      </c>
      <c r="Y6487" s="23">
        <v>0</v>
      </c>
      <c r="Z6487" s="23">
        <v>0</v>
      </c>
      <c r="AA6487" s="4">
        <v>0</v>
      </c>
      <c r="AB6487" s="87">
        <v>1</v>
      </c>
      <c r="AC6487" s="23">
        <v>0</v>
      </c>
      <c r="AD6487" s="60">
        <v>0</v>
      </c>
      <c r="AE6487" s="60">
        <v>0</v>
      </c>
      <c r="AF6487" s="4">
        <v>0</v>
      </c>
      <c r="AG6487" s="85">
        <v>1</v>
      </c>
      <c r="AH6487" s="41">
        <v>0</v>
      </c>
      <c r="AI6487" s="41">
        <v>0</v>
      </c>
      <c r="AJ6487" s="41">
        <v>0</v>
      </c>
      <c r="AK6487" s="4">
        <v>0</v>
      </c>
      <c r="AL6487" s="64">
        <v>1</v>
      </c>
      <c r="AM6487" s="62">
        <v>0</v>
      </c>
      <c r="AN6487" s="62">
        <v>0</v>
      </c>
      <c r="AO6487" s="62">
        <v>0</v>
      </c>
      <c r="AP6487" s="4">
        <v>0</v>
      </c>
      <c r="AQ6487" s="86">
        <v>1</v>
      </c>
      <c r="AR6487" s="2">
        <v>45037</v>
      </c>
    </row>
    <row r="6488" spans="1:44" x14ac:dyDescent="0.35">
      <c r="A6488" s="6">
        <v>1004664</v>
      </c>
      <c r="B6488" t="s">
        <v>21475</v>
      </c>
      <c r="C6488" t="s">
        <v>14746</v>
      </c>
      <c r="D6488" s="6">
        <v>1004664</v>
      </c>
      <c r="E6488" t="s">
        <v>14792</v>
      </c>
      <c r="F6488" t="s">
        <v>14793</v>
      </c>
      <c r="G6488">
        <v>18128</v>
      </c>
      <c r="H6488" t="s">
        <v>14352</v>
      </c>
      <c r="I6488" t="s">
        <v>14794</v>
      </c>
      <c r="J6488" s="29">
        <f t="shared" si="303"/>
        <v>3390</v>
      </c>
      <c r="K6488" s="29">
        <f t="shared" si="304"/>
        <v>1897</v>
      </c>
      <c r="L6488" s="29">
        <f t="shared" si="305"/>
        <v>2584</v>
      </c>
      <c r="M6488" s="30">
        <v>0.36215076436478655</v>
      </c>
      <c r="N6488" s="22">
        <f>S6488+X6488</f>
        <v>2908</v>
      </c>
      <c r="O6488" s="22">
        <f>T6488+Y6488</f>
        <v>1667</v>
      </c>
      <c r="P6488" s="22">
        <f>U6488+Z6488</f>
        <v>2166</v>
      </c>
      <c r="Q6488" s="21">
        <v>0.29934013197360532</v>
      </c>
      <c r="S6488" s="23">
        <v>1440</v>
      </c>
      <c r="T6488" s="23">
        <v>882</v>
      </c>
      <c r="U6488" s="23">
        <v>768</v>
      </c>
      <c r="V6488" s="4">
        <v>-0.13</v>
      </c>
      <c r="W6488" s="4"/>
      <c r="X6488" s="23">
        <v>1468</v>
      </c>
      <c r="Y6488" s="23">
        <v>785</v>
      </c>
      <c r="Z6488" s="23">
        <v>1398</v>
      </c>
      <c r="AA6488" s="4">
        <v>0.78</v>
      </c>
      <c r="AB6488" s="32"/>
      <c r="AC6488" s="23">
        <v>213</v>
      </c>
      <c r="AD6488" s="60">
        <v>65</v>
      </c>
      <c r="AE6488" s="60">
        <v>58</v>
      </c>
      <c r="AF6488" s="4">
        <v>-0.12</v>
      </c>
      <c r="AG6488" s="85">
        <v>1</v>
      </c>
      <c r="AH6488" s="41">
        <v>269</v>
      </c>
      <c r="AI6488" s="41">
        <v>165</v>
      </c>
      <c r="AJ6488" s="41">
        <v>360</v>
      </c>
      <c r="AK6488" s="4">
        <v>1.18</v>
      </c>
      <c r="AL6488" s="4"/>
      <c r="AM6488" s="62">
        <v>0</v>
      </c>
      <c r="AN6488" s="62">
        <v>0</v>
      </c>
      <c r="AO6488" s="62">
        <v>0</v>
      </c>
      <c r="AP6488" s="4">
        <v>0</v>
      </c>
      <c r="AQ6488" s="86">
        <v>1</v>
      </c>
      <c r="AR6488" s="2">
        <v>46118</v>
      </c>
    </row>
    <row r="6489" spans="1:44" x14ac:dyDescent="0.35">
      <c r="A6489" s="6">
        <v>1004842</v>
      </c>
      <c r="B6489" t="s">
        <v>21475</v>
      </c>
      <c r="C6489" t="s">
        <v>14746</v>
      </c>
      <c r="D6489" s="6">
        <v>1004842</v>
      </c>
      <c r="E6489" t="s">
        <v>14795</v>
      </c>
      <c r="F6489" t="s">
        <v>14796</v>
      </c>
      <c r="G6489">
        <v>18008</v>
      </c>
      <c r="H6489" t="s">
        <v>14352</v>
      </c>
      <c r="I6489" t="s">
        <v>14352</v>
      </c>
      <c r="J6489" s="29">
        <f t="shared" si="303"/>
        <v>17749</v>
      </c>
      <c r="K6489" s="29">
        <f t="shared" si="304"/>
        <v>11983</v>
      </c>
      <c r="L6489" s="29">
        <f t="shared" si="305"/>
        <v>14106</v>
      </c>
      <c r="M6489" s="30">
        <v>0.1771676541767504</v>
      </c>
      <c r="N6489" s="22">
        <f>S6489+X6489</f>
        <v>13749</v>
      </c>
      <c r="O6489" s="22">
        <f>T6489+Y6489</f>
        <v>9646</v>
      </c>
      <c r="P6489" s="22">
        <f>U6489+Z6489</f>
        <v>11666</v>
      </c>
      <c r="Q6489" s="21">
        <v>0.20941322828115272</v>
      </c>
      <c r="S6489" s="23">
        <v>6847</v>
      </c>
      <c r="T6489" s="23">
        <v>2833</v>
      </c>
      <c r="U6489" s="23">
        <v>2874</v>
      </c>
      <c r="V6489" s="4">
        <v>0.01</v>
      </c>
      <c r="W6489" s="4"/>
      <c r="X6489" s="23">
        <v>6902</v>
      </c>
      <c r="Y6489" s="23">
        <v>6813</v>
      </c>
      <c r="Z6489" s="23">
        <v>8792</v>
      </c>
      <c r="AA6489" s="4">
        <v>0.28999999999999998</v>
      </c>
      <c r="AB6489" s="32"/>
      <c r="AC6489" s="23">
        <v>2881</v>
      </c>
      <c r="AD6489" s="60">
        <v>1481</v>
      </c>
      <c r="AE6489" s="60">
        <v>1972</v>
      </c>
      <c r="AF6489" s="4">
        <v>0.33</v>
      </c>
      <c r="AG6489" s="32"/>
      <c r="AH6489" s="41">
        <v>596</v>
      </c>
      <c r="AI6489" s="41">
        <v>499</v>
      </c>
      <c r="AJ6489" s="41">
        <v>242</v>
      </c>
      <c r="AK6489" s="4">
        <v>-0.52</v>
      </c>
      <c r="AL6489" s="4"/>
      <c r="AM6489" s="62">
        <v>523</v>
      </c>
      <c r="AN6489" s="62">
        <v>357</v>
      </c>
      <c r="AO6489" s="62">
        <v>226</v>
      </c>
      <c r="AP6489" s="4">
        <v>-0.37</v>
      </c>
      <c r="AQ6489" s="32"/>
      <c r="AR6489" s="2">
        <v>46177</v>
      </c>
    </row>
    <row r="6490" spans="1:44" x14ac:dyDescent="0.35">
      <c r="A6490" s="6">
        <v>1004848</v>
      </c>
      <c r="B6490" t="s">
        <v>21475</v>
      </c>
      <c r="C6490" t="s">
        <v>14746</v>
      </c>
      <c r="D6490" s="6">
        <v>1004848</v>
      </c>
      <c r="E6490" t="s">
        <v>14797</v>
      </c>
      <c r="F6490" t="s">
        <v>14798</v>
      </c>
      <c r="G6490">
        <v>18640</v>
      </c>
      <c r="H6490" t="s">
        <v>14352</v>
      </c>
      <c r="I6490" t="s">
        <v>14799</v>
      </c>
      <c r="J6490" s="29">
        <f t="shared" si="303"/>
        <v>183</v>
      </c>
      <c r="K6490" s="29">
        <f t="shared" si="304"/>
        <v>62</v>
      </c>
      <c r="L6490" s="29">
        <f t="shared" si="305"/>
        <v>333</v>
      </c>
      <c r="M6490" s="30">
        <v>4.370967741935484</v>
      </c>
      <c r="N6490" s="22">
        <f>S6490+X6490</f>
        <v>44</v>
      </c>
      <c r="O6490" s="22">
        <f>T6490+Y6490</f>
        <v>22</v>
      </c>
      <c r="P6490" s="22">
        <f>U6490+Z6490</f>
        <v>142</v>
      </c>
      <c r="Q6490" s="21">
        <v>5.4545454545454541</v>
      </c>
      <c r="R6490" s="66">
        <v>1</v>
      </c>
      <c r="S6490" s="23">
        <v>44</v>
      </c>
      <c r="T6490" s="23">
        <v>22</v>
      </c>
      <c r="U6490" s="23">
        <v>142</v>
      </c>
      <c r="V6490" s="4">
        <v>5.37</v>
      </c>
      <c r="W6490" s="65">
        <v>1</v>
      </c>
      <c r="X6490" s="23">
        <v>0</v>
      </c>
      <c r="Y6490" s="23">
        <v>0</v>
      </c>
      <c r="Z6490" s="23">
        <v>0</v>
      </c>
      <c r="AA6490" s="4">
        <v>0</v>
      </c>
      <c r="AB6490" s="87">
        <v>1</v>
      </c>
      <c r="AC6490" s="23">
        <v>83</v>
      </c>
      <c r="AD6490" s="60">
        <v>32</v>
      </c>
      <c r="AE6490" s="60">
        <v>139</v>
      </c>
      <c r="AF6490" s="4">
        <v>3.38</v>
      </c>
      <c r="AG6490" s="85">
        <v>1</v>
      </c>
      <c r="AH6490" s="41">
        <v>30</v>
      </c>
      <c r="AI6490" s="41">
        <v>0</v>
      </c>
      <c r="AJ6490" s="41">
        <v>22</v>
      </c>
      <c r="AK6490" s="4"/>
      <c r="AL6490" s="64">
        <v>1</v>
      </c>
      <c r="AM6490" s="62">
        <v>26</v>
      </c>
      <c r="AN6490" s="62">
        <v>8</v>
      </c>
      <c r="AO6490" s="62">
        <v>30</v>
      </c>
      <c r="AP6490" s="4">
        <v>3.04</v>
      </c>
      <c r="AQ6490" s="86">
        <v>1</v>
      </c>
      <c r="AR6490" s="2">
        <v>46143</v>
      </c>
    </row>
    <row r="6491" spans="1:44" x14ac:dyDescent="0.35">
      <c r="A6491" s="6">
        <v>1004948</v>
      </c>
      <c r="B6491" t="s">
        <v>21475</v>
      </c>
      <c r="C6491" t="s">
        <v>14746</v>
      </c>
      <c r="D6491" s="6">
        <v>1004948</v>
      </c>
      <c r="E6491" t="s">
        <v>14800</v>
      </c>
      <c r="F6491" t="s">
        <v>14801</v>
      </c>
      <c r="G6491">
        <v>18600</v>
      </c>
      <c r="H6491" t="s">
        <v>14352</v>
      </c>
      <c r="I6491" t="s">
        <v>14781</v>
      </c>
      <c r="J6491" s="29">
        <f t="shared" si="303"/>
        <v>16474</v>
      </c>
      <c r="K6491" s="29">
        <f t="shared" si="304"/>
        <v>11652</v>
      </c>
      <c r="L6491" s="29">
        <f t="shared" si="305"/>
        <v>8356</v>
      </c>
      <c r="M6491" s="30">
        <v>-0.28286989358050119</v>
      </c>
      <c r="N6491" s="22">
        <f>S6491+X6491</f>
        <v>12515</v>
      </c>
      <c r="O6491" s="22">
        <f>T6491+Y6491</f>
        <v>9566</v>
      </c>
      <c r="P6491" s="22">
        <f>U6491+Z6491</f>
        <v>6726</v>
      </c>
      <c r="Q6491" s="21">
        <v>-0.29688480033451814</v>
      </c>
      <c r="S6491" s="23">
        <v>5955</v>
      </c>
      <c r="T6491" s="23">
        <v>2806</v>
      </c>
      <c r="U6491" s="23">
        <v>2063</v>
      </c>
      <c r="V6491" s="4">
        <v>-0.26</v>
      </c>
      <c r="W6491" s="4"/>
      <c r="X6491" s="23">
        <v>6560</v>
      </c>
      <c r="Y6491" s="23">
        <v>6760</v>
      </c>
      <c r="Z6491" s="23">
        <v>4663</v>
      </c>
      <c r="AA6491" s="4">
        <v>-0.31</v>
      </c>
      <c r="AB6491" s="32"/>
      <c r="AC6491" s="23">
        <v>1822</v>
      </c>
      <c r="AD6491" s="60">
        <v>910</v>
      </c>
      <c r="AE6491" s="60">
        <v>1073</v>
      </c>
      <c r="AF6491" s="4">
        <v>0.18</v>
      </c>
      <c r="AG6491" s="32"/>
      <c r="AH6491" s="41">
        <v>1273</v>
      </c>
      <c r="AI6491" s="41">
        <v>849</v>
      </c>
      <c r="AJ6491" s="41">
        <v>543</v>
      </c>
      <c r="AK6491" s="4">
        <v>-0.36</v>
      </c>
      <c r="AL6491" s="4"/>
      <c r="AM6491" s="62">
        <v>864</v>
      </c>
      <c r="AN6491" s="62">
        <v>327</v>
      </c>
      <c r="AO6491" s="62">
        <v>14</v>
      </c>
      <c r="AP6491" s="4">
        <v>-0.96</v>
      </c>
      <c r="AQ6491" s="32"/>
      <c r="AR6491" s="2">
        <v>46190</v>
      </c>
    </row>
    <row r="6492" spans="1:44" x14ac:dyDescent="0.35">
      <c r="A6492" s="6">
        <v>1005098</v>
      </c>
      <c r="B6492" t="s">
        <v>21475</v>
      </c>
      <c r="C6492" t="s">
        <v>14746</v>
      </c>
      <c r="D6492" s="6">
        <v>1005098</v>
      </c>
      <c r="E6492" t="s">
        <v>14802</v>
      </c>
      <c r="F6492" t="s">
        <v>14803</v>
      </c>
      <c r="G6492">
        <v>18600</v>
      </c>
      <c r="H6492" t="s">
        <v>14352</v>
      </c>
      <c r="I6492" t="s">
        <v>14781</v>
      </c>
      <c r="J6492" s="29">
        <f t="shared" si="303"/>
        <v>2269</v>
      </c>
      <c r="K6492" s="29">
        <f t="shared" si="304"/>
        <v>1138</v>
      </c>
      <c r="L6492" s="29">
        <f t="shared" si="305"/>
        <v>1955</v>
      </c>
      <c r="M6492" s="30">
        <v>0.71792618629173988</v>
      </c>
      <c r="N6492" s="22">
        <f>S6492+X6492</f>
        <v>1515</v>
      </c>
      <c r="O6492" s="22">
        <f>T6492+Y6492</f>
        <v>800</v>
      </c>
      <c r="P6492" s="22">
        <f>U6492+Z6492</f>
        <v>1648</v>
      </c>
      <c r="Q6492" s="21">
        <v>1.06</v>
      </c>
      <c r="S6492" s="23">
        <v>786</v>
      </c>
      <c r="T6492" s="23">
        <v>71</v>
      </c>
      <c r="U6492" s="23">
        <v>777</v>
      </c>
      <c r="V6492" s="4">
        <v>9.9600000000000009</v>
      </c>
      <c r="W6492" s="4"/>
      <c r="X6492" s="23">
        <v>729</v>
      </c>
      <c r="Y6492" s="23">
        <v>729</v>
      </c>
      <c r="Z6492" s="23">
        <v>871</v>
      </c>
      <c r="AA6492" s="4">
        <v>0.19</v>
      </c>
      <c r="AB6492" s="32"/>
      <c r="AC6492" s="23">
        <v>487</v>
      </c>
      <c r="AD6492" s="60">
        <v>320</v>
      </c>
      <c r="AE6492" s="60">
        <v>350</v>
      </c>
      <c r="AF6492" s="4">
        <v>0.09</v>
      </c>
      <c r="AG6492" s="32"/>
      <c r="AH6492" s="41">
        <v>-8</v>
      </c>
      <c r="AI6492" s="41">
        <v>0</v>
      </c>
      <c r="AJ6492" s="41">
        <v>-52</v>
      </c>
      <c r="AK6492" s="4">
        <v>0</v>
      </c>
      <c r="AL6492" s="64">
        <v>1</v>
      </c>
      <c r="AM6492" s="62">
        <v>275</v>
      </c>
      <c r="AN6492" s="62">
        <v>18</v>
      </c>
      <c r="AO6492" s="62">
        <v>9</v>
      </c>
      <c r="AP6492" s="4">
        <v>-0.5</v>
      </c>
      <c r="AQ6492" s="86">
        <v>1</v>
      </c>
      <c r="AR6492" s="2">
        <v>46202</v>
      </c>
    </row>
    <row r="6493" spans="1:44" x14ac:dyDescent="0.35">
      <c r="A6493" s="6">
        <v>1005176</v>
      </c>
      <c r="B6493" t="s">
        <v>21475</v>
      </c>
      <c r="C6493" t="s">
        <v>14746</v>
      </c>
      <c r="D6493" s="6">
        <v>1005176</v>
      </c>
      <c r="E6493" t="s">
        <v>14804</v>
      </c>
      <c r="F6493" t="s">
        <v>14805</v>
      </c>
      <c r="G6493">
        <v>18014</v>
      </c>
      <c r="H6493" t="s">
        <v>14352</v>
      </c>
      <c r="I6493" t="s">
        <v>14352</v>
      </c>
      <c r="J6493" s="29">
        <f t="shared" si="303"/>
        <v>14809</v>
      </c>
      <c r="K6493" s="29">
        <f t="shared" si="304"/>
        <v>9386</v>
      </c>
      <c r="L6493" s="29">
        <f t="shared" si="305"/>
        <v>9115</v>
      </c>
      <c r="M6493" s="30">
        <v>-2.8872789260600884E-2</v>
      </c>
      <c r="N6493" s="22">
        <f>S6493+X6493</f>
        <v>10142</v>
      </c>
      <c r="O6493" s="22">
        <f>T6493+Y6493</f>
        <v>7436</v>
      </c>
      <c r="P6493" s="22">
        <f>U6493+Z6493</f>
        <v>6450</v>
      </c>
      <c r="Q6493" s="21">
        <v>-0.1325981710597095</v>
      </c>
      <c r="S6493" s="23">
        <v>4542</v>
      </c>
      <c r="T6493" s="23">
        <v>2462</v>
      </c>
      <c r="U6493" s="23">
        <v>2270</v>
      </c>
      <c r="V6493" s="4">
        <v>-0.08</v>
      </c>
      <c r="W6493" s="4"/>
      <c r="X6493" s="23">
        <v>5600</v>
      </c>
      <c r="Y6493" s="23">
        <v>4974</v>
      </c>
      <c r="Z6493" s="23">
        <v>4180</v>
      </c>
      <c r="AA6493" s="4">
        <v>-0.16</v>
      </c>
      <c r="AB6493" s="32"/>
      <c r="AC6493" s="23">
        <v>2998</v>
      </c>
      <c r="AD6493" s="60">
        <v>1080</v>
      </c>
      <c r="AE6493" s="60">
        <v>1656</v>
      </c>
      <c r="AF6493" s="4">
        <v>0.53</v>
      </c>
      <c r="AG6493" s="32"/>
      <c r="AH6493" s="41">
        <v>821</v>
      </c>
      <c r="AI6493" s="41">
        <v>509</v>
      </c>
      <c r="AJ6493" s="41">
        <v>732</v>
      </c>
      <c r="AK6493" s="4">
        <v>0.44</v>
      </c>
      <c r="AL6493" s="4"/>
      <c r="AM6493" s="62">
        <v>848</v>
      </c>
      <c r="AN6493" s="62">
        <v>361</v>
      </c>
      <c r="AO6493" s="62">
        <v>277</v>
      </c>
      <c r="AP6493" s="4">
        <v>-0.23</v>
      </c>
      <c r="AQ6493" s="32"/>
      <c r="AR6493" s="2">
        <v>46177</v>
      </c>
    </row>
    <row r="6494" spans="1:44" x14ac:dyDescent="0.35">
      <c r="A6494" s="6">
        <v>1005394</v>
      </c>
      <c r="B6494" t="s">
        <v>21475</v>
      </c>
      <c r="C6494" t="s">
        <v>14746</v>
      </c>
      <c r="D6494" s="6">
        <v>1005394</v>
      </c>
      <c r="E6494" t="s">
        <v>14806</v>
      </c>
      <c r="F6494" t="s">
        <v>14807</v>
      </c>
      <c r="G6494">
        <v>18690</v>
      </c>
      <c r="H6494" t="s">
        <v>14352</v>
      </c>
      <c r="I6494" t="s">
        <v>14770</v>
      </c>
      <c r="J6494" s="29">
        <f t="shared" si="303"/>
        <v>9991</v>
      </c>
      <c r="K6494" s="29">
        <f t="shared" si="304"/>
        <v>6813</v>
      </c>
      <c r="L6494" s="29">
        <f t="shared" si="305"/>
        <v>9542</v>
      </c>
      <c r="M6494" s="30">
        <v>0.40055775722882725</v>
      </c>
      <c r="N6494" s="22">
        <f>S6494+X6494</f>
        <v>7852</v>
      </c>
      <c r="O6494" s="22">
        <f>T6494+Y6494</f>
        <v>5428</v>
      </c>
      <c r="P6494" s="22">
        <f>U6494+Z6494</f>
        <v>7428</v>
      </c>
      <c r="Q6494" s="21">
        <v>0.36845983787767134</v>
      </c>
      <c r="S6494" s="23">
        <v>5461</v>
      </c>
      <c r="T6494" s="23">
        <v>3267</v>
      </c>
      <c r="U6494" s="23">
        <v>2120</v>
      </c>
      <c r="V6494" s="4">
        <v>-0.35</v>
      </c>
      <c r="W6494" s="4"/>
      <c r="X6494" s="23">
        <v>2391</v>
      </c>
      <c r="Y6494" s="23">
        <v>2161</v>
      </c>
      <c r="Z6494" s="23">
        <v>5308</v>
      </c>
      <c r="AA6494" s="4">
        <v>1.46</v>
      </c>
      <c r="AB6494" s="32"/>
      <c r="AC6494" s="23">
        <v>1281</v>
      </c>
      <c r="AD6494" s="60">
        <v>872</v>
      </c>
      <c r="AE6494" s="60">
        <v>1260</v>
      </c>
      <c r="AF6494" s="4">
        <v>0.45</v>
      </c>
      <c r="AG6494" s="32"/>
      <c r="AH6494" s="41">
        <v>600</v>
      </c>
      <c r="AI6494" s="41">
        <v>470</v>
      </c>
      <c r="AJ6494" s="41">
        <v>552</v>
      </c>
      <c r="AK6494" s="4">
        <v>0.18</v>
      </c>
      <c r="AL6494" s="4"/>
      <c r="AM6494" s="62">
        <v>258</v>
      </c>
      <c r="AN6494" s="62">
        <v>43</v>
      </c>
      <c r="AO6494" s="62">
        <v>302</v>
      </c>
      <c r="AP6494" s="4">
        <v>5.95</v>
      </c>
      <c r="AQ6494" s="32"/>
      <c r="AR6494" s="2">
        <v>46177</v>
      </c>
    </row>
    <row r="6495" spans="1:44" x14ac:dyDescent="0.35">
      <c r="A6495" s="6">
        <v>1005498</v>
      </c>
      <c r="B6495" t="s">
        <v>21475</v>
      </c>
      <c r="C6495" t="s">
        <v>14746</v>
      </c>
      <c r="D6495" s="6">
        <v>1005498</v>
      </c>
      <c r="E6495" t="s">
        <v>14808</v>
      </c>
      <c r="F6495" t="s">
        <v>14809</v>
      </c>
      <c r="G6495">
        <v>18014</v>
      </c>
      <c r="H6495" t="s">
        <v>14352</v>
      </c>
      <c r="I6495" t="s">
        <v>14352</v>
      </c>
      <c r="J6495" s="29">
        <f t="shared" si="303"/>
        <v>8374</v>
      </c>
      <c r="K6495" s="29">
        <f t="shared" si="304"/>
        <v>5372</v>
      </c>
      <c r="L6495" s="29">
        <f t="shared" si="305"/>
        <v>5954</v>
      </c>
      <c r="M6495" s="30">
        <v>0.10833953834698429</v>
      </c>
      <c r="N6495" s="22">
        <f>S6495+X6495</f>
        <v>6549</v>
      </c>
      <c r="O6495" s="22">
        <f>T6495+Y6495</f>
        <v>4369</v>
      </c>
      <c r="P6495" s="22">
        <f>U6495+Z6495</f>
        <v>4650</v>
      </c>
      <c r="Q6495" s="21">
        <v>6.4316777294575411E-2</v>
      </c>
      <c r="S6495" s="23">
        <v>4340</v>
      </c>
      <c r="T6495" s="23">
        <v>2160</v>
      </c>
      <c r="U6495" s="23">
        <v>2629</v>
      </c>
      <c r="V6495" s="4">
        <v>0.22</v>
      </c>
      <c r="W6495" s="4"/>
      <c r="X6495" s="23">
        <v>2209</v>
      </c>
      <c r="Y6495" s="23">
        <v>2209</v>
      </c>
      <c r="Z6495" s="23">
        <v>2021</v>
      </c>
      <c r="AA6495" s="4">
        <v>-0.09</v>
      </c>
      <c r="AB6495" s="32"/>
      <c r="AC6495" s="23">
        <v>997</v>
      </c>
      <c r="AD6495" s="60">
        <v>639</v>
      </c>
      <c r="AE6495" s="60">
        <v>447</v>
      </c>
      <c r="AF6495" s="4">
        <v>-0.3</v>
      </c>
      <c r="AG6495" s="32"/>
      <c r="AH6495" s="41">
        <v>312</v>
      </c>
      <c r="AI6495" s="41">
        <v>150</v>
      </c>
      <c r="AJ6495" s="41">
        <v>456</v>
      </c>
      <c r="AK6495" s="4">
        <v>2.04</v>
      </c>
      <c r="AL6495" s="4"/>
      <c r="AM6495" s="62">
        <v>516</v>
      </c>
      <c r="AN6495" s="62">
        <v>214</v>
      </c>
      <c r="AO6495" s="62">
        <v>401</v>
      </c>
      <c r="AP6495" s="4">
        <v>0.88</v>
      </c>
      <c r="AQ6495" s="32"/>
      <c r="AR6495" s="2">
        <v>46183</v>
      </c>
    </row>
    <row r="6496" spans="1:44" x14ac:dyDescent="0.35">
      <c r="A6496" s="6">
        <v>1005945</v>
      </c>
      <c r="B6496" t="s">
        <v>21475</v>
      </c>
      <c r="C6496" t="s">
        <v>14746</v>
      </c>
      <c r="D6496" s="6">
        <v>1005945</v>
      </c>
      <c r="E6496" t="s">
        <v>14810</v>
      </c>
      <c r="F6496" t="s">
        <v>14811</v>
      </c>
      <c r="G6496">
        <v>18012</v>
      </c>
      <c r="H6496" t="s">
        <v>14352</v>
      </c>
      <c r="I6496" t="s">
        <v>14352</v>
      </c>
      <c r="J6496" s="29">
        <f t="shared" si="303"/>
        <v>189</v>
      </c>
      <c r="K6496" s="29">
        <f t="shared" si="304"/>
        <v>33</v>
      </c>
      <c r="L6496" s="29">
        <f t="shared" si="305"/>
        <v>485</v>
      </c>
      <c r="M6496" s="30">
        <v>13.696969696969697</v>
      </c>
      <c r="N6496" s="22">
        <f>S6496+X6496</f>
        <v>66</v>
      </c>
      <c r="O6496" s="22">
        <f>T6496+Y6496</f>
        <v>13</v>
      </c>
      <c r="P6496" s="22">
        <f>U6496+Z6496</f>
        <v>26</v>
      </c>
      <c r="Q6496" s="21">
        <v>1</v>
      </c>
      <c r="R6496" s="66">
        <v>1</v>
      </c>
      <c r="S6496" s="23">
        <v>66</v>
      </c>
      <c r="T6496" s="23">
        <v>13</v>
      </c>
      <c r="U6496" s="23">
        <v>26</v>
      </c>
      <c r="V6496" s="4">
        <v>1.03</v>
      </c>
      <c r="W6496" s="65">
        <v>1</v>
      </c>
      <c r="X6496" s="23">
        <v>0</v>
      </c>
      <c r="Y6496" s="23">
        <v>0</v>
      </c>
      <c r="Z6496" s="23">
        <v>0</v>
      </c>
      <c r="AA6496" s="4">
        <v>0</v>
      </c>
      <c r="AB6496" s="87">
        <v>1</v>
      </c>
      <c r="AC6496" s="23">
        <v>114</v>
      </c>
      <c r="AD6496" s="60">
        <v>20</v>
      </c>
      <c r="AE6496" s="60">
        <v>459</v>
      </c>
      <c r="AF6496" s="4">
        <v>22.46</v>
      </c>
      <c r="AG6496" s="32"/>
      <c r="AH6496" s="41">
        <v>0</v>
      </c>
      <c r="AI6496" s="41">
        <v>0</v>
      </c>
      <c r="AJ6496" s="41">
        <v>0</v>
      </c>
      <c r="AK6496" s="4">
        <v>0</v>
      </c>
      <c r="AL6496" s="64">
        <v>1</v>
      </c>
      <c r="AM6496" s="62">
        <v>9</v>
      </c>
      <c r="AN6496" s="62">
        <v>0</v>
      </c>
      <c r="AO6496" s="62">
        <v>0</v>
      </c>
      <c r="AP6496" s="4">
        <v>0</v>
      </c>
      <c r="AQ6496" s="86">
        <v>1</v>
      </c>
      <c r="AR6496" s="2">
        <v>46059</v>
      </c>
    </row>
    <row r="6497" spans="1:44" x14ac:dyDescent="0.35">
      <c r="A6497" s="6">
        <v>1006169</v>
      </c>
      <c r="B6497" t="s">
        <v>21475</v>
      </c>
      <c r="C6497" t="s">
        <v>14746</v>
      </c>
      <c r="D6497" s="6">
        <v>1006169</v>
      </c>
      <c r="E6497" t="s">
        <v>14812</v>
      </c>
      <c r="F6497" t="s">
        <v>14813</v>
      </c>
      <c r="G6497">
        <v>18006</v>
      </c>
      <c r="H6497" t="s">
        <v>14352</v>
      </c>
      <c r="I6497" t="s">
        <v>14352</v>
      </c>
      <c r="J6497" s="29">
        <f t="shared" si="303"/>
        <v>1449</v>
      </c>
      <c r="K6497" s="29">
        <f t="shared" si="304"/>
        <v>1267</v>
      </c>
      <c r="L6497" s="29">
        <f t="shared" si="305"/>
        <v>849</v>
      </c>
      <c r="M6497" s="30">
        <v>-0.32991318074191001</v>
      </c>
      <c r="N6497" s="22">
        <f>S6497+X6497</f>
        <v>998</v>
      </c>
      <c r="O6497" s="22">
        <f>T6497+Y6497</f>
        <v>998</v>
      </c>
      <c r="P6497" s="22">
        <f>U6497+Z6497</f>
        <v>849</v>
      </c>
      <c r="Q6497" s="21">
        <v>-0.14929859719438876</v>
      </c>
      <c r="S6497" s="23">
        <v>282</v>
      </c>
      <c r="T6497" s="23">
        <v>282</v>
      </c>
      <c r="U6497" s="23">
        <v>0</v>
      </c>
      <c r="V6497" s="4">
        <v>-1</v>
      </c>
      <c r="W6497" s="4"/>
      <c r="X6497" s="23">
        <v>716</v>
      </c>
      <c r="Y6497" s="23">
        <v>716</v>
      </c>
      <c r="Z6497" s="23">
        <v>849</v>
      </c>
      <c r="AA6497" s="4">
        <v>0.19</v>
      </c>
      <c r="AB6497" s="32"/>
      <c r="AC6497" s="23">
        <v>361</v>
      </c>
      <c r="AD6497" s="60">
        <v>269</v>
      </c>
      <c r="AE6497" s="60">
        <v>0</v>
      </c>
      <c r="AF6497" s="4">
        <v>-1</v>
      </c>
      <c r="AG6497" s="32"/>
      <c r="AH6497" s="41">
        <v>0</v>
      </c>
      <c r="AI6497" s="41">
        <v>0</v>
      </c>
      <c r="AJ6497" s="41">
        <v>0</v>
      </c>
      <c r="AK6497" s="4">
        <v>0</v>
      </c>
      <c r="AL6497" s="64">
        <v>1</v>
      </c>
      <c r="AM6497" s="62">
        <v>90</v>
      </c>
      <c r="AN6497" s="62">
        <v>0</v>
      </c>
      <c r="AO6497" s="62">
        <v>0</v>
      </c>
      <c r="AP6497" s="4">
        <v>0</v>
      </c>
      <c r="AQ6497" s="86">
        <v>1</v>
      </c>
      <c r="AR6497" s="2">
        <v>46146</v>
      </c>
    </row>
    <row r="6498" spans="1:44" x14ac:dyDescent="0.35">
      <c r="A6498" s="6">
        <v>1006245</v>
      </c>
      <c r="B6498" t="s">
        <v>21475</v>
      </c>
      <c r="C6498" t="s">
        <v>14746</v>
      </c>
      <c r="D6498" s="6">
        <v>1006245</v>
      </c>
      <c r="E6498" t="s">
        <v>14814</v>
      </c>
      <c r="F6498" t="s">
        <v>14815</v>
      </c>
      <c r="G6498">
        <v>18600</v>
      </c>
      <c r="H6498" t="s">
        <v>14352</v>
      </c>
      <c r="I6498" t="s">
        <v>14781</v>
      </c>
      <c r="J6498" s="29">
        <f t="shared" si="303"/>
        <v>4322</v>
      </c>
      <c r="K6498" s="29">
        <f t="shared" si="304"/>
        <v>1079</v>
      </c>
      <c r="L6498" s="29">
        <f t="shared" si="305"/>
        <v>3046</v>
      </c>
      <c r="M6498" s="30">
        <v>1.8229842446709918</v>
      </c>
      <c r="N6498" s="22">
        <f>S6498+X6498</f>
        <v>3160</v>
      </c>
      <c r="O6498" s="22">
        <f>T6498+Y6498</f>
        <v>679</v>
      </c>
      <c r="P6498" s="22">
        <f>U6498+Z6498</f>
        <v>2720</v>
      </c>
      <c r="Q6498" s="21">
        <v>3.0058910162002945</v>
      </c>
      <c r="S6498" s="23">
        <v>2584</v>
      </c>
      <c r="T6498" s="23">
        <v>379</v>
      </c>
      <c r="U6498" s="23">
        <v>595</v>
      </c>
      <c r="V6498" s="4">
        <v>0.56999999999999995</v>
      </c>
      <c r="W6498" s="4"/>
      <c r="X6498" s="23">
        <v>576</v>
      </c>
      <c r="Y6498" s="23">
        <v>300</v>
      </c>
      <c r="Z6498" s="23">
        <v>2125</v>
      </c>
      <c r="AA6498" s="4">
        <v>6.09</v>
      </c>
      <c r="AB6498" s="32"/>
      <c r="AC6498" s="23">
        <v>569</v>
      </c>
      <c r="AD6498" s="60">
        <v>187</v>
      </c>
      <c r="AE6498" s="60">
        <v>260</v>
      </c>
      <c r="AF6498" s="4">
        <v>0.39</v>
      </c>
      <c r="AG6498" s="32"/>
      <c r="AH6498" s="41">
        <v>162</v>
      </c>
      <c r="AI6498" s="41">
        <v>112</v>
      </c>
      <c r="AJ6498" s="41">
        <v>58</v>
      </c>
      <c r="AK6498" s="4">
        <v>-0.49</v>
      </c>
      <c r="AL6498" s="64">
        <v>1</v>
      </c>
      <c r="AM6498" s="62">
        <v>431</v>
      </c>
      <c r="AN6498" s="62">
        <v>101</v>
      </c>
      <c r="AO6498" s="62">
        <v>8</v>
      </c>
      <c r="AP6498" s="4">
        <v>-0.92</v>
      </c>
      <c r="AQ6498" s="86">
        <v>1</v>
      </c>
      <c r="AR6498" s="2">
        <v>46143</v>
      </c>
    </row>
    <row r="6499" spans="1:44" x14ac:dyDescent="0.35">
      <c r="A6499" s="6">
        <v>1006378</v>
      </c>
      <c r="B6499" t="s">
        <v>21475</v>
      </c>
      <c r="C6499" t="s">
        <v>14746</v>
      </c>
      <c r="D6499" s="6">
        <v>1006378</v>
      </c>
      <c r="E6499" t="s">
        <v>14816</v>
      </c>
      <c r="F6499" t="s">
        <v>14817</v>
      </c>
      <c r="G6499">
        <v>18730</v>
      </c>
      <c r="H6499" t="s">
        <v>14352</v>
      </c>
      <c r="I6499" t="s">
        <v>14818</v>
      </c>
      <c r="J6499" s="29">
        <f t="shared" si="303"/>
        <v>0</v>
      </c>
      <c r="K6499" s="29">
        <f t="shared" si="304"/>
        <v>0</v>
      </c>
      <c r="L6499" s="29">
        <f t="shared" si="305"/>
        <v>0</v>
      </c>
      <c r="M6499" s="30"/>
      <c r="N6499" s="22">
        <f>S6499+X6499</f>
        <v>0</v>
      </c>
      <c r="O6499" s="22">
        <f>T6499+Y6499</f>
        <v>0</v>
      </c>
      <c r="P6499" s="22">
        <f>U6499+Z6499</f>
        <v>0</v>
      </c>
      <c r="Q6499" s="21">
        <v>0</v>
      </c>
      <c r="R6499" s="66">
        <v>1</v>
      </c>
      <c r="S6499" s="23">
        <v>0</v>
      </c>
      <c r="T6499" s="23">
        <v>0</v>
      </c>
      <c r="U6499" s="23">
        <v>0</v>
      </c>
      <c r="V6499" s="4">
        <v>0</v>
      </c>
      <c r="W6499" s="65">
        <v>1</v>
      </c>
      <c r="X6499" s="23">
        <v>0</v>
      </c>
      <c r="Y6499" s="23">
        <v>0</v>
      </c>
      <c r="Z6499" s="23">
        <v>0</v>
      </c>
      <c r="AA6499" s="4">
        <v>0</v>
      </c>
      <c r="AB6499" s="87">
        <v>1</v>
      </c>
      <c r="AC6499" s="23">
        <v>0</v>
      </c>
      <c r="AD6499" s="60">
        <v>0</v>
      </c>
      <c r="AE6499" s="60">
        <v>0</v>
      </c>
      <c r="AF6499" s="4">
        <v>0</v>
      </c>
      <c r="AG6499" s="85">
        <v>1</v>
      </c>
      <c r="AH6499" s="41">
        <v>0</v>
      </c>
      <c r="AI6499" s="41">
        <v>0</v>
      </c>
      <c r="AJ6499" s="41">
        <v>0</v>
      </c>
      <c r="AK6499" s="4">
        <v>0</v>
      </c>
      <c r="AL6499" s="64">
        <v>1</v>
      </c>
      <c r="AM6499" s="62">
        <v>0</v>
      </c>
      <c r="AN6499" s="62">
        <v>0</v>
      </c>
      <c r="AO6499" s="62">
        <v>0</v>
      </c>
      <c r="AP6499" s="4">
        <v>0</v>
      </c>
      <c r="AQ6499" s="86">
        <v>1</v>
      </c>
      <c r="AR6499" s="2">
        <v>44895</v>
      </c>
    </row>
    <row r="6500" spans="1:44" x14ac:dyDescent="0.35">
      <c r="A6500" s="6">
        <v>1006394</v>
      </c>
      <c r="B6500" t="s">
        <v>21475</v>
      </c>
      <c r="C6500" t="s">
        <v>14746</v>
      </c>
      <c r="D6500" s="6">
        <v>1006394</v>
      </c>
      <c r="E6500" t="s">
        <v>14819</v>
      </c>
      <c r="F6500" t="s">
        <v>14820</v>
      </c>
      <c r="G6500">
        <v>18002</v>
      </c>
      <c r="H6500" t="s">
        <v>14352</v>
      </c>
      <c r="I6500" t="s">
        <v>14352</v>
      </c>
      <c r="J6500" s="29">
        <f t="shared" si="303"/>
        <v>12632</v>
      </c>
      <c r="K6500" s="29">
        <f t="shared" si="304"/>
        <v>8089</v>
      </c>
      <c r="L6500" s="29">
        <f t="shared" si="305"/>
        <v>5526</v>
      </c>
      <c r="M6500" s="30">
        <v>-0.31685004326863642</v>
      </c>
      <c r="N6500" s="22">
        <f>S6500+X6500</f>
        <v>10974</v>
      </c>
      <c r="O6500" s="22">
        <f>T6500+Y6500</f>
        <v>7222</v>
      </c>
      <c r="P6500" s="22">
        <f>U6500+Z6500</f>
        <v>4560</v>
      </c>
      <c r="Q6500" s="21">
        <v>-0.36859595679867074</v>
      </c>
      <c r="S6500" s="23">
        <v>5665</v>
      </c>
      <c r="T6500" s="23">
        <v>2503</v>
      </c>
      <c r="U6500" s="23">
        <v>1958</v>
      </c>
      <c r="V6500" s="4">
        <v>-0.22</v>
      </c>
      <c r="W6500" s="4"/>
      <c r="X6500" s="23">
        <v>5309</v>
      </c>
      <c r="Y6500" s="23">
        <v>4719</v>
      </c>
      <c r="Z6500" s="23">
        <v>2602</v>
      </c>
      <c r="AA6500" s="4">
        <v>-0.45</v>
      </c>
      <c r="AB6500" s="32"/>
      <c r="AC6500" s="23">
        <v>960</v>
      </c>
      <c r="AD6500" s="60">
        <v>529</v>
      </c>
      <c r="AE6500" s="60">
        <v>667</v>
      </c>
      <c r="AF6500" s="4">
        <v>0.26</v>
      </c>
      <c r="AG6500" s="32"/>
      <c r="AH6500" s="41">
        <v>464</v>
      </c>
      <c r="AI6500" s="41">
        <v>212</v>
      </c>
      <c r="AJ6500" s="41">
        <v>237</v>
      </c>
      <c r="AK6500" s="4">
        <v>0.11</v>
      </c>
      <c r="AL6500" s="4"/>
      <c r="AM6500" s="62">
        <v>234</v>
      </c>
      <c r="AN6500" s="62">
        <v>126</v>
      </c>
      <c r="AO6500" s="62">
        <v>62</v>
      </c>
      <c r="AP6500" s="4">
        <v>-0.51</v>
      </c>
      <c r="AQ6500" s="86">
        <v>1</v>
      </c>
      <c r="AR6500" s="2">
        <v>46161</v>
      </c>
    </row>
    <row r="6501" spans="1:44" x14ac:dyDescent="0.35">
      <c r="A6501" s="6">
        <v>1006754</v>
      </c>
      <c r="B6501" t="s">
        <v>21475</v>
      </c>
      <c r="C6501" t="s">
        <v>14746</v>
      </c>
      <c r="D6501" s="6">
        <v>1006754</v>
      </c>
      <c r="E6501" t="s">
        <v>14821</v>
      </c>
      <c r="F6501" t="s">
        <v>14822</v>
      </c>
      <c r="G6501">
        <v>18009</v>
      </c>
      <c r="H6501" t="s">
        <v>14352</v>
      </c>
      <c r="I6501" t="s">
        <v>14352</v>
      </c>
      <c r="J6501" s="29">
        <f t="shared" si="303"/>
        <v>3856</v>
      </c>
      <c r="K6501" s="29">
        <f t="shared" si="304"/>
        <v>2499</v>
      </c>
      <c r="L6501" s="29">
        <f t="shared" si="305"/>
        <v>4103</v>
      </c>
      <c r="M6501" s="30">
        <v>0.64185674269707893</v>
      </c>
      <c r="N6501" s="22">
        <f>S6501+X6501</f>
        <v>2737</v>
      </c>
      <c r="O6501" s="22">
        <f>T6501+Y6501</f>
        <v>2205</v>
      </c>
      <c r="P6501" s="22">
        <f>U6501+Z6501</f>
        <v>3498</v>
      </c>
      <c r="Q6501" s="21">
        <v>0.58639455782312933</v>
      </c>
      <c r="S6501" s="23">
        <v>981</v>
      </c>
      <c r="T6501" s="23">
        <v>637</v>
      </c>
      <c r="U6501" s="23">
        <v>948</v>
      </c>
      <c r="V6501" s="4">
        <v>0.49</v>
      </c>
      <c r="W6501" s="4"/>
      <c r="X6501" s="23">
        <v>1756</v>
      </c>
      <c r="Y6501" s="23">
        <v>1568</v>
      </c>
      <c r="Z6501" s="23">
        <v>2550</v>
      </c>
      <c r="AA6501" s="4">
        <v>0.63</v>
      </c>
      <c r="AB6501" s="32"/>
      <c r="AC6501" s="23">
        <v>900</v>
      </c>
      <c r="AD6501" s="60">
        <v>261</v>
      </c>
      <c r="AE6501" s="60">
        <v>596</v>
      </c>
      <c r="AF6501" s="4">
        <v>1.28</v>
      </c>
      <c r="AG6501" s="32"/>
      <c r="AH6501" s="41">
        <v>67</v>
      </c>
      <c r="AI6501" s="41">
        <v>11</v>
      </c>
      <c r="AJ6501" s="41">
        <v>9</v>
      </c>
      <c r="AK6501" s="4">
        <v>-0.23</v>
      </c>
      <c r="AL6501" s="64">
        <v>1</v>
      </c>
      <c r="AM6501" s="62">
        <v>152</v>
      </c>
      <c r="AN6501" s="62">
        <v>22</v>
      </c>
      <c r="AO6501" s="62">
        <v>0</v>
      </c>
      <c r="AP6501" s="4">
        <v>-1</v>
      </c>
      <c r="AQ6501" s="86">
        <v>1</v>
      </c>
      <c r="AR6501" s="2">
        <v>46183</v>
      </c>
    </row>
    <row r="6502" spans="1:44" x14ac:dyDescent="0.35">
      <c r="A6502" s="6">
        <v>1007241</v>
      </c>
      <c r="B6502" t="s">
        <v>21475</v>
      </c>
      <c r="C6502" t="s">
        <v>14746</v>
      </c>
      <c r="D6502" s="6">
        <v>1007241</v>
      </c>
      <c r="E6502" t="s">
        <v>14823</v>
      </c>
      <c r="F6502" t="s">
        <v>14824</v>
      </c>
      <c r="G6502">
        <v>18740</v>
      </c>
      <c r="H6502" t="s">
        <v>14352</v>
      </c>
      <c r="I6502" t="s">
        <v>14825</v>
      </c>
      <c r="J6502" s="29">
        <f t="shared" si="303"/>
        <v>11531</v>
      </c>
      <c r="K6502" s="29">
        <f t="shared" si="304"/>
        <v>8591</v>
      </c>
      <c r="L6502" s="29">
        <f t="shared" si="305"/>
        <v>7228</v>
      </c>
      <c r="M6502" s="30">
        <v>-0.15865440577348389</v>
      </c>
      <c r="N6502" s="22">
        <f>S6502+X6502</f>
        <v>9983</v>
      </c>
      <c r="O6502" s="22">
        <f>T6502+Y6502</f>
        <v>7547</v>
      </c>
      <c r="P6502" s="22">
        <f>U6502+Z6502</f>
        <v>6561</v>
      </c>
      <c r="Q6502" s="21">
        <v>-0.13064793957864052</v>
      </c>
      <c r="S6502" s="23">
        <v>4930</v>
      </c>
      <c r="T6502" s="23">
        <v>2571</v>
      </c>
      <c r="U6502" s="23">
        <v>1455</v>
      </c>
      <c r="V6502" s="4">
        <v>-0.43</v>
      </c>
      <c r="W6502" s="4"/>
      <c r="X6502" s="23">
        <v>5053</v>
      </c>
      <c r="Y6502" s="23">
        <v>4976</v>
      </c>
      <c r="Z6502" s="23">
        <v>5106</v>
      </c>
      <c r="AA6502" s="4">
        <v>0.03</v>
      </c>
      <c r="AB6502" s="32"/>
      <c r="AC6502" s="23">
        <v>759</v>
      </c>
      <c r="AD6502" s="60">
        <v>388</v>
      </c>
      <c r="AE6502" s="60">
        <v>185</v>
      </c>
      <c r="AF6502" s="4">
        <v>-0.52</v>
      </c>
      <c r="AG6502" s="32"/>
      <c r="AH6502" s="41">
        <v>572</v>
      </c>
      <c r="AI6502" s="41">
        <v>572</v>
      </c>
      <c r="AJ6502" s="41">
        <v>403</v>
      </c>
      <c r="AK6502" s="4">
        <v>-0.28999999999999998</v>
      </c>
      <c r="AL6502" s="4"/>
      <c r="AM6502" s="62">
        <v>217</v>
      </c>
      <c r="AN6502" s="62">
        <v>84</v>
      </c>
      <c r="AO6502" s="62">
        <v>79</v>
      </c>
      <c r="AP6502" s="4">
        <v>-0.06</v>
      </c>
      <c r="AQ6502" s="86">
        <v>1</v>
      </c>
      <c r="AR6502" s="2">
        <v>46198</v>
      </c>
    </row>
    <row r="6503" spans="1:44" x14ac:dyDescent="0.35">
      <c r="A6503" s="6">
        <v>1007427</v>
      </c>
      <c r="B6503" t="s">
        <v>21475</v>
      </c>
      <c r="C6503" t="s">
        <v>14746</v>
      </c>
      <c r="D6503" s="6">
        <v>1007427</v>
      </c>
      <c r="E6503" t="s">
        <v>14826</v>
      </c>
      <c r="F6503" t="s">
        <v>14827</v>
      </c>
      <c r="G6503">
        <v>18220</v>
      </c>
      <c r="H6503" t="s">
        <v>14352</v>
      </c>
      <c r="I6503" t="s">
        <v>14414</v>
      </c>
      <c r="J6503" s="29">
        <f t="shared" si="303"/>
        <v>19707</v>
      </c>
      <c r="K6503" s="29">
        <f t="shared" si="304"/>
        <v>12287</v>
      </c>
      <c r="L6503" s="29">
        <f t="shared" si="305"/>
        <v>12428</v>
      </c>
      <c r="M6503" s="30">
        <v>1.1475543257100984E-2</v>
      </c>
      <c r="N6503" s="22">
        <f>S6503+X6503</f>
        <v>13958</v>
      </c>
      <c r="O6503" s="22">
        <f>T6503+Y6503</f>
        <v>9171</v>
      </c>
      <c r="P6503" s="22">
        <f>U6503+Z6503</f>
        <v>8977</v>
      </c>
      <c r="Q6503" s="21">
        <v>-2.1153636462763026E-2</v>
      </c>
      <c r="S6503" s="23">
        <v>9320</v>
      </c>
      <c r="T6503" s="23">
        <v>4908</v>
      </c>
      <c r="U6503" s="23">
        <v>4474</v>
      </c>
      <c r="V6503" s="4">
        <v>-0.09</v>
      </c>
      <c r="W6503" s="4"/>
      <c r="X6503" s="23">
        <v>4638</v>
      </c>
      <c r="Y6503" s="23">
        <v>4263</v>
      </c>
      <c r="Z6503" s="23">
        <v>4503</v>
      </c>
      <c r="AA6503" s="4">
        <v>0.06</v>
      </c>
      <c r="AB6503" s="32"/>
      <c r="AC6503" s="23">
        <v>3316</v>
      </c>
      <c r="AD6503" s="60">
        <v>1601</v>
      </c>
      <c r="AE6503" s="60">
        <v>1484</v>
      </c>
      <c r="AF6503" s="4">
        <v>-7.0000000000000007E-2</v>
      </c>
      <c r="AG6503" s="32"/>
      <c r="AH6503" s="41">
        <v>1500</v>
      </c>
      <c r="AI6503" s="41">
        <v>944</v>
      </c>
      <c r="AJ6503" s="41">
        <v>1472</v>
      </c>
      <c r="AK6503" s="4">
        <v>0.56000000000000005</v>
      </c>
      <c r="AL6503" s="4"/>
      <c r="AM6503" s="62">
        <v>933</v>
      </c>
      <c r="AN6503" s="62">
        <v>571</v>
      </c>
      <c r="AO6503" s="62">
        <v>495</v>
      </c>
      <c r="AP6503" s="4">
        <v>-0.13</v>
      </c>
      <c r="AQ6503" s="32"/>
      <c r="AR6503" s="2">
        <v>46167</v>
      </c>
    </row>
    <row r="6504" spans="1:44" x14ac:dyDescent="0.35">
      <c r="A6504" s="6">
        <v>1007501</v>
      </c>
      <c r="B6504" t="s">
        <v>21475</v>
      </c>
      <c r="C6504" t="s">
        <v>14746</v>
      </c>
      <c r="D6504" s="6">
        <v>1007501</v>
      </c>
      <c r="E6504" t="s">
        <v>14828</v>
      </c>
      <c r="F6504" t="s">
        <v>14829</v>
      </c>
      <c r="G6504">
        <v>18151</v>
      </c>
      <c r="H6504" t="s">
        <v>14352</v>
      </c>
      <c r="I6504" t="s">
        <v>14830</v>
      </c>
      <c r="J6504" s="29">
        <f t="shared" si="303"/>
        <v>14285</v>
      </c>
      <c r="K6504" s="29">
        <f t="shared" si="304"/>
        <v>7633</v>
      </c>
      <c r="L6504" s="29">
        <f t="shared" si="305"/>
        <v>9796</v>
      </c>
      <c r="M6504" s="30">
        <v>0.28337481986112922</v>
      </c>
      <c r="N6504" s="22">
        <f>S6504+X6504</f>
        <v>9728</v>
      </c>
      <c r="O6504" s="22">
        <f>T6504+Y6504</f>
        <v>5778</v>
      </c>
      <c r="P6504" s="22">
        <f>U6504+Z6504</f>
        <v>6958</v>
      </c>
      <c r="Q6504" s="21">
        <v>0.20422291450328833</v>
      </c>
      <c r="S6504" s="23">
        <v>9096</v>
      </c>
      <c r="T6504" s="23">
        <v>5146</v>
      </c>
      <c r="U6504" s="23">
        <v>3999</v>
      </c>
      <c r="V6504" s="4">
        <v>-0.22</v>
      </c>
      <c r="W6504" s="4"/>
      <c r="X6504" s="23">
        <v>632</v>
      </c>
      <c r="Y6504" s="23">
        <v>632</v>
      </c>
      <c r="Z6504" s="23">
        <v>2959</v>
      </c>
      <c r="AA6504" s="4">
        <v>3.68</v>
      </c>
      <c r="AB6504" s="32"/>
      <c r="AC6504" s="23">
        <v>2865</v>
      </c>
      <c r="AD6504" s="60">
        <v>965</v>
      </c>
      <c r="AE6504" s="60">
        <v>1570</v>
      </c>
      <c r="AF6504" s="4">
        <v>0.63</v>
      </c>
      <c r="AG6504" s="32"/>
      <c r="AH6504" s="41">
        <v>925</v>
      </c>
      <c r="AI6504" s="41">
        <v>533</v>
      </c>
      <c r="AJ6504" s="41">
        <v>1024</v>
      </c>
      <c r="AK6504" s="4">
        <v>0.92</v>
      </c>
      <c r="AL6504" s="4"/>
      <c r="AM6504" s="62">
        <v>767</v>
      </c>
      <c r="AN6504" s="62">
        <v>357</v>
      </c>
      <c r="AO6504" s="62">
        <v>244</v>
      </c>
      <c r="AP6504" s="4">
        <v>-0.32</v>
      </c>
      <c r="AQ6504" s="32"/>
      <c r="AR6504" s="2">
        <v>46203</v>
      </c>
    </row>
    <row r="6505" spans="1:44" x14ac:dyDescent="0.35">
      <c r="A6505" s="6">
        <v>1007797</v>
      </c>
      <c r="B6505" t="s">
        <v>21475</v>
      </c>
      <c r="C6505" t="s">
        <v>14746</v>
      </c>
      <c r="D6505" s="6">
        <v>1007797</v>
      </c>
      <c r="E6505" t="s">
        <v>14831</v>
      </c>
      <c r="F6505" t="s">
        <v>14832</v>
      </c>
      <c r="G6505">
        <v>18007</v>
      </c>
      <c r="H6505" t="s">
        <v>14352</v>
      </c>
      <c r="I6505" t="s">
        <v>14352</v>
      </c>
      <c r="J6505" s="29">
        <f t="shared" si="303"/>
        <v>95</v>
      </c>
      <c r="K6505" s="29">
        <f t="shared" si="304"/>
        <v>45</v>
      </c>
      <c r="L6505" s="29">
        <f t="shared" si="305"/>
        <v>30</v>
      </c>
      <c r="M6505" s="30">
        <v>-0.33333333333333337</v>
      </c>
      <c r="N6505" s="22">
        <f>S6505+X6505</f>
        <v>17</v>
      </c>
      <c r="O6505" s="22">
        <f>T6505+Y6505</f>
        <v>10</v>
      </c>
      <c r="P6505" s="22">
        <f>U6505+Z6505</f>
        <v>11</v>
      </c>
      <c r="Q6505" s="21">
        <v>0.10000000000000009</v>
      </c>
      <c r="R6505" s="66">
        <v>1</v>
      </c>
      <c r="S6505" s="23">
        <v>17</v>
      </c>
      <c r="T6505" s="23">
        <v>10</v>
      </c>
      <c r="U6505" s="23">
        <v>11</v>
      </c>
      <c r="V6505" s="4">
        <v>0.06</v>
      </c>
      <c r="W6505" s="65">
        <v>1</v>
      </c>
      <c r="X6505" s="23">
        <v>0</v>
      </c>
      <c r="Y6505" s="23">
        <v>0</v>
      </c>
      <c r="Z6505" s="23">
        <v>0</v>
      </c>
      <c r="AA6505" s="4">
        <v>0</v>
      </c>
      <c r="AB6505" s="87">
        <v>1</v>
      </c>
      <c r="AC6505" s="23">
        <v>64</v>
      </c>
      <c r="AD6505" s="60">
        <v>21</v>
      </c>
      <c r="AE6505" s="60">
        <v>10</v>
      </c>
      <c r="AF6505" s="4">
        <v>-0.52</v>
      </c>
      <c r="AG6505" s="85">
        <v>1</v>
      </c>
      <c r="AH6505" s="41">
        <v>0</v>
      </c>
      <c r="AI6505" s="41">
        <v>0</v>
      </c>
      <c r="AJ6505" s="41">
        <v>9</v>
      </c>
      <c r="AK6505" s="4"/>
      <c r="AL6505" s="64">
        <v>1</v>
      </c>
      <c r="AM6505" s="62">
        <v>14</v>
      </c>
      <c r="AN6505" s="62">
        <v>14</v>
      </c>
      <c r="AO6505" s="62">
        <v>0</v>
      </c>
      <c r="AP6505" s="4">
        <v>-1</v>
      </c>
      <c r="AQ6505" s="86">
        <v>1</v>
      </c>
      <c r="AR6505" s="2">
        <v>46143</v>
      </c>
    </row>
    <row r="6506" spans="1:44" x14ac:dyDescent="0.35">
      <c r="A6506" s="6">
        <v>1007845</v>
      </c>
      <c r="B6506" t="s">
        <v>21475</v>
      </c>
      <c r="C6506" t="s">
        <v>14746</v>
      </c>
      <c r="D6506" s="6">
        <v>1007845</v>
      </c>
      <c r="E6506" t="s">
        <v>14833</v>
      </c>
      <c r="F6506" t="s">
        <v>14834</v>
      </c>
      <c r="G6506">
        <v>18001</v>
      </c>
      <c r="H6506" t="s">
        <v>14352</v>
      </c>
      <c r="I6506" t="s">
        <v>14352</v>
      </c>
      <c r="J6506" s="29">
        <f t="shared" si="303"/>
        <v>1430</v>
      </c>
      <c r="K6506" s="29">
        <f t="shared" si="304"/>
        <v>1259</v>
      </c>
      <c r="L6506" s="29">
        <f t="shared" si="305"/>
        <v>0</v>
      </c>
      <c r="M6506" s="30">
        <v>-1</v>
      </c>
      <c r="N6506" s="22">
        <f>S6506+X6506</f>
        <v>1200</v>
      </c>
      <c r="O6506" s="22">
        <f>T6506+Y6506</f>
        <v>1200</v>
      </c>
      <c r="P6506" s="22">
        <f>U6506+Z6506</f>
        <v>0</v>
      </c>
      <c r="Q6506" s="21">
        <v>-1</v>
      </c>
      <c r="S6506" s="23">
        <v>284</v>
      </c>
      <c r="T6506" s="23">
        <v>284</v>
      </c>
      <c r="U6506" s="23">
        <v>0</v>
      </c>
      <c r="V6506" s="4">
        <v>-1</v>
      </c>
      <c r="W6506" s="4"/>
      <c r="X6506" s="23">
        <v>916</v>
      </c>
      <c r="Y6506" s="23">
        <v>916</v>
      </c>
      <c r="Z6506" s="23">
        <v>0</v>
      </c>
      <c r="AA6506" s="4">
        <v>-1</v>
      </c>
      <c r="AB6506" s="32"/>
      <c r="AC6506" s="23">
        <v>0</v>
      </c>
      <c r="AD6506" s="60">
        <v>0</v>
      </c>
      <c r="AE6506" s="60">
        <v>0</v>
      </c>
      <c r="AF6506" s="4">
        <v>0</v>
      </c>
      <c r="AG6506" s="85">
        <v>1</v>
      </c>
      <c r="AH6506" s="41">
        <v>140</v>
      </c>
      <c r="AI6506" s="41">
        <v>59</v>
      </c>
      <c r="AJ6506" s="41">
        <v>0</v>
      </c>
      <c r="AK6506" s="4">
        <v>-1</v>
      </c>
      <c r="AL6506" s="64">
        <v>1</v>
      </c>
      <c r="AM6506" s="62">
        <v>90</v>
      </c>
      <c r="AN6506" s="62">
        <v>0</v>
      </c>
      <c r="AO6506" s="62">
        <v>0</v>
      </c>
      <c r="AP6506" s="4">
        <v>0</v>
      </c>
      <c r="AQ6506" s="86">
        <v>1</v>
      </c>
      <c r="AR6506" s="2">
        <v>46143</v>
      </c>
    </row>
    <row r="6507" spans="1:44" x14ac:dyDescent="0.35">
      <c r="A6507" s="6">
        <v>1007879</v>
      </c>
      <c r="B6507" t="s">
        <v>21475</v>
      </c>
      <c r="C6507" t="s">
        <v>14746</v>
      </c>
      <c r="D6507" s="6">
        <v>1007879</v>
      </c>
      <c r="E6507" t="s">
        <v>14835</v>
      </c>
      <c r="F6507" t="s">
        <v>14836</v>
      </c>
      <c r="G6507">
        <v>18730</v>
      </c>
      <c r="H6507" t="s">
        <v>14352</v>
      </c>
      <c r="I6507" t="s">
        <v>14837</v>
      </c>
      <c r="J6507" s="29">
        <f t="shared" si="303"/>
        <v>3151</v>
      </c>
      <c r="K6507" s="29">
        <f t="shared" si="304"/>
        <v>2221</v>
      </c>
      <c r="L6507" s="29">
        <f t="shared" si="305"/>
        <v>1582</v>
      </c>
      <c r="M6507" s="30">
        <v>-0.2877082395317424</v>
      </c>
      <c r="N6507" s="22">
        <f>S6507+X6507</f>
        <v>2642</v>
      </c>
      <c r="O6507" s="22">
        <f>T6507+Y6507</f>
        <v>1956</v>
      </c>
      <c r="P6507" s="22">
        <f>U6507+Z6507</f>
        <v>1285</v>
      </c>
      <c r="Q6507" s="21">
        <v>-0.34304703476482623</v>
      </c>
      <c r="S6507" s="23">
        <v>993</v>
      </c>
      <c r="T6507" s="23">
        <v>307</v>
      </c>
      <c r="U6507" s="23">
        <v>610</v>
      </c>
      <c r="V6507" s="4">
        <v>0.99</v>
      </c>
      <c r="W6507" s="4"/>
      <c r="X6507" s="23">
        <v>1649</v>
      </c>
      <c r="Y6507" s="23">
        <v>1649</v>
      </c>
      <c r="Z6507" s="23">
        <v>675</v>
      </c>
      <c r="AA6507" s="4">
        <v>-0.59</v>
      </c>
      <c r="AB6507" s="32"/>
      <c r="AC6507" s="23">
        <v>256</v>
      </c>
      <c r="AD6507" s="60">
        <v>173</v>
      </c>
      <c r="AE6507" s="60">
        <v>441</v>
      </c>
      <c r="AF6507" s="4">
        <v>1.55</v>
      </c>
      <c r="AG6507" s="32"/>
      <c r="AH6507" s="41">
        <v>92</v>
      </c>
      <c r="AI6507" s="41">
        <v>92</v>
      </c>
      <c r="AJ6507" s="41">
        <v>-144</v>
      </c>
      <c r="AK6507" s="4">
        <v>-2.56</v>
      </c>
      <c r="AL6507" s="64">
        <v>1</v>
      </c>
      <c r="AM6507" s="62">
        <v>161</v>
      </c>
      <c r="AN6507" s="62">
        <v>0</v>
      </c>
      <c r="AO6507" s="62">
        <v>0</v>
      </c>
      <c r="AP6507" s="4">
        <v>0</v>
      </c>
      <c r="AQ6507" s="86">
        <v>1</v>
      </c>
      <c r="AR6507" s="2">
        <v>46175</v>
      </c>
    </row>
    <row r="6508" spans="1:44" x14ac:dyDescent="0.35">
      <c r="A6508" s="6">
        <v>1008080</v>
      </c>
      <c r="B6508" t="s">
        <v>21475</v>
      </c>
      <c r="C6508" t="s">
        <v>14746</v>
      </c>
      <c r="D6508" s="6">
        <v>1008080</v>
      </c>
      <c r="E6508" t="s">
        <v>14838</v>
      </c>
      <c r="F6508" t="s">
        <v>14839</v>
      </c>
      <c r="G6508">
        <v>29780</v>
      </c>
      <c r="H6508" t="s">
        <v>1202</v>
      </c>
      <c r="I6508" t="s">
        <v>14840</v>
      </c>
      <c r="J6508" s="29">
        <f t="shared" si="303"/>
        <v>5930</v>
      </c>
      <c r="K6508" s="29">
        <f t="shared" si="304"/>
        <v>4067</v>
      </c>
      <c r="L6508" s="29">
        <f t="shared" si="305"/>
        <v>3445</v>
      </c>
      <c r="M6508" s="30">
        <v>-0.15293828374723384</v>
      </c>
      <c r="N6508" s="22">
        <f>S6508+X6508</f>
        <v>4450</v>
      </c>
      <c r="O6508" s="22">
        <f>T6508+Y6508</f>
        <v>3455</v>
      </c>
      <c r="P6508" s="22">
        <f>U6508+Z6508</f>
        <v>3203</v>
      </c>
      <c r="Q6508" s="21">
        <v>-7.2937771345875535E-2</v>
      </c>
      <c r="S6508" s="23">
        <v>1680</v>
      </c>
      <c r="T6508" s="23">
        <v>857</v>
      </c>
      <c r="U6508" s="23">
        <v>305</v>
      </c>
      <c r="V6508" s="4">
        <v>-0.64</v>
      </c>
      <c r="W6508" s="4"/>
      <c r="X6508" s="23">
        <v>2770</v>
      </c>
      <c r="Y6508" s="23">
        <v>2598</v>
      </c>
      <c r="Z6508" s="23">
        <v>2898</v>
      </c>
      <c r="AA6508" s="4">
        <v>0.12</v>
      </c>
      <c r="AB6508" s="32"/>
      <c r="AC6508" s="23">
        <v>711</v>
      </c>
      <c r="AD6508" s="60">
        <v>339</v>
      </c>
      <c r="AE6508" s="60">
        <v>168</v>
      </c>
      <c r="AF6508" s="4">
        <v>-0.51</v>
      </c>
      <c r="AG6508" s="32"/>
      <c r="AH6508" s="41">
        <v>498</v>
      </c>
      <c r="AI6508" s="41">
        <v>104</v>
      </c>
      <c r="AJ6508" s="41">
        <v>74</v>
      </c>
      <c r="AK6508" s="4">
        <v>-0.28000000000000003</v>
      </c>
      <c r="AL6508" s="64">
        <v>1</v>
      </c>
      <c r="AM6508" s="62">
        <v>271</v>
      </c>
      <c r="AN6508" s="62">
        <v>169</v>
      </c>
      <c r="AO6508" s="62">
        <v>0</v>
      </c>
      <c r="AP6508" s="4">
        <v>-1</v>
      </c>
      <c r="AQ6508" s="32"/>
      <c r="AR6508" s="2">
        <v>46143</v>
      </c>
    </row>
    <row r="6509" spans="1:44" x14ac:dyDescent="0.35">
      <c r="A6509" s="6">
        <v>1008468</v>
      </c>
      <c r="B6509" t="s">
        <v>21475</v>
      </c>
      <c r="C6509" t="s">
        <v>14746</v>
      </c>
      <c r="D6509" s="6">
        <v>1008468</v>
      </c>
      <c r="E6509" t="s">
        <v>14841</v>
      </c>
      <c r="F6509" t="s">
        <v>14842</v>
      </c>
      <c r="G6509">
        <v>18008</v>
      </c>
      <c r="H6509" t="s">
        <v>14352</v>
      </c>
      <c r="I6509" t="s">
        <v>14352</v>
      </c>
      <c r="J6509" s="29">
        <f t="shared" si="303"/>
        <v>5771</v>
      </c>
      <c r="K6509" s="29">
        <f t="shared" si="304"/>
        <v>5317</v>
      </c>
      <c r="L6509" s="29">
        <f t="shared" si="305"/>
        <v>1256</v>
      </c>
      <c r="M6509" s="30">
        <v>-0.76377656573255592</v>
      </c>
      <c r="N6509" s="22">
        <f>S6509+X6509</f>
        <v>5154</v>
      </c>
      <c r="O6509" s="22">
        <f>T6509+Y6509</f>
        <v>4914</v>
      </c>
      <c r="P6509" s="22">
        <f>U6509+Z6509</f>
        <v>761</v>
      </c>
      <c r="Q6509" s="21">
        <v>-0.84513634513634517</v>
      </c>
      <c r="S6509" s="23">
        <v>1031</v>
      </c>
      <c r="T6509" s="23">
        <v>804</v>
      </c>
      <c r="U6509" s="23">
        <v>761</v>
      </c>
      <c r="V6509" s="4">
        <v>-0.05</v>
      </c>
      <c r="W6509" s="4"/>
      <c r="X6509" s="23">
        <v>4123</v>
      </c>
      <c r="Y6509" s="23">
        <v>4110</v>
      </c>
      <c r="Z6509" s="23">
        <v>0</v>
      </c>
      <c r="AA6509" s="4">
        <v>-1</v>
      </c>
      <c r="AB6509" s="32"/>
      <c r="AC6509" s="23">
        <v>303</v>
      </c>
      <c r="AD6509" s="60">
        <v>303</v>
      </c>
      <c r="AE6509" s="60">
        <v>180</v>
      </c>
      <c r="AF6509" s="4">
        <v>-0.41</v>
      </c>
      <c r="AG6509" s="32"/>
      <c r="AH6509" s="41">
        <v>90</v>
      </c>
      <c r="AI6509" s="41">
        <v>62</v>
      </c>
      <c r="AJ6509" s="41">
        <v>315</v>
      </c>
      <c r="AK6509" s="4">
        <v>4.05</v>
      </c>
      <c r="AL6509" s="4"/>
      <c r="AM6509" s="62">
        <v>224</v>
      </c>
      <c r="AN6509" s="62">
        <v>38</v>
      </c>
      <c r="AO6509" s="62">
        <v>0</v>
      </c>
      <c r="AP6509" s="4">
        <v>-1</v>
      </c>
      <c r="AQ6509" s="86">
        <v>1</v>
      </c>
      <c r="AR6509" s="2">
        <v>46143</v>
      </c>
    </row>
    <row r="6510" spans="1:44" x14ac:dyDescent="0.35">
      <c r="A6510" s="6">
        <v>1008535</v>
      </c>
      <c r="B6510" t="s">
        <v>21475</v>
      </c>
      <c r="C6510" t="s">
        <v>14746</v>
      </c>
      <c r="D6510" s="6">
        <v>1008535</v>
      </c>
      <c r="E6510" t="s">
        <v>14843</v>
      </c>
      <c r="F6510" t="s">
        <v>14844</v>
      </c>
      <c r="G6510">
        <v>18656</v>
      </c>
      <c r="H6510" t="s">
        <v>14352</v>
      </c>
      <c r="I6510" t="s">
        <v>14845</v>
      </c>
      <c r="J6510" s="29">
        <f t="shared" si="303"/>
        <v>11910</v>
      </c>
      <c r="K6510" s="29">
        <f t="shared" si="304"/>
        <v>6548</v>
      </c>
      <c r="L6510" s="29">
        <f t="shared" si="305"/>
        <v>5586</v>
      </c>
      <c r="M6510" s="30">
        <v>-0.14691508857666458</v>
      </c>
      <c r="N6510" s="22">
        <f>S6510+X6510</f>
        <v>9242</v>
      </c>
      <c r="O6510" s="22">
        <f>T6510+Y6510</f>
        <v>5286</v>
      </c>
      <c r="P6510" s="22">
        <f>U6510+Z6510</f>
        <v>4293</v>
      </c>
      <c r="Q6510" s="21">
        <v>-0.18785471055618619</v>
      </c>
      <c r="S6510" s="23">
        <v>6162</v>
      </c>
      <c r="T6510" s="23">
        <v>2489</v>
      </c>
      <c r="U6510" s="23">
        <v>1674</v>
      </c>
      <c r="V6510" s="4">
        <v>-0.33</v>
      </c>
      <c r="W6510" s="4"/>
      <c r="X6510" s="23">
        <v>3080</v>
      </c>
      <c r="Y6510" s="23">
        <v>2797</v>
      </c>
      <c r="Z6510" s="23">
        <v>2619</v>
      </c>
      <c r="AA6510" s="4">
        <v>-0.06</v>
      </c>
      <c r="AB6510" s="32"/>
      <c r="AC6510" s="23">
        <v>856</v>
      </c>
      <c r="AD6510" s="60">
        <v>523</v>
      </c>
      <c r="AE6510" s="60">
        <v>423</v>
      </c>
      <c r="AF6510" s="4">
        <v>-0.19</v>
      </c>
      <c r="AG6510" s="32"/>
      <c r="AH6510" s="41">
        <v>1187</v>
      </c>
      <c r="AI6510" s="41">
        <v>540</v>
      </c>
      <c r="AJ6510" s="41">
        <v>610</v>
      </c>
      <c r="AK6510" s="4">
        <v>0.13</v>
      </c>
      <c r="AL6510" s="4"/>
      <c r="AM6510" s="62">
        <v>625</v>
      </c>
      <c r="AN6510" s="62">
        <v>199</v>
      </c>
      <c r="AO6510" s="62">
        <v>260</v>
      </c>
      <c r="AP6510" s="4">
        <v>0.31</v>
      </c>
      <c r="AQ6510" s="32"/>
      <c r="AR6510" s="2">
        <v>46181</v>
      </c>
    </row>
    <row r="6511" spans="1:44" x14ac:dyDescent="0.35">
      <c r="A6511" s="6">
        <v>1008753</v>
      </c>
      <c r="B6511" t="s">
        <v>21475</v>
      </c>
      <c r="C6511" t="s">
        <v>14746</v>
      </c>
      <c r="D6511" s="6">
        <v>1008753</v>
      </c>
      <c r="E6511" t="s">
        <v>14846</v>
      </c>
      <c r="F6511" t="s">
        <v>14847</v>
      </c>
      <c r="G6511">
        <v>18012</v>
      </c>
      <c r="H6511" t="s">
        <v>14352</v>
      </c>
      <c r="I6511" t="s">
        <v>14352</v>
      </c>
      <c r="J6511" s="29">
        <f t="shared" si="303"/>
        <v>6945</v>
      </c>
      <c r="K6511" s="29">
        <f t="shared" si="304"/>
        <v>4799</v>
      </c>
      <c r="L6511" s="29">
        <f t="shared" si="305"/>
        <v>5748</v>
      </c>
      <c r="M6511" s="30">
        <v>0.19774953115232341</v>
      </c>
      <c r="N6511" s="22">
        <f>S6511+X6511</f>
        <v>4518</v>
      </c>
      <c r="O6511" s="22">
        <f>T6511+Y6511</f>
        <v>3299</v>
      </c>
      <c r="P6511" s="22">
        <f>U6511+Z6511</f>
        <v>4449</v>
      </c>
      <c r="Q6511" s="21">
        <v>0.34859048196423159</v>
      </c>
      <c r="S6511" s="23">
        <v>3330</v>
      </c>
      <c r="T6511" s="23">
        <v>2111</v>
      </c>
      <c r="U6511" s="23">
        <v>1819</v>
      </c>
      <c r="V6511" s="4">
        <v>-0.14000000000000001</v>
      </c>
      <c r="W6511" s="4"/>
      <c r="X6511" s="23">
        <v>1188</v>
      </c>
      <c r="Y6511" s="23">
        <v>1188</v>
      </c>
      <c r="Z6511" s="23">
        <v>2630</v>
      </c>
      <c r="AA6511" s="4">
        <v>1.21</v>
      </c>
      <c r="AB6511" s="32"/>
      <c r="AC6511" s="23">
        <v>1306</v>
      </c>
      <c r="AD6511" s="60">
        <v>626</v>
      </c>
      <c r="AE6511" s="60">
        <v>521</v>
      </c>
      <c r="AF6511" s="4">
        <v>-0.17</v>
      </c>
      <c r="AG6511" s="32"/>
      <c r="AH6511" s="41">
        <v>1056</v>
      </c>
      <c r="AI6511" s="41">
        <v>809</v>
      </c>
      <c r="AJ6511" s="41">
        <v>400</v>
      </c>
      <c r="AK6511" s="4">
        <v>-0.5</v>
      </c>
      <c r="AL6511" s="4"/>
      <c r="AM6511" s="62">
        <v>65</v>
      </c>
      <c r="AN6511" s="62">
        <v>65</v>
      </c>
      <c r="AO6511" s="62">
        <v>378</v>
      </c>
      <c r="AP6511" s="4">
        <v>4.82</v>
      </c>
      <c r="AQ6511" s="32"/>
      <c r="AR6511" s="2">
        <v>46203</v>
      </c>
    </row>
    <row r="6512" spans="1:44" x14ac:dyDescent="0.35">
      <c r="A6512" s="6">
        <v>1008820</v>
      </c>
      <c r="B6512" t="s">
        <v>21475</v>
      </c>
      <c r="C6512" t="s">
        <v>14746</v>
      </c>
      <c r="D6512" s="6">
        <v>1008820</v>
      </c>
      <c r="E6512" t="s">
        <v>14848</v>
      </c>
      <c r="F6512" t="s">
        <v>14849</v>
      </c>
      <c r="G6512">
        <v>18196</v>
      </c>
      <c r="H6512" t="s">
        <v>14352</v>
      </c>
      <c r="I6512" t="s">
        <v>14850</v>
      </c>
      <c r="J6512" s="29">
        <f t="shared" si="303"/>
        <v>65</v>
      </c>
      <c r="K6512" s="29">
        <f t="shared" si="304"/>
        <v>47</v>
      </c>
      <c r="L6512" s="29">
        <f t="shared" si="305"/>
        <v>75</v>
      </c>
      <c r="M6512" s="30">
        <v>0.5957446808510638</v>
      </c>
      <c r="N6512" s="22">
        <f>S6512+X6512</f>
        <v>59</v>
      </c>
      <c r="O6512" s="22">
        <f>T6512+Y6512</f>
        <v>47</v>
      </c>
      <c r="P6512" s="22">
        <f>U6512+Z6512</f>
        <v>54</v>
      </c>
      <c r="Q6512" s="21">
        <v>0.14893617021276606</v>
      </c>
      <c r="R6512" s="66">
        <v>1</v>
      </c>
      <c r="S6512" s="23">
        <v>59</v>
      </c>
      <c r="T6512" s="23">
        <v>47</v>
      </c>
      <c r="U6512" s="23">
        <v>38</v>
      </c>
      <c r="V6512" s="4">
        <v>-0.19</v>
      </c>
      <c r="W6512" s="65">
        <v>1</v>
      </c>
      <c r="X6512" s="23">
        <v>0</v>
      </c>
      <c r="Y6512" s="23">
        <v>0</v>
      </c>
      <c r="Z6512" s="23">
        <v>16</v>
      </c>
      <c r="AA6512" s="4"/>
      <c r="AB6512" s="87">
        <v>1</v>
      </c>
      <c r="AC6512" s="23">
        <v>0</v>
      </c>
      <c r="AD6512" s="60">
        <v>0</v>
      </c>
      <c r="AE6512" s="60">
        <v>21</v>
      </c>
      <c r="AF6512" s="4"/>
      <c r="AG6512" s="85">
        <v>1</v>
      </c>
      <c r="AH6512" s="41">
        <v>0</v>
      </c>
      <c r="AI6512" s="41">
        <v>0</v>
      </c>
      <c r="AJ6512" s="41">
        <v>0</v>
      </c>
      <c r="AK6512" s="4">
        <v>0</v>
      </c>
      <c r="AL6512" s="64">
        <v>1</v>
      </c>
      <c r="AM6512" s="62">
        <v>6</v>
      </c>
      <c r="AN6512" s="62">
        <v>0</v>
      </c>
      <c r="AO6512" s="62">
        <v>0</v>
      </c>
      <c r="AP6512" s="4">
        <v>0</v>
      </c>
      <c r="AQ6512" s="86">
        <v>1</v>
      </c>
      <c r="AR6512" s="2">
        <v>46143</v>
      </c>
    </row>
    <row r="6513" spans="1:44" x14ac:dyDescent="0.35">
      <c r="A6513" s="6">
        <v>1008837</v>
      </c>
      <c r="B6513" t="s">
        <v>21475</v>
      </c>
      <c r="C6513" t="s">
        <v>14746</v>
      </c>
      <c r="D6513" s="6">
        <v>1008837</v>
      </c>
      <c r="E6513" t="s">
        <v>14851</v>
      </c>
      <c r="F6513" t="s">
        <v>14852</v>
      </c>
      <c r="G6513">
        <v>18014</v>
      </c>
      <c r="H6513" t="s">
        <v>14352</v>
      </c>
      <c r="I6513" t="s">
        <v>14352</v>
      </c>
      <c r="J6513" s="29">
        <f t="shared" si="303"/>
        <v>5737</v>
      </c>
      <c r="K6513" s="29">
        <f t="shared" si="304"/>
        <v>2678</v>
      </c>
      <c r="L6513" s="29">
        <f t="shared" si="305"/>
        <v>4777</v>
      </c>
      <c r="M6513" s="30">
        <v>0.78379387602688566</v>
      </c>
      <c r="N6513" s="22">
        <f>S6513+X6513</f>
        <v>3963</v>
      </c>
      <c r="O6513" s="22">
        <f>T6513+Y6513</f>
        <v>1925</v>
      </c>
      <c r="P6513" s="22">
        <f>U6513+Z6513</f>
        <v>3941</v>
      </c>
      <c r="Q6513" s="21">
        <v>1.0472727272727274</v>
      </c>
      <c r="S6513" s="23">
        <v>2800</v>
      </c>
      <c r="T6513" s="23">
        <v>1099</v>
      </c>
      <c r="U6513" s="23">
        <v>655</v>
      </c>
      <c r="V6513" s="4">
        <v>-0.4</v>
      </c>
      <c r="W6513" s="4"/>
      <c r="X6513" s="23">
        <v>1163</v>
      </c>
      <c r="Y6513" s="23">
        <v>826</v>
      </c>
      <c r="Z6513" s="23">
        <v>3286</v>
      </c>
      <c r="AA6513" s="4">
        <v>2.98</v>
      </c>
      <c r="AB6513" s="32"/>
      <c r="AC6513" s="23">
        <v>695</v>
      </c>
      <c r="AD6513" s="60">
        <v>241</v>
      </c>
      <c r="AE6513" s="60">
        <v>379</v>
      </c>
      <c r="AF6513" s="4">
        <v>0.56999999999999995</v>
      </c>
      <c r="AG6513" s="32"/>
      <c r="AH6513" s="41">
        <v>551</v>
      </c>
      <c r="AI6513" s="41">
        <v>322</v>
      </c>
      <c r="AJ6513" s="41">
        <v>457</v>
      </c>
      <c r="AK6513" s="4">
        <v>0.42</v>
      </c>
      <c r="AL6513" s="4"/>
      <c r="AM6513" s="62">
        <v>528</v>
      </c>
      <c r="AN6513" s="62">
        <v>190</v>
      </c>
      <c r="AO6513" s="62">
        <v>0</v>
      </c>
      <c r="AP6513" s="4">
        <v>-1</v>
      </c>
      <c r="AQ6513" s="32"/>
      <c r="AR6513" s="2">
        <v>46203</v>
      </c>
    </row>
    <row r="6514" spans="1:44" x14ac:dyDescent="0.35">
      <c r="A6514" s="6">
        <v>1008843</v>
      </c>
      <c r="B6514" t="s">
        <v>21475</v>
      </c>
      <c r="C6514" t="s">
        <v>14746</v>
      </c>
      <c r="D6514" s="6">
        <v>1008843</v>
      </c>
      <c r="E6514" t="s">
        <v>14853</v>
      </c>
      <c r="F6514" t="s">
        <v>14854</v>
      </c>
      <c r="G6514">
        <v>29780</v>
      </c>
      <c r="H6514" t="s">
        <v>1202</v>
      </c>
      <c r="I6514" t="s">
        <v>14840</v>
      </c>
      <c r="J6514" s="29">
        <f t="shared" si="303"/>
        <v>6904</v>
      </c>
      <c r="K6514" s="29">
        <f t="shared" si="304"/>
        <v>4350</v>
      </c>
      <c r="L6514" s="29">
        <f t="shared" si="305"/>
        <v>6559</v>
      </c>
      <c r="M6514" s="30">
        <v>0.50781609195402289</v>
      </c>
      <c r="N6514" s="22">
        <f>S6514+X6514</f>
        <v>5351</v>
      </c>
      <c r="O6514" s="22">
        <f>T6514+Y6514</f>
        <v>3568</v>
      </c>
      <c r="P6514" s="22">
        <f>U6514+Z6514</f>
        <v>6010</v>
      </c>
      <c r="Q6514" s="21">
        <v>0.6844170403587444</v>
      </c>
      <c r="S6514" s="23">
        <v>3175</v>
      </c>
      <c r="T6514" s="23">
        <v>1535</v>
      </c>
      <c r="U6514" s="23">
        <v>869</v>
      </c>
      <c r="V6514" s="4">
        <v>-0.43</v>
      </c>
      <c r="W6514" s="4"/>
      <c r="X6514" s="23">
        <v>2176</v>
      </c>
      <c r="Y6514" s="23">
        <v>2033</v>
      </c>
      <c r="Z6514" s="23">
        <v>5141</v>
      </c>
      <c r="AA6514" s="4">
        <v>1.53</v>
      </c>
      <c r="AB6514" s="32"/>
      <c r="AC6514" s="23">
        <v>354</v>
      </c>
      <c r="AD6514" s="60">
        <v>191</v>
      </c>
      <c r="AE6514" s="60">
        <v>238</v>
      </c>
      <c r="AF6514" s="4">
        <v>0.25</v>
      </c>
      <c r="AG6514" s="32"/>
      <c r="AH6514" s="41">
        <v>757</v>
      </c>
      <c r="AI6514" s="41">
        <v>482</v>
      </c>
      <c r="AJ6514" s="41">
        <v>183</v>
      </c>
      <c r="AK6514" s="4">
        <v>-0.62</v>
      </c>
      <c r="AL6514" s="4"/>
      <c r="AM6514" s="62">
        <v>442</v>
      </c>
      <c r="AN6514" s="62">
        <v>109</v>
      </c>
      <c r="AO6514" s="62">
        <v>128</v>
      </c>
      <c r="AP6514" s="4">
        <v>0.17</v>
      </c>
      <c r="AQ6514" s="86">
        <v>1</v>
      </c>
      <c r="AR6514" s="2">
        <v>46143</v>
      </c>
    </row>
    <row r="6515" spans="1:44" x14ac:dyDescent="0.35">
      <c r="A6515" s="6">
        <v>1009755</v>
      </c>
      <c r="B6515" t="s">
        <v>21475</v>
      </c>
      <c r="C6515" t="s">
        <v>14746</v>
      </c>
      <c r="D6515" s="6">
        <v>1009755</v>
      </c>
      <c r="E6515" t="s">
        <v>14855</v>
      </c>
      <c r="F6515" t="s">
        <v>14856</v>
      </c>
      <c r="G6515">
        <v>18600</v>
      </c>
      <c r="H6515" t="s">
        <v>14352</v>
      </c>
      <c r="I6515" t="s">
        <v>14781</v>
      </c>
      <c r="J6515" s="29">
        <f t="shared" si="303"/>
        <v>17090</v>
      </c>
      <c r="K6515" s="29">
        <f t="shared" si="304"/>
        <v>12349</v>
      </c>
      <c r="L6515" s="29">
        <f t="shared" si="305"/>
        <v>10932</v>
      </c>
      <c r="M6515" s="30">
        <v>-0.11474613329014494</v>
      </c>
      <c r="N6515" s="22">
        <f>S6515+X6515</f>
        <v>13137</v>
      </c>
      <c r="O6515" s="22">
        <f>T6515+Y6515</f>
        <v>9832</v>
      </c>
      <c r="P6515" s="22">
        <f>U6515+Z6515</f>
        <v>8563</v>
      </c>
      <c r="Q6515" s="21">
        <v>-0.1290683482506102</v>
      </c>
      <c r="S6515" s="23">
        <v>7460</v>
      </c>
      <c r="T6515" s="23">
        <v>4127</v>
      </c>
      <c r="U6515" s="23">
        <v>3993</v>
      </c>
      <c r="V6515" s="4">
        <v>-0.03</v>
      </c>
      <c r="W6515" s="4"/>
      <c r="X6515" s="23">
        <v>5677</v>
      </c>
      <c r="Y6515" s="23">
        <v>5705</v>
      </c>
      <c r="Z6515" s="23">
        <v>4570</v>
      </c>
      <c r="AA6515" s="4">
        <v>-0.2</v>
      </c>
      <c r="AB6515" s="32"/>
      <c r="AC6515" s="23">
        <v>2047</v>
      </c>
      <c r="AD6515" s="60">
        <v>1422</v>
      </c>
      <c r="AE6515" s="60">
        <v>822</v>
      </c>
      <c r="AF6515" s="4">
        <v>-0.42</v>
      </c>
      <c r="AG6515" s="32"/>
      <c r="AH6515" s="41">
        <v>1324</v>
      </c>
      <c r="AI6515" s="41">
        <v>828</v>
      </c>
      <c r="AJ6515" s="41">
        <v>1150</v>
      </c>
      <c r="AK6515" s="4">
        <v>0.39</v>
      </c>
      <c r="AL6515" s="4"/>
      <c r="AM6515" s="62">
        <v>582</v>
      </c>
      <c r="AN6515" s="62">
        <v>267</v>
      </c>
      <c r="AO6515" s="62">
        <v>397</v>
      </c>
      <c r="AP6515" s="4">
        <v>0.49</v>
      </c>
      <c r="AQ6515" s="32"/>
      <c r="AR6515" s="2">
        <v>46198</v>
      </c>
    </row>
    <row r="6516" spans="1:44" x14ac:dyDescent="0.35">
      <c r="A6516" s="6">
        <v>1009931</v>
      </c>
      <c r="B6516" t="s">
        <v>21475</v>
      </c>
      <c r="C6516" t="s">
        <v>14746</v>
      </c>
      <c r="D6516" s="6">
        <v>1009931</v>
      </c>
      <c r="E6516" t="s">
        <v>14857</v>
      </c>
      <c r="F6516" t="s">
        <v>14858</v>
      </c>
      <c r="G6516">
        <v>18002</v>
      </c>
      <c r="H6516" t="s">
        <v>14352</v>
      </c>
      <c r="I6516" t="s">
        <v>14352</v>
      </c>
      <c r="J6516" s="29">
        <f t="shared" si="303"/>
        <v>1657</v>
      </c>
      <c r="K6516" s="29">
        <f t="shared" si="304"/>
        <v>1371</v>
      </c>
      <c r="L6516" s="29">
        <f t="shared" si="305"/>
        <v>0</v>
      </c>
      <c r="M6516" s="30">
        <v>-1</v>
      </c>
      <c r="N6516" s="22">
        <f>S6516+X6516</f>
        <v>1006</v>
      </c>
      <c r="O6516" s="22">
        <f>T6516+Y6516</f>
        <v>866</v>
      </c>
      <c r="P6516" s="22">
        <f>U6516+Z6516</f>
        <v>0</v>
      </c>
      <c r="Q6516" s="21">
        <v>-1</v>
      </c>
      <c r="S6516" s="23">
        <v>1006</v>
      </c>
      <c r="T6516" s="23">
        <v>866</v>
      </c>
      <c r="U6516" s="23">
        <v>0</v>
      </c>
      <c r="V6516" s="4">
        <v>-1</v>
      </c>
      <c r="W6516" s="4"/>
      <c r="X6516" s="23">
        <v>0</v>
      </c>
      <c r="Y6516" s="23">
        <v>0</v>
      </c>
      <c r="Z6516" s="23">
        <v>0</v>
      </c>
      <c r="AA6516" s="4">
        <v>0</v>
      </c>
      <c r="AB6516" s="87">
        <v>1</v>
      </c>
      <c r="AC6516" s="23">
        <v>225</v>
      </c>
      <c r="AD6516" s="60">
        <v>225</v>
      </c>
      <c r="AE6516" s="60">
        <v>0</v>
      </c>
      <c r="AF6516" s="4">
        <v>-1</v>
      </c>
      <c r="AG6516" s="32"/>
      <c r="AH6516" s="41">
        <v>118</v>
      </c>
      <c r="AI6516" s="41">
        <v>62</v>
      </c>
      <c r="AJ6516" s="41">
        <v>0</v>
      </c>
      <c r="AK6516" s="4">
        <v>-1</v>
      </c>
      <c r="AL6516" s="64">
        <v>1</v>
      </c>
      <c r="AM6516" s="62">
        <v>308</v>
      </c>
      <c r="AN6516" s="62">
        <v>218</v>
      </c>
      <c r="AO6516" s="62">
        <v>0</v>
      </c>
      <c r="AP6516" s="4">
        <v>-1</v>
      </c>
      <c r="AQ6516" s="32"/>
      <c r="AR6516" s="2">
        <v>45852</v>
      </c>
    </row>
    <row r="6517" spans="1:44" x14ac:dyDescent="0.35">
      <c r="A6517" s="6">
        <v>1010078</v>
      </c>
      <c r="B6517" t="s">
        <v>21475</v>
      </c>
      <c r="C6517" t="s">
        <v>14746</v>
      </c>
      <c r="D6517" s="6">
        <v>1010078</v>
      </c>
      <c r="E6517" t="s">
        <v>14859</v>
      </c>
      <c r="F6517" t="s">
        <v>14860</v>
      </c>
      <c r="G6517">
        <v>18001</v>
      </c>
      <c r="H6517" t="s">
        <v>14352</v>
      </c>
      <c r="I6517" t="s">
        <v>14352</v>
      </c>
      <c r="J6517" s="29">
        <f t="shared" si="303"/>
        <v>6892</v>
      </c>
      <c r="K6517" s="29">
        <f t="shared" si="304"/>
        <v>5284</v>
      </c>
      <c r="L6517" s="29">
        <f t="shared" si="305"/>
        <v>1188</v>
      </c>
      <c r="M6517" s="30">
        <v>-0.77517032551097653</v>
      </c>
      <c r="N6517" s="22">
        <f>S6517+X6517</f>
        <v>6114</v>
      </c>
      <c r="O6517" s="22">
        <f>T6517+Y6517</f>
        <v>4802</v>
      </c>
      <c r="P6517" s="22">
        <f>U6517+Z6517</f>
        <v>858</v>
      </c>
      <c r="Q6517" s="21">
        <v>-0.82132444814660555</v>
      </c>
      <c r="S6517" s="23">
        <v>1811</v>
      </c>
      <c r="T6517" s="23">
        <v>1206</v>
      </c>
      <c r="U6517" s="23">
        <v>737</v>
      </c>
      <c r="V6517" s="4">
        <v>-0.39</v>
      </c>
      <c r="W6517" s="4"/>
      <c r="X6517" s="23">
        <v>4303</v>
      </c>
      <c r="Y6517" s="23">
        <v>3596</v>
      </c>
      <c r="Z6517" s="23">
        <v>121</v>
      </c>
      <c r="AA6517" s="4">
        <v>-0.97</v>
      </c>
      <c r="AB6517" s="32"/>
      <c r="AC6517" s="23">
        <v>488</v>
      </c>
      <c r="AD6517" s="60">
        <v>332</v>
      </c>
      <c r="AE6517" s="60">
        <v>266</v>
      </c>
      <c r="AF6517" s="4">
        <v>-0.2</v>
      </c>
      <c r="AG6517" s="32"/>
      <c r="AH6517" s="41">
        <v>76</v>
      </c>
      <c r="AI6517" s="41">
        <v>65</v>
      </c>
      <c r="AJ6517" s="41">
        <v>35</v>
      </c>
      <c r="AK6517" s="4">
        <v>-0.45</v>
      </c>
      <c r="AL6517" s="64">
        <v>1</v>
      </c>
      <c r="AM6517" s="62">
        <v>214</v>
      </c>
      <c r="AN6517" s="62">
        <v>85</v>
      </c>
      <c r="AO6517" s="62">
        <v>29</v>
      </c>
      <c r="AP6517" s="4">
        <v>-0.66</v>
      </c>
      <c r="AQ6517" s="86">
        <v>1</v>
      </c>
      <c r="AR6517" s="2">
        <v>46143</v>
      </c>
    </row>
    <row r="6518" spans="1:44" x14ac:dyDescent="0.35">
      <c r="A6518" s="6">
        <v>1010238</v>
      </c>
      <c r="B6518" t="s">
        <v>21475</v>
      </c>
      <c r="C6518" t="s">
        <v>14746</v>
      </c>
      <c r="D6518" s="6">
        <v>1010238</v>
      </c>
      <c r="E6518" t="s">
        <v>14861</v>
      </c>
      <c r="F6518" t="s">
        <v>14862</v>
      </c>
      <c r="G6518">
        <v>18009</v>
      </c>
      <c r="H6518" t="s">
        <v>14352</v>
      </c>
      <c r="I6518" t="s">
        <v>14352</v>
      </c>
      <c r="J6518" s="29">
        <f t="shared" si="303"/>
        <v>10563</v>
      </c>
      <c r="K6518" s="29">
        <f t="shared" si="304"/>
        <v>8873</v>
      </c>
      <c r="L6518" s="29">
        <f t="shared" si="305"/>
        <v>9363</v>
      </c>
      <c r="M6518" s="30">
        <v>5.5223712385889856E-2</v>
      </c>
      <c r="N6518" s="22">
        <f>S6518+X6518</f>
        <v>7977</v>
      </c>
      <c r="O6518" s="22">
        <f>T6518+Y6518</f>
        <v>6779</v>
      </c>
      <c r="P6518" s="22">
        <f>U6518+Z6518</f>
        <v>7173</v>
      </c>
      <c r="Q6518" s="21">
        <v>5.8120666765009599E-2</v>
      </c>
      <c r="S6518" s="23">
        <v>4154</v>
      </c>
      <c r="T6518" s="23">
        <v>3366</v>
      </c>
      <c r="U6518" s="23">
        <v>3815</v>
      </c>
      <c r="V6518" s="4">
        <v>0.13</v>
      </c>
      <c r="W6518" s="4"/>
      <c r="X6518" s="23">
        <v>3823</v>
      </c>
      <c r="Y6518" s="23">
        <v>3413</v>
      </c>
      <c r="Z6518" s="23">
        <v>3358</v>
      </c>
      <c r="AA6518" s="4">
        <v>-0.02</v>
      </c>
      <c r="AB6518" s="32"/>
      <c r="AC6518" s="23">
        <v>1634</v>
      </c>
      <c r="AD6518" s="60">
        <v>1378</v>
      </c>
      <c r="AE6518" s="60">
        <v>1349</v>
      </c>
      <c r="AF6518" s="4">
        <v>-0.02</v>
      </c>
      <c r="AG6518" s="32"/>
      <c r="AH6518" s="41">
        <v>568</v>
      </c>
      <c r="AI6518" s="41">
        <v>488</v>
      </c>
      <c r="AJ6518" s="41">
        <v>519</v>
      </c>
      <c r="AK6518" s="4">
        <v>0.06</v>
      </c>
      <c r="AL6518" s="4"/>
      <c r="AM6518" s="62">
        <v>384</v>
      </c>
      <c r="AN6518" s="62">
        <v>228</v>
      </c>
      <c r="AO6518" s="62">
        <v>322</v>
      </c>
      <c r="AP6518" s="4">
        <v>0.41</v>
      </c>
      <c r="AQ6518" s="32"/>
      <c r="AR6518" s="2">
        <v>46175</v>
      </c>
    </row>
    <row r="6519" spans="1:44" x14ac:dyDescent="0.35">
      <c r="A6519" s="6">
        <v>1010493</v>
      </c>
      <c r="B6519" t="s">
        <v>21475</v>
      </c>
      <c r="C6519" t="s">
        <v>14746</v>
      </c>
      <c r="D6519" s="6">
        <v>1010493</v>
      </c>
      <c r="E6519" t="s">
        <v>14863</v>
      </c>
      <c r="F6519" t="s">
        <v>14864</v>
      </c>
      <c r="G6519">
        <v>18012</v>
      </c>
      <c r="H6519" t="s">
        <v>14352</v>
      </c>
      <c r="I6519" t="s">
        <v>14352</v>
      </c>
      <c r="J6519" s="29">
        <f t="shared" si="303"/>
        <v>1369</v>
      </c>
      <c r="K6519" s="29">
        <f t="shared" si="304"/>
        <v>1199</v>
      </c>
      <c r="L6519" s="29">
        <f t="shared" si="305"/>
        <v>1426</v>
      </c>
      <c r="M6519" s="30">
        <v>0.18932443703085911</v>
      </c>
      <c r="N6519" s="22">
        <f>S6519+X6519</f>
        <v>902</v>
      </c>
      <c r="O6519" s="22">
        <f>T6519+Y6519</f>
        <v>902</v>
      </c>
      <c r="P6519" s="22">
        <f>U6519+Z6519</f>
        <v>1250</v>
      </c>
      <c r="Q6519" s="21">
        <v>0.38580931263858087</v>
      </c>
      <c r="S6519" s="23">
        <v>316</v>
      </c>
      <c r="T6519" s="23">
        <v>316</v>
      </c>
      <c r="U6519" s="23">
        <v>530</v>
      </c>
      <c r="V6519" s="4">
        <v>0.68</v>
      </c>
      <c r="W6519" s="4"/>
      <c r="X6519" s="23">
        <v>586</v>
      </c>
      <c r="Y6519" s="23">
        <v>586</v>
      </c>
      <c r="Z6519" s="23">
        <v>720</v>
      </c>
      <c r="AA6519" s="4">
        <v>0.23</v>
      </c>
      <c r="AB6519" s="32"/>
      <c r="AC6519" s="23">
        <v>114</v>
      </c>
      <c r="AD6519" s="60">
        <v>34</v>
      </c>
      <c r="AE6519" s="60">
        <v>87</v>
      </c>
      <c r="AF6519" s="4">
        <v>1.55</v>
      </c>
      <c r="AG6519" s="85">
        <v>1</v>
      </c>
      <c r="AH6519" s="41">
        <v>118</v>
      </c>
      <c r="AI6519" s="41">
        <v>118</v>
      </c>
      <c r="AJ6519" s="41">
        <v>89</v>
      </c>
      <c r="AK6519" s="4">
        <v>-0.25</v>
      </c>
      <c r="AL6519" s="64">
        <v>1</v>
      </c>
      <c r="AM6519" s="62">
        <v>235</v>
      </c>
      <c r="AN6519" s="62">
        <v>145</v>
      </c>
      <c r="AO6519" s="62">
        <v>0</v>
      </c>
      <c r="AP6519" s="4">
        <v>-1</v>
      </c>
      <c r="AQ6519" s="86">
        <v>1</v>
      </c>
      <c r="AR6519" s="2">
        <v>46083</v>
      </c>
    </row>
    <row r="6520" spans="1:44" x14ac:dyDescent="0.35">
      <c r="A6520" s="6">
        <v>1010494</v>
      </c>
      <c r="B6520" t="s">
        <v>21475</v>
      </c>
      <c r="C6520" t="s">
        <v>14746</v>
      </c>
      <c r="D6520" s="6">
        <v>1010494</v>
      </c>
      <c r="E6520" t="s">
        <v>14865</v>
      </c>
      <c r="F6520" t="s">
        <v>14866</v>
      </c>
      <c r="G6520">
        <v>18002</v>
      </c>
      <c r="H6520" t="s">
        <v>14352</v>
      </c>
      <c r="I6520" t="s">
        <v>14352</v>
      </c>
      <c r="J6520" s="29">
        <f t="shared" si="303"/>
        <v>12493</v>
      </c>
      <c r="K6520" s="29">
        <f t="shared" si="304"/>
        <v>8370</v>
      </c>
      <c r="L6520" s="29">
        <f t="shared" si="305"/>
        <v>7829</v>
      </c>
      <c r="M6520" s="30">
        <v>-6.4635603345280734E-2</v>
      </c>
      <c r="N6520" s="22">
        <f>S6520+X6520</f>
        <v>8925</v>
      </c>
      <c r="O6520" s="22">
        <f>T6520+Y6520</f>
        <v>6487</v>
      </c>
      <c r="P6520" s="22">
        <f>U6520+Z6520</f>
        <v>6339</v>
      </c>
      <c r="Q6520" s="21">
        <v>-2.2814860490211197E-2</v>
      </c>
      <c r="S6520" s="23">
        <v>5335</v>
      </c>
      <c r="T6520" s="23">
        <v>2966</v>
      </c>
      <c r="U6520" s="23">
        <v>1709</v>
      </c>
      <c r="V6520" s="4">
        <v>-0.42</v>
      </c>
      <c r="W6520" s="4"/>
      <c r="X6520" s="23">
        <v>3590</v>
      </c>
      <c r="Y6520" s="23">
        <v>3521</v>
      </c>
      <c r="Z6520" s="23">
        <v>4630</v>
      </c>
      <c r="AA6520" s="4">
        <v>0.31</v>
      </c>
      <c r="AB6520" s="32"/>
      <c r="AC6520" s="23">
        <v>2275</v>
      </c>
      <c r="AD6520" s="60">
        <v>1156</v>
      </c>
      <c r="AE6520" s="60">
        <v>1239</v>
      </c>
      <c r="AF6520" s="4">
        <v>7.0000000000000007E-2</v>
      </c>
      <c r="AG6520" s="32"/>
      <c r="AH6520" s="41">
        <v>562</v>
      </c>
      <c r="AI6520" s="41">
        <v>280</v>
      </c>
      <c r="AJ6520" s="41">
        <v>70</v>
      </c>
      <c r="AK6520" s="4">
        <v>-0.75</v>
      </c>
      <c r="AL6520" s="4"/>
      <c r="AM6520" s="62">
        <v>731</v>
      </c>
      <c r="AN6520" s="62">
        <v>447</v>
      </c>
      <c r="AO6520" s="62">
        <v>181</v>
      </c>
      <c r="AP6520" s="4">
        <v>-0.59</v>
      </c>
      <c r="AQ6520" s="32"/>
      <c r="AR6520" s="2">
        <v>46203</v>
      </c>
    </row>
    <row r="6521" spans="1:44" x14ac:dyDescent="0.35">
      <c r="A6521" s="6">
        <v>1010583</v>
      </c>
      <c r="B6521" t="s">
        <v>21475</v>
      </c>
      <c r="C6521" t="s">
        <v>14746</v>
      </c>
      <c r="D6521" s="6">
        <v>1010583</v>
      </c>
      <c r="E6521" t="s">
        <v>14867</v>
      </c>
      <c r="F6521" t="s">
        <v>14868</v>
      </c>
      <c r="G6521">
        <v>18003</v>
      </c>
      <c r="H6521" t="s">
        <v>14352</v>
      </c>
      <c r="I6521" t="s">
        <v>14352</v>
      </c>
      <c r="J6521" s="29">
        <f t="shared" si="303"/>
        <v>2880</v>
      </c>
      <c r="K6521" s="29">
        <f t="shared" si="304"/>
        <v>2425</v>
      </c>
      <c r="L6521" s="29">
        <f t="shared" si="305"/>
        <v>1648</v>
      </c>
      <c r="M6521" s="30">
        <v>-0.32041237113402066</v>
      </c>
      <c r="N6521" s="22">
        <f>S6521+X6521</f>
        <v>1954</v>
      </c>
      <c r="O6521" s="22">
        <f>T6521+Y6521</f>
        <v>1777</v>
      </c>
      <c r="P6521" s="22">
        <f>U6521+Z6521</f>
        <v>1294</v>
      </c>
      <c r="Q6521" s="21">
        <v>-0.27180641530669669</v>
      </c>
      <c r="S6521" s="23">
        <v>940</v>
      </c>
      <c r="T6521" s="23">
        <v>763</v>
      </c>
      <c r="U6521" s="23">
        <v>63</v>
      </c>
      <c r="V6521" s="4">
        <v>-0.92</v>
      </c>
      <c r="W6521" s="4"/>
      <c r="X6521" s="23">
        <v>1014</v>
      </c>
      <c r="Y6521" s="23">
        <v>1014</v>
      </c>
      <c r="Z6521" s="23">
        <v>1231</v>
      </c>
      <c r="AA6521" s="4">
        <v>0.21</v>
      </c>
      <c r="AB6521" s="32"/>
      <c r="AC6521" s="23">
        <v>447</v>
      </c>
      <c r="AD6521" s="60">
        <v>361</v>
      </c>
      <c r="AE6521" s="60">
        <v>149</v>
      </c>
      <c r="AF6521" s="4">
        <v>-0.59</v>
      </c>
      <c r="AG6521" s="32"/>
      <c r="AH6521" s="41">
        <v>0</v>
      </c>
      <c r="AI6521" s="41">
        <v>0</v>
      </c>
      <c r="AJ6521" s="41">
        <v>0</v>
      </c>
      <c r="AK6521" s="4">
        <v>0</v>
      </c>
      <c r="AL6521" s="64">
        <v>1</v>
      </c>
      <c r="AM6521" s="62">
        <v>479</v>
      </c>
      <c r="AN6521" s="62">
        <v>287</v>
      </c>
      <c r="AO6521" s="62">
        <v>205</v>
      </c>
      <c r="AP6521" s="4">
        <v>-0.28999999999999998</v>
      </c>
      <c r="AQ6521" s="32"/>
      <c r="AR6521" s="2">
        <v>46168</v>
      </c>
    </row>
    <row r="6522" spans="1:44" x14ac:dyDescent="0.35">
      <c r="A6522" s="6">
        <v>1010586</v>
      </c>
      <c r="B6522" t="s">
        <v>21475</v>
      </c>
      <c r="C6522" t="s">
        <v>14746</v>
      </c>
      <c r="D6522" s="6">
        <v>1010586</v>
      </c>
      <c r="E6522" t="s">
        <v>14869</v>
      </c>
      <c r="F6522" t="s">
        <v>13472</v>
      </c>
      <c r="G6522">
        <v>18012</v>
      </c>
      <c r="H6522" t="s">
        <v>14352</v>
      </c>
      <c r="I6522" t="s">
        <v>14352</v>
      </c>
      <c r="J6522" s="29">
        <f t="shared" si="303"/>
        <v>4226</v>
      </c>
      <c r="K6522" s="29">
        <f t="shared" si="304"/>
        <v>3108</v>
      </c>
      <c r="L6522" s="29">
        <f t="shared" si="305"/>
        <v>2807</v>
      </c>
      <c r="M6522" s="30">
        <v>-9.6846846846846857E-2</v>
      </c>
      <c r="N6522" s="22">
        <f>S6522+X6522</f>
        <v>3552</v>
      </c>
      <c r="O6522" s="22">
        <f>T6522+Y6522</f>
        <v>2808</v>
      </c>
      <c r="P6522" s="22">
        <f>U6522+Z6522</f>
        <v>1905</v>
      </c>
      <c r="Q6522" s="21">
        <v>-0.32158119658119655</v>
      </c>
      <c r="S6522" s="23">
        <v>1775</v>
      </c>
      <c r="T6522" s="23">
        <v>1183</v>
      </c>
      <c r="U6522" s="23">
        <v>536</v>
      </c>
      <c r="V6522" s="4">
        <v>-0.55000000000000004</v>
      </c>
      <c r="W6522" s="4"/>
      <c r="X6522" s="23">
        <v>1777</v>
      </c>
      <c r="Y6522" s="23">
        <v>1625</v>
      </c>
      <c r="Z6522" s="23">
        <v>1369</v>
      </c>
      <c r="AA6522" s="4">
        <v>-0.16</v>
      </c>
      <c r="AB6522" s="32"/>
      <c r="AC6522" s="23">
        <v>138</v>
      </c>
      <c r="AD6522" s="60">
        <v>115</v>
      </c>
      <c r="AE6522" s="60">
        <v>91</v>
      </c>
      <c r="AF6522" s="4">
        <v>-0.21</v>
      </c>
      <c r="AG6522" s="85">
        <v>1</v>
      </c>
      <c r="AH6522" s="41">
        <v>197</v>
      </c>
      <c r="AI6522" s="41">
        <v>121</v>
      </c>
      <c r="AJ6522" s="41">
        <v>429</v>
      </c>
      <c r="AK6522" s="4">
        <v>2.54</v>
      </c>
      <c r="AL6522" s="4"/>
      <c r="AM6522" s="62">
        <v>339</v>
      </c>
      <c r="AN6522" s="62">
        <v>64</v>
      </c>
      <c r="AO6522" s="62">
        <v>382</v>
      </c>
      <c r="AP6522" s="4">
        <v>4.97</v>
      </c>
      <c r="AQ6522" s="32"/>
      <c r="AR6522" s="2">
        <v>46163</v>
      </c>
    </row>
    <row r="6523" spans="1:44" x14ac:dyDescent="0.35">
      <c r="A6523" s="6">
        <v>1010633</v>
      </c>
      <c r="B6523" t="s">
        <v>21475</v>
      </c>
      <c r="C6523" t="s">
        <v>14746</v>
      </c>
      <c r="D6523" s="6">
        <v>1010633</v>
      </c>
      <c r="E6523" t="s">
        <v>14870</v>
      </c>
      <c r="F6523" t="s">
        <v>14871</v>
      </c>
      <c r="G6523">
        <v>18697</v>
      </c>
      <c r="H6523" t="s">
        <v>14352</v>
      </c>
      <c r="I6523" t="s">
        <v>14872</v>
      </c>
      <c r="J6523" s="29">
        <f t="shared" si="303"/>
        <v>13084</v>
      </c>
      <c r="K6523" s="29">
        <f t="shared" si="304"/>
        <v>9344</v>
      </c>
      <c r="L6523" s="29">
        <f t="shared" si="305"/>
        <v>10179</v>
      </c>
      <c r="M6523" s="30">
        <v>8.9362157534246478E-2</v>
      </c>
      <c r="N6523" s="22">
        <f>S6523+X6523</f>
        <v>11255</v>
      </c>
      <c r="O6523" s="22">
        <f>T6523+Y6523</f>
        <v>8245</v>
      </c>
      <c r="P6523" s="22">
        <f>U6523+Z6523</f>
        <v>9059</v>
      </c>
      <c r="Q6523" s="21">
        <v>9.8726500909642301E-2</v>
      </c>
      <c r="S6523" s="23">
        <v>5043</v>
      </c>
      <c r="T6523" s="23">
        <v>2950</v>
      </c>
      <c r="U6523" s="23">
        <v>3109</v>
      </c>
      <c r="V6523" s="4">
        <v>0.05</v>
      </c>
      <c r="W6523" s="4"/>
      <c r="X6523" s="23">
        <v>6212</v>
      </c>
      <c r="Y6523" s="23">
        <v>5295</v>
      </c>
      <c r="Z6523" s="23">
        <v>5950</v>
      </c>
      <c r="AA6523" s="4">
        <v>0.12</v>
      </c>
      <c r="AB6523" s="32"/>
      <c r="AC6523" s="23">
        <v>391</v>
      </c>
      <c r="AD6523" s="60">
        <v>247</v>
      </c>
      <c r="AE6523" s="60">
        <v>545</v>
      </c>
      <c r="AF6523" s="4">
        <v>1.21</v>
      </c>
      <c r="AG6523" s="32"/>
      <c r="AH6523" s="41">
        <v>956</v>
      </c>
      <c r="AI6523" s="41">
        <v>603</v>
      </c>
      <c r="AJ6523" s="41">
        <v>372</v>
      </c>
      <c r="AK6523" s="4">
        <v>-0.38</v>
      </c>
      <c r="AL6523" s="4"/>
      <c r="AM6523" s="62">
        <v>482</v>
      </c>
      <c r="AN6523" s="62">
        <v>249</v>
      </c>
      <c r="AO6523" s="62">
        <v>203</v>
      </c>
      <c r="AP6523" s="4">
        <v>-0.19</v>
      </c>
      <c r="AQ6523" s="32"/>
      <c r="AR6523" s="2">
        <v>46238</v>
      </c>
    </row>
    <row r="6524" spans="1:44" x14ac:dyDescent="0.35">
      <c r="A6524" s="6">
        <v>1010644</v>
      </c>
      <c r="B6524" t="s">
        <v>21475</v>
      </c>
      <c r="C6524" t="s">
        <v>14746</v>
      </c>
      <c r="D6524" s="6">
        <v>1010644</v>
      </c>
      <c r="E6524" t="s">
        <v>14873</v>
      </c>
      <c r="F6524" t="s">
        <v>14874</v>
      </c>
      <c r="G6524">
        <v>18001</v>
      </c>
      <c r="H6524" t="s">
        <v>14352</v>
      </c>
      <c r="I6524" t="s">
        <v>14352</v>
      </c>
      <c r="J6524" s="29">
        <f t="shared" si="303"/>
        <v>33346</v>
      </c>
      <c r="K6524" s="29">
        <f t="shared" si="304"/>
        <v>20618</v>
      </c>
      <c r="L6524" s="29">
        <f t="shared" si="305"/>
        <v>20295</v>
      </c>
      <c r="M6524" s="30">
        <v>-1.5665922979920421E-2</v>
      </c>
      <c r="N6524" s="22">
        <f>S6524+X6524</f>
        <v>24818</v>
      </c>
      <c r="O6524" s="22">
        <f>T6524+Y6524</f>
        <v>18457</v>
      </c>
      <c r="P6524" s="22">
        <f>U6524+Z6524</f>
        <v>18518</v>
      </c>
      <c r="Q6524" s="21">
        <v>3.3049791407053775E-3</v>
      </c>
      <c r="S6524" s="23">
        <v>12621</v>
      </c>
      <c r="T6524" s="23">
        <v>6436</v>
      </c>
      <c r="U6524" s="23">
        <v>5632</v>
      </c>
      <c r="V6524" s="4">
        <v>-0.12</v>
      </c>
      <c r="W6524" s="4"/>
      <c r="X6524" s="23">
        <v>12197</v>
      </c>
      <c r="Y6524" s="23">
        <v>12021</v>
      </c>
      <c r="Z6524" s="23">
        <v>12886</v>
      </c>
      <c r="AA6524" s="4">
        <v>7.0000000000000007E-2</v>
      </c>
      <c r="AB6524" s="32"/>
      <c r="AC6524" s="23">
        <v>7570</v>
      </c>
      <c r="AD6524" s="60">
        <v>1799</v>
      </c>
      <c r="AE6524" s="60">
        <v>1558</v>
      </c>
      <c r="AF6524" s="4">
        <v>-0.13</v>
      </c>
      <c r="AG6524" s="32"/>
      <c r="AH6524" s="41">
        <v>459</v>
      </c>
      <c r="AI6524" s="41">
        <v>232</v>
      </c>
      <c r="AJ6524" s="41">
        <v>202</v>
      </c>
      <c r="AK6524" s="4">
        <v>-0.13</v>
      </c>
      <c r="AL6524" s="4"/>
      <c r="AM6524" s="62">
        <v>499</v>
      </c>
      <c r="AN6524" s="62">
        <v>130</v>
      </c>
      <c r="AO6524" s="62">
        <v>17</v>
      </c>
      <c r="AP6524" s="4">
        <v>-0.87</v>
      </c>
      <c r="AQ6524" s="86">
        <v>1</v>
      </c>
      <c r="AR6524" s="2">
        <v>46269</v>
      </c>
    </row>
    <row r="6525" spans="1:44" x14ac:dyDescent="0.35">
      <c r="A6525" s="6">
        <v>1010835</v>
      </c>
      <c r="B6525" t="s">
        <v>21475</v>
      </c>
      <c r="C6525" t="s">
        <v>14746</v>
      </c>
      <c r="D6525" s="6">
        <v>1010835</v>
      </c>
      <c r="E6525" t="s">
        <v>14875</v>
      </c>
      <c r="F6525" t="s">
        <v>14876</v>
      </c>
      <c r="G6525">
        <v>18012</v>
      </c>
      <c r="H6525" t="s">
        <v>14352</v>
      </c>
      <c r="I6525" t="s">
        <v>14352</v>
      </c>
      <c r="J6525" s="29">
        <f t="shared" si="303"/>
        <v>9030</v>
      </c>
      <c r="K6525" s="29">
        <f t="shared" si="304"/>
        <v>4281</v>
      </c>
      <c r="L6525" s="29">
        <f t="shared" si="305"/>
        <v>5960</v>
      </c>
      <c r="M6525" s="30">
        <v>0.39219808455968241</v>
      </c>
      <c r="N6525" s="22">
        <f>S6525+X6525</f>
        <v>6531</v>
      </c>
      <c r="O6525" s="22">
        <f>T6525+Y6525</f>
        <v>3250</v>
      </c>
      <c r="P6525" s="22">
        <f>U6525+Z6525</f>
        <v>4637</v>
      </c>
      <c r="Q6525" s="21">
        <v>0.42676923076923079</v>
      </c>
      <c r="S6525" s="23">
        <v>4801</v>
      </c>
      <c r="T6525" s="23">
        <v>1693</v>
      </c>
      <c r="U6525" s="23">
        <v>2224</v>
      </c>
      <c r="V6525" s="4">
        <v>0.31</v>
      </c>
      <c r="W6525" s="4"/>
      <c r="X6525" s="23">
        <v>1730</v>
      </c>
      <c r="Y6525" s="23">
        <v>1557</v>
      </c>
      <c r="Z6525" s="23">
        <v>2413</v>
      </c>
      <c r="AA6525" s="4">
        <v>0.55000000000000004</v>
      </c>
      <c r="AB6525" s="32"/>
      <c r="AC6525" s="23">
        <v>1110</v>
      </c>
      <c r="AD6525" s="60">
        <v>465</v>
      </c>
      <c r="AE6525" s="60">
        <v>361</v>
      </c>
      <c r="AF6525" s="4">
        <v>-0.22</v>
      </c>
      <c r="AG6525" s="32"/>
      <c r="AH6525" s="41">
        <v>790</v>
      </c>
      <c r="AI6525" s="41">
        <v>457</v>
      </c>
      <c r="AJ6525" s="41">
        <v>486</v>
      </c>
      <c r="AK6525" s="4">
        <v>0.06</v>
      </c>
      <c r="AL6525" s="4"/>
      <c r="AM6525" s="62">
        <v>599</v>
      </c>
      <c r="AN6525" s="62">
        <v>109</v>
      </c>
      <c r="AO6525" s="62">
        <v>476</v>
      </c>
      <c r="AP6525" s="4">
        <v>3.35</v>
      </c>
      <c r="AQ6525" s="32"/>
      <c r="AR6525" s="2">
        <v>46182</v>
      </c>
    </row>
    <row r="6526" spans="1:44" x14ac:dyDescent="0.35">
      <c r="A6526" s="6">
        <v>1010877</v>
      </c>
      <c r="B6526" t="s">
        <v>21475</v>
      </c>
      <c r="C6526" t="s">
        <v>14746</v>
      </c>
      <c r="D6526" s="6">
        <v>1010877</v>
      </c>
      <c r="E6526" t="s">
        <v>14877</v>
      </c>
      <c r="F6526" t="s">
        <v>14878</v>
      </c>
      <c r="G6526">
        <v>18005</v>
      </c>
      <c r="H6526" t="s">
        <v>14352</v>
      </c>
      <c r="I6526" t="s">
        <v>14352</v>
      </c>
      <c r="J6526" s="29">
        <f t="shared" si="303"/>
        <v>1998</v>
      </c>
      <c r="K6526" s="29">
        <f t="shared" si="304"/>
        <v>1460</v>
      </c>
      <c r="L6526" s="29">
        <f t="shared" si="305"/>
        <v>1100</v>
      </c>
      <c r="M6526" s="30">
        <v>-0.24657534246575341</v>
      </c>
      <c r="N6526" s="22">
        <f>S6526+X6526</f>
        <v>1282</v>
      </c>
      <c r="O6526" s="22">
        <f>T6526+Y6526</f>
        <v>1050</v>
      </c>
      <c r="P6526" s="22">
        <f>U6526+Z6526</f>
        <v>687</v>
      </c>
      <c r="Q6526" s="21">
        <v>-0.34571428571428575</v>
      </c>
      <c r="S6526" s="23">
        <v>1185</v>
      </c>
      <c r="T6526" s="23">
        <v>999</v>
      </c>
      <c r="U6526" s="23">
        <v>695</v>
      </c>
      <c r="V6526" s="4">
        <v>-0.3</v>
      </c>
      <c r="W6526" s="4"/>
      <c r="X6526" s="23">
        <v>97</v>
      </c>
      <c r="Y6526" s="23">
        <v>51</v>
      </c>
      <c r="Z6526" s="23">
        <v>-8</v>
      </c>
      <c r="AA6526" s="4">
        <v>-1.1599999999999999</v>
      </c>
      <c r="AB6526" s="87">
        <v>1</v>
      </c>
      <c r="AC6526" s="23">
        <v>675</v>
      </c>
      <c r="AD6526" s="60">
        <v>369</v>
      </c>
      <c r="AE6526" s="60">
        <v>279</v>
      </c>
      <c r="AF6526" s="4">
        <v>-0.24</v>
      </c>
      <c r="AG6526" s="32"/>
      <c r="AH6526" s="41">
        <v>19</v>
      </c>
      <c r="AI6526" s="41">
        <v>19</v>
      </c>
      <c r="AJ6526" s="41">
        <v>124</v>
      </c>
      <c r="AK6526" s="4">
        <v>5.57</v>
      </c>
      <c r="AL6526" s="64">
        <v>1</v>
      </c>
      <c r="AM6526" s="62">
        <v>22</v>
      </c>
      <c r="AN6526" s="62">
        <v>22</v>
      </c>
      <c r="AO6526" s="62">
        <v>10</v>
      </c>
      <c r="AP6526" s="4">
        <v>-0.56000000000000005</v>
      </c>
      <c r="AQ6526" s="86">
        <v>1</v>
      </c>
      <c r="AR6526" s="2">
        <v>46143</v>
      </c>
    </row>
    <row r="6527" spans="1:44" x14ac:dyDescent="0.35">
      <c r="A6527" s="6">
        <v>1010887</v>
      </c>
      <c r="B6527" t="s">
        <v>21475</v>
      </c>
      <c r="C6527" t="s">
        <v>14746</v>
      </c>
      <c r="D6527" s="6">
        <v>1010887</v>
      </c>
      <c r="E6527" t="s">
        <v>14879</v>
      </c>
      <c r="F6527" t="s">
        <v>14880</v>
      </c>
      <c r="G6527">
        <v>18014</v>
      </c>
      <c r="H6527" t="s">
        <v>14352</v>
      </c>
      <c r="I6527" t="s">
        <v>14352</v>
      </c>
      <c r="J6527" s="29">
        <f t="shared" si="303"/>
        <v>1858</v>
      </c>
      <c r="K6527" s="29">
        <f t="shared" si="304"/>
        <v>399</v>
      </c>
      <c r="L6527" s="29">
        <f t="shared" si="305"/>
        <v>0</v>
      </c>
      <c r="M6527" s="30">
        <v>-1</v>
      </c>
      <c r="N6527" s="22">
        <f>S6527+X6527</f>
        <v>1362</v>
      </c>
      <c r="O6527" s="22">
        <f>T6527+Y6527</f>
        <v>259</v>
      </c>
      <c r="P6527" s="22">
        <f>U6527+Z6527</f>
        <v>0</v>
      </c>
      <c r="Q6527" s="21">
        <v>-1</v>
      </c>
      <c r="S6527" s="23">
        <v>1212</v>
      </c>
      <c r="T6527" s="23">
        <v>109</v>
      </c>
      <c r="U6527" s="23">
        <v>0</v>
      </c>
      <c r="V6527" s="4">
        <v>-1</v>
      </c>
      <c r="W6527" s="65">
        <v>1</v>
      </c>
      <c r="X6527" s="23">
        <v>150</v>
      </c>
      <c r="Y6527" s="23">
        <v>150</v>
      </c>
      <c r="Z6527" s="23">
        <v>0</v>
      </c>
      <c r="AA6527" s="4">
        <v>-1</v>
      </c>
      <c r="AB6527" s="87">
        <v>1</v>
      </c>
      <c r="AC6527" s="23">
        <v>342</v>
      </c>
      <c r="AD6527" s="60">
        <v>76</v>
      </c>
      <c r="AE6527" s="60">
        <v>0</v>
      </c>
      <c r="AF6527" s="4">
        <v>-1</v>
      </c>
      <c r="AG6527" s="85">
        <v>1</v>
      </c>
      <c r="AH6527" s="41">
        <v>-51</v>
      </c>
      <c r="AI6527" s="41">
        <v>-51</v>
      </c>
      <c r="AJ6527" s="41">
        <v>0</v>
      </c>
      <c r="AK6527" s="4">
        <v>-1</v>
      </c>
      <c r="AL6527" s="64">
        <v>1</v>
      </c>
      <c r="AM6527" s="62">
        <v>205</v>
      </c>
      <c r="AN6527" s="62">
        <v>115</v>
      </c>
      <c r="AO6527" s="62">
        <v>0</v>
      </c>
      <c r="AP6527" s="4">
        <v>-1</v>
      </c>
      <c r="AQ6527" s="86">
        <v>1</v>
      </c>
      <c r="AR6527" s="2">
        <v>45923</v>
      </c>
    </row>
    <row r="6528" spans="1:44" x14ac:dyDescent="0.35">
      <c r="A6528" s="6">
        <v>1010977</v>
      </c>
      <c r="B6528" t="s">
        <v>21475</v>
      </c>
      <c r="C6528" t="s">
        <v>14746</v>
      </c>
      <c r="D6528" s="6">
        <v>1010977</v>
      </c>
      <c r="E6528" t="s">
        <v>14881</v>
      </c>
      <c r="F6528" t="s">
        <v>14882</v>
      </c>
      <c r="G6528">
        <v>18007</v>
      </c>
      <c r="H6528" t="s">
        <v>14352</v>
      </c>
      <c r="I6528" t="s">
        <v>14352</v>
      </c>
      <c r="J6528" s="29">
        <f t="shared" si="303"/>
        <v>4540</v>
      </c>
      <c r="K6528" s="29">
        <f t="shared" si="304"/>
        <v>1915</v>
      </c>
      <c r="L6528" s="29">
        <f t="shared" si="305"/>
        <v>1562</v>
      </c>
      <c r="M6528" s="30">
        <v>-0.18433420365535247</v>
      </c>
      <c r="N6528" s="22">
        <f>S6528+X6528</f>
        <v>3321</v>
      </c>
      <c r="O6528" s="22">
        <f>T6528+Y6528</f>
        <v>1428</v>
      </c>
      <c r="P6528" s="22">
        <f>U6528+Z6528</f>
        <v>932</v>
      </c>
      <c r="Q6528" s="21">
        <v>-0.34733893557422968</v>
      </c>
      <c r="S6528" s="23">
        <v>2580</v>
      </c>
      <c r="T6528" s="23">
        <v>687</v>
      </c>
      <c r="U6528" s="23">
        <v>995</v>
      </c>
      <c r="V6528" s="4">
        <v>0.45</v>
      </c>
      <c r="W6528" s="4"/>
      <c r="X6528" s="23">
        <v>741</v>
      </c>
      <c r="Y6528" s="23">
        <v>741</v>
      </c>
      <c r="Z6528" s="23">
        <v>-63</v>
      </c>
      <c r="AA6528" s="4">
        <v>-1.08</v>
      </c>
      <c r="AB6528" s="32"/>
      <c r="AC6528" s="23">
        <v>541</v>
      </c>
      <c r="AD6528" s="60">
        <v>82</v>
      </c>
      <c r="AE6528" s="60">
        <v>284</v>
      </c>
      <c r="AF6528" s="4">
        <v>2.4700000000000002</v>
      </c>
      <c r="AG6528" s="32"/>
      <c r="AH6528" s="41">
        <v>272</v>
      </c>
      <c r="AI6528" s="41">
        <v>88</v>
      </c>
      <c r="AJ6528" s="41">
        <v>332</v>
      </c>
      <c r="AK6528" s="4">
        <v>2.76</v>
      </c>
      <c r="AL6528" s="4"/>
      <c r="AM6528" s="62">
        <v>406</v>
      </c>
      <c r="AN6528" s="62">
        <v>317</v>
      </c>
      <c r="AO6528" s="62">
        <v>14</v>
      </c>
      <c r="AP6528" s="4">
        <v>-0.96</v>
      </c>
      <c r="AQ6528" s="32"/>
      <c r="AR6528" s="2">
        <v>46143</v>
      </c>
    </row>
    <row r="6529" spans="1:44" x14ac:dyDescent="0.35">
      <c r="A6529" s="6">
        <v>1011215</v>
      </c>
      <c r="B6529" t="s">
        <v>21475</v>
      </c>
      <c r="C6529" t="s">
        <v>14746</v>
      </c>
      <c r="D6529" s="6">
        <v>1011215</v>
      </c>
      <c r="E6529" t="s">
        <v>14883</v>
      </c>
      <c r="F6529" t="s">
        <v>14884</v>
      </c>
      <c r="G6529">
        <v>18005</v>
      </c>
      <c r="H6529" t="s">
        <v>14352</v>
      </c>
      <c r="I6529" t="s">
        <v>14352</v>
      </c>
      <c r="J6529" s="29">
        <f t="shared" si="303"/>
        <v>3009</v>
      </c>
      <c r="K6529" s="29">
        <f t="shared" si="304"/>
        <v>2681</v>
      </c>
      <c r="L6529" s="29">
        <f t="shared" si="305"/>
        <v>330</v>
      </c>
      <c r="M6529" s="30">
        <v>-0.87691160014919811</v>
      </c>
      <c r="N6529" s="22">
        <f>S6529+X6529</f>
        <v>1863</v>
      </c>
      <c r="O6529" s="22">
        <f>T6529+Y6529</f>
        <v>1686</v>
      </c>
      <c r="P6529" s="22">
        <f>U6529+Z6529</f>
        <v>69</v>
      </c>
      <c r="Q6529" s="21">
        <v>-0.95907473309608537</v>
      </c>
      <c r="S6529" s="23">
        <v>1863</v>
      </c>
      <c r="T6529" s="23">
        <v>1686</v>
      </c>
      <c r="U6529" s="23">
        <v>69</v>
      </c>
      <c r="V6529" s="4">
        <v>-0.96</v>
      </c>
      <c r="W6529" s="4"/>
      <c r="X6529" s="23">
        <v>0</v>
      </c>
      <c r="Y6529" s="23">
        <v>0</v>
      </c>
      <c r="Z6529" s="23">
        <v>0</v>
      </c>
      <c r="AA6529" s="4">
        <v>0</v>
      </c>
      <c r="AB6529" s="87">
        <v>1</v>
      </c>
      <c r="AC6529" s="23">
        <v>710</v>
      </c>
      <c r="AD6529" s="60">
        <v>690</v>
      </c>
      <c r="AE6529" s="60">
        <v>121</v>
      </c>
      <c r="AF6529" s="4">
        <v>-0.82</v>
      </c>
      <c r="AG6529" s="32"/>
      <c r="AH6529" s="41">
        <v>59</v>
      </c>
      <c r="AI6529" s="41">
        <v>40</v>
      </c>
      <c r="AJ6529" s="41">
        <v>18</v>
      </c>
      <c r="AK6529" s="4">
        <v>-0.55000000000000004</v>
      </c>
      <c r="AL6529" s="64">
        <v>1</v>
      </c>
      <c r="AM6529" s="62">
        <v>377</v>
      </c>
      <c r="AN6529" s="62">
        <v>265</v>
      </c>
      <c r="AO6529" s="62">
        <v>122</v>
      </c>
      <c r="AP6529" s="4">
        <v>-0.54</v>
      </c>
      <c r="AQ6529" s="32"/>
      <c r="AR6529" s="2">
        <v>46143</v>
      </c>
    </row>
    <row r="6530" spans="1:44" x14ac:dyDescent="0.35">
      <c r="A6530" s="6">
        <v>1011260</v>
      </c>
      <c r="B6530" t="s">
        <v>21475</v>
      </c>
      <c r="C6530" t="s">
        <v>14746</v>
      </c>
      <c r="D6530" s="6">
        <v>1011260</v>
      </c>
      <c r="E6530" t="s">
        <v>14885</v>
      </c>
      <c r="F6530" t="s">
        <v>14886</v>
      </c>
      <c r="G6530">
        <v>18680</v>
      </c>
      <c r="H6530" t="s">
        <v>14352</v>
      </c>
      <c r="I6530" t="s">
        <v>14887</v>
      </c>
      <c r="J6530" s="29">
        <f t="shared" si="303"/>
        <v>9990</v>
      </c>
      <c r="K6530" s="29">
        <f t="shared" si="304"/>
        <v>7204</v>
      </c>
      <c r="L6530" s="29">
        <f t="shared" si="305"/>
        <v>3545</v>
      </c>
      <c r="M6530" s="30">
        <v>-0.50791227096057745</v>
      </c>
      <c r="N6530" s="22">
        <f>S6530+X6530</f>
        <v>7996</v>
      </c>
      <c r="O6530" s="22">
        <f>T6530+Y6530</f>
        <v>6114</v>
      </c>
      <c r="P6530" s="22">
        <f>U6530+Z6530</f>
        <v>3284</v>
      </c>
      <c r="Q6530" s="21">
        <v>-0.46287209682695452</v>
      </c>
      <c r="S6530" s="23">
        <v>3734</v>
      </c>
      <c r="T6530" s="23">
        <v>1852</v>
      </c>
      <c r="U6530" s="23">
        <v>288</v>
      </c>
      <c r="V6530" s="4">
        <v>-0.84</v>
      </c>
      <c r="W6530" s="4"/>
      <c r="X6530" s="23">
        <v>4262</v>
      </c>
      <c r="Y6530" s="23">
        <v>4262</v>
      </c>
      <c r="Z6530" s="23">
        <v>2996</v>
      </c>
      <c r="AA6530" s="4">
        <v>-0.3</v>
      </c>
      <c r="AB6530" s="32"/>
      <c r="AC6530" s="23">
        <v>997</v>
      </c>
      <c r="AD6530" s="60">
        <v>704</v>
      </c>
      <c r="AE6530" s="60">
        <v>196</v>
      </c>
      <c r="AF6530" s="4">
        <v>-0.72</v>
      </c>
      <c r="AG6530" s="32"/>
      <c r="AH6530" s="41">
        <v>311</v>
      </c>
      <c r="AI6530" s="41">
        <v>165</v>
      </c>
      <c r="AJ6530" s="41">
        <v>42</v>
      </c>
      <c r="AK6530" s="4">
        <v>-0.74</v>
      </c>
      <c r="AL6530" s="4"/>
      <c r="AM6530" s="62">
        <v>686</v>
      </c>
      <c r="AN6530" s="62">
        <v>221</v>
      </c>
      <c r="AO6530" s="62">
        <v>23</v>
      </c>
      <c r="AP6530" s="4">
        <v>-0.89</v>
      </c>
      <c r="AQ6530" s="32"/>
      <c r="AR6530" s="2">
        <v>46143</v>
      </c>
    </row>
    <row r="6531" spans="1:44" x14ac:dyDescent="0.35">
      <c r="A6531" s="6">
        <v>1011490</v>
      </c>
      <c r="B6531" t="s">
        <v>21475</v>
      </c>
      <c r="C6531" t="s">
        <v>14746</v>
      </c>
      <c r="D6531" s="6">
        <v>1011490</v>
      </c>
      <c r="E6531" t="s">
        <v>14888</v>
      </c>
      <c r="F6531" t="s">
        <v>14889</v>
      </c>
      <c r="G6531">
        <v>18014</v>
      </c>
      <c r="H6531" t="s">
        <v>14352</v>
      </c>
      <c r="I6531" t="s">
        <v>14352</v>
      </c>
      <c r="J6531" s="29">
        <f t="shared" si="303"/>
        <v>6820</v>
      </c>
      <c r="K6531" s="29">
        <f t="shared" si="304"/>
        <v>4510</v>
      </c>
      <c r="L6531" s="29">
        <f t="shared" si="305"/>
        <v>4187</v>
      </c>
      <c r="M6531" s="30">
        <v>-7.1618625277161896E-2</v>
      </c>
      <c r="N6531" s="22">
        <f>S6531+X6531</f>
        <v>4794</v>
      </c>
      <c r="O6531" s="22">
        <f>T6531+Y6531</f>
        <v>3161</v>
      </c>
      <c r="P6531" s="22">
        <f>U6531+Z6531</f>
        <v>2603</v>
      </c>
      <c r="Q6531" s="21">
        <v>-0.17652641569123695</v>
      </c>
      <c r="S6531" s="23">
        <v>3251</v>
      </c>
      <c r="T6531" s="23">
        <v>1837</v>
      </c>
      <c r="U6531" s="23">
        <v>1474</v>
      </c>
      <c r="V6531" s="4">
        <v>-0.2</v>
      </c>
      <c r="W6531" s="4"/>
      <c r="X6531" s="23">
        <v>1543</v>
      </c>
      <c r="Y6531" s="23">
        <v>1324</v>
      </c>
      <c r="Z6531" s="23">
        <v>1129</v>
      </c>
      <c r="AA6531" s="4">
        <v>-0.15</v>
      </c>
      <c r="AB6531" s="32"/>
      <c r="AC6531" s="23">
        <v>1122</v>
      </c>
      <c r="AD6531" s="60">
        <v>810</v>
      </c>
      <c r="AE6531" s="60">
        <v>1011</v>
      </c>
      <c r="AF6531" s="4">
        <v>0.25</v>
      </c>
      <c r="AG6531" s="32"/>
      <c r="AH6531" s="41">
        <v>318</v>
      </c>
      <c r="AI6531" s="41">
        <v>262</v>
      </c>
      <c r="AJ6531" s="41">
        <v>272</v>
      </c>
      <c r="AK6531" s="4">
        <v>0.04</v>
      </c>
      <c r="AL6531" s="4"/>
      <c r="AM6531" s="62">
        <v>586</v>
      </c>
      <c r="AN6531" s="62">
        <v>277</v>
      </c>
      <c r="AO6531" s="62">
        <v>301</v>
      </c>
      <c r="AP6531" s="4">
        <v>0.09</v>
      </c>
      <c r="AQ6531" s="32"/>
      <c r="AR6531" s="2">
        <v>46189</v>
      </c>
    </row>
    <row r="6532" spans="1:44" x14ac:dyDescent="0.35">
      <c r="A6532" s="6">
        <v>1011538</v>
      </c>
      <c r="B6532" t="s">
        <v>21475</v>
      </c>
      <c r="C6532" t="s">
        <v>14746</v>
      </c>
      <c r="D6532" s="6">
        <v>1011538</v>
      </c>
      <c r="E6532" t="s">
        <v>14890</v>
      </c>
      <c r="F6532" t="s">
        <v>14891</v>
      </c>
      <c r="G6532">
        <v>18014</v>
      </c>
      <c r="H6532" t="s">
        <v>14352</v>
      </c>
      <c r="I6532" t="s">
        <v>14352</v>
      </c>
      <c r="J6532" s="29">
        <f t="shared" ref="J6532:J6595" si="306">N6532+AC6532+AH6532+AM6532</f>
        <v>43956</v>
      </c>
      <c r="K6532" s="29">
        <f t="shared" ref="K6532:K6595" si="307">O6532+AD6532+AI6532+AN6532</f>
        <v>25798</v>
      </c>
      <c r="L6532" s="29">
        <f t="shared" ref="L6532:L6595" si="308">P6532+AE6532+AJ6532+AO6532</f>
        <v>24137</v>
      </c>
      <c r="M6532" s="30">
        <v>-6.4384836033801074E-2</v>
      </c>
      <c r="N6532" s="22">
        <f>S6532+X6532</f>
        <v>30603</v>
      </c>
      <c r="O6532" s="22">
        <f>T6532+Y6532</f>
        <v>20072</v>
      </c>
      <c r="P6532" s="22">
        <f>U6532+Z6532</f>
        <v>17257</v>
      </c>
      <c r="Q6532" s="21">
        <v>-0.14024511757672375</v>
      </c>
      <c r="S6532" s="23">
        <v>20546</v>
      </c>
      <c r="T6532" s="23">
        <v>11651</v>
      </c>
      <c r="U6532" s="23">
        <v>7232</v>
      </c>
      <c r="V6532" s="4">
        <v>-0.38</v>
      </c>
      <c r="W6532" s="4"/>
      <c r="X6532" s="23">
        <v>10057</v>
      </c>
      <c r="Y6532" s="23">
        <v>8421</v>
      </c>
      <c r="Z6532" s="23">
        <v>10025</v>
      </c>
      <c r="AA6532" s="4">
        <v>0.19</v>
      </c>
      <c r="AB6532" s="32"/>
      <c r="AC6532" s="23">
        <v>7711</v>
      </c>
      <c r="AD6532" s="60">
        <v>3719</v>
      </c>
      <c r="AE6532" s="60">
        <v>3072</v>
      </c>
      <c r="AF6532" s="4">
        <v>-0.17</v>
      </c>
      <c r="AG6532" s="32"/>
      <c r="AH6532" s="41">
        <v>2823</v>
      </c>
      <c r="AI6532" s="41">
        <v>1083</v>
      </c>
      <c r="AJ6532" s="41">
        <v>1705</v>
      </c>
      <c r="AK6532" s="4">
        <v>0.56999999999999995</v>
      </c>
      <c r="AL6532" s="4"/>
      <c r="AM6532" s="62">
        <v>2819</v>
      </c>
      <c r="AN6532" s="62">
        <v>924</v>
      </c>
      <c r="AO6532" s="62">
        <v>2103</v>
      </c>
      <c r="AP6532" s="4">
        <v>1.28</v>
      </c>
      <c r="AQ6532" s="32"/>
      <c r="AR6532" s="2">
        <v>46190</v>
      </c>
    </row>
    <row r="6533" spans="1:44" x14ac:dyDescent="0.35">
      <c r="A6533" s="6">
        <v>1011610</v>
      </c>
      <c r="B6533" t="s">
        <v>21475</v>
      </c>
      <c r="C6533" t="s">
        <v>14746</v>
      </c>
      <c r="D6533" s="6">
        <v>1011610</v>
      </c>
      <c r="E6533" t="s">
        <v>14892</v>
      </c>
      <c r="F6533" t="s">
        <v>14893</v>
      </c>
      <c r="G6533">
        <v>18600</v>
      </c>
      <c r="H6533" t="s">
        <v>14352</v>
      </c>
      <c r="I6533" t="s">
        <v>14781</v>
      </c>
      <c r="J6533" s="29">
        <f t="shared" si="306"/>
        <v>1085</v>
      </c>
      <c r="K6533" s="29">
        <f t="shared" si="307"/>
        <v>379</v>
      </c>
      <c r="L6533" s="29">
        <f t="shared" si="308"/>
        <v>1718</v>
      </c>
      <c r="M6533" s="30">
        <v>3.5329815303430081</v>
      </c>
      <c r="N6533" s="22">
        <f>S6533+X6533</f>
        <v>487</v>
      </c>
      <c r="O6533" s="22">
        <f>T6533+Y6533</f>
        <v>185</v>
      </c>
      <c r="P6533" s="22">
        <f>U6533+Z6533</f>
        <v>1115</v>
      </c>
      <c r="Q6533" s="21">
        <v>5.0270270270270272</v>
      </c>
      <c r="S6533" s="23">
        <v>487</v>
      </c>
      <c r="T6533" s="23">
        <v>185</v>
      </c>
      <c r="U6533" s="23">
        <v>231</v>
      </c>
      <c r="V6533" s="4">
        <v>0.25</v>
      </c>
      <c r="W6533" s="4"/>
      <c r="X6533" s="23">
        <v>0</v>
      </c>
      <c r="Y6533" s="23">
        <v>0</v>
      </c>
      <c r="Z6533" s="23">
        <v>884</v>
      </c>
      <c r="AA6533" s="4"/>
      <c r="AB6533" s="32"/>
      <c r="AC6533" s="23">
        <v>244</v>
      </c>
      <c r="AD6533" s="60">
        <v>151</v>
      </c>
      <c r="AE6533" s="60">
        <v>358</v>
      </c>
      <c r="AF6533" s="4">
        <v>1.36</v>
      </c>
      <c r="AG6533" s="32"/>
      <c r="AH6533" s="41">
        <v>-5</v>
      </c>
      <c r="AI6533" s="41">
        <v>0</v>
      </c>
      <c r="AJ6533" s="41">
        <v>69</v>
      </c>
      <c r="AK6533" s="4"/>
      <c r="AL6533" s="64">
        <v>1</v>
      </c>
      <c r="AM6533" s="62">
        <v>359</v>
      </c>
      <c r="AN6533" s="62">
        <v>43</v>
      </c>
      <c r="AO6533" s="62">
        <v>176</v>
      </c>
      <c r="AP6533" s="4">
        <v>3.07</v>
      </c>
      <c r="AQ6533" s="32"/>
      <c r="AR6533" s="2">
        <v>46175</v>
      </c>
    </row>
    <row r="6534" spans="1:44" x14ac:dyDescent="0.35">
      <c r="A6534" s="6">
        <v>1011650</v>
      </c>
      <c r="B6534" t="s">
        <v>21475</v>
      </c>
      <c r="C6534" t="s">
        <v>14746</v>
      </c>
      <c r="D6534" s="6">
        <v>1011650</v>
      </c>
      <c r="E6534" t="s">
        <v>14894</v>
      </c>
      <c r="F6534" t="s">
        <v>14895</v>
      </c>
      <c r="G6534">
        <v>18690</v>
      </c>
      <c r="H6534" t="s">
        <v>14352</v>
      </c>
      <c r="I6534" t="s">
        <v>14770</v>
      </c>
      <c r="J6534" s="29">
        <f t="shared" si="306"/>
        <v>7265</v>
      </c>
      <c r="K6534" s="29">
        <f t="shared" si="307"/>
        <v>5188</v>
      </c>
      <c r="L6534" s="29">
        <f t="shared" si="308"/>
        <v>5942</v>
      </c>
      <c r="M6534" s="30">
        <v>0.14533538936006174</v>
      </c>
      <c r="N6534" s="22">
        <f>S6534+X6534</f>
        <v>5832</v>
      </c>
      <c r="O6534" s="22">
        <f>T6534+Y6534</f>
        <v>4464</v>
      </c>
      <c r="P6534" s="22">
        <f>U6534+Z6534</f>
        <v>5155</v>
      </c>
      <c r="Q6534" s="21">
        <v>0.15479390681003591</v>
      </c>
      <c r="S6534" s="23">
        <v>3009</v>
      </c>
      <c r="T6534" s="23">
        <v>1641</v>
      </c>
      <c r="U6534" s="23">
        <v>1259</v>
      </c>
      <c r="V6534" s="4">
        <v>-0.23</v>
      </c>
      <c r="W6534" s="4"/>
      <c r="X6534" s="23">
        <v>2823</v>
      </c>
      <c r="Y6534" s="23">
        <v>2823</v>
      </c>
      <c r="Z6534" s="23">
        <v>3896</v>
      </c>
      <c r="AA6534" s="4">
        <v>0.38</v>
      </c>
      <c r="AB6534" s="32"/>
      <c r="AC6534" s="23">
        <v>692</v>
      </c>
      <c r="AD6534" s="60">
        <v>321</v>
      </c>
      <c r="AE6534" s="60">
        <v>394</v>
      </c>
      <c r="AF6534" s="4">
        <v>0.23</v>
      </c>
      <c r="AG6534" s="32"/>
      <c r="AH6534" s="41">
        <v>492</v>
      </c>
      <c r="AI6534" s="41">
        <v>293</v>
      </c>
      <c r="AJ6534" s="41">
        <v>333</v>
      </c>
      <c r="AK6534" s="4">
        <v>0.14000000000000001</v>
      </c>
      <c r="AL6534" s="4"/>
      <c r="AM6534" s="62">
        <v>249</v>
      </c>
      <c r="AN6534" s="62">
        <v>110</v>
      </c>
      <c r="AO6534" s="62">
        <v>60</v>
      </c>
      <c r="AP6534" s="4">
        <v>-0.45</v>
      </c>
      <c r="AQ6534" s="86">
        <v>1</v>
      </c>
      <c r="AR6534" s="2">
        <v>46191</v>
      </c>
    </row>
    <row r="6535" spans="1:44" x14ac:dyDescent="0.35">
      <c r="A6535" s="6">
        <v>1011654</v>
      </c>
      <c r="B6535" t="s">
        <v>21475</v>
      </c>
      <c r="C6535" t="s">
        <v>14746</v>
      </c>
      <c r="D6535" s="6">
        <v>1011654</v>
      </c>
      <c r="E6535" t="s">
        <v>14896</v>
      </c>
      <c r="F6535" t="s">
        <v>14897</v>
      </c>
      <c r="G6535">
        <v>18697</v>
      </c>
      <c r="H6535" t="s">
        <v>14352</v>
      </c>
      <c r="I6535" t="s">
        <v>14872</v>
      </c>
      <c r="J6535" s="29">
        <f t="shared" si="306"/>
        <v>93</v>
      </c>
      <c r="K6535" s="29">
        <f t="shared" si="307"/>
        <v>0</v>
      </c>
      <c r="L6535" s="29">
        <f t="shared" si="308"/>
        <v>89</v>
      </c>
      <c r="M6535" s="30"/>
      <c r="N6535" s="22">
        <f>S6535+X6535</f>
        <v>40</v>
      </c>
      <c r="O6535" s="22">
        <f>T6535+Y6535</f>
        <v>0</v>
      </c>
      <c r="P6535" s="22">
        <f>U6535+Z6535</f>
        <v>26</v>
      </c>
      <c r="R6535" s="66">
        <v>1</v>
      </c>
      <c r="S6535" s="23">
        <v>40</v>
      </c>
      <c r="T6535" s="23">
        <v>0</v>
      </c>
      <c r="U6535" s="23">
        <v>26</v>
      </c>
      <c r="V6535" s="4"/>
      <c r="W6535" s="65">
        <v>1</v>
      </c>
      <c r="X6535" s="23">
        <v>0</v>
      </c>
      <c r="Y6535" s="23">
        <v>0</v>
      </c>
      <c r="Z6535" s="23">
        <v>0</v>
      </c>
      <c r="AA6535" s="4">
        <v>0</v>
      </c>
      <c r="AB6535" s="87">
        <v>1</v>
      </c>
      <c r="AC6535" s="23">
        <v>46</v>
      </c>
      <c r="AD6535" s="60">
        <v>0</v>
      </c>
      <c r="AE6535" s="60">
        <v>34</v>
      </c>
      <c r="AF6535" s="4"/>
      <c r="AG6535" s="85">
        <v>1</v>
      </c>
      <c r="AH6535" s="41">
        <v>0</v>
      </c>
      <c r="AI6535" s="41">
        <v>0</v>
      </c>
      <c r="AJ6535" s="41">
        <v>10</v>
      </c>
      <c r="AK6535" s="4"/>
      <c r="AL6535" s="64">
        <v>1</v>
      </c>
      <c r="AM6535" s="62">
        <v>7</v>
      </c>
      <c r="AN6535" s="62">
        <v>0</v>
      </c>
      <c r="AO6535" s="62">
        <v>19</v>
      </c>
      <c r="AP6535" s="4"/>
      <c r="AQ6535" s="86">
        <v>1</v>
      </c>
      <c r="AR6535" s="2">
        <v>46143</v>
      </c>
    </row>
    <row r="6536" spans="1:44" x14ac:dyDescent="0.35">
      <c r="A6536" s="6">
        <v>1011769</v>
      </c>
      <c r="B6536" t="s">
        <v>21475</v>
      </c>
      <c r="C6536" t="s">
        <v>14746</v>
      </c>
      <c r="D6536" s="6">
        <v>1011769</v>
      </c>
      <c r="E6536" t="s">
        <v>14898</v>
      </c>
      <c r="F6536" t="s">
        <v>14899</v>
      </c>
      <c r="G6536">
        <v>18650</v>
      </c>
      <c r="H6536" t="s">
        <v>14352</v>
      </c>
      <c r="I6536" t="s">
        <v>14900</v>
      </c>
      <c r="J6536" s="29">
        <f t="shared" si="306"/>
        <v>16196</v>
      </c>
      <c r="K6536" s="29">
        <f t="shared" si="307"/>
        <v>10983</v>
      </c>
      <c r="L6536" s="29">
        <f t="shared" si="308"/>
        <v>10192</v>
      </c>
      <c r="M6536" s="30">
        <v>-7.2020395156150441E-2</v>
      </c>
      <c r="N6536" s="22">
        <f>S6536+X6536</f>
        <v>13697</v>
      </c>
      <c r="O6536" s="22">
        <f>T6536+Y6536</f>
        <v>9737</v>
      </c>
      <c r="P6536" s="22">
        <f>U6536+Z6536</f>
        <v>7864</v>
      </c>
      <c r="Q6536" s="21">
        <v>-0.19235904282633254</v>
      </c>
      <c r="S6536" s="23">
        <v>7065</v>
      </c>
      <c r="T6536" s="23">
        <v>3217</v>
      </c>
      <c r="U6536" s="23">
        <v>2524</v>
      </c>
      <c r="V6536" s="4">
        <v>-0.22</v>
      </c>
      <c r="W6536" s="4"/>
      <c r="X6536" s="23">
        <v>6632</v>
      </c>
      <c r="Y6536" s="23">
        <v>6520</v>
      </c>
      <c r="Z6536" s="23">
        <v>5340</v>
      </c>
      <c r="AA6536" s="4">
        <v>-0.18</v>
      </c>
      <c r="AB6536" s="32"/>
      <c r="AC6536" s="23">
        <v>1648</v>
      </c>
      <c r="AD6536" s="60">
        <v>765</v>
      </c>
      <c r="AE6536" s="60">
        <v>1471</v>
      </c>
      <c r="AF6536" s="4">
        <v>0.92</v>
      </c>
      <c r="AG6536" s="32"/>
      <c r="AH6536" s="41">
        <v>482</v>
      </c>
      <c r="AI6536" s="41">
        <v>335</v>
      </c>
      <c r="AJ6536" s="41">
        <v>570</v>
      </c>
      <c r="AK6536" s="4">
        <v>0.7</v>
      </c>
      <c r="AL6536" s="4"/>
      <c r="AM6536" s="62">
        <v>369</v>
      </c>
      <c r="AN6536" s="62">
        <v>146</v>
      </c>
      <c r="AO6536" s="62">
        <v>287</v>
      </c>
      <c r="AP6536" s="4">
        <v>0.96</v>
      </c>
      <c r="AQ6536" s="32"/>
      <c r="AR6536" s="2">
        <v>46174</v>
      </c>
    </row>
    <row r="6537" spans="1:44" x14ac:dyDescent="0.35">
      <c r="A6537" s="6">
        <v>1011777</v>
      </c>
      <c r="B6537" t="s">
        <v>21475</v>
      </c>
      <c r="C6537" t="s">
        <v>14746</v>
      </c>
      <c r="D6537" s="6">
        <v>1011777</v>
      </c>
      <c r="E6537" t="s">
        <v>14901</v>
      </c>
      <c r="F6537" t="s">
        <v>14902</v>
      </c>
      <c r="G6537">
        <v>18198</v>
      </c>
      <c r="H6537" t="s">
        <v>14352</v>
      </c>
      <c r="I6537" t="s">
        <v>14903</v>
      </c>
      <c r="J6537" s="29">
        <f t="shared" si="306"/>
        <v>11882</v>
      </c>
      <c r="K6537" s="29">
        <f t="shared" si="307"/>
        <v>5836</v>
      </c>
      <c r="L6537" s="29">
        <f t="shared" si="308"/>
        <v>5374</v>
      </c>
      <c r="M6537" s="30">
        <v>-7.9163810829335213E-2</v>
      </c>
      <c r="N6537" s="22">
        <f>S6537+X6537</f>
        <v>8233</v>
      </c>
      <c r="O6537" s="22">
        <f>T6537+Y6537</f>
        <v>4528</v>
      </c>
      <c r="P6537" s="22">
        <f>U6537+Z6537</f>
        <v>4103</v>
      </c>
      <c r="Q6537" s="21">
        <v>-9.3860424028268552E-2</v>
      </c>
      <c r="S6537" s="23">
        <v>5512</v>
      </c>
      <c r="T6537" s="23">
        <v>2541</v>
      </c>
      <c r="U6537" s="23">
        <v>1909</v>
      </c>
      <c r="V6537" s="4">
        <v>-0.25</v>
      </c>
      <c r="W6537" s="4"/>
      <c r="X6537" s="23">
        <v>2721</v>
      </c>
      <c r="Y6537" s="23">
        <v>1987</v>
      </c>
      <c r="Z6537" s="23">
        <v>2194</v>
      </c>
      <c r="AA6537" s="4">
        <v>0.1</v>
      </c>
      <c r="AB6537" s="32"/>
      <c r="AC6537" s="23">
        <v>2648</v>
      </c>
      <c r="AD6537" s="60">
        <v>528</v>
      </c>
      <c r="AE6537" s="60">
        <v>597</v>
      </c>
      <c r="AF6537" s="4">
        <v>0.13</v>
      </c>
      <c r="AG6537" s="32"/>
      <c r="AH6537" s="41">
        <v>585</v>
      </c>
      <c r="AI6537" s="41">
        <v>538</v>
      </c>
      <c r="AJ6537" s="41">
        <v>498</v>
      </c>
      <c r="AK6537" s="4">
        <v>-0.08</v>
      </c>
      <c r="AL6537" s="4"/>
      <c r="AM6537" s="62">
        <v>416</v>
      </c>
      <c r="AN6537" s="62">
        <v>242</v>
      </c>
      <c r="AO6537" s="62">
        <v>176</v>
      </c>
      <c r="AP6537" s="4">
        <v>-0.27</v>
      </c>
      <c r="AQ6537" s="32"/>
      <c r="AR6537" s="2">
        <v>46168</v>
      </c>
    </row>
    <row r="6538" spans="1:44" x14ac:dyDescent="0.35">
      <c r="A6538" s="6">
        <v>1012044</v>
      </c>
      <c r="B6538" t="s">
        <v>21475</v>
      </c>
      <c r="C6538" t="s">
        <v>14746</v>
      </c>
      <c r="D6538" s="6">
        <v>1012044</v>
      </c>
      <c r="E6538" t="s">
        <v>14904</v>
      </c>
      <c r="F6538" t="s">
        <v>13254</v>
      </c>
      <c r="G6538">
        <v>18620</v>
      </c>
      <c r="H6538" t="s">
        <v>14352</v>
      </c>
      <c r="I6538" t="s">
        <v>14905</v>
      </c>
      <c r="J6538" s="29">
        <f t="shared" si="306"/>
        <v>5592</v>
      </c>
      <c r="K6538" s="29">
        <f t="shared" si="307"/>
        <v>3630</v>
      </c>
      <c r="L6538" s="29">
        <f t="shared" si="308"/>
        <v>3948</v>
      </c>
      <c r="M6538" s="30">
        <v>8.7603305785123986E-2</v>
      </c>
      <c r="N6538" s="22">
        <f>S6538+X6538</f>
        <v>3731</v>
      </c>
      <c r="O6538" s="22">
        <f>T6538+Y6538</f>
        <v>2930</v>
      </c>
      <c r="P6538" s="22">
        <f>U6538+Z6538</f>
        <v>3054</v>
      </c>
      <c r="Q6538" s="21">
        <v>4.2320819112628083E-2</v>
      </c>
      <c r="S6538" s="23">
        <v>2457</v>
      </c>
      <c r="T6538" s="23">
        <v>1656</v>
      </c>
      <c r="U6538" s="23">
        <v>693</v>
      </c>
      <c r="V6538" s="4">
        <v>-0.57999999999999996</v>
      </c>
      <c r="W6538" s="4"/>
      <c r="X6538" s="23">
        <v>1274</v>
      </c>
      <c r="Y6538" s="23">
        <v>1274</v>
      </c>
      <c r="Z6538" s="23">
        <v>2361</v>
      </c>
      <c r="AA6538" s="4">
        <v>0.85</v>
      </c>
      <c r="AB6538" s="32"/>
      <c r="AC6538" s="23">
        <v>627</v>
      </c>
      <c r="AD6538" s="60">
        <v>210</v>
      </c>
      <c r="AE6538" s="60">
        <v>438</v>
      </c>
      <c r="AF6538" s="4">
        <v>1.0900000000000001</v>
      </c>
      <c r="AG6538" s="32"/>
      <c r="AH6538" s="41">
        <v>286</v>
      </c>
      <c r="AI6538" s="41">
        <v>240</v>
      </c>
      <c r="AJ6538" s="41">
        <v>343</v>
      </c>
      <c r="AK6538" s="4">
        <v>0.43</v>
      </c>
      <c r="AL6538" s="4"/>
      <c r="AM6538" s="62">
        <v>948</v>
      </c>
      <c r="AN6538" s="62">
        <v>250</v>
      </c>
      <c r="AO6538" s="62">
        <v>113</v>
      </c>
      <c r="AP6538" s="4">
        <v>-0.55000000000000004</v>
      </c>
      <c r="AQ6538" s="32"/>
      <c r="AR6538" s="2">
        <v>46170</v>
      </c>
    </row>
    <row r="6539" spans="1:44" x14ac:dyDescent="0.35">
      <c r="A6539" s="6">
        <v>1012085</v>
      </c>
      <c r="B6539" t="s">
        <v>21475</v>
      </c>
      <c r="C6539" t="s">
        <v>14746</v>
      </c>
      <c r="D6539" s="6">
        <v>1012085</v>
      </c>
      <c r="E6539" t="s">
        <v>14906</v>
      </c>
      <c r="F6539" t="s">
        <v>14907</v>
      </c>
      <c r="G6539">
        <v>18600</v>
      </c>
      <c r="H6539" t="s">
        <v>14352</v>
      </c>
      <c r="I6539" t="s">
        <v>14781</v>
      </c>
      <c r="J6539" s="29">
        <f t="shared" si="306"/>
        <v>14896</v>
      </c>
      <c r="K6539" s="29">
        <f t="shared" si="307"/>
        <v>10989</v>
      </c>
      <c r="L6539" s="29">
        <f t="shared" si="308"/>
        <v>11734</v>
      </c>
      <c r="M6539" s="30">
        <v>6.7795067795067832E-2</v>
      </c>
      <c r="N6539" s="22">
        <f>S6539+X6539</f>
        <v>11515</v>
      </c>
      <c r="O6539" s="22">
        <f>T6539+Y6539</f>
        <v>8457</v>
      </c>
      <c r="P6539" s="22">
        <f>U6539+Z6539</f>
        <v>8756</v>
      </c>
      <c r="Q6539" s="21">
        <v>3.5355326948090404E-2</v>
      </c>
      <c r="S6539" s="23">
        <v>5658</v>
      </c>
      <c r="T6539" s="23">
        <v>3170</v>
      </c>
      <c r="U6539" s="23">
        <v>2916</v>
      </c>
      <c r="V6539" s="4">
        <v>-0.08</v>
      </c>
      <c r="W6539" s="4"/>
      <c r="X6539" s="23">
        <v>5857</v>
      </c>
      <c r="Y6539" s="23">
        <v>5287</v>
      </c>
      <c r="Z6539" s="23">
        <v>5840</v>
      </c>
      <c r="AA6539" s="4">
        <v>0.1</v>
      </c>
      <c r="AB6539" s="32"/>
      <c r="AC6539" s="23">
        <v>2117</v>
      </c>
      <c r="AD6539" s="60">
        <v>1616</v>
      </c>
      <c r="AE6539" s="60">
        <v>1952</v>
      </c>
      <c r="AF6539" s="4">
        <v>0.21</v>
      </c>
      <c r="AG6539" s="32"/>
      <c r="AH6539" s="41">
        <v>323</v>
      </c>
      <c r="AI6539" s="41">
        <v>230</v>
      </c>
      <c r="AJ6539" s="41">
        <v>398</v>
      </c>
      <c r="AK6539" s="4">
        <v>0.73</v>
      </c>
      <c r="AL6539" s="4"/>
      <c r="AM6539" s="62">
        <v>941</v>
      </c>
      <c r="AN6539" s="62">
        <v>686</v>
      </c>
      <c r="AO6539" s="62">
        <v>628</v>
      </c>
      <c r="AP6539" s="4">
        <v>-0.08</v>
      </c>
      <c r="AQ6539" s="32"/>
      <c r="AR6539" s="2">
        <v>46177</v>
      </c>
    </row>
    <row r="6540" spans="1:44" x14ac:dyDescent="0.35">
      <c r="A6540" s="6">
        <v>1012104</v>
      </c>
      <c r="B6540" t="s">
        <v>21475</v>
      </c>
      <c r="C6540" t="s">
        <v>14746</v>
      </c>
      <c r="D6540" s="6">
        <v>1012104</v>
      </c>
      <c r="E6540" t="s">
        <v>14908</v>
      </c>
      <c r="F6540" t="s">
        <v>14909</v>
      </c>
      <c r="G6540">
        <v>18003</v>
      </c>
      <c r="H6540" t="s">
        <v>14352</v>
      </c>
      <c r="I6540" t="s">
        <v>14352</v>
      </c>
      <c r="J6540" s="29">
        <f t="shared" si="306"/>
        <v>1552</v>
      </c>
      <c r="K6540" s="29">
        <f t="shared" si="307"/>
        <v>417</v>
      </c>
      <c r="L6540" s="29">
        <f t="shared" si="308"/>
        <v>84</v>
      </c>
      <c r="M6540" s="30">
        <v>-0.79856115107913672</v>
      </c>
      <c r="N6540" s="22">
        <f>S6540+X6540</f>
        <v>870</v>
      </c>
      <c r="O6540" s="22">
        <f>T6540+Y6540</f>
        <v>186</v>
      </c>
      <c r="P6540" s="22">
        <f>U6540+Z6540</f>
        <v>-117</v>
      </c>
      <c r="Q6540" s="21">
        <v>-1.629032258064516</v>
      </c>
      <c r="S6540" s="23">
        <v>870</v>
      </c>
      <c r="T6540" s="23">
        <v>186</v>
      </c>
      <c r="U6540" s="23">
        <v>-109</v>
      </c>
      <c r="V6540" s="4">
        <v>-1.58</v>
      </c>
      <c r="W6540" s="4"/>
      <c r="X6540" s="23">
        <v>0</v>
      </c>
      <c r="Y6540" s="23">
        <v>0</v>
      </c>
      <c r="Z6540" s="23">
        <v>-8</v>
      </c>
      <c r="AA6540" s="4">
        <v>0</v>
      </c>
      <c r="AB6540" s="87">
        <v>1</v>
      </c>
      <c r="AC6540" s="23">
        <v>322</v>
      </c>
      <c r="AD6540" s="60">
        <v>105</v>
      </c>
      <c r="AE6540" s="60">
        <v>0</v>
      </c>
      <c r="AF6540" s="4">
        <v>-1</v>
      </c>
      <c r="AG6540" s="85">
        <v>1</v>
      </c>
      <c r="AH6540" s="41">
        <v>0</v>
      </c>
      <c r="AI6540" s="41">
        <v>0</v>
      </c>
      <c r="AJ6540" s="41">
        <v>0</v>
      </c>
      <c r="AK6540" s="4">
        <v>0</v>
      </c>
      <c r="AL6540" s="64">
        <v>1</v>
      </c>
      <c r="AM6540" s="62">
        <v>360</v>
      </c>
      <c r="AN6540" s="62">
        <v>126</v>
      </c>
      <c r="AO6540" s="62">
        <v>201</v>
      </c>
      <c r="AP6540" s="4">
        <v>0.59</v>
      </c>
      <c r="AQ6540" s="32"/>
      <c r="AR6540" s="2">
        <v>46154</v>
      </c>
    </row>
    <row r="6541" spans="1:44" x14ac:dyDescent="0.35">
      <c r="A6541" s="6">
        <v>1012125</v>
      </c>
      <c r="B6541" t="s">
        <v>21475</v>
      </c>
      <c r="C6541" t="s">
        <v>14746</v>
      </c>
      <c r="D6541" s="6">
        <v>1012125</v>
      </c>
      <c r="E6541" t="s">
        <v>14910</v>
      </c>
      <c r="F6541" t="s">
        <v>14911</v>
      </c>
      <c r="G6541">
        <v>18012</v>
      </c>
      <c r="H6541" t="s">
        <v>14352</v>
      </c>
      <c r="I6541" t="s">
        <v>14352</v>
      </c>
      <c r="J6541" s="29">
        <f t="shared" si="306"/>
        <v>7852</v>
      </c>
      <c r="K6541" s="29">
        <f t="shared" si="307"/>
        <v>4300</v>
      </c>
      <c r="L6541" s="29">
        <f t="shared" si="308"/>
        <v>2910</v>
      </c>
      <c r="M6541" s="30">
        <v>-0.32325581395348835</v>
      </c>
      <c r="N6541" s="22">
        <f>S6541+X6541</f>
        <v>5646</v>
      </c>
      <c r="O6541" s="22">
        <f>T6541+Y6541</f>
        <v>3359</v>
      </c>
      <c r="P6541" s="22">
        <f>U6541+Z6541</f>
        <v>2565</v>
      </c>
      <c r="Q6541" s="21">
        <v>-0.23637987496278656</v>
      </c>
      <c r="S6541" s="23">
        <v>4326</v>
      </c>
      <c r="T6541" s="23">
        <v>2467</v>
      </c>
      <c r="U6541" s="23">
        <v>543</v>
      </c>
      <c r="V6541" s="4">
        <v>-0.78</v>
      </c>
      <c r="W6541" s="4"/>
      <c r="X6541" s="23">
        <v>1320</v>
      </c>
      <c r="Y6541" s="23">
        <v>892</v>
      </c>
      <c r="Z6541" s="23">
        <v>2022</v>
      </c>
      <c r="AA6541" s="4">
        <v>1.27</v>
      </c>
      <c r="AB6541" s="32"/>
      <c r="AC6541" s="23">
        <v>1699</v>
      </c>
      <c r="AD6541" s="60">
        <v>739</v>
      </c>
      <c r="AE6541" s="60">
        <v>111</v>
      </c>
      <c r="AF6541" s="4">
        <v>-0.85</v>
      </c>
      <c r="AG6541" s="32"/>
      <c r="AH6541" s="41">
        <v>54</v>
      </c>
      <c r="AI6541" s="41">
        <v>-24</v>
      </c>
      <c r="AJ6541" s="41">
        <v>50</v>
      </c>
      <c r="AK6541" s="4">
        <v>-3.07</v>
      </c>
      <c r="AL6541" s="64">
        <v>1</v>
      </c>
      <c r="AM6541" s="62">
        <v>453</v>
      </c>
      <c r="AN6541" s="62">
        <v>226</v>
      </c>
      <c r="AO6541" s="62">
        <v>184</v>
      </c>
      <c r="AP6541" s="4">
        <v>-0.18</v>
      </c>
      <c r="AQ6541" s="32"/>
      <c r="AR6541" s="2">
        <v>46143</v>
      </c>
    </row>
    <row r="6542" spans="1:44" x14ac:dyDescent="0.35">
      <c r="A6542" s="6">
        <v>1012369</v>
      </c>
      <c r="B6542" t="s">
        <v>21475</v>
      </c>
      <c r="C6542" t="s">
        <v>14746</v>
      </c>
      <c r="D6542" s="6">
        <v>1012369</v>
      </c>
      <c r="E6542" t="s">
        <v>14912</v>
      </c>
      <c r="F6542" t="s">
        <v>14913</v>
      </c>
      <c r="G6542">
        <v>18650</v>
      </c>
      <c r="H6542" t="s">
        <v>14352</v>
      </c>
      <c r="I6542" t="s">
        <v>14900</v>
      </c>
      <c r="J6542" s="29">
        <f t="shared" si="306"/>
        <v>9022</v>
      </c>
      <c r="K6542" s="29">
        <f t="shared" si="307"/>
        <v>6549</v>
      </c>
      <c r="L6542" s="29">
        <f t="shared" si="308"/>
        <v>4761</v>
      </c>
      <c r="M6542" s="30">
        <v>-0.27301878149335779</v>
      </c>
      <c r="N6542" s="22">
        <f>S6542+X6542</f>
        <v>7851</v>
      </c>
      <c r="O6542" s="22">
        <f>T6542+Y6542</f>
        <v>5929</v>
      </c>
      <c r="P6542" s="22">
        <f>U6542+Z6542</f>
        <v>3104</v>
      </c>
      <c r="Q6542" s="21">
        <v>-0.47647158036768422</v>
      </c>
      <c r="S6542" s="23">
        <v>4066</v>
      </c>
      <c r="T6542" s="23">
        <v>2196</v>
      </c>
      <c r="U6542" s="23">
        <v>1195</v>
      </c>
      <c r="V6542" s="4">
        <v>-0.46</v>
      </c>
      <c r="W6542" s="4"/>
      <c r="X6542" s="23">
        <v>3785</v>
      </c>
      <c r="Y6542" s="23">
        <v>3733</v>
      </c>
      <c r="Z6542" s="23">
        <v>1909</v>
      </c>
      <c r="AA6542" s="4">
        <v>-0.49</v>
      </c>
      <c r="AB6542" s="32"/>
      <c r="AC6542" s="23">
        <v>379</v>
      </c>
      <c r="AD6542" s="60">
        <v>172</v>
      </c>
      <c r="AE6542" s="60">
        <v>483</v>
      </c>
      <c r="AF6542" s="4">
        <v>1.81</v>
      </c>
      <c r="AG6542" s="32"/>
      <c r="AH6542" s="41">
        <v>484</v>
      </c>
      <c r="AI6542" s="41">
        <v>293</v>
      </c>
      <c r="AJ6542" s="41">
        <v>808</v>
      </c>
      <c r="AK6542" s="4">
        <v>1.75</v>
      </c>
      <c r="AL6542" s="4"/>
      <c r="AM6542" s="62">
        <v>308</v>
      </c>
      <c r="AN6542" s="62">
        <v>155</v>
      </c>
      <c r="AO6542" s="62">
        <v>366</v>
      </c>
      <c r="AP6542" s="4">
        <v>1.37</v>
      </c>
      <c r="AQ6542" s="32"/>
      <c r="AR6542" s="2">
        <v>46195</v>
      </c>
    </row>
    <row r="6543" spans="1:44" x14ac:dyDescent="0.35">
      <c r="A6543" s="6">
        <v>1012557</v>
      </c>
      <c r="B6543" t="s">
        <v>21475</v>
      </c>
      <c r="C6543" t="s">
        <v>14746</v>
      </c>
      <c r="D6543" s="6">
        <v>1012557</v>
      </c>
      <c r="E6543" t="s">
        <v>14914</v>
      </c>
      <c r="F6543" t="s">
        <v>14915</v>
      </c>
      <c r="G6543">
        <v>18620</v>
      </c>
      <c r="H6543" t="s">
        <v>14352</v>
      </c>
      <c r="I6543" t="s">
        <v>14905</v>
      </c>
      <c r="J6543" s="29">
        <f t="shared" si="306"/>
        <v>220</v>
      </c>
      <c r="K6543" s="29">
        <f t="shared" si="307"/>
        <v>0</v>
      </c>
      <c r="L6543" s="29">
        <f t="shared" si="308"/>
        <v>2110</v>
      </c>
      <c r="M6543" s="30"/>
      <c r="N6543" s="22">
        <f>S6543+X6543</f>
        <v>0</v>
      </c>
      <c r="O6543" s="22">
        <f>T6543+Y6543</f>
        <v>0</v>
      </c>
      <c r="P6543" s="22">
        <f>U6543+Z6543</f>
        <v>1383</v>
      </c>
      <c r="S6543" s="23">
        <v>0</v>
      </c>
      <c r="T6543" s="23">
        <v>0</v>
      </c>
      <c r="U6543" s="23">
        <v>1383</v>
      </c>
      <c r="V6543" s="4"/>
      <c r="W6543" s="4"/>
      <c r="X6543" s="23">
        <v>0</v>
      </c>
      <c r="Y6543" s="23">
        <v>0</v>
      </c>
      <c r="Z6543" s="23">
        <v>0</v>
      </c>
      <c r="AA6543" s="4">
        <v>0</v>
      </c>
      <c r="AB6543" s="87">
        <v>1</v>
      </c>
      <c r="AC6543" s="23">
        <v>0</v>
      </c>
      <c r="AD6543" s="60">
        <v>0</v>
      </c>
      <c r="AE6543" s="60">
        <v>945</v>
      </c>
      <c r="AF6543" s="4"/>
      <c r="AG6543" s="32"/>
      <c r="AH6543" s="41">
        <v>0</v>
      </c>
      <c r="AI6543" s="41">
        <v>0</v>
      </c>
      <c r="AJ6543" s="41">
        <v>57</v>
      </c>
      <c r="AK6543" s="4"/>
      <c r="AL6543" s="64">
        <v>1</v>
      </c>
      <c r="AM6543" s="62">
        <v>220</v>
      </c>
      <c r="AN6543" s="62">
        <v>0</v>
      </c>
      <c r="AO6543" s="62">
        <v>-275</v>
      </c>
      <c r="AP6543" s="4">
        <v>0</v>
      </c>
      <c r="AQ6543" s="86">
        <v>1</v>
      </c>
      <c r="AR6543" s="2">
        <v>46162</v>
      </c>
    </row>
    <row r="6544" spans="1:44" x14ac:dyDescent="0.35">
      <c r="A6544" s="6">
        <v>1012660</v>
      </c>
      <c r="B6544" t="s">
        <v>21475</v>
      </c>
      <c r="C6544" t="s">
        <v>14746</v>
      </c>
      <c r="D6544" s="6">
        <v>1012660</v>
      </c>
      <c r="E6544" t="s">
        <v>14916</v>
      </c>
      <c r="F6544" t="s">
        <v>14917</v>
      </c>
      <c r="G6544">
        <v>18190</v>
      </c>
      <c r="H6544" t="s">
        <v>14352</v>
      </c>
      <c r="I6544" t="s">
        <v>14918</v>
      </c>
      <c r="J6544" s="29">
        <f t="shared" si="306"/>
        <v>6467</v>
      </c>
      <c r="K6544" s="29">
        <f t="shared" si="307"/>
        <v>4479</v>
      </c>
      <c r="L6544" s="29">
        <f t="shared" si="308"/>
        <v>4058</v>
      </c>
      <c r="M6544" s="30">
        <v>-9.3994195132842129E-2</v>
      </c>
      <c r="N6544" s="22">
        <f>S6544+X6544</f>
        <v>4436</v>
      </c>
      <c r="O6544" s="22">
        <f>T6544+Y6544</f>
        <v>2798</v>
      </c>
      <c r="P6544" s="22">
        <f>U6544+Z6544</f>
        <v>2682</v>
      </c>
      <c r="Q6544" s="21">
        <v>-4.145818441744098E-2</v>
      </c>
      <c r="S6544" s="23">
        <v>3117</v>
      </c>
      <c r="T6544" s="23">
        <v>1479</v>
      </c>
      <c r="U6544" s="23">
        <v>977</v>
      </c>
      <c r="V6544" s="4">
        <v>-0.34</v>
      </c>
      <c r="W6544" s="4"/>
      <c r="X6544" s="23">
        <v>1319</v>
      </c>
      <c r="Y6544" s="23">
        <v>1319</v>
      </c>
      <c r="Z6544" s="23">
        <v>1705</v>
      </c>
      <c r="AA6544" s="4">
        <v>0.28999999999999998</v>
      </c>
      <c r="AB6544" s="32"/>
      <c r="AC6544" s="23">
        <v>1091</v>
      </c>
      <c r="AD6544" s="60">
        <v>918</v>
      </c>
      <c r="AE6544" s="60">
        <v>970</v>
      </c>
      <c r="AF6544" s="4">
        <v>0.06</v>
      </c>
      <c r="AG6544" s="32"/>
      <c r="AH6544" s="41">
        <v>529</v>
      </c>
      <c r="AI6544" s="41">
        <v>442</v>
      </c>
      <c r="AJ6544" s="41">
        <v>182</v>
      </c>
      <c r="AK6544" s="4">
        <v>-0.59</v>
      </c>
      <c r="AL6544" s="4"/>
      <c r="AM6544" s="62">
        <v>411</v>
      </c>
      <c r="AN6544" s="62">
        <v>321</v>
      </c>
      <c r="AO6544" s="62">
        <v>224</v>
      </c>
      <c r="AP6544" s="4">
        <v>-0.3</v>
      </c>
      <c r="AQ6544" s="32"/>
      <c r="AR6544" s="2">
        <v>46149</v>
      </c>
    </row>
    <row r="6545" spans="1:44" x14ac:dyDescent="0.35">
      <c r="A6545" s="6">
        <v>1012782</v>
      </c>
      <c r="B6545" t="s">
        <v>21475</v>
      </c>
      <c r="C6545" t="s">
        <v>14746</v>
      </c>
      <c r="D6545" s="6">
        <v>1012782</v>
      </c>
      <c r="E6545" t="s">
        <v>14919</v>
      </c>
      <c r="F6545" t="s">
        <v>14920</v>
      </c>
      <c r="G6545">
        <v>18190</v>
      </c>
      <c r="H6545" t="s">
        <v>14352</v>
      </c>
      <c r="I6545" t="s">
        <v>14918</v>
      </c>
      <c r="J6545" s="29">
        <f t="shared" si="306"/>
        <v>13390</v>
      </c>
      <c r="K6545" s="29">
        <f t="shared" si="307"/>
        <v>9587</v>
      </c>
      <c r="L6545" s="29">
        <f t="shared" si="308"/>
        <v>9410</v>
      </c>
      <c r="M6545" s="30">
        <v>-1.8462501303848966E-2</v>
      </c>
      <c r="N6545" s="22">
        <f>S6545+X6545</f>
        <v>10402</v>
      </c>
      <c r="O6545" s="22">
        <f>T6545+Y6545</f>
        <v>7551</v>
      </c>
      <c r="P6545" s="22">
        <f>U6545+Z6545</f>
        <v>7353</v>
      </c>
      <c r="Q6545" s="21">
        <v>-2.6221692491060766E-2</v>
      </c>
      <c r="S6545" s="23">
        <v>5789</v>
      </c>
      <c r="T6545" s="23">
        <v>3376</v>
      </c>
      <c r="U6545" s="23">
        <v>2809</v>
      </c>
      <c r="V6545" s="4">
        <v>-0.17</v>
      </c>
      <c r="W6545" s="4"/>
      <c r="X6545" s="23">
        <v>4613</v>
      </c>
      <c r="Y6545" s="23">
        <v>4175</v>
      </c>
      <c r="Z6545" s="23">
        <v>4544</v>
      </c>
      <c r="AA6545" s="4">
        <v>0.09</v>
      </c>
      <c r="AB6545" s="32"/>
      <c r="AC6545" s="23">
        <v>1609</v>
      </c>
      <c r="AD6545" s="60">
        <v>1145</v>
      </c>
      <c r="AE6545" s="60">
        <v>1112</v>
      </c>
      <c r="AF6545" s="4">
        <v>-0.03</v>
      </c>
      <c r="AG6545" s="32"/>
      <c r="AH6545" s="41">
        <v>774</v>
      </c>
      <c r="AI6545" s="41">
        <v>521</v>
      </c>
      <c r="AJ6545" s="41">
        <v>512</v>
      </c>
      <c r="AK6545" s="4">
        <v>-0.02</v>
      </c>
      <c r="AL6545" s="4"/>
      <c r="AM6545" s="62">
        <v>605</v>
      </c>
      <c r="AN6545" s="62">
        <v>370</v>
      </c>
      <c r="AO6545" s="62">
        <v>433</v>
      </c>
      <c r="AP6545" s="4">
        <v>0.17</v>
      </c>
      <c r="AQ6545" s="32"/>
      <c r="AR6545" s="2">
        <v>46160</v>
      </c>
    </row>
    <row r="6546" spans="1:44" x14ac:dyDescent="0.35">
      <c r="A6546" s="6">
        <v>1012822</v>
      </c>
      <c r="B6546" t="s">
        <v>21475</v>
      </c>
      <c r="C6546" t="s">
        <v>14746</v>
      </c>
      <c r="D6546" s="6">
        <v>1012822</v>
      </c>
      <c r="E6546" t="s">
        <v>14921</v>
      </c>
      <c r="F6546" t="s">
        <v>14922</v>
      </c>
      <c r="G6546">
        <v>18006</v>
      </c>
      <c r="H6546" t="s">
        <v>14352</v>
      </c>
      <c r="I6546" t="s">
        <v>14352</v>
      </c>
      <c r="J6546" s="29">
        <f t="shared" si="306"/>
        <v>3200</v>
      </c>
      <c r="K6546" s="29">
        <f t="shared" si="307"/>
        <v>1050</v>
      </c>
      <c r="L6546" s="29">
        <f t="shared" si="308"/>
        <v>1107</v>
      </c>
      <c r="M6546" s="30">
        <v>5.428571428571427E-2</v>
      </c>
      <c r="N6546" s="22">
        <f>S6546+X6546</f>
        <v>1791</v>
      </c>
      <c r="O6546" s="22">
        <f>T6546+Y6546</f>
        <v>471</v>
      </c>
      <c r="P6546" s="22">
        <f>U6546+Z6546</f>
        <v>602</v>
      </c>
      <c r="Q6546" s="21">
        <v>0.27813163481953285</v>
      </c>
      <c r="S6546" s="23">
        <v>1838</v>
      </c>
      <c r="T6546" s="23">
        <v>518</v>
      </c>
      <c r="U6546" s="23">
        <v>602</v>
      </c>
      <c r="V6546" s="4">
        <v>0.16</v>
      </c>
      <c r="W6546" s="4"/>
      <c r="X6546" s="23">
        <v>-47</v>
      </c>
      <c r="Y6546" s="23">
        <v>-47</v>
      </c>
      <c r="Z6546" s="23">
        <v>0</v>
      </c>
      <c r="AA6546" s="4">
        <v>-1</v>
      </c>
      <c r="AB6546" s="87">
        <v>1</v>
      </c>
      <c r="AC6546" s="23">
        <v>1195</v>
      </c>
      <c r="AD6546" s="60">
        <v>577</v>
      </c>
      <c r="AE6546" s="60">
        <v>443</v>
      </c>
      <c r="AF6546" s="4">
        <v>-0.23</v>
      </c>
      <c r="AG6546" s="32"/>
      <c r="AH6546" s="41">
        <v>-7</v>
      </c>
      <c r="AI6546" s="41">
        <v>-7</v>
      </c>
      <c r="AJ6546" s="41">
        <v>18</v>
      </c>
      <c r="AK6546" s="4">
        <v>-3.53</v>
      </c>
      <c r="AL6546" s="64">
        <v>1</v>
      </c>
      <c r="AM6546" s="62">
        <v>221</v>
      </c>
      <c r="AN6546" s="62">
        <v>9</v>
      </c>
      <c r="AO6546" s="62">
        <v>44</v>
      </c>
      <c r="AP6546" s="4">
        <v>3.9</v>
      </c>
      <c r="AQ6546" s="86">
        <v>1</v>
      </c>
      <c r="AR6546" s="2">
        <v>46190</v>
      </c>
    </row>
    <row r="6547" spans="1:44" x14ac:dyDescent="0.35">
      <c r="A6547" s="6">
        <v>1013095</v>
      </c>
      <c r="B6547" t="s">
        <v>21475</v>
      </c>
      <c r="C6547" t="s">
        <v>14746</v>
      </c>
      <c r="D6547" s="6">
        <v>1013095</v>
      </c>
      <c r="E6547" t="s">
        <v>14923</v>
      </c>
      <c r="F6547" t="s">
        <v>14924</v>
      </c>
      <c r="G6547">
        <v>18100</v>
      </c>
      <c r="H6547" t="s">
        <v>14352</v>
      </c>
      <c r="I6547" t="s">
        <v>14578</v>
      </c>
      <c r="J6547" s="29">
        <f t="shared" si="306"/>
        <v>7674</v>
      </c>
      <c r="K6547" s="29">
        <f t="shared" si="307"/>
        <v>5217</v>
      </c>
      <c r="L6547" s="29">
        <f t="shared" si="308"/>
        <v>2509</v>
      </c>
      <c r="M6547" s="30">
        <v>-0.51907226375311488</v>
      </c>
      <c r="N6547" s="22">
        <f>S6547+X6547</f>
        <v>5757</v>
      </c>
      <c r="O6547" s="22">
        <f>T6547+Y6547</f>
        <v>4112</v>
      </c>
      <c r="P6547" s="22">
        <f>U6547+Z6547</f>
        <v>1811</v>
      </c>
      <c r="Q6547" s="21">
        <v>-0.55958171206225682</v>
      </c>
      <c r="S6547" s="23">
        <v>3090</v>
      </c>
      <c r="T6547" s="23">
        <v>1461</v>
      </c>
      <c r="U6547" s="23">
        <v>77</v>
      </c>
      <c r="V6547" s="4">
        <v>-0.95</v>
      </c>
      <c r="W6547" s="4"/>
      <c r="X6547" s="23">
        <v>2667</v>
      </c>
      <c r="Y6547" s="23">
        <v>2651</v>
      </c>
      <c r="Z6547" s="23">
        <v>1734</v>
      </c>
      <c r="AA6547" s="4">
        <v>-0.35</v>
      </c>
      <c r="AB6547" s="32"/>
      <c r="AC6547" s="23">
        <v>1225</v>
      </c>
      <c r="AD6547" s="60">
        <v>790</v>
      </c>
      <c r="AE6547" s="60">
        <v>663</v>
      </c>
      <c r="AF6547" s="4">
        <v>-0.16</v>
      </c>
      <c r="AG6547" s="32"/>
      <c r="AH6547" s="41">
        <v>138</v>
      </c>
      <c r="AI6547" s="41">
        <v>73</v>
      </c>
      <c r="AJ6547" s="41">
        <v>26</v>
      </c>
      <c r="AK6547" s="4">
        <v>-0.65</v>
      </c>
      <c r="AL6547" s="64">
        <v>1</v>
      </c>
      <c r="AM6547" s="62">
        <v>554</v>
      </c>
      <c r="AN6547" s="62">
        <v>242</v>
      </c>
      <c r="AO6547" s="62">
        <v>9</v>
      </c>
      <c r="AP6547" s="4">
        <v>-0.96</v>
      </c>
      <c r="AQ6547" s="32"/>
      <c r="AR6547" s="2">
        <v>46197</v>
      </c>
    </row>
    <row r="6548" spans="1:44" x14ac:dyDescent="0.35">
      <c r="A6548" s="6">
        <v>1013101</v>
      </c>
      <c r="B6548" t="s">
        <v>21475</v>
      </c>
      <c r="C6548" t="s">
        <v>14746</v>
      </c>
      <c r="D6548" s="6">
        <v>1013101</v>
      </c>
      <c r="E6548" t="s">
        <v>14925</v>
      </c>
      <c r="F6548" t="s">
        <v>14926</v>
      </c>
      <c r="G6548">
        <v>18014</v>
      </c>
      <c r="H6548" t="s">
        <v>14352</v>
      </c>
      <c r="I6548" t="s">
        <v>14352</v>
      </c>
      <c r="J6548" s="29">
        <f t="shared" si="306"/>
        <v>3552</v>
      </c>
      <c r="K6548" s="29">
        <f t="shared" si="307"/>
        <v>0</v>
      </c>
      <c r="L6548" s="29">
        <f t="shared" si="308"/>
        <v>6011</v>
      </c>
      <c r="M6548" s="30"/>
      <c r="N6548" s="22">
        <f>S6548+X6548</f>
        <v>3552</v>
      </c>
      <c r="O6548" s="22">
        <f>T6548+Y6548</f>
        <v>0</v>
      </c>
      <c r="P6548" s="22">
        <f>U6548+Z6548</f>
        <v>5969</v>
      </c>
      <c r="S6548" s="23">
        <v>3552</v>
      </c>
      <c r="T6548" s="23">
        <v>0</v>
      </c>
      <c r="U6548" s="23">
        <v>6032</v>
      </c>
      <c r="V6548" s="4"/>
      <c r="W6548" s="4"/>
      <c r="X6548" s="23">
        <v>0</v>
      </c>
      <c r="Y6548" s="23">
        <v>0</v>
      </c>
      <c r="Z6548" s="23">
        <v>-63</v>
      </c>
      <c r="AA6548" s="4">
        <v>-2208874879736870</v>
      </c>
      <c r="AB6548" s="87">
        <v>1</v>
      </c>
      <c r="AC6548" s="23">
        <v>0</v>
      </c>
      <c r="AD6548" s="60">
        <v>0</v>
      </c>
      <c r="AE6548" s="60">
        <v>0</v>
      </c>
      <c r="AF6548" s="4">
        <v>0</v>
      </c>
      <c r="AG6548" s="85">
        <v>1</v>
      </c>
      <c r="AH6548" s="41">
        <v>0</v>
      </c>
      <c r="AI6548" s="41">
        <v>0</v>
      </c>
      <c r="AJ6548" s="41">
        <v>42</v>
      </c>
      <c r="AK6548" s="4"/>
      <c r="AL6548" s="64">
        <v>1</v>
      </c>
      <c r="AM6548" s="62">
        <v>0</v>
      </c>
      <c r="AN6548" s="62">
        <v>0</v>
      </c>
      <c r="AO6548" s="62">
        <v>0</v>
      </c>
      <c r="AP6548" s="4">
        <v>0</v>
      </c>
      <c r="AQ6548" s="86">
        <v>1</v>
      </c>
      <c r="AR6548" s="2">
        <v>46192</v>
      </c>
    </row>
    <row r="6549" spans="1:44" x14ac:dyDescent="0.35">
      <c r="A6549" s="6">
        <v>1013540</v>
      </c>
      <c r="B6549" t="s">
        <v>21475</v>
      </c>
      <c r="C6549" t="s">
        <v>14746</v>
      </c>
      <c r="D6549" s="6">
        <v>1013540</v>
      </c>
      <c r="E6549" t="s">
        <v>14927</v>
      </c>
      <c r="F6549" t="s">
        <v>14928</v>
      </c>
      <c r="G6549">
        <v>18600</v>
      </c>
      <c r="H6549" t="s">
        <v>14352</v>
      </c>
      <c r="I6549" t="s">
        <v>14781</v>
      </c>
      <c r="J6549" s="29">
        <f t="shared" si="306"/>
        <v>6346</v>
      </c>
      <c r="K6549" s="29">
        <f t="shared" si="307"/>
        <v>4961</v>
      </c>
      <c r="L6549" s="29">
        <f t="shared" si="308"/>
        <v>1360</v>
      </c>
      <c r="M6549" s="30">
        <v>-0.72586172142713168</v>
      </c>
      <c r="N6549" s="22">
        <f>S6549+X6549</f>
        <v>4367</v>
      </c>
      <c r="O6549" s="22">
        <f>T6549+Y6549</f>
        <v>3556</v>
      </c>
      <c r="P6549" s="22">
        <f>U6549+Z6549</f>
        <v>932</v>
      </c>
      <c r="Q6549" s="21">
        <v>-0.73790776152980875</v>
      </c>
      <c r="S6549" s="23">
        <v>2941</v>
      </c>
      <c r="T6549" s="23">
        <v>2130</v>
      </c>
      <c r="U6549" s="23">
        <v>122</v>
      </c>
      <c r="V6549" s="4">
        <v>-0.94</v>
      </c>
      <c r="W6549" s="4"/>
      <c r="X6549" s="23">
        <v>1426</v>
      </c>
      <c r="Y6549" s="23">
        <v>1426</v>
      </c>
      <c r="Z6549" s="23">
        <v>810</v>
      </c>
      <c r="AA6549" s="4">
        <v>-0.43</v>
      </c>
      <c r="AB6549" s="32"/>
      <c r="AC6549" s="23">
        <v>1108</v>
      </c>
      <c r="AD6549" s="60">
        <v>812</v>
      </c>
      <c r="AE6549" s="60">
        <v>181</v>
      </c>
      <c r="AF6549" s="4">
        <v>-0.78</v>
      </c>
      <c r="AG6549" s="32"/>
      <c r="AH6549" s="41">
        <v>557</v>
      </c>
      <c r="AI6549" s="41">
        <v>455</v>
      </c>
      <c r="AJ6549" s="41">
        <v>47</v>
      </c>
      <c r="AK6549" s="4">
        <v>-0.9</v>
      </c>
      <c r="AL6549" s="4"/>
      <c r="AM6549" s="62">
        <v>314</v>
      </c>
      <c r="AN6549" s="62">
        <v>138</v>
      </c>
      <c r="AO6549" s="62">
        <v>200</v>
      </c>
      <c r="AP6549" s="4">
        <v>0.45</v>
      </c>
      <c r="AQ6549" s="32"/>
      <c r="AR6549" s="2">
        <v>46143</v>
      </c>
    </row>
    <row r="6550" spans="1:44" x14ac:dyDescent="0.35">
      <c r="A6550" s="6">
        <v>1013599</v>
      </c>
      <c r="B6550" t="s">
        <v>21475</v>
      </c>
      <c r="C6550" t="s">
        <v>14746</v>
      </c>
      <c r="D6550" s="6">
        <v>1013599</v>
      </c>
      <c r="E6550" t="s">
        <v>14929</v>
      </c>
      <c r="F6550" t="s">
        <v>8409</v>
      </c>
      <c r="G6550">
        <v>18611</v>
      </c>
      <c r="H6550" t="s">
        <v>14352</v>
      </c>
      <c r="I6550" t="s">
        <v>14930</v>
      </c>
      <c r="J6550" s="29">
        <f t="shared" si="306"/>
        <v>120</v>
      </c>
      <c r="K6550" s="29">
        <f t="shared" si="307"/>
        <v>60</v>
      </c>
      <c r="L6550" s="29">
        <f t="shared" si="308"/>
        <v>71</v>
      </c>
      <c r="M6550" s="30">
        <v>0.18333333333333335</v>
      </c>
      <c r="N6550" s="22">
        <f>S6550+X6550</f>
        <v>29</v>
      </c>
      <c r="O6550" s="22">
        <f>T6550+Y6550</f>
        <v>18</v>
      </c>
      <c r="P6550" s="22">
        <f>U6550+Z6550</f>
        <v>9</v>
      </c>
      <c r="Q6550" s="21">
        <v>-0.5</v>
      </c>
      <c r="R6550" s="66">
        <v>1</v>
      </c>
      <c r="S6550" s="23">
        <v>29</v>
      </c>
      <c r="T6550" s="23">
        <v>18</v>
      </c>
      <c r="U6550" s="23">
        <v>9</v>
      </c>
      <c r="V6550" s="4">
        <v>-0.49</v>
      </c>
      <c r="W6550" s="65">
        <v>1</v>
      </c>
      <c r="X6550" s="23">
        <v>0</v>
      </c>
      <c r="Y6550" s="23">
        <v>0</v>
      </c>
      <c r="Z6550" s="23">
        <v>0</v>
      </c>
      <c r="AA6550" s="4">
        <v>0</v>
      </c>
      <c r="AB6550" s="87">
        <v>1</v>
      </c>
      <c r="AC6550" s="23">
        <v>57</v>
      </c>
      <c r="AD6550" s="60">
        <v>33</v>
      </c>
      <c r="AE6550" s="60">
        <v>62</v>
      </c>
      <c r="AF6550" s="4">
        <v>0.87</v>
      </c>
      <c r="AG6550" s="85">
        <v>1</v>
      </c>
      <c r="AH6550" s="41">
        <v>15</v>
      </c>
      <c r="AI6550" s="41">
        <v>0</v>
      </c>
      <c r="AJ6550" s="41">
        <v>0</v>
      </c>
      <c r="AK6550" s="4">
        <v>0</v>
      </c>
      <c r="AL6550" s="64">
        <v>1</v>
      </c>
      <c r="AM6550" s="62">
        <v>19</v>
      </c>
      <c r="AN6550" s="62">
        <v>9</v>
      </c>
      <c r="AO6550" s="62">
        <v>0</v>
      </c>
      <c r="AP6550" s="4">
        <v>-1</v>
      </c>
      <c r="AQ6550" s="86">
        <v>1</v>
      </c>
      <c r="AR6550" s="2">
        <v>46143</v>
      </c>
    </row>
    <row r="6551" spans="1:44" x14ac:dyDescent="0.35">
      <c r="A6551" s="6">
        <v>1014231</v>
      </c>
      <c r="B6551" t="s">
        <v>21475</v>
      </c>
      <c r="C6551" t="s">
        <v>14746</v>
      </c>
      <c r="D6551" s="6">
        <v>1014231</v>
      </c>
      <c r="E6551" t="s">
        <v>14931</v>
      </c>
      <c r="F6551" t="s">
        <v>14932</v>
      </c>
      <c r="G6551">
        <v>18140</v>
      </c>
      <c r="H6551" t="s">
        <v>14352</v>
      </c>
      <c r="I6551" t="s">
        <v>14764</v>
      </c>
      <c r="J6551" s="29">
        <f t="shared" si="306"/>
        <v>20576</v>
      </c>
      <c r="K6551" s="29">
        <f t="shared" si="307"/>
        <v>15298</v>
      </c>
      <c r="L6551" s="29">
        <f t="shared" si="308"/>
        <v>16176</v>
      </c>
      <c r="M6551" s="30">
        <v>5.7393123284089409E-2</v>
      </c>
      <c r="N6551" s="22">
        <f>S6551+X6551</f>
        <v>14957</v>
      </c>
      <c r="O6551" s="22">
        <f>T6551+Y6551</f>
        <v>12399</v>
      </c>
      <c r="P6551" s="22">
        <f>U6551+Z6551</f>
        <v>11516</v>
      </c>
      <c r="Q6551" s="21">
        <v>-7.1215420598435331E-2</v>
      </c>
      <c r="S6551" s="23">
        <v>9041</v>
      </c>
      <c r="T6551" s="23">
        <v>6459</v>
      </c>
      <c r="U6551" s="23">
        <v>5444</v>
      </c>
      <c r="V6551" s="4">
        <v>-0.16</v>
      </c>
      <c r="W6551" s="4"/>
      <c r="X6551" s="23">
        <v>5916</v>
      </c>
      <c r="Y6551" s="23">
        <v>5940</v>
      </c>
      <c r="Z6551" s="23">
        <v>6072</v>
      </c>
      <c r="AA6551" s="4">
        <v>0.02</v>
      </c>
      <c r="AB6551" s="32"/>
      <c r="AC6551" s="23">
        <v>4159</v>
      </c>
      <c r="AD6551" s="60">
        <v>1775</v>
      </c>
      <c r="AE6551" s="60">
        <v>3820</v>
      </c>
      <c r="AF6551" s="4">
        <v>1.1499999999999999</v>
      </c>
      <c r="AG6551" s="32"/>
      <c r="AH6551" s="41">
        <v>781</v>
      </c>
      <c r="AI6551" s="41">
        <v>637</v>
      </c>
      <c r="AJ6551" s="41">
        <v>680</v>
      </c>
      <c r="AK6551" s="4">
        <v>7.0000000000000007E-2</v>
      </c>
      <c r="AL6551" s="4"/>
      <c r="AM6551" s="62">
        <v>679</v>
      </c>
      <c r="AN6551" s="62">
        <v>487</v>
      </c>
      <c r="AO6551" s="62">
        <v>160</v>
      </c>
      <c r="AP6551" s="4">
        <v>-0.67</v>
      </c>
      <c r="AQ6551" s="32"/>
      <c r="AR6551" s="2">
        <v>46195</v>
      </c>
    </row>
    <row r="6552" spans="1:44" x14ac:dyDescent="0.35">
      <c r="A6552" s="6">
        <v>1014280</v>
      </c>
      <c r="B6552" t="s">
        <v>21475</v>
      </c>
      <c r="C6552" t="s">
        <v>14746</v>
      </c>
      <c r="D6552" s="6">
        <v>1014280</v>
      </c>
      <c r="E6552" t="s">
        <v>14933</v>
      </c>
      <c r="F6552" t="s">
        <v>14934</v>
      </c>
      <c r="G6552">
        <v>18007</v>
      </c>
      <c r="H6552" t="s">
        <v>14352</v>
      </c>
      <c r="I6552" t="s">
        <v>14352</v>
      </c>
      <c r="J6552" s="29">
        <f t="shared" si="306"/>
        <v>4322</v>
      </c>
      <c r="K6552" s="29">
        <f t="shared" si="307"/>
        <v>2421</v>
      </c>
      <c r="L6552" s="29">
        <f t="shared" si="308"/>
        <v>0</v>
      </c>
      <c r="M6552" s="30">
        <v>-1</v>
      </c>
      <c r="N6552" s="22">
        <f>S6552+X6552</f>
        <v>3311</v>
      </c>
      <c r="O6552" s="22">
        <f>T6552+Y6552</f>
        <v>2031</v>
      </c>
      <c r="P6552" s="22">
        <f>U6552+Z6552</f>
        <v>0</v>
      </c>
      <c r="Q6552" s="21">
        <v>-1</v>
      </c>
      <c r="S6552" s="23">
        <v>2555</v>
      </c>
      <c r="T6552" s="23">
        <v>1275</v>
      </c>
      <c r="U6552" s="23">
        <v>0</v>
      </c>
      <c r="V6552" s="4">
        <v>-1</v>
      </c>
      <c r="W6552" s="4"/>
      <c r="X6552" s="23">
        <v>756</v>
      </c>
      <c r="Y6552" s="23">
        <v>756</v>
      </c>
      <c r="Z6552" s="23">
        <v>0</v>
      </c>
      <c r="AA6552" s="4">
        <v>-1</v>
      </c>
      <c r="AB6552" s="32"/>
      <c r="AC6552" s="23">
        <v>557</v>
      </c>
      <c r="AD6552" s="60">
        <v>187</v>
      </c>
      <c r="AE6552" s="60">
        <v>0</v>
      </c>
      <c r="AF6552" s="4">
        <v>-1</v>
      </c>
      <c r="AG6552" s="32"/>
      <c r="AH6552" s="41">
        <v>207</v>
      </c>
      <c r="AI6552" s="41">
        <v>121</v>
      </c>
      <c r="AJ6552" s="41">
        <v>0</v>
      </c>
      <c r="AK6552" s="4">
        <v>-1</v>
      </c>
      <c r="AL6552" s="64">
        <v>1</v>
      </c>
      <c r="AM6552" s="62">
        <v>247</v>
      </c>
      <c r="AN6552" s="62">
        <v>82</v>
      </c>
      <c r="AO6552" s="62">
        <v>0</v>
      </c>
      <c r="AP6552" s="4">
        <v>-1</v>
      </c>
      <c r="AQ6552" s="86">
        <v>1</v>
      </c>
      <c r="AR6552" s="2">
        <v>45926</v>
      </c>
    </row>
    <row r="6553" spans="1:44" x14ac:dyDescent="0.35">
      <c r="A6553" s="6">
        <v>1014518</v>
      </c>
      <c r="B6553" t="s">
        <v>21475</v>
      </c>
      <c r="C6553" t="s">
        <v>14746</v>
      </c>
      <c r="D6553" s="6">
        <v>1014518</v>
      </c>
      <c r="E6553" t="s">
        <v>14935</v>
      </c>
      <c r="F6553" t="s">
        <v>14936</v>
      </c>
      <c r="G6553">
        <v>18013</v>
      </c>
      <c r="H6553" t="s">
        <v>14352</v>
      </c>
      <c r="I6553" t="s">
        <v>14352</v>
      </c>
      <c r="J6553" s="29">
        <f t="shared" si="306"/>
        <v>1050</v>
      </c>
      <c r="K6553" s="29">
        <f t="shared" si="307"/>
        <v>871</v>
      </c>
      <c r="L6553" s="29">
        <f t="shared" si="308"/>
        <v>0</v>
      </c>
      <c r="M6553" s="30">
        <v>-1</v>
      </c>
      <c r="N6553" s="22">
        <f>S6553+X6553</f>
        <v>1050</v>
      </c>
      <c r="O6553" s="22">
        <f>T6553+Y6553</f>
        <v>871</v>
      </c>
      <c r="P6553" s="22">
        <f>U6553+Z6553</f>
        <v>0</v>
      </c>
      <c r="Q6553" s="21">
        <v>-1</v>
      </c>
      <c r="S6553" s="23">
        <v>1050</v>
      </c>
      <c r="T6553" s="23">
        <v>871</v>
      </c>
      <c r="U6553" s="23">
        <v>0</v>
      </c>
      <c r="V6553" s="4">
        <v>-1</v>
      </c>
      <c r="W6553" s="4"/>
      <c r="X6553" s="23">
        <v>0</v>
      </c>
      <c r="Y6553" s="23">
        <v>0</v>
      </c>
      <c r="Z6553" s="23">
        <v>0</v>
      </c>
      <c r="AA6553" s="4">
        <v>0</v>
      </c>
      <c r="AB6553" s="87">
        <v>1</v>
      </c>
      <c r="AC6553" s="23">
        <v>0</v>
      </c>
      <c r="AD6553" s="60">
        <v>0</v>
      </c>
      <c r="AE6553" s="60">
        <v>0</v>
      </c>
      <c r="AF6553" s="4">
        <v>0</v>
      </c>
      <c r="AG6553" s="85">
        <v>1</v>
      </c>
      <c r="AH6553" s="41">
        <v>0</v>
      </c>
      <c r="AI6553" s="41">
        <v>0</v>
      </c>
      <c r="AJ6553" s="41">
        <v>0</v>
      </c>
      <c r="AK6553" s="4">
        <v>0</v>
      </c>
      <c r="AL6553" s="64">
        <v>1</v>
      </c>
      <c r="AM6553" s="62">
        <v>0</v>
      </c>
      <c r="AN6553" s="62">
        <v>0</v>
      </c>
      <c r="AO6553" s="62">
        <v>0</v>
      </c>
      <c r="AP6553" s="4">
        <v>0</v>
      </c>
      <c r="AQ6553" s="86">
        <v>1</v>
      </c>
      <c r="AR6553" s="2">
        <v>45930</v>
      </c>
    </row>
    <row r="6554" spans="1:44" x14ac:dyDescent="0.35">
      <c r="A6554" s="6">
        <v>1014624</v>
      </c>
      <c r="B6554" t="s">
        <v>21475</v>
      </c>
      <c r="C6554" t="s">
        <v>14746</v>
      </c>
      <c r="D6554" s="6">
        <v>1014624</v>
      </c>
      <c r="E6554" t="s">
        <v>14937</v>
      </c>
      <c r="F6554" t="s">
        <v>14938</v>
      </c>
      <c r="G6554">
        <v>18008</v>
      </c>
      <c r="H6554" t="s">
        <v>14352</v>
      </c>
      <c r="I6554" t="s">
        <v>14352</v>
      </c>
      <c r="J6554" s="29">
        <f t="shared" si="306"/>
        <v>7989</v>
      </c>
      <c r="K6554" s="29">
        <f t="shared" si="307"/>
        <v>3250</v>
      </c>
      <c r="L6554" s="29">
        <f t="shared" si="308"/>
        <v>4465</v>
      </c>
      <c r="M6554" s="30">
        <v>0.37384615384615394</v>
      </c>
      <c r="N6554" s="22">
        <f>S6554+X6554</f>
        <v>5641</v>
      </c>
      <c r="O6554" s="22">
        <f>T6554+Y6554</f>
        <v>2606</v>
      </c>
      <c r="P6554" s="22">
        <f>U6554+Z6554</f>
        <v>3019</v>
      </c>
      <c r="Q6554" s="21">
        <v>0.1584804297774367</v>
      </c>
      <c r="S6554" s="23">
        <v>4034</v>
      </c>
      <c r="T6554" s="23">
        <v>999</v>
      </c>
      <c r="U6554" s="23">
        <v>1292</v>
      </c>
      <c r="V6554" s="4">
        <v>0.28999999999999998</v>
      </c>
      <c r="W6554" s="4"/>
      <c r="X6554" s="23">
        <v>1607</v>
      </c>
      <c r="Y6554" s="23">
        <v>1607</v>
      </c>
      <c r="Z6554" s="23">
        <v>1727</v>
      </c>
      <c r="AA6554" s="4">
        <v>7.0000000000000007E-2</v>
      </c>
      <c r="AB6554" s="32"/>
      <c r="AC6554" s="23">
        <v>1642</v>
      </c>
      <c r="AD6554" s="60">
        <v>483</v>
      </c>
      <c r="AE6554" s="60">
        <v>794</v>
      </c>
      <c r="AF6554" s="4">
        <v>0.64</v>
      </c>
      <c r="AG6554" s="32"/>
      <c r="AH6554" s="41">
        <v>337</v>
      </c>
      <c r="AI6554" s="41">
        <v>93</v>
      </c>
      <c r="AJ6554" s="41">
        <v>474</v>
      </c>
      <c r="AK6554" s="4">
        <v>4.12</v>
      </c>
      <c r="AL6554" s="4"/>
      <c r="AM6554" s="62">
        <v>369</v>
      </c>
      <c r="AN6554" s="62">
        <v>68</v>
      </c>
      <c r="AO6554" s="62">
        <v>178</v>
      </c>
      <c r="AP6554" s="4">
        <v>1.62</v>
      </c>
      <c r="AQ6554" s="32"/>
      <c r="AR6554" s="2">
        <v>46177</v>
      </c>
    </row>
    <row r="6555" spans="1:44" x14ac:dyDescent="0.35">
      <c r="A6555" s="6">
        <v>1014688</v>
      </c>
      <c r="B6555" t="s">
        <v>21475</v>
      </c>
      <c r="C6555" t="s">
        <v>14746</v>
      </c>
      <c r="D6555" s="6">
        <v>1014688</v>
      </c>
      <c r="E6555" t="s">
        <v>14939</v>
      </c>
      <c r="F6555" t="s">
        <v>14940</v>
      </c>
      <c r="G6555">
        <v>18690</v>
      </c>
      <c r="H6555" t="s">
        <v>14352</v>
      </c>
      <c r="I6555" t="s">
        <v>14770</v>
      </c>
      <c r="J6555" s="29">
        <f t="shared" si="306"/>
        <v>7286</v>
      </c>
      <c r="K6555" s="29">
        <f t="shared" si="307"/>
        <v>5371</v>
      </c>
      <c r="L6555" s="29">
        <f t="shared" si="308"/>
        <v>6549</v>
      </c>
      <c r="M6555" s="30">
        <v>0.21932601005399377</v>
      </c>
      <c r="N6555" s="22">
        <f>S6555+X6555</f>
        <v>6074</v>
      </c>
      <c r="O6555" s="22">
        <f>T6555+Y6555</f>
        <v>4701</v>
      </c>
      <c r="P6555" s="22">
        <f>U6555+Z6555</f>
        <v>4742</v>
      </c>
      <c r="Q6555" s="21">
        <v>8.7215486066793968E-3</v>
      </c>
      <c r="S6555" s="23">
        <v>2232</v>
      </c>
      <c r="T6555" s="23">
        <v>1014</v>
      </c>
      <c r="U6555" s="23">
        <v>1713</v>
      </c>
      <c r="V6555" s="4">
        <v>0.69</v>
      </c>
      <c r="W6555" s="4"/>
      <c r="X6555" s="23">
        <v>3842</v>
      </c>
      <c r="Y6555" s="23">
        <v>3687</v>
      </c>
      <c r="Z6555" s="23">
        <v>3029</v>
      </c>
      <c r="AA6555" s="4">
        <v>-0.18</v>
      </c>
      <c r="AB6555" s="32"/>
      <c r="AC6555" s="23">
        <v>511</v>
      </c>
      <c r="AD6555" s="60">
        <v>332</v>
      </c>
      <c r="AE6555" s="60">
        <v>1021</v>
      </c>
      <c r="AF6555" s="4">
        <v>2.0699999999999998</v>
      </c>
      <c r="AG6555" s="32"/>
      <c r="AH6555" s="41">
        <v>445</v>
      </c>
      <c r="AI6555" s="41">
        <v>193</v>
      </c>
      <c r="AJ6555" s="41">
        <v>494</v>
      </c>
      <c r="AK6555" s="4">
        <v>1.56</v>
      </c>
      <c r="AL6555" s="4"/>
      <c r="AM6555" s="62">
        <v>256</v>
      </c>
      <c r="AN6555" s="62">
        <v>145</v>
      </c>
      <c r="AO6555" s="62">
        <v>292</v>
      </c>
      <c r="AP6555" s="4">
        <v>1.01</v>
      </c>
      <c r="AQ6555" s="32"/>
      <c r="AR6555" s="2">
        <v>46177</v>
      </c>
    </row>
    <row r="6556" spans="1:44" x14ac:dyDescent="0.35">
      <c r="A6556" s="6">
        <v>1015092</v>
      </c>
      <c r="B6556" t="s">
        <v>21475</v>
      </c>
      <c r="C6556" t="s">
        <v>14746</v>
      </c>
      <c r="D6556" s="6">
        <v>1015092</v>
      </c>
      <c r="E6556" t="s">
        <v>14941</v>
      </c>
      <c r="F6556" t="s">
        <v>14942</v>
      </c>
      <c r="G6556">
        <v>18680</v>
      </c>
      <c r="H6556" t="s">
        <v>14352</v>
      </c>
      <c r="I6556" t="s">
        <v>14887</v>
      </c>
      <c r="J6556" s="29">
        <f t="shared" si="306"/>
        <v>8094</v>
      </c>
      <c r="K6556" s="29">
        <f t="shared" si="307"/>
        <v>6481</v>
      </c>
      <c r="L6556" s="29">
        <f t="shared" si="308"/>
        <v>5475</v>
      </c>
      <c r="M6556" s="30">
        <v>-0.15522295941984265</v>
      </c>
      <c r="N6556" s="22">
        <f>S6556+X6556</f>
        <v>6769</v>
      </c>
      <c r="O6556" s="22">
        <f>T6556+Y6556</f>
        <v>5460</v>
      </c>
      <c r="P6556" s="22">
        <f>U6556+Z6556</f>
        <v>4223</v>
      </c>
      <c r="Q6556" s="21">
        <v>-0.22655677655677653</v>
      </c>
      <c r="S6556" s="23">
        <v>3996</v>
      </c>
      <c r="T6556" s="23">
        <v>3218</v>
      </c>
      <c r="U6556" s="23">
        <v>489</v>
      </c>
      <c r="V6556" s="4">
        <v>-0.85</v>
      </c>
      <c r="W6556" s="4"/>
      <c r="X6556" s="23">
        <v>2773</v>
      </c>
      <c r="Y6556" s="23">
        <v>2242</v>
      </c>
      <c r="Z6556" s="23">
        <v>3734</v>
      </c>
      <c r="AA6556" s="4">
        <v>0.67</v>
      </c>
      <c r="AB6556" s="32"/>
      <c r="AC6556" s="23">
        <v>501</v>
      </c>
      <c r="AD6556" s="60">
        <v>371</v>
      </c>
      <c r="AE6556" s="60">
        <v>561</v>
      </c>
      <c r="AF6556" s="4">
        <v>0.51</v>
      </c>
      <c r="AG6556" s="32"/>
      <c r="AH6556" s="41">
        <v>496</v>
      </c>
      <c r="AI6556" s="41">
        <v>433</v>
      </c>
      <c r="AJ6556" s="41">
        <v>376</v>
      </c>
      <c r="AK6556" s="4">
        <v>-0.13</v>
      </c>
      <c r="AL6556" s="4"/>
      <c r="AM6556" s="62">
        <v>328</v>
      </c>
      <c r="AN6556" s="62">
        <v>217</v>
      </c>
      <c r="AO6556" s="62">
        <v>315</v>
      </c>
      <c r="AP6556" s="4">
        <v>0.45</v>
      </c>
      <c r="AQ6556" s="32"/>
      <c r="AR6556" s="2">
        <v>46191</v>
      </c>
    </row>
    <row r="6557" spans="1:44" x14ac:dyDescent="0.35">
      <c r="A6557" s="6">
        <v>1015100</v>
      </c>
      <c r="B6557" t="s">
        <v>21475</v>
      </c>
      <c r="C6557" t="s">
        <v>14746</v>
      </c>
      <c r="D6557" s="6">
        <v>1015100</v>
      </c>
      <c r="E6557" t="s">
        <v>14943</v>
      </c>
      <c r="F6557" t="s">
        <v>14944</v>
      </c>
      <c r="G6557">
        <v>18600</v>
      </c>
      <c r="H6557" t="s">
        <v>14352</v>
      </c>
      <c r="I6557" t="s">
        <v>14781</v>
      </c>
      <c r="J6557" s="29">
        <f t="shared" si="306"/>
        <v>5867</v>
      </c>
      <c r="K6557" s="29">
        <f t="shared" si="307"/>
        <v>3185</v>
      </c>
      <c r="L6557" s="29">
        <f t="shared" si="308"/>
        <v>2632</v>
      </c>
      <c r="M6557" s="30">
        <v>-0.17362637362637368</v>
      </c>
      <c r="N6557" s="22">
        <f>S6557+X6557</f>
        <v>4259</v>
      </c>
      <c r="O6557" s="22">
        <f>T6557+Y6557</f>
        <v>2546</v>
      </c>
      <c r="P6557" s="22">
        <f>U6557+Z6557</f>
        <v>2027</v>
      </c>
      <c r="Q6557" s="21">
        <v>-0.20384917517674783</v>
      </c>
      <c r="S6557" s="23">
        <v>2983</v>
      </c>
      <c r="T6557" s="23">
        <v>1503</v>
      </c>
      <c r="U6557" s="23">
        <v>439</v>
      </c>
      <c r="V6557" s="4">
        <v>-0.71</v>
      </c>
      <c r="W6557" s="4"/>
      <c r="X6557" s="23">
        <v>1276</v>
      </c>
      <c r="Y6557" s="23">
        <v>1043</v>
      </c>
      <c r="Z6557" s="23">
        <v>1588</v>
      </c>
      <c r="AA6557" s="4">
        <v>0.52</v>
      </c>
      <c r="AB6557" s="32"/>
      <c r="AC6557" s="23">
        <v>1112</v>
      </c>
      <c r="AD6557" s="60">
        <v>405</v>
      </c>
      <c r="AE6557" s="60">
        <v>420</v>
      </c>
      <c r="AF6557" s="4">
        <v>0.04</v>
      </c>
      <c r="AG6557" s="32"/>
      <c r="AH6557" s="41">
        <v>265</v>
      </c>
      <c r="AI6557" s="41">
        <v>136</v>
      </c>
      <c r="AJ6557" s="41">
        <v>-44</v>
      </c>
      <c r="AK6557" s="4">
        <v>-1.32</v>
      </c>
      <c r="AL6557" s="64">
        <v>1</v>
      </c>
      <c r="AM6557" s="62">
        <v>231</v>
      </c>
      <c r="AN6557" s="62">
        <v>98</v>
      </c>
      <c r="AO6557" s="62">
        <v>229</v>
      </c>
      <c r="AP6557" s="4">
        <v>1.32</v>
      </c>
      <c r="AQ6557" s="32"/>
      <c r="AR6557" s="2">
        <v>46143</v>
      </c>
    </row>
    <row r="6558" spans="1:44" x14ac:dyDescent="0.35">
      <c r="A6558" s="6">
        <v>1015102</v>
      </c>
      <c r="B6558" t="s">
        <v>21475</v>
      </c>
      <c r="C6558" t="s">
        <v>14746</v>
      </c>
      <c r="D6558" s="6">
        <v>1015102</v>
      </c>
      <c r="E6558" t="s">
        <v>14945</v>
      </c>
      <c r="F6558" t="s">
        <v>14946</v>
      </c>
      <c r="G6558">
        <v>18690</v>
      </c>
      <c r="H6558" t="s">
        <v>14352</v>
      </c>
      <c r="I6558" t="s">
        <v>14770</v>
      </c>
      <c r="J6558" s="29">
        <f t="shared" si="306"/>
        <v>12593</v>
      </c>
      <c r="K6558" s="29">
        <f t="shared" si="307"/>
        <v>7153</v>
      </c>
      <c r="L6558" s="29">
        <f t="shared" si="308"/>
        <v>9131</v>
      </c>
      <c r="M6558" s="30">
        <v>0.27652733118971051</v>
      </c>
      <c r="N6558" s="22">
        <f>S6558+X6558</f>
        <v>10166</v>
      </c>
      <c r="O6558" s="22">
        <f>T6558+Y6558</f>
        <v>5840</v>
      </c>
      <c r="P6558" s="22">
        <f>U6558+Z6558</f>
        <v>7271</v>
      </c>
      <c r="Q6558" s="21">
        <v>0.24503424657534256</v>
      </c>
      <c r="S6558" s="23">
        <v>6119</v>
      </c>
      <c r="T6558" s="23">
        <v>2319</v>
      </c>
      <c r="U6558" s="23">
        <v>2847</v>
      </c>
      <c r="V6558" s="4">
        <v>0.23</v>
      </c>
      <c r="W6558" s="4"/>
      <c r="X6558" s="23">
        <v>4047</v>
      </c>
      <c r="Y6558" s="23">
        <v>3521</v>
      </c>
      <c r="Z6558" s="23">
        <v>4424</v>
      </c>
      <c r="AA6558" s="4">
        <v>0.26</v>
      </c>
      <c r="AB6558" s="32"/>
      <c r="AC6558" s="23">
        <v>809</v>
      </c>
      <c r="AD6558" s="60">
        <v>389</v>
      </c>
      <c r="AE6558" s="60">
        <v>1064</v>
      </c>
      <c r="AF6558" s="4">
        <v>1.74</v>
      </c>
      <c r="AG6558" s="32"/>
      <c r="AH6558" s="41">
        <v>882</v>
      </c>
      <c r="AI6558" s="41">
        <v>551</v>
      </c>
      <c r="AJ6558" s="41">
        <v>605</v>
      </c>
      <c r="AK6558" s="4">
        <v>0.1</v>
      </c>
      <c r="AL6558" s="4"/>
      <c r="AM6558" s="62">
        <v>736</v>
      </c>
      <c r="AN6558" s="62">
        <v>373</v>
      </c>
      <c r="AO6558" s="62">
        <v>191</v>
      </c>
      <c r="AP6558" s="4">
        <v>-0.49</v>
      </c>
      <c r="AQ6558" s="32"/>
      <c r="AR6558" s="2">
        <v>46177</v>
      </c>
    </row>
    <row r="6559" spans="1:44" x14ac:dyDescent="0.35">
      <c r="A6559" s="6">
        <v>1015520</v>
      </c>
      <c r="B6559" t="s">
        <v>21475</v>
      </c>
      <c r="C6559" t="s">
        <v>14746</v>
      </c>
      <c r="D6559" s="6">
        <v>1015520</v>
      </c>
      <c r="E6559" t="s">
        <v>14947</v>
      </c>
      <c r="F6559" t="s">
        <v>14948</v>
      </c>
      <c r="G6559">
        <v>18697</v>
      </c>
      <c r="H6559" t="s">
        <v>14352</v>
      </c>
      <c r="I6559" t="s">
        <v>14872</v>
      </c>
      <c r="J6559" s="29">
        <f t="shared" si="306"/>
        <v>391</v>
      </c>
      <c r="K6559" s="29">
        <f t="shared" si="307"/>
        <v>230</v>
      </c>
      <c r="L6559" s="29">
        <f t="shared" si="308"/>
        <v>216</v>
      </c>
      <c r="M6559" s="30">
        <v>-6.0869565217391286E-2</v>
      </c>
      <c r="N6559" s="22">
        <f>S6559+X6559</f>
        <v>195</v>
      </c>
      <c r="O6559" s="22">
        <f>T6559+Y6559</f>
        <v>117</v>
      </c>
      <c r="P6559" s="22">
        <f>U6559+Z6559</f>
        <v>130</v>
      </c>
      <c r="Q6559" s="21">
        <v>0.11111111111111116</v>
      </c>
      <c r="R6559" s="66">
        <v>1</v>
      </c>
      <c r="S6559" s="23">
        <v>164</v>
      </c>
      <c r="T6559" s="23">
        <v>101</v>
      </c>
      <c r="U6559" s="23">
        <v>80</v>
      </c>
      <c r="V6559" s="4">
        <v>-0.21</v>
      </c>
      <c r="W6559" s="65">
        <v>1</v>
      </c>
      <c r="X6559" s="23">
        <v>31</v>
      </c>
      <c r="Y6559" s="23">
        <v>16</v>
      </c>
      <c r="Z6559" s="23">
        <v>50</v>
      </c>
      <c r="AA6559" s="4">
        <v>2.19</v>
      </c>
      <c r="AB6559" s="87">
        <v>1</v>
      </c>
      <c r="AC6559" s="23">
        <v>117</v>
      </c>
      <c r="AD6559" s="60">
        <v>62</v>
      </c>
      <c r="AE6559" s="60">
        <v>67</v>
      </c>
      <c r="AF6559" s="4">
        <v>0.08</v>
      </c>
      <c r="AG6559" s="85">
        <v>1</v>
      </c>
      <c r="AH6559" s="41">
        <v>17</v>
      </c>
      <c r="AI6559" s="41">
        <v>17</v>
      </c>
      <c r="AJ6559" s="41">
        <v>19</v>
      </c>
      <c r="AK6559" s="4">
        <v>0.09</v>
      </c>
      <c r="AL6559" s="64">
        <v>1</v>
      </c>
      <c r="AM6559" s="62">
        <v>62</v>
      </c>
      <c r="AN6559" s="62">
        <v>34</v>
      </c>
      <c r="AO6559" s="62">
        <v>0</v>
      </c>
      <c r="AP6559" s="4">
        <v>-1</v>
      </c>
      <c r="AQ6559" s="86">
        <v>1</v>
      </c>
      <c r="AR6559" s="2">
        <v>46143</v>
      </c>
    </row>
    <row r="6560" spans="1:44" x14ac:dyDescent="0.35">
      <c r="A6560" s="6">
        <v>1015783</v>
      </c>
      <c r="B6560" t="s">
        <v>21475</v>
      </c>
      <c r="C6560" t="s">
        <v>14746</v>
      </c>
      <c r="D6560" s="6">
        <v>1015783</v>
      </c>
      <c r="E6560" t="s">
        <v>14949</v>
      </c>
      <c r="F6560" t="s">
        <v>14950</v>
      </c>
      <c r="G6560">
        <v>18680</v>
      </c>
      <c r="H6560" t="s">
        <v>14352</v>
      </c>
      <c r="I6560" t="s">
        <v>14887</v>
      </c>
      <c r="J6560" s="29">
        <f t="shared" si="306"/>
        <v>0</v>
      </c>
      <c r="K6560" s="29">
        <f t="shared" si="307"/>
        <v>0</v>
      </c>
      <c r="L6560" s="29">
        <f t="shared" si="308"/>
        <v>0</v>
      </c>
      <c r="M6560" s="30"/>
      <c r="N6560" s="22">
        <f>S6560+X6560</f>
        <v>0</v>
      </c>
      <c r="O6560" s="22">
        <f>T6560+Y6560</f>
        <v>0</v>
      </c>
      <c r="P6560" s="22">
        <f>U6560+Z6560</f>
        <v>0</v>
      </c>
      <c r="Q6560" s="21">
        <v>0</v>
      </c>
      <c r="R6560" s="66">
        <v>1</v>
      </c>
      <c r="S6560" s="23">
        <v>0</v>
      </c>
      <c r="T6560" s="23">
        <v>0</v>
      </c>
      <c r="U6560" s="23">
        <v>0</v>
      </c>
      <c r="V6560" s="4">
        <v>0</v>
      </c>
      <c r="W6560" s="65">
        <v>1</v>
      </c>
      <c r="X6560" s="23">
        <v>0</v>
      </c>
      <c r="Y6560" s="23">
        <v>0</v>
      </c>
      <c r="Z6560" s="23">
        <v>0</v>
      </c>
      <c r="AA6560" s="4">
        <v>0</v>
      </c>
      <c r="AB6560" s="87">
        <v>1</v>
      </c>
      <c r="AC6560" s="23">
        <v>0</v>
      </c>
      <c r="AD6560" s="60">
        <v>0</v>
      </c>
      <c r="AE6560" s="60">
        <v>0</v>
      </c>
      <c r="AF6560" s="4">
        <v>0</v>
      </c>
      <c r="AG6560" s="85">
        <v>1</v>
      </c>
      <c r="AH6560" s="41">
        <v>0</v>
      </c>
      <c r="AI6560" s="41">
        <v>0</v>
      </c>
      <c r="AJ6560" s="41">
        <v>0</v>
      </c>
      <c r="AK6560" s="4">
        <v>0</v>
      </c>
      <c r="AL6560" s="64">
        <v>1</v>
      </c>
      <c r="AM6560" s="62">
        <v>0</v>
      </c>
      <c r="AN6560" s="62">
        <v>0</v>
      </c>
      <c r="AO6560" s="62">
        <v>0</v>
      </c>
      <c r="AP6560" s="4">
        <v>0</v>
      </c>
      <c r="AQ6560" s="86">
        <v>1</v>
      </c>
      <c r="AR6560" s="2">
        <v>44848</v>
      </c>
    </row>
    <row r="6561" spans="1:44" x14ac:dyDescent="0.35">
      <c r="A6561" s="6">
        <v>1016157</v>
      </c>
      <c r="B6561" t="s">
        <v>21475</v>
      </c>
      <c r="C6561" t="s">
        <v>14746</v>
      </c>
      <c r="D6561" s="6">
        <v>1016157</v>
      </c>
      <c r="E6561" t="s">
        <v>14951</v>
      </c>
      <c r="F6561" t="s">
        <v>14952</v>
      </c>
      <c r="G6561">
        <v>18006</v>
      </c>
      <c r="H6561" t="s">
        <v>14352</v>
      </c>
      <c r="I6561" t="s">
        <v>14352</v>
      </c>
      <c r="J6561" s="29">
        <f t="shared" si="306"/>
        <v>3154</v>
      </c>
      <c r="K6561" s="29">
        <f t="shared" si="307"/>
        <v>913</v>
      </c>
      <c r="L6561" s="29">
        <f t="shared" si="308"/>
        <v>866</v>
      </c>
      <c r="M6561" s="30">
        <v>-5.1478641840087658E-2</v>
      </c>
      <c r="N6561" s="22">
        <f>S6561+X6561</f>
        <v>2601</v>
      </c>
      <c r="O6561" s="22">
        <f>T6561+Y6561</f>
        <v>883</v>
      </c>
      <c r="P6561" s="22">
        <f>U6561+Z6561</f>
        <v>866</v>
      </c>
      <c r="Q6561" s="21">
        <v>-1.9252548131370339E-2</v>
      </c>
      <c r="S6561" s="23">
        <v>2609</v>
      </c>
      <c r="T6561" s="23">
        <v>883</v>
      </c>
      <c r="U6561" s="23">
        <v>866</v>
      </c>
      <c r="V6561" s="4">
        <v>-0.02</v>
      </c>
      <c r="W6561" s="4"/>
      <c r="X6561" s="23">
        <v>-8</v>
      </c>
      <c r="Y6561" s="23">
        <v>0</v>
      </c>
      <c r="Z6561" s="23">
        <v>0</v>
      </c>
      <c r="AA6561" s="4">
        <v>0</v>
      </c>
      <c r="AB6561" s="87">
        <v>1</v>
      </c>
      <c r="AC6561" s="23">
        <v>437</v>
      </c>
      <c r="AD6561" s="60">
        <v>30</v>
      </c>
      <c r="AE6561" s="60">
        <v>0</v>
      </c>
      <c r="AF6561" s="4">
        <v>-1</v>
      </c>
      <c r="AG6561" s="85">
        <v>1</v>
      </c>
      <c r="AH6561" s="41">
        <v>0</v>
      </c>
      <c r="AI6561" s="41">
        <v>0</v>
      </c>
      <c r="AJ6561" s="41">
        <v>0</v>
      </c>
      <c r="AK6561" s="4">
        <v>0</v>
      </c>
      <c r="AL6561" s="64">
        <v>1</v>
      </c>
      <c r="AM6561" s="62">
        <v>116</v>
      </c>
      <c r="AN6561" s="62">
        <v>0</v>
      </c>
      <c r="AO6561" s="62">
        <v>0</v>
      </c>
      <c r="AP6561" s="4">
        <v>0</v>
      </c>
      <c r="AQ6561" s="86">
        <v>1</v>
      </c>
      <c r="AR6561" s="2">
        <v>46143</v>
      </c>
    </row>
    <row r="6562" spans="1:44" x14ac:dyDescent="0.35">
      <c r="A6562" s="6">
        <v>1016259</v>
      </c>
      <c r="B6562" t="s">
        <v>21475</v>
      </c>
      <c r="C6562" t="s">
        <v>14746</v>
      </c>
      <c r="D6562" s="6">
        <v>1016259</v>
      </c>
      <c r="E6562" t="s">
        <v>14953</v>
      </c>
      <c r="F6562" t="s">
        <v>14954</v>
      </c>
      <c r="G6562">
        <v>18013</v>
      </c>
      <c r="H6562" t="s">
        <v>14352</v>
      </c>
      <c r="I6562" t="s">
        <v>14352</v>
      </c>
      <c r="J6562" s="29">
        <f t="shared" si="306"/>
        <v>5961</v>
      </c>
      <c r="K6562" s="29">
        <f t="shared" si="307"/>
        <v>3331</v>
      </c>
      <c r="L6562" s="29">
        <f t="shared" si="308"/>
        <v>2828</v>
      </c>
      <c r="M6562" s="30">
        <v>-0.151005703992795</v>
      </c>
      <c r="N6562" s="22">
        <f>S6562+X6562</f>
        <v>2452</v>
      </c>
      <c r="O6562" s="22">
        <f>T6562+Y6562</f>
        <v>1245</v>
      </c>
      <c r="P6562" s="22">
        <f>U6562+Z6562</f>
        <v>1293</v>
      </c>
      <c r="Q6562" s="21">
        <v>3.8554216867469959E-2</v>
      </c>
      <c r="S6562" s="23">
        <v>2452</v>
      </c>
      <c r="T6562" s="23">
        <v>1245</v>
      </c>
      <c r="U6562" s="23">
        <v>1293</v>
      </c>
      <c r="V6562" s="4">
        <v>0.04</v>
      </c>
      <c r="W6562" s="4"/>
      <c r="X6562" s="23">
        <v>0</v>
      </c>
      <c r="Y6562" s="23">
        <v>0</v>
      </c>
      <c r="Z6562" s="23">
        <v>0</v>
      </c>
      <c r="AA6562" s="4">
        <v>0</v>
      </c>
      <c r="AB6562" s="87">
        <v>1</v>
      </c>
      <c r="AC6562" s="23">
        <v>2411</v>
      </c>
      <c r="AD6562" s="60">
        <v>1390</v>
      </c>
      <c r="AE6562" s="60">
        <v>1033</v>
      </c>
      <c r="AF6562" s="4">
        <v>-0.26</v>
      </c>
      <c r="AG6562" s="32"/>
      <c r="AH6562" s="41">
        <v>559</v>
      </c>
      <c r="AI6562" s="41">
        <v>383</v>
      </c>
      <c r="AJ6562" s="41">
        <v>305</v>
      </c>
      <c r="AK6562" s="4">
        <v>-0.21</v>
      </c>
      <c r="AL6562" s="4"/>
      <c r="AM6562" s="62">
        <v>539</v>
      </c>
      <c r="AN6562" s="62">
        <v>313</v>
      </c>
      <c r="AO6562" s="62">
        <v>197</v>
      </c>
      <c r="AP6562" s="4">
        <v>-0.37</v>
      </c>
      <c r="AQ6562" s="32"/>
      <c r="AR6562" s="2">
        <v>46199</v>
      </c>
    </row>
    <row r="6563" spans="1:44" x14ac:dyDescent="0.35">
      <c r="A6563" s="6">
        <v>1016331</v>
      </c>
      <c r="B6563" t="s">
        <v>21475</v>
      </c>
      <c r="C6563" t="s">
        <v>14746</v>
      </c>
      <c r="D6563" s="6">
        <v>1016331</v>
      </c>
      <c r="E6563" t="s">
        <v>14955</v>
      </c>
      <c r="F6563" t="s">
        <v>14956</v>
      </c>
      <c r="G6563">
        <v>18008</v>
      </c>
      <c r="H6563" t="s">
        <v>14352</v>
      </c>
      <c r="I6563" t="s">
        <v>14352</v>
      </c>
      <c r="J6563" s="29">
        <f t="shared" si="306"/>
        <v>0</v>
      </c>
      <c r="K6563" s="29">
        <f t="shared" si="307"/>
        <v>0</v>
      </c>
      <c r="L6563" s="29">
        <f t="shared" si="308"/>
        <v>0</v>
      </c>
      <c r="M6563" s="30"/>
      <c r="N6563" s="22">
        <f>S6563+X6563</f>
        <v>0</v>
      </c>
      <c r="O6563" s="22">
        <f>T6563+Y6563</f>
        <v>0</v>
      </c>
      <c r="P6563" s="22">
        <f>U6563+Z6563</f>
        <v>0</v>
      </c>
      <c r="Q6563" s="21">
        <v>0</v>
      </c>
      <c r="R6563" s="66">
        <v>1</v>
      </c>
      <c r="S6563" s="23">
        <v>0</v>
      </c>
      <c r="T6563" s="23">
        <v>0</v>
      </c>
      <c r="U6563" s="23">
        <v>0</v>
      </c>
      <c r="V6563" s="4">
        <v>0</v>
      </c>
      <c r="W6563" s="65">
        <v>1</v>
      </c>
      <c r="X6563" s="23">
        <v>0</v>
      </c>
      <c r="Y6563" s="23">
        <v>0</v>
      </c>
      <c r="Z6563" s="23">
        <v>0</v>
      </c>
      <c r="AA6563" s="4">
        <v>0</v>
      </c>
      <c r="AB6563" s="87">
        <v>1</v>
      </c>
      <c r="AC6563" s="23">
        <v>0</v>
      </c>
      <c r="AD6563" s="60">
        <v>0</v>
      </c>
      <c r="AE6563" s="60">
        <v>0</v>
      </c>
      <c r="AF6563" s="4">
        <v>0</v>
      </c>
      <c r="AG6563" s="85">
        <v>1</v>
      </c>
      <c r="AH6563" s="41">
        <v>0</v>
      </c>
      <c r="AI6563" s="41">
        <v>0</v>
      </c>
      <c r="AJ6563" s="41">
        <v>0</v>
      </c>
      <c r="AK6563" s="4">
        <v>0</v>
      </c>
      <c r="AL6563" s="64">
        <v>1</v>
      </c>
      <c r="AM6563" s="62">
        <v>0</v>
      </c>
      <c r="AN6563" s="62">
        <v>0</v>
      </c>
      <c r="AO6563" s="62">
        <v>0</v>
      </c>
      <c r="AP6563" s="4">
        <v>0</v>
      </c>
      <c r="AQ6563" s="86">
        <v>1</v>
      </c>
      <c r="AR6563" s="2">
        <v>45033</v>
      </c>
    </row>
    <row r="6564" spans="1:44" x14ac:dyDescent="0.35">
      <c r="A6564" s="6">
        <v>1016571</v>
      </c>
      <c r="B6564" t="s">
        <v>21475</v>
      </c>
      <c r="C6564" t="s">
        <v>14746</v>
      </c>
      <c r="D6564" s="6">
        <v>1016571</v>
      </c>
      <c r="E6564" t="s">
        <v>14957</v>
      </c>
      <c r="F6564" t="s">
        <v>14958</v>
      </c>
      <c r="G6564">
        <v>29780</v>
      </c>
      <c r="H6564" t="s">
        <v>1202</v>
      </c>
      <c r="I6564" t="s">
        <v>14840</v>
      </c>
      <c r="J6564" s="29">
        <f t="shared" si="306"/>
        <v>6261</v>
      </c>
      <c r="K6564" s="29">
        <f t="shared" si="307"/>
        <v>4764</v>
      </c>
      <c r="L6564" s="29">
        <f t="shared" si="308"/>
        <v>4878</v>
      </c>
      <c r="M6564" s="30">
        <v>2.3929471032745564E-2</v>
      </c>
      <c r="N6564" s="22">
        <f>S6564+X6564</f>
        <v>4213</v>
      </c>
      <c r="O6564" s="22">
        <f>T6564+Y6564</f>
        <v>3441</v>
      </c>
      <c r="P6564" s="22">
        <f>U6564+Z6564</f>
        <v>3431</v>
      </c>
      <c r="Q6564" s="21">
        <v>-2.9061319383899553E-3</v>
      </c>
      <c r="S6564" s="23">
        <v>2057</v>
      </c>
      <c r="T6564" s="23">
        <v>1311</v>
      </c>
      <c r="U6564" s="23">
        <v>943</v>
      </c>
      <c r="V6564" s="4">
        <v>-0.28000000000000003</v>
      </c>
      <c r="W6564" s="4"/>
      <c r="X6564" s="23">
        <v>2156</v>
      </c>
      <c r="Y6564" s="23">
        <v>2130</v>
      </c>
      <c r="Z6564" s="23">
        <v>2488</v>
      </c>
      <c r="AA6564" s="4">
        <v>0.17</v>
      </c>
      <c r="AB6564" s="32"/>
      <c r="AC6564" s="23">
        <v>1086</v>
      </c>
      <c r="AD6564" s="60">
        <v>657</v>
      </c>
      <c r="AE6564" s="60">
        <v>878</v>
      </c>
      <c r="AF6564" s="4">
        <v>0.34</v>
      </c>
      <c r="AG6564" s="32"/>
      <c r="AH6564" s="41">
        <v>802</v>
      </c>
      <c r="AI6564" s="41">
        <v>601</v>
      </c>
      <c r="AJ6564" s="41">
        <v>428</v>
      </c>
      <c r="AK6564" s="4">
        <v>-0.28999999999999998</v>
      </c>
      <c r="AL6564" s="4"/>
      <c r="AM6564" s="62">
        <v>160</v>
      </c>
      <c r="AN6564" s="62">
        <v>65</v>
      </c>
      <c r="AO6564" s="62">
        <v>141</v>
      </c>
      <c r="AP6564" s="4">
        <v>1.17</v>
      </c>
      <c r="AQ6564" s="86">
        <v>1</v>
      </c>
      <c r="AR6564" s="2">
        <v>46196</v>
      </c>
    </row>
    <row r="6565" spans="1:44" x14ac:dyDescent="0.35">
      <c r="A6565" s="6">
        <v>1016835</v>
      </c>
      <c r="B6565" t="s">
        <v>21475</v>
      </c>
      <c r="C6565" t="s">
        <v>14746</v>
      </c>
      <c r="D6565" s="6">
        <v>1016835</v>
      </c>
      <c r="E6565" t="s">
        <v>14959</v>
      </c>
      <c r="F6565" t="s">
        <v>14960</v>
      </c>
      <c r="G6565">
        <v>18006</v>
      </c>
      <c r="H6565" t="s">
        <v>14352</v>
      </c>
      <c r="I6565" t="s">
        <v>14352</v>
      </c>
      <c r="J6565" s="29">
        <f t="shared" si="306"/>
        <v>2666</v>
      </c>
      <c r="K6565" s="29">
        <f t="shared" si="307"/>
        <v>2666</v>
      </c>
      <c r="L6565" s="29">
        <f t="shared" si="308"/>
        <v>0</v>
      </c>
      <c r="M6565" s="30">
        <v>-1</v>
      </c>
      <c r="N6565" s="22">
        <f>S6565+X6565</f>
        <v>0</v>
      </c>
      <c r="O6565" s="22">
        <f>T6565+Y6565</f>
        <v>0</v>
      </c>
      <c r="P6565" s="22">
        <f>U6565+Z6565</f>
        <v>0</v>
      </c>
      <c r="Q6565" s="21">
        <v>0</v>
      </c>
      <c r="R6565" s="66">
        <v>1</v>
      </c>
      <c r="S6565" s="23">
        <v>0</v>
      </c>
      <c r="T6565" s="23">
        <v>0</v>
      </c>
      <c r="U6565" s="23">
        <v>0</v>
      </c>
      <c r="V6565" s="4">
        <v>0</v>
      </c>
      <c r="W6565" s="65">
        <v>1</v>
      </c>
      <c r="X6565" s="23">
        <v>0</v>
      </c>
      <c r="Y6565" s="23">
        <v>0</v>
      </c>
      <c r="Z6565" s="23">
        <v>0</v>
      </c>
      <c r="AA6565" s="4">
        <v>0</v>
      </c>
      <c r="AB6565" s="87">
        <v>1</v>
      </c>
      <c r="AC6565" s="23">
        <v>2666</v>
      </c>
      <c r="AD6565" s="60">
        <v>2666</v>
      </c>
      <c r="AE6565" s="60">
        <v>0</v>
      </c>
      <c r="AF6565" s="4">
        <v>-1</v>
      </c>
      <c r="AG6565" s="32"/>
      <c r="AH6565" s="41">
        <v>0</v>
      </c>
      <c r="AI6565" s="41">
        <v>0</v>
      </c>
      <c r="AJ6565" s="41">
        <v>0</v>
      </c>
      <c r="AK6565" s="4">
        <v>0</v>
      </c>
      <c r="AL6565" s="64">
        <v>1</v>
      </c>
      <c r="AM6565" s="62">
        <v>0</v>
      </c>
      <c r="AN6565" s="62">
        <v>0</v>
      </c>
      <c r="AO6565" s="62">
        <v>0</v>
      </c>
      <c r="AP6565" s="4">
        <v>0</v>
      </c>
      <c r="AQ6565" s="86">
        <v>1</v>
      </c>
      <c r="AR6565" s="2">
        <v>45800</v>
      </c>
    </row>
    <row r="6566" spans="1:44" x14ac:dyDescent="0.35">
      <c r="A6566" s="6">
        <v>1016840</v>
      </c>
      <c r="B6566" t="s">
        <v>21475</v>
      </c>
      <c r="C6566" t="s">
        <v>14746</v>
      </c>
      <c r="D6566" s="6">
        <v>1016840</v>
      </c>
      <c r="E6566" t="s">
        <v>14961</v>
      </c>
      <c r="F6566" t="s">
        <v>14962</v>
      </c>
      <c r="G6566">
        <v>18100</v>
      </c>
      <c r="H6566" t="s">
        <v>14352</v>
      </c>
      <c r="I6566" t="s">
        <v>14578</v>
      </c>
      <c r="J6566" s="29">
        <f t="shared" si="306"/>
        <v>33040</v>
      </c>
      <c r="K6566" s="29">
        <f t="shared" si="307"/>
        <v>22823</v>
      </c>
      <c r="L6566" s="29">
        <f t="shared" si="308"/>
        <v>21402</v>
      </c>
      <c r="M6566" s="30">
        <v>-6.226175349428209E-2</v>
      </c>
      <c r="N6566" s="22">
        <f>S6566+X6566</f>
        <v>25707</v>
      </c>
      <c r="O6566" s="22">
        <f>T6566+Y6566</f>
        <v>18223</v>
      </c>
      <c r="P6566" s="22">
        <f>U6566+Z6566</f>
        <v>16369</v>
      </c>
      <c r="Q6566" s="21">
        <v>-0.1017395598968337</v>
      </c>
      <c r="S6566" s="23">
        <v>17140</v>
      </c>
      <c r="T6566" s="23">
        <v>9754</v>
      </c>
      <c r="U6566" s="23">
        <v>8577</v>
      </c>
      <c r="V6566" s="4">
        <v>-0.12</v>
      </c>
      <c r="W6566" s="4"/>
      <c r="X6566" s="23">
        <v>8567</v>
      </c>
      <c r="Y6566" s="23">
        <v>8469</v>
      </c>
      <c r="Z6566" s="23">
        <v>7792</v>
      </c>
      <c r="AA6566" s="4">
        <v>-0.08</v>
      </c>
      <c r="AB6566" s="32"/>
      <c r="AC6566" s="23">
        <v>4292</v>
      </c>
      <c r="AD6566" s="60">
        <v>2494</v>
      </c>
      <c r="AE6566" s="60">
        <v>2344</v>
      </c>
      <c r="AF6566" s="4">
        <v>-0.06</v>
      </c>
      <c r="AG6566" s="32"/>
      <c r="AH6566" s="41">
        <v>1706</v>
      </c>
      <c r="AI6566" s="41">
        <v>1315</v>
      </c>
      <c r="AJ6566" s="41">
        <v>1934</v>
      </c>
      <c r="AK6566" s="4">
        <v>0.47</v>
      </c>
      <c r="AL6566" s="4"/>
      <c r="AM6566" s="62">
        <v>1335</v>
      </c>
      <c r="AN6566" s="62">
        <v>791</v>
      </c>
      <c r="AO6566" s="62">
        <v>755</v>
      </c>
      <c r="AP6566" s="4">
        <v>-0.05</v>
      </c>
      <c r="AQ6566" s="32"/>
      <c r="AR6566" s="2">
        <v>46178</v>
      </c>
    </row>
    <row r="6567" spans="1:44" x14ac:dyDescent="0.35">
      <c r="A6567" s="6">
        <v>1016861</v>
      </c>
      <c r="B6567" t="s">
        <v>21475</v>
      </c>
      <c r="C6567" t="s">
        <v>14746</v>
      </c>
      <c r="D6567" s="6">
        <v>1016861</v>
      </c>
      <c r="E6567" t="s">
        <v>14963</v>
      </c>
      <c r="F6567" t="s">
        <v>14964</v>
      </c>
      <c r="G6567">
        <v>18008</v>
      </c>
      <c r="H6567" t="s">
        <v>14352</v>
      </c>
      <c r="I6567" t="s">
        <v>14352</v>
      </c>
      <c r="J6567" s="29">
        <f t="shared" si="306"/>
        <v>0</v>
      </c>
      <c r="K6567" s="29">
        <f t="shared" si="307"/>
        <v>0</v>
      </c>
      <c r="L6567" s="29">
        <f t="shared" si="308"/>
        <v>0</v>
      </c>
      <c r="M6567" s="30"/>
      <c r="N6567" s="22">
        <f>S6567+X6567</f>
        <v>0</v>
      </c>
      <c r="O6567" s="22">
        <f>T6567+Y6567</f>
        <v>0</v>
      </c>
      <c r="P6567" s="22">
        <f>U6567+Z6567</f>
        <v>0</v>
      </c>
      <c r="Q6567" s="21">
        <v>0</v>
      </c>
      <c r="R6567" s="66">
        <v>1</v>
      </c>
      <c r="S6567" s="23">
        <v>0</v>
      </c>
      <c r="T6567" s="23">
        <v>0</v>
      </c>
      <c r="U6567" s="23">
        <v>0</v>
      </c>
      <c r="V6567" s="4">
        <v>0</v>
      </c>
      <c r="W6567" s="65">
        <v>1</v>
      </c>
      <c r="X6567" s="23">
        <v>0</v>
      </c>
      <c r="Y6567" s="23">
        <v>0</v>
      </c>
      <c r="Z6567" s="23">
        <v>0</v>
      </c>
      <c r="AA6567" s="4">
        <v>0</v>
      </c>
      <c r="AB6567" s="87">
        <v>1</v>
      </c>
      <c r="AC6567" s="23">
        <v>0</v>
      </c>
      <c r="AD6567" s="60">
        <v>0</v>
      </c>
      <c r="AE6567" s="60">
        <v>0</v>
      </c>
      <c r="AF6567" s="4">
        <v>0</v>
      </c>
      <c r="AG6567" s="85">
        <v>1</v>
      </c>
      <c r="AH6567" s="41">
        <v>0</v>
      </c>
      <c r="AI6567" s="41">
        <v>0</v>
      </c>
      <c r="AJ6567" s="41">
        <v>0</v>
      </c>
      <c r="AK6567" s="4">
        <v>0</v>
      </c>
      <c r="AL6567" s="64">
        <v>1</v>
      </c>
      <c r="AM6567" s="62">
        <v>0</v>
      </c>
      <c r="AN6567" s="62">
        <v>0</v>
      </c>
      <c r="AO6567" s="62">
        <v>0</v>
      </c>
      <c r="AP6567" s="4">
        <v>0</v>
      </c>
      <c r="AQ6567" s="86">
        <v>1</v>
      </c>
      <c r="AR6567" s="2">
        <v>45127</v>
      </c>
    </row>
    <row r="6568" spans="1:44" x14ac:dyDescent="0.35">
      <c r="A6568" s="6">
        <v>1016958</v>
      </c>
      <c r="B6568" t="s">
        <v>21475</v>
      </c>
      <c r="C6568" t="s">
        <v>14746</v>
      </c>
      <c r="D6568" s="6">
        <v>1016958</v>
      </c>
      <c r="E6568" t="s">
        <v>14965</v>
      </c>
      <c r="F6568" t="s">
        <v>14966</v>
      </c>
      <c r="G6568">
        <v>18198</v>
      </c>
      <c r="H6568" t="s">
        <v>14352</v>
      </c>
      <c r="I6568" t="s">
        <v>14903</v>
      </c>
      <c r="J6568" s="29">
        <f t="shared" si="306"/>
        <v>474</v>
      </c>
      <c r="K6568" s="29">
        <f t="shared" si="307"/>
        <v>-198</v>
      </c>
      <c r="L6568" s="29">
        <f t="shared" si="308"/>
        <v>2080</v>
      </c>
      <c r="M6568" s="30">
        <v>-11.505050505050505</v>
      </c>
      <c r="N6568" s="22">
        <f>S6568+X6568</f>
        <v>-214</v>
      </c>
      <c r="O6568" s="22">
        <f>T6568+Y6568</f>
        <v>-194</v>
      </c>
      <c r="P6568" s="22">
        <f>U6568+Z6568</f>
        <v>351</v>
      </c>
      <c r="Q6568" s="21">
        <v>-2.8092783505154637</v>
      </c>
      <c r="S6568" s="23">
        <v>-199</v>
      </c>
      <c r="T6568" s="23">
        <v>-179</v>
      </c>
      <c r="U6568" s="23">
        <v>262</v>
      </c>
      <c r="V6568" s="4">
        <v>-2.4700000000000002</v>
      </c>
      <c r="W6568" s="4"/>
      <c r="X6568" s="23">
        <v>-15</v>
      </c>
      <c r="Y6568" s="23">
        <v>-15</v>
      </c>
      <c r="Z6568" s="23">
        <v>89</v>
      </c>
      <c r="AA6568" s="4">
        <v>-7.11</v>
      </c>
      <c r="AB6568" s="87">
        <v>1</v>
      </c>
      <c r="AC6568" s="23">
        <v>266</v>
      </c>
      <c r="AD6568" s="60">
        <v>11</v>
      </c>
      <c r="AE6568" s="60">
        <v>900</v>
      </c>
      <c r="AF6568" s="4">
        <v>83.72</v>
      </c>
      <c r="AG6568" s="32"/>
      <c r="AH6568" s="41">
        <v>217</v>
      </c>
      <c r="AI6568" s="41">
        <v>-15</v>
      </c>
      <c r="AJ6568" s="41">
        <v>275</v>
      </c>
      <c r="AK6568" s="4">
        <v>-19.09</v>
      </c>
      <c r="AL6568" s="4"/>
      <c r="AM6568" s="62">
        <v>205</v>
      </c>
      <c r="AN6568" s="62">
        <v>0</v>
      </c>
      <c r="AO6568" s="62">
        <v>554</v>
      </c>
      <c r="AP6568" s="4"/>
      <c r="AQ6568" s="32"/>
      <c r="AR6568" s="2">
        <v>46185</v>
      </c>
    </row>
    <row r="6569" spans="1:44" x14ac:dyDescent="0.35">
      <c r="A6569" s="6">
        <v>1017000</v>
      </c>
      <c r="B6569" t="s">
        <v>21475</v>
      </c>
      <c r="C6569" t="s">
        <v>14746</v>
      </c>
      <c r="D6569" s="6">
        <v>1017000</v>
      </c>
      <c r="E6569" t="s">
        <v>14967</v>
      </c>
      <c r="F6569" t="s">
        <v>14968</v>
      </c>
      <c r="G6569">
        <v>29780</v>
      </c>
      <c r="H6569" t="s">
        <v>1202</v>
      </c>
      <c r="I6569" t="s">
        <v>14840</v>
      </c>
      <c r="J6569" s="29">
        <f t="shared" si="306"/>
        <v>1156</v>
      </c>
      <c r="K6569" s="29">
        <f t="shared" si="307"/>
        <v>914</v>
      </c>
      <c r="L6569" s="29">
        <f t="shared" si="308"/>
        <v>365</v>
      </c>
      <c r="M6569" s="30">
        <v>-0.60065645514223198</v>
      </c>
      <c r="N6569" s="22">
        <f>S6569+X6569</f>
        <v>373</v>
      </c>
      <c r="O6569" s="22">
        <f>T6569+Y6569</f>
        <v>291</v>
      </c>
      <c r="P6569" s="22">
        <f>U6569+Z6569</f>
        <v>134</v>
      </c>
      <c r="Q6569" s="21">
        <v>-0.53951890034364269</v>
      </c>
      <c r="S6569" s="23">
        <v>373</v>
      </c>
      <c r="T6569" s="23">
        <v>291</v>
      </c>
      <c r="U6569" s="23">
        <v>134</v>
      </c>
      <c r="V6569" s="4">
        <v>-0.54</v>
      </c>
      <c r="W6569" s="4"/>
      <c r="X6569" s="23">
        <v>0</v>
      </c>
      <c r="Y6569" s="23">
        <v>0</v>
      </c>
      <c r="Z6569" s="23">
        <v>0</v>
      </c>
      <c r="AA6569" s="4">
        <v>0</v>
      </c>
      <c r="AB6569" s="87">
        <v>1</v>
      </c>
      <c r="AC6569" s="23">
        <v>443</v>
      </c>
      <c r="AD6569" s="60">
        <v>283</v>
      </c>
      <c r="AE6569" s="60">
        <v>181</v>
      </c>
      <c r="AF6569" s="4">
        <v>-0.36</v>
      </c>
      <c r="AG6569" s="32"/>
      <c r="AH6569" s="41">
        <v>200</v>
      </c>
      <c r="AI6569" s="41">
        <v>200</v>
      </c>
      <c r="AJ6569" s="41">
        <v>9</v>
      </c>
      <c r="AK6569" s="4">
        <v>-0.96</v>
      </c>
      <c r="AL6569" s="4"/>
      <c r="AM6569" s="62">
        <v>140</v>
      </c>
      <c r="AN6569" s="62">
        <v>140</v>
      </c>
      <c r="AO6569" s="62">
        <v>41</v>
      </c>
      <c r="AP6569" s="4">
        <v>-0.71</v>
      </c>
      <c r="AQ6569" s="86">
        <v>1</v>
      </c>
      <c r="AR6569" s="2">
        <v>46143</v>
      </c>
    </row>
    <row r="6570" spans="1:44" x14ac:dyDescent="0.35">
      <c r="A6570" s="6">
        <v>1017135</v>
      </c>
      <c r="B6570" t="s">
        <v>21475</v>
      </c>
      <c r="C6570" t="s">
        <v>14746</v>
      </c>
      <c r="D6570" s="6">
        <v>1017135</v>
      </c>
      <c r="E6570" t="s">
        <v>14969</v>
      </c>
      <c r="F6570" t="s">
        <v>14970</v>
      </c>
      <c r="G6570">
        <v>18195</v>
      </c>
      <c r="H6570" t="s">
        <v>14352</v>
      </c>
      <c r="I6570" t="s">
        <v>14971</v>
      </c>
      <c r="J6570" s="29">
        <f t="shared" si="306"/>
        <v>9701</v>
      </c>
      <c r="K6570" s="29">
        <f t="shared" si="307"/>
        <v>7247</v>
      </c>
      <c r="L6570" s="29">
        <f t="shared" si="308"/>
        <v>5131</v>
      </c>
      <c r="M6570" s="30">
        <v>-0.29198288947150541</v>
      </c>
      <c r="N6570" s="22">
        <f>S6570+X6570</f>
        <v>8674</v>
      </c>
      <c r="O6570" s="22">
        <f>T6570+Y6570</f>
        <v>6365</v>
      </c>
      <c r="P6570" s="22">
        <f>U6570+Z6570</f>
        <v>4211</v>
      </c>
      <c r="Q6570" s="21">
        <v>-0.33841319717203455</v>
      </c>
      <c r="S6570" s="23">
        <v>4533</v>
      </c>
      <c r="T6570" s="23">
        <v>2499</v>
      </c>
      <c r="U6570" s="23">
        <v>1538</v>
      </c>
      <c r="V6570" s="4">
        <v>-0.38</v>
      </c>
      <c r="W6570" s="4"/>
      <c r="X6570" s="23">
        <v>4141</v>
      </c>
      <c r="Y6570" s="23">
        <v>3866</v>
      </c>
      <c r="Z6570" s="23">
        <v>2673</v>
      </c>
      <c r="AA6570" s="4">
        <v>-0.31</v>
      </c>
      <c r="AB6570" s="32"/>
      <c r="AC6570" s="23">
        <v>647</v>
      </c>
      <c r="AD6570" s="60">
        <v>612</v>
      </c>
      <c r="AE6570" s="60">
        <v>263</v>
      </c>
      <c r="AF6570" s="4">
        <v>-0.56999999999999995</v>
      </c>
      <c r="AG6570" s="32"/>
      <c r="AH6570" s="41">
        <v>293</v>
      </c>
      <c r="AI6570" s="41">
        <v>270</v>
      </c>
      <c r="AJ6570" s="41">
        <v>427</v>
      </c>
      <c r="AK6570" s="4">
        <v>0.57999999999999996</v>
      </c>
      <c r="AL6570" s="4"/>
      <c r="AM6570" s="62">
        <v>87</v>
      </c>
      <c r="AN6570" s="62">
        <v>0</v>
      </c>
      <c r="AO6570" s="62">
        <v>230</v>
      </c>
      <c r="AP6570" s="4"/>
      <c r="AQ6570" s="32"/>
      <c r="AR6570" s="2">
        <v>46170</v>
      </c>
    </row>
    <row r="6571" spans="1:44" x14ac:dyDescent="0.35">
      <c r="A6571" s="6">
        <v>1017141</v>
      </c>
      <c r="B6571" t="s">
        <v>21475</v>
      </c>
      <c r="C6571" t="s">
        <v>14746</v>
      </c>
      <c r="D6571" s="6">
        <v>1017141</v>
      </c>
      <c r="E6571" t="s">
        <v>14972</v>
      </c>
      <c r="F6571" t="s">
        <v>14973</v>
      </c>
      <c r="G6571">
        <v>18192</v>
      </c>
      <c r="H6571" t="s">
        <v>14352</v>
      </c>
      <c r="I6571" t="s">
        <v>14974</v>
      </c>
      <c r="J6571" s="29">
        <f t="shared" si="306"/>
        <v>2037</v>
      </c>
      <c r="K6571" s="29">
        <f t="shared" si="307"/>
        <v>6</v>
      </c>
      <c r="L6571" s="29">
        <f t="shared" si="308"/>
        <v>0</v>
      </c>
      <c r="M6571" s="30">
        <v>-1</v>
      </c>
      <c r="N6571" s="22">
        <f>S6571+X6571</f>
        <v>1716</v>
      </c>
      <c r="O6571" s="22">
        <f>T6571+Y6571</f>
        <v>0</v>
      </c>
      <c r="P6571" s="22">
        <f>U6571+Z6571</f>
        <v>0</v>
      </c>
      <c r="Q6571" s="21">
        <v>0</v>
      </c>
      <c r="R6571" s="66">
        <v>1</v>
      </c>
      <c r="S6571" s="23">
        <v>984</v>
      </c>
      <c r="T6571" s="23">
        <v>0</v>
      </c>
      <c r="U6571" s="23">
        <v>0</v>
      </c>
      <c r="V6571" s="4">
        <v>0</v>
      </c>
      <c r="W6571" s="65">
        <v>1</v>
      </c>
      <c r="X6571" s="23">
        <v>732</v>
      </c>
      <c r="Y6571" s="23">
        <v>0</v>
      </c>
      <c r="Z6571" s="23">
        <v>0</v>
      </c>
      <c r="AA6571" s="4">
        <v>0</v>
      </c>
      <c r="AB6571" s="87">
        <v>1</v>
      </c>
      <c r="AC6571" s="23">
        <v>60</v>
      </c>
      <c r="AD6571" s="60">
        <v>0</v>
      </c>
      <c r="AE6571" s="60">
        <v>0</v>
      </c>
      <c r="AF6571" s="4">
        <v>0</v>
      </c>
      <c r="AG6571" s="85">
        <v>1</v>
      </c>
      <c r="AH6571" s="41">
        <v>0</v>
      </c>
      <c r="AI6571" s="41">
        <v>0</v>
      </c>
      <c r="AJ6571" s="41">
        <v>0</v>
      </c>
      <c r="AK6571" s="4">
        <v>0</v>
      </c>
      <c r="AL6571" s="64">
        <v>1</v>
      </c>
      <c r="AM6571" s="62">
        <v>261</v>
      </c>
      <c r="AN6571" s="62">
        <v>6</v>
      </c>
      <c r="AO6571" s="62">
        <v>0</v>
      </c>
      <c r="AP6571" s="4">
        <v>-1</v>
      </c>
      <c r="AQ6571" s="86">
        <v>1</v>
      </c>
      <c r="AR6571" s="2">
        <v>46143</v>
      </c>
    </row>
    <row r="6572" spans="1:44" x14ac:dyDescent="0.35">
      <c r="A6572" s="6">
        <v>1017188</v>
      </c>
      <c r="B6572" t="s">
        <v>21475</v>
      </c>
      <c r="C6572" t="s">
        <v>14746</v>
      </c>
      <c r="D6572" s="6">
        <v>1017188</v>
      </c>
      <c r="E6572" t="s">
        <v>14975</v>
      </c>
      <c r="F6572" t="s">
        <v>14976</v>
      </c>
      <c r="G6572">
        <v>18005</v>
      </c>
      <c r="H6572" t="s">
        <v>14352</v>
      </c>
      <c r="I6572" t="s">
        <v>14352</v>
      </c>
      <c r="J6572" s="29">
        <f t="shared" si="306"/>
        <v>32306</v>
      </c>
      <c r="K6572" s="29">
        <f t="shared" si="307"/>
        <v>18590</v>
      </c>
      <c r="L6572" s="29">
        <f t="shared" si="308"/>
        <v>23841</v>
      </c>
      <c r="M6572" s="30">
        <v>0.28246369015599782</v>
      </c>
      <c r="N6572" s="22">
        <f>S6572+X6572</f>
        <v>26601</v>
      </c>
      <c r="O6572" s="22">
        <f>T6572+Y6572</f>
        <v>16380</v>
      </c>
      <c r="P6572" s="22">
        <f>U6572+Z6572</f>
        <v>20544</v>
      </c>
      <c r="Q6572" s="21">
        <v>0.2542124542124542</v>
      </c>
      <c r="S6572" s="23">
        <v>15691</v>
      </c>
      <c r="T6572" s="23">
        <v>6288</v>
      </c>
      <c r="U6572" s="23">
        <v>7130</v>
      </c>
      <c r="V6572" s="4">
        <v>0.13</v>
      </c>
      <c r="W6572" s="4"/>
      <c r="X6572" s="23">
        <v>10910</v>
      </c>
      <c r="Y6572" s="23">
        <v>10092</v>
      </c>
      <c r="Z6572" s="23">
        <v>13414</v>
      </c>
      <c r="AA6572" s="4">
        <v>0.33</v>
      </c>
      <c r="AB6572" s="32"/>
      <c r="AC6572" s="23">
        <v>3991</v>
      </c>
      <c r="AD6572" s="60">
        <v>1482</v>
      </c>
      <c r="AE6572" s="60">
        <v>1827</v>
      </c>
      <c r="AF6572" s="4">
        <v>0.23</v>
      </c>
      <c r="AG6572" s="32"/>
      <c r="AH6572" s="41">
        <v>1270</v>
      </c>
      <c r="AI6572" s="41">
        <v>535</v>
      </c>
      <c r="AJ6572" s="41">
        <v>774</v>
      </c>
      <c r="AK6572" s="4">
        <v>0.45</v>
      </c>
      <c r="AL6572" s="4"/>
      <c r="AM6572" s="62">
        <v>444</v>
      </c>
      <c r="AN6572" s="62">
        <v>193</v>
      </c>
      <c r="AO6572" s="62">
        <v>696</v>
      </c>
      <c r="AP6572" s="4">
        <v>2.61</v>
      </c>
      <c r="AQ6572" s="32"/>
      <c r="AR6572" s="2">
        <v>46177</v>
      </c>
    </row>
    <row r="6573" spans="1:44" x14ac:dyDescent="0.35">
      <c r="A6573" s="6">
        <v>1017205</v>
      </c>
      <c r="B6573" t="s">
        <v>21475</v>
      </c>
      <c r="C6573" t="s">
        <v>14746</v>
      </c>
      <c r="D6573" s="6">
        <v>1017205</v>
      </c>
      <c r="E6573" t="s">
        <v>14977</v>
      </c>
      <c r="F6573" t="s">
        <v>14978</v>
      </c>
      <c r="G6573">
        <v>18100</v>
      </c>
      <c r="H6573" t="s">
        <v>14352</v>
      </c>
      <c r="I6573" t="s">
        <v>14578</v>
      </c>
      <c r="J6573" s="29">
        <f t="shared" si="306"/>
        <v>155</v>
      </c>
      <c r="K6573" s="29">
        <f t="shared" si="307"/>
        <v>59</v>
      </c>
      <c r="L6573" s="29">
        <f t="shared" si="308"/>
        <v>1394</v>
      </c>
      <c r="M6573" s="30">
        <v>22.627118644067796</v>
      </c>
      <c r="N6573" s="22">
        <f>S6573+X6573</f>
        <v>24</v>
      </c>
      <c r="O6573" s="22">
        <f>T6573+Y6573</f>
        <v>9</v>
      </c>
      <c r="P6573" s="22">
        <f>U6573+Z6573</f>
        <v>1378</v>
      </c>
      <c r="Q6573" s="21">
        <v>152.11111111111111</v>
      </c>
      <c r="S6573" s="23">
        <v>24</v>
      </c>
      <c r="T6573" s="23">
        <v>9</v>
      </c>
      <c r="U6573" s="23">
        <v>29</v>
      </c>
      <c r="V6573" s="4">
        <v>2.19</v>
      </c>
      <c r="W6573" s="65">
        <v>1</v>
      </c>
      <c r="X6573" s="23">
        <v>0</v>
      </c>
      <c r="Y6573" s="23">
        <v>0</v>
      </c>
      <c r="Z6573" s="23">
        <v>1349</v>
      </c>
      <c r="AA6573" s="4"/>
      <c r="AB6573" s="32"/>
      <c r="AC6573" s="23">
        <v>93</v>
      </c>
      <c r="AD6573" s="60">
        <v>31</v>
      </c>
      <c r="AE6573" s="60">
        <v>16</v>
      </c>
      <c r="AF6573" s="4">
        <v>-0.48</v>
      </c>
      <c r="AG6573" s="85">
        <v>1</v>
      </c>
      <c r="AH6573" s="41">
        <v>0</v>
      </c>
      <c r="AI6573" s="41">
        <v>0</v>
      </c>
      <c r="AJ6573" s="41">
        <v>0</v>
      </c>
      <c r="AK6573" s="4">
        <v>0</v>
      </c>
      <c r="AL6573" s="64">
        <v>1</v>
      </c>
      <c r="AM6573" s="62">
        <v>38</v>
      </c>
      <c r="AN6573" s="62">
        <v>19</v>
      </c>
      <c r="AO6573" s="62">
        <v>0</v>
      </c>
      <c r="AP6573" s="4">
        <v>-1</v>
      </c>
      <c r="AQ6573" s="86">
        <v>1</v>
      </c>
      <c r="AR6573" s="2">
        <v>46023</v>
      </c>
    </row>
    <row r="6574" spans="1:44" x14ac:dyDescent="0.35">
      <c r="A6574" s="6">
        <v>1017323</v>
      </c>
      <c r="B6574" t="s">
        <v>21475</v>
      </c>
      <c r="C6574" t="s">
        <v>14746</v>
      </c>
      <c r="D6574" s="6">
        <v>1017323</v>
      </c>
      <c r="E6574" t="s">
        <v>14979</v>
      </c>
      <c r="F6574" t="s">
        <v>14980</v>
      </c>
      <c r="G6574">
        <v>18016</v>
      </c>
      <c r="H6574" t="s">
        <v>14352</v>
      </c>
      <c r="I6574" t="s">
        <v>14352</v>
      </c>
      <c r="J6574" s="29">
        <f t="shared" si="306"/>
        <v>3203</v>
      </c>
      <c r="K6574" s="29">
        <f t="shared" si="307"/>
        <v>1985</v>
      </c>
      <c r="L6574" s="29">
        <f t="shared" si="308"/>
        <v>4656</v>
      </c>
      <c r="M6574" s="30">
        <v>1.3455919395465994</v>
      </c>
      <c r="N6574" s="22">
        <f>S6574+X6574</f>
        <v>2260</v>
      </c>
      <c r="O6574" s="22">
        <f>T6574+Y6574</f>
        <v>1438</v>
      </c>
      <c r="P6574" s="22">
        <f>U6574+Z6574</f>
        <v>3932</v>
      </c>
      <c r="Q6574" s="21">
        <v>1.7343532684283729</v>
      </c>
      <c r="S6574" s="23">
        <v>2062</v>
      </c>
      <c r="T6574" s="23">
        <v>1275</v>
      </c>
      <c r="U6574" s="23">
        <v>1189</v>
      </c>
      <c r="V6574" s="4">
        <v>-7.0000000000000007E-2</v>
      </c>
      <c r="W6574" s="4"/>
      <c r="X6574" s="23">
        <v>198</v>
      </c>
      <c r="Y6574" s="23">
        <v>163</v>
      </c>
      <c r="Z6574" s="23">
        <v>2743</v>
      </c>
      <c r="AA6574" s="4">
        <v>15.83</v>
      </c>
      <c r="AB6574" s="32"/>
      <c r="AC6574" s="23">
        <v>486</v>
      </c>
      <c r="AD6574" s="60">
        <v>248</v>
      </c>
      <c r="AE6574" s="60">
        <v>507</v>
      </c>
      <c r="AF6574" s="4">
        <v>1.04</v>
      </c>
      <c r="AG6574" s="32"/>
      <c r="AH6574" s="41">
        <v>352</v>
      </c>
      <c r="AI6574" s="41">
        <v>220</v>
      </c>
      <c r="AJ6574" s="41">
        <v>116</v>
      </c>
      <c r="AK6574" s="4">
        <v>-0.47</v>
      </c>
      <c r="AL6574" s="4"/>
      <c r="AM6574" s="62">
        <v>105</v>
      </c>
      <c r="AN6574" s="62">
        <v>79</v>
      </c>
      <c r="AO6574" s="62">
        <v>101</v>
      </c>
      <c r="AP6574" s="4">
        <v>0.28000000000000003</v>
      </c>
      <c r="AQ6574" s="86">
        <v>1</v>
      </c>
      <c r="AR6574" s="2">
        <v>46143</v>
      </c>
    </row>
    <row r="6575" spans="1:44" x14ac:dyDescent="0.35">
      <c r="A6575" s="6">
        <v>1017340</v>
      </c>
      <c r="B6575" t="s">
        <v>21475</v>
      </c>
      <c r="C6575" t="s">
        <v>14746</v>
      </c>
      <c r="D6575" s="6">
        <v>1017340</v>
      </c>
      <c r="E6575" t="s">
        <v>14981</v>
      </c>
      <c r="F6575" t="s">
        <v>14982</v>
      </c>
      <c r="G6575">
        <v>18008</v>
      </c>
      <c r="H6575" t="s">
        <v>14352</v>
      </c>
      <c r="I6575" t="s">
        <v>14352</v>
      </c>
      <c r="J6575" s="29">
        <f t="shared" si="306"/>
        <v>18264</v>
      </c>
      <c r="K6575" s="29">
        <f t="shared" si="307"/>
        <v>10318</v>
      </c>
      <c r="L6575" s="29">
        <f t="shared" si="308"/>
        <v>9945</v>
      </c>
      <c r="M6575" s="30">
        <v>-3.6150416747431691E-2</v>
      </c>
      <c r="N6575" s="22">
        <f>S6575+X6575</f>
        <v>14003</v>
      </c>
      <c r="O6575" s="22">
        <f>T6575+Y6575</f>
        <v>7952</v>
      </c>
      <c r="P6575" s="22">
        <f>U6575+Z6575</f>
        <v>8073</v>
      </c>
      <c r="Q6575" s="21">
        <v>1.521629778672029E-2</v>
      </c>
      <c r="S6575" s="23">
        <v>9014</v>
      </c>
      <c r="T6575" s="23">
        <v>4590</v>
      </c>
      <c r="U6575" s="23">
        <v>4372</v>
      </c>
      <c r="V6575" s="4">
        <v>-0.05</v>
      </c>
      <c r="W6575" s="4"/>
      <c r="X6575" s="23">
        <v>4989</v>
      </c>
      <c r="Y6575" s="23">
        <v>3362</v>
      </c>
      <c r="Z6575" s="23">
        <v>3701</v>
      </c>
      <c r="AA6575" s="4">
        <v>0.1</v>
      </c>
      <c r="AB6575" s="32"/>
      <c r="AC6575" s="23">
        <v>2686</v>
      </c>
      <c r="AD6575" s="60">
        <v>1585</v>
      </c>
      <c r="AE6575" s="60">
        <v>1129</v>
      </c>
      <c r="AF6575" s="4">
        <v>-0.28999999999999998</v>
      </c>
      <c r="AG6575" s="32"/>
      <c r="AH6575" s="41">
        <v>542</v>
      </c>
      <c r="AI6575" s="41">
        <v>291</v>
      </c>
      <c r="AJ6575" s="41">
        <v>186</v>
      </c>
      <c r="AK6575" s="4">
        <v>-0.36</v>
      </c>
      <c r="AL6575" s="4"/>
      <c r="AM6575" s="62">
        <v>1033</v>
      </c>
      <c r="AN6575" s="62">
        <v>490</v>
      </c>
      <c r="AO6575" s="62">
        <v>557</v>
      </c>
      <c r="AP6575" s="4">
        <v>0.14000000000000001</v>
      </c>
      <c r="AQ6575" s="32"/>
      <c r="AR6575" s="2">
        <v>46177</v>
      </c>
    </row>
    <row r="6576" spans="1:44" x14ac:dyDescent="0.35">
      <c r="A6576" s="6">
        <v>1017453</v>
      </c>
      <c r="B6576" t="s">
        <v>21475</v>
      </c>
      <c r="C6576" t="s">
        <v>14746</v>
      </c>
      <c r="D6576" s="6">
        <v>1017453</v>
      </c>
      <c r="E6576" t="s">
        <v>14983</v>
      </c>
      <c r="F6576" t="s">
        <v>14984</v>
      </c>
      <c r="G6576">
        <v>18005</v>
      </c>
      <c r="H6576" t="s">
        <v>14352</v>
      </c>
      <c r="I6576" t="s">
        <v>14352</v>
      </c>
      <c r="J6576" s="29">
        <f t="shared" si="306"/>
        <v>6726</v>
      </c>
      <c r="K6576" s="29">
        <f t="shared" si="307"/>
        <v>3776</v>
      </c>
      <c r="L6576" s="29">
        <f t="shared" si="308"/>
        <v>7437</v>
      </c>
      <c r="M6576" s="30">
        <v>0.96954449152542366</v>
      </c>
      <c r="N6576" s="22">
        <f>S6576+X6576</f>
        <v>4567</v>
      </c>
      <c r="O6576" s="22">
        <f>T6576+Y6576</f>
        <v>2564</v>
      </c>
      <c r="P6576" s="22">
        <f>U6576+Z6576</f>
        <v>5623</v>
      </c>
      <c r="Q6576" s="21">
        <v>1.1930577223088923</v>
      </c>
      <c r="S6576" s="23">
        <v>2472</v>
      </c>
      <c r="T6576" s="23">
        <v>860</v>
      </c>
      <c r="U6576" s="23">
        <v>2431</v>
      </c>
      <c r="V6576" s="4">
        <v>1.83</v>
      </c>
      <c r="W6576" s="4"/>
      <c r="X6576" s="23">
        <v>2095</v>
      </c>
      <c r="Y6576" s="23">
        <v>1704</v>
      </c>
      <c r="Z6576" s="23">
        <v>3192</v>
      </c>
      <c r="AA6576" s="4">
        <v>0.87</v>
      </c>
      <c r="AB6576" s="32"/>
      <c r="AC6576" s="23">
        <v>1129</v>
      </c>
      <c r="AD6576" s="60">
        <v>460</v>
      </c>
      <c r="AE6576" s="60">
        <v>1100</v>
      </c>
      <c r="AF6576" s="4">
        <v>1.39</v>
      </c>
      <c r="AG6576" s="32"/>
      <c r="AH6576" s="41">
        <v>565</v>
      </c>
      <c r="AI6576" s="41">
        <v>442</v>
      </c>
      <c r="AJ6576" s="41">
        <v>466</v>
      </c>
      <c r="AK6576" s="4">
        <v>0.05</v>
      </c>
      <c r="AL6576" s="4"/>
      <c r="AM6576" s="62">
        <v>465</v>
      </c>
      <c r="AN6576" s="62">
        <v>310</v>
      </c>
      <c r="AO6576" s="62">
        <v>248</v>
      </c>
      <c r="AP6576" s="4">
        <v>-0.2</v>
      </c>
      <c r="AQ6576" s="32"/>
      <c r="AR6576" s="2">
        <v>46189</v>
      </c>
    </row>
    <row r="6577" spans="1:44" x14ac:dyDescent="0.35">
      <c r="A6577" s="6">
        <v>1017526</v>
      </c>
      <c r="B6577" t="s">
        <v>21475</v>
      </c>
      <c r="C6577" t="s">
        <v>14746</v>
      </c>
      <c r="D6577" s="6">
        <v>1017526</v>
      </c>
      <c r="E6577" t="s">
        <v>14985</v>
      </c>
      <c r="F6577" t="s">
        <v>14986</v>
      </c>
      <c r="G6577">
        <v>18016</v>
      </c>
      <c r="H6577" t="s">
        <v>14352</v>
      </c>
      <c r="I6577" t="s">
        <v>14352</v>
      </c>
      <c r="J6577" s="29">
        <f t="shared" si="306"/>
        <v>5670</v>
      </c>
      <c r="K6577" s="29">
        <f t="shared" si="307"/>
        <v>4858</v>
      </c>
      <c r="L6577" s="29">
        <f t="shared" si="308"/>
        <v>2645</v>
      </c>
      <c r="M6577" s="30">
        <v>-0.45553725813091805</v>
      </c>
      <c r="N6577" s="22">
        <f>S6577+X6577</f>
        <v>5007</v>
      </c>
      <c r="O6577" s="22">
        <f>T6577+Y6577</f>
        <v>4311</v>
      </c>
      <c r="P6577" s="22">
        <f>U6577+Z6577</f>
        <v>2050</v>
      </c>
      <c r="Q6577" s="21">
        <v>-0.52447228021340764</v>
      </c>
      <c r="S6577" s="23">
        <v>2451</v>
      </c>
      <c r="T6577" s="23">
        <v>1755</v>
      </c>
      <c r="U6577" s="23">
        <v>1350</v>
      </c>
      <c r="V6577" s="4">
        <v>-0.23</v>
      </c>
      <c r="W6577" s="4"/>
      <c r="X6577" s="23">
        <v>2556</v>
      </c>
      <c r="Y6577" s="23">
        <v>2556</v>
      </c>
      <c r="Z6577" s="23">
        <v>700</v>
      </c>
      <c r="AA6577" s="4">
        <v>-0.73</v>
      </c>
      <c r="AB6577" s="32"/>
      <c r="AC6577" s="23">
        <v>265</v>
      </c>
      <c r="AD6577" s="60">
        <v>265</v>
      </c>
      <c r="AE6577" s="60">
        <v>247</v>
      </c>
      <c r="AF6577" s="4">
        <v>-7.0000000000000007E-2</v>
      </c>
      <c r="AG6577" s="32"/>
      <c r="AH6577" s="41">
        <v>112</v>
      </c>
      <c r="AI6577" s="41">
        <v>86</v>
      </c>
      <c r="AJ6577" s="41">
        <v>348</v>
      </c>
      <c r="AK6577" s="4">
        <v>3.03</v>
      </c>
      <c r="AL6577" s="4"/>
      <c r="AM6577" s="62">
        <v>286</v>
      </c>
      <c r="AN6577" s="62">
        <v>196</v>
      </c>
      <c r="AO6577" s="62">
        <v>0</v>
      </c>
      <c r="AP6577" s="4">
        <v>-1</v>
      </c>
      <c r="AQ6577" s="32"/>
      <c r="AR6577" s="2">
        <v>46153</v>
      </c>
    </row>
    <row r="6578" spans="1:44" x14ac:dyDescent="0.35">
      <c r="A6578" s="6">
        <v>1017547</v>
      </c>
      <c r="B6578" t="s">
        <v>21475</v>
      </c>
      <c r="C6578" t="s">
        <v>14746</v>
      </c>
      <c r="D6578" s="6">
        <v>1017547</v>
      </c>
      <c r="E6578" t="s">
        <v>14987</v>
      </c>
      <c r="F6578" t="s">
        <v>14988</v>
      </c>
      <c r="G6578">
        <v>18009</v>
      </c>
      <c r="H6578" t="s">
        <v>14352</v>
      </c>
      <c r="I6578" t="s">
        <v>14352</v>
      </c>
      <c r="J6578" s="29">
        <f t="shared" si="306"/>
        <v>10226</v>
      </c>
      <c r="K6578" s="29">
        <f t="shared" si="307"/>
        <v>7299</v>
      </c>
      <c r="L6578" s="29">
        <f t="shared" si="308"/>
        <v>6562</v>
      </c>
      <c r="M6578" s="30">
        <v>-0.10097273599123169</v>
      </c>
      <c r="N6578" s="22">
        <f>S6578+X6578</f>
        <v>9124</v>
      </c>
      <c r="O6578" s="22">
        <f>T6578+Y6578</f>
        <v>6790</v>
      </c>
      <c r="P6578" s="22">
        <f>U6578+Z6578</f>
        <v>6001</v>
      </c>
      <c r="Q6578" s="21">
        <v>-0.11620029455081005</v>
      </c>
      <c r="S6578" s="23">
        <v>3065</v>
      </c>
      <c r="T6578" s="23">
        <v>806</v>
      </c>
      <c r="U6578" s="23">
        <v>1052</v>
      </c>
      <c r="V6578" s="4">
        <v>0.31</v>
      </c>
      <c r="W6578" s="4"/>
      <c r="X6578" s="23">
        <v>6059</v>
      </c>
      <c r="Y6578" s="23">
        <v>5984</v>
      </c>
      <c r="Z6578" s="23">
        <v>4949</v>
      </c>
      <c r="AA6578" s="4">
        <v>-0.17</v>
      </c>
      <c r="AB6578" s="32"/>
      <c r="AC6578" s="23">
        <v>512</v>
      </c>
      <c r="AD6578" s="60">
        <v>127</v>
      </c>
      <c r="AE6578" s="60">
        <v>134</v>
      </c>
      <c r="AF6578" s="4">
        <v>0.06</v>
      </c>
      <c r="AG6578" s="85">
        <v>1</v>
      </c>
      <c r="AH6578" s="41">
        <v>205</v>
      </c>
      <c r="AI6578" s="41">
        <v>178</v>
      </c>
      <c r="AJ6578" s="41">
        <v>268</v>
      </c>
      <c r="AK6578" s="4">
        <v>0.5</v>
      </c>
      <c r="AL6578" s="4"/>
      <c r="AM6578" s="62">
        <v>385</v>
      </c>
      <c r="AN6578" s="62">
        <v>204</v>
      </c>
      <c r="AO6578" s="62">
        <v>159</v>
      </c>
      <c r="AP6578" s="4">
        <v>-0.22</v>
      </c>
      <c r="AQ6578" s="32"/>
      <c r="AR6578" s="2">
        <v>46153</v>
      </c>
    </row>
    <row r="6579" spans="1:44" x14ac:dyDescent="0.35">
      <c r="A6579" s="6">
        <v>1017683</v>
      </c>
      <c r="B6579" t="s">
        <v>21475</v>
      </c>
      <c r="C6579" t="s">
        <v>14746</v>
      </c>
      <c r="D6579" s="6">
        <v>1017683</v>
      </c>
      <c r="E6579" t="s">
        <v>14989</v>
      </c>
      <c r="F6579" t="s">
        <v>14990</v>
      </c>
      <c r="G6579">
        <v>18100</v>
      </c>
      <c r="H6579" t="s">
        <v>14352</v>
      </c>
      <c r="I6579" t="s">
        <v>14578</v>
      </c>
      <c r="J6579" s="29">
        <f t="shared" si="306"/>
        <v>8245</v>
      </c>
      <c r="K6579" s="29">
        <f t="shared" si="307"/>
        <v>3771</v>
      </c>
      <c r="L6579" s="29">
        <f t="shared" si="308"/>
        <v>6706</v>
      </c>
      <c r="M6579" s="30">
        <v>0.77830814107663748</v>
      </c>
      <c r="N6579" s="22">
        <f>S6579+X6579</f>
        <v>4401</v>
      </c>
      <c r="O6579" s="22">
        <f>T6579+Y6579</f>
        <v>2118</v>
      </c>
      <c r="P6579" s="22">
        <f>U6579+Z6579</f>
        <v>5140</v>
      </c>
      <c r="Q6579" s="21">
        <v>1.4268177525967896</v>
      </c>
      <c r="S6579" s="23">
        <v>4401</v>
      </c>
      <c r="T6579" s="23">
        <v>2118</v>
      </c>
      <c r="U6579" s="23">
        <v>2491</v>
      </c>
      <c r="V6579" s="4">
        <v>0.18</v>
      </c>
      <c r="W6579" s="4"/>
      <c r="X6579" s="23">
        <v>0</v>
      </c>
      <c r="Y6579" s="23">
        <v>0</v>
      </c>
      <c r="Z6579" s="23">
        <v>2649</v>
      </c>
      <c r="AA6579" s="4"/>
      <c r="AB6579" s="32"/>
      <c r="AC6579" s="23">
        <v>2047</v>
      </c>
      <c r="AD6579" s="60">
        <v>989</v>
      </c>
      <c r="AE6579" s="60">
        <v>981</v>
      </c>
      <c r="AF6579" s="4">
        <v>-0.01</v>
      </c>
      <c r="AG6579" s="32"/>
      <c r="AH6579" s="41">
        <v>980</v>
      </c>
      <c r="AI6579" s="41">
        <v>361</v>
      </c>
      <c r="AJ6579" s="41">
        <v>446</v>
      </c>
      <c r="AK6579" s="4">
        <v>0.23</v>
      </c>
      <c r="AL6579" s="4"/>
      <c r="AM6579" s="62">
        <v>817</v>
      </c>
      <c r="AN6579" s="62">
        <v>303</v>
      </c>
      <c r="AO6579" s="62">
        <v>139</v>
      </c>
      <c r="AP6579" s="4">
        <v>-0.54</v>
      </c>
      <c r="AQ6579" s="32"/>
      <c r="AR6579" s="2">
        <v>46196</v>
      </c>
    </row>
    <row r="6580" spans="1:44" x14ac:dyDescent="0.35">
      <c r="A6580" s="6">
        <v>1017816</v>
      </c>
      <c r="B6580" t="s">
        <v>21475</v>
      </c>
      <c r="C6580" t="s">
        <v>14746</v>
      </c>
      <c r="D6580" s="6">
        <v>1017816</v>
      </c>
      <c r="E6580" t="s">
        <v>14991</v>
      </c>
      <c r="F6580" t="s">
        <v>14992</v>
      </c>
      <c r="G6580">
        <v>18690</v>
      </c>
      <c r="H6580" t="s">
        <v>14352</v>
      </c>
      <c r="I6580" t="s">
        <v>14770</v>
      </c>
      <c r="J6580" s="29">
        <f t="shared" si="306"/>
        <v>9603</v>
      </c>
      <c r="K6580" s="29">
        <f t="shared" si="307"/>
        <v>6930</v>
      </c>
      <c r="L6580" s="29">
        <f t="shared" si="308"/>
        <v>6484</v>
      </c>
      <c r="M6580" s="30">
        <v>-6.4357864357864392E-2</v>
      </c>
      <c r="N6580" s="22">
        <f>S6580+X6580</f>
        <v>6755</v>
      </c>
      <c r="O6580" s="22">
        <f>T6580+Y6580</f>
        <v>4748</v>
      </c>
      <c r="P6580" s="22">
        <f>U6580+Z6580</f>
        <v>5997</v>
      </c>
      <c r="Q6580" s="21">
        <v>0.26305812973883747</v>
      </c>
      <c r="S6580" s="23">
        <v>2750</v>
      </c>
      <c r="T6580" s="23">
        <v>743</v>
      </c>
      <c r="U6580" s="23">
        <v>17</v>
      </c>
      <c r="V6580" s="4">
        <v>-0.98</v>
      </c>
      <c r="W6580" s="4"/>
      <c r="X6580" s="23">
        <v>4005</v>
      </c>
      <c r="Y6580" s="23">
        <v>4005</v>
      </c>
      <c r="Z6580" s="23">
        <v>5980</v>
      </c>
      <c r="AA6580" s="4">
        <v>0.49</v>
      </c>
      <c r="AB6580" s="32"/>
      <c r="AC6580" s="23">
        <v>1570</v>
      </c>
      <c r="AD6580" s="60">
        <v>1128</v>
      </c>
      <c r="AE6580" s="60">
        <v>478</v>
      </c>
      <c r="AF6580" s="4">
        <v>-0.57999999999999996</v>
      </c>
      <c r="AG6580" s="32"/>
      <c r="AH6580" s="41">
        <v>768</v>
      </c>
      <c r="AI6580" s="41">
        <v>693</v>
      </c>
      <c r="AJ6580" s="41">
        <v>9</v>
      </c>
      <c r="AK6580" s="4">
        <v>-0.99</v>
      </c>
      <c r="AL6580" s="4"/>
      <c r="AM6580" s="62">
        <v>510</v>
      </c>
      <c r="AN6580" s="62">
        <v>361</v>
      </c>
      <c r="AO6580" s="62">
        <v>0</v>
      </c>
      <c r="AP6580" s="4">
        <v>-1</v>
      </c>
      <c r="AQ6580" s="32"/>
      <c r="AR6580" s="2">
        <v>46202</v>
      </c>
    </row>
    <row r="6581" spans="1:44" x14ac:dyDescent="0.35">
      <c r="A6581" s="6">
        <v>1017824</v>
      </c>
      <c r="B6581" t="s">
        <v>21475</v>
      </c>
      <c r="C6581" t="s">
        <v>14746</v>
      </c>
      <c r="D6581" s="6">
        <v>1017824</v>
      </c>
      <c r="E6581" t="s">
        <v>14993</v>
      </c>
      <c r="F6581" t="s">
        <v>14994</v>
      </c>
      <c r="G6581">
        <v>18150</v>
      </c>
      <c r="H6581" t="s">
        <v>14352</v>
      </c>
      <c r="I6581" t="s">
        <v>14995</v>
      </c>
      <c r="J6581" s="29">
        <f t="shared" si="306"/>
        <v>0</v>
      </c>
      <c r="K6581" s="29">
        <f t="shared" si="307"/>
        <v>0</v>
      </c>
      <c r="L6581" s="29">
        <f t="shared" si="308"/>
        <v>0</v>
      </c>
      <c r="M6581" s="30"/>
      <c r="N6581" s="22">
        <f>S6581+X6581</f>
        <v>0</v>
      </c>
      <c r="O6581" s="22">
        <f>T6581+Y6581</f>
        <v>0</v>
      </c>
      <c r="P6581" s="22">
        <f>U6581+Z6581</f>
        <v>0</v>
      </c>
      <c r="Q6581" s="21">
        <v>0</v>
      </c>
      <c r="R6581" s="66">
        <v>1</v>
      </c>
      <c r="S6581" s="23">
        <v>0</v>
      </c>
      <c r="T6581" s="23">
        <v>0</v>
      </c>
      <c r="U6581" s="23">
        <v>0</v>
      </c>
      <c r="V6581" s="4">
        <v>0</v>
      </c>
      <c r="W6581" s="65">
        <v>1</v>
      </c>
      <c r="X6581" s="23">
        <v>0</v>
      </c>
      <c r="Y6581" s="23">
        <v>0</v>
      </c>
      <c r="Z6581" s="23">
        <v>0</v>
      </c>
      <c r="AA6581" s="4">
        <v>0</v>
      </c>
      <c r="AB6581" s="87">
        <v>1</v>
      </c>
      <c r="AC6581" s="23">
        <v>0</v>
      </c>
      <c r="AD6581" s="60">
        <v>0</v>
      </c>
      <c r="AE6581" s="60">
        <v>0</v>
      </c>
      <c r="AF6581" s="4">
        <v>0</v>
      </c>
      <c r="AG6581" s="85">
        <v>1</v>
      </c>
      <c r="AH6581" s="41">
        <v>0</v>
      </c>
      <c r="AI6581" s="41">
        <v>0</v>
      </c>
      <c r="AJ6581" s="41">
        <v>0</v>
      </c>
      <c r="AK6581" s="4">
        <v>0</v>
      </c>
      <c r="AL6581" s="64">
        <v>1</v>
      </c>
      <c r="AM6581" s="62">
        <v>0</v>
      </c>
      <c r="AN6581" s="62">
        <v>0</v>
      </c>
      <c r="AO6581" s="62">
        <v>0</v>
      </c>
      <c r="AP6581" s="4">
        <v>0</v>
      </c>
      <c r="AQ6581" s="86">
        <v>1</v>
      </c>
      <c r="AR6581" s="2">
        <v>44644</v>
      </c>
    </row>
    <row r="6582" spans="1:44" x14ac:dyDescent="0.35">
      <c r="A6582" s="6">
        <v>1017868</v>
      </c>
      <c r="B6582" t="s">
        <v>21475</v>
      </c>
      <c r="C6582" t="s">
        <v>14746</v>
      </c>
      <c r="D6582" s="6">
        <v>1017868</v>
      </c>
      <c r="E6582" t="s">
        <v>14996</v>
      </c>
      <c r="F6582" t="s">
        <v>14997</v>
      </c>
      <c r="G6582">
        <v>18014</v>
      </c>
      <c r="H6582" t="s">
        <v>14352</v>
      </c>
      <c r="I6582" t="s">
        <v>14352</v>
      </c>
      <c r="J6582" s="29">
        <f t="shared" si="306"/>
        <v>9461</v>
      </c>
      <c r="K6582" s="29">
        <f t="shared" si="307"/>
        <v>4111</v>
      </c>
      <c r="L6582" s="29">
        <f t="shared" si="308"/>
        <v>1581</v>
      </c>
      <c r="M6582" s="30">
        <v>-0.61542203843347121</v>
      </c>
      <c r="N6582" s="22">
        <f>S6582+X6582</f>
        <v>8381</v>
      </c>
      <c r="O6582" s="22">
        <f>T6582+Y6582</f>
        <v>3590</v>
      </c>
      <c r="P6582" s="22">
        <f>U6582+Z6582</f>
        <v>806</v>
      </c>
      <c r="Q6582" s="21">
        <v>-0.77548746518105849</v>
      </c>
      <c r="S6582" s="23">
        <v>2818</v>
      </c>
      <c r="T6582" s="23">
        <v>1133</v>
      </c>
      <c r="U6582" s="23">
        <v>168</v>
      </c>
      <c r="V6582" s="4">
        <v>-0.85</v>
      </c>
      <c r="W6582" s="4"/>
      <c r="X6582" s="23">
        <v>5563</v>
      </c>
      <c r="Y6582" s="23">
        <v>2457</v>
      </c>
      <c r="Z6582" s="23">
        <v>638</v>
      </c>
      <c r="AA6582" s="4">
        <v>-0.74</v>
      </c>
      <c r="AB6582" s="32"/>
      <c r="AC6582" s="23">
        <v>303</v>
      </c>
      <c r="AD6582" s="60">
        <v>225</v>
      </c>
      <c r="AE6582" s="60">
        <v>427</v>
      </c>
      <c r="AF6582" s="4">
        <v>0.9</v>
      </c>
      <c r="AG6582" s="32"/>
      <c r="AH6582" s="41">
        <v>187</v>
      </c>
      <c r="AI6582" s="41">
        <v>80</v>
      </c>
      <c r="AJ6582" s="41">
        <v>34</v>
      </c>
      <c r="AK6582" s="4">
        <v>-0.57999999999999996</v>
      </c>
      <c r="AL6582" s="64">
        <v>1</v>
      </c>
      <c r="AM6582" s="62">
        <v>590</v>
      </c>
      <c r="AN6582" s="62">
        <v>216</v>
      </c>
      <c r="AO6582" s="62">
        <v>314</v>
      </c>
      <c r="AP6582" s="4">
        <v>0.45</v>
      </c>
      <c r="AQ6582" s="32"/>
      <c r="AR6582" s="2">
        <v>46168</v>
      </c>
    </row>
    <row r="6583" spans="1:44" x14ac:dyDescent="0.35">
      <c r="A6583" s="6">
        <v>1017914</v>
      </c>
      <c r="B6583" t="s">
        <v>21475</v>
      </c>
      <c r="C6583" t="s">
        <v>14746</v>
      </c>
      <c r="D6583" s="6">
        <v>1017914</v>
      </c>
      <c r="E6583" t="s">
        <v>14998</v>
      </c>
      <c r="F6583" t="s">
        <v>14999</v>
      </c>
      <c r="G6583">
        <v>18220</v>
      </c>
      <c r="H6583" t="s">
        <v>14352</v>
      </c>
      <c r="I6583" t="s">
        <v>14414</v>
      </c>
      <c r="J6583" s="29">
        <f t="shared" si="306"/>
        <v>27465</v>
      </c>
      <c r="K6583" s="29">
        <f t="shared" si="307"/>
        <v>16277</v>
      </c>
      <c r="L6583" s="29">
        <f t="shared" si="308"/>
        <v>5979</v>
      </c>
      <c r="M6583" s="30">
        <v>-0.63267186828039568</v>
      </c>
      <c r="N6583" s="22">
        <f>S6583+X6583</f>
        <v>10916</v>
      </c>
      <c r="O6583" s="22">
        <f>T6583+Y6583</f>
        <v>7373</v>
      </c>
      <c r="P6583" s="22">
        <f>U6583+Z6583</f>
        <v>2299</v>
      </c>
      <c r="Q6583" s="21">
        <v>-0.68818662688186627</v>
      </c>
      <c r="S6583" s="23">
        <v>7331</v>
      </c>
      <c r="T6583" s="23">
        <v>3828</v>
      </c>
      <c r="U6583" s="23">
        <v>870</v>
      </c>
      <c r="V6583" s="4">
        <v>-0.77</v>
      </c>
      <c r="W6583" s="4"/>
      <c r="X6583" s="23">
        <v>3585</v>
      </c>
      <c r="Y6583" s="23">
        <v>3545</v>
      </c>
      <c r="Z6583" s="23">
        <v>1429</v>
      </c>
      <c r="AA6583" s="4">
        <v>-0.6</v>
      </c>
      <c r="AB6583" s="32"/>
      <c r="AC6583" s="23">
        <v>14959</v>
      </c>
      <c r="AD6583" s="60">
        <v>8077</v>
      </c>
      <c r="AE6583" s="60">
        <v>3265</v>
      </c>
      <c r="AF6583" s="4">
        <v>-0.6</v>
      </c>
      <c r="AG6583" s="32"/>
      <c r="AH6583" s="41">
        <v>348</v>
      </c>
      <c r="AI6583" s="41">
        <v>279</v>
      </c>
      <c r="AJ6583" s="41">
        <v>319</v>
      </c>
      <c r="AK6583" s="4">
        <v>0.14000000000000001</v>
      </c>
      <c r="AL6583" s="4"/>
      <c r="AM6583" s="62">
        <v>1242</v>
      </c>
      <c r="AN6583" s="62">
        <v>548</v>
      </c>
      <c r="AO6583" s="62">
        <v>96</v>
      </c>
      <c r="AP6583" s="4">
        <v>-0.83</v>
      </c>
      <c r="AQ6583" s="32"/>
      <c r="AR6583" s="2">
        <v>46207</v>
      </c>
    </row>
    <row r="6584" spans="1:44" x14ac:dyDescent="0.35">
      <c r="A6584" s="6">
        <v>1017994</v>
      </c>
      <c r="B6584" t="s">
        <v>21475</v>
      </c>
      <c r="C6584" t="s">
        <v>14746</v>
      </c>
      <c r="D6584" s="6">
        <v>1017994</v>
      </c>
      <c r="E6584" t="s">
        <v>15000</v>
      </c>
      <c r="F6584" t="s">
        <v>15001</v>
      </c>
      <c r="G6584">
        <v>18012</v>
      </c>
      <c r="H6584" t="s">
        <v>14352</v>
      </c>
      <c r="I6584" t="s">
        <v>14352</v>
      </c>
      <c r="J6584" s="29">
        <f t="shared" si="306"/>
        <v>9932</v>
      </c>
      <c r="K6584" s="29">
        <f t="shared" si="307"/>
        <v>5998</v>
      </c>
      <c r="L6584" s="29">
        <f t="shared" si="308"/>
        <v>3657</v>
      </c>
      <c r="M6584" s="30">
        <v>-0.39029676558852955</v>
      </c>
      <c r="N6584" s="22">
        <f>S6584+X6584</f>
        <v>8056</v>
      </c>
      <c r="O6584" s="22">
        <f>T6584+Y6584</f>
        <v>5106</v>
      </c>
      <c r="P6584" s="22">
        <f>U6584+Z6584</f>
        <v>3183</v>
      </c>
      <c r="Q6584" s="21">
        <v>-0.37661574618096361</v>
      </c>
      <c r="S6584" s="23">
        <v>4163</v>
      </c>
      <c r="T6584" s="23">
        <v>2033</v>
      </c>
      <c r="U6584" s="23">
        <v>1192</v>
      </c>
      <c r="V6584" s="4">
        <v>-0.41</v>
      </c>
      <c r="W6584" s="4"/>
      <c r="X6584" s="23">
        <v>3893</v>
      </c>
      <c r="Y6584" s="23">
        <v>3073</v>
      </c>
      <c r="Z6584" s="23">
        <v>1991</v>
      </c>
      <c r="AA6584" s="4">
        <v>-0.35</v>
      </c>
      <c r="AB6584" s="32"/>
      <c r="AC6584" s="23">
        <v>949</v>
      </c>
      <c r="AD6584" s="60">
        <v>612</v>
      </c>
      <c r="AE6584" s="60">
        <v>363</v>
      </c>
      <c r="AF6584" s="4">
        <v>-0.41</v>
      </c>
      <c r="AG6584" s="32"/>
      <c r="AH6584" s="41">
        <v>121</v>
      </c>
      <c r="AI6584" s="41">
        <v>121</v>
      </c>
      <c r="AJ6584" s="41">
        <v>36</v>
      </c>
      <c r="AK6584" s="4">
        <v>-0.71</v>
      </c>
      <c r="AL6584" s="64">
        <v>1</v>
      </c>
      <c r="AM6584" s="62">
        <v>806</v>
      </c>
      <c r="AN6584" s="62">
        <v>159</v>
      </c>
      <c r="AO6584" s="62">
        <v>75</v>
      </c>
      <c r="AP6584" s="4">
        <v>-0.53</v>
      </c>
      <c r="AQ6584" s="32"/>
      <c r="AR6584" s="2">
        <v>46199</v>
      </c>
    </row>
    <row r="6585" spans="1:44" x14ac:dyDescent="0.35">
      <c r="A6585" s="6">
        <v>1018031</v>
      </c>
      <c r="B6585" t="s">
        <v>21475</v>
      </c>
      <c r="C6585" t="s">
        <v>14746</v>
      </c>
      <c r="D6585" s="6">
        <v>1018031</v>
      </c>
      <c r="E6585" t="s">
        <v>15002</v>
      </c>
      <c r="F6585" t="s">
        <v>15003</v>
      </c>
      <c r="G6585">
        <v>18600</v>
      </c>
      <c r="H6585" t="s">
        <v>14352</v>
      </c>
      <c r="I6585" t="s">
        <v>14781</v>
      </c>
      <c r="J6585" s="29">
        <f t="shared" si="306"/>
        <v>0</v>
      </c>
      <c r="K6585" s="29">
        <f t="shared" si="307"/>
        <v>0</v>
      </c>
      <c r="L6585" s="29">
        <f t="shared" si="308"/>
        <v>0</v>
      </c>
      <c r="M6585" s="30"/>
      <c r="N6585" s="22">
        <f>S6585+X6585</f>
        <v>0</v>
      </c>
      <c r="O6585" s="22">
        <f>T6585+Y6585</f>
        <v>0</v>
      </c>
      <c r="P6585" s="22">
        <f>U6585+Z6585</f>
        <v>0</v>
      </c>
      <c r="Q6585" s="21">
        <v>0</v>
      </c>
      <c r="R6585" s="66">
        <v>1</v>
      </c>
      <c r="S6585" s="23">
        <v>0</v>
      </c>
      <c r="T6585" s="23">
        <v>0</v>
      </c>
      <c r="U6585" s="23">
        <v>0</v>
      </c>
      <c r="V6585" s="4">
        <v>0</v>
      </c>
      <c r="W6585" s="65">
        <v>1</v>
      </c>
      <c r="X6585" s="23">
        <v>0</v>
      </c>
      <c r="Y6585" s="23">
        <v>0</v>
      </c>
      <c r="Z6585" s="23">
        <v>0</v>
      </c>
      <c r="AA6585" s="4">
        <v>0</v>
      </c>
      <c r="AB6585" s="87">
        <v>1</v>
      </c>
      <c r="AC6585" s="23">
        <v>0</v>
      </c>
      <c r="AD6585" s="60">
        <v>0</v>
      </c>
      <c r="AE6585" s="60">
        <v>0</v>
      </c>
      <c r="AF6585" s="4">
        <v>0</v>
      </c>
      <c r="AG6585" s="85">
        <v>1</v>
      </c>
      <c r="AH6585" s="41">
        <v>0</v>
      </c>
      <c r="AI6585" s="41">
        <v>0</v>
      </c>
      <c r="AJ6585" s="41">
        <v>0</v>
      </c>
      <c r="AK6585" s="4">
        <v>0</v>
      </c>
      <c r="AL6585" s="64">
        <v>1</v>
      </c>
      <c r="AM6585" s="62">
        <v>0</v>
      </c>
      <c r="AN6585" s="62">
        <v>0</v>
      </c>
      <c r="AO6585" s="62">
        <v>0</v>
      </c>
      <c r="AP6585" s="4">
        <v>0</v>
      </c>
      <c r="AQ6585" s="86">
        <v>1</v>
      </c>
      <c r="AR6585" s="2">
        <v>44361</v>
      </c>
    </row>
    <row r="6586" spans="1:44" x14ac:dyDescent="0.35">
      <c r="A6586" s="6">
        <v>1018038</v>
      </c>
      <c r="B6586" t="s">
        <v>21475</v>
      </c>
      <c r="C6586" t="s">
        <v>14746</v>
      </c>
      <c r="D6586" s="6">
        <v>1018038</v>
      </c>
      <c r="E6586" t="s">
        <v>15004</v>
      </c>
      <c r="F6586" t="s">
        <v>15005</v>
      </c>
      <c r="G6586">
        <v>18013</v>
      </c>
      <c r="H6586" t="s">
        <v>14352</v>
      </c>
      <c r="I6586" t="s">
        <v>14352</v>
      </c>
      <c r="J6586" s="29">
        <f t="shared" si="306"/>
        <v>6684</v>
      </c>
      <c r="K6586" s="29">
        <f t="shared" si="307"/>
        <v>3908</v>
      </c>
      <c r="L6586" s="29">
        <f t="shared" si="308"/>
        <v>4882</v>
      </c>
      <c r="M6586" s="30">
        <v>0.24923234390992843</v>
      </c>
      <c r="N6586" s="22">
        <f>S6586+X6586</f>
        <v>4790</v>
      </c>
      <c r="O6586" s="22">
        <f>T6586+Y6586</f>
        <v>3176</v>
      </c>
      <c r="P6586" s="22">
        <f>U6586+Z6586</f>
        <v>3753</v>
      </c>
      <c r="Q6586" s="21">
        <v>0.1816750629722923</v>
      </c>
      <c r="S6586" s="23">
        <v>2377</v>
      </c>
      <c r="T6586" s="23">
        <v>1133</v>
      </c>
      <c r="U6586" s="23">
        <v>1814</v>
      </c>
      <c r="V6586" s="4">
        <v>0.6</v>
      </c>
      <c r="W6586" s="4"/>
      <c r="X6586" s="23">
        <v>2413</v>
      </c>
      <c r="Y6586" s="23">
        <v>2043</v>
      </c>
      <c r="Z6586" s="23">
        <v>1939</v>
      </c>
      <c r="AA6586" s="4">
        <v>-0.05</v>
      </c>
      <c r="AB6586" s="32"/>
      <c r="AC6586" s="23">
        <v>973</v>
      </c>
      <c r="AD6586" s="60">
        <v>97</v>
      </c>
      <c r="AE6586" s="60">
        <v>541</v>
      </c>
      <c r="AF6586" s="4">
        <v>4.6100000000000003</v>
      </c>
      <c r="AG6586" s="32"/>
      <c r="AH6586" s="41">
        <v>352</v>
      </c>
      <c r="AI6586" s="41">
        <v>326</v>
      </c>
      <c r="AJ6586" s="41">
        <v>323</v>
      </c>
      <c r="AK6586" s="4">
        <v>-0.01</v>
      </c>
      <c r="AL6586" s="4"/>
      <c r="AM6586" s="62">
        <v>569</v>
      </c>
      <c r="AN6586" s="62">
        <v>309</v>
      </c>
      <c r="AO6586" s="62">
        <v>265</v>
      </c>
      <c r="AP6586" s="4">
        <v>-0.14000000000000001</v>
      </c>
      <c r="AQ6586" s="32"/>
      <c r="AR6586" s="2">
        <v>46203</v>
      </c>
    </row>
    <row r="6587" spans="1:44" x14ac:dyDescent="0.35">
      <c r="A6587" s="6">
        <v>1018095</v>
      </c>
      <c r="B6587" t="s">
        <v>21475</v>
      </c>
      <c r="C6587" t="s">
        <v>14746</v>
      </c>
      <c r="D6587" s="6">
        <v>1018095</v>
      </c>
      <c r="E6587" t="s">
        <v>15006</v>
      </c>
      <c r="F6587" t="s">
        <v>15007</v>
      </c>
      <c r="G6587">
        <v>18100</v>
      </c>
      <c r="H6587" t="s">
        <v>14352</v>
      </c>
      <c r="I6587" t="s">
        <v>14578</v>
      </c>
      <c r="J6587" s="29">
        <f t="shared" si="306"/>
        <v>0</v>
      </c>
      <c r="K6587" s="29">
        <f t="shared" si="307"/>
        <v>0</v>
      </c>
      <c r="L6587" s="29">
        <f t="shared" si="308"/>
        <v>0</v>
      </c>
      <c r="M6587" s="30"/>
      <c r="N6587" s="22">
        <f>S6587+X6587</f>
        <v>0</v>
      </c>
      <c r="O6587" s="22">
        <f>T6587+Y6587</f>
        <v>0</v>
      </c>
      <c r="P6587" s="22">
        <f>U6587+Z6587</f>
        <v>0</v>
      </c>
      <c r="Q6587" s="21">
        <v>0</v>
      </c>
      <c r="R6587" s="66">
        <v>1</v>
      </c>
      <c r="S6587" s="23">
        <v>0</v>
      </c>
      <c r="T6587" s="23">
        <v>0</v>
      </c>
      <c r="U6587" s="23">
        <v>0</v>
      </c>
      <c r="V6587" s="4">
        <v>0</v>
      </c>
      <c r="W6587" s="65">
        <v>1</v>
      </c>
      <c r="X6587" s="23">
        <v>0</v>
      </c>
      <c r="Y6587" s="23">
        <v>0</v>
      </c>
      <c r="Z6587" s="23">
        <v>0</v>
      </c>
      <c r="AA6587" s="4">
        <v>0</v>
      </c>
      <c r="AB6587" s="87">
        <v>1</v>
      </c>
      <c r="AC6587" s="23">
        <v>0</v>
      </c>
      <c r="AD6587" s="60">
        <v>0</v>
      </c>
      <c r="AE6587" s="60">
        <v>0</v>
      </c>
      <c r="AF6587" s="4">
        <v>0</v>
      </c>
      <c r="AG6587" s="85">
        <v>1</v>
      </c>
      <c r="AH6587" s="41">
        <v>0</v>
      </c>
      <c r="AI6587" s="41">
        <v>0</v>
      </c>
      <c r="AJ6587" s="41">
        <v>0</v>
      </c>
      <c r="AK6587" s="4">
        <v>0</v>
      </c>
      <c r="AL6587" s="64">
        <v>1</v>
      </c>
      <c r="AM6587" s="62">
        <v>0</v>
      </c>
      <c r="AN6587" s="62">
        <v>0</v>
      </c>
      <c r="AO6587" s="62">
        <v>0</v>
      </c>
      <c r="AP6587" s="4">
        <v>0</v>
      </c>
      <c r="AQ6587" s="86">
        <v>1</v>
      </c>
      <c r="AR6587" s="2">
        <v>44717</v>
      </c>
    </row>
    <row r="6588" spans="1:44" x14ac:dyDescent="0.35">
      <c r="A6588" s="6">
        <v>1018758</v>
      </c>
      <c r="B6588" t="s">
        <v>21475</v>
      </c>
      <c r="C6588" t="s">
        <v>14746</v>
      </c>
      <c r="D6588" s="6">
        <v>1018758</v>
      </c>
      <c r="E6588" t="s">
        <v>15008</v>
      </c>
      <c r="F6588" t="s">
        <v>15009</v>
      </c>
      <c r="G6588">
        <v>18151</v>
      </c>
      <c r="H6588" t="s">
        <v>14352</v>
      </c>
      <c r="I6588" t="s">
        <v>14830</v>
      </c>
      <c r="J6588" s="29">
        <f t="shared" si="306"/>
        <v>7341</v>
      </c>
      <c r="K6588" s="29">
        <f t="shared" si="307"/>
        <v>5191</v>
      </c>
      <c r="L6588" s="29">
        <f t="shared" si="308"/>
        <v>4776</v>
      </c>
      <c r="M6588" s="30">
        <v>-7.9946060489308413E-2</v>
      </c>
      <c r="N6588" s="22">
        <f>S6588+X6588</f>
        <v>5175</v>
      </c>
      <c r="O6588" s="22">
        <f>T6588+Y6588</f>
        <v>3766</v>
      </c>
      <c r="P6588" s="22">
        <f>U6588+Z6588</f>
        <v>3154</v>
      </c>
      <c r="Q6588" s="21">
        <v>-0.16250663834306955</v>
      </c>
      <c r="S6588" s="23">
        <v>2900</v>
      </c>
      <c r="T6588" s="23">
        <v>1491</v>
      </c>
      <c r="U6588" s="23">
        <v>1193</v>
      </c>
      <c r="V6588" s="4">
        <v>-0.2</v>
      </c>
      <c r="W6588" s="4"/>
      <c r="X6588" s="23">
        <v>2275</v>
      </c>
      <c r="Y6588" s="23">
        <v>2275</v>
      </c>
      <c r="Z6588" s="23">
        <v>1961</v>
      </c>
      <c r="AA6588" s="4">
        <v>-0.14000000000000001</v>
      </c>
      <c r="AB6588" s="32"/>
      <c r="AC6588" s="23">
        <v>1190</v>
      </c>
      <c r="AD6588" s="60">
        <v>861</v>
      </c>
      <c r="AE6588" s="60">
        <v>959</v>
      </c>
      <c r="AF6588" s="4">
        <v>0.11</v>
      </c>
      <c r="AG6588" s="32"/>
      <c r="AH6588" s="41">
        <v>531</v>
      </c>
      <c r="AI6588" s="41">
        <v>368</v>
      </c>
      <c r="AJ6588" s="41">
        <v>319</v>
      </c>
      <c r="AK6588" s="4">
        <v>-0.13</v>
      </c>
      <c r="AL6588" s="4"/>
      <c r="AM6588" s="62">
        <v>445</v>
      </c>
      <c r="AN6588" s="62">
        <v>196</v>
      </c>
      <c r="AO6588" s="62">
        <v>344</v>
      </c>
      <c r="AP6588" s="4">
        <v>0.75</v>
      </c>
      <c r="AQ6588" s="32"/>
      <c r="AR6588" s="2">
        <v>46173</v>
      </c>
    </row>
    <row r="6589" spans="1:44" x14ac:dyDescent="0.35">
      <c r="A6589" s="6">
        <v>1018763</v>
      </c>
      <c r="B6589" t="s">
        <v>21475</v>
      </c>
      <c r="C6589" t="s">
        <v>14746</v>
      </c>
      <c r="D6589" s="6">
        <v>1018763</v>
      </c>
      <c r="E6589" t="s">
        <v>15010</v>
      </c>
      <c r="F6589" t="s">
        <v>15011</v>
      </c>
      <c r="G6589">
        <v>18014</v>
      </c>
      <c r="H6589" t="s">
        <v>14352</v>
      </c>
      <c r="I6589" t="s">
        <v>14352</v>
      </c>
      <c r="J6589" s="29">
        <f t="shared" si="306"/>
        <v>9686</v>
      </c>
      <c r="K6589" s="29">
        <f t="shared" si="307"/>
        <v>7159</v>
      </c>
      <c r="L6589" s="29">
        <f t="shared" si="308"/>
        <v>4363</v>
      </c>
      <c r="M6589" s="30">
        <v>-0.39055734041067192</v>
      </c>
      <c r="N6589" s="22">
        <f>S6589+X6589</f>
        <v>7314</v>
      </c>
      <c r="O6589" s="22">
        <f>T6589+Y6589</f>
        <v>5610</v>
      </c>
      <c r="P6589" s="22">
        <f>U6589+Z6589</f>
        <v>2863</v>
      </c>
      <c r="Q6589" s="21">
        <v>-0.48966131907308375</v>
      </c>
      <c r="S6589" s="23">
        <v>4304</v>
      </c>
      <c r="T6589" s="23">
        <v>2873</v>
      </c>
      <c r="U6589" s="23">
        <v>1735</v>
      </c>
      <c r="V6589" s="4">
        <v>-0.4</v>
      </c>
      <c r="W6589" s="4"/>
      <c r="X6589" s="23">
        <v>3010</v>
      </c>
      <c r="Y6589" s="23">
        <v>2737</v>
      </c>
      <c r="Z6589" s="23">
        <v>1128</v>
      </c>
      <c r="AA6589" s="4">
        <v>-0.59</v>
      </c>
      <c r="AB6589" s="32"/>
      <c r="AC6589" s="23">
        <v>1083</v>
      </c>
      <c r="AD6589" s="60">
        <v>680</v>
      </c>
      <c r="AE6589" s="60">
        <v>676</v>
      </c>
      <c r="AF6589" s="4">
        <v>-0.01</v>
      </c>
      <c r="AG6589" s="32"/>
      <c r="AH6589" s="41">
        <v>700</v>
      </c>
      <c r="AI6589" s="41">
        <v>576</v>
      </c>
      <c r="AJ6589" s="41">
        <v>399</v>
      </c>
      <c r="AK6589" s="4">
        <v>-0.31</v>
      </c>
      <c r="AL6589" s="4"/>
      <c r="AM6589" s="62">
        <v>589</v>
      </c>
      <c r="AN6589" s="62">
        <v>293</v>
      </c>
      <c r="AO6589" s="62">
        <v>425</v>
      </c>
      <c r="AP6589" s="4">
        <v>0.45</v>
      </c>
      <c r="AQ6589" s="32"/>
      <c r="AR6589" s="2">
        <v>46143</v>
      </c>
    </row>
    <row r="6590" spans="1:44" x14ac:dyDescent="0.35">
      <c r="A6590" s="6">
        <v>2000011</v>
      </c>
      <c r="B6590" t="s">
        <v>21475</v>
      </c>
      <c r="C6590" t="s">
        <v>14746</v>
      </c>
      <c r="D6590" s="6">
        <v>2000011</v>
      </c>
      <c r="E6590" t="s">
        <v>15012</v>
      </c>
      <c r="F6590" t="s">
        <v>15013</v>
      </c>
      <c r="G6590">
        <v>18006</v>
      </c>
      <c r="H6590" t="s">
        <v>14352</v>
      </c>
      <c r="I6590" t="s">
        <v>14352</v>
      </c>
      <c r="J6590" s="29">
        <f t="shared" si="306"/>
        <v>0</v>
      </c>
      <c r="K6590" s="29">
        <f t="shared" si="307"/>
        <v>0</v>
      </c>
      <c r="L6590" s="29">
        <f t="shared" si="308"/>
        <v>0</v>
      </c>
      <c r="M6590" s="30"/>
      <c r="N6590" s="22">
        <f>S6590+X6590</f>
        <v>0</v>
      </c>
      <c r="O6590" s="22">
        <f>T6590+Y6590</f>
        <v>0</v>
      </c>
      <c r="P6590" s="22">
        <f>U6590+Z6590</f>
        <v>0</v>
      </c>
      <c r="Q6590" s="21">
        <v>0</v>
      </c>
      <c r="R6590" s="66">
        <v>1</v>
      </c>
      <c r="S6590" s="23">
        <v>0</v>
      </c>
      <c r="T6590" s="23">
        <v>0</v>
      </c>
      <c r="U6590" s="23">
        <v>0</v>
      </c>
      <c r="V6590" s="4">
        <v>0</v>
      </c>
      <c r="W6590" s="65">
        <v>1</v>
      </c>
      <c r="X6590" s="23">
        <v>0</v>
      </c>
      <c r="Y6590" s="23">
        <v>0</v>
      </c>
      <c r="Z6590" s="23">
        <v>0</v>
      </c>
      <c r="AA6590" s="4">
        <v>0</v>
      </c>
      <c r="AB6590" s="87">
        <v>1</v>
      </c>
      <c r="AC6590" s="23">
        <v>0</v>
      </c>
      <c r="AD6590" s="60">
        <v>0</v>
      </c>
      <c r="AE6590" s="60">
        <v>0</v>
      </c>
      <c r="AF6590" s="4">
        <v>0</v>
      </c>
      <c r="AG6590" s="85">
        <v>1</v>
      </c>
      <c r="AH6590" s="41">
        <v>0</v>
      </c>
      <c r="AI6590" s="41">
        <v>0</v>
      </c>
      <c r="AJ6590" s="41">
        <v>0</v>
      </c>
      <c r="AK6590" s="4">
        <v>0</v>
      </c>
      <c r="AL6590" s="64">
        <v>1</v>
      </c>
      <c r="AM6590" s="62">
        <v>0</v>
      </c>
      <c r="AN6590" s="62">
        <v>0</v>
      </c>
      <c r="AO6590" s="62">
        <v>0</v>
      </c>
      <c r="AP6590" s="4">
        <v>0</v>
      </c>
      <c r="AQ6590" s="86">
        <v>1</v>
      </c>
      <c r="AR6590" s="2">
        <v>45056</v>
      </c>
    </row>
    <row r="6591" spans="1:44" x14ac:dyDescent="0.35">
      <c r="A6591" s="6">
        <v>2000845</v>
      </c>
      <c r="B6591" t="s">
        <v>21475</v>
      </c>
      <c r="C6591" t="s">
        <v>14746</v>
      </c>
      <c r="D6591" s="6">
        <v>2000845</v>
      </c>
      <c r="E6591" t="s">
        <v>15014</v>
      </c>
      <c r="F6591" t="s">
        <v>15015</v>
      </c>
      <c r="G6591">
        <v>18680</v>
      </c>
      <c r="H6591" t="s">
        <v>14352</v>
      </c>
      <c r="I6591" t="s">
        <v>14887</v>
      </c>
      <c r="J6591" s="29">
        <f t="shared" si="306"/>
        <v>10806</v>
      </c>
      <c r="K6591" s="29">
        <f t="shared" si="307"/>
        <v>6996</v>
      </c>
      <c r="L6591" s="29">
        <f t="shared" si="308"/>
        <v>7363</v>
      </c>
      <c r="M6591" s="30">
        <v>5.2458547741566663E-2</v>
      </c>
      <c r="N6591" s="22">
        <f>S6591+X6591</f>
        <v>8371</v>
      </c>
      <c r="O6591" s="22">
        <f>T6591+Y6591</f>
        <v>5458</v>
      </c>
      <c r="P6591" s="22">
        <f>U6591+Z6591</f>
        <v>5751</v>
      </c>
      <c r="Q6591" s="21">
        <v>5.3682667643825566E-2</v>
      </c>
      <c r="S6591" s="23">
        <v>5202</v>
      </c>
      <c r="T6591" s="23">
        <v>2617</v>
      </c>
      <c r="U6591" s="23">
        <v>1320</v>
      </c>
      <c r="V6591" s="4">
        <v>-0.5</v>
      </c>
      <c r="W6591" s="4"/>
      <c r="X6591" s="23">
        <v>3169</v>
      </c>
      <c r="Y6591" s="23">
        <v>2841</v>
      </c>
      <c r="Z6591" s="23">
        <v>4431</v>
      </c>
      <c r="AA6591" s="4">
        <v>0.56000000000000005</v>
      </c>
      <c r="AB6591" s="32"/>
      <c r="AC6591" s="23">
        <v>1206</v>
      </c>
      <c r="AD6591" s="60">
        <v>704</v>
      </c>
      <c r="AE6591" s="60">
        <v>960</v>
      </c>
      <c r="AF6591" s="4">
        <v>0.36</v>
      </c>
      <c r="AG6591" s="32"/>
      <c r="AH6591" s="41">
        <v>703</v>
      </c>
      <c r="AI6591" s="41">
        <v>633</v>
      </c>
      <c r="AJ6591" s="41">
        <v>370</v>
      </c>
      <c r="AK6591" s="4">
        <v>-0.42</v>
      </c>
      <c r="AL6591" s="4"/>
      <c r="AM6591" s="62">
        <v>526</v>
      </c>
      <c r="AN6591" s="62">
        <v>201</v>
      </c>
      <c r="AO6591" s="62">
        <v>282</v>
      </c>
      <c r="AP6591" s="4">
        <v>0.4</v>
      </c>
      <c r="AQ6591" s="32"/>
      <c r="AR6591" s="2">
        <v>46203</v>
      </c>
    </row>
    <row r="6592" spans="1:44" x14ac:dyDescent="0.35">
      <c r="A6592" s="6">
        <v>2000847</v>
      </c>
      <c r="B6592" t="s">
        <v>21475</v>
      </c>
      <c r="C6592" t="s">
        <v>14746</v>
      </c>
      <c r="D6592" s="6">
        <v>2000847</v>
      </c>
      <c r="E6592" t="s">
        <v>15016</v>
      </c>
      <c r="F6592" t="s">
        <v>15017</v>
      </c>
      <c r="G6592">
        <v>18009</v>
      </c>
      <c r="H6592" t="s">
        <v>14352</v>
      </c>
      <c r="I6592" t="s">
        <v>14352</v>
      </c>
      <c r="J6592" s="29">
        <f t="shared" si="306"/>
        <v>0</v>
      </c>
      <c r="K6592" s="29">
        <f t="shared" si="307"/>
        <v>0</v>
      </c>
      <c r="L6592" s="29">
        <f t="shared" si="308"/>
        <v>0</v>
      </c>
      <c r="M6592" s="30"/>
      <c r="N6592" s="22">
        <f>S6592+X6592</f>
        <v>0</v>
      </c>
      <c r="O6592" s="22">
        <f>T6592+Y6592</f>
        <v>0</v>
      </c>
      <c r="P6592" s="22">
        <f>U6592+Z6592</f>
        <v>0</v>
      </c>
      <c r="Q6592" s="21">
        <v>0</v>
      </c>
      <c r="R6592" s="66">
        <v>1</v>
      </c>
      <c r="S6592" s="23">
        <v>0</v>
      </c>
      <c r="T6592" s="23">
        <v>0</v>
      </c>
      <c r="U6592" s="23">
        <v>0</v>
      </c>
      <c r="V6592" s="4">
        <v>0</v>
      </c>
      <c r="W6592" s="65">
        <v>1</v>
      </c>
      <c r="X6592" s="23">
        <v>0</v>
      </c>
      <c r="Y6592" s="23">
        <v>0</v>
      </c>
      <c r="Z6592" s="23">
        <v>0</v>
      </c>
      <c r="AA6592" s="4">
        <v>0</v>
      </c>
      <c r="AB6592" s="87">
        <v>1</v>
      </c>
      <c r="AC6592" s="23">
        <v>0</v>
      </c>
      <c r="AD6592" s="60">
        <v>0</v>
      </c>
      <c r="AE6592" s="60">
        <v>0</v>
      </c>
      <c r="AF6592" s="4">
        <v>0</v>
      </c>
      <c r="AG6592" s="85">
        <v>1</v>
      </c>
      <c r="AH6592" s="41">
        <v>0</v>
      </c>
      <c r="AI6592" s="41">
        <v>0</v>
      </c>
      <c r="AJ6592" s="41">
        <v>0</v>
      </c>
      <c r="AK6592" s="4">
        <v>0</v>
      </c>
      <c r="AL6592" s="64">
        <v>1</v>
      </c>
      <c r="AM6592" s="62">
        <v>0</v>
      </c>
      <c r="AN6592" s="62">
        <v>0</v>
      </c>
      <c r="AO6592" s="62">
        <v>0</v>
      </c>
      <c r="AP6592" s="4">
        <v>0</v>
      </c>
      <c r="AQ6592" s="86">
        <v>1</v>
      </c>
      <c r="AR6592" s="2">
        <v>45448</v>
      </c>
    </row>
    <row r="6593" spans="1:44" x14ac:dyDescent="0.35">
      <c r="A6593" s="6">
        <v>2000863</v>
      </c>
      <c r="B6593" t="s">
        <v>21475</v>
      </c>
      <c r="C6593" t="s">
        <v>14746</v>
      </c>
      <c r="D6593" s="6">
        <v>2000863</v>
      </c>
      <c r="E6593" t="s">
        <v>15018</v>
      </c>
      <c r="F6593" t="s">
        <v>15019</v>
      </c>
      <c r="G6593">
        <v>18012</v>
      </c>
      <c r="H6593" t="s">
        <v>14352</v>
      </c>
      <c r="I6593" t="s">
        <v>14352</v>
      </c>
      <c r="J6593" s="29">
        <f t="shared" si="306"/>
        <v>5953</v>
      </c>
      <c r="K6593" s="29">
        <f t="shared" si="307"/>
        <v>3729</v>
      </c>
      <c r="L6593" s="29">
        <f t="shared" si="308"/>
        <v>3218</v>
      </c>
      <c r="M6593" s="30">
        <v>-0.13703405738803964</v>
      </c>
      <c r="N6593" s="22">
        <f>S6593+X6593</f>
        <v>4387</v>
      </c>
      <c r="O6593" s="22">
        <f>T6593+Y6593</f>
        <v>2845</v>
      </c>
      <c r="P6593" s="22">
        <f>U6593+Z6593</f>
        <v>2021</v>
      </c>
      <c r="Q6593" s="21">
        <v>-0.28963093145869945</v>
      </c>
      <c r="S6593" s="23">
        <v>1998</v>
      </c>
      <c r="T6593" s="23">
        <v>440</v>
      </c>
      <c r="U6593" s="23">
        <v>1604</v>
      </c>
      <c r="V6593" s="4">
        <v>2.65</v>
      </c>
      <c r="W6593" s="4"/>
      <c r="X6593" s="23">
        <v>2389</v>
      </c>
      <c r="Y6593" s="23">
        <v>2405</v>
      </c>
      <c r="Z6593" s="23">
        <v>417</v>
      </c>
      <c r="AA6593" s="4">
        <v>-0.83</v>
      </c>
      <c r="AB6593" s="32"/>
      <c r="AC6593" s="23">
        <v>634</v>
      </c>
      <c r="AD6593" s="60">
        <v>295</v>
      </c>
      <c r="AE6593" s="60">
        <v>447</v>
      </c>
      <c r="AF6593" s="4">
        <v>0.52</v>
      </c>
      <c r="AG6593" s="32"/>
      <c r="AH6593" s="41">
        <v>0</v>
      </c>
      <c r="AI6593" s="41">
        <v>0</v>
      </c>
      <c r="AJ6593" s="41">
        <v>380</v>
      </c>
      <c r="AK6593" s="4"/>
      <c r="AL6593" s="4"/>
      <c r="AM6593" s="62">
        <v>932</v>
      </c>
      <c r="AN6593" s="62">
        <v>589</v>
      </c>
      <c r="AO6593" s="62">
        <v>370</v>
      </c>
      <c r="AP6593" s="4">
        <v>-0.37</v>
      </c>
      <c r="AQ6593" s="32"/>
      <c r="AR6593" s="2">
        <v>46207</v>
      </c>
    </row>
    <row r="6594" spans="1:44" x14ac:dyDescent="0.35">
      <c r="A6594" s="6">
        <v>5000025</v>
      </c>
      <c r="B6594" t="s">
        <v>21475</v>
      </c>
      <c r="C6594" t="s">
        <v>14746</v>
      </c>
      <c r="D6594" s="6">
        <v>5000025</v>
      </c>
      <c r="E6594" t="s">
        <v>15020</v>
      </c>
      <c r="F6594" t="s">
        <v>15021</v>
      </c>
      <c r="G6594">
        <v>18006</v>
      </c>
      <c r="H6594" t="s">
        <v>14352</v>
      </c>
      <c r="I6594" t="s">
        <v>14352</v>
      </c>
      <c r="J6594" s="29">
        <f t="shared" si="306"/>
        <v>0</v>
      </c>
      <c r="K6594" s="29">
        <f t="shared" si="307"/>
        <v>0</v>
      </c>
      <c r="L6594" s="29">
        <f t="shared" si="308"/>
        <v>0</v>
      </c>
      <c r="M6594" s="30"/>
      <c r="N6594" s="22">
        <f>S6594+X6594</f>
        <v>0</v>
      </c>
      <c r="O6594" s="22">
        <f>T6594+Y6594</f>
        <v>0</v>
      </c>
      <c r="P6594" s="22">
        <f>U6594+Z6594</f>
        <v>0</v>
      </c>
      <c r="Q6594" s="21">
        <v>0</v>
      </c>
      <c r="R6594" s="66">
        <v>1</v>
      </c>
      <c r="S6594" s="23">
        <v>0</v>
      </c>
      <c r="T6594" s="23">
        <v>0</v>
      </c>
      <c r="U6594" s="23">
        <v>0</v>
      </c>
      <c r="V6594" s="4">
        <v>0</v>
      </c>
      <c r="W6594" s="65">
        <v>1</v>
      </c>
      <c r="X6594" s="23">
        <v>0</v>
      </c>
      <c r="Y6594" s="23">
        <v>0</v>
      </c>
      <c r="Z6594" s="23">
        <v>0</v>
      </c>
      <c r="AA6594" s="4">
        <v>0</v>
      </c>
      <c r="AB6594" s="87">
        <v>1</v>
      </c>
      <c r="AC6594" s="23">
        <v>0</v>
      </c>
      <c r="AD6594" s="60">
        <v>0</v>
      </c>
      <c r="AE6594" s="60">
        <v>0</v>
      </c>
      <c r="AF6594" s="4">
        <v>0</v>
      </c>
      <c r="AG6594" s="85">
        <v>1</v>
      </c>
      <c r="AH6594" s="41">
        <v>0</v>
      </c>
      <c r="AI6594" s="41">
        <v>0</v>
      </c>
      <c r="AJ6594" s="41">
        <v>0</v>
      </c>
      <c r="AK6594" s="4">
        <v>0</v>
      </c>
      <c r="AL6594" s="64">
        <v>1</v>
      </c>
      <c r="AM6594" s="62">
        <v>0</v>
      </c>
      <c r="AN6594" s="62">
        <v>0</v>
      </c>
      <c r="AO6594" s="62">
        <v>0</v>
      </c>
      <c r="AP6594" s="4">
        <v>0</v>
      </c>
      <c r="AQ6594" s="86">
        <v>1</v>
      </c>
      <c r="AR6594" s="2">
        <v>44840</v>
      </c>
    </row>
    <row r="6595" spans="1:44" x14ac:dyDescent="0.35">
      <c r="A6595" s="6">
        <v>5002387</v>
      </c>
      <c r="B6595" t="s">
        <v>21475</v>
      </c>
      <c r="C6595" t="s">
        <v>14746</v>
      </c>
      <c r="D6595" s="6">
        <v>5002387</v>
      </c>
      <c r="E6595" t="s">
        <v>15022</v>
      </c>
      <c r="F6595" t="s">
        <v>15023</v>
      </c>
      <c r="G6595">
        <v>18014</v>
      </c>
      <c r="H6595" t="s">
        <v>14352</v>
      </c>
      <c r="I6595" t="s">
        <v>14352</v>
      </c>
      <c r="J6595" s="29">
        <f t="shared" si="306"/>
        <v>18461</v>
      </c>
      <c r="K6595" s="29">
        <f t="shared" si="307"/>
        <v>10157</v>
      </c>
      <c r="L6595" s="29">
        <f t="shared" si="308"/>
        <v>3658</v>
      </c>
      <c r="M6595" s="30">
        <v>-0.63985428768337105</v>
      </c>
      <c r="N6595" s="22">
        <f>S6595+X6595</f>
        <v>13486</v>
      </c>
      <c r="O6595" s="22">
        <f>T6595+Y6595</f>
        <v>6694</v>
      </c>
      <c r="P6595" s="22">
        <f>U6595+Z6595</f>
        <v>1607</v>
      </c>
      <c r="Q6595" s="21">
        <v>-0.75993426949507015</v>
      </c>
      <c r="S6595" s="23">
        <v>7501</v>
      </c>
      <c r="T6595" s="23">
        <v>3664</v>
      </c>
      <c r="U6595" s="23">
        <v>1629</v>
      </c>
      <c r="V6595" s="4">
        <v>-0.56000000000000005</v>
      </c>
      <c r="W6595" s="4"/>
      <c r="X6595" s="23">
        <v>5985</v>
      </c>
      <c r="Y6595" s="23">
        <v>3030</v>
      </c>
      <c r="Z6595" s="23">
        <v>-22</v>
      </c>
      <c r="AA6595" s="4">
        <v>-1.01</v>
      </c>
      <c r="AB6595" s="32"/>
      <c r="AC6595" s="23">
        <v>2660</v>
      </c>
      <c r="AD6595" s="60">
        <v>1693</v>
      </c>
      <c r="AE6595" s="60">
        <v>1145</v>
      </c>
      <c r="AF6595" s="4">
        <v>-0.32</v>
      </c>
      <c r="AG6595" s="32"/>
      <c r="AH6595" s="41">
        <v>1162</v>
      </c>
      <c r="AI6595" s="41">
        <v>938</v>
      </c>
      <c r="AJ6595" s="41">
        <v>298</v>
      </c>
      <c r="AK6595" s="4">
        <v>-0.68</v>
      </c>
      <c r="AL6595" s="4"/>
      <c r="AM6595" s="62">
        <v>1153</v>
      </c>
      <c r="AN6595" s="62">
        <v>832</v>
      </c>
      <c r="AO6595" s="62">
        <v>608</v>
      </c>
      <c r="AP6595" s="4">
        <v>-0.27</v>
      </c>
      <c r="AQ6595" s="32"/>
      <c r="AR6595" s="2">
        <v>46177</v>
      </c>
    </row>
    <row r="6596" spans="1:44" x14ac:dyDescent="0.35">
      <c r="A6596" s="6">
        <v>5002451</v>
      </c>
      <c r="B6596" t="s">
        <v>21475</v>
      </c>
      <c r="C6596" t="s">
        <v>14746</v>
      </c>
      <c r="D6596" s="6">
        <v>5002451</v>
      </c>
      <c r="E6596" t="s">
        <v>15024</v>
      </c>
      <c r="F6596" t="s">
        <v>15025</v>
      </c>
      <c r="G6596">
        <v>18193</v>
      </c>
      <c r="H6596" t="s">
        <v>14352</v>
      </c>
      <c r="I6596" t="s">
        <v>15026</v>
      </c>
      <c r="J6596" s="29">
        <f t="shared" ref="J6596:J6659" si="309">N6596+AC6596+AH6596+AM6596</f>
        <v>6229</v>
      </c>
      <c r="K6596" s="29">
        <f t="shared" ref="K6596:K6659" si="310">O6596+AD6596+AI6596+AN6596</f>
        <v>3917</v>
      </c>
      <c r="L6596" s="29">
        <f t="shared" ref="L6596:L6659" si="311">P6596+AE6596+AJ6596+AO6596</f>
        <v>1207</v>
      </c>
      <c r="M6596" s="30">
        <v>-0.69185601225427629</v>
      </c>
      <c r="N6596" s="22">
        <f>S6596+X6596</f>
        <v>4928</v>
      </c>
      <c r="O6596" s="22">
        <f>T6596+Y6596</f>
        <v>3131</v>
      </c>
      <c r="P6596" s="22">
        <f>U6596+Z6596</f>
        <v>528</v>
      </c>
      <c r="Q6596" s="21">
        <v>-0.83136378153944424</v>
      </c>
      <c r="S6596" s="23">
        <v>2570</v>
      </c>
      <c r="T6596" s="23">
        <v>743</v>
      </c>
      <c r="U6596" s="23">
        <v>538</v>
      </c>
      <c r="V6596" s="4">
        <v>-0.28000000000000003</v>
      </c>
      <c r="W6596" s="4"/>
      <c r="X6596" s="23">
        <v>2358</v>
      </c>
      <c r="Y6596" s="23">
        <v>2388</v>
      </c>
      <c r="Z6596" s="23">
        <v>-10</v>
      </c>
      <c r="AA6596" s="4">
        <v>-1</v>
      </c>
      <c r="AB6596" s="32"/>
      <c r="AC6596" s="23">
        <v>650</v>
      </c>
      <c r="AD6596" s="60">
        <v>454</v>
      </c>
      <c r="AE6596" s="60">
        <v>456</v>
      </c>
      <c r="AF6596" s="4">
        <v>0</v>
      </c>
      <c r="AG6596" s="32"/>
      <c r="AH6596" s="41">
        <v>163</v>
      </c>
      <c r="AI6596" s="41">
        <v>136</v>
      </c>
      <c r="AJ6596" s="41">
        <v>220</v>
      </c>
      <c r="AK6596" s="4">
        <v>0.61</v>
      </c>
      <c r="AL6596" s="4"/>
      <c r="AM6596" s="62">
        <v>488</v>
      </c>
      <c r="AN6596" s="62">
        <v>196</v>
      </c>
      <c r="AO6596" s="62">
        <v>3</v>
      </c>
      <c r="AP6596" s="4">
        <v>-0.99</v>
      </c>
      <c r="AQ6596" s="32"/>
      <c r="AR6596" s="2">
        <v>46185</v>
      </c>
    </row>
    <row r="6597" spans="1:44" x14ac:dyDescent="0.35">
      <c r="A6597" s="6">
        <v>7000190</v>
      </c>
      <c r="B6597" t="s">
        <v>21475</v>
      </c>
      <c r="C6597" t="s">
        <v>14746</v>
      </c>
      <c r="D6597" s="6">
        <v>7000190</v>
      </c>
      <c r="E6597" t="s">
        <v>15027</v>
      </c>
      <c r="F6597" t="s">
        <v>15028</v>
      </c>
      <c r="G6597">
        <v>18110</v>
      </c>
      <c r="H6597" t="s">
        <v>14352</v>
      </c>
      <c r="I6597" t="s">
        <v>15029</v>
      </c>
      <c r="J6597" s="29">
        <f t="shared" si="309"/>
        <v>3414</v>
      </c>
      <c r="K6597" s="29">
        <f t="shared" si="310"/>
        <v>1992</v>
      </c>
      <c r="L6597" s="29">
        <f t="shared" si="311"/>
        <v>2325</v>
      </c>
      <c r="M6597" s="30">
        <v>0.16716867469879526</v>
      </c>
      <c r="N6597" s="22">
        <f>S6597+X6597</f>
        <v>2389</v>
      </c>
      <c r="O6597" s="22">
        <f>T6597+Y6597</f>
        <v>1194</v>
      </c>
      <c r="P6597" s="22">
        <f>U6597+Z6597</f>
        <v>1991</v>
      </c>
      <c r="Q6597" s="21">
        <v>0.6675041876046901</v>
      </c>
      <c r="S6597" s="23">
        <v>1354</v>
      </c>
      <c r="T6597" s="23">
        <v>242</v>
      </c>
      <c r="U6597" s="23">
        <v>1170</v>
      </c>
      <c r="V6597" s="4">
        <v>3.83</v>
      </c>
      <c r="W6597" s="4"/>
      <c r="X6597" s="23">
        <v>1035</v>
      </c>
      <c r="Y6597" s="23">
        <v>952</v>
      </c>
      <c r="Z6597" s="23">
        <v>821</v>
      </c>
      <c r="AA6597" s="4">
        <v>-0.14000000000000001</v>
      </c>
      <c r="AB6597" s="32"/>
      <c r="AC6597" s="23">
        <v>406</v>
      </c>
      <c r="AD6597" s="60">
        <v>254</v>
      </c>
      <c r="AE6597" s="60">
        <v>282</v>
      </c>
      <c r="AF6597" s="4">
        <v>0.11</v>
      </c>
      <c r="AG6597" s="32"/>
      <c r="AH6597" s="41">
        <v>377</v>
      </c>
      <c r="AI6597" s="41">
        <v>302</v>
      </c>
      <c r="AJ6597" s="41">
        <v>52</v>
      </c>
      <c r="AK6597" s="4">
        <v>-0.83</v>
      </c>
      <c r="AL6597" s="4"/>
      <c r="AM6597" s="62">
        <v>242</v>
      </c>
      <c r="AN6597" s="62">
        <v>242</v>
      </c>
      <c r="AO6597" s="62">
        <v>0</v>
      </c>
      <c r="AP6597" s="4">
        <v>-1</v>
      </c>
      <c r="AQ6597" s="32"/>
      <c r="AR6597" s="2">
        <v>46143</v>
      </c>
    </row>
    <row r="6598" spans="1:44" x14ac:dyDescent="0.35">
      <c r="A6598" s="6">
        <v>7000212</v>
      </c>
      <c r="B6598" t="s">
        <v>21475</v>
      </c>
      <c r="C6598" t="s">
        <v>14746</v>
      </c>
      <c r="D6598" s="6">
        <v>7000212</v>
      </c>
      <c r="E6598" t="s">
        <v>15030</v>
      </c>
      <c r="F6598" t="s">
        <v>15031</v>
      </c>
      <c r="G6598">
        <v>18151</v>
      </c>
      <c r="H6598" t="s">
        <v>14352</v>
      </c>
      <c r="I6598" t="s">
        <v>14830</v>
      </c>
      <c r="J6598" s="29">
        <f t="shared" si="309"/>
        <v>7866</v>
      </c>
      <c r="K6598" s="29">
        <f t="shared" si="310"/>
        <v>4299</v>
      </c>
      <c r="L6598" s="29">
        <f t="shared" si="311"/>
        <v>8162</v>
      </c>
      <c r="M6598" s="30">
        <v>0.89858106536403826</v>
      </c>
      <c r="N6598" s="22">
        <f>S6598+X6598</f>
        <v>6223</v>
      </c>
      <c r="O6598" s="22">
        <f>T6598+Y6598</f>
        <v>3584</v>
      </c>
      <c r="P6598" s="22">
        <f>U6598+Z6598</f>
        <v>5803</v>
      </c>
      <c r="Q6598" s="21">
        <v>0.619140625</v>
      </c>
      <c r="S6598" s="23">
        <v>3224</v>
      </c>
      <c r="T6598" s="23">
        <v>1102</v>
      </c>
      <c r="U6598" s="23">
        <v>1809</v>
      </c>
      <c r="V6598" s="4">
        <v>0.64</v>
      </c>
      <c r="W6598" s="4"/>
      <c r="X6598" s="23">
        <v>2999</v>
      </c>
      <c r="Y6598" s="23">
        <v>2482</v>
      </c>
      <c r="Z6598" s="23">
        <v>3994</v>
      </c>
      <c r="AA6598" s="4">
        <v>0.61</v>
      </c>
      <c r="AB6598" s="32"/>
      <c r="AC6598" s="23">
        <v>709</v>
      </c>
      <c r="AD6598" s="60">
        <v>273</v>
      </c>
      <c r="AE6598" s="60">
        <v>1534</v>
      </c>
      <c r="AF6598" s="4">
        <v>4.6100000000000003</v>
      </c>
      <c r="AG6598" s="32"/>
      <c r="AH6598" s="41">
        <v>470</v>
      </c>
      <c r="AI6598" s="41">
        <v>248</v>
      </c>
      <c r="AJ6598" s="41">
        <v>383</v>
      </c>
      <c r="AK6598" s="4">
        <v>0.54</v>
      </c>
      <c r="AL6598" s="4"/>
      <c r="AM6598" s="62">
        <v>464</v>
      </c>
      <c r="AN6598" s="62">
        <v>194</v>
      </c>
      <c r="AO6598" s="62">
        <v>442</v>
      </c>
      <c r="AP6598" s="4">
        <v>1.27</v>
      </c>
      <c r="AQ6598" s="32"/>
      <c r="AR6598" s="2">
        <v>46195</v>
      </c>
    </row>
    <row r="6599" spans="1:44" x14ac:dyDescent="0.35">
      <c r="A6599" s="6">
        <v>7000278</v>
      </c>
      <c r="B6599" t="s">
        <v>21475</v>
      </c>
      <c r="C6599" t="s">
        <v>14746</v>
      </c>
      <c r="D6599" s="6">
        <v>7000278</v>
      </c>
      <c r="E6599" t="s">
        <v>15032</v>
      </c>
      <c r="F6599" t="s">
        <v>15033</v>
      </c>
      <c r="G6599">
        <v>18126</v>
      </c>
      <c r="H6599" t="s">
        <v>14352</v>
      </c>
      <c r="I6599" t="s">
        <v>15034</v>
      </c>
      <c r="J6599" s="29">
        <f t="shared" si="309"/>
        <v>0</v>
      </c>
      <c r="K6599" s="29">
        <f t="shared" si="310"/>
        <v>0</v>
      </c>
      <c r="L6599" s="29">
        <f t="shared" si="311"/>
        <v>0</v>
      </c>
      <c r="M6599" s="30"/>
      <c r="N6599" s="22">
        <f>S6599+X6599</f>
        <v>0</v>
      </c>
      <c r="O6599" s="22">
        <f>T6599+Y6599</f>
        <v>0</v>
      </c>
      <c r="P6599" s="22">
        <f>U6599+Z6599</f>
        <v>0</v>
      </c>
      <c r="Q6599" s="21">
        <v>0</v>
      </c>
      <c r="R6599" s="66">
        <v>1</v>
      </c>
      <c r="S6599" s="23">
        <v>0</v>
      </c>
      <c r="T6599" s="23">
        <v>0</v>
      </c>
      <c r="U6599" s="23">
        <v>0</v>
      </c>
      <c r="V6599" s="4">
        <v>0</v>
      </c>
      <c r="W6599" s="65">
        <v>1</v>
      </c>
      <c r="X6599" s="23">
        <v>0</v>
      </c>
      <c r="Y6599" s="23">
        <v>0</v>
      </c>
      <c r="Z6599" s="23">
        <v>0</v>
      </c>
      <c r="AA6599" s="4">
        <v>0</v>
      </c>
      <c r="AB6599" s="87">
        <v>1</v>
      </c>
      <c r="AC6599" s="23">
        <v>0</v>
      </c>
      <c r="AD6599" s="60">
        <v>0</v>
      </c>
      <c r="AE6599" s="60">
        <v>0</v>
      </c>
      <c r="AF6599" s="4">
        <v>0</v>
      </c>
      <c r="AG6599" s="85">
        <v>1</v>
      </c>
      <c r="AH6599" s="41">
        <v>0</v>
      </c>
      <c r="AI6599" s="41">
        <v>0</v>
      </c>
      <c r="AJ6599" s="41">
        <v>0</v>
      </c>
      <c r="AK6599" s="4">
        <v>0</v>
      </c>
      <c r="AL6599" s="64">
        <v>1</v>
      </c>
      <c r="AM6599" s="62">
        <v>0</v>
      </c>
      <c r="AN6599" s="62">
        <v>0</v>
      </c>
      <c r="AO6599" s="62">
        <v>0</v>
      </c>
      <c r="AP6599" s="4">
        <v>0</v>
      </c>
      <c r="AQ6599" s="86">
        <v>1</v>
      </c>
      <c r="AR6599" s="2">
        <v>44819</v>
      </c>
    </row>
    <row r="6600" spans="1:44" x14ac:dyDescent="0.35">
      <c r="A6600" s="6">
        <v>7000301</v>
      </c>
      <c r="B6600" t="s">
        <v>21475</v>
      </c>
      <c r="C6600" t="s">
        <v>14746</v>
      </c>
      <c r="D6600" s="6">
        <v>7000301</v>
      </c>
      <c r="E6600" t="s">
        <v>15035</v>
      </c>
      <c r="F6600" t="s">
        <v>15036</v>
      </c>
      <c r="G6600">
        <v>18008</v>
      </c>
      <c r="H6600" t="s">
        <v>14352</v>
      </c>
      <c r="I6600" t="s">
        <v>14352</v>
      </c>
      <c r="J6600" s="29">
        <f t="shared" si="309"/>
        <v>8407</v>
      </c>
      <c r="K6600" s="29">
        <f t="shared" si="310"/>
        <v>5626</v>
      </c>
      <c r="L6600" s="29">
        <f t="shared" si="311"/>
        <v>5294</v>
      </c>
      <c r="M6600" s="30">
        <v>-5.9011731247778143E-2</v>
      </c>
      <c r="N6600" s="22">
        <f>S6600+X6600</f>
        <v>6694</v>
      </c>
      <c r="O6600" s="22">
        <f>T6600+Y6600</f>
        <v>4756</v>
      </c>
      <c r="P6600" s="22">
        <f>U6600+Z6600</f>
        <v>4403</v>
      </c>
      <c r="Q6600" s="21">
        <v>-7.4222035323801561E-2</v>
      </c>
      <c r="S6600" s="23">
        <v>4699</v>
      </c>
      <c r="T6600" s="23">
        <v>2761</v>
      </c>
      <c r="U6600" s="23">
        <v>2621</v>
      </c>
      <c r="V6600" s="4">
        <v>-0.05</v>
      </c>
      <c r="W6600" s="4"/>
      <c r="X6600" s="23">
        <v>1995</v>
      </c>
      <c r="Y6600" s="23">
        <v>1995</v>
      </c>
      <c r="Z6600" s="23">
        <v>1782</v>
      </c>
      <c r="AA6600" s="4">
        <v>-0.11</v>
      </c>
      <c r="AB6600" s="32"/>
      <c r="AC6600" s="23">
        <v>1171</v>
      </c>
      <c r="AD6600" s="60">
        <v>527</v>
      </c>
      <c r="AE6600" s="60">
        <v>578</v>
      </c>
      <c r="AF6600" s="4">
        <v>0.1</v>
      </c>
      <c r="AG6600" s="32"/>
      <c r="AH6600" s="41">
        <v>299</v>
      </c>
      <c r="AI6600" s="41">
        <v>213</v>
      </c>
      <c r="AJ6600" s="41">
        <v>311</v>
      </c>
      <c r="AK6600" s="4">
        <v>0.46</v>
      </c>
      <c r="AL6600" s="4"/>
      <c r="AM6600" s="62">
        <v>243</v>
      </c>
      <c r="AN6600" s="62">
        <v>130</v>
      </c>
      <c r="AO6600" s="62">
        <v>2</v>
      </c>
      <c r="AP6600" s="4">
        <v>-0.98</v>
      </c>
      <c r="AQ6600" s="86">
        <v>1</v>
      </c>
      <c r="AR6600" s="2">
        <v>46197</v>
      </c>
    </row>
    <row r="6601" spans="1:44" x14ac:dyDescent="0.35">
      <c r="A6601" s="6">
        <v>7000398</v>
      </c>
      <c r="B6601" t="s">
        <v>21475</v>
      </c>
      <c r="C6601" t="s">
        <v>14746</v>
      </c>
      <c r="D6601" s="6">
        <v>7000398</v>
      </c>
      <c r="E6601" t="s">
        <v>15037</v>
      </c>
      <c r="F6601" t="s">
        <v>15038</v>
      </c>
      <c r="G6601">
        <v>18100</v>
      </c>
      <c r="H6601" t="s">
        <v>14352</v>
      </c>
      <c r="I6601" t="s">
        <v>14578</v>
      </c>
      <c r="J6601" s="29">
        <f t="shared" si="309"/>
        <v>2567</v>
      </c>
      <c r="K6601" s="29">
        <f t="shared" si="310"/>
        <v>1907</v>
      </c>
      <c r="L6601" s="29">
        <f t="shared" si="311"/>
        <v>1937</v>
      </c>
      <c r="M6601" s="30">
        <v>1.5731515469323609E-2</v>
      </c>
      <c r="N6601" s="22">
        <f>S6601+X6601</f>
        <v>914</v>
      </c>
      <c r="O6601" s="22">
        <f>T6601+Y6601</f>
        <v>563</v>
      </c>
      <c r="P6601" s="22">
        <f>U6601+Z6601</f>
        <v>1085</v>
      </c>
      <c r="Q6601" s="21">
        <v>0.92717584369449368</v>
      </c>
      <c r="S6601" s="23">
        <v>914</v>
      </c>
      <c r="T6601" s="23">
        <v>563</v>
      </c>
      <c r="U6601" s="23">
        <v>330</v>
      </c>
      <c r="V6601" s="4">
        <v>-0.41</v>
      </c>
      <c r="W6601" s="4"/>
      <c r="X6601" s="23">
        <v>0</v>
      </c>
      <c r="Y6601" s="23">
        <v>0</v>
      </c>
      <c r="Z6601" s="23">
        <v>755</v>
      </c>
      <c r="AA6601" s="4"/>
      <c r="AB6601" s="32"/>
      <c r="AC6601" s="23">
        <v>786</v>
      </c>
      <c r="AD6601" s="60">
        <v>527</v>
      </c>
      <c r="AE6601" s="60">
        <v>401</v>
      </c>
      <c r="AF6601" s="4">
        <v>-0.24</v>
      </c>
      <c r="AG6601" s="32"/>
      <c r="AH6601" s="41">
        <v>91</v>
      </c>
      <c r="AI6601" s="41">
        <v>91</v>
      </c>
      <c r="AJ6601" s="41">
        <v>124</v>
      </c>
      <c r="AK6601" s="4">
        <v>0.36</v>
      </c>
      <c r="AL6601" s="64">
        <v>1</v>
      </c>
      <c r="AM6601" s="62">
        <v>776</v>
      </c>
      <c r="AN6601" s="62">
        <v>726</v>
      </c>
      <c r="AO6601" s="62">
        <v>327</v>
      </c>
      <c r="AP6601" s="4">
        <v>-0.55000000000000004</v>
      </c>
      <c r="AQ6601" s="32"/>
      <c r="AR6601" s="2">
        <v>46157</v>
      </c>
    </row>
    <row r="6602" spans="1:44" x14ac:dyDescent="0.35">
      <c r="A6602" s="6">
        <v>7000402</v>
      </c>
      <c r="B6602" t="s">
        <v>21475</v>
      </c>
      <c r="C6602" t="s">
        <v>14746</v>
      </c>
      <c r="D6602" s="6">
        <v>7000402</v>
      </c>
      <c r="E6602" t="s">
        <v>15039</v>
      </c>
      <c r="F6602" t="s">
        <v>15040</v>
      </c>
      <c r="G6602">
        <v>18630</v>
      </c>
      <c r="H6602" t="s">
        <v>14352</v>
      </c>
      <c r="I6602" t="s">
        <v>15041</v>
      </c>
      <c r="J6602" s="29">
        <f t="shared" si="309"/>
        <v>1372</v>
      </c>
      <c r="K6602" s="29">
        <f t="shared" si="310"/>
        <v>530</v>
      </c>
      <c r="L6602" s="29">
        <f t="shared" si="311"/>
        <v>1049</v>
      </c>
      <c r="M6602" s="30">
        <v>0.97924528301886782</v>
      </c>
      <c r="N6602" s="22">
        <f>S6602+X6602</f>
        <v>493</v>
      </c>
      <c r="O6602" s="22">
        <f>T6602+Y6602</f>
        <v>96</v>
      </c>
      <c r="P6602" s="22">
        <f>U6602+Z6602</f>
        <v>761</v>
      </c>
      <c r="Q6602" s="21">
        <v>6.927083333333333</v>
      </c>
      <c r="S6602" s="23">
        <v>493</v>
      </c>
      <c r="T6602" s="23">
        <v>96</v>
      </c>
      <c r="U6602" s="23">
        <v>64</v>
      </c>
      <c r="V6602" s="4">
        <v>-0.34</v>
      </c>
      <c r="W6602" s="65">
        <v>1</v>
      </c>
      <c r="X6602" s="23">
        <v>0</v>
      </c>
      <c r="Y6602" s="23">
        <v>0</v>
      </c>
      <c r="Z6602" s="23">
        <v>697</v>
      </c>
      <c r="AA6602" s="4"/>
      <c r="AB6602" s="32"/>
      <c r="AC6602" s="23">
        <v>500</v>
      </c>
      <c r="AD6602" s="60">
        <v>204</v>
      </c>
      <c r="AE6602" s="60">
        <v>141</v>
      </c>
      <c r="AF6602" s="4">
        <v>-0.31</v>
      </c>
      <c r="AG6602" s="32"/>
      <c r="AH6602" s="41">
        <v>171</v>
      </c>
      <c r="AI6602" s="41">
        <v>109</v>
      </c>
      <c r="AJ6602" s="41">
        <v>101</v>
      </c>
      <c r="AK6602" s="4">
        <v>-7.0000000000000007E-2</v>
      </c>
      <c r="AL6602" s="64">
        <v>1</v>
      </c>
      <c r="AM6602" s="62">
        <v>208</v>
      </c>
      <c r="AN6602" s="62">
        <v>121</v>
      </c>
      <c r="AO6602" s="62">
        <v>46</v>
      </c>
      <c r="AP6602" s="4">
        <v>-0.62</v>
      </c>
      <c r="AQ6602" s="86">
        <v>1</v>
      </c>
      <c r="AR6602" s="2">
        <v>46143</v>
      </c>
    </row>
    <row r="6603" spans="1:44" x14ac:dyDescent="0.35">
      <c r="A6603" s="6">
        <v>7000403</v>
      </c>
      <c r="B6603" t="s">
        <v>21475</v>
      </c>
      <c r="C6603" t="s">
        <v>14746</v>
      </c>
      <c r="D6603" s="6">
        <v>7000403</v>
      </c>
      <c r="E6603" t="s">
        <v>15042</v>
      </c>
      <c r="F6603" t="s">
        <v>15043</v>
      </c>
      <c r="G6603">
        <v>18100</v>
      </c>
      <c r="H6603" t="s">
        <v>14352</v>
      </c>
      <c r="I6603" t="s">
        <v>14578</v>
      </c>
      <c r="J6603" s="29">
        <f t="shared" si="309"/>
        <v>8948</v>
      </c>
      <c r="K6603" s="29">
        <f t="shared" si="310"/>
        <v>5633</v>
      </c>
      <c r="L6603" s="29">
        <f t="shared" si="311"/>
        <v>3568</v>
      </c>
      <c r="M6603" s="30">
        <v>-0.36658973903781289</v>
      </c>
      <c r="N6603" s="22">
        <f>S6603+X6603</f>
        <v>7215</v>
      </c>
      <c r="O6603" s="22">
        <f>T6603+Y6603</f>
        <v>5075</v>
      </c>
      <c r="P6603" s="22">
        <f>U6603+Z6603</f>
        <v>2595</v>
      </c>
      <c r="Q6603" s="21">
        <v>-0.48866995073891628</v>
      </c>
      <c r="S6603" s="23">
        <v>3322</v>
      </c>
      <c r="T6603" s="23">
        <v>1182</v>
      </c>
      <c r="U6603" s="23">
        <v>590</v>
      </c>
      <c r="V6603" s="4">
        <v>-0.5</v>
      </c>
      <c r="W6603" s="4"/>
      <c r="X6603" s="23">
        <v>3893</v>
      </c>
      <c r="Y6603" s="23">
        <v>3893</v>
      </c>
      <c r="Z6603" s="23">
        <v>2005</v>
      </c>
      <c r="AA6603" s="4">
        <v>-0.49</v>
      </c>
      <c r="AB6603" s="32"/>
      <c r="AC6603" s="23">
        <v>814</v>
      </c>
      <c r="AD6603" s="60">
        <v>351</v>
      </c>
      <c r="AE6603" s="60">
        <v>678</v>
      </c>
      <c r="AF6603" s="4">
        <v>0.93</v>
      </c>
      <c r="AG6603" s="32"/>
      <c r="AH6603" s="41">
        <v>327</v>
      </c>
      <c r="AI6603" s="41">
        <v>8</v>
      </c>
      <c r="AJ6603" s="41">
        <v>64</v>
      </c>
      <c r="AK6603" s="4">
        <v>7.22</v>
      </c>
      <c r="AL6603" s="64">
        <v>1</v>
      </c>
      <c r="AM6603" s="62">
        <v>592</v>
      </c>
      <c r="AN6603" s="62">
        <v>199</v>
      </c>
      <c r="AO6603" s="62">
        <v>231</v>
      </c>
      <c r="AP6603" s="4">
        <v>0.16</v>
      </c>
      <c r="AQ6603" s="32"/>
      <c r="AR6603" s="2">
        <v>46167</v>
      </c>
    </row>
    <row r="6604" spans="1:44" x14ac:dyDescent="0.35">
      <c r="A6604" s="6">
        <v>7000436</v>
      </c>
      <c r="B6604" t="s">
        <v>21475</v>
      </c>
      <c r="C6604" t="s">
        <v>14746</v>
      </c>
      <c r="D6604" s="6">
        <v>7000436</v>
      </c>
      <c r="E6604" t="s">
        <v>15044</v>
      </c>
      <c r="F6604" t="s">
        <v>15045</v>
      </c>
      <c r="G6604">
        <v>18140</v>
      </c>
      <c r="H6604" t="s">
        <v>14352</v>
      </c>
      <c r="I6604" t="s">
        <v>14764</v>
      </c>
      <c r="J6604" s="29">
        <f t="shared" si="309"/>
        <v>8775</v>
      </c>
      <c r="K6604" s="29">
        <f t="shared" si="310"/>
        <v>6281</v>
      </c>
      <c r="L6604" s="29">
        <f t="shared" si="311"/>
        <v>4576</v>
      </c>
      <c r="M6604" s="30">
        <v>-0.27145359019264448</v>
      </c>
      <c r="N6604" s="22">
        <f>S6604+X6604</f>
        <v>7076</v>
      </c>
      <c r="O6604" s="22">
        <f>T6604+Y6604</f>
        <v>5271</v>
      </c>
      <c r="P6604" s="22">
        <f>U6604+Z6604</f>
        <v>3593</v>
      </c>
      <c r="Q6604" s="21">
        <v>-0.31834566495921079</v>
      </c>
      <c r="S6604" s="23">
        <v>3279</v>
      </c>
      <c r="T6604" s="23">
        <v>1583</v>
      </c>
      <c r="U6604" s="23">
        <v>747</v>
      </c>
      <c r="V6604" s="4">
        <v>-0.53</v>
      </c>
      <c r="W6604" s="4"/>
      <c r="X6604" s="23">
        <v>3797</v>
      </c>
      <c r="Y6604" s="23">
        <v>3688</v>
      </c>
      <c r="Z6604" s="23">
        <v>2846</v>
      </c>
      <c r="AA6604" s="4">
        <v>-0.23</v>
      </c>
      <c r="AB6604" s="32"/>
      <c r="AC6604" s="23">
        <v>1178</v>
      </c>
      <c r="AD6604" s="60">
        <v>729</v>
      </c>
      <c r="AE6604" s="60">
        <v>601</v>
      </c>
      <c r="AF6604" s="4">
        <v>-0.18</v>
      </c>
      <c r="AG6604" s="32"/>
      <c r="AH6604" s="41">
        <v>246</v>
      </c>
      <c r="AI6604" s="41">
        <v>192</v>
      </c>
      <c r="AJ6604" s="41">
        <v>144</v>
      </c>
      <c r="AK6604" s="4">
        <v>-0.25</v>
      </c>
      <c r="AL6604" s="4"/>
      <c r="AM6604" s="62">
        <v>275</v>
      </c>
      <c r="AN6604" s="62">
        <v>89</v>
      </c>
      <c r="AO6604" s="62">
        <v>238</v>
      </c>
      <c r="AP6604" s="4">
        <v>1.68</v>
      </c>
      <c r="AQ6604" s="32"/>
      <c r="AR6604" s="2">
        <v>46143</v>
      </c>
    </row>
    <row r="6605" spans="1:44" x14ac:dyDescent="0.35">
      <c r="A6605" s="6">
        <v>7000467</v>
      </c>
      <c r="B6605" t="s">
        <v>21475</v>
      </c>
      <c r="C6605" t="s">
        <v>14746</v>
      </c>
      <c r="D6605" s="6">
        <v>7000467</v>
      </c>
      <c r="E6605" t="s">
        <v>15046</v>
      </c>
      <c r="F6605" t="s">
        <v>15047</v>
      </c>
      <c r="G6605">
        <v>18006</v>
      </c>
      <c r="H6605" t="s">
        <v>14352</v>
      </c>
      <c r="I6605" t="s">
        <v>14352</v>
      </c>
      <c r="J6605" s="29">
        <f t="shared" si="309"/>
        <v>7092</v>
      </c>
      <c r="K6605" s="29">
        <f t="shared" si="310"/>
        <v>3559</v>
      </c>
      <c r="L6605" s="29">
        <f t="shared" si="311"/>
        <v>4113</v>
      </c>
      <c r="M6605" s="30">
        <v>0.15566170272548474</v>
      </c>
      <c r="N6605" s="22">
        <f>S6605+X6605</f>
        <v>5038</v>
      </c>
      <c r="O6605" s="22">
        <f>T6605+Y6605</f>
        <v>2280</v>
      </c>
      <c r="P6605" s="22">
        <f>U6605+Z6605</f>
        <v>2964</v>
      </c>
      <c r="Q6605" s="21">
        <v>0.30000000000000004</v>
      </c>
      <c r="S6605" s="23">
        <v>4360</v>
      </c>
      <c r="T6605" s="23">
        <v>2203</v>
      </c>
      <c r="U6605" s="23">
        <v>1158</v>
      </c>
      <c r="V6605" s="4">
        <v>-0.47</v>
      </c>
      <c r="W6605" s="4"/>
      <c r="X6605" s="23">
        <v>678</v>
      </c>
      <c r="Y6605" s="23">
        <v>77</v>
      </c>
      <c r="Z6605" s="23">
        <v>1806</v>
      </c>
      <c r="AA6605" s="4">
        <v>22.36</v>
      </c>
      <c r="AB6605" s="32"/>
      <c r="AC6605" s="23">
        <v>911</v>
      </c>
      <c r="AD6605" s="60">
        <v>582</v>
      </c>
      <c r="AE6605" s="60">
        <v>746</v>
      </c>
      <c r="AF6605" s="4">
        <v>0.28000000000000003</v>
      </c>
      <c r="AG6605" s="32"/>
      <c r="AH6605" s="41">
        <v>472</v>
      </c>
      <c r="AI6605" s="41">
        <v>327</v>
      </c>
      <c r="AJ6605" s="41">
        <v>137</v>
      </c>
      <c r="AK6605" s="4">
        <v>-0.57999999999999996</v>
      </c>
      <c r="AL6605" s="4"/>
      <c r="AM6605" s="62">
        <v>671</v>
      </c>
      <c r="AN6605" s="62">
        <v>370</v>
      </c>
      <c r="AO6605" s="62">
        <v>266</v>
      </c>
      <c r="AP6605" s="4">
        <v>-0.28000000000000003</v>
      </c>
      <c r="AQ6605" s="32"/>
      <c r="AR6605" s="2">
        <v>46154</v>
      </c>
    </row>
    <row r="6606" spans="1:44" x14ac:dyDescent="0.35">
      <c r="A6606" s="6">
        <v>7000540</v>
      </c>
      <c r="B6606" t="s">
        <v>21475</v>
      </c>
      <c r="C6606" t="s">
        <v>14746</v>
      </c>
      <c r="D6606" s="6">
        <v>7000540</v>
      </c>
      <c r="E6606" t="s">
        <v>15048</v>
      </c>
      <c r="F6606" t="s">
        <v>15049</v>
      </c>
      <c r="G6606">
        <v>18110</v>
      </c>
      <c r="H6606" t="s">
        <v>14352</v>
      </c>
      <c r="I6606" t="s">
        <v>15029</v>
      </c>
      <c r="J6606" s="29">
        <f t="shared" si="309"/>
        <v>6989</v>
      </c>
      <c r="K6606" s="29">
        <f t="shared" si="310"/>
        <v>4262</v>
      </c>
      <c r="L6606" s="29">
        <f t="shared" si="311"/>
        <v>3253</v>
      </c>
      <c r="M6606" s="30">
        <v>-0.23674331299859219</v>
      </c>
      <c r="N6606" s="22">
        <f>S6606+X6606</f>
        <v>5385</v>
      </c>
      <c r="O6606" s="22">
        <f>T6606+Y6606</f>
        <v>3336</v>
      </c>
      <c r="P6606" s="22">
        <f>U6606+Z6606</f>
        <v>1653</v>
      </c>
      <c r="Q6606" s="21">
        <v>-0.50449640287769792</v>
      </c>
      <c r="S6606" s="23">
        <v>3109</v>
      </c>
      <c r="T6606" s="23">
        <v>1721</v>
      </c>
      <c r="U6606" s="23">
        <v>628</v>
      </c>
      <c r="V6606" s="4">
        <v>-0.64</v>
      </c>
      <c r="W6606" s="4"/>
      <c r="X6606" s="23">
        <v>2276</v>
      </c>
      <c r="Y6606" s="23">
        <v>1615</v>
      </c>
      <c r="Z6606" s="23">
        <v>1025</v>
      </c>
      <c r="AA6606" s="4">
        <v>-0.37</v>
      </c>
      <c r="AB6606" s="32"/>
      <c r="AC6606" s="23">
        <v>863</v>
      </c>
      <c r="AD6606" s="60">
        <v>613</v>
      </c>
      <c r="AE6606" s="60">
        <v>940</v>
      </c>
      <c r="AF6606" s="4">
        <v>0.53</v>
      </c>
      <c r="AG6606" s="32"/>
      <c r="AH6606" s="41">
        <v>456</v>
      </c>
      <c r="AI6606" s="41">
        <v>296</v>
      </c>
      <c r="AJ6606" s="41">
        <v>494</v>
      </c>
      <c r="AK6606" s="4">
        <v>0.67</v>
      </c>
      <c r="AL6606" s="4"/>
      <c r="AM6606" s="62">
        <v>285</v>
      </c>
      <c r="AN6606" s="62">
        <v>17</v>
      </c>
      <c r="AO6606" s="62">
        <v>166</v>
      </c>
      <c r="AP6606" s="4">
        <v>8.82</v>
      </c>
      <c r="AQ6606" s="32"/>
      <c r="AR6606" s="2">
        <v>46182</v>
      </c>
    </row>
    <row r="6607" spans="1:44" x14ac:dyDescent="0.35">
      <c r="A6607" s="6">
        <v>7000546</v>
      </c>
      <c r="B6607" t="s">
        <v>21475</v>
      </c>
      <c r="C6607" t="s">
        <v>14746</v>
      </c>
      <c r="D6607" s="6">
        <v>7000546</v>
      </c>
      <c r="E6607" t="s">
        <v>15050</v>
      </c>
      <c r="F6607" t="s">
        <v>15051</v>
      </c>
      <c r="G6607">
        <v>18009</v>
      </c>
      <c r="H6607" t="s">
        <v>14352</v>
      </c>
      <c r="I6607" t="s">
        <v>14352</v>
      </c>
      <c r="J6607" s="29">
        <f t="shared" si="309"/>
        <v>10067</v>
      </c>
      <c r="K6607" s="29">
        <f t="shared" si="310"/>
        <v>6147</v>
      </c>
      <c r="L6607" s="29">
        <f t="shared" si="311"/>
        <v>4959</v>
      </c>
      <c r="M6607" s="30">
        <v>-0.19326500732064422</v>
      </c>
      <c r="N6607" s="22">
        <f>S6607+X6607</f>
        <v>8807</v>
      </c>
      <c r="O6607" s="22">
        <f>T6607+Y6607</f>
        <v>5386</v>
      </c>
      <c r="P6607" s="22">
        <f>U6607+Z6607</f>
        <v>4459</v>
      </c>
      <c r="Q6607" s="21">
        <v>-0.17211288525807644</v>
      </c>
      <c r="S6607" s="23">
        <v>5267</v>
      </c>
      <c r="T6607" s="23">
        <v>3145</v>
      </c>
      <c r="U6607" s="23">
        <v>1416</v>
      </c>
      <c r="V6607" s="4">
        <v>-0.55000000000000004</v>
      </c>
      <c r="W6607" s="4"/>
      <c r="X6607" s="23">
        <v>3540</v>
      </c>
      <c r="Y6607" s="23">
        <v>2241</v>
      </c>
      <c r="Z6607" s="23">
        <v>3043</v>
      </c>
      <c r="AA6607" s="4">
        <v>0.36</v>
      </c>
      <c r="AB6607" s="32"/>
      <c r="AC6607" s="23">
        <v>631</v>
      </c>
      <c r="AD6607" s="60">
        <v>507</v>
      </c>
      <c r="AE6607" s="60">
        <v>242</v>
      </c>
      <c r="AF6607" s="4">
        <v>-0.52</v>
      </c>
      <c r="AG6607" s="32"/>
      <c r="AH6607" s="41">
        <v>273</v>
      </c>
      <c r="AI6607" s="41">
        <v>247</v>
      </c>
      <c r="AJ6607" s="41">
        <v>258</v>
      </c>
      <c r="AK6607" s="4">
        <v>0.04</v>
      </c>
      <c r="AL6607" s="4"/>
      <c r="AM6607" s="62">
        <v>356</v>
      </c>
      <c r="AN6607" s="62">
        <v>7</v>
      </c>
      <c r="AO6607" s="62">
        <v>0</v>
      </c>
      <c r="AP6607" s="4">
        <v>-1</v>
      </c>
      <c r="AQ6607" s="86">
        <v>1</v>
      </c>
      <c r="AR6607" s="2">
        <v>46207</v>
      </c>
    </row>
    <row r="6608" spans="1:44" x14ac:dyDescent="0.35">
      <c r="A6608" s="6">
        <v>7000607</v>
      </c>
      <c r="B6608" t="s">
        <v>21475</v>
      </c>
      <c r="C6608" t="s">
        <v>14746</v>
      </c>
      <c r="D6608" s="6">
        <v>7000607</v>
      </c>
      <c r="E6608" t="s">
        <v>15052</v>
      </c>
      <c r="F6608" t="s">
        <v>15053</v>
      </c>
      <c r="G6608">
        <v>18006</v>
      </c>
      <c r="H6608" t="s">
        <v>14352</v>
      </c>
      <c r="I6608" t="s">
        <v>14352</v>
      </c>
      <c r="J6608" s="29">
        <f t="shared" si="309"/>
        <v>6234</v>
      </c>
      <c r="K6608" s="29">
        <f t="shared" si="310"/>
        <v>4172</v>
      </c>
      <c r="L6608" s="29">
        <f t="shared" si="311"/>
        <v>6447</v>
      </c>
      <c r="M6608" s="30">
        <v>0.54530201342281881</v>
      </c>
      <c r="N6608" s="22">
        <f>S6608+X6608</f>
        <v>5635</v>
      </c>
      <c r="O6608" s="22">
        <f>T6608+Y6608</f>
        <v>3894</v>
      </c>
      <c r="P6608" s="22">
        <f>U6608+Z6608</f>
        <v>5083</v>
      </c>
      <c r="Q6608" s="21">
        <v>0.30534155110426298</v>
      </c>
      <c r="S6608" s="23">
        <v>3364</v>
      </c>
      <c r="T6608" s="23">
        <v>1623</v>
      </c>
      <c r="U6608" s="23">
        <v>1810</v>
      </c>
      <c r="V6608" s="4">
        <v>0.12</v>
      </c>
      <c r="W6608" s="4"/>
      <c r="X6608" s="23">
        <v>2271</v>
      </c>
      <c r="Y6608" s="23">
        <v>2271</v>
      </c>
      <c r="Z6608" s="23">
        <v>3273</v>
      </c>
      <c r="AA6608" s="4">
        <v>0.44</v>
      </c>
      <c r="AB6608" s="32"/>
      <c r="AC6608" s="23">
        <v>357</v>
      </c>
      <c r="AD6608" s="60">
        <v>153</v>
      </c>
      <c r="AE6608" s="60">
        <v>1030</v>
      </c>
      <c r="AF6608" s="4">
        <v>5.73</v>
      </c>
      <c r="AG6608" s="32"/>
      <c r="AH6608" s="41">
        <v>123</v>
      </c>
      <c r="AI6608" s="41">
        <v>96</v>
      </c>
      <c r="AJ6608" s="41">
        <v>280</v>
      </c>
      <c r="AK6608" s="4">
        <v>1.91</v>
      </c>
      <c r="AL6608" s="4"/>
      <c r="AM6608" s="62">
        <v>119</v>
      </c>
      <c r="AN6608" s="62">
        <v>29</v>
      </c>
      <c r="AO6608" s="62">
        <v>54</v>
      </c>
      <c r="AP6608" s="4">
        <v>0.85</v>
      </c>
      <c r="AQ6608" s="86">
        <v>1</v>
      </c>
      <c r="AR6608" s="2">
        <v>46238</v>
      </c>
    </row>
    <row r="6609" spans="1:44" x14ac:dyDescent="0.35">
      <c r="A6609" s="6">
        <v>7000720</v>
      </c>
      <c r="B6609" t="s">
        <v>21475</v>
      </c>
      <c r="C6609" t="s">
        <v>14746</v>
      </c>
      <c r="D6609" s="6">
        <v>7000720</v>
      </c>
      <c r="E6609" t="s">
        <v>15054</v>
      </c>
      <c r="F6609" t="s">
        <v>15055</v>
      </c>
      <c r="G6609">
        <v>18151</v>
      </c>
      <c r="H6609" t="s">
        <v>14352</v>
      </c>
      <c r="I6609" t="s">
        <v>14830</v>
      </c>
      <c r="J6609" s="29">
        <f t="shared" si="309"/>
        <v>8301</v>
      </c>
      <c r="K6609" s="29">
        <f t="shared" si="310"/>
        <v>5121</v>
      </c>
      <c r="L6609" s="29">
        <f t="shared" si="311"/>
        <v>5684</v>
      </c>
      <c r="M6609" s="30">
        <v>0.10993946494825235</v>
      </c>
      <c r="N6609" s="22">
        <f>S6609+X6609</f>
        <v>6454</v>
      </c>
      <c r="O6609" s="22">
        <f>T6609+Y6609</f>
        <v>3582</v>
      </c>
      <c r="P6609" s="22">
        <f>U6609+Z6609</f>
        <v>5043</v>
      </c>
      <c r="Q6609" s="21">
        <v>0.40787269681742044</v>
      </c>
      <c r="S6609" s="23">
        <v>4589</v>
      </c>
      <c r="T6609" s="23">
        <v>2044</v>
      </c>
      <c r="U6609" s="23">
        <v>743</v>
      </c>
      <c r="V6609" s="4">
        <v>-0.64</v>
      </c>
      <c r="W6609" s="4"/>
      <c r="X6609" s="23">
        <v>1865</v>
      </c>
      <c r="Y6609" s="23">
        <v>1538</v>
      </c>
      <c r="Z6609" s="23">
        <v>4300</v>
      </c>
      <c r="AA6609" s="4">
        <v>1.8</v>
      </c>
      <c r="AB6609" s="32"/>
      <c r="AC6609" s="23">
        <v>1000</v>
      </c>
      <c r="AD6609" s="60">
        <v>835</v>
      </c>
      <c r="AE6609" s="60">
        <v>68</v>
      </c>
      <c r="AF6609" s="4">
        <v>-0.92</v>
      </c>
      <c r="AG6609" s="32"/>
      <c r="AH6609" s="41">
        <v>306</v>
      </c>
      <c r="AI6609" s="41">
        <v>321</v>
      </c>
      <c r="AJ6609" s="41">
        <v>251</v>
      </c>
      <c r="AK6609" s="4">
        <v>-0.22</v>
      </c>
      <c r="AL6609" s="4"/>
      <c r="AM6609" s="62">
        <v>541</v>
      </c>
      <c r="AN6609" s="62">
        <v>383</v>
      </c>
      <c r="AO6609" s="62">
        <v>322</v>
      </c>
      <c r="AP6609" s="4">
        <v>-0.16</v>
      </c>
      <c r="AQ6609" s="32"/>
      <c r="AR6609" s="2">
        <v>46182</v>
      </c>
    </row>
    <row r="6610" spans="1:44" x14ac:dyDescent="0.35">
      <c r="A6610" s="6">
        <v>7000725</v>
      </c>
      <c r="B6610" t="s">
        <v>21475</v>
      </c>
      <c r="C6610" t="s">
        <v>14746</v>
      </c>
      <c r="D6610" s="6">
        <v>7000725</v>
      </c>
      <c r="E6610" t="s">
        <v>15056</v>
      </c>
      <c r="F6610" t="s">
        <v>15057</v>
      </c>
      <c r="G6610">
        <v>29788</v>
      </c>
      <c r="H6610" t="s">
        <v>1202</v>
      </c>
      <c r="I6610" t="s">
        <v>15058</v>
      </c>
      <c r="J6610" s="29">
        <f t="shared" si="309"/>
        <v>97</v>
      </c>
      <c r="K6610" s="29">
        <f t="shared" si="310"/>
        <v>33</v>
      </c>
      <c r="L6610" s="29">
        <f t="shared" si="311"/>
        <v>10</v>
      </c>
      <c r="M6610" s="30">
        <v>-0.69696969696969702</v>
      </c>
      <c r="N6610" s="22">
        <f>S6610+X6610</f>
        <v>12</v>
      </c>
      <c r="O6610" s="22">
        <f>T6610+Y6610</f>
        <v>12</v>
      </c>
      <c r="P6610" s="22">
        <f>U6610+Z6610</f>
        <v>0</v>
      </c>
      <c r="Q6610" s="21">
        <v>-1</v>
      </c>
      <c r="R6610" s="66">
        <v>1</v>
      </c>
      <c r="S6610" s="23">
        <v>12</v>
      </c>
      <c r="T6610" s="23">
        <v>12</v>
      </c>
      <c r="U6610" s="23">
        <v>0</v>
      </c>
      <c r="V6610" s="4">
        <v>-1</v>
      </c>
      <c r="W6610" s="65">
        <v>1</v>
      </c>
      <c r="X6610" s="23">
        <v>0</v>
      </c>
      <c r="Y6610" s="23">
        <v>0</v>
      </c>
      <c r="Z6610" s="23">
        <v>0</v>
      </c>
      <c r="AA6610" s="4">
        <v>0</v>
      </c>
      <c r="AB6610" s="87">
        <v>1</v>
      </c>
      <c r="AC6610" s="23">
        <v>78</v>
      </c>
      <c r="AD6610" s="60">
        <v>21</v>
      </c>
      <c r="AE6610" s="60">
        <v>0</v>
      </c>
      <c r="AF6610" s="4">
        <v>-1</v>
      </c>
      <c r="AG6610" s="85">
        <v>1</v>
      </c>
      <c r="AH6610" s="41">
        <v>0</v>
      </c>
      <c r="AI6610" s="41">
        <v>0</v>
      </c>
      <c r="AJ6610" s="41">
        <v>10</v>
      </c>
      <c r="AK6610" s="4"/>
      <c r="AL6610" s="64">
        <v>1</v>
      </c>
      <c r="AM6610" s="62">
        <v>7</v>
      </c>
      <c r="AN6610" s="62">
        <v>0</v>
      </c>
      <c r="AO6610" s="62">
        <v>0</v>
      </c>
      <c r="AP6610" s="4">
        <v>0</v>
      </c>
      <c r="AQ6610" s="86">
        <v>1</v>
      </c>
      <c r="AR6610" s="2">
        <v>46040</v>
      </c>
    </row>
    <row r="6611" spans="1:44" x14ac:dyDescent="0.35">
      <c r="A6611" s="6">
        <v>7000815</v>
      </c>
      <c r="B6611" t="s">
        <v>21475</v>
      </c>
      <c r="C6611" t="s">
        <v>14746</v>
      </c>
      <c r="D6611" s="6">
        <v>7000815</v>
      </c>
      <c r="E6611" t="s">
        <v>15059</v>
      </c>
      <c r="F6611" t="s">
        <v>15060</v>
      </c>
      <c r="G6611">
        <v>18170</v>
      </c>
      <c r="H6611" t="s">
        <v>14352</v>
      </c>
      <c r="I6611" t="s">
        <v>15061</v>
      </c>
      <c r="J6611" s="29">
        <f t="shared" si="309"/>
        <v>12567</v>
      </c>
      <c r="K6611" s="29">
        <f t="shared" si="310"/>
        <v>7753</v>
      </c>
      <c r="L6611" s="29">
        <f t="shared" si="311"/>
        <v>4890</v>
      </c>
      <c r="M6611" s="30">
        <v>-0.36927640913194892</v>
      </c>
      <c r="N6611" s="22">
        <f>S6611+X6611</f>
        <v>9245</v>
      </c>
      <c r="O6611" s="22">
        <f>T6611+Y6611</f>
        <v>6498</v>
      </c>
      <c r="P6611" s="22">
        <f>U6611+Z6611</f>
        <v>3100</v>
      </c>
      <c r="Q6611" s="21">
        <v>-0.5229301323484149</v>
      </c>
      <c r="S6611" s="23">
        <v>5296</v>
      </c>
      <c r="T6611" s="23">
        <v>2584</v>
      </c>
      <c r="U6611" s="23">
        <v>591</v>
      </c>
      <c r="V6611" s="4">
        <v>-0.77</v>
      </c>
      <c r="W6611" s="4"/>
      <c r="X6611" s="23">
        <v>3949</v>
      </c>
      <c r="Y6611" s="23">
        <v>3914</v>
      </c>
      <c r="Z6611" s="23">
        <v>2509</v>
      </c>
      <c r="AA6611" s="4">
        <v>-0.36</v>
      </c>
      <c r="AB6611" s="32"/>
      <c r="AC6611" s="23">
        <v>2362</v>
      </c>
      <c r="AD6611" s="60">
        <v>723</v>
      </c>
      <c r="AE6611" s="60">
        <v>1025</v>
      </c>
      <c r="AF6611" s="4">
        <v>0.42</v>
      </c>
      <c r="AG6611" s="32"/>
      <c r="AH6611" s="41">
        <v>453</v>
      </c>
      <c r="AI6611" s="41">
        <v>195</v>
      </c>
      <c r="AJ6611" s="41">
        <v>483</v>
      </c>
      <c r="AK6611" s="4">
        <v>1.47</v>
      </c>
      <c r="AL6611" s="4"/>
      <c r="AM6611" s="62">
        <v>507</v>
      </c>
      <c r="AN6611" s="62">
        <v>337</v>
      </c>
      <c r="AO6611" s="62">
        <v>282</v>
      </c>
      <c r="AP6611" s="4">
        <v>-0.16</v>
      </c>
      <c r="AQ6611" s="32"/>
      <c r="AR6611" s="2">
        <v>46155</v>
      </c>
    </row>
    <row r="6612" spans="1:44" x14ac:dyDescent="0.35">
      <c r="A6612" s="6">
        <v>7000918</v>
      </c>
      <c r="B6612" t="s">
        <v>21475</v>
      </c>
      <c r="C6612" t="s">
        <v>14746</v>
      </c>
      <c r="D6612" s="6">
        <v>7000918</v>
      </c>
      <c r="E6612" t="s">
        <v>15062</v>
      </c>
      <c r="F6612" t="s">
        <v>15063</v>
      </c>
      <c r="G6612">
        <v>18194</v>
      </c>
      <c r="H6612" t="s">
        <v>14352</v>
      </c>
      <c r="I6612" t="s">
        <v>15064</v>
      </c>
      <c r="J6612" s="29">
        <f t="shared" si="309"/>
        <v>4346</v>
      </c>
      <c r="K6612" s="29">
        <f t="shared" si="310"/>
        <v>2552</v>
      </c>
      <c r="L6612" s="29">
        <f t="shared" si="311"/>
        <v>1595</v>
      </c>
      <c r="M6612" s="30">
        <v>-0.375</v>
      </c>
      <c r="N6612" s="22">
        <f>S6612+X6612</f>
        <v>3188</v>
      </c>
      <c r="O6612" s="22">
        <f>T6612+Y6612</f>
        <v>2432</v>
      </c>
      <c r="P6612" s="22">
        <f>U6612+Z6612</f>
        <v>1069</v>
      </c>
      <c r="Q6612" s="21">
        <v>-0.56044407894736836</v>
      </c>
      <c r="S6612" s="23">
        <v>560</v>
      </c>
      <c r="T6612" s="23">
        <v>-183</v>
      </c>
      <c r="U6612" s="23">
        <v>405</v>
      </c>
      <c r="V6612" s="4">
        <v>-3.22</v>
      </c>
      <c r="W6612" s="4"/>
      <c r="X6612" s="23">
        <v>2628</v>
      </c>
      <c r="Y6612" s="23">
        <v>2615</v>
      </c>
      <c r="Z6612" s="23">
        <v>664</v>
      </c>
      <c r="AA6612" s="4">
        <v>-0.75</v>
      </c>
      <c r="AB6612" s="32"/>
      <c r="AC6612" s="23">
        <v>493</v>
      </c>
      <c r="AD6612" s="60">
        <v>84</v>
      </c>
      <c r="AE6612" s="60">
        <v>358</v>
      </c>
      <c r="AF6612" s="4">
        <v>3.25</v>
      </c>
      <c r="AG6612" s="32"/>
      <c r="AH6612" s="41">
        <v>336</v>
      </c>
      <c r="AI6612" s="41">
        <v>14</v>
      </c>
      <c r="AJ6612" s="41">
        <v>10</v>
      </c>
      <c r="AK6612" s="4">
        <v>-0.28999999999999998</v>
      </c>
      <c r="AL6612" s="64">
        <v>1</v>
      </c>
      <c r="AM6612" s="62">
        <v>329</v>
      </c>
      <c r="AN6612" s="62">
        <v>22</v>
      </c>
      <c r="AO6612" s="62">
        <v>158</v>
      </c>
      <c r="AP6612" s="4">
        <v>6.18</v>
      </c>
      <c r="AQ6612" s="32"/>
      <c r="AR6612" s="2">
        <v>46202</v>
      </c>
    </row>
    <row r="6613" spans="1:44" x14ac:dyDescent="0.35">
      <c r="A6613" s="6">
        <v>7001049</v>
      </c>
      <c r="B6613" t="s">
        <v>21475</v>
      </c>
      <c r="C6613" t="s">
        <v>14746</v>
      </c>
      <c r="D6613" s="6">
        <v>7001049</v>
      </c>
      <c r="E6613" t="s">
        <v>15065</v>
      </c>
      <c r="F6613" t="s">
        <v>15066</v>
      </c>
      <c r="G6613">
        <v>18002</v>
      </c>
      <c r="H6613" t="s">
        <v>14352</v>
      </c>
      <c r="I6613" t="s">
        <v>14352</v>
      </c>
      <c r="J6613" s="29">
        <f t="shared" si="309"/>
        <v>5537</v>
      </c>
      <c r="K6613" s="29">
        <f t="shared" si="310"/>
        <v>4824</v>
      </c>
      <c r="L6613" s="29">
        <f t="shared" si="311"/>
        <v>5196</v>
      </c>
      <c r="M6613" s="30">
        <v>7.7114427860696555E-2</v>
      </c>
      <c r="N6613" s="22">
        <f>S6613+X6613</f>
        <v>3944</v>
      </c>
      <c r="O6613" s="22">
        <f>T6613+Y6613</f>
        <v>3509</v>
      </c>
      <c r="P6613" s="22">
        <f>U6613+Z6613</f>
        <v>3696</v>
      </c>
      <c r="Q6613" s="21">
        <v>5.3291536050156685E-2</v>
      </c>
      <c r="S6613" s="23">
        <v>2333</v>
      </c>
      <c r="T6613" s="23">
        <v>1915</v>
      </c>
      <c r="U6613" s="23">
        <v>1088</v>
      </c>
      <c r="V6613" s="4">
        <v>-0.43</v>
      </c>
      <c r="W6613" s="4"/>
      <c r="X6613" s="23">
        <v>1611</v>
      </c>
      <c r="Y6613" s="23">
        <v>1594</v>
      </c>
      <c r="Z6613" s="23">
        <v>2608</v>
      </c>
      <c r="AA6613" s="4">
        <v>0.64</v>
      </c>
      <c r="AB6613" s="32"/>
      <c r="AC6613" s="23">
        <v>849</v>
      </c>
      <c r="AD6613" s="60">
        <v>781</v>
      </c>
      <c r="AE6613" s="60">
        <v>786</v>
      </c>
      <c r="AF6613" s="4">
        <v>0.01</v>
      </c>
      <c r="AG6613" s="32"/>
      <c r="AH6613" s="41">
        <v>323</v>
      </c>
      <c r="AI6613" s="41">
        <v>232</v>
      </c>
      <c r="AJ6613" s="41">
        <v>343</v>
      </c>
      <c r="AK6613" s="4">
        <v>0.48</v>
      </c>
      <c r="AL6613" s="4"/>
      <c r="AM6613" s="62">
        <v>421</v>
      </c>
      <c r="AN6613" s="62">
        <v>302</v>
      </c>
      <c r="AO6613" s="62">
        <v>371</v>
      </c>
      <c r="AP6613" s="4">
        <v>0.23</v>
      </c>
      <c r="AQ6613" s="32"/>
      <c r="AR6613" s="2">
        <v>46143</v>
      </c>
    </row>
    <row r="6614" spans="1:44" x14ac:dyDescent="0.35">
      <c r="A6614" s="6">
        <v>7001149</v>
      </c>
      <c r="B6614" t="s">
        <v>21475</v>
      </c>
      <c r="C6614" t="s">
        <v>14746</v>
      </c>
      <c r="D6614" s="6">
        <v>7001149</v>
      </c>
      <c r="E6614" t="s">
        <v>15067</v>
      </c>
      <c r="F6614" t="s">
        <v>15068</v>
      </c>
      <c r="G6614">
        <v>18690</v>
      </c>
      <c r="H6614" t="s">
        <v>14352</v>
      </c>
      <c r="I6614" t="s">
        <v>14770</v>
      </c>
      <c r="J6614" s="29">
        <f t="shared" si="309"/>
        <v>728</v>
      </c>
      <c r="K6614" s="29">
        <f t="shared" si="310"/>
        <v>300</v>
      </c>
      <c r="L6614" s="29">
        <f t="shared" si="311"/>
        <v>202</v>
      </c>
      <c r="M6614" s="30">
        <v>-0.32666666666666666</v>
      </c>
      <c r="N6614" s="22">
        <f>S6614+X6614</f>
        <v>488</v>
      </c>
      <c r="O6614" s="22">
        <f>T6614+Y6614</f>
        <v>192</v>
      </c>
      <c r="P6614" s="22">
        <f>U6614+Z6614</f>
        <v>123</v>
      </c>
      <c r="Q6614" s="21">
        <v>-0.359375</v>
      </c>
      <c r="S6614" s="23">
        <v>451</v>
      </c>
      <c r="T6614" s="23">
        <v>155</v>
      </c>
      <c r="U6614" s="23">
        <v>123</v>
      </c>
      <c r="V6614" s="4">
        <v>-0.2</v>
      </c>
      <c r="W6614" s="4"/>
      <c r="X6614" s="23">
        <v>37</v>
      </c>
      <c r="Y6614" s="23">
        <v>37</v>
      </c>
      <c r="Z6614" s="23">
        <v>0</v>
      </c>
      <c r="AA6614" s="4">
        <v>-1</v>
      </c>
      <c r="AB6614" s="87">
        <v>1</v>
      </c>
      <c r="AC6614" s="23">
        <v>152</v>
      </c>
      <c r="AD6614" s="60">
        <v>80</v>
      </c>
      <c r="AE6614" s="60">
        <v>59</v>
      </c>
      <c r="AF6614" s="4">
        <v>-0.27</v>
      </c>
      <c r="AG6614" s="85">
        <v>1</v>
      </c>
      <c r="AH6614" s="41">
        <v>27</v>
      </c>
      <c r="AI6614" s="41">
        <v>9</v>
      </c>
      <c r="AJ6614" s="41">
        <v>20</v>
      </c>
      <c r="AK6614" s="4">
        <v>1.37</v>
      </c>
      <c r="AL6614" s="64">
        <v>1</v>
      </c>
      <c r="AM6614" s="62">
        <v>61</v>
      </c>
      <c r="AN6614" s="62">
        <v>19</v>
      </c>
      <c r="AO6614" s="62">
        <v>0</v>
      </c>
      <c r="AP6614" s="4">
        <v>-1</v>
      </c>
      <c r="AQ6614" s="86">
        <v>1</v>
      </c>
      <c r="AR6614" s="2">
        <v>46143</v>
      </c>
    </row>
    <row r="6615" spans="1:44" x14ac:dyDescent="0.35">
      <c r="A6615" s="6">
        <v>7001195</v>
      </c>
      <c r="B6615" t="s">
        <v>21475</v>
      </c>
      <c r="C6615" t="s">
        <v>14746</v>
      </c>
      <c r="D6615" s="6">
        <v>7001195</v>
      </c>
      <c r="E6615" t="s">
        <v>15069</v>
      </c>
      <c r="F6615" t="s">
        <v>15070</v>
      </c>
      <c r="G6615">
        <v>18151</v>
      </c>
      <c r="H6615" t="s">
        <v>14352</v>
      </c>
      <c r="I6615" t="s">
        <v>14830</v>
      </c>
      <c r="J6615" s="29">
        <f t="shared" si="309"/>
        <v>1727</v>
      </c>
      <c r="K6615" s="29">
        <f t="shared" si="310"/>
        <v>1462</v>
      </c>
      <c r="L6615" s="29">
        <f t="shared" si="311"/>
        <v>868</v>
      </c>
      <c r="M6615" s="30">
        <v>-0.40629274965800277</v>
      </c>
      <c r="N6615" s="22">
        <f>S6615+X6615</f>
        <v>1161</v>
      </c>
      <c r="O6615" s="22">
        <f>T6615+Y6615</f>
        <v>1127</v>
      </c>
      <c r="P6615" s="22">
        <f>U6615+Z6615</f>
        <v>667</v>
      </c>
      <c r="Q6615" s="21">
        <v>-0.40816326530612246</v>
      </c>
      <c r="S6615" s="23">
        <v>605</v>
      </c>
      <c r="T6615" s="23">
        <v>571</v>
      </c>
      <c r="U6615" s="23">
        <v>667</v>
      </c>
      <c r="V6615" s="4">
        <v>0.17</v>
      </c>
      <c r="W6615" s="4"/>
      <c r="X6615" s="23">
        <v>556</v>
      </c>
      <c r="Y6615" s="23">
        <v>556</v>
      </c>
      <c r="Z6615" s="23">
        <v>0</v>
      </c>
      <c r="AA6615" s="4">
        <v>-1</v>
      </c>
      <c r="AB6615" s="32"/>
      <c r="AC6615" s="23">
        <v>203</v>
      </c>
      <c r="AD6615" s="60">
        <v>158</v>
      </c>
      <c r="AE6615" s="60">
        <v>218</v>
      </c>
      <c r="AF6615" s="4">
        <v>0.37</v>
      </c>
      <c r="AG6615" s="32"/>
      <c r="AH6615" s="41">
        <v>214</v>
      </c>
      <c r="AI6615" s="41">
        <v>177</v>
      </c>
      <c r="AJ6615" s="41">
        <v>-17</v>
      </c>
      <c r="AK6615" s="4">
        <v>-1.1000000000000001</v>
      </c>
      <c r="AL6615" s="4"/>
      <c r="AM6615" s="62">
        <v>149</v>
      </c>
      <c r="AN6615" s="62">
        <v>0</v>
      </c>
      <c r="AO6615" s="62">
        <v>0</v>
      </c>
      <c r="AP6615" s="4">
        <v>0</v>
      </c>
      <c r="AQ6615" s="86">
        <v>1</v>
      </c>
      <c r="AR6615" s="2">
        <v>46143</v>
      </c>
    </row>
    <row r="6616" spans="1:44" x14ac:dyDescent="0.35">
      <c r="A6616" s="6">
        <v>7001244</v>
      </c>
      <c r="B6616" t="s">
        <v>21475</v>
      </c>
      <c r="C6616" t="s">
        <v>14746</v>
      </c>
      <c r="D6616" s="6">
        <v>7001244</v>
      </c>
      <c r="E6616" t="s">
        <v>15071</v>
      </c>
      <c r="F6616" t="s">
        <v>15072</v>
      </c>
      <c r="G6616">
        <v>18128</v>
      </c>
      <c r="H6616" t="s">
        <v>14352</v>
      </c>
      <c r="I6616" t="s">
        <v>14794</v>
      </c>
      <c r="J6616" s="29">
        <f t="shared" si="309"/>
        <v>1905</v>
      </c>
      <c r="K6616" s="29">
        <f t="shared" si="310"/>
        <v>1236</v>
      </c>
      <c r="L6616" s="29">
        <f t="shared" si="311"/>
        <v>1602</v>
      </c>
      <c r="M6616" s="30">
        <v>0.29611650485436902</v>
      </c>
      <c r="N6616" s="22">
        <f>S6616+X6616</f>
        <v>1820</v>
      </c>
      <c r="O6616" s="22">
        <f>T6616+Y6616</f>
        <v>1196</v>
      </c>
      <c r="P6616" s="22">
        <f>U6616+Z6616</f>
        <v>1432</v>
      </c>
      <c r="Q6616" s="21">
        <v>0.19732441471571915</v>
      </c>
      <c r="S6616" s="23">
        <v>219</v>
      </c>
      <c r="T6616" s="23">
        <v>50</v>
      </c>
      <c r="U6616" s="23">
        <v>464</v>
      </c>
      <c r="V6616" s="4">
        <v>8.27</v>
      </c>
      <c r="W6616" s="4"/>
      <c r="X6616" s="23">
        <v>1601</v>
      </c>
      <c r="Y6616" s="23">
        <v>1146</v>
      </c>
      <c r="Z6616" s="23">
        <v>968</v>
      </c>
      <c r="AA6616" s="4">
        <v>-0.16</v>
      </c>
      <c r="AB6616" s="32"/>
      <c r="AC6616" s="23">
        <v>66</v>
      </c>
      <c r="AD6616" s="60">
        <v>21</v>
      </c>
      <c r="AE6616" s="60">
        <v>150</v>
      </c>
      <c r="AF6616" s="4">
        <v>6.24</v>
      </c>
      <c r="AG6616" s="85">
        <v>1</v>
      </c>
      <c r="AH6616" s="41">
        <v>0</v>
      </c>
      <c r="AI6616" s="41">
        <v>0</v>
      </c>
      <c r="AJ6616" s="41">
        <v>20</v>
      </c>
      <c r="AK6616" s="4"/>
      <c r="AL6616" s="64">
        <v>1</v>
      </c>
      <c r="AM6616" s="62">
        <v>19</v>
      </c>
      <c r="AN6616" s="62">
        <v>19</v>
      </c>
      <c r="AO6616" s="62">
        <v>0</v>
      </c>
      <c r="AP6616" s="4">
        <v>-1</v>
      </c>
      <c r="AQ6616" s="86">
        <v>1</v>
      </c>
      <c r="AR6616" s="2">
        <v>46143</v>
      </c>
    </row>
    <row r="6617" spans="1:44" x14ac:dyDescent="0.35">
      <c r="A6617" s="6">
        <v>7001309</v>
      </c>
      <c r="B6617" t="s">
        <v>21475</v>
      </c>
      <c r="C6617" t="s">
        <v>14746</v>
      </c>
      <c r="D6617" s="6">
        <v>7001309</v>
      </c>
      <c r="E6617" t="s">
        <v>15073</v>
      </c>
      <c r="F6617" t="s">
        <v>15074</v>
      </c>
      <c r="G6617">
        <v>18600</v>
      </c>
      <c r="H6617" t="s">
        <v>14352</v>
      </c>
      <c r="I6617" t="s">
        <v>14781</v>
      </c>
      <c r="J6617" s="29">
        <f t="shared" si="309"/>
        <v>2693</v>
      </c>
      <c r="K6617" s="29">
        <f t="shared" si="310"/>
        <v>1999</v>
      </c>
      <c r="L6617" s="29">
        <f t="shared" si="311"/>
        <v>3215</v>
      </c>
      <c r="M6617" s="30">
        <v>0.60830415207603794</v>
      </c>
      <c r="N6617" s="22">
        <f>S6617+X6617</f>
        <v>2243</v>
      </c>
      <c r="O6617" s="22">
        <f>T6617+Y6617</f>
        <v>1654</v>
      </c>
      <c r="P6617" s="22">
        <f>U6617+Z6617</f>
        <v>2301</v>
      </c>
      <c r="Q6617" s="21">
        <v>0.39117291414752109</v>
      </c>
      <c r="S6617" s="23">
        <v>1195</v>
      </c>
      <c r="T6617" s="23">
        <v>606</v>
      </c>
      <c r="U6617" s="23">
        <v>1046</v>
      </c>
      <c r="V6617" s="4">
        <v>0.73</v>
      </c>
      <c r="W6617" s="4"/>
      <c r="X6617" s="23">
        <v>1048</v>
      </c>
      <c r="Y6617" s="23">
        <v>1048</v>
      </c>
      <c r="Z6617" s="23">
        <v>1255</v>
      </c>
      <c r="AA6617" s="4">
        <v>0.2</v>
      </c>
      <c r="AB6617" s="32"/>
      <c r="AC6617" s="23">
        <v>255</v>
      </c>
      <c r="AD6617" s="60">
        <v>201</v>
      </c>
      <c r="AE6617" s="60">
        <v>605</v>
      </c>
      <c r="AF6617" s="4">
        <v>2.0099999999999998</v>
      </c>
      <c r="AG6617" s="32"/>
      <c r="AH6617" s="41">
        <v>195</v>
      </c>
      <c r="AI6617" s="41">
        <v>144</v>
      </c>
      <c r="AJ6617" s="41">
        <v>176</v>
      </c>
      <c r="AK6617" s="4">
        <v>0.22</v>
      </c>
      <c r="AL6617" s="4"/>
      <c r="AM6617" s="62">
        <v>0</v>
      </c>
      <c r="AN6617" s="62">
        <v>0</v>
      </c>
      <c r="AO6617" s="62">
        <v>133</v>
      </c>
      <c r="AP6617" s="4"/>
      <c r="AQ6617" s="86">
        <v>1</v>
      </c>
      <c r="AR6617" s="2">
        <v>46202</v>
      </c>
    </row>
    <row r="6618" spans="1:44" x14ac:dyDescent="0.35">
      <c r="A6618" s="6">
        <v>7001434</v>
      </c>
      <c r="B6618" t="s">
        <v>21475</v>
      </c>
      <c r="C6618" t="s">
        <v>14746</v>
      </c>
      <c r="D6618" s="6">
        <v>7001434</v>
      </c>
      <c r="E6618" t="s">
        <v>15075</v>
      </c>
      <c r="F6618" t="s">
        <v>15076</v>
      </c>
      <c r="G6618">
        <v>18600</v>
      </c>
      <c r="H6618" t="s">
        <v>14352</v>
      </c>
      <c r="I6618" t="s">
        <v>14781</v>
      </c>
      <c r="J6618" s="29">
        <f t="shared" si="309"/>
        <v>13568</v>
      </c>
      <c r="K6618" s="29">
        <f t="shared" si="310"/>
        <v>9255</v>
      </c>
      <c r="L6618" s="29">
        <f t="shared" si="311"/>
        <v>15129</v>
      </c>
      <c r="M6618" s="30">
        <v>0.63468395461912475</v>
      </c>
      <c r="N6618" s="22">
        <f>S6618+X6618</f>
        <v>9899</v>
      </c>
      <c r="O6618" s="22">
        <f>T6618+Y6618</f>
        <v>6969</v>
      </c>
      <c r="P6618" s="22">
        <f>U6618+Z6618</f>
        <v>11456</v>
      </c>
      <c r="Q6618" s="21">
        <v>0.64385134165590463</v>
      </c>
      <c r="S6618" s="23">
        <v>6025</v>
      </c>
      <c r="T6618" s="23">
        <v>3430</v>
      </c>
      <c r="U6618" s="23">
        <v>3016</v>
      </c>
      <c r="V6618" s="4">
        <v>-0.12</v>
      </c>
      <c r="W6618" s="4"/>
      <c r="X6618" s="23">
        <v>3874</v>
      </c>
      <c r="Y6618" s="23">
        <v>3539</v>
      </c>
      <c r="Z6618" s="23">
        <v>8440</v>
      </c>
      <c r="AA6618" s="4">
        <v>1.38</v>
      </c>
      <c r="AB6618" s="32"/>
      <c r="AC6618" s="23">
        <v>1616</v>
      </c>
      <c r="AD6618" s="60">
        <v>1032</v>
      </c>
      <c r="AE6618" s="60">
        <v>1666</v>
      </c>
      <c r="AF6618" s="4">
        <v>0.62</v>
      </c>
      <c r="AG6618" s="32"/>
      <c r="AH6618" s="41">
        <v>1181</v>
      </c>
      <c r="AI6618" s="41">
        <v>929</v>
      </c>
      <c r="AJ6618" s="41">
        <v>1101</v>
      </c>
      <c r="AK6618" s="4">
        <v>0.19</v>
      </c>
      <c r="AL6618" s="4"/>
      <c r="AM6618" s="62">
        <v>872</v>
      </c>
      <c r="AN6618" s="62">
        <v>325</v>
      </c>
      <c r="AO6618" s="62">
        <v>906</v>
      </c>
      <c r="AP6618" s="4">
        <v>1.79</v>
      </c>
      <c r="AQ6618" s="32"/>
      <c r="AR6618" s="2">
        <v>46185</v>
      </c>
    </row>
    <row r="6619" spans="1:44" x14ac:dyDescent="0.35">
      <c r="A6619" s="6">
        <v>7001486</v>
      </c>
      <c r="B6619" t="s">
        <v>21475</v>
      </c>
      <c r="C6619" t="s">
        <v>14746</v>
      </c>
      <c r="D6619" s="6">
        <v>7001486</v>
      </c>
      <c r="E6619" t="s">
        <v>15077</v>
      </c>
      <c r="F6619" t="s">
        <v>15078</v>
      </c>
      <c r="G6619">
        <v>18120</v>
      </c>
      <c r="H6619" t="s">
        <v>14352</v>
      </c>
      <c r="I6619" t="s">
        <v>15079</v>
      </c>
      <c r="J6619" s="29">
        <f t="shared" si="309"/>
        <v>3044</v>
      </c>
      <c r="K6619" s="29">
        <f t="shared" si="310"/>
        <v>1723</v>
      </c>
      <c r="L6619" s="29">
        <f t="shared" si="311"/>
        <v>2014</v>
      </c>
      <c r="M6619" s="30">
        <v>0.16889146836912361</v>
      </c>
      <c r="N6619" s="22">
        <f>S6619+X6619</f>
        <v>2596</v>
      </c>
      <c r="O6619" s="22">
        <f>T6619+Y6619</f>
        <v>1481</v>
      </c>
      <c r="P6619" s="22">
        <f>U6619+Z6619</f>
        <v>1571</v>
      </c>
      <c r="Q6619" s="21">
        <v>6.0769750168804926E-2</v>
      </c>
      <c r="S6619" s="23">
        <v>1359</v>
      </c>
      <c r="T6619" s="23">
        <v>577</v>
      </c>
      <c r="U6619" s="23">
        <v>686</v>
      </c>
      <c r="V6619" s="4">
        <v>0.19</v>
      </c>
      <c r="W6619" s="4"/>
      <c r="X6619" s="23">
        <v>1237</v>
      </c>
      <c r="Y6619" s="23">
        <v>904</v>
      </c>
      <c r="Z6619" s="23">
        <v>885</v>
      </c>
      <c r="AA6619" s="4">
        <v>-0.02</v>
      </c>
      <c r="AB6619" s="32"/>
      <c r="AC6619" s="23">
        <v>129</v>
      </c>
      <c r="AD6619" s="60">
        <v>96</v>
      </c>
      <c r="AE6619" s="60">
        <v>150</v>
      </c>
      <c r="AF6619" s="4">
        <v>0.56999999999999995</v>
      </c>
      <c r="AG6619" s="85">
        <v>1</v>
      </c>
      <c r="AH6619" s="41">
        <v>-36</v>
      </c>
      <c r="AI6619" s="41">
        <v>0</v>
      </c>
      <c r="AJ6619" s="41">
        <v>90</v>
      </c>
      <c r="AK6619" s="4"/>
      <c r="AL6619" s="64">
        <v>1</v>
      </c>
      <c r="AM6619" s="62">
        <v>355</v>
      </c>
      <c r="AN6619" s="62">
        <v>146</v>
      </c>
      <c r="AO6619" s="62">
        <v>203</v>
      </c>
      <c r="AP6619" s="4">
        <v>0.39</v>
      </c>
      <c r="AQ6619" s="32"/>
      <c r="AR6619" s="2">
        <v>46143</v>
      </c>
    </row>
    <row r="6620" spans="1:44" x14ac:dyDescent="0.35">
      <c r="A6620" s="6">
        <v>7001632</v>
      </c>
      <c r="B6620" t="s">
        <v>21475</v>
      </c>
      <c r="C6620" t="s">
        <v>14746</v>
      </c>
      <c r="D6620" s="6">
        <v>7001632</v>
      </c>
      <c r="E6620" t="s">
        <v>15080</v>
      </c>
      <c r="F6620" t="s">
        <v>15081</v>
      </c>
      <c r="G6620">
        <v>18013</v>
      </c>
      <c r="H6620" t="s">
        <v>14352</v>
      </c>
      <c r="I6620" t="s">
        <v>14352</v>
      </c>
      <c r="J6620" s="29">
        <f t="shared" si="309"/>
        <v>308</v>
      </c>
      <c r="K6620" s="29">
        <f t="shared" si="310"/>
        <v>308</v>
      </c>
      <c r="L6620" s="29">
        <f t="shared" si="311"/>
        <v>41</v>
      </c>
      <c r="M6620" s="30">
        <v>-0.86688311688311692</v>
      </c>
      <c r="N6620" s="22">
        <f>S6620+X6620</f>
        <v>234</v>
      </c>
      <c r="O6620" s="22">
        <f>T6620+Y6620</f>
        <v>234</v>
      </c>
      <c r="P6620" s="22">
        <f>U6620+Z6620</f>
        <v>0</v>
      </c>
      <c r="Q6620" s="21">
        <v>-1</v>
      </c>
      <c r="S6620" s="23">
        <v>234</v>
      </c>
      <c r="T6620" s="23">
        <v>234</v>
      </c>
      <c r="U6620" s="23">
        <v>0</v>
      </c>
      <c r="V6620" s="4">
        <v>-1</v>
      </c>
      <c r="W6620" s="4"/>
      <c r="X6620" s="23">
        <v>0</v>
      </c>
      <c r="Y6620" s="23">
        <v>0</v>
      </c>
      <c r="Z6620" s="23">
        <v>0</v>
      </c>
      <c r="AA6620" s="4">
        <v>0</v>
      </c>
      <c r="AB6620" s="87">
        <v>1</v>
      </c>
      <c r="AC6620" s="23">
        <v>74</v>
      </c>
      <c r="AD6620" s="60">
        <v>74</v>
      </c>
      <c r="AE6620" s="60">
        <v>12</v>
      </c>
      <c r="AF6620" s="4">
        <v>-0.84</v>
      </c>
      <c r="AG6620" s="85">
        <v>1</v>
      </c>
      <c r="AH6620" s="41">
        <v>0</v>
      </c>
      <c r="AI6620" s="41">
        <v>0</v>
      </c>
      <c r="AJ6620" s="41">
        <v>29</v>
      </c>
      <c r="AK6620" s="4"/>
      <c r="AL6620" s="64">
        <v>1</v>
      </c>
      <c r="AM6620" s="62">
        <v>0</v>
      </c>
      <c r="AN6620" s="62">
        <v>0</v>
      </c>
      <c r="AO6620" s="62">
        <v>0</v>
      </c>
      <c r="AP6620" s="4">
        <v>0</v>
      </c>
      <c r="AQ6620" s="86">
        <v>1</v>
      </c>
      <c r="AR6620" s="2">
        <v>46143</v>
      </c>
    </row>
    <row r="6621" spans="1:44" x14ac:dyDescent="0.35">
      <c r="A6621" s="6">
        <v>7001849</v>
      </c>
      <c r="B6621" t="s">
        <v>21475</v>
      </c>
      <c r="C6621" t="s">
        <v>14746</v>
      </c>
      <c r="D6621" s="6">
        <v>7001849</v>
      </c>
      <c r="E6621" t="s">
        <v>15082</v>
      </c>
      <c r="F6621" t="s">
        <v>15083</v>
      </c>
      <c r="G6621">
        <v>18620</v>
      </c>
      <c r="H6621" t="s">
        <v>14352</v>
      </c>
      <c r="I6621" t="s">
        <v>14905</v>
      </c>
      <c r="J6621" s="29">
        <f t="shared" si="309"/>
        <v>15060</v>
      </c>
      <c r="K6621" s="29">
        <f t="shared" si="310"/>
        <v>10899</v>
      </c>
      <c r="L6621" s="29">
        <f t="shared" si="311"/>
        <v>5429</v>
      </c>
      <c r="M6621" s="30">
        <v>-0.50188090650518391</v>
      </c>
      <c r="N6621" s="22">
        <f>S6621+X6621</f>
        <v>9782</v>
      </c>
      <c r="O6621" s="22">
        <f>T6621+Y6621</f>
        <v>7781</v>
      </c>
      <c r="P6621" s="22">
        <f>U6621+Z6621</f>
        <v>3553</v>
      </c>
      <c r="Q6621" s="21">
        <v>-0.5433748875465878</v>
      </c>
      <c r="S6621" s="23">
        <v>6209</v>
      </c>
      <c r="T6621" s="23">
        <v>4136</v>
      </c>
      <c r="U6621" s="23">
        <v>2683</v>
      </c>
      <c r="V6621" s="4">
        <v>-0.35</v>
      </c>
      <c r="W6621" s="4"/>
      <c r="X6621" s="23">
        <v>3573</v>
      </c>
      <c r="Y6621" s="23">
        <v>3645</v>
      </c>
      <c r="Z6621" s="23">
        <v>870</v>
      </c>
      <c r="AA6621" s="4">
        <v>-0.76</v>
      </c>
      <c r="AB6621" s="32"/>
      <c r="AC6621" s="23">
        <v>3838</v>
      </c>
      <c r="AD6621" s="60">
        <v>2349</v>
      </c>
      <c r="AE6621" s="60">
        <v>1378</v>
      </c>
      <c r="AF6621" s="4">
        <v>-0.41</v>
      </c>
      <c r="AG6621" s="32"/>
      <c r="AH6621" s="41">
        <v>1008</v>
      </c>
      <c r="AI6621" s="41">
        <v>637</v>
      </c>
      <c r="AJ6621" s="41">
        <v>175</v>
      </c>
      <c r="AK6621" s="4">
        <v>-0.72</v>
      </c>
      <c r="AL6621" s="4"/>
      <c r="AM6621" s="62">
        <v>432</v>
      </c>
      <c r="AN6621" s="62">
        <v>132</v>
      </c>
      <c r="AO6621" s="62">
        <v>323</v>
      </c>
      <c r="AP6621" s="4">
        <v>1.44</v>
      </c>
      <c r="AQ6621" s="32"/>
      <c r="AR6621" s="2">
        <v>46360</v>
      </c>
    </row>
    <row r="6622" spans="1:44" x14ac:dyDescent="0.35">
      <c r="A6622" s="6">
        <v>7001862</v>
      </c>
      <c r="B6622" t="s">
        <v>21475</v>
      </c>
      <c r="C6622" t="s">
        <v>14746</v>
      </c>
      <c r="D6622" s="6">
        <v>7001862</v>
      </c>
      <c r="E6622" t="s">
        <v>15084</v>
      </c>
      <c r="F6622" t="s">
        <v>15085</v>
      </c>
      <c r="G6622">
        <v>18007</v>
      </c>
      <c r="H6622" t="s">
        <v>14352</v>
      </c>
      <c r="I6622" t="s">
        <v>14352</v>
      </c>
      <c r="J6622" s="29">
        <f t="shared" si="309"/>
        <v>0</v>
      </c>
      <c r="K6622" s="29">
        <f t="shared" si="310"/>
        <v>0</v>
      </c>
      <c r="L6622" s="29">
        <f t="shared" si="311"/>
        <v>50</v>
      </c>
      <c r="M6622" s="30"/>
      <c r="N6622" s="22">
        <f>S6622+X6622</f>
        <v>0</v>
      </c>
      <c r="O6622" s="22">
        <f>T6622+Y6622</f>
        <v>0</v>
      </c>
      <c r="P6622" s="22">
        <f>U6622+Z6622</f>
        <v>24</v>
      </c>
      <c r="R6622" s="66">
        <v>1</v>
      </c>
      <c r="S6622" s="23">
        <v>0</v>
      </c>
      <c r="T6622" s="23">
        <v>0</v>
      </c>
      <c r="U6622" s="23">
        <v>24</v>
      </c>
      <c r="V6622" s="4"/>
      <c r="W6622" s="65">
        <v>1</v>
      </c>
      <c r="X6622" s="23">
        <v>0</v>
      </c>
      <c r="Y6622" s="23">
        <v>0</v>
      </c>
      <c r="Z6622" s="23">
        <v>0</v>
      </c>
      <c r="AA6622" s="4">
        <v>0</v>
      </c>
      <c r="AB6622" s="87">
        <v>1</v>
      </c>
      <c r="AC6622" s="23">
        <v>0</v>
      </c>
      <c r="AD6622" s="60">
        <v>0</v>
      </c>
      <c r="AE6622" s="60">
        <v>18</v>
      </c>
      <c r="AF6622" s="4"/>
      <c r="AG6622" s="85">
        <v>1</v>
      </c>
      <c r="AH6622" s="41">
        <v>0</v>
      </c>
      <c r="AI6622" s="41">
        <v>0</v>
      </c>
      <c r="AJ6622" s="41">
        <v>0</v>
      </c>
      <c r="AK6622" s="4">
        <v>0</v>
      </c>
      <c r="AL6622" s="64">
        <v>1</v>
      </c>
      <c r="AM6622" s="62">
        <v>0</v>
      </c>
      <c r="AN6622" s="62">
        <v>0</v>
      </c>
      <c r="AO6622" s="62">
        <v>8</v>
      </c>
      <c r="AP6622" s="4"/>
      <c r="AQ6622" s="86">
        <v>1</v>
      </c>
      <c r="AR6622" s="2">
        <v>46143</v>
      </c>
    </row>
    <row r="6623" spans="1:44" x14ac:dyDescent="0.35">
      <c r="A6623" s="6">
        <v>7001910</v>
      </c>
      <c r="B6623" t="s">
        <v>21475</v>
      </c>
      <c r="C6623" t="s">
        <v>14746</v>
      </c>
      <c r="D6623" s="6">
        <v>7001910</v>
      </c>
      <c r="E6623" t="s">
        <v>15086</v>
      </c>
      <c r="F6623" t="s">
        <v>15087</v>
      </c>
      <c r="G6623">
        <v>18007</v>
      </c>
      <c r="H6623" t="s">
        <v>14352</v>
      </c>
      <c r="I6623" t="s">
        <v>14352</v>
      </c>
      <c r="J6623" s="29">
        <f t="shared" si="309"/>
        <v>3795</v>
      </c>
      <c r="K6623" s="29">
        <f t="shared" si="310"/>
        <v>2726</v>
      </c>
      <c r="L6623" s="29">
        <f t="shared" si="311"/>
        <v>4824</v>
      </c>
      <c r="M6623" s="30">
        <v>0.76962582538517976</v>
      </c>
      <c r="N6623" s="22">
        <f>S6623+X6623</f>
        <v>2460</v>
      </c>
      <c r="O6623" s="22">
        <f>T6623+Y6623</f>
        <v>1671</v>
      </c>
      <c r="P6623" s="22">
        <f>U6623+Z6623</f>
        <v>3792</v>
      </c>
      <c r="Q6623" s="21">
        <v>1.2692998204667862</v>
      </c>
      <c r="S6623" s="23">
        <v>1353</v>
      </c>
      <c r="T6623" s="23">
        <v>643</v>
      </c>
      <c r="U6623" s="23">
        <v>2139</v>
      </c>
      <c r="V6623" s="4">
        <v>2.33</v>
      </c>
      <c r="W6623" s="4"/>
      <c r="X6623" s="23">
        <v>1107</v>
      </c>
      <c r="Y6623" s="23">
        <v>1028</v>
      </c>
      <c r="Z6623" s="23">
        <v>1653</v>
      </c>
      <c r="AA6623" s="4">
        <v>0.61</v>
      </c>
      <c r="AB6623" s="32"/>
      <c r="AC6623" s="23">
        <v>486</v>
      </c>
      <c r="AD6623" s="60">
        <v>394</v>
      </c>
      <c r="AE6623" s="60">
        <v>647</v>
      </c>
      <c r="AF6623" s="4">
        <v>0.64</v>
      </c>
      <c r="AG6623" s="32"/>
      <c r="AH6623" s="41">
        <v>399</v>
      </c>
      <c r="AI6623" s="41">
        <v>353</v>
      </c>
      <c r="AJ6623" s="41">
        <v>61</v>
      </c>
      <c r="AK6623" s="4">
        <v>-0.83</v>
      </c>
      <c r="AL6623" s="4"/>
      <c r="AM6623" s="62">
        <v>450</v>
      </c>
      <c r="AN6623" s="62">
        <v>308</v>
      </c>
      <c r="AO6623" s="62">
        <v>324</v>
      </c>
      <c r="AP6623" s="4">
        <v>0.05</v>
      </c>
      <c r="AQ6623" s="32"/>
      <c r="AR6623" s="2">
        <v>46189</v>
      </c>
    </row>
    <row r="6624" spans="1:44" x14ac:dyDescent="0.35">
      <c r="A6624" s="6">
        <v>7001979</v>
      </c>
      <c r="B6624" t="s">
        <v>21475</v>
      </c>
      <c r="C6624" t="s">
        <v>14746</v>
      </c>
      <c r="D6624" s="6">
        <v>7001979</v>
      </c>
      <c r="E6624" t="s">
        <v>15088</v>
      </c>
      <c r="F6624" t="s">
        <v>15089</v>
      </c>
      <c r="G6624">
        <v>18670</v>
      </c>
      <c r="H6624" t="s">
        <v>14352</v>
      </c>
      <c r="I6624" t="s">
        <v>15090</v>
      </c>
      <c r="J6624" s="29">
        <f t="shared" si="309"/>
        <v>3225</v>
      </c>
      <c r="K6624" s="29">
        <f t="shared" si="310"/>
        <v>2080</v>
      </c>
      <c r="L6624" s="29">
        <f t="shared" si="311"/>
        <v>3536</v>
      </c>
      <c r="M6624" s="30">
        <v>0.7</v>
      </c>
      <c r="N6624" s="22">
        <f>S6624+X6624</f>
        <v>2563</v>
      </c>
      <c r="O6624" s="22">
        <f>T6624+Y6624</f>
        <v>1710</v>
      </c>
      <c r="P6624" s="22">
        <f>U6624+Z6624</f>
        <v>2894</v>
      </c>
      <c r="Q6624" s="21">
        <v>0.69239766081871346</v>
      </c>
      <c r="S6624" s="23">
        <v>549</v>
      </c>
      <c r="T6624" s="23">
        <v>148</v>
      </c>
      <c r="U6624" s="23">
        <v>992</v>
      </c>
      <c r="V6624" s="4">
        <v>5.69</v>
      </c>
      <c r="W6624" s="4"/>
      <c r="X6624" s="23">
        <v>2014</v>
      </c>
      <c r="Y6624" s="23">
        <v>1562</v>
      </c>
      <c r="Z6624" s="23">
        <v>1902</v>
      </c>
      <c r="AA6624" s="4">
        <v>0.22</v>
      </c>
      <c r="AB6624" s="32"/>
      <c r="AC6624" s="23">
        <v>276</v>
      </c>
      <c r="AD6624" s="60">
        <v>118</v>
      </c>
      <c r="AE6624" s="60">
        <v>297</v>
      </c>
      <c r="AF6624" s="4">
        <v>1.53</v>
      </c>
      <c r="AG6624" s="32"/>
      <c r="AH6624" s="41">
        <v>98</v>
      </c>
      <c r="AI6624" s="41">
        <v>62</v>
      </c>
      <c r="AJ6624" s="41">
        <v>100</v>
      </c>
      <c r="AK6624" s="4">
        <v>0.61</v>
      </c>
      <c r="AL6624" s="64">
        <v>1</v>
      </c>
      <c r="AM6624" s="62">
        <v>288</v>
      </c>
      <c r="AN6624" s="62">
        <v>190</v>
      </c>
      <c r="AO6624" s="62">
        <v>245</v>
      </c>
      <c r="AP6624" s="4">
        <v>0.28999999999999998</v>
      </c>
      <c r="AQ6624" s="32"/>
      <c r="AR6624" s="2">
        <v>46143</v>
      </c>
    </row>
    <row r="6625" spans="1:44" x14ac:dyDescent="0.35">
      <c r="A6625" s="6">
        <v>7002072</v>
      </c>
      <c r="B6625" t="s">
        <v>21475</v>
      </c>
      <c r="C6625" t="s">
        <v>14746</v>
      </c>
      <c r="D6625" s="6">
        <v>7002072</v>
      </c>
      <c r="E6625" t="s">
        <v>15091</v>
      </c>
      <c r="F6625" t="s">
        <v>15092</v>
      </c>
      <c r="G6625">
        <v>18600</v>
      </c>
      <c r="H6625" t="s">
        <v>14352</v>
      </c>
      <c r="I6625" t="s">
        <v>14781</v>
      </c>
      <c r="J6625" s="29">
        <f t="shared" si="309"/>
        <v>951</v>
      </c>
      <c r="K6625" s="29">
        <f t="shared" si="310"/>
        <v>625</v>
      </c>
      <c r="L6625" s="29">
        <f t="shared" si="311"/>
        <v>606</v>
      </c>
      <c r="M6625" s="30">
        <v>-3.0399999999999983E-2</v>
      </c>
      <c r="N6625" s="22">
        <f>S6625+X6625</f>
        <v>591</v>
      </c>
      <c r="O6625" s="22">
        <f>T6625+Y6625</f>
        <v>625</v>
      </c>
      <c r="P6625" s="22">
        <f>U6625+Z6625</f>
        <v>568</v>
      </c>
      <c r="Q6625" s="21">
        <v>-9.1199999999999948E-2</v>
      </c>
      <c r="S6625" s="23">
        <v>403</v>
      </c>
      <c r="T6625" s="23">
        <v>357</v>
      </c>
      <c r="U6625" s="23">
        <v>568</v>
      </c>
      <c r="V6625" s="4">
        <v>0.59</v>
      </c>
      <c r="W6625" s="4"/>
      <c r="X6625" s="23">
        <v>188</v>
      </c>
      <c r="Y6625" s="23">
        <v>268</v>
      </c>
      <c r="Z6625" s="23">
        <v>0</v>
      </c>
      <c r="AA6625" s="4">
        <v>-1</v>
      </c>
      <c r="AB6625" s="32"/>
      <c r="AC6625" s="23">
        <v>181</v>
      </c>
      <c r="AD6625" s="60">
        <v>0</v>
      </c>
      <c r="AE6625" s="60">
        <v>0</v>
      </c>
      <c r="AF6625" s="4">
        <v>0</v>
      </c>
      <c r="AG6625" s="85">
        <v>1</v>
      </c>
      <c r="AH6625" s="41">
        <v>124</v>
      </c>
      <c r="AI6625" s="41">
        <v>0</v>
      </c>
      <c r="AJ6625" s="41">
        <v>38</v>
      </c>
      <c r="AK6625" s="4"/>
      <c r="AL6625" s="64">
        <v>1</v>
      </c>
      <c r="AM6625" s="62">
        <v>55</v>
      </c>
      <c r="AN6625" s="62">
        <v>0</v>
      </c>
      <c r="AO6625" s="62">
        <v>0</v>
      </c>
      <c r="AP6625" s="4">
        <v>0</v>
      </c>
      <c r="AQ6625" s="86">
        <v>1</v>
      </c>
      <c r="AR6625" s="2">
        <v>46065</v>
      </c>
    </row>
    <row r="6626" spans="1:44" x14ac:dyDescent="0.35">
      <c r="A6626" s="6">
        <v>7002101</v>
      </c>
      <c r="B6626" t="s">
        <v>21475</v>
      </c>
      <c r="C6626" t="s">
        <v>14746</v>
      </c>
      <c r="D6626" s="6">
        <v>7002101</v>
      </c>
      <c r="E6626" t="s">
        <v>15093</v>
      </c>
      <c r="F6626" t="s">
        <v>15094</v>
      </c>
      <c r="G6626">
        <v>18600</v>
      </c>
      <c r="H6626" t="s">
        <v>14352</v>
      </c>
      <c r="I6626" t="s">
        <v>14781</v>
      </c>
      <c r="J6626" s="29">
        <f t="shared" si="309"/>
        <v>4836</v>
      </c>
      <c r="K6626" s="29">
        <f t="shared" si="310"/>
        <v>3594</v>
      </c>
      <c r="L6626" s="29">
        <f t="shared" si="311"/>
        <v>3758</v>
      </c>
      <c r="M6626" s="30">
        <v>4.5631608235948695E-2</v>
      </c>
      <c r="N6626" s="22">
        <f>S6626+X6626</f>
        <v>2969</v>
      </c>
      <c r="O6626" s="22">
        <f>T6626+Y6626</f>
        <v>2386</v>
      </c>
      <c r="P6626" s="22">
        <f>U6626+Z6626</f>
        <v>2427</v>
      </c>
      <c r="Q6626" s="21">
        <v>1.7183570829840678E-2</v>
      </c>
      <c r="S6626" s="23">
        <v>1892</v>
      </c>
      <c r="T6626" s="23">
        <v>1279</v>
      </c>
      <c r="U6626" s="23">
        <v>1496</v>
      </c>
      <c r="V6626" s="4">
        <v>0.17</v>
      </c>
      <c r="W6626" s="4"/>
      <c r="X6626" s="23">
        <v>1077</v>
      </c>
      <c r="Y6626" s="23">
        <v>1107</v>
      </c>
      <c r="Z6626" s="23">
        <v>931</v>
      </c>
      <c r="AA6626" s="4">
        <v>-0.16</v>
      </c>
      <c r="AB6626" s="32"/>
      <c r="AC6626" s="23">
        <v>561</v>
      </c>
      <c r="AD6626" s="60">
        <v>316</v>
      </c>
      <c r="AE6626" s="60">
        <v>935</v>
      </c>
      <c r="AF6626" s="4">
        <v>1.96</v>
      </c>
      <c r="AG6626" s="32"/>
      <c r="AH6626" s="41">
        <v>794</v>
      </c>
      <c r="AI6626" s="41">
        <v>632</v>
      </c>
      <c r="AJ6626" s="41">
        <v>352</v>
      </c>
      <c r="AK6626" s="4">
        <v>-0.44</v>
      </c>
      <c r="AL6626" s="4"/>
      <c r="AM6626" s="62">
        <v>512</v>
      </c>
      <c r="AN6626" s="62">
        <v>260</v>
      </c>
      <c r="AO6626" s="62">
        <v>44</v>
      </c>
      <c r="AP6626" s="4">
        <v>-0.83</v>
      </c>
      <c r="AQ6626" s="32"/>
      <c r="AR6626" s="2">
        <v>46207</v>
      </c>
    </row>
    <row r="6627" spans="1:44" x14ac:dyDescent="0.35">
      <c r="A6627" s="6">
        <v>7002312</v>
      </c>
      <c r="B6627" t="s">
        <v>21475</v>
      </c>
      <c r="C6627" t="s">
        <v>14746</v>
      </c>
      <c r="D6627" s="6">
        <v>7002312</v>
      </c>
      <c r="E6627" t="s">
        <v>15095</v>
      </c>
      <c r="F6627" t="s">
        <v>15096</v>
      </c>
      <c r="G6627">
        <v>18007</v>
      </c>
      <c r="H6627" t="s">
        <v>14352</v>
      </c>
      <c r="I6627" t="s">
        <v>14352</v>
      </c>
      <c r="J6627" s="29">
        <f t="shared" si="309"/>
        <v>773</v>
      </c>
      <c r="K6627" s="29">
        <f t="shared" si="310"/>
        <v>0</v>
      </c>
      <c r="L6627" s="29">
        <f t="shared" si="311"/>
        <v>943</v>
      </c>
      <c r="M6627" s="30"/>
      <c r="N6627" s="22">
        <f>S6627+X6627</f>
        <v>455</v>
      </c>
      <c r="O6627" s="22">
        <f>T6627+Y6627</f>
        <v>0</v>
      </c>
      <c r="P6627" s="22">
        <f>U6627+Z6627</f>
        <v>943</v>
      </c>
      <c r="S6627" s="23">
        <v>455</v>
      </c>
      <c r="T6627" s="23">
        <v>0</v>
      </c>
      <c r="U6627" s="23">
        <v>282</v>
      </c>
      <c r="V6627" s="4"/>
      <c r="W6627" s="4"/>
      <c r="X6627" s="23">
        <v>0</v>
      </c>
      <c r="Y6627" s="23">
        <v>0</v>
      </c>
      <c r="Z6627" s="23">
        <v>661</v>
      </c>
      <c r="AA6627" s="4"/>
      <c r="AB6627" s="32"/>
      <c r="AC6627" s="23">
        <v>0</v>
      </c>
      <c r="AD6627" s="60">
        <v>0</v>
      </c>
      <c r="AE6627" s="60">
        <v>0</v>
      </c>
      <c r="AF6627" s="4">
        <v>0</v>
      </c>
      <c r="AG6627" s="85">
        <v>1</v>
      </c>
      <c r="AH6627" s="41">
        <v>82</v>
      </c>
      <c r="AI6627" s="41">
        <v>0</v>
      </c>
      <c r="AJ6627" s="41">
        <v>0</v>
      </c>
      <c r="AK6627" s="4">
        <v>0</v>
      </c>
      <c r="AL6627" s="64">
        <v>1</v>
      </c>
      <c r="AM6627" s="62">
        <v>236</v>
      </c>
      <c r="AN6627" s="62">
        <v>0</v>
      </c>
      <c r="AO6627" s="62">
        <v>0</v>
      </c>
      <c r="AP6627" s="4">
        <v>0</v>
      </c>
      <c r="AQ6627" s="86">
        <v>1</v>
      </c>
      <c r="AR6627" s="2">
        <v>46189</v>
      </c>
    </row>
    <row r="6628" spans="1:44" x14ac:dyDescent="0.35">
      <c r="A6628" s="6">
        <v>7002421</v>
      </c>
      <c r="B6628" t="s">
        <v>21475</v>
      </c>
      <c r="C6628" t="s">
        <v>14746</v>
      </c>
      <c r="D6628" s="6">
        <v>7002421</v>
      </c>
      <c r="E6628" t="s">
        <v>15097</v>
      </c>
      <c r="F6628" t="s">
        <v>15098</v>
      </c>
      <c r="G6628">
        <v>18007</v>
      </c>
      <c r="H6628" t="s">
        <v>14352</v>
      </c>
      <c r="I6628" t="s">
        <v>14352</v>
      </c>
      <c r="J6628" s="29">
        <f t="shared" si="309"/>
        <v>0</v>
      </c>
      <c r="K6628" s="29">
        <f t="shared" si="310"/>
        <v>0</v>
      </c>
      <c r="L6628" s="29">
        <f t="shared" si="311"/>
        <v>0</v>
      </c>
      <c r="M6628" s="30"/>
      <c r="N6628" s="22">
        <f>S6628+X6628</f>
        <v>0</v>
      </c>
      <c r="O6628" s="22">
        <f>T6628+Y6628</f>
        <v>0</v>
      </c>
      <c r="P6628" s="22">
        <f>U6628+Z6628</f>
        <v>0</v>
      </c>
      <c r="Q6628" s="21">
        <v>0</v>
      </c>
      <c r="R6628" s="66">
        <v>1</v>
      </c>
      <c r="S6628" s="23">
        <v>0</v>
      </c>
      <c r="T6628" s="23">
        <v>0</v>
      </c>
      <c r="U6628" s="23">
        <v>0</v>
      </c>
      <c r="V6628" s="4">
        <v>0</v>
      </c>
      <c r="W6628" s="65">
        <v>1</v>
      </c>
      <c r="X6628" s="23">
        <v>0</v>
      </c>
      <c r="Y6628" s="23">
        <v>0</v>
      </c>
      <c r="Z6628" s="23">
        <v>0</v>
      </c>
      <c r="AA6628" s="4">
        <v>0</v>
      </c>
      <c r="AB6628" s="87">
        <v>1</v>
      </c>
      <c r="AC6628" s="23">
        <v>0</v>
      </c>
      <c r="AD6628" s="60">
        <v>0</v>
      </c>
      <c r="AE6628" s="60">
        <v>0</v>
      </c>
      <c r="AF6628" s="4">
        <v>0</v>
      </c>
      <c r="AG6628" s="85">
        <v>1</v>
      </c>
      <c r="AH6628" s="41">
        <v>0</v>
      </c>
      <c r="AI6628" s="41">
        <v>0</v>
      </c>
      <c r="AJ6628" s="41">
        <v>0</v>
      </c>
      <c r="AK6628" s="4">
        <v>0</v>
      </c>
      <c r="AL6628" s="64">
        <v>1</v>
      </c>
      <c r="AM6628" s="62">
        <v>0</v>
      </c>
      <c r="AN6628" s="62">
        <v>0</v>
      </c>
      <c r="AO6628" s="62">
        <v>0</v>
      </c>
      <c r="AP6628" s="4">
        <v>0</v>
      </c>
      <c r="AQ6628" s="86">
        <v>1</v>
      </c>
      <c r="AR6628" s="2">
        <v>45566</v>
      </c>
    </row>
    <row r="6629" spans="1:44" x14ac:dyDescent="0.35">
      <c r="A6629" s="6">
        <v>7002592</v>
      </c>
      <c r="B6629" t="s">
        <v>21475</v>
      </c>
      <c r="C6629" t="s">
        <v>14746</v>
      </c>
      <c r="D6629" s="6">
        <v>7002592</v>
      </c>
      <c r="E6629" t="s">
        <v>15099</v>
      </c>
      <c r="F6629" t="s">
        <v>15100</v>
      </c>
      <c r="G6629">
        <v>18600</v>
      </c>
      <c r="H6629" t="s">
        <v>14352</v>
      </c>
      <c r="I6629" t="s">
        <v>14781</v>
      </c>
      <c r="J6629" s="29">
        <f t="shared" si="309"/>
        <v>5392</v>
      </c>
      <c r="K6629" s="29">
        <f t="shared" si="310"/>
        <v>4011</v>
      </c>
      <c r="L6629" s="29">
        <f t="shared" si="311"/>
        <v>4843</v>
      </c>
      <c r="M6629" s="30">
        <v>0.20742956868611317</v>
      </c>
      <c r="N6629" s="22">
        <f>S6629+X6629</f>
        <v>4444</v>
      </c>
      <c r="O6629" s="22">
        <f>T6629+Y6629</f>
        <v>3505</v>
      </c>
      <c r="P6629" s="22">
        <f>U6629+Z6629</f>
        <v>3992</v>
      </c>
      <c r="Q6629" s="21">
        <v>0.13894436519258213</v>
      </c>
      <c r="S6629" s="23">
        <v>2740</v>
      </c>
      <c r="T6629" s="23">
        <v>1801</v>
      </c>
      <c r="U6629" s="23">
        <v>781</v>
      </c>
      <c r="V6629" s="4">
        <v>-0.56999999999999995</v>
      </c>
      <c r="W6629" s="4"/>
      <c r="X6629" s="23">
        <v>1704</v>
      </c>
      <c r="Y6629" s="23">
        <v>1704</v>
      </c>
      <c r="Z6629" s="23">
        <v>3211</v>
      </c>
      <c r="AA6629" s="4">
        <v>0.88</v>
      </c>
      <c r="AB6629" s="32"/>
      <c r="AC6629" s="23">
        <v>356</v>
      </c>
      <c r="AD6629" s="60">
        <v>199</v>
      </c>
      <c r="AE6629" s="60">
        <v>465</v>
      </c>
      <c r="AF6629" s="4">
        <v>1.34</v>
      </c>
      <c r="AG6629" s="32"/>
      <c r="AH6629" s="41">
        <v>224</v>
      </c>
      <c r="AI6629" s="41">
        <v>130</v>
      </c>
      <c r="AJ6629" s="41">
        <v>386</v>
      </c>
      <c r="AK6629" s="4">
        <v>1.96</v>
      </c>
      <c r="AL6629" s="4"/>
      <c r="AM6629" s="62">
        <v>368</v>
      </c>
      <c r="AN6629" s="62">
        <v>177</v>
      </c>
      <c r="AO6629" s="62">
        <v>0</v>
      </c>
      <c r="AP6629" s="4">
        <v>-1</v>
      </c>
      <c r="AQ6629" s="32"/>
      <c r="AR6629" s="2">
        <v>46202</v>
      </c>
    </row>
    <row r="6630" spans="1:44" x14ac:dyDescent="0.35">
      <c r="A6630" s="6">
        <v>7002603</v>
      </c>
      <c r="B6630" t="s">
        <v>21475</v>
      </c>
      <c r="C6630" t="s">
        <v>14746</v>
      </c>
      <c r="D6630" s="6">
        <v>7002603</v>
      </c>
      <c r="E6630" t="s">
        <v>15101</v>
      </c>
      <c r="F6630" t="s">
        <v>15102</v>
      </c>
      <c r="G6630">
        <v>18650</v>
      </c>
      <c r="H6630" t="s">
        <v>14352</v>
      </c>
      <c r="I6630" t="s">
        <v>14900</v>
      </c>
      <c r="J6630" s="29">
        <f t="shared" si="309"/>
        <v>12672</v>
      </c>
      <c r="K6630" s="29">
        <f t="shared" si="310"/>
        <v>12672</v>
      </c>
      <c r="L6630" s="29">
        <f t="shared" si="311"/>
        <v>13087</v>
      </c>
      <c r="M6630" s="30">
        <v>3.2749368686868729E-2</v>
      </c>
      <c r="N6630" s="22">
        <f>S6630+X6630</f>
        <v>12672</v>
      </c>
      <c r="O6630" s="22">
        <f>T6630+Y6630</f>
        <v>12672</v>
      </c>
      <c r="P6630" s="22">
        <f>U6630+Z6630</f>
        <v>13087</v>
      </c>
      <c r="Q6630" s="21">
        <v>3.2749368686868729E-2</v>
      </c>
      <c r="S6630" s="23">
        <v>654</v>
      </c>
      <c r="T6630" s="23">
        <v>654</v>
      </c>
      <c r="U6630" s="23">
        <v>0</v>
      </c>
      <c r="V6630" s="4">
        <v>-1</v>
      </c>
      <c r="W6630" s="4"/>
      <c r="X6630" s="23">
        <v>12018</v>
      </c>
      <c r="Y6630" s="23">
        <v>12018</v>
      </c>
      <c r="Z6630" s="23">
        <v>13087</v>
      </c>
      <c r="AA6630" s="4">
        <v>0.09</v>
      </c>
      <c r="AB6630" s="32"/>
      <c r="AC6630" s="23">
        <v>0</v>
      </c>
      <c r="AD6630" s="60">
        <v>0</v>
      </c>
      <c r="AE6630" s="60">
        <v>0</v>
      </c>
      <c r="AF6630" s="4">
        <v>0</v>
      </c>
      <c r="AG6630" s="85">
        <v>1</v>
      </c>
      <c r="AH6630" s="41">
        <v>0</v>
      </c>
      <c r="AI6630" s="41">
        <v>0</v>
      </c>
      <c r="AJ6630" s="41">
        <v>0</v>
      </c>
      <c r="AK6630" s="4">
        <v>0</v>
      </c>
      <c r="AL6630" s="64">
        <v>1</v>
      </c>
      <c r="AM6630" s="62">
        <v>0</v>
      </c>
      <c r="AN6630" s="62">
        <v>0</v>
      </c>
      <c r="AO6630" s="62">
        <v>0</v>
      </c>
      <c r="AP6630" s="4">
        <v>0</v>
      </c>
      <c r="AQ6630" s="86">
        <v>1</v>
      </c>
      <c r="AR6630" s="2">
        <v>46085</v>
      </c>
    </row>
    <row r="6631" spans="1:44" x14ac:dyDescent="0.35">
      <c r="A6631" s="6">
        <v>7002617</v>
      </c>
      <c r="B6631" t="s">
        <v>21475</v>
      </c>
      <c r="C6631" t="s">
        <v>14746</v>
      </c>
      <c r="D6631" s="6">
        <v>7002617</v>
      </c>
      <c r="E6631" t="s">
        <v>15103</v>
      </c>
      <c r="F6631" t="s">
        <v>15104</v>
      </c>
      <c r="G6631">
        <v>18013</v>
      </c>
      <c r="H6631" t="s">
        <v>14352</v>
      </c>
      <c r="I6631" t="s">
        <v>14352</v>
      </c>
      <c r="J6631" s="29">
        <f t="shared" si="309"/>
        <v>3596</v>
      </c>
      <c r="K6631" s="29">
        <f t="shared" si="310"/>
        <v>2153</v>
      </c>
      <c r="L6631" s="29">
        <f t="shared" si="311"/>
        <v>1001</v>
      </c>
      <c r="M6631" s="30">
        <v>-0.53506734788666976</v>
      </c>
      <c r="N6631" s="22">
        <f>S6631+X6631</f>
        <v>2730</v>
      </c>
      <c r="O6631" s="22">
        <f>T6631+Y6631</f>
        <v>1654</v>
      </c>
      <c r="P6631" s="22">
        <f>U6631+Z6631</f>
        <v>199</v>
      </c>
      <c r="Q6631" s="21">
        <v>-0.87968561064087059</v>
      </c>
      <c r="S6631" s="23">
        <v>1926</v>
      </c>
      <c r="T6631" s="23">
        <v>850</v>
      </c>
      <c r="U6631" s="23">
        <v>224</v>
      </c>
      <c r="V6631" s="4">
        <v>-0.74</v>
      </c>
      <c r="W6631" s="4"/>
      <c r="X6631" s="23">
        <v>804</v>
      </c>
      <c r="Y6631" s="23">
        <v>804</v>
      </c>
      <c r="Z6631" s="23">
        <v>-25</v>
      </c>
      <c r="AA6631" s="4">
        <v>-1.03</v>
      </c>
      <c r="AB6631" s="32"/>
      <c r="AC6631" s="23">
        <v>687</v>
      </c>
      <c r="AD6631" s="60">
        <v>375</v>
      </c>
      <c r="AE6631" s="60">
        <v>466</v>
      </c>
      <c r="AF6631" s="4">
        <v>0.24</v>
      </c>
      <c r="AG6631" s="32"/>
      <c r="AH6631" s="41">
        <v>127</v>
      </c>
      <c r="AI6631" s="41">
        <v>108</v>
      </c>
      <c r="AJ6631" s="41">
        <v>240</v>
      </c>
      <c r="AK6631" s="4">
        <v>1.21</v>
      </c>
      <c r="AL6631" s="4"/>
      <c r="AM6631" s="62">
        <v>52</v>
      </c>
      <c r="AN6631" s="62">
        <v>16</v>
      </c>
      <c r="AO6631" s="62">
        <v>96</v>
      </c>
      <c r="AP6631" s="4">
        <v>4.9400000000000004</v>
      </c>
      <c r="AQ6631" s="86">
        <v>1</v>
      </c>
      <c r="AR6631" s="2">
        <v>46177</v>
      </c>
    </row>
    <row r="6632" spans="1:44" x14ac:dyDescent="0.35">
      <c r="A6632" s="6">
        <v>7002662</v>
      </c>
      <c r="B6632" t="s">
        <v>21475</v>
      </c>
      <c r="C6632" t="s">
        <v>14746</v>
      </c>
      <c r="D6632" s="6">
        <v>7002662</v>
      </c>
      <c r="E6632" t="s">
        <v>15105</v>
      </c>
      <c r="F6632" t="s">
        <v>15106</v>
      </c>
      <c r="G6632">
        <v>18690</v>
      </c>
      <c r="I6632" t="s">
        <v>14770</v>
      </c>
      <c r="J6632" s="29">
        <f t="shared" si="309"/>
        <v>0</v>
      </c>
      <c r="K6632" s="29">
        <f t="shared" si="310"/>
        <v>0</v>
      </c>
      <c r="L6632" s="29">
        <f t="shared" si="311"/>
        <v>0</v>
      </c>
      <c r="M6632" s="30"/>
      <c r="N6632" s="22">
        <f>S6632+X6632</f>
        <v>0</v>
      </c>
      <c r="O6632" s="22">
        <f>T6632+Y6632</f>
        <v>0</v>
      </c>
      <c r="P6632" s="22">
        <f>U6632+Z6632</f>
        <v>0</v>
      </c>
      <c r="Q6632" s="21">
        <v>0</v>
      </c>
      <c r="R6632" s="66">
        <v>1</v>
      </c>
      <c r="S6632" s="23">
        <v>0</v>
      </c>
      <c r="T6632" s="23">
        <v>0</v>
      </c>
      <c r="U6632" s="23">
        <v>0</v>
      </c>
      <c r="V6632" s="4">
        <v>0</v>
      </c>
      <c r="W6632" s="65">
        <v>1</v>
      </c>
      <c r="X6632" s="23">
        <v>0</v>
      </c>
      <c r="Y6632" s="23">
        <v>0</v>
      </c>
      <c r="Z6632" s="23">
        <v>0</v>
      </c>
      <c r="AA6632" s="4">
        <v>0</v>
      </c>
      <c r="AB6632" s="87">
        <v>1</v>
      </c>
      <c r="AC6632" s="23">
        <v>0</v>
      </c>
      <c r="AD6632" s="60">
        <v>0</v>
      </c>
      <c r="AE6632" s="60">
        <v>0</v>
      </c>
      <c r="AF6632" s="4">
        <v>0</v>
      </c>
      <c r="AG6632" s="85">
        <v>1</v>
      </c>
      <c r="AH6632" s="41">
        <v>0</v>
      </c>
      <c r="AI6632" s="41">
        <v>0</v>
      </c>
      <c r="AJ6632" s="41">
        <v>0</v>
      </c>
      <c r="AK6632" s="4">
        <v>0</v>
      </c>
      <c r="AL6632" s="64">
        <v>1</v>
      </c>
      <c r="AM6632" s="62">
        <v>0</v>
      </c>
      <c r="AN6632" s="62">
        <v>0</v>
      </c>
      <c r="AO6632" s="62">
        <v>0</v>
      </c>
      <c r="AP6632" s="4">
        <v>0</v>
      </c>
      <c r="AQ6632" s="86">
        <v>1</v>
      </c>
      <c r="AR6632" s="2">
        <v>46177</v>
      </c>
    </row>
    <row r="6633" spans="1:44" x14ac:dyDescent="0.35">
      <c r="A6633" s="6">
        <v>7002668</v>
      </c>
      <c r="B6633" t="s">
        <v>21475</v>
      </c>
      <c r="C6633" t="s">
        <v>14746</v>
      </c>
      <c r="D6633" s="6">
        <v>7002668</v>
      </c>
      <c r="E6633" t="s">
        <v>15107</v>
      </c>
      <c r="F6633" t="s">
        <v>15108</v>
      </c>
      <c r="G6633">
        <v>18007</v>
      </c>
      <c r="H6633" t="s">
        <v>14352</v>
      </c>
      <c r="I6633" t="s">
        <v>14352</v>
      </c>
      <c r="J6633" s="29">
        <f t="shared" si="309"/>
        <v>2374</v>
      </c>
      <c r="K6633" s="29">
        <f t="shared" si="310"/>
        <v>130</v>
      </c>
      <c r="L6633" s="29">
        <f t="shared" si="311"/>
        <v>869</v>
      </c>
      <c r="M6633" s="30">
        <v>5.6846153846153848</v>
      </c>
      <c r="N6633" s="22">
        <f>S6633+X6633</f>
        <v>1157</v>
      </c>
      <c r="O6633" s="22">
        <f>T6633+Y6633</f>
        <v>74</v>
      </c>
      <c r="P6633" s="22">
        <f>U6633+Z6633</f>
        <v>832</v>
      </c>
      <c r="Q6633" s="21">
        <v>10.243243243243244</v>
      </c>
      <c r="S6633" s="23">
        <v>1157</v>
      </c>
      <c r="T6633" s="23">
        <v>74</v>
      </c>
      <c r="U6633" s="23">
        <v>-68</v>
      </c>
      <c r="V6633" s="4">
        <v>-1.91</v>
      </c>
      <c r="W6633" s="65">
        <v>1</v>
      </c>
      <c r="X6633" s="23">
        <v>0</v>
      </c>
      <c r="Y6633" s="23">
        <v>0</v>
      </c>
      <c r="Z6633" s="23">
        <v>900</v>
      </c>
      <c r="AA6633" s="4"/>
      <c r="AB6633" s="32"/>
      <c r="AC6633" s="23">
        <v>803</v>
      </c>
      <c r="AD6633" s="60">
        <v>39</v>
      </c>
      <c r="AE6633" s="60">
        <v>35</v>
      </c>
      <c r="AF6633" s="4">
        <v>-0.1</v>
      </c>
      <c r="AG6633" s="85">
        <v>1</v>
      </c>
      <c r="AH6633" s="41">
        <v>73</v>
      </c>
      <c r="AI6633" s="41">
        <v>8</v>
      </c>
      <c r="AJ6633" s="41">
        <v>2</v>
      </c>
      <c r="AK6633" s="4">
        <v>-0.69</v>
      </c>
      <c r="AL6633" s="64">
        <v>1</v>
      </c>
      <c r="AM6633" s="62">
        <v>341</v>
      </c>
      <c r="AN6633" s="62">
        <v>9</v>
      </c>
      <c r="AO6633" s="62">
        <v>0</v>
      </c>
      <c r="AP6633" s="4">
        <v>-1</v>
      </c>
      <c r="AQ6633" s="86">
        <v>1</v>
      </c>
      <c r="AR6633" s="2">
        <v>46181</v>
      </c>
    </row>
    <row r="6634" spans="1:44" x14ac:dyDescent="0.35">
      <c r="A6634" s="6">
        <v>7002692</v>
      </c>
      <c r="B6634" t="s">
        <v>21475</v>
      </c>
      <c r="C6634" t="s">
        <v>14746</v>
      </c>
      <c r="D6634" s="6">
        <v>7002692</v>
      </c>
      <c r="E6634" t="s">
        <v>15109</v>
      </c>
      <c r="F6634" t="s">
        <v>15110</v>
      </c>
      <c r="G6634">
        <v>18193</v>
      </c>
      <c r="H6634" t="s">
        <v>14352</v>
      </c>
      <c r="I6634" t="s">
        <v>15111</v>
      </c>
      <c r="J6634" s="29">
        <f t="shared" si="309"/>
        <v>2550</v>
      </c>
      <c r="K6634" s="29">
        <f t="shared" si="310"/>
        <v>1176</v>
      </c>
      <c r="L6634" s="29">
        <f t="shared" si="311"/>
        <v>3267</v>
      </c>
      <c r="M6634" s="30">
        <v>1.7780612244897958</v>
      </c>
      <c r="N6634" s="22">
        <f>S6634+X6634</f>
        <v>2010</v>
      </c>
      <c r="O6634" s="22">
        <f>T6634+Y6634</f>
        <v>1063</v>
      </c>
      <c r="P6634" s="22">
        <f>U6634+Z6634</f>
        <v>2946</v>
      </c>
      <c r="Q6634" s="21">
        <v>1.7714016933207901</v>
      </c>
      <c r="S6634" s="23">
        <v>468</v>
      </c>
      <c r="T6634" s="23">
        <v>16</v>
      </c>
      <c r="U6634" s="23">
        <v>584</v>
      </c>
      <c r="V6634" s="4">
        <v>36.119999999999997</v>
      </c>
      <c r="W6634" s="4"/>
      <c r="X6634" s="23">
        <v>1542</v>
      </c>
      <c r="Y6634" s="23">
        <v>1047</v>
      </c>
      <c r="Z6634" s="23">
        <v>2362</v>
      </c>
      <c r="AA6634" s="4">
        <v>1.26</v>
      </c>
      <c r="AB6634" s="32"/>
      <c r="AC6634" s="23">
        <v>142</v>
      </c>
      <c r="AD6634" s="60">
        <v>0</v>
      </c>
      <c r="AE6634" s="60">
        <v>190</v>
      </c>
      <c r="AF6634" s="4"/>
      <c r="AG6634" s="32"/>
      <c r="AH6634" s="41">
        <v>140</v>
      </c>
      <c r="AI6634" s="41">
        <v>113</v>
      </c>
      <c r="AJ6634" s="41">
        <v>131</v>
      </c>
      <c r="AK6634" s="4">
        <v>0.16</v>
      </c>
      <c r="AL6634" s="64">
        <v>1</v>
      </c>
      <c r="AM6634" s="62">
        <v>258</v>
      </c>
      <c r="AN6634" s="62">
        <v>0</v>
      </c>
      <c r="AO6634" s="62">
        <v>0</v>
      </c>
      <c r="AP6634" s="4">
        <v>0</v>
      </c>
      <c r="AQ6634" s="86">
        <v>1</v>
      </c>
      <c r="AR6634" s="2">
        <v>46143</v>
      </c>
    </row>
    <row r="6635" spans="1:44" x14ac:dyDescent="0.35">
      <c r="A6635" s="6">
        <v>7002844</v>
      </c>
      <c r="B6635" t="s">
        <v>21475</v>
      </c>
      <c r="C6635" t="s">
        <v>14746</v>
      </c>
      <c r="D6635" s="6">
        <v>7002844</v>
      </c>
      <c r="E6635" t="s">
        <v>15112</v>
      </c>
      <c r="F6635" t="s">
        <v>15113</v>
      </c>
      <c r="G6635">
        <v>18102</v>
      </c>
      <c r="H6635" t="s">
        <v>14352</v>
      </c>
      <c r="I6635" t="s">
        <v>15114</v>
      </c>
      <c r="J6635" s="29">
        <f t="shared" si="309"/>
        <v>1189</v>
      </c>
      <c r="K6635" s="29">
        <f t="shared" si="310"/>
        <v>676</v>
      </c>
      <c r="L6635" s="29">
        <f t="shared" si="311"/>
        <v>1148</v>
      </c>
      <c r="M6635" s="30">
        <v>0.69822485207100593</v>
      </c>
      <c r="N6635" s="22">
        <f>S6635+X6635</f>
        <v>909</v>
      </c>
      <c r="O6635" s="22">
        <f>T6635+Y6635</f>
        <v>676</v>
      </c>
      <c r="P6635" s="22">
        <f>U6635+Z6635</f>
        <v>942</v>
      </c>
      <c r="Q6635" s="21">
        <v>0.39349112426035493</v>
      </c>
      <c r="S6635" s="23">
        <v>0</v>
      </c>
      <c r="T6635" s="23">
        <v>0</v>
      </c>
      <c r="U6635" s="23">
        <v>238</v>
      </c>
      <c r="V6635" s="4"/>
      <c r="W6635" s="4"/>
      <c r="X6635" s="23">
        <v>909</v>
      </c>
      <c r="Y6635" s="23">
        <v>676</v>
      </c>
      <c r="Z6635" s="23">
        <v>704</v>
      </c>
      <c r="AA6635" s="4">
        <v>0.04</v>
      </c>
      <c r="AB6635" s="32"/>
      <c r="AC6635" s="23">
        <v>0</v>
      </c>
      <c r="AD6635" s="60">
        <v>0</v>
      </c>
      <c r="AE6635" s="60">
        <v>30</v>
      </c>
      <c r="AF6635" s="4"/>
      <c r="AG6635" s="85">
        <v>1</v>
      </c>
      <c r="AH6635" s="41">
        <v>0</v>
      </c>
      <c r="AI6635" s="41">
        <v>0</v>
      </c>
      <c r="AJ6635" s="41">
        <v>59</v>
      </c>
      <c r="AK6635" s="4"/>
      <c r="AL6635" s="64">
        <v>1</v>
      </c>
      <c r="AM6635" s="62">
        <v>280</v>
      </c>
      <c r="AN6635" s="62">
        <v>0</v>
      </c>
      <c r="AO6635" s="62">
        <v>117</v>
      </c>
      <c r="AP6635" s="4"/>
      <c r="AQ6635" s="86">
        <v>1</v>
      </c>
      <c r="AR6635" s="2">
        <v>46160</v>
      </c>
    </row>
    <row r="6636" spans="1:44" x14ac:dyDescent="0.35">
      <c r="A6636" s="6">
        <v>7002856</v>
      </c>
      <c r="B6636" t="s">
        <v>21475</v>
      </c>
      <c r="C6636" t="s">
        <v>14746</v>
      </c>
      <c r="D6636" s="6">
        <v>7002856</v>
      </c>
      <c r="E6636" t="s">
        <v>15115</v>
      </c>
      <c r="F6636" t="s">
        <v>15116</v>
      </c>
      <c r="G6636">
        <v>18600</v>
      </c>
      <c r="H6636" t="s">
        <v>14352</v>
      </c>
      <c r="I6636" t="s">
        <v>14781</v>
      </c>
      <c r="J6636" s="29">
        <f t="shared" si="309"/>
        <v>1286</v>
      </c>
      <c r="K6636" s="29">
        <f t="shared" si="310"/>
        <v>1050</v>
      </c>
      <c r="L6636" s="29">
        <f t="shared" si="311"/>
        <v>265</v>
      </c>
      <c r="M6636" s="30">
        <v>-0.74761904761904763</v>
      </c>
      <c r="N6636" s="22">
        <f>S6636+X6636</f>
        <v>911</v>
      </c>
      <c r="O6636" s="22">
        <f>T6636+Y6636</f>
        <v>762</v>
      </c>
      <c r="P6636" s="22">
        <f>U6636+Z6636</f>
        <v>218</v>
      </c>
      <c r="Q6636" s="21">
        <v>-0.71391076115485563</v>
      </c>
      <c r="S6636" s="23">
        <v>261</v>
      </c>
      <c r="T6636" s="23">
        <v>112</v>
      </c>
      <c r="U6636" s="23">
        <v>218</v>
      </c>
      <c r="V6636" s="4">
        <v>0.94</v>
      </c>
      <c r="W6636" s="4"/>
      <c r="X6636" s="23">
        <v>650</v>
      </c>
      <c r="Y6636" s="23">
        <v>650</v>
      </c>
      <c r="Z6636" s="23">
        <v>0</v>
      </c>
      <c r="AA6636" s="4">
        <v>-1</v>
      </c>
      <c r="AB6636" s="32"/>
      <c r="AC6636" s="23">
        <v>249</v>
      </c>
      <c r="AD6636" s="60">
        <v>229</v>
      </c>
      <c r="AE6636" s="60">
        <v>0</v>
      </c>
      <c r="AF6636" s="4">
        <v>-1</v>
      </c>
      <c r="AG6636" s="32"/>
      <c r="AH6636" s="41">
        <v>71</v>
      </c>
      <c r="AI6636" s="41">
        <v>59</v>
      </c>
      <c r="AJ6636" s="41">
        <v>0</v>
      </c>
      <c r="AK6636" s="4">
        <v>-1</v>
      </c>
      <c r="AL6636" s="64">
        <v>1</v>
      </c>
      <c r="AM6636" s="62">
        <v>55</v>
      </c>
      <c r="AN6636" s="62">
        <v>0</v>
      </c>
      <c r="AO6636" s="62">
        <v>47</v>
      </c>
      <c r="AP6636" s="4"/>
      <c r="AQ6636" s="86">
        <v>1</v>
      </c>
      <c r="AR6636" s="2">
        <v>46143</v>
      </c>
    </row>
    <row r="6637" spans="1:44" x14ac:dyDescent="0.35">
      <c r="A6637" s="6">
        <v>7002939</v>
      </c>
      <c r="B6637" t="s">
        <v>21475</v>
      </c>
      <c r="C6637" t="s">
        <v>14746</v>
      </c>
      <c r="D6637" s="6">
        <v>7002939</v>
      </c>
      <c r="E6637" t="s">
        <v>15117</v>
      </c>
      <c r="F6637" t="s">
        <v>15118</v>
      </c>
      <c r="G6637">
        <v>18430</v>
      </c>
      <c r="H6637" t="s">
        <v>14352</v>
      </c>
      <c r="I6637" t="s">
        <v>15119</v>
      </c>
      <c r="J6637" s="29">
        <f t="shared" si="309"/>
        <v>4101</v>
      </c>
      <c r="K6637" s="29">
        <f t="shared" si="310"/>
        <v>2704</v>
      </c>
      <c r="L6637" s="29">
        <f t="shared" si="311"/>
        <v>0</v>
      </c>
      <c r="M6637" s="30">
        <v>-1</v>
      </c>
      <c r="N6637" s="22">
        <f>S6637+X6637</f>
        <v>3881</v>
      </c>
      <c r="O6637" s="22">
        <f>T6637+Y6637</f>
        <v>2704</v>
      </c>
      <c r="P6637" s="22">
        <f>U6637+Z6637</f>
        <v>0</v>
      </c>
      <c r="Q6637" s="21">
        <v>-1</v>
      </c>
      <c r="S6637" s="23">
        <v>1169</v>
      </c>
      <c r="T6637" s="23">
        <v>51</v>
      </c>
      <c r="U6637" s="23">
        <v>0</v>
      </c>
      <c r="V6637" s="4">
        <v>-1</v>
      </c>
      <c r="W6637" s="65">
        <v>1</v>
      </c>
      <c r="X6637" s="23">
        <v>2712</v>
      </c>
      <c r="Y6637" s="23">
        <v>2653</v>
      </c>
      <c r="Z6637" s="23">
        <v>0</v>
      </c>
      <c r="AA6637" s="4">
        <v>-1</v>
      </c>
      <c r="AB6637" s="32"/>
      <c r="AC6637" s="23">
        <v>0</v>
      </c>
      <c r="AD6637" s="60">
        <v>0</v>
      </c>
      <c r="AE6637" s="60">
        <v>0</v>
      </c>
      <c r="AF6637" s="4">
        <v>0</v>
      </c>
      <c r="AG6637" s="85">
        <v>1</v>
      </c>
      <c r="AH6637" s="41">
        <v>0</v>
      </c>
      <c r="AI6637" s="41">
        <v>0</v>
      </c>
      <c r="AJ6637" s="41">
        <v>0</v>
      </c>
      <c r="AK6637" s="4">
        <v>0</v>
      </c>
      <c r="AL6637" s="64">
        <v>1</v>
      </c>
      <c r="AM6637" s="62">
        <v>220</v>
      </c>
      <c r="AN6637" s="62">
        <v>0</v>
      </c>
      <c r="AO6637" s="62">
        <v>0</v>
      </c>
      <c r="AP6637" s="4">
        <v>0</v>
      </c>
      <c r="AQ6637" s="86">
        <v>1</v>
      </c>
      <c r="AR6637" s="2">
        <v>46021</v>
      </c>
    </row>
    <row r="6638" spans="1:44" x14ac:dyDescent="0.35">
      <c r="A6638" s="6">
        <v>7002960</v>
      </c>
      <c r="B6638" t="s">
        <v>21475</v>
      </c>
      <c r="C6638" t="s">
        <v>14746</v>
      </c>
      <c r="D6638" s="6">
        <v>7002960</v>
      </c>
      <c r="E6638" t="s">
        <v>15120</v>
      </c>
      <c r="F6638" t="s">
        <v>15121</v>
      </c>
      <c r="G6638">
        <v>18008</v>
      </c>
      <c r="H6638" t="s">
        <v>14352</v>
      </c>
      <c r="I6638" t="s">
        <v>14352</v>
      </c>
      <c r="J6638" s="29">
        <f t="shared" si="309"/>
        <v>259</v>
      </c>
      <c r="K6638" s="29">
        <f t="shared" si="310"/>
        <v>20</v>
      </c>
      <c r="L6638" s="29">
        <f t="shared" si="311"/>
        <v>298</v>
      </c>
      <c r="M6638" s="30">
        <v>13.9</v>
      </c>
      <c r="N6638" s="22">
        <f>S6638+X6638</f>
        <v>126</v>
      </c>
      <c r="O6638" s="22">
        <f>T6638+Y6638</f>
        <v>0</v>
      </c>
      <c r="P6638" s="22">
        <f>U6638+Z6638</f>
        <v>67</v>
      </c>
      <c r="R6638" s="66">
        <v>1</v>
      </c>
      <c r="S6638" s="23">
        <v>97</v>
      </c>
      <c r="T6638" s="23">
        <v>0</v>
      </c>
      <c r="U6638" s="23">
        <v>67</v>
      </c>
      <c r="V6638" s="4"/>
      <c r="W6638" s="65">
        <v>1</v>
      </c>
      <c r="X6638" s="23">
        <v>29</v>
      </c>
      <c r="Y6638" s="23">
        <v>0</v>
      </c>
      <c r="Z6638" s="23">
        <v>0</v>
      </c>
      <c r="AA6638" s="4">
        <v>0</v>
      </c>
      <c r="AB6638" s="87">
        <v>1</v>
      </c>
      <c r="AC6638" s="23">
        <v>92</v>
      </c>
      <c r="AD6638" s="60">
        <v>15</v>
      </c>
      <c r="AE6638" s="60">
        <v>176</v>
      </c>
      <c r="AF6638" s="4">
        <v>10.47</v>
      </c>
      <c r="AG6638" s="32"/>
      <c r="AH6638" s="41">
        <v>12</v>
      </c>
      <c r="AI6638" s="41">
        <v>0</v>
      </c>
      <c r="AJ6638" s="41">
        <v>29</v>
      </c>
      <c r="AK6638" s="4"/>
      <c r="AL6638" s="64">
        <v>1</v>
      </c>
      <c r="AM6638" s="62">
        <v>29</v>
      </c>
      <c r="AN6638" s="62">
        <v>5</v>
      </c>
      <c r="AO6638" s="62">
        <v>26</v>
      </c>
      <c r="AP6638" s="4">
        <v>4.34</v>
      </c>
      <c r="AQ6638" s="86">
        <v>1</v>
      </c>
      <c r="AR6638" s="2">
        <v>46164</v>
      </c>
    </row>
    <row r="6639" spans="1:44" x14ac:dyDescent="0.35">
      <c r="A6639" s="6">
        <v>7002990</v>
      </c>
      <c r="B6639" t="s">
        <v>21475</v>
      </c>
      <c r="C6639" t="s">
        <v>14746</v>
      </c>
      <c r="D6639" s="6">
        <v>7002990</v>
      </c>
      <c r="E6639" t="s">
        <v>15122</v>
      </c>
      <c r="F6639" t="s">
        <v>15123</v>
      </c>
      <c r="G6639">
        <v>18006</v>
      </c>
      <c r="H6639" t="s">
        <v>14352</v>
      </c>
      <c r="I6639" t="s">
        <v>14352</v>
      </c>
      <c r="J6639" s="29">
        <f t="shared" si="309"/>
        <v>5419</v>
      </c>
      <c r="K6639" s="29">
        <f t="shared" si="310"/>
        <v>2882</v>
      </c>
      <c r="L6639" s="29">
        <f t="shared" si="311"/>
        <v>4365</v>
      </c>
      <c r="M6639" s="30">
        <v>0.5145732130464955</v>
      </c>
      <c r="N6639" s="22">
        <f>S6639+X6639</f>
        <v>4185</v>
      </c>
      <c r="O6639" s="22">
        <f>T6639+Y6639</f>
        <v>2142</v>
      </c>
      <c r="P6639" s="22">
        <f>U6639+Z6639</f>
        <v>3189</v>
      </c>
      <c r="Q6639" s="21">
        <v>0.48879551820728295</v>
      </c>
      <c r="S6639" s="23">
        <v>3280</v>
      </c>
      <c r="T6639" s="23">
        <v>1550</v>
      </c>
      <c r="U6639" s="23">
        <v>1320</v>
      </c>
      <c r="V6639" s="4">
        <v>-0.15</v>
      </c>
      <c r="W6639" s="4"/>
      <c r="X6639" s="23">
        <v>905</v>
      </c>
      <c r="Y6639" s="23">
        <v>592</v>
      </c>
      <c r="Z6639" s="23">
        <v>1869</v>
      </c>
      <c r="AA6639" s="4">
        <v>2.16</v>
      </c>
      <c r="AB6639" s="32"/>
      <c r="AC6639" s="23">
        <v>663</v>
      </c>
      <c r="AD6639" s="60">
        <v>388</v>
      </c>
      <c r="AE6639" s="60">
        <v>560</v>
      </c>
      <c r="AF6639" s="4">
        <v>0.44</v>
      </c>
      <c r="AG6639" s="32"/>
      <c r="AH6639" s="41">
        <v>218</v>
      </c>
      <c r="AI6639" s="41">
        <v>140</v>
      </c>
      <c r="AJ6639" s="41">
        <v>381</v>
      </c>
      <c r="AK6639" s="4">
        <v>1.72</v>
      </c>
      <c r="AL6639" s="4"/>
      <c r="AM6639" s="62">
        <v>353</v>
      </c>
      <c r="AN6639" s="62">
        <v>212</v>
      </c>
      <c r="AO6639" s="62">
        <v>235</v>
      </c>
      <c r="AP6639" s="4">
        <v>0.11</v>
      </c>
      <c r="AQ6639" s="32"/>
      <c r="AR6639" s="2">
        <v>46207</v>
      </c>
    </row>
    <row r="6640" spans="1:44" x14ac:dyDescent="0.35">
      <c r="A6640" s="6">
        <v>7003018</v>
      </c>
      <c r="B6640" t="s">
        <v>21475</v>
      </c>
      <c r="C6640" t="s">
        <v>14746</v>
      </c>
      <c r="D6640" s="6">
        <v>7003018</v>
      </c>
      <c r="E6640" t="s">
        <v>15124</v>
      </c>
      <c r="F6640" t="s">
        <v>15125</v>
      </c>
      <c r="G6640">
        <v>18005</v>
      </c>
      <c r="H6640" t="s">
        <v>14352</v>
      </c>
      <c r="I6640" t="s">
        <v>14352</v>
      </c>
      <c r="J6640" s="29">
        <f t="shared" si="309"/>
        <v>2897</v>
      </c>
      <c r="K6640" s="29">
        <f t="shared" si="310"/>
        <v>1720</v>
      </c>
      <c r="L6640" s="29">
        <f t="shared" si="311"/>
        <v>1404</v>
      </c>
      <c r="M6640" s="30">
        <v>-0.18372093023255809</v>
      </c>
      <c r="N6640" s="22">
        <f>S6640+X6640</f>
        <v>2087</v>
      </c>
      <c r="O6640" s="22">
        <f>T6640+Y6640</f>
        <v>1418</v>
      </c>
      <c r="P6640" s="22">
        <f>U6640+Z6640</f>
        <v>1298</v>
      </c>
      <c r="Q6640" s="21">
        <v>-8.462623413258108E-2</v>
      </c>
      <c r="S6640" s="23">
        <v>1455</v>
      </c>
      <c r="T6640" s="23">
        <v>786</v>
      </c>
      <c r="U6640" s="23">
        <v>620</v>
      </c>
      <c r="V6640" s="4">
        <v>-0.21</v>
      </c>
      <c r="W6640" s="4"/>
      <c r="X6640" s="23">
        <v>632</v>
      </c>
      <c r="Y6640" s="23">
        <v>632</v>
      </c>
      <c r="Z6640" s="23">
        <v>678</v>
      </c>
      <c r="AA6640" s="4">
        <v>7.0000000000000007E-2</v>
      </c>
      <c r="AB6640" s="32"/>
      <c r="AC6640" s="23">
        <v>368</v>
      </c>
      <c r="AD6640" s="60">
        <v>147</v>
      </c>
      <c r="AE6640" s="60">
        <v>15</v>
      </c>
      <c r="AF6640" s="4">
        <v>-0.9</v>
      </c>
      <c r="AG6640" s="85">
        <v>1</v>
      </c>
      <c r="AH6640" s="41">
        <v>0</v>
      </c>
      <c r="AI6640" s="41">
        <v>0</v>
      </c>
      <c r="AJ6640" s="41">
        <v>0</v>
      </c>
      <c r="AK6640" s="4">
        <v>0</v>
      </c>
      <c r="AL6640" s="64">
        <v>1</v>
      </c>
      <c r="AM6640" s="62">
        <v>442</v>
      </c>
      <c r="AN6640" s="62">
        <v>155</v>
      </c>
      <c r="AO6640" s="62">
        <v>91</v>
      </c>
      <c r="AP6640" s="4">
        <v>-0.41</v>
      </c>
      <c r="AQ6640" s="32"/>
      <c r="AR6640" s="2">
        <v>46143</v>
      </c>
    </row>
    <row r="6641" spans="1:44" x14ac:dyDescent="0.35">
      <c r="A6641" s="6">
        <v>7003061</v>
      </c>
      <c r="B6641" t="s">
        <v>21475</v>
      </c>
      <c r="C6641" t="s">
        <v>14746</v>
      </c>
      <c r="D6641" s="6">
        <v>7003061</v>
      </c>
      <c r="E6641" t="s">
        <v>15126</v>
      </c>
      <c r="F6641" t="s">
        <v>15127</v>
      </c>
      <c r="G6641">
        <v>18120</v>
      </c>
      <c r="H6641" t="s">
        <v>14352</v>
      </c>
      <c r="I6641" t="s">
        <v>15079</v>
      </c>
      <c r="J6641" s="29">
        <f t="shared" si="309"/>
        <v>1960</v>
      </c>
      <c r="K6641" s="29">
        <f t="shared" si="310"/>
        <v>52</v>
      </c>
      <c r="L6641" s="29">
        <f t="shared" si="311"/>
        <v>2672</v>
      </c>
      <c r="M6641" s="30">
        <v>50.384615384615387</v>
      </c>
      <c r="N6641" s="22">
        <f>S6641+X6641</f>
        <v>1082</v>
      </c>
      <c r="O6641" s="22">
        <f>T6641+Y6641</f>
        <v>15</v>
      </c>
      <c r="P6641" s="22">
        <f>U6641+Z6641</f>
        <v>2140</v>
      </c>
      <c r="Q6641" s="21">
        <v>141.66666666666666</v>
      </c>
      <c r="S6641" s="23">
        <v>1082</v>
      </c>
      <c r="T6641" s="23">
        <v>15</v>
      </c>
      <c r="U6641" s="23">
        <v>1430</v>
      </c>
      <c r="V6641" s="4">
        <v>95.44</v>
      </c>
      <c r="W6641" s="4"/>
      <c r="X6641" s="23">
        <v>0</v>
      </c>
      <c r="Y6641" s="23">
        <v>0</v>
      </c>
      <c r="Z6641" s="23">
        <v>710</v>
      </c>
      <c r="AA6641" s="4"/>
      <c r="AB6641" s="32"/>
      <c r="AC6641" s="23">
        <v>362</v>
      </c>
      <c r="AD6641" s="60">
        <v>29</v>
      </c>
      <c r="AE6641" s="60">
        <v>370</v>
      </c>
      <c r="AF6641" s="4">
        <v>11.71</v>
      </c>
      <c r="AG6641" s="32"/>
      <c r="AH6641" s="41">
        <v>148</v>
      </c>
      <c r="AI6641" s="41">
        <v>8</v>
      </c>
      <c r="AJ6641" s="41">
        <v>138</v>
      </c>
      <c r="AK6641" s="4">
        <v>15.85</v>
      </c>
      <c r="AL6641" s="64">
        <v>1</v>
      </c>
      <c r="AM6641" s="62">
        <v>368</v>
      </c>
      <c r="AN6641" s="62">
        <v>0</v>
      </c>
      <c r="AO6641" s="62">
        <v>24</v>
      </c>
      <c r="AP6641" s="4"/>
      <c r="AQ6641" s="86">
        <v>1</v>
      </c>
      <c r="AR6641" s="2">
        <v>46140</v>
      </c>
    </row>
    <row r="6642" spans="1:44" x14ac:dyDescent="0.35">
      <c r="A6642" s="6">
        <v>7003111</v>
      </c>
      <c r="B6642" t="s">
        <v>21475</v>
      </c>
      <c r="C6642" t="s">
        <v>14746</v>
      </c>
      <c r="D6642" s="6">
        <v>7003111</v>
      </c>
      <c r="E6642" t="s">
        <v>15128</v>
      </c>
      <c r="F6642" t="s">
        <v>15129</v>
      </c>
      <c r="G6642">
        <v>18630</v>
      </c>
      <c r="H6642" t="s">
        <v>14352</v>
      </c>
      <c r="I6642" t="s">
        <v>15041</v>
      </c>
      <c r="J6642" s="29">
        <f t="shared" si="309"/>
        <v>6529</v>
      </c>
      <c r="K6642" s="29">
        <f t="shared" si="310"/>
        <v>3439</v>
      </c>
      <c r="L6642" s="29">
        <f t="shared" si="311"/>
        <v>3956</v>
      </c>
      <c r="M6642" s="30">
        <v>0.15033439953474836</v>
      </c>
      <c r="N6642" s="22">
        <f>S6642+X6642</f>
        <v>4480</v>
      </c>
      <c r="O6642" s="22">
        <f>T6642+Y6642</f>
        <v>2537</v>
      </c>
      <c r="P6642" s="22">
        <f>U6642+Z6642</f>
        <v>2953</v>
      </c>
      <c r="Q6642" s="21">
        <v>0.16397319668900279</v>
      </c>
      <c r="S6642" s="23">
        <v>3158</v>
      </c>
      <c r="T6642" s="23">
        <v>1422</v>
      </c>
      <c r="U6642" s="23">
        <v>936</v>
      </c>
      <c r="V6642" s="4">
        <v>-0.34</v>
      </c>
      <c r="W6642" s="4"/>
      <c r="X6642" s="23">
        <v>1322</v>
      </c>
      <c r="Y6642" s="23">
        <v>1115</v>
      </c>
      <c r="Z6642" s="23">
        <v>2017</v>
      </c>
      <c r="AA6642" s="4">
        <v>0.81</v>
      </c>
      <c r="AB6642" s="32"/>
      <c r="AC6642" s="23">
        <v>1155</v>
      </c>
      <c r="AD6642" s="60">
        <v>586</v>
      </c>
      <c r="AE6642" s="60">
        <v>461</v>
      </c>
      <c r="AF6642" s="4">
        <v>-0.21</v>
      </c>
      <c r="AG6642" s="32"/>
      <c r="AH6642" s="41">
        <v>98</v>
      </c>
      <c r="AI6642" s="41">
        <v>22</v>
      </c>
      <c r="AJ6642" s="41">
        <v>288</v>
      </c>
      <c r="AK6642" s="4">
        <v>12.15</v>
      </c>
      <c r="AL6642" s="4"/>
      <c r="AM6642" s="62">
        <v>796</v>
      </c>
      <c r="AN6642" s="62">
        <v>294</v>
      </c>
      <c r="AO6642" s="62">
        <v>254</v>
      </c>
      <c r="AP6642" s="4">
        <v>-0.14000000000000001</v>
      </c>
      <c r="AQ6642" s="32"/>
      <c r="AR6642" s="2">
        <v>46177</v>
      </c>
    </row>
    <row r="6643" spans="1:44" x14ac:dyDescent="0.35">
      <c r="A6643" s="6">
        <v>7003143</v>
      </c>
      <c r="B6643" t="s">
        <v>21475</v>
      </c>
      <c r="C6643" t="s">
        <v>14746</v>
      </c>
      <c r="D6643" s="6">
        <v>7003143</v>
      </c>
      <c r="E6643" t="s">
        <v>15130</v>
      </c>
      <c r="F6643" t="s">
        <v>15131</v>
      </c>
      <c r="G6643">
        <v>18730</v>
      </c>
      <c r="H6643" t="s">
        <v>14352</v>
      </c>
      <c r="I6643" t="s">
        <v>14818</v>
      </c>
      <c r="J6643" s="29">
        <f t="shared" si="309"/>
        <v>83</v>
      </c>
      <c r="K6643" s="29">
        <f t="shared" si="310"/>
        <v>83</v>
      </c>
      <c r="L6643" s="29">
        <f t="shared" si="311"/>
        <v>68</v>
      </c>
      <c r="M6643" s="30">
        <v>-0.18072289156626509</v>
      </c>
      <c r="N6643" s="22">
        <f>S6643+X6643</f>
        <v>15</v>
      </c>
      <c r="O6643" s="22">
        <f>T6643+Y6643</f>
        <v>15</v>
      </c>
      <c r="P6643" s="22">
        <f>U6643+Z6643</f>
        <v>26</v>
      </c>
      <c r="Q6643" s="21">
        <v>0.73333333333333339</v>
      </c>
      <c r="R6643" s="66">
        <v>1</v>
      </c>
      <c r="S6643" s="23">
        <v>15</v>
      </c>
      <c r="T6643" s="23">
        <v>15</v>
      </c>
      <c r="U6643" s="23">
        <v>26</v>
      </c>
      <c r="V6643" s="4">
        <v>0.77</v>
      </c>
      <c r="W6643" s="65">
        <v>1</v>
      </c>
      <c r="X6643" s="23">
        <v>0</v>
      </c>
      <c r="Y6643" s="23">
        <v>0</v>
      </c>
      <c r="Z6643" s="23">
        <v>0</v>
      </c>
      <c r="AA6643" s="4">
        <v>0</v>
      </c>
      <c r="AB6643" s="87">
        <v>1</v>
      </c>
      <c r="AC6643" s="23">
        <v>51</v>
      </c>
      <c r="AD6643" s="60">
        <v>51</v>
      </c>
      <c r="AE6643" s="60">
        <v>30</v>
      </c>
      <c r="AF6643" s="4">
        <v>-0.41</v>
      </c>
      <c r="AG6643" s="85">
        <v>1</v>
      </c>
      <c r="AH6643" s="41">
        <v>0</v>
      </c>
      <c r="AI6643" s="41">
        <v>0</v>
      </c>
      <c r="AJ6643" s="41">
        <v>0</v>
      </c>
      <c r="AK6643" s="4">
        <v>0</v>
      </c>
      <c r="AL6643" s="64">
        <v>1</v>
      </c>
      <c r="AM6643" s="62">
        <v>17</v>
      </c>
      <c r="AN6643" s="62">
        <v>17</v>
      </c>
      <c r="AO6643" s="62">
        <v>12</v>
      </c>
      <c r="AP6643" s="4">
        <v>-0.28999999999999998</v>
      </c>
      <c r="AQ6643" s="86">
        <v>1</v>
      </c>
      <c r="AR6643" s="2">
        <v>46143</v>
      </c>
    </row>
    <row r="6644" spans="1:44" x14ac:dyDescent="0.35">
      <c r="A6644" s="6">
        <v>7003165</v>
      </c>
      <c r="B6644" t="s">
        <v>21475</v>
      </c>
      <c r="C6644" t="s">
        <v>14746</v>
      </c>
      <c r="D6644" s="6">
        <v>7003165</v>
      </c>
      <c r="E6644" t="s">
        <v>15132</v>
      </c>
      <c r="F6644" t="s">
        <v>15133</v>
      </c>
      <c r="G6644">
        <v>18004</v>
      </c>
      <c r="H6644" t="s">
        <v>14352</v>
      </c>
      <c r="I6644" t="s">
        <v>14352</v>
      </c>
      <c r="J6644" s="29">
        <f t="shared" si="309"/>
        <v>3352</v>
      </c>
      <c r="K6644" s="29">
        <f t="shared" si="310"/>
        <v>1752</v>
      </c>
      <c r="L6644" s="29">
        <f t="shared" si="311"/>
        <v>1816</v>
      </c>
      <c r="M6644" s="30">
        <v>3.6529680365296802E-2</v>
      </c>
      <c r="N6644" s="22">
        <f>S6644+X6644</f>
        <v>2372</v>
      </c>
      <c r="O6644" s="22">
        <f>T6644+Y6644</f>
        <v>1198</v>
      </c>
      <c r="P6644" s="22">
        <f>U6644+Z6644</f>
        <v>713</v>
      </c>
      <c r="Q6644" s="21">
        <v>-0.40484140233722876</v>
      </c>
      <c r="S6644" s="23">
        <v>1757</v>
      </c>
      <c r="T6644" s="23">
        <v>686</v>
      </c>
      <c r="U6644" s="23">
        <v>713</v>
      </c>
      <c r="V6644" s="4">
        <v>0.04</v>
      </c>
      <c r="W6644" s="4"/>
      <c r="X6644" s="23">
        <v>615</v>
      </c>
      <c r="Y6644" s="23">
        <v>512</v>
      </c>
      <c r="Z6644" s="23">
        <v>0</v>
      </c>
      <c r="AA6644" s="4">
        <v>-1</v>
      </c>
      <c r="AB6644" s="32"/>
      <c r="AC6644" s="23">
        <v>765</v>
      </c>
      <c r="AD6644" s="60">
        <v>423</v>
      </c>
      <c r="AE6644" s="60">
        <v>471</v>
      </c>
      <c r="AF6644" s="4">
        <v>0.11</v>
      </c>
      <c r="AG6644" s="32"/>
      <c r="AH6644" s="41">
        <v>86</v>
      </c>
      <c r="AI6644" s="41">
        <v>86</v>
      </c>
      <c r="AJ6644" s="41">
        <v>407</v>
      </c>
      <c r="AK6644" s="4">
        <v>3.74</v>
      </c>
      <c r="AL6644" s="4"/>
      <c r="AM6644" s="62">
        <v>129</v>
      </c>
      <c r="AN6644" s="62">
        <v>45</v>
      </c>
      <c r="AO6644" s="62">
        <v>225</v>
      </c>
      <c r="AP6644" s="4">
        <v>4.05</v>
      </c>
      <c r="AQ6644" s="32"/>
      <c r="AR6644" s="2">
        <v>46177</v>
      </c>
    </row>
    <row r="6645" spans="1:44" x14ac:dyDescent="0.35">
      <c r="A6645" s="6">
        <v>7003246</v>
      </c>
      <c r="B6645" t="s">
        <v>21475</v>
      </c>
      <c r="C6645" t="s">
        <v>14746</v>
      </c>
      <c r="D6645" s="6">
        <v>7003246</v>
      </c>
      <c r="E6645" t="s">
        <v>15134</v>
      </c>
      <c r="F6645" t="s">
        <v>15135</v>
      </c>
      <c r="G6645">
        <v>18009</v>
      </c>
      <c r="H6645" t="s">
        <v>14352</v>
      </c>
      <c r="I6645" t="s">
        <v>14352</v>
      </c>
      <c r="J6645" s="29">
        <f t="shared" si="309"/>
        <v>723</v>
      </c>
      <c r="K6645" s="29">
        <f t="shared" si="310"/>
        <v>0</v>
      </c>
      <c r="L6645" s="29">
        <f t="shared" si="311"/>
        <v>814</v>
      </c>
      <c r="M6645" s="30"/>
      <c r="N6645" s="22">
        <f>S6645+X6645</f>
        <v>176</v>
      </c>
      <c r="O6645" s="22">
        <f>T6645+Y6645</f>
        <v>0</v>
      </c>
      <c r="P6645" s="22">
        <f>U6645+Z6645</f>
        <v>278</v>
      </c>
      <c r="S6645" s="23">
        <v>176</v>
      </c>
      <c r="T6645" s="23">
        <v>0</v>
      </c>
      <c r="U6645" s="23">
        <v>265</v>
      </c>
      <c r="V6645" s="4"/>
      <c r="W6645" s="4"/>
      <c r="X6645" s="23">
        <v>0</v>
      </c>
      <c r="Y6645" s="23">
        <v>0</v>
      </c>
      <c r="Z6645" s="23">
        <v>13</v>
      </c>
      <c r="AA6645" s="4"/>
      <c r="AB6645" s="87">
        <v>1</v>
      </c>
      <c r="AC6645" s="23">
        <v>151</v>
      </c>
      <c r="AD6645" s="60">
        <v>0</v>
      </c>
      <c r="AE6645" s="60">
        <v>287</v>
      </c>
      <c r="AF6645" s="4"/>
      <c r="AG6645" s="32"/>
      <c r="AH6645" s="41">
        <v>118</v>
      </c>
      <c r="AI6645" s="41">
        <v>0</v>
      </c>
      <c r="AJ6645" s="41">
        <v>120</v>
      </c>
      <c r="AK6645" s="4"/>
      <c r="AL6645" s="64">
        <v>1</v>
      </c>
      <c r="AM6645" s="62">
        <v>278</v>
      </c>
      <c r="AN6645" s="62">
        <v>0</v>
      </c>
      <c r="AO6645" s="62">
        <v>129</v>
      </c>
      <c r="AP6645" s="4"/>
      <c r="AQ6645" s="86">
        <v>1</v>
      </c>
      <c r="AR6645" s="2">
        <v>46176</v>
      </c>
    </row>
    <row r="6646" spans="1:44" x14ac:dyDescent="0.35">
      <c r="A6646" s="6">
        <v>7003267</v>
      </c>
      <c r="B6646" t="s">
        <v>21475</v>
      </c>
      <c r="C6646" t="s">
        <v>14746</v>
      </c>
      <c r="D6646" s="6">
        <v>7003267</v>
      </c>
      <c r="E6646" t="s">
        <v>15136</v>
      </c>
      <c r="F6646" t="s">
        <v>15137</v>
      </c>
      <c r="G6646">
        <v>18014</v>
      </c>
      <c r="H6646" t="s">
        <v>14352</v>
      </c>
      <c r="I6646" t="s">
        <v>14352</v>
      </c>
      <c r="J6646" s="29">
        <f t="shared" si="309"/>
        <v>3708</v>
      </c>
      <c r="K6646" s="29">
        <f t="shared" si="310"/>
        <v>1732</v>
      </c>
      <c r="L6646" s="29">
        <f t="shared" si="311"/>
        <v>1732</v>
      </c>
      <c r="M6646" s="30">
        <v>0</v>
      </c>
      <c r="N6646" s="22">
        <f>S6646+X6646</f>
        <v>2218</v>
      </c>
      <c r="O6646" s="22">
        <f>T6646+Y6646</f>
        <v>1140</v>
      </c>
      <c r="P6646" s="22">
        <f>U6646+Z6646</f>
        <v>945</v>
      </c>
      <c r="Q6646" s="21">
        <v>-0.17105263157894735</v>
      </c>
      <c r="S6646" s="23">
        <v>2218</v>
      </c>
      <c r="T6646" s="23">
        <v>1140</v>
      </c>
      <c r="U6646" s="23">
        <v>945</v>
      </c>
      <c r="V6646" s="4">
        <v>-0.17</v>
      </c>
      <c r="W6646" s="4"/>
      <c r="X6646" s="23">
        <v>0</v>
      </c>
      <c r="Y6646" s="23">
        <v>0</v>
      </c>
      <c r="Z6646" s="23">
        <v>0</v>
      </c>
      <c r="AA6646" s="4">
        <v>0</v>
      </c>
      <c r="AB6646" s="87">
        <v>1</v>
      </c>
      <c r="AC6646" s="23">
        <v>776</v>
      </c>
      <c r="AD6646" s="60">
        <v>340</v>
      </c>
      <c r="AE6646" s="60">
        <v>523</v>
      </c>
      <c r="AF6646" s="4">
        <v>0.54</v>
      </c>
      <c r="AG6646" s="32"/>
      <c r="AH6646" s="41">
        <v>285</v>
      </c>
      <c r="AI6646" s="41">
        <v>73</v>
      </c>
      <c r="AJ6646" s="41">
        <v>138</v>
      </c>
      <c r="AK6646" s="4">
        <v>0.9</v>
      </c>
      <c r="AL6646" s="64">
        <v>1</v>
      </c>
      <c r="AM6646" s="62">
        <v>429</v>
      </c>
      <c r="AN6646" s="62">
        <v>179</v>
      </c>
      <c r="AO6646" s="62">
        <v>126</v>
      </c>
      <c r="AP6646" s="4">
        <v>-0.3</v>
      </c>
      <c r="AQ6646" s="32"/>
      <c r="AR6646" s="2">
        <v>46177</v>
      </c>
    </row>
    <row r="6647" spans="1:44" x14ac:dyDescent="0.35">
      <c r="A6647" s="6">
        <v>7003324</v>
      </c>
      <c r="B6647" t="s">
        <v>21475</v>
      </c>
      <c r="C6647" t="s">
        <v>14746</v>
      </c>
      <c r="D6647" s="6">
        <v>7003324</v>
      </c>
      <c r="E6647" t="s">
        <v>15138</v>
      </c>
      <c r="F6647" t="s">
        <v>15139</v>
      </c>
      <c r="G6647">
        <v>18102</v>
      </c>
      <c r="H6647" t="s">
        <v>14352</v>
      </c>
      <c r="I6647" t="s">
        <v>15140</v>
      </c>
      <c r="J6647" s="29">
        <f t="shared" si="309"/>
        <v>5209</v>
      </c>
      <c r="K6647" s="29">
        <f t="shared" si="310"/>
        <v>3336</v>
      </c>
      <c r="L6647" s="29">
        <f t="shared" si="311"/>
        <v>3143</v>
      </c>
      <c r="M6647" s="30">
        <v>-5.785371702637887E-2</v>
      </c>
      <c r="N6647" s="22">
        <f>S6647+X6647</f>
        <v>3555</v>
      </c>
      <c r="O6647" s="22">
        <f>T6647+Y6647</f>
        <v>2379</v>
      </c>
      <c r="P6647" s="22">
        <f>U6647+Z6647</f>
        <v>2351</v>
      </c>
      <c r="Q6647" s="21">
        <v>-1.1769651113913371E-2</v>
      </c>
      <c r="S6647" s="23">
        <v>2660</v>
      </c>
      <c r="T6647" s="23">
        <v>1511</v>
      </c>
      <c r="U6647" s="23">
        <v>1157</v>
      </c>
      <c r="V6647" s="4">
        <v>-0.23</v>
      </c>
      <c r="W6647" s="4"/>
      <c r="X6647" s="23">
        <v>895</v>
      </c>
      <c r="Y6647" s="23">
        <v>868</v>
      </c>
      <c r="Z6647" s="23">
        <v>1194</v>
      </c>
      <c r="AA6647" s="4">
        <v>0.38</v>
      </c>
      <c r="AB6647" s="32"/>
      <c r="AC6647" s="23">
        <v>714</v>
      </c>
      <c r="AD6647" s="60">
        <v>367</v>
      </c>
      <c r="AE6647" s="60">
        <v>303</v>
      </c>
      <c r="AF6647" s="4">
        <v>-0.18</v>
      </c>
      <c r="AG6647" s="32"/>
      <c r="AH6647" s="41">
        <v>549</v>
      </c>
      <c r="AI6647" s="41">
        <v>393</v>
      </c>
      <c r="AJ6647" s="41">
        <v>335</v>
      </c>
      <c r="AK6647" s="4">
        <v>-0.15</v>
      </c>
      <c r="AL6647" s="4"/>
      <c r="AM6647" s="62">
        <v>391</v>
      </c>
      <c r="AN6647" s="62">
        <v>197</v>
      </c>
      <c r="AO6647" s="62">
        <v>154</v>
      </c>
      <c r="AP6647" s="4">
        <v>-0.21</v>
      </c>
      <c r="AQ6647" s="32"/>
      <c r="AR6647" s="2">
        <v>46143</v>
      </c>
    </row>
    <row r="6648" spans="1:44" x14ac:dyDescent="0.35">
      <c r="A6648" s="6">
        <v>7003349</v>
      </c>
      <c r="B6648" t="s">
        <v>21475</v>
      </c>
      <c r="C6648" t="s">
        <v>14746</v>
      </c>
      <c r="D6648" s="6">
        <v>7003349</v>
      </c>
      <c r="E6648" t="s">
        <v>15141</v>
      </c>
      <c r="F6648" t="s">
        <v>15142</v>
      </c>
      <c r="G6648">
        <v>18690</v>
      </c>
      <c r="H6648" t="s">
        <v>14352</v>
      </c>
      <c r="I6648" t="s">
        <v>14770</v>
      </c>
      <c r="J6648" s="29">
        <f t="shared" si="309"/>
        <v>4847</v>
      </c>
      <c r="K6648" s="29">
        <f t="shared" si="310"/>
        <v>4212</v>
      </c>
      <c r="L6648" s="29">
        <f t="shared" si="311"/>
        <v>5065</v>
      </c>
      <c r="M6648" s="30">
        <v>0.2025166191832859</v>
      </c>
      <c r="N6648" s="22">
        <f>S6648+X6648</f>
        <v>4512</v>
      </c>
      <c r="O6648" s="22">
        <f>T6648+Y6648</f>
        <v>4106</v>
      </c>
      <c r="P6648" s="22">
        <f>U6648+Z6648</f>
        <v>4853</v>
      </c>
      <c r="Q6648" s="21">
        <v>0.18192888455918177</v>
      </c>
      <c r="S6648" s="23">
        <v>478</v>
      </c>
      <c r="T6648" s="23">
        <v>72</v>
      </c>
      <c r="U6648" s="23">
        <v>103</v>
      </c>
      <c r="V6648" s="4">
        <v>0.45</v>
      </c>
      <c r="W6648" s="65">
        <v>1</v>
      </c>
      <c r="X6648" s="23">
        <v>4034</v>
      </c>
      <c r="Y6648" s="23">
        <v>4034</v>
      </c>
      <c r="Z6648" s="23">
        <v>4750</v>
      </c>
      <c r="AA6648" s="4">
        <v>0.18</v>
      </c>
      <c r="AB6648" s="32"/>
      <c r="AC6648" s="23">
        <v>145</v>
      </c>
      <c r="AD6648" s="60">
        <v>80</v>
      </c>
      <c r="AE6648" s="60">
        <v>51</v>
      </c>
      <c r="AF6648" s="4">
        <v>-0.37</v>
      </c>
      <c r="AG6648" s="85">
        <v>1</v>
      </c>
      <c r="AH6648" s="41">
        <v>121</v>
      </c>
      <c r="AI6648" s="41">
        <v>15</v>
      </c>
      <c r="AJ6648" s="41">
        <v>0</v>
      </c>
      <c r="AK6648" s="4">
        <v>-1</v>
      </c>
      <c r="AL6648" s="64">
        <v>1</v>
      </c>
      <c r="AM6648" s="62">
        <v>69</v>
      </c>
      <c r="AN6648" s="62">
        <v>11</v>
      </c>
      <c r="AO6648" s="62">
        <v>161</v>
      </c>
      <c r="AP6648" s="4">
        <v>13.2</v>
      </c>
      <c r="AQ6648" s="32"/>
      <c r="AR6648" s="2">
        <v>46143</v>
      </c>
    </row>
    <row r="6649" spans="1:44" x14ac:dyDescent="0.35">
      <c r="A6649" s="6">
        <v>7003363</v>
      </c>
      <c r="B6649" t="s">
        <v>21475</v>
      </c>
      <c r="C6649" t="s">
        <v>14746</v>
      </c>
      <c r="D6649" s="6">
        <v>7003363</v>
      </c>
      <c r="E6649" t="s">
        <v>15143</v>
      </c>
      <c r="F6649" t="s">
        <v>15144</v>
      </c>
      <c r="G6649">
        <v>18720</v>
      </c>
      <c r="H6649" t="s">
        <v>14352</v>
      </c>
      <c r="I6649" t="s">
        <v>8344</v>
      </c>
      <c r="J6649" s="29">
        <f t="shared" si="309"/>
        <v>12548</v>
      </c>
      <c r="K6649" s="29">
        <f t="shared" si="310"/>
        <v>8330</v>
      </c>
      <c r="L6649" s="29">
        <f t="shared" si="311"/>
        <v>11840</v>
      </c>
      <c r="M6649" s="30">
        <v>0.42136854741896768</v>
      </c>
      <c r="N6649" s="22">
        <f>S6649+X6649</f>
        <v>9886</v>
      </c>
      <c r="O6649" s="22">
        <f>T6649+Y6649</f>
        <v>6788</v>
      </c>
      <c r="P6649" s="22">
        <f>U6649+Z6649</f>
        <v>9259</v>
      </c>
      <c r="Q6649" s="21">
        <v>0.36402474955804354</v>
      </c>
      <c r="S6649" s="23">
        <v>5649</v>
      </c>
      <c r="T6649" s="23">
        <v>3208</v>
      </c>
      <c r="U6649" s="23">
        <v>2874</v>
      </c>
      <c r="V6649" s="4">
        <v>-0.1</v>
      </c>
      <c r="W6649" s="4"/>
      <c r="X6649" s="23">
        <v>4237</v>
      </c>
      <c r="Y6649" s="23">
        <v>3580</v>
      </c>
      <c r="Z6649" s="23">
        <v>6385</v>
      </c>
      <c r="AA6649" s="4">
        <v>0.78</v>
      </c>
      <c r="AB6649" s="32"/>
      <c r="AC6649" s="23">
        <v>1311</v>
      </c>
      <c r="AD6649" s="60">
        <v>632</v>
      </c>
      <c r="AE6649" s="60">
        <v>1378</v>
      </c>
      <c r="AF6649" s="4">
        <v>1.18</v>
      </c>
      <c r="AG6649" s="32"/>
      <c r="AH6649" s="41">
        <v>845</v>
      </c>
      <c r="AI6649" s="41">
        <v>704</v>
      </c>
      <c r="AJ6649" s="41">
        <v>874</v>
      </c>
      <c r="AK6649" s="4">
        <v>0.24</v>
      </c>
      <c r="AL6649" s="4"/>
      <c r="AM6649" s="62">
        <v>506</v>
      </c>
      <c r="AN6649" s="62">
        <v>206</v>
      </c>
      <c r="AO6649" s="62">
        <v>329</v>
      </c>
      <c r="AP6649" s="4">
        <v>0.6</v>
      </c>
      <c r="AQ6649" s="32"/>
      <c r="AR6649" s="2">
        <v>46207</v>
      </c>
    </row>
    <row r="6650" spans="1:44" x14ac:dyDescent="0.35">
      <c r="A6650" s="6">
        <v>7003483</v>
      </c>
      <c r="B6650" t="s">
        <v>21475</v>
      </c>
      <c r="C6650" t="s">
        <v>14746</v>
      </c>
      <c r="D6650" s="6">
        <v>7003483</v>
      </c>
      <c r="E6650" t="s">
        <v>15145</v>
      </c>
      <c r="F6650" t="s">
        <v>15146</v>
      </c>
      <c r="G6650">
        <v>18600</v>
      </c>
      <c r="H6650" t="s">
        <v>14352</v>
      </c>
      <c r="I6650" t="s">
        <v>14781</v>
      </c>
      <c r="J6650" s="29">
        <f t="shared" si="309"/>
        <v>2435</v>
      </c>
      <c r="K6650" s="29">
        <f t="shared" si="310"/>
        <v>1502</v>
      </c>
      <c r="L6650" s="29">
        <f t="shared" si="311"/>
        <v>2325</v>
      </c>
      <c r="M6650" s="30">
        <v>0.54793608521970705</v>
      </c>
      <c r="N6650" s="22">
        <f>S6650+X6650</f>
        <v>663</v>
      </c>
      <c r="O6650" s="22">
        <f>T6650+Y6650</f>
        <v>564</v>
      </c>
      <c r="P6650" s="22">
        <f>U6650+Z6650</f>
        <v>299</v>
      </c>
      <c r="Q6650" s="21">
        <v>-0.46985815602836878</v>
      </c>
      <c r="S6650" s="23">
        <v>507</v>
      </c>
      <c r="T6650" s="23">
        <v>408</v>
      </c>
      <c r="U6650" s="23">
        <v>299</v>
      </c>
      <c r="V6650" s="4">
        <v>-0.27</v>
      </c>
      <c r="W6650" s="4"/>
      <c r="X6650" s="23">
        <v>156</v>
      </c>
      <c r="Y6650" s="23">
        <v>156</v>
      </c>
      <c r="Z6650" s="23">
        <v>0</v>
      </c>
      <c r="AA6650" s="4">
        <v>-1</v>
      </c>
      <c r="AB6650" s="32"/>
      <c r="AC6650" s="23">
        <v>793</v>
      </c>
      <c r="AD6650" s="60">
        <v>267</v>
      </c>
      <c r="AE6650" s="60">
        <v>744</v>
      </c>
      <c r="AF6650" s="4">
        <v>1.79</v>
      </c>
      <c r="AG6650" s="32"/>
      <c r="AH6650" s="41">
        <v>619</v>
      </c>
      <c r="AI6650" s="41">
        <v>438</v>
      </c>
      <c r="AJ6650" s="41">
        <v>712</v>
      </c>
      <c r="AK6650" s="4">
        <v>0.63</v>
      </c>
      <c r="AL6650" s="4"/>
      <c r="AM6650" s="62">
        <v>360</v>
      </c>
      <c r="AN6650" s="62">
        <v>233</v>
      </c>
      <c r="AO6650" s="62">
        <v>570</v>
      </c>
      <c r="AP6650" s="4">
        <v>1.45</v>
      </c>
      <c r="AQ6650" s="32"/>
      <c r="AR6650" s="2">
        <v>46177</v>
      </c>
    </row>
    <row r="6651" spans="1:44" x14ac:dyDescent="0.35">
      <c r="A6651" s="6">
        <v>7003533</v>
      </c>
      <c r="B6651" t="s">
        <v>21475</v>
      </c>
      <c r="C6651" t="s">
        <v>14746</v>
      </c>
      <c r="D6651" s="6">
        <v>7003533</v>
      </c>
      <c r="E6651" t="s">
        <v>15147</v>
      </c>
      <c r="F6651" t="s">
        <v>15148</v>
      </c>
      <c r="G6651">
        <v>18600</v>
      </c>
      <c r="H6651" t="s">
        <v>14352</v>
      </c>
      <c r="I6651" t="s">
        <v>14781</v>
      </c>
      <c r="J6651" s="29">
        <f t="shared" si="309"/>
        <v>672</v>
      </c>
      <c r="K6651" s="29">
        <f t="shared" si="310"/>
        <v>0</v>
      </c>
      <c r="L6651" s="29">
        <f t="shared" si="311"/>
        <v>0</v>
      </c>
      <c r="M6651" s="30"/>
      <c r="N6651" s="22">
        <f>S6651+X6651</f>
        <v>544</v>
      </c>
      <c r="O6651" s="22">
        <f>T6651+Y6651</f>
        <v>0</v>
      </c>
      <c r="P6651" s="22">
        <f>U6651+Z6651</f>
        <v>0</v>
      </c>
      <c r="Q6651" s="21">
        <v>0</v>
      </c>
      <c r="R6651" s="66">
        <v>1</v>
      </c>
      <c r="S6651" s="23">
        <v>463</v>
      </c>
      <c r="T6651" s="23">
        <v>0</v>
      </c>
      <c r="U6651" s="23">
        <v>0</v>
      </c>
      <c r="V6651" s="4">
        <v>0</v>
      </c>
      <c r="W6651" s="65">
        <v>1</v>
      </c>
      <c r="X6651" s="23">
        <v>81</v>
      </c>
      <c r="Y6651" s="23">
        <v>0</v>
      </c>
      <c r="Z6651" s="23">
        <v>0</v>
      </c>
      <c r="AA6651" s="4">
        <v>0</v>
      </c>
      <c r="AB6651" s="87">
        <v>1</v>
      </c>
      <c r="AC6651" s="23">
        <v>44</v>
      </c>
      <c r="AD6651" s="60">
        <v>0</v>
      </c>
      <c r="AE6651" s="60">
        <v>0</v>
      </c>
      <c r="AF6651" s="4">
        <v>0</v>
      </c>
      <c r="AG6651" s="85">
        <v>1</v>
      </c>
      <c r="AH6651" s="41">
        <v>0</v>
      </c>
      <c r="AI6651" s="41">
        <v>0</v>
      </c>
      <c r="AJ6651" s="41">
        <v>0</v>
      </c>
      <c r="AK6651" s="4">
        <v>0</v>
      </c>
      <c r="AL6651" s="64">
        <v>1</v>
      </c>
      <c r="AM6651" s="62">
        <v>84</v>
      </c>
      <c r="AN6651" s="62">
        <v>0</v>
      </c>
      <c r="AO6651" s="62">
        <v>0</v>
      </c>
      <c r="AP6651" s="4">
        <v>0</v>
      </c>
      <c r="AQ6651" s="86">
        <v>1</v>
      </c>
      <c r="AR6651" s="2">
        <v>45945</v>
      </c>
    </row>
    <row r="6652" spans="1:44" x14ac:dyDescent="0.35">
      <c r="A6652" s="6">
        <v>7003545</v>
      </c>
      <c r="B6652" t="s">
        <v>21475</v>
      </c>
      <c r="C6652" t="s">
        <v>14746</v>
      </c>
      <c r="D6652" s="6">
        <v>7003545</v>
      </c>
      <c r="E6652" t="s">
        <v>15149</v>
      </c>
      <c r="F6652" t="s">
        <v>15150</v>
      </c>
      <c r="G6652">
        <v>18014</v>
      </c>
      <c r="H6652" t="s">
        <v>14352</v>
      </c>
      <c r="I6652" t="s">
        <v>14352</v>
      </c>
      <c r="J6652" s="29">
        <f t="shared" si="309"/>
        <v>3748</v>
      </c>
      <c r="K6652" s="29">
        <f t="shared" si="310"/>
        <v>2489</v>
      </c>
      <c r="L6652" s="29">
        <f t="shared" si="311"/>
        <v>1966</v>
      </c>
      <c r="M6652" s="30">
        <v>-0.21012454801124947</v>
      </c>
      <c r="N6652" s="22">
        <f>S6652+X6652</f>
        <v>2635</v>
      </c>
      <c r="O6652" s="22">
        <f>T6652+Y6652</f>
        <v>1747</v>
      </c>
      <c r="P6652" s="22">
        <f>U6652+Z6652</f>
        <v>1416</v>
      </c>
      <c r="Q6652" s="21">
        <v>-0.18946765884373207</v>
      </c>
      <c r="S6652" s="23">
        <v>1311</v>
      </c>
      <c r="T6652" s="23">
        <v>423</v>
      </c>
      <c r="U6652" s="23">
        <v>605</v>
      </c>
      <c r="V6652" s="4">
        <v>0.43</v>
      </c>
      <c r="W6652" s="4"/>
      <c r="X6652" s="23">
        <v>1324</v>
      </c>
      <c r="Y6652" s="23">
        <v>1324</v>
      </c>
      <c r="Z6652" s="23">
        <v>811</v>
      </c>
      <c r="AA6652" s="4">
        <v>-0.39</v>
      </c>
      <c r="AB6652" s="32"/>
      <c r="AC6652" s="23">
        <v>347</v>
      </c>
      <c r="AD6652" s="60">
        <v>266</v>
      </c>
      <c r="AE6652" s="60">
        <v>360</v>
      </c>
      <c r="AF6652" s="4">
        <v>0.35</v>
      </c>
      <c r="AG6652" s="32"/>
      <c r="AH6652" s="41">
        <v>340</v>
      </c>
      <c r="AI6652" s="41">
        <v>330</v>
      </c>
      <c r="AJ6652" s="41">
        <v>165</v>
      </c>
      <c r="AK6652" s="4">
        <v>-0.5</v>
      </c>
      <c r="AL6652" s="4"/>
      <c r="AM6652" s="62">
        <v>426</v>
      </c>
      <c r="AN6652" s="62">
        <v>146</v>
      </c>
      <c r="AO6652" s="62">
        <v>25</v>
      </c>
      <c r="AP6652" s="4">
        <v>-0.83</v>
      </c>
      <c r="AQ6652" s="86">
        <v>1</v>
      </c>
      <c r="AR6652" s="2">
        <v>46143</v>
      </c>
    </row>
    <row r="6653" spans="1:44" x14ac:dyDescent="0.35">
      <c r="A6653" s="6">
        <v>7003559</v>
      </c>
      <c r="B6653" t="s">
        <v>21475</v>
      </c>
      <c r="C6653" t="s">
        <v>14746</v>
      </c>
      <c r="D6653" s="6">
        <v>7003559</v>
      </c>
      <c r="E6653" t="s">
        <v>15151</v>
      </c>
      <c r="F6653" t="s">
        <v>15152</v>
      </c>
      <c r="G6653">
        <v>18010</v>
      </c>
      <c r="H6653" t="s">
        <v>14352</v>
      </c>
      <c r="I6653" t="s">
        <v>14352</v>
      </c>
      <c r="J6653" s="29">
        <f t="shared" si="309"/>
        <v>2429</v>
      </c>
      <c r="K6653" s="29">
        <f t="shared" si="310"/>
        <v>2429</v>
      </c>
      <c r="L6653" s="29">
        <f t="shared" si="311"/>
        <v>0</v>
      </c>
      <c r="M6653" s="30">
        <v>-1</v>
      </c>
      <c r="N6653" s="22">
        <f>S6653+X6653</f>
        <v>2055</v>
      </c>
      <c r="O6653" s="22">
        <f>T6653+Y6653</f>
        <v>2055</v>
      </c>
      <c r="P6653" s="22">
        <f>U6653+Z6653</f>
        <v>0</v>
      </c>
      <c r="Q6653" s="21">
        <v>-1</v>
      </c>
      <c r="S6653" s="23">
        <v>1909</v>
      </c>
      <c r="T6653" s="23">
        <v>1909</v>
      </c>
      <c r="U6653" s="23">
        <v>0</v>
      </c>
      <c r="V6653" s="4">
        <v>-1</v>
      </c>
      <c r="W6653" s="4"/>
      <c r="X6653" s="23">
        <v>146</v>
      </c>
      <c r="Y6653" s="23">
        <v>146</v>
      </c>
      <c r="Z6653" s="23">
        <v>0</v>
      </c>
      <c r="AA6653" s="4">
        <v>-1</v>
      </c>
      <c r="AB6653" s="87">
        <v>1</v>
      </c>
      <c r="AC6653" s="23">
        <v>0</v>
      </c>
      <c r="AD6653" s="60">
        <v>0</v>
      </c>
      <c r="AE6653" s="60">
        <v>0</v>
      </c>
      <c r="AF6653" s="4">
        <v>0</v>
      </c>
      <c r="AG6653" s="85">
        <v>1</v>
      </c>
      <c r="AH6653" s="41">
        <v>0</v>
      </c>
      <c r="AI6653" s="41">
        <v>0</v>
      </c>
      <c r="AJ6653" s="41">
        <v>0</v>
      </c>
      <c r="AK6653" s="4">
        <v>0</v>
      </c>
      <c r="AL6653" s="64">
        <v>1</v>
      </c>
      <c r="AM6653" s="62">
        <v>374</v>
      </c>
      <c r="AN6653" s="62">
        <v>374</v>
      </c>
      <c r="AO6653" s="62">
        <v>0</v>
      </c>
      <c r="AP6653" s="4">
        <v>-1</v>
      </c>
      <c r="AQ6653" s="32"/>
      <c r="AR6653" s="2">
        <v>45754</v>
      </c>
    </row>
    <row r="6654" spans="1:44" x14ac:dyDescent="0.35">
      <c r="A6654" s="6">
        <v>7003561</v>
      </c>
      <c r="B6654" t="s">
        <v>21475</v>
      </c>
      <c r="C6654" t="s">
        <v>14746</v>
      </c>
      <c r="D6654" s="6">
        <v>7003561</v>
      </c>
      <c r="E6654" t="s">
        <v>15153</v>
      </c>
      <c r="F6654" t="s">
        <v>15154</v>
      </c>
      <c r="G6654">
        <v>18002</v>
      </c>
      <c r="H6654" t="s">
        <v>14352</v>
      </c>
      <c r="I6654" t="s">
        <v>14352</v>
      </c>
      <c r="J6654" s="29">
        <f t="shared" si="309"/>
        <v>0</v>
      </c>
      <c r="K6654" s="29">
        <f t="shared" si="310"/>
        <v>0</v>
      </c>
      <c r="L6654" s="29">
        <f t="shared" si="311"/>
        <v>74</v>
      </c>
      <c r="M6654" s="30"/>
      <c r="N6654" s="22">
        <f>S6654+X6654</f>
        <v>0</v>
      </c>
      <c r="O6654" s="22">
        <f>T6654+Y6654</f>
        <v>0</v>
      </c>
      <c r="P6654" s="22">
        <f>U6654+Z6654</f>
        <v>13</v>
      </c>
      <c r="R6654" s="66">
        <v>1</v>
      </c>
      <c r="S6654" s="23">
        <v>0</v>
      </c>
      <c r="T6654" s="23">
        <v>0</v>
      </c>
      <c r="U6654" s="23">
        <v>13</v>
      </c>
      <c r="V6654" s="4"/>
      <c r="W6654" s="65">
        <v>1</v>
      </c>
      <c r="X6654" s="23">
        <v>0</v>
      </c>
      <c r="Y6654" s="23">
        <v>0</v>
      </c>
      <c r="Z6654" s="23">
        <v>0</v>
      </c>
      <c r="AA6654" s="4">
        <v>0</v>
      </c>
      <c r="AB6654" s="87">
        <v>1</v>
      </c>
      <c r="AC6654" s="23">
        <v>0</v>
      </c>
      <c r="AD6654" s="60">
        <v>0</v>
      </c>
      <c r="AE6654" s="60">
        <v>40</v>
      </c>
      <c r="AF6654" s="4"/>
      <c r="AG6654" s="85">
        <v>1</v>
      </c>
      <c r="AH6654" s="41">
        <v>0</v>
      </c>
      <c r="AI6654" s="41">
        <v>0</v>
      </c>
      <c r="AJ6654" s="41">
        <v>0</v>
      </c>
      <c r="AK6654" s="4">
        <v>0</v>
      </c>
      <c r="AL6654" s="64">
        <v>1</v>
      </c>
      <c r="AM6654" s="62">
        <v>0</v>
      </c>
      <c r="AN6654" s="62">
        <v>0</v>
      </c>
      <c r="AO6654" s="62">
        <v>21</v>
      </c>
      <c r="AP6654" s="4"/>
      <c r="AQ6654" s="86">
        <v>1</v>
      </c>
      <c r="AR6654" s="2">
        <v>46173</v>
      </c>
    </row>
    <row r="6655" spans="1:44" x14ac:dyDescent="0.35">
      <c r="A6655" s="6">
        <v>7003690</v>
      </c>
      <c r="B6655" t="s">
        <v>21475</v>
      </c>
      <c r="C6655" t="s">
        <v>14746</v>
      </c>
      <c r="D6655" s="6">
        <v>7003690</v>
      </c>
      <c r="E6655" t="s">
        <v>15155</v>
      </c>
      <c r="F6655" t="s">
        <v>15156</v>
      </c>
      <c r="G6655">
        <v>18690</v>
      </c>
      <c r="H6655" t="s">
        <v>14352</v>
      </c>
      <c r="I6655" t="s">
        <v>14770</v>
      </c>
      <c r="J6655" s="29">
        <f t="shared" si="309"/>
        <v>504</v>
      </c>
      <c r="K6655" s="29">
        <f t="shared" si="310"/>
        <v>0</v>
      </c>
      <c r="L6655" s="29">
        <f t="shared" si="311"/>
        <v>599</v>
      </c>
      <c r="M6655" s="30"/>
      <c r="N6655" s="22">
        <f>S6655+X6655</f>
        <v>484</v>
      </c>
      <c r="O6655" s="22">
        <f>T6655+Y6655</f>
        <v>0</v>
      </c>
      <c r="P6655" s="22">
        <f>U6655+Z6655</f>
        <v>605</v>
      </c>
      <c r="S6655" s="23">
        <v>433</v>
      </c>
      <c r="T6655" s="23">
        <v>0</v>
      </c>
      <c r="U6655" s="23">
        <v>-7</v>
      </c>
      <c r="V6655" s="4">
        <v>0</v>
      </c>
      <c r="W6655" s="65">
        <v>1</v>
      </c>
      <c r="X6655" s="23">
        <v>51</v>
      </c>
      <c r="Y6655" s="23">
        <v>0</v>
      </c>
      <c r="Z6655" s="23">
        <v>612</v>
      </c>
      <c r="AA6655" s="4"/>
      <c r="AB6655" s="32"/>
      <c r="AC6655" s="23">
        <v>20</v>
      </c>
      <c r="AD6655" s="60">
        <v>0</v>
      </c>
      <c r="AE6655" s="60">
        <v>-6</v>
      </c>
      <c r="AF6655" s="4">
        <v>0</v>
      </c>
      <c r="AG6655" s="85">
        <v>1</v>
      </c>
      <c r="AH6655" s="41">
        <v>0</v>
      </c>
      <c r="AI6655" s="41">
        <v>0</v>
      </c>
      <c r="AJ6655" s="41">
        <v>0</v>
      </c>
      <c r="AK6655" s="4">
        <v>0</v>
      </c>
      <c r="AL6655" s="64">
        <v>1</v>
      </c>
      <c r="AM6655" s="62">
        <v>0</v>
      </c>
      <c r="AN6655" s="62">
        <v>0</v>
      </c>
      <c r="AO6655" s="62">
        <v>0</v>
      </c>
      <c r="AP6655" s="4">
        <v>0</v>
      </c>
      <c r="AQ6655" s="86">
        <v>1</v>
      </c>
      <c r="AR6655" s="2">
        <v>46120</v>
      </c>
    </row>
    <row r="6656" spans="1:44" x14ac:dyDescent="0.35">
      <c r="A6656" s="6">
        <v>7003716</v>
      </c>
      <c r="B6656" t="s">
        <v>21475</v>
      </c>
      <c r="C6656" t="s">
        <v>14746</v>
      </c>
      <c r="D6656" s="6">
        <v>7003716</v>
      </c>
      <c r="E6656" t="s">
        <v>15157</v>
      </c>
      <c r="F6656" t="s">
        <v>15158</v>
      </c>
      <c r="G6656">
        <v>18006</v>
      </c>
      <c r="H6656" t="s">
        <v>14352</v>
      </c>
      <c r="I6656" t="s">
        <v>14352</v>
      </c>
      <c r="J6656" s="29">
        <f t="shared" si="309"/>
        <v>4571</v>
      </c>
      <c r="K6656" s="29">
        <f t="shared" si="310"/>
        <v>3189</v>
      </c>
      <c r="L6656" s="29">
        <f t="shared" si="311"/>
        <v>2071</v>
      </c>
      <c r="M6656" s="30">
        <v>-0.35058011915961118</v>
      </c>
      <c r="N6656" s="22">
        <f>S6656+X6656</f>
        <v>3077</v>
      </c>
      <c r="O6656" s="22">
        <f>T6656+Y6656</f>
        <v>2128</v>
      </c>
      <c r="P6656" s="22">
        <f>U6656+Z6656</f>
        <v>1577</v>
      </c>
      <c r="Q6656" s="21">
        <v>-0.2589285714285714</v>
      </c>
      <c r="S6656" s="23">
        <v>2177</v>
      </c>
      <c r="T6656" s="23">
        <v>1353</v>
      </c>
      <c r="U6656" s="23">
        <v>402</v>
      </c>
      <c r="V6656" s="4">
        <v>-0.7</v>
      </c>
      <c r="W6656" s="4"/>
      <c r="X6656" s="23">
        <v>900</v>
      </c>
      <c r="Y6656" s="23">
        <v>775</v>
      </c>
      <c r="Z6656" s="23">
        <v>1175</v>
      </c>
      <c r="AA6656" s="4">
        <v>0.52</v>
      </c>
      <c r="AB6656" s="32"/>
      <c r="AC6656" s="23">
        <v>883</v>
      </c>
      <c r="AD6656" s="60">
        <v>628</v>
      </c>
      <c r="AE6656" s="60">
        <v>224</v>
      </c>
      <c r="AF6656" s="4">
        <v>-0.64</v>
      </c>
      <c r="AG6656" s="32"/>
      <c r="AH6656" s="41">
        <v>478</v>
      </c>
      <c r="AI6656" s="41">
        <v>374</v>
      </c>
      <c r="AJ6656" s="41">
        <v>228</v>
      </c>
      <c r="AK6656" s="4">
        <v>-0.39</v>
      </c>
      <c r="AL6656" s="4"/>
      <c r="AM6656" s="62">
        <v>133</v>
      </c>
      <c r="AN6656" s="62">
        <v>59</v>
      </c>
      <c r="AO6656" s="62">
        <v>42</v>
      </c>
      <c r="AP6656" s="4">
        <v>-0.28999999999999998</v>
      </c>
      <c r="AQ6656" s="86">
        <v>1</v>
      </c>
      <c r="AR6656" s="2">
        <v>46143</v>
      </c>
    </row>
    <row r="6657" spans="1:44" x14ac:dyDescent="0.35">
      <c r="A6657" s="6">
        <v>7003748</v>
      </c>
      <c r="B6657" t="s">
        <v>21475</v>
      </c>
      <c r="C6657" t="s">
        <v>14746</v>
      </c>
      <c r="D6657" s="6">
        <v>7003748</v>
      </c>
      <c r="E6657" t="s">
        <v>15159</v>
      </c>
      <c r="F6657" t="s">
        <v>15160</v>
      </c>
      <c r="G6657">
        <v>18110</v>
      </c>
      <c r="H6657" t="s">
        <v>14352</v>
      </c>
      <c r="I6657" t="s">
        <v>15029</v>
      </c>
      <c r="J6657" s="29">
        <f t="shared" si="309"/>
        <v>3649</v>
      </c>
      <c r="K6657" s="29">
        <f t="shared" si="310"/>
        <v>2348</v>
      </c>
      <c r="L6657" s="29">
        <f t="shared" si="311"/>
        <v>2975</v>
      </c>
      <c r="M6657" s="30">
        <v>0.26703577512776833</v>
      </c>
      <c r="N6657" s="22">
        <f>S6657+X6657</f>
        <v>2162</v>
      </c>
      <c r="O6657" s="22">
        <f>T6657+Y6657</f>
        <v>1452</v>
      </c>
      <c r="P6657" s="22">
        <f>U6657+Z6657</f>
        <v>2030</v>
      </c>
      <c r="Q6657" s="21">
        <v>0.39807162534435259</v>
      </c>
      <c r="S6657" s="23">
        <v>1492</v>
      </c>
      <c r="T6657" s="23">
        <v>782</v>
      </c>
      <c r="U6657" s="23">
        <v>1321</v>
      </c>
      <c r="V6657" s="4">
        <v>0.69</v>
      </c>
      <c r="W6657" s="4"/>
      <c r="X6657" s="23">
        <v>670</v>
      </c>
      <c r="Y6657" s="23">
        <v>670</v>
      </c>
      <c r="Z6657" s="23">
        <v>709</v>
      </c>
      <c r="AA6657" s="4">
        <v>0.06</v>
      </c>
      <c r="AB6657" s="32"/>
      <c r="AC6657" s="23">
        <v>457</v>
      </c>
      <c r="AD6657" s="60">
        <v>305</v>
      </c>
      <c r="AE6657" s="60">
        <v>279</v>
      </c>
      <c r="AF6657" s="4">
        <v>-0.08</v>
      </c>
      <c r="AG6657" s="32"/>
      <c r="AH6657" s="41">
        <v>473</v>
      </c>
      <c r="AI6657" s="41">
        <v>359</v>
      </c>
      <c r="AJ6657" s="41">
        <v>478</v>
      </c>
      <c r="AK6657" s="4">
        <v>0.33</v>
      </c>
      <c r="AL6657" s="4"/>
      <c r="AM6657" s="62">
        <v>557</v>
      </c>
      <c r="AN6657" s="62">
        <v>232</v>
      </c>
      <c r="AO6657" s="62">
        <v>188</v>
      </c>
      <c r="AP6657" s="4">
        <v>-0.19</v>
      </c>
      <c r="AQ6657" s="32"/>
      <c r="AR6657" s="2">
        <v>46177</v>
      </c>
    </row>
    <row r="6658" spans="1:44" x14ac:dyDescent="0.35">
      <c r="A6658" s="6">
        <v>7003786</v>
      </c>
      <c r="B6658" t="s">
        <v>21475</v>
      </c>
      <c r="C6658" t="s">
        <v>14746</v>
      </c>
      <c r="D6658" s="6">
        <v>7003786</v>
      </c>
      <c r="E6658" t="s">
        <v>15161</v>
      </c>
      <c r="F6658" t="s">
        <v>15162</v>
      </c>
      <c r="G6658">
        <v>18008</v>
      </c>
      <c r="H6658" t="s">
        <v>14352</v>
      </c>
      <c r="I6658" t="s">
        <v>14352</v>
      </c>
      <c r="J6658" s="29">
        <f t="shared" si="309"/>
        <v>1156</v>
      </c>
      <c r="K6658" s="29">
        <f t="shared" si="310"/>
        <v>1015</v>
      </c>
      <c r="L6658" s="29">
        <f t="shared" si="311"/>
        <v>0</v>
      </c>
      <c r="M6658" s="30">
        <v>-1</v>
      </c>
      <c r="N6658" s="22">
        <f>S6658+X6658</f>
        <v>1104</v>
      </c>
      <c r="O6658" s="22">
        <f>T6658+Y6658</f>
        <v>1015</v>
      </c>
      <c r="P6658" s="22">
        <f>U6658+Z6658</f>
        <v>0</v>
      </c>
      <c r="Q6658" s="21">
        <v>-1</v>
      </c>
      <c r="S6658" s="23">
        <v>89</v>
      </c>
      <c r="T6658" s="23">
        <v>0</v>
      </c>
      <c r="U6658" s="23">
        <v>0</v>
      </c>
      <c r="V6658" s="4">
        <v>0</v>
      </c>
      <c r="W6658" s="65">
        <v>1</v>
      </c>
      <c r="X6658" s="23">
        <v>1015</v>
      </c>
      <c r="Y6658" s="23">
        <v>1015</v>
      </c>
      <c r="Z6658" s="23">
        <v>0</v>
      </c>
      <c r="AA6658" s="4">
        <v>-1</v>
      </c>
      <c r="AB6658" s="32"/>
      <c r="AC6658" s="23">
        <v>52</v>
      </c>
      <c r="AD6658" s="60">
        <v>0</v>
      </c>
      <c r="AE6658" s="60">
        <v>0</v>
      </c>
      <c r="AF6658" s="4">
        <v>0</v>
      </c>
      <c r="AG6658" s="85">
        <v>1</v>
      </c>
      <c r="AH6658" s="41">
        <v>0</v>
      </c>
      <c r="AI6658" s="41">
        <v>0</v>
      </c>
      <c r="AJ6658" s="41">
        <v>0</v>
      </c>
      <c r="AK6658" s="4">
        <v>0</v>
      </c>
      <c r="AL6658" s="64">
        <v>1</v>
      </c>
      <c r="AM6658" s="62">
        <v>0</v>
      </c>
      <c r="AN6658" s="62">
        <v>0</v>
      </c>
      <c r="AO6658" s="62">
        <v>0</v>
      </c>
      <c r="AP6658" s="4">
        <v>0</v>
      </c>
      <c r="AQ6658" s="86">
        <v>1</v>
      </c>
      <c r="AR6658" s="2">
        <v>45967</v>
      </c>
    </row>
    <row r="6659" spans="1:44" x14ac:dyDescent="0.35">
      <c r="A6659" s="6">
        <v>7003897</v>
      </c>
      <c r="B6659" t="s">
        <v>21475</v>
      </c>
      <c r="C6659" t="s">
        <v>14746</v>
      </c>
      <c r="D6659" s="6">
        <v>7003897</v>
      </c>
      <c r="E6659" t="s">
        <v>15163</v>
      </c>
      <c r="F6659" t="s">
        <v>15164</v>
      </c>
      <c r="G6659">
        <v>18640</v>
      </c>
      <c r="H6659" t="s">
        <v>14352</v>
      </c>
      <c r="I6659" t="s">
        <v>14799</v>
      </c>
      <c r="J6659" s="29">
        <f t="shared" si="309"/>
        <v>3982</v>
      </c>
      <c r="K6659" s="29">
        <f t="shared" si="310"/>
        <v>2555</v>
      </c>
      <c r="L6659" s="29">
        <f t="shared" si="311"/>
        <v>1096</v>
      </c>
      <c r="M6659" s="30">
        <v>-0.57103718199608611</v>
      </c>
      <c r="N6659" s="22">
        <f>S6659+X6659</f>
        <v>1779</v>
      </c>
      <c r="O6659" s="22">
        <f>T6659+Y6659</f>
        <v>1342</v>
      </c>
      <c r="P6659" s="22">
        <f>U6659+Z6659</f>
        <v>408</v>
      </c>
      <c r="Q6659" s="21">
        <v>-0.6959761549925485</v>
      </c>
      <c r="S6659" s="23">
        <v>1112</v>
      </c>
      <c r="T6659" s="23">
        <v>675</v>
      </c>
      <c r="U6659" s="23">
        <v>408</v>
      </c>
      <c r="V6659" s="4">
        <v>-0.4</v>
      </c>
      <c r="W6659" s="4"/>
      <c r="X6659" s="23">
        <v>667</v>
      </c>
      <c r="Y6659" s="23">
        <v>667</v>
      </c>
      <c r="Z6659" s="23">
        <v>0</v>
      </c>
      <c r="AA6659" s="4">
        <v>-1</v>
      </c>
      <c r="AB6659" s="32"/>
      <c r="AC6659" s="23">
        <v>1807</v>
      </c>
      <c r="AD6659" s="60">
        <v>983</v>
      </c>
      <c r="AE6659" s="60">
        <v>688</v>
      </c>
      <c r="AF6659" s="4">
        <v>-0.3</v>
      </c>
      <c r="AG6659" s="32"/>
      <c r="AH6659" s="41">
        <v>125</v>
      </c>
      <c r="AI6659" s="41">
        <v>125</v>
      </c>
      <c r="AJ6659" s="41">
        <v>0</v>
      </c>
      <c r="AK6659" s="4">
        <v>-1</v>
      </c>
      <c r="AL6659" s="64">
        <v>1</v>
      </c>
      <c r="AM6659" s="62">
        <v>271</v>
      </c>
      <c r="AN6659" s="62">
        <v>105</v>
      </c>
      <c r="AO6659" s="62">
        <v>0</v>
      </c>
      <c r="AP6659" s="4">
        <v>-1</v>
      </c>
      <c r="AQ6659" s="86">
        <v>1</v>
      </c>
      <c r="AR6659" s="2">
        <v>46203</v>
      </c>
    </row>
    <row r="6660" spans="1:44" x14ac:dyDescent="0.35">
      <c r="A6660" s="6">
        <v>7003921</v>
      </c>
      <c r="B6660" t="s">
        <v>21475</v>
      </c>
      <c r="C6660" t="s">
        <v>14746</v>
      </c>
      <c r="D6660" s="6">
        <v>7003921</v>
      </c>
      <c r="E6660" t="s">
        <v>15165</v>
      </c>
      <c r="F6660" t="s">
        <v>15166</v>
      </c>
      <c r="G6660">
        <v>18100</v>
      </c>
      <c r="H6660" t="s">
        <v>14352</v>
      </c>
      <c r="I6660" t="s">
        <v>14578</v>
      </c>
      <c r="J6660" s="29">
        <f t="shared" ref="J6660:J6723" si="312">N6660+AC6660+AH6660+AM6660</f>
        <v>6578</v>
      </c>
      <c r="K6660" s="29">
        <f t="shared" ref="K6660:K6723" si="313">O6660+AD6660+AI6660+AN6660</f>
        <v>3534</v>
      </c>
      <c r="L6660" s="29">
        <f t="shared" ref="L6660:L6723" si="314">P6660+AE6660+AJ6660+AO6660</f>
        <v>2829</v>
      </c>
      <c r="M6660" s="30">
        <v>-0.19949066213921907</v>
      </c>
      <c r="N6660" s="22">
        <f>S6660+X6660</f>
        <v>4897</v>
      </c>
      <c r="O6660" s="22">
        <f>T6660+Y6660</f>
        <v>2244</v>
      </c>
      <c r="P6660" s="22">
        <f>U6660+Z6660</f>
        <v>2050</v>
      </c>
      <c r="Q6660" s="21">
        <v>-8.6452762923351134E-2</v>
      </c>
      <c r="S6660" s="23">
        <v>4181</v>
      </c>
      <c r="T6660" s="23">
        <v>1528</v>
      </c>
      <c r="U6660" s="23">
        <v>1331</v>
      </c>
      <c r="V6660" s="4">
        <v>-0.13</v>
      </c>
      <c r="W6660" s="4"/>
      <c r="X6660" s="23">
        <v>716</v>
      </c>
      <c r="Y6660" s="23">
        <v>716</v>
      </c>
      <c r="Z6660" s="23">
        <v>719</v>
      </c>
      <c r="AA6660" s="4">
        <v>0</v>
      </c>
      <c r="AB6660" s="32"/>
      <c r="AC6660" s="23">
        <v>741</v>
      </c>
      <c r="AD6660" s="60">
        <v>741</v>
      </c>
      <c r="AE6660" s="60">
        <v>376</v>
      </c>
      <c r="AF6660" s="4">
        <v>-0.49</v>
      </c>
      <c r="AG6660" s="32"/>
      <c r="AH6660" s="41">
        <v>671</v>
      </c>
      <c r="AI6660" s="41">
        <v>549</v>
      </c>
      <c r="AJ6660" s="41">
        <v>403</v>
      </c>
      <c r="AK6660" s="4">
        <v>-0.27</v>
      </c>
      <c r="AL6660" s="4"/>
      <c r="AM6660" s="62">
        <v>269</v>
      </c>
      <c r="AN6660" s="62">
        <v>0</v>
      </c>
      <c r="AO6660" s="62">
        <v>0</v>
      </c>
      <c r="AP6660" s="4">
        <v>0</v>
      </c>
      <c r="AQ6660" s="86">
        <v>1</v>
      </c>
      <c r="AR6660" s="2">
        <v>46154</v>
      </c>
    </row>
    <row r="6661" spans="1:44" x14ac:dyDescent="0.35">
      <c r="A6661" s="6">
        <v>7003944</v>
      </c>
      <c r="B6661" t="s">
        <v>21475</v>
      </c>
      <c r="C6661" t="s">
        <v>14746</v>
      </c>
      <c r="D6661" s="6">
        <v>7003944</v>
      </c>
      <c r="E6661" t="s">
        <v>15059</v>
      </c>
      <c r="F6661" t="s">
        <v>15167</v>
      </c>
      <c r="G6661">
        <v>30370</v>
      </c>
      <c r="H6661" t="s">
        <v>1138</v>
      </c>
      <c r="I6661" t="s">
        <v>6272</v>
      </c>
      <c r="J6661" s="29">
        <f t="shared" si="312"/>
        <v>0</v>
      </c>
      <c r="K6661" s="29">
        <f t="shared" si="313"/>
        <v>0</v>
      </c>
      <c r="L6661" s="29">
        <f t="shared" si="314"/>
        <v>0</v>
      </c>
      <c r="M6661" s="30"/>
      <c r="N6661" s="22">
        <f>S6661+X6661</f>
        <v>0</v>
      </c>
      <c r="O6661" s="22">
        <f>T6661+Y6661</f>
        <v>0</v>
      </c>
      <c r="P6661" s="22">
        <f>U6661+Z6661</f>
        <v>0</v>
      </c>
      <c r="Q6661" s="21">
        <v>0</v>
      </c>
      <c r="R6661" s="66">
        <v>1</v>
      </c>
      <c r="S6661" s="23">
        <v>0</v>
      </c>
      <c r="T6661" s="23">
        <v>0</v>
      </c>
      <c r="U6661" s="23">
        <v>0</v>
      </c>
      <c r="V6661" s="4">
        <v>0</v>
      </c>
      <c r="W6661" s="65">
        <v>1</v>
      </c>
      <c r="X6661" s="23">
        <v>0</v>
      </c>
      <c r="Y6661" s="23">
        <v>0</v>
      </c>
      <c r="Z6661" s="23">
        <v>0</v>
      </c>
      <c r="AA6661" s="4">
        <v>0</v>
      </c>
      <c r="AB6661" s="87">
        <v>1</v>
      </c>
      <c r="AC6661" s="23">
        <v>0</v>
      </c>
      <c r="AD6661" s="60">
        <v>0</v>
      </c>
      <c r="AE6661" s="60">
        <v>0</v>
      </c>
      <c r="AF6661" s="4">
        <v>0</v>
      </c>
      <c r="AG6661" s="85">
        <v>1</v>
      </c>
      <c r="AH6661" s="41">
        <v>0</v>
      </c>
      <c r="AI6661" s="41">
        <v>0</v>
      </c>
      <c r="AJ6661" s="41">
        <v>0</v>
      </c>
      <c r="AK6661" s="4">
        <v>0</v>
      </c>
      <c r="AL6661" s="64">
        <v>1</v>
      </c>
      <c r="AM6661" s="62">
        <v>0</v>
      </c>
      <c r="AN6661" s="62">
        <v>0</v>
      </c>
      <c r="AO6661" s="62">
        <v>0</v>
      </c>
      <c r="AP6661" s="4">
        <v>0</v>
      </c>
      <c r="AQ6661" s="86">
        <v>1</v>
      </c>
      <c r="AR6661" s="2">
        <v>45495</v>
      </c>
    </row>
    <row r="6662" spans="1:44" x14ac:dyDescent="0.35">
      <c r="A6662" s="6">
        <v>7004101</v>
      </c>
      <c r="B6662" t="s">
        <v>21475</v>
      </c>
      <c r="C6662" t="s">
        <v>14746</v>
      </c>
      <c r="D6662" s="6">
        <v>7004101</v>
      </c>
      <c r="E6662" t="s">
        <v>15168</v>
      </c>
      <c r="F6662" t="s">
        <v>15169</v>
      </c>
      <c r="G6662">
        <v>18194</v>
      </c>
      <c r="H6662" t="s">
        <v>14352</v>
      </c>
      <c r="I6662" t="s">
        <v>15064</v>
      </c>
      <c r="J6662" s="29">
        <f t="shared" si="312"/>
        <v>973</v>
      </c>
      <c r="K6662" s="29">
        <f t="shared" si="313"/>
        <v>0</v>
      </c>
      <c r="L6662" s="29">
        <f t="shared" si="314"/>
        <v>0</v>
      </c>
      <c r="M6662" s="30"/>
      <c r="N6662" s="22">
        <f>S6662+X6662</f>
        <v>90</v>
      </c>
      <c r="O6662" s="22">
        <f>T6662+Y6662</f>
        <v>0</v>
      </c>
      <c r="P6662" s="22">
        <f>U6662+Z6662</f>
        <v>0</v>
      </c>
      <c r="Q6662" s="21">
        <v>0</v>
      </c>
      <c r="R6662" s="66">
        <v>1</v>
      </c>
      <c r="S6662" s="23">
        <v>90</v>
      </c>
      <c r="T6662" s="23">
        <v>0</v>
      </c>
      <c r="U6662" s="23">
        <v>0</v>
      </c>
      <c r="V6662" s="4">
        <v>0</v>
      </c>
      <c r="W6662" s="65">
        <v>1</v>
      </c>
      <c r="X6662" s="23">
        <v>0</v>
      </c>
      <c r="Y6662" s="23">
        <v>0</v>
      </c>
      <c r="Z6662" s="23">
        <v>0</v>
      </c>
      <c r="AA6662" s="4">
        <v>0</v>
      </c>
      <c r="AB6662" s="87">
        <v>1</v>
      </c>
      <c r="AC6662" s="23">
        <v>458</v>
      </c>
      <c r="AD6662" s="60">
        <v>0</v>
      </c>
      <c r="AE6662" s="60">
        <v>0</v>
      </c>
      <c r="AF6662" s="4">
        <v>-1</v>
      </c>
      <c r="AG6662" s="85">
        <v>1</v>
      </c>
      <c r="AH6662" s="41">
        <v>0</v>
      </c>
      <c r="AI6662" s="41">
        <v>0</v>
      </c>
      <c r="AJ6662" s="41">
        <v>0</v>
      </c>
      <c r="AK6662" s="4">
        <v>0</v>
      </c>
      <c r="AL6662" s="64">
        <v>1</v>
      </c>
      <c r="AM6662" s="62">
        <v>425</v>
      </c>
      <c r="AN6662" s="62">
        <v>0</v>
      </c>
      <c r="AO6662" s="62">
        <v>0</v>
      </c>
      <c r="AP6662" s="4">
        <v>0</v>
      </c>
      <c r="AQ6662" s="86">
        <v>1</v>
      </c>
      <c r="AR6662" s="2">
        <v>45838</v>
      </c>
    </row>
    <row r="6663" spans="1:44" x14ac:dyDescent="0.35">
      <c r="A6663" s="6">
        <v>7004199</v>
      </c>
      <c r="B6663" t="s">
        <v>21475</v>
      </c>
      <c r="C6663" t="s">
        <v>14746</v>
      </c>
      <c r="D6663" s="6">
        <v>7004199</v>
      </c>
      <c r="E6663" t="s">
        <v>15170</v>
      </c>
      <c r="F6663" t="s">
        <v>15171</v>
      </c>
      <c r="G6663">
        <v>18193</v>
      </c>
      <c r="H6663" t="s">
        <v>14352</v>
      </c>
      <c r="I6663" t="s">
        <v>15111</v>
      </c>
      <c r="J6663" s="29">
        <f t="shared" si="312"/>
        <v>2363</v>
      </c>
      <c r="K6663" s="29">
        <f t="shared" si="313"/>
        <v>539</v>
      </c>
      <c r="L6663" s="29">
        <f t="shared" si="314"/>
        <v>1577</v>
      </c>
      <c r="M6663" s="30">
        <v>1.9257884972170687</v>
      </c>
      <c r="N6663" s="22">
        <f>S6663+X6663</f>
        <v>1062</v>
      </c>
      <c r="O6663" s="22">
        <f>T6663+Y6663</f>
        <v>156</v>
      </c>
      <c r="P6663" s="22">
        <f>U6663+Z6663</f>
        <v>1577</v>
      </c>
      <c r="Q6663" s="21">
        <v>9.1089743589743595</v>
      </c>
      <c r="S6663" s="23">
        <v>559</v>
      </c>
      <c r="T6663" s="23">
        <v>156</v>
      </c>
      <c r="U6663" s="23">
        <v>0</v>
      </c>
      <c r="V6663" s="4">
        <v>-1</v>
      </c>
      <c r="W6663" s="4"/>
      <c r="X6663" s="23">
        <v>503</v>
      </c>
      <c r="Y6663" s="23">
        <v>0</v>
      </c>
      <c r="Z6663" s="23">
        <v>1577</v>
      </c>
      <c r="AA6663" s="4"/>
      <c r="AB6663" s="32"/>
      <c r="AC6663" s="23">
        <v>660</v>
      </c>
      <c r="AD6663" s="60">
        <v>97</v>
      </c>
      <c r="AE6663" s="60">
        <v>0</v>
      </c>
      <c r="AF6663" s="4">
        <v>-1</v>
      </c>
      <c r="AG6663" s="85">
        <v>1</v>
      </c>
      <c r="AH6663" s="41">
        <v>156</v>
      </c>
      <c r="AI6663" s="41">
        <v>118</v>
      </c>
      <c r="AJ6663" s="41">
        <v>0</v>
      </c>
      <c r="AK6663" s="4">
        <v>-1</v>
      </c>
      <c r="AL6663" s="64">
        <v>1</v>
      </c>
      <c r="AM6663" s="62">
        <v>485</v>
      </c>
      <c r="AN6663" s="62">
        <v>168</v>
      </c>
      <c r="AO6663" s="62">
        <v>0</v>
      </c>
      <c r="AP6663" s="4">
        <v>-1</v>
      </c>
      <c r="AQ6663" s="32"/>
      <c r="AR6663" s="2">
        <v>45980</v>
      </c>
    </row>
    <row r="6664" spans="1:44" x14ac:dyDescent="0.35">
      <c r="A6664" s="6">
        <v>7004326</v>
      </c>
      <c r="B6664" t="s">
        <v>21475</v>
      </c>
      <c r="C6664" t="s">
        <v>14746</v>
      </c>
      <c r="D6664" s="6">
        <v>7004326</v>
      </c>
      <c r="E6664" t="s">
        <v>15172</v>
      </c>
      <c r="F6664" t="s">
        <v>15173</v>
      </c>
      <c r="G6664">
        <v>18150</v>
      </c>
      <c r="H6664" t="s">
        <v>14352</v>
      </c>
      <c r="I6664" t="s">
        <v>14995</v>
      </c>
      <c r="J6664" s="29">
        <f t="shared" si="312"/>
        <v>1184</v>
      </c>
      <c r="K6664" s="29">
        <f t="shared" si="313"/>
        <v>0</v>
      </c>
      <c r="L6664" s="29">
        <f t="shared" si="314"/>
        <v>30</v>
      </c>
      <c r="M6664" s="30"/>
      <c r="N6664" s="22">
        <f>S6664+X6664</f>
        <v>283</v>
      </c>
      <c r="O6664" s="22">
        <f>T6664+Y6664</f>
        <v>0</v>
      </c>
      <c r="P6664" s="22">
        <f>U6664+Z6664</f>
        <v>17</v>
      </c>
      <c r="R6664" s="66">
        <v>1</v>
      </c>
      <c r="S6664" s="23">
        <v>283</v>
      </c>
      <c r="T6664" s="23">
        <v>0</v>
      </c>
      <c r="U6664" s="23">
        <v>17</v>
      </c>
      <c r="V6664" s="4"/>
      <c r="W6664" s="65">
        <v>1</v>
      </c>
      <c r="X6664" s="23">
        <v>0</v>
      </c>
      <c r="Y6664" s="23">
        <v>0</v>
      </c>
      <c r="Z6664" s="23">
        <v>0</v>
      </c>
      <c r="AA6664" s="4">
        <v>0</v>
      </c>
      <c r="AB6664" s="87">
        <v>1</v>
      </c>
      <c r="AC6664" s="23">
        <v>690</v>
      </c>
      <c r="AD6664" s="60">
        <v>0</v>
      </c>
      <c r="AE6664" s="60">
        <v>0</v>
      </c>
      <c r="AF6664" s="4">
        <v>0</v>
      </c>
      <c r="AG6664" s="85">
        <v>1</v>
      </c>
      <c r="AH6664" s="41">
        <v>0</v>
      </c>
      <c r="AI6664" s="41">
        <v>0</v>
      </c>
      <c r="AJ6664" s="41">
        <v>13</v>
      </c>
      <c r="AK6664" s="4"/>
      <c r="AL6664" s="64">
        <v>1</v>
      </c>
      <c r="AM6664" s="62">
        <v>211</v>
      </c>
      <c r="AN6664" s="62">
        <v>0</v>
      </c>
      <c r="AO6664" s="62">
        <v>0</v>
      </c>
      <c r="AP6664" s="4">
        <v>0</v>
      </c>
      <c r="AQ6664" s="86">
        <v>1</v>
      </c>
      <c r="AR6664" s="2">
        <v>46107</v>
      </c>
    </row>
    <row r="6665" spans="1:44" x14ac:dyDescent="0.35">
      <c r="A6665" s="6">
        <v>7004346</v>
      </c>
      <c r="B6665" t="s">
        <v>21475</v>
      </c>
      <c r="C6665" t="s">
        <v>14746</v>
      </c>
      <c r="D6665" s="6">
        <v>7004346</v>
      </c>
      <c r="E6665" t="s">
        <v>15174</v>
      </c>
      <c r="F6665" t="s">
        <v>15175</v>
      </c>
      <c r="G6665">
        <v>18013</v>
      </c>
      <c r="H6665" t="s">
        <v>14352</v>
      </c>
      <c r="I6665" t="s">
        <v>14352</v>
      </c>
      <c r="J6665" s="29">
        <f t="shared" si="312"/>
        <v>11</v>
      </c>
      <c r="K6665" s="29">
        <f t="shared" si="313"/>
        <v>0</v>
      </c>
      <c r="L6665" s="29">
        <f t="shared" si="314"/>
        <v>22</v>
      </c>
      <c r="M6665" s="30"/>
      <c r="N6665" s="22">
        <f>S6665+X6665</f>
        <v>0</v>
      </c>
      <c r="O6665" s="22">
        <f>T6665+Y6665</f>
        <v>0</v>
      </c>
      <c r="P6665" s="22">
        <f>U6665+Z6665</f>
        <v>0</v>
      </c>
      <c r="Q6665" s="21">
        <v>0</v>
      </c>
      <c r="R6665" s="66">
        <v>1</v>
      </c>
      <c r="S6665" s="23">
        <v>0</v>
      </c>
      <c r="T6665" s="23">
        <v>0</v>
      </c>
      <c r="U6665" s="23">
        <v>0</v>
      </c>
      <c r="V6665" s="4">
        <v>0</v>
      </c>
      <c r="W6665" s="65">
        <v>1</v>
      </c>
      <c r="X6665" s="23">
        <v>0</v>
      </c>
      <c r="Y6665" s="23">
        <v>0</v>
      </c>
      <c r="Z6665" s="23">
        <v>0</v>
      </c>
      <c r="AA6665" s="4">
        <v>0</v>
      </c>
      <c r="AB6665" s="87">
        <v>1</v>
      </c>
      <c r="AC6665" s="23">
        <v>11</v>
      </c>
      <c r="AD6665" s="60">
        <v>0</v>
      </c>
      <c r="AE6665" s="60">
        <v>13</v>
      </c>
      <c r="AF6665" s="4"/>
      <c r="AG6665" s="85">
        <v>1</v>
      </c>
      <c r="AH6665" s="41">
        <v>0</v>
      </c>
      <c r="AI6665" s="41">
        <v>0</v>
      </c>
      <c r="AJ6665" s="41">
        <v>0</v>
      </c>
      <c r="AK6665" s="4">
        <v>0</v>
      </c>
      <c r="AL6665" s="64">
        <v>1</v>
      </c>
      <c r="AM6665" s="62">
        <v>0</v>
      </c>
      <c r="AN6665" s="62">
        <v>0</v>
      </c>
      <c r="AO6665" s="62">
        <v>9</v>
      </c>
      <c r="AP6665" s="4"/>
      <c r="AQ6665" s="86">
        <v>1</v>
      </c>
      <c r="AR6665" s="2">
        <v>46023</v>
      </c>
    </row>
    <row r="6666" spans="1:44" x14ac:dyDescent="0.35">
      <c r="A6666" s="6">
        <v>7004348</v>
      </c>
      <c r="B6666" t="s">
        <v>21475</v>
      </c>
      <c r="C6666" t="s">
        <v>14746</v>
      </c>
      <c r="D6666" s="6">
        <v>7004348</v>
      </c>
      <c r="E6666" t="s">
        <v>15176</v>
      </c>
      <c r="F6666" t="s">
        <v>15177</v>
      </c>
      <c r="G6666">
        <v>18480</v>
      </c>
      <c r="H6666" t="s">
        <v>14352</v>
      </c>
      <c r="I6666" t="s">
        <v>15178</v>
      </c>
      <c r="J6666" s="29">
        <f t="shared" si="312"/>
        <v>652</v>
      </c>
      <c r="K6666" s="29">
        <f t="shared" si="313"/>
        <v>0</v>
      </c>
      <c r="L6666" s="29">
        <f t="shared" si="314"/>
        <v>77</v>
      </c>
      <c r="M6666" s="30"/>
      <c r="N6666" s="22">
        <f>S6666+X6666</f>
        <v>476</v>
      </c>
      <c r="O6666" s="22">
        <f>T6666+Y6666</f>
        <v>0</v>
      </c>
      <c r="P6666" s="22">
        <f>U6666+Z6666</f>
        <v>20</v>
      </c>
      <c r="R6666" s="66">
        <v>1</v>
      </c>
      <c r="S6666" s="23">
        <v>460</v>
      </c>
      <c r="T6666" s="23">
        <v>0</v>
      </c>
      <c r="U6666" s="23">
        <v>0</v>
      </c>
      <c r="V6666" s="4">
        <v>0</v>
      </c>
      <c r="W6666" s="65">
        <v>1</v>
      </c>
      <c r="X6666" s="23">
        <v>16</v>
      </c>
      <c r="Y6666" s="23">
        <v>0</v>
      </c>
      <c r="Z6666" s="23">
        <v>20</v>
      </c>
      <c r="AA6666" s="4"/>
      <c r="AB6666" s="87">
        <v>1</v>
      </c>
      <c r="AC6666" s="23">
        <v>10</v>
      </c>
      <c r="AD6666" s="60">
        <v>0</v>
      </c>
      <c r="AE6666" s="60">
        <v>18</v>
      </c>
      <c r="AF6666" s="4"/>
      <c r="AG6666" s="85">
        <v>1</v>
      </c>
      <c r="AH6666" s="41">
        <v>0</v>
      </c>
      <c r="AI6666" s="41">
        <v>0</v>
      </c>
      <c r="AJ6666" s="41">
        <v>22</v>
      </c>
      <c r="AK6666" s="4"/>
      <c r="AL6666" s="64">
        <v>1</v>
      </c>
      <c r="AM6666" s="62">
        <v>166</v>
      </c>
      <c r="AN6666" s="62">
        <v>0</v>
      </c>
      <c r="AO6666" s="62">
        <v>17</v>
      </c>
      <c r="AP6666" s="4"/>
      <c r="AQ6666" s="86">
        <v>1</v>
      </c>
      <c r="AR6666" s="2">
        <v>46143</v>
      </c>
    </row>
    <row r="6667" spans="1:44" x14ac:dyDescent="0.35">
      <c r="A6667" s="6">
        <v>7004398</v>
      </c>
      <c r="B6667" t="s">
        <v>21475</v>
      </c>
      <c r="C6667" t="s">
        <v>14746</v>
      </c>
      <c r="D6667" s="6">
        <v>7004398</v>
      </c>
      <c r="E6667" t="s">
        <v>15179</v>
      </c>
      <c r="F6667" t="s">
        <v>15180</v>
      </c>
      <c r="G6667">
        <v>29780</v>
      </c>
      <c r="H6667" t="s">
        <v>1202</v>
      </c>
      <c r="I6667" t="s">
        <v>14840</v>
      </c>
      <c r="J6667" s="29">
        <f t="shared" si="312"/>
        <v>0</v>
      </c>
      <c r="K6667" s="29">
        <f t="shared" si="313"/>
        <v>0</v>
      </c>
      <c r="L6667" s="29">
        <f t="shared" si="314"/>
        <v>2100</v>
      </c>
      <c r="M6667" s="30"/>
      <c r="N6667" s="22">
        <f>S6667+X6667</f>
        <v>0</v>
      </c>
      <c r="O6667" s="22">
        <f>T6667+Y6667</f>
        <v>0</v>
      </c>
      <c r="P6667" s="22">
        <f>U6667+Z6667</f>
        <v>1834</v>
      </c>
      <c r="S6667" s="23">
        <v>0</v>
      </c>
      <c r="T6667" s="23">
        <v>0</v>
      </c>
      <c r="U6667" s="23">
        <v>147</v>
      </c>
      <c r="V6667" s="4"/>
      <c r="W6667" s="65">
        <v>1</v>
      </c>
      <c r="X6667" s="23">
        <v>0</v>
      </c>
      <c r="Y6667" s="23">
        <v>0</v>
      </c>
      <c r="Z6667" s="23">
        <v>1687</v>
      </c>
      <c r="AA6667" s="4"/>
      <c r="AB6667" s="32"/>
      <c r="AC6667" s="23">
        <v>0</v>
      </c>
      <c r="AD6667" s="60">
        <v>0</v>
      </c>
      <c r="AE6667" s="60">
        <v>94</v>
      </c>
      <c r="AF6667" s="4"/>
      <c r="AG6667" s="85">
        <v>1</v>
      </c>
      <c r="AH6667" s="41">
        <v>0</v>
      </c>
      <c r="AI6667" s="41">
        <v>0</v>
      </c>
      <c r="AJ6667" s="41">
        <v>37</v>
      </c>
      <c r="AK6667" s="4"/>
      <c r="AL6667" s="64">
        <v>1</v>
      </c>
      <c r="AM6667" s="62">
        <v>0</v>
      </c>
      <c r="AN6667" s="62">
        <v>0</v>
      </c>
      <c r="AO6667" s="62">
        <v>135</v>
      </c>
      <c r="AP6667" s="4"/>
      <c r="AQ6667" s="86">
        <v>1</v>
      </c>
      <c r="AR6667" s="2">
        <v>46196</v>
      </c>
    </row>
    <row r="6668" spans="1:44" x14ac:dyDescent="0.35">
      <c r="A6668" s="6">
        <v>7004452</v>
      </c>
      <c r="B6668" t="s">
        <v>21475</v>
      </c>
      <c r="C6668" t="s">
        <v>14746</v>
      </c>
      <c r="D6668" s="6">
        <v>7004452</v>
      </c>
      <c r="E6668" t="s">
        <v>15181</v>
      </c>
      <c r="F6668" t="s">
        <v>15182</v>
      </c>
      <c r="G6668">
        <v>18680</v>
      </c>
      <c r="H6668" t="s">
        <v>14352</v>
      </c>
      <c r="I6668" t="s">
        <v>14887</v>
      </c>
      <c r="J6668" s="29">
        <f t="shared" si="312"/>
        <v>278</v>
      </c>
      <c r="K6668" s="29">
        <f t="shared" si="313"/>
        <v>0</v>
      </c>
      <c r="L6668" s="29">
        <f t="shared" si="314"/>
        <v>906</v>
      </c>
      <c r="M6668" s="30"/>
      <c r="N6668" s="22">
        <f>S6668+X6668</f>
        <v>0</v>
      </c>
      <c r="O6668" s="22">
        <f>T6668+Y6668</f>
        <v>0</v>
      </c>
      <c r="P6668" s="22">
        <f>U6668+Z6668</f>
        <v>906</v>
      </c>
      <c r="S6668" s="23">
        <v>0</v>
      </c>
      <c r="T6668" s="23">
        <v>0</v>
      </c>
      <c r="U6668" s="23">
        <v>209</v>
      </c>
      <c r="V6668" s="4"/>
      <c r="W6668" s="4"/>
      <c r="X6668" s="23">
        <v>0</v>
      </c>
      <c r="Y6668" s="23">
        <v>0</v>
      </c>
      <c r="Z6668" s="23">
        <v>697</v>
      </c>
      <c r="AA6668" s="4"/>
      <c r="AB6668" s="32"/>
      <c r="AC6668" s="23">
        <v>211</v>
      </c>
      <c r="AD6668" s="60">
        <v>0</v>
      </c>
      <c r="AE6668" s="60">
        <v>0</v>
      </c>
      <c r="AF6668" s="4">
        <v>0</v>
      </c>
      <c r="AG6668" s="85">
        <v>1</v>
      </c>
      <c r="AH6668" s="41">
        <v>0</v>
      </c>
      <c r="AI6668" s="41">
        <v>0</v>
      </c>
      <c r="AJ6668" s="41">
        <v>0</v>
      </c>
      <c r="AK6668" s="4">
        <v>0</v>
      </c>
      <c r="AL6668" s="64">
        <v>1</v>
      </c>
      <c r="AM6668" s="62">
        <v>67</v>
      </c>
      <c r="AN6668" s="62">
        <v>0</v>
      </c>
      <c r="AO6668" s="62">
        <v>0</v>
      </c>
      <c r="AP6668" s="4">
        <v>0</v>
      </c>
      <c r="AQ6668" s="86">
        <v>1</v>
      </c>
      <c r="AR6668" s="2">
        <v>46143</v>
      </c>
    </row>
    <row r="6669" spans="1:44" x14ac:dyDescent="0.35">
      <c r="A6669" s="6">
        <v>7004484</v>
      </c>
      <c r="B6669" t="s">
        <v>21475</v>
      </c>
      <c r="C6669" t="s">
        <v>14746</v>
      </c>
      <c r="D6669" s="6">
        <v>7004484</v>
      </c>
      <c r="E6669" t="s">
        <v>15183</v>
      </c>
      <c r="F6669" t="s">
        <v>15184</v>
      </c>
      <c r="G6669">
        <v>18002</v>
      </c>
      <c r="H6669" t="s">
        <v>14352</v>
      </c>
      <c r="I6669" t="s">
        <v>14352</v>
      </c>
      <c r="J6669" s="29">
        <f t="shared" si="312"/>
        <v>57</v>
      </c>
      <c r="K6669" s="29">
        <f t="shared" si="313"/>
        <v>0</v>
      </c>
      <c r="L6669" s="29">
        <f t="shared" si="314"/>
        <v>1603</v>
      </c>
      <c r="M6669" s="30"/>
      <c r="N6669" s="22">
        <f>S6669+X6669</f>
        <v>40</v>
      </c>
      <c r="O6669" s="22">
        <f>T6669+Y6669</f>
        <v>0</v>
      </c>
      <c r="P6669" s="22">
        <f>U6669+Z6669</f>
        <v>1466</v>
      </c>
      <c r="S6669" s="23">
        <v>40</v>
      </c>
      <c r="T6669" s="23">
        <v>0</v>
      </c>
      <c r="U6669" s="23">
        <v>545</v>
      </c>
      <c r="V6669" s="4"/>
      <c r="W6669" s="4"/>
      <c r="X6669" s="23">
        <v>0</v>
      </c>
      <c r="Y6669" s="23">
        <v>0</v>
      </c>
      <c r="Z6669" s="23">
        <v>921</v>
      </c>
      <c r="AA6669" s="4"/>
      <c r="AB6669" s="32"/>
      <c r="AC6669" s="23">
        <v>11</v>
      </c>
      <c r="AD6669" s="60">
        <v>0</v>
      </c>
      <c r="AE6669" s="60">
        <v>32</v>
      </c>
      <c r="AF6669" s="4"/>
      <c r="AG6669" s="85">
        <v>1</v>
      </c>
      <c r="AH6669" s="41">
        <v>0</v>
      </c>
      <c r="AI6669" s="41">
        <v>0</v>
      </c>
      <c r="AJ6669" s="41">
        <v>0</v>
      </c>
      <c r="AK6669" s="4">
        <v>0</v>
      </c>
      <c r="AL6669" s="64">
        <v>1</v>
      </c>
      <c r="AM6669" s="62">
        <v>6</v>
      </c>
      <c r="AN6669" s="62">
        <v>0</v>
      </c>
      <c r="AO6669" s="62">
        <v>105</v>
      </c>
      <c r="AP6669" s="4"/>
      <c r="AQ6669" s="86">
        <v>1</v>
      </c>
      <c r="AR6669" s="2">
        <v>46065</v>
      </c>
    </row>
    <row r="6670" spans="1:44" x14ac:dyDescent="0.35">
      <c r="A6670" s="6">
        <v>7004625</v>
      </c>
      <c r="B6670" t="s">
        <v>21475</v>
      </c>
      <c r="C6670" t="s">
        <v>14746</v>
      </c>
      <c r="D6670" s="6">
        <v>7004625</v>
      </c>
      <c r="E6670" t="s">
        <v>15185</v>
      </c>
      <c r="F6670" t="s">
        <v>15186</v>
      </c>
      <c r="G6670">
        <v>18001</v>
      </c>
      <c r="H6670" t="s">
        <v>14352</v>
      </c>
      <c r="I6670" t="s">
        <v>14352</v>
      </c>
      <c r="J6670" s="29">
        <f t="shared" si="312"/>
        <v>0</v>
      </c>
      <c r="K6670" s="29">
        <f t="shared" si="313"/>
        <v>0</v>
      </c>
      <c r="L6670" s="29">
        <f t="shared" si="314"/>
        <v>1234</v>
      </c>
      <c r="M6670" s="30"/>
      <c r="N6670" s="22">
        <f>S6670+X6670</f>
        <v>0</v>
      </c>
      <c r="O6670" s="22">
        <f>T6670+Y6670</f>
        <v>0</v>
      </c>
      <c r="P6670" s="22">
        <f>U6670+Z6670</f>
        <v>1189</v>
      </c>
      <c r="S6670" s="23">
        <v>0</v>
      </c>
      <c r="T6670" s="23">
        <v>0</v>
      </c>
      <c r="U6670" s="23">
        <v>295</v>
      </c>
      <c r="V6670" s="4"/>
      <c r="W6670" s="4"/>
      <c r="X6670" s="23">
        <v>0</v>
      </c>
      <c r="Y6670" s="23">
        <v>0</v>
      </c>
      <c r="Z6670" s="23">
        <v>894</v>
      </c>
      <c r="AA6670" s="4"/>
      <c r="AB6670" s="32"/>
      <c r="AC6670" s="23">
        <v>0</v>
      </c>
      <c r="AD6670" s="60">
        <v>0</v>
      </c>
      <c r="AE6670" s="60">
        <v>0</v>
      </c>
      <c r="AF6670" s="4">
        <v>0</v>
      </c>
      <c r="AG6670" s="85">
        <v>1</v>
      </c>
      <c r="AH6670" s="41">
        <v>0</v>
      </c>
      <c r="AI6670" s="41">
        <v>0</v>
      </c>
      <c r="AJ6670" s="41">
        <v>45</v>
      </c>
      <c r="AK6670" s="4"/>
      <c r="AL6670" s="64">
        <v>1</v>
      </c>
      <c r="AM6670" s="62">
        <v>0</v>
      </c>
      <c r="AN6670" s="62">
        <v>0</v>
      </c>
      <c r="AO6670" s="62">
        <v>0</v>
      </c>
      <c r="AP6670" s="4">
        <v>0</v>
      </c>
      <c r="AQ6670" s="86">
        <v>1</v>
      </c>
      <c r="AR6670" s="2">
        <v>46188</v>
      </c>
    </row>
    <row r="6671" spans="1:44" x14ac:dyDescent="0.35">
      <c r="A6671" s="6">
        <v>1000427</v>
      </c>
      <c r="B6671" t="s">
        <v>21475</v>
      </c>
      <c r="C6671" t="s">
        <v>15187</v>
      </c>
      <c r="D6671" s="6">
        <v>1000427</v>
      </c>
      <c r="E6671" t="s">
        <v>15188</v>
      </c>
      <c r="F6671" t="s">
        <v>15189</v>
      </c>
      <c r="G6671">
        <v>14004</v>
      </c>
      <c r="H6671" t="s">
        <v>12813</v>
      </c>
      <c r="I6671" t="s">
        <v>12813</v>
      </c>
      <c r="J6671" s="29">
        <f t="shared" si="312"/>
        <v>5460</v>
      </c>
      <c r="K6671" s="29">
        <f t="shared" si="313"/>
        <v>3641</v>
      </c>
      <c r="L6671" s="29">
        <f t="shared" si="314"/>
        <v>3508</v>
      </c>
      <c r="M6671" s="30">
        <v>-3.6528426256522972E-2</v>
      </c>
      <c r="N6671" s="22">
        <f>S6671+X6671</f>
        <v>3237</v>
      </c>
      <c r="O6671" s="22">
        <f>T6671+Y6671</f>
        <v>1824</v>
      </c>
      <c r="P6671" s="22">
        <f>U6671+Z6671</f>
        <v>2342</v>
      </c>
      <c r="Q6671" s="21">
        <v>0.28399122807017552</v>
      </c>
      <c r="S6671" s="23">
        <v>2900</v>
      </c>
      <c r="T6671" s="23">
        <v>1501</v>
      </c>
      <c r="U6671" s="23">
        <v>1599</v>
      </c>
      <c r="V6671" s="4">
        <v>7.0000000000000007E-2</v>
      </c>
      <c r="W6671" s="4"/>
      <c r="X6671" s="23">
        <v>337</v>
      </c>
      <c r="Y6671" s="23">
        <v>323</v>
      </c>
      <c r="Z6671" s="23">
        <v>743</v>
      </c>
      <c r="AA6671" s="4">
        <v>1.3</v>
      </c>
      <c r="AB6671" s="32"/>
      <c r="AC6671" s="23">
        <v>1332</v>
      </c>
      <c r="AD6671" s="60">
        <v>1245</v>
      </c>
      <c r="AE6671" s="60">
        <v>542</v>
      </c>
      <c r="AF6671" s="4">
        <v>-0.56000000000000005</v>
      </c>
      <c r="AG6671" s="32"/>
      <c r="AH6671" s="41">
        <v>672</v>
      </c>
      <c r="AI6671" s="41">
        <v>572</v>
      </c>
      <c r="AJ6671" s="41">
        <v>486</v>
      </c>
      <c r="AK6671" s="4">
        <v>-0.15</v>
      </c>
      <c r="AL6671" s="4"/>
      <c r="AM6671" s="62">
        <v>219</v>
      </c>
      <c r="AN6671" s="62">
        <v>0</v>
      </c>
      <c r="AO6671" s="62">
        <v>138</v>
      </c>
      <c r="AP6671" s="4"/>
      <c r="AQ6671" s="86">
        <v>1</v>
      </c>
      <c r="AR6671" s="2">
        <v>46198</v>
      </c>
    </row>
    <row r="6672" spans="1:44" x14ac:dyDescent="0.35">
      <c r="A6672" s="6">
        <v>1000445</v>
      </c>
      <c r="B6672" t="s">
        <v>21475</v>
      </c>
      <c r="C6672" t="s">
        <v>15187</v>
      </c>
      <c r="D6672" s="6">
        <v>1000445</v>
      </c>
      <c r="E6672" t="s">
        <v>15190</v>
      </c>
      <c r="F6672" t="s">
        <v>15191</v>
      </c>
      <c r="G6672">
        <v>14003</v>
      </c>
      <c r="H6672" t="s">
        <v>12813</v>
      </c>
      <c r="I6672" t="s">
        <v>12813</v>
      </c>
      <c r="J6672" s="29">
        <f t="shared" si="312"/>
        <v>957</v>
      </c>
      <c r="K6672" s="29">
        <f t="shared" si="313"/>
        <v>170</v>
      </c>
      <c r="L6672" s="29">
        <f t="shared" si="314"/>
        <v>1304</v>
      </c>
      <c r="M6672" s="30">
        <v>6.6705882352941179</v>
      </c>
      <c r="N6672" s="22">
        <f>S6672+X6672</f>
        <v>945</v>
      </c>
      <c r="O6672" s="22">
        <f>T6672+Y6672</f>
        <v>158</v>
      </c>
      <c r="P6672" s="22">
        <f>U6672+Z6672</f>
        <v>1304</v>
      </c>
      <c r="Q6672" s="21">
        <v>7.2531645569620249</v>
      </c>
      <c r="S6672" s="23">
        <v>916</v>
      </c>
      <c r="T6672" s="23">
        <v>158</v>
      </c>
      <c r="U6672" s="23">
        <v>527</v>
      </c>
      <c r="V6672" s="4">
        <v>2.34</v>
      </c>
      <c r="W6672" s="4"/>
      <c r="X6672" s="23">
        <v>29</v>
      </c>
      <c r="Y6672" s="23">
        <v>0</v>
      </c>
      <c r="Z6672" s="23">
        <v>777</v>
      </c>
      <c r="AA6672" s="4"/>
      <c r="AB6672" s="32"/>
      <c r="AC6672" s="23">
        <v>0</v>
      </c>
      <c r="AD6672" s="60">
        <v>0</v>
      </c>
      <c r="AE6672" s="60">
        <v>0</v>
      </c>
      <c r="AF6672" s="4">
        <v>0</v>
      </c>
      <c r="AG6672" s="85">
        <v>1</v>
      </c>
      <c r="AH6672" s="41">
        <v>0</v>
      </c>
      <c r="AI6672" s="41">
        <v>0</v>
      </c>
      <c r="AJ6672" s="41">
        <v>0</v>
      </c>
      <c r="AK6672" s="4">
        <v>0</v>
      </c>
      <c r="AL6672" s="64">
        <v>1</v>
      </c>
      <c r="AM6672" s="62">
        <v>12</v>
      </c>
      <c r="AN6672" s="62">
        <v>12</v>
      </c>
      <c r="AO6672" s="62">
        <v>0</v>
      </c>
      <c r="AP6672" s="4">
        <v>-1</v>
      </c>
      <c r="AQ6672" s="86">
        <v>1</v>
      </c>
      <c r="AR6672" s="2">
        <v>46171</v>
      </c>
    </row>
    <row r="6673" spans="1:44" x14ac:dyDescent="0.35">
      <c r="A6673" s="6">
        <v>1000867</v>
      </c>
      <c r="B6673" t="s">
        <v>21475</v>
      </c>
      <c r="C6673" t="s">
        <v>15187</v>
      </c>
      <c r="D6673" s="6">
        <v>1000867</v>
      </c>
      <c r="E6673" t="s">
        <v>15192</v>
      </c>
      <c r="F6673" t="s">
        <v>15193</v>
      </c>
      <c r="G6673">
        <v>14002</v>
      </c>
      <c r="H6673" t="s">
        <v>12813</v>
      </c>
      <c r="I6673" t="s">
        <v>12813</v>
      </c>
      <c r="J6673" s="29">
        <f t="shared" si="312"/>
        <v>2673</v>
      </c>
      <c r="K6673" s="29">
        <f t="shared" si="313"/>
        <v>1772</v>
      </c>
      <c r="L6673" s="29">
        <f t="shared" si="314"/>
        <v>445</v>
      </c>
      <c r="M6673" s="30">
        <v>-0.74887133182844245</v>
      </c>
      <c r="N6673" s="22">
        <f>S6673+X6673</f>
        <v>1854</v>
      </c>
      <c r="O6673" s="22">
        <f>T6673+Y6673</f>
        <v>1150</v>
      </c>
      <c r="P6673" s="22">
        <f>U6673+Z6673</f>
        <v>334</v>
      </c>
      <c r="Q6673" s="21">
        <v>-0.70956521739130429</v>
      </c>
      <c r="S6673" s="23">
        <v>1681</v>
      </c>
      <c r="T6673" s="23">
        <v>1020</v>
      </c>
      <c r="U6673" s="23">
        <v>305</v>
      </c>
      <c r="V6673" s="4">
        <v>-0.7</v>
      </c>
      <c r="W6673" s="4"/>
      <c r="X6673" s="23">
        <v>173</v>
      </c>
      <c r="Y6673" s="23">
        <v>130</v>
      </c>
      <c r="Z6673" s="23">
        <v>29</v>
      </c>
      <c r="AA6673" s="4">
        <v>-0.78</v>
      </c>
      <c r="AB6673" s="87">
        <v>1</v>
      </c>
      <c r="AC6673" s="23">
        <v>364</v>
      </c>
      <c r="AD6673" s="60">
        <v>273</v>
      </c>
      <c r="AE6673" s="60">
        <v>94</v>
      </c>
      <c r="AF6673" s="4">
        <v>-0.66</v>
      </c>
      <c r="AG6673" s="32"/>
      <c r="AH6673" s="41">
        <v>97</v>
      </c>
      <c r="AI6673" s="41">
        <v>61</v>
      </c>
      <c r="AJ6673" s="41">
        <v>0</v>
      </c>
      <c r="AK6673" s="4">
        <v>-1</v>
      </c>
      <c r="AL6673" s="64">
        <v>1</v>
      </c>
      <c r="AM6673" s="62">
        <v>358</v>
      </c>
      <c r="AN6673" s="62">
        <v>288</v>
      </c>
      <c r="AO6673" s="62">
        <v>17</v>
      </c>
      <c r="AP6673" s="4">
        <v>-0.94</v>
      </c>
      <c r="AQ6673" s="32"/>
      <c r="AR6673" s="2">
        <v>46143</v>
      </c>
    </row>
    <row r="6674" spans="1:44" x14ac:dyDescent="0.35">
      <c r="A6674" s="6">
        <v>1000874</v>
      </c>
      <c r="B6674" t="s">
        <v>21475</v>
      </c>
      <c r="C6674" t="s">
        <v>15187</v>
      </c>
      <c r="D6674" s="6">
        <v>1000874</v>
      </c>
      <c r="E6674" t="s">
        <v>15194</v>
      </c>
      <c r="F6674" t="s">
        <v>15195</v>
      </c>
      <c r="G6674">
        <v>14550</v>
      </c>
      <c r="H6674" t="s">
        <v>12813</v>
      </c>
      <c r="I6674" t="s">
        <v>15196</v>
      </c>
      <c r="J6674" s="29">
        <f t="shared" si="312"/>
        <v>6630</v>
      </c>
      <c r="K6674" s="29">
        <f t="shared" si="313"/>
        <v>-1</v>
      </c>
      <c r="L6674" s="29">
        <f t="shared" si="314"/>
        <v>8036</v>
      </c>
      <c r="M6674" s="30">
        <v>-8037</v>
      </c>
      <c r="N6674" s="22">
        <f>S6674+X6674</f>
        <v>4023</v>
      </c>
      <c r="O6674" s="22">
        <f>T6674+Y6674</f>
        <v>-1</v>
      </c>
      <c r="P6674" s="22">
        <f>U6674+Z6674</f>
        <v>9303</v>
      </c>
      <c r="Q6674" s="21">
        <v>-9304</v>
      </c>
      <c r="S6674" s="23">
        <v>4024</v>
      </c>
      <c r="T6674" s="23">
        <v>0</v>
      </c>
      <c r="U6674" s="23">
        <v>1227</v>
      </c>
      <c r="V6674" s="4"/>
      <c r="W6674" s="4"/>
      <c r="X6674" s="23">
        <v>-1</v>
      </c>
      <c r="Y6674" s="23">
        <v>-1</v>
      </c>
      <c r="Z6674" s="23">
        <v>8076</v>
      </c>
      <c r="AA6674" s="4">
        <v>-8413.73</v>
      </c>
      <c r="AB6674" s="32"/>
      <c r="AC6674" s="23">
        <v>1471</v>
      </c>
      <c r="AD6674" s="60">
        <v>0</v>
      </c>
      <c r="AE6674" s="60">
        <v>-797</v>
      </c>
      <c r="AF6674" s="4">
        <v>0</v>
      </c>
      <c r="AG6674" s="85">
        <v>1</v>
      </c>
      <c r="AH6674" s="41">
        <v>448</v>
      </c>
      <c r="AI6674" s="41">
        <v>0</v>
      </c>
      <c r="AJ6674" s="41">
        <v>0</v>
      </c>
      <c r="AK6674" s="4">
        <v>0</v>
      </c>
      <c r="AL6674" s="64">
        <v>1</v>
      </c>
      <c r="AM6674" s="62">
        <v>688</v>
      </c>
      <c r="AN6674" s="62">
        <v>0</v>
      </c>
      <c r="AO6674" s="62">
        <v>-470</v>
      </c>
      <c r="AP6674" s="4">
        <v>0</v>
      </c>
      <c r="AQ6674" s="86">
        <v>1</v>
      </c>
      <c r="AR6674" s="2">
        <v>46010</v>
      </c>
    </row>
    <row r="6675" spans="1:44" x14ac:dyDescent="0.35">
      <c r="A6675" s="6">
        <v>1001738</v>
      </c>
      <c r="B6675" t="s">
        <v>21475</v>
      </c>
      <c r="C6675" t="s">
        <v>15187</v>
      </c>
      <c r="D6675" s="6">
        <v>1001738</v>
      </c>
      <c r="E6675" t="s">
        <v>15197</v>
      </c>
      <c r="F6675" t="s">
        <v>15198</v>
      </c>
      <c r="G6675">
        <v>14014</v>
      </c>
      <c r="H6675" t="s">
        <v>12813</v>
      </c>
      <c r="I6675" t="s">
        <v>12813</v>
      </c>
      <c r="J6675" s="29">
        <f t="shared" si="312"/>
        <v>40648</v>
      </c>
      <c r="K6675" s="29">
        <f t="shared" si="313"/>
        <v>28110</v>
      </c>
      <c r="L6675" s="29">
        <f t="shared" si="314"/>
        <v>25696</v>
      </c>
      <c r="M6675" s="30">
        <v>-8.5876912130914307E-2</v>
      </c>
      <c r="N6675" s="22">
        <f>S6675+X6675</f>
        <v>29544</v>
      </c>
      <c r="O6675" s="22">
        <f>T6675+Y6675</f>
        <v>21558</v>
      </c>
      <c r="P6675" s="22">
        <f>U6675+Z6675</f>
        <v>19775</v>
      </c>
      <c r="Q6675" s="21">
        <v>-8.270711568791167E-2</v>
      </c>
      <c r="S6675" s="23">
        <v>17384</v>
      </c>
      <c r="T6675" s="23">
        <v>9708</v>
      </c>
      <c r="U6675" s="23">
        <v>9141</v>
      </c>
      <c r="V6675" s="4">
        <v>-0.06</v>
      </c>
      <c r="W6675" s="4"/>
      <c r="X6675" s="23">
        <v>12160</v>
      </c>
      <c r="Y6675" s="23">
        <v>11850</v>
      </c>
      <c r="Z6675" s="23">
        <v>10634</v>
      </c>
      <c r="AA6675" s="4">
        <v>-0.1</v>
      </c>
      <c r="AB6675" s="32"/>
      <c r="AC6675" s="23">
        <v>6654</v>
      </c>
      <c r="AD6675" s="60">
        <v>3981</v>
      </c>
      <c r="AE6675" s="60">
        <v>3021</v>
      </c>
      <c r="AF6675" s="4">
        <v>-0.24</v>
      </c>
      <c r="AG6675" s="32"/>
      <c r="AH6675" s="41">
        <v>1402</v>
      </c>
      <c r="AI6675" s="41">
        <v>694</v>
      </c>
      <c r="AJ6675" s="41">
        <v>1011</v>
      </c>
      <c r="AK6675" s="4">
        <v>0.46</v>
      </c>
      <c r="AL6675" s="4"/>
      <c r="AM6675" s="62">
        <v>3048</v>
      </c>
      <c r="AN6675" s="62">
        <v>1877</v>
      </c>
      <c r="AO6675" s="62">
        <v>1889</v>
      </c>
      <c r="AP6675" s="4">
        <v>0.01</v>
      </c>
      <c r="AQ6675" s="32"/>
      <c r="AR6675" s="2">
        <v>46197</v>
      </c>
    </row>
    <row r="6676" spans="1:44" x14ac:dyDescent="0.35">
      <c r="A6676" s="6">
        <v>1001826</v>
      </c>
      <c r="B6676" t="s">
        <v>21475</v>
      </c>
      <c r="C6676" t="s">
        <v>15187</v>
      </c>
      <c r="D6676" s="6">
        <v>1001826</v>
      </c>
      <c r="E6676" t="s">
        <v>15199</v>
      </c>
      <c r="F6676" t="s">
        <v>15200</v>
      </c>
      <c r="G6676">
        <v>14500</v>
      </c>
      <c r="H6676" t="s">
        <v>12813</v>
      </c>
      <c r="I6676" t="s">
        <v>15201</v>
      </c>
      <c r="J6676" s="29">
        <f t="shared" si="312"/>
        <v>0</v>
      </c>
      <c r="K6676" s="29">
        <f t="shared" si="313"/>
        <v>0</v>
      </c>
      <c r="L6676" s="29">
        <f t="shared" si="314"/>
        <v>0</v>
      </c>
      <c r="M6676" s="30"/>
      <c r="N6676" s="22">
        <f>S6676+X6676</f>
        <v>0</v>
      </c>
      <c r="O6676" s="22">
        <f>T6676+Y6676</f>
        <v>0</v>
      </c>
      <c r="P6676" s="22">
        <f>U6676+Z6676</f>
        <v>0</v>
      </c>
      <c r="Q6676" s="21">
        <v>0</v>
      </c>
      <c r="R6676" s="66">
        <v>1</v>
      </c>
      <c r="S6676" s="23">
        <v>0</v>
      </c>
      <c r="T6676" s="23">
        <v>0</v>
      </c>
      <c r="U6676" s="23">
        <v>0</v>
      </c>
      <c r="V6676" s="4">
        <v>0</v>
      </c>
      <c r="W6676" s="65">
        <v>1</v>
      </c>
      <c r="X6676" s="23">
        <v>0</v>
      </c>
      <c r="Y6676" s="23">
        <v>0</v>
      </c>
      <c r="Z6676" s="23">
        <v>0</v>
      </c>
      <c r="AA6676" s="4">
        <v>0</v>
      </c>
      <c r="AB6676" s="87">
        <v>1</v>
      </c>
      <c r="AC6676" s="23">
        <v>0</v>
      </c>
      <c r="AD6676" s="60">
        <v>0</v>
      </c>
      <c r="AE6676" s="60">
        <v>0</v>
      </c>
      <c r="AF6676" s="4">
        <v>0</v>
      </c>
      <c r="AG6676" s="85">
        <v>1</v>
      </c>
      <c r="AH6676" s="41">
        <v>0</v>
      </c>
      <c r="AI6676" s="41">
        <v>0</v>
      </c>
      <c r="AJ6676" s="41">
        <v>0</v>
      </c>
      <c r="AK6676" s="4">
        <v>0</v>
      </c>
      <c r="AL6676" s="64">
        <v>1</v>
      </c>
      <c r="AM6676" s="62">
        <v>0</v>
      </c>
      <c r="AN6676" s="62">
        <v>0</v>
      </c>
      <c r="AO6676" s="62">
        <v>0</v>
      </c>
      <c r="AP6676" s="4">
        <v>0</v>
      </c>
      <c r="AQ6676" s="86">
        <v>1</v>
      </c>
      <c r="AR6676" s="2">
        <v>44693</v>
      </c>
    </row>
    <row r="6677" spans="1:44" x14ac:dyDescent="0.35">
      <c r="A6677" s="6">
        <v>1002390</v>
      </c>
      <c r="B6677" t="s">
        <v>21475</v>
      </c>
      <c r="C6677" t="s">
        <v>15187</v>
      </c>
      <c r="D6677" s="6">
        <v>1002390</v>
      </c>
      <c r="E6677" t="s">
        <v>15202</v>
      </c>
      <c r="F6677" t="s">
        <v>15203</v>
      </c>
      <c r="G6677">
        <v>14007</v>
      </c>
      <c r="H6677" t="s">
        <v>12813</v>
      </c>
      <c r="I6677" t="s">
        <v>12813</v>
      </c>
      <c r="J6677" s="29">
        <f t="shared" si="312"/>
        <v>16338</v>
      </c>
      <c r="K6677" s="29">
        <f t="shared" si="313"/>
        <v>11648</v>
      </c>
      <c r="L6677" s="29">
        <f t="shared" si="314"/>
        <v>21123</v>
      </c>
      <c r="M6677" s="30">
        <v>0.81344436813186816</v>
      </c>
      <c r="N6677" s="22">
        <f>S6677+X6677</f>
        <v>15716</v>
      </c>
      <c r="O6677" s="22">
        <f>T6677+Y6677</f>
        <v>11231</v>
      </c>
      <c r="P6677" s="22">
        <f>U6677+Z6677</f>
        <v>20134</v>
      </c>
      <c r="Q6677" s="21">
        <v>0.79271658801531486</v>
      </c>
      <c r="S6677" s="23">
        <v>8936</v>
      </c>
      <c r="T6677" s="23">
        <v>5615</v>
      </c>
      <c r="U6677" s="23">
        <v>9790</v>
      </c>
      <c r="V6677" s="4">
        <v>0.74</v>
      </c>
      <c r="W6677" s="4"/>
      <c r="X6677" s="23">
        <v>6780</v>
      </c>
      <c r="Y6677" s="23">
        <v>5616</v>
      </c>
      <c r="Z6677" s="23">
        <v>10344</v>
      </c>
      <c r="AA6677" s="4">
        <v>0.84</v>
      </c>
      <c r="AB6677" s="32"/>
      <c r="AC6677" s="23">
        <v>253</v>
      </c>
      <c r="AD6677" s="60">
        <v>153</v>
      </c>
      <c r="AE6677" s="60">
        <v>477</v>
      </c>
      <c r="AF6677" s="4">
        <v>2.12</v>
      </c>
      <c r="AG6677" s="32"/>
      <c r="AH6677" s="41">
        <v>11</v>
      </c>
      <c r="AI6677" s="41">
        <v>0</v>
      </c>
      <c r="AJ6677" s="41">
        <v>392</v>
      </c>
      <c r="AK6677" s="4"/>
      <c r="AL6677" s="4"/>
      <c r="AM6677" s="62">
        <v>358</v>
      </c>
      <c r="AN6677" s="62">
        <v>264</v>
      </c>
      <c r="AO6677" s="62">
        <v>120</v>
      </c>
      <c r="AP6677" s="4">
        <v>-0.54</v>
      </c>
      <c r="AQ6677" s="32"/>
      <c r="AR6677" s="2">
        <v>46198</v>
      </c>
    </row>
    <row r="6678" spans="1:44" x14ac:dyDescent="0.35">
      <c r="A6678" s="6">
        <v>1002520</v>
      </c>
      <c r="B6678" t="s">
        <v>21475</v>
      </c>
      <c r="C6678" t="s">
        <v>15187</v>
      </c>
      <c r="D6678" s="6">
        <v>1002520</v>
      </c>
      <c r="E6678" t="s">
        <v>15204</v>
      </c>
      <c r="F6678" t="s">
        <v>15205</v>
      </c>
      <c r="G6678">
        <v>14011</v>
      </c>
      <c r="H6678" t="s">
        <v>12813</v>
      </c>
      <c r="I6678" t="s">
        <v>12813</v>
      </c>
      <c r="J6678" s="29">
        <f t="shared" si="312"/>
        <v>103</v>
      </c>
      <c r="K6678" s="29">
        <f t="shared" si="313"/>
        <v>6</v>
      </c>
      <c r="L6678" s="29">
        <f t="shared" si="314"/>
        <v>0</v>
      </c>
      <c r="M6678" s="30">
        <v>-1</v>
      </c>
      <c r="N6678" s="22">
        <f>S6678+X6678</f>
        <v>78</v>
      </c>
      <c r="O6678" s="22">
        <f>T6678+Y6678</f>
        <v>0</v>
      </c>
      <c r="P6678" s="22">
        <f>U6678+Z6678</f>
        <v>0</v>
      </c>
      <c r="Q6678" s="21">
        <v>0</v>
      </c>
      <c r="R6678" s="66">
        <v>1</v>
      </c>
      <c r="S6678" s="23">
        <v>78</v>
      </c>
      <c r="T6678" s="23">
        <v>0</v>
      </c>
      <c r="U6678" s="23">
        <v>0</v>
      </c>
      <c r="V6678" s="4">
        <v>0</v>
      </c>
      <c r="W6678" s="65">
        <v>1</v>
      </c>
      <c r="X6678" s="23">
        <v>0</v>
      </c>
      <c r="Y6678" s="23">
        <v>0</v>
      </c>
      <c r="Z6678" s="23">
        <v>0</v>
      </c>
      <c r="AA6678" s="4">
        <v>0</v>
      </c>
      <c r="AB6678" s="87">
        <v>1</v>
      </c>
      <c r="AC6678" s="23">
        <v>0</v>
      </c>
      <c r="AD6678" s="60">
        <v>0</v>
      </c>
      <c r="AE6678" s="60">
        <v>0</v>
      </c>
      <c r="AF6678" s="4">
        <v>0</v>
      </c>
      <c r="AG6678" s="85">
        <v>1</v>
      </c>
      <c r="AH6678" s="41">
        <v>25</v>
      </c>
      <c r="AI6678" s="41">
        <v>6</v>
      </c>
      <c r="AJ6678" s="41">
        <v>0</v>
      </c>
      <c r="AK6678" s="4">
        <v>-1</v>
      </c>
      <c r="AL6678" s="64">
        <v>1</v>
      </c>
      <c r="AM6678" s="62">
        <v>0</v>
      </c>
      <c r="AN6678" s="62">
        <v>0</v>
      </c>
      <c r="AO6678" s="62">
        <v>0</v>
      </c>
      <c r="AP6678" s="4">
        <v>0</v>
      </c>
      <c r="AQ6678" s="86">
        <v>1</v>
      </c>
      <c r="AR6678" s="2">
        <v>46143</v>
      </c>
    </row>
    <row r="6679" spans="1:44" x14ac:dyDescent="0.35">
      <c r="A6679" s="6">
        <v>1002528</v>
      </c>
      <c r="B6679" t="s">
        <v>21475</v>
      </c>
      <c r="C6679" t="s">
        <v>15187</v>
      </c>
      <c r="D6679" s="6">
        <v>1002528</v>
      </c>
      <c r="E6679" t="s">
        <v>15206</v>
      </c>
      <c r="F6679" t="s">
        <v>15207</v>
      </c>
      <c r="G6679">
        <v>14007</v>
      </c>
      <c r="H6679" t="s">
        <v>12813</v>
      </c>
      <c r="I6679" t="s">
        <v>12813</v>
      </c>
      <c r="J6679" s="29">
        <f t="shared" si="312"/>
        <v>1180</v>
      </c>
      <c r="K6679" s="29">
        <f t="shared" si="313"/>
        <v>751</v>
      </c>
      <c r="L6679" s="29">
        <f t="shared" si="314"/>
        <v>596</v>
      </c>
      <c r="M6679" s="30">
        <v>-0.20639147802929425</v>
      </c>
      <c r="N6679" s="22">
        <f>S6679+X6679</f>
        <v>719</v>
      </c>
      <c r="O6679" s="22">
        <f>T6679+Y6679</f>
        <v>436</v>
      </c>
      <c r="P6679" s="22">
        <f>U6679+Z6679</f>
        <v>332</v>
      </c>
      <c r="Q6679" s="21">
        <v>-0.23853211009174313</v>
      </c>
      <c r="S6679" s="23">
        <v>667</v>
      </c>
      <c r="T6679" s="23">
        <v>384</v>
      </c>
      <c r="U6679" s="23">
        <v>303</v>
      </c>
      <c r="V6679" s="4">
        <v>-0.21</v>
      </c>
      <c r="W6679" s="4"/>
      <c r="X6679" s="23">
        <v>52</v>
      </c>
      <c r="Y6679" s="23">
        <v>52</v>
      </c>
      <c r="Z6679" s="23">
        <v>29</v>
      </c>
      <c r="AA6679" s="4">
        <v>-0.44</v>
      </c>
      <c r="AB6679" s="87">
        <v>1</v>
      </c>
      <c r="AC6679" s="23">
        <v>366</v>
      </c>
      <c r="AD6679" s="60">
        <v>249</v>
      </c>
      <c r="AE6679" s="60">
        <v>156</v>
      </c>
      <c r="AF6679" s="4">
        <v>-0.37</v>
      </c>
      <c r="AG6679" s="32"/>
      <c r="AH6679" s="41">
        <v>39</v>
      </c>
      <c r="AI6679" s="41">
        <v>27</v>
      </c>
      <c r="AJ6679" s="41">
        <v>51</v>
      </c>
      <c r="AK6679" s="4">
        <v>0.85</v>
      </c>
      <c r="AL6679" s="64">
        <v>1</v>
      </c>
      <c r="AM6679" s="62">
        <v>56</v>
      </c>
      <c r="AN6679" s="62">
        <v>39</v>
      </c>
      <c r="AO6679" s="62">
        <v>57</v>
      </c>
      <c r="AP6679" s="4">
        <v>0.48</v>
      </c>
      <c r="AQ6679" s="86">
        <v>1</v>
      </c>
      <c r="AR6679" s="2">
        <v>46143</v>
      </c>
    </row>
    <row r="6680" spans="1:44" x14ac:dyDescent="0.35">
      <c r="A6680" s="6">
        <v>1002648</v>
      </c>
      <c r="B6680" t="s">
        <v>21475</v>
      </c>
      <c r="C6680" t="s">
        <v>15187</v>
      </c>
      <c r="D6680" s="6">
        <v>1002648</v>
      </c>
      <c r="E6680" t="s">
        <v>15208</v>
      </c>
      <c r="F6680" t="s">
        <v>15209</v>
      </c>
      <c r="G6680">
        <v>14900</v>
      </c>
      <c r="H6680" t="s">
        <v>12813</v>
      </c>
      <c r="I6680" t="s">
        <v>15210</v>
      </c>
      <c r="J6680" s="29">
        <f t="shared" si="312"/>
        <v>12850</v>
      </c>
      <c r="K6680" s="29">
        <f t="shared" si="313"/>
        <v>8284</v>
      </c>
      <c r="L6680" s="29">
        <f t="shared" si="314"/>
        <v>6375</v>
      </c>
      <c r="M6680" s="30">
        <v>-0.23044422984065671</v>
      </c>
      <c r="N6680" s="22">
        <f>S6680+X6680</f>
        <v>7583</v>
      </c>
      <c r="O6680" s="22">
        <f>T6680+Y6680</f>
        <v>4711</v>
      </c>
      <c r="P6680" s="22">
        <f>U6680+Z6680</f>
        <v>3044</v>
      </c>
      <c r="Q6680" s="21">
        <v>-0.3538526852048397</v>
      </c>
      <c r="S6680" s="23">
        <v>5452</v>
      </c>
      <c r="T6680" s="23">
        <v>2908</v>
      </c>
      <c r="U6680" s="23">
        <v>1526</v>
      </c>
      <c r="V6680" s="4">
        <v>-0.48</v>
      </c>
      <c r="W6680" s="4"/>
      <c r="X6680" s="23">
        <v>2131</v>
      </c>
      <c r="Y6680" s="23">
        <v>1803</v>
      </c>
      <c r="Z6680" s="23">
        <v>1518</v>
      </c>
      <c r="AA6680" s="4">
        <v>-0.16</v>
      </c>
      <c r="AB6680" s="32"/>
      <c r="AC6680" s="23">
        <v>2948</v>
      </c>
      <c r="AD6680" s="60">
        <v>1790</v>
      </c>
      <c r="AE6680" s="60">
        <v>1751</v>
      </c>
      <c r="AF6680" s="4">
        <v>-0.02</v>
      </c>
      <c r="AG6680" s="32"/>
      <c r="AH6680" s="41">
        <v>1496</v>
      </c>
      <c r="AI6680" s="41">
        <v>1037</v>
      </c>
      <c r="AJ6680" s="41">
        <v>986</v>
      </c>
      <c r="AK6680" s="4">
        <v>-0.05</v>
      </c>
      <c r="AL6680" s="4"/>
      <c r="AM6680" s="62">
        <v>823</v>
      </c>
      <c r="AN6680" s="62">
        <v>746</v>
      </c>
      <c r="AO6680" s="62">
        <v>594</v>
      </c>
      <c r="AP6680" s="4">
        <v>-0.2</v>
      </c>
      <c r="AQ6680" s="32"/>
      <c r="AR6680" s="2">
        <v>46171</v>
      </c>
    </row>
    <row r="6681" spans="1:44" x14ac:dyDescent="0.35">
      <c r="A6681" s="6">
        <v>1002846</v>
      </c>
      <c r="B6681" t="s">
        <v>21475</v>
      </c>
      <c r="C6681" t="s">
        <v>15187</v>
      </c>
      <c r="D6681" s="6">
        <v>1002846</v>
      </c>
      <c r="E6681" t="s">
        <v>15211</v>
      </c>
      <c r="F6681" t="s">
        <v>15212</v>
      </c>
      <c r="G6681">
        <v>23740</v>
      </c>
      <c r="H6681" t="s">
        <v>14362</v>
      </c>
      <c r="I6681" t="s">
        <v>15213</v>
      </c>
      <c r="J6681" s="29">
        <f t="shared" si="312"/>
        <v>416</v>
      </c>
      <c r="K6681" s="29">
        <f t="shared" si="313"/>
        <v>0</v>
      </c>
      <c r="L6681" s="29">
        <f t="shared" si="314"/>
        <v>0</v>
      </c>
      <c r="M6681" s="30"/>
      <c r="N6681" s="22">
        <f>S6681+X6681</f>
        <v>272</v>
      </c>
      <c r="O6681" s="22">
        <f>T6681+Y6681</f>
        <v>0</v>
      </c>
      <c r="P6681" s="22">
        <f>U6681+Z6681</f>
        <v>0</v>
      </c>
      <c r="Q6681" s="21">
        <v>0</v>
      </c>
      <c r="R6681" s="66">
        <v>1</v>
      </c>
      <c r="S6681" s="23">
        <v>272</v>
      </c>
      <c r="T6681" s="23">
        <v>0</v>
      </c>
      <c r="U6681" s="23">
        <v>0</v>
      </c>
      <c r="V6681" s="4">
        <v>0</v>
      </c>
      <c r="W6681" s="65">
        <v>1</v>
      </c>
      <c r="X6681" s="23">
        <v>0</v>
      </c>
      <c r="Y6681" s="23">
        <v>0</v>
      </c>
      <c r="Z6681" s="23">
        <v>0</v>
      </c>
      <c r="AA6681" s="4">
        <v>0</v>
      </c>
      <c r="AB6681" s="87">
        <v>1</v>
      </c>
      <c r="AC6681" s="23">
        <v>33</v>
      </c>
      <c r="AD6681" s="60">
        <v>0</v>
      </c>
      <c r="AE6681" s="60">
        <v>0</v>
      </c>
      <c r="AF6681" s="4">
        <v>0</v>
      </c>
      <c r="AG6681" s="85">
        <v>1</v>
      </c>
      <c r="AH6681" s="41">
        <v>0</v>
      </c>
      <c r="AI6681" s="41">
        <v>0</v>
      </c>
      <c r="AJ6681" s="41">
        <v>0</v>
      </c>
      <c r="AK6681" s="4">
        <v>0</v>
      </c>
      <c r="AL6681" s="64">
        <v>1</v>
      </c>
      <c r="AM6681" s="62">
        <v>111</v>
      </c>
      <c r="AN6681" s="62">
        <v>0</v>
      </c>
      <c r="AO6681" s="62">
        <v>0</v>
      </c>
      <c r="AP6681" s="4">
        <v>0</v>
      </c>
      <c r="AQ6681" s="86">
        <v>1</v>
      </c>
      <c r="AR6681" s="2">
        <v>45960</v>
      </c>
    </row>
    <row r="6682" spans="1:44" x14ac:dyDescent="0.35">
      <c r="A6682" s="6">
        <v>1002986</v>
      </c>
      <c r="B6682" t="s">
        <v>21475</v>
      </c>
      <c r="C6682" t="s">
        <v>15187</v>
      </c>
      <c r="D6682" s="6">
        <v>1002986</v>
      </c>
      <c r="E6682" t="s">
        <v>15214</v>
      </c>
      <c r="F6682" t="s">
        <v>15215</v>
      </c>
      <c r="G6682">
        <v>14400</v>
      </c>
      <c r="H6682" t="s">
        <v>12813</v>
      </c>
      <c r="I6682" t="s">
        <v>15216</v>
      </c>
      <c r="J6682" s="29">
        <f t="shared" si="312"/>
        <v>6528</v>
      </c>
      <c r="K6682" s="29">
        <f t="shared" si="313"/>
        <v>4796</v>
      </c>
      <c r="L6682" s="29">
        <f t="shared" si="314"/>
        <v>2929</v>
      </c>
      <c r="M6682" s="30">
        <v>-0.38928273561301086</v>
      </c>
      <c r="N6682" s="22">
        <f>S6682+X6682</f>
        <v>4592</v>
      </c>
      <c r="O6682" s="22">
        <f>T6682+Y6682</f>
        <v>3494</v>
      </c>
      <c r="P6682" s="22">
        <f>U6682+Z6682</f>
        <v>2262</v>
      </c>
      <c r="Q6682" s="21">
        <v>-0.35260446479679453</v>
      </c>
      <c r="S6682" s="23">
        <v>3939</v>
      </c>
      <c r="T6682" s="23">
        <v>2841</v>
      </c>
      <c r="U6682" s="23">
        <v>1991</v>
      </c>
      <c r="V6682" s="4">
        <v>-0.3</v>
      </c>
      <c r="W6682" s="4"/>
      <c r="X6682" s="23">
        <v>653</v>
      </c>
      <c r="Y6682" s="23">
        <v>653</v>
      </c>
      <c r="Z6682" s="23">
        <v>271</v>
      </c>
      <c r="AA6682" s="4">
        <v>-0.59</v>
      </c>
      <c r="AB6682" s="32"/>
      <c r="AC6682" s="23">
        <v>874</v>
      </c>
      <c r="AD6682" s="60">
        <v>434</v>
      </c>
      <c r="AE6682" s="60">
        <v>338</v>
      </c>
      <c r="AF6682" s="4">
        <v>-0.22</v>
      </c>
      <c r="AG6682" s="32"/>
      <c r="AH6682" s="41">
        <v>838</v>
      </c>
      <c r="AI6682" s="41">
        <v>773</v>
      </c>
      <c r="AJ6682" s="41">
        <v>202</v>
      </c>
      <c r="AK6682" s="4">
        <v>-0.74</v>
      </c>
      <c r="AL6682" s="4"/>
      <c r="AM6682" s="62">
        <v>224</v>
      </c>
      <c r="AN6682" s="62">
        <v>95</v>
      </c>
      <c r="AO6682" s="62">
        <v>127</v>
      </c>
      <c r="AP6682" s="4">
        <v>0.33</v>
      </c>
      <c r="AQ6682" s="86">
        <v>1</v>
      </c>
      <c r="AR6682" s="2">
        <v>46177</v>
      </c>
    </row>
    <row r="6683" spans="1:44" x14ac:dyDescent="0.35">
      <c r="A6683" s="6">
        <v>1003183</v>
      </c>
      <c r="B6683" t="s">
        <v>21475</v>
      </c>
      <c r="C6683" t="s">
        <v>15187</v>
      </c>
      <c r="D6683" s="6">
        <v>1003183</v>
      </c>
      <c r="E6683" t="s">
        <v>15217</v>
      </c>
      <c r="F6683" t="s">
        <v>15218</v>
      </c>
      <c r="G6683">
        <v>14490</v>
      </c>
      <c r="H6683" t="s">
        <v>12813</v>
      </c>
      <c r="I6683" t="s">
        <v>15219</v>
      </c>
      <c r="J6683" s="29">
        <f t="shared" si="312"/>
        <v>1727</v>
      </c>
      <c r="K6683" s="29">
        <f t="shared" si="313"/>
        <v>1167</v>
      </c>
      <c r="L6683" s="29">
        <f t="shared" si="314"/>
        <v>1665</v>
      </c>
      <c r="M6683" s="30">
        <v>0.42673521850899743</v>
      </c>
      <c r="N6683" s="22">
        <f>S6683+X6683</f>
        <v>1715</v>
      </c>
      <c r="O6683" s="22">
        <f>T6683+Y6683</f>
        <v>1167</v>
      </c>
      <c r="P6683" s="22">
        <f>U6683+Z6683</f>
        <v>1665</v>
      </c>
      <c r="Q6683" s="21">
        <v>0.42673521850899743</v>
      </c>
      <c r="S6683" s="23">
        <v>548</v>
      </c>
      <c r="T6683" s="23">
        <v>0</v>
      </c>
      <c r="U6683" s="23">
        <v>0</v>
      </c>
      <c r="V6683" s="4">
        <v>0</v>
      </c>
      <c r="W6683" s="65">
        <v>1</v>
      </c>
      <c r="X6683" s="23">
        <v>1167</v>
      </c>
      <c r="Y6683" s="23">
        <v>1167</v>
      </c>
      <c r="Z6683" s="23">
        <v>1665</v>
      </c>
      <c r="AA6683" s="4">
        <v>0.43</v>
      </c>
      <c r="AB6683" s="32"/>
      <c r="AC6683" s="23">
        <v>0</v>
      </c>
      <c r="AD6683" s="60">
        <v>0</v>
      </c>
      <c r="AE6683" s="60">
        <v>0</v>
      </c>
      <c r="AF6683" s="4">
        <v>0</v>
      </c>
      <c r="AG6683" s="85">
        <v>1</v>
      </c>
      <c r="AH6683" s="41">
        <v>0</v>
      </c>
      <c r="AI6683" s="41">
        <v>0</v>
      </c>
      <c r="AJ6683" s="41">
        <v>0</v>
      </c>
      <c r="AK6683" s="4">
        <v>0</v>
      </c>
      <c r="AL6683" s="64">
        <v>1</v>
      </c>
      <c r="AM6683" s="62">
        <v>12</v>
      </c>
      <c r="AN6683" s="62">
        <v>0</v>
      </c>
      <c r="AO6683" s="62">
        <v>0</v>
      </c>
      <c r="AP6683" s="4">
        <v>0</v>
      </c>
      <c r="AQ6683" s="86">
        <v>1</v>
      </c>
      <c r="AR6683" s="2">
        <v>46080</v>
      </c>
    </row>
    <row r="6684" spans="1:44" x14ac:dyDescent="0.35">
      <c r="A6684" s="6">
        <v>1003481</v>
      </c>
      <c r="B6684" t="s">
        <v>21475</v>
      </c>
      <c r="C6684" t="s">
        <v>15187</v>
      </c>
      <c r="D6684" s="6">
        <v>1003481</v>
      </c>
      <c r="E6684" t="s">
        <v>15220</v>
      </c>
      <c r="F6684" t="s">
        <v>15221</v>
      </c>
      <c r="G6684">
        <v>14005</v>
      </c>
      <c r="H6684" t="s">
        <v>12813</v>
      </c>
      <c r="I6684" t="s">
        <v>12813</v>
      </c>
      <c r="J6684" s="29">
        <f t="shared" si="312"/>
        <v>33066</v>
      </c>
      <c r="K6684" s="29">
        <f t="shared" si="313"/>
        <v>22320</v>
      </c>
      <c r="L6684" s="29">
        <f t="shared" si="314"/>
        <v>23325</v>
      </c>
      <c r="M6684" s="30">
        <v>4.5026881720430012E-2</v>
      </c>
      <c r="N6684" s="22">
        <f>S6684+X6684</f>
        <v>26110</v>
      </c>
      <c r="O6684" s="22">
        <f>T6684+Y6684</f>
        <v>18323</v>
      </c>
      <c r="P6684" s="22">
        <f>U6684+Z6684</f>
        <v>21645</v>
      </c>
      <c r="Q6684" s="21">
        <v>0.18130218850624891</v>
      </c>
      <c r="S6684" s="23">
        <v>10300</v>
      </c>
      <c r="T6684" s="23">
        <v>4783</v>
      </c>
      <c r="U6684" s="23">
        <v>3470</v>
      </c>
      <c r="V6684" s="4">
        <v>-0.27</v>
      </c>
      <c r="W6684" s="4"/>
      <c r="X6684" s="23">
        <v>15810</v>
      </c>
      <c r="Y6684" s="23">
        <v>13540</v>
      </c>
      <c r="Z6684" s="23">
        <v>18175</v>
      </c>
      <c r="AA6684" s="4">
        <v>0.34</v>
      </c>
      <c r="AB6684" s="32"/>
      <c r="AC6684" s="23">
        <v>3850</v>
      </c>
      <c r="AD6684" s="60">
        <v>1934</v>
      </c>
      <c r="AE6684" s="60">
        <v>329</v>
      </c>
      <c r="AF6684" s="4">
        <v>-0.83</v>
      </c>
      <c r="AG6684" s="32"/>
      <c r="AH6684" s="41">
        <v>2375</v>
      </c>
      <c r="AI6684" s="41">
        <v>1650</v>
      </c>
      <c r="AJ6684" s="41">
        <v>564</v>
      </c>
      <c r="AK6684" s="4">
        <v>-0.66</v>
      </c>
      <c r="AL6684" s="4"/>
      <c r="AM6684" s="62">
        <v>731</v>
      </c>
      <c r="AN6684" s="62">
        <v>413</v>
      </c>
      <c r="AO6684" s="62">
        <v>787</v>
      </c>
      <c r="AP6684" s="4">
        <v>0.9</v>
      </c>
      <c r="AQ6684" s="32"/>
      <c r="AR6684" s="2">
        <v>46199</v>
      </c>
    </row>
    <row r="6685" spans="1:44" x14ac:dyDescent="0.35">
      <c r="A6685" s="6">
        <v>1003640</v>
      </c>
      <c r="B6685" t="s">
        <v>21475</v>
      </c>
      <c r="C6685" t="s">
        <v>15187</v>
      </c>
      <c r="D6685" s="6">
        <v>1003640</v>
      </c>
      <c r="E6685" t="s">
        <v>15222</v>
      </c>
      <c r="F6685" t="s">
        <v>15223</v>
      </c>
      <c r="G6685">
        <v>14900</v>
      </c>
      <c r="H6685" t="s">
        <v>12813</v>
      </c>
      <c r="I6685" t="s">
        <v>15210</v>
      </c>
      <c r="J6685" s="29">
        <f t="shared" si="312"/>
        <v>363</v>
      </c>
      <c r="K6685" s="29">
        <f t="shared" si="313"/>
        <v>363</v>
      </c>
      <c r="L6685" s="29">
        <f t="shared" si="314"/>
        <v>781</v>
      </c>
      <c r="M6685" s="30">
        <v>1.1515151515151514</v>
      </c>
      <c r="N6685" s="22">
        <f>S6685+X6685</f>
        <v>107</v>
      </c>
      <c r="O6685" s="22">
        <f>T6685+Y6685</f>
        <v>107</v>
      </c>
      <c r="P6685" s="22">
        <f>U6685+Z6685</f>
        <v>104</v>
      </c>
      <c r="Q6685" s="21">
        <v>-2.8037383177570097E-2</v>
      </c>
      <c r="R6685" s="66">
        <v>1</v>
      </c>
      <c r="S6685" s="23">
        <v>107</v>
      </c>
      <c r="T6685" s="23">
        <v>107</v>
      </c>
      <c r="U6685" s="23">
        <v>104</v>
      </c>
      <c r="V6685" s="4">
        <v>-0.03</v>
      </c>
      <c r="W6685" s="65">
        <v>1</v>
      </c>
      <c r="X6685" s="23">
        <v>0</v>
      </c>
      <c r="Y6685" s="23">
        <v>0</v>
      </c>
      <c r="Z6685" s="23">
        <v>0</v>
      </c>
      <c r="AA6685" s="4">
        <v>0</v>
      </c>
      <c r="AB6685" s="87">
        <v>1</v>
      </c>
      <c r="AC6685" s="23">
        <v>193</v>
      </c>
      <c r="AD6685" s="60">
        <v>193</v>
      </c>
      <c r="AE6685" s="60">
        <v>524</v>
      </c>
      <c r="AF6685" s="4">
        <v>1.71</v>
      </c>
      <c r="AG6685" s="32"/>
      <c r="AH6685" s="41">
        <v>63</v>
      </c>
      <c r="AI6685" s="41">
        <v>63</v>
      </c>
      <c r="AJ6685" s="41">
        <v>0</v>
      </c>
      <c r="AK6685" s="4">
        <v>-1</v>
      </c>
      <c r="AL6685" s="64">
        <v>1</v>
      </c>
      <c r="AM6685" s="62">
        <v>0</v>
      </c>
      <c r="AN6685" s="62">
        <v>0</v>
      </c>
      <c r="AO6685" s="62">
        <v>153</v>
      </c>
      <c r="AP6685" s="4"/>
      <c r="AQ6685" s="32"/>
      <c r="AR6685" s="2">
        <v>46183</v>
      </c>
    </row>
    <row r="6686" spans="1:44" x14ac:dyDescent="0.35">
      <c r="A6686" s="6">
        <v>1003647</v>
      </c>
      <c r="B6686" t="s">
        <v>21475</v>
      </c>
      <c r="C6686" t="s">
        <v>15187</v>
      </c>
      <c r="D6686" s="6">
        <v>1003647</v>
      </c>
      <c r="E6686" t="s">
        <v>15224</v>
      </c>
      <c r="F6686" t="s">
        <v>15225</v>
      </c>
      <c r="G6686">
        <v>14012</v>
      </c>
      <c r="H6686" t="s">
        <v>12813</v>
      </c>
      <c r="I6686" t="s">
        <v>12813</v>
      </c>
      <c r="J6686" s="29">
        <f t="shared" si="312"/>
        <v>7766</v>
      </c>
      <c r="K6686" s="29">
        <f t="shared" si="313"/>
        <v>4372</v>
      </c>
      <c r="L6686" s="29">
        <f t="shared" si="314"/>
        <v>6367</v>
      </c>
      <c r="M6686" s="30">
        <v>0.45631290027447391</v>
      </c>
      <c r="N6686" s="22">
        <f>S6686+X6686</f>
        <v>5761</v>
      </c>
      <c r="O6686" s="22">
        <f>T6686+Y6686</f>
        <v>3495</v>
      </c>
      <c r="P6686" s="22">
        <f>U6686+Z6686</f>
        <v>5008</v>
      </c>
      <c r="Q6686" s="21">
        <v>0.43290414878397709</v>
      </c>
      <c r="S6686" s="23">
        <v>4343</v>
      </c>
      <c r="T6686" s="23">
        <v>2236</v>
      </c>
      <c r="U6686" s="23">
        <v>1839</v>
      </c>
      <c r="V6686" s="4">
        <v>-0.18</v>
      </c>
      <c r="W6686" s="4"/>
      <c r="X6686" s="23">
        <v>1418</v>
      </c>
      <c r="Y6686" s="23">
        <v>1259</v>
      </c>
      <c r="Z6686" s="23">
        <v>3169</v>
      </c>
      <c r="AA6686" s="4">
        <v>1.52</v>
      </c>
      <c r="AB6686" s="32"/>
      <c r="AC6686" s="23">
        <v>1291</v>
      </c>
      <c r="AD6686" s="60">
        <v>432</v>
      </c>
      <c r="AE6686" s="60">
        <v>301</v>
      </c>
      <c r="AF6686" s="4">
        <v>-0.3</v>
      </c>
      <c r="AG6686" s="32"/>
      <c r="AH6686" s="41">
        <v>548</v>
      </c>
      <c r="AI6686" s="41">
        <v>407</v>
      </c>
      <c r="AJ6686" s="41">
        <v>872</v>
      </c>
      <c r="AK6686" s="4">
        <v>1.1399999999999999</v>
      </c>
      <c r="AL6686" s="4"/>
      <c r="AM6686" s="62">
        <v>166</v>
      </c>
      <c r="AN6686" s="62">
        <v>38</v>
      </c>
      <c r="AO6686" s="62">
        <v>186</v>
      </c>
      <c r="AP6686" s="4">
        <v>3.86</v>
      </c>
      <c r="AQ6686" s="32"/>
      <c r="AR6686" s="2">
        <v>46198</v>
      </c>
    </row>
    <row r="6687" spans="1:44" x14ac:dyDescent="0.35">
      <c r="A6687" s="6">
        <v>1003959</v>
      </c>
      <c r="B6687" t="s">
        <v>21475</v>
      </c>
      <c r="C6687" t="s">
        <v>15187</v>
      </c>
      <c r="D6687" s="6">
        <v>1003959</v>
      </c>
      <c r="E6687" t="s">
        <v>15226</v>
      </c>
      <c r="F6687" t="s">
        <v>15227</v>
      </c>
      <c r="G6687">
        <v>14511</v>
      </c>
      <c r="H6687" t="s">
        <v>12813</v>
      </c>
      <c r="I6687" t="s">
        <v>15228</v>
      </c>
      <c r="J6687" s="29">
        <f t="shared" si="312"/>
        <v>3835</v>
      </c>
      <c r="K6687" s="29">
        <f t="shared" si="313"/>
        <v>2222</v>
      </c>
      <c r="L6687" s="29">
        <f t="shared" si="314"/>
        <v>2490</v>
      </c>
      <c r="M6687" s="30">
        <v>0.12061206120612056</v>
      </c>
      <c r="N6687" s="22">
        <f>S6687+X6687</f>
        <v>3536</v>
      </c>
      <c r="O6687" s="22">
        <f>T6687+Y6687</f>
        <v>2057</v>
      </c>
      <c r="P6687" s="22">
        <f>U6687+Z6687</f>
        <v>1850</v>
      </c>
      <c r="Q6687" s="21">
        <v>-0.10063198833252307</v>
      </c>
      <c r="S6687" s="23">
        <v>3157</v>
      </c>
      <c r="T6687" s="23">
        <v>1678</v>
      </c>
      <c r="U6687" s="23">
        <v>658</v>
      </c>
      <c r="V6687" s="4">
        <v>-0.61</v>
      </c>
      <c r="W6687" s="4"/>
      <c r="X6687" s="23">
        <v>379</v>
      </c>
      <c r="Y6687" s="23">
        <v>379</v>
      </c>
      <c r="Z6687" s="23">
        <v>1192</v>
      </c>
      <c r="AA6687" s="4">
        <v>2.15</v>
      </c>
      <c r="AB6687" s="32"/>
      <c r="AC6687" s="23">
        <v>97</v>
      </c>
      <c r="AD6687" s="60">
        <v>79</v>
      </c>
      <c r="AE6687" s="60">
        <v>145</v>
      </c>
      <c r="AF6687" s="4">
        <v>0.83</v>
      </c>
      <c r="AG6687" s="85">
        <v>1</v>
      </c>
      <c r="AH6687" s="41">
        <v>112</v>
      </c>
      <c r="AI6687" s="41">
        <v>86</v>
      </c>
      <c r="AJ6687" s="41">
        <v>59</v>
      </c>
      <c r="AK6687" s="4">
        <v>-0.32</v>
      </c>
      <c r="AL6687" s="64">
        <v>1</v>
      </c>
      <c r="AM6687" s="62">
        <v>90</v>
      </c>
      <c r="AN6687" s="62">
        <v>0</v>
      </c>
      <c r="AO6687" s="62">
        <v>436</v>
      </c>
      <c r="AP6687" s="4"/>
      <c r="AQ6687" s="32"/>
      <c r="AR6687" s="2">
        <v>46100</v>
      </c>
    </row>
    <row r="6688" spans="1:44" x14ac:dyDescent="0.35">
      <c r="A6688" s="6">
        <v>1003982</v>
      </c>
      <c r="B6688" t="s">
        <v>21475</v>
      </c>
      <c r="C6688" t="s">
        <v>15187</v>
      </c>
      <c r="D6688" s="6">
        <v>1003982</v>
      </c>
      <c r="E6688" t="s">
        <v>15229</v>
      </c>
      <c r="F6688" t="s">
        <v>15230</v>
      </c>
      <c r="G6688">
        <v>14920</v>
      </c>
      <c r="H6688" t="s">
        <v>12813</v>
      </c>
      <c r="I6688" t="s">
        <v>15231</v>
      </c>
      <c r="J6688" s="29">
        <f t="shared" si="312"/>
        <v>11946</v>
      </c>
      <c r="K6688" s="29">
        <f t="shared" si="313"/>
        <v>7583</v>
      </c>
      <c r="L6688" s="29">
        <f t="shared" si="314"/>
        <v>6772</v>
      </c>
      <c r="M6688" s="30">
        <v>-0.1069497560332322</v>
      </c>
      <c r="N6688" s="22">
        <f>S6688+X6688</f>
        <v>9159</v>
      </c>
      <c r="O6688" s="22">
        <f>T6688+Y6688</f>
        <v>6261</v>
      </c>
      <c r="P6688" s="22">
        <f>U6688+Z6688</f>
        <v>5758</v>
      </c>
      <c r="Q6688" s="21">
        <v>-8.0338604056859886E-2</v>
      </c>
      <c r="S6688" s="23">
        <v>6051</v>
      </c>
      <c r="T6688" s="23">
        <v>3181</v>
      </c>
      <c r="U6688" s="23">
        <v>2084</v>
      </c>
      <c r="V6688" s="4">
        <v>-0.34</v>
      </c>
      <c r="W6688" s="4"/>
      <c r="X6688" s="23">
        <v>3108</v>
      </c>
      <c r="Y6688" s="23">
        <v>3080</v>
      </c>
      <c r="Z6688" s="23">
        <v>3674</v>
      </c>
      <c r="AA6688" s="4">
        <v>0.19</v>
      </c>
      <c r="AB6688" s="32"/>
      <c r="AC6688" s="23">
        <v>1858</v>
      </c>
      <c r="AD6688" s="60">
        <v>844</v>
      </c>
      <c r="AE6688" s="60">
        <v>519</v>
      </c>
      <c r="AF6688" s="4">
        <v>-0.38</v>
      </c>
      <c r="AG6688" s="32"/>
      <c r="AH6688" s="41">
        <v>620</v>
      </c>
      <c r="AI6688" s="41">
        <v>324</v>
      </c>
      <c r="AJ6688" s="41">
        <v>193</v>
      </c>
      <c r="AK6688" s="4">
        <v>-0.41</v>
      </c>
      <c r="AL6688" s="4"/>
      <c r="AM6688" s="62">
        <v>309</v>
      </c>
      <c r="AN6688" s="62">
        <v>154</v>
      </c>
      <c r="AO6688" s="62">
        <v>302</v>
      </c>
      <c r="AP6688" s="4">
        <v>0.96</v>
      </c>
      <c r="AQ6688" s="32"/>
      <c r="AR6688" s="2">
        <v>46197</v>
      </c>
    </row>
    <row r="6689" spans="1:44" x14ac:dyDescent="0.35">
      <c r="A6689" s="6">
        <v>1004067</v>
      </c>
      <c r="B6689" t="s">
        <v>21475</v>
      </c>
      <c r="C6689" t="s">
        <v>15187</v>
      </c>
      <c r="D6689" s="6">
        <v>1004067</v>
      </c>
      <c r="E6689" t="s">
        <v>15232</v>
      </c>
      <c r="F6689" t="s">
        <v>15233</v>
      </c>
      <c r="G6689">
        <v>14500</v>
      </c>
      <c r="H6689" t="s">
        <v>12813</v>
      </c>
      <c r="I6689" t="s">
        <v>15201</v>
      </c>
      <c r="J6689" s="29">
        <f t="shared" si="312"/>
        <v>11641</v>
      </c>
      <c r="K6689" s="29">
        <f t="shared" si="313"/>
        <v>8059</v>
      </c>
      <c r="L6689" s="29">
        <f t="shared" si="314"/>
        <v>9928</v>
      </c>
      <c r="M6689" s="30">
        <v>0.23191462960665099</v>
      </c>
      <c r="N6689" s="22">
        <f>S6689+X6689</f>
        <v>9510</v>
      </c>
      <c r="O6689" s="22">
        <f>T6689+Y6689</f>
        <v>6657</v>
      </c>
      <c r="P6689" s="22">
        <f>U6689+Z6689</f>
        <v>7864</v>
      </c>
      <c r="Q6689" s="21">
        <v>0.18131290371038</v>
      </c>
      <c r="S6689" s="23">
        <v>5447</v>
      </c>
      <c r="T6689" s="23">
        <v>2667</v>
      </c>
      <c r="U6689" s="23">
        <v>2887</v>
      </c>
      <c r="V6689" s="4">
        <v>0.08</v>
      </c>
      <c r="W6689" s="4"/>
      <c r="X6689" s="23">
        <v>4063</v>
      </c>
      <c r="Y6689" s="23">
        <v>3990</v>
      </c>
      <c r="Z6689" s="23">
        <v>4977</v>
      </c>
      <c r="AA6689" s="4">
        <v>0.25</v>
      </c>
      <c r="AB6689" s="32"/>
      <c r="AC6689" s="23">
        <v>1101</v>
      </c>
      <c r="AD6689" s="60">
        <v>695</v>
      </c>
      <c r="AE6689" s="60">
        <v>1107</v>
      </c>
      <c r="AF6689" s="4">
        <v>0.59</v>
      </c>
      <c r="AG6689" s="32"/>
      <c r="AH6689" s="41">
        <v>624</v>
      </c>
      <c r="AI6689" s="41">
        <v>414</v>
      </c>
      <c r="AJ6689" s="41">
        <v>457</v>
      </c>
      <c r="AK6689" s="4">
        <v>0.1</v>
      </c>
      <c r="AL6689" s="4"/>
      <c r="AM6689" s="62">
        <v>406</v>
      </c>
      <c r="AN6689" s="62">
        <v>293</v>
      </c>
      <c r="AO6689" s="62">
        <v>500</v>
      </c>
      <c r="AP6689" s="4">
        <v>0.71</v>
      </c>
      <c r="AQ6689" s="32"/>
      <c r="AR6689" s="2">
        <v>46196</v>
      </c>
    </row>
    <row r="6690" spans="1:44" x14ac:dyDescent="0.35">
      <c r="A6690" s="6">
        <v>1004167</v>
      </c>
      <c r="B6690" t="s">
        <v>21475</v>
      </c>
      <c r="C6690" t="s">
        <v>15187</v>
      </c>
      <c r="D6690" s="6">
        <v>1004167</v>
      </c>
      <c r="E6690" t="s">
        <v>15234</v>
      </c>
      <c r="F6690" t="s">
        <v>15235</v>
      </c>
      <c r="G6690">
        <v>23740</v>
      </c>
      <c r="H6690" t="s">
        <v>14362</v>
      </c>
      <c r="I6690" t="s">
        <v>15213</v>
      </c>
      <c r="J6690" s="29">
        <f t="shared" si="312"/>
        <v>912</v>
      </c>
      <c r="K6690" s="29">
        <f t="shared" si="313"/>
        <v>880</v>
      </c>
      <c r="L6690" s="29">
        <f t="shared" si="314"/>
        <v>1532</v>
      </c>
      <c r="M6690" s="30">
        <v>0.74090909090909096</v>
      </c>
      <c r="N6690" s="22">
        <f>S6690+X6690</f>
        <v>698</v>
      </c>
      <c r="O6690" s="22">
        <f>T6690+Y6690</f>
        <v>692</v>
      </c>
      <c r="P6690" s="22">
        <f>U6690+Z6690</f>
        <v>1362</v>
      </c>
      <c r="Q6690" s="21">
        <v>0.96820809248554918</v>
      </c>
      <c r="S6690" s="23">
        <v>588</v>
      </c>
      <c r="T6690" s="23">
        <v>582</v>
      </c>
      <c r="U6690" s="23">
        <v>761</v>
      </c>
      <c r="V6690" s="4">
        <v>0.31</v>
      </c>
      <c r="W6690" s="4"/>
      <c r="X6690" s="23">
        <v>110</v>
      </c>
      <c r="Y6690" s="23">
        <v>110</v>
      </c>
      <c r="Z6690" s="23">
        <v>601</v>
      </c>
      <c r="AA6690" s="4">
        <v>4.47</v>
      </c>
      <c r="AB6690" s="32"/>
      <c r="AC6690" s="23">
        <v>46</v>
      </c>
      <c r="AD6690" s="60">
        <v>46</v>
      </c>
      <c r="AE6690" s="60">
        <v>61</v>
      </c>
      <c r="AF6690" s="4">
        <v>0.32</v>
      </c>
      <c r="AG6690" s="85">
        <v>1</v>
      </c>
      <c r="AH6690" s="41">
        <v>115</v>
      </c>
      <c r="AI6690" s="41">
        <v>89</v>
      </c>
      <c r="AJ6690" s="41">
        <v>0</v>
      </c>
      <c r="AK6690" s="4">
        <v>-1</v>
      </c>
      <c r="AL6690" s="64">
        <v>1</v>
      </c>
      <c r="AM6690" s="62">
        <v>53</v>
      </c>
      <c r="AN6690" s="62">
        <v>53</v>
      </c>
      <c r="AO6690" s="62">
        <v>109</v>
      </c>
      <c r="AP6690" s="4">
        <v>1.06</v>
      </c>
      <c r="AQ6690" s="86">
        <v>1</v>
      </c>
      <c r="AR6690" s="2">
        <v>46169</v>
      </c>
    </row>
    <row r="6691" spans="1:44" x14ac:dyDescent="0.35">
      <c r="A6691" s="6">
        <v>1004601</v>
      </c>
      <c r="B6691" t="s">
        <v>21475</v>
      </c>
      <c r="C6691" t="s">
        <v>15187</v>
      </c>
      <c r="D6691" s="6">
        <v>1004601</v>
      </c>
      <c r="E6691" t="s">
        <v>15236</v>
      </c>
      <c r="F6691" t="s">
        <v>15237</v>
      </c>
      <c r="G6691">
        <v>14700</v>
      </c>
      <c r="H6691" t="s">
        <v>12813</v>
      </c>
      <c r="I6691" t="s">
        <v>15238</v>
      </c>
      <c r="J6691" s="29">
        <f t="shared" si="312"/>
        <v>15994</v>
      </c>
      <c r="K6691" s="29">
        <f t="shared" si="313"/>
        <v>9902</v>
      </c>
      <c r="L6691" s="29">
        <f t="shared" si="314"/>
        <v>16402</v>
      </c>
      <c r="M6691" s="30">
        <v>0.65643304382952938</v>
      </c>
      <c r="N6691" s="22">
        <f>S6691+X6691</f>
        <v>9462</v>
      </c>
      <c r="O6691" s="22">
        <f>T6691+Y6691</f>
        <v>7248</v>
      </c>
      <c r="P6691" s="22">
        <f>U6691+Z6691</f>
        <v>11446</v>
      </c>
      <c r="Q6691" s="21">
        <v>0.57919426048565126</v>
      </c>
      <c r="S6691" s="23">
        <v>5353</v>
      </c>
      <c r="T6691" s="23">
        <v>3198</v>
      </c>
      <c r="U6691" s="23">
        <v>5733</v>
      </c>
      <c r="V6691" s="4">
        <v>0.79</v>
      </c>
      <c r="W6691" s="4"/>
      <c r="X6691" s="23">
        <v>4109</v>
      </c>
      <c r="Y6691" s="23">
        <v>4050</v>
      </c>
      <c r="Z6691" s="23">
        <v>5713</v>
      </c>
      <c r="AA6691" s="4">
        <v>0.41</v>
      </c>
      <c r="AB6691" s="32"/>
      <c r="AC6691" s="23">
        <v>4230</v>
      </c>
      <c r="AD6691" s="60">
        <v>1993</v>
      </c>
      <c r="AE6691" s="60">
        <v>2541</v>
      </c>
      <c r="AF6691" s="4">
        <v>0.28000000000000003</v>
      </c>
      <c r="AG6691" s="32"/>
      <c r="AH6691" s="41">
        <v>1885</v>
      </c>
      <c r="AI6691" s="41">
        <v>475</v>
      </c>
      <c r="AJ6691" s="41">
        <v>1942</v>
      </c>
      <c r="AK6691" s="4">
        <v>3.09</v>
      </c>
      <c r="AL6691" s="4"/>
      <c r="AM6691" s="62">
        <v>417</v>
      </c>
      <c r="AN6691" s="62">
        <v>186</v>
      </c>
      <c r="AO6691" s="62">
        <v>473</v>
      </c>
      <c r="AP6691" s="4">
        <v>1.55</v>
      </c>
      <c r="AQ6691" s="32"/>
      <c r="AR6691" s="2">
        <v>46189</v>
      </c>
    </row>
    <row r="6692" spans="1:44" x14ac:dyDescent="0.35">
      <c r="A6692" s="6">
        <v>1004781</v>
      </c>
      <c r="B6692" t="s">
        <v>21475</v>
      </c>
      <c r="C6692" t="s">
        <v>15187</v>
      </c>
      <c r="D6692" s="6">
        <v>1004781</v>
      </c>
      <c r="E6692" t="s">
        <v>15239</v>
      </c>
      <c r="F6692" t="s">
        <v>15240</v>
      </c>
      <c r="G6692">
        <v>14010</v>
      </c>
      <c r="H6692" t="s">
        <v>12813</v>
      </c>
      <c r="I6692" t="s">
        <v>12813</v>
      </c>
      <c r="J6692" s="29">
        <f t="shared" si="312"/>
        <v>540</v>
      </c>
      <c r="K6692" s="29">
        <f t="shared" si="313"/>
        <v>540</v>
      </c>
      <c r="L6692" s="29">
        <f t="shared" si="314"/>
        <v>1581</v>
      </c>
      <c r="M6692" s="30">
        <v>1.9277777777777776</v>
      </c>
      <c r="N6692" s="22">
        <f>S6692+X6692</f>
        <v>540</v>
      </c>
      <c r="O6692" s="22">
        <f>T6692+Y6692</f>
        <v>540</v>
      </c>
      <c r="P6692" s="22">
        <f>U6692+Z6692</f>
        <v>853</v>
      </c>
      <c r="Q6692" s="21">
        <v>0.57962962962962972</v>
      </c>
      <c r="S6692" s="23">
        <v>540</v>
      </c>
      <c r="T6692" s="23">
        <v>540</v>
      </c>
      <c r="U6692" s="23">
        <v>650</v>
      </c>
      <c r="V6692" s="4">
        <v>0.2</v>
      </c>
      <c r="W6692" s="4"/>
      <c r="X6692" s="23">
        <v>0</v>
      </c>
      <c r="Y6692" s="23">
        <v>0</v>
      </c>
      <c r="Z6692" s="23">
        <v>203</v>
      </c>
      <c r="AA6692" s="4"/>
      <c r="AB6692" s="32"/>
      <c r="AC6692" s="23">
        <v>0</v>
      </c>
      <c r="AD6692" s="60">
        <v>0</v>
      </c>
      <c r="AE6692" s="60">
        <v>671</v>
      </c>
      <c r="AF6692" s="4"/>
      <c r="AG6692" s="32"/>
      <c r="AH6692" s="41">
        <v>0</v>
      </c>
      <c r="AI6692" s="41">
        <v>0</v>
      </c>
      <c r="AJ6692" s="41">
        <v>0</v>
      </c>
      <c r="AK6692" s="4">
        <v>0</v>
      </c>
      <c r="AL6692" s="64">
        <v>1</v>
      </c>
      <c r="AM6692" s="62">
        <v>0</v>
      </c>
      <c r="AN6692" s="62">
        <v>0</v>
      </c>
      <c r="AO6692" s="62">
        <v>57</v>
      </c>
      <c r="AP6692" s="4"/>
      <c r="AQ6692" s="86">
        <v>1</v>
      </c>
      <c r="AR6692" s="2">
        <v>46199</v>
      </c>
    </row>
    <row r="6693" spans="1:44" x14ac:dyDescent="0.35">
      <c r="A6693" s="6">
        <v>1005428</v>
      </c>
      <c r="B6693" t="s">
        <v>21475</v>
      </c>
      <c r="C6693" t="s">
        <v>15187</v>
      </c>
      <c r="D6693" s="6">
        <v>1005428</v>
      </c>
      <c r="E6693" t="s">
        <v>15241</v>
      </c>
      <c r="F6693" t="s">
        <v>15242</v>
      </c>
      <c r="G6693">
        <v>14530</v>
      </c>
      <c r="H6693" t="s">
        <v>12813</v>
      </c>
      <c r="I6693" t="s">
        <v>15243</v>
      </c>
      <c r="J6693" s="29">
        <f t="shared" si="312"/>
        <v>341</v>
      </c>
      <c r="K6693" s="29">
        <f t="shared" si="313"/>
        <v>341</v>
      </c>
      <c r="L6693" s="29">
        <f t="shared" si="314"/>
        <v>0</v>
      </c>
      <c r="M6693" s="30">
        <v>-1</v>
      </c>
      <c r="N6693" s="22">
        <f>S6693+X6693</f>
        <v>0</v>
      </c>
      <c r="O6693" s="22">
        <f>T6693+Y6693</f>
        <v>0</v>
      </c>
      <c r="P6693" s="22">
        <f>U6693+Z6693</f>
        <v>0</v>
      </c>
      <c r="Q6693" s="21">
        <v>0</v>
      </c>
      <c r="R6693" s="66">
        <v>1</v>
      </c>
      <c r="S6693" s="23">
        <v>0</v>
      </c>
      <c r="T6693" s="23">
        <v>0</v>
      </c>
      <c r="U6693" s="23">
        <v>0</v>
      </c>
      <c r="V6693" s="4">
        <v>0</v>
      </c>
      <c r="W6693" s="65">
        <v>1</v>
      </c>
      <c r="X6693" s="23">
        <v>0</v>
      </c>
      <c r="Y6693" s="23">
        <v>0</v>
      </c>
      <c r="Z6693" s="23">
        <v>0</v>
      </c>
      <c r="AA6693" s="4">
        <v>0</v>
      </c>
      <c r="AB6693" s="87">
        <v>1</v>
      </c>
      <c r="AC6693" s="23">
        <v>0</v>
      </c>
      <c r="AD6693" s="60">
        <v>0</v>
      </c>
      <c r="AE6693" s="60">
        <v>0</v>
      </c>
      <c r="AF6693" s="4">
        <v>0</v>
      </c>
      <c r="AG6693" s="85">
        <v>1</v>
      </c>
      <c r="AH6693" s="41">
        <v>0</v>
      </c>
      <c r="AI6693" s="41">
        <v>0</v>
      </c>
      <c r="AJ6693" s="41">
        <v>0</v>
      </c>
      <c r="AK6693" s="4">
        <v>0</v>
      </c>
      <c r="AL6693" s="64">
        <v>1</v>
      </c>
      <c r="AM6693" s="62">
        <v>341</v>
      </c>
      <c r="AN6693" s="62">
        <v>341</v>
      </c>
      <c r="AO6693" s="62">
        <v>0</v>
      </c>
      <c r="AP6693" s="4">
        <v>-1</v>
      </c>
      <c r="AQ6693" s="32"/>
      <c r="AR6693" s="2">
        <v>45722</v>
      </c>
    </row>
    <row r="6694" spans="1:44" x14ac:dyDescent="0.35">
      <c r="A6694" s="6">
        <v>1005783</v>
      </c>
      <c r="B6694" t="s">
        <v>21475</v>
      </c>
      <c r="C6694" t="s">
        <v>15187</v>
      </c>
      <c r="D6694" s="6">
        <v>1005783</v>
      </c>
      <c r="E6694" t="s">
        <v>15244</v>
      </c>
      <c r="F6694" t="s">
        <v>15245</v>
      </c>
      <c r="G6694">
        <v>23200</v>
      </c>
      <c r="H6694" t="s">
        <v>14362</v>
      </c>
      <c r="I6694" t="s">
        <v>15246</v>
      </c>
      <c r="J6694" s="29">
        <f t="shared" si="312"/>
        <v>11210</v>
      </c>
      <c r="K6694" s="29">
        <f t="shared" si="313"/>
        <v>7521</v>
      </c>
      <c r="L6694" s="29">
        <f t="shared" si="314"/>
        <v>11221</v>
      </c>
      <c r="M6694" s="30">
        <v>0.49195585693391841</v>
      </c>
      <c r="N6694" s="22">
        <f>S6694+X6694</f>
        <v>9359</v>
      </c>
      <c r="O6694" s="22">
        <f>T6694+Y6694</f>
        <v>6525</v>
      </c>
      <c r="P6694" s="22">
        <f>U6694+Z6694</f>
        <v>9618</v>
      </c>
      <c r="Q6694" s="21">
        <v>0.4740229885057472</v>
      </c>
      <c r="S6694" s="23">
        <v>7559</v>
      </c>
      <c r="T6694" s="23">
        <v>4766</v>
      </c>
      <c r="U6694" s="23">
        <v>4762</v>
      </c>
      <c r="V6694" s="4">
        <v>0</v>
      </c>
      <c r="W6694" s="4"/>
      <c r="X6694" s="23">
        <v>1800</v>
      </c>
      <c r="Y6694" s="23">
        <v>1759</v>
      </c>
      <c r="Z6694" s="23">
        <v>4856</v>
      </c>
      <c r="AA6694" s="4">
        <v>1.76</v>
      </c>
      <c r="AB6694" s="32"/>
      <c r="AC6694" s="23">
        <v>687</v>
      </c>
      <c r="AD6694" s="60">
        <v>298</v>
      </c>
      <c r="AE6694" s="60">
        <v>849</v>
      </c>
      <c r="AF6694" s="4">
        <v>1.85</v>
      </c>
      <c r="AG6694" s="32"/>
      <c r="AH6694" s="41">
        <v>263</v>
      </c>
      <c r="AI6694" s="41">
        <v>161</v>
      </c>
      <c r="AJ6694" s="41">
        <v>33</v>
      </c>
      <c r="AK6694" s="4">
        <v>-0.8</v>
      </c>
      <c r="AL6694" s="4"/>
      <c r="AM6694" s="62">
        <v>901</v>
      </c>
      <c r="AN6694" s="62">
        <v>537</v>
      </c>
      <c r="AO6694" s="62">
        <v>721</v>
      </c>
      <c r="AP6694" s="4">
        <v>0.34</v>
      </c>
      <c r="AQ6694" s="32"/>
      <c r="AR6694" s="2">
        <v>46185</v>
      </c>
    </row>
    <row r="6695" spans="1:44" x14ac:dyDescent="0.35">
      <c r="A6695" s="6">
        <v>1006208</v>
      </c>
      <c r="B6695" t="s">
        <v>21475</v>
      </c>
      <c r="C6695" t="s">
        <v>15187</v>
      </c>
      <c r="D6695" s="6">
        <v>1006208</v>
      </c>
      <c r="E6695" t="s">
        <v>15247</v>
      </c>
      <c r="F6695" t="s">
        <v>15248</v>
      </c>
      <c r="G6695">
        <v>14011</v>
      </c>
      <c r="H6695" t="s">
        <v>12813</v>
      </c>
      <c r="I6695" t="s">
        <v>12813</v>
      </c>
      <c r="J6695" s="29">
        <f t="shared" si="312"/>
        <v>3775</v>
      </c>
      <c r="K6695" s="29">
        <f t="shared" si="313"/>
        <v>2661</v>
      </c>
      <c r="L6695" s="29">
        <f t="shared" si="314"/>
        <v>4035</v>
      </c>
      <c r="M6695" s="30">
        <v>0.51634723788049608</v>
      </c>
      <c r="N6695" s="22">
        <f>S6695+X6695</f>
        <v>3414</v>
      </c>
      <c r="O6695" s="22">
        <f>T6695+Y6695</f>
        <v>2458</v>
      </c>
      <c r="P6695" s="22">
        <f>U6695+Z6695</f>
        <v>3796</v>
      </c>
      <c r="Q6695" s="21">
        <v>0.54434499593165175</v>
      </c>
      <c r="S6695" s="23">
        <v>2844</v>
      </c>
      <c r="T6695" s="23">
        <v>1959</v>
      </c>
      <c r="U6695" s="23">
        <v>1293</v>
      </c>
      <c r="V6695" s="4">
        <v>-0.34</v>
      </c>
      <c r="W6695" s="4"/>
      <c r="X6695" s="23">
        <v>570</v>
      </c>
      <c r="Y6695" s="23">
        <v>499</v>
      </c>
      <c r="Z6695" s="23">
        <v>2503</v>
      </c>
      <c r="AA6695" s="4">
        <v>4.0199999999999996</v>
      </c>
      <c r="AB6695" s="32"/>
      <c r="AC6695" s="23">
        <v>206</v>
      </c>
      <c r="AD6695" s="60">
        <v>132</v>
      </c>
      <c r="AE6695" s="60">
        <v>69</v>
      </c>
      <c r="AF6695" s="4">
        <v>-0.48</v>
      </c>
      <c r="AG6695" s="85">
        <v>1</v>
      </c>
      <c r="AH6695" s="41">
        <v>123</v>
      </c>
      <c r="AI6695" s="41">
        <v>71</v>
      </c>
      <c r="AJ6695" s="41">
        <v>95</v>
      </c>
      <c r="AK6695" s="4">
        <v>0.34</v>
      </c>
      <c r="AL6695" s="64">
        <v>1</v>
      </c>
      <c r="AM6695" s="62">
        <v>32</v>
      </c>
      <c r="AN6695" s="62">
        <v>0</v>
      </c>
      <c r="AO6695" s="62">
        <v>75</v>
      </c>
      <c r="AP6695" s="4"/>
      <c r="AQ6695" s="86">
        <v>1</v>
      </c>
      <c r="AR6695" s="2">
        <v>46146</v>
      </c>
    </row>
    <row r="6696" spans="1:44" x14ac:dyDescent="0.35">
      <c r="A6696" s="6">
        <v>1006455</v>
      </c>
      <c r="B6696" t="s">
        <v>21475</v>
      </c>
      <c r="C6696" t="s">
        <v>15187</v>
      </c>
      <c r="D6696" s="6">
        <v>1006455</v>
      </c>
      <c r="E6696" t="s">
        <v>15249</v>
      </c>
      <c r="F6696" t="s">
        <v>15250</v>
      </c>
      <c r="G6696">
        <v>14011</v>
      </c>
      <c r="H6696" t="s">
        <v>12813</v>
      </c>
      <c r="I6696" t="s">
        <v>12813</v>
      </c>
      <c r="J6696" s="29">
        <f t="shared" si="312"/>
        <v>6266</v>
      </c>
      <c r="K6696" s="29">
        <f t="shared" si="313"/>
        <v>3973</v>
      </c>
      <c r="L6696" s="29">
        <f t="shared" si="314"/>
        <v>2965</v>
      </c>
      <c r="M6696" s="30">
        <v>-0.25371255977850493</v>
      </c>
      <c r="N6696" s="22">
        <f>S6696+X6696</f>
        <v>3310</v>
      </c>
      <c r="O6696" s="22">
        <f>T6696+Y6696</f>
        <v>2199</v>
      </c>
      <c r="P6696" s="22">
        <f>U6696+Z6696</f>
        <v>1672</v>
      </c>
      <c r="Q6696" s="21">
        <v>-0.23965438835834474</v>
      </c>
      <c r="S6696" s="23">
        <v>3265</v>
      </c>
      <c r="T6696" s="23">
        <v>2154</v>
      </c>
      <c r="U6696" s="23">
        <v>1672</v>
      </c>
      <c r="V6696" s="4">
        <v>-0.22</v>
      </c>
      <c r="W6696" s="4"/>
      <c r="X6696" s="23">
        <v>45</v>
      </c>
      <c r="Y6696" s="23">
        <v>45</v>
      </c>
      <c r="Z6696" s="23">
        <v>0</v>
      </c>
      <c r="AA6696" s="4">
        <v>-1</v>
      </c>
      <c r="AB6696" s="87">
        <v>1</v>
      </c>
      <c r="AC6696" s="23">
        <v>1126</v>
      </c>
      <c r="AD6696" s="60">
        <v>508</v>
      </c>
      <c r="AE6696" s="60">
        <v>613</v>
      </c>
      <c r="AF6696" s="4">
        <v>0.21</v>
      </c>
      <c r="AG6696" s="32"/>
      <c r="AH6696" s="41">
        <v>126</v>
      </c>
      <c r="AI6696" s="41">
        <v>0</v>
      </c>
      <c r="AJ6696" s="41">
        <v>166</v>
      </c>
      <c r="AK6696" s="4"/>
      <c r="AL6696" s="4"/>
      <c r="AM6696" s="62">
        <v>1704</v>
      </c>
      <c r="AN6696" s="62">
        <v>1266</v>
      </c>
      <c r="AO6696" s="62">
        <v>514</v>
      </c>
      <c r="AP6696" s="4">
        <v>-0.59</v>
      </c>
      <c r="AQ6696" s="32"/>
      <c r="AR6696" s="2">
        <v>46203</v>
      </c>
    </row>
    <row r="6697" spans="1:44" x14ac:dyDescent="0.35">
      <c r="A6697" s="6">
        <v>1006639</v>
      </c>
      <c r="B6697" t="s">
        <v>21475</v>
      </c>
      <c r="C6697" t="s">
        <v>15187</v>
      </c>
      <c r="D6697" s="6">
        <v>1006639</v>
      </c>
      <c r="E6697" t="s">
        <v>15251</v>
      </c>
      <c r="F6697" t="s">
        <v>15252</v>
      </c>
      <c r="G6697">
        <v>14001</v>
      </c>
      <c r="H6697" t="s">
        <v>12813</v>
      </c>
      <c r="I6697" t="s">
        <v>12813</v>
      </c>
      <c r="J6697" s="29">
        <f t="shared" si="312"/>
        <v>5235</v>
      </c>
      <c r="K6697" s="29">
        <f t="shared" si="313"/>
        <v>1099</v>
      </c>
      <c r="L6697" s="29">
        <f t="shared" si="314"/>
        <v>5750</v>
      </c>
      <c r="M6697" s="30">
        <v>4.2320291173794358</v>
      </c>
      <c r="N6697" s="22">
        <f>S6697+X6697</f>
        <v>3842</v>
      </c>
      <c r="O6697" s="22">
        <f>T6697+Y6697</f>
        <v>937</v>
      </c>
      <c r="P6697" s="22">
        <f>U6697+Z6697</f>
        <v>4784</v>
      </c>
      <c r="Q6697" s="21">
        <v>4.105656350053362</v>
      </c>
      <c r="S6697" s="23">
        <v>2802</v>
      </c>
      <c r="T6697" s="23">
        <v>134</v>
      </c>
      <c r="U6697" s="23">
        <v>1696</v>
      </c>
      <c r="V6697" s="4">
        <v>11.62</v>
      </c>
      <c r="W6697" s="4"/>
      <c r="X6697" s="23">
        <v>1040</v>
      </c>
      <c r="Y6697" s="23">
        <v>803</v>
      </c>
      <c r="Z6697" s="23">
        <v>3088</v>
      </c>
      <c r="AA6697" s="4">
        <v>2.85</v>
      </c>
      <c r="AB6697" s="32"/>
      <c r="AC6697" s="23">
        <v>800</v>
      </c>
      <c r="AD6697" s="60">
        <v>162</v>
      </c>
      <c r="AE6697" s="60">
        <v>429</v>
      </c>
      <c r="AF6697" s="4">
        <v>1.65</v>
      </c>
      <c r="AG6697" s="32"/>
      <c r="AH6697" s="41">
        <v>264</v>
      </c>
      <c r="AI6697" s="41">
        <v>0</v>
      </c>
      <c r="AJ6697" s="41">
        <v>419</v>
      </c>
      <c r="AK6697" s="4"/>
      <c r="AL6697" s="4"/>
      <c r="AM6697" s="62">
        <v>329</v>
      </c>
      <c r="AN6697" s="62">
        <v>0</v>
      </c>
      <c r="AO6697" s="62">
        <v>118</v>
      </c>
      <c r="AP6697" s="4"/>
      <c r="AQ6697" s="86">
        <v>1</v>
      </c>
      <c r="AR6697" s="2">
        <v>46198</v>
      </c>
    </row>
    <row r="6698" spans="1:44" x14ac:dyDescent="0.35">
      <c r="A6698" s="6">
        <v>1006808</v>
      </c>
      <c r="B6698" t="s">
        <v>21475</v>
      </c>
      <c r="C6698" t="s">
        <v>15187</v>
      </c>
      <c r="D6698" s="6">
        <v>1006808</v>
      </c>
      <c r="E6698" t="s">
        <v>15253</v>
      </c>
      <c r="F6698" t="s">
        <v>15254</v>
      </c>
      <c r="G6698">
        <v>14500</v>
      </c>
      <c r="H6698" t="s">
        <v>12813</v>
      </c>
      <c r="I6698" t="s">
        <v>15201</v>
      </c>
      <c r="J6698" s="29">
        <f t="shared" si="312"/>
        <v>584</v>
      </c>
      <c r="K6698" s="29">
        <f t="shared" si="313"/>
        <v>170</v>
      </c>
      <c r="L6698" s="29">
        <f t="shared" si="314"/>
        <v>83</v>
      </c>
      <c r="M6698" s="30">
        <v>-0.5117647058823529</v>
      </c>
      <c r="N6698" s="22">
        <f>S6698+X6698</f>
        <v>281</v>
      </c>
      <c r="O6698" s="22">
        <f>T6698+Y6698</f>
        <v>74</v>
      </c>
      <c r="P6698" s="22">
        <f>U6698+Z6698</f>
        <v>36</v>
      </c>
      <c r="Q6698" s="21">
        <v>-0.51351351351351349</v>
      </c>
      <c r="R6698" s="66">
        <v>1</v>
      </c>
      <c r="S6698" s="23">
        <v>281</v>
      </c>
      <c r="T6698" s="23">
        <v>74</v>
      </c>
      <c r="U6698" s="23">
        <v>36</v>
      </c>
      <c r="V6698" s="4">
        <v>-0.52</v>
      </c>
      <c r="W6698" s="65">
        <v>1</v>
      </c>
      <c r="X6698" s="23">
        <v>0</v>
      </c>
      <c r="Y6698" s="23">
        <v>0</v>
      </c>
      <c r="Z6698" s="23">
        <v>0</v>
      </c>
      <c r="AA6698" s="4">
        <v>0</v>
      </c>
      <c r="AB6698" s="87">
        <v>1</v>
      </c>
      <c r="AC6698" s="23">
        <v>93</v>
      </c>
      <c r="AD6698" s="60">
        <v>52</v>
      </c>
      <c r="AE6698" s="60">
        <v>11</v>
      </c>
      <c r="AF6698" s="4">
        <v>-0.8</v>
      </c>
      <c r="AG6698" s="85">
        <v>1</v>
      </c>
      <c r="AH6698" s="41">
        <v>79</v>
      </c>
      <c r="AI6698" s="41">
        <v>31</v>
      </c>
      <c r="AJ6698" s="41">
        <v>9</v>
      </c>
      <c r="AK6698" s="4">
        <v>-0.72</v>
      </c>
      <c r="AL6698" s="64">
        <v>1</v>
      </c>
      <c r="AM6698" s="62">
        <v>131</v>
      </c>
      <c r="AN6698" s="62">
        <v>13</v>
      </c>
      <c r="AO6698" s="62">
        <v>27</v>
      </c>
      <c r="AP6698" s="4">
        <v>1.05</v>
      </c>
      <c r="AQ6698" s="86">
        <v>1</v>
      </c>
      <c r="AR6698" s="2">
        <v>46143</v>
      </c>
    </row>
    <row r="6699" spans="1:44" x14ac:dyDescent="0.35">
      <c r="A6699" s="6">
        <v>1007097</v>
      </c>
      <c r="B6699" t="s">
        <v>21475</v>
      </c>
      <c r="C6699" t="s">
        <v>15187</v>
      </c>
      <c r="D6699" s="6">
        <v>1007097</v>
      </c>
      <c r="E6699" t="s">
        <v>15255</v>
      </c>
      <c r="F6699" t="s">
        <v>15256</v>
      </c>
      <c r="G6699">
        <v>14540</v>
      </c>
      <c r="H6699" t="s">
        <v>12813</v>
      </c>
      <c r="I6699" t="s">
        <v>15257</v>
      </c>
      <c r="J6699" s="29">
        <f t="shared" si="312"/>
        <v>7737</v>
      </c>
      <c r="K6699" s="29">
        <f t="shared" si="313"/>
        <v>3953</v>
      </c>
      <c r="L6699" s="29">
        <f t="shared" si="314"/>
        <v>5929</v>
      </c>
      <c r="M6699" s="30">
        <v>0.49987351378699718</v>
      </c>
      <c r="N6699" s="22">
        <f>S6699+X6699</f>
        <v>4775</v>
      </c>
      <c r="O6699" s="22">
        <f>T6699+Y6699</f>
        <v>3017</v>
      </c>
      <c r="P6699" s="22">
        <f>U6699+Z6699</f>
        <v>5120</v>
      </c>
      <c r="Q6699" s="21">
        <v>0.69705004971826323</v>
      </c>
      <c r="S6699" s="23">
        <v>3111</v>
      </c>
      <c r="T6699" s="23">
        <v>1334</v>
      </c>
      <c r="U6699" s="23">
        <v>1800</v>
      </c>
      <c r="V6699" s="4">
        <v>0.35</v>
      </c>
      <c r="W6699" s="4"/>
      <c r="X6699" s="23">
        <v>1664</v>
      </c>
      <c r="Y6699" s="23">
        <v>1683</v>
      </c>
      <c r="Z6699" s="23">
        <v>3320</v>
      </c>
      <c r="AA6699" s="4">
        <v>0.97</v>
      </c>
      <c r="AB6699" s="32"/>
      <c r="AC6699" s="23">
        <v>2316</v>
      </c>
      <c r="AD6699" s="60">
        <v>521</v>
      </c>
      <c r="AE6699" s="60">
        <v>529</v>
      </c>
      <c r="AF6699" s="4">
        <v>0.01</v>
      </c>
      <c r="AG6699" s="32"/>
      <c r="AH6699" s="41">
        <v>118</v>
      </c>
      <c r="AI6699" s="41">
        <v>118</v>
      </c>
      <c r="AJ6699" s="41">
        <v>30</v>
      </c>
      <c r="AK6699" s="4">
        <v>-0.74</v>
      </c>
      <c r="AL6699" s="64">
        <v>1</v>
      </c>
      <c r="AM6699" s="62">
        <v>528</v>
      </c>
      <c r="AN6699" s="62">
        <v>297</v>
      </c>
      <c r="AO6699" s="62">
        <v>250</v>
      </c>
      <c r="AP6699" s="4">
        <v>-0.16</v>
      </c>
      <c r="AQ6699" s="32"/>
      <c r="AR6699" s="2">
        <v>46196</v>
      </c>
    </row>
    <row r="6700" spans="1:44" x14ac:dyDescent="0.35">
      <c r="A6700" s="6">
        <v>1007552</v>
      </c>
      <c r="B6700" t="s">
        <v>21475</v>
      </c>
      <c r="C6700" t="s">
        <v>15187</v>
      </c>
      <c r="D6700" s="6">
        <v>1007552</v>
      </c>
      <c r="E6700" t="s">
        <v>15258</v>
      </c>
      <c r="F6700" t="s">
        <v>15259</v>
      </c>
      <c r="G6700">
        <v>14500</v>
      </c>
      <c r="H6700" t="s">
        <v>12813</v>
      </c>
      <c r="I6700" t="s">
        <v>15201</v>
      </c>
      <c r="J6700" s="29">
        <f t="shared" si="312"/>
        <v>8596</v>
      </c>
      <c r="K6700" s="29">
        <f t="shared" si="313"/>
        <v>5163</v>
      </c>
      <c r="L6700" s="29">
        <f t="shared" si="314"/>
        <v>8329</v>
      </c>
      <c r="M6700" s="30">
        <v>0.61320937439473178</v>
      </c>
      <c r="N6700" s="22">
        <f>S6700+X6700</f>
        <v>7769</v>
      </c>
      <c r="O6700" s="22">
        <f>T6700+Y6700</f>
        <v>4560</v>
      </c>
      <c r="P6700" s="22">
        <f>U6700+Z6700</f>
        <v>7392</v>
      </c>
      <c r="Q6700" s="21">
        <v>0.6210526315789473</v>
      </c>
      <c r="S6700" s="23">
        <v>5474</v>
      </c>
      <c r="T6700" s="23">
        <v>2371</v>
      </c>
      <c r="U6700" s="23">
        <v>5053</v>
      </c>
      <c r="V6700" s="4">
        <v>1.1299999999999999</v>
      </c>
      <c r="W6700" s="4"/>
      <c r="X6700" s="23">
        <v>2295</v>
      </c>
      <c r="Y6700" s="23">
        <v>2189</v>
      </c>
      <c r="Z6700" s="23">
        <v>2339</v>
      </c>
      <c r="AA6700" s="4">
        <v>7.0000000000000007E-2</v>
      </c>
      <c r="AB6700" s="32"/>
      <c r="AC6700" s="23">
        <v>314</v>
      </c>
      <c r="AD6700" s="60">
        <v>216</v>
      </c>
      <c r="AE6700" s="60">
        <v>304</v>
      </c>
      <c r="AF6700" s="4">
        <v>0.41</v>
      </c>
      <c r="AG6700" s="32"/>
      <c r="AH6700" s="41">
        <v>201</v>
      </c>
      <c r="AI6700" s="41">
        <v>214</v>
      </c>
      <c r="AJ6700" s="41">
        <v>111</v>
      </c>
      <c r="AK6700" s="4">
        <v>-0.48</v>
      </c>
      <c r="AL6700" s="4"/>
      <c r="AM6700" s="62">
        <v>312</v>
      </c>
      <c r="AN6700" s="62">
        <v>173</v>
      </c>
      <c r="AO6700" s="62">
        <v>522</v>
      </c>
      <c r="AP6700" s="4">
        <v>2.02</v>
      </c>
      <c r="AQ6700" s="32"/>
      <c r="AR6700" s="2">
        <v>46196</v>
      </c>
    </row>
    <row r="6701" spans="1:44" x14ac:dyDescent="0.35">
      <c r="A6701" s="6">
        <v>1008401</v>
      </c>
      <c r="B6701" t="s">
        <v>21475</v>
      </c>
      <c r="C6701" t="s">
        <v>15187</v>
      </c>
      <c r="D6701" s="6">
        <v>1008401</v>
      </c>
      <c r="E6701" t="s">
        <v>15260</v>
      </c>
      <c r="F6701" t="s">
        <v>15261</v>
      </c>
      <c r="G6701">
        <v>14008</v>
      </c>
      <c r="H6701" t="s">
        <v>12813</v>
      </c>
      <c r="I6701" t="s">
        <v>12813</v>
      </c>
      <c r="J6701" s="29">
        <f t="shared" si="312"/>
        <v>7502</v>
      </c>
      <c r="K6701" s="29">
        <f t="shared" si="313"/>
        <v>4515</v>
      </c>
      <c r="L6701" s="29">
        <f t="shared" si="314"/>
        <v>3020</v>
      </c>
      <c r="M6701" s="30">
        <v>-0.33111849390919157</v>
      </c>
      <c r="N6701" s="22">
        <f>S6701+X6701</f>
        <v>2847</v>
      </c>
      <c r="O6701" s="22">
        <f>T6701+Y6701</f>
        <v>1778</v>
      </c>
      <c r="P6701" s="22">
        <f>U6701+Z6701</f>
        <v>1057</v>
      </c>
      <c r="Q6701" s="21">
        <v>-0.40551181102362199</v>
      </c>
      <c r="S6701" s="23">
        <v>2847</v>
      </c>
      <c r="T6701" s="23">
        <v>1778</v>
      </c>
      <c r="U6701" s="23">
        <v>1057</v>
      </c>
      <c r="V6701" s="4">
        <v>-0.41</v>
      </c>
      <c r="W6701" s="4"/>
      <c r="X6701" s="23">
        <v>0</v>
      </c>
      <c r="Y6701" s="23">
        <v>0</v>
      </c>
      <c r="Z6701" s="23">
        <v>0</v>
      </c>
      <c r="AA6701" s="4">
        <v>0</v>
      </c>
      <c r="AB6701" s="87">
        <v>1</v>
      </c>
      <c r="AC6701" s="23">
        <v>2946</v>
      </c>
      <c r="AD6701" s="60">
        <v>1731</v>
      </c>
      <c r="AE6701" s="60">
        <v>1086</v>
      </c>
      <c r="AF6701" s="4">
        <v>-0.37</v>
      </c>
      <c r="AG6701" s="32"/>
      <c r="AH6701" s="41">
        <v>1527</v>
      </c>
      <c r="AI6701" s="41">
        <v>940</v>
      </c>
      <c r="AJ6701" s="41">
        <v>823</v>
      </c>
      <c r="AK6701" s="4">
        <v>-0.12</v>
      </c>
      <c r="AL6701" s="4"/>
      <c r="AM6701" s="62">
        <v>182</v>
      </c>
      <c r="AN6701" s="62">
        <v>66</v>
      </c>
      <c r="AO6701" s="62">
        <v>54</v>
      </c>
      <c r="AP6701" s="4">
        <v>-0.18</v>
      </c>
      <c r="AQ6701" s="86">
        <v>1</v>
      </c>
      <c r="AR6701" s="2">
        <v>46143</v>
      </c>
    </row>
    <row r="6702" spans="1:44" x14ac:dyDescent="0.35">
      <c r="A6702" s="6">
        <v>1008484</v>
      </c>
      <c r="B6702" t="s">
        <v>21475</v>
      </c>
      <c r="C6702" t="s">
        <v>15187</v>
      </c>
      <c r="D6702" s="6">
        <v>1008484</v>
      </c>
      <c r="E6702" t="s">
        <v>15262</v>
      </c>
      <c r="F6702" t="s">
        <v>15263</v>
      </c>
      <c r="G6702">
        <v>14200</v>
      </c>
      <c r="H6702" t="s">
        <v>12813</v>
      </c>
      <c r="I6702" t="s">
        <v>15264</v>
      </c>
      <c r="J6702" s="29">
        <f t="shared" si="312"/>
        <v>1604</v>
      </c>
      <c r="K6702" s="29">
        <f t="shared" si="313"/>
        <v>1006</v>
      </c>
      <c r="L6702" s="29">
        <f t="shared" si="314"/>
        <v>1381</v>
      </c>
      <c r="M6702" s="30">
        <v>0.37276341948310132</v>
      </c>
      <c r="N6702" s="22">
        <f>S6702+X6702</f>
        <v>1252</v>
      </c>
      <c r="O6702" s="22">
        <f>T6702+Y6702</f>
        <v>852</v>
      </c>
      <c r="P6702" s="22">
        <f>U6702+Z6702</f>
        <v>1325</v>
      </c>
      <c r="Q6702" s="21">
        <v>0.55516431924882625</v>
      </c>
      <c r="S6702" s="23">
        <v>630</v>
      </c>
      <c r="T6702" s="23">
        <v>230</v>
      </c>
      <c r="U6702" s="23">
        <v>603</v>
      </c>
      <c r="V6702" s="4">
        <v>1.62</v>
      </c>
      <c r="W6702" s="4"/>
      <c r="X6702" s="23">
        <v>622</v>
      </c>
      <c r="Y6702" s="23">
        <v>622</v>
      </c>
      <c r="Z6702" s="23">
        <v>722</v>
      </c>
      <c r="AA6702" s="4">
        <v>0.16</v>
      </c>
      <c r="AB6702" s="32"/>
      <c r="AC6702" s="23">
        <v>267</v>
      </c>
      <c r="AD6702" s="60">
        <v>111</v>
      </c>
      <c r="AE6702" s="60">
        <v>33</v>
      </c>
      <c r="AF6702" s="4">
        <v>-0.7</v>
      </c>
      <c r="AG6702" s="85">
        <v>1</v>
      </c>
      <c r="AH6702" s="41">
        <v>0</v>
      </c>
      <c r="AI6702" s="41">
        <v>0</v>
      </c>
      <c r="AJ6702" s="41">
        <v>0</v>
      </c>
      <c r="AK6702" s="4">
        <v>0</v>
      </c>
      <c r="AL6702" s="64">
        <v>1</v>
      </c>
      <c r="AM6702" s="62">
        <v>85</v>
      </c>
      <c r="AN6702" s="62">
        <v>43</v>
      </c>
      <c r="AO6702" s="62">
        <v>23</v>
      </c>
      <c r="AP6702" s="4">
        <v>-0.47</v>
      </c>
      <c r="AQ6702" s="86">
        <v>1</v>
      </c>
      <c r="AR6702" s="2">
        <v>46162</v>
      </c>
    </row>
    <row r="6703" spans="1:44" x14ac:dyDescent="0.35">
      <c r="A6703" s="6">
        <v>1008643</v>
      </c>
      <c r="B6703" t="s">
        <v>21475</v>
      </c>
      <c r="C6703" t="s">
        <v>15187</v>
      </c>
      <c r="D6703" s="6">
        <v>1008643</v>
      </c>
      <c r="E6703" t="s">
        <v>15265</v>
      </c>
      <c r="F6703" t="s">
        <v>15266</v>
      </c>
      <c r="G6703">
        <v>14001</v>
      </c>
      <c r="H6703" t="s">
        <v>12813</v>
      </c>
      <c r="I6703" t="s">
        <v>12813</v>
      </c>
      <c r="J6703" s="29">
        <f t="shared" si="312"/>
        <v>445</v>
      </c>
      <c r="K6703" s="29">
        <f t="shared" si="313"/>
        <v>445</v>
      </c>
      <c r="L6703" s="29">
        <f t="shared" si="314"/>
        <v>0</v>
      </c>
      <c r="M6703" s="30">
        <v>-1</v>
      </c>
      <c r="N6703" s="22">
        <f>S6703+X6703</f>
        <v>197</v>
      </c>
      <c r="O6703" s="22">
        <f>T6703+Y6703</f>
        <v>197</v>
      </c>
      <c r="P6703" s="22">
        <f>U6703+Z6703</f>
        <v>0</v>
      </c>
      <c r="Q6703" s="21">
        <v>-1</v>
      </c>
      <c r="S6703" s="23">
        <v>197</v>
      </c>
      <c r="T6703" s="23">
        <v>197</v>
      </c>
      <c r="U6703" s="23">
        <v>0</v>
      </c>
      <c r="V6703" s="4">
        <v>-1</v>
      </c>
      <c r="W6703" s="4"/>
      <c r="X6703" s="23">
        <v>0</v>
      </c>
      <c r="Y6703" s="23">
        <v>0</v>
      </c>
      <c r="Z6703" s="23">
        <v>0</v>
      </c>
      <c r="AA6703" s="4">
        <v>0</v>
      </c>
      <c r="AB6703" s="87">
        <v>1</v>
      </c>
      <c r="AC6703" s="23">
        <v>149</v>
      </c>
      <c r="AD6703" s="60">
        <v>149</v>
      </c>
      <c r="AE6703" s="60">
        <v>0</v>
      </c>
      <c r="AF6703" s="4">
        <v>-1</v>
      </c>
      <c r="AG6703" s="85">
        <v>1</v>
      </c>
      <c r="AH6703" s="41">
        <v>26</v>
      </c>
      <c r="AI6703" s="41">
        <v>26</v>
      </c>
      <c r="AJ6703" s="41">
        <v>0</v>
      </c>
      <c r="AK6703" s="4">
        <v>-1</v>
      </c>
      <c r="AL6703" s="64">
        <v>1</v>
      </c>
      <c r="AM6703" s="62">
        <v>73</v>
      </c>
      <c r="AN6703" s="62">
        <v>73</v>
      </c>
      <c r="AO6703" s="62">
        <v>0</v>
      </c>
      <c r="AP6703" s="4">
        <v>-1</v>
      </c>
      <c r="AQ6703" s="86">
        <v>1</v>
      </c>
      <c r="AR6703" s="2">
        <v>45737</v>
      </c>
    </row>
    <row r="6704" spans="1:44" x14ac:dyDescent="0.35">
      <c r="A6704" s="6">
        <v>1009261</v>
      </c>
      <c r="B6704" t="s">
        <v>21475</v>
      </c>
      <c r="C6704" t="s">
        <v>15187</v>
      </c>
      <c r="D6704" s="6">
        <v>1009261</v>
      </c>
      <c r="E6704" t="s">
        <v>15267</v>
      </c>
      <c r="F6704" t="s">
        <v>15268</v>
      </c>
      <c r="G6704">
        <v>23200</v>
      </c>
      <c r="H6704" t="s">
        <v>14362</v>
      </c>
      <c r="I6704" t="s">
        <v>15246</v>
      </c>
      <c r="J6704" s="29">
        <f t="shared" si="312"/>
        <v>5145</v>
      </c>
      <c r="K6704" s="29">
        <f t="shared" si="313"/>
        <v>3216</v>
      </c>
      <c r="L6704" s="29">
        <f t="shared" si="314"/>
        <v>4857</v>
      </c>
      <c r="M6704" s="30">
        <v>0.51026119402985071</v>
      </c>
      <c r="N6704" s="22">
        <f>S6704+X6704</f>
        <v>3322</v>
      </c>
      <c r="O6704" s="22">
        <f>T6704+Y6704</f>
        <v>2611</v>
      </c>
      <c r="P6704" s="22">
        <f>U6704+Z6704</f>
        <v>4283</v>
      </c>
      <c r="Q6704" s="21">
        <v>0.64036767522022209</v>
      </c>
      <c r="S6704" s="23">
        <v>2019</v>
      </c>
      <c r="T6704" s="23">
        <v>938</v>
      </c>
      <c r="U6704" s="23">
        <v>1662</v>
      </c>
      <c r="V6704" s="4">
        <v>0.77</v>
      </c>
      <c r="W6704" s="4"/>
      <c r="X6704" s="23">
        <v>1303</v>
      </c>
      <c r="Y6704" s="23">
        <v>1673</v>
      </c>
      <c r="Z6704" s="23">
        <v>2621</v>
      </c>
      <c r="AA6704" s="4">
        <v>0.56999999999999995</v>
      </c>
      <c r="AB6704" s="32"/>
      <c r="AC6704" s="23">
        <v>1116</v>
      </c>
      <c r="AD6704" s="60">
        <v>227</v>
      </c>
      <c r="AE6704" s="60">
        <v>139</v>
      </c>
      <c r="AF6704" s="4">
        <v>-0.38</v>
      </c>
      <c r="AG6704" s="32"/>
      <c r="AH6704" s="41">
        <v>329</v>
      </c>
      <c r="AI6704" s="41">
        <v>226</v>
      </c>
      <c r="AJ6704" s="41">
        <v>129</v>
      </c>
      <c r="AK6704" s="4">
        <v>-0.43</v>
      </c>
      <c r="AL6704" s="4"/>
      <c r="AM6704" s="62">
        <v>378</v>
      </c>
      <c r="AN6704" s="62">
        <v>152</v>
      </c>
      <c r="AO6704" s="62">
        <v>306</v>
      </c>
      <c r="AP6704" s="4">
        <v>1.01</v>
      </c>
      <c r="AQ6704" s="32"/>
      <c r="AR6704" s="2">
        <v>46176</v>
      </c>
    </row>
    <row r="6705" spans="1:44" x14ac:dyDescent="0.35">
      <c r="A6705" s="6">
        <v>1009481</v>
      </c>
      <c r="B6705" t="s">
        <v>21475</v>
      </c>
      <c r="C6705" t="s">
        <v>15187</v>
      </c>
      <c r="D6705" s="6">
        <v>1009481</v>
      </c>
      <c r="E6705" t="s">
        <v>15269</v>
      </c>
      <c r="F6705" t="s">
        <v>15270</v>
      </c>
      <c r="G6705">
        <v>14002</v>
      </c>
      <c r="H6705" t="s">
        <v>12813</v>
      </c>
      <c r="I6705" t="s">
        <v>12813</v>
      </c>
      <c r="J6705" s="29">
        <f t="shared" si="312"/>
        <v>3137</v>
      </c>
      <c r="K6705" s="29">
        <f t="shared" si="313"/>
        <v>1234</v>
      </c>
      <c r="L6705" s="29">
        <f t="shared" si="314"/>
        <v>4367</v>
      </c>
      <c r="M6705" s="30">
        <v>2.5388978930307942</v>
      </c>
      <c r="N6705" s="22">
        <f>S6705+X6705</f>
        <v>2675</v>
      </c>
      <c r="O6705" s="22">
        <f>T6705+Y6705</f>
        <v>990</v>
      </c>
      <c r="P6705" s="22">
        <f>U6705+Z6705</f>
        <v>4137</v>
      </c>
      <c r="Q6705" s="21">
        <v>3.1787878787878787</v>
      </c>
      <c r="S6705" s="23">
        <v>1981</v>
      </c>
      <c r="T6705" s="23">
        <v>464</v>
      </c>
      <c r="U6705" s="23">
        <v>1066</v>
      </c>
      <c r="V6705" s="4">
        <v>1.3</v>
      </c>
      <c r="W6705" s="4"/>
      <c r="X6705" s="23">
        <v>694</v>
      </c>
      <c r="Y6705" s="23">
        <v>526</v>
      </c>
      <c r="Z6705" s="23">
        <v>3071</v>
      </c>
      <c r="AA6705" s="4">
        <v>4.84</v>
      </c>
      <c r="AB6705" s="32"/>
      <c r="AC6705" s="23">
        <v>364</v>
      </c>
      <c r="AD6705" s="60">
        <v>165</v>
      </c>
      <c r="AE6705" s="60">
        <v>49</v>
      </c>
      <c r="AF6705" s="4">
        <v>-0.71</v>
      </c>
      <c r="AG6705" s="32"/>
      <c r="AH6705" s="41">
        <v>37</v>
      </c>
      <c r="AI6705" s="41">
        <v>37</v>
      </c>
      <c r="AJ6705" s="41">
        <v>59</v>
      </c>
      <c r="AK6705" s="4">
        <v>0.57999999999999996</v>
      </c>
      <c r="AL6705" s="64">
        <v>1</v>
      </c>
      <c r="AM6705" s="62">
        <v>61</v>
      </c>
      <c r="AN6705" s="62">
        <v>42</v>
      </c>
      <c r="AO6705" s="62">
        <v>122</v>
      </c>
      <c r="AP6705" s="4">
        <v>1.94</v>
      </c>
      <c r="AQ6705" s="86">
        <v>1</v>
      </c>
      <c r="AR6705" s="2">
        <v>46157</v>
      </c>
    </row>
    <row r="6706" spans="1:44" x14ac:dyDescent="0.35">
      <c r="A6706" s="6">
        <v>1009944</v>
      </c>
      <c r="B6706" t="s">
        <v>21475</v>
      </c>
      <c r="C6706" t="s">
        <v>15187</v>
      </c>
      <c r="D6706" s="6">
        <v>1009944</v>
      </c>
      <c r="E6706" t="s">
        <v>15271</v>
      </c>
      <c r="F6706" t="s">
        <v>15272</v>
      </c>
      <c r="G6706">
        <v>23740</v>
      </c>
      <c r="H6706" t="s">
        <v>14362</v>
      </c>
      <c r="I6706" t="s">
        <v>15213</v>
      </c>
      <c r="J6706" s="29">
        <f t="shared" si="312"/>
        <v>9821</v>
      </c>
      <c r="K6706" s="29">
        <f t="shared" si="313"/>
        <v>5385</v>
      </c>
      <c r="L6706" s="29">
        <f t="shared" si="314"/>
        <v>8765</v>
      </c>
      <c r="M6706" s="30">
        <v>0.627669452181987</v>
      </c>
      <c r="N6706" s="22">
        <f>S6706+X6706</f>
        <v>6504</v>
      </c>
      <c r="O6706" s="22">
        <f>T6706+Y6706</f>
        <v>3362</v>
      </c>
      <c r="P6706" s="22">
        <f>U6706+Z6706</f>
        <v>7573</v>
      </c>
      <c r="Q6706" s="21">
        <v>1.252528256989887</v>
      </c>
      <c r="S6706" s="23">
        <v>5299</v>
      </c>
      <c r="T6706" s="23">
        <v>2403</v>
      </c>
      <c r="U6706" s="23">
        <v>3645</v>
      </c>
      <c r="V6706" s="4">
        <v>0.52</v>
      </c>
      <c r="W6706" s="4"/>
      <c r="X6706" s="23">
        <v>1205</v>
      </c>
      <c r="Y6706" s="23">
        <v>959</v>
      </c>
      <c r="Z6706" s="23">
        <v>3928</v>
      </c>
      <c r="AA6706" s="4">
        <v>3.1</v>
      </c>
      <c r="AB6706" s="32"/>
      <c r="AC6706" s="23">
        <v>1445</v>
      </c>
      <c r="AD6706" s="60">
        <v>827</v>
      </c>
      <c r="AE6706" s="60">
        <v>531</v>
      </c>
      <c r="AF6706" s="4">
        <v>-0.36</v>
      </c>
      <c r="AG6706" s="32"/>
      <c r="AH6706" s="41">
        <v>534</v>
      </c>
      <c r="AI6706" s="41">
        <v>444</v>
      </c>
      <c r="AJ6706" s="41">
        <v>402</v>
      </c>
      <c r="AK6706" s="4">
        <v>-0.1</v>
      </c>
      <c r="AL6706" s="4"/>
      <c r="AM6706" s="62">
        <v>1338</v>
      </c>
      <c r="AN6706" s="62">
        <v>752</v>
      </c>
      <c r="AO6706" s="62">
        <v>259</v>
      </c>
      <c r="AP6706" s="4">
        <v>-0.66</v>
      </c>
      <c r="AQ6706" s="32"/>
      <c r="AR6706" s="2">
        <v>46169</v>
      </c>
    </row>
    <row r="6707" spans="1:44" x14ac:dyDescent="0.35">
      <c r="A6707" s="6">
        <v>1010048</v>
      </c>
      <c r="B6707" t="s">
        <v>21475</v>
      </c>
      <c r="C6707" t="s">
        <v>15187</v>
      </c>
      <c r="D6707" s="6">
        <v>1010048</v>
      </c>
      <c r="E6707" t="s">
        <v>15273</v>
      </c>
      <c r="F6707" t="s">
        <v>15274</v>
      </c>
      <c r="G6707">
        <v>23740</v>
      </c>
      <c r="H6707" t="s">
        <v>14362</v>
      </c>
      <c r="I6707" t="s">
        <v>15213</v>
      </c>
      <c r="J6707" s="29">
        <f t="shared" si="312"/>
        <v>4755</v>
      </c>
      <c r="K6707" s="29">
        <f t="shared" si="313"/>
        <v>3208</v>
      </c>
      <c r="L6707" s="29">
        <f t="shared" si="314"/>
        <v>4755</v>
      </c>
      <c r="M6707" s="30">
        <v>0.48223192019950134</v>
      </c>
      <c r="N6707" s="22">
        <f>S6707+X6707</f>
        <v>3328</v>
      </c>
      <c r="O6707" s="22">
        <f>T6707+Y6707</f>
        <v>2470</v>
      </c>
      <c r="P6707" s="22">
        <f>U6707+Z6707</f>
        <v>4159</v>
      </c>
      <c r="Q6707" s="21">
        <v>0.68380566801619436</v>
      </c>
      <c r="S6707" s="23">
        <v>1028</v>
      </c>
      <c r="T6707" s="23">
        <v>170</v>
      </c>
      <c r="U6707" s="23">
        <v>447</v>
      </c>
      <c r="V6707" s="4">
        <v>1.63</v>
      </c>
      <c r="W6707" s="4"/>
      <c r="X6707" s="23">
        <v>2300</v>
      </c>
      <c r="Y6707" s="23">
        <v>2300</v>
      </c>
      <c r="Z6707" s="23">
        <v>3712</v>
      </c>
      <c r="AA6707" s="4">
        <v>0.61</v>
      </c>
      <c r="AB6707" s="32"/>
      <c r="AC6707" s="23">
        <v>634</v>
      </c>
      <c r="AD6707" s="60">
        <v>506</v>
      </c>
      <c r="AE6707" s="60">
        <v>230</v>
      </c>
      <c r="AF6707" s="4">
        <v>-0.54</v>
      </c>
      <c r="AG6707" s="32"/>
      <c r="AH6707" s="41">
        <v>0</v>
      </c>
      <c r="AI6707" s="41">
        <v>0</v>
      </c>
      <c r="AJ6707" s="41">
        <v>0</v>
      </c>
      <c r="AK6707" s="4">
        <v>0</v>
      </c>
      <c r="AL6707" s="64">
        <v>1</v>
      </c>
      <c r="AM6707" s="62">
        <v>793</v>
      </c>
      <c r="AN6707" s="62">
        <v>232</v>
      </c>
      <c r="AO6707" s="62">
        <v>366</v>
      </c>
      <c r="AP6707" s="4">
        <v>0.56999999999999995</v>
      </c>
      <c r="AQ6707" s="32"/>
      <c r="AR6707" s="2">
        <v>46174</v>
      </c>
    </row>
    <row r="6708" spans="1:44" x14ac:dyDescent="0.35">
      <c r="A6708" s="6">
        <v>1010122</v>
      </c>
      <c r="B6708" t="s">
        <v>21475</v>
      </c>
      <c r="C6708" t="s">
        <v>15187</v>
      </c>
      <c r="D6708" s="6">
        <v>1010122</v>
      </c>
      <c r="E6708" t="s">
        <v>15275</v>
      </c>
      <c r="F6708" t="s">
        <v>15276</v>
      </c>
      <c r="G6708">
        <v>14440</v>
      </c>
      <c r="H6708" t="s">
        <v>12813</v>
      </c>
      <c r="I6708" t="s">
        <v>15277</v>
      </c>
      <c r="J6708" s="29">
        <f t="shared" si="312"/>
        <v>9439</v>
      </c>
      <c r="K6708" s="29">
        <f t="shared" si="313"/>
        <v>6191</v>
      </c>
      <c r="L6708" s="29">
        <f t="shared" si="314"/>
        <v>9145</v>
      </c>
      <c r="M6708" s="30">
        <v>0.47714424164109182</v>
      </c>
      <c r="N6708" s="22">
        <f>S6708+X6708</f>
        <v>5981</v>
      </c>
      <c r="O6708" s="22">
        <f>T6708+Y6708</f>
        <v>4380</v>
      </c>
      <c r="P6708" s="22">
        <f>U6708+Z6708</f>
        <v>5815</v>
      </c>
      <c r="Q6708" s="21">
        <v>0.32762557077625565</v>
      </c>
      <c r="S6708" s="23">
        <v>4381</v>
      </c>
      <c r="T6708" s="23">
        <v>2918</v>
      </c>
      <c r="U6708" s="23">
        <v>2711</v>
      </c>
      <c r="V6708" s="4">
        <v>-7.0000000000000007E-2</v>
      </c>
      <c r="W6708" s="4"/>
      <c r="X6708" s="23">
        <v>1600</v>
      </c>
      <c r="Y6708" s="23">
        <v>1462</v>
      </c>
      <c r="Z6708" s="23">
        <v>3104</v>
      </c>
      <c r="AA6708" s="4">
        <v>1.1200000000000001</v>
      </c>
      <c r="AB6708" s="32"/>
      <c r="AC6708" s="23">
        <v>3040</v>
      </c>
      <c r="AD6708" s="60">
        <v>1648</v>
      </c>
      <c r="AE6708" s="60">
        <v>2377</v>
      </c>
      <c r="AF6708" s="4">
        <v>0.44</v>
      </c>
      <c r="AG6708" s="32"/>
      <c r="AH6708" s="41">
        <v>131</v>
      </c>
      <c r="AI6708" s="41">
        <v>123</v>
      </c>
      <c r="AJ6708" s="41">
        <v>688</v>
      </c>
      <c r="AK6708" s="4">
        <v>4.57</v>
      </c>
      <c r="AL6708" s="4"/>
      <c r="AM6708" s="62">
        <v>287</v>
      </c>
      <c r="AN6708" s="62">
        <v>40</v>
      </c>
      <c r="AO6708" s="62">
        <v>265</v>
      </c>
      <c r="AP6708" s="4">
        <v>5.65</v>
      </c>
      <c r="AQ6708" s="32"/>
      <c r="AR6708" s="2">
        <v>46162</v>
      </c>
    </row>
    <row r="6709" spans="1:44" x14ac:dyDescent="0.35">
      <c r="A6709" s="6">
        <v>1010154</v>
      </c>
      <c r="B6709" t="s">
        <v>21475</v>
      </c>
      <c r="C6709" t="s">
        <v>15187</v>
      </c>
      <c r="D6709" s="6">
        <v>1010154</v>
      </c>
      <c r="E6709" t="s">
        <v>15278</v>
      </c>
      <c r="F6709" t="s">
        <v>15279</v>
      </c>
      <c r="G6709">
        <v>14003</v>
      </c>
      <c r="H6709" t="s">
        <v>12813</v>
      </c>
      <c r="I6709" t="s">
        <v>12813</v>
      </c>
      <c r="J6709" s="29">
        <f t="shared" si="312"/>
        <v>293</v>
      </c>
      <c r="K6709" s="29">
        <f t="shared" si="313"/>
        <v>171</v>
      </c>
      <c r="L6709" s="29">
        <f t="shared" si="314"/>
        <v>210</v>
      </c>
      <c r="M6709" s="30">
        <v>0.22807017543859653</v>
      </c>
      <c r="N6709" s="22">
        <f>S6709+X6709</f>
        <v>119</v>
      </c>
      <c r="O6709" s="22">
        <f>T6709+Y6709</f>
        <v>58</v>
      </c>
      <c r="P6709" s="22">
        <f>U6709+Z6709</f>
        <v>126</v>
      </c>
      <c r="Q6709" s="21">
        <v>1.1724137931034484</v>
      </c>
      <c r="R6709" s="66">
        <v>1</v>
      </c>
      <c r="S6709" s="23">
        <v>119</v>
      </c>
      <c r="T6709" s="23">
        <v>58</v>
      </c>
      <c r="U6709" s="23">
        <v>126</v>
      </c>
      <c r="V6709" s="4">
        <v>1.17</v>
      </c>
      <c r="W6709" s="65">
        <v>1</v>
      </c>
      <c r="X6709" s="23">
        <v>0</v>
      </c>
      <c r="Y6709" s="23">
        <v>0</v>
      </c>
      <c r="Z6709" s="23">
        <v>0</v>
      </c>
      <c r="AA6709" s="4">
        <v>0</v>
      </c>
      <c r="AB6709" s="87">
        <v>1</v>
      </c>
      <c r="AC6709" s="23">
        <v>96</v>
      </c>
      <c r="AD6709" s="60">
        <v>47</v>
      </c>
      <c r="AE6709" s="60">
        <v>21</v>
      </c>
      <c r="AF6709" s="4">
        <v>-0.55000000000000004</v>
      </c>
      <c r="AG6709" s="85">
        <v>1</v>
      </c>
      <c r="AH6709" s="41">
        <v>12</v>
      </c>
      <c r="AI6709" s="41">
        <v>12</v>
      </c>
      <c r="AJ6709" s="41">
        <v>10</v>
      </c>
      <c r="AK6709" s="4">
        <v>-0.17</v>
      </c>
      <c r="AL6709" s="64">
        <v>1</v>
      </c>
      <c r="AM6709" s="62">
        <v>66</v>
      </c>
      <c r="AN6709" s="62">
        <v>54</v>
      </c>
      <c r="AO6709" s="62">
        <v>53</v>
      </c>
      <c r="AP6709" s="4">
        <v>-0.03</v>
      </c>
      <c r="AQ6709" s="86">
        <v>1</v>
      </c>
      <c r="AR6709" s="2">
        <v>46143</v>
      </c>
    </row>
    <row r="6710" spans="1:44" x14ac:dyDescent="0.35">
      <c r="A6710" s="6">
        <v>1010298</v>
      </c>
      <c r="B6710" t="s">
        <v>21475</v>
      </c>
      <c r="C6710" t="s">
        <v>15187</v>
      </c>
      <c r="D6710" s="6">
        <v>1010298</v>
      </c>
      <c r="E6710" t="s">
        <v>15280</v>
      </c>
      <c r="F6710" t="s">
        <v>15281</v>
      </c>
      <c r="G6710">
        <v>23700</v>
      </c>
      <c r="H6710" t="s">
        <v>14362</v>
      </c>
      <c r="I6710" t="s">
        <v>15282</v>
      </c>
      <c r="J6710" s="29">
        <f t="shared" si="312"/>
        <v>1540</v>
      </c>
      <c r="K6710" s="29">
        <f t="shared" si="313"/>
        <v>359</v>
      </c>
      <c r="L6710" s="29">
        <f t="shared" si="314"/>
        <v>1226</v>
      </c>
      <c r="M6710" s="30">
        <v>2.415041782729805</v>
      </c>
      <c r="N6710" s="22">
        <f>S6710+X6710</f>
        <v>675</v>
      </c>
      <c r="O6710" s="22">
        <f>T6710+Y6710</f>
        <v>79</v>
      </c>
      <c r="P6710" s="22">
        <f>U6710+Z6710</f>
        <v>773</v>
      </c>
      <c r="Q6710" s="21">
        <v>8.7848101265822791</v>
      </c>
      <c r="S6710" s="23">
        <v>647</v>
      </c>
      <c r="T6710" s="23">
        <v>50</v>
      </c>
      <c r="U6710" s="23">
        <v>773</v>
      </c>
      <c r="V6710" s="4">
        <v>14.61</v>
      </c>
      <c r="W6710" s="4"/>
      <c r="X6710" s="23">
        <v>28</v>
      </c>
      <c r="Y6710" s="23">
        <v>29</v>
      </c>
      <c r="Z6710" s="23">
        <v>0</v>
      </c>
      <c r="AA6710" s="4">
        <v>-1</v>
      </c>
      <c r="AB6710" s="87">
        <v>1</v>
      </c>
      <c r="AC6710" s="23">
        <v>507</v>
      </c>
      <c r="AD6710" s="60">
        <v>161</v>
      </c>
      <c r="AE6710" s="60">
        <v>335</v>
      </c>
      <c r="AF6710" s="4">
        <v>1.08</v>
      </c>
      <c r="AG6710" s="32"/>
      <c r="AH6710" s="41">
        <v>17</v>
      </c>
      <c r="AI6710" s="41">
        <v>7</v>
      </c>
      <c r="AJ6710" s="41">
        <v>69</v>
      </c>
      <c r="AK6710" s="4">
        <v>8.41</v>
      </c>
      <c r="AL6710" s="64">
        <v>1</v>
      </c>
      <c r="AM6710" s="62">
        <v>341</v>
      </c>
      <c r="AN6710" s="62">
        <v>112</v>
      </c>
      <c r="AO6710" s="62">
        <v>49</v>
      </c>
      <c r="AP6710" s="4">
        <v>-0.56999999999999995</v>
      </c>
      <c r="AQ6710" s="86">
        <v>1</v>
      </c>
      <c r="AR6710" s="2">
        <v>46161</v>
      </c>
    </row>
    <row r="6711" spans="1:44" x14ac:dyDescent="0.35">
      <c r="A6711" s="6">
        <v>1010428</v>
      </c>
      <c r="B6711" t="s">
        <v>21475</v>
      </c>
      <c r="C6711" t="s">
        <v>15187</v>
      </c>
      <c r="D6711" s="6">
        <v>1010428</v>
      </c>
      <c r="E6711" t="s">
        <v>15283</v>
      </c>
      <c r="F6711" t="s">
        <v>15284</v>
      </c>
      <c r="G6711">
        <v>14550</v>
      </c>
      <c r="H6711" t="s">
        <v>12813</v>
      </c>
      <c r="I6711" t="s">
        <v>15196</v>
      </c>
      <c r="J6711" s="29">
        <f t="shared" si="312"/>
        <v>3437</v>
      </c>
      <c r="K6711" s="29">
        <f t="shared" si="313"/>
        <v>1650</v>
      </c>
      <c r="L6711" s="29">
        <f t="shared" si="314"/>
        <v>2777</v>
      </c>
      <c r="M6711" s="30">
        <v>0.6830303030303031</v>
      </c>
      <c r="N6711" s="22">
        <f>S6711+X6711</f>
        <v>1818</v>
      </c>
      <c r="O6711" s="22">
        <f>T6711+Y6711</f>
        <v>705</v>
      </c>
      <c r="P6711" s="22">
        <f>U6711+Z6711</f>
        <v>1446</v>
      </c>
      <c r="Q6711" s="21">
        <v>1.0510638297872341</v>
      </c>
      <c r="S6711" s="23">
        <v>1818</v>
      </c>
      <c r="T6711" s="23">
        <v>705</v>
      </c>
      <c r="U6711" s="23">
        <v>1402</v>
      </c>
      <c r="V6711" s="4">
        <v>0.99</v>
      </c>
      <c r="W6711" s="4"/>
      <c r="X6711" s="23">
        <v>0</v>
      </c>
      <c r="Y6711" s="23">
        <v>0</v>
      </c>
      <c r="Z6711" s="23">
        <v>44</v>
      </c>
      <c r="AA6711" s="4"/>
      <c r="AB6711" s="87">
        <v>1</v>
      </c>
      <c r="AC6711" s="23">
        <v>968</v>
      </c>
      <c r="AD6711" s="60">
        <v>449</v>
      </c>
      <c r="AE6711" s="60">
        <v>923</v>
      </c>
      <c r="AF6711" s="4">
        <v>1.05</v>
      </c>
      <c r="AG6711" s="32"/>
      <c r="AH6711" s="41">
        <v>618</v>
      </c>
      <c r="AI6711" s="41">
        <v>482</v>
      </c>
      <c r="AJ6711" s="41">
        <v>257</v>
      </c>
      <c r="AK6711" s="4">
        <v>-0.47</v>
      </c>
      <c r="AL6711" s="4"/>
      <c r="AM6711" s="62">
        <v>33</v>
      </c>
      <c r="AN6711" s="62">
        <v>14</v>
      </c>
      <c r="AO6711" s="62">
        <v>151</v>
      </c>
      <c r="AP6711" s="4">
        <v>10.220000000000001</v>
      </c>
      <c r="AQ6711" s="32"/>
      <c r="AR6711" s="2">
        <v>46149</v>
      </c>
    </row>
    <row r="6712" spans="1:44" x14ac:dyDescent="0.35">
      <c r="A6712" s="6">
        <v>1010525</v>
      </c>
      <c r="B6712" t="s">
        <v>21475</v>
      </c>
      <c r="C6712" t="s">
        <v>15187</v>
      </c>
      <c r="D6712" s="6">
        <v>1010525</v>
      </c>
      <c r="E6712" t="s">
        <v>15285</v>
      </c>
      <c r="F6712" t="s">
        <v>15286</v>
      </c>
      <c r="G6712">
        <v>23700</v>
      </c>
      <c r="H6712" t="s">
        <v>14362</v>
      </c>
      <c r="I6712" t="s">
        <v>15282</v>
      </c>
      <c r="J6712" s="29">
        <f t="shared" si="312"/>
        <v>581</v>
      </c>
      <c r="K6712" s="29">
        <f t="shared" si="313"/>
        <v>581</v>
      </c>
      <c r="L6712" s="29">
        <f t="shared" si="314"/>
        <v>0</v>
      </c>
      <c r="M6712" s="30">
        <v>-1</v>
      </c>
      <c r="N6712" s="22">
        <f>S6712+X6712</f>
        <v>260</v>
      </c>
      <c r="O6712" s="22">
        <f>T6712+Y6712</f>
        <v>260</v>
      </c>
      <c r="P6712" s="22">
        <f>U6712+Z6712</f>
        <v>0</v>
      </c>
      <c r="Q6712" s="21">
        <v>-1</v>
      </c>
      <c r="S6712" s="23">
        <v>260</v>
      </c>
      <c r="T6712" s="23">
        <v>260</v>
      </c>
      <c r="U6712" s="23">
        <v>0</v>
      </c>
      <c r="V6712" s="4">
        <v>-1</v>
      </c>
      <c r="W6712" s="4"/>
      <c r="X6712" s="23">
        <v>0</v>
      </c>
      <c r="Y6712" s="23">
        <v>0</v>
      </c>
      <c r="Z6712" s="23">
        <v>0</v>
      </c>
      <c r="AA6712" s="4">
        <v>0</v>
      </c>
      <c r="AB6712" s="87">
        <v>1</v>
      </c>
      <c r="AC6712" s="23">
        <v>65</v>
      </c>
      <c r="AD6712" s="60">
        <v>65</v>
      </c>
      <c r="AE6712" s="60">
        <v>0</v>
      </c>
      <c r="AF6712" s="4">
        <v>-1</v>
      </c>
      <c r="AG6712" s="85">
        <v>1</v>
      </c>
      <c r="AH6712" s="41">
        <v>99</v>
      </c>
      <c r="AI6712" s="41">
        <v>99</v>
      </c>
      <c r="AJ6712" s="41">
        <v>0</v>
      </c>
      <c r="AK6712" s="4">
        <v>-1</v>
      </c>
      <c r="AL6712" s="64">
        <v>1</v>
      </c>
      <c r="AM6712" s="62">
        <v>157</v>
      </c>
      <c r="AN6712" s="62">
        <v>157</v>
      </c>
      <c r="AO6712" s="62">
        <v>0</v>
      </c>
      <c r="AP6712" s="4">
        <v>-1</v>
      </c>
      <c r="AQ6712" s="32"/>
      <c r="AR6712" s="2">
        <v>45687</v>
      </c>
    </row>
    <row r="6713" spans="1:44" x14ac:dyDescent="0.35">
      <c r="A6713" s="6">
        <v>1010653</v>
      </c>
      <c r="B6713" t="s">
        <v>21475</v>
      </c>
      <c r="C6713" t="s">
        <v>15187</v>
      </c>
      <c r="D6713" s="6">
        <v>1010653</v>
      </c>
      <c r="E6713" t="s">
        <v>15287</v>
      </c>
      <c r="F6713" t="s">
        <v>15288</v>
      </c>
      <c r="G6713">
        <v>23700</v>
      </c>
      <c r="H6713" t="s">
        <v>14362</v>
      </c>
      <c r="I6713" t="s">
        <v>15282</v>
      </c>
      <c r="J6713" s="29">
        <f t="shared" si="312"/>
        <v>8302</v>
      </c>
      <c r="K6713" s="29">
        <f t="shared" si="313"/>
        <v>5336</v>
      </c>
      <c r="L6713" s="29">
        <f t="shared" si="314"/>
        <v>5937</v>
      </c>
      <c r="M6713" s="30">
        <v>0.11263118440779607</v>
      </c>
      <c r="N6713" s="22">
        <f>S6713+X6713</f>
        <v>5467</v>
      </c>
      <c r="O6713" s="22">
        <f>T6713+Y6713</f>
        <v>3905</v>
      </c>
      <c r="P6713" s="22">
        <f>U6713+Z6713</f>
        <v>4640</v>
      </c>
      <c r="Q6713" s="21">
        <v>0.18822023047375169</v>
      </c>
      <c r="S6713" s="23">
        <v>4466</v>
      </c>
      <c r="T6713" s="23">
        <v>2904</v>
      </c>
      <c r="U6713" s="23">
        <v>1422</v>
      </c>
      <c r="V6713" s="4">
        <v>-0.51</v>
      </c>
      <c r="W6713" s="4"/>
      <c r="X6713" s="23">
        <v>1001</v>
      </c>
      <c r="Y6713" s="23">
        <v>1001</v>
      </c>
      <c r="Z6713" s="23">
        <v>3218</v>
      </c>
      <c r="AA6713" s="4">
        <v>2.21</v>
      </c>
      <c r="AB6713" s="32"/>
      <c r="AC6713" s="23">
        <v>1617</v>
      </c>
      <c r="AD6713" s="60">
        <v>730</v>
      </c>
      <c r="AE6713" s="60">
        <v>133</v>
      </c>
      <c r="AF6713" s="4">
        <v>-0.82</v>
      </c>
      <c r="AG6713" s="32"/>
      <c r="AH6713" s="41">
        <v>760</v>
      </c>
      <c r="AI6713" s="41">
        <v>526</v>
      </c>
      <c r="AJ6713" s="41">
        <v>690</v>
      </c>
      <c r="AK6713" s="4">
        <v>0.31</v>
      </c>
      <c r="AL6713" s="4"/>
      <c r="AM6713" s="62">
        <v>458</v>
      </c>
      <c r="AN6713" s="62">
        <v>175</v>
      </c>
      <c r="AO6713" s="62">
        <v>474</v>
      </c>
      <c r="AP6713" s="4">
        <v>1.71</v>
      </c>
      <c r="AQ6713" s="32"/>
      <c r="AR6713" s="2">
        <v>46177</v>
      </c>
    </row>
    <row r="6714" spans="1:44" x14ac:dyDescent="0.35">
      <c r="A6714" s="6">
        <v>1010654</v>
      </c>
      <c r="B6714" t="s">
        <v>21475</v>
      </c>
      <c r="C6714" t="s">
        <v>15187</v>
      </c>
      <c r="D6714" s="6">
        <v>1010654</v>
      </c>
      <c r="E6714" t="s">
        <v>15289</v>
      </c>
      <c r="F6714" t="s">
        <v>15290</v>
      </c>
      <c r="G6714">
        <v>23700</v>
      </c>
      <c r="H6714" t="s">
        <v>14362</v>
      </c>
      <c r="I6714" t="s">
        <v>15282</v>
      </c>
      <c r="J6714" s="29">
        <f t="shared" si="312"/>
        <v>2475</v>
      </c>
      <c r="K6714" s="29">
        <f t="shared" si="313"/>
        <v>1793</v>
      </c>
      <c r="L6714" s="29">
        <f t="shared" si="314"/>
        <v>3365</v>
      </c>
      <c r="M6714" s="30">
        <v>0.87674288901282771</v>
      </c>
      <c r="N6714" s="22">
        <f>S6714+X6714</f>
        <v>1857</v>
      </c>
      <c r="O6714" s="22">
        <f>T6714+Y6714</f>
        <v>1484</v>
      </c>
      <c r="P6714" s="22">
        <f>U6714+Z6714</f>
        <v>2997</v>
      </c>
      <c r="Q6714" s="21">
        <v>1.0195417789757411</v>
      </c>
      <c r="S6714" s="23">
        <v>1116</v>
      </c>
      <c r="T6714" s="23">
        <v>757</v>
      </c>
      <c r="U6714" s="23">
        <v>532</v>
      </c>
      <c r="V6714" s="4">
        <v>-0.3</v>
      </c>
      <c r="W6714" s="4"/>
      <c r="X6714" s="23">
        <v>741</v>
      </c>
      <c r="Y6714" s="23">
        <v>727</v>
      </c>
      <c r="Z6714" s="23">
        <v>2465</v>
      </c>
      <c r="AA6714" s="4">
        <v>2.39</v>
      </c>
      <c r="AB6714" s="32"/>
      <c r="AC6714" s="23">
        <v>256</v>
      </c>
      <c r="AD6714" s="60">
        <v>211</v>
      </c>
      <c r="AE6714" s="60">
        <v>126</v>
      </c>
      <c r="AF6714" s="4">
        <v>-0.4</v>
      </c>
      <c r="AG6714" s="32"/>
      <c r="AH6714" s="41">
        <v>138</v>
      </c>
      <c r="AI6714" s="41">
        <v>82</v>
      </c>
      <c r="AJ6714" s="41">
        <v>18</v>
      </c>
      <c r="AK6714" s="4">
        <v>-0.78</v>
      </c>
      <c r="AL6714" s="64">
        <v>1</v>
      </c>
      <c r="AM6714" s="62">
        <v>224</v>
      </c>
      <c r="AN6714" s="62">
        <v>16</v>
      </c>
      <c r="AO6714" s="62">
        <v>224</v>
      </c>
      <c r="AP6714" s="4">
        <v>12.65</v>
      </c>
      <c r="AQ6714" s="32"/>
      <c r="AR6714" s="2">
        <v>46149</v>
      </c>
    </row>
    <row r="6715" spans="1:44" x14ac:dyDescent="0.35">
      <c r="A6715" s="6">
        <v>1010662</v>
      </c>
      <c r="B6715" t="s">
        <v>21475</v>
      </c>
      <c r="C6715" t="s">
        <v>15187</v>
      </c>
      <c r="D6715" s="6">
        <v>1010662</v>
      </c>
      <c r="E6715" t="s">
        <v>15291</v>
      </c>
      <c r="F6715" t="s">
        <v>15292</v>
      </c>
      <c r="G6715">
        <v>14900</v>
      </c>
      <c r="H6715" t="s">
        <v>12813</v>
      </c>
      <c r="I6715" t="s">
        <v>15210</v>
      </c>
      <c r="J6715" s="29">
        <f t="shared" si="312"/>
        <v>4884</v>
      </c>
      <c r="K6715" s="29">
        <f t="shared" si="313"/>
        <v>3647</v>
      </c>
      <c r="L6715" s="29">
        <f t="shared" si="314"/>
        <v>4155</v>
      </c>
      <c r="M6715" s="30">
        <v>0.13929256923498756</v>
      </c>
      <c r="N6715" s="22">
        <f>S6715+X6715</f>
        <v>4331</v>
      </c>
      <c r="O6715" s="22">
        <f>T6715+Y6715</f>
        <v>3330</v>
      </c>
      <c r="P6715" s="22">
        <f>U6715+Z6715</f>
        <v>3160</v>
      </c>
      <c r="Q6715" s="21">
        <v>-5.1051051051051011E-2</v>
      </c>
      <c r="S6715" s="23">
        <v>3108</v>
      </c>
      <c r="T6715" s="23">
        <v>2226</v>
      </c>
      <c r="U6715" s="23">
        <v>1275</v>
      </c>
      <c r="V6715" s="4">
        <v>-0.43</v>
      </c>
      <c r="W6715" s="4"/>
      <c r="X6715" s="23">
        <v>1223</v>
      </c>
      <c r="Y6715" s="23">
        <v>1104</v>
      </c>
      <c r="Z6715" s="23">
        <v>1885</v>
      </c>
      <c r="AA6715" s="4">
        <v>0.71</v>
      </c>
      <c r="AB6715" s="32"/>
      <c r="AC6715" s="23">
        <v>229</v>
      </c>
      <c r="AD6715" s="60">
        <v>178</v>
      </c>
      <c r="AE6715" s="60">
        <v>826</v>
      </c>
      <c r="AF6715" s="4">
        <v>3.63</v>
      </c>
      <c r="AG6715" s="32"/>
      <c r="AH6715" s="41">
        <v>171</v>
      </c>
      <c r="AI6715" s="41">
        <v>112</v>
      </c>
      <c r="AJ6715" s="41">
        <v>0</v>
      </c>
      <c r="AK6715" s="4">
        <v>-1</v>
      </c>
      <c r="AL6715" s="64">
        <v>1</v>
      </c>
      <c r="AM6715" s="62">
        <v>153</v>
      </c>
      <c r="AN6715" s="62">
        <v>27</v>
      </c>
      <c r="AO6715" s="62">
        <v>169</v>
      </c>
      <c r="AP6715" s="4">
        <v>5.25</v>
      </c>
      <c r="AQ6715" s="32"/>
      <c r="AR6715" s="2">
        <v>46171</v>
      </c>
    </row>
    <row r="6716" spans="1:44" x14ac:dyDescent="0.35">
      <c r="A6716" s="6">
        <v>1011177</v>
      </c>
      <c r="B6716" t="s">
        <v>21475</v>
      </c>
      <c r="C6716" t="s">
        <v>15187</v>
      </c>
      <c r="D6716" s="6">
        <v>1011177</v>
      </c>
      <c r="E6716" t="s">
        <v>15293</v>
      </c>
      <c r="F6716" t="s">
        <v>15294</v>
      </c>
      <c r="G6716">
        <v>14007</v>
      </c>
      <c r="H6716" t="s">
        <v>12813</v>
      </c>
      <c r="I6716" t="s">
        <v>12813</v>
      </c>
      <c r="J6716" s="29">
        <f t="shared" si="312"/>
        <v>12644</v>
      </c>
      <c r="K6716" s="29">
        <f t="shared" si="313"/>
        <v>11240</v>
      </c>
      <c r="L6716" s="29">
        <f t="shared" si="314"/>
        <v>8025</v>
      </c>
      <c r="M6716" s="30">
        <v>-0.28603202846975084</v>
      </c>
      <c r="N6716" s="22">
        <f>S6716+X6716</f>
        <v>11469</v>
      </c>
      <c r="O6716" s="22">
        <f>T6716+Y6716</f>
        <v>10367</v>
      </c>
      <c r="P6716" s="22">
        <f>U6716+Z6716</f>
        <v>7129</v>
      </c>
      <c r="Q6716" s="21">
        <v>-0.3123372238834764</v>
      </c>
      <c r="S6716" s="23">
        <v>6929</v>
      </c>
      <c r="T6716" s="23">
        <v>5878</v>
      </c>
      <c r="U6716" s="23">
        <v>3884</v>
      </c>
      <c r="V6716" s="4">
        <v>-0.34</v>
      </c>
      <c r="W6716" s="4"/>
      <c r="X6716" s="23">
        <v>4540</v>
      </c>
      <c r="Y6716" s="23">
        <v>4489</v>
      </c>
      <c r="Z6716" s="23">
        <v>3245</v>
      </c>
      <c r="AA6716" s="4">
        <v>-0.28000000000000003</v>
      </c>
      <c r="AB6716" s="32"/>
      <c r="AC6716" s="23">
        <v>261</v>
      </c>
      <c r="AD6716" s="60">
        <v>215</v>
      </c>
      <c r="AE6716" s="60">
        <v>345</v>
      </c>
      <c r="AF6716" s="4">
        <v>0.61</v>
      </c>
      <c r="AG6716" s="32"/>
      <c r="AH6716" s="41">
        <v>649</v>
      </c>
      <c r="AI6716" s="41">
        <v>482</v>
      </c>
      <c r="AJ6716" s="41">
        <v>211</v>
      </c>
      <c r="AK6716" s="4">
        <v>-0.56000000000000005</v>
      </c>
      <c r="AL6716" s="4"/>
      <c r="AM6716" s="62">
        <v>265</v>
      </c>
      <c r="AN6716" s="62">
        <v>176</v>
      </c>
      <c r="AO6716" s="62">
        <v>340</v>
      </c>
      <c r="AP6716" s="4">
        <v>0.94</v>
      </c>
      <c r="AQ6716" s="32"/>
      <c r="AR6716" s="2">
        <v>46190</v>
      </c>
    </row>
    <row r="6717" spans="1:44" x14ac:dyDescent="0.35">
      <c r="A6717" s="6">
        <v>1011820</v>
      </c>
      <c r="B6717" t="s">
        <v>21475</v>
      </c>
      <c r="C6717" t="s">
        <v>15187</v>
      </c>
      <c r="D6717" s="6">
        <v>1011820</v>
      </c>
      <c r="E6717" t="s">
        <v>15295</v>
      </c>
      <c r="F6717" t="s">
        <v>15296</v>
      </c>
      <c r="G6717">
        <v>14005</v>
      </c>
      <c r="H6717" t="s">
        <v>12813</v>
      </c>
      <c r="I6717" t="s">
        <v>12813</v>
      </c>
      <c r="J6717" s="29">
        <f t="shared" si="312"/>
        <v>19451</v>
      </c>
      <c r="K6717" s="29">
        <f t="shared" si="313"/>
        <v>11754</v>
      </c>
      <c r="L6717" s="29">
        <f t="shared" si="314"/>
        <v>13360</v>
      </c>
      <c r="M6717" s="30">
        <v>0.13663433724689478</v>
      </c>
      <c r="N6717" s="22">
        <f>S6717+X6717</f>
        <v>12706</v>
      </c>
      <c r="O6717" s="22">
        <f>T6717+Y6717</f>
        <v>8260</v>
      </c>
      <c r="P6717" s="22">
        <f>U6717+Z6717</f>
        <v>10543</v>
      </c>
      <c r="Q6717" s="21">
        <v>0.27639225181598071</v>
      </c>
      <c r="S6717" s="23">
        <v>8723</v>
      </c>
      <c r="T6717" s="23">
        <v>4327</v>
      </c>
      <c r="U6717" s="23">
        <v>5223</v>
      </c>
      <c r="V6717" s="4">
        <v>0.21</v>
      </c>
      <c r="W6717" s="4"/>
      <c r="X6717" s="23">
        <v>3983</v>
      </c>
      <c r="Y6717" s="23">
        <v>3933</v>
      </c>
      <c r="Z6717" s="23">
        <v>5320</v>
      </c>
      <c r="AA6717" s="4">
        <v>0.35</v>
      </c>
      <c r="AB6717" s="32"/>
      <c r="AC6717" s="23">
        <v>5164</v>
      </c>
      <c r="AD6717" s="60">
        <v>2413</v>
      </c>
      <c r="AE6717" s="60">
        <v>1799</v>
      </c>
      <c r="AF6717" s="4">
        <v>-0.25</v>
      </c>
      <c r="AG6717" s="32"/>
      <c r="AH6717" s="41">
        <v>818</v>
      </c>
      <c r="AI6717" s="41">
        <v>631</v>
      </c>
      <c r="AJ6717" s="41">
        <v>767</v>
      </c>
      <c r="AK6717" s="4">
        <v>0.22</v>
      </c>
      <c r="AL6717" s="4"/>
      <c r="AM6717" s="62">
        <v>763</v>
      </c>
      <c r="AN6717" s="62">
        <v>450</v>
      </c>
      <c r="AO6717" s="62">
        <v>251</v>
      </c>
      <c r="AP6717" s="4">
        <v>-0.44</v>
      </c>
      <c r="AQ6717" s="32"/>
      <c r="AR6717" s="2">
        <v>46192</v>
      </c>
    </row>
    <row r="6718" spans="1:44" x14ac:dyDescent="0.35">
      <c r="A6718" s="6">
        <v>1012076</v>
      </c>
      <c r="B6718" t="s">
        <v>21475</v>
      </c>
      <c r="C6718" t="s">
        <v>15187</v>
      </c>
      <c r="D6718" s="6">
        <v>1012076</v>
      </c>
      <c r="E6718" t="s">
        <v>15297</v>
      </c>
      <c r="F6718" t="s">
        <v>15298</v>
      </c>
      <c r="G6718">
        <v>14006</v>
      </c>
      <c r="H6718" t="s">
        <v>12813</v>
      </c>
      <c r="I6718" t="s">
        <v>12813</v>
      </c>
      <c r="J6718" s="29">
        <f t="shared" si="312"/>
        <v>9597</v>
      </c>
      <c r="K6718" s="29">
        <f t="shared" si="313"/>
        <v>7575</v>
      </c>
      <c r="L6718" s="29">
        <f t="shared" si="314"/>
        <v>7202</v>
      </c>
      <c r="M6718" s="30">
        <v>-4.9240924092409211E-2</v>
      </c>
      <c r="N6718" s="22">
        <f>S6718+X6718</f>
        <v>7376</v>
      </c>
      <c r="O6718" s="22">
        <f>T6718+Y6718</f>
        <v>5858</v>
      </c>
      <c r="P6718" s="22">
        <f>U6718+Z6718</f>
        <v>5482</v>
      </c>
      <c r="Q6718" s="21">
        <v>-6.4185728917719342E-2</v>
      </c>
      <c r="S6718" s="23">
        <v>4125</v>
      </c>
      <c r="T6718" s="23">
        <v>2607</v>
      </c>
      <c r="U6718" s="23">
        <v>2877</v>
      </c>
      <c r="V6718" s="4">
        <v>0.1</v>
      </c>
      <c r="W6718" s="4"/>
      <c r="X6718" s="23">
        <v>3251</v>
      </c>
      <c r="Y6718" s="23">
        <v>3251</v>
      </c>
      <c r="Z6718" s="23">
        <v>2605</v>
      </c>
      <c r="AA6718" s="4">
        <v>-0.2</v>
      </c>
      <c r="AB6718" s="32"/>
      <c r="AC6718" s="23">
        <v>950</v>
      </c>
      <c r="AD6718" s="60">
        <v>814</v>
      </c>
      <c r="AE6718" s="60">
        <v>779</v>
      </c>
      <c r="AF6718" s="4">
        <v>-0.04</v>
      </c>
      <c r="AG6718" s="32"/>
      <c r="AH6718" s="41">
        <v>814</v>
      </c>
      <c r="AI6718" s="41">
        <v>718</v>
      </c>
      <c r="AJ6718" s="41">
        <v>637</v>
      </c>
      <c r="AK6718" s="4">
        <v>-0.11</v>
      </c>
      <c r="AL6718" s="4"/>
      <c r="AM6718" s="62">
        <v>457</v>
      </c>
      <c r="AN6718" s="62">
        <v>185</v>
      </c>
      <c r="AO6718" s="62">
        <v>304</v>
      </c>
      <c r="AP6718" s="4">
        <v>0.64</v>
      </c>
      <c r="AQ6718" s="32"/>
      <c r="AR6718" s="2">
        <v>46188</v>
      </c>
    </row>
    <row r="6719" spans="1:44" x14ac:dyDescent="0.35">
      <c r="A6719" s="6">
        <v>1012417</v>
      </c>
      <c r="B6719" t="s">
        <v>21475</v>
      </c>
      <c r="C6719" t="s">
        <v>15187</v>
      </c>
      <c r="D6719" s="6">
        <v>1012417</v>
      </c>
      <c r="E6719" t="s">
        <v>15299</v>
      </c>
      <c r="F6719" t="s">
        <v>15300</v>
      </c>
      <c r="G6719">
        <v>14100</v>
      </c>
      <c r="H6719" t="s">
        <v>12813</v>
      </c>
      <c r="I6719" t="s">
        <v>15301</v>
      </c>
      <c r="J6719" s="29">
        <f t="shared" si="312"/>
        <v>1671</v>
      </c>
      <c r="K6719" s="29">
        <f t="shared" si="313"/>
        <v>574</v>
      </c>
      <c r="L6719" s="29">
        <f t="shared" si="314"/>
        <v>653</v>
      </c>
      <c r="M6719" s="30">
        <v>0.13763066202090601</v>
      </c>
      <c r="N6719" s="22">
        <f>S6719+X6719</f>
        <v>1224</v>
      </c>
      <c r="O6719" s="22">
        <f>T6719+Y6719</f>
        <v>462</v>
      </c>
      <c r="P6719" s="22">
        <f>U6719+Z6719</f>
        <v>257</v>
      </c>
      <c r="Q6719" s="21">
        <v>-0.44372294372294374</v>
      </c>
      <c r="S6719" s="23">
        <v>1001</v>
      </c>
      <c r="T6719" s="23">
        <v>337</v>
      </c>
      <c r="U6719" s="23">
        <v>213</v>
      </c>
      <c r="V6719" s="4">
        <v>-0.37</v>
      </c>
      <c r="W6719" s="4"/>
      <c r="X6719" s="23">
        <v>223</v>
      </c>
      <c r="Y6719" s="23">
        <v>125</v>
      </c>
      <c r="Z6719" s="23">
        <v>44</v>
      </c>
      <c r="AA6719" s="4">
        <v>-0.64</v>
      </c>
      <c r="AB6719" s="87">
        <v>1</v>
      </c>
      <c r="AC6719" s="23">
        <v>152</v>
      </c>
      <c r="AD6719" s="60">
        <v>63</v>
      </c>
      <c r="AE6719" s="60">
        <v>174</v>
      </c>
      <c r="AF6719" s="4">
        <v>1.76</v>
      </c>
      <c r="AG6719" s="32"/>
      <c r="AH6719" s="41">
        <v>37</v>
      </c>
      <c r="AI6719" s="41">
        <v>0</v>
      </c>
      <c r="AJ6719" s="41">
        <v>54</v>
      </c>
      <c r="AK6719" s="4"/>
      <c r="AL6719" s="64">
        <v>1</v>
      </c>
      <c r="AM6719" s="62">
        <v>258</v>
      </c>
      <c r="AN6719" s="62">
        <v>49</v>
      </c>
      <c r="AO6719" s="62">
        <v>168</v>
      </c>
      <c r="AP6719" s="4">
        <v>2.44</v>
      </c>
      <c r="AQ6719" s="32"/>
      <c r="AR6719" s="2">
        <v>46168</v>
      </c>
    </row>
    <row r="6720" spans="1:44" x14ac:dyDescent="0.35">
      <c r="A6720" s="6">
        <v>1012420</v>
      </c>
      <c r="B6720" t="s">
        <v>21475</v>
      </c>
      <c r="C6720" t="s">
        <v>15187</v>
      </c>
      <c r="D6720" s="6">
        <v>1012420</v>
      </c>
      <c r="E6720" t="s">
        <v>15302</v>
      </c>
      <c r="F6720" t="s">
        <v>15303</v>
      </c>
      <c r="G6720">
        <v>14700</v>
      </c>
      <c r="H6720" t="s">
        <v>12813</v>
      </c>
      <c r="I6720" t="s">
        <v>15238</v>
      </c>
      <c r="J6720" s="29">
        <f t="shared" si="312"/>
        <v>6866</v>
      </c>
      <c r="K6720" s="29">
        <f t="shared" si="313"/>
        <v>5145</v>
      </c>
      <c r="L6720" s="29">
        <f t="shared" si="314"/>
        <v>9323</v>
      </c>
      <c r="M6720" s="30">
        <v>0.81205053449951414</v>
      </c>
      <c r="N6720" s="22">
        <f>S6720+X6720</f>
        <v>5233</v>
      </c>
      <c r="O6720" s="22">
        <f>T6720+Y6720</f>
        <v>3853</v>
      </c>
      <c r="P6720" s="22">
        <f>U6720+Z6720</f>
        <v>8093</v>
      </c>
      <c r="Q6720" s="21">
        <v>1.1004412146379443</v>
      </c>
      <c r="S6720" s="23">
        <v>2398</v>
      </c>
      <c r="T6720" s="23">
        <v>1018</v>
      </c>
      <c r="U6720" s="23">
        <v>2015</v>
      </c>
      <c r="V6720" s="4">
        <v>0.98</v>
      </c>
      <c r="W6720" s="4"/>
      <c r="X6720" s="23">
        <v>2835</v>
      </c>
      <c r="Y6720" s="23">
        <v>2835</v>
      </c>
      <c r="Z6720" s="23">
        <v>6078</v>
      </c>
      <c r="AA6720" s="4">
        <v>1.1399999999999999</v>
      </c>
      <c r="AB6720" s="32"/>
      <c r="AC6720" s="23">
        <v>384</v>
      </c>
      <c r="AD6720" s="60">
        <v>201</v>
      </c>
      <c r="AE6720" s="60">
        <v>345</v>
      </c>
      <c r="AF6720" s="4">
        <v>0.72</v>
      </c>
      <c r="AG6720" s="32"/>
      <c r="AH6720" s="41">
        <v>915</v>
      </c>
      <c r="AI6720" s="41">
        <v>757</v>
      </c>
      <c r="AJ6720" s="41">
        <v>605</v>
      </c>
      <c r="AK6720" s="4">
        <v>-0.2</v>
      </c>
      <c r="AL6720" s="4"/>
      <c r="AM6720" s="62">
        <v>334</v>
      </c>
      <c r="AN6720" s="62">
        <v>334</v>
      </c>
      <c r="AO6720" s="62">
        <v>280</v>
      </c>
      <c r="AP6720" s="4">
        <v>-0.16</v>
      </c>
      <c r="AQ6720" s="32"/>
      <c r="AR6720" s="2">
        <v>46182</v>
      </c>
    </row>
    <row r="6721" spans="1:44" x14ac:dyDescent="0.35">
      <c r="A6721" s="6">
        <v>1012482</v>
      </c>
      <c r="B6721" t="s">
        <v>21475</v>
      </c>
      <c r="C6721" t="s">
        <v>15187</v>
      </c>
      <c r="D6721" s="6">
        <v>1012482</v>
      </c>
      <c r="E6721" t="s">
        <v>15304</v>
      </c>
      <c r="F6721" t="s">
        <v>15305</v>
      </c>
      <c r="G6721">
        <v>23710</v>
      </c>
      <c r="H6721" t="s">
        <v>14362</v>
      </c>
      <c r="I6721" t="s">
        <v>15306</v>
      </c>
      <c r="J6721" s="29">
        <f t="shared" si="312"/>
        <v>8414</v>
      </c>
      <c r="K6721" s="29">
        <f t="shared" si="313"/>
        <v>5853</v>
      </c>
      <c r="L6721" s="29">
        <f t="shared" si="314"/>
        <v>9464</v>
      </c>
      <c r="M6721" s="30">
        <v>0.61694857338117215</v>
      </c>
      <c r="N6721" s="22">
        <f>S6721+X6721</f>
        <v>6370</v>
      </c>
      <c r="O6721" s="22">
        <f>T6721+Y6721</f>
        <v>4634</v>
      </c>
      <c r="P6721" s="22">
        <f>U6721+Z6721</f>
        <v>6969</v>
      </c>
      <c r="Q6721" s="21">
        <v>0.50388433318946912</v>
      </c>
      <c r="S6721" s="23">
        <v>5069</v>
      </c>
      <c r="T6721" s="23">
        <v>3283</v>
      </c>
      <c r="U6721" s="23">
        <v>3872</v>
      </c>
      <c r="V6721" s="4">
        <v>0.18</v>
      </c>
      <c r="W6721" s="4"/>
      <c r="X6721" s="23">
        <v>1301</v>
      </c>
      <c r="Y6721" s="23">
        <v>1351</v>
      </c>
      <c r="Z6721" s="23">
        <v>3097</v>
      </c>
      <c r="AA6721" s="4">
        <v>1.29</v>
      </c>
      <c r="AB6721" s="32"/>
      <c r="AC6721" s="23">
        <v>705</v>
      </c>
      <c r="AD6721" s="60">
        <v>456</v>
      </c>
      <c r="AE6721" s="60">
        <v>773</v>
      </c>
      <c r="AF6721" s="4">
        <v>0.69</v>
      </c>
      <c r="AG6721" s="32"/>
      <c r="AH6721" s="41">
        <v>843</v>
      </c>
      <c r="AI6721" s="41">
        <v>541</v>
      </c>
      <c r="AJ6721" s="41">
        <v>977</v>
      </c>
      <c r="AK6721" s="4">
        <v>0.81</v>
      </c>
      <c r="AL6721" s="4"/>
      <c r="AM6721" s="62">
        <v>496</v>
      </c>
      <c r="AN6721" s="62">
        <v>222</v>
      </c>
      <c r="AO6721" s="62">
        <v>745</v>
      </c>
      <c r="AP6721" s="4">
        <v>2.36</v>
      </c>
      <c r="AQ6721" s="32"/>
      <c r="AR6721" s="2">
        <v>46197</v>
      </c>
    </row>
    <row r="6722" spans="1:44" x14ac:dyDescent="0.35">
      <c r="A6722" s="6">
        <v>1013193</v>
      </c>
      <c r="B6722" t="s">
        <v>21475</v>
      </c>
      <c r="C6722" t="s">
        <v>15187</v>
      </c>
      <c r="D6722" s="6">
        <v>1013193</v>
      </c>
      <c r="E6722" t="s">
        <v>15307</v>
      </c>
      <c r="F6722" t="s">
        <v>15308</v>
      </c>
      <c r="G6722">
        <v>14812</v>
      </c>
      <c r="H6722" t="s">
        <v>12813</v>
      </c>
      <c r="I6722" t="s">
        <v>15309</v>
      </c>
      <c r="J6722" s="29">
        <f t="shared" si="312"/>
        <v>0</v>
      </c>
      <c r="K6722" s="29">
        <f t="shared" si="313"/>
        <v>0</v>
      </c>
      <c r="L6722" s="29">
        <f t="shared" si="314"/>
        <v>0</v>
      </c>
      <c r="M6722" s="30"/>
      <c r="N6722" s="22">
        <f>S6722+X6722</f>
        <v>0</v>
      </c>
      <c r="O6722" s="22">
        <f>T6722+Y6722</f>
        <v>0</v>
      </c>
      <c r="P6722" s="22">
        <f>U6722+Z6722</f>
        <v>0</v>
      </c>
      <c r="Q6722" s="21">
        <v>0</v>
      </c>
      <c r="R6722" s="66">
        <v>1</v>
      </c>
      <c r="S6722" s="23">
        <v>0</v>
      </c>
      <c r="T6722" s="23">
        <v>0</v>
      </c>
      <c r="U6722" s="23">
        <v>0</v>
      </c>
      <c r="V6722" s="4">
        <v>0</v>
      </c>
      <c r="W6722" s="65">
        <v>1</v>
      </c>
      <c r="X6722" s="23">
        <v>0</v>
      </c>
      <c r="Y6722" s="23">
        <v>0</v>
      </c>
      <c r="Z6722" s="23">
        <v>0</v>
      </c>
      <c r="AA6722" s="4">
        <v>0</v>
      </c>
      <c r="AB6722" s="87">
        <v>1</v>
      </c>
      <c r="AC6722" s="23">
        <v>0</v>
      </c>
      <c r="AD6722" s="60">
        <v>0</v>
      </c>
      <c r="AE6722" s="60">
        <v>0</v>
      </c>
      <c r="AF6722" s="4">
        <v>0</v>
      </c>
      <c r="AG6722" s="85">
        <v>1</v>
      </c>
      <c r="AH6722" s="41">
        <v>0</v>
      </c>
      <c r="AI6722" s="41">
        <v>0</v>
      </c>
      <c r="AJ6722" s="41">
        <v>0</v>
      </c>
      <c r="AK6722" s="4">
        <v>0</v>
      </c>
      <c r="AL6722" s="64">
        <v>1</v>
      </c>
      <c r="AM6722" s="62">
        <v>0</v>
      </c>
      <c r="AN6722" s="62">
        <v>0</v>
      </c>
      <c r="AO6722" s="62">
        <v>0</v>
      </c>
      <c r="AP6722" s="4">
        <v>0</v>
      </c>
      <c r="AQ6722" s="86">
        <v>1</v>
      </c>
      <c r="AR6722" s="2">
        <v>45717</v>
      </c>
    </row>
    <row r="6723" spans="1:44" x14ac:dyDescent="0.35">
      <c r="A6723" s="6">
        <v>1013448</v>
      </c>
      <c r="B6723" t="s">
        <v>21475</v>
      </c>
      <c r="C6723" t="s">
        <v>15187</v>
      </c>
      <c r="D6723" s="6">
        <v>1013448</v>
      </c>
      <c r="E6723" t="s">
        <v>15310</v>
      </c>
      <c r="F6723" t="s">
        <v>15311</v>
      </c>
      <c r="G6723">
        <v>23700</v>
      </c>
      <c r="H6723" t="s">
        <v>14362</v>
      </c>
      <c r="I6723" t="s">
        <v>15282</v>
      </c>
      <c r="J6723" s="29">
        <f t="shared" si="312"/>
        <v>4142</v>
      </c>
      <c r="K6723" s="29">
        <f t="shared" si="313"/>
        <v>2605</v>
      </c>
      <c r="L6723" s="29">
        <f t="shared" si="314"/>
        <v>5214</v>
      </c>
      <c r="M6723" s="30">
        <v>1.0015355086372359</v>
      </c>
      <c r="N6723" s="22">
        <f>S6723+X6723</f>
        <v>2127</v>
      </c>
      <c r="O6723" s="22">
        <f>T6723+Y6723</f>
        <v>1795</v>
      </c>
      <c r="P6723" s="22">
        <f>U6723+Z6723</f>
        <v>3630</v>
      </c>
      <c r="Q6723" s="21">
        <v>1.0222841225626742</v>
      </c>
      <c r="S6723" s="23">
        <v>946</v>
      </c>
      <c r="T6723" s="23">
        <v>694</v>
      </c>
      <c r="U6723" s="23">
        <v>1598</v>
      </c>
      <c r="V6723" s="4">
        <v>1.3</v>
      </c>
      <c r="W6723" s="4"/>
      <c r="X6723" s="23">
        <v>1181</v>
      </c>
      <c r="Y6723" s="23">
        <v>1101</v>
      </c>
      <c r="Z6723" s="23">
        <v>2032</v>
      </c>
      <c r="AA6723" s="4">
        <v>0.84</v>
      </c>
      <c r="AB6723" s="32"/>
      <c r="AC6723" s="23">
        <v>630</v>
      </c>
      <c r="AD6723" s="60">
        <v>283</v>
      </c>
      <c r="AE6723" s="60">
        <v>647</v>
      </c>
      <c r="AF6723" s="4">
        <v>1.29</v>
      </c>
      <c r="AG6723" s="32"/>
      <c r="AH6723" s="41">
        <v>484</v>
      </c>
      <c r="AI6723" s="41">
        <v>213</v>
      </c>
      <c r="AJ6723" s="41">
        <v>431</v>
      </c>
      <c r="AK6723" s="4">
        <v>1.03</v>
      </c>
      <c r="AL6723" s="4"/>
      <c r="AM6723" s="62">
        <v>901</v>
      </c>
      <c r="AN6723" s="62">
        <v>314</v>
      </c>
      <c r="AO6723" s="62">
        <v>506</v>
      </c>
      <c r="AP6723" s="4">
        <v>0.61</v>
      </c>
      <c r="AQ6723" s="32"/>
      <c r="AR6723" s="2">
        <v>46143</v>
      </c>
    </row>
    <row r="6724" spans="1:44" x14ac:dyDescent="0.35">
      <c r="A6724" s="6">
        <v>1013491</v>
      </c>
      <c r="B6724" t="s">
        <v>21475</v>
      </c>
      <c r="C6724" t="s">
        <v>15187</v>
      </c>
      <c r="D6724" s="6">
        <v>1013491</v>
      </c>
      <c r="E6724" t="s">
        <v>15312</v>
      </c>
      <c r="F6724" t="s">
        <v>15313</v>
      </c>
      <c r="G6724">
        <v>14003</v>
      </c>
      <c r="H6724" t="s">
        <v>12813</v>
      </c>
      <c r="I6724" t="s">
        <v>12813</v>
      </c>
      <c r="J6724" s="29">
        <f t="shared" ref="J6724:J6787" si="315">N6724+AC6724+AH6724+AM6724</f>
        <v>6640</v>
      </c>
      <c r="K6724" s="29">
        <f t="shared" ref="K6724:K6787" si="316">O6724+AD6724+AI6724+AN6724</f>
        <v>4747</v>
      </c>
      <c r="L6724" s="29">
        <f t="shared" ref="L6724:L6787" si="317">P6724+AE6724+AJ6724+AO6724</f>
        <v>2970</v>
      </c>
      <c r="M6724" s="30">
        <v>-0.37434168948809776</v>
      </c>
      <c r="N6724" s="22">
        <f>S6724+X6724</f>
        <v>5380</v>
      </c>
      <c r="O6724" s="22">
        <f>T6724+Y6724</f>
        <v>4165</v>
      </c>
      <c r="P6724" s="22">
        <f>U6724+Z6724</f>
        <v>2263</v>
      </c>
      <c r="Q6724" s="21">
        <v>-0.45666266506602637</v>
      </c>
      <c r="S6724" s="23">
        <v>4074</v>
      </c>
      <c r="T6724" s="23">
        <v>2859</v>
      </c>
      <c r="U6724" s="23">
        <v>2263</v>
      </c>
      <c r="V6724" s="4">
        <v>-0.21</v>
      </c>
      <c r="W6724" s="4"/>
      <c r="X6724" s="23">
        <v>1306</v>
      </c>
      <c r="Y6724" s="23">
        <v>1306</v>
      </c>
      <c r="Z6724" s="23">
        <v>0</v>
      </c>
      <c r="AA6724" s="4">
        <v>-1</v>
      </c>
      <c r="AB6724" s="32"/>
      <c r="AC6724" s="23">
        <v>512</v>
      </c>
      <c r="AD6724" s="60">
        <v>211</v>
      </c>
      <c r="AE6724" s="60">
        <v>237</v>
      </c>
      <c r="AF6724" s="4">
        <v>0.12</v>
      </c>
      <c r="AG6724" s="32"/>
      <c r="AH6724" s="41">
        <v>342</v>
      </c>
      <c r="AI6724" s="41">
        <v>258</v>
      </c>
      <c r="AJ6724" s="41">
        <v>320</v>
      </c>
      <c r="AK6724" s="4">
        <v>0.24</v>
      </c>
      <c r="AL6724" s="4"/>
      <c r="AM6724" s="62">
        <v>406</v>
      </c>
      <c r="AN6724" s="62">
        <v>113</v>
      </c>
      <c r="AO6724" s="62">
        <v>150</v>
      </c>
      <c r="AP6724" s="4">
        <v>0.33</v>
      </c>
      <c r="AQ6724" s="86">
        <v>1</v>
      </c>
      <c r="AR6724" s="2">
        <v>46162</v>
      </c>
    </row>
    <row r="6725" spans="1:44" x14ac:dyDescent="0.35">
      <c r="A6725" s="6">
        <v>1013494</v>
      </c>
      <c r="B6725" t="s">
        <v>21475</v>
      </c>
      <c r="C6725" t="s">
        <v>15187</v>
      </c>
      <c r="D6725" s="6">
        <v>1013494</v>
      </c>
      <c r="E6725" t="s">
        <v>15314</v>
      </c>
      <c r="F6725" t="s">
        <v>15315</v>
      </c>
      <c r="G6725">
        <v>14191</v>
      </c>
      <c r="H6725" t="s">
        <v>12813</v>
      </c>
      <c r="I6725" t="s">
        <v>15301</v>
      </c>
      <c r="J6725" s="29">
        <f t="shared" si="315"/>
        <v>5019</v>
      </c>
      <c r="K6725" s="29">
        <f t="shared" si="316"/>
        <v>3021</v>
      </c>
      <c r="L6725" s="29">
        <f t="shared" si="317"/>
        <v>3282</v>
      </c>
      <c r="M6725" s="30">
        <v>8.6395233366435065E-2</v>
      </c>
      <c r="N6725" s="22">
        <f>S6725+X6725</f>
        <v>3889</v>
      </c>
      <c r="O6725" s="22">
        <f>T6725+Y6725</f>
        <v>2859</v>
      </c>
      <c r="P6725" s="22">
        <f>U6725+Z6725</f>
        <v>2904</v>
      </c>
      <c r="Q6725" s="21">
        <v>1.5739769150052485E-2</v>
      </c>
      <c r="S6725" s="23">
        <v>2100</v>
      </c>
      <c r="T6725" s="23">
        <v>1058</v>
      </c>
      <c r="U6725" s="23">
        <v>986</v>
      </c>
      <c r="V6725" s="4">
        <v>-7.0000000000000007E-2</v>
      </c>
      <c r="W6725" s="4"/>
      <c r="X6725" s="23">
        <v>1789</v>
      </c>
      <c r="Y6725" s="23">
        <v>1801</v>
      </c>
      <c r="Z6725" s="23">
        <v>1918</v>
      </c>
      <c r="AA6725" s="4">
        <v>7.0000000000000007E-2</v>
      </c>
      <c r="AB6725" s="32"/>
      <c r="AC6725" s="23">
        <v>884</v>
      </c>
      <c r="AD6725" s="60">
        <v>28</v>
      </c>
      <c r="AE6725" s="60">
        <v>248</v>
      </c>
      <c r="AF6725" s="4">
        <v>7.78</v>
      </c>
      <c r="AG6725" s="32"/>
      <c r="AH6725" s="41">
        <v>24</v>
      </c>
      <c r="AI6725" s="41">
        <v>24</v>
      </c>
      <c r="AJ6725" s="41">
        <v>9</v>
      </c>
      <c r="AK6725" s="4">
        <v>-0.65</v>
      </c>
      <c r="AL6725" s="64">
        <v>1</v>
      </c>
      <c r="AM6725" s="62">
        <v>222</v>
      </c>
      <c r="AN6725" s="62">
        <v>110</v>
      </c>
      <c r="AO6725" s="62">
        <v>121</v>
      </c>
      <c r="AP6725" s="4">
        <v>0.09</v>
      </c>
      <c r="AQ6725" s="86">
        <v>1</v>
      </c>
      <c r="AR6725" s="2">
        <v>46203</v>
      </c>
    </row>
    <row r="6726" spans="1:44" x14ac:dyDescent="0.35">
      <c r="A6726" s="6">
        <v>1013944</v>
      </c>
      <c r="B6726" t="s">
        <v>21475</v>
      </c>
      <c r="C6726" t="s">
        <v>15187</v>
      </c>
      <c r="D6726" s="6">
        <v>1013944</v>
      </c>
      <c r="E6726" t="s">
        <v>15316</v>
      </c>
      <c r="F6726" t="s">
        <v>15317</v>
      </c>
      <c r="G6726">
        <v>14004</v>
      </c>
      <c r="H6726" t="s">
        <v>12813</v>
      </c>
      <c r="I6726" t="s">
        <v>12813</v>
      </c>
      <c r="J6726" s="29">
        <f t="shared" si="315"/>
        <v>2820</v>
      </c>
      <c r="K6726" s="29">
        <f t="shared" si="316"/>
        <v>3551</v>
      </c>
      <c r="L6726" s="29">
        <f t="shared" si="317"/>
        <v>5868</v>
      </c>
      <c r="M6726" s="30">
        <v>0.65249225570261893</v>
      </c>
      <c r="N6726" s="22">
        <f>S6726+X6726</f>
        <v>2575</v>
      </c>
      <c r="O6726" s="22">
        <f>T6726+Y6726</f>
        <v>2879</v>
      </c>
      <c r="P6726" s="22">
        <f>U6726+Z6726</f>
        <v>5407</v>
      </c>
      <c r="Q6726" s="21">
        <v>0.87808266759291431</v>
      </c>
      <c r="S6726" s="23">
        <v>1676</v>
      </c>
      <c r="T6726" s="23">
        <v>1950</v>
      </c>
      <c r="U6726" s="23">
        <v>2570</v>
      </c>
      <c r="V6726" s="4">
        <v>0.32</v>
      </c>
      <c r="W6726" s="4"/>
      <c r="X6726" s="23">
        <v>899</v>
      </c>
      <c r="Y6726" s="23">
        <v>929</v>
      </c>
      <c r="Z6726" s="23">
        <v>2837</v>
      </c>
      <c r="AA6726" s="4">
        <v>2.0499999999999998</v>
      </c>
      <c r="AB6726" s="32"/>
      <c r="AC6726" s="23">
        <v>71</v>
      </c>
      <c r="AD6726" s="60">
        <v>394</v>
      </c>
      <c r="AE6726" s="60">
        <v>370</v>
      </c>
      <c r="AF6726" s="4">
        <v>-0.06</v>
      </c>
      <c r="AG6726" s="32"/>
      <c r="AH6726" s="41">
        <v>168</v>
      </c>
      <c r="AI6726" s="41">
        <v>283</v>
      </c>
      <c r="AJ6726" s="41">
        <v>46</v>
      </c>
      <c r="AK6726" s="4">
        <v>-0.84</v>
      </c>
      <c r="AL6726" s="4"/>
      <c r="AM6726" s="62">
        <v>6</v>
      </c>
      <c r="AN6726" s="62">
        <v>-5</v>
      </c>
      <c r="AO6726" s="62">
        <v>45</v>
      </c>
      <c r="AP6726" s="4">
        <v>-10.33</v>
      </c>
      <c r="AQ6726" s="86">
        <v>1</v>
      </c>
      <c r="AR6726" s="2">
        <v>46196</v>
      </c>
    </row>
    <row r="6727" spans="1:44" x14ac:dyDescent="0.35">
      <c r="A6727" s="6">
        <v>1014159</v>
      </c>
      <c r="B6727" t="s">
        <v>21475</v>
      </c>
      <c r="C6727" t="s">
        <v>15187</v>
      </c>
      <c r="D6727" s="6">
        <v>1014159</v>
      </c>
      <c r="E6727" t="s">
        <v>15318</v>
      </c>
      <c r="F6727" t="s">
        <v>15319</v>
      </c>
      <c r="G6727">
        <v>23740</v>
      </c>
      <c r="H6727" t="s">
        <v>14362</v>
      </c>
      <c r="I6727" t="s">
        <v>15213</v>
      </c>
      <c r="J6727" s="29">
        <f t="shared" si="315"/>
        <v>0</v>
      </c>
      <c r="K6727" s="29">
        <f t="shared" si="316"/>
        <v>0</v>
      </c>
      <c r="L6727" s="29">
        <f t="shared" si="317"/>
        <v>0</v>
      </c>
      <c r="M6727" s="30"/>
      <c r="N6727" s="22">
        <f>S6727+X6727</f>
        <v>0</v>
      </c>
      <c r="O6727" s="22">
        <f>T6727+Y6727</f>
        <v>0</v>
      </c>
      <c r="P6727" s="22">
        <f>U6727+Z6727</f>
        <v>0</v>
      </c>
      <c r="Q6727" s="21">
        <v>0</v>
      </c>
      <c r="R6727" s="66">
        <v>1</v>
      </c>
      <c r="S6727" s="23">
        <v>0</v>
      </c>
      <c r="T6727" s="23">
        <v>0</v>
      </c>
      <c r="U6727" s="23">
        <v>0</v>
      </c>
      <c r="V6727" s="4">
        <v>0</v>
      </c>
      <c r="W6727" s="65">
        <v>1</v>
      </c>
      <c r="X6727" s="23">
        <v>0</v>
      </c>
      <c r="Y6727" s="23">
        <v>0</v>
      </c>
      <c r="Z6727" s="23">
        <v>0</v>
      </c>
      <c r="AA6727" s="4">
        <v>0</v>
      </c>
      <c r="AB6727" s="87">
        <v>1</v>
      </c>
      <c r="AC6727" s="23">
        <v>0</v>
      </c>
      <c r="AD6727" s="60">
        <v>0</v>
      </c>
      <c r="AE6727" s="60">
        <v>0</v>
      </c>
      <c r="AF6727" s="4">
        <v>0</v>
      </c>
      <c r="AG6727" s="85">
        <v>1</v>
      </c>
      <c r="AH6727" s="41">
        <v>0</v>
      </c>
      <c r="AI6727" s="41">
        <v>0</v>
      </c>
      <c r="AJ6727" s="41">
        <v>0</v>
      </c>
      <c r="AK6727" s="4">
        <v>0</v>
      </c>
      <c r="AL6727" s="64">
        <v>1</v>
      </c>
      <c r="AM6727" s="62">
        <v>0</v>
      </c>
      <c r="AN6727" s="62">
        <v>0</v>
      </c>
      <c r="AO6727" s="62">
        <v>0</v>
      </c>
      <c r="AP6727" s="4">
        <v>0</v>
      </c>
      <c r="AQ6727" s="86">
        <v>1</v>
      </c>
      <c r="AR6727" s="2">
        <v>44916</v>
      </c>
    </row>
    <row r="6728" spans="1:44" x14ac:dyDescent="0.35">
      <c r="A6728" s="6">
        <v>1014420</v>
      </c>
      <c r="B6728" t="s">
        <v>21475</v>
      </c>
      <c r="C6728" t="s">
        <v>15187</v>
      </c>
      <c r="D6728" s="6">
        <v>1014420</v>
      </c>
      <c r="E6728" t="s">
        <v>15320</v>
      </c>
      <c r="F6728" t="s">
        <v>15321</v>
      </c>
      <c r="G6728">
        <v>14720</v>
      </c>
      <c r="H6728" t="s">
        <v>12813</v>
      </c>
      <c r="I6728" t="s">
        <v>15322</v>
      </c>
      <c r="J6728" s="29">
        <f t="shared" si="315"/>
        <v>5762</v>
      </c>
      <c r="K6728" s="29">
        <f t="shared" si="316"/>
        <v>4057</v>
      </c>
      <c r="L6728" s="29">
        <f t="shared" si="317"/>
        <v>1811</v>
      </c>
      <c r="M6728" s="30">
        <v>-0.55361104264234662</v>
      </c>
      <c r="N6728" s="22">
        <f>S6728+X6728</f>
        <v>4139</v>
      </c>
      <c r="O6728" s="22">
        <f>T6728+Y6728</f>
        <v>3040</v>
      </c>
      <c r="P6728" s="22">
        <f>U6728+Z6728</f>
        <v>1556</v>
      </c>
      <c r="Q6728" s="21">
        <v>-0.48815789473684212</v>
      </c>
      <c r="S6728" s="23">
        <v>2621</v>
      </c>
      <c r="T6728" s="23">
        <v>1633</v>
      </c>
      <c r="U6728" s="23">
        <v>303</v>
      </c>
      <c r="V6728" s="4">
        <v>-0.81</v>
      </c>
      <c r="W6728" s="4"/>
      <c r="X6728" s="23">
        <v>1518</v>
      </c>
      <c r="Y6728" s="23">
        <v>1407</v>
      </c>
      <c r="Z6728" s="23">
        <v>1253</v>
      </c>
      <c r="AA6728" s="4">
        <v>-0.11</v>
      </c>
      <c r="AB6728" s="32"/>
      <c r="AC6728" s="23">
        <v>1095</v>
      </c>
      <c r="AD6728" s="60">
        <v>642</v>
      </c>
      <c r="AE6728" s="60">
        <v>153</v>
      </c>
      <c r="AF6728" s="4">
        <v>-0.76</v>
      </c>
      <c r="AG6728" s="32"/>
      <c r="AH6728" s="41">
        <v>290</v>
      </c>
      <c r="AI6728" s="41">
        <v>281</v>
      </c>
      <c r="AJ6728" s="41">
        <v>32</v>
      </c>
      <c r="AK6728" s="4">
        <v>-0.88</v>
      </c>
      <c r="AL6728" s="4"/>
      <c r="AM6728" s="62">
        <v>238</v>
      </c>
      <c r="AN6728" s="62">
        <v>94</v>
      </c>
      <c r="AO6728" s="62">
        <v>70</v>
      </c>
      <c r="AP6728" s="4">
        <v>-0.25</v>
      </c>
      <c r="AQ6728" s="86">
        <v>1</v>
      </c>
      <c r="AR6728" s="2">
        <v>46171</v>
      </c>
    </row>
    <row r="6729" spans="1:44" x14ac:dyDescent="0.35">
      <c r="A6729" s="6">
        <v>1014669</v>
      </c>
      <c r="B6729" t="s">
        <v>21475</v>
      </c>
      <c r="C6729" t="s">
        <v>15187</v>
      </c>
      <c r="D6729" s="6">
        <v>1014669</v>
      </c>
      <c r="E6729" t="s">
        <v>15323</v>
      </c>
      <c r="F6729" t="s">
        <v>15324</v>
      </c>
      <c r="G6729">
        <v>14012</v>
      </c>
      <c r="H6729" t="s">
        <v>12813</v>
      </c>
      <c r="I6729" t="s">
        <v>12813</v>
      </c>
      <c r="J6729" s="29">
        <f t="shared" si="315"/>
        <v>6173</v>
      </c>
      <c r="K6729" s="29">
        <f t="shared" si="316"/>
        <v>3898</v>
      </c>
      <c r="L6729" s="29">
        <f t="shared" si="317"/>
        <v>4769</v>
      </c>
      <c r="M6729" s="30">
        <v>0.22344792201128794</v>
      </c>
      <c r="N6729" s="22">
        <f>S6729+X6729</f>
        <v>5309</v>
      </c>
      <c r="O6729" s="22">
        <f>T6729+Y6729</f>
        <v>3324</v>
      </c>
      <c r="P6729" s="22">
        <f>U6729+Z6729</f>
        <v>4278</v>
      </c>
      <c r="Q6729" s="21">
        <v>0.28700361010830333</v>
      </c>
      <c r="S6729" s="23">
        <v>3862</v>
      </c>
      <c r="T6729" s="23">
        <v>1796</v>
      </c>
      <c r="U6729" s="23">
        <v>2393</v>
      </c>
      <c r="V6729" s="4">
        <v>0.33</v>
      </c>
      <c r="W6729" s="4"/>
      <c r="X6729" s="23">
        <v>1447</v>
      </c>
      <c r="Y6729" s="23">
        <v>1528</v>
      </c>
      <c r="Z6729" s="23">
        <v>1885</v>
      </c>
      <c r="AA6729" s="4">
        <v>0.23</v>
      </c>
      <c r="AB6729" s="32"/>
      <c r="AC6729" s="23">
        <v>233</v>
      </c>
      <c r="AD6729" s="60">
        <v>202</v>
      </c>
      <c r="AE6729" s="60">
        <v>158</v>
      </c>
      <c r="AF6729" s="4">
        <v>-0.22</v>
      </c>
      <c r="AG6729" s="32"/>
      <c r="AH6729" s="41">
        <v>435</v>
      </c>
      <c r="AI6729" s="41">
        <v>291</v>
      </c>
      <c r="AJ6729" s="41">
        <v>169</v>
      </c>
      <c r="AK6729" s="4">
        <v>-0.42</v>
      </c>
      <c r="AL6729" s="4"/>
      <c r="AM6729" s="62">
        <v>196</v>
      </c>
      <c r="AN6729" s="62">
        <v>81</v>
      </c>
      <c r="AO6729" s="62">
        <v>164</v>
      </c>
      <c r="AP6729" s="4">
        <v>1.01</v>
      </c>
      <c r="AQ6729" s="32"/>
      <c r="AR6729" s="2">
        <v>46203</v>
      </c>
    </row>
    <row r="6730" spans="1:44" x14ac:dyDescent="0.35">
      <c r="A6730" s="6">
        <v>1014810</v>
      </c>
      <c r="B6730" t="s">
        <v>21475</v>
      </c>
      <c r="C6730" t="s">
        <v>15187</v>
      </c>
      <c r="D6730" s="6">
        <v>1014810</v>
      </c>
      <c r="E6730" t="s">
        <v>15325</v>
      </c>
      <c r="F6730" t="s">
        <v>15326</v>
      </c>
      <c r="G6730">
        <v>14006</v>
      </c>
      <c r="H6730" t="s">
        <v>12813</v>
      </c>
      <c r="I6730" t="s">
        <v>12813</v>
      </c>
      <c r="J6730" s="29">
        <f t="shared" si="315"/>
        <v>0</v>
      </c>
      <c r="K6730" s="29">
        <f t="shared" si="316"/>
        <v>0</v>
      </c>
      <c r="L6730" s="29">
        <f t="shared" si="317"/>
        <v>0</v>
      </c>
      <c r="M6730" s="30"/>
      <c r="N6730" s="22">
        <f>S6730+X6730</f>
        <v>0</v>
      </c>
      <c r="O6730" s="22">
        <f>T6730+Y6730</f>
        <v>0</v>
      </c>
      <c r="P6730" s="22">
        <f>U6730+Z6730</f>
        <v>0</v>
      </c>
      <c r="Q6730" s="21">
        <v>0</v>
      </c>
      <c r="R6730" s="66">
        <v>1</v>
      </c>
      <c r="S6730" s="23">
        <v>0</v>
      </c>
      <c r="T6730" s="23">
        <v>0</v>
      </c>
      <c r="U6730" s="23">
        <v>0</v>
      </c>
      <c r="V6730" s="4">
        <v>0</v>
      </c>
      <c r="W6730" s="65">
        <v>1</v>
      </c>
      <c r="X6730" s="23">
        <v>0</v>
      </c>
      <c r="Y6730" s="23">
        <v>0</v>
      </c>
      <c r="Z6730" s="23">
        <v>0</v>
      </c>
      <c r="AA6730" s="4">
        <v>0</v>
      </c>
      <c r="AB6730" s="87">
        <v>1</v>
      </c>
      <c r="AC6730" s="23">
        <v>0</v>
      </c>
      <c r="AD6730" s="60">
        <v>0</v>
      </c>
      <c r="AE6730" s="60">
        <v>0</v>
      </c>
      <c r="AF6730" s="4">
        <v>0</v>
      </c>
      <c r="AG6730" s="85">
        <v>1</v>
      </c>
      <c r="AH6730" s="41">
        <v>0</v>
      </c>
      <c r="AI6730" s="41">
        <v>0</v>
      </c>
      <c r="AJ6730" s="41">
        <v>0</v>
      </c>
      <c r="AK6730" s="4">
        <v>0</v>
      </c>
      <c r="AL6730" s="64">
        <v>1</v>
      </c>
      <c r="AM6730" s="62">
        <v>0</v>
      </c>
      <c r="AN6730" s="62">
        <v>0</v>
      </c>
      <c r="AO6730" s="62">
        <v>0</v>
      </c>
      <c r="AP6730" s="4">
        <v>0</v>
      </c>
      <c r="AQ6730" s="86">
        <v>1</v>
      </c>
      <c r="AR6730" s="2">
        <v>44349</v>
      </c>
    </row>
    <row r="6731" spans="1:44" x14ac:dyDescent="0.35">
      <c r="A6731" s="6">
        <v>1015048</v>
      </c>
      <c r="B6731" t="s">
        <v>21475</v>
      </c>
      <c r="C6731" t="s">
        <v>15187</v>
      </c>
      <c r="D6731" s="6">
        <v>1015048</v>
      </c>
      <c r="E6731" t="s">
        <v>15327</v>
      </c>
      <c r="F6731" t="s">
        <v>15328</v>
      </c>
      <c r="G6731">
        <v>14010</v>
      </c>
      <c r="H6731" t="s">
        <v>12813</v>
      </c>
      <c r="I6731" t="s">
        <v>12813</v>
      </c>
      <c r="J6731" s="29">
        <f t="shared" si="315"/>
        <v>2195</v>
      </c>
      <c r="K6731" s="29">
        <f t="shared" si="316"/>
        <v>604</v>
      </c>
      <c r="L6731" s="29">
        <f t="shared" si="317"/>
        <v>1726</v>
      </c>
      <c r="M6731" s="30">
        <v>1.8576158940397351</v>
      </c>
      <c r="N6731" s="22">
        <f>S6731+X6731</f>
        <v>1297</v>
      </c>
      <c r="O6731" s="22">
        <f>T6731+Y6731</f>
        <v>218</v>
      </c>
      <c r="P6731" s="22">
        <f>U6731+Z6731</f>
        <v>1720</v>
      </c>
      <c r="Q6731" s="21">
        <v>6.8899082568807337</v>
      </c>
      <c r="S6731" s="23">
        <v>1220</v>
      </c>
      <c r="T6731" s="23">
        <v>218</v>
      </c>
      <c r="U6731" s="23">
        <v>14</v>
      </c>
      <c r="V6731" s="4">
        <v>-0.94</v>
      </c>
      <c r="W6731" s="4"/>
      <c r="X6731" s="23">
        <v>77</v>
      </c>
      <c r="Y6731" s="23">
        <v>0</v>
      </c>
      <c r="Z6731" s="23">
        <v>1706</v>
      </c>
      <c r="AA6731" s="4"/>
      <c r="AB6731" s="32"/>
      <c r="AC6731" s="23">
        <v>437</v>
      </c>
      <c r="AD6731" s="60">
        <v>268</v>
      </c>
      <c r="AE6731" s="60">
        <v>6</v>
      </c>
      <c r="AF6731" s="4">
        <v>-0.98</v>
      </c>
      <c r="AG6731" s="32"/>
      <c r="AH6731" s="41">
        <v>78</v>
      </c>
      <c r="AI6731" s="41">
        <v>40</v>
      </c>
      <c r="AJ6731" s="41">
        <v>0</v>
      </c>
      <c r="AK6731" s="4">
        <v>-1</v>
      </c>
      <c r="AL6731" s="64">
        <v>1</v>
      </c>
      <c r="AM6731" s="62">
        <v>383</v>
      </c>
      <c r="AN6731" s="62">
        <v>78</v>
      </c>
      <c r="AO6731" s="62">
        <v>0</v>
      </c>
      <c r="AP6731" s="4">
        <v>-1</v>
      </c>
      <c r="AQ6731" s="86">
        <v>1</v>
      </c>
      <c r="AR6731" s="2">
        <v>46143</v>
      </c>
    </row>
    <row r="6732" spans="1:44" x14ac:dyDescent="0.35">
      <c r="A6732" s="6">
        <v>1015098</v>
      </c>
      <c r="B6732" t="s">
        <v>21475</v>
      </c>
      <c r="C6732" t="s">
        <v>15187</v>
      </c>
      <c r="D6732" s="6">
        <v>1015098</v>
      </c>
      <c r="E6732" t="s">
        <v>15329</v>
      </c>
      <c r="F6732" t="s">
        <v>15330</v>
      </c>
      <c r="G6732">
        <v>14004</v>
      </c>
      <c r="H6732" t="s">
        <v>12813</v>
      </c>
      <c r="I6732" t="s">
        <v>12813</v>
      </c>
      <c r="J6732" s="29">
        <f t="shared" si="315"/>
        <v>4038</v>
      </c>
      <c r="K6732" s="29">
        <f t="shared" si="316"/>
        <v>2178</v>
      </c>
      <c r="L6732" s="29">
        <f t="shared" si="317"/>
        <v>3938</v>
      </c>
      <c r="M6732" s="30">
        <v>0.80808080808080818</v>
      </c>
      <c r="N6732" s="22">
        <f>S6732+X6732</f>
        <v>2835</v>
      </c>
      <c r="O6732" s="22">
        <f>T6732+Y6732</f>
        <v>1655</v>
      </c>
      <c r="P6732" s="22">
        <f>U6732+Z6732</f>
        <v>3524</v>
      </c>
      <c r="Q6732" s="21">
        <v>1.1293051359516615</v>
      </c>
      <c r="S6732" s="23">
        <v>1648</v>
      </c>
      <c r="T6732" s="23">
        <v>468</v>
      </c>
      <c r="U6732" s="23">
        <v>1888</v>
      </c>
      <c r="V6732" s="4">
        <v>3.03</v>
      </c>
      <c r="W6732" s="4"/>
      <c r="X6732" s="23">
        <v>1187</v>
      </c>
      <c r="Y6732" s="23">
        <v>1187</v>
      </c>
      <c r="Z6732" s="23">
        <v>1636</v>
      </c>
      <c r="AA6732" s="4">
        <v>0.38</v>
      </c>
      <c r="AB6732" s="32"/>
      <c r="AC6732" s="23">
        <v>776</v>
      </c>
      <c r="AD6732" s="60">
        <v>242</v>
      </c>
      <c r="AE6732" s="60">
        <v>271</v>
      </c>
      <c r="AF6732" s="4">
        <v>0.12</v>
      </c>
      <c r="AG6732" s="32"/>
      <c r="AH6732" s="41">
        <v>147</v>
      </c>
      <c r="AI6732" s="41">
        <v>74</v>
      </c>
      <c r="AJ6732" s="41">
        <v>15</v>
      </c>
      <c r="AK6732" s="4">
        <v>-0.8</v>
      </c>
      <c r="AL6732" s="64">
        <v>1</v>
      </c>
      <c r="AM6732" s="62">
        <v>280</v>
      </c>
      <c r="AN6732" s="62">
        <v>207</v>
      </c>
      <c r="AO6732" s="62">
        <v>128</v>
      </c>
      <c r="AP6732" s="4">
        <v>-0.38</v>
      </c>
      <c r="AQ6732" s="32"/>
      <c r="AR6732" s="2">
        <v>46161</v>
      </c>
    </row>
    <row r="6733" spans="1:44" x14ac:dyDescent="0.35">
      <c r="A6733" s="6">
        <v>1015135</v>
      </c>
      <c r="B6733" t="s">
        <v>21475</v>
      </c>
      <c r="C6733" t="s">
        <v>15187</v>
      </c>
      <c r="D6733" s="6">
        <v>1015135</v>
      </c>
      <c r="E6733" t="s">
        <v>15331</v>
      </c>
      <c r="F6733" t="s">
        <v>15332</v>
      </c>
      <c r="G6733">
        <v>14010</v>
      </c>
      <c r="H6733" t="s">
        <v>12813</v>
      </c>
      <c r="I6733" t="s">
        <v>12813</v>
      </c>
      <c r="J6733" s="29">
        <f t="shared" si="315"/>
        <v>4463</v>
      </c>
      <c r="K6733" s="29">
        <f t="shared" si="316"/>
        <v>1949</v>
      </c>
      <c r="L6733" s="29">
        <f t="shared" si="317"/>
        <v>1861</v>
      </c>
      <c r="M6733" s="30">
        <v>-4.5151359671626423E-2</v>
      </c>
      <c r="N6733" s="22">
        <f>S6733+X6733</f>
        <v>871</v>
      </c>
      <c r="O6733" s="22">
        <f>T6733+Y6733</f>
        <v>623</v>
      </c>
      <c r="P6733" s="22">
        <f>U6733+Z6733</f>
        <v>626</v>
      </c>
      <c r="Q6733" s="21">
        <v>4.8154093097914075E-3</v>
      </c>
      <c r="S6733" s="23">
        <v>871</v>
      </c>
      <c r="T6733" s="23">
        <v>623</v>
      </c>
      <c r="U6733" s="23">
        <v>626</v>
      </c>
      <c r="V6733" s="4">
        <v>0</v>
      </c>
      <c r="W6733" s="4"/>
      <c r="X6733" s="23">
        <v>0</v>
      </c>
      <c r="Y6733" s="23">
        <v>0</v>
      </c>
      <c r="Z6733" s="23">
        <v>0</v>
      </c>
      <c r="AA6733" s="4">
        <v>0</v>
      </c>
      <c r="AB6733" s="87">
        <v>1</v>
      </c>
      <c r="AC6733" s="23">
        <v>2722</v>
      </c>
      <c r="AD6733" s="60">
        <v>1005</v>
      </c>
      <c r="AE6733" s="60">
        <v>748</v>
      </c>
      <c r="AF6733" s="4">
        <v>-0.26</v>
      </c>
      <c r="AG6733" s="32"/>
      <c r="AH6733" s="41">
        <v>704</v>
      </c>
      <c r="AI6733" s="41">
        <v>268</v>
      </c>
      <c r="AJ6733" s="41">
        <v>441</v>
      </c>
      <c r="AK6733" s="4">
        <v>0.65</v>
      </c>
      <c r="AL6733" s="4"/>
      <c r="AM6733" s="62">
        <v>166</v>
      </c>
      <c r="AN6733" s="62">
        <v>53</v>
      </c>
      <c r="AO6733" s="62">
        <v>46</v>
      </c>
      <c r="AP6733" s="4">
        <v>-0.14000000000000001</v>
      </c>
      <c r="AQ6733" s="86">
        <v>1</v>
      </c>
      <c r="AR6733" s="2">
        <v>46148</v>
      </c>
    </row>
    <row r="6734" spans="1:44" x14ac:dyDescent="0.35">
      <c r="A6734" s="6">
        <v>1015394</v>
      </c>
      <c r="B6734" t="s">
        <v>21475</v>
      </c>
      <c r="C6734" t="s">
        <v>15187</v>
      </c>
      <c r="D6734" s="6">
        <v>1015394</v>
      </c>
      <c r="E6734" t="s">
        <v>15333</v>
      </c>
      <c r="F6734" t="s">
        <v>15334</v>
      </c>
      <c r="G6734">
        <v>14011</v>
      </c>
      <c r="H6734" t="s">
        <v>12813</v>
      </c>
      <c r="I6734" t="s">
        <v>12813</v>
      </c>
      <c r="J6734" s="29">
        <f t="shared" si="315"/>
        <v>659</v>
      </c>
      <c r="K6734" s="29">
        <f t="shared" si="316"/>
        <v>223</v>
      </c>
      <c r="L6734" s="29">
        <f t="shared" si="317"/>
        <v>62</v>
      </c>
      <c r="M6734" s="30">
        <v>-0.72197309417040356</v>
      </c>
      <c r="N6734" s="22">
        <f>S6734+X6734</f>
        <v>495</v>
      </c>
      <c r="O6734" s="22">
        <f>T6734+Y6734</f>
        <v>193</v>
      </c>
      <c r="P6734" s="22">
        <f>U6734+Z6734</f>
        <v>62</v>
      </c>
      <c r="Q6734" s="21">
        <v>-0.67875647668393779</v>
      </c>
      <c r="S6734" s="23">
        <v>495</v>
      </c>
      <c r="T6734" s="23">
        <v>193</v>
      </c>
      <c r="U6734" s="23">
        <v>62</v>
      </c>
      <c r="V6734" s="4">
        <v>-0.68</v>
      </c>
      <c r="W6734" s="4"/>
      <c r="X6734" s="23">
        <v>0</v>
      </c>
      <c r="Y6734" s="23">
        <v>0</v>
      </c>
      <c r="Z6734" s="23">
        <v>0</v>
      </c>
      <c r="AA6734" s="4">
        <v>0</v>
      </c>
      <c r="AB6734" s="87">
        <v>1</v>
      </c>
      <c r="AC6734" s="23">
        <v>105</v>
      </c>
      <c r="AD6734" s="60">
        <v>30</v>
      </c>
      <c r="AE6734" s="60">
        <v>0</v>
      </c>
      <c r="AF6734" s="4">
        <v>-1</v>
      </c>
      <c r="AG6734" s="85">
        <v>1</v>
      </c>
      <c r="AH6734" s="41">
        <v>19</v>
      </c>
      <c r="AI6734" s="41">
        <v>0</v>
      </c>
      <c r="AJ6734" s="41">
        <v>0</v>
      </c>
      <c r="AK6734" s="4">
        <v>0</v>
      </c>
      <c r="AL6734" s="64">
        <v>1</v>
      </c>
      <c r="AM6734" s="62">
        <v>40</v>
      </c>
      <c r="AN6734" s="62">
        <v>0</v>
      </c>
      <c r="AO6734" s="62">
        <v>0</v>
      </c>
      <c r="AP6734" s="4">
        <v>0</v>
      </c>
      <c r="AQ6734" s="86">
        <v>1</v>
      </c>
      <c r="AR6734" s="2">
        <v>46042</v>
      </c>
    </row>
    <row r="6735" spans="1:44" x14ac:dyDescent="0.35">
      <c r="A6735" s="6">
        <v>1015607</v>
      </c>
      <c r="B6735" t="s">
        <v>21475</v>
      </c>
      <c r="C6735" t="s">
        <v>15187</v>
      </c>
      <c r="D6735" s="6">
        <v>1015607</v>
      </c>
      <c r="E6735" t="s">
        <v>15335</v>
      </c>
      <c r="F6735" t="s">
        <v>15336</v>
      </c>
      <c r="G6735">
        <v>14004</v>
      </c>
      <c r="H6735" t="s">
        <v>12813</v>
      </c>
      <c r="I6735" t="s">
        <v>12813</v>
      </c>
      <c r="J6735" s="29">
        <f t="shared" si="315"/>
        <v>177206</v>
      </c>
      <c r="K6735" s="29">
        <f t="shared" si="316"/>
        <v>113011</v>
      </c>
      <c r="L6735" s="29">
        <f t="shared" si="317"/>
        <v>106888</v>
      </c>
      <c r="M6735" s="30">
        <v>-5.4180566493527205E-2</v>
      </c>
      <c r="N6735" s="22">
        <f>S6735+X6735</f>
        <v>103278</v>
      </c>
      <c r="O6735" s="22">
        <f>T6735+Y6735</f>
        <v>76218</v>
      </c>
      <c r="P6735" s="22">
        <f>U6735+Z6735</f>
        <v>72574</v>
      </c>
      <c r="Q6735" s="21">
        <v>-4.7810228554934553E-2</v>
      </c>
      <c r="S6735" s="23">
        <v>60620</v>
      </c>
      <c r="T6735" s="23">
        <v>37880</v>
      </c>
      <c r="U6735" s="23">
        <v>43978</v>
      </c>
      <c r="V6735" s="4">
        <v>0.16</v>
      </c>
      <c r="W6735" s="4"/>
      <c r="X6735" s="23">
        <v>42658</v>
      </c>
      <c r="Y6735" s="23">
        <v>38338</v>
      </c>
      <c r="Z6735" s="23">
        <v>28596</v>
      </c>
      <c r="AA6735" s="4">
        <v>-0.25</v>
      </c>
      <c r="AB6735" s="32"/>
      <c r="AC6735" s="23">
        <v>51985</v>
      </c>
      <c r="AD6735" s="60">
        <v>25135</v>
      </c>
      <c r="AE6735" s="60">
        <v>25377</v>
      </c>
      <c r="AF6735" s="4">
        <v>0.01</v>
      </c>
      <c r="AG6735" s="32"/>
      <c r="AH6735" s="41">
        <v>8388</v>
      </c>
      <c r="AI6735" s="41">
        <v>5687</v>
      </c>
      <c r="AJ6735" s="41">
        <v>3826</v>
      </c>
      <c r="AK6735" s="4">
        <v>-0.33</v>
      </c>
      <c r="AL6735" s="4"/>
      <c r="AM6735" s="62">
        <v>13555</v>
      </c>
      <c r="AN6735" s="62">
        <v>5971</v>
      </c>
      <c r="AO6735" s="62">
        <v>5111</v>
      </c>
      <c r="AP6735" s="4">
        <v>-0.14000000000000001</v>
      </c>
      <c r="AQ6735" s="32"/>
      <c r="AR6735" s="2">
        <v>46196</v>
      </c>
    </row>
    <row r="6736" spans="1:44" x14ac:dyDescent="0.35">
      <c r="A6736" s="6">
        <v>1015823</v>
      </c>
      <c r="B6736" t="s">
        <v>21475</v>
      </c>
      <c r="C6736" t="s">
        <v>15187</v>
      </c>
      <c r="D6736" s="6">
        <v>1015823</v>
      </c>
      <c r="E6736" t="s">
        <v>15337</v>
      </c>
      <c r="F6736" t="s">
        <v>15338</v>
      </c>
      <c r="G6736">
        <v>14008</v>
      </c>
      <c r="H6736" t="s">
        <v>12813</v>
      </c>
      <c r="I6736" t="s">
        <v>12813</v>
      </c>
      <c r="J6736" s="29">
        <f t="shared" si="315"/>
        <v>498</v>
      </c>
      <c r="K6736" s="29">
        <f t="shared" si="316"/>
        <v>55</v>
      </c>
      <c r="L6736" s="29">
        <f t="shared" si="317"/>
        <v>56</v>
      </c>
      <c r="M6736" s="30">
        <v>1.8181818181818077E-2</v>
      </c>
      <c r="N6736" s="22">
        <f>S6736+X6736</f>
        <v>123</v>
      </c>
      <c r="O6736" s="22">
        <f>T6736+Y6736</f>
        <v>22</v>
      </c>
      <c r="P6736" s="22">
        <f>U6736+Z6736</f>
        <v>15</v>
      </c>
      <c r="Q6736" s="21">
        <v>-0.31818181818181823</v>
      </c>
      <c r="R6736" s="66">
        <v>1</v>
      </c>
      <c r="S6736" s="23">
        <v>123</v>
      </c>
      <c r="T6736" s="23">
        <v>22</v>
      </c>
      <c r="U6736" s="23">
        <v>15</v>
      </c>
      <c r="V6736" s="4">
        <v>-0.35</v>
      </c>
      <c r="W6736" s="65">
        <v>1</v>
      </c>
      <c r="X6736" s="23">
        <v>0</v>
      </c>
      <c r="Y6736" s="23">
        <v>0</v>
      </c>
      <c r="Z6736" s="23">
        <v>0</v>
      </c>
      <c r="AA6736" s="4">
        <v>0</v>
      </c>
      <c r="AB6736" s="87">
        <v>1</v>
      </c>
      <c r="AC6736" s="23">
        <v>146</v>
      </c>
      <c r="AD6736" s="60">
        <v>33</v>
      </c>
      <c r="AE6736" s="60">
        <v>41</v>
      </c>
      <c r="AF6736" s="4">
        <v>0.23</v>
      </c>
      <c r="AG6736" s="85">
        <v>1</v>
      </c>
      <c r="AH6736" s="41">
        <v>0</v>
      </c>
      <c r="AI6736" s="41">
        <v>0</v>
      </c>
      <c r="AJ6736" s="41">
        <v>0</v>
      </c>
      <c r="AK6736" s="4">
        <v>0</v>
      </c>
      <c r="AL6736" s="64">
        <v>1</v>
      </c>
      <c r="AM6736" s="62">
        <v>229</v>
      </c>
      <c r="AN6736" s="62">
        <v>0</v>
      </c>
      <c r="AO6736" s="62">
        <v>0</v>
      </c>
      <c r="AP6736" s="4">
        <v>0</v>
      </c>
      <c r="AQ6736" s="86">
        <v>1</v>
      </c>
      <c r="AR6736" s="2">
        <v>46051</v>
      </c>
    </row>
    <row r="6737" spans="1:44" x14ac:dyDescent="0.35">
      <c r="A6737" s="6">
        <v>1016248</v>
      </c>
      <c r="B6737" t="s">
        <v>21475</v>
      </c>
      <c r="C6737" t="s">
        <v>15187</v>
      </c>
      <c r="D6737" s="6">
        <v>1016248</v>
      </c>
      <c r="E6737" t="s">
        <v>15339</v>
      </c>
      <c r="F6737" t="s">
        <v>15340</v>
      </c>
      <c r="G6737">
        <v>14004</v>
      </c>
      <c r="H6737" t="s">
        <v>12813</v>
      </c>
      <c r="I6737" t="s">
        <v>12813</v>
      </c>
      <c r="J6737" s="29">
        <f t="shared" si="315"/>
        <v>1010</v>
      </c>
      <c r="K6737" s="29">
        <f t="shared" si="316"/>
        <v>254</v>
      </c>
      <c r="L6737" s="29">
        <f t="shared" si="317"/>
        <v>0</v>
      </c>
      <c r="M6737" s="30">
        <v>-1</v>
      </c>
      <c r="N6737" s="22">
        <f>S6737+X6737</f>
        <v>1010</v>
      </c>
      <c r="O6737" s="22">
        <f>T6737+Y6737</f>
        <v>254</v>
      </c>
      <c r="P6737" s="22">
        <f>U6737+Z6737</f>
        <v>0</v>
      </c>
      <c r="Q6737" s="21">
        <v>-1</v>
      </c>
      <c r="S6737" s="23">
        <v>1010</v>
      </c>
      <c r="T6737" s="23">
        <v>254</v>
      </c>
      <c r="U6737" s="23">
        <v>0</v>
      </c>
      <c r="V6737" s="4">
        <v>-1</v>
      </c>
      <c r="W6737" s="4"/>
      <c r="X6737" s="23">
        <v>0</v>
      </c>
      <c r="Y6737" s="23">
        <v>0</v>
      </c>
      <c r="Z6737" s="23">
        <v>0</v>
      </c>
      <c r="AA6737" s="4">
        <v>0</v>
      </c>
      <c r="AB6737" s="87">
        <v>1</v>
      </c>
      <c r="AC6737" s="23">
        <v>0</v>
      </c>
      <c r="AD6737" s="60">
        <v>0</v>
      </c>
      <c r="AE6737" s="60">
        <v>0</v>
      </c>
      <c r="AF6737" s="4">
        <v>0</v>
      </c>
      <c r="AG6737" s="85">
        <v>1</v>
      </c>
      <c r="AH6737" s="41">
        <v>0</v>
      </c>
      <c r="AI6737" s="41">
        <v>0</v>
      </c>
      <c r="AJ6737" s="41">
        <v>0</v>
      </c>
      <c r="AK6737" s="4">
        <v>0</v>
      </c>
      <c r="AL6737" s="64">
        <v>1</v>
      </c>
      <c r="AM6737" s="62">
        <v>0</v>
      </c>
      <c r="AN6737" s="62">
        <v>0</v>
      </c>
      <c r="AO6737" s="62">
        <v>0</v>
      </c>
      <c r="AP6737" s="4">
        <v>0</v>
      </c>
      <c r="AQ6737" s="86">
        <v>1</v>
      </c>
      <c r="AR6737" s="2">
        <v>45971</v>
      </c>
    </row>
    <row r="6738" spans="1:44" x14ac:dyDescent="0.35">
      <c r="A6738" s="6">
        <v>1016556</v>
      </c>
      <c r="B6738" t="s">
        <v>21475</v>
      </c>
      <c r="C6738" t="s">
        <v>15187</v>
      </c>
      <c r="D6738" s="6">
        <v>1016556</v>
      </c>
      <c r="E6738" t="s">
        <v>15341</v>
      </c>
      <c r="F6738" t="s">
        <v>15342</v>
      </c>
      <c r="G6738">
        <v>14830</v>
      </c>
      <c r="H6738" t="s">
        <v>12813</v>
      </c>
      <c r="I6738" t="s">
        <v>15343</v>
      </c>
      <c r="J6738" s="29">
        <f t="shared" si="315"/>
        <v>11012</v>
      </c>
      <c r="K6738" s="29">
        <f t="shared" si="316"/>
        <v>5500</v>
      </c>
      <c r="L6738" s="29">
        <f t="shared" si="317"/>
        <v>3368</v>
      </c>
      <c r="M6738" s="30">
        <v>-0.38763636363636367</v>
      </c>
      <c r="N6738" s="22">
        <f>S6738+X6738</f>
        <v>6603</v>
      </c>
      <c r="O6738" s="22">
        <f>T6738+Y6738</f>
        <v>3240</v>
      </c>
      <c r="P6738" s="22">
        <f>U6738+Z6738</f>
        <v>3333</v>
      </c>
      <c r="Q6738" s="21">
        <v>2.8703703703703676E-2</v>
      </c>
      <c r="S6738" s="23">
        <v>5393</v>
      </c>
      <c r="T6738" s="23">
        <v>2061</v>
      </c>
      <c r="U6738" s="23">
        <v>77</v>
      </c>
      <c r="V6738" s="4">
        <v>-0.96</v>
      </c>
      <c r="W6738" s="4"/>
      <c r="X6738" s="23">
        <v>1210</v>
      </c>
      <c r="Y6738" s="23">
        <v>1179</v>
      </c>
      <c r="Z6738" s="23">
        <v>3256</v>
      </c>
      <c r="AA6738" s="4">
        <v>1.76</v>
      </c>
      <c r="AB6738" s="32"/>
      <c r="AC6738" s="23">
        <v>2556</v>
      </c>
      <c r="AD6738" s="60">
        <v>1390</v>
      </c>
      <c r="AE6738" s="60">
        <v>26</v>
      </c>
      <c r="AF6738" s="4">
        <v>-0.98</v>
      </c>
      <c r="AG6738" s="32"/>
      <c r="AH6738" s="41">
        <v>1432</v>
      </c>
      <c r="AI6738" s="41">
        <v>750</v>
      </c>
      <c r="AJ6738" s="41">
        <v>9</v>
      </c>
      <c r="AK6738" s="4">
        <v>-0.99</v>
      </c>
      <c r="AL6738" s="4"/>
      <c r="AM6738" s="62">
        <v>421</v>
      </c>
      <c r="AN6738" s="62">
        <v>120</v>
      </c>
      <c r="AO6738" s="62">
        <v>0</v>
      </c>
      <c r="AP6738" s="4">
        <v>-1</v>
      </c>
      <c r="AQ6738" s="86">
        <v>1</v>
      </c>
      <c r="AR6738" s="2">
        <v>46167</v>
      </c>
    </row>
    <row r="6739" spans="1:44" x14ac:dyDescent="0.35">
      <c r="A6739" s="6">
        <v>1016566</v>
      </c>
      <c r="B6739" t="s">
        <v>21475</v>
      </c>
      <c r="C6739" t="s">
        <v>15187</v>
      </c>
      <c r="D6739" s="6">
        <v>1016566</v>
      </c>
      <c r="E6739" t="s">
        <v>15344</v>
      </c>
      <c r="F6739" t="s">
        <v>15345</v>
      </c>
      <c r="G6739">
        <v>14400</v>
      </c>
      <c r="H6739" t="s">
        <v>12813</v>
      </c>
      <c r="I6739" t="s">
        <v>15216</v>
      </c>
      <c r="J6739" s="29">
        <f t="shared" si="315"/>
        <v>7986</v>
      </c>
      <c r="K6739" s="29">
        <f t="shared" si="316"/>
        <v>6230</v>
      </c>
      <c r="L6739" s="29">
        <f t="shared" si="317"/>
        <v>8148</v>
      </c>
      <c r="M6739" s="30">
        <v>0.30786516853932588</v>
      </c>
      <c r="N6739" s="22">
        <f>S6739+X6739</f>
        <v>6111</v>
      </c>
      <c r="O6739" s="22">
        <f>T6739+Y6739</f>
        <v>5162</v>
      </c>
      <c r="P6739" s="22">
        <f>U6739+Z6739</f>
        <v>6498</v>
      </c>
      <c r="Q6739" s="21">
        <v>0.25881441301820995</v>
      </c>
      <c r="S6739" s="23">
        <v>3061</v>
      </c>
      <c r="T6739" s="23">
        <v>2388</v>
      </c>
      <c r="U6739" s="23">
        <v>2523</v>
      </c>
      <c r="V6739" s="4">
        <v>0.06</v>
      </c>
      <c r="W6739" s="4"/>
      <c r="X6739" s="23">
        <v>3050</v>
      </c>
      <c r="Y6739" s="23">
        <v>2774</v>
      </c>
      <c r="Z6739" s="23">
        <v>3975</v>
      </c>
      <c r="AA6739" s="4">
        <v>0.43</v>
      </c>
      <c r="AB6739" s="32"/>
      <c r="AC6739" s="23">
        <v>863</v>
      </c>
      <c r="AD6739" s="60">
        <v>553</v>
      </c>
      <c r="AE6739" s="60">
        <v>547</v>
      </c>
      <c r="AF6739" s="4">
        <v>-0.01</v>
      </c>
      <c r="AG6739" s="32"/>
      <c r="AH6739" s="41">
        <v>585</v>
      </c>
      <c r="AI6739" s="41">
        <v>371</v>
      </c>
      <c r="AJ6739" s="41">
        <v>709</v>
      </c>
      <c r="AK6739" s="4">
        <v>0.91</v>
      </c>
      <c r="AL6739" s="4"/>
      <c r="AM6739" s="62">
        <v>427</v>
      </c>
      <c r="AN6739" s="62">
        <v>144</v>
      </c>
      <c r="AO6739" s="62">
        <v>394</v>
      </c>
      <c r="AP6739" s="4">
        <v>1.74</v>
      </c>
      <c r="AQ6739" s="32"/>
      <c r="AR6739" s="2">
        <v>46177</v>
      </c>
    </row>
    <row r="6740" spans="1:44" x14ac:dyDescent="0.35">
      <c r="A6740" s="6">
        <v>1016621</v>
      </c>
      <c r="B6740" t="s">
        <v>21475</v>
      </c>
      <c r="C6740" t="s">
        <v>15187</v>
      </c>
      <c r="D6740" s="6">
        <v>1016621</v>
      </c>
      <c r="E6740" t="s">
        <v>15346</v>
      </c>
      <c r="F6740" t="s">
        <v>15347</v>
      </c>
      <c r="G6740">
        <v>14008</v>
      </c>
      <c r="H6740" t="s">
        <v>12813</v>
      </c>
      <c r="I6740" t="s">
        <v>12813</v>
      </c>
      <c r="J6740" s="29">
        <f t="shared" si="315"/>
        <v>5598</v>
      </c>
      <c r="K6740" s="29">
        <f t="shared" si="316"/>
        <v>4134</v>
      </c>
      <c r="L6740" s="29">
        <f t="shared" si="317"/>
        <v>0</v>
      </c>
      <c r="M6740" s="30">
        <v>-1</v>
      </c>
      <c r="N6740" s="22">
        <f>S6740+X6740</f>
        <v>4793</v>
      </c>
      <c r="O6740" s="22">
        <f>T6740+Y6740</f>
        <v>3580</v>
      </c>
      <c r="P6740" s="22">
        <f>U6740+Z6740</f>
        <v>0</v>
      </c>
      <c r="Q6740" s="21">
        <v>-1</v>
      </c>
      <c r="S6740" s="23">
        <v>3846</v>
      </c>
      <c r="T6740" s="23">
        <v>2586</v>
      </c>
      <c r="U6740" s="23">
        <v>0</v>
      </c>
      <c r="V6740" s="4">
        <v>-1</v>
      </c>
      <c r="W6740" s="4"/>
      <c r="X6740" s="23">
        <v>947</v>
      </c>
      <c r="Y6740" s="23">
        <v>994</v>
      </c>
      <c r="Z6740" s="23">
        <v>0</v>
      </c>
      <c r="AA6740" s="4">
        <v>-1</v>
      </c>
      <c r="AB6740" s="32"/>
      <c r="AC6740" s="23">
        <v>621</v>
      </c>
      <c r="AD6740" s="60">
        <v>370</v>
      </c>
      <c r="AE6740" s="60">
        <v>0</v>
      </c>
      <c r="AF6740" s="4">
        <v>-1</v>
      </c>
      <c r="AG6740" s="32"/>
      <c r="AH6740" s="41">
        <v>0</v>
      </c>
      <c r="AI6740" s="41">
        <v>0</v>
      </c>
      <c r="AJ6740" s="41">
        <v>0</v>
      </c>
      <c r="AK6740" s="4">
        <v>0</v>
      </c>
      <c r="AL6740" s="64">
        <v>1</v>
      </c>
      <c r="AM6740" s="62">
        <v>184</v>
      </c>
      <c r="AN6740" s="62">
        <v>184</v>
      </c>
      <c r="AO6740" s="62">
        <v>0</v>
      </c>
      <c r="AP6740" s="4">
        <v>-1</v>
      </c>
      <c r="AQ6740" s="32"/>
      <c r="AR6740" s="2">
        <v>45930</v>
      </c>
    </row>
    <row r="6741" spans="1:44" x14ac:dyDescent="0.35">
      <c r="A6741" s="6">
        <v>1016650</v>
      </c>
      <c r="B6741" t="s">
        <v>21475</v>
      </c>
      <c r="C6741" t="s">
        <v>15187</v>
      </c>
      <c r="D6741" s="6">
        <v>1016650</v>
      </c>
      <c r="E6741" t="s">
        <v>15348</v>
      </c>
      <c r="F6741" t="s">
        <v>15349</v>
      </c>
      <c r="G6741">
        <v>14550</v>
      </c>
      <c r="H6741" t="s">
        <v>12813</v>
      </c>
      <c r="I6741" t="s">
        <v>15196</v>
      </c>
      <c r="J6741" s="29">
        <f t="shared" si="315"/>
        <v>7016</v>
      </c>
      <c r="K6741" s="29">
        <f t="shared" si="316"/>
        <v>3760</v>
      </c>
      <c r="L6741" s="29">
        <f t="shared" si="317"/>
        <v>4839</v>
      </c>
      <c r="M6741" s="30">
        <v>0.28696808510638294</v>
      </c>
      <c r="N6741" s="22">
        <f>S6741+X6741</f>
        <v>5778</v>
      </c>
      <c r="O6741" s="22">
        <f>T6741+Y6741</f>
        <v>3017</v>
      </c>
      <c r="P6741" s="22">
        <f>U6741+Z6741</f>
        <v>4052</v>
      </c>
      <c r="Q6741" s="21">
        <v>0.34305601590984414</v>
      </c>
      <c r="S6741" s="23">
        <v>5778</v>
      </c>
      <c r="T6741" s="23">
        <v>3017</v>
      </c>
      <c r="U6741" s="23">
        <v>2849</v>
      </c>
      <c r="V6741" s="4">
        <v>-0.06</v>
      </c>
      <c r="W6741" s="4"/>
      <c r="X6741" s="23">
        <v>0</v>
      </c>
      <c r="Y6741" s="23">
        <v>0</v>
      </c>
      <c r="Z6741" s="23">
        <v>1203</v>
      </c>
      <c r="AA6741" s="4"/>
      <c r="AB6741" s="32"/>
      <c r="AC6741" s="23">
        <v>565</v>
      </c>
      <c r="AD6741" s="60">
        <v>324</v>
      </c>
      <c r="AE6741" s="60">
        <v>510</v>
      </c>
      <c r="AF6741" s="4">
        <v>0.57999999999999996</v>
      </c>
      <c r="AG6741" s="32"/>
      <c r="AH6741" s="41">
        <v>182</v>
      </c>
      <c r="AI6741" s="41">
        <v>207</v>
      </c>
      <c r="AJ6741" s="41">
        <v>172</v>
      </c>
      <c r="AK6741" s="4">
        <v>-0.17</v>
      </c>
      <c r="AL6741" s="4"/>
      <c r="AM6741" s="62">
        <v>491</v>
      </c>
      <c r="AN6741" s="62">
        <v>212</v>
      </c>
      <c r="AO6741" s="62">
        <v>105</v>
      </c>
      <c r="AP6741" s="4">
        <v>-0.5</v>
      </c>
      <c r="AQ6741" s="32"/>
      <c r="AR6741" s="2">
        <v>46199</v>
      </c>
    </row>
    <row r="6742" spans="1:44" x14ac:dyDescent="0.35">
      <c r="A6742" s="6">
        <v>1016903</v>
      </c>
      <c r="B6742" t="s">
        <v>21475</v>
      </c>
      <c r="C6742" t="s">
        <v>15187</v>
      </c>
      <c r="D6742" s="6">
        <v>1016903</v>
      </c>
      <c r="E6742" t="s">
        <v>15350</v>
      </c>
      <c r="F6742" t="s">
        <v>15351</v>
      </c>
      <c r="G6742">
        <v>14014</v>
      </c>
      <c r="H6742" t="s">
        <v>12813</v>
      </c>
      <c r="I6742" t="s">
        <v>12813</v>
      </c>
      <c r="J6742" s="29">
        <f t="shared" si="315"/>
        <v>0</v>
      </c>
      <c r="K6742" s="29">
        <f t="shared" si="316"/>
        <v>0</v>
      </c>
      <c r="L6742" s="29">
        <f t="shared" si="317"/>
        <v>496</v>
      </c>
      <c r="M6742" s="30"/>
      <c r="N6742" s="22">
        <f>S6742+X6742</f>
        <v>0</v>
      </c>
      <c r="O6742" s="22">
        <f>T6742+Y6742</f>
        <v>0</v>
      </c>
      <c r="P6742" s="22">
        <f>U6742+Z6742</f>
        <v>463</v>
      </c>
      <c r="S6742" s="23">
        <v>0</v>
      </c>
      <c r="T6742" s="23">
        <v>0</v>
      </c>
      <c r="U6742" s="23">
        <v>463</v>
      </c>
      <c r="V6742" s="4"/>
      <c r="W6742" s="4"/>
      <c r="X6742" s="23">
        <v>0</v>
      </c>
      <c r="Y6742" s="23">
        <v>0</v>
      </c>
      <c r="Z6742" s="23">
        <v>0</v>
      </c>
      <c r="AA6742" s="4">
        <v>0</v>
      </c>
      <c r="AB6742" s="87">
        <v>1</v>
      </c>
      <c r="AC6742" s="23">
        <v>0</v>
      </c>
      <c r="AD6742" s="60">
        <v>0</v>
      </c>
      <c r="AE6742" s="60">
        <v>33</v>
      </c>
      <c r="AF6742" s="4"/>
      <c r="AG6742" s="85">
        <v>1</v>
      </c>
      <c r="AH6742" s="41">
        <v>0</v>
      </c>
      <c r="AI6742" s="41">
        <v>0</v>
      </c>
      <c r="AJ6742" s="41">
        <v>0</v>
      </c>
      <c r="AK6742" s="4">
        <v>0</v>
      </c>
      <c r="AL6742" s="64">
        <v>1</v>
      </c>
      <c r="AM6742" s="62">
        <v>0</v>
      </c>
      <c r="AN6742" s="62">
        <v>0</v>
      </c>
      <c r="AO6742" s="62">
        <v>0</v>
      </c>
      <c r="AP6742" s="4">
        <v>0</v>
      </c>
      <c r="AQ6742" s="86">
        <v>1</v>
      </c>
      <c r="AR6742" s="2">
        <v>46157</v>
      </c>
    </row>
    <row r="6743" spans="1:44" x14ac:dyDescent="0.35">
      <c r="A6743" s="6">
        <v>1016949</v>
      </c>
      <c r="B6743" t="s">
        <v>21475</v>
      </c>
      <c r="C6743" t="s">
        <v>15187</v>
      </c>
      <c r="D6743" s="6">
        <v>1016949</v>
      </c>
      <c r="E6743" t="s">
        <v>15352</v>
      </c>
      <c r="F6743" t="s">
        <v>15353</v>
      </c>
      <c r="G6743">
        <v>14007</v>
      </c>
      <c r="H6743" t="s">
        <v>12813</v>
      </c>
      <c r="I6743" t="s">
        <v>12813</v>
      </c>
      <c r="J6743" s="29">
        <f t="shared" si="315"/>
        <v>881</v>
      </c>
      <c r="K6743" s="29">
        <f t="shared" si="316"/>
        <v>0</v>
      </c>
      <c r="L6743" s="29">
        <f t="shared" si="317"/>
        <v>1844</v>
      </c>
      <c r="M6743" s="30"/>
      <c r="N6743" s="22">
        <f>S6743+X6743</f>
        <v>679</v>
      </c>
      <c r="O6743" s="22">
        <f>T6743+Y6743</f>
        <v>0</v>
      </c>
      <c r="P6743" s="22">
        <f>U6743+Z6743</f>
        <v>1151</v>
      </c>
      <c r="S6743" s="23">
        <v>679</v>
      </c>
      <c r="T6743" s="23">
        <v>0</v>
      </c>
      <c r="U6743" s="23">
        <v>1151</v>
      </c>
      <c r="V6743" s="4"/>
      <c r="W6743" s="4"/>
      <c r="X6743" s="23">
        <v>0</v>
      </c>
      <c r="Y6743" s="23">
        <v>0</v>
      </c>
      <c r="Z6743" s="23">
        <v>0</v>
      </c>
      <c r="AA6743" s="4">
        <v>0</v>
      </c>
      <c r="AB6743" s="87">
        <v>1</v>
      </c>
      <c r="AC6743" s="23">
        <v>202</v>
      </c>
      <c r="AD6743" s="60">
        <v>0</v>
      </c>
      <c r="AE6743" s="60">
        <v>407</v>
      </c>
      <c r="AF6743" s="4"/>
      <c r="AG6743" s="32"/>
      <c r="AH6743" s="41">
        <v>0</v>
      </c>
      <c r="AI6743" s="41">
        <v>0</v>
      </c>
      <c r="AJ6743" s="41">
        <v>81</v>
      </c>
      <c r="AK6743" s="4"/>
      <c r="AL6743" s="64">
        <v>1</v>
      </c>
      <c r="AM6743" s="62">
        <v>0</v>
      </c>
      <c r="AN6743" s="62">
        <v>0</v>
      </c>
      <c r="AO6743" s="62">
        <v>205</v>
      </c>
      <c r="AP6743" s="4"/>
      <c r="AQ6743" s="32"/>
      <c r="AR6743" s="2">
        <v>46157</v>
      </c>
    </row>
    <row r="6744" spans="1:44" x14ac:dyDescent="0.35">
      <c r="A6744" s="6">
        <v>1017053</v>
      </c>
      <c r="B6744" t="s">
        <v>21475</v>
      </c>
      <c r="C6744" t="s">
        <v>15187</v>
      </c>
      <c r="D6744" s="6">
        <v>1017053</v>
      </c>
      <c r="E6744" t="s">
        <v>15354</v>
      </c>
      <c r="F6744" t="s">
        <v>15355</v>
      </c>
      <c r="G6744">
        <v>14002</v>
      </c>
      <c r="H6744" t="s">
        <v>12813</v>
      </c>
      <c r="I6744" t="s">
        <v>12813</v>
      </c>
      <c r="J6744" s="29">
        <f t="shared" si="315"/>
        <v>356</v>
      </c>
      <c r="K6744" s="29">
        <f t="shared" si="316"/>
        <v>0</v>
      </c>
      <c r="L6744" s="29">
        <f t="shared" si="317"/>
        <v>0</v>
      </c>
      <c r="M6744" s="30"/>
      <c r="N6744" s="22">
        <f>S6744+X6744</f>
        <v>356</v>
      </c>
      <c r="O6744" s="22">
        <f>T6744+Y6744</f>
        <v>0</v>
      </c>
      <c r="P6744" s="22">
        <f>U6744+Z6744</f>
        <v>0</v>
      </c>
      <c r="Q6744" s="21">
        <v>0</v>
      </c>
      <c r="R6744" s="66">
        <v>1</v>
      </c>
      <c r="S6744" s="23">
        <v>356</v>
      </c>
      <c r="T6744" s="23">
        <v>0</v>
      </c>
      <c r="U6744" s="23">
        <v>0</v>
      </c>
      <c r="V6744" s="4">
        <v>0</v>
      </c>
      <c r="W6744" s="65">
        <v>1</v>
      </c>
      <c r="X6744" s="23">
        <v>0</v>
      </c>
      <c r="Y6744" s="23">
        <v>0</v>
      </c>
      <c r="Z6744" s="23">
        <v>0</v>
      </c>
      <c r="AA6744" s="4">
        <v>0</v>
      </c>
      <c r="AB6744" s="87">
        <v>1</v>
      </c>
      <c r="AC6744" s="23">
        <v>0</v>
      </c>
      <c r="AD6744" s="60">
        <v>0</v>
      </c>
      <c r="AE6744" s="60">
        <v>0</v>
      </c>
      <c r="AF6744" s="4">
        <v>0</v>
      </c>
      <c r="AG6744" s="85">
        <v>1</v>
      </c>
      <c r="AH6744" s="41">
        <v>0</v>
      </c>
      <c r="AI6744" s="41">
        <v>0</v>
      </c>
      <c r="AJ6744" s="41">
        <v>0</v>
      </c>
      <c r="AK6744" s="4">
        <v>0</v>
      </c>
      <c r="AL6744" s="64">
        <v>1</v>
      </c>
      <c r="AM6744" s="62">
        <v>0</v>
      </c>
      <c r="AN6744" s="62">
        <v>0</v>
      </c>
      <c r="AO6744" s="62">
        <v>0</v>
      </c>
      <c r="AP6744" s="4">
        <v>0</v>
      </c>
      <c r="AQ6744" s="86">
        <v>1</v>
      </c>
      <c r="AR6744" s="2">
        <v>45938</v>
      </c>
    </row>
    <row r="6745" spans="1:44" x14ac:dyDescent="0.35">
      <c r="A6745" s="6">
        <v>1017162</v>
      </c>
      <c r="B6745" t="s">
        <v>21475</v>
      </c>
      <c r="C6745" t="s">
        <v>15187</v>
      </c>
      <c r="D6745" s="6">
        <v>1017162</v>
      </c>
      <c r="E6745" t="s">
        <v>15356</v>
      </c>
      <c r="F6745" t="s">
        <v>15357</v>
      </c>
      <c r="G6745">
        <v>14700</v>
      </c>
      <c r="H6745" t="s">
        <v>12813</v>
      </c>
      <c r="I6745" t="s">
        <v>15238</v>
      </c>
      <c r="J6745" s="29">
        <f t="shared" si="315"/>
        <v>24810</v>
      </c>
      <c r="K6745" s="29">
        <f t="shared" si="316"/>
        <v>15391</v>
      </c>
      <c r="L6745" s="29">
        <f t="shared" si="317"/>
        <v>13356</v>
      </c>
      <c r="M6745" s="30">
        <v>-0.1322201286466117</v>
      </c>
      <c r="N6745" s="22">
        <f>S6745+X6745</f>
        <v>18981</v>
      </c>
      <c r="O6745" s="22">
        <f>T6745+Y6745</f>
        <v>11030</v>
      </c>
      <c r="P6745" s="22">
        <f>U6745+Z6745</f>
        <v>8289</v>
      </c>
      <c r="Q6745" s="21">
        <v>-0.24850407978241162</v>
      </c>
      <c r="S6745" s="23">
        <v>12440</v>
      </c>
      <c r="T6745" s="23">
        <v>7864</v>
      </c>
      <c r="U6745" s="23">
        <v>6546</v>
      </c>
      <c r="V6745" s="4">
        <v>-0.17</v>
      </c>
      <c r="W6745" s="4"/>
      <c r="X6745" s="23">
        <v>6541</v>
      </c>
      <c r="Y6745" s="23">
        <v>3166</v>
      </c>
      <c r="Z6745" s="23">
        <v>1743</v>
      </c>
      <c r="AA6745" s="4">
        <v>-0.45</v>
      </c>
      <c r="AB6745" s="32"/>
      <c r="AC6745" s="23">
        <v>3479</v>
      </c>
      <c r="AD6745" s="60">
        <v>2789</v>
      </c>
      <c r="AE6745" s="60">
        <v>2782</v>
      </c>
      <c r="AF6745" s="4">
        <v>0</v>
      </c>
      <c r="AG6745" s="32"/>
      <c r="AH6745" s="41">
        <v>2025</v>
      </c>
      <c r="AI6745" s="41">
        <v>1436</v>
      </c>
      <c r="AJ6745" s="41">
        <v>2110</v>
      </c>
      <c r="AK6745" s="4">
        <v>0.47</v>
      </c>
      <c r="AL6745" s="4"/>
      <c r="AM6745" s="62">
        <v>325</v>
      </c>
      <c r="AN6745" s="62">
        <v>136</v>
      </c>
      <c r="AO6745" s="62">
        <v>175</v>
      </c>
      <c r="AP6745" s="4">
        <v>0.28999999999999998</v>
      </c>
      <c r="AQ6745" s="32"/>
      <c r="AR6745" s="2">
        <v>46178</v>
      </c>
    </row>
    <row r="6746" spans="1:44" x14ac:dyDescent="0.35">
      <c r="A6746" s="6">
        <v>1017172</v>
      </c>
      <c r="B6746" t="s">
        <v>21475</v>
      </c>
      <c r="C6746" t="s">
        <v>15187</v>
      </c>
      <c r="D6746" s="6">
        <v>1017172</v>
      </c>
      <c r="E6746" t="s">
        <v>15358</v>
      </c>
      <c r="F6746" t="s">
        <v>15359</v>
      </c>
      <c r="G6746">
        <v>14600</v>
      </c>
      <c r="H6746" t="s">
        <v>12813</v>
      </c>
      <c r="I6746" t="s">
        <v>15360</v>
      </c>
      <c r="J6746" s="29">
        <f t="shared" si="315"/>
        <v>10305</v>
      </c>
      <c r="K6746" s="29">
        <f t="shared" si="316"/>
        <v>6124</v>
      </c>
      <c r="L6746" s="29">
        <f t="shared" si="317"/>
        <v>6586</v>
      </c>
      <c r="M6746" s="30">
        <v>7.5440888308295317E-2</v>
      </c>
      <c r="N6746" s="22">
        <f>S6746+X6746</f>
        <v>7501</v>
      </c>
      <c r="O6746" s="22">
        <f>T6746+Y6746</f>
        <v>4999</v>
      </c>
      <c r="P6746" s="22">
        <f>U6746+Z6746</f>
        <v>5035</v>
      </c>
      <c r="Q6746" s="21">
        <v>7.2014402880575812E-3</v>
      </c>
      <c r="S6746" s="23">
        <v>4372</v>
      </c>
      <c r="T6746" s="23">
        <v>2483</v>
      </c>
      <c r="U6746" s="23">
        <v>2443</v>
      </c>
      <c r="V6746" s="4">
        <v>-0.02</v>
      </c>
      <c r="W6746" s="4"/>
      <c r="X6746" s="23">
        <v>3129</v>
      </c>
      <c r="Y6746" s="23">
        <v>2516</v>
      </c>
      <c r="Z6746" s="23">
        <v>2592</v>
      </c>
      <c r="AA6746" s="4">
        <v>0.03</v>
      </c>
      <c r="AB6746" s="32"/>
      <c r="AC6746" s="23">
        <v>1922</v>
      </c>
      <c r="AD6746" s="60">
        <v>587</v>
      </c>
      <c r="AE6746" s="60">
        <v>941</v>
      </c>
      <c r="AF6746" s="4">
        <v>0.6</v>
      </c>
      <c r="AG6746" s="32"/>
      <c r="AH6746" s="41">
        <v>706</v>
      </c>
      <c r="AI6746" s="41">
        <v>476</v>
      </c>
      <c r="AJ6746" s="41">
        <v>488</v>
      </c>
      <c r="AK6746" s="4">
        <v>0.02</v>
      </c>
      <c r="AL6746" s="4"/>
      <c r="AM6746" s="62">
        <v>176</v>
      </c>
      <c r="AN6746" s="62">
        <v>62</v>
      </c>
      <c r="AO6746" s="62">
        <v>122</v>
      </c>
      <c r="AP6746" s="4">
        <v>0.95</v>
      </c>
      <c r="AQ6746" s="86">
        <v>1</v>
      </c>
      <c r="AR6746" s="2">
        <v>46202</v>
      </c>
    </row>
    <row r="6747" spans="1:44" x14ac:dyDescent="0.35">
      <c r="A6747" s="6">
        <v>1017182</v>
      </c>
      <c r="B6747" t="s">
        <v>21475</v>
      </c>
      <c r="C6747" t="s">
        <v>15187</v>
      </c>
      <c r="D6747" s="6">
        <v>1017182</v>
      </c>
      <c r="E6747" t="s">
        <v>15361</v>
      </c>
      <c r="F6747" t="s">
        <v>15362</v>
      </c>
      <c r="G6747">
        <v>14900</v>
      </c>
      <c r="H6747" t="s">
        <v>12813</v>
      </c>
      <c r="I6747" t="s">
        <v>15210</v>
      </c>
      <c r="J6747" s="29">
        <f t="shared" si="315"/>
        <v>6393</v>
      </c>
      <c r="K6747" s="29">
        <f t="shared" si="316"/>
        <v>4283</v>
      </c>
      <c r="L6747" s="29">
        <f t="shared" si="317"/>
        <v>6264</v>
      </c>
      <c r="M6747" s="30">
        <v>0.46252626663553587</v>
      </c>
      <c r="N6747" s="22">
        <f>S6747+X6747</f>
        <v>4873</v>
      </c>
      <c r="O6747" s="22">
        <f>T6747+Y6747</f>
        <v>3408</v>
      </c>
      <c r="P6747" s="22">
        <f>U6747+Z6747</f>
        <v>4695</v>
      </c>
      <c r="Q6747" s="21">
        <v>0.3776408450704225</v>
      </c>
      <c r="S6747" s="23">
        <v>4482</v>
      </c>
      <c r="T6747" s="23">
        <v>2729</v>
      </c>
      <c r="U6747" s="23">
        <v>2618</v>
      </c>
      <c r="V6747" s="4">
        <v>-0.04</v>
      </c>
      <c r="W6747" s="4"/>
      <c r="X6747" s="23">
        <v>391</v>
      </c>
      <c r="Y6747" s="23">
        <v>679</v>
      </c>
      <c r="Z6747" s="23">
        <v>2077</v>
      </c>
      <c r="AA6747" s="4">
        <v>2.06</v>
      </c>
      <c r="AB6747" s="32"/>
      <c r="AC6747" s="23">
        <v>751</v>
      </c>
      <c r="AD6747" s="60">
        <v>518</v>
      </c>
      <c r="AE6747" s="60">
        <v>712</v>
      </c>
      <c r="AF6747" s="4">
        <v>0.38</v>
      </c>
      <c r="AG6747" s="32"/>
      <c r="AH6747" s="41">
        <v>370</v>
      </c>
      <c r="AI6747" s="41">
        <v>221</v>
      </c>
      <c r="AJ6747" s="41">
        <v>550</v>
      </c>
      <c r="AK6747" s="4">
        <v>1.48</v>
      </c>
      <c r="AL6747" s="4"/>
      <c r="AM6747" s="62">
        <v>399</v>
      </c>
      <c r="AN6747" s="62">
        <v>136</v>
      </c>
      <c r="AO6747" s="62">
        <v>307</v>
      </c>
      <c r="AP6747" s="4">
        <v>1.26</v>
      </c>
      <c r="AQ6747" s="32"/>
      <c r="AR6747" s="2">
        <v>46202</v>
      </c>
    </row>
    <row r="6748" spans="1:44" x14ac:dyDescent="0.35">
      <c r="A6748" s="6">
        <v>1017229</v>
      </c>
      <c r="B6748" t="s">
        <v>21475</v>
      </c>
      <c r="C6748" t="s">
        <v>15187</v>
      </c>
      <c r="D6748" s="6">
        <v>1017229</v>
      </c>
      <c r="E6748" t="s">
        <v>15363</v>
      </c>
      <c r="F6748" t="s">
        <v>15364</v>
      </c>
      <c r="G6748">
        <v>14280</v>
      </c>
      <c r="H6748" t="s">
        <v>12813</v>
      </c>
      <c r="I6748" t="s">
        <v>15365</v>
      </c>
      <c r="J6748" s="29">
        <f t="shared" si="315"/>
        <v>2383</v>
      </c>
      <c r="K6748" s="29">
        <f t="shared" si="316"/>
        <v>1292</v>
      </c>
      <c r="L6748" s="29">
        <f t="shared" si="317"/>
        <v>2448</v>
      </c>
      <c r="M6748" s="30">
        <v>0.89473684210526305</v>
      </c>
      <c r="N6748" s="22">
        <f>S6748+X6748</f>
        <v>1901</v>
      </c>
      <c r="O6748" s="22">
        <f>T6748+Y6748</f>
        <v>1213</v>
      </c>
      <c r="P6748" s="22">
        <f>U6748+Z6748</f>
        <v>2464</v>
      </c>
      <c r="Q6748" s="21">
        <v>1.0313272877164055</v>
      </c>
      <c r="S6748" s="23">
        <v>622</v>
      </c>
      <c r="T6748" s="23">
        <v>-66</v>
      </c>
      <c r="U6748" s="23">
        <v>375</v>
      </c>
      <c r="V6748" s="4">
        <v>-6.68</v>
      </c>
      <c r="W6748" s="4"/>
      <c r="X6748" s="23">
        <v>1279</v>
      </c>
      <c r="Y6748" s="23">
        <v>1279</v>
      </c>
      <c r="Z6748" s="23">
        <v>2089</v>
      </c>
      <c r="AA6748" s="4">
        <v>0.63</v>
      </c>
      <c r="AB6748" s="32"/>
      <c r="AC6748" s="23">
        <v>126</v>
      </c>
      <c r="AD6748" s="60">
        <v>20</v>
      </c>
      <c r="AE6748" s="60">
        <v>-84</v>
      </c>
      <c r="AF6748" s="4">
        <v>-5.22</v>
      </c>
      <c r="AG6748" s="85">
        <v>1</v>
      </c>
      <c r="AH6748" s="41">
        <v>0</v>
      </c>
      <c r="AI6748" s="41">
        <v>0</v>
      </c>
      <c r="AJ6748" s="41">
        <v>-120</v>
      </c>
      <c r="AK6748" s="4">
        <v>0</v>
      </c>
      <c r="AL6748" s="64">
        <v>1</v>
      </c>
      <c r="AM6748" s="62">
        <v>356</v>
      </c>
      <c r="AN6748" s="62">
        <v>59</v>
      </c>
      <c r="AO6748" s="62">
        <v>188</v>
      </c>
      <c r="AP6748" s="4">
        <v>2.1800000000000002</v>
      </c>
      <c r="AQ6748" s="32"/>
      <c r="AR6748" s="2">
        <v>46118</v>
      </c>
    </row>
    <row r="6749" spans="1:44" x14ac:dyDescent="0.35">
      <c r="A6749" s="6">
        <v>1017254</v>
      </c>
      <c r="B6749" t="s">
        <v>21475</v>
      </c>
      <c r="C6749" t="s">
        <v>15187</v>
      </c>
      <c r="D6749" s="6">
        <v>1017254</v>
      </c>
      <c r="E6749" t="s">
        <v>15366</v>
      </c>
      <c r="F6749" t="s">
        <v>15367</v>
      </c>
      <c r="G6749">
        <v>14540</v>
      </c>
      <c r="H6749" t="s">
        <v>12813</v>
      </c>
      <c r="I6749" t="s">
        <v>15257</v>
      </c>
      <c r="J6749" s="29">
        <f t="shared" si="315"/>
        <v>0</v>
      </c>
      <c r="K6749" s="29">
        <f t="shared" si="316"/>
        <v>0</v>
      </c>
      <c r="L6749" s="29">
        <f t="shared" si="317"/>
        <v>0</v>
      </c>
      <c r="M6749" s="30"/>
      <c r="N6749" s="22">
        <f>S6749+X6749</f>
        <v>0</v>
      </c>
      <c r="O6749" s="22">
        <f>T6749+Y6749</f>
        <v>0</v>
      </c>
      <c r="P6749" s="22">
        <f>U6749+Z6749</f>
        <v>0</v>
      </c>
      <c r="Q6749" s="21">
        <v>0</v>
      </c>
      <c r="R6749" s="66">
        <v>1</v>
      </c>
      <c r="S6749" s="23">
        <v>0</v>
      </c>
      <c r="T6749" s="23">
        <v>0</v>
      </c>
      <c r="U6749" s="23">
        <v>0</v>
      </c>
      <c r="V6749" s="4">
        <v>0</v>
      </c>
      <c r="W6749" s="65">
        <v>1</v>
      </c>
      <c r="X6749" s="23">
        <v>0</v>
      </c>
      <c r="Y6749" s="23">
        <v>0</v>
      </c>
      <c r="Z6749" s="23">
        <v>0</v>
      </c>
      <c r="AA6749" s="4">
        <v>0</v>
      </c>
      <c r="AB6749" s="87">
        <v>1</v>
      </c>
      <c r="AC6749" s="23">
        <v>0</v>
      </c>
      <c r="AD6749" s="60">
        <v>0</v>
      </c>
      <c r="AE6749" s="60">
        <v>0</v>
      </c>
      <c r="AF6749" s="4">
        <v>0</v>
      </c>
      <c r="AG6749" s="85">
        <v>1</v>
      </c>
      <c r="AH6749" s="41">
        <v>0</v>
      </c>
      <c r="AI6749" s="41">
        <v>0</v>
      </c>
      <c r="AJ6749" s="41">
        <v>0</v>
      </c>
      <c r="AK6749" s="4">
        <v>0</v>
      </c>
      <c r="AL6749" s="64">
        <v>1</v>
      </c>
      <c r="AM6749" s="62">
        <v>0</v>
      </c>
      <c r="AN6749" s="62">
        <v>0</v>
      </c>
      <c r="AO6749" s="62">
        <v>0</v>
      </c>
      <c r="AP6749" s="4">
        <v>0</v>
      </c>
      <c r="AQ6749" s="86">
        <v>1</v>
      </c>
      <c r="AR6749" s="2">
        <v>44376</v>
      </c>
    </row>
    <row r="6750" spans="1:44" x14ac:dyDescent="0.35">
      <c r="A6750" s="6">
        <v>1017361</v>
      </c>
      <c r="B6750" t="s">
        <v>21475</v>
      </c>
      <c r="C6750" t="s">
        <v>15187</v>
      </c>
      <c r="D6750" s="6">
        <v>1017361</v>
      </c>
      <c r="E6750" t="s">
        <v>15368</v>
      </c>
      <c r="F6750" t="s">
        <v>15369</v>
      </c>
      <c r="G6750">
        <v>14620</v>
      </c>
      <c r="H6750" t="s">
        <v>12813</v>
      </c>
      <c r="I6750" t="s">
        <v>15370</v>
      </c>
      <c r="J6750" s="29">
        <f t="shared" si="315"/>
        <v>6941</v>
      </c>
      <c r="K6750" s="29">
        <f t="shared" si="316"/>
        <v>5014</v>
      </c>
      <c r="L6750" s="29">
        <f t="shared" si="317"/>
        <v>6788</v>
      </c>
      <c r="M6750" s="30">
        <v>0.35380933386517754</v>
      </c>
      <c r="N6750" s="22">
        <f>S6750+X6750</f>
        <v>5218</v>
      </c>
      <c r="O6750" s="22">
        <f>T6750+Y6750</f>
        <v>3871</v>
      </c>
      <c r="P6750" s="22">
        <f>U6750+Z6750</f>
        <v>5627</v>
      </c>
      <c r="Q6750" s="21">
        <v>0.45362955308705755</v>
      </c>
      <c r="S6750" s="23">
        <v>3962</v>
      </c>
      <c r="T6750" s="23">
        <v>2720</v>
      </c>
      <c r="U6750" s="23">
        <v>2804</v>
      </c>
      <c r="V6750" s="4">
        <v>0.03</v>
      </c>
      <c r="W6750" s="4"/>
      <c r="X6750" s="23">
        <v>1256</v>
      </c>
      <c r="Y6750" s="23">
        <v>1151</v>
      </c>
      <c r="Z6750" s="23">
        <v>2823</v>
      </c>
      <c r="AA6750" s="4">
        <v>1.45</v>
      </c>
      <c r="AB6750" s="32"/>
      <c r="AC6750" s="23">
        <v>544</v>
      </c>
      <c r="AD6750" s="60">
        <v>459</v>
      </c>
      <c r="AE6750" s="60">
        <v>401</v>
      </c>
      <c r="AF6750" s="4">
        <v>-0.13</v>
      </c>
      <c r="AG6750" s="32"/>
      <c r="AH6750" s="41">
        <v>1123</v>
      </c>
      <c r="AI6750" s="41">
        <v>641</v>
      </c>
      <c r="AJ6750" s="41">
        <v>733</v>
      </c>
      <c r="AK6750" s="4">
        <v>0.14000000000000001</v>
      </c>
      <c r="AL6750" s="4"/>
      <c r="AM6750" s="62">
        <v>56</v>
      </c>
      <c r="AN6750" s="62">
        <v>43</v>
      </c>
      <c r="AO6750" s="62">
        <v>27</v>
      </c>
      <c r="AP6750" s="4">
        <v>-0.36</v>
      </c>
      <c r="AQ6750" s="86">
        <v>1</v>
      </c>
      <c r="AR6750" s="2">
        <v>46190</v>
      </c>
    </row>
    <row r="6751" spans="1:44" x14ac:dyDescent="0.35">
      <c r="A6751" s="6">
        <v>1017408</v>
      </c>
      <c r="B6751" t="s">
        <v>21475</v>
      </c>
      <c r="C6751" t="s">
        <v>15187</v>
      </c>
      <c r="D6751" s="6">
        <v>1017408</v>
      </c>
      <c r="E6751" t="s">
        <v>15371</v>
      </c>
      <c r="F6751" t="s">
        <v>15372</v>
      </c>
      <c r="G6751">
        <v>14400</v>
      </c>
      <c r="H6751" t="s">
        <v>12813</v>
      </c>
      <c r="I6751" t="s">
        <v>15216</v>
      </c>
      <c r="J6751" s="29">
        <f t="shared" si="315"/>
        <v>4277</v>
      </c>
      <c r="K6751" s="29">
        <f t="shared" si="316"/>
        <v>2608</v>
      </c>
      <c r="L6751" s="29">
        <f t="shared" si="317"/>
        <v>2040</v>
      </c>
      <c r="M6751" s="30">
        <v>-0.21779141104294475</v>
      </c>
      <c r="N6751" s="22">
        <f>S6751+X6751</f>
        <v>3556</v>
      </c>
      <c r="O6751" s="22">
        <f>T6751+Y6751</f>
        <v>2263</v>
      </c>
      <c r="P6751" s="22">
        <f>U6751+Z6751</f>
        <v>1776</v>
      </c>
      <c r="Q6751" s="21">
        <v>-0.21520106053910737</v>
      </c>
      <c r="S6751" s="23">
        <v>3129</v>
      </c>
      <c r="T6751" s="23">
        <v>1919</v>
      </c>
      <c r="U6751" s="23">
        <v>809</v>
      </c>
      <c r="V6751" s="4">
        <v>-0.57999999999999996</v>
      </c>
      <c r="W6751" s="4"/>
      <c r="X6751" s="23">
        <v>427</v>
      </c>
      <c r="Y6751" s="23">
        <v>344</v>
      </c>
      <c r="Z6751" s="23">
        <v>967</v>
      </c>
      <c r="AA6751" s="4">
        <v>1.81</v>
      </c>
      <c r="AB6751" s="32"/>
      <c r="AC6751" s="23">
        <v>512</v>
      </c>
      <c r="AD6751" s="60">
        <v>227</v>
      </c>
      <c r="AE6751" s="60">
        <v>244</v>
      </c>
      <c r="AF6751" s="4">
        <v>7.0000000000000007E-2</v>
      </c>
      <c r="AG6751" s="32"/>
      <c r="AH6751" s="41">
        <v>126</v>
      </c>
      <c r="AI6751" s="41">
        <v>73</v>
      </c>
      <c r="AJ6751" s="41">
        <v>11</v>
      </c>
      <c r="AK6751" s="4">
        <v>-0.84</v>
      </c>
      <c r="AL6751" s="64">
        <v>1</v>
      </c>
      <c r="AM6751" s="62">
        <v>83</v>
      </c>
      <c r="AN6751" s="62">
        <v>45</v>
      </c>
      <c r="AO6751" s="62">
        <v>9</v>
      </c>
      <c r="AP6751" s="4">
        <v>-0.8</v>
      </c>
      <c r="AQ6751" s="86">
        <v>1</v>
      </c>
      <c r="AR6751" s="2">
        <v>46143</v>
      </c>
    </row>
    <row r="6752" spans="1:44" x14ac:dyDescent="0.35">
      <c r="A6752" s="6">
        <v>1017462</v>
      </c>
      <c r="B6752" t="s">
        <v>21475</v>
      </c>
      <c r="C6752" t="s">
        <v>15187</v>
      </c>
      <c r="D6752" s="6">
        <v>1017462</v>
      </c>
      <c r="E6752" t="s">
        <v>15373</v>
      </c>
      <c r="F6752" t="s">
        <v>15374</v>
      </c>
      <c r="G6752">
        <v>14004</v>
      </c>
      <c r="H6752" t="s">
        <v>12813</v>
      </c>
      <c r="I6752" t="s">
        <v>12813</v>
      </c>
      <c r="J6752" s="29">
        <f t="shared" si="315"/>
        <v>4448</v>
      </c>
      <c r="K6752" s="29">
        <f t="shared" si="316"/>
        <v>2680</v>
      </c>
      <c r="L6752" s="29">
        <f t="shared" si="317"/>
        <v>3983</v>
      </c>
      <c r="M6752" s="30">
        <v>0.48619402985074633</v>
      </c>
      <c r="N6752" s="22">
        <f>S6752+X6752</f>
        <v>3465</v>
      </c>
      <c r="O6752" s="22">
        <f>T6752+Y6752</f>
        <v>1994</v>
      </c>
      <c r="P6752" s="22">
        <f>U6752+Z6752</f>
        <v>3208</v>
      </c>
      <c r="Q6752" s="21">
        <v>0.60882647943831492</v>
      </c>
      <c r="S6752" s="23">
        <v>2857</v>
      </c>
      <c r="T6752" s="23">
        <v>1386</v>
      </c>
      <c r="U6752" s="23">
        <v>1702</v>
      </c>
      <c r="V6752" s="4">
        <v>0.23</v>
      </c>
      <c r="W6752" s="4"/>
      <c r="X6752" s="23">
        <v>608</v>
      </c>
      <c r="Y6752" s="23">
        <v>608</v>
      </c>
      <c r="Z6752" s="23">
        <v>1506</v>
      </c>
      <c r="AA6752" s="4">
        <v>1.47</v>
      </c>
      <c r="AB6752" s="32"/>
      <c r="AC6752" s="23">
        <v>592</v>
      </c>
      <c r="AD6752" s="60">
        <v>451</v>
      </c>
      <c r="AE6752" s="60">
        <v>488</v>
      </c>
      <c r="AF6752" s="4">
        <v>0.08</v>
      </c>
      <c r="AG6752" s="32"/>
      <c r="AH6752" s="41">
        <v>254</v>
      </c>
      <c r="AI6752" s="41">
        <v>194</v>
      </c>
      <c r="AJ6752" s="41">
        <v>270</v>
      </c>
      <c r="AK6752" s="4">
        <v>0.39</v>
      </c>
      <c r="AL6752" s="4"/>
      <c r="AM6752" s="62">
        <v>137</v>
      </c>
      <c r="AN6752" s="62">
        <v>41</v>
      </c>
      <c r="AO6752" s="62">
        <v>17</v>
      </c>
      <c r="AP6752" s="4">
        <v>-0.57999999999999996</v>
      </c>
      <c r="AQ6752" s="86">
        <v>1</v>
      </c>
      <c r="AR6752" s="2">
        <v>46198</v>
      </c>
    </row>
    <row r="6753" spans="1:44" x14ac:dyDescent="0.35">
      <c r="A6753" s="6">
        <v>1017525</v>
      </c>
      <c r="B6753" t="s">
        <v>21475</v>
      </c>
      <c r="C6753" t="s">
        <v>15187</v>
      </c>
      <c r="D6753" s="6">
        <v>1017525</v>
      </c>
      <c r="E6753" t="s">
        <v>15375</v>
      </c>
      <c r="F6753" t="s">
        <v>15376</v>
      </c>
      <c r="G6753">
        <v>14011</v>
      </c>
      <c r="H6753" t="s">
        <v>12813</v>
      </c>
      <c r="I6753" t="s">
        <v>12813</v>
      </c>
      <c r="J6753" s="29">
        <f t="shared" si="315"/>
        <v>5291</v>
      </c>
      <c r="K6753" s="29">
        <f t="shared" si="316"/>
        <v>2889</v>
      </c>
      <c r="L6753" s="29">
        <f t="shared" si="317"/>
        <v>2819</v>
      </c>
      <c r="M6753" s="30">
        <v>-2.4229837313949454E-2</v>
      </c>
      <c r="N6753" s="22">
        <f>S6753+X6753</f>
        <v>3584</v>
      </c>
      <c r="O6753" s="22">
        <f>T6753+Y6753</f>
        <v>1818</v>
      </c>
      <c r="P6753" s="22">
        <f>U6753+Z6753</f>
        <v>2474</v>
      </c>
      <c r="Q6753" s="21">
        <v>0.36083608360836084</v>
      </c>
      <c r="S6753" s="23">
        <v>2822</v>
      </c>
      <c r="T6753" s="23">
        <v>1134</v>
      </c>
      <c r="U6753" s="23">
        <v>129</v>
      </c>
      <c r="V6753" s="4">
        <v>-0.89</v>
      </c>
      <c r="W6753" s="4"/>
      <c r="X6753" s="23">
        <v>762</v>
      </c>
      <c r="Y6753" s="23">
        <v>684</v>
      </c>
      <c r="Z6753" s="23">
        <v>2345</v>
      </c>
      <c r="AA6753" s="4">
        <v>2.4300000000000002</v>
      </c>
      <c r="AB6753" s="32"/>
      <c r="AC6753" s="23">
        <v>815</v>
      </c>
      <c r="AD6753" s="60">
        <v>572</v>
      </c>
      <c r="AE6753" s="60">
        <v>121</v>
      </c>
      <c r="AF6753" s="4">
        <v>-0.79</v>
      </c>
      <c r="AG6753" s="32"/>
      <c r="AH6753" s="41">
        <v>446</v>
      </c>
      <c r="AI6753" s="41">
        <v>257</v>
      </c>
      <c r="AJ6753" s="41">
        <v>83</v>
      </c>
      <c r="AK6753" s="4">
        <v>-0.68</v>
      </c>
      <c r="AL6753" s="4"/>
      <c r="AM6753" s="62">
        <v>446</v>
      </c>
      <c r="AN6753" s="62">
        <v>242</v>
      </c>
      <c r="AO6753" s="62">
        <v>141</v>
      </c>
      <c r="AP6753" s="4">
        <v>-0.42</v>
      </c>
      <c r="AQ6753" s="32"/>
      <c r="AR6753" s="2">
        <v>46143</v>
      </c>
    </row>
    <row r="6754" spans="1:44" x14ac:dyDescent="0.35">
      <c r="A6754" s="6">
        <v>1017556</v>
      </c>
      <c r="B6754" t="s">
        <v>21475</v>
      </c>
      <c r="C6754" t="s">
        <v>15187</v>
      </c>
      <c r="D6754" s="6">
        <v>1017556</v>
      </c>
      <c r="E6754" t="s">
        <v>15377</v>
      </c>
      <c r="F6754" t="s">
        <v>15378</v>
      </c>
      <c r="G6754">
        <v>14011</v>
      </c>
      <c r="H6754" t="s">
        <v>12813</v>
      </c>
      <c r="I6754" t="s">
        <v>12813</v>
      </c>
      <c r="J6754" s="29">
        <f t="shared" si="315"/>
        <v>130</v>
      </c>
      <c r="K6754" s="29">
        <f t="shared" si="316"/>
        <v>0</v>
      </c>
      <c r="L6754" s="29">
        <f t="shared" si="317"/>
        <v>321</v>
      </c>
      <c r="M6754" s="30"/>
      <c r="N6754" s="22">
        <f>S6754+X6754</f>
        <v>130</v>
      </c>
      <c r="O6754" s="22">
        <f>T6754+Y6754</f>
        <v>0</v>
      </c>
      <c r="P6754" s="22">
        <f>U6754+Z6754</f>
        <v>294</v>
      </c>
      <c r="S6754" s="23">
        <v>130</v>
      </c>
      <c r="T6754" s="23">
        <v>0</v>
      </c>
      <c r="U6754" s="23">
        <v>294</v>
      </c>
      <c r="V6754" s="4"/>
      <c r="W6754" s="4"/>
      <c r="X6754" s="23">
        <v>0</v>
      </c>
      <c r="Y6754" s="23">
        <v>0</v>
      </c>
      <c r="Z6754" s="23">
        <v>0</v>
      </c>
      <c r="AA6754" s="4">
        <v>0</v>
      </c>
      <c r="AB6754" s="87">
        <v>1</v>
      </c>
      <c r="AC6754" s="23">
        <v>0</v>
      </c>
      <c r="AD6754" s="60">
        <v>0</v>
      </c>
      <c r="AE6754" s="60">
        <v>27</v>
      </c>
      <c r="AF6754" s="4"/>
      <c r="AG6754" s="85">
        <v>1</v>
      </c>
      <c r="AH6754" s="41">
        <v>0</v>
      </c>
      <c r="AI6754" s="41">
        <v>0</v>
      </c>
      <c r="AJ6754" s="41">
        <v>0</v>
      </c>
      <c r="AK6754" s="4">
        <v>0</v>
      </c>
      <c r="AL6754" s="64">
        <v>1</v>
      </c>
      <c r="AM6754" s="62">
        <v>0</v>
      </c>
      <c r="AN6754" s="62">
        <v>0</v>
      </c>
      <c r="AO6754" s="62">
        <v>0</v>
      </c>
      <c r="AP6754" s="4">
        <v>0</v>
      </c>
      <c r="AQ6754" s="86">
        <v>1</v>
      </c>
      <c r="AR6754" s="2">
        <v>46199</v>
      </c>
    </row>
    <row r="6755" spans="1:44" x14ac:dyDescent="0.35">
      <c r="A6755" s="6">
        <v>1017561</v>
      </c>
      <c r="B6755" t="s">
        <v>21475</v>
      </c>
      <c r="C6755" t="s">
        <v>15187</v>
      </c>
      <c r="D6755" s="6">
        <v>1017561</v>
      </c>
      <c r="E6755" t="s">
        <v>15379</v>
      </c>
      <c r="F6755" t="s">
        <v>8370</v>
      </c>
      <c r="G6755">
        <v>14400</v>
      </c>
      <c r="H6755" t="s">
        <v>12813</v>
      </c>
      <c r="I6755" t="s">
        <v>15216</v>
      </c>
      <c r="J6755" s="29">
        <f t="shared" si="315"/>
        <v>11843</v>
      </c>
      <c r="K6755" s="29">
        <f t="shared" si="316"/>
        <v>5391</v>
      </c>
      <c r="L6755" s="29">
        <f t="shared" si="317"/>
        <v>11274</v>
      </c>
      <c r="M6755" s="30">
        <v>1.0912632164718974</v>
      </c>
      <c r="N6755" s="22">
        <f>S6755+X6755</f>
        <v>6182</v>
      </c>
      <c r="O6755" s="22">
        <f>T6755+Y6755</f>
        <v>2944</v>
      </c>
      <c r="P6755" s="22">
        <f>U6755+Z6755</f>
        <v>6436</v>
      </c>
      <c r="Q6755" s="21">
        <v>1.1861413043478262</v>
      </c>
      <c r="S6755" s="23">
        <v>4855</v>
      </c>
      <c r="T6755" s="23">
        <v>2316</v>
      </c>
      <c r="U6755" s="23">
        <v>3490</v>
      </c>
      <c r="V6755" s="4">
        <v>0.51</v>
      </c>
      <c r="W6755" s="4"/>
      <c r="X6755" s="23">
        <v>1327</v>
      </c>
      <c r="Y6755" s="23">
        <v>628</v>
      </c>
      <c r="Z6755" s="23">
        <v>2946</v>
      </c>
      <c r="AA6755" s="4">
        <v>3.69</v>
      </c>
      <c r="AB6755" s="32"/>
      <c r="AC6755" s="23">
        <v>4776</v>
      </c>
      <c r="AD6755" s="60">
        <v>1848</v>
      </c>
      <c r="AE6755" s="60">
        <v>4188</v>
      </c>
      <c r="AF6755" s="4">
        <v>1.27</v>
      </c>
      <c r="AG6755" s="32"/>
      <c r="AH6755" s="41">
        <v>493</v>
      </c>
      <c r="AI6755" s="41">
        <v>455</v>
      </c>
      <c r="AJ6755" s="41">
        <v>462</v>
      </c>
      <c r="AK6755" s="4">
        <v>0.02</v>
      </c>
      <c r="AL6755" s="4"/>
      <c r="AM6755" s="62">
        <v>392</v>
      </c>
      <c r="AN6755" s="62">
        <v>144</v>
      </c>
      <c r="AO6755" s="62">
        <v>188</v>
      </c>
      <c r="AP6755" s="4">
        <v>0.3</v>
      </c>
      <c r="AQ6755" s="32"/>
      <c r="AR6755" s="2">
        <v>46177</v>
      </c>
    </row>
    <row r="6756" spans="1:44" x14ac:dyDescent="0.35">
      <c r="A6756" s="6">
        <v>1017575</v>
      </c>
      <c r="B6756" t="s">
        <v>21475</v>
      </c>
      <c r="C6756" t="s">
        <v>15187</v>
      </c>
      <c r="D6756" s="6">
        <v>1017575</v>
      </c>
      <c r="E6756" t="s">
        <v>15380</v>
      </c>
      <c r="F6756" t="s">
        <v>15381</v>
      </c>
      <c r="G6756">
        <v>14014</v>
      </c>
      <c r="H6756" t="s">
        <v>12813</v>
      </c>
      <c r="I6756" t="s">
        <v>12813</v>
      </c>
      <c r="J6756" s="29">
        <f t="shared" si="315"/>
        <v>0</v>
      </c>
      <c r="K6756" s="29">
        <f t="shared" si="316"/>
        <v>0</v>
      </c>
      <c r="L6756" s="29">
        <f t="shared" si="317"/>
        <v>0</v>
      </c>
      <c r="M6756" s="30"/>
      <c r="N6756" s="22">
        <f>S6756+X6756</f>
        <v>0</v>
      </c>
      <c r="O6756" s="22">
        <f>T6756+Y6756</f>
        <v>0</v>
      </c>
      <c r="P6756" s="22">
        <f>U6756+Z6756</f>
        <v>0</v>
      </c>
      <c r="Q6756" s="21">
        <v>0</v>
      </c>
      <c r="R6756" s="66">
        <v>1</v>
      </c>
      <c r="S6756" s="23">
        <v>0</v>
      </c>
      <c r="T6756" s="23">
        <v>0</v>
      </c>
      <c r="U6756" s="23">
        <v>0</v>
      </c>
      <c r="V6756" s="4">
        <v>0</v>
      </c>
      <c r="W6756" s="65">
        <v>1</v>
      </c>
      <c r="X6756" s="23">
        <v>0</v>
      </c>
      <c r="Y6756" s="23">
        <v>0</v>
      </c>
      <c r="Z6756" s="23">
        <v>0</v>
      </c>
      <c r="AA6756" s="4">
        <v>0</v>
      </c>
      <c r="AB6756" s="87">
        <v>1</v>
      </c>
      <c r="AC6756" s="23">
        <v>0</v>
      </c>
      <c r="AD6756" s="60">
        <v>0</v>
      </c>
      <c r="AE6756" s="60">
        <v>0</v>
      </c>
      <c r="AF6756" s="4">
        <v>0</v>
      </c>
      <c r="AG6756" s="85">
        <v>1</v>
      </c>
      <c r="AH6756" s="41">
        <v>0</v>
      </c>
      <c r="AI6756" s="41">
        <v>0</v>
      </c>
      <c r="AJ6756" s="41">
        <v>0</v>
      </c>
      <c r="AK6756" s="4">
        <v>0</v>
      </c>
      <c r="AL6756" s="64">
        <v>1</v>
      </c>
      <c r="AM6756" s="62">
        <v>0</v>
      </c>
      <c r="AN6756" s="62">
        <v>0</v>
      </c>
      <c r="AO6756" s="62">
        <v>0</v>
      </c>
      <c r="AP6756" s="4">
        <v>0</v>
      </c>
      <c r="AQ6756" s="86">
        <v>1</v>
      </c>
      <c r="AR6756" s="2">
        <v>44916</v>
      </c>
    </row>
    <row r="6757" spans="1:44" x14ac:dyDescent="0.35">
      <c r="A6757" s="6">
        <v>1017651</v>
      </c>
      <c r="B6757" t="s">
        <v>21475</v>
      </c>
      <c r="C6757" t="s">
        <v>15187</v>
      </c>
      <c r="D6757" s="6">
        <v>1017651</v>
      </c>
      <c r="E6757" t="s">
        <v>15382</v>
      </c>
      <c r="F6757" t="s">
        <v>15383</v>
      </c>
      <c r="G6757">
        <v>14940</v>
      </c>
      <c r="H6757" t="s">
        <v>12813</v>
      </c>
      <c r="I6757" t="s">
        <v>15384</v>
      </c>
      <c r="J6757" s="29">
        <f t="shared" si="315"/>
        <v>13496</v>
      </c>
      <c r="K6757" s="29">
        <f t="shared" si="316"/>
        <v>9991</v>
      </c>
      <c r="L6757" s="29">
        <f t="shared" si="317"/>
        <v>4692</v>
      </c>
      <c r="M6757" s="30">
        <v>-0.53037733960564504</v>
      </c>
      <c r="N6757" s="22">
        <f>S6757+X6757</f>
        <v>10891</v>
      </c>
      <c r="O6757" s="22">
        <f>T6757+Y6757</f>
        <v>8309</v>
      </c>
      <c r="P6757" s="22">
        <f>U6757+Z6757</f>
        <v>3598</v>
      </c>
      <c r="Q6757" s="21">
        <v>-0.5669755686604887</v>
      </c>
      <c r="S6757" s="23">
        <v>7228</v>
      </c>
      <c r="T6757" s="23">
        <v>4636</v>
      </c>
      <c r="U6757" s="23">
        <v>873</v>
      </c>
      <c r="V6757" s="4">
        <v>-0.81</v>
      </c>
      <c r="W6757" s="4"/>
      <c r="X6757" s="23">
        <v>3663</v>
      </c>
      <c r="Y6757" s="23">
        <v>3673</v>
      </c>
      <c r="Z6757" s="23">
        <v>2725</v>
      </c>
      <c r="AA6757" s="4">
        <v>-0.26</v>
      </c>
      <c r="AB6757" s="32"/>
      <c r="AC6757" s="23">
        <v>156</v>
      </c>
      <c r="AD6757" s="60">
        <v>249</v>
      </c>
      <c r="AE6757" s="60">
        <v>100</v>
      </c>
      <c r="AF6757" s="4">
        <v>-0.6</v>
      </c>
      <c r="AG6757" s="32"/>
      <c r="AH6757" s="41">
        <v>816</v>
      </c>
      <c r="AI6757" s="41">
        <v>610</v>
      </c>
      <c r="AJ6757" s="41">
        <v>336</v>
      </c>
      <c r="AK6757" s="4">
        <v>-0.45</v>
      </c>
      <c r="AL6757" s="4"/>
      <c r="AM6757" s="62">
        <v>1633</v>
      </c>
      <c r="AN6757" s="62">
        <v>823</v>
      </c>
      <c r="AO6757" s="62">
        <v>658</v>
      </c>
      <c r="AP6757" s="4">
        <v>-0.2</v>
      </c>
      <c r="AQ6757" s="32"/>
      <c r="AR6757" s="2">
        <v>46143</v>
      </c>
    </row>
    <row r="6758" spans="1:44" x14ac:dyDescent="0.35">
      <c r="A6758" s="6">
        <v>1017694</v>
      </c>
      <c r="B6758" t="s">
        <v>21475</v>
      </c>
      <c r="C6758" t="s">
        <v>15187</v>
      </c>
      <c r="D6758" s="6">
        <v>1017694</v>
      </c>
      <c r="E6758" t="s">
        <v>15385</v>
      </c>
      <c r="F6758" t="s">
        <v>15386</v>
      </c>
      <c r="G6758">
        <v>14940</v>
      </c>
      <c r="H6758" t="s">
        <v>12813</v>
      </c>
      <c r="I6758" t="s">
        <v>15384</v>
      </c>
      <c r="J6758" s="29">
        <f t="shared" si="315"/>
        <v>1066</v>
      </c>
      <c r="K6758" s="29">
        <f t="shared" si="316"/>
        <v>113</v>
      </c>
      <c r="L6758" s="29">
        <f t="shared" si="317"/>
        <v>1682</v>
      </c>
      <c r="M6758" s="30">
        <v>13.88495575221239</v>
      </c>
      <c r="N6758" s="22">
        <f>S6758+X6758</f>
        <v>312</v>
      </c>
      <c r="O6758" s="22">
        <f>T6758+Y6758</f>
        <v>25</v>
      </c>
      <c r="P6758" s="22">
        <f>U6758+Z6758</f>
        <v>480</v>
      </c>
      <c r="Q6758" s="21">
        <v>18.2</v>
      </c>
      <c r="S6758" s="23">
        <v>312</v>
      </c>
      <c r="T6758" s="23">
        <v>25</v>
      </c>
      <c r="U6758" s="23">
        <v>480</v>
      </c>
      <c r="V6758" s="4">
        <v>17.97</v>
      </c>
      <c r="W6758" s="4"/>
      <c r="X6758" s="23">
        <v>0</v>
      </c>
      <c r="Y6758" s="23">
        <v>0</v>
      </c>
      <c r="Z6758" s="23">
        <v>0</v>
      </c>
      <c r="AA6758" s="4">
        <v>0</v>
      </c>
      <c r="AB6758" s="87">
        <v>1</v>
      </c>
      <c r="AC6758" s="23">
        <v>80</v>
      </c>
      <c r="AD6758" s="60">
        <v>15</v>
      </c>
      <c r="AE6758" s="60">
        <v>-40</v>
      </c>
      <c r="AF6758" s="4">
        <v>-3.79</v>
      </c>
      <c r="AG6758" s="85">
        <v>1</v>
      </c>
      <c r="AH6758" s="41">
        <v>227</v>
      </c>
      <c r="AI6758" s="41">
        <v>36</v>
      </c>
      <c r="AJ6758" s="41">
        <v>903</v>
      </c>
      <c r="AK6758" s="4">
        <v>23.88</v>
      </c>
      <c r="AL6758" s="4"/>
      <c r="AM6758" s="62">
        <v>447</v>
      </c>
      <c r="AN6758" s="62">
        <v>37</v>
      </c>
      <c r="AO6758" s="62">
        <v>339</v>
      </c>
      <c r="AP6758" s="4">
        <v>8.08</v>
      </c>
      <c r="AQ6758" s="32"/>
      <c r="AR6758" s="2">
        <v>46149</v>
      </c>
    </row>
    <row r="6759" spans="1:44" x14ac:dyDescent="0.35">
      <c r="A6759" s="6">
        <v>1017785</v>
      </c>
      <c r="B6759" t="s">
        <v>21475</v>
      </c>
      <c r="C6759" t="s">
        <v>15187</v>
      </c>
      <c r="D6759" s="6">
        <v>1017785</v>
      </c>
      <c r="E6759" t="s">
        <v>15387</v>
      </c>
      <c r="F6759" t="s">
        <v>15388</v>
      </c>
      <c r="G6759">
        <v>14006</v>
      </c>
      <c r="H6759" t="s">
        <v>12813</v>
      </c>
      <c r="I6759" t="s">
        <v>12813</v>
      </c>
      <c r="J6759" s="29">
        <f t="shared" si="315"/>
        <v>1666</v>
      </c>
      <c r="K6759" s="29">
        <f t="shared" si="316"/>
        <v>57</v>
      </c>
      <c r="L6759" s="29">
        <f t="shared" si="317"/>
        <v>690</v>
      </c>
      <c r="M6759" s="30">
        <v>11.105263157894736</v>
      </c>
      <c r="N6759" s="22">
        <f>S6759+X6759</f>
        <v>1546</v>
      </c>
      <c r="O6759" s="22">
        <f>T6759+Y6759</f>
        <v>0</v>
      </c>
      <c r="P6759" s="22">
        <f>U6759+Z6759</f>
        <v>721</v>
      </c>
      <c r="S6759" s="23">
        <v>1204</v>
      </c>
      <c r="T6759" s="23">
        <v>0</v>
      </c>
      <c r="U6759" s="23">
        <v>-16</v>
      </c>
      <c r="V6759" s="4">
        <v>0</v>
      </c>
      <c r="W6759" s="65">
        <v>1</v>
      </c>
      <c r="X6759" s="23">
        <v>342</v>
      </c>
      <c r="Y6759" s="23">
        <v>0</v>
      </c>
      <c r="Z6759" s="23">
        <v>737</v>
      </c>
      <c r="AA6759" s="4"/>
      <c r="AB6759" s="32"/>
      <c r="AC6759" s="23">
        <v>29</v>
      </c>
      <c r="AD6759" s="60">
        <v>29</v>
      </c>
      <c r="AE6759" s="60">
        <v>0</v>
      </c>
      <c r="AF6759" s="4">
        <v>-1</v>
      </c>
      <c r="AG6759" s="85">
        <v>1</v>
      </c>
      <c r="AH6759" s="41">
        <v>9</v>
      </c>
      <c r="AI6759" s="41">
        <v>9</v>
      </c>
      <c r="AJ6759" s="41">
        <v>-31</v>
      </c>
      <c r="AK6759" s="4">
        <v>-4.6100000000000003</v>
      </c>
      <c r="AL6759" s="64">
        <v>1</v>
      </c>
      <c r="AM6759" s="62">
        <v>82</v>
      </c>
      <c r="AN6759" s="62">
        <v>19</v>
      </c>
      <c r="AO6759" s="62">
        <v>0</v>
      </c>
      <c r="AP6759" s="4">
        <v>-1</v>
      </c>
      <c r="AQ6759" s="86">
        <v>1</v>
      </c>
      <c r="AR6759" s="2">
        <v>46147</v>
      </c>
    </row>
    <row r="6760" spans="1:44" x14ac:dyDescent="0.35">
      <c r="A6760" s="6">
        <v>1017826</v>
      </c>
      <c r="B6760" t="s">
        <v>21475</v>
      </c>
      <c r="C6760" t="s">
        <v>15187</v>
      </c>
      <c r="D6760" s="6">
        <v>1017826</v>
      </c>
      <c r="E6760" t="s">
        <v>15389</v>
      </c>
      <c r="F6760" t="s">
        <v>15390</v>
      </c>
      <c r="G6760">
        <v>14420</v>
      </c>
      <c r="H6760" t="s">
        <v>12813</v>
      </c>
      <c r="I6760" t="s">
        <v>15391</v>
      </c>
      <c r="J6760" s="29">
        <f t="shared" si="315"/>
        <v>-158</v>
      </c>
      <c r="K6760" s="29">
        <f t="shared" si="316"/>
        <v>-158</v>
      </c>
      <c r="L6760" s="29">
        <f t="shared" si="317"/>
        <v>2912</v>
      </c>
      <c r="M6760" s="30">
        <v>-19.430379746835442</v>
      </c>
      <c r="N6760" s="22">
        <f>S6760+X6760</f>
        <v>-158</v>
      </c>
      <c r="O6760" s="22">
        <f>T6760+Y6760</f>
        <v>-158</v>
      </c>
      <c r="P6760" s="22">
        <f>U6760+Z6760</f>
        <v>1924</v>
      </c>
      <c r="Q6760" s="21">
        <v>-13.177215189873417</v>
      </c>
      <c r="S6760" s="23">
        <v>-5</v>
      </c>
      <c r="T6760" s="23">
        <v>-5</v>
      </c>
      <c r="U6760" s="23">
        <v>775</v>
      </c>
      <c r="V6760" s="4">
        <v>-152.97</v>
      </c>
      <c r="W6760" s="4"/>
      <c r="X6760" s="23">
        <v>-153</v>
      </c>
      <c r="Y6760" s="23">
        <v>-153</v>
      </c>
      <c r="Z6760" s="23">
        <v>1149</v>
      </c>
      <c r="AA6760" s="4">
        <v>-8.5</v>
      </c>
      <c r="AB6760" s="32"/>
      <c r="AC6760" s="23">
        <v>0</v>
      </c>
      <c r="AD6760" s="60">
        <v>0</v>
      </c>
      <c r="AE6760" s="60">
        <v>376</v>
      </c>
      <c r="AF6760" s="4"/>
      <c r="AG6760" s="32"/>
      <c r="AH6760" s="41">
        <v>0</v>
      </c>
      <c r="AI6760" s="41">
        <v>0</v>
      </c>
      <c r="AJ6760" s="41">
        <v>427</v>
      </c>
      <c r="AK6760" s="4"/>
      <c r="AL6760" s="4"/>
      <c r="AM6760" s="62">
        <v>0</v>
      </c>
      <c r="AN6760" s="62">
        <v>0</v>
      </c>
      <c r="AO6760" s="62">
        <v>185</v>
      </c>
      <c r="AP6760" s="4"/>
      <c r="AQ6760" s="32"/>
      <c r="AR6760" s="2">
        <v>46182</v>
      </c>
    </row>
    <row r="6761" spans="1:44" x14ac:dyDescent="0.35">
      <c r="A6761" s="6">
        <v>1017827</v>
      </c>
      <c r="B6761" t="s">
        <v>21475</v>
      </c>
      <c r="C6761" t="s">
        <v>15187</v>
      </c>
      <c r="D6761" s="6">
        <v>1017827</v>
      </c>
      <c r="E6761" t="s">
        <v>15392</v>
      </c>
      <c r="F6761" t="s">
        <v>15393</v>
      </c>
      <c r="G6761">
        <v>14005</v>
      </c>
      <c r="H6761" t="s">
        <v>12813</v>
      </c>
      <c r="I6761" t="s">
        <v>12813</v>
      </c>
      <c r="J6761" s="29">
        <f t="shared" si="315"/>
        <v>7452</v>
      </c>
      <c r="K6761" s="29">
        <f t="shared" si="316"/>
        <v>3513</v>
      </c>
      <c r="L6761" s="29">
        <f t="shared" si="317"/>
        <v>4572</v>
      </c>
      <c r="M6761" s="30">
        <v>0.30145175064047813</v>
      </c>
      <c r="N6761" s="22">
        <f>S6761+X6761</f>
        <v>2354</v>
      </c>
      <c r="O6761" s="22">
        <f>T6761+Y6761</f>
        <v>1336</v>
      </c>
      <c r="P6761" s="22">
        <f>U6761+Z6761</f>
        <v>2498</v>
      </c>
      <c r="Q6761" s="21">
        <v>0.86976047904191622</v>
      </c>
      <c r="S6761" s="23">
        <v>2354</v>
      </c>
      <c r="T6761" s="23">
        <v>1336</v>
      </c>
      <c r="U6761" s="23">
        <v>1302</v>
      </c>
      <c r="V6761" s="4">
        <v>-0.03</v>
      </c>
      <c r="W6761" s="4"/>
      <c r="X6761" s="23">
        <v>0</v>
      </c>
      <c r="Y6761" s="23">
        <v>0</v>
      </c>
      <c r="Z6761" s="23">
        <v>1196</v>
      </c>
      <c r="AA6761" s="4"/>
      <c r="AB6761" s="32"/>
      <c r="AC6761" s="23">
        <v>3630</v>
      </c>
      <c r="AD6761" s="60">
        <v>1269</v>
      </c>
      <c r="AE6761" s="60">
        <v>1475</v>
      </c>
      <c r="AF6761" s="4">
        <v>0.16</v>
      </c>
      <c r="AG6761" s="32"/>
      <c r="AH6761" s="41">
        <v>1096</v>
      </c>
      <c r="AI6761" s="41">
        <v>885</v>
      </c>
      <c r="AJ6761" s="41">
        <v>446</v>
      </c>
      <c r="AK6761" s="4">
        <v>-0.5</v>
      </c>
      <c r="AL6761" s="4"/>
      <c r="AM6761" s="62">
        <v>372</v>
      </c>
      <c r="AN6761" s="62">
        <v>23</v>
      </c>
      <c r="AO6761" s="62">
        <v>153</v>
      </c>
      <c r="AP6761" s="4">
        <v>5.81</v>
      </c>
      <c r="AQ6761" s="32"/>
      <c r="AR6761" s="2">
        <v>46181</v>
      </c>
    </row>
    <row r="6762" spans="1:44" x14ac:dyDescent="0.35">
      <c r="A6762" s="6">
        <v>1017829</v>
      </c>
      <c r="B6762" t="s">
        <v>21475</v>
      </c>
      <c r="C6762" t="s">
        <v>15187</v>
      </c>
      <c r="D6762" s="6">
        <v>1017829</v>
      </c>
      <c r="E6762" t="s">
        <v>15394</v>
      </c>
      <c r="F6762" t="s">
        <v>15395</v>
      </c>
      <c r="G6762">
        <v>14011</v>
      </c>
      <c r="H6762" t="s">
        <v>12813</v>
      </c>
      <c r="I6762" t="s">
        <v>12813</v>
      </c>
      <c r="J6762" s="29">
        <f t="shared" si="315"/>
        <v>3471</v>
      </c>
      <c r="K6762" s="29">
        <f t="shared" si="316"/>
        <v>2216</v>
      </c>
      <c r="L6762" s="29">
        <f t="shared" si="317"/>
        <v>774</v>
      </c>
      <c r="M6762" s="30">
        <v>-0.65072202166064974</v>
      </c>
      <c r="N6762" s="22">
        <f>S6762+X6762</f>
        <v>1568</v>
      </c>
      <c r="O6762" s="22">
        <f>T6762+Y6762</f>
        <v>1049</v>
      </c>
      <c r="P6762" s="22">
        <f>U6762+Z6762</f>
        <v>294</v>
      </c>
      <c r="Q6762" s="21">
        <v>-0.71973307912297424</v>
      </c>
      <c r="S6762" s="23">
        <v>1578</v>
      </c>
      <c r="T6762" s="23">
        <v>1059</v>
      </c>
      <c r="U6762" s="23">
        <v>289</v>
      </c>
      <c r="V6762" s="4">
        <v>-0.73</v>
      </c>
      <c r="W6762" s="4"/>
      <c r="X6762" s="23">
        <v>-10</v>
      </c>
      <c r="Y6762" s="23">
        <v>-10</v>
      </c>
      <c r="Z6762" s="23">
        <v>5</v>
      </c>
      <c r="AA6762" s="4">
        <v>-1.46</v>
      </c>
      <c r="AB6762" s="87">
        <v>1</v>
      </c>
      <c r="AC6762" s="23">
        <v>964</v>
      </c>
      <c r="AD6762" s="60">
        <v>674</v>
      </c>
      <c r="AE6762" s="60">
        <v>258</v>
      </c>
      <c r="AF6762" s="4">
        <v>-0.62</v>
      </c>
      <c r="AG6762" s="32"/>
      <c r="AH6762" s="41">
        <v>567</v>
      </c>
      <c r="AI6762" s="41">
        <v>305</v>
      </c>
      <c r="AJ6762" s="41">
        <v>222</v>
      </c>
      <c r="AK6762" s="4">
        <v>-0.27</v>
      </c>
      <c r="AL6762" s="4"/>
      <c r="AM6762" s="62">
        <v>372</v>
      </c>
      <c r="AN6762" s="62">
        <v>188</v>
      </c>
      <c r="AO6762" s="62">
        <v>0</v>
      </c>
      <c r="AP6762" s="4">
        <v>-1</v>
      </c>
      <c r="AQ6762" s="32"/>
      <c r="AR6762" s="2">
        <v>46143</v>
      </c>
    </row>
    <row r="6763" spans="1:44" x14ac:dyDescent="0.35">
      <c r="A6763" s="6">
        <v>1017832</v>
      </c>
      <c r="B6763" t="s">
        <v>21475</v>
      </c>
      <c r="C6763" t="s">
        <v>15187</v>
      </c>
      <c r="D6763" s="6">
        <v>1017832</v>
      </c>
      <c r="E6763" t="s">
        <v>15396</v>
      </c>
      <c r="F6763" t="s">
        <v>15397</v>
      </c>
      <c r="G6763">
        <v>14010</v>
      </c>
      <c r="H6763" t="s">
        <v>12813</v>
      </c>
      <c r="I6763" t="s">
        <v>12813</v>
      </c>
      <c r="J6763" s="29">
        <f t="shared" si="315"/>
        <v>561</v>
      </c>
      <c r="K6763" s="29">
        <f t="shared" si="316"/>
        <v>561</v>
      </c>
      <c r="L6763" s="29">
        <f t="shared" si="317"/>
        <v>0</v>
      </c>
      <c r="M6763" s="30">
        <v>-1</v>
      </c>
      <c r="N6763" s="22">
        <f>S6763+X6763</f>
        <v>253</v>
      </c>
      <c r="O6763" s="22">
        <f>T6763+Y6763</f>
        <v>253</v>
      </c>
      <c r="P6763" s="22">
        <f>U6763+Z6763</f>
        <v>0</v>
      </c>
      <c r="Q6763" s="21">
        <v>-1</v>
      </c>
      <c r="S6763" s="23">
        <v>253</v>
      </c>
      <c r="T6763" s="23">
        <v>253</v>
      </c>
      <c r="U6763" s="23">
        <v>0</v>
      </c>
      <c r="V6763" s="4">
        <v>-1</v>
      </c>
      <c r="W6763" s="4"/>
      <c r="X6763" s="23">
        <v>0</v>
      </c>
      <c r="Y6763" s="23">
        <v>0</v>
      </c>
      <c r="Z6763" s="23">
        <v>0</v>
      </c>
      <c r="AA6763" s="4">
        <v>0</v>
      </c>
      <c r="AB6763" s="87">
        <v>1</v>
      </c>
      <c r="AC6763" s="23">
        <v>108</v>
      </c>
      <c r="AD6763" s="60">
        <v>108</v>
      </c>
      <c r="AE6763" s="60">
        <v>0</v>
      </c>
      <c r="AF6763" s="4">
        <v>-1</v>
      </c>
      <c r="AG6763" s="85">
        <v>1</v>
      </c>
      <c r="AH6763" s="41">
        <v>149</v>
      </c>
      <c r="AI6763" s="41">
        <v>149</v>
      </c>
      <c r="AJ6763" s="41">
        <v>0</v>
      </c>
      <c r="AK6763" s="4">
        <v>-1</v>
      </c>
      <c r="AL6763" s="64">
        <v>1</v>
      </c>
      <c r="AM6763" s="62">
        <v>51</v>
      </c>
      <c r="AN6763" s="62">
        <v>51</v>
      </c>
      <c r="AO6763" s="62">
        <v>0</v>
      </c>
      <c r="AP6763" s="4">
        <v>-1</v>
      </c>
      <c r="AQ6763" s="86">
        <v>1</v>
      </c>
      <c r="AR6763" s="2">
        <v>45715</v>
      </c>
    </row>
    <row r="6764" spans="1:44" x14ac:dyDescent="0.35">
      <c r="A6764" s="6">
        <v>1017904</v>
      </c>
      <c r="B6764" t="s">
        <v>21475</v>
      </c>
      <c r="C6764" t="s">
        <v>15187</v>
      </c>
      <c r="D6764" s="6">
        <v>1017904</v>
      </c>
      <c r="E6764" t="s">
        <v>15398</v>
      </c>
      <c r="F6764" t="s">
        <v>15399</v>
      </c>
      <c r="G6764">
        <v>14011</v>
      </c>
      <c r="H6764" t="s">
        <v>12813</v>
      </c>
      <c r="I6764" t="s">
        <v>12813</v>
      </c>
      <c r="J6764" s="29">
        <f t="shared" si="315"/>
        <v>2608</v>
      </c>
      <c r="K6764" s="29">
        <f t="shared" si="316"/>
        <v>1869</v>
      </c>
      <c r="L6764" s="29">
        <f t="shared" si="317"/>
        <v>1110</v>
      </c>
      <c r="M6764" s="30">
        <v>-0.406099518459069</v>
      </c>
      <c r="N6764" s="22">
        <f>S6764+X6764</f>
        <v>1974</v>
      </c>
      <c r="O6764" s="22">
        <f>T6764+Y6764</f>
        <v>1489</v>
      </c>
      <c r="P6764" s="22">
        <f>U6764+Z6764</f>
        <v>931</v>
      </c>
      <c r="Q6764" s="21">
        <v>-0.37474815312290133</v>
      </c>
      <c r="S6764" s="23">
        <v>513</v>
      </c>
      <c r="T6764" s="23">
        <v>298</v>
      </c>
      <c r="U6764" s="23">
        <v>144</v>
      </c>
      <c r="V6764" s="4">
        <v>-0.52</v>
      </c>
      <c r="W6764" s="4"/>
      <c r="X6764" s="23">
        <v>1461</v>
      </c>
      <c r="Y6764" s="23">
        <v>1191</v>
      </c>
      <c r="Z6764" s="23">
        <v>787</v>
      </c>
      <c r="AA6764" s="4">
        <v>-0.34</v>
      </c>
      <c r="AB6764" s="32"/>
      <c r="AC6764" s="23">
        <v>340</v>
      </c>
      <c r="AD6764" s="60">
        <v>229</v>
      </c>
      <c r="AE6764" s="60">
        <v>76</v>
      </c>
      <c r="AF6764" s="4">
        <v>-0.67</v>
      </c>
      <c r="AG6764" s="32"/>
      <c r="AH6764" s="41">
        <v>111</v>
      </c>
      <c r="AI6764" s="41">
        <v>63</v>
      </c>
      <c r="AJ6764" s="41">
        <v>75</v>
      </c>
      <c r="AK6764" s="4">
        <v>0.18</v>
      </c>
      <c r="AL6764" s="64">
        <v>1</v>
      </c>
      <c r="AM6764" s="62">
        <v>183</v>
      </c>
      <c r="AN6764" s="62">
        <v>88</v>
      </c>
      <c r="AO6764" s="62">
        <v>28</v>
      </c>
      <c r="AP6764" s="4">
        <v>-0.68</v>
      </c>
      <c r="AQ6764" s="86">
        <v>1</v>
      </c>
      <c r="AR6764" s="2">
        <v>46156</v>
      </c>
    </row>
    <row r="6765" spans="1:44" x14ac:dyDescent="0.35">
      <c r="A6765" s="6">
        <v>1018006</v>
      </c>
      <c r="B6765" t="s">
        <v>21475</v>
      </c>
      <c r="C6765" t="s">
        <v>15187</v>
      </c>
      <c r="D6765" s="6">
        <v>1018006</v>
      </c>
      <c r="E6765" t="s">
        <v>15400</v>
      </c>
      <c r="F6765" t="s">
        <v>15401</v>
      </c>
      <c r="G6765">
        <v>14445</v>
      </c>
      <c r="H6765" t="s">
        <v>12813</v>
      </c>
      <c r="I6765" t="s">
        <v>15402</v>
      </c>
      <c r="J6765" s="29">
        <f t="shared" si="315"/>
        <v>0</v>
      </c>
      <c r="K6765" s="29">
        <f t="shared" si="316"/>
        <v>0</v>
      </c>
      <c r="L6765" s="29">
        <f t="shared" si="317"/>
        <v>0</v>
      </c>
      <c r="M6765" s="30"/>
      <c r="N6765" s="22">
        <f>S6765+X6765</f>
        <v>0</v>
      </c>
      <c r="O6765" s="22">
        <f>T6765+Y6765</f>
        <v>0</v>
      </c>
      <c r="P6765" s="22">
        <f>U6765+Z6765</f>
        <v>0</v>
      </c>
      <c r="Q6765" s="21">
        <v>0</v>
      </c>
      <c r="R6765" s="66">
        <v>1</v>
      </c>
      <c r="S6765" s="23">
        <v>0</v>
      </c>
      <c r="T6765" s="23">
        <v>0</v>
      </c>
      <c r="U6765" s="23">
        <v>0</v>
      </c>
      <c r="V6765" s="4">
        <v>0</v>
      </c>
      <c r="W6765" s="65">
        <v>1</v>
      </c>
      <c r="X6765" s="23">
        <v>0</v>
      </c>
      <c r="Y6765" s="23">
        <v>0</v>
      </c>
      <c r="Z6765" s="23">
        <v>0</v>
      </c>
      <c r="AA6765" s="4">
        <v>0</v>
      </c>
      <c r="AB6765" s="87">
        <v>1</v>
      </c>
      <c r="AC6765" s="23">
        <v>0</v>
      </c>
      <c r="AD6765" s="60">
        <v>0</v>
      </c>
      <c r="AE6765" s="60">
        <v>0</v>
      </c>
      <c r="AF6765" s="4">
        <v>0</v>
      </c>
      <c r="AG6765" s="85">
        <v>1</v>
      </c>
      <c r="AH6765" s="41">
        <v>0</v>
      </c>
      <c r="AI6765" s="41">
        <v>0</v>
      </c>
      <c r="AJ6765" s="41">
        <v>0</v>
      </c>
      <c r="AK6765" s="4">
        <v>0</v>
      </c>
      <c r="AL6765" s="64">
        <v>1</v>
      </c>
      <c r="AM6765" s="62">
        <v>0</v>
      </c>
      <c r="AN6765" s="62">
        <v>0</v>
      </c>
      <c r="AO6765" s="62">
        <v>0</v>
      </c>
      <c r="AP6765" s="4">
        <v>0</v>
      </c>
      <c r="AQ6765" s="86">
        <v>1</v>
      </c>
      <c r="AR6765" s="2">
        <v>44848</v>
      </c>
    </row>
    <row r="6766" spans="1:44" x14ac:dyDescent="0.35">
      <c r="A6766" s="6">
        <v>1018080</v>
      </c>
      <c r="B6766" t="s">
        <v>21475</v>
      </c>
      <c r="C6766" t="s">
        <v>15187</v>
      </c>
      <c r="D6766" s="6">
        <v>1018080</v>
      </c>
      <c r="E6766" t="s">
        <v>15403</v>
      </c>
      <c r="F6766" t="s">
        <v>15404</v>
      </c>
      <c r="G6766">
        <v>14900</v>
      </c>
      <c r="H6766" t="s">
        <v>12813</v>
      </c>
      <c r="I6766" t="s">
        <v>15210</v>
      </c>
      <c r="J6766" s="29">
        <f t="shared" si="315"/>
        <v>12618</v>
      </c>
      <c r="K6766" s="29">
        <f t="shared" si="316"/>
        <v>8765</v>
      </c>
      <c r="L6766" s="29">
        <f t="shared" si="317"/>
        <v>8558</v>
      </c>
      <c r="M6766" s="30">
        <v>-2.3616657159155729E-2</v>
      </c>
      <c r="N6766" s="22">
        <f>S6766+X6766</f>
        <v>7885</v>
      </c>
      <c r="O6766" s="22">
        <f>T6766+Y6766</f>
        <v>6015</v>
      </c>
      <c r="P6766" s="22">
        <f>U6766+Z6766</f>
        <v>5795</v>
      </c>
      <c r="Q6766" s="21">
        <v>-3.6575228595178699E-2</v>
      </c>
      <c r="S6766" s="23">
        <v>5646</v>
      </c>
      <c r="T6766" s="23">
        <v>3613</v>
      </c>
      <c r="U6766" s="23">
        <v>2929</v>
      </c>
      <c r="V6766" s="4">
        <v>-0.19</v>
      </c>
      <c r="W6766" s="4"/>
      <c r="X6766" s="23">
        <v>2239</v>
      </c>
      <c r="Y6766" s="23">
        <v>2402</v>
      </c>
      <c r="Z6766" s="23">
        <v>2866</v>
      </c>
      <c r="AA6766" s="4">
        <v>0.19</v>
      </c>
      <c r="AB6766" s="32"/>
      <c r="AC6766" s="23">
        <v>2805</v>
      </c>
      <c r="AD6766" s="60">
        <v>1333</v>
      </c>
      <c r="AE6766" s="60">
        <v>1452</v>
      </c>
      <c r="AF6766" s="4">
        <v>0.09</v>
      </c>
      <c r="AG6766" s="32"/>
      <c r="AH6766" s="41">
        <v>1342</v>
      </c>
      <c r="AI6766" s="41">
        <v>1137</v>
      </c>
      <c r="AJ6766" s="41">
        <v>901</v>
      </c>
      <c r="AK6766" s="4">
        <v>-0.21</v>
      </c>
      <c r="AL6766" s="4"/>
      <c r="AM6766" s="62">
        <v>586</v>
      </c>
      <c r="AN6766" s="62">
        <v>280</v>
      </c>
      <c r="AO6766" s="62">
        <v>410</v>
      </c>
      <c r="AP6766" s="4">
        <v>0.46</v>
      </c>
      <c r="AQ6766" s="32"/>
      <c r="AR6766" s="2">
        <v>46203</v>
      </c>
    </row>
    <row r="6767" spans="1:44" x14ac:dyDescent="0.35">
      <c r="A6767" s="6">
        <v>1018179</v>
      </c>
      <c r="B6767" t="s">
        <v>21475</v>
      </c>
      <c r="C6767" t="s">
        <v>15187</v>
      </c>
      <c r="D6767" s="6">
        <v>1018179</v>
      </c>
      <c r="E6767" t="s">
        <v>15405</v>
      </c>
      <c r="F6767" t="s">
        <v>15406</v>
      </c>
      <c r="G6767">
        <v>14006</v>
      </c>
      <c r="H6767" t="s">
        <v>12813</v>
      </c>
      <c r="I6767" t="s">
        <v>12813</v>
      </c>
      <c r="J6767" s="29">
        <f t="shared" si="315"/>
        <v>9966</v>
      </c>
      <c r="K6767" s="29">
        <f t="shared" si="316"/>
        <v>3564</v>
      </c>
      <c r="L6767" s="29">
        <f t="shared" si="317"/>
        <v>7260</v>
      </c>
      <c r="M6767" s="30">
        <v>1.0370370370370372</v>
      </c>
      <c r="N6767" s="22">
        <f>S6767+X6767</f>
        <v>6297</v>
      </c>
      <c r="O6767" s="22">
        <f>T6767+Y6767</f>
        <v>2265</v>
      </c>
      <c r="P6767" s="22">
        <f>U6767+Z6767</f>
        <v>1969</v>
      </c>
      <c r="Q6767" s="21">
        <v>-0.13068432671081676</v>
      </c>
      <c r="S6767" s="23">
        <v>6297</v>
      </c>
      <c r="T6767" s="23">
        <v>2265</v>
      </c>
      <c r="U6767" s="23">
        <v>1969</v>
      </c>
      <c r="V6767" s="4">
        <v>-0.13</v>
      </c>
      <c r="W6767" s="4"/>
      <c r="X6767" s="23">
        <v>0</v>
      </c>
      <c r="Y6767" s="23">
        <v>0</v>
      </c>
      <c r="Z6767" s="23">
        <v>0</v>
      </c>
      <c r="AA6767" s="4">
        <v>0</v>
      </c>
      <c r="AB6767" s="87">
        <v>1</v>
      </c>
      <c r="AC6767" s="23">
        <v>1326</v>
      </c>
      <c r="AD6767" s="60">
        <v>487</v>
      </c>
      <c r="AE6767" s="60">
        <v>3272</v>
      </c>
      <c r="AF6767" s="4">
        <v>5.71</v>
      </c>
      <c r="AG6767" s="32"/>
      <c r="AH6767" s="41">
        <v>914</v>
      </c>
      <c r="AI6767" s="41">
        <v>223</v>
      </c>
      <c r="AJ6767" s="41">
        <v>1006</v>
      </c>
      <c r="AK6767" s="4">
        <v>3.51</v>
      </c>
      <c r="AL6767" s="4"/>
      <c r="AM6767" s="62">
        <v>1429</v>
      </c>
      <c r="AN6767" s="62">
        <v>589</v>
      </c>
      <c r="AO6767" s="62">
        <v>1013</v>
      </c>
      <c r="AP6767" s="4">
        <v>0.72</v>
      </c>
      <c r="AQ6767" s="32"/>
      <c r="AR6767" s="2">
        <v>46155</v>
      </c>
    </row>
    <row r="6768" spans="1:44" x14ac:dyDescent="0.35">
      <c r="A6768" s="6">
        <v>1018618</v>
      </c>
      <c r="B6768" t="s">
        <v>21475</v>
      </c>
      <c r="C6768" t="s">
        <v>15187</v>
      </c>
      <c r="D6768" s="6">
        <v>1018618</v>
      </c>
      <c r="E6768" t="s">
        <v>15407</v>
      </c>
      <c r="F6768" t="s">
        <v>15408</v>
      </c>
      <c r="G6768">
        <v>14010</v>
      </c>
      <c r="H6768" t="s">
        <v>12813</v>
      </c>
      <c r="I6768" t="s">
        <v>12813</v>
      </c>
      <c r="J6768" s="29">
        <f t="shared" si="315"/>
        <v>8559</v>
      </c>
      <c r="K6768" s="29">
        <f t="shared" si="316"/>
        <v>4076</v>
      </c>
      <c r="L6768" s="29">
        <f t="shared" si="317"/>
        <v>6866</v>
      </c>
      <c r="M6768" s="30">
        <v>0.68449460255152106</v>
      </c>
      <c r="N6768" s="22">
        <f>S6768+X6768</f>
        <v>5631</v>
      </c>
      <c r="O6768" s="22">
        <f>T6768+Y6768</f>
        <v>3379</v>
      </c>
      <c r="P6768" s="22">
        <f>U6768+Z6768</f>
        <v>5753</v>
      </c>
      <c r="Q6768" s="21">
        <v>0.70257472625036987</v>
      </c>
      <c r="S6768" s="23">
        <v>4400</v>
      </c>
      <c r="T6768" s="23">
        <v>2173</v>
      </c>
      <c r="U6768" s="23">
        <v>1833</v>
      </c>
      <c r="V6768" s="4">
        <v>-0.16</v>
      </c>
      <c r="W6768" s="4"/>
      <c r="X6768" s="23">
        <v>1231</v>
      </c>
      <c r="Y6768" s="23">
        <v>1206</v>
      </c>
      <c r="Z6768" s="23">
        <v>3920</v>
      </c>
      <c r="AA6768" s="4">
        <v>2.25</v>
      </c>
      <c r="AB6768" s="32"/>
      <c r="AC6768" s="23">
        <v>1930</v>
      </c>
      <c r="AD6768" s="60">
        <v>409</v>
      </c>
      <c r="AE6768" s="60">
        <v>468</v>
      </c>
      <c r="AF6768" s="4">
        <v>0.14000000000000001</v>
      </c>
      <c r="AG6768" s="32"/>
      <c r="AH6768" s="41">
        <v>361</v>
      </c>
      <c r="AI6768" s="41">
        <v>82</v>
      </c>
      <c r="AJ6768" s="41">
        <v>245</v>
      </c>
      <c r="AK6768" s="4">
        <v>1.98</v>
      </c>
      <c r="AL6768" s="4"/>
      <c r="AM6768" s="62">
        <v>637</v>
      </c>
      <c r="AN6768" s="62">
        <v>206</v>
      </c>
      <c r="AO6768" s="62">
        <v>400</v>
      </c>
      <c r="AP6768" s="4">
        <v>0.94</v>
      </c>
      <c r="AQ6768" s="32"/>
      <c r="AR6768" s="2">
        <v>46170</v>
      </c>
    </row>
    <row r="6769" spans="1:44" x14ac:dyDescent="0.35">
      <c r="A6769" s="6">
        <v>1018630</v>
      </c>
      <c r="B6769" t="s">
        <v>21475</v>
      </c>
      <c r="C6769" t="s">
        <v>15187</v>
      </c>
      <c r="D6769" s="6">
        <v>1018630</v>
      </c>
      <c r="E6769" t="s">
        <v>15409</v>
      </c>
      <c r="F6769" t="s">
        <v>15410</v>
      </c>
      <c r="G6769">
        <v>14005</v>
      </c>
      <c r="H6769" t="s">
        <v>12813</v>
      </c>
      <c r="I6769" t="s">
        <v>12813</v>
      </c>
      <c r="J6769" s="29">
        <f t="shared" si="315"/>
        <v>12185</v>
      </c>
      <c r="K6769" s="29">
        <f t="shared" si="316"/>
        <v>8055</v>
      </c>
      <c r="L6769" s="29">
        <f t="shared" si="317"/>
        <v>10189</v>
      </c>
      <c r="M6769" s="30">
        <v>0.26492861576660465</v>
      </c>
      <c r="N6769" s="22">
        <f>S6769+X6769</f>
        <v>7692</v>
      </c>
      <c r="O6769" s="22">
        <f>T6769+Y6769</f>
        <v>5095</v>
      </c>
      <c r="P6769" s="22">
        <f>U6769+Z6769</f>
        <v>6405</v>
      </c>
      <c r="Q6769" s="21">
        <v>0.25711481844946027</v>
      </c>
      <c r="S6769" s="23">
        <v>6003</v>
      </c>
      <c r="T6769" s="23">
        <v>3747</v>
      </c>
      <c r="U6769" s="23">
        <v>3667</v>
      </c>
      <c r="V6769" s="4">
        <v>-0.02</v>
      </c>
      <c r="W6769" s="4"/>
      <c r="X6769" s="23">
        <v>1689</v>
      </c>
      <c r="Y6769" s="23">
        <v>1348</v>
      </c>
      <c r="Z6769" s="23">
        <v>2738</v>
      </c>
      <c r="AA6769" s="4">
        <v>1.03</v>
      </c>
      <c r="AB6769" s="32"/>
      <c r="AC6769" s="23">
        <v>2802</v>
      </c>
      <c r="AD6769" s="60">
        <v>1796</v>
      </c>
      <c r="AE6769" s="60">
        <v>2599</v>
      </c>
      <c r="AF6769" s="4">
        <v>0.45</v>
      </c>
      <c r="AG6769" s="32"/>
      <c r="AH6769" s="41">
        <v>1344</v>
      </c>
      <c r="AI6769" s="41">
        <v>934</v>
      </c>
      <c r="AJ6769" s="41">
        <v>1030</v>
      </c>
      <c r="AK6769" s="4">
        <v>0.1</v>
      </c>
      <c r="AL6769" s="4"/>
      <c r="AM6769" s="62">
        <v>347</v>
      </c>
      <c r="AN6769" s="62">
        <v>230</v>
      </c>
      <c r="AO6769" s="62">
        <v>155</v>
      </c>
      <c r="AP6769" s="4">
        <v>-0.33</v>
      </c>
      <c r="AQ6769" s="32"/>
      <c r="AR6769" s="2">
        <v>46188</v>
      </c>
    </row>
    <row r="6770" spans="1:44" x14ac:dyDescent="0.35">
      <c r="A6770" s="6">
        <v>1018632</v>
      </c>
      <c r="B6770" t="s">
        <v>21475</v>
      </c>
      <c r="C6770" t="s">
        <v>15187</v>
      </c>
      <c r="D6770" s="6">
        <v>1018632</v>
      </c>
      <c r="E6770" t="s">
        <v>15411</v>
      </c>
      <c r="F6770" t="s">
        <v>15412</v>
      </c>
      <c r="G6770">
        <v>14011</v>
      </c>
      <c r="H6770" t="s">
        <v>12813</v>
      </c>
      <c r="I6770" t="s">
        <v>12813</v>
      </c>
      <c r="J6770" s="29">
        <f t="shared" si="315"/>
        <v>17087</v>
      </c>
      <c r="K6770" s="29">
        <f t="shared" si="316"/>
        <v>9582</v>
      </c>
      <c r="L6770" s="29">
        <f t="shared" si="317"/>
        <v>8477</v>
      </c>
      <c r="M6770" s="30">
        <v>-0.1153203924024212</v>
      </c>
      <c r="N6770" s="22">
        <f>S6770+X6770</f>
        <v>8020</v>
      </c>
      <c r="O6770" s="22">
        <f>T6770+Y6770</f>
        <v>4890</v>
      </c>
      <c r="P6770" s="22">
        <f>U6770+Z6770</f>
        <v>4668</v>
      </c>
      <c r="Q6770" s="21">
        <v>-4.5398773006134929E-2</v>
      </c>
      <c r="S6770" s="23">
        <v>6665</v>
      </c>
      <c r="T6770" s="23">
        <v>3870</v>
      </c>
      <c r="U6770" s="23">
        <v>2430</v>
      </c>
      <c r="V6770" s="4">
        <v>-0.37</v>
      </c>
      <c r="W6770" s="4"/>
      <c r="X6770" s="23">
        <v>1355</v>
      </c>
      <c r="Y6770" s="23">
        <v>1020</v>
      </c>
      <c r="Z6770" s="23">
        <v>2238</v>
      </c>
      <c r="AA6770" s="4">
        <v>1.19</v>
      </c>
      <c r="AB6770" s="32"/>
      <c r="AC6770" s="23">
        <v>4933</v>
      </c>
      <c r="AD6770" s="60">
        <v>2199</v>
      </c>
      <c r="AE6770" s="60">
        <v>2179</v>
      </c>
      <c r="AF6770" s="4">
        <v>-0.01</v>
      </c>
      <c r="AG6770" s="32"/>
      <c r="AH6770" s="41">
        <v>3856</v>
      </c>
      <c r="AI6770" s="41">
        <v>2312</v>
      </c>
      <c r="AJ6770" s="41">
        <v>1482</v>
      </c>
      <c r="AK6770" s="4">
        <v>-0.36</v>
      </c>
      <c r="AL6770" s="4"/>
      <c r="AM6770" s="62">
        <v>278</v>
      </c>
      <c r="AN6770" s="62">
        <v>181</v>
      </c>
      <c r="AO6770" s="62">
        <v>148</v>
      </c>
      <c r="AP6770" s="4">
        <v>-0.18</v>
      </c>
      <c r="AQ6770" s="32"/>
      <c r="AR6770" s="2">
        <v>46183</v>
      </c>
    </row>
    <row r="6771" spans="1:44" x14ac:dyDescent="0.35">
      <c r="A6771" s="6">
        <v>1018635</v>
      </c>
      <c r="B6771" t="s">
        <v>21475</v>
      </c>
      <c r="C6771" t="s">
        <v>15187</v>
      </c>
      <c r="D6771" s="6">
        <v>1018635</v>
      </c>
      <c r="E6771" t="s">
        <v>15413</v>
      </c>
      <c r="F6771" t="s">
        <v>15414</v>
      </c>
      <c r="G6771">
        <v>14420</v>
      </c>
      <c r="H6771" t="s">
        <v>12813</v>
      </c>
      <c r="I6771" t="s">
        <v>15391</v>
      </c>
      <c r="J6771" s="29">
        <f t="shared" si="315"/>
        <v>4727</v>
      </c>
      <c r="K6771" s="29">
        <f t="shared" si="316"/>
        <v>3301</v>
      </c>
      <c r="L6771" s="29">
        <f t="shared" si="317"/>
        <v>3984</v>
      </c>
      <c r="M6771" s="30">
        <v>0.20690699787943045</v>
      </c>
      <c r="N6771" s="22">
        <f>S6771+X6771</f>
        <v>2963</v>
      </c>
      <c r="O6771" s="22">
        <f>T6771+Y6771</f>
        <v>2174</v>
      </c>
      <c r="P6771" s="22">
        <f>U6771+Z6771</f>
        <v>2921</v>
      </c>
      <c r="Q6771" s="21">
        <v>0.34360625574977011</v>
      </c>
      <c r="S6771" s="23">
        <v>854</v>
      </c>
      <c r="T6771" s="23">
        <v>78</v>
      </c>
      <c r="U6771" s="23">
        <v>528</v>
      </c>
      <c r="V6771" s="4">
        <v>5.79</v>
      </c>
      <c r="W6771" s="4"/>
      <c r="X6771" s="23">
        <v>2109</v>
      </c>
      <c r="Y6771" s="23">
        <v>2096</v>
      </c>
      <c r="Z6771" s="23">
        <v>2393</v>
      </c>
      <c r="AA6771" s="4">
        <v>0.14000000000000001</v>
      </c>
      <c r="AB6771" s="32"/>
      <c r="AC6771" s="23">
        <v>357</v>
      </c>
      <c r="AD6771" s="60">
        <v>188</v>
      </c>
      <c r="AE6771" s="60">
        <v>371</v>
      </c>
      <c r="AF6771" s="4">
        <v>0.97</v>
      </c>
      <c r="AG6771" s="32"/>
      <c r="AH6771" s="41">
        <v>494</v>
      </c>
      <c r="AI6771" s="41">
        <v>336</v>
      </c>
      <c r="AJ6771" s="41">
        <v>167</v>
      </c>
      <c r="AK6771" s="4">
        <v>-0.5</v>
      </c>
      <c r="AL6771" s="4"/>
      <c r="AM6771" s="62">
        <v>913</v>
      </c>
      <c r="AN6771" s="62">
        <v>603</v>
      </c>
      <c r="AO6771" s="62">
        <v>525</v>
      </c>
      <c r="AP6771" s="4">
        <v>-0.13</v>
      </c>
      <c r="AQ6771" s="32"/>
      <c r="AR6771" s="2">
        <v>46153</v>
      </c>
    </row>
    <row r="6772" spans="1:44" x14ac:dyDescent="0.35">
      <c r="A6772" s="6">
        <v>1018656</v>
      </c>
      <c r="B6772" t="s">
        <v>21475</v>
      </c>
      <c r="C6772" t="s">
        <v>15187</v>
      </c>
      <c r="D6772" s="6">
        <v>1018656</v>
      </c>
      <c r="E6772" t="s">
        <v>15415</v>
      </c>
      <c r="F6772" t="s">
        <v>15416</v>
      </c>
      <c r="G6772">
        <v>14850</v>
      </c>
      <c r="H6772" t="s">
        <v>12813</v>
      </c>
      <c r="I6772" t="s">
        <v>15417</v>
      </c>
      <c r="J6772" s="29">
        <f t="shared" si="315"/>
        <v>10894</v>
      </c>
      <c r="K6772" s="29">
        <f t="shared" si="316"/>
        <v>5613</v>
      </c>
      <c r="L6772" s="29">
        <f t="shared" si="317"/>
        <v>10679</v>
      </c>
      <c r="M6772" s="30">
        <v>0.90254765722430075</v>
      </c>
      <c r="N6772" s="22">
        <f>S6772+X6772</f>
        <v>8862</v>
      </c>
      <c r="O6772" s="22">
        <f>T6772+Y6772</f>
        <v>4540</v>
      </c>
      <c r="P6772" s="22">
        <f>U6772+Z6772</f>
        <v>8346</v>
      </c>
      <c r="Q6772" s="21">
        <v>0.83832599118942741</v>
      </c>
      <c r="S6772" s="23">
        <v>7554</v>
      </c>
      <c r="T6772" s="23">
        <v>3219</v>
      </c>
      <c r="U6772" s="23">
        <v>4165</v>
      </c>
      <c r="V6772" s="4">
        <v>0.28999999999999998</v>
      </c>
      <c r="W6772" s="4"/>
      <c r="X6772" s="23">
        <v>1308</v>
      </c>
      <c r="Y6772" s="23">
        <v>1321</v>
      </c>
      <c r="Z6772" s="23">
        <v>4181</v>
      </c>
      <c r="AA6772" s="4">
        <v>2.17</v>
      </c>
      <c r="AB6772" s="32"/>
      <c r="AC6772" s="23">
        <v>981</v>
      </c>
      <c r="AD6772" s="60">
        <v>532</v>
      </c>
      <c r="AE6772" s="60">
        <v>1570</v>
      </c>
      <c r="AF6772" s="4">
        <v>1.95</v>
      </c>
      <c r="AG6772" s="32"/>
      <c r="AH6772" s="41">
        <v>534</v>
      </c>
      <c r="AI6772" s="41">
        <v>323</v>
      </c>
      <c r="AJ6772" s="41">
        <v>593</v>
      </c>
      <c r="AK6772" s="4">
        <v>0.83</v>
      </c>
      <c r="AL6772" s="4"/>
      <c r="AM6772" s="62">
        <v>517</v>
      </c>
      <c r="AN6772" s="62">
        <v>218</v>
      </c>
      <c r="AO6772" s="62">
        <v>170</v>
      </c>
      <c r="AP6772" s="4">
        <v>-0.22</v>
      </c>
      <c r="AQ6772" s="32"/>
      <c r="AR6772" s="2">
        <v>46191</v>
      </c>
    </row>
    <row r="6773" spans="1:44" x14ac:dyDescent="0.35">
      <c r="A6773" s="6">
        <v>1018789</v>
      </c>
      <c r="B6773" t="s">
        <v>21475</v>
      </c>
      <c r="C6773" t="s">
        <v>15187</v>
      </c>
      <c r="D6773" s="6">
        <v>1018789</v>
      </c>
      <c r="E6773" t="s">
        <v>15418</v>
      </c>
      <c r="F6773" t="s">
        <v>15419</v>
      </c>
      <c r="G6773">
        <v>14940</v>
      </c>
      <c r="H6773" t="s">
        <v>12813</v>
      </c>
      <c r="I6773" t="s">
        <v>15384</v>
      </c>
      <c r="J6773" s="29">
        <f t="shared" si="315"/>
        <v>0</v>
      </c>
      <c r="K6773" s="29">
        <f t="shared" si="316"/>
        <v>0</v>
      </c>
      <c r="L6773" s="29">
        <f t="shared" si="317"/>
        <v>0</v>
      </c>
      <c r="M6773" s="30"/>
      <c r="N6773" s="22">
        <f>S6773+X6773</f>
        <v>0</v>
      </c>
      <c r="O6773" s="22">
        <f>T6773+Y6773</f>
        <v>0</v>
      </c>
      <c r="P6773" s="22">
        <f>U6773+Z6773</f>
        <v>0</v>
      </c>
      <c r="Q6773" s="21">
        <v>0</v>
      </c>
      <c r="R6773" s="66">
        <v>1</v>
      </c>
      <c r="S6773" s="23">
        <v>0</v>
      </c>
      <c r="T6773" s="23">
        <v>0</v>
      </c>
      <c r="U6773" s="23">
        <v>0</v>
      </c>
      <c r="V6773" s="4">
        <v>0</v>
      </c>
      <c r="W6773" s="65">
        <v>1</v>
      </c>
      <c r="X6773" s="23">
        <v>0</v>
      </c>
      <c r="Y6773" s="23">
        <v>0</v>
      </c>
      <c r="Z6773" s="23">
        <v>0</v>
      </c>
      <c r="AA6773" s="4">
        <v>0</v>
      </c>
      <c r="AB6773" s="87">
        <v>1</v>
      </c>
      <c r="AC6773" s="23">
        <v>0</v>
      </c>
      <c r="AD6773" s="60">
        <v>0</v>
      </c>
      <c r="AE6773" s="60">
        <v>0</v>
      </c>
      <c r="AF6773" s="4">
        <v>0</v>
      </c>
      <c r="AG6773" s="85">
        <v>1</v>
      </c>
      <c r="AH6773" s="41">
        <v>0</v>
      </c>
      <c r="AI6773" s="41">
        <v>0</v>
      </c>
      <c r="AJ6773" s="41">
        <v>0</v>
      </c>
      <c r="AK6773" s="4">
        <v>0</v>
      </c>
      <c r="AL6773" s="64">
        <v>1</v>
      </c>
      <c r="AM6773" s="62">
        <v>0</v>
      </c>
      <c r="AN6773" s="62">
        <v>0</v>
      </c>
      <c r="AO6773" s="62">
        <v>0</v>
      </c>
      <c r="AP6773" s="4">
        <v>0</v>
      </c>
      <c r="AQ6773" s="86">
        <v>1</v>
      </c>
      <c r="AR6773" s="2">
        <v>44823</v>
      </c>
    </row>
    <row r="6774" spans="1:44" x14ac:dyDescent="0.35">
      <c r="A6774" s="6">
        <v>1018810</v>
      </c>
      <c r="B6774" t="s">
        <v>21475</v>
      </c>
      <c r="C6774" t="s">
        <v>15187</v>
      </c>
      <c r="D6774" s="6">
        <v>1018810</v>
      </c>
      <c r="E6774" t="s">
        <v>15420</v>
      </c>
      <c r="F6774" t="s">
        <v>15421</v>
      </c>
      <c r="G6774">
        <v>14940</v>
      </c>
      <c r="H6774" t="s">
        <v>12813</v>
      </c>
      <c r="I6774" t="s">
        <v>15384</v>
      </c>
      <c r="J6774" s="29">
        <f t="shared" si="315"/>
        <v>0</v>
      </c>
      <c r="K6774" s="29">
        <f t="shared" si="316"/>
        <v>0</v>
      </c>
      <c r="L6774" s="29">
        <f t="shared" si="317"/>
        <v>0</v>
      </c>
      <c r="M6774" s="30"/>
      <c r="N6774" s="22">
        <f>S6774+X6774</f>
        <v>0</v>
      </c>
      <c r="O6774" s="22">
        <f>T6774+Y6774</f>
        <v>0</v>
      </c>
      <c r="P6774" s="22">
        <f>U6774+Z6774</f>
        <v>0</v>
      </c>
      <c r="Q6774" s="21">
        <v>0</v>
      </c>
      <c r="R6774" s="66">
        <v>1</v>
      </c>
      <c r="S6774" s="23">
        <v>0</v>
      </c>
      <c r="T6774" s="23">
        <v>0</v>
      </c>
      <c r="U6774" s="23">
        <v>0</v>
      </c>
      <c r="V6774" s="4">
        <v>0</v>
      </c>
      <c r="W6774" s="65">
        <v>1</v>
      </c>
      <c r="X6774" s="23">
        <v>0</v>
      </c>
      <c r="Y6774" s="23">
        <v>0</v>
      </c>
      <c r="Z6774" s="23">
        <v>0</v>
      </c>
      <c r="AA6774" s="4">
        <v>0</v>
      </c>
      <c r="AB6774" s="87">
        <v>1</v>
      </c>
      <c r="AC6774" s="23">
        <v>0</v>
      </c>
      <c r="AD6774" s="60">
        <v>0</v>
      </c>
      <c r="AE6774" s="60">
        <v>0</v>
      </c>
      <c r="AF6774" s="4">
        <v>0</v>
      </c>
      <c r="AG6774" s="85">
        <v>1</v>
      </c>
      <c r="AH6774" s="41">
        <v>0</v>
      </c>
      <c r="AI6774" s="41">
        <v>0</v>
      </c>
      <c r="AJ6774" s="41">
        <v>0</v>
      </c>
      <c r="AK6774" s="4">
        <v>0</v>
      </c>
      <c r="AL6774" s="64">
        <v>1</v>
      </c>
      <c r="AM6774" s="62">
        <v>0</v>
      </c>
      <c r="AN6774" s="62">
        <v>0</v>
      </c>
      <c r="AO6774" s="62">
        <v>0</v>
      </c>
      <c r="AP6774" s="4">
        <v>0</v>
      </c>
      <c r="AQ6774" s="86">
        <v>1</v>
      </c>
      <c r="AR6774" s="2">
        <v>44896</v>
      </c>
    </row>
    <row r="6775" spans="1:44" x14ac:dyDescent="0.35">
      <c r="A6775" s="6">
        <v>2000008</v>
      </c>
      <c r="B6775" t="s">
        <v>21475</v>
      </c>
      <c r="C6775" t="s">
        <v>15187</v>
      </c>
      <c r="D6775" s="6">
        <v>2000008</v>
      </c>
      <c r="E6775" t="s">
        <v>15422</v>
      </c>
      <c r="F6775" t="s">
        <v>15423</v>
      </c>
      <c r="G6775">
        <v>23700</v>
      </c>
      <c r="H6775" t="s">
        <v>14362</v>
      </c>
      <c r="I6775" t="s">
        <v>15282</v>
      </c>
      <c r="J6775" s="29">
        <f t="shared" si="315"/>
        <v>6150</v>
      </c>
      <c r="K6775" s="29">
        <f t="shared" si="316"/>
        <v>3407</v>
      </c>
      <c r="L6775" s="29">
        <f t="shared" si="317"/>
        <v>6399</v>
      </c>
      <c r="M6775" s="30">
        <v>0.87819195773407688</v>
      </c>
      <c r="N6775" s="22">
        <f>S6775+X6775</f>
        <v>4379</v>
      </c>
      <c r="O6775" s="22">
        <f>T6775+Y6775</f>
        <v>2314</v>
      </c>
      <c r="P6775" s="22">
        <f>U6775+Z6775</f>
        <v>5839</v>
      </c>
      <c r="Q6775" s="21">
        <v>1.5233362143474505</v>
      </c>
      <c r="S6775" s="23">
        <v>4207</v>
      </c>
      <c r="T6775" s="23">
        <v>2314</v>
      </c>
      <c r="U6775" s="23">
        <v>1960</v>
      </c>
      <c r="V6775" s="4">
        <v>-0.15</v>
      </c>
      <c r="W6775" s="4"/>
      <c r="X6775" s="23">
        <v>172</v>
      </c>
      <c r="Y6775" s="23">
        <v>0</v>
      </c>
      <c r="Z6775" s="23">
        <v>3879</v>
      </c>
      <c r="AA6775" s="4"/>
      <c r="AB6775" s="32"/>
      <c r="AC6775" s="23">
        <v>378</v>
      </c>
      <c r="AD6775" s="60">
        <v>263</v>
      </c>
      <c r="AE6775" s="60">
        <v>138</v>
      </c>
      <c r="AF6775" s="4">
        <v>-0.48</v>
      </c>
      <c r="AG6775" s="32"/>
      <c r="AH6775" s="41">
        <v>411</v>
      </c>
      <c r="AI6775" s="41">
        <v>253</v>
      </c>
      <c r="AJ6775" s="41">
        <v>262</v>
      </c>
      <c r="AK6775" s="4">
        <v>0.04</v>
      </c>
      <c r="AL6775" s="4"/>
      <c r="AM6775" s="62">
        <v>982</v>
      </c>
      <c r="AN6775" s="62">
        <v>577</v>
      </c>
      <c r="AO6775" s="62">
        <v>160</v>
      </c>
      <c r="AP6775" s="4">
        <v>-0.72</v>
      </c>
      <c r="AQ6775" s="32"/>
      <c r="AR6775" s="2">
        <v>46203</v>
      </c>
    </row>
    <row r="6776" spans="1:44" x14ac:dyDescent="0.35">
      <c r="A6776" s="6">
        <v>2000093</v>
      </c>
      <c r="B6776" t="s">
        <v>21475</v>
      </c>
      <c r="C6776" t="s">
        <v>15187</v>
      </c>
      <c r="D6776" s="6">
        <v>2000093</v>
      </c>
      <c r="E6776" t="s">
        <v>15424</v>
      </c>
      <c r="F6776" t="s">
        <v>15425</v>
      </c>
      <c r="G6776">
        <v>14840</v>
      </c>
      <c r="H6776" t="s">
        <v>12813</v>
      </c>
      <c r="I6776" t="s">
        <v>15426</v>
      </c>
      <c r="J6776" s="29">
        <f t="shared" si="315"/>
        <v>1035</v>
      </c>
      <c r="K6776" s="29">
        <f t="shared" si="316"/>
        <v>694</v>
      </c>
      <c r="L6776" s="29">
        <f t="shared" si="317"/>
        <v>1657</v>
      </c>
      <c r="M6776" s="30">
        <v>1.3876080691642652</v>
      </c>
      <c r="N6776" s="22">
        <f>S6776+X6776</f>
        <v>889</v>
      </c>
      <c r="O6776" s="22">
        <f>T6776+Y6776</f>
        <v>655</v>
      </c>
      <c r="P6776" s="22">
        <f>U6776+Z6776</f>
        <v>1620</v>
      </c>
      <c r="Q6776" s="21">
        <v>1.4732824427480917</v>
      </c>
      <c r="S6776" s="23">
        <v>869</v>
      </c>
      <c r="T6776" s="23">
        <v>681</v>
      </c>
      <c r="U6776" s="23">
        <v>659</v>
      </c>
      <c r="V6776" s="4">
        <v>-0.03</v>
      </c>
      <c r="W6776" s="4"/>
      <c r="X6776" s="23">
        <v>20</v>
      </c>
      <c r="Y6776" s="23">
        <v>-26</v>
      </c>
      <c r="Z6776" s="23">
        <v>961</v>
      </c>
      <c r="AA6776" s="4">
        <v>-37.799999999999997</v>
      </c>
      <c r="AB6776" s="32"/>
      <c r="AC6776" s="23">
        <v>17</v>
      </c>
      <c r="AD6776" s="60">
        <v>0</v>
      </c>
      <c r="AE6776" s="60">
        <v>18</v>
      </c>
      <c r="AF6776" s="4"/>
      <c r="AG6776" s="85">
        <v>1</v>
      </c>
      <c r="AH6776" s="41">
        <v>39</v>
      </c>
      <c r="AI6776" s="41">
        <v>39</v>
      </c>
      <c r="AJ6776" s="41">
        <v>19</v>
      </c>
      <c r="AK6776" s="4">
        <v>-0.52</v>
      </c>
      <c r="AL6776" s="64">
        <v>1</v>
      </c>
      <c r="AM6776" s="62">
        <v>90</v>
      </c>
      <c r="AN6776" s="62">
        <v>0</v>
      </c>
      <c r="AO6776" s="62">
        <v>0</v>
      </c>
      <c r="AP6776" s="4">
        <v>0</v>
      </c>
      <c r="AQ6776" s="86">
        <v>1</v>
      </c>
      <c r="AR6776" s="2">
        <v>46136</v>
      </c>
    </row>
    <row r="6777" spans="1:44" x14ac:dyDescent="0.35">
      <c r="A6777" s="6">
        <v>2000257</v>
      </c>
      <c r="B6777" t="s">
        <v>21475</v>
      </c>
      <c r="C6777" t="s">
        <v>15187</v>
      </c>
      <c r="D6777" s="6">
        <v>2000257</v>
      </c>
      <c r="E6777" t="s">
        <v>15427</v>
      </c>
      <c r="F6777" t="s">
        <v>15428</v>
      </c>
      <c r="G6777">
        <v>14400</v>
      </c>
      <c r="H6777" t="s">
        <v>12813</v>
      </c>
      <c r="I6777" t="s">
        <v>15216</v>
      </c>
      <c r="J6777" s="29">
        <f t="shared" si="315"/>
        <v>5997</v>
      </c>
      <c r="K6777" s="29">
        <f t="shared" si="316"/>
        <v>3264</v>
      </c>
      <c r="L6777" s="29">
        <f t="shared" si="317"/>
        <v>3407</v>
      </c>
      <c r="M6777" s="30">
        <v>4.3811274509803821E-2</v>
      </c>
      <c r="N6777" s="22">
        <f>S6777+X6777</f>
        <v>5853</v>
      </c>
      <c r="O6777" s="22">
        <f>T6777+Y6777</f>
        <v>3203</v>
      </c>
      <c r="P6777" s="22">
        <f>U6777+Z6777</f>
        <v>3320</v>
      </c>
      <c r="Q6777" s="21">
        <v>3.6528254761161394E-2</v>
      </c>
      <c r="S6777" s="23">
        <v>5307</v>
      </c>
      <c r="T6777" s="23">
        <v>2657</v>
      </c>
      <c r="U6777" s="23">
        <v>1476</v>
      </c>
      <c r="V6777" s="4">
        <v>-0.44</v>
      </c>
      <c r="W6777" s="4"/>
      <c r="X6777" s="23">
        <v>546</v>
      </c>
      <c r="Y6777" s="23">
        <v>546</v>
      </c>
      <c r="Z6777" s="23">
        <v>1844</v>
      </c>
      <c r="AA6777" s="4">
        <v>2.38</v>
      </c>
      <c r="AB6777" s="32"/>
      <c r="AC6777" s="23">
        <v>106</v>
      </c>
      <c r="AD6777" s="60">
        <v>61</v>
      </c>
      <c r="AE6777" s="60">
        <v>49</v>
      </c>
      <c r="AF6777" s="4">
        <v>-0.2</v>
      </c>
      <c r="AG6777" s="85">
        <v>1</v>
      </c>
      <c r="AH6777" s="41">
        <v>38</v>
      </c>
      <c r="AI6777" s="41">
        <v>0</v>
      </c>
      <c r="AJ6777" s="41">
        <v>38</v>
      </c>
      <c r="AK6777" s="4"/>
      <c r="AL6777" s="64">
        <v>1</v>
      </c>
      <c r="AM6777" s="62">
        <v>0</v>
      </c>
      <c r="AN6777" s="62">
        <v>0</v>
      </c>
      <c r="AO6777" s="62">
        <v>0</v>
      </c>
      <c r="AP6777" s="4">
        <v>0</v>
      </c>
      <c r="AQ6777" s="86">
        <v>1</v>
      </c>
      <c r="AR6777" s="2">
        <v>46133</v>
      </c>
    </row>
    <row r="6778" spans="1:44" x14ac:dyDescent="0.35">
      <c r="A6778" s="6">
        <v>2000320</v>
      </c>
      <c r="B6778" t="s">
        <v>21475</v>
      </c>
      <c r="C6778" t="s">
        <v>15187</v>
      </c>
      <c r="D6778" s="6">
        <v>2000320</v>
      </c>
      <c r="E6778" t="s">
        <v>15429</v>
      </c>
      <c r="F6778" t="s">
        <v>15430</v>
      </c>
      <c r="G6778">
        <v>23710</v>
      </c>
      <c r="H6778" t="s">
        <v>14362</v>
      </c>
      <c r="I6778" t="s">
        <v>15306</v>
      </c>
      <c r="J6778" s="29">
        <f t="shared" si="315"/>
        <v>5315</v>
      </c>
      <c r="K6778" s="29">
        <f t="shared" si="316"/>
        <v>2973</v>
      </c>
      <c r="L6778" s="29">
        <f t="shared" si="317"/>
        <v>4554</v>
      </c>
      <c r="M6778" s="30">
        <v>0.53178607467204841</v>
      </c>
      <c r="N6778" s="22">
        <f>S6778+X6778</f>
        <v>4286</v>
      </c>
      <c r="O6778" s="22">
        <f>T6778+Y6778</f>
        <v>2815</v>
      </c>
      <c r="P6778" s="22">
        <f>U6778+Z6778</f>
        <v>2949</v>
      </c>
      <c r="Q6778" s="21">
        <v>4.7602131438721162E-2</v>
      </c>
      <c r="S6778" s="23">
        <v>2707</v>
      </c>
      <c r="T6778" s="23">
        <v>1236</v>
      </c>
      <c r="U6778" s="23">
        <v>1308</v>
      </c>
      <c r="V6778" s="4">
        <v>0.06</v>
      </c>
      <c r="W6778" s="4"/>
      <c r="X6778" s="23">
        <v>1579</v>
      </c>
      <c r="Y6778" s="23">
        <v>1579</v>
      </c>
      <c r="Z6778" s="23">
        <v>1641</v>
      </c>
      <c r="AA6778" s="4">
        <v>0.04</v>
      </c>
      <c r="AB6778" s="32"/>
      <c r="AC6778" s="23">
        <v>859</v>
      </c>
      <c r="AD6778" s="60">
        <v>206</v>
      </c>
      <c r="AE6778" s="60">
        <v>920</v>
      </c>
      <c r="AF6778" s="4">
        <v>3.46</v>
      </c>
      <c r="AG6778" s="32"/>
      <c r="AH6778" s="41">
        <v>2</v>
      </c>
      <c r="AI6778" s="41">
        <v>-48</v>
      </c>
      <c r="AJ6778" s="41">
        <v>390</v>
      </c>
      <c r="AK6778" s="4">
        <v>-9.0500000000000007</v>
      </c>
      <c r="AL6778" s="4"/>
      <c r="AM6778" s="62">
        <v>168</v>
      </c>
      <c r="AN6778" s="62">
        <v>0</v>
      </c>
      <c r="AO6778" s="62">
        <v>295</v>
      </c>
      <c r="AP6778" s="4"/>
      <c r="AQ6778" s="32"/>
      <c r="AR6778" s="2">
        <v>46161</v>
      </c>
    </row>
    <row r="6779" spans="1:44" x14ac:dyDescent="0.35">
      <c r="A6779" s="6">
        <v>2000374</v>
      </c>
      <c r="B6779" t="s">
        <v>21475</v>
      </c>
      <c r="C6779" t="s">
        <v>15187</v>
      </c>
      <c r="D6779" s="6">
        <v>2000374</v>
      </c>
      <c r="E6779" t="s">
        <v>15431</v>
      </c>
      <c r="F6779" t="s">
        <v>15432</v>
      </c>
      <c r="G6779">
        <v>14800</v>
      </c>
      <c r="H6779" t="s">
        <v>12813</v>
      </c>
      <c r="I6779" t="s">
        <v>15433</v>
      </c>
      <c r="J6779" s="29">
        <f t="shared" si="315"/>
        <v>23799</v>
      </c>
      <c r="K6779" s="29">
        <f t="shared" si="316"/>
        <v>14621</v>
      </c>
      <c r="L6779" s="29">
        <f t="shared" si="317"/>
        <v>16982</v>
      </c>
      <c r="M6779" s="30">
        <v>0.16148006292319272</v>
      </c>
      <c r="N6779" s="22">
        <f>S6779+X6779</f>
        <v>19619</v>
      </c>
      <c r="O6779" s="22">
        <f>T6779+Y6779</f>
        <v>11809</v>
      </c>
      <c r="P6779" s="22">
        <f>U6779+Z6779</f>
        <v>15144</v>
      </c>
      <c r="Q6779" s="21">
        <v>0.28241171987467184</v>
      </c>
      <c r="S6779" s="23">
        <v>15089</v>
      </c>
      <c r="T6779" s="23">
        <v>8029</v>
      </c>
      <c r="U6779" s="23">
        <v>7676</v>
      </c>
      <c r="V6779" s="4">
        <v>-0.04</v>
      </c>
      <c r="W6779" s="4"/>
      <c r="X6779" s="23">
        <v>4530</v>
      </c>
      <c r="Y6779" s="23">
        <v>3780</v>
      </c>
      <c r="Z6779" s="23">
        <v>7468</v>
      </c>
      <c r="AA6779" s="4">
        <v>0.98</v>
      </c>
      <c r="AB6779" s="32"/>
      <c r="AC6779" s="23">
        <v>1695</v>
      </c>
      <c r="AD6779" s="60">
        <v>999</v>
      </c>
      <c r="AE6779" s="60">
        <v>405</v>
      </c>
      <c r="AF6779" s="4">
        <v>-0.59</v>
      </c>
      <c r="AG6779" s="32"/>
      <c r="AH6779" s="41">
        <v>1437</v>
      </c>
      <c r="AI6779" s="41">
        <v>1132</v>
      </c>
      <c r="AJ6779" s="41">
        <v>1043</v>
      </c>
      <c r="AK6779" s="4">
        <v>-0.08</v>
      </c>
      <c r="AL6779" s="4"/>
      <c r="AM6779" s="62">
        <v>1048</v>
      </c>
      <c r="AN6779" s="62">
        <v>681</v>
      </c>
      <c r="AO6779" s="62">
        <v>390</v>
      </c>
      <c r="AP6779" s="4">
        <v>-0.43</v>
      </c>
      <c r="AQ6779" s="32"/>
      <c r="AR6779" s="2">
        <v>46199</v>
      </c>
    </row>
    <row r="6780" spans="1:44" x14ac:dyDescent="0.35">
      <c r="A6780" s="6">
        <v>2000684</v>
      </c>
      <c r="B6780" t="s">
        <v>21475</v>
      </c>
      <c r="C6780" t="s">
        <v>15187</v>
      </c>
      <c r="D6780" s="6">
        <v>2000684</v>
      </c>
      <c r="E6780" t="s">
        <v>15434</v>
      </c>
      <c r="F6780" t="s">
        <v>15435</v>
      </c>
      <c r="G6780">
        <v>14270</v>
      </c>
      <c r="H6780" t="s">
        <v>12813</v>
      </c>
      <c r="I6780" t="s">
        <v>15436</v>
      </c>
      <c r="J6780" s="29">
        <f t="shared" si="315"/>
        <v>13881</v>
      </c>
      <c r="K6780" s="29">
        <f t="shared" si="316"/>
        <v>10051</v>
      </c>
      <c r="L6780" s="29">
        <f t="shared" si="317"/>
        <v>11075</v>
      </c>
      <c r="M6780" s="30">
        <v>0.10188040990946168</v>
      </c>
      <c r="N6780" s="22">
        <f>S6780+X6780</f>
        <v>7807</v>
      </c>
      <c r="O6780" s="22">
        <f>T6780+Y6780</f>
        <v>6644</v>
      </c>
      <c r="P6780" s="22">
        <f>U6780+Z6780</f>
        <v>8918</v>
      </c>
      <c r="Q6780" s="21">
        <v>0.34226369656833233</v>
      </c>
      <c r="S6780" s="23">
        <v>8192</v>
      </c>
      <c r="T6780" s="23">
        <v>5324</v>
      </c>
      <c r="U6780" s="23">
        <v>5391</v>
      </c>
      <c r="V6780" s="4">
        <v>0.01</v>
      </c>
      <c r="W6780" s="4"/>
      <c r="X6780" s="23">
        <v>-385</v>
      </c>
      <c r="Y6780" s="23">
        <v>1320</v>
      </c>
      <c r="Z6780" s="23">
        <v>3527</v>
      </c>
      <c r="AA6780" s="4">
        <v>1.67</v>
      </c>
      <c r="AB6780" s="32"/>
      <c r="AC6780" s="23">
        <v>4342</v>
      </c>
      <c r="AD6780" s="60">
        <v>2075</v>
      </c>
      <c r="AE6780" s="60">
        <v>557</v>
      </c>
      <c r="AF6780" s="4">
        <v>-0.73</v>
      </c>
      <c r="AG6780" s="32"/>
      <c r="AH6780" s="41">
        <v>1133</v>
      </c>
      <c r="AI6780" s="41">
        <v>880</v>
      </c>
      <c r="AJ6780" s="41">
        <v>965</v>
      </c>
      <c r="AK6780" s="4">
        <v>0.1</v>
      </c>
      <c r="AL6780" s="4"/>
      <c r="AM6780" s="62">
        <v>599</v>
      </c>
      <c r="AN6780" s="62">
        <v>452</v>
      </c>
      <c r="AO6780" s="62">
        <v>635</v>
      </c>
      <c r="AP6780" s="4">
        <v>0.4</v>
      </c>
      <c r="AQ6780" s="32"/>
      <c r="AR6780" s="2">
        <v>46199</v>
      </c>
    </row>
    <row r="6781" spans="1:44" x14ac:dyDescent="0.35">
      <c r="A6781" s="6">
        <v>2000798</v>
      </c>
      <c r="B6781" t="s">
        <v>21475</v>
      </c>
      <c r="C6781" t="s">
        <v>15187</v>
      </c>
      <c r="D6781" s="6">
        <v>2000798</v>
      </c>
      <c r="E6781" t="s">
        <v>15437</v>
      </c>
      <c r="F6781" t="s">
        <v>15438</v>
      </c>
      <c r="G6781">
        <v>14960</v>
      </c>
      <c r="H6781" t="s">
        <v>12813</v>
      </c>
      <c r="I6781" t="s">
        <v>15439</v>
      </c>
      <c r="J6781" s="29">
        <f t="shared" si="315"/>
        <v>0</v>
      </c>
      <c r="K6781" s="29">
        <f t="shared" si="316"/>
        <v>0</v>
      </c>
      <c r="L6781" s="29">
        <f t="shared" si="317"/>
        <v>0</v>
      </c>
      <c r="M6781" s="30"/>
      <c r="N6781" s="22">
        <f>S6781+X6781</f>
        <v>0</v>
      </c>
      <c r="O6781" s="22">
        <f>T6781+Y6781</f>
        <v>0</v>
      </c>
      <c r="P6781" s="22">
        <f>U6781+Z6781</f>
        <v>0</v>
      </c>
      <c r="Q6781" s="21">
        <v>0</v>
      </c>
      <c r="R6781" s="66">
        <v>1</v>
      </c>
      <c r="S6781" s="23">
        <v>0</v>
      </c>
      <c r="T6781" s="23">
        <v>0</v>
      </c>
      <c r="U6781" s="23">
        <v>0</v>
      </c>
      <c r="V6781" s="4">
        <v>0</v>
      </c>
      <c r="W6781" s="65">
        <v>1</v>
      </c>
      <c r="X6781" s="23">
        <v>0</v>
      </c>
      <c r="Y6781" s="23">
        <v>0</v>
      </c>
      <c r="Z6781" s="23">
        <v>0</v>
      </c>
      <c r="AA6781" s="4">
        <v>0</v>
      </c>
      <c r="AB6781" s="87">
        <v>1</v>
      </c>
      <c r="AC6781" s="23">
        <v>0</v>
      </c>
      <c r="AD6781" s="60">
        <v>0</v>
      </c>
      <c r="AE6781" s="60">
        <v>0</v>
      </c>
      <c r="AF6781" s="4">
        <v>0</v>
      </c>
      <c r="AG6781" s="85">
        <v>1</v>
      </c>
      <c r="AH6781" s="41">
        <v>0</v>
      </c>
      <c r="AI6781" s="41">
        <v>0</v>
      </c>
      <c r="AJ6781" s="41">
        <v>0</v>
      </c>
      <c r="AK6781" s="4">
        <v>0</v>
      </c>
      <c r="AL6781" s="64">
        <v>1</v>
      </c>
      <c r="AM6781" s="62">
        <v>0</v>
      </c>
      <c r="AN6781" s="62">
        <v>0</v>
      </c>
      <c r="AO6781" s="62">
        <v>0</v>
      </c>
      <c r="AP6781" s="4">
        <v>0</v>
      </c>
      <c r="AQ6781" s="86">
        <v>1</v>
      </c>
      <c r="AR6781" s="2">
        <v>45131</v>
      </c>
    </row>
    <row r="6782" spans="1:44" x14ac:dyDescent="0.35">
      <c r="A6782" s="6">
        <v>2000950</v>
      </c>
      <c r="B6782" t="s">
        <v>21475</v>
      </c>
      <c r="C6782" t="s">
        <v>15187</v>
      </c>
      <c r="D6782" s="6">
        <v>2000950</v>
      </c>
      <c r="E6782" t="s">
        <v>15440</v>
      </c>
      <c r="F6782" t="s">
        <v>15441</v>
      </c>
      <c r="G6782">
        <v>14014</v>
      </c>
      <c r="H6782" t="s">
        <v>12813</v>
      </c>
      <c r="I6782" t="s">
        <v>12813</v>
      </c>
      <c r="J6782" s="29">
        <f t="shared" si="315"/>
        <v>0</v>
      </c>
      <c r="K6782" s="29">
        <f t="shared" si="316"/>
        <v>0</v>
      </c>
      <c r="L6782" s="29">
        <f t="shared" si="317"/>
        <v>0</v>
      </c>
      <c r="M6782" s="30"/>
      <c r="N6782" s="22">
        <f>S6782+X6782</f>
        <v>0</v>
      </c>
      <c r="O6782" s="22">
        <f>T6782+Y6782</f>
        <v>0</v>
      </c>
      <c r="P6782" s="22">
        <f>U6782+Z6782</f>
        <v>0</v>
      </c>
      <c r="Q6782" s="21">
        <v>0</v>
      </c>
      <c r="R6782" s="66">
        <v>1</v>
      </c>
      <c r="S6782" s="23">
        <v>0</v>
      </c>
      <c r="T6782" s="23">
        <v>0</v>
      </c>
      <c r="U6782" s="23">
        <v>0</v>
      </c>
      <c r="V6782" s="4">
        <v>0</v>
      </c>
      <c r="W6782" s="65">
        <v>1</v>
      </c>
      <c r="X6782" s="23">
        <v>0</v>
      </c>
      <c r="Y6782" s="23">
        <v>0</v>
      </c>
      <c r="Z6782" s="23">
        <v>0</v>
      </c>
      <c r="AA6782" s="4">
        <v>0</v>
      </c>
      <c r="AB6782" s="87">
        <v>1</v>
      </c>
      <c r="AC6782" s="23">
        <v>0</v>
      </c>
      <c r="AD6782" s="60">
        <v>0</v>
      </c>
      <c r="AE6782" s="60">
        <v>0</v>
      </c>
      <c r="AF6782" s="4">
        <v>0</v>
      </c>
      <c r="AG6782" s="85">
        <v>1</v>
      </c>
      <c r="AH6782" s="41">
        <v>0</v>
      </c>
      <c r="AI6782" s="41">
        <v>0</v>
      </c>
      <c r="AJ6782" s="41">
        <v>0</v>
      </c>
      <c r="AK6782" s="4">
        <v>0</v>
      </c>
      <c r="AL6782" s="64">
        <v>1</v>
      </c>
      <c r="AM6782" s="62">
        <v>0</v>
      </c>
      <c r="AN6782" s="62">
        <v>0</v>
      </c>
      <c r="AO6782" s="62">
        <v>0</v>
      </c>
      <c r="AP6782" s="4">
        <v>0</v>
      </c>
      <c r="AQ6782" s="86">
        <v>1</v>
      </c>
      <c r="AR6782" s="2">
        <v>44880</v>
      </c>
    </row>
    <row r="6783" spans="1:44" x14ac:dyDescent="0.35">
      <c r="A6783" s="6">
        <v>5000106</v>
      </c>
      <c r="B6783" t="s">
        <v>21475</v>
      </c>
      <c r="C6783" t="s">
        <v>15187</v>
      </c>
      <c r="D6783" s="6">
        <v>5000106</v>
      </c>
      <c r="E6783" t="s">
        <v>15442</v>
      </c>
      <c r="F6783" t="s">
        <v>15443</v>
      </c>
      <c r="G6783">
        <v>14480</v>
      </c>
      <c r="H6783" t="s">
        <v>12813</v>
      </c>
      <c r="I6783" t="s">
        <v>15444</v>
      </c>
      <c r="J6783" s="29">
        <f t="shared" si="315"/>
        <v>2112</v>
      </c>
      <c r="K6783" s="29">
        <f t="shared" si="316"/>
        <v>107</v>
      </c>
      <c r="L6783" s="29">
        <f t="shared" si="317"/>
        <v>0</v>
      </c>
      <c r="M6783" s="30">
        <v>-1</v>
      </c>
      <c r="N6783" s="22">
        <f>S6783+X6783</f>
        <v>1374</v>
      </c>
      <c r="O6783" s="22">
        <f>T6783+Y6783</f>
        <v>46</v>
      </c>
      <c r="P6783" s="22">
        <f>U6783+Z6783</f>
        <v>0</v>
      </c>
      <c r="Q6783" s="21">
        <v>-1</v>
      </c>
      <c r="R6783" s="66">
        <v>1</v>
      </c>
      <c r="S6783" s="23">
        <v>2118</v>
      </c>
      <c r="T6783" s="23">
        <v>46</v>
      </c>
      <c r="U6783" s="23">
        <v>0</v>
      </c>
      <c r="V6783" s="4">
        <v>-1</v>
      </c>
      <c r="W6783" s="65">
        <v>1</v>
      </c>
      <c r="X6783" s="23">
        <v>-744</v>
      </c>
      <c r="Y6783" s="23">
        <v>0</v>
      </c>
      <c r="Z6783" s="23">
        <v>0</v>
      </c>
      <c r="AA6783" s="4">
        <v>0</v>
      </c>
      <c r="AB6783" s="87">
        <v>1</v>
      </c>
      <c r="AC6783" s="23">
        <v>509</v>
      </c>
      <c r="AD6783" s="60">
        <v>61</v>
      </c>
      <c r="AE6783" s="60">
        <v>0</v>
      </c>
      <c r="AF6783" s="4">
        <v>-1</v>
      </c>
      <c r="AG6783" s="85">
        <v>1</v>
      </c>
      <c r="AH6783" s="41">
        <v>0</v>
      </c>
      <c r="AI6783" s="41">
        <v>0</v>
      </c>
      <c r="AJ6783" s="41">
        <v>0</v>
      </c>
      <c r="AK6783" s="4">
        <v>0</v>
      </c>
      <c r="AL6783" s="64">
        <v>1</v>
      </c>
      <c r="AM6783" s="62">
        <v>229</v>
      </c>
      <c r="AN6783" s="62">
        <v>0</v>
      </c>
      <c r="AO6783" s="62">
        <v>0</v>
      </c>
      <c r="AP6783" s="4">
        <v>0</v>
      </c>
      <c r="AQ6783" s="86">
        <v>1</v>
      </c>
      <c r="AR6783" s="2">
        <v>45971</v>
      </c>
    </row>
    <row r="6784" spans="1:44" x14ac:dyDescent="0.35">
      <c r="A6784" s="6">
        <v>5002376</v>
      </c>
      <c r="B6784" t="s">
        <v>21475</v>
      </c>
      <c r="C6784" t="s">
        <v>15187</v>
      </c>
      <c r="D6784" s="6">
        <v>5002376</v>
      </c>
      <c r="E6784" t="s">
        <v>15445</v>
      </c>
      <c r="F6784" t="s">
        <v>15446</v>
      </c>
      <c r="G6784">
        <v>14709</v>
      </c>
      <c r="H6784" t="s">
        <v>12813</v>
      </c>
      <c r="I6784" t="s">
        <v>15447</v>
      </c>
      <c r="J6784" s="29">
        <f t="shared" si="315"/>
        <v>0</v>
      </c>
      <c r="K6784" s="29">
        <f t="shared" si="316"/>
        <v>0</v>
      </c>
      <c r="L6784" s="29">
        <f t="shared" si="317"/>
        <v>0</v>
      </c>
      <c r="M6784" s="30"/>
      <c r="N6784" s="22">
        <f>S6784+X6784</f>
        <v>0</v>
      </c>
      <c r="O6784" s="22">
        <f>T6784+Y6784</f>
        <v>0</v>
      </c>
      <c r="P6784" s="22">
        <f>U6784+Z6784</f>
        <v>0</v>
      </c>
      <c r="Q6784" s="21">
        <v>0</v>
      </c>
      <c r="R6784" s="66">
        <v>1</v>
      </c>
      <c r="S6784" s="23">
        <v>0</v>
      </c>
      <c r="T6784" s="23">
        <v>0</v>
      </c>
      <c r="U6784" s="23">
        <v>0</v>
      </c>
      <c r="V6784" s="4">
        <v>0</v>
      </c>
      <c r="W6784" s="65">
        <v>1</v>
      </c>
      <c r="X6784" s="23">
        <v>0</v>
      </c>
      <c r="Y6784" s="23">
        <v>0</v>
      </c>
      <c r="Z6784" s="23">
        <v>0</v>
      </c>
      <c r="AA6784" s="4">
        <v>0</v>
      </c>
      <c r="AB6784" s="87">
        <v>1</v>
      </c>
      <c r="AC6784" s="23">
        <v>0</v>
      </c>
      <c r="AD6784" s="60">
        <v>0</v>
      </c>
      <c r="AE6784" s="60">
        <v>0</v>
      </c>
      <c r="AF6784" s="4">
        <v>0</v>
      </c>
      <c r="AG6784" s="85">
        <v>1</v>
      </c>
      <c r="AH6784" s="41">
        <v>0</v>
      </c>
      <c r="AI6784" s="41">
        <v>0</v>
      </c>
      <c r="AJ6784" s="41">
        <v>0</v>
      </c>
      <c r="AK6784" s="4">
        <v>0</v>
      </c>
      <c r="AL6784" s="64">
        <v>1</v>
      </c>
      <c r="AM6784" s="62">
        <v>0</v>
      </c>
      <c r="AN6784" s="62">
        <v>0</v>
      </c>
      <c r="AO6784" s="62">
        <v>0</v>
      </c>
      <c r="AP6784" s="4">
        <v>0</v>
      </c>
      <c r="AQ6784" s="86">
        <v>1</v>
      </c>
      <c r="AR6784" s="2">
        <v>44634</v>
      </c>
    </row>
    <row r="6785" spans="1:44" x14ac:dyDescent="0.35">
      <c r="A6785" s="6">
        <v>5002567</v>
      </c>
      <c r="B6785" t="s">
        <v>21475</v>
      </c>
      <c r="C6785" t="s">
        <v>15187</v>
      </c>
      <c r="D6785" s="6">
        <v>5002567</v>
      </c>
      <c r="E6785" t="s">
        <v>15448</v>
      </c>
      <c r="F6785" t="s">
        <v>15449</v>
      </c>
      <c r="G6785">
        <v>14012</v>
      </c>
      <c r="H6785" t="s">
        <v>12813</v>
      </c>
      <c r="I6785" t="s">
        <v>12813</v>
      </c>
      <c r="J6785" s="29">
        <f t="shared" si="315"/>
        <v>6535</v>
      </c>
      <c r="K6785" s="29">
        <f t="shared" si="316"/>
        <v>4245</v>
      </c>
      <c r="L6785" s="29">
        <f t="shared" si="317"/>
        <v>3520</v>
      </c>
      <c r="M6785" s="30">
        <v>-0.17078916372202591</v>
      </c>
      <c r="N6785" s="22">
        <f>S6785+X6785</f>
        <v>5734</v>
      </c>
      <c r="O6785" s="22">
        <f>T6785+Y6785</f>
        <v>3624</v>
      </c>
      <c r="P6785" s="22">
        <f>U6785+Z6785</f>
        <v>3398</v>
      </c>
      <c r="Q6785" s="21">
        <v>-6.2362030905077304E-2</v>
      </c>
      <c r="S6785" s="23">
        <v>4522</v>
      </c>
      <c r="T6785" s="23">
        <v>2412</v>
      </c>
      <c r="U6785" s="23">
        <v>1989</v>
      </c>
      <c r="V6785" s="4">
        <v>-0.18</v>
      </c>
      <c r="W6785" s="4"/>
      <c r="X6785" s="23">
        <v>1212</v>
      </c>
      <c r="Y6785" s="23">
        <v>1212</v>
      </c>
      <c r="Z6785" s="23">
        <v>1409</v>
      </c>
      <c r="AA6785" s="4">
        <v>0.16</v>
      </c>
      <c r="AB6785" s="32"/>
      <c r="AC6785" s="23">
        <v>384</v>
      </c>
      <c r="AD6785" s="60">
        <v>270</v>
      </c>
      <c r="AE6785" s="60">
        <v>46</v>
      </c>
      <c r="AF6785" s="4">
        <v>-0.83</v>
      </c>
      <c r="AG6785" s="32"/>
      <c r="AH6785" s="41">
        <v>259</v>
      </c>
      <c r="AI6785" s="41">
        <v>265</v>
      </c>
      <c r="AJ6785" s="41">
        <v>0</v>
      </c>
      <c r="AK6785" s="4">
        <v>-1</v>
      </c>
      <c r="AL6785" s="4"/>
      <c r="AM6785" s="62">
        <v>158</v>
      </c>
      <c r="AN6785" s="62">
        <v>86</v>
      </c>
      <c r="AO6785" s="62">
        <v>76</v>
      </c>
      <c r="AP6785" s="4">
        <v>-0.12</v>
      </c>
      <c r="AQ6785" s="86">
        <v>1</v>
      </c>
      <c r="AR6785" s="2">
        <v>46199</v>
      </c>
    </row>
    <row r="6786" spans="1:44" x14ac:dyDescent="0.35">
      <c r="A6786" s="6">
        <v>7000030</v>
      </c>
      <c r="B6786" t="s">
        <v>21475</v>
      </c>
      <c r="C6786" t="s">
        <v>15187</v>
      </c>
      <c r="D6786" s="6">
        <v>7000030</v>
      </c>
      <c r="E6786" t="s">
        <v>15450</v>
      </c>
      <c r="F6786" t="s">
        <v>15451</v>
      </c>
      <c r="G6786">
        <v>14011</v>
      </c>
      <c r="H6786" t="s">
        <v>12813</v>
      </c>
      <c r="I6786" t="s">
        <v>12813</v>
      </c>
      <c r="J6786" s="29">
        <f t="shared" si="315"/>
        <v>4464</v>
      </c>
      <c r="K6786" s="29">
        <f t="shared" si="316"/>
        <v>3115</v>
      </c>
      <c r="L6786" s="29">
        <f t="shared" si="317"/>
        <v>2805</v>
      </c>
      <c r="M6786" s="30">
        <v>-9.9518459069020904E-2</v>
      </c>
      <c r="N6786" s="22">
        <f>S6786+X6786</f>
        <v>3152</v>
      </c>
      <c r="O6786" s="22">
        <f>T6786+Y6786</f>
        <v>2340</v>
      </c>
      <c r="P6786" s="22">
        <f>U6786+Z6786</f>
        <v>2367</v>
      </c>
      <c r="Q6786" s="21">
        <v>1.1538461538461497E-2</v>
      </c>
      <c r="S6786" s="23">
        <v>1647</v>
      </c>
      <c r="T6786" s="23">
        <v>885</v>
      </c>
      <c r="U6786" s="23">
        <v>606</v>
      </c>
      <c r="V6786" s="4">
        <v>-0.32</v>
      </c>
      <c r="W6786" s="4"/>
      <c r="X6786" s="23">
        <v>1505</v>
      </c>
      <c r="Y6786" s="23">
        <v>1455</v>
      </c>
      <c r="Z6786" s="23">
        <v>1761</v>
      </c>
      <c r="AA6786" s="4">
        <v>0.21</v>
      </c>
      <c r="AB6786" s="32"/>
      <c r="AC6786" s="23">
        <v>425</v>
      </c>
      <c r="AD6786" s="60">
        <v>105</v>
      </c>
      <c r="AE6786" s="60">
        <v>308</v>
      </c>
      <c r="AF6786" s="4">
        <v>1.92</v>
      </c>
      <c r="AG6786" s="32"/>
      <c r="AH6786" s="41">
        <v>154</v>
      </c>
      <c r="AI6786" s="41">
        <v>89</v>
      </c>
      <c r="AJ6786" s="41">
        <v>0</v>
      </c>
      <c r="AK6786" s="4">
        <v>-1</v>
      </c>
      <c r="AL6786" s="64">
        <v>1</v>
      </c>
      <c r="AM6786" s="62">
        <v>733</v>
      </c>
      <c r="AN6786" s="62">
        <v>581</v>
      </c>
      <c r="AO6786" s="62">
        <v>130</v>
      </c>
      <c r="AP6786" s="4">
        <v>-0.78</v>
      </c>
      <c r="AQ6786" s="32"/>
      <c r="AR6786" s="2">
        <v>46147</v>
      </c>
    </row>
    <row r="6787" spans="1:44" x14ac:dyDescent="0.35">
      <c r="A6787" s="6">
        <v>7000059</v>
      </c>
      <c r="B6787" t="s">
        <v>21475</v>
      </c>
      <c r="C6787" t="s">
        <v>15187</v>
      </c>
      <c r="D6787" s="6">
        <v>7000059</v>
      </c>
      <c r="E6787" t="s">
        <v>15452</v>
      </c>
      <c r="F6787" t="s">
        <v>15453</v>
      </c>
      <c r="G6787">
        <v>14500</v>
      </c>
      <c r="H6787" t="s">
        <v>12813</v>
      </c>
      <c r="I6787" t="s">
        <v>15201</v>
      </c>
      <c r="J6787" s="29">
        <f t="shared" si="315"/>
        <v>603</v>
      </c>
      <c r="K6787" s="29">
        <f t="shared" si="316"/>
        <v>288</v>
      </c>
      <c r="L6787" s="29">
        <f t="shared" si="317"/>
        <v>334</v>
      </c>
      <c r="M6787" s="30">
        <v>0.15972222222222232</v>
      </c>
      <c r="N6787" s="22">
        <f>S6787+X6787</f>
        <v>83</v>
      </c>
      <c r="O6787" s="22">
        <f>T6787+Y6787</f>
        <v>39</v>
      </c>
      <c r="P6787" s="22">
        <f>U6787+Z6787</f>
        <v>125</v>
      </c>
      <c r="Q6787" s="21">
        <v>2.2051282051282053</v>
      </c>
      <c r="R6787" s="66">
        <v>1</v>
      </c>
      <c r="S6787" s="23">
        <v>83</v>
      </c>
      <c r="T6787" s="23">
        <v>39</v>
      </c>
      <c r="U6787" s="23">
        <v>125</v>
      </c>
      <c r="V6787" s="4">
        <v>2.2000000000000002</v>
      </c>
      <c r="W6787" s="65">
        <v>1</v>
      </c>
      <c r="X6787" s="23">
        <v>0</v>
      </c>
      <c r="Y6787" s="23">
        <v>0</v>
      </c>
      <c r="Z6787" s="23">
        <v>0</v>
      </c>
      <c r="AA6787" s="4">
        <v>0</v>
      </c>
      <c r="AB6787" s="87">
        <v>1</v>
      </c>
      <c r="AC6787" s="23">
        <v>36</v>
      </c>
      <c r="AD6787" s="60">
        <v>36</v>
      </c>
      <c r="AE6787" s="60">
        <v>0</v>
      </c>
      <c r="AF6787" s="4">
        <v>-1</v>
      </c>
      <c r="AG6787" s="85">
        <v>1</v>
      </c>
      <c r="AH6787" s="41">
        <v>0</v>
      </c>
      <c r="AI6787" s="41">
        <v>0</v>
      </c>
      <c r="AJ6787" s="41">
        <v>15</v>
      </c>
      <c r="AK6787" s="4"/>
      <c r="AL6787" s="64">
        <v>1</v>
      </c>
      <c r="AM6787" s="62">
        <v>484</v>
      </c>
      <c r="AN6787" s="62">
        <v>213</v>
      </c>
      <c r="AO6787" s="62">
        <v>194</v>
      </c>
      <c r="AP6787" s="4">
        <v>-0.09</v>
      </c>
      <c r="AQ6787" s="32"/>
      <c r="AR6787" s="2">
        <v>46163</v>
      </c>
    </row>
    <row r="6788" spans="1:44" x14ac:dyDescent="0.35">
      <c r="A6788" s="6">
        <v>7000222</v>
      </c>
      <c r="B6788" t="s">
        <v>21475</v>
      </c>
      <c r="C6788" t="s">
        <v>15187</v>
      </c>
      <c r="D6788" s="6">
        <v>7000222</v>
      </c>
      <c r="E6788" t="s">
        <v>15454</v>
      </c>
      <c r="F6788" t="s">
        <v>15455</v>
      </c>
      <c r="G6788">
        <v>14012</v>
      </c>
      <c r="H6788" t="s">
        <v>12813</v>
      </c>
      <c r="I6788" t="s">
        <v>12813</v>
      </c>
      <c r="J6788" s="29">
        <f t="shared" ref="J6788:J6851" si="318">N6788+AC6788+AH6788+AM6788</f>
        <v>248</v>
      </c>
      <c r="K6788" s="29">
        <f t="shared" ref="K6788:K6851" si="319">O6788+AD6788+AI6788+AN6788</f>
        <v>248</v>
      </c>
      <c r="L6788" s="29">
        <f t="shared" ref="L6788:L6851" si="320">P6788+AE6788+AJ6788+AO6788</f>
        <v>0</v>
      </c>
      <c r="M6788" s="30">
        <v>-1</v>
      </c>
      <c r="N6788" s="22">
        <f>S6788+X6788</f>
        <v>53</v>
      </c>
      <c r="O6788" s="22">
        <f>T6788+Y6788</f>
        <v>53</v>
      </c>
      <c r="P6788" s="22">
        <f>U6788+Z6788</f>
        <v>0</v>
      </c>
      <c r="Q6788" s="21">
        <v>-1</v>
      </c>
      <c r="R6788" s="66">
        <v>1</v>
      </c>
      <c r="S6788" s="23">
        <v>53</v>
      </c>
      <c r="T6788" s="23">
        <v>53</v>
      </c>
      <c r="U6788" s="23">
        <v>0</v>
      </c>
      <c r="V6788" s="4">
        <v>-1</v>
      </c>
      <c r="W6788" s="65">
        <v>1</v>
      </c>
      <c r="X6788" s="23">
        <v>0</v>
      </c>
      <c r="Y6788" s="23">
        <v>0</v>
      </c>
      <c r="Z6788" s="23">
        <v>0</v>
      </c>
      <c r="AA6788" s="4">
        <v>0</v>
      </c>
      <c r="AB6788" s="87">
        <v>1</v>
      </c>
      <c r="AC6788" s="23">
        <v>67</v>
      </c>
      <c r="AD6788" s="60">
        <v>67</v>
      </c>
      <c r="AE6788" s="60">
        <v>0</v>
      </c>
      <c r="AF6788" s="4">
        <v>-1</v>
      </c>
      <c r="AG6788" s="85">
        <v>1</v>
      </c>
      <c r="AH6788" s="41">
        <v>117</v>
      </c>
      <c r="AI6788" s="41">
        <v>117</v>
      </c>
      <c r="AJ6788" s="41">
        <v>0</v>
      </c>
      <c r="AK6788" s="4">
        <v>-1</v>
      </c>
      <c r="AL6788" s="64">
        <v>1</v>
      </c>
      <c r="AM6788" s="62">
        <v>11</v>
      </c>
      <c r="AN6788" s="62">
        <v>11</v>
      </c>
      <c r="AO6788" s="62">
        <v>0</v>
      </c>
      <c r="AP6788" s="4">
        <v>-1</v>
      </c>
      <c r="AQ6788" s="86">
        <v>1</v>
      </c>
      <c r="AR6788" s="2">
        <v>45716</v>
      </c>
    </row>
    <row r="6789" spans="1:44" x14ac:dyDescent="0.35">
      <c r="A6789" s="6">
        <v>7000279</v>
      </c>
      <c r="B6789" t="s">
        <v>21475</v>
      </c>
      <c r="C6789" t="s">
        <v>15187</v>
      </c>
      <c r="D6789" s="6">
        <v>7000279</v>
      </c>
      <c r="E6789" t="s">
        <v>15456</v>
      </c>
      <c r="F6789" t="s">
        <v>14694</v>
      </c>
      <c r="G6789">
        <v>14700</v>
      </c>
      <c r="H6789" t="s">
        <v>12813</v>
      </c>
      <c r="I6789" t="s">
        <v>15238</v>
      </c>
      <c r="J6789" s="29">
        <f t="shared" si="318"/>
        <v>12740</v>
      </c>
      <c r="K6789" s="29">
        <f t="shared" si="319"/>
        <v>8257</v>
      </c>
      <c r="L6789" s="29">
        <f t="shared" si="320"/>
        <v>14080</v>
      </c>
      <c r="M6789" s="30">
        <v>0.7052198134915828</v>
      </c>
      <c r="N6789" s="22">
        <f>S6789+X6789</f>
        <v>9473</v>
      </c>
      <c r="O6789" s="22">
        <f>T6789+Y6789</f>
        <v>6785</v>
      </c>
      <c r="P6789" s="22">
        <f>U6789+Z6789</f>
        <v>11086</v>
      </c>
      <c r="Q6789" s="21">
        <v>0.63389830508474576</v>
      </c>
      <c r="S6789" s="23">
        <v>6638</v>
      </c>
      <c r="T6789" s="23">
        <v>3903</v>
      </c>
      <c r="U6789" s="23">
        <v>5233</v>
      </c>
      <c r="V6789" s="4">
        <v>0.34</v>
      </c>
      <c r="W6789" s="4"/>
      <c r="X6789" s="23">
        <v>2835</v>
      </c>
      <c r="Y6789" s="23">
        <v>2882</v>
      </c>
      <c r="Z6789" s="23">
        <v>5853</v>
      </c>
      <c r="AA6789" s="4">
        <v>1.03</v>
      </c>
      <c r="AB6789" s="32"/>
      <c r="AC6789" s="23">
        <v>1899</v>
      </c>
      <c r="AD6789" s="60">
        <v>721</v>
      </c>
      <c r="AE6789" s="60">
        <v>1577</v>
      </c>
      <c r="AF6789" s="4">
        <v>1.19</v>
      </c>
      <c r="AG6789" s="32"/>
      <c r="AH6789" s="41">
        <v>1074</v>
      </c>
      <c r="AI6789" s="41">
        <v>751</v>
      </c>
      <c r="AJ6789" s="41">
        <v>891</v>
      </c>
      <c r="AK6789" s="4">
        <v>0.19</v>
      </c>
      <c r="AL6789" s="4"/>
      <c r="AM6789" s="62">
        <v>294</v>
      </c>
      <c r="AN6789" s="62">
        <v>0</v>
      </c>
      <c r="AO6789" s="62">
        <v>526</v>
      </c>
      <c r="AP6789" s="4"/>
      <c r="AQ6789" s="32"/>
      <c r="AR6789" s="2">
        <v>46181</v>
      </c>
    </row>
    <row r="6790" spans="1:44" x14ac:dyDescent="0.35">
      <c r="A6790" s="6">
        <v>7000309</v>
      </c>
      <c r="B6790" t="s">
        <v>21475</v>
      </c>
      <c r="C6790" t="s">
        <v>15187</v>
      </c>
      <c r="D6790" s="6">
        <v>7000309</v>
      </c>
      <c r="E6790" t="s">
        <v>15457</v>
      </c>
      <c r="F6790" t="s">
        <v>15458</v>
      </c>
      <c r="G6790">
        <v>14240</v>
      </c>
      <c r="H6790" t="s">
        <v>12813</v>
      </c>
      <c r="I6790" t="s">
        <v>15459</v>
      </c>
      <c r="J6790" s="29">
        <f t="shared" si="318"/>
        <v>4036</v>
      </c>
      <c r="K6790" s="29">
        <f t="shared" si="319"/>
        <v>2819</v>
      </c>
      <c r="L6790" s="29">
        <f t="shared" si="320"/>
        <v>3017</v>
      </c>
      <c r="M6790" s="30">
        <v>7.0237672933664452E-2</v>
      </c>
      <c r="N6790" s="22">
        <f>S6790+X6790</f>
        <v>3389</v>
      </c>
      <c r="O6790" s="22">
        <f>T6790+Y6790</f>
        <v>2388</v>
      </c>
      <c r="P6790" s="22">
        <f>U6790+Z6790</f>
        <v>2737</v>
      </c>
      <c r="Q6790" s="21">
        <v>0.14614740368509205</v>
      </c>
      <c r="S6790" s="23">
        <v>2269</v>
      </c>
      <c r="T6790" s="23">
        <v>1268</v>
      </c>
      <c r="U6790" s="23">
        <v>655</v>
      </c>
      <c r="V6790" s="4">
        <v>-0.48</v>
      </c>
      <c r="W6790" s="4"/>
      <c r="X6790" s="23">
        <v>1120</v>
      </c>
      <c r="Y6790" s="23">
        <v>1120</v>
      </c>
      <c r="Z6790" s="23">
        <v>2082</v>
      </c>
      <c r="AA6790" s="4">
        <v>0.86</v>
      </c>
      <c r="AB6790" s="32"/>
      <c r="AC6790" s="23">
        <v>382</v>
      </c>
      <c r="AD6790" s="60">
        <v>256</v>
      </c>
      <c r="AE6790" s="60">
        <v>31</v>
      </c>
      <c r="AF6790" s="4">
        <v>-0.88</v>
      </c>
      <c r="AG6790" s="32"/>
      <c r="AH6790" s="41">
        <v>177</v>
      </c>
      <c r="AI6790" s="41">
        <v>136</v>
      </c>
      <c r="AJ6790" s="41">
        <v>198</v>
      </c>
      <c r="AK6790" s="4">
        <v>0.45</v>
      </c>
      <c r="AL6790" s="4"/>
      <c r="AM6790" s="62">
        <v>88</v>
      </c>
      <c r="AN6790" s="62">
        <v>39</v>
      </c>
      <c r="AO6790" s="62">
        <v>51</v>
      </c>
      <c r="AP6790" s="4">
        <v>0.32</v>
      </c>
      <c r="AQ6790" s="86">
        <v>1</v>
      </c>
      <c r="AR6790" s="2">
        <v>46174</v>
      </c>
    </row>
    <row r="6791" spans="1:44" x14ac:dyDescent="0.35">
      <c r="A6791" s="6">
        <v>7000367</v>
      </c>
      <c r="B6791" t="s">
        <v>21475</v>
      </c>
      <c r="C6791" t="s">
        <v>15187</v>
      </c>
      <c r="D6791" s="6">
        <v>7000367</v>
      </c>
      <c r="E6791" t="s">
        <v>15460</v>
      </c>
      <c r="F6791" t="s">
        <v>15461</v>
      </c>
      <c r="G6791">
        <v>14006</v>
      </c>
      <c r="H6791" t="s">
        <v>12813</v>
      </c>
      <c r="I6791" t="s">
        <v>12813</v>
      </c>
      <c r="J6791" s="29">
        <f t="shared" si="318"/>
        <v>0</v>
      </c>
      <c r="K6791" s="29">
        <f t="shared" si="319"/>
        <v>0</v>
      </c>
      <c r="L6791" s="29">
        <f t="shared" si="320"/>
        <v>0</v>
      </c>
      <c r="M6791" s="30"/>
      <c r="N6791" s="22">
        <f>S6791+X6791</f>
        <v>0</v>
      </c>
      <c r="O6791" s="22">
        <f>T6791+Y6791</f>
        <v>0</v>
      </c>
      <c r="P6791" s="22">
        <f>U6791+Z6791</f>
        <v>0</v>
      </c>
      <c r="Q6791" s="21">
        <v>0</v>
      </c>
      <c r="R6791" s="66">
        <v>1</v>
      </c>
      <c r="S6791" s="23">
        <v>0</v>
      </c>
      <c r="T6791" s="23">
        <v>0</v>
      </c>
      <c r="U6791" s="23">
        <v>0</v>
      </c>
      <c r="V6791" s="4">
        <v>0</v>
      </c>
      <c r="W6791" s="65">
        <v>1</v>
      </c>
      <c r="X6791" s="23">
        <v>0</v>
      </c>
      <c r="Y6791" s="23">
        <v>0</v>
      </c>
      <c r="Z6791" s="23">
        <v>0</v>
      </c>
      <c r="AA6791" s="4">
        <v>0</v>
      </c>
      <c r="AB6791" s="87">
        <v>1</v>
      </c>
      <c r="AC6791" s="23">
        <v>0</v>
      </c>
      <c r="AD6791" s="60">
        <v>0</v>
      </c>
      <c r="AE6791" s="60">
        <v>0</v>
      </c>
      <c r="AF6791" s="4">
        <v>0</v>
      </c>
      <c r="AG6791" s="85">
        <v>1</v>
      </c>
      <c r="AH6791" s="41">
        <v>0</v>
      </c>
      <c r="AI6791" s="41">
        <v>0</v>
      </c>
      <c r="AJ6791" s="41">
        <v>0</v>
      </c>
      <c r="AK6791" s="4">
        <v>0</v>
      </c>
      <c r="AL6791" s="64">
        <v>1</v>
      </c>
      <c r="AM6791" s="62">
        <v>0</v>
      </c>
      <c r="AN6791" s="62">
        <v>0</v>
      </c>
      <c r="AO6791" s="62">
        <v>0</v>
      </c>
      <c r="AP6791" s="4">
        <v>0</v>
      </c>
      <c r="AQ6791" s="86">
        <v>1</v>
      </c>
      <c r="AR6791" s="2">
        <v>44908</v>
      </c>
    </row>
    <row r="6792" spans="1:44" x14ac:dyDescent="0.35">
      <c r="A6792" s="6">
        <v>7000405</v>
      </c>
      <c r="B6792" t="s">
        <v>21475</v>
      </c>
      <c r="C6792" t="s">
        <v>15187</v>
      </c>
      <c r="D6792" s="6">
        <v>7000405</v>
      </c>
      <c r="E6792" t="s">
        <v>15462</v>
      </c>
      <c r="F6792" t="s">
        <v>15463</v>
      </c>
      <c r="G6792">
        <v>14200</v>
      </c>
      <c r="H6792" t="s">
        <v>12813</v>
      </c>
      <c r="I6792" t="s">
        <v>15264</v>
      </c>
      <c r="J6792" s="29">
        <f t="shared" si="318"/>
        <v>2099</v>
      </c>
      <c r="K6792" s="29">
        <f t="shared" si="319"/>
        <v>1091</v>
      </c>
      <c r="L6792" s="29">
        <f t="shared" si="320"/>
        <v>3318</v>
      </c>
      <c r="M6792" s="30">
        <v>2.0412465627864345</v>
      </c>
      <c r="N6792" s="22">
        <f>S6792+X6792</f>
        <v>1863</v>
      </c>
      <c r="O6792" s="22">
        <f>T6792+Y6792</f>
        <v>1019</v>
      </c>
      <c r="P6792" s="22">
        <f>U6792+Z6792</f>
        <v>3291</v>
      </c>
      <c r="Q6792" s="21">
        <v>2.2296368989205102</v>
      </c>
      <c r="S6792" s="23">
        <v>1365</v>
      </c>
      <c r="T6792" s="23">
        <v>521</v>
      </c>
      <c r="U6792" s="23">
        <v>1153</v>
      </c>
      <c r="V6792" s="4">
        <v>1.21</v>
      </c>
      <c r="W6792" s="4"/>
      <c r="X6792" s="23">
        <v>498</v>
      </c>
      <c r="Y6792" s="23">
        <v>498</v>
      </c>
      <c r="Z6792" s="23">
        <v>2138</v>
      </c>
      <c r="AA6792" s="4">
        <v>3.29</v>
      </c>
      <c r="AB6792" s="32"/>
      <c r="AC6792" s="23">
        <v>0</v>
      </c>
      <c r="AD6792" s="60">
        <v>0</v>
      </c>
      <c r="AE6792" s="60">
        <v>0</v>
      </c>
      <c r="AF6792" s="4">
        <v>0</v>
      </c>
      <c r="AG6792" s="85">
        <v>1</v>
      </c>
      <c r="AH6792" s="41">
        <v>77</v>
      </c>
      <c r="AI6792" s="41">
        <v>66</v>
      </c>
      <c r="AJ6792" s="41">
        <v>0</v>
      </c>
      <c r="AK6792" s="4">
        <v>-1</v>
      </c>
      <c r="AL6792" s="64">
        <v>1</v>
      </c>
      <c r="AM6792" s="62">
        <v>159</v>
      </c>
      <c r="AN6792" s="62">
        <v>6</v>
      </c>
      <c r="AO6792" s="62">
        <v>27</v>
      </c>
      <c r="AP6792" s="4">
        <v>3.73</v>
      </c>
      <c r="AQ6792" s="86">
        <v>1</v>
      </c>
      <c r="AR6792" s="2">
        <v>46161</v>
      </c>
    </row>
    <row r="6793" spans="1:44" x14ac:dyDescent="0.35">
      <c r="A6793" s="6">
        <v>7000435</v>
      </c>
      <c r="B6793" t="s">
        <v>21475</v>
      </c>
      <c r="C6793" t="s">
        <v>15187</v>
      </c>
      <c r="D6793" s="6">
        <v>7000435</v>
      </c>
      <c r="E6793" t="s">
        <v>15464</v>
      </c>
      <c r="F6793" t="s">
        <v>15465</v>
      </c>
      <c r="G6793">
        <v>14700</v>
      </c>
      <c r="H6793" t="s">
        <v>12813</v>
      </c>
      <c r="I6793" t="s">
        <v>15238</v>
      </c>
      <c r="J6793" s="29">
        <f t="shared" si="318"/>
        <v>231</v>
      </c>
      <c r="K6793" s="29">
        <f t="shared" si="319"/>
        <v>126</v>
      </c>
      <c r="L6793" s="29">
        <f t="shared" si="320"/>
        <v>0</v>
      </c>
      <c r="M6793" s="30">
        <v>-1</v>
      </c>
      <c r="N6793" s="22">
        <f>S6793+X6793</f>
        <v>165</v>
      </c>
      <c r="O6793" s="22">
        <f>T6793+Y6793</f>
        <v>60</v>
      </c>
      <c r="P6793" s="22">
        <f>U6793+Z6793</f>
        <v>0</v>
      </c>
      <c r="Q6793" s="21">
        <v>-1</v>
      </c>
      <c r="R6793" s="66">
        <v>1</v>
      </c>
      <c r="S6793" s="23">
        <v>149</v>
      </c>
      <c r="T6793" s="23">
        <v>60</v>
      </c>
      <c r="U6793" s="23">
        <v>0</v>
      </c>
      <c r="V6793" s="4">
        <v>-1</v>
      </c>
      <c r="W6793" s="65">
        <v>1</v>
      </c>
      <c r="X6793" s="23">
        <v>16</v>
      </c>
      <c r="Y6793" s="23">
        <v>0</v>
      </c>
      <c r="Z6793" s="23">
        <v>0</v>
      </c>
      <c r="AA6793" s="4">
        <v>0</v>
      </c>
      <c r="AB6793" s="87">
        <v>1</v>
      </c>
      <c r="AC6793" s="23">
        <v>45</v>
      </c>
      <c r="AD6793" s="60">
        <v>45</v>
      </c>
      <c r="AE6793" s="60">
        <v>0</v>
      </c>
      <c r="AF6793" s="4">
        <v>-1</v>
      </c>
      <c r="AG6793" s="85">
        <v>1</v>
      </c>
      <c r="AH6793" s="41">
        <v>21</v>
      </c>
      <c r="AI6793" s="41">
        <v>21</v>
      </c>
      <c r="AJ6793" s="41">
        <v>0</v>
      </c>
      <c r="AK6793" s="4">
        <v>-1</v>
      </c>
      <c r="AL6793" s="64">
        <v>1</v>
      </c>
      <c r="AM6793" s="62">
        <v>0</v>
      </c>
      <c r="AN6793" s="62">
        <v>0</v>
      </c>
      <c r="AO6793" s="62">
        <v>0</v>
      </c>
      <c r="AP6793" s="4">
        <v>0</v>
      </c>
      <c r="AQ6793" s="86">
        <v>1</v>
      </c>
      <c r="AR6793" s="2">
        <v>45950</v>
      </c>
    </row>
    <row r="6794" spans="1:44" x14ac:dyDescent="0.35">
      <c r="A6794" s="6">
        <v>7000549</v>
      </c>
      <c r="B6794" t="s">
        <v>21475</v>
      </c>
      <c r="C6794" t="s">
        <v>15187</v>
      </c>
      <c r="D6794" s="6">
        <v>7000549</v>
      </c>
      <c r="E6794" t="s">
        <v>15466</v>
      </c>
      <c r="F6794" t="s">
        <v>15467</v>
      </c>
      <c r="G6794">
        <v>23740</v>
      </c>
      <c r="H6794" t="s">
        <v>14362</v>
      </c>
      <c r="I6794" t="s">
        <v>15213</v>
      </c>
      <c r="J6794" s="29">
        <f t="shared" si="318"/>
        <v>4351</v>
      </c>
      <c r="K6794" s="29">
        <f t="shared" si="319"/>
        <v>2593</v>
      </c>
      <c r="L6794" s="29">
        <f t="shared" si="320"/>
        <v>3354</v>
      </c>
      <c r="M6794" s="30">
        <v>0.2934824527574238</v>
      </c>
      <c r="N6794" s="22">
        <f>S6794+X6794</f>
        <v>2928</v>
      </c>
      <c r="O6794" s="22">
        <f>T6794+Y6794</f>
        <v>1703</v>
      </c>
      <c r="P6794" s="22">
        <f>U6794+Z6794</f>
        <v>2389</v>
      </c>
      <c r="Q6794" s="21">
        <v>0.4028185554903112</v>
      </c>
      <c r="S6794" s="23">
        <v>1886</v>
      </c>
      <c r="T6794" s="23">
        <v>661</v>
      </c>
      <c r="U6794" s="23">
        <v>887</v>
      </c>
      <c r="V6794" s="4">
        <v>0.34</v>
      </c>
      <c r="W6794" s="4"/>
      <c r="X6794" s="23">
        <v>1042</v>
      </c>
      <c r="Y6794" s="23">
        <v>1042</v>
      </c>
      <c r="Z6794" s="23">
        <v>1502</v>
      </c>
      <c r="AA6794" s="4">
        <v>0.44</v>
      </c>
      <c r="AB6794" s="32"/>
      <c r="AC6794" s="23">
        <v>936</v>
      </c>
      <c r="AD6794" s="60">
        <v>570</v>
      </c>
      <c r="AE6794" s="60">
        <v>508</v>
      </c>
      <c r="AF6794" s="4">
        <v>-0.11</v>
      </c>
      <c r="AG6794" s="32"/>
      <c r="AH6794" s="41">
        <v>260</v>
      </c>
      <c r="AI6794" s="41">
        <v>187</v>
      </c>
      <c r="AJ6794" s="41">
        <v>347</v>
      </c>
      <c r="AK6794" s="4">
        <v>0.86</v>
      </c>
      <c r="AL6794" s="4"/>
      <c r="AM6794" s="62">
        <v>227</v>
      </c>
      <c r="AN6794" s="62">
        <v>133</v>
      </c>
      <c r="AO6794" s="62">
        <v>110</v>
      </c>
      <c r="AP6794" s="4">
        <v>-0.17</v>
      </c>
      <c r="AQ6794" s="86">
        <v>1</v>
      </c>
      <c r="AR6794" s="2">
        <v>46171</v>
      </c>
    </row>
    <row r="6795" spans="1:44" x14ac:dyDescent="0.35">
      <c r="A6795" s="6">
        <v>7000574</v>
      </c>
      <c r="B6795" t="s">
        <v>21475</v>
      </c>
      <c r="C6795" t="s">
        <v>15187</v>
      </c>
      <c r="D6795" s="6">
        <v>7000574</v>
      </c>
      <c r="E6795" t="s">
        <v>15468</v>
      </c>
      <c r="F6795" t="s">
        <v>15469</v>
      </c>
      <c r="G6795">
        <v>14470</v>
      </c>
      <c r="H6795" t="s">
        <v>12813</v>
      </c>
      <c r="I6795" t="s">
        <v>15470</v>
      </c>
      <c r="J6795" s="29">
        <f t="shared" si="318"/>
        <v>0</v>
      </c>
      <c r="K6795" s="29">
        <f t="shared" si="319"/>
        <v>0</v>
      </c>
      <c r="L6795" s="29">
        <f t="shared" si="320"/>
        <v>0</v>
      </c>
      <c r="M6795" s="30"/>
      <c r="N6795" s="22">
        <f>S6795+X6795</f>
        <v>0</v>
      </c>
      <c r="O6795" s="22">
        <f>T6795+Y6795</f>
        <v>0</v>
      </c>
      <c r="P6795" s="22">
        <f>U6795+Z6795</f>
        <v>0</v>
      </c>
      <c r="Q6795" s="21">
        <v>0</v>
      </c>
      <c r="R6795" s="66">
        <v>1</v>
      </c>
      <c r="S6795" s="23">
        <v>0</v>
      </c>
      <c r="T6795" s="23">
        <v>0</v>
      </c>
      <c r="U6795" s="23">
        <v>0</v>
      </c>
      <c r="V6795" s="4">
        <v>0</v>
      </c>
      <c r="W6795" s="65">
        <v>1</v>
      </c>
      <c r="X6795" s="23">
        <v>0</v>
      </c>
      <c r="Y6795" s="23">
        <v>0</v>
      </c>
      <c r="Z6795" s="23">
        <v>0</v>
      </c>
      <c r="AA6795" s="4">
        <v>0</v>
      </c>
      <c r="AB6795" s="87">
        <v>1</v>
      </c>
      <c r="AC6795" s="23">
        <v>0</v>
      </c>
      <c r="AD6795" s="60">
        <v>0</v>
      </c>
      <c r="AE6795" s="60">
        <v>0</v>
      </c>
      <c r="AF6795" s="4">
        <v>0</v>
      </c>
      <c r="AG6795" s="85">
        <v>1</v>
      </c>
      <c r="AH6795" s="41">
        <v>0</v>
      </c>
      <c r="AI6795" s="41">
        <v>0</v>
      </c>
      <c r="AJ6795" s="41">
        <v>0</v>
      </c>
      <c r="AK6795" s="4">
        <v>0</v>
      </c>
      <c r="AL6795" s="64">
        <v>1</v>
      </c>
      <c r="AM6795" s="62">
        <v>0</v>
      </c>
      <c r="AN6795" s="62">
        <v>0</v>
      </c>
      <c r="AO6795" s="62">
        <v>0</v>
      </c>
      <c r="AP6795" s="4">
        <v>0</v>
      </c>
      <c r="AQ6795" s="86">
        <v>1</v>
      </c>
      <c r="AR6795" s="2">
        <v>45251</v>
      </c>
    </row>
    <row r="6796" spans="1:44" x14ac:dyDescent="0.35">
      <c r="A6796" s="6">
        <v>7000603</v>
      </c>
      <c r="B6796" t="s">
        <v>21475</v>
      </c>
      <c r="C6796" t="s">
        <v>15187</v>
      </c>
      <c r="D6796" s="6">
        <v>7000603</v>
      </c>
      <c r="E6796" t="s">
        <v>15471</v>
      </c>
      <c r="F6796" t="s">
        <v>15472</v>
      </c>
      <c r="G6796">
        <v>14520</v>
      </c>
      <c r="H6796" t="s">
        <v>12813</v>
      </c>
      <c r="I6796" t="s">
        <v>15473</v>
      </c>
      <c r="J6796" s="29">
        <f t="shared" si="318"/>
        <v>7152</v>
      </c>
      <c r="K6796" s="29">
        <f t="shared" si="319"/>
        <v>4605</v>
      </c>
      <c r="L6796" s="29">
        <f t="shared" si="320"/>
        <v>5978</v>
      </c>
      <c r="M6796" s="30">
        <v>0.29815418023887075</v>
      </c>
      <c r="N6796" s="22">
        <f>S6796+X6796</f>
        <v>5324</v>
      </c>
      <c r="O6796" s="22">
        <f>T6796+Y6796</f>
        <v>3470</v>
      </c>
      <c r="P6796" s="22">
        <f>U6796+Z6796</f>
        <v>5353</v>
      </c>
      <c r="Q6796" s="21">
        <v>0.54265129682997126</v>
      </c>
      <c r="S6796" s="23">
        <v>3571</v>
      </c>
      <c r="T6796" s="23">
        <v>1924</v>
      </c>
      <c r="U6796" s="23">
        <v>2287</v>
      </c>
      <c r="V6796" s="4">
        <v>0.19</v>
      </c>
      <c r="W6796" s="4"/>
      <c r="X6796" s="23">
        <v>1753</v>
      </c>
      <c r="Y6796" s="23">
        <v>1546</v>
      </c>
      <c r="Z6796" s="23">
        <v>3066</v>
      </c>
      <c r="AA6796" s="4">
        <v>0.98</v>
      </c>
      <c r="AB6796" s="32"/>
      <c r="AC6796" s="23">
        <v>789</v>
      </c>
      <c r="AD6796" s="60">
        <v>341</v>
      </c>
      <c r="AE6796" s="60">
        <v>350</v>
      </c>
      <c r="AF6796" s="4">
        <v>0.03</v>
      </c>
      <c r="AG6796" s="32"/>
      <c r="AH6796" s="41">
        <v>391</v>
      </c>
      <c r="AI6796" s="41">
        <v>312</v>
      </c>
      <c r="AJ6796" s="41">
        <v>158</v>
      </c>
      <c r="AK6796" s="4">
        <v>-0.49</v>
      </c>
      <c r="AL6796" s="4"/>
      <c r="AM6796" s="62">
        <v>648</v>
      </c>
      <c r="AN6796" s="62">
        <v>482</v>
      </c>
      <c r="AO6796" s="62">
        <v>117</v>
      </c>
      <c r="AP6796" s="4">
        <v>-0.76</v>
      </c>
      <c r="AQ6796" s="32"/>
      <c r="AR6796" s="2">
        <v>46177</v>
      </c>
    </row>
    <row r="6797" spans="1:44" x14ac:dyDescent="0.35">
      <c r="A6797" s="6">
        <v>7000604</v>
      </c>
      <c r="B6797" t="s">
        <v>21475</v>
      </c>
      <c r="C6797" t="s">
        <v>15187</v>
      </c>
      <c r="D6797" s="6">
        <v>7000604</v>
      </c>
      <c r="E6797" t="s">
        <v>15474</v>
      </c>
      <c r="F6797" t="s">
        <v>15475</v>
      </c>
      <c r="G6797">
        <v>14008</v>
      </c>
      <c r="H6797" t="s">
        <v>12813</v>
      </c>
      <c r="I6797" t="s">
        <v>12813</v>
      </c>
      <c r="J6797" s="29">
        <f t="shared" si="318"/>
        <v>7631</v>
      </c>
      <c r="K6797" s="29">
        <f t="shared" si="319"/>
        <v>2754</v>
      </c>
      <c r="L6797" s="29">
        <f t="shared" si="320"/>
        <v>6809</v>
      </c>
      <c r="M6797" s="30">
        <v>1.4724037763253448</v>
      </c>
      <c r="N6797" s="22">
        <f>S6797+X6797</f>
        <v>6012</v>
      </c>
      <c r="O6797" s="22">
        <f>T6797+Y6797</f>
        <v>2580</v>
      </c>
      <c r="P6797" s="22">
        <f>U6797+Z6797</f>
        <v>5563</v>
      </c>
      <c r="Q6797" s="21">
        <v>1.1562015503875971</v>
      </c>
      <c r="S6797" s="23">
        <v>4275</v>
      </c>
      <c r="T6797" s="23">
        <v>910</v>
      </c>
      <c r="U6797" s="23">
        <v>1638</v>
      </c>
      <c r="V6797" s="4">
        <v>0.8</v>
      </c>
      <c r="W6797" s="4"/>
      <c r="X6797" s="23">
        <v>1737</v>
      </c>
      <c r="Y6797" s="23">
        <v>1670</v>
      </c>
      <c r="Z6797" s="23">
        <v>3925</v>
      </c>
      <c r="AA6797" s="4">
        <v>1.35</v>
      </c>
      <c r="AB6797" s="32"/>
      <c r="AC6797" s="23">
        <v>727</v>
      </c>
      <c r="AD6797" s="60">
        <v>24</v>
      </c>
      <c r="AE6797" s="60">
        <v>636</v>
      </c>
      <c r="AF6797" s="4">
        <v>25.09</v>
      </c>
      <c r="AG6797" s="32"/>
      <c r="AH6797" s="41">
        <v>422</v>
      </c>
      <c r="AI6797" s="41">
        <v>64</v>
      </c>
      <c r="AJ6797" s="41">
        <v>382</v>
      </c>
      <c r="AK6797" s="4">
        <v>4.9400000000000004</v>
      </c>
      <c r="AL6797" s="4"/>
      <c r="AM6797" s="62">
        <v>470</v>
      </c>
      <c r="AN6797" s="62">
        <v>86</v>
      </c>
      <c r="AO6797" s="62">
        <v>228</v>
      </c>
      <c r="AP6797" s="4">
        <v>1.66</v>
      </c>
      <c r="AQ6797" s="32"/>
      <c r="AR6797" s="2">
        <v>46141</v>
      </c>
    </row>
    <row r="6798" spans="1:44" x14ac:dyDescent="0.35">
      <c r="A6798" s="6">
        <v>7000910</v>
      </c>
      <c r="B6798" t="s">
        <v>21475</v>
      </c>
      <c r="C6798" t="s">
        <v>15187</v>
      </c>
      <c r="D6798" s="6">
        <v>7000910</v>
      </c>
      <c r="E6798" t="s">
        <v>15476</v>
      </c>
      <c r="F6798" t="s">
        <v>15477</v>
      </c>
      <c r="G6798">
        <v>14012</v>
      </c>
      <c r="H6798" t="s">
        <v>12813</v>
      </c>
      <c r="I6798" t="s">
        <v>12813</v>
      </c>
      <c r="J6798" s="29">
        <f t="shared" si="318"/>
        <v>0</v>
      </c>
      <c r="K6798" s="29">
        <f t="shared" si="319"/>
        <v>0</v>
      </c>
      <c r="L6798" s="29">
        <f t="shared" si="320"/>
        <v>0</v>
      </c>
      <c r="M6798" s="30"/>
      <c r="N6798" s="22">
        <f>S6798+X6798</f>
        <v>0</v>
      </c>
      <c r="O6798" s="22">
        <f>T6798+Y6798</f>
        <v>0</v>
      </c>
      <c r="P6798" s="22">
        <f>U6798+Z6798</f>
        <v>0</v>
      </c>
      <c r="Q6798" s="21">
        <v>0</v>
      </c>
      <c r="R6798" s="66">
        <v>1</v>
      </c>
      <c r="S6798" s="23">
        <v>0</v>
      </c>
      <c r="T6798" s="23">
        <v>0</v>
      </c>
      <c r="U6798" s="23">
        <v>0</v>
      </c>
      <c r="V6798" s="4">
        <v>0</v>
      </c>
      <c r="W6798" s="65">
        <v>1</v>
      </c>
      <c r="X6798" s="23">
        <v>0</v>
      </c>
      <c r="Y6798" s="23">
        <v>0</v>
      </c>
      <c r="Z6798" s="23">
        <v>0</v>
      </c>
      <c r="AA6798" s="4">
        <v>0</v>
      </c>
      <c r="AB6798" s="87">
        <v>1</v>
      </c>
      <c r="AC6798" s="23">
        <v>0</v>
      </c>
      <c r="AD6798" s="60">
        <v>0</v>
      </c>
      <c r="AE6798" s="60">
        <v>0</v>
      </c>
      <c r="AF6798" s="4">
        <v>0</v>
      </c>
      <c r="AG6798" s="85">
        <v>1</v>
      </c>
      <c r="AH6798" s="41">
        <v>0</v>
      </c>
      <c r="AI6798" s="41">
        <v>0</v>
      </c>
      <c r="AJ6798" s="41">
        <v>0</v>
      </c>
      <c r="AK6798" s="4">
        <v>0</v>
      </c>
      <c r="AL6798" s="64">
        <v>1</v>
      </c>
      <c r="AM6798" s="62">
        <v>0</v>
      </c>
      <c r="AN6798" s="62">
        <v>0</v>
      </c>
      <c r="AO6798" s="62">
        <v>0</v>
      </c>
      <c r="AP6798" s="4">
        <v>0</v>
      </c>
      <c r="AQ6798" s="86">
        <v>1</v>
      </c>
      <c r="AR6798" s="2">
        <v>44509</v>
      </c>
    </row>
    <row r="6799" spans="1:44" x14ac:dyDescent="0.35">
      <c r="A6799" s="6">
        <v>7000958</v>
      </c>
      <c r="B6799" t="s">
        <v>21475</v>
      </c>
      <c r="C6799" t="s">
        <v>15187</v>
      </c>
      <c r="D6799" s="6">
        <v>7000958</v>
      </c>
      <c r="E6799" t="s">
        <v>15478</v>
      </c>
      <c r="F6799" t="s">
        <v>15479</v>
      </c>
      <c r="G6799">
        <v>14900</v>
      </c>
      <c r="H6799" t="s">
        <v>12813</v>
      </c>
      <c r="I6799" t="s">
        <v>15210</v>
      </c>
      <c r="J6799" s="29">
        <f t="shared" si="318"/>
        <v>6130</v>
      </c>
      <c r="K6799" s="29">
        <f t="shared" si="319"/>
        <v>2752</v>
      </c>
      <c r="L6799" s="29">
        <f t="shared" si="320"/>
        <v>5663</v>
      </c>
      <c r="M6799" s="30">
        <v>1.0577761627906979</v>
      </c>
      <c r="N6799" s="22">
        <f>S6799+X6799</f>
        <v>3923</v>
      </c>
      <c r="O6799" s="22">
        <f>T6799+Y6799</f>
        <v>2014</v>
      </c>
      <c r="P6799" s="22">
        <f>U6799+Z6799</f>
        <v>4561</v>
      </c>
      <c r="Q6799" s="21">
        <v>1.2646474677259185</v>
      </c>
      <c r="S6799" s="23">
        <v>3642</v>
      </c>
      <c r="T6799" s="23">
        <v>1526</v>
      </c>
      <c r="U6799" s="23">
        <v>2581</v>
      </c>
      <c r="V6799" s="4">
        <v>0.69</v>
      </c>
      <c r="W6799" s="4"/>
      <c r="X6799" s="23">
        <v>281</v>
      </c>
      <c r="Y6799" s="23">
        <v>488</v>
      </c>
      <c r="Z6799" s="23">
        <v>1980</v>
      </c>
      <c r="AA6799" s="4">
        <v>3.06</v>
      </c>
      <c r="AB6799" s="32"/>
      <c r="AC6799" s="23">
        <v>1630</v>
      </c>
      <c r="AD6799" s="60">
        <v>349</v>
      </c>
      <c r="AE6799" s="60">
        <v>489</v>
      </c>
      <c r="AF6799" s="4">
        <v>0.4</v>
      </c>
      <c r="AG6799" s="32"/>
      <c r="AH6799" s="41">
        <v>245</v>
      </c>
      <c r="AI6799" s="41">
        <v>239</v>
      </c>
      <c r="AJ6799" s="41">
        <v>397</v>
      </c>
      <c r="AK6799" s="4">
        <v>0.66</v>
      </c>
      <c r="AL6799" s="4"/>
      <c r="AM6799" s="62">
        <v>332</v>
      </c>
      <c r="AN6799" s="62">
        <v>150</v>
      </c>
      <c r="AO6799" s="62">
        <v>216</v>
      </c>
      <c r="AP6799" s="4">
        <v>0.43</v>
      </c>
      <c r="AQ6799" s="32"/>
      <c r="AR6799" s="2">
        <v>46154</v>
      </c>
    </row>
    <row r="6800" spans="1:44" x14ac:dyDescent="0.35">
      <c r="A6800" s="6">
        <v>7000976</v>
      </c>
      <c r="B6800" t="s">
        <v>21475</v>
      </c>
      <c r="C6800" t="s">
        <v>15187</v>
      </c>
      <c r="D6800" s="6">
        <v>7000976</v>
      </c>
      <c r="E6800" t="s">
        <v>15480</v>
      </c>
      <c r="F6800" t="s">
        <v>15481</v>
      </c>
      <c r="G6800">
        <v>23740</v>
      </c>
      <c r="H6800" t="s">
        <v>14362</v>
      </c>
      <c r="I6800" t="s">
        <v>15213</v>
      </c>
      <c r="J6800" s="29">
        <f t="shared" si="318"/>
        <v>0</v>
      </c>
      <c r="K6800" s="29">
        <f t="shared" si="319"/>
        <v>0</v>
      </c>
      <c r="L6800" s="29">
        <f t="shared" si="320"/>
        <v>0</v>
      </c>
      <c r="M6800" s="30"/>
      <c r="N6800" s="22">
        <f>S6800+X6800</f>
        <v>0</v>
      </c>
      <c r="O6800" s="22">
        <f>T6800+Y6800</f>
        <v>0</v>
      </c>
      <c r="P6800" s="22">
        <f>U6800+Z6800</f>
        <v>0</v>
      </c>
      <c r="Q6800" s="21">
        <v>0</v>
      </c>
      <c r="R6800" s="66">
        <v>1</v>
      </c>
      <c r="S6800" s="23">
        <v>0</v>
      </c>
      <c r="T6800" s="23">
        <v>0</v>
      </c>
      <c r="U6800" s="23">
        <v>0</v>
      </c>
      <c r="V6800" s="4">
        <v>0</v>
      </c>
      <c r="W6800" s="65">
        <v>1</v>
      </c>
      <c r="X6800" s="23">
        <v>0</v>
      </c>
      <c r="Y6800" s="23">
        <v>0</v>
      </c>
      <c r="Z6800" s="23">
        <v>0</v>
      </c>
      <c r="AA6800" s="4">
        <v>0</v>
      </c>
      <c r="AB6800" s="87">
        <v>1</v>
      </c>
      <c r="AC6800" s="23">
        <v>0</v>
      </c>
      <c r="AD6800" s="60">
        <v>0</v>
      </c>
      <c r="AE6800" s="60">
        <v>0</v>
      </c>
      <c r="AF6800" s="4">
        <v>0</v>
      </c>
      <c r="AG6800" s="85">
        <v>1</v>
      </c>
      <c r="AH6800" s="41">
        <v>0</v>
      </c>
      <c r="AI6800" s="41">
        <v>0</v>
      </c>
      <c r="AJ6800" s="41">
        <v>0</v>
      </c>
      <c r="AK6800" s="4">
        <v>0</v>
      </c>
      <c r="AL6800" s="64">
        <v>1</v>
      </c>
      <c r="AM6800" s="62">
        <v>0</v>
      </c>
      <c r="AN6800" s="62">
        <v>0</v>
      </c>
      <c r="AO6800" s="62">
        <v>0</v>
      </c>
      <c r="AP6800" s="4">
        <v>0</v>
      </c>
      <c r="AQ6800" s="86">
        <v>1</v>
      </c>
      <c r="AR6800" s="2">
        <v>45191</v>
      </c>
    </row>
    <row r="6801" spans="1:44" x14ac:dyDescent="0.35">
      <c r="A6801" s="6">
        <v>7001167</v>
      </c>
      <c r="B6801" t="s">
        <v>21475</v>
      </c>
      <c r="C6801" t="s">
        <v>15187</v>
      </c>
      <c r="D6801" s="6">
        <v>7001167</v>
      </c>
      <c r="E6801" t="s">
        <v>15482</v>
      </c>
      <c r="F6801" t="s">
        <v>15483</v>
      </c>
      <c r="G6801">
        <v>14008</v>
      </c>
      <c r="H6801" t="s">
        <v>12813</v>
      </c>
      <c r="I6801" t="s">
        <v>12813</v>
      </c>
      <c r="J6801" s="29">
        <f t="shared" si="318"/>
        <v>1475</v>
      </c>
      <c r="K6801" s="29">
        <f t="shared" si="319"/>
        <v>868</v>
      </c>
      <c r="L6801" s="29">
        <f t="shared" si="320"/>
        <v>378</v>
      </c>
      <c r="M6801" s="30">
        <v>-0.56451612903225801</v>
      </c>
      <c r="N6801" s="22">
        <f>S6801+X6801</f>
        <v>854</v>
      </c>
      <c r="O6801" s="22">
        <f>T6801+Y6801</f>
        <v>552</v>
      </c>
      <c r="P6801" s="22">
        <f>U6801+Z6801</f>
        <v>319</v>
      </c>
      <c r="Q6801" s="21">
        <v>-0.42210144927536231</v>
      </c>
      <c r="S6801" s="23">
        <v>854</v>
      </c>
      <c r="T6801" s="23">
        <v>552</v>
      </c>
      <c r="U6801" s="23">
        <v>319</v>
      </c>
      <c r="V6801" s="4">
        <v>-0.42</v>
      </c>
      <c r="W6801" s="4"/>
      <c r="X6801" s="23">
        <v>0</v>
      </c>
      <c r="Y6801" s="23">
        <v>0</v>
      </c>
      <c r="Z6801" s="23">
        <v>0</v>
      </c>
      <c r="AA6801" s="4">
        <v>0</v>
      </c>
      <c r="AB6801" s="87">
        <v>1</v>
      </c>
      <c r="AC6801" s="23">
        <v>579</v>
      </c>
      <c r="AD6801" s="60">
        <v>274</v>
      </c>
      <c r="AE6801" s="60">
        <v>30</v>
      </c>
      <c r="AF6801" s="4">
        <v>-0.89</v>
      </c>
      <c r="AG6801" s="32"/>
      <c r="AH6801" s="41">
        <v>33</v>
      </c>
      <c r="AI6801" s="41">
        <v>33</v>
      </c>
      <c r="AJ6801" s="41">
        <v>0</v>
      </c>
      <c r="AK6801" s="4">
        <v>-1</v>
      </c>
      <c r="AL6801" s="64">
        <v>1</v>
      </c>
      <c r="AM6801" s="62">
        <v>9</v>
      </c>
      <c r="AN6801" s="62">
        <v>9</v>
      </c>
      <c r="AO6801" s="62">
        <v>29</v>
      </c>
      <c r="AP6801" s="4">
        <v>2.2799999999999998</v>
      </c>
      <c r="AQ6801" s="86">
        <v>1</v>
      </c>
      <c r="AR6801" s="2">
        <v>46143</v>
      </c>
    </row>
    <row r="6802" spans="1:44" x14ac:dyDescent="0.35">
      <c r="A6802" s="6">
        <v>7001169</v>
      </c>
      <c r="B6802" t="s">
        <v>21475</v>
      </c>
      <c r="C6802" t="s">
        <v>15187</v>
      </c>
      <c r="D6802" s="6">
        <v>7001169</v>
      </c>
      <c r="E6802" t="s">
        <v>15484</v>
      </c>
      <c r="F6802" t="s">
        <v>15485</v>
      </c>
      <c r="G6802">
        <v>14005</v>
      </c>
      <c r="H6802" t="s">
        <v>12813</v>
      </c>
      <c r="I6802" t="s">
        <v>12813</v>
      </c>
      <c r="J6802" s="29">
        <f t="shared" si="318"/>
        <v>6887</v>
      </c>
      <c r="K6802" s="29">
        <f t="shared" si="319"/>
        <v>4175</v>
      </c>
      <c r="L6802" s="29">
        <f t="shared" si="320"/>
        <v>9135</v>
      </c>
      <c r="M6802" s="30">
        <v>1.1880239520958082</v>
      </c>
      <c r="N6802" s="22">
        <f>S6802+X6802</f>
        <v>4925</v>
      </c>
      <c r="O6802" s="22">
        <f>T6802+Y6802</f>
        <v>2955</v>
      </c>
      <c r="P6802" s="22">
        <f>U6802+Z6802</f>
        <v>6234</v>
      </c>
      <c r="Q6802" s="21">
        <v>1.1096446700507614</v>
      </c>
      <c r="S6802" s="23">
        <v>3553</v>
      </c>
      <c r="T6802" s="23">
        <v>1870</v>
      </c>
      <c r="U6802" s="23">
        <v>3549</v>
      </c>
      <c r="V6802" s="4">
        <v>0.9</v>
      </c>
      <c r="W6802" s="4"/>
      <c r="X6802" s="23">
        <v>1372</v>
      </c>
      <c r="Y6802" s="23">
        <v>1085</v>
      </c>
      <c r="Z6802" s="23">
        <v>2685</v>
      </c>
      <c r="AA6802" s="4">
        <v>1.47</v>
      </c>
      <c r="AB6802" s="32"/>
      <c r="AC6802" s="23">
        <v>1288</v>
      </c>
      <c r="AD6802" s="60">
        <v>801</v>
      </c>
      <c r="AE6802" s="60">
        <v>1659</v>
      </c>
      <c r="AF6802" s="4">
        <v>1.07</v>
      </c>
      <c r="AG6802" s="32"/>
      <c r="AH6802" s="41">
        <v>252</v>
      </c>
      <c r="AI6802" s="41">
        <v>211</v>
      </c>
      <c r="AJ6802" s="41">
        <v>1046</v>
      </c>
      <c r="AK6802" s="4">
        <v>3.95</v>
      </c>
      <c r="AL6802" s="4"/>
      <c r="AM6802" s="62">
        <v>422</v>
      </c>
      <c r="AN6802" s="62">
        <v>208</v>
      </c>
      <c r="AO6802" s="62">
        <v>196</v>
      </c>
      <c r="AP6802" s="4">
        <v>-0.06</v>
      </c>
      <c r="AQ6802" s="32"/>
      <c r="AR6802" s="2">
        <v>46177</v>
      </c>
    </row>
    <row r="6803" spans="1:44" x14ac:dyDescent="0.35">
      <c r="A6803" s="6">
        <v>7001189</v>
      </c>
      <c r="B6803" t="s">
        <v>21475</v>
      </c>
      <c r="C6803" t="s">
        <v>15187</v>
      </c>
      <c r="D6803" s="6">
        <v>7001189</v>
      </c>
      <c r="E6803" t="s">
        <v>15486</v>
      </c>
      <c r="F6803" t="s">
        <v>15487</v>
      </c>
      <c r="G6803">
        <v>14650</v>
      </c>
      <c r="H6803" t="s">
        <v>12813</v>
      </c>
      <c r="I6803" t="s">
        <v>15488</v>
      </c>
      <c r="J6803" s="29">
        <f t="shared" si="318"/>
        <v>5623</v>
      </c>
      <c r="K6803" s="29">
        <f t="shared" si="319"/>
        <v>3014</v>
      </c>
      <c r="L6803" s="29">
        <f t="shared" si="320"/>
        <v>5178</v>
      </c>
      <c r="M6803" s="30">
        <v>0.71798274717982746</v>
      </c>
      <c r="N6803" s="22">
        <f>S6803+X6803</f>
        <v>4086</v>
      </c>
      <c r="O6803" s="22">
        <f>T6803+Y6803</f>
        <v>2256</v>
      </c>
      <c r="P6803" s="22">
        <f>U6803+Z6803</f>
        <v>3976</v>
      </c>
      <c r="Q6803" s="21">
        <v>0.76241134751773054</v>
      </c>
      <c r="S6803" s="23">
        <v>2851</v>
      </c>
      <c r="T6803" s="23">
        <v>1383</v>
      </c>
      <c r="U6803" s="23">
        <v>1173</v>
      </c>
      <c r="V6803" s="4">
        <v>-0.15</v>
      </c>
      <c r="W6803" s="4"/>
      <c r="X6803" s="23">
        <v>1235</v>
      </c>
      <c r="Y6803" s="23">
        <v>873</v>
      </c>
      <c r="Z6803" s="23">
        <v>2803</v>
      </c>
      <c r="AA6803" s="4">
        <v>2.21</v>
      </c>
      <c r="AB6803" s="32"/>
      <c r="AC6803" s="23">
        <v>932</v>
      </c>
      <c r="AD6803" s="60">
        <v>533</v>
      </c>
      <c r="AE6803" s="60">
        <v>415</v>
      </c>
      <c r="AF6803" s="4">
        <v>-0.22</v>
      </c>
      <c r="AG6803" s="32"/>
      <c r="AH6803" s="41">
        <v>297</v>
      </c>
      <c r="AI6803" s="41">
        <v>135</v>
      </c>
      <c r="AJ6803" s="41">
        <v>635</v>
      </c>
      <c r="AK6803" s="4">
        <v>3.7</v>
      </c>
      <c r="AL6803" s="4"/>
      <c r="AM6803" s="62">
        <v>308</v>
      </c>
      <c r="AN6803" s="62">
        <v>90</v>
      </c>
      <c r="AO6803" s="62">
        <v>152</v>
      </c>
      <c r="AP6803" s="4">
        <v>0.69</v>
      </c>
      <c r="AQ6803" s="32"/>
      <c r="AR6803" s="2">
        <v>46177</v>
      </c>
    </row>
    <row r="6804" spans="1:44" x14ac:dyDescent="0.35">
      <c r="A6804" s="6">
        <v>7001292</v>
      </c>
      <c r="B6804" t="s">
        <v>21475</v>
      </c>
      <c r="C6804" t="s">
        <v>15187</v>
      </c>
      <c r="D6804" s="6">
        <v>7001292</v>
      </c>
      <c r="E6804" t="s">
        <v>15489</v>
      </c>
      <c r="F6804" t="s">
        <v>15490</v>
      </c>
      <c r="G6804">
        <v>14840</v>
      </c>
      <c r="H6804" t="s">
        <v>12813</v>
      </c>
      <c r="I6804" t="s">
        <v>15426</v>
      </c>
      <c r="J6804" s="29">
        <f t="shared" si="318"/>
        <v>2195</v>
      </c>
      <c r="K6804" s="29">
        <f t="shared" si="319"/>
        <v>1060</v>
      </c>
      <c r="L6804" s="29">
        <f t="shared" si="320"/>
        <v>-710</v>
      </c>
      <c r="M6804" s="30">
        <v>-1.6698113207547169</v>
      </c>
      <c r="N6804" s="22">
        <f>S6804+X6804</f>
        <v>1800</v>
      </c>
      <c r="O6804" s="22">
        <f>T6804+Y6804</f>
        <v>970</v>
      </c>
      <c r="P6804" s="22">
        <f>U6804+Z6804</f>
        <v>-710</v>
      </c>
      <c r="Q6804" s="21">
        <v>-1.731958762886598</v>
      </c>
      <c r="S6804" s="23">
        <v>1800</v>
      </c>
      <c r="T6804" s="23">
        <v>970</v>
      </c>
      <c r="U6804" s="23">
        <v>-607</v>
      </c>
      <c r="V6804" s="4">
        <v>-1.63</v>
      </c>
      <c r="W6804" s="4"/>
      <c r="X6804" s="23">
        <v>0</v>
      </c>
      <c r="Y6804" s="23">
        <v>0</v>
      </c>
      <c r="Z6804" s="23">
        <v>-103</v>
      </c>
      <c r="AA6804" s="4">
        <v>0</v>
      </c>
      <c r="AB6804" s="87">
        <v>1</v>
      </c>
      <c r="AC6804" s="23">
        <v>0</v>
      </c>
      <c r="AD6804" s="60">
        <v>0</v>
      </c>
      <c r="AE6804" s="60">
        <v>0</v>
      </c>
      <c r="AF6804" s="4">
        <v>0</v>
      </c>
      <c r="AG6804" s="85">
        <v>1</v>
      </c>
      <c r="AH6804" s="41">
        <v>90</v>
      </c>
      <c r="AI6804" s="41">
        <v>90</v>
      </c>
      <c r="AJ6804" s="41">
        <v>0</v>
      </c>
      <c r="AK6804" s="4">
        <v>-1</v>
      </c>
      <c r="AL6804" s="64">
        <v>1</v>
      </c>
      <c r="AM6804" s="62">
        <v>305</v>
      </c>
      <c r="AN6804" s="62">
        <v>0</v>
      </c>
      <c r="AO6804" s="62">
        <v>0</v>
      </c>
      <c r="AP6804" s="4">
        <v>0</v>
      </c>
      <c r="AQ6804" s="86">
        <v>1</v>
      </c>
      <c r="AR6804" s="2">
        <v>45978</v>
      </c>
    </row>
    <row r="6805" spans="1:44" x14ac:dyDescent="0.35">
      <c r="A6805" s="6">
        <v>7001322</v>
      </c>
      <c r="B6805" t="s">
        <v>21475</v>
      </c>
      <c r="C6805" t="s">
        <v>15187</v>
      </c>
      <c r="D6805" s="6">
        <v>7001322</v>
      </c>
      <c r="E6805" t="s">
        <v>15491</v>
      </c>
      <c r="F6805" t="s">
        <v>15492</v>
      </c>
      <c r="G6805">
        <v>14012</v>
      </c>
      <c r="H6805" t="s">
        <v>12813</v>
      </c>
      <c r="I6805" t="s">
        <v>12813</v>
      </c>
      <c r="J6805" s="29">
        <f t="shared" si="318"/>
        <v>6787</v>
      </c>
      <c r="K6805" s="29">
        <f t="shared" si="319"/>
        <v>4438</v>
      </c>
      <c r="L6805" s="29">
        <f t="shared" si="320"/>
        <v>2953</v>
      </c>
      <c r="M6805" s="30">
        <v>-0.33461018476791349</v>
      </c>
      <c r="N6805" s="22">
        <f>S6805+X6805</f>
        <v>4982</v>
      </c>
      <c r="O6805" s="22">
        <f>T6805+Y6805</f>
        <v>3189</v>
      </c>
      <c r="P6805" s="22">
        <f>U6805+Z6805</f>
        <v>2240</v>
      </c>
      <c r="Q6805" s="21">
        <v>-0.29758544998432113</v>
      </c>
      <c r="S6805" s="23">
        <v>3713</v>
      </c>
      <c r="T6805" s="23">
        <v>2132</v>
      </c>
      <c r="U6805" s="23">
        <v>1115</v>
      </c>
      <c r="V6805" s="4">
        <v>-0.48</v>
      </c>
      <c r="W6805" s="4"/>
      <c r="X6805" s="23">
        <v>1269</v>
      </c>
      <c r="Y6805" s="23">
        <v>1057</v>
      </c>
      <c r="Z6805" s="23">
        <v>1125</v>
      </c>
      <c r="AA6805" s="4">
        <v>0.06</v>
      </c>
      <c r="AB6805" s="32"/>
      <c r="AC6805" s="23">
        <v>1005</v>
      </c>
      <c r="AD6805" s="60">
        <v>723</v>
      </c>
      <c r="AE6805" s="60">
        <v>532</v>
      </c>
      <c r="AF6805" s="4">
        <v>-0.26</v>
      </c>
      <c r="AG6805" s="32"/>
      <c r="AH6805" s="41">
        <v>464</v>
      </c>
      <c r="AI6805" s="41">
        <v>357</v>
      </c>
      <c r="AJ6805" s="41">
        <v>91</v>
      </c>
      <c r="AK6805" s="4">
        <v>-0.74</v>
      </c>
      <c r="AL6805" s="4"/>
      <c r="AM6805" s="62">
        <v>336</v>
      </c>
      <c r="AN6805" s="62">
        <v>169</v>
      </c>
      <c r="AO6805" s="62">
        <v>90</v>
      </c>
      <c r="AP6805" s="4">
        <v>-0.46</v>
      </c>
      <c r="AQ6805" s="32"/>
      <c r="AR6805" s="2">
        <v>46173</v>
      </c>
    </row>
    <row r="6806" spans="1:44" x14ac:dyDescent="0.35">
      <c r="A6806" s="6">
        <v>7001522</v>
      </c>
      <c r="B6806" t="s">
        <v>21475</v>
      </c>
      <c r="C6806" t="s">
        <v>15187</v>
      </c>
      <c r="D6806" s="6">
        <v>7001522</v>
      </c>
      <c r="E6806" t="s">
        <v>15493</v>
      </c>
      <c r="F6806" t="s">
        <v>15494</v>
      </c>
      <c r="G6806">
        <v>14840</v>
      </c>
      <c r="H6806" t="s">
        <v>12813</v>
      </c>
      <c r="I6806" t="s">
        <v>15426</v>
      </c>
      <c r="J6806" s="29">
        <f t="shared" si="318"/>
        <v>2085</v>
      </c>
      <c r="K6806" s="29">
        <f t="shared" si="319"/>
        <v>1785</v>
      </c>
      <c r="L6806" s="29">
        <f t="shared" si="320"/>
        <v>1433</v>
      </c>
      <c r="M6806" s="30">
        <v>-0.19719887955182069</v>
      </c>
      <c r="N6806" s="22">
        <f>S6806+X6806</f>
        <v>1630</v>
      </c>
      <c r="O6806" s="22">
        <f>T6806+Y6806</f>
        <v>1486</v>
      </c>
      <c r="P6806" s="22">
        <f>U6806+Z6806</f>
        <v>1127</v>
      </c>
      <c r="Q6806" s="21">
        <v>-0.24158815612382234</v>
      </c>
      <c r="S6806" s="23">
        <v>432</v>
      </c>
      <c r="T6806" s="23">
        <v>399</v>
      </c>
      <c r="U6806" s="23">
        <v>111</v>
      </c>
      <c r="V6806" s="4">
        <v>-0.72</v>
      </c>
      <c r="W6806" s="4"/>
      <c r="X6806" s="23">
        <v>1198</v>
      </c>
      <c r="Y6806" s="23">
        <v>1087</v>
      </c>
      <c r="Z6806" s="23">
        <v>1016</v>
      </c>
      <c r="AA6806" s="4">
        <v>-7.0000000000000007E-2</v>
      </c>
      <c r="AB6806" s="32"/>
      <c r="AC6806" s="23">
        <v>291</v>
      </c>
      <c r="AD6806" s="60">
        <v>202</v>
      </c>
      <c r="AE6806" s="60">
        <v>128</v>
      </c>
      <c r="AF6806" s="4">
        <v>-0.37</v>
      </c>
      <c r="AG6806" s="32"/>
      <c r="AH6806" s="41">
        <v>102</v>
      </c>
      <c r="AI6806" s="41">
        <v>71</v>
      </c>
      <c r="AJ6806" s="41">
        <v>117</v>
      </c>
      <c r="AK6806" s="4">
        <v>0.65</v>
      </c>
      <c r="AL6806" s="64">
        <v>1</v>
      </c>
      <c r="AM6806" s="62">
        <v>62</v>
      </c>
      <c r="AN6806" s="62">
        <v>26</v>
      </c>
      <c r="AO6806" s="62">
        <v>61</v>
      </c>
      <c r="AP6806" s="4">
        <v>1.38</v>
      </c>
      <c r="AQ6806" s="86">
        <v>1</v>
      </c>
      <c r="AR6806" s="2">
        <v>46159</v>
      </c>
    </row>
    <row r="6807" spans="1:44" x14ac:dyDescent="0.35">
      <c r="A6807" s="6">
        <v>7001540</v>
      </c>
      <c r="B6807" t="s">
        <v>21475</v>
      </c>
      <c r="C6807" t="s">
        <v>15187</v>
      </c>
      <c r="D6807" s="6">
        <v>7001540</v>
      </c>
      <c r="E6807" t="s">
        <v>15495</v>
      </c>
      <c r="F6807" t="s">
        <v>15496</v>
      </c>
      <c r="G6807">
        <v>23770</v>
      </c>
      <c r="H6807" t="s">
        <v>14362</v>
      </c>
      <c r="I6807" t="s">
        <v>15497</v>
      </c>
      <c r="J6807" s="29">
        <f t="shared" si="318"/>
        <v>675</v>
      </c>
      <c r="K6807" s="29">
        <f t="shared" si="319"/>
        <v>412</v>
      </c>
      <c r="L6807" s="29">
        <f t="shared" si="320"/>
        <v>271</v>
      </c>
      <c r="M6807" s="30">
        <v>-0.34223300970873782</v>
      </c>
      <c r="N6807" s="22">
        <f>S6807+X6807</f>
        <v>675</v>
      </c>
      <c r="O6807" s="22">
        <f>T6807+Y6807</f>
        <v>412</v>
      </c>
      <c r="P6807" s="22">
        <f>U6807+Z6807</f>
        <v>243</v>
      </c>
      <c r="Q6807" s="21">
        <v>-0.41019417475728159</v>
      </c>
      <c r="S6807" s="23">
        <v>675</v>
      </c>
      <c r="T6807" s="23">
        <v>412</v>
      </c>
      <c r="U6807" s="23">
        <v>243</v>
      </c>
      <c r="V6807" s="4">
        <v>-0.41</v>
      </c>
      <c r="W6807" s="4"/>
      <c r="X6807" s="23">
        <v>0</v>
      </c>
      <c r="Y6807" s="23">
        <v>0</v>
      </c>
      <c r="Z6807" s="23">
        <v>0</v>
      </c>
      <c r="AA6807" s="4">
        <v>0</v>
      </c>
      <c r="AB6807" s="87">
        <v>1</v>
      </c>
      <c r="AC6807" s="23">
        <v>0</v>
      </c>
      <c r="AD6807" s="60">
        <v>0</v>
      </c>
      <c r="AE6807" s="60">
        <v>0</v>
      </c>
      <c r="AF6807" s="4">
        <v>0</v>
      </c>
      <c r="AG6807" s="85">
        <v>1</v>
      </c>
      <c r="AH6807" s="41">
        <v>0</v>
      </c>
      <c r="AI6807" s="41">
        <v>0</v>
      </c>
      <c r="AJ6807" s="41">
        <v>28</v>
      </c>
      <c r="AK6807" s="4"/>
      <c r="AL6807" s="64">
        <v>1</v>
      </c>
      <c r="AM6807" s="62">
        <v>0</v>
      </c>
      <c r="AN6807" s="62">
        <v>0</v>
      </c>
      <c r="AO6807" s="62">
        <v>0</v>
      </c>
      <c r="AP6807" s="4">
        <v>0</v>
      </c>
      <c r="AQ6807" s="86">
        <v>1</v>
      </c>
      <c r="AR6807" s="2">
        <v>46191</v>
      </c>
    </row>
    <row r="6808" spans="1:44" x14ac:dyDescent="0.35">
      <c r="A6808" s="6">
        <v>7001565</v>
      </c>
      <c r="B6808" t="s">
        <v>21475</v>
      </c>
      <c r="C6808" t="s">
        <v>15187</v>
      </c>
      <c r="D6808" s="6">
        <v>7001565</v>
      </c>
      <c r="E6808" t="s">
        <v>15498</v>
      </c>
      <c r="F6808" t="s">
        <v>15499</v>
      </c>
      <c r="G6808">
        <v>14200</v>
      </c>
      <c r="H6808" t="s">
        <v>12813</v>
      </c>
      <c r="I6808" t="s">
        <v>15264</v>
      </c>
      <c r="J6808" s="29">
        <f t="shared" si="318"/>
        <v>4902</v>
      </c>
      <c r="K6808" s="29">
        <f t="shared" si="319"/>
        <v>2758</v>
      </c>
      <c r="L6808" s="29">
        <f t="shared" si="320"/>
        <v>4799</v>
      </c>
      <c r="M6808" s="30">
        <v>0.74002900652646852</v>
      </c>
      <c r="N6808" s="22">
        <f>S6808+X6808</f>
        <v>3600</v>
      </c>
      <c r="O6808" s="22">
        <f>T6808+Y6808</f>
        <v>2326</v>
      </c>
      <c r="P6808" s="22">
        <f>U6808+Z6808</f>
        <v>3969</v>
      </c>
      <c r="Q6808" s="21">
        <v>0.70636285468615645</v>
      </c>
      <c r="S6808" s="23">
        <v>2473</v>
      </c>
      <c r="T6808" s="23">
        <v>1387</v>
      </c>
      <c r="U6808" s="23">
        <v>1436</v>
      </c>
      <c r="V6808" s="4">
        <v>0.04</v>
      </c>
      <c r="W6808" s="4"/>
      <c r="X6808" s="23">
        <v>1127</v>
      </c>
      <c r="Y6808" s="23">
        <v>939</v>
      </c>
      <c r="Z6808" s="23">
        <v>2533</v>
      </c>
      <c r="AA6808" s="4">
        <v>1.7</v>
      </c>
      <c r="AB6808" s="32"/>
      <c r="AC6808" s="23">
        <v>886</v>
      </c>
      <c r="AD6808" s="60">
        <v>254</v>
      </c>
      <c r="AE6808" s="60">
        <v>368</v>
      </c>
      <c r="AF6808" s="4">
        <v>0.45</v>
      </c>
      <c r="AG6808" s="32"/>
      <c r="AH6808" s="41">
        <v>155</v>
      </c>
      <c r="AI6808" s="41">
        <v>67</v>
      </c>
      <c r="AJ6808" s="41">
        <v>275</v>
      </c>
      <c r="AK6808" s="4">
        <v>3.12</v>
      </c>
      <c r="AL6808" s="4"/>
      <c r="AM6808" s="62">
        <v>261</v>
      </c>
      <c r="AN6808" s="62">
        <v>111</v>
      </c>
      <c r="AO6808" s="62">
        <v>187</v>
      </c>
      <c r="AP6808" s="4">
        <v>0.68</v>
      </c>
      <c r="AQ6808" s="32"/>
      <c r="AR6808" s="2">
        <v>46162</v>
      </c>
    </row>
    <row r="6809" spans="1:44" x14ac:dyDescent="0.35">
      <c r="A6809" s="6">
        <v>7001645</v>
      </c>
      <c r="B6809" t="s">
        <v>21475</v>
      </c>
      <c r="C6809" t="s">
        <v>15187</v>
      </c>
      <c r="D6809" s="6">
        <v>7001645</v>
      </c>
      <c r="E6809" t="s">
        <v>15500</v>
      </c>
      <c r="F6809" t="s">
        <v>15501</v>
      </c>
      <c r="G6809">
        <v>14001</v>
      </c>
      <c r="H6809" t="s">
        <v>12813</v>
      </c>
      <c r="I6809" t="s">
        <v>12813</v>
      </c>
      <c r="J6809" s="29">
        <f t="shared" si="318"/>
        <v>489</v>
      </c>
      <c r="K6809" s="29">
        <f t="shared" si="319"/>
        <v>239</v>
      </c>
      <c r="L6809" s="29">
        <f t="shared" si="320"/>
        <v>6548</v>
      </c>
      <c r="M6809" s="30">
        <v>26.397489539748953</v>
      </c>
      <c r="N6809" s="22">
        <f>S6809+X6809</f>
        <v>119</v>
      </c>
      <c r="O6809" s="22">
        <f>T6809+Y6809</f>
        <v>28</v>
      </c>
      <c r="P6809" s="22">
        <f>U6809+Z6809</f>
        <v>5690</v>
      </c>
      <c r="Q6809" s="21">
        <v>202.21428571428572</v>
      </c>
      <c r="S6809" s="23">
        <v>97</v>
      </c>
      <c r="T6809" s="23">
        <v>28</v>
      </c>
      <c r="U6809" s="23">
        <v>3808</v>
      </c>
      <c r="V6809" s="4">
        <v>133.53</v>
      </c>
      <c r="W6809" s="4"/>
      <c r="X6809" s="23">
        <v>22</v>
      </c>
      <c r="Y6809" s="23">
        <v>0</v>
      </c>
      <c r="Z6809" s="23">
        <v>1882</v>
      </c>
      <c r="AA6809" s="4"/>
      <c r="AB6809" s="32"/>
      <c r="AC6809" s="23">
        <v>131</v>
      </c>
      <c r="AD6809" s="60">
        <v>83</v>
      </c>
      <c r="AE6809" s="60">
        <v>581</v>
      </c>
      <c r="AF6809" s="4">
        <v>6</v>
      </c>
      <c r="AG6809" s="32"/>
      <c r="AH6809" s="41">
        <v>232</v>
      </c>
      <c r="AI6809" s="41">
        <v>121</v>
      </c>
      <c r="AJ6809" s="41">
        <v>24</v>
      </c>
      <c r="AK6809" s="4">
        <v>-0.8</v>
      </c>
      <c r="AL6809" s="64">
        <v>1</v>
      </c>
      <c r="AM6809" s="62">
        <v>7</v>
      </c>
      <c r="AN6809" s="62">
        <v>7</v>
      </c>
      <c r="AO6809" s="62">
        <v>253</v>
      </c>
      <c r="AP6809" s="4">
        <v>33.35</v>
      </c>
      <c r="AQ6809" s="32"/>
      <c r="AR6809" s="2">
        <v>46156</v>
      </c>
    </row>
    <row r="6810" spans="1:44" x14ac:dyDescent="0.35">
      <c r="A6810" s="6">
        <v>7001646</v>
      </c>
      <c r="B6810" t="s">
        <v>21475</v>
      </c>
      <c r="C6810" t="s">
        <v>15187</v>
      </c>
      <c r="D6810" s="6">
        <v>7001646</v>
      </c>
      <c r="E6810" t="s">
        <v>15502</v>
      </c>
      <c r="F6810" t="s">
        <v>15503</v>
      </c>
      <c r="G6810">
        <v>14008</v>
      </c>
      <c r="H6810" t="s">
        <v>12813</v>
      </c>
      <c r="I6810" t="s">
        <v>12813</v>
      </c>
      <c r="J6810" s="29">
        <f t="shared" si="318"/>
        <v>464</v>
      </c>
      <c r="K6810" s="29">
        <f t="shared" si="319"/>
        <v>339</v>
      </c>
      <c r="L6810" s="29">
        <f t="shared" si="320"/>
        <v>95</v>
      </c>
      <c r="M6810" s="30">
        <v>-0.71976401179940996</v>
      </c>
      <c r="N6810" s="22">
        <f>S6810+X6810</f>
        <v>155</v>
      </c>
      <c r="O6810" s="22">
        <f>T6810+Y6810</f>
        <v>81</v>
      </c>
      <c r="P6810" s="22">
        <f>U6810+Z6810</f>
        <v>51</v>
      </c>
      <c r="Q6810" s="21">
        <v>-0.37037037037037035</v>
      </c>
      <c r="R6810" s="66">
        <v>1</v>
      </c>
      <c r="S6810" s="23">
        <v>102</v>
      </c>
      <c r="T6810" s="23">
        <v>67</v>
      </c>
      <c r="U6810" s="23">
        <v>8</v>
      </c>
      <c r="V6810" s="4">
        <v>-0.88</v>
      </c>
      <c r="W6810" s="65">
        <v>1</v>
      </c>
      <c r="X6810" s="23">
        <v>53</v>
      </c>
      <c r="Y6810" s="23">
        <v>14</v>
      </c>
      <c r="Z6810" s="23">
        <v>43</v>
      </c>
      <c r="AA6810" s="4">
        <v>2.11</v>
      </c>
      <c r="AB6810" s="87">
        <v>1</v>
      </c>
      <c r="AC6810" s="23">
        <v>262</v>
      </c>
      <c r="AD6810" s="60">
        <v>227</v>
      </c>
      <c r="AE6810" s="60">
        <v>29</v>
      </c>
      <c r="AF6810" s="4">
        <v>-0.87</v>
      </c>
      <c r="AG6810" s="32"/>
      <c r="AH6810" s="41">
        <v>29</v>
      </c>
      <c r="AI6810" s="41">
        <v>22</v>
      </c>
      <c r="AJ6810" s="41">
        <v>6</v>
      </c>
      <c r="AK6810" s="4">
        <v>-0.72</v>
      </c>
      <c r="AL6810" s="64">
        <v>1</v>
      </c>
      <c r="AM6810" s="62">
        <v>18</v>
      </c>
      <c r="AN6810" s="62">
        <v>9</v>
      </c>
      <c r="AO6810" s="62">
        <v>9</v>
      </c>
      <c r="AP6810" s="4">
        <v>0.03</v>
      </c>
      <c r="AQ6810" s="86">
        <v>1</v>
      </c>
      <c r="AR6810" s="2">
        <v>46143</v>
      </c>
    </row>
    <row r="6811" spans="1:44" x14ac:dyDescent="0.35">
      <c r="A6811" s="6">
        <v>7001781</v>
      </c>
      <c r="B6811" t="s">
        <v>21475</v>
      </c>
      <c r="C6811" t="s">
        <v>15187</v>
      </c>
      <c r="D6811" s="6">
        <v>7001781</v>
      </c>
      <c r="E6811" t="s">
        <v>15504</v>
      </c>
      <c r="F6811" t="s">
        <v>3516</v>
      </c>
      <c r="G6811">
        <v>14240</v>
      </c>
      <c r="H6811" t="s">
        <v>12813</v>
      </c>
      <c r="I6811" t="s">
        <v>15459</v>
      </c>
      <c r="J6811" s="29">
        <f t="shared" si="318"/>
        <v>0</v>
      </c>
      <c r="K6811" s="29">
        <f t="shared" si="319"/>
        <v>0</v>
      </c>
      <c r="L6811" s="29">
        <f t="shared" si="320"/>
        <v>0</v>
      </c>
      <c r="M6811" s="30"/>
      <c r="N6811" s="22">
        <f>S6811+X6811</f>
        <v>0</v>
      </c>
      <c r="O6811" s="22">
        <f>T6811+Y6811</f>
        <v>0</v>
      </c>
      <c r="P6811" s="22">
        <f>U6811+Z6811</f>
        <v>0</v>
      </c>
      <c r="Q6811" s="21">
        <v>0</v>
      </c>
      <c r="R6811" s="66">
        <v>1</v>
      </c>
      <c r="S6811" s="23">
        <v>0</v>
      </c>
      <c r="T6811" s="23">
        <v>0</v>
      </c>
      <c r="U6811" s="23">
        <v>0</v>
      </c>
      <c r="V6811" s="4">
        <v>0</v>
      </c>
      <c r="W6811" s="65">
        <v>1</v>
      </c>
      <c r="X6811" s="23">
        <v>0</v>
      </c>
      <c r="Y6811" s="23">
        <v>0</v>
      </c>
      <c r="Z6811" s="23">
        <v>0</v>
      </c>
      <c r="AA6811" s="4">
        <v>0</v>
      </c>
      <c r="AB6811" s="87">
        <v>1</v>
      </c>
      <c r="AC6811" s="23">
        <v>0</v>
      </c>
      <c r="AD6811" s="60">
        <v>0</v>
      </c>
      <c r="AE6811" s="60">
        <v>0</v>
      </c>
      <c r="AF6811" s="4">
        <v>0</v>
      </c>
      <c r="AG6811" s="85">
        <v>1</v>
      </c>
      <c r="AH6811" s="41">
        <v>0</v>
      </c>
      <c r="AI6811" s="41">
        <v>0</v>
      </c>
      <c r="AJ6811" s="41">
        <v>0</v>
      </c>
      <c r="AK6811" s="4">
        <v>0</v>
      </c>
      <c r="AL6811" s="64">
        <v>1</v>
      </c>
      <c r="AM6811" s="62">
        <v>0</v>
      </c>
      <c r="AN6811" s="62">
        <v>0</v>
      </c>
      <c r="AO6811" s="62">
        <v>0</v>
      </c>
      <c r="AP6811" s="4">
        <v>0</v>
      </c>
      <c r="AQ6811" s="86">
        <v>1</v>
      </c>
      <c r="AR6811" s="2">
        <v>45015</v>
      </c>
    </row>
    <row r="6812" spans="1:44" x14ac:dyDescent="0.35">
      <c r="A6812" s="6">
        <v>7001798</v>
      </c>
      <c r="B6812" t="s">
        <v>21475</v>
      </c>
      <c r="C6812" t="s">
        <v>15187</v>
      </c>
      <c r="D6812" s="6">
        <v>7001798</v>
      </c>
      <c r="E6812" t="s">
        <v>15505</v>
      </c>
      <c r="F6812" t="s">
        <v>15506</v>
      </c>
      <c r="G6812">
        <v>14460</v>
      </c>
      <c r="H6812" t="s">
        <v>12813</v>
      </c>
      <c r="I6812" t="s">
        <v>15507</v>
      </c>
      <c r="J6812" s="29">
        <f t="shared" si="318"/>
        <v>6259</v>
      </c>
      <c r="K6812" s="29">
        <f t="shared" si="319"/>
        <v>2935</v>
      </c>
      <c r="L6812" s="29">
        <f t="shared" si="320"/>
        <v>4692</v>
      </c>
      <c r="M6812" s="30">
        <v>0.59863713798977858</v>
      </c>
      <c r="N6812" s="22">
        <f>S6812+X6812</f>
        <v>5055</v>
      </c>
      <c r="O6812" s="22">
        <f>T6812+Y6812</f>
        <v>2218</v>
      </c>
      <c r="P6812" s="22">
        <f>U6812+Z6812</f>
        <v>3880</v>
      </c>
      <c r="Q6812" s="21">
        <v>0.74932371505861139</v>
      </c>
      <c r="S6812" s="23">
        <v>2807</v>
      </c>
      <c r="T6812" s="23">
        <v>1180</v>
      </c>
      <c r="U6812" s="23">
        <v>1505</v>
      </c>
      <c r="V6812" s="4">
        <v>0.28000000000000003</v>
      </c>
      <c r="W6812" s="4"/>
      <c r="X6812" s="23">
        <v>2248</v>
      </c>
      <c r="Y6812" s="23">
        <v>1038</v>
      </c>
      <c r="Z6812" s="23">
        <v>2375</v>
      </c>
      <c r="AA6812" s="4">
        <v>1.29</v>
      </c>
      <c r="AB6812" s="32"/>
      <c r="AC6812" s="23">
        <v>559</v>
      </c>
      <c r="AD6812" s="60">
        <v>319</v>
      </c>
      <c r="AE6812" s="60">
        <v>464</v>
      </c>
      <c r="AF6812" s="4">
        <v>0.46</v>
      </c>
      <c r="AG6812" s="32"/>
      <c r="AH6812" s="41">
        <v>291</v>
      </c>
      <c r="AI6812" s="41">
        <v>209</v>
      </c>
      <c r="AJ6812" s="41">
        <v>348</v>
      </c>
      <c r="AK6812" s="4">
        <v>0.66</v>
      </c>
      <c r="AL6812" s="4"/>
      <c r="AM6812" s="62">
        <v>354</v>
      </c>
      <c r="AN6812" s="62">
        <v>189</v>
      </c>
      <c r="AO6812" s="62">
        <v>0</v>
      </c>
      <c r="AP6812" s="4">
        <v>-1</v>
      </c>
      <c r="AQ6812" s="32"/>
      <c r="AR6812" s="2">
        <v>46177</v>
      </c>
    </row>
    <row r="6813" spans="1:44" x14ac:dyDescent="0.35">
      <c r="A6813" s="6">
        <v>7001881</v>
      </c>
      <c r="B6813" t="s">
        <v>21475</v>
      </c>
      <c r="C6813" t="s">
        <v>15187</v>
      </c>
      <c r="D6813" s="6">
        <v>7001881</v>
      </c>
      <c r="E6813" t="s">
        <v>15508</v>
      </c>
      <c r="F6813" t="s">
        <v>15509</v>
      </c>
      <c r="G6813">
        <v>14700</v>
      </c>
      <c r="H6813" t="s">
        <v>12813</v>
      </c>
      <c r="I6813" t="s">
        <v>15238</v>
      </c>
      <c r="J6813" s="29">
        <f t="shared" si="318"/>
        <v>639</v>
      </c>
      <c r="K6813" s="29">
        <f t="shared" si="319"/>
        <v>176</v>
      </c>
      <c r="L6813" s="29">
        <f t="shared" si="320"/>
        <v>41</v>
      </c>
      <c r="M6813" s="30">
        <v>-0.76704545454545459</v>
      </c>
      <c r="N6813" s="22">
        <f>S6813+X6813</f>
        <v>412</v>
      </c>
      <c r="O6813" s="22">
        <f>T6813+Y6813</f>
        <v>87</v>
      </c>
      <c r="P6813" s="22">
        <f>U6813+Z6813</f>
        <v>11</v>
      </c>
      <c r="Q6813" s="21">
        <v>-0.87356321839080464</v>
      </c>
      <c r="R6813" s="66">
        <v>1</v>
      </c>
      <c r="S6813" s="23">
        <v>295</v>
      </c>
      <c r="T6813" s="23">
        <v>87</v>
      </c>
      <c r="U6813" s="23">
        <v>11</v>
      </c>
      <c r="V6813" s="4">
        <v>-0.88</v>
      </c>
      <c r="W6813" s="65">
        <v>1</v>
      </c>
      <c r="X6813" s="23">
        <v>117</v>
      </c>
      <c r="Y6813" s="23">
        <v>0</v>
      </c>
      <c r="Z6813" s="23">
        <v>0</v>
      </c>
      <c r="AA6813" s="4">
        <v>0</v>
      </c>
      <c r="AB6813" s="87">
        <v>1</v>
      </c>
      <c r="AC6813" s="23">
        <v>181</v>
      </c>
      <c r="AD6813" s="60">
        <v>75</v>
      </c>
      <c r="AE6813" s="60">
        <v>30</v>
      </c>
      <c r="AF6813" s="4">
        <v>-0.6</v>
      </c>
      <c r="AG6813" s="85">
        <v>1</v>
      </c>
      <c r="AH6813" s="41">
        <v>16</v>
      </c>
      <c r="AI6813" s="41">
        <v>8</v>
      </c>
      <c r="AJ6813" s="41">
        <v>0</v>
      </c>
      <c r="AK6813" s="4">
        <v>-1</v>
      </c>
      <c r="AL6813" s="64">
        <v>1</v>
      </c>
      <c r="AM6813" s="62">
        <v>30</v>
      </c>
      <c r="AN6813" s="62">
        <v>6</v>
      </c>
      <c r="AO6813" s="62">
        <v>0</v>
      </c>
      <c r="AP6813" s="4">
        <v>-1</v>
      </c>
      <c r="AQ6813" s="86">
        <v>1</v>
      </c>
      <c r="AR6813" s="2">
        <v>46052</v>
      </c>
    </row>
    <row r="6814" spans="1:44" x14ac:dyDescent="0.35">
      <c r="A6814" s="6">
        <v>7001949</v>
      </c>
      <c r="B6814" t="s">
        <v>21475</v>
      </c>
      <c r="C6814" t="s">
        <v>15187</v>
      </c>
      <c r="D6814" s="6">
        <v>7001949</v>
      </c>
      <c r="E6814" t="s">
        <v>15510</v>
      </c>
      <c r="F6814" t="s">
        <v>15511</v>
      </c>
      <c r="G6814">
        <v>23711</v>
      </c>
      <c r="H6814" t="s">
        <v>14362</v>
      </c>
      <c r="I6814" t="s">
        <v>15512</v>
      </c>
      <c r="J6814" s="29">
        <f t="shared" si="318"/>
        <v>2262</v>
      </c>
      <c r="K6814" s="29">
        <f t="shared" si="319"/>
        <v>1246</v>
      </c>
      <c r="L6814" s="29">
        <f t="shared" si="320"/>
        <v>63</v>
      </c>
      <c r="M6814" s="30">
        <v>-0.949438202247191</v>
      </c>
      <c r="N6814" s="22">
        <f>S6814+X6814</f>
        <v>1364</v>
      </c>
      <c r="O6814" s="22">
        <f>T6814+Y6814</f>
        <v>621</v>
      </c>
      <c r="P6814" s="22">
        <f>U6814+Z6814</f>
        <v>-6</v>
      </c>
      <c r="Q6814" s="21">
        <v>-1.0096618357487923</v>
      </c>
      <c r="S6814" s="23">
        <v>1364</v>
      </c>
      <c r="T6814" s="23">
        <v>621</v>
      </c>
      <c r="U6814" s="23">
        <v>1</v>
      </c>
      <c r="V6814" s="4">
        <v>-1</v>
      </c>
      <c r="W6814" s="4"/>
      <c r="X6814" s="23">
        <v>0</v>
      </c>
      <c r="Y6814" s="23">
        <v>0</v>
      </c>
      <c r="Z6814" s="23">
        <v>-7</v>
      </c>
      <c r="AA6814" s="4">
        <v>0</v>
      </c>
      <c r="AB6814" s="87">
        <v>1</v>
      </c>
      <c r="AC6814" s="23">
        <v>605</v>
      </c>
      <c r="AD6814" s="60">
        <v>442</v>
      </c>
      <c r="AE6814" s="60">
        <v>28</v>
      </c>
      <c r="AF6814" s="4">
        <v>-0.94</v>
      </c>
      <c r="AG6814" s="32"/>
      <c r="AH6814" s="41">
        <v>94</v>
      </c>
      <c r="AI6814" s="41">
        <v>94</v>
      </c>
      <c r="AJ6814" s="41">
        <v>16</v>
      </c>
      <c r="AK6814" s="4">
        <v>-0.83</v>
      </c>
      <c r="AL6814" s="64">
        <v>1</v>
      </c>
      <c r="AM6814" s="62">
        <v>199</v>
      </c>
      <c r="AN6814" s="62">
        <v>89</v>
      </c>
      <c r="AO6814" s="62">
        <v>25</v>
      </c>
      <c r="AP6814" s="4">
        <v>-0.72</v>
      </c>
      <c r="AQ6814" s="86">
        <v>1</v>
      </c>
      <c r="AR6814" s="2">
        <v>46143</v>
      </c>
    </row>
    <row r="6815" spans="1:44" x14ac:dyDescent="0.35">
      <c r="A6815" s="6">
        <v>7001951</v>
      </c>
      <c r="B6815" t="s">
        <v>21475</v>
      </c>
      <c r="C6815" t="s">
        <v>15187</v>
      </c>
      <c r="D6815" s="6">
        <v>7001951</v>
      </c>
      <c r="E6815" t="s">
        <v>15513</v>
      </c>
      <c r="F6815" t="s">
        <v>15514</v>
      </c>
      <c r="G6815">
        <v>14100</v>
      </c>
      <c r="H6815" t="s">
        <v>12813</v>
      </c>
      <c r="I6815" t="s">
        <v>15301</v>
      </c>
      <c r="J6815" s="29">
        <f t="shared" si="318"/>
        <v>6636</v>
      </c>
      <c r="K6815" s="29">
        <f t="shared" si="319"/>
        <v>4549</v>
      </c>
      <c r="L6815" s="29">
        <f t="shared" si="320"/>
        <v>2592</v>
      </c>
      <c r="M6815" s="30">
        <v>-0.43020444053638163</v>
      </c>
      <c r="N6815" s="22">
        <f>S6815+X6815</f>
        <v>5415</v>
      </c>
      <c r="O6815" s="22">
        <f>T6815+Y6815</f>
        <v>3734</v>
      </c>
      <c r="P6815" s="22">
        <f>U6815+Z6815</f>
        <v>2177</v>
      </c>
      <c r="Q6815" s="21">
        <v>-0.41697911087305839</v>
      </c>
      <c r="S6815" s="23">
        <v>3930</v>
      </c>
      <c r="T6815" s="23">
        <v>2509</v>
      </c>
      <c r="U6815" s="23">
        <v>685</v>
      </c>
      <c r="V6815" s="4">
        <v>-0.73</v>
      </c>
      <c r="W6815" s="4"/>
      <c r="X6815" s="23">
        <v>1485</v>
      </c>
      <c r="Y6815" s="23">
        <v>1225</v>
      </c>
      <c r="Z6815" s="23">
        <v>1492</v>
      </c>
      <c r="AA6815" s="4">
        <v>0.22</v>
      </c>
      <c r="AB6815" s="32"/>
      <c r="AC6815" s="23">
        <v>712</v>
      </c>
      <c r="AD6815" s="60">
        <v>478</v>
      </c>
      <c r="AE6815" s="60">
        <v>202</v>
      </c>
      <c r="AF6815" s="4">
        <v>-0.57999999999999996</v>
      </c>
      <c r="AG6815" s="32"/>
      <c r="AH6815" s="41">
        <v>359</v>
      </c>
      <c r="AI6815" s="41">
        <v>268</v>
      </c>
      <c r="AJ6815" s="41">
        <v>142</v>
      </c>
      <c r="AK6815" s="4">
        <v>-0.47</v>
      </c>
      <c r="AL6815" s="4"/>
      <c r="AM6815" s="62">
        <v>150</v>
      </c>
      <c r="AN6815" s="62">
        <v>69</v>
      </c>
      <c r="AO6815" s="62">
        <v>71</v>
      </c>
      <c r="AP6815" s="4">
        <v>0.03</v>
      </c>
      <c r="AQ6815" s="86">
        <v>1</v>
      </c>
      <c r="AR6815" s="2">
        <v>46190</v>
      </c>
    </row>
    <row r="6816" spans="1:44" x14ac:dyDescent="0.35">
      <c r="A6816" s="6">
        <v>7001967</v>
      </c>
      <c r="B6816" t="s">
        <v>21475</v>
      </c>
      <c r="C6816" t="s">
        <v>15187</v>
      </c>
      <c r="D6816" s="6">
        <v>7001967</v>
      </c>
      <c r="E6816" t="s">
        <v>15515</v>
      </c>
      <c r="F6816" t="s">
        <v>15516</v>
      </c>
      <c r="G6816">
        <v>14350</v>
      </c>
      <c r="H6816" t="s">
        <v>12813</v>
      </c>
      <c r="I6816" t="s">
        <v>15517</v>
      </c>
      <c r="J6816" s="29">
        <f t="shared" si="318"/>
        <v>178</v>
      </c>
      <c r="K6816" s="29">
        <f t="shared" si="319"/>
        <v>42</v>
      </c>
      <c r="L6816" s="29">
        <f t="shared" si="320"/>
        <v>11</v>
      </c>
      <c r="M6816" s="30">
        <v>-0.73809523809523814</v>
      </c>
      <c r="N6816" s="22">
        <f>S6816+X6816</f>
        <v>88</v>
      </c>
      <c r="O6816" s="22">
        <f>T6816+Y6816</f>
        <v>16</v>
      </c>
      <c r="P6816" s="22">
        <f>U6816+Z6816</f>
        <v>0</v>
      </c>
      <c r="Q6816" s="21">
        <v>-1</v>
      </c>
      <c r="R6816" s="66">
        <v>1</v>
      </c>
      <c r="S6816" s="23">
        <v>73</v>
      </c>
      <c r="T6816" s="23">
        <v>16</v>
      </c>
      <c r="U6816" s="23">
        <v>0</v>
      </c>
      <c r="V6816" s="4">
        <v>-1</v>
      </c>
      <c r="W6816" s="65">
        <v>1</v>
      </c>
      <c r="X6816" s="23">
        <v>15</v>
      </c>
      <c r="Y6816" s="23">
        <v>0</v>
      </c>
      <c r="Z6816" s="23">
        <v>0</v>
      </c>
      <c r="AA6816" s="4">
        <v>0</v>
      </c>
      <c r="AB6816" s="87">
        <v>1</v>
      </c>
      <c r="AC6816" s="23">
        <v>52</v>
      </c>
      <c r="AD6816" s="60">
        <v>20</v>
      </c>
      <c r="AE6816" s="60">
        <v>11</v>
      </c>
      <c r="AF6816" s="4">
        <v>-0.47</v>
      </c>
      <c r="AG6816" s="85">
        <v>1</v>
      </c>
      <c r="AH6816" s="41">
        <v>0</v>
      </c>
      <c r="AI6816" s="41">
        <v>0</v>
      </c>
      <c r="AJ6816" s="41">
        <v>0</v>
      </c>
      <c r="AK6816" s="4">
        <v>0</v>
      </c>
      <c r="AL6816" s="64">
        <v>1</v>
      </c>
      <c r="AM6816" s="62">
        <v>38</v>
      </c>
      <c r="AN6816" s="62">
        <v>6</v>
      </c>
      <c r="AO6816" s="62">
        <v>0</v>
      </c>
      <c r="AP6816" s="4">
        <v>-1</v>
      </c>
      <c r="AQ6816" s="86">
        <v>1</v>
      </c>
      <c r="AR6816" s="2">
        <v>46043</v>
      </c>
    </row>
    <row r="6817" spans="1:44" x14ac:dyDescent="0.35">
      <c r="A6817" s="6">
        <v>7001990</v>
      </c>
      <c r="B6817" t="s">
        <v>21475</v>
      </c>
      <c r="C6817" t="s">
        <v>15187</v>
      </c>
      <c r="D6817" s="6">
        <v>7001990</v>
      </c>
      <c r="E6817" t="s">
        <v>15518</v>
      </c>
      <c r="F6817" t="s">
        <v>15519</v>
      </c>
      <c r="G6817">
        <v>14250</v>
      </c>
      <c r="H6817" t="s">
        <v>12813</v>
      </c>
      <c r="I6817" t="s">
        <v>15520</v>
      </c>
      <c r="J6817" s="29">
        <f t="shared" si="318"/>
        <v>4203</v>
      </c>
      <c r="K6817" s="29">
        <f t="shared" si="319"/>
        <v>2101</v>
      </c>
      <c r="L6817" s="29">
        <f t="shared" si="320"/>
        <v>4362</v>
      </c>
      <c r="M6817" s="30">
        <v>1.0761542122798669</v>
      </c>
      <c r="N6817" s="22">
        <f>S6817+X6817</f>
        <v>4133</v>
      </c>
      <c r="O6817" s="22">
        <f>T6817+Y6817</f>
        <v>2070</v>
      </c>
      <c r="P6817" s="22">
        <f>U6817+Z6817</f>
        <v>4250</v>
      </c>
      <c r="Q6817" s="21">
        <v>1.0531400966183573</v>
      </c>
      <c r="S6817" s="23">
        <v>3017</v>
      </c>
      <c r="T6817" s="23">
        <v>1407</v>
      </c>
      <c r="U6817" s="23">
        <v>1711</v>
      </c>
      <c r="V6817" s="4">
        <v>0.22</v>
      </c>
      <c r="W6817" s="4"/>
      <c r="X6817" s="23">
        <v>1116</v>
      </c>
      <c r="Y6817" s="23">
        <v>663</v>
      </c>
      <c r="Z6817" s="23">
        <v>2539</v>
      </c>
      <c r="AA6817" s="4">
        <v>2.83</v>
      </c>
      <c r="AB6817" s="32"/>
      <c r="AC6817" s="23">
        <v>21</v>
      </c>
      <c r="AD6817" s="60">
        <v>21</v>
      </c>
      <c r="AE6817" s="60">
        <v>0</v>
      </c>
      <c r="AF6817" s="4">
        <v>-1</v>
      </c>
      <c r="AG6817" s="85">
        <v>1</v>
      </c>
      <c r="AH6817" s="41">
        <v>10</v>
      </c>
      <c r="AI6817" s="41">
        <v>10</v>
      </c>
      <c r="AJ6817" s="41">
        <v>59</v>
      </c>
      <c r="AK6817" s="4">
        <v>4.63</v>
      </c>
      <c r="AL6817" s="64">
        <v>1</v>
      </c>
      <c r="AM6817" s="62">
        <v>39</v>
      </c>
      <c r="AN6817" s="62">
        <v>0</v>
      </c>
      <c r="AO6817" s="62">
        <v>53</v>
      </c>
      <c r="AP6817" s="4"/>
      <c r="AQ6817" s="86">
        <v>1</v>
      </c>
      <c r="AR6817" s="2">
        <v>46163</v>
      </c>
    </row>
    <row r="6818" spans="1:44" x14ac:dyDescent="0.35">
      <c r="A6818" s="6">
        <v>7002020</v>
      </c>
      <c r="B6818" t="s">
        <v>21475</v>
      </c>
      <c r="C6818" t="s">
        <v>15187</v>
      </c>
      <c r="D6818" s="6">
        <v>7002020</v>
      </c>
      <c r="E6818" t="s">
        <v>15521</v>
      </c>
      <c r="F6818" t="s">
        <v>15522</v>
      </c>
      <c r="G6818">
        <v>14857</v>
      </c>
      <c r="H6818" t="s">
        <v>12813</v>
      </c>
      <c r="I6818" t="s">
        <v>15523</v>
      </c>
      <c r="J6818" s="29">
        <f t="shared" si="318"/>
        <v>1888</v>
      </c>
      <c r="K6818" s="29">
        <f t="shared" si="319"/>
        <v>572</v>
      </c>
      <c r="L6818" s="29">
        <f t="shared" si="320"/>
        <v>1533</v>
      </c>
      <c r="M6818" s="30">
        <v>1.68006993006993</v>
      </c>
      <c r="N6818" s="22">
        <f>S6818+X6818</f>
        <v>1146</v>
      </c>
      <c r="O6818" s="22">
        <f>T6818+Y6818</f>
        <v>254</v>
      </c>
      <c r="P6818" s="22">
        <f>U6818+Z6818</f>
        <v>1164</v>
      </c>
      <c r="Q6818" s="21">
        <v>3.5826771653543306</v>
      </c>
      <c r="S6818" s="23">
        <v>1130</v>
      </c>
      <c r="T6818" s="23">
        <v>238</v>
      </c>
      <c r="U6818" s="23">
        <v>553</v>
      </c>
      <c r="V6818" s="4">
        <v>1.33</v>
      </c>
      <c r="W6818" s="4"/>
      <c r="X6818" s="23">
        <v>16</v>
      </c>
      <c r="Y6818" s="23">
        <v>16</v>
      </c>
      <c r="Z6818" s="23">
        <v>611</v>
      </c>
      <c r="AA6818" s="4">
        <v>36.81</v>
      </c>
      <c r="AB6818" s="32"/>
      <c r="AC6818" s="23">
        <v>266</v>
      </c>
      <c r="AD6818" s="60">
        <v>266</v>
      </c>
      <c r="AE6818" s="60">
        <v>369</v>
      </c>
      <c r="AF6818" s="4">
        <v>0.39</v>
      </c>
      <c r="AG6818" s="32"/>
      <c r="AH6818" s="41">
        <v>52</v>
      </c>
      <c r="AI6818" s="41">
        <v>52</v>
      </c>
      <c r="AJ6818" s="41">
        <v>0</v>
      </c>
      <c r="AK6818" s="4">
        <v>-1</v>
      </c>
      <c r="AL6818" s="64">
        <v>1</v>
      </c>
      <c r="AM6818" s="62">
        <v>424</v>
      </c>
      <c r="AN6818" s="62">
        <v>0</v>
      </c>
      <c r="AO6818" s="62">
        <v>0</v>
      </c>
      <c r="AP6818" s="4">
        <v>0</v>
      </c>
      <c r="AQ6818" s="86">
        <v>1</v>
      </c>
      <c r="AR6818" s="2">
        <v>46136</v>
      </c>
    </row>
    <row r="6819" spans="1:44" x14ac:dyDescent="0.35">
      <c r="A6819" s="6">
        <v>7002123</v>
      </c>
      <c r="B6819" t="s">
        <v>21475</v>
      </c>
      <c r="C6819" t="s">
        <v>15187</v>
      </c>
      <c r="D6819" s="6">
        <v>7002123</v>
      </c>
      <c r="E6819" t="s">
        <v>15524</v>
      </c>
      <c r="F6819" t="s">
        <v>15525</v>
      </c>
      <c r="G6819">
        <v>14192</v>
      </c>
      <c r="H6819" t="s">
        <v>12813</v>
      </c>
      <c r="I6819" t="s">
        <v>12813</v>
      </c>
      <c r="J6819" s="29">
        <f t="shared" si="318"/>
        <v>259</v>
      </c>
      <c r="K6819" s="29">
        <f t="shared" si="319"/>
        <v>-281</v>
      </c>
      <c r="L6819" s="29">
        <f t="shared" si="320"/>
        <v>0</v>
      </c>
      <c r="M6819" s="30">
        <v>-1</v>
      </c>
      <c r="N6819" s="22">
        <f>S6819+X6819</f>
        <v>540</v>
      </c>
      <c r="O6819" s="22">
        <f>T6819+Y6819</f>
        <v>0</v>
      </c>
      <c r="P6819" s="22">
        <f>U6819+Z6819</f>
        <v>0</v>
      </c>
      <c r="Q6819" s="21">
        <v>0</v>
      </c>
      <c r="R6819" s="66">
        <v>1</v>
      </c>
      <c r="S6819" s="23">
        <v>540</v>
      </c>
      <c r="T6819" s="23">
        <v>0</v>
      </c>
      <c r="U6819" s="23">
        <v>0</v>
      </c>
      <c r="V6819" s="4">
        <v>0</v>
      </c>
      <c r="W6819" s="65">
        <v>1</v>
      </c>
      <c r="X6819" s="23">
        <v>0</v>
      </c>
      <c r="Y6819" s="23">
        <v>0</v>
      </c>
      <c r="Z6819" s="23">
        <v>0</v>
      </c>
      <c r="AA6819" s="4">
        <v>0</v>
      </c>
      <c r="AB6819" s="87">
        <v>1</v>
      </c>
      <c r="AC6819" s="23">
        <v>0</v>
      </c>
      <c r="AD6819" s="60">
        <v>0</v>
      </c>
      <c r="AE6819" s="60">
        <v>0</v>
      </c>
      <c r="AF6819" s="4">
        <v>0</v>
      </c>
      <c r="AG6819" s="85">
        <v>1</v>
      </c>
      <c r="AH6819" s="41">
        <v>-281</v>
      </c>
      <c r="AI6819" s="41">
        <v>-281</v>
      </c>
      <c r="AJ6819" s="41">
        <v>0</v>
      </c>
      <c r="AK6819" s="4">
        <v>-1</v>
      </c>
      <c r="AL6819" s="64">
        <v>1</v>
      </c>
      <c r="AM6819" s="62">
        <v>0</v>
      </c>
      <c r="AN6819" s="62">
        <v>0</v>
      </c>
      <c r="AO6819" s="62">
        <v>0</v>
      </c>
      <c r="AP6819" s="4">
        <v>0</v>
      </c>
      <c r="AQ6819" s="86">
        <v>1</v>
      </c>
      <c r="AR6819" s="2">
        <v>45929</v>
      </c>
    </row>
    <row r="6820" spans="1:44" x14ac:dyDescent="0.35">
      <c r="A6820" s="6">
        <v>7002128</v>
      </c>
      <c r="B6820" t="s">
        <v>21475</v>
      </c>
      <c r="C6820" t="s">
        <v>15187</v>
      </c>
      <c r="D6820" s="6">
        <v>7002128</v>
      </c>
      <c r="E6820" t="s">
        <v>15526</v>
      </c>
      <c r="F6820" t="s">
        <v>15527</v>
      </c>
      <c r="G6820">
        <v>14014</v>
      </c>
      <c r="H6820" t="s">
        <v>12813</v>
      </c>
      <c r="I6820" t="s">
        <v>12813</v>
      </c>
      <c r="J6820" s="29">
        <f t="shared" si="318"/>
        <v>0</v>
      </c>
      <c r="K6820" s="29">
        <f t="shared" si="319"/>
        <v>0</v>
      </c>
      <c r="L6820" s="29">
        <f t="shared" si="320"/>
        <v>0</v>
      </c>
      <c r="M6820" s="30"/>
      <c r="N6820" s="22">
        <f>S6820+X6820</f>
        <v>0</v>
      </c>
      <c r="O6820" s="22">
        <f>T6820+Y6820</f>
        <v>0</v>
      </c>
      <c r="P6820" s="22">
        <f>U6820+Z6820</f>
        <v>0</v>
      </c>
      <c r="Q6820" s="21">
        <v>0</v>
      </c>
      <c r="R6820" s="66">
        <v>1</v>
      </c>
      <c r="S6820" s="23">
        <v>0</v>
      </c>
      <c r="T6820" s="23">
        <v>0</v>
      </c>
      <c r="U6820" s="23">
        <v>0</v>
      </c>
      <c r="V6820" s="4">
        <v>0</v>
      </c>
      <c r="W6820" s="65">
        <v>1</v>
      </c>
      <c r="X6820" s="23">
        <v>0</v>
      </c>
      <c r="Y6820" s="23">
        <v>0</v>
      </c>
      <c r="Z6820" s="23">
        <v>0</v>
      </c>
      <c r="AA6820" s="4">
        <v>0</v>
      </c>
      <c r="AB6820" s="87">
        <v>1</v>
      </c>
      <c r="AC6820" s="23">
        <v>0</v>
      </c>
      <c r="AD6820" s="60">
        <v>0</v>
      </c>
      <c r="AE6820" s="60">
        <v>0</v>
      </c>
      <c r="AF6820" s="4">
        <v>0</v>
      </c>
      <c r="AG6820" s="85">
        <v>1</v>
      </c>
      <c r="AH6820" s="41">
        <v>0</v>
      </c>
      <c r="AI6820" s="41">
        <v>0</v>
      </c>
      <c r="AJ6820" s="41">
        <v>0</v>
      </c>
      <c r="AK6820" s="4">
        <v>0</v>
      </c>
      <c r="AL6820" s="64">
        <v>1</v>
      </c>
      <c r="AM6820" s="62">
        <v>0</v>
      </c>
      <c r="AN6820" s="62">
        <v>0</v>
      </c>
      <c r="AO6820" s="62">
        <v>0</v>
      </c>
      <c r="AP6820" s="4">
        <v>0</v>
      </c>
      <c r="AQ6820" s="86">
        <v>1</v>
      </c>
      <c r="AR6820" s="2">
        <v>45336</v>
      </c>
    </row>
    <row r="6821" spans="1:44" x14ac:dyDescent="0.35">
      <c r="A6821" s="6">
        <v>7002207</v>
      </c>
      <c r="B6821" t="s">
        <v>21475</v>
      </c>
      <c r="C6821" t="s">
        <v>15187</v>
      </c>
      <c r="D6821" s="6">
        <v>7002207</v>
      </c>
      <c r="E6821" t="s">
        <v>15528</v>
      </c>
      <c r="F6821" t="s">
        <v>15529</v>
      </c>
      <c r="G6821">
        <v>14005</v>
      </c>
      <c r="H6821" t="s">
        <v>12813</v>
      </c>
      <c r="I6821" t="s">
        <v>12813</v>
      </c>
      <c r="J6821" s="29">
        <f t="shared" si="318"/>
        <v>92</v>
      </c>
      <c r="K6821" s="29">
        <f t="shared" si="319"/>
        <v>46</v>
      </c>
      <c r="L6821" s="29">
        <f t="shared" si="320"/>
        <v>19</v>
      </c>
      <c r="M6821" s="30">
        <v>-0.58695652173913038</v>
      </c>
      <c r="N6821" s="22">
        <f>S6821+X6821</f>
        <v>58</v>
      </c>
      <c r="O6821" s="22">
        <f>T6821+Y6821</f>
        <v>29</v>
      </c>
      <c r="P6821" s="22">
        <f>U6821+Z6821</f>
        <v>7</v>
      </c>
      <c r="Q6821" s="21">
        <v>-0.75862068965517238</v>
      </c>
      <c r="R6821" s="66">
        <v>1</v>
      </c>
      <c r="S6821" s="23">
        <v>58</v>
      </c>
      <c r="T6821" s="23">
        <v>29</v>
      </c>
      <c r="U6821" s="23">
        <v>7</v>
      </c>
      <c r="V6821" s="4">
        <v>-0.75</v>
      </c>
      <c r="W6821" s="65">
        <v>1</v>
      </c>
      <c r="X6821" s="23">
        <v>0</v>
      </c>
      <c r="Y6821" s="23">
        <v>0</v>
      </c>
      <c r="Z6821" s="23">
        <v>0</v>
      </c>
      <c r="AA6821" s="4">
        <v>0</v>
      </c>
      <c r="AB6821" s="87">
        <v>1</v>
      </c>
      <c r="AC6821" s="23">
        <v>17</v>
      </c>
      <c r="AD6821" s="60">
        <v>17</v>
      </c>
      <c r="AE6821" s="60">
        <v>12</v>
      </c>
      <c r="AF6821" s="4">
        <v>-0.33</v>
      </c>
      <c r="AG6821" s="85">
        <v>1</v>
      </c>
      <c r="AH6821" s="41">
        <v>10</v>
      </c>
      <c r="AI6821" s="41">
        <v>0</v>
      </c>
      <c r="AJ6821" s="41">
        <v>0</v>
      </c>
      <c r="AK6821" s="4">
        <v>0</v>
      </c>
      <c r="AL6821" s="64">
        <v>1</v>
      </c>
      <c r="AM6821" s="62">
        <v>7</v>
      </c>
      <c r="AN6821" s="62">
        <v>0</v>
      </c>
      <c r="AO6821" s="62">
        <v>0</v>
      </c>
      <c r="AP6821" s="4">
        <v>0</v>
      </c>
      <c r="AQ6821" s="86">
        <v>1</v>
      </c>
      <c r="AR6821" s="2">
        <v>46051</v>
      </c>
    </row>
    <row r="6822" spans="1:44" x14ac:dyDescent="0.35">
      <c r="A6822" s="6">
        <v>7002288</v>
      </c>
      <c r="B6822" t="s">
        <v>21475</v>
      </c>
      <c r="C6822" t="s">
        <v>15187</v>
      </c>
      <c r="D6822" s="6">
        <v>7002288</v>
      </c>
      <c r="E6822" t="s">
        <v>15530</v>
      </c>
      <c r="F6822" t="s">
        <v>15531</v>
      </c>
      <c r="G6822">
        <v>14200</v>
      </c>
      <c r="H6822" t="s">
        <v>12813</v>
      </c>
      <c r="I6822" t="s">
        <v>15264</v>
      </c>
      <c r="J6822" s="29">
        <f t="shared" si="318"/>
        <v>86</v>
      </c>
      <c r="K6822" s="29">
        <f t="shared" si="319"/>
        <v>86</v>
      </c>
      <c r="L6822" s="29">
        <f t="shared" si="320"/>
        <v>0</v>
      </c>
      <c r="M6822" s="30">
        <v>-1</v>
      </c>
      <c r="N6822" s="22">
        <f>S6822+X6822</f>
        <v>37</v>
      </c>
      <c r="O6822" s="22">
        <f>T6822+Y6822</f>
        <v>37</v>
      </c>
      <c r="P6822" s="22">
        <f>U6822+Z6822</f>
        <v>0</v>
      </c>
      <c r="Q6822" s="21">
        <v>-1</v>
      </c>
      <c r="R6822" s="66">
        <v>1</v>
      </c>
      <c r="S6822" s="23">
        <v>37</v>
      </c>
      <c r="T6822" s="23">
        <v>37</v>
      </c>
      <c r="U6822" s="23">
        <v>0</v>
      </c>
      <c r="V6822" s="4">
        <v>-1</v>
      </c>
      <c r="W6822" s="65">
        <v>1</v>
      </c>
      <c r="X6822" s="23">
        <v>0</v>
      </c>
      <c r="Y6822" s="23">
        <v>0</v>
      </c>
      <c r="Z6822" s="23">
        <v>0</v>
      </c>
      <c r="AA6822" s="4">
        <v>0</v>
      </c>
      <c r="AB6822" s="87">
        <v>1</v>
      </c>
      <c r="AC6822" s="23">
        <v>19</v>
      </c>
      <c r="AD6822" s="60">
        <v>19</v>
      </c>
      <c r="AE6822" s="60">
        <v>0</v>
      </c>
      <c r="AF6822" s="4">
        <v>-1</v>
      </c>
      <c r="AG6822" s="85">
        <v>1</v>
      </c>
      <c r="AH6822" s="41">
        <v>16</v>
      </c>
      <c r="AI6822" s="41">
        <v>16</v>
      </c>
      <c r="AJ6822" s="41">
        <v>0</v>
      </c>
      <c r="AK6822" s="4">
        <v>-1</v>
      </c>
      <c r="AL6822" s="64">
        <v>1</v>
      </c>
      <c r="AM6822" s="62">
        <v>14</v>
      </c>
      <c r="AN6822" s="62">
        <v>14</v>
      </c>
      <c r="AO6822" s="62">
        <v>0</v>
      </c>
      <c r="AP6822" s="4">
        <v>-1</v>
      </c>
      <c r="AQ6822" s="86">
        <v>1</v>
      </c>
      <c r="AR6822" s="2">
        <v>45717</v>
      </c>
    </row>
    <row r="6823" spans="1:44" x14ac:dyDescent="0.35">
      <c r="A6823" s="6">
        <v>7002467</v>
      </c>
      <c r="B6823" t="s">
        <v>21475</v>
      </c>
      <c r="C6823" t="s">
        <v>15187</v>
      </c>
      <c r="D6823" s="6">
        <v>7002467</v>
      </c>
      <c r="E6823" t="s">
        <v>15532</v>
      </c>
      <c r="F6823" t="s">
        <v>15441</v>
      </c>
      <c r="G6823">
        <v>14014</v>
      </c>
      <c r="H6823" t="s">
        <v>12813</v>
      </c>
      <c r="I6823" t="s">
        <v>12813</v>
      </c>
      <c r="J6823" s="29">
        <f t="shared" si="318"/>
        <v>6712</v>
      </c>
      <c r="K6823" s="29">
        <f t="shared" si="319"/>
        <v>3662</v>
      </c>
      <c r="L6823" s="29">
        <f t="shared" si="320"/>
        <v>4436</v>
      </c>
      <c r="M6823" s="30">
        <v>0.2113599126160568</v>
      </c>
      <c r="N6823" s="22">
        <f>S6823+X6823</f>
        <v>4367</v>
      </c>
      <c r="O6823" s="22">
        <f>T6823+Y6823</f>
        <v>2842</v>
      </c>
      <c r="P6823" s="22">
        <f>U6823+Z6823</f>
        <v>3662</v>
      </c>
      <c r="Q6823" s="21">
        <v>0.28852920478536248</v>
      </c>
      <c r="S6823" s="23">
        <v>2503</v>
      </c>
      <c r="T6823" s="23">
        <v>978</v>
      </c>
      <c r="U6823" s="23">
        <v>1856</v>
      </c>
      <c r="V6823" s="4">
        <v>0.9</v>
      </c>
      <c r="W6823" s="4"/>
      <c r="X6823" s="23">
        <v>1864</v>
      </c>
      <c r="Y6823" s="23">
        <v>1864</v>
      </c>
      <c r="Z6823" s="23">
        <v>1806</v>
      </c>
      <c r="AA6823" s="4">
        <v>-0.03</v>
      </c>
      <c r="AB6823" s="32"/>
      <c r="AC6823" s="23">
        <v>2057</v>
      </c>
      <c r="AD6823" s="60">
        <v>652</v>
      </c>
      <c r="AE6823" s="60">
        <v>434</v>
      </c>
      <c r="AF6823" s="4">
        <v>-0.33</v>
      </c>
      <c r="AG6823" s="32"/>
      <c r="AH6823" s="41">
        <v>65</v>
      </c>
      <c r="AI6823" s="41">
        <v>65</v>
      </c>
      <c r="AJ6823" s="41">
        <v>0</v>
      </c>
      <c r="AK6823" s="4">
        <v>-1</v>
      </c>
      <c r="AL6823" s="64">
        <v>1</v>
      </c>
      <c r="AM6823" s="62">
        <v>223</v>
      </c>
      <c r="AN6823" s="62">
        <v>103</v>
      </c>
      <c r="AO6823" s="62">
        <v>340</v>
      </c>
      <c r="AP6823" s="4">
        <v>2.29</v>
      </c>
      <c r="AQ6823" s="32"/>
      <c r="AR6823" s="2">
        <v>46139</v>
      </c>
    </row>
    <row r="6824" spans="1:44" x14ac:dyDescent="0.35">
      <c r="A6824" s="6">
        <v>7002658</v>
      </c>
      <c r="B6824" t="s">
        <v>21475</v>
      </c>
      <c r="C6824" t="s">
        <v>15187</v>
      </c>
      <c r="D6824" s="6">
        <v>7002658</v>
      </c>
      <c r="E6824" t="s">
        <v>15533</v>
      </c>
      <c r="F6824" t="s">
        <v>15534</v>
      </c>
      <c r="G6824">
        <v>14548</v>
      </c>
      <c r="H6824" t="s">
        <v>12813</v>
      </c>
      <c r="I6824" t="s">
        <v>15535</v>
      </c>
      <c r="J6824" s="29">
        <f t="shared" si="318"/>
        <v>5956</v>
      </c>
      <c r="K6824" s="29">
        <f t="shared" si="319"/>
        <v>3898</v>
      </c>
      <c r="L6824" s="29">
        <f t="shared" si="320"/>
        <v>5099</v>
      </c>
      <c r="M6824" s="30">
        <v>0.30810672139558748</v>
      </c>
      <c r="N6824" s="22">
        <f>S6824+X6824</f>
        <v>5274</v>
      </c>
      <c r="O6824" s="22">
        <f>T6824+Y6824</f>
        <v>3476</v>
      </c>
      <c r="P6824" s="22">
        <f>U6824+Z6824</f>
        <v>4901</v>
      </c>
      <c r="Q6824" s="21">
        <v>0.40995397008055234</v>
      </c>
      <c r="S6824" s="23">
        <v>3243</v>
      </c>
      <c r="T6824" s="23">
        <v>2060</v>
      </c>
      <c r="U6824" s="23">
        <v>2191</v>
      </c>
      <c r="V6824" s="4">
        <v>0.06</v>
      </c>
      <c r="W6824" s="4"/>
      <c r="X6824" s="23">
        <v>2031</v>
      </c>
      <c r="Y6824" s="23">
        <v>1416</v>
      </c>
      <c r="Z6824" s="23">
        <v>2710</v>
      </c>
      <c r="AA6824" s="4">
        <v>0.91</v>
      </c>
      <c r="AB6824" s="32"/>
      <c r="AC6824" s="23">
        <v>195</v>
      </c>
      <c r="AD6824" s="60">
        <v>185</v>
      </c>
      <c r="AE6824" s="60">
        <v>11</v>
      </c>
      <c r="AF6824" s="4">
        <v>-0.94</v>
      </c>
      <c r="AG6824" s="32"/>
      <c r="AH6824" s="41">
        <v>200</v>
      </c>
      <c r="AI6824" s="41">
        <v>139</v>
      </c>
      <c r="AJ6824" s="41">
        <v>20</v>
      </c>
      <c r="AK6824" s="4">
        <v>-0.86</v>
      </c>
      <c r="AL6824" s="64">
        <v>1</v>
      </c>
      <c r="AM6824" s="62">
        <v>287</v>
      </c>
      <c r="AN6824" s="62">
        <v>98</v>
      </c>
      <c r="AO6824" s="62">
        <v>167</v>
      </c>
      <c r="AP6824" s="4">
        <v>0.71</v>
      </c>
      <c r="AQ6824" s="32"/>
      <c r="AR6824" s="2">
        <v>46203</v>
      </c>
    </row>
    <row r="6825" spans="1:44" x14ac:dyDescent="0.35">
      <c r="A6825" s="6">
        <v>7002749</v>
      </c>
      <c r="B6825" t="s">
        <v>21475</v>
      </c>
      <c r="C6825" t="s">
        <v>15187</v>
      </c>
      <c r="D6825" s="6">
        <v>7002749</v>
      </c>
      <c r="E6825" t="s">
        <v>15536</v>
      </c>
      <c r="F6825" t="s">
        <v>15537</v>
      </c>
      <c r="G6825">
        <v>14960</v>
      </c>
      <c r="H6825" t="s">
        <v>12813</v>
      </c>
      <c r="I6825" t="s">
        <v>15439</v>
      </c>
      <c r="J6825" s="29">
        <f t="shared" si="318"/>
        <v>3275</v>
      </c>
      <c r="K6825" s="29">
        <f t="shared" si="319"/>
        <v>2569</v>
      </c>
      <c r="L6825" s="29">
        <f t="shared" si="320"/>
        <v>2811</v>
      </c>
      <c r="M6825" s="30">
        <v>9.4200077851303909E-2</v>
      </c>
      <c r="N6825" s="22">
        <f>S6825+X6825</f>
        <v>2827</v>
      </c>
      <c r="O6825" s="22">
        <f>T6825+Y6825</f>
        <v>2306</v>
      </c>
      <c r="P6825" s="22">
        <f>U6825+Z6825</f>
        <v>2675</v>
      </c>
      <c r="Q6825" s="21">
        <v>0.16001734605377282</v>
      </c>
      <c r="S6825" s="23">
        <v>1973</v>
      </c>
      <c r="T6825" s="23">
        <v>1452</v>
      </c>
      <c r="U6825" s="23">
        <v>709</v>
      </c>
      <c r="V6825" s="4">
        <v>-0.51</v>
      </c>
      <c r="W6825" s="4"/>
      <c r="X6825" s="23">
        <v>854</v>
      </c>
      <c r="Y6825" s="23">
        <v>854</v>
      </c>
      <c r="Z6825" s="23">
        <v>1966</v>
      </c>
      <c r="AA6825" s="4">
        <v>1.3</v>
      </c>
      <c r="AB6825" s="32"/>
      <c r="AC6825" s="23">
        <v>176</v>
      </c>
      <c r="AD6825" s="60">
        <v>137</v>
      </c>
      <c r="AE6825" s="60">
        <v>45</v>
      </c>
      <c r="AF6825" s="4">
        <v>-0.67</v>
      </c>
      <c r="AG6825" s="85">
        <v>1</v>
      </c>
      <c r="AH6825" s="41">
        <v>154</v>
      </c>
      <c r="AI6825" s="41">
        <v>97</v>
      </c>
      <c r="AJ6825" s="41">
        <v>68</v>
      </c>
      <c r="AK6825" s="4">
        <v>-0.3</v>
      </c>
      <c r="AL6825" s="64">
        <v>1</v>
      </c>
      <c r="AM6825" s="62">
        <v>118</v>
      </c>
      <c r="AN6825" s="62">
        <v>29</v>
      </c>
      <c r="AO6825" s="62">
        <v>23</v>
      </c>
      <c r="AP6825" s="4">
        <v>-0.21</v>
      </c>
      <c r="AQ6825" s="86">
        <v>1</v>
      </c>
      <c r="AR6825" s="2">
        <v>46202</v>
      </c>
    </row>
    <row r="6826" spans="1:44" x14ac:dyDescent="0.35">
      <c r="A6826" s="6">
        <v>7002751</v>
      </c>
      <c r="B6826" t="s">
        <v>21475</v>
      </c>
      <c r="C6826" t="s">
        <v>15187</v>
      </c>
      <c r="D6826" s="6">
        <v>7002751</v>
      </c>
      <c r="E6826" t="s">
        <v>15538</v>
      </c>
      <c r="F6826" t="s">
        <v>15539</v>
      </c>
      <c r="G6826">
        <v>14911</v>
      </c>
      <c r="H6826" t="s">
        <v>12813</v>
      </c>
      <c r="I6826" t="s">
        <v>15540</v>
      </c>
      <c r="J6826" s="29">
        <f t="shared" si="318"/>
        <v>1547</v>
      </c>
      <c r="K6826" s="29">
        <f t="shared" si="319"/>
        <v>737</v>
      </c>
      <c r="L6826" s="29">
        <f t="shared" si="320"/>
        <v>303</v>
      </c>
      <c r="M6826" s="30">
        <v>-0.58887381275440975</v>
      </c>
      <c r="N6826" s="22">
        <f>S6826+X6826</f>
        <v>1027</v>
      </c>
      <c r="O6826" s="22">
        <f>T6826+Y6826</f>
        <v>555</v>
      </c>
      <c r="P6826" s="22">
        <f>U6826+Z6826</f>
        <v>288</v>
      </c>
      <c r="Q6826" s="21">
        <v>-0.48108108108108105</v>
      </c>
      <c r="S6826" s="23">
        <v>679</v>
      </c>
      <c r="T6826" s="23">
        <v>555</v>
      </c>
      <c r="U6826" s="23">
        <v>165</v>
      </c>
      <c r="V6826" s="4">
        <v>-0.7</v>
      </c>
      <c r="W6826" s="4"/>
      <c r="X6826" s="23">
        <v>348</v>
      </c>
      <c r="Y6826" s="23">
        <v>0</v>
      </c>
      <c r="Z6826" s="23">
        <v>123</v>
      </c>
      <c r="AA6826" s="4"/>
      <c r="AB6826" s="87">
        <v>1</v>
      </c>
      <c r="AC6826" s="23">
        <v>204</v>
      </c>
      <c r="AD6826" s="60">
        <v>94</v>
      </c>
      <c r="AE6826" s="60">
        <v>0</v>
      </c>
      <c r="AF6826" s="4">
        <v>-1</v>
      </c>
      <c r="AG6826" s="85">
        <v>1</v>
      </c>
      <c r="AH6826" s="41">
        <v>316</v>
      </c>
      <c r="AI6826" s="41">
        <v>88</v>
      </c>
      <c r="AJ6826" s="41">
        <v>15</v>
      </c>
      <c r="AK6826" s="4">
        <v>-0.83</v>
      </c>
      <c r="AL6826" s="64">
        <v>1</v>
      </c>
      <c r="AM6826" s="62">
        <v>0</v>
      </c>
      <c r="AN6826" s="62">
        <v>0</v>
      </c>
      <c r="AO6826" s="62">
        <v>0</v>
      </c>
      <c r="AP6826" s="4">
        <v>0</v>
      </c>
      <c r="AQ6826" s="86">
        <v>1</v>
      </c>
      <c r="AR6826" s="2">
        <v>46093</v>
      </c>
    </row>
    <row r="6827" spans="1:44" x14ac:dyDescent="0.35">
      <c r="A6827" s="6">
        <v>7002908</v>
      </c>
      <c r="B6827" t="s">
        <v>21475</v>
      </c>
      <c r="C6827" t="s">
        <v>15187</v>
      </c>
      <c r="D6827" s="6">
        <v>7002908</v>
      </c>
      <c r="E6827" t="s">
        <v>15541</v>
      </c>
      <c r="F6827" t="s">
        <v>15542</v>
      </c>
      <c r="G6827">
        <v>14850</v>
      </c>
      <c r="H6827" t="s">
        <v>12813</v>
      </c>
      <c r="I6827" t="s">
        <v>15417</v>
      </c>
      <c r="J6827" s="29">
        <f t="shared" si="318"/>
        <v>3442</v>
      </c>
      <c r="K6827" s="29">
        <f t="shared" si="319"/>
        <v>2201</v>
      </c>
      <c r="L6827" s="29">
        <f t="shared" si="320"/>
        <v>2799</v>
      </c>
      <c r="M6827" s="30">
        <v>0.27169468423443899</v>
      </c>
      <c r="N6827" s="22">
        <f>S6827+X6827</f>
        <v>2001</v>
      </c>
      <c r="O6827" s="22">
        <f>T6827+Y6827</f>
        <v>1562</v>
      </c>
      <c r="P6827" s="22">
        <f>U6827+Z6827</f>
        <v>2130</v>
      </c>
      <c r="Q6827" s="21">
        <v>0.36363636363636354</v>
      </c>
      <c r="S6827" s="23">
        <v>1363</v>
      </c>
      <c r="T6827" s="23">
        <v>905</v>
      </c>
      <c r="U6827" s="23">
        <v>740</v>
      </c>
      <c r="V6827" s="4">
        <v>-0.18</v>
      </c>
      <c r="W6827" s="4"/>
      <c r="X6827" s="23">
        <v>638</v>
      </c>
      <c r="Y6827" s="23">
        <v>657</v>
      </c>
      <c r="Z6827" s="23">
        <v>1390</v>
      </c>
      <c r="AA6827" s="4">
        <v>1.1100000000000001</v>
      </c>
      <c r="AB6827" s="32"/>
      <c r="AC6827" s="23">
        <v>863</v>
      </c>
      <c r="AD6827" s="60">
        <v>393</v>
      </c>
      <c r="AE6827" s="60">
        <v>210</v>
      </c>
      <c r="AF6827" s="4">
        <v>-0.47</v>
      </c>
      <c r="AG6827" s="32"/>
      <c r="AH6827" s="41">
        <v>283</v>
      </c>
      <c r="AI6827" s="41">
        <v>200</v>
      </c>
      <c r="AJ6827" s="41">
        <v>306</v>
      </c>
      <c r="AK6827" s="4">
        <v>0.53</v>
      </c>
      <c r="AL6827" s="4"/>
      <c r="AM6827" s="62">
        <v>295</v>
      </c>
      <c r="AN6827" s="62">
        <v>46</v>
      </c>
      <c r="AO6827" s="62">
        <v>153</v>
      </c>
      <c r="AP6827" s="4">
        <v>2.3199999999999998</v>
      </c>
      <c r="AQ6827" s="32"/>
      <c r="AR6827" s="2">
        <v>46177</v>
      </c>
    </row>
    <row r="6828" spans="1:44" x14ac:dyDescent="0.35">
      <c r="A6828" s="6">
        <v>7003005</v>
      </c>
      <c r="B6828" t="s">
        <v>21475</v>
      </c>
      <c r="C6828" t="s">
        <v>15187</v>
      </c>
      <c r="D6828" s="6">
        <v>7003005</v>
      </c>
      <c r="E6828" t="s">
        <v>15543</v>
      </c>
      <c r="F6828" t="s">
        <v>15544</v>
      </c>
      <c r="G6828">
        <v>23740</v>
      </c>
      <c r="H6828" t="s">
        <v>14362</v>
      </c>
      <c r="I6828" t="s">
        <v>15213</v>
      </c>
      <c r="J6828" s="29">
        <f t="shared" si="318"/>
        <v>2540</v>
      </c>
      <c r="K6828" s="29">
        <f t="shared" si="319"/>
        <v>1158</v>
      </c>
      <c r="L6828" s="29">
        <f t="shared" si="320"/>
        <v>2380</v>
      </c>
      <c r="M6828" s="30">
        <v>1.0552677029360966</v>
      </c>
      <c r="N6828" s="22">
        <f>S6828+X6828</f>
        <v>2052</v>
      </c>
      <c r="O6828" s="22">
        <f>T6828+Y6828</f>
        <v>825</v>
      </c>
      <c r="P6828" s="22">
        <f>U6828+Z6828</f>
        <v>2114</v>
      </c>
      <c r="Q6828" s="21">
        <v>1.5624242424242425</v>
      </c>
      <c r="S6828" s="23">
        <v>1623</v>
      </c>
      <c r="T6828" s="23">
        <v>396</v>
      </c>
      <c r="U6828" s="23">
        <v>409</v>
      </c>
      <c r="V6828" s="4">
        <v>0.03</v>
      </c>
      <c r="W6828" s="4"/>
      <c r="X6828" s="23">
        <v>429</v>
      </c>
      <c r="Y6828" s="23">
        <v>429</v>
      </c>
      <c r="Z6828" s="23">
        <v>1705</v>
      </c>
      <c r="AA6828" s="4">
        <v>2.98</v>
      </c>
      <c r="AB6828" s="32"/>
      <c r="AC6828" s="23">
        <v>236</v>
      </c>
      <c r="AD6828" s="60">
        <v>168</v>
      </c>
      <c r="AE6828" s="60">
        <v>101</v>
      </c>
      <c r="AF6828" s="4">
        <v>-0.4</v>
      </c>
      <c r="AG6828" s="32"/>
      <c r="AH6828" s="41">
        <v>9</v>
      </c>
      <c r="AI6828" s="41">
        <v>9</v>
      </c>
      <c r="AJ6828" s="41">
        <v>0</v>
      </c>
      <c r="AK6828" s="4">
        <v>-1</v>
      </c>
      <c r="AL6828" s="64">
        <v>1</v>
      </c>
      <c r="AM6828" s="62">
        <v>243</v>
      </c>
      <c r="AN6828" s="62">
        <v>156</v>
      </c>
      <c r="AO6828" s="62">
        <v>165</v>
      </c>
      <c r="AP6828" s="4">
        <v>0.06</v>
      </c>
      <c r="AQ6828" s="32"/>
      <c r="AR6828" s="2">
        <v>46132</v>
      </c>
    </row>
    <row r="6829" spans="1:44" x14ac:dyDescent="0.35">
      <c r="A6829" s="6">
        <v>7003207</v>
      </c>
      <c r="B6829" t="s">
        <v>21475</v>
      </c>
      <c r="C6829" t="s">
        <v>15187</v>
      </c>
      <c r="D6829" s="6">
        <v>7003207</v>
      </c>
      <c r="E6829" t="s">
        <v>15545</v>
      </c>
      <c r="F6829" t="s">
        <v>15546</v>
      </c>
      <c r="G6829">
        <v>14011</v>
      </c>
      <c r="H6829" t="s">
        <v>12813</v>
      </c>
      <c r="I6829" t="s">
        <v>12813</v>
      </c>
      <c r="J6829" s="29">
        <f t="shared" si="318"/>
        <v>3529</v>
      </c>
      <c r="K6829" s="29">
        <f t="shared" si="319"/>
        <v>2151</v>
      </c>
      <c r="L6829" s="29">
        <f t="shared" si="320"/>
        <v>2901</v>
      </c>
      <c r="M6829" s="30">
        <v>0.3486750348675034</v>
      </c>
      <c r="N6829" s="22">
        <f>S6829+X6829</f>
        <v>1495</v>
      </c>
      <c r="O6829" s="22">
        <f>T6829+Y6829</f>
        <v>1133</v>
      </c>
      <c r="P6829" s="22">
        <f>U6829+Z6829</f>
        <v>2078</v>
      </c>
      <c r="Q6829" s="21">
        <v>0.83406884377758161</v>
      </c>
      <c r="S6829" s="23">
        <v>1481</v>
      </c>
      <c r="T6829" s="23">
        <v>1119</v>
      </c>
      <c r="U6829" s="23">
        <v>977</v>
      </c>
      <c r="V6829" s="4">
        <v>-0.13</v>
      </c>
      <c r="W6829" s="4"/>
      <c r="X6829" s="23">
        <v>14</v>
      </c>
      <c r="Y6829" s="23">
        <v>14</v>
      </c>
      <c r="Z6829" s="23">
        <v>1101</v>
      </c>
      <c r="AA6829" s="4">
        <v>76.25</v>
      </c>
      <c r="AB6829" s="32"/>
      <c r="AC6829" s="23">
        <v>666</v>
      </c>
      <c r="AD6829" s="60">
        <v>359</v>
      </c>
      <c r="AE6829" s="60">
        <v>602</v>
      </c>
      <c r="AF6829" s="4">
        <v>0.68</v>
      </c>
      <c r="AG6829" s="32"/>
      <c r="AH6829" s="41">
        <v>743</v>
      </c>
      <c r="AI6829" s="41">
        <v>489</v>
      </c>
      <c r="AJ6829" s="41">
        <v>197</v>
      </c>
      <c r="AK6829" s="4">
        <v>-0.6</v>
      </c>
      <c r="AL6829" s="4"/>
      <c r="AM6829" s="62">
        <v>625</v>
      </c>
      <c r="AN6829" s="62">
        <v>170</v>
      </c>
      <c r="AO6829" s="62">
        <v>24</v>
      </c>
      <c r="AP6829" s="4">
        <v>-0.86</v>
      </c>
      <c r="AQ6829" s="32"/>
      <c r="AR6829" s="2">
        <v>46177</v>
      </c>
    </row>
    <row r="6830" spans="1:44" x14ac:dyDescent="0.35">
      <c r="A6830" s="6">
        <v>7003264</v>
      </c>
      <c r="B6830" t="s">
        <v>21475</v>
      </c>
      <c r="C6830" t="s">
        <v>15187</v>
      </c>
      <c r="D6830" s="6">
        <v>7003264</v>
      </c>
      <c r="E6830" t="s">
        <v>15547</v>
      </c>
      <c r="F6830" t="s">
        <v>15548</v>
      </c>
      <c r="G6830">
        <v>14001</v>
      </c>
      <c r="H6830" t="s">
        <v>12813</v>
      </c>
      <c r="I6830" t="s">
        <v>12813</v>
      </c>
      <c r="J6830" s="29">
        <f t="shared" si="318"/>
        <v>1854</v>
      </c>
      <c r="K6830" s="29">
        <f t="shared" si="319"/>
        <v>825</v>
      </c>
      <c r="L6830" s="29">
        <f t="shared" si="320"/>
        <v>417</v>
      </c>
      <c r="M6830" s="30">
        <v>-0.49454545454545451</v>
      </c>
      <c r="N6830" s="22">
        <f>S6830+X6830</f>
        <v>1515</v>
      </c>
      <c r="O6830" s="22">
        <f>T6830+Y6830</f>
        <v>818</v>
      </c>
      <c r="P6830" s="22">
        <f>U6830+Z6830</f>
        <v>272</v>
      </c>
      <c r="Q6830" s="21">
        <v>-0.66748166259168706</v>
      </c>
      <c r="S6830" s="23">
        <v>746</v>
      </c>
      <c r="T6830" s="23">
        <v>49</v>
      </c>
      <c r="U6830" s="23">
        <v>199</v>
      </c>
      <c r="V6830" s="4">
        <v>3.08</v>
      </c>
      <c r="W6830" s="4"/>
      <c r="X6830" s="23">
        <v>769</v>
      </c>
      <c r="Y6830" s="23">
        <v>769</v>
      </c>
      <c r="Z6830" s="23">
        <v>73</v>
      </c>
      <c r="AA6830" s="4">
        <v>-0.9</v>
      </c>
      <c r="AB6830" s="32"/>
      <c r="AC6830" s="23">
        <v>232</v>
      </c>
      <c r="AD6830" s="60">
        <v>7</v>
      </c>
      <c r="AE6830" s="60">
        <v>80</v>
      </c>
      <c r="AF6830" s="4">
        <v>11.02</v>
      </c>
      <c r="AG6830" s="85">
        <v>1</v>
      </c>
      <c r="AH6830" s="41">
        <v>12</v>
      </c>
      <c r="AI6830" s="41">
        <v>0</v>
      </c>
      <c r="AJ6830" s="41">
        <v>0</v>
      </c>
      <c r="AK6830" s="4">
        <v>0</v>
      </c>
      <c r="AL6830" s="64">
        <v>1</v>
      </c>
      <c r="AM6830" s="62">
        <v>95</v>
      </c>
      <c r="AN6830" s="62">
        <v>0</v>
      </c>
      <c r="AO6830" s="62">
        <v>65</v>
      </c>
      <c r="AP6830" s="4"/>
      <c r="AQ6830" s="86">
        <v>1</v>
      </c>
      <c r="AR6830" s="2">
        <v>46191</v>
      </c>
    </row>
    <row r="6831" spans="1:44" x14ac:dyDescent="0.35">
      <c r="A6831" s="6">
        <v>7004012</v>
      </c>
      <c r="B6831" t="s">
        <v>21475</v>
      </c>
      <c r="C6831" t="s">
        <v>15187</v>
      </c>
      <c r="D6831" s="6">
        <v>7004012</v>
      </c>
      <c r="E6831" t="s">
        <v>15549</v>
      </c>
      <c r="F6831" t="s">
        <v>15550</v>
      </c>
      <c r="G6831">
        <v>14600</v>
      </c>
      <c r="H6831" t="s">
        <v>12813</v>
      </c>
      <c r="I6831" t="s">
        <v>15360</v>
      </c>
      <c r="J6831" s="29">
        <f t="shared" si="318"/>
        <v>3259</v>
      </c>
      <c r="K6831" s="29">
        <f t="shared" si="319"/>
        <v>2371</v>
      </c>
      <c r="L6831" s="29">
        <f t="shared" si="320"/>
        <v>4965</v>
      </c>
      <c r="M6831" s="30">
        <v>1.0940531421341206</v>
      </c>
      <c r="N6831" s="22">
        <f>S6831+X6831</f>
        <v>3259</v>
      </c>
      <c r="O6831" s="22">
        <f>T6831+Y6831</f>
        <v>2371</v>
      </c>
      <c r="P6831" s="22">
        <f>U6831+Z6831</f>
        <v>3997</v>
      </c>
      <c r="Q6831" s="21">
        <v>0.68578658793757907</v>
      </c>
      <c r="S6831" s="23">
        <v>2448</v>
      </c>
      <c r="T6831" s="23">
        <v>1707</v>
      </c>
      <c r="U6831" s="23">
        <v>1720</v>
      </c>
      <c r="V6831" s="4">
        <v>0.01</v>
      </c>
      <c r="W6831" s="4"/>
      <c r="X6831" s="23">
        <v>811</v>
      </c>
      <c r="Y6831" s="23">
        <v>664</v>
      </c>
      <c r="Z6831" s="23">
        <v>2277</v>
      </c>
      <c r="AA6831" s="4">
        <v>2.4300000000000002</v>
      </c>
      <c r="AB6831" s="32"/>
      <c r="AC6831" s="23">
        <v>0</v>
      </c>
      <c r="AD6831" s="60">
        <v>0</v>
      </c>
      <c r="AE6831" s="60">
        <v>424</v>
      </c>
      <c r="AF6831" s="4"/>
      <c r="AG6831" s="32"/>
      <c r="AH6831" s="41">
        <v>0</v>
      </c>
      <c r="AI6831" s="41">
        <v>0</v>
      </c>
      <c r="AJ6831" s="41">
        <v>544</v>
      </c>
      <c r="AK6831" s="4"/>
      <c r="AL6831" s="4"/>
      <c r="AM6831" s="62">
        <v>0</v>
      </c>
      <c r="AN6831" s="62">
        <v>0</v>
      </c>
      <c r="AO6831" s="62">
        <v>0</v>
      </c>
      <c r="AP6831" s="4">
        <v>0</v>
      </c>
      <c r="AQ6831" s="86">
        <v>1</v>
      </c>
      <c r="AR6831" s="2">
        <v>46185</v>
      </c>
    </row>
    <row r="6832" spans="1:44" x14ac:dyDescent="0.35">
      <c r="A6832" s="6">
        <v>7004073</v>
      </c>
      <c r="B6832" t="s">
        <v>21475</v>
      </c>
      <c r="C6832" t="s">
        <v>15187</v>
      </c>
      <c r="D6832" s="6">
        <v>7004073</v>
      </c>
      <c r="E6832" t="s">
        <v>15551</v>
      </c>
      <c r="F6832" t="s">
        <v>15552</v>
      </c>
      <c r="G6832">
        <v>14710</v>
      </c>
      <c r="H6832" t="s">
        <v>12813</v>
      </c>
      <c r="I6832" t="s">
        <v>15553</v>
      </c>
      <c r="J6832" s="29">
        <f t="shared" si="318"/>
        <v>5704</v>
      </c>
      <c r="K6832" s="29">
        <f t="shared" si="319"/>
        <v>4429</v>
      </c>
      <c r="L6832" s="29">
        <f t="shared" si="320"/>
        <v>6345</v>
      </c>
      <c r="M6832" s="30">
        <v>0.43260329645518181</v>
      </c>
      <c r="N6832" s="22">
        <f>S6832+X6832</f>
        <v>5097</v>
      </c>
      <c r="O6832" s="22">
        <f>T6832+Y6832</f>
        <v>3973</v>
      </c>
      <c r="P6832" s="22">
        <f>U6832+Z6832</f>
        <v>5125</v>
      </c>
      <c r="Q6832" s="21">
        <v>0.28995721117543427</v>
      </c>
      <c r="S6832" s="23">
        <v>3951</v>
      </c>
      <c r="T6832" s="23">
        <v>2827</v>
      </c>
      <c r="U6832" s="23">
        <v>2160</v>
      </c>
      <c r="V6832" s="4">
        <v>-0.24</v>
      </c>
      <c r="W6832" s="4"/>
      <c r="X6832" s="23">
        <v>1146</v>
      </c>
      <c r="Y6832" s="23">
        <v>1146</v>
      </c>
      <c r="Z6832" s="23">
        <v>2965</v>
      </c>
      <c r="AA6832" s="4">
        <v>1.59</v>
      </c>
      <c r="AB6832" s="32"/>
      <c r="AC6832" s="23">
        <v>382</v>
      </c>
      <c r="AD6832" s="60">
        <v>321</v>
      </c>
      <c r="AE6832" s="60">
        <v>631</v>
      </c>
      <c r="AF6832" s="4">
        <v>0.97</v>
      </c>
      <c r="AG6832" s="32"/>
      <c r="AH6832" s="41">
        <v>26</v>
      </c>
      <c r="AI6832" s="41">
        <v>26</v>
      </c>
      <c r="AJ6832" s="41">
        <v>535</v>
      </c>
      <c r="AK6832" s="4">
        <v>19.72</v>
      </c>
      <c r="AL6832" s="4"/>
      <c r="AM6832" s="62">
        <v>199</v>
      </c>
      <c r="AN6832" s="62">
        <v>109</v>
      </c>
      <c r="AO6832" s="62">
        <v>54</v>
      </c>
      <c r="AP6832" s="4">
        <v>-0.5</v>
      </c>
      <c r="AQ6832" s="86">
        <v>1</v>
      </c>
      <c r="AR6832" s="2">
        <v>46197</v>
      </c>
    </row>
    <row r="6833" spans="1:44" x14ac:dyDescent="0.35">
      <c r="A6833" s="6">
        <v>7004214</v>
      </c>
      <c r="B6833" t="s">
        <v>21475</v>
      </c>
      <c r="C6833" t="s">
        <v>15187</v>
      </c>
      <c r="D6833" s="6">
        <v>7004214</v>
      </c>
      <c r="E6833" t="s">
        <v>15554</v>
      </c>
      <c r="F6833" t="s">
        <v>15555</v>
      </c>
      <c r="G6833">
        <v>23710</v>
      </c>
      <c r="H6833" t="s">
        <v>14362</v>
      </c>
      <c r="I6833" t="s">
        <v>15306</v>
      </c>
      <c r="J6833" s="29">
        <f t="shared" si="318"/>
        <v>1268</v>
      </c>
      <c r="K6833" s="29">
        <f t="shared" si="319"/>
        <v>576</v>
      </c>
      <c r="L6833" s="29">
        <f t="shared" si="320"/>
        <v>643</v>
      </c>
      <c r="M6833" s="30">
        <v>0.11631944444444442</v>
      </c>
      <c r="N6833" s="22">
        <f>S6833+X6833</f>
        <v>596</v>
      </c>
      <c r="O6833" s="22">
        <f>T6833+Y6833</f>
        <v>224</v>
      </c>
      <c r="P6833" s="22">
        <f>U6833+Z6833</f>
        <v>257</v>
      </c>
      <c r="Q6833" s="21">
        <v>0.1473214285714286</v>
      </c>
      <c r="S6833" s="23">
        <v>578</v>
      </c>
      <c r="T6833" s="23">
        <v>206</v>
      </c>
      <c r="U6833" s="23">
        <v>220</v>
      </c>
      <c r="V6833" s="4">
        <v>0.06</v>
      </c>
      <c r="W6833" s="4"/>
      <c r="X6833" s="23">
        <v>18</v>
      </c>
      <c r="Y6833" s="23">
        <v>18</v>
      </c>
      <c r="Z6833" s="23">
        <v>37</v>
      </c>
      <c r="AA6833" s="4">
        <v>1.08</v>
      </c>
      <c r="AB6833" s="87">
        <v>1</v>
      </c>
      <c r="AC6833" s="23">
        <v>205</v>
      </c>
      <c r="AD6833" s="60">
        <v>30</v>
      </c>
      <c r="AE6833" s="60">
        <v>258</v>
      </c>
      <c r="AF6833" s="4">
        <v>7.72</v>
      </c>
      <c r="AG6833" s="32"/>
      <c r="AH6833" s="41">
        <v>305</v>
      </c>
      <c r="AI6833" s="41">
        <v>275</v>
      </c>
      <c r="AJ6833" s="41">
        <v>105</v>
      </c>
      <c r="AK6833" s="4">
        <v>-0.62</v>
      </c>
      <c r="AL6833" s="4"/>
      <c r="AM6833" s="62">
        <v>162</v>
      </c>
      <c r="AN6833" s="62">
        <v>47</v>
      </c>
      <c r="AO6833" s="62">
        <v>23</v>
      </c>
      <c r="AP6833" s="4">
        <v>-0.5</v>
      </c>
      <c r="AQ6833" s="86">
        <v>1</v>
      </c>
      <c r="AR6833" s="2">
        <v>46189</v>
      </c>
    </row>
    <row r="6834" spans="1:44" x14ac:dyDescent="0.35">
      <c r="A6834" s="6">
        <v>7004350</v>
      </c>
      <c r="B6834" t="s">
        <v>21475</v>
      </c>
      <c r="C6834" t="s">
        <v>15187</v>
      </c>
      <c r="D6834" s="6">
        <v>7004350</v>
      </c>
      <c r="E6834" t="s">
        <v>15556</v>
      </c>
      <c r="F6834" t="s">
        <v>15557</v>
      </c>
      <c r="G6834">
        <v>14940</v>
      </c>
      <c r="H6834" t="s">
        <v>12813</v>
      </c>
      <c r="I6834" t="s">
        <v>15384</v>
      </c>
      <c r="J6834" s="29">
        <f t="shared" si="318"/>
        <v>2261</v>
      </c>
      <c r="K6834" s="29">
        <f t="shared" si="319"/>
        <v>0</v>
      </c>
      <c r="L6834" s="29">
        <f t="shared" si="320"/>
        <v>2171</v>
      </c>
      <c r="M6834" s="30"/>
      <c r="N6834" s="22">
        <f>S6834+X6834</f>
        <v>1504</v>
      </c>
      <c r="O6834" s="22">
        <f>T6834+Y6834</f>
        <v>0</v>
      </c>
      <c r="P6834" s="22">
        <f>U6834+Z6834</f>
        <v>2011</v>
      </c>
      <c r="S6834" s="23">
        <v>1170</v>
      </c>
      <c r="T6834" s="23">
        <v>0</v>
      </c>
      <c r="U6834" s="23">
        <v>510</v>
      </c>
      <c r="V6834" s="4"/>
      <c r="W6834" s="4"/>
      <c r="X6834" s="23">
        <v>334</v>
      </c>
      <c r="Y6834" s="23">
        <v>0</v>
      </c>
      <c r="Z6834" s="23">
        <v>1501</v>
      </c>
      <c r="AA6834" s="4"/>
      <c r="AB6834" s="32"/>
      <c r="AC6834" s="23">
        <v>348</v>
      </c>
      <c r="AD6834" s="60">
        <v>0</v>
      </c>
      <c r="AE6834" s="60">
        <v>60</v>
      </c>
      <c r="AF6834" s="4"/>
      <c r="AG6834" s="85">
        <v>1</v>
      </c>
      <c r="AH6834" s="41">
        <v>312</v>
      </c>
      <c r="AI6834" s="41">
        <v>0</v>
      </c>
      <c r="AJ6834" s="41">
        <v>0</v>
      </c>
      <c r="AK6834" s="4">
        <v>0</v>
      </c>
      <c r="AL6834" s="64">
        <v>1</v>
      </c>
      <c r="AM6834" s="62">
        <v>97</v>
      </c>
      <c r="AN6834" s="62">
        <v>0</v>
      </c>
      <c r="AO6834" s="62">
        <v>100</v>
      </c>
      <c r="AP6834" s="4"/>
      <c r="AQ6834" s="86">
        <v>1</v>
      </c>
      <c r="AR6834" s="2">
        <v>46149</v>
      </c>
    </row>
    <row r="6835" spans="1:44" x14ac:dyDescent="0.35">
      <c r="A6835" s="6">
        <v>7004366</v>
      </c>
      <c r="B6835" t="s">
        <v>21475</v>
      </c>
      <c r="C6835" t="s">
        <v>15187</v>
      </c>
      <c r="D6835" s="6">
        <v>7004366</v>
      </c>
      <c r="E6835" t="s">
        <v>15558</v>
      </c>
      <c r="F6835" t="s">
        <v>15559</v>
      </c>
      <c r="G6835">
        <v>14009</v>
      </c>
      <c r="H6835" t="s">
        <v>12813</v>
      </c>
      <c r="I6835" t="s">
        <v>12813</v>
      </c>
      <c r="J6835" s="29">
        <f t="shared" si="318"/>
        <v>3075</v>
      </c>
      <c r="K6835" s="29">
        <f t="shared" si="319"/>
        <v>0</v>
      </c>
      <c r="L6835" s="29">
        <f t="shared" si="320"/>
        <v>5661</v>
      </c>
      <c r="M6835" s="30"/>
      <c r="N6835" s="22">
        <f>S6835+X6835</f>
        <v>1962</v>
      </c>
      <c r="O6835" s="22">
        <f>T6835+Y6835</f>
        <v>0</v>
      </c>
      <c r="P6835" s="22">
        <f>U6835+Z6835</f>
        <v>3896</v>
      </c>
      <c r="S6835" s="23">
        <v>1325</v>
      </c>
      <c r="T6835" s="23">
        <v>0</v>
      </c>
      <c r="U6835" s="23">
        <v>1647</v>
      </c>
      <c r="V6835" s="4"/>
      <c r="W6835" s="4"/>
      <c r="X6835" s="23">
        <v>637</v>
      </c>
      <c r="Y6835" s="23">
        <v>0</v>
      </c>
      <c r="Z6835" s="23">
        <v>2249</v>
      </c>
      <c r="AA6835" s="4"/>
      <c r="AB6835" s="32"/>
      <c r="AC6835" s="23">
        <v>536</v>
      </c>
      <c r="AD6835" s="60">
        <v>0</v>
      </c>
      <c r="AE6835" s="60">
        <v>1215</v>
      </c>
      <c r="AF6835" s="4"/>
      <c r="AG6835" s="32"/>
      <c r="AH6835" s="41">
        <v>476</v>
      </c>
      <c r="AI6835" s="41">
        <v>0</v>
      </c>
      <c r="AJ6835" s="41">
        <v>550</v>
      </c>
      <c r="AK6835" s="4"/>
      <c r="AL6835" s="4"/>
      <c r="AM6835" s="62">
        <v>101</v>
      </c>
      <c r="AN6835" s="62">
        <v>0</v>
      </c>
      <c r="AO6835" s="62">
        <v>0</v>
      </c>
      <c r="AP6835" s="4">
        <v>0</v>
      </c>
      <c r="AQ6835" s="86">
        <v>1</v>
      </c>
      <c r="AR6835" s="2">
        <v>46181</v>
      </c>
    </row>
    <row r="6836" spans="1:44" x14ac:dyDescent="0.35">
      <c r="A6836" s="6">
        <v>7004400</v>
      </c>
      <c r="B6836" t="s">
        <v>21475</v>
      </c>
      <c r="C6836" t="s">
        <v>15187</v>
      </c>
      <c r="D6836" s="6">
        <v>7004400</v>
      </c>
      <c r="E6836" t="s">
        <v>15560</v>
      </c>
      <c r="F6836" t="s">
        <v>15561</v>
      </c>
      <c r="G6836">
        <v>14610</v>
      </c>
      <c r="H6836" t="s">
        <v>12813</v>
      </c>
      <c r="I6836" t="s">
        <v>12813</v>
      </c>
      <c r="J6836" s="29">
        <f t="shared" si="318"/>
        <v>1807</v>
      </c>
      <c r="K6836" s="29">
        <f t="shared" si="319"/>
        <v>0</v>
      </c>
      <c r="L6836" s="29">
        <f t="shared" si="320"/>
        <v>415</v>
      </c>
      <c r="M6836" s="30"/>
      <c r="N6836" s="22">
        <f>S6836+X6836</f>
        <v>937</v>
      </c>
      <c r="O6836" s="22">
        <f>T6836+Y6836</f>
        <v>0</v>
      </c>
      <c r="P6836" s="22">
        <f>U6836+Z6836</f>
        <v>415</v>
      </c>
      <c r="S6836" s="23">
        <v>937</v>
      </c>
      <c r="T6836" s="23">
        <v>0</v>
      </c>
      <c r="U6836" s="23">
        <v>415</v>
      </c>
      <c r="V6836" s="4"/>
      <c r="W6836" s="4"/>
      <c r="X6836" s="23">
        <v>0</v>
      </c>
      <c r="Y6836" s="23">
        <v>0</v>
      </c>
      <c r="Z6836" s="23">
        <v>0</v>
      </c>
      <c r="AA6836" s="4">
        <v>0</v>
      </c>
      <c r="AB6836" s="87">
        <v>1</v>
      </c>
      <c r="AC6836" s="23">
        <v>496</v>
      </c>
      <c r="AD6836" s="60">
        <v>0</v>
      </c>
      <c r="AE6836" s="60">
        <v>0</v>
      </c>
      <c r="AF6836" s="4">
        <v>0</v>
      </c>
      <c r="AG6836" s="85">
        <v>1</v>
      </c>
      <c r="AH6836" s="41">
        <v>374</v>
      </c>
      <c r="AI6836" s="41">
        <v>0</v>
      </c>
      <c r="AJ6836" s="41">
        <v>0</v>
      </c>
      <c r="AK6836" s="4">
        <v>0</v>
      </c>
      <c r="AL6836" s="64">
        <v>1</v>
      </c>
      <c r="AM6836" s="62">
        <v>0</v>
      </c>
      <c r="AN6836" s="62">
        <v>0</v>
      </c>
      <c r="AO6836" s="62">
        <v>0</v>
      </c>
      <c r="AP6836" s="4">
        <v>0</v>
      </c>
      <c r="AQ6836" s="86">
        <v>1</v>
      </c>
      <c r="AR6836" s="2">
        <v>46043</v>
      </c>
    </row>
    <row r="6837" spans="1:44" x14ac:dyDescent="0.35">
      <c r="A6837" s="6">
        <v>7004417</v>
      </c>
      <c r="B6837" t="s">
        <v>21475</v>
      </c>
      <c r="C6837" t="s">
        <v>15187</v>
      </c>
      <c r="D6837" s="6">
        <v>7004417</v>
      </c>
      <c r="E6837" t="s">
        <v>15562</v>
      </c>
      <c r="F6837" t="s">
        <v>15563</v>
      </c>
      <c r="G6837">
        <v>14920</v>
      </c>
      <c r="H6837" t="s">
        <v>12813</v>
      </c>
      <c r="I6837" t="s">
        <v>15231</v>
      </c>
      <c r="J6837" s="29">
        <f t="shared" si="318"/>
        <v>2500</v>
      </c>
      <c r="K6837" s="29">
        <f t="shared" si="319"/>
        <v>0</v>
      </c>
      <c r="L6837" s="29">
        <f t="shared" si="320"/>
        <v>4219</v>
      </c>
      <c r="M6837" s="30"/>
      <c r="N6837" s="22">
        <f>S6837+X6837</f>
        <v>1764</v>
      </c>
      <c r="O6837" s="22">
        <f>T6837+Y6837</f>
        <v>0</v>
      </c>
      <c r="P6837" s="22">
        <f>U6837+Z6837</f>
        <v>3352</v>
      </c>
      <c r="S6837" s="23">
        <v>1764</v>
      </c>
      <c r="T6837" s="23">
        <v>0</v>
      </c>
      <c r="U6837" s="23">
        <v>1124</v>
      </c>
      <c r="V6837" s="4"/>
      <c r="W6837" s="4"/>
      <c r="X6837" s="23">
        <v>0</v>
      </c>
      <c r="Y6837" s="23">
        <v>0</v>
      </c>
      <c r="Z6837" s="23">
        <v>2228</v>
      </c>
      <c r="AA6837" s="4"/>
      <c r="AB6837" s="32"/>
      <c r="AC6837" s="23">
        <v>193</v>
      </c>
      <c r="AD6837" s="60">
        <v>0</v>
      </c>
      <c r="AE6837" s="60">
        <v>721</v>
      </c>
      <c r="AF6837" s="4"/>
      <c r="AG6837" s="32"/>
      <c r="AH6837" s="41">
        <v>400</v>
      </c>
      <c r="AI6837" s="41">
        <v>0</v>
      </c>
      <c r="AJ6837" s="41">
        <v>59</v>
      </c>
      <c r="AK6837" s="4"/>
      <c r="AL6837" s="64">
        <v>1</v>
      </c>
      <c r="AM6837" s="62">
        <v>143</v>
      </c>
      <c r="AN6837" s="62">
        <v>0</v>
      </c>
      <c r="AO6837" s="62">
        <v>87</v>
      </c>
      <c r="AP6837" s="4"/>
      <c r="AQ6837" s="86">
        <v>1</v>
      </c>
      <c r="AR6837" s="2">
        <v>46106</v>
      </c>
    </row>
    <row r="6838" spans="1:44" x14ac:dyDescent="0.35">
      <c r="A6838" s="6">
        <v>7004460</v>
      </c>
      <c r="B6838" t="s">
        <v>21475</v>
      </c>
      <c r="C6838" t="s">
        <v>15187</v>
      </c>
      <c r="D6838" s="6">
        <v>7004460</v>
      </c>
      <c r="E6838" t="s">
        <v>15564</v>
      </c>
      <c r="F6838" t="s">
        <v>15565</v>
      </c>
      <c r="G6838">
        <v>14005</v>
      </c>
      <c r="H6838" t="s">
        <v>12813</v>
      </c>
      <c r="I6838" t="s">
        <v>12813</v>
      </c>
      <c r="J6838" s="29">
        <f t="shared" si="318"/>
        <v>329</v>
      </c>
      <c r="K6838" s="29">
        <f t="shared" si="319"/>
        <v>0</v>
      </c>
      <c r="L6838" s="29">
        <f t="shared" si="320"/>
        <v>3203</v>
      </c>
      <c r="M6838" s="30"/>
      <c r="N6838" s="22">
        <f>S6838+X6838</f>
        <v>149</v>
      </c>
      <c r="O6838" s="22">
        <f>T6838+Y6838</f>
        <v>0</v>
      </c>
      <c r="P6838" s="22">
        <f>U6838+Z6838</f>
        <v>2599</v>
      </c>
      <c r="S6838" s="23">
        <v>136</v>
      </c>
      <c r="T6838" s="23">
        <v>0</v>
      </c>
      <c r="U6838" s="23">
        <v>823</v>
      </c>
      <c r="V6838" s="4"/>
      <c r="W6838" s="4"/>
      <c r="X6838" s="23">
        <v>13</v>
      </c>
      <c r="Y6838" s="23">
        <v>0</v>
      </c>
      <c r="Z6838" s="23">
        <v>1776</v>
      </c>
      <c r="AA6838" s="4"/>
      <c r="AB6838" s="32"/>
      <c r="AC6838" s="23">
        <v>117</v>
      </c>
      <c r="AD6838" s="60">
        <v>0</v>
      </c>
      <c r="AE6838" s="60">
        <v>355</v>
      </c>
      <c r="AF6838" s="4"/>
      <c r="AG6838" s="32"/>
      <c r="AH6838" s="41">
        <v>52</v>
      </c>
      <c r="AI6838" s="41">
        <v>0</v>
      </c>
      <c r="AJ6838" s="41">
        <v>173</v>
      </c>
      <c r="AK6838" s="4"/>
      <c r="AL6838" s="4"/>
      <c r="AM6838" s="62">
        <v>11</v>
      </c>
      <c r="AN6838" s="62">
        <v>0</v>
      </c>
      <c r="AO6838" s="62">
        <v>76</v>
      </c>
      <c r="AP6838" s="4"/>
      <c r="AQ6838" s="86">
        <v>1</v>
      </c>
      <c r="AR6838" s="2">
        <v>46159</v>
      </c>
    </row>
    <row r="6839" spans="1:44" x14ac:dyDescent="0.35">
      <c r="A6839" s="6">
        <v>7004470</v>
      </c>
      <c r="B6839" t="s">
        <v>21475</v>
      </c>
      <c r="C6839" t="s">
        <v>15187</v>
      </c>
      <c r="D6839" s="6">
        <v>7004470</v>
      </c>
      <c r="E6839" t="s">
        <v>15566</v>
      </c>
      <c r="F6839" t="s">
        <v>15567</v>
      </c>
      <c r="G6839">
        <v>14013</v>
      </c>
      <c r="H6839" t="s">
        <v>12813</v>
      </c>
      <c r="I6839" t="s">
        <v>12813</v>
      </c>
      <c r="J6839" s="29">
        <f t="shared" si="318"/>
        <v>0</v>
      </c>
      <c r="K6839" s="29">
        <f t="shared" si="319"/>
        <v>0</v>
      </c>
      <c r="L6839" s="29">
        <f t="shared" si="320"/>
        <v>5061</v>
      </c>
      <c r="M6839" s="30"/>
      <c r="N6839" s="22">
        <f>S6839+X6839</f>
        <v>0</v>
      </c>
      <c r="O6839" s="22">
        <f>T6839+Y6839</f>
        <v>0</v>
      </c>
      <c r="P6839" s="22">
        <f>U6839+Z6839</f>
        <v>3375</v>
      </c>
      <c r="S6839" s="23">
        <v>0</v>
      </c>
      <c r="T6839" s="23">
        <v>0</v>
      </c>
      <c r="U6839" s="23">
        <v>1863</v>
      </c>
      <c r="V6839" s="4"/>
      <c r="W6839" s="4"/>
      <c r="X6839" s="23">
        <v>0</v>
      </c>
      <c r="Y6839" s="23">
        <v>0</v>
      </c>
      <c r="Z6839" s="23">
        <v>1512</v>
      </c>
      <c r="AA6839" s="4"/>
      <c r="AB6839" s="32"/>
      <c r="AC6839" s="23">
        <v>0</v>
      </c>
      <c r="AD6839" s="60">
        <v>0</v>
      </c>
      <c r="AE6839" s="60">
        <v>1083</v>
      </c>
      <c r="AF6839" s="4"/>
      <c r="AG6839" s="32"/>
      <c r="AH6839" s="41">
        <v>0</v>
      </c>
      <c r="AI6839" s="41">
        <v>0</v>
      </c>
      <c r="AJ6839" s="41">
        <v>438</v>
      </c>
      <c r="AK6839" s="4"/>
      <c r="AL6839" s="4"/>
      <c r="AM6839" s="62">
        <v>0</v>
      </c>
      <c r="AN6839" s="62">
        <v>0</v>
      </c>
      <c r="AO6839" s="62">
        <v>165</v>
      </c>
      <c r="AP6839" s="4"/>
      <c r="AQ6839" s="32"/>
      <c r="AR6839" s="2">
        <v>46155</v>
      </c>
    </row>
    <row r="6840" spans="1:44" x14ac:dyDescent="0.35">
      <c r="A6840" s="6">
        <v>7004620</v>
      </c>
      <c r="B6840" t="s">
        <v>21475</v>
      </c>
      <c r="C6840" t="s">
        <v>15187</v>
      </c>
      <c r="D6840" s="6">
        <v>7004620</v>
      </c>
      <c r="E6840" t="s">
        <v>15568</v>
      </c>
      <c r="F6840" t="s">
        <v>15569</v>
      </c>
      <c r="G6840">
        <v>23200</v>
      </c>
      <c r="H6840" t="s">
        <v>14362</v>
      </c>
      <c r="I6840" t="s">
        <v>15246</v>
      </c>
      <c r="J6840" s="29">
        <f t="shared" si="318"/>
        <v>0</v>
      </c>
      <c r="K6840" s="29">
        <f t="shared" si="319"/>
        <v>0</v>
      </c>
      <c r="L6840" s="29">
        <f t="shared" si="320"/>
        <v>2818</v>
      </c>
      <c r="M6840" s="30"/>
      <c r="N6840" s="22">
        <f>S6840+X6840</f>
        <v>0</v>
      </c>
      <c r="O6840" s="22">
        <f>T6840+Y6840</f>
        <v>0</v>
      </c>
      <c r="P6840" s="22">
        <f>U6840+Z6840</f>
        <v>1916</v>
      </c>
      <c r="S6840" s="23">
        <v>0</v>
      </c>
      <c r="T6840" s="23">
        <v>0</v>
      </c>
      <c r="U6840" s="23">
        <v>620</v>
      </c>
      <c r="V6840" s="4"/>
      <c r="W6840" s="4"/>
      <c r="X6840" s="23">
        <v>0</v>
      </c>
      <c r="Y6840" s="23">
        <v>0</v>
      </c>
      <c r="Z6840" s="23">
        <v>1296</v>
      </c>
      <c r="AA6840" s="4"/>
      <c r="AB6840" s="32"/>
      <c r="AC6840" s="23">
        <v>0</v>
      </c>
      <c r="AD6840" s="60">
        <v>0</v>
      </c>
      <c r="AE6840" s="60">
        <v>118</v>
      </c>
      <c r="AF6840" s="4"/>
      <c r="AG6840" s="85">
        <v>1</v>
      </c>
      <c r="AH6840" s="41">
        <v>0</v>
      </c>
      <c r="AI6840" s="41">
        <v>0</v>
      </c>
      <c r="AJ6840" s="41">
        <v>23</v>
      </c>
      <c r="AK6840" s="4"/>
      <c r="AL6840" s="64">
        <v>1</v>
      </c>
      <c r="AM6840" s="62">
        <v>0</v>
      </c>
      <c r="AN6840" s="62">
        <v>0</v>
      </c>
      <c r="AO6840" s="62">
        <v>761</v>
      </c>
      <c r="AP6840" s="4"/>
      <c r="AQ6840" s="32"/>
      <c r="AR6840" s="2">
        <v>46192</v>
      </c>
    </row>
    <row r="6841" spans="1:44" x14ac:dyDescent="0.35">
      <c r="A6841" s="6">
        <v>7004711</v>
      </c>
      <c r="B6841" t="s">
        <v>21475</v>
      </c>
      <c r="C6841" t="s">
        <v>15187</v>
      </c>
      <c r="D6841" s="6">
        <v>7004711</v>
      </c>
      <c r="E6841" t="s">
        <v>15570</v>
      </c>
      <c r="F6841" t="s">
        <v>15571</v>
      </c>
      <c r="G6841">
        <v>23700</v>
      </c>
      <c r="H6841" t="s">
        <v>14362</v>
      </c>
      <c r="I6841" t="s">
        <v>15282</v>
      </c>
      <c r="J6841" s="29">
        <f t="shared" si="318"/>
        <v>0</v>
      </c>
      <c r="K6841" s="29">
        <f t="shared" si="319"/>
        <v>0</v>
      </c>
      <c r="L6841" s="29">
        <f t="shared" si="320"/>
        <v>169</v>
      </c>
      <c r="M6841" s="30"/>
      <c r="N6841" s="22">
        <f>S6841+X6841</f>
        <v>0</v>
      </c>
      <c r="O6841" s="22">
        <f>T6841+Y6841</f>
        <v>0</v>
      </c>
      <c r="P6841" s="22">
        <f>U6841+Z6841</f>
        <v>0</v>
      </c>
      <c r="Q6841" s="21">
        <v>0</v>
      </c>
      <c r="R6841" s="66">
        <v>1</v>
      </c>
      <c r="S6841" s="23">
        <v>0</v>
      </c>
      <c r="T6841" s="23">
        <v>0</v>
      </c>
      <c r="U6841" s="23">
        <v>0</v>
      </c>
      <c r="V6841" s="4">
        <v>0</v>
      </c>
      <c r="W6841" s="65">
        <v>1</v>
      </c>
      <c r="X6841" s="23">
        <v>0</v>
      </c>
      <c r="Y6841" s="23">
        <v>0</v>
      </c>
      <c r="Z6841" s="23">
        <v>0</v>
      </c>
      <c r="AA6841" s="4">
        <v>0</v>
      </c>
      <c r="AB6841" s="87">
        <v>1</v>
      </c>
      <c r="AC6841" s="23">
        <v>0</v>
      </c>
      <c r="AD6841" s="60">
        <v>0</v>
      </c>
      <c r="AE6841" s="60">
        <v>0</v>
      </c>
      <c r="AF6841" s="4">
        <v>0</v>
      </c>
      <c r="AG6841" s="85">
        <v>1</v>
      </c>
      <c r="AH6841" s="41">
        <v>0</v>
      </c>
      <c r="AI6841" s="41">
        <v>0</v>
      </c>
      <c r="AJ6841" s="41">
        <v>0</v>
      </c>
      <c r="AK6841" s="4">
        <v>0</v>
      </c>
      <c r="AL6841" s="64">
        <v>1</v>
      </c>
      <c r="AM6841" s="62">
        <v>0</v>
      </c>
      <c r="AN6841" s="62">
        <v>0</v>
      </c>
      <c r="AO6841" s="62">
        <v>169</v>
      </c>
      <c r="AP6841" s="4"/>
      <c r="AQ6841" s="32"/>
      <c r="AR6841" s="2">
        <v>46192</v>
      </c>
    </row>
    <row r="6842" spans="1:44" x14ac:dyDescent="0.35">
      <c r="A6842" s="6">
        <v>7004713</v>
      </c>
      <c r="B6842" t="s">
        <v>21475</v>
      </c>
      <c r="C6842" t="s">
        <v>15187</v>
      </c>
      <c r="D6842" s="6">
        <v>7004713</v>
      </c>
      <c r="E6842" t="s">
        <v>15572</v>
      </c>
      <c r="F6842" t="s">
        <v>15573</v>
      </c>
      <c r="G6842">
        <v>14812</v>
      </c>
      <c r="H6842" t="s">
        <v>12813</v>
      </c>
      <c r="I6842" t="s">
        <v>15309</v>
      </c>
      <c r="J6842" s="29">
        <f t="shared" si="318"/>
        <v>2670</v>
      </c>
      <c r="K6842" s="29">
        <f t="shared" si="319"/>
        <v>2604</v>
      </c>
      <c r="L6842" s="29">
        <f t="shared" si="320"/>
        <v>685</v>
      </c>
      <c r="M6842" s="30">
        <v>-0.73694316436251928</v>
      </c>
      <c r="N6842" s="22">
        <f>S6842+X6842</f>
        <v>1420</v>
      </c>
      <c r="O6842" s="22">
        <f>T6842+Y6842</f>
        <v>1354</v>
      </c>
      <c r="P6842" s="22">
        <f>U6842+Z6842</f>
        <v>786</v>
      </c>
      <c r="Q6842" s="21">
        <v>-0.41949778434268836</v>
      </c>
      <c r="S6842" s="23">
        <v>575</v>
      </c>
      <c r="T6842" s="23">
        <v>509</v>
      </c>
      <c r="U6842" s="23">
        <v>-417</v>
      </c>
      <c r="V6842" s="4">
        <v>-1.82</v>
      </c>
      <c r="W6842" s="4"/>
      <c r="X6842" s="23">
        <v>845</v>
      </c>
      <c r="Y6842" s="23">
        <v>845</v>
      </c>
      <c r="Z6842" s="23">
        <v>1203</v>
      </c>
      <c r="AA6842" s="4">
        <v>0.42</v>
      </c>
      <c r="AB6842" s="32"/>
      <c r="AC6842" s="23">
        <v>458</v>
      </c>
      <c r="AD6842" s="60">
        <v>458</v>
      </c>
      <c r="AE6842" s="60">
        <v>-101</v>
      </c>
      <c r="AF6842" s="4">
        <v>-1.22</v>
      </c>
      <c r="AG6842" s="32"/>
      <c r="AH6842" s="41">
        <v>792</v>
      </c>
      <c r="AI6842" s="41">
        <v>792</v>
      </c>
      <c r="AJ6842" s="41">
        <v>0</v>
      </c>
      <c r="AK6842" s="4">
        <v>-1</v>
      </c>
      <c r="AL6842" s="4"/>
      <c r="AM6842" s="62">
        <v>0</v>
      </c>
      <c r="AN6842" s="62">
        <v>0</v>
      </c>
      <c r="AO6842" s="62">
        <v>0</v>
      </c>
      <c r="AP6842" s="4">
        <v>0</v>
      </c>
      <c r="AQ6842" s="86">
        <v>1</v>
      </c>
      <c r="AR6842" s="2">
        <v>46050</v>
      </c>
    </row>
    <row r="6843" spans="1:44" x14ac:dyDescent="0.35">
      <c r="A6843" s="6">
        <v>1000465</v>
      </c>
      <c r="B6843" t="s">
        <v>21475</v>
      </c>
      <c r="C6843" t="s">
        <v>15574</v>
      </c>
      <c r="D6843" s="6">
        <v>1000465</v>
      </c>
      <c r="E6843" t="s">
        <v>15575</v>
      </c>
      <c r="F6843" t="s">
        <v>15576</v>
      </c>
      <c r="G6843">
        <v>29002</v>
      </c>
      <c r="H6843" t="s">
        <v>1202</v>
      </c>
      <c r="I6843" t="s">
        <v>1202</v>
      </c>
      <c r="J6843" s="29">
        <f t="shared" si="318"/>
        <v>572</v>
      </c>
      <c r="K6843" s="29">
        <f t="shared" si="319"/>
        <v>111</v>
      </c>
      <c r="L6843" s="29">
        <f t="shared" si="320"/>
        <v>65</v>
      </c>
      <c r="M6843" s="30">
        <v>-0.4144144144144144</v>
      </c>
      <c r="N6843" s="22">
        <f>S6843+X6843</f>
        <v>76</v>
      </c>
      <c r="O6843" s="22">
        <f>T6843+Y6843</f>
        <v>41</v>
      </c>
      <c r="P6843" s="22">
        <f>U6843+Z6843</f>
        <v>50</v>
      </c>
      <c r="Q6843" s="21">
        <v>0.21951219512195119</v>
      </c>
      <c r="R6843" s="66">
        <v>1</v>
      </c>
      <c r="S6843" s="23">
        <v>76</v>
      </c>
      <c r="T6843" s="23">
        <v>41</v>
      </c>
      <c r="U6843" s="23">
        <v>50</v>
      </c>
      <c r="V6843" s="4">
        <v>0.22</v>
      </c>
      <c r="W6843" s="65">
        <v>1</v>
      </c>
      <c r="X6843" s="23">
        <v>0</v>
      </c>
      <c r="Y6843" s="23">
        <v>0</v>
      </c>
      <c r="Z6843" s="23">
        <v>0</v>
      </c>
      <c r="AA6843" s="4">
        <v>0</v>
      </c>
      <c r="AB6843" s="87">
        <v>1</v>
      </c>
      <c r="AC6843" s="23">
        <v>314</v>
      </c>
      <c r="AD6843" s="60">
        <v>53</v>
      </c>
      <c r="AE6843" s="60">
        <v>0</v>
      </c>
      <c r="AF6843" s="4">
        <v>-1</v>
      </c>
      <c r="AG6843" s="85">
        <v>1</v>
      </c>
      <c r="AH6843" s="41">
        <v>67</v>
      </c>
      <c r="AI6843" s="41">
        <v>0</v>
      </c>
      <c r="AJ6843" s="41">
        <v>9</v>
      </c>
      <c r="AK6843" s="4"/>
      <c r="AL6843" s="64">
        <v>1</v>
      </c>
      <c r="AM6843" s="62">
        <v>115</v>
      </c>
      <c r="AN6843" s="62">
        <v>17</v>
      </c>
      <c r="AO6843" s="62">
        <v>6</v>
      </c>
      <c r="AP6843" s="4">
        <v>-0.65</v>
      </c>
      <c r="AQ6843" s="86">
        <v>1</v>
      </c>
      <c r="AR6843" s="2">
        <v>46143</v>
      </c>
    </row>
    <row r="6844" spans="1:44" x14ac:dyDescent="0.35">
      <c r="A6844" s="6">
        <v>1000507</v>
      </c>
      <c r="B6844" t="s">
        <v>21475</v>
      </c>
      <c r="C6844" t="s">
        <v>15574</v>
      </c>
      <c r="D6844" s="6">
        <v>1000507</v>
      </c>
      <c r="E6844" t="s">
        <v>15577</v>
      </c>
      <c r="F6844" t="s">
        <v>15578</v>
      </c>
      <c r="G6844">
        <v>29720</v>
      </c>
      <c r="H6844" t="s">
        <v>1202</v>
      </c>
      <c r="I6844" t="s">
        <v>15579</v>
      </c>
      <c r="J6844" s="29">
        <f t="shared" si="318"/>
        <v>6439</v>
      </c>
      <c r="K6844" s="29">
        <f t="shared" si="319"/>
        <v>4514</v>
      </c>
      <c r="L6844" s="29">
        <f t="shared" si="320"/>
        <v>5862</v>
      </c>
      <c r="M6844" s="30">
        <v>0.29862649534780683</v>
      </c>
      <c r="N6844" s="22">
        <f>S6844+X6844</f>
        <v>5104</v>
      </c>
      <c r="O6844" s="22">
        <f>T6844+Y6844</f>
        <v>3944</v>
      </c>
      <c r="P6844" s="22">
        <f>U6844+Z6844</f>
        <v>4543</v>
      </c>
      <c r="Q6844" s="21">
        <v>0.15187626774847862</v>
      </c>
      <c r="S6844" s="23">
        <v>2975</v>
      </c>
      <c r="T6844" s="23">
        <v>1878</v>
      </c>
      <c r="U6844" s="23">
        <v>1542</v>
      </c>
      <c r="V6844" s="4">
        <v>-0.18</v>
      </c>
      <c r="W6844" s="4"/>
      <c r="X6844" s="23">
        <v>2129</v>
      </c>
      <c r="Y6844" s="23">
        <v>2066</v>
      </c>
      <c r="Z6844" s="23">
        <v>3001</v>
      </c>
      <c r="AA6844" s="4">
        <v>0.45</v>
      </c>
      <c r="AB6844" s="32"/>
      <c r="AC6844" s="23">
        <v>91</v>
      </c>
      <c r="AD6844" s="60">
        <v>7</v>
      </c>
      <c r="AE6844" s="60">
        <v>238</v>
      </c>
      <c r="AF6844" s="4">
        <v>34.04</v>
      </c>
      <c r="AG6844" s="32"/>
      <c r="AH6844" s="41">
        <v>444</v>
      </c>
      <c r="AI6844" s="41">
        <v>382</v>
      </c>
      <c r="AJ6844" s="41">
        <v>879</v>
      </c>
      <c r="AK6844" s="4">
        <v>1.3</v>
      </c>
      <c r="AL6844" s="4"/>
      <c r="AM6844" s="62">
        <v>800</v>
      </c>
      <c r="AN6844" s="62">
        <v>181</v>
      </c>
      <c r="AO6844" s="62">
        <v>202</v>
      </c>
      <c r="AP6844" s="4">
        <v>0.12</v>
      </c>
      <c r="AQ6844" s="32"/>
      <c r="AR6844" s="2">
        <v>46171</v>
      </c>
    </row>
    <row r="6845" spans="1:44" x14ac:dyDescent="0.35">
      <c r="A6845" s="6">
        <v>1000617</v>
      </c>
      <c r="B6845" t="s">
        <v>21475</v>
      </c>
      <c r="C6845" t="s">
        <v>15574</v>
      </c>
      <c r="D6845" s="6">
        <v>1000617</v>
      </c>
      <c r="E6845" t="s">
        <v>15580</v>
      </c>
      <c r="F6845" t="s">
        <v>15581</v>
      </c>
      <c r="G6845">
        <v>29190</v>
      </c>
      <c r="H6845" t="s">
        <v>1202</v>
      </c>
      <c r="I6845" t="s">
        <v>1202</v>
      </c>
      <c r="J6845" s="29">
        <f t="shared" si="318"/>
        <v>1174</v>
      </c>
      <c r="K6845" s="29">
        <f t="shared" si="319"/>
        <v>526</v>
      </c>
      <c r="L6845" s="29">
        <f t="shared" si="320"/>
        <v>2777</v>
      </c>
      <c r="M6845" s="30">
        <v>4.2794676806083647</v>
      </c>
      <c r="N6845" s="22">
        <f>S6845+X6845</f>
        <v>535</v>
      </c>
      <c r="O6845" s="22">
        <f>T6845+Y6845</f>
        <v>139</v>
      </c>
      <c r="P6845" s="22">
        <f>U6845+Z6845</f>
        <v>526</v>
      </c>
      <c r="Q6845" s="21">
        <v>2.7841726618705036</v>
      </c>
      <c r="S6845" s="23">
        <v>582</v>
      </c>
      <c r="T6845" s="23">
        <v>186</v>
      </c>
      <c r="U6845" s="23">
        <v>526</v>
      </c>
      <c r="V6845" s="4">
        <v>1.83</v>
      </c>
      <c r="W6845" s="4"/>
      <c r="X6845" s="23">
        <v>-47</v>
      </c>
      <c r="Y6845" s="23">
        <v>-47</v>
      </c>
      <c r="Z6845" s="23">
        <v>0</v>
      </c>
      <c r="AA6845" s="4">
        <v>-1</v>
      </c>
      <c r="AB6845" s="87">
        <v>1</v>
      </c>
      <c r="AC6845" s="23">
        <v>161</v>
      </c>
      <c r="AD6845" s="60">
        <v>75</v>
      </c>
      <c r="AE6845" s="60">
        <v>1605</v>
      </c>
      <c r="AF6845" s="4">
        <v>20.420000000000002</v>
      </c>
      <c r="AG6845" s="32"/>
      <c r="AH6845" s="41">
        <v>365</v>
      </c>
      <c r="AI6845" s="41">
        <v>244</v>
      </c>
      <c r="AJ6845" s="41">
        <v>334</v>
      </c>
      <c r="AK6845" s="4">
        <v>0.37</v>
      </c>
      <c r="AL6845" s="4"/>
      <c r="AM6845" s="62">
        <v>113</v>
      </c>
      <c r="AN6845" s="62">
        <v>68</v>
      </c>
      <c r="AO6845" s="62">
        <v>312</v>
      </c>
      <c r="AP6845" s="4">
        <v>3.62</v>
      </c>
      <c r="AQ6845" s="32"/>
      <c r="AR6845" s="2">
        <v>46197</v>
      </c>
    </row>
    <row r="6846" spans="1:44" x14ac:dyDescent="0.35">
      <c r="A6846" s="6">
        <v>1001625</v>
      </c>
      <c r="B6846" t="s">
        <v>21475</v>
      </c>
      <c r="C6846" t="s">
        <v>15574</v>
      </c>
      <c r="D6846" s="6">
        <v>1001625</v>
      </c>
      <c r="E6846" t="s">
        <v>15582</v>
      </c>
      <c r="F6846" t="s">
        <v>15583</v>
      </c>
      <c r="G6846">
        <v>29006</v>
      </c>
      <c r="H6846" t="s">
        <v>1202</v>
      </c>
      <c r="I6846" t="s">
        <v>1202</v>
      </c>
      <c r="J6846" s="29">
        <f t="shared" si="318"/>
        <v>567</v>
      </c>
      <c r="K6846" s="29">
        <f t="shared" si="319"/>
        <v>567</v>
      </c>
      <c r="L6846" s="29">
        <f t="shared" si="320"/>
        <v>0</v>
      </c>
      <c r="M6846" s="30">
        <v>-1</v>
      </c>
      <c r="N6846" s="22">
        <f>S6846+X6846</f>
        <v>567</v>
      </c>
      <c r="O6846" s="22">
        <f>T6846+Y6846</f>
        <v>567</v>
      </c>
      <c r="P6846" s="22">
        <f>U6846+Z6846</f>
        <v>0</v>
      </c>
      <c r="Q6846" s="21">
        <v>-1</v>
      </c>
      <c r="S6846" s="23">
        <v>202</v>
      </c>
      <c r="T6846" s="23">
        <v>202</v>
      </c>
      <c r="U6846" s="23">
        <v>0</v>
      </c>
      <c r="V6846" s="4">
        <v>-1</v>
      </c>
      <c r="W6846" s="4"/>
      <c r="X6846" s="23">
        <v>365</v>
      </c>
      <c r="Y6846" s="23">
        <v>365</v>
      </c>
      <c r="Z6846" s="23">
        <v>0</v>
      </c>
      <c r="AA6846" s="4">
        <v>-1</v>
      </c>
      <c r="AB6846" s="32"/>
      <c r="AC6846" s="23">
        <v>0</v>
      </c>
      <c r="AD6846" s="60">
        <v>0</v>
      </c>
      <c r="AE6846" s="60">
        <v>0</v>
      </c>
      <c r="AF6846" s="4">
        <v>0</v>
      </c>
      <c r="AG6846" s="85">
        <v>1</v>
      </c>
      <c r="AH6846" s="41">
        <v>0</v>
      </c>
      <c r="AI6846" s="41">
        <v>0</v>
      </c>
      <c r="AJ6846" s="41">
        <v>0</v>
      </c>
      <c r="AK6846" s="4">
        <v>0</v>
      </c>
      <c r="AL6846" s="64">
        <v>1</v>
      </c>
      <c r="AM6846" s="62">
        <v>0</v>
      </c>
      <c r="AN6846" s="62">
        <v>0</v>
      </c>
      <c r="AO6846" s="62">
        <v>0</v>
      </c>
      <c r="AP6846" s="4">
        <v>0</v>
      </c>
      <c r="AQ6846" s="86">
        <v>1</v>
      </c>
      <c r="AR6846" s="2">
        <v>45784</v>
      </c>
    </row>
    <row r="6847" spans="1:44" x14ac:dyDescent="0.35">
      <c r="A6847" s="6">
        <v>1001632</v>
      </c>
      <c r="B6847" t="s">
        <v>21475</v>
      </c>
      <c r="C6847" t="s">
        <v>15574</v>
      </c>
      <c r="D6847" s="6">
        <v>1001632</v>
      </c>
      <c r="E6847" t="s">
        <v>15584</v>
      </c>
      <c r="F6847" t="s">
        <v>15585</v>
      </c>
      <c r="G6847">
        <v>29012</v>
      </c>
      <c r="H6847" t="s">
        <v>1202</v>
      </c>
      <c r="I6847" t="s">
        <v>1202</v>
      </c>
      <c r="J6847" s="29">
        <f t="shared" si="318"/>
        <v>5093</v>
      </c>
      <c r="K6847" s="29">
        <f t="shared" si="319"/>
        <v>3730</v>
      </c>
      <c r="L6847" s="29">
        <f t="shared" si="320"/>
        <v>4093</v>
      </c>
      <c r="M6847" s="30">
        <v>9.7319034852547004E-2</v>
      </c>
      <c r="N6847" s="22">
        <f>S6847+X6847</f>
        <v>4128</v>
      </c>
      <c r="O6847" s="22">
        <f>T6847+Y6847</f>
        <v>2937</v>
      </c>
      <c r="P6847" s="22">
        <f>U6847+Z6847</f>
        <v>3610</v>
      </c>
      <c r="Q6847" s="21">
        <v>0.22914538644875715</v>
      </c>
      <c r="S6847" s="23">
        <v>2557</v>
      </c>
      <c r="T6847" s="23">
        <v>1431</v>
      </c>
      <c r="U6847" s="23">
        <v>532</v>
      </c>
      <c r="V6847" s="4">
        <v>-0.63</v>
      </c>
      <c r="W6847" s="4"/>
      <c r="X6847" s="23">
        <v>1571</v>
      </c>
      <c r="Y6847" s="23">
        <v>1506</v>
      </c>
      <c r="Z6847" s="23">
        <v>3078</v>
      </c>
      <c r="AA6847" s="4">
        <v>1.04</v>
      </c>
      <c r="AB6847" s="32"/>
      <c r="AC6847" s="23">
        <v>572</v>
      </c>
      <c r="AD6847" s="60">
        <v>526</v>
      </c>
      <c r="AE6847" s="60">
        <v>0</v>
      </c>
      <c r="AF6847" s="4">
        <v>-1</v>
      </c>
      <c r="AG6847" s="32"/>
      <c r="AH6847" s="41">
        <v>22</v>
      </c>
      <c r="AI6847" s="41">
        <v>84</v>
      </c>
      <c r="AJ6847" s="41">
        <v>293</v>
      </c>
      <c r="AK6847" s="4">
        <v>2.4900000000000002</v>
      </c>
      <c r="AL6847" s="4"/>
      <c r="AM6847" s="62">
        <v>371</v>
      </c>
      <c r="AN6847" s="62">
        <v>183</v>
      </c>
      <c r="AO6847" s="62">
        <v>190</v>
      </c>
      <c r="AP6847" s="4">
        <v>0.04</v>
      </c>
      <c r="AQ6847" s="32"/>
      <c r="AR6847" s="2">
        <v>46177</v>
      </c>
    </row>
    <row r="6848" spans="1:44" x14ac:dyDescent="0.35">
      <c r="A6848" s="6">
        <v>1001633</v>
      </c>
      <c r="B6848" t="s">
        <v>21475</v>
      </c>
      <c r="C6848" t="s">
        <v>15574</v>
      </c>
      <c r="D6848" s="6">
        <v>1001633</v>
      </c>
      <c r="E6848" t="s">
        <v>15586</v>
      </c>
      <c r="F6848" t="s">
        <v>15587</v>
      </c>
      <c r="G6848">
        <v>29002</v>
      </c>
      <c r="H6848" t="s">
        <v>1202</v>
      </c>
      <c r="I6848" t="s">
        <v>1202</v>
      </c>
      <c r="J6848" s="29">
        <f t="shared" si="318"/>
        <v>6382</v>
      </c>
      <c r="K6848" s="29">
        <f t="shared" si="319"/>
        <v>3003</v>
      </c>
      <c r="L6848" s="29">
        <f t="shared" si="320"/>
        <v>3961</v>
      </c>
      <c r="M6848" s="30">
        <v>0.31901431901431909</v>
      </c>
      <c r="N6848" s="22">
        <f>S6848+X6848</f>
        <v>4584</v>
      </c>
      <c r="O6848" s="22">
        <f>T6848+Y6848</f>
        <v>2083</v>
      </c>
      <c r="P6848" s="22">
        <f>U6848+Z6848</f>
        <v>2809</v>
      </c>
      <c r="Q6848" s="21">
        <v>0.34853576572251566</v>
      </c>
      <c r="S6848" s="23">
        <v>1960</v>
      </c>
      <c r="T6848" s="23">
        <v>1466</v>
      </c>
      <c r="U6848" s="23">
        <v>1691</v>
      </c>
      <c r="V6848" s="4">
        <v>0.15</v>
      </c>
      <c r="W6848" s="4"/>
      <c r="X6848" s="23">
        <v>2624</v>
      </c>
      <c r="Y6848" s="23">
        <v>617</v>
      </c>
      <c r="Z6848" s="23">
        <v>1118</v>
      </c>
      <c r="AA6848" s="4">
        <v>0.81</v>
      </c>
      <c r="AB6848" s="32"/>
      <c r="AC6848" s="23">
        <v>1105</v>
      </c>
      <c r="AD6848" s="60">
        <v>667</v>
      </c>
      <c r="AE6848" s="60">
        <v>601</v>
      </c>
      <c r="AF6848" s="4">
        <v>-0.1</v>
      </c>
      <c r="AG6848" s="32"/>
      <c r="AH6848" s="41">
        <v>356</v>
      </c>
      <c r="AI6848" s="41">
        <v>127</v>
      </c>
      <c r="AJ6848" s="41">
        <v>454</v>
      </c>
      <c r="AK6848" s="4">
        <v>2.57</v>
      </c>
      <c r="AL6848" s="4"/>
      <c r="AM6848" s="62">
        <v>337</v>
      </c>
      <c r="AN6848" s="62">
        <v>126</v>
      </c>
      <c r="AO6848" s="62">
        <v>97</v>
      </c>
      <c r="AP6848" s="4">
        <v>-0.23</v>
      </c>
      <c r="AQ6848" s="86">
        <v>1</v>
      </c>
      <c r="AR6848" s="2">
        <v>46181</v>
      </c>
    </row>
    <row r="6849" spans="1:44" x14ac:dyDescent="0.35">
      <c r="A6849" s="6">
        <v>1001795</v>
      </c>
      <c r="B6849" t="s">
        <v>21475</v>
      </c>
      <c r="C6849" t="s">
        <v>15574</v>
      </c>
      <c r="D6849" s="6">
        <v>1001795</v>
      </c>
      <c r="E6849" t="s">
        <v>15588</v>
      </c>
      <c r="F6849" t="s">
        <v>15589</v>
      </c>
      <c r="G6849">
        <v>29190</v>
      </c>
      <c r="H6849" t="s">
        <v>1202</v>
      </c>
      <c r="I6849" t="s">
        <v>1202</v>
      </c>
      <c r="J6849" s="29">
        <f t="shared" si="318"/>
        <v>33270</v>
      </c>
      <c r="K6849" s="29">
        <f t="shared" si="319"/>
        <v>24854</v>
      </c>
      <c r="L6849" s="29">
        <f t="shared" si="320"/>
        <v>15234</v>
      </c>
      <c r="M6849" s="30">
        <v>-0.38706043292830128</v>
      </c>
      <c r="N6849" s="22">
        <f>S6849+X6849</f>
        <v>17200</v>
      </c>
      <c r="O6849" s="22">
        <f>T6849+Y6849</f>
        <v>13718</v>
      </c>
      <c r="P6849" s="22">
        <f>U6849+Z6849</f>
        <v>8718</v>
      </c>
      <c r="Q6849" s="21">
        <v>-0.36448461874908877</v>
      </c>
      <c r="S6849" s="23">
        <v>9867</v>
      </c>
      <c r="T6849" s="23">
        <v>6331</v>
      </c>
      <c r="U6849" s="23">
        <v>3866</v>
      </c>
      <c r="V6849" s="4">
        <v>-0.39</v>
      </c>
      <c r="W6849" s="4"/>
      <c r="X6849" s="23">
        <v>7333</v>
      </c>
      <c r="Y6849" s="23">
        <v>7387</v>
      </c>
      <c r="Z6849" s="23">
        <v>4852</v>
      </c>
      <c r="AA6849" s="4">
        <v>-0.34</v>
      </c>
      <c r="AB6849" s="32"/>
      <c r="AC6849" s="23">
        <v>7602</v>
      </c>
      <c r="AD6849" s="60">
        <v>6355</v>
      </c>
      <c r="AE6849" s="60">
        <v>3133</v>
      </c>
      <c r="AF6849" s="4">
        <v>-0.51</v>
      </c>
      <c r="AG6849" s="32"/>
      <c r="AH6849" s="41">
        <v>6182</v>
      </c>
      <c r="AI6849" s="41">
        <v>4071</v>
      </c>
      <c r="AJ6849" s="41">
        <v>2595</v>
      </c>
      <c r="AK6849" s="4">
        <v>-0.36</v>
      </c>
      <c r="AL6849" s="4"/>
      <c r="AM6849" s="62">
        <v>2286</v>
      </c>
      <c r="AN6849" s="62">
        <v>710</v>
      </c>
      <c r="AO6849" s="62">
        <v>788</v>
      </c>
      <c r="AP6849" s="4">
        <v>0.11</v>
      </c>
      <c r="AQ6849" s="32"/>
      <c r="AR6849" s="2">
        <v>46181</v>
      </c>
    </row>
    <row r="6850" spans="1:44" x14ac:dyDescent="0.35">
      <c r="A6850" s="6">
        <v>1001897</v>
      </c>
      <c r="B6850" t="s">
        <v>21475</v>
      </c>
      <c r="C6850" t="s">
        <v>15574</v>
      </c>
      <c r="D6850" s="6">
        <v>1001897</v>
      </c>
      <c r="E6850" t="s">
        <v>15590</v>
      </c>
      <c r="F6850" t="s">
        <v>15591</v>
      </c>
      <c r="G6850">
        <v>29007</v>
      </c>
      <c r="H6850" t="s">
        <v>1202</v>
      </c>
      <c r="I6850" t="s">
        <v>1202</v>
      </c>
      <c r="J6850" s="29">
        <f t="shared" si="318"/>
        <v>0</v>
      </c>
      <c r="K6850" s="29">
        <f t="shared" si="319"/>
        <v>0</v>
      </c>
      <c r="L6850" s="29">
        <f t="shared" si="320"/>
        <v>0</v>
      </c>
      <c r="M6850" s="30"/>
      <c r="N6850" s="22">
        <f>S6850+X6850</f>
        <v>0</v>
      </c>
      <c r="O6850" s="22">
        <f>T6850+Y6850</f>
        <v>0</v>
      </c>
      <c r="P6850" s="22">
        <f>U6850+Z6850</f>
        <v>0</v>
      </c>
      <c r="Q6850" s="21">
        <v>0</v>
      </c>
      <c r="R6850" s="66">
        <v>1</v>
      </c>
      <c r="S6850" s="23">
        <v>0</v>
      </c>
      <c r="T6850" s="23">
        <v>0</v>
      </c>
      <c r="U6850" s="23">
        <v>0</v>
      </c>
      <c r="V6850" s="4">
        <v>0</v>
      </c>
      <c r="W6850" s="65">
        <v>1</v>
      </c>
      <c r="X6850" s="23">
        <v>0</v>
      </c>
      <c r="Y6850" s="23">
        <v>0</v>
      </c>
      <c r="Z6850" s="23">
        <v>0</v>
      </c>
      <c r="AA6850" s="4">
        <v>0</v>
      </c>
      <c r="AB6850" s="87">
        <v>1</v>
      </c>
      <c r="AC6850" s="23">
        <v>0</v>
      </c>
      <c r="AD6850" s="60">
        <v>0</v>
      </c>
      <c r="AE6850" s="60">
        <v>0</v>
      </c>
      <c r="AF6850" s="4">
        <v>0</v>
      </c>
      <c r="AG6850" s="85">
        <v>1</v>
      </c>
      <c r="AH6850" s="41">
        <v>0</v>
      </c>
      <c r="AI6850" s="41">
        <v>0</v>
      </c>
      <c r="AJ6850" s="41">
        <v>0</v>
      </c>
      <c r="AK6850" s="4">
        <v>0</v>
      </c>
      <c r="AL6850" s="64">
        <v>1</v>
      </c>
      <c r="AM6850" s="62">
        <v>0</v>
      </c>
      <c r="AN6850" s="62">
        <v>0</v>
      </c>
      <c r="AO6850" s="62">
        <v>0</v>
      </c>
      <c r="AP6850" s="4">
        <v>0</v>
      </c>
      <c r="AQ6850" s="86">
        <v>1</v>
      </c>
      <c r="AR6850" s="2">
        <v>44804</v>
      </c>
    </row>
    <row r="6851" spans="1:44" x14ac:dyDescent="0.35">
      <c r="A6851" s="6">
        <v>1002072</v>
      </c>
      <c r="B6851" t="s">
        <v>21475</v>
      </c>
      <c r="C6851" t="s">
        <v>15574</v>
      </c>
      <c r="D6851" s="6">
        <v>1002072</v>
      </c>
      <c r="E6851" t="s">
        <v>15592</v>
      </c>
      <c r="F6851" t="s">
        <v>15593</v>
      </c>
      <c r="G6851">
        <v>29740</v>
      </c>
      <c r="H6851" t="s">
        <v>1202</v>
      </c>
      <c r="I6851" t="s">
        <v>15594</v>
      </c>
      <c r="J6851" s="29">
        <f t="shared" si="318"/>
        <v>10443</v>
      </c>
      <c r="K6851" s="29">
        <f t="shared" si="319"/>
        <v>7535</v>
      </c>
      <c r="L6851" s="29">
        <f t="shared" si="320"/>
        <v>2625</v>
      </c>
      <c r="M6851" s="30">
        <v>-0.65162574651625749</v>
      </c>
      <c r="N6851" s="22">
        <f>S6851+X6851</f>
        <v>6455</v>
      </c>
      <c r="O6851" s="22">
        <f>T6851+Y6851</f>
        <v>4537</v>
      </c>
      <c r="P6851" s="22">
        <f>U6851+Z6851</f>
        <v>1066</v>
      </c>
      <c r="Q6851" s="21">
        <v>-0.76504297994269344</v>
      </c>
      <c r="S6851" s="23">
        <v>3771</v>
      </c>
      <c r="T6851" s="23">
        <v>3300</v>
      </c>
      <c r="U6851" s="23">
        <v>462</v>
      </c>
      <c r="V6851" s="4">
        <v>-0.86</v>
      </c>
      <c r="W6851" s="4"/>
      <c r="X6851" s="23">
        <v>2684</v>
      </c>
      <c r="Y6851" s="23">
        <v>1237</v>
      </c>
      <c r="Z6851" s="23">
        <v>604</v>
      </c>
      <c r="AA6851" s="4">
        <v>-0.51</v>
      </c>
      <c r="AB6851" s="32"/>
      <c r="AC6851" s="23">
        <v>2144</v>
      </c>
      <c r="AD6851" s="60">
        <v>1591</v>
      </c>
      <c r="AE6851" s="60">
        <v>364</v>
      </c>
      <c r="AF6851" s="4">
        <v>-0.77</v>
      </c>
      <c r="AG6851" s="32"/>
      <c r="AH6851" s="41">
        <v>958</v>
      </c>
      <c r="AI6851" s="41">
        <v>691</v>
      </c>
      <c r="AJ6851" s="41">
        <v>679</v>
      </c>
      <c r="AK6851" s="4">
        <v>-0.02</v>
      </c>
      <c r="AL6851" s="4"/>
      <c r="AM6851" s="62">
        <v>886</v>
      </c>
      <c r="AN6851" s="62">
        <v>716</v>
      </c>
      <c r="AO6851" s="62">
        <v>516</v>
      </c>
      <c r="AP6851" s="4">
        <v>-0.28000000000000003</v>
      </c>
      <c r="AQ6851" s="32"/>
      <c r="AR6851" s="2">
        <v>46160</v>
      </c>
    </row>
    <row r="6852" spans="1:44" x14ac:dyDescent="0.35">
      <c r="A6852" s="6">
        <v>1002230</v>
      </c>
      <c r="B6852" t="s">
        <v>21475</v>
      </c>
      <c r="C6852" t="s">
        <v>15574</v>
      </c>
      <c r="D6852" s="6">
        <v>1002230</v>
      </c>
      <c r="E6852" t="s">
        <v>15595</v>
      </c>
      <c r="F6852" t="s">
        <v>15596</v>
      </c>
      <c r="G6852">
        <v>29730</v>
      </c>
      <c r="H6852" t="s">
        <v>1202</v>
      </c>
      <c r="I6852" t="s">
        <v>15597</v>
      </c>
      <c r="J6852" s="29">
        <f t="shared" ref="J6852:J6915" si="321">N6852+AC6852+AH6852+AM6852</f>
        <v>18507</v>
      </c>
      <c r="K6852" s="29">
        <f t="shared" ref="K6852:K6915" si="322">O6852+AD6852+AI6852+AN6852</f>
        <v>10245</v>
      </c>
      <c r="L6852" s="29">
        <f t="shared" ref="L6852:L6915" si="323">P6852+AE6852+AJ6852+AO6852</f>
        <v>5997</v>
      </c>
      <c r="M6852" s="30">
        <v>-0.4146412884333821</v>
      </c>
      <c r="N6852" s="22">
        <f>S6852+X6852</f>
        <v>15211</v>
      </c>
      <c r="O6852" s="22">
        <f>T6852+Y6852</f>
        <v>8585</v>
      </c>
      <c r="P6852" s="22">
        <f>U6852+Z6852</f>
        <v>3654</v>
      </c>
      <c r="Q6852" s="21">
        <v>-0.5743739079790332</v>
      </c>
      <c r="S6852" s="23">
        <v>6145</v>
      </c>
      <c r="T6852" s="23">
        <v>3064</v>
      </c>
      <c r="U6852" s="23">
        <v>2254</v>
      </c>
      <c r="V6852" s="4">
        <v>-0.26</v>
      </c>
      <c r="W6852" s="4"/>
      <c r="X6852" s="23">
        <v>9066</v>
      </c>
      <c r="Y6852" s="23">
        <v>5521</v>
      </c>
      <c r="Z6852" s="23">
        <v>1400</v>
      </c>
      <c r="AA6852" s="4">
        <v>-0.75</v>
      </c>
      <c r="AB6852" s="32"/>
      <c r="AC6852" s="23">
        <v>1629</v>
      </c>
      <c r="AD6852" s="60">
        <v>829</v>
      </c>
      <c r="AE6852" s="60">
        <v>1194</v>
      </c>
      <c r="AF6852" s="4">
        <v>0.44</v>
      </c>
      <c r="AG6852" s="32"/>
      <c r="AH6852" s="41">
        <v>987</v>
      </c>
      <c r="AI6852" s="41">
        <v>574</v>
      </c>
      <c r="AJ6852" s="41">
        <v>881</v>
      </c>
      <c r="AK6852" s="4">
        <v>0.54</v>
      </c>
      <c r="AL6852" s="4"/>
      <c r="AM6852" s="62">
        <v>680</v>
      </c>
      <c r="AN6852" s="62">
        <v>257</v>
      </c>
      <c r="AO6852" s="62">
        <v>268</v>
      </c>
      <c r="AP6852" s="4">
        <v>0.04</v>
      </c>
      <c r="AQ6852" s="32"/>
      <c r="AR6852" s="2">
        <v>46360</v>
      </c>
    </row>
    <row r="6853" spans="1:44" x14ac:dyDescent="0.35">
      <c r="A6853" s="6">
        <v>1002382</v>
      </c>
      <c r="B6853" t="s">
        <v>21475</v>
      </c>
      <c r="C6853" t="s">
        <v>15574</v>
      </c>
      <c r="D6853" s="6">
        <v>1002382</v>
      </c>
      <c r="E6853" t="s">
        <v>15598</v>
      </c>
      <c r="F6853" t="s">
        <v>15599</v>
      </c>
      <c r="G6853">
        <v>29010</v>
      </c>
      <c r="H6853" t="s">
        <v>1202</v>
      </c>
      <c r="I6853" t="s">
        <v>1202</v>
      </c>
      <c r="J6853" s="29">
        <f t="shared" si="321"/>
        <v>7677</v>
      </c>
      <c r="K6853" s="29">
        <f t="shared" si="322"/>
        <v>3805</v>
      </c>
      <c r="L6853" s="29">
        <f t="shared" si="323"/>
        <v>1276</v>
      </c>
      <c r="M6853" s="30">
        <v>-0.66465177398160313</v>
      </c>
      <c r="N6853" s="22">
        <f>S6853+X6853</f>
        <v>6964</v>
      </c>
      <c r="O6853" s="22">
        <f>T6853+Y6853</f>
        <v>3242</v>
      </c>
      <c r="P6853" s="22">
        <f>U6853+Z6853</f>
        <v>932</v>
      </c>
      <c r="Q6853" s="21">
        <v>-0.71252313386798272</v>
      </c>
      <c r="S6853" s="23">
        <v>612</v>
      </c>
      <c r="T6853" s="23">
        <v>594</v>
      </c>
      <c r="U6853" s="23">
        <v>373</v>
      </c>
      <c r="V6853" s="4">
        <v>-0.37</v>
      </c>
      <c r="W6853" s="4"/>
      <c r="X6853" s="23">
        <v>6352</v>
      </c>
      <c r="Y6853" s="23">
        <v>2648</v>
      </c>
      <c r="Z6853" s="23">
        <v>559</v>
      </c>
      <c r="AA6853" s="4">
        <v>-0.79</v>
      </c>
      <c r="AB6853" s="32"/>
      <c r="AC6853" s="23">
        <v>361</v>
      </c>
      <c r="AD6853" s="60">
        <v>238</v>
      </c>
      <c r="AE6853" s="60">
        <v>293</v>
      </c>
      <c r="AF6853" s="4">
        <v>0.23</v>
      </c>
      <c r="AG6853" s="32"/>
      <c r="AH6853" s="41">
        <v>21</v>
      </c>
      <c r="AI6853" s="41">
        <v>0</v>
      </c>
      <c r="AJ6853" s="41">
        <v>41</v>
      </c>
      <c r="AK6853" s="4"/>
      <c r="AL6853" s="64">
        <v>1</v>
      </c>
      <c r="AM6853" s="62">
        <v>331</v>
      </c>
      <c r="AN6853" s="62">
        <v>325</v>
      </c>
      <c r="AO6853" s="62">
        <v>10</v>
      </c>
      <c r="AP6853" s="4">
        <v>-0.97</v>
      </c>
      <c r="AQ6853" s="32"/>
      <c r="AR6853" s="2">
        <v>46143</v>
      </c>
    </row>
    <row r="6854" spans="1:44" x14ac:dyDescent="0.35">
      <c r="A6854" s="6">
        <v>1002841</v>
      </c>
      <c r="B6854" t="s">
        <v>21475</v>
      </c>
      <c r="C6854" t="s">
        <v>15574</v>
      </c>
      <c r="D6854" s="6">
        <v>1002841</v>
      </c>
      <c r="E6854" t="s">
        <v>15600</v>
      </c>
      <c r="F6854" t="s">
        <v>15601</v>
      </c>
      <c r="G6854">
        <v>29010</v>
      </c>
      <c r="H6854" t="s">
        <v>1202</v>
      </c>
      <c r="I6854" t="s">
        <v>1202</v>
      </c>
      <c r="J6854" s="29">
        <f t="shared" si="321"/>
        <v>25</v>
      </c>
      <c r="K6854" s="29">
        <f t="shared" si="322"/>
        <v>0</v>
      </c>
      <c r="L6854" s="29">
        <f t="shared" si="323"/>
        <v>0</v>
      </c>
      <c r="M6854" s="30"/>
      <c r="N6854" s="22">
        <f>S6854+X6854</f>
        <v>0</v>
      </c>
      <c r="O6854" s="22">
        <f>T6854+Y6854</f>
        <v>0</v>
      </c>
      <c r="P6854" s="22">
        <f>U6854+Z6854</f>
        <v>0</v>
      </c>
      <c r="Q6854" s="21">
        <v>0</v>
      </c>
      <c r="R6854" s="66">
        <v>1</v>
      </c>
      <c r="S6854" s="23">
        <v>0</v>
      </c>
      <c r="T6854" s="23">
        <v>0</v>
      </c>
      <c r="U6854" s="23">
        <v>0</v>
      </c>
      <c r="V6854" s="4">
        <v>0</v>
      </c>
      <c r="W6854" s="65">
        <v>1</v>
      </c>
      <c r="X6854" s="23">
        <v>0</v>
      </c>
      <c r="Y6854" s="23">
        <v>0</v>
      </c>
      <c r="Z6854" s="23">
        <v>0</v>
      </c>
      <c r="AA6854" s="4">
        <v>0</v>
      </c>
      <c r="AB6854" s="87">
        <v>1</v>
      </c>
      <c r="AC6854" s="23">
        <v>0</v>
      </c>
      <c r="AD6854" s="60">
        <v>0</v>
      </c>
      <c r="AE6854" s="60">
        <v>0</v>
      </c>
      <c r="AF6854" s="4">
        <v>0</v>
      </c>
      <c r="AG6854" s="85">
        <v>1</v>
      </c>
      <c r="AH6854" s="41">
        <v>25</v>
      </c>
      <c r="AI6854" s="41">
        <v>0</v>
      </c>
      <c r="AJ6854" s="41">
        <v>0</v>
      </c>
      <c r="AK6854" s="4">
        <v>0</v>
      </c>
      <c r="AL6854" s="64">
        <v>1</v>
      </c>
      <c r="AM6854" s="62">
        <v>0</v>
      </c>
      <c r="AN6854" s="62">
        <v>0</v>
      </c>
      <c r="AO6854" s="62">
        <v>0</v>
      </c>
      <c r="AP6854" s="4">
        <v>0</v>
      </c>
      <c r="AQ6854" s="86">
        <v>1</v>
      </c>
      <c r="AR6854" s="2">
        <v>46143</v>
      </c>
    </row>
    <row r="6855" spans="1:44" x14ac:dyDescent="0.35">
      <c r="A6855" s="6">
        <v>1002882</v>
      </c>
      <c r="B6855" t="s">
        <v>21475</v>
      </c>
      <c r="C6855" t="s">
        <v>15574</v>
      </c>
      <c r="D6855" s="6">
        <v>1002882</v>
      </c>
      <c r="E6855" t="s">
        <v>15602</v>
      </c>
      <c r="F6855" t="s">
        <v>15603</v>
      </c>
      <c r="G6855">
        <v>29013</v>
      </c>
      <c r="H6855" t="s">
        <v>1202</v>
      </c>
      <c r="I6855" t="s">
        <v>1202</v>
      </c>
      <c r="J6855" s="29">
        <f t="shared" si="321"/>
        <v>7526</v>
      </c>
      <c r="K6855" s="29">
        <f t="shared" si="322"/>
        <v>6488</v>
      </c>
      <c r="L6855" s="29">
        <f t="shared" si="323"/>
        <v>297</v>
      </c>
      <c r="M6855" s="30">
        <v>-0.95422318125770655</v>
      </c>
      <c r="N6855" s="22">
        <f>S6855+X6855</f>
        <v>1903</v>
      </c>
      <c r="O6855" s="22">
        <f>T6855+Y6855</f>
        <v>1530</v>
      </c>
      <c r="P6855" s="22">
        <f>U6855+Z6855</f>
        <v>0</v>
      </c>
      <c r="Q6855" s="21">
        <v>-1</v>
      </c>
      <c r="S6855" s="23">
        <v>1618</v>
      </c>
      <c r="T6855" s="23">
        <v>1530</v>
      </c>
      <c r="U6855" s="23">
        <v>0</v>
      </c>
      <c r="V6855" s="4">
        <v>-1</v>
      </c>
      <c r="W6855" s="4"/>
      <c r="X6855" s="23">
        <v>285</v>
      </c>
      <c r="Y6855" s="23">
        <v>0</v>
      </c>
      <c r="Z6855" s="23">
        <v>0</v>
      </c>
      <c r="AA6855" s="4">
        <v>0</v>
      </c>
      <c r="AB6855" s="87">
        <v>1</v>
      </c>
      <c r="AC6855" s="23">
        <v>3536</v>
      </c>
      <c r="AD6855" s="60">
        <v>3221</v>
      </c>
      <c r="AE6855" s="60">
        <v>297</v>
      </c>
      <c r="AF6855" s="4">
        <v>-0.91</v>
      </c>
      <c r="AG6855" s="32"/>
      <c r="AH6855" s="41">
        <v>1046</v>
      </c>
      <c r="AI6855" s="41">
        <v>860</v>
      </c>
      <c r="AJ6855" s="41">
        <v>0</v>
      </c>
      <c r="AK6855" s="4">
        <v>-1</v>
      </c>
      <c r="AL6855" s="4"/>
      <c r="AM6855" s="62">
        <v>1041</v>
      </c>
      <c r="AN6855" s="62">
        <v>877</v>
      </c>
      <c r="AO6855" s="62">
        <v>0</v>
      </c>
      <c r="AP6855" s="4">
        <v>-1</v>
      </c>
      <c r="AQ6855" s="32"/>
      <c r="AR6855" s="2">
        <v>46010</v>
      </c>
    </row>
    <row r="6856" spans="1:44" x14ac:dyDescent="0.35">
      <c r="A6856" s="6">
        <v>1002903</v>
      </c>
      <c r="B6856" t="s">
        <v>21475</v>
      </c>
      <c r="C6856" t="s">
        <v>15574</v>
      </c>
      <c r="D6856" s="6">
        <v>1002903</v>
      </c>
      <c r="E6856" t="s">
        <v>15604</v>
      </c>
      <c r="F6856" t="s">
        <v>15605</v>
      </c>
      <c r="G6856">
        <v>29010</v>
      </c>
      <c r="H6856" t="s">
        <v>1202</v>
      </c>
      <c r="I6856" t="s">
        <v>1202</v>
      </c>
      <c r="J6856" s="29">
        <f t="shared" si="321"/>
        <v>13873</v>
      </c>
      <c r="K6856" s="29">
        <f t="shared" si="322"/>
        <v>8520</v>
      </c>
      <c r="L6856" s="29">
        <f t="shared" si="323"/>
        <v>7048</v>
      </c>
      <c r="M6856" s="30">
        <v>-0.17276995305164322</v>
      </c>
      <c r="N6856" s="22">
        <f>S6856+X6856</f>
        <v>8915</v>
      </c>
      <c r="O6856" s="22">
        <f>T6856+Y6856</f>
        <v>5894</v>
      </c>
      <c r="P6856" s="22">
        <f>U6856+Z6856</f>
        <v>5508</v>
      </c>
      <c r="Q6856" s="21">
        <v>-6.5490329148286341E-2</v>
      </c>
      <c r="S6856" s="23">
        <v>5949</v>
      </c>
      <c r="T6856" s="23">
        <v>2920</v>
      </c>
      <c r="U6856" s="23">
        <v>3054</v>
      </c>
      <c r="V6856" s="4">
        <v>0.05</v>
      </c>
      <c r="W6856" s="4"/>
      <c r="X6856" s="23">
        <v>2966</v>
      </c>
      <c r="Y6856" s="23">
        <v>2974</v>
      </c>
      <c r="Z6856" s="23">
        <v>2454</v>
      </c>
      <c r="AA6856" s="4">
        <v>-0.17</v>
      </c>
      <c r="AB6856" s="32"/>
      <c r="AC6856" s="23">
        <v>4326</v>
      </c>
      <c r="AD6856" s="60">
        <v>2171</v>
      </c>
      <c r="AE6856" s="60">
        <v>928</v>
      </c>
      <c r="AF6856" s="4">
        <v>-0.56999999999999995</v>
      </c>
      <c r="AG6856" s="32"/>
      <c r="AH6856" s="41">
        <v>20</v>
      </c>
      <c r="AI6856" s="41">
        <v>140</v>
      </c>
      <c r="AJ6856" s="41">
        <v>122</v>
      </c>
      <c r="AK6856" s="4">
        <v>-0.13</v>
      </c>
      <c r="AL6856" s="64">
        <v>1</v>
      </c>
      <c r="AM6856" s="62">
        <v>612</v>
      </c>
      <c r="AN6856" s="62">
        <v>315</v>
      </c>
      <c r="AO6856" s="62">
        <v>490</v>
      </c>
      <c r="AP6856" s="4">
        <v>0.56000000000000005</v>
      </c>
      <c r="AQ6856" s="32"/>
      <c r="AR6856" s="2">
        <v>46197</v>
      </c>
    </row>
    <row r="6857" spans="1:44" x14ac:dyDescent="0.35">
      <c r="A6857" s="6">
        <v>1002968</v>
      </c>
      <c r="B6857" t="s">
        <v>21475</v>
      </c>
      <c r="C6857" t="s">
        <v>15574</v>
      </c>
      <c r="D6857" s="6">
        <v>1002968</v>
      </c>
      <c r="E6857" t="s">
        <v>15606</v>
      </c>
      <c r="F6857" t="s">
        <v>15607</v>
      </c>
      <c r="G6857">
        <v>29002</v>
      </c>
      <c r="H6857" t="s">
        <v>1202</v>
      </c>
      <c r="I6857" t="s">
        <v>1202</v>
      </c>
      <c r="J6857" s="29">
        <f t="shared" si="321"/>
        <v>2001</v>
      </c>
      <c r="K6857" s="29">
        <f t="shared" si="322"/>
        <v>1792</v>
      </c>
      <c r="L6857" s="29">
        <f t="shared" si="323"/>
        <v>1465</v>
      </c>
      <c r="M6857" s="30">
        <v>-0.1824776785714286</v>
      </c>
      <c r="N6857" s="22">
        <f>S6857+X6857</f>
        <v>1609</v>
      </c>
      <c r="O6857" s="22">
        <f>T6857+Y6857</f>
        <v>1609</v>
      </c>
      <c r="P6857" s="22">
        <f>U6857+Z6857</f>
        <v>975</v>
      </c>
      <c r="Q6857" s="21">
        <v>-0.39403356121814792</v>
      </c>
      <c r="S6857" s="23">
        <v>534</v>
      </c>
      <c r="T6857" s="23">
        <v>534</v>
      </c>
      <c r="U6857" s="23">
        <v>210</v>
      </c>
      <c r="V6857" s="4">
        <v>-0.61</v>
      </c>
      <c r="W6857" s="4"/>
      <c r="X6857" s="23">
        <v>1075</v>
      </c>
      <c r="Y6857" s="23">
        <v>1075</v>
      </c>
      <c r="Z6857" s="23">
        <v>765</v>
      </c>
      <c r="AA6857" s="4">
        <v>-0.28999999999999998</v>
      </c>
      <c r="AB6857" s="32"/>
      <c r="AC6857" s="23">
        <v>262</v>
      </c>
      <c r="AD6857" s="60">
        <v>53</v>
      </c>
      <c r="AE6857" s="60">
        <v>70</v>
      </c>
      <c r="AF6857" s="4">
        <v>0.32</v>
      </c>
      <c r="AG6857" s="85">
        <v>1</v>
      </c>
      <c r="AH6857" s="41">
        <v>130</v>
      </c>
      <c r="AI6857" s="41">
        <v>130</v>
      </c>
      <c r="AJ6857" s="41">
        <v>420</v>
      </c>
      <c r="AK6857" s="4">
        <v>2.2400000000000002</v>
      </c>
      <c r="AL6857" s="4"/>
      <c r="AM6857" s="62">
        <v>0</v>
      </c>
      <c r="AN6857" s="62">
        <v>0</v>
      </c>
      <c r="AO6857" s="62">
        <v>0</v>
      </c>
      <c r="AP6857" s="4">
        <v>0</v>
      </c>
      <c r="AQ6857" s="86">
        <v>1</v>
      </c>
      <c r="AR6857" s="2">
        <v>46155</v>
      </c>
    </row>
    <row r="6858" spans="1:44" x14ac:dyDescent="0.35">
      <c r="A6858" s="6">
        <v>1003021</v>
      </c>
      <c r="B6858" t="s">
        <v>21475</v>
      </c>
      <c r="C6858" t="s">
        <v>15574</v>
      </c>
      <c r="D6858" s="6">
        <v>1003021</v>
      </c>
      <c r="E6858" t="s">
        <v>15608</v>
      </c>
      <c r="F6858" t="s">
        <v>15609</v>
      </c>
      <c r="G6858">
        <v>52006</v>
      </c>
      <c r="H6858" t="s">
        <v>15610</v>
      </c>
      <c r="I6858" t="s">
        <v>15610</v>
      </c>
      <c r="J6858" s="29">
        <f t="shared" si="321"/>
        <v>10995</v>
      </c>
      <c r="K6858" s="29">
        <f t="shared" si="322"/>
        <v>5399</v>
      </c>
      <c r="L6858" s="29">
        <f t="shared" si="323"/>
        <v>5772</v>
      </c>
      <c r="M6858" s="30">
        <v>6.9086867938507046E-2</v>
      </c>
      <c r="N6858" s="22">
        <f>S6858+X6858</f>
        <v>7754</v>
      </c>
      <c r="O6858" s="22">
        <f>T6858+Y6858</f>
        <v>3219</v>
      </c>
      <c r="P6858" s="22">
        <f>U6858+Z6858</f>
        <v>4107</v>
      </c>
      <c r="Q6858" s="21">
        <v>0.27586206896551735</v>
      </c>
      <c r="S6858" s="23">
        <v>3321</v>
      </c>
      <c r="T6858" s="23">
        <v>2076</v>
      </c>
      <c r="U6858" s="23">
        <v>2004</v>
      </c>
      <c r="V6858" s="4">
        <v>-0.03</v>
      </c>
      <c r="W6858" s="4"/>
      <c r="X6858" s="23">
        <v>4433</v>
      </c>
      <c r="Y6858" s="23">
        <v>1143</v>
      </c>
      <c r="Z6858" s="23">
        <v>2103</v>
      </c>
      <c r="AA6858" s="4">
        <v>0.84</v>
      </c>
      <c r="AB6858" s="32"/>
      <c r="AC6858" s="23">
        <v>1111</v>
      </c>
      <c r="AD6858" s="60">
        <v>961</v>
      </c>
      <c r="AE6858" s="60">
        <v>601</v>
      </c>
      <c r="AF6858" s="4">
        <v>-0.37</v>
      </c>
      <c r="AG6858" s="32"/>
      <c r="AH6858" s="41">
        <v>1718</v>
      </c>
      <c r="AI6858" s="41">
        <v>1116</v>
      </c>
      <c r="AJ6858" s="41">
        <v>578</v>
      </c>
      <c r="AK6858" s="4">
        <v>-0.48</v>
      </c>
      <c r="AL6858" s="4"/>
      <c r="AM6858" s="62">
        <v>412</v>
      </c>
      <c r="AN6858" s="62">
        <v>103</v>
      </c>
      <c r="AO6858" s="62">
        <v>486</v>
      </c>
      <c r="AP6858" s="4">
        <v>3.73</v>
      </c>
      <c r="AQ6858" s="32"/>
      <c r="AR6858" s="2">
        <v>46191</v>
      </c>
    </row>
    <row r="6859" spans="1:44" x14ac:dyDescent="0.35">
      <c r="A6859" s="6">
        <v>1003040</v>
      </c>
      <c r="B6859" t="s">
        <v>21475</v>
      </c>
      <c r="C6859" t="s">
        <v>15574</v>
      </c>
      <c r="D6859" s="6">
        <v>1003040</v>
      </c>
      <c r="E6859" t="s">
        <v>15611</v>
      </c>
      <c r="F6859" t="s">
        <v>15591</v>
      </c>
      <c r="G6859">
        <v>29007</v>
      </c>
      <c r="H6859" t="s">
        <v>1202</v>
      </c>
      <c r="I6859" t="s">
        <v>1202</v>
      </c>
      <c r="J6859" s="29">
        <f t="shared" si="321"/>
        <v>2175</v>
      </c>
      <c r="K6859" s="29">
        <f t="shared" si="322"/>
        <v>2032</v>
      </c>
      <c r="L6859" s="29">
        <f t="shared" si="323"/>
        <v>383</v>
      </c>
      <c r="M6859" s="30">
        <v>-0.81151574803149606</v>
      </c>
      <c r="N6859" s="22">
        <f>S6859+X6859</f>
        <v>1881</v>
      </c>
      <c r="O6859" s="22">
        <f>T6859+Y6859</f>
        <v>1825</v>
      </c>
      <c r="P6859" s="22">
        <f>U6859+Z6859</f>
        <v>100</v>
      </c>
      <c r="Q6859" s="21">
        <v>-0.9452054794520548</v>
      </c>
      <c r="S6859" s="23">
        <v>103</v>
      </c>
      <c r="T6859" s="23">
        <v>47</v>
      </c>
      <c r="U6859" s="23">
        <v>100</v>
      </c>
      <c r="V6859" s="4">
        <v>1.1399999999999999</v>
      </c>
      <c r="W6859" s="65">
        <v>1</v>
      </c>
      <c r="X6859" s="23">
        <v>1778</v>
      </c>
      <c r="Y6859" s="23">
        <v>1778</v>
      </c>
      <c r="Z6859" s="23">
        <v>0</v>
      </c>
      <c r="AA6859" s="4">
        <v>-1</v>
      </c>
      <c r="AB6859" s="32"/>
      <c r="AC6859" s="23">
        <v>181</v>
      </c>
      <c r="AD6859" s="60">
        <v>94</v>
      </c>
      <c r="AE6859" s="60">
        <v>210</v>
      </c>
      <c r="AF6859" s="4">
        <v>1.23</v>
      </c>
      <c r="AG6859" s="32"/>
      <c r="AH6859" s="41">
        <v>113</v>
      </c>
      <c r="AI6859" s="41">
        <v>113</v>
      </c>
      <c r="AJ6859" s="41">
        <v>10</v>
      </c>
      <c r="AK6859" s="4">
        <v>-0.91</v>
      </c>
      <c r="AL6859" s="64">
        <v>1</v>
      </c>
      <c r="AM6859" s="62">
        <v>0</v>
      </c>
      <c r="AN6859" s="62">
        <v>0</v>
      </c>
      <c r="AO6859" s="62">
        <v>63</v>
      </c>
      <c r="AP6859" s="4"/>
      <c r="AQ6859" s="86">
        <v>1</v>
      </c>
      <c r="AR6859" s="2">
        <v>46143</v>
      </c>
    </row>
    <row r="6860" spans="1:44" x14ac:dyDescent="0.35">
      <c r="A6860" s="6">
        <v>1003064</v>
      </c>
      <c r="B6860" t="s">
        <v>21475</v>
      </c>
      <c r="C6860" t="s">
        <v>15574</v>
      </c>
      <c r="D6860" s="6">
        <v>1003064</v>
      </c>
      <c r="E6860" t="s">
        <v>15612</v>
      </c>
      <c r="F6860" t="s">
        <v>15613</v>
      </c>
      <c r="G6860">
        <v>29590</v>
      </c>
      <c r="H6860" t="s">
        <v>1202</v>
      </c>
      <c r="I6860" t="s">
        <v>1202</v>
      </c>
      <c r="J6860" s="29">
        <f t="shared" si="321"/>
        <v>7368</v>
      </c>
      <c r="K6860" s="29">
        <f t="shared" si="322"/>
        <v>4015</v>
      </c>
      <c r="L6860" s="29">
        <f t="shared" si="323"/>
        <v>5856</v>
      </c>
      <c r="M6860" s="30">
        <v>0.45853051058530503</v>
      </c>
      <c r="N6860" s="22">
        <f>S6860+X6860</f>
        <v>4097</v>
      </c>
      <c r="O6860" s="22">
        <f>T6860+Y6860</f>
        <v>2742</v>
      </c>
      <c r="P6860" s="22">
        <f>U6860+Z6860</f>
        <v>2683</v>
      </c>
      <c r="Q6860" s="21">
        <v>-2.151714077315825E-2</v>
      </c>
      <c r="S6860" s="23">
        <v>1965</v>
      </c>
      <c r="T6860" s="23">
        <v>732</v>
      </c>
      <c r="U6860" s="23">
        <v>2043</v>
      </c>
      <c r="V6860" s="4">
        <v>1.79</v>
      </c>
      <c r="W6860" s="4"/>
      <c r="X6860" s="23">
        <v>2132</v>
      </c>
      <c r="Y6860" s="23">
        <v>2010</v>
      </c>
      <c r="Z6860" s="23">
        <v>640</v>
      </c>
      <c r="AA6860" s="4">
        <v>-0.68</v>
      </c>
      <c r="AB6860" s="32"/>
      <c r="AC6860" s="23">
        <v>1059</v>
      </c>
      <c r="AD6860" s="60">
        <v>295</v>
      </c>
      <c r="AE6860" s="60">
        <v>803</v>
      </c>
      <c r="AF6860" s="4">
        <v>1.72</v>
      </c>
      <c r="AG6860" s="32"/>
      <c r="AH6860" s="41">
        <v>1816</v>
      </c>
      <c r="AI6860" s="41">
        <v>749</v>
      </c>
      <c r="AJ6860" s="41">
        <v>1430</v>
      </c>
      <c r="AK6860" s="4">
        <v>0.91</v>
      </c>
      <c r="AL6860" s="4"/>
      <c r="AM6860" s="62">
        <v>396</v>
      </c>
      <c r="AN6860" s="62">
        <v>229</v>
      </c>
      <c r="AO6860" s="62">
        <v>940</v>
      </c>
      <c r="AP6860" s="4">
        <v>3.11</v>
      </c>
      <c r="AQ6860" s="32"/>
      <c r="AR6860" s="2">
        <v>46203</v>
      </c>
    </row>
    <row r="6861" spans="1:44" x14ac:dyDescent="0.35">
      <c r="A6861" s="6">
        <v>1003242</v>
      </c>
      <c r="B6861" t="s">
        <v>21475</v>
      </c>
      <c r="C6861" t="s">
        <v>15574</v>
      </c>
      <c r="D6861" s="6">
        <v>1003242</v>
      </c>
      <c r="E6861" t="s">
        <v>15614</v>
      </c>
      <c r="F6861" t="s">
        <v>15615</v>
      </c>
      <c r="G6861">
        <v>52002</v>
      </c>
      <c r="H6861" t="s">
        <v>15610</v>
      </c>
      <c r="I6861" t="s">
        <v>15610</v>
      </c>
      <c r="J6861" s="29">
        <f t="shared" si="321"/>
        <v>4932</v>
      </c>
      <c r="K6861" s="29">
        <f t="shared" si="322"/>
        <v>3113</v>
      </c>
      <c r="L6861" s="29">
        <f t="shared" si="323"/>
        <v>2250</v>
      </c>
      <c r="M6861" s="30">
        <v>-0.27722454224221005</v>
      </c>
      <c r="N6861" s="22">
        <f>S6861+X6861</f>
        <v>4570</v>
      </c>
      <c r="O6861" s="22">
        <f>T6861+Y6861</f>
        <v>2886</v>
      </c>
      <c r="P6861" s="22">
        <f>U6861+Z6861</f>
        <v>1232</v>
      </c>
      <c r="Q6861" s="21">
        <v>-0.57311157311157312</v>
      </c>
      <c r="S6861" s="23">
        <v>3931</v>
      </c>
      <c r="T6861" s="23">
        <v>2247</v>
      </c>
      <c r="U6861" s="23">
        <v>951</v>
      </c>
      <c r="V6861" s="4">
        <v>-0.57999999999999996</v>
      </c>
      <c r="W6861" s="4"/>
      <c r="X6861" s="23">
        <v>639</v>
      </c>
      <c r="Y6861" s="23">
        <v>639</v>
      </c>
      <c r="Z6861" s="23">
        <v>281</v>
      </c>
      <c r="AA6861" s="4">
        <v>-0.56000000000000005</v>
      </c>
      <c r="AB6861" s="32"/>
      <c r="AC6861" s="23">
        <v>165</v>
      </c>
      <c r="AD6861" s="60">
        <v>145</v>
      </c>
      <c r="AE6861" s="60">
        <v>309</v>
      </c>
      <c r="AF6861" s="4">
        <v>1.1299999999999999</v>
      </c>
      <c r="AG6861" s="32"/>
      <c r="AH6861" s="41">
        <v>33</v>
      </c>
      <c r="AI6861" s="41">
        <v>8</v>
      </c>
      <c r="AJ6861" s="41">
        <v>415</v>
      </c>
      <c r="AK6861" s="4">
        <v>48.3</v>
      </c>
      <c r="AL6861" s="4"/>
      <c r="AM6861" s="62">
        <v>164</v>
      </c>
      <c r="AN6861" s="62">
        <v>74</v>
      </c>
      <c r="AO6861" s="62">
        <v>294</v>
      </c>
      <c r="AP6861" s="4">
        <v>2.98</v>
      </c>
      <c r="AQ6861" s="32"/>
      <c r="AR6861" s="2">
        <v>46203</v>
      </c>
    </row>
    <row r="6862" spans="1:44" x14ac:dyDescent="0.35">
      <c r="A6862" s="6">
        <v>1003248</v>
      </c>
      <c r="B6862" t="s">
        <v>21475</v>
      </c>
      <c r="C6862" t="s">
        <v>15574</v>
      </c>
      <c r="D6862" s="6">
        <v>1003248</v>
      </c>
      <c r="E6862" t="s">
        <v>15616</v>
      </c>
      <c r="F6862" t="s">
        <v>15617</v>
      </c>
      <c r="G6862">
        <v>52006</v>
      </c>
      <c r="H6862" t="s">
        <v>15610</v>
      </c>
      <c r="I6862" t="s">
        <v>15610</v>
      </c>
      <c r="J6862" s="29">
        <f t="shared" si="321"/>
        <v>8599</v>
      </c>
      <c r="K6862" s="29">
        <f t="shared" si="322"/>
        <v>5710</v>
      </c>
      <c r="L6862" s="29">
        <f t="shared" si="323"/>
        <v>5584</v>
      </c>
      <c r="M6862" s="30">
        <v>-2.2066549912434286E-2</v>
      </c>
      <c r="N6862" s="22">
        <f>S6862+X6862</f>
        <v>6865</v>
      </c>
      <c r="O6862" s="22">
        <f>T6862+Y6862</f>
        <v>5022</v>
      </c>
      <c r="P6862" s="22">
        <f>U6862+Z6862</f>
        <v>3567</v>
      </c>
      <c r="Q6862" s="21">
        <v>-0.28972520908004784</v>
      </c>
      <c r="S6862" s="23">
        <v>5492</v>
      </c>
      <c r="T6862" s="23">
        <v>3649</v>
      </c>
      <c r="U6862" s="23">
        <v>2942</v>
      </c>
      <c r="V6862" s="4">
        <v>-0.19</v>
      </c>
      <c r="W6862" s="4"/>
      <c r="X6862" s="23">
        <v>1373</v>
      </c>
      <c r="Y6862" s="23">
        <v>1373</v>
      </c>
      <c r="Z6862" s="23">
        <v>625</v>
      </c>
      <c r="AA6862" s="4">
        <v>-0.54</v>
      </c>
      <c r="AB6862" s="32"/>
      <c r="AC6862" s="23">
        <v>795</v>
      </c>
      <c r="AD6862" s="60">
        <v>128</v>
      </c>
      <c r="AE6862" s="60">
        <v>1300</v>
      </c>
      <c r="AF6862" s="4">
        <v>9.1199999999999992</v>
      </c>
      <c r="AG6862" s="32"/>
      <c r="AH6862" s="41">
        <v>647</v>
      </c>
      <c r="AI6862" s="41">
        <v>290</v>
      </c>
      <c r="AJ6862" s="41">
        <v>142</v>
      </c>
      <c r="AK6862" s="4">
        <v>-0.51</v>
      </c>
      <c r="AL6862" s="4"/>
      <c r="AM6862" s="62">
        <v>292</v>
      </c>
      <c r="AN6862" s="62">
        <v>270</v>
      </c>
      <c r="AO6862" s="62">
        <v>575</v>
      </c>
      <c r="AP6862" s="4">
        <v>1.1299999999999999</v>
      </c>
      <c r="AQ6862" s="32"/>
      <c r="AR6862" s="2">
        <v>46191</v>
      </c>
    </row>
    <row r="6863" spans="1:44" x14ac:dyDescent="0.35">
      <c r="A6863" s="6">
        <v>1003262</v>
      </c>
      <c r="B6863" t="s">
        <v>21475</v>
      </c>
      <c r="C6863" t="s">
        <v>15574</v>
      </c>
      <c r="D6863" s="6">
        <v>1003262</v>
      </c>
      <c r="E6863" t="s">
        <v>15618</v>
      </c>
      <c r="F6863" t="s">
        <v>15619</v>
      </c>
      <c r="G6863">
        <v>52003</v>
      </c>
      <c r="H6863" t="s">
        <v>15610</v>
      </c>
      <c r="I6863" t="s">
        <v>15610</v>
      </c>
      <c r="J6863" s="29">
        <f t="shared" si="321"/>
        <v>5224</v>
      </c>
      <c r="K6863" s="29">
        <f t="shared" si="322"/>
        <v>2624</v>
      </c>
      <c r="L6863" s="29">
        <f t="shared" si="323"/>
        <v>5203</v>
      </c>
      <c r="M6863" s="30">
        <v>0.98285060975609762</v>
      </c>
      <c r="N6863" s="22">
        <f>S6863+X6863</f>
        <v>4523</v>
      </c>
      <c r="O6863" s="22">
        <f>T6863+Y6863</f>
        <v>2190</v>
      </c>
      <c r="P6863" s="22">
        <f>U6863+Z6863</f>
        <v>3935</v>
      </c>
      <c r="Q6863" s="21">
        <v>0.79680365296803646</v>
      </c>
      <c r="S6863" s="23">
        <v>2830</v>
      </c>
      <c r="T6863" s="23">
        <v>619</v>
      </c>
      <c r="U6863" s="23">
        <v>2054</v>
      </c>
      <c r="V6863" s="4">
        <v>2.3199999999999998</v>
      </c>
      <c r="W6863" s="4"/>
      <c r="X6863" s="23">
        <v>1693</v>
      </c>
      <c r="Y6863" s="23">
        <v>1571</v>
      </c>
      <c r="Z6863" s="23">
        <v>1881</v>
      </c>
      <c r="AA6863" s="4">
        <v>0.2</v>
      </c>
      <c r="AB6863" s="32"/>
      <c r="AC6863" s="23">
        <v>229</v>
      </c>
      <c r="AD6863" s="60">
        <v>159</v>
      </c>
      <c r="AE6863" s="60">
        <v>822</v>
      </c>
      <c r="AF6863" s="4">
        <v>4.16</v>
      </c>
      <c r="AG6863" s="32"/>
      <c r="AH6863" s="41">
        <v>126</v>
      </c>
      <c r="AI6863" s="41">
        <v>126</v>
      </c>
      <c r="AJ6863" s="41">
        <v>105</v>
      </c>
      <c r="AK6863" s="4">
        <v>-0.17</v>
      </c>
      <c r="AL6863" s="64">
        <v>1</v>
      </c>
      <c r="AM6863" s="62">
        <v>346</v>
      </c>
      <c r="AN6863" s="62">
        <v>149</v>
      </c>
      <c r="AO6863" s="62">
        <v>341</v>
      </c>
      <c r="AP6863" s="4">
        <v>1.29</v>
      </c>
      <c r="AQ6863" s="32"/>
      <c r="AR6863" s="2">
        <v>46195</v>
      </c>
    </row>
    <row r="6864" spans="1:44" x14ac:dyDescent="0.35">
      <c r="A6864" s="6">
        <v>1003371</v>
      </c>
      <c r="B6864" t="s">
        <v>21475</v>
      </c>
      <c r="C6864" t="s">
        <v>15574</v>
      </c>
      <c r="D6864" s="6">
        <v>1003371</v>
      </c>
      <c r="E6864" t="s">
        <v>15620</v>
      </c>
      <c r="F6864" t="s">
        <v>15621</v>
      </c>
      <c r="G6864">
        <v>29004</v>
      </c>
      <c r="H6864" t="s">
        <v>1202</v>
      </c>
      <c r="I6864" t="s">
        <v>1202</v>
      </c>
      <c r="J6864" s="29">
        <f t="shared" si="321"/>
        <v>9228</v>
      </c>
      <c r="K6864" s="29">
        <f t="shared" si="322"/>
        <v>5340</v>
      </c>
      <c r="L6864" s="29">
        <f t="shared" si="323"/>
        <v>3712</v>
      </c>
      <c r="M6864" s="30">
        <v>-0.30486891385767789</v>
      </c>
      <c r="N6864" s="22">
        <f>S6864+X6864</f>
        <v>6553</v>
      </c>
      <c r="O6864" s="22">
        <f>T6864+Y6864</f>
        <v>3206</v>
      </c>
      <c r="P6864" s="22">
        <f>U6864+Z6864</f>
        <v>2944</v>
      </c>
      <c r="Q6864" s="21">
        <v>-8.1721771678103572E-2</v>
      </c>
      <c r="S6864" s="23">
        <v>3374</v>
      </c>
      <c r="T6864" s="23">
        <v>1743</v>
      </c>
      <c r="U6864" s="23">
        <v>1319</v>
      </c>
      <c r="V6864" s="4">
        <v>-0.24</v>
      </c>
      <c r="W6864" s="4"/>
      <c r="X6864" s="23">
        <v>3179</v>
      </c>
      <c r="Y6864" s="23">
        <v>1463</v>
      </c>
      <c r="Z6864" s="23">
        <v>1625</v>
      </c>
      <c r="AA6864" s="4">
        <v>0.11</v>
      </c>
      <c r="AB6864" s="32"/>
      <c r="AC6864" s="23">
        <v>1198</v>
      </c>
      <c r="AD6864" s="60">
        <v>1157</v>
      </c>
      <c r="AE6864" s="60">
        <v>458</v>
      </c>
      <c r="AF6864" s="4">
        <v>-0.6</v>
      </c>
      <c r="AG6864" s="32"/>
      <c r="AH6864" s="41">
        <v>921</v>
      </c>
      <c r="AI6864" s="41">
        <v>616</v>
      </c>
      <c r="AJ6864" s="41">
        <v>11</v>
      </c>
      <c r="AK6864" s="4">
        <v>-0.98</v>
      </c>
      <c r="AL6864" s="4"/>
      <c r="AM6864" s="62">
        <v>556</v>
      </c>
      <c r="AN6864" s="62">
        <v>361</v>
      </c>
      <c r="AO6864" s="62">
        <v>299</v>
      </c>
      <c r="AP6864" s="4">
        <v>-0.17</v>
      </c>
      <c r="AQ6864" s="32"/>
      <c r="AR6864" s="2">
        <v>46169</v>
      </c>
    </row>
    <row r="6865" spans="1:44" x14ac:dyDescent="0.35">
      <c r="A6865" s="6">
        <v>1003389</v>
      </c>
      <c r="B6865" t="s">
        <v>21475</v>
      </c>
      <c r="C6865" t="s">
        <v>15574</v>
      </c>
      <c r="D6865" s="6">
        <v>1003389</v>
      </c>
      <c r="E6865" t="s">
        <v>15622</v>
      </c>
      <c r="F6865" t="s">
        <v>15623</v>
      </c>
      <c r="G6865">
        <v>29007</v>
      </c>
      <c r="H6865" t="s">
        <v>1202</v>
      </c>
      <c r="I6865" t="s">
        <v>1202</v>
      </c>
      <c r="J6865" s="29">
        <f t="shared" si="321"/>
        <v>3340</v>
      </c>
      <c r="K6865" s="29">
        <f t="shared" si="322"/>
        <v>1862</v>
      </c>
      <c r="L6865" s="29">
        <f t="shared" si="323"/>
        <v>2285</v>
      </c>
      <c r="M6865" s="30">
        <v>0.2271750805585393</v>
      </c>
      <c r="N6865" s="22">
        <f>S6865+X6865</f>
        <v>907</v>
      </c>
      <c r="O6865" s="22">
        <f>T6865+Y6865</f>
        <v>364</v>
      </c>
      <c r="P6865" s="22">
        <f>U6865+Z6865</f>
        <v>1465</v>
      </c>
      <c r="Q6865" s="21">
        <v>3.0247252747252746</v>
      </c>
      <c r="S6865" s="23">
        <v>842</v>
      </c>
      <c r="T6865" s="23">
        <v>348</v>
      </c>
      <c r="U6865" s="23">
        <v>432</v>
      </c>
      <c r="V6865" s="4">
        <v>0.24</v>
      </c>
      <c r="W6865" s="4"/>
      <c r="X6865" s="23">
        <v>65</v>
      </c>
      <c r="Y6865" s="23">
        <v>16</v>
      </c>
      <c r="Z6865" s="23">
        <v>1033</v>
      </c>
      <c r="AA6865" s="4">
        <v>62.11</v>
      </c>
      <c r="AB6865" s="32"/>
      <c r="AC6865" s="23">
        <v>1681</v>
      </c>
      <c r="AD6865" s="60">
        <v>1085</v>
      </c>
      <c r="AE6865" s="60">
        <v>812</v>
      </c>
      <c r="AF6865" s="4">
        <v>-0.25</v>
      </c>
      <c r="AG6865" s="32"/>
      <c r="AH6865" s="41">
        <v>32</v>
      </c>
      <c r="AI6865" s="41">
        <v>8</v>
      </c>
      <c r="AJ6865" s="41">
        <v>8</v>
      </c>
      <c r="AK6865" s="4">
        <v>0</v>
      </c>
      <c r="AL6865" s="64">
        <v>1</v>
      </c>
      <c r="AM6865" s="62">
        <v>720</v>
      </c>
      <c r="AN6865" s="62">
        <v>405</v>
      </c>
      <c r="AO6865" s="62">
        <v>0</v>
      </c>
      <c r="AP6865" s="4">
        <v>-1</v>
      </c>
      <c r="AQ6865" s="32"/>
      <c r="AR6865" s="2">
        <v>46143</v>
      </c>
    </row>
    <row r="6866" spans="1:44" x14ac:dyDescent="0.35">
      <c r="A6866" s="6">
        <v>1003490</v>
      </c>
      <c r="B6866" t="s">
        <v>21475</v>
      </c>
      <c r="C6866" t="s">
        <v>15574</v>
      </c>
      <c r="D6866" s="6">
        <v>1003490</v>
      </c>
      <c r="E6866" t="s">
        <v>15624</v>
      </c>
      <c r="F6866" t="s">
        <v>15625</v>
      </c>
      <c r="G6866">
        <v>52005</v>
      </c>
      <c r="H6866" t="s">
        <v>15610</v>
      </c>
      <c r="I6866" t="s">
        <v>15610</v>
      </c>
      <c r="J6866" s="29">
        <f t="shared" si="321"/>
        <v>4996</v>
      </c>
      <c r="K6866" s="29">
        <f t="shared" si="322"/>
        <v>2625</v>
      </c>
      <c r="L6866" s="29">
        <f t="shared" si="323"/>
        <v>3009</v>
      </c>
      <c r="M6866" s="30">
        <v>0.14628571428571435</v>
      </c>
      <c r="N6866" s="22">
        <f>S6866+X6866</f>
        <v>4168</v>
      </c>
      <c r="O6866" s="22">
        <f>T6866+Y6866</f>
        <v>2323</v>
      </c>
      <c r="P6866" s="22">
        <f>U6866+Z6866</f>
        <v>2281</v>
      </c>
      <c r="Q6866" s="21">
        <v>-1.8080068876452859E-2</v>
      </c>
      <c r="S6866" s="23">
        <v>2930</v>
      </c>
      <c r="T6866" s="23">
        <v>1099</v>
      </c>
      <c r="U6866" s="23">
        <v>374</v>
      </c>
      <c r="V6866" s="4">
        <v>-0.66</v>
      </c>
      <c r="W6866" s="4"/>
      <c r="X6866" s="23">
        <v>1238</v>
      </c>
      <c r="Y6866" s="23">
        <v>1224</v>
      </c>
      <c r="Z6866" s="23">
        <v>1907</v>
      </c>
      <c r="AA6866" s="4">
        <v>0.56000000000000005</v>
      </c>
      <c r="AB6866" s="32"/>
      <c r="AC6866" s="23">
        <v>483</v>
      </c>
      <c r="AD6866" s="60">
        <v>241</v>
      </c>
      <c r="AE6866" s="60">
        <v>443</v>
      </c>
      <c r="AF6866" s="4">
        <v>0.84</v>
      </c>
      <c r="AG6866" s="32"/>
      <c r="AH6866" s="41">
        <v>312</v>
      </c>
      <c r="AI6866" s="41">
        <v>75</v>
      </c>
      <c r="AJ6866" s="41">
        <v>191</v>
      </c>
      <c r="AK6866" s="4">
        <v>1.53</v>
      </c>
      <c r="AL6866" s="4"/>
      <c r="AM6866" s="62">
        <v>33</v>
      </c>
      <c r="AN6866" s="62">
        <v>-14</v>
      </c>
      <c r="AO6866" s="62">
        <v>94</v>
      </c>
      <c r="AP6866" s="4">
        <v>-7.64</v>
      </c>
      <c r="AQ6866" s="86">
        <v>1</v>
      </c>
      <c r="AR6866" s="2">
        <v>46191</v>
      </c>
    </row>
    <row r="6867" spans="1:44" x14ac:dyDescent="0.35">
      <c r="A6867" s="6">
        <v>1004038</v>
      </c>
      <c r="B6867" t="s">
        <v>21475</v>
      </c>
      <c r="C6867" t="s">
        <v>15574</v>
      </c>
      <c r="D6867" s="6">
        <v>1004038</v>
      </c>
      <c r="E6867" t="s">
        <v>15626</v>
      </c>
      <c r="F6867" t="s">
        <v>15627</v>
      </c>
      <c r="G6867">
        <v>52001</v>
      </c>
      <c r="H6867" t="s">
        <v>15610</v>
      </c>
      <c r="I6867" t="s">
        <v>15610</v>
      </c>
      <c r="J6867" s="29">
        <f t="shared" si="321"/>
        <v>6696</v>
      </c>
      <c r="K6867" s="29">
        <f t="shared" si="322"/>
        <v>3848</v>
      </c>
      <c r="L6867" s="29">
        <f t="shared" si="323"/>
        <v>5505</v>
      </c>
      <c r="M6867" s="30">
        <v>0.43061330561330569</v>
      </c>
      <c r="N6867" s="22">
        <f>S6867+X6867</f>
        <v>5358</v>
      </c>
      <c r="O6867" s="22">
        <f>T6867+Y6867</f>
        <v>3380</v>
      </c>
      <c r="P6867" s="22">
        <f>U6867+Z6867</f>
        <v>4882</v>
      </c>
      <c r="Q6867" s="21">
        <v>0.4443786982248521</v>
      </c>
      <c r="S6867" s="23">
        <v>4052</v>
      </c>
      <c r="T6867" s="23">
        <v>2052</v>
      </c>
      <c r="U6867" s="23">
        <v>3084</v>
      </c>
      <c r="V6867" s="4">
        <v>0.5</v>
      </c>
      <c r="W6867" s="4"/>
      <c r="X6867" s="23">
        <v>1306</v>
      </c>
      <c r="Y6867" s="23">
        <v>1328</v>
      </c>
      <c r="Z6867" s="23">
        <v>1798</v>
      </c>
      <c r="AA6867" s="4">
        <v>0.35</v>
      </c>
      <c r="AB6867" s="32"/>
      <c r="AC6867" s="23">
        <v>1089</v>
      </c>
      <c r="AD6867" s="60">
        <v>340</v>
      </c>
      <c r="AE6867" s="60">
        <v>422</v>
      </c>
      <c r="AF6867" s="4">
        <v>0.24</v>
      </c>
      <c r="AG6867" s="32"/>
      <c r="AH6867" s="41">
        <v>128</v>
      </c>
      <c r="AI6867" s="41">
        <v>128</v>
      </c>
      <c r="AJ6867" s="41">
        <v>113</v>
      </c>
      <c r="AK6867" s="4">
        <v>-0.11</v>
      </c>
      <c r="AL6867" s="64">
        <v>1</v>
      </c>
      <c r="AM6867" s="62">
        <v>121</v>
      </c>
      <c r="AN6867" s="62">
        <v>0</v>
      </c>
      <c r="AO6867" s="62">
        <v>88</v>
      </c>
      <c r="AP6867" s="4"/>
      <c r="AQ6867" s="86">
        <v>1</v>
      </c>
      <c r="AR6867" s="2">
        <v>46195</v>
      </c>
    </row>
    <row r="6868" spans="1:44" x14ac:dyDescent="0.35">
      <c r="A6868" s="6">
        <v>1004156</v>
      </c>
      <c r="B6868" t="s">
        <v>21475</v>
      </c>
      <c r="C6868" t="s">
        <v>15574</v>
      </c>
      <c r="D6868" s="6">
        <v>1004156</v>
      </c>
      <c r="E6868" t="s">
        <v>15628</v>
      </c>
      <c r="F6868" t="s">
        <v>15629</v>
      </c>
      <c r="G6868">
        <v>29793</v>
      </c>
      <c r="H6868" t="s">
        <v>1202</v>
      </c>
      <c r="I6868" t="s">
        <v>15630</v>
      </c>
      <c r="J6868" s="29">
        <f t="shared" si="321"/>
        <v>5558</v>
      </c>
      <c r="K6868" s="29">
        <f t="shared" si="322"/>
        <v>4901</v>
      </c>
      <c r="L6868" s="29">
        <f t="shared" si="323"/>
        <v>7019</v>
      </c>
      <c r="M6868" s="30">
        <v>0.43215670271373186</v>
      </c>
      <c r="N6868" s="22">
        <f>S6868+X6868</f>
        <v>4583</v>
      </c>
      <c r="O6868" s="22">
        <f>T6868+Y6868</f>
        <v>4231</v>
      </c>
      <c r="P6868" s="22">
        <f>U6868+Z6868</f>
        <v>5093</v>
      </c>
      <c r="Q6868" s="21">
        <v>0.20373434176317651</v>
      </c>
      <c r="S6868" s="23">
        <v>1325</v>
      </c>
      <c r="T6868" s="23">
        <v>1117</v>
      </c>
      <c r="U6868" s="23">
        <v>2105</v>
      </c>
      <c r="V6868" s="4">
        <v>0.88</v>
      </c>
      <c r="W6868" s="4"/>
      <c r="X6868" s="23">
        <v>3258</v>
      </c>
      <c r="Y6868" s="23">
        <v>3114</v>
      </c>
      <c r="Z6868" s="23">
        <v>2988</v>
      </c>
      <c r="AA6868" s="4">
        <v>-0.04</v>
      </c>
      <c r="AB6868" s="32"/>
      <c r="AC6868" s="23">
        <v>750</v>
      </c>
      <c r="AD6868" s="60">
        <v>527</v>
      </c>
      <c r="AE6868" s="60">
        <v>1064</v>
      </c>
      <c r="AF6868" s="4">
        <v>1.02</v>
      </c>
      <c r="AG6868" s="32"/>
      <c r="AH6868" s="41">
        <v>16</v>
      </c>
      <c r="AI6868" s="41">
        <v>6</v>
      </c>
      <c r="AJ6868" s="41">
        <v>506</v>
      </c>
      <c r="AK6868" s="4">
        <v>81.260000000000005</v>
      </c>
      <c r="AL6868" s="4"/>
      <c r="AM6868" s="62">
        <v>209</v>
      </c>
      <c r="AN6868" s="62">
        <v>137</v>
      </c>
      <c r="AO6868" s="62">
        <v>356</v>
      </c>
      <c r="AP6868" s="4">
        <v>1.6</v>
      </c>
      <c r="AQ6868" s="32"/>
      <c r="AR6868" s="2">
        <v>46177</v>
      </c>
    </row>
    <row r="6869" spans="1:44" x14ac:dyDescent="0.35">
      <c r="A6869" s="6">
        <v>1004570</v>
      </c>
      <c r="B6869" t="s">
        <v>21475</v>
      </c>
      <c r="C6869" t="s">
        <v>15574</v>
      </c>
      <c r="D6869" s="6">
        <v>1004570</v>
      </c>
      <c r="E6869" t="s">
        <v>15631</v>
      </c>
      <c r="F6869" t="s">
        <v>15632</v>
      </c>
      <c r="G6869">
        <v>29006</v>
      </c>
      <c r="H6869" t="s">
        <v>1202</v>
      </c>
      <c r="I6869" t="s">
        <v>1202</v>
      </c>
      <c r="J6869" s="29">
        <f t="shared" si="321"/>
        <v>0</v>
      </c>
      <c r="K6869" s="29">
        <f t="shared" si="322"/>
        <v>0</v>
      </c>
      <c r="L6869" s="29">
        <f t="shared" si="323"/>
        <v>0</v>
      </c>
      <c r="M6869" s="30"/>
      <c r="N6869" s="22">
        <f>S6869+X6869</f>
        <v>0</v>
      </c>
      <c r="O6869" s="22">
        <f>T6869+Y6869</f>
        <v>0</v>
      </c>
      <c r="P6869" s="22">
        <f>U6869+Z6869</f>
        <v>0</v>
      </c>
      <c r="Q6869" s="21">
        <v>0</v>
      </c>
      <c r="R6869" s="66">
        <v>1</v>
      </c>
      <c r="S6869" s="23">
        <v>0</v>
      </c>
      <c r="T6869" s="23">
        <v>0</v>
      </c>
      <c r="U6869" s="23">
        <v>0</v>
      </c>
      <c r="V6869" s="4">
        <v>0</v>
      </c>
      <c r="W6869" s="65">
        <v>1</v>
      </c>
      <c r="X6869" s="23">
        <v>0</v>
      </c>
      <c r="Y6869" s="23">
        <v>0</v>
      </c>
      <c r="Z6869" s="23">
        <v>0</v>
      </c>
      <c r="AA6869" s="4">
        <v>0</v>
      </c>
      <c r="AB6869" s="87">
        <v>1</v>
      </c>
      <c r="AC6869" s="23">
        <v>0</v>
      </c>
      <c r="AD6869" s="60">
        <v>0</v>
      </c>
      <c r="AE6869" s="60">
        <v>0</v>
      </c>
      <c r="AF6869" s="4">
        <v>0</v>
      </c>
      <c r="AG6869" s="85">
        <v>1</v>
      </c>
      <c r="AH6869" s="41">
        <v>0</v>
      </c>
      <c r="AI6869" s="41">
        <v>0</v>
      </c>
      <c r="AJ6869" s="41">
        <v>0</v>
      </c>
      <c r="AK6869" s="4">
        <v>0</v>
      </c>
      <c r="AL6869" s="64">
        <v>1</v>
      </c>
      <c r="AM6869" s="62">
        <v>0</v>
      </c>
      <c r="AN6869" s="62">
        <v>0</v>
      </c>
      <c r="AO6869" s="62">
        <v>0</v>
      </c>
      <c r="AP6869" s="4">
        <v>0</v>
      </c>
      <c r="AQ6869" s="86">
        <v>1</v>
      </c>
      <c r="AR6869" s="2">
        <v>45455</v>
      </c>
    </row>
    <row r="6870" spans="1:44" x14ac:dyDescent="0.35">
      <c r="A6870" s="6">
        <v>1004621</v>
      </c>
      <c r="B6870" t="s">
        <v>21475</v>
      </c>
      <c r="C6870" t="s">
        <v>15574</v>
      </c>
      <c r="D6870" s="6">
        <v>1004621</v>
      </c>
      <c r="E6870" t="s">
        <v>15633</v>
      </c>
      <c r="F6870" t="s">
        <v>15634</v>
      </c>
      <c r="G6870">
        <v>29010</v>
      </c>
      <c r="H6870" t="s">
        <v>1202</v>
      </c>
      <c r="I6870" t="s">
        <v>1202</v>
      </c>
      <c r="J6870" s="29">
        <f t="shared" si="321"/>
        <v>8516</v>
      </c>
      <c r="K6870" s="29">
        <f t="shared" si="322"/>
        <v>3993</v>
      </c>
      <c r="L6870" s="29">
        <f t="shared" si="323"/>
        <v>1404</v>
      </c>
      <c r="M6870" s="30">
        <v>-0.64838467317806159</v>
      </c>
      <c r="N6870" s="22">
        <f>S6870+X6870</f>
        <v>7927</v>
      </c>
      <c r="O6870" s="22">
        <f>T6870+Y6870</f>
        <v>3993</v>
      </c>
      <c r="P6870" s="22">
        <f>U6870+Z6870</f>
        <v>1328</v>
      </c>
      <c r="Q6870" s="21">
        <v>-0.66741798146756826</v>
      </c>
      <c r="S6870" s="23">
        <v>604</v>
      </c>
      <c r="T6870" s="23">
        <v>295</v>
      </c>
      <c r="U6870" s="23">
        <v>401</v>
      </c>
      <c r="V6870" s="4">
        <v>0.36</v>
      </c>
      <c r="W6870" s="4"/>
      <c r="X6870" s="23">
        <v>7323</v>
      </c>
      <c r="Y6870" s="23">
        <v>3698</v>
      </c>
      <c r="Z6870" s="23">
        <v>927</v>
      </c>
      <c r="AA6870" s="4">
        <v>-0.75</v>
      </c>
      <c r="AB6870" s="32"/>
      <c r="AC6870" s="23">
        <v>336</v>
      </c>
      <c r="AD6870" s="60">
        <v>0</v>
      </c>
      <c r="AE6870" s="60">
        <v>76</v>
      </c>
      <c r="AF6870" s="4"/>
      <c r="AG6870" s="85">
        <v>1</v>
      </c>
      <c r="AH6870" s="41">
        <v>0</v>
      </c>
      <c r="AI6870" s="41">
        <v>0</v>
      </c>
      <c r="AJ6870" s="41">
        <v>0</v>
      </c>
      <c r="AK6870" s="4">
        <v>0</v>
      </c>
      <c r="AL6870" s="64">
        <v>1</v>
      </c>
      <c r="AM6870" s="62">
        <v>253</v>
      </c>
      <c r="AN6870" s="62">
        <v>0</v>
      </c>
      <c r="AO6870" s="62">
        <v>0</v>
      </c>
      <c r="AP6870" s="4">
        <v>0</v>
      </c>
      <c r="AQ6870" s="86">
        <v>1</v>
      </c>
      <c r="AR6870" s="2">
        <v>46112</v>
      </c>
    </row>
    <row r="6871" spans="1:44" x14ac:dyDescent="0.35">
      <c r="A6871" s="6">
        <v>1004671</v>
      </c>
      <c r="B6871" t="s">
        <v>21475</v>
      </c>
      <c r="C6871" t="s">
        <v>15574</v>
      </c>
      <c r="D6871" s="6">
        <v>1004671</v>
      </c>
      <c r="E6871" t="s">
        <v>15635</v>
      </c>
      <c r="F6871" t="s">
        <v>15636</v>
      </c>
      <c r="G6871">
        <v>29010</v>
      </c>
      <c r="H6871" t="s">
        <v>1202</v>
      </c>
      <c r="I6871" t="s">
        <v>1202</v>
      </c>
      <c r="J6871" s="29">
        <f t="shared" si="321"/>
        <v>3063</v>
      </c>
      <c r="K6871" s="29">
        <f t="shared" si="322"/>
        <v>1963</v>
      </c>
      <c r="L6871" s="29">
        <f t="shared" si="323"/>
        <v>1822</v>
      </c>
      <c r="M6871" s="30">
        <v>-7.1828833418237426E-2</v>
      </c>
      <c r="N6871" s="22">
        <f>S6871+X6871</f>
        <v>1418</v>
      </c>
      <c r="O6871" s="22">
        <f>T6871+Y6871</f>
        <v>1055</v>
      </c>
      <c r="P6871" s="22">
        <f>U6871+Z6871</f>
        <v>1303</v>
      </c>
      <c r="Q6871" s="21">
        <v>0.23507109004739335</v>
      </c>
      <c r="S6871" s="23">
        <v>734</v>
      </c>
      <c r="T6871" s="23">
        <v>381</v>
      </c>
      <c r="U6871" s="23">
        <v>308</v>
      </c>
      <c r="V6871" s="4">
        <v>-0.19</v>
      </c>
      <c r="W6871" s="4"/>
      <c r="X6871" s="23">
        <v>684</v>
      </c>
      <c r="Y6871" s="23">
        <v>674</v>
      </c>
      <c r="Z6871" s="23">
        <v>995</v>
      </c>
      <c r="AA6871" s="4">
        <v>0.48</v>
      </c>
      <c r="AB6871" s="32"/>
      <c r="AC6871" s="23">
        <v>937</v>
      </c>
      <c r="AD6871" s="60">
        <v>593</v>
      </c>
      <c r="AE6871" s="60">
        <v>405</v>
      </c>
      <c r="AF6871" s="4">
        <v>-0.32</v>
      </c>
      <c r="AG6871" s="32"/>
      <c r="AH6871" s="41">
        <v>533</v>
      </c>
      <c r="AI6871" s="41">
        <v>272</v>
      </c>
      <c r="AJ6871" s="41">
        <v>87</v>
      </c>
      <c r="AK6871" s="4">
        <v>-0.68</v>
      </c>
      <c r="AL6871" s="4"/>
      <c r="AM6871" s="62">
        <v>175</v>
      </c>
      <c r="AN6871" s="62">
        <v>43</v>
      </c>
      <c r="AO6871" s="62">
        <v>27</v>
      </c>
      <c r="AP6871" s="4">
        <v>-0.38</v>
      </c>
      <c r="AQ6871" s="86">
        <v>1</v>
      </c>
      <c r="AR6871" s="2">
        <v>46143</v>
      </c>
    </row>
    <row r="6872" spans="1:44" x14ac:dyDescent="0.35">
      <c r="A6872" s="6">
        <v>1005191</v>
      </c>
      <c r="B6872" t="s">
        <v>21475</v>
      </c>
      <c r="C6872" t="s">
        <v>15574</v>
      </c>
      <c r="D6872" s="6">
        <v>1005191</v>
      </c>
      <c r="E6872" t="s">
        <v>15637</v>
      </c>
      <c r="F6872" t="s">
        <v>15638</v>
      </c>
      <c r="G6872">
        <v>52002</v>
      </c>
      <c r="H6872" t="s">
        <v>15610</v>
      </c>
      <c r="I6872" t="s">
        <v>15610</v>
      </c>
      <c r="J6872" s="29">
        <f t="shared" si="321"/>
        <v>4208</v>
      </c>
      <c r="K6872" s="29">
        <f t="shared" si="322"/>
        <v>1529</v>
      </c>
      <c r="L6872" s="29">
        <f t="shared" si="323"/>
        <v>3471</v>
      </c>
      <c r="M6872" s="30">
        <v>1.2701111837802483</v>
      </c>
      <c r="N6872" s="22">
        <f>S6872+X6872</f>
        <v>2928</v>
      </c>
      <c r="O6872" s="22">
        <f>T6872+Y6872</f>
        <v>1399</v>
      </c>
      <c r="P6872" s="22">
        <f>U6872+Z6872</f>
        <v>1734</v>
      </c>
      <c r="Q6872" s="21">
        <v>0.23945675482487494</v>
      </c>
      <c r="S6872" s="23">
        <v>1529</v>
      </c>
      <c r="T6872" s="23">
        <v>0</v>
      </c>
      <c r="U6872" s="23">
        <v>601</v>
      </c>
      <c r="V6872" s="4"/>
      <c r="W6872" s="4"/>
      <c r="X6872" s="23">
        <v>1399</v>
      </c>
      <c r="Y6872" s="23">
        <v>1399</v>
      </c>
      <c r="Z6872" s="23">
        <v>1133</v>
      </c>
      <c r="AA6872" s="4">
        <v>-0.19</v>
      </c>
      <c r="AB6872" s="32"/>
      <c r="AC6872" s="23">
        <v>836</v>
      </c>
      <c r="AD6872" s="60">
        <v>71</v>
      </c>
      <c r="AE6872" s="60">
        <v>1018</v>
      </c>
      <c r="AF6872" s="4">
        <v>13.32</v>
      </c>
      <c r="AG6872" s="32"/>
      <c r="AH6872" s="41">
        <v>59</v>
      </c>
      <c r="AI6872" s="41">
        <v>59</v>
      </c>
      <c r="AJ6872" s="41">
        <v>539</v>
      </c>
      <c r="AK6872" s="4">
        <v>8.16</v>
      </c>
      <c r="AL6872" s="4"/>
      <c r="AM6872" s="62">
        <v>385</v>
      </c>
      <c r="AN6872" s="62">
        <v>0</v>
      </c>
      <c r="AO6872" s="62">
        <v>180</v>
      </c>
      <c r="AP6872" s="4"/>
      <c r="AQ6872" s="32"/>
      <c r="AR6872" s="2">
        <v>46191</v>
      </c>
    </row>
    <row r="6873" spans="1:44" x14ac:dyDescent="0.35">
      <c r="A6873" s="6">
        <v>1005304</v>
      </c>
      <c r="B6873" t="s">
        <v>21475</v>
      </c>
      <c r="C6873" t="s">
        <v>15574</v>
      </c>
      <c r="D6873" s="6">
        <v>1005304</v>
      </c>
      <c r="E6873" t="s">
        <v>15639</v>
      </c>
      <c r="F6873" t="s">
        <v>15640</v>
      </c>
      <c r="G6873">
        <v>29010</v>
      </c>
      <c r="H6873" t="s">
        <v>1202</v>
      </c>
      <c r="I6873" t="s">
        <v>1202</v>
      </c>
      <c r="J6873" s="29">
        <f t="shared" si="321"/>
        <v>29058</v>
      </c>
      <c r="K6873" s="29">
        <f t="shared" si="322"/>
        <v>15653</v>
      </c>
      <c r="L6873" s="29">
        <f t="shared" si="323"/>
        <v>13190</v>
      </c>
      <c r="M6873" s="30">
        <v>-0.1573500287484827</v>
      </c>
      <c r="N6873" s="22">
        <f>S6873+X6873</f>
        <v>19793</v>
      </c>
      <c r="O6873" s="22">
        <f>T6873+Y6873</f>
        <v>9353</v>
      </c>
      <c r="P6873" s="22">
        <f>U6873+Z6873</f>
        <v>6817</v>
      </c>
      <c r="Q6873" s="21">
        <v>-0.27114294878648559</v>
      </c>
      <c r="S6873" s="23">
        <v>10090</v>
      </c>
      <c r="T6873" s="23">
        <v>5778</v>
      </c>
      <c r="U6873" s="23">
        <v>5030</v>
      </c>
      <c r="V6873" s="4">
        <v>-0.13</v>
      </c>
      <c r="W6873" s="4"/>
      <c r="X6873" s="23">
        <v>9703</v>
      </c>
      <c r="Y6873" s="23">
        <v>3575</v>
      </c>
      <c r="Z6873" s="23">
        <v>1787</v>
      </c>
      <c r="AA6873" s="4">
        <v>-0.5</v>
      </c>
      <c r="AB6873" s="32"/>
      <c r="AC6873" s="23">
        <v>5622</v>
      </c>
      <c r="AD6873" s="60">
        <v>3822</v>
      </c>
      <c r="AE6873" s="60">
        <v>3670</v>
      </c>
      <c r="AF6873" s="4">
        <v>-0.04</v>
      </c>
      <c r="AG6873" s="32"/>
      <c r="AH6873" s="41">
        <v>2198</v>
      </c>
      <c r="AI6873" s="41">
        <v>1580</v>
      </c>
      <c r="AJ6873" s="41">
        <v>1354</v>
      </c>
      <c r="AK6873" s="4">
        <v>-0.14000000000000001</v>
      </c>
      <c r="AL6873" s="4"/>
      <c r="AM6873" s="62">
        <v>1445</v>
      </c>
      <c r="AN6873" s="62">
        <v>898</v>
      </c>
      <c r="AO6873" s="62">
        <v>1349</v>
      </c>
      <c r="AP6873" s="4">
        <v>0.5</v>
      </c>
      <c r="AQ6873" s="32"/>
      <c r="AR6873" s="2">
        <v>46177</v>
      </c>
    </row>
    <row r="6874" spans="1:44" x14ac:dyDescent="0.35">
      <c r="A6874" s="6">
        <v>1005383</v>
      </c>
      <c r="B6874" t="s">
        <v>21475</v>
      </c>
      <c r="C6874" t="s">
        <v>15574</v>
      </c>
      <c r="D6874" s="6">
        <v>1005383</v>
      </c>
      <c r="E6874" t="s">
        <v>15641</v>
      </c>
      <c r="F6874" t="s">
        <v>15642</v>
      </c>
      <c r="G6874">
        <v>29017</v>
      </c>
      <c r="H6874" t="s">
        <v>1202</v>
      </c>
      <c r="I6874" t="s">
        <v>1202</v>
      </c>
      <c r="J6874" s="29">
        <f t="shared" si="321"/>
        <v>0</v>
      </c>
      <c r="K6874" s="29">
        <f t="shared" si="322"/>
        <v>0</v>
      </c>
      <c r="L6874" s="29">
        <f t="shared" si="323"/>
        <v>0</v>
      </c>
      <c r="M6874" s="30"/>
      <c r="N6874" s="22">
        <f>S6874+X6874</f>
        <v>0</v>
      </c>
      <c r="O6874" s="22">
        <f>T6874+Y6874</f>
        <v>0</v>
      </c>
      <c r="P6874" s="22">
        <f>U6874+Z6874</f>
        <v>0</v>
      </c>
      <c r="Q6874" s="21">
        <v>0</v>
      </c>
      <c r="R6874" s="66">
        <v>1</v>
      </c>
      <c r="S6874" s="23">
        <v>0</v>
      </c>
      <c r="T6874" s="23">
        <v>0</v>
      </c>
      <c r="U6874" s="23">
        <v>0</v>
      </c>
      <c r="V6874" s="4">
        <v>0</v>
      </c>
      <c r="W6874" s="65">
        <v>1</v>
      </c>
      <c r="X6874" s="23">
        <v>0</v>
      </c>
      <c r="Y6874" s="23">
        <v>0</v>
      </c>
      <c r="Z6874" s="23">
        <v>0</v>
      </c>
      <c r="AA6874" s="4">
        <v>0</v>
      </c>
      <c r="AB6874" s="87">
        <v>1</v>
      </c>
      <c r="AC6874" s="23">
        <v>0</v>
      </c>
      <c r="AD6874" s="60">
        <v>0</v>
      </c>
      <c r="AE6874" s="60">
        <v>0</v>
      </c>
      <c r="AF6874" s="4">
        <v>0</v>
      </c>
      <c r="AG6874" s="85">
        <v>1</v>
      </c>
      <c r="AH6874" s="41">
        <v>0</v>
      </c>
      <c r="AI6874" s="41">
        <v>0</v>
      </c>
      <c r="AJ6874" s="41">
        <v>0</v>
      </c>
      <c r="AK6874" s="4">
        <v>0</v>
      </c>
      <c r="AL6874" s="64">
        <v>1</v>
      </c>
      <c r="AM6874" s="62">
        <v>0</v>
      </c>
      <c r="AN6874" s="62">
        <v>0</v>
      </c>
      <c r="AO6874" s="62">
        <v>0</v>
      </c>
      <c r="AP6874" s="4">
        <v>0</v>
      </c>
      <c r="AQ6874" s="86">
        <v>1</v>
      </c>
      <c r="AR6874" s="2">
        <v>44649</v>
      </c>
    </row>
    <row r="6875" spans="1:44" x14ac:dyDescent="0.35">
      <c r="A6875" s="6">
        <v>1005732</v>
      </c>
      <c r="B6875" t="s">
        <v>21475</v>
      </c>
      <c r="C6875" t="s">
        <v>15574</v>
      </c>
      <c r="D6875" s="6">
        <v>1005732</v>
      </c>
      <c r="E6875" t="s">
        <v>15643</v>
      </c>
      <c r="F6875" t="s">
        <v>15644</v>
      </c>
      <c r="G6875">
        <v>29007</v>
      </c>
      <c r="H6875" t="s">
        <v>1202</v>
      </c>
      <c r="I6875" t="s">
        <v>1202</v>
      </c>
      <c r="J6875" s="29">
        <f t="shared" si="321"/>
        <v>805</v>
      </c>
      <c r="K6875" s="29">
        <f t="shared" si="322"/>
        <v>70</v>
      </c>
      <c r="L6875" s="29">
        <f t="shared" si="323"/>
        <v>0</v>
      </c>
      <c r="M6875" s="30">
        <v>-1</v>
      </c>
      <c r="N6875" s="22">
        <f>S6875+X6875</f>
        <v>746</v>
      </c>
      <c r="O6875" s="22">
        <f>T6875+Y6875</f>
        <v>22</v>
      </c>
      <c r="P6875" s="22">
        <f>U6875+Z6875</f>
        <v>0</v>
      </c>
      <c r="Q6875" s="21">
        <v>-1</v>
      </c>
      <c r="R6875" s="66">
        <v>1</v>
      </c>
      <c r="S6875" s="23">
        <v>746</v>
      </c>
      <c r="T6875" s="23">
        <v>22</v>
      </c>
      <c r="U6875" s="23">
        <v>0</v>
      </c>
      <c r="V6875" s="4">
        <v>-1</v>
      </c>
      <c r="W6875" s="65">
        <v>1</v>
      </c>
      <c r="X6875" s="23">
        <v>0</v>
      </c>
      <c r="Y6875" s="23">
        <v>0</v>
      </c>
      <c r="Z6875" s="23">
        <v>0</v>
      </c>
      <c r="AA6875" s="4">
        <v>0</v>
      </c>
      <c r="AB6875" s="87">
        <v>1</v>
      </c>
      <c r="AC6875" s="23">
        <v>33</v>
      </c>
      <c r="AD6875" s="60">
        <v>22</v>
      </c>
      <c r="AE6875" s="60">
        <v>0</v>
      </c>
      <c r="AF6875" s="4">
        <v>-1</v>
      </c>
      <c r="AG6875" s="85">
        <v>1</v>
      </c>
      <c r="AH6875" s="41">
        <v>0</v>
      </c>
      <c r="AI6875" s="41">
        <v>0</v>
      </c>
      <c r="AJ6875" s="41">
        <v>0</v>
      </c>
      <c r="AK6875" s="4">
        <v>0</v>
      </c>
      <c r="AL6875" s="64">
        <v>1</v>
      </c>
      <c r="AM6875" s="62">
        <v>26</v>
      </c>
      <c r="AN6875" s="62">
        <v>26</v>
      </c>
      <c r="AO6875" s="62">
        <v>0</v>
      </c>
      <c r="AP6875" s="4">
        <v>-1</v>
      </c>
      <c r="AQ6875" s="86">
        <v>1</v>
      </c>
      <c r="AR6875" s="2">
        <v>45985</v>
      </c>
    </row>
    <row r="6876" spans="1:44" x14ac:dyDescent="0.35">
      <c r="A6876" s="6">
        <v>1005759</v>
      </c>
      <c r="B6876" t="s">
        <v>21475</v>
      </c>
      <c r="C6876" t="s">
        <v>15574</v>
      </c>
      <c r="D6876" s="6">
        <v>1005759</v>
      </c>
      <c r="E6876" t="s">
        <v>15645</v>
      </c>
      <c r="F6876" t="s">
        <v>15646</v>
      </c>
      <c r="G6876">
        <v>52001</v>
      </c>
      <c r="H6876" t="s">
        <v>15610</v>
      </c>
      <c r="I6876" t="s">
        <v>15610</v>
      </c>
      <c r="J6876" s="29">
        <f t="shared" si="321"/>
        <v>6645</v>
      </c>
      <c r="K6876" s="29">
        <f t="shared" si="322"/>
        <v>4441</v>
      </c>
      <c r="L6876" s="29">
        <f t="shared" si="323"/>
        <v>4468</v>
      </c>
      <c r="M6876" s="30">
        <v>6.0797117766269171E-3</v>
      </c>
      <c r="N6876" s="22">
        <f>S6876+X6876</f>
        <v>4853</v>
      </c>
      <c r="O6876" s="22">
        <f>T6876+Y6876</f>
        <v>3591</v>
      </c>
      <c r="P6876" s="22">
        <f>U6876+Z6876</f>
        <v>3810</v>
      </c>
      <c r="Q6876" s="21">
        <v>6.0985797827903143E-2</v>
      </c>
      <c r="S6876" s="23">
        <v>2111</v>
      </c>
      <c r="T6876" s="23">
        <v>849</v>
      </c>
      <c r="U6876" s="23">
        <v>2310</v>
      </c>
      <c r="V6876" s="4">
        <v>1.72</v>
      </c>
      <c r="W6876" s="4"/>
      <c r="X6876" s="23">
        <v>2742</v>
      </c>
      <c r="Y6876" s="23">
        <v>2742</v>
      </c>
      <c r="Z6876" s="23">
        <v>1500</v>
      </c>
      <c r="AA6876" s="4">
        <v>-0.45</v>
      </c>
      <c r="AB6876" s="32"/>
      <c r="AC6876" s="23">
        <v>691</v>
      </c>
      <c r="AD6876" s="60">
        <v>191</v>
      </c>
      <c r="AE6876" s="60">
        <v>500</v>
      </c>
      <c r="AF6876" s="4">
        <v>1.62</v>
      </c>
      <c r="AG6876" s="32"/>
      <c r="AH6876" s="41">
        <v>439</v>
      </c>
      <c r="AI6876" s="41">
        <v>371</v>
      </c>
      <c r="AJ6876" s="41">
        <v>38</v>
      </c>
      <c r="AK6876" s="4">
        <v>-0.9</v>
      </c>
      <c r="AL6876" s="4"/>
      <c r="AM6876" s="62">
        <v>662</v>
      </c>
      <c r="AN6876" s="62">
        <v>288</v>
      </c>
      <c r="AO6876" s="62">
        <v>120</v>
      </c>
      <c r="AP6876" s="4">
        <v>-0.57999999999999996</v>
      </c>
      <c r="AQ6876" s="32"/>
      <c r="AR6876" s="2">
        <v>46199</v>
      </c>
    </row>
    <row r="6877" spans="1:44" x14ac:dyDescent="0.35">
      <c r="A6877" s="6">
        <v>1005760</v>
      </c>
      <c r="B6877" t="s">
        <v>21475</v>
      </c>
      <c r="C6877" t="s">
        <v>15574</v>
      </c>
      <c r="D6877" s="6">
        <v>1005760</v>
      </c>
      <c r="E6877" t="s">
        <v>15647</v>
      </c>
      <c r="F6877" t="s">
        <v>15648</v>
      </c>
      <c r="G6877">
        <v>52002</v>
      </c>
      <c r="H6877" t="s">
        <v>15610</v>
      </c>
      <c r="I6877" t="s">
        <v>15610</v>
      </c>
      <c r="J6877" s="29">
        <f t="shared" si="321"/>
        <v>18911</v>
      </c>
      <c r="K6877" s="29">
        <f t="shared" si="322"/>
        <v>10063</v>
      </c>
      <c r="L6877" s="29">
        <f t="shared" si="323"/>
        <v>11724</v>
      </c>
      <c r="M6877" s="30">
        <v>0.16506012123621194</v>
      </c>
      <c r="N6877" s="22">
        <f>S6877+X6877</f>
        <v>13437</v>
      </c>
      <c r="O6877" s="22">
        <f>T6877+Y6877</f>
        <v>6710</v>
      </c>
      <c r="P6877" s="22">
        <f>U6877+Z6877</f>
        <v>6531</v>
      </c>
      <c r="Q6877" s="21">
        <v>-2.6676602086438184E-2</v>
      </c>
      <c r="S6877" s="23">
        <v>8122</v>
      </c>
      <c r="T6877" s="23">
        <v>4813</v>
      </c>
      <c r="U6877" s="23">
        <v>4790</v>
      </c>
      <c r="V6877" s="4">
        <v>0</v>
      </c>
      <c r="W6877" s="4"/>
      <c r="X6877" s="23">
        <v>5315</v>
      </c>
      <c r="Y6877" s="23">
        <v>1897</v>
      </c>
      <c r="Z6877" s="23">
        <v>1741</v>
      </c>
      <c r="AA6877" s="4">
        <v>-0.08</v>
      </c>
      <c r="AB6877" s="32"/>
      <c r="AC6877" s="23">
        <v>3374</v>
      </c>
      <c r="AD6877" s="60">
        <v>1861</v>
      </c>
      <c r="AE6877" s="60">
        <v>3754</v>
      </c>
      <c r="AF6877" s="4">
        <v>1.02</v>
      </c>
      <c r="AG6877" s="32"/>
      <c r="AH6877" s="41">
        <v>1112</v>
      </c>
      <c r="AI6877" s="41">
        <v>782</v>
      </c>
      <c r="AJ6877" s="41">
        <v>1132</v>
      </c>
      <c r="AK6877" s="4">
        <v>0.45</v>
      </c>
      <c r="AL6877" s="4"/>
      <c r="AM6877" s="62">
        <v>988</v>
      </c>
      <c r="AN6877" s="62">
        <v>710</v>
      </c>
      <c r="AO6877" s="62">
        <v>307</v>
      </c>
      <c r="AP6877" s="4">
        <v>-0.56999999999999995</v>
      </c>
      <c r="AQ6877" s="32"/>
      <c r="AR6877" s="2">
        <v>46195</v>
      </c>
    </row>
    <row r="6878" spans="1:44" x14ac:dyDescent="0.35">
      <c r="A6878" s="6">
        <v>1005899</v>
      </c>
      <c r="B6878" t="s">
        <v>21475</v>
      </c>
      <c r="C6878" t="s">
        <v>15574</v>
      </c>
      <c r="D6878" s="6">
        <v>1005899</v>
      </c>
      <c r="E6878" t="s">
        <v>15649</v>
      </c>
      <c r="F6878" t="s">
        <v>15650</v>
      </c>
      <c r="G6878">
        <v>52006</v>
      </c>
      <c r="H6878" t="s">
        <v>15610</v>
      </c>
      <c r="I6878" t="s">
        <v>15610</v>
      </c>
      <c r="J6878" s="29">
        <f t="shared" si="321"/>
        <v>3080</v>
      </c>
      <c r="K6878" s="29">
        <f t="shared" si="322"/>
        <v>1852</v>
      </c>
      <c r="L6878" s="29">
        <f t="shared" si="323"/>
        <v>3356</v>
      </c>
      <c r="M6878" s="30">
        <v>0.8120950323974081</v>
      </c>
      <c r="N6878" s="22">
        <f>S6878+X6878</f>
        <v>2219</v>
      </c>
      <c r="O6878" s="22">
        <f>T6878+Y6878</f>
        <v>1549</v>
      </c>
      <c r="P6878" s="22">
        <f>U6878+Z6878</f>
        <v>2969</v>
      </c>
      <c r="Q6878" s="21">
        <v>0.91672046481601033</v>
      </c>
      <c r="S6878" s="23">
        <v>1455</v>
      </c>
      <c r="T6878" s="23">
        <v>785</v>
      </c>
      <c r="U6878" s="23">
        <v>1032</v>
      </c>
      <c r="V6878" s="4">
        <v>0.32</v>
      </c>
      <c r="W6878" s="4"/>
      <c r="X6878" s="23">
        <v>764</v>
      </c>
      <c r="Y6878" s="23">
        <v>764</v>
      </c>
      <c r="Z6878" s="23">
        <v>1937</v>
      </c>
      <c r="AA6878" s="4">
        <v>1.54</v>
      </c>
      <c r="AB6878" s="32"/>
      <c r="AC6878" s="23">
        <v>630</v>
      </c>
      <c r="AD6878" s="60">
        <v>189</v>
      </c>
      <c r="AE6878" s="60">
        <v>211</v>
      </c>
      <c r="AF6878" s="4">
        <v>0.12</v>
      </c>
      <c r="AG6878" s="32"/>
      <c r="AH6878" s="41">
        <v>145</v>
      </c>
      <c r="AI6878" s="41">
        <v>80</v>
      </c>
      <c r="AJ6878" s="41">
        <v>9</v>
      </c>
      <c r="AK6878" s="4">
        <v>-0.89</v>
      </c>
      <c r="AL6878" s="64">
        <v>1</v>
      </c>
      <c r="AM6878" s="62">
        <v>86</v>
      </c>
      <c r="AN6878" s="62">
        <v>34</v>
      </c>
      <c r="AO6878" s="62">
        <v>167</v>
      </c>
      <c r="AP6878" s="4">
        <v>3.85</v>
      </c>
      <c r="AQ6878" s="32"/>
      <c r="AR6878" s="2">
        <v>46191</v>
      </c>
    </row>
    <row r="6879" spans="1:44" x14ac:dyDescent="0.35">
      <c r="A6879" s="6">
        <v>1005995</v>
      </c>
      <c r="B6879" t="s">
        <v>21475</v>
      </c>
      <c r="C6879" t="s">
        <v>15574</v>
      </c>
      <c r="D6879" s="6">
        <v>1005995</v>
      </c>
      <c r="E6879" t="s">
        <v>15651</v>
      </c>
      <c r="F6879" t="s">
        <v>15652</v>
      </c>
      <c r="G6879">
        <v>29005</v>
      </c>
      <c r="H6879" t="s">
        <v>1202</v>
      </c>
      <c r="I6879" t="s">
        <v>1202</v>
      </c>
      <c r="J6879" s="29">
        <f t="shared" si="321"/>
        <v>646</v>
      </c>
      <c r="K6879" s="29">
        <f t="shared" si="322"/>
        <v>646</v>
      </c>
      <c r="L6879" s="29">
        <f t="shared" si="323"/>
        <v>2218</v>
      </c>
      <c r="M6879" s="30">
        <v>2.4334365325077401</v>
      </c>
      <c r="N6879" s="22">
        <f>S6879+X6879</f>
        <v>646</v>
      </c>
      <c r="O6879" s="22">
        <f>T6879+Y6879</f>
        <v>646</v>
      </c>
      <c r="P6879" s="22">
        <f>U6879+Z6879</f>
        <v>1691</v>
      </c>
      <c r="Q6879" s="21">
        <v>1.6176470588235294</v>
      </c>
      <c r="S6879" s="23">
        <v>646</v>
      </c>
      <c r="T6879" s="23">
        <v>646</v>
      </c>
      <c r="U6879" s="23">
        <v>-197</v>
      </c>
      <c r="V6879" s="4">
        <v>-1.3</v>
      </c>
      <c r="W6879" s="4"/>
      <c r="X6879" s="23">
        <v>0</v>
      </c>
      <c r="Y6879" s="23">
        <v>0</v>
      </c>
      <c r="Z6879" s="23">
        <v>1888</v>
      </c>
      <c r="AA6879" s="4"/>
      <c r="AB6879" s="32"/>
      <c r="AC6879" s="23">
        <v>0</v>
      </c>
      <c r="AD6879" s="60">
        <v>0</v>
      </c>
      <c r="AE6879" s="60">
        <v>279</v>
      </c>
      <c r="AF6879" s="4"/>
      <c r="AG6879" s="32"/>
      <c r="AH6879" s="41">
        <v>0</v>
      </c>
      <c r="AI6879" s="41">
        <v>0</v>
      </c>
      <c r="AJ6879" s="41">
        <v>178</v>
      </c>
      <c r="AK6879" s="4"/>
      <c r="AL6879" s="4"/>
      <c r="AM6879" s="62">
        <v>0</v>
      </c>
      <c r="AN6879" s="62">
        <v>0</v>
      </c>
      <c r="AO6879" s="62">
        <v>70</v>
      </c>
      <c r="AP6879" s="4"/>
      <c r="AQ6879" s="86">
        <v>1</v>
      </c>
      <c r="AR6879" s="2">
        <v>46128</v>
      </c>
    </row>
    <row r="6880" spans="1:44" x14ac:dyDescent="0.35">
      <c r="A6880" s="6">
        <v>1006018</v>
      </c>
      <c r="B6880" t="s">
        <v>21475</v>
      </c>
      <c r="C6880" t="s">
        <v>15574</v>
      </c>
      <c r="D6880" s="6">
        <v>1006018</v>
      </c>
      <c r="E6880" t="s">
        <v>15653</v>
      </c>
      <c r="F6880" t="s">
        <v>15654</v>
      </c>
      <c r="G6880">
        <v>29001</v>
      </c>
      <c r="H6880" t="s">
        <v>1202</v>
      </c>
      <c r="I6880" t="s">
        <v>1202</v>
      </c>
      <c r="J6880" s="29">
        <f t="shared" si="321"/>
        <v>405</v>
      </c>
      <c r="K6880" s="29">
        <f t="shared" si="322"/>
        <v>229</v>
      </c>
      <c r="L6880" s="29">
        <f t="shared" si="323"/>
        <v>229</v>
      </c>
      <c r="M6880" s="30">
        <v>0</v>
      </c>
      <c r="N6880" s="22">
        <f>S6880+X6880</f>
        <v>149</v>
      </c>
      <c r="O6880" s="22">
        <f>T6880+Y6880</f>
        <v>83</v>
      </c>
      <c r="P6880" s="22">
        <f>U6880+Z6880</f>
        <v>95</v>
      </c>
      <c r="Q6880" s="21">
        <v>0.14457831325301207</v>
      </c>
      <c r="R6880" s="66">
        <v>1</v>
      </c>
      <c r="S6880" s="23">
        <v>133</v>
      </c>
      <c r="T6880" s="23">
        <v>67</v>
      </c>
      <c r="U6880" s="23">
        <v>95</v>
      </c>
      <c r="V6880" s="4">
        <v>0.42</v>
      </c>
      <c r="W6880" s="65">
        <v>1</v>
      </c>
      <c r="X6880" s="23">
        <v>16</v>
      </c>
      <c r="Y6880" s="23">
        <v>16</v>
      </c>
      <c r="Z6880" s="23">
        <v>0</v>
      </c>
      <c r="AA6880" s="4">
        <v>-1</v>
      </c>
      <c r="AB6880" s="87">
        <v>1</v>
      </c>
      <c r="AC6880" s="23">
        <v>120</v>
      </c>
      <c r="AD6880" s="60">
        <v>79</v>
      </c>
      <c r="AE6880" s="60">
        <v>59</v>
      </c>
      <c r="AF6880" s="4">
        <v>-0.25</v>
      </c>
      <c r="AG6880" s="85">
        <v>1</v>
      </c>
      <c r="AH6880" s="41">
        <v>31</v>
      </c>
      <c r="AI6880" s="41">
        <v>23</v>
      </c>
      <c r="AJ6880" s="41">
        <v>25</v>
      </c>
      <c r="AK6880" s="4">
        <v>0.12</v>
      </c>
      <c r="AL6880" s="64">
        <v>1</v>
      </c>
      <c r="AM6880" s="62">
        <v>105</v>
      </c>
      <c r="AN6880" s="62">
        <v>44</v>
      </c>
      <c r="AO6880" s="62">
        <v>50</v>
      </c>
      <c r="AP6880" s="4">
        <v>0.13</v>
      </c>
      <c r="AQ6880" s="86">
        <v>1</v>
      </c>
      <c r="AR6880" s="2">
        <v>46143</v>
      </c>
    </row>
    <row r="6881" spans="1:44" x14ac:dyDescent="0.35">
      <c r="A6881" s="6">
        <v>1006106</v>
      </c>
      <c r="B6881" t="s">
        <v>21475</v>
      </c>
      <c r="C6881" t="s">
        <v>15574</v>
      </c>
      <c r="D6881" s="6">
        <v>1006106</v>
      </c>
      <c r="E6881" t="s">
        <v>15655</v>
      </c>
      <c r="F6881" t="s">
        <v>15656</v>
      </c>
      <c r="G6881">
        <v>29017</v>
      </c>
      <c r="H6881" t="s">
        <v>1202</v>
      </c>
      <c r="I6881" t="s">
        <v>1202</v>
      </c>
      <c r="J6881" s="29">
        <f t="shared" si="321"/>
        <v>7680</v>
      </c>
      <c r="K6881" s="29">
        <f t="shared" si="322"/>
        <v>5588</v>
      </c>
      <c r="L6881" s="29">
        <f t="shared" si="323"/>
        <v>6160</v>
      </c>
      <c r="M6881" s="30">
        <v>0.10236220472440949</v>
      </c>
      <c r="N6881" s="22">
        <f>S6881+X6881</f>
        <v>6084</v>
      </c>
      <c r="O6881" s="22">
        <f>T6881+Y6881</f>
        <v>4979</v>
      </c>
      <c r="P6881" s="22">
        <f>U6881+Z6881</f>
        <v>4872</v>
      </c>
      <c r="Q6881" s="21">
        <v>-2.149025908817026E-2</v>
      </c>
      <c r="S6881" s="23">
        <v>3103</v>
      </c>
      <c r="T6881" s="23">
        <v>2018</v>
      </c>
      <c r="U6881" s="23">
        <v>1931</v>
      </c>
      <c r="V6881" s="4">
        <v>-0.04</v>
      </c>
      <c r="W6881" s="4"/>
      <c r="X6881" s="23">
        <v>2981</v>
      </c>
      <c r="Y6881" s="23">
        <v>2961</v>
      </c>
      <c r="Z6881" s="23">
        <v>2941</v>
      </c>
      <c r="AA6881" s="4">
        <v>-0.01</v>
      </c>
      <c r="AB6881" s="32"/>
      <c r="AC6881" s="23">
        <v>910</v>
      </c>
      <c r="AD6881" s="60">
        <v>447</v>
      </c>
      <c r="AE6881" s="60">
        <v>371</v>
      </c>
      <c r="AF6881" s="4">
        <v>-0.17</v>
      </c>
      <c r="AG6881" s="32"/>
      <c r="AH6881" s="41">
        <v>416</v>
      </c>
      <c r="AI6881" s="41">
        <v>162</v>
      </c>
      <c r="AJ6881" s="41">
        <v>574</v>
      </c>
      <c r="AK6881" s="4">
        <v>2.54</v>
      </c>
      <c r="AL6881" s="4"/>
      <c r="AM6881" s="62">
        <v>270</v>
      </c>
      <c r="AN6881" s="62">
        <v>0</v>
      </c>
      <c r="AO6881" s="62">
        <v>343</v>
      </c>
      <c r="AP6881" s="4"/>
      <c r="AQ6881" s="32"/>
      <c r="AR6881" s="2">
        <v>46187</v>
      </c>
    </row>
    <row r="6882" spans="1:44" x14ac:dyDescent="0.35">
      <c r="A6882" s="6">
        <v>1006537</v>
      </c>
      <c r="B6882" t="s">
        <v>21475</v>
      </c>
      <c r="C6882" t="s">
        <v>15574</v>
      </c>
      <c r="D6882" s="6">
        <v>1006537</v>
      </c>
      <c r="E6882" t="s">
        <v>15657</v>
      </c>
      <c r="F6882" t="s">
        <v>15658</v>
      </c>
      <c r="G6882">
        <v>52002</v>
      </c>
      <c r="H6882" t="s">
        <v>15610</v>
      </c>
      <c r="I6882" t="s">
        <v>15610</v>
      </c>
      <c r="J6882" s="29">
        <f t="shared" si="321"/>
        <v>2124</v>
      </c>
      <c r="K6882" s="29">
        <f t="shared" si="322"/>
        <v>1576</v>
      </c>
      <c r="L6882" s="29">
        <f t="shared" si="323"/>
        <v>828</v>
      </c>
      <c r="M6882" s="30">
        <v>-0.47461928934010156</v>
      </c>
      <c r="N6882" s="22">
        <f>S6882+X6882</f>
        <v>1922</v>
      </c>
      <c r="O6882" s="22">
        <f>T6882+Y6882</f>
        <v>1489</v>
      </c>
      <c r="P6882" s="22">
        <f>U6882+Z6882</f>
        <v>805</v>
      </c>
      <c r="Q6882" s="21">
        <v>-0.45936870382807249</v>
      </c>
      <c r="S6882" s="23">
        <v>771</v>
      </c>
      <c r="T6882" s="23">
        <v>338</v>
      </c>
      <c r="U6882" s="23">
        <v>259</v>
      </c>
      <c r="V6882" s="4">
        <v>-0.23</v>
      </c>
      <c r="W6882" s="4"/>
      <c r="X6882" s="23">
        <v>1151</v>
      </c>
      <c r="Y6882" s="23">
        <v>1151</v>
      </c>
      <c r="Z6882" s="23">
        <v>546</v>
      </c>
      <c r="AA6882" s="4">
        <v>-0.53</v>
      </c>
      <c r="AB6882" s="32"/>
      <c r="AC6882" s="23">
        <v>164</v>
      </c>
      <c r="AD6882" s="60">
        <v>95</v>
      </c>
      <c r="AE6882" s="60">
        <v>0</v>
      </c>
      <c r="AF6882" s="4">
        <v>-1</v>
      </c>
      <c r="AG6882" s="85">
        <v>1</v>
      </c>
      <c r="AH6882" s="41">
        <v>-46</v>
      </c>
      <c r="AI6882" s="41">
        <v>-70</v>
      </c>
      <c r="AJ6882" s="41">
        <v>0</v>
      </c>
      <c r="AK6882" s="4">
        <v>-1</v>
      </c>
      <c r="AL6882" s="64">
        <v>1</v>
      </c>
      <c r="AM6882" s="62">
        <v>84</v>
      </c>
      <c r="AN6882" s="62">
        <v>62</v>
      </c>
      <c r="AO6882" s="62">
        <v>23</v>
      </c>
      <c r="AP6882" s="4">
        <v>-0.63</v>
      </c>
      <c r="AQ6882" s="86">
        <v>1</v>
      </c>
      <c r="AR6882" s="2">
        <v>46093</v>
      </c>
    </row>
    <row r="6883" spans="1:44" x14ac:dyDescent="0.35">
      <c r="A6883" s="6">
        <v>1006538</v>
      </c>
      <c r="B6883" t="s">
        <v>21475</v>
      </c>
      <c r="C6883" t="s">
        <v>15574</v>
      </c>
      <c r="D6883" s="6">
        <v>1006538</v>
      </c>
      <c r="E6883" t="s">
        <v>15659</v>
      </c>
      <c r="F6883" t="s">
        <v>15660</v>
      </c>
      <c r="G6883">
        <v>52001</v>
      </c>
      <c r="H6883" t="s">
        <v>15610</v>
      </c>
      <c r="I6883" t="s">
        <v>15610</v>
      </c>
      <c r="J6883" s="29">
        <f t="shared" si="321"/>
        <v>24482</v>
      </c>
      <c r="K6883" s="29">
        <f t="shared" si="322"/>
        <v>15006</v>
      </c>
      <c r="L6883" s="29">
        <f t="shared" si="323"/>
        <v>13780</v>
      </c>
      <c r="M6883" s="30">
        <v>-8.1700653072104501E-2</v>
      </c>
      <c r="N6883" s="22">
        <f>S6883+X6883</f>
        <v>18427</v>
      </c>
      <c r="O6883" s="22">
        <f>T6883+Y6883</f>
        <v>12162</v>
      </c>
      <c r="P6883" s="22">
        <f>U6883+Z6883</f>
        <v>9469</v>
      </c>
      <c r="Q6883" s="21">
        <v>-0.22142739680973522</v>
      </c>
      <c r="S6883" s="23">
        <v>10940</v>
      </c>
      <c r="T6883" s="23">
        <v>7737</v>
      </c>
      <c r="U6883" s="23">
        <v>7437</v>
      </c>
      <c r="V6883" s="4">
        <v>-0.04</v>
      </c>
      <c r="W6883" s="4"/>
      <c r="X6883" s="23">
        <v>7487</v>
      </c>
      <c r="Y6883" s="23">
        <v>4425</v>
      </c>
      <c r="Z6883" s="23">
        <v>2032</v>
      </c>
      <c r="AA6883" s="4">
        <v>-0.54</v>
      </c>
      <c r="AB6883" s="32"/>
      <c r="AC6883" s="23">
        <v>4080</v>
      </c>
      <c r="AD6883" s="60">
        <v>1673</v>
      </c>
      <c r="AE6883" s="60">
        <v>2618</v>
      </c>
      <c r="AF6883" s="4">
        <v>0.56000000000000005</v>
      </c>
      <c r="AG6883" s="32"/>
      <c r="AH6883" s="41">
        <v>1312</v>
      </c>
      <c r="AI6883" s="41">
        <v>981</v>
      </c>
      <c r="AJ6883" s="41">
        <v>1249</v>
      </c>
      <c r="AK6883" s="4">
        <v>0.27</v>
      </c>
      <c r="AL6883" s="4"/>
      <c r="AM6883" s="62">
        <v>663</v>
      </c>
      <c r="AN6883" s="62">
        <v>190</v>
      </c>
      <c r="AO6883" s="62">
        <v>444</v>
      </c>
      <c r="AP6883" s="4">
        <v>1.33</v>
      </c>
      <c r="AQ6883" s="32"/>
      <c r="AR6883" s="2">
        <v>46191</v>
      </c>
    </row>
    <row r="6884" spans="1:44" x14ac:dyDescent="0.35">
      <c r="A6884" s="6">
        <v>1006540</v>
      </c>
      <c r="B6884" t="s">
        <v>21475</v>
      </c>
      <c r="C6884" t="s">
        <v>15574</v>
      </c>
      <c r="D6884" s="6">
        <v>1006540</v>
      </c>
      <c r="E6884" t="s">
        <v>15661</v>
      </c>
      <c r="F6884" t="s">
        <v>15662</v>
      </c>
      <c r="G6884">
        <v>52005</v>
      </c>
      <c r="H6884" t="s">
        <v>15610</v>
      </c>
      <c r="I6884" t="s">
        <v>15610</v>
      </c>
      <c r="J6884" s="29">
        <f t="shared" si="321"/>
        <v>537</v>
      </c>
      <c r="K6884" s="29">
        <f t="shared" si="322"/>
        <v>342</v>
      </c>
      <c r="L6884" s="29">
        <f t="shared" si="323"/>
        <v>72</v>
      </c>
      <c r="M6884" s="30">
        <v>-0.78947368421052633</v>
      </c>
      <c r="N6884" s="22">
        <f>S6884+X6884</f>
        <v>418</v>
      </c>
      <c r="O6884" s="22">
        <f>T6884+Y6884</f>
        <v>262</v>
      </c>
      <c r="P6884" s="22">
        <f>U6884+Z6884</f>
        <v>62</v>
      </c>
      <c r="Q6884" s="21">
        <v>-0.76335877862595414</v>
      </c>
      <c r="S6884" s="23">
        <v>277</v>
      </c>
      <c r="T6884" s="23">
        <v>164</v>
      </c>
      <c r="U6884" s="23">
        <v>48</v>
      </c>
      <c r="V6884" s="4">
        <v>-0.71</v>
      </c>
      <c r="W6884" s="4"/>
      <c r="X6884" s="23">
        <v>141</v>
      </c>
      <c r="Y6884" s="23">
        <v>98</v>
      </c>
      <c r="Z6884" s="23">
        <v>14</v>
      </c>
      <c r="AA6884" s="4">
        <v>-0.85</v>
      </c>
      <c r="AB6884" s="87">
        <v>1</v>
      </c>
      <c r="AC6884" s="23">
        <v>94</v>
      </c>
      <c r="AD6884" s="60">
        <v>55</v>
      </c>
      <c r="AE6884" s="60">
        <v>10</v>
      </c>
      <c r="AF6884" s="4">
        <v>-0.82</v>
      </c>
      <c r="AG6884" s="85">
        <v>1</v>
      </c>
      <c r="AH6884" s="41">
        <v>0</v>
      </c>
      <c r="AI6884" s="41">
        <v>0</v>
      </c>
      <c r="AJ6884" s="41">
        <v>0</v>
      </c>
      <c r="AK6884" s="4">
        <v>0</v>
      </c>
      <c r="AL6884" s="64">
        <v>1</v>
      </c>
      <c r="AM6884" s="62">
        <v>25</v>
      </c>
      <c r="AN6884" s="62">
        <v>25</v>
      </c>
      <c r="AO6884" s="62">
        <v>0</v>
      </c>
      <c r="AP6884" s="4">
        <v>-1</v>
      </c>
      <c r="AQ6884" s="86">
        <v>1</v>
      </c>
      <c r="AR6884" s="2">
        <v>46023</v>
      </c>
    </row>
    <row r="6885" spans="1:44" x14ac:dyDescent="0.35">
      <c r="A6885" s="6">
        <v>1006541</v>
      </c>
      <c r="B6885" t="s">
        <v>21475</v>
      </c>
      <c r="C6885" t="s">
        <v>15574</v>
      </c>
      <c r="D6885" s="6">
        <v>1006541</v>
      </c>
      <c r="E6885" t="s">
        <v>15663</v>
      </c>
      <c r="F6885" t="s">
        <v>15664</v>
      </c>
      <c r="G6885">
        <v>52005</v>
      </c>
      <c r="H6885" t="s">
        <v>15610</v>
      </c>
      <c r="I6885" t="s">
        <v>15610</v>
      </c>
      <c r="J6885" s="29">
        <f t="shared" si="321"/>
        <v>4066</v>
      </c>
      <c r="K6885" s="29">
        <f t="shared" si="322"/>
        <v>2506</v>
      </c>
      <c r="L6885" s="29">
        <f t="shared" si="323"/>
        <v>1189</v>
      </c>
      <c r="M6885" s="30">
        <v>-0.52553870710295292</v>
      </c>
      <c r="N6885" s="22">
        <f>S6885+X6885</f>
        <v>3455</v>
      </c>
      <c r="O6885" s="22">
        <f>T6885+Y6885</f>
        <v>2228</v>
      </c>
      <c r="P6885" s="22">
        <f>U6885+Z6885</f>
        <v>561</v>
      </c>
      <c r="Q6885" s="21">
        <v>-0.74820466786355477</v>
      </c>
      <c r="S6885" s="23">
        <v>2414</v>
      </c>
      <c r="T6885" s="23">
        <v>1226</v>
      </c>
      <c r="U6885" s="23">
        <v>392</v>
      </c>
      <c r="V6885" s="4">
        <v>-0.68</v>
      </c>
      <c r="W6885" s="4"/>
      <c r="X6885" s="23">
        <v>1041</v>
      </c>
      <c r="Y6885" s="23">
        <v>1002</v>
      </c>
      <c r="Z6885" s="23">
        <v>169</v>
      </c>
      <c r="AA6885" s="4">
        <v>-0.83</v>
      </c>
      <c r="AB6885" s="32"/>
      <c r="AC6885" s="23">
        <v>322</v>
      </c>
      <c r="AD6885" s="60">
        <v>138</v>
      </c>
      <c r="AE6885" s="60">
        <v>251</v>
      </c>
      <c r="AF6885" s="4">
        <v>0.82</v>
      </c>
      <c r="AG6885" s="32"/>
      <c r="AH6885" s="41">
        <v>36</v>
      </c>
      <c r="AI6885" s="41">
        <v>12</v>
      </c>
      <c r="AJ6885" s="41">
        <v>0</v>
      </c>
      <c r="AK6885" s="4">
        <v>-1</v>
      </c>
      <c r="AL6885" s="64">
        <v>1</v>
      </c>
      <c r="AM6885" s="62">
        <v>253</v>
      </c>
      <c r="AN6885" s="62">
        <v>128</v>
      </c>
      <c r="AO6885" s="62">
        <v>377</v>
      </c>
      <c r="AP6885" s="4">
        <v>1.94</v>
      </c>
      <c r="AQ6885" s="32"/>
      <c r="AR6885" s="2">
        <v>46191</v>
      </c>
    </row>
    <row r="6886" spans="1:44" x14ac:dyDescent="0.35">
      <c r="A6886" s="6">
        <v>1006557</v>
      </c>
      <c r="B6886" t="s">
        <v>21475</v>
      </c>
      <c r="C6886" t="s">
        <v>15574</v>
      </c>
      <c r="D6886" s="6">
        <v>1006557</v>
      </c>
      <c r="E6886" t="s">
        <v>15665</v>
      </c>
      <c r="F6886" t="s">
        <v>15666</v>
      </c>
      <c r="G6886">
        <v>29016</v>
      </c>
      <c r="H6886" t="s">
        <v>1202</v>
      </c>
      <c r="I6886" t="s">
        <v>1202</v>
      </c>
      <c r="J6886" s="29">
        <f t="shared" si="321"/>
        <v>36571</v>
      </c>
      <c r="K6886" s="29">
        <f t="shared" si="322"/>
        <v>33029</v>
      </c>
      <c r="L6886" s="29">
        <f t="shared" si="323"/>
        <v>24508</v>
      </c>
      <c r="M6886" s="30">
        <v>-0.25798540676375303</v>
      </c>
      <c r="N6886" s="22">
        <f>S6886+X6886</f>
        <v>33287</v>
      </c>
      <c r="O6886" s="22">
        <f>T6886+Y6886</f>
        <v>30775</v>
      </c>
      <c r="P6886" s="22">
        <f>U6886+Z6886</f>
        <v>22399</v>
      </c>
      <c r="Q6886" s="21">
        <v>-0.27216896831844029</v>
      </c>
      <c r="S6886" s="23">
        <v>9400</v>
      </c>
      <c r="T6886" s="23">
        <v>6819</v>
      </c>
      <c r="U6886" s="23">
        <v>6021</v>
      </c>
      <c r="V6886" s="4">
        <v>-0.12</v>
      </c>
      <c r="W6886" s="4"/>
      <c r="X6886" s="23">
        <v>23887</v>
      </c>
      <c r="Y6886" s="23">
        <v>23956</v>
      </c>
      <c r="Z6886" s="23">
        <v>16378</v>
      </c>
      <c r="AA6886" s="4">
        <v>-0.32</v>
      </c>
      <c r="AB6886" s="32"/>
      <c r="AC6886" s="23">
        <v>1552</v>
      </c>
      <c r="AD6886" s="60">
        <v>1122</v>
      </c>
      <c r="AE6886" s="60">
        <v>963</v>
      </c>
      <c r="AF6886" s="4">
        <v>-0.14000000000000001</v>
      </c>
      <c r="AG6886" s="32"/>
      <c r="AH6886" s="41">
        <v>1111</v>
      </c>
      <c r="AI6886" s="41">
        <v>933</v>
      </c>
      <c r="AJ6886" s="41">
        <v>924</v>
      </c>
      <c r="AK6886" s="4">
        <v>-0.01</v>
      </c>
      <c r="AL6886" s="4"/>
      <c r="AM6886" s="62">
        <v>621</v>
      </c>
      <c r="AN6886" s="62">
        <v>199</v>
      </c>
      <c r="AO6886" s="62">
        <v>222</v>
      </c>
      <c r="AP6886" s="4">
        <v>0.11</v>
      </c>
      <c r="AQ6886" s="32"/>
      <c r="AR6886" s="2">
        <v>46146</v>
      </c>
    </row>
    <row r="6887" spans="1:44" x14ac:dyDescent="0.35">
      <c r="A6887" s="6">
        <v>1006772</v>
      </c>
      <c r="B6887" t="s">
        <v>21475</v>
      </c>
      <c r="C6887" t="s">
        <v>15574</v>
      </c>
      <c r="D6887" s="6">
        <v>1006772</v>
      </c>
      <c r="E6887" t="s">
        <v>15667</v>
      </c>
      <c r="F6887" t="s">
        <v>15668</v>
      </c>
      <c r="G6887">
        <v>29010</v>
      </c>
      <c r="H6887" t="s">
        <v>1202</v>
      </c>
      <c r="I6887" t="s">
        <v>1202</v>
      </c>
      <c r="J6887" s="29">
        <f t="shared" si="321"/>
        <v>5418</v>
      </c>
      <c r="K6887" s="29">
        <f t="shared" si="322"/>
        <v>3693</v>
      </c>
      <c r="L6887" s="29">
        <f t="shared" si="323"/>
        <v>3402</v>
      </c>
      <c r="M6887" s="30">
        <v>-7.8797725426482557E-2</v>
      </c>
      <c r="N6887" s="22">
        <f>S6887+X6887</f>
        <v>3484</v>
      </c>
      <c r="O6887" s="22">
        <f>T6887+Y6887</f>
        <v>2891</v>
      </c>
      <c r="P6887" s="22">
        <f>U6887+Z6887</f>
        <v>3144</v>
      </c>
      <c r="Q6887" s="21">
        <v>8.7512971290210961E-2</v>
      </c>
      <c r="S6887" s="23">
        <v>2587</v>
      </c>
      <c r="T6887" s="23">
        <v>2023</v>
      </c>
      <c r="U6887" s="23">
        <v>953</v>
      </c>
      <c r="V6887" s="4">
        <v>-0.53</v>
      </c>
      <c r="W6887" s="4"/>
      <c r="X6887" s="23">
        <v>897</v>
      </c>
      <c r="Y6887" s="23">
        <v>868</v>
      </c>
      <c r="Z6887" s="23">
        <v>2191</v>
      </c>
      <c r="AA6887" s="4">
        <v>1.52</v>
      </c>
      <c r="AB6887" s="32"/>
      <c r="AC6887" s="23">
        <v>631</v>
      </c>
      <c r="AD6887" s="60">
        <v>173</v>
      </c>
      <c r="AE6887" s="60">
        <v>70</v>
      </c>
      <c r="AF6887" s="4">
        <v>-0.6</v>
      </c>
      <c r="AG6887" s="32"/>
      <c r="AH6887" s="41">
        <v>886</v>
      </c>
      <c r="AI6887" s="41">
        <v>395</v>
      </c>
      <c r="AJ6887" s="41">
        <v>138</v>
      </c>
      <c r="AK6887" s="4">
        <v>-0.65</v>
      </c>
      <c r="AL6887" s="4"/>
      <c r="AM6887" s="62">
        <v>417</v>
      </c>
      <c r="AN6887" s="62">
        <v>234</v>
      </c>
      <c r="AO6887" s="62">
        <v>50</v>
      </c>
      <c r="AP6887" s="4">
        <v>-0.78</v>
      </c>
      <c r="AQ6887" s="32"/>
      <c r="AR6887" s="2">
        <v>46203</v>
      </c>
    </row>
    <row r="6888" spans="1:44" x14ac:dyDescent="0.35">
      <c r="A6888" s="6">
        <v>1006940</v>
      </c>
      <c r="B6888" t="s">
        <v>21475</v>
      </c>
      <c r="C6888" t="s">
        <v>15574</v>
      </c>
      <c r="D6888" s="6">
        <v>1006940</v>
      </c>
      <c r="E6888" t="s">
        <v>15669</v>
      </c>
      <c r="F6888" t="s">
        <v>15670</v>
      </c>
      <c r="G6888">
        <v>29730</v>
      </c>
      <c r="H6888" t="s">
        <v>1202</v>
      </c>
      <c r="I6888" t="s">
        <v>15597</v>
      </c>
      <c r="J6888" s="29">
        <f t="shared" si="321"/>
        <v>5689</v>
      </c>
      <c r="K6888" s="29">
        <f t="shared" si="322"/>
        <v>3900</v>
      </c>
      <c r="L6888" s="29">
        <f t="shared" si="323"/>
        <v>5090</v>
      </c>
      <c r="M6888" s="30">
        <v>0.30512820512820515</v>
      </c>
      <c r="N6888" s="22">
        <f>S6888+X6888</f>
        <v>5065</v>
      </c>
      <c r="O6888" s="22">
        <f>T6888+Y6888</f>
        <v>3412</v>
      </c>
      <c r="P6888" s="22">
        <f>U6888+Z6888</f>
        <v>4641</v>
      </c>
      <c r="Q6888" s="21">
        <v>0.36019929660023453</v>
      </c>
      <c r="S6888" s="23">
        <v>2683</v>
      </c>
      <c r="T6888" s="23">
        <v>1126</v>
      </c>
      <c r="U6888" s="23">
        <v>2147</v>
      </c>
      <c r="V6888" s="4">
        <v>0.91</v>
      </c>
      <c r="W6888" s="4"/>
      <c r="X6888" s="23">
        <v>2382</v>
      </c>
      <c r="Y6888" s="23">
        <v>2286</v>
      </c>
      <c r="Z6888" s="23">
        <v>2494</v>
      </c>
      <c r="AA6888" s="4">
        <v>0.09</v>
      </c>
      <c r="AB6888" s="32"/>
      <c r="AC6888" s="23">
        <v>235</v>
      </c>
      <c r="AD6888" s="60">
        <v>133</v>
      </c>
      <c r="AE6888" s="60">
        <v>382</v>
      </c>
      <c r="AF6888" s="4">
        <v>1.88</v>
      </c>
      <c r="AG6888" s="32"/>
      <c r="AH6888" s="41">
        <v>154</v>
      </c>
      <c r="AI6888" s="41">
        <v>129</v>
      </c>
      <c r="AJ6888" s="41">
        <v>17</v>
      </c>
      <c r="AK6888" s="4">
        <v>-0.87</v>
      </c>
      <c r="AL6888" s="64">
        <v>1</v>
      </c>
      <c r="AM6888" s="62">
        <v>235</v>
      </c>
      <c r="AN6888" s="62">
        <v>226</v>
      </c>
      <c r="AO6888" s="62">
        <v>50</v>
      </c>
      <c r="AP6888" s="4">
        <v>-0.78</v>
      </c>
      <c r="AQ6888" s="32"/>
      <c r="AR6888" s="2">
        <v>46330</v>
      </c>
    </row>
    <row r="6889" spans="1:44" x14ac:dyDescent="0.35">
      <c r="A6889" s="6">
        <v>1007613</v>
      </c>
      <c r="B6889" t="s">
        <v>21475</v>
      </c>
      <c r="C6889" t="s">
        <v>15574</v>
      </c>
      <c r="D6889" s="6">
        <v>1007613</v>
      </c>
      <c r="E6889" t="s">
        <v>15671</v>
      </c>
      <c r="F6889" t="s">
        <v>15672</v>
      </c>
      <c r="G6889">
        <v>29700</v>
      </c>
      <c r="H6889" t="s">
        <v>1202</v>
      </c>
      <c r="I6889" t="s">
        <v>15673</v>
      </c>
      <c r="J6889" s="29">
        <f t="shared" si="321"/>
        <v>6208</v>
      </c>
      <c r="K6889" s="29">
        <f t="shared" si="322"/>
        <v>4616</v>
      </c>
      <c r="L6889" s="29">
        <f t="shared" si="323"/>
        <v>3920</v>
      </c>
      <c r="M6889" s="30">
        <v>-0.15077989601386477</v>
      </c>
      <c r="N6889" s="22">
        <f>S6889+X6889</f>
        <v>3351</v>
      </c>
      <c r="O6889" s="22">
        <f>T6889+Y6889</f>
        <v>2707</v>
      </c>
      <c r="P6889" s="22">
        <f>U6889+Z6889</f>
        <v>2727</v>
      </c>
      <c r="Q6889" s="21">
        <v>7.3882526782416136E-3</v>
      </c>
      <c r="S6889" s="23">
        <v>1284</v>
      </c>
      <c r="T6889" s="23">
        <v>759</v>
      </c>
      <c r="U6889" s="23">
        <v>490</v>
      </c>
      <c r="V6889" s="4">
        <v>-0.35</v>
      </c>
      <c r="W6889" s="4"/>
      <c r="X6889" s="23">
        <v>2067</v>
      </c>
      <c r="Y6889" s="23">
        <v>1948</v>
      </c>
      <c r="Z6889" s="23">
        <v>2237</v>
      </c>
      <c r="AA6889" s="4">
        <v>0.15</v>
      </c>
      <c r="AB6889" s="32"/>
      <c r="AC6889" s="23">
        <v>1526</v>
      </c>
      <c r="AD6889" s="60">
        <v>1108</v>
      </c>
      <c r="AE6889" s="60">
        <v>681</v>
      </c>
      <c r="AF6889" s="4">
        <v>-0.39</v>
      </c>
      <c r="AG6889" s="32"/>
      <c r="AH6889" s="41">
        <v>957</v>
      </c>
      <c r="AI6889" s="41">
        <v>779</v>
      </c>
      <c r="AJ6889" s="41">
        <v>331</v>
      </c>
      <c r="AK6889" s="4">
        <v>-0.57999999999999996</v>
      </c>
      <c r="AL6889" s="4"/>
      <c r="AM6889" s="62">
        <v>374</v>
      </c>
      <c r="AN6889" s="62">
        <v>22</v>
      </c>
      <c r="AO6889" s="62">
        <v>181</v>
      </c>
      <c r="AP6889" s="4">
        <v>7.35</v>
      </c>
      <c r="AQ6889" s="32"/>
      <c r="AR6889" s="2">
        <v>46195</v>
      </c>
    </row>
    <row r="6890" spans="1:44" x14ac:dyDescent="0.35">
      <c r="A6890" s="6">
        <v>1008527</v>
      </c>
      <c r="B6890" t="s">
        <v>21475</v>
      </c>
      <c r="C6890" t="s">
        <v>15574</v>
      </c>
      <c r="D6890" s="6">
        <v>1008527</v>
      </c>
      <c r="E6890" t="s">
        <v>15674</v>
      </c>
      <c r="F6890" t="s">
        <v>15675</v>
      </c>
      <c r="G6890">
        <v>29006</v>
      </c>
      <c r="H6890" t="s">
        <v>1202</v>
      </c>
      <c r="I6890" t="s">
        <v>1202</v>
      </c>
      <c r="J6890" s="29">
        <f t="shared" si="321"/>
        <v>10620</v>
      </c>
      <c r="K6890" s="29">
        <f t="shared" si="322"/>
        <v>6123</v>
      </c>
      <c r="L6890" s="29">
        <f t="shared" si="323"/>
        <v>2443</v>
      </c>
      <c r="M6890" s="30">
        <v>-0.60101257553486853</v>
      </c>
      <c r="N6890" s="22">
        <f>S6890+X6890</f>
        <v>8788</v>
      </c>
      <c r="O6890" s="22">
        <f>T6890+Y6890</f>
        <v>5271</v>
      </c>
      <c r="P6890" s="22">
        <f>U6890+Z6890</f>
        <v>1872</v>
      </c>
      <c r="Q6890" s="21">
        <v>-0.64484917472965275</v>
      </c>
      <c r="S6890" s="23">
        <v>2367</v>
      </c>
      <c r="T6890" s="23">
        <v>854</v>
      </c>
      <c r="U6890" s="23">
        <v>1052</v>
      </c>
      <c r="V6890" s="4">
        <v>0.23</v>
      </c>
      <c r="W6890" s="4"/>
      <c r="X6890" s="23">
        <v>6421</v>
      </c>
      <c r="Y6890" s="23">
        <v>4417</v>
      </c>
      <c r="Z6890" s="23">
        <v>820</v>
      </c>
      <c r="AA6890" s="4">
        <v>-0.81</v>
      </c>
      <c r="AB6890" s="32"/>
      <c r="AC6890" s="23">
        <v>1068</v>
      </c>
      <c r="AD6890" s="60">
        <v>189</v>
      </c>
      <c r="AE6890" s="60">
        <v>268</v>
      </c>
      <c r="AF6890" s="4">
        <v>0.42</v>
      </c>
      <c r="AG6890" s="32"/>
      <c r="AH6890" s="41">
        <v>369</v>
      </c>
      <c r="AI6890" s="41">
        <v>309</v>
      </c>
      <c r="AJ6890" s="41">
        <v>278</v>
      </c>
      <c r="AK6890" s="4">
        <v>-0.1</v>
      </c>
      <c r="AL6890" s="4"/>
      <c r="AM6890" s="62">
        <v>395</v>
      </c>
      <c r="AN6890" s="62">
        <v>354</v>
      </c>
      <c r="AO6890" s="62">
        <v>25</v>
      </c>
      <c r="AP6890" s="4">
        <v>-0.93</v>
      </c>
      <c r="AQ6890" s="32"/>
      <c r="AR6890" s="2">
        <v>46190</v>
      </c>
    </row>
    <row r="6891" spans="1:44" x14ac:dyDescent="0.35">
      <c r="A6891" s="6">
        <v>1008539</v>
      </c>
      <c r="B6891" t="s">
        <v>21475</v>
      </c>
      <c r="C6891" t="s">
        <v>15574</v>
      </c>
      <c r="D6891" s="6">
        <v>1008539</v>
      </c>
      <c r="E6891" t="s">
        <v>15676</v>
      </c>
      <c r="F6891" t="s">
        <v>15677</v>
      </c>
      <c r="G6891">
        <v>29014</v>
      </c>
      <c r="H6891" t="s">
        <v>1202</v>
      </c>
      <c r="I6891" t="s">
        <v>1202</v>
      </c>
      <c r="J6891" s="29">
        <f t="shared" si="321"/>
        <v>1108</v>
      </c>
      <c r="K6891" s="29">
        <f t="shared" si="322"/>
        <v>1097</v>
      </c>
      <c r="L6891" s="29">
        <f t="shared" si="323"/>
        <v>846</v>
      </c>
      <c r="M6891" s="30">
        <v>-0.22880583409298083</v>
      </c>
      <c r="N6891" s="22">
        <f>S6891+X6891</f>
        <v>1079</v>
      </c>
      <c r="O6891" s="22">
        <f>T6891+Y6891</f>
        <v>1079</v>
      </c>
      <c r="P6891" s="22">
        <f>U6891+Z6891</f>
        <v>675</v>
      </c>
      <c r="Q6891" s="21">
        <v>-0.37442075996292867</v>
      </c>
      <c r="S6891" s="23">
        <v>1079</v>
      </c>
      <c r="T6891" s="23">
        <v>1079</v>
      </c>
      <c r="U6891" s="23">
        <v>675</v>
      </c>
      <c r="V6891" s="4">
        <v>-0.37</v>
      </c>
      <c r="W6891" s="4"/>
      <c r="X6891" s="23">
        <v>0</v>
      </c>
      <c r="Y6891" s="23">
        <v>0</v>
      </c>
      <c r="Z6891" s="23">
        <v>0</v>
      </c>
      <c r="AA6891" s="4">
        <v>0</v>
      </c>
      <c r="AB6891" s="87">
        <v>1</v>
      </c>
      <c r="AC6891" s="23">
        <v>18</v>
      </c>
      <c r="AD6891" s="60">
        <v>18</v>
      </c>
      <c r="AE6891" s="60">
        <v>148</v>
      </c>
      <c r="AF6891" s="4">
        <v>7.25</v>
      </c>
      <c r="AG6891" s="85">
        <v>1</v>
      </c>
      <c r="AH6891" s="41">
        <v>11</v>
      </c>
      <c r="AI6891" s="41">
        <v>0</v>
      </c>
      <c r="AJ6891" s="41">
        <v>23</v>
      </c>
      <c r="AK6891" s="4"/>
      <c r="AL6891" s="64">
        <v>1</v>
      </c>
      <c r="AM6891" s="62">
        <v>0</v>
      </c>
      <c r="AN6891" s="62">
        <v>0</v>
      </c>
      <c r="AO6891" s="62">
        <v>0</v>
      </c>
      <c r="AP6891" s="4">
        <v>0</v>
      </c>
      <c r="AQ6891" s="86">
        <v>1</v>
      </c>
      <c r="AR6891" s="2">
        <v>46150</v>
      </c>
    </row>
    <row r="6892" spans="1:44" x14ac:dyDescent="0.35">
      <c r="A6892" s="6">
        <v>1008635</v>
      </c>
      <c r="B6892" t="s">
        <v>21475</v>
      </c>
      <c r="C6892" t="s">
        <v>15574</v>
      </c>
      <c r="D6892" s="6">
        <v>1008635</v>
      </c>
      <c r="E6892" t="s">
        <v>15678</v>
      </c>
      <c r="F6892" t="s">
        <v>15679</v>
      </c>
      <c r="G6892">
        <v>29006</v>
      </c>
      <c r="H6892" t="s">
        <v>1202</v>
      </c>
      <c r="I6892" t="s">
        <v>1202</v>
      </c>
      <c r="J6892" s="29">
        <f t="shared" si="321"/>
        <v>4192</v>
      </c>
      <c r="K6892" s="29">
        <f t="shared" si="322"/>
        <v>2540</v>
      </c>
      <c r="L6892" s="29">
        <f t="shared" si="323"/>
        <v>1281</v>
      </c>
      <c r="M6892" s="30">
        <v>-0.49566929133858273</v>
      </c>
      <c r="N6892" s="22">
        <f>S6892+X6892</f>
        <v>1478</v>
      </c>
      <c r="O6892" s="22">
        <f>T6892+Y6892</f>
        <v>704</v>
      </c>
      <c r="P6892" s="22">
        <f>U6892+Z6892</f>
        <v>176</v>
      </c>
      <c r="Q6892" s="21">
        <v>-0.75</v>
      </c>
      <c r="S6892" s="23">
        <v>1515</v>
      </c>
      <c r="T6892" s="23">
        <v>741</v>
      </c>
      <c r="U6892" s="23">
        <v>245</v>
      </c>
      <c r="V6892" s="4">
        <v>-0.67</v>
      </c>
      <c r="W6892" s="4"/>
      <c r="X6892" s="23">
        <v>-37</v>
      </c>
      <c r="Y6892" s="23">
        <v>-37</v>
      </c>
      <c r="Z6892" s="23">
        <v>-69</v>
      </c>
      <c r="AA6892" s="4">
        <v>0.85</v>
      </c>
      <c r="AB6892" s="87">
        <v>1</v>
      </c>
      <c r="AC6892" s="23">
        <v>1640</v>
      </c>
      <c r="AD6892" s="60">
        <v>1194</v>
      </c>
      <c r="AE6892" s="60">
        <v>959</v>
      </c>
      <c r="AF6892" s="4">
        <v>-0.2</v>
      </c>
      <c r="AG6892" s="32"/>
      <c r="AH6892" s="41">
        <v>759</v>
      </c>
      <c r="AI6892" s="41">
        <v>410</v>
      </c>
      <c r="AJ6892" s="41">
        <v>52</v>
      </c>
      <c r="AK6892" s="4">
        <v>-0.87</v>
      </c>
      <c r="AL6892" s="4"/>
      <c r="AM6892" s="62">
        <v>315</v>
      </c>
      <c r="AN6892" s="62">
        <v>232</v>
      </c>
      <c r="AO6892" s="62">
        <v>94</v>
      </c>
      <c r="AP6892" s="4">
        <v>-0.59</v>
      </c>
      <c r="AQ6892" s="32"/>
      <c r="AR6892" s="2">
        <v>46299</v>
      </c>
    </row>
    <row r="6893" spans="1:44" x14ac:dyDescent="0.35">
      <c r="A6893" s="6">
        <v>1008711</v>
      </c>
      <c r="B6893" t="s">
        <v>21475</v>
      </c>
      <c r="C6893" t="s">
        <v>15574</v>
      </c>
      <c r="D6893" s="6">
        <v>1008711</v>
      </c>
      <c r="E6893" t="s">
        <v>15680</v>
      </c>
      <c r="F6893" t="s">
        <v>15681</v>
      </c>
      <c r="G6893">
        <v>29730</v>
      </c>
      <c r="H6893" t="s">
        <v>1202</v>
      </c>
      <c r="I6893" t="s">
        <v>15597</v>
      </c>
      <c r="J6893" s="29">
        <f t="shared" si="321"/>
        <v>115</v>
      </c>
      <c r="K6893" s="29">
        <f t="shared" si="322"/>
        <v>92</v>
      </c>
      <c r="L6893" s="29">
        <f t="shared" si="323"/>
        <v>65</v>
      </c>
      <c r="M6893" s="30">
        <v>-0.29347826086956519</v>
      </c>
      <c r="N6893" s="22">
        <f>S6893+X6893</f>
        <v>13</v>
      </c>
      <c r="O6893" s="22">
        <f>T6893+Y6893</f>
        <v>0</v>
      </c>
      <c r="P6893" s="22">
        <f>U6893+Z6893</f>
        <v>5</v>
      </c>
      <c r="R6893" s="66">
        <v>1</v>
      </c>
      <c r="S6893" s="23">
        <v>13</v>
      </c>
      <c r="T6893" s="23">
        <v>0</v>
      </c>
      <c r="U6893" s="23">
        <v>5</v>
      </c>
      <c r="V6893" s="4"/>
      <c r="W6893" s="65">
        <v>1</v>
      </c>
      <c r="X6893" s="23">
        <v>0</v>
      </c>
      <c r="Y6893" s="23">
        <v>0</v>
      </c>
      <c r="Z6893" s="23">
        <v>0</v>
      </c>
      <c r="AA6893" s="4">
        <v>0</v>
      </c>
      <c r="AB6893" s="87">
        <v>1</v>
      </c>
      <c r="AC6893" s="23">
        <v>77</v>
      </c>
      <c r="AD6893" s="60">
        <v>77</v>
      </c>
      <c r="AE6893" s="60">
        <v>52</v>
      </c>
      <c r="AF6893" s="4">
        <v>-0.32</v>
      </c>
      <c r="AG6893" s="85">
        <v>1</v>
      </c>
      <c r="AH6893" s="41">
        <v>10</v>
      </c>
      <c r="AI6893" s="41">
        <v>0</v>
      </c>
      <c r="AJ6893" s="41">
        <v>0</v>
      </c>
      <c r="AK6893" s="4">
        <v>0</v>
      </c>
      <c r="AL6893" s="64">
        <v>1</v>
      </c>
      <c r="AM6893" s="62">
        <v>15</v>
      </c>
      <c r="AN6893" s="62">
        <v>15</v>
      </c>
      <c r="AO6893" s="62">
        <v>8</v>
      </c>
      <c r="AP6893" s="4">
        <v>-0.49</v>
      </c>
      <c r="AQ6893" s="86">
        <v>1</v>
      </c>
      <c r="AR6893" s="2">
        <v>46143</v>
      </c>
    </row>
    <row r="6894" spans="1:44" x14ac:dyDescent="0.35">
      <c r="A6894" s="6">
        <v>1008953</v>
      </c>
      <c r="B6894" t="s">
        <v>21475</v>
      </c>
      <c r="C6894" t="s">
        <v>15574</v>
      </c>
      <c r="D6894" s="6">
        <v>1008953</v>
      </c>
      <c r="E6894" t="s">
        <v>15682</v>
      </c>
      <c r="F6894" t="s">
        <v>15683</v>
      </c>
      <c r="G6894">
        <v>29004</v>
      </c>
      <c r="H6894" t="s">
        <v>1202</v>
      </c>
      <c r="I6894" t="s">
        <v>1202</v>
      </c>
      <c r="J6894" s="29">
        <f t="shared" si="321"/>
        <v>532</v>
      </c>
      <c r="K6894" s="29">
        <f t="shared" si="322"/>
        <v>532</v>
      </c>
      <c r="L6894" s="29">
        <f t="shared" si="323"/>
        <v>0</v>
      </c>
      <c r="M6894" s="30">
        <v>-1</v>
      </c>
      <c r="N6894" s="22">
        <f>S6894+X6894</f>
        <v>484</v>
      </c>
      <c r="O6894" s="22">
        <f>T6894+Y6894</f>
        <v>484</v>
      </c>
      <c r="P6894" s="22">
        <f>U6894+Z6894</f>
        <v>0</v>
      </c>
      <c r="Q6894" s="21">
        <v>-1</v>
      </c>
      <c r="S6894" s="23">
        <v>484</v>
      </c>
      <c r="T6894" s="23">
        <v>484</v>
      </c>
      <c r="U6894" s="23">
        <v>0</v>
      </c>
      <c r="V6894" s="4">
        <v>-1</v>
      </c>
      <c r="W6894" s="4"/>
      <c r="X6894" s="23">
        <v>0</v>
      </c>
      <c r="Y6894" s="23">
        <v>0</v>
      </c>
      <c r="Z6894" s="23">
        <v>0</v>
      </c>
      <c r="AA6894" s="4">
        <v>0</v>
      </c>
      <c r="AB6894" s="87">
        <v>1</v>
      </c>
      <c r="AC6894" s="23">
        <v>48</v>
      </c>
      <c r="AD6894" s="60">
        <v>48</v>
      </c>
      <c r="AE6894" s="60">
        <v>0</v>
      </c>
      <c r="AF6894" s="4">
        <v>-1</v>
      </c>
      <c r="AG6894" s="85">
        <v>1</v>
      </c>
      <c r="AH6894" s="41">
        <v>0</v>
      </c>
      <c r="AI6894" s="41">
        <v>0</v>
      </c>
      <c r="AJ6894" s="41">
        <v>0</v>
      </c>
      <c r="AK6894" s="4">
        <v>0</v>
      </c>
      <c r="AL6894" s="64">
        <v>1</v>
      </c>
      <c r="AM6894" s="62">
        <v>0</v>
      </c>
      <c r="AN6894" s="62">
        <v>0</v>
      </c>
      <c r="AO6894" s="62">
        <v>0</v>
      </c>
      <c r="AP6894" s="4">
        <v>0</v>
      </c>
      <c r="AQ6894" s="86">
        <v>1</v>
      </c>
      <c r="AR6894" s="2">
        <v>45712</v>
      </c>
    </row>
    <row r="6895" spans="1:44" x14ac:dyDescent="0.35">
      <c r="A6895" s="6">
        <v>1009362</v>
      </c>
      <c r="B6895" t="s">
        <v>21475</v>
      </c>
      <c r="C6895" t="s">
        <v>15574</v>
      </c>
      <c r="D6895" s="6">
        <v>1009362</v>
      </c>
      <c r="E6895" t="s">
        <v>15684</v>
      </c>
      <c r="F6895" t="s">
        <v>15685</v>
      </c>
      <c r="G6895">
        <v>29017</v>
      </c>
      <c r="H6895" t="s">
        <v>1202</v>
      </c>
      <c r="I6895" t="s">
        <v>1202</v>
      </c>
      <c r="J6895" s="29">
        <f t="shared" si="321"/>
        <v>23939</v>
      </c>
      <c r="K6895" s="29">
        <f t="shared" si="322"/>
        <v>13098</v>
      </c>
      <c r="L6895" s="29">
        <f t="shared" si="323"/>
        <v>9324</v>
      </c>
      <c r="M6895" s="30">
        <v>-0.28813559322033899</v>
      </c>
      <c r="N6895" s="22">
        <f>S6895+X6895</f>
        <v>20617</v>
      </c>
      <c r="O6895" s="22">
        <f>T6895+Y6895</f>
        <v>10823</v>
      </c>
      <c r="P6895" s="22">
        <f>U6895+Z6895</f>
        <v>6094</v>
      </c>
      <c r="Q6895" s="21">
        <v>-0.43693985031876559</v>
      </c>
      <c r="S6895" s="23">
        <v>7273</v>
      </c>
      <c r="T6895" s="23">
        <v>4507</v>
      </c>
      <c r="U6895" s="23">
        <v>4571</v>
      </c>
      <c r="V6895" s="4">
        <v>0.01</v>
      </c>
      <c r="W6895" s="4"/>
      <c r="X6895" s="23">
        <v>13344</v>
      </c>
      <c r="Y6895" s="23">
        <v>6316</v>
      </c>
      <c r="Z6895" s="23">
        <v>1523</v>
      </c>
      <c r="AA6895" s="4">
        <v>-0.76</v>
      </c>
      <c r="AB6895" s="32"/>
      <c r="AC6895" s="23">
        <v>2276</v>
      </c>
      <c r="AD6895" s="60">
        <v>1437</v>
      </c>
      <c r="AE6895" s="60">
        <v>2214</v>
      </c>
      <c r="AF6895" s="4">
        <v>0.54</v>
      </c>
      <c r="AG6895" s="32"/>
      <c r="AH6895" s="41">
        <v>494</v>
      </c>
      <c r="AI6895" s="41">
        <v>367</v>
      </c>
      <c r="AJ6895" s="41">
        <v>427</v>
      </c>
      <c r="AK6895" s="4">
        <v>0.16</v>
      </c>
      <c r="AL6895" s="4"/>
      <c r="AM6895" s="62">
        <v>552</v>
      </c>
      <c r="AN6895" s="62">
        <v>471</v>
      </c>
      <c r="AO6895" s="62">
        <v>589</v>
      </c>
      <c r="AP6895" s="4">
        <v>0.25</v>
      </c>
      <c r="AQ6895" s="32"/>
      <c r="AR6895" s="2">
        <v>46299</v>
      </c>
    </row>
    <row r="6896" spans="1:44" x14ac:dyDescent="0.35">
      <c r="A6896" s="6">
        <v>1009639</v>
      </c>
      <c r="B6896" t="s">
        <v>21475</v>
      </c>
      <c r="C6896" t="s">
        <v>15574</v>
      </c>
      <c r="D6896" s="6">
        <v>1009639</v>
      </c>
      <c r="E6896" t="s">
        <v>15686</v>
      </c>
      <c r="F6896" t="s">
        <v>15687</v>
      </c>
      <c r="G6896">
        <v>29010</v>
      </c>
      <c r="H6896" t="s">
        <v>1202</v>
      </c>
      <c r="I6896" t="s">
        <v>1202</v>
      </c>
      <c r="J6896" s="29">
        <f t="shared" si="321"/>
        <v>4809</v>
      </c>
      <c r="K6896" s="29">
        <f t="shared" si="322"/>
        <v>3168</v>
      </c>
      <c r="L6896" s="29">
        <f t="shared" si="323"/>
        <v>4424</v>
      </c>
      <c r="M6896" s="30">
        <v>0.39646464646464641</v>
      </c>
      <c r="N6896" s="22">
        <f>S6896+X6896</f>
        <v>4163</v>
      </c>
      <c r="O6896" s="22">
        <f>T6896+Y6896</f>
        <v>2938</v>
      </c>
      <c r="P6896" s="22">
        <f>U6896+Z6896</f>
        <v>3561</v>
      </c>
      <c r="Q6896" s="21">
        <v>0.21204901293396872</v>
      </c>
      <c r="S6896" s="23">
        <v>1997</v>
      </c>
      <c r="T6896" s="23">
        <v>785</v>
      </c>
      <c r="U6896" s="23">
        <v>914</v>
      </c>
      <c r="V6896" s="4">
        <v>0.16</v>
      </c>
      <c r="W6896" s="4"/>
      <c r="X6896" s="23">
        <v>2166</v>
      </c>
      <c r="Y6896" s="23">
        <v>2153</v>
      </c>
      <c r="Z6896" s="23">
        <v>2647</v>
      </c>
      <c r="AA6896" s="4">
        <v>0.23</v>
      </c>
      <c r="AB6896" s="32"/>
      <c r="AC6896" s="23">
        <v>196</v>
      </c>
      <c r="AD6896" s="60">
        <v>64</v>
      </c>
      <c r="AE6896" s="60">
        <v>50</v>
      </c>
      <c r="AF6896" s="4">
        <v>-0.22</v>
      </c>
      <c r="AG6896" s="85">
        <v>1</v>
      </c>
      <c r="AH6896" s="41">
        <v>342</v>
      </c>
      <c r="AI6896" s="41">
        <v>166</v>
      </c>
      <c r="AJ6896" s="41">
        <v>661</v>
      </c>
      <c r="AK6896" s="4">
        <v>2.98</v>
      </c>
      <c r="AL6896" s="4"/>
      <c r="AM6896" s="62">
        <v>108</v>
      </c>
      <c r="AN6896" s="62">
        <v>0</v>
      </c>
      <c r="AO6896" s="62">
        <v>152</v>
      </c>
      <c r="AP6896" s="4"/>
      <c r="AQ6896" s="32"/>
      <c r="AR6896" s="2">
        <v>46174</v>
      </c>
    </row>
    <row r="6897" spans="1:44" x14ac:dyDescent="0.35">
      <c r="A6897" s="6">
        <v>1009669</v>
      </c>
      <c r="B6897" t="s">
        <v>21475</v>
      </c>
      <c r="C6897" t="s">
        <v>15574</v>
      </c>
      <c r="D6897" s="6">
        <v>1009669</v>
      </c>
      <c r="E6897" t="s">
        <v>15688</v>
      </c>
      <c r="F6897" t="s">
        <v>15689</v>
      </c>
      <c r="G6897">
        <v>29730</v>
      </c>
      <c r="H6897" t="s">
        <v>1202</v>
      </c>
      <c r="I6897" t="s">
        <v>15597</v>
      </c>
      <c r="J6897" s="29">
        <f t="shared" si="321"/>
        <v>70</v>
      </c>
      <c r="K6897" s="29">
        <f t="shared" si="322"/>
        <v>57</v>
      </c>
      <c r="L6897" s="29">
        <f t="shared" si="323"/>
        <v>0</v>
      </c>
      <c r="M6897" s="30">
        <v>-1</v>
      </c>
      <c r="N6897" s="22">
        <f>S6897+X6897</f>
        <v>29</v>
      </c>
      <c r="O6897" s="22">
        <f>T6897+Y6897</f>
        <v>14</v>
      </c>
      <c r="P6897" s="22">
        <f>U6897+Z6897</f>
        <v>0</v>
      </c>
      <c r="Q6897" s="21">
        <v>-1</v>
      </c>
      <c r="R6897" s="66">
        <v>1</v>
      </c>
      <c r="S6897" s="23">
        <v>14</v>
      </c>
      <c r="T6897" s="23">
        <v>14</v>
      </c>
      <c r="U6897" s="23">
        <v>0</v>
      </c>
      <c r="V6897" s="4">
        <v>-1</v>
      </c>
      <c r="W6897" s="65">
        <v>1</v>
      </c>
      <c r="X6897" s="23">
        <v>15</v>
      </c>
      <c r="Y6897" s="23">
        <v>0</v>
      </c>
      <c r="Z6897" s="23">
        <v>0</v>
      </c>
      <c r="AA6897" s="4">
        <v>0</v>
      </c>
      <c r="AB6897" s="87">
        <v>1</v>
      </c>
      <c r="AC6897" s="23">
        <v>9</v>
      </c>
      <c r="AD6897" s="60">
        <v>9</v>
      </c>
      <c r="AE6897" s="60">
        <v>0</v>
      </c>
      <c r="AF6897" s="4">
        <v>-1</v>
      </c>
      <c r="AG6897" s="85">
        <v>1</v>
      </c>
      <c r="AH6897" s="41">
        <v>32</v>
      </c>
      <c r="AI6897" s="41">
        <v>34</v>
      </c>
      <c r="AJ6897" s="41">
        <v>0</v>
      </c>
      <c r="AK6897" s="4">
        <v>-1</v>
      </c>
      <c r="AL6897" s="64">
        <v>1</v>
      </c>
      <c r="AM6897" s="62">
        <v>0</v>
      </c>
      <c r="AN6897" s="62">
        <v>0</v>
      </c>
      <c r="AO6897" s="62">
        <v>0</v>
      </c>
      <c r="AP6897" s="4">
        <v>0</v>
      </c>
      <c r="AQ6897" s="86">
        <v>1</v>
      </c>
      <c r="AR6897" s="2">
        <v>45962</v>
      </c>
    </row>
    <row r="6898" spans="1:44" x14ac:dyDescent="0.35">
      <c r="A6898" s="6">
        <v>1009711</v>
      </c>
      <c r="B6898" t="s">
        <v>21475</v>
      </c>
      <c r="C6898" t="s">
        <v>15574</v>
      </c>
      <c r="D6898" s="6">
        <v>1009711</v>
      </c>
      <c r="E6898" t="s">
        <v>15690</v>
      </c>
      <c r="F6898" t="s">
        <v>15691</v>
      </c>
      <c r="G6898">
        <v>29016</v>
      </c>
      <c r="H6898" t="s">
        <v>1202</v>
      </c>
      <c r="I6898" t="s">
        <v>1202</v>
      </c>
      <c r="J6898" s="29">
        <f t="shared" si="321"/>
        <v>7826</v>
      </c>
      <c r="K6898" s="29">
        <f t="shared" si="322"/>
        <v>5694</v>
      </c>
      <c r="L6898" s="29">
        <f t="shared" si="323"/>
        <v>6122</v>
      </c>
      <c r="M6898" s="30">
        <v>7.5166842290129932E-2</v>
      </c>
      <c r="N6898" s="22">
        <f>S6898+X6898</f>
        <v>7025</v>
      </c>
      <c r="O6898" s="22">
        <f>T6898+Y6898</f>
        <v>5160</v>
      </c>
      <c r="P6898" s="22">
        <f>U6898+Z6898</f>
        <v>5681</v>
      </c>
      <c r="Q6898" s="21">
        <v>0.10096899224806211</v>
      </c>
      <c r="S6898" s="23">
        <v>2254</v>
      </c>
      <c r="T6898" s="23">
        <v>921</v>
      </c>
      <c r="U6898" s="23">
        <v>357</v>
      </c>
      <c r="V6898" s="4">
        <v>-0.61</v>
      </c>
      <c r="W6898" s="4"/>
      <c r="X6898" s="23">
        <v>4771</v>
      </c>
      <c r="Y6898" s="23">
        <v>4239</v>
      </c>
      <c r="Z6898" s="23">
        <v>5324</v>
      </c>
      <c r="AA6898" s="4">
        <v>0.26</v>
      </c>
      <c r="AB6898" s="32"/>
      <c r="AC6898" s="23">
        <v>227</v>
      </c>
      <c r="AD6898" s="60">
        <v>213</v>
      </c>
      <c r="AE6898" s="60">
        <v>297</v>
      </c>
      <c r="AF6898" s="4">
        <v>0.39</v>
      </c>
      <c r="AG6898" s="32"/>
      <c r="AH6898" s="41">
        <v>373</v>
      </c>
      <c r="AI6898" s="41">
        <v>255</v>
      </c>
      <c r="AJ6898" s="41">
        <v>118</v>
      </c>
      <c r="AK6898" s="4">
        <v>-0.54</v>
      </c>
      <c r="AL6898" s="4"/>
      <c r="AM6898" s="62">
        <v>201</v>
      </c>
      <c r="AN6898" s="62">
        <v>66</v>
      </c>
      <c r="AO6898" s="62">
        <v>26</v>
      </c>
      <c r="AP6898" s="4">
        <v>-0.61</v>
      </c>
      <c r="AQ6898" s="86">
        <v>1</v>
      </c>
      <c r="AR6898" s="2">
        <v>46154</v>
      </c>
    </row>
    <row r="6899" spans="1:44" x14ac:dyDescent="0.35">
      <c r="A6899" s="6">
        <v>1009732</v>
      </c>
      <c r="B6899" t="s">
        <v>21475</v>
      </c>
      <c r="C6899" t="s">
        <v>15574</v>
      </c>
      <c r="D6899" s="6">
        <v>1009732</v>
      </c>
      <c r="E6899" t="s">
        <v>15692</v>
      </c>
      <c r="F6899" t="s">
        <v>15693</v>
      </c>
      <c r="G6899">
        <v>29015</v>
      </c>
      <c r="H6899" t="s">
        <v>1202</v>
      </c>
      <c r="I6899" t="s">
        <v>1202</v>
      </c>
      <c r="J6899" s="29">
        <f t="shared" si="321"/>
        <v>14601</v>
      </c>
      <c r="K6899" s="29">
        <f t="shared" si="322"/>
        <v>11142</v>
      </c>
      <c r="L6899" s="29">
        <f t="shared" si="323"/>
        <v>7423</v>
      </c>
      <c r="M6899" s="30">
        <v>-0.33378208580147195</v>
      </c>
      <c r="N6899" s="22">
        <f>S6899+X6899</f>
        <v>13525</v>
      </c>
      <c r="O6899" s="22">
        <f>T6899+Y6899</f>
        <v>10518</v>
      </c>
      <c r="P6899" s="22">
        <f>U6899+Z6899</f>
        <v>7336</v>
      </c>
      <c r="Q6899" s="21">
        <v>-0.30252899790834764</v>
      </c>
      <c r="S6899" s="23">
        <v>4820</v>
      </c>
      <c r="T6899" s="23">
        <v>2762</v>
      </c>
      <c r="U6899" s="23">
        <v>571</v>
      </c>
      <c r="V6899" s="4">
        <v>-0.79</v>
      </c>
      <c r="W6899" s="4"/>
      <c r="X6899" s="23">
        <v>8705</v>
      </c>
      <c r="Y6899" s="23">
        <v>7756</v>
      </c>
      <c r="Z6899" s="23">
        <v>6765</v>
      </c>
      <c r="AA6899" s="4">
        <v>-0.13</v>
      </c>
      <c r="AB6899" s="32"/>
      <c r="AC6899" s="23">
        <v>784</v>
      </c>
      <c r="AD6899" s="60">
        <v>516</v>
      </c>
      <c r="AE6899" s="60">
        <v>50</v>
      </c>
      <c r="AF6899" s="4">
        <v>-0.9</v>
      </c>
      <c r="AG6899" s="32"/>
      <c r="AH6899" s="41">
        <v>76</v>
      </c>
      <c r="AI6899" s="41">
        <v>31</v>
      </c>
      <c r="AJ6899" s="41">
        <v>37</v>
      </c>
      <c r="AK6899" s="4">
        <v>0.17</v>
      </c>
      <c r="AL6899" s="64">
        <v>1</v>
      </c>
      <c r="AM6899" s="62">
        <v>216</v>
      </c>
      <c r="AN6899" s="62">
        <v>77</v>
      </c>
      <c r="AO6899" s="62">
        <v>0</v>
      </c>
      <c r="AP6899" s="4">
        <v>-1</v>
      </c>
      <c r="AQ6899" s="86">
        <v>1</v>
      </c>
      <c r="AR6899" s="2">
        <v>46189</v>
      </c>
    </row>
    <row r="6900" spans="1:44" x14ac:dyDescent="0.35">
      <c r="A6900" s="6">
        <v>1009856</v>
      </c>
      <c r="B6900" t="s">
        <v>21475</v>
      </c>
      <c r="C6900" t="s">
        <v>15574</v>
      </c>
      <c r="D6900" s="6">
        <v>1009856</v>
      </c>
      <c r="E6900" t="s">
        <v>15694</v>
      </c>
      <c r="F6900" t="s">
        <v>15695</v>
      </c>
      <c r="G6900">
        <v>29018</v>
      </c>
      <c r="H6900" t="s">
        <v>1202</v>
      </c>
      <c r="I6900" t="s">
        <v>1202</v>
      </c>
      <c r="J6900" s="29">
        <f t="shared" si="321"/>
        <v>147</v>
      </c>
      <c r="K6900" s="29">
        <f t="shared" si="322"/>
        <v>51</v>
      </c>
      <c r="L6900" s="29">
        <f t="shared" si="323"/>
        <v>17</v>
      </c>
      <c r="M6900" s="30">
        <v>-0.66666666666666674</v>
      </c>
      <c r="N6900" s="22">
        <f>S6900+X6900</f>
        <v>54</v>
      </c>
      <c r="O6900" s="22">
        <f>T6900+Y6900</f>
        <v>0</v>
      </c>
      <c r="P6900" s="22">
        <f>U6900+Z6900</f>
        <v>0</v>
      </c>
      <c r="Q6900" s="21">
        <v>0</v>
      </c>
      <c r="R6900" s="66">
        <v>1</v>
      </c>
      <c r="S6900" s="23">
        <v>54</v>
      </c>
      <c r="T6900" s="23">
        <v>0</v>
      </c>
      <c r="U6900" s="23">
        <v>0</v>
      </c>
      <c r="V6900" s="4">
        <v>0</v>
      </c>
      <c r="W6900" s="65">
        <v>1</v>
      </c>
      <c r="X6900" s="23">
        <v>0</v>
      </c>
      <c r="Y6900" s="23">
        <v>0</v>
      </c>
      <c r="Z6900" s="23">
        <v>0</v>
      </c>
      <c r="AA6900" s="4">
        <v>0</v>
      </c>
      <c r="AB6900" s="87">
        <v>1</v>
      </c>
      <c r="AC6900" s="23">
        <v>61</v>
      </c>
      <c r="AD6900" s="60">
        <v>19</v>
      </c>
      <c r="AE6900" s="60">
        <v>11</v>
      </c>
      <c r="AF6900" s="4">
        <v>-0.4</v>
      </c>
      <c r="AG6900" s="85">
        <v>1</v>
      </c>
      <c r="AH6900" s="41">
        <v>0</v>
      </c>
      <c r="AI6900" s="41">
        <v>0</v>
      </c>
      <c r="AJ6900" s="41">
        <v>0</v>
      </c>
      <c r="AK6900" s="4">
        <v>0</v>
      </c>
      <c r="AL6900" s="64">
        <v>1</v>
      </c>
      <c r="AM6900" s="62">
        <v>32</v>
      </c>
      <c r="AN6900" s="62">
        <v>32</v>
      </c>
      <c r="AO6900" s="62">
        <v>6</v>
      </c>
      <c r="AP6900" s="4">
        <v>-0.82</v>
      </c>
      <c r="AQ6900" s="86">
        <v>1</v>
      </c>
      <c r="AR6900" s="2">
        <v>46023</v>
      </c>
    </row>
    <row r="6901" spans="1:44" x14ac:dyDescent="0.35">
      <c r="A6901" s="6">
        <v>1009874</v>
      </c>
      <c r="B6901" t="s">
        <v>21475</v>
      </c>
      <c r="C6901" t="s">
        <v>15574</v>
      </c>
      <c r="D6901" s="6">
        <v>1009874</v>
      </c>
      <c r="E6901" t="s">
        <v>15696</v>
      </c>
      <c r="F6901" t="s">
        <v>15697</v>
      </c>
      <c r="G6901">
        <v>29013</v>
      </c>
      <c r="H6901" t="s">
        <v>1202</v>
      </c>
      <c r="I6901" t="s">
        <v>1202</v>
      </c>
      <c r="J6901" s="29">
        <f t="shared" si="321"/>
        <v>2182</v>
      </c>
      <c r="K6901" s="29">
        <f t="shared" si="322"/>
        <v>877</v>
      </c>
      <c r="L6901" s="29">
        <f t="shared" si="323"/>
        <v>2214</v>
      </c>
      <c r="M6901" s="30">
        <v>1.5245153933865452</v>
      </c>
      <c r="N6901" s="22">
        <f>S6901+X6901</f>
        <v>1719</v>
      </c>
      <c r="O6901" s="22">
        <f>T6901+Y6901</f>
        <v>866</v>
      </c>
      <c r="P6901" s="22">
        <f>U6901+Z6901</f>
        <v>2012</v>
      </c>
      <c r="Q6901" s="21">
        <v>1.323325635103926</v>
      </c>
      <c r="S6901" s="23">
        <v>879</v>
      </c>
      <c r="T6901" s="23">
        <v>26</v>
      </c>
      <c r="U6901" s="23">
        <v>46</v>
      </c>
      <c r="V6901" s="4">
        <v>0.76</v>
      </c>
      <c r="W6901" s="65">
        <v>1</v>
      </c>
      <c r="X6901" s="23">
        <v>840</v>
      </c>
      <c r="Y6901" s="23">
        <v>840</v>
      </c>
      <c r="Z6901" s="23">
        <v>1966</v>
      </c>
      <c r="AA6901" s="4">
        <v>1.34</v>
      </c>
      <c r="AB6901" s="32"/>
      <c r="AC6901" s="23">
        <v>379</v>
      </c>
      <c r="AD6901" s="60">
        <v>11</v>
      </c>
      <c r="AE6901" s="60">
        <v>10</v>
      </c>
      <c r="AF6901" s="4">
        <v>-0.05</v>
      </c>
      <c r="AG6901" s="85">
        <v>1</v>
      </c>
      <c r="AH6901" s="41">
        <v>-47</v>
      </c>
      <c r="AI6901" s="41">
        <v>0</v>
      </c>
      <c r="AJ6901" s="41">
        <v>26</v>
      </c>
      <c r="AK6901" s="4"/>
      <c r="AL6901" s="64">
        <v>1</v>
      </c>
      <c r="AM6901" s="62">
        <v>131</v>
      </c>
      <c r="AN6901" s="62">
        <v>0</v>
      </c>
      <c r="AO6901" s="62">
        <v>166</v>
      </c>
      <c r="AP6901" s="4"/>
      <c r="AQ6901" s="32"/>
      <c r="AR6901" s="2">
        <v>46169</v>
      </c>
    </row>
    <row r="6902" spans="1:44" x14ac:dyDescent="0.35">
      <c r="A6902" s="6">
        <v>1010061</v>
      </c>
      <c r="B6902" t="s">
        <v>21475</v>
      </c>
      <c r="C6902" t="s">
        <v>15574</v>
      </c>
      <c r="D6902" s="6">
        <v>1010061</v>
      </c>
      <c r="E6902" t="s">
        <v>15698</v>
      </c>
      <c r="F6902" t="s">
        <v>15699</v>
      </c>
      <c r="G6902">
        <v>29010</v>
      </c>
      <c r="H6902" t="s">
        <v>1202</v>
      </c>
      <c r="I6902" t="s">
        <v>1202</v>
      </c>
      <c r="J6902" s="29">
        <f t="shared" si="321"/>
        <v>1760</v>
      </c>
      <c r="K6902" s="29">
        <f t="shared" si="322"/>
        <v>593</v>
      </c>
      <c r="L6902" s="29">
        <f t="shared" si="323"/>
        <v>463</v>
      </c>
      <c r="M6902" s="30">
        <v>-0.2192242833052277</v>
      </c>
      <c r="N6902" s="22">
        <f>S6902+X6902</f>
        <v>444</v>
      </c>
      <c r="O6902" s="22">
        <f>T6902+Y6902</f>
        <v>125</v>
      </c>
      <c r="P6902" s="22">
        <f>U6902+Z6902</f>
        <v>219</v>
      </c>
      <c r="Q6902" s="21">
        <v>0.752</v>
      </c>
      <c r="S6902" s="23">
        <v>444</v>
      </c>
      <c r="T6902" s="23">
        <v>125</v>
      </c>
      <c r="U6902" s="23">
        <v>219</v>
      </c>
      <c r="V6902" s="4">
        <v>0.75</v>
      </c>
      <c r="W6902" s="4"/>
      <c r="X6902" s="23">
        <v>0</v>
      </c>
      <c r="Y6902" s="23">
        <v>0</v>
      </c>
      <c r="Z6902" s="23">
        <v>0</v>
      </c>
      <c r="AA6902" s="4">
        <v>0</v>
      </c>
      <c r="AB6902" s="87">
        <v>1</v>
      </c>
      <c r="AC6902" s="23">
        <v>360</v>
      </c>
      <c r="AD6902" s="60">
        <v>165</v>
      </c>
      <c r="AE6902" s="60">
        <v>146</v>
      </c>
      <c r="AF6902" s="4">
        <v>-0.12</v>
      </c>
      <c r="AG6902" s="32"/>
      <c r="AH6902" s="41">
        <v>657</v>
      </c>
      <c r="AI6902" s="41">
        <v>75</v>
      </c>
      <c r="AJ6902" s="41">
        <v>98</v>
      </c>
      <c r="AK6902" s="4">
        <v>0.3</v>
      </c>
      <c r="AL6902" s="64">
        <v>1</v>
      </c>
      <c r="AM6902" s="62">
        <v>299</v>
      </c>
      <c r="AN6902" s="62">
        <v>228</v>
      </c>
      <c r="AO6902" s="62">
        <v>0</v>
      </c>
      <c r="AP6902" s="4">
        <v>-1</v>
      </c>
      <c r="AQ6902" s="32"/>
      <c r="AR6902" s="2">
        <v>46146</v>
      </c>
    </row>
    <row r="6903" spans="1:44" x14ac:dyDescent="0.35">
      <c r="A6903" s="6">
        <v>1010142</v>
      </c>
      <c r="B6903" t="s">
        <v>21475</v>
      </c>
      <c r="C6903" t="s">
        <v>15574</v>
      </c>
      <c r="D6903" s="6">
        <v>1010142</v>
      </c>
      <c r="E6903" t="s">
        <v>15700</v>
      </c>
      <c r="F6903" t="s">
        <v>15701</v>
      </c>
      <c r="G6903">
        <v>29013</v>
      </c>
      <c r="H6903" t="s">
        <v>1202</v>
      </c>
      <c r="I6903" t="s">
        <v>1202</v>
      </c>
      <c r="J6903" s="29">
        <f t="shared" si="321"/>
        <v>2256</v>
      </c>
      <c r="K6903" s="29">
        <f t="shared" si="322"/>
        <v>638</v>
      </c>
      <c r="L6903" s="29">
        <f t="shared" si="323"/>
        <v>1744</v>
      </c>
      <c r="M6903" s="30">
        <v>1.7335423197492164</v>
      </c>
      <c r="N6903" s="22">
        <f>S6903+X6903</f>
        <v>955</v>
      </c>
      <c r="O6903" s="22">
        <f>T6903+Y6903</f>
        <v>180</v>
      </c>
      <c r="P6903" s="22">
        <f>U6903+Z6903</f>
        <v>194</v>
      </c>
      <c r="Q6903" s="21">
        <v>7.7777777777777724E-2</v>
      </c>
      <c r="S6903" s="23">
        <v>755</v>
      </c>
      <c r="T6903" s="23">
        <v>163</v>
      </c>
      <c r="U6903" s="23">
        <v>317</v>
      </c>
      <c r="V6903" s="4">
        <v>0.95</v>
      </c>
      <c r="W6903" s="4"/>
      <c r="X6903" s="23">
        <v>200</v>
      </c>
      <c r="Y6903" s="23">
        <v>17</v>
      </c>
      <c r="Z6903" s="23">
        <v>-123</v>
      </c>
      <c r="AA6903" s="4">
        <v>-8.24</v>
      </c>
      <c r="AB6903" s="87">
        <v>1</v>
      </c>
      <c r="AC6903" s="23">
        <v>781</v>
      </c>
      <c r="AD6903" s="60">
        <v>401</v>
      </c>
      <c r="AE6903" s="60">
        <v>642</v>
      </c>
      <c r="AF6903" s="4">
        <v>0.6</v>
      </c>
      <c r="AG6903" s="32"/>
      <c r="AH6903" s="41">
        <v>362</v>
      </c>
      <c r="AI6903" s="41">
        <v>57</v>
      </c>
      <c r="AJ6903" s="41">
        <v>601</v>
      </c>
      <c r="AK6903" s="4">
        <v>9.51</v>
      </c>
      <c r="AL6903" s="4"/>
      <c r="AM6903" s="62">
        <v>158</v>
      </c>
      <c r="AN6903" s="62">
        <v>0</v>
      </c>
      <c r="AO6903" s="62">
        <v>307</v>
      </c>
      <c r="AP6903" s="4"/>
      <c r="AQ6903" s="32"/>
      <c r="AR6903" s="2">
        <v>46195</v>
      </c>
    </row>
    <row r="6904" spans="1:44" x14ac:dyDescent="0.35">
      <c r="A6904" s="6">
        <v>1010147</v>
      </c>
      <c r="B6904" t="s">
        <v>21475</v>
      </c>
      <c r="C6904" t="s">
        <v>15574</v>
      </c>
      <c r="D6904" s="6">
        <v>1010147</v>
      </c>
      <c r="E6904" t="s">
        <v>15702</v>
      </c>
      <c r="F6904" t="s">
        <v>15703</v>
      </c>
      <c r="G6904">
        <v>29004</v>
      </c>
      <c r="H6904" t="s">
        <v>1202</v>
      </c>
      <c r="I6904" t="s">
        <v>1202</v>
      </c>
      <c r="J6904" s="29">
        <f t="shared" si="321"/>
        <v>12881</v>
      </c>
      <c r="K6904" s="29">
        <f t="shared" si="322"/>
        <v>6883</v>
      </c>
      <c r="L6904" s="29">
        <f t="shared" si="323"/>
        <v>5007</v>
      </c>
      <c r="M6904" s="30">
        <v>-0.27255557169838729</v>
      </c>
      <c r="N6904" s="22">
        <f>S6904+X6904</f>
        <v>9671</v>
      </c>
      <c r="O6904" s="22">
        <f>T6904+Y6904</f>
        <v>4743</v>
      </c>
      <c r="P6904" s="22">
        <f>U6904+Z6904</f>
        <v>3183</v>
      </c>
      <c r="Q6904" s="21">
        <v>-0.32890575585072734</v>
      </c>
      <c r="S6904" s="23">
        <v>3808</v>
      </c>
      <c r="T6904" s="23">
        <v>2186</v>
      </c>
      <c r="U6904" s="23">
        <v>1376</v>
      </c>
      <c r="V6904" s="4">
        <v>-0.37</v>
      </c>
      <c r="W6904" s="4"/>
      <c r="X6904" s="23">
        <v>5863</v>
      </c>
      <c r="Y6904" s="23">
        <v>2557</v>
      </c>
      <c r="Z6904" s="23">
        <v>1807</v>
      </c>
      <c r="AA6904" s="4">
        <v>-0.28999999999999998</v>
      </c>
      <c r="AB6904" s="32"/>
      <c r="AC6904" s="23">
        <v>1387</v>
      </c>
      <c r="AD6904" s="60">
        <v>921</v>
      </c>
      <c r="AE6904" s="60">
        <v>1088</v>
      </c>
      <c r="AF6904" s="4">
        <v>0.18</v>
      </c>
      <c r="AG6904" s="32"/>
      <c r="AH6904" s="41">
        <v>797</v>
      </c>
      <c r="AI6904" s="41">
        <v>729</v>
      </c>
      <c r="AJ6904" s="41">
        <v>447</v>
      </c>
      <c r="AK6904" s="4">
        <v>-0.39</v>
      </c>
      <c r="AL6904" s="4"/>
      <c r="AM6904" s="62">
        <v>1026</v>
      </c>
      <c r="AN6904" s="62">
        <v>490</v>
      </c>
      <c r="AO6904" s="62">
        <v>289</v>
      </c>
      <c r="AP6904" s="4">
        <v>-0.41</v>
      </c>
      <c r="AQ6904" s="32"/>
      <c r="AR6904" s="2">
        <v>46177</v>
      </c>
    </row>
    <row r="6905" spans="1:44" x14ac:dyDescent="0.35">
      <c r="A6905" s="6">
        <v>1010402</v>
      </c>
      <c r="B6905" t="s">
        <v>21475</v>
      </c>
      <c r="C6905" t="s">
        <v>15574</v>
      </c>
      <c r="D6905" s="6">
        <v>1010402</v>
      </c>
      <c r="E6905" t="s">
        <v>15704</v>
      </c>
      <c r="F6905" t="s">
        <v>15705</v>
      </c>
      <c r="G6905">
        <v>29740</v>
      </c>
      <c r="H6905" t="s">
        <v>1202</v>
      </c>
      <c r="I6905" t="s">
        <v>15594</v>
      </c>
      <c r="J6905" s="29">
        <f t="shared" si="321"/>
        <v>19852</v>
      </c>
      <c r="K6905" s="29">
        <f t="shared" si="322"/>
        <v>14220</v>
      </c>
      <c r="L6905" s="29">
        <f t="shared" si="323"/>
        <v>13022</v>
      </c>
      <c r="M6905" s="30">
        <v>-8.4247538677918454E-2</v>
      </c>
      <c r="N6905" s="22">
        <f>S6905+X6905</f>
        <v>18919</v>
      </c>
      <c r="O6905" s="22">
        <f>T6905+Y6905</f>
        <v>13747</v>
      </c>
      <c r="P6905" s="22">
        <f>U6905+Z6905</f>
        <v>11990</v>
      </c>
      <c r="Q6905" s="21">
        <v>-0.12780970393540414</v>
      </c>
      <c r="S6905" s="23">
        <v>7479</v>
      </c>
      <c r="T6905" s="23">
        <v>3458</v>
      </c>
      <c r="U6905" s="23">
        <v>2851</v>
      </c>
      <c r="V6905" s="4">
        <v>-0.18</v>
      </c>
      <c r="W6905" s="4"/>
      <c r="X6905" s="23">
        <v>11440</v>
      </c>
      <c r="Y6905" s="23">
        <v>10289</v>
      </c>
      <c r="Z6905" s="23">
        <v>9139</v>
      </c>
      <c r="AA6905" s="4">
        <v>-0.11</v>
      </c>
      <c r="AB6905" s="32"/>
      <c r="AC6905" s="23">
        <v>632</v>
      </c>
      <c r="AD6905" s="60">
        <v>196</v>
      </c>
      <c r="AE6905" s="60">
        <v>583</v>
      </c>
      <c r="AF6905" s="4">
        <v>1.98</v>
      </c>
      <c r="AG6905" s="32"/>
      <c r="AH6905" s="41">
        <v>210</v>
      </c>
      <c r="AI6905" s="41">
        <v>191</v>
      </c>
      <c r="AJ6905" s="41">
        <v>221</v>
      </c>
      <c r="AK6905" s="4">
        <v>0.16</v>
      </c>
      <c r="AL6905" s="4"/>
      <c r="AM6905" s="62">
        <v>91</v>
      </c>
      <c r="AN6905" s="62">
        <v>86</v>
      </c>
      <c r="AO6905" s="62">
        <v>228</v>
      </c>
      <c r="AP6905" s="4">
        <v>1.66</v>
      </c>
      <c r="AQ6905" s="32"/>
      <c r="AR6905" s="2">
        <v>46197</v>
      </c>
    </row>
    <row r="6906" spans="1:44" x14ac:dyDescent="0.35">
      <c r="A6906" s="6">
        <v>1011021</v>
      </c>
      <c r="B6906" t="s">
        <v>21475</v>
      </c>
      <c r="C6906" t="s">
        <v>15574</v>
      </c>
      <c r="D6906" s="6">
        <v>1011021</v>
      </c>
      <c r="E6906" t="s">
        <v>15464</v>
      </c>
      <c r="F6906" t="s">
        <v>15706</v>
      </c>
      <c r="G6906">
        <v>29740</v>
      </c>
      <c r="H6906" t="s">
        <v>1202</v>
      </c>
      <c r="I6906" t="s">
        <v>15594</v>
      </c>
      <c r="J6906" s="29">
        <f t="shared" si="321"/>
        <v>13140</v>
      </c>
      <c r="K6906" s="29">
        <f t="shared" si="322"/>
        <v>6889</v>
      </c>
      <c r="L6906" s="29">
        <f t="shared" si="323"/>
        <v>2894</v>
      </c>
      <c r="M6906" s="30">
        <v>-0.57991000145158944</v>
      </c>
      <c r="N6906" s="22">
        <f>S6906+X6906</f>
        <v>11676</v>
      </c>
      <c r="O6906" s="22">
        <f>T6906+Y6906</f>
        <v>5890</v>
      </c>
      <c r="P6906" s="22">
        <f>U6906+Z6906</f>
        <v>2175</v>
      </c>
      <c r="Q6906" s="21">
        <v>-0.63073005093378609</v>
      </c>
      <c r="S6906" s="23">
        <v>3340</v>
      </c>
      <c r="T6906" s="23">
        <v>1829</v>
      </c>
      <c r="U6906" s="23">
        <v>1165</v>
      </c>
      <c r="V6906" s="4">
        <v>-0.36</v>
      </c>
      <c r="W6906" s="4"/>
      <c r="X6906" s="23">
        <v>8336</v>
      </c>
      <c r="Y6906" s="23">
        <v>4061</v>
      </c>
      <c r="Z6906" s="23">
        <v>1010</v>
      </c>
      <c r="AA6906" s="4">
        <v>-0.75</v>
      </c>
      <c r="AB6906" s="32"/>
      <c r="AC6906" s="23">
        <v>701</v>
      </c>
      <c r="AD6906" s="60">
        <v>600</v>
      </c>
      <c r="AE6906" s="60">
        <v>446</v>
      </c>
      <c r="AF6906" s="4">
        <v>-0.26</v>
      </c>
      <c r="AG6906" s="32"/>
      <c r="AH6906" s="41">
        <v>309</v>
      </c>
      <c r="AI6906" s="41">
        <v>237</v>
      </c>
      <c r="AJ6906" s="41">
        <v>187</v>
      </c>
      <c r="AK6906" s="4">
        <v>-0.21</v>
      </c>
      <c r="AL6906" s="4"/>
      <c r="AM6906" s="62">
        <v>454</v>
      </c>
      <c r="AN6906" s="62">
        <v>162</v>
      </c>
      <c r="AO6906" s="62">
        <v>86</v>
      </c>
      <c r="AP6906" s="4">
        <v>-0.47</v>
      </c>
      <c r="AQ6906" s="32"/>
      <c r="AR6906" s="2">
        <v>46182</v>
      </c>
    </row>
    <row r="6907" spans="1:44" x14ac:dyDescent="0.35">
      <c r="A6907" s="6">
        <v>1011388</v>
      </c>
      <c r="B6907" t="s">
        <v>21475</v>
      </c>
      <c r="C6907" t="s">
        <v>15574</v>
      </c>
      <c r="D6907" s="6">
        <v>1011388</v>
      </c>
      <c r="E6907" t="s">
        <v>15707</v>
      </c>
      <c r="F6907" t="s">
        <v>15708</v>
      </c>
      <c r="G6907">
        <v>29004</v>
      </c>
      <c r="H6907" t="s">
        <v>1202</v>
      </c>
      <c r="I6907" t="s">
        <v>1202</v>
      </c>
      <c r="J6907" s="29">
        <f t="shared" si="321"/>
        <v>0</v>
      </c>
      <c r="K6907" s="29">
        <f t="shared" si="322"/>
        <v>0</v>
      </c>
      <c r="L6907" s="29">
        <f t="shared" si="323"/>
        <v>0</v>
      </c>
      <c r="M6907" s="30"/>
      <c r="N6907" s="22">
        <f>S6907+X6907</f>
        <v>0</v>
      </c>
      <c r="O6907" s="22">
        <f>T6907+Y6907</f>
        <v>0</v>
      </c>
      <c r="P6907" s="22">
        <f>U6907+Z6907</f>
        <v>0</v>
      </c>
      <c r="Q6907" s="21">
        <v>0</v>
      </c>
      <c r="R6907" s="66">
        <v>1</v>
      </c>
      <c r="S6907" s="23">
        <v>0</v>
      </c>
      <c r="T6907" s="23">
        <v>0</v>
      </c>
      <c r="U6907" s="23">
        <v>0</v>
      </c>
      <c r="V6907" s="4">
        <v>0</v>
      </c>
      <c r="W6907" s="65">
        <v>1</v>
      </c>
      <c r="X6907" s="23">
        <v>0</v>
      </c>
      <c r="Y6907" s="23">
        <v>0</v>
      </c>
      <c r="Z6907" s="23">
        <v>0</v>
      </c>
      <c r="AA6907" s="4">
        <v>0</v>
      </c>
      <c r="AB6907" s="87">
        <v>1</v>
      </c>
      <c r="AC6907" s="23">
        <v>0</v>
      </c>
      <c r="AD6907" s="60">
        <v>0</v>
      </c>
      <c r="AE6907" s="60">
        <v>0</v>
      </c>
      <c r="AF6907" s="4">
        <v>0</v>
      </c>
      <c r="AG6907" s="85">
        <v>1</v>
      </c>
      <c r="AH6907" s="41">
        <v>0</v>
      </c>
      <c r="AI6907" s="41">
        <v>0</v>
      </c>
      <c r="AJ6907" s="41">
        <v>0</v>
      </c>
      <c r="AK6907" s="4">
        <v>0</v>
      </c>
      <c r="AL6907" s="64">
        <v>1</v>
      </c>
      <c r="AM6907" s="62">
        <v>0</v>
      </c>
      <c r="AN6907" s="62">
        <v>0</v>
      </c>
      <c r="AO6907" s="62">
        <v>0</v>
      </c>
      <c r="AP6907" s="4">
        <v>0</v>
      </c>
      <c r="AQ6907" s="86">
        <v>1</v>
      </c>
      <c r="AR6907" s="2">
        <v>44693</v>
      </c>
    </row>
    <row r="6908" spans="1:44" x14ac:dyDescent="0.35">
      <c r="A6908" s="6">
        <v>1011544</v>
      </c>
      <c r="B6908" t="s">
        <v>21475</v>
      </c>
      <c r="C6908" t="s">
        <v>15574</v>
      </c>
      <c r="D6908" s="6">
        <v>1011544</v>
      </c>
      <c r="E6908" t="s">
        <v>15709</v>
      </c>
      <c r="F6908" t="s">
        <v>15710</v>
      </c>
      <c r="G6908">
        <v>29004</v>
      </c>
      <c r="H6908" t="s">
        <v>1202</v>
      </c>
      <c r="I6908" t="s">
        <v>1202</v>
      </c>
      <c r="J6908" s="29">
        <f t="shared" si="321"/>
        <v>12218</v>
      </c>
      <c r="K6908" s="29">
        <f t="shared" si="322"/>
        <v>9078</v>
      </c>
      <c r="L6908" s="29">
        <f t="shared" si="323"/>
        <v>9264</v>
      </c>
      <c r="M6908" s="30">
        <v>2.0489094514210215E-2</v>
      </c>
      <c r="N6908" s="22">
        <f>S6908+X6908</f>
        <v>9130</v>
      </c>
      <c r="O6908" s="22">
        <f>T6908+Y6908</f>
        <v>7122</v>
      </c>
      <c r="P6908" s="22">
        <f>U6908+Z6908</f>
        <v>6757</v>
      </c>
      <c r="Q6908" s="21">
        <v>-5.1249648975007056E-2</v>
      </c>
      <c r="S6908" s="23">
        <v>4484</v>
      </c>
      <c r="T6908" s="23">
        <v>2492</v>
      </c>
      <c r="U6908" s="23">
        <v>2570</v>
      </c>
      <c r="V6908" s="4">
        <v>0.03</v>
      </c>
      <c r="W6908" s="4"/>
      <c r="X6908" s="23">
        <v>4646</v>
      </c>
      <c r="Y6908" s="23">
        <v>4630</v>
      </c>
      <c r="Z6908" s="23">
        <v>4187</v>
      </c>
      <c r="AA6908" s="4">
        <v>-0.1</v>
      </c>
      <c r="AB6908" s="32"/>
      <c r="AC6908" s="23">
        <v>2067</v>
      </c>
      <c r="AD6908" s="60">
        <v>1389</v>
      </c>
      <c r="AE6908" s="60">
        <v>1649</v>
      </c>
      <c r="AF6908" s="4">
        <v>0.19</v>
      </c>
      <c r="AG6908" s="32"/>
      <c r="AH6908" s="41">
        <v>770</v>
      </c>
      <c r="AI6908" s="41">
        <v>504</v>
      </c>
      <c r="AJ6908" s="41">
        <v>657</v>
      </c>
      <c r="AK6908" s="4">
        <v>0.3</v>
      </c>
      <c r="AL6908" s="4"/>
      <c r="AM6908" s="62">
        <v>251</v>
      </c>
      <c r="AN6908" s="62">
        <v>63</v>
      </c>
      <c r="AO6908" s="62">
        <v>201</v>
      </c>
      <c r="AP6908" s="4">
        <v>2.1800000000000002</v>
      </c>
      <c r="AQ6908" s="32"/>
      <c r="AR6908" s="2">
        <v>46184</v>
      </c>
    </row>
    <row r="6909" spans="1:44" x14ac:dyDescent="0.35">
      <c r="A6909" s="6">
        <v>1011886</v>
      </c>
      <c r="B6909" t="s">
        <v>21475</v>
      </c>
      <c r="C6909" t="s">
        <v>15574</v>
      </c>
      <c r="D6909" s="6">
        <v>1011886</v>
      </c>
      <c r="E6909" t="s">
        <v>15711</v>
      </c>
      <c r="F6909" t="s">
        <v>15712</v>
      </c>
      <c r="G6909">
        <v>29006</v>
      </c>
      <c r="H6909" t="s">
        <v>1202</v>
      </c>
      <c r="I6909" t="s">
        <v>1202</v>
      </c>
      <c r="J6909" s="29">
        <f t="shared" si="321"/>
        <v>13453</v>
      </c>
      <c r="K6909" s="29">
        <f t="shared" si="322"/>
        <v>10060</v>
      </c>
      <c r="L6909" s="29">
        <f t="shared" si="323"/>
        <v>2776</v>
      </c>
      <c r="M6909" s="30">
        <v>-0.72405566600397608</v>
      </c>
      <c r="N6909" s="22">
        <f>S6909+X6909</f>
        <v>9761</v>
      </c>
      <c r="O6909" s="22">
        <f>T6909+Y6909</f>
        <v>6761</v>
      </c>
      <c r="P6909" s="22">
        <f>U6909+Z6909</f>
        <v>2098</v>
      </c>
      <c r="Q6909" s="21">
        <v>-0.68969087413104568</v>
      </c>
      <c r="S6909" s="23">
        <v>5479</v>
      </c>
      <c r="T6909" s="23">
        <v>2510</v>
      </c>
      <c r="U6909" s="23">
        <v>590</v>
      </c>
      <c r="V6909" s="4">
        <v>-0.77</v>
      </c>
      <c r="W6909" s="4"/>
      <c r="X6909" s="23">
        <v>4282</v>
      </c>
      <c r="Y6909" s="23">
        <v>4251</v>
      </c>
      <c r="Z6909" s="23">
        <v>1508</v>
      </c>
      <c r="AA6909" s="4">
        <v>-0.65</v>
      </c>
      <c r="AB6909" s="32"/>
      <c r="AC6909" s="23">
        <v>1755</v>
      </c>
      <c r="AD6909" s="60">
        <v>1665</v>
      </c>
      <c r="AE6909" s="60">
        <v>369</v>
      </c>
      <c r="AF6909" s="4">
        <v>-0.78</v>
      </c>
      <c r="AG6909" s="32"/>
      <c r="AH6909" s="41">
        <v>1637</v>
      </c>
      <c r="AI6909" s="41">
        <v>1343</v>
      </c>
      <c r="AJ6909" s="41">
        <v>300</v>
      </c>
      <c r="AK6909" s="4">
        <v>-0.78</v>
      </c>
      <c r="AL6909" s="4"/>
      <c r="AM6909" s="62">
        <v>300</v>
      </c>
      <c r="AN6909" s="62">
        <v>291</v>
      </c>
      <c r="AO6909" s="62">
        <v>9</v>
      </c>
      <c r="AP6909" s="4">
        <v>-0.97</v>
      </c>
      <c r="AQ6909" s="32"/>
      <c r="AR6909" s="2">
        <v>46177</v>
      </c>
    </row>
    <row r="6910" spans="1:44" x14ac:dyDescent="0.35">
      <c r="A6910" s="6">
        <v>1011888</v>
      </c>
      <c r="B6910" t="s">
        <v>21475</v>
      </c>
      <c r="C6910" t="s">
        <v>15574</v>
      </c>
      <c r="D6910" s="6">
        <v>1011888</v>
      </c>
      <c r="E6910" t="s">
        <v>15713</v>
      </c>
      <c r="F6910" t="s">
        <v>15714</v>
      </c>
      <c r="G6910">
        <v>29013</v>
      </c>
      <c r="H6910" t="s">
        <v>1202</v>
      </c>
      <c r="I6910" t="s">
        <v>1202</v>
      </c>
      <c r="J6910" s="29">
        <f t="shared" si="321"/>
        <v>0</v>
      </c>
      <c r="K6910" s="29">
        <f t="shared" si="322"/>
        <v>0</v>
      </c>
      <c r="L6910" s="29">
        <f t="shared" si="323"/>
        <v>0</v>
      </c>
      <c r="M6910" s="30"/>
      <c r="N6910" s="22">
        <f>S6910+X6910</f>
        <v>0</v>
      </c>
      <c r="O6910" s="22">
        <f>T6910+Y6910</f>
        <v>0</v>
      </c>
      <c r="P6910" s="22">
        <f>U6910+Z6910</f>
        <v>0</v>
      </c>
      <c r="Q6910" s="21">
        <v>0</v>
      </c>
      <c r="R6910" s="66">
        <v>1</v>
      </c>
      <c r="S6910" s="23">
        <v>0</v>
      </c>
      <c r="T6910" s="23">
        <v>0</v>
      </c>
      <c r="U6910" s="23">
        <v>0</v>
      </c>
      <c r="V6910" s="4">
        <v>0</v>
      </c>
      <c r="W6910" s="65">
        <v>1</v>
      </c>
      <c r="X6910" s="23">
        <v>0</v>
      </c>
      <c r="Y6910" s="23">
        <v>0</v>
      </c>
      <c r="Z6910" s="23">
        <v>0</v>
      </c>
      <c r="AA6910" s="4">
        <v>0</v>
      </c>
      <c r="AB6910" s="87">
        <v>1</v>
      </c>
      <c r="AC6910" s="23">
        <v>0</v>
      </c>
      <c r="AD6910" s="60">
        <v>0</v>
      </c>
      <c r="AE6910" s="60">
        <v>0</v>
      </c>
      <c r="AF6910" s="4">
        <v>0</v>
      </c>
      <c r="AG6910" s="85">
        <v>1</v>
      </c>
      <c r="AH6910" s="41">
        <v>0</v>
      </c>
      <c r="AI6910" s="41">
        <v>0</v>
      </c>
      <c r="AJ6910" s="41">
        <v>0</v>
      </c>
      <c r="AK6910" s="4">
        <v>0</v>
      </c>
      <c r="AL6910" s="64">
        <v>1</v>
      </c>
      <c r="AM6910" s="62">
        <v>0</v>
      </c>
      <c r="AN6910" s="62">
        <v>0</v>
      </c>
      <c r="AO6910" s="62">
        <v>0</v>
      </c>
      <c r="AP6910" s="4">
        <v>0</v>
      </c>
      <c r="AQ6910" s="86">
        <v>1</v>
      </c>
      <c r="AR6910" s="2">
        <v>45398</v>
      </c>
    </row>
    <row r="6911" spans="1:44" x14ac:dyDescent="0.35">
      <c r="A6911" s="6">
        <v>1012658</v>
      </c>
      <c r="B6911" t="s">
        <v>21475</v>
      </c>
      <c r="C6911" t="s">
        <v>15574</v>
      </c>
      <c r="D6911" s="6">
        <v>1012658</v>
      </c>
      <c r="E6911" t="s">
        <v>15715</v>
      </c>
      <c r="F6911" t="s">
        <v>15716</v>
      </c>
      <c r="G6911">
        <v>52002</v>
      </c>
      <c r="H6911" t="s">
        <v>15610</v>
      </c>
      <c r="I6911" t="s">
        <v>15610</v>
      </c>
      <c r="J6911" s="29">
        <f t="shared" si="321"/>
        <v>9045</v>
      </c>
      <c r="K6911" s="29">
        <f t="shared" si="322"/>
        <v>4533</v>
      </c>
      <c r="L6911" s="29">
        <f t="shared" si="323"/>
        <v>2364</v>
      </c>
      <c r="M6911" s="30">
        <v>-0.47849106551952347</v>
      </c>
      <c r="N6911" s="22">
        <f>S6911+X6911</f>
        <v>7990</v>
      </c>
      <c r="O6911" s="22">
        <f>T6911+Y6911</f>
        <v>3524</v>
      </c>
      <c r="P6911" s="22">
        <f>U6911+Z6911</f>
        <v>1802</v>
      </c>
      <c r="Q6911" s="21">
        <v>-0.48864926220204308</v>
      </c>
      <c r="S6911" s="23">
        <v>2681</v>
      </c>
      <c r="T6911" s="23">
        <v>1614</v>
      </c>
      <c r="U6911" s="23">
        <v>543</v>
      </c>
      <c r="V6911" s="4">
        <v>-0.66</v>
      </c>
      <c r="W6911" s="4"/>
      <c r="X6911" s="23">
        <v>5309</v>
      </c>
      <c r="Y6911" s="23">
        <v>1910</v>
      </c>
      <c r="Z6911" s="23">
        <v>1259</v>
      </c>
      <c r="AA6911" s="4">
        <v>-0.34</v>
      </c>
      <c r="AB6911" s="32"/>
      <c r="AC6911" s="23">
        <v>384</v>
      </c>
      <c r="AD6911" s="60">
        <v>396</v>
      </c>
      <c r="AE6911" s="60">
        <v>236</v>
      </c>
      <c r="AF6911" s="4">
        <v>-0.4</v>
      </c>
      <c r="AG6911" s="32"/>
      <c r="AH6911" s="41">
        <v>325</v>
      </c>
      <c r="AI6911" s="41">
        <v>242</v>
      </c>
      <c r="AJ6911" s="41">
        <v>326</v>
      </c>
      <c r="AK6911" s="4">
        <v>0.35</v>
      </c>
      <c r="AL6911" s="4"/>
      <c r="AM6911" s="62">
        <v>346</v>
      </c>
      <c r="AN6911" s="62">
        <v>371</v>
      </c>
      <c r="AO6911" s="62">
        <v>0</v>
      </c>
      <c r="AP6911" s="4">
        <v>-1</v>
      </c>
      <c r="AQ6911" s="32"/>
      <c r="AR6911" s="2">
        <v>46155</v>
      </c>
    </row>
    <row r="6912" spans="1:44" x14ac:dyDescent="0.35">
      <c r="A6912" s="6">
        <v>1012925</v>
      </c>
      <c r="B6912" t="s">
        <v>21475</v>
      </c>
      <c r="C6912" t="s">
        <v>15574</v>
      </c>
      <c r="D6912" s="6">
        <v>1012925</v>
      </c>
      <c r="E6912" t="s">
        <v>15717</v>
      </c>
      <c r="F6912" t="s">
        <v>15718</v>
      </c>
      <c r="G6912">
        <v>29006</v>
      </c>
      <c r="H6912" t="s">
        <v>1202</v>
      </c>
      <c r="I6912" t="s">
        <v>1202</v>
      </c>
      <c r="J6912" s="29">
        <f t="shared" si="321"/>
        <v>1167</v>
      </c>
      <c r="K6912" s="29">
        <f t="shared" si="322"/>
        <v>1114</v>
      </c>
      <c r="L6912" s="29">
        <f t="shared" si="323"/>
        <v>2041</v>
      </c>
      <c r="M6912" s="30">
        <v>0.83213644524236985</v>
      </c>
      <c r="N6912" s="22">
        <f>S6912+X6912</f>
        <v>1167</v>
      </c>
      <c r="O6912" s="22">
        <f>T6912+Y6912</f>
        <v>1114</v>
      </c>
      <c r="P6912" s="22">
        <f>U6912+Z6912</f>
        <v>1912</v>
      </c>
      <c r="Q6912" s="21">
        <v>0.71633752244165172</v>
      </c>
      <c r="S6912" s="23">
        <v>198</v>
      </c>
      <c r="T6912" s="23">
        <v>0</v>
      </c>
      <c r="U6912" s="23">
        <v>535</v>
      </c>
      <c r="V6912" s="4"/>
      <c r="W6912" s="4"/>
      <c r="X6912" s="23">
        <v>969</v>
      </c>
      <c r="Y6912" s="23">
        <v>1114</v>
      </c>
      <c r="Z6912" s="23">
        <v>1377</v>
      </c>
      <c r="AA6912" s="4">
        <v>0.24</v>
      </c>
      <c r="AB6912" s="32"/>
      <c r="AC6912" s="23">
        <v>0</v>
      </c>
      <c r="AD6912" s="60">
        <v>0</v>
      </c>
      <c r="AE6912" s="60">
        <v>129</v>
      </c>
      <c r="AF6912" s="4"/>
      <c r="AG6912" s="85">
        <v>1</v>
      </c>
      <c r="AH6912" s="41">
        <v>0</v>
      </c>
      <c r="AI6912" s="41">
        <v>0</v>
      </c>
      <c r="AJ6912" s="41">
        <v>0</v>
      </c>
      <c r="AK6912" s="4">
        <v>0</v>
      </c>
      <c r="AL6912" s="64">
        <v>1</v>
      </c>
      <c r="AM6912" s="62">
        <v>0</v>
      </c>
      <c r="AN6912" s="62">
        <v>0</v>
      </c>
      <c r="AO6912" s="62">
        <v>0</v>
      </c>
      <c r="AP6912" s="4">
        <v>0</v>
      </c>
      <c r="AQ6912" s="86">
        <v>1</v>
      </c>
      <c r="AR6912" s="2">
        <v>46197</v>
      </c>
    </row>
    <row r="6913" spans="1:44" x14ac:dyDescent="0.35">
      <c r="A6913" s="6">
        <v>1013131</v>
      </c>
      <c r="B6913" t="s">
        <v>21475</v>
      </c>
      <c r="C6913" t="s">
        <v>15574</v>
      </c>
      <c r="D6913" s="6">
        <v>1013131</v>
      </c>
      <c r="E6913" t="s">
        <v>15719</v>
      </c>
      <c r="F6913" t="s">
        <v>15720</v>
      </c>
      <c r="G6913">
        <v>29006</v>
      </c>
      <c r="H6913" t="s">
        <v>1202</v>
      </c>
      <c r="I6913" t="s">
        <v>1202</v>
      </c>
      <c r="J6913" s="29">
        <f t="shared" si="321"/>
        <v>12315</v>
      </c>
      <c r="K6913" s="29">
        <f t="shared" si="322"/>
        <v>7606</v>
      </c>
      <c r="L6913" s="29">
        <f t="shared" si="323"/>
        <v>2148</v>
      </c>
      <c r="M6913" s="30">
        <v>-0.71759137523008154</v>
      </c>
      <c r="N6913" s="22">
        <f>S6913+X6913</f>
        <v>7101</v>
      </c>
      <c r="O6913" s="22">
        <f>T6913+Y6913</f>
        <v>3648</v>
      </c>
      <c r="P6913" s="22">
        <f>U6913+Z6913</f>
        <v>1346</v>
      </c>
      <c r="Q6913" s="21">
        <v>-0.63103070175438591</v>
      </c>
      <c r="S6913" s="23">
        <v>6540</v>
      </c>
      <c r="T6913" s="23">
        <v>3648</v>
      </c>
      <c r="U6913" s="23">
        <v>1346</v>
      </c>
      <c r="V6913" s="4">
        <v>-0.63</v>
      </c>
      <c r="W6913" s="4"/>
      <c r="X6913" s="23">
        <v>561</v>
      </c>
      <c r="Y6913" s="23">
        <v>0</v>
      </c>
      <c r="Z6913" s="23">
        <v>0</v>
      </c>
      <c r="AA6913" s="4">
        <v>0</v>
      </c>
      <c r="AB6913" s="87">
        <v>1</v>
      </c>
      <c r="AC6913" s="23">
        <v>3601</v>
      </c>
      <c r="AD6913" s="60">
        <v>3287</v>
      </c>
      <c r="AE6913" s="60">
        <v>386</v>
      </c>
      <c r="AF6913" s="4">
        <v>-0.88</v>
      </c>
      <c r="AG6913" s="32"/>
      <c r="AH6913" s="41">
        <v>1140</v>
      </c>
      <c r="AI6913" s="41">
        <v>512</v>
      </c>
      <c r="AJ6913" s="41">
        <v>172</v>
      </c>
      <c r="AK6913" s="4">
        <v>-0.66</v>
      </c>
      <c r="AL6913" s="4"/>
      <c r="AM6913" s="62">
        <v>473</v>
      </c>
      <c r="AN6913" s="62">
        <v>159</v>
      </c>
      <c r="AO6913" s="62">
        <v>244</v>
      </c>
      <c r="AP6913" s="4">
        <v>0.54</v>
      </c>
      <c r="AQ6913" s="32"/>
      <c r="AR6913" s="2">
        <v>46129</v>
      </c>
    </row>
    <row r="6914" spans="1:44" x14ac:dyDescent="0.35">
      <c r="A6914" s="6">
        <v>1013464</v>
      </c>
      <c r="B6914" t="s">
        <v>21475</v>
      </c>
      <c r="C6914" t="s">
        <v>15574</v>
      </c>
      <c r="D6914" s="6">
        <v>1013464</v>
      </c>
      <c r="E6914" t="s">
        <v>15721</v>
      </c>
      <c r="F6914" t="s">
        <v>15722</v>
      </c>
      <c r="G6914">
        <v>29016</v>
      </c>
      <c r="H6914" t="s">
        <v>1202</v>
      </c>
      <c r="I6914" t="s">
        <v>1202</v>
      </c>
      <c r="J6914" s="29">
        <f t="shared" si="321"/>
        <v>563</v>
      </c>
      <c r="K6914" s="29">
        <f t="shared" si="322"/>
        <v>357</v>
      </c>
      <c r="L6914" s="29">
        <f t="shared" si="323"/>
        <v>197</v>
      </c>
      <c r="M6914" s="30">
        <v>-0.44817927170868344</v>
      </c>
      <c r="N6914" s="22">
        <f>S6914+X6914</f>
        <v>416</v>
      </c>
      <c r="O6914" s="22">
        <f>T6914+Y6914</f>
        <v>265</v>
      </c>
      <c r="P6914" s="22">
        <f>U6914+Z6914</f>
        <v>118</v>
      </c>
      <c r="Q6914" s="21">
        <v>-0.55471698113207546</v>
      </c>
      <c r="S6914" s="23">
        <v>416</v>
      </c>
      <c r="T6914" s="23">
        <v>265</v>
      </c>
      <c r="U6914" s="23">
        <v>118</v>
      </c>
      <c r="V6914" s="4">
        <v>-0.55000000000000004</v>
      </c>
      <c r="W6914" s="4"/>
      <c r="X6914" s="23">
        <v>0</v>
      </c>
      <c r="Y6914" s="23">
        <v>0</v>
      </c>
      <c r="Z6914" s="23">
        <v>0</v>
      </c>
      <c r="AA6914" s="4">
        <v>0</v>
      </c>
      <c r="AB6914" s="87">
        <v>1</v>
      </c>
      <c r="AC6914" s="23">
        <v>44</v>
      </c>
      <c r="AD6914" s="60">
        <v>18</v>
      </c>
      <c r="AE6914" s="60">
        <v>30</v>
      </c>
      <c r="AF6914" s="4">
        <v>0.69</v>
      </c>
      <c r="AG6914" s="85">
        <v>1</v>
      </c>
      <c r="AH6914" s="41">
        <v>19</v>
      </c>
      <c r="AI6914" s="41">
        <v>19</v>
      </c>
      <c r="AJ6914" s="41">
        <v>0</v>
      </c>
      <c r="AK6914" s="4">
        <v>-1</v>
      </c>
      <c r="AL6914" s="64">
        <v>1</v>
      </c>
      <c r="AM6914" s="62">
        <v>84</v>
      </c>
      <c r="AN6914" s="62">
        <v>55</v>
      </c>
      <c r="AO6914" s="62">
        <v>49</v>
      </c>
      <c r="AP6914" s="4">
        <v>-0.11</v>
      </c>
      <c r="AQ6914" s="86">
        <v>1</v>
      </c>
      <c r="AR6914" s="2">
        <v>46143</v>
      </c>
    </row>
    <row r="6915" spans="1:44" x14ac:dyDescent="0.35">
      <c r="A6915" s="6">
        <v>1013466</v>
      </c>
      <c r="B6915" t="s">
        <v>21475</v>
      </c>
      <c r="C6915" t="s">
        <v>15574</v>
      </c>
      <c r="D6915" s="6">
        <v>1013466</v>
      </c>
      <c r="E6915" t="s">
        <v>15723</v>
      </c>
      <c r="F6915" t="s">
        <v>15724</v>
      </c>
      <c r="G6915">
        <v>29016</v>
      </c>
      <c r="H6915" t="s">
        <v>1202</v>
      </c>
      <c r="I6915" t="s">
        <v>1202</v>
      </c>
      <c r="J6915" s="29">
        <f t="shared" si="321"/>
        <v>196</v>
      </c>
      <c r="K6915" s="29">
        <f t="shared" si="322"/>
        <v>105</v>
      </c>
      <c r="L6915" s="29">
        <f t="shared" si="323"/>
        <v>341</v>
      </c>
      <c r="M6915" s="30">
        <v>2.2476190476190476</v>
      </c>
      <c r="N6915" s="22">
        <f>S6915+X6915</f>
        <v>48</v>
      </c>
      <c r="O6915" s="22">
        <f>T6915+Y6915</f>
        <v>38</v>
      </c>
      <c r="P6915" s="22">
        <f>U6915+Z6915</f>
        <v>251</v>
      </c>
      <c r="Q6915" s="21">
        <v>5.6052631578947372</v>
      </c>
      <c r="S6915" s="23">
        <v>48</v>
      </c>
      <c r="T6915" s="23">
        <v>38</v>
      </c>
      <c r="U6915" s="23">
        <v>229</v>
      </c>
      <c r="V6915" s="4">
        <v>5</v>
      </c>
      <c r="W6915" s="4"/>
      <c r="X6915" s="23">
        <v>0</v>
      </c>
      <c r="Y6915" s="23">
        <v>0</v>
      </c>
      <c r="Z6915" s="23">
        <v>22</v>
      </c>
      <c r="AA6915" s="4"/>
      <c r="AB6915" s="87">
        <v>1</v>
      </c>
      <c r="AC6915" s="23">
        <v>128</v>
      </c>
      <c r="AD6915" s="60">
        <v>52</v>
      </c>
      <c r="AE6915" s="60">
        <v>85</v>
      </c>
      <c r="AF6915" s="4">
        <v>0.62</v>
      </c>
      <c r="AG6915" s="85">
        <v>1</v>
      </c>
      <c r="AH6915" s="41">
        <v>9</v>
      </c>
      <c r="AI6915" s="41">
        <v>9</v>
      </c>
      <c r="AJ6915" s="41">
        <v>0</v>
      </c>
      <c r="AK6915" s="4">
        <v>-1</v>
      </c>
      <c r="AL6915" s="64">
        <v>1</v>
      </c>
      <c r="AM6915" s="62">
        <v>11</v>
      </c>
      <c r="AN6915" s="62">
        <v>6</v>
      </c>
      <c r="AO6915" s="62">
        <v>5</v>
      </c>
      <c r="AP6915" s="4">
        <v>-0.06</v>
      </c>
      <c r="AQ6915" s="86">
        <v>1</v>
      </c>
      <c r="AR6915" s="2">
        <v>46160</v>
      </c>
    </row>
    <row r="6916" spans="1:44" x14ac:dyDescent="0.35">
      <c r="A6916" s="6">
        <v>1013499</v>
      </c>
      <c r="B6916" t="s">
        <v>21475</v>
      </c>
      <c r="C6916" t="s">
        <v>15574</v>
      </c>
      <c r="D6916" s="6">
        <v>1013499</v>
      </c>
      <c r="E6916" t="s">
        <v>15725</v>
      </c>
      <c r="F6916" t="s">
        <v>15726</v>
      </c>
      <c r="G6916">
        <v>29700</v>
      </c>
      <c r="H6916" t="s">
        <v>1202</v>
      </c>
      <c r="I6916" t="s">
        <v>15673</v>
      </c>
      <c r="J6916" s="29">
        <f t="shared" ref="J6916:J6979" si="324">N6916+AC6916+AH6916+AM6916</f>
        <v>12653</v>
      </c>
      <c r="K6916" s="29">
        <f t="shared" ref="K6916:K6979" si="325">O6916+AD6916+AI6916+AN6916</f>
        <v>9551</v>
      </c>
      <c r="L6916" s="29">
        <f t="shared" ref="L6916:L6979" si="326">P6916+AE6916+AJ6916+AO6916</f>
        <v>1894</v>
      </c>
      <c r="M6916" s="30">
        <v>-0.801696157470422</v>
      </c>
      <c r="N6916" s="22">
        <f>S6916+X6916</f>
        <v>8596</v>
      </c>
      <c r="O6916" s="22">
        <f>T6916+Y6916</f>
        <v>7042</v>
      </c>
      <c r="P6916" s="22">
        <f>U6916+Z6916</f>
        <v>473</v>
      </c>
      <c r="Q6916" s="21">
        <v>-0.93283158193694971</v>
      </c>
      <c r="S6916" s="23">
        <v>2941</v>
      </c>
      <c r="T6916" s="23">
        <v>1676</v>
      </c>
      <c r="U6916" s="23">
        <v>392</v>
      </c>
      <c r="V6916" s="4">
        <v>-0.77</v>
      </c>
      <c r="W6916" s="4"/>
      <c r="X6916" s="23">
        <v>5655</v>
      </c>
      <c r="Y6916" s="23">
        <v>5366</v>
      </c>
      <c r="Z6916" s="23">
        <v>81</v>
      </c>
      <c r="AA6916" s="4">
        <v>-0.98</v>
      </c>
      <c r="AB6916" s="32"/>
      <c r="AC6916" s="23">
        <v>1890</v>
      </c>
      <c r="AD6916" s="60">
        <v>1213</v>
      </c>
      <c r="AE6916" s="60">
        <v>979</v>
      </c>
      <c r="AF6916" s="4">
        <v>-0.19</v>
      </c>
      <c r="AG6916" s="32"/>
      <c r="AH6916" s="41">
        <v>1359</v>
      </c>
      <c r="AI6916" s="41">
        <v>756</v>
      </c>
      <c r="AJ6916" s="41">
        <v>384</v>
      </c>
      <c r="AK6916" s="4">
        <v>-0.49</v>
      </c>
      <c r="AL6916" s="4"/>
      <c r="AM6916" s="62">
        <v>808</v>
      </c>
      <c r="AN6916" s="62">
        <v>540</v>
      </c>
      <c r="AO6916" s="62">
        <v>58</v>
      </c>
      <c r="AP6916" s="4">
        <v>-0.89</v>
      </c>
      <c r="AQ6916" s="32"/>
      <c r="AR6916" s="2">
        <v>46196</v>
      </c>
    </row>
    <row r="6917" spans="1:44" x14ac:dyDescent="0.35">
      <c r="A6917" s="6">
        <v>1013500</v>
      </c>
      <c r="B6917" t="s">
        <v>21475</v>
      </c>
      <c r="C6917" t="s">
        <v>15574</v>
      </c>
      <c r="D6917" s="6">
        <v>1013500</v>
      </c>
      <c r="E6917" t="s">
        <v>15727</v>
      </c>
      <c r="F6917" t="s">
        <v>15728</v>
      </c>
      <c r="G6917">
        <v>29016</v>
      </c>
      <c r="H6917" t="s">
        <v>1202</v>
      </c>
      <c r="I6917" t="s">
        <v>1202</v>
      </c>
      <c r="J6917" s="29">
        <f t="shared" si="324"/>
        <v>8719</v>
      </c>
      <c r="K6917" s="29">
        <f t="shared" si="325"/>
        <v>4658</v>
      </c>
      <c r="L6917" s="29">
        <f t="shared" si="326"/>
        <v>2068</v>
      </c>
      <c r="M6917" s="30">
        <v>-0.55603263203091458</v>
      </c>
      <c r="N6917" s="22">
        <f>S6917+X6917</f>
        <v>7981</v>
      </c>
      <c r="O6917" s="22">
        <f>T6917+Y6917</f>
        <v>4261</v>
      </c>
      <c r="P6917" s="22">
        <f>U6917+Z6917</f>
        <v>1759</v>
      </c>
      <c r="Q6917" s="21">
        <v>-0.58718610654775882</v>
      </c>
      <c r="S6917" s="23">
        <v>3138</v>
      </c>
      <c r="T6917" s="23">
        <v>1770</v>
      </c>
      <c r="U6917" s="23">
        <v>1056</v>
      </c>
      <c r="V6917" s="4">
        <v>-0.4</v>
      </c>
      <c r="W6917" s="4"/>
      <c r="X6917" s="23">
        <v>4843</v>
      </c>
      <c r="Y6917" s="23">
        <v>2491</v>
      </c>
      <c r="Z6917" s="23">
        <v>703</v>
      </c>
      <c r="AA6917" s="4">
        <v>-0.72</v>
      </c>
      <c r="AB6917" s="32"/>
      <c r="AC6917" s="23">
        <v>125</v>
      </c>
      <c r="AD6917" s="60">
        <v>19</v>
      </c>
      <c r="AE6917" s="60">
        <v>186</v>
      </c>
      <c r="AF6917" s="4">
        <v>8.86</v>
      </c>
      <c r="AG6917" s="32"/>
      <c r="AH6917" s="41">
        <v>313</v>
      </c>
      <c r="AI6917" s="41">
        <v>243</v>
      </c>
      <c r="AJ6917" s="41">
        <v>52</v>
      </c>
      <c r="AK6917" s="4">
        <v>-0.78</v>
      </c>
      <c r="AL6917" s="4"/>
      <c r="AM6917" s="62">
        <v>300</v>
      </c>
      <c r="AN6917" s="62">
        <v>135</v>
      </c>
      <c r="AO6917" s="62">
        <v>71</v>
      </c>
      <c r="AP6917" s="4">
        <v>-0.48</v>
      </c>
      <c r="AQ6917" s="86">
        <v>1</v>
      </c>
      <c r="AR6917" s="2">
        <v>46207</v>
      </c>
    </row>
    <row r="6918" spans="1:44" x14ac:dyDescent="0.35">
      <c r="A6918" s="6">
        <v>1013529</v>
      </c>
      <c r="B6918" t="s">
        <v>21475</v>
      </c>
      <c r="C6918" t="s">
        <v>15574</v>
      </c>
      <c r="D6918" s="6">
        <v>1013529</v>
      </c>
      <c r="E6918" t="s">
        <v>15729</v>
      </c>
      <c r="F6918" t="s">
        <v>15730</v>
      </c>
      <c r="G6918">
        <v>29793</v>
      </c>
      <c r="H6918" t="s">
        <v>1202</v>
      </c>
      <c r="I6918" t="s">
        <v>15630</v>
      </c>
      <c r="J6918" s="29">
        <f t="shared" si="324"/>
        <v>0</v>
      </c>
      <c r="K6918" s="29">
        <f t="shared" si="325"/>
        <v>0</v>
      </c>
      <c r="L6918" s="29">
        <f t="shared" si="326"/>
        <v>0</v>
      </c>
      <c r="M6918" s="30"/>
      <c r="N6918" s="22">
        <f>S6918+X6918</f>
        <v>0</v>
      </c>
      <c r="O6918" s="22">
        <f>T6918+Y6918</f>
        <v>0</v>
      </c>
      <c r="P6918" s="22">
        <f>U6918+Z6918</f>
        <v>0</v>
      </c>
      <c r="Q6918" s="21">
        <v>0</v>
      </c>
      <c r="R6918" s="66">
        <v>1</v>
      </c>
      <c r="S6918" s="23">
        <v>0</v>
      </c>
      <c r="T6918" s="23">
        <v>0</v>
      </c>
      <c r="U6918" s="23">
        <v>0</v>
      </c>
      <c r="V6918" s="4">
        <v>0</v>
      </c>
      <c r="W6918" s="65">
        <v>1</v>
      </c>
      <c r="X6918" s="23">
        <v>0</v>
      </c>
      <c r="Y6918" s="23">
        <v>0</v>
      </c>
      <c r="Z6918" s="23">
        <v>0</v>
      </c>
      <c r="AA6918" s="4">
        <v>0</v>
      </c>
      <c r="AB6918" s="87">
        <v>1</v>
      </c>
      <c r="AC6918" s="23">
        <v>0</v>
      </c>
      <c r="AD6918" s="60">
        <v>0</v>
      </c>
      <c r="AE6918" s="60">
        <v>0</v>
      </c>
      <c r="AF6918" s="4">
        <v>0</v>
      </c>
      <c r="AG6918" s="85">
        <v>1</v>
      </c>
      <c r="AH6918" s="41">
        <v>0</v>
      </c>
      <c r="AI6918" s="41">
        <v>0</v>
      </c>
      <c r="AJ6918" s="41">
        <v>0</v>
      </c>
      <c r="AK6918" s="4">
        <v>0</v>
      </c>
      <c r="AL6918" s="64">
        <v>1</v>
      </c>
      <c r="AM6918" s="62">
        <v>0</v>
      </c>
      <c r="AN6918" s="62">
        <v>0</v>
      </c>
      <c r="AO6918" s="62">
        <v>0</v>
      </c>
      <c r="AP6918" s="4">
        <v>0</v>
      </c>
      <c r="AQ6918" s="86">
        <v>1</v>
      </c>
      <c r="AR6918" s="2">
        <v>45566</v>
      </c>
    </row>
    <row r="6919" spans="1:44" x14ac:dyDescent="0.35">
      <c r="A6919" s="6">
        <v>1013564</v>
      </c>
      <c r="B6919" t="s">
        <v>21475</v>
      </c>
      <c r="C6919" t="s">
        <v>15574</v>
      </c>
      <c r="D6919" s="6">
        <v>1013564</v>
      </c>
      <c r="E6919" t="s">
        <v>15731</v>
      </c>
      <c r="F6919" t="s">
        <v>15732</v>
      </c>
      <c r="G6919">
        <v>29004</v>
      </c>
      <c r="H6919" t="s">
        <v>1202</v>
      </c>
      <c r="I6919" t="s">
        <v>1202</v>
      </c>
      <c r="J6919" s="29">
        <f t="shared" si="324"/>
        <v>869</v>
      </c>
      <c r="K6919" s="29">
        <f t="shared" si="325"/>
        <v>548</v>
      </c>
      <c r="L6919" s="29">
        <f t="shared" si="326"/>
        <v>278</v>
      </c>
      <c r="M6919" s="30">
        <v>-0.49270072992700731</v>
      </c>
      <c r="N6919" s="22">
        <f>S6919+X6919</f>
        <v>464</v>
      </c>
      <c r="O6919" s="22">
        <f>T6919+Y6919</f>
        <v>300</v>
      </c>
      <c r="P6919" s="22">
        <f>U6919+Z6919</f>
        <v>43</v>
      </c>
      <c r="Q6919" s="21">
        <v>-0.85666666666666669</v>
      </c>
      <c r="S6919" s="23">
        <v>353</v>
      </c>
      <c r="T6919" s="23">
        <v>256</v>
      </c>
      <c r="U6919" s="23">
        <v>25</v>
      </c>
      <c r="V6919" s="4">
        <v>-0.9</v>
      </c>
      <c r="W6919" s="4"/>
      <c r="X6919" s="23">
        <v>111</v>
      </c>
      <c r="Y6919" s="23">
        <v>44</v>
      </c>
      <c r="Z6919" s="23">
        <v>18</v>
      </c>
      <c r="AA6919" s="4">
        <v>-0.59</v>
      </c>
      <c r="AB6919" s="87">
        <v>1</v>
      </c>
      <c r="AC6919" s="23">
        <v>345</v>
      </c>
      <c r="AD6919" s="60">
        <v>211</v>
      </c>
      <c r="AE6919" s="60">
        <v>111</v>
      </c>
      <c r="AF6919" s="4">
        <v>-0.47</v>
      </c>
      <c r="AG6919" s="32"/>
      <c r="AH6919" s="41">
        <v>31</v>
      </c>
      <c r="AI6919" s="41">
        <v>8</v>
      </c>
      <c r="AJ6919" s="41">
        <v>116</v>
      </c>
      <c r="AK6919" s="4">
        <v>12.66</v>
      </c>
      <c r="AL6919" s="64">
        <v>1</v>
      </c>
      <c r="AM6919" s="62">
        <v>29</v>
      </c>
      <c r="AN6919" s="62">
        <v>29</v>
      </c>
      <c r="AO6919" s="62">
        <v>8</v>
      </c>
      <c r="AP6919" s="4">
        <v>-0.74</v>
      </c>
      <c r="AQ6919" s="86">
        <v>1</v>
      </c>
      <c r="AR6919" s="2">
        <v>46269</v>
      </c>
    </row>
    <row r="6920" spans="1:44" x14ac:dyDescent="0.35">
      <c r="A6920" s="6">
        <v>1014052</v>
      </c>
      <c r="B6920" t="s">
        <v>21475</v>
      </c>
      <c r="C6920" t="s">
        <v>15574</v>
      </c>
      <c r="D6920" s="6">
        <v>1014052</v>
      </c>
      <c r="E6920" t="s">
        <v>15733</v>
      </c>
      <c r="F6920" t="s">
        <v>15734</v>
      </c>
      <c r="G6920">
        <v>29740</v>
      </c>
      <c r="H6920" t="s">
        <v>1202</v>
      </c>
      <c r="I6920" t="s">
        <v>15594</v>
      </c>
      <c r="J6920" s="29">
        <f t="shared" si="324"/>
        <v>12386</v>
      </c>
      <c r="K6920" s="29">
        <f t="shared" si="325"/>
        <v>7562</v>
      </c>
      <c r="L6920" s="29">
        <f t="shared" si="326"/>
        <v>13245</v>
      </c>
      <c r="M6920" s="30">
        <v>0.7515207617032531</v>
      </c>
      <c r="N6920" s="22">
        <f>S6920+X6920</f>
        <v>7906</v>
      </c>
      <c r="O6920" s="22">
        <f>T6920+Y6920</f>
        <v>4445</v>
      </c>
      <c r="P6920" s="22">
        <f>U6920+Z6920</f>
        <v>9305</v>
      </c>
      <c r="Q6920" s="21">
        <v>1.0933633295838021</v>
      </c>
      <c r="S6920" s="23">
        <v>4950</v>
      </c>
      <c r="T6920" s="23">
        <v>2188</v>
      </c>
      <c r="U6920" s="23">
        <v>2756</v>
      </c>
      <c r="V6920" s="4">
        <v>0.26</v>
      </c>
      <c r="W6920" s="4"/>
      <c r="X6920" s="23">
        <v>2956</v>
      </c>
      <c r="Y6920" s="23">
        <v>2257</v>
      </c>
      <c r="Z6920" s="23">
        <v>6549</v>
      </c>
      <c r="AA6920" s="4">
        <v>1.9</v>
      </c>
      <c r="AB6920" s="32"/>
      <c r="AC6920" s="23">
        <v>1948</v>
      </c>
      <c r="AD6920" s="60">
        <v>1607</v>
      </c>
      <c r="AE6920" s="60">
        <v>1897</v>
      </c>
      <c r="AF6920" s="4">
        <v>0.18</v>
      </c>
      <c r="AG6920" s="32"/>
      <c r="AH6920" s="41">
        <v>1879</v>
      </c>
      <c r="AI6920" s="41">
        <v>1298</v>
      </c>
      <c r="AJ6920" s="41">
        <v>1396</v>
      </c>
      <c r="AK6920" s="4">
        <v>0.08</v>
      </c>
      <c r="AL6920" s="4"/>
      <c r="AM6920" s="62">
        <v>653</v>
      </c>
      <c r="AN6920" s="62">
        <v>212</v>
      </c>
      <c r="AO6920" s="62">
        <v>647</v>
      </c>
      <c r="AP6920" s="4">
        <v>2.06</v>
      </c>
      <c r="AQ6920" s="32"/>
      <c r="AR6920" s="2">
        <v>46196</v>
      </c>
    </row>
    <row r="6921" spans="1:44" x14ac:dyDescent="0.35">
      <c r="A6921" s="6">
        <v>1014100</v>
      </c>
      <c r="B6921" t="s">
        <v>21475</v>
      </c>
      <c r="C6921" t="s">
        <v>15574</v>
      </c>
      <c r="D6921" s="6">
        <v>1014100</v>
      </c>
      <c r="E6921" t="s">
        <v>15735</v>
      </c>
      <c r="F6921" t="s">
        <v>15736</v>
      </c>
      <c r="G6921">
        <v>29004</v>
      </c>
      <c r="H6921" t="s">
        <v>1202</v>
      </c>
      <c r="I6921" t="s">
        <v>1202</v>
      </c>
      <c r="J6921" s="29">
        <f t="shared" si="324"/>
        <v>1786</v>
      </c>
      <c r="K6921" s="29">
        <f t="shared" si="325"/>
        <v>128</v>
      </c>
      <c r="L6921" s="29">
        <f t="shared" si="326"/>
        <v>1966</v>
      </c>
      <c r="M6921" s="30">
        <v>14.359375</v>
      </c>
      <c r="N6921" s="22">
        <f>S6921+X6921</f>
        <v>1157</v>
      </c>
      <c r="O6921" s="22">
        <f>T6921+Y6921</f>
        <v>27</v>
      </c>
      <c r="P6921" s="22">
        <f>U6921+Z6921</f>
        <v>1525</v>
      </c>
      <c r="Q6921" s="21">
        <v>55.481481481481481</v>
      </c>
      <c r="S6921" s="23">
        <v>846</v>
      </c>
      <c r="T6921" s="23">
        <v>27</v>
      </c>
      <c r="U6921" s="23">
        <v>531</v>
      </c>
      <c r="V6921" s="4">
        <v>18.489999999999998</v>
      </c>
      <c r="W6921" s="4"/>
      <c r="X6921" s="23">
        <v>311</v>
      </c>
      <c r="Y6921" s="23">
        <v>0</v>
      </c>
      <c r="Z6921" s="23">
        <v>994</v>
      </c>
      <c r="AA6921" s="4"/>
      <c r="AB6921" s="32"/>
      <c r="AC6921" s="23">
        <v>373</v>
      </c>
      <c r="AD6921" s="60">
        <v>10</v>
      </c>
      <c r="AE6921" s="60">
        <v>236</v>
      </c>
      <c r="AF6921" s="4">
        <v>22.95</v>
      </c>
      <c r="AG6921" s="32"/>
      <c r="AH6921" s="41">
        <v>256</v>
      </c>
      <c r="AI6921" s="41">
        <v>91</v>
      </c>
      <c r="AJ6921" s="41">
        <v>71</v>
      </c>
      <c r="AK6921" s="4">
        <v>-0.22</v>
      </c>
      <c r="AL6921" s="64">
        <v>1</v>
      </c>
      <c r="AM6921" s="62">
        <v>0</v>
      </c>
      <c r="AN6921" s="62">
        <v>0</v>
      </c>
      <c r="AO6921" s="62">
        <v>134</v>
      </c>
      <c r="AP6921" s="4"/>
      <c r="AQ6921" s="86">
        <v>1</v>
      </c>
      <c r="AR6921" s="2">
        <v>46143</v>
      </c>
    </row>
    <row r="6922" spans="1:44" x14ac:dyDescent="0.35">
      <c r="A6922" s="6">
        <v>1014138</v>
      </c>
      <c r="B6922" t="s">
        <v>21475</v>
      </c>
      <c r="C6922" t="s">
        <v>15574</v>
      </c>
      <c r="D6922" s="6">
        <v>1014138</v>
      </c>
      <c r="E6922" t="s">
        <v>15737</v>
      </c>
      <c r="F6922" t="s">
        <v>15738</v>
      </c>
      <c r="G6922">
        <v>29740</v>
      </c>
      <c r="H6922" t="s">
        <v>1202</v>
      </c>
      <c r="I6922" t="s">
        <v>15594</v>
      </c>
      <c r="J6922" s="29">
        <f t="shared" si="324"/>
        <v>-40</v>
      </c>
      <c r="K6922" s="29">
        <f t="shared" si="325"/>
        <v>-40</v>
      </c>
      <c r="L6922" s="29">
        <f t="shared" si="326"/>
        <v>0</v>
      </c>
      <c r="M6922" s="30">
        <v>-1</v>
      </c>
      <c r="N6922" s="22">
        <f>S6922+X6922</f>
        <v>0</v>
      </c>
      <c r="O6922" s="22">
        <f>T6922+Y6922</f>
        <v>0</v>
      </c>
      <c r="P6922" s="22">
        <f>U6922+Z6922</f>
        <v>0</v>
      </c>
      <c r="Q6922" s="21">
        <v>0</v>
      </c>
      <c r="R6922" s="66">
        <v>1</v>
      </c>
      <c r="S6922" s="23">
        <v>0</v>
      </c>
      <c r="T6922" s="23">
        <v>0</v>
      </c>
      <c r="U6922" s="23">
        <v>0</v>
      </c>
      <c r="V6922" s="4">
        <v>0</v>
      </c>
      <c r="W6922" s="65">
        <v>1</v>
      </c>
      <c r="X6922" s="23">
        <v>0</v>
      </c>
      <c r="Y6922" s="23">
        <v>0</v>
      </c>
      <c r="Z6922" s="23">
        <v>0</v>
      </c>
      <c r="AA6922" s="4">
        <v>0</v>
      </c>
      <c r="AB6922" s="87">
        <v>1</v>
      </c>
      <c r="AC6922" s="23">
        <v>0</v>
      </c>
      <c r="AD6922" s="60">
        <v>0</v>
      </c>
      <c r="AE6922" s="60">
        <v>0</v>
      </c>
      <c r="AF6922" s="4">
        <v>0</v>
      </c>
      <c r="AG6922" s="85">
        <v>1</v>
      </c>
      <c r="AH6922" s="41">
        <v>-98</v>
      </c>
      <c r="AI6922" s="41">
        <v>-98</v>
      </c>
      <c r="AJ6922" s="41">
        <v>0</v>
      </c>
      <c r="AK6922" s="4">
        <v>-1</v>
      </c>
      <c r="AL6922" s="64">
        <v>1</v>
      </c>
      <c r="AM6922" s="62">
        <v>58</v>
      </c>
      <c r="AN6922" s="62">
        <v>58</v>
      </c>
      <c r="AO6922" s="62">
        <v>0</v>
      </c>
      <c r="AP6922" s="4">
        <v>-1</v>
      </c>
      <c r="AQ6922" s="86">
        <v>1</v>
      </c>
      <c r="AR6922" s="2">
        <v>45743</v>
      </c>
    </row>
    <row r="6923" spans="1:44" x14ac:dyDescent="0.35">
      <c r="A6923" s="6">
        <v>1014195</v>
      </c>
      <c r="B6923" t="s">
        <v>21475</v>
      </c>
      <c r="C6923" t="s">
        <v>15574</v>
      </c>
      <c r="D6923" s="6">
        <v>1014195</v>
      </c>
      <c r="E6923" t="s">
        <v>15739</v>
      </c>
      <c r="F6923" t="s">
        <v>15740</v>
      </c>
      <c r="G6923">
        <v>29004</v>
      </c>
      <c r="H6923" t="s">
        <v>1202</v>
      </c>
      <c r="I6923" t="s">
        <v>1202</v>
      </c>
      <c r="J6923" s="29">
        <f t="shared" si="324"/>
        <v>15988</v>
      </c>
      <c r="K6923" s="29">
        <f t="shared" si="325"/>
        <v>6352</v>
      </c>
      <c r="L6923" s="29">
        <f t="shared" si="326"/>
        <v>2111</v>
      </c>
      <c r="M6923" s="30">
        <v>-0.66766372795969775</v>
      </c>
      <c r="N6923" s="22">
        <f>S6923+X6923</f>
        <v>9070</v>
      </c>
      <c r="O6923" s="22">
        <f>T6923+Y6923</f>
        <v>4216</v>
      </c>
      <c r="P6923" s="22">
        <f>U6923+Z6923</f>
        <v>555</v>
      </c>
      <c r="Q6923" s="21">
        <v>-0.86835863377609113</v>
      </c>
      <c r="S6923" s="23">
        <v>2627</v>
      </c>
      <c r="T6923" s="23">
        <v>1300</v>
      </c>
      <c r="U6923" s="23">
        <v>1351</v>
      </c>
      <c r="V6923" s="4">
        <v>0.04</v>
      </c>
      <c r="W6923" s="4"/>
      <c r="X6923" s="23">
        <v>6443</v>
      </c>
      <c r="Y6923" s="23">
        <v>2916</v>
      </c>
      <c r="Z6923" s="23">
        <v>-796</v>
      </c>
      <c r="AA6923" s="4">
        <v>-1.27</v>
      </c>
      <c r="AB6923" s="32"/>
      <c r="AC6923" s="23">
        <v>4352</v>
      </c>
      <c r="AD6923" s="60">
        <v>992</v>
      </c>
      <c r="AE6923" s="60">
        <v>1310</v>
      </c>
      <c r="AF6923" s="4">
        <v>0.32</v>
      </c>
      <c r="AG6923" s="32"/>
      <c r="AH6923" s="41">
        <v>363</v>
      </c>
      <c r="AI6923" s="41">
        <v>337</v>
      </c>
      <c r="AJ6923" s="41">
        <v>-522</v>
      </c>
      <c r="AK6923" s="4">
        <v>-2.5499999999999998</v>
      </c>
      <c r="AL6923" s="4"/>
      <c r="AM6923" s="62">
        <v>2203</v>
      </c>
      <c r="AN6923" s="62">
        <v>807</v>
      </c>
      <c r="AO6923" s="62">
        <v>768</v>
      </c>
      <c r="AP6923" s="4">
        <v>-0.05</v>
      </c>
      <c r="AQ6923" s="32"/>
      <c r="AR6923" s="2">
        <v>46175</v>
      </c>
    </row>
    <row r="6924" spans="1:44" x14ac:dyDescent="0.35">
      <c r="A6924" s="6">
        <v>1014235</v>
      </c>
      <c r="B6924" t="s">
        <v>21475</v>
      </c>
      <c r="C6924" t="s">
        <v>15574</v>
      </c>
      <c r="D6924" s="6">
        <v>1014235</v>
      </c>
      <c r="E6924" t="s">
        <v>15741</v>
      </c>
      <c r="F6924" t="s">
        <v>15742</v>
      </c>
      <c r="G6924">
        <v>29006</v>
      </c>
      <c r="H6924" t="s">
        <v>1202</v>
      </c>
      <c r="I6924" t="s">
        <v>1202</v>
      </c>
      <c r="J6924" s="29">
        <f t="shared" si="324"/>
        <v>5138</v>
      </c>
      <c r="K6924" s="29">
        <f t="shared" si="325"/>
        <v>2277</v>
      </c>
      <c r="L6924" s="29">
        <f t="shared" si="326"/>
        <v>3309</v>
      </c>
      <c r="M6924" s="30">
        <v>0.45322793148880103</v>
      </c>
      <c r="N6924" s="22">
        <f>S6924+X6924</f>
        <v>3762</v>
      </c>
      <c r="O6924" s="22">
        <f>T6924+Y6924</f>
        <v>1803</v>
      </c>
      <c r="P6924" s="22">
        <f>U6924+Z6924</f>
        <v>1836</v>
      </c>
      <c r="Q6924" s="21">
        <v>1.830282861896837E-2</v>
      </c>
      <c r="S6924" s="23">
        <v>3071</v>
      </c>
      <c r="T6924" s="23">
        <v>1147</v>
      </c>
      <c r="U6924" s="23">
        <v>999</v>
      </c>
      <c r="V6924" s="4">
        <v>-0.13</v>
      </c>
      <c r="W6924" s="4"/>
      <c r="X6924" s="23">
        <v>691</v>
      </c>
      <c r="Y6924" s="23">
        <v>656</v>
      </c>
      <c r="Z6924" s="23">
        <v>837</v>
      </c>
      <c r="AA6924" s="4">
        <v>0.28000000000000003</v>
      </c>
      <c r="AB6924" s="32"/>
      <c r="AC6924" s="23">
        <v>971</v>
      </c>
      <c r="AD6924" s="60">
        <v>206</v>
      </c>
      <c r="AE6924" s="60">
        <v>1080</v>
      </c>
      <c r="AF6924" s="4">
        <v>4.25</v>
      </c>
      <c r="AG6924" s="32"/>
      <c r="AH6924" s="41">
        <v>305</v>
      </c>
      <c r="AI6924" s="41">
        <v>268</v>
      </c>
      <c r="AJ6924" s="41">
        <v>335</v>
      </c>
      <c r="AK6924" s="4">
        <v>0.25</v>
      </c>
      <c r="AL6924" s="4"/>
      <c r="AM6924" s="62">
        <v>100</v>
      </c>
      <c r="AN6924" s="62">
        <v>0</v>
      </c>
      <c r="AO6924" s="62">
        <v>58</v>
      </c>
      <c r="AP6924" s="4"/>
      <c r="AQ6924" s="86">
        <v>1</v>
      </c>
      <c r="AR6924" s="2">
        <v>46199</v>
      </c>
    </row>
    <row r="6925" spans="1:44" x14ac:dyDescent="0.35">
      <c r="A6925" s="6">
        <v>1014261</v>
      </c>
      <c r="B6925" t="s">
        <v>21475</v>
      </c>
      <c r="C6925" t="s">
        <v>15574</v>
      </c>
      <c r="D6925" s="6">
        <v>1014261</v>
      </c>
      <c r="E6925" t="s">
        <v>15743</v>
      </c>
      <c r="F6925" t="s">
        <v>15744</v>
      </c>
      <c r="G6925">
        <v>29006</v>
      </c>
      <c r="H6925" t="s">
        <v>1202</v>
      </c>
      <c r="I6925" t="s">
        <v>1202</v>
      </c>
      <c r="J6925" s="29">
        <f t="shared" si="324"/>
        <v>37</v>
      </c>
      <c r="K6925" s="29">
        <f t="shared" si="325"/>
        <v>37</v>
      </c>
      <c r="L6925" s="29">
        <f t="shared" si="326"/>
        <v>164</v>
      </c>
      <c r="M6925" s="30">
        <v>3.4324324324324325</v>
      </c>
      <c r="N6925" s="22">
        <f>S6925+X6925</f>
        <v>0</v>
      </c>
      <c r="O6925" s="22">
        <f>T6925+Y6925</f>
        <v>0</v>
      </c>
      <c r="P6925" s="22">
        <f>U6925+Z6925</f>
        <v>-56</v>
      </c>
      <c r="Q6925" s="21">
        <v>0</v>
      </c>
      <c r="R6925" s="66">
        <v>1</v>
      </c>
      <c r="S6925" s="23">
        <v>0</v>
      </c>
      <c r="T6925" s="23">
        <v>0</v>
      </c>
      <c r="U6925" s="23">
        <v>-93</v>
      </c>
      <c r="V6925" s="4">
        <v>0</v>
      </c>
      <c r="W6925" s="65">
        <v>1</v>
      </c>
      <c r="X6925" s="23">
        <v>0</v>
      </c>
      <c r="Y6925" s="23">
        <v>0</v>
      </c>
      <c r="Z6925" s="23">
        <v>37</v>
      </c>
      <c r="AA6925" s="4"/>
      <c r="AB6925" s="87">
        <v>1</v>
      </c>
      <c r="AC6925" s="23">
        <v>37</v>
      </c>
      <c r="AD6925" s="60">
        <v>37</v>
      </c>
      <c r="AE6925" s="60">
        <v>183</v>
      </c>
      <c r="AF6925" s="4">
        <v>3.96</v>
      </c>
      <c r="AG6925" s="32"/>
      <c r="AH6925" s="41">
        <v>0</v>
      </c>
      <c r="AI6925" s="41">
        <v>0</v>
      </c>
      <c r="AJ6925" s="41">
        <v>10</v>
      </c>
      <c r="AK6925" s="4"/>
      <c r="AL6925" s="64">
        <v>1</v>
      </c>
      <c r="AM6925" s="62">
        <v>0</v>
      </c>
      <c r="AN6925" s="62">
        <v>0</v>
      </c>
      <c r="AO6925" s="62">
        <v>27</v>
      </c>
      <c r="AP6925" s="4"/>
      <c r="AQ6925" s="86">
        <v>1</v>
      </c>
      <c r="AR6925" s="2">
        <v>46148</v>
      </c>
    </row>
    <row r="6926" spans="1:44" x14ac:dyDescent="0.35">
      <c r="A6926" s="6">
        <v>1014736</v>
      </c>
      <c r="B6926" t="s">
        <v>21475</v>
      </c>
      <c r="C6926" t="s">
        <v>15574</v>
      </c>
      <c r="D6926" s="6">
        <v>1014736</v>
      </c>
      <c r="E6926" t="s">
        <v>15745</v>
      </c>
      <c r="F6926" t="s">
        <v>15746</v>
      </c>
      <c r="G6926">
        <v>29009</v>
      </c>
      <c r="H6926" t="s">
        <v>1202</v>
      </c>
      <c r="I6926" t="s">
        <v>1202</v>
      </c>
      <c r="J6926" s="29">
        <f t="shared" si="324"/>
        <v>2132</v>
      </c>
      <c r="K6926" s="29">
        <f t="shared" si="325"/>
        <v>2081</v>
      </c>
      <c r="L6926" s="29">
        <f t="shared" si="326"/>
        <v>1998</v>
      </c>
      <c r="M6926" s="30">
        <v>-3.988467083133107E-2</v>
      </c>
      <c r="N6926" s="22">
        <f>S6926+X6926</f>
        <v>1601</v>
      </c>
      <c r="O6926" s="22">
        <f>T6926+Y6926</f>
        <v>1571</v>
      </c>
      <c r="P6926" s="22">
        <f>U6926+Z6926</f>
        <v>1527</v>
      </c>
      <c r="Q6926" s="21">
        <v>-2.800763844684917E-2</v>
      </c>
      <c r="S6926" s="23">
        <v>615</v>
      </c>
      <c r="T6926" s="23">
        <v>585</v>
      </c>
      <c r="U6926" s="23">
        <v>457</v>
      </c>
      <c r="V6926" s="4">
        <v>-0.22</v>
      </c>
      <c r="W6926" s="4"/>
      <c r="X6926" s="23">
        <v>986</v>
      </c>
      <c r="Y6926" s="23">
        <v>986</v>
      </c>
      <c r="Z6926" s="23">
        <v>1070</v>
      </c>
      <c r="AA6926" s="4">
        <v>0.09</v>
      </c>
      <c r="AB6926" s="32"/>
      <c r="AC6926" s="23">
        <v>287</v>
      </c>
      <c r="AD6926" s="60">
        <v>277</v>
      </c>
      <c r="AE6926" s="60">
        <v>408</v>
      </c>
      <c r="AF6926" s="4">
        <v>0.47</v>
      </c>
      <c r="AG6926" s="32"/>
      <c r="AH6926" s="41">
        <v>-38</v>
      </c>
      <c r="AI6926" s="41">
        <v>-49</v>
      </c>
      <c r="AJ6926" s="41">
        <v>-111</v>
      </c>
      <c r="AK6926" s="4">
        <v>1.28</v>
      </c>
      <c r="AL6926" s="64">
        <v>1</v>
      </c>
      <c r="AM6926" s="62">
        <v>282</v>
      </c>
      <c r="AN6926" s="62">
        <v>282</v>
      </c>
      <c r="AO6926" s="62">
        <v>174</v>
      </c>
      <c r="AP6926" s="4">
        <v>-0.38</v>
      </c>
      <c r="AQ6926" s="32"/>
      <c r="AR6926" s="2">
        <v>46143</v>
      </c>
    </row>
    <row r="6927" spans="1:44" x14ac:dyDescent="0.35">
      <c r="A6927" s="6">
        <v>1014898</v>
      </c>
      <c r="B6927" t="s">
        <v>21475</v>
      </c>
      <c r="C6927" t="s">
        <v>15574</v>
      </c>
      <c r="D6927" s="6">
        <v>1014898</v>
      </c>
      <c r="E6927" t="s">
        <v>15747</v>
      </c>
      <c r="F6927" t="s">
        <v>15748</v>
      </c>
      <c r="G6927">
        <v>29002</v>
      </c>
      <c r="H6927" t="s">
        <v>1202</v>
      </c>
      <c r="I6927" t="s">
        <v>1202</v>
      </c>
      <c r="J6927" s="29">
        <f t="shared" si="324"/>
        <v>24923</v>
      </c>
      <c r="K6927" s="29">
        <f t="shared" si="325"/>
        <v>14704</v>
      </c>
      <c r="L6927" s="29">
        <f t="shared" si="326"/>
        <v>8545</v>
      </c>
      <c r="M6927" s="30">
        <v>-0.41886561479869422</v>
      </c>
      <c r="N6927" s="22">
        <f>S6927+X6927</f>
        <v>22353</v>
      </c>
      <c r="O6927" s="22">
        <f>T6927+Y6927</f>
        <v>13482</v>
      </c>
      <c r="P6927" s="22">
        <f>U6927+Z6927</f>
        <v>6546</v>
      </c>
      <c r="Q6927" s="21">
        <v>-0.51446372941700047</v>
      </c>
      <c r="S6927" s="23">
        <v>7302</v>
      </c>
      <c r="T6927" s="23">
        <v>4996</v>
      </c>
      <c r="U6927" s="23">
        <v>5196</v>
      </c>
      <c r="V6927" s="4">
        <v>0.04</v>
      </c>
      <c r="W6927" s="4"/>
      <c r="X6927" s="23">
        <v>15051</v>
      </c>
      <c r="Y6927" s="23">
        <v>8486</v>
      </c>
      <c r="Z6927" s="23">
        <v>1350</v>
      </c>
      <c r="AA6927" s="4">
        <v>-0.84</v>
      </c>
      <c r="AB6927" s="32"/>
      <c r="AC6927" s="23">
        <v>794</v>
      </c>
      <c r="AD6927" s="60">
        <v>274</v>
      </c>
      <c r="AE6927" s="60">
        <v>1118</v>
      </c>
      <c r="AF6927" s="4">
        <v>3.08</v>
      </c>
      <c r="AG6927" s="32"/>
      <c r="AH6927" s="41">
        <v>513</v>
      </c>
      <c r="AI6927" s="41">
        <v>227</v>
      </c>
      <c r="AJ6927" s="41">
        <v>330</v>
      </c>
      <c r="AK6927" s="4">
        <v>0.45</v>
      </c>
      <c r="AL6927" s="4"/>
      <c r="AM6927" s="62">
        <v>1263</v>
      </c>
      <c r="AN6927" s="62">
        <v>721</v>
      </c>
      <c r="AO6927" s="62">
        <v>551</v>
      </c>
      <c r="AP6927" s="4">
        <v>-0.24</v>
      </c>
      <c r="AQ6927" s="32"/>
      <c r="AR6927" s="2">
        <v>46199</v>
      </c>
    </row>
    <row r="6928" spans="1:44" x14ac:dyDescent="0.35">
      <c r="A6928" s="6">
        <v>1015006</v>
      </c>
      <c r="B6928" t="s">
        <v>21475</v>
      </c>
      <c r="C6928" t="s">
        <v>15574</v>
      </c>
      <c r="D6928" s="6">
        <v>1015006</v>
      </c>
      <c r="E6928" t="s">
        <v>15749</v>
      </c>
      <c r="F6928" t="s">
        <v>15750</v>
      </c>
      <c r="G6928">
        <v>29016</v>
      </c>
      <c r="H6928" t="s">
        <v>1202</v>
      </c>
      <c r="I6928" t="s">
        <v>1202</v>
      </c>
      <c r="J6928" s="29">
        <f t="shared" si="324"/>
        <v>3698</v>
      </c>
      <c r="K6928" s="29">
        <f t="shared" si="325"/>
        <v>1841</v>
      </c>
      <c r="L6928" s="29">
        <f t="shared" si="326"/>
        <v>3071</v>
      </c>
      <c r="M6928" s="30">
        <v>0.66811515480716999</v>
      </c>
      <c r="N6928" s="22">
        <f>S6928+X6928</f>
        <v>2405</v>
      </c>
      <c r="O6928" s="22">
        <f>T6928+Y6928</f>
        <v>1319</v>
      </c>
      <c r="P6928" s="22">
        <f>U6928+Z6928</f>
        <v>2137</v>
      </c>
      <c r="Q6928" s="21">
        <v>0.62016679302501898</v>
      </c>
      <c r="S6928" s="23">
        <v>1684</v>
      </c>
      <c r="T6928" s="23">
        <v>634</v>
      </c>
      <c r="U6928" s="23">
        <v>1028</v>
      </c>
      <c r="V6928" s="4">
        <v>0.62</v>
      </c>
      <c r="W6928" s="4"/>
      <c r="X6928" s="23">
        <v>721</v>
      </c>
      <c r="Y6928" s="23">
        <v>685</v>
      </c>
      <c r="Z6928" s="23">
        <v>1109</v>
      </c>
      <c r="AA6928" s="4">
        <v>0.62</v>
      </c>
      <c r="AB6928" s="32"/>
      <c r="AC6928" s="23">
        <v>786</v>
      </c>
      <c r="AD6928" s="60">
        <v>333</v>
      </c>
      <c r="AE6928" s="60">
        <v>629</v>
      </c>
      <c r="AF6928" s="4">
        <v>0.89</v>
      </c>
      <c r="AG6928" s="32"/>
      <c r="AH6928" s="41">
        <v>227</v>
      </c>
      <c r="AI6928" s="41">
        <v>107</v>
      </c>
      <c r="AJ6928" s="41">
        <v>151</v>
      </c>
      <c r="AK6928" s="4">
        <v>0.41</v>
      </c>
      <c r="AL6928" s="4"/>
      <c r="AM6928" s="62">
        <v>280</v>
      </c>
      <c r="AN6928" s="62">
        <v>82</v>
      </c>
      <c r="AO6928" s="62">
        <v>154</v>
      </c>
      <c r="AP6928" s="4">
        <v>0.88</v>
      </c>
      <c r="AQ6928" s="32"/>
      <c r="AR6928" s="2">
        <v>46198</v>
      </c>
    </row>
    <row r="6929" spans="1:44" x14ac:dyDescent="0.35">
      <c r="A6929" s="6">
        <v>1015049</v>
      </c>
      <c r="B6929" t="s">
        <v>21475</v>
      </c>
      <c r="C6929" t="s">
        <v>15574</v>
      </c>
      <c r="D6929" s="6">
        <v>1015049</v>
      </c>
      <c r="E6929" t="s">
        <v>15751</v>
      </c>
      <c r="F6929" t="s">
        <v>15752</v>
      </c>
      <c r="G6929">
        <v>29012</v>
      </c>
      <c r="H6929" t="s">
        <v>1202</v>
      </c>
      <c r="I6929" t="s">
        <v>1202</v>
      </c>
      <c r="J6929" s="29">
        <f t="shared" si="324"/>
        <v>429</v>
      </c>
      <c r="K6929" s="29">
        <f t="shared" si="325"/>
        <v>263</v>
      </c>
      <c r="L6929" s="29">
        <f t="shared" si="326"/>
        <v>51</v>
      </c>
      <c r="M6929" s="30">
        <v>-0.80608365019011408</v>
      </c>
      <c r="N6929" s="22">
        <f>S6929+X6929</f>
        <v>41</v>
      </c>
      <c r="O6929" s="22">
        <f>T6929+Y6929</f>
        <v>25</v>
      </c>
      <c r="P6929" s="22">
        <f>U6929+Z6929</f>
        <v>9</v>
      </c>
      <c r="Q6929" s="21">
        <v>-0.64</v>
      </c>
      <c r="R6929" s="66">
        <v>1</v>
      </c>
      <c r="S6929" s="23">
        <v>9</v>
      </c>
      <c r="T6929" s="23">
        <v>9</v>
      </c>
      <c r="U6929" s="23">
        <v>9</v>
      </c>
      <c r="V6929" s="4">
        <v>-0.01</v>
      </c>
      <c r="W6929" s="65">
        <v>1</v>
      </c>
      <c r="X6929" s="23">
        <v>32</v>
      </c>
      <c r="Y6929" s="23">
        <v>16</v>
      </c>
      <c r="Z6929" s="23">
        <v>0</v>
      </c>
      <c r="AA6929" s="4">
        <v>-1</v>
      </c>
      <c r="AB6929" s="87">
        <v>1</v>
      </c>
      <c r="AC6929" s="23">
        <v>270</v>
      </c>
      <c r="AD6929" s="60">
        <v>142</v>
      </c>
      <c r="AE6929" s="60">
        <v>32</v>
      </c>
      <c r="AF6929" s="4">
        <v>-0.78</v>
      </c>
      <c r="AG6929" s="85">
        <v>1</v>
      </c>
      <c r="AH6929" s="41">
        <v>19</v>
      </c>
      <c r="AI6929" s="41">
        <v>19</v>
      </c>
      <c r="AJ6929" s="41">
        <v>0</v>
      </c>
      <c r="AK6929" s="4">
        <v>-1</v>
      </c>
      <c r="AL6929" s="64">
        <v>1</v>
      </c>
      <c r="AM6929" s="62">
        <v>99</v>
      </c>
      <c r="AN6929" s="62">
        <v>77</v>
      </c>
      <c r="AO6929" s="62">
        <v>10</v>
      </c>
      <c r="AP6929" s="4">
        <v>-0.88</v>
      </c>
      <c r="AQ6929" s="86">
        <v>1</v>
      </c>
      <c r="AR6929" s="2">
        <v>46143</v>
      </c>
    </row>
    <row r="6930" spans="1:44" x14ac:dyDescent="0.35">
      <c r="A6930" s="6">
        <v>1015171</v>
      </c>
      <c r="B6930" t="s">
        <v>21475</v>
      </c>
      <c r="C6930" t="s">
        <v>15574</v>
      </c>
      <c r="D6930" s="6">
        <v>1015171</v>
      </c>
      <c r="E6930" t="s">
        <v>15753</v>
      </c>
      <c r="F6930" t="s">
        <v>15754</v>
      </c>
      <c r="G6930">
        <v>29010</v>
      </c>
      <c r="H6930" t="s">
        <v>1202</v>
      </c>
      <c r="I6930" t="s">
        <v>1202</v>
      </c>
      <c r="J6930" s="29">
        <f t="shared" si="324"/>
        <v>2467</v>
      </c>
      <c r="K6930" s="29">
        <f t="shared" si="325"/>
        <v>1995</v>
      </c>
      <c r="L6930" s="29">
        <f t="shared" si="326"/>
        <v>2043</v>
      </c>
      <c r="M6930" s="30">
        <v>2.4060150375939893E-2</v>
      </c>
      <c r="N6930" s="22">
        <f>S6930+X6930</f>
        <v>1571</v>
      </c>
      <c r="O6930" s="22">
        <f>T6930+Y6930</f>
        <v>1452</v>
      </c>
      <c r="P6930" s="22">
        <f>U6930+Z6930</f>
        <v>1243</v>
      </c>
      <c r="Q6930" s="21">
        <v>-0.14393939393939392</v>
      </c>
      <c r="S6930" s="23">
        <v>142</v>
      </c>
      <c r="T6930" s="23">
        <v>142</v>
      </c>
      <c r="U6930" s="23">
        <v>36</v>
      </c>
      <c r="V6930" s="4">
        <v>-0.75</v>
      </c>
      <c r="W6930" s="65">
        <v>1</v>
      </c>
      <c r="X6930" s="23">
        <v>1429</v>
      </c>
      <c r="Y6930" s="23">
        <v>1310</v>
      </c>
      <c r="Z6930" s="23">
        <v>1207</v>
      </c>
      <c r="AA6930" s="4">
        <v>-0.08</v>
      </c>
      <c r="AB6930" s="32"/>
      <c r="AC6930" s="23">
        <v>490</v>
      </c>
      <c r="AD6930" s="60">
        <v>235</v>
      </c>
      <c r="AE6930" s="60">
        <v>496</v>
      </c>
      <c r="AF6930" s="4">
        <v>1.1100000000000001</v>
      </c>
      <c r="AG6930" s="32"/>
      <c r="AH6930" s="41">
        <v>0</v>
      </c>
      <c r="AI6930" s="41">
        <v>0</v>
      </c>
      <c r="AJ6930" s="41">
        <v>14</v>
      </c>
      <c r="AK6930" s="4"/>
      <c r="AL6930" s="64">
        <v>1</v>
      </c>
      <c r="AM6930" s="62">
        <v>406</v>
      </c>
      <c r="AN6930" s="62">
        <v>308</v>
      </c>
      <c r="AO6930" s="62">
        <v>290</v>
      </c>
      <c r="AP6930" s="4">
        <v>-0.06</v>
      </c>
      <c r="AQ6930" s="32"/>
      <c r="AR6930" s="2">
        <v>46071</v>
      </c>
    </row>
    <row r="6931" spans="1:44" x14ac:dyDescent="0.35">
      <c r="A6931" s="6">
        <v>1015295</v>
      </c>
      <c r="B6931" t="s">
        <v>21475</v>
      </c>
      <c r="C6931" t="s">
        <v>15574</v>
      </c>
      <c r="D6931" s="6">
        <v>1015295</v>
      </c>
      <c r="E6931" t="s">
        <v>15755</v>
      </c>
      <c r="F6931" t="s">
        <v>15756</v>
      </c>
      <c r="G6931">
        <v>52003</v>
      </c>
      <c r="H6931" t="s">
        <v>15610</v>
      </c>
      <c r="I6931" t="s">
        <v>15610</v>
      </c>
      <c r="J6931" s="29">
        <f t="shared" si="324"/>
        <v>19235</v>
      </c>
      <c r="K6931" s="29">
        <f t="shared" si="325"/>
        <v>10526</v>
      </c>
      <c r="L6931" s="29">
        <f t="shared" si="326"/>
        <v>6161</v>
      </c>
      <c r="M6931" s="30">
        <v>-0.41468744062321872</v>
      </c>
      <c r="N6931" s="22">
        <f>S6931+X6931</f>
        <v>15788</v>
      </c>
      <c r="O6931" s="22">
        <f>T6931+Y6931</f>
        <v>9035</v>
      </c>
      <c r="P6931" s="22">
        <f>U6931+Z6931</f>
        <v>3468</v>
      </c>
      <c r="Q6931" s="21">
        <v>-0.61615938018815719</v>
      </c>
      <c r="S6931" s="23">
        <v>5454</v>
      </c>
      <c r="T6931" s="23">
        <v>2604</v>
      </c>
      <c r="U6931" s="23">
        <v>2612</v>
      </c>
      <c r="V6931" s="4">
        <v>0</v>
      </c>
      <c r="W6931" s="4"/>
      <c r="X6931" s="23">
        <v>10334</v>
      </c>
      <c r="Y6931" s="23">
        <v>6431</v>
      </c>
      <c r="Z6931" s="23">
        <v>856</v>
      </c>
      <c r="AA6931" s="4">
        <v>-0.87</v>
      </c>
      <c r="AB6931" s="32"/>
      <c r="AC6931" s="23">
        <v>2546</v>
      </c>
      <c r="AD6931" s="60">
        <v>1043</v>
      </c>
      <c r="AE6931" s="60">
        <v>2039</v>
      </c>
      <c r="AF6931" s="4">
        <v>0.96</v>
      </c>
      <c r="AG6931" s="32"/>
      <c r="AH6931" s="41">
        <v>638</v>
      </c>
      <c r="AI6931" s="41">
        <v>224</v>
      </c>
      <c r="AJ6931" s="41">
        <v>514</v>
      </c>
      <c r="AK6931" s="4">
        <v>1.3</v>
      </c>
      <c r="AL6931" s="4"/>
      <c r="AM6931" s="62">
        <v>263</v>
      </c>
      <c r="AN6931" s="62">
        <v>224</v>
      </c>
      <c r="AO6931" s="62">
        <v>140</v>
      </c>
      <c r="AP6931" s="4">
        <v>-0.38</v>
      </c>
      <c r="AQ6931" s="32"/>
      <c r="AR6931" s="2">
        <v>46195</v>
      </c>
    </row>
    <row r="6932" spans="1:44" x14ac:dyDescent="0.35">
      <c r="A6932" s="6">
        <v>1015372</v>
      </c>
      <c r="B6932" t="s">
        <v>21475</v>
      </c>
      <c r="C6932" t="s">
        <v>15574</v>
      </c>
      <c r="D6932" s="6">
        <v>1015372</v>
      </c>
      <c r="E6932" t="s">
        <v>15757</v>
      </c>
      <c r="F6932" t="s">
        <v>15758</v>
      </c>
      <c r="G6932">
        <v>29004</v>
      </c>
      <c r="H6932" t="s">
        <v>1202</v>
      </c>
      <c r="I6932" t="s">
        <v>1202</v>
      </c>
      <c r="J6932" s="29">
        <f t="shared" si="324"/>
        <v>6667</v>
      </c>
      <c r="K6932" s="29">
        <f t="shared" si="325"/>
        <v>3513</v>
      </c>
      <c r="L6932" s="29">
        <f t="shared" si="326"/>
        <v>3127</v>
      </c>
      <c r="M6932" s="30">
        <v>-0.10987759749501846</v>
      </c>
      <c r="N6932" s="22">
        <f>S6932+X6932</f>
        <v>4373</v>
      </c>
      <c r="O6932" s="22">
        <f>T6932+Y6932</f>
        <v>2664</v>
      </c>
      <c r="P6932" s="22">
        <f>U6932+Z6932</f>
        <v>2149</v>
      </c>
      <c r="Q6932" s="21">
        <v>-0.19331831831831836</v>
      </c>
      <c r="S6932" s="23">
        <v>2454</v>
      </c>
      <c r="T6932" s="23">
        <v>1611</v>
      </c>
      <c r="U6932" s="23">
        <v>958</v>
      </c>
      <c r="V6932" s="4">
        <v>-0.4</v>
      </c>
      <c r="W6932" s="4"/>
      <c r="X6932" s="23">
        <v>1919</v>
      </c>
      <c r="Y6932" s="23">
        <v>1053</v>
      </c>
      <c r="Z6932" s="23">
        <v>1191</v>
      </c>
      <c r="AA6932" s="4">
        <v>0.13</v>
      </c>
      <c r="AB6932" s="32"/>
      <c r="AC6932" s="23">
        <v>993</v>
      </c>
      <c r="AD6932" s="60">
        <v>306</v>
      </c>
      <c r="AE6932" s="60">
        <v>284</v>
      </c>
      <c r="AF6932" s="4">
        <v>-7.0000000000000007E-2</v>
      </c>
      <c r="AG6932" s="32"/>
      <c r="AH6932" s="41">
        <v>613</v>
      </c>
      <c r="AI6932" s="41">
        <v>174</v>
      </c>
      <c r="AJ6932" s="41">
        <v>234</v>
      </c>
      <c r="AK6932" s="4">
        <v>0.34</v>
      </c>
      <c r="AL6932" s="4"/>
      <c r="AM6932" s="62">
        <v>688</v>
      </c>
      <c r="AN6932" s="62">
        <v>369</v>
      </c>
      <c r="AO6932" s="62">
        <v>460</v>
      </c>
      <c r="AP6932" s="4">
        <v>0.25</v>
      </c>
      <c r="AQ6932" s="32"/>
      <c r="AR6932" s="2">
        <v>46177</v>
      </c>
    </row>
    <row r="6933" spans="1:44" x14ac:dyDescent="0.35">
      <c r="A6933" s="6">
        <v>1015459</v>
      </c>
      <c r="B6933" t="s">
        <v>21475</v>
      </c>
      <c r="C6933" t="s">
        <v>15574</v>
      </c>
      <c r="D6933" s="6">
        <v>1015459</v>
      </c>
      <c r="E6933" t="s">
        <v>15759</v>
      </c>
      <c r="F6933" t="s">
        <v>15760</v>
      </c>
      <c r="G6933">
        <v>29010</v>
      </c>
      <c r="H6933" t="s">
        <v>1202</v>
      </c>
      <c r="I6933" t="s">
        <v>1202</v>
      </c>
      <c r="J6933" s="29">
        <f t="shared" si="324"/>
        <v>5345</v>
      </c>
      <c r="K6933" s="29">
        <f t="shared" si="325"/>
        <v>3170</v>
      </c>
      <c r="L6933" s="29">
        <f t="shared" si="326"/>
        <v>1763</v>
      </c>
      <c r="M6933" s="30">
        <v>-0.44384858044164033</v>
      </c>
      <c r="N6933" s="22">
        <f>S6933+X6933</f>
        <v>3504</v>
      </c>
      <c r="O6933" s="22">
        <f>T6933+Y6933</f>
        <v>1798</v>
      </c>
      <c r="P6933" s="22">
        <f>U6933+Z6933</f>
        <v>905</v>
      </c>
      <c r="Q6933" s="21">
        <v>-0.49666295884315903</v>
      </c>
      <c r="S6933" s="23">
        <v>1974</v>
      </c>
      <c r="T6933" s="23">
        <v>1034</v>
      </c>
      <c r="U6933" s="23">
        <v>354</v>
      </c>
      <c r="V6933" s="4">
        <v>-0.66</v>
      </c>
      <c r="W6933" s="4"/>
      <c r="X6933" s="23">
        <v>1530</v>
      </c>
      <c r="Y6933" s="23">
        <v>764</v>
      </c>
      <c r="Z6933" s="23">
        <v>551</v>
      </c>
      <c r="AA6933" s="4">
        <v>-0.28000000000000003</v>
      </c>
      <c r="AB6933" s="32"/>
      <c r="AC6933" s="23">
        <v>662</v>
      </c>
      <c r="AD6933" s="60">
        <v>471</v>
      </c>
      <c r="AE6933" s="60">
        <v>420</v>
      </c>
      <c r="AF6933" s="4">
        <v>-0.11</v>
      </c>
      <c r="AG6933" s="32"/>
      <c r="AH6933" s="41">
        <v>680</v>
      </c>
      <c r="AI6933" s="41">
        <v>560</v>
      </c>
      <c r="AJ6933" s="41">
        <v>99</v>
      </c>
      <c r="AK6933" s="4">
        <v>-0.82</v>
      </c>
      <c r="AL6933" s="4"/>
      <c r="AM6933" s="62">
        <v>499</v>
      </c>
      <c r="AN6933" s="62">
        <v>341</v>
      </c>
      <c r="AO6933" s="62">
        <v>339</v>
      </c>
      <c r="AP6933" s="4">
        <v>0</v>
      </c>
      <c r="AQ6933" s="32"/>
      <c r="AR6933" s="2">
        <v>46143</v>
      </c>
    </row>
    <row r="6934" spans="1:44" x14ac:dyDescent="0.35">
      <c r="A6934" s="6">
        <v>1015460</v>
      </c>
      <c r="B6934" t="s">
        <v>21475</v>
      </c>
      <c r="C6934" t="s">
        <v>15574</v>
      </c>
      <c r="D6934" s="6">
        <v>1015460</v>
      </c>
      <c r="E6934" t="s">
        <v>15761</v>
      </c>
      <c r="F6934" t="s">
        <v>15762</v>
      </c>
      <c r="G6934">
        <v>29011</v>
      </c>
      <c r="H6934" t="s">
        <v>1202</v>
      </c>
      <c r="I6934" t="s">
        <v>1202</v>
      </c>
      <c r="J6934" s="29">
        <f t="shared" si="324"/>
        <v>1959</v>
      </c>
      <c r="K6934" s="29">
        <f t="shared" si="325"/>
        <v>1156</v>
      </c>
      <c r="L6934" s="29">
        <f t="shared" si="326"/>
        <v>223</v>
      </c>
      <c r="M6934" s="30">
        <v>-0.80709342560553632</v>
      </c>
      <c r="N6934" s="22">
        <f>S6934+X6934</f>
        <v>1168</v>
      </c>
      <c r="O6934" s="22">
        <f>T6934+Y6934</f>
        <v>765</v>
      </c>
      <c r="P6934" s="22">
        <f>U6934+Z6934</f>
        <v>329</v>
      </c>
      <c r="Q6934" s="21">
        <v>-0.56993464052287579</v>
      </c>
      <c r="S6934" s="23">
        <v>382</v>
      </c>
      <c r="T6934" s="23">
        <v>49</v>
      </c>
      <c r="U6934" s="23">
        <v>-28</v>
      </c>
      <c r="V6934" s="4">
        <v>-1.57</v>
      </c>
      <c r="W6934" s="65">
        <v>1</v>
      </c>
      <c r="X6934" s="23">
        <v>786</v>
      </c>
      <c r="Y6934" s="23">
        <v>716</v>
      </c>
      <c r="Z6934" s="23">
        <v>357</v>
      </c>
      <c r="AA6934" s="4">
        <v>-0.5</v>
      </c>
      <c r="AB6934" s="32"/>
      <c r="AC6934" s="23">
        <v>149</v>
      </c>
      <c r="AD6934" s="60">
        <v>116</v>
      </c>
      <c r="AE6934" s="60">
        <v>-88</v>
      </c>
      <c r="AF6934" s="4">
        <v>-1.76</v>
      </c>
      <c r="AG6934" s="85">
        <v>1</v>
      </c>
      <c r="AH6934" s="41">
        <v>49</v>
      </c>
      <c r="AI6934" s="41">
        <v>11</v>
      </c>
      <c r="AJ6934" s="41">
        <v>-18</v>
      </c>
      <c r="AK6934" s="4">
        <v>-2.64</v>
      </c>
      <c r="AL6934" s="64">
        <v>1</v>
      </c>
      <c r="AM6934" s="62">
        <v>593</v>
      </c>
      <c r="AN6934" s="62">
        <v>264</v>
      </c>
      <c r="AO6934" s="62">
        <v>0</v>
      </c>
      <c r="AP6934" s="4">
        <v>-1</v>
      </c>
      <c r="AQ6934" s="32"/>
      <c r="AR6934" s="2">
        <v>46064</v>
      </c>
    </row>
    <row r="6935" spans="1:44" x14ac:dyDescent="0.35">
      <c r="A6935" s="6">
        <v>1015603</v>
      </c>
      <c r="B6935" t="s">
        <v>21475</v>
      </c>
      <c r="C6935" t="s">
        <v>15574</v>
      </c>
      <c r="D6935" s="6">
        <v>1015603</v>
      </c>
      <c r="E6935" t="s">
        <v>15763</v>
      </c>
      <c r="F6935" t="s">
        <v>15764</v>
      </c>
      <c r="G6935">
        <v>52003</v>
      </c>
      <c r="H6935" t="s">
        <v>15610</v>
      </c>
      <c r="I6935" t="s">
        <v>15610</v>
      </c>
      <c r="J6935" s="29">
        <f t="shared" si="324"/>
        <v>12173</v>
      </c>
      <c r="K6935" s="29">
        <f t="shared" si="325"/>
        <v>3234</v>
      </c>
      <c r="L6935" s="29">
        <f t="shared" si="326"/>
        <v>1708</v>
      </c>
      <c r="M6935" s="30">
        <v>-0.47186147186147187</v>
      </c>
      <c r="N6935" s="22">
        <f>S6935+X6935</f>
        <v>11485</v>
      </c>
      <c r="O6935" s="22">
        <f>T6935+Y6935</f>
        <v>2591</v>
      </c>
      <c r="P6935" s="22">
        <f>U6935+Z6935</f>
        <v>1531</v>
      </c>
      <c r="Q6935" s="21">
        <v>-0.40910845233500581</v>
      </c>
      <c r="S6935" s="23">
        <v>3556</v>
      </c>
      <c r="T6935" s="23">
        <v>1353</v>
      </c>
      <c r="U6935" s="23">
        <v>585</v>
      </c>
      <c r="V6935" s="4">
        <v>-0.56999999999999995</v>
      </c>
      <c r="W6935" s="4"/>
      <c r="X6935" s="23">
        <v>7929</v>
      </c>
      <c r="Y6935" s="23">
        <v>1238</v>
      </c>
      <c r="Z6935" s="23">
        <v>946</v>
      </c>
      <c r="AA6935" s="4">
        <v>-0.24</v>
      </c>
      <c r="AB6935" s="32"/>
      <c r="AC6935" s="23">
        <v>382</v>
      </c>
      <c r="AD6935" s="60">
        <v>337</v>
      </c>
      <c r="AE6935" s="60">
        <v>55</v>
      </c>
      <c r="AF6935" s="4">
        <v>-0.84</v>
      </c>
      <c r="AG6935" s="32"/>
      <c r="AH6935" s="41">
        <v>140</v>
      </c>
      <c r="AI6935" s="41">
        <v>140</v>
      </c>
      <c r="AJ6935" s="41">
        <v>0</v>
      </c>
      <c r="AK6935" s="4">
        <v>-1</v>
      </c>
      <c r="AL6935" s="64">
        <v>1</v>
      </c>
      <c r="AM6935" s="62">
        <v>166</v>
      </c>
      <c r="AN6935" s="62">
        <v>166</v>
      </c>
      <c r="AO6935" s="62">
        <v>122</v>
      </c>
      <c r="AP6935" s="4">
        <v>-0.27</v>
      </c>
      <c r="AQ6935" s="32"/>
      <c r="AR6935" s="2">
        <v>46168</v>
      </c>
    </row>
    <row r="6936" spans="1:44" x14ac:dyDescent="0.35">
      <c r="A6936" s="6">
        <v>1015620</v>
      </c>
      <c r="B6936" t="s">
        <v>21475</v>
      </c>
      <c r="C6936" t="s">
        <v>15574</v>
      </c>
      <c r="D6936" s="6">
        <v>1015620</v>
      </c>
      <c r="E6936" t="s">
        <v>15765</v>
      </c>
      <c r="F6936" t="s">
        <v>15766</v>
      </c>
      <c r="G6936">
        <v>29016</v>
      </c>
      <c r="H6936" t="s">
        <v>1202</v>
      </c>
      <c r="I6936" t="s">
        <v>1202</v>
      </c>
      <c r="J6936" s="29">
        <f t="shared" si="324"/>
        <v>8712</v>
      </c>
      <c r="K6936" s="29">
        <f t="shared" si="325"/>
        <v>4253</v>
      </c>
      <c r="L6936" s="29">
        <f t="shared" si="326"/>
        <v>704</v>
      </c>
      <c r="M6936" s="30">
        <v>-0.83446978603338817</v>
      </c>
      <c r="N6936" s="22">
        <f>S6936+X6936</f>
        <v>8537</v>
      </c>
      <c r="O6936" s="22">
        <f>T6936+Y6936</f>
        <v>4153</v>
      </c>
      <c r="P6936" s="22">
        <f>U6936+Z6936</f>
        <v>684</v>
      </c>
      <c r="Q6936" s="21">
        <v>-0.83529978328918852</v>
      </c>
      <c r="S6936" s="23">
        <v>662</v>
      </c>
      <c r="T6936" s="23">
        <v>197</v>
      </c>
      <c r="U6936" s="23">
        <v>142</v>
      </c>
      <c r="V6936" s="4">
        <v>-0.28000000000000003</v>
      </c>
      <c r="W6936" s="4"/>
      <c r="X6936" s="23">
        <v>7875</v>
      </c>
      <c r="Y6936" s="23">
        <v>3956</v>
      </c>
      <c r="Z6936" s="23">
        <v>542</v>
      </c>
      <c r="AA6936" s="4">
        <v>-0.86</v>
      </c>
      <c r="AB6936" s="32"/>
      <c r="AC6936" s="23">
        <v>30</v>
      </c>
      <c r="AD6936" s="60">
        <v>19</v>
      </c>
      <c r="AE6936" s="60">
        <v>0</v>
      </c>
      <c r="AF6936" s="4">
        <v>-1</v>
      </c>
      <c r="AG6936" s="85">
        <v>1</v>
      </c>
      <c r="AH6936" s="41">
        <v>0</v>
      </c>
      <c r="AI6936" s="41">
        <v>0</v>
      </c>
      <c r="AJ6936" s="41">
        <v>20</v>
      </c>
      <c r="AK6936" s="4"/>
      <c r="AL6936" s="64">
        <v>1</v>
      </c>
      <c r="AM6936" s="62">
        <v>145</v>
      </c>
      <c r="AN6936" s="62">
        <v>81</v>
      </c>
      <c r="AO6936" s="62">
        <v>0</v>
      </c>
      <c r="AP6936" s="4">
        <v>-1</v>
      </c>
      <c r="AQ6936" s="86">
        <v>1</v>
      </c>
      <c r="AR6936" s="2">
        <v>46198</v>
      </c>
    </row>
    <row r="6937" spans="1:44" x14ac:dyDescent="0.35">
      <c r="A6937" s="6">
        <v>1015691</v>
      </c>
      <c r="B6937" t="s">
        <v>21475</v>
      </c>
      <c r="C6937" t="s">
        <v>15574</v>
      </c>
      <c r="D6937" s="6">
        <v>1015691</v>
      </c>
      <c r="E6937" t="s">
        <v>15767</v>
      </c>
      <c r="F6937" t="s">
        <v>15768</v>
      </c>
      <c r="G6937">
        <v>29004</v>
      </c>
      <c r="H6937" t="s">
        <v>1202</v>
      </c>
      <c r="I6937" t="s">
        <v>1202</v>
      </c>
      <c r="J6937" s="29">
        <f t="shared" si="324"/>
        <v>7725</v>
      </c>
      <c r="K6937" s="29">
        <f t="shared" si="325"/>
        <v>5015</v>
      </c>
      <c r="L6937" s="29">
        <f t="shared" si="326"/>
        <v>719</v>
      </c>
      <c r="M6937" s="30">
        <v>-0.85663010967098707</v>
      </c>
      <c r="N6937" s="22">
        <f>S6937+X6937</f>
        <v>5753</v>
      </c>
      <c r="O6937" s="22">
        <f>T6937+Y6937</f>
        <v>4075</v>
      </c>
      <c r="P6937" s="22">
        <f>U6937+Z6937</f>
        <v>9</v>
      </c>
      <c r="Q6937" s="21">
        <v>-0.99779141104294478</v>
      </c>
      <c r="S6937" s="23">
        <v>3082</v>
      </c>
      <c r="T6937" s="23">
        <v>1376</v>
      </c>
      <c r="U6937" s="23">
        <v>45</v>
      </c>
      <c r="V6937" s="4">
        <v>-0.97</v>
      </c>
      <c r="W6937" s="4"/>
      <c r="X6937" s="23">
        <v>2671</v>
      </c>
      <c r="Y6937" s="23">
        <v>2699</v>
      </c>
      <c r="Z6937" s="23">
        <v>-36</v>
      </c>
      <c r="AA6937" s="4">
        <v>-1.01</v>
      </c>
      <c r="AB6937" s="32"/>
      <c r="AC6937" s="23">
        <v>1074</v>
      </c>
      <c r="AD6937" s="60">
        <v>530</v>
      </c>
      <c r="AE6937" s="60">
        <v>240</v>
      </c>
      <c r="AF6937" s="4">
        <v>-0.55000000000000004</v>
      </c>
      <c r="AG6937" s="32"/>
      <c r="AH6937" s="41">
        <v>534</v>
      </c>
      <c r="AI6937" s="41">
        <v>332</v>
      </c>
      <c r="AJ6937" s="41">
        <v>182</v>
      </c>
      <c r="AK6937" s="4">
        <v>-0.45</v>
      </c>
      <c r="AL6937" s="4"/>
      <c r="AM6937" s="62">
        <v>364</v>
      </c>
      <c r="AN6937" s="62">
        <v>78</v>
      </c>
      <c r="AO6937" s="62">
        <v>288</v>
      </c>
      <c r="AP6937" s="4">
        <v>2.71</v>
      </c>
      <c r="AQ6937" s="32"/>
      <c r="AR6937" s="2">
        <v>46108</v>
      </c>
    </row>
    <row r="6938" spans="1:44" x14ac:dyDescent="0.35">
      <c r="A6938" s="6">
        <v>1016161</v>
      </c>
      <c r="B6938" t="s">
        <v>21475</v>
      </c>
      <c r="C6938" t="s">
        <v>15574</v>
      </c>
      <c r="D6938" s="6">
        <v>1016161</v>
      </c>
      <c r="E6938" t="s">
        <v>15769</v>
      </c>
      <c r="F6938" t="s">
        <v>15770</v>
      </c>
      <c r="G6938">
        <v>29007</v>
      </c>
      <c r="H6938" t="s">
        <v>1202</v>
      </c>
      <c r="I6938" t="s">
        <v>1202</v>
      </c>
      <c r="J6938" s="29">
        <f t="shared" si="324"/>
        <v>8005</v>
      </c>
      <c r="K6938" s="29">
        <f t="shared" si="325"/>
        <v>5291</v>
      </c>
      <c r="L6938" s="29">
        <f t="shared" si="326"/>
        <v>6622</v>
      </c>
      <c r="M6938" s="30">
        <v>0.25155925155925152</v>
      </c>
      <c r="N6938" s="22">
        <f>S6938+X6938</f>
        <v>5888</v>
      </c>
      <c r="O6938" s="22">
        <f>T6938+Y6938</f>
        <v>3939</v>
      </c>
      <c r="P6938" s="22">
        <f>U6938+Z6938</f>
        <v>4225</v>
      </c>
      <c r="Q6938" s="21">
        <v>7.2607260726072598E-2</v>
      </c>
      <c r="S6938" s="23">
        <v>3902</v>
      </c>
      <c r="T6938" s="23">
        <v>1953</v>
      </c>
      <c r="U6938" s="23">
        <v>2787</v>
      </c>
      <c r="V6938" s="4">
        <v>0.43</v>
      </c>
      <c r="W6938" s="4"/>
      <c r="X6938" s="23">
        <v>1986</v>
      </c>
      <c r="Y6938" s="23">
        <v>1986</v>
      </c>
      <c r="Z6938" s="23">
        <v>1438</v>
      </c>
      <c r="AA6938" s="4">
        <v>-0.28000000000000003</v>
      </c>
      <c r="AB6938" s="32"/>
      <c r="AC6938" s="23">
        <v>1508</v>
      </c>
      <c r="AD6938" s="60">
        <v>939</v>
      </c>
      <c r="AE6938" s="60">
        <v>1419</v>
      </c>
      <c r="AF6938" s="4">
        <v>0.51</v>
      </c>
      <c r="AG6938" s="32"/>
      <c r="AH6938" s="41">
        <v>244</v>
      </c>
      <c r="AI6938" s="41">
        <v>105</v>
      </c>
      <c r="AJ6938" s="41">
        <v>737</v>
      </c>
      <c r="AK6938" s="4">
        <v>6.05</v>
      </c>
      <c r="AL6938" s="4"/>
      <c r="AM6938" s="62">
        <v>365</v>
      </c>
      <c r="AN6938" s="62">
        <v>308</v>
      </c>
      <c r="AO6938" s="62">
        <v>241</v>
      </c>
      <c r="AP6938" s="4">
        <v>-0.22</v>
      </c>
      <c r="AQ6938" s="32"/>
      <c r="AR6938" s="2">
        <v>46196</v>
      </c>
    </row>
    <row r="6939" spans="1:44" x14ac:dyDescent="0.35">
      <c r="A6939" s="6">
        <v>1016181</v>
      </c>
      <c r="B6939" t="s">
        <v>21475</v>
      </c>
      <c r="C6939" t="s">
        <v>15574</v>
      </c>
      <c r="D6939" s="6">
        <v>1016181</v>
      </c>
      <c r="E6939" t="s">
        <v>15771</v>
      </c>
      <c r="F6939" t="s">
        <v>15772</v>
      </c>
      <c r="G6939">
        <v>29004</v>
      </c>
      <c r="H6939" t="s">
        <v>1202</v>
      </c>
      <c r="I6939" t="s">
        <v>1202</v>
      </c>
      <c r="J6939" s="29">
        <f t="shared" si="324"/>
        <v>4293</v>
      </c>
      <c r="K6939" s="29">
        <f t="shared" si="325"/>
        <v>3480</v>
      </c>
      <c r="L6939" s="29">
        <f t="shared" si="326"/>
        <v>966</v>
      </c>
      <c r="M6939" s="30">
        <v>-0.72241379310344822</v>
      </c>
      <c r="N6939" s="22">
        <f>S6939+X6939</f>
        <v>1350</v>
      </c>
      <c r="O6939" s="22">
        <f>T6939+Y6939</f>
        <v>1234</v>
      </c>
      <c r="P6939" s="22">
        <f>U6939+Z6939</f>
        <v>501</v>
      </c>
      <c r="Q6939" s="21">
        <v>-0.59400324149108585</v>
      </c>
      <c r="S6939" s="23">
        <v>1350</v>
      </c>
      <c r="T6939" s="23">
        <v>1234</v>
      </c>
      <c r="U6939" s="23">
        <v>484</v>
      </c>
      <c r="V6939" s="4">
        <v>-0.61</v>
      </c>
      <c r="W6939" s="4"/>
      <c r="X6939" s="23">
        <v>0</v>
      </c>
      <c r="Y6939" s="23">
        <v>0</v>
      </c>
      <c r="Z6939" s="23">
        <v>17</v>
      </c>
      <c r="AA6939" s="4"/>
      <c r="AB6939" s="87">
        <v>1</v>
      </c>
      <c r="AC6939" s="23">
        <v>1774</v>
      </c>
      <c r="AD6939" s="60">
        <v>1282</v>
      </c>
      <c r="AE6939" s="60">
        <v>395</v>
      </c>
      <c r="AF6939" s="4">
        <v>-0.69</v>
      </c>
      <c r="AG6939" s="32"/>
      <c r="AH6939" s="41">
        <v>1169</v>
      </c>
      <c r="AI6939" s="41">
        <v>964</v>
      </c>
      <c r="AJ6939" s="41">
        <v>61</v>
      </c>
      <c r="AK6939" s="4">
        <v>-0.94</v>
      </c>
      <c r="AL6939" s="4"/>
      <c r="AM6939" s="62">
        <v>0</v>
      </c>
      <c r="AN6939" s="62">
        <v>0</v>
      </c>
      <c r="AO6939" s="62">
        <v>9</v>
      </c>
      <c r="AP6939" s="4"/>
      <c r="AQ6939" s="86">
        <v>1</v>
      </c>
      <c r="AR6939" s="2">
        <v>46143</v>
      </c>
    </row>
    <row r="6940" spans="1:44" x14ac:dyDescent="0.35">
      <c r="A6940" s="6">
        <v>1016235</v>
      </c>
      <c r="B6940" t="s">
        <v>21475</v>
      </c>
      <c r="C6940" t="s">
        <v>15574</v>
      </c>
      <c r="D6940" s="6">
        <v>1016235</v>
      </c>
      <c r="E6940" t="s">
        <v>15773</v>
      </c>
      <c r="F6940" t="s">
        <v>15774</v>
      </c>
      <c r="G6940">
        <v>29011</v>
      </c>
      <c r="H6940" t="s">
        <v>1202</v>
      </c>
      <c r="I6940" t="s">
        <v>1202</v>
      </c>
      <c r="J6940" s="29">
        <f t="shared" si="324"/>
        <v>1729</v>
      </c>
      <c r="K6940" s="29">
        <f t="shared" si="325"/>
        <v>1305</v>
      </c>
      <c r="L6940" s="29">
        <f t="shared" si="326"/>
        <v>877</v>
      </c>
      <c r="M6940" s="30">
        <v>-0.32796934865900385</v>
      </c>
      <c r="N6940" s="22">
        <f>S6940+X6940</f>
        <v>197</v>
      </c>
      <c r="O6940" s="22">
        <f>T6940+Y6940</f>
        <v>88</v>
      </c>
      <c r="P6940" s="22">
        <f>U6940+Z6940</f>
        <v>183</v>
      </c>
      <c r="Q6940" s="21">
        <v>1.0795454545454546</v>
      </c>
      <c r="S6940" s="23">
        <v>197</v>
      </c>
      <c r="T6940" s="23">
        <v>88</v>
      </c>
      <c r="U6940" s="23">
        <v>183</v>
      </c>
      <c r="V6940" s="4">
        <v>1.08</v>
      </c>
      <c r="W6940" s="4"/>
      <c r="X6940" s="23">
        <v>0</v>
      </c>
      <c r="Y6940" s="23">
        <v>0</v>
      </c>
      <c r="Z6940" s="23">
        <v>0</v>
      </c>
      <c r="AA6940" s="4">
        <v>0</v>
      </c>
      <c r="AB6940" s="87">
        <v>1</v>
      </c>
      <c r="AC6940" s="23">
        <v>469</v>
      </c>
      <c r="AD6940" s="60">
        <v>423</v>
      </c>
      <c r="AE6940" s="60">
        <v>228</v>
      </c>
      <c r="AF6940" s="4">
        <v>-0.46</v>
      </c>
      <c r="AG6940" s="32"/>
      <c r="AH6940" s="41">
        <v>552</v>
      </c>
      <c r="AI6940" s="41">
        <v>445</v>
      </c>
      <c r="AJ6940" s="41">
        <v>251</v>
      </c>
      <c r="AK6940" s="4">
        <v>-0.44</v>
      </c>
      <c r="AL6940" s="4"/>
      <c r="AM6940" s="62">
        <v>511</v>
      </c>
      <c r="AN6940" s="62">
        <v>349</v>
      </c>
      <c r="AO6940" s="62">
        <v>215</v>
      </c>
      <c r="AP6940" s="4">
        <v>-0.38</v>
      </c>
      <c r="AQ6940" s="32"/>
      <c r="AR6940" s="2">
        <v>46269</v>
      </c>
    </row>
    <row r="6941" spans="1:44" x14ac:dyDescent="0.35">
      <c r="A6941" s="6">
        <v>1016286</v>
      </c>
      <c r="B6941" t="s">
        <v>21475</v>
      </c>
      <c r="C6941" t="s">
        <v>15574</v>
      </c>
      <c r="D6941" s="6">
        <v>1016286</v>
      </c>
      <c r="E6941" t="s">
        <v>15775</v>
      </c>
      <c r="F6941" t="s">
        <v>15776</v>
      </c>
      <c r="G6941">
        <v>29001</v>
      </c>
      <c r="H6941" t="s">
        <v>1202</v>
      </c>
      <c r="I6941" t="s">
        <v>1202</v>
      </c>
      <c r="J6941" s="29">
        <f t="shared" si="324"/>
        <v>4920</v>
      </c>
      <c r="K6941" s="29">
        <f t="shared" si="325"/>
        <v>2105</v>
      </c>
      <c r="L6941" s="29">
        <f t="shared" si="326"/>
        <v>3118</v>
      </c>
      <c r="M6941" s="30">
        <v>0.4812351543942992</v>
      </c>
      <c r="N6941" s="22">
        <f>S6941+X6941</f>
        <v>3843</v>
      </c>
      <c r="O6941" s="22">
        <f>T6941+Y6941</f>
        <v>2006</v>
      </c>
      <c r="P6941" s="22">
        <f>U6941+Z6941</f>
        <v>2814</v>
      </c>
      <c r="Q6941" s="21">
        <v>0.40279162512462618</v>
      </c>
      <c r="S6941" s="23">
        <v>2162</v>
      </c>
      <c r="T6941" s="23">
        <v>325</v>
      </c>
      <c r="U6941" s="23">
        <v>168</v>
      </c>
      <c r="V6941" s="4">
        <v>-0.48</v>
      </c>
      <c r="W6941" s="4"/>
      <c r="X6941" s="23">
        <v>1681</v>
      </c>
      <c r="Y6941" s="23">
        <v>1681</v>
      </c>
      <c r="Z6941" s="23">
        <v>2646</v>
      </c>
      <c r="AA6941" s="4">
        <v>0.56999999999999995</v>
      </c>
      <c r="AB6941" s="32"/>
      <c r="AC6941" s="23">
        <v>805</v>
      </c>
      <c r="AD6941" s="60">
        <v>57</v>
      </c>
      <c r="AE6941" s="60">
        <v>245</v>
      </c>
      <c r="AF6941" s="4">
        <v>3.29</v>
      </c>
      <c r="AG6941" s="32"/>
      <c r="AH6941" s="41">
        <v>32</v>
      </c>
      <c r="AI6941" s="41">
        <v>32</v>
      </c>
      <c r="AJ6941" s="41">
        <v>59</v>
      </c>
      <c r="AK6941" s="4">
        <v>0.82</v>
      </c>
      <c r="AL6941" s="64">
        <v>1</v>
      </c>
      <c r="AM6941" s="62">
        <v>240</v>
      </c>
      <c r="AN6941" s="62">
        <v>10</v>
      </c>
      <c r="AO6941" s="62">
        <v>0</v>
      </c>
      <c r="AP6941" s="4">
        <v>-1</v>
      </c>
      <c r="AQ6941" s="86">
        <v>1</v>
      </c>
      <c r="AR6941" s="2">
        <v>46177</v>
      </c>
    </row>
    <row r="6942" spans="1:44" x14ac:dyDescent="0.35">
      <c r="A6942" s="6">
        <v>1016558</v>
      </c>
      <c r="B6942" t="s">
        <v>21475</v>
      </c>
      <c r="C6942" t="s">
        <v>15574</v>
      </c>
      <c r="D6942" s="6">
        <v>1016558</v>
      </c>
      <c r="E6942" t="s">
        <v>15777</v>
      </c>
      <c r="F6942" t="s">
        <v>15778</v>
      </c>
      <c r="G6942">
        <v>29007</v>
      </c>
      <c r="H6942" t="s">
        <v>1202</v>
      </c>
      <c r="I6942" t="s">
        <v>1202</v>
      </c>
      <c r="J6942" s="29">
        <f t="shared" si="324"/>
        <v>2530</v>
      </c>
      <c r="K6942" s="29">
        <f t="shared" si="325"/>
        <v>2133</v>
      </c>
      <c r="L6942" s="29">
        <f t="shared" si="326"/>
        <v>2136</v>
      </c>
      <c r="M6942" s="30">
        <v>1.4064697609001975E-3</v>
      </c>
      <c r="N6942" s="22">
        <f>S6942+X6942</f>
        <v>1509</v>
      </c>
      <c r="O6942" s="22">
        <f>T6942+Y6942</f>
        <v>1469</v>
      </c>
      <c r="P6942" s="22">
        <f>U6942+Z6942</f>
        <v>1747</v>
      </c>
      <c r="Q6942" s="21">
        <v>0.18924438393464937</v>
      </c>
      <c r="S6942" s="23">
        <v>521</v>
      </c>
      <c r="T6942" s="23">
        <v>481</v>
      </c>
      <c r="U6942" s="23">
        <v>896</v>
      </c>
      <c r="V6942" s="4">
        <v>0.86</v>
      </c>
      <c r="W6942" s="4"/>
      <c r="X6942" s="23">
        <v>988</v>
      </c>
      <c r="Y6942" s="23">
        <v>988</v>
      </c>
      <c r="Z6942" s="23">
        <v>851</v>
      </c>
      <c r="AA6942" s="4">
        <v>-0.14000000000000001</v>
      </c>
      <c r="AB6942" s="32"/>
      <c r="AC6942" s="23">
        <v>779</v>
      </c>
      <c r="AD6942" s="60">
        <v>464</v>
      </c>
      <c r="AE6942" s="60">
        <v>325</v>
      </c>
      <c r="AF6942" s="4">
        <v>-0.3</v>
      </c>
      <c r="AG6942" s="32"/>
      <c r="AH6942" s="41">
        <v>147</v>
      </c>
      <c r="AI6942" s="41">
        <v>105</v>
      </c>
      <c r="AJ6942" s="41">
        <v>64</v>
      </c>
      <c r="AK6942" s="4">
        <v>-0.38</v>
      </c>
      <c r="AL6942" s="64">
        <v>1</v>
      </c>
      <c r="AM6942" s="62">
        <v>95</v>
      </c>
      <c r="AN6942" s="62">
        <v>95</v>
      </c>
      <c r="AO6942" s="62">
        <v>0</v>
      </c>
      <c r="AP6942" s="4">
        <v>-1</v>
      </c>
      <c r="AQ6942" s="86">
        <v>1</v>
      </c>
      <c r="AR6942" s="2">
        <v>46156</v>
      </c>
    </row>
    <row r="6943" spans="1:44" x14ac:dyDescent="0.35">
      <c r="A6943" s="6">
        <v>1016649</v>
      </c>
      <c r="B6943" t="s">
        <v>21475</v>
      </c>
      <c r="C6943" t="s">
        <v>15574</v>
      </c>
      <c r="D6943" s="6">
        <v>1016649</v>
      </c>
      <c r="E6943" t="s">
        <v>15779</v>
      </c>
      <c r="F6943" t="s">
        <v>15780</v>
      </c>
      <c r="G6943">
        <v>29730</v>
      </c>
      <c r="H6943" t="s">
        <v>1202</v>
      </c>
      <c r="I6943" t="s">
        <v>15597</v>
      </c>
      <c r="J6943" s="29">
        <f t="shared" si="324"/>
        <v>0</v>
      </c>
      <c r="K6943" s="29">
        <f t="shared" si="325"/>
        <v>0</v>
      </c>
      <c r="L6943" s="29">
        <f t="shared" si="326"/>
        <v>0</v>
      </c>
      <c r="M6943" s="30"/>
      <c r="N6943" s="22">
        <f>S6943+X6943</f>
        <v>0</v>
      </c>
      <c r="O6943" s="22">
        <f>T6943+Y6943</f>
        <v>0</v>
      </c>
      <c r="P6943" s="22">
        <f>U6943+Z6943</f>
        <v>0</v>
      </c>
      <c r="Q6943" s="21">
        <v>0</v>
      </c>
      <c r="R6943" s="66">
        <v>1</v>
      </c>
      <c r="S6943" s="23">
        <v>0</v>
      </c>
      <c r="T6943" s="23">
        <v>0</v>
      </c>
      <c r="U6943" s="23">
        <v>0</v>
      </c>
      <c r="V6943" s="4">
        <v>0</v>
      </c>
      <c r="W6943" s="65">
        <v>1</v>
      </c>
      <c r="X6943" s="23">
        <v>0</v>
      </c>
      <c r="Y6943" s="23">
        <v>0</v>
      </c>
      <c r="Z6943" s="23">
        <v>0</v>
      </c>
      <c r="AA6943" s="4">
        <v>0</v>
      </c>
      <c r="AB6943" s="87">
        <v>1</v>
      </c>
      <c r="AC6943" s="23">
        <v>0</v>
      </c>
      <c r="AD6943" s="60">
        <v>0</v>
      </c>
      <c r="AE6943" s="60">
        <v>0</v>
      </c>
      <c r="AF6943" s="4">
        <v>0</v>
      </c>
      <c r="AG6943" s="85">
        <v>1</v>
      </c>
      <c r="AH6943" s="41">
        <v>0</v>
      </c>
      <c r="AI6943" s="41">
        <v>0</v>
      </c>
      <c r="AJ6943" s="41">
        <v>0</v>
      </c>
      <c r="AK6943" s="4">
        <v>0</v>
      </c>
      <c r="AL6943" s="64">
        <v>1</v>
      </c>
      <c r="AM6943" s="62">
        <v>0</v>
      </c>
      <c r="AN6943" s="62">
        <v>0</v>
      </c>
      <c r="AO6943" s="62">
        <v>0</v>
      </c>
      <c r="AP6943" s="4">
        <v>0</v>
      </c>
      <c r="AQ6943" s="86">
        <v>1</v>
      </c>
      <c r="AR6943" s="2">
        <v>44827</v>
      </c>
    </row>
    <row r="6944" spans="1:44" x14ac:dyDescent="0.35">
      <c r="A6944" s="6">
        <v>1017145</v>
      </c>
      <c r="B6944" t="s">
        <v>21475</v>
      </c>
      <c r="C6944" t="s">
        <v>15574</v>
      </c>
      <c r="D6944" s="6">
        <v>1017145</v>
      </c>
      <c r="E6944" t="s">
        <v>15781</v>
      </c>
      <c r="F6944" t="s">
        <v>15782</v>
      </c>
      <c r="G6944">
        <v>29793</v>
      </c>
      <c r="H6944" t="s">
        <v>1202</v>
      </c>
      <c r="I6944" t="s">
        <v>15630</v>
      </c>
      <c r="J6944" s="29">
        <f t="shared" si="324"/>
        <v>8848</v>
      </c>
      <c r="K6944" s="29">
        <f t="shared" si="325"/>
        <v>6006</v>
      </c>
      <c r="L6944" s="29">
        <f t="shared" si="326"/>
        <v>3638</v>
      </c>
      <c r="M6944" s="30">
        <v>-0.39427239427239424</v>
      </c>
      <c r="N6944" s="22">
        <f>S6944+X6944</f>
        <v>6893</v>
      </c>
      <c r="O6944" s="22">
        <f>T6944+Y6944</f>
        <v>4841</v>
      </c>
      <c r="P6944" s="22">
        <f>U6944+Z6944</f>
        <v>3070</v>
      </c>
      <c r="Q6944" s="21">
        <v>-0.36583350547407556</v>
      </c>
      <c r="S6944" s="23">
        <v>3323</v>
      </c>
      <c r="T6944" s="23">
        <v>1693</v>
      </c>
      <c r="U6944" s="23">
        <v>366</v>
      </c>
      <c r="V6944" s="4">
        <v>-0.78</v>
      </c>
      <c r="W6944" s="4"/>
      <c r="X6944" s="23">
        <v>3570</v>
      </c>
      <c r="Y6944" s="23">
        <v>3148</v>
      </c>
      <c r="Z6944" s="23">
        <v>2704</v>
      </c>
      <c r="AA6944" s="4">
        <v>-0.14000000000000001</v>
      </c>
      <c r="AB6944" s="32"/>
      <c r="AC6944" s="23">
        <v>998</v>
      </c>
      <c r="AD6944" s="60">
        <v>428</v>
      </c>
      <c r="AE6944" s="60">
        <v>65</v>
      </c>
      <c r="AF6944" s="4">
        <v>-0.85</v>
      </c>
      <c r="AG6944" s="32"/>
      <c r="AH6944" s="41">
        <v>924</v>
      </c>
      <c r="AI6944" s="41">
        <v>709</v>
      </c>
      <c r="AJ6944" s="41">
        <v>487</v>
      </c>
      <c r="AK6944" s="4">
        <v>-0.31</v>
      </c>
      <c r="AL6944" s="4"/>
      <c r="AM6944" s="62">
        <v>33</v>
      </c>
      <c r="AN6944" s="62">
        <v>28</v>
      </c>
      <c r="AO6944" s="62">
        <v>16</v>
      </c>
      <c r="AP6944" s="4">
        <v>-0.42</v>
      </c>
      <c r="AQ6944" s="86">
        <v>1</v>
      </c>
      <c r="AR6944" s="2">
        <v>46199</v>
      </c>
    </row>
    <row r="6945" spans="1:44" x14ac:dyDescent="0.35">
      <c r="A6945" s="6">
        <v>1017308</v>
      </c>
      <c r="B6945" t="s">
        <v>21475</v>
      </c>
      <c r="C6945" t="s">
        <v>15574</v>
      </c>
      <c r="D6945" s="6">
        <v>1017308</v>
      </c>
      <c r="E6945" t="s">
        <v>15783</v>
      </c>
      <c r="F6945" t="s">
        <v>15784</v>
      </c>
      <c r="G6945">
        <v>29001</v>
      </c>
      <c r="H6945" t="s">
        <v>1202</v>
      </c>
      <c r="I6945" t="s">
        <v>1202</v>
      </c>
      <c r="J6945" s="29">
        <f t="shared" si="324"/>
        <v>1085</v>
      </c>
      <c r="K6945" s="29">
        <f t="shared" si="325"/>
        <v>0</v>
      </c>
      <c r="L6945" s="29">
        <f t="shared" si="326"/>
        <v>-1060</v>
      </c>
      <c r="M6945" s="30"/>
      <c r="N6945" s="22">
        <f>S6945+X6945</f>
        <v>685</v>
      </c>
      <c r="O6945" s="22">
        <f>T6945+Y6945</f>
        <v>0</v>
      </c>
      <c r="P6945" s="22">
        <f>U6945+Z6945</f>
        <v>-692</v>
      </c>
      <c r="Q6945" s="21">
        <v>0</v>
      </c>
      <c r="R6945" s="66">
        <v>1</v>
      </c>
      <c r="S6945" s="23">
        <v>685</v>
      </c>
      <c r="T6945" s="23">
        <v>0</v>
      </c>
      <c r="U6945" s="23">
        <v>-391</v>
      </c>
      <c r="V6945" s="4">
        <v>0</v>
      </c>
      <c r="W6945" s="65">
        <v>1</v>
      </c>
      <c r="X6945" s="23">
        <v>0</v>
      </c>
      <c r="Y6945" s="23">
        <v>0</v>
      </c>
      <c r="Z6945" s="23">
        <v>-301</v>
      </c>
      <c r="AA6945" s="4">
        <v>0</v>
      </c>
      <c r="AB6945" s="87">
        <v>1</v>
      </c>
      <c r="AC6945" s="23">
        <v>0</v>
      </c>
      <c r="AD6945" s="60">
        <v>0</v>
      </c>
      <c r="AE6945" s="60">
        <v>-261</v>
      </c>
      <c r="AF6945" s="4">
        <v>0</v>
      </c>
      <c r="AG6945" s="85">
        <v>1</v>
      </c>
      <c r="AH6945" s="41">
        <v>400</v>
      </c>
      <c r="AI6945" s="41">
        <v>0</v>
      </c>
      <c r="AJ6945" s="41">
        <v>-93</v>
      </c>
      <c r="AK6945" s="4">
        <v>0</v>
      </c>
      <c r="AL6945" s="64">
        <v>1</v>
      </c>
      <c r="AM6945" s="62">
        <v>0</v>
      </c>
      <c r="AN6945" s="62">
        <v>0</v>
      </c>
      <c r="AO6945" s="62">
        <v>-14</v>
      </c>
      <c r="AP6945" s="4">
        <v>0</v>
      </c>
      <c r="AQ6945" s="86">
        <v>1</v>
      </c>
      <c r="AR6945" s="2">
        <v>45995</v>
      </c>
    </row>
    <row r="6946" spans="1:44" x14ac:dyDescent="0.35">
      <c r="A6946" s="6">
        <v>1017335</v>
      </c>
      <c r="B6946" t="s">
        <v>21475</v>
      </c>
      <c r="C6946" t="s">
        <v>15574</v>
      </c>
      <c r="D6946" s="6">
        <v>1017335</v>
      </c>
      <c r="E6946" t="s">
        <v>15785</v>
      </c>
      <c r="F6946" t="s">
        <v>15786</v>
      </c>
      <c r="G6946">
        <v>29740</v>
      </c>
      <c r="H6946" t="s">
        <v>1202</v>
      </c>
      <c r="I6946" t="s">
        <v>15594</v>
      </c>
      <c r="J6946" s="29">
        <f t="shared" si="324"/>
        <v>12506</v>
      </c>
      <c r="K6946" s="29">
        <f t="shared" si="325"/>
        <v>6930</v>
      </c>
      <c r="L6946" s="29">
        <f t="shared" si="326"/>
        <v>5022</v>
      </c>
      <c r="M6946" s="30">
        <v>-0.27532467532467531</v>
      </c>
      <c r="N6946" s="22">
        <f>S6946+X6946</f>
        <v>8631</v>
      </c>
      <c r="O6946" s="22">
        <f>T6946+Y6946</f>
        <v>5140</v>
      </c>
      <c r="P6946" s="22">
        <f>U6946+Z6946</f>
        <v>2912</v>
      </c>
      <c r="Q6946" s="21">
        <v>-0.43346303501945527</v>
      </c>
      <c r="S6946" s="23">
        <v>4659</v>
      </c>
      <c r="T6946" s="23">
        <v>2561</v>
      </c>
      <c r="U6946" s="23">
        <v>1465</v>
      </c>
      <c r="V6946" s="4">
        <v>-0.43</v>
      </c>
      <c r="W6946" s="4"/>
      <c r="X6946" s="23">
        <v>3972</v>
      </c>
      <c r="Y6946" s="23">
        <v>2579</v>
      </c>
      <c r="Z6946" s="23">
        <v>1447</v>
      </c>
      <c r="AA6946" s="4">
        <v>-0.44</v>
      </c>
      <c r="AB6946" s="32"/>
      <c r="AC6946" s="23">
        <v>2197</v>
      </c>
      <c r="AD6946" s="60">
        <v>1213</v>
      </c>
      <c r="AE6946" s="60">
        <v>644</v>
      </c>
      <c r="AF6946" s="4">
        <v>-0.47</v>
      </c>
      <c r="AG6946" s="32"/>
      <c r="AH6946" s="41">
        <v>855</v>
      </c>
      <c r="AI6946" s="41">
        <v>577</v>
      </c>
      <c r="AJ6946" s="41">
        <v>1188</v>
      </c>
      <c r="AK6946" s="4">
        <v>1.06</v>
      </c>
      <c r="AL6946" s="4"/>
      <c r="AM6946" s="62">
        <v>823</v>
      </c>
      <c r="AN6946" s="62">
        <v>0</v>
      </c>
      <c r="AO6946" s="62">
        <v>278</v>
      </c>
      <c r="AP6946" s="4"/>
      <c r="AQ6946" s="32"/>
      <c r="AR6946" s="2">
        <v>46202</v>
      </c>
    </row>
    <row r="6947" spans="1:44" x14ac:dyDescent="0.35">
      <c r="A6947" s="6">
        <v>1017376</v>
      </c>
      <c r="B6947" t="s">
        <v>21475</v>
      </c>
      <c r="C6947" t="s">
        <v>15574</v>
      </c>
      <c r="D6947" s="6">
        <v>1017376</v>
      </c>
      <c r="E6947" t="s">
        <v>15787</v>
      </c>
      <c r="F6947" t="s">
        <v>15788</v>
      </c>
      <c r="G6947">
        <v>29751</v>
      </c>
      <c r="H6947" t="s">
        <v>1202</v>
      </c>
      <c r="I6947" t="s">
        <v>15789</v>
      </c>
      <c r="J6947" s="29">
        <f t="shared" si="324"/>
        <v>387</v>
      </c>
      <c r="K6947" s="29">
        <f t="shared" si="325"/>
        <v>387</v>
      </c>
      <c r="L6947" s="29">
        <f t="shared" si="326"/>
        <v>975</v>
      </c>
      <c r="M6947" s="30">
        <v>1.5193798449612403</v>
      </c>
      <c r="N6947" s="22">
        <f>S6947+X6947</f>
        <v>387</v>
      </c>
      <c r="O6947" s="22">
        <f>T6947+Y6947</f>
        <v>387</v>
      </c>
      <c r="P6947" s="22">
        <f>U6947+Z6947</f>
        <v>975</v>
      </c>
      <c r="Q6947" s="21">
        <v>1.5193798449612403</v>
      </c>
      <c r="S6947" s="23">
        <v>0</v>
      </c>
      <c r="T6947" s="23">
        <v>0</v>
      </c>
      <c r="U6947" s="23">
        <v>146</v>
      </c>
      <c r="V6947" s="4"/>
      <c r="W6947" s="65">
        <v>1</v>
      </c>
      <c r="X6947" s="23">
        <v>387</v>
      </c>
      <c r="Y6947" s="23">
        <v>387</v>
      </c>
      <c r="Z6947" s="23">
        <v>829</v>
      </c>
      <c r="AA6947" s="4">
        <v>1.1499999999999999</v>
      </c>
      <c r="AB6947" s="32"/>
      <c r="AC6947" s="23">
        <v>0</v>
      </c>
      <c r="AD6947" s="60">
        <v>0</v>
      </c>
      <c r="AE6947" s="60">
        <v>0</v>
      </c>
      <c r="AF6947" s="4">
        <v>0</v>
      </c>
      <c r="AG6947" s="85">
        <v>1</v>
      </c>
      <c r="AH6947" s="41">
        <v>0</v>
      </c>
      <c r="AI6947" s="41">
        <v>0</v>
      </c>
      <c r="AJ6947" s="41">
        <v>0</v>
      </c>
      <c r="AK6947" s="4">
        <v>0</v>
      </c>
      <c r="AL6947" s="64">
        <v>1</v>
      </c>
      <c r="AM6947" s="62">
        <v>0</v>
      </c>
      <c r="AN6947" s="62">
        <v>0</v>
      </c>
      <c r="AO6947" s="62">
        <v>0</v>
      </c>
      <c r="AP6947" s="4">
        <v>0</v>
      </c>
      <c r="AQ6947" s="86">
        <v>1</v>
      </c>
      <c r="AR6947" s="2">
        <v>46071</v>
      </c>
    </row>
    <row r="6948" spans="1:44" x14ac:dyDescent="0.35">
      <c r="A6948" s="6">
        <v>1017391</v>
      </c>
      <c r="B6948" t="s">
        <v>21475</v>
      </c>
      <c r="C6948" t="s">
        <v>15574</v>
      </c>
      <c r="D6948" s="6">
        <v>1017391</v>
      </c>
      <c r="E6948" t="s">
        <v>15790</v>
      </c>
      <c r="F6948" t="s">
        <v>15791</v>
      </c>
      <c r="G6948">
        <v>29740</v>
      </c>
      <c r="H6948" t="s">
        <v>1202</v>
      </c>
      <c r="I6948" t="s">
        <v>15594</v>
      </c>
      <c r="J6948" s="29">
        <f t="shared" si="324"/>
        <v>10068</v>
      </c>
      <c r="K6948" s="29">
        <f t="shared" si="325"/>
        <v>4975</v>
      </c>
      <c r="L6948" s="29">
        <f t="shared" si="326"/>
        <v>5840</v>
      </c>
      <c r="M6948" s="30">
        <v>0.17386934673366827</v>
      </c>
      <c r="N6948" s="22">
        <f>S6948+X6948</f>
        <v>7888</v>
      </c>
      <c r="O6948" s="22">
        <f>T6948+Y6948</f>
        <v>4149</v>
      </c>
      <c r="P6948" s="22">
        <f>U6948+Z6948</f>
        <v>3690</v>
      </c>
      <c r="Q6948" s="21">
        <v>-0.11062906724511934</v>
      </c>
      <c r="S6948" s="23">
        <v>3473</v>
      </c>
      <c r="T6948" s="23">
        <v>1656</v>
      </c>
      <c r="U6948" s="23">
        <v>2225</v>
      </c>
      <c r="V6948" s="4">
        <v>0.34</v>
      </c>
      <c r="W6948" s="4"/>
      <c r="X6948" s="23">
        <v>4415</v>
      </c>
      <c r="Y6948" s="23">
        <v>2493</v>
      </c>
      <c r="Z6948" s="23">
        <v>1465</v>
      </c>
      <c r="AA6948" s="4">
        <v>-0.41</v>
      </c>
      <c r="AB6948" s="32"/>
      <c r="AC6948" s="23">
        <v>1219</v>
      </c>
      <c r="AD6948" s="60">
        <v>411</v>
      </c>
      <c r="AE6948" s="60">
        <v>884</v>
      </c>
      <c r="AF6948" s="4">
        <v>1.1499999999999999</v>
      </c>
      <c r="AG6948" s="32"/>
      <c r="AH6948" s="41">
        <v>566</v>
      </c>
      <c r="AI6948" s="41">
        <v>328</v>
      </c>
      <c r="AJ6948" s="41">
        <v>940</v>
      </c>
      <c r="AK6948" s="4">
        <v>1.87</v>
      </c>
      <c r="AL6948" s="4"/>
      <c r="AM6948" s="62">
        <v>395</v>
      </c>
      <c r="AN6948" s="62">
        <v>87</v>
      </c>
      <c r="AO6948" s="62">
        <v>326</v>
      </c>
      <c r="AP6948" s="4">
        <v>2.75</v>
      </c>
      <c r="AQ6948" s="32"/>
      <c r="AR6948" s="2">
        <v>46177</v>
      </c>
    </row>
    <row r="6949" spans="1:44" x14ac:dyDescent="0.35">
      <c r="A6949" s="6">
        <v>1017406</v>
      </c>
      <c r="B6949" t="s">
        <v>21475</v>
      </c>
      <c r="C6949" t="s">
        <v>15574</v>
      </c>
      <c r="D6949" s="6">
        <v>1017406</v>
      </c>
      <c r="E6949" t="s">
        <v>15792</v>
      </c>
      <c r="F6949" t="s">
        <v>15793</v>
      </c>
      <c r="G6949">
        <v>29007</v>
      </c>
      <c r="H6949" t="s">
        <v>1202</v>
      </c>
      <c r="I6949" t="s">
        <v>1202</v>
      </c>
      <c r="J6949" s="29">
        <f t="shared" si="324"/>
        <v>0</v>
      </c>
      <c r="K6949" s="29">
        <f t="shared" si="325"/>
        <v>0</v>
      </c>
      <c r="L6949" s="29">
        <f t="shared" si="326"/>
        <v>0</v>
      </c>
      <c r="M6949" s="30"/>
      <c r="N6949" s="22">
        <f>S6949+X6949</f>
        <v>0</v>
      </c>
      <c r="O6949" s="22">
        <f>T6949+Y6949</f>
        <v>0</v>
      </c>
      <c r="P6949" s="22">
        <f>U6949+Z6949</f>
        <v>0</v>
      </c>
      <c r="Q6949" s="21">
        <v>0</v>
      </c>
      <c r="R6949" s="66">
        <v>1</v>
      </c>
      <c r="S6949" s="23">
        <v>0</v>
      </c>
      <c r="T6949" s="23">
        <v>0</v>
      </c>
      <c r="U6949" s="23">
        <v>0</v>
      </c>
      <c r="V6949" s="4">
        <v>0</v>
      </c>
      <c r="W6949" s="65">
        <v>1</v>
      </c>
      <c r="X6949" s="23">
        <v>0</v>
      </c>
      <c r="Y6949" s="23">
        <v>0</v>
      </c>
      <c r="Z6949" s="23">
        <v>0</v>
      </c>
      <c r="AA6949" s="4">
        <v>0</v>
      </c>
      <c r="AB6949" s="87">
        <v>1</v>
      </c>
      <c r="AC6949" s="23">
        <v>0</v>
      </c>
      <c r="AD6949" s="60">
        <v>0</v>
      </c>
      <c r="AE6949" s="60">
        <v>0</v>
      </c>
      <c r="AF6949" s="4">
        <v>0</v>
      </c>
      <c r="AG6949" s="85">
        <v>1</v>
      </c>
      <c r="AH6949" s="41">
        <v>0</v>
      </c>
      <c r="AI6949" s="41">
        <v>0</v>
      </c>
      <c r="AJ6949" s="41">
        <v>0</v>
      </c>
      <c r="AK6949" s="4">
        <v>0</v>
      </c>
      <c r="AL6949" s="64">
        <v>1</v>
      </c>
      <c r="AM6949" s="62">
        <v>0</v>
      </c>
      <c r="AN6949" s="62">
        <v>0</v>
      </c>
      <c r="AO6949" s="62">
        <v>0</v>
      </c>
      <c r="AP6949" s="4">
        <v>0</v>
      </c>
      <c r="AQ6949" s="86">
        <v>1</v>
      </c>
      <c r="AR6949" s="2">
        <v>44466</v>
      </c>
    </row>
    <row r="6950" spans="1:44" x14ac:dyDescent="0.35">
      <c r="A6950" s="6">
        <v>1017409</v>
      </c>
      <c r="B6950" t="s">
        <v>21475</v>
      </c>
      <c r="C6950" t="s">
        <v>15574</v>
      </c>
      <c r="D6950" s="6">
        <v>1017409</v>
      </c>
      <c r="E6950" t="s">
        <v>15794</v>
      </c>
      <c r="F6950" t="s">
        <v>15795</v>
      </c>
      <c r="G6950">
        <v>29005</v>
      </c>
      <c r="H6950" t="s">
        <v>1202</v>
      </c>
      <c r="I6950" t="s">
        <v>1202</v>
      </c>
      <c r="J6950" s="29">
        <f t="shared" si="324"/>
        <v>6267</v>
      </c>
      <c r="K6950" s="29">
        <f t="shared" si="325"/>
        <v>5353</v>
      </c>
      <c r="L6950" s="29">
        <f t="shared" si="326"/>
        <v>5917</v>
      </c>
      <c r="M6950" s="30">
        <v>0.10536147954418085</v>
      </c>
      <c r="N6950" s="22">
        <f>S6950+X6950</f>
        <v>4358</v>
      </c>
      <c r="O6950" s="22">
        <f>T6950+Y6950</f>
        <v>3832</v>
      </c>
      <c r="P6950" s="22">
        <f>U6950+Z6950</f>
        <v>4533</v>
      </c>
      <c r="Q6950" s="21">
        <v>0.1829331941544885</v>
      </c>
      <c r="S6950" s="23">
        <v>1739</v>
      </c>
      <c r="T6950" s="23">
        <v>1213</v>
      </c>
      <c r="U6950" s="23">
        <v>1959</v>
      </c>
      <c r="V6950" s="4">
        <v>0.62</v>
      </c>
      <c r="W6950" s="4"/>
      <c r="X6950" s="23">
        <v>2619</v>
      </c>
      <c r="Y6950" s="23">
        <v>2619</v>
      </c>
      <c r="Z6950" s="23">
        <v>2574</v>
      </c>
      <c r="AA6950" s="4">
        <v>-0.02</v>
      </c>
      <c r="AB6950" s="32"/>
      <c r="AC6950" s="23">
        <v>1057</v>
      </c>
      <c r="AD6950" s="60">
        <v>817</v>
      </c>
      <c r="AE6950" s="60">
        <v>883</v>
      </c>
      <c r="AF6950" s="4">
        <v>0.08</v>
      </c>
      <c r="AG6950" s="32"/>
      <c r="AH6950" s="41">
        <v>482</v>
      </c>
      <c r="AI6950" s="41">
        <v>334</v>
      </c>
      <c r="AJ6950" s="41">
        <v>267</v>
      </c>
      <c r="AK6950" s="4">
        <v>-0.2</v>
      </c>
      <c r="AL6950" s="4"/>
      <c r="AM6950" s="62">
        <v>370</v>
      </c>
      <c r="AN6950" s="62">
        <v>370</v>
      </c>
      <c r="AO6950" s="62">
        <v>234</v>
      </c>
      <c r="AP6950" s="4">
        <v>-0.37</v>
      </c>
      <c r="AQ6950" s="32"/>
      <c r="AR6950" s="2">
        <v>46162</v>
      </c>
    </row>
    <row r="6951" spans="1:44" x14ac:dyDescent="0.35">
      <c r="A6951" s="6">
        <v>1017628</v>
      </c>
      <c r="B6951" t="s">
        <v>21475</v>
      </c>
      <c r="C6951" t="s">
        <v>15574</v>
      </c>
      <c r="D6951" s="6">
        <v>1017628</v>
      </c>
      <c r="E6951" t="s">
        <v>15796</v>
      </c>
      <c r="F6951" t="s">
        <v>15797</v>
      </c>
      <c r="G6951">
        <v>29002</v>
      </c>
      <c r="H6951" t="s">
        <v>1202</v>
      </c>
      <c r="I6951" t="s">
        <v>1202</v>
      </c>
      <c r="J6951" s="29">
        <f t="shared" si="324"/>
        <v>7544</v>
      </c>
      <c r="K6951" s="29">
        <f t="shared" si="325"/>
        <v>5410</v>
      </c>
      <c r="L6951" s="29">
        <f t="shared" si="326"/>
        <v>5794</v>
      </c>
      <c r="M6951" s="30">
        <v>7.0979667282809578E-2</v>
      </c>
      <c r="N6951" s="22">
        <f>S6951+X6951</f>
        <v>4764</v>
      </c>
      <c r="O6951" s="22">
        <f>T6951+Y6951</f>
        <v>3723</v>
      </c>
      <c r="P6951" s="22">
        <f>U6951+Z6951</f>
        <v>3373</v>
      </c>
      <c r="Q6951" s="21">
        <v>-9.4010206822454978E-2</v>
      </c>
      <c r="S6951" s="23">
        <v>2178</v>
      </c>
      <c r="T6951" s="23">
        <v>1345</v>
      </c>
      <c r="U6951" s="23">
        <v>1970</v>
      </c>
      <c r="V6951" s="4">
        <v>0.46</v>
      </c>
      <c r="W6951" s="4"/>
      <c r="X6951" s="23">
        <v>2586</v>
      </c>
      <c r="Y6951" s="23">
        <v>2378</v>
      </c>
      <c r="Z6951" s="23">
        <v>1403</v>
      </c>
      <c r="AA6951" s="4">
        <v>-0.41</v>
      </c>
      <c r="AB6951" s="32"/>
      <c r="AC6951" s="23">
        <v>1594</v>
      </c>
      <c r="AD6951" s="60">
        <v>798</v>
      </c>
      <c r="AE6951" s="60">
        <v>1684</v>
      </c>
      <c r="AF6951" s="4">
        <v>1.1100000000000001</v>
      </c>
      <c r="AG6951" s="32"/>
      <c r="AH6951" s="41">
        <v>570</v>
      </c>
      <c r="AI6951" s="41">
        <v>464</v>
      </c>
      <c r="AJ6951" s="41">
        <v>500</v>
      </c>
      <c r="AK6951" s="4">
        <v>0.08</v>
      </c>
      <c r="AL6951" s="4"/>
      <c r="AM6951" s="62">
        <v>616</v>
      </c>
      <c r="AN6951" s="62">
        <v>425</v>
      </c>
      <c r="AO6951" s="62">
        <v>237</v>
      </c>
      <c r="AP6951" s="4">
        <v>-0.44</v>
      </c>
      <c r="AQ6951" s="32"/>
      <c r="AR6951" s="2">
        <v>46177</v>
      </c>
    </row>
    <row r="6952" spans="1:44" x14ac:dyDescent="0.35">
      <c r="A6952" s="6">
        <v>1017686</v>
      </c>
      <c r="B6952" t="s">
        <v>21475</v>
      </c>
      <c r="C6952" t="s">
        <v>15574</v>
      </c>
      <c r="D6952" s="6">
        <v>1017686</v>
      </c>
      <c r="E6952" t="s">
        <v>15798</v>
      </c>
      <c r="F6952" t="s">
        <v>15799</v>
      </c>
      <c r="G6952">
        <v>29010</v>
      </c>
      <c r="H6952" t="s">
        <v>1202</v>
      </c>
      <c r="I6952" t="s">
        <v>1202</v>
      </c>
      <c r="J6952" s="29">
        <f t="shared" si="324"/>
        <v>261</v>
      </c>
      <c r="K6952" s="29">
        <f t="shared" si="325"/>
        <v>163</v>
      </c>
      <c r="L6952" s="29">
        <f t="shared" si="326"/>
        <v>186</v>
      </c>
      <c r="M6952" s="30">
        <v>0.14110429447852768</v>
      </c>
      <c r="N6952" s="22">
        <f>S6952+X6952</f>
        <v>86</v>
      </c>
      <c r="O6952" s="22">
        <f>T6952+Y6952</f>
        <v>79</v>
      </c>
      <c r="P6952" s="22">
        <f>U6952+Z6952</f>
        <v>60</v>
      </c>
      <c r="Q6952" s="21">
        <v>-0.240506329113924</v>
      </c>
      <c r="R6952" s="66">
        <v>1</v>
      </c>
      <c r="S6952" s="23">
        <v>86</v>
      </c>
      <c r="T6952" s="23">
        <v>79</v>
      </c>
      <c r="U6952" s="23">
        <v>60</v>
      </c>
      <c r="V6952" s="4">
        <v>-0.24</v>
      </c>
      <c r="W6952" s="65">
        <v>1</v>
      </c>
      <c r="X6952" s="23">
        <v>0</v>
      </c>
      <c r="Y6952" s="23">
        <v>0</v>
      </c>
      <c r="Z6952" s="23">
        <v>0</v>
      </c>
      <c r="AA6952" s="4">
        <v>0</v>
      </c>
      <c r="AB6952" s="87">
        <v>1</v>
      </c>
      <c r="AC6952" s="23">
        <v>80</v>
      </c>
      <c r="AD6952" s="60">
        <v>18</v>
      </c>
      <c r="AE6952" s="60">
        <v>56</v>
      </c>
      <c r="AF6952" s="4">
        <v>2.0099999999999998</v>
      </c>
      <c r="AG6952" s="85">
        <v>1</v>
      </c>
      <c r="AH6952" s="41">
        <v>24</v>
      </c>
      <c r="AI6952" s="41">
        <v>12</v>
      </c>
      <c r="AJ6952" s="41">
        <v>21</v>
      </c>
      <c r="AK6952" s="4">
        <v>0.73</v>
      </c>
      <c r="AL6952" s="64">
        <v>1</v>
      </c>
      <c r="AM6952" s="62">
        <v>71</v>
      </c>
      <c r="AN6952" s="62">
        <v>54</v>
      </c>
      <c r="AO6952" s="62">
        <v>49</v>
      </c>
      <c r="AP6952" s="4">
        <v>-0.1</v>
      </c>
      <c r="AQ6952" s="86">
        <v>1</v>
      </c>
      <c r="AR6952" s="2">
        <v>46143</v>
      </c>
    </row>
    <row r="6953" spans="1:44" x14ac:dyDescent="0.35">
      <c r="A6953" s="6">
        <v>1017891</v>
      </c>
      <c r="B6953" t="s">
        <v>21475</v>
      </c>
      <c r="C6953" t="s">
        <v>15574</v>
      </c>
      <c r="D6953" s="6">
        <v>1017891</v>
      </c>
      <c r="E6953" t="s">
        <v>15800</v>
      </c>
      <c r="F6953" t="s">
        <v>15801</v>
      </c>
      <c r="G6953">
        <v>29006</v>
      </c>
      <c r="H6953" t="s">
        <v>1202</v>
      </c>
      <c r="I6953" t="s">
        <v>1202</v>
      </c>
      <c r="J6953" s="29">
        <f t="shared" si="324"/>
        <v>864</v>
      </c>
      <c r="K6953" s="29">
        <f t="shared" si="325"/>
        <v>769</v>
      </c>
      <c r="L6953" s="29">
        <f t="shared" si="326"/>
        <v>8</v>
      </c>
      <c r="M6953" s="30">
        <v>-0.98959687906371907</v>
      </c>
      <c r="N6953" s="22">
        <f>S6953+X6953</f>
        <v>647</v>
      </c>
      <c r="O6953" s="22">
        <f>T6953+Y6953</f>
        <v>591</v>
      </c>
      <c r="P6953" s="22">
        <f>U6953+Z6953</f>
        <v>-1</v>
      </c>
      <c r="Q6953" s="21">
        <v>-1.0016920473773265</v>
      </c>
      <c r="S6953" s="23">
        <v>229</v>
      </c>
      <c r="T6953" s="23">
        <v>173</v>
      </c>
      <c r="U6953" s="23">
        <v>-1</v>
      </c>
      <c r="V6953" s="4">
        <v>-1.01</v>
      </c>
      <c r="W6953" s="4"/>
      <c r="X6953" s="23">
        <v>418</v>
      </c>
      <c r="Y6953" s="23">
        <v>418</v>
      </c>
      <c r="Z6953" s="23">
        <v>0</v>
      </c>
      <c r="AA6953" s="4">
        <v>-1</v>
      </c>
      <c r="AB6953" s="32"/>
      <c r="AC6953" s="23">
        <v>20</v>
      </c>
      <c r="AD6953" s="60">
        <v>10</v>
      </c>
      <c r="AE6953" s="60">
        <v>0</v>
      </c>
      <c r="AF6953" s="4">
        <v>-1</v>
      </c>
      <c r="AG6953" s="85">
        <v>1</v>
      </c>
      <c r="AH6953" s="41">
        <v>39</v>
      </c>
      <c r="AI6953" s="41">
        <v>10</v>
      </c>
      <c r="AJ6953" s="41">
        <v>9</v>
      </c>
      <c r="AK6953" s="4">
        <v>-0.15</v>
      </c>
      <c r="AL6953" s="64">
        <v>1</v>
      </c>
      <c r="AM6953" s="62">
        <v>158</v>
      </c>
      <c r="AN6953" s="62">
        <v>158</v>
      </c>
      <c r="AO6953" s="62">
        <v>0</v>
      </c>
      <c r="AP6953" s="4">
        <v>-1</v>
      </c>
      <c r="AQ6953" s="32"/>
      <c r="AR6953" s="2">
        <v>46143</v>
      </c>
    </row>
    <row r="6954" spans="1:44" x14ac:dyDescent="0.35">
      <c r="A6954" s="6">
        <v>1018007</v>
      </c>
      <c r="B6954" t="s">
        <v>21475</v>
      </c>
      <c r="C6954" t="s">
        <v>15574</v>
      </c>
      <c r="D6954" s="6">
        <v>1018007</v>
      </c>
      <c r="E6954" t="s">
        <v>15802</v>
      </c>
      <c r="F6954" t="s">
        <v>15803</v>
      </c>
      <c r="G6954">
        <v>29738</v>
      </c>
      <c r="H6954" t="s">
        <v>1202</v>
      </c>
      <c r="I6954" t="s">
        <v>15804</v>
      </c>
      <c r="J6954" s="29">
        <f t="shared" si="324"/>
        <v>6413</v>
      </c>
      <c r="K6954" s="29">
        <f t="shared" si="325"/>
        <v>3996</v>
      </c>
      <c r="L6954" s="29">
        <f t="shared" si="326"/>
        <v>1315</v>
      </c>
      <c r="M6954" s="30">
        <v>-0.67092092092092093</v>
      </c>
      <c r="N6954" s="22">
        <f>S6954+X6954</f>
        <v>5508</v>
      </c>
      <c r="O6954" s="22">
        <f>T6954+Y6954</f>
        <v>3576</v>
      </c>
      <c r="P6954" s="22">
        <f>U6954+Z6954</f>
        <v>978</v>
      </c>
      <c r="Q6954" s="21">
        <v>-0.72651006711409394</v>
      </c>
      <c r="S6954" s="23">
        <v>3268</v>
      </c>
      <c r="T6954" s="23">
        <v>1456</v>
      </c>
      <c r="U6954" s="23">
        <v>1139</v>
      </c>
      <c r="V6954" s="4">
        <v>-0.22</v>
      </c>
      <c r="W6954" s="4"/>
      <c r="X6954" s="23">
        <v>2240</v>
      </c>
      <c r="Y6954" s="23">
        <v>2120</v>
      </c>
      <c r="Z6954" s="23">
        <v>-161</v>
      </c>
      <c r="AA6954" s="4">
        <v>-1.08</v>
      </c>
      <c r="AB6954" s="32"/>
      <c r="AC6954" s="23">
        <v>383</v>
      </c>
      <c r="AD6954" s="60">
        <v>112</v>
      </c>
      <c r="AE6954" s="60">
        <v>168</v>
      </c>
      <c r="AF6954" s="4">
        <v>0.49</v>
      </c>
      <c r="AG6954" s="32"/>
      <c r="AH6954" s="41">
        <v>277</v>
      </c>
      <c r="AI6954" s="41">
        <v>182</v>
      </c>
      <c r="AJ6954" s="41">
        <v>169</v>
      </c>
      <c r="AK6954" s="4">
        <v>-7.0000000000000007E-2</v>
      </c>
      <c r="AL6954" s="4"/>
      <c r="AM6954" s="62">
        <v>245</v>
      </c>
      <c r="AN6954" s="62">
        <v>126</v>
      </c>
      <c r="AO6954" s="62">
        <v>0</v>
      </c>
      <c r="AP6954" s="4">
        <v>-1</v>
      </c>
      <c r="AQ6954" s="86">
        <v>1</v>
      </c>
      <c r="AR6954" s="2">
        <v>46269</v>
      </c>
    </row>
    <row r="6955" spans="1:44" x14ac:dyDescent="0.35">
      <c r="A6955" s="6">
        <v>1018222</v>
      </c>
      <c r="B6955" t="s">
        <v>21475</v>
      </c>
      <c r="C6955" t="s">
        <v>15574</v>
      </c>
      <c r="D6955" s="6">
        <v>1018222</v>
      </c>
      <c r="E6955" t="s">
        <v>15805</v>
      </c>
      <c r="F6955" t="s">
        <v>15806</v>
      </c>
      <c r="G6955">
        <v>29010</v>
      </c>
      <c r="H6955" t="s">
        <v>1202</v>
      </c>
      <c r="I6955" t="s">
        <v>1202</v>
      </c>
      <c r="J6955" s="29">
        <f t="shared" si="324"/>
        <v>64204</v>
      </c>
      <c r="K6955" s="29">
        <f t="shared" si="325"/>
        <v>28572</v>
      </c>
      <c r="L6955" s="29">
        <f t="shared" si="326"/>
        <v>11592</v>
      </c>
      <c r="M6955" s="30">
        <v>-0.59428811423771521</v>
      </c>
      <c r="N6955" s="22">
        <f>S6955+X6955</f>
        <v>39279</v>
      </c>
      <c r="O6955" s="22">
        <f>T6955+Y6955</f>
        <v>19606</v>
      </c>
      <c r="P6955" s="22">
        <f>U6955+Z6955</f>
        <v>6111</v>
      </c>
      <c r="Q6955" s="21">
        <v>-0.68830970111190459</v>
      </c>
      <c r="S6955" s="23">
        <v>31091</v>
      </c>
      <c r="T6955" s="23">
        <v>14330</v>
      </c>
      <c r="U6955" s="23">
        <v>6350</v>
      </c>
      <c r="V6955" s="4">
        <v>-0.56000000000000005</v>
      </c>
      <c r="W6955" s="4"/>
      <c r="X6955" s="23">
        <v>8188</v>
      </c>
      <c r="Y6955" s="23">
        <v>5276</v>
      </c>
      <c r="Z6955" s="23">
        <v>-239</v>
      </c>
      <c r="AA6955" s="4">
        <v>-1.05</v>
      </c>
      <c r="AB6955" s="32"/>
      <c r="AC6955" s="23">
        <v>11471</v>
      </c>
      <c r="AD6955" s="60">
        <v>4554</v>
      </c>
      <c r="AE6955" s="60">
        <v>3111</v>
      </c>
      <c r="AF6955" s="4">
        <v>-0.32</v>
      </c>
      <c r="AG6955" s="32"/>
      <c r="AH6955" s="41">
        <v>3811</v>
      </c>
      <c r="AI6955" s="41">
        <v>2519</v>
      </c>
      <c r="AJ6955" s="41">
        <v>1184</v>
      </c>
      <c r="AK6955" s="4">
        <v>-0.53</v>
      </c>
      <c r="AL6955" s="4"/>
      <c r="AM6955" s="62">
        <v>9643</v>
      </c>
      <c r="AN6955" s="62">
        <v>1893</v>
      </c>
      <c r="AO6955" s="62">
        <v>1186</v>
      </c>
      <c r="AP6955" s="4">
        <v>-0.37</v>
      </c>
      <c r="AQ6955" s="32"/>
      <c r="AR6955" s="2">
        <v>46192</v>
      </c>
    </row>
    <row r="6956" spans="1:44" x14ac:dyDescent="0.35">
      <c r="A6956" s="6">
        <v>1018390</v>
      </c>
      <c r="B6956" t="s">
        <v>21475</v>
      </c>
      <c r="C6956" t="s">
        <v>15574</v>
      </c>
      <c r="D6956" s="6">
        <v>1018390</v>
      </c>
      <c r="E6956" t="s">
        <v>15807</v>
      </c>
      <c r="F6956" t="s">
        <v>15808</v>
      </c>
      <c r="G6956">
        <v>29002</v>
      </c>
      <c r="H6956" t="s">
        <v>1202</v>
      </c>
      <c r="I6956" t="s">
        <v>1202</v>
      </c>
      <c r="J6956" s="29">
        <f t="shared" si="324"/>
        <v>10840</v>
      </c>
      <c r="K6956" s="29">
        <f t="shared" si="325"/>
        <v>7330</v>
      </c>
      <c r="L6956" s="29">
        <f t="shared" si="326"/>
        <v>6466</v>
      </c>
      <c r="M6956" s="30">
        <v>-0.11787175989085952</v>
      </c>
      <c r="N6956" s="22">
        <f>S6956+X6956</f>
        <v>7692</v>
      </c>
      <c r="O6956" s="22">
        <f>T6956+Y6956</f>
        <v>5974</v>
      </c>
      <c r="P6956" s="22">
        <f>U6956+Z6956</f>
        <v>4002</v>
      </c>
      <c r="Q6956" s="21">
        <v>-0.33009708737864074</v>
      </c>
      <c r="S6956" s="23">
        <v>6126</v>
      </c>
      <c r="T6956" s="23">
        <v>4408</v>
      </c>
      <c r="U6956" s="23">
        <v>2963</v>
      </c>
      <c r="V6956" s="4">
        <v>-0.33</v>
      </c>
      <c r="W6956" s="4"/>
      <c r="X6956" s="23">
        <v>1566</v>
      </c>
      <c r="Y6956" s="23">
        <v>1566</v>
      </c>
      <c r="Z6956" s="23">
        <v>1039</v>
      </c>
      <c r="AA6956" s="4">
        <v>-0.34</v>
      </c>
      <c r="AB6956" s="32"/>
      <c r="AC6956" s="23">
        <v>920</v>
      </c>
      <c r="AD6956" s="60">
        <v>490</v>
      </c>
      <c r="AE6956" s="60">
        <v>785</v>
      </c>
      <c r="AF6956" s="4">
        <v>0.6</v>
      </c>
      <c r="AG6956" s="32"/>
      <c r="AH6956" s="41">
        <v>1051</v>
      </c>
      <c r="AI6956" s="41">
        <v>866</v>
      </c>
      <c r="AJ6956" s="41">
        <v>669</v>
      </c>
      <c r="AK6956" s="4">
        <v>-0.23</v>
      </c>
      <c r="AL6956" s="4"/>
      <c r="AM6956" s="62">
        <v>1177</v>
      </c>
      <c r="AN6956" s="62">
        <v>0</v>
      </c>
      <c r="AO6956" s="62">
        <v>1010</v>
      </c>
      <c r="AP6956" s="4"/>
      <c r="AQ6956" s="32"/>
      <c r="AR6956" s="2">
        <v>46203</v>
      </c>
    </row>
    <row r="6957" spans="1:44" x14ac:dyDescent="0.35">
      <c r="A6957" s="6">
        <v>1018643</v>
      </c>
      <c r="B6957" t="s">
        <v>21475</v>
      </c>
      <c r="C6957" t="s">
        <v>15574</v>
      </c>
      <c r="D6957" s="6">
        <v>1018643</v>
      </c>
      <c r="E6957" t="s">
        <v>15809</v>
      </c>
      <c r="F6957" t="s">
        <v>15810</v>
      </c>
      <c r="G6957">
        <v>29700</v>
      </c>
      <c r="H6957" t="s">
        <v>1202</v>
      </c>
      <c r="I6957" t="s">
        <v>15673</v>
      </c>
      <c r="J6957" s="29">
        <f t="shared" si="324"/>
        <v>6939</v>
      </c>
      <c r="K6957" s="29">
        <f t="shared" si="325"/>
        <v>5663</v>
      </c>
      <c r="L6957" s="29">
        <f t="shared" si="326"/>
        <v>5329</v>
      </c>
      <c r="M6957" s="30">
        <v>-5.8979339572664657E-2</v>
      </c>
      <c r="N6957" s="22">
        <f>S6957+X6957</f>
        <v>3261</v>
      </c>
      <c r="O6957" s="22">
        <f>T6957+Y6957</f>
        <v>3124</v>
      </c>
      <c r="P6957" s="22">
        <f>U6957+Z6957</f>
        <v>3388</v>
      </c>
      <c r="Q6957" s="21">
        <v>8.4507042253521236E-2</v>
      </c>
      <c r="S6957" s="23">
        <v>1172</v>
      </c>
      <c r="T6957" s="23">
        <v>1047</v>
      </c>
      <c r="U6957" s="23">
        <v>1323</v>
      </c>
      <c r="V6957" s="4">
        <v>0.26</v>
      </c>
      <c r="W6957" s="4"/>
      <c r="X6957" s="23">
        <v>2089</v>
      </c>
      <c r="Y6957" s="23">
        <v>2077</v>
      </c>
      <c r="Z6957" s="23">
        <v>2065</v>
      </c>
      <c r="AA6957" s="4">
        <v>-0.01</v>
      </c>
      <c r="AB6957" s="32"/>
      <c r="AC6957" s="23">
        <v>1983</v>
      </c>
      <c r="AD6957" s="60">
        <v>1183</v>
      </c>
      <c r="AE6957" s="60">
        <v>707</v>
      </c>
      <c r="AF6957" s="4">
        <v>-0.4</v>
      </c>
      <c r="AG6957" s="32"/>
      <c r="AH6957" s="41">
        <v>1512</v>
      </c>
      <c r="AI6957" s="41">
        <v>1207</v>
      </c>
      <c r="AJ6957" s="41">
        <v>783</v>
      </c>
      <c r="AK6957" s="4">
        <v>-0.35</v>
      </c>
      <c r="AL6957" s="4"/>
      <c r="AM6957" s="62">
        <v>183</v>
      </c>
      <c r="AN6957" s="62">
        <v>149</v>
      </c>
      <c r="AO6957" s="62">
        <v>451</v>
      </c>
      <c r="AP6957" s="4">
        <v>2.02</v>
      </c>
      <c r="AQ6957" s="32"/>
      <c r="AR6957" s="2">
        <v>46175</v>
      </c>
    </row>
    <row r="6958" spans="1:44" x14ac:dyDescent="0.35">
      <c r="A6958" s="6">
        <v>1018668</v>
      </c>
      <c r="B6958" t="s">
        <v>21475</v>
      </c>
      <c r="C6958" t="s">
        <v>15574</v>
      </c>
      <c r="D6958" s="6">
        <v>1018668</v>
      </c>
      <c r="E6958" t="s">
        <v>15811</v>
      </c>
      <c r="F6958" t="s">
        <v>15812</v>
      </c>
      <c r="G6958">
        <v>29010</v>
      </c>
      <c r="H6958" t="s">
        <v>1202</v>
      </c>
      <c r="I6958" t="s">
        <v>1202</v>
      </c>
      <c r="J6958" s="29">
        <f t="shared" si="324"/>
        <v>6682</v>
      </c>
      <c r="K6958" s="29">
        <f t="shared" si="325"/>
        <v>1473</v>
      </c>
      <c r="L6958" s="29">
        <f t="shared" si="326"/>
        <v>12277</v>
      </c>
      <c r="M6958" s="30">
        <v>7.3346911065852005</v>
      </c>
      <c r="N6958" s="22">
        <f>S6958+X6958</f>
        <v>1634</v>
      </c>
      <c r="O6958" s="22">
        <f>T6958+Y6958</f>
        <v>0</v>
      </c>
      <c r="P6958" s="22">
        <f>U6958+Z6958</f>
        <v>8063</v>
      </c>
      <c r="S6958" s="23">
        <v>1498</v>
      </c>
      <c r="T6958" s="23">
        <v>0</v>
      </c>
      <c r="U6958" s="23">
        <v>8063</v>
      </c>
      <c r="V6958" s="4"/>
      <c r="W6958" s="4"/>
      <c r="X6958" s="23">
        <v>136</v>
      </c>
      <c r="Y6958" s="23">
        <v>0</v>
      </c>
      <c r="Z6958" s="23">
        <v>0</v>
      </c>
      <c r="AA6958" s="4">
        <v>0</v>
      </c>
      <c r="AB6958" s="87">
        <v>1</v>
      </c>
      <c r="AC6958" s="23">
        <v>2798</v>
      </c>
      <c r="AD6958" s="60">
        <v>954</v>
      </c>
      <c r="AE6958" s="60">
        <v>2660</v>
      </c>
      <c r="AF6958" s="4">
        <v>1.79</v>
      </c>
      <c r="AG6958" s="32"/>
      <c r="AH6958" s="41">
        <v>1398</v>
      </c>
      <c r="AI6958" s="41">
        <v>519</v>
      </c>
      <c r="AJ6958" s="41">
        <v>408</v>
      </c>
      <c r="AK6958" s="4">
        <v>-0.21</v>
      </c>
      <c r="AL6958" s="4"/>
      <c r="AM6958" s="62">
        <v>852</v>
      </c>
      <c r="AN6958" s="62">
        <v>0</v>
      </c>
      <c r="AO6958" s="62">
        <v>1146</v>
      </c>
      <c r="AP6958" s="4"/>
      <c r="AQ6958" s="32"/>
      <c r="AR6958" s="2">
        <v>46202</v>
      </c>
    </row>
    <row r="6959" spans="1:44" x14ac:dyDescent="0.35">
      <c r="A6959" s="6">
        <v>1018686</v>
      </c>
      <c r="B6959" t="s">
        <v>21475</v>
      </c>
      <c r="C6959" t="s">
        <v>15574</v>
      </c>
      <c r="D6959" s="6">
        <v>1018686</v>
      </c>
      <c r="E6959" t="s">
        <v>15813</v>
      </c>
      <c r="F6959" t="s">
        <v>15814</v>
      </c>
      <c r="G6959">
        <v>29002</v>
      </c>
      <c r="H6959" t="s">
        <v>1202</v>
      </c>
      <c r="I6959" t="s">
        <v>1202</v>
      </c>
      <c r="J6959" s="29">
        <f t="shared" si="324"/>
        <v>320</v>
      </c>
      <c r="K6959" s="29">
        <f t="shared" si="325"/>
        <v>0</v>
      </c>
      <c r="L6959" s="29">
        <f t="shared" si="326"/>
        <v>0</v>
      </c>
      <c r="M6959" s="30"/>
      <c r="N6959" s="22">
        <f>S6959+X6959</f>
        <v>170</v>
      </c>
      <c r="O6959" s="22">
        <f>T6959+Y6959</f>
        <v>0</v>
      </c>
      <c r="P6959" s="22">
        <f>U6959+Z6959</f>
        <v>0</v>
      </c>
      <c r="Q6959" s="21">
        <v>0</v>
      </c>
      <c r="R6959" s="66">
        <v>1</v>
      </c>
      <c r="S6959" s="23">
        <v>170</v>
      </c>
      <c r="T6959" s="23">
        <v>0</v>
      </c>
      <c r="U6959" s="23">
        <v>0</v>
      </c>
      <c r="V6959" s="4">
        <v>0</v>
      </c>
      <c r="W6959" s="65">
        <v>1</v>
      </c>
      <c r="X6959" s="23">
        <v>0</v>
      </c>
      <c r="Y6959" s="23">
        <v>0</v>
      </c>
      <c r="Z6959" s="23">
        <v>0</v>
      </c>
      <c r="AA6959" s="4">
        <v>0</v>
      </c>
      <c r="AB6959" s="87">
        <v>1</v>
      </c>
      <c r="AC6959" s="23">
        <v>106</v>
      </c>
      <c r="AD6959" s="60">
        <v>0</v>
      </c>
      <c r="AE6959" s="60">
        <v>0</v>
      </c>
      <c r="AF6959" s="4">
        <v>0</v>
      </c>
      <c r="AG6959" s="85">
        <v>1</v>
      </c>
      <c r="AH6959" s="41">
        <v>23</v>
      </c>
      <c r="AI6959" s="41">
        <v>0</v>
      </c>
      <c r="AJ6959" s="41">
        <v>0</v>
      </c>
      <c r="AK6959" s="4">
        <v>0</v>
      </c>
      <c r="AL6959" s="64">
        <v>1</v>
      </c>
      <c r="AM6959" s="62">
        <v>21</v>
      </c>
      <c r="AN6959" s="62">
        <v>0</v>
      </c>
      <c r="AO6959" s="62">
        <v>0</v>
      </c>
      <c r="AP6959" s="4">
        <v>0</v>
      </c>
      <c r="AQ6959" s="86">
        <v>1</v>
      </c>
      <c r="AR6959" s="2">
        <v>45847</v>
      </c>
    </row>
    <row r="6960" spans="1:44" x14ac:dyDescent="0.35">
      <c r="A6960" s="6">
        <v>1018764</v>
      </c>
      <c r="B6960" t="s">
        <v>21475</v>
      </c>
      <c r="C6960" t="s">
        <v>15574</v>
      </c>
      <c r="D6960" s="6">
        <v>1018764</v>
      </c>
      <c r="E6960" t="s">
        <v>15815</v>
      </c>
      <c r="F6960" t="s">
        <v>15816</v>
      </c>
      <c r="G6960">
        <v>29003</v>
      </c>
      <c r="H6960" t="s">
        <v>1202</v>
      </c>
      <c r="I6960" t="s">
        <v>1202</v>
      </c>
      <c r="J6960" s="29">
        <f t="shared" si="324"/>
        <v>0</v>
      </c>
      <c r="K6960" s="29">
        <f t="shared" si="325"/>
        <v>0</v>
      </c>
      <c r="L6960" s="29">
        <f t="shared" si="326"/>
        <v>0</v>
      </c>
      <c r="M6960" s="30"/>
      <c r="N6960" s="22">
        <f>S6960+X6960</f>
        <v>0</v>
      </c>
      <c r="O6960" s="22">
        <f>T6960+Y6960</f>
        <v>0</v>
      </c>
      <c r="P6960" s="22">
        <f>U6960+Z6960</f>
        <v>0</v>
      </c>
      <c r="Q6960" s="21">
        <v>0</v>
      </c>
      <c r="R6960" s="66">
        <v>1</v>
      </c>
      <c r="S6960" s="23">
        <v>0</v>
      </c>
      <c r="T6960" s="23">
        <v>0</v>
      </c>
      <c r="U6960" s="23">
        <v>0</v>
      </c>
      <c r="V6960" s="4">
        <v>0</v>
      </c>
      <c r="W6960" s="65">
        <v>1</v>
      </c>
      <c r="X6960" s="23">
        <v>0</v>
      </c>
      <c r="Y6960" s="23">
        <v>0</v>
      </c>
      <c r="Z6960" s="23">
        <v>0</v>
      </c>
      <c r="AA6960" s="4">
        <v>0</v>
      </c>
      <c r="AB6960" s="87">
        <v>1</v>
      </c>
      <c r="AC6960" s="23">
        <v>0</v>
      </c>
      <c r="AD6960" s="60">
        <v>0</v>
      </c>
      <c r="AE6960" s="60">
        <v>0</v>
      </c>
      <c r="AF6960" s="4">
        <v>0</v>
      </c>
      <c r="AG6960" s="85">
        <v>1</v>
      </c>
      <c r="AH6960" s="41">
        <v>0</v>
      </c>
      <c r="AI6960" s="41">
        <v>0</v>
      </c>
      <c r="AJ6960" s="41">
        <v>0</v>
      </c>
      <c r="AK6960" s="4">
        <v>0</v>
      </c>
      <c r="AL6960" s="64">
        <v>1</v>
      </c>
      <c r="AM6960" s="62">
        <v>0</v>
      </c>
      <c r="AN6960" s="62">
        <v>0</v>
      </c>
      <c r="AO6960" s="62">
        <v>0</v>
      </c>
      <c r="AP6960" s="4">
        <v>0</v>
      </c>
      <c r="AQ6960" s="86">
        <v>1</v>
      </c>
      <c r="AR6960" s="2">
        <v>45128</v>
      </c>
    </row>
    <row r="6961" spans="1:44" x14ac:dyDescent="0.35">
      <c r="A6961" s="6">
        <v>1018773</v>
      </c>
      <c r="B6961" t="s">
        <v>21475</v>
      </c>
      <c r="C6961" t="s">
        <v>15574</v>
      </c>
      <c r="D6961" s="6">
        <v>1018773</v>
      </c>
      <c r="E6961" t="s">
        <v>15817</v>
      </c>
      <c r="F6961" t="s">
        <v>15818</v>
      </c>
      <c r="G6961">
        <v>29750</v>
      </c>
      <c r="H6961" t="s">
        <v>1202</v>
      </c>
      <c r="I6961" t="s">
        <v>15819</v>
      </c>
      <c r="J6961" s="29">
        <f t="shared" si="324"/>
        <v>66</v>
      </c>
      <c r="K6961" s="29">
        <f t="shared" si="325"/>
        <v>24</v>
      </c>
      <c r="L6961" s="29">
        <f t="shared" si="326"/>
        <v>13</v>
      </c>
      <c r="M6961" s="30">
        <v>-0.45833333333333337</v>
      </c>
      <c r="N6961" s="22">
        <f>S6961+X6961</f>
        <v>13</v>
      </c>
      <c r="O6961" s="22">
        <f>T6961+Y6961</f>
        <v>13</v>
      </c>
      <c r="P6961" s="22">
        <f>U6961+Z6961</f>
        <v>13</v>
      </c>
      <c r="Q6961" s="21">
        <v>0</v>
      </c>
      <c r="R6961" s="66">
        <v>1</v>
      </c>
      <c r="S6961" s="23">
        <v>13</v>
      </c>
      <c r="T6961" s="23">
        <v>13</v>
      </c>
      <c r="U6961" s="23">
        <v>13</v>
      </c>
      <c r="V6961" s="4">
        <v>0</v>
      </c>
      <c r="W6961" s="65">
        <v>1</v>
      </c>
      <c r="X6961" s="23">
        <v>0</v>
      </c>
      <c r="Y6961" s="23">
        <v>0</v>
      </c>
      <c r="Z6961" s="23">
        <v>0</v>
      </c>
      <c r="AA6961" s="4">
        <v>0</v>
      </c>
      <c r="AB6961" s="87">
        <v>1</v>
      </c>
      <c r="AC6961" s="23">
        <v>32</v>
      </c>
      <c r="AD6961" s="60">
        <v>11</v>
      </c>
      <c r="AE6961" s="60">
        <v>0</v>
      </c>
      <c r="AF6961" s="4">
        <v>-1</v>
      </c>
      <c r="AG6961" s="85">
        <v>1</v>
      </c>
      <c r="AH6961" s="41">
        <v>12</v>
      </c>
      <c r="AI6961" s="41">
        <v>0</v>
      </c>
      <c r="AJ6961" s="41">
        <v>0</v>
      </c>
      <c r="AK6961" s="4">
        <v>0</v>
      </c>
      <c r="AL6961" s="64">
        <v>1</v>
      </c>
      <c r="AM6961" s="62">
        <v>9</v>
      </c>
      <c r="AN6961" s="62">
        <v>0</v>
      </c>
      <c r="AO6961" s="62">
        <v>0</v>
      </c>
      <c r="AP6961" s="4">
        <v>0</v>
      </c>
      <c r="AQ6961" s="86">
        <v>1</v>
      </c>
      <c r="AR6961" s="2">
        <v>46143</v>
      </c>
    </row>
    <row r="6962" spans="1:44" x14ac:dyDescent="0.35">
      <c r="A6962" s="6">
        <v>2000240</v>
      </c>
      <c r="B6962" t="s">
        <v>21475</v>
      </c>
      <c r="C6962" t="s">
        <v>15574</v>
      </c>
      <c r="D6962" s="6">
        <v>2000240</v>
      </c>
      <c r="E6962" t="s">
        <v>15820</v>
      </c>
      <c r="F6962" t="s">
        <v>15821</v>
      </c>
      <c r="G6962">
        <v>29004</v>
      </c>
      <c r="H6962" t="s">
        <v>1202</v>
      </c>
      <c r="I6962" t="s">
        <v>1202</v>
      </c>
      <c r="J6962" s="29">
        <f t="shared" si="324"/>
        <v>8585</v>
      </c>
      <c r="K6962" s="29">
        <f t="shared" si="325"/>
        <v>7188</v>
      </c>
      <c r="L6962" s="29">
        <f t="shared" si="326"/>
        <v>20903</v>
      </c>
      <c r="M6962" s="30">
        <v>1.9080411797440178</v>
      </c>
      <c r="N6962" s="22">
        <f>S6962+X6962</f>
        <v>7500</v>
      </c>
      <c r="O6962" s="22">
        <f>T6962+Y6962</f>
        <v>6216</v>
      </c>
      <c r="P6962" s="22">
        <f>U6962+Z6962</f>
        <v>9841</v>
      </c>
      <c r="Q6962" s="21">
        <v>0.58317245817245822</v>
      </c>
      <c r="S6962" s="23">
        <v>5631</v>
      </c>
      <c r="T6962" s="23">
        <v>4220</v>
      </c>
      <c r="U6962" s="23">
        <v>6743</v>
      </c>
      <c r="V6962" s="4">
        <v>0.6</v>
      </c>
      <c r="W6962" s="4"/>
      <c r="X6962" s="23">
        <v>1869</v>
      </c>
      <c r="Y6962" s="23">
        <v>1996</v>
      </c>
      <c r="Z6962" s="23">
        <v>3098</v>
      </c>
      <c r="AA6962" s="4">
        <v>0.55000000000000004</v>
      </c>
      <c r="AB6962" s="32"/>
      <c r="AC6962" s="23">
        <v>954</v>
      </c>
      <c r="AD6962" s="60">
        <v>917</v>
      </c>
      <c r="AE6962" s="60">
        <v>6012</v>
      </c>
      <c r="AF6962" s="4">
        <v>5.56</v>
      </c>
      <c r="AG6962" s="32"/>
      <c r="AH6962" s="41">
        <v>120</v>
      </c>
      <c r="AI6962" s="41">
        <v>55</v>
      </c>
      <c r="AJ6962" s="41">
        <v>1812</v>
      </c>
      <c r="AK6962" s="4">
        <v>32.18</v>
      </c>
      <c r="AL6962" s="4"/>
      <c r="AM6962" s="62">
        <v>11</v>
      </c>
      <c r="AN6962" s="62">
        <v>0</v>
      </c>
      <c r="AO6962" s="62">
        <v>3238</v>
      </c>
      <c r="AP6962" s="4"/>
      <c r="AQ6962" s="32"/>
      <c r="AR6962" s="2">
        <v>46177</v>
      </c>
    </row>
    <row r="6963" spans="1:44" x14ac:dyDescent="0.35">
      <c r="A6963" s="6">
        <v>2000305</v>
      </c>
      <c r="B6963" t="s">
        <v>21475</v>
      </c>
      <c r="C6963" t="s">
        <v>15574</v>
      </c>
      <c r="D6963" s="6">
        <v>2000305</v>
      </c>
      <c r="E6963" t="s">
        <v>15822</v>
      </c>
      <c r="F6963" t="s">
        <v>15823</v>
      </c>
      <c r="G6963">
        <v>29700</v>
      </c>
      <c r="H6963" t="s">
        <v>1202</v>
      </c>
      <c r="I6963" t="s">
        <v>15673</v>
      </c>
      <c r="J6963" s="29">
        <f t="shared" si="324"/>
        <v>0</v>
      </c>
      <c r="K6963" s="29">
        <f t="shared" si="325"/>
        <v>0</v>
      </c>
      <c r="L6963" s="29">
        <f t="shared" si="326"/>
        <v>0</v>
      </c>
      <c r="M6963" s="30"/>
      <c r="N6963" s="22">
        <f>S6963+X6963</f>
        <v>0</v>
      </c>
      <c r="O6963" s="22">
        <f>T6963+Y6963</f>
        <v>0</v>
      </c>
      <c r="P6963" s="22">
        <f>U6963+Z6963</f>
        <v>0</v>
      </c>
      <c r="Q6963" s="21">
        <v>0</v>
      </c>
      <c r="R6963" s="66">
        <v>1</v>
      </c>
      <c r="S6963" s="23">
        <v>0</v>
      </c>
      <c r="T6963" s="23">
        <v>0</v>
      </c>
      <c r="U6963" s="23">
        <v>0</v>
      </c>
      <c r="V6963" s="4">
        <v>0</v>
      </c>
      <c r="W6963" s="65">
        <v>1</v>
      </c>
      <c r="X6963" s="23">
        <v>0</v>
      </c>
      <c r="Y6963" s="23">
        <v>0</v>
      </c>
      <c r="Z6963" s="23">
        <v>0</v>
      </c>
      <c r="AA6963" s="4">
        <v>0</v>
      </c>
      <c r="AB6963" s="87">
        <v>1</v>
      </c>
      <c r="AC6963" s="23">
        <v>0</v>
      </c>
      <c r="AD6963" s="60">
        <v>0</v>
      </c>
      <c r="AE6963" s="60">
        <v>0</v>
      </c>
      <c r="AF6963" s="4">
        <v>0</v>
      </c>
      <c r="AG6963" s="85">
        <v>1</v>
      </c>
      <c r="AH6963" s="41">
        <v>0</v>
      </c>
      <c r="AI6963" s="41">
        <v>0</v>
      </c>
      <c r="AJ6963" s="41">
        <v>0</v>
      </c>
      <c r="AK6963" s="4">
        <v>0</v>
      </c>
      <c r="AL6963" s="64">
        <v>1</v>
      </c>
      <c r="AM6963" s="62">
        <v>0</v>
      </c>
      <c r="AN6963" s="62">
        <v>0</v>
      </c>
      <c r="AO6963" s="62">
        <v>0</v>
      </c>
      <c r="AP6963" s="4">
        <v>0</v>
      </c>
      <c r="AQ6963" s="86">
        <v>1</v>
      </c>
      <c r="AR6963" s="2">
        <v>44883</v>
      </c>
    </row>
    <row r="6964" spans="1:44" x14ac:dyDescent="0.35">
      <c r="A6964" s="6">
        <v>2000670</v>
      </c>
      <c r="B6964" t="s">
        <v>21475</v>
      </c>
      <c r="C6964" t="s">
        <v>15574</v>
      </c>
      <c r="D6964" s="6">
        <v>2000670</v>
      </c>
      <c r="E6964" t="s">
        <v>15824</v>
      </c>
      <c r="F6964" t="s">
        <v>15825</v>
      </c>
      <c r="G6964">
        <v>29700</v>
      </c>
      <c r="H6964" t="s">
        <v>1202</v>
      </c>
      <c r="I6964" t="s">
        <v>15673</v>
      </c>
      <c r="J6964" s="29">
        <f t="shared" si="324"/>
        <v>506</v>
      </c>
      <c r="K6964" s="29">
        <f t="shared" si="325"/>
        <v>506</v>
      </c>
      <c r="L6964" s="29">
        <f t="shared" si="326"/>
        <v>0</v>
      </c>
      <c r="M6964" s="30">
        <v>-1</v>
      </c>
      <c r="N6964" s="22">
        <f>S6964+X6964</f>
        <v>197</v>
      </c>
      <c r="O6964" s="22">
        <f>T6964+Y6964</f>
        <v>197</v>
      </c>
      <c r="P6964" s="22">
        <f>U6964+Z6964</f>
        <v>0</v>
      </c>
      <c r="Q6964" s="21">
        <v>-1</v>
      </c>
      <c r="S6964" s="23">
        <v>142</v>
      </c>
      <c r="T6964" s="23">
        <v>142</v>
      </c>
      <c r="U6964" s="23">
        <v>0</v>
      </c>
      <c r="V6964" s="4">
        <v>-1</v>
      </c>
      <c r="W6964" s="65">
        <v>1</v>
      </c>
      <c r="X6964" s="23">
        <v>55</v>
      </c>
      <c r="Y6964" s="23">
        <v>55</v>
      </c>
      <c r="Z6964" s="23">
        <v>0</v>
      </c>
      <c r="AA6964" s="4">
        <v>-1</v>
      </c>
      <c r="AB6964" s="87">
        <v>1</v>
      </c>
      <c r="AC6964" s="23">
        <v>189</v>
      </c>
      <c r="AD6964" s="60">
        <v>189</v>
      </c>
      <c r="AE6964" s="60">
        <v>0</v>
      </c>
      <c r="AF6964" s="4">
        <v>-1</v>
      </c>
      <c r="AG6964" s="32"/>
      <c r="AH6964" s="41">
        <v>56</v>
      </c>
      <c r="AI6964" s="41">
        <v>56</v>
      </c>
      <c r="AJ6964" s="41">
        <v>0</v>
      </c>
      <c r="AK6964" s="4">
        <v>-1</v>
      </c>
      <c r="AL6964" s="64">
        <v>1</v>
      </c>
      <c r="AM6964" s="62">
        <v>64</v>
      </c>
      <c r="AN6964" s="62">
        <v>64</v>
      </c>
      <c r="AO6964" s="62">
        <v>0</v>
      </c>
      <c r="AP6964" s="4">
        <v>-1</v>
      </c>
      <c r="AQ6964" s="86">
        <v>1</v>
      </c>
      <c r="AR6964" s="2">
        <v>45824</v>
      </c>
    </row>
    <row r="6965" spans="1:44" x14ac:dyDescent="0.35">
      <c r="A6965" s="6">
        <v>2000842</v>
      </c>
      <c r="B6965" t="s">
        <v>21475</v>
      </c>
      <c r="C6965" t="s">
        <v>15574</v>
      </c>
      <c r="D6965" s="6">
        <v>2000842</v>
      </c>
      <c r="E6965" t="s">
        <v>15826</v>
      </c>
      <c r="F6965" t="s">
        <v>15827</v>
      </c>
      <c r="G6965">
        <v>52004</v>
      </c>
      <c r="H6965" t="s">
        <v>15610</v>
      </c>
      <c r="I6965" t="s">
        <v>15610</v>
      </c>
      <c r="J6965" s="29">
        <f t="shared" si="324"/>
        <v>0</v>
      </c>
      <c r="K6965" s="29">
        <f t="shared" si="325"/>
        <v>0</v>
      </c>
      <c r="L6965" s="29">
        <f t="shared" si="326"/>
        <v>0</v>
      </c>
      <c r="M6965" s="30"/>
      <c r="N6965" s="22">
        <f>S6965+X6965</f>
        <v>0</v>
      </c>
      <c r="O6965" s="22">
        <f>T6965+Y6965</f>
        <v>0</v>
      </c>
      <c r="P6965" s="22">
        <f>U6965+Z6965</f>
        <v>0</v>
      </c>
      <c r="Q6965" s="21">
        <v>0</v>
      </c>
      <c r="R6965" s="66">
        <v>1</v>
      </c>
      <c r="S6965" s="23">
        <v>0</v>
      </c>
      <c r="T6965" s="23">
        <v>0</v>
      </c>
      <c r="U6965" s="23">
        <v>0</v>
      </c>
      <c r="V6965" s="4">
        <v>0</v>
      </c>
      <c r="W6965" s="65">
        <v>1</v>
      </c>
      <c r="X6965" s="23">
        <v>0</v>
      </c>
      <c r="Y6965" s="23">
        <v>0</v>
      </c>
      <c r="Z6965" s="23">
        <v>0</v>
      </c>
      <c r="AA6965" s="4">
        <v>0</v>
      </c>
      <c r="AB6965" s="87">
        <v>1</v>
      </c>
      <c r="AC6965" s="23">
        <v>0</v>
      </c>
      <c r="AD6965" s="60">
        <v>0</v>
      </c>
      <c r="AE6965" s="60">
        <v>0</v>
      </c>
      <c r="AF6965" s="4">
        <v>0</v>
      </c>
      <c r="AG6965" s="85">
        <v>1</v>
      </c>
      <c r="AH6965" s="41">
        <v>0</v>
      </c>
      <c r="AI6965" s="41">
        <v>0</v>
      </c>
      <c r="AJ6965" s="41">
        <v>0</v>
      </c>
      <c r="AK6965" s="4">
        <v>0</v>
      </c>
      <c r="AL6965" s="64">
        <v>1</v>
      </c>
      <c r="AM6965" s="62">
        <v>0</v>
      </c>
      <c r="AN6965" s="62">
        <v>0</v>
      </c>
      <c r="AO6965" s="62">
        <v>0</v>
      </c>
      <c r="AP6965" s="4">
        <v>0</v>
      </c>
      <c r="AQ6965" s="86">
        <v>1</v>
      </c>
      <c r="AR6965" s="2">
        <v>45261</v>
      </c>
    </row>
    <row r="6966" spans="1:44" x14ac:dyDescent="0.35">
      <c r="A6966" s="6">
        <v>2000857</v>
      </c>
      <c r="B6966" t="s">
        <v>21475</v>
      </c>
      <c r="C6966" t="s">
        <v>15574</v>
      </c>
      <c r="D6966" s="6">
        <v>2000857</v>
      </c>
      <c r="E6966" t="s">
        <v>15828</v>
      </c>
      <c r="F6966" t="s">
        <v>15829</v>
      </c>
      <c r="G6966">
        <v>29004</v>
      </c>
      <c r="H6966" t="s">
        <v>1202</v>
      </c>
      <c r="I6966" t="s">
        <v>1202</v>
      </c>
      <c r="J6966" s="29">
        <f t="shared" si="324"/>
        <v>0</v>
      </c>
      <c r="K6966" s="29">
        <f t="shared" si="325"/>
        <v>0</v>
      </c>
      <c r="L6966" s="29">
        <f t="shared" si="326"/>
        <v>0</v>
      </c>
      <c r="M6966" s="30"/>
      <c r="N6966" s="22">
        <f>S6966+X6966</f>
        <v>0</v>
      </c>
      <c r="O6966" s="22">
        <f>T6966+Y6966</f>
        <v>0</v>
      </c>
      <c r="P6966" s="22">
        <f>U6966+Z6966</f>
        <v>0</v>
      </c>
      <c r="Q6966" s="21">
        <v>0</v>
      </c>
      <c r="R6966" s="66">
        <v>1</v>
      </c>
      <c r="S6966" s="23">
        <v>0</v>
      </c>
      <c r="T6966" s="23">
        <v>0</v>
      </c>
      <c r="U6966" s="23">
        <v>0</v>
      </c>
      <c r="V6966" s="4">
        <v>0</v>
      </c>
      <c r="W6966" s="65">
        <v>1</v>
      </c>
      <c r="X6966" s="23">
        <v>0</v>
      </c>
      <c r="Y6966" s="23">
        <v>0</v>
      </c>
      <c r="Z6966" s="23">
        <v>0</v>
      </c>
      <c r="AA6966" s="4">
        <v>0</v>
      </c>
      <c r="AB6966" s="87">
        <v>1</v>
      </c>
      <c r="AC6966" s="23">
        <v>0</v>
      </c>
      <c r="AD6966" s="60">
        <v>0</v>
      </c>
      <c r="AE6966" s="60">
        <v>0</v>
      </c>
      <c r="AF6966" s="4">
        <v>0</v>
      </c>
      <c r="AG6966" s="85">
        <v>1</v>
      </c>
      <c r="AH6966" s="41">
        <v>0</v>
      </c>
      <c r="AI6966" s="41">
        <v>0</v>
      </c>
      <c r="AJ6966" s="41">
        <v>0</v>
      </c>
      <c r="AK6966" s="4">
        <v>0</v>
      </c>
      <c r="AL6966" s="64">
        <v>1</v>
      </c>
      <c r="AM6966" s="62">
        <v>0</v>
      </c>
      <c r="AN6966" s="62">
        <v>0</v>
      </c>
      <c r="AO6966" s="62">
        <v>0</v>
      </c>
      <c r="AP6966" s="4">
        <v>0</v>
      </c>
      <c r="AQ6966" s="86">
        <v>1</v>
      </c>
      <c r="AR6966" s="2">
        <v>44545</v>
      </c>
    </row>
    <row r="6967" spans="1:44" x14ac:dyDescent="0.35">
      <c r="A6967" s="6">
        <v>5002196</v>
      </c>
      <c r="B6967" t="s">
        <v>21475</v>
      </c>
      <c r="C6967" t="s">
        <v>15574</v>
      </c>
      <c r="D6967" s="6">
        <v>5002196</v>
      </c>
      <c r="E6967" t="s">
        <v>15830</v>
      </c>
      <c r="F6967" t="s">
        <v>15831</v>
      </c>
      <c r="G6967">
        <v>29003</v>
      </c>
      <c r="H6967" t="s">
        <v>1202</v>
      </c>
      <c r="I6967" t="s">
        <v>1202</v>
      </c>
      <c r="J6967" s="29">
        <f t="shared" si="324"/>
        <v>0</v>
      </c>
      <c r="K6967" s="29">
        <f t="shared" si="325"/>
        <v>0</v>
      </c>
      <c r="L6967" s="29">
        <f t="shared" si="326"/>
        <v>0</v>
      </c>
      <c r="M6967" s="30"/>
      <c r="N6967" s="22">
        <f>S6967+X6967</f>
        <v>0</v>
      </c>
      <c r="O6967" s="22">
        <f>T6967+Y6967</f>
        <v>0</v>
      </c>
      <c r="P6967" s="22">
        <f>U6967+Z6967</f>
        <v>0</v>
      </c>
      <c r="Q6967" s="21">
        <v>0</v>
      </c>
      <c r="R6967" s="66">
        <v>1</v>
      </c>
      <c r="S6967" s="23">
        <v>0</v>
      </c>
      <c r="T6967" s="23">
        <v>0</v>
      </c>
      <c r="U6967" s="23">
        <v>0</v>
      </c>
      <c r="V6967" s="4">
        <v>0</v>
      </c>
      <c r="W6967" s="65">
        <v>1</v>
      </c>
      <c r="X6967" s="23">
        <v>0</v>
      </c>
      <c r="Y6967" s="23">
        <v>0</v>
      </c>
      <c r="Z6967" s="23">
        <v>0</v>
      </c>
      <c r="AA6967" s="4">
        <v>0</v>
      </c>
      <c r="AB6967" s="87">
        <v>1</v>
      </c>
      <c r="AC6967" s="23">
        <v>0</v>
      </c>
      <c r="AD6967" s="60">
        <v>0</v>
      </c>
      <c r="AE6967" s="60">
        <v>0</v>
      </c>
      <c r="AF6967" s="4">
        <v>0</v>
      </c>
      <c r="AG6967" s="85">
        <v>1</v>
      </c>
      <c r="AH6967" s="41">
        <v>0</v>
      </c>
      <c r="AI6967" s="41">
        <v>0</v>
      </c>
      <c r="AJ6967" s="41">
        <v>0</v>
      </c>
      <c r="AK6967" s="4">
        <v>0</v>
      </c>
      <c r="AL6967" s="64">
        <v>1</v>
      </c>
      <c r="AM6967" s="62">
        <v>0</v>
      </c>
      <c r="AN6967" s="62">
        <v>0</v>
      </c>
      <c r="AO6967" s="62">
        <v>0</v>
      </c>
      <c r="AP6967" s="4">
        <v>0</v>
      </c>
      <c r="AQ6967" s="86">
        <v>1</v>
      </c>
      <c r="AR6967" s="2">
        <v>44973</v>
      </c>
    </row>
    <row r="6968" spans="1:44" x14ac:dyDescent="0.35">
      <c r="A6968" s="6">
        <v>5002288</v>
      </c>
      <c r="B6968" t="s">
        <v>21475</v>
      </c>
      <c r="C6968" t="s">
        <v>15574</v>
      </c>
      <c r="D6968" s="6">
        <v>5002288</v>
      </c>
      <c r="E6968" t="s">
        <v>15832</v>
      </c>
      <c r="F6968" t="s">
        <v>15833</v>
      </c>
      <c r="G6968">
        <v>29012</v>
      </c>
      <c r="H6968" t="s">
        <v>1202</v>
      </c>
      <c r="I6968" t="s">
        <v>1202</v>
      </c>
      <c r="J6968" s="29">
        <f t="shared" si="324"/>
        <v>0</v>
      </c>
      <c r="K6968" s="29">
        <f t="shared" si="325"/>
        <v>0</v>
      </c>
      <c r="L6968" s="29">
        <f t="shared" si="326"/>
        <v>0</v>
      </c>
      <c r="M6968" s="30"/>
      <c r="N6968" s="22">
        <f>S6968+X6968</f>
        <v>0</v>
      </c>
      <c r="O6968" s="22">
        <f>T6968+Y6968</f>
        <v>0</v>
      </c>
      <c r="P6968" s="22">
        <f>U6968+Z6968</f>
        <v>0</v>
      </c>
      <c r="Q6968" s="21">
        <v>0</v>
      </c>
      <c r="R6968" s="66">
        <v>1</v>
      </c>
      <c r="S6968" s="23">
        <v>0</v>
      </c>
      <c r="T6968" s="23">
        <v>0</v>
      </c>
      <c r="U6968" s="23">
        <v>0</v>
      </c>
      <c r="V6968" s="4">
        <v>0</v>
      </c>
      <c r="W6968" s="65">
        <v>1</v>
      </c>
      <c r="X6968" s="23">
        <v>0</v>
      </c>
      <c r="Y6968" s="23">
        <v>0</v>
      </c>
      <c r="Z6968" s="23">
        <v>0</v>
      </c>
      <c r="AA6968" s="4">
        <v>0</v>
      </c>
      <c r="AB6968" s="87">
        <v>1</v>
      </c>
      <c r="AC6968" s="23">
        <v>0</v>
      </c>
      <c r="AD6968" s="60">
        <v>0</v>
      </c>
      <c r="AE6968" s="60">
        <v>0</v>
      </c>
      <c r="AF6968" s="4">
        <v>0</v>
      </c>
      <c r="AG6968" s="85">
        <v>1</v>
      </c>
      <c r="AH6968" s="41">
        <v>0</v>
      </c>
      <c r="AI6968" s="41">
        <v>0</v>
      </c>
      <c r="AJ6968" s="41">
        <v>0</v>
      </c>
      <c r="AK6968" s="4">
        <v>0</v>
      </c>
      <c r="AL6968" s="64">
        <v>1</v>
      </c>
      <c r="AM6968" s="62">
        <v>0</v>
      </c>
      <c r="AN6968" s="62">
        <v>0</v>
      </c>
      <c r="AO6968" s="62">
        <v>0</v>
      </c>
      <c r="AP6968" s="4">
        <v>0</v>
      </c>
      <c r="AQ6968" s="86">
        <v>1</v>
      </c>
      <c r="AR6968" s="2">
        <v>44489</v>
      </c>
    </row>
    <row r="6969" spans="1:44" x14ac:dyDescent="0.35">
      <c r="A6969" s="6">
        <v>5002453</v>
      </c>
      <c r="B6969" t="s">
        <v>21475</v>
      </c>
      <c r="C6969" t="s">
        <v>15574</v>
      </c>
      <c r="D6969" s="6">
        <v>5002453</v>
      </c>
      <c r="E6969" t="s">
        <v>15834</v>
      </c>
      <c r="F6969" t="s">
        <v>15835</v>
      </c>
      <c r="G6969">
        <v>52006</v>
      </c>
      <c r="H6969" t="s">
        <v>15610</v>
      </c>
      <c r="I6969" t="s">
        <v>15610</v>
      </c>
      <c r="J6969" s="29">
        <f t="shared" si="324"/>
        <v>4251</v>
      </c>
      <c r="K6969" s="29">
        <f t="shared" si="325"/>
        <v>3328</v>
      </c>
      <c r="L6969" s="29">
        <f t="shared" si="326"/>
        <v>2589</v>
      </c>
      <c r="M6969" s="30">
        <v>-0.22205528846153844</v>
      </c>
      <c r="N6969" s="22">
        <f>S6969+X6969</f>
        <v>3276</v>
      </c>
      <c r="O6969" s="22">
        <f>T6969+Y6969</f>
        <v>3172</v>
      </c>
      <c r="P6969" s="22">
        <f>U6969+Z6969</f>
        <v>2450</v>
      </c>
      <c r="Q6969" s="21">
        <v>-0.22761664564943251</v>
      </c>
      <c r="S6969" s="23">
        <v>709</v>
      </c>
      <c r="T6969" s="23">
        <v>605</v>
      </c>
      <c r="U6969" s="23">
        <v>1116</v>
      </c>
      <c r="V6969" s="4">
        <v>0.85</v>
      </c>
      <c r="W6969" s="4"/>
      <c r="X6969" s="23">
        <v>2567</v>
      </c>
      <c r="Y6969" s="23">
        <v>2567</v>
      </c>
      <c r="Z6969" s="23">
        <v>1334</v>
      </c>
      <c r="AA6969" s="4">
        <v>-0.48</v>
      </c>
      <c r="AB6969" s="32"/>
      <c r="AC6969" s="23">
        <v>837</v>
      </c>
      <c r="AD6969" s="60">
        <v>129</v>
      </c>
      <c r="AE6969" s="60">
        <v>88</v>
      </c>
      <c r="AF6969" s="4">
        <v>-0.31</v>
      </c>
      <c r="AG6969" s="85">
        <v>1</v>
      </c>
      <c r="AH6969" s="41">
        <v>110</v>
      </c>
      <c r="AI6969" s="41">
        <v>18</v>
      </c>
      <c r="AJ6969" s="41">
        <v>51</v>
      </c>
      <c r="AK6969" s="4">
        <v>1.88</v>
      </c>
      <c r="AL6969" s="64">
        <v>1</v>
      </c>
      <c r="AM6969" s="62">
        <v>28</v>
      </c>
      <c r="AN6969" s="62">
        <v>9</v>
      </c>
      <c r="AO6969" s="62">
        <v>0</v>
      </c>
      <c r="AP6969" s="4">
        <v>-1</v>
      </c>
      <c r="AQ6969" s="86">
        <v>1</v>
      </c>
      <c r="AR6969" s="2">
        <v>46195</v>
      </c>
    </row>
    <row r="6970" spans="1:44" x14ac:dyDescent="0.35">
      <c r="A6970" s="6">
        <v>7000092</v>
      </c>
      <c r="B6970" t="s">
        <v>21475</v>
      </c>
      <c r="C6970" t="s">
        <v>15574</v>
      </c>
      <c r="D6970" s="6">
        <v>7000092</v>
      </c>
      <c r="E6970" t="s">
        <v>15836</v>
      </c>
      <c r="F6970" t="s">
        <v>15837</v>
      </c>
      <c r="G6970">
        <v>52005</v>
      </c>
      <c r="H6970" t="s">
        <v>15610</v>
      </c>
      <c r="I6970" t="s">
        <v>15610</v>
      </c>
      <c r="J6970" s="29">
        <f t="shared" si="324"/>
        <v>5140</v>
      </c>
      <c r="K6970" s="29">
        <f t="shared" si="325"/>
        <v>3613</v>
      </c>
      <c r="L6970" s="29">
        <f t="shared" si="326"/>
        <v>5227</v>
      </c>
      <c r="M6970" s="30">
        <v>0.44672017713811241</v>
      </c>
      <c r="N6970" s="22">
        <f>S6970+X6970</f>
        <v>4023</v>
      </c>
      <c r="O6970" s="22">
        <f>T6970+Y6970</f>
        <v>3180</v>
      </c>
      <c r="P6970" s="22">
        <f>U6970+Z6970</f>
        <v>4653</v>
      </c>
      <c r="Q6970" s="21">
        <v>0.46320754716981138</v>
      </c>
      <c r="S6970" s="23">
        <v>1534</v>
      </c>
      <c r="T6970" s="23">
        <v>813</v>
      </c>
      <c r="U6970" s="23">
        <v>1144</v>
      </c>
      <c r="V6970" s="4">
        <v>0.41</v>
      </c>
      <c r="W6970" s="4"/>
      <c r="X6970" s="23">
        <v>2489</v>
      </c>
      <c r="Y6970" s="23">
        <v>2367</v>
      </c>
      <c r="Z6970" s="23">
        <v>3509</v>
      </c>
      <c r="AA6970" s="4">
        <v>0.48</v>
      </c>
      <c r="AB6970" s="32"/>
      <c r="AC6970" s="23">
        <v>625</v>
      </c>
      <c r="AD6970" s="60">
        <v>120</v>
      </c>
      <c r="AE6970" s="60">
        <v>386</v>
      </c>
      <c r="AF6970" s="4">
        <v>2.2000000000000002</v>
      </c>
      <c r="AG6970" s="32"/>
      <c r="AH6970" s="41">
        <v>254</v>
      </c>
      <c r="AI6970" s="41">
        <v>254</v>
      </c>
      <c r="AJ6970" s="41">
        <v>188</v>
      </c>
      <c r="AK6970" s="4">
        <v>-0.26</v>
      </c>
      <c r="AL6970" s="4"/>
      <c r="AM6970" s="62">
        <v>238</v>
      </c>
      <c r="AN6970" s="62">
        <v>59</v>
      </c>
      <c r="AO6970" s="62">
        <v>0</v>
      </c>
      <c r="AP6970" s="4">
        <v>-1</v>
      </c>
      <c r="AQ6970" s="86">
        <v>1</v>
      </c>
      <c r="AR6970" s="2">
        <v>46090</v>
      </c>
    </row>
    <row r="6971" spans="1:44" x14ac:dyDescent="0.35">
      <c r="A6971" s="6">
        <v>7000292</v>
      </c>
      <c r="B6971" t="s">
        <v>21475</v>
      </c>
      <c r="C6971" t="s">
        <v>15574</v>
      </c>
      <c r="D6971" s="6">
        <v>7000292</v>
      </c>
      <c r="E6971" t="s">
        <v>15838</v>
      </c>
      <c r="F6971" t="s">
        <v>15839</v>
      </c>
      <c r="G6971">
        <v>52005</v>
      </c>
      <c r="H6971" t="s">
        <v>15610</v>
      </c>
      <c r="I6971" t="s">
        <v>15610</v>
      </c>
      <c r="J6971" s="29">
        <f t="shared" si="324"/>
        <v>5439</v>
      </c>
      <c r="K6971" s="29">
        <f t="shared" si="325"/>
        <v>1942</v>
      </c>
      <c r="L6971" s="29">
        <f t="shared" si="326"/>
        <v>3419</v>
      </c>
      <c r="M6971" s="30">
        <v>0.76055612770339853</v>
      </c>
      <c r="N6971" s="22">
        <f>S6971+X6971</f>
        <v>5059</v>
      </c>
      <c r="O6971" s="22">
        <f>T6971+Y6971</f>
        <v>1562</v>
      </c>
      <c r="P6971" s="22">
        <f>U6971+Z6971</f>
        <v>2924</v>
      </c>
      <c r="Q6971" s="21">
        <v>0.87195902688860438</v>
      </c>
      <c r="S6971" s="23">
        <v>1562</v>
      </c>
      <c r="T6971" s="23">
        <v>1562</v>
      </c>
      <c r="U6971" s="23">
        <v>890</v>
      </c>
      <c r="V6971" s="4">
        <v>-0.43</v>
      </c>
      <c r="W6971" s="4"/>
      <c r="X6971" s="23">
        <v>3497</v>
      </c>
      <c r="Y6971" s="23">
        <v>0</v>
      </c>
      <c r="Z6971" s="23">
        <v>2034</v>
      </c>
      <c r="AA6971" s="4"/>
      <c r="AB6971" s="32"/>
      <c r="AC6971" s="23">
        <v>233</v>
      </c>
      <c r="AD6971" s="60">
        <v>233</v>
      </c>
      <c r="AE6971" s="60">
        <v>300</v>
      </c>
      <c r="AF6971" s="4">
        <v>0.28000000000000003</v>
      </c>
      <c r="AG6971" s="32"/>
      <c r="AH6971" s="41">
        <v>98</v>
      </c>
      <c r="AI6971" s="41">
        <v>98</v>
      </c>
      <c r="AJ6971" s="41">
        <v>0</v>
      </c>
      <c r="AK6971" s="4">
        <v>-1</v>
      </c>
      <c r="AL6971" s="64">
        <v>1</v>
      </c>
      <c r="AM6971" s="62">
        <v>49</v>
      </c>
      <c r="AN6971" s="62">
        <v>49</v>
      </c>
      <c r="AO6971" s="62">
        <v>195</v>
      </c>
      <c r="AP6971" s="4">
        <v>3.01</v>
      </c>
      <c r="AQ6971" s="32"/>
      <c r="AR6971" s="2">
        <v>46168</v>
      </c>
    </row>
    <row r="6972" spans="1:44" x14ac:dyDescent="0.35">
      <c r="A6972" s="6">
        <v>7000356</v>
      </c>
      <c r="B6972" t="s">
        <v>21475</v>
      </c>
      <c r="C6972" t="s">
        <v>15574</v>
      </c>
      <c r="D6972" s="6">
        <v>7000356</v>
      </c>
      <c r="E6972" t="s">
        <v>15840</v>
      </c>
      <c r="F6972" t="s">
        <v>15841</v>
      </c>
      <c r="G6972">
        <v>29017</v>
      </c>
      <c r="H6972" t="s">
        <v>1202</v>
      </c>
      <c r="I6972" t="s">
        <v>1202</v>
      </c>
      <c r="J6972" s="29">
        <f t="shared" si="324"/>
        <v>8280</v>
      </c>
      <c r="K6972" s="29">
        <f t="shared" si="325"/>
        <v>4733</v>
      </c>
      <c r="L6972" s="29">
        <f t="shared" si="326"/>
        <v>3892</v>
      </c>
      <c r="M6972" s="30">
        <v>-0.17768856961757873</v>
      </c>
      <c r="N6972" s="22">
        <f>S6972+X6972</f>
        <v>5438</v>
      </c>
      <c r="O6972" s="22">
        <f>T6972+Y6972</f>
        <v>3551</v>
      </c>
      <c r="P6972" s="22">
        <f>U6972+Z6972</f>
        <v>3109</v>
      </c>
      <c r="Q6972" s="21">
        <v>-0.12447197972402135</v>
      </c>
      <c r="S6972" s="23">
        <v>2857</v>
      </c>
      <c r="T6972" s="23">
        <v>1217</v>
      </c>
      <c r="U6972" s="23">
        <v>475</v>
      </c>
      <c r="V6972" s="4">
        <v>-0.61</v>
      </c>
      <c r="W6972" s="4"/>
      <c r="X6972" s="23">
        <v>2581</v>
      </c>
      <c r="Y6972" s="23">
        <v>2334</v>
      </c>
      <c r="Z6972" s="23">
        <v>2634</v>
      </c>
      <c r="AA6972" s="4">
        <v>0.13</v>
      </c>
      <c r="AB6972" s="32"/>
      <c r="AC6972" s="23">
        <v>2407</v>
      </c>
      <c r="AD6972" s="60">
        <v>1075</v>
      </c>
      <c r="AE6972" s="60">
        <v>777</v>
      </c>
      <c r="AF6972" s="4">
        <v>-0.28000000000000003</v>
      </c>
      <c r="AG6972" s="32"/>
      <c r="AH6972" s="41">
        <v>27</v>
      </c>
      <c r="AI6972" s="41">
        <v>0</v>
      </c>
      <c r="AJ6972" s="41">
        <v>6</v>
      </c>
      <c r="AK6972" s="4"/>
      <c r="AL6972" s="64">
        <v>1</v>
      </c>
      <c r="AM6972" s="62">
        <v>408</v>
      </c>
      <c r="AN6972" s="62">
        <v>107</v>
      </c>
      <c r="AO6972" s="62">
        <v>0</v>
      </c>
      <c r="AP6972" s="4">
        <v>-1</v>
      </c>
      <c r="AQ6972" s="86">
        <v>1</v>
      </c>
      <c r="AR6972" s="2">
        <v>46202</v>
      </c>
    </row>
    <row r="6973" spans="1:44" x14ac:dyDescent="0.35">
      <c r="A6973" s="6">
        <v>7000539</v>
      </c>
      <c r="B6973" t="s">
        <v>21475</v>
      </c>
      <c r="C6973" t="s">
        <v>15574</v>
      </c>
      <c r="D6973" s="6">
        <v>7000539</v>
      </c>
      <c r="E6973" t="s">
        <v>15842</v>
      </c>
      <c r="F6973" t="s">
        <v>15843</v>
      </c>
      <c r="G6973">
        <v>29006</v>
      </c>
      <c r="H6973" t="s">
        <v>1202</v>
      </c>
      <c r="I6973" t="s">
        <v>1202</v>
      </c>
      <c r="J6973" s="29">
        <f t="shared" si="324"/>
        <v>32493</v>
      </c>
      <c r="K6973" s="29">
        <f t="shared" si="325"/>
        <v>15697</v>
      </c>
      <c r="L6973" s="29">
        <f t="shared" si="326"/>
        <v>15419</v>
      </c>
      <c r="M6973" s="30">
        <v>-1.7710390520481623E-2</v>
      </c>
      <c r="N6973" s="22">
        <f>S6973+X6973</f>
        <v>23613</v>
      </c>
      <c r="O6973" s="22">
        <f>T6973+Y6973</f>
        <v>13186</v>
      </c>
      <c r="P6973" s="22">
        <f>U6973+Z6973</f>
        <v>9711</v>
      </c>
      <c r="Q6973" s="21">
        <v>-0.26353708478689519</v>
      </c>
      <c r="S6973" s="23">
        <v>5574</v>
      </c>
      <c r="T6973" s="23">
        <v>2778</v>
      </c>
      <c r="U6973" s="23">
        <v>3502</v>
      </c>
      <c r="V6973" s="4">
        <v>0.26</v>
      </c>
      <c r="W6973" s="4"/>
      <c r="X6973" s="23">
        <v>18039</v>
      </c>
      <c r="Y6973" s="23">
        <v>10408</v>
      </c>
      <c r="Z6973" s="23">
        <v>6209</v>
      </c>
      <c r="AA6973" s="4">
        <v>-0.4</v>
      </c>
      <c r="AB6973" s="32"/>
      <c r="AC6973" s="23">
        <v>3887</v>
      </c>
      <c r="AD6973" s="60">
        <v>1422</v>
      </c>
      <c r="AE6973" s="60">
        <v>2194</v>
      </c>
      <c r="AF6973" s="4">
        <v>0.54</v>
      </c>
      <c r="AG6973" s="32"/>
      <c r="AH6973" s="41">
        <v>4065</v>
      </c>
      <c r="AI6973" s="41">
        <v>866</v>
      </c>
      <c r="AJ6973" s="41">
        <v>2982</v>
      </c>
      <c r="AK6973" s="4">
        <v>2.44</v>
      </c>
      <c r="AL6973" s="4"/>
      <c r="AM6973" s="62">
        <v>928</v>
      </c>
      <c r="AN6973" s="62">
        <v>223</v>
      </c>
      <c r="AO6973" s="62">
        <v>532</v>
      </c>
      <c r="AP6973" s="4">
        <v>1.38</v>
      </c>
      <c r="AQ6973" s="32"/>
      <c r="AR6973" s="2">
        <v>46203</v>
      </c>
    </row>
    <row r="6974" spans="1:44" x14ac:dyDescent="0.35">
      <c r="A6974" s="6">
        <v>7000713</v>
      </c>
      <c r="B6974" t="s">
        <v>21475</v>
      </c>
      <c r="C6974" t="s">
        <v>15574</v>
      </c>
      <c r="D6974" s="6">
        <v>7000713</v>
      </c>
      <c r="E6974" t="s">
        <v>15844</v>
      </c>
      <c r="F6974" t="s">
        <v>15845</v>
      </c>
      <c r="G6974">
        <v>29011</v>
      </c>
      <c r="H6974" t="s">
        <v>1202</v>
      </c>
      <c r="I6974" t="s">
        <v>1202</v>
      </c>
      <c r="J6974" s="29">
        <f t="shared" si="324"/>
        <v>34655</v>
      </c>
      <c r="K6974" s="29">
        <f t="shared" si="325"/>
        <v>26428</v>
      </c>
      <c r="L6974" s="29">
        <f t="shared" si="326"/>
        <v>1790</v>
      </c>
      <c r="M6974" s="30">
        <v>-0.93226880581201754</v>
      </c>
      <c r="N6974" s="22">
        <f>S6974+X6974</f>
        <v>24172</v>
      </c>
      <c r="O6974" s="22">
        <f>T6974+Y6974</f>
        <v>18443</v>
      </c>
      <c r="P6974" s="22">
        <f>U6974+Z6974</f>
        <v>894</v>
      </c>
      <c r="Q6974" s="21">
        <v>-0.95152632435070217</v>
      </c>
      <c r="S6974" s="23">
        <v>12547</v>
      </c>
      <c r="T6974" s="23">
        <v>6818</v>
      </c>
      <c r="U6974" s="23">
        <v>894</v>
      </c>
      <c r="V6974" s="4">
        <v>-0.87</v>
      </c>
      <c r="W6974" s="4"/>
      <c r="X6974" s="23">
        <v>11625</v>
      </c>
      <c r="Y6974" s="23">
        <v>11625</v>
      </c>
      <c r="Z6974" s="23">
        <v>0</v>
      </c>
      <c r="AA6974" s="4">
        <v>-1</v>
      </c>
      <c r="AB6974" s="32"/>
      <c r="AC6974" s="23">
        <v>3855</v>
      </c>
      <c r="AD6974" s="60">
        <v>2851</v>
      </c>
      <c r="AE6974" s="60">
        <v>665</v>
      </c>
      <c r="AF6974" s="4">
        <v>-0.77</v>
      </c>
      <c r="AG6974" s="32"/>
      <c r="AH6974" s="41">
        <v>2833</v>
      </c>
      <c r="AI6974" s="41">
        <v>2070</v>
      </c>
      <c r="AJ6974" s="41">
        <v>209</v>
      </c>
      <c r="AK6974" s="4">
        <v>-0.9</v>
      </c>
      <c r="AL6974" s="4"/>
      <c r="AM6974" s="62">
        <v>3795</v>
      </c>
      <c r="AN6974" s="62">
        <v>3064</v>
      </c>
      <c r="AO6974" s="62">
        <v>22</v>
      </c>
      <c r="AP6974" s="4">
        <v>-0.99</v>
      </c>
      <c r="AQ6974" s="32"/>
      <c r="AR6974" s="2">
        <v>46044</v>
      </c>
    </row>
    <row r="6975" spans="1:44" x14ac:dyDescent="0.35">
      <c r="A6975" s="6">
        <v>7001085</v>
      </c>
      <c r="B6975" t="s">
        <v>21475</v>
      </c>
      <c r="C6975" t="s">
        <v>15574</v>
      </c>
      <c r="D6975" s="6">
        <v>7001085</v>
      </c>
      <c r="E6975" t="s">
        <v>15846</v>
      </c>
      <c r="F6975" t="s">
        <v>15847</v>
      </c>
      <c r="G6975">
        <v>29018</v>
      </c>
      <c r="H6975" t="s">
        <v>1202</v>
      </c>
      <c r="I6975" t="s">
        <v>1202</v>
      </c>
      <c r="J6975" s="29">
        <f t="shared" si="324"/>
        <v>5404</v>
      </c>
      <c r="K6975" s="29">
        <f t="shared" si="325"/>
        <v>4953</v>
      </c>
      <c r="L6975" s="29">
        <f t="shared" si="326"/>
        <v>2627</v>
      </c>
      <c r="M6975" s="30">
        <v>-0.4696143751261862</v>
      </c>
      <c r="N6975" s="22">
        <f>S6975+X6975</f>
        <v>3483</v>
      </c>
      <c r="O6975" s="22">
        <f>T6975+Y6975</f>
        <v>3260</v>
      </c>
      <c r="P6975" s="22">
        <f>U6975+Z6975</f>
        <v>1767</v>
      </c>
      <c r="Q6975" s="21">
        <v>-0.45797546012269941</v>
      </c>
      <c r="S6975" s="23">
        <v>3467</v>
      </c>
      <c r="T6975" s="23">
        <v>3244</v>
      </c>
      <c r="U6975" s="23">
        <v>1702</v>
      </c>
      <c r="V6975" s="4">
        <v>-0.48</v>
      </c>
      <c r="W6975" s="4"/>
      <c r="X6975" s="23">
        <v>16</v>
      </c>
      <c r="Y6975" s="23">
        <v>16</v>
      </c>
      <c r="Z6975" s="23">
        <v>65</v>
      </c>
      <c r="AA6975" s="4">
        <v>3.02</v>
      </c>
      <c r="AB6975" s="87">
        <v>1</v>
      </c>
      <c r="AC6975" s="23">
        <v>948</v>
      </c>
      <c r="AD6975" s="60">
        <v>776</v>
      </c>
      <c r="AE6975" s="60">
        <v>463</v>
      </c>
      <c r="AF6975" s="4">
        <v>-0.4</v>
      </c>
      <c r="AG6975" s="32"/>
      <c r="AH6975" s="41">
        <v>155</v>
      </c>
      <c r="AI6975" s="41">
        <v>99</v>
      </c>
      <c r="AJ6975" s="41">
        <v>27</v>
      </c>
      <c r="AK6975" s="4">
        <v>-0.73</v>
      </c>
      <c r="AL6975" s="64">
        <v>1</v>
      </c>
      <c r="AM6975" s="62">
        <v>818</v>
      </c>
      <c r="AN6975" s="62">
        <v>818</v>
      </c>
      <c r="AO6975" s="62">
        <v>370</v>
      </c>
      <c r="AP6975" s="4">
        <v>-0.55000000000000004</v>
      </c>
      <c r="AQ6975" s="32"/>
      <c r="AR6975" s="2">
        <v>46149</v>
      </c>
    </row>
    <row r="6976" spans="1:44" x14ac:dyDescent="0.35">
      <c r="A6976" s="6">
        <v>7001194</v>
      </c>
      <c r="B6976" t="s">
        <v>21475</v>
      </c>
      <c r="C6976" t="s">
        <v>15574</v>
      </c>
      <c r="D6976" s="6">
        <v>7001194</v>
      </c>
      <c r="E6976" t="s">
        <v>15848</v>
      </c>
      <c r="F6976" t="s">
        <v>15793</v>
      </c>
      <c r="G6976">
        <v>29007</v>
      </c>
      <c r="H6976" t="s">
        <v>1202</v>
      </c>
      <c r="I6976" t="s">
        <v>1202</v>
      </c>
      <c r="J6976" s="29">
        <f t="shared" si="324"/>
        <v>489</v>
      </c>
      <c r="K6976" s="29">
        <f t="shared" si="325"/>
        <v>489</v>
      </c>
      <c r="L6976" s="29">
        <f t="shared" si="326"/>
        <v>51</v>
      </c>
      <c r="M6976" s="30">
        <v>-0.89570552147239269</v>
      </c>
      <c r="N6976" s="22">
        <f>S6976+X6976</f>
        <v>397</v>
      </c>
      <c r="O6976" s="22">
        <f>T6976+Y6976</f>
        <v>397</v>
      </c>
      <c r="P6976" s="22">
        <f>U6976+Z6976</f>
        <v>15</v>
      </c>
      <c r="Q6976" s="21">
        <v>-0.96221662468513858</v>
      </c>
      <c r="S6976" s="23">
        <v>397</v>
      </c>
      <c r="T6976" s="23">
        <v>397</v>
      </c>
      <c r="U6976" s="23">
        <v>0</v>
      </c>
      <c r="V6976" s="4">
        <v>-1</v>
      </c>
      <c r="W6976" s="4"/>
      <c r="X6976" s="23">
        <v>0</v>
      </c>
      <c r="Y6976" s="23">
        <v>0</v>
      </c>
      <c r="Z6976" s="23">
        <v>15</v>
      </c>
      <c r="AA6976" s="4"/>
      <c r="AB6976" s="87">
        <v>1</v>
      </c>
      <c r="AC6976" s="23">
        <v>57</v>
      </c>
      <c r="AD6976" s="60">
        <v>57</v>
      </c>
      <c r="AE6976" s="60">
        <v>15</v>
      </c>
      <c r="AF6976" s="4">
        <v>-0.74</v>
      </c>
      <c r="AG6976" s="85">
        <v>1</v>
      </c>
      <c r="AH6976" s="41">
        <v>11</v>
      </c>
      <c r="AI6976" s="41">
        <v>11</v>
      </c>
      <c r="AJ6976" s="41">
        <v>16</v>
      </c>
      <c r="AK6976" s="4">
        <v>0.48</v>
      </c>
      <c r="AL6976" s="64">
        <v>1</v>
      </c>
      <c r="AM6976" s="62">
        <v>24</v>
      </c>
      <c r="AN6976" s="62">
        <v>24</v>
      </c>
      <c r="AO6976" s="62">
        <v>5</v>
      </c>
      <c r="AP6976" s="4">
        <v>-0.79</v>
      </c>
      <c r="AQ6976" s="86">
        <v>1</v>
      </c>
      <c r="AR6976" s="2">
        <v>46162</v>
      </c>
    </row>
    <row r="6977" spans="1:44" x14ac:dyDescent="0.35">
      <c r="A6977" s="6">
        <v>7001237</v>
      </c>
      <c r="B6977" t="s">
        <v>21475</v>
      </c>
      <c r="C6977" t="s">
        <v>15574</v>
      </c>
      <c r="D6977" s="6">
        <v>7001237</v>
      </c>
      <c r="E6977" t="s">
        <v>15849</v>
      </c>
      <c r="F6977" t="s">
        <v>15850</v>
      </c>
      <c r="G6977">
        <v>52004</v>
      </c>
      <c r="H6977" t="s">
        <v>15610</v>
      </c>
      <c r="I6977" t="s">
        <v>15610</v>
      </c>
      <c r="J6977" s="29">
        <f t="shared" si="324"/>
        <v>8601</v>
      </c>
      <c r="K6977" s="29">
        <f t="shared" si="325"/>
        <v>1218</v>
      </c>
      <c r="L6977" s="29">
        <f t="shared" si="326"/>
        <v>3129</v>
      </c>
      <c r="M6977" s="30">
        <v>1.5689655172413794</v>
      </c>
      <c r="N6977" s="22">
        <f>S6977+X6977</f>
        <v>6177</v>
      </c>
      <c r="O6977" s="22">
        <f>T6977+Y6977</f>
        <v>344</v>
      </c>
      <c r="P6977" s="22">
        <f>U6977+Z6977</f>
        <v>2273</v>
      </c>
      <c r="Q6977" s="21">
        <v>5.6075581395348841</v>
      </c>
      <c r="S6977" s="23">
        <v>2723</v>
      </c>
      <c r="T6977" s="23">
        <v>56</v>
      </c>
      <c r="U6977" s="23">
        <v>1372</v>
      </c>
      <c r="V6977" s="4">
        <v>23.66</v>
      </c>
      <c r="W6977" s="4"/>
      <c r="X6977" s="23">
        <v>3454</v>
      </c>
      <c r="Y6977" s="23">
        <v>288</v>
      </c>
      <c r="Z6977" s="23">
        <v>901</v>
      </c>
      <c r="AA6977" s="4">
        <v>2.13</v>
      </c>
      <c r="AB6977" s="32"/>
      <c r="AC6977" s="23">
        <v>1011</v>
      </c>
      <c r="AD6977" s="60">
        <v>740</v>
      </c>
      <c r="AE6977" s="60">
        <v>693</v>
      </c>
      <c r="AF6977" s="4">
        <v>-0.06</v>
      </c>
      <c r="AG6977" s="32"/>
      <c r="AH6977" s="41">
        <v>685</v>
      </c>
      <c r="AI6977" s="41">
        <v>132</v>
      </c>
      <c r="AJ6977" s="41">
        <v>163</v>
      </c>
      <c r="AK6977" s="4">
        <v>0.24</v>
      </c>
      <c r="AL6977" s="4"/>
      <c r="AM6977" s="62">
        <v>728</v>
      </c>
      <c r="AN6977" s="62">
        <v>2</v>
      </c>
      <c r="AO6977" s="62">
        <v>0</v>
      </c>
      <c r="AP6977" s="4">
        <v>-1</v>
      </c>
      <c r="AQ6977" s="86">
        <v>1</v>
      </c>
      <c r="AR6977" s="2">
        <v>46171</v>
      </c>
    </row>
    <row r="6978" spans="1:44" x14ac:dyDescent="0.35">
      <c r="A6978" s="6">
        <v>7001310</v>
      </c>
      <c r="B6978" t="s">
        <v>21475</v>
      </c>
      <c r="C6978" t="s">
        <v>15574</v>
      </c>
      <c r="D6978" s="6">
        <v>7001310</v>
      </c>
      <c r="E6978" t="s">
        <v>15851</v>
      </c>
      <c r="F6978" t="s">
        <v>15852</v>
      </c>
      <c r="G6978">
        <v>29017</v>
      </c>
      <c r="H6978" t="s">
        <v>1202</v>
      </c>
      <c r="I6978" t="s">
        <v>1202</v>
      </c>
      <c r="J6978" s="29">
        <f t="shared" si="324"/>
        <v>8382</v>
      </c>
      <c r="K6978" s="29">
        <f t="shared" si="325"/>
        <v>3301</v>
      </c>
      <c r="L6978" s="29">
        <f t="shared" si="326"/>
        <v>2365</v>
      </c>
      <c r="M6978" s="30">
        <v>-0.28355043926083001</v>
      </c>
      <c r="N6978" s="22">
        <f>S6978+X6978</f>
        <v>7431</v>
      </c>
      <c r="O6978" s="22">
        <f>T6978+Y6978</f>
        <v>2966</v>
      </c>
      <c r="P6978" s="22">
        <f>U6978+Z6978</f>
        <v>1413</v>
      </c>
      <c r="Q6978" s="21">
        <v>-0.52360080917060015</v>
      </c>
      <c r="S6978" s="23">
        <v>1273</v>
      </c>
      <c r="T6978" s="23">
        <v>376</v>
      </c>
      <c r="U6978" s="23">
        <v>607</v>
      </c>
      <c r="V6978" s="4">
        <v>0.61</v>
      </c>
      <c r="W6978" s="4"/>
      <c r="X6978" s="23">
        <v>6158</v>
      </c>
      <c r="Y6978" s="23">
        <v>2590</v>
      </c>
      <c r="Z6978" s="23">
        <v>806</v>
      </c>
      <c r="AA6978" s="4">
        <v>-0.69</v>
      </c>
      <c r="AB6978" s="32"/>
      <c r="AC6978" s="23">
        <v>324</v>
      </c>
      <c r="AD6978" s="60">
        <v>223</v>
      </c>
      <c r="AE6978" s="60">
        <v>398</v>
      </c>
      <c r="AF6978" s="4">
        <v>0.78</v>
      </c>
      <c r="AG6978" s="32"/>
      <c r="AH6978" s="41">
        <v>307</v>
      </c>
      <c r="AI6978" s="41">
        <v>112</v>
      </c>
      <c r="AJ6978" s="41">
        <v>71</v>
      </c>
      <c r="AK6978" s="4">
        <v>-0.37</v>
      </c>
      <c r="AL6978" s="64">
        <v>1</v>
      </c>
      <c r="AM6978" s="62">
        <v>320</v>
      </c>
      <c r="AN6978" s="62">
        <v>0</v>
      </c>
      <c r="AO6978" s="62">
        <v>483</v>
      </c>
      <c r="AP6978" s="4"/>
      <c r="AQ6978" s="32"/>
      <c r="AR6978" s="2">
        <v>46198</v>
      </c>
    </row>
    <row r="6979" spans="1:44" x14ac:dyDescent="0.35">
      <c r="A6979" s="6">
        <v>7001595</v>
      </c>
      <c r="B6979" t="s">
        <v>21475</v>
      </c>
      <c r="C6979" t="s">
        <v>15574</v>
      </c>
      <c r="D6979" s="6">
        <v>7001595</v>
      </c>
      <c r="E6979" t="s">
        <v>15853</v>
      </c>
      <c r="F6979" t="s">
        <v>15854</v>
      </c>
      <c r="G6979">
        <v>29010</v>
      </c>
      <c r="H6979" t="s">
        <v>1202</v>
      </c>
      <c r="I6979" t="s">
        <v>1202</v>
      </c>
      <c r="J6979" s="29">
        <f t="shared" si="324"/>
        <v>5183</v>
      </c>
      <c r="K6979" s="29">
        <f t="shared" si="325"/>
        <v>2353</v>
      </c>
      <c r="L6979" s="29">
        <f t="shared" si="326"/>
        <v>2495</v>
      </c>
      <c r="M6979" s="30">
        <v>6.0348491287717909E-2</v>
      </c>
      <c r="N6979" s="22">
        <f>S6979+X6979</f>
        <v>2278</v>
      </c>
      <c r="O6979" s="22">
        <f>T6979+Y6979</f>
        <v>1370</v>
      </c>
      <c r="P6979" s="22">
        <f>U6979+Z6979</f>
        <v>1022</v>
      </c>
      <c r="Q6979" s="21">
        <v>-0.25401459854014596</v>
      </c>
      <c r="S6979" s="23">
        <v>1562</v>
      </c>
      <c r="T6979" s="23">
        <v>654</v>
      </c>
      <c r="U6979" s="23">
        <v>1022</v>
      </c>
      <c r="V6979" s="4">
        <v>0.56000000000000005</v>
      </c>
      <c r="W6979" s="4"/>
      <c r="X6979" s="23">
        <v>716</v>
      </c>
      <c r="Y6979" s="23">
        <v>716</v>
      </c>
      <c r="Z6979" s="23">
        <v>0</v>
      </c>
      <c r="AA6979" s="4">
        <v>-1</v>
      </c>
      <c r="AB6979" s="32"/>
      <c r="AC6979" s="23">
        <v>2806</v>
      </c>
      <c r="AD6979" s="60">
        <v>959</v>
      </c>
      <c r="AE6979" s="60">
        <v>1366</v>
      </c>
      <c r="AF6979" s="4">
        <v>0.42</v>
      </c>
      <c r="AG6979" s="32"/>
      <c r="AH6979" s="41">
        <v>27</v>
      </c>
      <c r="AI6979" s="41">
        <v>16</v>
      </c>
      <c r="AJ6979" s="41">
        <v>18</v>
      </c>
      <c r="AK6979" s="4">
        <v>0.15</v>
      </c>
      <c r="AL6979" s="64">
        <v>1</v>
      </c>
      <c r="AM6979" s="62">
        <v>72</v>
      </c>
      <c r="AN6979" s="62">
        <v>8</v>
      </c>
      <c r="AO6979" s="62">
        <v>89</v>
      </c>
      <c r="AP6979" s="4">
        <v>9.5</v>
      </c>
      <c r="AQ6979" s="86">
        <v>1</v>
      </c>
      <c r="AR6979" s="2">
        <v>46143</v>
      </c>
    </row>
    <row r="6980" spans="1:44" x14ac:dyDescent="0.35">
      <c r="A6980" s="6">
        <v>7001715</v>
      </c>
      <c r="B6980" t="s">
        <v>21475</v>
      </c>
      <c r="C6980" t="s">
        <v>15574</v>
      </c>
      <c r="D6980" s="6">
        <v>7001715</v>
      </c>
      <c r="E6980" t="s">
        <v>15855</v>
      </c>
      <c r="F6980" t="s">
        <v>15856</v>
      </c>
      <c r="G6980">
        <v>29014</v>
      </c>
      <c r="H6980" t="s">
        <v>1202</v>
      </c>
      <c r="I6980" t="s">
        <v>1202</v>
      </c>
      <c r="J6980" s="29">
        <f t="shared" ref="J6980:J7043" si="327">N6980+AC6980+AH6980+AM6980</f>
        <v>2248</v>
      </c>
      <c r="K6980" s="29">
        <f t="shared" ref="K6980:K7043" si="328">O6980+AD6980+AI6980+AN6980</f>
        <v>1053</v>
      </c>
      <c r="L6980" s="29">
        <f t="shared" ref="L6980:L7043" si="329">P6980+AE6980+AJ6980+AO6980</f>
        <v>1594</v>
      </c>
      <c r="M6980" s="30">
        <v>0.51377018043684708</v>
      </c>
      <c r="N6980" s="22">
        <f>S6980+X6980</f>
        <v>1023</v>
      </c>
      <c r="O6980" s="22">
        <f>T6980+Y6980</f>
        <v>633</v>
      </c>
      <c r="P6980" s="22">
        <f>U6980+Z6980</f>
        <v>983</v>
      </c>
      <c r="Q6980" s="21">
        <v>0.55292259083728279</v>
      </c>
      <c r="S6980" s="23">
        <v>1042</v>
      </c>
      <c r="T6980" s="23">
        <v>633</v>
      </c>
      <c r="U6980" s="23">
        <v>649</v>
      </c>
      <c r="V6980" s="4">
        <v>0.03</v>
      </c>
      <c r="W6980" s="4"/>
      <c r="X6980" s="23">
        <v>-19</v>
      </c>
      <c r="Y6980" s="23">
        <v>0</v>
      </c>
      <c r="Z6980" s="23">
        <v>334</v>
      </c>
      <c r="AA6980" s="4"/>
      <c r="AB6980" s="32"/>
      <c r="AC6980" s="23">
        <v>1042</v>
      </c>
      <c r="AD6980" s="60">
        <v>317</v>
      </c>
      <c r="AE6980" s="60">
        <v>490</v>
      </c>
      <c r="AF6980" s="4">
        <v>0.54</v>
      </c>
      <c r="AG6980" s="32"/>
      <c r="AH6980" s="41">
        <v>124</v>
      </c>
      <c r="AI6980" s="41">
        <v>80</v>
      </c>
      <c r="AJ6980" s="41">
        <v>121</v>
      </c>
      <c r="AK6980" s="4">
        <v>0.52</v>
      </c>
      <c r="AL6980" s="64">
        <v>1</v>
      </c>
      <c r="AM6980" s="62">
        <v>59</v>
      </c>
      <c r="AN6980" s="62">
        <v>23</v>
      </c>
      <c r="AO6980" s="62">
        <v>0</v>
      </c>
      <c r="AP6980" s="4">
        <v>-1</v>
      </c>
      <c r="AQ6980" s="86">
        <v>1</v>
      </c>
      <c r="AR6980" s="2">
        <v>46188</v>
      </c>
    </row>
    <row r="6981" spans="1:44" x14ac:dyDescent="0.35">
      <c r="A6981" s="6">
        <v>7001747</v>
      </c>
      <c r="B6981" t="s">
        <v>21475</v>
      </c>
      <c r="C6981" t="s">
        <v>15574</v>
      </c>
      <c r="D6981" s="6">
        <v>7001747</v>
      </c>
      <c r="E6981" t="s">
        <v>15857</v>
      </c>
      <c r="F6981" t="s">
        <v>15858</v>
      </c>
      <c r="G6981">
        <v>29002</v>
      </c>
      <c r="H6981" t="s">
        <v>1202</v>
      </c>
      <c r="I6981" t="s">
        <v>1202</v>
      </c>
      <c r="J6981" s="29">
        <f t="shared" si="327"/>
        <v>0</v>
      </c>
      <c r="K6981" s="29">
        <f t="shared" si="328"/>
        <v>0</v>
      </c>
      <c r="L6981" s="29">
        <f t="shared" si="329"/>
        <v>0</v>
      </c>
      <c r="M6981" s="30"/>
      <c r="N6981" s="22">
        <f>S6981+X6981</f>
        <v>0</v>
      </c>
      <c r="O6981" s="22">
        <f>T6981+Y6981</f>
        <v>0</v>
      </c>
      <c r="P6981" s="22">
        <f>U6981+Z6981</f>
        <v>0</v>
      </c>
      <c r="Q6981" s="21">
        <v>0</v>
      </c>
      <c r="R6981" s="66">
        <v>1</v>
      </c>
      <c r="S6981" s="23">
        <v>0</v>
      </c>
      <c r="T6981" s="23">
        <v>0</v>
      </c>
      <c r="U6981" s="23">
        <v>0</v>
      </c>
      <c r="V6981" s="4">
        <v>0</v>
      </c>
      <c r="W6981" s="65">
        <v>1</v>
      </c>
      <c r="X6981" s="23">
        <v>0</v>
      </c>
      <c r="Y6981" s="23">
        <v>0</v>
      </c>
      <c r="Z6981" s="23">
        <v>0</v>
      </c>
      <c r="AA6981" s="4">
        <v>0</v>
      </c>
      <c r="AB6981" s="87">
        <v>1</v>
      </c>
      <c r="AC6981" s="23">
        <v>0</v>
      </c>
      <c r="AD6981" s="60">
        <v>0</v>
      </c>
      <c r="AE6981" s="60">
        <v>0</v>
      </c>
      <c r="AF6981" s="4">
        <v>0</v>
      </c>
      <c r="AG6981" s="85">
        <v>1</v>
      </c>
      <c r="AH6981" s="41">
        <v>0</v>
      </c>
      <c r="AI6981" s="41">
        <v>0</v>
      </c>
      <c r="AJ6981" s="41">
        <v>0</v>
      </c>
      <c r="AK6981" s="4">
        <v>0</v>
      </c>
      <c r="AL6981" s="64">
        <v>1</v>
      </c>
      <c r="AM6981" s="62">
        <v>0</v>
      </c>
      <c r="AN6981" s="62">
        <v>0</v>
      </c>
      <c r="AO6981" s="62">
        <v>0</v>
      </c>
      <c r="AP6981" s="4">
        <v>0</v>
      </c>
      <c r="AQ6981" s="86">
        <v>1</v>
      </c>
      <c r="AR6981" s="2">
        <v>45646</v>
      </c>
    </row>
    <row r="6982" spans="1:44" x14ac:dyDescent="0.35">
      <c r="A6982" s="6">
        <v>7001768</v>
      </c>
      <c r="B6982" t="s">
        <v>21475</v>
      </c>
      <c r="C6982" t="s">
        <v>15574</v>
      </c>
      <c r="D6982" s="6">
        <v>7001768</v>
      </c>
      <c r="E6982" t="s">
        <v>15859</v>
      </c>
      <c r="F6982" t="s">
        <v>15860</v>
      </c>
      <c r="G6982">
        <v>29003</v>
      </c>
      <c r="H6982" t="s">
        <v>1202</v>
      </c>
      <c r="I6982" t="s">
        <v>1202</v>
      </c>
      <c r="J6982" s="29">
        <f t="shared" si="327"/>
        <v>0</v>
      </c>
      <c r="K6982" s="29">
        <f t="shared" si="328"/>
        <v>0</v>
      </c>
      <c r="L6982" s="29">
        <f t="shared" si="329"/>
        <v>212</v>
      </c>
      <c r="M6982" s="30"/>
      <c r="N6982" s="22">
        <f>S6982+X6982</f>
        <v>0</v>
      </c>
      <c r="O6982" s="22">
        <f>T6982+Y6982</f>
        <v>0</v>
      </c>
      <c r="P6982" s="22">
        <f>U6982+Z6982</f>
        <v>212</v>
      </c>
      <c r="S6982" s="23">
        <v>0</v>
      </c>
      <c r="T6982" s="23">
        <v>0</v>
      </c>
      <c r="U6982" s="23">
        <v>212</v>
      </c>
      <c r="V6982" s="4"/>
      <c r="W6982" s="4"/>
      <c r="X6982" s="23">
        <v>0</v>
      </c>
      <c r="Y6982" s="23">
        <v>0</v>
      </c>
      <c r="Z6982" s="23">
        <v>0</v>
      </c>
      <c r="AA6982" s="4">
        <v>0</v>
      </c>
      <c r="AB6982" s="87">
        <v>1</v>
      </c>
      <c r="AC6982" s="23">
        <v>0</v>
      </c>
      <c r="AD6982" s="60">
        <v>0</v>
      </c>
      <c r="AE6982" s="60">
        <v>0</v>
      </c>
      <c r="AF6982" s="4">
        <v>0</v>
      </c>
      <c r="AG6982" s="85">
        <v>1</v>
      </c>
      <c r="AH6982" s="41">
        <v>0</v>
      </c>
      <c r="AI6982" s="41">
        <v>0</v>
      </c>
      <c r="AJ6982" s="41">
        <v>0</v>
      </c>
      <c r="AK6982" s="4">
        <v>0</v>
      </c>
      <c r="AL6982" s="64">
        <v>1</v>
      </c>
      <c r="AM6982" s="62">
        <v>0</v>
      </c>
      <c r="AN6982" s="62">
        <v>0</v>
      </c>
      <c r="AO6982" s="62">
        <v>0</v>
      </c>
      <c r="AP6982" s="4">
        <v>0</v>
      </c>
      <c r="AQ6982" s="86">
        <v>1</v>
      </c>
      <c r="AR6982" s="2">
        <v>46099</v>
      </c>
    </row>
    <row r="6983" spans="1:44" x14ac:dyDescent="0.35">
      <c r="A6983" s="6">
        <v>7001833</v>
      </c>
      <c r="B6983" t="s">
        <v>21475</v>
      </c>
      <c r="C6983" t="s">
        <v>15574</v>
      </c>
      <c r="D6983" s="6">
        <v>7001833</v>
      </c>
      <c r="E6983" t="s">
        <v>15861</v>
      </c>
      <c r="F6983" t="s">
        <v>15862</v>
      </c>
      <c r="G6983">
        <v>29010</v>
      </c>
      <c r="H6983" t="s">
        <v>1202</v>
      </c>
      <c r="I6983" t="s">
        <v>1202</v>
      </c>
      <c r="J6983" s="29">
        <f t="shared" si="327"/>
        <v>5308</v>
      </c>
      <c r="K6983" s="29">
        <f t="shared" si="328"/>
        <v>4058</v>
      </c>
      <c r="L6983" s="29">
        <f t="shared" si="329"/>
        <v>1747</v>
      </c>
      <c r="M6983" s="30">
        <v>-0.56949236076885157</v>
      </c>
      <c r="N6983" s="22">
        <f>S6983+X6983</f>
        <v>2013</v>
      </c>
      <c r="O6983" s="22">
        <f>T6983+Y6983</f>
        <v>1477</v>
      </c>
      <c r="P6983" s="22">
        <f>U6983+Z6983</f>
        <v>839</v>
      </c>
      <c r="Q6983" s="21">
        <v>-0.4319566689234936</v>
      </c>
      <c r="S6983" s="23">
        <v>1934</v>
      </c>
      <c r="T6983" s="23">
        <v>1462</v>
      </c>
      <c r="U6983" s="23">
        <v>839</v>
      </c>
      <c r="V6983" s="4">
        <v>-0.43</v>
      </c>
      <c r="W6983" s="4"/>
      <c r="X6983" s="23">
        <v>79</v>
      </c>
      <c r="Y6983" s="23">
        <v>15</v>
      </c>
      <c r="Z6983" s="23">
        <v>0</v>
      </c>
      <c r="AA6983" s="4">
        <v>-1</v>
      </c>
      <c r="AB6983" s="87">
        <v>1</v>
      </c>
      <c r="AC6983" s="23">
        <v>1817</v>
      </c>
      <c r="AD6983" s="60">
        <v>1405</v>
      </c>
      <c r="AE6983" s="60">
        <v>552</v>
      </c>
      <c r="AF6983" s="4">
        <v>-0.61</v>
      </c>
      <c r="AG6983" s="32"/>
      <c r="AH6983" s="41">
        <v>1288</v>
      </c>
      <c r="AI6983" s="41">
        <v>1042</v>
      </c>
      <c r="AJ6983" s="41">
        <v>304</v>
      </c>
      <c r="AK6983" s="4">
        <v>-0.71</v>
      </c>
      <c r="AL6983" s="4"/>
      <c r="AM6983" s="62">
        <v>190</v>
      </c>
      <c r="AN6983" s="62">
        <v>134</v>
      </c>
      <c r="AO6983" s="62">
        <v>52</v>
      </c>
      <c r="AP6983" s="4">
        <v>-0.61</v>
      </c>
      <c r="AQ6983" s="86">
        <v>1</v>
      </c>
      <c r="AR6983" s="2">
        <v>46198</v>
      </c>
    </row>
    <row r="6984" spans="1:44" x14ac:dyDescent="0.35">
      <c r="A6984" s="6">
        <v>7001894</v>
      </c>
      <c r="B6984" t="s">
        <v>21475</v>
      </c>
      <c r="C6984" t="s">
        <v>15574</v>
      </c>
      <c r="D6984" s="6">
        <v>7001894</v>
      </c>
      <c r="E6984" t="s">
        <v>15863</v>
      </c>
      <c r="F6984" t="s">
        <v>15864</v>
      </c>
      <c r="G6984">
        <v>29006</v>
      </c>
      <c r="H6984" t="s">
        <v>1202</v>
      </c>
      <c r="I6984" t="s">
        <v>1202</v>
      </c>
      <c r="J6984" s="29">
        <f t="shared" si="327"/>
        <v>157</v>
      </c>
      <c r="K6984" s="29">
        <f t="shared" si="328"/>
        <v>77</v>
      </c>
      <c r="L6984" s="29">
        <f t="shared" si="329"/>
        <v>2696</v>
      </c>
      <c r="M6984" s="30">
        <v>34.012987012987011</v>
      </c>
      <c r="N6984" s="22">
        <f>S6984+X6984</f>
        <v>75</v>
      </c>
      <c r="O6984" s="22">
        <f>T6984+Y6984</f>
        <v>45</v>
      </c>
      <c r="P6984" s="22">
        <f>U6984+Z6984</f>
        <v>1603</v>
      </c>
      <c r="Q6984" s="21">
        <v>34.62222222222222</v>
      </c>
      <c r="S6984" s="23">
        <v>75</v>
      </c>
      <c r="T6984" s="23">
        <v>45</v>
      </c>
      <c r="U6984" s="23">
        <v>1042</v>
      </c>
      <c r="V6984" s="4">
        <v>22.25</v>
      </c>
      <c r="W6984" s="4"/>
      <c r="X6984" s="23">
        <v>0</v>
      </c>
      <c r="Y6984" s="23">
        <v>0</v>
      </c>
      <c r="Z6984" s="23">
        <v>561</v>
      </c>
      <c r="AA6984" s="4"/>
      <c r="AB6984" s="32"/>
      <c r="AC6984" s="23">
        <v>35</v>
      </c>
      <c r="AD6984" s="60">
        <v>27</v>
      </c>
      <c r="AE6984" s="60">
        <v>530</v>
      </c>
      <c r="AF6984" s="4">
        <v>18.97</v>
      </c>
      <c r="AG6984" s="32"/>
      <c r="AH6984" s="41">
        <v>13</v>
      </c>
      <c r="AI6984" s="41">
        <v>5</v>
      </c>
      <c r="AJ6984" s="41">
        <v>563</v>
      </c>
      <c r="AK6984" s="4">
        <v>102.01</v>
      </c>
      <c r="AL6984" s="4"/>
      <c r="AM6984" s="62">
        <v>34</v>
      </c>
      <c r="AN6984" s="62">
        <v>0</v>
      </c>
      <c r="AO6984" s="62">
        <v>0</v>
      </c>
      <c r="AP6984" s="4">
        <v>0</v>
      </c>
      <c r="AQ6984" s="86">
        <v>1</v>
      </c>
      <c r="AR6984" s="2">
        <v>46157</v>
      </c>
    </row>
    <row r="6985" spans="1:44" x14ac:dyDescent="0.35">
      <c r="A6985" s="6">
        <v>7002099</v>
      </c>
      <c r="B6985" t="s">
        <v>21475</v>
      </c>
      <c r="C6985" t="s">
        <v>15574</v>
      </c>
      <c r="D6985" s="6">
        <v>7002099</v>
      </c>
      <c r="E6985" t="s">
        <v>15865</v>
      </c>
      <c r="F6985" t="s">
        <v>15866</v>
      </c>
      <c r="G6985">
        <v>29007</v>
      </c>
      <c r="H6985" t="s">
        <v>1202</v>
      </c>
      <c r="I6985" t="s">
        <v>1202</v>
      </c>
      <c r="J6985" s="29">
        <f t="shared" si="327"/>
        <v>3295</v>
      </c>
      <c r="K6985" s="29">
        <f t="shared" si="328"/>
        <v>1799</v>
      </c>
      <c r="L6985" s="29">
        <f t="shared" si="329"/>
        <v>439</v>
      </c>
      <c r="M6985" s="30">
        <v>-0.75597554196775985</v>
      </c>
      <c r="N6985" s="22">
        <f>S6985+X6985</f>
        <v>2176</v>
      </c>
      <c r="O6985" s="22">
        <f>T6985+Y6985</f>
        <v>1008</v>
      </c>
      <c r="P6985" s="22">
        <f>U6985+Z6985</f>
        <v>7</v>
      </c>
      <c r="Q6985" s="21">
        <v>-0.99305555555555558</v>
      </c>
      <c r="S6985" s="23">
        <v>1678</v>
      </c>
      <c r="T6985" s="23">
        <v>510</v>
      </c>
      <c r="U6985" s="23">
        <v>378</v>
      </c>
      <c r="V6985" s="4">
        <v>-0.26</v>
      </c>
      <c r="W6985" s="4"/>
      <c r="X6985" s="23">
        <v>498</v>
      </c>
      <c r="Y6985" s="23">
        <v>498</v>
      </c>
      <c r="Z6985" s="23">
        <v>-371</v>
      </c>
      <c r="AA6985" s="4">
        <v>-1.75</v>
      </c>
      <c r="AB6985" s="32"/>
      <c r="AC6985" s="23">
        <v>849</v>
      </c>
      <c r="AD6985" s="60">
        <v>548</v>
      </c>
      <c r="AE6985" s="60">
        <v>280</v>
      </c>
      <c r="AF6985" s="4">
        <v>-0.49</v>
      </c>
      <c r="AG6985" s="32"/>
      <c r="AH6985" s="41">
        <v>233</v>
      </c>
      <c r="AI6985" s="41">
        <v>206</v>
      </c>
      <c r="AJ6985" s="41">
        <v>125</v>
      </c>
      <c r="AK6985" s="4">
        <v>-0.4</v>
      </c>
      <c r="AL6985" s="4"/>
      <c r="AM6985" s="62">
        <v>37</v>
      </c>
      <c r="AN6985" s="62">
        <v>37</v>
      </c>
      <c r="AO6985" s="62">
        <v>27</v>
      </c>
      <c r="AP6985" s="4">
        <v>-0.28000000000000003</v>
      </c>
      <c r="AQ6985" s="86">
        <v>1</v>
      </c>
      <c r="AR6985" s="2">
        <v>46173</v>
      </c>
    </row>
    <row r="6986" spans="1:44" x14ac:dyDescent="0.35">
      <c r="A6986" s="6">
        <v>7002134</v>
      </c>
      <c r="B6986" t="s">
        <v>21475</v>
      </c>
      <c r="C6986" t="s">
        <v>15574</v>
      </c>
      <c r="D6986" s="6">
        <v>7002134</v>
      </c>
      <c r="E6986" t="s">
        <v>15867</v>
      </c>
      <c r="F6986" t="s">
        <v>15868</v>
      </c>
      <c r="G6986">
        <v>29007</v>
      </c>
      <c r="H6986" t="s">
        <v>1202</v>
      </c>
      <c r="I6986" t="s">
        <v>1202</v>
      </c>
      <c r="J6986" s="29">
        <f t="shared" si="327"/>
        <v>2568</v>
      </c>
      <c r="K6986" s="29">
        <f t="shared" si="328"/>
        <v>1278</v>
      </c>
      <c r="L6986" s="29">
        <f t="shared" si="329"/>
        <v>78</v>
      </c>
      <c r="M6986" s="30">
        <v>-0.93896713615023475</v>
      </c>
      <c r="N6986" s="22">
        <f>S6986+X6986</f>
        <v>1881</v>
      </c>
      <c r="O6986" s="22">
        <f>T6986+Y6986</f>
        <v>980</v>
      </c>
      <c r="P6986" s="22">
        <f>U6986+Z6986</f>
        <v>25</v>
      </c>
      <c r="Q6986" s="21">
        <v>-0.97448979591836737</v>
      </c>
      <c r="S6986" s="23">
        <v>1148</v>
      </c>
      <c r="T6986" s="23">
        <v>247</v>
      </c>
      <c r="U6986" s="23">
        <v>5</v>
      </c>
      <c r="V6986" s="4">
        <v>-0.98</v>
      </c>
      <c r="W6986" s="4"/>
      <c r="X6986" s="23">
        <v>733</v>
      </c>
      <c r="Y6986" s="23">
        <v>733</v>
      </c>
      <c r="Z6986" s="23">
        <v>20</v>
      </c>
      <c r="AA6986" s="4">
        <v>-0.97</v>
      </c>
      <c r="AB6986" s="32"/>
      <c r="AC6986" s="23">
        <v>515</v>
      </c>
      <c r="AD6986" s="60">
        <v>171</v>
      </c>
      <c r="AE6986" s="60">
        <v>19</v>
      </c>
      <c r="AF6986" s="4">
        <v>-0.89</v>
      </c>
      <c r="AG6986" s="32"/>
      <c r="AH6986" s="41">
        <v>84</v>
      </c>
      <c r="AI6986" s="41">
        <v>84</v>
      </c>
      <c r="AJ6986" s="41">
        <v>28</v>
      </c>
      <c r="AK6986" s="4">
        <v>-0.67</v>
      </c>
      <c r="AL6986" s="64">
        <v>1</v>
      </c>
      <c r="AM6986" s="62">
        <v>88</v>
      </c>
      <c r="AN6986" s="62">
        <v>43</v>
      </c>
      <c r="AO6986" s="62">
        <v>6</v>
      </c>
      <c r="AP6986" s="4">
        <v>-0.86</v>
      </c>
      <c r="AQ6986" s="86">
        <v>1</v>
      </c>
      <c r="AR6986" s="2">
        <v>46143</v>
      </c>
    </row>
    <row r="6987" spans="1:44" x14ac:dyDescent="0.35">
      <c r="A6987" s="6">
        <v>7002150</v>
      </c>
      <c r="B6987" t="s">
        <v>21475</v>
      </c>
      <c r="C6987" t="s">
        <v>15574</v>
      </c>
      <c r="D6987" s="6">
        <v>7002150</v>
      </c>
      <c r="E6987" t="s">
        <v>15869</v>
      </c>
      <c r="F6987" t="s">
        <v>15870</v>
      </c>
      <c r="G6987">
        <v>29011</v>
      </c>
      <c r="H6987" t="s">
        <v>1202</v>
      </c>
      <c r="I6987" t="s">
        <v>1202</v>
      </c>
      <c r="J6987" s="29">
        <f t="shared" si="327"/>
        <v>604</v>
      </c>
      <c r="K6987" s="29">
        <f t="shared" si="328"/>
        <v>604</v>
      </c>
      <c r="L6987" s="29">
        <f t="shared" si="329"/>
        <v>656</v>
      </c>
      <c r="M6987" s="30">
        <v>8.6092715231788075E-2</v>
      </c>
      <c r="N6987" s="22">
        <f>S6987+X6987</f>
        <v>604</v>
      </c>
      <c r="O6987" s="22">
        <f>T6987+Y6987</f>
        <v>604</v>
      </c>
      <c r="P6987" s="22">
        <f>U6987+Z6987</f>
        <v>656</v>
      </c>
      <c r="Q6987" s="21">
        <v>8.6092715231788075E-2</v>
      </c>
      <c r="S6987" s="23">
        <v>0</v>
      </c>
      <c r="T6987" s="23">
        <v>0</v>
      </c>
      <c r="U6987" s="23">
        <v>0</v>
      </c>
      <c r="V6987" s="4">
        <v>0</v>
      </c>
      <c r="W6987" s="65">
        <v>1</v>
      </c>
      <c r="X6987" s="23">
        <v>604</v>
      </c>
      <c r="Y6987" s="23">
        <v>604</v>
      </c>
      <c r="Z6987" s="23">
        <v>656</v>
      </c>
      <c r="AA6987" s="4">
        <v>0.08</v>
      </c>
      <c r="AB6987" s="32"/>
      <c r="AC6987" s="23">
        <v>0</v>
      </c>
      <c r="AD6987" s="60">
        <v>0</v>
      </c>
      <c r="AE6987" s="60">
        <v>0</v>
      </c>
      <c r="AF6987" s="4">
        <v>0</v>
      </c>
      <c r="AG6987" s="85">
        <v>1</v>
      </c>
      <c r="AH6987" s="41">
        <v>0</v>
      </c>
      <c r="AI6987" s="41">
        <v>0</v>
      </c>
      <c r="AJ6987" s="41">
        <v>0</v>
      </c>
      <c r="AK6987" s="4">
        <v>0</v>
      </c>
      <c r="AL6987" s="64">
        <v>1</v>
      </c>
      <c r="AM6987" s="62">
        <v>0</v>
      </c>
      <c r="AN6987" s="62">
        <v>0</v>
      </c>
      <c r="AO6987" s="62">
        <v>0</v>
      </c>
      <c r="AP6987" s="4">
        <v>0</v>
      </c>
      <c r="AQ6987" s="86">
        <v>1</v>
      </c>
      <c r="AR6987" s="2">
        <v>46073</v>
      </c>
    </row>
    <row r="6988" spans="1:44" x14ac:dyDescent="0.35">
      <c r="A6988" s="6">
        <v>7002159</v>
      </c>
      <c r="B6988" t="s">
        <v>21475</v>
      </c>
      <c r="C6988" t="s">
        <v>15574</v>
      </c>
      <c r="D6988" s="6">
        <v>7002159</v>
      </c>
      <c r="E6988" t="s">
        <v>15871</v>
      </c>
      <c r="F6988" t="s">
        <v>15872</v>
      </c>
      <c r="G6988">
        <v>29002</v>
      </c>
      <c r="H6988" t="s">
        <v>1202</v>
      </c>
      <c r="I6988" t="s">
        <v>1202</v>
      </c>
      <c r="J6988" s="29">
        <f t="shared" si="327"/>
        <v>1114</v>
      </c>
      <c r="K6988" s="29">
        <f t="shared" si="328"/>
        <v>1114</v>
      </c>
      <c r="L6988" s="29">
        <f t="shared" si="329"/>
        <v>902</v>
      </c>
      <c r="M6988" s="30">
        <v>-0.19030520646319571</v>
      </c>
      <c r="N6988" s="22">
        <f>S6988+X6988</f>
        <v>1114</v>
      </c>
      <c r="O6988" s="22">
        <f>T6988+Y6988</f>
        <v>1114</v>
      </c>
      <c r="P6988" s="22">
        <f>U6988+Z6988</f>
        <v>902</v>
      </c>
      <c r="Q6988" s="21">
        <v>-0.19030520646319571</v>
      </c>
      <c r="S6988" s="23">
        <v>0</v>
      </c>
      <c r="T6988" s="23">
        <v>0</v>
      </c>
      <c r="U6988" s="23">
        <v>0</v>
      </c>
      <c r="V6988" s="4">
        <v>0</v>
      </c>
      <c r="W6988" s="65">
        <v>1</v>
      </c>
      <c r="X6988" s="23">
        <v>1114</v>
      </c>
      <c r="Y6988" s="23">
        <v>1114</v>
      </c>
      <c r="Z6988" s="23">
        <v>902</v>
      </c>
      <c r="AA6988" s="4">
        <v>-0.19</v>
      </c>
      <c r="AB6988" s="32"/>
      <c r="AC6988" s="23">
        <v>0</v>
      </c>
      <c r="AD6988" s="60">
        <v>0</v>
      </c>
      <c r="AE6988" s="60">
        <v>0</v>
      </c>
      <c r="AF6988" s="4">
        <v>0</v>
      </c>
      <c r="AG6988" s="85">
        <v>1</v>
      </c>
      <c r="AH6988" s="41">
        <v>0</v>
      </c>
      <c r="AI6988" s="41">
        <v>0</v>
      </c>
      <c r="AJ6988" s="41">
        <v>0</v>
      </c>
      <c r="AK6988" s="4">
        <v>0</v>
      </c>
      <c r="AL6988" s="64">
        <v>1</v>
      </c>
      <c r="AM6988" s="62">
        <v>0</v>
      </c>
      <c r="AN6988" s="62">
        <v>0</v>
      </c>
      <c r="AO6988" s="62">
        <v>0</v>
      </c>
      <c r="AP6988" s="4">
        <v>0</v>
      </c>
      <c r="AQ6988" s="86">
        <v>1</v>
      </c>
      <c r="AR6988" s="2">
        <v>46072</v>
      </c>
    </row>
    <row r="6989" spans="1:44" x14ac:dyDescent="0.35">
      <c r="A6989" s="6">
        <v>7002184</v>
      </c>
      <c r="B6989" t="s">
        <v>21475</v>
      </c>
      <c r="C6989" t="s">
        <v>15574</v>
      </c>
      <c r="D6989" s="6">
        <v>7002184</v>
      </c>
      <c r="E6989" t="s">
        <v>15873</v>
      </c>
      <c r="F6989" t="s">
        <v>15874</v>
      </c>
      <c r="G6989">
        <v>29014</v>
      </c>
      <c r="H6989" t="s">
        <v>1202</v>
      </c>
      <c r="I6989" t="s">
        <v>1202</v>
      </c>
      <c r="J6989" s="29">
        <f t="shared" si="327"/>
        <v>622</v>
      </c>
      <c r="K6989" s="29">
        <f t="shared" si="328"/>
        <v>622</v>
      </c>
      <c r="L6989" s="29">
        <f t="shared" si="329"/>
        <v>711</v>
      </c>
      <c r="M6989" s="30">
        <v>0.14308681672025725</v>
      </c>
      <c r="N6989" s="22">
        <f>S6989+X6989</f>
        <v>622</v>
      </c>
      <c r="O6989" s="22">
        <f>T6989+Y6989</f>
        <v>622</v>
      </c>
      <c r="P6989" s="22">
        <f>U6989+Z6989</f>
        <v>711</v>
      </c>
      <c r="Q6989" s="21">
        <v>0.14308681672025725</v>
      </c>
      <c r="S6989" s="23">
        <v>0</v>
      </c>
      <c r="T6989" s="23">
        <v>0</v>
      </c>
      <c r="U6989" s="23">
        <v>0</v>
      </c>
      <c r="V6989" s="4">
        <v>0</v>
      </c>
      <c r="W6989" s="65">
        <v>1</v>
      </c>
      <c r="X6989" s="23">
        <v>622</v>
      </c>
      <c r="Y6989" s="23">
        <v>622</v>
      </c>
      <c r="Z6989" s="23">
        <v>711</v>
      </c>
      <c r="AA6989" s="4">
        <v>0.14000000000000001</v>
      </c>
      <c r="AB6989" s="32"/>
      <c r="AC6989" s="23">
        <v>0</v>
      </c>
      <c r="AD6989" s="60">
        <v>0</v>
      </c>
      <c r="AE6989" s="60">
        <v>0</v>
      </c>
      <c r="AF6989" s="4">
        <v>0</v>
      </c>
      <c r="AG6989" s="85">
        <v>1</v>
      </c>
      <c r="AH6989" s="41">
        <v>0</v>
      </c>
      <c r="AI6989" s="41">
        <v>0</v>
      </c>
      <c r="AJ6989" s="41">
        <v>0</v>
      </c>
      <c r="AK6989" s="4">
        <v>0</v>
      </c>
      <c r="AL6989" s="64">
        <v>1</v>
      </c>
      <c r="AM6989" s="62">
        <v>0</v>
      </c>
      <c r="AN6989" s="62">
        <v>0</v>
      </c>
      <c r="AO6989" s="62">
        <v>0</v>
      </c>
      <c r="AP6989" s="4">
        <v>0</v>
      </c>
      <c r="AQ6989" s="86">
        <v>1</v>
      </c>
      <c r="AR6989" s="2">
        <v>46073</v>
      </c>
    </row>
    <row r="6990" spans="1:44" x14ac:dyDescent="0.35">
      <c r="A6990" s="6">
        <v>7002283</v>
      </c>
      <c r="B6990" t="s">
        <v>21475</v>
      </c>
      <c r="C6990" t="s">
        <v>15574</v>
      </c>
      <c r="D6990" s="6">
        <v>7002283</v>
      </c>
      <c r="E6990" t="s">
        <v>15875</v>
      </c>
      <c r="F6990" t="s">
        <v>15876</v>
      </c>
      <c r="G6990">
        <v>29590</v>
      </c>
      <c r="H6990" t="s">
        <v>1202</v>
      </c>
      <c r="I6990" t="s">
        <v>1202</v>
      </c>
      <c r="J6990" s="29">
        <f t="shared" si="327"/>
        <v>8888</v>
      </c>
      <c r="K6990" s="29">
        <f t="shared" si="328"/>
        <v>4587</v>
      </c>
      <c r="L6990" s="29">
        <f t="shared" si="329"/>
        <v>2058</v>
      </c>
      <c r="M6990" s="30">
        <v>-0.55134074558534985</v>
      </c>
      <c r="N6990" s="22">
        <f>S6990+X6990</f>
        <v>7251</v>
      </c>
      <c r="O6990" s="22">
        <f>T6990+Y6990</f>
        <v>4090</v>
      </c>
      <c r="P6990" s="22">
        <f>U6990+Z6990</f>
        <v>1329</v>
      </c>
      <c r="Q6990" s="21">
        <v>-0.67506112469437651</v>
      </c>
      <c r="S6990" s="23">
        <v>2642</v>
      </c>
      <c r="T6990" s="23">
        <v>1485</v>
      </c>
      <c r="U6990" s="23">
        <v>322</v>
      </c>
      <c r="V6990" s="4">
        <v>-0.78</v>
      </c>
      <c r="W6990" s="4"/>
      <c r="X6990" s="23">
        <v>4609</v>
      </c>
      <c r="Y6990" s="23">
        <v>2605</v>
      </c>
      <c r="Z6990" s="23">
        <v>1007</v>
      </c>
      <c r="AA6990" s="4">
        <v>-0.61</v>
      </c>
      <c r="AB6990" s="32"/>
      <c r="AC6990" s="23">
        <v>848</v>
      </c>
      <c r="AD6990" s="60">
        <v>166</v>
      </c>
      <c r="AE6990" s="60">
        <v>455</v>
      </c>
      <c r="AF6990" s="4">
        <v>1.74</v>
      </c>
      <c r="AG6990" s="32"/>
      <c r="AH6990" s="41">
        <v>493</v>
      </c>
      <c r="AI6990" s="41">
        <v>274</v>
      </c>
      <c r="AJ6990" s="41">
        <v>144</v>
      </c>
      <c r="AK6990" s="4">
        <v>-0.47</v>
      </c>
      <c r="AL6990" s="4"/>
      <c r="AM6990" s="62">
        <v>296</v>
      </c>
      <c r="AN6990" s="62">
        <v>57</v>
      </c>
      <c r="AO6990" s="62">
        <v>130</v>
      </c>
      <c r="AP6990" s="4">
        <v>1.28</v>
      </c>
      <c r="AQ6990" s="86">
        <v>1</v>
      </c>
      <c r="AR6990" s="2">
        <v>46196</v>
      </c>
    </row>
    <row r="6991" spans="1:44" x14ac:dyDescent="0.35">
      <c r="A6991" s="6">
        <v>7002316</v>
      </c>
      <c r="B6991" t="s">
        <v>21475</v>
      </c>
      <c r="C6991" t="s">
        <v>15574</v>
      </c>
      <c r="D6991" s="6">
        <v>7002316</v>
      </c>
      <c r="E6991" t="s">
        <v>15813</v>
      </c>
      <c r="F6991" t="s">
        <v>15877</v>
      </c>
      <c r="G6991">
        <v>29010</v>
      </c>
      <c r="H6991" t="s">
        <v>1202</v>
      </c>
      <c r="I6991" t="s">
        <v>1202</v>
      </c>
      <c r="J6991" s="29">
        <f t="shared" si="327"/>
        <v>1200</v>
      </c>
      <c r="K6991" s="29">
        <f t="shared" si="328"/>
        <v>940</v>
      </c>
      <c r="L6991" s="29">
        <f t="shared" si="329"/>
        <v>0</v>
      </c>
      <c r="M6991" s="30">
        <v>-1</v>
      </c>
      <c r="N6991" s="22">
        <f>S6991+X6991</f>
        <v>969</v>
      </c>
      <c r="O6991" s="22">
        <f>T6991+Y6991</f>
        <v>853</v>
      </c>
      <c r="P6991" s="22">
        <f>U6991+Z6991</f>
        <v>0</v>
      </c>
      <c r="Q6991" s="21">
        <v>-1</v>
      </c>
      <c r="S6991" s="23">
        <v>286</v>
      </c>
      <c r="T6991" s="23">
        <v>170</v>
      </c>
      <c r="U6991" s="23">
        <v>0</v>
      </c>
      <c r="V6991" s="4">
        <v>-1</v>
      </c>
      <c r="W6991" s="4"/>
      <c r="X6991" s="23">
        <v>683</v>
      </c>
      <c r="Y6991" s="23">
        <v>683</v>
      </c>
      <c r="Z6991" s="23">
        <v>0</v>
      </c>
      <c r="AA6991" s="4">
        <v>-1</v>
      </c>
      <c r="AB6991" s="32"/>
      <c r="AC6991" s="23">
        <v>167</v>
      </c>
      <c r="AD6991" s="60">
        <v>49</v>
      </c>
      <c r="AE6991" s="60">
        <v>0</v>
      </c>
      <c r="AF6991" s="4">
        <v>-1</v>
      </c>
      <c r="AG6991" s="85">
        <v>1</v>
      </c>
      <c r="AH6991" s="41">
        <v>33</v>
      </c>
      <c r="AI6991" s="41">
        <v>33</v>
      </c>
      <c r="AJ6991" s="41">
        <v>0</v>
      </c>
      <c r="AK6991" s="4">
        <v>-1</v>
      </c>
      <c r="AL6991" s="64">
        <v>1</v>
      </c>
      <c r="AM6991" s="62">
        <v>31</v>
      </c>
      <c r="AN6991" s="62">
        <v>5</v>
      </c>
      <c r="AO6991" s="62">
        <v>0</v>
      </c>
      <c r="AP6991" s="4">
        <v>-1</v>
      </c>
      <c r="AQ6991" s="86">
        <v>1</v>
      </c>
      <c r="AR6991" s="2">
        <v>45973</v>
      </c>
    </row>
    <row r="6992" spans="1:44" x14ac:dyDescent="0.35">
      <c r="A6992" s="6">
        <v>7002402</v>
      </c>
      <c r="B6992" t="s">
        <v>21475</v>
      </c>
      <c r="C6992" t="s">
        <v>15574</v>
      </c>
      <c r="D6992" s="6">
        <v>7002402</v>
      </c>
      <c r="E6992" t="s">
        <v>15878</v>
      </c>
      <c r="F6992" t="s">
        <v>15879</v>
      </c>
      <c r="G6992">
        <v>29010</v>
      </c>
      <c r="H6992" t="s">
        <v>1202</v>
      </c>
      <c r="I6992" t="s">
        <v>1202</v>
      </c>
      <c r="J6992" s="29">
        <f t="shared" si="327"/>
        <v>4575</v>
      </c>
      <c r="K6992" s="29">
        <f t="shared" si="328"/>
        <v>2618</v>
      </c>
      <c r="L6992" s="29">
        <f t="shared" si="329"/>
        <v>2675</v>
      </c>
      <c r="M6992" s="30">
        <v>2.177234530175709E-2</v>
      </c>
      <c r="N6992" s="22">
        <f>S6992+X6992</f>
        <v>3216</v>
      </c>
      <c r="O6992" s="22">
        <f>T6992+Y6992</f>
        <v>2156</v>
      </c>
      <c r="P6992" s="22">
        <f>U6992+Z6992</f>
        <v>2344</v>
      </c>
      <c r="Q6992" s="21">
        <v>8.7198515769944418E-2</v>
      </c>
      <c r="S6992" s="23">
        <v>1986</v>
      </c>
      <c r="T6992" s="23">
        <v>926</v>
      </c>
      <c r="U6992" s="23">
        <v>1071</v>
      </c>
      <c r="V6992" s="4">
        <v>0.16</v>
      </c>
      <c r="W6992" s="4"/>
      <c r="X6992" s="23">
        <v>1230</v>
      </c>
      <c r="Y6992" s="23">
        <v>1230</v>
      </c>
      <c r="Z6992" s="23">
        <v>1273</v>
      </c>
      <c r="AA6992" s="4">
        <v>0.04</v>
      </c>
      <c r="AB6992" s="32"/>
      <c r="AC6992" s="23">
        <v>720</v>
      </c>
      <c r="AD6992" s="60">
        <v>383</v>
      </c>
      <c r="AE6992" s="60">
        <v>269</v>
      </c>
      <c r="AF6992" s="4">
        <v>-0.3</v>
      </c>
      <c r="AG6992" s="32"/>
      <c r="AH6992" s="41">
        <v>318</v>
      </c>
      <c r="AI6992" s="41">
        <v>79</v>
      </c>
      <c r="AJ6992" s="41">
        <v>62</v>
      </c>
      <c r="AK6992" s="4">
        <v>-0.22</v>
      </c>
      <c r="AL6992" s="64">
        <v>1</v>
      </c>
      <c r="AM6992" s="62">
        <v>321</v>
      </c>
      <c r="AN6992" s="62">
        <v>0</v>
      </c>
      <c r="AO6992" s="62">
        <v>0</v>
      </c>
      <c r="AP6992" s="4">
        <v>0</v>
      </c>
      <c r="AQ6992" s="86">
        <v>1</v>
      </c>
      <c r="AR6992" s="2">
        <v>46156</v>
      </c>
    </row>
    <row r="6993" spans="1:44" x14ac:dyDescent="0.35">
      <c r="A6993" s="6">
        <v>7002430</v>
      </c>
      <c r="B6993" t="s">
        <v>21475</v>
      </c>
      <c r="C6993" t="s">
        <v>15574</v>
      </c>
      <c r="D6993" s="6">
        <v>7002430</v>
      </c>
      <c r="E6993" t="s">
        <v>15880</v>
      </c>
      <c r="F6993" t="s">
        <v>15881</v>
      </c>
      <c r="G6993">
        <v>29004</v>
      </c>
      <c r="H6993" t="s">
        <v>1202</v>
      </c>
      <c r="I6993" t="s">
        <v>1202</v>
      </c>
      <c r="J6993" s="29">
        <f t="shared" si="327"/>
        <v>0</v>
      </c>
      <c r="K6993" s="29">
        <f t="shared" si="328"/>
        <v>0</v>
      </c>
      <c r="L6993" s="29">
        <f t="shared" si="329"/>
        <v>0</v>
      </c>
      <c r="M6993" s="30"/>
      <c r="N6993" s="22">
        <f>S6993+X6993</f>
        <v>0</v>
      </c>
      <c r="O6993" s="22">
        <f>T6993+Y6993</f>
        <v>0</v>
      </c>
      <c r="P6993" s="22">
        <f>U6993+Z6993</f>
        <v>0</v>
      </c>
      <c r="Q6993" s="21">
        <v>0</v>
      </c>
      <c r="R6993" s="66">
        <v>1</v>
      </c>
      <c r="S6993" s="23">
        <v>0</v>
      </c>
      <c r="T6993" s="23">
        <v>0</v>
      </c>
      <c r="U6993" s="23">
        <v>0</v>
      </c>
      <c r="V6993" s="4">
        <v>0</v>
      </c>
      <c r="W6993" s="65">
        <v>1</v>
      </c>
      <c r="X6993" s="23">
        <v>0</v>
      </c>
      <c r="Y6993" s="23">
        <v>0</v>
      </c>
      <c r="Z6993" s="23">
        <v>0</v>
      </c>
      <c r="AA6993" s="4">
        <v>0</v>
      </c>
      <c r="AB6993" s="87">
        <v>1</v>
      </c>
      <c r="AC6993" s="23">
        <v>0</v>
      </c>
      <c r="AD6993" s="60">
        <v>0</v>
      </c>
      <c r="AE6993" s="60">
        <v>0</v>
      </c>
      <c r="AF6993" s="4">
        <v>0</v>
      </c>
      <c r="AG6993" s="85">
        <v>1</v>
      </c>
      <c r="AH6993" s="41">
        <v>0</v>
      </c>
      <c r="AI6993" s="41">
        <v>0</v>
      </c>
      <c r="AJ6993" s="41">
        <v>0</v>
      </c>
      <c r="AK6993" s="4">
        <v>0</v>
      </c>
      <c r="AL6993" s="64">
        <v>1</v>
      </c>
      <c r="AM6993" s="62">
        <v>0</v>
      </c>
      <c r="AN6993" s="62">
        <v>0</v>
      </c>
      <c r="AO6993" s="62">
        <v>0</v>
      </c>
      <c r="AP6993" s="4">
        <v>0</v>
      </c>
      <c r="AQ6993" s="86">
        <v>1</v>
      </c>
      <c r="AR6993" s="2">
        <v>45194</v>
      </c>
    </row>
    <row r="6994" spans="1:44" x14ac:dyDescent="0.35">
      <c r="A6994" s="6">
        <v>7002647</v>
      </c>
      <c r="B6994" t="s">
        <v>21475</v>
      </c>
      <c r="C6994" t="s">
        <v>15574</v>
      </c>
      <c r="D6994" s="6">
        <v>7002647</v>
      </c>
      <c r="E6994" t="s">
        <v>15882</v>
      </c>
      <c r="F6994" t="s">
        <v>15883</v>
      </c>
      <c r="G6994">
        <v>29793</v>
      </c>
      <c r="H6994" t="s">
        <v>1202</v>
      </c>
      <c r="I6994" t="s">
        <v>15630</v>
      </c>
      <c r="J6994" s="29">
        <f t="shared" si="327"/>
        <v>0</v>
      </c>
      <c r="K6994" s="29">
        <f t="shared" si="328"/>
        <v>0</v>
      </c>
      <c r="L6994" s="29">
        <f t="shared" si="329"/>
        <v>-149</v>
      </c>
      <c r="M6994" s="30"/>
      <c r="N6994" s="22">
        <f>S6994+X6994</f>
        <v>0</v>
      </c>
      <c r="O6994" s="22">
        <f>T6994+Y6994</f>
        <v>0</v>
      </c>
      <c r="P6994" s="22">
        <f>U6994+Z6994</f>
        <v>-111</v>
      </c>
      <c r="Q6994" s="21">
        <v>0</v>
      </c>
      <c r="R6994" s="66">
        <v>1</v>
      </c>
      <c r="S6994" s="23">
        <v>0</v>
      </c>
      <c r="T6994" s="23">
        <v>0</v>
      </c>
      <c r="U6994" s="23">
        <v>-70</v>
      </c>
      <c r="V6994" s="4">
        <v>0</v>
      </c>
      <c r="W6994" s="65">
        <v>1</v>
      </c>
      <c r="X6994" s="23">
        <v>0</v>
      </c>
      <c r="Y6994" s="23">
        <v>0</v>
      </c>
      <c r="Z6994" s="23">
        <v>-41</v>
      </c>
      <c r="AA6994" s="4">
        <v>0</v>
      </c>
      <c r="AB6994" s="87">
        <v>1</v>
      </c>
      <c r="AC6994" s="23">
        <v>0</v>
      </c>
      <c r="AD6994" s="60">
        <v>0</v>
      </c>
      <c r="AE6994" s="60">
        <v>-5</v>
      </c>
      <c r="AF6994" s="4">
        <v>0</v>
      </c>
      <c r="AG6994" s="85">
        <v>1</v>
      </c>
      <c r="AH6994" s="41">
        <v>0</v>
      </c>
      <c r="AI6994" s="41">
        <v>0</v>
      </c>
      <c r="AJ6994" s="41">
        <v>-33</v>
      </c>
      <c r="AK6994" s="4">
        <v>0</v>
      </c>
      <c r="AL6994" s="64">
        <v>1</v>
      </c>
      <c r="AM6994" s="62">
        <v>0</v>
      </c>
      <c r="AN6994" s="62">
        <v>0</v>
      </c>
      <c r="AO6994" s="62">
        <v>0</v>
      </c>
      <c r="AP6994" s="4">
        <v>0</v>
      </c>
      <c r="AQ6994" s="86">
        <v>1</v>
      </c>
      <c r="AR6994" s="2">
        <v>46105</v>
      </c>
    </row>
    <row r="6995" spans="1:44" x14ac:dyDescent="0.35">
      <c r="A6995" s="6">
        <v>7002982</v>
      </c>
      <c r="B6995" t="s">
        <v>21475</v>
      </c>
      <c r="C6995" t="s">
        <v>15574</v>
      </c>
      <c r="D6995" s="6">
        <v>7002982</v>
      </c>
      <c r="E6995" t="s">
        <v>15884</v>
      </c>
      <c r="F6995" t="s">
        <v>15885</v>
      </c>
      <c r="G6995">
        <v>29004</v>
      </c>
      <c r="H6995" t="s">
        <v>1202</v>
      </c>
      <c r="I6995" t="s">
        <v>1202</v>
      </c>
      <c r="J6995" s="29">
        <f t="shared" si="327"/>
        <v>499</v>
      </c>
      <c r="K6995" s="29">
        <f t="shared" si="328"/>
        <v>430</v>
      </c>
      <c r="L6995" s="29">
        <f t="shared" si="329"/>
        <v>144</v>
      </c>
      <c r="M6995" s="30">
        <v>-0.66511627906976745</v>
      </c>
      <c r="N6995" s="22">
        <f>S6995+X6995</f>
        <v>264</v>
      </c>
      <c r="O6995" s="22">
        <f>T6995+Y6995</f>
        <v>211</v>
      </c>
      <c r="P6995" s="22">
        <f>U6995+Z6995</f>
        <v>86</v>
      </c>
      <c r="Q6995" s="21">
        <v>-0.59241706161137442</v>
      </c>
      <c r="S6995" s="23">
        <v>264</v>
      </c>
      <c r="T6995" s="23">
        <v>211</v>
      </c>
      <c r="U6995" s="23">
        <v>86</v>
      </c>
      <c r="V6995" s="4">
        <v>-0.59</v>
      </c>
      <c r="W6995" s="4"/>
      <c r="X6995" s="23">
        <v>0</v>
      </c>
      <c r="Y6995" s="23">
        <v>0</v>
      </c>
      <c r="Z6995" s="23">
        <v>0</v>
      </c>
      <c r="AA6995" s="4">
        <v>0</v>
      </c>
      <c r="AB6995" s="87">
        <v>1</v>
      </c>
      <c r="AC6995" s="23">
        <v>106</v>
      </c>
      <c r="AD6995" s="60">
        <v>106</v>
      </c>
      <c r="AE6995" s="60">
        <v>33</v>
      </c>
      <c r="AF6995" s="4">
        <v>-0.69</v>
      </c>
      <c r="AG6995" s="85">
        <v>1</v>
      </c>
      <c r="AH6995" s="41">
        <v>124</v>
      </c>
      <c r="AI6995" s="41">
        <v>108</v>
      </c>
      <c r="AJ6995" s="41">
        <v>0</v>
      </c>
      <c r="AK6995" s="4">
        <v>-1</v>
      </c>
      <c r="AL6995" s="64">
        <v>1</v>
      </c>
      <c r="AM6995" s="62">
        <v>5</v>
      </c>
      <c r="AN6995" s="62">
        <v>5</v>
      </c>
      <c r="AO6995" s="62">
        <v>25</v>
      </c>
      <c r="AP6995" s="4">
        <v>3.66</v>
      </c>
      <c r="AQ6995" s="86">
        <v>1</v>
      </c>
      <c r="AR6995" s="2">
        <v>46143</v>
      </c>
    </row>
    <row r="6996" spans="1:44" x14ac:dyDescent="0.35">
      <c r="A6996" s="6">
        <v>7003063</v>
      </c>
      <c r="B6996" t="s">
        <v>21475</v>
      </c>
      <c r="C6996" t="s">
        <v>15574</v>
      </c>
      <c r="D6996" s="6">
        <v>7003063</v>
      </c>
      <c r="E6996" t="s">
        <v>15886</v>
      </c>
      <c r="F6996" t="s">
        <v>15887</v>
      </c>
      <c r="G6996">
        <v>29006</v>
      </c>
      <c r="H6996" t="s">
        <v>1202</v>
      </c>
      <c r="I6996" t="s">
        <v>1202</v>
      </c>
      <c r="J6996" s="29">
        <f t="shared" si="327"/>
        <v>978</v>
      </c>
      <c r="K6996" s="29">
        <f t="shared" si="328"/>
        <v>962</v>
      </c>
      <c r="L6996" s="29">
        <f t="shared" si="329"/>
        <v>31</v>
      </c>
      <c r="M6996" s="30">
        <v>-0.96777546777546775</v>
      </c>
      <c r="N6996" s="22">
        <f>S6996+X6996</f>
        <v>867</v>
      </c>
      <c r="O6996" s="22">
        <f>T6996+Y6996</f>
        <v>851</v>
      </c>
      <c r="P6996" s="22">
        <f>U6996+Z6996</f>
        <v>0</v>
      </c>
      <c r="Q6996" s="21">
        <v>-1</v>
      </c>
      <c r="S6996" s="23">
        <v>126</v>
      </c>
      <c r="T6996" s="23">
        <v>110</v>
      </c>
      <c r="U6996" s="23">
        <v>0</v>
      </c>
      <c r="V6996" s="4">
        <v>-1</v>
      </c>
      <c r="W6996" s="65">
        <v>1</v>
      </c>
      <c r="X6996" s="23">
        <v>741</v>
      </c>
      <c r="Y6996" s="23">
        <v>741</v>
      </c>
      <c r="Z6996" s="23">
        <v>0</v>
      </c>
      <c r="AA6996" s="4">
        <v>-1</v>
      </c>
      <c r="AB6996" s="32"/>
      <c r="AC6996" s="23">
        <v>63</v>
      </c>
      <c r="AD6996" s="60">
        <v>63</v>
      </c>
      <c r="AE6996" s="60">
        <v>22</v>
      </c>
      <c r="AF6996" s="4">
        <v>-0.66</v>
      </c>
      <c r="AG6996" s="85">
        <v>1</v>
      </c>
      <c r="AH6996" s="41">
        <v>39</v>
      </c>
      <c r="AI6996" s="41">
        <v>39</v>
      </c>
      <c r="AJ6996" s="41">
        <v>0</v>
      </c>
      <c r="AK6996" s="4">
        <v>-1</v>
      </c>
      <c r="AL6996" s="64">
        <v>1</v>
      </c>
      <c r="AM6996" s="62">
        <v>9</v>
      </c>
      <c r="AN6996" s="62">
        <v>9</v>
      </c>
      <c r="AO6996" s="62">
        <v>9</v>
      </c>
      <c r="AP6996" s="4">
        <v>0</v>
      </c>
      <c r="AQ6996" s="86">
        <v>1</v>
      </c>
      <c r="AR6996" s="2">
        <v>46143</v>
      </c>
    </row>
    <row r="6997" spans="1:44" x14ac:dyDescent="0.35">
      <c r="A6997" s="6">
        <v>7003149</v>
      </c>
      <c r="B6997" t="s">
        <v>21475</v>
      </c>
      <c r="C6997" t="s">
        <v>15574</v>
      </c>
      <c r="D6997" s="6">
        <v>7003149</v>
      </c>
      <c r="E6997" t="s">
        <v>15888</v>
      </c>
      <c r="F6997" t="s">
        <v>15889</v>
      </c>
      <c r="G6997">
        <v>29750</v>
      </c>
      <c r="H6997" t="s">
        <v>1202</v>
      </c>
      <c r="I6997" t="s">
        <v>15890</v>
      </c>
      <c r="J6997" s="29">
        <f t="shared" si="327"/>
        <v>6509</v>
      </c>
      <c r="K6997" s="29">
        <f t="shared" si="328"/>
        <v>4899</v>
      </c>
      <c r="L6997" s="29">
        <f t="shared" si="329"/>
        <v>11249</v>
      </c>
      <c r="M6997" s="30">
        <v>1.296182894468259</v>
      </c>
      <c r="N6997" s="22">
        <f>S6997+X6997</f>
        <v>5011</v>
      </c>
      <c r="O6997" s="22">
        <f>T6997+Y6997</f>
        <v>4083</v>
      </c>
      <c r="P6997" s="22">
        <f>U6997+Z6997</f>
        <v>8331</v>
      </c>
      <c r="Q6997" s="21">
        <v>1.0404114621601765</v>
      </c>
      <c r="S6997" s="23">
        <v>2512</v>
      </c>
      <c r="T6997" s="23">
        <v>1751</v>
      </c>
      <c r="U6997" s="23">
        <v>2642</v>
      </c>
      <c r="V6997" s="4">
        <v>0.51</v>
      </c>
      <c r="W6997" s="4"/>
      <c r="X6997" s="23">
        <v>2499</v>
      </c>
      <c r="Y6997" s="23">
        <v>2332</v>
      </c>
      <c r="Z6997" s="23">
        <v>5689</v>
      </c>
      <c r="AA6997" s="4">
        <v>1.44</v>
      </c>
      <c r="AB6997" s="32"/>
      <c r="AC6997" s="23">
        <v>700</v>
      </c>
      <c r="AD6997" s="60">
        <v>511</v>
      </c>
      <c r="AE6997" s="60">
        <v>1742</v>
      </c>
      <c r="AF6997" s="4">
        <v>2.41</v>
      </c>
      <c r="AG6997" s="32"/>
      <c r="AH6997" s="41">
        <v>612</v>
      </c>
      <c r="AI6997" s="41">
        <v>260</v>
      </c>
      <c r="AJ6997" s="41">
        <v>677</v>
      </c>
      <c r="AK6997" s="4">
        <v>1.61</v>
      </c>
      <c r="AL6997" s="4"/>
      <c r="AM6997" s="62">
        <v>186</v>
      </c>
      <c r="AN6997" s="62">
        <v>45</v>
      </c>
      <c r="AO6997" s="62">
        <v>499</v>
      </c>
      <c r="AP6997" s="4">
        <v>10.09</v>
      </c>
      <c r="AQ6997" s="32"/>
      <c r="AR6997" s="2">
        <v>46195</v>
      </c>
    </row>
    <row r="6998" spans="1:44" x14ac:dyDescent="0.35">
      <c r="A6998" s="6">
        <v>7003263</v>
      </c>
      <c r="B6998" t="s">
        <v>21475</v>
      </c>
      <c r="C6998" t="s">
        <v>15574</v>
      </c>
      <c r="D6998" s="6">
        <v>7003263</v>
      </c>
      <c r="E6998" t="s">
        <v>15891</v>
      </c>
      <c r="F6998" t="s">
        <v>15892</v>
      </c>
      <c r="G6998">
        <v>29009</v>
      </c>
      <c r="H6998" t="s">
        <v>1202</v>
      </c>
      <c r="I6998" t="s">
        <v>1202</v>
      </c>
      <c r="J6998" s="29">
        <f t="shared" si="327"/>
        <v>7741</v>
      </c>
      <c r="K6998" s="29">
        <f t="shared" si="328"/>
        <v>5442</v>
      </c>
      <c r="L6998" s="29">
        <f t="shared" si="329"/>
        <v>5944</v>
      </c>
      <c r="M6998" s="30">
        <v>9.2245497978684199E-2</v>
      </c>
      <c r="N6998" s="22">
        <f>S6998+X6998</f>
        <v>7183</v>
      </c>
      <c r="O6998" s="22">
        <f>T6998+Y6998</f>
        <v>5114</v>
      </c>
      <c r="P6998" s="22">
        <f>U6998+Z6998</f>
        <v>5386</v>
      </c>
      <c r="Q6998" s="21">
        <v>5.3187328901055819E-2</v>
      </c>
      <c r="S6998" s="23">
        <v>4328</v>
      </c>
      <c r="T6998" s="23">
        <v>2420</v>
      </c>
      <c r="U6998" s="23">
        <v>1570</v>
      </c>
      <c r="V6998" s="4">
        <v>-0.35</v>
      </c>
      <c r="W6998" s="4"/>
      <c r="X6998" s="23">
        <v>2855</v>
      </c>
      <c r="Y6998" s="23">
        <v>2694</v>
      </c>
      <c r="Z6998" s="23">
        <v>3816</v>
      </c>
      <c r="AA6998" s="4">
        <v>0.42</v>
      </c>
      <c r="AB6998" s="32"/>
      <c r="AC6998" s="23">
        <v>523</v>
      </c>
      <c r="AD6998" s="60">
        <v>296</v>
      </c>
      <c r="AE6998" s="60">
        <v>539</v>
      </c>
      <c r="AF6998" s="4">
        <v>0.82</v>
      </c>
      <c r="AG6998" s="32"/>
      <c r="AH6998" s="41">
        <v>40</v>
      </c>
      <c r="AI6998" s="41">
        <v>32</v>
      </c>
      <c r="AJ6998" s="41">
        <v>9</v>
      </c>
      <c r="AK6998" s="4">
        <v>-0.72</v>
      </c>
      <c r="AL6998" s="64">
        <v>1</v>
      </c>
      <c r="AM6998" s="62">
        <v>-5</v>
      </c>
      <c r="AN6998" s="62">
        <v>0</v>
      </c>
      <c r="AO6998" s="62">
        <v>10</v>
      </c>
      <c r="AP6998" s="4"/>
      <c r="AQ6998" s="86">
        <v>1</v>
      </c>
      <c r="AR6998" s="2">
        <v>46176</v>
      </c>
    </row>
    <row r="6999" spans="1:44" x14ac:dyDescent="0.35">
      <c r="A6999" s="6">
        <v>7003276</v>
      </c>
      <c r="B6999" t="s">
        <v>21475</v>
      </c>
      <c r="C6999" t="s">
        <v>15574</v>
      </c>
      <c r="D6999" s="6">
        <v>7003276</v>
      </c>
      <c r="E6999" t="s">
        <v>15893</v>
      </c>
      <c r="F6999" t="s">
        <v>15894</v>
      </c>
      <c r="G6999">
        <v>29010</v>
      </c>
      <c r="H6999" t="s">
        <v>1202</v>
      </c>
      <c r="I6999" t="s">
        <v>1202</v>
      </c>
      <c r="J6999" s="29">
        <f t="shared" si="327"/>
        <v>1428</v>
      </c>
      <c r="K6999" s="29">
        <f t="shared" si="328"/>
        <v>1335</v>
      </c>
      <c r="L6999" s="29">
        <f t="shared" si="329"/>
        <v>1082</v>
      </c>
      <c r="M6999" s="30">
        <v>-0.18951310861423221</v>
      </c>
      <c r="N6999" s="22">
        <f>S6999+X6999</f>
        <v>781</v>
      </c>
      <c r="O6999" s="22">
        <f>T6999+Y6999</f>
        <v>716</v>
      </c>
      <c r="P6999" s="22">
        <f>U6999+Z6999</f>
        <v>172</v>
      </c>
      <c r="Q6999" s="21">
        <v>-0.75977653631284914</v>
      </c>
      <c r="S6999" s="23">
        <v>65</v>
      </c>
      <c r="T6999" s="23">
        <v>0</v>
      </c>
      <c r="U6999" s="23">
        <v>172</v>
      </c>
      <c r="V6999" s="4"/>
      <c r="W6999" s="4"/>
      <c r="X6999" s="23">
        <v>716</v>
      </c>
      <c r="Y6999" s="23">
        <v>716</v>
      </c>
      <c r="Z6999" s="23">
        <v>0</v>
      </c>
      <c r="AA6999" s="4">
        <v>-1</v>
      </c>
      <c r="AB6999" s="32"/>
      <c r="AC6999" s="23">
        <v>56</v>
      </c>
      <c r="AD6999" s="60">
        <v>27</v>
      </c>
      <c r="AE6999" s="60">
        <v>212</v>
      </c>
      <c r="AF6999" s="4">
        <v>6.97</v>
      </c>
      <c r="AG6999" s="32"/>
      <c r="AH6999" s="41">
        <v>151</v>
      </c>
      <c r="AI6999" s="41">
        <v>142</v>
      </c>
      <c r="AJ6999" s="41">
        <v>80</v>
      </c>
      <c r="AK6999" s="4">
        <v>-0.44</v>
      </c>
      <c r="AL6999" s="64">
        <v>1</v>
      </c>
      <c r="AM6999" s="62">
        <v>440</v>
      </c>
      <c r="AN6999" s="62">
        <v>450</v>
      </c>
      <c r="AO6999" s="62">
        <v>618</v>
      </c>
      <c r="AP6999" s="4">
        <v>0.38</v>
      </c>
      <c r="AQ6999" s="32"/>
      <c r="AR6999" s="2">
        <v>46177</v>
      </c>
    </row>
    <row r="7000" spans="1:44" x14ac:dyDescent="0.35">
      <c r="A7000" s="6">
        <v>7003468</v>
      </c>
      <c r="B7000" t="s">
        <v>21475</v>
      </c>
      <c r="C7000" t="s">
        <v>15574</v>
      </c>
      <c r="D7000" s="6">
        <v>7003468</v>
      </c>
      <c r="E7000" t="s">
        <v>15895</v>
      </c>
      <c r="F7000" t="s">
        <v>15896</v>
      </c>
      <c r="G7000">
        <v>29004</v>
      </c>
      <c r="H7000" t="s">
        <v>1202</v>
      </c>
      <c r="I7000" t="s">
        <v>1202</v>
      </c>
      <c r="J7000" s="29">
        <f t="shared" si="327"/>
        <v>1436</v>
      </c>
      <c r="K7000" s="29">
        <f t="shared" si="328"/>
        <v>1352</v>
      </c>
      <c r="L7000" s="29">
        <f t="shared" si="329"/>
        <v>1664</v>
      </c>
      <c r="M7000" s="30">
        <v>0.23076923076923084</v>
      </c>
      <c r="N7000" s="22">
        <f>S7000+X7000</f>
        <v>782</v>
      </c>
      <c r="O7000" s="22">
        <f>T7000+Y7000</f>
        <v>757</v>
      </c>
      <c r="P7000" s="22">
        <f>U7000+Z7000</f>
        <v>1262</v>
      </c>
      <c r="Q7000" s="21">
        <v>0.66710700132100387</v>
      </c>
      <c r="S7000" s="23">
        <v>228</v>
      </c>
      <c r="T7000" s="23">
        <v>203</v>
      </c>
      <c r="U7000" s="23">
        <v>541</v>
      </c>
      <c r="V7000" s="4">
        <v>1.67</v>
      </c>
      <c r="W7000" s="4"/>
      <c r="X7000" s="23">
        <v>554</v>
      </c>
      <c r="Y7000" s="23">
        <v>554</v>
      </c>
      <c r="Z7000" s="23">
        <v>721</v>
      </c>
      <c r="AA7000" s="4">
        <v>0.3</v>
      </c>
      <c r="AB7000" s="32"/>
      <c r="AC7000" s="23">
        <v>206</v>
      </c>
      <c r="AD7000" s="60">
        <v>170</v>
      </c>
      <c r="AE7000" s="60">
        <v>108</v>
      </c>
      <c r="AF7000" s="4">
        <v>-0.36</v>
      </c>
      <c r="AG7000" s="32"/>
      <c r="AH7000" s="41">
        <v>247</v>
      </c>
      <c r="AI7000" s="41">
        <v>224</v>
      </c>
      <c r="AJ7000" s="41">
        <v>182</v>
      </c>
      <c r="AK7000" s="4">
        <v>-0.19</v>
      </c>
      <c r="AL7000" s="4"/>
      <c r="AM7000" s="62">
        <v>201</v>
      </c>
      <c r="AN7000" s="62">
        <v>201</v>
      </c>
      <c r="AO7000" s="62">
        <v>112</v>
      </c>
      <c r="AP7000" s="4">
        <v>-0.44</v>
      </c>
      <c r="AQ7000" s="32"/>
      <c r="AR7000" s="2">
        <v>46178</v>
      </c>
    </row>
    <row r="7001" spans="1:44" x14ac:dyDescent="0.35">
      <c r="A7001" s="6">
        <v>7003485</v>
      </c>
      <c r="B7001" t="s">
        <v>21475</v>
      </c>
      <c r="C7001" t="s">
        <v>15574</v>
      </c>
      <c r="D7001" s="6">
        <v>7003485</v>
      </c>
      <c r="E7001" t="s">
        <v>15897</v>
      </c>
      <c r="F7001" t="s">
        <v>15898</v>
      </c>
      <c r="G7001">
        <v>29004</v>
      </c>
      <c r="H7001" t="s">
        <v>1202</v>
      </c>
      <c r="I7001" t="s">
        <v>1202</v>
      </c>
      <c r="J7001" s="29">
        <f t="shared" si="327"/>
        <v>0</v>
      </c>
      <c r="K7001" s="29">
        <f t="shared" si="328"/>
        <v>0</v>
      </c>
      <c r="L7001" s="29">
        <f t="shared" si="329"/>
        <v>0</v>
      </c>
      <c r="M7001" s="30"/>
      <c r="N7001" s="22">
        <f>S7001+X7001</f>
        <v>0</v>
      </c>
      <c r="O7001" s="22">
        <f>T7001+Y7001</f>
        <v>0</v>
      </c>
      <c r="P7001" s="22">
        <f>U7001+Z7001</f>
        <v>0</v>
      </c>
      <c r="Q7001" s="21">
        <v>0</v>
      </c>
      <c r="R7001" s="66">
        <v>1</v>
      </c>
      <c r="S7001" s="23">
        <v>0</v>
      </c>
      <c r="T7001" s="23">
        <v>0</v>
      </c>
      <c r="U7001" s="23">
        <v>0</v>
      </c>
      <c r="V7001" s="4">
        <v>0</v>
      </c>
      <c r="W7001" s="65">
        <v>1</v>
      </c>
      <c r="X7001" s="23">
        <v>0</v>
      </c>
      <c r="Y7001" s="23">
        <v>0</v>
      </c>
      <c r="Z7001" s="23">
        <v>0</v>
      </c>
      <c r="AA7001" s="4">
        <v>0</v>
      </c>
      <c r="AB7001" s="87">
        <v>1</v>
      </c>
      <c r="AC7001" s="23">
        <v>0</v>
      </c>
      <c r="AD7001" s="60">
        <v>0</v>
      </c>
      <c r="AE7001" s="60">
        <v>0</v>
      </c>
      <c r="AF7001" s="4">
        <v>0</v>
      </c>
      <c r="AG7001" s="85">
        <v>1</v>
      </c>
      <c r="AH7001" s="41">
        <v>0</v>
      </c>
      <c r="AI7001" s="41">
        <v>0</v>
      </c>
      <c r="AJ7001" s="41">
        <v>0</v>
      </c>
      <c r="AK7001" s="4">
        <v>0</v>
      </c>
      <c r="AL7001" s="64">
        <v>1</v>
      </c>
      <c r="AM7001" s="62">
        <v>0</v>
      </c>
      <c r="AN7001" s="62">
        <v>0</v>
      </c>
      <c r="AO7001" s="62">
        <v>0</v>
      </c>
      <c r="AP7001" s="4">
        <v>0</v>
      </c>
      <c r="AQ7001" s="86">
        <v>1</v>
      </c>
      <c r="AR7001" s="2">
        <v>44809</v>
      </c>
    </row>
    <row r="7002" spans="1:44" x14ac:dyDescent="0.35">
      <c r="A7002" s="6">
        <v>7003507</v>
      </c>
      <c r="B7002" t="s">
        <v>21475</v>
      </c>
      <c r="C7002" t="s">
        <v>15574</v>
      </c>
      <c r="D7002" s="6">
        <v>7003507</v>
      </c>
      <c r="E7002" t="s">
        <v>15899</v>
      </c>
      <c r="F7002" t="s">
        <v>15900</v>
      </c>
      <c r="G7002">
        <v>29004</v>
      </c>
      <c r="H7002" t="s">
        <v>1202</v>
      </c>
      <c r="I7002" t="s">
        <v>1202</v>
      </c>
      <c r="J7002" s="29">
        <f t="shared" si="327"/>
        <v>2402</v>
      </c>
      <c r="K7002" s="29">
        <f t="shared" si="328"/>
        <v>1649</v>
      </c>
      <c r="L7002" s="29">
        <f t="shared" si="329"/>
        <v>65</v>
      </c>
      <c r="M7002" s="30">
        <v>-0.96058217101273502</v>
      </c>
      <c r="N7002" s="22">
        <f>S7002+X7002</f>
        <v>751</v>
      </c>
      <c r="O7002" s="22">
        <f>T7002+Y7002</f>
        <v>751</v>
      </c>
      <c r="P7002" s="22">
        <f>U7002+Z7002</f>
        <v>0</v>
      </c>
      <c r="Q7002" s="21">
        <v>-1</v>
      </c>
      <c r="S7002" s="23">
        <v>751</v>
      </c>
      <c r="T7002" s="23">
        <v>751</v>
      </c>
      <c r="U7002" s="23">
        <v>0</v>
      </c>
      <c r="V7002" s="4">
        <v>-1</v>
      </c>
      <c r="W7002" s="4"/>
      <c r="X7002" s="23">
        <v>0</v>
      </c>
      <c r="Y7002" s="23">
        <v>0</v>
      </c>
      <c r="Z7002" s="23">
        <v>0</v>
      </c>
      <c r="AA7002" s="4">
        <v>0</v>
      </c>
      <c r="AB7002" s="87">
        <v>1</v>
      </c>
      <c r="AC7002" s="23">
        <v>1068</v>
      </c>
      <c r="AD7002" s="60">
        <v>534</v>
      </c>
      <c r="AE7002" s="60">
        <v>53</v>
      </c>
      <c r="AF7002" s="4">
        <v>-0.9</v>
      </c>
      <c r="AG7002" s="32"/>
      <c r="AH7002" s="41">
        <v>140</v>
      </c>
      <c r="AI7002" s="41">
        <v>113</v>
      </c>
      <c r="AJ7002" s="41">
        <v>12</v>
      </c>
      <c r="AK7002" s="4">
        <v>-0.9</v>
      </c>
      <c r="AL7002" s="64">
        <v>1</v>
      </c>
      <c r="AM7002" s="62">
        <v>443</v>
      </c>
      <c r="AN7002" s="62">
        <v>251</v>
      </c>
      <c r="AO7002" s="62">
        <v>0</v>
      </c>
      <c r="AP7002" s="4">
        <v>-1</v>
      </c>
      <c r="AQ7002" s="32"/>
      <c r="AR7002" s="2">
        <v>46143</v>
      </c>
    </row>
    <row r="7003" spans="1:44" x14ac:dyDescent="0.35">
      <c r="A7003" s="6">
        <v>7003580</v>
      </c>
      <c r="B7003" t="s">
        <v>21475</v>
      </c>
      <c r="C7003" t="s">
        <v>15574</v>
      </c>
      <c r="D7003" s="6">
        <v>7003580</v>
      </c>
      <c r="E7003" t="s">
        <v>15901</v>
      </c>
      <c r="F7003" t="s">
        <v>15902</v>
      </c>
      <c r="G7003">
        <v>29700</v>
      </c>
      <c r="H7003" t="s">
        <v>1202</v>
      </c>
      <c r="I7003" t="s">
        <v>15673</v>
      </c>
      <c r="J7003" s="29">
        <f t="shared" si="327"/>
        <v>152</v>
      </c>
      <c r="K7003" s="29">
        <f t="shared" si="328"/>
        <v>89</v>
      </c>
      <c r="L7003" s="29">
        <f t="shared" si="329"/>
        <v>109</v>
      </c>
      <c r="M7003" s="30">
        <v>0.22471910112359561</v>
      </c>
      <c r="N7003" s="22">
        <f>S7003+X7003</f>
        <v>74</v>
      </c>
      <c r="O7003" s="22">
        <f>T7003+Y7003</f>
        <v>46</v>
      </c>
      <c r="P7003" s="22">
        <f>U7003+Z7003</f>
        <v>38</v>
      </c>
      <c r="Q7003" s="21">
        <v>-0.17391304347826086</v>
      </c>
      <c r="R7003" s="66">
        <v>1</v>
      </c>
      <c r="S7003" s="23">
        <v>74</v>
      </c>
      <c r="T7003" s="23">
        <v>46</v>
      </c>
      <c r="U7003" s="23">
        <v>38</v>
      </c>
      <c r="V7003" s="4">
        <v>-0.18</v>
      </c>
      <c r="W7003" s="65">
        <v>1</v>
      </c>
      <c r="X7003" s="23">
        <v>0</v>
      </c>
      <c r="Y7003" s="23">
        <v>0</v>
      </c>
      <c r="Z7003" s="23">
        <v>0</v>
      </c>
      <c r="AA7003" s="4">
        <v>0</v>
      </c>
      <c r="AB7003" s="87">
        <v>1</v>
      </c>
      <c r="AC7003" s="23">
        <v>36</v>
      </c>
      <c r="AD7003" s="60">
        <v>20</v>
      </c>
      <c r="AE7003" s="60">
        <v>56</v>
      </c>
      <c r="AF7003" s="4">
        <v>1.85</v>
      </c>
      <c r="AG7003" s="85">
        <v>1</v>
      </c>
      <c r="AH7003" s="41">
        <v>8</v>
      </c>
      <c r="AI7003" s="41">
        <v>0</v>
      </c>
      <c r="AJ7003" s="41">
        <v>9</v>
      </c>
      <c r="AK7003" s="4"/>
      <c r="AL7003" s="64">
        <v>1</v>
      </c>
      <c r="AM7003" s="62">
        <v>34</v>
      </c>
      <c r="AN7003" s="62">
        <v>23</v>
      </c>
      <c r="AO7003" s="62">
        <v>6</v>
      </c>
      <c r="AP7003" s="4">
        <v>-0.75</v>
      </c>
      <c r="AQ7003" s="86">
        <v>1</v>
      </c>
      <c r="AR7003" s="2">
        <v>46143</v>
      </c>
    </row>
    <row r="7004" spans="1:44" x14ac:dyDescent="0.35">
      <c r="A7004" s="6">
        <v>7003693</v>
      </c>
      <c r="B7004" t="s">
        <v>21475</v>
      </c>
      <c r="C7004" t="s">
        <v>15574</v>
      </c>
      <c r="D7004" s="6">
        <v>7003693</v>
      </c>
      <c r="E7004" t="s">
        <v>15903</v>
      </c>
      <c r="F7004" t="s">
        <v>15904</v>
      </c>
      <c r="G7004">
        <v>29140</v>
      </c>
      <c r="H7004" t="s">
        <v>1202</v>
      </c>
      <c r="I7004" t="s">
        <v>1202</v>
      </c>
      <c r="J7004" s="29">
        <f t="shared" si="327"/>
        <v>167</v>
      </c>
      <c r="K7004" s="29">
        <f t="shared" si="328"/>
        <v>127</v>
      </c>
      <c r="L7004" s="29">
        <f t="shared" si="329"/>
        <v>71</v>
      </c>
      <c r="M7004" s="30">
        <v>-0.44094488188976377</v>
      </c>
      <c r="N7004" s="22">
        <f>S7004+X7004</f>
        <v>14</v>
      </c>
      <c r="O7004" s="22">
        <f>T7004+Y7004</f>
        <v>14</v>
      </c>
      <c r="P7004" s="22">
        <f>U7004+Z7004</f>
        <v>0</v>
      </c>
      <c r="Q7004" s="21">
        <v>-1</v>
      </c>
      <c r="R7004" s="66">
        <v>1</v>
      </c>
      <c r="S7004" s="23">
        <v>14</v>
      </c>
      <c r="T7004" s="23">
        <v>14</v>
      </c>
      <c r="U7004" s="23">
        <v>0</v>
      </c>
      <c r="V7004" s="4">
        <v>-1.01</v>
      </c>
      <c r="W7004" s="65">
        <v>1</v>
      </c>
      <c r="X7004" s="23">
        <v>0</v>
      </c>
      <c r="Y7004" s="23">
        <v>0</v>
      </c>
      <c r="Z7004" s="23">
        <v>0</v>
      </c>
      <c r="AA7004" s="4">
        <v>0</v>
      </c>
      <c r="AB7004" s="87">
        <v>1</v>
      </c>
      <c r="AC7004" s="23">
        <v>136</v>
      </c>
      <c r="AD7004" s="60">
        <v>105</v>
      </c>
      <c r="AE7004" s="60">
        <v>45</v>
      </c>
      <c r="AF7004" s="4">
        <v>-0.56999999999999995</v>
      </c>
      <c r="AG7004" s="85">
        <v>1</v>
      </c>
      <c r="AH7004" s="41">
        <v>8</v>
      </c>
      <c r="AI7004" s="41">
        <v>8</v>
      </c>
      <c r="AJ7004" s="41">
        <v>26</v>
      </c>
      <c r="AK7004" s="4">
        <v>2.4500000000000002</v>
      </c>
      <c r="AL7004" s="64">
        <v>1</v>
      </c>
      <c r="AM7004" s="62">
        <v>9</v>
      </c>
      <c r="AN7004" s="62">
        <v>0</v>
      </c>
      <c r="AO7004" s="62">
        <v>0</v>
      </c>
      <c r="AP7004" s="4">
        <v>0</v>
      </c>
      <c r="AQ7004" s="86">
        <v>1</v>
      </c>
      <c r="AR7004" s="2">
        <v>46269</v>
      </c>
    </row>
    <row r="7005" spans="1:44" x14ac:dyDescent="0.35">
      <c r="A7005" s="6">
        <v>7003734</v>
      </c>
      <c r="B7005" t="s">
        <v>21475</v>
      </c>
      <c r="C7005" t="s">
        <v>15574</v>
      </c>
      <c r="D7005" s="6">
        <v>7003734</v>
      </c>
      <c r="E7005" t="s">
        <v>15905</v>
      </c>
      <c r="F7005" t="s">
        <v>15906</v>
      </c>
      <c r="G7005">
        <v>29004</v>
      </c>
      <c r="H7005" t="s">
        <v>1202</v>
      </c>
      <c r="I7005" t="s">
        <v>1202</v>
      </c>
      <c r="J7005" s="29">
        <f t="shared" si="327"/>
        <v>15499</v>
      </c>
      <c r="K7005" s="29">
        <f t="shared" si="328"/>
        <v>5219</v>
      </c>
      <c r="L7005" s="29">
        <f t="shared" si="329"/>
        <v>9243</v>
      </c>
      <c r="M7005" s="30">
        <v>0.77102893274573669</v>
      </c>
      <c r="N7005" s="22">
        <f>S7005+X7005</f>
        <v>7298</v>
      </c>
      <c r="O7005" s="22">
        <f>T7005+Y7005</f>
        <v>2419</v>
      </c>
      <c r="P7005" s="22">
        <f>U7005+Z7005</f>
        <v>6215</v>
      </c>
      <c r="Q7005" s="21">
        <v>1.5692434890450597</v>
      </c>
      <c r="S7005" s="23">
        <v>7298</v>
      </c>
      <c r="T7005" s="23">
        <v>2419</v>
      </c>
      <c r="U7005" s="23">
        <v>4582</v>
      </c>
      <c r="V7005" s="4">
        <v>0.89</v>
      </c>
      <c r="W7005" s="4"/>
      <c r="X7005" s="23">
        <v>0</v>
      </c>
      <c r="Y7005" s="23">
        <v>0</v>
      </c>
      <c r="Z7005" s="23">
        <v>1633</v>
      </c>
      <c r="AA7005" s="4"/>
      <c r="AB7005" s="32"/>
      <c r="AC7005" s="23">
        <v>5047</v>
      </c>
      <c r="AD7005" s="60">
        <v>1684</v>
      </c>
      <c r="AE7005" s="60">
        <v>1668</v>
      </c>
      <c r="AF7005" s="4">
        <v>-0.01</v>
      </c>
      <c r="AG7005" s="32"/>
      <c r="AH7005" s="41">
        <v>1331</v>
      </c>
      <c r="AI7005" s="41">
        <v>0</v>
      </c>
      <c r="AJ7005" s="41">
        <v>753</v>
      </c>
      <c r="AK7005" s="4"/>
      <c r="AL7005" s="4"/>
      <c r="AM7005" s="62">
        <v>1823</v>
      </c>
      <c r="AN7005" s="62">
        <v>1116</v>
      </c>
      <c r="AO7005" s="62">
        <v>607</v>
      </c>
      <c r="AP7005" s="4">
        <v>-0.46</v>
      </c>
      <c r="AQ7005" s="32"/>
      <c r="AR7005" s="2">
        <v>46202</v>
      </c>
    </row>
    <row r="7006" spans="1:44" x14ac:dyDescent="0.35">
      <c r="A7006" s="6">
        <v>7003739</v>
      </c>
      <c r="B7006" t="s">
        <v>21475</v>
      </c>
      <c r="C7006" t="s">
        <v>15574</v>
      </c>
      <c r="D7006" s="6">
        <v>7003739</v>
      </c>
      <c r="E7006" t="s">
        <v>15907</v>
      </c>
      <c r="F7006" t="s">
        <v>15908</v>
      </c>
      <c r="G7006">
        <v>29004</v>
      </c>
      <c r="H7006" t="s">
        <v>1202</v>
      </c>
      <c r="I7006" t="s">
        <v>1202</v>
      </c>
      <c r="J7006" s="29">
        <f t="shared" si="327"/>
        <v>59</v>
      </c>
      <c r="K7006" s="29">
        <f t="shared" si="328"/>
        <v>10</v>
      </c>
      <c r="L7006" s="29">
        <f t="shared" si="329"/>
        <v>20</v>
      </c>
      <c r="M7006" s="30">
        <v>1</v>
      </c>
      <c r="N7006" s="22">
        <f>S7006+X7006</f>
        <v>15</v>
      </c>
      <c r="O7006" s="22">
        <f>T7006+Y7006</f>
        <v>0</v>
      </c>
      <c r="P7006" s="22">
        <f>U7006+Z7006</f>
        <v>0</v>
      </c>
      <c r="Q7006" s="21">
        <v>0</v>
      </c>
      <c r="R7006" s="66">
        <v>1</v>
      </c>
      <c r="S7006" s="23">
        <v>15</v>
      </c>
      <c r="T7006" s="23">
        <v>0</v>
      </c>
      <c r="U7006" s="23">
        <v>0</v>
      </c>
      <c r="V7006" s="4">
        <v>0</v>
      </c>
      <c r="W7006" s="65">
        <v>1</v>
      </c>
      <c r="X7006" s="23">
        <v>0</v>
      </c>
      <c r="Y7006" s="23">
        <v>0</v>
      </c>
      <c r="Z7006" s="23">
        <v>0</v>
      </c>
      <c r="AA7006" s="4">
        <v>0</v>
      </c>
      <c r="AB7006" s="87">
        <v>1</v>
      </c>
      <c r="AC7006" s="23">
        <v>36</v>
      </c>
      <c r="AD7006" s="60">
        <v>10</v>
      </c>
      <c r="AE7006" s="60">
        <v>20</v>
      </c>
      <c r="AF7006" s="4">
        <v>0.91</v>
      </c>
      <c r="AG7006" s="85">
        <v>1</v>
      </c>
      <c r="AH7006" s="41">
        <v>8</v>
      </c>
      <c r="AI7006" s="41">
        <v>0</v>
      </c>
      <c r="AJ7006" s="41">
        <v>0</v>
      </c>
      <c r="AK7006" s="4">
        <v>0</v>
      </c>
      <c r="AL7006" s="64">
        <v>1</v>
      </c>
      <c r="AM7006" s="62">
        <v>0</v>
      </c>
      <c r="AN7006" s="62">
        <v>0</v>
      </c>
      <c r="AO7006" s="62">
        <v>0</v>
      </c>
      <c r="AP7006" s="4">
        <v>0</v>
      </c>
      <c r="AQ7006" s="86">
        <v>1</v>
      </c>
      <c r="AR7006" s="2">
        <v>46143</v>
      </c>
    </row>
    <row r="7007" spans="1:44" x14ac:dyDescent="0.35">
      <c r="A7007" s="6">
        <v>7003743</v>
      </c>
      <c r="B7007" t="s">
        <v>21475</v>
      </c>
      <c r="C7007" t="s">
        <v>15574</v>
      </c>
      <c r="D7007" s="6">
        <v>7003743</v>
      </c>
      <c r="E7007" t="s">
        <v>15909</v>
      </c>
      <c r="F7007" t="s">
        <v>15910</v>
      </c>
      <c r="G7007">
        <v>29006</v>
      </c>
      <c r="H7007" t="s">
        <v>1202</v>
      </c>
      <c r="I7007" t="s">
        <v>1202</v>
      </c>
      <c r="J7007" s="29">
        <f t="shared" si="327"/>
        <v>567</v>
      </c>
      <c r="K7007" s="29">
        <f t="shared" si="328"/>
        <v>0</v>
      </c>
      <c r="L7007" s="29">
        <f t="shared" si="329"/>
        <v>685</v>
      </c>
      <c r="M7007" s="30"/>
      <c r="N7007" s="22">
        <f>S7007+X7007</f>
        <v>41</v>
      </c>
      <c r="O7007" s="22">
        <f>T7007+Y7007</f>
        <v>0</v>
      </c>
      <c r="P7007" s="22">
        <f>U7007+Z7007</f>
        <v>244</v>
      </c>
      <c r="S7007" s="23">
        <v>41</v>
      </c>
      <c r="T7007" s="23">
        <v>0</v>
      </c>
      <c r="U7007" s="23">
        <v>41</v>
      </c>
      <c r="V7007" s="4"/>
      <c r="W7007" s="65">
        <v>1</v>
      </c>
      <c r="X7007" s="23">
        <v>0</v>
      </c>
      <c r="Y7007" s="23">
        <v>0</v>
      </c>
      <c r="Z7007" s="23">
        <v>203</v>
      </c>
      <c r="AA7007" s="4"/>
      <c r="AB7007" s="32"/>
      <c r="AC7007" s="23">
        <v>132</v>
      </c>
      <c r="AD7007" s="60">
        <v>0</v>
      </c>
      <c r="AE7007" s="60">
        <v>277</v>
      </c>
      <c r="AF7007" s="4"/>
      <c r="AG7007" s="32"/>
      <c r="AH7007" s="41">
        <v>394</v>
      </c>
      <c r="AI7007" s="41">
        <v>0</v>
      </c>
      <c r="AJ7007" s="41">
        <v>62</v>
      </c>
      <c r="AK7007" s="4"/>
      <c r="AL7007" s="64">
        <v>1</v>
      </c>
      <c r="AM7007" s="62">
        <v>0</v>
      </c>
      <c r="AN7007" s="62">
        <v>0</v>
      </c>
      <c r="AO7007" s="62">
        <v>102</v>
      </c>
      <c r="AP7007" s="4"/>
      <c r="AQ7007" s="86">
        <v>1</v>
      </c>
      <c r="AR7007" s="2">
        <v>46136</v>
      </c>
    </row>
    <row r="7008" spans="1:44" x14ac:dyDescent="0.35">
      <c r="A7008" s="6">
        <v>7003816</v>
      </c>
      <c r="B7008" t="s">
        <v>21475</v>
      </c>
      <c r="C7008" t="s">
        <v>15574</v>
      </c>
      <c r="D7008" s="6">
        <v>7003816</v>
      </c>
      <c r="E7008" t="s">
        <v>15911</v>
      </c>
      <c r="F7008" t="s">
        <v>15912</v>
      </c>
      <c r="G7008">
        <v>29750</v>
      </c>
      <c r="H7008" t="s">
        <v>1202</v>
      </c>
      <c r="I7008" t="s">
        <v>15819</v>
      </c>
      <c r="J7008" s="29">
        <f t="shared" si="327"/>
        <v>13</v>
      </c>
      <c r="K7008" s="29">
        <f t="shared" si="328"/>
        <v>13</v>
      </c>
      <c r="L7008" s="29">
        <f t="shared" si="329"/>
        <v>1415</v>
      </c>
      <c r="M7008" s="30">
        <v>107.84615384615384</v>
      </c>
      <c r="N7008" s="22">
        <f>S7008+X7008</f>
        <v>13</v>
      </c>
      <c r="O7008" s="22">
        <f>T7008+Y7008</f>
        <v>13</v>
      </c>
      <c r="P7008" s="22">
        <f>U7008+Z7008</f>
        <v>1298</v>
      </c>
      <c r="Q7008" s="21">
        <v>98.84615384615384</v>
      </c>
      <c r="S7008" s="23">
        <v>13</v>
      </c>
      <c r="T7008" s="23">
        <v>13</v>
      </c>
      <c r="U7008" s="23">
        <v>839</v>
      </c>
      <c r="V7008" s="4">
        <v>64.69</v>
      </c>
      <c r="W7008" s="4"/>
      <c r="X7008" s="23">
        <v>0</v>
      </c>
      <c r="Y7008" s="23">
        <v>0</v>
      </c>
      <c r="Z7008" s="23">
        <v>459</v>
      </c>
      <c r="AA7008" s="4"/>
      <c r="AB7008" s="32"/>
      <c r="AC7008" s="23">
        <v>0</v>
      </c>
      <c r="AD7008" s="60">
        <v>0</v>
      </c>
      <c r="AE7008" s="60">
        <v>125</v>
      </c>
      <c r="AF7008" s="4"/>
      <c r="AG7008" s="85">
        <v>1</v>
      </c>
      <c r="AH7008" s="41">
        <v>0</v>
      </c>
      <c r="AI7008" s="41">
        <v>0</v>
      </c>
      <c r="AJ7008" s="41">
        <v>70</v>
      </c>
      <c r="AK7008" s="4"/>
      <c r="AL7008" s="64">
        <v>1</v>
      </c>
      <c r="AM7008" s="62">
        <v>0</v>
      </c>
      <c r="AN7008" s="62">
        <v>0</v>
      </c>
      <c r="AO7008" s="62">
        <v>-78</v>
      </c>
      <c r="AP7008" s="4">
        <v>0</v>
      </c>
      <c r="AQ7008" s="86">
        <v>1</v>
      </c>
      <c r="AR7008" s="2">
        <v>46149</v>
      </c>
    </row>
    <row r="7009" spans="1:44" x14ac:dyDescent="0.35">
      <c r="A7009" s="6">
        <v>7003885</v>
      </c>
      <c r="B7009" t="s">
        <v>21475</v>
      </c>
      <c r="C7009" t="s">
        <v>15574</v>
      </c>
      <c r="D7009" s="6">
        <v>7003885</v>
      </c>
      <c r="E7009" t="s">
        <v>15913</v>
      </c>
      <c r="F7009" t="s">
        <v>15914</v>
      </c>
      <c r="G7009">
        <v>29002</v>
      </c>
      <c r="H7009" t="s">
        <v>1202</v>
      </c>
      <c r="I7009" t="s">
        <v>1202</v>
      </c>
      <c r="J7009" s="29">
        <f t="shared" si="327"/>
        <v>146</v>
      </c>
      <c r="K7009" s="29">
        <f t="shared" si="328"/>
        <v>94</v>
      </c>
      <c r="L7009" s="29">
        <f t="shared" si="329"/>
        <v>0</v>
      </c>
      <c r="M7009" s="30">
        <v>-1</v>
      </c>
      <c r="N7009" s="22">
        <f>S7009+X7009</f>
        <v>51</v>
      </c>
      <c r="O7009" s="22">
        <f>T7009+Y7009</f>
        <v>51</v>
      </c>
      <c r="P7009" s="22">
        <f>U7009+Z7009</f>
        <v>0</v>
      </c>
      <c r="Q7009" s="21">
        <v>-1</v>
      </c>
      <c r="R7009" s="66">
        <v>1</v>
      </c>
      <c r="S7009" s="23">
        <v>51</v>
      </c>
      <c r="T7009" s="23">
        <v>51</v>
      </c>
      <c r="U7009" s="23">
        <v>0</v>
      </c>
      <c r="V7009" s="4">
        <v>-1</v>
      </c>
      <c r="W7009" s="65">
        <v>1</v>
      </c>
      <c r="X7009" s="23">
        <v>0</v>
      </c>
      <c r="Y7009" s="23">
        <v>0</v>
      </c>
      <c r="Z7009" s="23">
        <v>0</v>
      </c>
      <c r="AA7009" s="4">
        <v>0</v>
      </c>
      <c r="AB7009" s="87">
        <v>1</v>
      </c>
      <c r="AC7009" s="23">
        <v>32</v>
      </c>
      <c r="AD7009" s="60">
        <v>10</v>
      </c>
      <c r="AE7009" s="60">
        <v>0</v>
      </c>
      <c r="AF7009" s="4">
        <v>-1</v>
      </c>
      <c r="AG7009" s="85">
        <v>1</v>
      </c>
      <c r="AH7009" s="41">
        <v>8</v>
      </c>
      <c r="AI7009" s="41">
        <v>0</v>
      </c>
      <c r="AJ7009" s="41">
        <v>0</v>
      </c>
      <c r="AK7009" s="4">
        <v>0</v>
      </c>
      <c r="AL7009" s="64">
        <v>1</v>
      </c>
      <c r="AM7009" s="62">
        <v>55</v>
      </c>
      <c r="AN7009" s="62">
        <v>33</v>
      </c>
      <c r="AO7009" s="62">
        <v>0</v>
      </c>
      <c r="AP7009" s="4">
        <v>-1</v>
      </c>
      <c r="AQ7009" s="86">
        <v>1</v>
      </c>
      <c r="AR7009" s="2">
        <v>45992</v>
      </c>
    </row>
    <row r="7010" spans="1:44" x14ac:dyDescent="0.35">
      <c r="A7010" s="6">
        <v>7003907</v>
      </c>
      <c r="B7010" t="s">
        <v>21475</v>
      </c>
      <c r="C7010" t="s">
        <v>15574</v>
      </c>
      <c r="D7010" s="6">
        <v>7003907</v>
      </c>
      <c r="E7010" t="s">
        <v>15915</v>
      </c>
      <c r="F7010" t="s">
        <v>15916</v>
      </c>
      <c r="G7010">
        <v>29740</v>
      </c>
      <c r="H7010" t="s">
        <v>1202</v>
      </c>
      <c r="I7010" t="s">
        <v>15594</v>
      </c>
      <c r="J7010" s="29">
        <f t="shared" si="327"/>
        <v>5159</v>
      </c>
      <c r="K7010" s="29">
        <f t="shared" si="328"/>
        <v>3954</v>
      </c>
      <c r="L7010" s="29">
        <f t="shared" si="329"/>
        <v>3348</v>
      </c>
      <c r="M7010" s="30">
        <v>-0.15326251896813359</v>
      </c>
      <c r="N7010" s="22">
        <f>S7010+X7010</f>
        <v>2218</v>
      </c>
      <c r="O7010" s="22">
        <f>T7010+Y7010</f>
        <v>1884</v>
      </c>
      <c r="P7010" s="22">
        <f>U7010+Z7010</f>
        <v>233</v>
      </c>
      <c r="Q7010" s="21">
        <v>-0.87632696390658171</v>
      </c>
      <c r="S7010" s="23">
        <v>1502</v>
      </c>
      <c r="T7010" s="23">
        <v>1168</v>
      </c>
      <c r="U7010" s="23">
        <v>233</v>
      </c>
      <c r="V7010" s="4">
        <v>-0.8</v>
      </c>
      <c r="W7010" s="4"/>
      <c r="X7010" s="23">
        <v>716</v>
      </c>
      <c r="Y7010" s="23">
        <v>716</v>
      </c>
      <c r="Z7010" s="23">
        <v>0</v>
      </c>
      <c r="AA7010" s="4">
        <v>-1</v>
      </c>
      <c r="AB7010" s="32"/>
      <c r="AC7010" s="23">
        <v>736</v>
      </c>
      <c r="AD7010" s="60">
        <v>710</v>
      </c>
      <c r="AE7010" s="60">
        <v>1226</v>
      </c>
      <c r="AF7010" s="4">
        <v>0.73</v>
      </c>
      <c r="AG7010" s="32"/>
      <c r="AH7010" s="41">
        <v>1666</v>
      </c>
      <c r="AI7010" s="41">
        <v>862</v>
      </c>
      <c r="AJ7010" s="41">
        <v>1545</v>
      </c>
      <c r="AK7010" s="4">
        <v>0.79</v>
      </c>
      <c r="AL7010" s="4"/>
      <c r="AM7010" s="62">
        <v>539</v>
      </c>
      <c r="AN7010" s="62">
        <v>498</v>
      </c>
      <c r="AO7010" s="62">
        <v>344</v>
      </c>
      <c r="AP7010" s="4">
        <v>-0.31</v>
      </c>
      <c r="AQ7010" s="32"/>
      <c r="AR7010" s="2">
        <v>46177</v>
      </c>
    </row>
    <row r="7011" spans="1:44" x14ac:dyDescent="0.35">
      <c r="A7011" s="6">
        <v>7003963</v>
      </c>
      <c r="B7011" t="s">
        <v>21475</v>
      </c>
      <c r="C7011" t="s">
        <v>15574</v>
      </c>
      <c r="D7011" s="6">
        <v>7003963</v>
      </c>
      <c r="E7011" t="s">
        <v>15917</v>
      </c>
      <c r="F7011" t="s">
        <v>15918</v>
      </c>
      <c r="G7011">
        <v>29018</v>
      </c>
      <c r="H7011" t="s">
        <v>1202</v>
      </c>
      <c r="I7011" t="s">
        <v>1202</v>
      </c>
      <c r="J7011" s="29">
        <f t="shared" si="327"/>
        <v>2847</v>
      </c>
      <c r="K7011" s="29">
        <f t="shared" si="328"/>
        <v>1961</v>
      </c>
      <c r="L7011" s="29">
        <f t="shared" si="329"/>
        <v>1146</v>
      </c>
      <c r="M7011" s="30">
        <v>-0.41560428352881185</v>
      </c>
      <c r="N7011" s="22">
        <f>S7011+X7011</f>
        <v>1589</v>
      </c>
      <c r="O7011" s="22">
        <f>T7011+Y7011</f>
        <v>1213</v>
      </c>
      <c r="P7011" s="22">
        <f>U7011+Z7011</f>
        <v>524</v>
      </c>
      <c r="Q7011" s="21">
        <v>-0.56801319043693321</v>
      </c>
      <c r="S7011" s="23">
        <v>689</v>
      </c>
      <c r="T7011" s="23">
        <v>313</v>
      </c>
      <c r="U7011" s="23">
        <v>313</v>
      </c>
      <c r="V7011" s="4">
        <v>0</v>
      </c>
      <c r="W7011" s="4"/>
      <c r="X7011" s="23">
        <v>900</v>
      </c>
      <c r="Y7011" s="23">
        <v>900</v>
      </c>
      <c r="Z7011" s="23">
        <v>211</v>
      </c>
      <c r="AA7011" s="4">
        <v>-0.77</v>
      </c>
      <c r="AB7011" s="32"/>
      <c r="AC7011" s="23">
        <v>608</v>
      </c>
      <c r="AD7011" s="60">
        <v>366</v>
      </c>
      <c r="AE7011" s="60">
        <v>256</v>
      </c>
      <c r="AF7011" s="4">
        <v>-0.3</v>
      </c>
      <c r="AG7011" s="32"/>
      <c r="AH7011" s="41">
        <v>304</v>
      </c>
      <c r="AI7011" s="41">
        <v>228</v>
      </c>
      <c r="AJ7011" s="41">
        <v>30</v>
      </c>
      <c r="AK7011" s="4">
        <v>-0.87</v>
      </c>
      <c r="AL7011" s="4"/>
      <c r="AM7011" s="62">
        <v>346</v>
      </c>
      <c r="AN7011" s="62">
        <v>154</v>
      </c>
      <c r="AO7011" s="62">
        <v>336</v>
      </c>
      <c r="AP7011" s="4">
        <v>1.17</v>
      </c>
      <c r="AQ7011" s="32"/>
      <c r="AR7011" s="2">
        <v>46202</v>
      </c>
    </row>
    <row r="7012" spans="1:44" x14ac:dyDescent="0.35">
      <c r="A7012" s="6">
        <v>7003979</v>
      </c>
      <c r="B7012" t="s">
        <v>21475</v>
      </c>
      <c r="C7012" t="s">
        <v>15574</v>
      </c>
      <c r="D7012" s="6">
        <v>7003979</v>
      </c>
      <c r="E7012" t="s">
        <v>15919</v>
      </c>
      <c r="F7012" t="s">
        <v>15920</v>
      </c>
      <c r="G7012">
        <v>29793</v>
      </c>
      <c r="H7012" t="s">
        <v>1202</v>
      </c>
      <c r="I7012" t="s">
        <v>15630</v>
      </c>
      <c r="J7012" s="29">
        <f t="shared" si="327"/>
        <v>5654</v>
      </c>
      <c r="K7012" s="29">
        <f t="shared" si="328"/>
        <v>3000</v>
      </c>
      <c r="L7012" s="29">
        <f t="shared" si="329"/>
        <v>3187</v>
      </c>
      <c r="M7012" s="30">
        <v>6.2333333333333352E-2</v>
      </c>
      <c r="N7012" s="22">
        <f>S7012+X7012</f>
        <v>4076</v>
      </c>
      <c r="O7012" s="22">
        <f>T7012+Y7012</f>
        <v>2330</v>
      </c>
      <c r="P7012" s="22">
        <f>U7012+Z7012</f>
        <v>1637</v>
      </c>
      <c r="Q7012" s="21">
        <v>-0.29742489270386263</v>
      </c>
      <c r="S7012" s="23">
        <v>1983</v>
      </c>
      <c r="T7012" s="23">
        <v>364</v>
      </c>
      <c r="U7012" s="23">
        <v>945</v>
      </c>
      <c r="V7012" s="4">
        <v>1.6</v>
      </c>
      <c r="W7012" s="4"/>
      <c r="X7012" s="23">
        <v>2093</v>
      </c>
      <c r="Y7012" s="23">
        <v>1966</v>
      </c>
      <c r="Z7012" s="23">
        <v>692</v>
      </c>
      <c r="AA7012" s="4">
        <v>-0.65</v>
      </c>
      <c r="AB7012" s="32"/>
      <c r="AC7012" s="23">
        <v>609</v>
      </c>
      <c r="AD7012" s="60">
        <v>455</v>
      </c>
      <c r="AE7012" s="60">
        <v>662</v>
      </c>
      <c r="AF7012" s="4">
        <v>0.45</v>
      </c>
      <c r="AG7012" s="32"/>
      <c r="AH7012" s="41">
        <v>623</v>
      </c>
      <c r="AI7012" s="41">
        <v>156</v>
      </c>
      <c r="AJ7012" s="41">
        <v>454</v>
      </c>
      <c r="AK7012" s="4">
        <v>1.91</v>
      </c>
      <c r="AL7012" s="4"/>
      <c r="AM7012" s="62">
        <v>346</v>
      </c>
      <c r="AN7012" s="62">
        <v>59</v>
      </c>
      <c r="AO7012" s="62">
        <v>434</v>
      </c>
      <c r="AP7012" s="4">
        <v>6.42</v>
      </c>
      <c r="AQ7012" s="32"/>
      <c r="AR7012" s="2">
        <v>46196</v>
      </c>
    </row>
    <row r="7013" spans="1:44" x14ac:dyDescent="0.35">
      <c r="A7013" s="6">
        <v>7003982</v>
      </c>
      <c r="B7013" t="s">
        <v>21475</v>
      </c>
      <c r="C7013" t="s">
        <v>15574</v>
      </c>
      <c r="D7013" s="6">
        <v>7003982</v>
      </c>
      <c r="E7013" t="s">
        <v>15921</v>
      </c>
      <c r="F7013" t="s">
        <v>15922</v>
      </c>
      <c r="G7013">
        <v>29012</v>
      </c>
      <c r="H7013" t="s">
        <v>1202</v>
      </c>
      <c r="I7013" t="s">
        <v>1202</v>
      </c>
      <c r="J7013" s="29">
        <f t="shared" si="327"/>
        <v>875</v>
      </c>
      <c r="K7013" s="29">
        <f t="shared" si="328"/>
        <v>834</v>
      </c>
      <c r="L7013" s="29">
        <f t="shared" si="329"/>
        <v>7</v>
      </c>
      <c r="M7013" s="30">
        <v>-0.99160671462829741</v>
      </c>
      <c r="N7013" s="22">
        <f>S7013+X7013</f>
        <v>793</v>
      </c>
      <c r="O7013" s="22">
        <f>T7013+Y7013</f>
        <v>785</v>
      </c>
      <c r="P7013" s="22">
        <f>U7013+Z7013</f>
        <v>7</v>
      </c>
      <c r="Q7013" s="21">
        <v>-0.9910828025477707</v>
      </c>
      <c r="S7013" s="23">
        <v>50</v>
      </c>
      <c r="T7013" s="23">
        <v>42</v>
      </c>
      <c r="U7013" s="23">
        <v>7</v>
      </c>
      <c r="V7013" s="4">
        <v>-0.83</v>
      </c>
      <c r="W7013" s="65">
        <v>1</v>
      </c>
      <c r="X7013" s="23">
        <v>743</v>
      </c>
      <c r="Y7013" s="23">
        <v>743</v>
      </c>
      <c r="Z7013" s="23">
        <v>0</v>
      </c>
      <c r="AA7013" s="4">
        <v>-1</v>
      </c>
      <c r="AB7013" s="32"/>
      <c r="AC7013" s="23">
        <v>17</v>
      </c>
      <c r="AD7013" s="60">
        <v>8</v>
      </c>
      <c r="AE7013" s="60">
        <v>0</v>
      </c>
      <c r="AF7013" s="4">
        <v>-1</v>
      </c>
      <c r="AG7013" s="85">
        <v>1</v>
      </c>
      <c r="AH7013" s="41">
        <v>0</v>
      </c>
      <c r="AI7013" s="41">
        <v>0</v>
      </c>
      <c r="AJ7013" s="41">
        <v>0</v>
      </c>
      <c r="AK7013" s="4">
        <v>0</v>
      </c>
      <c r="AL7013" s="64">
        <v>1</v>
      </c>
      <c r="AM7013" s="62">
        <v>65</v>
      </c>
      <c r="AN7013" s="62">
        <v>41</v>
      </c>
      <c r="AO7013" s="62">
        <v>0</v>
      </c>
      <c r="AP7013" s="4">
        <v>-1</v>
      </c>
      <c r="AQ7013" s="86">
        <v>1</v>
      </c>
      <c r="AR7013" s="2">
        <v>46023</v>
      </c>
    </row>
    <row r="7014" spans="1:44" x14ac:dyDescent="0.35">
      <c r="A7014" s="6">
        <v>7004005</v>
      </c>
      <c r="B7014" t="s">
        <v>21475</v>
      </c>
      <c r="C7014" t="s">
        <v>15574</v>
      </c>
      <c r="D7014" s="6">
        <v>7004005</v>
      </c>
      <c r="E7014" t="s">
        <v>15923</v>
      </c>
      <c r="F7014" t="s">
        <v>15924</v>
      </c>
      <c r="G7014">
        <v>29770</v>
      </c>
      <c r="H7014" t="s">
        <v>1202</v>
      </c>
      <c r="I7014" t="s">
        <v>15630</v>
      </c>
      <c r="J7014" s="29">
        <f t="shared" si="327"/>
        <v>938</v>
      </c>
      <c r="K7014" s="29">
        <f t="shared" si="328"/>
        <v>938</v>
      </c>
      <c r="L7014" s="29">
        <f t="shared" si="329"/>
        <v>0</v>
      </c>
      <c r="M7014" s="30">
        <v>-1</v>
      </c>
      <c r="N7014" s="22">
        <f>S7014+X7014</f>
        <v>938</v>
      </c>
      <c r="O7014" s="22">
        <f>T7014+Y7014</f>
        <v>938</v>
      </c>
      <c r="P7014" s="22">
        <f>U7014+Z7014</f>
        <v>0</v>
      </c>
      <c r="Q7014" s="21">
        <v>-1</v>
      </c>
      <c r="S7014" s="23">
        <v>0</v>
      </c>
      <c r="T7014" s="23">
        <v>0</v>
      </c>
      <c r="U7014" s="23">
        <v>0</v>
      </c>
      <c r="V7014" s="4">
        <v>0</v>
      </c>
      <c r="W7014" s="65">
        <v>1</v>
      </c>
      <c r="X7014" s="23">
        <v>938</v>
      </c>
      <c r="Y7014" s="23">
        <v>938</v>
      </c>
      <c r="Z7014" s="23">
        <v>0</v>
      </c>
      <c r="AA7014" s="4">
        <v>-1</v>
      </c>
      <c r="AB7014" s="32"/>
      <c r="AC7014" s="23">
        <v>0</v>
      </c>
      <c r="AD7014" s="60">
        <v>0</v>
      </c>
      <c r="AE7014" s="60">
        <v>0</v>
      </c>
      <c r="AF7014" s="4">
        <v>0</v>
      </c>
      <c r="AG7014" s="85">
        <v>1</v>
      </c>
      <c r="AH7014" s="41">
        <v>0</v>
      </c>
      <c r="AI7014" s="41">
        <v>0</v>
      </c>
      <c r="AJ7014" s="41">
        <v>0</v>
      </c>
      <c r="AK7014" s="4">
        <v>0</v>
      </c>
      <c r="AL7014" s="64">
        <v>1</v>
      </c>
      <c r="AM7014" s="62">
        <v>0</v>
      </c>
      <c r="AN7014" s="62">
        <v>0</v>
      </c>
      <c r="AO7014" s="62">
        <v>0</v>
      </c>
      <c r="AP7014" s="4">
        <v>0</v>
      </c>
      <c r="AQ7014" s="86">
        <v>1</v>
      </c>
      <c r="AR7014" s="2">
        <v>45813</v>
      </c>
    </row>
    <row r="7015" spans="1:44" x14ac:dyDescent="0.35">
      <c r="A7015" s="6">
        <v>7004057</v>
      </c>
      <c r="B7015" t="s">
        <v>21475</v>
      </c>
      <c r="C7015" t="s">
        <v>15574</v>
      </c>
      <c r="D7015" s="6">
        <v>7004057</v>
      </c>
      <c r="E7015" t="s">
        <v>15925</v>
      </c>
      <c r="F7015" t="s">
        <v>15926</v>
      </c>
      <c r="G7015">
        <v>29740</v>
      </c>
      <c r="H7015" t="s">
        <v>1202</v>
      </c>
      <c r="I7015" t="s">
        <v>15594</v>
      </c>
      <c r="J7015" s="29">
        <f t="shared" si="327"/>
        <v>733</v>
      </c>
      <c r="K7015" s="29">
        <f t="shared" si="328"/>
        <v>716</v>
      </c>
      <c r="L7015" s="29">
        <f t="shared" si="329"/>
        <v>123</v>
      </c>
      <c r="M7015" s="30">
        <v>-0.82821229050279332</v>
      </c>
      <c r="N7015" s="22">
        <f>S7015+X7015</f>
        <v>716</v>
      </c>
      <c r="O7015" s="22">
        <f>T7015+Y7015</f>
        <v>716</v>
      </c>
      <c r="P7015" s="22">
        <f>U7015+Z7015</f>
        <v>77</v>
      </c>
      <c r="Q7015" s="21">
        <v>-0.89245810055865926</v>
      </c>
      <c r="S7015" s="23">
        <v>0</v>
      </c>
      <c r="T7015" s="23">
        <v>0</v>
      </c>
      <c r="U7015" s="23">
        <v>77</v>
      </c>
      <c r="V7015" s="4"/>
      <c r="W7015" s="65">
        <v>1</v>
      </c>
      <c r="X7015" s="23">
        <v>716</v>
      </c>
      <c r="Y7015" s="23">
        <v>716</v>
      </c>
      <c r="Z7015" s="23">
        <v>0</v>
      </c>
      <c r="AA7015" s="4">
        <v>-1</v>
      </c>
      <c r="AB7015" s="32"/>
      <c r="AC7015" s="23">
        <v>11</v>
      </c>
      <c r="AD7015" s="60">
        <v>0</v>
      </c>
      <c r="AE7015" s="60">
        <v>22</v>
      </c>
      <c r="AF7015" s="4"/>
      <c r="AG7015" s="85">
        <v>1</v>
      </c>
      <c r="AH7015" s="41">
        <v>0</v>
      </c>
      <c r="AI7015" s="41">
        <v>0</v>
      </c>
      <c r="AJ7015" s="41">
        <v>12</v>
      </c>
      <c r="AK7015" s="4"/>
      <c r="AL7015" s="64">
        <v>1</v>
      </c>
      <c r="AM7015" s="62">
        <v>6</v>
      </c>
      <c r="AN7015" s="62">
        <v>0</v>
      </c>
      <c r="AO7015" s="62">
        <v>12</v>
      </c>
      <c r="AP7015" s="4"/>
      <c r="AQ7015" s="86">
        <v>1</v>
      </c>
      <c r="AR7015" s="2">
        <v>46143</v>
      </c>
    </row>
    <row r="7016" spans="1:44" x14ac:dyDescent="0.35">
      <c r="A7016" s="6">
        <v>7004154</v>
      </c>
      <c r="B7016" t="s">
        <v>21475</v>
      </c>
      <c r="C7016" t="s">
        <v>15574</v>
      </c>
      <c r="D7016" s="6">
        <v>7004154</v>
      </c>
      <c r="E7016" t="s">
        <v>15927</v>
      </c>
      <c r="F7016" t="s">
        <v>15928</v>
      </c>
      <c r="G7016">
        <v>29010</v>
      </c>
      <c r="H7016" t="s">
        <v>1202</v>
      </c>
      <c r="I7016" t="s">
        <v>1202</v>
      </c>
      <c r="J7016" s="29">
        <f t="shared" si="327"/>
        <v>13248</v>
      </c>
      <c r="K7016" s="29">
        <f t="shared" si="328"/>
        <v>9467</v>
      </c>
      <c r="L7016" s="29">
        <f t="shared" si="329"/>
        <v>4512</v>
      </c>
      <c r="M7016" s="30">
        <v>-0.5233970634836802</v>
      </c>
      <c r="N7016" s="22">
        <f>S7016+X7016</f>
        <v>10609</v>
      </c>
      <c r="O7016" s="22">
        <f>T7016+Y7016</f>
        <v>7625</v>
      </c>
      <c r="P7016" s="22">
        <f>U7016+Z7016</f>
        <v>2931</v>
      </c>
      <c r="Q7016" s="21">
        <v>-0.61560655737704917</v>
      </c>
      <c r="S7016" s="23">
        <v>4303</v>
      </c>
      <c r="T7016" s="23">
        <v>3188</v>
      </c>
      <c r="U7016" s="23">
        <v>1641</v>
      </c>
      <c r="V7016" s="4">
        <v>-0.49</v>
      </c>
      <c r="W7016" s="4"/>
      <c r="X7016" s="23">
        <v>6306</v>
      </c>
      <c r="Y7016" s="23">
        <v>4437</v>
      </c>
      <c r="Z7016" s="23">
        <v>1290</v>
      </c>
      <c r="AA7016" s="4">
        <v>-0.71</v>
      </c>
      <c r="AB7016" s="32"/>
      <c r="AC7016" s="23">
        <v>1512</v>
      </c>
      <c r="AD7016" s="60">
        <v>1161</v>
      </c>
      <c r="AE7016" s="60">
        <v>883</v>
      </c>
      <c r="AF7016" s="4">
        <v>-0.24</v>
      </c>
      <c r="AG7016" s="32"/>
      <c r="AH7016" s="41">
        <v>448</v>
      </c>
      <c r="AI7016" s="41">
        <v>405</v>
      </c>
      <c r="AJ7016" s="41">
        <v>379</v>
      </c>
      <c r="AK7016" s="4">
        <v>-0.06</v>
      </c>
      <c r="AL7016" s="4"/>
      <c r="AM7016" s="62">
        <v>679</v>
      </c>
      <c r="AN7016" s="62">
        <v>276</v>
      </c>
      <c r="AO7016" s="62">
        <v>319</v>
      </c>
      <c r="AP7016" s="4">
        <v>0.15</v>
      </c>
      <c r="AQ7016" s="32"/>
      <c r="AR7016" s="2">
        <v>46177</v>
      </c>
    </row>
    <row r="7017" spans="1:44" x14ac:dyDescent="0.35">
      <c r="A7017" s="6">
        <v>7004201</v>
      </c>
      <c r="B7017" t="s">
        <v>21475</v>
      </c>
      <c r="C7017" t="s">
        <v>15574</v>
      </c>
      <c r="D7017" s="6">
        <v>7004201</v>
      </c>
      <c r="E7017" t="s">
        <v>15929</v>
      </c>
      <c r="F7017" t="s">
        <v>15930</v>
      </c>
      <c r="G7017">
        <v>29738</v>
      </c>
      <c r="H7017" t="s">
        <v>1202</v>
      </c>
      <c r="I7017" t="s">
        <v>15931</v>
      </c>
      <c r="J7017" s="29">
        <f t="shared" si="327"/>
        <v>365</v>
      </c>
      <c r="K7017" s="29">
        <f t="shared" si="328"/>
        <v>365</v>
      </c>
      <c r="L7017" s="29">
        <f t="shared" si="329"/>
        <v>428</v>
      </c>
      <c r="M7017" s="30">
        <v>0.17260273972602747</v>
      </c>
      <c r="N7017" s="22">
        <f>S7017+X7017</f>
        <v>111</v>
      </c>
      <c r="O7017" s="22">
        <f>T7017+Y7017</f>
        <v>111</v>
      </c>
      <c r="P7017" s="22">
        <f>U7017+Z7017</f>
        <v>223</v>
      </c>
      <c r="Q7017" s="21">
        <v>1.0090090090090089</v>
      </c>
      <c r="S7017" s="23">
        <v>111</v>
      </c>
      <c r="T7017" s="23">
        <v>111</v>
      </c>
      <c r="U7017" s="23">
        <v>223</v>
      </c>
      <c r="V7017" s="4">
        <v>1.01</v>
      </c>
      <c r="W7017" s="4"/>
      <c r="X7017" s="23">
        <v>0</v>
      </c>
      <c r="Y7017" s="23">
        <v>0</v>
      </c>
      <c r="Z7017" s="23">
        <v>0</v>
      </c>
      <c r="AA7017" s="4">
        <v>0</v>
      </c>
      <c r="AB7017" s="87">
        <v>1</v>
      </c>
      <c r="AC7017" s="23">
        <v>127</v>
      </c>
      <c r="AD7017" s="60">
        <v>127</v>
      </c>
      <c r="AE7017" s="60">
        <v>125</v>
      </c>
      <c r="AF7017" s="4">
        <v>-0.02</v>
      </c>
      <c r="AG7017" s="85">
        <v>1</v>
      </c>
      <c r="AH7017" s="41">
        <v>0</v>
      </c>
      <c r="AI7017" s="41">
        <v>0</v>
      </c>
      <c r="AJ7017" s="41">
        <v>0</v>
      </c>
      <c r="AK7017" s="4">
        <v>0</v>
      </c>
      <c r="AL7017" s="64">
        <v>1</v>
      </c>
      <c r="AM7017" s="62">
        <v>127</v>
      </c>
      <c r="AN7017" s="62">
        <v>127</v>
      </c>
      <c r="AO7017" s="62">
        <v>80</v>
      </c>
      <c r="AP7017" s="4">
        <v>-0.37</v>
      </c>
      <c r="AQ7017" s="86">
        <v>1</v>
      </c>
      <c r="AR7017" s="2">
        <v>46120</v>
      </c>
    </row>
    <row r="7018" spans="1:44" x14ac:dyDescent="0.35">
      <c r="A7018" s="6">
        <v>7004235</v>
      </c>
      <c r="B7018" t="s">
        <v>21475</v>
      </c>
      <c r="C7018" t="s">
        <v>15574</v>
      </c>
      <c r="D7018" s="6">
        <v>7004235</v>
      </c>
      <c r="E7018" t="s">
        <v>15932</v>
      </c>
      <c r="F7018" t="s">
        <v>15933</v>
      </c>
      <c r="G7018">
        <v>29012</v>
      </c>
      <c r="H7018" t="s">
        <v>1202</v>
      </c>
      <c r="I7018" t="s">
        <v>1202</v>
      </c>
      <c r="J7018" s="29">
        <f t="shared" si="327"/>
        <v>263</v>
      </c>
      <c r="K7018" s="29">
        <f t="shared" si="328"/>
        <v>128</v>
      </c>
      <c r="L7018" s="29">
        <f t="shared" si="329"/>
        <v>1387</v>
      </c>
      <c r="M7018" s="30">
        <v>9.8359375</v>
      </c>
      <c r="N7018" s="22">
        <f>S7018+X7018</f>
        <v>67</v>
      </c>
      <c r="O7018" s="22">
        <f>T7018+Y7018</f>
        <v>67</v>
      </c>
      <c r="P7018" s="22">
        <f>U7018+Z7018</f>
        <v>1148</v>
      </c>
      <c r="Q7018" s="21">
        <v>16.134328358208954</v>
      </c>
      <c r="S7018" s="23">
        <v>67</v>
      </c>
      <c r="T7018" s="23">
        <v>67</v>
      </c>
      <c r="U7018" s="23">
        <v>394</v>
      </c>
      <c r="V7018" s="4">
        <v>4.88</v>
      </c>
      <c r="W7018" s="4"/>
      <c r="X7018" s="23">
        <v>0</v>
      </c>
      <c r="Y7018" s="23">
        <v>0</v>
      </c>
      <c r="Z7018" s="23">
        <v>754</v>
      </c>
      <c r="AA7018" s="4"/>
      <c r="AB7018" s="32"/>
      <c r="AC7018" s="23">
        <v>67</v>
      </c>
      <c r="AD7018" s="60">
        <v>22</v>
      </c>
      <c r="AE7018" s="60">
        <v>91</v>
      </c>
      <c r="AF7018" s="4">
        <v>3.16</v>
      </c>
      <c r="AG7018" s="85">
        <v>1</v>
      </c>
      <c r="AH7018" s="41">
        <v>39</v>
      </c>
      <c r="AI7018" s="41">
        <v>39</v>
      </c>
      <c r="AJ7018" s="41">
        <v>148</v>
      </c>
      <c r="AK7018" s="4">
        <v>2.78</v>
      </c>
      <c r="AL7018" s="64">
        <v>1</v>
      </c>
      <c r="AM7018" s="62">
        <v>90</v>
      </c>
      <c r="AN7018" s="62">
        <v>0</v>
      </c>
      <c r="AO7018" s="62">
        <v>0</v>
      </c>
      <c r="AP7018" s="4">
        <v>0</v>
      </c>
      <c r="AQ7018" s="86">
        <v>1</v>
      </c>
      <c r="AR7018" s="2">
        <v>46120</v>
      </c>
    </row>
    <row r="7019" spans="1:44" x14ac:dyDescent="0.35">
      <c r="A7019" s="6">
        <v>7004236</v>
      </c>
      <c r="B7019" t="s">
        <v>21475</v>
      </c>
      <c r="C7019" t="s">
        <v>15574</v>
      </c>
      <c r="D7019" s="6">
        <v>7004236</v>
      </c>
      <c r="E7019" t="s">
        <v>15934</v>
      </c>
      <c r="F7019" t="s">
        <v>15935</v>
      </c>
      <c r="G7019">
        <v>29004</v>
      </c>
      <c r="H7019" t="s">
        <v>1202</v>
      </c>
      <c r="I7019" t="s">
        <v>1202</v>
      </c>
      <c r="J7019" s="29">
        <f t="shared" si="327"/>
        <v>289</v>
      </c>
      <c r="K7019" s="29">
        <f t="shared" si="328"/>
        <v>289</v>
      </c>
      <c r="L7019" s="29">
        <f t="shared" si="329"/>
        <v>0</v>
      </c>
      <c r="M7019" s="30">
        <v>-1</v>
      </c>
      <c r="N7019" s="22">
        <f>S7019+X7019</f>
        <v>0</v>
      </c>
      <c r="O7019" s="22">
        <f>T7019+Y7019</f>
        <v>0</v>
      </c>
      <c r="P7019" s="22">
        <f>U7019+Z7019</f>
        <v>0</v>
      </c>
      <c r="Q7019" s="21">
        <v>0</v>
      </c>
      <c r="R7019" s="66">
        <v>1</v>
      </c>
      <c r="S7019" s="23">
        <v>0</v>
      </c>
      <c r="T7019" s="23">
        <v>0</v>
      </c>
      <c r="U7019" s="23">
        <v>0</v>
      </c>
      <c r="V7019" s="4">
        <v>0</v>
      </c>
      <c r="W7019" s="65">
        <v>1</v>
      </c>
      <c r="X7019" s="23">
        <v>0</v>
      </c>
      <c r="Y7019" s="23">
        <v>0</v>
      </c>
      <c r="Z7019" s="23">
        <v>0</v>
      </c>
      <c r="AA7019" s="4">
        <v>0</v>
      </c>
      <c r="AB7019" s="87">
        <v>1</v>
      </c>
      <c r="AC7019" s="23">
        <v>191</v>
      </c>
      <c r="AD7019" s="60">
        <v>191</v>
      </c>
      <c r="AE7019" s="60">
        <v>0</v>
      </c>
      <c r="AF7019" s="4">
        <v>-1</v>
      </c>
      <c r="AG7019" s="32"/>
      <c r="AH7019" s="41">
        <v>98</v>
      </c>
      <c r="AI7019" s="41">
        <v>98</v>
      </c>
      <c r="AJ7019" s="41">
        <v>0</v>
      </c>
      <c r="AK7019" s="4">
        <v>-1</v>
      </c>
      <c r="AL7019" s="64">
        <v>1</v>
      </c>
      <c r="AM7019" s="62">
        <v>0</v>
      </c>
      <c r="AN7019" s="62">
        <v>0</v>
      </c>
      <c r="AO7019" s="62">
        <v>0</v>
      </c>
      <c r="AP7019" s="4">
        <v>0</v>
      </c>
      <c r="AQ7019" s="86">
        <v>1</v>
      </c>
      <c r="AR7019" s="2">
        <v>45817</v>
      </c>
    </row>
    <row r="7020" spans="1:44" x14ac:dyDescent="0.35">
      <c r="A7020" s="6">
        <v>7004248</v>
      </c>
      <c r="B7020" t="s">
        <v>21475</v>
      </c>
      <c r="C7020" t="s">
        <v>15574</v>
      </c>
      <c r="D7020" s="6">
        <v>7004248</v>
      </c>
      <c r="E7020" t="s">
        <v>15936</v>
      </c>
      <c r="F7020" t="s">
        <v>15937</v>
      </c>
      <c r="G7020">
        <v>29013</v>
      </c>
      <c r="H7020" t="s">
        <v>1202</v>
      </c>
      <c r="I7020" t="s">
        <v>1202</v>
      </c>
      <c r="J7020" s="29">
        <f t="shared" si="327"/>
        <v>318</v>
      </c>
      <c r="K7020" s="29">
        <f t="shared" si="328"/>
        <v>266</v>
      </c>
      <c r="L7020" s="29">
        <f t="shared" si="329"/>
        <v>1388</v>
      </c>
      <c r="M7020" s="30">
        <v>4.2180451127819545</v>
      </c>
      <c r="N7020" s="22">
        <f>S7020+X7020</f>
        <v>124</v>
      </c>
      <c r="O7020" s="22">
        <f>T7020+Y7020</f>
        <v>117</v>
      </c>
      <c r="P7020" s="22">
        <f>U7020+Z7020</f>
        <v>854</v>
      </c>
      <c r="Q7020" s="21">
        <v>6.299145299145299</v>
      </c>
      <c r="S7020" s="23">
        <v>124</v>
      </c>
      <c r="T7020" s="23">
        <v>117</v>
      </c>
      <c r="U7020" s="23">
        <v>854</v>
      </c>
      <c r="V7020" s="4">
        <v>6.31</v>
      </c>
      <c r="W7020" s="4"/>
      <c r="X7020" s="23">
        <v>0</v>
      </c>
      <c r="Y7020" s="23">
        <v>0</v>
      </c>
      <c r="Z7020" s="23">
        <v>0</v>
      </c>
      <c r="AA7020" s="4">
        <v>0</v>
      </c>
      <c r="AB7020" s="87">
        <v>1</v>
      </c>
      <c r="AC7020" s="23">
        <v>95</v>
      </c>
      <c r="AD7020" s="60">
        <v>50</v>
      </c>
      <c r="AE7020" s="60">
        <v>390</v>
      </c>
      <c r="AF7020" s="4">
        <v>6.76</v>
      </c>
      <c r="AG7020" s="32"/>
      <c r="AH7020" s="41">
        <v>0</v>
      </c>
      <c r="AI7020" s="41">
        <v>0</v>
      </c>
      <c r="AJ7020" s="41">
        <v>18</v>
      </c>
      <c r="AK7020" s="4"/>
      <c r="AL7020" s="64">
        <v>1</v>
      </c>
      <c r="AM7020" s="62">
        <v>99</v>
      </c>
      <c r="AN7020" s="62">
        <v>99</v>
      </c>
      <c r="AO7020" s="62">
        <v>126</v>
      </c>
      <c r="AP7020" s="4">
        <v>0.28000000000000003</v>
      </c>
      <c r="AQ7020" s="86">
        <v>1</v>
      </c>
      <c r="AR7020" s="2">
        <v>46143</v>
      </c>
    </row>
    <row r="7021" spans="1:44" x14ac:dyDescent="0.35">
      <c r="A7021" s="6">
        <v>7004540</v>
      </c>
      <c r="B7021" t="s">
        <v>21475</v>
      </c>
      <c r="C7021" t="s">
        <v>15574</v>
      </c>
      <c r="D7021" s="6">
        <v>7004540</v>
      </c>
      <c r="E7021" t="s">
        <v>15938</v>
      </c>
      <c r="F7021" t="s">
        <v>15939</v>
      </c>
      <c r="G7021">
        <v>29016</v>
      </c>
      <c r="H7021" t="s">
        <v>1202</v>
      </c>
      <c r="I7021" t="s">
        <v>1202</v>
      </c>
      <c r="J7021" s="29">
        <f t="shared" si="327"/>
        <v>13111</v>
      </c>
      <c r="K7021" s="29">
        <f t="shared" si="328"/>
        <v>11823</v>
      </c>
      <c r="L7021" s="29">
        <f t="shared" si="329"/>
        <v>13200</v>
      </c>
      <c r="M7021" s="30">
        <v>0.11646790154783049</v>
      </c>
      <c r="N7021" s="22">
        <f>S7021+X7021</f>
        <v>13111</v>
      </c>
      <c r="O7021" s="22">
        <f>T7021+Y7021</f>
        <v>11823</v>
      </c>
      <c r="P7021" s="22">
        <f>U7021+Z7021</f>
        <v>13200</v>
      </c>
      <c r="Q7021" s="21">
        <v>0.11646790154783049</v>
      </c>
      <c r="S7021" s="23">
        <v>1372</v>
      </c>
      <c r="T7021" s="23">
        <v>1158</v>
      </c>
      <c r="U7021" s="23">
        <v>1224</v>
      </c>
      <c r="V7021" s="4">
        <v>0.06</v>
      </c>
      <c r="W7021" s="4"/>
      <c r="X7021" s="23">
        <v>11739</v>
      </c>
      <c r="Y7021" s="23">
        <v>10665</v>
      </c>
      <c r="Z7021" s="23">
        <v>11976</v>
      </c>
      <c r="AA7021" s="4">
        <v>0.12</v>
      </c>
      <c r="AB7021" s="32"/>
      <c r="AC7021" s="23">
        <v>0</v>
      </c>
      <c r="AD7021" s="60">
        <v>0</v>
      </c>
      <c r="AE7021" s="60">
        <v>0</v>
      </c>
      <c r="AF7021" s="4">
        <v>0</v>
      </c>
      <c r="AG7021" s="85">
        <v>1</v>
      </c>
      <c r="AH7021" s="41">
        <v>0</v>
      </c>
      <c r="AI7021" s="41">
        <v>0</v>
      </c>
      <c r="AJ7021" s="41">
        <v>0</v>
      </c>
      <c r="AK7021" s="4">
        <v>0</v>
      </c>
      <c r="AL7021" s="64">
        <v>1</v>
      </c>
      <c r="AM7021" s="62">
        <v>0</v>
      </c>
      <c r="AN7021" s="62">
        <v>0</v>
      </c>
      <c r="AO7021" s="62">
        <v>0</v>
      </c>
      <c r="AP7021" s="4">
        <v>0</v>
      </c>
      <c r="AQ7021" s="86">
        <v>1</v>
      </c>
      <c r="AR7021" s="2">
        <v>46203</v>
      </c>
    </row>
    <row r="7022" spans="1:44" x14ac:dyDescent="0.35">
      <c r="A7022" s="6">
        <v>7004603</v>
      </c>
      <c r="B7022" t="s">
        <v>21475</v>
      </c>
      <c r="C7022" t="s">
        <v>15574</v>
      </c>
      <c r="D7022" s="6">
        <v>7004603</v>
      </c>
      <c r="E7022" t="s">
        <v>15940</v>
      </c>
      <c r="F7022" t="s">
        <v>15941</v>
      </c>
      <c r="G7022">
        <v>29009</v>
      </c>
      <c r="H7022" t="s">
        <v>1202</v>
      </c>
      <c r="I7022" t="s">
        <v>1202</v>
      </c>
      <c r="J7022" s="29">
        <f t="shared" si="327"/>
        <v>0</v>
      </c>
      <c r="K7022" s="29">
        <f t="shared" si="328"/>
        <v>0</v>
      </c>
      <c r="L7022" s="29">
        <f t="shared" si="329"/>
        <v>2377</v>
      </c>
      <c r="M7022" s="30"/>
      <c r="N7022" s="22">
        <f>S7022+X7022</f>
        <v>0</v>
      </c>
      <c r="O7022" s="22">
        <f>T7022+Y7022</f>
        <v>0</v>
      </c>
      <c r="P7022" s="22">
        <f>U7022+Z7022</f>
        <v>1835</v>
      </c>
      <c r="S7022" s="23">
        <v>0</v>
      </c>
      <c r="T7022" s="23">
        <v>0</v>
      </c>
      <c r="U7022" s="23">
        <v>767</v>
      </c>
      <c r="V7022" s="4"/>
      <c r="W7022" s="4"/>
      <c r="X7022" s="23">
        <v>0</v>
      </c>
      <c r="Y7022" s="23">
        <v>0</v>
      </c>
      <c r="Z7022" s="23">
        <v>1068</v>
      </c>
      <c r="AA7022" s="4"/>
      <c r="AB7022" s="32"/>
      <c r="AC7022" s="23">
        <v>0</v>
      </c>
      <c r="AD7022" s="60">
        <v>0</v>
      </c>
      <c r="AE7022" s="60">
        <v>312</v>
      </c>
      <c r="AF7022" s="4"/>
      <c r="AG7022" s="32"/>
      <c r="AH7022" s="41">
        <v>0</v>
      </c>
      <c r="AI7022" s="41">
        <v>0</v>
      </c>
      <c r="AJ7022" s="41">
        <v>139</v>
      </c>
      <c r="AK7022" s="4"/>
      <c r="AL7022" s="64">
        <v>1</v>
      </c>
      <c r="AM7022" s="62">
        <v>0</v>
      </c>
      <c r="AN7022" s="62">
        <v>0</v>
      </c>
      <c r="AO7022" s="62">
        <v>91</v>
      </c>
      <c r="AP7022" s="4"/>
      <c r="AQ7022" s="86">
        <v>1</v>
      </c>
      <c r="AR7022" s="2">
        <v>46133</v>
      </c>
    </row>
    <row r="7023" spans="1:44" x14ac:dyDescent="0.35">
      <c r="A7023" s="6">
        <v>7004644</v>
      </c>
      <c r="B7023" t="s">
        <v>21475</v>
      </c>
      <c r="C7023" t="s">
        <v>15574</v>
      </c>
      <c r="D7023" s="6">
        <v>7004644</v>
      </c>
      <c r="E7023" t="s">
        <v>15942</v>
      </c>
      <c r="F7023" t="s">
        <v>15943</v>
      </c>
      <c r="G7023">
        <v>29190</v>
      </c>
      <c r="H7023" t="s">
        <v>1202</v>
      </c>
      <c r="I7023" t="s">
        <v>1202</v>
      </c>
      <c r="J7023" s="29">
        <f t="shared" si="327"/>
        <v>0</v>
      </c>
      <c r="K7023" s="29">
        <f t="shared" si="328"/>
        <v>0</v>
      </c>
      <c r="L7023" s="29">
        <f t="shared" si="329"/>
        <v>203</v>
      </c>
      <c r="M7023" s="30"/>
      <c r="N7023" s="22">
        <f>S7023+X7023</f>
        <v>0</v>
      </c>
      <c r="O7023" s="22">
        <f>T7023+Y7023</f>
        <v>0</v>
      </c>
      <c r="P7023" s="22">
        <f>U7023+Z7023</f>
        <v>0</v>
      </c>
      <c r="Q7023" s="21">
        <v>0</v>
      </c>
      <c r="R7023" s="66">
        <v>1</v>
      </c>
      <c r="S7023" s="23">
        <v>0</v>
      </c>
      <c r="T7023" s="23">
        <v>0</v>
      </c>
      <c r="U7023" s="23">
        <v>0</v>
      </c>
      <c r="V7023" s="4">
        <v>0</v>
      </c>
      <c r="W7023" s="65">
        <v>1</v>
      </c>
      <c r="X7023" s="23">
        <v>0</v>
      </c>
      <c r="Y7023" s="23">
        <v>0</v>
      </c>
      <c r="Z7023" s="23">
        <v>0</v>
      </c>
      <c r="AA7023" s="4">
        <v>0</v>
      </c>
      <c r="AB7023" s="87">
        <v>1</v>
      </c>
      <c r="AC7023" s="23">
        <v>0</v>
      </c>
      <c r="AD7023" s="60">
        <v>0</v>
      </c>
      <c r="AE7023" s="60">
        <v>0</v>
      </c>
      <c r="AF7023" s="4">
        <v>0</v>
      </c>
      <c r="AG7023" s="85">
        <v>1</v>
      </c>
      <c r="AH7023" s="41">
        <v>0</v>
      </c>
      <c r="AI7023" s="41">
        <v>0</v>
      </c>
      <c r="AJ7023" s="41">
        <v>0</v>
      </c>
      <c r="AK7023" s="4">
        <v>0</v>
      </c>
      <c r="AL7023" s="64">
        <v>1</v>
      </c>
      <c r="AM7023" s="62">
        <v>0</v>
      </c>
      <c r="AN7023" s="62">
        <v>0</v>
      </c>
      <c r="AO7023" s="62">
        <v>203</v>
      </c>
      <c r="AP7023" s="4"/>
      <c r="AQ7023" s="32"/>
      <c r="AR7023" s="2">
        <v>46175</v>
      </c>
    </row>
    <row r="7024" spans="1:44" x14ac:dyDescent="0.35">
      <c r="A7024" s="6">
        <v>1000494</v>
      </c>
      <c r="B7024" t="s">
        <v>21475</v>
      </c>
      <c r="C7024" t="s">
        <v>15944</v>
      </c>
      <c r="D7024" s="6">
        <v>1000494</v>
      </c>
      <c r="E7024" t="s">
        <v>15945</v>
      </c>
      <c r="F7024" t="s">
        <v>15946</v>
      </c>
      <c r="G7024">
        <v>29649</v>
      </c>
      <c r="H7024" t="s">
        <v>1202</v>
      </c>
      <c r="I7024" t="s">
        <v>15947</v>
      </c>
      <c r="J7024" s="29">
        <f t="shared" si="327"/>
        <v>2320</v>
      </c>
      <c r="K7024" s="29">
        <f t="shared" si="328"/>
        <v>1052</v>
      </c>
      <c r="L7024" s="29">
        <f t="shared" si="329"/>
        <v>879</v>
      </c>
      <c r="M7024" s="30">
        <v>-0.1644486692015209</v>
      </c>
      <c r="N7024" s="22">
        <f>S7024+X7024</f>
        <v>766</v>
      </c>
      <c r="O7024" s="22">
        <f>T7024+Y7024</f>
        <v>344</v>
      </c>
      <c r="P7024" s="22">
        <f>U7024+Z7024</f>
        <v>292</v>
      </c>
      <c r="Q7024" s="21">
        <v>-0.15116279069767447</v>
      </c>
      <c r="S7024" s="23">
        <v>682</v>
      </c>
      <c r="T7024" s="23">
        <v>344</v>
      </c>
      <c r="U7024" s="23">
        <v>202</v>
      </c>
      <c r="V7024" s="4">
        <v>-0.41</v>
      </c>
      <c r="W7024" s="4"/>
      <c r="X7024" s="23">
        <v>84</v>
      </c>
      <c r="Y7024" s="23">
        <v>0</v>
      </c>
      <c r="Z7024" s="23">
        <v>90</v>
      </c>
      <c r="AA7024" s="4"/>
      <c r="AB7024" s="87">
        <v>1</v>
      </c>
      <c r="AC7024" s="23">
        <v>586</v>
      </c>
      <c r="AD7024" s="60">
        <v>280</v>
      </c>
      <c r="AE7024" s="60">
        <v>371</v>
      </c>
      <c r="AF7024" s="4">
        <v>0.33</v>
      </c>
      <c r="AG7024" s="32"/>
      <c r="AH7024" s="41">
        <v>262</v>
      </c>
      <c r="AI7024" s="41">
        <v>182</v>
      </c>
      <c r="AJ7024" s="41">
        <v>32</v>
      </c>
      <c r="AK7024" s="4">
        <v>-0.83</v>
      </c>
      <c r="AL7024" s="4"/>
      <c r="AM7024" s="62">
        <v>706</v>
      </c>
      <c r="AN7024" s="62">
        <v>246</v>
      </c>
      <c r="AO7024" s="62">
        <v>184</v>
      </c>
      <c r="AP7024" s="4">
        <v>-0.25</v>
      </c>
      <c r="AQ7024" s="32"/>
      <c r="AR7024" s="2">
        <v>46169</v>
      </c>
    </row>
    <row r="7025" spans="1:44" x14ac:dyDescent="0.35">
      <c r="A7025" s="6">
        <v>1000633</v>
      </c>
      <c r="B7025" t="s">
        <v>21475</v>
      </c>
      <c r="C7025" t="s">
        <v>15944</v>
      </c>
      <c r="D7025" s="6">
        <v>1000633</v>
      </c>
      <c r="E7025" t="s">
        <v>15948</v>
      </c>
      <c r="F7025" t="s">
        <v>15949</v>
      </c>
      <c r="G7025">
        <v>29600</v>
      </c>
      <c r="H7025" t="s">
        <v>1202</v>
      </c>
      <c r="I7025" t="s">
        <v>15950</v>
      </c>
      <c r="J7025" s="29">
        <f t="shared" si="327"/>
        <v>15297</v>
      </c>
      <c r="K7025" s="29">
        <f t="shared" si="328"/>
        <v>10478</v>
      </c>
      <c r="L7025" s="29">
        <f t="shared" si="329"/>
        <v>7394</v>
      </c>
      <c r="M7025" s="30">
        <v>-0.2943309791945028</v>
      </c>
      <c r="N7025" s="22">
        <f>S7025+X7025</f>
        <v>11056</v>
      </c>
      <c r="O7025" s="22">
        <f>T7025+Y7025</f>
        <v>7953</v>
      </c>
      <c r="P7025" s="22">
        <f>U7025+Z7025</f>
        <v>5207</v>
      </c>
      <c r="Q7025" s="21">
        <v>-0.34527851125361497</v>
      </c>
      <c r="S7025" s="23">
        <v>6419</v>
      </c>
      <c r="T7025" s="23">
        <v>3636</v>
      </c>
      <c r="U7025" s="23">
        <v>1882</v>
      </c>
      <c r="V7025" s="4">
        <v>-0.48</v>
      </c>
      <c r="W7025" s="4"/>
      <c r="X7025" s="23">
        <v>4637</v>
      </c>
      <c r="Y7025" s="23">
        <v>4317</v>
      </c>
      <c r="Z7025" s="23">
        <v>3325</v>
      </c>
      <c r="AA7025" s="4">
        <v>-0.23</v>
      </c>
      <c r="AB7025" s="32"/>
      <c r="AC7025" s="23">
        <v>1433</v>
      </c>
      <c r="AD7025" s="60">
        <v>507</v>
      </c>
      <c r="AE7025" s="60">
        <v>1071</v>
      </c>
      <c r="AF7025" s="4">
        <v>1.1100000000000001</v>
      </c>
      <c r="AG7025" s="32"/>
      <c r="AH7025" s="41">
        <v>1794</v>
      </c>
      <c r="AI7025" s="41">
        <v>1237</v>
      </c>
      <c r="AJ7025" s="41">
        <v>758</v>
      </c>
      <c r="AK7025" s="4">
        <v>-0.39</v>
      </c>
      <c r="AL7025" s="4"/>
      <c r="AM7025" s="62">
        <v>1014</v>
      </c>
      <c r="AN7025" s="62">
        <v>781</v>
      </c>
      <c r="AO7025" s="62">
        <v>358</v>
      </c>
      <c r="AP7025" s="4">
        <v>-0.54</v>
      </c>
      <c r="AQ7025" s="32"/>
      <c r="AR7025" s="2">
        <v>46199</v>
      </c>
    </row>
    <row r="7026" spans="1:44" x14ac:dyDescent="0.35">
      <c r="A7026" s="6">
        <v>1000858</v>
      </c>
      <c r="B7026" t="s">
        <v>21475</v>
      </c>
      <c r="C7026" t="s">
        <v>15944</v>
      </c>
      <c r="D7026" s="6">
        <v>1000858</v>
      </c>
      <c r="E7026" t="s">
        <v>15951</v>
      </c>
      <c r="F7026" t="s">
        <v>15952</v>
      </c>
      <c r="G7026">
        <v>29640</v>
      </c>
      <c r="H7026" t="s">
        <v>1202</v>
      </c>
      <c r="I7026" t="s">
        <v>15953</v>
      </c>
      <c r="J7026" s="29">
        <f t="shared" si="327"/>
        <v>1387</v>
      </c>
      <c r="K7026" s="29">
        <f t="shared" si="328"/>
        <v>1260</v>
      </c>
      <c r="L7026" s="29">
        <f t="shared" si="329"/>
        <v>1016</v>
      </c>
      <c r="M7026" s="30">
        <v>-0.19365079365079363</v>
      </c>
      <c r="N7026" s="22">
        <f>S7026+X7026</f>
        <v>292</v>
      </c>
      <c r="O7026" s="22">
        <f>T7026+Y7026</f>
        <v>209</v>
      </c>
      <c r="P7026" s="22">
        <f>U7026+Z7026</f>
        <v>245</v>
      </c>
      <c r="Q7026" s="21">
        <v>0.17224880382775121</v>
      </c>
      <c r="S7026" s="23">
        <v>263</v>
      </c>
      <c r="T7026" s="23">
        <v>194</v>
      </c>
      <c r="U7026" s="23">
        <v>245</v>
      </c>
      <c r="V7026" s="4">
        <v>0.26</v>
      </c>
      <c r="W7026" s="4"/>
      <c r="X7026" s="23">
        <v>29</v>
      </c>
      <c r="Y7026" s="23">
        <v>15</v>
      </c>
      <c r="Z7026" s="23">
        <v>0</v>
      </c>
      <c r="AA7026" s="4">
        <v>-1</v>
      </c>
      <c r="AB7026" s="87">
        <v>1</v>
      </c>
      <c r="AC7026" s="23">
        <v>428</v>
      </c>
      <c r="AD7026" s="60">
        <v>417</v>
      </c>
      <c r="AE7026" s="60">
        <v>175</v>
      </c>
      <c r="AF7026" s="4">
        <v>-0.57999999999999996</v>
      </c>
      <c r="AG7026" s="32"/>
      <c r="AH7026" s="41">
        <v>204</v>
      </c>
      <c r="AI7026" s="41">
        <v>195</v>
      </c>
      <c r="AJ7026" s="41">
        <v>156</v>
      </c>
      <c r="AK7026" s="4">
        <v>-0.2</v>
      </c>
      <c r="AL7026" s="4"/>
      <c r="AM7026" s="62">
        <v>463</v>
      </c>
      <c r="AN7026" s="62">
        <v>439</v>
      </c>
      <c r="AO7026" s="62">
        <v>440</v>
      </c>
      <c r="AP7026" s="4">
        <v>0</v>
      </c>
      <c r="AQ7026" s="32"/>
      <c r="AR7026" s="2">
        <v>46143</v>
      </c>
    </row>
    <row r="7027" spans="1:44" x14ac:dyDescent="0.35">
      <c r="A7027" s="6">
        <v>1001525</v>
      </c>
      <c r="B7027" t="s">
        <v>21475</v>
      </c>
      <c r="C7027" t="s">
        <v>15944</v>
      </c>
      <c r="D7027" s="6">
        <v>1001525</v>
      </c>
      <c r="E7027" t="s">
        <v>15954</v>
      </c>
      <c r="F7027" t="s">
        <v>15955</v>
      </c>
      <c r="G7027">
        <v>29130</v>
      </c>
      <c r="H7027" t="s">
        <v>1202</v>
      </c>
      <c r="I7027" t="s">
        <v>15956</v>
      </c>
      <c r="J7027" s="29">
        <f t="shared" si="327"/>
        <v>5537</v>
      </c>
      <c r="K7027" s="29">
        <f t="shared" si="328"/>
        <v>2546</v>
      </c>
      <c r="L7027" s="29">
        <f t="shared" si="329"/>
        <v>4602</v>
      </c>
      <c r="M7027" s="30">
        <v>0.80754124116260795</v>
      </c>
      <c r="N7027" s="22">
        <f>S7027+X7027</f>
        <v>3746</v>
      </c>
      <c r="O7027" s="22">
        <f>T7027+Y7027</f>
        <v>1950</v>
      </c>
      <c r="P7027" s="22">
        <f>U7027+Z7027</f>
        <v>2843</v>
      </c>
      <c r="Q7027" s="21">
        <v>0.45794871794871805</v>
      </c>
      <c r="S7027" s="23">
        <v>2243</v>
      </c>
      <c r="T7027" s="23">
        <v>447</v>
      </c>
      <c r="U7027" s="23">
        <v>1889</v>
      </c>
      <c r="V7027" s="4">
        <v>3.23</v>
      </c>
      <c r="W7027" s="4"/>
      <c r="X7027" s="23">
        <v>1503</v>
      </c>
      <c r="Y7027" s="23">
        <v>1503</v>
      </c>
      <c r="Z7027" s="23">
        <v>954</v>
      </c>
      <c r="AA7027" s="4">
        <v>-0.37</v>
      </c>
      <c r="AB7027" s="32"/>
      <c r="AC7027" s="23">
        <v>1167</v>
      </c>
      <c r="AD7027" s="60">
        <v>375</v>
      </c>
      <c r="AE7027" s="60">
        <v>1074</v>
      </c>
      <c r="AF7027" s="4">
        <v>1.86</v>
      </c>
      <c r="AG7027" s="32"/>
      <c r="AH7027" s="41">
        <v>324</v>
      </c>
      <c r="AI7027" s="41">
        <v>192</v>
      </c>
      <c r="AJ7027" s="41">
        <v>368</v>
      </c>
      <c r="AK7027" s="4">
        <v>0.92</v>
      </c>
      <c r="AL7027" s="4"/>
      <c r="AM7027" s="62">
        <v>300</v>
      </c>
      <c r="AN7027" s="62">
        <v>29</v>
      </c>
      <c r="AO7027" s="62">
        <v>317</v>
      </c>
      <c r="AP7027" s="4">
        <v>10.050000000000001</v>
      </c>
      <c r="AQ7027" s="32"/>
      <c r="AR7027" s="2">
        <v>46182</v>
      </c>
    </row>
    <row r="7028" spans="1:44" x14ac:dyDescent="0.35">
      <c r="A7028" s="6">
        <v>1001635</v>
      </c>
      <c r="B7028" t="s">
        <v>21475</v>
      </c>
      <c r="C7028" t="s">
        <v>15944</v>
      </c>
      <c r="D7028" s="6">
        <v>1001635</v>
      </c>
      <c r="E7028" t="s">
        <v>15957</v>
      </c>
      <c r="F7028" t="s">
        <v>15958</v>
      </c>
      <c r="G7028">
        <v>29130</v>
      </c>
      <c r="H7028" t="s">
        <v>1202</v>
      </c>
      <c r="I7028" t="s">
        <v>15956</v>
      </c>
      <c r="J7028" s="29">
        <f t="shared" si="327"/>
        <v>8348</v>
      </c>
      <c r="K7028" s="29">
        <f t="shared" si="328"/>
        <v>5820</v>
      </c>
      <c r="L7028" s="29">
        <f t="shared" si="329"/>
        <v>4975</v>
      </c>
      <c r="M7028" s="30">
        <v>-0.14518900343642616</v>
      </c>
      <c r="N7028" s="22">
        <f>S7028+X7028</f>
        <v>6795</v>
      </c>
      <c r="O7028" s="22">
        <f>T7028+Y7028</f>
        <v>4715</v>
      </c>
      <c r="P7028" s="22">
        <f>U7028+Z7028</f>
        <v>4237</v>
      </c>
      <c r="Q7028" s="21">
        <v>-0.10137857900318137</v>
      </c>
      <c r="S7028" s="23">
        <v>4076</v>
      </c>
      <c r="T7028" s="23">
        <v>1977</v>
      </c>
      <c r="U7028" s="23">
        <v>1335</v>
      </c>
      <c r="V7028" s="4">
        <v>-0.32</v>
      </c>
      <c r="W7028" s="4"/>
      <c r="X7028" s="23">
        <v>2719</v>
      </c>
      <c r="Y7028" s="23">
        <v>2738</v>
      </c>
      <c r="Z7028" s="23">
        <v>2902</v>
      </c>
      <c r="AA7028" s="4">
        <v>0.06</v>
      </c>
      <c r="AB7028" s="32"/>
      <c r="AC7028" s="23">
        <v>708</v>
      </c>
      <c r="AD7028" s="60">
        <v>493</v>
      </c>
      <c r="AE7028" s="60">
        <v>329</v>
      </c>
      <c r="AF7028" s="4">
        <v>-0.33</v>
      </c>
      <c r="AG7028" s="32"/>
      <c r="AH7028" s="41">
        <v>489</v>
      </c>
      <c r="AI7028" s="41">
        <v>417</v>
      </c>
      <c r="AJ7028" s="41">
        <v>248</v>
      </c>
      <c r="AK7028" s="4">
        <v>-0.41</v>
      </c>
      <c r="AL7028" s="4"/>
      <c r="AM7028" s="62">
        <v>356</v>
      </c>
      <c r="AN7028" s="62">
        <v>195</v>
      </c>
      <c r="AO7028" s="62">
        <v>161</v>
      </c>
      <c r="AP7028" s="4">
        <v>-0.18</v>
      </c>
      <c r="AQ7028" s="32"/>
      <c r="AR7028" s="2">
        <v>46181</v>
      </c>
    </row>
    <row r="7029" spans="1:44" x14ac:dyDescent="0.35">
      <c r="A7029" s="6">
        <v>1001636</v>
      </c>
      <c r="B7029" t="s">
        <v>21475</v>
      </c>
      <c r="C7029" t="s">
        <v>15944</v>
      </c>
      <c r="D7029" s="6">
        <v>1001636</v>
      </c>
      <c r="E7029" t="s">
        <v>15959</v>
      </c>
      <c r="F7029" t="s">
        <v>15960</v>
      </c>
      <c r="G7029">
        <v>29630</v>
      </c>
      <c r="H7029" t="s">
        <v>1202</v>
      </c>
      <c r="I7029" t="s">
        <v>15961</v>
      </c>
      <c r="J7029" s="29">
        <f t="shared" si="327"/>
        <v>5516</v>
      </c>
      <c r="K7029" s="29">
        <f t="shared" si="328"/>
        <v>4027</v>
      </c>
      <c r="L7029" s="29">
        <f t="shared" si="329"/>
        <v>2844</v>
      </c>
      <c r="M7029" s="30">
        <v>-0.29376707226222998</v>
      </c>
      <c r="N7029" s="22">
        <f>S7029+X7029</f>
        <v>4148</v>
      </c>
      <c r="O7029" s="22">
        <f>T7029+Y7029</f>
        <v>3124</v>
      </c>
      <c r="P7029" s="22">
        <f>U7029+Z7029</f>
        <v>2531</v>
      </c>
      <c r="Q7029" s="21">
        <v>-0.18982074263764404</v>
      </c>
      <c r="S7029" s="23">
        <v>1938</v>
      </c>
      <c r="T7029" s="23">
        <v>942</v>
      </c>
      <c r="U7029" s="23">
        <v>1073</v>
      </c>
      <c r="V7029" s="4">
        <v>0.14000000000000001</v>
      </c>
      <c r="W7029" s="4"/>
      <c r="X7029" s="23">
        <v>2210</v>
      </c>
      <c r="Y7029" s="23">
        <v>2182</v>
      </c>
      <c r="Z7029" s="23">
        <v>1458</v>
      </c>
      <c r="AA7029" s="4">
        <v>-0.33</v>
      </c>
      <c r="AB7029" s="32"/>
      <c r="AC7029" s="23">
        <v>441</v>
      </c>
      <c r="AD7029" s="60">
        <v>297</v>
      </c>
      <c r="AE7029" s="60">
        <v>293</v>
      </c>
      <c r="AF7029" s="4">
        <v>-0.01</v>
      </c>
      <c r="AG7029" s="32"/>
      <c r="AH7029" s="41">
        <v>375</v>
      </c>
      <c r="AI7029" s="41">
        <v>266</v>
      </c>
      <c r="AJ7029" s="41">
        <v>11</v>
      </c>
      <c r="AK7029" s="4">
        <v>-0.96</v>
      </c>
      <c r="AL7029" s="4"/>
      <c r="AM7029" s="62">
        <v>552</v>
      </c>
      <c r="AN7029" s="62">
        <v>340</v>
      </c>
      <c r="AO7029" s="62">
        <v>9</v>
      </c>
      <c r="AP7029" s="4">
        <v>-0.97</v>
      </c>
      <c r="AQ7029" s="32"/>
      <c r="AR7029" s="2">
        <v>46155</v>
      </c>
    </row>
    <row r="7030" spans="1:44" x14ac:dyDescent="0.35">
      <c r="A7030" s="6">
        <v>1001640</v>
      </c>
      <c r="B7030" t="s">
        <v>21475</v>
      </c>
      <c r="C7030" t="s">
        <v>15944</v>
      </c>
      <c r="D7030" s="6">
        <v>1001640</v>
      </c>
      <c r="E7030" t="s">
        <v>15962</v>
      </c>
      <c r="F7030" t="s">
        <v>15963</v>
      </c>
      <c r="G7030">
        <v>29640</v>
      </c>
      <c r="H7030" t="s">
        <v>1202</v>
      </c>
      <c r="I7030" t="s">
        <v>15953</v>
      </c>
      <c r="J7030" s="29">
        <f t="shared" si="327"/>
        <v>8977</v>
      </c>
      <c r="K7030" s="29">
        <f t="shared" si="328"/>
        <v>4635</v>
      </c>
      <c r="L7030" s="29">
        <f t="shared" si="329"/>
        <v>4618</v>
      </c>
      <c r="M7030" s="30">
        <v>-3.6677454153182243E-3</v>
      </c>
      <c r="N7030" s="22">
        <f>S7030+X7030</f>
        <v>7580</v>
      </c>
      <c r="O7030" s="22">
        <f>T7030+Y7030</f>
        <v>3808</v>
      </c>
      <c r="P7030" s="22">
        <f>U7030+Z7030</f>
        <v>4059</v>
      </c>
      <c r="Q7030" s="21">
        <v>6.5913865546218586E-2</v>
      </c>
      <c r="S7030" s="23">
        <v>3373</v>
      </c>
      <c r="T7030" s="23">
        <v>2115</v>
      </c>
      <c r="U7030" s="23">
        <v>1547</v>
      </c>
      <c r="V7030" s="4">
        <v>-0.27</v>
      </c>
      <c r="W7030" s="4"/>
      <c r="X7030" s="23">
        <v>4207</v>
      </c>
      <c r="Y7030" s="23">
        <v>1693</v>
      </c>
      <c r="Z7030" s="23">
        <v>2512</v>
      </c>
      <c r="AA7030" s="4">
        <v>0.48</v>
      </c>
      <c r="AB7030" s="32"/>
      <c r="AC7030" s="23">
        <v>682</v>
      </c>
      <c r="AD7030" s="60">
        <v>428</v>
      </c>
      <c r="AE7030" s="60">
        <v>312</v>
      </c>
      <c r="AF7030" s="4">
        <v>-0.27</v>
      </c>
      <c r="AG7030" s="32"/>
      <c r="AH7030" s="41">
        <v>276</v>
      </c>
      <c r="AI7030" s="41">
        <v>174</v>
      </c>
      <c r="AJ7030" s="41">
        <v>57</v>
      </c>
      <c r="AK7030" s="4">
        <v>-0.67</v>
      </c>
      <c r="AL7030" s="4"/>
      <c r="AM7030" s="62">
        <v>439</v>
      </c>
      <c r="AN7030" s="62">
        <v>225</v>
      </c>
      <c r="AO7030" s="62">
        <v>190</v>
      </c>
      <c r="AP7030" s="4">
        <v>-0.15</v>
      </c>
      <c r="AQ7030" s="32"/>
      <c r="AR7030" s="2">
        <v>46177</v>
      </c>
    </row>
    <row r="7031" spans="1:44" x14ac:dyDescent="0.35">
      <c r="A7031" s="6">
        <v>1001642</v>
      </c>
      <c r="B7031" t="s">
        <v>21475</v>
      </c>
      <c r="C7031" t="s">
        <v>15944</v>
      </c>
      <c r="D7031" s="6">
        <v>1001642</v>
      </c>
      <c r="E7031" t="s">
        <v>15964</v>
      </c>
      <c r="F7031" t="s">
        <v>15965</v>
      </c>
      <c r="G7031">
        <v>29660</v>
      </c>
      <c r="H7031" t="s">
        <v>1202</v>
      </c>
      <c r="I7031" t="s">
        <v>15966</v>
      </c>
      <c r="J7031" s="29">
        <f t="shared" si="327"/>
        <v>8297</v>
      </c>
      <c r="K7031" s="29">
        <f t="shared" si="328"/>
        <v>6018</v>
      </c>
      <c r="L7031" s="29">
        <f t="shared" si="329"/>
        <v>5203</v>
      </c>
      <c r="M7031" s="30">
        <v>-0.13542705217680295</v>
      </c>
      <c r="N7031" s="22">
        <f>S7031+X7031</f>
        <v>7107</v>
      </c>
      <c r="O7031" s="22">
        <f>T7031+Y7031</f>
        <v>5150</v>
      </c>
      <c r="P7031" s="22">
        <f>U7031+Z7031</f>
        <v>4965</v>
      </c>
      <c r="Q7031" s="21">
        <v>-3.592233009708734E-2</v>
      </c>
      <c r="S7031" s="23">
        <v>4273</v>
      </c>
      <c r="T7031" s="23">
        <v>2316</v>
      </c>
      <c r="U7031" s="23">
        <v>1907</v>
      </c>
      <c r="V7031" s="4">
        <v>-0.18</v>
      </c>
      <c r="W7031" s="4"/>
      <c r="X7031" s="23">
        <v>2834</v>
      </c>
      <c r="Y7031" s="23">
        <v>2834</v>
      </c>
      <c r="Z7031" s="23">
        <v>3058</v>
      </c>
      <c r="AA7031" s="4">
        <v>0.08</v>
      </c>
      <c r="AB7031" s="32"/>
      <c r="AC7031" s="23">
        <v>378</v>
      </c>
      <c r="AD7031" s="60">
        <v>378</v>
      </c>
      <c r="AE7031" s="60">
        <v>128</v>
      </c>
      <c r="AF7031" s="4">
        <v>-0.66</v>
      </c>
      <c r="AG7031" s="32"/>
      <c r="AH7031" s="41">
        <v>306</v>
      </c>
      <c r="AI7031" s="41">
        <v>306</v>
      </c>
      <c r="AJ7031" s="41">
        <v>81</v>
      </c>
      <c r="AK7031" s="4">
        <v>-0.73</v>
      </c>
      <c r="AL7031" s="4"/>
      <c r="AM7031" s="62">
        <v>506</v>
      </c>
      <c r="AN7031" s="62">
        <v>184</v>
      </c>
      <c r="AO7031" s="62">
        <v>29</v>
      </c>
      <c r="AP7031" s="4">
        <v>-0.84</v>
      </c>
      <c r="AQ7031" s="32"/>
      <c r="AR7031" s="2">
        <v>46141</v>
      </c>
    </row>
    <row r="7032" spans="1:44" x14ac:dyDescent="0.35">
      <c r="A7032" s="6">
        <v>1001644</v>
      </c>
      <c r="B7032" t="s">
        <v>21475</v>
      </c>
      <c r="C7032" t="s">
        <v>15944</v>
      </c>
      <c r="D7032" s="6">
        <v>1001644</v>
      </c>
      <c r="E7032" t="s">
        <v>15967</v>
      </c>
      <c r="F7032" t="s">
        <v>15968</v>
      </c>
      <c r="G7032">
        <v>29601</v>
      </c>
      <c r="H7032" t="s">
        <v>1202</v>
      </c>
      <c r="I7032" t="s">
        <v>15950</v>
      </c>
      <c r="J7032" s="29">
        <f t="shared" si="327"/>
        <v>739</v>
      </c>
      <c r="K7032" s="29">
        <f t="shared" si="328"/>
        <v>607</v>
      </c>
      <c r="L7032" s="29">
        <f t="shared" si="329"/>
        <v>880</v>
      </c>
      <c r="M7032" s="30">
        <v>0.44975288303130156</v>
      </c>
      <c r="N7032" s="22">
        <f>S7032+X7032</f>
        <v>182</v>
      </c>
      <c r="O7032" s="22">
        <f>T7032+Y7032</f>
        <v>144</v>
      </c>
      <c r="P7032" s="22">
        <f>U7032+Z7032</f>
        <v>304</v>
      </c>
      <c r="Q7032" s="21">
        <v>1.1111111111111112</v>
      </c>
      <c r="S7032" s="23">
        <v>182</v>
      </c>
      <c r="T7032" s="23">
        <v>144</v>
      </c>
      <c r="U7032" s="23">
        <v>311</v>
      </c>
      <c r="V7032" s="4">
        <v>1.1599999999999999</v>
      </c>
      <c r="W7032" s="4"/>
      <c r="X7032" s="23">
        <v>0</v>
      </c>
      <c r="Y7032" s="23">
        <v>0</v>
      </c>
      <c r="Z7032" s="23">
        <v>-7</v>
      </c>
      <c r="AA7032" s="4">
        <v>0</v>
      </c>
      <c r="AB7032" s="87">
        <v>1</v>
      </c>
      <c r="AC7032" s="23">
        <v>287</v>
      </c>
      <c r="AD7032" s="60">
        <v>237</v>
      </c>
      <c r="AE7032" s="60">
        <v>103</v>
      </c>
      <c r="AF7032" s="4">
        <v>-0.56999999999999995</v>
      </c>
      <c r="AG7032" s="32"/>
      <c r="AH7032" s="41">
        <v>166</v>
      </c>
      <c r="AI7032" s="41">
        <v>157</v>
      </c>
      <c r="AJ7032" s="41">
        <v>201</v>
      </c>
      <c r="AK7032" s="4">
        <v>0.27</v>
      </c>
      <c r="AL7032" s="4"/>
      <c r="AM7032" s="62">
        <v>104</v>
      </c>
      <c r="AN7032" s="62">
        <v>69</v>
      </c>
      <c r="AO7032" s="62">
        <v>272</v>
      </c>
      <c r="AP7032" s="4">
        <v>2.94</v>
      </c>
      <c r="AQ7032" s="32"/>
      <c r="AR7032" s="2">
        <v>46191</v>
      </c>
    </row>
    <row r="7033" spans="1:44" x14ac:dyDescent="0.35">
      <c r="A7033" s="6">
        <v>1001645</v>
      </c>
      <c r="B7033" t="s">
        <v>21475</v>
      </c>
      <c r="C7033" t="s">
        <v>15944</v>
      </c>
      <c r="D7033" s="6">
        <v>1001645</v>
      </c>
      <c r="E7033" t="s">
        <v>15969</v>
      </c>
      <c r="F7033" t="s">
        <v>15970</v>
      </c>
      <c r="G7033">
        <v>29603</v>
      </c>
      <c r="H7033" t="s">
        <v>1202</v>
      </c>
      <c r="I7033" t="s">
        <v>15950</v>
      </c>
      <c r="J7033" s="29">
        <f t="shared" si="327"/>
        <v>6143</v>
      </c>
      <c r="K7033" s="29">
        <f t="shared" si="328"/>
        <v>4014</v>
      </c>
      <c r="L7033" s="29">
        <f t="shared" si="329"/>
        <v>4778</v>
      </c>
      <c r="M7033" s="30">
        <v>0.19033383158943695</v>
      </c>
      <c r="N7033" s="22">
        <f>S7033+X7033</f>
        <v>4728</v>
      </c>
      <c r="O7033" s="22">
        <f>T7033+Y7033</f>
        <v>3215</v>
      </c>
      <c r="P7033" s="22">
        <f>U7033+Z7033</f>
        <v>3887</v>
      </c>
      <c r="Q7033" s="21">
        <v>0.20902021772939339</v>
      </c>
      <c r="S7033" s="23">
        <v>2824</v>
      </c>
      <c r="T7033" s="23">
        <v>1351</v>
      </c>
      <c r="U7033" s="23">
        <v>1481</v>
      </c>
      <c r="V7033" s="4">
        <v>0.1</v>
      </c>
      <c r="W7033" s="4"/>
      <c r="X7033" s="23">
        <v>1904</v>
      </c>
      <c r="Y7033" s="23">
        <v>1864</v>
      </c>
      <c r="Z7033" s="23">
        <v>2406</v>
      </c>
      <c r="AA7033" s="4">
        <v>0.28999999999999998</v>
      </c>
      <c r="AB7033" s="32"/>
      <c r="AC7033" s="23">
        <v>663</v>
      </c>
      <c r="AD7033" s="60">
        <v>358</v>
      </c>
      <c r="AE7033" s="60">
        <v>455</v>
      </c>
      <c r="AF7033" s="4">
        <v>0.27</v>
      </c>
      <c r="AG7033" s="32"/>
      <c r="AH7033" s="41">
        <v>352</v>
      </c>
      <c r="AI7033" s="41">
        <v>301</v>
      </c>
      <c r="AJ7033" s="41">
        <v>184</v>
      </c>
      <c r="AK7033" s="4">
        <v>-0.39</v>
      </c>
      <c r="AL7033" s="4"/>
      <c r="AM7033" s="62">
        <v>400</v>
      </c>
      <c r="AN7033" s="62">
        <v>140</v>
      </c>
      <c r="AO7033" s="62">
        <v>252</v>
      </c>
      <c r="AP7033" s="4">
        <v>0.79</v>
      </c>
      <c r="AQ7033" s="32"/>
      <c r="AR7033" s="2">
        <v>46174</v>
      </c>
    </row>
    <row r="7034" spans="1:44" x14ac:dyDescent="0.35">
      <c r="A7034" s="6">
        <v>1001647</v>
      </c>
      <c r="B7034" t="s">
        <v>21475</v>
      </c>
      <c r="C7034" t="s">
        <v>15944</v>
      </c>
      <c r="D7034" s="6">
        <v>1001647</v>
      </c>
      <c r="E7034" t="s">
        <v>15971</v>
      </c>
      <c r="F7034" t="s">
        <v>15972</v>
      </c>
      <c r="G7034">
        <v>29400</v>
      </c>
      <c r="H7034" t="s">
        <v>1202</v>
      </c>
      <c r="I7034" t="s">
        <v>15973</v>
      </c>
      <c r="J7034" s="29">
        <f t="shared" si="327"/>
        <v>4288</v>
      </c>
      <c r="K7034" s="29">
        <f t="shared" si="328"/>
        <v>2602</v>
      </c>
      <c r="L7034" s="29">
        <f t="shared" si="329"/>
        <v>2158</v>
      </c>
      <c r="M7034" s="30">
        <v>-0.17063797079169873</v>
      </c>
      <c r="N7034" s="22">
        <f>S7034+X7034</f>
        <v>3305</v>
      </c>
      <c r="O7034" s="22">
        <f>T7034+Y7034</f>
        <v>2138</v>
      </c>
      <c r="P7034" s="22">
        <f>U7034+Z7034</f>
        <v>1957</v>
      </c>
      <c r="Q7034" s="21">
        <v>-8.4658559401309619E-2</v>
      </c>
      <c r="S7034" s="23">
        <v>1586</v>
      </c>
      <c r="T7034" s="23">
        <v>685</v>
      </c>
      <c r="U7034" s="23">
        <v>239</v>
      </c>
      <c r="V7034" s="4">
        <v>-0.65</v>
      </c>
      <c r="W7034" s="4"/>
      <c r="X7034" s="23">
        <v>1719</v>
      </c>
      <c r="Y7034" s="23">
        <v>1453</v>
      </c>
      <c r="Z7034" s="23">
        <v>1718</v>
      </c>
      <c r="AA7034" s="4">
        <v>0.18</v>
      </c>
      <c r="AB7034" s="32"/>
      <c r="AC7034" s="23">
        <v>348</v>
      </c>
      <c r="AD7034" s="60">
        <v>155</v>
      </c>
      <c r="AE7034" s="60">
        <v>-355</v>
      </c>
      <c r="AF7034" s="4">
        <v>-3.3</v>
      </c>
      <c r="AG7034" s="32"/>
      <c r="AH7034" s="41">
        <v>69</v>
      </c>
      <c r="AI7034" s="41">
        <v>50</v>
      </c>
      <c r="AJ7034" s="41">
        <v>37</v>
      </c>
      <c r="AK7034" s="4">
        <v>-0.26</v>
      </c>
      <c r="AL7034" s="64">
        <v>1</v>
      </c>
      <c r="AM7034" s="62">
        <v>566</v>
      </c>
      <c r="AN7034" s="62">
        <v>259</v>
      </c>
      <c r="AO7034" s="62">
        <v>519</v>
      </c>
      <c r="AP7034" s="4">
        <v>1.01</v>
      </c>
      <c r="AQ7034" s="32"/>
      <c r="AR7034" s="2">
        <v>46150</v>
      </c>
    </row>
    <row r="7035" spans="1:44" x14ac:dyDescent="0.35">
      <c r="A7035" s="6">
        <v>1001654</v>
      </c>
      <c r="B7035" t="s">
        <v>21475</v>
      </c>
      <c r="C7035" t="s">
        <v>15944</v>
      </c>
      <c r="D7035" s="6">
        <v>1001654</v>
      </c>
      <c r="E7035" t="s">
        <v>15974</v>
      </c>
      <c r="F7035" t="s">
        <v>15975</v>
      </c>
      <c r="G7035">
        <v>29620</v>
      </c>
      <c r="H7035" t="s">
        <v>1202</v>
      </c>
      <c r="I7035" t="s">
        <v>15976</v>
      </c>
      <c r="J7035" s="29">
        <f t="shared" si="327"/>
        <v>2717</v>
      </c>
      <c r="K7035" s="29">
        <f t="shared" si="328"/>
        <v>2269</v>
      </c>
      <c r="L7035" s="29">
        <f t="shared" si="329"/>
        <v>2276</v>
      </c>
      <c r="M7035" s="30">
        <v>3.0850594975759815E-3</v>
      </c>
      <c r="N7035" s="22">
        <f>S7035+X7035</f>
        <v>2294</v>
      </c>
      <c r="O7035" s="22">
        <f>T7035+Y7035</f>
        <v>2029</v>
      </c>
      <c r="P7035" s="22">
        <f>U7035+Z7035</f>
        <v>1920</v>
      </c>
      <c r="Q7035" s="21">
        <v>-5.3721044849679656E-2</v>
      </c>
      <c r="S7035" s="23">
        <v>1302</v>
      </c>
      <c r="T7035" s="23">
        <v>1037</v>
      </c>
      <c r="U7035" s="23">
        <v>759</v>
      </c>
      <c r="V7035" s="4">
        <v>-0.27</v>
      </c>
      <c r="W7035" s="4"/>
      <c r="X7035" s="23">
        <v>992</v>
      </c>
      <c r="Y7035" s="23">
        <v>992</v>
      </c>
      <c r="Z7035" s="23">
        <v>1161</v>
      </c>
      <c r="AA7035" s="4">
        <v>0.17</v>
      </c>
      <c r="AB7035" s="32"/>
      <c r="AC7035" s="23">
        <v>247</v>
      </c>
      <c r="AD7035" s="60">
        <v>139</v>
      </c>
      <c r="AE7035" s="60">
        <v>137</v>
      </c>
      <c r="AF7035" s="4">
        <v>-0.01</v>
      </c>
      <c r="AG7035" s="85">
        <v>1</v>
      </c>
      <c r="AH7035" s="41">
        <v>27</v>
      </c>
      <c r="AI7035" s="41">
        <v>15</v>
      </c>
      <c r="AJ7035" s="41">
        <v>16</v>
      </c>
      <c r="AK7035" s="4">
        <v>0.13</v>
      </c>
      <c r="AL7035" s="64">
        <v>1</v>
      </c>
      <c r="AM7035" s="62">
        <v>149</v>
      </c>
      <c r="AN7035" s="62">
        <v>86</v>
      </c>
      <c r="AO7035" s="62">
        <v>203</v>
      </c>
      <c r="AP7035" s="4">
        <v>1.37</v>
      </c>
      <c r="AQ7035" s="32"/>
      <c r="AR7035" s="2">
        <v>46143</v>
      </c>
    </row>
    <row r="7036" spans="1:44" x14ac:dyDescent="0.35">
      <c r="A7036" s="6">
        <v>1001658</v>
      </c>
      <c r="B7036" t="s">
        <v>21475</v>
      </c>
      <c r="C7036" t="s">
        <v>15944</v>
      </c>
      <c r="D7036" s="6">
        <v>1001658</v>
      </c>
      <c r="E7036" t="s">
        <v>15977</v>
      </c>
      <c r="F7036" t="s">
        <v>15978</v>
      </c>
      <c r="G7036">
        <v>29620</v>
      </c>
      <c r="H7036" t="s">
        <v>1202</v>
      </c>
      <c r="I7036" t="s">
        <v>15976</v>
      </c>
      <c r="J7036" s="29">
        <f t="shared" si="327"/>
        <v>0</v>
      </c>
      <c r="K7036" s="29">
        <f t="shared" si="328"/>
        <v>0</v>
      </c>
      <c r="L7036" s="29">
        <f t="shared" si="329"/>
        <v>0</v>
      </c>
      <c r="M7036" s="30"/>
      <c r="N7036" s="22">
        <f>S7036+X7036</f>
        <v>0</v>
      </c>
      <c r="O7036" s="22">
        <f>T7036+Y7036</f>
        <v>0</v>
      </c>
      <c r="P7036" s="22">
        <f>U7036+Z7036</f>
        <v>0</v>
      </c>
      <c r="Q7036" s="21">
        <v>0</v>
      </c>
      <c r="R7036" s="66">
        <v>1</v>
      </c>
      <c r="S7036" s="23">
        <v>0</v>
      </c>
      <c r="T7036" s="23">
        <v>0</v>
      </c>
      <c r="U7036" s="23">
        <v>0</v>
      </c>
      <c r="V7036" s="4">
        <v>0</v>
      </c>
      <c r="W7036" s="65">
        <v>1</v>
      </c>
      <c r="X7036" s="23">
        <v>0</v>
      </c>
      <c r="Y7036" s="23">
        <v>0</v>
      </c>
      <c r="Z7036" s="23">
        <v>0</v>
      </c>
      <c r="AA7036" s="4">
        <v>0</v>
      </c>
      <c r="AB7036" s="87">
        <v>1</v>
      </c>
      <c r="AC7036" s="23">
        <v>0</v>
      </c>
      <c r="AD7036" s="60">
        <v>0</v>
      </c>
      <c r="AE7036" s="60">
        <v>0</v>
      </c>
      <c r="AF7036" s="4">
        <v>0</v>
      </c>
      <c r="AG7036" s="85">
        <v>1</v>
      </c>
      <c r="AH7036" s="41">
        <v>0</v>
      </c>
      <c r="AI7036" s="41">
        <v>0</v>
      </c>
      <c r="AJ7036" s="41">
        <v>0</v>
      </c>
      <c r="AK7036" s="4">
        <v>0</v>
      </c>
      <c r="AL7036" s="64">
        <v>1</v>
      </c>
      <c r="AM7036" s="62">
        <v>0</v>
      </c>
      <c r="AN7036" s="62">
        <v>0</v>
      </c>
      <c r="AO7036" s="62">
        <v>0</v>
      </c>
      <c r="AP7036" s="4">
        <v>0</v>
      </c>
      <c r="AQ7036" s="86">
        <v>1</v>
      </c>
      <c r="AR7036" s="2">
        <v>44935</v>
      </c>
    </row>
    <row r="7037" spans="1:44" x14ac:dyDescent="0.35">
      <c r="A7037" s="6">
        <v>1001955</v>
      </c>
      <c r="B7037" t="s">
        <v>21475</v>
      </c>
      <c r="C7037" t="s">
        <v>15944</v>
      </c>
      <c r="D7037" s="6">
        <v>1001955</v>
      </c>
      <c r="E7037" t="s">
        <v>15979</v>
      </c>
      <c r="F7037" t="s">
        <v>15980</v>
      </c>
      <c r="G7037">
        <v>29600</v>
      </c>
      <c r="H7037" t="s">
        <v>1202</v>
      </c>
      <c r="I7037" t="s">
        <v>15950</v>
      </c>
      <c r="J7037" s="29">
        <f t="shared" si="327"/>
        <v>0</v>
      </c>
      <c r="K7037" s="29">
        <f t="shared" si="328"/>
        <v>0</v>
      </c>
      <c r="L7037" s="29">
        <f t="shared" si="329"/>
        <v>0</v>
      </c>
      <c r="M7037" s="30"/>
      <c r="N7037" s="22">
        <f>S7037+X7037</f>
        <v>0</v>
      </c>
      <c r="O7037" s="22">
        <f>T7037+Y7037</f>
        <v>0</v>
      </c>
      <c r="P7037" s="22">
        <f>U7037+Z7037</f>
        <v>0</v>
      </c>
      <c r="Q7037" s="21">
        <v>0</v>
      </c>
      <c r="R7037" s="66">
        <v>1</v>
      </c>
      <c r="S7037" s="23">
        <v>0</v>
      </c>
      <c r="T7037" s="23">
        <v>0</v>
      </c>
      <c r="U7037" s="23">
        <v>0</v>
      </c>
      <c r="V7037" s="4">
        <v>0</v>
      </c>
      <c r="W7037" s="65">
        <v>1</v>
      </c>
      <c r="X7037" s="23">
        <v>0</v>
      </c>
      <c r="Y7037" s="23">
        <v>0</v>
      </c>
      <c r="Z7037" s="23">
        <v>0</v>
      </c>
      <c r="AA7037" s="4">
        <v>0</v>
      </c>
      <c r="AB7037" s="87">
        <v>1</v>
      </c>
      <c r="AC7037" s="23">
        <v>0</v>
      </c>
      <c r="AD7037" s="60">
        <v>0</v>
      </c>
      <c r="AE7037" s="60">
        <v>0</v>
      </c>
      <c r="AF7037" s="4">
        <v>0</v>
      </c>
      <c r="AG7037" s="85">
        <v>1</v>
      </c>
      <c r="AH7037" s="41">
        <v>0</v>
      </c>
      <c r="AI7037" s="41">
        <v>0</v>
      </c>
      <c r="AJ7037" s="41">
        <v>0</v>
      </c>
      <c r="AK7037" s="4">
        <v>0</v>
      </c>
      <c r="AL7037" s="64">
        <v>1</v>
      </c>
      <c r="AM7037" s="62">
        <v>0</v>
      </c>
      <c r="AN7037" s="62">
        <v>0</v>
      </c>
      <c r="AO7037" s="62">
        <v>0</v>
      </c>
      <c r="AP7037" s="4">
        <v>0</v>
      </c>
      <c r="AQ7037" s="86">
        <v>1</v>
      </c>
      <c r="AR7037" s="2">
        <v>45370</v>
      </c>
    </row>
    <row r="7038" spans="1:44" x14ac:dyDescent="0.35">
      <c r="A7038" s="6">
        <v>1001978</v>
      </c>
      <c r="B7038" t="s">
        <v>21475</v>
      </c>
      <c r="C7038" t="s">
        <v>15944</v>
      </c>
      <c r="D7038" s="6">
        <v>1001978</v>
      </c>
      <c r="E7038" t="s">
        <v>15981</v>
      </c>
      <c r="F7038" t="s">
        <v>15982</v>
      </c>
      <c r="G7038">
        <v>29680</v>
      </c>
      <c r="H7038" t="s">
        <v>1202</v>
      </c>
      <c r="I7038" t="s">
        <v>15983</v>
      </c>
      <c r="J7038" s="29">
        <f t="shared" si="327"/>
        <v>0</v>
      </c>
      <c r="K7038" s="29">
        <f t="shared" si="328"/>
        <v>0</v>
      </c>
      <c r="L7038" s="29">
        <f t="shared" si="329"/>
        <v>0</v>
      </c>
      <c r="M7038" s="30"/>
      <c r="N7038" s="22">
        <f>S7038+X7038</f>
        <v>0</v>
      </c>
      <c r="O7038" s="22">
        <f>T7038+Y7038</f>
        <v>0</v>
      </c>
      <c r="P7038" s="22">
        <f>U7038+Z7038</f>
        <v>0</v>
      </c>
      <c r="Q7038" s="21">
        <v>0</v>
      </c>
      <c r="R7038" s="66">
        <v>1</v>
      </c>
      <c r="S7038" s="23">
        <v>0</v>
      </c>
      <c r="T7038" s="23">
        <v>0</v>
      </c>
      <c r="U7038" s="23">
        <v>0</v>
      </c>
      <c r="V7038" s="4">
        <v>0</v>
      </c>
      <c r="W7038" s="65">
        <v>1</v>
      </c>
      <c r="X7038" s="23">
        <v>0</v>
      </c>
      <c r="Y7038" s="23">
        <v>0</v>
      </c>
      <c r="Z7038" s="23">
        <v>0</v>
      </c>
      <c r="AA7038" s="4">
        <v>0</v>
      </c>
      <c r="AB7038" s="87">
        <v>1</v>
      </c>
      <c r="AC7038" s="23">
        <v>0</v>
      </c>
      <c r="AD7038" s="60">
        <v>0</v>
      </c>
      <c r="AE7038" s="60">
        <v>0</v>
      </c>
      <c r="AF7038" s="4">
        <v>0</v>
      </c>
      <c r="AG7038" s="85">
        <v>1</v>
      </c>
      <c r="AH7038" s="41">
        <v>0</v>
      </c>
      <c r="AI7038" s="41">
        <v>0</v>
      </c>
      <c r="AJ7038" s="41">
        <v>0</v>
      </c>
      <c r="AK7038" s="4">
        <v>0</v>
      </c>
      <c r="AL7038" s="64">
        <v>1</v>
      </c>
      <c r="AM7038" s="62">
        <v>0</v>
      </c>
      <c r="AN7038" s="62">
        <v>0</v>
      </c>
      <c r="AO7038" s="62">
        <v>0</v>
      </c>
      <c r="AP7038" s="4">
        <v>0</v>
      </c>
      <c r="AQ7038" s="86">
        <v>1</v>
      </c>
      <c r="AR7038" s="2">
        <v>45054</v>
      </c>
    </row>
    <row r="7039" spans="1:44" x14ac:dyDescent="0.35">
      <c r="A7039" s="6">
        <v>1002337</v>
      </c>
      <c r="B7039" t="s">
        <v>21475</v>
      </c>
      <c r="C7039" t="s">
        <v>15944</v>
      </c>
      <c r="D7039" s="6">
        <v>1002337</v>
      </c>
      <c r="E7039" t="s">
        <v>15984</v>
      </c>
      <c r="F7039" t="s">
        <v>15985</v>
      </c>
      <c r="G7039">
        <v>29600</v>
      </c>
      <c r="H7039" t="s">
        <v>1202</v>
      </c>
      <c r="I7039" t="s">
        <v>15950</v>
      </c>
      <c r="J7039" s="29">
        <f t="shared" si="327"/>
        <v>3463</v>
      </c>
      <c r="K7039" s="29">
        <f t="shared" si="328"/>
        <v>1743</v>
      </c>
      <c r="L7039" s="29">
        <f t="shared" si="329"/>
        <v>2022</v>
      </c>
      <c r="M7039" s="30">
        <v>0.16006884681583466</v>
      </c>
      <c r="N7039" s="22">
        <f>S7039+X7039</f>
        <v>2853</v>
      </c>
      <c r="O7039" s="22">
        <f>T7039+Y7039</f>
        <v>1427</v>
      </c>
      <c r="P7039" s="22">
        <f>U7039+Z7039</f>
        <v>1469</v>
      </c>
      <c r="Q7039" s="21">
        <v>2.9432375613174466E-2</v>
      </c>
      <c r="S7039" s="23">
        <v>1417</v>
      </c>
      <c r="T7039" s="23">
        <v>243</v>
      </c>
      <c r="U7039" s="23">
        <v>490</v>
      </c>
      <c r="V7039" s="4">
        <v>1.02</v>
      </c>
      <c r="W7039" s="4"/>
      <c r="X7039" s="23">
        <v>1436</v>
      </c>
      <c r="Y7039" s="23">
        <v>1184</v>
      </c>
      <c r="Z7039" s="23">
        <v>979</v>
      </c>
      <c r="AA7039" s="4">
        <v>-0.17</v>
      </c>
      <c r="AB7039" s="32"/>
      <c r="AC7039" s="23">
        <v>191</v>
      </c>
      <c r="AD7039" s="60">
        <v>78</v>
      </c>
      <c r="AE7039" s="60">
        <v>439</v>
      </c>
      <c r="AF7039" s="4">
        <v>4.59</v>
      </c>
      <c r="AG7039" s="32"/>
      <c r="AH7039" s="41">
        <v>213</v>
      </c>
      <c r="AI7039" s="41">
        <v>213</v>
      </c>
      <c r="AJ7039" s="41">
        <v>0</v>
      </c>
      <c r="AK7039" s="4">
        <v>-1</v>
      </c>
      <c r="AL7039" s="4"/>
      <c r="AM7039" s="62">
        <v>206</v>
      </c>
      <c r="AN7039" s="62">
        <v>25</v>
      </c>
      <c r="AO7039" s="62">
        <v>114</v>
      </c>
      <c r="AP7039" s="4">
        <v>3.63</v>
      </c>
      <c r="AQ7039" s="86">
        <v>1</v>
      </c>
      <c r="AR7039" s="2">
        <v>46143</v>
      </c>
    </row>
    <row r="7040" spans="1:44" x14ac:dyDescent="0.35">
      <c r="A7040" s="6">
        <v>1002486</v>
      </c>
      <c r="B7040" t="s">
        <v>21475</v>
      </c>
      <c r="C7040" t="s">
        <v>15944</v>
      </c>
      <c r="D7040" s="6">
        <v>1002486</v>
      </c>
      <c r="E7040" t="s">
        <v>15986</v>
      </c>
      <c r="F7040" t="s">
        <v>15987</v>
      </c>
      <c r="G7040">
        <v>29600</v>
      </c>
      <c r="H7040" t="s">
        <v>1202</v>
      </c>
      <c r="I7040" t="s">
        <v>15950</v>
      </c>
      <c r="J7040" s="29">
        <f t="shared" si="327"/>
        <v>3604</v>
      </c>
      <c r="K7040" s="29">
        <f t="shared" si="328"/>
        <v>1467</v>
      </c>
      <c r="L7040" s="29">
        <f t="shared" si="329"/>
        <v>3267</v>
      </c>
      <c r="M7040" s="30">
        <v>1.2269938650306749</v>
      </c>
      <c r="N7040" s="22">
        <f>S7040+X7040</f>
        <v>3016</v>
      </c>
      <c r="O7040" s="22">
        <f>T7040+Y7040</f>
        <v>1667</v>
      </c>
      <c r="P7040" s="22">
        <f>U7040+Z7040</f>
        <v>2209</v>
      </c>
      <c r="Q7040" s="21">
        <v>0.32513497300539895</v>
      </c>
      <c r="S7040" s="23">
        <v>1786</v>
      </c>
      <c r="T7040" s="23">
        <v>481</v>
      </c>
      <c r="U7040" s="23">
        <v>494</v>
      </c>
      <c r="V7040" s="4">
        <v>0.03</v>
      </c>
      <c r="W7040" s="4"/>
      <c r="X7040" s="23">
        <v>1230</v>
      </c>
      <c r="Y7040" s="23">
        <v>1186</v>
      </c>
      <c r="Z7040" s="23">
        <v>1715</v>
      </c>
      <c r="AA7040" s="4">
        <v>0.45</v>
      </c>
      <c r="AB7040" s="32"/>
      <c r="AC7040" s="23">
        <v>237</v>
      </c>
      <c r="AD7040" s="60">
        <v>-35</v>
      </c>
      <c r="AE7040" s="60">
        <v>307</v>
      </c>
      <c r="AF7040" s="4">
        <v>-9.8699999999999992</v>
      </c>
      <c r="AG7040" s="32"/>
      <c r="AH7040" s="41">
        <v>-19</v>
      </c>
      <c r="AI7040" s="41">
        <v>-252</v>
      </c>
      <c r="AJ7040" s="41">
        <v>689</v>
      </c>
      <c r="AK7040" s="4">
        <v>-3.73</v>
      </c>
      <c r="AL7040" s="4"/>
      <c r="AM7040" s="62">
        <v>370</v>
      </c>
      <c r="AN7040" s="62">
        <v>87</v>
      </c>
      <c r="AO7040" s="62">
        <v>62</v>
      </c>
      <c r="AP7040" s="4">
        <v>-0.28999999999999998</v>
      </c>
      <c r="AQ7040" s="86">
        <v>1</v>
      </c>
      <c r="AR7040" s="2">
        <v>46199</v>
      </c>
    </row>
    <row r="7041" spans="1:44" x14ac:dyDescent="0.35">
      <c r="A7041" s="6">
        <v>1003229</v>
      </c>
      <c r="B7041" t="s">
        <v>21475</v>
      </c>
      <c r="C7041" t="s">
        <v>15944</v>
      </c>
      <c r="D7041" s="6">
        <v>1003229</v>
      </c>
      <c r="E7041" t="s">
        <v>15988</v>
      </c>
      <c r="F7041" t="s">
        <v>15989</v>
      </c>
      <c r="G7041">
        <v>29600</v>
      </c>
      <c r="H7041" t="s">
        <v>1202</v>
      </c>
      <c r="I7041" t="s">
        <v>15950</v>
      </c>
      <c r="J7041" s="29">
        <f t="shared" si="327"/>
        <v>3884</v>
      </c>
      <c r="K7041" s="29">
        <f t="shared" si="328"/>
        <v>3273</v>
      </c>
      <c r="L7041" s="29">
        <f t="shared" si="329"/>
        <v>3391</v>
      </c>
      <c r="M7041" s="30">
        <v>3.6052551176290804E-2</v>
      </c>
      <c r="N7041" s="22">
        <f>S7041+X7041</f>
        <v>2750</v>
      </c>
      <c r="O7041" s="22">
        <f>T7041+Y7041</f>
        <v>2493</v>
      </c>
      <c r="P7041" s="22">
        <f>U7041+Z7041</f>
        <v>2748</v>
      </c>
      <c r="Q7041" s="21">
        <v>0.10228640192539107</v>
      </c>
      <c r="S7041" s="23">
        <v>1313</v>
      </c>
      <c r="T7041" s="23">
        <v>1096</v>
      </c>
      <c r="U7041" s="23">
        <v>1156</v>
      </c>
      <c r="V7041" s="4">
        <v>0.05</v>
      </c>
      <c r="W7041" s="4"/>
      <c r="X7041" s="23">
        <v>1437</v>
      </c>
      <c r="Y7041" s="23">
        <v>1397</v>
      </c>
      <c r="Z7041" s="23">
        <v>1592</v>
      </c>
      <c r="AA7041" s="4">
        <v>0.14000000000000001</v>
      </c>
      <c r="AB7041" s="32"/>
      <c r="AC7041" s="23">
        <v>626</v>
      </c>
      <c r="AD7041" s="60">
        <v>396</v>
      </c>
      <c r="AE7041" s="60">
        <v>221</v>
      </c>
      <c r="AF7041" s="4">
        <v>-0.44</v>
      </c>
      <c r="AG7041" s="32"/>
      <c r="AH7041" s="41">
        <v>110</v>
      </c>
      <c r="AI7041" s="41">
        <v>46</v>
      </c>
      <c r="AJ7041" s="41">
        <v>19</v>
      </c>
      <c r="AK7041" s="4">
        <v>-0.59</v>
      </c>
      <c r="AL7041" s="64">
        <v>1</v>
      </c>
      <c r="AM7041" s="62">
        <v>398</v>
      </c>
      <c r="AN7041" s="62">
        <v>338</v>
      </c>
      <c r="AO7041" s="62">
        <v>403</v>
      </c>
      <c r="AP7041" s="4">
        <v>0.19</v>
      </c>
      <c r="AQ7041" s="32"/>
      <c r="AR7041" s="2">
        <v>46181</v>
      </c>
    </row>
    <row r="7042" spans="1:44" x14ac:dyDescent="0.35">
      <c r="A7042" s="6">
        <v>1003236</v>
      </c>
      <c r="B7042" t="s">
        <v>21475</v>
      </c>
      <c r="C7042" t="s">
        <v>15944</v>
      </c>
      <c r="D7042" s="6">
        <v>1003236</v>
      </c>
      <c r="E7042" t="s">
        <v>15990</v>
      </c>
      <c r="F7042" t="s">
        <v>15991</v>
      </c>
      <c r="G7042">
        <v>29670</v>
      </c>
      <c r="H7042" t="s">
        <v>1202</v>
      </c>
      <c r="I7042" t="s">
        <v>15992</v>
      </c>
      <c r="J7042" s="29">
        <f t="shared" si="327"/>
        <v>45024</v>
      </c>
      <c r="K7042" s="29">
        <f t="shared" si="328"/>
        <v>28173</v>
      </c>
      <c r="L7042" s="29">
        <f t="shared" si="329"/>
        <v>13351</v>
      </c>
      <c r="M7042" s="30">
        <v>-0.52610655592233702</v>
      </c>
      <c r="N7042" s="22">
        <f>S7042+X7042</f>
        <v>35753</v>
      </c>
      <c r="O7042" s="22">
        <f>T7042+Y7042</f>
        <v>20837</v>
      </c>
      <c r="P7042" s="22">
        <f>U7042+Z7042</f>
        <v>9419</v>
      </c>
      <c r="Q7042" s="21">
        <v>-0.54796755770984307</v>
      </c>
      <c r="S7042" s="23">
        <v>17424</v>
      </c>
      <c r="T7042" s="23">
        <v>10756</v>
      </c>
      <c r="U7042" s="23">
        <v>6570</v>
      </c>
      <c r="V7042" s="4">
        <v>-0.39</v>
      </c>
      <c r="W7042" s="4"/>
      <c r="X7042" s="23">
        <v>18329</v>
      </c>
      <c r="Y7042" s="23">
        <v>10081</v>
      </c>
      <c r="Z7042" s="23">
        <v>2849</v>
      </c>
      <c r="AA7042" s="4">
        <v>-0.72</v>
      </c>
      <c r="AB7042" s="32"/>
      <c r="AC7042" s="23">
        <v>5131</v>
      </c>
      <c r="AD7042" s="60">
        <v>4210</v>
      </c>
      <c r="AE7042" s="60">
        <v>2161</v>
      </c>
      <c r="AF7042" s="4">
        <v>-0.49</v>
      </c>
      <c r="AG7042" s="32"/>
      <c r="AH7042" s="41">
        <v>2990</v>
      </c>
      <c r="AI7042" s="41">
        <v>2260</v>
      </c>
      <c r="AJ7042" s="41">
        <v>1291</v>
      </c>
      <c r="AK7042" s="4">
        <v>-0.43</v>
      </c>
      <c r="AL7042" s="4"/>
      <c r="AM7042" s="62">
        <v>1150</v>
      </c>
      <c r="AN7042" s="62">
        <v>866</v>
      </c>
      <c r="AO7042" s="62">
        <v>480</v>
      </c>
      <c r="AP7042" s="4">
        <v>-0.45</v>
      </c>
      <c r="AQ7042" s="32"/>
      <c r="AR7042" s="2">
        <v>46199</v>
      </c>
    </row>
    <row r="7043" spans="1:44" x14ac:dyDescent="0.35">
      <c r="A7043" s="6">
        <v>1003888</v>
      </c>
      <c r="B7043" t="s">
        <v>21475</v>
      </c>
      <c r="C7043" t="s">
        <v>15944</v>
      </c>
      <c r="D7043" s="6">
        <v>1003888</v>
      </c>
      <c r="E7043" t="s">
        <v>15993</v>
      </c>
      <c r="F7043" t="s">
        <v>15994</v>
      </c>
      <c r="G7043">
        <v>29649</v>
      </c>
      <c r="H7043" t="s">
        <v>1202</v>
      </c>
      <c r="I7043" t="s">
        <v>15947</v>
      </c>
      <c r="J7043" s="29">
        <f t="shared" si="327"/>
        <v>0</v>
      </c>
      <c r="K7043" s="29">
        <f t="shared" si="328"/>
        <v>0</v>
      </c>
      <c r="L7043" s="29">
        <f t="shared" si="329"/>
        <v>0</v>
      </c>
      <c r="M7043" s="30"/>
      <c r="N7043" s="22">
        <f>S7043+X7043</f>
        <v>0</v>
      </c>
      <c r="O7043" s="22">
        <f>T7043+Y7043</f>
        <v>0</v>
      </c>
      <c r="P7043" s="22">
        <f>U7043+Z7043</f>
        <v>0</v>
      </c>
      <c r="Q7043" s="21">
        <v>0</v>
      </c>
      <c r="R7043" s="66">
        <v>1</v>
      </c>
      <c r="S7043" s="23">
        <v>0</v>
      </c>
      <c r="T7043" s="23">
        <v>0</v>
      </c>
      <c r="U7043" s="23">
        <v>0</v>
      </c>
      <c r="V7043" s="4">
        <v>0</v>
      </c>
      <c r="W7043" s="65">
        <v>1</v>
      </c>
      <c r="X7043" s="23">
        <v>0</v>
      </c>
      <c r="Y7043" s="23">
        <v>0</v>
      </c>
      <c r="Z7043" s="23">
        <v>0</v>
      </c>
      <c r="AA7043" s="4">
        <v>0</v>
      </c>
      <c r="AB7043" s="87">
        <v>1</v>
      </c>
      <c r="AC7043" s="23">
        <v>0</v>
      </c>
      <c r="AD7043" s="60">
        <v>0</v>
      </c>
      <c r="AE7043" s="60">
        <v>0</v>
      </c>
      <c r="AF7043" s="4">
        <v>0</v>
      </c>
      <c r="AG7043" s="85">
        <v>1</v>
      </c>
      <c r="AH7043" s="41">
        <v>0</v>
      </c>
      <c r="AI7043" s="41">
        <v>0</v>
      </c>
      <c r="AJ7043" s="41">
        <v>0</v>
      </c>
      <c r="AK7043" s="4">
        <v>0</v>
      </c>
      <c r="AL7043" s="64">
        <v>1</v>
      </c>
      <c r="AM7043" s="62">
        <v>0</v>
      </c>
      <c r="AN7043" s="62">
        <v>0</v>
      </c>
      <c r="AO7043" s="62">
        <v>0</v>
      </c>
      <c r="AP7043" s="4">
        <v>0</v>
      </c>
      <c r="AQ7043" s="86">
        <v>1</v>
      </c>
      <c r="AR7043" s="2">
        <v>45078</v>
      </c>
    </row>
    <row r="7044" spans="1:44" x14ac:dyDescent="0.35">
      <c r="A7044" s="6">
        <v>1003930</v>
      </c>
      <c r="B7044" t="s">
        <v>21475</v>
      </c>
      <c r="C7044" t="s">
        <v>15944</v>
      </c>
      <c r="D7044" s="6">
        <v>1003930</v>
      </c>
      <c r="E7044" t="s">
        <v>15995</v>
      </c>
      <c r="F7044" t="s">
        <v>15996</v>
      </c>
      <c r="G7044">
        <v>29601</v>
      </c>
      <c r="H7044" t="s">
        <v>1202</v>
      </c>
      <c r="I7044" t="s">
        <v>15950</v>
      </c>
      <c r="J7044" s="29">
        <f t="shared" ref="J7044:J7107" si="330">N7044+AC7044+AH7044+AM7044</f>
        <v>12279</v>
      </c>
      <c r="K7044" s="29">
        <f t="shared" ref="K7044:K7107" si="331">O7044+AD7044+AI7044+AN7044</f>
        <v>9693</v>
      </c>
      <c r="L7044" s="29">
        <f t="shared" ref="L7044:L7107" si="332">P7044+AE7044+AJ7044+AO7044</f>
        <v>10543</v>
      </c>
      <c r="M7044" s="30">
        <v>8.7692148973486095E-2</v>
      </c>
      <c r="N7044" s="22">
        <f>S7044+X7044</f>
        <v>10693</v>
      </c>
      <c r="O7044" s="22">
        <f>T7044+Y7044</f>
        <v>8502</v>
      </c>
      <c r="P7044" s="22">
        <f>U7044+Z7044</f>
        <v>10059</v>
      </c>
      <c r="Q7044" s="21">
        <v>0.18313338038108684</v>
      </c>
      <c r="S7044" s="23">
        <v>4549</v>
      </c>
      <c r="T7044" s="23">
        <v>2556</v>
      </c>
      <c r="U7044" s="23">
        <v>3507</v>
      </c>
      <c r="V7044" s="4">
        <v>0.37</v>
      </c>
      <c r="W7044" s="4"/>
      <c r="X7044" s="23">
        <v>6144</v>
      </c>
      <c r="Y7044" s="23">
        <v>5946</v>
      </c>
      <c r="Z7044" s="23">
        <v>6552</v>
      </c>
      <c r="AA7044" s="4">
        <v>0.1</v>
      </c>
      <c r="AB7044" s="32"/>
      <c r="AC7044" s="23">
        <v>525</v>
      </c>
      <c r="AD7044" s="60">
        <v>383</v>
      </c>
      <c r="AE7044" s="60">
        <v>408</v>
      </c>
      <c r="AF7044" s="4">
        <v>7.0000000000000007E-2</v>
      </c>
      <c r="AG7044" s="32"/>
      <c r="AH7044" s="41">
        <v>882</v>
      </c>
      <c r="AI7044" s="41">
        <v>783</v>
      </c>
      <c r="AJ7044" s="41">
        <v>23</v>
      </c>
      <c r="AK7044" s="4">
        <v>-0.97</v>
      </c>
      <c r="AL7044" s="4"/>
      <c r="AM7044" s="62">
        <v>179</v>
      </c>
      <c r="AN7044" s="62">
        <v>25</v>
      </c>
      <c r="AO7044" s="62">
        <v>53</v>
      </c>
      <c r="AP7044" s="4">
        <v>1.1000000000000001</v>
      </c>
      <c r="AQ7044" s="86">
        <v>1</v>
      </c>
      <c r="AR7044" s="2">
        <v>46162</v>
      </c>
    </row>
    <row r="7045" spans="1:44" x14ac:dyDescent="0.35">
      <c r="A7045" s="6">
        <v>1004004</v>
      </c>
      <c r="B7045" t="s">
        <v>21475</v>
      </c>
      <c r="C7045" t="s">
        <v>15944</v>
      </c>
      <c r="D7045" s="6">
        <v>1004004</v>
      </c>
      <c r="E7045" t="s">
        <v>15997</v>
      </c>
      <c r="F7045" t="s">
        <v>15998</v>
      </c>
      <c r="G7045">
        <v>29620</v>
      </c>
      <c r="H7045" t="s">
        <v>1202</v>
      </c>
      <c r="I7045" t="s">
        <v>15976</v>
      </c>
      <c r="J7045" s="29">
        <f t="shared" si="330"/>
        <v>4047</v>
      </c>
      <c r="K7045" s="29">
        <f t="shared" si="331"/>
        <v>3264</v>
      </c>
      <c r="L7045" s="29">
        <f t="shared" si="332"/>
        <v>3424</v>
      </c>
      <c r="M7045" s="30">
        <v>4.9019607843137303E-2</v>
      </c>
      <c r="N7045" s="22">
        <f>S7045+X7045</f>
        <v>3606</v>
      </c>
      <c r="O7045" s="22">
        <f>T7045+Y7045</f>
        <v>3010</v>
      </c>
      <c r="P7045" s="22">
        <f>U7045+Z7045</f>
        <v>3071</v>
      </c>
      <c r="Q7045" s="21">
        <v>2.0265780730897021E-2</v>
      </c>
      <c r="S7045" s="23">
        <v>1674</v>
      </c>
      <c r="T7045" s="23">
        <v>1264</v>
      </c>
      <c r="U7045" s="23">
        <v>280</v>
      </c>
      <c r="V7045" s="4">
        <v>-0.78</v>
      </c>
      <c r="W7045" s="4"/>
      <c r="X7045" s="23">
        <v>1932</v>
      </c>
      <c r="Y7045" s="23">
        <v>1746</v>
      </c>
      <c r="Z7045" s="23">
        <v>2791</v>
      </c>
      <c r="AA7045" s="4">
        <v>0.6</v>
      </c>
      <c r="AB7045" s="32"/>
      <c r="AC7045" s="23">
        <v>222</v>
      </c>
      <c r="AD7045" s="60">
        <v>76</v>
      </c>
      <c r="AE7045" s="60">
        <v>80</v>
      </c>
      <c r="AF7045" s="4">
        <v>0.06</v>
      </c>
      <c r="AG7045" s="85">
        <v>1</v>
      </c>
      <c r="AH7045" s="41">
        <v>143</v>
      </c>
      <c r="AI7045" s="41">
        <v>111</v>
      </c>
      <c r="AJ7045" s="41">
        <v>261</v>
      </c>
      <c r="AK7045" s="4">
        <v>1.36</v>
      </c>
      <c r="AL7045" s="4"/>
      <c r="AM7045" s="62">
        <v>76</v>
      </c>
      <c r="AN7045" s="62">
        <v>67</v>
      </c>
      <c r="AO7045" s="62">
        <v>12</v>
      </c>
      <c r="AP7045" s="4">
        <v>-0.82</v>
      </c>
      <c r="AQ7045" s="86">
        <v>1</v>
      </c>
      <c r="AR7045" s="2">
        <v>46143</v>
      </c>
    </row>
    <row r="7046" spans="1:44" x14ac:dyDescent="0.35">
      <c r="A7046" s="6">
        <v>1004014</v>
      </c>
      <c r="B7046" t="s">
        <v>21475</v>
      </c>
      <c r="C7046" t="s">
        <v>15944</v>
      </c>
      <c r="D7046" s="6">
        <v>1004014</v>
      </c>
      <c r="E7046" t="s">
        <v>15999</v>
      </c>
      <c r="F7046" t="s">
        <v>16000</v>
      </c>
      <c r="G7046">
        <v>29400</v>
      </c>
      <c r="H7046" t="s">
        <v>1202</v>
      </c>
      <c r="I7046" t="s">
        <v>15973</v>
      </c>
      <c r="J7046" s="29">
        <f t="shared" si="330"/>
        <v>16177</v>
      </c>
      <c r="K7046" s="29">
        <f t="shared" si="331"/>
        <v>7784</v>
      </c>
      <c r="L7046" s="29">
        <f t="shared" si="332"/>
        <v>3233</v>
      </c>
      <c r="M7046" s="30">
        <v>-0.58466084275436792</v>
      </c>
      <c r="N7046" s="22">
        <f>S7046+X7046</f>
        <v>13250</v>
      </c>
      <c r="O7046" s="22">
        <f>T7046+Y7046</f>
        <v>6875</v>
      </c>
      <c r="P7046" s="22">
        <f>U7046+Z7046</f>
        <v>2698</v>
      </c>
      <c r="Q7046" s="21">
        <v>-0.60756363636363631</v>
      </c>
      <c r="S7046" s="23">
        <v>2019</v>
      </c>
      <c r="T7046" s="23">
        <v>389</v>
      </c>
      <c r="U7046" s="23">
        <v>1159</v>
      </c>
      <c r="V7046" s="4">
        <v>1.98</v>
      </c>
      <c r="W7046" s="4"/>
      <c r="X7046" s="23">
        <v>11231</v>
      </c>
      <c r="Y7046" s="23">
        <v>6486</v>
      </c>
      <c r="Z7046" s="23">
        <v>1539</v>
      </c>
      <c r="AA7046" s="4">
        <v>-0.76</v>
      </c>
      <c r="AB7046" s="32"/>
      <c r="AC7046" s="23">
        <v>1138</v>
      </c>
      <c r="AD7046" s="60">
        <v>261</v>
      </c>
      <c r="AE7046" s="60">
        <v>289</v>
      </c>
      <c r="AF7046" s="4">
        <v>0.11</v>
      </c>
      <c r="AG7046" s="32"/>
      <c r="AH7046" s="41">
        <v>614</v>
      </c>
      <c r="AI7046" s="41">
        <v>346</v>
      </c>
      <c r="AJ7046" s="41">
        <v>179</v>
      </c>
      <c r="AK7046" s="4">
        <v>-0.48</v>
      </c>
      <c r="AL7046" s="4"/>
      <c r="AM7046" s="62">
        <v>1175</v>
      </c>
      <c r="AN7046" s="62">
        <v>302</v>
      </c>
      <c r="AO7046" s="62">
        <v>67</v>
      </c>
      <c r="AP7046" s="4">
        <v>-0.78</v>
      </c>
      <c r="AQ7046" s="32"/>
      <c r="AR7046" s="2">
        <v>46143</v>
      </c>
    </row>
    <row r="7047" spans="1:44" x14ac:dyDescent="0.35">
      <c r="A7047" s="6">
        <v>1004171</v>
      </c>
      <c r="B7047" t="s">
        <v>21475</v>
      </c>
      <c r="C7047" t="s">
        <v>15944</v>
      </c>
      <c r="D7047" s="6">
        <v>1004171</v>
      </c>
      <c r="E7047" t="s">
        <v>16001</v>
      </c>
      <c r="F7047" t="s">
        <v>16002</v>
      </c>
      <c r="G7047">
        <v>29631</v>
      </c>
      <c r="H7047" t="s">
        <v>1202</v>
      </c>
      <c r="I7047" t="s">
        <v>16003</v>
      </c>
      <c r="J7047" s="29">
        <f t="shared" si="330"/>
        <v>16834</v>
      </c>
      <c r="K7047" s="29">
        <f t="shared" si="331"/>
        <v>7226</v>
      </c>
      <c r="L7047" s="29">
        <f t="shared" si="332"/>
        <v>8656</v>
      </c>
      <c r="M7047" s="30">
        <v>0.19789648491558265</v>
      </c>
      <c r="N7047" s="22">
        <f>S7047+X7047</f>
        <v>12811</v>
      </c>
      <c r="O7047" s="22">
        <f>T7047+Y7047</f>
        <v>5292</v>
      </c>
      <c r="P7047" s="22">
        <f>U7047+Z7047</f>
        <v>6654</v>
      </c>
      <c r="Q7047" s="21">
        <v>0.25736961451247176</v>
      </c>
      <c r="S7047" s="23">
        <v>6950</v>
      </c>
      <c r="T7047" s="23">
        <v>2831</v>
      </c>
      <c r="U7047" s="23">
        <v>3122</v>
      </c>
      <c r="V7047" s="4">
        <v>0.1</v>
      </c>
      <c r="W7047" s="4"/>
      <c r="X7047" s="23">
        <v>5861</v>
      </c>
      <c r="Y7047" s="23">
        <v>2461</v>
      </c>
      <c r="Z7047" s="23">
        <v>3532</v>
      </c>
      <c r="AA7047" s="4">
        <v>0.44</v>
      </c>
      <c r="AB7047" s="32"/>
      <c r="AC7047" s="23">
        <v>2569</v>
      </c>
      <c r="AD7047" s="60">
        <v>1224</v>
      </c>
      <c r="AE7047" s="60">
        <v>1132</v>
      </c>
      <c r="AF7047" s="4">
        <v>-7.0000000000000007E-2</v>
      </c>
      <c r="AG7047" s="32"/>
      <c r="AH7047" s="41">
        <v>561</v>
      </c>
      <c r="AI7047" s="41">
        <v>330</v>
      </c>
      <c r="AJ7047" s="41">
        <v>463</v>
      </c>
      <c r="AK7047" s="4">
        <v>0.4</v>
      </c>
      <c r="AL7047" s="4"/>
      <c r="AM7047" s="62">
        <v>893</v>
      </c>
      <c r="AN7047" s="62">
        <v>380</v>
      </c>
      <c r="AO7047" s="62">
        <v>407</v>
      </c>
      <c r="AP7047" s="4">
        <v>7.0000000000000007E-2</v>
      </c>
      <c r="AQ7047" s="32"/>
      <c r="AR7047" s="2">
        <v>46203</v>
      </c>
    </row>
    <row r="7048" spans="1:44" x14ac:dyDescent="0.35">
      <c r="A7048" s="6">
        <v>1004308</v>
      </c>
      <c r="B7048" t="s">
        <v>21475</v>
      </c>
      <c r="C7048" t="s">
        <v>15944</v>
      </c>
      <c r="D7048" s="6">
        <v>1004308</v>
      </c>
      <c r="E7048" t="s">
        <v>16004</v>
      </c>
      <c r="F7048" t="s">
        <v>16005</v>
      </c>
      <c r="G7048">
        <v>29130</v>
      </c>
      <c r="H7048" t="s">
        <v>1202</v>
      </c>
      <c r="I7048" t="s">
        <v>15956</v>
      </c>
      <c r="J7048" s="29">
        <f t="shared" si="330"/>
        <v>8904</v>
      </c>
      <c r="K7048" s="29">
        <f t="shared" si="331"/>
        <v>5816</v>
      </c>
      <c r="L7048" s="29">
        <f t="shared" si="332"/>
        <v>3581</v>
      </c>
      <c r="M7048" s="30">
        <v>-0.38428473177441536</v>
      </c>
      <c r="N7048" s="22">
        <f>S7048+X7048</f>
        <v>6263</v>
      </c>
      <c r="O7048" s="22">
        <f>T7048+Y7048</f>
        <v>4768</v>
      </c>
      <c r="P7048" s="22">
        <f>U7048+Z7048</f>
        <v>2491</v>
      </c>
      <c r="Q7048" s="21">
        <v>-0.47755872483221473</v>
      </c>
      <c r="S7048" s="23">
        <v>3889</v>
      </c>
      <c r="T7048" s="23">
        <v>2473</v>
      </c>
      <c r="U7048" s="23">
        <v>935</v>
      </c>
      <c r="V7048" s="4">
        <v>-0.62</v>
      </c>
      <c r="W7048" s="4"/>
      <c r="X7048" s="23">
        <v>2374</v>
      </c>
      <c r="Y7048" s="23">
        <v>2295</v>
      </c>
      <c r="Z7048" s="23">
        <v>1556</v>
      </c>
      <c r="AA7048" s="4">
        <v>-0.32</v>
      </c>
      <c r="AB7048" s="32"/>
      <c r="AC7048" s="23">
        <v>1806</v>
      </c>
      <c r="AD7048" s="60">
        <v>778</v>
      </c>
      <c r="AE7048" s="60">
        <v>717</v>
      </c>
      <c r="AF7048" s="4">
        <v>-0.08</v>
      </c>
      <c r="AG7048" s="32"/>
      <c r="AH7048" s="41">
        <v>442</v>
      </c>
      <c r="AI7048" s="41">
        <v>237</v>
      </c>
      <c r="AJ7048" s="41">
        <v>239</v>
      </c>
      <c r="AK7048" s="4">
        <v>0.01</v>
      </c>
      <c r="AL7048" s="4"/>
      <c r="AM7048" s="62">
        <v>393</v>
      </c>
      <c r="AN7048" s="62">
        <v>33</v>
      </c>
      <c r="AO7048" s="62">
        <v>134</v>
      </c>
      <c r="AP7048" s="4">
        <v>3.1</v>
      </c>
      <c r="AQ7048" s="86">
        <v>1</v>
      </c>
      <c r="AR7048" s="2">
        <v>46173</v>
      </c>
    </row>
    <row r="7049" spans="1:44" x14ac:dyDescent="0.35">
      <c r="A7049" s="6">
        <v>1004462</v>
      </c>
      <c r="B7049" t="s">
        <v>21475</v>
      </c>
      <c r="C7049" t="s">
        <v>15944</v>
      </c>
      <c r="D7049" s="6">
        <v>1004462</v>
      </c>
      <c r="E7049" t="s">
        <v>16006</v>
      </c>
      <c r="F7049" t="s">
        <v>16007</v>
      </c>
      <c r="G7049">
        <v>29630</v>
      </c>
      <c r="H7049" t="s">
        <v>1202</v>
      </c>
      <c r="I7049" t="s">
        <v>15961</v>
      </c>
      <c r="J7049" s="29">
        <f t="shared" si="330"/>
        <v>572</v>
      </c>
      <c r="K7049" s="29">
        <f t="shared" si="331"/>
        <v>379</v>
      </c>
      <c r="L7049" s="29">
        <f t="shared" si="332"/>
        <v>75</v>
      </c>
      <c r="M7049" s="30">
        <v>-0.80211081794195249</v>
      </c>
      <c r="N7049" s="22">
        <f>S7049+X7049</f>
        <v>242</v>
      </c>
      <c r="O7049" s="22">
        <f>T7049+Y7049</f>
        <v>171</v>
      </c>
      <c r="P7049" s="22">
        <f>U7049+Z7049</f>
        <v>0</v>
      </c>
      <c r="Q7049" s="21">
        <v>-1</v>
      </c>
      <c r="S7049" s="23">
        <v>228</v>
      </c>
      <c r="T7049" s="23">
        <v>157</v>
      </c>
      <c r="U7049" s="23">
        <v>0</v>
      </c>
      <c r="V7049" s="4">
        <v>-1</v>
      </c>
      <c r="W7049" s="4"/>
      <c r="X7049" s="23">
        <v>14</v>
      </c>
      <c r="Y7049" s="23">
        <v>14</v>
      </c>
      <c r="Z7049" s="23">
        <v>0</v>
      </c>
      <c r="AA7049" s="4">
        <v>-1</v>
      </c>
      <c r="AB7049" s="87">
        <v>1</v>
      </c>
      <c r="AC7049" s="23">
        <v>150</v>
      </c>
      <c r="AD7049" s="60">
        <v>60</v>
      </c>
      <c r="AE7049" s="60">
        <v>30</v>
      </c>
      <c r="AF7049" s="4">
        <v>-0.51</v>
      </c>
      <c r="AG7049" s="85">
        <v>1</v>
      </c>
      <c r="AH7049" s="41">
        <v>39</v>
      </c>
      <c r="AI7049" s="41">
        <v>18</v>
      </c>
      <c r="AJ7049" s="41">
        <v>10</v>
      </c>
      <c r="AK7049" s="4">
        <v>-0.44</v>
      </c>
      <c r="AL7049" s="64">
        <v>1</v>
      </c>
      <c r="AM7049" s="62">
        <v>141</v>
      </c>
      <c r="AN7049" s="62">
        <v>130</v>
      </c>
      <c r="AO7049" s="62">
        <v>35</v>
      </c>
      <c r="AP7049" s="4">
        <v>-0.73</v>
      </c>
      <c r="AQ7049" s="86">
        <v>1</v>
      </c>
      <c r="AR7049" s="2">
        <v>46143</v>
      </c>
    </row>
    <row r="7050" spans="1:44" x14ac:dyDescent="0.35">
      <c r="A7050" s="6">
        <v>1004504</v>
      </c>
      <c r="B7050" t="s">
        <v>21475</v>
      </c>
      <c r="C7050" t="s">
        <v>15944</v>
      </c>
      <c r="D7050" s="6">
        <v>1004504</v>
      </c>
      <c r="E7050" t="s">
        <v>16008</v>
      </c>
      <c r="F7050" t="s">
        <v>16009</v>
      </c>
      <c r="G7050">
        <v>29620</v>
      </c>
      <c r="H7050" t="s">
        <v>1202</v>
      </c>
      <c r="I7050" t="s">
        <v>15976</v>
      </c>
      <c r="J7050" s="29">
        <f t="shared" si="330"/>
        <v>5505</v>
      </c>
      <c r="K7050" s="29">
        <f t="shared" si="331"/>
        <v>5346</v>
      </c>
      <c r="L7050" s="29">
        <f t="shared" si="332"/>
        <v>4321</v>
      </c>
      <c r="M7050" s="30">
        <v>-0.19173213617658058</v>
      </c>
      <c r="N7050" s="22">
        <f>S7050+X7050</f>
        <v>5275</v>
      </c>
      <c r="O7050" s="22">
        <f>T7050+Y7050</f>
        <v>5116</v>
      </c>
      <c r="P7050" s="22">
        <f>U7050+Z7050</f>
        <v>3981</v>
      </c>
      <c r="Q7050" s="21">
        <v>-0.22185301016419079</v>
      </c>
      <c r="S7050" s="23">
        <v>940</v>
      </c>
      <c r="T7050" s="23">
        <v>896</v>
      </c>
      <c r="U7050" s="23">
        <v>719</v>
      </c>
      <c r="V7050" s="4">
        <v>-0.2</v>
      </c>
      <c r="W7050" s="4"/>
      <c r="X7050" s="23">
        <v>4335</v>
      </c>
      <c r="Y7050" s="23">
        <v>4220</v>
      </c>
      <c r="Z7050" s="23">
        <v>3262</v>
      </c>
      <c r="AA7050" s="4">
        <v>-0.23</v>
      </c>
      <c r="AB7050" s="32"/>
      <c r="AC7050" s="23">
        <v>183</v>
      </c>
      <c r="AD7050" s="60">
        <v>183</v>
      </c>
      <c r="AE7050" s="60">
        <v>148</v>
      </c>
      <c r="AF7050" s="4">
        <v>-0.19</v>
      </c>
      <c r="AG7050" s="32"/>
      <c r="AH7050" s="41">
        <v>0</v>
      </c>
      <c r="AI7050" s="41">
        <v>0</v>
      </c>
      <c r="AJ7050" s="41">
        <v>106</v>
      </c>
      <c r="AK7050" s="4"/>
      <c r="AL7050" s="64">
        <v>1</v>
      </c>
      <c r="AM7050" s="62">
        <v>47</v>
      </c>
      <c r="AN7050" s="62">
        <v>47</v>
      </c>
      <c r="AO7050" s="62">
        <v>86</v>
      </c>
      <c r="AP7050" s="4">
        <v>0.82</v>
      </c>
      <c r="AQ7050" s="86">
        <v>1</v>
      </c>
      <c r="AR7050" s="2">
        <v>46192</v>
      </c>
    </row>
    <row r="7051" spans="1:44" x14ac:dyDescent="0.35">
      <c r="A7051" s="6">
        <v>1004513</v>
      </c>
      <c r="B7051" t="s">
        <v>21475</v>
      </c>
      <c r="C7051" t="s">
        <v>15944</v>
      </c>
      <c r="D7051" s="6">
        <v>1004513</v>
      </c>
      <c r="E7051" t="s">
        <v>16010</v>
      </c>
      <c r="F7051" t="s">
        <v>16011</v>
      </c>
      <c r="G7051">
        <v>29631</v>
      </c>
      <c r="H7051" t="s">
        <v>1202</v>
      </c>
      <c r="I7051" t="s">
        <v>16003</v>
      </c>
      <c r="J7051" s="29">
        <f t="shared" si="330"/>
        <v>313</v>
      </c>
      <c r="K7051" s="29">
        <f t="shared" si="331"/>
        <v>0</v>
      </c>
      <c r="L7051" s="29">
        <f t="shared" si="332"/>
        <v>0</v>
      </c>
      <c r="M7051" s="30"/>
      <c r="N7051" s="22">
        <f>S7051+X7051</f>
        <v>85</v>
      </c>
      <c r="O7051" s="22">
        <f>T7051+Y7051</f>
        <v>0</v>
      </c>
      <c r="P7051" s="22">
        <f>U7051+Z7051</f>
        <v>0</v>
      </c>
      <c r="Q7051" s="21">
        <v>0</v>
      </c>
      <c r="R7051" s="66">
        <v>1</v>
      </c>
      <c r="S7051" s="23">
        <v>85</v>
      </c>
      <c r="T7051" s="23">
        <v>0</v>
      </c>
      <c r="U7051" s="23">
        <v>0</v>
      </c>
      <c r="V7051" s="4">
        <v>0</v>
      </c>
      <c r="W7051" s="65">
        <v>1</v>
      </c>
      <c r="X7051" s="23">
        <v>0</v>
      </c>
      <c r="Y7051" s="23">
        <v>0</v>
      </c>
      <c r="Z7051" s="23">
        <v>0</v>
      </c>
      <c r="AA7051" s="4">
        <v>0</v>
      </c>
      <c r="AB7051" s="87">
        <v>1</v>
      </c>
      <c r="AC7051" s="23">
        <v>123</v>
      </c>
      <c r="AD7051" s="60">
        <v>0</v>
      </c>
      <c r="AE7051" s="60">
        <v>0</v>
      </c>
      <c r="AF7051" s="4">
        <v>0</v>
      </c>
      <c r="AG7051" s="85">
        <v>1</v>
      </c>
      <c r="AH7051" s="41">
        <v>0</v>
      </c>
      <c r="AI7051" s="41">
        <v>0</v>
      </c>
      <c r="AJ7051" s="41">
        <v>0</v>
      </c>
      <c r="AK7051" s="4">
        <v>0</v>
      </c>
      <c r="AL7051" s="64">
        <v>1</v>
      </c>
      <c r="AM7051" s="62">
        <v>105</v>
      </c>
      <c r="AN7051" s="62">
        <v>0</v>
      </c>
      <c r="AO7051" s="62">
        <v>0</v>
      </c>
      <c r="AP7051" s="4">
        <v>0</v>
      </c>
      <c r="AQ7051" s="86">
        <v>1</v>
      </c>
      <c r="AR7051" s="2">
        <v>45918</v>
      </c>
    </row>
    <row r="7052" spans="1:44" x14ac:dyDescent="0.35">
      <c r="A7052" s="6">
        <v>1005142</v>
      </c>
      <c r="B7052" t="s">
        <v>21475</v>
      </c>
      <c r="C7052" t="s">
        <v>15944</v>
      </c>
      <c r="D7052" s="6">
        <v>1005142</v>
      </c>
      <c r="E7052" t="s">
        <v>16012</v>
      </c>
      <c r="F7052" t="s">
        <v>16013</v>
      </c>
      <c r="G7052">
        <v>29600</v>
      </c>
      <c r="H7052" t="s">
        <v>1202</v>
      </c>
      <c r="I7052" t="s">
        <v>15950</v>
      </c>
      <c r="J7052" s="29">
        <f t="shared" si="330"/>
        <v>4621</v>
      </c>
      <c r="K7052" s="29">
        <f t="shared" si="331"/>
        <v>2610</v>
      </c>
      <c r="L7052" s="29">
        <f t="shared" si="332"/>
        <v>2150</v>
      </c>
      <c r="M7052" s="30">
        <v>-0.17624521072796939</v>
      </c>
      <c r="N7052" s="22">
        <f>S7052+X7052</f>
        <v>3385</v>
      </c>
      <c r="O7052" s="22">
        <f>T7052+Y7052</f>
        <v>2257</v>
      </c>
      <c r="P7052" s="22">
        <f>U7052+Z7052</f>
        <v>1872</v>
      </c>
      <c r="Q7052" s="21">
        <v>-0.1705804164820558</v>
      </c>
      <c r="S7052" s="23">
        <v>1782</v>
      </c>
      <c r="T7052" s="23">
        <v>742</v>
      </c>
      <c r="U7052" s="23">
        <v>23</v>
      </c>
      <c r="V7052" s="4">
        <v>-0.97</v>
      </c>
      <c r="W7052" s="4"/>
      <c r="X7052" s="23">
        <v>1603</v>
      </c>
      <c r="Y7052" s="23">
        <v>1515</v>
      </c>
      <c r="Z7052" s="23">
        <v>1849</v>
      </c>
      <c r="AA7052" s="4">
        <v>0.22</v>
      </c>
      <c r="AB7052" s="32"/>
      <c r="AC7052" s="23">
        <v>510</v>
      </c>
      <c r="AD7052" s="60">
        <v>121</v>
      </c>
      <c r="AE7052" s="60">
        <v>12</v>
      </c>
      <c r="AF7052" s="4">
        <v>-0.9</v>
      </c>
      <c r="AG7052" s="85">
        <v>1</v>
      </c>
      <c r="AH7052" s="41">
        <v>231</v>
      </c>
      <c r="AI7052" s="41">
        <v>119</v>
      </c>
      <c r="AJ7052" s="41">
        <v>47</v>
      </c>
      <c r="AK7052" s="4">
        <v>-0.6</v>
      </c>
      <c r="AL7052" s="64">
        <v>1</v>
      </c>
      <c r="AM7052" s="62">
        <v>495</v>
      </c>
      <c r="AN7052" s="62">
        <v>113</v>
      </c>
      <c r="AO7052" s="62">
        <v>219</v>
      </c>
      <c r="AP7052" s="4">
        <v>0.93</v>
      </c>
      <c r="AQ7052" s="32"/>
      <c r="AR7052" s="2">
        <v>46173</v>
      </c>
    </row>
    <row r="7053" spans="1:44" x14ac:dyDescent="0.35">
      <c r="A7053" s="6">
        <v>1005193</v>
      </c>
      <c r="B7053" t="s">
        <v>21475</v>
      </c>
      <c r="C7053" t="s">
        <v>15944</v>
      </c>
      <c r="D7053" s="6">
        <v>1005193</v>
      </c>
      <c r="E7053" t="s">
        <v>16014</v>
      </c>
      <c r="F7053" t="s">
        <v>12755</v>
      </c>
      <c r="G7053">
        <v>29600</v>
      </c>
      <c r="H7053" t="s">
        <v>1202</v>
      </c>
      <c r="I7053" t="s">
        <v>15950</v>
      </c>
      <c r="J7053" s="29">
        <f t="shared" si="330"/>
        <v>7598</v>
      </c>
      <c r="K7053" s="29">
        <f t="shared" si="331"/>
        <v>4805</v>
      </c>
      <c r="L7053" s="29">
        <f t="shared" si="332"/>
        <v>5066</v>
      </c>
      <c r="M7053" s="30">
        <v>5.431841831425599E-2</v>
      </c>
      <c r="N7053" s="22">
        <f>S7053+X7053</f>
        <v>6881</v>
      </c>
      <c r="O7053" s="22">
        <f>T7053+Y7053</f>
        <v>4530</v>
      </c>
      <c r="P7053" s="22">
        <f>U7053+Z7053</f>
        <v>4802</v>
      </c>
      <c r="Q7053" s="21">
        <v>6.0044150110375227E-2</v>
      </c>
      <c r="S7053" s="23">
        <v>2653</v>
      </c>
      <c r="T7053" s="23">
        <v>618</v>
      </c>
      <c r="U7053" s="23">
        <v>634</v>
      </c>
      <c r="V7053" s="4">
        <v>0.03</v>
      </c>
      <c r="W7053" s="4"/>
      <c r="X7053" s="23">
        <v>4228</v>
      </c>
      <c r="Y7053" s="23">
        <v>3912</v>
      </c>
      <c r="Z7053" s="23">
        <v>4168</v>
      </c>
      <c r="AA7053" s="4">
        <v>7.0000000000000007E-2</v>
      </c>
      <c r="AB7053" s="32"/>
      <c r="AC7053" s="23">
        <v>520</v>
      </c>
      <c r="AD7053" s="60">
        <v>174</v>
      </c>
      <c r="AE7053" s="60">
        <v>143</v>
      </c>
      <c r="AF7053" s="4">
        <v>-0.18</v>
      </c>
      <c r="AG7053" s="32"/>
      <c r="AH7053" s="41">
        <v>86</v>
      </c>
      <c r="AI7053" s="41">
        <v>78</v>
      </c>
      <c r="AJ7053" s="41">
        <v>84</v>
      </c>
      <c r="AK7053" s="4">
        <v>0.08</v>
      </c>
      <c r="AL7053" s="64">
        <v>1</v>
      </c>
      <c r="AM7053" s="62">
        <v>111</v>
      </c>
      <c r="AN7053" s="62">
        <v>23</v>
      </c>
      <c r="AO7053" s="62">
        <v>37</v>
      </c>
      <c r="AP7053" s="4">
        <v>0.64</v>
      </c>
      <c r="AQ7053" s="86">
        <v>1</v>
      </c>
      <c r="AR7053" s="2">
        <v>46143</v>
      </c>
    </row>
    <row r="7054" spans="1:44" x14ac:dyDescent="0.35">
      <c r="A7054" s="6">
        <v>1005239</v>
      </c>
      <c r="B7054" t="s">
        <v>21475</v>
      </c>
      <c r="C7054" t="s">
        <v>15944</v>
      </c>
      <c r="D7054" s="6">
        <v>1005239</v>
      </c>
      <c r="E7054" t="s">
        <v>16015</v>
      </c>
      <c r="F7054" t="s">
        <v>16016</v>
      </c>
      <c r="G7054">
        <v>29620</v>
      </c>
      <c r="H7054" t="s">
        <v>1202</v>
      </c>
      <c r="I7054" t="s">
        <v>15976</v>
      </c>
      <c r="J7054" s="29">
        <f t="shared" si="330"/>
        <v>0</v>
      </c>
      <c r="K7054" s="29">
        <f t="shared" si="331"/>
        <v>0</v>
      </c>
      <c r="L7054" s="29">
        <f t="shared" si="332"/>
        <v>0</v>
      </c>
      <c r="M7054" s="30"/>
      <c r="N7054" s="22">
        <f>S7054+X7054</f>
        <v>0</v>
      </c>
      <c r="O7054" s="22">
        <f>T7054+Y7054</f>
        <v>0</v>
      </c>
      <c r="P7054" s="22">
        <f>U7054+Z7054</f>
        <v>0</v>
      </c>
      <c r="Q7054" s="21">
        <v>0</v>
      </c>
      <c r="R7054" s="66">
        <v>1</v>
      </c>
      <c r="S7054" s="23">
        <v>0</v>
      </c>
      <c r="T7054" s="23">
        <v>0</v>
      </c>
      <c r="U7054" s="23">
        <v>0</v>
      </c>
      <c r="V7054" s="4">
        <v>0</v>
      </c>
      <c r="W7054" s="65">
        <v>1</v>
      </c>
      <c r="X7054" s="23">
        <v>0</v>
      </c>
      <c r="Y7054" s="23">
        <v>0</v>
      </c>
      <c r="Z7054" s="23">
        <v>0</v>
      </c>
      <c r="AA7054" s="4">
        <v>0</v>
      </c>
      <c r="AB7054" s="87">
        <v>1</v>
      </c>
      <c r="AC7054" s="23">
        <v>0</v>
      </c>
      <c r="AD7054" s="60">
        <v>0</v>
      </c>
      <c r="AE7054" s="60">
        <v>0</v>
      </c>
      <c r="AF7054" s="4">
        <v>0</v>
      </c>
      <c r="AG7054" s="85">
        <v>1</v>
      </c>
      <c r="AH7054" s="41">
        <v>0</v>
      </c>
      <c r="AI7054" s="41">
        <v>0</v>
      </c>
      <c r="AJ7054" s="41">
        <v>0</v>
      </c>
      <c r="AK7054" s="4">
        <v>0</v>
      </c>
      <c r="AL7054" s="64">
        <v>1</v>
      </c>
      <c r="AM7054" s="62">
        <v>0</v>
      </c>
      <c r="AN7054" s="62">
        <v>0</v>
      </c>
      <c r="AO7054" s="62">
        <v>0</v>
      </c>
      <c r="AP7054" s="4">
        <v>0</v>
      </c>
      <c r="AQ7054" s="86">
        <v>1</v>
      </c>
      <c r="AR7054" s="2">
        <v>45909</v>
      </c>
    </row>
    <row r="7055" spans="1:44" x14ac:dyDescent="0.35">
      <c r="A7055" s="6">
        <v>1005590</v>
      </c>
      <c r="B7055" t="s">
        <v>21475</v>
      </c>
      <c r="C7055" t="s">
        <v>15944</v>
      </c>
      <c r="D7055" s="6">
        <v>1005590</v>
      </c>
      <c r="E7055" t="s">
        <v>16017</v>
      </c>
      <c r="F7055" t="s">
        <v>16018</v>
      </c>
      <c r="G7055">
        <v>29660</v>
      </c>
      <c r="H7055" t="s">
        <v>1202</v>
      </c>
      <c r="I7055" t="s">
        <v>15966</v>
      </c>
      <c r="J7055" s="29">
        <f t="shared" si="330"/>
        <v>7920</v>
      </c>
      <c r="K7055" s="29">
        <f t="shared" si="331"/>
        <v>6532</v>
      </c>
      <c r="L7055" s="29">
        <f t="shared" si="332"/>
        <v>1626</v>
      </c>
      <c r="M7055" s="30">
        <v>-0.75107164727495412</v>
      </c>
      <c r="N7055" s="22">
        <f>S7055+X7055</f>
        <v>3643</v>
      </c>
      <c r="O7055" s="22">
        <f>T7055+Y7055</f>
        <v>3254</v>
      </c>
      <c r="P7055" s="22">
        <f>U7055+Z7055</f>
        <v>310</v>
      </c>
      <c r="Q7055" s="21">
        <v>-0.90473263675476334</v>
      </c>
      <c r="S7055" s="23">
        <v>1198</v>
      </c>
      <c r="T7055" s="23">
        <v>848</v>
      </c>
      <c r="U7055" s="23">
        <v>418</v>
      </c>
      <c r="V7055" s="4">
        <v>-0.51</v>
      </c>
      <c r="W7055" s="4"/>
      <c r="X7055" s="23">
        <v>2445</v>
      </c>
      <c r="Y7055" s="23">
        <v>2406</v>
      </c>
      <c r="Z7055" s="23">
        <v>-108</v>
      </c>
      <c r="AA7055" s="4">
        <v>-1.04</v>
      </c>
      <c r="AB7055" s="32"/>
      <c r="AC7055" s="23">
        <v>3537</v>
      </c>
      <c r="AD7055" s="60">
        <v>2767</v>
      </c>
      <c r="AE7055" s="60">
        <v>1138</v>
      </c>
      <c r="AF7055" s="4">
        <v>-0.59</v>
      </c>
      <c r="AG7055" s="32"/>
      <c r="AH7055" s="41">
        <v>214</v>
      </c>
      <c r="AI7055" s="41">
        <v>152</v>
      </c>
      <c r="AJ7055" s="41">
        <v>58</v>
      </c>
      <c r="AK7055" s="4">
        <v>-0.62</v>
      </c>
      <c r="AL7055" s="4"/>
      <c r="AM7055" s="62">
        <v>526</v>
      </c>
      <c r="AN7055" s="62">
        <v>359</v>
      </c>
      <c r="AO7055" s="62">
        <v>120</v>
      </c>
      <c r="AP7055" s="4">
        <v>-0.67</v>
      </c>
      <c r="AQ7055" s="32"/>
      <c r="AR7055" s="2">
        <v>46160</v>
      </c>
    </row>
    <row r="7056" spans="1:44" x14ac:dyDescent="0.35">
      <c r="A7056" s="6">
        <v>1005599</v>
      </c>
      <c r="B7056" t="s">
        <v>21475</v>
      </c>
      <c r="C7056" t="s">
        <v>15944</v>
      </c>
      <c r="D7056" s="6">
        <v>1005599</v>
      </c>
      <c r="E7056" t="s">
        <v>16019</v>
      </c>
      <c r="F7056" t="s">
        <v>16020</v>
      </c>
      <c r="G7056">
        <v>29680</v>
      </c>
      <c r="H7056" t="s">
        <v>1202</v>
      </c>
      <c r="I7056" t="s">
        <v>15983</v>
      </c>
      <c r="J7056" s="29">
        <f t="shared" si="330"/>
        <v>0</v>
      </c>
      <c r="K7056" s="29">
        <f t="shared" si="331"/>
        <v>0</v>
      </c>
      <c r="L7056" s="29">
        <f t="shared" si="332"/>
        <v>0</v>
      </c>
      <c r="M7056" s="30"/>
      <c r="N7056" s="22">
        <f>S7056+X7056</f>
        <v>0</v>
      </c>
      <c r="O7056" s="22">
        <f>T7056+Y7056</f>
        <v>0</v>
      </c>
      <c r="P7056" s="22">
        <f>U7056+Z7056</f>
        <v>0</v>
      </c>
      <c r="Q7056" s="21">
        <v>0</v>
      </c>
      <c r="R7056" s="66">
        <v>1</v>
      </c>
      <c r="S7056" s="23">
        <v>0</v>
      </c>
      <c r="T7056" s="23">
        <v>0</v>
      </c>
      <c r="U7056" s="23">
        <v>0</v>
      </c>
      <c r="V7056" s="4">
        <v>0</v>
      </c>
      <c r="W7056" s="65">
        <v>1</v>
      </c>
      <c r="X7056" s="23">
        <v>0</v>
      </c>
      <c r="Y7056" s="23">
        <v>0</v>
      </c>
      <c r="Z7056" s="23">
        <v>0</v>
      </c>
      <c r="AA7056" s="4">
        <v>0</v>
      </c>
      <c r="AB7056" s="87">
        <v>1</v>
      </c>
      <c r="AC7056" s="23">
        <v>0</v>
      </c>
      <c r="AD7056" s="60">
        <v>0</v>
      </c>
      <c r="AE7056" s="60">
        <v>0</v>
      </c>
      <c r="AF7056" s="4">
        <v>0</v>
      </c>
      <c r="AG7056" s="85">
        <v>1</v>
      </c>
      <c r="AH7056" s="41">
        <v>0</v>
      </c>
      <c r="AI7056" s="41">
        <v>0</v>
      </c>
      <c r="AJ7056" s="41">
        <v>0</v>
      </c>
      <c r="AK7056" s="4">
        <v>0</v>
      </c>
      <c r="AL7056" s="64">
        <v>1</v>
      </c>
      <c r="AM7056" s="62">
        <v>0</v>
      </c>
      <c r="AN7056" s="62">
        <v>0</v>
      </c>
      <c r="AO7056" s="62">
        <v>0</v>
      </c>
      <c r="AP7056" s="4">
        <v>0</v>
      </c>
      <c r="AQ7056" s="86">
        <v>1</v>
      </c>
      <c r="AR7056" s="2">
        <v>46143</v>
      </c>
    </row>
    <row r="7057" spans="1:44" x14ac:dyDescent="0.35">
      <c r="A7057" s="6">
        <v>1005612</v>
      </c>
      <c r="B7057" t="s">
        <v>21475</v>
      </c>
      <c r="C7057" t="s">
        <v>15944</v>
      </c>
      <c r="D7057" s="6">
        <v>1005612</v>
      </c>
      <c r="E7057" t="s">
        <v>16021</v>
      </c>
      <c r="F7057" t="s">
        <v>16022</v>
      </c>
      <c r="G7057">
        <v>29130</v>
      </c>
      <c r="H7057" t="s">
        <v>1202</v>
      </c>
      <c r="I7057" t="s">
        <v>15956</v>
      </c>
      <c r="J7057" s="29">
        <f t="shared" si="330"/>
        <v>16395</v>
      </c>
      <c r="K7057" s="29">
        <f t="shared" si="331"/>
        <v>15203</v>
      </c>
      <c r="L7057" s="29">
        <f t="shared" si="332"/>
        <v>10256</v>
      </c>
      <c r="M7057" s="30">
        <v>-0.32539630336117875</v>
      </c>
      <c r="N7057" s="22">
        <f>S7057+X7057</f>
        <v>12154</v>
      </c>
      <c r="O7057" s="22">
        <f>T7057+Y7057</f>
        <v>11676</v>
      </c>
      <c r="P7057" s="22">
        <f>U7057+Z7057</f>
        <v>6957</v>
      </c>
      <c r="Q7057" s="21">
        <v>-0.40416238437821173</v>
      </c>
      <c r="S7057" s="23">
        <v>3041</v>
      </c>
      <c r="T7057" s="23">
        <v>2644</v>
      </c>
      <c r="U7057" s="23">
        <v>2544</v>
      </c>
      <c r="V7057" s="4">
        <v>-0.04</v>
      </c>
      <c r="W7057" s="4"/>
      <c r="X7057" s="23">
        <v>9113</v>
      </c>
      <c r="Y7057" s="23">
        <v>9032</v>
      </c>
      <c r="Z7057" s="23">
        <v>4413</v>
      </c>
      <c r="AA7057" s="4">
        <v>-0.51</v>
      </c>
      <c r="AB7057" s="32"/>
      <c r="AC7057" s="23">
        <v>2562</v>
      </c>
      <c r="AD7057" s="60">
        <v>2118</v>
      </c>
      <c r="AE7057" s="60">
        <v>2398</v>
      </c>
      <c r="AF7057" s="4">
        <v>0.13</v>
      </c>
      <c r="AG7057" s="32"/>
      <c r="AH7057" s="41">
        <v>1260</v>
      </c>
      <c r="AI7057" s="41">
        <v>1143</v>
      </c>
      <c r="AJ7057" s="41">
        <v>635</v>
      </c>
      <c r="AK7057" s="4">
        <v>-0.44</v>
      </c>
      <c r="AL7057" s="4"/>
      <c r="AM7057" s="62">
        <v>419</v>
      </c>
      <c r="AN7057" s="62">
        <v>266</v>
      </c>
      <c r="AO7057" s="62">
        <v>266</v>
      </c>
      <c r="AP7057" s="4">
        <v>0</v>
      </c>
      <c r="AQ7057" s="32"/>
      <c r="AR7057" s="2">
        <v>46269</v>
      </c>
    </row>
    <row r="7058" spans="1:44" x14ac:dyDescent="0.35">
      <c r="A7058" s="6">
        <v>1005897</v>
      </c>
      <c r="B7058" t="s">
        <v>21475</v>
      </c>
      <c r="C7058" t="s">
        <v>15944</v>
      </c>
      <c r="D7058" s="6">
        <v>1005897</v>
      </c>
      <c r="E7058" t="s">
        <v>16023</v>
      </c>
      <c r="F7058" t="s">
        <v>16024</v>
      </c>
      <c r="G7058">
        <v>29600</v>
      </c>
      <c r="H7058" t="s">
        <v>1202</v>
      </c>
      <c r="I7058" t="s">
        <v>15950</v>
      </c>
      <c r="J7058" s="29">
        <f t="shared" si="330"/>
        <v>4299</v>
      </c>
      <c r="K7058" s="29">
        <f t="shared" si="331"/>
        <v>3791</v>
      </c>
      <c r="L7058" s="29">
        <f t="shared" si="332"/>
        <v>3146</v>
      </c>
      <c r="M7058" s="30">
        <v>-0.17013980480084412</v>
      </c>
      <c r="N7058" s="22">
        <f>S7058+X7058</f>
        <v>2373</v>
      </c>
      <c r="O7058" s="22">
        <f>T7058+Y7058</f>
        <v>2214</v>
      </c>
      <c r="P7058" s="22">
        <f>U7058+Z7058</f>
        <v>1609</v>
      </c>
      <c r="Q7058" s="21">
        <v>-0.2732610659439928</v>
      </c>
      <c r="S7058" s="23">
        <v>1489</v>
      </c>
      <c r="T7058" s="23">
        <v>1347</v>
      </c>
      <c r="U7058" s="23">
        <v>956</v>
      </c>
      <c r="V7058" s="4">
        <v>-0.28999999999999998</v>
      </c>
      <c r="W7058" s="4"/>
      <c r="X7058" s="23">
        <v>884</v>
      </c>
      <c r="Y7058" s="23">
        <v>867</v>
      </c>
      <c r="Z7058" s="23">
        <v>653</v>
      </c>
      <c r="AA7058" s="4">
        <v>-0.25</v>
      </c>
      <c r="AB7058" s="32"/>
      <c r="AC7058" s="23">
        <v>1162</v>
      </c>
      <c r="AD7058" s="60">
        <v>919</v>
      </c>
      <c r="AE7058" s="60">
        <v>999</v>
      </c>
      <c r="AF7058" s="4">
        <v>0.09</v>
      </c>
      <c r="AG7058" s="32"/>
      <c r="AH7058" s="41">
        <v>423</v>
      </c>
      <c r="AI7058" s="41">
        <v>317</v>
      </c>
      <c r="AJ7058" s="41">
        <v>385</v>
      </c>
      <c r="AK7058" s="4">
        <v>0.22</v>
      </c>
      <c r="AL7058" s="4"/>
      <c r="AM7058" s="62">
        <v>341</v>
      </c>
      <c r="AN7058" s="62">
        <v>341</v>
      </c>
      <c r="AO7058" s="62">
        <v>153</v>
      </c>
      <c r="AP7058" s="4">
        <v>-0.55000000000000004</v>
      </c>
      <c r="AQ7058" s="32"/>
      <c r="AR7058" s="2">
        <v>46238</v>
      </c>
    </row>
    <row r="7059" spans="1:44" x14ac:dyDescent="0.35">
      <c r="A7059" s="6">
        <v>1005925</v>
      </c>
      <c r="B7059" t="s">
        <v>21475</v>
      </c>
      <c r="C7059" t="s">
        <v>15944</v>
      </c>
      <c r="D7059" s="6">
        <v>1005925</v>
      </c>
      <c r="E7059" t="s">
        <v>16025</v>
      </c>
      <c r="F7059" t="s">
        <v>16026</v>
      </c>
      <c r="G7059">
        <v>29400</v>
      </c>
      <c r="H7059" t="s">
        <v>1202</v>
      </c>
      <c r="I7059" t="s">
        <v>15973</v>
      </c>
      <c r="J7059" s="29">
        <f t="shared" si="330"/>
        <v>3808</v>
      </c>
      <c r="K7059" s="29">
        <f t="shared" si="331"/>
        <v>1805</v>
      </c>
      <c r="L7059" s="29">
        <f t="shared" si="332"/>
        <v>1366</v>
      </c>
      <c r="M7059" s="30">
        <v>-0.243213296398892</v>
      </c>
      <c r="N7059" s="22">
        <f>S7059+X7059</f>
        <v>3580</v>
      </c>
      <c r="O7059" s="22">
        <f>T7059+Y7059</f>
        <v>1791</v>
      </c>
      <c r="P7059" s="22">
        <f>U7059+Z7059</f>
        <v>1212</v>
      </c>
      <c r="Q7059" s="21">
        <v>-0.32328308207705192</v>
      </c>
      <c r="S7059" s="23">
        <v>2089</v>
      </c>
      <c r="T7059" s="23">
        <v>300</v>
      </c>
      <c r="U7059" s="23">
        <v>-61</v>
      </c>
      <c r="V7059" s="4">
        <v>-1.2</v>
      </c>
      <c r="W7059" s="4"/>
      <c r="X7059" s="23">
        <v>1491</v>
      </c>
      <c r="Y7059" s="23">
        <v>1491</v>
      </c>
      <c r="Z7059" s="23">
        <v>1273</v>
      </c>
      <c r="AA7059" s="4">
        <v>-0.15</v>
      </c>
      <c r="AB7059" s="32"/>
      <c r="AC7059" s="23">
        <v>28</v>
      </c>
      <c r="AD7059" s="60">
        <v>14</v>
      </c>
      <c r="AE7059" s="60">
        <v>0</v>
      </c>
      <c r="AF7059" s="4">
        <v>-1</v>
      </c>
      <c r="AG7059" s="85">
        <v>1</v>
      </c>
      <c r="AH7059" s="41">
        <v>0</v>
      </c>
      <c r="AI7059" s="41">
        <v>0</v>
      </c>
      <c r="AJ7059" s="41">
        <v>154</v>
      </c>
      <c r="AK7059" s="4"/>
      <c r="AL7059" s="4"/>
      <c r="AM7059" s="62">
        <v>200</v>
      </c>
      <c r="AN7059" s="62">
        <v>0</v>
      </c>
      <c r="AO7059" s="62">
        <v>0</v>
      </c>
      <c r="AP7059" s="4">
        <v>0</v>
      </c>
      <c r="AQ7059" s="86">
        <v>1</v>
      </c>
      <c r="AR7059" s="2">
        <v>46143</v>
      </c>
    </row>
    <row r="7060" spans="1:44" x14ac:dyDescent="0.35">
      <c r="A7060" s="6">
        <v>1006014</v>
      </c>
      <c r="B7060" t="s">
        <v>21475</v>
      </c>
      <c r="C7060" t="s">
        <v>15944</v>
      </c>
      <c r="D7060" s="6">
        <v>1006014</v>
      </c>
      <c r="E7060" t="s">
        <v>16027</v>
      </c>
      <c r="F7060" t="s">
        <v>16028</v>
      </c>
      <c r="G7060">
        <v>29400</v>
      </c>
      <c r="H7060" t="s">
        <v>1202</v>
      </c>
      <c r="I7060" t="s">
        <v>15973</v>
      </c>
      <c r="J7060" s="29">
        <f t="shared" si="330"/>
        <v>7524</v>
      </c>
      <c r="K7060" s="29">
        <f t="shared" si="331"/>
        <v>5375</v>
      </c>
      <c r="L7060" s="29">
        <f t="shared" si="332"/>
        <v>6663</v>
      </c>
      <c r="M7060" s="30">
        <v>0.23962790697674419</v>
      </c>
      <c r="N7060" s="22">
        <f>S7060+X7060</f>
        <v>6746</v>
      </c>
      <c r="O7060" s="22">
        <f>T7060+Y7060</f>
        <v>4635</v>
      </c>
      <c r="P7060" s="22">
        <f>U7060+Z7060</f>
        <v>6578</v>
      </c>
      <c r="Q7060" s="21">
        <v>0.41920172599784244</v>
      </c>
      <c r="S7060" s="23">
        <v>2899</v>
      </c>
      <c r="T7060" s="23">
        <v>788</v>
      </c>
      <c r="U7060" s="23">
        <v>297</v>
      </c>
      <c r="V7060" s="4">
        <v>-0.62</v>
      </c>
      <c r="W7060" s="4"/>
      <c r="X7060" s="23">
        <v>3847</v>
      </c>
      <c r="Y7060" s="23">
        <v>3847</v>
      </c>
      <c r="Z7060" s="23">
        <v>6281</v>
      </c>
      <c r="AA7060" s="4">
        <v>0.63</v>
      </c>
      <c r="AB7060" s="32"/>
      <c r="AC7060" s="23">
        <v>219</v>
      </c>
      <c r="AD7060" s="60">
        <v>323</v>
      </c>
      <c r="AE7060" s="60">
        <v>90</v>
      </c>
      <c r="AF7060" s="4">
        <v>-0.72</v>
      </c>
      <c r="AG7060" s="32"/>
      <c r="AH7060" s="41">
        <v>296</v>
      </c>
      <c r="AI7060" s="41">
        <v>268</v>
      </c>
      <c r="AJ7060" s="41">
        <v>-5</v>
      </c>
      <c r="AK7060" s="4">
        <v>-1.02</v>
      </c>
      <c r="AL7060" s="4"/>
      <c r="AM7060" s="62">
        <v>263</v>
      </c>
      <c r="AN7060" s="62">
        <v>149</v>
      </c>
      <c r="AO7060" s="62">
        <v>0</v>
      </c>
      <c r="AP7060" s="4">
        <v>-1</v>
      </c>
      <c r="AQ7060" s="86">
        <v>1</v>
      </c>
      <c r="AR7060" s="2">
        <v>46198</v>
      </c>
    </row>
    <row r="7061" spans="1:44" x14ac:dyDescent="0.35">
      <c r="A7061" s="6">
        <v>1006075</v>
      </c>
      <c r="B7061" t="s">
        <v>21475</v>
      </c>
      <c r="C7061" t="s">
        <v>15944</v>
      </c>
      <c r="D7061" s="6">
        <v>1006075</v>
      </c>
      <c r="E7061" t="s">
        <v>16029</v>
      </c>
      <c r="F7061" t="s">
        <v>16030</v>
      </c>
      <c r="G7061">
        <v>29640</v>
      </c>
      <c r="H7061" t="s">
        <v>1202</v>
      </c>
      <c r="I7061" t="s">
        <v>15953</v>
      </c>
      <c r="J7061" s="29">
        <f t="shared" si="330"/>
        <v>560</v>
      </c>
      <c r="K7061" s="29">
        <f t="shared" si="331"/>
        <v>560</v>
      </c>
      <c r="L7061" s="29">
        <f t="shared" si="332"/>
        <v>1164</v>
      </c>
      <c r="M7061" s="30">
        <v>1.0785714285714287</v>
      </c>
      <c r="N7061" s="22">
        <f>S7061+X7061</f>
        <v>501</v>
      </c>
      <c r="O7061" s="22">
        <f>T7061+Y7061</f>
        <v>501</v>
      </c>
      <c r="P7061" s="22">
        <f>U7061+Z7061</f>
        <v>997</v>
      </c>
      <c r="Q7061" s="21">
        <v>0.99001996007984028</v>
      </c>
      <c r="S7061" s="23">
        <v>17</v>
      </c>
      <c r="T7061" s="23">
        <v>17</v>
      </c>
      <c r="U7061" s="23">
        <v>169</v>
      </c>
      <c r="V7061" s="4">
        <v>9.0500000000000007</v>
      </c>
      <c r="W7061" s="4"/>
      <c r="X7061" s="23">
        <v>484</v>
      </c>
      <c r="Y7061" s="23">
        <v>484</v>
      </c>
      <c r="Z7061" s="23">
        <v>828</v>
      </c>
      <c r="AA7061" s="4">
        <v>0.71</v>
      </c>
      <c r="AB7061" s="32"/>
      <c r="AC7061" s="23">
        <v>0</v>
      </c>
      <c r="AD7061" s="60">
        <v>0</v>
      </c>
      <c r="AE7061" s="60">
        <v>60</v>
      </c>
      <c r="AF7061" s="4"/>
      <c r="AG7061" s="85">
        <v>1</v>
      </c>
      <c r="AH7061" s="41">
        <v>59</v>
      </c>
      <c r="AI7061" s="41">
        <v>59</v>
      </c>
      <c r="AJ7061" s="41">
        <v>0</v>
      </c>
      <c r="AK7061" s="4">
        <v>-1</v>
      </c>
      <c r="AL7061" s="64">
        <v>1</v>
      </c>
      <c r="AM7061" s="62">
        <v>0</v>
      </c>
      <c r="AN7061" s="62">
        <v>0</v>
      </c>
      <c r="AO7061" s="62">
        <v>107</v>
      </c>
      <c r="AP7061" s="4"/>
      <c r="AQ7061" s="86">
        <v>1</v>
      </c>
      <c r="AR7061" s="2">
        <v>46169</v>
      </c>
    </row>
    <row r="7062" spans="1:44" x14ac:dyDescent="0.35">
      <c r="A7062" s="6">
        <v>1006157</v>
      </c>
      <c r="B7062" t="s">
        <v>21475</v>
      </c>
      <c r="C7062" t="s">
        <v>15944</v>
      </c>
      <c r="D7062" s="6">
        <v>1006157</v>
      </c>
      <c r="E7062" t="s">
        <v>16031</v>
      </c>
      <c r="F7062" t="s">
        <v>16032</v>
      </c>
      <c r="G7062">
        <v>29120</v>
      </c>
      <c r="H7062" t="s">
        <v>1202</v>
      </c>
      <c r="I7062" t="s">
        <v>16033</v>
      </c>
      <c r="J7062" s="29">
        <f t="shared" si="330"/>
        <v>1855</v>
      </c>
      <c r="K7062" s="29">
        <f t="shared" si="331"/>
        <v>1067</v>
      </c>
      <c r="L7062" s="29">
        <f t="shared" si="332"/>
        <v>726</v>
      </c>
      <c r="M7062" s="30">
        <v>-0.31958762886597936</v>
      </c>
      <c r="N7062" s="22">
        <f>S7062+X7062</f>
        <v>1064</v>
      </c>
      <c r="O7062" s="22">
        <f>T7062+Y7062</f>
        <v>655</v>
      </c>
      <c r="P7062" s="22">
        <f>U7062+Z7062</f>
        <v>211</v>
      </c>
      <c r="Q7062" s="21">
        <v>-0.67786259541984739</v>
      </c>
      <c r="S7062" s="23">
        <v>685</v>
      </c>
      <c r="T7062" s="23">
        <v>349</v>
      </c>
      <c r="U7062" s="23">
        <v>193</v>
      </c>
      <c r="V7062" s="4">
        <v>-0.45</v>
      </c>
      <c r="W7062" s="4"/>
      <c r="X7062" s="23">
        <v>379</v>
      </c>
      <c r="Y7062" s="23">
        <v>306</v>
      </c>
      <c r="Z7062" s="23">
        <v>18</v>
      </c>
      <c r="AA7062" s="4">
        <v>-0.94</v>
      </c>
      <c r="AB7062" s="32"/>
      <c r="AC7062" s="23">
        <v>468</v>
      </c>
      <c r="AD7062" s="60">
        <v>251</v>
      </c>
      <c r="AE7062" s="60">
        <v>349</v>
      </c>
      <c r="AF7062" s="4">
        <v>0.39</v>
      </c>
      <c r="AG7062" s="32"/>
      <c r="AH7062" s="41">
        <v>21</v>
      </c>
      <c r="AI7062" s="41">
        <v>12</v>
      </c>
      <c r="AJ7062" s="41">
        <v>15</v>
      </c>
      <c r="AK7062" s="4">
        <v>0.25</v>
      </c>
      <c r="AL7062" s="64">
        <v>1</v>
      </c>
      <c r="AM7062" s="62">
        <v>302</v>
      </c>
      <c r="AN7062" s="62">
        <v>149</v>
      </c>
      <c r="AO7062" s="62">
        <v>151</v>
      </c>
      <c r="AP7062" s="4">
        <v>0.01</v>
      </c>
      <c r="AQ7062" s="32"/>
      <c r="AR7062" s="2">
        <v>46143</v>
      </c>
    </row>
    <row r="7063" spans="1:44" x14ac:dyDescent="0.35">
      <c r="A7063" s="6">
        <v>1006688</v>
      </c>
      <c r="B7063" t="s">
        <v>21475</v>
      </c>
      <c r="C7063" t="s">
        <v>15944</v>
      </c>
      <c r="D7063" s="6">
        <v>1006688</v>
      </c>
      <c r="E7063" t="s">
        <v>16034</v>
      </c>
      <c r="F7063" t="s">
        <v>16035</v>
      </c>
      <c r="G7063">
        <v>29680</v>
      </c>
      <c r="H7063" t="s">
        <v>1202</v>
      </c>
      <c r="I7063" t="s">
        <v>15983</v>
      </c>
      <c r="J7063" s="29">
        <f t="shared" si="330"/>
        <v>0</v>
      </c>
      <c r="K7063" s="29">
        <f t="shared" si="331"/>
        <v>0</v>
      </c>
      <c r="L7063" s="29">
        <f t="shared" si="332"/>
        <v>0</v>
      </c>
      <c r="M7063" s="30"/>
      <c r="N7063" s="22">
        <f>S7063+X7063</f>
        <v>0</v>
      </c>
      <c r="O7063" s="22">
        <f>T7063+Y7063</f>
        <v>0</v>
      </c>
      <c r="P7063" s="22">
        <f>U7063+Z7063</f>
        <v>0</v>
      </c>
      <c r="Q7063" s="21">
        <v>0</v>
      </c>
      <c r="R7063" s="66">
        <v>1</v>
      </c>
      <c r="S7063" s="23">
        <v>0</v>
      </c>
      <c r="T7063" s="23">
        <v>0</v>
      </c>
      <c r="U7063" s="23">
        <v>0</v>
      </c>
      <c r="V7063" s="4">
        <v>0</v>
      </c>
      <c r="W7063" s="65">
        <v>1</v>
      </c>
      <c r="X7063" s="23">
        <v>0</v>
      </c>
      <c r="Y7063" s="23">
        <v>0</v>
      </c>
      <c r="Z7063" s="23">
        <v>0</v>
      </c>
      <c r="AA7063" s="4">
        <v>0</v>
      </c>
      <c r="AB7063" s="87">
        <v>1</v>
      </c>
      <c r="AC7063" s="23">
        <v>0</v>
      </c>
      <c r="AD7063" s="60">
        <v>0</v>
      </c>
      <c r="AE7063" s="60">
        <v>0</v>
      </c>
      <c r="AF7063" s="4">
        <v>0</v>
      </c>
      <c r="AG7063" s="85">
        <v>1</v>
      </c>
      <c r="AH7063" s="41">
        <v>0</v>
      </c>
      <c r="AI7063" s="41">
        <v>0</v>
      </c>
      <c r="AJ7063" s="41">
        <v>0</v>
      </c>
      <c r="AK7063" s="4">
        <v>0</v>
      </c>
      <c r="AL7063" s="64">
        <v>1</v>
      </c>
      <c r="AM7063" s="62">
        <v>0</v>
      </c>
      <c r="AN7063" s="62">
        <v>0</v>
      </c>
      <c r="AO7063" s="62">
        <v>0</v>
      </c>
      <c r="AP7063" s="4">
        <v>0</v>
      </c>
      <c r="AQ7063" s="86">
        <v>1</v>
      </c>
      <c r="AR7063" s="2">
        <v>44461</v>
      </c>
    </row>
    <row r="7064" spans="1:44" x14ac:dyDescent="0.35">
      <c r="A7064" s="6">
        <v>1006700</v>
      </c>
      <c r="B7064" t="s">
        <v>21475</v>
      </c>
      <c r="C7064" t="s">
        <v>15944</v>
      </c>
      <c r="D7064" s="6">
        <v>1006700</v>
      </c>
      <c r="E7064" t="s">
        <v>16036</v>
      </c>
      <c r="F7064" t="s">
        <v>16037</v>
      </c>
      <c r="G7064">
        <v>29670</v>
      </c>
      <c r="H7064" t="s">
        <v>1202</v>
      </c>
      <c r="I7064" t="s">
        <v>15992</v>
      </c>
      <c r="J7064" s="29">
        <f t="shared" si="330"/>
        <v>3414</v>
      </c>
      <c r="K7064" s="29">
        <f t="shared" si="331"/>
        <v>2072</v>
      </c>
      <c r="L7064" s="29">
        <f t="shared" si="332"/>
        <v>0</v>
      </c>
      <c r="M7064" s="30">
        <v>-1</v>
      </c>
      <c r="N7064" s="22">
        <f>S7064+X7064</f>
        <v>2185</v>
      </c>
      <c r="O7064" s="22">
        <f>T7064+Y7064</f>
        <v>1496</v>
      </c>
      <c r="P7064" s="22">
        <f>U7064+Z7064</f>
        <v>0</v>
      </c>
      <c r="Q7064" s="21">
        <v>-1</v>
      </c>
      <c r="S7064" s="23">
        <v>1697</v>
      </c>
      <c r="T7064" s="23">
        <v>1052</v>
      </c>
      <c r="U7064" s="23">
        <v>0</v>
      </c>
      <c r="V7064" s="4">
        <v>-1</v>
      </c>
      <c r="W7064" s="4"/>
      <c r="X7064" s="23">
        <v>488</v>
      </c>
      <c r="Y7064" s="23">
        <v>444</v>
      </c>
      <c r="Z7064" s="23">
        <v>0</v>
      </c>
      <c r="AA7064" s="4">
        <v>-1</v>
      </c>
      <c r="AB7064" s="32"/>
      <c r="AC7064" s="23">
        <v>528</v>
      </c>
      <c r="AD7064" s="60">
        <v>347</v>
      </c>
      <c r="AE7064" s="60">
        <v>0</v>
      </c>
      <c r="AF7064" s="4">
        <v>-1</v>
      </c>
      <c r="AG7064" s="32"/>
      <c r="AH7064" s="41">
        <v>298</v>
      </c>
      <c r="AI7064" s="41">
        <v>132</v>
      </c>
      <c r="AJ7064" s="41">
        <v>0</v>
      </c>
      <c r="AK7064" s="4">
        <v>-1</v>
      </c>
      <c r="AL7064" s="64">
        <v>1</v>
      </c>
      <c r="AM7064" s="62">
        <v>403</v>
      </c>
      <c r="AN7064" s="62">
        <v>97</v>
      </c>
      <c r="AO7064" s="62">
        <v>0</v>
      </c>
      <c r="AP7064" s="4">
        <v>-1</v>
      </c>
      <c r="AQ7064" s="86">
        <v>1</v>
      </c>
      <c r="AR7064" s="2">
        <v>45914</v>
      </c>
    </row>
    <row r="7065" spans="1:44" x14ac:dyDescent="0.35">
      <c r="A7065" s="6">
        <v>1006746</v>
      </c>
      <c r="B7065" t="s">
        <v>21475</v>
      </c>
      <c r="C7065" t="s">
        <v>15944</v>
      </c>
      <c r="D7065" s="6">
        <v>1006746</v>
      </c>
      <c r="E7065" t="s">
        <v>16038</v>
      </c>
      <c r="F7065" t="s">
        <v>16039</v>
      </c>
      <c r="G7065">
        <v>29560</v>
      </c>
      <c r="H7065" t="s">
        <v>1202</v>
      </c>
      <c r="I7065" t="s">
        <v>16040</v>
      </c>
      <c r="J7065" s="29">
        <f t="shared" si="330"/>
        <v>92</v>
      </c>
      <c r="K7065" s="29">
        <f t="shared" si="331"/>
        <v>92</v>
      </c>
      <c r="L7065" s="29">
        <f t="shared" si="332"/>
        <v>0</v>
      </c>
      <c r="M7065" s="30">
        <v>-1</v>
      </c>
      <c r="N7065" s="22">
        <f>S7065+X7065</f>
        <v>16</v>
      </c>
      <c r="O7065" s="22">
        <f>T7065+Y7065</f>
        <v>16</v>
      </c>
      <c r="P7065" s="22">
        <f>U7065+Z7065</f>
        <v>0</v>
      </c>
      <c r="Q7065" s="21">
        <v>-1</v>
      </c>
      <c r="R7065" s="66">
        <v>1</v>
      </c>
      <c r="S7065" s="23">
        <v>16</v>
      </c>
      <c r="T7065" s="23">
        <v>16</v>
      </c>
      <c r="U7065" s="23">
        <v>0</v>
      </c>
      <c r="V7065" s="4">
        <v>-1</v>
      </c>
      <c r="W7065" s="65">
        <v>1</v>
      </c>
      <c r="X7065" s="23">
        <v>0</v>
      </c>
      <c r="Y7065" s="23">
        <v>0</v>
      </c>
      <c r="Z7065" s="23">
        <v>0</v>
      </c>
      <c r="AA7065" s="4">
        <v>0</v>
      </c>
      <c r="AB7065" s="87">
        <v>1</v>
      </c>
      <c r="AC7065" s="23">
        <v>67</v>
      </c>
      <c r="AD7065" s="60">
        <v>67</v>
      </c>
      <c r="AE7065" s="60">
        <v>0</v>
      </c>
      <c r="AF7065" s="4">
        <v>-1</v>
      </c>
      <c r="AG7065" s="85">
        <v>1</v>
      </c>
      <c r="AH7065" s="41">
        <v>9</v>
      </c>
      <c r="AI7065" s="41">
        <v>9</v>
      </c>
      <c r="AJ7065" s="41">
        <v>0</v>
      </c>
      <c r="AK7065" s="4">
        <v>-1</v>
      </c>
      <c r="AL7065" s="64">
        <v>1</v>
      </c>
      <c r="AM7065" s="62">
        <v>0</v>
      </c>
      <c r="AN7065" s="62">
        <v>0</v>
      </c>
      <c r="AO7065" s="62">
        <v>0</v>
      </c>
      <c r="AP7065" s="4">
        <v>0</v>
      </c>
      <c r="AQ7065" s="86">
        <v>1</v>
      </c>
      <c r="AR7065" s="2">
        <v>45717</v>
      </c>
    </row>
    <row r="7066" spans="1:44" x14ac:dyDescent="0.35">
      <c r="A7066" s="6">
        <v>1006834</v>
      </c>
      <c r="B7066" t="s">
        <v>21475</v>
      </c>
      <c r="C7066" t="s">
        <v>15944</v>
      </c>
      <c r="D7066" s="6">
        <v>1006834</v>
      </c>
      <c r="E7066" t="s">
        <v>16041</v>
      </c>
      <c r="F7066" t="s">
        <v>16042</v>
      </c>
      <c r="G7066">
        <v>29639</v>
      </c>
      <c r="H7066" t="s">
        <v>1202</v>
      </c>
      <c r="I7066" t="s">
        <v>16043</v>
      </c>
      <c r="J7066" s="29">
        <f t="shared" si="330"/>
        <v>6071</v>
      </c>
      <c r="K7066" s="29">
        <f t="shared" si="331"/>
        <v>5331</v>
      </c>
      <c r="L7066" s="29">
        <f t="shared" si="332"/>
        <v>5462</v>
      </c>
      <c r="M7066" s="30">
        <v>2.4573250797223833E-2</v>
      </c>
      <c r="N7066" s="22">
        <f>S7066+X7066</f>
        <v>5220</v>
      </c>
      <c r="O7066" s="22">
        <f>T7066+Y7066</f>
        <v>4656</v>
      </c>
      <c r="P7066" s="22">
        <f>U7066+Z7066</f>
        <v>5213</v>
      </c>
      <c r="Q7066" s="21">
        <v>0.11963058419243988</v>
      </c>
      <c r="S7066" s="23">
        <v>1457</v>
      </c>
      <c r="T7066" s="23">
        <v>1065</v>
      </c>
      <c r="U7066" s="23">
        <v>913</v>
      </c>
      <c r="V7066" s="4">
        <v>-0.14000000000000001</v>
      </c>
      <c r="W7066" s="4"/>
      <c r="X7066" s="23">
        <v>3763</v>
      </c>
      <c r="Y7066" s="23">
        <v>3591</v>
      </c>
      <c r="Z7066" s="23">
        <v>4300</v>
      </c>
      <c r="AA7066" s="4">
        <v>0.2</v>
      </c>
      <c r="AB7066" s="32"/>
      <c r="AC7066" s="23">
        <v>280</v>
      </c>
      <c r="AD7066" s="60">
        <v>193</v>
      </c>
      <c r="AE7066" s="60">
        <v>46</v>
      </c>
      <c r="AF7066" s="4">
        <v>-0.76</v>
      </c>
      <c r="AG7066" s="32"/>
      <c r="AH7066" s="41">
        <v>260</v>
      </c>
      <c r="AI7066" s="41">
        <v>396</v>
      </c>
      <c r="AJ7066" s="41">
        <v>-7</v>
      </c>
      <c r="AK7066" s="4">
        <v>-1.02</v>
      </c>
      <c r="AL7066" s="4"/>
      <c r="AM7066" s="62">
        <v>311</v>
      </c>
      <c r="AN7066" s="62">
        <v>86</v>
      </c>
      <c r="AO7066" s="62">
        <v>210</v>
      </c>
      <c r="AP7066" s="4">
        <v>1.44</v>
      </c>
      <c r="AQ7066" s="32"/>
      <c r="AR7066" s="2">
        <v>46133</v>
      </c>
    </row>
    <row r="7067" spans="1:44" ht="29" x14ac:dyDescent="0.35">
      <c r="A7067" s="6">
        <v>1006924</v>
      </c>
      <c r="B7067" t="s">
        <v>21475</v>
      </c>
      <c r="C7067" t="s">
        <v>15944</v>
      </c>
      <c r="D7067" s="6">
        <v>1006924</v>
      </c>
      <c r="E7067" t="s">
        <v>16044</v>
      </c>
      <c r="F7067" s="5" t="s">
        <v>16045</v>
      </c>
      <c r="G7067">
        <v>29649</v>
      </c>
      <c r="H7067" t="s">
        <v>1202</v>
      </c>
      <c r="I7067" t="s">
        <v>15947</v>
      </c>
      <c r="J7067" s="29">
        <f t="shared" si="330"/>
        <v>9094</v>
      </c>
      <c r="K7067" s="29">
        <f t="shared" si="331"/>
        <v>7852</v>
      </c>
      <c r="L7067" s="29">
        <f t="shared" si="332"/>
        <v>5732</v>
      </c>
      <c r="M7067" s="30">
        <v>-0.26999490575649521</v>
      </c>
      <c r="N7067" s="22">
        <f>S7067+X7067</f>
        <v>7691</v>
      </c>
      <c r="O7067" s="22">
        <f>T7067+Y7067</f>
        <v>6753</v>
      </c>
      <c r="P7067" s="22">
        <f>U7067+Z7067</f>
        <v>4786</v>
      </c>
      <c r="Q7067" s="21">
        <v>-0.29127795054050054</v>
      </c>
      <c r="S7067" s="23">
        <v>3055</v>
      </c>
      <c r="T7067" s="23">
        <v>2150</v>
      </c>
      <c r="U7067" s="23">
        <v>1630</v>
      </c>
      <c r="V7067" s="4">
        <v>-0.24</v>
      </c>
      <c r="W7067" s="4"/>
      <c r="X7067" s="23">
        <v>4636</v>
      </c>
      <c r="Y7067" s="23">
        <v>4603</v>
      </c>
      <c r="Z7067" s="23">
        <v>3156</v>
      </c>
      <c r="AA7067" s="4">
        <v>-0.31</v>
      </c>
      <c r="AB7067" s="32"/>
      <c r="AC7067" s="23">
        <v>290</v>
      </c>
      <c r="AD7067" s="60">
        <v>213</v>
      </c>
      <c r="AE7067" s="60">
        <v>230</v>
      </c>
      <c r="AF7067" s="4">
        <v>0.08</v>
      </c>
      <c r="AG7067" s="32"/>
      <c r="AH7067" s="41">
        <v>811</v>
      </c>
      <c r="AI7067" s="41">
        <v>633</v>
      </c>
      <c r="AJ7067" s="41">
        <v>475</v>
      </c>
      <c r="AK7067" s="4">
        <v>-0.25</v>
      </c>
      <c r="AL7067" s="4"/>
      <c r="AM7067" s="62">
        <v>302</v>
      </c>
      <c r="AN7067" s="62">
        <v>253</v>
      </c>
      <c r="AO7067" s="62">
        <v>241</v>
      </c>
      <c r="AP7067" s="4">
        <v>-0.05</v>
      </c>
      <c r="AQ7067" s="32"/>
      <c r="AR7067" s="2">
        <v>46178</v>
      </c>
    </row>
    <row r="7068" spans="1:44" x14ac:dyDescent="0.35">
      <c r="A7068" s="6">
        <v>1007211</v>
      </c>
      <c r="B7068" t="s">
        <v>21475</v>
      </c>
      <c r="C7068" t="s">
        <v>15944</v>
      </c>
      <c r="D7068" s="6">
        <v>1007211</v>
      </c>
      <c r="E7068" t="s">
        <v>16046</v>
      </c>
      <c r="F7068" t="s">
        <v>16047</v>
      </c>
      <c r="G7068">
        <v>29660</v>
      </c>
      <c r="H7068" t="s">
        <v>1202</v>
      </c>
      <c r="I7068" t="s">
        <v>15966</v>
      </c>
      <c r="J7068" s="29">
        <f t="shared" si="330"/>
        <v>15648</v>
      </c>
      <c r="K7068" s="29">
        <f t="shared" si="331"/>
        <v>10630</v>
      </c>
      <c r="L7068" s="29">
        <f t="shared" si="332"/>
        <v>9785</v>
      </c>
      <c r="M7068" s="30">
        <v>-7.9492003762935082E-2</v>
      </c>
      <c r="N7068" s="22">
        <f>S7068+X7068</f>
        <v>14446</v>
      </c>
      <c r="O7068" s="22">
        <f>T7068+Y7068</f>
        <v>10005</v>
      </c>
      <c r="P7068" s="22">
        <f>U7068+Z7068</f>
        <v>8017</v>
      </c>
      <c r="Q7068" s="21">
        <v>-0.19870064967516243</v>
      </c>
      <c r="S7068" s="23">
        <v>8623</v>
      </c>
      <c r="T7068" s="23">
        <v>4277</v>
      </c>
      <c r="U7068" s="23">
        <v>3621</v>
      </c>
      <c r="V7068" s="4">
        <v>-0.15</v>
      </c>
      <c r="W7068" s="4"/>
      <c r="X7068" s="23">
        <v>5823</v>
      </c>
      <c r="Y7068" s="23">
        <v>5728</v>
      </c>
      <c r="Z7068" s="23">
        <v>4396</v>
      </c>
      <c r="AA7068" s="4">
        <v>-0.23</v>
      </c>
      <c r="AB7068" s="32"/>
      <c r="AC7068" s="23">
        <v>428</v>
      </c>
      <c r="AD7068" s="60">
        <v>172</v>
      </c>
      <c r="AE7068" s="60">
        <v>827</v>
      </c>
      <c r="AF7068" s="4">
        <v>3.81</v>
      </c>
      <c r="AG7068" s="32"/>
      <c r="AH7068" s="41">
        <v>543</v>
      </c>
      <c r="AI7068" s="41">
        <v>314</v>
      </c>
      <c r="AJ7068" s="41">
        <v>478</v>
      </c>
      <c r="AK7068" s="4">
        <v>0.52</v>
      </c>
      <c r="AL7068" s="4"/>
      <c r="AM7068" s="62">
        <v>231</v>
      </c>
      <c r="AN7068" s="62">
        <v>139</v>
      </c>
      <c r="AO7068" s="62">
        <v>463</v>
      </c>
      <c r="AP7068" s="4">
        <v>2.3199999999999998</v>
      </c>
      <c r="AQ7068" s="32"/>
      <c r="AR7068" s="2">
        <v>46177</v>
      </c>
    </row>
    <row r="7069" spans="1:44" x14ac:dyDescent="0.35">
      <c r="A7069" s="6">
        <v>1007330</v>
      </c>
      <c r="B7069" t="s">
        <v>21475</v>
      </c>
      <c r="C7069" t="s">
        <v>15944</v>
      </c>
      <c r="D7069" s="6">
        <v>1007330</v>
      </c>
      <c r="E7069" t="s">
        <v>16048</v>
      </c>
      <c r="F7069" t="s">
        <v>16049</v>
      </c>
      <c r="G7069">
        <v>29620</v>
      </c>
      <c r="H7069" t="s">
        <v>1202</v>
      </c>
      <c r="I7069" t="s">
        <v>15976</v>
      </c>
      <c r="J7069" s="29">
        <f t="shared" si="330"/>
        <v>256</v>
      </c>
      <c r="K7069" s="29">
        <f t="shared" si="331"/>
        <v>0</v>
      </c>
      <c r="L7069" s="29">
        <f t="shared" si="332"/>
        <v>0</v>
      </c>
      <c r="M7069" s="30"/>
      <c r="N7069" s="22">
        <f>S7069+X7069</f>
        <v>0</v>
      </c>
      <c r="O7069" s="22">
        <f>T7069+Y7069</f>
        <v>0</v>
      </c>
      <c r="P7069" s="22">
        <f>U7069+Z7069</f>
        <v>0</v>
      </c>
      <c r="Q7069" s="21">
        <v>0</v>
      </c>
      <c r="R7069" s="66">
        <v>1</v>
      </c>
      <c r="S7069" s="23">
        <v>0</v>
      </c>
      <c r="T7069" s="23">
        <v>0</v>
      </c>
      <c r="U7069" s="23">
        <v>0</v>
      </c>
      <c r="V7069" s="4">
        <v>0</v>
      </c>
      <c r="W7069" s="65">
        <v>1</v>
      </c>
      <c r="X7069" s="23">
        <v>0</v>
      </c>
      <c r="Y7069" s="23">
        <v>0</v>
      </c>
      <c r="Z7069" s="23">
        <v>0</v>
      </c>
      <c r="AA7069" s="4">
        <v>0</v>
      </c>
      <c r="AB7069" s="87">
        <v>1</v>
      </c>
      <c r="AC7069" s="23">
        <v>256</v>
      </c>
      <c r="AD7069" s="60">
        <v>0</v>
      </c>
      <c r="AE7069" s="60">
        <v>0</v>
      </c>
      <c r="AF7069" s="4">
        <v>0</v>
      </c>
      <c r="AG7069" s="85">
        <v>1</v>
      </c>
      <c r="AH7069" s="41">
        <v>0</v>
      </c>
      <c r="AI7069" s="41">
        <v>0</v>
      </c>
      <c r="AJ7069" s="41">
        <v>0</v>
      </c>
      <c r="AK7069" s="4">
        <v>0</v>
      </c>
      <c r="AL7069" s="64">
        <v>1</v>
      </c>
      <c r="AM7069" s="62">
        <v>0</v>
      </c>
      <c r="AN7069" s="62">
        <v>0</v>
      </c>
      <c r="AO7069" s="62">
        <v>0</v>
      </c>
      <c r="AP7069" s="4">
        <v>0</v>
      </c>
      <c r="AQ7069" s="86">
        <v>1</v>
      </c>
      <c r="AR7069" s="2">
        <v>45994</v>
      </c>
    </row>
    <row r="7070" spans="1:44" x14ac:dyDescent="0.35">
      <c r="A7070" s="6">
        <v>1007575</v>
      </c>
      <c r="B7070" t="s">
        <v>21475</v>
      </c>
      <c r="C7070" t="s">
        <v>15944</v>
      </c>
      <c r="D7070" s="6">
        <v>1007575</v>
      </c>
      <c r="E7070" t="s">
        <v>16050</v>
      </c>
      <c r="F7070" t="s">
        <v>16051</v>
      </c>
      <c r="G7070">
        <v>29640</v>
      </c>
      <c r="H7070" t="s">
        <v>1202</v>
      </c>
      <c r="I7070" t="s">
        <v>15953</v>
      </c>
      <c r="J7070" s="29">
        <f t="shared" si="330"/>
        <v>4173</v>
      </c>
      <c r="K7070" s="29">
        <f t="shared" si="331"/>
        <v>1136</v>
      </c>
      <c r="L7070" s="29">
        <f t="shared" si="332"/>
        <v>5068</v>
      </c>
      <c r="M7070" s="30">
        <v>3.461267605633803</v>
      </c>
      <c r="N7070" s="22">
        <f>S7070+X7070</f>
        <v>2431</v>
      </c>
      <c r="O7070" s="22">
        <f>T7070+Y7070</f>
        <v>903</v>
      </c>
      <c r="P7070" s="22">
        <f>U7070+Z7070</f>
        <v>2651</v>
      </c>
      <c r="Q7070" s="21">
        <v>1.9357696566998892</v>
      </c>
      <c r="S7070" s="23">
        <v>1738</v>
      </c>
      <c r="T7070" s="23">
        <v>102</v>
      </c>
      <c r="U7070" s="23">
        <v>782</v>
      </c>
      <c r="V7070" s="4">
        <v>6.69</v>
      </c>
      <c r="W7070" s="4"/>
      <c r="X7070" s="23">
        <v>693</v>
      </c>
      <c r="Y7070" s="23">
        <v>801</v>
      </c>
      <c r="Z7070" s="23">
        <v>1869</v>
      </c>
      <c r="AA7070" s="4">
        <v>1.33</v>
      </c>
      <c r="AB7070" s="32"/>
      <c r="AC7070" s="23">
        <v>1386</v>
      </c>
      <c r="AD7070" s="60">
        <v>202</v>
      </c>
      <c r="AE7070" s="60">
        <v>1936</v>
      </c>
      <c r="AF7070" s="4">
        <v>8.58</v>
      </c>
      <c r="AG7070" s="32"/>
      <c r="AH7070" s="41">
        <v>140</v>
      </c>
      <c r="AI7070" s="41">
        <v>19</v>
      </c>
      <c r="AJ7070" s="41">
        <v>343</v>
      </c>
      <c r="AK7070" s="4">
        <v>17.03</v>
      </c>
      <c r="AL7070" s="4"/>
      <c r="AM7070" s="62">
        <v>216</v>
      </c>
      <c r="AN7070" s="62">
        <v>12</v>
      </c>
      <c r="AO7070" s="62">
        <v>138</v>
      </c>
      <c r="AP7070" s="4">
        <v>10.44</v>
      </c>
      <c r="AQ7070" s="86">
        <v>1</v>
      </c>
      <c r="AR7070" s="2">
        <v>46171</v>
      </c>
    </row>
    <row r="7071" spans="1:44" x14ac:dyDescent="0.35">
      <c r="A7071" s="6">
        <v>1007581</v>
      </c>
      <c r="B7071" t="s">
        <v>21475</v>
      </c>
      <c r="C7071" t="s">
        <v>15944</v>
      </c>
      <c r="D7071" s="6">
        <v>1007581</v>
      </c>
      <c r="E7071" t="s">
        <v>16052</v>
      </c>
      <c r="F7071" t="s">
        <v>16053</v>
      </c>
      <c r="G7071">
        <v>29680</v>
      </c>
      <c r="H7071" t="s">
        <v>1202</v>
      </c>
      <c r="I7071" t="s">
        <v>15983</v>
      </c>
      <c r="J7071" s="29">
        <f t="shared" si="330"/>
        <v>7615</v>
      </c>
      <c r="K7071" s="29">
        <f t="shared" si="331"/>
        <v>4971</v>
      </c>
      <c r="L7071" s="29">
        <f t="shared" si="332"/>
        <v>6385</v>
      </c>
      <c r="M7071" s="30">
        <v>0.28444980889157101</v>
      </c>
      <c r="N7071" s="22">
        <f>S7071+X7071</f>
        <v>6298</v>
      </c>
      <c r="O7071" s="22">
        <f>T7071+Y7071</f>
        <v>4497</v>
      </c>
      <c r="P7071" s="22">
        <f>U7071+Z7071</f>
        <v>5380</v>
      </c>
      <c r="Q7071" s="21">
        <v>0.19635312430509222</v>
      </c>
      <c r="S7071" s="23">
        <v>3366</v>
      </c>
      <c r="T7071" s="23">
        <v>1565</v>
      </c>
      <c r="U7071" s="23">
        <v>2553</v>
      </c>
      <c r="V7071" s="4">
        <v>0.63</v>
      </c>
      <c r="W7071" s="4"/>
      <c r="X7071" s="23">
        <v>2932</v>
      </c>
      <c r="Y7071" s="23">
        <v>2932</v>
      </c>
      <c r="Z7071" s="23">
        <v>2827</v>
      </c>
      <c r="AA7071" s="4">
        <v>-0.04</v>
      </c>
      <c r="AB7071" s="32"/>
      <c r="AC7071" s="23">
        <v>412</v>
      </c>
      <c r="AD7071" s="60">
        <v>309</v>
      </c>
      <c r="AE7071" s="60">
        <v>307</v>
      </c>
      <c r="AF7071" s="4">
        <v>-0.01</v>
      </c>
      <c r="AG7071" s="32"/>
      <c r="AH7071" s="41">
        <v>107</v>
      </c>
      <c r="AI7071" s="41">
        <v>20</v>
      </c>
      <c r="AJ7071" s="41">
        <v>486</v>
      </c>
      <c r="AK7071" s="4">
        <v>23.57</v>
      </c>
      <c r="AL7071" s="4"/>
      <c r="AM7071" s="62">
        <v>798</v>
      </c>
      <c r="AN7071" s="62">
        <v>145</v>
      </c>
      <c r="AO7071" s="62">
        <v>212</v>
      </c>
      <c r="AP7071" s="4">
        <v>0.46</v>
      </c>
      <c r="AQ7071" s="32"/>
      <c r="AR7071" s="2">
        <v>46195</v>
      </c>
    </row>
    <row r="7072" spans="1:44" x14ac:dyDescent="0.35">
      <c r="A7072" s="6">
        <v>1007942</v>
      </c>
      <c r="B7072" t="s">
        <v>21475</v>
      </c>
      <c r="C7072" t="s">
        <v>15944</v>
      </c>
      <c r="D7072" s="6">
        <v>1007942</v>
      </c>
      <c r="E7072" t="s">
        <v>16054</v>
      </c>
      <c r="F7072" t="s">
        <v>16055</v>
      </c>
      <c r="G7072">
        <v>29640</v>
      </c>
      <c r="H7072" t="s">
        <v>1202</v>
      </c>
      <c r="I7072" t="s">
        <v>15953</v>
      </c>
      <c r="J7072" s="29">
        <f t="shared" si="330"/>
        <v>0</v>
      </c>
      <c r="K7072" s="29">
        <f t="shared" si="331"/>
        <v>0</v>
      </c>
      <c r="L7072" s="29">
        <f t="shared" si="332"/>
        <v>0</v>
      </c>
      <c r="M7072" s="30"/>
      <c r="N7072" s="22">
        <f>S7072+X7072</f>
        <v>0</v>
      </c>
      <c r="O7072" s="22">
        <f>T7072+Y7072</f>
        <v>0</v>
      </c>
      <c r="P7072" s="22">
        <f>U7072+Z7072</f>
        <v>0</v>
      </c>
      <c r="Q7072" s="21">
        <v>0</v>
      </c>
      <c r="R7072" s="66">
        <v>1</v>
      </c>
      <c r="S7072" s="23">
        <v>0</v>
      </c>
      <c r="T7072" s="23">
        <v>0</v>
      </c>
      <c r="U7072" s="23">
        <v>0</v>
      </c>
      <c r="V7072" s="4">
        <v>0</v>
      </c>
      <c r="W7072" s="65">
        <v>1</v>
      </c>
      <c r="X7072" s="23">
        <v>0</v>
      </c>
      <c r="Y7072" s="23">
        <v>0</v>
      </c>
      <c r="Z7072" s="23">
        <v>0</v>
      </c>
      <c r="AA7072" s="4">
        <v>0</v>
      </c>
      <c r="AB7072" s="87">
        <v>1</v>
      </c>
      <c r="AC7072" s="23">
        <v>0</v>
      </c>
      <c r="AD7072" s="60">
        <v>0</v>
      </c>
      <c r="AE7072" s="60">
        <v>0</v>
      </c>
      <c r="AF7072" s="4">
        <v>0</v>
      </c>
      <c r="AG7072" s="85">
        <v>1</v>
      </c>
      <c r="AH7072" s="41">
        <v>0</v>
      </c>
      <c r="AI7072" s="41">
        <v>0</v>
      </c>
      <c r="AJ7072" s="41">
        <v>0</v>
      </c>
      <c r="AK7072" s="4">
        <v>0</v>
      </c>
      <c r="AL7072" s="64">
        <v>1</v>
      </c>
      <c r="AM7072" s="62">
        <v>0</v>
      </c>
      <c r="AN7072" s="62">
        <v>0</v>
      </c>
      <c r="AO7072" s="62">
        <v>0</v>
      </c>
      <c r="AP7072" s="4">
        <v>0</v>
      </c>
      <c r="AQ7072" s="86">
        <v>1</v>
      </c>
      <c r="AR7072" s="2">
        <v>45748</v>
      </c>
    </row>
    <row r="7073" spans="1:44" x14ac:dyDescent="0.35">
      <c r="A7073" s="6">
        <v>1008050</v>
      </c>
      <c r="B7073" t="s">
        <v>21475</v>
      </c>
      <c r="C7073" t="s">
        <v>15944</v>
      </c>
      <c r="D7073" s="6">
        <v>1008050</v>
      </c>
      <c r="E7073" t="s">
        <v>16056</v>
      </c>
      <c r="F7073" t="s">
        <v>16057</v>
      </c>
      <c r="G7073">
        <v>29630</v>
      </c>
      <c r="H7073" t="s">
        <v>1202</v>
      </c>
      <c r="I7073" t="s">
        <v>15961</v>
      </c>
      <c r="J7073" s="29">
        <f t="shared" si="330"/>
        <v>9157</v>
      </c>
      <c r="K7073" s="29">
        <f t="shared" si="331"/>
        <v>7261</v>
      </c>
      <c r="L7073" s="29">
        <f t="shared" si="332"/>
        <v>4989</v>
      </c>
      <c r="M7073" s="30">
        <v>-0.31290455860074373</v>
      </c>
      <c r="N7073" s="22">
        <f>S7073+X7073</f>
        <v>7201</v>
      </c>
      <c r="O7073" s="22">
        <f>T7073+Y7073</f>
        <v>6142</v>
      </c>
      <c r="P7073" s="22">
        <f>U7073+Z7073</f>
        <v>3993</v>
      </c>
      <c r="Q7073" s="21">
        <v>-0.3498860306089222</v>
      </c>
      <c r="S7073" s="23">
        <v>3863</v>
      </c>
      <c r="T7073" s="23">
        <v>2804</v>
      </c>
      <c r="U7073" s="23">
        <v>1638</v>
      </c>
      <c r="V7073" s="4">
        <v>-0.42</v>
      </c>
      <c r="W7073" s="4"/>
      <c r="X7073" s="23">
        <v>3338</v>
      </c>
      <c r="Y7073" s="23">
        <v>3338</v>
      </c>
      <c r="Z7073" s="23">
        <v>2355</v>
      </c>
      <c r="AA7073" s="4">
        <v>-0.28999999999999998</v>
      </c>
      <c r="AB7073" s="32"/>
      <c r="AC7073" s="23">
        <v>1153</v>
      </c>
      <c r="AD7073" s="60">
        <v>627</v>
      </c>
      <c r="AE7073" s="60">
        <v>691</v>
      </c>
      <c r="AF7073" s="4">
        <v>0.1</v>
      </c>
      <c r="AG7073" s="32"/>
      <c r="AH7073" s="41">
        <v>706</v>
      </c>
      <c r="AI7073" s="41">
        <v>492</v>
      </c>
      <c r="AJ7073" s="41">
        <v>242</v>
      </c>
      <c r="AK7073" s="4">
        <v>-0.51</v>
      </c>
      <c r="AL7073" s="4"/>
      <c r="AM7073" s="62">
        <v>97</v>
      </c>
      <c r="AN7073" s="62">
        <v>0</v>
      </c>
      <c r="AO7073" s="62">
        <v>63</v>
      </c>
      <c r="AP7073" s="4"/>
      <c r="AQ7073" s="86">
        <v>1</v>
      </c>
      <c r="AR7073" s="2">
        <v>46177</v>
      </c>
    </row>
    <row r="7074" spans="1:44" x14ac:dyDescent="0.35">
      <c r="A7074" s="6">
        <v>1008112</v>
      </c>
      <c r="B7074" t="s">
        <v>21475</v>
      </c>
      <c r="C7074" t="s">
        <v>15944</v>
      </c>
      <c r="D7074" s="6">
        <v>1008112</v>
      </c>
      <c r="E7074" t="s">
        <v>16058</v>
      </c>
      <c r="F7074" t="s">
        <v>16059</v>
      </c>
      <c r="G7074">
        <v>29620</v>
      </c>
      <c r="H7074" t="s">
        <v>1202</v>
      </c>
      <c r="I7074" t="s">
        <v>15976</v>
      </c>
      <c r="J7074" s="29">
        <f t="shared" si="330"/>
        <v>10118</v>
      </c>
      <c r="K7074" s="29">
        <f t="shared" si="331"/>
        <v>8267</v>
      </c>
      <c r="L7074" s="29">
        <f t="shared" si="332"/>
        <v>6309</v>
      </c>
      <c r="M7074" s="30">
        <v>-0.23684528849643161</v>
      </c>
      <c r="N7074" s="22">
        <f>S7074+X7074</f>
        <v>6029</v>
      </c>
      <c r="O7074" s="22">
        <f>T7074+Y7074</f>
        <v>5209</v>
      </c>
      <c r="P7074" s="22">
        <f>U7074+Z7074</f>
        <v>3114</v>
      </c>
      <c r="Q7074" s="21">
        <v>-0.4021885198694567</v>
      </c>
      <c r="S7074" s="23">
        <v>3170</v>
      </c>
      <c r="T7074" s="23">
        <v>2634</v>
      </c>
      <c r="U7074" s="23">
        <v>1133</v>
      </c>
      <c r="V7074" s="4">
        <v>-0.56999999999999995</v>
      </c>
      <c r="W7074" s="4"/>
      <c r="X7074" s="23">
        <v>2859</v>
      </c>
      <c r="Y7074" s="23">
        <v>2575</v>
      </c>
      <c r="Z7074" s="23">
        <v>1981</v>
      </c>
      <c r="AA7074" s="4">
        <v>-0.23</v>
      </c>
      <c r="AB7074" s="32"/>
      <c r="AC7074" s="23">
        <v>2467</v>
      </c>
      <c r="AD7074" s="60">
        <v>1736</v>
      </c>
      <c r="AE7074" s="60">
        <v>1849</v>
      </c>
      <c r="AF7074" s="4">
        <v>7.0000000000000007E-2</v>
      </c>
      <c r="AG7074" s="32"/>
      <c r="AH7074" s="41">
        <v>1139</v>
      </c>
      <c r="AI7074" s="41">
        <v>956</v>
      </c>
      <c r="AJ7074" s="41">
        <v>896</v>
      </c>
      <c r="AK7074" s="4">
        <v>-0.06</v>
      </c>
      <c r="AL7074" s="4"/>
      <c r="AM7074" s="62">
        <v>483</v>
      </c>
      <c r="AN7074" s="62">
        <v>366</v>
      </c>
      <c r="AO7074" s="62">
        <v>450</v>
      </c>
      <c r="AP7074" s="4">
        <v>0.23</v>
      </c>
      <c r="AQ7074" s="32"/>
      <c r="AR7074" s="2">
        <v>46177</v>
      </c>
    </row>
    <row r="7075" spans="1:44" x14ac:dyDescent="0.35">
      <c r="A7075" s="6">
        <v>1008187</v>
      </c>
      <c r="B7075" t="s">
        <v>21475</v>
      </c>
      <c r="C7075" t="s">
        <v>15944</v>
      </c>
      <c r="D7075" s="6">
        <v>1008187</v>
      </c>
      <c r="E7075" t="s">
        <v>16060</v>
      </c>
      <c r="F7075" t="s">
        <v>16061</v>
      </c>
      <c r="G7075">
        <v>29670</v>
      </c>
      <c r="H7075" t="s">
        <v>1202</v>
      </c>
      <c r="I7075" t="s">
        <v>15992</v>
      </c>
      <c r="J7075" s="29">
        <f t="shared" si="330"/>
        <v>4992</v>
      </c>
      <c r="K7075" s="29">
        <f t="shared" si="331"/>
        <v>4081</v>
      </c>
      <c r="L7075" s="29">
        <f t="shared" si="332"/>
        <v>2814</v>
      </c>
      <c r="M7075" s="30">
        <v>-0.31046312178387647</v>
      </c>
      <c r="N7075" s="22">
        <f>S7075+X7075</f>
        <v>2902</v>
      </c>
      <c r="O7075" s="22">
        <f>T7075+Y7075</f>
        <v>2501</v>
      </c>
      <c r="P7075" s="22">
        <f>U7075+Z7075</f>
        <v>2140</v>
      </c>
      <c r="Q7075" s="21">
        <v>-0.14434226309476206</v>
      </c>
      <c r="S7075" s="23">
        <v>1506</v>
      </c>
      <c r="T7075" s="23">
        <v>1120</v>
      </c>
      <c r="U7075" s="23">
        <v>658</v>
      </c>
      <c r="V7075" s="4">
        <v>-0.41</v>
      </c>
      <c r="W7075" s="4"/>
      <c r="X7075" s="23">
        <v>1396</v>
      </c>
      <c r="Y7075" s="23">
        <v>1381</v>
      </c>
      <c r="Z7075" s="23">
        <v>1482</v>
      </c>
      <c r="AA7075" s="4">
        <v>7.0000000000000007E-2</v>
      </c>
      <c r="AB7075" s="32"/>
      <c r="AC7075" s="23">
        <v>952</v>
      </c>
      <c r="AD7075" s="60">
        <v>784</v>
      </c>
      <c r="AE7075" s="60">
        <v>471</v>
      </c>
      <c r="AF7075" s="4">
        <v>-0.4</v>
      </c>
      <c r="AG7075" s="32"/>
      <c r="AH7075" s="41">
        <v>739</v>
      </c>
      <c r="AI7075" s="41">
        <v>550</v>
      </c>
      <c r="AJ7075" s="41">
        <v>203</v>
      </c>
      <c r="AK7075" s="4">
        <v>-0.63</v>
      </c>
      <c r="AL7075" s="4"/>
      <c r="AM7075" s="62">
        <v>399</v>
      </c>
      <c r="AN7075" s="62">
        <v>246</v>
      </c>
      <c r="AO7075" s="62">
        <v>0</v>
      </c>
      <c r="AP7075" s="4">
        <v>-1</v>
      </c>
      <c r="AQ7075" s="32"/>
      <c r="AR7075" s="2">
        <v>46168</v>
      </c>
    </row>
    <row r="7076" spans="1:44" x14ac:dyDescent="0.35">
      <c r="A7076" s="6">
        <v>1008259</v>
      </c>
      <c r="B7076" t="s">
        <v>21475</v>
      </c>
      <c r="C7076" t="s">
        <v>15944</v>
      </c>
      <c r="D7076" s="6">
        <v>1008259</v>
      </c>
      <c r="E7076" t="s">
        <v>16062</v>
      </c>
      <c r="F7076" t="s">
        <v>16063</v>
      </c>
      <c r="G7076">
        <v>29639</v>
      </c>
      <c r="H7076" t="s">
        <v>1202</v>
      </c>
      <c r="I7076" t="s">
        <v>16043</v>
      </c>
      <c r="J7076" s="29">
        <f t="shared" si="330"/>
        <v>4644</v>
      </c>
      <c r="K7076" s="29">
        <f t="shared" si="331"/>
        <v>3389</v>
      </c>
      <c r="L7076" s="29">
        <f t="shared" si="332"/>
        <v>4162</v>
      </c>
      <c r="M7076" s="30">
        <v>0.22809088226615515</v>
      </c>
      <c r="N7076" s="22">
        <f>S7076+X7076</f>
        <v>3176</v>
      </c>
      <c r="O7076" s="22">
        <f>T7076+Y7076</f>
        <v>2671</v>
      </c>
      <c r="P7076" s="22">
        <f>U7076+Z7076</f>
        <v>2955</v>
      </c>
      <c r="Q7076" s="21">
        <v>0.10632721827031077</v>
      </c>
      <c r="S7076" s="23">
        <v>1079</v>
      </c>
      <c r="T7076" s="23">
        <v>614</v>
      </c>
      <c r="U7076" s="23">
        <v>805</v>
      </c>
      <c r="V7076" s="4">
        <v>0.31</v>
      </c>
      <c r="W7076" s="4"/>
      <c r="X7076" s="23">
        <v>2097</v>
      </c>
      <c r="Y7076" s="23">
        <v>2057</v>
      </c>
      <c r="Z7076" s="23">
        <v>2150</v>
      </c>
      <c r="AA7076" s="4">
        <v>0.05</v>
      </c>
      <c r="AB7076" s="32"/>
      <c r="AC7076" s="23">
        <v>536</v>
      </c>
      <c r="AD7076" s="60">
        <v>326</v>
      </c>
      <c r="AE7076" s="60">
        <v>629</v>
      </c>
      <c r="AF7076" s="4">
        <v>0.93</v>
      </c>
      <c r="AG7076" s="32"/>
      <c r="AH7076" s="41">
        <v>687</v>
      </c>
      <c r="AI7076" s="41">
        <v>279</v>
      </c>
      <c r="AJ7076" s="41">
        <v>459</v>
      </c>
      <c r="AK7076" s="4">
        <v>0.64</v>
      </c>
      <c r="AL7076" s="4"/>
      <c r="AM7076" s="62">
        <v>245</v>
      </c>
      <c r="AN7076" s="62">
        <v>113</v>
      </c>
      <c r="AO7076" s="62">
        <v>119</v>
      </c>
      <c r="AP7076" s="4">
        <v>0.05</v>
      </c>
      <c r="AQ7076" s="86">
        <v>1</v>
      </c>
      <c r="AR7076" s="2">
        <v>46171</v>
      </c>
    </row>
    <row r="7077" spans="1:44" x14ac:dyDescent="0.35">
      <c r="A7077" s="6">
        <v>1008447</v>
      </c>
      <c r="B7077" t="s">
        <v>21475</v>
      </c>
      <c r="C7077" t="s">
        <v>15944</v>
      </c>
      <c r="D7077" s="6">
        <v>1008447</v>
      </c>
      <c r="E7077" t="s">
        <v>16064</v>
      </c>
      <c r="F7077" t="s">
        <v>16065</v>
      </c>
      <c r="G7077">
        <v>29640</v>
      </c>
      <c r="H7077" t="s">
        <v>1202</v>
      </c>
      <c r="I7077" t="s">
        <v>15953</v>
      </c>
      <c r="J7077" s="29">
        <f t="shared" si="330"/>
        <v>10668</v>
      </c>
      <c r="K7077" s="29">
        <f t="shared" si="331"/>
        <v>7537</v>
      </c>
      <c r="L7077" s="29">
        <f t="shared" si="332"/>
        <v>4049</v>
      </c>
      <c r="M7077" s="30">
        <v>-0.46278360090221571</v>
      </c>
      <c r="N7077" s="22">
        <f>S7077+X7077</f>
        <v>6537</v>
      </c>
      <c r="O7077" s="22">
        <f>T7077+Y7077</f>
        <v>5000</v>
      </c>
      <c r="P7077" s="22">
        <f>U7077+Z7077</f>
        <v>2571</v>
      </c>
      <c r="Q7077" s="21">
        <v>-0.48580000000000001</v>
      </c>
      <c r="S7077" s="23">
        <v>3211</v>
      </c>
      <c r="T7077" s="23">
        <v>1895</v>
      </c>
      <c r="U7077" s="23">
        <v>695</v>
      </c>
      <c r="V7077" s="4">
        <v>-0.63</v>
      </c>
      <c r="W7077" s="4"/>
      <c r="X7077" s="23">
        <v>3326</v>
      </c>
      <c r="Y7077" s="23">
        <v>3105</v>
      </c>
      <c r="Z7077" s="23">
        <v>1876</v>
      </c>
      <c r="AA7077" s="4">
        <v>-0.4</v>
      </c>
      <c r="AB7077" s="32"/>
      <c r="AC7077" s="23">
        <v>1723</v>
      </c>
      <c r="AD7077" s="60">
        <v>1006</v>
      </c>
      <c r="AE7077" s="60">
        <v>647</v>
      </c>
      <c r="AF7077" s="4">
        <v>-0.36</v>
      </c>
      <c r="AG7077" s="32"/>
      <c r="AH7077" s="41">
        <v>571</v>
      </c>
      <c r="AI7077" s="41">
        <v>387</v>
      </c>
      <c r="AJ7077" s="41">
        <v>128</v>
      </c>
      <c r="AK7077" s="4">
        <v>-0.67</v>
      </c>
      <c r="AL7077" s="4"/>
      <c r="AM7077" s="62">
        <v>1837</v>
      </c>
      <c r="AN7077" s="62">
        <v>1144</v>
      </c>
      <c r="AO7077" s="62">
        <v>703</v>
      </c>
      <c r="AP7077" s="4">
        <v>-0.39</v>
      </c>
      <c r="AQ7077" s="32"/>
      <c r="AR7077" s="2">
        <v>46174</v>
      </c>
    </row>
    <row r="7078" spans="1:44" x14ac:dyDescent="0.35">
      <c r="A7078" s="6">
        <v>1008478</v>
      </c>
      <c r="B7078" t="s">
        <v>21475</v>
      </c>
      <c r="C7078" t="s">
        <v>15944</v>
      </c>
      <c r="D7078" s="6">
        <v>1008478</v>
      </c>
      <c r="E7078" t="s">
        <v>16066</v>
      </c>
      <c r="F7078" t="s">
        <v>16067</v>
      </c>
      <c r="G7078">
        <v>29631</v>
      </c>
      <c r="H7078" t="s">
        <v>1202</v>
      </c>
      <c r="I7078" t="s">
        <v>16003</v>
      </c>
      <c r="J7078" s="29">
        <f t="shared" si="330"/>
        <v>0</v>
      </c>
      <c r="K7078" s="29">
        <f t="shared" si="331"/>
        <v>0</v>
      </c>
      <c r="L7078" s="29">
        <f t="shared" si="332"/>
        <v>0</v>
      </c>
      <c r="M7078" s="30"/>
      <c r="N7078" s="22">
        <f>S7078+X7078</f>
        <v>0</v>
      </c>
      <c r="O7078" s="22">
        <f>T7078+Y7078</f>
        <v>0</v>
      </c>
      <c r="P7078" s="22">
        <f>U7078+Z7078</f>
        <v>0</v>
      </c>
      <c r="Q7078" s="21">
        <v>0</v>
      </c>
      <c r="R7078" s="66">
        <v>1</v>
      </c>
      <c r="S7078" s="23">
        <v>0</v>
      </c>
      <c r="T7078" s="23">
        <v>0</v>
      </c>
      <c r="U7078" s="23">
        <v>0</v>
      </c>
      <c r="V7078" s="4">
        <v>0</v>
      </c>
      <c r="W7078" s="65">
        <v>1</v>
      </c>
      <c r="X7078" s="23">
        <v>0</v>
      </c>
      <c r="Y7078" s="23">
        <v>0</v>
      </c>
      <c r="Z7078" s="23">
        <v>0</v>
      </c>
      <c r="AA7078" s="4">
        <v>0</v>
      </c>
      <c r="AB7078" s="87">
        <v>1</v>
      </c>
      <c r="AC7078" s="23">
        <v>0</v>
      </c>
      <c r="AD7078" s="60">
        <v>0</v>
      </c>
      <c r="AE7078" s="60">
        <v>0</v>
      </c>
      <c r="AF7078" s="4">
        <v>0</v>
      </c>
      <c r="AG7078" s="85">
        <v>1</v>
      </c>
      <c r="AH7078" s="41">
        <v>0</v>
      </c>
      <c r="AI7078" s="41">
        <v>0</v>
      </c>
      <c r="AJ7078" s="41">
        <v>0</v>
      </c>
      <c r="AK7078" s="4">
        <v>0</v>
      </c>
      <c r="AL7078" s="64">
        <v>1</v>
      </c>
      <c r="AM7078" s="62">
        <v>0</v>
      </c>
      <c r="AN7078" s="62">
        <v>0</v>
      </c>
      <c r="AO7078" s="62">
        <v>0</v>
      </c>
      <c r="AP7078" s="4">
        <v>0</v>
      </c>
      <c r="AQ7078" s="86">
        <v>1</v>
      </c>
      <c r="AR7078" s="2">
        <v>45448</v>
      </c>
    </row>
    <row r="7079" spans="1:44" x14ac:dyDescent="0.35">
      <c r="A7079" s="6">
        <v>1008612</v>
      </c>
      <c r="B7079" t="s">
        <v>21475</v>
      </c>
      <c r="C7079" t="s">
        <v>15944</v>
      </c>
      <c r="D7079" s="6">
        <v>1008612</v>
      </c>
      <c r="E7079" t="s">
        <v>16068</v>
      </c>
      <c r="F7079" t="s">
        <v>16069</v>
      </c>
      <c r="G7079">
        <v>29603</v>
      </c>
      <c r="H7079" t="s">
        <v>1202</v>
      </c>
      <c r="I7079" t="s">
        <v>15950</v>
      </c>
      <c r="J7079" s="29">
        <f t="shared" si="330"/>
        <v>3813</v>
      </c>
      <c r="K7079" s="29">
        <f t="shared" si="331"/>
        <v>1340</v>
      </c>
      <c r="L7079" s="29">
        <f t="shared" si="332"/>
        <v>3700</v>
      </c>
      <c r="M7079" s="30">
        <v>1.7611940298507465</v>
      </c>
      <c r="N7079" s="22">
        <f>S7079+X7079</f>
        <v>1506</v>
      </c>
      <c r="O7079" s="22">
        <f>T7079+Y7079</f>
        <v>1185</v>
      </c>
      <c r="P7079" s="22">
        <f>U7079+Z7079</f>
        <v>2689</v>
      </c>
      <c r="Q7079" s="21">
        <v>1.2691983122362869</v>
      </c>
      <c r="S7079" s="23">
        <v>372</v>
      </c>
      <c r="T7079" s="23">
        <v>51</v>
      </c>
      <c r="U7079" s="23">
        <v>624</v>
      </c>
      <c r="V7079" s="4">
        <v>11.21</v>
      </c>
      <c r="W7079" s="4"/>
      <c r="X7079" s="23">
        <v>1134</v>
      </c>
      <c r="Y7079" s="23">
        <v>1134</v>
      </c>
      <c r="Z7079" s="23">
        <v>2065</v>
      </c>
      <c r="AA7079" s="4">
        <v>0.82</v>
      </c>
      <c r="AB7079" s="32"/>
      <c r="AC7079" s="23">
        <v>2044</v>
      </c>
      <c r="AD7079" s="60">
        <v>130</v>
      </c>
      <c r="AE7079" s="60">
        <v>883</v>
      </c>
      <c r="AF7079" s="4">
        <v>5.78</v>
      </c>
      <c r="AG7079" s="32"/>
      <c r="AH7079" s="41">
        <v>84</v>
      </c>
      <c r="AI7079" s="41">
        <v>25</v>
      </c>
      <c r="AJ7079" s="41">
        <v>0</v>
      </c>
      <c r="AK7079" s="4">
        <v>-1</v>
      </c>
      <c r="AL7079" s="64">
        <v>1</v>
      </c>
      <c r="AM7079" s="62">
        <v>179</v>
      </c>
      <c r="AN7079" s="62">
        <v>0</v>
      </c>
      <c r="AO7079" s="62">
        <v>128</v>
      </c>
      <c r="AP7079" s="4"/>
      <c r="AQ7079" s="86">
        <v>1</v>
      </c>
      <c r="AR7079" s="2">
        <v>46143</v>
      </c>
    </row>
    <row r="7080" spans="1:44" x14ac:dyDescent="0.35">
      <c r="A7080" s="6">
        <v>1008724</v>
      </c>
      <c r="B7080" t="s">
        <v>21475</v>
      </c>
      <c r="C7080" t="s">
        <v>15944</v>
      </c>
      <c r="D7080" s="6">
        <v>1008724</v>
      </c>
      <c r="E7080" t="s">
        <v>16070</v>
      </c>
      <c r="F7080" t="s">
        <v>16071</v>
      </c>
      <c r="G7080">
        <v>29680</v>
      </c>
      <c r="H7080" t="s">
        <v>1202</v>
      </c>
      <c r="I7080" t="s">
        <v>15983</v>
      </c>
      <c r="J7080" s="29">
        <f t="shared" si="330"/>
        <v>2677</v>
      </c>
      <c r="K7080" s="29">
        <f t="shared" si="331"/>
        <v>1090</v>
      </c>
      <c r="L7080" s="29">
        <f t="shared" si="332"/>
        <v>2327</v>
      </c>
      <c r="M7080" s="30">
        <v>1.1348623853211008</v>
      </c>
      <c r="N7080" s="22">
        <f>S7080+X7080</f>
        <v>1666</v>
      </c>
      <c r="O7080" s="22">
        <f>T7080+Y7080</f>
        <v>638</v>
      </c>
      <c r="P7080" s="22">
        <f>U7080+Z7080</f>
        <v>1204</v>
      </c>
      <c r="Q7080" s="21">
        <v>0.88714733542319757</v>
      </c>
      <c r="S7080" s="23">
        <v>1108</v>
      </c>
      <c r="T7080" s="23">
        <v>25</v>
      </c>
      <c r="U7080" s="23">
        <v>57</v>
      </c>
      <c r="V7080" s="4">
        <v>1.32</v>
      </c>
      <c r="W7080" s="65">
        <v>1</v>
      </c>
      <c r="X7080" s="23">
        <v>558</v>
      </c>
      <c r="Y7080" s="23">
        <v>613</v>
      </c>
      <c r="Z7080" s="23">
        <v>1147</v>
      </c>
      <c r="AA7080" s="4">
        <v>0.87</v>
      </c>
      <c r="AB7080" s="32"/>
      <c r="AC7080" s="23">
        <v>919</v>
      </c>
      <c r="AD7080" s="60">
        <v>362</v>
      </c>
      <c r="AE7080" s="60">
        <v>869</v>
      </c>
      <c r="AF7080" s="4">
        <v>1.4</v>
      </c>
      <c r="AG7080" s="32"/>
      <c r="AH7080" s="41">
        <v>2</v>
      </c>
      <c r="AI7080" s="41">
        <v>0</v>
      </c>
      <c r="AJ7080" s="41">
        <v>207</v>
      </c>
      <c r="AK7080" s="4"/>
      <c r="AL7080" s="4"/>
      <c r="AM7080" s="62">
        <v>90</v>
      </c>
      <c r="AN7080" s="62">
        <v>90</v>
      </c>
      <c r="AO7080" s="62">
        <v>47</v>
      </c>
      <c r="AP7080" s="4">
        <v>-0.48</v>
      </c>
      <c r="AQ7080" s="86">
        <v>1</v>
      </c>
      <c r="AR7080" s="2">
        <v>46177</v>
      </c>
    </row>
    <row r="7081" spans="1:44" x14ac:dyDescent="0.35">
      <c r="A7081" s="6">
        <v>1008768</v>
      </c>
      <c r="B7081" t="s">
        <v>21475</v>
      </c>
      <c r="C7081" t="s">
        <v>15944</v>
      </c>
      <c r="D7081" s="6">
        <v>1008768</v>
      </c>
      <c r="E7081" t="s">
        <v>16072</v>
      </c>
      <c r="F7081" t="s">
        <v>16073</v>
      </c>
      <c r="G7081">
        <v>29620</v>
      </c>
      <c r="H7081" t="s">
        <v>1202</v>
      </c>
      <c r="I7081" t="s">
        <v>15976</v>
      </c>
      <c r="J7081" s="29">
        <f t="shared" si="330"/>
        <v>15287</v>
      </c>
      <c r="K7081" s="29">
        <f t="shared" si="331"/>
        <v>10838</v>
      </c>
      <c r="L7081" s="29">
        <f t="shared" si="332"/>
        <v>9030</v>
      </c>
      <c r="M7081" s="30">
        <v>-0.16682044657685924</v>
      </c>
      <c r="N7081" s="22">
        <f>S7081+X7081</f>
        <v>10662</v>
      </c>
      <c r="O7081" s="22">
        <f>T7081+Y7081</f>
        <v>8109</v>
      </c>
      <c r="P7081" s="22">
        <f>U7081+Z7081</f>
        <v>6899</v>
      </c>
      <c r="Q7081" s="21">
        <v>-0.1492169194721914</v>
      </c>
      <c r="S7081" s="23">
        <v>5634</v>
      </c>
      <c r="T7081" s="23">
        <v>3377</v>
      </c>
      <c r="U7081" s="23">
        <v>2486</v>
      </c>
      <c r="V7081" s="4">
        <v>-0.26</v>
      </c>
      <c r="W7081" s="4"/>
      <c r="X7081" s="23">
        <v>5028</v>
      </c>
      <c r="Y7081" s="23">
        <v>4732</v>
      </c>
      <c r="Z7081" s="23">
        <v>4413</v>
      </c>
      <c r="AA7081" s="4">
        <v>-7.0000000000000007E-2</v>
      </c>
      <c r="AB7081" s="32"/>
      <c r="AC7081" s="23">
        <v>3105</v>
      </c>
      <c r="AD7081" s="60">
        <v>1828</v>
      </c>
      <c r="AE7081" s="60">
        <v>1214</v>
      </c>
      <c r="AF7081" s="4">
        <v>-0.34</v>
      </c>
      <c r="AG7081" s="32"/>
      <c r="AH7081" s="41">
        <v>834</v>
      </c>
      <c r="AI7081" s="41">
        <v>549</v>
      </c>
      <c r="AJ7081" s="41">
        <v>651</v>
      </c>
      <c r="AK7081" s="4">
        <v>0.19</v>
      </c>
      <c r="AL7081" s="4"/>
      <c r="AM7081" s="62">
        <v>686</v>
      </c>
      <c r="AN7081" s="62">
        <v>352</v>
      </c>
      <c r="AO7081" s="62">
        <v>266</v>
      </c>
      <c r="AP7081" s="4">
        <v>-0.24</v>
      </c>
      <c r="AQ7081" s="32"/>
      <c r="AR7081" s="2">
        <v>46299</v>
      </c>
    </row>
    <row r="7082" spans="1:44" x14ac:dyDescent="0.35">
      <c r="A7082" s="6">
        <v>1009013</v>
      </c>
      <c r="B7082" t="s">
        <v>21475</v>
      </c>
      <c r="C7082" t="s">
        <v>15944</v>
      </c>
      <c r="D7082" s="6">
        <v>1009013</v>
      </c>
      <c r="E7082" t="s">
        <v>16074</v>
      </c>
      <c r="F7082" t="s">
        <v>16075</v>
      </c>
      <c r="G7082">
        <v>29639</v>
      </c>
      <c r="H7082" t="s">
        <v>1202</v>
      </c>
      <c r="I7082" t="s">
        <v>16043</v>
      </c>
      <c r="J7082" s="29">
        <f t="shared" si="330"/>
        <v>4680</v>
      </c>
      <c r="K7082" s="29">
        <f t="shared" si="331"/>
        <v>3281</v>
      </c>
      <c r="L7082" s="29">
        <f t="shared" si="332"/>
        <v>3093</v>
      </c>
      <c r="M7082" s="30">
        <v>-5.7299603779335517E-2</v>
      </c>
      <c r="N7082" s="22">
        <f>S7082+X7082</f>
        <v>3449</v>
      </c>
      <c r="O7082" s="22">
        <f>T7082+Y7082</f>
        <v>2493</v>
      </c>
      <c r="P7082" s="22">
        <f>U7082+Z7082</f>
        <v>2344</v>
      </c>
      <c r="Q7082" s="21">
        <v>-5.9767348576012846E-2</v>
      </c>
      <c r="S7082" s="23">
        <v>2367</v>
      </c>
      <c r="T7082" s="23">
        <v>1511</v>
      </c>
      <c r="U7082" s="23">
        <v>1482</v>
      </c>
      <c r="V7082" s="4">
        <v>-0.02</v>
      </c>
      <c r="W7082" s="4"/>
      <c r="X7082" s="23">
        <v>1082</v>
      </c>
      <c r="Y7082" s="23">
        <v>982</v>
      </c>
      <c r="Z7082" s="23">
        <v>862</v>
      </c>
      <c r="AA7082" s="4">
        <v>-0.12</v>
      </c>
      <c r="AB7082" s="32"/>
      <c r="AC7082" s="23">
        <v>737</v>
      </c>
      <c r="AD7082" s="60">
        <v>440</v>
      </c>
      <c r="AE7082" s="60">
        <v>517</v>
      </c>
      <c r="AF7082" s="4">
        <v>0.18</v>
      </c>
      <c r="AG7082" s="32"/>
      <c r="AH7082" s="41">
        <v>223</v>
      </c>
      <c r="AI7082" s="41">
        <v>178</v>
      </c>
      <c r="AJ7082" s="41">
        <v>-20</v>
      </c>
      <c r="AK7082" s="4">
        <v>-1.1100000000000001</v>
      </c>
      <c r="AL7082" s="4"/>
      <c r="AM7082" s="62">
        <v>271</v>
      </c>
      <c r="AN7082" s="62">
        <v>170</v>
      </c>
      <c r="AO7082" s="62">
        <v>252</v>
      </c>
      <c r="AP7082" s="4">
        <v>0.48</v>
      </c>
      <c r="AQ7082" s="32"/>
      <c r="AR7082" s="2">
        <v>46177</v>
      </c>
    </row>
    <row r="7083" spans="1:44" x14ac:dyDescent="0.35">
      <c r="A7083" s="6">
        <v>1009065</v>
      </c>
      <c r="B7083" t="s">
        <v>21475</v>
      </c>
      <c r="C7083" t="s">
        <v>15944</v>
      </c>
      <c r="D7083" s="6">
        <v>1009065</v>
      </c>
      <c r="E7083" t="s">
        <v>16076</v>
      </c>
      <c r="F7083" t="s">
        <v>15369</v>
      </c>
      <c r="G7083">
        <v>29650</v>
      </c>
      <c r="H7083" t="s">
        <v>1202</v>
      </c>
      <c r="I7083" t="s">
        <v>16077</v>
      </c>
      <c r="J7083" s="29">
        <f t="shared" si="330"/>
        <v>2458</v>
      </c>
      <c r="K7083" s="29">
        <f t="shared" si="331"/>
        <v>1654</v>
      </c>
      <c r="L7083" s="29">
        <f t="shared" si="332"/>
        <v>3419</v>
      </c>
      <c r="M7083" s="30">
        <v>1.0671100362756953</v>
      </c>
      <c r="N7083" s="22">
        <f>S7083+X7083</f>
        <v>1973</v>
      </c>
      <c r="O7083" s="22">
        <f>T7083+Y7083</f>
        <v>1372</v>
      </c>
      <c r="P7083" s="22">
        <f>U7083+Z7083</f>
        <v>3377</v>
      </c>
      <c r="Q7083" s="21">
        <v>1.4613702623906706</v>
      </c>
      <c r="S7083" s="23">
        <v>1142</v>
      </c>
      <c r="T7083" s="23">
        <v>541</v>
      </c>
      <c r="U7083" s="23">
        <v>56</v>
      </c>
      <c r="V7083" s="4">
        <v>-0.9</v>
      </c>
      <c r="W7083" s="4"/>
      <c r="X7083" s="23">
        <v>831</v>
      </c>
      <c r="Y7083" s="23">
        <v>831</v>
      </c>
      <c r="Z7083" s="23">
        <v>3321</v>
      </c>
      <c r="AA7083" s="4">
        <v>3</v>
      </c>
      <c r="AB7083" s="32"/>
      <c r="AC7083" s="23">
        <v>79</v>
      </c>
      <c r="AD7083" s="60">
        <v>69</v>
      </c>
      <c r="AE7083" s="60">
        <v>10</v>
      </c>
      <c r="AF7083" s="4">
        <v>-0.85</v>
      </c>
      <c r="AG7083" s="85">
        <v>1</v>
      </c>
      <c r="AH7083" s="41">
        <v>15</v>
      </c>
      <c r="AI7083" s="41">
        <v>15</v>
      </c>
      <c r="AJ7083" s="41">
        <v>0</v>
      </c>
      <c r="AK7083" s="4">
        <v>-1</v>
      </c>
      <c r="AL7083" s="64">
        <v>1</v>
      </c>
      <c r="AM7083" s="62">
        <v>391</v>
      </c>
      <c r="AN7083" s="62">
        <v>198</v>
      </c>
      <c r="AO7083" s="62">
        <v>32</v>
      </c>
      <c r="AP7083" s="4">
        <v>-0.84</v>
      </c>
      <c r="AQ7083" s="32"/>
      <c r="AR7083" s="2">
        <v>46143</v>
      </c>
    </row>
    <row r="7084" spans="1:44" x14ac:dyDescent="0.35">
      <c r="A7084" s="6">
        <v>1009133</v>
      </c>
      <c r="B7084" t="s">
        <v>21475</v>
      </c>
      <c r="C7084" t="s">
        <v>15944</v>
      </c>
      <c r="D7084" s="6">
        <v>1009133</v>
      </c>
      <c r="E7084" t="s">
        <v>16078</v>
      </c>
      <c r="F7084" t="s">
        <v>16079</v>
      </c>
      <c r="G7084">
        <v>29660</v>
      </c>
      <c r="H7084" t="s">
        <v>1202</v>
      </c>
      <c r="I7084" t="s">
        <v>15966</v>
      </c>
      <c r="J7084" s="29">
        <f t="shared" si="330"/>
        <v>802</v>
      </c>
      <c r="K7084" s="29">
        <f t="shared" si="331"/>
        <v>473</v>
      </c>
      <c r="L7084" s="29">
        <f t="shared" si="332"/>
        <v>334</v>
      </c>
      <c r="M7084" s="30">
        <v>-0.29386892177589852</v>
      </c>
      <c r="N7084" s="22">
        <f>S7084+X7084</f>
        <v>613</v>
      </c>
      <c r="O7084" s="22">
        <f>T7084+Y7084</f>
        <v>312</v>
      </c>
      <c r="P7084" s="22">
        <f>U7084+Z7084</f>
        <v>270</v>
      </c>
      <c r="Q7084" s="21">
        <v>-0.13461538461538458</v>
      </c>
      <c r="S7084" s="23">
        <v>613</v>
      </c>
      <c r="T7084" s="23">
        <v>312</v>
      </c>
      <c r="U7084" s="23">
        <v>270</v>
      </c>
      <c r="V7084" s="4">
        <v>-0.13</v>
      </c>
      <c r="W7084" s="4"/>
      <c r="X7084" s="23">
        <v>0</v>
      </c>
      <c r="Y7084" s="23">
        <v>0</v>
      </c>
      <c r="Z7084" s="23">
        <v>0</v>
      </c>
      <c r="AA7084" s="4">
        <v>0</v>
      </c>
      <c r="AB7084" s="87">
        <v>1</v>
      </c>
      <c r="AC7084" s="23">
        <v>117</v>
      </c>
      <c r="AD7084" s="60">
        <v>89</v>
      </c>
      <c r="AE7084" s="60">
        <v>31</v>
      </c>
      <c r="AF7084" s="4">
        <v>-0.65</v>
      </c>
      <c r="AG7084" s="85">
        <v>1</v>
      </c>
      <c r="AH7084" s="41">
        <v>0</v>
      </c>
      <c r="AI7084" s="41">
        <v>0</v>
      </c>
      <c r="AJ7084" s="41">
        <v>0</v>
      </c>
      <c r="AK7084" s="4">
        <v>0</v>
      </c>
      <c r="AL7084" s="64">
        <v>1</v>
      </c>
      <c r="AM7084" s="62">
        <v>72</v>
      </c>
      <c r="AN7084" s="62">
        <v>72</v>
      </c>
      <c r="AO7084" s="62">
        <v>33</v>
      </c>
      <c r="AP7084" s="4">
        <v>-0.54</v>
      </c>
      <c r="AQ7084" s="86">
        <v>1</v>
      </c>
      <c r="AR7084" s="2">
        <v>46084</v>
      </c>
    </row>
    <row r="7085" spans="1:44" x14ac:dyDescent="0.35">
      <c r="A7085" s="6">
        <v>1009364</v>
      </c>
      <c r="B7085" t="s">
        <v>21475</v>
      </c>
      <c r="C7085" t="s">
        <v>15944</v>
      </c>
      <c r="D7085" s="6">
        <v>1009364</v>
      </c>
      <c r="E7085" t="s">
        <v>16080</v>
      </c>
      <c r="F7085" t="s">
        <v>16081</v>
      </c>
      <c r="G7085">
        <v>29600</v>
      </c>
      <c r="H7085" t="s">
        <v>1202</v>
      </c>
      <c r="I7085" t="s">
        <v>15950</v>
      </c>
      <c r="J7085" s="29">
        <f t="shared" si="330"/>
        <v>48149</v>
      </c>
      <c r="K7085" s="29">
        <f t="shared" si="331"/>
        <v>26141</v>
      </c>
      <c r="L7085" s="29">
        <f t="shared" si="332"/>
        <v>28241</v>
      </c>
      <c r="M7085" s="30">
        <v>8.0333575609196295E-2</v>
      </c>
      <c r="N7085" s="22">
        <f>S7085+X7085</f>
        <v>37193</v>
      </c>
      <c r="O7085" s="22">
        <f>T7085+Y7085</f>
        <v>21256</v>
      </c>
      <c r="P7085" s="22">
        <f>U7085+Z7085</f>
        <v>22891</v>
      </c>
      <c r="Q7085" s="21">
        <v>7.6919458035378252E-2</v>
      </c>
      <c r="S7085" s="23">
        <v>20684</v>
      </c>
      <c r="T7085" s="23">
        <v>9219</v>
      </c>
      <c r="U7085" s="23">
        <v>8870</v>
      </c>
      <c r="V7085" s="4">
        <v>-0.04</v>
      </c>
      <c r="W7085" s="4"/>
      <c r="X7085" s="23">
        <v>16509</v>
      </c>
      <c r="Y7085" s="23">
        <v>12037</v>
      </c>
      <c r="Z7085" s="23">
        <v>14021</v>
      </c>
      <c r="AA7085" s="4">
        <v>0.16</v>
      </c>
      <c r="AB7085" s="32"/>
      <c r="AC7085" s="23">
        <v>5742</v>
      </c>
      <c r="AD7085" s="60">
        <v>2339</v>
      </c>
      <c r="AE7085" s="60">
        <v>3654</v>
      </c>
      <c r="AF7085" s="4">
        <v>0.56000000000000005</v>
      </c>
      <c r="AG7085" s="32"/>
      <c r="AH7085" s="41">
        <v>3355</v>
      </c>
      <c r="AI7085" s="41">
        <v>1625</v>
      </c>
      <c r="AJ7085" s="41">
        <v>1043</v>
      </c>
      <c r="AK7085" s="4">
        <v>-0.36</v>
      </c>
      <c r="AL7085" s="4"/>
      <c r="AM7085" s="62">
        <v>1859</v>
      </c>
      <c r="AN7085" s="62">
        <v>921</v>
      </c>
      <c r="AO7085" s="62">
        <v>653</v>
      </c>
      <c r="AP7085" s="4">
        <v>-0.28999999999999998</v>
      </c>
      <c r="AQ7085" s="32"/>
      <c r="AR7085" s="2">
        <v>46177</v>
      </c>
    </row>
    <row r="7086" spans="1:44" x14ac:dyDescent="0.35">
      <c r="A7086" s="6">
        <v>1009617</v>
      </c>
      <c r="B7086" t="s">
        <v>21475</v>
      </c>
      <c r="C7086" t="s">
        <v>15944</v>
      </c>
      <c r="D7086" s="6">
        <v>1009617</v>
      </c>
      <c r="E7086" t="s">
        <v>16082</v>
      </c>
      <c r="F7086" t="s">
        <v>16083</v>
      </c>
      <c r="G7086">
        <v>29692</v>
      </c>
      <c r="H7086" t="s">
        <v>1202</v>
      </c>
      <c r="I7086" t="s">
        <v>16084</v>
      </c>
      <c r="J7086" s="29">
        <f t="shared" si="330"/>
        <v>11534</v>
      </c>
      <c r="K7086" s="29">
        <f t="shared" si="331"/>
        <v>7539</v>
      </c>
      <c r="L7086" s="29">
        <f t="shared" si="332"/>
        <v>7349</v>
      </c>
      <c r="M7086" s="30">
        <v>-2.5202281469690946E-2</v>
      </c>
      <c r="N7086" s="22">
        <f>S7086+X7086</f>
        <v>9898</v>
      </c>
      <c r="O7086" s="22">
        <f>T7086+Y7086</f>
        <v>6992</v>
      </c>
      <c r="P7086" s="22">
        <f>U7086+Z7086</f>
        <v>6934</v>
      </c>
      <c r="Q7086" s="21">
        <v>-8.295194508009196E-3</v>
      </c>
      <c r="S7086" s="23">
        <v>4621</v>
      </c>
      <c r="T7086" s="23">
        <v>2098</v>
      </c>
      <c r="U7086" s="23">
        <v>781</v>
      </c>
      <c r="V7086" s="4">
        <v>-0.63</v>
      </c>
      <c r="W7086" s="4"/>
      <c r="X7086" s="23">
        <v>5277</v>
      </c>
      <c r="Y7086" s="23">
        <v>4894</v>
      </c>
      <c r="Z7086" s="23">
        <v>6153</v>
      </c>
      <c r="AA7086" s="4">
        <v>0.26</v>
      </c>
      <c r="AB7086" s="32"/>
      <c r="AC7086" s="23">
        <v>722</v>
      </c>
      <c r="AD7086" s="60">
        <v>370</v>
      </c>
      <c r="AE7086" s="60">
        <v>202</v>
      </c>
      <c r="AF7086" s="4">
        <v>-0.45</v>
      </c>
      <c r="AG7086" s="32"/>
      <c r="AH7086" s="41">
        <v>121</v>
      </c>
      <c r="AI7086" s="41">
        <v>40</v>
      </c>
      <c r="AJ7086" s="41">
        <v>59</v>
      </c>
      <c r="AK7086" s="4">
        <v>0.47</v>
      </c>
      <c r="AL7086" s="64">
        <v>1</v>
      </c>
      <c r="AM7086" s="62">
        <v>793</v>
      </c>
      <c r="AN7086" s="62">
        <v>137</v>
      </c>
      <c r="AO7086" s="62">
        <v>154</v>
      </c>
      <c r="AP7086" s="4">
        <v>0.12</v>
      </c>
      <c r="AQ7086" s="32"/>
      <c r="AR7086" s="2">
        <v>46172</v>
      </c>
    </row>
    <row r="7087" spans="1:44" x14ac:dyDescent="0.35">
      <c r="A7087" s="6">
        <v>1009618</v>
      </c>
      <c r="B7087" t="s">
        <v>21475</v>
      </c>
      <c r="C7087" t="s">
        <v>15944</v>
      </c>
      <c r="D7087" s="6">
        <v>1009618</v>
      </c>
      <c r="E7087" t="s">
        <v>16085</v>
      </c>
      <c r="F7087" t="s">
        <v>16086</v>
      </c>
      <c r="G7087">
        <v>29640</v>
      </c>
      <c r="H7087" t="s">
        <v>1202</v>
      </c>
      <c r="I7087" t="s">
        <v>15953</v>
      </c>
      <c r="J7087" s="29">
        <f t="shared" si="330"/>
        <v>22528</v>
      </c>
      <c r="K7087" s="29">
        <f t="shared" si="331"/>
        <v>10009</v>
      </c>
      <c r="L7087" s="29">
        <f t="shared" si="332"/>
        <v>9638</v>
      </c>
      <c r="M7087" s="30">
        <v>-3.7066640023978414E-2</v>
      </c>
      <c r="N7087" s="22">
        <f>S7087+X7087</f>
        <v>16315</v>
      </c>
      <c r="O7087" s="22">
        <f>T7087+Y7087</f>
        <v>8228</v>
      </c>
      <c r="P7087" s="22">
        <f>U7087+Z7087</f>
        <v>7122</v>
      </c>
      <c r="Q7087" s="21">
        <v>-0.13441905687894995</v>
      </c>
      <c r="S7087" s="23">
        <v>6524</v>
      </c>
      <c r="T7087" s="23">
        <v>3307</v>
      </c>
      <c r="U7087" s="23">
        <v>2949</v>
      </c>
      <c r="V7087" s="4">
        <v>-0.11</v>
      </c>
      <c r="W7087" s="4"/>
      <c r="X7087" s="23">
        <v>9791</v>
      </c>
      <c r="Y7087" s="23">
        <v>4921</v>
      </c>
      <c r="Z7087" s="23">
        <v>4173</v>
      </c>
      <c r="AA7087" s="4">
        <v>-0.15</v>
      </c>
      <c r="AB7087" s="32"/>
      <c r="AC7087" s="23">
        <v>3043</v>
      </c>
      <c r="AD7087" s="60">
        <v>778</v>
      </c>
      <c r="AE7087" s="60">
        <v>1008</v>
      </c>
      <c r="AF7087" s="4">
        <v>0.3</v>
      </c>
      <c r="AG7087" s="32"/>
      <c r="AH7087" s="41">
        <v>909</v>
      </c>
      <c r="AI7087" s="41">
        <v>318</v>
      </c>
      <c r="AJ7087" s="41">
        <v>736</v>
      </c>
      <c r="AK7087" s="4">
        <v>1.31</v>
      </c>
      <c r="AL7087" s="4"/>
      <c r="AM7087" s="62">
        <v>2261</v>
      </c>
      <c r="AN7087" s="62">
        <v>685</v>
      </c>
      <c r="AO7087" s="62">
        <v>772</v>
      </c>
      <c r="AP7087" s="4">
        <v>0.13</v>
      </c>
      <c r="AQ7087" s="32"/>
      <c r="AR7087" s="2">
        <v>46177</v>
      </c>
    </row>
    <row r="7088" spans="1:44" x14ac:dyDescent="0.35">
      <c r="A7088" s="6">
        <v>1009742</v>
      </c>
      <c r="B7088" t="s">
        <v>21475</v>
      </c>
      <c r="C7088" t="s">
        <v>15944</v>
      </c>
      <c r="D7088" s="6">
        <v>1009742</v>
      </c>
      <c r="E7088" t="s">
        <v>16087</v>
      </c>
      <c r="F7088" t="s">
        <v>16088</v>
      </c>
      <c r="G7088">
        <v>29005</v>
      </c>
      <c r="H7088" t="s">
        <v>1202</v>
      </c>
      <c r="I7088" t="s">
        <v>1202</v>
      </c>
      <c r="J7088" s="29">
        <f t="shared" si="330"/>
        <v>23608</v>
      </c>
      <c r="K7088" s="29">
        <f t="shared" si="331"/>
        <v>11304</v>
      </c>
      <c r="L7088" s="29">
        <f t="shared" si="332"/>
        <v>7443</v>
      </c>
      <c r="M7088" s="30">
        <v>-0.34156050955414008</v>
      </c>
      <c r="N7088" s="22">
        <f>S7088+X7088</f>
        <v>21468</v>
      </c>
      <c r="O7088" s="22">
        <f>T7088+Y7088</f>
        <v>10163</v>
      </c>
      <c r="P7088" s="22">
        <f>U7088+Z7088</f>
        <v>6104</v>
      </c>
      <c r="Q7088" s="21">
        <v>-0.39938994391419858</v>
      </c>
      <c r="S7088" s="23">
        <v>8474</v>
      </c>
      <c r="T7088" s="23">
        <v>4763</v>
      </c>
      <c r="U7088" s="23">
        <v>3387</v>
      </c>
      <c r="V7088" s="4">
        <v>-0.28999999999999998</v>
      </c>
      <c r="W7088" s="4"/>
      <c r="X7088" s="23">
        <v>12994</v>
      </c>
      <c r="Y7088" s="23">
        <v>5400</v>
      </c>
      <c r="Z7088" s="23">
        <v>2717</v>
      </c>
      <c r="AA7088" s="4">
        <v>-0.5</v>
      </c>
      <c r="AB7088" s="32"/>
      <c r="AC7088" s="23">
        <v>1091</v>
      </c>
      <c r="AD7088" s="60">
        <v>508</v>
      </c>
      <c r="AE7088" s="60">
        <v>756</v>
      </c>
      <c r="AF7088" s="4">
        <v>0.49</v>
      </c>
      <c r="AG7088" s="32"/>
      <c r="AH7088" s="41">
        <v>619</v>
      </c>
      <c r="AI7088" s="41">
        <v>460</v>
      </c>
      <c r="AJ7088" s="41">
        <v>415</v>
      </c>
      <c r="AK7088" s="4">
        <v>-0.1</v>
      </c>
      <c r="AL7088" s="4"/>
      <c r="AM7088" s="62">
        <v>430</v>
      </c>
      <c r="AN7088" s="62">
        <v>173</v>
      </c>
      <c r="AO7088" s="62">
        <v>168</v>
      </c>
      <c r="AP7088" s="4">
        <v>-0.03</v>
      </c>
      <c r="AQ7088" s="32"/>
      <c r="AR7088" s="2">
        <v>46203</v>
      </c>
    </row>
    <row r="7089" spans="1:44" x14ac:dyDescent="0.35">
      <c r="A7089" s="6">
        <v>1010042</v>
      </c>
      <c r="B7089" t="s">
        <v>21475</v>
      </c>
      <c r="C7089" t="s">
        <v>15944</v>
      </c>
      <c r="D7089" s="6">
        <v>1010042</v>
      </c>
      <c r="E7089" t="s">
        <v>16089</v>
      </c>
      <c r="F7089" t="s">
        <v>16090</v>
      </c>
      <c r="G7089">
        <v>29680</v>
      </c>
      <c r="H7089" t="s">
        <v>1202</v>
      </c>
      <c r="I7089" t="s">
        <v>15983</v>
      </c>
      <c r="J7089" s="29">
        <f t="shared" si="330"/>
        <v>9602</v>
      </c>
      <c r="K7089" s="29">
        <f t="shared" si="331"/>
        <v>6883</v>
      </c>
      <c r="L7089" s="29">
        <f t="shared" si="332"/>
        <v>3907</v>
      </c>
      <c r="M7089" s="30">
        <v>-0.43236960627633303</v>
      </c>
      <c r="N7089" s="22">
        <f>S7089+X7089</f>
        <v>7697</v>
      </c>
      <c r="O7089" s="22">
        <f>T7089+Y7089</f>
        <v>6134</v>
      </c>
      <c r="P7089" s="22">
        <f>U7089+Z7089</f>
        <v>3436</v>
      </c>
      <c r="Q7089" s="21">
        <v>-0.43984349527225297</v>
      </c>
      <c r="S7089" s="23">
        <v>1681</v>
      </c>
      <c r="T7089" s="23">
        <v>713</v>
      </c>
      <c r="U7089" s="23">
        <v>635</v>
      </c>
      <c r="V7089" s="4">
        <v>-0.11</v>
      </c>
      <c r="W7089" s="4"/>
      <c r="X7089" s="23">
        <v>6016</v>
      </c>
      <c r="Y7089" s="23">
        <v>5421</v>
      </c>
      <c r="Z7089" s="23">
        <v>2801</v>
      </c>
      <c r="AA7089" s="4">
        <v>-0.48</v>
      </c>
      <c r="AB7089" s="32"/>
      <c r="AC7089" s="23">
        <v>785</v>
      </c>
      <c r="AD7089" s="60">
        <v>287</v>
      </c>
      <c r="AE7089" s="60">
        <v>353</v>
      </c>
      <c r="AF7089" s="4">
        <v>0.23</v>
      </c>
      <c r="AG7089" s="32"/>
      <c r="AH7089" s="41">
        <v>324</v>
      </c>
      <c r="AI7089" s="41">
        <v>156</v>
      </c>
      <c r="AJ7089" s="41">
        <v>41</v>
      </c>
      <c r="AK7089" s="4">
        <v>-0.74</v>
      </c>
      <c r="AL7089" s="4"/>
      <c r="AM7089" s="62">
        <v>796</v>
      </c>
      <c r="AN7089" s="62">
        <v>306</v>
      </c>
      <c r="AO7089" s="62">
        <v>77</v>
      </c>
      <c r="AP7089" s="4">
        <v>-0.75</v>
      </c>
      <c r="AQ7089" s="32"/>
      <c r="AR7089" s="2">
        <v>46173</v>
      </c>
    </row>
    <row r="7090" spans="1:44" x14ac:dyDescent="0.35">
      <c r="A7090" s="6">
        <v>1010045</v>
      </c>
      <c r="B7090" t="s">
        <v>21475</v>
      </c>
      <c r="C7090" t="s">
        <v>15944</v>
      </c>
      <c r="D7090" s="6">
        <v>1010045</v>
      </c>
      <c r="E7090" t="s">
        <v>16091</v>
      </c>
      <c r="F7090" t="s">
        <v>16092</v>
      </c>
      <c r="G7090">
        <v>29640</v>
      </c>
      <c r="H7090" t="s">
        <v>1202</v>
      </c>
      <c r="I7090" t="s">
        <v>15953</v>
      </c>
      <c r="J7090" s="29">
        <f t="shared" si="330"/>
        <v>1196</v>
      </c>
      <c r="K7090" s="29">
        <f t="shared" si="331"/>
        <v>740</v>
      </c>
      <c r="L7090" s="29">
        <f t="shared" si="332"/>
        <v>112</v>
      </c>
      <c r="M7090" s="30">
        <v>-0.84864864864864864</v>
      </c>
      <c r="N7090" s="22">
        <f>S7090+X7090</f>
        <v>378</v>
      </c>
      <c r="O7090" s="22">
        <f>T7090+Y7090</f>
        <v>239</v>
      </c>
      <c r="P7090" s="22">
        <f>U7090+Z7090</f>
        <v>31</v>
      </c>
      <c r="Q7090" s="21">
        <v>-0.87029288702928875</v>
      </c>
      <c r="S7090" s="23">
        <v>378</v>
      </c>
      <c r="T7090" s="23">
        <v>239</v>
      </c>
      <c r="U7090" s="23">
        <v>31</v>
      </c>
      <c r="V7090" s="4">
        <v>-0.87</v>
      </c>
      <c r="W7090" s="4"/>
      <c r="X7090" s="23">
        <v>0</v>
      </c>
      <c r="Y7090" s="23">
        <v>0</v>
      </c>
      <c r="Z7090" s="23">
        <v>0</v>
      </c>
      <c r="AA7090" s="4">
        <v>0</v>
      </c>
      <c r="AB7090" s="87">
        <v>1</v>
      </c>
      <c r="AC7090" s="23">
        <v>405</v>
      </c>
      <c r="AD7090" s="60">
        <v>252</v>
      </c>
      <c r="AE7090" s="60">
        <v>53</v>
      </c>
      <c r="AF7090" s="4">
        <v>-0.79</v>
      </c>
      <c r="AG7090" s="32"/>
      <c r="AH7090" s="41">
        <v>39</v>
      </c>
      <c r="AI7090" s="41">
        <v>14</v>
      </c>
      <c r="AJ7090" s="41">
        <v>0</v>
      </c>
      <c r="AK7090" s="4">
        <v>-1</v>
      </c>
      <c r="AL7090" s="64">
        <v>1</v>
      </c>
      <c r="AM7090" s="62">
        <v>374</v>
      </c>
      <c r="AN7090" s="62">
        <v>235</v>
      </c>
      <c r="AO7090" s="62">
        <v>28</v>
      </c>
      <c r="AP7090" s="4">
        <v>-0.88</v>
      </c>
      <c r="AQ7090" s="32"/>
      <c r="AR7090" s="2">
        <v>46023</v>
      </c>
    </row>
    <row r="7091" spans="1:44" x14ac:dyDescent="0.35">
      <c r="A7091" s="6">
        <v>1010141</v>
      </c>
      <c r="B7091" t="s">
        <v>21475</v>
      </c>
      <c r="C7091" t="s">
        <v>15944</v>
      </c>
      <c r="D7091" s="6">
        <v>1010141</v>
      </c>
      <c r="E7091" t="s">
        <v>16093</v>
      </c>
      <c r="F7091" t="s">
        <v>16094</v>
      </c>
      <c r="G7091">
        <v>29649</v>
      </c>
      <c r="H7091" t="s">
        <v>1202</v>
      </c>
      <c r="I7091" t="s">
        <v>16095</v>
      </c>
      <c r="J7091" s="29">
        <f t="shared" si="330"/>
        <v>1101</v>
      </c>
      <c r="K7091" s="29">
        <f t="shared" si="331"/>
        <v>627</v>
      </c>
      <c r="L7091" s="29">
        <f t="shared" si="332"/>
        <v>477</v>
      </c>
      <c r="M7091" s="30">
        <v>-0.23923444976076558</v>
      </c>
      <c r="N7091" s="22">
        <f>S7091+X7091</f>
        <v>532</v>
      </c>
      <c r="O7091" s="22">
        <f>T7091+Y7091</f>
        <v>329</v>
      </c>
      <c r="P7091" s="22">
        <f>U7091+Z7091</f>
        <v>211</v>
      </c>
      <c r="Q7091" s="21">
        <v>-0.35866261398176291</v>
      </c>
      <c r="S7091" s="23">
        <v>375</v>
      </c>
      <c r="T7091" s="23">
        <v>219</v>
      </c>
      <c r="U7091" s="23">
        <v>211</v>
      </c>
      <c r="V7091" s="4">
        <v>-0.04</v>
      </c>
      <c r="W7091" s="4"/>
      <c r="X7091" s="23">
        <v>157</v>
      </c>
      <c r="Y7091" s="23">
        <v>110</v>
      </c>
      <c r="Z7091" s="23">
        <v>0</v>
      </c>
      <c r="AA7091" s="4">
        <v>-1</v>
      </c>
      <c r="AB7091" s="87">
        <v>1</v>
      </c>
      <c r="AC7091" s="23">
        <v>250</v>
      </c>
      <c r="AD7091" s="60">
        <v>154</v>
      </c>
      <c r="AE7091" s="60">
        <v>180</v>
      </c>
      <c r="AF7091" s="4">
        <v>0.17</v>
      </c>
      <c r="AG7091" s="32"/>
      <c r="AH7091" s="41">
        <v>26</v>
      </c>
      <c r="AI7091" s="41">
        <v>0</v>
      </c>
      <c r="AJ7091" s="41">
        <v>16</v>
      </c>
      <c r="AK7091" s="4"/>
      <c r="AL7091" s="64">
        <v>1</v>
      </c>
      <c r="AM7091" s="62">
        <v>293</v>
      </c>
      <c r="AN7091" s="62">
        <v>144</v>
      </c>
      <c r="AO7091" s="62">
        <v>70</v>
      </c>
      <c r="AP7091" s="4">
        <v>-0.51</v>
      </c>
      <c r="AQ7091" s="86">
        <v>1</v>
      </c>
      <c r="AR7091" s="2">
        <v>46143</v>
      </c>
    </row>
    <row r="7092" spans="1:44" x14ac:dyDescent="0.35">
      <c r="A7092" s="6">
        <v>1010340</v>
      </c>
      <c r="B7092" t="s">
        <v>21475</v>
      </c>
      <c r="C7092" t="s">
        <v>15944</v>
      </c>
      <c r="D7092" s="6">
        <v>1010340</v>
      </c>
      <c r="E7092" t="s">
        <v>16096</v>
      </c>
      <c r="F7092" t="s">
        <v>16097</v>
      </c>
      <c r="G7092">
        <v>29600</v>
      </c>
      <c r="H7092" t="s">
        <v>1202</v>
      </c>
      <c r="I7092" t="s">
        <v>15950</v>
      </c>
      <c r="J7092" s="29">
        <f t="shared" si="330"/>
        <v>9150</v>
      </c>
      <c r="K7092" s="29">
        <f t="shared" si="331"/>
        <v>6992</v>
      </c>
      <c r="L7092" s="29">
        <f t="shared" si="332"/>
        <v>7739</v>
      </c>
      <c r="M7092" s="30">
        <v>0.10683638443935917</v>
      </c>
      <c r="N7092" s="22">
        <f>S7092+X7092</f>
        <v>8519</v>
      </c>
      <c r="O7092" s="22">
        <f>T7092+Y7092</f>
        <v>6632</v>
      </c>
      <c r="P7092" s="22">
        <f>U7092+Z7092</f>
        <v>7401</v>
      </c>
      <c r="Q7092" s="21">
        <v>0.11595295536791306</v>
      </c>
      <c r="S7092" s="23">
        <v>3492</v>
      </c>
      <c r="T7092" s="23">
        <v>1592</v>
      </c>
      <c r="U7092" s="23">
        <v>1713</v>
      </c>
      <c r="V7092" s="4">
        <v>0.08</v>
      </c>
      <c r="W7092" s="4"/>
      <c r="X7092" s="23">
        <v>5027</v>
      </c>
      <c r="Y7092" s="23">
        <v>5040</v>
      </c>
      <c r="Z7092" s="23">
        <v>5688</v>
      </c>
      <c r="AA7092" s="4">
        <v>0.13</v>
      </c>
      <c r="AB7092" s="32"/>
      <c r="AC7092" s="23">
        <v>354</v>
      </c>
      <c r="AD7092" s="60">
        <v>211</v>
      </c>
      <c r="AE7092" s="60">
        <v>256</v>
      </c>
      <c r="AF7092" s="4">
        <v>0.21</v>
      </c>
      <c r="AG7092" s="32"/>
      <c r="AH7092" s="41">
        <v>244</v>
      </c>
      <c r="AI7092" s="41">
        <v>141</v>
      </c>
      <c r="AJ7092" s="41">
        <v>26</v>
      </c>
      <c r="AK7092" s="4">
        <v>-0.82</v>
      </c>
      <c r="AL7092" s="64">
        <v>1</v>
      </c>
      <c r="AM7092" s="62">
        <v>33</v>
      </c>
      <c r="AN7092" s="62">
        <v>8</v>
      </c>
      <c r="AO7092" s="62">
        <v>56</v>
      </c>
      <c r="AP7092" s="4">
        <v>5.64</v>
      </c>
      <c r="AQ7092" s="86">
        <v>1</v>
      </c>
      <c r="AR7092" s="2">
        <v>46185</v>
      </c>
    </row>
    <row r="7093" spans="1:44" x14ac:dyDescent="0.35">
      <c r="A7093" s="6">
        <v>1010435</v>
      </c>
      <c r="B7093" t="s">
        <v>21475</v>
      </c>
      <c r="C7093" t="s">
        <v>15944</v>
      </c>
      <c r="D7093" s="6">
        <v>1010435</v>
      </c>
      <c r="E7093" t="s">
        <v>16098</v>
      </c>
      <c r="F7093" t="s">
        <v>16099</v>
      </c>
      <c r="G7093">
        <v>29500</v>
      </c>
      <c r="H7093" t="s">
        <v>1202</v>
      </c>
      <c r="I7093" t="s">
        <v>16100</v>
      </c>
      <c r="J7093" s="29">
        <f t="shared" si="330"/>
        <v>4344</v>
      </c>
      <c r="K7093" s="29">
        <f t="shared" si="331"/>
        <v>2905</v>
      </c>
      <c r="L7093" s="29">
        <f t="shared" si="332"/>
        <v>3018</v>
      </c>
      <c r="M7093" s="30">
        <v>3.8898450946643681E-2</v>
      </c>
      <c r="N7093" s="22">
        <f>S7093+X7093</f>
        <v>3920</v>
      </c>
      <c r="O7093" s="22">
        <f>T7093+Y7093</f>
        <v>2597</v>
      </c>
      <c r="P7093" s="22">
        <f>U7093+Z7093</f>
        <v>2967</v>
      </c>
      <c r="Q7093" s="21">
        <v>0.14247208317289184</v>
      </c>
      <c r="S7093" s="23">
        <v>2407</v>
      </c>
      <c r="T7093" s="23">
        <v>1206</v>
      </c>
      <c r="U7093" s="23">
        <v>997</v>
      </c>
      <c r="V7093" s="4">
        <v>-0.17</v>
      </c>
      <c r="W7093" s="4"/>
      <c r="X7093" s="23">
        <v>1513</v>
      </c>
      <c r="Y7093" s="23">
        <v>1391</v>
      </c>
      <c r="Z7093" s="23">
        <v>1970</v>
      </c>
      <c r="AA7093" s="4">
        <v>0.42</v>
      </c>
      <c r="AB7093" s="32"/>
      <c r="AC7093" s="23">
        <v>107</v>
      </c>
      <c r="AD7093" s="60">
        <v>107</v>
      </c>
      <c r="AE7093" s="60">
        <v>0</v>
      </c>
      <c r="AF7093" s="4">
        <v>-1</v>
      </c>
      <c r="AG7093" s="85">
        <v>1</v>
      </c>
      <c r="AH7093" s="41">
        <v>0</v>
      </c>
      <c r="AI7093" s="41">
        <v>0</v>
      </c>
      <c r="AJ7093" s="41">
        <v>0</v>
      </c>
      <c r="AK7093" s="4">
        <v>0</v>
      </c>
      <c r="AL7093" s="64">
        <v>1</v>
      </c>
      <c r="AM7093" s="62">
        <v>317</v>
      </c>
      <c r="AN7093" s="62">
        <v>201</v>
      </c>
      <c r="AO7093" s="62">
        <v>51</v>
      </c>
      <c r="AP7093" s="4">
        <v>-0.75</v>
      </c>
      <c r="AQ7093" s="32"/>
      <c r="AR7093" s="2">
        <v>46136</v>
      </c>
    </row>
    <row r="7094" spans="1:44" x14ac:dyDescent="0.35">
      <c r="A7094" s="6">
        <v>1010447</v>
      </c>
      <c r="B7094" t="s">
        <v>21475</v>
      </c>
      <c r="C7094" t="s">
        <v>15944</v>
      </c>
      <c r="D7094" s="6">
        <v>1010447</v>
      </c>
      <c r="E7094" t="s">
        <v>16101</v>
      </c>
      <c r="F7094" t="s">
        <v>16102</v>
      </c>
      <c r="G7094">
        <v>29600</v>
      </c>
      <c r="H7094" t="s">
        <v>1202</v>
      </c>
      <c r="I7094" t="s">
        <v>15950</v>
      </c>
      <c r="J7094" s="29">
        <f t="shared" si="330"/>
        <v>8570</v>
      </c>
      <c r="K7094" s="29">
        <f t="shared" si="331"/>
        <v>5498</v>
      </c>
      <c r="L7094" s="29">
        <f t="shared" si="332"/>
        <v>3628</v>
      </c>
      <c r="M7094" s="30">
        <v>-0.34012368133866866</v>
      </c>
      <c r="N7094" s="22">
        <f>S7094+X7094</f>
        <v>7431</v>
      </c>
      <c r="O7094" s="22">
        <f>T7094+Y7094</f>
        <v>4890</v>
      </c>
      <c r="P7094" s="22">
        <f>U7094+Z7094</f>
        <v>3247</v>
      </c>
      <c r="Q7094" s="21">
        <v>-0.33599182004089978</v>
      </c>
      <c r="S7094" s="23">
        <v>4013</v>
      </c>
      <c r="T7094" s="23">
        <v>2079</v>
      </c>
      <c r="U7094" s="23">
        <v>1575</v>
      </c>
      <c r="V7094" s="4">
        <v>-0.24</v>
      </c>
      <c r="W7094" s="4"/>
      <c r="X7094" s="23">
        <v>3418</v>
      </c>
      <c r="Y7094" s="23">
        <v>2811</v>
      </c>
      <c r="Z7094" s="23">
        <v>1672</v>
      </c>
      <c r="AA7094" s="4">
        <v>-0.41</v>
      </c>
      <c r="AB7094" s="32"/>
      <c r="AC7094" s="23">
        <v>634</v>
      </c>
      <c r="AD7094" s="60">
        <v>368</v>
      </c>
      <c r="AE7094" s="60">
        <v>282</v>
      </c>
      <c r="AF7094" s="4">
        <v>-0.23</v>
      </c>
      <c r="AG7094" s="32"/>
      <c r="AH7094" s="41">
        <v>78</v>
      </c>
      <c r="AI7094" s="41">
        <v>2</v>
      </c>
      <c r="AJ7094" s="41">
        <v>-4</v>
      </c>
      <c r="AK7094" s="4">
        <v>-2.4300000000000002</v>
      </c>
      <c r="AL7094" s="64">
        <v>1</v>
      </c>
      <c r="AM7094" s="62">
        <v>427</v>
      </c>
      <c r="AN7094" s="62">
        <v>238</v>
      </c>
      <c r="AO7094" s="62">
        <v>103</v>
      </c>
      <c r="AP7094" s="4">
        <v>-0.56999999999999995</v>
      </c>
      <c r="AQ7094" s="32"/>
      <c r="AR7094" s="2">
        <v>46169</v>
      </c>
    </row>
    <row r="7095" spans="1:44" x14ac:dyDescent="0.35">
      <c r="A7095" s="6">
        <v>1010597</v>
      </c>
      <c r="B7095" t="s">
        <v>21475</v>
      </c>
      <c r="C7095" t="s">
        <v>15944</v>
      </c>
      <c r="D7095" s="6">
        <v>1010597</v>
      </c>
      <c r="E7095" t="s">
        <v>16103</v>
      </c>
      <c r="F7095" t="s">
        <v>16104</v>
      </c>
      <c r="G7095">
        <v>29631</v>
      </c>
      <c r="H7095" t="s">
        <v>1202</v>
      </c>
      <c r="I7095" t="s">
        <v>16003</v>
      </c>
      <c r="J7095" s="29">
        <f t="shared" si="330"/>
        <v>402</v>
      </c>
      <c r="K7095" s="29">
        <f t="shared" si="331"/>
        <v>402</v>
      </c>
      <c r="L7095" s="29">
        <f t="shared" si="332"/>
        <v>0</v>
      </c>
      <c r="M7095" s="30">
        <v>-1</v>
      </c>
      <c r="N7095" s="22">
        <f>S7095+X7095</f>
        <v>228</v>
      </c>
      <c r="O7095" s="22">
        <f>T7095+Y7095</f>
        <v>228</v>
      </c>
      <c r="P7095" s="22">
        <f>U7095+Z7095</f>
        <v>0</v>
      </c>
      <c r="Q7095" s="21">
        <v>-1</v>
      </c>
      <c r="S7095" s="23">
        <v>228</v>
      </c>
      <c r="T7095" s="23">
        <v>228</v>
      </c>
      <c r="U7095" s="23">
        <v>0</v>
      </c>
      <c r="V7095" s="4">
        <v>-1</v>
      </c>
      <c r="W7095" s="4"/>
      <c r="X7095" s="23">
        <v>0</v>
      </c>
      <c r="Y7095" s="23">
        <v>0</v>
      </c>
      <c r="Z7095" s="23">
        <v>0</v>
      </c>
      <c r="AA7095" s="4">
        <v>0</v>
      </c>
      <c r="AB7095" s="87">
        <v>1</v>
      </c>
      <c r="AC7095" s="23">
        <v>39</v>
      </c>
      <c r="AD7095" s="60">
        <v>39</v>
      </c>
      <c r="AE7095" s="60">
        <v>0</v>
      </c>
      <c r="AF7095" s="4">
        <v>-1</v>
      </c>
      <c r="AG7095" s="85">
        <v>1</v>
      </c>
      <c r="AH7095" s="41">
        <v>0</v>
      </c>
      <c r="AI7095" s="41">
        <v>0</v>
      </c>
      <c r="AJ7095" s="41">
        <v>0</v>
      </c>
      <c r="AK7095" s="4">
        <v>0</v>
      </c>
      <c r="AL7095" s="64">
        <v>1</v>
      </c>
      <c r="AM7095" s="62">
        <v>135</v>
      </c>
      <c r="AN7095" s="62">
        <v>135</v>
      </c>
      <c r="AO7095" s="62">
        <v>0</v>
      </c>
      <c r="AP7095" s="4">
        <v>-1</v>
      </c>
      <c r="AQ7095" s="86">
        <v>1</v>
      </c>
      <c r="AR7095" s="2">
        <v>45809</v>
      </c>
    </row>
    <row r="7096" spans="1:44" x14ac:dyDescent="0.35">
      <c r="A7096" s="6">
        <v>1010618</v>
      </c>
      <c r="B7096" t="s">
        <v>21475</v>
      </c>
      <c r="C7096" t="s">
        <v>15944</v>
      </c>
      <c r="D7096" s="6">
        <v>1010618</v>
      </c>
      <c r="E7096" t="s">
        <v>16105</v>
      </c>
      <c r="F7096" t="s">
        <v>16106</v>
      </c>
      <c r="G7096">
        <v>29400</v>
      </c>
      <c r="H7096" t="s">
        <v>1202</v>
      </c>
      <c r="I7096" t="s">
        <v>15973</v>
      </c>
      <c r="J7096" s="29">
        <f t="shared" si="330"/>
        <v>352</v>
      </c>
      <c r="K7096" s="29">
        <f t="shared" si="331"/>
        <v>215</v>
      </c>
      <c r="L7096" s="29">
        <f t="shared" si="332"/>
        <v>166</v>
      </c>
      <c r="M7096" s="30">
        <v>-0.22790697674418603</v>
      </c>
      <c r="N7096" s="22">
        <f>S7096+X7096</f>
        <v>204</v>
      </c>
      <c r="O7096" s="22">
        <f>T7096+Y7096</f>
        <v>137</v>
      </c>
      <c r="P7096" s="22">
        <f>U7096+Z7096</f>
        <v>75</v>
      </c>
      <c r="Q7096" s="21">
        <v>-0.45255474452554745</v>
      </c>
      <c r="R7096" s="66">
        <v>1</v>
      </c>
      <c r="S7096" s="23">
        <v>173</v>
      </c>
      <c r="T7096" s="23">
        <v>121</v>
      </c>
      <c r="U7096" s="23">
        <v>59</v>
      </c>
      <c r="V7096" s="4">
        <v>-0.51</v>
      </c>
      <c r="W7096" s="65">
        <v>1</v>
      </c>
      <c r="X7096" s="23">
        <v>31</v>
      </c>
      <c r="Y7096" s="23">
        <v>16</v>
      </c>
      <c r="Z7096" s="23">
        <v>16</v>
      </c>
      <c r="AA7096" s="4">
        <v>0.04</v>
      </c>
      <c r="AB7096" s="87">
        <v>1</v>
      </c>
      <c r="AC7096" s="23">
        <v>30</v>
      </c>
      <c r="AD7096" s="60">
        <v>20</v>
      </c>
      <c r="AE7096" s="60">
        <v>37</v>
      </c>
      <c r="AF7096" s="4">
        <v>0.86</v>
      </c>
      <c r="AG7096" s="85">
        <v>1</v>
      </c>
      <c r="AH7096" s="41">
        <v>0</v>
      </c>
      <c r="AI7096" s="41">
        <v>0</v>
      </c>
      <c r="AJ7096" s="41">
        <v>8</v>
      </c>
      <c r="AK7096" s="4"/>
      <c r="AL7096" s="64">
        <v>1</v>
      </c>
      <c r="AM7096" s="62">
        <v>118</v>
      </c>
      <c r="AN7096" s="62">
        <v>58</v>
      </c>
      <c r="AO7096" s="62">
        <v>46</v>
      </c>
      <c r="AP7096" s="4">
        <v>-0.21</v>
      </c>
      <c r="AQ7096" s="86">
        <v>1</v>
      </c>
      <c r="AR7096" s="2">
        <v>46143</v>
      </c>
    </row>
    <row r="7097" spans="1:44" x14ac:dyDescent="0.35">
      <c r="A7097" s="6">
        <v>1010753</v>
      </c>
      <c r="B7097" t="s">
        <v>21475</v>
      </c>
      <c r="C7097" t="s">
        <v>15944</v>
      </c>
      <c r="D7097" s="6">
        <v>1010753</v>
      </c>
      <c r="E7097" t="s">
        <v>16107</v>
      </c>
      <c r="F7097" t="s">
        <v>16108</v>
      </c>
      <c r="G7097">
        <v>29651</v>
      </c>
      <c r="H7097" t="s">
        <v>1202</v>
      </c>
      <c r="I7097" t="s">
        <v>16077</v>
      </c>
      <c r="J7097" s="29">
        <f t="shared" si="330"/>
        <v>4997</v>
      </c>
      <c r="K7097" s="29">
        <f t="shared" si="331"/>
        <v>2653</v>
      </c>
      <c r="L7097" s="29">
        <f t="shared" si="332"/>
        <v>4367</v>
      </c>
      <c r="M7097" s="30">
        <v>0.64606106294760646</v>
      </c>
      <c r="N7097" s="22">
        <f>S7097+X7097</f>
        <v>3139</v>
      </c>
      <c r="O7097" s="22">
        <f>T7097+Y7097</f>
        <v>1995</v>
      </c>
      <c r="P7097" s="22">
        <f>U7097+Z7097</f>
        <v>3605</v>
      </c>
      <c r="Q7097" s="21">
        <v>0.80701754385964919</v>
      </c>
      <c r="S7097" s="23">
        <v>2354</v>
      </c>
      <c r="T7097" s="23">
        <v>1252</v>
      </c>
      <c r="U7097" s="23">
        <v>2371</v>
      </c>
      <c r="V7097" s="4">
        <v>0.89</v>
      </c>
      <c r="W7097" s="4"/>
      <c r="X7097" s="23">
        <v>785</v>
      </c>
      <c r="Y7097" s="23">
        <v>743</v>
      </c>
      <c r="Z7097" s="23">
        <v>1234</v>
      </c>
      <c r="AA7097" s="4">
        <v>0.66</v>
      </c>
      <c r="AB7097" s="32"/>
      <c r="AC7097" s="23">
        <v>881</v>
      </c>
      <c r="AD7097" s="60">
        <v>156</v>
      </c>
      <c r="AE7097" s="60">
        <v>443</v>
      </c>
      <c r="AF7097" s="4">
        <v>1.84</v>
      </c>
      <c r="AG7097" s="32"/>
      <c r="AH7097" s="41">
        <v>570</v>
      </c>
      <c r="AI7097" s="41">
        <v>289</v>
      </c>
      <c r="AJ7097" s="41">
        <v>216</v>
      </c>
      <c r="AK7097" s="4">
        <v>-0.26</v>
      </c>
      <c r="AL7097" s="4"/>
      <c r="AM7097" s="62">
        <v>407</v>
      </c>
      <c r="AN7097" s="62">
        <v>213</v>
      </c>
      <c r="AO7097" s="62">
        <v>103</v>
      </c>
      <c r="AP7097" s="4">
        <v>-0.52</v>
      </c>
      <c r="AQ7097" s="32"/>
      <c r="AR7097" s="2">
        <v>46177</v>
      </c>
    </row>
    <row r="7098" spans="1:44" x14ac:dyDescent="0.35">
      <c r="A7098" s="6">
        <v>1010828</v>
      </c>
      <c r="B7098" t="s">
        <v>21475</v>
      </c>
      <c r="C7098" t="s">
        <v>15944</v>
      </c>
      <c r="D7098" s="6">
        <v>1010828</v>
      </c>
      <c r="E7098" t="s">
        <v>16109</v>
      </c>
      <c r="F7098" t="s">
        <v>16110</v>
      </c>
      <c r="G7098">
        <v>29631</v>
      </c>
      <c r="H7098" t="s">
        <v>1202</v>
      </c>
      <c r="I7098" t="s">
        <v>16003</v>
      </c>
      <c r="J7098" s="29">
        <f t="shared" si="330"/>
        <v>283</v>
      </c>
      <c r="K7098" s="29">
        <f t="shared" si="331"/>
        <v>267</v>
      </c>
      <c r="L7098" s="29">
        <f t="shared" si="332"/>
        <v>265</v>
      </c>
      <c r="M7098" s="30">
        <v>-7.4906367041198685E-3</v>
      </c>
      <c r="N7098" s="22">
        <f>S7098+X7098</f>
        <v>79</v>
      </c>
      <c r="O7098" s="22">
        <f>T7098+Y7098</f>
        <v>93</v>
      </c>
      <c r="P7098" s="22">
        <f>U7098+Z7098</f>
        <v>0</v>
      </c>
      <c r="Q7098" s="21">
        <v>-1</v>
      </c>
      <c r="R7098" s="66">
        <v>1</v>
      </c>
      <c r="S7098" s="23">
        <v>79</v>
      </c>
      <c r="T7098" s="23">
        <v>93</v>
      </c>
      <c r="U7098" s="23">
        <v>0</v>
      </c>
      <c r="V7098" s="4">
        <v>-1</v>
      </c>
      <c r="W7098" s="65">
        <v>1</v>
      </c>
      <c r="X7098" s="23">
        <v>0</v>
      </c>
      <c r="Y7098" s="23">
        <v>0</v>
      </c>
      <c r="Z7098" s="23">
        <v>0</v>
      </c>
      <c r="AA7098" s="4">
        <v>0</v>
      </c>
      <c r="AB7098" s="87">
        <v>1</v>
      </c>
      <c r="AC7098" s="23">
        <v>190</v>
      </c>
      <c r="AD7098" s="60">
        <v>160</v>
      </c>
      <c r="AE7098" s="60">
        <v>205</v>
      </c>
      <c r="AF7098" s="4">
        <v>0.28000000000000003</v>
      </c>
      <c r="AG7098" s="32"/>
      <c r="AH7098" s="41">
        <v>0</v>
      </c>
      <c r="AI7098" s="41">
        <v>0</v>
      </c>
      <c r="AJ7098" s="41">
        <v>51</v>
      </c>
      <c r="AK7098" s="4"/>
      <c r="AL7098" s="64">
        <v>1</v>
      </c>
      <c r="AM7098" s="62">
        <v>14</v>
      </c>
      <c r="AN7098" s="62">
        <v>14</v>
      </c>
      <c r="AO7098" s="62">
        <v>9</v>
      </c>
      <c r="AP7098" s="4">
        <v>-0.36</v>
      </c>
      <c r="AQ7098" s="86">
        <v>1</v>
      </c>
      <c r="AR7098" s="2">
        <v>46143</v>
      </c>
    </row>
    <row r="7099" spans="1:44" x14ac:dyDescent="0.35">
      <c r="A7099" s="6">
        <v>1011104</v>
      </c>
      <c r="B7099" t="s">
        <v>21475</v>
      </c>
      <c r="C7099" t="s">
        <v>15944</v>
      </c>
      <c r="D7099" s="6">
        <v>1011104</v>
      </c>
      <c r="E7099" t="s">
        <v>16111</v>
      </c>
      <c r="F7099" t="s">
        <v>16112</v>
      </c>
      <c r="G7099">
        <v>29640</v>
      </c>
      <c r="H7099" t="s">
        <v>1202</v>
      </c>
      <c r="I7099" t="s">
        <v>15953</v>
      </c>
      <c r="J7099" s="29">
        <f t="shared" si="330"/>
        <v>4501</v>
      </c>
      <c r="K7099" s="29">
        <f t="shared" si="331"/>
        <v>3063</v>
      </c>
      <c r="L7099" s="29">
        <f t="shared" si="332"/>
        <v>3826</v>
      </c>
      <c r="M7099" s="30">
        <v>0.24910218739797574</v>
      </c>
      <c r="N7099" s="22">
        <f>S7099+X7099</f>
        <v>3423</v>
      </c>
      <c r="O7099" s="22">
        <f>T7099+Y7099</f>
        <v>2156</v>
      </c>
      <c r="P7099" s="22">
        <f>U7099+Z7099</f>
        <v>3344</v>
      </c>
      <c r="Q7099" s="21">
        <v>0.55102040816326525</v>
      </c>
      <c r="S7099" s="23">
        <v>2490</v>
      </c>
      <c r="T7099" s="23">
        <v>1175</v>
      </c>
      <c r="U7099" s="23">
        <v>741</v>
      </c>
      <c r="V7099" s="4">
        <v>-0.37</v>
      </c>
      <c r="W7099" s="4"/>
      <c r="X7099" s="23">
        <v>933</v>
      </c>
      <c r="Y7099" s="23">
        <v>981</v>
      </c>
      <c r="Z7099" s="23">
        <v>2603</v>
      </c>
      <c r="AA7099" s="4">
        <v>1.65</v>
      </c>
      <c r="AB7099" s="32"/>
      <c r="AC7099" s="23">
        <v>301</v>
      </c>
      <c r="AD7099" s="60">
        <v>186</v>
      </c>
      <c r="AE7099" s="60">
        <v>66</v>
      </c>
      <c r="AF7099" s="4">
        <v>-0.64</v>
      </c>
      <c r="AG7099" s="32"/>
      <c r="AH7099" s="41">
        <v>499</v>
      </c>
      <c r="AI7099" s="41">
        <v>488</v>
      </c>
      <c r="AJ7099" s="41">
        <v>0</v>
      </c>
      <c r="AK7099" s="4">
        <v>-1</v>
      </c>
      <c r="AL7099" s="4"/>
      <c r="AM7099" s="62">
        <v>278</v>
      </c>
      <c r="AN7099" s="62">
        <v>233</v>
      </c>
      <c r="AO7099" s="62">
        <v>416</v>
      </c>
      <c r="AP7099" s="4">
        <v>0.79</v>
      </c>
      <c r="AQ7099" s="32"/>
      <c r="AR7099" s="2">
        <v>46190</v>
      </c>
    </row>
    <row r="7100" spans="1:44" x14ac:dyDescent="0.35">
      <c r="A7100" s="6">
        <v>1011204</v>
      </c>
      <c r="B7100" t="s">
        <v>21475</v>
      </c>
      <c r="C7100" t="s">
        <v>15944</v>
      </c>
      <c r="D7100" s="6">
        <v>1011204</v>
      </c>
      <c r="E7100" t="s">
        <v>16113</v>
      </c>
      <c r="F7100" t="s">
        <v>16114</v>
      </c>
      <c r="G7100">
        <v>29400</v>
      </c>
      <c r="H7100" t="s">
        <v>1202</v>
      </c>
      <c r="I7100" t="s">
        <v>15973</v>
      </c>
      <c r="J7100" s="29">
        <f t="shared" si="330"/>
        <v>208</v>
      </c>
      <c r="K7100" s="29">
        <f t="shared" si="331"/>
        <v>109</v>
      </c>
      <c r="L7100" s="29">
        <f t="shared" si="332"/>
        <v>159</v>
      </c>
      <c r="M7100" s="30">
        <v>0.45871559633027514</v>
      </c>
      <c r="N7100" s="22">
        <f>S7100+X7100</f>
        <v>90</v>
      </c>
      <c r="O7100" s="22">
        <f>T7100+Y7100</f>
        <v>58</v>
      </c>
      <c r="P7100" s="22">
        <f>U7100+Z7100</f>
        <v>45</v>
      </c>
      <c r="Q7100" s="21">
        <v>-0.22413793103448276</v>
      </c>
      <c r="R7100" s="66">
        <v>1</v>
      </c>
      <c r="S7100" s="23">
        <v>57</v>
      </c>
      <c r="T7100" s="23">
        <v>42</v>
      </c>
      <c r="U7100" s="23">
        <v>45</v>
      </c>
      <c r="V7100" s="4">
        <v>0.06</v>
      </c>
      <c r="W7100" s="65">
        <v>1</v>
      </c>
      <c r="X7100" s="23">
        <v>33</v>
      </c>
      <c r="Y7100" s="23">
        <v>16</v>
      </c>
      <c r="Z7100" s="23">
        <v>0</v>
      </c>
      <c r="AA7100" s="4">
        <v>-1</v>
      </c>
      <c r="AB7100" s="87">
        <v>1</v>
      </c>
      <c r="AC7100" s="23">
        <v>29</v>
      </c>
      <c r="AD7100" s="60">
        <v>0</v>
      </c>
      <c r="AE7100" s="60">
        <v>22</v>
      </c>
      <c r="AF7100" s="4"/>
      <c r="AG7100" s="85">
        <v>1</v>
      </c>
      <c r="AH7100" s="41">
        <v>9</v>
      </c>
      <c r="AI7100" s="41">
        <v>9</v>
      </c>
      <c r="AJ7100" s="41">
        <v>9</v>
      </c>
      <c r="AK7100" s="4">
        <v>0.03</v>
      </c>
      <c r="AL7100" s="64">
        <v>1</v>
      </c>
      <c r="AM7100" s="62">
        <v>80</v>
      </c>
      <c r="AN7100" s="62">
        <v>42</v>
      </c>
      <c r="AO7100" s="62">
        <v>83</v>
      </c>
      <c r="AP7100" s="4">
        <v>0.96</v>
      </c>
      <c r="AQ7100" s="86">
        <v>1</v>
      </c>
      <c r="AR7100" s="2">
        <v>46143</v>
      </c>
    </row>
    <row r="7101" spans="1:44" x14ac:dyDescent="0.35">
      <c r="A7101" s="6">
        <v>1011245</v>
      </c>
      <c r="B7101" t="s">
        <v>21475</v>
      </c>
      <c r="C7101" t="s">
        <v>15944</v>
      </c>
      <c r="D7101" s="6">
        <v>1011245</v>
      </c>
      <c r="E7101" t="s">
        <v>16115</v>
      </c>
      <c r="F7101" t="s">
        <v>16116</v>
      </c>
      <c r="G7101">
        <v>29680</v>
      </c>
      <c r="H7101" t="s">
        <v>1202</v>
      </c>
      <c r="I7101" t="s">
        <v>15983</v>
      </c>
      <c r="J7101" s="29">
        <f t="shared" si="330"/>
        <v>4442</v>
      </c>
      <c r="K7101" s="29">
        <f t="shared" si="331"/>
        <v>2962</v>
      </c>
      <c r="L7101" s="29">
        <f t="shared" si="332"/>
        <v>1776</v>
      </c>
      <c r="M7101" s="30">
        <v>-0.40040513166779201</v>
      </c>
      <c r="N7101" s="22">
        <f>S7101+X7101</f>
        <v>3790</v>
      </c>
      <c r="O7101" s="22">
        <f>T7101+Y7101</f>
        <v>2693</v>
      </c>
      <c r="P7101" s="22">
        <f>U7101+Z7101</f>
        <v>1580</v>
      </c>
      <c r="Q7101" s="21">
        <v>-0.41329372447085033</v>
      </c>
      <c r="S7101" s="23">
        <v>2557</v>
      </c>
      <c r="T7101" s="23">
        <v>1627</v>
      </c>
      <c r="U7101" s="23">
        <v>365</v>
      </c>
      <c r="V7101" s="4">
        <v>-0.78</v>
      </c>
      <c r="W7101" s="4"/>
      <c r="X7101" s="23">
        <v>1233</v>
      </c>
      <c r="Y7101" s="23">
        <v>1066</v>
      </c>
      <c r="Z7101" s="23">
        <v>1215</v>
      </c>
      <c r="AA7101" s="4">
        <v>0.14000000000000001</v>
      </c>
      <c r="AB7101" s="32"/>
      <c r="AC7101" s="23">
        <v>313</v>
      </c>
      <c r="AD7101" s="60">
        <v>139</v>
      </c>
      <c r="AE7101" s="60">
        <v>169</v>
      </c>
      <c r="AF7101" s="4">
        <v>0.22</v>
      </c>
      <c r="AG7101" s="32"/>
      <c r="AH7101" s="41">
        <v>150</v>
      </c>
      <c r="AI7101" s="41">
        <v>114</v>
      </c>
      <c r="AJ7101" s="41">
        <v>0</v>
      </c>
      <c r="AK7101" s="4">
        <v>-1</v>
      </c>
      <c r="AL7101" s="64">
        <v>1</v>
      </c>
      <c r="AM7101" s="62">
        <v>189</v>
      </c>
      <c r="AN7101" s="62">
        <v>16</v>
      </c>
      <c r="AO7101" s="62">
        <v>27</v>
      </c>
      <c r="AP7101" s="4">
        <v>0.7</v>
      </c>
      <c r="AQ7101" s="86">
        <v>1</v>
      </c>
      <c r="AR7101" s="2">
        <v>46173</v>
      </c>
    </row>
    <row r="7102" spans="1:44" x14ac:dyDescent="0.35">
      <c r="A7102" s="6">
        <v>1011672</v>
      </c>
      <c r="B7102" t="s">
        <v>21475</v>
      </c>
      <c r="C7102" t="s">
        <v>15944</v>
      </c>
      <c r="D7102" s="6">
        <v>1011672</v>
      </c>
      <c r="E7102" t="s">
        <v>16117</v>
      </c>
      <c r="F7102" t="s">
        <v>16118</v>
      </c>
      <c r="G7102">
        <v>29670</v>
      </c>
      <c r="H7102" t="s">
        <v>1202</v>
      </c>
      <c r="I7102" t="s">
        <v>15992</v>
      </c>
      <c r="J7102" s="29">
        <f t="shared" si="330"/>
        <v>696</v>
      </c>
      <c r="K7102" s="29">
        <f t="shared" si="331"/>
        <v>449</v>
      </c>
      <c r="L7102" s="29">
        <f t="shared" si="332"/>
        <v>266</v>
      </c>
      <c r="M7102" s="30">
        <v>-0.40757238307349664</v>
      </c>
      <c r="N7102" s="22">
        <f>S7102+X7102</f>
        <v>307</v>
      </c>
      <c r="O7102" s="22">
        <f>T7102+Y7102</f>
        <v>262</v>
      </c>
      <c r="P7102" s="22">
        <f>U7102+Z7102</f>
        <v>41</v>
      </c>
      <c r="Q7102" s="21">
        <v>-0.84351145038167941</v>
      </c>
      <c r="S7102" s="23">
        <v>219</v>
      </c>
      <c r="T7102" s="23">
        <v>191</v>
      </c>
      <c r="U7102" s="23">
        <v>41</v>
      </c>
      <c r="V7102" s="4">
        <v>-0.79</v>
      </c>
      <c r="W7102" s="4"/>
      <c r="X7102" s="23">
        <v>88</v>
      </c>
      <c r="Y7102" s="23">
        <v>71</v>
      </c>
      <c r="Z7102" s="23">
        <v>0</v>
      </c>
      <c r="AA7102" s="4">
        <v>-1</v>
      </c>
      <c r="AB7102" s="87">
        <v>1</v>
      </c>
      <c r="AC7102" s="23">
        <v>98</v>
      </c>
      <c r="AD7102" s="60">
        <v>50</v>
      </c>
      <c r="AE7102" s="60">
        <v>97</v>
      </c>
      <c r="AF7102" s="4">
        <v>0.93</v>
      </c>
      <c r="AG7102" s="85">
        <v>1</v>
      </c>
      <c r="AH7102" s="41">
        <v>107</v>
      </c>
      <c r="AI7102" s="41">
        <v>41</v>
      </c>
      <c r="AJ7102" s="41">
        <v>47</v>
      </c>
      <c r="AK7102" s="4">
        <v>0.14000000000000001</v>
      </c>
      <c r="AL7102" s="64">
        <v>1</v>
      </c>
      <c r="AM7102" s="62">
        <v>184</v>
      </c>
      <c r="AN7102" s="62">
        <v>96</v>
      </c>
      <c r="AO7102" s="62">
        <v>81</v>
      </c>
      <c r="AP7102" s="4">
        <v>-0.15</v>
      </c>
      <c r="AQ7102" s="86">
        <v>1</v>
      </c>
      <c r="AR7102" s="2">
        <v>46143</v>
      </c>
    </row>
    <row r="7103" spans="1:44" x14ac:dyDescent="0.35">
      <c r="A7103" s="6">
        <v>1011813</v>
      </c>
      <c r="B7103" t="s">
        <v>21475</v>
      </c>
      <c r="C7103" t="s">
        <v>15944</v>
      </c>
      <c r="D7103" s="6">
        <v>1011813</v>
      </c>
      <c r="E7103" t="s">
        <v>16119</v>
      </c>
      <c r="F7103" t="s">
        <v>16120</v>
      </c>
      <c r="G7103">
        <v>29601</v>
      </c>
      <c r="H7103" t="s">
        <v>1202</v>
      </c>
      <c r="I7103" t="s">
        <v>15950</v>
      </c>
      <c r="J7103" s="29">
        <f t="shared" si="330"/>
        <v>51787</v>
      </c>
      <c r="K7103" s="29">
        <f t="shared" si="331"/>
        <v>29816</v>
      </c>
      <c r="L7103" s="29">
        <f t="shared" si="332"/>
        <v>24039</v>
      </c>
      <c r="M7103" s="30">
        <v>-0.19375503085591628</v>
      </c>
      <c r="N7103" s="22">
        <f>S7103+X7103</f>
        <v>38838</v>
      </c>
      <c r="O7103" s="22">
        <f>T7103+Y7103</f>
        <v>21848</v>
      </c>
      <c r="P7103" s="22">
        <f>U7103+Z7103</f>
        <v>17172</v>
      </c>
      <c r="Q7103" s="21">
        <v>-0.21402416697180515</v>
      </c>
      <c r="S7103" s="23">
        <v>23816</v>
      </c>
      <c r="T7103" s="23">
        <v>13645</v>
      </c>
      <c r="U7103" s="23">
        <v>10037</v>
      </c>
      <c r="V7103" s="4">
        <v>-0.26</v>
      </c>
      <c r="W7103" s="4"/>
      <c r="X7103" s="23">
        <v>15022</v>
      </c>
      <c r="Y7103" s="23">
        <v>8203</v>
      </c>
      <c r="Z7103" s="23">
        <v>7135</v>
      </c>
      <c r="AA7103" s="4">
        <v>-0.13</v>
      </c>
      <c r="AB7103" s="32"/>
      <c r="AC7103" s="23">
        <v>7026</v>
      </c>
      <c r="AD7103" s="60">
        <v>4026</v>
      </c>
      <c r="AE7103" s="60">
        <v>4094</v>
      </c>
      <c r="AF7103" s="4">
        <v>0.02</v>
      </c>
      <c r="AG7103" s="32"/>
      <c r="AH7103" s="41">
        <v>4463</v>
      </c>
      <c r="AI7103" s="41">
        <v>3103</v>
      </c>
      <c r="AJ7103" s="41">
        <v>2129</v>
      </c>
      <c r="AK7103" s="4">
        <v>-0.31</v>
      </c>
      <c r="AL7103" s="4"/>
      <c r="AM7103" s="62">
        <v>1460</v>
      </c>
      <c r="AN7103" s="62">
        <v>839</v>
      </c>
      <c r="AO7103" s="62">
        <v>644</v>
      </c>
      <c r="AP7103" s="4">
        <v>-0.23</v>
      </c>
      <c r="AQ7103" s="32"/>
      <c r="AR7103" s="2">
        <v>46202</v>
      </c>
    </row>
    <row r="7104" spans="1:44" x14ac:dyDescent="0.35">
      <c r="A7104" s="6">
        <v>1012031</v>
      </c>
      <c r="B7104" t="s">
        <v>21475</v>
      </c>
      <c r="C7104" t="s">
        <v>15944</v>
      </c>
      <c r="D7104" s="6">
        <v>1012031</v>
      </c>
      <c r="E7104" t="s">
        <v>16121</v>
      </c>
      <c r="F7104" t="s">
        <v>16122</v>
      </c>
      <c r="G7104">
        <v>29670</v>
      </c>
      <c r="H7104" t="s">
        <v>1202</v>
      </c>
      <c r="I7104" t="s">
        <v>15992</v>
      </c>
      <c r="J7104" s="29">
        <f t="shared" si="330"/>
        <v>4488</v>
      </c>
      <c r="K7104" s="29">
        <f t="shared" si="331"/>
        <v>377</v>
      </c>
      <c r="L7104" s="29">
        <f t="shared" si="332"/>
        <v>9766</v>
      </c>
      <c r="M7104" s="30">
        <v>24.904509283819628</v>
      </c>
      <c r="N7104" s="22">
        <f>S7104+X7104</f>
        <v>3385</v>
      </c>
      <c r="O7104" s="22">
        <f>T7104+Y7104</f>
        <v>231</v>
      </c>
      <c r="P7104" s="22">
        <f>U7104+Z7104</f>
        <v>7072</v>
      </c>
      <c r="Q7104" s="21">
        <v>29.614718614718615</v>
      </c>
      <c r="S7104" s="23">
        <v>3294</v>
      </c>
      <c r="T7104" s="23">
        <v>231</v>
      </c>
      <c r="U7104" s="23">
        <v>6803</v>
      </c>
      <c r="V7104" s="4">
        <v>28.41</v>
      </c>
      <c r="W7104" s="4"/>
      <c r="X7104" s="23">
        <v>91</v>
      </c>
      <c r="Y7104" s="23">
        <v>0</v>
      </c>
      <c r="Z7104" s="23">
        <v>269</v>
      </c>
      <c r="AA7104" s="4"/>
      <c r="AB7104" s="32"/>
      <c r="AC7104" s="23">
        <v>426</v>
      </c>
      <c r="AD7104" s="60">
        <v>97</v>
      </c>
      <c r="AE7104" s="60">
        <v>1139</v>
      </c>
      <c r="AF7104" s="4">
        <v>10.68</v>
      </c>
      <c r="AG7104" s="32"/>
      <c r="AH7104" s="41">
        <v>479</v>
      </c>
      <c r="AI7104" s="41">
        <v>23</v>
      </c>
      <c r="AJ7104" s="41">
        <v>1168</v>
      </c>
      <c r="AK7104" s="4">
        <v>49.07</v>
      </c>
      <c r="AL7104" s="4"/>
      <c r="AM7104" s="62">
        <v>198</v>
      </c>
      <c r="AN7104" s="62">
        <v>26</v>
      </c>
      <c r="AO7104" s="62">
        <v>387</v>
      </c>
      <c r="AP7104" s="4">
        <v>14.17</v>
      </c>
      <c r="AQ7104" s="32"/>
      <c r="AR7104" s="2">
        <v>46198</v>
      </c>
    </row>
    <row r="7105" spans="1:44" x14ac:dyDescent="0.35">
      <c r="A7105" s="6">
        <v>1012135</v>
      </c>
      <c r="B7105" t="s">
        <v>21475</v>
      </c>
      <c r="C7105" t="s">
        <v>15944</v>
      </c>
      <c r="D7105" s="6">
        <v>1012135</v>
      </c>
      <c r="E7105" t="s">
        <v>16123</v>
      </c>
      <c r="F7105" t="s">
        <v>16124</v>
      </c>
      <c r="G7105">
        <v>29600</v>
      </c>
      <c r="H7105" t="s">
        <v>1202</v>
      </c>
      <c r="I7105" t="s">
        <v>15950</v>
      </c>
      <c r="J7105" s="29">
        <f t="shared" si="330"/>
        <v>7686</v>
      </c>
      <c r="K7105" s="29">
        <f t="shared" si="331"/>
        <v>5946</v>
      </c>
      <c r="L7105" s="29">
        <f t="shared" si="332"/>
        <v>5700</v>
      </c>
      <c r="M7105" s="30">
        <v>-4.1372351160444021E-2</v>
      </c>
      <c r="N7105" s="22">
        <f>S7105+X7105</f>
        <v>6737</v>
      </c>
      <c r="O7105" s="22">
        <f>T7105+Y7105</f>
        <v>5400</v>
      </c>
      <c r="P7105" s="22">
        <f>U7105+Z7105</f>
        <v>4934</v>
      </c>
      <c r="Q7105" s="21">
        <v>-8.6296296296296315E-2</v>
      </c>
      <c r="S7105" s="23">
        <v>2472</v>
      </c>
      <c r="T7105" s="23">
        <v>1286</v>
      </c>
      <c r="U7105" s="23">
        <v>1722</v>
      </c>
      <c r="V7105" s="4">
        <v>0.34</v>
      </c>
      <c r="W7105" s="4"/>
      <c r="X7105" s="23">
        <v>4265</v>
      </c>
      <c r="Y7105" s="23">
        <v>4114</v>
      </c>
      <c r="Z7105" s="23">
        <v>3212</v>
      </c>
      <c r="AA7105" s="4">
        <v>-0.22</v>
      </c>
      <c r="AB7105" s="32"/>
      <c r="AC7105" s="23">
        <v>478</v>
      </c>
      <c r="AD7105" s="60">
        <v>255</v>
      </c>
      <c r="AE7105" s="60">
        <v>575</v>
      </c>
      <c r="AF7105" s="4">
        <v>1.26</v>
      </c>
      <c r="AG7105" s="32"/>
      <c r="AH7105" s="41">
        <v>370</v>
      </c>
      <c r="AI7105" s="41">
        <v>255</v>
      </c>
      <c r="AJ7105" s="41">
        <v>102</v>
      </c>
      <c r="AK7105" s="4">
        <v>-0.6</v>
      </c>
      <c r="AL7105" s="4"/>
      <c r="AM7105" s="62">
        <v>101</v>
      </c>
      <c r="AN7105" s="62">
        <v>36</v>
      </c>
      <c r="AO7105" s="62">
        <v>89</v>
      </c>
      <c r="AP7105" s="4">
        <v>1.47</v>
      </c>
      <c r="AQ7105" s="86">
        <v>1</v>
      </c>
      <c r="AR7105" s="2">
        <v>46143</v>
      </c>
    </row>
    <row r="7106" spans="1:44" x14ac:dyDescent="0.35">
      <c r="A7106" s="6">
        <v>1012371</v>
      </c>
      <c r="B7106" t="s">
        <v>21475</v>
      </c>
      <c r="C7106" t="s">
        <v>15944</v>
      </c>
      <c r="D7106" s="6">
        <v>1012371</v>
      </c>
      <c r="E7106" t="s">
        <v>16125</v>
      </c>
      <c r="F7106" t="s">
        <v>16126</v>
      </c>
      <c r="G7106">
        <v>29120</v>
      </c>
      <c r="H7106" t="s">
        <v>1202</v>
      </c>
      <c r="I7106" t="s">
        <v>16033</v>
      </c>
      <c r="J7106" s="29">
        <f t="shared" si="330"/>
        <v>1596</v>
      </c>
      <c r="K7106" s="29">
        <f t="shared" si="331"/>
        <v>1596</v>
      </c>
      <c r="L7106" s="29">
        <f t="shared" si="332"/>
        <v>950</v>
      </c>
      <c r="M7106" s="30">
        <v>-0.40476190476190477</v>
      </c>
      <c r="N7106" s="22">
        <f>S7106+X7106</f>
        <v>1074</v>
      </c>
      <c r="O7106" s="22">
        <f>T7106+Y7106</f>
        <v>1074</v>
      </c>
      <c r="P7106" s="22">
        <f>U7106+Z7106</f>
        <v>538</v>
      </c>
      <c r="Q7106" s="21">
        <v>-0.4990689013035382</v>
      </c>
      <c r="S7106" s="23">
        <v>395</v>
      </c>
      <c r="T7106" s="23">
        <v>395</v>
      </c>
      <c r="U7106" s="23">
        <v>367</v>
      </c>
      <c r="V7106" s="4">
        <v>-7.0000000000000007E-2</v>
      </c>
      <c r="W7106" s="4"/>
      <c r="X7106" s="23">
        <v>679</v>
      </c>
      <c r="Y7106" s="23">
        <v>679</v>
      </c>
      <c r="Z7106" s="23">
        <v>171</v>
      </c>
      <c r="AA7106" s="4">
        <v>-0.75</v>
      </c>
      <c r="AB7106" s="32"/>
      <c r="AC7106" s="23">
        <v>344</v>
      </c>
      <c r="AD7106" s="60">
        <v>344</v>
      </c>
      <c r="AE7106" s="60">
        <v>294</v>
      </c>
      <c r="AF7106" s="4">
        <v>-0.14000000000000001</v>
      </c>
      <c r="AG7106" s="32"/>
      <c r="AH7106" s="41">
        <v>25</v>
      </c>
      <c r="AI7106" s="41">
        <v>25</v>
      </c>
      <c r="AJ7106" s="41">
        <v>16</v>
      </c>
      <c r="AK7106" s="4">
        <v>-0.36</v>
      </c>
      <c r="AL7106" s="64">
        <v>1</v>
      </c>
      <c r="AM7106" s="62">
        <v>153</v>
      </c>
      <c r="AN7106" s="62">
        <v>153</v>
      </c>
      <c r="AO7106" s="62">
        <v>102</v>
      </c>
      <c r="AP7106" s="4">
        <v>-0.33</v>
      </c>
      <c r="AQ7106" s="32"/>
      <c r="AR7106" s="2">
        <v>46189</v>
      </c>
    </row>
    <row r="7107" spans="1:44" x14ac:dyDescent="0.35">
      <c r="A7107" s="6">
        <v>1012796</v>
      </c>
      <c r="B7107" t="s">
        <v>21475</v>
      </c>
      <c r="C7107" t="s">
        <v>15944</v>
      </c>
      <c r="D7107" s="6">
        <v>1012796</v>
      </c>
      <c r="E7107" t="s">
        <v>16127</v>
      </c>
      <c r="F7107" t="s">
        <v>16128</v>
      </c>
      <c r="G7107">
        <v>29600</v>
      </c>
      <c r="H7107" t="s">
        <v>1202</v>
      </c>
      <c r="I7107" t="s">
        <v>15950</v>
      </c>
      <c r="J7107" s="29">
        <f t="shared" si="330"/>
        <v>1917</v>
      </c>
      <c r="K7107" s="29">
        <f t="shared" si="331"/>
        <v>1660</v>
      </c>
      <c r="L7107" s="29">
        <f t="shared" si="332"/>
        <v>2004</v>
      </c>
      <c r="M7107" s="30">
        <v>0.20722891566265056</v>
      </c>
      <c r="N7107" s="22">
        <f>S7107+X7107</f>
        <v>1187</v>
      </c>
      <c r="O7107" s="22">
        <f>T7107+Y7107</f>
        <v>1075</v>
      </c>
      <c r="P7107" s="22">
        <f>U7107+Z7107</f>
        <v>1432</v>
      </c>
      <c r="Q7107" s="21">
        <v>0.33209302325581391</v>
      </c>
      <c r="S7107" s="23">
        <v>326</v>
      </c>
      <c r="T7107" s="23">
        <v>214</v>
      </c>
      <c r="U7107" s="23">
        <v>400</v>
      </c>
      <c r="V7107" s="4">
        <v>0.87</v>
      </c>
      <c r="W7107" s="4"/>
      <c r="X7107" s="23">
        <v>861</v>
      </c>
      <c r="Y7107" s="23">
        <v>861</v>
      </c>
      <c r="Z7107" s="23">
        <v>1032</v>
      </c>
      <c r="AA7107" s="4">
        <v>0.2</v>
      </c>
      <c r="AB7107" s="32"/>
      <c r="AC7107" s="23">
        <v>344</v>
      </c>
      <c r="AD7107" s="60">
        <v>207</v>
      </c>
      <c r="AE7107" s="60">
        <v>554</v>
      </c>
      <c r="AF7107" s="4">
        <v>1.68</v>
      </c>
      <c r="AG7107" s="32"/>
      <c r="AH7107" s="41">
        <v>331</v>
      </c>
      <c r="AI7107" s="41">
        <v>331</v>
      </c>
      <c r="AJ7107" s="41">
        <v>-22</v>
      </c>
      <c r="AK7107" s="4">
        <v>-1.07</v>
      </c>
      <c r="AL7107" s="4"/>
      <c r="AM7107" s="62">
        <v>55</v>
      </c>
      <c r="AN7107" s="62">
        <v>47</v>
      </c>
      <c r="AO7107" s="62">
        <v>40</v>
      </c>
      <c r="AP7107" s="4">
        <v>-0.16</v>
      </c>
      <c r="AQ7107" s="86">
        <v>1</v>
      </c>
      <c r="AR7107" s="2">
        <v>46143</v>
      </c>
    </row>
    <row r="7108" spans="1:44" x14ac:dyDescent="0.35">
      <c r="A7108" s="6">
        <v>1013172</v>
      </c>
      <c r="B7108" t="s">
        <v>21475</v>
      </c>
      <c r="C7108" t="s">
        <v>15944</v>
      </c>
      <c r="D7108" s="6">
        <v>1013172</v>
      </c>
      <c r="E7108" t="s">
        <v>16129</v>
      </c>
      <c r="F7108" t="s">
        <v>16130</v>
      </c>
      <c r="G7108">
        <v>29600</v>
      </c>
      <c r="H7108" t="s">
        <v>1202</v>
      </c>
      <c r="I7108" t="s">
        <v>15950</v>
      </c>
      <c r="J7108" s="29">
        <f t="shared" ref="J7108:J7171" si="333">N7108+AC7108+AH7108+AM7108</f>
        <v>4221</v>
      </c>
      <c r="K7108" s="29">
        <f t="shared" ref="K7108:K7171" si="334">O7108+AD7108+AI7108+AN7108</f>
        <v>1348</v>
      </c>
      <c r="L7108" s="29">
        <f t="shared" ref="L7108:L7171" si="335">P7108+AE7108+AJ7108+AO7108</f>
        <v>6600</v>
      </c>
      <c r="M7108" s="30">
        <v>3.896142433234421</v>
      </c>
      <c r="N7108" s="22">
        <f>S7108+X7108</f>
        <v>3018</v>
      </c>
      <c r="O7108" s="22">
        <f>T7108+Y7108</f>
        <v>835</v>
      </c>
      <c r="P7108" s="22">
        <f>U7108+Z7108</f>
        <v>5428</v>
      </c>
      <c r="Q7108" s="21">
        <v>5.5005988023952099</v>
      </c>
      <c r="S7108" s="23">
        <v>2243</v>
      </c>
      <c r="T7108" s="23">
        <v>835</v>
      </c>
      <c r="U7108" s="23">
        <v>2133</v>
      </c>
      <c r="V7108" s="4">
        <v>1.55</v>
      </c>
      <c r="W7108" s="4"/>
      <c r="X7108" s="23">
        <v>775</v>
      </c>
      <c r="Y7108" s="23">
        <v>0</v>
      </c>
      <c r="Z7108" s="23">
        <v>3295</v>
      </c>
      <c r="AA7108" s="4"/>
      <c r="AB7108" s="32"/>
      <c r="AC7108" s="23">
        <v>598</v>
      </c>
      <c r="AD7108" s="60">
        <v>262</v>
      </c>
      <c r="AE7108" s="60">
        <v>803</v>
      </c>
      <c r="AF7108" s="4">
        <v>2.06</v>
      </c>
      <c r="AG7108" s="32"/>
      <c r="AH7108" s="41">
        <v>345</v>
      </c>
      <c r="AI7108" s="41">
        <v>166</v>
      </c>
      <c r="AJ7108" s="41">
        <v>147</v>
      </c>
      <c r="AK7108" s="4">
        <v>-0.11</v>
      </c>
      <c r="AL7108" s="4"/>
      <c r="AM7108" s="62">
        <v>260</v>
      </c>
      <c r="AN7108" s="62">
        <v>85</v>
      </c>
      <c r="AO7108" s="62">
        <v>222</v>
      </c>
      <c r="AP7108" s="4">
        <v>1.61</v>
      </c>
      <c r="AQ7108" s="32"/>
      <c r="AR7108" s="2">
        <v>46150</v>
      </c>
    </row>
    <row r="7109" spans="1:44" x14ac:dyDescent="0.35">
      <c r="A7109" s="6">
        <v>1013179</v>
      </c>
      <c r="B7109" t="s">
        <v>21475</v>
      </c>
      <c r="C7109" t="s">
        <v>15944</v>
      </c>
      <c r="D7109" s="6">
        <v>1013179</v>
      </c>
      <c r="E7109" t="s">
        <v>16131</v>
      </c>
      <c r="F7109" t="s">
        <v>16132</v>
      </c>
      <c r="G7109">
        <v>29620</v>
      </c>
      <c r="H7109" t="s">
        <v>1202</v>
      </c>
      <c r="I7109" t="s">
        <v>15976</v>
      </c>
      <c r="J7109" s="29">
        <f t="shared" si="333"/>
        <v>9084</v>
      </c>
      <c r="K7109" s="29">
        <f t="shared" si="334"/>
        <v>6104</v>
      </c>
      <c r="L7109" s="29">
        <f t="shared" si="335"/>
        <v>8714</v>
      </c>
      <c r="M7109" s="30">
        <v>0.42758846657929217</v>
      </c>
      <c r="N7109" s="22">
        <f>S7109+X7109</f>
        <v>5171</v>
      </c>
      <c r="O7109" s="22">
        <f>T7109+Y7109</f>
        <v>3517</v>
      </c>
      <c r="P7109" s="22">
        <f>U7109+Z7109</f>
        <v>6104</v>
      </c>
      <c r="Q7109" s="21">
        <v>0.73557008814330405</v>
      </c>
      <c r="S7109" s="23">
        <v>3565</v>
      </c>
      <c r="T7109" s="23">
        <v>1911</v>
      </c>
      <c r="U7109" s="23">
        <v>1839</v>
      </c>
      <c r="V7109" s="4">
        <v>-0.04</v>
      </c>
      <c r="W7109" s="4"/>
      <c r="X7109" s="23">
        <v>1606</v>
      </c>
      <c r="Y7109" s="23">
        <v>1606</v>
      </c>
      <c r="Z7109" s="23">
        <v>4265</v>
      </c>
      <c r="AA7109" s="4">
        <v>1.65</v>
      </c>
      <c r="AB7109" s="32"/>
      <c r="AC7109" s="23">
        <v>1682</v>
      </c>
      <c r="AD7109" s="60">
        <v>891</v>
      </c>
      <c r="AE7109" s="60">
        <v>1373</v>
      </c>
      <c r="AF7109" s="4">
        <v>0.54</v>
      </c>
      <c r="AG7109" s="32"/>
      <c r="AH7109" s="41">
        <v>1889</v>
      </c>
      <c r="AI7109" s="41">
        <v>1474</v>
      </c>
      <c r="AJ7109" s="41">
        <v>1069</v>
      </c>
      <c r="AK7109" s="4">
        <v>-0.27</v>
      </c>
      <c r="AL7109" s="4"/>
      <c r="AM7109" s="62">
        <v>342</v>
      </c>
      <c r="AN7109" s="62">
        <v>222</v>
      </c>
      <c r="AO7109" s="62">
        <v>168</v>
      </c>
      <c r="AP7109" s="4">
        <v>-0.25</v>
      </c>
      <c r="AQ7109" s="32"/>
      <c r="AR7109" s="2">
        <v>46177</v>
      </c>
    </row>
    <row r="7110" spans="1:44" x14ac:dyDescent="0.35">
      <c r="A7110" s="6">
        <v>1013515</v>
      </c>
      <c r="B7110" t="s">
        <v>21475</v>
      </c>
      <c r="C7110" t="s">
        <v>15944</v>
      </c>
      <c r="D7110" s="6">
        <v>1013515</v>
      </c>
      <c r="E7110" t="s">
        <v>16133</v>
      </c>
      <c r="F7110" t="s">
        <v>16134</v>
      </c>
      <c r="G7110">
        <v>29120</v>
      </c>
      <c r="H7110" t="s">
        <v>1202</v>
      </c>
      <c r="I7110" t="s">
        <v>16033</v>
      </c>
      <c r="J7110" s="29">
        <f t="shared" si="333"/>
        <v>2003</v>
      </c>
      <c r="K7110" s="29">
        <f t="shared" si="334"/>
        <v>1913</v>
      </c>
      <c r="L7110" s="29">
        <f t="shared" si="335"/>
        <v>1935</v>
      </c>
      <c r="M7110" s="30">
        <v>1.1500261369576492E-2</v>
      </c>
      <c r="N7110" s="22">
        <f>S7110+X7110</f>
        <v>1432</v>
      </c>
      <c r="O7110" s="22">
        <f>T7110+Y7110</f>
        <v>1360</v>
      </c>
      <c r="P7110" s="22">
        <f>U7110+Z7110</f>
        <v>1738</v>
      </c>
      <c r="Q7110" s="21">
        <v>0.27794117647058814</v>
      </c>
      <c r="S7110" s="23">
        <v>305</v>
      </c>
      <c r="T7110" s="23">
        <v>295</v>
      </c>
      <c r="U7110" s="23">
        <v>533</v>
      </c>
      <c r="V7110" s="4">
        <v>0.81</v>
      </c>
      <c r="W7110" s="4"/>
      <c r="X7110" s="23">
        <v>1127</v>
      </c>
      <c r="Y7110" s="23">
        <v>1065</v>
      </c>
      <c r="Z7110" s="23">
        <v>1205</v>
      </c>
      <c r="AA7110" s="4">
        <v>0.13</v>
      </c>
      <c r="AB7110" s="32"/>
      <c r="AC7110" s="23">
        <v>180</v>
      </c>
      <c r="AD7110" s="60">
        <v>171</v>
      </c>
      <c r="AE7110" s="60">
        <v>146</v>
      </c>
      <c r="AF7110" s="4">
        <v>-0.15</v>
      </c>
      <c r="AG7110" s="32"/>
      <c r="AH7110" s="41">
        <v>66</v>
      </c>
      <c r="AI7110" s="41">
        <v>66</v>
      </c>
      <c r="AJ7110" s="41">
        <v>36</v>
      </c>
      <c r="AK7110" s="4">
        <v>-0.46</v>
      </c>
      <c r="AL7110" s="64">
        <v>1</v>
      </c>
      <c r="AM7110" s="62">
        <v>325</v>
      </c>
      <c r="AN7110" s="62">
        <v>316</v>
      </c>
      <c r="AO7110" s="62">
        <v>15</v>
      </c>
      <c r="AP7110" s="4">
        <v>-0.95</v>
      </c>
      <c r="AQ7110" s="32"/>
      <c r="AR7110" s="2">
        <v>46142</v>
      </c>
    </row>
    <row r="7111" spans="1:44" x14ac:dyDescent="0.35">
      <c r="A7111" s="6">
        <v>1013536</v>
      </c>
      <c r="B7111" t="s">
        <v>21475</v>
      </c>
      <c r="C7111" t="s">
        <v>15944</v>
      </c>
      <c r="D7111" s="6">
        <v>1013536</v>
      </c>
      <c r="E7111" t="s">
        <v>16135</v>
      </c>
      <c r="F7111" t="s">
        <v>16136</v>
      </c>
      <c r="G7111">
        <v>29580</v>
      </c>
      <c r="H7111" t="s">
        <v>1202</v>
      </c>
      <c r="I7111" t="s">
        <v>16137</v>
      </c>
      <c r="J7111" s="29">
        <f t="shared" si="333"/>
        <v>3151</v>
      </c>
      <c r="K7111" s="29">
        <f t="shared" si="334"/>
        <v>1946</v>
      </c>
      <c r="L7111" s="29">
        <f t="shared" si="335"/>
        <v>1379</v>
      </c>
      <c r="M7111" s="30">
        <v>-0.29136690647482011</v>
      </c>
      <c r="N7111" s="22">
        <f>S7111+X7111</f>
        <v>749</v>
      </c>
      <c r="O7111" s="22">
        <f>T7111+Y7111</f>
        <v>485</v>
      </c>
      <c r="P7111" s="22">
        <f>U7111+Z7111</f>
        <v>146</v>
      </c>
      <c r="Q7111" s="21">
        <v>-0.69896907216494841</v>
      </c>
      <c r="S7111" s="23">
        <v>749</v>
      </c>
      <c r="T7111" s="23">
        <v>485</v>
      </c>
      <c r="U7111" s="23">
        <v>146</v>
      </c>
      <c r="V7111" s="4">
        <v>-0.7</v>
      </c>
      <c r="W7111" s="4"/>
      <c r="X7111" s="23">
        <v>0</v>
      </c>
      <c r="Y7111" s="23">
        <v>0</v>
      </c>
      <c r="Z7111" s="23">
        <v>0</v>
      </c>
      <c r="AA7111" s="4">
        <v>0</v>
      </c>
      <c r="AB7111" s="87">
        <v>1</v>
      </c>
      <c r="AC7111" s="23">
        <v>1685</v>
      </c>
      <c r="AD7111" s="60">
        <v>1023</v>
      </c>
      <c r="AE7111" s="60">
        <v>767</v>
      </c>
      <c r="AF7111" s="4">
        <v>-0.25</v>
      </c>
      <c r="AG7111" s="32"/>
      <c r="AH7111" s="41">
        <v>478</v>
      </c>
      <c r="AI7111" s="41">
        <v>298</v>
      </c>
      <c r="AJ7111" s="41">
        <v>369</v>
      </c>
      <c r="AK7111" s="4">
        <v>0.24</v>
      </c>
      <c r="AL7111" s="4"/>
      <c r="AM7111" s="62">
        <v>239</v>
      </c>
      <c r="AN7111" s="62">
        <v>140</v>
      </c>
      <c r="AO7111" s="62">
        <v>97</v>
      </c>
      <c r="AP7111" s="4">
        <v>-0.31</v>
      </c>
      <c r="AQ7111" s="86">
        <v>1</v>
      </c>
      <c r="AR7111" s="2">
        <v>46184</v>
      </c>
    </row>
    <row r="7112" spans="1:44" x14ac:dyDescent="0.35">
      <c r="A7112" s="6">
        <v>1014325</v>
      </c>
      <c r="B7112" t="s">
        <v>21475</v>
      </c>
      <c r="C7112" t="s">
        <v>15944</v>
      </c>
      <c r="D7112" s="6">
        <v>1014325</v>
      </c>
      <c r="E7112" t="s">
        <v>16138</v>
      </c>
      <c r="F7112" t="s">
        <v>16139</v>
      </c>
      <c r="G7112">
        <v>29470</v>
      </c>
      <c r="H7112" t="s">
        <v>1202</v>
      </c>
      <c r="I7112" t="s">
        <v>16140</v>
      </c>
      <c r="J7112" s="29">
        <f t="shared" si="333"/>
        <v>3349</v>
      </c>
      <c r="K7112" s="29">
        <f t="shared" si="334"/>
        <v>2193</v>
      </c>
      <c r="L7112" s="29">
        <f t="shared" si="335"/>
        <v>1227</v>
      </c>
      <c r="M7112" s="30">
        <v>-0.44049247606019148</v>
      </c>
      <c r="N7112" s="22">
        <f>S7112+X7112</f>
        <v>2712</v>
      </c>
      <c r="O7112" s="22">
        <f>T7112+Y7112</f>
        <v>1866</v>
      </c>
      <c r="P7112" s="22">
        <f>U7112+Z7112</f>
        <v>1218</v>
      </c>
      <c r="Q7112" s="21">
        <v>-0.34726688102893888</v>
      </c>
      <c r="S7112" s="23">
        <v>1787</v>
      </c>
      <c r="T7112" s="23">
        <v>941</v>
      </c>
      <c r="U7112" s="23">
        <v>37</v>
      </c>
      <c r="V7112" s="4">
        <v>-0.96</v>
      </c>
      <c r="W7112" s="4"/>
      <c r="X7112" s="23">
        <v>925</v>
      </c>
      <c r="Y7112" s="23">
        <v>925</v>
      </c>
      <c r="Z7112" s="23">
        <v>1181</v>
      </c>
      <c r="AA7112" s="4">
        <v>0.28000000000000003</v>
      </c>
      <c r="AB7112" s="32"/>
      <c r="AC7112" s="23">
        <v>103</v>
      </c>
      <c r="AD7112" s="60">
        <v>70</v>
      </c>
      <c r="AE7112" s="60">
        <v>0</v>
      </c>
      <c r="AF7112" s="4">
        <v>-1</v>
      </c>
      <c r="AG7112" s="85">
        <v>1</v>
      </c>
      <c r="AH7112" s="41">
        <v>243</v>
      </c>
      <c r="AI7112" s="41">
        <v>158</v>
      </c>
      <c r="AJ7112" s="41">
        <v>0</v>
      </c>
      <c r="AK7112" s="4">
        <v>-1</v>
      </c>
      <c r="AL7112" s="4"/>
      <c r="AM7112" s="62">
        <v>291</v>
      </c>
      <c r="AN7112" s="62">
        <v>99</v>
      </c>
      <c r="AO7112" s="62">
        <v>9</v>
      </c>
      <c r="AP7112" s="4">
        <v>-0.91</v>
      </c>
      <c r="AQ7112" s="86">
        <v>1</v>
      </c>
      <c r="AR7112" s="2">
        <v>46143</v>
      </c>
    </row>
    <row r="7113" spans="1:44" x14ac:dyDescent="0.35">
      <c r="A7113" s="6">
        <v>1014329</v>
      </c>
      <c r="B7113" t="s">
        <v>21475</v>
      </c>
      <c r="C7113" t="s">
        <v>15944</v>
      </c>
      <c r="D7113" s="6">
        <v>1014329</v>
      </c>
      <c r="E7113" t="s">
        <v>16141</v>
      </c>
      <c r="F7113" t="s">
        <v>16142</v>
      </c>
      <c r="G7113">
        <v>29580</v>
      </c>
      <c r="H7113" t="s">
        <v>1202</v>
      </c>
      <c r="I7113" t="s">
        <v>16137</v>
      </c>
      <c r="J7113" s="29">
        <f t="shared" si="333"/>
        <v>3841</v>
      </c>
      <c r="K7113" s="29">
        <f t="shared" si="334"/>
        <v>1501</v>
      </c>
      <c r="L7113" s="29">
        <f t="shared" si="335"/>
        <v>5517</v>
      </c>
      <c r="M7113" s="30">
        <v>2.675549633577615</v>
      </c>
      <c r="N7113" s="22">
        <f>S7113+X7113</f>
        <v>2363</v>
      </c>
      <c r="O7113" s="22">
        <f>T7113+Y7113</f>
        <v>1144</v>
      </c>
      <c r="P7113" s="22">
        <f>U7113+Z7113</f>
        <v>4035</v>
      </c>
      <c r="Q7113" s="21">
        <v>2.5270979020979021</v>
      </c>
      <c r="S7113" s="23">
        <v>1231</v>
      </c>
      <c r="T7113" s="23">
        <v>52</v>
      </c>
      <c r="U7113" s="23">
        <v>877</v>
      </c>
      <c r="V7113" s="4">
        <v>15.81</v>
      </c>
      <c r="W7113" s="4"/>
      <c r="X7113" s="23">
        <v>1132</v>
      </c>
      <c r="Y7113" s="23">
        <v>1092</v>
      </c>
      <c r="Z7113" s="23">
        <v>3158</v>
      </c>
      <c r="AA7113" s="4">
        <v>1.89</v>
      </c>
      <c r="AB7113" s="32"/>
      <c r="AC7113" s="23">
        <v>811</v>
      </c>
      <c r="AD7113" s="60">
        <v>29</v>
      </c>
      <c r="AE7113" s="60">
        <v>587</v>
      </c>
      <c r="AF7113" s="4">
        <v>19.52</v>
      </c>
      <c r="AG7113" s="32"/>
      <c r="AH7113" s="41">
        <v>56</v>
      </c>
      <c r="AI7113" s="41">
        <v>-8</v>
      </c>
      <c r="AJ7113" s="41">
        <v>458</v>
      </c>
      <c r="AK7113" s="4">
        <v>-55.4</v>
      </c>
      <c r="AL7113" s="4"/>
      <c r="AM7113" s="62">
        <v>611</v>
      </c>
      <c r="AN7113" s="62">
        <v>336</v>
      </c>
      <c r="AO7113" s="62">
        <v>437</v>
      </c>
      <c r="AP7113" s="4">
        <v>0.3</v>
      </c>
      <c r="AQ7113" s="32"/>
      <c r="AR7113" s="2">
        <v>46196</v>
      </c>
    </row>
    <row r="7114" spans="1:44" x14ac:dyDescent="0.35">
      <c r="A7114" s="6">
        <v>1014330</v>
      </c>
      <c r="B7114" t="s">
        <v>21475</v>
      </c>
      <c r="C7114" t="s">
        <v>15944</v>
      </c>
      <c r="D7114" s="6">
        <v>1014330</v>
      </c>
      <c r="E7114" t="s">
        <v>16143</v>
      </c>
      <c r="F7114" t="s">
        <v>16144</v>
      </c>
      <c r="G7114">
        <v>29670</v>
      </c>
      <c r="H7114" t="s">
        <v>1202</v>
      </c>
      <c r="I7114" t="s">
        <v>15992</v>
      </c>
      <c r="J7114" s="29">
        <f t="shared" si="333"/>
        <v>1270</v>
      </c>
      <c r="K7114" s="29">
        <f t="shared" si="334"/>
        <v>1270</v>
      </c>
      <c r="L7114" s="29">
        <f t="shared" si="335"/>
        <v>0</v>
      </c>
      <c r="M7114" s="30">
        <v>-1</v>
      </c>
      <c r="N7114" s="22">
        <f>S7114+X7114</f>
        <v>987</v>
      </c>
      <c r="O7114" s="22">
        <f>T7114+Y7114</f>
        <v>987</v>
      </c>
      <c r="P7114" s="22">
        <f>U7114+Z7114</f>
        <v>0</v>
      </c>
      <c r="Q7114" s="21">
        <v>-1</v>
      </c>
      <c r="S7114" s="23">
        <v>715</v>
      </c>
      <c r="T7114" s="23">
        <v>715</v>
      </c>
      <c r="U7114" s="23">
        <v>0</v>
      </c>
      <c r="V7114" s="4">
        <v>-1</v>
      </c>
      <c r="W7114" s="4"/>
      <c r="X7114" s="23">
        <v>272</v>
      </c>
      <c r="Y7114" s="23">
        <v>272</v>
      </c>
      <c r="Z7114" s="23">
        <v>0</v>
      </c>
      <c r="AA7114" s="4">
        <v>-1</v>
      </c>
      <c r="AB7114" s="32"/>
      <c r="AC7114" s="23">
        <v>201</v>
      </c>
      <c r="AD7114" s="60">
        <v>201</v>
      </c>
      <c r="AE7114" s="60">
        <v>0</v>
      </c>
      <c r="AF7114" s="4">
        <v>-1</v>
      </c>
      <c r="AG7114" s="32"/>
      <c r="AH7114" s="41">
        <v>16</v>
      </c>
      <c r="AI7114" s="41">
        <v>16</v>
      </c>
      <c r="AJ7114" s="41">
        <v>0</v>
      </c>
      <c r="AK7114" s="4">
        <v>-1</v>
      </c>
      <c r="AL7114" s="64">
        <v>1</v>
      </c>
      <c r="AM7114" s="62">
        <v>66</v>
      </c>
      <c r="AN7114" s="62">
        <v>66</v>
      </c>
      <c r="AO7114" s="62">
        <v>0</v>
      </c>
      <c r="AP7114" s="4">
        <v>-1</v>
      </c>
      <c r="AQ7114" s="86">
        <v>1</v>
      </c>
      <c r="AR7114" s="2">
        <v>46143</v>
      </c>
    </row>
    <row r="7115" spans="1:44" x14ac:dyDescent="0.35">
      <c r="A7115" s="6">
        <v>1014496</v>
      </c>
      <c r="B7115" t="s">
        <v>21475</v>
      </c>
      <c r="C7115" t="s">
        <v>15944</v>
      </c>
      <c r="D7115" s="6">
        <v>1014496</v>
      </c>
      <c r="E7115" t="s">
        <v>16145</v>
      </c>
      <c r="F7115" t="s">
        <v>16146</v>
      </c>
      <c r="G7115">
        <v>29601</v>
      </c>
      <c r="H7115" t="s">
        <v>1202</v>
      </c>
      <c r="I7115" t="s">
        <v>15950</v>
      </c>
      <c r="J7115" s="29">
        <f t="shared" si="333"/>
        <v>6815</v>
      </c>
      <c r="K7115" s="29">
        <f t="shared" si="334"/>
        <v>6040</v>
      </c>
      <c r="L7115" s="29">
        <f t="shared" si="335"/>
        <v>0</v>
      </c>
      <c r="M7115" s="30">
        <v>-1</v>
      </c>
      <c r="N7115" s="22">
        <f>S7115+X7115</f>
        <v>6028</v>
      </c>
      <c r="O7115" s="22">
        <f>T7115+Y7115</f>
        <v>5178</v>
      </c>
      <c r="P7115" s="22">
        <f>U7115+Z7115</f>
        <v>0</v>
      </c>
      <c r="Q7115" s="21">
        <v>-1</v>
      </c>
      <c r="S7115" s="23">
        <v>2706</v>
      </c>
      <c r="T7115" s="23">
        <v>2110</v>
      </c>
      <c r="U7115" s="23">
        <v>0</v>
      </c>
      <c r="V7115" s="4">
        <v>-1</v>
      </c>
      <c r="W7115" s="4"/>
      <c r="X7115" s="23">
        <v>3322</v>
      </c>
      <c r="Y7115" s="23">
        <v>3068</v>
      </c>
      <c r="Z7115" s="23">
        <v>0</v>
      </c>
      <c r="AA7115" s="4">
        <v>-1</v>
      </c>
      <c r="AB7115" s="32"/>
      <c r="AC7115" s="23">
        <v>233</v>
      </c>
      <c r="AD7115" s="60">
        <v>390</v>
      </c>
      <c r="AE7115" s="60">
        <v>0</v>
      </c>
      <c r="AF7115" s="4">
        <v>-1</v>
      </c>
      <c r="AG7115" s="32"/>
      <c r="AH7115" s="41">
        <v>279</v>
      </c>
      <c r="AI7115" s="41">
        <v>197</v>
      </c>
      <c r="AJ7115" s="41">
        <v>0</v>
      </c>
      <c r="AK7115" s="4">
        <v>-1</v>
      </c>
      <c r="AL7115" s="4"/>
      <c r="AM7115" s="62">
        <v>275</v>
      </c>
      <c r="AN7115" s="62">
        <v>275</v>
      </c>
      <c r="AO7115" s="62">
        <v>0</v>
      </c>
      <c r="AP7115" s="4">
        <v>-1</v>
      </c>
      <c r="AQ7115" s="32"/>
      <c r="AR7115" s="2">
        <v>45903</v>
      </c>
    </row>
    <row r="7116" spans="1:44" x14ac:dyDescent="0.35">
      <c r="A7116" s="6">
        <v>1014993</v>
      </c>
      <c r="B7116" t="s">
        <v>21475</v>
      </c>
      <c r="C7116" t="s">
        <v>15944</v>
      </c>
      <c r="D7116" s="6">
        <v>1014993</v>
      </c>
      <c r="E7116" t="s">
        <v>16147</v>
      </c>
      <c r="F7116" t="s">
        <v>16148</v>
      </c>
      <c r="G7116">
        <v>29640</v>
      </c>
      <c r="H7116" t="s">
        <v>1202</v>
      </c>
      <c r="I7116" t="s">
        <v>15953</v>
      </c>
      <c r="J7116" s="29">
        <f t="shared" si="333"/>
        <v>3616</v>
      </c>
      <c r="K7116" s="29">
        <f t="shared" si="334"/>
        <v>3341</v>
      </c>
      <c r="L7116" s="29">
        <f t="shared" si="335"/>
        <v>3379</v>
      </c>
      <c r="M7116" s="30">
        <v>1.1373840167614446E-2</v>
      </c>
      <c r="N7116" s="22">
        <f>S7116+X7116</f>
        <v>2814</v>
      </c>
      <c r="O7116" s="22">
        <f>T7116+Y7116</f>
        <v>2693</v>
      </c>
      <c r="P7116" s="22">
        <f>U7116+Z7116</f>
        <v>2766</v>
      </c>
      <c r="Q7116" s="21">
        <v>2.7107315261789777E-2</v>
      </c>
      <c r="S7116" s="23">
        <v>444</v>
      </c>
      <c r="T7116" s="23">
        <v>323</v>
      </c>
      <c r="U7116" s="23">
        <v>256</v>
      </c>
      <c r="V7116" s="4">
        <v>-0.21</v>
      </c>
      <c r="W7116" s="4"/>
      <c r="X7116" s="23">
        <v>2370</v>
      </c>
      <c r="Y7116" s="23">
        <v>2370</v>
      </c>
      <c r="Z7116" s="23">
        <v>2510</v>
      </c>
      <c r="AA7116" s="4">
        <v>0.06</v>
      </c>
      <c r="AB7116" s="32"/>
      <c r="AC7116" s="23">
        <v>103</v>
      </c>
      <c r="AD7116" s="60">
        <v>16</v>
      </c>
      <c r="AE7116" s="60">
        <v>93</v>
      </c>
      <c r="AF7116" s="4">
        <v>4.62</v>
      </c>
      <c r="AG7116" s="85">
        <v>1</v>
      </c>
      <c r="AH7116" s="41">
        <v>541</v>
      </c>
      <c r="AI7116" s="41">
        <v>501</v>
      </c>
      <c r="AJ7116" s="41">
        <v>282</v>
      </c>
      <c r="AK7116" s="4">
        <v>-0.44</v>
      </c>
      <c r="AL7116" s="4"/>
      <c r="AM7116" s="62">
        <v>158</v>
      </c>
      <c r="AN7116" s="62">
        <v>131</v>
      </c>
      <c r="AO7116" s="62">
        <v>238</v>
      </c>
      <c r="AP7116" s="4">
        <v>0.82</v>
      </c>
      <c r="AQ7116" s="32"/>
      <c r="AR7116" s="2">
        <v>46167</v>
      </c>
    </row>
    <row r="7117" spans="1:44" x14ac:dyDescent="0.35">
      <c r="A7117" s="6">
        <v>1015334</v>
      </c>
      <c r="B7117" t="s">
        <v>21475</v>
      </c>
      <c r="C7117" t="s">
        <v>15944</v>
      </c>
      <c r="D7117" s="6">
        <v>1015334</v>
      </c>
      <c r="E7117" t="s">
        <v>16149</v>
      </c>
      <c r="F7117" t="s">
        <v>16150</v>
      </c>
      <c r="G7117">
        <v>29640</v>
      </c>
      <c r="H7117" t="s">
        <v>1202</v>
      </c>
      <c r="I7117" t="s">
        <v>15953</v>
      </c>
      <c r="J7117" s="29">
        <f t="shared" si="333"/>
        <v>3681</v>
      </c>
      <c r="K7117" s="29">
        <f t="shared" si="334"/>
        <v>3013</v>
      </c>
      <c r="L7117" s="29">
        <f t="shared" si="335"/>
        <v>2742</v>
      </c>
      <c r="M7117" s="30">
        <v>-8.9943577829405874E-2</v>
      </c>
      <c r="N7117" s="22">
        <f>S7117+X7117</f>
        <v>2848</v>
      </c>
      <c r="O7117" s="22">
        <f>T7117+Y7117</f>
        <v>2563</v>
      </c>
      <c r="P7117" s="22">
        <f>U7117+Z7117</f>
        <v>2000</v>
      </c>
      <c r="Q7117" s="21">
        <v>-0.21966445571595783</v>
      </c>
      <c r="S7117" s="23">
        <v>806</v>
      </c>
      <c r="T7117" s="23">
        <v>546</v>
      </c>
      <c r="U7117" s="23">
        <v>551</v>
      </c>
      <c r="V7117" s="4">
        <v>0.01</v>
      </c>
      <c r="W7117" s="4"/>
      <c r="X7117" s="23">
        <v>2042</v>
      </c>
      <c r="Y7117" s="23">
        <v>2017</v>
      </c>
      <c r="Z7117" s="23">
        <v>1449</v>
      </c>
      <c r="AA7117" s="4">
        <v>-0.28000000000000003</v>
      </c>
      <c r="AB7117" s="32"/>
      <c r="AC7117" s="23">
        <v>423</v>
      </c>
      <c r="AD7117" s="60">
        <v>272</v>
      </c>
      <c r="AE7117" s="60">
        <v>327</v>
      </c>
      <c r="AF7117" s="4">
        <v>0.2</v>
      </c>
      <c r="AG7117" s="32"/>
      <c r="AH7117" s="41">
        <v>225</v>
      </c>
      <c r="AI7117" s="41">
        <v>85</v>
      </c>
      <c r="AJ7117" s="41">
        <v>251</v>
      </c>
      <c r="AK7117" s="4">
        <v>1.96</v>
      </c>
      <c r="AL7117" s="4"/>
      <c r="AM7117" s="62">
        <v>185</v>
      </c>
      <c r="AN7117" s="62">
        <v>93</v>
      </c>
      <c r="AO7117" s="62">
        <v>164</v>
      </c>
      <c r="AP7117" s="4">
        <v>0.76</v>
      </c>
      <c r="AQ7117" s="32"/>
      <c r="AR7117" s="2">
        <v>46157</v>
      </c>
    </row>
    <row r="7118" spans="1:44" x14ac:dyDescent="0.35">
      <c r="A7118" s="6">
        <v>1016216</v>
      </c>
      <c r="B7118" t="s">
        <v>21475</v>
      </c>
      <c r="C7118" t="s">
        <v>15944</v>
      </c>
      <c r="D7118" s="6">
        <v>1016216</v>
      </c>
      <c r="E7118" t="s">
        <v>16151</v>
      </c>
      <c r="F7118" t="s">
        <v>16152</v>
      </c>
      <c r="G7118">
        <v>29110</v>
      </c>
      <c r="H7118" t="s">
        <v>1202</v>
      </c>
      <c r="I7118" t="s">
        <v>16153</v>
      </c>
      <c r="J7118" s="29">
        <f t="shared" si="333"/>
        <v>39349</v>
      </c>
      <c r="K7118" s="29">
        <f t="shared" si="334"/>
        <v>26173</v>
      </c>
      <c r="L7118" s="29">
        <f t="shared" si="335"/>
        <v>13046</v>
      </c>
      <c r="M7118" s="30">
        <v>-0.50154739617162725</v>
      </c>
      <c r="N7118" s="22">
        <f>S7118+X7118</f>
        <v>35331</v>
      </c>
      <c r="O7118" s="22">
        <f>T7118+Y7118</f>
        <v>24609</v>
      </c>
      <c r="P7118" s="22">
        <f>U7118+Z7118</f>
        <v>12452</v>
      </c>
      <c r="Q7118" s="21">
        <v>-0.49400625787313579</v>
      </c>
      <c r="S7118" s="23">
        <v>22707</v>
      </c>
      <c r="T7118" s="23">
        <v>13669</v>
      </c>
      <c r="U7118" s="23">
        <v>4490</v>
      </c>
      <c r="V7118" s="4">
        <v>-0.67</v>
      </c>
      <c r="W7118" s="4"/>
      <c r="X7118" s="23">
        <v>12624</v>
      </c>
      <c r="Y7118" s="23">
        <v>10940</v>
      </c>
      <c r="Z7118" s="23">
        <v>7962</v>
      </c>
      <c r="AA7118" s="4">
        <v>-0.27</v>
      </c>
      <c r="AB7118" s="32"/>
      <c r="AC7118" s="23">
        <v>2540</v>
      </c>
      <c r="AD7118" s="60">
        <v>1031</v>
      </c>
      <c r="AE7118" s="60">
        <v>314</v>
      </c>
      <c r="AF7118" s="4">
        <v>-0.7</v>
      </c>
      <c r="AG7118" s="32"/>
      <c r="AH7118" s="41">
        <v>881</v>
      </c>
      <c r="AI7118" s="41">
        <v>457</v>
      </c>
      <c r="AJ7118" s="41">
        <v>245</v>
      </c>
      <c r="AK7118" s="4">
        <v>-0.46</v>
      </c>
      <c r="AL7118" s="4"/>
      <c r="AM7118" s="62">
        <v>597</v>
      </c>
      <c r="AN7118" s="62">
        <v>76</v>
      </c>
      <c r="AO7118" s="62">
        <v>35</v>
      </c>
      <c r="AP7118" s="4">
        <v>-0.53</v>
      </c>
      <c r="AQ7118" s="86">
        <v>1</v>
      </c>
      <c r="AR7118" s="2">
        <v>46203</v>
      </c>
    </row>
    <row r="7119" spans="1:44" x14ac:dyDescent="0.35">
      <c r="A7119" s="6">
        <v>1016228</v>
      </c>
      <c r="B7119" t="s">
        <v>21475</v>
      </c>
      <c r="C7119" t="s">
        <v>15944</v>
      </c>
      <c r="D7119" s="6">
        <v>1016228</v>
      </c>
      <c r="E7119" t="s">
        <v>16154</v>
      </c>
      <c r="F7119" t="s">
        <v>16155</v>
      </c>
      <c r="G7119">
        <v>29130</v>
      </c>
      <c r="H7119" t="s">
        <v>1202</v>
      </c>
      <c r="I7119" t="s">
        <v>15956</v>
      </c>
      <c r="J7119" s="29">
        <f t="shared" si="333"/>
        <v>6066</v>
      </c>
      <c r="K7119" s="29">
        <f t="shared" si="334"/>
        <v>4022</v>
      </c>
      <c r="L7119" s="29">
        <f t="shared" si="335"/>
        <v>8</v>
      </c>
      <c r="M7119" s="30">
        <v>-0.99801093983092992</v>
      </c>
      <c r="N7119" s="22">
        <f>S7119+X7119</f>
        <v>3175</v>
      </c>
      <c r="O7119" s="22">
        <f>T7119+Y7119</f>
        <v>2185</v>
      </c>
      <c r="P7119" s="22">
        <f>U7119+Z7119</f>
        <v>0</v>
      </c>
      <c r="Q7119" s="21">
        <v>-1</v>
      </c>
      <c r="S7119" s="23">
        <v>2181</v>
      </c>
      <c r="T7119" s="23">
        <v>1152</v>
      </c>
      <c r="U7119" s="23">
        <v>0</v>
      </c>
      <c r="V7119" s="4">
        <v>-1</v>
      </c>
      <c r="W7119" s="4"/>
      <c r="X7119" s="23">
        <v>994</v>
      </c>
      <c r="Y7119" s="23">
        <v>1033</v>
      </c>
      <c r="Z7119" s="23">
        <v>0</v>
      </c>
      <c r="AA7119" s="4">
        <v>-1</v>
      </c>
      <c r="AB7119" s="32"/>
      <c r="AC7119" s="23">
        <v>1522</v>
      </c>
      <c r="AD7119" s="60">
        <v>561</v>
      </c>
      <c r="AE7119" s="60">
        <v>8</v>
      </c>
      <c r="AF7119" s="4">
        <v>-0.99</v>
      </c>
      <c r="AG7119" s="32"/>
      <c r="AH7119" s="41">
        <v>1057</v>
      </c>
      <c r="AI7119" s="41">
        <v>1110</v>
      </c>
      <c r="AJ7119" s="41">
        <v>0</v>
      </c>
      <c r="AK7119" s="4">
        <v>-1</v>
      </c>
      <c r="AL7119" s="4"/>
      <c r="AM7119" s="62">
        <v>312</v>
      </c>
      <c r="AN7119" s="62">
        <v>166</v>
      </c>
      <c r="AO7119" s="62">
        <v>0</v>
      </c>
      <c r="AP7119" s="4">
        <v>-1</v>
      </c>
      <c r="AQ7119" s="32"/>
      <c r="AR7119" s="2">
        <v>46031</v>
      </c>
    </row>
    <row r="7120" spans="1:44" x14ac:dyDescent="0.35">
      <c r="A7120" s="6">
        <v>1016337</v>
      </c>
      <c r="B7120" t="s">
        <v>21475</v>
      </c>
      <c r="C7120" t="s">
        <v>15944</v>
      </c>
      <c r="D7120" s="6">
        <v>1016337</v>
      </c>
      <c r="E7120" t="s">
        <v>16156</v>
      </c>
      <c r="F7120" t="s">
        <v>16157</v>
      </c>
      <c r="G7120">
        <v>29670</v>
      </c>
      <c r="H7120" t="s">
        <v>1202</v>
      </c>
      <c r="I7120" t="s">
        <v>15992</v>
      </c>
      <c r="J7120" s="29">
        <f t="shared" si="333"/>
        <v>20149</v>
      </c>
      <c r="K7120" s="29">
        <f t="shared" si="334"/>
        <v>11165</v>
      </c>
      <c r="L7120" s="29">
        <f t="shared" si="335"/>
        <v>8254</v>
      </c>
      <c r="M7120" s="30">
        <v>-0.26072548141513663</v>
      </c>
      <c r="N7120" s="22">
        <f>S7120+X7120</f>
        <v>14371</v>
      </c>
      <c r="O7120" s="22">
        <f>T7120+Y7120</f>
        <v>8447</v>
      </c>
      <c r="P7120" s="22">
        <f>U7120+Z7120</f>
        <v>6190</v>
      </c>
      <c r="Q7120" s="21">
        <v>-0.26719545400733991</v>
      </c>
      <c r="S7120" s="23">
        <v>8413</v>
      </c>
      <c r="T7120" s="23">
        <v>5579</v>
      </c>
      <c r="U7120" s="23">
        <v>3708</v>
      </c>
      <c r="V7120" s="4">
        <v>-0.34</v>
      </c>
      <c r="W7120" s="4"/>
      <c r="X7120" s="23">
        <v>5958</v>
      </c>
      <c r="Y7120" s="23">
        <v>2868</v>
      </c>
      <c r="Z7120" s="23">
        <v>2482</v>
      </c>
      <c r="AA7120" s="4">
        <v>-0.13</v>
      </c>
      <c r="AB7120" s="32"/>
      <c r="AC7120" s="23">
        <v>3589</v>
      </c>
      <c r="AD7120" s="60">
        <v>1367</v>
      </c>
      <c r="AE7120" s="60">
        <v>1237</v>
      </c>
      <c r="AF7120" s="4">
        <v>-0.1</v>
      </c>
      <c r="AG7120" s="32"/>
      <c r="AH7120" s="41">
        <v>1486</v>
      </c>
      <c r="AI7120" s="41">
        <v>768</v>
      </c>
      <c r="AJ7120" s="41">
        <v>483</v>
      </c>
      <c r="AK7120" s="4">
        <v>-0.37</v>
      </c>
      <c r="AL7120" s="4"/>
      <c r="AM7120" s="62">
        <v>703</v>
      </c>
      <c r="AN7120" s="62">
        <v>583</v>
      </c>
      <c r="AO7120" s="62">
        <v>344</v>
      </c>
      <c r="AP7120" s="4">
        <v>-0.41</v>
      </c>
      <c r="AQ7120" s="32"/>
      <c r="AR7120" s="2">
        <v>46177</v>
      </c>
    </row>
    <row r="7121" spans="1:44" x14ac:dyDescent="0.35">
      <c r="A7121" s="6">
        <v>1016539</v>
      </c>
      <c r="B7121" t="s">
        <v>21475</v>
      </c>
      <c r="C7121" t="s">
        <v>15944</v>
      </c>
      <c r="D7121" s="6">
        <v>1016539</v>
      </c>
      <c r="E7121" t="s">
        <v>16158</v>
      </c>
      <c r="F7121" t="s">
        <v>16159</v>
      </c>
      <c r="G7121">
        <v>29130</v>
      </c>
      <c r="H7121" t="s">
        <v>1202</v>
      </c>
      <c r="I7121" t="s">
        <v>15956</v>
      </c>
      <c r="J7121" s="29">
        <f t="shared" si="333"/>
        <v>6634</v>
      </c>
      <c r="K7121" s="29">
        <f t="shared" si="334"/>
        <v>3601</v>
      </c>
      <c r="L7121" s="29">
        <f t="shared" si="335"/>
        <v>2940</v>
      </c>
      <c r="M7121" s="30">
        <v>-0.18356012218828099</v>
      </c>
      <c r="N7121" s="22">
        <f>S7121+X7121</f>
        <v>4964</v>
      </c>
      <c r="O7121" s="22">
        <f>T7121+Y7121</f>
        <v>2617</v>
      </c>
      <c r="P7121" s="22">
        <f>U7121+Z7121</f>
        <v>2071</v>
      </c>
      <c r="Q7121" s="21">
        <v>-0.20863584256782575</v>
      </c>
      <c r="S7121" s="23">
        <v>3140</v>
      </c>
      <c r="T7121" s="23">
        <v>834</v>
      </c>
      <c r="U7121" s="23">
        <v>742</v>
      </c>
      <c r="V7121" s="4">
        <v>-0.11</v>
      </c>
      <c r="W7121" s="4"/>
      <c r="X7121" s="23">
        <v>1824</v>
      </c>
      <c r="Y7121" s="23">
        <v>1783</v>
      </c>
      <c r="Z7121" s="23">
        <v>1329</v>
      </c>
      <c r="AA7121" s="4">
        <v>-0.25</v>
      </c>
      <c r="AB7121" s="32"/>
      <c r="AC7121" s="23">
        <v>884</v>
      </c>
      <c r="AD7121" s="60">
        <v>520</v>
      </c>
      <c r="AE7121" s="60">
        <v>472</v>
      </c>
      <c r="AF7121" s="4">
        <v>-0.09</v>
      </c>
      <c r="AG7121" s="32"/>
      <c r="AH7121" s="41">
        <v>440</v>
      </c>
      <c r="AI7121" s="41">
        <v>357</v>
      </c>
      <c r="AJ7121" s="41">
        <v>279</v>
      </c>
      <c r="AK7121" s="4">
        <v>-0.22</v>
      </c>
      <c r="AL7121" s="4"/>
      <c r="AM7121" s="62">
        <v>346</v>
      </c>
      <c r="AN7121" s="62">
        <v>107</v>
      </c>
      <c r="AO7121" s="62">
        <v>118</v>
      </c>
      <c r="AP7121" s="4">
        <v>0.1</v>
      </c>
      <c r="AQ7121" s="86">
        <v>1</v>
      </c>
      <c r="AR7121" s="2">
        <v>46143</v>
      </c>
    </row>
    <row r="7122" spans="1:44" x14ac:dyDescent="0.35">
      <c r="A7122" s="6">
        <v>1016543</v>
      </c>
      <c r="B7122" t="s">
        <v>21475</v>
      </c>
      <c r="C7122" t="s">
        <v>15944</v>
      </c>
      <c r="D7122" s="6">
        <v>1016543</v>
      </c>
      <c r="E7122" t="s">
        <v>16160</v>
      </c>
      <c r="F7122" t="s">
        <v>16161</v>
      </c>
      <c r="G7122">
        <v>29580</v>
      </c>
      <c r="H7122" t="s">
        <v>1202</v>
      </c>
      <c r="I7122" t="s">
        <v>16137</v>
      </c>
      <c r="J7122" s="29">
        <f t="shared" si="333"/>
        <v>1592</v>
      </c>
      <c r="K7122" s="29">
        <f t="shared" si="334"/>
        <v>1544</v>
      </c>
      <c r="L7122" s="29">
        <f t="shared" si="335"/>
        <v>2111</v>
      </c>
      <c r="M7122" s="30">
        <v>0.36722797927461137</v>
      </c>
      <c r="N7122" s="22">
        <f>S7122+X7122</f>
        <v>1275</v>
      </c>
      <c r="O7122" s="22">
        <f>T7122+Y7122</f>
        <v>1275</v>
      </c>
      <c r="P7122" s="22">
        <f>U7122+Z7122</f>
        <v>1751</v>
      </c>
      <c r="Q7122" s="21">
        <v>0.37333333333333329</v>
      </c>
      <c r="S7122" s="23">
        <v>108</v>
      </c>
      <c r="T7122" s="23">
        <v>108</v>
      </c>
      <c r="U7122" s="23">
        <v>127</v>
      </c>
      <c r="V7122" s="4">
        <v>0.17</v>
      </c>
      <c r="W7122" s="65">
        <v>1</v>
      </c>
      <c r="X7122" s="23">
        <v>1167</v>
      </c>
      <c r="Y7122" s="23">
        <v>1167</v>
      </c>
      <c r="Z7122" s="23">
        <v>1624</v>
      </c>
      <c r="AA7122" s="4">
        <v>0.39</v>
      </c>
      <c r="AB7122" s="32"/>
      <c r="AC7122" s="23">
        <v>194</v>
      </c>
      <c r="AD7122" s="60">
        <v>146</v>
      </c>
      <c r="AE7122" s="60">
        <v>219</v>
      </c>
      <c r="AF7122" s="4">
        <v>0.49</v>
      </c>
      <c r="AG7122" s="32"/>
      <c r="AH7122" s="41">
        <v>0</v>
      </c>
      <c r="AI7122" s="41">
        <v>0</v>
      </c>
      <c r="AJ7122" s="41">
        <v>0</v>
      </c>
      <c r="AK7122" s="4">
        <v>0</v>
      </c>
      <c r="AL7122" s="64">
        <v>1</v>
      </c>
      <c r="AM7122" s="62">
        <v>123</v>
      </c>
      <c r="AN7122" s="62">
        <v>123</v>
      </c>
      <c r="AO7122" s="62">
        <v>141</v>
      </c>
      <c r="AP7122" s="4">
        <v>0.15</v>
      </c>
      <c r="AQ7122" s="86">
        <v>1</v>
      </c>
      <c r="AR7122" s="2">
        <v>46170</v>
      </c>
    </row>
    <row r="7123" spans="1:44" x14ac:dyDescent="0.35">
      <c r="A7123" s="6">
        <v>1016555</v>
      </c>
      <c r="B7123" t="s">
        <v>21475</v>
      </c>
      <c r="C7123" t="s">
        <v>15944</v>
      </c>
      <c r="D7123" s="6">
        <v>1016555</v>
      </c>
      <c r="E7123" t="s">
        <v>16162</v>
      </c>
      <c r="F7123" t="s">
        <v>16163</v>
      </c>
      <c r="G7123">
        <v>29680</v>
      </c>
      <c r="H7123" t="s">
        <v>1202</v>
      </c>
      <c r="I7123" t="s">
        <v>15983</v>
      </c>
      <c r="J7123" s="29">
        <f t="shared" si="333"/>
        <v>8808</v>
      </c>
      <c r="K7123" s="29">
        <f t="shared" si="334"/>
        <v>3276</v>
      </c>
      <c r="L7123" s="29">
        <f t="shared" si="335"/>
        <v>3866</v>
      </c>
      <c r="M7123" s="30">
        <v>0.18009768009768012</v>
      </c>
      <c r="N7123" s="22">
        <f>S7123+X7123</f>
        <v>6989</v>
      </c>
      <c r="O7123" s="22">
        <f>T7123+Y7123</f>
        <v>2227</v>
      </c>
      <c r="P7123" s="22">
        <f>U7123+Z7123</f>
        <v>2792</v>
      </c>
      <c r="Q7123" s="21">
        <v>0.25370453524921421</v>
      </c>
      <c r="S7123" s="23">
        <v>3490</v>
      </c>
      <c r="T7123" s="23">
        <v>991</v>
      </c>
      <c r="U7123" s="23">
        <v>1546</v>
      </c>
      <c r="V7123" s="4">
        <v>0.56000000000000005</v>
      </c>
      <c r="W7123" s="4"/>
      <c r="X7123" s="23">
        <v>3499</v>
      </c>
      <c r="Y7123" s="23">
        <v>1236</v>
      </c>
      <c r="Z7123" s="23">
        <v>1246</v>
      </c>
      <c r="AA7123" s="4">
        <v>0.01</v>
      </c>
      <c r="AB7123" s="32"/>
      <c r="AC7123" s="23">
        <v>520</v>
      </c>
      <c r="AD7123" s="60">
        <v>307</v>
      </c>
      <c r="AE7123" s="60">
        <v>263</v>
      </c>
      <c r="AF7123" s="4">
        <v>-0.14000000000000001</v>
      </c>
      <c r="AG7123" s="32"/>
      <c r="AH7123" s="41">
        <v>932</v>
      </c>
      <c r="AI7123" s="41">
        <v>584</v>
      </c>
      <c r="AJ7123" s="41">
        <v>605</v>
      </c>
      <c r="AK7123" s="4">
        <v>0.04</v>
      </c>
      <c r="AL7123" s="4"/>
      <c r="AM7123" s="62">
        <v>367</v>
      </c>
      <c r="AN7123" s="62">
        <v>158</v>
      </c>
      <c r="AO7123" s="62">
        <v>206</v>
      </c>
      <c r="AP7123" s="4">
        <v>0.3</v>
      </c>
      <c r="AQ7123" s="32"/>
      <c r="AR7123" s="2">
        <v>46189</v>
      </c>
    </row>
    <row r="7124" spans="1:44" x14ac:dyDescent="0.35">
      <c r="A7124" s="6">
        <v>1016692</v>
      </c>
      <c r="B7124" t="s">
        <v>21475</v>
      </c>
      <c r="C7124" t="s">
        <v>15944</v>
      </c>
      <c r="D7124" s="6">
        <v>1016692</v>
      </c>
      <c r="E7124" t="s">
        <v>16164</v>
      </c>
      <c r="F7124" t="s">
        <v>16165</v>
      </c>
      <c r="G7124">
        <v>29600</v>
      </c>
      <c r="H7124" t="s">
        <v>1202</v>
      </c>
      <c r="I7124" t="s">
        <v>15950</v>
      </c>
      <c r="J7124" s="29">
        <f t="shared" si="333"/>
        <v>20200</v>
      </c>
      <c r="K7124" s="29">
        <f t="shared" si="334"/>
        <v>10436</v>
      </c>
      <c r="L7124" s="29">
        <f t="shared" si="335"/>
        <v>13142</v>
      </c>
      <c r="M7124" s="30">
        <v>0.25929474894595628</v>
      </c>
      <c r="N7124" s="22">
        <f>S7124+X7124</f>
        <v>18319</v>
      </c>
      <c r="O7124" s="22">
        <f>T7124+Y7124</f>
        <v>9182</v>
      </c>
      <c r="P7124" s="22">
        <f>U7124+Z7124</f>
        <v>11248</v>
      </c>
      <c r="Q7124" s="21">
        <v>0.22500544543672407</v>
      </c>
      <c r="S7124" s="23">
        <v>9681</v>
      </c>
      <c r="T7124" s="23">
        <v>5415</v>
      </c>
      <c r="U7124" s="23">
        <v>5105</v>
      </c>
      <c r="V7124" s="4">
        <v>-0.06</v>
      </c>
      <c r="W7124" s="4"/>
      <c r="X7124" s="23">
        <v>8638</v>
      </c>
      <c r="Y7124" s="23">
        <v>3767</v>
      </c>
      <c r="Z7124" s="23">
        <v>6143</v>
      </c>
      <c r="AA7124" s="4">
        <v>0.63</v>
      </c>
      <c r="AB7124" s="32"/>
      <c r="AC7124" s="23">
        <v>530</v>
      </c>
      <c r="AD7124" s="60">
        <v>277</v>
      </c>
      <c r="AE7124" s="60">
        <v>794</v>
      </c>
      <c r="AF7124" s="4">
        <v>1.86</v>
      </c>
      <c r="AG7124" s="32"/>
      <c r="AH7124" s="41">
        <v>916</v>
      </c>
      <c r="AI7124" s="41">
        <v>805</v>
      </c>
      <c r="AJ7124" s="41">
        <v>938</v>
      </c>
      <c r="AK7124" s="4">
        <v>0.16</v>
      </c>
      <c r="AL7124" s="4"/>
      <c r="AM7124" s="62">
        <v>435</v>
      </c>
      <c r="AN7124" s="62">
        <v>172</v>
      </c>
      <c r="AO7124" s="62">
        <v>162</v>
      </c>
      <c r="AP7124" s="4">
        <v>-0.06</v>
      </c>
      <c r="AQ7124" s="32"/>
      <c r="AR7124" s="2">
        <v>46191</v>
      </c>
    </row>
    <row r="7125" spans="1:44" x14ac:dyDescent="0.35">
      <c r="A7125" s="6">
        <v>1016703</v>
      </c>
      <c r="B7125" t="s">
        <v>21475</v>
      </c>
      <c r="C7125" t="s">
        <v>15944</v>
      </c>
      <c r="D7125" s="6">
        <v>1016703</v>
      </c>
      <c r="E7125" t="s">
        <v>16166</v>
      </c>
      <c r="F7125" t="s">
        <v>16167</v>
      </c>
      <c r="G7125">
        <v>29620</v>
      </c>
      <c r="H7125" t="s">
        <v>1202</v>
      </c>
      <c r="I7125" t="s">
        <v>15976</v>
      </c>
      <c r="J7125" s="29">
        <f t="shared" si="333"/>
        <v>491</v>
      </c>
      <c r="K7125" s="29">
        <f t="shared" si="334"/>
        <v>15</v>
      </c>
      <c r="L7125" s="29">
        <f t="shared" si="335"/>
        <v>196</v>
      </c>
      <c r="M7125" s="30">
        <v>12.066666666666666</v>
      </c>
      <c r="N7125" s="22">
        <f>S7125+X7125</f>
        <v>18</v>
      </c>
      <c r="O7125" s="22">
        <f>T7125+Y7125</f>
        <v>0</v>
      </c>
      <c r="P7125" s="22">
        <f>U7125+Z7125</f>
        <v>11</v>
      </c>
      <c r="R7125" s="66">
        <v>1</v>
      </c>
      <c r="S7125" s="23">
        <v>18</v>
      </c>
      <c r="T7125" s="23">
        <v>0</v>
      </c>
      <c r="U7125" s="23">
        <v>11</v>
      </c>
      <c r="V7125" s="4"/>
      <c r="W7125" s="65">
        <v>1</v>
      </c>
      <c r="X7125" s="23">
        <v>0</v>
      </c>
      <c r="Y7125" s="23">
        <v>0</v>
      </c>
      <c r="Z7125" s="23">
        <v>0</v>
      </c>
      <c r="AA7125" s="4">
        <v>0</v>
      </c>
      <c r="AB7125" s="87">
        <v>1</v>
      </c>
      <c r="AC7125" s="23">
        <v>450</v>
      </c>
      <c r="AD7125" s="60">
        <v>10</v>
      </c>
      <c r="AE7125" s="60">
        <v>151</v>
      </c>
      <c r="AF7125" s="4">
        <v>14.41</v>
      </c>
      <c r="AG7125" s="32"/>
      <c r="AH7125" s="41">
        <v>18</v>
      </c>
      <c r="AI7125" s="41">
        <v>0</v>
      </c>
      <c r="AJ7125" s="41">
        <v>34</v>
      </c>
      <c r="AK7125" s="4"/>
      <c r="AL7125" s="64">
        <v>1</v>
      </c>
      <c r="AM7125" s="62">
        <v>5</v>
      </c>
      <c r="AN7125" s="62">
        <v>5</v>
      </c>
      <c r="AO7125" s="62">
        <v>0</v>
      </c>
      <c r="AP7125" s="4">
        <v>-1</v>
      </c>
      <c r="AQ7125" s="86">
        <v>1</v>
      </c>
      <c r="AR7125" s="2">
        <v>46143</v>
      </c>
    </row>
    <row r="7126" spans="1:44" x14ac:dyDescent="0.35">
      <c r="A7126" s="6">
        <v>1016709</v>
      </c>
      <c r="B7126" t="s">
        <v>21475</v>
      </c>
      <c r="C7126" t="s">
        <v>15944</v>
      </c>
      <c r="D7126" s="6">
        <v>1016709</v>
      </c>
      <c r="E7126" t="s">
        <v>16168</v>
      </c>
      <c r="F7126" t="s">
        <v>16169</v>
      </c>
      <c r="G7126">
        <v>29670</v>
      </c>
      <c r="H7126" t="s">
        <v>1202</v>
      </c>
      <c r="I7126" t="s">
        <v>15992</v>
      </c>
      <c r="J7126" s="29">
        <f t="shared" si="333"/>
        <v>16838</v>
      </c>
      <c r="K7126" s="29">
        <f t="shared" si="334"/>
        <v>9001</v>
      </c>
      <c r="L7126" s="29">
        <f t="shared" si="335"/>
        <v>5981</v>
      </c>
      <c r="M7126" s="30">
        <v>-0.33551827574713922</v>
      </c>
      <c r="N7126" s="22">
        <f>S7126+X7126</f>
        <v>13807</v>
      </c>
      <c r="O7126" s="22">
        <f>T7126+Y7126</f>
        <v>6570</v>
      </c>
      <c r="P7126" s="22">
        <f>U7126+Z7126</f>
        <v>4883</v>
      </c>
      <c r="Q7126" s="21">
        <v>-0.25677321156773214</v>
      </c>
      <c r="S7126" s="23">
        <v>6634</v>
      </c>
      <c r="T7126" s="23">
        <v>4279</v>
      </c>
      <c r="U7126" s="23">
        <v>2958</v>
      </c>
      <c r="V7126" s="4">
        <v>-0.31</v>
      </c>
      <c r="W7126" s="4"/>
      <c r="X7126" s="23">
        <v>7173</v>
      </c>
      <c r="Y7126" s="23">
        <v>2291</v>
      </c>
      <c r="Z7126" s="23">
        <v>1925</v>
      </c>
      <c r="AA7126" s="4">
        <v>-0.16</v>
      </c>
      <c r="AB7126" s="32"/>
      <c r="AC7126" s="23">
        <v>1267</v>
      </c>
      <c r="AD7126" s="60">
        <v>1053</v>
      </c>
      <c r="AE7126" s="60">
        <v>570</v>
      </c>
      <c r="AF7126" s="4">
        <v>-0.46</v>
      </c>
      <c r="AG7126" s="32"/>
      <c r="AH7126" s="41">
        <v>1085</v>
      </c>
      <c r="AI7126" s="41">
        <v>883</v>
      </c>
      <c r="AJ7126" s="41">
        <v>363</v>
      </c>
      <c r="AK7126" s="4">
        <v>-0.59</v>
      </c>
      <c r="AL7126" s="4"/>
      <c r="AM7126" s="62">
        <v>679</v>
      </c>
      <c r="AN7126" s="62">
        <v>495</v>
      </c>
      <c r="AO7126" s="62">
        <v>165</v>
      </c>
      <c r="AP7126" s="4">
        <v>-0.67</v>
      </c>
      <c r="AQ7126" s="32"/>
      <c r="AR7126" s="2">
        <v>46175</v>
      </c>
    </row>
    <row r="7127" spans="1:44" x14ac:dyDescent="0.35">
      <c r="A7127" s="6">
        <v>1016711</v>
      </c>
      <c r="B7127" t="s">
        <v>21475</v>
      </c>
      <c r="C7127" t="s">
        <v>15944</v>
      </c>
      <c r="D7127" s="6">
        <v>1016711</v>
      </c>
      <c r="E7127" t="s">
        <v>16170</v>
      </c>
      <c r="F7127" t="s">
        <v>16171</v>
      </c>
      <c r="G7127">
        <v>29649</v>
      </c>
      <c r="H7127" t="s">
        <v>1202</v>
      </c>
      <c r="I7127" t="s">
        <v>15947</v>
      </c>
      <c r="J7127" s="29">
        <f t="shared" si="333"/>
        <v>4798</v>
      </c>
      <c r="K7127" s="29">
        <f t="shared" si="334"/>
        <v>3704</v>
      </c>
      <c r="L7127" s="29">
        <f t="shared" si="335"/>
        <v>2879</v>
      </c>
      <c r="M7127" s="30">
        <v>-0.22273218142548601</v>
      </c>
      <c r="N7127" s="22">
        <f>S7127+X7127</f>
        <v>3252</v>
      </c>
      <c r="O7127" s="22">
        <f>T7127+Y7127</f>
        <v>2873</v>
      </c>
      <c r="P7127" s="22">
        <f>U7127+Z7127</f>
        <v>2249</v>
      </c>
      <c r="Q7127" s="21">
        <v>-0.21719457013574661</v>
      </c>
      <c r="S7127" s="23">
        <v>1278</v>
      </c>
      <c r="T7127" s="23">
        <v>899</v>
      </c>
      <c r="U7127" s="23">
        <v>406</v>
      </c>
      <c r="V7127" s="4">
        <v>-0.55000000000000004</v>
      </c>
      <c r="W7127" s="4"/>
      <c r="X7127" s="23">
        <v>1974</v>
      </c>
      <c r="Y7127" s="23">
        <v>1974</v>
      </c>
      <c r="Z7127" s="23">
        <v>1843</v>
      </c>
      <c r="AA7127" s="4">
        <v>-7.0000000000000007E-2</v>
      </c>
      <c r="AB7127" s="32"/>
      <c r="AC7127" s="23">
        <v>719</v>
      </c>
      <c r="AD7127" s="60">
        <v>285</v>
      </c>
      <c r="AE7127" s="60">
        <v>190</v>
      </c>
      <c r="AF7127" s="4">
        <v>-0.33</v>
      </c>
      <c r="AG7127" s="32"/>
      <c r="AH7127" s="41">
        <v>529</v>
      </c>
      <c r="AI7127" s="41">
        <v>471</v>
      </c>
      <c r="AJ7127" s="41">
        <v>204</v>
      </c>
      <c r="AK7127" s="4">
        <v>-0.56999999999999995</v>
      </c>
      <c r="AL7127" s="4"/>
      <c r="AM7127" s="62">
        <v>298</v>
      </c>
      <c r="AN7127" s="62">
        <v>75</v>
      </c>
      <c r="AO7127" s="62">
        <v>236</v>
      </c>
      <c r="AP7127" s="4">
        <v>2.15</v>
      </c>
      <c r="AQ7127" s="32"/>
      <c r="AR7127" s="2">
        <v>46171</v>
      </c>
    </row>
    <row r="7128" spans="1:44" x14ac:dyDescent="0.35">
      <c r="A7128" s="6">
        <v>1016730</v>
      </c>
      <c r="B7128" t="s">
        <v>21475</v>
      </c>
      <c r="C7128" t="s">
        <v>15944</v>
      </c>
      <c r="D7128" s="6">
        <v>1016730</v>
      </c>
      <c r="E7128" t="s">
        <v>16172</v>
      </c>
      <c r="F7128" t="s">
        <v>16173</v>
      </c>
      <c r="G7128">
        <v>29620</v>
      </c>
      <c r="H7128" t="s">
        <v>1202</v>
      </c>
      <c r="I7128" t="s">
        <v>15976</v>
      </c>
      <c r="J7128" s="29">
        <f t="shared" si="333"/>
        <v>740</v>
      </c>
      <c r="K7128" s="29">
        <f t="shared" si="334"/>
        <v>493</v>
      </c>
      <c r="L7128" s="29">
        <f t="shared" si="335"/>
        <v>417</v>
      </c>
      <c r="M7128" s="30">
        <v>-0.15415821501014204</v>
      </c>
      <c r="N7128" s="22">
        <f>S7128+X7128</f>
        <v>258</v>
      </c>
      <c r="O7128" s="22">
        <f>T7128+Y7128</f>
        <v>158</v>
      </c>
      <c r="P7128" s="22">
        <f>U7128+Z7128</f>
        <v>133</v>
      </c>
      <c r="Q7128" s="21">
        <v>-0.15822784810126578</v>
      </c>
      <c r="S7128" s="23">
        <v>258</v>
      </c>
      <c r="T7128" s="23">
        <v>158</v>
      </c>
      <c r="U7128" s="23">
        <v>116</v>
      </c>
      <c r="V7128" s="4">
        <v>-0.26</v>
      </c>
      <c r="W7128" s="4"/>
      <c r="X7128" s="23">
        <v>0</v>
      </c>
      <c r="Y7128" s="23">
        <v>0</v>
      </c>
      <c r="Z7128" s="23">
        <v>17</v>
      </c>
      <c r="AA7128" s="4"/>
      <c r="AB7128" s="87">
        <v>1</v>
      </c>
      <c r="AC7128" s="23">
        <v>321</v>
      </c>
      <c r="AD7128" s="60">
        <v>215</v>
      </c>
      <c r="AE7128" s="60">
        <v>168</v>
      </c>
      <c r="AF7128" s="4">
        <v>-0.22</v>
      </c>
      <c r="AG7128" s="32"/>
      <c r="AH7128" s="41">
        <v>21</v>
      </c>
      <c r="AI7128" s="41">
        <v>6</v>
      </c>
      <c r="AJ7128" s="41">
        <v>49</v>
      </c>
      <c r="AK7128" s="4">
        <v>7.08</v>
      </c>
      <c r="AL7128" s="64">
        <v>1</v>
      </c>
      <c r="AM7128" s="62">
        <v>140</v>
      </c>
      <c r="AN7128" s="62">
        <v>114</v>
      </c>
      <c r="AO7128" s="62">
        <v>67</v>
      </c>
      <c r="AP7128" s="4">
        <v>-0.41</v>
      </c>
      <c r="AQ7128" s="86">
        <v>1</v>
      </c>
      <c r="AR7128" s="2">
        <v>46143</v>
      </c>
    </row>
    <row r="7129" spans="1:44" x14ac:dyDescent="0.35">
      <c r="A7129" s="6">
        <v>1016793</v>
      </c>
      <c r="B7129" t="s">
        <v>21475</v>
      </c>
      <c r="C7129" t="s">
        <v>15944</v>
      </c>
      <c r="D7129" s="6">
        <v>1016793</v>
      </c>
      <c r="E7129" t="s">
        <v>16174</v>
      </c>
      <c r="F7129" t="s">
        <v>16175</v>
      </c>
      <c r="G7129">
        <v>29639</v>
      </c>
      <c r="H7129" t="s">
        <v>1202</v>
      </c>
      <c r="I7129" t="s">
        <v>16043</v>
      </c>
      <c r="J7129" s="29">
        <f t="shared" si="333"/>
        <v>0</v>
      </c>
      <c r="K7129" s="29">
        <f t="shared" si="334"/>
        <v>0</v>
      </c>
      <c r="L7129" s="29">
        <f t="shared" si="335"/>
        <v>0</v>
      </c>
      <c r="M7129" s="30"/>
      <c r="N7129" s="22">
        <f>S7129+X7129</f>
        <v>0</v>
      </c>
      <c r="O7129" s="22">
        <f>T7129+Y7129</f>
        <v>0</v>
      </c>
      <c r="P7129" s="22">
        <f>U7129+Z7129</f>
        <v>0</v>
      </c>
      <c r="Q7129" s="21">
        <v>0</v>
      </c>
      <c r="R7129" s="66">
        <v>1</v>
      </c>
      <c r="S7129" s="23">
        <v>0</v>
      </c>
      <c r="T7129" s="23">
        <v>0</v>
      </c>
      <c r="U7129" s="23">
        <v>0</v>
      </c>
      <c r="V7129" s="4">
        <v>0</v>
      </c>
      <c r="W7129" s="65">
        <v>1</v>
      </c>
      <c r="X7129" s="23">
        <v>0</v>
      </c>
      <c r="Y7129" s="23">
        <v>0</v>
      </c>
      <c r="Z7129" s="23">
        <v>0</v>
      </c>
      <c r="AA7129" s="4">
        <v>0</v>
      </c>
      <c r="AB7129" s="87">
        <v>1</v>
      </c>
      <c r="AC7129" s="23">
        <v>0</v>
      </c>
      <c r="AD7129" s="60">
        <v>0</v>
      </c>
      <c r="AE7129" s="60">
        <v>0</v>
      </c>
      <c r="AF7129" s="4">
        <v>0</v>
      </c>
      <c r="AG7129" s="85">
        <v>1</v>
      </c>
      <c r="AH7129" s="41">
        <v>0</v>
      </c>
      <c r="AI7129" s="41">
        <v>0</v>
      </c>
      <c r="AJ7129" s="41">
        <v>0</v>
      </c>
      <c r="AK7129" s="4">
        <v>0</v>
      </c>
      <c r="AL7129" s="64">
        <v>1</v>
      </c>
      <c r="AM7129" s="62">
        <v>0</v>
      </c>
      <c r="AN7129" s="62">
        <v>0</v>
      </c>
      <c r="AO7129" s="62">
        <v>0</v>
      </c>
      <c r="AP7129" s="4">
        <v>0</v>
      </c>
      <c r="AQ7129" s="86">
        <v>1</v>
      </c>
      <c r="AR7129" s="2">
        <v>45267</v>
      </c>
    </row>
    <row r="7130" spans="1:44" x14ac:dyDescent="0.35">
      <c r="A7130" s="6">
        <v>1016827</v>
      </c>
      <c r="B7130" t="s">
        <v>21475</v>
      </c>
      <c r="C7130" t="s">
        <v>15944</v>
      </c>
      <c r="D7130" s="6">
        <v>1016827</v>
      </c>
      <c r="E7130" t="s">
        <v>16176</v>
      </c>
      <c r="F7130" t="s">
        <v>16177</v>
      </c>
      <c r="G7130">
        <v>29688</v>
      </c>
      <c r="H7130" t="s">
        <v>1202</v>
      </c>
      <c r="I7130" t="s">
        <v>15983</v>
      </c>
      <c r="J7130" s="29">
        <f t="shared" si="333"/>
        <v>11400</v>
      </c>
      <c r="K7130" s="29">
        <f t="shared" si="334"/>
        <v>8481</v>
      </c>
      <c r="L7130" s="29">
        <f t="shared" si="335"/>
        <v>9849</v>
      </c>
      <c r="M7130" s="30">
        <v>0.16130173328616904</v>
      </c>
      <c r="N7130" s="22">
        <f>S7130+X7130</f>
        <v>8987</v>
      </c>
      <c r="O7130" s="22">
        <f>T7130+Y7130</f>
        <v>7206</v>
      </c>
      <c r="P7130" s="22">
        <f>U7130+Z7130</f>
        <v>8463</v>
      </c>
      <c r="Q7130" s="21">
        <v>0.17443796835970016</v>
      </c>
      <c r="S7130" s="23">
        <v>4396</v>
      </c>
      <c r="T7130" s="23">
        <v>2738</v>
      </c>
      <c r="U7130" s="23">
        <v>2745</v>
      </c>
      <c r="V7130" s="4">
        <v>0</v>
      </c>
      <c r="W7130" s="4"/>
      <c r="X7130" s="23">
        <v>4591</v>
      </c>
      <c r="Y7130" s="23">
        <v>4468</v>
      </c>
      <c r="Z7130" s="23">
        <v>5718</v>
      </c>
      <c r="AA7130" s="4">
        <v>0.28000000000000003</v>
      </c>
      <c r="AB7130" s="32"/>
      <c r="AC7130" s="23">
        <v>1277</v>
      </c>
      <c r="AD7130" s="60">
        <v>583</v>
      </c>
      <c r="AE7130" s="60">
        <v>710</v>
      </c>
      <c r="AF7130" s="4">
        <v>0.22</v>
      </c>
      <c r="AG7130" s="32"/>
      <c r="AH7130" s="41">
        <v>634</v>
      </c>
      <c r="AI7130" s="41">
        <v>457</v>
      </c>
      <c r="AJ7130" s="41">
        <v>482</v>
      </c>
      <c r="AK7130" s="4">
        <v>0.05</v>
      </c>
      <c r="AL7130" s="4"/>
      <c r="AM7130" s="62">
        <v>502</v>
      </c>
      <c r="AN7130" s="62">
        <v>235</v>
      </c>
      <c r="AO7130" s="62">
        <v>194</v>
      </c>
      <c r="AP7130" s="4">
        <v>-0.18</v>
      </c>
      <c r="AQ7130" s="32"/>
      <c r="AR7130" s="2">
        <v>46173</v>
      </c>
    </row>
    <row r="7131" spans="1:44" x14ac:dyDescent="0.35">
      <c r="A7131" s="6">
        <v>1016848</v>
      </c>
      <c r="B7131" t="s">
        <v>21475</v>
      </c>
      <c r="C7131" t="s">
        <v>15944</v>
      </c>
      <c r="D7131" s="6">
        <v>1016848</v>
      </c>
      <c r="E7131" t="s">
        <v>16178</v>
      </c>
      <c r="F7131" t="s">
        <v>16179</v>
      </c>
      <c r="G7131">
        <v>29630</v>
      </c>
      <c r="H7131" t="s">
        <v>1202</v>
      </c>
      <c r="I7131" t="s">
        <v>16180</v>
      </c>
      <c r="J7131" s="29">
        <f t="shared" si="333"/>
        <v>5390</v>
      </c>
      <c r="K7131" s="29">
        <f t="shared" si="334"/>
        <v>5061</v>
      </c>
      <c r="L7131" s="29">
        <f t="shared" si="335"/>
        <v>2973</v>
      </c>
      <c r="M7131" s="30">
        <v>-0.41256668642560756</v>
      </c>
      <c r="N7131" s="22">
        <f>S7131+X7131</f>
        <v>3912</v>
      </c>
      <c r="O7131" s="22">
        <f>T7131+Y7131</f>
        <v>3753</v>
      </c>
      <c r="P7131" s="22">
        <f>U7131+Z7131</f>
        <v>2161</v>
      </c>
      <c r="Q7131" s="21">
        <v>-0.42419397815081272</v>
      </c>
      <c r="S7131" s="23">
        <v>2109</v>
      </c>
      <c r="T7131" s="23">
        <v>1950</v>
      </c>
      <c r="U7131" s="23">
        <v>1205</v>
      </c>
      <c r="V7131" s="4">
        <v>-0.38</v>
      </c>
      <c r="W7131" s="4"/>
      <c r="X7131" s="23">
        <v>1803</v>
      </c>
      <c r="Y7131" s="23">
        <v>1803</v>
      </c>
      <c r="Z7131" s="23">
        <v>956</v>
      </c>
      <c r="AA7131" s="4">
        <v>-0.47</v>
      </c>
      <c r="AB7131" s="32"/>
      <c r="AC7131" s="23">
        <v>975</v>
      </c>
      <c r="AD7131" s="60">
        <v>886</v>
      </c>
      <c r="AE7131" s="60">
        <v>508</v>
      </c>
      <c r="AF7131" s="4">
        <v>-0.43</v>
      </c>
      <c r="AG7131" s="32"/>
      <c r="AH7131" s="41">
        <v>186</v>
      </c>
      <c r="AI7131" s="41">
        <v>130</v>
      </c>
      <c r="AJ7131" s="41">
        <v>135</v>
      </c>
      <c r="AK7131" s="4">
        <v>0.04</v>
      </c>
      <c r="AL7131" s="64">
        <v>1</v>
      </c>
      <c r="AM7131" s="62">
        <v>317</v>
      </c>
      <c r="AN7131" s="62">
        <v>292</v>
      </c>
      <c r="AO7131" s="62">
        <v>169</v>
      </c>
      <c r="AP7131" s="4">
        <v>-0.42</v>
      </c>
      <c r="AQ7131" s="32"/>
      <c r="AR7131" s="2">
        <v>46168</v>
      </c>
    </row>
    <row r="7132" spans="1:44" x14ac:dyDescent="0.35">
      <c r="A7132" s="6">
        <v>1016915</v>
      </c>
      <c r="B7132" t="s">
        <v>21475</v>
      </c>
      <c r="C7132" t="s">
        <v>15944</v>
      </c>
      <c r="D7132" s="6">
        <v>1016915</v>
      </c>
      <c r="E7132" t="s">
        <v>16181</v>
      </c>
      <c r="F7132" t="s">
        <v>16182</v>
      </c>
      <c r="G7132">
        <v>29670</v>
      </c>
      <c r="H7132" t="s">
        <v>1202</v>
      </c>
      <c r="I7132" t="s">
        <v>15992</v>
      </c>
      <c r="J7132" s="29">
        <f t="shared" si="333"/>
        <v>4170</v>
      </c>
      <c r="K7132" s="29">
        <f t="shared" si="334"/>
        <v>3091</v>
      </c>
      <c r="L7132" s="29">
        <f t="shared" si="335"/>
        <v>2079</v>
      </c>
      <c r="M7132" s="30">
        <v>-0.32740213523131667</v>
      </c>
      <c r="N7132" s="22">
        <f>S7132+X7132</f>
        <v>3200</v>
      </c>
      <c r="O7132" s="22">
        <f>T7132+Y7132</f>
        <v>2636</v>
      </c>
      <c r="P7132" s="22">
        <f>U7132+Z7132</f>
        <v>1782</v>
      </c>
      <c r="Q7132" s="21">
        <v>-0.32397572078907433</v>
      </c>
      <c r="S7132" s="23">
        <v>2279</v>
      </c>
      <c r="T7132" s="23">
        <v>1715</v>
      </c>
      <c r="U7132" s="23">
        <v>465</v>
      </c>
      <c r="V7132" s="4">
        <v>-0.73</v>
      </c>
      <c r="W7132" s="4"/>
      <c r="X7132" s="23">
        <v>921</v>
      </c>
      <c r="Y7132" s="23">
        <v>921</v>
      </c>
      <c r="Z7132" s="23">
        <v>1317</v>
      </c>
      <c r="AA7132" s="4">
        <v>0.43</v>
      </c>
      <c r="AB7132" s="32"/>
      <c r="AC7132" s="23">
        <v>586</v>
      </c>
      <c r="AD7132" s="60">
        <v>125</v>
      </c>
      <c r="AE7132" s="60">
        <v>111</v>
      </c>
      <c r="AF7132" s="4">
        <v>-0.11</v>
      </c>
      <c r="AG7132" s="85">
        <v>1</v>
      </c>
      <c r="AH7132" s="41">
        <v>288</v>
      </c>
      <c r="AI7132" s="41">
        <v>234</v>
      </c>
      <c r="AJ7132" s="41">
        <v>135</v>
      </c>
      <c r="AK7132" s="4">
        <v>-0.42</v>
      </c>
      <c r="AL7132" s="4"/>
      <c r="AM7132" s="62">
        <v>96</v>
      </c>
      <c r="AN7132" s="62">
        <v>96</v>
      </c>
      <c r="AO7132" s="62">
        <v>51</v>
      </c>
      <c r="AP7132" s="4">
        <v>-0.47</v>
      </c>
      <c r="AQ7132" s="86">
        <v>1</v>
      </c>
      <c r="AR7132" s="2">
        <v>46177</v>
      </c>
    </row>
    <row r="7133" spans="1:44" x14ac:dyDescent="0.35">
      <c r="A7133" s="6">
        <v>1016920</v>
      </c>
      <c r="B7133" t="s">
        <v>21475</v>
      </c>
      <c r="C7133" t="s">
        <v>15944</v>
      </c>
      <c r="D7133" s="6">
        <v>1016920</v>
      </c>
      <c r="E7133" t="s">
        <v>16183</v>
      </c>
      <c r="F7133" t="s">
        <v>16184</v>
      </c>
      <c r="G7133">
        <v>29680</v>
      </c>
      <c r="H7133" t="s">
        <v>1202</v>
      </c>
      <c r="I7133" t="s">
        <v>15983</v>
      </c>
      <c r="J7133" s="29">
        <f t="shared" si="333"/>
        <v>6</v>
      </c>
      <c r="K7133" s="29">
        <f t="shared" si="334"/>
        <v>0</v>
      </c>
      <c r="L7133" s="29">
        <f t="shared" si="335"/>
        <v>105</v>
      </c>
      <c r="M7133" s="30"/>
      <c r="N7133" s="22">
        <f>S7133+X7133</f>
        <v>0</v>
      </c>
      <c r="O7133" s="22">
        <f>T7133+Y7133</f>
        <v>0</v>
      </c>
      <c r="P7133" s="22">
        <f>U7133+Z7133</f>
        <v>0</v>
      </c>
      <c r="Q7133" s="21">
        <v>0</v>
      </c>
      <c r="R7133" s="66">
        <v>1</v>
      </c>
      <c r="S7133" s="23">
        <v>0</v>
      </c>
      <c r="T7133" s="23">
        <v>0</v>
      </c>
      <c r="U7133" s="23">
        <v>0</v>
      </c>
      <c r="V7133" s="4">
        <v>0</v>
      </c>
      <c r="W7133" s="65">
        <v>1</v>
      </c>
      <c r="X7133" s="23">
        <v>0</v>
      </c>
      <c r="Y7133" s="23">
        <v>0</v>
      </c>
      <c r="Z7133" s="23">
        <v>0</v>
      </c>
      <c r="AA7133" s="4">
        <v>0</v>
      </c>
      <c r="AB7133" s="87">
        <v>1</v>
      </c>
      <c r="AC7133" s="23">
        <v>0</v>
      </c>
      <c r="AD7133" s="60">
        <v>0</v>
      </c>
      <c r="AE7133" s="60">
        <v>0</v>
      </c>
      <c r="AF7133" s="4">
        <v>0</v>
      </c>
      <c r="AG7133" s="85">
        <v>1</v>
      </c>
      <c r="AH7133" s="41">
        <v>0</v>
      </c>
      <c r="AI7133" s="41">
        <v>0</v>
      </c>
      <c r="AJ7133" s="41">
        <v>0</v>
      </c>
      <c r="AK7133" s="4">
        <v>0</v>
      </c>
      <c r="AL7133" s="64">
        <v>1</v>
      </c>
      <c r="AM7133" s="62">
        <v>6</v>
      </c>
      <c r="AN7133" s="62">
        <v>0</v>
      </c>
      <c r="AO7133" s="62">
        <v>105</v>
      </c>
      <c r="AP7133" s="4"/>
      <c r="AQ7133" s="86">
        <v>1</v>
      </c>
      <c r="AR7133" s="2">
        <v>46161</v>
      </c>
    </row>
    <row r="7134" spans="1:44" x14ac:dyDescent="0.35">
      <c r="A7134" s="6">
        <v>1016968</v>
      </c>
      <c r="B7134" t="s">
        <v>21475</v>
      </c>
      <c r="C7134" t="s">
        <v>15944</v>
      </c>
      <c r="D7134" s="6">
        <v>1016968</v>
      </c>
      <c r="E7134" t="s">
        <v>16185</v>
      </c>
      <c r="F7134" t="s">
        <v>16186</v>
      </c>
      <c r="G7134">
        <v>29640</v>
      </c>
      <c r="H7134" t="s">
        <v>1202</v>
      </c>
      <c r="I7134" t="s">
        <v>15953</v>
      </c>
      <c r="J7134" s="29">
        <f t="shared" si="333"/>
        <v>9505</v>
      </c>
      <c r="K7134" s="29">
        <f t="shared" si="334"/>
        <v>6005</v>
      </c>
      <c r="L7134" s="29">
        <f t="shared" si="335"/>
        <v>6963</v>
      </c>
      <c r="M7134" s="30">
        <v>0.15953372189841808</v>
      </c>
      <c r="N7134" s="22">
        <f>S7134+X7134</f>
        <v>6371</v>
      </c>
      <c r="O7134" s="22">
        <f>T7134+Y7134</f>
        <v>4027</v>
      </c>
      <c r="P7134" s="22">
        <f>U7134+Z7134</f>
        <v>4907</v>
      </c>
      <c r="Q7134" s="21">
        <v>0.21852495654333248</v>
      </c>
      <c r="S7134" s="23">
        <v>3853</v>
      </c>
      <c r="T7134" s="23">
        <v>1476</v>
      </c>
      <c r="U7134" s="23">
        <v>1609</v>
      </c>
      <c r="V7134" s="4">
        <v>0.09</v>
      </c>
      <c r="W7134" s="4"/>
      <c r="X7134" s="23">
        <v>2518</v>
      </c>
      <c r="Y7134" s="23">
        <v>2551</v>
      </c>
      <c r="Z7134" s="23">
        <v>3298</v>
      </c>
      <c r="AA7134" s="4">
        <v>0.28999999999999998</v>
      </c>
      <c r="AB7134" s="32"/>
      <c r="AC7134" s="23">
        <v>1519</v>
      </c>
      <c r="AD7134" s="60">
        <v>757</v>
      </c>
      <c r="AE7134" s="60">
        <v>1131</v>
      </c>
      <c r="AF7134" s="4">
        <v>0.49</v>
      </c>
      <c r="AG7134" s="32"/>
      <c r="AH7134" s="41">
        <v>953</v>
      </c>
      <c r="AI7134" s="41">
        <v>998</v>
      </c>
      <c r="AJ7134" s="41">
        <v>392</v>
      </c>
      <c r="AK7134" s="4">
        <v>-0.61</v>
      </c>
      <c r="AL7134" s="4"/>
      <c r="AM7134" s="62">
        <v>662</v>
      </c>
      <c r="AN7134" s="62">
        <v>223</v>
      </c>
      <c r="AO7134" s="62">
        <v>533</v>
      </c>
      <c r="AP7134" s="4">
        <v>1.39</v>
      </c>
      <c r="AQ7134" s="32"/>
      <c r="AR7134" s="2">
        <v>46177</v>
      </c>
    </row>
    <row r="7135" spans="1:44" x14ac:dyDescent="0.35">
      <c r="A7135" s="6">
        <v>1016971</v>
      </c>
      <c r="B7135" t="s">
        <v>21475</v>
      </c>
      <c r="C7135" t="s">
        <v>15944</v>
      </c>
      <c r="D7135" s="6">
        <v>1016971</v>
      </c>
      <c r="E7135" t="s">
        <v>16187</v>
      </c>
      <c r="F7135" t="s">
        <v>16188</v>
      </c>
      <c r="G7135">
        <v>29620</v>
      </c>
      <c r="H7135" t="s">
        <v>1202</v>
      </c>
      <c r="I7135" t="s">
        <v>15976</v>
      </c>
      <c r="J7135" s="29">
        <f t="shared" si="333"/>
        <v>4720</v>
      </c>
      <c r="K7135" s="29">
        <f t="shared" si="334"/>
        <v>3526</v>
      </c>
      <c r="L7135" s="29">
        <f t="shared" si="335"/>
        <v>2247</v>
      </c>
      <c r="M7135" s="30">
        <v>-0.36273397617697112</v>
      </c>
      <c r="N7135" s="22">
        <f>S7135+X7135</f>
        <v>2589</v>
      </c>
      <c r="O7135" s="22">
        <f>T7135+Y7135</f>
        <v>2029</v>
      </c>
      <c r="P7135" s="22">
        <f>U7135+Z7135</f>
        <v>1223</v>
      </c>
      <c r="Q7135" s="21">
        <v>-0.39724001971414491</v>
      </c>
      <c r="S7135" s="23">
        <v>1754</v>
      </c>
      <c r="T7135" s="23">
        <v>1194</v>
      </c>
      <c r="U7135" s="23">
        <v>294</v>
      </c>
      <c r="V7135" s="4">
        <v>-0.75</v>
      </c>
      <c r="W7135" s="4"/>
      <c r="X7135" s="23">
        <v>835</v>
      </c>
      <c r="Y7135" s="23">
        <v>835</v>
      </c>
      <c r="Z7135" s="23">
        <v>929</v>
      </c>
      <c r="AA7135" s="4">
        <v>0.11</v>
      </c>
      <c r="AB7135" s="32"/>
      <c r="AC7135" s="23">
        <v>917</v>
      </c>
      <c r="AD7135" s="60">
        <v>685</v>
      </c>
      <c r="AE7135" s="60">
        <v>589</v>
      </c>
      <c r="AF7135" s="4">
        <v>-0.14000000000000001</v>
      </c>
      <c r="AG7135" s="32"/>
      <c r="AH7135" s="41">
        <v>1003</v>
      </c>
      <c r="AI7135" s="41">
        <v>773</v>
      </c>
      <c r="AJ7135" s="41">
        <v>424</v>
      </c>
      <c r="AK7135" s="4">
        <v>-0.45</v>
      </c>
      <c r="AL7135" s="4"/>
      <c r="AM7135" s="62">
        <v>211</v>
      </c>
      <c r="AN7135" s="62">
        <v>39</v>
      </c>
      <c r="AO7135" s="62">
        <v>11</v>
      </c>
      <c r="AP7135" s="4">
        <v>-0.73</v>
      </c>
      <c r="AQ7135" s="86">
        <v>1</v>
      </c>
      <c r="AR7135" s="2">
        <v>46143</v>
      </c>
    </row>
    <row r="7136" spans="1:44" x14ac:dyDescent="0.35">
      <c r="A7136" s="6">
        <v>1017005</v>
      </c>
      <c r="B7136" t="s">
        <v>21475</v>
      </c>
      <c r="C7136" t="s">
        <v>15944</v>
      </c>
      <c r="D7136" s="6">
        <v>1017005</v>
      </c>
      <c r="E7136" t="s">
        <v>16189</v>
      </c>
      <c r="F7136" t="s">
        <v>16190</v>
      </c>
      <c r="G7136">
        <v>29580</v>
      </c>
      <c r="H7136" t="s">
        <v>1202</v>
      </c>
      <c r="I7136" t="s">
        <v>16137</v>
      </c>
      <c r="J7136" s="29">
        <f t="shared" si="333"/>
        <v>0</v>
      </c>
      <c r="K7136" s="29">
        <f t="shared" si="334"/>
        <v>0</v>
      </c>
      <c r="L7136" s="29">
        <f t="shared" si="335"/>
        <v>0</v>
      </c>
      <c r="M7136" s="30"/>
      <c r="N7136" s="22">
        <f>S7136+X7136</f>
        <v>0</v>
      </c>
      <c r="O7136" s="22">
        <f>T7136+Y7136</f>
        <v>0</v>
      </c>
      <c r="P7136" s="22">
        <f>U7136+Z7136</f>
        <v>0</v>
      </c>
      <c r="Q7136" s="21">
        <v>0</v>
      </c>
      <c r="R7136" s="66">
        <v>1</v>
      </c>
      <c r="S7136" s="23">
        <v>0</v>
      </c>
      <c r="T7136" s="23">
        <v>0</v>
      </c>
      <c r="U7136" s="23">
        <v>0</v>
      </c>
      <c r="V7136" s="4">
        <v>0</v>
      </c>
      <c r="W7136" s="65">
        <v>1</v>
      </c>
      <c r="X7136" s="23">
        <v>0</v>
      </c>
      <c r="Y7136" s="23">
        <v>0</v>
      </c>
      <c r="Z7136" s="23">
        <v>0</v>
      </c>
      <c r="AA7136" s="4">
        <v>0</v>
      </c>
      <c r="AB7136" s="87">
        <v>1</v>
      </c>
      <c r="AC7136" s="23">
        <v>0</v>
      </c>
      <c r="AD7136" s="60">
        <v>0</v>
      </c>
      <c r="AE7136" s="60">
        <v>0</v>
      </c>
      <c r="AF7136" s="4">
        <v>0</v>
      </c>
      <c r="AG7136" s="85">
        <v>1</v>
      </c>
      <c r="AH7136" s="41">
        <v>0</v>
      </c>
      <c r="AI7136" s="41">
        <v>0</v>
      </c>
      <c r="AJ7136" s="41">
        <v>0</v>
      </c>
      <c r="AK7136" s="4">
        <v>0</v>
      </c>
      <c r="AL7136" s="64">
        <v>1</v>
      </c>
      <c r="AM7136" s="62">
        <v>0</v>
      </c>
      <c r="AN7136" s="62">
        <v>0</v>
      </c>
      <c r="AO7136" s="62">
        <v>0</v>
      </c>
      <c r="AP7136" s="4">
        <v>0</v>
      </c>
      <c r="AQ7136" s="86">
        <v>1</v>
      </c>
      <c r="AR7136" s="2">
        <v>45271</v>
      </c>
    </row>
    <row r="7137" spans="1:44" x14ac:dyDescent="0.35">
      <c r="A7137" s="6">
        <v>1017007</v>
      </c>
      <c r="B7137" t="s">
        <v>21475</v>
      </c>
      <c r="C7137" t="s">
        <v>15944</v>
      </c>
      <c r="D7137" s="6">
        <v>1017007</v>
      </c>
      <c r="E7137" t="s">
        <v>16191</v>
      </c>
      <c r="F7137" t="s">
        <v>16192</v>
      </c>
      <c r="G7137">
        <v>29630</v>
      </c>
      <c r="H7137" t="s">
        <v>1202</v>
      </c>
      <c r="I7137" t="s">
        <v>15961</v>
      </c>
      <c r="J7137" s="29">
        <f t="shared" si="333"/>
        <v>0</v>
      </c>
      <c r="K7137" s="29">
        <f t="shared" si="334"/>
        <v>0</v>
      </c>
      <c r="L7137" s="29">
        <f t="shared" si="335"/>
        <v>0</v>
      </c>
      <c r="M7137" s="30"/>
      <c r="N7137" s="22">
        <f>S7137+X7137</f>
        <v>0</v>
      </c>
      <c r="O7137" s="22">
        <f>T7137+Y7137</f>
        <v>0</v>
      </c>
      <c r="P7137" s="22">
        <f>U7137+Z7137</f>
        <v>0</v>
      </c>
      <c r="Q7137" s="21">
        <v>0</v>
      </c>
      <c r="R7137" s="66">
        <v>1</v>
      </c>
      <c r="S7137" s="23">
        <v>0</v>
      </c>
      <c r="T7137" s="23">
        <v>0</v>
      </c>
      <c r="U7137" s="23">
        <v>0</v>
      </c>
      <c r="V7137" s="4">
        <v>0</v>
      </c>
      <c r="W7137" s="65">
        <v>1</v>
      </c>
      <c r="X7137" s="23">
        <v>0</v>
      </c>
      <c r="Y7137" s="23">
        <v>0</v>
      </c>
      <c r="Z7137" s="23">
        <v>0</v>
      </c>
      <c r="AA7137" s="4">
        <v>0</v>
      </c>
      <c r="AB7137" s="87">
        <v>1</v>
      </c>
      <c r="AC7137" s="23">
        <v>0</v>
      </c>
      <c r="AD7137" s="60">
        <v>0</v>
      </c>
      <c r="AE7137" s="60">
        <v>0</v>
      </c>
      <c r="AF7137" s="4">
        <v>0</v>
      </c>
      <c r="AG7137" s="85">
        <v>1</v>
      </c>
      <c r="AH7137" s="41">
        <v>0</v>
      </c>
      <c r="AI7137" s="41">
        <v>0</v>
      </c>
      <c r="AJ7137" s="41">
        <v>0</v>
      </c>
      <c r="AK7137" s="4">
        <v>0</v>
      </c>
      <c r="AL7137" s="64">
        <v>1</v>
      </c>
      <c r="AM7137" s="62">
        <v>0</v>
      </c>
      <c r="AN7137" s="62">
        <v>0</v>
      </c>
      <c r="AO7137" s="62">
        <v>0</v>
      </c>
      <c r="AP7137" s="4">
        <v>0</v>
      </c>
      <c r="AQ7137" s="86">
        <v>1</v>
      </c>
      <c r="AR7137" s="2">
        <v>44440</v>
      </c>
    </row>
    <row r="7138" spans="1:44" x14ac:dyDescent="0.35">
      <c r="A7138" s="6">
        <v>1017009</v>
      </c>
      <c r="B7138" t="s">
        <v>21475</v>
      </c>
      <c r="C7138" t="s">
        <v>15944</v>
      </c>
      <c r="D7138" s="6">
        <v>1017009</v>
      </c>
      <c r="E7138" t="s">
        <v>16193</v>
      </c>
      <c r="F7138" t="s">
        <v>16194</v>
      </c>
      <c r="G7138">
        <v>29651</v>
      </c>
      <c r="H7138" t="s">
        <v>1202</v>
      </c>
      <c r="I7138" t="s">
        <v>16077</v>
      </c>
      <c r="J7138" s="29">
        <f t="shared" si="333"/>
        <v>127</v>
      </c>
      <c r="K7138" s="29">
        <f t="shared" si="334"/>
        <v>103</v>
      </c>
      <c r="L7138" s="29">
        <f t="shared" si="335"/>
        <v>100</v>
      </c>
      <c r="M7138" s="30">
        <v>-2.9126213592232997E-2</v>
      </c>
      <c r="N7138" s="22">
        <f>S7138+X7138</f>
        <v>49</v>
      </c>
      <c r="O7138" s="22">
        <f>T7138+Y7138</f>
        <v>49</v>
      </c>
      <c r="P7138" s="22">
        <f>U7138+Z7138</f>
        <v>0</v>
      </c>
      <c r="Q7138" s="21">
        <v>-1</v>
      </c>
      <c r="R7138" s="66">
        <v>1</v>
      </c>
      <c r="S7138" s="23">
        <v>49</v>
      </c>
      <c r="T7138" s="23">
        <v>49</v>
      </c>
      <c r="U7138" s="23">
        <v>0</v>
      </c>
      <c r="V7138" s="4">
        <v>-1</v>
      </c>
      <c r="W7138" s="65">
        <v>1</v>
      </c>
      <c r="X7138" s="23">
        <v>0</v>
      </c>
      <c r="Y7138" s="23">
        <v>0</v>
      </c>
      <c r="Z7138" s="23">
        <v>0</v>
      </c>
      <c r="AA7138" s="4">
        <v>0</v>
      </c>
      <c r="AB7138" s="87">
        <v>1</v>
      </c>
      <c r="AC7138" s="23">
        <v>69</v>
      </c>
      <c r="AD7138" s="60">
        <v>45</v>
      </c>
      <c r="AE7138" s="60">
        <v>14</v>
      </c>
      <c r="AF7138" s="4">
        <v>-0.69</v>
      </c>
      <c r="AG7138" s="85">
        <v>1</v>
      </c>
      <c r="AH7138" s="41">
        <v>0</v>
      </c>
      <c r="AI7138" s="41">
        <v>0</v>
      </c>
      <c r="AJ7138" s="41">
        <v>0</v>
      </c>
      <c r="AK7138" s="4">
        <v>0</v>
      </c>
      <c r="AL7138" s="64">
        <v>1</v>
      </c>
      <c r="AM7138" s="62">
        <v>9</v>
      </c>
      <c r="AN7138" s="62">
        <v>9</v>
      </c>
      <c r="AO7138" s="62">
        <v>86</v>
      </c>
      <c r="AP7138" s="4">
        <v>8.19</v>
      </c>
      <c r="AQ7138" s="86">
        <v>1</v>
      </c>
      <c r="AR7138" s="2">
        <v>46143</v>
      </c>
    </row>
    <row r="7139" spans="1:44" x14ac:dyDescent="0.35">
      <c r="A7139" s="6">
        <v>1017043</v>
      </c>
      <c r="B7139" t="s">
        <v>21475</v>
      </c>
      <c r="C7139" t="s">
        <v>15944</v>
      </c>
      <c r="D7139" s="6">
        <v>1017043</v>
      </c>
      <c r="E7139" t="s">
        <v>16195</v>
      </c>
      <c r="F7139" t="s">
        <v>16196</v>
      </c>
      <c r="G7139">
        <v>29602</v>
      </c>
      <c r="H7139" t="s">
        <v>1202</v>
      </c>
      <c r="I7139" t="s">
        <v>15950</v>
      </c>
      <c r="J7139" s="29">
        <f t="shared" si="333"/>
        <v>4411</v>
      </c>
      <c r="K7139" s="29">
        <f t="shared" si="334"/>
        <v>2792</v>
      </c>
      <c r="L7139" s="29">
        <f t="shared" si="335"/>
        <v>2197</v>
      </c>
      <c r="M7139" s="30">
        <v>-0.21310888252148996</v>
      </c>
      <c r="N7139" s="22">
        <f>S7139+X7139</f>
        <v>3507</v>
      </c>
      <c r="O7139" s="22">
        <f>T7139+Y7139</f>
        <v>2150</v>
      </c>
      <c r="P7139" s="22">
        <f>U7139+Z7139</f>
        <v>1840</v>
      </c>
      <c r="Q7139" s="21">
        <v>-0.14418604651162792</v>
      </c>
      <c r="S7139" s="23">
        <v>2101</v>
      </c>
      <c r="T7139" s="23">
        <v>1056</v>
      </c>
      <c r="U7139" s="23">
        <v>698</v>
      </c>
      <c r="V7139" s="4">
        <v>-0.34</v>
      </c>
      <c r="W7139" s="4"/>
      <c r="X7139" s="23">
        <v>1406</v>
      </c>
      <c r="Y7139" s="23">
        <v>1094</v>
      </c>
      <c r="Z7139" s="23">
        <v>1142</v>
      </c>
      <c r="AA7139" s="4">
        <v>0.04</v>
      </c>
      <c r="AB7139" s="32"/>
      <c r="AC7139" s="23">
        <v>496</v>
      </c>
      <c r="AD7139" s="60">
        <v>384</v>
      </c>
      <c r="AE7139" s="60">
        <v>142</v>
      </c>
      <c r="AF7139" s="4">
        <v>-0.63</v>
      </c>
      <c r="AG7139" s="32"/>
      <c r="AH7139" s="41">
        <v>213</v>
      </c>
      <c r="AI7139" s="41">
        <v>195</v>
      </c>
      <c r="AJ7139" s="41">
        <v>33</v>
      </c>
      <c r="AK7139" s="4">
        <v>-0.83</v>
      </c>
      <c r="AL7139" s="4"/>
      <c r="AM7139" s="62">
        <v>195</v>
      </c>
      <c r="AN7139" s="62">
        <v>63</v>
      </c>
      <c r="AO7139" s="62">
        <v>182</v>
      </c>
      <c r="AP7139" s="4">
        <v>1.89</v>
      </c>
      <c r="AQ7139" s="32"/>
      <c r="AR7139" s="2">
        <v>46167</v>
      </c>
    </row>
    <row r="7140" spans="1:44" x14ac:dyDescent="0.35">
      <c r="A7140" s="6">
        <v>1017065</v>
      </c>
      <c r="B7140" t="s">
        <v>21475</v>
      </c>
      <c r="C7140" t="s">
        <v>15944</v>
      </c>
      <c r="D7140" s="6">
        <v>1017065</v>
      </c>
      <c r="E7140" t="s">
        <v>16197</v>
      </c>
      <c r="F7140" t="s">
        <v>16198</v>
      </c>
      <c r="G7140">
        <v>29670</v>
      </c>
      <c r="H7140" t="s">
        <v>1202</v>
      </c>
      <c r="I7140" t="s">
        <v>15992</v>
      </c>
      <c r="J7140" s="29">
        <f t="shared" si="333"/>
        <v>2784</v>
      </c>
      <c r="K7140" s="29">
        <f t="shared" si="334"/>
        <v>2677</v>
      </c>
      <c r="L7140" s="29">
        <f t="shared" si="335"/>
        <v>1710</v>
      </c>
      <c r="M7140" s="30">
        <v>-0.36122525214792678</v>
      </c>
      <c r="N7140" s="22">
        <f>S7140+X7140</f>
        <v>1853</v>
      </c>
      <c r="O7140" s="22">
        <f>T7140+Y7140</f>
        <v>1802</v>
      </c>
      <c r="P7140" s="22">
        <f>U7140+Z7140</f>
        <v>581</v>
      </c>
      <c r="Q7140" s="21">
        <v>-0.67758046614872369</v>
      </c>
      <c r="S7140" s="23">
        <v>1182</v>
      </c>
      <c r="T7140" s="23">
        <v>1131</v>
      </c>
      <c r="U7140" s="23">
        <v>652</v>
      </c>
      <c r="V7140" s="4">
        <v>-0.42</v>
      </c>
      <c r="W7140" s="4"/>
      <c r="X7140" s="23">
        <v>671</v>
      </c>
      <c r="Y7140" s="23">
        <v>671</v>
      </c>
      <c r="Z7140" s="23">
        <v>-71</v>
      </c>
      <c r="AA7140" s="4">
        <v>-1.1100000000000001</v>
      </c>
      <c r="AB7140" s="32"/>
      <c r="AC7140" s="23">
        <v>565</v>
      </c>
      <c r="AD7140" s="60">
        <v>514</v>
      </c>
      <c r="AE7140" s="60">
        <v>394</v>
      </c>
      <c r="AF7140" s="4">
        <v>-0.23</v>
      </c>
      <c r="AG7140" s="32"/>
      <c r="AH7140" s="41">
        <v>316</v>
      </c>
      <c r="AI7140" s="41">
        <v>316</v>
      </c>
      <c r="AJ7140" s="41">
        <v>601</v>
      </c>
      <c r="AK7140" s="4">
        <v>0.9</v>
      </c>
      <c r="AL7140" s="4"/>
      <c r="AM7140" s="62">
        <v>50</v>
      </c>
      <c r="AN7140" s="62">
        <v>45</v>
      </c>
      <c r="AO7140" s="62">
        <v>134</v>
      </c>
      <c r="AP7140" s="4">
        <v>1.97</v>
      </c>
      <c r="AQ7140" s="86">
        <v>1</v>
      </c>
      <c r="AR7140" s="2">
        <v>46177</v>
      </c>
    </row>
    <row r="7141" spans="1:44" x14ac:dyDescent="0.35">
      <c r="A7141" s="6">
        <v>1017076</v>
      </c>
      <c r="B7141" t="s">
        <v>21475</v>
      </c>
      <c r="C7141" t="s">
        <v>15944</v>
      </c>
      <c r="D7141" s="6">
        <v>1017076</v>
      </c>
      <c r="E7141" t="s">
        <v>16199</v>
      </c>
      <c r="F7141" t="s">
        <v>16200</v>
      </c>
      <c r="G7141">
        <v>29651</v>
      </c>
      <c r="H7141" t="s">
        <v>1202</v>
      </c>
      <c r="I7141" t="s">
        <v>16077</v>
      </c>
      <c r="J7141" s="29">
        <f t="shared" si="333"/>
        <v>0</v>
      </c>
      <c r="K7141" s="29">
        <f t="shared" si="334"/>
        <v>0</v>
      </c>
      <c r="L7141" s="29">
        <f t="shared" si="335"/>
        <v>0</v>
      </c>
      <c r="M7141" s="30"/>
      <c r="N7141" s="22">
        <f>S7141+X7141</f>
        <v>0</v>
      </c>
      <c r="O7141" s="22">
        <f>T7141+Y7141</f>
        <v>0</v>
      </c>
      <c r="P7141" s="22">
        <f>U7141+Z7141</f>
        <v>0</v>
      </c>
      <c r="Q7141" s="21">
        <v>0</v>
      </c>
      <c r="R7141" s="66">
        <v>1</v>
      </c>
      <c r="S7141" s="23">
        <v>0</v>
      </c>
      <c r="T7141" s="23">
        <v>0</v>
      </c>
      <c r="U7141" s="23">
        <v>0</v>
      </c>
      <c r="V7141" s="4">
        <v>0</v>
      </c>
      <c r="W7141" s="65">
        <v>1</v>
      </c>
      <c r="X7141" s="23">
        <v>0</v>
      </c>
      <c r="Y7141" s="23">
        <v>0</v>
      </c>
      <c r="Z7141" s="23">
        <v>0</v>
      </c>
      <c r="AA7141" s="4">
        <v>0</v>
      </c>
      <c r="AB7141" s="87">
        <v>1</v>
      </c>
      <c r="AC7141" s="23">
        <v>0</v>
      </c>
      <c r="AD7141" s="60">
        <v>0</v>
      </c>
      <c r="AE7141" s="60">
        <v>0</v>
      </c>
      <c r="AF7141" s="4">
        <v>0</v>
      </c>
      <c r="AG7141" s="85">
        <v>1</v>
      </c>
      <c r="AH7141" s="41">
        <v>0</v>
      </c>
      <c r="AI7141" s="41">
        <v>0</v>
      </c>
      <c r="AJ7141" s="41">
        <v>0</v>
      </c>
      <c r="AK7141" s="4">
        <v>0</v>
      </c>
      <c r="AL7141" s="64">
        <v>1</v>
      </c>
      <c r="AM7141" s="62">
        <v>0</v>
      </c>
      <c r="AN7141" s="62">
        <v>0</v>
      </c>
      <c r="AO7141" s="62">
        <v>0</v>
      </c>
      <c r="AP7141" s="4">
        <v>0</v>
      </c>
      <c r="AQ7141" s="86">
        <v>1</v>
      </c>
      <c r="AR7141" s="2">
        <v>44347</v>
      </c>
    </row>
    <row r="7142" spans="1:44" x14ac:dyDescent="0.35">
      <c r="A7142" s="6">
        <v>1017077</v>
      </c>
      <c r="B7142" t="s">
        <v>21475</v>
      </c>
      <c r="C7142" t="s">
        <v>15944</v>
      </c>
      <c r="D7142" s="6">
        <v>1017077</v>
      </c>
      <c r="E7142" t="s">
        <v>16201</v>
      </c>
      <c r="F7142" t="s">
        <v>16202</v>
      </c>
      <c r="G7142">
        <v>29679</v>
      </c>
      <c r="H7142" t="s">
        <v>1202</v>
      </c>
      <c r="I7142" t="s">
        <v>16203</v>
      </c>
      <c r="J7142" s="29">
        <f t="shared" si="333"/>
        <v>6129</v>
      </c>
      <c r="K7142" s="29">
        <f t="shared" si="334"/>
        <v>2864</v>
      </c>
      <c r="L7142" s="29">
        <f t="shared" si="335"/>
        <v>5112</v>
      </c>
      <c r="M7142" s="30">
        <v>0.78491620111731852</v>
      </c>
      <c r="N7142" s="22">
        <f>S7142+X7142</f>
        <v>4866</v>
      </c>
      <c r="O7142" s="22">
        <f>T7142+Y7142</f>
        <v>2336</v>
      </c>
      <c r="P7142" s="22">
        <f>U7142+Z7142</f>
        <v>3944</v>
      </c>
      <c r="Q7142" s="21">
        <v>0.68835616438356162</v>
      </c>
      <c r="S7142" s="23">
        <v>4162</v>
      </c>
      <c r="T7142" s="23">
        <v>1713</v>
      </c>
      <c r="U7142" s="23">
        <v>1586</v>
      </c>
      <c r="V7142" s="4">
        <v>-7.0000000000000007E-2</v>
      </c>
      <c r="W7142" s="4"/>
      <c r="X7142" s="23">
        <v>704</v>
      </c>
      <c r="Y7142" s="23">
        <v>623</v>
      </c>
      <c r="Z7142" s="23">
        <v>2358</v>
      </c>
      <c r="AA7142" s="4">
        <v>2.79</v>
      </c>
      <c r="AB7142" s="32"/>
      <c r="AC7142" s="23">
        <v>388</v>
      </c>
      <c r="AD7142" s="60">
        <v>174</v>
      </c>
      <c r="AE7142" s="60">
        <v>471</v>
      </c>
      <c r="AF7142" s="4">
        <v>1.71</v>
      </c>
      <c r="AG7142" s="32"/>
      <c r="AH7142" s="41">
        <v>527</v>
      </c>
      <c r="AI7142" s="41">
        <v>316</v>
      </c>
      <c r="AJ7142" s="41">
        <v>653</v>
      </c>
      <c r="AK7142" s="4">
        <v>1.07</v>
      </c>
      <c r="AL7142" s="4"/>
      <c r="AM7142" s="62">
        <v>348</v>
      </c>
      <c r="AN7142" s="62">
        <v>38</v>
      </c>
      <c r="AO7142" s="62">
        <v>44</v>
      </c>
      <c r="AP7142" s="4">
        <v>0.15</v>
      </c>
      <c r="AQ7142" s="86">
        <v>1</v>
      </c>
      <c r="AR7142" s="2">
        <v>46182</v>
      </c>
    </row>
    <row r="7143" spans="1:44" x14ac:dyDescent="0.35">
      <c r="A7143" s="6">
        <v>1017146</v>
      </c>
      <c r="B7143" t="s">
        <v>21475</v>
      </c>
      <c r="C7143" t="s">
        <v>15944</v>
      </c>
      <c r="D7143" s="6">
        <v>1017146</v>
      </c>
      <c r="E7143" t="s">
        <v>16204</v>
      </c>
      <c r="F7143" t="s">
        <v>16205</v>
      </c>
      <c r="G7143">
        <v>29630</v>
      </c>
      <c r="H7143" t="s">
        <v>1202</v>
      </c>
      <c r="I7143" t="s">
        <v>16180</v>
      </c>
      <c r="J7143" s="29">
        <f t="shared" si="333"/>
        <v>4407</v>
      </c>
      <c r="K7143" s="29">
        <f t="shared" si="334"/>
        <v>3486</v>
      </c>
      <c r="L7143" s="29">
        <f t="shared" si="335"/>
        <v>3616</v>
      </c>
      <c r="M7143" s="30">
        <v>3.7292025243832461E-2</v>
      </c>
      <c r="N7143" s="22">
        <f>S7143+X7143</f>
        <v>2542</v>
      </c>
      <c r="O7143" s="22">
        <f>T7143+Y7143</f>
        <v>2107</v>
      </c>
      <c r="P7143" s="22">
        <f>U7143+Z7143</f>
        <v>2692</v>
      </c>
      <c r="Q7143" s="21">
        <v>0.27764594209776927</v>
      </c>
      <c r="S7143" s="23">
        <v>453</v>
      </c>
      <c r="T7143" s="23">
        <v>294</v>
      </c>
      <c r="U7143" s="23">
        <v>479</v>
      </c>
      <c r="V7143" s="4">
        <v>0.63</v>
      </c>
      <c r="W7143" s="4"/>
      <c r="X7143" s="23">
        <v>2089</v>
      </c>
      <c r="Y7143" s="23">
        <v>1813</v>
      </c>
      <c r="Z7143" s="23">
        <v>2213</v>
      </c>
      <c r="AA7143" s="4">
        <v>0.22</v>
      </c>
      <c r="AB7143" s="32"/>
      <c r="AC7143" s="23">
        <v>1146</v>
      </c>
      <c r="AD7143" s="60">
        <v>803</v>
      </c>
      <c r="AE7143" s="60">
        <v>556</v>
      </c>
      <c r="AF7143" s="4">
        <v>-0.31</v>
      </c>
      <c r="AG7143" s="32"/>
      <c r="AH7143" s="41">
        <v>358</v>
      </c>
      <c r="AI7143" s="41">
        <v>342</v>
      </c>
      <c r="AJ7143" s="41">
        <v>197</v>
      </c>
      <c r="AK7143" s="4">
        <v>-0.42</v>
      </c>
      <c r="AL7143" s="4"/>
      <c r="AM7143" s="62">
        <v>361</v>
      </c>
      <c r="AN7143" s="62">
        <v>234</v>
      </c>
      <c r="AO7143" s="62">
        <v>171</v>
      </c>
      <c r="AP7143" s="4">
        <v>-0.27</v>
      </c>
      <c r="AQ7143" s="32"/>
      <c r="AR7143" s="2">
        <v>46174</v>
      </c>
    </row>
    <row r="7144" spans="1:44" x14ac:dyDescent="0.35">
      <c r="A7144" s="6">
        <v>1017317</v>
      </c>
      <c r="B7144" t="s">
        <v>21475</v>
      </c>
      <c r="C7144" t="s">
        <v>15944</v>
      </c>
      <c r="D7144" s="6">
        <v>1017317</v>
      </c>
      <c r="E7144" t="s">
        <v>16206</v>
      </c>
      <c r="F7144" t="s">
        <v>16207</v>
      </c>
      <c r="G7144">
        <v>29130</v>
      </c>
      <c r="H7144" t="s">
        <v>1202</v>
      </c>
      <c r="I7144" t="s">
        <v>15956</v>
      </c>
      <c r="J7144" s="29">
        <f t="shared" si="333"/>
        <v>777</v>
      </c>
      <c r="K7144" s="29">
        <f t="shared" si="334"/>
        <v>698</v>
      </c>
      <c r="L7144" s="29">
        <f t="shared" si="335"/>
        <v>1819</v>
      </c>
      <c r="M7144" s="30">
        <v>1.6060171919770774</v>
      </c>
      <c r="N7144" s="22">
        <f>S7144+X7144</f>
        <v>423</v>
      </c>
      <c r="O7144" s="22">
        <f>T7144+Y7144</f>
        <v>415</v>
      </c>
      <c r="P7144" s="22">
        <f>U7144+Z7144</f>
        <v>671</v>
      </c>
      <c r="Q7144" s="21">
        <v>0.61686746987951802</v>
      </c>
      <c r="S7144" s="23">
        <v>91</v>
      </c>
      <c r="T7144" s="23">
        <v>83</v>
      </c>
      <c r="U7144" s="23">
        <v>76</v>
      </c>
      <c r="V7144" s="4">
        <v>-0.09</v>
      </c>
      <c r="W7144" s="65">
        <v>1</v>
      </c>
      <c r="X7144" s="23">
        <v>332</v>
      </c>
      <c r="Y7144" s="23">
        <v>332</v>
      </c>
      <c r="Z7144" s="23">
        <v>595</v>
      </c>
      <c r="AA7144" s="4">
        <v>0.79</v>
      </c>
      <c r="AB7144" s="32"/>
      <c r="AC7144" s="23">
        <v>222</v>
      </c>
      <c r="AD7144" s="60">
        <v>190</v>
      </c>
      <c r="AE7144" s="60">
        <v>910</v>
      </c>
      <c r="AF7144" s="4">
        <v>3.8</v>
      </c>
      <c r="AG7144" s="32"/>
      <c r="AH7144" s="41">
        <v>19</v>
      </c>
      <c r="AI7144" s="41">
        <v>-15</v>
      </c>
      <c r="AJ7144" s="41">
        <v>238</v>
      </c>
      <c r="AK7144" s="4">
        <v>-16.72</v>
      </c>
      <c r="AL7144" s="4"/>
      <c r="AM7144" s="62">
        <v>113</v>
      </c>
      <c r="AN7144" s="62">
        <v>108</v>
      </c>
      <c r="AO7144" s="62">
        <v>0</v>
      </c>
      <c r="AP7144" s="4">
        <v>-1</v>
      </c>
      <c r="AQ7144" s="86">
        <v>1</v>
      </c>
      <c r="AR7144" s="2">
        <v>46143</v>
      </c>
    </row>
    <row r="7145" spans="1:44" x14ac:dyDescent="0.35">
      <c r="A7145" s="6">
        <v>1017392</v>
      </c>
      <c r="B7145" t="s">
        <v>21475</v>
      </c>
      <c r="C7145" t="s">
        <v>15944</v>
      </c>
      <c r="D7145" s="6">
        <v>1017392</v>
      </c>
      <c r="E7145" t="s">
        <v>16208</v>
      </c>
      <c r="F7145" t="s">
        <v>16209</v>
      </c>
      <c r="G7145">
        <v>29680</v>
      </c>
      <c r="H7145" t="s">
        <v>1202</v>
      </c>
      <c r="I7145" t="s">
        <v>15983</v>
      </c>
      <c r="J7145" s="29">
        <f t="shared" si="333"/>
        <v>19084</v>
      </c>
      <c r="K7145" s="29">
        <f t="shared" si="334"/>
        <v>9352</v>
      </c>
      <c r="L7145" s="29">
        <f t="shared" si="335"/>
        <v>9081</v>
      </c>
      <c r="M7145" s="30">
        <v>-2.8977758768177875E-2</v>
      </c>
      <c r="N7145" s="22">
        <f>S7145+X7145</f>
        <v>15512</v>
      </c>
      <c r="O7145" s="22">
        <f>T7145+Y7145</f>
        <v>7121</v>
      </c>
      <c r="P7145" s="22">
        <f>U7145+Z7145</f>
        <v>6714</v>
      </c>
      <c r="Q7145" s="21">
        <v>-5.715489397556528E-2</v>
      </c>
      <c r="S7145" s="23">
        <v>7075</v>
      </c>
      <c r="T7145" s="23">
        <v>3779</v>
      </c>
      <c r="U7145" s="23">
        <v>4559</v>
      </c>
      <c r="V7145" s="4">
        <v>0.21</v>
      </c>
      <c r="W7145" s="4"/>
      <c r="X7145" s="23">
        <v>8437</v>
      </c>
      <c r="Y7145" s="23">
        <v>3342</v>
      </c>
      <c r="Z7145" s="23">
        <v>2155</v>
      </c>
      <c r="AA7145" s="4">
        <v>-0.36</v>
      </c>
      <c r="AB7145" s="32"/>
      <c r="AC7145" s="23">
        <v>1647</v>
      </c>
      <c r="AD7145" s="60">
        <v>1031</v>
      </c>
      <c r="AE7145" s="60">
        <v>1083</v>
      </c>
      <c r="AF7145" s="4">
        <v>0.05</v>
      </c>
      <c r="AG7145" s="32"/>
      <c r="AH7145" s="41">
        <v>1371</v>
      </c>
      <c r="AI7145" s="41">
        <v>996</v>
      </c>
      <c r="AJ7145" s="41">
        <v>871</v>
      </c>
      <c r="AK7145" s="4">
        <v>-0.13</v>
      </c>
      <c r="AL7145" s="4"/>
      <c r="AM7145" s="62">
        <v>554</v>
      </c>
      <c r="AN7145" s="62">
        <v>204</v>
      </c>
      <c r="AO7145" s="62">
        <v>413</v>
      </c>
      <c r="AP7145" s="4">
        <v>1.02</v>
      </c>
      <c r="AQ7145" s="32"/>
      <c r="AR7145" s="2">
        <v>46202</v>
      </c>
    </row>
    <row r="7146" spans="1:44" x14ac:dyDescent="0.35">
      <c r="A7146" s="6">
        <v>1017439</v>
      </c>
      <c r="B7146" t="s">
        <v>21475</v>
      </c>
      <c r="C7146" t="s">
        <v>15944</v>
      </c>
      <c r="D7146" s="6">
        <v>1017439</v>
      </c>
      <c r="E7146" t="s">
        <v>16210</v>
      </c>
      <c r="F7146" t="s">
        <v>16211</v>
      </c>
      <c r="G7146">
        <v>29650</v>
      </c>
      <c r="H7146" t="s">
        <v>1202</v>
      </c>
      <c r="I7146" t="s">
        <v>15950</v>
      </c>
      <c r="J7146" s="29">
        <f t="shared" si="333"/>
        <v>8179</v>
      </c>
      <c r="K7146" s="29">
        <f t="shared" si="334"/>
        <v>4717</v>
      </c>
      <c r="L7146" s="29">
        <f t="shared" si="335"/>
        <v>6701</v>
      </c>
      <c r="M7146" s="30">
        <v>0.42060631757472966</v>
      </c>
      <c r="N7146" s="22">
        <f>S7146+X7146</f>
        <v>6619</v>
      </c>
      <c r="O7146" s="22">
        <f>T7146+Y7146</f>
        <v>4020</v>
      </c>
      <c r="P7146" s="22">
        <f>U7146+Z7146</f>
        <v>5334</v>
      </c>
      <c r="Q7146" s="21">
        <v>0.32686567164179103</v>
      </c>
      <c r="S7146" s="23">
        <v>3835</v>
      </c>
      <c r="T7146" s="23">
        <v>1606</v>
      </c>
      <c r="U7146" s="23">
        <v>1940</v>
      </c>
      <c r="V7146" s="4">
        <v>0.21</v>
      </c>
      <c r="W7146" s="4"/>
      <c r="X7146" s="23">
        <v>2784</v>
      </c>
      <c r="Y7146" s="23">
        <v>2414</v>
      </c>
      <c r="Z7146" s="23">
        <v>3394</v>
      </c>
      <c r="AA7146" s="4">
        <v>0.41</v>
      </c>
      <c r="AB7146" s="32"/>
      <c r="AC7146" s="23">
        <v>572</v>
      </c>
      <c r="AD7146" s="60">
        <v>146</v>
      </c>
      <c r="AE7146" s="60">
        <v>552</v>
      </c>
      <c r="AF7146" s="4">
        <v>2.79</v>
      </c>
      <c r="AG7146" s="32"/>
      <c r="AH7146" s="41">
        <v>646</v>
      </c>
      <c r="AI7146" s="41">
        <v>467</v>
      </c>
      <c r="AJ7146" s="41">
        <v>599</v>
      </c>
      <c r="AK7146" s="4">
        <v>0.28000000000000003</v>
      </c>
      <c r="AL7146" s="4"/>
      <c r="AM7146" s="62">
        <v>342</v>
      </c>
      <c r="AN7146" s="62">
        <v>84</v>
      </c>
      <c r="AO7146" s="62">
        <v>216</v>
      </c>
      <c r="AP7146" s="4">
        <v>1.59</v>
      </c>
      <c r="AQ7146" s="32"/>
      <c r="AR7146" s="2">
        <v>46183</v>
      </c>
    </row>
    <row r="7147" spans="1:44" x14ac:dyDescent="0.35">
      <c r="A7147" s="6">
        <v>1017510</v>
      </c>
      <c r="B7147" t="s">
        <v>21475</v>
      </c>
      <c r="C7147" t="s">
        <v>15944</v>
      </c>
      <c r="D7147" s="6">
        <v>1017510</v>
      </c>
      <c r="E7147" t="s">
        <v>16212</v>
      </c>
      <c r="F7147" t="s">
        <v>16213</v>
      </c>
      <c r="G7147">
        <v>29640</v>
      </c>
      <c r="H7147" t="s">
        <v>1202</v>
      </c>
      <c r="I7147" t="s">
        <v>16077</v>
      </c>
      <c r="J7147" s="29">
        <f t="shared" si="333"/>
        <v>768</v>
      </c>
      <c r="K7147" s="29">
        <f t="shared" si="334"/>
        <v>411</v>
      </c>
      <c r="L7147" s="29">
        <f t="shared" si="335"/>
        <v>326</v>
      </c>
      <c r="M7147" s="30">
        <v>-0.20681265206812649</v>
      </c>
      <c r="N7147" s="22">
        <f>S7147+X7147</f>
        <v>36</v>
      </c>
      <c r="O7147" s="22">
        <f>T7147+Y7147</f>
        <v>36</v>
      </c>
      <c r="P7147" s="22">
        <f>U7147+Z7147</f>
        <v>45</v>
      </c>
      <c r="Q7147" s="21">
        <v>0.25</v>
      </c>
      <c r="R7147" s="66">
        <v>1</v>
      </c>
      <c r="S7147" s="23">
        <v>36</v>
      </c>
      <c r="T7147" s="23">
        <v>36</v>
      </c>
      <c r="U7147" s="23">
        <v>45</v>
      </c>
      <c r="V7147" s="4">
        <v>0.25</v>
      </c>
      <c r="W7147" s="65">
        <v>1</v>
      </c>
      <c r="X7147" s="23">
        <v>0</v>
      </c>
      <c r="Y7147" s="23">
        <v>0</v>
      </c>
      <c r="Z7147" s="23">
        <v>0</v>
      </c>
      <c r="AA7147" s="4">
        <v>0</v>
      </c>
      <c r="AB7147" s="87">
        <v>1</v>
      </c>
      <c r="AC7147" s="23">
        <v>288</v>
      </c>
      <c r="AD7147" s="60">
        <v>104</v>
      </c>
      <c r="AE7147" s="60">
        <v>0</v>
      </c>
      <c r="AF7147" s="4">
        <v>-1</v>
      </c>
      <c r="AG7147" s="85">
        <v>1</v>
      </c>
      <c r="AH7147" s="41">
        <v>0</v>
      </c>
      <c r="AI7147" s="41">
        <v>0</v>
      </c>
      <c r="AJ7147" s="41">
        <v>0</v>
      </c>
      <c r="AK7147" s="4">
        <v>0</v>
      </c>
      <c r="AL7147" s="64">
        <v>1</v>
      </c>
      <c r="AM7147" s="62">
        <v>444</v>
      </c>
      <c r="AN7147" s="62">
        <v>271</v>
      </c>
      <c r="AO7147" s="62">
        <v>281</v>
      </c>
      <c r="AP7147" s="4">
        <v>0.04</v>
      </c>
      <c r="AQ7147" s="32"/>
      <c r="AR7147" s="2">
        <v>46148</v>
      </c>
    </row>
    <row r="7148" spans="1:44" x14ac:dyDescent="0.35">
      <c r="A7148" s="6">
        <v>1017625</v>
      </c>
      <c r="B7148" t="s">
        <v>21475</v>
      </c>
      <c r="C7148" t="s">
        <v>15944</v>
      </c>
      <c r="D7148" s="6">
        <v>1017625</v>
      </c>
      <c r="E7148" t="s">
        <v>16214</v>
      </c>
      <c r="F7148" t="s">
        <v>16215</v>
      </c>
      <c r="G7148">
        <v>29640</v>
      </c>
      <c r="H7148" t="s">
        <v>1202</v>
      </c>
      <c r="I7148" t="s">
        <v>15953</v>
      </c>
      <c r="J7148" s="29">
        <f t="shared" si="333"/>
        <v>11919</v>
      </c>
      <c r="K7148" s="29">
        <f t="shared" si="334"/>
        <v>5193</v>
      </c>
      <c r="L7148" s="29">
        <f t="shared" si="335"/>
        <v>4084</v>
      </c>
      <c r="M7148" s="30">
        <v>-0.21355671095705753</v>
      </c>
      <c r="N7148" s="22">
        <f>S7148+X7148</f>
        <v>10610</v>
      </c>
      <c r="O7148" s="22">
        <f>T7148+Y7148</f>
        <v>4549</v>
      </c>
      <c r="P7148" s="22">
        <f>U7148+Z7148</f>
        <v>3178</v>
      </c>
      <c r="Q7148" s="21">
        <v>-0.30138491976258519</v>
      </c>
      <c r="S7148" s="23">
        <v>2929</v>
      </c>
      <c r="T7148" s="23">
        <v>1440</v>
      </c>
      <c r="U7148" s="23">
        <v>968</v>
      </c>
      <c r="V7148" s="4">
        <v>-0.33</v>
      </c>
      <c r="W7148" s="4"/>
      <c r="X7148" s="23">
        <v>7681</v>
      </c>
      <c r="Y7148" s="23">
        <v>3109</v>
      </c>
      <c r="Z7148" s="23">
        <v>2210</v>
      </c>
      <c r="AA7148" s="4">
        <v>-0.28999999999999998</v>
      </c>
      <c r="AB7148" s="32"/>
      <c r="AC7148" s="23">
        <v>344</v>
      </c>
      <c r="AD7148" s="60">
        <v>136</v>
      </c>
      <c r="AE7148" s="60">
        <v>202</v>
      </c>
      <c r="AF7148" s="4">
        <v>0.48</v>
      </c>
      <c r="AG7148" s="32"/>
      <c r="AH7148" s="41">
        <v>15</v>
      </c>
      <c r="AI7148" s="41">
        <v>15</v>
      </c>
      <c r="AJ7148" s="41">
        <v>231</v>
      </c>
      <c r="AK7148" s="4">
        <v>14.93</v>
      </c>
      <c r="AL7148" s="4"/>
      <c r="AM7148" s="62">
        <v>950</v>
      </c>
      <c r="AN7148" s="62">
        <v>493</v>
      </c>
      <c r="AO7148" s="62">
        <v>473</v>
      </c>
      <c r="AP7148" s="4">
        <v>-0.04</v>
      </c>
      <c r="AQ7148" s="32"/>
      <c r="AR7148" s="2">
        <v>46190</v>
      </c>
    </row>
    <row r="7149" spans="1:44" x14ac:dyDescent="0.35">
      <c r="A7149" s="6">
        <v>1017659</v>
      </c>
      <c r="B7149" t="s">
        <v>21475</v>
      </c>
      <c r="C7149" t="s">
        <v>15944</v>
      </c>
      <c r="D7149" s="6">
        <v>1017659</v>
      </c>
      <c r="E7149" t="s">
        <v>16216</v>
      </c>
      <c r="F7149" t="s">
        <v>16217</v>
      </c>
      <c r="G7149">
        <v>29651</v>
      </c>
      <c r="H7149" t="s">
        <v>1202</v>
      </c>
      <c r="I7149" t="s">
        <v>16077</v>
      </c>
      <c r="J7149" s="29">
        <f t="shared" si="333"/>
        <v>299</v>
      </c>
      <c r="K7149" s="29">
        <f t="shared" si="334"/>
        <v>299</v>
      </c>
      <c r="L7149" s="29">
        <f t="shared" si="335"/>
        <v>321</v>
      </c>
      <c r="M7149" s="30">
        <v>7.3578595317725703E-2</v>
      </c>
      <c r="N7149" s="22">
        <f>S7149+X7149</f>
        <v>13</v>
      </c>
      <c r="O7149" s="22">
        <f>T7149+Y7149</f>
        <v>13</v>
      </c>
      <c r="P7149" s="22">
        <f>U7149+Z7149</f>
        <v>195</v>
      </c>
      <c r="Q7149" s="21">
        <v>14</v>
      </c>
      <c r="S7149" s="23">
        <v>13</v>
      </c>
      <c r="T7149" s="23">
        <v>13</v>
      </c>
      <c r="U7149" s="23">
        <v>195</v>
      </c>
      <c r="V7149" s="4">
        <v>13.51</v>
      </c>
      <c r="W7149" s="4"/>
      <c r="X7149" s="23">
        <v>0</v>
      </c>
      <c r="Y7149" s="23">
        <v>0</v>
      </c>
      <c r="Z7149" s="23">
        <v>0</v>
      </c>
      <c r="AA7149" s="4">
        <v>0</v>
      </c>
      <c r="AB7149" s="87">
        <v>1</v>
      </c>
      <c r="AC7149" s="23">
        <v>124</v>
      </c>
      <c r="AD7149" s="60">
        <v>124</v>
      </c>
      <c r="AE7149" s="60">
        <v>11</v>
      </c>
      <c r="AF7149" s="4">
        <v>-0.92</v>
      </c>
      <c r="AG7149" s="85">
        <v>1</v>
      </c>
      <c r="AH7149" s="41">
        <v>-5</v>
      </c>
      <c r="AI7149" s="41">
        <v>-5</v>
      </c>
      <c r="AJ7149" s="41">
        <v>43</v>
      </c>
      <c r="AK7149" s="4">
        <v>-8.9600000000000009</v>
      </c>
      <c r="AL7149" s="64">
        <v>1</v>
      </c>
      <c r="AM7149" s="62">
        <v>167</v>
      </c>
      <c r="AN7149" s="62">
        <v>167</v>
      </c>
      <c r="AO7149" s="62">
        <v>72</v>
      </c>
      <c r="AP7149" s="4">
        <v>-0.56999999999999995</v>
      </c>
      <c r="AQ7149" s="32"/>
      <c r="AR7149" s="2">
        <v>46139</v>
      </c>
    </row>
    <row r="7150" spans="1:44" x14ac:dyDescent="0.35">
      <c r="A7150" s="6">
        <v>1018178</v>
      </c>
      <c r="B7150" t="s">
        <v>21475</v>
      </c>
      <c r="C7150" t="s">
        <v>15944</v>
      </c>
      <c r="D7150" s="6">
        <v>1018178</v>
      </c>
      <c r="E7150" t="s">
        <v>16218</v>
      </c>
      <c r="F7150" t="s">
        <v>16219</v>
      </c>
      <c r="G7150">
        <v>29016</v>
      </c>
      <c r="H7150" t="s">
        <v>1202</v>
      </c>
      <c r="I7150" t="s">
        <v>1202</v>
      </c>
      <c r="J7150" s="29">
        <f t="shared" si="333"/>
        <v>11524</v>
      </c>
      <c r="K7150" s="29">
        <f t="shared" si="334"/>
        <v>7143</v>
      </c>
      <c r="L7150" s="29">
        <f t="shared" si="335"/>
        <v>10576</v>
      </c>
      <c r="M7150" s="30">
        <v>0.48061038779224408</v>
      </c>
      <c r="N7150" s="22">
        <f>S7150+X7150</f>
        <v>8476</v>
      </c>
      <c r="O7150" s="22">
        <f>T7150+Y7150</f>
        <v>5477</v>
      </c>
      <c r="P7150" s="22">
        <f>U7150+Z7150</f>
        <v>9162</v>
      </c>
      <c r="Q7150" s="21">
        <v>0.67281358407887537</v>
      </c>
      <c r="S7150" s="23">
        <v>5854</v>
      </c>
      <c r="T7150" s="23">
        <v>2945</v>
      </c>
      <c r="U7150" s="23">
        <v>2689</v>
      </c>
      <c r="V7150" s="4">
        <v>-0.09</v>
      </c>
      <c r="W7150" s="4"/>
      <c r="X7150" s="23">
        <v>2622</v>
      </c>
      <c r="Y7150" s="23">
        <v>2532</v>
      </c>
      <c r="Z7150" s="23">
        <v>6473</v>
      </c>
      <c r="AA7150" s="4">
        <v>1.56</v>
      </c>
      <c r="AB7150" s="32"/>
      <c r="AC7150" s="23">
        <v>1520</v>
      </c>
      <c r="AD7150" s="60">
        <v>846</v>
      </c>
      <c r="AE7150" s="60">
        <v>514</v>
      </c>
      <c r="AF7150" s="4">
        <v>-0.39</v>
      </c>
      <c r="AG7150" s="32"/>
      <c r="AH7150" s="41">
        <v>711</v>
      </c>
      <c r="AI7150" s="41">
        <v>401</v>
      </c>
      <c r="AJ7150" s="41">
        <v>612</v>
      </c>
      <c r="AK7150" s="4">
        <v>0.53</v>
      </c>
      <c r="AL7150" s="4"/>
      <c r="AM7150" s="62">
        <v>817</v>
      </c>
      <c r="AN7150" s="62">
        <v>419</v>
      </c>
      <c r="AO7150" s="62">
        <v>288</v>
      </c>
      <c r="AP7150" s="4">
        <v>-0.31</v>
      </c>
      <c r="AQ7150" s="32"/>
      <c r="AR7150" s="2">
        <v>46188</v>
      </c>
    </row>
    <row r="7151" spans="1:44" x14ac:dyDescent="0.35">
      <c r="A7151" s="6">
        <v>1018244</v>
      </c>
      <c r="B7151" t="s">
        <v>21475</v>
      </c>
      <c r="C7151" t="s">
        <v>15944</v>
      </c>
      <c r="D7151" s="6">
        <v>1018244</v>
      </c>
      <c r="E7151" t="s">
        <v>16220</v>
      </c>
      <c r="F7151" t="s">
        <v>16221</v>
      </c>
      <c r="G7151">
        <v>29650</v>
      </c>
      <c r="H7151" t="s">
        <v>1202</v>
      </c>
      <c r="I7151" t="s">
        <v>16077</v>
      </c>
      <c r="J7151" s="29">
        <f t="shared" si="333"/>
        <v>7276</v>
      </c>
      <c r="K7151" s="29">
        <f t="shared" si="334"/>
        <v>6147</v>
      </c>
      <c r="L7151" s="29">
        <f t="shared" si="335"/>
        <v>3908</v>
      </c>
      <c r="M7151" s="30">
        <v>-0.36424272002602898</v>
      </c>
      <c r="N7151" s="22">
        <f>S7151+X7151</f>
        <v>5202</v>
      </c>
      <c r="O7151" s="22">
        <f>T7151+Y7151</f>
        <v>4820</v>
      </c>
      <c r="P7151" s="22">
        <f>U7151+Z7151</f>
        <v>3238</v>
      </c>
      <c r="Q7151" s="21">
        <v>-0.32821576763485483</v>
      </c>
      <c r="S7151" s="23">
        <v>1312</v>
      </c>
      <c r="T7151" s="23">
        <v>965</v>
      </c>
      <c r="U7151" s="23">
        <v>96</v>
      </c>
      <c r="V7151" s="4">
        <v>-0.9</v>
      </c>
      <c r="W7151" s="4"/>
      <c r="X7151" s="23">
        <v>3890</v>
      </c>
      <c r="Y7151" s="23">
        <v>3855</v>
      </c>
      <c r="Z7151" s="23">
        <v>3142</v>
      </c>
      <c r="AA7151" s="4">
        <v>-0.18</v>
      </c>
      <c r="AB7151" s="32"/>
      <c r="AC7151" s="23">
        <v>408</v>
      </c>
      <c r="AD7151" s="60">
        <v>294</v>
      </c>
      <c r="AE7151" s="60">
        <v>61</v>
      </c>
      <c r="AF7151" s="4">
        <v>-0.79</v>
      </c>
      <c r="AG7151" s="32"/>
      <c r="AH7151" s="41">
        <v>606</v>
      </c>
      <c r="AI7151" s="41">
        <v>450</v>
      </c>
      <c r="AJ7151" s="41">
        <v>67</v>
      </c>
      <c r="AK7151" s="4">
        <v>-0.85</v>
      </c>
      <c r="AL7151" s="4"/>
      <c r="AM7151" s="62">
        <v>1060</v>
      </c>
      <c r="AN7151" s="62">
        <v>583</v>
      </c>
      <c r="AO7151" s="62">
        <v>542</v>
      </c>
      <c r="AP7151" s="4">
        <v>-7.0000000000000007E-2</v>
      </c>
      <c r="AQ7151" s="32"/>
      <c r="AR7151" s="2">
        <v>46196</v>
      </c>
    </row>
    <row r="7152" spans="1:44" x14ac:dyDescent="0.35">
      <c r="A7152" s="6">
        <v>1018682</v>
      </c>
      <c r="B7152" t="s">
        <v>21475</v>
      </c>
      <c r="C7152" t="s">
        <v>15944</v>
      </c>
      <c r="D7152" s="6">
        <v>1018682</v>
      </c>
      <c r="E7152" t="s">
        <v>16222</v>
      </c>
      <c r="F7152" t="s">
        <v>16223</v>
      </c>
      <c r="G7152">
        <v>29640</v>
      </c>
      <c r="H7152" t="s">
        <v>1202</v>
      </c>
      <c r="I7152" t="s">
        <v>15953</v>
      </c>
      <c r="J7152" s="29">
        <f t="shared" si="333"/>
        <v>0</v>
      </c>
      <c r="K7152" s="29">
        <f t="shared" si="334"/>
        <v>0</v>
      </c>
      <c r="L7152" s="29">
        <f t="shared" si="335"/>
        <v>0</v>
      </c>
      <c r="M7152" s="30"/>
      <c r="N7152" s="22">
        <f>S7152+X7152</f>
        <v>0</v>
      </c>
      <c r="O7152" s="22">
        <f>T7152+Y7152</f>
        <v>0</v>
      </c>
      <c r="P7152" s="22">
        <f>U7152+Z7152</f>
        <v>0</v>
      </c>
      <c r="Q7152" s="21">
        <v>0</v>
      </c>
      <c r="R7152" s="66">
        <v>1</v>
      </c>
      <c r="S7152" s="23">
        <v>0</v>
      </c>
      <c r="T7152" s="23">
        <v>0</v>
      </c>
      <c r="U7152" s="23">
        <v>0</v>
      </c>
      <c r="V7152" s="4">
        <v>0</v>
      </c>
      <c r="W7152" s="65">
        <v>1</v>
      </c>
      <c r="X7152" s="23">
        <v>0</v>
      </c>
      <c r="Y7152" s="23">
        <v>0</v>
      </c>
      <c r="Z7152" s="23">
        <v>0</v>
      </c>
      <c r="AA7152" s="4">
        <v>0</v>
      </c>
      <c r="AB7152" s="87">
        <v>1</v>
      </c>
      <c r="AC7152" s="23">
        <v>0</v>
      </c>
      <c r="AD7152" s="60">
        <v>0</v>
      </c>
      <c r="AE7152" s="60">
        <v>0</v>
      </c>
      <c r="AF7152" s="4">
        <v>0</v>
      </c>
      <c r="AG7152" s="85">
        <v>1</v>
      </c>
      <c r="AH7152" s="41">
        <v>0</v>
      </c>
      <c r="AI7152" s="41">
        <v>0</v>
      </c>
      <c r="AJ7152" s="41">
        <v>0</v>
      </c>
      <c r="AK7152" s="4">
        <v>0</v>
      </c>
      <c r="AL7152" s="64">
        <v>1</v>
      </c>
      <c r="AM7152" s="62">
        <v>0</v>
      </c>
      <c r="AN7152" s="62">
        <v>0</v>
      </c>
      <c r="AO7152" s="62">
        <v>0</v>
      </c>
      <c r="AP7152" s="4">
        <v>0</v>
      </c>
      <c r="AQ7152" s="86">
        <v>1</v>
      </c>
      <c r="AR7152" s="2">
        <v>45000</v>
      </c>
    </row>
    <row r="7153" spans="1:44" x14ac:dyDescent="0.35">
      <c r="A7153" s="6">
        <v>1018723</v>
      </c>
      <c r="B7153" t="s">
        <v>21475</v>
      </c>
      <c r="C7153" t="s">
        <v>15944</v>
      </c>
      <c r="D7153" s="6">
        <v>1018723</v>
      </c>
      <c r="E7153" t="s">
        <v>16224</v>
      </c>
      <c r="F7153" t="s">
        <v>16225</v>
      </c>
      <c r="G7153">
        <v>29649</v>
      </c>
      <c r="H7153" t="s">
        <v>1202</v>
      </c>
      <c r="I7153" t="s">
        <v>15947</v>
      </c>
      <c r="J7153" s="29">
        <f t="shared" si="333"/>
        <v>0</v>
      </c>
      <c r="K7153" s="29">
        <f t="shared" si="334"/>
        <v>0</v>
      </c>
      <c r="L7153" s="29">
        <f t="shared" si="335"/>
        <v>0</v>
      </c>
      <c r="M7153" s="30"/>
      <c r="N7153" s="22">
        <f>S7153+X7153</f>
        <v>0</v>
      </c>
      <c r="O7153" s="22">
        <f>T7153+Y7153</f>
        <v>0</v>
      </c>
      <c r="P7153" s="22">
        <f>U7153+Z7153</f>
        <v>0</v>
      </c>
      <c r="Q7153" s="21">
        <v>0</v>
      </c>
      <c r="R7153" s="66">
        <v>1</v>
      </c>
      <c r="S7153" s="23">
        <v>0</v>
      </c>
      <c r="T7153" s="23">
        <v>0</v>
      </c>
      <c r="U7153" s="23">
        <v>0</v>
      </c>
      <c r="V7153" s="4">
        <v>0</v>
      </c>
      <c r="W7153" s="65">
        <v>1</v>
      </c>
      <c r="X7153" s="23">
        <v>0</v>
      </c>
      <c r="Y7153" s="23">
        <v>0</v>
      </c>
      <c r="Z7153" s="23">
        <v>0</v>
      </c>
      <c r="AA7153" s="4">
        <v>0</v>
      </c>
      <c r="AB7153" s="87">
        <v>1</v>
      </c>
      <c r="AC7153" s="23">
        <v>0</v>
      </c>
      <c r="AD7153" s="60">
        <v>0</v>
      </c>
      <c r="AE7153" s="60">
        <v>0</v>
      </c>
      <c r="AF7153" s="4">
        <v>0</v>
      </c>
      <c r="AG7153" s="85">
        <v>1</v>
      </c>
      <c r="AH7153" s="41">
        <v>0</v>
      </c>
      <c r="AI7153" s="41">
        <v>0</v>
      </c>
      <c r="AJ7153" s="41">
        <v>0</v>
      </c>
      <c r="AK7153" s="4">
        <v>0</v>
      </c>
      <c r="AL7153" s="64">
        <v>1</v>
      </c>
      <c r="AM7153" s="62">
        <v>0</v>
      </c>
      <c r="AN7153" s="62">
        <v>0</v>
      </c>
      <c r="AO7153" s="62">
        <v>0</v>
      </c>
      <c r="AP7153" s="4">
        <v>0</v>
      </c>
      <c r="AQ7153" s="86">
        <v>1</v>
      </c>
      <c r="AR7153" s="2">
        <v>44253</v>
      </c>
    </row>
    <row r="7154" spans="1:44" x14ac:dyDescent="0.35">
      <c r="A7154" s="6">
        <v>2000017</v>
      </c>
      <c r="B7154" t="s">
        <v>21475</v>
      </c>
      <c r="C7154" t="s">
        <v>15944</v>
      </c>
      <c r="D7154" s="6">
        <v>2000017</v>
      </c>
      <c r="E7154" t="s">
        <v>16226</v>
      </c>
      <c r="F7154" t="s">
        <v>16227</v>
      </c>
      <c r="G7154">
        <v>29640</v>
      </c>
      <c r="H7154" t="s">
        <v>1202</v>
      </c>
      <c r="I7154" t="s">
        <v>15953</v>
      </c>
      <c r="J7154" s="29">
        <f t="shared" si="333"/>
        <v>790</v>
      </c>
      <c r="K7154" s="29">
        <f t="shared" si="334"/>
        <v>790</v>
      </c>
      <c r="L7154" s="29">
        <f t="shared" si="335"/>
        <v>0</v>
      </c>
      <c r="M7154" s="30">
        <v>-1</v>
      </c>
      <c r="N7154" s="22">
        <f>S7154+X7154</f>
        <v>790</v>
      </c>
      <c r="O7154" s="22">
        <f>T7154+Y7154</f>
        <v>790</v>
      </c>
      <c r="P7154" s="22">
        <f>U7154+Z7154</f>
        <v>0</v>
      </c>
      <c r="Q7154" s="21">
        <v>-1</v>
      </c>
      <c r="S7154" s="23">
        <v>376</v>
      </c>
      <c r="T7154" s="23">
        <v>376</v>
      </c>
      <c r="U7154" s="23">
        <v>0</v>
      </c>
      <c r="V7154" s="4">
        <v>-1</v>
      </c>
      <c r="W7154" s="4"/>
      <c r="X7154" s="23">
        <v>414</v>
      </c>
      <c r="Y7154" s="23">
        <v>414</v>
      </c>
      <c r="Z7154" s="23">
        <v>0</v>
      </c>
      <c r="AA7154" s="4">
        <v>-1</v>
      </c>
      <c r="AB7154" s="32"/>
      <c r="AC7154" s="23">
        <v>0</v>
      </c>
      <c r="AD7154" s="60">
        <v>0</v>
      </c>
      <c r="AE7154" s="60">
        <v>0</v>
      </c>
      <c r="AF7154" s="4">
        <v>0</v>
      </c>
      <c r="AG7154" s="85">
        <v>1</v>
      </c>
      <c r="AH7154" s="41">
        <v>0</v>
      </c>
      <c r="AI7154" s="41">
        <v>0</v>
      </c>
      <c r="AJ7154" s="41">
        <v>0</v>
      </c>
      <c r="AK7154" s="4">
        <v>0</v>
      </c>
      <c r="AL7154" s="64">
        <v>1</v>
      </c>
      <c r="AM7154" s="62">
        <v>0</v>
      </c>
      <c r="AN7154" s="62">
        <v>0</v>
      </c>
      <c r="AO7154" s="62">
        <v>0</v>
      </c>
      <c r="AP7154" s="4">
        <v>0</v>
      </c>
      <c r="AQ7154" s="86">
        <v>1</v>
      </c>
      <c r="AR7154" s="2">
        <v>45709</v>
      </c>
    </row>
    <row r="7155" spans="1:44" x14ac:dyDescent="0.35">
      <c r="A7155" s="6">
        <v>2000139</v>
      </c>
      <c r="B7155" t="s">
        <v>21475</v>
      </c>
      <c r="C7155" t="s">
        <v>15944</v>
      </c>
      <c r="D7155" s="6">
        <v>2000139</v>
      </c>
      <c r="E7155" t="s">
        <v>16228</v>
      </c>
      <c r="F7155" t="s">
        <v>16229</v>
      </c>
      <c r="G7155">
        <v>29130</v>
      </c>
      <c r="H7155" t="s">
        <v>1202</v>
      </c>
      <c r="I7155" t="s">
        <v>15956</v>
      </c>
      <c r="J7155" s="29">
        <f t="shared" si="333"/>
        <v>-8</v>
      </c>
      <c r="K7155" s="29">
        <f t="shared" si="334"/>
        <v>-22</v>
      </c>
      <c r="L7155" s="29">
        <f t="shared" si="335"/>
        <v>7</v>
      </c>
      <c r="M7155" s="30">
        <v>-1.3181818181818181</v>
      </c>
      <c r="N7155" s="22">
        <f>S7155+X7155</f>
        <v>1</v>
      </c>
      <c r="O7155" s="22">
        <f>T7155+Y7155</f>
        <v>-13</v>
      </c>
      <c r="P7155" s="22">
        <f>U7155+Z7155</f>
        <v>7</v>
      </c>
      <c r="Q7155" s="21">
        <v>-1.5384615384615383</v>
      </c>
      <c r="R7155" s="66">
        <v>1</v>
      </c>
      <c r="S7155" s="23">
        <v>1</v>
      </c>
      <c r="T7155" s="23">
        <v>-13</v>
      </c>
      <c r="U7155" s="23">
        <v>7</v>
      </c>
      <c r="V7155" s="4">
        <v>-1.52</v>
      </c>
      <c r="W7155" s="65">
        <v>1</v>
      </c>
      <c r="X7155" s="23">
        <v>0</v>
      </c>
      <c r="Y7155" s="23">
        <v>0</v>
      </c>
      <c r="Z7155" s="23">
        <v>0</v>
      </c>
      <c r="AA7155" s="4">
        <v>0</v>
      </c>
      <c r="AB7155" s="87">
        <v>1</v>
      </c>
      <c r="AC7155" s="23">
        <v>0</v>
      </c>
      <c r="AD7155" s="60">
        <v>0</v>
      </c>
      <c r="AE7155" s="60">
        <v>0</v>
      </c>
      <c r="AF7155" s="4">
        <v>0</v>
      </c>
      <c r="AG7155" s="85">
        <v>1</v>
      </c>
      <c r="AH7155" s="41">
        <v>0</v>
      </c>
      <c r="AI7155" s="41">
        <v>0</v>
      </c>
      <c r="AJ7155" s="41">
        <v>0</v>
      </c>
      <c r="AK7155" s="4">
        <v>0</v>
      </c>
      <c r="AL7155" s="64">
        <v>1</v>
      </c>
      <c r="AM7155" s="62">
        <v>-9</v>
      </c>
      <c r="AN7155" s="62">
        <v>-9</v>
      </c>
      <c r="AO7155" s="62">
        <v>0</v>
      </c>
      <c r="AP7155" s="4">
        <v>-1</v>
      </c>
      <c r="AQ7155" s="86">
        <v>1</v>
      </c>
      <c r="AR7155" s="2">
        <v>46025</v>
      </c>
    </row>
    <row r="7156" spans="1:44" x14ac:dyDescent="0.35">
      <c r="A7156" s="6">
        <v>2000239</v>
      </c>
      <c r="B7156" t="s">
        <v>21475</v>
      </c>
      <c r="C7156" t="s">
        <v>15944</v>
      </c>
      <c r="D7156" s="6">
        <v>2000239</v>
      </c>
      <c r="E7156" t="s">
        <v>16230</v>
      </c>
      <c r="F7156" t="s">
        <v>16231</v>
      </c>
      <c r="G7156">
        <v>29602</v>
      </c>
      <c r="H7156" t="s">
        <v>1202</v>
      </c>
      <c r="I7156" t="s">
        <v>15950</v>
      </c>
      <c r="J7156" s="29">
        <f t="shared" si="333"/>
        <v>3733</v>
      </c>
      <c r="K7156" s="29">
        <f t="shared" si="334"/>
        <v>3733</v>
      </c>
      <c r="L7156" s="29">
        <f t="shared" si="335"/>
        <v>4531</v>
      </c>
      <c r="M7156" s="30">
        <v>0.21376908652558257</v>
      </c>
      <c r="N7156" s="22">
        <f>S7156+X7156</f>
        <v>3557</v>
      </c>
      <c r="O7156" s="22">
        <f>T7156+Y7156</f>
        <v>3557</v>
      </c>
      <c r="P7156" s="22">
        <f>U7156+Z7156</f>
        <v>3711</v>
      </c>
      <c r="Q7156" s="21">
        <v>4.3294911442226525E-2</v>
      </c>
      <c r="S7156" s="23">
        <v>434</v>
      </c>
      <c r="T7156" s="23">
        <v>434</v>
      </c>
      <c r="U7156" s="23">
        <v>1648</v>
      </c>
      <c r="V7156" s="4">
        <v>2.8</v>
      </c>
      <c r="W7156" s="4"/>
      <c r="X7156" s="23">
        <v>3123</v>
      </c>
      <c r="Y7156" s="23">
        <v>3123</v>
      </c>
      <c r="Z7156" s="23">
        <v>2063</v>
      </c>
      <c r="AA7156" s="4">
        <v>-0.34</v>
      </c>
      <c r="AB7156" s="32"/>
      <c r="AC7156" s="23">
        <v>0</v>
      </c>
      <c r="AD7156" s="60">
        <v>0</v>
      </c>
      <c r="AE7156" s="60">
        <v>414</v>
      </c>
      <c r="AF7156" s="4"/>
      <c r="AG7156" s="32"/>
      <c r="AH7156" s="41">
        <v>176</v>
      </c>
      <c r="AI7156" s="41">
        <v>176</v>
      </c>
      <c r="AJ7156" s="41">
        <v>207</v>
      </c>
      <c r="AK7156" s="4">
        <v>0.17</v>
      </c>
      <c r="AL7156" s="4"/>
      <c r="AM7156" s="62">
        <v>0</v>
      </c>
      <c r="AN7156" s="62">
        <v>0</v>
      </c>
      <c r="AO7156" s="62">
        <v>199</v>
      </c>
      <c r="AP7156" s="4"/>
      <c r="AQ7156" s="32"/>
      <c r="AR7156" s="2">
        <v>46154</v>
      </c>
    </row>
    <row r="7157" spans="1:44" x14ac:dyDescent="0.35">
      <c r="A7157" s="6">
        <v>7000211</v>
      </c>
      <c r="B7157" t="s">
        <v>21475</v>
      </c>
      <c r="C7157" t="s">
        <v>15944</v>
      </c>
      <c r="D7157" s="6">
        <v>7000211</v>
      </c>
      <c r="E7157" t="s">
        <v>16232</v>
      </c>
      <c r="F7157" t="s">
        <v>16233</v>
      </c>
      <c r="G7157">
        <v>29601</v>
      </c>
      <c r="H7157" t="s">
        <v>1202</v>
      </c>
      <c r="I7157" t="s">
        <v>15950</v>
      </c>
      <c r="J7157" s="29">
        <f t="shared" si="333"/>
        <v>2437</v>
      </c>
      <c r="K7157" s="29">
        <f t="shared" si="334"/>
        <v>1429</v>
      </c>
      <c r="L7157" s="29">
        <f t="shared" si="335"/>
        <v>1755</v>
      </c>
      <c r="M7157" s="30">
        <v>0.22813156053184036</v>
      </c>
      <c r="N7157" s="22">
        <f>S7157+X7157</f>
        <v>534</v>
      </c>
      <c r="O7157" s="22">
        <f>T7157+Y7157</f>
        <v>237</v>
      </c>
      <c r="P7157" s="22">
        <f>U7157+Z7157</f>
        <v>430</v>
      </c>
      <c r="Q7157" s="21">
        <v>0.81434599156118148</v>
      </c>
      <c r="S7157" s="23">
        <v>534</v>
      </c>
      <c r="T7157" s="23">
        <v>237</v>
      </c>
      <c r="U7157" s="23">
        <v>430</v>
      </c>
      <c r="V7157" s="4">
        <v>0.81</v>
      </c>
      <c r="W7157" s="4"/>
      <c r="X7157" s="23">
        <v>0</v>
      </c>
      <c r="Y7157" s="23">
        <v>0</v>
      </c>
      <c r="Z7157" s="23">
        <v>0</v>
      </c>
      <c r="AA7157" s="4">
        <v>0</v>
      </c>
      <c r="AB7157" s="87">
        <v>1</v>
      </c>
      <c r="AC7157" s="23">
        <v>313</v>
      </c>
      <c r="AD7157" s="60">
        <v>241</v>
      </c>
      <c r="AE7157" s="60">
        <v>403</v>
      </c>
      <c r="AF7157" s="4">
        <v>0.68</v>
      </c>
      <c r="AG7157" s="32"/>
      <c r="AH7157" s="41">
        <v>1160</v>
      </c>
      <c r="AI7157" s="41">
        <v>698</v>
      </c>
      <c r="AJ7157" s="41">
        <v>562</v>
      </c>
      <c r="AK7157" s="4">
        <v>-0.19</v>
      </c>
      <c r="AL7157" s="4"/>
      <c r="AM7157" s="62">
        <v>430</v>
      </c>
      <c r="AN7157" s="62">
        <v>253</v>
      </c>
      <c r="AO7157" s="62">
        <v>360</v>
      </c>
      <c r="AP7157" s="4">
        <v>0.42</v>
      </c>
      <c r="AQ7157" s="32"/>
      <c r="AR7157" s="2">
        <v>46168</v>
      </c>
    </row>
    <row r="7158" spans="1:44" x14ac:dyDescent="0.35">
      <c r="A7158" s="6">
        <v>7000224</v>
      </c>
      <c r="B7158" t="s">
        <v>21475</v>
      </c>
      <c r="C7158" t="s">
        <v>15944</v>
      </c>
      <c r="D7158" s="6">
        <v>7000224</v>
      </c>
      <c r="E7158" t="s">
        <v>16234</v>
      </c>
      <c r="F7158" t="s">
        <v>16235</v>
      </c>
      <c r="G7158">
        <v>29108</v>
      </c>
      <c r="H7158" t="s">
        <v>1202</v>
      </c>
      <c r="I7158" t="s">
        <v>16236</v>
      </c>
      <c r="J7158" s="29">
        <f t="shared" si="333"/>
        <v>2085</v>
      </c>
      <c r="K7158" s="29">
        <f t="shared" si="334"/>
        <v>1480</v>
      </c>
      <c r="L7158" s="29">
        <f t="shared" si="335"/>
        <v>804</v>
      </c>
      <c r="M7158" s="30">
        <v>-0.45675675675675675</v>
      </c>
      <c r="N7158" s="22">
        <f>S7158+X7158</f>
        <v>1714</v>
      </c>
      <c r="O7158" s="22">
        <f>T7158+Y7158</f>
        <v>1205</v>
      </c>
      <c r="P7158" s="22">
        <f>U7158+Z7158</f>
        <v>735</v>
      </c>
      <c r="Q7158" s="21">
        <v>-0.39004149377593356</v>
      </c>
      <c r="S7158" s="23">
        <v>749</v>
      </c>
      <c r="T7158" s="23">
        <v>245</v>
      </c>
      <c r="U7158" s="23">
        <v>67</v>
      </c>
      <c r="V7158" s="4">
        <v>-0.72</v>
      </c>
      <c r="W7158" s="4"/>
      <c r="X7158" s="23">
        <v>965</v>
      </c>
      <c r="Y7158" s="23">
        <v>960</v>
      </c>
      <c r="Z7158" s="23">
        <v>668</v>
      </c>
      <c r="AA7158" s="4">
        <v>-0.3</v>
      </c>
      <c r="AB7158" s="32"/>
      <c r="AC7158" s="23">
        <v>60</v>
      </c>
      <c r="AD7158" s="60">
        <v>11</v>
      </c>
      <c r="AE7158" s="60">
        <v>67</v>
      </c>
      <c r="AF7158" s="4">
        <v>5.28</v>
      </c>
      <c r="AG7158" s="85">
        <v>1</v>
      </c>
      <c r="AH7158" s="41">
        <v>273</v>
      </c>
      <c r="AI7158" s="41">
        <v>241</v>
      </c>
      <c r="AJ7158" s="41">
        <v>2</v>
      </c>
      <c r="AK7158" s="4">
        <v>-0.99</v>
      </c>
      <c r="AL7158" s="4"/>
      <c r="AM7158" s="62">
        <v>38</v>
      </c>
      <c r="AN7158" s="62">
        <v>23</v>
      </c>
      <c r="AO7158" s="62">
        <v>0</v>
      </c>
      <c r="AP7158" s="4">
        <v>-1</v>
      </c>
      <c r="AQ7158" s="86">
        <v>1</v>
      </c>
      <c r="AR7158" s="2">
        <v>46143</v>
      </c>
    </row>
    <row r="7159" spans="1:44" x14ac:dyDescent="0.35">
      <c r="A7159" s="6">
        <v>7000327</v>
      </c>
      <c r="B7159" t="s">
        <v>21475</v>
      </c>
      <c r="C7159" t="s">
        <v>15944</v>
      </c>
      <c r="D7159" s="6">
        <v>7000327</v>
      </c>
      <c r="E7159" t="s">
        <v>16237</v>
      </c>
      <c r="F7159" t="s">
        <v>16238</v>
      </c>
      <c r="G7159">
        <v>29647</v>
      </c>
      <c r="H7159" t="s">
        <v>1202</v>
      </c>
      <c r="I7159" t="s">
        <v>15947</v>
      </c>
      <c r="J7159" s="29">
        <f t="shared" si="333"/>
        <v>220</v>
      </c>
      <c r="K7159" s="29">
        <f t="shared" si="334"/>
        <v>0</v>
      </c>
      <c r="L7159" s="29">
        <f t="shared" si="335"/>
        <v>0</v>
      </c>
      <c r="M7159" s="30"/>
      <c r="N7159" s="22">
        <f>S7159+X7159</f>
        <v>0</v>
      </c>
      <c r="O7159" s="22">
        <f>T7159+Y7159</f>
        <v>0</v>
      </c>
      <c r="P7159" s="22">
        <f>U7159+Z7159</f>
        <v>0</v>
      </c>
      <c r="Q7159" s="21">
        <v>0</v>
      </c>
      <c r="R7159" s="66">
        <v>1</v>
      </c>
      <c r="S7159" s="23">
        <v>0</v>
      </c>
      <c r="T7159" s="23">
        <v>0</v>
      </c>
      <c r="U7159" s="23">
        <v>0</v>
      </c>
      <c r="V7159" s="4">
        <v>0</v>
      </c>
      <c r="W7159" s="65">
        <v>1</v>
      </c>
      <c r="X7159" s="23">
        <v>0</v>
      </c>
      <c r="Y7159" s="23">
        <v>0</v>
      </c>
      <c r="Z7159" s="23">
        <v>0</v>
      </c>
      <c r="AA7159" s="4">
        <v>0</v>
      </c>
      <c r="AB7159" s="87">
        <v>1</v>
      </c>
      <c r="AC7159" s="23">
        <v>0</v>
      </c>
      <c r="AD7159" s="60">
        <v>0</v>
      </c>
      <c r="AE7159" s="60">
        <v>0</v>
      </c>
      <c r="AF7159" s="4">
        <v>0</v>
      </c>
      <c r="AG7159" s="85">
        <v>1</v>
      </c>
      <c r="AH7159" s="41">
        <v>0</v>
      </c>
      <c r="AI7159" s="41">
        <v>0</v>
      </c>
      <c r="AJ7159" s="41">
        <v>0</v>
      </c>
      <c r="AK7159" s="4">
        <v>0</v>
      </c>
      <c r="AL7159" s="64">
        <v>1</v>
      </c>
      <c r="AM7159" s="62">
        <v>220</v>
      </c>
      <c r="AN7159" s="62">
        <v>0</v>
      </c>
      <c r="AO7159" s="62">
        <v>0</v>
      </c>
      <c r="AP7159" s="4">
        <v>0</v>
      </c>
      <c r="AQ7159" s="86">
        <v>1</v>
      </c>
      <c r="AR7159" s="2">
        <v>45987</v>
      </c>
    </row>
    <row r="7160" spans="1:44" x14ac:dyDescent="0.35">
      <c r="A7160" s="6">
        <v>7000567</v>
      </c>
      <c r="B7160" t="s">
        <v>21475</v>
      </c>
      <c r="C7160" t="s">
        <v>15944</v>
      </c>
      <c r="D7160" s="6">
        <v>7000567</v>
      </c>
      <c r="E7160" t="s">
        <v>16239</v>
      </c>
      <c r="F7160" t="s">
        <v>16240</v>
      </c>
      <c r="G7160">
        <v>29688</v>
      </c>
      <c r="H7160" t="s">
        <v>1202</v>
      </c>
      <c r="I7160" t="s">
        <v>15983</v>
      </c>
      <c r="J7160" s="29">
        <f t="shared" si="333"/>
        <v>14867</v>
      </c>
      <c r="K7160" s="29">
        <f t="shared" si="334"/>
        <v>13337</v>
      </c>
      <c r="L7160" s="29">
        <f t="shared" si="335"/>
        <v>11071</v>
      </c>
      <c r="M7160" s="30">
        <v>-0.16990327659893534</v>
      </c>
      <c r="N7160" s="22">
        <f>S7160+X7160</f>
        <v>13081</v>
      </c>
      <c r="O7160" s="22">
        <f>T7160+Y7160</f>
        <v>12101</v>
      </c>
      <c r="P7160" s="22">
        <f>U7160+Z7160</f>
        <v>8975</v>
      </c>
      <c r="Q7160" s="21">
        <v>-0.25832575820180148</v>
      </c>
      <c r="S7160" s="23">
        <v>3237</v>
      </c>
      <c r="T7160" s="23">
        <v>2142</v>
      </c>
      <c r="U7160" s="23">
        <v>3836</v>
      </c>
      <c r="V7160" s="4">
        <v>0.79</v>
      </c>
      <c r="W7160" s="4"/>
      <c r="X7160" s="23">
        <v>9844</v>
      </c>
      <c r="Y7160" s="23">
        <v>9959</v>
      </c>
      <c r="Z7160" s="23">
        <v>5139</v>
      </c>
      <c r="AA7160" s="4">
        <v>-0.48</v>
      </c>
      <c r="AB7160" s="32"/>
      <c r="AC7160" s="23">
        <v>1018</v>
      </c>
      <c r="AD7160" s="60">
        <v>722</v>
      </c>
      <c r="AE7160" s="60">
        <v>898</v>
      </c>
      <c r="AF7160" s="4">
        <v>0.24</v>
      </c>
      <c r="AG7160" s="32"/>
      <c r="AH7160" s="41">
        <v>738</v>
      </c>
      <c r="AI7160" s="41">
        <v>503</v>
      </c>
      <c r="AJ7160" s="41">
        <v>925</v>
      </c>
      <c r="AK7160" s="4">
        <v>0.84</v>
      </c>
      <c r="AL7160" s="4"/>
      <c r="AM7160" s="62">
        <v>30</v>
      </c>
      <c r="AN7160" s="62">
        <v>11</v>
      </c>
      <c r="AO7160" s="62">
        <v>273</v>
      </c>
      <c r="AP7160" s="4">
        <v>23.1</v>
      </c>
      <c r="AQ7160" s="32"/>
      <c r="AR7160" s="2">
        <v>46150</v>
      </c>
    </row>
    <row r="7161" spans="1:44" x14ac:dyDescent="0.35">
      <c r="A7161" s="6">
        <v>7000841</v>
      </c>
      <c r="B7161" t="s">
        <v>21475</v>
      </c>
      <c r="C7161" t="s">
        <v>15944</v>
      </c>
      <c r="D7161" s="6">
        <v>7000841</v>
      </c>
      <c r="E7161" t="s">
        <v>16241</v>
      </c>
      <c r="F7161" t="s">
        <v>16242</v>
      </c>
      <c r="G7161">
        <v>29120</v>
      </c>
      <c r="H7161" t="s">
        <v>1202</v>
      </c>
      <c r="I7161" t="s">
        <v>16033</v>
      </c>
      <c r="J7161" s="29">
        <f t="shared" si="333"/>
        <v>6397</v>
      </c>
      <c r="K7161" s="29">
        <f t="shared" si="334"/>
        <v>4813</v>
      </c>
      <c r="L7161" s="29">
        <f t="shared" si="335"/>
        <v>3692</v>
      </c>
      <c r="M7161" s="30">
        <v>-0.23291086640349057</v>
      </c>
      <c r="N7161" s="22">
        <f>S7161+X7161</f>
        <v>4478</v>
      </c>
      <c r="O7161" s="22">
        <f>T7161+Y7161</f>
        <v>3677</v>
      </c>
      <c r="P7161" s="22">
        <f>U7161+Z7161</f>
        <v>2376</v>
      </c>
      <c r="Q7161" s="21">
        <v>-0.35382104976883333</v>
      </c>
      <c r="S7161" s="23">
        <v>1965</v>
      </c>
      <c r="T7161" s="23">
        <v>1164</v>
      </c>
      <c r="U7161" s="23">
        <v>749</v>
      </c>
      <c r="V7161" s="4">
        <v>-0.36</v>
      </c>
      <c r="W7161" s="4"/>
      <c r="X7161" s="23">
        <v>2513</v>
      </c>
      <c r="Y7161" s="23">
        <v>2513</v>
      </c>
      <c r="Z7161" s="23">
        <v>1627</v>
      </c>
      <c r="AA7161" s="4">
        <v>-0.35</v>
      </c>
      <c r="AB7161" s="32"/>
      <c r="AC7161" s="23">
        <v>896</v>
      </c>
      <c r="AD7161" s="60">
        <v>400</v>
      </c>
      <c r="AE7161" s="60">
        <v>716</v>
      </c>
      <c r="AF7161" s="4">
        <v>0.79</v>
      </c>
      <c r="AG7161" s="32"/>
      <c r="AH7161" s="41">
        <v>657</v>
      </c>
      <c r="AI7161" s="41">
        <v>578</v>
      </c>
      <c r="AJ7161" s="41">
        <v>354</v>
      </c>
      <c r="AK7161" s="4">
        <v>-0.39</v>
      </c>
      <c r="AL7161" s="4"/>
      <c r="AM7161" s="62">
        <v>366</v>
      </c>
      <c r="AN7161" s="62">
        <v>158</v>
      </c>
      <c r="AO7161" s="62">
        <v>246</v>
      </c>
      <c r="AP7161" s="4">
        <v>0.56000000000000005</v>
      </c>
      <c r="AQ7161" s="32"/>
      <c r="AR7161" s="2">
        <v>46169</v>
      </c>
    </row>
    <row r="7162" spans="1:44" x14ac:dyDescent="0.35">
      <c r="A7162" s="6">
        <v>7000985</v>
      </c>
      <c r="B7162" t="s">
        <v>21475</v>
      </c>
      <c r="C7162" t="s">
        <v>15944</v>
      </c>
      <c r="D7162" s="6">
        <v>7000985</v>
      </c>
      <c r="E7162" t="s">
        <v>16243</v>
      </c>
      <c r="F7162" t="s">
        <v>16244</v>
      </c>
      <c r="G7162">
        <v>29400</v>
      </c>
      <c r="H7162" t="s">
        <v>1202</v>
      </c>
      <c r="I7162" t="s">
        <v>15973</v>
      </c>
      <c r="J7162" s="29">
        <f t="shared" si="333"/>
        <v>155</v>
      </c>
      <c r="K7162" s="29">
        <f t="shared" si="334"/>
        <v>81</v>
      </c>
      <c r="L7162" s="29">
        <f t="shared" si="335"/>
        <v>103</v>
      </c>
      <c r="M7162" s="30">
        <v>0.27160493827160503</v>
      </c>
      <c r="N7162" s="22">
        <f>S7162+X7162</f>
        <v>27</v>
      </c>
      <c r="O7162" s="22">
        <f>T7162+Y7162</f>
        <v>19</v>
      </c>
      <c r="P7162" s="22">
        <f>U7162+Z7162</f>
        <v>65</v>
      </c>
      <c r="Q7162" s="21">
        <v>2.4210526315789473</v>
      </c>
      <c r="R7162" s="66">
        <v>1</v>
      </c>
      <c r="S7162" s="23">
        <v>27</v>
      </c>
      <c r="T7162" s="23">
        <v>19</v>
      </c>
      <c r="U7162" s="23">
        <v>65</v>
      </c>
      <c r="V7162" s="4">
        <v>2.39</v>
      </c>
      <c r="W7162" s="65">
        <v>1</v>
      </c>
      <c r="X7162" s="23">
        <v>0</v>
      </c>
      <c r="Y7162" s="23">
        <v>0</v>
      </c>
      <c r="Z7162" s="23">
        <v>0</v>
      </c>
      <c r="AA7162" s="4">
        <v>0</v>
      </c>
      <c r="AB7162" s="87">
        <v>1</v>
      </c>
      <c r="AC7162" s="23">
        <v>46</v>
      </c>
      <c r="AD7162" s="60">
        <v>29</v>
      </c>
      <c r="AE7162" s="60">
        <v>10</v>
      </c>
      <c r="AF7162" s="4">
        <v>-0.67</v>
      </c>
      <c r="AG7162" s="85">
        <v>1</v>
      </c>
      <c r="AH7162" s="41">
        <v>0</v>
      </c>
      <c r="AI7162" s="41">
        <v>0</v>
      </c>
      <c r="AJ7162" s="41">
        <v>9</v>
      </c>
      <c r="AK7162" s="4"/>
      <c r="AL7162" s="64">
        <v>1</v>
      </c>
      <c r="AM7162" s="62">
        <v>82</v>
      </c>
      <c r="AN7162" s="62">
        <v>33</v>
      </c>
      <c r="AO7162" s="62">
        <v>19</v>
      </c>
      <c r="AP7162" s="4">
        <v>-0.43</v>
      </c>
      <c r="AQ7162" s="86">
        <v>1</v>
      </c>
      <c r="AR7162" s="2">
        <v>46143</v>
      </c>
    </row>
    <row r="7163" spans="1:44" x14ac:dyDescent="0.35">
      <c r="A7163" s="6">
        <v>7000991</v>
      </c>
      <c r="B7163" t="s">
        <v>21475</v>
      </c>
      <c r="C7163" t="s">
        <v>15944</v>
      </c>
      <c r="D7163" s="6">
        <v>7000991</v>
      </c>
      <c r="E7163" t="s">
        <v>16245</v>
      </c>
      <c r="F7163" t="s">
        <v>16246</v>
      </c>
      <c r="G7163">
        <v>29620</v>
      </c>
      <c r="H7163" t="s">
        <v>1202</v>
      </c>
      <c r="I7163" t="s">
        <v>15976</v>
      </c>
      <c r="J7163" s="29">
        <f t="shared" si="333"/>
        <v>1779</v>
      </c>
      <c r="K7163" s="29">
        <f t="shared" si="334"/>
        <v>1260</v>
      </c>
      <c r="L7163" s="29">
        <f t="shared" si="335"/>
        <v>744</v>
      </c>
      <c r="M7163" s="30">
        <v>-0.40952380952380951</v>
      </c>
      <c r="N7163" s="22">
        <f>S7163+X7163</f>
        <v>1084</v>
      </c>
      <c r="O7163" s="22">
        <f>T7163+Y7163</f>
        <v>1007</v>
      </c>
      <c r="P7163" s="22">
        <f>U7163+Z7163</f>
        <v>366</v>
      </c>
      <c r="Q7163" s="21">
        <v>-0.63654419066534262</v>
      </c>
      <c r="S7163" s="23">
        <v>77</v>
      </c>
      <c r="T7163" s="23">
        <v>0</v>
      </c>
      <c r="U7163" s="23">
        <v>0</v>
      </c>
      <c r="V7163" s="4">
        <v>0</v>
      </c>
      <c r="W7163" s="65">
        <v>1</v>
      </c>
      <c r="X7163" s="23">
        <v>1007</v>
      </c>
      <c r="Y7163" s="23">
        <v>1007</v>
      </c>
      <c r="Z7163" s="23">
        <v>366</v>
      </c>
      <c r="AA7163" s="4">
        <v>-0.64</v>
      </c>
      <c r="AB7163" s="32"/>
      <c r="AC7163" s="23">
        <v>636</v>
      </c>
      <c r="AD7163" s="60">
        <v>194</v>
      </c>
      <c r="AE7163" s="60">
        <v>378</v>
      </c>
      <c r="AF7163" s="4">
        <v>0.95</v>
      </c>
      <c r="AG7163" s="32"/>
      <c r="AH7163" s="41">
        <v>59</v>
      </c>
      <c r="AI7163" s="41">
        <v>59</v>
      </c>
      <c r="AJ7163" s="41">
        <v>0</v>
      </c>
      <c r="AK7163" s="4">
        <v>-1</v>
      </c>
      <c r="AL7163" s="64">
        <v>1</v>
      </c>
      <c r="AM7163" s="62">
        <v>0</v>
      </c>
      <c r="AN7163" s="62">
        <v>0</v>
      </c>
      <c r="AO7163" s="62">
        <v>0</v>
      </c>
      <c r="AP7163" s="4">
        <v>0</v>
      </c>
      <c r="AQ7163" s="86">
        <v>1</v>
      </c>
      <c r="AR7163" s="2">
        <v>46191</v>
      </c>
    </row>
    <row r="7164" spans="1:44" x14ac:dyDescent="0.35">
      <c r="A7164" s="6">
        <v>7001014</v>
      </c>
      <c r="B7164" t="s">
        <v>21475</v>
      </c>
      <c r="C7164" t="s">
        <v>15944</v>
      </c>
      <c r="D7164" s="6">
        <v>7001014</v>
      </c>
      <c r="E7164" t="s">
        <v>16247</v>
      </c>
      <c r="F7164" t="s">
        <v>16248</v>
      </c>
      <c r="G7164">
        <v>29620</v>
      </c>
      <c r="H7164" t="s">
        <v>1202</v>
      </c>
      <c r="I7164" t="s">
        <v>15976</v>
      </c>
      <c r="J7164" s="29">
        <f t="shared" si="333"/>
        <v>316</v>
      </c>
      <c r="K7164" s="29">
        <f t="shared" si="334"/>
        <v>192</v>
      </c>
      <c r="L7164" s="29">
        <f t="shared" si="335"/>
        <v>53</v>
      </c>
      <c r="M7164" s="30">
        <v>-0.72395833333333326</v>
      </c>
      <c r="N7164" s="22">
        <f>S7164+X7164</f>
        <v>203</v>
      </c>
      <c r="O7164" s="22">
        <f>T7164+Y7164</f>
        <v>132</v>
      </c>
      <c r="P7164" s="22">
        <f>U7164+Z7164</f>
        <v>14</v>
      </c>
      <c r="Q7164" s="21">
        <v>-0.89393939393939392</v>
      </c>
      <c r="R7164" s="66">
        <v>1</v>
      </c>
      <c r="S7164" s="23">
        <v>122</v>
      </c>
      <c r="T7164" s="23">
        <v>76</v>
      </c>
      <c r="U7164" s="23">
        <v>14</v>
      </c>
      <c r="V7164" s="4">
        <v>-0.81</v>
      </c>
      <c r="W7164" s="65">
        <v>1</v>
      </c>
      <c r="X7164" s="23">
        <v>81</v>
      </c>
      <c r="Y7164" s="23">
        <v>56</v>
      </c>
      <c r="Z7164" s="23">
        <v>0</v>
      </c>
      <c r="AA7164" s="4">
        <v>-1</v>
      </c>
      <c r="AB7164" s="87">
        <v>1</v>
      </c>
      <c r="AC7164" s="23">
        <v>75</v>
      </c>
      <c r="AD7164" s="60">
        <v>42</v>
      </c>
      <c r="AE7164" s="60">
        <v>0</v>
      </c>
      <c r="AF7164" s="4">
        <v>-1</v>
      </c>
      <c r="AG7164" s="85">
        <v>1</v>
      </c>
      <c r="AH7164" s="41">
        <v>24</v>
      </c>
      <c r="AI7164" s="41">
        <v>10</v>
      </c>
      <c r="AJ7164" s="41">
        <v>8</v>
      </c>
      <c r="AK7164" s="4">
        <v>-0.28000000000000003</v>
      </c>
      <c r="AL7164" s="64">
        <v>1</v>
      </c>
      <c r="AM7164" s="62">
        <v>14</v>
      </c>
      <c r="AN7164" s="62">
        <v>8</v>
      </c>
      <c r="AO7164" s="62">
        <v>31</v>
      </c>
      <c r="AP7164" s="4">
        <v>2.75</v>
      </c>
      <c r="AQ7164" s="86">
        <v>1</v>
      </c>
      <c r="AR7164" s="2">
        <v>46143</v>
      </c>
    </row>
    <row r="7165" spans="1:44" x14ac:dyDescent="0.35">
      <c r="A7165" s="6">
        <v>7001133</v>
      </c>
      <c r="B7165" t="s">
        <v>21475</v>
      </c>
      <c r="C7165" t="s">
        <v>15944</v>
      </c>
      <c r="D7165" s="6">
        <v>7001133</v>
      </c>
      <c r="E7165" t="s">
        <v>16249</v>
      </c>
      <c r="F7165" t="s">
        <v>16250</v>
      </c>
      <c r="G7165">
        <v>29400</v>
      </c>
      <c r="H7165" t="s">
        <v>1202</v>
      </c>
      <c r="I7165" t="s">
        <v>15973</v>
      </c>
      <c r="J7165" s="29">
        <f t="shared" si="333"/>
        <v>6384</v>
      </c>
      <c r="K7165" s="29">
        <f t="shared" si="334"/>
        <v>4156</v>
      </c>
      <c r="L7165" s="29">
        <f t="shared" si="335"/>
        <v>4819</v>
      </c>
      <c r="M7165" s="30">
        <v>0.15952839268527441</v>
      </c>
      <c r="N7165" s="22">
        <f>S7165+X7165</f>
        <v>5022</v>
      </c>
      <c r="O7165" s="22">
        <f>T7165+Y7165</f>
        <v>3580</v>
      </c>
      <c r="P7165" s="22">
        <f>U7165+Z7165</f>
        <v>4108</v>
      </c>
      <c r="Q7165" s="21">
        <v>0.14748603351955314</v>
      </c>
      <c r="S7165" s="23">
        <v>2929</v>
      </c>
      <c r="T7165" s="23">
        <v>1487</v>
      </c>
      <c r="U7165" s="23">
        <v>1228</v>
      </c>
      <c r="V7165" s="4">
        <v>-0.17</v>
      </c>
      <c r="W7165" s="4"/>
      <c r="X7165" s="23">
        <v>2093</v>
      </c>
      <c r="Y7165" s="23">
        <v>2093</v>
      </c>
      <c r="Z7165" s="23">
        <v>2880</v>
      </c>
      <c r="AA7165" s="4">
        <v>0.38</v>
      </c>
      <c r="AB7165" s="32"/>
      <c r="AC7165" s="23">
        <v>414</v>
      </c>
      <c r="AD7165" s="60">
        <v>218</v>
      </c>
      <c r="AE7165" s="60">
        <v>76</v>
      </c>
      <c r="AF7165" s="4">
        <v>-0.65</v>
      </c>
      <c r="AG7165" s="32"/>
      <c r="AH7165" s="41">
        <v>55</v>
      </c>
      <c r="AI7165" s="41">
        <v>5</v>
      </c>
      <c r="AJ7165" s="41">
        <v>208</v>
      </c>
      <c r="AK7165" s="4">
        <v>37.549999999999997</v>
      </c>
      <c r="AL7165" s="4"/>
      <c r="AM7165" s="62">
        <v>893</v>
      </c>
      <c r="AN7165" s="62">
        <v>353</v>
      </c>
      <c r="AO7165" s="62">
        <v>427</v>
      </c>
      <c r="AP7165" s="4">
        <v>0.21</v>
      </c>
      <c r="AQ7165" s="32"/>
      <c r="AR7165" s="2">
        <v>46182</v>
      </c>
    </row>
    <row r="7166" spans="1:44" x14ac:dyDescent="0.35">
      <c r="A7166" s="6">
        <v>7001223</v>
      </c>
      <c r="B7166" t="s">
        <v>21475</v>
      </c>
      <c r="C7166" t="s">
        <v>15944</v>
      </c>
      <c r="D7166" s="6">
        <v>7001223</v>
      </c>
      <c r="E7166" t="s">
        <v>16251</v>
      </c>
      <c r="F7166" t="s">
        <v>16252</v>
      </c>
      <c r="G7166">
        <v>29400</v>
      </c>
      <c r="H7166" t="s">
        <v>1202</v>
      </c>
      <c r="I7166" t="s">
        <v>15973</v>
      </c>
      <c r="J7166" s="29">
        <f t="shared" si="333"/>
        <v>0</v>
      </c>
      <c r="K7166" s="29">
        <f t="shared" si="334"/>
        <v>0</v>
      </c>
      <c r="L7166" s="29">
        <f t="shared" si="335"/>
        <v>0</v>
      </c>
      <c r="M7166" s="30"/>
      <c r="N7166" s="22">
        <f>S7166+X7166</f>
        <v>0</v>
      </c>
      <c r="O7166" s="22">
        <f>T7166+Y7166</f>
        <v>0</v>
      </c>
      <c r="P7166" s="22">
        <f>U7166+Z7166</f>
        <v>0</v>
      </c>
      <c r="Q7166" s="21">
        <v>0</v>
      </c>
      <c r="R7166" s="66">
        <v>1</v>
      </c>
      <c r="S7166" s="23">
        <v>0</v>
      </c>
      <c r="T7166" s="23">
        <v>0</v>
      </c>
      <c r="U7166" s="23">
        <v>0</v>
      </c>
      <c r="V7166" s="4">
        <v>0</v>
      </c>
      <c r="W7166" s="65">
        <v>1</v>
      </c>
      <c r="X7166" s="23">
        <v>0</v>
      </c>
      <c r="Y7166" s="23">
        <v>0</v>
      </c>
      <c r="Z7166" s="23">
        <v>0</v>
      </c>
      <c r="AA7166" s="4">
        <v>0</v>
      </c>
      <c r="AB7166" s="87">
        <v>1</v>
      </c>
      <c r="AC7166" s="23">
        <v>0</v>
      </c>
      <c r="AD7166" s="60">
        <v>0</v>
      </c>
      <c r="AE7166" s="60">
        <v>0</v>
      </c>
      <c r="AF7166" s="4">
        <v>0</v>
      </c>
      <c r="AG7166" s="85">
        <v>1</v>
      </c>
      <c r="AH7166" s="41">
        <v>0</v>
      </c>
      <c r="AI7166" s="41">
        <v>0</v>
      </c>
      <c r="AJ7166" s="41">
        <v>0</v>
      </c>
      <c r="AK7166" s="4">
        <v>0</v>
      </c>
      <c r="AL7166" s="64">
        <v>1</v>
      </c>
      <c r="AM7166" s="62">
        <v>0</v>
      </c>
      <c r="AN7166" s="62">
        <v>0</v>
      </c>
      <c r="AO7166" s="62">
        <v>0</v>
      </c>
      <c r="AP7166" s="4">
        <v>0</v>
      </c>
      <c r="AQ7166" s="86">
        <v>1</v>
      </c>
      <c r="AR7166" s="2">
        <v>44967</v>
      </c>
    </row>
    <row r="7167" spans="1:44" x14ac:dyDescent="0.35">
      <c r="A7167" s="6">
        <v>7001305</v>
      </c>
      <c r="B7167" t="s">
        <v>21475</v>
      </c>
      <c r="C7167" t="s">
        <v>15944</v>
      </c>
      <c r="D7167" s="6">
        <v>7001305</v>
      </c>
      <c r="E7167" t="s">
        <v>16253</v>
      </c>
      <c r="F7167" t="s">
        <v>16254</v>
      </c>
      <c r="G7167">
        <v>29691</v>
      </c>
      <c r="H7167" t="s">
        <v>1202</v>
      </c>
      <c r="I7167" t="s">
        <v>16255</v>
      </c>
      <c r="J7167" s="29">
        <f t="shared" si="333"/>
        <v>8544</v>
      </c>
      <c r="K7167" s="29">
        <f t="shared" si="334"/>
        <v>4519</v>
      </c>
      <c r="L7167" s="29">
        <f t="shared" si="335"/>
        <v>2359</v>
      </c>
      <c r="M7167" s="30">
        <v>-0.47798185439256469</v>
      </c>
      <c r="N7167" s="22">
        <f>S7167+X7167</f>
        <v>6025</v>
      </c>
      <c r="O7167" s="22">
        <f>T7167+Y7167</f>
        <v>3339</v>
      </c>
      <c r="P7167" s="22">
        <f>U7167+Z7167</f>
        <v>1708</v>
      </c>
      <c r="Q7167" s="21">
        <v>-0.48846960167714881</v>
      </c>
      <c r="S7167" s="23">
        <v>2652</v>
      </c>
      <c r="T7167" s="23">
        <v>1459</v>
      </c>
      <c r="U7167" s="23">
        <v>463</v>
      </c>
      <c r="V7167" s="4">
        <v>-0.68</v>
      </c>
      <c r="W7167" s="4"/>
      <c r="X7167" s="23">
        <v>3373</v>
      </c>
      <c r="Y7167" s="23">
        <v>1880</v>
      </c>
      <c r="Z7167" s="23">
        <v>1245</v>
      </c>
      <c r="AA7167" s="4">
        <v>-0.34</v>
      </c>
      <c r="AB7167" s="32"/>
      <c r="AC7167" s="23">
        <v>474</v>
      </c>
      <c r="AD7167" s="60">
        <v>218</v>
      </c>
      <c r="AE7167" s="60">
        <v>173</v>
      </c>
      <c r="AF7167" s="4">
        <v>-0.21</v>
      </c>
      <c r="AG7167" s="32"/>
      <c r="AH7167" s="41">
        <v>1502</v>
      </c>
      <c r="AI7167" s="41">
        <v>771</v>
      </c>
      <c r="AJ7167" s="41">
        <v>369</v>
      </c>
      <c r="AK7167" s="4">
        <v>-0.52</v>
      </c>
      <c r="AL7167" s="4"/>
      <c r="AM7167" s="62">
        <v>543</v>
      </c>
      <c r="AN7167" s="62">
        <v>191</v>
      </c>
      <c r="AO7167" s="62">
        <v>109</v>
      </c>
      <c r="AP7167" s="4">
        <v>-0.43</v>
      </c>
      <c r="AQ7167" s="32"/>
      <c r="AR7167" s="2">
        <v>46173</v>
      </c>
    </row>
    <row r="7168" spans="1:44" x14ac:dyDescent="0.35">
      <c r="A7168" s="6">
        <v>7001520</v>
      </c>
      <c r="B7168" t="s">
        <v>21475</v>
      </c>
      <c r="C7168" t="s">
        <v>15944</v>
      </c>
      <c r="D7168" s="6">
        <v>7001520</v>
      </c>
      <c r="E7168" t="s">
        <v>16256</v>
      </c>
      <c r="F7168" t="s">
        <v>16257</v>
      </c>
      <c r="G7168">
        <v>29620</v>
      </c>
      <c r="H7168" t="s">
        <v>1202</v>
      </c>
      <c r="I7168" t="s">
        <v>15976</v>
      </c>
      <c r="J7168" s="29">
        <f t="shared" si="333"/>
        <v>745</v>
      </c>
      <c r="K7168" s="29">
        <f t="shared" si="334"/>
        <v>745</v>
      </c>
      <c r="L7168" s="29">
        <f t="shared" si="335"/>
        <v>0</v>
      </c>
      <c r="M7168" s="30">
        <v>-1</v>
      </c>
      <c r="N7168" s="22">
        <f>S7168+X7168</f>
        <v>524</v>
      </c>
      <c r="O7168" s="22">
        <f>T7168+Y7168</f>
        <v>524</v>
      </c>
      <c r="P7168" s="22">
        <f>U7168+Z7168</f>
        <v>0</v>
      </c>
      <c r="Q7168" s="21">
        <v>-1</v>
      </c>
      <c r="S7168" s="23">
        <v>524</v>
      </c>
      <c r="T7168" s="23">
        <v>524</v>
      </c>
      <c r="U7168" s="23">
        <v>0</v>
      </c>
      <c r="V7168" s="4">
        <v>-1</v>
      </c>
      <c r="W7168" s="4"/>
      <c r="X7168" s="23">
        <v>0</v>
      </c>
      <c r="Y7168" s="23">
        <v>0</v>
      </c>
      <c r="Z7168" s="23">
        <v>0</v>
      </c>
      <c r="AA7168" s="4">
        <v>0</v>
      </c>
      <c r="AB7168" s="87">
        <v>1</v>
      </c>
      <c r="AC7168" s="23">
        <v>147</v>
      </c>
      <c r="AD7168" s="60">
        <v>147</v>
      </c>
      <c r="AE7168" s="60">
        <v>0</v>
      </c>
      <c r="AF7168" s="4">
        <v>-1</v>
      </c>
      <c r="AG7168" s="85">
        <v>1</v>
      </c>
      <c r="AH7168" s="41">
        <v>6</v>
      </c>
      <c r="AI7168" s="41">
        <v>6</v>
      </c>
      <c r="AJ7168" s="41">
        <v>0</v>
      </c>
      <c r="AK7168" s="4">
        <v>-1</v>
      </c>
      <c r="AL7168" s="64">
        <v>1</v>
      </c>
      <c r="AM7168" s="62">
        <v>68</v>
      </c>
      <c r="AN7168" s="62">
        <v>68</v>
      </c>
      <c r="AO7168" s="62">
        <v>0</v>
      </c>
      <c r="AP7168" s="4">
        <v>-1</v>
      </c>
      <c r="AQ7168" s="86">
        <v>1</v>
      </c>
      <c r="AR7168" s="2">
        <v>46143</v>
      </c>
    </row>
    <row r="7169" spans="1:44" x14ac:dyDescent="0.35">
      <c r="A7169" s="6">
        <v>7001591</v>
      </c>
      <c r="B7169" t="s">
        <v>21475</v>
      </c>
      <c r="C7169" t="s">
        <v>15944</v>
      </c>
      <c r="D7169" s="6">
        <v>7001591</v>
      </c>
      <c r="E7169" t="s">
        <v>16258</v>
      </c>
      <c r="F7169" t="s">
        <v>16259</v>
      </c>
      <c r="G7169">
        <v>29620</v>
      </c>
      <c r="H7169" t="s">
        <v>1202</v>
      </c>
      <c r="I7169" t="s">
        <v>15976</v>
      </c>
      <c r="J7169" s="29">
        <f t="shared" si="333"/>
        <v>1553</v>
      </c>
      <c r="K7169" s="29">
        <f t="shared" si="334"/>
        <v>1140</v>
      </c>
      <c r="L7169" s="29">
        <f t="shared" si="335"/>
        <v>616</v>
      </c>
      <c r="M7169" s="30">
        <v>-0.45964912280701753</v>
      </c>
      <c r="N7169" s="22">
        <f>S7169+X7169</f>
        <v>348</v>
      </c>
      <c r="O7169" s="22">
        <f>T7169+Y7169</f>
        <v>225</v>
      </c>
      <c r="P7169" s="22">
        <f>U7169+Z7169</f>
        <v>163</v>
      </c>
      <c r="Q7169" s="21">
        <v>-0.27555555555555555</v>
      </c>
      <c r="S7169" s="23">
        <v>348</v>
      </c>
      <c r="T7169" s="23">
        <v>225</v>
      </c>
      <c r="U7169" s="23">
        <v>163</v>
      </c>
      <c r="V7169" s="4">
        <v>-0.28000000000000003</v>
      </c>
      <c r="W7169" s="4"/>
      <c r="X7169" s="23">
        <v>0</v>
      </c>
      <c r="Y7169" s="23">
        <v>0</v>
      </c>
      <c r="Z7169" s="23">
        <v>0</v>
      </c>
      <c r="AA7169" s="4">
        <v>0</v>
      </c>
      <c r="AB7169" s="87">
        <v>1</v>
      </c>
      <c r="AC7169" s="23">
        <v>909</v>
      </c>
      <c r="AD7169" s="60">
        <v>722</v>
      </c>
      <c r="AE7169" s="60">
        <v>277</v>
      </c>
      <c r="AF7169" s="4">
        <v>-0.62</v>
      </c>
      <c r="AG7169" s="32"/>
      <c r="AH7169" s="41">
        <v>241</v>
      </c>
      <c r="AI7169" s="41">
        <v>143</v>
      </c>
      <c r="AJ7169" s="41">
        <v>176</v>
      </c>
      <c r="AK7169" s="4">
        <v>0.23</v>
      </c>
      <c r="AL7169" s="4"/>
      <c r="AM7169" s="62">
        <v>55</v>
      </c>
      <c r="AN7169" s="62">
        <v>50</v>
      </c>
      <c r="AO7169" s="62">
        <v>0</v>
      </c>
      <c r="AP7169" s="4">
        <v>-1</v>
      </c>
      <c r="AQ7169" s="86">
        <v>1</v>
      </c>
      <c r="AR7169" s="2">
        <v>46168</v>
      </c>
    </row>
    <row r="7170" spans="1:44" x14ac:dyDescent="0.35">
      <c r="A7170" s="6">
        <v>7001788</v>
      </c>
      <c r="B7170" t="s">
        <v>21475</v>
      </c>
      <c r="C7170" t="s">
        <v>15944</v>
      </c>
      <c r="D7170" s="6">
        <v>7001788</v>
      </c>
      <c r="E7170" t="s">
        <v>16260</v>
      </c>
      <c r="F7170" t="s">
        <v>16261</v>
      </c>
      <c r="G7170">
        <v>29640</v>
      </c>
      <c r="H7170" t="s">
        <v>1202</v>
      </c>
      <c r="I7170" t="s">
        <v>15953</v>
      </c>
      <c r="J7170" s="29">
        <f t="shared" si="333"/>
        <v>808</v>
      </c>
      <c r="K7170" s="29">
        <f t="shared" si="334"/>
        <v>300</v>
      </c>
      <c r="L7170" s="29">
        <f t="shared" si="335"/>
        <v>90</v>
      </c>
      <c r="M7170" s="30">
        <v>-0.7</v>
      </c>
      <c r="N7170" s="22">
        <f>S7170+X7170</f>
        <v>322</v>
      </c>
      <c r="O7170" s="22">
        <f>T7170+Y7170</f>
        <v>94</v>
      </c>
      <c r="P7170" s="22">
        <f>U7170+Z7170</f>
        <v>42</v>
      </c>
      <c r="Q7170" s="21">
        <v>-0.55319148936170215</v>
      </c>
      <c r="R7170" s="66">
        <v>1</v>
      </c>
      <c r="S7170" s="23">
        <v>322</v>
      </c>
      <c r="T7170" s="23">
        <v>94</v>
      </c>
      <c r="U7170" s="23">
        <v>42</v>
      </c>
      <c r="V7170" s="4">
        <v>-0.55000000000000004</v>
      </c>
      <c r="W7170" s="65">
        <v>1</v>
      </c>
      <c r="X7170" s="23">
        <v>0</v>
      </c>
      <c r="Y7170" s="23">
        <v>0</v>
      </c>
      <c r="Z7170" s="23">
        <v>0</v>
      </c>
      <c r="AA7170" s="4">
        <v>0</v>
      </c>
      <c r="AB7170" s="87">
        <v>1</v>
      </c>
      <c r="AC7170" s="23">
        <v>270</v>
      </c>
      <c r="AD7170" s="60">
        <v>152</v>
      </c>
      <c r="AE7170" s="60">
        <v>25</v>
      </c>
      <c r="AF7170" s="4">
        <v>-0.84</v>
      </c>
      <c r="AG7170" s="32"/>
      <c r="AH7170" s="41">
        <v>71</v>
      </c>
      <c r="AI7170" s="41">
        <v>8</v>
      </c>
      <c r="AJ7170" s="41">
        <v>0</v>
      </c>
      <c r="AK7170" s="4">
        <v>-1</v>
      </c>
      <c r="AL7170" s="64">
        <v>1</v>
      </c>
      <c r="AM7170" s="62">
        <v>145</v>
      </c>
      <c r="AN7170" s="62">
        <v>46</v>
      </c>
      <c r="AO7170" s="62">
        <v>23</v>
      </c>
      <c r="AP7170" s="4">
        <v>-0.49</v>
      </c>
      <c r="AQ7170" s="86">
        <v>1</v>
      </c>
      <c r="AR7170" s="2">
        <v>46164</v>
      </c>
    </row>
    <row r="7171" spans="1:44" x14ac:dyDescent="0.35">
      <c r="A7171" s="6">
        <v>7001856</v>
      </c>
      <c r="B7171" t="s">
        <v>21475</v>
      </c>
      <c r="C7171" t="s">
        <v>15944</v>
      </c>
      <c r="D7171" s="6">
        <v>7001856</v>
      </c>
      <c r="E7171" t="s">
        <v>16262</v>
      </c>
      <c r="F7171" t="s">
        <v>16263</v>
      </c>
      <c r="G7171">
        <v>29603</v>
      </c>
      <c r="H7171" t="s">
        <v>1202</v>
      </c>
      <c r="I7171" t="s">
        <v>15950</v>
      </c>
      <c r="J7171" s="29">
        <f t="shared" si="333"/>
        <v>3541</v>
      </c>
      <c r="K7171" s="29">
        <f t="shared" si="334"/>
        <v>2172</v>
      </c>
      <c r="L7171" s="29">
        <f t="shared" si="335"/>
        <v>2842</v>
      </c>
      <c r="M7171" s="30">
        <v>0.3084714548802947</v>
      </c>
      <c r="N7171" s="22">
        <f>S7171+X7171</f>
        <v>2517</v>
      </c>
      <c r="O7171" s="22">
        <f>T7171+Y7171</f>
        <v>1452</v>
      </c>
      <c r="P7171" s="22">
        <f>U7171+Z7171</f>
        <v>2255</v>
      </c>
      <c r="Q7171" s="21">
        <v>0.55303030303030298</v>
      </c>
      <c r="S7171" s="23">
        <v>828</v>
      </c>
      <c r="T7171" s="23">
        <v>469</v>
      </c>
      <c r="U7171" s="23">
        <v>673</v>
      </c>
      <c r="V7171" s="4">
        <v>0.44</v>
      </c>
      <c r="W7171" s="4"/>
      <c r="X7171" s="23">
        <v>1689</v>
      </c>
      <c r="Y7171" s="23">
        <v>983</v>
      </c>
      <c r="Z7171" s="23">
        <v>1582</v>
      </c>
      <c r="AA7171" s="4">
        <v>0.61</v>
      </c>
      <c r="AB7171" s="32"/>
      <c r="AC7171" s="23">
        <v>579</v>
      </c>
      <c r="AD7171" s="60">
        <v>388</v>
      </c>
      <c r="AE7171" s="60">
        <v>287</v>
      </c>
      <c r="AF7171" s="4">
        <v>-0.26</v>
      </c>
      <c r="AG7171" s="32"/>
      <c r="AH7171" s="41">
        <v>262</v>
      </c>
      <c r="AI7171" s="41">
        <v>208</v>
      </c>
      <c r="AJ7171" s="41">
        <v>283</v>
      </c>
      <c r="AK7171" s="4">
        <v>0.36</v>
      </c>
      <c r="AL7171" s="4"/>
      <c r="AM7171" s="62">
        <v>183</v>
      </c>
      <c r="AN7171" s="62">
        <v>124</v>
      </c>
      <c r="AO7171" s="62">
        <v>17</v>
      </c>
      <c r="AP7171" s="4">
        <v>-0.86</v>
      </c>
      <c r="AQ7171" s="86">
        <v>1</v>
      </c>
      <c r="AR7171" s="2">
        <v>46177</v>
      </c>
    </row>
    <row r="7172" spans="1:44" x14ac:dyDescent="0.35">
      <c r="A7172" s="6">
        <v>7001909</v>
      </c>
      <c r="B7172" t="s">
        <v>21475</v>
      </c>
      <c r="C7172" t="s">
        <v>15944</v>
      </c>
      <c r="D7172" s="6">
        <v>7001909</v>
      </c>
      <c r="E7172" t="s">
        <v>16264</v>
      </c>
      <c r="F7172" t="s">
        <v>16265</v>
      </c>
      <c r="G7172">
        <v>29640</v>
      </c>
      <c r="H7172" t="s">
        <v>1202</v>
      </c>
      <c r="I7172" t="s">
        <v>15953</v>
      </c>
      <c r="J7172" s="29">
        <f t="shared" ref="J7172:J7235" si="336">N7172+AC7172+AH7172+AM7172</f>
        <v>0</v>
      </c>
      <c r="K7172" s="29">
        <f t="shared" ref="K7172:K7235" si="337">O7172+AD7172+AI7172+AN7172</f>
        <v>0</v>
      </c>
      <c r="L7172" s="29">
        <f t="shared" ref="L7172:L7235" si="338">P7172+AE7172+AJ7172+AO7172</f>
        <v>0</v>
      </c>
      <c r="M7172" s="30"/>
      <c r="N7172" s="22">
        <f>S7172+X7172</f>
        <v>0</v>
      </c>
      <c r="O7172" s="22">
        <f>T7172+Y7172</f>
        <v>0</v>
      </c>
      <c r="P7172" s="22">
        <f>U7172+Z7172</f>
        <v>0</v>
      </c>
      <c r="Q7172" s="21">
        <v>0</v>
      </c>
      <c r="R7172" s="66">
        <v>1</v>
      </c>
      <c r="S7172" s="23">
        <v>0</v>
      </c>
      <c r="T7172" s="23">
        <v>0</v>
      </c>
      <c r="U7172" s="23">
        <v>0</v>
      </c>
      <c r="V7172" s="4">
        <v>0</v>
      </c>
      <c r="W7172" s="65">
        <v>1</v>
      </c>
      <c r="X7172" s="23">
        <v>0</v>
      </c>
      <c r="Y7172" s="23">
        <v>0</v>
      </c>
      <c r="Z7172" s="23">
        <v>0</v>
      </c>
      <c r="AA7172" s="4">
        <v>0</v>
      </c>
      <c r="AB7172" s="87">
        <v>1</v>
      </c>
      <c r="AC7172" s="23">
        <v>0</v>
      </c>
      <c r="AD7172" s="60">
        <v>0</v>
      </c>
      <c r="AE7172" s="60">
        <v>0</v>
      </c>
      <c r="AF7172" s="4">
        <v>0</v>
      </c>
      <c r="AG7172" s="85">
        <v>1</v>
      </c>
      <c r="AH7172" s="41">
        <v>0</v>
      </c>
      <c r="AI7172" s="41">
        <v>0</v>
      </c>
      <c r="AJ7172" s="41">
        <v>0</v>
      </c>
      <c r="AK7172" s="4">
        <v>0</v>
      </c>
      <c r="AL7172" s="64">
        <v>1</v>
      </c>
      <c r="AM7172" s="62">
        <v>0</v>
      </c>
      <c r="AN7172" s="62">
        <v>0</v>
      </c>
      <c r="AO7172" s="62">
        <v>0</v>
      </c>
      <c r="AP7172" s="4">
        <v>0</v>
      </c>
      <c r="AQ7172" s="86">
        <v>1</v>
      </c>
      <c r="AR7172" s="2">
        <v>44496</v>
      </c>
    </row>
    <row r="7173" spans="1:44" x14ac:dyDescent="0.35">
      <c r="A7173" s="6">
        <v>7001985</v>
      </c>
      <c r="B7173" t="s">
        <v>21475</v>
      </c>
      <c r="C7173" t="s">
        <v>15944</v>
      </c>
      <c r="D7173" s="6">
        <v>7001985</v>
      </c>
      <c r="E7173" t="s">
        <v>16266</v>
      </c>
      <c r="F7173" t="s">
        <v>16267</v>
      </c>
      <c r="G7173">
        <v>29660</v>
      </c>
      <c r="H7173" t="s">
        <v>1202</v>
      </c>
      <c r="I7173" t="s">
        <v>15950</v>
      </c>
      <c r="J7173" s="29">
        <f t="shared" si="336"/>
        <v>10625</v>
      </c>
      <c r="K7173" s="29">
        <f t="shared" si="337"/>
        <v>5787</v>
      </c>
      <c r="L7173" s="29">
        <f t="shared" si="338"/>
        <v>8145</v>
      </c>
      <c r="M7173" s="30">
        <v>0.40746500777604977</v>
      </c>
      <c r="N7173" s="22">
        <f>S7173+X7173</f>
        <v>6916</v>
      </c>
      <c r="O7173" s="22">
        <f>T7173+Y7173</f>
        <v>3286</v>
      </c>
      <c r="P7173" s="22">
        <f>U7173+Z7173</f>
        <v>7009</v>
      </c>
      <c r="Q7173" s="21">
        <v>1.1329884357881923</v>
      </c>
      <c r="S7173" s="23">
        <v>4007</v>
      </c>
      <c r="T7173" s="23">
        <v>1114</v>
      </c>
      <c r="U7173" s="23">
        <v>2650</v>
      </c>
      <c r="V7173" s="4">
        <v>1.38</v>
      </c>
      <c r="W7173" s="4"/>
      <c r="X7173" s="23">
        <v>2909</v>
      </c>
      <c r="Y7173" s="23">
        <v>2172</v>
      </c>
      <c r="Z7173" s="23">
        <v>4359</v>
      </c>
      <c r="AA7173" s="4">
        <v>1.01</v>
      </c>
      <c r="AB7173" s="32"/>
      <c r="AC7173" s="23">
        <v>2311</v>
      </c>
      <c r="AD7173" s="60">
        <v>1480</v>
      </c>
      <c r="AE7173" s="60">
        <v>765</v>
      </c>
      <c r="AF7173" s="4">
        <v>-0.48</v>
      </c>
      <c r="AG7173" s="32"/>
      <c r="AH7173" s="41">
        <v>1150</v>
      </c>
      <c r="AI7173" s="41">
        <v>839</v>
      </c>
      <c r="AJ7173" s="41">
        <v>339</v>
      </c>
      <c r="AK7173" s="4">
        <v>-0.6</v>
      </c>
      <c r="AL7173" s="4"/>
      <c r="AM7173" s="62">
        <v>248</v>
      </c>
      <c r="AN7173" s="62">
        <v>182</v>
      </c>
      <c r="AO7173" s="62">
        <v>32</v>
      </c>
      <c r="AP7173" s="4">
        <v>-0.82</v>
      </c>
      <c r="AQ7173" s="32"/>
      <c r="AR7173" s="2">
        <v>46202</v>
      </c>
    </row>
    <row r="7174" spans="1:44" x14ac:dyDescent="0.35">
      <c r="A7174" s="6">
        <v>7002040</v>
      </c>
      <c r="B7174" t="s">
        <v>21475</v>
      </c>
      <c r="C7174" t="s">
        <v>15944</v>
      </c>
      <c r="D7174" s="6">
        <v>7002040</v>
      </c>
      <c r="E7174" t="s">
        <v>16268</v>
      </c>
      <c r="F7174" t="s">
        <v>16269</v>
      </c>
      <c r="G7174">
        <v>29651</v>
      </c>
      <c r="H7174" t="s">
        <v>1202</v>
      </c>
      <c r="I7174" t="s">
        <v>16077</v>
      </c>
      <c r="J7174" s="29">
        <f t="shared" si="336"/>
        <v>476</v>
      </c>
      <c r="K7174" s="29">
        <f t="shared" si="337"/>
        <v>216</v>
      </c>
      <c r="L7174" s="29">
        <f t="shared" si="338"/>
        <v>424</v>
      </c>
      <c r="M7174" s="30">
        <v>0.96296296296296302</v>
      </c>
      <c r="N7174" s="22">
        <f>S7174+X7174</f>
        <v>219</v>
      </c>
      <c r="O7174" s="22">
        <f>T7174+Y7174</f>
        <v>53</v>
      </c>
      <c r="P7174" s="22">
        <f>U7174+Z7174</f>
        <v>242</v>
      </c>
      <c r="Q7174" s="21">
        <v>3.5660377358490569</v>
      </c>
      <c r="S7174" s="23">
        <v>203</v>
      </c>
      <c r="T7174" s="23">
        <v>53</v>
      </c>
      <c r="U7174" s="23">
        <v>169</v>
      </c>
      <c r="V7174" s="4">
        <v>2.17</v>
      </c>
      <c r="W7174" s="4"/>
      <c r="X7174" s="23">
        <v>16</v>
      </c>
      <c r="Y7174" s="23">
        <v>0</v>
      </c>
      <c r="Z7174" s="23">
        <v>73</v>
      </c>
      <c r="AA7174" s="4"/>
      <c r="AB7174" s="87">
        <v>1</v>
      </c>
      <c r="AC7174" s="23">
        <v>107</v>
      </c>
      <c r="AD7174" s="60">
        <v>44</v>
      </c>
      <c r="AE7174" s="60">
        <v>61</v>
      </c>
      <c r="AF7174" s="4">
        <v>0.39</v>
      </c>
      <c r="AG7174" s="85">
        <v>1</v>
      </c>
      <c r="AH7174" s="41">
        <v>28</v>
      </c>
      <c r="AI7174" s="41">
        <v>19</v>
      </c>
      <c r="AJ7174" s="41">
        <v>34</v>
      </c>
      <c r="AK7174" s="4">
        <v>0.76</v>
      </c>
      <c r="AL7174" s="64">
        <v>1</v>
      </c>
      <c r="AM7174" s="62">
        <v>122</v>
      </c>
      <c r="AN7174" s="62">
        <v>100</v>
      </c>
      <c r="AO7174" s="62">
        <v>87</v>
      </c>
      <c r="AP7174" s="4">
        <v>-0.13</v>
      </c>
      <c r="AQ7174" s="86">
        <v>1</v>
      </c>
      <c r="AR7174" s="2">
        <v>46143</v>
      </c>
    </row>
    <row r="7175" spans="1:44" x14ac:dyDescent="0.35">
      <c r="A7175" s="6">
        <v>7002160</v>
      </c>
      <c r="B7175" t="s">
        <v>21475</v>
      </c>
      <c r="C7175" t="s">
        <v>15944</v>
      </c>
      <c r="D7175" s="6">
        <v>7002160</v>
      </c>
      <c r="E7175" t="s">
        <v>16270</v>
      </c>
      <c r="F7175" t="s">
        <v>16271</v>
      </c>
      <c r="G7175">
        <v>29651</v>
      </c>
      <c r="H7175" t="s">
        <v>1202</v>
      </c>
      <c r="I7175" t="s">
        <v>16077</v>
      </c>
      <c r="J7175" s="29">
        <f t="shared" si="336"/>
        <v>1285</v>
      </c>
      <c r="K7175" s="29">
        <f t="shared" si="337"/>
        <v>1285</v>
      </c>
      <c r="L7175" s="29">
        <f t="shared" si="338"/>
        <v>1034</v>
      </c>
      <c r="M7175" s="30">
        <v>-0.19533073929961087</v>
      </c>
      <c r="N7175" s="22">
        <f>S7175+X7175</f>
        <v>1285</v>
      </c>
      <c r="O7175" s="22">
        <f>T7175+Y7175</f>
        <v>1285</v>
      </c>
      <c r="P7175" s="22">
        <f>U7175+Z7175</f>
        <v>1034</v>
      </c>
      <c r="Q7175" s="21">
        <v>-0.19533073929961087</v>
      </c>
      <c r="S7175" s="23">
        <v>0</v>
      </c>
      <c r="T7175" s="23">
        <v>0</v>
      </c>
      <c r="U7175" s="23">
        <v>0</v>
      </c>
      <c r="V7175" s="4">
        <v>0</v>
      </c>
      <c r="W7175" s="65">
        <v>1</v>
      </c>
      <c r="X7175" s="23">
        <v>1285</v>
      </c>
      <c r="Y7175" s="23">
        <v>1285</v>
      </c>
      <c r="Z7175" s="23">
        <v>1034</v>
      </c>
      <c r="AA7175" s="4">
        <v>-0.2</v>
      </c>
      <c r="AB7175" s="32"/>
      <c r="AC7175" s="23">
        <v>0</v>
      </c>
      <c r="AD7175" s="60">
        <v>0</v>
      </c>
      <c r="AE7175" s="60">
        <v>0</v>
      </c>
      <c r="AF7175" s="4">
        <v>0</v>
      </c>
      <c r="AG7175" s="85">
        <v>1</v>
      </c>
      <c r="AH7175" s="41">
        <v>0</v>
      </c>
      <c r="AI7175" s="41">
        <v>0</v>
      </c>
      <c r="AJ7175" s="41">
        <v>0</v>
      </c>
      <c r="AK7175" s="4">
        <v>0</v>
      </c>
      <c r="AL7175" s="64">
        <v>1</v>
      </c>
      <c r="AM7175" s="62">
        <v>0</v>
      </c>
      <c r="AN7175" s="62">
        <v>0</v>
      </c>
      <c r="AO7175" s="62">
        <v>0</v>
      </c>
      <c r="AP7175" s="4">
        <v>0</v>
      </c>
      <c r="AQ7175" s="86">
        <v>1</v>
      </c>
      <c r="AR7175" s="2">
        <v>46077</v>
      </c>
    </row>
    <row r="7176" spans="1:44" ht="29" x14ac:dyDescent="0.35">
      <c r="A7176" s="6">
        <v>7002389</v>
      </c>
      <c r="B7176" t="s">
        <v>21475</v>
      </c>
      <c r="C7176" t="s">
        <v>15944</v>
      </c>
      <c r="D7176" s="6">
        <v>7002389</v>
      </c>
      <c r="E7176" t="s">
        <v>16272</v>
      </c>
      <c r="F7176" s="5" t="s">
        <v>16273</v>
      </c>
      <c r="G7176">
        <v>29660</v>
      </c>
      <c r="H7176" t="s">
        <v>1202</v>
      </c>
      <c r="I7176" t="s">
        <v>15950</v>
      </c>
      <c r="J7176" s="29">
        <f t="shared" si="336"/>
        <v>746</v>
      </c>
      <c r="K7176" s="29">
        <f t="shared" si="337"/>
        <v>533</v>
      </c>
      <c r="L7176" s="29">
        <f t="shared" si="338"/>
        <v>4973</v>
      </c>
      <c r="M7176" s="30">
        <v>8.3302063789868672</v>
      </c>
      <c r="N7176" s="22">
        <f>S7176+X7176</f>
        <v>460</v>
      </c>
      <c r="O7176" s="22">
        <f>T7176+Y7176</f>
        <v>306</v>
      </c>
      <c r="P7176" s="22">
        <f>U7176+Z7176</f>
        <v>3753</v>
      </c>
      <c r="Q7176" s="21">
        <v>11.264705882352942</v>
      </c>
      <c r="S7176" s="23">
        <v>348</v>
      </c>
      <c r="T7176" s="23">
        <v>194</v>
      </c>
      <c r="U7176" s="23">
        <v>3753</v>
      </c>
      <c r="V7176" s="4">
        <v>18.37</v>
      </c>
      <c r="W7176" s="4"/>
      <c r="X7176" s="23">
        <v>112</v>
      </c>
      <c r="Y7176" s="23">
        <v>112</v>
      </c>
      <c r="Z7176" s="23">
        <v>0</v>
      </c>
      <c r="AA7176" s="4">
        <v>-1</v>
      </c>
      <c r="AB7176" s="87">
        <v>1</v>
      </c>
      <c r="AC7176" s="23">
        <v>178</v>
      </c>
      <c r="AD7176" s="60">
        <v>150</v>
      </c>
      <c r="AE7176" s="60">
        <v>502</v>
      </c>
      <c r="AF7176" s="4">
        <v>2.36</v>
      </c>
      <c r="AG7176" s="32"/>
      <c r="AH7176" s="41">
        <v>100</v>
      </c>
      <c r="AI7176" s="41">
        <v>69</v>
      </c>
      <c r="AJ7176" s="41">
        <v>477</v>
      </c>
      <c r="AK7176" s="4">
        <v>5.93</v>
      </c>
      <c r="AL7176" s="4"/>
      <c r="AM7176" s="62">
        <v>8</v>
      </c>
      <c r="AN7176" s="62">
        <v>8</v>
      </c>
      <c r="AO7176" s="62">
        <v>241</v>
      </c>
      <c r="AP7176" s="4">
        <v>29.62</v>
      </c>
      <c r="AQ7176" s="32"/>
      <c r="AR7176" s="2">
        <v>46195</v>
      </c>
    </row>
    <row r="7177" spans="1:44" x14ac:dyDescent="0.35">
      <c r="A7177" s="6">
        <v>7002462</v>
      </c>
      <c r="B7177" t="s">
        <v>21475</v>
      </c>
      <c r="C7177" t="s">
        <v>15944</v>
      </c>
      <c r="D7177" s="6">
        <v>7002462</v>
      </c>
      <c r="E7177" t="s">
        <v>16274</v>
      </c>
      <c r="F7177" t="s">
        <v>16275</v>
      </c>
      <c r="G7177">
        <v>29640</v>
      </c>
      <c r="H7177" t="s">
        <v>1202</v>
      </c>
      <c r="I7177" t="s">
        <v>15953</v>
      </c>
      <c r="J7177" s="29">
        <f t="shared" si="336"/>
        <v>3581</v>
      </c>
      <c r="K7177" s="29">
        <f t="shared" si="337"/>
        <v>2356</v>
      </c>
      <c r="L7177" s="29">
        <f t="shared" si="338"/>
        <v>1559</v>
      </c>
      <c r="M7177" s="30">
        <v>-0.3382852292020373</v>
      </c>
      <c r="N7177" s="22">
        <f>S7177+X7177</f>
        <v>2545</v>
      </c>
      <c r="O7177" s="22">
        <f>T7177+Y7177</f>
        <v>1710</v>
      </c>
      <c r="P7177" s="22">
        <f>U7177+Z7177</f>
        <v>1197</v>
      </c>
      <c r="Q7177" s="21">
        <v>-0.30000000000000004</v>
      </c>
      <c r="S7177" s="23">
        <v>1734</v>
      </c>
      <c r="T7177" s="23">
        <v>899</v>
      </c>
      <c r="U7177" s="23">
        <v>168</v>
      </c>
      <c r="V7177" s="4">
        <v>-0.81</v>
      </c>
      <c r="W7177" s="4"/>
      <c r="X7177" s="23">
        <v>811</v>
      </c>
      <c r="Y7177" s="23">
        <v>811</v>
      </c>
      <c r="Z7177" s="23">
        <v>1029</v>
      </c>
      <c r="AA7177" s="4">
        <v>0.27</v>
      </c>
      <c r="AB7177" s="32"/>
      <c r="AC7177" s="23">
        <v>232</v>
      </c>
      <c r="AD7177" s="60">
        <v>130</v>
      </c>
      <c r="AE7177" s="60">
        <v>74</v>
      </c>
      <c r="AF7177" s="4">
        <v>-0.43</v>
      </c>
      <c r="AG7177" s="85">
        <v>1</v>
      </c>
      <c r="AH7177" s="41">
        <v>86</v>
      </c>
      <c r="AI7177" s="41">
        <v>73</v>
      </c>
      <c r="AJ7177" s="41">
        <v>0</v>
      </c>
      <c r="AK7177" s="4">
        <v>-1</v>
      </c>
      <c r="AL7177" s="64">
        <v>1</v>
      </c>
      <c r="AM7177" s="62">
        <v>718</v>
      </c>
      <c r="AN7177" s="62">
        <v>443</v>
      </c>
      <c r="AO7177" s="62">
        <v>288</v>
      </c>
      <c r="AP7177" s="4">
        <v>-0.35</v>
      </c>
      <c r="AQ7177" s="32"/>
      <c r="AR7177" s="2">
        <v>46143</v>
      </c>
    </row>
    <row r="7178" spans="1:44" x14ac:dyDescent="0.35">
      <c r="A7178" s="6">
        <v>7002504</v>
      </c>
      <c r="B7178" t="s">
        <v>21475</v>
      </c>
      <c r="C7178" t="s">
        <v>15944</v>
      </c>
      <c r="D7178" s="6">
        <v>7002504</v>
      </c>
      <c r="E7178" t="s">
        <v>16276</v>
      </c>
      <c r="F7178" t="s">
        <v>16277</v>
      </c>
      <c r="G7178">
        <v>29649</v>
      </c>
      <c r="H7178" t="s">
        <v>1202</v>
      </c>
      <c r="I7178" t="s">
        <v>15947</v>
      </c>
      <c r="J7178" s="29">
        <f t="shared" si="336"/>
        <v>3270</v>
      </c>
      <c r="K7178" s="29">
        <f t="shared" si="337"/>
        <v>2301</v>
      </c>
      <c r="L7178" s="29">
        <f t="shared" si="338"/>
        <v>1734</v>
      </c>
      <c r="M7178" s="30">
        <v>-0.24641460234680579</v>
      </c>
      <c r="N7178" s="22">
        <f>S7178+X7178</f>
        <v>2126</v>
      </c>
      <c r="O7178" s="22">
        <f>T7178+Y7178</f>
        <v>1565</v>
      </c>
      <c r="P7178" s="22">
        <f>U7178+Z7178</f>
        <v>1165</v>
      </c>
      <c r="Q7178" s="21">
        <v>-0.25559105431309903</v>
      </c>
      <c r="S7178" s="23">
        <v>1207</v>
      </c>
      <c r="T7178" s="23">
        <v>732</v>
      </c>
      <c r="U7178" s="23">
        <v>384</v>
      </c>
      <c r="V7178" s="4">
        <v>-0.48</v>
      </c>
      <c r="W7178" s="4"/>
      <c r="X7178" s="23">
        <v>919</v>
      </c>
      <c r="Y7178" s="23">
        <v>833</v>
      </c>
      <c r="Z7178" s="23">
        <v>781</v>
      </c>
      <c r="AA7178" s="4">
        <v>-0.06</v>
      </c>
      <c r="AB7178" s="32"/>
      <c r="AC7178" s="23">
        <v>921</v>
      </c>
      <c r="AD7178" s="60">
        <v>521</v>
      </c>
      <c r="AE7178" s="60">
        <v>259</v>
      </c>
      <c r="AF7178" s="4">
        <v>-0.5</v>
      </c>
      <c r="AG7178" s="32"/>
      <c r="AH7178" s="41">
        <v>171</v>
      </c>
      <c r="AI7178" s="41">
        <v>171</v>
      </c>
      <c r="AJ7178" s="41">
        <v>239</v>
      </c>
      <c r="AK7178" s="4">
        <v>0.4</v>
      </c>
      <c r="AL7178" s="4"/>
      <c r="AM7178" s="62">
        <v>52</v>
      </c>
      <c r="AN7178" s="62">
        <v>44</v>
      </c>
      <c r="AO7178" s="62">
        <v>71</v>
      </c>
      <c r="AP7178" s="4">
        <v>0.62</v>
      </c>
      <c r="AQ7178" s="86">
        <v>1</v>
      </c>
      <c r="AR7178" s="2">
        <v>46177</v>
      </c>
    </row>
    <row r="7179" spans="1:44" x14ac:dyDescent="0.35">
      <c r="A7179" s="6">
        <v>7002583</v>
      </c>
      <c r="B7179" t="s">
        <v>21475</v>
      </c>
      <c r="C7179" t="s">
        <v>15944</v>
      </c>
      <c r="D7179" s="6">
        <v>7002583</v>
      </c>
      <c r="E7179" t="s">
        <v>16278</v>
      </c>
      <c r="F7179" t="s">
        <v>16279</v>
      </c>
      <c r="G7179">
        <v>29640</v>
      </c>
      <c r="H7179" t="s">
        <v>1202</v>
      </c>
      <c r="I7179" t="s">
        <v>15953</v>
      </c>
      <c r="J7179" s="29">
        <f t="shared" si="336"/>
        <v>31554</v>
      </c>
      <c r="K7179" s="29">
        <f t="shared" si="337"/>
        <v>18515</v>
      </c>
      <c r="L7179" s="29">
        <f t="shared" si="338"/>
        <v>11231</v>
      </c>
      <c r="M7179" s="30">
        <v>-0.39341074804212806</v>
      </c>
      <c r="N7179" s="22">
        <f>S7179+X7179</f>
        <v>17581</v>
      </c>
      <c r="O7179" s="22">
        <f>T7179+Y7179</f>
        <v>9417</v>
      </c>
      <c r="P7179" s="22">
        <f>U7179+Z7179</f>
        <v>5921</v>
      </c>
      <c r="Q7179" s="21">
        <v>-0.37124349580545823</v>
      </c>
      <c r="S7179" s="23">
        <v>7706</v>
      </c>
      <c r="T7179" s="23">
        <v>2941</v>
      </c>
      <c r="U7179" s="23">
        <v>1602</v>
      </c>
      <c r="V7179" s="4">
        <v>-0.46</v>
      </c>
      <c r="W7179" s="4"/>
      <c r="X7179" s="23">
        <v>9875</v>
      </c>
      <c r="Y7179" s="23">
        <v>6476</v>
      </c>
      <c r="Z7179" s="23">
        <v>4319</v>
      </c>
      <c r="AA7179" s="4">
        <v>-0.33</v>
      </c>
      <c r="AB7179" s="32"/>
      <c r="AC7179" s="23">
        <v>4927</v>
      </c>
      <c r="AD7179" s="60">
        <v>2530</v>
      </c>
      <c r="AE7179" s="60">
        <v>2524</v>
      </c>
      <c r="AF7179" s="4">
        <v>0</v>
      </c>
      <c r="AG7179" s="32"/>
      <c r="AH7179" s="41">
        <v>8647</v>
      </c>
      <c r="AI7179" s="41">
        <v>6360</v>
      </c>
      <c r="AJ7179" s="41">
        <v>2637</v>
      </c>
      <c r="AK7179" s="4">
        <v>-0.59</v>
      </c>
      <c r="AL7179" s="4"/>
      <c r="AM7179" s="62">
        <v>399</v>
      </c>
      <c r="AN7179" s="62">
        <v>208</v>
      </c>
      <c r="AO7179" s="62">
        <v>149</v>
      </c>
      <c r="AP7179" s="4">
        <v>-0.28000000000000003</v>
      </c>
      <c r="AQ7179" s="32"/>
      <c r="AR7179" s="2">
        <v>46182</v>
      </c>
    </row>
    <row r="7180" spans="1:44" x14ac:dyDescent="0.35">
      <c r="A7180" s="6">
        <v>7002680</v>
      </c>
      <c r="B7180" t="s">
        <v>21475</v>
      </c>
      <c r="C7180" t="s">
        <v>15944</v>
      </c>
      <c r="D7180" s="6">
        <v>7002680</v>
      </c>
      <c r="E7180" t="s">
        <v>16280</v>
      </c>
      <c r="F7180" t="s">
        <v>16281</v>
      </c>
      <c r="G7180">
        <v>29640</v>
      </c>
      <c r="H7180" t="s">
        <v>1202</v>
      </c>
      <c r="I7180" t="s">
        <v>15953</v>
      </c>
      <c r="J7180" s="29">
        <f t="shared" si="336"/>
        <v>282</v>
      </c>
      <c r="K7180" s="29">
        <f t="shared" si="337"/>
        <v>154</v>
      </c>
      <c r="L7180" s="29">
        <f t="shared" si="338"/>
        <v>1345</v>
      </c>
      <c r="M7180" s="30">
        <v>7.7337662337662341</v>
      </c>
      <c r="N7180" s="22">
        <f>S7180+X7180</f>
        <v>112</v>
      </c>
      <c r="O7180" s="22">
        <f>T7180+Y7180</f>
        <v>104</v>
      </c>
      <c r="P7180" s="22">
        <f>U7180+Z7180</f>
        <v>855</v>
      </c>
      <c r="Q7180" s="21">
        <v>7.2211538461538467</v>
      </c>
      <c r="S7180" s="23">
        <v>79</v>
      </c>
      <c r="T7180" s="23">
        <v>71</v>
      </c>
      <c r="U7180" s="23">
        <v>120</v>
      </c>
      <c r="V7180" s="4">
        <v>0.68</v>
      </c>
      <c r="W7180" s="65">
        <v>1</v>
      </c>
      <c r="X7180" s="23">
        <v>33</v>
      </c>
      <c r="Y7180" s="23">
        <v>33</v>
      </c>
      <c r="Z7180" s="23">
        <v>735</v>
      </c>
      <c r="AA7180" s="4">
        <v>21.46</v>
      </c>
      <c r="AB7180" s="32"/>
      <c r="AC7180" s="23">
        <v>137</v>
      </c>
      <c r="AD7180" s="60">
        <v>42</v>
      </c>
      <c r="AE7180" s="60">
        <v>172</v>
      </c>
      <c r="AF7180" s="4">
        <v>3.14</v>
      </c>
      <c r="AG7180" s="32"/>
      <c r="AH7180" s="41">
        <v>25</v>
      </c>
      <c r="AI7180" s="41">
        <v>8</v>
      </c>
      <c r="AJ7180" s="41">
        <v>197</v>
      </c>
      <c r="AK7180" s="4">
        <v>25.25</v>
      </c>
      <c r="AL7180" s="4"/>
      <c r="AM7180" s="62">
        <v>8</v>
      </c>
      <c r="AN7180" s="62">
        <v>0</v>
      </c>
      <c r="AO7180" s="62">
        <v>121</v>
      </c>
      <c r="AP7180" s="4"/>
      <c r="AQ7180" s="86">
        <v>1</v>
      </c>
      <c r="AR7180" s="2">
        <v>46143</v>
      </c>
    </row>
    <row r="7181" spans="1:44" x14ac:dyDescent="0.35">
      <c r="A7181" s="6">
        <v>7002795</v>
      </c>
      <c r="B7181" t="s">
        <v>21475</v>
      </c>
      <c r="C7181" t="s">
        <v>15944</v>
      </c>
      <c r="D7181" s="6">
        <v>7002795</v>
      </c>
      <c r="E7181" t="s">
        <v>16282</v>
      </c>
      <c r="F7181" t="s">
        <v>16283</v>
      </c>
      <c r="G7181">
        <v>29400</v>
      </c>
      <c r="H7181" t="s">
        <v>1202</v>
      </c>
      <c r="I7181" t="s">
        <v>15973</v>
      </c>
      <c r="J7181" s="29">
        <f t="shared" si="336"/>
        <v>1241</v>
      </c>
      <c r="K7181" s="29">
        <f t="shared" si="337"/>
        <v>137</v>
      </c>
      <c r="L7181" s="29">
        <f t="shared" si="338"/>
        <v>1475</v>
      </c>
      <c r="M7181" s="30">
        <v>9.7664233576642339</v>
      </c>
      <c r="N7181" s="22">
        <f>S7181+X7181</f>
        <v>858</v>
      </c>
      <c r="O7181" s="22">
        <f>T7181+Y7181</f>
        <v>26</v>
      </c>
      <c r="P7181" s="22">
        <f>U7181+Z7181</f>
        <v>1457</v>
      </c>
      <c r="Q7181" s="21">
        <v>55.03846153846154</v>
      </c>
      <c r="S7181" s="23">
        <v>842</v>
      </c>
      <c r="T7181" s="23">
        <v>10</v>
      </c>
      <c r="U7181" s="23">
        <v>-80</v>
      </c>
      <c r="V7181" s="4">
        <v>-9.15</v>
      </c>
      <c r="W7181" s="65">
        <v>1</v>
      </c>
      <c r="X7181" s="23">
        <v>16</v>
      </c>
      <c r="Y7181" s="23">
        <v>16</v>
      </c>
      <c r="Z7181" s="23">
        <v>1537</v>
      </c>
      <c r="AA7181" s="4">
        <v>96.76</v>
      </c>
      <c r="AB7181" s="32"/>
      <c r="AC7181" s="23">
        <v>249</v>
      </c>
      <c r="AD7181" s="60">
        <v>73</v>
      </c>
      <c r="AE7181" s="60">
        <v>12</v>
      </c>
      <c r="AF7181" s="4">
        <v>-0.84</v>
      </c>
      <c r="AG7181" s="85">
        <v>1</v>
      </c>
      <c r="AH7181" s="41">
        <v>46</v>
      </c>
      <c r="AI7181" s="41">
        <v>10</v>
      </c>
      <c r="AJ7181" s="41">
        <v>0</v>
      </c>
      <c r="AK7181" s="4">
        <v>-1</v>
      </c>
      <c r="AL7181" s="64">
        <v>1</v>
      </c>
      <c r="AM7181" s="62">
        <v>88</v>
      </c>
      <c r="AN7181" s="62">
        <v>28</v>
      </c>
      <c r="AO7181" s="62">
        <v>6</v>
      </c>
      <c r="AP7181" s="4">
        <v>-0.79</v>
      </c>
      <c r="AQ7181" s="86">
        <v>1</v>
      </c>
      <c r="AR7181" s="2">
        <v>46143</v>
      </c>
    </row>
    <row r="7182" spans="1:44" x14ac:dyDescent="0.35">
      <c r="A7182" s="6">
        <v>7003137</v>
      </c>
      <c r="B7182" t="s">
        <v>21475</v>
      </c>
      <c r="C7182" t="s">
        <v>15944</v>
      </c>
      <c r="D7182" s="6">
        <v>7003137</v>
      </c>
      <c r="E7182" t="s">
        <v>16284</v>
      </c>
      <c r="F7182" t="s">
        <v>16285</v>
      </c>
      <c r="G7182">
        <v>29400</v>
      </c>
      <c r="H7182" t="s">
        <v>1202</v>
      </c>
      <c r="I7182" t="s">
        <v>15973</v>
      </c>
      <c r="J7182" s="29">
        <f t="shared" si="336"/>
        <v>0</v>
      </c>
      <c r="K7182" s="29">
        <f t="shared" si="337"/>
        <v>0</v>
      </c>
      <c r="L7182" s="29">
        <f t="shared" si="338"/>
        <v>0</v>
      </c>
      <c r="M7182" s="30"/>
      <c r="N7182" s="22">
        <f>S7182+X7182</f>
        <v>0</v>
      </c>
      <c r="O7182" s="22">
        <f>T7182+Y7182</f>
        <v>0</v>
      </c>
      <c r="P7182" s="22">
        <f>U7182+Z7182</f>
        <v>0</v>
      </c>
      <c r="Q7182" s="21">
        <v>0</v>
      </c>
      <c r="R7182" s="66">
        <v>1</v>
      </c>
      <c r="S7182" s="23">
        <v>0</v>
      </c>
      <c r="T7182" s="23">
        <v>0</v>
      </c>
      <c r="U7182" s="23">
        <v>0</v>
      </c>
      <c r="V7182" s="4">
        <v>0</v>
      </c>
      <c r="W7182" s="65">
        <v>1</v>
      </c>
      <c r="X7182" s="23">
        <v>0</v>
      </c>
      <c r="Y7182" s="23">
        <v>0</v>
      </c>
      <c r="Z7182" s="23">
        <v>0</v>
      </c>
      <c r="AA7182" s="4">
        <v>0</v>
      </c>
      <c r="AB7182" s="87">
        <v>1</v>
      </c>
      <c r="AC7182" s="23">
        <v>0</v>
      </c>
      <c r="AD7182" s="60">
        <v>0</v>
      </c>
      <c r="AE7182" s="60">
        <v>0</v>
      </c>
      <c r="AF7182" s="4">
        <v>0</v>
      </c>
      <c r="AG7182" s="85">
        <v>1</v>
      </c>
      <c r="AH7182" s="41">
        <v>0</v>
      </c>
      <c r="AI7182" s="41">
        <v>0</v>
      </c>
      <c r="AJ7182" s="41">
        <v>0</v>
      </c>
      <c r="AK7182" s="4">
        <v>0</v>
      </c>
      <c r="AL7182" s="64">
        <v>1</v>
      </c>
      <c r="AM7182" s="62">
        <v>0</v>
      </c>
      <c r="AN7182" s="62">
        <v>0</v>
      </c>
      <c r="AO7182" s="62">
        <v>0</v>
      </c>
      <c r="AP7182" s="4">
        <v>0</v>
      </c>
      <c r="AQ7182" s="86">
        <v>1</v>
      </c>
      <c r="AR7182" s="2">
        <v>45461</v>
      </c>
    </row>
    <row r="7183" spans="1:44" x14ac:dyDescent="0.35">
      <c r="A7183" s="6">
        <v>7003280</v>
      </c>
      <c r="B7183" t="s">
        <v>21475</v>
      </c>
      <c r="C7183" t="s">
        <v>15944</v>
      </c>
      <c r="D7183" s="6">
        <v>7003280</v>
      </c>
      <c r="E7183" t="s">
        <v>16286</v>
      </c>
      <c r="F7183" t="s">
        <v>16287</v>
      </c>
      <c r="G7183">
        <v>29630</v>
      </c>
      <c r="I7183" t="s">
        <v>16180</v>
      </c>
      <c r="J7183" s="29">
        <f t="shared" si="336"/>
        <v>4183</v>
      </c>
      <c r="K7183" s="29">
        <f t="shared" si="337"/>
        <v>2581</v>
      </c>
      <c r="L7183" s="29">
        <f t="shared" si="338"/>
        <v>2747</v>
      </c>
      <c r="M7183" s="30">
        <v>6.4316156528477331E-2</v>
      </c>
      <c r="N7183" s="22">
        <f>S7183+X7183</f>
        <v>3324</v>
      </c>
      <c r="O7183" s="22">
        <f>T7183+Y7183</f>
        <v>1900</v>
      </c>
      <c r="P7183" s="22">
        <f>U7183+Z7183</f>
        <v>2475</v>
      </c>
      <c r="Q7183" s="21">
        <v>0.30263157894736836</v>
      </c>
      <c r="S7183" s="23">
        <v>2080</v>
      </c>
      <c r="T7183" s="23">
        <v>813</v>
      </c>
      <c r="U7183" s="23">
        <v>884</v>
      </c>
      <c r="V7183" s="4">
        <v>0.09</v>
      </c>
      <c r="W7183" s="4"/>
      <c r="X7183" s="23">
        <v>1244</v>
      </c>
      <c r="Y7183" s="23">
        <v>1087</v>
      </c>
      <c r="Z7183" s="23">
        <v>1591</v>
      </c>
      <c r="AA7183" s="4">
        <v>0.46</v>
      </c>
      <c r="AB7183" s="32"/>
      <c r="AC7183" s="23">
        <v>556</v>
      </c>
      <c r="AD7183" s="60">
        <v>464</v>
      </c>
      <c r="AE7183" s="60">
        <v>128</v>
      </c>
      <c r="AF7183" s="4">
        <v>-0.72</v>
      </c>
      <c r="AG7183" s="32"/>
      <c r="AH7183" s="41">
        <v>259</v>
      </c>
      <c r="AI7183" s="41">
        <v>173</v>
      </c>
      <c r="AJ7183" s="41">
        <v>97</v>
      </c>
      <c r="AK7183" s="4">
        <v>-0.44</v>
      </c>
      <c r="AL7183" s="4"/>
      <c r="AM7183" s="62">
        <v>44</v>
      </c>
      <c r="AN7183" s="62">
        <v>44</v>
      </c>
      <c r="AO7183" s="62">
        <v>47</v>
      </c>
      <c r="AP7183" s="4">
        <v>0.06</v>
      </c>
      <c r="AQ7183" s="86">
        <v>1</v>
      </c>
      <c r="AR7183" s="2">
        <v>46157</v>
      </c>
    </row>
    <row r="7184" spans="1:44" x14ac:dyDescent="0.35">
      <c r="A7184" s="6">
        <v>7003458</v>
      </c>
      <c r="B7184" t="s">
        <v>21475</v>
      </c>
      <c r="C7184" t="s">
        <v>15944</v>
      </c>
      <c r="D7184" s="6">
        <v>7003458</v>
      </c>
      <c r="E7184" t="s">
        <v>16288</v>
      </c>
      <c r="F7184" t="s">
        <v>16289</v>
      </c>
      <c r="G7184">
        <v>29601</v>
      </c>
      <c r="H7184" t="s">
        <v>1202</v>
      </c>
      <c r="I7184" t="s">
        <v>15950</v>
      </c>
      <c r="J7184" s="29">
        <f t="shared" si="336"/>
        <v>1747</v>
      </c>
      <c r="K7184" s="29">
        <f t="shared" si="337"/>
        <v>1431</v>
      </c>
      <c r="L7184" s="29">
        <f t="shared" si="338"/>
        <v>2587</v>
      </c>
      <c r="M7184" s="30">
        <v>0.80782669461914747</v>
      </c>
      <c r="N7184" s="22">
        <f>S7184+X7184</f>
        <v>1327</v>
      </c>
      <c r="O7184" s="22">
        <f>T7184+Y7184</f>
        <v>1116</v>
      </c>
      <c r="P7184" s="22">
        <f>U7184+Z7184</f>
        <v>1871</v>
      </c>
      <c r="Q7184" s="21">
        <v>0.67652329749103934</v>
      </c>
      <c r="S7184" s="23">
        <v>469</v>
      </c>
      <c r="T7184" s="23">
        <v>271</v>
      </c>
      <c r="U7184" s="23">
        <v>812</v>
      </c>
      <c r="V7184" s="4">
        <v>1.99</v>
      </c>
      <c r="W7184" s="4"/>
      <c r="X7184" s="23">
        <v>858</v>
      </c>
      <c r="Y7184" s="23">
        <v>845</v>
      </c>
      <c r="Z7184" s="23">
        <v>1059</v>
      </c>
      <c r="AA7184" s="4">
        <v>0.25</v>
      </c>
      <c r="AB7184" s="32"/>
      <c r="AC7184" s="23">
        <v>200</v>
      </c>
      <c r="AD7184" s="60">
        <v>119</v>
      </c>
      <c r="AE7184" s="60">
        <v>385</v>
      </c>
      <c r="AF7184" s="4">
        <v>2.2400000000000002</v>
      </c>
      <c r="AG7184" s="32"/>
      <c r="AH7184" s="41">
        <v>105</v>
      </c>
      <c r="AI7184" s="41">
        <v>81</v>
      </c>
      <c r="AJ7184" s="41">
        <v>196</v>
      </c>
      <c r="AK7184" s="4">
        <v>1.42</v>
      </c>
      <c r="AL7184" s="4"/>
      <c r="AM7184" s="62">
        <v>115</v>
      </c>
      <c r="AN7184" s="62">
        <v>115</v>
      </c>
      <c r="AO7184" s="62">
        <v>135</v>
      </c>
      <c r="AP7184" s="4">
        <v>0.18</v>
      </c>
      <c r="AQ7184" s="86">
        <v>1</v>
      </c>
      <c r="AR7184" s="2">
        <v>46156</v>
      </c>
    </row>
    <row r="7185" spans="1:44" x14ac:dyDescent="0.35">
      <c r="A7185" s="6">
        <v>7003615</v>
      </c>
      <c r="B7185" t="s">
        <v>21475</v>
      </c>
      <c r="C7185" t="s">
        <v>15944</v>
      </c>
      <c r="D7185" s="6">
        <v>7003615</v>
      </c>
      <c r="E7185" t="s">
        <v>16290</v>
      </c>
      <c r="F7185" t="s">
        <v>16291</v>
      </c>
      <c r="G7185">
        <v>29602</v>
      </c>
      <c r="H7185" t="s">
        <v>1202</v>
      </c>
      <c r="I7185" t="s">
        <v>15950</v>
      </c>
      <c r="J7185" s="29">
        <f t="shared" si="336"/>
        <v>0</v>
      </c>
      <c r="K7185" s="29">
        <f t="shared" si="337"/>
        <v>0</v>
      </c>
      <c r="L7185" s="29">
        <f t="shared" si="338"/>
        <v>0</v>
      </c>
      <c r="M7185" s="30"/>
      <c r="N7185" s="22">
        <f>S7185+X7185</f>
        <v>0</v>
      </c>
      <c r="O7185" s="22">
        <f>T7185+Y7185</f>
        <v>0</v>
      </c>
      <c r="P7185" s="22">
        <f>U7185+Z7185</f>
        <v>0</v>
      </c>
      <c r="Q7185" s="21">
        <v>0</v>
      </c>
      <c r="R7185" s="66">
        <v>1</v>
      </c>
      <c r="S7185" s="23">
        <v>0</v>
      </c>
      <c r="T7185" s="23">
        <v>0</v>
      </c>
      <c r="U7185" s="23">
        <v>0</v>
      </c>
      <c r="V7185" s="4">
        <v>0</v>
      </c>
      <c r="W7185" s="65">
        <v>1</v>
      </c>
      <c r="X7185" s="23">
        <v>0</v>
      </c>
      <c r="Y7185" s="23">
        <v>0</v>
      </c>
      <c r="Z7185" s="23">
        <v>0</v>
      </c>
      <c r="AA7185" s="4">
        <v>0</v>
      </c>
      <c r="AB7185" s="87">
        <v>1</v>
      </c>
      <c r="AC7185" s="23">
        <v>0</v>
      </c>
      <c r="AD7185" s="60">
        <v>0</v>
      </c>
      <c r="AE7185" s="60">
        <v>0</v>
      </c>
      <c r="AF7185" s="4">
        <v>0</v>
      </c>
      <c r="AG7185" s="85">
        <v>1</v>
      </c>
      <c r="AH7185" s="41">
        <v>0</v>
      </c>
      <c r="AI7185" s="41">
        <v>0</v>
      </c>
      <c r="AJ7185" s="41">
        <v>0</v>
      </c>
      <c r="AK7185" s="4">
        <v>0</v>
      </c>
      <c r="AL7185" s="64">
        <v>1</v>
      </c>
      <c r="AM7185" s="62">
        <v>0</v>
      </c>
      <c r="AN7185" s="62">
        <v>0</v>
      </c>
      <c r="AO7185" s="62">
        <v>0</v>
      </c>
      <c r="AP7185" s="4">
        <v>0</v>
      </c>
      <c r="AQ7185" s="86">
        <v>1</v>
      </c>
      <c r="AR7185" s="2">
        <v>45439</v>
      </c>
    </row>
    <row r="7186" spans="1:44" x14ac:dyDescent="0.35">
      <c r="A7186" s="6">
        <v>7003632</v>
      </c>
      <c r="B7186" t="s">
        <v>21475</v>
      </c>
      <c r="C7186" t="s">
        <v>15944</v>
      </c>
      <c r="D7186" s="6">
        <v>7003632</v>
      </c>
      <c r="E7186" t="s">
        <v>16292</v>
      </c>
      <c r="F7186" t="s">
        <v>16293</v>
      </c>
      <c r="G7186">
        <v>29620</v>
      </c>
      <c r="H7186" t="s">
        <v>1202</v>
      </c>
      <c r="I7186" t="s">
        <v>15976</v>
      </c>
      <c r="J7186" s="29">
        <f t="shared" si="336"/>
        <v>267</v>
      </c>
      <c r="K7186" s="29">
        <f t="shared" si="337"/>
        <v>145</v>
      </c>
      <c r="L7186" s="29">
        <f t="shared" si="338"/>
        <v>52</v>
      </c>
      <c r="M7186" s="30">
        <v>-0.64137931034482754</v>
      </c>
      <c r="N7186" s="22">
        <f>S7186+X7186</f>
        <v>93</v>
      </c>
      <c r="O7186" s="22">
        <f>T7186+Y7186</f>
        <v>54</v>
      </c>
      <c r="P7186" s="22">
        <f>U7186+Z7186</f>
        <v>0</v>
      </c>
      <c r="Q7186" s="21">
        <v>-1</v>
      </c>
      <c r="R7186" s="66">
        <v>1</v>
      </c>
      <c r="S7186" s="23">
        <v>78</v>
      </c>
      <c r="T7186" s="23">
        <v>39</v>
      </c>
      <c r="U7186" s="23">
        <v>0</v>
      </c>
      <c r="V7186" s="4">
        <v>-1</v>
      </c>
      <c r="W7186" s="65">
        <v>1</v>
      </c>
      <c r="X7186" s="23">
        <v>15</v>
      </c>
      <c r="Y7186" s="23">
        <v>15</v>
      </c>
      <c r="Z7186" s="23">
        <v>0</v>
      </c>
      <c r="AA7186" s="4">
        <v>-1</v>
      </c>
      <c r="AB7186" s="87">
        <v>1</v>
      </c>
      <c r="AC7186" s="23">
        <v>114</v>
      </c>
      <c r="AD7186" s="60">
        <v>62</v>
      </c>
      <c r="AE7186" s="60">
        <v>52</v>
      </c>
      <c r="AF7186" s="4">
        <v>-0.16</v>
      </c>
      <c r="AG7186" s="85">
        <v>1</v>
      </c>
      <c r="AH7186" s="41">
        <v>0</v>
      </c>
      <c r="AI7186" s="41">
        <v>0</v>
      </c>
      <c r="AJ7186" s="41">
        <v>0</v>
      </c>
      <c r="AK7186" s="4">
        <v>0</v>
      </c>
      <c r="AL7186" s="64">
        <v>1</v>
      </c>
      <c r="AM7186" s="62">
        <v>60</v>
      </c>
      <c r="AN7186" s="62">
        <v>29</v>
      </c>
      <c r="AO7186" s="62">
        <v>0</v>
      </c>
      <c r="AP7186" s="4">
        <v>-1</v>
      </c>
      <c r="AQ7186" s="86">
        <v>1</v>
      </c>
      <c r="AR7186" s="2">
        <v>46023</v>
      </c>
    </row>
    <row r="7187" spans="1:44" x14ac:dyDescent="0.35">
      <c r="A7187" s="6">
        <v>7004011</v>
      </c>
      <c r="B7187" t="s">
        <v>21475</v>
      </c>
      <c r="C7187" t="s">
        <v>15944</v>
      </c>
      <c r="D7187" s="6">
        <v>7004011</v>
      </c>
      <c r="E7187" t="s">
        <v>16294</v>
      </c>
      <c r="F7187" t="s">
        <v>16295</v>
      </c>
      <c r="G7187">
        <v>29680</v>
      </c>
      <c r="H7187" t="s">
        <v>1202</v>
      </c>
      <c r="I7187" t="s">
        <v>15983</v>
      </c>
      <c r="J7187" s="29">
        <f t="shared" si="336"/>
        <v>912</v>
      </c>
      <c r="K7187" s="29">
        <f t="shared" si="337"/>
        <v>731</v>
      </c>
      <c r="L7187" s="29">
        <f t="shared" si="338"/>
        <v>2643</v>
      </c>
      <c r="M7187" s="30">
        <v>2.6155950752393982</v>
      </c>
      <c r="N7187" s="22">
        <f>S7187+X7187</f>
        <v>740</v>
      </c>
      <c r="O7187" s="22">
        <f>T7187+Y7187</f>
        <v>603</v>
      </c>
      <c r="P7187" s="22">
        <f>U7187+Z7187</f>
        <v>1832</v>
      </c>
      <c r="Q7187" s="21">
        <v>2.0381426202321724</v>
      </c>
      <c r="S7187" s="23">
        <v>207</v>
      </c>
      <c r="T7187" s="23">
        <v>97</v>
      </c>
      <c r="U7187" s="23">
        <v>785</v>
      </c>
      <c r="V7187" s="4">
        <v>7.09</v>
      </c>
      <c r="W7187" s="4"/>
      <c r="X7187" s="23">
        <v>533</v>
      </c>
      <c r="Y7187" s="23">
        <v>506</v>
      </c>
      <c r="Z7187" s="23">
        <v>1047</v>
      </c>
      <c r="AA7187" s="4">
        <v>1.07</v>
      </c>
      <c r="AB7187" s="32"/>
      <c r="AC7187" s="23">
        <v>149</v>
      </c>
      <c r="AD7187" s="60">
        <v>128</v>
      </c>
      <c r="AE7187" s="60">
        <v>427</v>
      </c>
      <c r="AF7187" s="4">
        <v>2.33</v>
      </c>
      <c r="AG7187" s="32"/>
      <c r="AH7187" s="41">
        <v>0</v>
      </c>
      <c r="AI7187" s="41">
        <v>0</v>
      </c>
      <c r="AJ7187" s="41">
        <v>110</v>
      </c>
      <c r="AK7187" s="4"/>
      <c r="AL7187" s="64">
        <v>1</v>
      </c>
      <c r="AM7187" s="62">
        <v>23</v>
      </c>
      <c r="AN7187" s="62">
        <v>0</v>
      </c>
      <c r="AO7187" s="62">
        <v>274</v>
      </c>
      <c r="AP7187" s="4"/>
      <c r="AQ7187" s="32"/>
      <c r="AR7187" s="2">
        <v>46167</v>
      </c>
    </row>
    <row r="7188" spans="1:44" x14ac:dyDescent="0.35">
      <c r="A7188" s="6">
        <v>7004026</v>
      </c>
      <c r="B7188" t="s">
        <v>21475</v>
      </c>
      <c r="C7188" t="s">
        <v>15944</v>
      </c>
      <c r="D7188" s="6">
        <v>7004026</v>
      </c>
      <c r="E7188" t="s">
        <v>16296</v>
      </c>
      <c r="F7188" t="s">
        <v>16297</v>
      </c>
      <c r="G7188">
        <v>29631</v>
      </c>
      <c r="H7188" t="s">
        <v>1202</v>
      </c>
      <c r="I7188" t="s">
        <v>16180</v>
      </c>
      <c r="J7188" s="29">
        <f t="shared" si="336"/>
        <v>5358</v>
      </c>
      <c r="K7188" s="29">
        <f t="shared" si="337"/>
        <v>3677</v>
      </c>
      <c r="L7188" s="29">
        <f t="shared" si="338"/>
        <v>3245</v>
      </c>
      <c r="M7188" s="30">
        <v>-0.11748708186021217</v>
      </c>
      <c r="N7188" s="22">
        <f>S7188+X7188</f>
        <v>3715</v>
      </c>
      <c r="O7188" s="22">
        <f>T7188+Y7188</f>
        <v>2619</v>
      </c>
      <c r="P7188" s="22">
        <f>U7188+Z7188</f>
        <v>2816</v>
      </c>
      <c r="Q7188" s="21">
        <v>7.5219549446353673E-2</v>
      </c>
      <c r="S7188" s="23">
        <v>1909</v>
      </c>
      <c r="T7188" s="23">
        <v>1238</v>
      </c>
      <c r="U7188" s="23">
        <v>552</v>
      </c>
      <c r="V7188" s="4">
        <v>-0.55000000000000004</v>
      </c>
      <c r="W7188" s="4"/>
      <c r="X7188" s="23">
        <v>1806</v>
      </c>
      <c r="Y7188" s="23">
        <v>1381</v>
      </c>
      <c r="Z7188" s="23">
        <v>2264</v>
      </c>
      <c r="AA7188" s="4">
        <v>0.64</v>
      </c>
      <c r="AB7188" s="32"/>
      <c r="AC7188" s="23">
        <v>749</v>
      </c>
      <c r="AD7188" s="60">
        <v>501</v>
      </c>
      <c r="AE7188" s="60">
        <v>229</v>
      </c>
      <c r="AF7188" s="4">
        <v>-0.54</v>
      </c>
      <c r="AG7188" s="32"/>
      <c r="AH7188" s="41">
        <v>493</v>
      </c>
      <c r="AI7188" s="41">
        <v>375</v>
      </c>
      <c r="AJ7188" s="41">
        <v>123</v>
      </c>
      <c r="AK7188" s="4">
        <v>-0.67</v>
      </c>
      <c r="AL7188" s="4"/>
      <c r="AM7188" s="62">
        <v>401</v>
      </c>
      <c r="AN7188" s="62">
        <v>182</v>
      </c>
      <c r="AO7188" s="62">
        <v>77</v>
      </c>
      <c r="AP7188" s="4">
        <v>-0.57999999999999996</v>
      </c>
      <c r="AQ7188" s="32"/>
      <c r="AR7188" s="2">
        <v>46171</v>
      </c>
    </row>
    <row r="7189" spans="1:44" x14ac:dyDescent="0.35">
      <c r="A7189" s="6">
        <v>7004237</v>
      </c>
      <c r="B7189" t="s">
        <v>21475</v>
      </c>
      <c r="C7189" t="s">
        <v>15944</v>
      </c>
      <c r="D7189" s="6">
        <v>7004237</v>
      </c>
      <c r="E7189" t="s">
        <v>16298</v>
      </c>
      <c r="F7189" t="s">
        <v>16299</v>
      </c>
      <c r="G7189">
        <v>29649</v>
      </c>
      <c r="H7189" t="s">
        <v>1202</v>
      </c>
      <c r="I7189" t="s">
        <v>15947</v>
      </c>
      <c r="J7189" s="29">
        <f t="shared" si="336"/>
        <v>7791</v>
      </c>
      <c r="K7189" s="29">
        <f t="shared" si="337"/>
        <v>3569</v>
      </c>
      <c r="L7189" s="29">
        <f t="shared" si="338"/>
        <v>9237</v>
      </c>
      <c r="M7189" s="30">
        <v>1.5881199215466517</v>
      </c>
      <c r="N7189" s="22">
        <f>S7189+X7189</f>
        <v>5354</v>
      </c>
      <c r="O7189" s="22">
        <f>T7189+Y7189</f>
        <v>2738</v>
      </c>
      <c r="P7189" s="22">
        <f>U7189+Z7189</f>
        <v>7401</v>
      </c>
      <c r="Q7189" s="21">
        <v>1.7030679327976626</v>
      </c>
      <c r="S7189" s="23">
        <v>3295</v>
      </c>
      <c r="T7189" s="23">
        <v>1221</v>
      </c>
      <c r="U7189" s="23">
        <v>2320</v>
      </c>
      <c r="V7189" s="4">
        <v>0.9</v>
      </c>
      <c r="W7189" s="4"/>
      <c r="X7189" s="23">
        <v>2059</v>
      </c>
      <c r="Y7189" s="23">
        <v>1517</v>
      </c>
      <c r="Z7189" s="23">
        <v>5081</v>
      </c>
      <c r="AA7189" s="4">
        <v>2.35</v>
      </c>
      <c r="AB7189" s="32"/>
      <c r="AC7189" s="23">
        <v>1261</v>
      </c>
      <c r="AD7189" s="60">
        <v>353</v>
      </c>
      <c r="AE7189" s="60">
        <v>729</v>
      </c>
      <c r="AF7189" s="4">
        <v>1.07</v>
      </c>
      <c r="AG7189" s="32"/>
      <c r="AH7189" s="41">
        <v>771</v>
      </c>
      <c r="AI7189" s="41">
        <v>400</v>
      </c>
      <c r="AJ7189" s="41">
        <v>803</v>
      </c>
      <c r="AK7189" s="4">
        <v>1.01</v>
      </c>
      <c r="AL7189" s="4"/>
      <c r="AM7189" s="62">
        <v>405</v>
      </c>
      <c r="AN7189" s="62">
        <v>78</v>
      </c>
      <c r="AO7189" s="62">
        <v>304</v>
      </c>
      <c r="AP7189" s="4">
        <v>2.93</v>
      </c>
      <c r="AQ7189" s="32"/>
      <c r="AR7189" s="2">
        <v>46198</v>
      </c>
    </row>
    <row r="7190" spans="1:44" x14ac:dyDescent="0.35">
      <c r="A7190" s="6">
        <v>7004308</v>
      </c>
      <c r="B7190" t="s">
        <v>21475</v>
      </c>
      <c r="C7190" t="s">
        <v>15944</v>
      </c>
      <c r="D7190" s="6">
        <v>7004308</v>
      </c>
      <c r="E7190" t="s">
        <v>16300</v>
      </c>
      <c r="F7190" t="s">
        <v>16301</v>
      </c>
      <c r="G7190">
        <v>29604</v>
      </c>
      <c r="H7190" t="s">
        <v>12813</v>
      </c>
      <c r="I7190" t="s">
        <v>15950</v>
      </c>
      <c r="J7190" s="29">
        <f t="shared" si="336"/>
        <v>5810</v>
      </c>
      <c r="K7190" s="29">
        <f t="shared" si="337"/>
        <v>0</v>
      </c>
      <c r="L7190" s="29">
        <f t="shared" si="338"/>
        <v>6266</v>
      </c>
      <c r="M7190" s="30"/>
      <c r="N7190" s="22">
        <f>S7190+X7190</f>
        <v>5123</v>
      </c>
      <c r="O7190" s="22">
        <f>T7190+Y7190</f>
        <v>0</v>
      </c>
      <c r="P7190" s="22">
        <f>U7190+Z7190</f>
        <v>4882</v>
      </c>
      <c r="S7190" s="23">
        <v>1730</v>
      </c>
      <c r="T7190" s="23">
        <v>0</v>
      </c>
      <c r="U7190" s="23">
        <v>3507</v>
      </c>
      <c r="V7190" s="4"/>
      <c r="W7190" s="4"/>
      <c r="X7190" s="23">
        <v>3393</v>
      </c>
      <c r="Y7190" s="23">
        <v>0</v>
      </c>
      <c r="Z7190" s="23">
        <v>1375</v>
      </c>
      <c r="AA7190" s="4"/>
      <c r="AB7190" s="32"/>
      <c r="AC7190" s="23">
        <v>163</v>
      </c>
      <c r="AD7190" s="60">
        <v>0</v>
      </c>
      <c r="AE7190" s="60">
        <v>617</v>
      </c>
      <c r="AF7190" s="4"/>
      <c r="AG7190" s="32"/>
      <c r="AH7190" s="41">
        <v>170</v>
      </c>
      <c r="AI7190" s="41">
        <v>0</v>
      </c>
      <c r="AJ7190" s="41">
        <v>503</v>
      </c>
      <c r="AK7190" s="4"/>
      <c r="AL7190" s="4"/>
      <c r="AM7190" s="62">
        <v>354</v>
      </c>
      <c r="AN7190" s="62">
        <v>0</v>
      </c>
      <c r="AO7190" s="62">
        <v>264</v>
      </c>
      <c r="AP7190" s="4"/>
      <c r="AQ7190" s="32"/>
      <c r="AR7190" s="2">
        <v>46178</v>
      </c>
    </row>
    <row r="7191" spans="1:44" x14ac:dyDescent="0.35">
      <c r="A7191" s="6">
        <v>7004331</v>
      </c>
      <c r="B7191" t="s">
        <v>21475</v>
      </c>
      <c r="C7191" t="s">
        <v>15944</v>
      </c>
      <c r="D7191" s="6">
        <v>7004331</v>
      </c>
      <c r="E7191" t="s">
        <v>16302</v>
      </c>
      <c r="F7191" t="s">
        <v>16303</v>
      </c>
      <c r="G7191">
        <v>29004</v>
      </c>
      <c r="H7191" t="s">
        <v>1202</v>
      </c>
      <c r="I7191" t="s">
        <v>1202</v>
      </c>
      <c r="J7191" s="29">
        <f t="shared" si="336"/>
        <v>0</v>
      </c>
      <c r="K7191" s="29">
        <f t="shared" si="337"/>
        <v>0</v>
      </c>
      <c r="L7191" s="29">
        <f t="shared" si="338"/>
        <v>2020</v>
      </c>
      <c r="M7191" s="30"/>
      <c r="N7191" s="22">
        <f>S7191+X7191</f>
        <v>0</v>
      </c>
      <c r="O7191" s="22">
        <f>T7191+Y7191</f>
        <v>0</v>
      </c>
      <c r="P7191" s="22">
        <f>U7191+Z7191</f>
        <v>2020</v>
      </c>
      <c r="S7191" s="23">
        <v>0</v>
      </c>
      <c r="T7191" s="23">
        <v>0</v>
      </c>
      <c r="U7191" s="23">
        <v>2020</v>
      </c>
      <c r="V7191" s="4"/>
      <c r="W7191" s="4"/>
      <c r="X7191" s="23">
        <v>0</v>
      </c>
      <c r="Y7191" s="23">
        <v>0</v>
      </c>
      <c r="Z7191" s="23">
        <v>0</v>
      </c>
      <c r="AA7191" s="4">
        <v>0</v>
      </c>
      <c r="AB7191" s="87">
        <v>1</v>
      </c>
      <c r="AC7191" s="23">
        <v>0</v>
      </c>
      <c r="AD7191" s="60">
        <v>0</v>
      </c>
      <c r="AE7191" s="60">
        <v>0</v>
      </c>
      <c r="AF7191" s="4">
        <v>0</v>
      </c>
      <c r="AG7191" s="85">
        <v>1</v>
      </c>
      <c r="AH7191" s="41">
        <v>0</v>
      </c>
      <c r="AI7191" s="41">
        <v>0</v>
      </c>
      <c r="AJ7191" s="41">
        <v>0</v>
      </c>
      <c r="AK7191" s="4">
        <v>0</v>
      </c>
      <c r="AL7191" s="64">
        <v>1</v>
      </c>
      <c r="AM7191" s="62">
        <v>0</v>
      </c>
      <c r="AN7191" s="62">
        <v>0</v>
      </c>
      <c r="AO7191" s="62">
        <v>0</v>
      </c>
      <c r="AP7191" s="4">
        <v>0</v>
      </c>
      <c r="AQ7191" s="86">
        <v>1</v>
      </c>
      <c r="AR7191" s="2">
        <v>46185</v>
      </c>
    </row>
    <row r="7192" spans="1:44" x14ac:dyDescent="0.35">
      <c r="A7192" s="6">
        <v>7004337</v>
      </c>
      <c r="B7192" t="s">
        <v>21475</v>
      </c>
      <c r="C7192" t="s">
        <v>15944</v>
      </c>
      <c r="D7192" s="6">
        <v>7004337</v>
      </c>
      <c r="E7192" t="s">
        <v>16304</v>
      </c>
      <c r="F7192" t="s">
        <v>16305</v>
      </c>
      <c r="G7192">
        <v>29604</v>
      </c>
      <c r="H7192" t="s">
        <v>12813</v>
      </c>
      <c r="I7192" t="s">
        <v>15950</v>
      </c>
      <c r="J7192" s="29">
        <f t="shared" si="336"/>
        <v>235</v>
      </c>
      <c r="K7192" s="29">
        <f t="shared" si="337"/>
        <v>0</v>
      </c>
      <c r="L7192" s="29">
        <f t="shared" si="338"/>
        <v>0</v>
      </c>
      <c r="M7192" s="30"/>
      <c r="N7192" s="22">
        <f>S7192+X7192</f>
        <v>65</v>
      </c>
      <c r="O7192" s="22">
        <f>T7192+Y7192</f>
        <v>0</v>
      </c>
      <c r="P7192" s="22">
        <f>U7192+Z7192</f>
        <v>0</v>
      </c>
      <c r="Q7192" s="21">
        <v>0</v>
      </c>
      <c r="R7192" s="66">
        <v>1</v>
      </c>
      <c r="S7192" s="23">
        <v>65</v>
      </c>
      <c r="T7192" s="23">
        <v>0</v>
      </c>
      <c r="U7192" s="23">
        <v>0</v>
      </c>
      <c r="V7192" s="4">
        <v>0</v>
      </c>
      <c r="W7192" s="65">
        <v>1</v>
      </c>
      <c r="X7192" s="23">
        <v>0</v>
      </c>
      <c r="Y7192" s="23">
        <v>0</v>
      </c>
      <c r="Z7192" s="23">
        <v>0</v>
      </c>
      <c r="AA7192" s="4">
        <v>0</v>
      </c>
      <c r="AB7192" s="87">
        <v>1</v>
      </c>
      <c r="AC7192" s="23">
        <v>170</v>
      </c>
      <c r="AD7192" s="60">
        <v>0</v>
      </c>
      <c r="AE7192" s="60">
        <v>0</v>
      </c>
      <c r="AF7192" s="4">
        <v>0</v>
      </c>
      <c r="AG7192" s="85">
        <v>1</v>
      </c>
      <c r="AH7192" s="41">
        <v>0</v>
      </c>
      <c r="AI7192" s="41">
        <v>0</v>
      </c>
      <c r="AJ7192" s="41">
        <v>0</v>
      </c>
      <c r="AK7192" s="4">
        <v>0</v>
      </c>
      <c r="AL7192" s="64">
        <v>1</v>
      </c>
      <c r="AM7192" s="62">
        <v>0</v>
      </c>
      <c r="AN7192" s="62">
        <v>0</v>
      </c>
      <c r="AO7192" s="62">
        <v>0</v>
      </c>
      <c r="AP7192" s="4">
        <v>0</v>
      </c>
      <c r="AQ7192" s="86">
        <v>1</v>
      </c>
      <c r="AR7192" s="2">
        <v>45925</v>
      </c>
    </row>
    <row r="7193" spans="1:44" x14ac:dyDescent="0.35">
      <c r="A7193" s="6">
        <v>1000282</v>
      </c>
      <c r="B7193" t="s">
        <v>21475</v>
      </c>
      <c r="C7193" t="s">
        <v>16306</v>
      </c>
      <c r="D7193" s="6">
        <v>1000282</v>
      </c>
      <c r="E7193" t="s">
        <v>16307</v>
      </c>
      <c r="F7193" t="s">
        <v>16308</v>
      </c>
      <c r="G7193">
        <v>11510</v>
      </c>
      <c r="H7193" t="s">
        <v>16309</v>
      </c>
      <c r="I7193" t="s">
        <v>16310</v>
      </c>
      <c r="J7193" s="29">
        <f t="shared" si="336"/>
        <v>7625</v>
      </c>
      <c r="K7193" s="29">
        <f t="shared" si="337"/>
        <v>5789</v>
      </c>
      <c r="L7193" s="29">
        <f t="shared" si="338"/>
        <v>4266</v>
      </c>
      <c r="M7193" s="30">
        <v>-0.2630851615132147</v>
      </c>
      <c r="N7193" s="22">
        <f>S7193+X7193</f>
        <v>5361</v>
      </c>
      <c r="O7193" s="22">
        <f>T7193+Y7193</f>
        <v>4268</v>
      </c>
      <c r="P7193" s="22">
        <f>U7193+Z7193</f>
        <v>2579</v>
      </c>
      <c r="Q7193" s="21">
        <v>-0.39573570759137766</v>
      </c>
      <c r="S7193" s="23">
        <v>2131</v>
      </c>
      <c r="T7193" s="23">
        <v>1503</v>
      </c>
      <c r="U7193" s="23">
        <v>2001</v>
      </c>
      <c r="V7193" s="4">
        <v>0.33</v>
      </c>
      <c r="W7193" s="4"/>
      <c r="X7193" s="23">
        <v>3230</v>
      </c>
      <c r="Y7193" s="23">
        <v>2765</v>
      </c>
      <c r="Z7193" s="23">
        <v>578</v>
      </c>
      <c r="AA7193" s="4">
        <v>-0.79</v>
      </c>
      <c r="AB7193" s="32"/>
      <c r="AC7193" s="23">
        <v>873</v>
      </c>
      <c r="AD7193" s="60">
        <v>749</v>
      </c>
      <c r="AE7193" s="60">
        <v>420</v>
      </c>
      <c r="AF7193" s="4">
        <v>-0.44</v>
      </c>
      <c r="AG7193" s="32"/>
      <c r="AH7193" s="41">
        <v>1043</v>
      </c>
      <c r="AI7193" s="41">
        <v>612</v>
      </c>
      <c r="AJ7193" s="41">
        <v>931</v>
      </c>
      <c r="AK7193" s="4">
        <v>0.52</v>
      </c>
      <c r="AL7193" s="4"/>
      <c r="AM7193" s="62">
        <v>348</v>
      </c>
      <c r="AN7193" s="62">
        <v>160</v>
      </c>
      <c r="AO7193" s="62">
        <v>336</v>
      </c>
      <c r="AP7193" s="4">
        <v>1.1100000000000001</v>
      </c>
      <c r="AQ7193" s="32"/>
      <c r="AR7193" s="2">
        <v>46143</v>
      </c>
    </row>
    <row r="7194" spans="1:44" x14ac:dyDescent="0.35">
      <c r="A7194" s="6">
        <v>1000747</v>
      </c>
      <c r="B7194" t="s">
        <v>21475</v>
      </c>
      <c r="C7194" t="s">
        <v>16306</v>
      </c>
      <c r="D7194" s="6">
        <v>1000747</v>
      </c>
      <c r="E7194" t="s">
        <v>16311</v>
      </c>
      <c r="F7194" t="s">
        <v>16312</v>
      </c>
      <c r="G7194">
        <v>11001</v>
      </c>
      <c r="H7194" t="s">
        <v>16309</v>
      </c>
      <c r="I7194" t="s">
        <v>16309</v>
      </c>
      <c r="J7194" s="29">
        <f t="shared" si="336"/>
        <v>5283</v>
      </c>
      <c r="K7194" s="29">
        <f t="shared" si="337"/>
        <v>3598</v>
      </c>
      <c r="L7194" s="29">
        <f t="shared" si="338"/>
        <v>2883</v>
      </c>
      <c r="M7194" s="30">
        <v>-0.1987215119510839</v>
      </c>
      <c r="N7194" s="22">
        <f>S7194+X7194</f>
        <v>3481</v>
      </c>
      <c r="O7194" s="22">
        <f>T7194+Y7194</f>
        <v>2860</v>
      </c>
      <c r="P7194" s="22">
        <f>U7194+Z7194</f>
        <v>2032</v>
      </c>
      <c r="Q7194" s="21">
        <v>-0.28951048951048952</v>
      </c>
      <c r="S7194" s="23">
        <v>847</v>
      </c>
      <c r="T7194" s="23">
        <v>418</v>
      </c>
      <c r="U7194" s="23">
        <v>72</v>
      </c>
      <c r="V7194" s="4">
        <v>-0.83</v>
      </c>
      <c r="W7194" s="4"/>
      <c r="X7194" s="23">
        <v>2634</v>
      </c>
      <c r="Y7194" s="23">
        <v>2442</v>
      </c>
      <c r="Z7194" s="23">
        <v>1960</v>
      </c>
      <c r="AA7194" s="4">
        <v>-0.2</v>
      </c>
      <c r="AB7194" s="32"/>
      <c r="AC7194" s="23">
        <v>1258</v>
      </c>
      <c r="AD7194" s="60">
        <v>391</v>
      </c>
      <c r="AE7194" s="60">
        <v>508</v>
      </c>
      <c r="AF7194" s="4">
        <v>0.3</v>
      </c>
      <c r="AG7194" s="32"/>
      <c r="AH7194" s="41">
        <v>470</v>
      </c>
      <c r="AI7194" s="41">
        <v>273</v>
      </c>
      <c r="AJ7194" s="41">
        <v>71</v>
      </c>
      <c r="AK7194" s="4">
        <v>-0.74</v>
      </c>
      <c r="AL7194" s="4"/>
      <c r="AM7194" s="62">
        <v>74</v>
      </c>
      <c r="AN7194" s="62">
        <v>74</v>
      </c>
      <c r="AO7194" s="62">
        <v>272</v>
      </c>
      <c r="AP7194" s="4">
        <v>2.68</v>
      </c>
      <c r="AQ7194" s="32"/>
      <c r="AR7194" s="2">
        <v>46148</v>
      </c>
    </row>
    <row r="7195" spans="1:44" x14ac:dyDescent="0.35">
      <c r="A7195" s="6">
        <v>1000749</v>
      </c>
      <c r="B7195" t="s">
        <v>21475</v>
      </c>
      <c r="C7195" t="s">
        <v>16306</v>
      </c>
      <c r="D7195" s="6">
        <v>1000749</v>
      </c>
      <c r="E7195" t="s">
        <v>16313</v>
      </c>
      <c r="F7195" t="s">
        <v>16314</v>
      </c>
      <c r="G7195">
        <v>11010</v>
      </c>
      <c r="H7195" t="s">
        <v>16309</v>
      </c>
      <c r="I7195" t="s">
        <v>16309</v>
      </c>
      <c r="J7195" s="29">
        <f t="shared" si="336"/>
        <v>6625</v>
      </c>
      <c r="K7195" s="29">
        <f t="shared" si="337"/>
        <v>5453</v>
      </c>
      <c r="L7195" s="29">
        <f t="shared" si="338"/>
        <v>6391</v>
      </c>
      <c r="M7195" s="30">
        <v>0.17201540436456986</v>
      </c>
      <c r="N7195" s="22">
        <f>S7195+X7195</f>
        <v>5768</v>
      </c>
      <c r="O7195" s="22">
        <f>T7195+Y7195</f>
        <v>4937</v>
      </c>
      <c r="P7195" s="22">
        <f>U7195+Z7195</f>
        <v>4983</v>
      </c>
      <c r="Q7195" s="21">
        <v>9.3173992303017261E-3</v>
      </c>
      <c r="S7195" s="23">
        <v>2600</v>
      </c>
      <c r="T7195" s="23">
        <v>1759</v>
      </c>
      <c r="U7195" s="23">
        <v>1443</v>
      </c>
      <c r="V7195" s="4">
        <v>-0.18</v>
      </c>
      <c r="W7195" s="4"/>
      <c r="X7195" s="23">
        <v>3168</v>
      </c>
      <c r="Y7195" s="23">
        <v>3178</v>
      </c>
      <c r="Z7195" s="23">
        <v>3540</v>
      </c>
      <c r="AA7195" s="4">
        <v>0.11</v>
      </c>
      <c r="AB7195" s="32"/>
      <c r="AC7195" s="23">
        <v>167</v>
      </c>
      <c r="AD7195" s="60">
        <v>148</v>
      </c>
      <c r="AE7195" s="60">
        <v>1057</v>
      </c>
      <c r="AF7195" s="4">
        <v>6.15</v>
      </c>
      <c r="AG7195" s="32"/>
      <c r="AH7195" s="41">
        <v>-115</v>
      </c>
      <c r="AI7195" s="41">
        <v>11</v>
      </c>
      <c r="AJ7195" s="41">
        <v>-362</v>
      </c>
      <c r="AK7195" s="4">
        <v>-34.39</v>
      </c>
      <c r="AL7195" s="64">
        <v>1</v>
      </c>
      <c r="AM7195" s="62">
        <v>805</v>
      </c>
      <c r="AN7195" s="62">
        <v>357</v>
      </c>
      <c r="AO7195" s="62">
        <v>713</v>
      </c>
      <c r="AP7195" s="4">
        <v>1</v>
      </c>
      <c r="AQ7195" s="32"/>
      <c r="AR7195" s="2">
        <v>46196</v>
      </c>
    </row>
    <row r="7196" spans="1:44" x14ac:dyDescent="0.35">
      <c r="A7196" s="6">
        <v>1000752</v>
      </c>
      <c r="B7196" t="s">
        <v>21475</v>
      </c>
      <c r="C7196" t="s">
        <v>16306</v>
      </c>
      <c r="D7196" s="6">
        <v>1000752</v>
      </c>
      <c r="E7196" t="s">
        <v>16315</v>
      </c>
      <c r="F7196" t="s">
        <v>16316</v>
      </c>
      <c r="G7196">
        <v>11008</v>
      </c>
      <c r="H7196" t="s">
        <v>16309</v>
      </c>
      <c r="I7196" t="s">
        <v>16309</v>
      </c>
      <c r="J7196" s="29">
        <f t="shared" si="336"/>
        <v>5356</v>
      </c>
      <c r="K7196" s="29">
        <f t="shared" si="337"/>
        <v>5118</v>
      </c>
      <c r="L7196" s="29">
        <f t="shared" si="338"/>
        <v>4020</v>
      </c>
      <c r="M7196" s="30">
        <v>-0.21453692848769046</v>
      </c>
      <c r="N7196" s="22">
        <f>S7196+X7196</f>
        <v>4998</v>
      </c>
      <c r="O7196" s="22">
        <f>T7196+Y7196</f>
        <v>4897</v>
      </c>
      <c r="P7196" s="22">
        <f>U7196+Z7196</f>
        <v>3752</v>
      </c>
      <c r="Q7196" s="21">
        <v>-0.23381662242189094</v>
      </c>
      <c r="S7196" s="23">
        <v>298</v>
      </c>
      <c r="T7196" s="23">
        <v>197</v>
      </c>
      <c r="U7196" s="23">
        <v>84</v>
      </c>
      <c r="V7196" s="4">
        <v>-0.56999999999999995</v>
      </c>
      <c r="W7196" s="4"/>
      <c r="X7196" s="23">
        <v>4700</v>
      </c>
      <c r="Y7196" s="23">
        <v>4700</v>
      </c>
      <c r="Z7196" s="23">
        <v>3668</v>
      </c>
      <c r="AA7196" s="4">
        <v>-0.22</v>
      </c>
      <c r="AB7196" s="32"/>
      <c r="AC7196" s="23">
        <v>182</v>
      </c>
      <c r="AD7196" s="60">
        <v>97</v>
      </c>
      <c r="AE7196" s="60">
        <v>219</v>
      </c>
      <c r="AF7196" s="4">
        <v>1.26</v>
      </c>
      <c r="AG7196" s="32"/>
      <c r="AH7196" s="41">
        <v>62</v>
      </c>
      <c r="AI7196" s="41">
        <v>54</v>
      </c>
      <c r="AJ7196" s="41">
        <v>22</v>
      </c>
      <c r="AK7196" s="4">
        <v>-0.59</v>
      </c>
      <c r="AL7196" s="64">
        <v>1</v>
      </c>
      <c r="AM7196" s="62">
        <v>114</v>
      </c>
      <c r="AN7196" s="62">
        <v>70</v>
      </c>
      <c r="AO7196" s="62">
        <v>27</v>
      </c>
      <c r="AP7196" s="4">
        <v>-0.61</v>
      </c>
      <c r="AQ7196" s="86">
        <v>1</v>
      </c>
      <c r="AR7196" s="2">
        <v>46143</v>
      </c>
    </row>
    <row r="7197" spans="1:44" x14ac:dyDescent="0.35">
      <c r="A7197" s="6">
        <v>1000758</v>
      </c>
      <c r="B7197" t="s">
        <v>21475</v>
      </c>
      <c r="C7197" t="s">
        <v>16306</v>
      </c>
      <c r="D7197" s="6">
        <v>1000758</v>
      </c>
      <c r="E7197" t="s">
        <v>16317</v>
      </c>
      <c r="F7197" t="s">
        <v>16318</v>
      </c>
      <c r="G7197">
        <v>11007</v>
      </c>
      <c r="H7197" t="s">
        <v>16309</v>
      </c>
      <c r="I7197" t="s">
        <v>16309</v>
      </c>
      <c r="J7197" s="29">
        <f t="shared" si="336"/>
        <v>0</v>
      </c>
      <c r="K7197" s="29">
        <f t="shared" si="337"/>
        <v>0</v>
      </c>
      <c r="L7197" s="29">
        <f t="shared" si="338"/>
        <v>0</v>
      </c>
      <c r="M7197" s="30"/>
      <c r="N7197" s="22">
        <f>S7197+X7197</f>
        <v>0</v>
      </c>
      <c r="O7197" s="22">
        <f>T7197+Y7197</f>
        <v>0</v>
      </c>
      <c r="P7197" s="22">
        <f>U7197+Z7197</f>
        <v>0</v>
      </c>
      <c r="Q7197" s="21">
        <v>0</v>
      </c>
      <c r="R7197" s="66">
        <v>1</v>
      </c>
      <c r="S7197" s="23">
        <v>0</v>
      </c>
      <c r="T7197" s="23">
        <v>0</v>
      </c>
      <c r="U7197" s="23">
        <v>0</v>
      </c>
      <c r="V7197" s="4">
        <v>0</v>
      </c>
      <c r="W7197" s="65">
        <v>1</v>
      </c>
      <c r="X7197" s="23">
        <v>0</v>
      </c>
      <c r="Y7197" s="23">
        <v>0</v>
      </c>
      <c r="Z7197" s="23">
        <v>0</v>
      </c>
      <c r="AA7197" s="4">
        <v>0</v>
      </c>
      <c r="AB7197" s="87">
        <v>1</v>
      </c>
      <c r="AC7197" s="23">
        <v>0</v>
      </c>
      <c r="AD7197" s="60">
        <v>0</v>
      </c>
      <c r="AE7197" s="60">
        <v>0</v>
      </c>
      <c r="AF7197" s="4">
        <v>0</v>
      </c>
      <c r="AG7197" s="85">
        <v>1</v>
      </c>
      <c r="AH7197" s="41">
        <v>0</v>
      </c>
      <c r="AI7197" s="41">
        <v>0</v>
      </c>
      <c r="AJ7197" s="41">
        <v>0</v>
      </c>
      <c r="AK7197" s="4">
        <v>0</v>
      </c>
      <c r="AL7197" s="64">
        <v>1</v>
      </c>
      <c r="AM7197" s="62">
        <v>0</v>
      </c>
      <c r="AN7197" s="62">
        <v>0</v>
      </c>
      <c r="AO7197" s="62">
        <v>0</v>
      </c>
      <c r="AP7197" s="4">
        <v>0</v>
      </c>
      <c r="AQ7197" s="86">
        <v>1</v>
      </c>
      <c r="AR7197" s="2">
        <v>44182</v>
      </c>
    </row>
    <row r="7198" spans="1:44" x14ac:dyDescent="0.35">
      <c r="A7198" s="6">
        <v>1000759</v>
      </c>
      <c r="B7198" t="s">
        <v>21475</v>
      </c>
      <c r="C7198" t="s">
        <v>16306</v>
      </c>
      <c r="D7198" s="6">
        <v>1000759</v>
      </c>
      <c r="E7198" t="s">
        <v>16319</v>
      </c>
      <c r="F7198" t="s">
        <v>16320</v>
      </c>
      <c r="G7198">
        <v>11202</v>
      </c>
      <c r="H7198" t="s">
        <v>16309</v>
      </c>
      <c r="I7198" t="s">
        <v>16321</v>
      </c>
      <c r="J7198" s="29">
        <f t="shared" si="336"/>
        <v>5812</v>
      </c>
      <c r="K7198" s="29">
        <f t="shared" si="337"/>
        <v>3254</v>
      </c>
      <c r="L7198" s="29">
        <f t="shared" si="338"/>
        <v>6932</v>
      </c>
      <c r="M7198" s="30">
        <v>1.1303011677934851</v>
      </c>
      <c r="N7198" s="22">
        <f>S7198+X7198</f>
        <v>3366</v>
      </c>
      <c r="O7198" s="22">
        <f>T7198+Y7198</f>
        <v>2170</v>
      </c>
      <c r="P7198" s="22">
        <f>U7198+Z7198</f>
        <v>4620</v>
      </c>
      <c r="Q7198" s="21">
        <v>1.129032258064516</v>
      </c>
      <c r="S7198" s="23">
        <v>1877</v>
      </c>
      <c r="T7198" s="23">
        <v>843</v>
      </c>
      <c r="U7198" s="23">
        <v>1915</v>
      </c>
      <c r="V7198" s="4">
        <v>1.27</v>
      </c>
      <c r="W7198" s="4"/>
      <c r="X7198" s="23">
        <v>1489</v>
      </c>
      <c r="Y7198" s="23">
        <v>1327</v>
      </c>
      <c r="Z7198" s="23">
        <v>2705</v>
      </c>
      <c r="AA7198" s="4">
        <v>1.04</v>
      </c>
      <c r="AB7198" s="32"/>
      <c r="AC7198" s="23">
        <v>819</v>
      </c>
      <c r="AD7198" s="60">
        <v>556</v>
      </c>
      <c r="AE7198" s="60">
        <v>889</v>
      </c>
      <c r="AF7198" s="4">
        <v>0.6</v>
      </c>
      <c r="AG7198" s="32"/>
      <c r="AH7198" s="41">
        <v>580</v>
      </c>
      <c r="AI7198" s="41">
        <v>191</v>
      </c>
      <c r="AJ7198" s="41">
        <v>743</v>
      </c>
      <c r="AK7198" s="4">
        <v>2.89</v>
      </c>
      <c r="AL7198" s="4"/>
      <c r="AM7198" s="62">
        <v>1047</v>
      </c>
      <c r="AN7198" s="62">
        <v>337</v>
      </c>
      <c r="AO7198" s="62">
        <v>680</v>
      </c>
      <c r="AP7198" s="4">
        <v>1.02</v>
      </c>
      <c r="AQ7198" s="32"/>
      <c r="AR7198" s="2">
        <v>46177</v>
      </c>
    </row>
    <row r="7199" spans="1:44" x14ac:dyDescent="0.35">
      <c r="A7199" s="6">
        <v>1000771</v>
      </c>
      <c r="B7199" t="s">
        <v>21475</v>
      </c>
      <c r="C7199" t="s">
        <v>16306</v>
      </c>
      <c r="D7199" s="6">
        <v>1000771</v>
      </c>
      <c r="E7199" t="s">
        <v>16322</v>
      </c>
      <c r="F7199" t="s">
        <v>16323</v>
      </c>
      <c r="G7199">
        <v>11500</v>
      </c>
      <c r="H7199" t="s">
        <v>16309</v>
      </c>
      <c r="I7199" t="s">
        <v>16324</v>
      </c>
      <c r="J7199" s="29">
        <f t="shared" si="336"/>
        <v>5435</v>
      </c>
      <c r="K7199" s="29">
        <f t="shared" si="337"/>
        <v>3439</v>
      </c>
      <c r="L7199" s="29">
        <f t="shared" si="338"/>
        <v>4406</v>
      </c>
      <c r="M7199" s="30">
        <v>0.28118639139284674</v>
      </c>
      <c r="N7199" s="22">
        <f>S7199+X7199</f>
        <v>1908</v>
      </c>
      <c r="O7199" s="22">
        <f>T7199+Y7199</f>
        <v>1590</v>
      </c>
      <c r="P7199" s="22">
        <f>U7199+Z7199</f>
        <v>1308</v>
      </c>
      <c r="Q7199" s="21">
        <v>-0.1773584905660377</v>
      </c>
      <c r="S7199" s="23">
        <v>506</v>
      </c>
      <c r="T7199" s="23">
        <v>311</v>
      </c>
      <c r="U7199" s="23">
        <v>262</v>
      </c>
      <c r="V7199" s="4">
        <v>-0.16</v>
      </c>
      <c r="W7199" s="4"/>
      <c r="X7199" s="23">
        <v>1402</v>
      </c>
      <c r="Y7199" s="23">
        <v>1279</v>
      </c>
      <c r="Z7199" s="23">
        <v>1046</v>
      </c>
      <c r="AA7199" s="4">
        <v>-0.18</v>
      </c>
      <c r="AB7199" s="32"/>
      <c r="AC7199" s="23">
        <v>1469</v>
      </c>
      <c r="AD7199" s="60">
        <v>932</v>
      </c>
      <c r="AE7199" s="60">
        <v>786</v>
      </c>
      <c r="AF7199" s="4">
        <v>-0.16</v>
      </c>
      <c r="AG7199" s="32"/>
      <c r="AH7199" s="41">
        <v>1249</v>
      </c>
      <c r="AI7199" s="41">
        <v>519</v>
      </c>
      <c r="AJ7199" s="41">
        <v>1661</v>
      </c>
      <c r="AK7199" s="4">
        <v>2.2000000000000002</v>
      </c>
      <c r="AL7199" s="4"/>
      <c r="AM7199" s="62">
        <v>809</v>
      </c>
      <c r="AN7199" s="62">
        <v>398</v>
      </c>
      <c r="AO7199" s="62">
        <v>651</v>
      </c>
      <c r="AP7199" s="4">
        <v>0.64</v>
      </c>
      <c r="AQ7199" s="32"/>
      <c r="AR7199" s="2">
        <v>46199</v>
      </c>
    </row>
    <row r="7200" spans="1:44" x14ac:dyDescent="0.35">
      <c r="A7200" s="6">
        <v>1001373</v>
      </c>
      <c r="B7200" t="s">
        <v>21475</v>
      </c>
      <c r="C7200" t="s">
        <v>16306</v>
      </c>
      <c r="D7200" s="6">
        <v>1001373</v>
      </c>
      <c r="E7200" t="s">
        <v>16325</v>
      </c>
      <c r="F7200" t="s">
        <v>16326</v>
      </c>
      <c r="G7200">
        <v>11500</v>
      </c>
      <c r="H7200" t="s">
        <v>16309</v>
      </c>
      <c r="I7200" t="s">
        <v>16324</v>
      </c>
      <c r="J7200" s="29">
        <f t="shared" si="336"/>
        <v>355</v>
      </c>
      <c r="K7200" s="29">
        <f t="shared" si="337"/>
        <v>175</v>
      </c>
      <c r="L7200" s="29">
        <f t="shared" si="338"/>
        <v>157</v>
      </c>
      <c r="M7200" s="30">
        <v>-0.10285714285714287</v>
      </c>
      <c r="N7200" s="22">
        <f>S7200+X7200</f>
        <v>217</v>
      </c>
      <c r="O7200" s="22">
        <f>T7200+Y7200</f>
        <v>118</v>
      </c>
      <c r="P7200" s="22">
        <f>U7200+Z7200</f>
        <v>85</v>
      </c>
      <c r="Q7200" s="21">
        <v>-0.27966101694915257</v>
      </c>
      <c r="R7200" s="66">
        <v>1</v>
      </c>
      <c r="S7200" s="23">
        <v>217</v>
      </c>
      <c r="T7200" s="23">
        <v>118</v>
      </c>
      <c r="U7200" s="23">
        <v>69</v>
      </c>
      <c r="V7200" s="4">
        <v>-0.42</v>
      </c>
      <c r="W7200" s="65">
        <v>1</v>
      </c>
      <c r="X7200" s="23">
        <v>0</v>
      </c>
      <c r="Y7200" s="23">
        <v>0</v>
      </c>
      <c r="Z7200" s="23">
        <v>16</v>
      </c>
      <c r="AA7200" s="4"/>
      <c r="AB7200" s="87">
        <v>1</v>
      </c>
      <c r="AC7200" s="23">
        <v>75</v>
      </c>
      <c r="AD7200" s="60">
        <v>18</v>
      </c>
      <c r="AE7200" s="60">
        <v>30</v>
      </c>
      <c r="AF7200" s="4">
        <v>0.66</v>
      </c>
      <c r="AG7200" s="85">
        <v>1</v>
      </c>
      <c r="AH7200" s="41">
        <v>22</v>
      </c>
      <c r="AI7200" s="41">
        <v>16</v>
      </c>
      <c r="AJ7200" s="41">
        <v>42</v>
      </c>
      <c r="AK7200" s="4">
        <v>1.68</v>
      </c>
      <c r="AL7200" s="64">
        <v>1</v>
      </c>
      <c r="AM7200" s="62">
        <v>41</v>
      </c>
      <c r="AN7200" s="62">
        <v>23</v>
      </c>
      <c r="AO7200" s="62">
        <v>0</v>
      </c>
      <c r="AP7200" s="4">
        <v>-1</v>
      </c>
      <c r="AQ7200" s="86">
        <v>1</v>
      </c>
      <c r="AR7200" s="2">
        <v>46143</v>
      </c>
    </row>
    <row r="7201" spans="1:44" x14ac:dyDescent="0.35">
      <c r="A7201" s="6">
        <v>1001604</v>
      </c>
      <c r="B7201" t="s">
        <v>21475</v>
      </c>
      <c r="C7201" t="s">
        <v>16306</v>
      </c>
      <c r="D7201" s="6">
        <v>1001604</v>
      </c>
      <c r="E7201" t="s">
        <v>16327</v>
      </c>
      <c r="F7201" t="s">
        <v>16328</v>
      </c>
      <c r="G7201">
        <v>11160</v>
      </c>
      <c r="H7201" t="s">
        <v>16309</v>
      </c>
      <c r="I7201" t="s">
        <v>16329</v>
      </c>
      <c r="J7201" s="29">
        <f t="shared" si="336"/>
        <v>0</v>
      </c>
      <c r="K7201" s="29">
        <f t="shared" si="337"/>
        <v>0</v>
      </c>
      <c r="L7201" s="29">
        <f t="shared" si="338"/>
        <v>0</v>
      </c>
      <c r="M7201" s="30"/>
      <c r="N7201" s="22">
        <f>S7201+X7201</f>
        <v>0</v>
      </c>
      <c r="O7201" s="22">
        <f>T7201+Y7201</f>
        <v>0</v>
      </c>
      <c r="P7201" s="22">
        <f>U7201+Z7201</f>
        <v>0</v>
      </c>
      <c r="Q7201" s="21">
        <v>0</v>
      </c>
      <c r="R7201" s="66">
        <v>1</v>
      </c>
      <c r="S7201" s="23">
        <v>0</v>
      </c>
      <c r="T7201" s="23">
        <v>0</v>
      </c>
      <c r="U7201" s="23">
        <v>0</v>
      </c>
      <c r="V7201" s="4">
        <v>0</v>
      </c>
      <c r="W7201" s="65">
        <v>1</v>
      </c>
      <c r="X7201" s="23">
        <v>0</v>
      </c>
      <c r="Y7201" s="23">
        <v>0</v>
      </c>
      <c r="Z7201" s="23">
        <v>0</v>
      </c>
      <c r="AA7201" s="4">
        <v>0</v>
      </c>
      <c r="AB7201" s="87">
        <v>1</v>
      </c>
      <c r="AC7201" s="23">
        <v>0</v>
      </c>
      <c r="AD7201" s="60">
        <v>0</v>
      </c>
      <c r="AE7201" s="60">
        <v>0</v>
      </c>
      <c r="AF7201" s="4">
        <v>0</v>
      </c>
      <c r="AG7201" s="85">
        <v>1</v>
      </c>
      <c r="AH7201" s="41">
        <v>0</v>
      </c>
      <c r="AI7201" s="41">
        <v>0</v>
      </c>
      <c r="AJ7201" s="41">
        <v>0</v>
      </c>
      <c r="AK7201" s="4">
        <v>0</v>
      </c>
      <c r="AL7201" s="64">
        <v>1</v>
      </c>
      <c r="AM7201" s="62">
        <v>0</v>
      </c>
      <c r="AN7201" s="62">
        <v>0</v>
      </c>
      <c r="AO7201" s="62">
        <v>0</v>
      </c>
      <c r="AP7201" s="4">
        <v>0</v>
      </c>
      <c r="AQ7201" s="86">
        <v>1</v>
      </c>
      <c r="AR7201" s="2">
        <v>44958</v>
      </c>
    </row>
    <row r="7202" spans="1:44" x14ac:dyDescent="0.35">
      <c r="A7202" s="6">
        <v>1001859</v>
      </c>
      <c r="B7202" t="s">
        <v>21475</v>
      </c>
      <c r="C7202" t="s">
        <v>16306</v>
      </c>
      <c r="D7202" s="6">
        <v>1001859</v>
      </c>
      <c r="E7202" t="s">
        <v>16330</v>
      </c>
      <c r="F7202" t="s">
        <v>16331</v>
      </c>
      <c r="G7202">
        <v>11130</v>
      </c>
      <c r="H7202" t="s">
        <v>16309</v>
      </c>
      <c r="I7202" t="s">
        <v>16332</v>
      </c>
      <c r="J7202" s="29">
        <f t="shared" si="336"/>
        <v>5414</v>
      </c>
      <c r="K7202" s="29">
        <f t="shared" si="337"/>
        <v>5260</v>
      </c>
      <c r="L7202" s="29">
        <f t="shared" si="338"/>
        <v>6073</v>
      </c>
      <c r="M7202" s="30">
        <v>0.15456273764258555</v>
      </c>
      <c r="N7202" s="22">
        <f>S7202+X7202</f>
        <v>3614</v>
      </c>
      <c r="O7202" s="22">
        <f>T7202+Y7202</f>
        <v>3614</v>
      </c>
      <c r="P7202" s="22">
        <f>U7202+Z7202</f>
        <v>3321</v>
      </c>
      <c r="Q7202" s="21">
        <v>-8.1073602656336452E-2</v>
      </c>
      <c r="S7202" s="23">
        <v>1669</v>
      </c>
      <c r="T7202" s="23">
        <v>1669</v>
      </c>
      <c r="U7202" s="23">
        <v>2401</v>
      </c>
      <c r="V7202" s="4">
        <v>0.44</v>
      </c>
      <c r="W7202" s="4"/>
      <c r="X7202" s="23">
        <v>1945</v>
      </c>
      <c r="Y7202" s="23">
        <v>1945</v>
      </c>
      <c r="Z7202" s="23">
        <v>920</v>
      </c>
      <c r="AA7202" s="4">
        <v>-0.53</v>
      </c>
      <c r="AB7202" s="32"/>
      <c r="AC7202" s="23">
        <v>192</v>
      </c>
      <c r="AD7202" s="60">
        <v>192</v>
      </c>
      <c r="AE7202" s="60">
        <v>1387</v>
      </c>
      <c r="AF7202" s="4">
        <v>6.24</v>
      </c>
      <c r="AG7202" s="32"/>
      <c r="AH7202" s="41">
        <v>1608</v>
      </c>
      <c r="AI7202" s="41">
        <v>1454</v>
      </c>
      <c r="AJ7202" s="41">
        <v>1356</v>
      </c>
      <c r="AK7202" s="4">
        <v>-7.0000000000000007E-2</v>
      </c>
      <c r="AL7202" s="4"/>
      <c r="AM7202" s="62">
        <v>0</v>
      </c>
      <c r="AN7202" s="62">
        <v>0</v>
      </c>
      <c r="AO7202" s="62">
        <v>9</v>
      </c>
      <c r="AP7202" s="4"/>
      <c r="AQ7202" s="86">
        <v>1</v>
      </c>
      <c r="AR7202" s="2">
        <v>46178</v>
      </c>
    </row>
    <row r="7203" spans="1:44" x14ac:dyDescent="0.35">
      <c r="A7203" s="6">
        <v>1001975</v>
      </c>
      <c r="B7203" t="s">
        <v>21475</v>
      </c>
      <c r="C7203" t="s">
        <v>16306</v>
      </c>
      <c r="D7203" s="6">
        <v>1001975</v>
      </c>
      <c r="E7203" t="s">
        <v>16333</v>
      </c>
      <c r="F7203" t="s">
        <v>16334</v>
      </c>
      <c r="G7203">
        <v>11500</v>
      </c>
      <c r="H7203" t="s">
        <v>16309</v>
      </c>
      <c r="I7203" t="s">
        <v>16324</v>
      </c>
      <c r="J7203" s="29">
        <f t="shared" si="336"/>
        <v>3216</v>
      </c>
      <c r="K7203" s="29">
        <f t="shared" si="337"/>
        <v>1765</v>
      </c>
      <c r="L7203" s="29">
        <f t="shared" si="338"/>
        <v>714</v>
      </c>
      <c r="M7203" s="30">
        <v>-0.5954674220963172</v>
      </c>
      <c r="N7203" s="22">
        <f>S7203+X7203</f>
        <v>1819</v>
      </c>
      <c r="O7203" s="22">
        <f>T7203+Y7203</f>
        <v>1093</v>
      </c>
      <c r="P7203" s="22">
        <f>U7203+Z7203</f>
        <v>506</v>
      </c>
      <c r="Q7203" s="21">
        <v>-0.53705397987191217</v>
      </c>
      <c r="S7203" s="23">
        <v>808</v>
      </c>
      <c r="T7203" s="23">
        <v>349</v>
      </c>
      <c r="U7203" s="23">
        <v>354</v>
      </c>
      <c r="V7203" s="4">
        <v>0.01</v>
      </c>
      <c r="W7203" s="4"/>
      <c r="X7203" s="23">
        <v>1011</v>
      </c>
      <c r="Y7203" s="23">
        <v>744</v>
      </c>
      <c r="Z7203" s="23">
        <v>152</v>
      </c>
      <c r="AA7203" s="4">
        <v>-0.8</v>
      </c>
      <c r="AB7203" s="32"/>
      <c r="AC7203" s="23">
        <v>369</v>
      </c>
      <c r="AD7203" s="60">
        <v>235</v>
      </c>
      <c r="AE7203" s="60">
        <v>85</v>
      </c>
      <c r="AF7203" s="4">
        <v>-0.64</v>
      </c>
      <c r="AG7203" s="32"/>
      <c r="AH7203" s="41">
        <v>393</v>
      </c>
      <c r="AI7203" s="41">
        <v>157</v>
      </c>
      <c r="AJ7203" s="41">
        <v>123</v>
      </c>
      <c r="AK7203" s="4">
        <v>-0.22</v>
      </c>
      <c r="AL7203" s="4"/>
      <c r="AM7203" s="62">
        <v>635</v>
      </c>
      <c r="AN7203" s="62">
        <v>280</v>
      </c>
      <c r="AO7203" s="62">
        <v>0</v>
      </c>
      <c r="AP7203" s="4">
        <v>-1</v>
      </c>
      <c r="AQ7203" s="32"/>
      <c r="AR7203" s="2">
        <v>46141</v>
      </c>
    </row>
    <row r="7204" spans="1:44" x14ac:dyDescent="0.35">
      <c r="A7204" s="6">
        <v>1001982</v>
      </c>
      <c r="B7204" t="s">
        <v>21475</v>
      </c>
      <c r="C7204" t="s">
        <v>16306</v>
      </c>
      <c r="D7204" s="6">
        <v>1001982</v>
      </c>
      <c r="E7204" t="s">
        <v>16335</v>
      </c>
      <c r="F7204" t="s">
        <v>16336</v>
      </c>
      <c r="G7204">
        <v>11140</v>
      </c>
      <c r="H7204" t="s">
        <v>16309</v>
      </c>
      <c r="I7204" t="s">
        <v>16337</v>
      </c>
      <c r="J7204" s="29">
        <f t="shared" si="336"/>
        <v>10591</v>
      </c>
      <c r="K7204" s="29">
        <f t="shared" si="337"/>
        <v>8429</v>
      </c>
      <c r="L7204" s="29">
        <f t="shared" si="338"/>
        <v>10486</v>
      </c>
      <c r="M7204" s="30">
        <v>0.24403843872345465</v>
      </c>
      <c r="N7204" s="22">
        <f>S7204+X7204</f>
        <v>8339</v>
      </c>
      <c r="O7204" s="22">
        <f>T7204+Y7204</f>
        <v>6863</v>
      </c>
      <c r="P7204" s="22">
        <f>U7204+Z7204</f>
        <v>7880</v>
      </c>
      <c r="Q7204" s="21">
        <v>0.14818592452280344</v>
      </c>
      <c r="S7204" s="23">
        <v>4097</v>
      </c>
      <c r="T7204" s="23">
        <v>2726</v>
      </c>
      <c r="U7204" s="23">
        <v>3170</v>
      </c>
      <c r="V7204" s="4">
        <v>0.16</v>
      </c>
      <c r="W7204" s="4"/>
      <c r="X7204" s="23">
        <v>4242</v>
      </c>
      <c r="Y7204" s="23">
        <v>4137</v>
      </c>
      <c r="Z7204" s="23">
        <v>4710</v>
      </c>
      <c r="AA7204" s="4">
        <v>0.14000000000000001</v>
      </c>
      <c r="AB7204" s="32"/>
      <c r="AC7204" s="23">
        <v>624</v>
      </c>
      <c r="AD7204" s="60">
        <v>478</v>
      </c>
      <c r="AE7204" s="60">
        <v>938</v>
      </c>
      <c r="AF7204" s="4">
        <v>0.96</v>
      </c>
      <c r="AG7204" s="32"/>
      <c r="AH7204" s="41">
        <v>1117</v>
      </c>
      <c r="AI7204" s="41">
        <v>852</v>
      </c>
      <c r="AJ7204" s="41">
        <v>1243</v>
      </c>
      <c r="AK7204" s="4">
        <v>0.46</v>
      </c>
      <c r="AL7204" s="4"/>
      <c r="AM7204" s="62">
        <v>511</v>
      </c>
      <c r="AN7204" s="62">
        <v>236</v>
      </c>
      <c r="AO7204" s="62">
        <v>425</v>
      </c>
      <c r="AP7204" s="4">
        <v>0.8</v>
      </c>
      <c r="AQ7204" s="32"/>
      <c r="AR7204" s="2">
        <v>46178</v>
      </c>
    </row>
    <row r="7205" spans="1:44" x14ac:dyDescent="0.35">
      <c r="A7205" s="6">
        <v>1002247</v>
      </c>
      <c r="B7205" t="s">
        <v>21475</v>
      </c>
      <c r="C7205" t="s">
        <v>16306</v>
      </c>
      <c r="D7205" s="6">
        <v>1002247</v>
      </c>
      <c r="E7205" t="s">
        <v>16338</v>
      </c>
      <c r="F7205" t="s">
        <v>16339</v>
      </c>
      <c r="G7205">
        <v>11360</v>
      </c>
      <c r="H7205" t="s">
        <v>16309</v>
      </c>
      <c r="I7205" t="s">
        <v>16340</v>
      </c>
      <c r="J7205" s="29">
        <f t="shared" si="336"/>
        <v>11250</v>
      </c>
      <c r="K7205" s="29">
        <f t="shared" si="337"/>
        <v>8592</v>
      </c>
      <c r="L7205" s="29">
        <f t="shared" si="338"/>
        <v>5652</v>
      </c>
      <c r="M7205" s="30">
        <v>-0.34217877094972071</v>
      </c>
      <c r="N7205" s="22">
        <f>S7205+X7205</f>
        <v>10319</v>
      </c>
      <c r="O7205" s="22">
        <f>T7205+Y7205</f>
        <v>7780</v>
      </c>
      <c r="P7205" s="22">
        <f>U7205+Z7205</f>
        <v>5461</v>
      </c>
      <c r="Q7205" s="21">
        <v>-0.2980719794344473</v>
      </c>
      <c r="S7205" s="23">
        <v>6124</v>
      </c>
      <c r="T7205" s="23">
        <v>3860</v>
      </c>
      <c r="U7205" s="23">
        <v>2464</v>
      </c>
      <c r="V7205" s="4">
        <v>-0.36</v>
      </c>
      <c r="W7205" s="4"/>
      <c r="X7205" s="23">
        <v>4195</v>
      </c>
      <c r="Y7205" s="23">
        <v>3920</v>
      </c>
      <c r="Z7205" s="23">
        <v>2997</v>
      </c>
      <c r="AA7205" s="4">
        <v>-0.24</v>
      </c>
      <c r="AB7205" s="32"/>
      <c r="AC7205" s="23">
        <v>424</v>
      </c>
      <c r="AD7205" s="60">
        <v>384</v>
      </c>
      <c r="AE7205" s="60">
        <v>85</v>
      </c>
      <c r="AF7205" s="4">
        <v>-0.78</v>
      </c>
      <c r="AG7205" s="32"/>
      <c r="AH7205" s="41">
        <v>254</v>
      </c>
      <c r="AI7205" s="41">
        <v>230</v>
      </c>
      <c r="AJ7205" s="41">
        <v>60</v>
      </c>
      <c r="AK7205" s="4">
        <v>-0.74</v>
      </c>
      <c r="AL7205" s="4"/>
      <c r="AM7205" s="62">
        <v>253</v>
      </c>
      <c r="AN7205" s="62">
        <v>198</v>
      </c>
      <c r="AO7205" s="62">
        <v>46</v>
      </c>
      <c r="AP7205" s="4">
        <v>-0.77</v>
      </c>
      <c r="AQ7205" s="32"/>
      <c r="AR7205" s="2">
        <v>46174</v>
      </c>
    </row>
    <row r="7206" spans="1:44" x14ac:dyDescent="0.35">
      <c r="A7206" s="6">
        <v>1002643</v>
      </c>
      <c r="B7206" t="s">
        <v>21475</v>
      </c>
      <c r="C7206" t="s">
        <v>16306</v>
      </c>
      <c r="D7206" s="6">
        <v>1002643</v>
      </c>
      <c r="E7206" t="s">
        <v>16341</v>
      </c>
      <c r="F7206" t="s">
        <v>16342</v>
      </c>
      <c r="G7206">
        <v>11207</v>
      </c>
      <c r="H7206" t="s">
        <v>16309</v>
      </c>
      <c r="I7206" t="s">
        <v>16321</v>
      </c>
      <c r="J7206" s="29">
        <f t="shared" si="336"/>
        <v>1312</v>
      </c>
      <c r="K7206" s="29">
        <f t="shared" si="337"/>
        <v>428</v>
      </c>
      <c r="L7206" s="29">
        <f t="shared" si="338"/>
        <v>1421</v>
      </c>
      <c r="M7206" s="30">
        <v>2.3200934579439254</v>
      </c>
      <c r="N7206" s="22">
        <f>S7206+X7206</f>
        <v>641</v>
      </c>
      <c r="O7206" s="22">
        <f>T7206+Y7206</f>
        <v>187</v>
      </c>
      <c r="P7206" s="22">
        <f>U7206+Z7206</f>
        <v>1089</v>
      </c>
      <c r="Q7206" s="21">
        <v>4.8235294117647056</v>
      </c>
      <c r="S7206" s="23">
        <v>560</v>
      </c>
      <c r="T7206" s="23">
        <v>118</v>
      </c>
      <c r="U7206" s="23">
        <v>567</v>
      </c>
      <c r="V7206" s="4">
        <v>3.81</v>
      </c>
      <c r="W7206" s="4"/>
      <c r="X7206" s="23">
        <v>81</v>
      </c>
      <c r="Y7206" s="23">
        <v>69</v>
      </c>
      <c r="Z7206" s="23">
        <v>522</v>
      </c>
      <c r="AA7206" s="4">
        <v>6.59</v>
      </c>
      <c r="AB7206" s="32"/>
      <c r="AC7206" s="23">
        <v>354</v>
      </c>
      <c r="AD7206" s="60">
        <v>100</v>
      </c>
      <c r="AE7206" s="60">
        <v>178</v>
      </c>
      <c r="AF7206" s="4">
        <v>0.77</v>
      </c>
      <c r="AG7206" s="32"/>
      <c r="AH7206" s="41">
        <v>168</v>
      </c>
      <c r="AI7206" s="41">
        <v>107</v>
      </c>
      <c r="AJ7206" s="41">
        <v>93</v>
      </c>
      <c r="AK7206" s="4">
        <v>-0.13</v>
      </c>
      <c r="AL7206" s="64">
        <v>1</v>
      </c>
      <c r="AM7206" s="62">
        <v>149</v>
      </c>
      <c r="AN7206" s="62">
        <v>34</v>
      </c>
      <c r="AO7206" s="62">
        <v>61</v>
      </c>
      <c r="AP7206" s="4">
        <v>0.8</v>
      </c>
      <c r="AQ7206" s="86">
        <v>1</v>
      </c>
      <c r="AR7206" s="2">
        <v>46173</v>
      </c>
    </row>
    <row r="7207" spans="1:44" x14ac:dyDescent="0.35">
      <c r="A7207" s="6">
        <v>1002852</v>
      </c>
      <c r="B7207" t="s">
        <v>21475</v>
      </c>
      <c r="C7207" t="s">
        <v>16306</v>
      </c>
      <c r="D7207" s="6">
        <v>1002852</v>
      </c>
      <c r="E7207" t="s">
        <v>16343</v>
      </c>
      <c r="F7207" t="s">
        <v>16344</v>
      </c>
      <c r="G7207">
        <v>11160</v>
      </c>
      <c r="H7207" t="s">
        <v>16309</v>
      </c>
      <c r="I7207" t="s">
        <v>16329</v>
      </c>
      <c r="J7207" s="29">
        <f t="shared" si="336"/>
        <v>3585</v>
      </c>
      <c r="K7207" s="29">
        <f t="shared" si="337"/>
        <v>2839</v>
      </c>
      <c r="L7207" s="29">
        <f t="shared" si="338"/>
        <v>2489</v>
      </c>
      <c r="M7207" s="30">
        <v>-0.12328284607256079</v>
      </c>
      <c r="N7207" s="22">
        <f>S7207+X7207</f>
        <v>3242</v>
      </c>
      <c r="O7207" s="22">
        <f>T7207+Y7207</f>
        <v>2652</v>
      </c>
      <c r="P7207" s="22">
        <f>U7207+Z7207</f>
        <v>2309</v>
      </c>
      <c r="Q7207" s="21">
        <v>-0.1293363499245852</v>
      </c>
      <c r="S7207" s="23">
        <v>323</v>
      </c>
      <c r="T7207" s="23">
        <v>116</v>
      </c>
      <c r="U7207" s="23">
        <v>146</v>
      </c>
      <c r="V7207" s="4">
        <v>0.26</v>
      </c>
      <c r="W7207" s="65">
        <v>1</v>
      </c>
      <c r="X7207" s="23">
        <v>2919</v>
      </c>
      <c r="Y7207" s="23">
        <v>2536</v>
      </c>
      <c r="Z7207" s="23">
        <v>2163</v>
      </c>
      <c r="AA7207" s="4">
        <v>-0.15</v>
      </c>
      <c r="AB7207" s="32"/>
      <c r="AC7207" s="23">
        <v>133</v>
      </c>
      <c r="AD7207" s="60">
        <v>91</v>
      </c>
      <c r="AE7207" s="60">
        <v>41</v>
      </c>
      <c r="AF7207" s="4">
        <v>-0.55000000000000004</v>
      </c>
      <c r="AG7207" s="85">
        <v>1</v>
      </c>
      <c r="AH7207" s="41">
        <v>92</v>
      </c>
      <c r="AI7207" s="41">
        <v>44</v>
      </c>
      <c r="AJ7207" s="41">
        <v>60</v>
      </c>
      <c r="AK7207" s="4">
        <v>0.35</v>
      </c>
      <c r="AL7207" s="64">
        <v>1</v>
      </c>
      <c r="AM7207" s="62">
        <v>118</v>
      </c>
      <c r="AN7207" s="62">
        <v>52</v>
      </c>
      <c r="AO7207" s="62">
        <v>79</v>
      </c>
      <c r="AP7207" s="4">
        <v>0.54</v>
      </c>
      <c r="AQ7207" s="86">
        <v>1</v>
      </c>
      <c r="AR7207" s="2">
        <v>46199</v>
      </c>
    </row>
    <row r="7208" spans="1:44" x14ac:dyDescent="0.35">
      <c r="A7208" s="6">
        <v>1002955</v>
      </c>
      <c r="B7208" t="s">
        <v>21475</v>
      </c>
      <c r="C7208" t="s">
        <v>16306</v>
      </c>
      <c r="D7208" s="6">
        <v>1002955</v>
      </c>
      <c r="E7208" t="s">
        <v>16345</v>
      </c>
      <c r="F7208" t="s">
        <v>16346</v>
      </c>
      <c r="G7208">
        <v>11391</v>
      </c>
      <c r="H7208" t="s">
        <v>16309</v>
      </c>
      <c r="I7208" t="s">
        <v>16347</v>
      </c>
      <c r="J7208" s="29">
        <f t="shared" si="336"/>
        <v>1464</v>
      </c>
      <c r="K7208" s="29">
        <f t="shared" si="337"/>
        <v>1464</v>
      </c>
      <c r="L7208" s="29">
        <f t="shared" si="338"/>
        <v>919</v>
      </c>
      <c r="M7208" s="30">
        <v>-0.37226775956284153</v>
      </c>
      <c r="N7208" s="22">
        <f>S7208+X7208</f>
        <v>1305</v>
      </c>
      <c r="O7208" s="22">
        <f>T7208+Y7208</f>
        <v>1305</v>
      </c>
      <c r="P7208" s="22">
        <f>U7208+Z7208</f>
        <v>919</v>
      </c>
      <c r="Q7208" s="21">
        <v>-0.29578544061302681</v>
      </c>
      <c r="S7208" s="23">
        <v>94</v>
      </c>
      <c r="T7208" s="23">
        <v>94</v>
      </c>
      <c r="U7208" s="23">
        <v>0</v>
      </c>
      <c r="V7208" s="4">
        <v>-1</v>
      </c>
      <c r="W7208" s="65">
        <v>1</v>
      </c>
      <c r="X7208" s="23">
        <v>1211</v>
      </c>
      <c r="Y7208" s="23">
        <v>1211</v>
      </c>
      <c r="Z7208" s="23">
        <v>919</v>
      </c>
      <c r="AA7208" s="4">
        <v>-0.24</v>
      </c>
      <c r="AB7208" s="32"/>
      <c r="AC7208" s="23">
        <v>0</v>
      </c>
      <c r="AD7208" s="60">
        <v>0</v>
      </c>
      <c r="AE7208" s="60">
        <v>0</v>
      </c>
      <c r="AF7208" s="4">
        <v>0</v>
      </c>
      <c r="AG7208" s="85">
        <v>1</v>
      </c>
      <c r="AH7208" s="41">
        <v>0</v>
      </c>
      <c r="AI7208" s="41">
        <v>0</v>
      </c>
      <c r="AJ7208" s="41">
        <v>0</v>
      </c>
      <c r="AK7208" s="4">
        <v>0</v>
      </c>
      <c r="AL7208" s="64">
        <v>1</v>
      </c>
      <c r="AM7208" s="62">
        <v>159</v>
      </c>
      <c r="AN7208" s="62">
        <v>159</v>
      </c>
      <c r="AO7208" s="62">
        <v>0</v>
      </c>
      <c r="AP7208" s="4">
        <v>-1</v>
      </c>
      <c r="AQ7208" s="32"/>
      <c r="AR7208" s="2">
        <v>46143</v>
      </c>
    </row>
    <row r="7209" spans="1:44" x14ac:dyDescent="0.35">
      <c r="A7209" s="6">
        <v>1002980</v>
      </c>
      <c r="B7209" t="s">
        <v>21475</v>
      </c>
      <c r="C7209" t="s">
        <v>16306</v>
      </c>
      <c r="D7209" s="6">
        <v>1002980</v>
      </c>
      <c r="E7209" t="s">
        <v>16348</v>
      </c>
      <c r="F7209" t="s">
        <v>16349</v>
      </c>
      <c r="G7209">
        <v>11500</v>
      </c>
      <c r="H7209" t="s">
        <v>16309</v>
      </c>
      <c r="I7209" t="s">
        <v>16324</v>
      </c>
      <c r="J7209" s="29">
        <f t="shared" si="336"/>
        <v>5874</v>
      </c>
      <c r="K7209" s="29">
        <f t="shared" si="337"/>
        <v>3718</v>
      </c>
      <c r="L7209" s="29">
        <f t="shared" si="338"/>
        <v>4208</v>
      </c>
      <c r="M7209" s="30">
        <v>0.13179128563743947</v>
      </c>
      <c r="N7209" s="22">
        <f>S7209+X7209</f>
        <v>4456</v>
      </c>
      <c r="O7209" s="22">
        <f>T7209+Y7209</f>
        <v>3238</v>
      </c>
      <c r="P7209" s="22">
        <f>U7209+Z7209</f>
        <v>2820</v>
      </c>
      <c r="Q7209" s="21">
        <v>-0.12909203211859177</v>
      </c>
      <c r="S7209" s="23">
        <v>1826</v>
      </c>
      <c r="T7209" s="23">
        <v>835</v>
      </c>
      <c r="U7209" s="23">
        <v>1446</v>
      </c>
      <c r="V7209" s="4">
        <v>0.73</v>
      </c>
      <c r="W7209" s="4"/>
      <c r="X7209" s="23">
        <v>2630</v>
      </c>
      <c r="Y7209" s="23">
        <v>2403</v>
      </c>
      <c r="Z7209" s="23">
        <v>1374</v>
      </c>
      <c r="AA7209" s="4">
        <v>-0.43</v>
      </c>
      <c r="AB7209" s="32"/>
      <c r="AC7209" s="23">
        <v>668</v>
      </c>
      <c r="AD7209" s="60">
        <v>259</v>
      </c>
      <c r="AE7209" s="60">
        <v>726</v>
      </c>
      <c r="AF7209" s="4">
        <v>1.8</v>
      </c>
      <c r="AG7209" s="32"/>
      <c r="AH7209" s="41">
        <v>646</v>
      </c>
      <c r="AI7209" s="41">
        <v>213</v>
      </c>
      <c r="AJ7209" s="41">
        <v>471</v>
      </c>
      <c r="AK7209" s="4">
        <v>1.2</v>
      </c>
      <c r="AL7209" s="4"/>
      <c r="AM7209" s="62">
        <v>104</v>
      </c>
      <c r="AN7209" s="62">
        <v>8</v>
      </c>
      <c r="AO7209" s="62">
        <v>191</v>
      </c>
      <c r="AP7209" s="4">
        <v>22.27</v>
      </c>
      <c r="AQ7209" s="32"/>
      <c r="AR7209" s="2">
        <v>46172</v>
      </c>
    </row>
    <row r="7210" spans="1:44" x14ac:dyDescent="0.35">
      <c r="A7210" s="6">
        <v>1003755</v>
      </c>
      <c r="B7210" t="s">
        <v>21475</v>
      </c>
      <c r="C7210" t="s">
        <v>16306</v>
      </c>
      <c r="D7210" s="6">
        <v>1003755</v>
      </c>
      <c r="E7210" t="s">
        <v>16350</v>
      </c>
      <c r="F7210" t="s">
        <v>16351</v>
      </c>
      <c r="G7210">
        <v>11330</v>
      </c>
      <c r="H7210" t="s">
        <v>16309</v>
      </c>
      <c r="I7210" t="s">
        <v>16352</v>
      </c>
      <c r="J7210" s="29">
        <f t="shared" si="336"/>
        <v>0</v>
      </c>
      <c r="K7210" s="29">
        <f t="shared" si="337"/>
        <v>0</v>
      </c>
      <c r="L7210" s="29">
        <f t="shared" si="338"/>
        <v>0</v>
      </c>
      <c r="M7210" s="30"/>
      <c r="N7210" s="22">
        <f>S7210+X7210</f>
        <v>0</v>
      </c>
      <c r="O7210" s="22">
        <f>T7210+Y7210</f>
        <v>0</v>
      </c>
      <c r="P7210" s="22">
        <f>U7210+Z7210</f>
        <v>0</v>
      </c>
      <c r="Q7210" s="21">
        <v>0</v>
      </c>
      <c r="R7210" s="66">
        <v>1</v>
      </c>
      <c r="S7210" s="23">
        <v>0</v>
      </c>
      <c r="T7210" s="23">
        <v>0</v>
      </c>
      <c r="U7210" s="23">
        <v>0</v>
      </c>
      <c r="V7210" s="4">
        <v>0</v>
      </c>
      <c r="W7210" s="65">
        <v>1</v>
      </c>
      <c r="X7210" s="23">
        <v>0</v>
      </c>
      <c r="Y7210" s="23">
        <v>0</v>
      </c>
      <c r="Z7210" s="23">
        <v>0</v>
      </c>
      <c r="AA7210" s="4">
        <v>0</v>
      </c>
      <c r="AB7210" s="87">
        <v>1</v>
      </c>
      <c r="AC7210" s="23">
        <v>0</v>
      </c>
      <c r="AD7210" s="60">
        <v>0</v>
      </c>
      <c r="AE7210" s="60">
        <v>0</v>
      </c>
      <c r="AF7210" s="4">
        <v>0</v>
      </c>
      <c r="AG7210" s="85">
        <v>1</v>
      </c>
      <c r="AH7210" s="41">
        <v>0</v>
      </c>
      <c r="AI7210" s="41">
        <v>0</v>
      </c>
      <c r="AJ7210" s="41">
        <v>0</v>
      </c>
      <c r="AK7210" s="4">
        <v>0</v>
      </c>
      <c r="AL7210" s="64">
        <v>1</v>
      </c>
      <c r="AM7210" s="62">
        <v>0</v>
      </c>
      <c r="AN7210" s="62">
        <v>0</v>
      </c>
      <c r="AO7210" s="62">
        <v>0</v>
      </c>
      <c r="AP7210" s="4">
        <v>0</v>
      </c>
      <c r="AQ7210" s="86">
        <v>1</v>
      </c>
      <c r="AR7210" s="2">
        <v>44466</v>
      </c>
    </row>
    <row r="7211" spans="1:44" x14ac:dyDescent="0.35">
      <c r="A7211" s="6">
        <v>1004119</v>
      </c>
      <c r="B7211" t="s">
        <v>21475</v>
      </c>
      <c r="C7211" t="s">
        <v>16306</v>
      </c>
      <c r="D7211" s="6">
        <v>1004119</v>
      </c>
      <c r="E7211" t="s">
        <v>16353</v>
      </c>
      <c r="F7211" t="s">
        <v>16354</v>
      </c>
      <c r="G7211">
        <v>11379</v>
      </c>
      <c r="H7211" t="s">
        <v>16309</v>
      </c>
      <c r="I7211" t="s">
        <v>16355</v>
      </c>
      <c r="J7211" s="29">
        <f t="shared" si="336"/>
        <v>246</v>
      </c>
      <c r="K7211" s="29">
        <f t="shared" si="337"/>
        <v>67</v>
      </c>
      <c r="L7211" s="29">
        <f t="shared" si="338"/>
        <v>2892</v>
      </c>
      <c r="M7211" s="30">
        <v>42.164179104477611</v>
      </c>
      <c r="N7211" s="22">
        <f>S7211+X7211</f>
        <v>155</v>
      </c>
      <c r="O7211" s="22">
        <f>T7211+Y7211</f>
        <v>49</v>
      </c>
      <c r="P7211" s="22">
        <f>U7211+Z7211</f>
        <v>1991</v>
      </c>
      <c r="Q7211" s="21">
        <v>39.632653061224488</v>
      </c>
      <c r="S7211" s="23">
        <v>155</v>
      </c>
      <c r="T7211" s="23">
        <v>49</v>
      </c>
      <c r="U7211" s="23">
        <v>1502</v>
      </c>
      <c r="V7211" s="4">
        <v>29.82</v>
      </c>
      <c r="W7211" s="4"/>
      <c r="X7211" s="23">
        <v>0</v>
      </c>
      <c r="Y7211" s="23">
        <v>0</v>
      </c>
      <c r="Z7211" s="23">
        <v>489</v>
      </c>
      <c r="AA7211" s="4"/>
      <c r="AB7211" s="32"/>
      <c r="AC7211" s="23">
        <v>63</v>
      </c>
      <c r="AD7211" s="60">
        <v>0</v>
      </c>
      <c r="AE7211" s="60">
        <v>428</v>
      </c>
      <c r="AF7211" s="4"/>
      <c r="AG7211" s="32"/>
      <c r="AH7211" s="41">
        <v>0</v>
      </c>
      <c r="AI7211" s="41">
        <v>0</v>
      </c>
      <c r="AJ7211" s="41">
        <v>299</v>
      </c>
      <c r="AK7211" s="4"/>
      <c r="AL7211" s="4"/>
      <c r="AM7211" s="62">
        <v>28</v>
      </c>
      <c r="AN7211" s="62">
        <v>18</v>
      </c>
      <c r="AO7211" s="62">
        <v>174</v>
      </c>
      <c r="AP7211" s="4">
        <v>8.56</v>
      </c>
      <c r="AQ7211" s="32"/>
      <c r="AR7211" s="2">
        <v>46148</v>
      </c>
    </row>
    <row r="7212" spans="1:44" x14ac:dyDescent="0.35">
      <c r="A7212" s="6">
        <v>1004277</v>
      </c>
      <c r="B7212" t="s">
        <v>21475</v>
      </c>
      <c r="C7212" t="s">
        <v>16306</v>
      </c>
      <c r="D7212" s="6">
        <v>1004277</v>
      </c>
      <c r="E7212" t="s">
        <v>16356</v>
      </c>
      <c r="F7212" t="s">
        <v>16357</v>
      </c>
      <c r="G7212">
        <v>11100</v>
      </c>
      <c r="H7212" t="s">
        <v>16309</v>
      </c>
      <c r="I7212" t="s">
        <v>16358</v>
      </c>
      <c r="J7212" s="29">
        <f t="shared" si="336"/>
        <v>10183</v>
      </c>
      <c r="K7212" s="29">
        <f t="shared" si="337"/>
        <v>7671</v>
      </c>
      <c r="L7212" s="29">
        <f t="shared" si="338"/>
        <v>8575</v>
      </c>
      <c r="M7212" s="30">
        <v>0.11784643462390831</v>
      </c>
      <c r="N7212" s="22">
        <f>S7212+X7212</f>
        <v>8145</v>
      </c>
      <c r="O7212" s="22">
        <f>T7212+Y7212</f>
        <v>5967</v>
      </c>
      <c r="P7212" s="22">
        <f>U7212+Z7212</f>
        <v>6670</v>
      </c>
      <c r="Q7212" s="21">
        <v>0.11781464722641188</v>
      </c>
      <c r="S7212" s="23">
        <v>4580</v>
      </c>
      <c r="T7212" s="23">
        <v>2473</v>
      </c>
      <c r="U7212" s="23">
        <v>2048</v>
      </c>
      <c r="V7212" s="4">
        <v>-0.17</v>
      </c>
      <c r="W7212" s="4"/>
      <c r="X7212" s="23">
        <v>3565</v>
      </c>
      <c r="Y7212" s="23">
        <v>3494</v>
      </c>
      <c r="Z7212" s="23">
        <v>4622</v>
      </c>
      <c r="AA7212" s="4">
        <v>0.32</v>
      </c>
      <c r="AB7212" s="32"/>
      <c r="AC7212" s="23">
        <v>662</v>
      </c>
      <c r="AD7212" s="60">
        <v>579</v>
      </c>
      <c r="AE7212" s="60">
        <v>1254</v>
      </c>
      <c r="AF7212" s="4">
        <v>1.17</v>
      </c>
      <c r="AG7212" s="32"/>
      <c r="AH7212" s="41">
        <v>506</v>
      </c>
      <c r="AI7212" s="41">
        <v>385</v>
      </c>
      <c r="AJ7212" s="41">
        <v>362</v>
      </c>
      <c r="AK7212" s="4">
        <v>-0.06</v>
      </c>
      <c r="AL7212" s="4"/>
      <c r="AM7212" s="62">
        <v>870</v>
      </c>
      <c r="AN7212" s="62">
        <v>740</v>
      </c>
      <c r="AO7212" s="62">
        <v>289</v>
      </c>
      <c r="AP7212" s="4">
        <v>-0.61</v>
      </c>
      <c r="AQ7212" s="32"/>
      <c r="AR7212" s="2">
        <v>46203</v>
      </c>
    </row>
    <row r="7213" spans="1:44" x14ac:dyDescent="0.35">
      <c r="A7213" s="6">
        <v>1004287</v>
      </c>
      <c r="B7213" t="s">
        <v>21475</v>
      </c>
      <c r="C7213" t="s">
        <v>16306</v>
      </c>
      <c r="D7213" s="6">
        <v>1004287</v>
      </c>
      <c r="E7213" t="s">
        <v>16359</v>
      </c>
      <c r="F7213" t="s">
        <v>16360</v>
      </c>
      <c r="G7213">
        <v>11140</v>
      </c>
      <c r="H7213" t="s">
        <v>16309</v>
      </c>
      <c r="I7213" t="s">
        <v>16337</v>
      </c>
      <c r="J7213" s="29">
        <f t="shared" si="336"/>
        <v>1507</v>
      </c>
      <c r="K7213" s="29">
        <f t="shared" si="337"/>
        <v>1134</v>
      </c>
      <c r="L7213" s="29">
        <f t="shared" si="338"/>
        <v>2133</v>
      </c>
      <c r="M7213" s="30">
        <v>0.88095238095238093</v>
      </c>
      <c r="N7213" s="22">
        <f>S7213+X7213</f>
        <v>1110</v>
      </c>
      <c r="O7213" s="22">
        <f>T7213+Y7213</f>
        <v>905</v>
      </c>
      <c r="P7213" s="22">
        <f>U7213+Z7213</f>
        <v>1571</v>
      </c>
      <c r="Q7213" s="21">
        <v>0.73591160220994478</v>
      </c>
      <c r="S7213" s="23">
        <v>582</v>
      </c>
      <c r="T7213" s="23">
        <v>420</v>
      </c>
      <c r="U7213" s="23">
        <v>773</v>
      </c>
      <c r="V7213" s="4">
        <v>0.84</v>
      </c>
      <c r="W7213" s="4"/>
      <c r="X7213" s="23">
        <v>528</v>
      </c>
      <c r="Y7213" s="23">
        <v>485</v>
      </c>
      <c r="Z7213" s="23">
        <v>798</v>
      </c>
      <c r="AA7213" s="4">
        <v>0.65</v>
      </c>
      <c r="AB7213" s="32"/>
      <c r="AC7213" s="23">
        <v>59</v>
      </c>
      <c r="AD7213" s="60">
        <v>59</v>
      </c>
      <c r="AE7213" s="60">
        <v>134</v>
      </c>
      <c r="AF7213" s="4">
        <v>1.28</v>
      </c>
      <c r="AG7213" s="85">
        <v>1</v>
      </c>
      <c r="AH7213" s="41">
        <v>24</v>
      </c>
      <c r="AI7213" s="41">
        <v>24</v>
      </c>
      <c r="AJ7213" s="41">
        <v>0</v>
      </c>
      <c r="AK7213" s="4">
        <v>-1</v>
      </c>
      <c r="AL7213" s="64">
        <v>1</v>
      </c>
      <c r="AM7213" s="62">
        <v>314</v>
      </c>
      <c r="AN7213" s="62">
        <v>146</v>
      </c>
      <c r="AO7213" s="62">
        <v>428</v>
      </c>
      <c r="AP7213" s="4">
        <v>1.93</v>
      </c>
      <c r="AQ7213" s="32"/>
      <c r="AR7213" s="2">
        <v>46178</v>
      </c>
    </row>
    <row r="7214" spans="1:44" x14ac:dyDescent="0.35">
      <c r="A7214" s="6">
        <v>1004425</v>
      </c>
      <c r="B7214" t="s">
        <v>21475</v>
      </c>
      <c r="C7214" t="s">
        <v>16306</v>
      </c>
      <c r="D7214" s="6">
        <v>1004425</v>
      </c>
      <c r="E7214" t="s">
        <v>16361</v>
      </c>
      <c r="F7214" t="s">
        <v>16362</v>
      </c>
      <c r="G7214">
        <v>11659</v>
      </c>
      <c r="H7214" t="s">
        <v>16309</v>
      </c>
      <c r="I7214" t="s">
        <v>16363</v>
      </c>
      <c r="J7214" s="29">
        <f t="shared" si="336"/>
        <v>221</v>
      </c>
      <c r="K7214" s="29">
        <f t="shared" si="337"/>
        <v>94</v>
      </c>
      <c r="L7214" s="29">
        <f t="shared" si="338"/>
        <v>1522</v>
      </c>
      <c r="M7214" s="30">
        <v>15.191489361702128</v>
      </c>
      <c r="N7214" s="22">
        <f>S7214+X7214</f>
        <v>22</v>
      </c>
      <c r="O7214" s="22">
        <f>T7214+Y7214</f>
        <v>19</v>
      </c>
      <c r="P7214" s="22">
        <f>U7214+Z7214</f>
        <v>750</v>
      </c>
      <c r="Q7214" s="21">
        <v>38.473684210526315</v>
      </c>
      <c r="S7214" s="23">
        <v>22</v>
      </c>
      <c r="T7214" s="23">
        <v>19</v>
      </c>
      <c r="U7214" s="23">
        <v>23</v>
      </c>
      <c r="V7214" s="4">
        <v>0.24</v>
      </c>
      <c r="W7214" s="65">
        <v>1</v>
      </c>
      <c r="X7214" s="23">
        <v>0</v>
      </c>
      <c r="Y7214" s="23">
        <v>0</v>
      </c>
      <c r="Z7214" s="23">
        <v>727</v>
      </c>
      <c r="AA7214" s="4"/>
      <c r="AB7214" s="32"/>
      <c r="AC7214" s="23">
        <v>66</v>
      </c>
      <c r="AD7214" s="60">
        <v>27</v>
      </c>
      <c r="AE7214" s="60">
        <v>405</v>
      </c>
      <c r="AF7214" s="4">
        <v>13.98</v>
      </c>
      <c r="AG7214" s="32"/>
      <c r="AH7214" s="41">
        <v>8</v>
      </c>
      <c r="AI7214" s="41">
        <v>0</v>
      </c>
      <c r="AJ7214" s="41">
        <v>325</v>
      </c>
      <c r="AK7214" s="4"/>
      <c r="AL7214" s="4"/>
      <c r="AM7214" s="62">
        <v>125</v>
      </c>
      <c r="AN7214" s="62">
        <v>48</v>
      </c>
      <c r="AO7214" s="62">
        <v>42</v>
      </c>
      <c r="AP7214" s="4">
        <v>-0.12</v>
      </c>
      <c r="AQ7214" s="86">
        <v>1</v>
      </c>
      <c r="AR7214" s="2">
        <v>46169</v>
      </c>
    </row>
    <row r="7215" spans="1:44" x14ac:dyDescent="0.35">
      <c r="A7215" s="6">
        <v>1004644</v>
      </c>
      <c r="B7215" t="s">
        <v>21475</v>
      </c>
      <c r="C7215" t="s">
        <v>16306</v>
      </c>
      <c r="D7215" s="6">
        <v>1004644</v>
      </c>
      <c r="E7215" t="s">
        <v>16364</v>
      </c>
      <c r="F7215" t="s">
        <v>16365</v>
      </c>
      <c r="G7215">
        <v>11100</v>
      </c>
      <c r="H7215" t="s">
        <v>16309</v>
      </c>
      <c r="I7215" t="s">
        <v>16358</v>
      </c>
      <c r="J7215" s="29">
        <f t="shared" si="336"/>
        <v>11625</v>
      </c>
      <c r="K7215" s="29">
        <f t="shared" si="337"/>
        <v>8123</v>
      </c>
      <c r="L7215" s="29">
        <f t="shared" si="338"/>
        <v>6341</v>
      </c>
      <c r="M7215" s="30">
        <v>-0.21937707743444546</v>
      </c>
      <c r="N7215" s="22">
        <f>S7215+X7215</f>
        <v>9417</v>
      </c>
      <c r="O7215" s="22">
        <f>T7215+Y7215</f>
        <v>6779</v>
      </c>
      <c r="P7215" s="22">
        <f>U7215+Z7215</f>
        <v>5788</v>
      </c>
      <c r="Q7215" s="21">
        <v>-0.14618675320843777</v>
      </c>
      <c r="S7215" s="23">
        <v>3949</v>
      </c>
      <c r="T7215" s="23">
        <v>2513</v>
      </c>
      <c r="U7215" s="23">
        <v>1852</v>
      </c>
      <c r="V7215" s="4">
        <v>-0.26</v>
      </c>
      <c r="W7215" s="4"/>
      <c r="X7215" s="23">
        <v>5468</v>
      </c>
      <c r="Y7215" s="23">
        <v>4266</v>
      </c>
      <c r="Z7215" s="23">
        <v>3936</v>
      </c>
      <c r="AA7215" s="4">
        <v>-0.08</v>
      </c>
      <c r="AB7215" s="32"/>
      <c r="AC7215" s="23">
        <v>1601</v>
      </c>
      <c r="AD7215" s="60">
        <v>869</v>
      </c>
      <c r="AE7215" s="60">
        <v>230</v>
      </c>
      <c r="AF7215" s="4">
        <v>-0.73</v>
      </c>
      <c r="AG7215" s="32"/>
      <c r="AH7215" s="41">
        <v>237</v>
      </c>
      <c r="AI7215" s="41">
        <v>184</v>
      </c>
      <c r="AJ7215" s="41">
        <v>141</v>
      </c>
      <c r="AK7215" s="4">
        <v>-0.23</v>
      </c>
      <c r="AL7215" s="4"/>
      <c r="AM7215" s="62">
        <v>370</v>
      </c>
      <c r="AN7215" s="62">
        <v>291</v>
      </c>
      <c r="AO7215" s="62">
        <v>182</v>
      </c>
      <c r="AP7215" s="4">
        <v>-0.38</v>
      </c>
      <c r="AQ7215" s="32"/>
      <c r="AR7215" s="2">
        <v>46173</v>
      </c>
    </row>
    <row r="7216" spans="1:44" x14ac:dyDescent="0.35">
      <c r="A7216" s="6">
        <v>1005446</v>
      </c>
      <c r="B7216" t="s">
        <v>21475</v>
      </c>
      <c r="C7216" t="s">
        <v>16306</v>
      </c>
      <c r="D7216" s="6">
        <v>1005446</v>
      </c>
      <c r="E7216" t="s">
        <v>16366</v>
      </c>
      <c r="F7216" t="s">
        <v>16367</v>
      </c>
      <c r="G7216">
        <v>11150</v>
      </c>
      <c r="H7216" t="s">
        <v>16309</v>
      </c>
      <c r="I7216" t="s">
        <v>16368</v>
      </c>
      <c r="J7216" s="29">
        <f t="shared" si="336"/>
        <v>12448</v>
      </c>
      <c r="K7216" s="29">
        <f t="shared" si="337"/>
        <v>8804</v>
      </c>
      <c r="L7216" s="29">
        <f t="shared" si="338"/>
        <v>10047</v>
      </c>
      <c r="M7216" s="30">
        <v>0.14118582462517049</v>
      </c>
      <c r="N7216" s="22">
        <f>S7216+X7216</f>
        <v>9718</v>
      </c>
      <c r="O7216" s="22">
        <f>T7216+Y7216</f>
        <v>7111</v>
      </c>
      <c r="P7216" s="22">
        <f>U7216+Z7216</f>
        <v>7723</v>
      </c>
      <c r="Q7216" s="21">
        <v>8.6063844747574114E-2</v>
      </c>
      <c r="S7216" s="23">
        <v>4810</v>
      </c>
      <c r="T7216" s="23">
        <v>2423</v>
      </c>
      <c r="U7216" s="23">
        <v>2843</v>
      </c>
      <c r="V7216" s="4">
        <v>0.17</v>
      </c>
      <c r="W7216" s="4"/>
      <c r="X7216" s="23">
        <v>4908</v>
      </c>
      <c r="Y7216" s="23">
        <v>4688</v>
      </c>
      <c r="Z7216" s="23">
        <v>4880</v>
      </c>
      <c r="AA7216" s="4">
        <v>0.04</v>
      </c>
      <c r="AB7216" s="32"/>
      <c r="AC7216" s="23">
        <v>1256</v>
      </c>
      <c r="AD7216" s="60">
        <v>788</v>
      </c>
      <c r="AE7216" s="60">
        <v>1054</v>
      </c>
      <c r="AF7216" s="4">
        <v>0.34</v>
      </c>
      <c r="AG7216" s="32"/>
      <c r="AH7216" s="41">
        <v>1051</v>
      </c>
      <c r="AI7216" s="41">
        <v>681</v>
      </c>
      <c r="AJ7216" s="41">
        <v>856</v>
      </c>
      <c r="AK7216" s="4">
        <v>0.26</v>
      </c>
      <c r="AL7216" s="4"/>
      <c r="AM7216" s="62">
        <v>423</v>
      </c>
      <c r="AN7216" s="62">
        <v>224</v>
      </c>
      <c r="AO7216" s="62">
        <v>414</v>
      </c>
      <c r="AP7216" s="4">
        <v>0.85</v>
      </c>
      <c r="AQ7216" s="32"/>
      <c r="AR7216" s="2">
        <v>46203</v>
      </c>
    </row>
    <row r="7217" spans="1:44" x14ac:dyDescent="0.35">
      <c r="A7217" s="6">
        <v>1005454</v>
      </c>
      <c r="B7217" t="s">
        <v>21475</v>
      </c>
      <c r="C7217" t="s">
        <v>16306</v>
      </c>
      <c r="D7217" s="6">
        <v>1005454</v>
      </c>
      <c r="E7217" t="s">
        <v>16369</v>
      </c>
      <c r="F7217" t="s">
        <v>16370</v>
      </c>
      <c r="G7217">
        <v>11500</v>
      </c>
      <c r="H7217" t="s">
        <v>16309</v>
      </c>
      <c r="I7217" t="s">
        <v>16324</v>
      </c>
      <c r="J7217" s="29">
        <f t="shared" si="336"/>
        <v>6065</v>
      </c>
      <c r="K7217" s="29">
        <f t="shared" si="337"/>
        <v>4374</v>
      </c>
      <c r="L7217" s="29">
        <f t="shared" si="338"/>
        <v>5633</v>
      </c>
      <c r="M7217" s="30">
        <v>0.28783721993598532</v>
      </c>
      <c r="N7217" s="22">
        <f>S7217+X7217</f>
        <v>4622</v>
      </c>
      <c r="O7217" s="22">
        <f>T7217+Y7217</f>
        <v>3428</v>
      </c>
      <c r="P7217" s="22">
        <f>U7217+Z7217</f>
        <v>5446</v>
      </c>
      <c r="Q7217" s="21">
        <v>0.58868144690781787</v>
      </c>
      <c r="S7217" s="23">
        <v>2531</v>
      </c>
      <c r="T7217" s="23">
        <v>1630</v>
      </c>
      <c r="U7217" s="23">
        <v>2056</v>
      </c>
      <c r="V7217" s="4">
        <v>0.26</v>
      </c>
      <c r="W7217" s="4"/>
      <c r="X7217" s="23">
        <v>2091</v>
      </c>
      <c r="Y7217" s="23">
        <v>1798</v>
      </c>
      <c r="Z7217" s="23">
        <v>3390</v>
      </c>
      <c r="AA7217" s="4">
        <v>0.88</v>
      </c>
      <c r="AB7217" s="32"/>
      <c r="AC7217" s="23">
        <v>700</v>
      </c>
      <c r="AD7217" s="60">
        <v>521</v>
      </c>
      <c r="AE7217" s="60">
        <v>110</v>
      </c>
      <c r="AF7217" s="4">
        <v>-0.79</v>
      </c>
      <c r="AG7217" s="32"/>
      <c r="AH7217" s="41">
        <v>536</v>
      </c>
      <c r="AI7217" s="41">
        <v>412</v>
      </c>
      <c r="AJ7217" s="41">
        <v>77</v>
      </c>
      <c r="AK7217" s="4">
        <v>-0.81</v>
      </c>
      <c r="AL7217" s="4"/>
      <c r="AM7217" s="62">
        <v>207</v>
      </c>
      <c r="AN7217" s="62">
        <v>13</v>
      </c>
      <c r="AO7217" s="62">
        <v>0</v>
      </c>
      <c r="AP7217" s="4">
        <v>-1</v>
      </c>
      <c r="AQ7217" s="86">
        <v>1</v>
      </c>
      <c r="AR7217" s="2">
        <v>46143</v>
      </c>
    </row>
    <row r="7218" spans="1:44" x14ac:dyDescent="0.35">
      <c r="A7218" s="6">
        <v>1005484</v>
      </c>
      <c r="B7218" t="s">
        <v>21475</v>
      </c>
      <c r="C7218" t="s">
        <v>16306</v>
      </c>
      <c r="D7218" s="6">
        <v>1005484</v>
      </c>
      <c r="E7218" t="s">
        <v>16371</v>
      </c>
      <c r="F7218" t="s">
        <v>16372</v>
      </c>
      <c r="G7218">
        <v>11010</v>
      </c>
      <c r="H7218" t="s">
        <v>16309</v>
      </c>
      <c r="I7218" t="s">
        <v>16309</v>
      </c>
      <c r="J7218" s="29">
        <f t="shared" si="336"/>
        <v>2373</v>
      </c>
      <c r="K7218" s="29">
        <f t="shared" si="337"/>
        <v>1261</v>
      </c>
      <c r="L7218" s="29">
        <f t="shared" si="338"/>
        <v>81</v>
      </c>
      <c r="M7218" s="30">
        <v>-0.93576526566217288</v>
      </c>
      <c r="N7218" s="22">
        <f>S7218+X7218</f>
        <v>1770</v>
      </c>
      <c r="O7218" s="22">
        <f>T7218+Y7218</f>
        <v>921</v>
      </c>
      <c r="P7218" s="22">
        <f>U7218+Z7218</f>
        <v>22</v>
      </c>
      <c r="Q7218" s="21">
        <v>-0.97611292073832789</v>
      </c>
      <c r="S7218" s="23">
        <v>856</v>
      </c>
      <c r="T7218" s="23">
        <v>136</v>
      </c>
      <c r="U7218" s="23">
        <v>22</v>
      </c>
      <c r="V7218" s="4">
        <v>-0.84</v>
      </c>
      <c r="W7218" s="65">
        <v>1</v>
      </c>
      <c r="X7218" s="23">
        <v>914</v>
      </c>
      <c r="Y7218" s="23">
        <v>785</v>
      </c>
      <c r="Z7218" s="23">
        <v>0</v>
      </c>
      <c r="AA7218" s="4">
        <v>-1</v>
      </c>
      <c r="AB7218" s="32"/>
      <c r="AC7218" s="23">
        <v>409</v>
      </c>
      <c r="AD7218" s="60">
        <v>235</v>
      </c>
      <c r="AE7218" s="60">
        <v>59</v>
      </c>
      <c r="AF7218" s="4">
        <v>-0.75</v>
      </c>
      <c r="AG7218" s="32"/>
      <c r="AH7218" s="41">
        <v>0</v>
      </c>
      <c r="AI7218" s="41">
        <v>0</v>
      </c>
      <c r="AJ7218" s="41">
        <v>0</v>
      </c>
      <c r="AK7218" s="4">
        <v>0</v>
      </c>
      <c r="AL7218" s="64">
        <v>1</v>
      </c>
      <c r="AM7218" s="62">
        <v>194</v>
      </c>
      <c r="AN7218" s="62">
        <v>105</v>
      </c>
      <c r="AO7218" s="62">
        <v>0</v>
      </c>
      <c r="AP7218" s="4">
        <v>-1</v>
      </c>
      <c r="AQ7218" s="86">
        <v>1</v>
      </c>
      <c r="AR7218" s="2">
        <v>46143</v>
      </c>
    </row>
    <row r="7219" spans="1:44" x14ac:dyDescent="0.35">
      <c r="A7219" s="6">
        <v>1005689</v>
      </c>
      <c r="B7219" t="s">
        <v>21475</v>
      </c>
      <c r="C7219" t="s">
        <v>16306</v>
      </c>
      <c r="D7219" s="6">
        <v>1005689</v>
      </c>
      <c r="E7219" t="s">
        <v>16373</v>
      </c>
      <c r="F7219" t="s">
        <v>16374</v>
      </c>
      <c r="G7219">
        <v>11012</v>
      </c>
      <c r="H7219" t="s">
        <v>16309</v>
      </c>
      <c r="I7219" t="s">
        <v>16309</v>
      </c>
      <c r="J7219" s="29">
        <f t="shared" si="336"/>
        <v>9767</v>
      </c>
      <c r="K7219" s="29">
        <f t="shared" si="337"/>
        <v>6095</v>
      </c>
      <c r="L7219" s="29">
        <f t="shared" si="338"/>
        <v>6352</v>
      </c>
      <c r="M7219" s="30">
        <v>4.2165709598031231E-2</v>
      </c>
      <c r="N7219" s="22">
        <f>S7219+X7219</f>
        <v>4579</v>
      </c>
      <c r="O7219" s="22">
        <f>T7219+Y7219</f>
        <v>3174</v>
      </c>
      <c r="P7219" s="22">
        <f>U7219+Z7219</f>
        <v>3481</v>
      </c>
      <c r="Q7219" s="21">
        <v>9.6723377441713998E-2</v>
      </c>
      <c r="S7219" s="23">
        <v>2337</v>
      </c>
      <c r="T7219" s="23">
        <v>1169</v>
      </c>
      <c r="U7219" s="23">
        <v>862</v>
      </c>
      <c r="V7219" s="4">
        <v>-0.26</v>
      </c>
      <c r="W7219" s="4"/>
      <c r="X7219" s="23">
        <v>2242</v>
      </c>
      <c r="Y7219" s="23">
        <v>2005</v>
      </c>
      <c r="Z7219" s="23">
        <v>2619</v>
      </c>
      <c r="AA7219" s="4">
        <v>0.31</v>
      </c>
      <c r="AB7219" s="32"/>
      <c r="AC7219" s="23">
        <v>3041</v>
      </c>
      <c r="AD7219" s="60">
        <v>1705</v>
      </c>
      <c r="AE7219" s="60">
        <v>962</v>
      </c>
      <c r="AF7219" s="4">
        <v>-0.44</v>
      </c>
      <c r="AG7219" s="32"/>
      <c r="AH7219" s="41">
        <v>877</v>
      </c>
      <c r="AI7219" s="41">
        <v>446</v>
      </c>
      <c r="AJ7219" s="41">
        <v>1099</v>
      </c>
      <c r="AK7219" s="4">
        <v>1.46</v>
      </c>
      <c r="AL7219" s="4"/>
      <c r="AM7219" s="62">
        <v>1270</v>
      </c>
      <c r="AN7219" s="62">
        <v>770</v>
      </c>
      <c r="AO7219" s="62">
        <v>810</v>
      </c>
      <c r="AP7219" s="4">
        <v>0.05</v>
      </c>
      <c r="AQ7219" s="32"/>
      <c r="AR7219" s="2">
        <v>46146</v>
      </c>
    </row>
    <row r="7220" spans="1:44" x14ac:dyDescent="0.35">
      <c r="A7220" s="6">
        <v>1005881</v>
      </c>
      <c r="B7220" t="s">
        <v>21475</v>
      </c>
      <c r="C7220" t="s">
        <v>16306</v>
      </c>
      <c r="D7220" s="6">
        <v>1005881</v>
      </c>
      <c r="E7220" t="s">
        <v>16375</v>
      </c>
      <c r="F7220" t="s">
        <v>16376</v>
      </c>
      <c r="G7220">
        <v>11201</v>
      </c>
      <c r="H7220" t="s">
        <v>16309</v>
      </c>
      <c r="I7220" t="s">
        <v>16321</v>
      </c>
      <c r="J7220" s="29">
        <f t="shared" si="336"/>
        <v>3012</v>
      </c>
      <c r="K7220" s="29">
        <f t="shared" si="337"/>
        <v>2222</v>
      </c>
      <c r="L7220" s="29">
        <f t="shared" si="338"/>
        <v>1425</v>
      </c>
      <c r="M7220" s="30">
        <v>-0.35868586858685869</v>
      </c>
      <c r="N7220" s="22">
        <f>S7220+X7220</f>
        <v>2152</v>
      </c>
      <c r="O7220" s="22">
        <f>T7220+Y7220</f>
        <v>1731</v>
      </c>
      <c r="P7220" s="22">
        <f>U7220+Z7220</f>
        <v>1072</v>
      </c>
      <c r="Q7220" s="21">
        <v>-0.38070479491623344</v>
      </c>
      <c r="S7220" s="23">
        <v>842</v>
      </c>
      <c r="T7220" s="23">
        <v>453</v>
      </c>
      <c r="U7220" s="23">
        <v>146</v>
      </c>
      <c r="V7220" s="4">
        <v>-0.68</v>
      </c>
      <c r="W7220" s="4"/>
      <c r="X7220" s="23">
        <v>1310</v>
      </c>
      <c r="Y7220" s="23">
        <v>1278</v>
      </c>
      <c r="Z7220" s="23">
        <v>926</v>
      </c>
      <c r="AA7220" s="4">
        <v>-0.28000000000000003</v>
      </c>
      <c r="AB7220" s="32"/>
      <c r="AC7220" s="23">
        <v>460</v>
      </c>
      <c r="AD7220" s="60">
        <v>160</v>
      </c>
      <c r="AE7220" s="60">
        <v>193</v>
      </c>
      <c r="AF7220" s="4">
        <v>0.2</v>
      </c>
      <c r="AG7220" s="32"/>
      <c r="AH7220" s="41">
        <v>250</v>
      </c>
      <c r="AI7220" s="41">
        <v>186</v>
      </c>
      <c r="AJ7220" s="41">
        <v>34</v>
      </c>
      <c r="AK7220" s="4">
        <v>-0.82</v>
      </c>
      <c r="AL7220" s="4"/>
      <c r="AM7220" s="62">
        <v>150</v>
      </c>
      <c r="AN7220" s="62">
        <v>145</v>
      </c>
      <c r="AO7220" s="62">
        <v>126</v>
      </c>
      <c r="AP7220" s="4">
        <v>-0.13</v>
      </c>
      <c r="AQ7220" s="86">
        <v>1</v>
      </c>
      <c r="AR7220" s="2">
        <v>46170</v>
      </c>
    </row>
    <row r="7221" spans="1:44" x14ac:dyDescent="0.35">
      <c r="A7221" s="6">
        <v>1005900</v>
      </c>
      <c r="B7221" t="s">
        <v>21475</v>
      </c>
      <c r="C7221" t="s">
        <v>16306</v>
      </c>
      <c r="D7221" s="6">
        <v>1005900</v>
      </c>
      <c r="E7221" t="s">
        <v>16377</v>
      </c>
      <c r="F7221" t="s">
        <v>16378</v>
      </c>
      <c r="G7221">
        <v>11300</v>
      </c>
      <c r="H7221" t="s">
        <v>16309</v>
      </c>
      <c r="I7221" t="s">
        <v>16379</v>
      </c>
      <c r="J7221" s="29">
        <f t="shared" si="336"/>
        <v>538</v>
      </c>
      <c r="K7221" s="29">
        <f t="shared" si="337"/>
        <v>0</v>
      </c>
      <c r="L7221" s="29">
        <f t="shared" si="338"/>
        <v>500</v>
      </c>
      <c r="M7221" s="30"/>
      <c r="N7221" s="22">
        <f>S7221+X7221</f>
        <v>0</v>
      </c>
      <c r="O7221" s="22">
        <f>T7221+Y7221</f>
        <v>0</v>
      </c>
      <c r="P7221" s="22">
        <f>U7221+Z7221</f>
        <v>0</v>
      </c>
      <c r="Q7221" s="21">
        <v>0</v>
      </c>
      <c r="R7221" s="66">
        <v>1</v>
      </c>
      <c r="S7221" s="23">
        <v>0</v>
      </c>
      <c r="T7221" s="23">
        <v>0</v>
      </c>
      <c r="U7221" s="23">
        <v>0</v>
      </c>
      <c r="V7221" s="4">
        <v>0</v>
      </c>
      <c r="W7221" s="65">
        <v>1</v>
      </c>
      <c r="X7221" s="23">
        <v>0</v>
      </c>
      <c r="Y7221" s="23">
        <v>0</v>
      </c>
      <c r="Z7221" s="23">
        <v>0</v>
      </c>
      <c r="AA7221" s="4">
        <v>0</v>
      </c>
      <c r="AB7221" s="87">
        <v>1</v>
      </c>
      <c r="AC7221" s="23">
        <v>0</v>
      </c>
      <c r="AD7221" s="60">
        <v>0</v>
      </c>
      <c r="AE7221" s="60">
        <v>0</v>
      </c>
      <c r="AF7221" s="4">
        <v>0</v>
      </c>
      <c r="AG7221" s="85">
        <v>1</v>
      </c>
      <c r="AH7221" s="41">
        <v>0</v>
      </c>
      <c r="AI7221" s="41">
        <v>0</v>
      </c>
      <c r="AJ7221" s="41">
        <v>0</v>
      </c>
      <c r="AK7221" s="4">
        <v>0</v>
      </c>
      <c r="AL7221" s="64">
        <v>1</v>
      </c>
      <c r="AM7221" s="62">
        <v>538</v>
      </c>
      <c r="AN7221" s="62">
        <v>0</v>
      </c>
      <c r="AO7221" s="62">
        <v>500</v>
      </c>
      <c r="AP7221" s="4"/>
      <c r="AQ7221" s="32"/>
      <c r="AR7221" s="2">
        <v>46132</v>
      </c>
    </row>
    <row r="7222" spans="1:44" x14ac:dyDescent="0.35">
      <c r="A7222" s="6">
        <v>1005935</v>
      </c>
      <c r="B7222" t="s">
        <v>21475</v>
      </c>
      <c r="C7222" t="s">
        <v>16306</v>
      </c>
      <c r="D7222" s="6">
        <v>1005935</v>
      </c>
      <c r="E7222" t="s">
        <v>16380</v>
      </c>
      <c r="F7222" t="s">
        <v>16381</v>
      </c>
      <c r="G7222">
        <v>11150</v>
      </c>
      <c r="H7222" t="s">
        <v>16309</v>
      </c>
      <c r="I7222" t="s">
        <v>16368</v>
      </c>
      <c r="J7222" s="29">
        <f t="shared" si="336"/>
        <v>112</v>
      </c>
      <c r="K7222" s="29">
        <f t="shared" si="337"/>
        <v>112</v>
      </c>
      <c r="L7222" s="29">
        <f t="shared" si="338"/>
        <v>0</v>
      </c>
      <c r="M7222" s="30">
        <v>-1</v>
      </c>
      <c r="N7222" s="22">
        <f>S7222+X7222</f>
        <v>15</v>
      </c>
      <c r="O7222" s="22">
        <f>T7222+Y7222</f>
        <v>15</v>
      </c>
      <c r="P7222" s="22">
        <f>U7222+Z7222</f>
        <v>0</v>
      </c>
      <c r="Q7222" s="21">
        <v>-1</v>
      </c>
      <c r="R7222" s="66">
        <v>1</v>
      </c>
      <c r="S7222" s="23">
        <v>15</v>
      </c>
      <c r="T7222" s="23">
        <v>15</v>
      </c>
      <c r="U7222" s="23">
        <v>0</v>
      </c>
      <c r="V7222" s="4">
        <v>-1</v>
      </c>
      <c r="W7222" s="65">
        <v>1</v>
      </c>
      <c r="X7222" s="23">
        <v>0</v>
      </c>
      <c r="Y7222" s="23">
        <v>0</v>
      </c>
      <c r="Z7222" s="23">
        <v>0</v>
      </c>
      <c r="AA7222" s="4">
        <v>0</v>
      </c>
      <c r="AB7222" s="87">
        <v>1</v>
      </c>
      <c r="AC7222" s="23">
        <v>97</v>
      </c>
      <c r="AD7222" s="60">
        <v>97</v>
      </c>
      <c r="AE7222" s="60">
        <v>0</v>
      </c>
      <c r="AF7222" s="4">
        <v>-1</v>
      </c>
      <c r="AG7222" s="85">
        <v>1</v>
      </c>
      <c r="AH7222" s="41">
        <v>0</v>
      </c>
      <c r="AI7222" s="41">
        <v>0</v>
      </c>
      <c r="AJ7222" s="41">
        <v>0</v>
      </c>
      <c r="AK7222" s="4">
        <v>0</v>
      </c>
      <c r="AL7222" s="64">
        <v>1</v>
      </c>
      <c r="AM7222" s="62">
        <v>0</v>
      </c>
      <c r="AN7222" s="62">
        <v>0</v>
      </c>
      <c r="AO7222" s="62">
        <v>0</v>
      </c>
      <c r="AP7222" s="4">
        <v>0</v>
      </c>
      <c r="AQ7222" s="86">
        <v>1</v>
      </c>
      <c r="AR7222" s="2">
        <v>45717</v>
      </c>
    </row>
    <row r="7223" spans="1:44" x14ac:dyDescent="0.35">
      <c r="A7223" s="6">
        <v>1005949</v>
      </c>
      <c r="B7223" t="s">
        <v>21475</v>
      </c>
      <c r="C7223" t="s">
        <v>16306</v>
      </c>
      <c r="D7223" s="6">
        <v>1005949</v>
      </c>
      <c r="E7223" t="s">
        <v>16382</v>
      </c>
      <c r="F7223" t="s">
        <v>16383</v>
      </c>
      <c r="G7223">
        <v>11130</v>
      </c>
      <c r="H7223" t="s">
        <v>16309</v>
      </c>
      <c r="I7223" t="s">
        <v>16332</v>
      </c>
      <c r="J7223" s="29">
        <f t="shared" si="336"/>
        <v>4078</v>
      </c>
      <c r="K7223" s="29">
        <f t="shared" si="337"/>
        <v>2405</v>
      </c>
      <c r="L7223" s="29">
        <f t="shared" si="338"/>
        <v>3096</v>
      </c>
      <c r="M7223" s="30">
        <v>0.28731808731808739</v>
      </c>
      <c r="N7223" s="22">
        <f>S7223+X7223</f>
        <v>2268</v>
      </c>
      <c r="O7223" s="22">
        <f>T7223+Y7223</f>
        <v>1628</v>
      </c>
      <c r="P7223" s="22">
        <f>U7223+Z7223</f>
        <v>1891</v>
      </c>
      <c r="Q7223" s="21">
        <v>0.16154791154791148</v>
      </c>
      <c r="S7223" s="23">
        <v>1445</v>
      </c>
      <c r="T7223" s="23">
        <v>1250</v>
      </c>
      <c r="U7223" s="23">
        <v>1482</v>
      </c>
      <c r="V7223" s="4">
        <v>0.18</v>
      </c>
      <c r="W7223" s="4"/>
      <c r="X7223" s="23">
        <v>823</v>
      </c>
      <c r="Y7223" s="23">
        <v>378</v>
      </c>
      <c r="Z7223" s="23">
        <v>409</v>
      </c>
      <c r="AA7223" s="4">
        <v>0.08</v>
      </c>
      <c r="AB7223" s="32"/>
      <c r="AC7223" s="23">
        <v>495</v>
      </c>
      <c r="AD7223" s="60">
        <v>101</v>
      </c>
      <c r="AE7223" s="60">
        <v>425</v>
      </c>
      <c r="AF7223" s="4">
        <v>3.21</v>
      </c>
      <c r="AG7223" s="32"/>
      <c r="AH7223" s="41">
        <v>880</v>
      </c>
      <c r="AI7223" s="41">
        <v>445</v>
      </c>
      <c r="AJ7223" s="41">
        <v>563</v>
      </c>
      <c r="AK7223" s="4">
        <v>0.26</v>
      </c>
      <c r="AL7223" s="4"/>
      <c r="AM7223" s="62">
        <v>435</v>
      </c>
      <c r="AN7223" s="62">
        <v>231</v>
      </c>
      <c r="AO7223" s="62">
        <v>217</v>
      </c>
      <c r="AP7223" s="4">
        <v>-0.06</v>
      </c>
      <c r="AQ7223" s="32"/>
      <c r="AR7223" s="2">
        <v>46203</v>
      </c>
    </row>
    <row r="7224" spans="1:44" x14ac:dyDescent="0.35">
      <c r="A7224" s="6">
        <v>1006046</v>
      </c>
      <c r="B7224" t="s">
        <v>21475</v>
      </c>
      <c r="C7224" t="s">
        <v>16306</v>
      </c>
      <c r="D7224" s="6">
        <v>1006046</v>
      </c>
      <c r="E7224" t="s">
        <v>16384</v>
      </c>
      <c r="F7224" t="s">
        <v>16385</v>
      </c>
      <c r="G7224">
        <v>11100</v>
      </c>
      <c r="H7224" t="s">
        <v>16309</v>
      </c>
      <c r="I7224" t="s">
        <v>16358</v>
      </c>
      <c r="J7224" s="29">
        <f t="shared" si="336"/>
        <v>3037</v>
      </c>
      <c r="K7224" s="29">
        <f t="shared" si="337"/>
        <v>2345</v>
      </c>
      <c r="L7224" s="29">
        <f t="shared" si="338"/>
        <v>3214</v>
      </c>
      <c r="M7224" s="30">
        <v>0.3705756929637527</v>
      </c>
      <c r="N7224" s="22">
        <f>S7224+X7224</f>
        <v>2328</v>
      </c>
      <c r="O7224" s="22">
        <f>T7224+Y7224</f>
        <v>1869</v>
      </c>
      <c r="P7224" s="22">
        <f>U7224+Z7224</f>
        <v>2357</v>
      </c>
      <c r="Q7224" s="21">
        <v>0.26110219368646326</v>
      </c>
      <c r="S7224" s="23">
        <v>1226</v>
      </c>
      <c r="T7224" s="23">
        <v>848</v>
      </c>
      <c r="U7224" s="23">
        <v>1137</v>
      </c>
      <c r="V7224" s="4">
        <v>0.34</v>
      </c>
      <c r="W7224" s="4"/>
      <c r="X7224" s="23">
        <v>1102</v>
      </c>
      <c r="Y7224" s="23">
        <v>1021</v>
      </c>
      <c r="Z7224" s="23">
        <v>1220</v>
      </c>
      <c r="AA7224" s="4">
        <v>0.2</v>
      </c>
      <c r="AB7224" s="32"/>
      <c r="AC7224" s="23">
        <v>471</v>
      </c>
      <c r="AD7224" s="60">
        <v>434</v>
      </c>
      <c r="AE7224" s="60">
        <v>737</v>
      </c>
      <c r="AF7224" s="4">
        <v>0.7</v>
      </c>
      <c r="AG7224" s="32"/>
      <c r="AH7224" s="41">
        <v>54</v>
      </c>
      <c r="AI7224" s="41">
        <v>26</v>
      </c>
      <c r="AJ7224" s="41">
        <v>-46</v>
      </c>
      <c r="AK7224" s="4">
        <v>-2.81</v>
      </c>
      <c r="AL7224" s="64">
        <v>1</v>
      </c>
      <c r="AM7224" s="62">
        <v>184</v>
      </c>
      <c r="AN7224" s="62">
        <v>16</v>
      </c>
      <c r="AO7224" s="62">
        <v>166</v>
      </c>
      <c r="AP7224" s="4">
        <v>9.31</v>
      </c>
      <c r="AQ7224" s="32"/>
      <c r="AR7224" s="2">
        <v>46196</v>
      </c>
    </row>
    <row r="7225" spans="1:44" x14ac:dyDescent="0.35">
      <c r="A7225" s="6">
        <v>1006070</v>
      </c>
      <c r="B7225" t="s">
        <v>21475</v>
      </c>
      <c r="C7225" t="s">
        <v>16306</v>
      </c>
      <c r="D7225" s="6">
        <v>1006070</v>
      </c>
      <c r="E7225" t="s">
        <v>16386</v>
      </c>
      <c r="F7225" t="s">
        <v>16387</v>
      </c>
      <c r="G7225">
        <v>11201</v>
      </c>
      <c r="H7225" t="s">
        <v>16309</v>
      </c>
      <c r="I7225" t="s">
        <v>16321</v>
      </c>
      <c r="J7225" s="29">
        <f t="shared" si="336"/>
        <v>984</v>
      </c>
      <c r="K7225" s="29">
        <f t="shared" si="337"/>
        <v>555</v>
      </c>
      <c r="L7225" s="29">
        <f t="shared" si="338"/>
        <v>401</v>
      </c>
      <c r="M7225" s="30">
        <v>-0.27747747747747753</v>
      </c>
      <c r="N7225" s="22">
        <f>S7225+X7225</f>
        <v>412</v>
      </c>
      <c r="O7225" s="22">
        <f>T7225+Y7225</f>
        <v>234</v>
      </c>
      <c r="P7225" s="22">
        <f>U7225+Z7225</f>
        <v>202</v>
      </c>
      <c r="Q7225" s="21">
        <v>-0.13675213675213671</v>
      </c>
      <c r="S7225" s="23">
        <v>396</v>
      </c>
      <c r="T7225" s="23">
        <v>218</v>
      </c>
      <c r="U7225" s="23">
        <v>119</v>
      </c>
      <c r="V7225" s="4">
        <v>-0.46</v>
      </c>
      <c r="W7225" s="4"/>
      <c r="X7225" s="23">
        <v>16</v>
      </c>
      <c r="Y7225" s="23">
        <v>16</v>
      </c>
      <c r="Z7225" s="23">
        <v>83</v>
      </c>
      <c r="AA7225" s="4">
        <v>4.25</v>
      </c>
      <c r="AB7225" s="87">
        <v>1</v>
      </c>
      <c r="AC7225" s="23">
        <v>470</v>
      </c>
      <c r="AD7225" s="60">
        <v>230</v>
      </c>
      <c r="AE7225" s="60">
        <v>141</v>
      </c>
      <c r="AF7225" s="4">
        <v>-0.39</v>
      </c>
      <c r="AG7225" s="32"/>
      <c r="AH7225" s="41">
        <v>62</v>
      </c>
      <c r="AI7225" s="41">
        <v>51</v>
      </c>
      <c r="AJ7225" s="41">
        <v>0</v>
      </c>
      <c r="AK7225" s="4">
        <v>-1</v>
      </c>
      <c r="AL7225" s="64">
        <v>1</v>
      </c>
      <c r="AM7225" s="62">
        <v>40</v>
      </c>
      <c r="AN7225" s="62">
        <v>40</v>
      </c>
      <c r="AO7225" s="62">
        <v>58</v>
      </c>
      <c r="AP7225" s="4">
        <v>0.43</v>
      </c>
      <c r="AQ7225" s="86">
        <v>1</v>
      </c>
      <c r="AR7225" s="2">
        <v>46168</v>
      </c>
    </row>
    <row r="7226" spans="1:44" x14ac:dyDescent="0.35">
      <c r="A7226" s="6">
        <v>1006285</v>
      </c>
      <c r="B7226" t="s">
        <v>21475</v>
      </c>
      <c r="C7226" t="s">
        <v>16306</v>
      </c>
      <c r="D7226" s="6">
        <v>1006285</v>
      </c>
      <c r="E7226" t="s">
        <v>16388</v>
      </c>
      <c r="F7226" t="s">
        <v>16389</v>
      </c>
      <c r="G7226">
        <v>11010</v>
      </c>
      <c r="H7226" t="s">
        <v>16309</v>
      </c>
      <c r="I7226" t="s">
        <v>16309</v>
      </c>
      <c r="J7226" s="29">
        <f t="shared" si="336"/>
        <v>367</v>
      </c>
      <c r="K7226" s="29">
        <f t="shared" si="337"/>
        <v>133</v>
      </c>
      <c r="L7226" s="29">
        <f t="shared" si="338"/>
        <v>329</v>
      </c>
      <c r="M7226" s="30">
        <v>1.4736842105263159</v>
      </c>
      <c r="N7226" s="22">
        <f>S7226+X7226</f>
        <v>167</v>
      </c>
      <c r="O7226" s="22">
        <f>T7226+Y7226</f>
        <v>94</v>
      </c>
      <c r="P7226" s="22">
        <f>U7226+Z7226</f>
        <v>175</v>
      </c>
      <c r="Q7226" s="21">
        <v>0.86170212765957444</v>
      </c>
      <c r="S7226" s="23">
        <v>167</v>
      </c>
      <c r="T7226" s="23">
        <v>94</v>
      </c>
      <c r="U7226" s="23">
        <v>175</v>
      </c>
      <c r="V7226" s="4">
        <v>0.87</v>
      </c>
      <c r="W7226" s="4"/>
      <c r="X7226" s="23">
        <v>0</v>
      </c>
      <c r="Y7226" s="23">
        <v>0</v>
      </c>
      <c r="Z7226" s="23">
        <v>0</v>
      </c>
      <c r="AA7226" s="4">
        <v>0</v>
      </c>
      <c r="AB7226" s="87">
        <v>1</v>
      </c>
      <c r="AC7226" s="23">
        <v>135</v>
      </c>
      <c r="AD7226" s="60">
        <v>30</v>
      </c>
      <c r="AE7226" s="60">
        <v>85</v>
      </c>
      <c r="AF7226" s="4">
        <v>1.83</v>
      </c>
      <c r="AG7226" s="85">
        <v>1</v>
      </c>
      <c r="AH7226" s="41">
        <v>0</v>
      </c>
      <c r="AI7226" s="41">
        <v>0</v>
      </c>
      <c r="AJ7226" s="41">
        <v>0</v>
      </c>
      <c r="AK7226" s="4">
        <v>0</v>
      </c>
      <c r="AL7226" s="64">
        <v>1</v>
      </c>
      <c r="AM7226" s="62">
        <v>65</v>
      </c>
      <c r="AN7226" s="62">
        <v>9</v>
      </c>
      <c r="AO7226" s="62">
        <v>69</v>
      </c>
      <c r="AP7226" s="4">
        <v>6.34</v>
      </c>
      <c r="AQ7226" s="86">
        <v>1</v>
      </c>
      <c r="AR7226" s="2">
        <v>46173</v>
      </c>
    </row>
    <row r="7227" spans="1:44" x14ac:dyDescent="0.35">
      <c r="A7227" s="6">
        <v>1006614</v>
      </c>
      <c r="B7227" t="s">
        <v>21475</v>
      </c>
      <c r="C7227" t="s">
        <v>16306</v>
      </c>
      <c r="D7227" s="6">
        <v>1006614</v>
      </c>
      <c r="E7227" t="s">
        <v>16390</v>
      </c>
      <c r="F7227" t="s">
        <v>14404</v>
      </c>
      <c r="G7227">
        <v>11300</v>
      </c>
      <c r="H7227" t="s">
        <v>16309</v>
      </c>
      <c r="I7227" t="s">
        <v>16379</v>
      </c>
      <c r="J7227" s="29">
        <f t="shared" si="336"/>
        <v>3477</v>
      </c>
      <c r="K7227" s="29">
        <f t="shared" si="337"/>
        <v>3269</v>
      </c>
      <c r="L7227" s="29">
        <f t="shared" si="338"/>
        <v>1002</v>
      </c>
      <c r="M7227" s="30">
        <v>-0.69348424594677271</v>
      </c>
      <c r="N7227" s="22">
        <f>S7227+X7227</f>
        <v>2973</v>
      </c>
      <c r="O7227" s="22">
        <f>T7227+Y7227</f>
        <v>2899</v>
      </c>
      <c r="P7227" s="22">
        <f>U7227+Z7227</f>
        <v>997</v>
      </c>
      <c r="Q7227" s="21">
        <v>-0.65608830631252157</v>
      </c>
      <c r="S7227" s="23">
        <v>1455</v>
      </c>
      <c r="T7227" s="23">
        <v>1381</v>
      </c>
      <c r="U7227" s="23">
        <v>-31</v>
      </c>
      <c r="V7227" s="4">
        <v>-1.02</v>
      </c>
      <c r="W7227" s="4"/>
      <c r="X7227" s="23">
        <v>1518</v>
      </c>
      <c r="Y7227" s="23">
        <v>1518</v>
      </c>
      <c r="Z7227" s="23">
        <v>1028</v>
      </c>
      <c r="AA7227" s="4">
        <v>-0.32</v>
      </c>
      <c r="AB7227" s="32"/>
      <c r="AC7227" s="23">
        <v>193</v>
      </c>
      <c r="AD7227" s="60">
        <v>164</v>
      </c>
      <c r="AE7227" s="60">
        <v>-14</v>
      </c>
      <c r="AF7227" s="4">
        <v>-1.08</v>
      </c>
      <c r="AG7227" s="32"/>
      <c r="AH7227" s="41">
        <v>225</v>
      </c>
      <c r="AI7227" s="41">
        <v>148</v>
      </c>
      <c r="AJ7227" s="41">
        <v>0</v>
      </c>
      <c r="AK7227" s="4">
        <v>-1</v>
      </c>
      <c r="AL7227" s="64">
        <v>1</v>
      </c>
      <c r="AM7227" s="62">
        <v>86</v>
      </c>
      <c r="AN7227" s="62">
        <v>58</v>
      </c>
      <c r="AO7227" s="62">
        <v>19</v>
      </c>
      <c r="AP7227" s="4">
        <v>-0.68</v>
      </c>
      <c r="AQ7227" s="86">
        <v>1</v>
      </c>
      <c r="AR7227" s="2">
        <v>46023</v>
      </c>
    </row>
    <row r="7228" spans="1:44" x14ac:dyDescent="0.35">
      <c r="A7228" s="6">
        <v>1006651</v>
      </c>
      <c r="B7228" t="s">
        <v>21475</v>
      </c>
      <c r="C7228" t="s">
        <v>16306</v>
      </c>
      <c r="D7228" s="6">
        <v>1006651</v>
      </c>
      <c r="E7228" t="s">
        <v>16391</v>
      </c>
      <c r="F7228" t="s">
        <v>16392</v>
      </c>
      <c r="G7228">
        <v>11140</v>
      </c>
      <c r="H7228" t="s">
        <v>16309</v>
      </c>
      <c r="I7228" t="s">
        <v>16337</v>
      </c>
      <c r="J7228" s="29">
        <f t="shared" si="336"/>
        <v>8128</v>
      </c>
      <c r="K7228" s="29">
        <f t="shared" si="337"/>
        <v>7000</v>
      </c>
      <c r="L7228" s="29">
        <f t="shared" si="338"/>
        <v>-2494</v>
      </c>
      <c r="M7228" s="30">
        <v>-1.3562857142857143</v>
      </c>
      <c r="N7228" s="22">
        <f>S7228+X7228</f>
        <v>7395</v>
      </c>
      <c r="O7228" s="22">
        <f>T7228+Y7228</f>
        <v>6342</v>
      </c>
      <c r="P7228" s="22">
        <f>U7228+Z7228</f>
        <v>-2494</v>
      </c>
      <c r="Q7228" s="21">
        <v>-1.3932513402712079</v>
      </c>
      <c r="S7228" s="23">
        <v>2768</v>
      </c>
      <c r="T7228" s="23">
        <v>1794</v>
      </c>
      <c r="U7228" s="23">
        <v>0</v>
      </c>
      <c r="V7228" s="4">
        <v>-1</v>
      </c>
      <c r="W7228" s="4"/>
      <c r="X7228" s="23">
        <v>4627</v>
      </c>
      <c r="Y7228" s="23">
        <v>4548</v>
      </c>
      <c r="Z7228" s="23">
        <v>-2494</v>
      </c>
      <c r="AA7228" s="4">
        <v>-1.55</v>
      </c>
      <c r="AB7228" s="32"/>
      <c r="AC7228" s="23">
        <v>343</v>
      </c>
      <c r="AD7228" s="60">
        <v>313</v>
      </c>
      <c r="AE7228" s="60">
        <v>0</v>
      </c>
      <c r="AF7228" s="4">
        <v>-1</v>
      </c>
      <c r="AG7228" s="32"/>
      <c r="AH7228" s="41">
        <v>126</v>
      </c>
      <c r="AI7228" s="41">
        <v>126</v>
      </c>
      <c r="AJ7228" s="41">
        <v>0</v>
      </c>
      <c r="AK7228" s="4">
        <v>-1</v>
      </c>
      <c r="AL7228" s="64">
        <v>1</v>
      </c>
      <c r="AM7228" s="62">
        <v>264</v>
      </c>
      <c r="AN7228" s="62">
        <v>219</v>
      </c>
      <c r="AO7228" s="62">
        <v>0</v>
      </c>
      <c r="AP7228" s="4">
        <v>-1</v>
      </c>
      <c r="AQ7228" s="32"/>
      <c r="AR7228" s="2">
        <v>46013</v>
      </c>
    </row>
    <row r="7229" spans="1:44" x14ac:dyDescent="0.35">
      <c r="A7229" s="6">
        <v>1006816</v>
      </c>
      <c r="B7229" t="s">
        <v>21475</v>
      </c>
      <c r="C7229" t="s">
        <v>16306</v>
      </c>
      <c r="D7229" s="6">
        <v>1006816</v>
      </c>
      <c r="E7229" t="s">
        <v>16393</v>
      </c>
      <c r="F7229" t="s">
        <v>16394</v>
      </c>
      <c r="G7229">
        <v>11500</v>
      </c>
      <c r="H7229" t="s">
        <v>16309</v>
      </c>
      <c r="I7229" t="s">
        <v>16324</v>
      </c>
      <c r="J7229" s="29">
        <f t="shared" si="336"/>
        <v>11071</v>
      </c>
      <c r="K7229" s="29">
        <f t="shared" si="337"/>
        <v>7639</v>
      </c>
      <c r="L7229" s="29">
        <f t="shared" si="338"/>
        <v>8839</v>
      </c>
      <c r="M7229" s="30">
        <v>0.15708862416546676</v>
      </c>
      <c r="N7229" s="22">
        <f>S7229+X7229</f>
        <v>7457</v>
      </c>
      <c r="O7229" s="22">
        <f>T7229+Y7229</f>
        <v>6032</v>
      </c>
      <c r="P7229" s="22">
        <f>U7229+Z7229</f>
        <v>6151</v>
      </c>
      <c r="Q7229" s="21">
        <v>1.9728116710875376E-2</v>
      </c>
      <c r="S7229" s="23">
        <v>5171</v>
      </c>
      <c r="T7229" s="23">
        <v>3385</v>
      </c>
      <c r="U7229" s="23">
        <v>2997</v>
      </c>
      <c r="V7229" s="4">
        <v>-0.11</v>
      </c>
      <c r="W7229" s="4"/>
      <c r="X7229" s="23">
        <v>2286</v>
      </c>
      <c r="Y7229" s="23">
        <v>2647</v>
      </c>
      <c r="Z7229" s="23">
        <v>3154</v>
      </c>
      <c r="AA7229" s="4">
        <v>0.19</v>
      </c>
      <c r="AB7229" s="32"/>
      <c r="AC7229" s="23">
        <v>605</v>
      </c>
      <c r="AD7229" s="60">
        <v>192</v>
      </c>
      <c r="AE7229" s="60">
        <v>891</v>
      </c>
      <c r="AF7229" s="4">
        <v>3.65</v>
      </c>
      <c r="AG7229" s="32"/>
      <c r="AH7229" s="41">
        <v>2060</v>
      </c>
      <c r="AI7229" s="41">
        <v>1288</v>
      </c>
      <c r="AJ7229" s="41">
        <v>1788</v>
      </c>
      <c r="AK7229" s="4">
        <v>0.39</v>
      </c>
      <c r="AL7229" s="4"/>
      <c r="AM7229" s="62">
        <v>949</v>
      </c>
      <c r="AN7229" s="62">
        <v>127</v>
      </c>
      <c r="AO7229" s="62">
        <v>9</v>
      </c>
      <c r="AP7229" s="4">
        <v>-0.93</v>
      </c>
      <c r="AQ7229" s="86">
        <v>1</v>
      </c>
      <c r="AR7229" s="2">
        <v>46177</v>
      </c>
    </row>
    <row r="7230" spans="1:44" x14ac:dyDescent="0.35">
      <c r="A7230" s="6">
        <v>1006900</v>
      </c>
      <c r="B7230" t="s">
        <v>21475</v>
      </c>
      <c r="C7230" t="s">
        <v>16306</v>
      </c>
      <c r="D7230" s="6">
        <v>1006900</v>
      </c>
      <c r="E7230" t="s">
        <v>16395</v>
      </c>
      <c r="F7230" t="s">
        <v>16396</v>
      </c>
      <c r="G7230">
        <v>11001</v>
      </c>
      <c r="H7230" t="s">
        <v>16309</v>
      </c>
      <c r="I7230" t="s">
        <v>16309</v>
      </c>
      <c r="J7230" s="29">
        <f t="shared" si="336"/>
        <v>11505</v>
      </c>
      <c r="K7230" s="29">
        <f t="shared" si="337"/>
        <v>7782</v>
      </c>
      <c r="L7230" s="29">
        <f t="shared" si="338"/>
        <v>5433</v>
      </c>
      <c r="M7230" s="30">
        <v>-0.30185042405551277</v>
      </c>
      <c r="N7230" s="22">
        <f>S7230+X7230</f>
        <v>6888</v>
      </c>
      <c r="O7230" s="22">
        <f>T7230+Y7230</f>
        <v>5239</v>
      </c>
      <c r="P7230" s="22">
        <f>U7230+Z7230</f>
        <v>3265</v>
      </c>
      <c r="Q7230" s="21">
        <v>-0.37678946363809884</v>
      </c>
      <c r="S7230" s="23">
        <v>4307</v>
      </c>
      <c r="T7230" s="23">
        <v>2903</v>
      </c>
      <c r="U7230" s="23">
        <v>1439</v>
      </c>
      <c r="V7230" s="4">
        <v>-0.5</v>
      </c>
      <c r="W7230" s="4"/>
      <c r="X7230" s="23">
        <v>2581</v>
      </c>
      <c r="Y7230" s="23">
        <v>2336</v>
      </c>
      <c r="Z7230" s="23">
        <v>1826</v>
      </c>
      <c r="AA7230" s="4">
        <v>-0.22</v>
      </c>
      <c r="AB7230" s="32"/>
      <c r="AC7230" s="23">
        <v>3493</v>
      </c>
      <c r="AD7230" s="60">
        <v>1710</v>
      </c>
      <c r="AE7230" s="60">
        <v>1341</v>
      </c>
      <c r="AF7230" s="4">
        <v>-0.22</v>
      </c>
      <c r="AG7230" s="32"/>
      <c r="AH7230" s="41">
        <v>744</v>
      </c>
      <c r="AI7230" s="41">
        <v>592</v>
      </c>
      <c r="AJ7230" s="41">
        <v>408</v>
      </c>
      <c r="AK7230" s="4">
        <v>-0.31</v>
      </c>
      <c r="AL7230" s="4"/>
      <c r="AM7230" s="62">
        <v>380</v>
      </c>
      <c r="AN7230" s="62">
        <v>241</v>
      </c>
      <c r="AO7230" s="62">
        <v>419</v>
      </c>
      <c r="AP7230" s="4">
        <v>0.74</v>
      </c>
      <c r="AQ7230" s="32"/>
      <c r="AR7230" s="2">
        <v>46203</v>
      </c>
    </row>
    <row r="7231" spans="1:44" x14ac:dyDescent="0.35">
      <c r="A7231" s="6">
        <v>1006979</v>
      </c>
      <c r="B7231" t="s">
        <v>21475</v>
      </c>
      <c r="C7231" t="s">
        <v>16306</v>
      </c>
      <c r="D7231" s="6">
        <v>1006979</v>
      </c>
      <c r="E7231" t="s">
        <v>16397</v>
      </c>
      <c r="F7231" t="s">
        <v>16398</v>
      </c>
      <c r="G7231">
        <v>11500</v>
      </c>
      <c r="H7231" t="s">
        <v>16309</v>
      </c>
      <c r="I7231" t="s">
        <v>16324</v>
      </c>
      <c r="J7231" s="29">
        <f t="shared" si="336"/>
        <v>4124</v>
      </c>
      <c r="K7231" s="29">
        <f t="shared" si="337"/>
        <v>3816</v>
      </c>
      <c r="L7231" s="29">
        <f t="shared" si="338"/>
        <v>4608</v>
      </c>
      <c r="M7231" s="30">
        <v>0.20754716981132071</v>
      </c>
      <c r="N7231" s="22">
        <f>S7231+X7231</f>
        <v>3579</v>
      </c>
      <c r="O7231" s="22">
        <f>T7231+Y7231</f>
        <v>3480</v>
      </c>
      <c r="P7231" s="22">
        <f>U7231+Z7231</f>
        <v>4179</v>
      </c>
      <c r="Q7231" s="21">
        <v>0.20086206896551717</v>
      </c>
      <c r="S7231" s="23">
        <v>850</v>
      </c>
      <c r="T7231" s="23">
        <v>777</v>
      </c>
      <c r="U7231" s="23">
        <v>1654</v>
      </c>
      <c r="V7231" s="4">
        <v>1.1299999999999999</v>
      </c>
      <c r="W7231" s="4"/>
      <c r="X7231" s="23">
        <v>2729</v>
      </c>
      <c r="Y7231" s="23">
        <v>2703</v>
      </c>
      <c r="Z7231" s="23">
        <v>2525</v>
      </c>
      <c r="AA7231" s="4">
        <v>-7.0000000000000007E-2</v>
      </c>
      <c r="AB7231" s="32"/>
      <c r="AC7231" s="23">
        <v>269</v>
      </c>
      <c r="AD7231" s="60">
        <v>95</v>
      </c>
      <c r="AE7231" s="60">
        <v>78</v>
      </c>
      <c r="AF7231" s="4">
        <v>-0.18</v>
      </c>
      <c r="AG7231" s="85">
        <v>1</v>
      </c>
      <c r="AH7231" s="41">
        <v>95</v>
      </c>
      <c r="AI7231" s="41">
        <v>68</v>
      </c>
      <c r="AJ7231" s="41">
        <v>342</v>
      </c>
      <c r="AK7231" s="4">
        <v>4.0199999999999996</v>
      </c>
      <c r="AL7231" s="4"/>
      <c r="AM7231" s="62">
        <v>181</v>
      </c>
      <c r="AN7231" s="62">
        <v>173</v>
      </c>
      <c r="AO7231" s="62">
        <v>9</v>
      </c>
      <c r="AP7231" s="4">
        <v>-0.95</v>
      </c>
      <c r="AQ7231" s="32"/>
      <c r="AR7231" s="2">
        <v>46153</v>
      </c>
    </row>
    <row r="7232" spans="1:44" x14ac:dyDescent="0.35">
      <c r="A7232" s="6">
        <v>1007053</v>
      </c>
      <c r="B7232" t="s">
        <v>21475</v>
      </c>
      <c r="C7232" t="s">
        <v>16306</v>
      </c>
      <c r="D7232" s="6">
        <v>1007053</v>
      </c>
      <c r="E7232" t="s">
        <v>16399</v>
      </c>
      <c r="F7232" t="s">
        <v>16400</v>
      </c>
      <c r="G7232">
        <v>11008</v>
      </c>
      <c r="H7232" t="s">
        <v>16309</v>
      </c>
      <c r="I7232" t="s">
        <v>16309</v>
      </c>
      <c r="J7232" s="29">
        <f t="shared" si="336"/>
        <v>27510</v>
      </c>
      <c r="K7232" s="29">
        <f t="shared" si="337"/>
        <v>13505</v>
      </c>
      <c r="L7232" s="29">
        <f t="shared" si="338"/>
        <v>11730</v>
      </c>
      <c r="M7232" s="30">
        <v>-0.13143280266567936</v>
      </c>
      <c r="N7232" s="22">
        <f>S7232+X7232</f>
        <v>18342</v>
      </c>
      <c r="O7232" s="22">
        <f>T7232+Y7232</f>
        <v>10516</v>
      </c>
      <c r="P7232" s="22">
        <f>U7232+Z7232</f>
        <v>9277</v>
      </c>
      <c r="Q7232" s="21">
        <v>-0.11782046405477364</v>
      </c>
      <c r="S7232" s="23">
        <v>14965</v>
      </c>
      <c r="T7232" s="23">
        <v>7610</v>
      </c>
      <c r="U7232" s="23">
        <v>3748</v>
      </c>
      <c r="V7232" s="4">
        <v>-0.51</v>
      </c>
      <c r="W7232" s="4"/>
      <c r="X7232" s="23">
        <v>3377</v>
      </c>
      <c r="Y7232" s="23">
        <v>2906</v>
      </c>
      <c r="Z7232" s="23">
        <v>5529</v>
      </c>
      <c r="AA7232" s="4">
        <v>0.9</v>
      </c>
      <c r="AB7232" s="32"/>
      <c r="AC7232" s="23">
        <v>4911</v>
      </c>
      <c r="AD7232" s="60">
        <v>1074</v>
      </c>
      <c r="AE7232" s="60">
        <v>1294</v>
      </c>
      <c r="AF7232" s="4">
        <v>0.2</v>
      </c>
      <c r="AG7232" s="32"/>
      <c r="AH7232" s="41">
        <v>2768</v>
      </c>
      <c r="AI7232" s="41">
        <v>1550</v>
      </c>
      <c r="AJ7232" s="41">
        <v>730</v>
      </c>
      <c r="AK7232" s="4">
        <v>-0.53</v>
      </c>
      <c r="AL7232" s="4"/>
      <c r="AM7232" s="62">
        <v>1489</v>
      </c>
      <c r="AN7232" s="62">
        <v>365</v>
      </c>
      <c r="AO7232" s="62">
        <v>429</v>
      </c>
      <c r="AP7232" s="4">
        <v>0.17</v>
      </c>
      <c r="AQ7232" s="32"/>
      <c r="AR7232" s="2">
        <v>46184</v>
      </c>
    </row>
    <row r="7233" spans="1:44" x14ac:dyDescent="0.35">
      <c r="A7233" s="6">
        <v>1007377</v>
      </c>
      <c r="B7233" t="s">
        <v>21475</v>
      </c>
      <c r="C7233" t="s">
        <v>16306</v>
      </c>
      <c r="D7233" s="6">
        <v>1007377</v>
      </c>
      <c r="E7233" t="s">
        <v>16401</v>
      </c>
      <c r="F7233" t="s">
        <v>16402</v>
      </c>
      <c r="G7233">
        <v>11140</v>
      </c>
      <c r="H7233" t="s">
        <v>16309</v>
      </c>
      <c r="I7233" t="s">
        <v>16337</v>
      </c>
      <c r="J7233" s="29">
        <f t="shared" si="336"/>
        <v>6800</v>
      </c>
      <c r="K7233" s="29">
        <f t="shared" si="337"/>
        <v>3080</v>
      </c>
      <c r="L7233" s="29">
        <f t="shared" si="338"/>
        <v>3315</v>
      </c>
      <c r="M7233" s="30">
        <v>7.629870129870131E-2</v>
      </c>
      <c r="N7233" s="22">
        <f>S7233+X7233</f>
        <v>5453</v>
      </c>
      <c r="O7233" s="22">
        <f>T7233+Y7233</f>
        <v>2522</v>
      </c>
      <c r="P7233" s="22">
        <f>U7233+Z7233</f>
        <v>2215</v>
      </c>
      <c r="Q7233" s="21">
        <v>-0.1217287866772403</v>
      </c>
      <c r="S7233" s="23">
        <v>1787</v>
      </c>
      <c r="T7233" s="23">
        <v>943</v>
      </c>
      <c r="U7233" s="23">
        <v>1485</v>
      </c>
      <c r="V7233" s="4">
        <v>0.56999999999999995</v>
      </c>
      <c r="W7233" s="4"/>
      <c r="X7233" s="23">
        <v>3666</v>
      </c>
      <c r="Y7233" s="23">
        <v>1579</v>
      </c>
      <c r="Z7233" s="23">
        <v>730</v>
      </c>
      <c r="AA7233" s="4">
        <v>-0.54</v>
      </c>
      <c r="AB7233" s="32"/>
      <c r="AC7233" s="23">
        <v>982</v>
      </c>
      <c r="AD7233" s="60">
        <v>499</v>
      </c>
      <c r="AE7233" s="60">
        <v>777</v>
      </c>
      <c r="AF7233" s="4">
        <v>0.56000000000000005</v>
      </c>
      <c r="AG7233" s="32"/>
      <c r="AH7233" s="41">
        <v>140</v>
      </c>
      <c r="AI7233" s="41">
        <v>59</v>
      </c>
      <c r="AJ7233" s="41">
        <v>109</v>
      </c>
      <c r="AK7233" s="4">
        <v>0.86</v>
      </c>
      <c r="AL7233" s="64">
        <v>1</v>
      </c>
      <c r="AM7233" s="62">
        <v>225</v>
      </c>
      <c r="AN7233" s="62">
        <v>0</v>
      </c>
      <c r="AO7233" s="62">
        <v>214</v>
      </c>
      <c r="AP7233" s="4"/>
      <c r="AQ7233" s="32"/>
      <c r="AR7233" s="2">
        <v>46190</v>
      </c>
    </row>
    <row r="7234" spans="1:44" x14ac:dyDescent="0.35">
      <c r="A7234" s="6">
        <v>1007446</v>
      </c>
      <c r="B7234" t="s">
        <v>21475</v>
      </c>
      <c r="C7234" t="s">
        <v>16306</v>
      </c>
      <c r="D7234" s="6">
        <v>1007446</v>
      </c>
      <c r="E7234" t="s">
        <v>16403</v>
      </c>
      <c r="F7234" t="s">
        <v>16404</v>
      </c>
      <c r="G7234">
        <v>11500</v>
      </c>
      <c r="H7234" t="s">
        <v>16309</v>
      </c>
      <c r="I7234" t="s">
        <v>16405</v>
      </c>
      <c r="J7234" s="29">
        <f t="shared" si="336"/>
        <v>3497</v>
      </c>
      <c r="K7234" s="29">
        <f t="shared" si="337"/>
        <v>2632</v>
      </c>
      <c r="L7234" s="29">
        <f t="shared" si="338"/>
        <v>2242</v>
      </c>
      <c r="M7234" s="30">
        <v>-0.14817629179331304</v>
      </c>
      <c r="N7234" s="22">
        <f>S7234+X7234</f>
        <v>2197</v>
      </c>
      <c r="O7234" s="22">
        <f>T7234+Y7234</f>
        <v>1910</v>
      </c>
      <c r="P7234" s="22">
        <f>U7234+Z7234</f>
        <v>1610</v>
      </c>
      <c r="Q7234" s="21">
        <v>-0.15706806282722519</v>
      </c>
      <c r="S7234" s="23">
        <v>959</v>
      </c>
      <c r="T7234" s="23">
        <v>672</v>
      </c>
      <c r="U7234" s="23">
        <v>934</v>
      </c>
      <c r="V7234" s="4">
        <v>0.39</v>
      </c>
      <c r="W7234" s="4"/>
      <c r="X7234" s="23">
        <v>1238</v>
      </c>
      <c r="Y7234" s="23">
        <v>1238</v>
      </c>
      <c r="Z7234" s="23">
        <v>676</v>
      </c>
      <c r="AA7234" s="4">
        <v>-0.45</v>
      </c>
      <c r="AB7234" s="32"/>
      <c r="AC7234" s="23">
        <v>716</v>
      </c>
      <c r="AD7234" s="60">
        <v>396</v>
      </c>
      <c r="AE7234" s="60">
        <v>143</v>
      </c>
      <c r="AF7234" s="4">
        <v>-0.64</v>
      </c>
      <c r="AG7234" s="32"/>
      <c r="AH7234" s="41">
        <v>397</v>
      </c>
      <c r="AI7234" s="41">
        <v>229</v>
      </c>
      <c r="AJ7234" s="41">
        <v>332</v>
      </c>
      <c r="AK7234" s="4">
        <v>0.45</v>
      </c>
      <c r="AL7234" s="4"/>
      <c r="AM7234" s="62">
        <v>187</v>
      </c>
      <c r="AN7234" s="62">
        <v>97</v>
      </c>
      <c r="AO7234" s="62">
        <v>157</v>
      </c>
      <c r="AP7234" s="4">
        <v>0.61</v>
      </c>
      <c r="AQ7234" s="32"/>
      <c r="AR7234" s="2">
        <v>46148</v>
      </c>
    </row>
    <row r="7235" spans="1:44" x14ac:dyDescent="0.35">
      <c r="A7235" s="6">
        <v>1007473</v>
      </c>
      <c r="B7235" t="s">
        <v>21475</v>
      </c>
      <c r="C7235" t="s">
        <v>16306</v>
      </c>
      <c r="D7235" s="6">
        <v>1007473</v>
      </c>
      <c r="E7235" t="s">
        <v>16406</v>
      </c>
      <c r="F7235" t="s">
        <v>16407</v>
      </c>
      <c r="G7235">
        <v>11500</v>
      </c>
      <c r="H7235" t="s">
        <v>16309</v>
      </c>
      <c r="I7235" t="s">
        <v>16405</v>
      </c>
      <c r="J7235" s="29">
        <f t="shared" si="336"/>
        <v>715</v>
      </c>
      <c r="K7235" s="29">
        <f t="shared" si="337"/>
        <v>166</v>
      </c>
      <c r="L7235" s="29">
        <f t="shared" si="338"/>
        <v>1109</v>
      </c>
      <c r="M7235" s="30">
        <v>5.6807228915662646</v>
      </c>
      <c r="N7235" s="22">
        <f>S7235+X7235</f>
        <v>112</v>
      </c>
      <c r="O7235" s="22">
        <f>T7235+Y7235</f>
        <v>7</v>
      </c>
      <c r="P7235" s="22">
        <f>U7235+Z7235</f>
        <v>501</v>
      </c>
      <c r="Q7235" s="21">
        <v>70.571428571428569</v>
      </c>
      <c r="S7235" s="23">
        <v>112</v>
      </c>
      <c r="T7235" s="23">
        <v>7</v>
      </c>
      <c r="U7235" s="23">
        <v>472</v>
      </c>
      <c r="V7235" s="4">
        <v>63.27</v>
      </c>
      <c r="W7235" s="4"/>
      <c r="X7235" s="23">
        <v>0</v>
      </c>
      <c r="Y7235" s="23">
        <v>0</v>
      </c>
      <c r="Z7235" s="23">
        <v>29</v>
      </c>
      <c r="AA7235" s="4"/>
      <c r="AB7235" s="87">
        <v>1</v>
      </c>
      <c r="AC7235" s="23">
        <v>425</v>
      </c>
      <c r="AD7235" s="60">
        <v>107</v>
      </c>
      <c r="AE7235" s="60">
        <v>341</v>
      </c>
      <c r="AF7235" s="4">
        <v>2.1800000000000002</v>
      </c>
      <c r="AG7235" s="32"/>
      <c r="AH7235" s="41">
        <v>70</v>
      </c>
      <c r="AI7235" s="41">
        <v>8</v>
      </c>
      <c r="AJ7235" s="41">
        <v>86</v>
      </c>
      <c r="AK7235" s="4">
        <v>9.1999999999999993</v>
      </c>
      <c r="AL7235" s="64">
        <v>1</v>
      </c>
      <c r="AM7235" s="62">
        <v>108</v>
      </c>
      <c r="AN7235" s="62">
        <v>44</v>
      </c>
      <c r="AO7235" s="62">
        <v>181</v>
      </c>
      <c r="AP7235" s="4">
        <v>3.13</v>
      </c>
      <c r="AQ7235" s="32"/>
      <c r="AR7235" s="2">
        <v>46143</v>
      </c>
    </row>
    <row r="7236" spans="1:44" x14ac:dyDescent="0.35">
      <c r="A7236" s="6">
        <v>1007640</v>
      </c>
      <c r="B7236" t="s">
        <v>21475</v>
      </c>
      <c r="C7236" t="s">
        <v>16306</v>
      </c>
      <c r="D7236" s="6">
        <v>1007640</v>
      </c>
      <c r="E7236" t="s">
        <v>16408</v>
      </c>
      <c r="F7236" t="s">
        <v>16409</v>
      </c>
      <c r="G7236">
        <v>11360</v>
      </c>
      <c r="H7236" t="s">
        <v>16309</v>
      </c>
      <c r="I7236" t="s">
        <v>16340</v>
      </c>
      <c r="J7236" s="29">
        <f t="shared" ref="J7236:J7299" si="339">N7236+AC7236+AH7236+AM7236</f>
        <v>0</v>
      </c>
      <c r="K7236" s="29">
        <f t="shared" ref="K7236:K7299" si="340">O7236+AD7236+AI7236+AN7236</f>
        <v>0</v>
      </c>
      <c r="L7236" s="29">
        <f t="shared" ref="L7236:L7299" si="341">P7236+AE7236+AJ7236+AO7236</f>
        <v>0</v>
      </c>
      <c r="M7236" s="30"/>
      <c r="N7236" s="22">
        <f>S7236+X7236</f>
        <v>0</v>
      </c>
      <c r="O7236" s="22">
        <f>T7236+Y7236</f>
        <v>0</v>
      </c>
      <c r="P7236" s="22">
        <f>U7236+Z7236</f>
        <v>0</v>
      </c>
      <c r="Q7236" s="21">
        <v>0</v>
      </c>
      <c r="R7236" s="66">
        <v>1</v>
      </c>
      <c r="S7236" s="23">
        <v>0</v>
      </c>
      <c r="T7236" s="23">
        <v>0</v>
      </c>
      <c r="U7236" s="23">
        <v>0</v>
      </c>
      <c r="V7236" s="4">
        <v>0</v>
      </c>
      <c r="W7236" s="65">
        <v>1</v>
      </c>
      <c r="X7236" s="23">
        <v>0</v>
      </c>
      <c r="Y7236" s="23">
        <v>0</v>
      </c>
      <c r="Z7236" s="23">
        <v>0</v>
      </c>
      <c r="AA7236" s="4">
        <v>0</v>
      </c>
      <c r="AB7236" s="87">
        <v>1</v>
      </c>
      <c r="AC7236" s="23">
        <v>0</v>
      </c>
      <c r="AD7236" s="60">
        <v>0</v>
      </c>
      <c r="AE7236" s="60">
        <v>0</v>
      </c>
      <c r="AF7236" s="4">
        <v>0</v>
      </c>
      <c r="AG7236" s="85">
        <v>1</v>
      </c>
      <c r="AH7236" s="41">
        <v>0</v>
      </c>
      <c r="AI7236" s="41">
        <v>0</v>
      </c>
      <c r="AJ7236" s="41">
        <v>0</v>
      </c>
      <c r="AK7236" s="4">
        <v>0</v>
      </c>
      <c r="AL7236" s="64">
        <v>1</v>
      </c>
      <c r="AM7236" s="62">
        <v>0</v>
      </c>
      <c r="AN7236" s="62">
        <v>0</v>
      </c>
      <c r="AO7236" s="62">
        <v>0</v>
      </c>
      <c r="AP7236" s="4">
        <v>0</v>
      </c>
      <c r="AQ7236" s="86">
        <v>1</v>
      </c>
      <c r="AR7236" s="2">
        <v>45446</v>
      </c>
    </row>
    <row r="7237" spans="1:44" x14ac:dyDescent="0.35">
      <c r="A7237" s="6">
        <v>1007641</v>
      </c>
      <c r="B7237" t="s">
        <v>21475</v>
      </c>
      <c r="C7237" t="s">
        <v>16306</v>
      </c>
      <c r="D7237" s="6">
        <v>1007641</v>
      </c>
      <c r="E7237" t="s">
        <v>16410</v>
      </c>
      <c r="F7237" t="s">
        <v>16411</v>
      </c>
      <c r="G7237">
        <v>11360</v>
      </c>
      <c r="H7237" t="s">
        <v>16309</v>
      </c>
      <c r="I7237" t="s">
        <v>16340</v>
      </c>
      <c r="J7237" s="29">
        <f t="shared" si="339"/>
        <v>6637</v>
      </c>
      <c r="K7237" s="29">
        <f t="shared" si="340"/>
        <v>5132</v>
      </c>
      <c r="L7237" s="29">
        <f t="shared" si="341"/>
        <v>3268</v>
      </c>
      <c r="M7237" s="30">
        <v>-0.36321122369446612</v>
      </c>
      <c r="N7237" s="22">
        <f>S7237+X7237</f>
        <v>5083</v>
      </c>
      <c r="O7237" s="22">
        <f>T7237+Y7237</f>
        <v>3827</v>
      </c>
      <c r="P7237" s="22">
        <f>U7237+Z7237</f>
        <v>2397</v>
      </c>
      <c r="Q7237" s="21">
        <v>-0.37366083093807156</v>
      </c>
      <c r="S7237" s="23">
        <v>2119</v>
      </c>
      <c r="T7237" s="23">
        <v>863</v>
      </c>
      <c r="U7237" s="23">
        <v>637</v>
      </c>
      <c r="V7237" s="4">
        <v>-0.26</v>
      </c>
      <c r="W7237" s="4"/>
      <c r="X7237" s="23">
        <v>2964</v>
      </c>
      <c r="Y7237" s="23">
        <v>2964</v>
      </c>
      <c r="Z7237" s="23">
        <v>1760</v>
      </c>
      <c r="AA7237" s="4">
        <v>-0.41</v>
      </c>
      <c r="AB7237" s="32"/>
      <c r="AC7237" s="23">
        <v>993</v>
      </c>
      <c r="AD7237" s="60">
        <v>865</v>
      </c>
      <c r="AE7237" s="60">
        <v>573</v>
      </c>
      <c r="AF7237" s="4">
        <v>-0.34</v>
      </c>
      <c r="AG7237" s="32"/>
      <c r="AH7237" s="41">
        <v>192</v>
      </c>
      <c r="AI7237" s="41">
        <v>196</v>
      </c>
      <c r="AJ7237" s="41">
        <v>0</v>
      </c>
      <c r="AK7237" s="4">
        <v>-1</v>
      </c>
      <c r="AL7237" s="4"/>
      <c r="AM7237" s="62">
        <v>369</v>
      </c>
      <c r="AN7237" s="62">
        <v>244</v>
      </c>
      <c r="AO7237" s="62">
        <v>298</v>
      </c>
      <c r="AP7237" s="4">
        <v>0.22</v>
      </c>
      <c r="AQ7237" s="32"/>
      <c r="AR7237" s="2">
        <v>46165</v>
      </c>
    </row>
    <row r="7238" spans="1:44" x14ac:dyDescent="0.35">
      <c r="A7238" s="6">
        <v>1008134</v>
      </c>
      <c r="B7238" t="s">
        <v>21475</v>
      </c>
      <c r="C7238" t="s">
        <v>16306</v>
      </c>
      <c r="D7238" s="6">
        <v>1008134</v>
      </c>
      <c r="E7238" t="s">
        <v>16412</v>
      </c>
      <c r="F7238" t="s">
        <v>16413</v>
      </c>
      <c r="G7238">
        <v>11300</v>
      </c>
      <c r="H7238" t="s">
        <v>16309</v>
      </c>
      <c r="I7238" t="s">
        <v>16379</v>
      </c>
      <c r="J7238" s="29">
        <f t="shared" si="339"/>
        <v>3515</v>
      </c>
      <c r="K7238" s="29">
        <f t="shared" si="340"/>
        <v>2559</v>
      </c>
      <c r="L7238" s="29">
        <f t="shared" si="341"/>
        <v>2258</v>
      </c>
      <c r="M7238" s="30">
        <v>-0.1176240719030871</v>
      </c>
      <c r="N7238" s="22">
        <f>S7238+X7238</f>
        <v>2657</v>
      </c>
      <c r="O7238" s="22">
        <f>T7238+Y7238</f>
        <v>2033</v>
      </c>
      <c r="P7238" s="22">
        <f>U7238+Z7238</f>
        <v>1494</v>
      </c>
      <c r="Q7238" s="21">
        <v>-0.26512543039842595</v>
      </c>
      <c r="S7238" s="23">
        <v>950</v>
      </c>
      <c r="T7238" s="23">
        <v>257</v>
      </c>
      <c r="U7238" s="23">
        <v>1583</v>
      </c>
      <c r="V7238" s="4">
        <v>5.17</v>
      </c>
      <c r="W7238" s="4"/>
      <c r="X7238" s="23">
        <v>1707</v>
      </c>
      <c r="Y7238" s="23">
        <v>1776</v>
      </c>
      <c r="Z7238" s="23">
        <v>-89</v>
      </c>
      <c r="AA7238" s="4">
        <v>-1.05</v>
      </c>
      <c r="AB7238" s="32"/>
      <c r="AC7238" s="23">
        <v>331</v>
      </c>
      <c r="AD7238" s="60">
        <v>167</v>
      </c>
      <c r="AE7238" s="60">
        <v>188</v>
      </c>
      <c r="AF7238" s="4">
        <v>0.13</v>
      </c>
      <c r="AG7238" s="32"/>
      <c r="AH7238" s="41">
        <v>308</v>
      </c>
      <c r="AI7238" s="41">
        <v>140</v>
      </c>
      <c r="AJ7238" s="41">
        <v>478</v>
      </c>
      <c r="AK7238" s="4">
        <v>2.41</v>
      </c>
      <c r="AL7238" s="4"/>
      <c r="AM7238" s="62">
        <v>219</v>
      </c>
      <c r="AN7238" s="62">
        <v>219</v>
      </c>
      <c r="AO7238" s="62">
        <v>98</v>
      </c>
      <c r="AP7238" s="4">
        <v>-0.55000000000000004</v>
      </c>
      <c r="AQ7238" s="32"/>
      <c r="AR7238" s="2">
        <v>46143</v>
      </c>
    </row>
    <row r="7239" spans="1:44" x14ac:dyDescent="0.35">
      <c r="A7239" s="6">
        <v>1008678</v>
      </c>
      <c r="B7239" t="s">
        <v>21475</v>
      </c>
      <c r="C7239" t="s">
        <v>16306</v>
      </c>
      <c r="D7239" s="6">
        <v>1008678</v>
      </c>
      <c r="E7239" t="s">
        <v>16414</v>
      </c>
      <c r="F7239" t="s">
        <v>16415</v>
      </c>
      <c r="G7239">
        <v>11011</v>
      </c>
      <c r="H7239" t="s">
        <v>16309</v>
      </c>
      <c r="I7239" t="s">
        <v>16309</v>
      </c>
      <c r="J7239" s="29">
        <f t="shared" si="339"/>
        <v>5376</v>
      </c>
      <c r="K7239" s="29">
        <f t="shared" si="340"/>
        <v>3935</v>
      </c>
      <c r="L7239" s="29">
        <f t="shared" si="341"/>
        <v>965</v>
      </c>
      <c r="M7239" s="30">
        <v>-0.7547649301143583</v>
      </c>
      <c r="N7239" s="22">
        <f>S7239+X7239</f>
        <v>4577</v>
      </c>
      <c r="O7239" s="22">
        <f>T7239+Y7239</f>
        <v>3605</v>
      </c>
      <c r="P7239" s="22">
        <f>U7239+Z7239</f>
        <v>768</v>
      </c>
      <c r="Q7239" s="21">
        <v>-0.78696255201109566</v>
      </c>
      <c r="S7239" s="23">
        <v>2122</v>
      </c>
      <c r="T7239" s="23">
        <v>1281</v>
      </c>
      <c r="U7239" s="23">
        <v>49</v>
      </c>
      <c r="V7239" s="4">
        <v>-0.96</v>
      </c>
      <c r="W7239" s="4"/>
      <c r="X7239" s="23">
        <v>2455</v>
      </c>
      <c r="Y7239" s="23">
        <v>2324</v>
      </c>
      <c r="Z7239" s="23">
        <v>719</v>
      </c>
      <c r="AA7239" s="4">
        <v>-0.69</v>
      </c>
      <c r="AB7239" s="32"/>
      <c r="AC7239" s="23">
        <v>330</v>
      </c>
      <c r="AD7239" s="60">
        <v>97</v>
      </c>
      <c r="AE7239" s="60">
        <v>155</v>
      </c>
      <c r="AF7239" s="4">
        <v>0.6</v>
      </c>
      <c r="AG7239" s="32"/>
      <c r="AH7239" s="41">
        <v>166</v>
      </c>
      <c r="AI7239" s="41">
        <v>77</v>
      </c>
      <c r="AJ7239" s="41">
        <v>15</v>
      </c>
      <c r="AK7239" s="4">
        <v>-0.8</v>
      </c>
      <c r="AL7239" s="64">
        <v>1</v>
      </c>
      <c r="AM7239" s="62">
        <v>303</v>
      </c>
      <c r="AN7239" s="62">
        <v>156</v>
      </c>
      <c r="AO7239" s="62">
        <v>27</v>
      </c>
      <c r="AP7239" s="4">
        <v>-0.83</v>
      </c>
      <c r="AQ7239" s="32"/>
      <c r="AR7239" s="2">
        <v>46143</v>
      </c>
    </row>
    <row r="7240" spans="1:44" x14ac:dyDescent="0.35">
      <c r="A7240" s="6">
        <v>1008692</v>
      </c>
      <c r="B7240" t="s">
        <v>21475</v>
      </c>
      <c r="C7240" t="s">
        <v>16306</v>
      </c>
      <c r="D7240" s="6">
        <v>1008692</v>
      </c>
      <c r="E7240" t="s">
        <v>16416</v>
      </c>
      <c r="F7240" t="s">
        <v>16417</v>
      </c>
      <c r="G7240">
        <v>11140</v>
      </c>
      <c r="H7240" t="s">
        <v>16309</v>
      </c>
      <c r="I7240" t="s">
        <v>16337</v>
      </c>
      <c r="J7240" s="29">
        <f t="shared" si="339"/>
        <v>6413</v>
      </c>
      <c r="K7240" s="29">
        <f t="shared" si="340"/>
        <v>5721</v>
      </c>
      <c r="L7240" s="29">
        <f t="shared" si="341"/>
        <v>3228</v>
      </c>
      <c r="M7240" s="30">
        <v>-0.43576297850026224</v>
      </c>
      <c r="N7240" s="22">
        <f>S7240+X7240</f>
        <v>4925</v>
      </c>
      <c r="O7240" s="22">
        <f>T7240+Y7240</f>
        <v>4752</v>
      </c>
      <c r="P7240" s="22">
        <f>U7240+Z7240</f>
        <v>3228</v>
      </c>
      <c r="Q7240" s="21">
        <v>-0.32070707070707072</v>
      </c>
      <c r="S7240" s="23">
        <v>855</v>
      </c>
      <c r="T7240" s="23">
        <v>672</v>
      </c>
      <c r="U7240" s="23">
        <v>547</v>
      </c>
      <c r="V7240" s="4">
        <v>-0.19</v>
      </c>
      <c r="W7240" s="4"/>
      <c r="X7240" s="23">
        <v>4070</v>
      </c>
      <c r="Y7240" s="23">
        <v>4080</v>
      </c>
      <c r="Z7240" s="23">
        <v>2681</v>
      </c>
      <c r="AA7240" s="4">
        <v>-0.34</v>
      </c>
      <c r="AB7240" s="32"/>
      <c r="AC7240" s="23">
        <v>556</v>
      </c>
      <c r="AD7240" s="60">
        <v>374</v>
      </c>
      <c r="AE7240" s="60">
        <v>0</v>
      </c>
      <c r="AF7240" s="4">
        <v>-1</v>
      </c>
      <c r="AG7240" s="32"/>
      <c r="AH7240" s="41">
        <v>250</v>
      </c>
      <c r="AI7240" s="41">
        <v>250</v>
      </c>
      <c r="AJ7240" s="41">
        <v>0</v>
      </c>
      <c r="AK7240" s="4">
        <v>-1</v>
      </c>
      <c r="AL7240" s="4"/>
      <c r="AM7240" s="62">
        <v>682</v>
      </c>
      <c r="AN7240" s="62">
        <v>345</v>
      </c>
      <c r="AO7240" s="62">
        <v>0</v>
      </c>
      <c r="AP7240" s="4">
        <v>-1</v>
      </c>
      <c r="AQ7240" s="32"/>
      <c r="AR7240" s="2">
        <v>46084</v>
      </c>
    </row>
    <row r="7241" spans="1:44" x14ac:dyDescent="0.35">
      <c r="A7241" s="6">
        <v>1008832</v>
      </c>
      <c r="B7241" t="s">
        <v>21475</v>
      </c>
      <c r="C7241" t="s">
        <v>16306</v>
      </c>
      <c r="D7241" s="6">
        <v>1008832</v>
      </c>
      <c r="E7241" t="s">
        <v>16418</v>
      </c>
      <c r="F7241" t="s">
        <v>16419</v>
      </c>
      <c r="G7241">
        <v>11500</v>
      </c>
      <c r="H7241" t="s">
        <v>16309</v>
      </c>
      <c r="I7241" t="s">
        <v>16405</v>
      </c>
      <c r="J7241" s="29">
        <f t="shared" si="339"/>
        <v>15606</v>
      </c>
      <c r="K7241" s="29">
        <f t="shared" si="340"/>
        <v>9164</v>
      </c>
      <c r="L7241" s="29">
        <f t="shared" si="341"/>
        <v>3394</v>
      </c>
      <c r="M7241" s="30">
        <v>-0.62963771278917502</v>
      </c>
      <c r="N7241" s="22">
        <f>S7241+X7241</f>
        <v>11045</v>
      </c>
      <c r="O7241" s="22">
        <f>T7241+Y7241</f>
        <v>6354</v>
      </c>
      <c r="P7241" s="22">
        <f>U7241+Z7241</f>
        <v>2198</v>
      </c>
      <c r="Q7241" s="21">
        <v>-0.65407617248977024</v>
      </c>
      <c r="S7241" s="23">
        <v>5064</v>
      </c>
      <c r="T7241" s="23">
        <v>2447</v>
      </c>
      <c r="U7241" s="23">
        <v>1364</v>
      </c>
      <c r="V7241" s="4">
        <v>-0.44</v>
      </c>
      <c r="W7241" s="4"/>
      <c r="X7241" s="23">
        <v>5981</v>
      </c>
      <c r="Y7241" s="23">
        <v>3907</v>
      </c>
      <c r="Z7241" s="23">
        <v>834</v>
      </c>
      <c r="AA7241" s="4">
        <v>-0.79</v>
      </c>
      <c r="AB7241" s="32"/>
      <c r="AC7241" s="23">
        <v>2112</v>
      </c>
      <c r="AD7241" s="60">
        <v>1454</v>
      </c>
      <c r="AE7241" s="60">
        <v>631</v>
      </c>
      <c r="AF7241" s="4">
        <v>-0.56999999999999995</v>
      </c>
      <c r="AG7241" s="32"/>
      <c r="AH7241" s="41">
        <v>1464</v>
      </c>
      <c r="AI7241" s="41">
        <v>1110</v>
      </c>
      <c r="AJ7241" s="41">
        <v>368</v>
      </c>
      <c r="AK7241" s="4">
        <v>-0.67</v>
      </c>
      <c r="AL7241" s="4"/>
      <c r="AM7241" s="62">
        <v>985</v>
      </c>
      <c r="AN7241" s="62">
        <v>246</v>
      </c>
      <c r="AO7241" s="62">
        <v>197</v>
      </c>
      <c r="AP7241" s="4">
        <v>-0.2</v>
      </c>
      <c r="AQ7241" s="32"/>
      <c r="AR7241" s="2">
        <v>46203</v>
      </c>
    </row>
    <row r="7242" spans="1:44" x14ac:dyDescent="0.35">
      <c r="A7242" s="6">
        <v>1009006</v>
      </c>
      <c r="B7242" t="s">
        <v>21475</v>
      </c>
      <c r="C7242" t="s">
        <v>16306</v>
      </c>
      <c r="D7242" s="6">
        <v>1009006</v>
      </c>
      <c r="E7242" t="s">
        <v>16420</v>
      </c>
      <c r="F7242" t="s">
        <v>10496</v>
      </c>
      <c r="G7242">
        <v>11004</v>
      </c>
      <c r="H7242" t="s">
        <v>16309</v>
      </c>
      <c r="I7242" t="s">
        <v>16309</v>
      </c>
      <c r="J7242" s="29">
        <f t="shared" si="339"/>
        <v>3931</v>
      </c>
      <c r="K7242" s="29">
        <f t="shared" si="340"/>
        <v>2311</v>
      </c>
      <c r="L7242" s="29">
        <f t="shared" si="341"/>
        <v>4493</v>
      </c>
      <c r="M7242" s="30">
        <v>0.94418000865426222</v>
      </c>
      <c r="N7242" s="22">
        <f>S7242+X7242</f>
        <v>3466</v>
      </c>
      <c r="O7242" s="22">
        <f>T7242+Y7242</f>
        <v>2252</v>
      </c>
      <c r="P7242" s="22">
        <f>U7242+Z7242</f>
        <v>4036</v>
      </c>
      <c r="Q7242" s="21">
        <v>0.79218472468916512</v>
      </c>
      <c r="S7242" s="23">
        <v>1408</v>
      </c>
      <c r="T7242" s="23">
        <v>194</v>
      </c>
      <c r="U7242" s="23">
        <v>908</v>
      </c>
      <c r="V7242" s="4">
        <v>3.67</v>
      </c>
      <c r="W7242" s="4"/>
      <c r="X7242" s="23">
        <v>2058</v>
      </c>
      <c r="Y7242" s="23">
        <v>2058</v>
      </c>
      <c r="Z7242" s="23">
        <v>3128</v>
      </c>
      <c r="AA7242" s="4">
        <v>0.52</v>
      </c>
      <c r="AB7242" s="32"/>
      <c r="AC7242" s="23">
        <v>93</v>
      </c>
      <c r="AD7242" s="60">
        <v>0</v>
      </c>
      <c r="AE7242" s="60">
        <v>-95</v>
      </c>
      <c r="AF7242" s="4">
        <v>0</v>
      </c>
      <c r="AG7242" s="85">
        <v>1</v>
      </c>
      <c r="AH7242" s="41">
        <v>152</v>
      </c>
      <c r="AI7242" s="41">
        <v>59</v>
      </c>
      <c r="AJ7242" s="41">
        <v>552</v>
      </c>
      <c r="AK7242" s="4">
        <v>8.39</v>
      </c>
      <c r="AL7242" s="4"/>
      <c r="AM7242" s="62">
        <v>220</v>
      </c>
      <c r="AN7242" s="62">
        <v>0</v>
      </c>
      <c r="AO7242" s="62">
        <v>0</v>
      </c>
      <c r="AP7242" s="4">
        <v>0</v>
      </c>
      <c r="AQ7242" s="86">
        <v>1</v>
      </c>
      <c r="AR7242" s="2">
        <v>46058</v>
      </c>
    </row>
    <row r="7243" spans="1:44" x14ac:dyDescent="0.35">
      <c r="A7243" s="6">
        <v>1009120</v>
      </c>
      <c r="B7243" t="s">
        <v>21475</v>
      </c>
      <c r="C7243" t="s">
        <v>16306</v>
      </c>
      <c r="D7243" s="6">
        <v>1009120</v>
      </c>
      <c r="E7243" t="s">
        <v>16421</v>
      </c>
      <c r="F7243" t="s">
        <v>16422</v>
      </c>
      <c r="G7243">
        <v>11100</v>
      </c>
      <c r="H7243" t="s">
        <v>16309</v>
      </c>
      <c r="I7243" t="s">
        <v>16358</v>
      </c>
      <c r="J7243" s="29">
        <f t="shared" si="339"/>
        <v>1095</v>
      </c>
      <c r="K7243" s="29">
        <f t="shared" si="340"/>
        <v>1095</v>
      </c>
      <c r="L7243" s="29">
        <f t="shared" si="341"/>
        <v>197</v>
      </c>
      <c r="M7243" s="30">
        <v>-0.82009132420091324</v>
      </c>
      <c r="N7243" s="22">
        <f>S7243+X7243</f>
        <v>1095</v>
      </c>
      <c r="O7243" s="22">
        <f>T7243+Y7243</f>
        <v>1095</v>
      </c>
      <c r="P7243" s="22">
        <f>U7243+Z7243</f>
        <v>90</v>
      </c>
      <c r="Q7243" s="21">
        <v>-0.9178082191780822</v>
      </c>
      <c r="S7243" s="23">
        <v>215</v>
      </c>
      <c r="T7243" s="23">
        <v>215</v>
      </c>
      <c r="U7243" s="23">
        <v>68</v>
      </c>
      <c r="V7243" s="4">
        <v>-0.68</v>
      </c>
      <c r="W7243" s="4"/>
      <c r="X7243" s="23">
        <v>880</v>
      </c>
      <c r="Y7243" s="23">
        <v>880</v>
      </c>
      <c r="Z7243" s="23">
        <v>22</v>
      </c>
      <c r="AA7243" s="4">
        <v>-0.98</v>
      </c>
      <c r="AB7243" s="32"/>
      <c r="AC7243" s="23">
        <v>0</v>
      </c>
      <c r="AD7243" s="60">
        <v>0</v>
      </c>
      <c r="AE7243" s="60">
        <v>78</v>
      </c>
      <c r="AF7243" s="4"/>
      <c r="AG7243" s="85">
        <v>1</v>
      </c>
      <c r="AH7243" s="41">
        <v>0</v>
      </c>
      <c r="AI7243" s="41">
        <v>0</v>
      </c>
      <c r="AJ7243" s="41">
        <v>9</v>
      </c>
      <c r="AK7243" s="4"/>
      <c r="AL7243" s="64">
        <v>1</v>
      </c>
      <c r="AM7243" s="62">
        <v>0</v>
      </c>
      <c r="AN7243" s="62">
        <v>0</v>
      </c>
      <c r="AO7243" s="62">
        <v>20</v>
      </c>
      <c r="AP7243" s="4"/>
      <c r="AQ7243" s="86">
        <v>1</v>
      </c>
      <c r="AR7243" s="2">
        <v>46143</v>
      </c>
    </row>
    <row r="7244" spans="1:44" x14ac:dyDescent="0.35">
      <c r="A7244" s="6">
        <v>1009239</v>
      </c>
      <c r="B7244" t="s">
        <v>21475</v>
      </c>
      <c r="C7244" t="s">
        <v>16306</v>
      </c>
      <c r="D7244" s="6">
        <v>1009239</v>
      </c>
      <c r="E7244" t="s">
        <v>16423</v>
      </c>
      <c r="F7244" t="s">
        <v>16424</v>
      </c>
      <c r="G7244">
        <v>11360</v>
      </c>
      <c r="H7244" t="s">
        <v>16309</v>
      </c>
      <c r="I7244" t="s">
        <v>16340</v>
      </c>
      <c r="J7244" s="29">
        <f t="shared" si="339"/>
        <v>0</v>
      </c>
      <c r="K7244" s="29">
        <f t="shared" si="340"/>
        <v>0</v>
      </c>
      <c r="L7244" s="29">
        <f t="shared" si="341"/>
        <v>0</v>
      </c>
      <c r="M7244" s="30"/>
      <c r="N7244" s="22">
        <f>S7244+X7244</f>
        <v>0</v>
      </c>
      <c r="O7244" s="22">
        <f>T7244+Y7244</f>
        <v>0</v>
      </c>
      <c r="P7244" s="22">
        <f>U7244+Z7244</f>
        <v>0</v>
      </c>
      <c r="Q7244" s="21">
        <v>0</v>
      </c>
      <c r="R7244" s="66">
        <v>1</v>
      </c>
      <c r="S7244" s="23">
        <v>0</v>
      </c>
      <c r="T7244" s="23">
        <v>0</v>
      </c>
      <c r="U7244" s="23">
        <v>0</v>
      </c>
      <c r="V7244" s="4">
        <v>0</v>
      </c>
      <c r="W7244" s="65">
        <v>1</v>
      </c>
      <c r="X7244" s="23">
        <v>0</v>
      </c>
      <c r="Y7244" s="23">
        <v>0</v>
      </c>
      <c r="Z7244" s="23">
        <v>0</v>
      </c>
      <c r="AA7244" s="4">
        <v>0</v>
      </c>
      <c r="AB7244" s="87">
        <v>1</v>
      </c>
      <c r="AC7244" s="23">
        <v>0</v>
      </c>
      <c r="AD7244" s="60">
        <v>0</v>
      </c>
      <c r="AE7244" s="60">
        <v>0</v>
      </c>
      <c r="AF7244" s="4">
        <v>0</v>
      </c>
      <c r="AG7244" s="85">
        <v>1</v>
      </c>
      <c r="AH7244" s="41">
        <v>0</v>
      </c>
      <c r="AI7244" s="41">
        <v>0</v>
      </c>
      <c r="AJ7244" s="41">
        <v>0</v>
      </c>
      <c r="AK7244" s="4">
        <v>0</v>
      </c>
      <c r="AL7244" s="64">
        <v>1</v>
      </c>
      <c r="AM7244" s="62">
        <v>0</v>
      </c>
      <c r="AN7244" s="62">
        <v>0</v>
      </c>
      <c r="AO7244" s="62">
        <v>0</v>
      </c>
      <c r="AP7244" s="4">
        <v>0</v>
      </c>
      <c r="AQ7244" s="86">
        <v>1</v>
      </c>
      <c r="AR7244" s="2">
        <v>44876</v>
      </c>
    </row>
    <row r="7245" spans="1:44" x14ac:dyDescent="0.35">
      <c r="A7245" s="6">
        <v>1009267</v>
      </c>
      <c r="B7245" t="s">
        <v>21475</v>
      </c>
      <c r="C7245" t="s">
        <v>16306</v>
      </c>
      <c r="D7245" s="6">
        <v>1009267</v>
      </c>
      <c r="E7245" t="s">
        <v>16425</v>
      </c>
      <c r="F7245" t="s">
        <v>16426</v>
      </c>
      <c r="G7245">
        <v>11130</v>
      </c>
      <c r="H7245" t="s">
        <v>16309</v>
      </c>
      <c r="I7245" t="s">
        <v>16332</v>
      </c>
      <c r="J7245" s="29">
        <f t="shared" si="339"/>
        <v>6244</v>
      </c>
      <c r="K7245" s="29">
        <f t="shared" si="340"/>
        <v>3715</v>
      </c>
      <c r="L7245" s="29">
        <f t="shared" si="341"/>
        <v>406</v>
      </c>
      <c r="M7245" s="30">
        <v>-0.89071332436069983</v>
      </c>
      <c r="N7245" s="22">
        <f>S7245+X7245</f>
        <v>5803</v>
      </c>
      <c r="O7245" s="22">
        <f>T7245+Y7245</f>
        <v>3307</v>
      </c>
      <c r="P7245" s="22">
        <f>U7245+Z7245</f>
        <v>-18</v>
      </c>
      <c r="Q7245" s="21">
        <v>-1.0054429996976111</v>
      </c>
      <c r="S7245" s="23">
        <v>2195</v>
      </c>
      <c r="T7245" s="23">
        <v>688</v>
      </c>
      <c r="U7245" s="23">
        <v>24</v>
      </c>
      <c r="V7245" s="4">
        <v>-0.97</v>
      </c>
      <c r="W7245" s="4"/>
      <c r="X7245" s="23">
        <v>3608</v>
      </c>
      <c r="Y7245" s="23">
        <v>2619</v>
      </c>
      <c r="Z7245" s="23">
        <v>-42</v>
      </c>
      <c r="AA7245" s="4">
        <v>-1.02</v>
      </c>
      <c r="AB7245" s="32"/>
      <c r="AC7245" s="23">
        <v>252</v>
      </c>
      <c r="AD7245" s="60">
        <v>236</v>
      </c>
      <c r="AE7245" s="60">
        <v>430</v>
      </c>
      <c r="AF7245" s="4">
        <v>0.82</v>
      </c>
      <c r="AG7245" s="32"/>
      <c r="AH7245" s="41">
        <v>127</v>
      </c>
      <c r="AI7245" s="41">
        <v>115</v>
      </c>
      <c r="AJ7245" s="41">
        <v>-40</v>
      </c>
      <c r="AK7245" s="4">
        <v>-1.35</v>
      </c>
      <c r="AL7245" s="64">
        <v>1</v>
      </c>
      <c r="AM7245" s="62">
        <v>62</v>
      </c>
      <c r="AN7245" s="62">
        <v>57</v>
      </c>
      <c r="AO7245" s="62">
        <v>34</v>
      </c>
      <c r="AP7245" s="4">
        <v>-0.39</v>
      </c>
      <c r="AQ7245" s="86">
        <v>1</v>
      </c>
      <c r="AR7245" s="2">
        <v>46143</v>
      </c>
    </row>
    <row r="7246" spans="1:44" x14ac:dyDescent="0.35">
      <c r="A7246" s="6">
        <v>1009376</v>
      </c>
      <c r="B7246" t="s">
        <v>21475</v>
      </c>
      <c r="C7246" t="s">
        <v>16306</v>
      </c>
      <c r="D7246" s="6">
        <v>1009376</v>
      </c>
      <c r="E7246" t="s">
        <v>16427</v>
      </c>
      <c r="F7246" t="s">
        <v>16428</v>
      </c>
      <c r="G7246">
        <v>11311</v>
      </c>
      <c r="H7246" t="s">
        <v>16309</v>
      </c>
      <c r="I7246" t="s">
        <v>16429</v>
      </c>
      <c r="J7246" s="29">
        <f t="shared" si="339"/>
        <v>6462</v>
      </c>
      <c r="K7246" s="29">
        <f t="shared" si="340"/>
        <v>3230</v>
      </c>
      <c r="L7246" s="29">
        <f t="shared" si="341"/>
        <v>2717</v>
      </c>
      <c r="M7246" s="30">
        <v>-0.1588235294117647</v>
      </c>
      <c r="N7246" s="22">
        <f>S7246+X7246</f>
        <v>4849</v>
      </c>
      <c r="O7246" s="22">
        <f>T7246+Y7246</f>
        <v>2034</v>
      </c>
      <c r="P7246" s="22">
        <f>U7246+Z7246</f>
        <v>1924</v>
      </c>
      <c r="Q7246" s="21">
        <v>-5.4080629301868188E-2</v>
      </c>
      <c r="S7246" s="23">
        <v>2791</v>
      </c>
      <c r="T7246" s="23">
        <v>1048</v>
      </c>
      <c r="U7246" s="23">
        <v>1562</v>
      </c>
      <c r="V7246" s="4">
        <v>0.49</v>
      </c>
      <c r="W7246" s="4"/>
      <c r="X7246" s="23">
        <v>2058</v>
      </c>
      <c r="Y7246" s="23">
        <v>986</v>
      </c>
      <c r="Z7246" s="23">
        <v>362</v>
      </c>
      <c r="AA7246" s="4">
        <v>-0.63</v>
      </c>
      <c r="AB7246" s="32"/>
      <c r="AC7246" s="23">
        <v>1064</v>
      </c>
      <c r="AD7246" s="60">
        <v>970</v>
      </c>
      <c r="AE7246" s="60">
        <v>314</v>
      </c>
      <c r="AF7246" s="4">
        <v>-0.68</v>
      </c>
      <c r="AG7246" s="32"/>
      <c r="AH7246" s="41">
        <v>485</v>
      </c>
      <c r="AI7246" s="41">
        <v>221</v>
      </c>
      <c r="AJ7246" s="41">
        <v>318</v>
      </c>
      <c r="AK7246" s="4">
        <v>0.44</v>
      </c>
      <c r="AL7246" s="4"/>
      <c r="AM7246" s="62">
        <v>64</v>
      </c>
      <c r="AN7246" s="62">
        <v>5</v>
      </c>
      <c r="AO7246" s="62">
        <v>161</v>
      </c>
      <c r="AP7246" s="4">
        <v>30.41</v>
      </c>
      <c r="AQ7246" s="32"/>
      <c r="AR7246" s="2">
        <v>46164</v>
      </c>
    </row>
    <row r="7247" spans="1:44" x14ac:dyDescent="0.35">
      <c r="A7247" s="6">
        <v>1009582</v>
      </c>
      <c r="B7247" t="s">
        <v>21475</v>
      </c>
      <c r="C7247" t="s">
        <v>16306</v>
      </c>
      <c r="D7247" s="6">
        <v>1009582</v>
      </c>
      <c r="E7247" t="s">
        <v>16430</v>
      </c>
      <c r="F7247" t="s">
        <v>16431</v>
      </c>
      <c r="G7247">
        <v>11009</v>
      </c>
      <c r="H7247" t="s">
        <v>16309</v>
      </c>
      <c r="I7247" t="s">
        <v>16309</v>
      </c>
      <c r="J7247" s="29">
        <f t="shared" si="339"/>
        <v>0</v>
      </c>
      <c r="K7247" s="29">
        <f t="shared" si="340"/>
        <v>0</v>
      </c>
      <c r="L7247" s="29">
        <f t="shared" si="341"/>
        <v>0</v>
      </c>
      <c r="M7247" s="30"/>
      <c r="N7247" s="22">
        <f>S7247+X7247</f>
        <v>0</v>
      </c>
      <c r="O7247" s="22">
        <f>T7247+Y7247</f>
        <v>0</v>
      </c>
      <c r="P7247" s="22">
        <f>U7247+Z7247</f>
        <v>0</v>
      </c>
      <c r="Q7247" s="21">
        <v>0</v>
      </c>
      <c r="R7247" s="66">
        <v>1</v>
      </c>
      <c r="S7247" s="23">
        <v>0</v>
      </c>
      <c r="T7247" s="23">
        <v>0</v>
      </c>
      <c r="U7247" s="23">
        <v>0</v>
      </c>
      <c r="V7247" s="4">
        <v>0</v>
      </c>
      <c r="W7247" s="65">
        <v>1</v>
      </c>
      <c r="X7247" s="23">
        <v>0</v>
      </c>
      <c r="Y7247" s="23">
        <v>0</v>
      </c>
      <c r="Z7247" s="23">
        <v>0</v>
      </c>
      <c r="AA7247" s="4">
        <v>0</v>
      </c>
      <c r="AB7247" s="87">
        <v>1</v>
      </c>
      <c r="AC7247" s="23">
        <v>0</v>
      </c>
      <c r="AD7247" s="60">
        <v>0</v>
      </c>
      <c r="AE7247" s="60">
        <v>0</v>
      </c>
      <c r="AF7247" s="4">
        <v>0</v>
      </c>
      <c r="AG7247" s="85">
        <v>1</v>
      </c>
      <c r="AH7247" s="41">
        <v>0</v>
      </c>
      <c r="AI7247" s="41">
        <v>0</v>
      </c>
      <c r="AJ7247" s="41">
        <v>0</v>
      </c>
      <c r="AK7247" s="4">
        <v>0</v>
      </c>
      <c r="AL7247" s="64">
        <v>1</v>
      </c>
      <c r="AM7247" s="62">
        <v>0</v>
      </c>
      <c r="AN7247" s="62">
        <v>0</v>
      </c>
      <c r="AO7247" s="62">
        <v>0</v>
      </c>
      <c r="AP7247" s="4">
        <v>0</v>
      </c>
      <c r="AQ7247" s="86">
        <v>1</v>
      </c>
      <c r="AR7247" s="2">
        <v>44470</v>
      </c>
    </row>
    <row r="7248" spans="1:44" x14ac:dyDescent="0.35">
      <c r="A7248" s="6">
        <v>1009710</v>
      </c>
      <c r="B7248" t="s">
        <v>21475</v>
      </c>
      <c r="C7248" t="s">
        <v>16306</v>
      </c>
      <c r="D7248" s="6">
        <v>1009710</v>
      </c>
      <c r="E7248" t="s">
        <v>16432</v>
      </c>
      <c r="F7248" t="s">
        <v>16433</v>
      </c>
      <c r="G7248">
        <v>11130</v>
      </c>
      <c r="H7248" t="s">
        <v>16309</v>
      </c>
      <c r="I7248" t="s">
        <v>16332</v>
      </c>
      <c r="J7248" s="29">
        <f t="shared" si="339"/>
        <v>14536</v>
      </c>
      <c r="K7248" s="29">
        <f t="shared" si="340"/>
        <v>10268</v>
      </c>
      <c r="L7248" s="29">
        <f t="shared" si="341"/>
        <v>7953</v>
      </c>
      <c r="M7248" s="30">
        <v>-0.225457732761979</v>
      </c>
      <c r="N7248" s="22">
        <f>S7248+X7248</f>
        <v>6189</v>
      </c>
      <c r="O7248" s="22">
        <f>T7248+Y7248</f>
        <v>4984</v>
      </c>
      <c r="P7248" s="22">
        <f>U7248+Z7248</f>
        <v>2672</v>
      </c>
      <c r="Q7248" s="21">
        <v>-0.463884430176565</v>
      </c>
      <c r="S7248" s="23">
        <v>3340</v>
      </c>
      <c r="T7248" s="23">
        <v>2369</v>
      </c>
      <c r="U7248" s="23">
        <v>1103</v>
      </c>
      <c r="V7248" s="4">
        <v>-0.53</v>
      </c>
      <c r="W7248" s="4"/>
      <c r="X7248" s="23">
        <v>2849</v>
      </c>
      <c r="Y7248" s="23">
        <v>2615</v>
      </c>
      <c r="Z7248" s="23">
        <v>1569</v>
      </c>
      <c r="AA7248" s="4">
        <v>-0.4</v>
      </c>
      <c r="AB7248" s="32"/>
      <c r="AC7248" s="23">
        <v>4010</v>
      </c>
      <c r="AD7248" s="60">
        <v>2448</v>
      </c>
      <c r="AE7248" s="60">
        <v>2772</v>
      </c>
      <c r="AF7248" s="4">
        <v>0.13</v>
      </c>
      <c r="AG7248" s="32"/>
      <c r="AH7248" s="41">
        <v>3874</v>
      </c>
      <c r="AI7248" s="41">
        <v>2443</v>
      </c>
      <c r="AJ7248" s="41">
        <v>2278</v>
      </c>
      <c r="AK7248" s="4">
        <v>-7.0000000000000007E-2</v>
      </c>
      <c r="AL7248" s="4"/>
      <c r="AM7248" s="62">
        <v>463</v>
      </c>
      <c r="AN7248" s="62">
        <v>393</v>
      </c>
      <c r="AO7248" s="62">
        <v>231</v>
      </c>
      <c r="AP7248" s="4">
        <v>-0.41</v>
      </c>
      <c r="AQ7248" s="32"/>
      <c r="AR7248" s="2">
        <v>46203</v>
      </c>
    </row>
    <row r="7249" spans="1:44" x14ac:dyDescent="0.35">
      <c r="A7249" s="6">
        <v>1010052</v>
      </c>
      <c r="B7249" t="s">
        <v>21475</v>
      </c>
      <c r="C7249" t="s">
        <v>16306</v>
      </c>
      <c r="D7249" s="6">
        <v>1010052</v>
      </c>
      <c r="E7249" t="s">
        <v>16434</v>
      </c>
      <c r="F7249" t="s">
        <v>16435</v>
      </c>
      <c r="G7249">
        <v>11500</v>
      </c>
      <c r="H7249" t="s">
        <v>16309</v>
      </c>
      <c r="I7249" t="s">
        <v>16324</v>
      </c>
      <c r="J7249" s="29">
        <f t="shared" si="339"/>
        <v>220</v>
      </c>
      <c r="K7249" s="29">
        <f t="shared" si="340"/>
        <v>0</v>
      </c>
      <c r="L7249" s="29">
        <f t="shared" si="341"/>
        <v>290</v>
      </c>
      <c r="M7249" s="30"/>
      <c r="N7249" s="22">
        <f>S7249+X7249</f>
        <v>0</v>
      </c>
      <c r="O7249" s="22">
        <f>T7249+Y7249</f>
        <v>0</v>
      </c>
      <c r="P7249" s="22">
        <f>U7249+Z7249</f>
        <v>158</v>
      </c>
      <c r="S7249" s="23">
        <v>0</v>
      </c>
      <c r="T7249" s="23">
        <v>0</v>
      </c>
      <c r="U7249" s="23">
        <v>141</v>
      </c>
      <c r="V7249" s="4"/>
      <c r="W7249" s="65">
        <v>1</v>
      </c>
      <c r="X7249" s="23">
        <v>0</v>
      </c>
      <c r="Y7249" s="23">
        <v>0</v>
      </c>
      <c r="Z7249" s="23">
        <v>17</v>
      </c>
      <c r="AA7249" s="4"/>
      <c r="AB7249" s="87">
        <v>1</v>
      </c>
      <c r="AC7249" s="23">
        <v>0</v>
      </c>
      <c r="AD7249" s="60">
        <v>0</v>
      </c>
      <c r="AE7249" s="60">
        <v>66</v>
      </c>
      <c r="AF7249" s="4"/>
      <c r="AG7249" s="85">
        <v>1</v>
      </c>
      <c r="AH7249" s="41">
        <v>0</v>
      </c>
      <c r="AI7249" s="41">
        <v>0</v>
      </c>
      <c r="AJ7249" s="41">
        <v>48</v>
      </c>
      <c r="AK7249" s="4"/>
      <c r="AL7249" s="64">
        <v>1</v>
      </c>
      <c r="AM7249" s="62">
        <v>220</v>
      </c>
      <c r="AN7249" s="62">
        <v>0</v>
      </c>
      <c r="AO7249" s="62">
        <v>18</v>
      </c>
      <c r="AP7249" s="4"/>
      <c r="AQ7249" s="86">
        <v>1</v>
      </c>
      <c r="AR7249" s="2">
        <v>46143</v>
      </c>
    </row>
    <row r="7250" spans="1:44" x14ac:dyDescent="0.35">
      <c r="A7250" s="6">
        <v>1010185</v>
      </c>
      <c r="B7250" t="s">
        <v>21475</v>
      </c>
      <c r="C7250" t="s">
        <v>16306</v>
      </c>
      <c r="D7250" s="6">
        <v>1010185</v>
      </c>
      <c r="E7250" t="s">
        <v>16436</v>
      </c>
      <c r="F7250" t="s">
        <v>16437</v>
      </c>
      <c r="G7250">
        <v>11207</v>
      </c>
      <c r="H7250" t="s">
        <v>16309</v>
      </c>
      <c r="I7250" t="s">
        <v>16321</v>
      </c>
      <c r="J7250" s="29">
        <f t="shared" si="339"/>
        <v>0</v>
      </c>
      <c r="K7250" s="29">
        <f t="shared" si="340"/>
        <v>0</v>
      </c>
      <c r="L7250" s="29">
        <f t="shared" si="341"/>
        <v>0</v>
      </c>
      <c r="M7250" s="30"/>
      <c r="N7250" s="22">
        <f>S7250+X7250</f>
        <v>0</v>
      </c>
      <c r="O7250" s="22">
        <f>T7250+Y7250</f>
        <v>0</v>
      </c>
      <c r="P7250" s="22">
        <f>U7250+Z7250</f>
        <v>0</v>
      </c>
      <c r="Q7250" s="21">
        <v>0</v>
      </c>
      <c r="R7250" s="66">
        <v>1</v>
      </c>
      <c r="S7250" s="23">
        <v>0</v>
      </c>
      <c r="T7250" s="23">
        <v>0</v>
      </c>
      <c r="U7250" s="23">
        <v>0</v>
      </c>
      <c r="V7250" s="4">
        <v>0</v>
      </c>
      <c r="W7250" s="65">
        <v>1</v>
      </c>
      <c r="X7250" s="23">
        <v>0</v>
      </c>
      <c r="Y7250" s="23">
        <v>0</v>
      </c>
      <c r="Z7250" s="23">
        <v>0</v>
      </c>
      <c r="AA7250" s="4">
        <v>0</v>
      </c>
      <c r="AB7250" s="87">
        <v>1</v>
      </c>
      <c r="AC7250" s="23">
        <v>0</v>
      </c>
      <c r="AD7250" s="60">
        <v>0</v>
      </c>
      <c r="AE7250" s="60">
        <v>0</v>
      </c>
      <c r="AF7250" s="4">
        <v>0</v>
      </c>
      <c r="AG7250" s="85">
        <v>1</v>
      </c>
      <c r="AH7250" s="41">
        <v>0</v>
      </c>
      <c r="AI7250" s="41">
        <v>0</v>
      </c>
      <c r="AJ7250" s="41">
        <v>0</v>
      </c>
      <c r="AK7250" s="4">
        <v>0</v>
      </c>
      <c r="AL7250" s="64">
        <v>1</v>
      </c>
      <c r="AM7250" s="62">
        <v>0</v>
      </c>
      <c r="AN7250" s="62">
        <v>0</v>
      </c>
      <c r="AO7250" s="62">
        <v>0</v>
      </c>
      <c r="AP7250" s="4">
        <v>0</v>
      </c>
      <c r="AQ7250" s="86">
        <v>1</v>
      </c>
      <c r="AR7250" s="2">
        <v>44217</v>
      </c>
    </row>
    <row r="7251" spans="1:44" x14ac:dyDescent="0.35">
      <c r="A7251" s="6">
        <v>1010206</v>
      </c>
      <c r="B7251" t="s">
        <v>21475</v>
      </c>
      <c r="C7251" t="s">
        <v>16306</v>
      </c>
      <c r="D7251" s="6">
        <v>1010206</v>
      </c>
      <c r="E7251" t="s">
        <v>16438</v>
      </c>
      <c r="F7251" t="s">
        <v>16439</v>
      </c>
      <c r="G7251">
        <v>11004</v>
      </c>
      <c r="H7251" t="s">
        <v>16309</v>
      </c>
      <c r="I7251" t="s">
        <v>16309</v>
      </c>
      <c r="J7251" s="29">
        <f t="shared" si="339"/>
        <v>562</v>
      </c>
      <c r="K7251" s="29">
        <f t="shared" si="340"/>
        <v>275</v>
      </c>
      <c r="L7251" s="29">
        <f t="shared" si="341"/>
        <v>278</v>
      </c>
      <c r="M7251" s="30">
        <v>1.0909090909090979E-2</v>
      </c>
      <c r="N7251" s="22">
        <f>S7251+X7251</f>
        <v>320</v>
      </c>
      <c r="O7251" s="22">
        <f>T7251+Y7251</f>
        <v>128</v>
      </c>
      <c r="P7251" s="22">
        <f>U7251+Z7251</f>
        <v>211</v>
      </c>
      <c r="Q7251" s="21">
        <v>0.6484375</v>
      </c>
      <c r="S7251" s="23">
        <v>320</v>
      </c>
      <c r="T7251" s="23">
        <v>128</v>
      </c>
      <c r="U7251" s="23">
        <v>211</v>
      </c>
      <c r="V7251" s="4">
        <v>0.64</v>
      </c>
      <c r="W7251" s="4"/>
      <c r="X7251" s="23">
        <v>0</v>
      </c>
      <c r="Y7251" s="23">
        <v>0</v>
      </c>
      <c r="Z7251" s="23">
        <v>0</v>
      </c>
      <c r="AA7251" s="4">
        <v>0</v>
      </c>
      <c r="AB7251" s="87">
        <v>1</v>
      </c>
      <c r="AC7251" s="23">
        <v>110</v>
      </c>
      <c r="AD7251" s="60">
        <v>29</v>
      </c>
      <c r="AE7251" s="60">
        <v>23</v>
      </c>
      <c r="AF7251" s="4">
        <v>-0.22</v>
      </c>
      <c r="AG7251" s="85">
        <v>1</v>
      </c>
      <c r="AH7251" s="41">
        <v>84</v>
      </c>
      <c r="AI7251" s="41">
        <v>75</v>
      </c>
      <c r="AJ7251" s="41">
        <v>44</v>
      </c>
      <c r="AK7251" s="4">
        <v>-0.42</v>
      </c>
      <c r="AL7251" s="64">
        <v>1</v>
      </c>
      <c r="AM7251" s="62">
        <v>48</v>
      </c>
      <c r="AN7251" s="62">
        <v>43</v>
      </c>
      <c r="AO7251" s="62">
        <v>0</v>
      </c>
      <c r="AP7251" s="4">
        <v>-1</v>
      </c>
      <c r="AQ7251" s="86">
        <v>1</v>
      </c>
      <c r="AR7251" s="2">
        <v>46143</v>
      </c>
    </row>
    <row r="7252" spans="1:44" x14ac:dyDescent="0.35">
      <c r="A7252" s="6">
        <v>1010255</v>
      </c>
      <c r="B7252" t="s">
        <v>21475</v>
      </c>
      <c r="C7252" t="s">
        <v>16306</v>
      </c>
      <c r="D7252" s="6">
        <v>1010255</v>
      </c>
      <c r="E7252" t="s">
        <v>16440</v>
      </c>
      <c r="F7252" t="s">
        <v>16441</v>
      </c>
      <c r="G7252">
        <v>11203</v>
      </c>
      <c r="H7252" t="s">
        <v>16309</v>
      </c>
      <c r="I7252" t="s">
        <v>16321</v>
      </c>
      <c r="J7252" s="29">
        <f t="shared" si="339"/>
        <v>0</v>
      </c>
      <c r="K7252" s="29">
        <f t="shared" si="340"/>
        <v>0</v>
      </c>
      <c r="L7252" s="29">
        <f t="shared" si="341"/>
        <v>0</v>
      </c>
      <c r="M7252" s="30"/>
      <c r="N7252" s="22">
        <f>S7252+X7252</f>
        <v>0</v>
      </c>
      <c r="O7252" s="22">
        <f>T7252+Y7252</f>
        <v>0</v>
      </c>
      <c r="P7252" s="22">
        <f>U7252+Z7252</f>
        <v>0</v>
      </c>
      <c r="Q7252" s="21">
        <v>0</v>
      </c>
      <c r="R7252" s="66">
        <v>1</v>
      </c>
      <c r="S7252" s="23">
        <v>0</v>
      </c>
      <c r="T7252" s="23">
        <v>0</v>
      </c>
      <c r="U7252" s="23">
        <v>0</v>
      </c>
      <c r="V7252" s="4">
        <v>0</v>
      </c>
      <c r="W7252" s="65">
        <v>1</v>
      </c>
      <c r="X7252" s="23">
        <v>0</v>
      </c>
      <c r="Y7252" s="23">
        <v>0</v>
      </c>
      <c r="Z7252" s="23">
        <v>0</v>
      </c>
      <c r="AA7252" s="4">
        <v>0</v>
      </c>
      <c r="AB7252" s="87">
        <v>1</v>
      </c>
      <c r="AC7252" s="23">
        <v>0</v>
      </c>
      <c r="AD7252" s="60">
        <v>0</v>
      </c>
      <c r="AE7252" s="60">
        <v>0</v>
      </c>
      <c r="AF7252" s="4">
        <v>0</v>
      </c>
      <c r="AG7252" s="85">
        <v>1</v>
      </c>
      <c r="AH7252" s="41">
        <v>0</v>
      </c>
      <c r="AI7252" s="41">
        <v>0</v>
      </c>
      <c r="AJ7252" s="41">
        <v>0</v>
      </c>
      <c r="AK7252" s="4">
        <v>0</v>
      </c>
      <c r="AL7252" s="64">
        <v>1</v>
      </c>
      <c r="AM7252" s="62">
        <v>0</v>
      </c>
      <c r="AN7252" s="62">
        <v>0</v>
      </c>
      <c r="AO7252" s="62">
        <v>0</v>
      </c>
      <c r="AP7252" s="4">
        <v>0</v>
      </c>
      <c r="AQ7252" s="86">
        <v>1</v>
      </c>
      <c r="AR7252" s="2">
        <v>45747</v>
      </c>
    </row>
    <row r="7253" spans="1:44" x14ac:dyDescent="0.35">
      <c r="A7253" s="6">
        <v>1010720</v>
      </c>
      <c r="B7253" t="s">
        <v>21475</v>
      </c>
      <c r="C7253" t="s">
        <v>16306</v>
      </c>
      <c r="D7253" s="6">
        <v>1010720</v>
      </c>
      <c r="E7253" t="s">
        <v>16442</v>
      </c>
      <c r="F7253" t="s">
        <v>16443</v>
      </c>
      <c r="G7253">
        <v>11320</v>
      </c>
      <c r="H7253" t="s">
        <v>16309</v>
      </c>
      <c r="I7253" t="s">
        <v>16444</v>
      </c>
      <c r="J7253" s="29">
        <f t="shared" si="339"/>
        <v>0</v>
      </c>
      <c r="K7253" s="29">
        <f t="shared" si="340"/>
        <v>0</v>
      </c>
      <c r="L7253" s="29">
        <f t="shared" si="341"/>
        <v>0</v>
      </c>
      <c r="M7253" s="30"/>
      <c r="N7253" s="22">
        <f>S7253+X7253</f>
        <v>0</v>
      </c>
      <c r="O7253" s="22">
        <f>T7253+Y7253</f>
        <v>0</v>
      </c>
      <c r="P7253" s="22">
        <f>U7253+Z7253</f>
        <v>0</v>
      </c>
      <c r="Q7253" s="21">
        <v>0</v>
      </c>
      <c r="R7253" s="66">
        <v>1</v>
      </c>
      <c r="S7253" s="23">
        <v>0</v>
      </c>
      <c r="T7253" s="23">
        <v>0</v>
      </c>
      <c r="U7253" s="23">
        <v>0</v>
      </c>
      <c r="V7253" s="4">
        <v>0</v>
      </c>
      <c r="W7253" s="65">
        <v>1</v>
      </c>
      <c r="X7253" s="23">
        <v>0</v>
      </c>
      <c r="Y7253" s="23">
        <v>0</v>
      </c>
      <c r="Z7253" s="23">
        <v>0</v>
      </c>
      <c r="AA7253" s="4">
        <v>0</v>
      </c>
      <c r="AB7253" s="87">
        <v>1</v>
      </c>
      <c r="AC7253" s="23">
        <v>0</v>
      </c>
      <c r="AD7253" s="60">
        <v>0</v>
      </c>
      <c r="AE7253" s="60">
        <v>0</v>
      </c>
      <c r="AF7253" s="4">
        <v>0</v>
      </c>
      <c r="AG7253" s="85">
        <v>1</v>
      </c>
      <c r="AH7253" s="41">
        <v>0</v>
      </c>
      <c r="AI7253" s="41">
        <v>0</v>
      </c>
      <c r="AJ7253" s="41">
        <v>0</v>
      </c>
      <c r="AK7253" s="4">
        <v>0</v>
      </c>
      <c r="AL7253" s="64">
        <v>1</v>
      </c>
      <c r="AM7253" s="62">
        <v>0</v>
      </c>
      <c r="AN7253" s="62">
        <v>0</v>
      </c>
      <c r="AO7253" s="62">
        <v>0</v>
      </c>
      <c r="AP7253" s="4">
        <v>0</v>
      </c>
      <c r="AQ7253" s="86">
        <v>1</v>
      </c>
      <c r="AR7253" s="2">
        <v>45247</v>
      </c>
    </row>
    <row r="7254" spans="1:44" x14ac:dyDescent="0.35">
      <c r="A7254" s="6">
        <v>1010731</v>
      </c>
      <c r="B7254" t="s">
        <v>21475</v>
      </c>
      <c r="C7254" t="s">
        <v>16306</v>
      </c>
      <c r="D7254" s="6">
        <v>1010731</v>
      </c>
      <c r="E7254" t="s">
        <v>16445</v>
      </c>
      <c r="F7254" t="s">
        <v>16446</v>
      </c>
      <c r="G7254">
        <v>11007</v>
      </c>
      <c r="H7254" t="s">
        <v>16309</v>
      </c>
      <c r="I7254" t="s">
        <v>16309</v>
      </c>
      <c r="J7254" s="29">
        <f t="shared" si="339"/>
        <v>2841</v>
      </c>
      <c r="K7254" s="29">
        <f t="shared" si="340"/>
        <v>2177</v>
      </c>
      <c r="L7254" s="29">
        <f t="shared" si="341"/>
        <v>1310</v>
      </c>
      <c r="M7254" s="30">
        <v>-0.3982544786403307</v>
      </c>
      <c r="N7254" s="22">
        <f>S7254+X7254</f>
        <v>2343</v>
      </c>
      <c r="O7254" s="22">
        <f>T7254+Y7254</f>
        <v>2027</v>
      </c>
      <c r="P7254" s="22">
        <f>U7254+Z7254</f>
        <v>1223</v>
      </c>
      <c r="Q7254" s="21">
        <v>-0.39664528860384807</v>
      </c>
      <c r="S7254" s="23">
        <v>473</v>
      </c>
      <c r="T7254" s="23">
        <v>240</v>
      </c>
      <c r="U7254" s="23">
        <v>33</v>
      </c>
      <c r="V7254" s="4">
        <v>-0.86</v>
      </c>
      <c r="W7254" s="4"/>
      <c r="X7254" s="23">
        <v>1870</v>
      </c>
      <c r="Y7254" s="23">
        <v>1787</v>
      </c>
      <c r="Z7254" s="23">
        <v>1190</v>
      </c>
      <c r="AA7254" s="4">
        <v>-0.33</v>
      </c>
      <c r="AB7254" s="32"/>
      <c r="AC7254" s="23">
        <v>310</v>
      </c>
      <c r="AD7254" s="60">
        <v>116</v>
      </c>
      <c r="AE7254" s="60">
        <v>22</v>
      </c>
      <c r="AF7254" s="4">
        <v>-0.81</v>
      </c>
      <c r="AG7254" s="85">
        <v>1</v>
      </c>
      <c r="AH7254" s="41">
        <v>0</v>
      </c>
      <c r="AI7254" s="41">
        <v>0</v>
      </c>
      <c r="AJ7254" s="41">
        <v>0</v>
      </c>
      <c r="AK7254" s="4">
        <v>0</v>
      </c>
      <c r="AL7254" s="64">
        <v>1</v>
      </c>
      <c r="AM7254" s="62">
        <v>188</v>
      </c>
      <c r="AN7254" s="62">
        <v>34</v>
      </c>
      <c r="AO7254" s="62">
        <v>65</v>
      </c>
      <c r="AP7254" s="4">
        <v>0.92</v>
      </c>
      <c r="AQ7254" s="86">
        <v>1</v>
      </c>
      <c r="AR7254" s="2">
        <v>46183</v>
      </c>
    </row>
    <row r="7255" spans="1:44" x14ac:dyDescent="0.35">
      <c r="A7255" s="6">
        <v>1010797</v>
      </c>
      <c r="B7255" t="s">
        <v>21475</v>
      </c>
      <c r="C7255" t="s">
        <v>16306</v>
      </c>
      <c r="D7255" s="6">
        <v>1010797</v>
      </c>
      <c r="E7255" t="s">
        <v>16447</v>
      </c>
      <c r="F7255" t="s">
        <v>16448</v>
      </c>
      <c r="G7255">
        <v>11007</v>
      </c>
      <c r="H7255" t="s">
        <v>16309</v>
      </c>
      <c r="I7255" t="s">
        <v>16309</v>
      </c>
      <c r="J7255" s="29">
        <f t="shared" si="339"/>
        <v>2425</v>
      </c>
      <c r="K7255" s="29">
        <f t="shared" si="340"/>
        <v>1360</v>
      </c>
      <c r="L7255" s="29">
        <f t="shared" si="341"/>
        <v>4635</v>
      </c>
      <c r="M7255" s="30">
        <v>2.4080882352941178</v>
      </c>
      <c r="N7255" s="22">
        <f>S7255+X7255</f>
        <v>2052</v>
      </c>
      <c r="O7255" s="22">
        <f>T7255+Y7255</f>
        <v>1075</v>
      </c>
      <c r="P7255" s="22">
        <f>U7255+Z7255</f>
        <v>2653</v>
      </c>
      <c r="Q7255" s="21">
        <v>1.4679069767441861</v>
      </c>
      <c r="S7255" s="23">
        <v>1554</v>
      </c>
      <c r="T7255" s="23">
        <v>725</v>
      </c>
      <c r="U7255" s="23">
        <v>1877</v>
      </c>
      <c r="V7255" s="4">
        <v>1.59</v>
      </c>
      <c r="W7255" s="4"/>
      <c r="X7255" s="23">
        <v>498</v>
      </c>
      <c r="Y7255" s="23">
        <v>350</v>
      </c>
      <c r="Z7255" s="23">
        <v>776</v>
      </c>
      <c r="AA7255" s="4">
        <v>1.21</v>
      </c>
      <c r="AB7255" s="32"/>
      <c r="AC7255" s="23">
        <v>256</v>
      </c>
      <c r="AD7255" s="60">
        <v>238</v>
      </c>
      <c r="AE7255" s="60">
        <v>1008</v>
      </c>
      <c r="AF7255" s="4">
        <v>3.24</v>
      </c>
      <c r="AG7255" s="32"/>
      <c r="AH7255" s="41">
        <v>0</v>
      </c>
      <c r="AI7255" s="41">
        <v>0</v>
      </c>
      <c r="AJ7255" s="41">
        <v>961</v>
      </c>
      <c r="AK7255" s="4"/>
      <c r="AL7255" s="4"/>
      <c r="AM7255" s="62">
        <v>117</v>
      </c>
      <c r="AN7255" s="62">
        <v>47</v>
      </c>
      <c r="AO7255" s="62">
        <v>13</v>
      </c>
      <c r="AP7255" s="4">
        <v>-0.73</v>
      </c>
      <c r="AQ7255" s="86">
        <v>1</v>
      </c>
      <c r="AR7255" s="2">
        <v>46178</v>
      </c>
    </row>
    <row r="7256" spans="1:44" x14ac:dyDescent="0.35">
      <c r="A7256" s="6">
        <v>1011428</v>
      </c>
      <c r="B7256" t="s">
        <v>21475</v>
      </c>
      <c r="C7256" t="s">
        <v>16306</v>
      </c>
      <c r="D7256" s="6">
        <v>1011428</v>
      </c>
      <c r="E7256" t="s">
        <v>16449</v>
      </c>
      <c r="F7256" t="s">
        <v>16450</v>
      </c>
      <c r="G7256">
        <v>11139</v>
      </c>
      <c r="H7256" t="s">
        <v>16309</v>
      </c>
      <c r="I7256" t="s">
        <v>16332</v>
      </c>
      <c r="J7256" s="29">
        <f t="shared" si="339"/>
        <v>15143</v>
      </c>
      <c r="K7256" s="29">
        <f t="shared" si="340"/>
        <v>10890</v>
      </c>
      <c r="L7256" s="29">
        <f t="shared" si="341"/>
        <v>9729</v>
      </c>
      <c r="M7256" s="30">
        <v>-0.10661157024793388</v>
      </c>
      <c r="N7256" s="22">
        <f>S7256+X7256</f>
        <v>11825</v>
      </c>
      <c r="O7256" s="22">
        <f>T7256+Y7256</f>
        <v>8692</v>
      </c>
      <c r="P7256" s="22">
        <f>U7256+Z7256</f>
        <v>8404</v>
      </c>
      <c r="Q7256" s="21">
        <v>-3.313391624482287E-2</v>
      </c>
      <c r="S7256" s="23">
        <v>6124</v>
      </c>
      <c r="T7256" s="23">
        <v>4579</v>
      </c>
      <c r="U7256" s="23">
        <v>3515</v>
      </c>
      <c r="V7256" s="4">
        <v>-0.23</v>
      </c>
      <c r="W7256" s="4"/>
      <c r="X7256" s="23">
        <v>5701</v>
      </c>
      <c r="Y7256" s="23">
        <v>4113</v>
      </c>
      <c r="Z7256" s="23">
        <v>4889</v>
      </c>
      <c r="AA7256" s="4">
        <v>0.19</v>
      </c>
      <c r="AB7256" s="32"/>
      <c r="AC7256" s="23">
        <v>1625</v>
      </c>
      <c r="AD7256" s="60">
        <v>968</v>
      </c>
      <c r="AE7256" s="60">
        <v>868</v>
      </c>
      <c r="AF7256" s="4">
        <v>-0.1</v>
      </c>
      <c r="AG7256" s="32"/>
      <c r="AH7256" s="41">
        <v>986</v>
      </c>
      <c r="AI7256" s="41">
        <v>716</v>
      </c>
      <c r="AJ7256" s="41">
        <v>278</v>
      </c>
      <c r="AK7256" s="4">
        <v>-0.61</v>
      </c>
      <c r="AL7256" s="4"/>
      <c r="AM7256" s="62">
        <v>707</v>
      </c>
      <c r="AN7256" s="62">
        <v>514</v>
      </c>
      <c r="AO7256" s="62">
        <v>179</v>
      </c>
      <c r="AP7256" s="4">
        <v>-0.65</v>
      </c>
      <c r="AQ7256" s="32"/>
      <c r="AR7256" s="2">
        <v>46177</v>
      </c>
    </row>
    <row r="7257" spans="1:44" x14ac:dyDescent="0.35">
      <c r="A7257" s="6">
        <v>1011561</v>
      </c>
      <c r="B7257" t="s">
        <v>21475</v>
      </c>
      <c r="C7257" t="s">
        <v>16306</v>
      </c>
      <c r="D7257" s="6">
        <v>1011561</v>
      </c>
      <c r="E7257" t="s">
        <v>16451</v>
      </c>
      <c r="F7257" t="s">
        <v>16452</v>
      </c>
      <c r="G7257">
        <v>11160</v>
      </c>
      <c r="H7257" t="s">
        <v>16309</v>
      </c>
      <c r="I7257" t="s">
        <v>16329</v>
      </c>
      <c r="J7257" s="29">
        <f t="shared" si="339"/>
        <v>0</v>
      </c>
      <c r="K7257" s="29">
        <f t="shared" si="340"/>
        <v>0</v>
      </c>
      <c r="L7257" s="29">
        <f t="shared" si="341"/>
        <v>0</v>
      </c>
      <c r="M7257" s="30"/>
      <c r="N7257" s="22">
        <f>S7257+X7257</f>
        <v>0</v>
      </c>
      <c r="O7257" s="22">
        <f>T7257+Y7257</f>
        <v>0</v>
      </c>
      <c r="P7257" s="22">
        <f>U7257+Z7257</f>
        <v>0</v>
      </c>
      <c r="Q7257" s="21">
        <v>0</v>
      </c>
      <c r="R7257" s="66">
        <v>1</v>
      </c>
      <c r="S7257" s="23">
        <v>0</v>
      </c>
      <c r="T7257" s="23">
        <v>0</v>
      </c>
      <c r="U7257" s="23">
        <v>0</v>
      </c>
      <c r="V7257" s="4">
        <v>0</v>
      </c>
      <c r="W7257" s="65">
        <v>1</v>
      </c>
      <c r="X7257" s="23">
        <v>0</v>
      </c>
      <c r="Y7257" s="23">
        <v>0</v>
      </c>
      <c r="Z7257" s="23">
        <v>0</v>
      </c>
      <c r="AA7257" s="4">
        <v>0</v>
      </c>
      <c r="AB7257" s="87">
        <v>1</v>
      </c>
      <c r="AC7257" s="23">
        <v>0</v>
      </c>
      <c r="AD7257" s="60">
        <v>0</v>
      </c>
      <c r="AE7257" s="60">
        <v>0</v>
      </c>
      <c r="AF7257" s="4">
        <v>0</v>
      </c>
      <c r="AG7257" s="85">
        <v>1</v>
      </c>
      <c r="AH7257" s="41">
        <v>0</v>
      </c>
      <c r="AI7257" s="41">
        <v>0</v>
      </c>
      <c r="AJ7257" s="41">
        <v>0</v>
      </c>
      <c r="AK7257" s="4">
        <v>0</v>
      </c>
      <c r="AL7257" s="64">
        <v>1</v>
      </c>
      <c r="AM7257" s="62">
        <v>0</v>
      </c>
      <c r="AN7257" s="62">
        <v>0</v>
      </c>
      <c r="AO7257" s="62">
        <v>0</v>
      </c>
      <c r="AP7257" s="4">
        <v>0</v>
      </c>
      <c r="AQ7257" s="86">
        <v>1</v>
      </c>
      <c r="AR7257" s="2">
        <v>44981</v>
      </c>
    </row>
    <row r="7258" spans="1:44" x14ac:dyDescent="0.35">
      <c r="A7258" s="6">
        <v>1011589</v>
      </c>
      <c r="B7258" t="s">
        <v>21475</v>
      </c>
      <c r="C7258" t="s">
        <v>16306</v>
      </c>
      <c r="D7258" s="6">
        <v>1011589</v>
      </c>
      <c r="E7258" t="s">
        <v>16453</v>
      </c>
      <c r="F7258" t="s">
        <v>16454</v>
      </c>
      <c r="G7258">
        <v>11311</v>
      </c>
      <c r="H7258" t="s">
        <v>16309</v>
      </c>
      <c r="I7258" t="s">
        <v>16340</v>
      </c>
      <c r="J7258" s="29">
        <f t="shared" si="339"/>
        <v>8545</v>
      </c>
      <c r="K7258" s="29">
        <f t="shared" si="340"/>
        <v>6266</v>
      </c>
      <c r="L7258" s="29">
        <f t="shared" si="341"/>
        <v>9507</v>
      </c>
      <c r="M7258" s="30">
        <v>0.51723587615703792</v>
      </c>
      <c r="N7258" s="22">
        <f>S7258+X7258</f>
        <v>6760</v>
      </c>
      <c r="O7258" s="22">
        <f>T7258+Y7258</f>
        <v>5030</v>
      </c>
      <c r="P7258" s="22">
        <f>U7258+Z7258</f>
        <v>7056</v>
      </c>
      <c r="Q7258" s="21">
        <v>0.40278330019880726</v>
      </c>
      <c r="S7258" s="23">
        <v>4869</v>
      </c>
      <c r="T7258" s="23">
        <v>3129</v>
      </c>
      <c r="U7258" s="23">
        <v>2756</v>
      </c>
      <c r="V7258" s="4">
        <v>-0.12</v>
      </c>
      <c r="W7258" s="4"/>
      <c r="X7258" s="23">
        <v>1891</v>
      </c>
      <c r="Y7258" s="23">
        <v>1901</v>
      </c>
      <c r="Z7258" s="23">
        <v>4300</v>
      </c>
      <c r="AA7258" s="4">
        <v>1.26</v>
      </c>
      <c r="AB7258" s="32"/>
      <c r="AC7258" s="23">
        <v>1287</v>
      </c>
      <c r="AD7258" s="60">
        <v>820</v>
      </c>
      <c r="AE7258" s="60">
        <v>1343</v>
      </c>
      <c r="AF7258" s="4">
        <v>0.64</v>
      </c>
      <c r="AG7258" s="32"/>
      <c r="AH7258" s="41">
        <v>187</v>
      </c>
      <c r="AI7258" s="41">
        <v>253</v>
      </c>
      <c r="AJ7258" s="41">
        <v>495</v>
      </c>
      <c r="AK7258" s="4">
        <v>0.96</v>
      </c>
      <c r="AL7258" s="4"/>
      <c r="AM7258" s="62">
        <v>311</v>
      </c>
      <c r="AN7258" s="62">
        <v>163</v>
      </c>
      <c r="AO7258" s="62">
        <v>613</v>
      </c>
      <c r="AP7258" s="4">
        <v>2.76</v>
      </c>
      <c r="AQ7258" s="32"/>
      <c r="AR7258" s="2">
        <v>46192</v>
      </c>
    </row>
    <row r="7259" spans="1:44" x14ac:dyDescent="0.35">
      <c r="A7259" s="6">
        <v>1011807</v>
      </c>
      <c r="B7259" t="s">
        <v>21475</v>
      </c>
      <c r="C7259" t="s">
        <v>16306</v>
      </c>
      <c r="D7259" s="6">
        <v>1011807</v>
      </c>
      <c r="E7259" t="s">
        <v>16455</v>
      </c>
      <c r="F7259" t="s">
        <v>16456</v>
      </c>
      <c r="G7259">
        <v>11203</v>
      </c>
      <c r="H7259" t="s">
        <v>16309</v>
      </c>
      <c r="I7259" t="s">
        <v>16321</v>
      </c>
      <c r="J7259" s="29">
        <f t="shared" si="339"/>
        <v>7054</v>
      </c>
      <c r="K7259" s="29">
        <f t="shared" si="340"/>
        <v>5193</v>
      </c>
      <c r="L7259" s="29">
        <f t="shared" si="341"/>
        <v>4016</v>
      </c>
      <c r="M7259" s="30">
        <v>-0.22665126131330637</v>
      </c>
      <c r="N7259" s="22">
        <f>S7259+X7259</f>
        <v>4443</v>
      </c>
      <c r="O7259" s="22">
        <f>T7259+Y7259</f>
        <v>3545</v>
      </c>
      <c r="P7259" s="22">
        <f>U7259+Z7259</f>
        <v>2539</v>
      </c>
      <c r="Q7259" s="21">
        <v>-0.28377997179125525</v>
      </c>
      <c r="S7259" s="23">
        <v>2025</v>
      </c>
      <c r="T7259" s="23">
        <v>1322</v>
      </c>
      <c r="U7259" s="23">
        <v>754</v>
      </c>
      <c r="V7259" s="4">
        <v>-0.43</v>
      </c>
      <c r="W7259" s="4"/>
      <c r="X7259" s="23">
        <v>2418</v>
      </c>
      <c r="Y7259" s="23">
        <v>2223</v>
      </c>
      <c r="Z7259" s="23">
        <v>1785</v>
      </c>
      <c r="AA7259" s="4">
        <v>-0.2</v>
      </c>
      <c r="AB7259" s="32"/>
      <c r="AC7259" s="23">
        <v>1954</v>
      </c>
      <c r="AD7259" s="60">
        <v>1259</v>
      </c>
      <c r="AE7259" s="60">
        <v>1231</v>
      </c>
      <c r="AF7259" s="4">
        <v>-0.02</v>
      </c>
      <c r="AG7259" s="32"/>
      <c r="AH7259" s="41">
        <v>194</v>
      </c>
      <c r="AI7259" s="41">
        <v>167</v>
      </c>
      <c r="AJ7259" s="41">
        <v>60</v>
      </c>
      <c r="AK7259" s="4">
        <v>-0.64</v>
      </c>
      <c r="AL7259" s="4"/>
      <c r="AM7259" s="62">
        <v>463</v>
      </c>
      <c r="AN7259" s="62">
        <v>222</v>
      </c>
      <c r="AO7259" s="62">
        <v>186</v>
      </c>
      <c r="AP7259" s="4">
        <v>-0.17</v>
      </c>
      <c r="AQ7259" s="32"/>
      <c r="AR7259" s="2">
        <v>46189</v>
      </c>
    </row>
    <row r="7260" spans="1:44" x14ac:dyDescent="0.35">
      <c r="A7260" s="6">
        <v>1012151</v>
      </c>
      <c r="B7260" t="s">
        <v>21475</v>
      </c>
      <c r="C7260" t="s">
        <v>16306</v>
      </c>
      <c r="D7260" s="6">
        <v>1012151</v>
      </c>
      <c r="E7260" t="s">
        <v>16457</v>
      </c>
      <c r="F7260" t="s">
        <v>16458</v>
      </c>
      <c r="G7260">
        <v>11300</v>
      </c>
      <c r="H7260" t="s">
        <v>16309</v>
      </c>
      <c r="I7260" t="s">
        <v>16379</v>
      </c>
      <c r="J7260" s="29">
        <f t="shared" si="339"/>
        <v>4956</v>
      </c>
      <c r="K7260" s="29">
        <f t="shared" si="340"/>
        <v>3480</v>
      </c>
      <c r="L7260" s="29">
        <f t="shared" si="341"/>
        <v>5311</v>
      </c>
      <c r="M7260" s="30">
        <v>0.52614942528735642</v>
      </c>
      <c r="N7260" s="22">
        <f>S7260+X7260</f>
        <v>4357</v>
      </c>
      <c r="O7260" s="22">
        <f>T7260+Y7260</f>
        <v>3147</v>
      </c>
      <c r="P7260" s="22">
        <f>U7260+Z7260</f>
        <v>5119</v>
      </c>
      <c r="Q7260" s="21">
        <v>0.62662853511280581</v>
      </c>
      <c r="S7260" s="23">
        <v>1379</v>
      </c>
      <c r="T7260" s="23">
        <v>269</v>
      </c>
      <c r="U7260" s="23">
        <v>1050</v>
      </c>
      <c r="V7260" s="4">
        <v>2.9</v>
      </c>
      <c r="W7260" s="4"/>
      <c r="X7260" s="23">
        <v>2978</v>
      </c>
      <c r="Y7260" s="23">
        <v>2878</v>
      </c>
      <c r="Z7260" s="23">
        <v>4069</v>
      </c>
      <c r="AA7260" s="4">
        <v>0.41</v>
      </c>
      <c r="AB7260" s="32"/>
      <c r="AC7260" s="23">
        <v>296</v>
      </c>
      <c r="AD7260" s="60">
        <v>229</v>
      </c>
      <c r="AE7260" s="60">
        <v>0</v>
      </c>
      <c r="AF7260" s="4">
        <v>-1</v>
      </c>
      <c r="AG7260" s="32"/>
      <c r="AH7260" s="41">
        <v>-30</v>
      </c>
      <c r="AI7260" s="41">
        <v>0</v>
      </c>
      <c r="AJ7260" s="41">
        <v>0</v>
      </c>
      <c r="AK7260" s="4">
        <v>0</v>
      </c>
      <c r="AL7260" s="64">
        <v>1</v>
      </c>
      <c r="AM7260" s="62">
        <v>333</v>
      </c>
      <c r="AN7260" s="62">
        <v>104</v>
      </c>
      <c r="AO7260" s="62">
        <v>192</v>
      </c>
      <c r="AP7260" s="4">
        <v>0.85</v>
      </c>
      <c r="AQ7260" s="32"/>
      <c r="AR7260" s="2">
        <v>46140</v>
      </c>
    </row>
    <row r="7261" spans="1:44" x14ac:dyDescent="0.35">
      <c r="A7261" s="6">
        <v>1012238</v>
      </c>
      <c r="B7261" t="s">
        <v>21475</v>
      </c>
      <c r="C7261" t="s">
        <v>16306</v>
      </c>
      <c r="D7261" s="6">
        <v>1012238</v>
      </c>
      <c r="E7261" t="s">
        <v>16459</v>
      </c>
      <c r="F7261" t="s">
        <v>13207</v>
      </c>
      <c r="G7261">
        <v>11650</v>
      </c>
      <c r="H7261" t="s">
        <v>16309</v>
      </c>
      <c r="I7261" t="s">
        <v>16460</v>
      </c>
      <c r="J7261" s="29">
        <f t="shared" si="339"/>
        <v>3148</v>
      </c>
      <c r="K7261" s="29">
        <f t="shared" si="340"/>
        <v>1622</v>
      </c>
      <c r="L7261" s="29">
        <f t="shared" si="341"/>
        <v>3385</v>
      </c>
      <c r="M7261" s="30">
        <v>1.0869297163995069</v>
      </c>
      <c r="N7261" s="22">
        <f>S7261+X7261</f>
        <v>228</v>
      </c>
      <c r="O7261" s="22">
        <f>T7261+Y7261</f>
        <v>165</v>
      </c>
      <c r="P7261" s="22">
        <f>U7261+Z7261</f>
        <v>466</v>
      </c>
      <c r="Q7261" s="21">
        <v>1.8242424242424242</v>
      </c>
      <c r="S7261" s="23">
        <v>200</v>
      </c>
      <c r="T7261" s="23">
        <v>137</v>
      </c>
      <c r="U7261" s="23">
        <v>466</v>
      </c>
      <c r="V7261" s="4">
        <v>2.4</v>
      </c>
      <c r="W7261" s="4"/>
      <c r="X7261" s="23">
        <v>28</v>
      </c>
      <c r="Y7261" s="23">
        <v>28</v>
      </c>
      <c r="Z7261" s="23">
        <v>0</v>
      </c>
      <c r="AA7261" s="4">
        <v>-1</v>
      </c>
      <c r="AB7261" s="87">
        <v>1</v>
      </c>
      <c r="AC7261" s="23">
        <v>1741</v>
      </c>
      <c r="AD7261" s="60">
        <v>960</v>
      </c>
      <c r="AE7261" s="60">
        <v>1526</v>
      </c>
      <c r="AF7261" s="4">
        <v>0.59</v>
      </c>
      <c r="AG7261" s="32"/>
      <c r="AH7261" s="41">
        <v>741</v>
      </c>
      <c r="AI7261" s="41">
        <v>286</v>
      </c>
      <c r="AJ7261" s="41">
        <v>845</v>
      </c>
      <c r="AK7261" s="4">
        <v>1.95</v>
      </c>
      <c r="AL7261" s="4"/>
      <c r="AM7261" s="62">
        <v>438</v>
      </c>
      <c r="AN7261" s="62">
        <v>211</v>
      </c>
      <c r="AO7261" s="62">
        <v>548</v>
      </c>
      <c r="AP7261" s="4">
        <v>1.59</v>
      </c>
      <c r="AQ7261" s="32"/>
      <c r="AR7261" s="2">
        <v>46196</v>
      </c>
    </row>
    <row r="7262" spans="1:44" x14ac:dyDescent="0.35">
      <c r="A7262" s="6">
        <v>1012474</v>
      </c>
      <c r="B7262" t="s">
        <v>21475</v>
      </c>
      <c r="C7262" t="s">
        <v>16306</v>
      </c>
      <c r="D7262" s="6">
        <v>1012474</v>
      </c>
      <c r="E7262" t="s">
        <v>16461</v>
      </c>
      <c r="F7262" t="s">
        <v>16462</v>
      </c>
      <c r="G7262">
        <v>11500</v>
      </c>
      <c r="H7262" t="s">
        <v>16309</v>
      </c>
      <c r="I7262" t="s">
        <v>16324</v>
      </c>
      <c r="J7262" s="29">
        <f t="shared" si="339"/>
        <v>551</v>
      </c>
      <c r="K7262" s="29">
        <f t="shared" si="340"/>
        <v>311</v>
      </c>
      <c r="L7262" s="29">
        <f t="shared" si="341"/>
        <v>199</v>
      </c>
      <c r="M7262" s="30">
        <v>-0.36012861736334401</v>
      </c>
      <c r="N7262" s="22">
        <f>S7262+X7262</f>
        <v>434</v>
      </c>
      <c r="O7262" s="22">
        <f>T7262+Y7262</f>
        <v>264</v>
      </c>
      <c r="P7262" s="22">
        <f>U7262+Z7262</f>
        <v>136</v>
      </c>
      <c r="Q7262" s="21">
        <v>-0.48484848484848486</v>
      </c>
      <c r="S7262" s="23">
        <v>434</v>
      </c>
      <c r="T7262" s="23">
        <v>264</v>
      </c>
      <c r="U7262" s="23">
        <v>136</v>
      </c>
      <c r="V7262" s="4">
        <v>-0.49</v>
      </c>
      <c r="W7262" s="4"/>
      <c r="X7262" s="23">
        <v>0</v>
      </c>
      <c r="Y7262" s="23">
        <v>0</v>
      </c>
      <c r="Z7262" s="23">
        <v>0</v>
      </c>
      <c r="AA7262" s="4">
        <v>0</v>
      </c>
      <c r="AB7262" s="87">
        <v>1</v>
      </c>
      <c r="AC7262" s="23">
        <v>23</v>
      </c>
      <c r="AD7262" s="60">
        <v>7</v>
      </c>
      <c r="AE7262" s="60">
        <v>0</v>
      </c>
      <c r="AF7262" s="4">
        <v>-1</v>
      </c>
      <c r="AG7262" s="85">
        <v>1</v>
      </c>
      <c r="AH7262" s="41">
        <v>10</v>
      </c>
      <c r="AI7262" s="41">
        <v>0</v>
      </c>
      <c r="AJ7262" s="41">
        <v>0</v>
      </c>
      <c r="AK7262" s="4">
        <v>0</v>
      </c>
      <c r="AL7262" s="64">
        <v>1</v>
      </c>
      <c r="AM7262" s="62">
        <v>84</v>
      </c>
      <c r="AN7262" s="62">
        <v>40</v>
      </c>
      <c r="AO7262" s="62">
        <v>63</v>
      </c>
      <c r="AP7262" s="4">
        <v>0.57999999999999996</v>
      </c>
      <c r="AQ7262" s="86">
        <v>1</v>
      </c>
      <c r="AR7262" s="2">
        <v>46143</v>
      </c>
    </row>
    <row r="7263" spans="1:44" x14ac:dyDescent="0.35">
      <c r="A7263" s="6">
        <v>1013166</v>
      </c>
      <c r="B7263" t="s">
        <v>21475</v>
      </c>
      <c r="C7263" t="s">
        <v>16306</v>
      </c>
      <c r="D7263" s="6">
        <v>1013166</v>
      </c>
      <c r="E7263" t="s">
        <v>16463</v>
      </c>
      <c r="F7263" t="s">
        <v>16464</v>
      </c>
      <c r="G7263">
        <v>11130</v>
      </c>
      <c r="H7263" t="s">
        <v>16309</v>
      </c>
      <c r="I7263" t="s">
        <v>16332</v>
      </c>
      <c r="J7263" s="29">
        <f t="shared" si="339"/>
        <v>6204</v>
      </c>
      <c r="K7263" s="29">
        <f t="shared" si="340"/>
        <v>3775</v>
      </c>
      <c r="L7263" s="29">
        <f t="shared" si="341"/>
        <v>3245</v>
      </c>
      <c r="M7263" s="30">
        <v>-0.14039735099337747</v>
      </c>
      <c r="N7263" s="22">
        <f>S7263+X7263</f>
        <v>4989</v>
      </c>
      <c r="O7263" s="22">
        <f>T7263+Y7263</f>
        <v>2856</v>
      </c>
      <c r="P7263" s="22">
        <f>U7263+Z7263</f>
        <v>2159</v>
      </c>
      <c r="Q7263" s="21">
        <v>-0.24404761904761907</v>
      </c>
      <c r="S7263" s="23">
        <v>1662</v>
      </c>
      <c r="T7263" s="23">
        <v>959</v>
      </c>
      <c r="U7263" s="23">
        <v>1234</v>
      </c>
      <c r="V7263" s="4">
        <v>0.28999999999999998</v>
      </c>
      <c r="W7263" s="4"/>
      <c r="X7263" s="23">
        <v>3327</v>
      </c>
      <c r="Y7263" s="23">
        <v>1897</v>
      </c>
      <c r="Z7263" s="23">
        <v>925</v>
      </c>
      <c r="AA7263" s="4">
        <v>-0.51</v>
      </c>
      <c r="AB7263" s="32"/>
      <c r="AC7263" s="23">
        <v>850</v>
      </c>
      <c r="AD7263" s="60">
        <v>683</v>
      </c>
      <c r="AE7263" s="60">
        <v>454</v>
      </c>
      <c r="AF7263" s="4">
        <v>-0.34</v>
      </c>
      <c r="AG7263" s="32"/>
      <c r="AH7263" s="41">
        <v>226</v>
      </c>
      <c r="AI7263" s="41">
        <v>125</v>
      </c>
      <c r="AJ7263" s="41">
        <v>370</v>
      </c>
      <c r="AK7263" s="4">
        <v>1.96</v>
      </c>
      <c r="AL7263" s="4"/>
      <c r="AM7263" s="62">
        <v>139</v>
      </c>
      <c r="AN7263" s="62">
        <v>111</v>
      </c>
      <c r="AO7263" s="62">
        <v>262</v>
      </c>
      <c r="AP7263" s="4">
        <v>1.37</v>
      </c>
      <c r="AQ7263" s="32"/>
      <c r="AR7263" s="2">
        <v>46197</v>
      </c>
    </row>
    <row r="7264" spans="1:44" x14ac:dyDescent="0.35">
      <c r="A7264" s="6">
        <v>1013216</v>
      </c>
      <c r="B7264" t="s">
        <v>21475</v>
      </c>
      <c r="C7264" t="s">
        <v>16306</v>
      </c>
      <c r="D7264" s="6">
        <v>1013216</v>
      </c>
      <c r="E7264" t="s">
        <v>16465</v>
      </c>
      <c r="F7264" t="s">
        <v>16466</v>
      </c>
      <c r="G7264">
        <v>11130</v>
      </c>
      <c r="H7264" t="s">
        <v>16309</v>
      </c>
      <c r="I7264" t="s">
        <v>16332</v>
      </c>
      <c r="J7264" s="29">
        <f t="shared" si="339"/>
        <v>8657</v>
      </c>
      <c r="K7264" s="29">
        <f t="shared" si="340"/>
        <v>5841</v>
      </c>
      <c r="L7264" s="29">
        <f t="shared" si="341"/>
        <v>4491</v>
      </c>
      <c r="M7264" s="30">
        <v>-0.23112480739599384</v>
      </c>
      <c r="N7264" s="22">
        <f>S7264+X7264</f>
        <v>6542</v>
      </c>
      <c r="O7264" s="22">
        <f>T7264+Y7264</f>
        <v>4877</v>
      </c>
      <c r="P7264" s="22">
        <f>U7264+Z7264</f>
        <v>3294</v>
      </c>
      <c r="Q7264" s="21">
        <v>-0.32458478572893168</v>
      </c>
      <c r="S7264" s="23">
        <v>2725</v>
      </c>
      <c r="T7264" s="23">
        <v>1552</v>
      </c>
      <c r="U7264" s="23">
        <v>1032</v>
      </c>
      <c r="V7264" s="4">
        <v>-0.34</v>
      </c>
      <c r="W7264" s="4"/>
      <c r="X7264" s="23">
        <v>3817</v>
      </c>
      <c r="Y7264" s="23">
        <v>3325</v>
      </c>
      <c r="Z7264" s="23">
        <v>2262</v>
      </c>
      <c r="AA7264" s="4">
        <v>-0.32</v>
      </c>
      <c r="AB7264" s="32"/>
      <c r="AC7264" s="23">
        <v>1556</v>
      </c>
      <c r="AD7264" s="60">
        <v>699</v>
      </c>
      <c r="AE7264" s="60">
        <v>872</v>
      </c>
      <c r="AF7264" s="4">
        <v>0.25</v>
      </c>
      <c r="AG7264" s="32"/>
      <c r="AH7264" s="41">
        <v>191</v>
      </c>
      <c r="AI7264" s="41">
        <v>73</v>
      </c>
      <c r="AJ7264" s="41">
        <v>133</v>
      </c>
      <c r="AK7264" s="4">
        <v>0.81</v>
      </c>
      <c r="AL7264" s="64">
        <v>1</v>
      </c>
      <c r="AM7264" s="62">
        <v>368</v>
      </c>
      <c r="AN7264" s="62">
        <v>192</v>
      </c>
      <c r="AO7264" s="62">
        <v>192</v>
      </c>
      <c r="AP7264" s="4">
        <v>0</v>
      </c>
      <c r="AQ7264" s="32"/>
      <c r="AR7264" s="2">
        <v>46170</v>
      </c>
    </row>
    <row r="7265" spans="1:44" x14ac:dyDescent="0.35">
      <c r="A7265" s="6">
        <v>1013467</v>
      </c>
      <c r="B7265" t="s">
        <v>21475</v>
      </c>
      <c r="C7265" t="s">
        <v>16306</v>
      </c>
      <c r="D7265" s="6">
        <v>1013467</v>
      </c>
      <c r="E7265" t="s">
        <v>16467</v>
      </c>
      <c r="F7265" t="s">
        <v>16468</v>
      </c>
      <c r="G7265">
        <v>11370</v>
      </c>
      <c r="H7265" t="s">
        <v>16309</v>
      </c>
      <c r="I7265" t="s">
        <v>16355</v>
      </c>
      <c r="J7265" s="29">
        <f t="shared" si="339"/>
        <v>2396</v>
      </c>
      <c r="K7265" s="29">
        <f t="shared" si="340"/>
        <v>2294</v>
      </c>
      <c r="L7265" s="29">
        <f t="shared" si="341"/>
        <v>2115</v>
      </c>
      <c r="M7265" s="30">
        <v>-7.8029642545771605E-2</v>
      </c>
      <c r="N7265" s="22">
        <f>S7265+X7265</f>
        <v>1708</v>
      </c>
      <c r="O7265" s="22">
        <f>T7265+Y7265</f>
        <v>1658</v>
      </c>
      <c r="P7265" s="22">
        <f>U7265+Z7265</f>
        <v>1600</v>
      </c>
      <c r="Q7265" s="21">
        <v>-3.49819059107358E-2</v>
      </c>
      <c r="S7265" s="23">
        <v>382</v>
      </c>
      <c r="T7265" s="23">
        <v>332</v>
      </c>
      <c r="U7265" s="23">
        <v>53</v>
      </c>
      <c r="V7265" s="4">
        <v>-0.84</v>
      </c>
      <c r="W7265" s="4"/>
      <c r="X7265" s="23">
        <v>1326</v>
      </c>
      <c r="Y7265" s="23">
        <v>1326</v>
      </c>
      <c r="Z7265" s="23">
        <v>1547</v>
      </c>
      <c r="AA7265" s="4">
        <v>0.17</v>
      </c>
      <c r="AB7265" s="32"/>
      <c r="AC7265" s="23">
        <v>130</v>
      </c>
      <c r="AD7265" s="60">
        <v>101</v>
      </c>
      <c r="AE7265" s="60">
        <v>34</v>
      </c>
      <c r="AF7265" s="4">
        <v>-0.66</v>
      </c>
      <c r="AG7265" s="85">
        <v>1</v>
      </c>
      <c r="AH7265" s="41">
        <v>322</v>
      </c>
      <c r="AI7265" s="41">
        <v>310</v>
      </c>
      <c r="AJ7265" s="41">
        <v>330</v>
      </c>
      <c r="AK7265" s="4">
        <v>0.06</v>
      </c>
      <c r="AL7265" s="4"/>
      <c r="AM7265" s="62">
        <v>236</v>
      </c>
      <c r="AN7265" s="62">
        <v>225</v>
      </c>
      <c r="AO7265" s="62">
        <v>151</v>
      </c>
      <c r="AP7265" s="4">
        <v>-0.33</v>
      </c>
      <c r="AQ7265" s="32"/>
      <c r="AR7265" s="2">
        <v>46177</v>
      </c>
    </row>
    <row r="7266" spans="1:44" x14ac:dyDescent="0.35">
      <c r="A7266" s="6">
        <v>1013519</v>
      </c>
      <c r="B7266" t="s">
        <v>21475</v>
      </c>
      <c r="C7266" t="s">
        <v>16306</v>
      </c>
      <c r="D7266" s="6">
        <v>1013519</v>
      </c>
      <c r="E7266" t="s">
        <v>16469</v>
      </c>
      <c r="F7266" t="s">
        <v>16470</v>
      </c>
      <c r="G7266">
        <v>11204</v>
      </c>
      <c r="H7266" t="s">
        <v>16309</v>
      </c>
      <c r="I7266" t="s">
        <v>16321</v>
      </c>
      <c r="J7266" s="29">
        <f t="shared" si="339"/>
        <v>4621</v>
      </c>
      <c r="K7266" s="29">
        <f t="shared" si="340"/>
        <v>3254</v>
      </c>
      <c r="L7266" s="29">
        <f t="shared" si="341"/>
        <v>2463</v>
      </c>
      <c r="M7266" s="30">
        <v>-0.24308543331284571</v>
      </c>
      <c r="N7266" s="22">
        <f>S7266+X7266</f>
        <v>2791</v>
      </c>
      <c r="O7266" s="22">
        <f>T7266+Y7266</f>
        <v>2191</v>
      </c>
      <c r="P7266" s="22">
        <f>U7266+Z7266</f>
        <v>1634</v>
      </c>
      <c r="Q7266" s="21">
        <v>-0.25422181652213605</v>
      </c>
      <c r="S7266" s="23">
        <v>559</v>
      </c>
      <c r="T7266" s="23">
        <v>513</v>
      </c>
      <c r="U7266" s="23">
        <v>938</v>
      </c>
      <c r="V7266" s="4">
        <v>0.83</v>
      </c>
      <c r="W7266" s="4"/>
      <c r="X7266" s="23">
        <v>2232</v>
      </c>
      <c r="Y7266" s="23">
        <v>1678</v>
      </c>
      <c r="Z7266" s="23">
        <v>696</v>
      </c>
      <c r="AA7266" s="4">
        <v>-0.59</v>
      </c>
      <c r="AB7266" s="32"/>
      <c r="AC7266" s="23">
        <v>1340</v>
      </c>
      <c r="AD7266" s="60">
        <v>899</v>
      </c>
      <c r="AE7266" s="60">
        <v>428</v>
      </c>
      <c r="AF7266" s="4">
        <v>-0.52</v>
      </c>
      <c r="AG7266" s="32"/>
      <c r="AH7266" s="41">
        <v>274</v>
      </c>
      <c r="AI7266" s="41">
        <v>116</v>
      </c>
      <c r="AJ7266" s="41">
        <v>374</v>
      </c>
      <c r="AK7266" s="4">
        <v>2.2400000000000002</v>
      </c>
      <c r="AL7266" s="4"/>
      <c r="AM7266" s="62">
        <v>216</v>
      </c>
      <c r="AN7266" s="62">
        <v>48</v>
      </c>
      <c r="AO7266" s="62">
        <v>27</v>
      </c>
      <c r="AP7266" s="4">
        <v>-0.44</v>
      </c>
      <c r="AQ7266" s="86">
        <v>1</v>
      </c>
      <c r="AR7266" s="2">
        <v>46198</v>
      </c>
    </row>
    <row r="7267" spans="1:44" x14ac:dyDescent="0.35">
      <c r="A7267" s="6">
        <v>1013535</v>
      </c>
      <c r="B7267" t="s">
        <v>21475</v>
      </c>
      <c r="C7267" t="s">
        <v>16306</v>
      </c>
      <c r="D7267" s="6">
        <v>1013535</v>
      </c>
      <c r="E7267" t="s">
        <v>16471</v>
      </c>
      <c r="F7267" t="s">
        <v>16472</v>
      </c>
      <c r="G7267">
        <v>11149</v>
      </c>
      <c r="H7267" t="s">
        <v>16309</v>
      </c>
      <c r="I7267" t="s">
        <v>16337</v>
      </c>
      <c r="J7267" s="29">
        <f t="shared" si="339"/>
        <v>5698</v>
      </c>
      <c r="K7267" s="29">
        <f t="shared" si="340"/>
        <v>5546</v>
      </c>
      <c r="L7267" s="29">
        <f t="shared" si="341"/>
        <v>0</v>
      </c>
      <c r="M7267" s="30">
        <v>-1</v>
      </c>
      <c r="N7267" s="22">
        <f>S7267+X7267</f>
        <v>5403</v>
      </c>
      <c r="O7267" s="22">
        <f>T7267+Y7267</f>
        <v>5251</v>
      </c>
      <c r="P7267" s="22">
        <f>U7267+Z7267</f>
        <v>0</v>
      </c>
      <c r="Q7267" s="21">
        <v>-1</v>
      </c>
      <c r="S7267" s="23">
        <v>1152</v>
      </c>
      <c r="T7267" s="23">
        <v>1152</v>
      </c>
      <c r="U7267" s="23">
        <v>0</v>
      </c>
      <c r="V7267" s="4">
        <v>-1</v>
      </c>
      <c r="W7267" s="4"/>
      <c r="X7267" s="23">
        <v>4251</v>
      </c>
      <c r="Y7267" s="23">
        <v>4099</v>
      </c>
      <c r="Z7267" s="23">
        <v>0</v>
      </c>
      <c r="AA7267" s="4">
        <v>-1</v>
      </c>
      <c r="AB7267" s="32"/>
      <c r="AC7267" s="23">
        <v>64</v>
      </c>
      <c r="AD7267" s="60">
        <v>64</v>
      </c>
      <c r="AE7267" s="60">
        <v>0</v>
      </c>
      <c r="AF7267" s="4">
        <v>-1</v>
      </c>
      <c r="AG7267" s="85">
        <v>1</v>
      </c>
      <c r="AH7267" s="41">
        <v>190</v>
      </c>
      <c r="AI7267" s="41">
        <v>190</v>
      </c>
      <c r="AJ7267" s="41">
        <v>0</v>
      </c>
      <c r="AK7267" s="4">
        <v>-1</v>
      </c>
      <c r="AL7267" s="4"/>
      <c r="AM7267" s="62">
        <v>41</v>
      </c>
      <c r="AN7267" s="62">
        <v>41</v>
      </c>
      <c r="AO7267" s="62">
        <v>0</v>
      </c>
      <c r="AP7267" s="4">
        <v>-1</v>
      </c>
      <c r="AQ7267" s="86">
        <v>1</v>
      </c>
      <c r="AR7267" s="2">
        <v>46082</v>
      </c>
    </row>
    <row r="7268" spans="1:44" x14ac:dyDescent="0.35">
      <c r="A7268" s="6">
        <v>1013740</v>
      </c>
      <c r="B7268" t="s">
        <v>21475</v>
      </c>
      <c r="C7268" t="s">
        <v>16306</v>
      </c>
      <c r="D7268" s="6">
        <v>1013740</v>
      </c>
      <c r="E7268" t="s">
        <v>16473</v>
      </c>
      <c r="F7268" t="s">
        <v>16474</v>
      </c>
      <c r="G7268">
        <v>11130</v>
      </c>
      <c r="H7268" t="s">
        <v>16309</v>
      </c>
      <c r="I7268" t="s">
        <v>16332</v>
      </c>
      <c r="J7268" s="29">
        <f t="shared" si="339"/>
        <v>3601</v>
      </c>
      <c r="K7268" s="29">
        <f t="shared" si="340"/>
        <v>1676</v>
      </c>
      <c r="L7268" s="29">
        <f t="shared" si="341"/>
        <v>1662</v>
      </c>
      <c r="M7268" s="30">
        <v>-8.3532219570405797E-3</v>
      </c>
      <c r="N7268" s="22">
        <f>S7268+X7268</f>
        <v>2544</v>
      </c>
      <c r="O7268" s="22">
        <f>T7268+Y7268</f>
        <v>1213</v>
      </c>
      <c r="P7268" s="22">
        <f>U7268+Z7268</f>
        <v>811</v>
      </c>
      <c r="Q7268" s="21">
        <v>-0.33140972794723822</v>
      </c>
      <c r="S7268" s="23">
        <v>1848</v>
      </c>
      <c r="T7268" s="23">
        <v>603</v>
      </c>
      <c r="U7268" s="23">
        <v>851</v>
      </c>
      <c r="V7268" s="4">
        <v>0.41</v>
      </c>
      <c r="W7268" s="4"/>
      <c r="X7268" s="23">
        <v>696</v>
      </c>
      <c r="Y7268" s="23">
        <v>610</v>
      </c>
      <c r="Z7268" s="23">
        <v>-40</v>
      </c>
      <c r="AA7268" s="4">
        <v>-1.07</v>
      </c>
      <c r="AB7268" s="32"/>
      <c r="AC7268" s="23">
        <v>195</v>
      </c>
      <c r="AD7268" s="60">
        <v>124</v>
      </c>
      <c r="AE7268" s="60">
        <v>462</v>
      </c>
      <c r="AF7268" s="4">
        <v>2.72</v>
      </c>
      <c r="AG7268" s="32"/>
      <c r="AH7268" s="41">
        <v>702</v>
      </c>
      <c r="AI7268" s="41">
        <v>179</v>
      </c>
      <c r="AJ7268" s="41">
        <v>204</v>
      </c>
      <c r="AK7268" s="4">
        <v>0.14000000000000001</v>
      </c>
      <c r="AL7268" s="4"/>
      <c r="AM7268" s="62">
        <v>160</v>
      </c>
      <c r="AN7268" s="62">
        <v>160</v>
      </c>
      <c r="AO7268" s="62">
        <v>185</v>
      </c>
      <c r="AP7268" s="4">
        <v>0.15</v>
      </c>
      <c r="AQ7268" s="32"/>
      <c r="AR7268" s="2">
        <v>46177</v>
      </c>
    </row>
    <row r="7269" spans="1:44" x14ac:dyDescent="0.35">
      <c r="A7269" s="6">
        <v>1013912</v>
      </c>
      <c r="B7269" t="s">
        <v>21475</v>
      </c>
      <c r="C7269" t="s">
        <v>16306</v>
      </c>
      <c r="D7269" s="6">
        <v>1013912</v>
      </c>
      <c r="E7269" t="s">
        <v>16475</v>
      </c>
      <c r="F7269" t="s">
        <v>16476</v>
      </c>
      <c r="G7269">
        <v>11300</v>
      </c>
      <c r="H7269" t="s">
        <v>16309</v>
      </c>
      <c r="I7269" t="s">
        <v>16379</v>
      </c>
      <c r="J7269" s="29">
        <f t="shared" si="339"/>
        <v>7764</v>
      </c>
      <c r="K7269" s="29">
        <f t="shared" si="340"/>
        <v>5348</v>
      </c>
      <c r="L7269" s="29">
        <f t="shared" si="341"/>
        <v>5841</v>
      </c>
      <c r="M7269" s="30">
        <v>9.2183994016454829E-2</v>
      </c>
      <c r="N7269" s="22">
        <f>S7269+X7269</f>
        <v>5533</v>
      </c>
      <c r="O7269" s="22">
        <f>T7269+Y7269</f>
        <v>4041</v>
      </c>
      <c r="P7269" s="22">
        <f>U7269+Z7269</f>
        <v>4793</v>
      </c>
      <c r="Q7269" s="21">
        <v>0.18609255134867597</v>
      </c>
      <c r="S7269" s="23">
        <v>3725</v>
      </c>
      <c r="T7269" s="23">
        <v>2233</v>
      </c>
      <c r="U7269" s="23">
        <v>2416</v>
      </c>
      <c r="V7269" s="4">
        <v>0.08</v>
      </c>
      <c r="W7269" s="4"/>
      <c r="X7269" s="23">
        <v>1808</v>
      </c>
      <c r="Y7269" s="23">
        <v>1808</v>
      </c>
      <c r="Z7269" s="23">
        <v>2377</v>
      </c>
      <c r="AA7269" s="4">
        <v>0.31</v>
      </c>
      <c r="AB7269" s="32"/>
      <c r="AC7269" s="23">
        <v>1259</v>
      </c>
      <c r="AD7269" s="60">
        <v>618</v>
      </c>
      <c r="AE7269" s="60">
        <v>549</v>
      </c>
      <c r="AF7269" s="4">
        <v>-0.11</v>
      </c>
      <c r="AG7269" s="32"/>
      <c r="AH7269" s="41">
        <v>333</v>
      </c>
      <c r="AI7269" s="41">
        <v>260</v>
      </c>
      <c r="AJ7269" s="41">
        <v>79</v>
      </c>
      <c r="AK7269" s="4">
        <v>-0.7</v>
      </c>
      <c r="AL7269" s="4"/>
      <c r="AM7269" s="62">
        <v>639</v>
      </c>
      <c r="AN7269" s="62">
        <v>429</v>
      </c>
      <c r="AO7269" s="62">
        <v>420</v>
      </c>
      <c r="AP7269" s="4">
        <v>-0.02</v>
      </c>
      <c r="AQ7269" s="32"/>
      <c r="AR7269" s="2">
        <v>46177</v>
      </c>
    </row>
    <row r="7270" spans="1:44" x14ac:dyDescent="0.35">
      <c r="A7270" s="6">
        <v>1013916</v>
      </c>
      <c r="B7270" t="s">
        <v>21475</v>
      </c>
      <c r="C7270" t="s">
        <v>16306</v>
      </c>
      <c r="D7270" s="6">
        <v>1013916</v>
      </c>
      <c r="E7270" t="s">
        <v>16477</v>
      </c>
      <c r="F7270" t="s">
        <v>16478</v>
      </c>
      <c r="G7270">
        <v>11008</v>
      </c>
      <c r="H7270" t="s">
        <v>16309</v>
      </c>
      <c r="I7270" t="s">
        <v>16309</v>
      </c>
      <c r="J7270" s="29">
        <f t="shared" si="339"/>
        <v>3606</v>
      </c>
      <c r="K7270" s="29">
        <f t="shared" si="340"/>
        <v>1964</v>
      </c>
      <c r="L7270" s="29">
        <f t="shared" si="341"/>
        <v>2846</v>
      </c>
      <c r="M7270" s="30">
        <v>0.44908350305498979</v>
      </c>
      <c r="N7270" s="22">
        <f>S7270+X7270</f>
        <v>3223</v>
      </c>
      <c r="O7270" s="22">
        <f>T7270+Y7270</f>
        <v>1744</v>
      </c>
      <c r="P7270" s="22">
        <f>U7270+Z7270</f>
        <v>2649</v>
      </c>
      <c r="Q7270" s="21">
        <v>0.51892201834862384</v>
      </c>
      <c r="S7270" s="23">
        <v>2015</v>
      </c>
      <c r="T7270" s="23">
        <v>691</v>
      </c>
      <c r="U7270" s="23">
        <v>1250</v>
      </c>
      <c r="V7270" s="4">
        <v>0.81</v>
      </c>
      <c r="W7270" s="4"/>
      <c r="X7270" s="23">
        <v>1208</v>
      </c>
      <c r="Y7270" s="23">
        <v>1053</v>
      </c>
      <c r="Z7270" s="23">
        <v>1399</v>
      </c>
      <c r="AA7270" s="4">
        <v>0.33</v>
      </c>
      <c r="AB7270" s="32"/>
      <c r="AC7270" s="23">
        <v>269</v>
      </c>
      <c r="AD7270" s="60">
        <v>170</v>
      </c>
      <c r="AE7270" s="60">
        <v>135</v>
      </c>
      <c r="AF7270" s="4">
        <v>-0.21</v>
      </c>
      <c r="AG7270" s="32"/>
      <c r="AH7270" s="41">
        <v>98</v>
      </c>
      <c r="AI7270" s="41">
        <v>34</v>
      </c>
      <c r="AJ7270" s="41">
        <v>39</v>
      </c>
      <c r="AK7270" s="4">
        <v>0.14000000000000001</v>
      </c>
      <c r="AL7270" s="64">
        <v>1</v>
      </c>
      <c r="AM7270" s="62">
        <v>16</v>
      </c>
      <c r="AN7270" s="62">
        <v>16</v>
      </c>
      <c r="AO7270" s="62">
        <v>23</v>
      </c>
      <c r="AP7270" s="4">
        <v>0.4</v>
      </c>
      <c r="AQ7270" s="86">
        <v>1</v>
      </c>
      <c r="AR7270" s="2">
        <v>46203</v>
      </c>
    </row>
    <row r="7271" spans="1:44" x14ac:dyDescent="0.35">
      <c r="A7271" s="6">
        <v>1013932</v>
      </c>
      <c r="B7271" t="s">
        <v>21475</v>
      </c>
      <c r="C7271" t="s">
        <v>16306</v>
      </c>
      <c r="D7271" s="6">
        <v>1013932</v>
      </c>
      <c r="E7271" t="s">
        <v>16479</v>
      </c>
      <c r="F7271" t="s">
        <v>16480</v>
      </c>
      <c r="G7271">
        <v>11002</v>
      </c>
      <c r="H7271" t="s">
        <v>16309</v>
      </c>
      <c r="I7271" t="s">
        <v>16309</v>
      </c>
      <c r="J7271" s="29">
        <f t="shared" si="339"/>
        <v>6072</v>
      </c>
      <c r="K7271" s="29">
        <f t="shared" si="340"/>
        <v>3853</v>
      </c>
      <c r="L7271" s="29">
        <f t="shared" si="341"/>
        <v>4224</v>
      </c>
      <c r="M7271" s="30">
        <v>9.6288606280820144E-2</v>
      </c>
      <c r="N7271" s="22">
        <f>S7271+X7271</f>
        <v>4605</v>
      </c>
      <c r="O7271" s="22">
        <f>T7271+Y7271</f>
        <v>3120</v>
      </c>
      <c r="P7271" s="22">
        <f>U7271+Z7271</f>
        <v>2268</v>
      </c>
      <c r="Q7271" s="21">
        <v>-0.27307692307692311</v>
      </c>
      <c r="S7271" s="23">
        <v>3248</v>
      </c>
      <c r="T7271" s="23">
        <v>1763</v>
      </c>
      <c r="U7271" s="23">
        <v>1134</v>
      </c>
      <c r="V7271" s="4">
        <v>-0.36</v>
      </c>
      <c r="W7271" s="4"/>
      <c r="X7271" s="23">
        <v>1357</v>
      </c>
      <c r="Y7271" s="23">
        <v>1357</v>
      </c>
      <c r="Z7271" s="23">
        <v>1134</v>
      </c>
      <c r="AA7271" s="4">
        <v>-0.16</v>
      </c>
      <c r="AB7271" s="32"/>
      <c r="AC7271" s="23">
        <v>714</v>
      </c>
      <c r="AD7271" s="60">
        <v>452</v>
      </c>
      <c r="AE7271" s="60">
        <v>1193</v>
      </c>
      <c r="AF7271" s="4">
        <v>1.64</v>
      </c>
      <c r="AG7271" s="32"/>
      <c r="AH7271" s="41">
        <v>173</v>
      </c>
      <c r="AI7271" s="41">
        <v>117</v>
      </c>
      <c r="AJ7271" s="41">
        <v>448</v>
      </c>
      <c r="AK7271" s="4">
        <v>2.84</v>
      </c>
      <c r="AL7271" s="4"/>
      <c r="AM7271" s="62">
        <v>580</v>
      </c>
      <c r="AN7271" s="62">
        <v>164</v>
      </c>
      <c r="AO7271" s="62">
        <v>315</v>
      </c>
      <c r="AP7271" s="4">
        <v>0.92</v>
      </c>
      <c r="AQ7271" s="32"/>
      <c r="AR7271" s="2">
        <v>46185</v>
      </c>
    </row>
    <row r="7272" spans="1:44" x14ac:dyDescent="0.35">
      <c r="A7272" s="6">
        <v>1014384</v>
      </c>
      <c r="B7272" t="s">
        <v>21475</v>
      </c>
      <c r="C7272" t="s">
        <v>16306</v>
      </c>
      <c r="D7272" s="6">
        <v>1014384</v>
      </c>
      <c r="E7272" t="s">
        <v>16481</v>
      </c>
      <c r="F7272" t="s">
        <v>16482</v>
      </c>
      <c r="G7272">
        <v>11500</v>
      </c>
      <c r="H7272" t="s">
        <v>16309</v>
      </c>
      <c r="I7272" t="s">
        <v>16324</v>
      </c>
      <c r="J7272" s="29">
        <f t="shared" si="339"/>
        <v>1925</v>
      </c>
      <c r="K7272" s="29">
        <f t="shared" si="340"/>
        <v>1110</v>
      </c>
      <c r="L7272" s="29">
        <f t="shared" si="341"/>
        <v>2955</v>
      </c>
      <c r="M7272" s="30">
        <v>1.6621621621621623</v>
      </c>
      <c r="N7272" s="22">
        <f>S7272+X7272</f>
        <v>646</v>
      </c>
      <c r="O7272" s="22">
        <f>T7272+Y7272</f>
        <v>425</v>
      </c>
      <c r="P7272" s="22">
        <f>U7272+Z7272</f>
        <v>1584</v>
      </c>
      <c r="Q7272" s="21">
        <v>2.7270588235294118</v>
      </c>
      <c r="S7272" s="23">
        <v>646</v>
      </c>
      <c r="T7272" s="23">
        <v>425</v>
      </c>
      <c r="U7272" s="23">
        <v>1584</v>
      </c>
      <c r="V7272" s="4">
        <v>2.73</v>
      </c>
      <c r="W7272" s="4"/>
      <c r="X7272" s="23">
        <v>0</v>
      </c>
      <c r="Y7272" s="23">
        <v>0</v>
      </c>
      <c r="Z7272" s="23">
        <v>0</v>
      </c>
      <c r="AA7272" s="4">
        <v>0</v>
      </c>
      <c r="AB7272" s="87">
        <v>1</v>
      </c>
      <c r="AC7272" s="23">
        <v>552</v>
      </c>
      <c r="AD7272" s="60">
        <v>304</v>
      </c>
      <c r="AE7272" s="60">
        <v>556</v>
      </c>
      <c r="AF7272" s="4">
        <v>0.83</v>
      </c>
      <c r="AG7272" s="32"/>
      <c r="AH7272" s="41">
        <v>390</v>
      </c>
      <c r="AI7272" s="41">
        <v>219</v>
      </c>
      <c r="AJ7272" s="41">
        <v>509</v>
      </c>
      <c r="AK7272" s="4">
        <v>1.33</v>
      </c>
      <c r="AL7272" s="4"/>
      <c r="AM7272" s="62">
        <v>337</v>
      </c>
      <c r="AN7272" s="62">
        <v>162</v>
      </c>
      <c r="AO7272" s="62">
        <v>306</v>
      </c>
      <c r="AP7272" s="4">
        <v>0.89</v>
      </c>
      <c r="AQ7272" s="32"/>
      <c r="AR7272" s="2">
        <v>46143</v>
      </c>
    </row>
    <row r="7273" spans="1:44" x14ac:dyDescent="0.35">
      <c r="A7273" s="6">
        <v>1014831</v>
      </c>
      <c r="B7273" t="s">
        <v>21475</v>
      </c>
      <c r="C7273" t="s">
        <v>16306</v>
      </c>
      <c r="D7273" s="6">
        <v>1014831</v>
      </c>
      <c r="E7273" t="s">
        <v>16483</v>
      </c>
      <c r="F7273" t="s">
        <v>16484</v>
      </c>
      <c r="G7273">
        <v>11300</v>
      </c>
      <c r="H7273" t="s">
        <v>16309</v>
      </c>
      <c r="I7273" t="s">
        <v>16379</v>
      </c>
      <c r="J7273" s="29">
        <f t="shared" si="339"/>
        <v>5415</v>
      </c>
      <c r="K7273" s="29">
        <f t="shared" si="340"/>
        <v>3529</v>
      </c>
      <c r="L7273" s="29">
        <f t="shared" si="341"/>
        <v>1727</v>
      </c>
      <c r="M7273" s="30">
        <v>-0.51062623972796828</v>
      </c>
      <c r="N7273" s="22">
        <f>S7273+X7273</f>
        <v>3544</v>
      </c>
      <c r="O7273" s="22">
        <f>T7273+Y7273</f>
        <v>2638</v>
      </c>
      <c r="P7273" s="22">
        <f>U7273+Z7273</f>
        <v>1354</v>
      </c>
      <c r="Q7273" s="21">
        <v>-0.48673237300985595</v>
      </c>
      <c r="S7273" s="23">
        <v>2289</v>
      </c>
      <c r="T7273" s="23">
        <v>1395</v>
      </c>
      <c r="U7273" s="23">
        <v>1354</v>
      </c>
      <c r="V7273" s="4">
        <v>-0.03</v>
      </c>
      <c r="W7273" s="4"/>
      <c r="X7273" s="23">
        <v>1255</v>
      </c>
      <c r="Y7273" s="23">
        <v>1243</v>
      </c>
      <c r="Z7273" s="23">
        <v>0</v>
      </c>
      <c r="AA7273" s="4">
        <v>-1</v>
      </c>
      <c r="AB7273" s="32"/>
      <c r="AC7273" s="23">
        <v>997</v>
      </c>
      <c r="AD7273" s="60">
        <v>608</v>
      </c>
      <c r="AE7273" s="60">
        <v>261</v>
      </c>
      <c r="AF7273" s="4">
        <v>-0.56999999999999995</v>
      </c>
      <c r="AG7273" s="32"/>
      <c r="AH7273" s="41">
        <v>212</v>
      </c>
      <c r="AI7273" s="41">
        <v>46</v>
      </c>
      <c r="AJ7273" s="41">
        <v>59</v>
      </c>
      <c r="AK7273" s="4">
        <v>0.3</v>
      </c>
      <c r="AL7273" s="64">
        <v>1</v>
      </c>
      <c r="AM7273" s="62">
        <v>662</v>
      </c>
      <c r="AN7273" s="62">
        <v>237</v>
      </c>
      <c r="AO7273" s="62">
        <v>53</v>
      </c>
      <c r="AP7273" s="4">
        <v>-0.78</v>
      </c>
      <c r="AQ7273" s="32"/>
      <c r="AR7273" s="2">
        <v>46203</v>
      </c>
    </row>
    <row r="7274" spans="1:44" x14ac:dyDescent="0.35">
      <c r="A7274" s="6">
        <v>1014970</v>
      </c>
      <c r="B7274" t="s">
        <v>21475</v>
      </c>
      <c r="C7274" t="s">
        <v>16306</v>
      </c>
      <c r="D7274" s="6">
        <v>1014970</v>
      </c>
      <c r="E7274" t="s">
        <v>16485</v>
      </c>
      <c r="F7274" t="s">
        <v>16486</v>
      </c>
      <c r="G7274">
        <v>11204</v>
      </c>
      <c r="H7274" t="s">
        <v>16309</v>
      </c>
      <c r="I7274" t="s">
        <v>16321</v>
      </c>
      <c r="J7274" s="29">
        <f t="shared" si="339"/>
        <v>20333</v>
      </c>
      <c r="K7274" s="29">
        <f t="shared" si="340"/>
        <v>12967</v>
      </c>
      <c r="L7274" s="29">
        <f t="shared" si="341"/>
        <v>15414</v>
      </c>
      <c r="M7274" s="30">
        <v>0.18870980180458097</v>
      </c>
      <c r="N7274" s="22">
        <f>S7274+X7274</f>
        <v>14921</v>
      </c>
      <c r="O7274" s="22">
        <f>T7274+Y7274</f>
        <v>10323</v>
      </c>
      <c r="P7274" s="22">
        <f>U7274+Z7274</f>
        <v>10111</v>
      </c>
      <c r="Q7274" s="21">
        <v>-2.053666569795598E-2</v>
      </c>
      <c r="S7274" s="23">
        <v>8840</v>
      </c>
      <c r="T7274" s="23">
        <v>4513</v>
      </c>
      <c r="U7274" s="23">
        <v>5022</v>
      </c>
      <c r="V7274" s="4">
        <v>0.11</v>
      </c>
      <c r="W7274" s="4"/>
      <c r="X7274" s="23">
        <v>6081</v>
      </c>
      <c r="Y7274" s="23">
        <v>5810</v>
      </c>
      <c r="Z7274" s="23">
        <v>5089</v>
      </c>
      <c r="AA7274" s="4">
        <v>-0.12</v>
      </c>
      <c r="AB7274" s="32"/>
      <c r="AC7274" s="23">
        <v>2366</v>
      </c>
      <c r="AD7274" s="60">
        <v>1097</v>
      </c>
      <c r="AE7274" s="60">
        <v>2475</v>
      </c>
      <c r="AF7274" s="4">
        <v>1.26</v>
      </c>
      <c r="AG7274" s="32"/>
      <c r="AH7274" s="41">
        <v>1873</v>
      </c>
      <c r="AI7274" s="41">
        <v>1041</v>
      </c>
      <c r="AJ7274" s="41">
        <v>1600</v>
      </c>
      <c r="AK7274" s="4">
        <v>0.54</v>
      </c>
      <c r="AL7274" s="4"/>
      <c r="AM7274" s="62">
        <v>1173</v>
      </c>
      <c r="AN7274" s="62">
        <v>506</v>
      </c>
      <c r="AO7274" s="62">
        <v>1228</v>
      </c>
      <c r="AP7274" s="4">
        <v>1.43</v>
      </c>
      <c r="AQ7274" s="32"/>
      <c r="AR7274" s="2">
        <v>46182</v>
      </c>
    </row>
    <row r="7275" spans="1:44" x14ac:dyDescent="0.35">
      <c r="A7275" s="6">
        <v>1015189</v>
      </c>
      <c r="B7275" t="s">
        <v>21475</v>
      </c>
      <c r="C7275" t="s">
        <v>16306</v>
      </c>
      <c r="D7275" s="6">
        <v>1015189</v>
      </c>
      <c r="E7275" t="s">
        <v>16487</v>
      </c>
      <c r="F7275" t="s">
        <v>16488</v>
      </c>
      <c r="G7275">
        <v>11510</v>
      </c>
      <c r="H7275" t="s">
        <v>16309</v>
      </c>
      <c r="I7275" t="s">
        <v>16310</v>
      </c>
      <c r="J7275" s="29">
        <f t="shared" si="339"/>
        <v>368</v>
      </c>
      <c r="K7275" s="29">
        <f t="shared" si="340"/>
        <v>181</v>
      </c>
      <c r="L7275" s="29">
        <f t="shared" si="341"/>
        <v>133</v>
      </c>
      <c r="M7275" s="30">
        <v>-0.26519337016574585</v>
      </c>
      <c r="N7275" s="22">
        <f>S7275+X7275</f>
        <v>196</v>
      </c>
      <c r="O7275" s="22">
        <f>T7275+Y7275</f>
        <v>110</v>
      </c>
      <c r="P7275" s="22">
        <f>U7275+Z7275</f>
        <v>94</v>
      </c>
      <c r="Q7275" s="21">
        <v>-0.1454545454545455</v>
      </c>
      <c r="R7275" s="66">
        <v>1</v>
      </c>
      <c r="S7275" s="23">
        <v>176</v>
      </c>
      <c r="T7275" s="23">
        <v>90</v>
      </c>
      <c r="U7275" s="23">
        <v>77</v>
      </c>
      <c r="V7275" s="4">
        <v>-0.14000000000000001</v>
      </c>
      <c r="W7275" s="65">
        <v>1</v>
      </c>
      <c r="X7275" s="23">
        <v>20</v>
      </c>
      <c r="Y7275" s="23">
        <v>20</v>
      </c>
      <c r="Z7275" s="23">
        <v>17</v>
      </c>
      <c r="AA7275" s="4">
        <v>-0.17</v>
      </c>
      <c r="AB7275" s="87">
        <v>1</v>
      </c>
      <c r="AC7275" s="23">
        <v>138</v>
      </c>
      <c r="AD7275" s="60">
        <v>54</v>
      </c>
      <c r="AE7275" s="60">
        <v>30</v>
      </c>
      <c r="AF7275" s="4">
        <v>-0.44</v>
      </c>
      <c r="AG7275" s="85">
        <v>1</v>
      </c>
      <c r="AH7275" s="41">
        <v>27</v>
      </c>
      <c r="AI7275" s="41">
        <v>10</v>
      </c>
      <c r="AJ7275" s="41">
        <v>9</v>
      </c>
      <c r="AK7275" s="4">
        <v>-0.17</v>
      </c>
      <c r="AL7275" s="64">
        <v>1</v>
      </c>
      <c r="AM7275" s="62">
        <v>7</v>
      </c>
      <c r="AN7275" s="62">
        <v>7</v>
      </c>
      <c r="AO7275" s="62">
        <v>0</v>
      </c>
      <c r="AP7275" s="4">
        <v>-1</v>
      </c>
      <c r="AQ7275" s="86">
        <v>1</v>
      </c>
      <c r="AR7275" s="2">
        <v>46143</v>
      </c>
    </row>
    <row r="7276" spans="1:44" x14ac:dyDescent="0.35">
      <c r="A7276" s="6">
        <v>1015438</v>
      </c>
      <c r="B7276" t="s">
        <v>21475</v>
      </c>
      <c r="C7276" t="s">
        <v>16306</v>
      </c>
      <c r="D7276" s="6">
        <v>1015438</v>
      </c>
      <c r="E7276" t="s">
        <v>16489</v>
      </c>
      <c r="F7276" t="s">
        <v>16490</v>
      </c>
      <c r="G7276">
        <v>11204</v>
      </c>
      <c r="H7276" t="s">
        <v>16309</v>
      </c>
      <c r="I7276" t="s">
        <v>16321</v>
      </c>
      <c r="J7276" s="29">
        <f t="shared" si="339"/>
        <v>4912</v>
      </c>
      <c r="K7276" s="29">
        <f t="shared" si="340"/>
        <v>4031</v>
      </c>
      <c r="L7276" s="29">
        <f t="shared" si="341"/>
        <v>5309</v>
      </c>
      <c r="M7276" s="30">
        <v>0.31704291739022583</v>
      </c>
      <c r="N7276" s="22">
        <f>S7276+X7276</f>
        <v>1016</v>
      </c>
      <c r="O7276" s="22">
        <f>T7276+Y7276</f>
        <v>968</v>
      </c>
      <c r="P7276" s="22">
        <f>U7276+Z7276</f>
        <v>2751</v>
      </c>
      <c r="Q7276" s="21">
        <v>1.8419421487603307</v>
      </c>
      <c r="S7276" s="23">
        <v>1056</v>
      </c>
      <c r="T7276" s="23">
        <v>968</v>
      </c>
      <c r="U7276" s="23">
        <v>1670</v>
      </c>
      <c r="V7276" s="4">
        <v>0.72</v>
      </c>
      <c r="W7276" s="4"/>
      <c r="X7276" s="23">
        <v>-40</v>
      </c>
      <c r="Y7276" s="23">
        <v>0</v>
      </c>
      <c r="Z7276" s="23">
        <v>1081</v>
      </c>
      <c r="AA7276" s="4"/>
      <c r="AB7276" s="32"/>
      <c r="AC7276" s="23">
        <v>2429</v>
      </c>
      <c r="AD7276" s="60">
        <v>1840</v>
      </c>
      <c r="AE7276" s="60">
        <v>1308</v>
      </c>
      <c r="AF7276" s="4">
        <v>-0.28999999999999998</v>
      </c>
      <c r="AG7276" s="32"/>
      <c r="AH7276" s="41">
        <v>1331</v>
      </c>
      <c r="AI7276" s="41">
        <v>1153</v>
      </c>
      <c r="AJ7276" s="41">
        <v>1206</v>
      </c>
      <c r="AK7276" s="4">
        <v>0.05</v>
      </c>
      <c r="AL7276" s="4"/>
      <c r="AM7276" s="62">
        <v>136</v>
      </c>
      <c r="AN7276" s="62">
        <v>70</v>
      </c>
      <c r="AO7276" s="62">
        <v>44</v>
      </c>
      <c r="AP7276" s="4">
        <v>-0.37</v>
      </c>
      <c r="AQ7276" s="86">
        <v>1</v>
      </c>
      <c r="AR7276" s="2">
        <v>46192</v>
      </c>
    </row>
    <row r="7277" spans="1:44" x14ac:dyDescent="0.35">
      <c r="A7277" s="6">
        <v>1015564</v>
      </c>
      <c r="B7277" t="s">
        <v>21475</v>
      </c>
      <c r="C7277" t="s">
        <v>16306</v>
      </c>
      <c r="D7277" s="6">
        <v>1015564</v>
      </c>
      <c r="E7277" t="s">
        <v>16491</v>
      </c>
      <c r="F7277" t="s">
        <v>16492</v>
      </c>
      <c r="G7277">
        <v>11379</v>
      </c>
      <c r="H7277" t="s">
        <v>16309</v>
      </c>
      <c r="I7277" t="s">
        <v>16493</v>
      </c>
      <c r="J7277" s="29">
        <f t="shared" si="339"/>
        <v>2737</v>
      </c>
      <c r="K7277" s="29">
        <f t="shared" si="340"/>
        <v>850</v>
      </c>
      <c r="L7277" s="29">
        <f t="shared" si="341"/>
        <v>145</v>
      </c>
      <c r="M7277" s="30">
        <v>-0.82941176470588229</v>
      </c>
      <c r="N7277" s="22">
        <f>S7277+X7277</f>
        <v>1912</v>
      </c>
      <c r="O7277" s="22">
        <f>T7277+Y7277</f>
        <v>404</v>
      </c>
      <c r="P7277" s="22">
        <f>U7277+Z7277</f>
        <v>294</v>
      </c>
      <c r="Q7277" s="21">
        <v>-0.2722772277227723</v>
      </c>
      <c r="S7277" s="23">
        <v>1472</v>
      </c>
      <c r="T7277" s="23">
        <v>404</v>
      </c>
      <c r="U7277" s="23">
        <v>-185</v>
      </c>
      <c r="V7277" s="4">
        <v>-1.46</v>
      </c>
      <c r="W7277" s="4"/>
      <c r="X7277" s="23">
        <v>440</v>
      </c>
      <c r="Y7277" s="23">
        <v>0</v>
      </c>
      <c r="Z7277" s="23">
        <v>479</v>
      </c>
      <c r="AA7277" s="4"/>
      <c r="AB7277" s="32"/>
      <c r="AC7277" s="23">
        <v>405</v>
      </c>
      <c r="AD7277" s="60">
        <v>132</v>
      </c>
      <c r="AE7277" s="60">
        <v>-30</v>
      </c>
      <c r="AF7277" s="4">
        <v>-1.23</v>
      </c>
      <c r="AG7277" s="85">
        <v>1</v>
      </c>
      <c r="AH7277" s="41">
        <v>344</v>
      </c>
      <c r="AI7277" s="41">
        <v>238</v>
      </c>
      <c r="AJ7277" s="41">
        <v>-119</v>
      </c>
      <c r="AK7277" s="4">
        <v>-1.5</v>
      </c>
      <c r="AL7277" s="4"/>
      <c r="AM7277" s="62">
        <v>76</v>
      </c>
      <c r="AN7277" s="62">
        <v>76</v>
      </c>
      <c r="AO7277" s="62">
        <v>0</v>
      </c>
      <c r="AP7277" s="4">
        <v>-1</v>
      </c>
      <c r="AQ7277" s="86">
        <v>1</v>
      </c>
      <c r="AR7277" s="2">
        <v>45992</v>
      </c>
    </row>
    <row r="7278" spans="1:44" x14ac:dyDescent="0.35">
      <c r="A7278" s="6">
        <v>1015780</v>
      </c>
      <c r="B7278" t="s">
        <v>21475</v>
      </c>
      <c r="C7278" t="s">
        <v>16306</v>
      </c>
      <c r="D7278" s="6">
        <v>1015780</v>
      </c>
      <c r="E7278" t="s">
        <v>16494</v>
      </c>
      <c r="F7278" t="s">
        <v>16495</v>
      </c>
      <c r="G7278">
        <v>11130</v>
      </c>
      <c r="H7278" t="s">
        <v>16309</v>
      </c>
      <c r="I7278" t="s">
        <v>16332</v>
      </c>
      <c r="J7278" s="29">
        <f t="shared" si="339"/>
        <v>17748</v>
      </c>
      <c r="K7278" s="29">
        <f t="shared" si="340"/>
        <v>12044</v>
      </c>
      <c r="L7278" s="29">
        <f t="shared" si="341"/>
        <v>8918</v>
      </c>
      <c r="M7278" s="30">
        <v>-0.2595483228163401</v>
      </c>
      <c r="N7278" s="22">
        <f>S7278+X7278</f>
        <v>11042</v>
      </c>
      <c r="O7278" s="22">
        <f>T7278+Y7278</f>
        <v>7672</v>
      </c>
      <c r="P7278" s="22">
        <f>U7278+Z7278</f>
        <v>5256</v>
      </c>
      <c r="Q7278" s="21">
        <v>-0.31491136600625647</v>
      </c>
      <c r="S7278" s="23">
        <v>6919</v>
      </c>
      <c r="T7278" s="23">
        <v>3549</v>
      </c>
      <c r="U7278" s="23">
        <v>2074</v>
      </c>
      <c r="V7278" s="4">
        <v>-0.42</v>
      </c>
      <c r="W7278" s="4"/>
      <c r="X7278" s="23">
        <v>4123</v>
      </c>
      <c r="Y7278" s="23">
        <v>4123</v>
      </c>
      <c r="Z7278" s="23">
        <v>3182</v>
      </c>
      <c r="AA7278" s="4">
        <v>-0.23</v>
      </c>
      <c r="AB7278" s="32"/>
      <c r="AC7278" s="23">
        <v>2243</v>
      </c>
      <c r="AD7278" s="60">
        <v>1643</v>
      </c>
      <c r="AE7278" s="60">
        <v>1928</v>
      </c>
      <c r="AF7278" s="4">
        <v>0.17</v>
      </c>
      <c r="AG7278" s="32"/>
      <c r="AH7278" s="41">
        <v>4025</v>
      </c>
      <c r="AI7278" s="41">
        <v>2410</v>
      </c>
      <c r="AJ7278" s="41">
        <v>1610</v>
      </c>
      <c r="AK7278" s="4">
        <v>-0.33</v>
      </c>
      <c r="AL7278" s="4"/>
      <c r="AM7278" s="62">
        <v>438</v>
      </c>
      <c r="AN7278" s="62">
        <v>319</v>
      </c>
      <c r="AO7278" s="62">
        <v>124</v>
      </c>
      <c r="AP7278" s="4">
        <v>-0.61</v>
      </c>
      <c r="AQ7278" s="32"/>
      <c r="AR7278" s="2">
        <v>46196</v>
      </c>
    </row>
    <row r="7279" spans="1:44" x14ac:dyDescent="0.35">
      <c r="A7279" s="6">
        <v>1016149</v>
      </c>
      <c r="B7279" t="s">
        <v>21475</v>
      </c>
      <c r="C7279" t="s">
        <v>16306</v>
      </c>
      <c r="D7279" s="6">
        <v>1016149</v>
      </c>
      <c r="E7279" t="s">
        <v>16496</v>
      </c>
      <c r="F7279" t="s">
        <v>16497</v>
      </c>
      <c r="G7279">
        <v>11100</v>
      </c>
      <c r="H7279" t="s">
        <v>16309</v>
      </c>
      <c r="I7279" t="s">
        <v>16358</v>
      </c>
      <c r="J7279" s="29">
        <f t="shared" si="339"/>
        <v>224</v>
      </c>
      <c r="K7279" s="29">
        <f t="shared" si="340"/>
        <v>146</v>
      </c>
      <c r="L7279" s="29">
        <f t="shared" si="341"/>
        <v>35</v>
      </c>
      <c r="M7279" s="30">
        <v>-0.76027397260273977</v>
      </c>
      <c r="N7279" s="22">
        <f>S7279+X7279</f>
        <v>22</v>
      </c>
      <c r="O7279" s="22">
        <f>T7279+Y7279</f>
        <v>0</v>
      </c>
      <c r="P7279" s="22">
        <f>U7279+Z7279</f>
        <v>0</v>
      </c>
      <c r="Q7279" s="21">
        <v>0</v>
      </c>
      <c r="R7279" s="66">
        <v>1</v>
      </c>
      <c r="S7279" s="23">
        <v>7</v>
      </c>
      <c r="T7279" s="23">
        <v>0</v>
      </c>
      <c r="U7279" s="23">
        <v>0</v>
      </c>
      <c r="V7279" s="4">
        <v>0</v>
      </c>
      <c r="W7279" s="65">
        <v>1</v>
      </c>
      <c r="X7279" s="23">
        <v>15</v>
      </c>
      <c r="Y7279" s="23">
        <v>0</v>
      </c>
      <c r="Z7279" s="23">
        <v>0</v>
      </c>
      <c r="AA7279" s="4">
        <v>0</v>
      </c>
      <c r="AB7279" s="87">
        <v>1</v>
      </c>
      <c r="AC7279" s="23">
        <v>63</v>
      </c>
      <c r="AD7279" s="60">
        <v>53</v>
      </c>
      <c r="AE7279" s="60">
        <v>7</v>
      </c>
      <c r="AF7279" s="4">
        <v>-0.87</v>
      </c>
      <c r="AG7279" s="85">
        <v>1</v>
      </c>
      <c r="AH7279" s="41">
        <v>11</v>
      </c>
      <c r="AI7279" s="41">
        <v>11</v>
      </c>
      <c r="AJ7279" s="41">
        <v>0</v>
      </c>
      <c r="AK7279" s="4">
        <v>-1</v>
      </c>
      <c r="AL7279" s="64">
        <v>1</v>
      </c>
      <c r="AM7279" s="62">
        <v>128</v>
      </c>
      <c r="AN7279" s="62">
        <v>82</v>
      </c>
      <c r="AO7279" s="62">
        <v>28</v>
      </c>
      <c r="AP7279" s="4">
        <v>-0.66</v>
      </c>
      <c r="AQ7279" s="86">
        <v>1</v>
      </c>
      <c r="AR7279" s="2">
        <v>46143</v>
      </c>
    </row>
    <row r="7280" spans="1:44" x14ac:dyDescent="0.35">
      <c r="A7280" s="6">
        <v>1016150</v>
      </c>
      <c r="B7280" t="s">
        <v>21475</v>
      </c>
      <c r="C7280" t="s">
        <v>16306</v>
      </c>
      <c r="D7280" s="6">
        <v>1016150</v>
      </c>
      <c r="E7280" t="s">
        <v>16498</v>
      </c>
      <c r="F7280" t="s">
        <v>16499</v>
      </c>
      <c r="G7280">
        <v>11300</v>
      </c>
      <c r="H7280" t="s">
        <v>16309</v>
      </c>
      <c r="I7280" t="s">
        <v>16379</v>
      </c>
      <c r="J7280" s="29">
        <f t="shared" si="339"/>
        <v>3174</v>
      </c>
      <c r="K7280" s="29">
        <f t="shared" si="340"/>
        <v>2184</v>
      </c>
      <c r="L7280" s="29">
        <f t="shared" si="341"/>
        <v>213</v>
      </c>
      <c r="M7280" s="30">
        <v>-0.90247252747252749</v>
      </c>
      <c r="N7280" s="22">
        <f>S7280+X7280</f>
        <v>2070</v>
      </c>
      <c r="O7280" s="22">
        <f>T7280+Y7280</f>
        <v>1855</v>
      </c>
      <c r="P7280" s="22">
        <f>U7280+Z7280</f>
        <v>44</v>
      </c>
      <c r="Q7280" s="21">
        <v>-0.97628032345013482</v>
      </c>
      <c r="S7280" s="23">
        <v>783</v>
      </c>
      <c r="T7280" s="23">
        <v>321</v>
      </c>
      <c r="U7280" s="23">
        <v>44</v>
      </c>
      <c r="V7280" s="4">
        <v>-0.86</v>
      </c>
      <c r="W7280" s="4"/>
      <c r="X7280" s="23">
        <v>1287</v>
      </c>
      <c r="Y7280" s="23">
        <v>1534</v>
      </c>
      <c r="Z7280" s="23">
        <v>0</v>
      </c>
      <c r="AA7280" s="4">
        <v>-1</v>
      </c>
      <c r="AB7280" s="32"/>
      <c r="AC7280" s="23">
        <v>915</v>
      </c>
      <c r="AD7280" s="60">
        <v>207</v>
      </c>
      <c r="AE7280" s="60">
        <v>46</v>
      </c>
      <c r="AF7280" s="4">
        <v>-0.78</v>
      </c>
      <c r="AG7280" s="32"/>
      <c r="AH7280" s="41">
        <v>62</v>
      </c>
      <c r="AI7280" s="41">
        <v>46</v>
      </c>
      <c r="AJ7280" s="41">
        <v>54</v>
      </c>
      <c r="AK7280" s="4">
        <v>0.18</v>
      </c>
      <c r="AL7280" s="64">
        <v>1</v>
      </c>
      <c r="AM7280" s="62">
        <v>127</v>
      </c>
      <c r="AN7280" s="62">
        <v>76</v>
      </c>
      <c r="AO7280" s="62">
        <v>69</v>
      </c>
      <c r="AP7280" s="4">
        <v>-0.09</v>
      </c>
      <c r="AQ7280" s="86">
        <v>1</v>
      </c>
      <c r="AR7280" s="2">
        <v>46143</v>
      </c>
    </row>
    <row r="7281" spans="1:44" x14ac:dyDescent="0.35">
      <c r="A7281" s="6">
        <v>1016427</v>
      </c>
      <c r="B7281" t="s">
        <v>21475</v>
      </c>
      <c r="C7281" t="s">
        <v>16306</v>
      </c>
      <c r="D7281" s="6">
        <v>1016427</v>
      </c>
      <c r="E7281" t="s">
        <v>16500</v>
      </c>
      <c r="F7281" t="s">
        <v>16501</v>
      </c>
      <c r="G7281">
        <v>11205</v>
      </c>
      <c r="H7281" t="s">
        <v>16309</v>
      </c>
      <c r="I7281" t="s">
        <v>16321</v>
      </c>
      <c r="J7281" s="29">
        <f t="shared" si="339"/>
        <v>6545</v>
      </c>
      <c r="K7281" s="29">
        <f t="shared" si="340"/>
        <v>4986</v>
      </c>
      <c r="L7281" s="29">
        <f t="shared" si="341"/>
        <v>1513</v>
      </c>
      <c r="M7281" s="30">
        <v>-0.69655034095467316</v>
      </c>
      <c r="N7281" s="22">
        <f>S7281+X7281</f>
        <v>5331</v>
      </c>
      <c r="O7281" s="22">
        <f>T7281+Y7281</f>
        <v>4045</v>
      </c>
      <c r="P7281" s="22">
        <f>U7281+Z7281</f>
        <v>1285</v>
      </c>
      <c r="Q7281" s="21">
        <v>-0.68232385661310258</v>
      </c>
      <c r="S7281" s="23">
        <v>2235</v>
      </c>
      <c r="T7281" s="23">
        <v>1224</v>
      </c>
      <c r="U7281" s="23">
        <v>44</v>
      </c>
      <c r="V7281" s="4">
        <v>-0.96</v>
      </c>
      <c r="W7281" s="4"/>
      <c r="X7281" s="23">
        <v>3096</v>
      </c>
      <c r="Y7281" s="23">
        <v>2821</v>
      </c>
      <c r="Z7281" s="23">
        <v>1241</v>
      </c>
      <c r="AA7281" s="4">
        <v>-0.56000000000000005</v>
      </c>
      <c r="AB7281" s="32"/>
      <c r="AC7281" s="23">
        <v>629</v>
      </c>
      <c r="AD7281" s="60">
        <v>365</v>
      </c>
      <c r="AE7281" s="60">
        <v>203</v>
      </c>
      <c r="AF7281" s="4">
        <v>-0.44</v>
      </c>
      <c r="AG7281" s="32"/>
      <c r="AH7281" s="41">
        <v>314</v>
      </c>
      <c r="AI7281" s="41">
        <v>305</v>
      </c>
      <c r="AJ7281" s="41">
        <v>25</v>
      </c>
      <c r="AK7281" s="4">
        <v>-0.92</v>
      </c>
      <c r="AL7281" s="4"/>
      <c r="AM7281" s="62">
        <v>271</v>
      </c>
      <c r="AN7281" s="62">
        <v>271</v>
      </c>
      <c r="AO7281" s="62">
        <v>0</v>
      </c>
      <c r="AP7281" s="4">
        <v>-1</v>
      </c>
      <c r="AQ7281" s="32"/>
      <c r="AR7281" s="2">
        <v>46160</v>
      </c>
    </row>
    <row r="7282" spans="1:44" x14ac:dyDescent="0.35">
      <c r="A7282" s="6">
        <v>1016428</v>
      </c>
      <c r="B7282" t="s">
        <v>21475</v>
      </c>
      <c r="C7282" t="s">
        <v>16306</v>
      </c>
      <c r="D7282" s="6">
        <v>1016428</v>
      </c>
      <c r="E7282" t="s">
        <v>16502</v>
      </c>
      <c r="F7282" t="s">
        <v>16503</v>
      </c>
      <c r="G7282">
        <v>11005</v>
      </c>
      <c r="H7282" t="s">
        <v>16309</v>
      </c>
      <c r="I7282" t="s">
        <v>16309</v>
      </c>
      <c r="J7282" s="29">
        <f t="shared" si="339"/>
        <v>105</v>
      </c>
      <c r="K7282" s="29">
        <f t="shared" si="340"/>
        <v>86</v>
      </c>
      <c r="L7282" s="29">
        <f t="shared" si="341"/>
        <v>0</v>
      </c>
      <c r="M7282" s="30">
        <v>-1</v>
      </c>
      <c r="N7282" s="22">
        <f>S7282+X7282</f>
        <v>30</v>
      </c>
      <c r="O7282" s="22">
        <f>T7282+Y7282</f>
        <v>30</v>
      </c>
      <c r="P7282" s="22">
        <f>U7282+Z7282</f>
        <v>0</v>
      </c>
      <c r="Q7282" s="21">
        <v>-1</v>
      </c>
      <c r="R7282" s="66">
        <v>1</v>
      </c>
      <c r="S7282" s="23">
        <v>0</v>
      </c>
      <c r="T7282" s="23">
        <v>0</v>
      </c>
      <c r="U7282" s="23">
        <v>0</v>
      </c>
      <c r="V7282" s="4">
        <v>0</v>
      </c>
      <c r="W7282" s="65">
        <v>1</v>
      </c>
      <c r="X7282" s="23">
        <v>30</v>
      </c>
      <c r="Y7282" s="23">
        <v>30</v>
      </c>
      <c r="Z7282" s="23">
        <v>0</v>
      </c>
      <c r="AA7282" s="4">
        <v>-1</v>
      </c>
      <c r="AB7282" s="87">
        <v>1</v>
      </c>
      <c r="AC7282" s="23">
        <v>48</v>
      </c>
      <c r="AD7282" s="60">
        <v>38</v>
      </c>
      <c r="AE7282" s="60">
        <v>0</v>
      </c>
      <c r="AF7282" s="4">
        <v>-1</v>
      </c>
      <c r="AG7282" s="85">
        <v>1</v>
      </c>
      <c r="AH7282" s="41">
        <v>0</v>
      </c>
      <c r="AI7282" s="41">
        <v>0</v>
      </c>
      <c r="AJ7282" s="41">
        <v>0</v>
      </c>
      <c r="AK7282" s="4">
        <v>0</v>
      </c>
      <c r="AL7282" s="64">
        <v>1</v>
      </c>
      <c r="AM7282" s="62">
        <v>27</v>
      </c>
      <c r="AN7282" s="62">
        <v>18</v>
      </c>
      <c r="AO7282" s="62">
        <v>0</v>
      </c>
      <c r="AP7282" s="4">
        <v>-1</v>
      </c>
      <c r="AQ7282" s="86">
        <v>1</v>
      </c>
      <c r="AR7282" s="2">
        <v>46143</v>
      </c>
    </row>
    <row r="7283" spans="1:44" x14ac:dyDescent="0.35">
      <c r="A7283" s="6">
        <v>1016567</v>
      </c>
      <c r="B7283" t="s">
        <v>21475</v>
      </c>
      <c r="C7283" t="s">
        <v>16306</v>
      </c>
      <c r="D7283" s="6">
        <v>1016567</v>
      </c>
      <c r="E7283" t="s">
        <v>16504</v>
      </c>
      <c r="F7283" t="s">
        <v>16505</v>
      </c>
      <c r="G7283">
        <v>11100</v>
      </c>
      <c r="H7283" t="s">
        <v>16309</v>
      </c>
      <c r="I7283" t="s">
        <v>16358</v>
      </c>
      <c r="J7283" s="29">
        <f t="shared" si="339"/>
        <v>30974</v>
      </c>
      <c r="K7283" s="29">
        <f t="shared" si="340"/>
        <v>20936</v>
      </c>
      <c r="L7283" s="29">
        <f t="shared" si="341"/>
        <v>23896</v>
      </c>
      <c r="M7283" s="30">
        <v>0.14138326327856321</v>
      </c>
      <c r="N7283" s="22">
        <f>S7283+X7283</f>
        <v>24045</v>
      </c>
      <c r="O7283" s="22">
        <f>T7283+Y7283</f>
        <v>16711</v>
      </c>
      <c r="P7283" s="22">
        <f>U7283+Z7283</f>
        <v>18271</v>
      </c>
      <c r="Q7283" s="21">
        <v>9.3351684519179079E-2</v>
      </c>
      <c r="S7283" s="23">
        <v>16634</v>
      </c>
      <c r="T7283" s="23">
        <v>10373</v>
      </c>
      <c r="U7283" s="23">
        <v>9151</v>
      </c>
      <c r="V7283" s="4">
        <v>-0.12</v>
      </c>
      <c r="W7283" s="4"/>
      <c r="X7283" s="23">
        <v>7411</v>
      </c>
      <c r="Y7283" s="23">
        <v>6338</v>
      </c>
      <c r="Z7283" s="23">
        <v>9120</v>
      </c>
      <c r="AA7283" s="4">
        <v>0.44</v>
      </c>
      <c r="AB7283" s="32"/>
      <c r="AC7283" s="23">
        <v>2723</v>
      </c>
      <c r="AD7283" s="60">
        <v>1681</v>
      </c>
      <c r="AE7283" s="60">
        <v>2270</v>
      </c>
      <c r="AF7283" s="4">
        <v>0.35</v>
      </c>
      <c r="AG7283" s="32"/>
      <c r="AH7283" s="41">
        <v>1569</v>
      </c>
      <c r="AI7283" s="41">
        <v>1134</v>
      </c>
      <c r="AJ7283" s="41">
        <v>1268</v>
      </c>
      <c r="AK7283" s="4">
        <v>0.12</v>
      </c>
      <c r="AL7283" s="4"/>
      <c r="AM7283" s="62">
        <v>2637</v>
      </c>
      <c r="AN7283" s="62">
        <v>1410</v>
      </c>
      <c r="AO7283" s="62">
        <v>2087</v>
      </c>
      <c r="AP7283" s="4">
        <v>0.48</v>
      </c>
      <c r="AQ7283" s="32"/>
      <c r="AR7283" s="2">
        <v>46203</v>
      </c>
    </row>
    <row r="7284" spans="1:44" x14ac:dyDescent="0.35">
      <c r="A7284" s="6">
        <v>1016637</v>
      </c>
      <c r="B7284" t="s">
        <v>21475</v>
      </c>
      <c r="C7284" t="s">
        <v>16306</v>
      </c>
      <c r="D7284" s="6">
        <v>1016637</v>
      </c>
      <c r="E7284" t="s">
        <v>16506</v>
      </c>
      <c r="F7284" t="s">
        <v>16507</v>
      </c>
      <c r="G7284">
        <v>11519</v>
      </c>
      <c r="H7284" t="s">
        <v>16309</v>
      </c>
      <c r="I7284" t="s">
        <v>16310</v>
      </c>
      <c r="J7284" s="29">
        <f t="shared" si="339"/>
        <v>2357</v>
      </c>
      <c r="K7284" s="29">
        <f t="shared" si="340"/>
        <v>2018</v>
      </c>
      <c r="L7284" s="29">
        <f t="shared" si="341"/>
        <v>845</v>
      </c>
      <c r="M7284" s="30">
        <v>-0.5812685827552031</v>
      </c>
      <c r="N7284" s="22">
        <f>S7284+X7284</f>
        <v>1508</v>
      </c>
      <c r="O7284" s="22">
        <f>T7284+Y7284</f>
        <v>1476</v>
      </c>
      <c r="P7284" s="22">
        <f>U7284+Z7284</f>
        <v>845</v>
      </c>
      <c r="Q7284" s="21">
        <v>-0.4275067750677507</v>
      </c>
      <c r="S7284" s="23">
        <v>432</v>
      </c>
      <c r="T7284" s="23">
        <v>412</v>
      </c>
      <c r="U7284" s="23">
        <v>0</v>
      </c>
      <c r="V7284" s="4">
        <v>-1</v>
      </c>
      <c r="W7284" s="4"/>
      <c r="X7284" s="23">
        <v>1076</v>
      </c>
      <c r="Y7284" s="23">
        <v>1064</v>
      </c>
      <c r="Z7284" s="23">
        <v>845</v>
      </c>
      <c r="AA7284" s="4">
        <v>-0.21</v>
      </c>
      <c r="AB7284" s="32"/>
      <c r="AC7284" s="23">
        <v>615</v>
      </c>
      <c r="AD7284" s="60">
        <v>409</v>
      </c>
      <c r="AE7284" s="60">
        <v>0</v>
      </c>
      <c r="AF7284" s="4">
        <v>-1</v>
      </c>
      <c r="AG7284" s="32"/>
      <c r="AH7284" s="41">
        <v>131</v>
      </c>
      <c r="AI7284" s="41">
        <v>82</v>
      </c>
      <c r="AJ7284" s="41">
        <v>0</v>
      </c>
      <c r="AK7284" s="4">
        <v>-1</v>
      </c>
      <c r="AL7284" s="64">
        <v>1</v>
      </c>
      <c r="AM7284" s="62">
        <v>103</v>
      </c>
      <c r="AN7284" s="62">
        <v>51</v>
      </c>
      <c r="AO7284" s="62">
        <v>0</v>
      </c>
      <c r="AP7284" s="4">
        <v>-1</v>
      </c>
      <c r="AQ7284" s="86">
        <v>1</v>
      </c>
      <c r="AR7284" s="2">
        <v>46143</v>
      </c>
    </row>
    <row r="7285" spans="1:44" x14ac:dyDescent="0.35">
      <c r="A7285" s="6">
        <v>1016648</v>
      </c>
      <c r="B7285" t="s">
        <v>21475</v>
      </c>
      <c r="C7285" t="s">
        <v>16306</v>
      </c>
      <c r="D7285" s="6">
        <v>1016648</v>
      </c>
      <c r="E7285" t="s">
        <v>16508</v>
      </c>
      <c r="F7285" t="s">
        <v>16509</v>
      </c>
      <c r="G7285">
        <v>11693</v>
      </c>
      <c r="H7285" t="s">
        <v>16309</v>
      </c>
      <c r="I7285" t="s">
        <v>16510</v>
      </c>
      <c r="J7285" s="29">
        <f t="shared" si="339"/>
        <v>147</v>
      </c>
      <c r="K7285" s="29">
        <f t="shared" si="340"/>
        <v>35</v>
      </c>
      <c r="L7285" s="29">
        <f t="shared" si="341"/>
        <v>-9</v>
      </c>
      <c r="M7285" s="30">
        <v>-1.2571428571428571</v>
      </c>
      <c r="N7285" s="22">
        <f>S7285+X7285</f>
        <v>100</v>
      </c>
      <c r="O7285" s="22">
        <f>T7285+Y7285</f>
        <v>24</v>
      </c>
      <c r="P7285" s="22">
        <f>U7285+Z7285</f>
        <v>0</v>
      </c>
      <c r="Q7285" s="21">
        <v>-1</v>
      </c>
      <c r="R7285" s="66">
        <v>1</v>
      </c>
      <c r="S7285" s="23">
        <v>100</v>
      </c>
      <c r="T7285" s="23">
        <v>24</v>
      </c>
      <c r="U7285" s="23">
        <v>0</v>
      </c>
      <c r="V7285" s="4">
        <v>-1</v>
      </c>
      <c r="W7285" s="65">
        <v>1</v>
      </c>
      <c r="X7285" s="23">
        <v>0</v>
      </c>
      <c r="Y7285" s="23">
        <v>0</v>
      </c>
      <c r="Z7285" s="23">
        <v>0</v>
      </c>
      <c r="AA7285" s="4">
        <v>0</v>
      </c>
      <c r="AB7285" s="87">
        <v>1</v>
      </c>
      <c r="AC7285" s="23">
        <v>38</v>
      </c>
      <c r="AD7285" s="60">
        <v>11</v>
      </c>
      <c r="AE7285" s="60">
        <v>0</v>
      </c>
      <c r="AF7285" s="4">
        <v>-1</v>
      </c>
      <c r="AG7285" s="85">
        <v>1</v>
      </c>
      <c r="AH7285" s="41">
        <v>0</v>
      </c>
      <c r="AI7285" s="41">
        <v>0</v>
      </c>
      <c r="AJ7285" s="41">
        <v>0</v>
      </c>
      <c r="AK7285" s="4">
        <v>0</v>
      </c>
      <c r="AL7285" s="64">
        <v>1</v>
      </c>
      <c r="AM7285" s="62">
        <v>9</v>
      </c>
      <c r="AN7285" s="62">
        <v>0</v>
      </c>
      <c r="AO7285" s="62">
        <v>-9</v>
      </c>
      <c r="AP7285" s="4">
        <v>0</v>
      </c>
      <c r="AQ7285" s="86">
        <v>1</v>
      </c>
      <c r="AR7285" s="2">
        <v>46023</v>
      </c>
    </row>
    <row r="7286" spans="1:44" x14ac:dyDescent="0.35">
      <c r="A7286" s="6">
        <v>1016896</v>
      </c>
      <c r="B7286" t="s">
        <v>21475</v>
      </c>
      <c r="C7286" t="s">
        <v>16306</v>
      </c>
      <c r="D7286" s="6">
        <v>1016896</v>
      </c>
      <c r="E7286" t="s">
        <v>16511</v>
      </c>
      <c r="F7286" t="s">
        <v>16512</v>
      </c>
      <c r="G7286">
        <v>11130</v>
      </c>
      <c r="H7286" t="s">
        <v>16309</v>
      </c>
      <c r="I7286" t="s">
        <v>16332</v>
      </c>
      <c r="J7286" s="29">
        <f t="shared" si="339"/>
        <v>3221</v>
      </c>
      <c r="K7286" s="29">
        <f t="shared" si="340"/>
        <v>2586</v>
      </c>
      <c r="L7286" s="29">
        <f t="shared" si="341"/>
        <v>0</v>
      </c>
      <c r="M7286" s="30">
        <v>-1</v>
      </c>
      <c r="N7286" s="22">
        <f>S7286+X7286</f>
        <v>2687</v>
      </c>
      <c r="O7286" s="22">
        <f>T7286+Y7286</f>
        <v>2372</v>
      </c>
      <c r="P7286" s="22">
        <f>U7286+Z7286</f>
        <v>0</v>
      </c>
      <c r="Q7286" s="21">
        <v>-1</v>
      </c>
      <c r="S7286" s="23">
        <v>646</v>
      </c>
      <c r="T7286" s="23">
        <v>331</v>
      </c>
      <c r="U7286" s="23">
        <v>0</v>
      </c>
      <c r="V7286" s="4">
        <v>-1</v>
      </c>
      <c r="W7286" s="4"/>
      <c r="X7286" s="23">
        <v>2041</v>
      </c>
      <c r="Y7286" s="23">
        <v>2041</v>
      </c>
      <c r="Z7286" s="23">
        <v>0</v>
      </c>
      <c r="AA7286" s="4">
        <v>-1</v>
      </c>
      <c r="AB7286" s="32"/>
      <c r="AC7286" s="23">
        <v>401</v>
      </c>
      <c r="AD7286" s="60">
        <v>190</v>
      </c>
      <c r="AE7286" s="60">
        <v>0</v>
      </c>
      <c r="AF7286" s="4">
        <v>-1</v>
      </c>
      <c r="AG7286" s="32"/>
      <c r="AH7286" s="41">
        <v>24</v>
      </c>
      <c r="AI7286" s="41">
        <v>24</v>
      </c>
      <c r="AJ7286" s="41">
        <v>0</v>
      </c>
      <c r="AK7286" s="4">
        <v>-1</v>
      </c>
      <c r="AL7286" s="64">
        <v>1</v>
      </c>
      <c r="AM7286" s="62">
        <v>109</v>
      </c>
      <c r="AN7286" s="62">
        <v>0</v>
      </c>
      <c r="AO7286" s="62">
        <v>0</v>
      </c>
      <c r="AP7286" s="4">
        <v>0</v>
      </c>
      <c r="AQ7286" s="86">
        <v>1</v>
      </c>
      <c r="AR7286" s="2">
        <v>45944</v>
      </c>
    </row>
    <row r="7287" spans="1:44" x14ac:dyDescent="0.35">
      <c r="A7287" s="6">
        <v>1016972</v>
      </c>
      <c r="B7287" t="s">
        <v>21475</v>
      </c>
      <c r="C7287" t="s">
        <v>16306</v>
      </c>
      <c r="D7287" s="6">
        <v>1016972</v>
      </c>
      <c r="E7287" t="s">
        <v>16513</v>
      </c>
      <c r="F7287" t="s">
        <v>16514</v>
      </c>
      <c r="G7287">
        <v>11130</v>
      </c>
      <c r="H7287" t="s">
        <v>16309</v>
      </c>
      <c r="I7287" t="s">
        <v>16332</v>
      </c>
      <c r="J7287" s="29">
        <f t="shared" si="339"/>
        <v>1462</v>
      </c>
      <c r="K7287" s="29">
        <f t="shared" si="340"/>
        <v>685</v>
      </c>
      <c r="L7287" s="29">
        <f t="shared" si="341"/>
        <v>912</v>
      </c>
      <c r="M7287" s="30">
        <v>0.33138686131386863</v>
      </c>
      <c r="N7287" s="22">
        <f>S7287+X7287</f>
        <v>1456</v>
      </c>
      <c r="O7287" s="22">
        <f>T7287+Y7287</f>
        <v>680</v>
      </c>
      <c r="P7287" s="22">
        <f>U7287+Z7287</f>
        <v>845</v>
      </c>
      <c r="Q7287" s="21">
        <v>0.24264705882352944</v>
      </c>
      <c r="S7287" s="23">
        <v>1494</v>
      </c>
      <c r="T7287" s="23">
        <v>696</v>
      </c>
      <c r="U7287" s="23">
        <v>903</v>
      </c>
      <c r="V7287" s="4">
        <v>0.3</v>
      </c>
      <c r="W7287" s="4"/>
      <c r="X7287" s="23">
        <v>-38</v>
      </c>
      <c r="Y7287" s="23">
        <v>-16</v>
      </c>
      <c r="Z7287" s="23">
        <v>-58</v>
      </c>
      <c r="AA7287" s="4">
        <v>2.66</v>
      </c>
      <c r="AB7287" s="87">
        <v>1</v>
      </c>
      <c r="AC7287" s="23">
        <v>-7</v>
      </c>
      <c r="AD7287" s="60">
        <v>0</v>
      </c>
      <c r="AE7287" s="60">
        <v>40</v>
      </c>
      <c r="AF7287" s="4"/>
      <c r="AG7287" s="85">
        <v>1</v>
      </c>
      <c r="AH7287" s="41">
        <v>0</v>
      </c>
      <c r="AI7287" s="41">
        <v>0</v>
      </c>
      <c r="AJ7287" s="41">
        <v>8</v>
      </c>
      <c r="AK7287" s="4"/>
      <c r="AL7287" s="64">
        <v>1</v>
      </c>
      <c r="AM7287" s="62">
        <v>13</v>
      </c>
      <c r="AN7287" s="62">
        <v>5</v>
      </c>
      <c r="AO7287" s="62">
        <v>19</v>
      </c>
      <c r="AP7287" s="4">
        <v>2.74</v>
      </c>
      <c r="AQ7287" s="86">
        <v>1</v>
      </c>
      <c r="AR7287" s="2">
        <v>46203</v>
      </c>
    </row>
    <row r="7288" spans="1:44" x14ac:dyDescent="0.35">
      <c r="A7288" s="6">
        <v>1017059</v>
      </c>
      <c r="B7288" t="s">
        <v>21475</v>
      </c>
      <c r="C7288" t="s">
        <v>16306</v>
      </c>
      <c r="D7288" s="6">
        <v>1017059</v>
      </c>
      <c r="E7288" t="s">
        <v>16515</v>
      </c>
      <c r="F7288" t="s">
        <v>16516</v>
      </c>
      <c r="G7288">
        <v>11510</v>
      </c>
      <c r="H7288" t="s">
        <v>16309</v>
      </c>
      <c r="I7288" t="s">
        <v>16310</v>
      </c>
      <c r="J7288" s="29">
        <f t="shared" si="339"/>
        <v>1055</v>
      </c>
      <c r="K7288" s="29">
        <f t="shared" si="340"/>
        <v>740</v>
      </c>
      <c r="L7288" s="29">
        <f t="shared" si="341"/>
        <v>384</v>
      </c>
      <c r="M7288" s="30">
        <v>-0.48108108108108105</v>
      </c>
      <c r="N7288" s="22">
        <f>S7288+X7288</f>
        <v>511</v>
      </c>
      <c r="O7288" s="22">
        <f>T7288+Y7288</f>
        <v>351</v>
      </c>
      <c r="P7288" s="22">
        <f>U7288+Z7288</f>
        <v>198</v>
      </c>
      <c r="Q7288" s="21">
        <v>-0.4358974358974359</v>
      </c>
      <c r="S7288" s="23">
        <v>511</v>
      </c>
      <c r="T7288" s="23">
        <v>351</v>
      </c>
      <c r="U7288" s="23">
        <v>184</v>
      </c>
      <c r="V7288" s="4">
        <v>-0.48</v>
      </c>
      <c r="W7288" s="4"/>
      <c r="X7288" s="23">
        <v>0</v>
      </c>
      <c r="Y7288" s="23">
        <v>0</v>
      </c>
      <c r="Z7288" s="23">
        <v>14</v>
      </c>
      <c r="AA7288" s="4"/>
      <c r="AB7288" s="87">
        <v>1</v>
      </c>
      <c r="AC7288" s="23">
        <v>151</v>
      </c>
      <c r="AD7288" s="60">
        <v>131</v>
      </c>
      <c r="AE7288" s="60">
        <v>63</v>
      </c>
      <c r="AF7288" s="4">
        <v>-0.52</v>
      </c>
      <c r="AG7288" s="85">
        <v>1</v>
      </c>
      <c r="AH7288" s="41">
        <v>231</v>
      </c>
      <c r="AI7288" s="41">
        <v>157</v>
      </c>
      <c r="AJ7288" s="41">
        <v>79</v>
      </c>
      <c r="AK7288" s="4">
        <v>-0.49</v>
      </c>
      <c r="AL7288" s="4"/>
      <c r="AM7288" s="62">
        <v>162</v>
      </c>
      <c r="AN7288" s="62">
        <v>101</v>
      </c>
      <c r="AO7288" s="62">
        <v>44</v>
      </c>
      <c r="AP7288" s="4">
        <v>-0.56999999999999995</v>
      </c>
      <c r="AQ7288" s="86">
        <v>1</v>
      </c>
      <c r="AR7288" s="2">
        <v>46143</v>
      </c>
    </row>
    <row r="7289" spans="1:44" x14ac:dyDescent="0.35">
      <c r="A7289" s="6">
        <v>1017196</v>
      </c>
      <c r="B7289" t="s">
        <v>21475</v>
      </c>
      <c r="C7289" t="s">
        <v>16306</v>
      </c>
      <c r="D7289" s="6">
        <v>1017196</v>
      </c>
      <c r="E7289" t="s">
        <v>16517</v>
      </c>
      <c r="F7289" t="s">
        <v>16518</v>
      </c>
      <c r="G7289">
        <v>11130</v>
      </c>
      <c r="H7289" t="s">
        <v>16309</v>
      </c>
      <c r="I7289" t="s">
        <v>16332</v>
      </c>
      <c r="J7289" s="29">
        <f t="shared" si="339"/>
        <v>7473</v>
      </c>
      <c r="K7289" s="29">
        <f t="shared" si="340"/>
        <v>6921</v>
      </c>
      <c r="L7289" s="29">
        <f t="shared" si="341"/>
        <v>4801</v>
      </c>
      <c r="M7289" s="30">
        <v>-0.30631411645715934</v>
      </c>
      <c r="N7289" s="22">
        <f>S7289+X7289</f>
        <v>5634</v>
      </c>
      <c r="O7289" s="22">
        <f>T7289+Y7289</f>
        <v>5360</v>
      </c>
      <c r="P7289" s="22">
        <f>U7289+Z7289</f>
        <v>3393</v>
      </c>
      <c r="Q7289" s="21">
        <v>-0.36697761194029854</v>
      </c>
      <c r="S7289" s="23">
        <v>3025</v>
      </c>
      <c r="T7289" s="23">
        <v>2832</v>
      </c>
      <c r="U7289" s="23">
        <v>1428</v>
      </c>
      <c r="V7289" s="4">
        <v>-0.5</v>
      </c>
      <c r="W7289" s="4"/>
      <c r="X7289" s="23">
        <v>2609</v>
      </c>
      <c r="Y7289" s="23">
        <v>2528</v>
      </c>
      <c r="Z7289" s="23">
        <v>1965</v>
      </c>
      <c r="AA7289" s="4">
        <v>-0.22</v>
      </c>
      <c r="AB7289" s="32"/>
      <c r="AC7289" s="23">
        <v>856</v>
      </c>
      <c r="AD7289" s="60">
        <v>689</v>
      </c>
      <c r="AE7289" s="60">
        <v>669</v>
      </c>
      <c r="AF7289" s="4">
        <v>-0.03</v>
      </c>
      <c r="AG7289" s="32"/>
      <c r="AH7289" s="41">
        <v>820</v>
      </c>
      <c r="AI7289" s="41">
        <v>799</v>
      </c>
      <c r="AJ7289" s="41">
        <v>664</v>
      </c>
      <c r="AK7289" s="4">
        <v>-0.17</v>
      </c>
      <c r="AL7289" s="4"/>
      <c r="AM7289" s="62">
        <v>163</v>
      </c>
      <c r="AN7289" s="62">
        <v>73</v>
      </c>
      <c r="AO7289" s="62">
        <v>75</v>
      </c>
      <c r="AP7289" s="4">
        <v>0.02</v>
      </c>
      <c r="AQ7289" s="86">
        <v>1</v>
      </c>
      <c r="AR7289" s="2">
        <v>46177</v>
      </c>
    </row>
    <row r="7290" spans="1:44" x14ac:dyDescent="0.35">
      <c r="A7290" s="6">
        <v>1017251</v>
      </c>
      <c r="B7290" t="s">
        <v>21475</v>
      </c>
      <c r="C7290" t="s">
        <v>16306</v>
      </c>
      <c r="D7290" s="6">
        <v>1017251</v>
      </c>
      <c r="E7290" t="s">
        <v>16519</v>
      </c>
      <c r="F7290" t="s">
        <v>16520</v>
      </c>
      <c r="G7290">
        <v>11130</v>
      </c>
      <c r="H7290" t="s">
        <v>16309</v>
      </c>
      <c r="I7290" t="s">
        <v>16332</v>
      </c>
      <c r="J7290" s="29">
        <f t="shared" si="339"/>
        <v>13482</v>
      </c>
      <c r="K7290" s="29">
        <f t="shared" si="340"/>
        <v>9848</v>
      </c>
      <c r="L7290" s="29">
        <f t="shared" si="341"/>
        <v>10863</v>
      </c>
      <c r="M7290" s="30">
        <v>0.10306661251015425</v>
      </c>
      <c r="N7290" s="22">
        <f>S7290+X7290</f>
        <v>8038</v>
      </c>
      <c r="O7290" s="22">
        <f>T7290+Y7290</f>
        <v>6062</v>
      </c>
      <c r="P7290" s="22">
        <f>U7290+Z7290</f>
        <v>5959</v>
      </c>
      <c r="Q7290" s="21">
        <v>-1.699109204882876E-2</v>
      </c>
      <c r="S7290" s="23">
        <v>5144</v>
      </c>
      <c r="T7290" s="23">
        <v>3321</v>
      </c>
      <c r="U7290" s="23">
        <v>3469</v>
      </c>
      <c r="V7290" s="4">
        <v>0.04</v>
      </c>
      <c r="W7290" s="4"/>
      <c r="X7290" s="23">
        <v>2894</v>
      </c>
      <c r="Y7290" s="23">
        <v>2741</v>
      </c>
      <c r="Z7290" s="23">
        <v>2490</v>
      </c>
      <c r="AA7290" s="4">
        <v>-0.09</v>
      </c>
      <c r="AB7290" s="32"/>
      <c r="AC7290" s="23">
        <v>3109</v>
      </c>
      <c r="AD7290" s="60">
        <v>2111</v>
      </c>
      <c r="AE7290" s="60">
        <v>2557</v>
      </c>
      <c r="AF7290" s="4">
        <v>0.21</v>
      </c>
      <c r="AG7290" s="32"/>
      <c r="AH7290" s="41">
        <v>1556</v>
      </c>
      <c r="AI7290" s="41">
        <v>1228</v>
      </c>
      <c r="AJ7290" s="41">
        <v>1803</v>
      </c>
      <c r="AK7290" s="4">
        <v>0.47</v>
      </c>
      <c r="AL7290" s="4"/>
      <c r="AM7290" s="62">
        <v>779</v>
      </c>
      <c r="AN7290" s="62">
        <v>447</v>
      </c>
      <c r="AO7290" s="62">
        <v>544</v>
      </c>
      <c r="AP7290" s="4">
        <v>0.22</v>
      </c>
      <c r="AQ7290" s="32"/>
      <c r="AR7290" s="2">
        <v>46189</v>
      </c>
    </row>
    <row r="7291" spans="1:44" x14ac:dyDescent="0.35">
      <c r="A7291" s="6">
        <v>1017261</v>
      </c>
      <c r="B7291" t="s">
        <v>21475</v>
      </c>
      <c r="C7291" t="s">
        <v>16306</v>
      </c>
      <c r="D7291" s="6">
        <v>1017261</v>
      </c>
      <c r="E7291" t="s">
        <v>16521</v>
      </c>
      <c r="F7291" t="s">
        <v>16522</v>
      </c>
      <c r="G7291">
        <v>11693</v>
      </c>
      <c r="H7291" t="s">
        <v>16309</v>
      </c>
      <c r="I7291" t="s">
        <v>16510</v>
      </c>
      <c r="J7291" s="29">
        <f t="shared" si="339"/>
        <v>55</v>
      </c>
      <c r="K7291" s="29">
        <f t="shared" si="340"/>
        <v>55</v>
      </c>
      <c r="L7291" s="29">
        <f t="shared" si="341"/>
        <v>0</v>
      </c>
      <c r="M7291" s="30">
        <v>-1</v>
      </c>
      <c r="N7291" s="22">
        <f>S7291+X7291</f>
        <v>35</v>
      </c>
      <c r="O7291" s="22">
        <f>T7291+Y7291</f>
        <v>35</v>
      </c>
      <c r="P7291" s="22">
        <f>U7291+Z7291</f>
        <v>0</v>
      </c>
      <c r="Q7291" s="21">
        <v>-1</v>
      </c>
      <c r="R7291" s="66">
        <v>1</v>
      </c>
      <c r="S7291" s="23">
        <v>5</v>
      </c>
      <c r="T7291" s="23">
        <v>5</v>
      </c>
      <c r="U7291" s="23">
        <v>0</v>
      </c>
      <c r="V7291" s="4">
        <v>-1</v>
      </c>
      <c r="W7291" s="65">
        <v>1</v>
      </c>
      <c r="X7291" s="23">
        <v>30</v>
      </c>
      <c r="Y7291" s="23">
        <v>30</v>
      </c>
      <c r="Z7291" s="23">
        <v>0</v>
      </c>
      <c r="AA7291" s="4">
        <v>-1</v>
      </c>
      <c r="AB7291" s="87">
        <v>1</v>
      </c>
      <c r="AC7291" s="23">
        <v>20</v>
      </c>
      <c r="AD7291" s="60">
        <v>20</v>
      </c>
      <c r="AE7291" s="60">
        <v>0</v>
      </c>
      <c r="AF7291" s="4">
        <v>-1</v>
      </c>
      <c r="AG7291" s="85">
        <v>1</v>
      </c>
      <c r="AH7291" s="41">
        <v>0</v>
      </c>
      <c r="AI7291" s="41">
        <v>0</v>
      </c>
      <c r="AJ7291" s="41">
        <v>0</v>
      </c>
      <c r="AK7291" s="4">
        <v>0</v>
      </c>
      <c r="AL7291" s="64">
        <v>1</v>
      </c>
      <c r="AM7291" s="62">
        <v>0</v>
      </c>
      <c r="AN7291" s="62">
        <v>0</v>
      </c>
      <c r="AO7291" s="62">
        <v>0</v>
      </c>
      <c r="AP7291" s="4">
        <v>0</v>
      </c>
      <c r="AQ7291" s="86">
        <v>1</v>
      </c>
      <c r="AR7291" s="2">
        <v>45717</v>
      </c>
    </row>
    <row r="7292" spans="1:44" x14ac:dyDescent="0.35">
      <c r="A7292" s="6">
        <v>1017306</v>
      </c>
      <c r="B7292" t="s">
        <v>21475</v>
      </c>
      <c r="C7292" t="s">
        <v>16306</v>
      </c>
      <c r="D7292" s="6">
        <v>1017306</v>
      </c>
      <c r="E7292" t="s">
        <v>16523</v>
      </c>
      <c r="F7292" t="s">
        <v>16524</v>
      </c>
      <c r="G7292">
        <v>11140</v>
      </c>
      <c r="H7292" t="s">
        <v>16309</v>
      </c>
      <c r="I7292" t="s">
        <v>16337</v>
      </c>
      <c r="J7292" s="29">
        <f t="shared" si="339"/>
        <v>5401</v>
      </c>
      <c r="K7292" s="29">
        <f t="shared" si="340"/>
        <v>4347</v>
      </c>
      <c r="L7292" s="29">
        <f t="shared" si="341"/>
        <v>2252</v>
      </c>
      <c r="M7292" s="30">
        <v>-0.48194156889809059</v>
      </c>
      <c r="N7292" s="22">
        <f>S7292+X7292</f>
        <v>3291</v>
      </c>
      <c r="O7292" s="22">
        <f>T7292+Y7292</f>
        <v>2903</v>
      </c>
      <c r="P7292" s="22">
        <f>U7292+Z7292</f>
        <v>921</v>
      </c>
      <c r="Q7292" s="21">
        <v>-0.68274199104374778</v>
      </c>
      <c r="S7292" s="23">
        <v>1000</v>
      </c>
      <c r="T7292" s="23">
        <v>829</v>
      </c>
      <c r="U7292" s="23">
        <v>614</v>
      </c>
      <c r="V7292" s="4">
        <v>-0.26</v>
      </c>
      <c r="W7292" s="4"/>
      <c r="X7292" s="23">
        <v>2291</v>
      </c>
      <c r="Y7292" s="23">
        <v>2074</v>
      </c>
      <c r="Z7292" s="23">
        <v>307</v>
      </c>
      <c r="AA7292" s="4">
        <v>-0.85</v>
      </c>
      <c r="AB7292" s="32"/>
      <c r="AC7292" s="23">
        <v>910</v>
      </c>
      <c r="AD7292" s="60">
        <v>722</v>
      </c>
      <c r="AE7292" s="60">
        <v>405</v>
      </c>
      <c r="AF7292" s="4">
        <v>-0.44</v>
      </c>
      <c r="AG7292" s="32"/>
      <c r="AH7292" s="41">
        <v>847</v>
      </c>
      <c r="AI7292" s="41">
        <v>471</v>
      </c>
      <c r="AJ7292" s="41">
        <v>733</v>
      </c>
      <c r="AK7292" s="4">
        <v>0.56000000000000005</v>
      </c>
      <c r="AL7292" s="4"/>
      <c r="AM7292" s="62">
        <v>353</v>
      </c>
      <c r="AN7292" s="62">
        <v>251</v>
      </c>
      <c r="AO7292" s="62">
        <v>193</v>
      </c>
      <c r="AP7292" s="4">
        <v>-0.23</v>
      </c>
      <c r="AQ7292" s="32"/>
      <c r="AR7292" s="2">
        <v>46188</v>
      </c>
    </row>
    <row r="7293" spans="1:44" x14ac:dyDescent="0.35">
      <c r="A7293" s="6">
        <v>1017309</v>
      </c>
      <c r="B7293" t="s">
        <v>21475</v>
      </c>
      <c r="C7293" t="s">
        <v>16306</v>
      </c>
      <c r="D7293" s="6">
        <v>1017309</v>
      </c>
      <c r="E7293" t="s">
        <v>16525</v>
      </c>
      <c r="F7293" t="s">
        <v>16526</v>
      </c>
      <c r="G7293">
        <v>11139</v>
      </c>
      <c r="H7293" t="s">
        <v>16309</v>
      </c>
      <c r="I7293" t="s">
        <v>16332</v>
      </c>
      <c r="J7293" s="29">
        <f t="shared" si="339"/>
        <v>9157</v>
      </c>
      <c r="K7293" s="29">
        <f t="shared" si="340"/>
        <v>6697</v>
      </c>
      <c r="L7293" s="29">
        <f t="shared" si="341"/>
        <v>8047</v>
      </c>
      <c r="M7293" s="30">
        <v>0.20158279826788106</v>
      </c>
      <c r="N7293" s="22">
        <f>S7293+X7293</f>
        <v>8053</v>
      </c>
      <c r="O7293" s="22">
        <f>T7293+Y7293</f>
        <v>5946</v>
      </c>
      <c r="P7293" s="22">
        <f>U7293+Z7293</f>
        <v>6555</v>
      </c>
      <c r="Q7293" s="21">
        <v>0.10242179616548941</v>
      </c>
      <c r="S7293" s="23">
        <v>3798</v>
      </c>
      <c r="T7293" s="23">
        <v>1759</v>
      </c>
      <c r="U7293" s="23">
        <v>1727</v>
      </c>
      <c r="V7293" s="4">
        <v>-0.02</v>
      </c>
      <c r="W7293" s="4"/>
      <c r="X7293" s="23">
        <v>4255</v>
      </c>
      <c r="Y7293" s="23">
        <v>4187</v>
      </c>
      <c r="Z7293" s="23">
        <v>4828</v>
      </c>
      <c r="AA7293" s="4">
        <v>0.15</v>
      </c>
      <c r="AB7293" s="32"/>
      <c r="AC7293" s="23">
        <v>424</v>
      </c>
      <c r="AD7293" s="60">
        <v>252</v>
      </c>
      <c r="AE7293" s="60">
        <v>508</v>
      </c>
      <c r="AF7293" s="4">
        <v>1.01</v>
      </c>
      <c r="AG7293" s="32"/>
      <c r="AH7293" s="41">
        <v>549</v>
      </c>
      <c r="AI7293" s="41">
        <v>501</v>
      </c>
      <c r="AJ7293" s="41">
        <v>730</v>
      </c>
      <c r="AK7293" s="4">
        <v>0.46</v>
      </c>
      <c r="AL7293" s="4"/>
      <c r="AM7293" s="62">
        <v>131</v>
      </c>
      <c r="AN7293" s="62">
        <v>-2</v>
      </c>
      <c r="AO7293" s="62">
        <v>254</v>
      </c>
      <c r="AP7293" s="4">
        <v>-125.34</v>
      </c>
      <c r="AQ7293" s="32"/>
      <c r="AR7293" s="2">
        <v>46192</v>
      </c>
    </row>
    <row r="7294" spans="1:44" x14ac:dyDescent="0.35">
      <c r="A7294" s="6">
        <v>1017310</v>
      </c>
      <c r="B7294" t="s">
        <v>21475</v>
      </c>
      <c r="C7294" t="s">
        <v>16306</v>
      </c>
      <c r="D7294" s="6">
        <v>1017310</v>
      </c>
      <c r="E7294" t="s">
        <v>16527</v>
      </c>
      <c r="F7294" t="s">
        <v>16528</v>
      </c>
      <c r="G7294">
        <v>11500</v>
      </c>
      <c r="H7294" t="s">
        <v>16309</v>
      </c>
      <c r="I7294" t="s">
        <v>16324</v>
      </c>
      <c r="J7294" s="29">
        <f t="shared" si="339"/>
        <v>0</v>
      </c>
      <c r="K7294" s="29">
        <f t="shared" si="340"/>
        <v>0</v>
      </c>
      <c r="L7294" s="29">
        <f t="shared" si="341"/>
        <v>0</v>
      </c>
      <c r="M7294" s="30"/>
      <c r="N7294" s="22">
        <f>S7294+X7294</f>
        <v>0</v>
      </c>
      <c r="O7294" s="22">
        <f>T7294+Y7294</f>
        <v>0</v>
      </c>
      <c r="P7294" s="22">
        <f>U7294+Z7294</f>
        <v>0</v>
      </c>
      <c r="Q7294" s="21">
        <v>0</v>
      </c>
      <c r="R7294" s="66">
        <v>1</v>
      </c>
      <c r="S7294" s="23">
        <v>0</v>
      </c>
      <c r="T7294" s="23">
        <v>0</v>
      </c>
      <c r="U7294" s="23">
        <v>0</v>
      </c>
      <c r="V7294" s="4">
        <v>0</v>
      </c>
      <c r="W7294" s="65">
        <v>1</v>
      </c>
      <c r="X7294" s="23">
        <v>0</v>
      </c>
      <c r="Y7294" s="23">
        <v>0</v>
      </c>
      <c r="Z7294" s="23">
        <v>0</v>
      </c>
      <c r="AA7294" s="4">
        <v>0</v>
      </c>
      <c r="AB7294" s="87">
        <v>1</v>
      </c>
      <c r="AC7294" s="23">
        <v>0</v>
      </c>
      <c r="AD7294" s="60">
        <v>0</v>
      </c>
      <c r="AE7294" s="60">
        <v>0</v>
      </c>
      <c r="AF7294" s="4">
        <v>0</v>
      </c>
      <c r="AG7294" s="85">
        <v>1</v>
      </c>
      <c r="AH7294" s="41">
        <v>0</v>
      </c>
      <c r="AI7294" s="41">
        <v>0</v>
      </c>
      <c r="AJ7294" s="41">
        <v>0</v>
      </c>
      <c r="AK7294" s="4">
        <v>0</v>
      </c>
      <c r="AL7294" s="64">
        <v>1</v>
      </c>
      <c r="AM7294" s="62">
        <v>0</v>
      </c>
      <c r="AN7294" s="62">
        <v>0</v>
      </c>
      <c r="AO7294" s="62">
        <v>0</v>
      </c>
      <c r="AP7294" s="4">
        <v>0</v>
      </c>
      <c r="AQ7294" s="86">
        <v>1</v>
      </c>
      <c r="AR7294" s="2">
        <v>44986</v>
      </c>
    </row>
    <row r="7295" spans="1:44" x14ac:dyDescent="0.35">
      <c r="A7295" s="6">
        <v>1017431</v>
      </c>
      <c r="B7295" t="s">
        <v>21475</v>
      </c>
      <c r="C7295" t="s">
        <v>16306</v>
      </c>
      <c r="D7295" s="6">
        <v>1017431</v>
      </c>
      <c r="E7295" t="s">
        <v>16529</v>
      </c>
      <c r="F7295" t="s">
        <v>16530</v>
      </c>
      <c r="G7295">
        <v>11510</v>
      </c>
      <c r="H7295" t="s">
        <v>16309</v>
      </c>
      <c r="I7295" t="s">
        <v>16310</v>
      </c>
      <c r="J7295" s="29">
        <f t="shared" si="339"/>
        <v>2568</v>
      </c>
      <c r="K7295" s="29">
        <f t="shared" si="340"/>
        <v>2101</v>
      </c>
      <c r="L7295" s="29">
        <f t="shared" si="341"/>
        <v>1857</v>
      </c>
      <c r="M7295" s="30">
        <v>-0.11613517372679671</v>
      </c>
      <c r="N7295" s="22">
        <f>S7295+X7295</f>
        <v>1648</v>
      </c>
      <c r="O7295" s="22">
        <f>T7295+Y7295</f>
        <v>1457</v>
      </c>
      <c r="P7295" s="22">
        <f>U7295+Z7295</f>
        <v>1599</v>
      </c>
      <c r="Q7295" s="21">
        <v>9.7460535346602706E-2</v>
      </c>
      <c r="S7295" s="23">
        <v>249</v>
      </c>
      <c r="T7295" s="23">
        <v>190</v>
      </c>
      <c r="U7295" s="23">
        <v>243</v>
      </c>
      <c r="V7295" s="4">
        <v>0.28000000000000003</v>
      </c>
      <c r="W7295" s="4"/>
      <c r="X7295" s="23">
        <v>1399</v>
      </c>
      <c r="Y7295" s="23">
        <v>1267</v>
      </c>
      <c r="Z7295" s="23">
        <v>1356</v>
      </c>
      <c r="AA7295" s="4">
        <v>7.0000000000000007E-2</v>
      </c>
      <c r="AB7295" s="32"/>
      <c r="AC7295" s="23">
        <v>713</v>
      </c>
      <c r="AD7295" s="60">
        <v>547</v>
      </c>
      <c r="AE7295" s="60">
        <v>180</v>
      </c>
      <c r="AF7295" s="4">
        <v>-0.67</v>
      </c>
      <c r="AG7295" s="32"/>
      <c r="AH7295" s="41">
        <v>99</v>
      </c>
      <c r="AI7295" s="41">
        <v>64</v>
      </c>
      <c r="AJ7295" s="41">
        <v>24</v>
      </c>
      <c r="AK7295" s="4">
        <v>-0.63</v>
      </c>
      <c r="AL7295" s="64">
        <v>1</v>
      </c>
      <c r="AM7295" s="62">
        <v>108</v>
      </c>
      <c r="AN7295" s="62">
        <v>33</v>
      </c>
      <c r="AO7295" s="62">
        <v>54</v>
      </c>
      <c r="AP7295" s="4">
        <v>0.66</v>
      </c>
      <c r="AQ7295" s="86">
        <v>1</v>
      </c>
      <c r="AR7295" s="2">
        <v>46171</v>
      </c>
    </row>
    <row r="7296" spans="1:44" x14ac:dyDescent="0.35">
      <c r="A7296" s="6">
        <v>1017460</v>
      </c>
      <c r="B7296" t="s">
        <v>21475</v>
      </c>
      <c r="C7296" t="s">
        <v>16306</v>
      </c>
      <c r="D7296" s="6">
        <v>1017460</v>
      </c>
      <c r="E7296" t="s">
        <v>16531</v>
      </c>
      <c r="F7296" t="s">
        <v>16532</v>
      </c>
      <c r="G7296">
        <v>11178</v>
      </c>
      <c r="H7296" t="s">
        <v>16309</v>
      </c>
      <c r="I7296" t="s">
        <v>16533</v>
      </c>
      <c r="J7296" s="29">
        <f t="shared" si="339"/>
        <v>375</v>
      </c>
      <c r="K7296" s="29">
        <f t="shared" si="340"/>
        <v>200</v>
      </c>
      <c r="L7296" s="29">
        <f t="shared" si="341"/>
        <v>143</v>
      </c>
      <c r="M7296" s="30">
        <v>-0.28500000000000003</v>
      </c>
      <c r="N7296" s="22">
        <f>S7296+X7296</f>
        <v>198</v>
      </c>
      <c r="O7296" s="22">
        <f>T7296+Y7296</f>
        <v>117</v>
      </c>
      <c r="P7296" s="22">
        <f>U7296+Z7296</f>
        <v>28</v>
      </c>
      <c r="Q7296" s="21">
        <v>-0.76068376068376065</v>
      </c>
      <c r="R7296" s="66">
        <v>1</v>
      </c>
      <c r="S7296" s="23">
        <v>198</v>
      </c>
      <c r="T7296" s="23">
        <v>117</v>
      </c>
      <c r="U7296" s="23">
        <v>28</v>
      </c>
      <c r="V7296" s="4">
        <v>-0.76</v>
      </c>
      <c r="W7296" s="65">
        <v>1</v>
      </c>
      <c r="X7296" s="23">
        <v>0</v>
      </c>
      <c r="Y7296" s="23">
        <v>0</v>
      </c>
      <c r="Z7296" s="23">
        <v>0</v>
      </c>
      <c r="AA7296" s="4">
        <v>0</v>
      </c>
      <c r="AB7296" s="87">
        <v>1</v>
      </c>
      <c r="AC7296" s="23">
        <v>95</v>
      </c>
      <c r="AD7296" s="60">
        <v>38</v>
      </c>
      <c r="AE7296" s="60">
        <v>30</v>
      </c>
      <c r="AF7296" s="4">
        <v>-0.19</v>
      </c>
      <c r="AG7296" s="85">
        <v>1</v>
      </c>
      <c r="AH7296" s="41">
        <v>73</v>
      </c>
      <c r="AI7296" s="41">
        <v>45</v>
      </c>
      <c r="AJ7296" s="41">
        <v>65</v>
      </c>
      <c r="AK7296" s="4">
        <v>0.42</v>
      </c>
      <c r="AL7296" s="64">
        <v>1</v>
      </c>
      <c r="AM7296" s="62">
        <v>9</v>
      </c>
      <c r="AN7296" s="62">
        <v>0</v>
      </c>
      <c r="AO7296" s="62">
        <v>20</v>
      </c>
      <c r="AP7296" s="4"/>
      <c r="AQ7296" s="86">
        <v>1</v>
      </c>
      <c r="AR7296" s="2">
        <v>46143</v>
      </c>
    </row>
    <row r="7297" spans="1:44" x14ac:dyDescent="0.35">
      <c r="A7297" s="6">
        <v>1017581</v>
      </c>
      <c r="B7297" t="s">
        <v>21475</v>
      </c>
      <c r="C7297" t="s">
        <v>16306</v>
      </c>
      <c r="D7297" s="6">
        <v>1017581</v>
      </c>
      <c r="E7297" t="s">
        <v>16534</v>
      </c>
      <c r="F7297" t="s">
        <v>16535</v>
      </c>
      <c r="G7297">
        <v>11130</v>
      </c>
      <c r="H7297" t="s">
        <v>16309</v>
      </c>
      <c r="I7297" t="s">
        <v>16332</v>
      </c>
      <c r="J7297" s="29">
        <f t="shared" si="339"/>
        <v>703</v>
      </c>
      <c r="K7297" s="29">
        <f t="shared" si="340"/>
        <v>371</v>
      </c>
      <c r="L7297" s="29">
        <f t="shared" si="341"/>
        <v>1798</v>
      </c>
      <c r="M7297" s="30">
        <v>3.8463611859838274</v>
      </c>
      <c r="N7297" s="22">
        <f>S7297+X7297</f>
        <v>448</v>
      </c>
      <c r="O7297" s="22">
        <f>T7297+Y7297</f>
        <v>185</v>
      </c>
      <c r="P7297" s="22">
        <f>U7297+Z7297</f>
        <v>735</v>
      </c>
      <c r="Q7297" s="21">
        <v>2.9729729729729728</v>
      </c>
      <c r="S7297" s="23">
        <v>310</v>
      </c>
      <c r="T7297" s="23">
        <v>95</v>
      </c>
      <c r="U7297" s="23">
        <v>735</v>
      </c>
      <c r="V7297" s="4">
        <v>6.73</v>
      </c>
      <c r="W7297" s="4"/>
      <c r="X7297" s="23">
        <v>138</v>
      </c>
      <c r="Y7297" s="23">
        <v>90</v>
      </c>
      <c r="Z7297" s="23">
        <v>0</v>
      </c>
      <c r="AA7297" s="4">
        <v>-1</v>
      </c>
      <c r="AB7297" s="87">
        <v>1</v>
      </c>
      <c r="AC7297" s="23">
        <v>77</v>
      </c>
      <c r="AD7297" s="60">
        <v>48</v>
      </c>
      <c r="AE7297" s="60">
        <v>577</v>
      </c>
      <c r="AF7297" s="4">
        <v>11.08</v>
      </c>
      <c r="AG7297" s="32"/>
      <c r="AH7297" s="41">
        <v>153</v>
      </c>
      <c r="AI7297" s="41">
        <v>113</v>
      </c>
      <c r="AJ7297" s="41">
        <v>336</v>
      </c>
      <c r="AK7297" s="4">
        <v>1.97</v>
      </c>
      <c r="AL7297" s="4"/>
      <c r="AM7297" s="62">
        <v>25</v>
      </c>
      <c r="AN7297" s="62">
        <v>25</v>
      </c>
      <c r="AO7297" s="62">
        <v>150</v>
      </c>
      <c r="AP7297" s="4">
        <v>4.91</v>
      </c>
      <c r="AQ7297" s="86">
        <v>1</v>
      </c>
      <c r="AR7297" s="2">
        <v>46121</v>
      </c>
    </row>
    <row r="7298" spans="1:44" x14ac:dyDescent="0.35">
      <c r="A7298" s="6">
        <v>1017644</v>
      </c>
      <c r="B7298" t="s">
        <v>21475</v>
      </c>
      <c r="C7298" t="s">
        <v>16306</v>
      </c>
      <c r="D7298" s="6">
        <v>1017644</v>
      </c>
      <c r="E7298" t="s">
        <v>16536</v>
      </c>
      <c r="F7298" t="s">
        <v>16537</v>
      </c>
      <c r="G7298">
        <v>51001</v>
      </c>
      <c r="H7298" t="s">
        <v>16538</v>
      </c>
      <c r="I7298" t="s">
        <v>16538</v>
      </c>
      <c r="J7298" s="29">
        <f t="shared" si="339"/>
        <v>508</v>
      </c>
      <c r="K7298" s="29">
        <f t="shared" si="340"/>
        <v>360</v>
      </c>
      <c r="L7298" s="29">
        <f t="shared" si="341"/>
        <v>830</v>
      </c>
      <c r="M7298" s="30">
        <v>1.3055555555555554</v>
      </c>
      <c r="N7298" s="22">
        <f>S7298+X7298</f>
        <v>315</v>
      </c>
      <c r="O7298" s="22">
        <f>T7298+Y7298</f>
        <v>227</v>
      </c>
      <c r="P7298" s="22">
        <f>U7298+Z7298</f>
        <v>771</v>
      </c>
      <c r="Q7298" s="21">
        <v>2.3964757709251101</v>
      </c>
      <c r="S7298" s="23">
        <v>315</v>
      </c>
      <c r="T7298" s="23">
        <v>227</v>
      </c>
      <c r="U7298" s="23">
        <v>101</v>
      </c>
      <c r="V7298" s="4">
        <v>-0.55000000000000004</v>
      </c>
      <c r="W7298" s="4"/>
      <c r="X7298" s="23">
        <v>0</v>
      </c>
      <c r="Y7298" s="23">
        <v>0</v>
      </c>
      <c r="Z7298" s="23">
        <v>670</v>
      </c>
      <c r="AA7298" s="4"/>
      <c r="AB7298" s="32"/>
      <c r="AC7298" s="23">
        <v>130</v>
      </c>
      <c r="AD7298" s="60">
        <v>99</v>
      </c>
      <c r="AE7298" s="60">
        <v>31</v>
      </c>
      <c r="AF7298" s="4">
        <v>-0.68</v>
      </c>
      <c r="AG7298" s="85">
        <v>1</v>
      </c>
      <c r="AH7298" s="41">
        <v>18</v>
      </c>
      <c r="AI7298" s="41">
        <v>10</v>
      </c>
      <c r="AJ7298" s="41">
        <v>11</v>
      </c>
      <c r="AK7298" s="4">
        <v>0.12</v>
      </c>
      <c r="AL7298" s="64">
        <v>1</v>
      </c>
      <c r="AM7298" s="62">
        <v>45</v>
      </c>
      <c r="AN7298" s="62">
        <v>24</v>
      </c>
      <c r="AO7298" s="62">
        <v>17</v>
      </c>
      <c r="AP7298" s="4">
        <v>-0.28999999999999998</v>
      </c>
      <c r="AQ7298" s="86">
        <v>1</v>
      </c>
      <c r="AR7298" s="2">
        <v>46171</v>
      </c>
    </row>
    <row r="7299" spans="1:44" x14ac:dyDescent="0.35">
      <c r="A7299" s="6">
        <v>1017677</v>
      </c>
      <c r="B7299" t="s">
        <v>21475</v>
      </c>
      <c r="C7299" t="s">
        <v>16306</v>
      </c>
      <c r="D7299" s="6">
        <v>1017677</v>
      </c>
      <c r="E7299" t="s">
        <v>16539</v>
      </c>
      <c r="F7299" t="s">
        <v>16540</v>
      </c>
      <c r="G7299">
        <v>11007</v>
      </c>
      <c r="H7299" t="s">
        <v>16309</v>
      </c>
      <c r="I7299" t="s">
        <v>16309</v>
      </c>
      <c r="J7299" s="29">
        <f t="shared" si="339"/>
        <v>5480</v>
      </c>
      <c r="K7299" s="29">
        <f t="shared" si="340"/>
        <v>3769</v>
      </c>
      <c r="L7299" s="29">
        <f t="shared" si="341"/>
        <v>5460</v>
      </c>
      <c r="M7299" s="30">
        <v>0.44866012204828865</v>
      </c>
      <c r="N7299" s="22">
        <f>S7299+X7299</f>
        <v>3836</v>
      </c>
      <c r="O7299" s="22">
        <f>T7299+Y7299</f>
        <v>2809</v>
      </c>
      <c r="P7299" s="22">
        <f>U7299+Z7299</f>
        <v>4289</v>
      </c>
      <c r="Q7299" s="21">
        <v>0.52687789248843009</v>
      </c>
      <c r="S7299" s="23">
        <v>1953</v>
      </c>
      <c r="T7299" s="23">
        <v>926</v>
      </c>
      <c r="U7299" s="23">
        <v>2000</v>
      </c>
      <c r="V7299" s="4">
        <v>1.1599999999999999</v>
      </c>
      <c r="W7299" s="4"/>
      <c r="X7299" s="23">
        <v>1883</v>
      </c>
      <c r="Y7299" s="23">
        <v>1883</v>
      </c>
      <c r="Z7299" s="23">
        <v>2289</v>
      </c>
      <c r="AA7299" s="4">
        <v>0.22</v>
      </c>
      <c r="AB7299" s="32"/>
      <c r="AC7299" s="23">
        <v>613</v>
      </c>
      <c r="AD7299" s="60">
        <v>315</v>
      </c>
      <c r="AE7299" s="60">
        <v>503</v>
      </c>
      <c r="AF7299" s="4">
        <v>0.6</v>
      </c>
      <c r="AG7299" s="32"/>
      <c r="AH7299" s="41">
        <v>716</v>
      </c>
      <c r="AI7299" s="41">
        <v>482</v>
      </c>
      <c r="AJ7299" s="41">
        <v>496</v>
      </c>
      <c r="AK7299" s="4">
        <v>0.03</v>
      </c>
      <c r="AL7299" s="4"/>
      <c r="AM7299" s="62">
        <v>315</v>
      </c>
      <c r="AN7299" s="62">
        <v>163</v>
      </c>
      <c r="AO7299" s="62">
        <v>172</v>
      </c>
      <c r="AP7299" s="4">
        <v>0.05</v>
      </c>
      <c r="AQ7299" s="32"/>
      <c r="AR7299" s="2">
        <v>46183</v>
      </c>
    </row>
    <row r="7300" spans="1:44" x14ac:dyDescent="0.35">
      <c r="A7300" s="6">
        <v>1017846</v>
      </c>
      <c r="B7300" t="s">
        <v>21475</v>
      </c>
      <c r="C7300" t="s">
        <v>16306</v>
      </c>
      <c r="D7300" s="6">
        <v>1017846</v>
      </c>
      <c r="E7300" t="s">
        <v>16541</v>
      </c>
      <c r="F7300" t="s">
        <v>16542</v>
      </c>
      <c r="G7300">
        <v>11150</v>
      </c>
      <c r="H7300" t="s">
        <v>16309</v>
      </c>
      <c r="I7300" t="s">
        <v>16368</v>
      </c>
      <c r="J7300" s="29">
        <f t="shared" ref="J7300:J7363" si="342">N7300+AC7300+AH7300+AM7300</f>
        <v>6217</v>
      </c>
      <c r="K7300" s="29">
        <f t="shared" ref="K7300:K7363" si="343">O7300+AD7300+AI7300+AN7300</f>
        <v>5726</v>
      </c>
      <c r="L7300" s="29">
        <f t="shared" ref="L7300:L7363" si="344">P7300+AE7300+AJ7300+AO7300</f>
        <v>4230</v>
      </c>
      <c r="M7300" s="30">
        <v>-0.26126440796367445</v>
      </c>
      <c r="N7300" s="22">
        <f>S7300+X7300</f>
        <v>5756</v>
      </c>
      <c r="O7300" s="22">
        <f>T7300+Y7300</f>
        <v>5265</v>
      </c>
      <c r="P7300" s="22">
        <f>U7300+Z7300</f>
        <v>3884</v>
      </c>
      <c r="Q7300" s="21">
        <v>-0.26229819563152901</v>
      </c>
      <c r="S7300" s="23">
        <v>2418</v>
      </c>
      <c r="T7300" s="23">
        <v>1927</v>
      </c>
      <c r="U7300" s="23">
        <v>1183</v>
      </c>
      <c r="V7300" s="4">
        <v>-0.39</v>
      </c>
      <c r="W7300" s="4"/>
      <c r="X7300" s="23">
        <v>3338</v>
      </c>
      <c r="Y7300" s="23">
        <v>3338</v>
      </c>
      <c r="Z7300" s="23">
        <v>2701</v>
      </c>
      <c r="AA7300" s="4">
        <v>-0.19</v>
      </c>
      <c r="AB7300" s="32"/>
      <c r="AC7300" s="23">
        <v>66</v>
      </c>
      <c r="AD7300" s="60">
        <v>66</v>
      </c>
      <c r="AE7300" s="60">
        <v>346</v>
      </c>
      <c r="AF7300" s="4">
        <v>4.26</v>
      </c>
      <c r="AG7300" s="32"/>
      <c r="AH7300" s="41">
        <v>59</v>
      </c>
      <c r="AI7300" s="41">
        <v>59</v>
      </c>
      <c r="AJ7300" s="41">
        <v>0</v>
      </c>
      <c r="AK7300" s="4">
        <v>-1</v>
      </c>
      <c r="AL7300" s="64">
        <v>1</v>
      </c>
      <c r="AM7300" s="62">
        <v>336</v>
      </c>
      <c r="AN7300" s="62">
        <v>336</v>
      </c>
      <c r="AO7300" s="62">
        <v>0</v>
      </c>
      <c r="AP7300" s="4">
        <v>-1</v>
      </c>
      <c r="AQ7300" s="32"/>
      <c r="AR7300" s="2">
        <v>46105</v>
      </c>
    </row>
    <row r="7301" spans="1:44" x14ac:dyDescent="0.35">
      <c r="A7301" s="6">
        <v>1018099</v>
      </c>
      <c r="B7301" t="s">
        <v>21475</v>
      </c>
      <c r="C7301" t="s">
        <v>16306</v>
      </c>
      <c r="D7301" s="6">
        <v>1018099</v>
      </c>
      <c r="E7301" t="s">
        <v>16543</v>
      </c>
      <c r="F7301" t="s">
        <v>16544</v>
      </c>
      <c r="G7301">
        <v>11160</v>
      </c>
      <c r="H7301" t="s">
        <v>16309</v>
      </c>
      <c r="I7301" t="s">
        <v>16329</v>
      </c>
      <c r="J7301" s="29">
        <f t="shared" si="342"/>
        <v>0</v>
      </c>
      <c r="K7301" s="29">
        <f t="shared" si="343"/>
        <v>160</v>
      </c>
      <c r="L7301" s="29">
        <f t="shared" si="344"/>
        <v>0</v>
      </c>
      <c r="M7301" s="30">
        <v>-1</v>
      </c>
      <c r="N7301" s="22">
        <f>S7301+X7301</f>
        <v>0</v>
      </c>
      <c r="O7301" s="22">
        <f>T7301+Y7301</f>
        <v>101</v>
      </c>
      <c r="P7301" s="22">
        <f>U7301+Z7301</f>
        <v>0</v>
      </c>
      <c r="Q7301" s="21">
        <v>-1</v>
      </c>
      <c r="R7301" s="66">
        <v>1</v>
      </c>
      <c r="S7301" s="23">
        <v>0</v>
      </c>
      <c r="T7301" s="23">
        <v>101</v>
      </c>
      <c r="U7301" s="23">
        <v>0</v>
      </c>
      <c r="V7301" s="4">
        <v>-1</v>
      </c>
      <c r="W7301" s="65">
        <v>1</v>
      </c>
      <c r="X7301" s="23">
        <v>0</v>
      </c>
      <c r="Y7301" s="23">
        <v>0</v>
      </c>
      <c r="Z7301" s="23">
        <v>0</v>
      </c>
      <c r="AA7301" s="4">
        <v>-1</v>
      </c>
      <c r="AB7301" s="87">
        <v>1</v>
      </c>
      <c r="AC7301" s="23">
        <v>0</v>
      </c>
      <c r="AD7301" s="60">
        <v>0</v>
      </c>
      <c r="AE7301" s="60">
        <v>0</v>
      </c>
      <c r="AF7301" s="4">
        <v>0</v>
      </c>
      <c r="AG7301" s="85">
        <v>1</v>
      </c>
      <c r="AH7301" s="41">
        <v>0</v>
      </c>
      <c r="AI7301" s="41">
        <v>59</v>
      </c>
      <c r="AJ7301" s="41">
        <v>0</v>
      </c>
      <c r="AK7301" s="4">
        <v>-1</v>
      </c>
      <c r="AL7301" s="64">
        <v>1</v>
      </c>
      <c r="AM7301" s="62">
        <v>0</v>
      </c>
      <c r="AN7301" s="62">
        <v>0</v>
      </c>
      <c r="AO7301" s="62">
        <v>0</v>
      </c>
      <c r="AP7301" s="4">
        <v>0</v>
      </c>
      <c r="AQ7301" s="86">
        <v>1</v>
      </c>
      <c r="AR7301" s="2">
        <v>45929</v>
      </c>
    </row>
    <row r="7302" spans="1:44" x14ac:dyDescent="0.35">
      <c r="A7302" s="6">
        <v>1018101</v>
      </c>
      <c r="B7302" t="s">
        <v>21475</v>
      </c>
      <c r="C7302" t="s">
        <v>16306</v>
      </c>
      <c r="D7302" s="6">
        <v>1018101</v>
      </c>
      <c r="E7302" t="s">
        <v>16545</v>
      </c>
      <c r="F7302" t="s">
        <v>16546</v>
      </c>
      <c r="G7302">
        <v>11010</v>
      </c>
      <c r="H7302" t="s">
        <v>16309</v>
      </c>
      <c r="I7302" t="s">
        <v>16309</v>
      </c>
      <c r="J7302" s="29">
        <f t="shared" si="342"/>
        <v>4291</v>
      </c>
      <c r="K7302" s="29">
        <f t="shared" si="343"/>
        <v>4170</v>
      </c>
      <c r="L7302" s="29">
        <f t="shared" si="344"/>
        <v>3263</v>
      </c>
      <c r="M7302" s="30">
        <v>-0.21750599520383695</v>
      </c>
      <c r="N7302" s="22">
        <f>S7302+X7302</f>
        <v>4162</v>
      </c>
      <c r="O7302" s="22">
        <f>T7302+Y7302</f>
        <v>4092</v>
      </c>
      <c r="P7302" s="22">
        <f>U7302+Z7302</f>
        <v>3263</v>
      </c>
      <c r="Q7302" s="21">
        <v>-0.20259042033235586</v>
      </c>
      <c r="S7302" s="23">
        <v>112</v>
      </c>
      <c r="T7302" s="23">
        <v>42</v>
      </c>
      <c r="U7302" s="23">
        <v>54</v>
      </c>
      <c r="V7302" s="4">
        <v>0.28000000000000003</v>
      </c>
      <c r="W7302" s="65">
        <v>1</v>
      </c>
      <c r="X7302" s="23">
        <v>4050</v>
      </c>
      <c r="Y7302" s="23">
        <v>4050</v>
      </c>
      <c r="Z7302" s="23">
        <v>3209</v>
      </c>
      <c r="AA7302" s="4">
        <v>-0.21</v>
      </c>
      <c r="AB7302" s="32"/>
      <c r="AC7302" s="23">
        <v>40</v>
      </c>
      <c r="AD7302" s="60">
        <v>19</v>
      </c>
      <c r="AE7302" s="60">
        <v>0</v>
      </c>
      <c r="AF7302" s="4">
        <v>-1</v>
      </c>
      <c r="AG7302" s="85">
        <v>1</v>
      </c>
      <c r="AH7302" s="41">
        <v>76</v>
      </c>
      <c r="AI7302" s="41">
        <v>59</v>
      </c>
      <c r="AJ7302" s="41">
        <v>0</v>
      </c>
      <c r="AK7302" s="4">
        <v>-1</v>
      </c>
      <c r="AL7302" s="64">
        <v>1</v>
      </c>
      <c r="AM7302" s="62">
        <v>13</v>
      </c>
      <c r="AN7302" s="62">
        <v>0</v>
      </c>
      <c r="AO7302" s="62">
        <v>0</v>
      </c>
      <c r="AP7302" s="4">
        <v>0</v>
      </c>
      <c r="AQ7302" s="86">
        <v>1</v>
      </c>
      <c r="AR7302" s="2">
        <v>46106</v>
      </c>
    </row>
    <row r="7303" spans="1:44" x14ac:dyDescent="0.35">
      <c r="A7303" s="6">
        <v>1018186</v>
      </c>
      <c r="B7303" t="s">
        <v>21475</v>
      </c>
      <c r="C7303" t="s">
        <v>16306</v>
      </c>
      <c r="D7303" s="6">
        <v>1018186</v>
      </c>
      <c r="E7303" t="s">
        <v>16547</v>
      </c>
      <c r="F7303" t="s">
        <v>16548</v>
      </c>
      <c r="G7303">
        <v>11140</v>
      </c>
      <c r="H7303" t="s">
        <v>16309</v>
      </c>
      <c r="I7303" t="s">
        <v>16337</v>
      </c>
      <c r="J7303" s="29">
        <f t="shared" si="342"/>
        <v>9258</v>
      </c>
      <c r="K7303" s="29">
        <f t="shared" si="343"/>
        <v>7696</v>
      </c>
      <c r="L7303" s="29">
        <f t="shared" si="344"/>
        <v>-191</v>
      </c>
      <c r="M7303" s="30">
        <v>-1.0248180873180872</v>
      </c>
      <c r="N7303" s="22">
        <f>S7303+X7303</f>
        <v>7302</v>
      </c>
      <c r="O7303" s="22">
        <f>T7303+Y7303</f>
        <v>6240</v>
      </c>
      <c r="P7303" s="22">
        <f>U7303+Z7303</f>
        <v>0</v>
      </c>
      <c r="Q7303" s="21">
        <v>-1</v>
      </c>
      <c r="S7303" s="23">
        <v>2835</v>
      </c>
      <c r="T7303" s="23">
        <v>1925</v>
      </c>
      <c r="U7303" s="23">
        <v>0</v>
      </c>
      <c r="V7303" s="4">
        <v>-1</v>
      </c>
      <c r="W7303" s="4"/>
      <c r="X7303" s="23">
        <v>4467</v>
      </c>
      <c r="Y7303" s="23">
        <v>4315</v>
      </c>
      <c r="Z7303" s="23">
        <v>0</v>
      </c>
      <c r="AA7303" s="4">
        <v>-1</v>
      </c>
      <c r="AB7303" s="32"/>
      <c r="AC7303" s="23">
        <v>630</v>
      </c>
      <c r="AD7303" s="60">
        <v>515</v>
      </c>
      <c r="AE7303" s="60">
        <v>-191</v>
      </c>
      <c r="AF7303" s="4">
        <v>-1.37</v>
      </c>
      <c r="AG7303" s="32"/>
      <c r="AH7303" s="41">
        <v>890</v>
      </c>
      <c r="AI7303" s="41">
        <v>712</v>
      </c>
      <c r="AJ7303" s="41">
        <v>0</v>
      </c>
      <c r="AK7303" s="4">
        <v>-1</v>
      </c>
      <c r="AL7303" s="4"/>
      <c r="AM7303" s="62">
        <v>436</v>
      </c>
      <c r="AN7303" s="62">
        <v>229</v>
      </c>
      <c r="AO7303" s="62">
        <v>0</v>
      </c>
      <c r="AP7303" s="4">
        <v>-1</v>
      </c>
      <c r="AQ7303" s="32"/>
      <c r="AR7303" s="2">
        <v>46143</v>
      </c>
    </row>
    <row r="7304" spans="1:44" x14ac:dyDescent="0.35">
      <c r="A7304" s="6">
        <v>1018187</v>
      </c>
      <c r="B7304" t="s">
        <v>21475</v>
      </c>
      <c r="C7304" t="s">
        <v>16306</v>
      </c>
      <c r="D7304" s="6">
        <v>1018187</v>
      </c>
      <c r="E7304" t="s">
        <v>16549</v>
      </c>
      <c r="F7304" t="s">
        <v>16550</v>
      </c>
      <c r="G7304">
        <v>11370</v>
      </c>
      <c r="H7304" t="s">
        <v>16309</v>
      </c>
      <c r="I7304" t="s">
        <v>16551</v>
      </c>
      <c r="J7304" s="29">
        <f t="shared" si="342"/>
        <v>4419</v>
      </c>
      <c r="K7304" s="29">
        <f t="shared" si="343"/>
        <v>2522</v>
      </c>
      <c r="L7304" s="29">
        <f t="shared" si="344"/>
        <v>1672</v>
      </c>
      <c r="M7304" s="30">
        <v>-0.33703409992069788</v>
      </c>
      <c r="N7304" s="22">
        <f>S7304+X7304</f>
        <v>3760</v>
      </c>
      <c r="O7304" s="22">
        <f>T7304+Y7304</f>
        <v>2230</v>
      </c>
      <c r="P7304" s="22">
        <f>U7304+Z7304</f>
        <v>1082</v>
      </c>
      <c r="Q7304" s="21">
        <v>-0.51479820627802697</v>
      </c>
      <c r="S7304" s="23">
        <v>1844</v>
      </c>
      <c r="T7304" s="23">
        <v>744</v>
      </c>
      <c r="U7304" s="23">
        <v>315</v>
      </c>
      <c r="V7304" s="4">
        <v>-0.57999999999999996</v>
      </c>
      <c r="W7304" s="4"/>
      <c r="X7304" s="23">
        <v>1916</v>
      </c>
      <c r="Y7304" s="23">
        <v>1486</v>
      </c>
      <c r="Z7304" s="23">
        <v>767</v>
      </c>
      <c r="AA7304" s="4">
        <v>-0.48</v>
      </c>
      <c r="AB7304" s="32"/>
      <c r="AC7304" s="23">
        <v>123</v>
      </c>
      <c r="AD7304" s="60">
        <v>-23</v>
      </c>
      <c r="AE7304" s="60">
        <v>346</v>
      </c>
      <c r="AF7304" s="4">
        <v>-15.99</v>
      </c>
      <c r="AG7304" s="32"/>
      <c r="AH7304" s="41">
        <v>239</v>
      </c>
      <c r="AI7304" s="41">
        <v>183</v>
      </c>
      <c r="AJ7304" s="41">
        <v>76</v>
      </c>
      <c r="AK7304" s="4">
        <v>-0.57999999999999996</v>
      </c>
      <c r="AL7304" s="4"/>
      <c r="AM7304" s="62">
        <v>297</v>
      </c>
      <c r="AN7304" s="62">
        <v>132</v>
      </c>
      <c r="AO7304" s="62">
        <v>168</v>
      </c>
      <c r="AP7304" s="4">
        <v>0.27</v>
      </c>
      <c r="AQ7304" s="32"/>
      <c r="AR7304" s="2">
        <v>46183</v>
      </c>
    </row>
    <row r="7305" spans="1:44" x14ac:dyDescent="0.35">
      <c r="A7305" s="6">
        <v>1018188</v>
      </c>
      <c r="B7305" t="s">
        <v>21475</v>
      </c>
      <c r="C7305" t="s">
        <v>16306</v>
      </c>
      <c r="D7305" s="6">
        <v>1018188</v>
      </c>
      <c r="E7305" t="s">
        <v>16552</v>
      </c>
      <c r="F7305" t="s">
        <v>16553</v>
      </c>
      <c r="G7305">
        <v>11510</v>
      </c>
      <c r="H7305" t="s">
        <v>16309</v>
      </c>
      <c r="I7305" t="s">
        <v>16310</v>
      </c>
      <c r="J7305" s="29">
        <f t="shared" si="342"/>
        <v>0</v>
      </c>
      <c r="K7305" s="29">
        <f t="shared" si="343"/>
        <v>0</v>
      </c>
      <c r="L7305" s="29">
        <f t="shared" si="344"/>
        <v>0</v>
      </c>
      <c r="M7305" s="30"/>
      <c r="N7305" s="22">
        <f>S7305+X7305</f>
        <v>0</v>
      </c>
      <c r="O7305" s="22">
        <f>T7305+Y7305</f>
        <v>0</v>
      </c>
      <c r="P7305" s="22">
        <f>U7305+Z7305</f>
        <v>0</v>
      </c>
      <c r="Q7305" s="21">
        <v>0</v>
      </c>
      <c r="R7305" s="66">
        <v>1</v>
      </c>
      <c r="S7305" s="23">
        <v>0</v>
      </c>
      <c r="T7305" s="23">
        <v>0</v>
      </c>
      <c r="U7305" s="23">
        <v>0</v>
      </c>
      <c r="V7305" s="4">
        <v>0</v>
      </c>
      <c r="W7305" s="65">
        <v>1</v>
      </c>
      <c r="X7305" s="23">
        <v>0</v>
      </c>
      <c r="Y7305" s="23">
        <v>0</v>
      </c>
      <c r="Z7305" s="23">
        <v>0</v>
      </c>
      <c r="AA7305" s="4">
        <v>0</v>
      </c>
      <c r="AB7305" s="87">
        <v>1</v>
      </c>
      <c r="AC7305" s="23">
        <v>0</v>
      </c>
      <c r="AD7305" s="60">
        <v>0</v>
      </c>
      <c r="AE7305" s="60">
        <v>0</v>
      </c>
      <c r="AF7305" s="4">
        <v>0</v>
      </c>
      <c r="AG7305" s="85">
        <v>1</v>
      </c>
      <c r="AH7305" s="41">
        <v>0</v>
      </c>
      <c r="AI7305" s="41">
        <v>0</v>
      </c>
      <c r="AJ7305" s="41">
        <v>0</v>
      </c>
      <c r="AK7305" s="4">
        <v>0</v>
      </c>
      <c r="AL7305" s="64">
        <v>1</v>
      </c>
      <c r="AM7305" s="62">
        <v>0</v>
      </c>
      <c r="AN7305" s="62">
        <v>0</v>
      </c>
      <c r="AO7305" s="62">
        <v>0</v>
      </c>
      <c r="AP7305" s="4">
        <v>0</v>
      </c>
      <c r="AQ7305" s="86">
        <v>1</v>
      </c>
      <c r="AR7305" s="2">
        <v>45353</v>
      </c>
    </row>
    <row r="7306" spans="1:44" x14ac:dyDescent="0.35">
      <c r="A7306" s="6">
        <v>1018678</v>
      </c>
      <c r="B7306" t="s">
        <v>21475</v>
      </c>
      <c r="C7306" t="s">
        <v>16306</v>
      </c>
      <c r="D7306" s="6">
        <v>1018678</v>
      </c>
      <c r="E7306" t="s">
        <v>16554</v>
      </c>
      <c r="F7306" t="s">
        <v>16555</v>
      </c>
      <c r="G7306">
        <v>11207</v>
      </c>
      <c r="H7306" t="s">
        <v>16309</v>
      </c>
      <c r="I7306" t="s">
        <v>16321</v>
      </c>
      <c r="J7306" s="29">
        <f t="shared" si="342"/>
        <v>0</v>
      </c>
      <c r="K7306" s="29">
        <f t="shared" si="343"/>
        <v>0</v>
      </c>
      <c r="L7306" s="29">
        <f t="shared" si="344"/>
        <v>0</v>
      </c>
      <c r="M7306" s="30"/>
      <c r="N7306" s="22">
        <f>S7306+X7306</f>
        <v>0</v>
      </c>
      <c r="O7306" s="22">
        <f>T7306+Y7306</f>
        <v>0</v>
      </c>
      <c r="P7306" s="22">
        <f>U7306+Z7306</f>
        <v>0</v>
      </c>
      <c r="Q7306" s="21">
        <v>0</v>
      </c>
      <c r="R7306" s="66">
        <v>1</v>
      </c>
      <c r="S7306" s="23">
        <v>0</v>
      </c>
      <c r="T7306" s="23">
        <v>0</v>
      </c>
      <c r="U7306" s="23">
        <v>0</v>
      </c>
      <c r="V7306" s="4">
        <v>0</v>
      </c>
      <c r="W7306" s="65">
        <v>1</v>
      </c>
      <c r="X7306" s="23">
        <v>0</v>
      </c>
      <c r="Y7306" s="23">
        <v>0</v>
      </c>
      <c r="Z7306" s="23">
        <v>0</v>
      </c>
      <c r="AA7306" s="4">
        <v>0</v>
      </c>
      <c r="AB7306" s="87">
        <v>1</v>
      </c>
      <c r="AC7306" s="23">
        <v>0</v>
      </c>
      <c r="AD7306" s="60">
        <v>0</v>
      </c>
      <c r="AE7306" s="60">
        <v>0</v>
      </c>
      <c r="AF7306" s="4">
        <v>0</v>
      </c>
      <c r="AG7306" s="85">
        <v>1</v>
      </c>
      <c r="AH7306" s="41">
        <v>0</v>
      </c>
      <c r="AI7306" s="41">
        <v>0</v>
      </c>
      <c r="AJ7306" s="41">
        <v>0</v>
      </c>
      <c r="AK7306" s="4">
        <v>0</v>
      </c>
      <c r="AL7306" s="64">
        <v>1</v>
      </c>
      <c r="AM7306" s="62">
        <v>0</v>
      </c>
      <c r="AN7306" s="62">
        <v>0</v>
      </c>
      <c r="AO7306" s="62">
        <v>0</v>
      </c>
      <c r="AP7306" s="4">
        <v>0</v>
      </c>
      <c r="AQ7306" s="86">
        <v>1</v>
      </c>
      <c r="AR7306" s="2">
        <v>45341</v>
      </c>
    </row>
    <row r="7307" spans="1:44" x14ac:dyDescent="0.35">
      <c r="A7307" s="6">
        <v>2000757</v>
      </c>
      <c r="B7307" t="s">
        <v>21475</v>
      </c>
      <c r="C7307" t="s">
        <v>16306</v>
      </c>
      <c r="D7307" s="6">
        <v>2000757</v>
      </c>
      <c r="E7307" t="s">
        <v>16556</v>
      </c>
      <c r="F7307" t="s">
        <v>16557</v>
      </c>
      <c r="G7307">
        <v>11500</v>
      </c>
      <c r="H7307" t="s">
        <v>16309</v>
      </c>
      <c r="I7307" t="s">
        <v>16324</v>
      </c>
      <c r="J7307" s="29">
        <f t="shared" si="342"/>
        <v>7171</v>
      </c>
      <c r="K7307" s="29">
        <f t="shared" si="343"/>
        <v>5007</v>
      </c>
      <c r="L7307" s="29">
        <f t="shared" si="344"/>
        <v>4308</v>
      </c>
      <c r="M7307" s="30">
        <v>-0.13960455362492508</v>
      </c>
      <c r="N7307" s="22">
        <f>S7307+X7307</f>
        <v>6887</v>
      </c>
      <c r="O7307" s="22">
        <f>T7307+Y7307</f>
        <v>4845</v>
      </c>
      <c r="P7307" s="22">
        <f>U7307+Z7307</f>
        <v>4016</v>
      </c>
      <c r="Q7307" s="21">
        <v>-0.1711042311661507</v>
      </c>
      <c r="S7307" s="23">
        <v>3551</v>
      </c>
      <c r="T7307" s="23">
        <v>1577</v>
      </c>
      <c r="U7307" s="23">
        <v>2658</v>
      </c>
      <c r="V7307" s="4">
        <v>0.69</v>
      </c>
      <c r="W7307" s="4"/>
      <c r="X7307" s="23">
        <v>3336</v>
      </c>
      <c r="Y7307" s="23">
        <v>3268</v>
      </c>
      <c r="Z7307" s="23">
        <v>1358</v>
      </c>
      <c r="AA7307" s="4">
        <v>-0.57999999999999996</v>
      </c>
      <c r="AB7307" s="32"/>
      <c r="AC7307" s="23">
        <v>0</v>
      </c>
      <c r="AD7307" s="60">
        <v>0</v>
      </c>
      <c r="AE7307" s="60">
        <v>96</v>
      </c>
      <c r="AF7307" s="4"/>
      <c r="AG7307" s="85">
        <v>1</v>
      </c>
      <c r="AH7307" s="41">
        <v>284</v>
      </c>
      <c r="AI7307" s="41">
        <v>162</v>
      </c>
      <c r="AJ7307" s="41">
        <v>196</v>
      </c>
      <c r="AK7307" s="4">
        <v>0.21</v>
      </c>
      <c r="AL7307" s="4"/>
      <c r="AM7307" s="62">
        <v>0</v>
      </c>
      <c r="AN7307" s="62">
        <v>0</v>
      </c>
      <c r="AO7307" s="62">
        <v>0</v>
      </c>
      <c r="AP7307" s="4">
        <v>0</v>
      </c>
      <c r="AQ7307" s="86">
        <v>1</v>
      </c>
      <c r="AR7307" s="2">
        <v>46196</v>
      </c>
    </row>
    <row r="7308" spans="1:44" x14ac:dyDescent="0.35">
      <c r="A7308" s="6">
        <v>2000851</v>
      </c>
      <c r="B7308" t="s">
        <v>21475</v>
      </c>
      <c r="C7308" t="s">
        <v>16306</v>
      </c>
      <c r="D7308" s="6">
        <v>2000851</v>
      </c>
      <c r="E7308" t="s">
        <v>16558</v>
      </c>
      <c r="F7308" t="s">
        <v>16559</v>
      </c>
      <c r="G7308">
        <v>11393</v>
      </c>
      <c r="H7308" t="s">
        <v>16309</v>
      </c>
      <c r="I7308" t="s">
        <v>16560</v>
      </c>
      <c r="J7308" s="29">
        <f t="shared" si="342"/>
        <v>12597</v>
      </c>
      <c r="K7308" s="29">
        <f t="shared" si="343"/>
        <v>11241</v>
      </c>
      <c r="L7308" s="29">
        <f t="shared" si="344"/>
        <v>8985</v>
      </c>
      <c r="M7308" s="30">
        <v>-0.20069388844408864</v>
      </c>
      <c r="N7308" s="22">
        <f>S7308+X7308</f>
        <v>11975</v>
      </c>
      <c r="O7308" s="22">
        <f>T7308+Y7308</f>
        <v>11016</v>
      </c>
      <c r="P7308" s="22">
        <f>U7308+Z7308</f>
        <v>8164</v>
      </c>
      <c r="Q7308" s="21">
        <v>-0.25889615105301378</v>
      </c>
      <c r="S7308" s="23">
        <v>1596</v>
      </c>
      <c r="T7308" s="23">
        <v>915</v>
      </c>
      <c r="U7308" s="23">
        <v>1704</v>
      </c>
      <c r="V7308" s="4">
        <v>0.86</v>
      </c>
      <c r="W7308" s="4"/>
      <c r="X7308" s="23">
        <v>10379</v>
      </c>
      <c r="Y7308" s="23">
        <v>10101</v>
      </c>
      <c r="Z7308" s="23">
        <v>6460</v>
      </c>
      <c r="AA7308" s="4">
        <v>-0.36</v>
      </c>
      <c r="AB7308" s="32"/>
      <c r="AC7308" s="23">
        <v>146</v>
      </c>
      <c r="AD7308" s="60">
        <v>0</v>
      </c>
      <c r="AE7308" s="60">
        <v>532</v>
      </c>
      <c r="AF7308" s="4"/>
      <c r="AG7308" s="32"/>
      <c r="AH7308" s="41">
        <v>95</v>
      </c>
      <c r="AI7308" s="41">
        <v>59</v>
      </c>
      <c r="AJ7308" s="41">
        <v>289</v>
      </c>
      <c r="AK7308" s="4">
        <v>3.91</v>
      </c>
      <c r="AL7308" s="4"/>
      <c r="AM7308" s="62">
        <v>381</v>
      </c>
      <c r="AN7308" s="62">
        <v>166</v>
      </c>
      <c r="AO7308" s="62">
        <v>0</v>
      </c>
      <c r="AP7308" s="4">
        <v>-1</v>
      </c>
      <c r="AQ7308" s="32"/>
      <c r="AR7308" s="2">
        <v>46162</v>
      </c>
    </row>
    <row r="7309" spans="1:44" x14ac:dyDescent="0.35">
      <c r="A7309" s="6">
        <v>5000108</v>
      </c>
      <c r="B7309" t="s">
        <v>21475</v>
      </c>
      <c r="C7309" t="s">
        <v>16306</v>
      </c>
      <c r="D7309" s="6">
        <v>5000108</v>
      </c>
      <c r="E7309" t="s">
        <v>16561</v>
      </c>
      <c r="F7309" t="s">
        <v>16562</v>
      </c>
      <c r="G7309">
        <v>11300</v>
      </c>
      <c r="H7309" t="s">
        <v>16309</v>
      </c>
      <c r="I7309" t="s">
        <v>16379</v>
      </c>
      <c r="J7309" s="29">
        <f t="shared" si="342"/>
        <v>0</v>
      </c>
      <c r="K7309" s="29">
        <f t="shared" si="343"/>
        <v>0</v>
      </c>
      <c r="L7309" s="29">
        <f t="shared" si="344"/>
        <v>0</v>
      </c>
      <c r="M7309" s="30"/>
      <c r="N7309" s="22">
        <f>S7309+X7309</f>
        <v>0</v>
      </c>
      <c r="O7309" s="22">
        <f>T7309+Y7309</f>
        <v>0</v>
      </c>
      <c r="P7309" s="22">
        <f>U7309+Z7309</f>
        <v>0</v>
      </c>
      <c r="Q7309" s="21">
        <v>0</v>
      </c>
      <c r="R7309" s="66">
        <v>1</v>
      </c>
      <c r="S7309" s="23">
        <v>0</v>
      </c>
      <c r="T7309" s="23">
        <v>0</v>
      </c>
      <c r="U7309" s="23">
        <v>0</v>
      </c>
      <c r="V7309" s="4">
        <v>0</v>
      </c>
      <c r="W7309" s="65">
        <v>1</v>
      </c>
      <c r="X7309" s="23">
        <v>0</v>
      </c>
      <c r="Y7309" s="23">
        <v>0</v>
      </c>
      <c r="Z7309" s="23">
        <v>0</v>
      </c>
      <c r="AA7309" s="4">
        <v>0</v>
      </c>
      <c r="AB7309" s="87">
        <v>1</v>
      </c>
      <c r="AC7309" s="23">
        <v>0</v>
      </c>
      <c r="AD7309" s="60">
        <v>0</v>
      </c>
      <c r="AE7309" s="60">
        <v>0</v>
      </c>
      <c r="AF7309" s="4">
        <v>0</v>
      </c>
      <c r="AG7309" s="85">
        <v>1</v>
      </c>
      <c r="AH7309" s="41">
        <v>0</v>
      </c>
      <c r="AI7309" s="41">
        <v>0</v>
      </c>
      <c r="AJ7309" s="41">
        <v>0</v>
      </c>
      <c r="AK7309" s="4">
        <v>0</v>
      </c>
      <c r="AL7309" s="64">
        <v>1</v>
      </c>
      <c r="AM7309" s="62">
        <v>0</v>
      </c>
      <c r="AN7309" s="62">
        <v>0</v>
      </c>
      <c r="AO7309" s="62">
        <v>0</v>
      </c>
      <c r="AP7309" s="4">
        <v>0</v>
      </c>
      <c r="AQ7309" s="86">
        <v>1</v>
      </c>
      <c r="AR7309" s="2">
        <v>45383</v>
      </c>
    </row>
    <row r="7310" spans="1:44" x14ac:dyDescent="0.35">
      <c r="A7310" s="6">
        <v>5002295</v>
      </c>
      <c r="B7310" t="s">
        <v>21475</v>
      </c>
      <c r="C7310" t="s">
        <v>16306</v>
      </c>
      <c r="D7310" s="6">
        <v>5002295</v>
      </c>
      <c r="E7310" t="s">
        <v>16563</v>
      </c>
      <c r="F7310" t="s">
        <v>16564</v>
      </c>
      <c r="G7310">
        <v>11393</v>
      </c>
      <c r="H7310" t="s">
        <v>16309</v>
      </c>
      <c r="I7310" t="s">
        <v>16560</v>
      </c>
      <c r="J7310" s="29">
        <f t="shared" si="342"/>
        <v>7291</v>
      </c>
      <c r="K7310" s="29">
        <f t="shared" si="343"/>
        <v>7041</v>
      </c>
      <c r="L7310" s="29">
        <f t="shared" si="344"/>
        <v>4326</v>
      </c>
      <c r="M7310" s="30">
        <v>-0.3855986365573072</v>
      </c>
      <c r="N7310" s="22">
        <f>S7310+X7310</f>
        <v>7160</v>
      </c>
      <c r="O7310" s="22">
        <f>T7310+Y7310</f>
        <v>6910</v>
      </c>
      <c r="P7310" s="22">
        <f>U7310+Z7310</f>
        <v>4320</v>
      </c>
      <c r="Q7310" s="21">
        <v>-0.37481910274963826</v>
      </c>
      <c r="S7310" s="23">
        <v>687</v>
      </c>
      <c r="T7310" s="23">
        <v>687</v>
      </c>
      <c r="U7310" s="23">
        <v>882</v>
      </c>
      <c r="V7310" s="4">
        <v>0.28000000000000003</v>
      </c>
      <c r="W7310" s="4"/>
      <c r="X7310" s="23">
        <v>6473</v>
      </c>
      <c r="Y7310" s="23">
        <v>6223</v>
      </c>
      <c r="Z7310" s="23">
        <v>3438</v>
      </c>
      <c r="AA7310" s="4">
        <v>-0.45</v>
      </c>
      <c r="AB7310" s="32"/>
      <c r="AC7310" s="23">
        <v>42</v>
      </c>
      <c r="AD7310" s="60">
        <v>42</v>
      </c>
      <c r="AE7310" s="60">
        <v>0</v>
      </c>
      <c r="AF7310" s="4">
        <v>-1</v>
      </c>
      <c r="AG7310" s="85">
        <v>1</v>
      </c>
      <c r="AH7310" s="41">
        <v>83</v>
      </c>
      <c r="AI7310" s="41">
        <v>83</v>
      </c>
      <c r="AJ7310" s="41">
        <v>0</v>
      </c>
      <c r="AK7310" s="4">
        <v>-1</v>
      </c>
      <c r="AL7310" s="64">
        <v>1</v>
      </c>
      <c r="AM7310" s="62">
        <v>6</v>
      </c>
      <c r="AN7310" s="62">
        <v>6</v>
      </c>
      <c r="AO7310" s="62">
        <v>6</v>
      </c>
      <c r="AP7310" s="4">
        <v>0.03</v>
      </c>
      <c r="AQ7310" s="86">
        <v>1</v>
      </c>
      <c r="AR7310" s="2">
        <v>46172</v>
      </c>
    </row>
    <row r="7311" spans="1:44" x14ac:dyDescent="0.35">
      <c r="A7311" s="6">
        <v>5002408</v>
      </c>
      <c r="B7311" t="s">
        <v>21475</v>
      </c>
      <c r="C7311" t="s">
        <v>16306</v>
      </c>
      <c r="D7311" s="6">
        <v>5002408</v>
      </c>
      <c r="E7311" t="s">
        <v>16565</v>
      </c>
      <c r="F7311" t="s">
        <v>16566</v>
      </c>
      <c r="G7311">
        <v>11011</v>
      </c>
      <c r="H7311" t="s">
        <v>16309</v>
      </c>
      <c r="I7311" t="s">
        <v>16309</v>
      </c>
      <c r="J7311" s="29">
        <f t="shared" si="342"/>
        <v>0</v>
      </c>
      <c r="K7311" s="29">
        <f t="shared" si="343"/>
        <v>0</v>
      </c>
      <c r="L7311" s="29">
        <f t="shared" si="344"/>
        <v>0</v>
      </c>
      <c r="M7311" s="30"/>
      <c r="N7311" s="22">
        <f>S7311+X7311</f>
        <v>0</v>
      </c>
      <c r="O7311" s="22">
        <f>T7311+Y7311</f>
        <v>0</v>
      </c>
      <c r="P7311" s="22">
        <f>U7311+Z7311</f>
        <v>0</v>
      </c>
      <c r="Q7311" s="21">
        <v>0</v>
      </c>
      <c r="R7311" s="66">
        <v>1</v>
      </c>
      <c r="S7311" s="23">
        <v>0</v>
      </c>
      <c r="T7311" s="23">
        <v>0</v>
      </c>
      <c r="U7311" s="23">
        <v>0</v>
      </c>
      <c r="V7311" s="4">
        <v>0</v>
      </c>
      <c r="W7311" s="65">
        <v>1</v>
      </c>
      <c r="X7311" s="23">
        <v>0</v>
      </c>
      <c r="Y7311" s="23">
        <v>0</v>
      </c>
      <c r="Z7311" s="23">
        <v>0</v>
      </c>
      <c r="AA7311" s="4">
        <v>0</v>
      </c>
      <c r="AB7311" s="87">
        <v>1</v>
      </c>
      <c r="AC7311" s="23">
        <v>0</v>
      </c>
      <c r="AD7311" s="60">
        <v>0</v>
      </c>
      <c r="AE7311" s="60">
        <v>0</v>
      </c>
      <c r="AF7311" s="4">
        <v>0</v>
      </c>
      <c r="AG7311" s="85">
        <v>1</v>
      </c>
      <c r="AH7311" s="41">
        <v>0</v>
      </c>
      <c r="AI7311" s="41">
        <v>0</v>
      </c>
      <c r="AJ7311" s="41">
        <v>0</v>
      </c>
      <c r="AK7311" s="4">
        <v>0</v>
      </c>
      <c r="AL7311" s="64">
        <v>1</v>
      </c>
      <c r="AM7311" s="62">
        <v>0</v>
      </c>
      <c r="AN7311" s="62">
        <v>0</v>
      </c>
      <c r="AO7311" s="62">
        <v>0</v>
      </c>
      <c r="AP7311" s="4">
        <v>0</v>
      </c>
      <c r="AQ7311" s="86">
        <v>1</v>
      </c>
      <c r="AR7311" s="2">
        <v>44343</v>
      </c>
    </row>
    <row r="7312" spans="1:44" x14ac:dyDescent="0.35">
      <c r="A7312" s="6">
        <v>5002428</v>
      </c>
      <c r="B7312" t="s">
        <v>21475</v>
      </c>
      <c r="C7312" t="s">
        <v>16306</v>
      </c>
      <c r="D7312" s="6">
        <v>5002428</v>
      </c>
      <c r="E7312" t="s">
        <v>16567</v>
      </c>
      <c r="F7312" t="s">
        <v>16568</v>
      </c>
      <c r="G7312">
        <v>11300</v>
      </c>
      <c r="H7312" t="s">
        <v>16309</v>
      </c>
      <c r="I7312" t="s">
        <v>16379</v>
      </c>
      <c r="J7312" s="29">
        <f t="shared" si="342"/>
        <v>182</v>
      </c>
      <c r="K7312" s="29">
        <f t="shared" si="343"/>
        <v>0</v>
      </c>
      <c r="L7312" s="29">
        <f t="shared" si="344"/>
        <v>129</v>
      </c>
      <c r="M7312" s="30"/>
      <c r="N7312" s="22">
        <f>S7312+X7312</f>
        <v>35</v>
      </c>
      <c r="O7312" s="22">
        <f>T7312+Y7312</f>
        <v>0</v>
      </c>
      <c r="P7312" s="22">
        <f>U7312+Z7312</f>
        <v>68</v>
      </c>
      <c r="R7312" s="66">
        <v>1</v>
      </c>
      <c r="S7312" s="23">
        <v>21</v>
      </c>
      <c r="T7312" s="23">
        <v>0</v>
      </c>
      <c r="U7312" s="23">
        <v>68</v>
      </c>
      <c r="V7312" s="4"/>
      <c r="W7312" s="65">
        <v>1</v>
      </c>
      <c r="X7312" s="23">
        <v>14</v>
      </c>
      <c r="Y7312" s="23">
        <v>0</v>
      </c>
      <c r="Z7312" s="23">
        <v>0</v>
      </c>
      <c r="AA7312" s="4">
        <v>0</v>
      </c>
      <c r="AB7312" s="87">
        <v>1</v>
      </c>
      <c r="AC7312" s="23">
        <v>127</v>
      </c>
      <c r="AD7312" s="60">
        <v>0</v>
      </c>
      <c r="AE7312" s="60">
        <v>11</v>
      </c>
      <c r="AF7312" s="4"/>
      <c r="AG7312" s="85">
        <v>1</v>
      </c>
      <c r="AH7312" s="41">
        <v>9</v>
      </c>
      <c r="AI7312" s="41">
        <v>0</v>
      </c>
      <c r="AJ7312" s="41">
        <v>27</v>
      </c>
      <c r="AK7312" s="4"/>
      <c r="AL7312" s="64">
        <v>1</v>
      </c>
      <c r="AM7312" s="62">
        <v>11</v>
      </c>
      <c r="AN7312" s="62">
        <v>0</v>
      </c>
      <c r="AO7312" s="62">
        <v>23</v>
      </c>
      <c r="AP7312" s="4"/>
      <c r="AQ7312" s="86">
        <v>1</v>
      </c>
      <c r="AR7312" s="2">
        <v>46299</v>
      </c>
    </row>
    <row r="7313" spans="1:44" x14ac:dyDescent="0.35">
      <c r="A7313" s="6">
        <v>7000227</v>
      </c>
      <c r="B7313" t="s">
        <v>21475</v>
      </c>
      <c r="C7313" t="s">
        <v>16306</v>
      </c>
      <c r="D7313" s="6">
        <v>7000227</v>
      </c>
      <c r="E7313" t="s">
        <v>16569</v>
      </c>
      <c r="F7313" t="s">
        <v>16570</v>
      </c>
      <c r="G7313">
        <v>11380</v>
      </c>
      <c r="H7313" t="s">
        <v>16309</v>
      </c>
      <c r="I7313" t="s">
        <v>16571</v>
      </c>
      <c r="J7313" s="29">
        <f t="shared" si="342"/>
        <v>9049</v>
      </c>
      <c r="K7313" s="29">
        <f t="shared" si="343"/>
        <v>6364</v>
      </c>
      <c r="L7313" s="29">
        <f t="shared" si="344"/>
        <v>4225</v>
      </c>
      <c r="M7313" s="30">
        <v>-0.33610936517913259</v>
      </c>
      <c r="N7313" s="22">
        <f>S7313+X7313</f>
        <v>7421</v>
      </c>
      <c r="O7313" s="22">
        <f>T7313+Y7313</f>
        <v>5256</v>
      </c>
      <c r="P7313" s="22">
        <f>U7313+Z7313</f>
        <v>3044</v>
      </c>
      <c r="Q7313" s="21">
        <v>-0.4208523592085236</v>
      </c>
      <c r="S7313" s="23">
        <v>3605</v>
      </c>
      <c r="T7313" s="23">
        <v>1477</v>
      </c>
      <c r="U7313" s="23">
        <v>1127</v>
      </c>
      <c r="V7313" s="4">
        <v>-0.24</v>
      </c>
      <c r="W7313" s="4"/>
      <c r="X7313" s="23">
        <v>3816</v>
      </c>
      <c r="Y7313" s="23">
        <v>3779</v>
      </c>
      <c r="Z7313" s="23">
        <v>1917</v>
      </c>
      <c r="AA7313" s="4">
        <v>-0.49</v>
      </c>
      <c r="AB7313" s="32"/>
      <c r="AC7313" s="23">
        <v>713</v>
      </c>
      <c r="AD7313" s="60">
        <v>444</v>
      </c>
      <c r="AE7313" s="60">
        <v>642</v>
      </c>
      <c r="AF7313" s="4">
        <v>0.44</v>
      </c>
      <c r="AG7313" s="32"/>
      <c r="AH7313" s="41">
        <v>642</v>
      </c>
      <c r="AI7313" s="41">
        <v>503</v>
      </c>
      <c r="AJ7313" s="41">
        <v>362</v>
      </c>
      <c r="AK7313" s="4">
        <v>-0.28000000000000003</v>
      </c>
      <c r="AL7313" s="4"/>
      <c r="AM7313" s="62">
        <v>273</v>
      </c>
      <c r="AN7313" s="62">
        <v>161</v>
      </c>
      <c r="AO7313" s="62">
        <v>177</v>
      </c>
      <c r="AP7313" s="4">
        <v>0.1</v>
      </c>
      <c r="AQ7313" s="32"/>
      <c r="AR7313" s="2">
        <v>46198</v>
      </c>
    </row>
    <row r="7314" spans="1:44" x14ac:dyDescent="0.35">
      <c r="A7314" s="6">
        <v>7000346</v>
      </c>
      <c r="B7314" t="s">
        <v>21475</v>
      </c>
      <c r="C7314" t="s">
        <v>16306</v>
      </c>
      <c r="D7314" s="6">
        <v>7000346</v>
      </c>
      <c r="E7314" t="s">
        <v>16572</v>
      </c>
      <c r="F7314" t="s">
        <v>16573</v>
      </c>
      <c r="G7314">
        <v>11380</v>
      </c>
      <c r="H7314" t="s">
        <v>16309</v>
      </c>
      <c r="I7314" t="s">
        <v>16571</v>
      </c>
      <c r="J7314" s="29">
        <f t="shared" si="342"/>
        <v>6850</v>
      </c>
      <c r="K7314" s="29">
        <f t="shared" si="343"/>
        <v>5015</v>
      </c>
      <c r="L7314" s="29">
        <f t="shared" si="344"/>
        <v>4024</v>
      </c>
      <c r="M7314" s="30">
        <v>-0.19760717846460618</v>
      </c>
      <c r="N7314" s="22">
        <f>S7314+X7314</f>
        <v>5192</v>
      </c>
      <c r="O7314" s="22">
        <f>T7314+Y7314</f>
        <v>4191</v>
      </c>
      <c r="P7314" s="22">
        <f>U7314+Z7314</f>
        <v>3074</v>
      </c>
      <c r="Q7314" s="21">
        <v>-0.26652350274397518</v>
      </c>
      <c r="S7314" s="23">
        <v>1730</v>
      </c>
      <c r="T7314" s="23">
        <v>729</v>
      </c>
      <c r="U7314" s="23">
        <v>849</v>
      </c>
      <c r="V7314" s="4">
        <v>0.17</v>
      </c>
      <c r="W7314" s="4"/>
      <c r="X7314" s="23">
        <v>3462</v>
      </c>
      <c r="Y7314" s="23">
        <v>3462</v>
      </c>
      <c r="Z7314" s="23">
        <v>2225</v>
      </c>
      <c r="AA7314" s="4">
        <v>-0.36</v>
      </c>
      <c r="AB7314" s="32"/>
      <c r="AC7314" s="23">
        <v>455</v>
      </c>
      <c r="AD7314" s="60">
        <v>292</v>
      </c>
      <c r="AE7314" s="60">
        <v>449</v>
      </c>
      <c r="AF7314" s="4">
        <v>0.54</v>
      </c>
      <c r="AG7314" s="32"/>
      <c r="AH7314" s="41">
        <v>650</v>
      </c>
      <c r="AI7314" s="41">
        <v>474</v>
      </c>
      <c r="AJ7314" s="41">
        <v>394</v>
      </c>
      <c r="AK7314" s="4">
        <v>-0.17</v>
      </c>
      <c r="AL7314" s="4"/>
      <c r="AM7314" s="62">
        <v>553</v>
      </c>
      <c r="AN7314" s="62">
        <v>58</v>
      </c>
      <c r="AO7314" s="62">
        <v>107</v>
      </c>
      <c r="AP7314" s="4">
        <v>0.86</v>
      </c>
      <c r="AQ7314" s="86">
        <v>1</v>
      </c>
      <c r="AR7314" s="2">
        <v>46198</v>
      </c>
    </row>
    <row r="7315" spans="1:44" x14ac:dyDescent="0.35">
      <c r="A7315" s="6">
        <v>7000583</v>
      </c>
      <c r="B7315" t="s">
        <v>21475</v>
      </c>
      <c r="C7315" t="s">
        <v>16306</v>
      </c>
      <c r="D7315" s="6">
        <v>7000583</v>
      </c>
      <c r="E7315" t="s">
        <v>16574</v>
      </c>
      <c r="F7315" t="s">
        <v>16575</v>
      </c>
      <c r="G7315">
        <v>11650</v>
      </c>
      <c r="H7315" t="s">
        <v>16309</v>
      </c>
      <c r="I7315" t="s">
        <v>16460</v>
      </c>
      <c r="J7315" s="29">
        <f t="shared" si="342"/>
        <v>2010</v>
      </c>
      <c r="K7315" s="29">
        <f t="shared" si="343"/>
        <v>1669</v>
      </c>
      <c r="L7315" s="29">
        <f t="shared" si="344"/>
        <v>2017</v>
      </c>
      <c r="M7315" s="30">
        <v>0.20850808867585391</v>
      </c>
      <c r="N7315" s="22">
        <f>S7315+X7315</f>
        <v>1569</v>
      </c>
      <c r="O7315" s="22">
        <f>T7315+Y7315</f>
        <v>1406</v>
      </c>
      <c r="P7315" s="22">
        <f>U7315+Z7315</f>
        <v>1754</v>
      </c>
      <c r="Q7315" s="21">
        <v>0.24751066856330017</v>
      </c>
      <c r="S7315" s="23">
        <v>261</v>
      </c>
      <c r="T7315" s="23">
        <v>208</v>
      </c>
      <c r="U7315" s="23">
        <v>256</v>
      </c>
      <c r="V7315" s="4">
        <v>0.23</v>
      </c>
      <c r="W7315" s="4"/>
      <c r="X7315" s="23">
        <v>1308</v>
      </c>
      <c r="Y7315" s="23">
        <v>1198</v>
      </c>
      <c r="Z7315" s="23">
        <v>1498</v>
      </c>
      <c r="AA7315" s="4">
        <v>0.25</v>
      </c>
      <c r="AB7315" s="32"/>
      <c r="AC7315" s="23">
        <v>236</v>
      </c>
      <c r="AD7315" s="60">
        <v>156</v>
      </c>
      <c r="AE7315" s="60">
        <v>149</v>
      </c>
      <c r="AF7315" s="4">
        <v>-0.05</v>
      </c>
      <c r="AG7315" s="32"/>
      <c r="AH7315" s="41">
        <v>75</v>
      </c>
      <c r="AI7315" s="41">
        <v>43</v>
      </c>
      <c r="AJ7315" s="41">
        <v>19</v>
      </c>
      <c r="AK7315" s="4">
        <v>-0.56000000000000005</v>
      </c>
      <c r="AL7315" s="64">
        <v>1</v>
      </c>
      <c r="AM7315" s="62">
        <v>130</v>
      </c>
      <c r="AN7315" s="62">
        <v>64</v>
      </c>
      <c r="AO7315" s="62">
        <v>95</v>
      </c>
      <c r="AP7315" s="4">
        <v>0.49</v>
      </c>
      <c r="AQ7315" s="86">
        <v>1</v>
      </c>
      <c r="AR7315" s="2">
        <v>46168</v>
      </c>
    </row>
    <row r="7316" spans="1:44" x14ac:dyDescent="0.35">
      <c r="A7316" s="6">
        <v>7000817</v>
      </c>
      <c r="B7316" t="s">
        <v>21475</v>
      </c>
      <c r="C7316" t="s">
        <v>16306</v>
      </c>
      <c r="D7316" s="6">
        <v>7000817</v>
      </c>
      <c r="E7316" t="s">
        <v>16576</v>
      </c>
      <c r="F7316" t="s">
        <v>16577</v>
      </c>
      <c r="G7316">
        <v>11690</v>
      </c>
      <c r="H7316" t="s">
        <v>16309</v>
      </c>
      <c r="I7316" t="s">
        <v>16578</v>
      </c>
      <c r="J7316" s="29">
        <f t="shared" si="342"/>
        <v>171</v>
      </c>
      <c r="K7316" s="29">
        <f t="shared" si="343"/>
        <v>107</v>
      </c>
      <c r="L7316" s="29">
        <f t="shared" si="344"/>
        <v>132</v>
      </c>
      <c r="M7316" s="30">
        <v>0.23364485981308403</v>
      </c>
      <c r="N7316" s="22">
        <f>S7316+X7316</f>
        <v>39</v>
      </c>
      <c r="O7316" s="22">
        <f>T7316+Y7316</f>
        <v>19</v>
      </c>
      <c r="P7316" s="22">
        <f>U7316+Z7316</f>
        <v>47</v>
      </c>
      <c r="Q7316" s="21">
        <v>1.4736842105263159</v>
      </c>
      <c r="R7316" s="66">
        <v>1</v>
      </c>
      <c r="S7316" s="23">
        <v>39</v>
      </c>
      <c r="T7316" s="23">
        <v>19</v>
      </c>
      <c r="U7316" s="23">
        <v>47</v>
      </c>
      <c r="V7316" s="4">
        <v>1.5</v>
      </c>
      <c r="W7316" s="65">
        <v>1</v>
      </c>
      <c r="X7316" s="23">
        <v>0</v>
      </c>
      <c r="Y7316" s="23">
        <v>0</v>
      </c>
      <c r="Z7316" s="23">
        <v>0</v>
      </c>
      <c r="AA7316" s="4">
        <v>0</v>
      </c>
      <c r="AB7316" s="87">
        <v>1</v>
      </c>
      <c r="AC7316" s="23">
        <v>87</v>
      </c>
      <c r="AD7316" s="60">
        <v>58</v>
      </c>
      <c r="AE7316" s="60">
        <v>59</v>
      </c>
      <c r="AF7316" s="4">
        <v>0.02</v>
      </c>
      <c r="AG7316" s="85">
        <v>1</v>
      </c>
      <c r="AH7316" s="41">
        <v>12</v>
      </c>
      <c r="AI7316" s="41">
        <v>12</v>
      </c>
      <c r="AJ7316" s="41">
        <v>17</v>
      </c>
      <c r="AK7316" s="4">
        <v>0.5</v>
      </c>
      <c r="AL7316" s="64">
        <v>1</v>
      </c>
      <c r="AM7316" s="62">
        <v>33</v>
      </c>
      <c r="AN7316" s="62">
        <v>18</v>
      </c>
      <c r="AO7316" s="62">
        <v>9</v>
      </c>
      <c r="AP7316" s="4">
        <v>-0.49</v>
      </c>
      <c r="AQ7316" s="86">
        <v>1</v>
      </c>
      <c r="AR7316" s="2">
        <v>46143</v>
      </c>
    </row>
    <row r="7317" spans="1:44" x14ac:dyDescent="0.35">
      <c r="A7317" s="6">
        <v>7000948</v>
      </c>
      <c r="B7317" t="s">
        <v>21475</v>
      </c>
      <c r="C7317" t="s">
        <v>16306</v>
      </c>
      <c r="D7317" s="6">
        <v>7000948</v>
      </c>
      <c r="E7317" t="s">
        <v>16579</v>
      </c>
      <c r="F7317" t="s">
        <v>16580</v>
      </c>
      <c r="G7317">
        <v>11300</v>
      </c>
      <c r="H7317" t="s">
        <v>16309</v>
      </c>
      <c r="I7317" t="s">
        <v>16379</v>
      </c>
      <c r="J7317" s="29">
        <f t="shared" si="342"/>
        <v>2485</v>
      </c>
      <c r="K7317" s="29">
        <f t="shared" si="343"/>
        <v>1571</v>
      </c>
      <c r="L7317" s="29">
        <f t="shared" si="344"/>
        <v>1035</v>
      </c>
      <c r="M7317" s="30">
        <v>-0.34118395926161682</v>
      </c>
      <c r="N7317" s="22">
        <f>S7317+X7317</f>
        <v>248</v>
      </c>
      <c r="O7317" s="22">
        <f>T7317+Y7317</f>
        <v>85</v>
      </c>
      <c r="P7317" s="22">
        <f>U7317+Z7317</f>
        <v>772</v>
      </c>
      <c r="Q7317" s="21">
        <v>8.0823529411764703</v>
      </c>
      <c r="S7317" s="23">
        <v>237</v>
      </c>
      <c r="T7317" s="23">
        <v>74</v>
      </c>
      <c r="U7317" s="23">
        <v>199</v>
      </c>
      <c r="V7317" s="4">
        <v>1.68</v>
      </c>
      <c r="W7317" s="4"/>
      <c r="X7317" s="23">
        <v>11</v>
      </c>
      <c r="Y7317" s="23">
        <v>11</v>
      </c>
      <c r="Z7317" s="23">
        <v>573</v>
      </c>
      <c r="AA7317" s="4">
        <v>48.97</v>
      </c>
      <c r="AB7317" s="32"/>
      <c r="AC7317" s="23">
        <v>872</v>
      </c>
      <c r="AD7317" s="60">
        <v>650</v>
      </c>
      <c r="AE7317" s="60">
        <v>186</v>
      </c>
      <c r="AF7317" s="4">
        <v>-0.71</v>
      </c>
      <c r="AG7317" s="32"/>
      <c r="AH7317" s="41">
        <v>49</v>
      </c>
      <c r="AI7317" s="41">
        <v>49</v>
      </c>
      <c r="AJ7317" s="41">
        <v>20</v>
      </c>
      <c r="AK7317" s="4">
        <v>-0.57999999999999996</v>
      </c>
      <c r="AL7317" s="64">
        <v>1</v>
      </c>
      <c r="AM7317" s="62">
        <v>1316</v>
      </c>
      <c r="AN7317" s="62">
        <v>787</v>
      </c>
      <c r="AO7317" s="62">
        <v>57</v>
      </c>
      <c r="AP7317" s="4">
        <v>-0.93</v>
      </c>
      <c r="AQ7317" s="32"/>
      <c r="AR7317" s="2">
        <v>46143</v>
      </c>
    </row>
    <row r="7318" spans="1:44" x14ac:dyDescent="0.35">
      <c r="A7318" s="6">
        <v>7001108</v>
      </c>
      <c r="B7318" t="s">
        <v>21475</v>
      </c>
      <c r="C7318" t="s">
        <v>16306</v>
      </c>
      <c r="D7318" s="6">
        <v>7001108</v>
      </c>
      <c r="E7318" t="s">
        <v>16581</v>
      </c>
      <c r="F7318" t="s">
        <v>16582</v>
      </c>
      <c r="G7318">
        <v>11140</v>
      </c>
      <c r="H7318" t="s">
        <v>16309</v>
      </c>
      <c r="I7318" t="s">
        <v>16337</v>
      </c>
      <c r="J7318" s="29">
        <f t="shared" si="342"/>
        <v>16478</v>
      </c>
      <c r="K7318" s="29">
        <f t="shared" si="343"/>
        <v>10634</v>
      </c>
      <c r="L7318" s="29">
        <f t="shared" si="344"/>
        <v>11861</v>
      </c>
      <c r="M7318" s="30">
        <v>0.11538461538461542</v>
      </c>
      <c r="N7318" s="22">
        <f>S7318+X7318</f>
        <v>13183</v>
      </c>
      <c r="O7318" s="22">
        <f>T7318+Y7318</f>
        <v>8977</v>
      </c>
      <c r="P7318" s="22">
        <f>U7318+Z7318</f>
        <v>9905</v>
      </c>
      <c r="Q7318" s="21">
        <v>0.10337529241394683</v>
      </c>
      <c r="S7318" s="23">
        <v>5971</v>
      </c>
      <c r="T7318" s="23">
        <v>3362</v>
      </c>
      <c r="U7318" s="23">
        <v>2460</v>
      </c>
      <c r="V7318" s="4">
        <v>-0.27</v>
      </c>
      <c r="W7318" s="4"/>
      <c r="X7318" s="23">
        <v>7212</v>
      </c>
      <c r="Y7318" s="23">
        <v>5615</v>
      </c>
      <c r="Z7318" s="23">
        <v>7445</v>
      </c>
      <c r="AA7318" s="4">
        <v>0.33</v>
      </c>
      <c r="AB7318" s="32"/>
      <c r="AC7318" s="23">
        <v>1803</v>
      </c>
      <c r="AD7318" s="60">
        <v>868</v>
      </c>
      <c r="AE7318" s="60">
        <v>1006</v>
      </c>
      <c r="AF7318" s="4">
        <v>0.16</v>
      </c>
      <c r="AG7318" s="32"/>
      <c r="AH7318" s="41">
        <v>1219</v>
      </c>
      <c r="AI7318" s="41">
        <v>665</v>
      </c>
      <c r="AJ7318" s="41">
        <v>687</v>
      </c>
      <c r="AK7318" s="4">
        <v>0.03</v>
      </c>
      <c r="AL7318" s="4"/>
      <c r="AM7318" s="62">
        <v>273</v>
      </c>
      <c r="AN7318" s="62">
        <v>124</v>
      </c>
      <c r="AO7318" s="62">
        <v>263</v>
      </c>
      <c r="AP7318" s="4">
        <v>1.1200000000000001</v>
      </c>
      <c r="AQ7318" s="32"/>
      <c r="AR7318" s="2">
        <v>46198</v>
      </c>
    </row>
    <row r="7319" spans="1:44" x14ac:dyDescent="0.35">
      <c r="A7319" s="6">
        <v>7001272</v>
      </c>
      <c r="B7319" t="s">
        <v>21475</v>
      </c>
      <c r="C7319" t="s">
        <v>16306</v>
      </c>
      <c r="D7319" s="6">
        <v>7001272</v>
      </c>
      <c r="E7319" t="s">
        <v>16583</v>
      </c>
      <c r="F7319" t="s">
        <v>16584</v>
      </c>
      <c r="G7319">
        <v>11360</v>
      </c>
      <c r="H7319" t="s">
        <v>16309</v>
      </c>
      <c r="I7319" t="s">
        <v>16340</v>
      </c>
      <c r="J7319" s="29">
        <f t="shared" si="342"/>
        <v>1799</v>
      </c>
      <c r="K7319" s="29">
        <f t="shared" si="343"/>
        <v>1650</v>
      </c>
      <c r="L7319" s="29">
        <f t="shared" si="344"/>
        <v>1034</v>
      </c>
      <c r="M7319" s="30">
        <v>-0.37333333333333329</v>
      </c>
      <c r="N7319" s="22">
        <f>S7319+X7319</f>
        <v>1504</v>
      </c>
      <c r="O7319" s="22">
        <f>T7319+Y7319</f>
        <v>1459</v>
      </c>
      <c r="P7319" s="22">
        <f>U7319+Z7319</f>
        <v>973</v>
      </c>
      <c r="Q7319" s="21">
        <v>-0.33310486634681291</v>
      </c>
      <c r="S7319" s="23">
        <v>174</v>
      </c>
      <c r="T7319" s="23">
        <v>144</v>
      </c>
      <c r="U7319" s="23">
        <v>65</v>
      </c>
      <c r="V7319" s="4">
        <v>-0.55000000000000004</v>
      </c>
      <c r="W7319" s="65">
        <v>1</v>
      </c>
      <c r="X7319" s="23">
        <v>1330</v>
      </c>
      <c r="Y7319" s="23">
        <v>1315</v>
      </c>
      <c r="Z7319" s="23">
        <v>908</v>
      </c>
      <c r="AA7319" s="4">
        <v>-0.31</v>
      </c>
      <c r="AB7319" s="32"/>
      <c r="AC7319" s="23">
        <v>239</v>
      </c>
      <c r="AD7319" s="60">
        <v>152</v>
      </c>
      <c r="AE7319" s="60">
        <v>18</v>
      </c>
      <c r="AF7319" s="4">
        <v>-0.88</v>
      </c>
      <c r="AG7319" s="32"/>
      <c r="AH7319" s="41">
        <v>0</v>
      </c>
      <c r="AI7319" s="41">
        <v>0</v>
      </c>
      <c r="AJ7319" s="41">
        <v>9</v>
      </c>
      <c r="AK7319" s="4"/>
      <c r="AL7319" s="64">
        <v>1</v>
      </c>
      <c r="AM7319" s="62">
        <v>56</v>
      </c>
      <c r="AN7319" s="62">
        <v>39</v>
      </c>
      <c r="AO7319" s="62">
        <v>34</v>
      </c>
      <c r="AP7319" s="4">
        <v>-0.12</v>
      </c>
      <c r="AQ7319" s="86">
        <v>1</v>
      </c>
      <c r="AR7319" s="2">
        <v>46143</v>
      </c>
    </row>
    <row r="7320" spans="1:44" x14ac:dyDescent="0.35">
      <c r="A7320" s="6">
        <v>7001481</v>
      </c>
      <c r="B7320" t="s">
        <v>21475</v>
      </c>
      <c r="C7320" t="s">
        <v>16306</v>
      </c>
      <c r="D7320" s="6">
        <v>7001481</v>
      </c>
      <c r="E7320" t="s">
        <v>16585</v>
      </c>
      <c r="F7320" t="s">
        <v>16586</v>
      </c>
      <c r="G7320">
        <v>11012</v>
      </c>
      <c r="H7320" t="s">
        <v>16309</v>
      </c>
      <c r="I7320" t="s">
        <v>16309</v>
      </c>
      <c r="J7320" s="29">
        <f t="shared" si="342"/>
        <v>1699</v>
      </c>
      <c r="K7320" s="29">
        <f t="shared" si="343"/>
        <v>1120</v>
      </c>
      <c r="L7320" s="29">
        <f t="shared" si="344"/>
        <v>2130</v>
      </c>
      <c r="M7320" s="30">
        <v>0.90178571428571419</v>
      </c>
      <c r="N7320" s="22">
        <f>S7320+X7320</f>
        <v>399</v>
      </c>
      <c r="O7320" s="22">
        <f>T7320+Y7320</f>
        <v>309</v>
      </c>
      <c r="P7320" s="22">
        <f>U7320+Z7320</f>
        <v>766</v>
      </c>
      <c r="Q7320" s="21">
        <v>1.4789644012944985</v>
      </c>
      <c r="S7320" s="23">
        <v>250</v>
      </c>
      <c r="T7320" s="23">
        <v>172</v>
      </c>
      <c r="U7320" s="23">
        <v>256</v>
      </c>
      <c r="V7320" s="4">
        <v>0.49</v>
      </c>
      <c r="W7320" s="4"/>
      <c r="X7320" s="23">
        <v>149</v>
      </c>
      <c r="Y7320" s="23">
        <v>137</v>
      </c>
      <c r="Z7320" s="23">
        <v>510</v>
      </c>
      <c r="AA7320" s="4">
        <v>2.73</v>
      </c>
      <c r="AB7320" s="32"/>
      <c r="AC7320" s="23">
        <v>727</v>
      </c>
      <c r="AD7320" s="60">
        <v>443</v>
      </c>
      <c r="AE7320" s="60">
        <v>856</v>
      </c>
      <c r="AF7320" s="4">
        <v>0.93</v>
      </c>
      <c r="AG7320" s="32"/>
      <c r="AH7320" s="41">
        <v>357</v>
      </c>
      <c r="AI7320" s="41">
        <v>229</v>
      </c>
      <c r="AJ7320" s="41">
        <v>324</v>
      </c>
      <c r="AK7320" s="4">
        <v>0.41</v>
      </c>
      <c r="AL7320" s="4"/>
      <c r="AM7320" s="62">
        <v>216</v>
      </c>
      <c r="AN7320" s="62">
        <v>139</v>
      </c>
      <c r="AO7320" s="62">
        <v>184</v>
      </c>
      <c r="AP7320" s="4">
        <v>0.32</v>
      </c>
      <c r="AQ7320" s="32"/>
      <c r="AR7320" s="2">
        <v>46189</v>
      </c>
    </row>
    <row r="7321" spans="1:44" x14ac:dyDescent="0.35">
      <c r="A7321" s="6">
        <v>7001736</v>
      </c>
      <c r="B7321" t="s">
        <v>21475</v>
      </c>
      <c r="C7321" t="s">
        <v>16306</v>
      </c>
      <c r="D7321" s="6">
        <v>7001736</v>
      </c>
      <c r="E7321" t="s">
        <v>16587</v>
      </c>
      <c r="F7321" t="s">
        <v>16588</v>
      </c>
      <c r="G7321">
        <v>11206</v>
      </c>
      <c r="H7321" t="s">
        <v>16309</v>
      </c>
      <c r="I7321" t="s">
        <v>16321</v>
      </c>
      <c r="J7321" s="29">
        <f t="shared" si="342"/>
        <v>1063</v>
      </c>
      <c r="K7321" s="29">
        <f t="shared" si="343"/>
        <v>949</v>
      </c>
      <c r="L7321" s="29">
        <f t="shared" si="344"/>
        <v>0</v>
      </c>
      <c r="M7321" s="30">
        <v>-1</v>
      </c>
      <c r="N7321" s="22">
        <f>S7321+X7321</f>
        <v>912</v>
      </c>
      <c r="O7321" s="22">
        <f>T7321+Y7321</f>
        <v>847</v>
      </c>
      <c r="P7321" s="22">
        <f>U7321+Z7321</f>
        <v>0</v>
      </c>
      <c r="Q7321" s="21">
        <v>-1</v>
      </c>
      <c r="S7321" s="23">
        <v>258</v>
      </c>
      <c r="T7321" s="23">
        <v>193</v>
      </c>
      <c r="U7321" s="23">
        <v>0</v>
      </c>
      <c r="V7321" s="4">
        <v>-1</v>
      </c>
      <c r="W7321" s="4"/>
      <c r="X7321" s="23">
        <v>654</v>
      </c>
      <c r="Y7321" s="23">
        <v>654</v>
      </c>
      <c r="Z7321" s="23">
        <v>0</v>
      </c>
      <c r="AA7321" s="4">
        <v>-1</v>
      </c>
      <c r="AB7321" s="32"/>
      <c r="AC7321" s="23">
        <v>11</v>
      </c>
      <c r="AD7321" s="60">
        <v>0</v>
      </c>
      <c r="AE7321" s="60">
        <v>0</v>
      </c>
      <c r="AF7321" s="4">
        <v>0</v>
      </c>
      <c r="AG7321" s="85">
        <v>1</v>
      </c>
      <c r="AH7321" s="41">
        <v>8</v>
      </c>
      <c r="AI7321" s="41">
        <v>8</v>
      </c>
      <c r="AJ7321" s="41">
        <v>0</v>
      </c>
      <c r="AK7321" s="4">
        <v>-1</v>
      </c>
      <c r="AL7321" s="64">
        <v>1</v>
      </c>
      <c r="AM7321" s="62">
        <v>132</v>
      </c>
      <c r="AN7321" s="62">
        <v>94</v>
      </c>
      <c r="AO7321" s="62">
        <v>0</v>
      </c>
      <c r="AP7321" s="4">
        <v>-1</v>
      </c>
      <c r="AQ7321" s="86">
        <v>1</v>
      </c>
      <c r="AR7321" s="2">
        <v>45992</v>
      </c>
    </row>
    <row r="7322" spans="1:44" x14ac:dyDescent="0.35">
      <c r="A7322" s="6">
        <v>7001800</v>
      </c>
      <c r="B7322" t="s">
        <v>21475</v>
      </c>
      <c r="C7322" t="s">
        <v>16306</v>
      </c>
      <c r="D7322" s="6">
        <v>7001800</v>
      </c>
      <c r="E7322" t="s">
        <v>16589</v>
      </c>
      <c r="F7322" t="s">
        <v>16590</v>
      </c>
      <c r="G7322">
        <v>11204</v>
      </c>
      <c r="H7322" t="s">
        <v>16309</v>
      </c>
      <c r="I7322" t="s">
        <v>16321</v>
      </c>
      <c r="J7322" s="29">
        <f t="shared" si="342"/>
        <v>0</v>
      </c>
      <c r="K7322" s="29">
        <f t="shared" si="343"/>
        <v>0</v>
      </c>
      <c r="L7322" s="29">
        <f t="shared" si="344"/>
        <v>0</v>
      </c>
      <c r="M7322" s="30"/>
      <c r="N7322" s="22">
        <f>S7322+X7322</f>
        <v>0</v>
      </c>
      <c r="O7322" s="22">
        <f>T7322+Y7322</f>
        <v>0</v>
      </c>
      <c r="P7322" s="22">
        <f>U7322+Z7322</f>
        <v>0</v>
      </c>
      <c r="Q7322" s="21">
        <v>0</v>
      </c>
      <c r="R7322" s="66">
        <v>1</v>
      </c>
      <c r="S7322" s="23">
        <v>0</v>
      </c>
      <c r="T7322" s="23">
        <v>0</v>
      </c>
      <c r="U7322" s="23">
        <v>0</v>
      </c>
      <c r="V7322" s="4">
        <v>0</v>
      </c>
      <c r="W7322" s="65">
        <v>1</v>
      </c>
      <c r="X7322" s="23">
        <v>0</v>
      </c>
      <c r="Y7322" s="23">
        <v>0</v>
      </c>
      <c r="Z7322" s="23">
        <v>0</v>
      </c>
      <c r="AA7322" s="4">
        <v>0</v>
      </c>
      <c r="AB7322" s="87">
        <v>1</v>
      </c>
      <c r="AC7322" s="23">
        <v>0</v>
      </c>
      <c r="AD7322" s="60">
        <v>0</v>
      </c>
      <c r="AE7322" s="60">
        <v>0</v>
      </c>
      <c r="AF7322" s="4">
        <v>0</v>
      </c>
      <c r="AG7322" s="85">
        <v>1</v>
      </c>
      <c r="AH7322" s="41">
        <v>0</v>
      </c>
      <c r="AI7322" s="41">
        <v>0</v>
      </c>
      <c r="AJ7322" s="41">
        <v>0</v>
      </c>
      <c r="AK7322" s="4">
        <v>0</v>
      </c>
      <c r="AL7322" s="64">
        <v>1</v>
      </c>
      <c r="AM7322" s="62">
        <v>0</v>
      </c>
      <c r="AN7322" s="62">
        <v>0</v>
      </c>
      <c r="AO7322" s="62">
        <v>0</v>
      </c>
      <c r="AP7322" s="4">
        <v>0</v>
      </c>
      <c r="AQ7322" s="86">
        <v>1</v>
      </c>
      <c r="AR7322" s="2">
        <v>44593</v>
      </c>
    </row>
    <row r="7323" spans="1:44" x14ac:dyDescent="0.35">
      <c r="A7323" s="6">
        <v>7001966</v>
      </c>
      <c r="B7323" t="s">
        <v>21475</v>
      </c>
      <c r="C7323" t="s">
        <v>16306</v>
      </c>
      <c r="D7323" s="6">
        <v>7001966</v>
      </c>
      <c r="E7323" t="s">
        <v>16591</v>
      </c>
      <c r="F7323" t="s">
        <v>16592</v>
      </c>
      <c r="G7323">
        <v>11009</v>
      </c>
      <c r="H7323" t="s">
        <v>16309</v>
      </c>
      <c r="I7323" t="s">
        <v>16309</v>
      </c>
      <c r="J7323" s="29">
        <f t="shared" si="342"/>
        <v>8157</v>
      </c>
      <c r="K7323" s="29">
        <f t="shared" si="343"/>
        <v>6288</v>
      </c>
      <c r="L7323" s="29">
        <f t="shared" si="344"/>
        <v>4926</v>
      </c>
      <c r="M7323" s="30">
        <v>-0.21660305343511455</v>
      </c>
      <c r="N7323" s="22">
        <f>S7323+X7323</f>
        <v>6438</v>
      </c>
      <c r="O7323" s="22">
        <f>T7323+Y7323</f>
        <v>4982</v>
      </c>
      <c r="P7323" s="22">
        <f>U7323+Z7323</f>
        <v>4759</v>
      </c>
      <c r="Q7323" s="21">
        <v>-4.4761140104375707E-2</v>
      </c>
      <c r="S7323" s="23">
        <v>3668</v>
      </c>
      <c r="T7323" s="23">
        <v>2563</v>
      </c>
      <c r="U7323" s="23">
        <v>1231</v>
      </c>
      <c r="V7323" s="4">
        <v>-0.52</v>
      </c>
      <c r="W7323" s="4"/>
      <c r="X7323" s="23">
        <v>2770</v>
      </c>
      <c r="Y7323" s="23">
        <v>2419</v>
      </c>
      <c r="Z7323" s="23">
        <v>3528</v>
      </c>
      <c r="AA7323" s="4">
        <v>0.46</v>
      </c>
      <c r="AB7323" s="32"/>
      <c r="AC7323" s="23">
        <v>949</v>
      </c>
      <c r="AD7323" s="60">
        <v>662</v>
      </c>
      <c r="AE7323" s="60">
        <v>0</v>
      </c>
      <c r="AF7323" s="4">
        <v>-1</v>
      </c>
      <c r="AG7323" s="32"/>
      <c r="AH7323" s="41">
        <v>96</v>
      </c>
      <c r="AI7323" s="41">
        <v>121</v>
      </c>
      <c r="AJ7323" s="41">
        <v>0</v>
      </c>
      <c r="AK7323" s="4">
        <v>-1</v>
      </c>
      <c r="AL7323" s="64">
        <v>1</v>
      </c>
      <c r="AM7323" s="62">
        <v>674</v>
      </c>
      <c r="AN7323" s="62">
        <v>523</v>
      </c>
      <c r="AO7323" s="62">
        <v>167</v>
      </c>
      <c r="AP7323" s="4">
        <v>-0.68</v>
      </c>
      <c r="AQ7323" s="32"/>
      <c r="AR7323" s="2">
        <v>46196</v>
      </c>
    </row>
    <row r="7324" spans="1:44" x14ac:dyDescent="0.35">
      <c r="A7324" s="6">
        <v>7002138</v>
      </c>
      <c r="B7324" t="s">
        <v>21475</v>
      </c>
      <c r="C7324" t="s">
        <v>16306</v>
      </c>
      <c r="D7324" s="6">
        <v>7002138</v>
      </c>
      <c r="E7324" t="s">
        <v>16593</v>
      </c>
      <c r="F7324" t="s">
        <v>16594</v>
      </c>
      <c r="G7324">
        <v>11130</v>
      </c>
      <c r="H7324" t="s">
        <v>16309</v>
      </c>
      <c r="I7324" t="s">
        <v>16332</v>
      </c>
      <c r="J7324" s="29">
        <f t="shared" si="342"/>
        <v>19164</v>
      </c>
      <c r="K7324" s="29">
        <f t="shared" si="343"/>
        <v>18165</v>
      </c>
      <c r="L7324" s="29">
        <f t="shared" si="344"/>
        <v>14513</v>
      </c>
      <c r="M7324" s="30">
        <v>-0.20104596751995596</v>
      </c>
      <c r="N7324" s="22">
        <f>S7324+X7324</f>
        <v>16209</v>
      </c>
      <c r="O7324" s="22">
        <f>T7324+Y7324</f>
        <v>15444</v>
      </c>
      <c r="P7324" s="22">
        <f>U7324+Z7324</f>
        <v>12517</v>
      </c>
      <c r="Q7324" s="21">
        <v>-0.18952343952343953</v>
      </c>
      <c r="S7324" s="23">
        <v>5964</v>
      </c>
      <c r="T7324" s="23">
        <v>5199</v>
      </c>
      <c r="U7324" s="23">
        <v>2855</v>
      </c>
      <c r="V7324" s="4">
        <v>-0.45</v>
      </c>
      <c r="W7324" s="4"/>
      <c r="X7324" s="23">
        <v>10245</v>
      </c>
      <c r="Y7324" s="23">
        <v>10245</v>
      </c>
      <c r="Z7324" s="23">
        <v>9662</v>
      </c>
      <c r="AA7324" s="4">
        <v>-0.06</v>
      </c>
      <c r="AB7324" s="32"/>
      <c r="AC7324" s="23">
        <v>545</v>
      </c>
      <c r="AD7324" s="60">
        <v>521</v>
      </c>
      <c r="AE7324" s="60">
        <v>612</v>
      </c>
      <c r="AF7324" s="4">
        <v>0.18</v>
      </c>
      <c r="AG7324" s="32"/>
      <c r="AH7324" s="41">
        <v>2149</v>
      </c>
      <c r="AI7324" s="41">
        <v>1939</v>
      </c>
      <c r="AJ7324" s="41">
        <v>1384</v>
      </c>
      <c r="AK7324" s="4">
        <v>-0.28999999999999998</v>
      </c>
      <c r="AL7324" s="4"/>
      <c r="AM7324" s="62">
        <v>261</v>
      </c>
      <c r="AN7324" s="62">
        <v>261</v>
      </c>
      <c r="AO7324" s="62">
        <v>0</v>
      </c>
      <c r="AP7324" s="4">
        <v>-1</v>
      </c>
      <c r="AQ7324" s="32"/>
      <c r="AR7324" s="2">
        <v>46203</v>
      </c>
    </row>
    <row r="7325" spans="1:44" x14ac:dyDescent="0.35">
      <c r="A7325" s="6">
        <v>7002348</v>
      </c>
      <c r="B7325" t="s">
        <v>21475</v>
      </c>
      <c r="C7325" t="s">
        <v>16306</v>
      </c>
      <c r="D7325" s="6">
        <v>7002348</v>
      </c>
      <c r="E7325" t="s">
        <v>16595</v>
      </c>
      <c r="F7325" t="s">
        <v>16596</v>
      </c>
      <c r="G7325">
        <v>11203</v>
      </c>
      <c r="H7325" t="s">
        <v>16309</v>
      </c>
      <c r="I7325" t="s">
        <v>16321</v>
      </c>
      <c r="J7325" s="29">
        <f t="shared" si="342"/>
        <v>0</v>
      </c>
      <c r="K7325" s="29">
        <f t="shared" si="343"/>
        <v>0</v>
      </c>
      <c r="L7325" s="29">
        <f t="shared" si="344"/>
        <v>0</v>
      </c>
      <c r="M7325" s="30"/>
      <c r="N7325" s="22">
        <f>S7325+X7325</f>
        <v>0</v>
      </c>
      <c r="O7325" s="22">
        <f>T7325+Y7325</f>
        <v>0</v>
      </c>
      <c r="P7325" s="22">
        <f>U7325+Z7325</f>
        <v>0</v>
      </c>
      <c r="Q7325" s="21">
        <v>0</v>
      </c>
      <c r="R7325" s="66">
        <v>1</v>
      </c>
      <c r="S7325" s="23">
        <v>0</v>
      </c>
      <c r="T7325" s="23">
        <v>0</v>
      </c>
      <c r="U7325" s="23">
        <v>0</v>
      </c>
      <c r="V7325" s="4">
        <v>0</v>
      </c>
      <c r="W7325" s="65">
        <v>1</v>
      </c>
      <c r="X7325" s="23">
        <v>0</v>
      </c>
      <c r="Y7325" s="23">
        <v>0</v>
      </c>
      <c r="Z7325" s="23">
        <v>0</v>
      </c>
      <c r="AA7325" s="4">
        <v>0</v>
      </c>
      <c r="AB7325" s="87">
        <v>1</v>
      </c>
      <c r="AC7325" s="23">
        <v>0</v>
      </c>
      <c r="AD7325" s="60">
        <v>0</v>
      </c>
      <c r="AE7325" s="60">
        <v>0</v>
      </c>
      <c r="AF7325" s="4">
        <v>0</v>
      </c>
      <c r="AG7325" s="85">
        <v>1</v>
      </c>
      <c r="AH7325" s="41">
        <v>0</v>
      </c>
      <c r="AI7325" s="41">
        <v>0</v>
      </c>
      <c r="AJ7325" s="41">
        <v>0</v>
      </c>
      <c r="AK7325" s="4">
        <v>0</v>
      </c>
      <c r="AL7325" s="64">
        <v>1</v>
      </c>
      <c r="AM7325" s="62">
        <v>0</v>
      </c>
      <c r="AN7325" s="62">
        <v>0</v>
      </c>
      <c r="AO7325" s="62">
        <v>0</v>
      </c>
      <c r="AP7325" s="4">
        <v>0</v>
      </c>
      <c r="AQ7325" s="86">
        <v>1</v>
      </c>
      <c r="AR7325" s="2">
        <v>45344</v>
      </c>
    </row>
    <row r="7326" spans="1:44" x14ac:dyDescent="0.35">
      <c r="A7326" s="6">
        <v>7002352</v>
      </c>
      <c r="B7326" t="s">
        <v>21475</v>
      </c>
      <c r="C7326" t="s">
        <v>16306</v>
      </c>
      <c r="D7326" s="6">
        <v>7002352</v>
      </c>
      <c r="E7326" t="s">
        <v>16597</v>
      </c>
      <c r="F7326" t="s">
        <v>16598</v>
      </c>
      <c r="G7326">
        <v>11204</v>
      </c>
      <c r="H7326" t="s">
        <v>16309</v>
      </c>
      <c r="I7326" t="s">
        <v>16321</v>
      </c>
      <c r="J7326" s="29">
        <f t="shared" si="342"/>
        <v>418</v>
      </c>
      <c r="K7326" s="29">
        <f t="shared" si="343"/>
        <v>407</v>
      </c>
      <c r="L7326" s="29">
        <f t="shared" si="344"/>
        <v>517</v>
      </c>
      <c r="M7326" s="30">
        <v>0.27027027027027017</v>
      </c>
      <c r="N7326" s="22">
        <f>S7326+X7326</f>
        <v>302</v>
      </c>
      <c r="O7326" s="22">
        <f>T7326+Y7326</f>
        <v>302</v>
      </c>
      <c r="P7326" s="22">
        <f>U7326+Z7326</f>
        <v>200</v>
      </c>
      <c r="Q7326" s="21">
        <v>-0.33774834437086088</v>
      </c>
      <c r="S7326" s="23">
        <v>302</v>
      </c>
      <c r="T7326" s="23">
        <v>302</v>
      </c>
      <c r="U7326" s="23">
        <v>200</v>
      </c>
      <c r="V7326" s="4">
        <v>-0.34</v>
      </c>
      <c r="W7326" s="4"/>
      <c r="X7326" s="23">
        <v>0</v>
      </c>
      <c r="Y7326" s="23">
        <v>0</v>
      </c>
      <c r="Z7326" s="23">
        <v>0</v>
      </c>
      <c r="AA7326" s="4">
        <v>0</v>
      </c>
      <c r="AB7326" s="87">
        <v>1</v>
      </c>
      <c r="AC7326" s="23">
        <v>70</v>
      </c>
      <c r="AD7326" s="60">
        <v>59</v>
      </c>
      <c r="AE7326" s="60">
        <v>147</v>
      </c>
      <c r="AF7326" s="4">
        <v>1.49</v>
      </c>
      <c r="AG7326" s="85">
        <v>1</v>
      </c>
      <c r="AH7326" s="41">
        <v>10</v>
      </c>
      <c r="AI7326" s="41">
        <v>10</v>
      </c>
      <c r="AJ7326" s="41">
        <v>10</v>
      </c>
      <c r="AK7326" s="4">
        <v>-0.05</v>
      </c>
      <c r="AL7326" s="64">
        <v>1</v>
      </c>
      <c r="AM7326" s="62">
        <v>36</v>
      </c>
      <c r="AN7326" s="62">
        <v>36</v>
      </c>
      <c r="AO7326" s="62">
        <v>160</v>
      </c>
      <c r="AP7326" s="4">
        <v>3.38</v>
      </c>
      <c r="AQ7326" s="32"/>
      <c r="AR7326" s="2">
        <v>46143</v>
      </c>
    </row>
    <row r="7327" spans="1:44" x14ac:dyDescent="0.35">
      <c r="A7327" s="6">
        <v>7002390</v>
      </c>
      <c r="B7327" t="s">
        <v>21475</v>
      </c>
      <c r="C7327" t="s">
        <v>16306</v>
      </c>
      <c r="D7327" s="6">
        <v>7002390</v>
      </c>
      <c r="E7327" t="s">
        <v>16599</v>
      </c>
      <c r="F7327" t="s">
        <v>16600</v>
      </c>
      <c r="G7327">
        <v>11300</v>
      </c>
      <c r="H7327" t="s">
        <v>16309</v>
      </c>
      <c r="I7327" t="s">
        <v>16379</v>
      </c>
      <c r="J7327" s="29">
        <f t="shared" si="342"/>
        <v>155</v>
      </c>
      <c r="K7327" s="29">
        <f t="shared" si="343"/>
        <v>60</v>
      </c>
      <c r="L7327" s="29">
        <f t="shared" si="344"/>
        <v>21</v>
      </c>
      <c r="M7327" s="30">
        <v>-0.65</v>
      </c>
      <c r="N7327" s="22">
        <f>S7327+X7327</f>
        <v>22</v>
      </c>
      <c r="O7327" s="22">
        <f>T7327+Y7327</f>
        <v>8</v>
      </c>
      <c r="P7327" s="22">
        <f>U7327+Z7327</f>
        <v>0</v>
      </c>
      <c r="Q7327" s="21">
        <v>-1</v>
      </c>
      <c r="R7327" s="66">
        <v>1</v>
      </c>
      <c r="S7327" s="23">
        <v>22</v>
      </c>
      <c r="T7327" s="23">
        <v>8</v>
      </c>
      <c r="U7327" s="23">
        <v>0</v>
      </c>
      <c r="V7327" s="4">
        <v>-1</v>
      </c>
      <c r="W7327" s="65">
        <v>1</v>
      </c>
      <c r="X7327" s="23">
        <v>0</v>
      </c>
      <c r="Y7327" s="23">
        <v>0</v>
      </c>
      <c r="Z7327" s="23">
        <v>0</v>
      </c>
      <c r="AA7327" s="4">
        <v>0</v>
      </c>
      <c r="AB7327" s="87">
        <v>1</v>
      </c>
      <c r="AC7327" s="23">
        <v>99</v>
      </c>
      <c r="AD7327" s="60">
        <v>40</v>
      </c>
      <c r="AE7327" s="60">
        <v>21</v>
      </c>
      <c r="AF7327" s="4">
        <v>-0.49</v>
      </c>
      <c r="AG7327" s="85">
        <v>1</v>
      </c>
      <c r="AH7327" s="41">
        <v>12</v>
      </c>
      <c r="AI7327" s="41">
        <v>6</v>
      </c>
      <c r="AJ7327" s="41">
        <v>0</v>
      </c>
      <c r="AK7327" s="4">
        <v>-1</v>
      </c>
      <c r="AL7327" s="64">
        <v>1</v>
      </c>
      <c r="AM7327" s="62">
        <v>22</v>
      </c>
      <c r="AN7327" s="62">
        <v>6</v>
      </c>
      <c r="AO7327" s="62">
        <v>0</v>
      </c>
      <c r="AP7327" s="4">
        <v>-1</v>
      </c>
      <c r="AQ7327" s="86">
        <v>1</v>
      </c>
      <c r="AR7327" s="2">
        <v>46046</v>
      </c>
    </row>
    <row r="7328" spans="1:44" x14ac:dyDescent="0.35">
      <c r="A7328" s="6">
        <v>7002448</v>
      </c>
      <c r="B7328" t="s">
        <v>21475</v>
      </c>
      <c r="C7328" t="s">
        <v>16306</v>
      </c>
      <c r="D7328" s="6">
        <v>7002448</v>
      </c>
      <c r="E7328" t="s">
        <v>16601</v>
      </c>
      <c r="F7328" t="s">
        <v>16602</v>
      </c>
      <c r="G7328">
        <v>11312</v>
      </c>
      <c r="H7328" t="s">
        <v>16309</v>
      </c>
      <c r="I7328" t="s">
        <v>16603</v>
      </c>
      <c r="J7328" s="29">
        <f t="shared" si="342"/>
        <v>4435</v>
      </c>
      <c r="K7328" s="29">
        <f t="shared" si="343"/>
        <v>3769</v>
      </c>
      <c r="L7328" s="29">
        <f t="shared" si="344"/>
        <v>4425</v>
      </c>
      <c r="M7328" s="30">
        <v>0.17405147253913511</v>
      </c>
      <c r="N7328" s="22">
        <f>S7328+X7328</f>
        <v>3918</v>
      </c>
      <c r="O7328" s="22">
        <f>T7328+Y7328</f>
        <v>3364</v>
      </c>
      <c r="P7328" s="22">
        <f>U7328+Z7328</f>
        <v>3977</v>
      </c>
      <c r="Q7328" s="21">
        <v>0.18222354340071334</v>
      </c>
      <c r="S7328" s="23">
        <v>2137</v>
      </c>
      <c r="T7328" s="23">
        <v>1707</v>
      </c>
      <c r="U7328" s="23">
        <v>1270</v>
      </c>
      <c r="V7328" s="4">
        <v>-0.26</v>
      </c>
      <c r="W7328" s="4"/>
      <c r="X7328" s="23">
        <v>1781</v>
      </c>
      <c r="Y7328" s="23">
        <v>1657</v>
      </c>
      <c r="Z7328" s="23">
        <v>2707</v>
      </c>
      <c r="AA7328" s="4">
        <v>0.63</v>
      </c>
      <c r="AB7328" s="32"/>
      <c r="AC7328" s="23">
        <v>325</v>
      </c>
      <c r="AD7328" s="60">
        <v>247</v>
      </c>
      <c r="AE7328" s="60">
        <v>296</v>
      </c>
      <c r="AF7328" s="4">
        <v>0.2</v>
      </c>
      <c r="AG7328" s="32"/>
      <c r="AH7328" s="41">
        <v>141</v>
      </c>
      <c r="AI7328" s="41">
        <v>133</v>
      </c>
      <c r="AJ7328" s="41">
        <v>81</v>
      </c>
      <c r="AK7328" s="4">
        <v>-0.39</v>
      </c>
      <c r="AL7328" s="64">
        <v>1</v>
      </c>
      <c r="AM7328" s="62">
        <v>51</v>
      </c>
      <c r="AN7328" s="62">
        <v>25</v>
      </c>
      <c r="AO7328" s="62">
        <v>71</v>
      </c>
      <c r="AP7328" s="4">
        <v>1.8</v>
      </c>
      <c r="AQ7328" s="86">
        <v>1</v>
      </c>
      <c r="AR7328" s="2">
        <v>46143</v>
      </c>
    </row>
    <row r="7329" spans="1:44" x14ac:dyDescent="0.35">
      <c r="A7329" s="6">
        <v>7002500</v>
      </c>
      <c r="B7329" t="s">
        <v>21475</v>
      </c>
      <c r="C7329" t="s">
        <v>16306</v>
      </c>
      <c r="D7329" s="6">
        <v>7002500</v>
      </c>
      <c r="E7329" t="s">
        <v>16604</v>
      </c>
      <c r="F7329" t="s">
        <v>16605</v>
      </c>
      <c r="G7329">
        <v>11100</v>
      </c>
      <c r="H7329" t="s">
        <v>16309</v>
      </c>
      <c r="I7329" t="s">
        <v>16358</v>
      </c>
      <c r="J7329" s="29">
        <f t="shared" si="342"/>
        <v>1473</v>
      </c>
      <c r="K7329" s="29">
        <f t="shared" si="343"/>
        <v>1220</v>
      </c>
      <c r="L7329" s="29">
        <f t="shared" si="344"/>
        <v>1130</v>
      </c>
      <c r="M7329" s="30">
        <v>-7.3770491803278659E-2</v>
      </c>
      <c r="N7329" s="22">
        <f>S7329+X7329</f>
        <v>1113</v>
      </c>
      <c r="O7329" s="22">
        <f>T7329+Y7329</f>
        <v>994</v>
      </c>
      <c r="P7329" s="22">
        <f>U7329+Z7329</f>
        <v>1046</v>
      </c>
      <c r="Q7329" s="21">
        <v>5.2313883299798691E-2</v>
      </c>
      <c r="S7329" s="23">
        <v>155</v>
      </c>
      <c r="T7329" s="23">
        <v>130</v>
      </c>
      <c r="U7329" s="23">
        <v>65</v>
      </c>
      <c r="V7329" s="4">
        <v>-0.5</v>
      </c>
      <c r="W7329" s="65">
        <v>1</v>
      </c>
      <c r="X7329" s="23">
        <v>958</v>
      </c>
      <c r="Y7329" s="23">
        <v>864</v>
      </c>
      <c r="Z7329" s="23">
        <v>981</v>
      </c>
      <c r="AA7329" s="4">
        <v>0.14000000000000001</v>
      </c>
      <c r="AB7329" s="32"/>
      <c r="AC7329" s="23">
        <v>283</v>
      </c>
      <c r="AD7329" s="60">
        <v>192</v>
      </c>
      <c r="AE7329" s="60">
        <v>58</v>
      </c>
      <c r="AF7329" s="4">
        <v>-0.7</v>
      </c>
      <c r="AG7329" s="32"/>
      <c r="AH7329" s="41">
        <v>0</v>
      </c>
      <c r="AI7329" s="41">
        <v>0</v>
      </c>
      <c r="AJ7329" s="41">
        <v>10</v>
      </c>
      <c r="AK7329" s="4"/>
      <c r="AL7329" s="64">
        <v>1</v>
      </c>
      <c r="AM7329" s="62">
        <v>77</v>
      </c>
      <c r="AN7329" s="62">
        <v>34</v>
      </c>
      <c r="AO7329" s="62">
        <v>16</v>
      </c>
      <c r="AP7329" s="4">
        <v>-0.54</v>
      </c>
      <c r="AQ7329" s="86">
        <v>1</v>
      </c>
      <c r="AR7329" s="2">
        <v>46173</v>
      </c>
    </row>
    <row r="7330" spans="1:44" x14ac:dyDescent="0.35">
      <c r="A7330" s="6">
        <v>7002724</v>
      </c>
      <c r="B7330" t="s">
        <v>21475</v>
      </c>
      <c r="C7330" t="s">
        <v>16306</v>
      </c>
      <c r="D7330" s="6">
        <v>7002724</v>
      </c>
      <c r="E7330" t="s">
        <v>16606</v>
      </c>
      <c r="F7330" t="s">
        <v>16607</v>
      </c>
      <c r="G7330">
        <v>11012</v>
      </c>
      <c r="H7330" t="s">
        <v>16309</v>
      </c>
      <c r="I7330" t="s">
        <v>16309</v>
      </c>
      <c r="J7330" s="29">
        <f t="shared" si="342"/>
        <v>1344</v>
      </c>
      <c r="K7330" s="29">
        <f t="shared" si="343"/>
        <v>810</v>
      </c>
      <c r="L7330" s="29">
        <f t="shared" si="344"/>
        <v>1264</v>
      </c>
      <c r="M7330" s="30">
        <v>0.56049382716049378</v>
      </c>
      <c r="N7330" s="22">
        <f>S7330+X7330</f>
        <v>405</v>
      </c>
      <c r="O7330" s="22">
        <f>T7330+Y7330</f>
        <v>238</v>
      </c>
      <c r="P7330" s="22">
        <f>U7330+Z7330</f>
        <v>953</v>
      </c>
      <c r="Q7330" s="21">
        <v>3.0042016806722689</v>
      </c>
      <c r="S7330" s="23">
        <v>405</v>
      </c>
      <c r="T7330" s="23">
        <v>238</v>
      </c>
      <c r="U7330" s="23">
        <v>258</v>
      </c>
      <c r="V7330" s="4">
        <v>0.08</v>
      </c>
      <c r="W7330" s="4"/>
      <c r="X7330" s="23">
        <v>0</v>
      </c>
      <c r="Y7330" s="23">
        <v>0</v>
      </c>
      <c r="Z7330" s="23">
        <v>695</v>
      </c>
      <c r="AA7330" s="4"/>
      <c r="AB7330" s="32"/>
      <c r="AC7330" s="23">
        <v>494</v>
      </c>
      <c r="AD7330" s="60">
        <v>371</v>
      </c>
      <c r="AE7330" s="60">
        <v>107</v>
      </c>
      <c r="AF7330" s="4">
        <v>-0.71</v>
      </c>
      <c r="AG7330" s="32"/>
      <c r="AH7330" s="41">
        <v>84</v>
      </c>
      <c r="AI7330" s="41">
        <v>59</v>
      </c>
      <c r="AJ7330" s="41">
        <v>6</v>
      </c>
      <c r="AK7330" s="4">
        <v>-0.9</v>
      </c>
      <c r="AL7330" s="64">
        <v>1</v>
      </c>
      <c r="AM7330" s="62">
        <v>361</v>
      </c>
      <c r="AN7330" s="62">
        <v>142</v>
      </c>
      <c r="AO7330" s="62">
        <v>198</v>
      </c>
      <c r="AP7330" s="4">
        <v>0.39</v>
      </c>
      <c r="AQ7330" s="32"/>
      <c r="AR7330" s="2">
        <v>46143</v>
      </c>
    </row>
    <row r="7331" spans="1:44" x14ac:dyDescent="0.35">
      <c r="A7331" s="6">
        <v>7002728</v>
      </c>
      <c r="B7331" t="s">
        <v>21475</v>
      </c>
      <c r="C7331" t="s">
        <v>16306</v>
      </c>
      <c r="D7331" s="6">
        <v>7002728</v>
      </c>
      <c r="E7331" t="s">
        <v>16608</v>
      </c>
      <c r="F7331" t="s">
        <v>16609</v>
      </c>
      <c r="G7331">
        <v>11510</v>
      </c>
      <c r="H7331" t="s">
        <v>16309</v>
      </c>
      <c r="I7331" t="s">
        <v>16310</v>
      </c>
      <c r="J7331" s="29">
        <f t="shared" si="342"/>
        <v>7081</v>
      </c>
      <c r="K7331" s="29">
        <f t="shared" si="343"/>
        <v>5310</v>
      </c>
      <c r="L7331" s="29">
        <f t="shared" si="344"/>
        <v>1997</v>
      </c>
      <c r="M7331" s="30">
        <v>-0.62391713747645949</v>
      </c>
      <c r="N7331" s="22">
        <f>S7331+X7331</f>
        <v>4799</v>
      </c>
      <c r="O7331" s="22">
        <f>T7331+Y7331</f>
        <v>3784</v>
      </c>
      <c r="P7331" s="22">
        <f>U7331+Z7331</f>
        <v>1068</v>
      </c>
      <c r="Q7331" s="21">
        <v>-0.71775898520084569</v>
      </c>
      <c r="S7331" s="23">
        <v>2878</v>
      </c>
      <c r="T7331" s="23">
        <v>1863</v>
      </c>
      <c r="U7331" s="23">
        <v>855</v>
      </c>
      <c r="V7331" s="4">
        <v>-0.54</v>
      </c>
      <c r="W7331" s="4"/>
      <c r="X7331" s="23">
        <v>1921</v>
      </c>
      <c r="Y7331" s="23">
        <v>1921</v>
      </c>
      <c r="Z7331" s="23">
        <v>213</v>
      </c>
      <c r="AA7331" s="4">
        <v>-0.89</v>
      </c>
      <c r="AB7331" s="32"/>
      <c r="AC7331" s="23">
        <v>1072</v>
      </c>
      <c r="AD7331" s="60">
        <v>739</v>
      </c>
      <c r="AE7331" s="60">
        <v>164</v>
      </c>
      <c r="AF7331" s="4">
        <v>-0.78</v>
      </c>
      <c r="AG7331" s="32"/>
      <c r="AH7331" s="41">
        <v>550</v>
      </c>
      <c r="AI7331" s="41">
        <v>437</v>
      </c>
      <c r="AJ7331" s="41">
        <v>831</v>
      </c>
      <c r="AK7331" s="4">
        <v>0.9</v>
      </c>
      <c r="AL7331" s="4"/>
      <c r="AM7331" s="62">
        <v>660</v>
      </c>
      <c r="AN7331" s="62">
        <v>350</v>
      </c>
      <c r="AO7331" s="62">
        <v>-66</v>
      </c>
      <c r="AP7331" s="4">
        <v>-1.19</v>
      </c>
      <c r="AQ7331" s="32"/>
      <c r="AR7331" s="2">
        <v>46177</v>
      </c>
    </row>
    <row r="7332" spans="1:44" x14ac:dyDescent="0.35">
      <c r="A7332" s="6">
        <v>7002732</v>
      </c>
      <c r="B7332" t="s">
        <v>21475</v>
      </c>
      <c r="C7332" t="s">
        <v>16306</v>
      </c>
      <c r="D7332" s="6">
        <v>7002732</v>
      </c>
      <c r="E7332" t="s">
        <v>16610</v>
      </c>
      <c r="F7332" t="s">
        <v>16611</v>
      </c>
      <c r="G7332">
        <v>11380</v>
      </c>
      <c r="H7332" t="s">
        <v>16309</v>
      </c>
      <c r="I7332" t="s">
        <v>16571</v>
      </c>
      <c r="J7332" s="29">
        <f t="shared" si="342"/>
        <v>680</v>
      </c>
      <c r="K7332" s="29">
        <f t="shared" si="343"/>
        <v>211</v>
      </c>
      <c r="L7332" s="29">
        <f t="shared" si="344"/>
        <v>607</v>
      </c>
      <c r="M7332" s="30">
        <v>1.876777251184834</v>
      </c>
      <c r="N7332" s="22">
        <f>S7332+X7332</f>
        <v>163</v>
      </c>
      <c r="O7332" s="22">
        <f>T7332+Y7332</f>
        <v>49</v>
      </c>
      <c r="P7332" s="22">
        <f>U7332+Z7332</f>
        <v>496</v>
      </c>
      <c r="Q7332" s="21">
        <v>9.1224489795918373</v>
      </c>
      <c r="S7332" s="23">
        <v>149</v>
      </c>
      <c r="T7332" s="23">
        <v>35</v>
      </c>
      <c r="U7332" s="23">
        <v>55</v>
      </c>
      <c r="V7332" s="4">
        <v>0.6</v>
      </c>
      <c r="W7332" s="65">
        <v>1</v>
      </c>
      <c r="X7332" s="23">
        <v>14</v>
      </c>
      <c r="Y7332" s="23">
        <v>14</v>
      </c>
      <c r="Z7332" s="23">
        <v>441</v>
      </c>
      <c r="AA7332" s="4">
        <v>29.8</v>
      </c>
      <c r="AB7332" s="32"/>
      <c r="AC7332" s="23">
        <v>237</v>
      </c>
      <c r="AD7332" s="60">
        <v>98</v>
      </c>
      <c r="AE7332" s="60">
        <v>81</v>
      </c>
      <c r="AF7332" s="4">
        <v>-0.17</v>
      </c>
      <c r="AG7332" s="85">
        <v>1</v>
      </c>
      <c r="AH7332" s="41">
        <v>181</v>
      </c>
      <c r="AI7332" s="41">
        <v>33</v>
      </c>
      <c r="AJ7332" s="41">
        <v>25</v>
      </c>
      <c r="AK7332" s="4">
        <v>-0.24</v>
      </c>
      <c r="AL7332" s="64">
        <v>1</v>
      </c>
      <c r="AM7332" s="62">
        <v>99</v>
      </c>
      <c r="AN7332" s="62">
        <v>31</v>
      </c>
      <c r="AO7332" s="62">
        <v>5</v>
      </c>
      <c r="AP7332" s="4">
        <v>-0.83</v>
      </c>
      <c r="AQ7332" s="86">
        <v>1</v>
      </c>
      <c r="AR7332" s="2">
        <v>46143</v>
      </c>
    </row>
    <row r="7333" spans="1:44" x14ac:dyDescent="0.35">
      <c r="A7333" s="6">
        <v>7002791</v>
      </c>
      <c r="B7333" t="s">
        <v>21475</v>
      </c>
      <c r="C7333" t="s">
        <v>16306</v>
      </c>
      <c r="D7333" s="6">
        <v>7002791</v>
      </c>
      <c r="E7333" t="s">
        <v>16612</v>
      </c>
      <c r="F7333" t="s">
        <v>16613</v>
      </c>
      <c r="G7333">
        <v>11205</v>
      </c>
      <c r="H7333" t="s">
        <v>16309</v>
      </c>
      <c r="I7333" t="s">
        <v>16321</v>
      </c>
      <c r="J7333" s="29">
        <f t="shared" si="342"/>
        <v>2123</v>
      </c>
      <c r="K7333" s="29">
        <f t="shared" si="343"/>
        <v>996</v>
      </c>
      <c r="L7333" s="29">
        <f t="shared" si="344"/>
        <v>1870</v>
      </c>
      <c r="M7333" s="30">
        <v>0.8775100401606426</v>
      </c>
      <c r="N7333" s="22">
        <f>S7333+X7333</f>
        <v>1015</v>
      </c>
      <c r="O7333" s="22">
        <f>T7333+Y7333</f>
        <v>355</v>
      </c>
      <c r="P7333" s="22">
        <f>U7333+Z7333</f>
        <v>544</v>
      </c>
      <c r="Q7333" s="21">
        <v>0.53239436619718306</v>
      </c>
      <c r="S7333" s="23">
        <v>1015</v>
      </c>
      <c r="T7333" s="23">
        <v>355</v>
      </c>
      <c r="U7333" s="23">
        <v>622</v>
      </c>
      <c r="V7333" s="4">
        <v>0.75</v>
      </c>
      <c r="W7333" s="4"/>
      <c r="X7333" s="23">
        <v>0</v>
      </c>
      <c r="Y7333" s="23">
        <v>0</v>
      </c>
      <c r="Z7333" s="23">
        <v>-78</v>
      </c>
      <c r="AA7333" s="4">
        <v>0</v>
      </c>
      <c r="AB7333" s="87">
        <v>1</v>
      </c>
      <c r="AC7333" s="23">
        <v>845</v>
      </c>
      <c r="AD7333" s="60">
        <v>522</v>
      </c>
      <c r="AE7333" s="60">
        <v>555</v>
      </c>
      <c r="AF7333" s="4">
        <v>0.06</v>
      </c>
      <c r="AG7333" s="32"/>
      <c r="AH7333" s="41">
        <v>194</v>
      </c>
      <c r="AI7333" s="41">
        <v>50</v>
      </c>
      <c r="AJ7333" s="41">
        <v>512</v>
      </c>
      <c r="AK7333" s="4">
        <v>9.16</v>
      </c>
      <c r="AL7333" s="4"/>
      <c r="AM7333" s="62">
        <v>69</v>
      </c>
      <c r="AN7333" s="62">
        <v>69</v>
      </c>
      <c r="AO7333" s="62">
        <v>259</v>
      </c>
      <c r="AP7333" s="4">
        <v>2.73</v>
      </c>
      <c r="AQ7333" s="32"/>
      <c r="AR7333" s="2">
        <v>46177</v>
      </c>
    </row>
    <row r="7334" spans="1:44" x14ac:dyDescent="0.35">
      <c r="A7334" s="6">
        <v>7002792</v>
      </c>
      <c r="B7334" t="s">
        <v>21475</v>
      </c>
      <c r="C7334" t="s">
        <v>16306</v>
      </c>
      <c r="D7334" s="6">
        <v>7002792</v>
      </c>
      <c r="E7334" t="s">
        <v>16614</v>
      </c>
      <c r="F7334" t="s">
        <v>16615</v>
      </c>
      <c r="G7334">
        <v>11370</v>
      </c>
      <c r="H7334" t="s">
        <v>16309</v>
      </c>
      <c r="I7334" t="s">
        <v>16355</v>
      </c>
      <c r="J7334" s="29">
        <f t="shared" si="342"/>
        <v>7201</v>
      </c>
      <c r="K7334" s="29">
        <f t="shared" si="343"/>
        <v>4396</v>
      </c>
      <c r="L7334" s="29">
        <f t="shared" si="344"/>
        <v>1426</v>
      </c>
      <c r="M7334" s="30">
        <v>-0.67561419472247497</v>
      </c>
      <c r="N7334" s="22">
        <f>S7334+X7334</f>
        <v>4493</v>
      </c>
      <c r="O7334" s="22">
        <f>T7334+Y7334</f>
        <v>2856</v>
      </c>
      <c r="P7334" s="22">
        <f>U7334+Z7334</f>
        <v>924</v>
      </c>
      <c r="Q7334" s="21">
        <v>-0.67647058823529416</v>
      </c>
      <c r="S7334" s="23">
        <v>2763</v>
      </c>
      <c r="T7334" s="23">
        <v>1957</v>
      </c>
      <c r="U7334" s="23">
        <v>493</v>
      </c>
      <c r="V7334" s="4">
        <v>-0.75</v>
      </c>
      <c r="W7334" s="4"/>
      <c r="X7334" s="23">
        <v>1730</v>
      </c>
      <c r="Y7334" s="23">
        <v>899</v>
      </c>
      <c r="Z7334" s="23">
        <v>431</v>
      </c>
      <c r="AA7334" s="4">
        <v>-0.52</v>
      </c>
      <c r="AB7334" s="32"/>
      <c r="AC7334" s="23">
        <v>1571</v>
      </c>
      <c r="AD7334" s="60">
        <v>741</v>
      </c>
      <c r="AE7334" s="60">
        <v>357</v>
      </c>
      <c r="AF7334" s="4">
        <v>-0.52</v>
      </c>
      <c r="AG7334" s="32"/>
      <c r="AH7334" s="41">
        <v>622</v>
      </c>
      <c r="AI7334" s="41">
        <v>595</v>
      </c>
      <c r="AJ7334" s="41">
        <v>131</v>
      </c>
      <c r="AK7334" s="4">
        <v>-0.78</v>
      </c>
      <c r="AL7334" s="4"/>
      <c r="AM7334" s="62">
        <v>515</v>
      </c>
      <c r="AN7334" s="62">
        <v>204</v>
      </c>
      <c r="AO7334" s="62">
        <v>14</v>
      </c>
      <c r="AP7334" s="4">
        <v>-0.93</v>
      </c>
      <c r="AQ7334" s="32"/>
      <c r="AR7334" s="2">
        <v>46177</v>
      </c>
    </row>
    <row r="7335" spans="1:44" x14ac:dyDescent="0.35">
      <c r="A7335" s="6">
        <v>7002807</v>
      </c>
      <c r="B7335" t="s">
        <v>21475</v>
      </c>
      <c r="C7335" t="s">
        <v>16306</v>
      </c>
      <c r="D7335" s="6">
        <v>7002807</v>
      </c>
      <c r="E7335" t="s">
        <v>16616</v>
      </c>
      <c r="F7335" t="s">
        <v>16617</v>
      </c>
      <c r="G7335">
        <v>11300</v>
      </c>
      <c r="H7335" t="s">
        <v>16309</v>
      </c>
      <c r="I7335" t="s">
        <v>16379</v>
      </c>
      <c r="J7335" s="29">
        <f t="shared" si="342"/>
        <v>431</v>
      </c>
      <c r="K7335" s="29">
        <f t="shared" si="343"/>
        <v>193</v>
      </c>
      <c r="L7335" s="29">
        <f t="shared" si="344"/>
        <v>62</v>
      </c>
      <c r="M7335" s="30">
        <v>-0.67875647668393779</v>
      </c>
      <c r="N7335" s="22">
        <f>S7335+X7335</f>
        <v>248</v>
      </c>
      <c r="O7335" s="22">
        <f>T7335+Y7335</f>
        <v>103</v>
      </c>
      <c r="P7335" s="22">
        <f>U7335+Z7335</f>
        <v>23</v>
      </c>
      <c r="Q7335" s="21">
        <v>-0.77669902912621358</v>
      </c>
      <c r="R7335" s="66">
        <v>1</v>
      </c>
      <c r="S7335" s="23">
        <v>233</v>
      </c>
      <c r="T7335" s="23">
        <v>88</v>
      </c>
      <c r="U7335" s="23">
        <v>23</v>
      </c>
      <c r="V7335" s="4">
        <v>-0.74</v>
      </c>
      <c r="W7335" s="65">
        <v>1</v>
      </c>
      <c r="X7335" s="23">
        <v>15</v>
      </c>
      <c r="Y7335" s="23">
        <v>15</v>
      </c>
      <c r="Z7335" s="23">
        <v>0</v>
      </c>
      <c r="AA7335" s="4">
        <v>-1</v>
      </c>
      <c r="AB7335" s="87">
        <v>1</v>
      </c>
      <c r="AC7335" s="23">
        <v>113</v>
      </c>
      <c r="AD7335" s="60">
        <v>42</v>
      </c>
      <c r="AE7335" s="60">
        <v>30</v>
      </c>
      <c r="AF7335" s="4">
        <v>-0.28999999999999998</v>
      </c>
      <c r="AG7335" s="85">
        <v>1</v>
      </c>
      <c r="AH7335" s="41">
        <v>8</v>
      </c>
      <c r="AI7335" s="41">
        <v>8</v>
      </c>
      <c r="AJ7335" s="41">
        <v>0</v>
      </c>
      <c r="AK7335" s="4">
        <v>-1</v>
      </c>
      <c r="AL7335" s="64">
        <v>1</v>
      </c>
      <c r="AM7335" s="62">
        <v>62</v>
      </c>
      <c r="AN7335" s="62">
        <v>40</v>
      </c>
      <c r="AO7335" s="62">
        <v>9</v>
      </c>
      <c r="AP7335" s="4">
        <v>-0.77</v>
      </c>
      <c r="AQ7335" s="86">
        <v>1</v>
      </c>
      <c r="AR7335" s="2">
        <v>46023</v>
      </c>
    </row>
    <row r="7336" spans="1:44" x14ac:dyDescent="0.35">
      <c r="A7336" s="6">
        <v>7002928</v>
      </c>
      <c r="B7336" t="s">
        <v>21475</v>
      </c>
      <c r="C7336" t="s">
        <v>16306</v>
      </c>
      <c r="D7336" s="6">
        <v>7002928</v>
      </c>
      <c r="E7336" t="s">
        <v>16618</v>
      </c>
      <c r="F7336" t="s">
        <v>16619</v>
      </c>
      <c r="G7336">
        <v>11130</v>
      </c>
      <c r="H7336" t="s">
        <v>16309</v>
      </c>
      <c r="I7336" t="s">
        <v>16332</v>
      </c>
      <c r="J7336" s="29">
        <f t="shared" si="342"/>
        <v>8844</v>
      </c>
      <c r="K7336" s="29">
        <f t="shared" si="343"/>
        <v>5504</v>
      </c>
      <c r="L7336" s="29">
        <f t="shared" si="344"/>
        <v>3715</v>
      </c>
      <c r="M7336" s="30">
        <v>-0.32503633720930236</v>
      </c>
      <c r="N7336" s="22">
        <f>S7336+X7336</f>
        <v>6362</v>
      </c>
      <c r="O7336" s="22">
        <f>T7336+Y7336</f>
        <v>3952</v>
      </c>
      <c r="P7336" s="22">
        <f>U7336+Z7336</f>
        <v>2104</v>
      </c>
      <c r="Q7336" s="21">
        <v>-0.46761133603238869</v>
      </c>
      <c r="S7336" s="23">
        <v>2466</v>
      </c>
      <c r="T7336" s="23">
        <v>1261</v>
      </c>
      <c r="U7336" s="23">
        <v>1166</v>
      </c>
      <c r="V7336" s="4">
        <v>-0.08</v>
      </c>
      <c r="W7336" s="4"/>
      <c r="X7336" s="23">
        <v>3896</v>
      </c>
      <c r="Y7336" s="23">
        <v>2691</v>
      </c>
      <c r="Z7336" s="23">
        <v>938</v>
      </c>
      <c r="AA7336" s="4">
        <v>-0.65</v>
      </c>
      <c r="AB7336" s="32"/>
      <c r="AC7336" s="23">
        <v>1271</v>
      </c>
      <c r="AD7336" s="60">
        <v>662</v>
      </c>
      <c r="AE7336" s="60">
        <v>668</v>
      </c>
      <c r="AF7336" s="4">
        <v>0.01</v>
      </c>
      <c r="AG7336" s="32"/>
      <c r="AH7336" s="41">
        <v>1045</v>
      </c>
      <c r="AI7336" s="41">
        <v>858</v>
      </c>
      <c r="AJ7336" s="41">
        <v>653</v>
      </c>
      <c r="AK7336" s="4">
        <v>-0.24</v>
      </c>
      <c r="AL7336" s="4"/>
      <c r="AM7336" s="62">
        <v>166</v>
      </c>
      <c r="AN7336" s="62">
        <v>32</v>
      </c>
      <c r="AO7336" s="62">
        <v>290</v>
      </c>
      <c r="AP7336" s="4">
        <v>8.08</v>
      </c>
      <c r="AQ7336" s="32"/>
      <c r="AR7336" s="2">
        <v>46189</v>
      </c>
    </row>
    <row r="7337" spans="1:44" x14ac:dyDescent="0.35">
      <c r="A7337" s="6">
        <v>7002993</v>
      </c>
      <c r="B7337" t="s">
        <v>21475</v>
      </c>
      <c r="C7337" t="s">
        <v>16306</v>
      </c>
      <c r="D7337" s="6">
        <v>7002993</v>
      </c>
      <c r="E7337" t="s">
        <v>16620</v>
      </c>
      <c r="F7337" t="s">
        <v>16621</v>
      </c>
      <c r="G7337">
        <v>11300</v>
      </c>
      <c r="H7337" t="s">
        <v>16309</v>
      </c>
      <c r="I7337" t="s">
        <v>16379</v>
      </c>
      <c r="J7337" s="29">
        <f t="shared" si="342"/>
        <v>220</v>
      </c>
      <c r="K7337" s="29">
        <f t="shared" si="343"/>
        <v>0</v>
      </c>
      <c r="L7337" s="29">
        <f t="shared" si="344"/>
        <v>0</v>
      </c>
      <c r="M7337" s="30"/>
      <c r="N7337" s="22">
        <f>S7337+X7337</f>
        <v>0</v>
      </c>
      <c r="O7337" s="22">
        <f>T7337+Y7337</f>
        <v>0</v>
      </c>
      <c r="P7337" s="22">
        <f>U7337+Z7337</f>
        <v>0</v>
      </c>
      <c r="Q7337" s="21">
        <v>0</v>
      </c>
      <c r="R7337" s="66">
        <v>1</v>
      </c>
      <c r="S7337" s="23">
        <v>0</v>
      </c>
      <c r="T7337" s="23">
        <v>0</v>
      </c>
      <c r="U7337" s="23">
        <v>0</v>
      </c>
      <c r="V7337" s="4">
        <v>0</v>
      </c>
      <c r="W7337" s="65">
        <v>1</v>
      </c>
      <c r="X7337" s="23">
        <v>0</v>
      </c>
      <c r="Y7337" s="23">
        <v>0</v>
      </c>
      <c r="Z7337" s="23">
        <v>0</v>
      </c>
      <c r="AA7337" s="4">
        <v>0</v>
      </c>
      <c r="AB7337" s="87">
        <v>1</v>
      </c>
      <c r="AC7337" s="23">
        <v>0</v>
      </c>
      <c r="AD7337" s="60">
        <v>0</v>
      </c>
      <c r="AE7337" s="60">
        <v>0</v>
      </c>
      <c r="AF7337" s="4">
        <v>0</v>
      </c>
      <c r="AG7337" s="85">
        <v>1</v>
      </c>
      <c r="AH7337" s="41">
        <v>0</v>
      </c>
      <c r="AI7337" s="41">
        <v>0</v>
      </c>
      <c r="AJ7337" s="41">
        <v>0</v>
      </c>
      <c r="AK7337" s="4">
        <v>0</v>
      </c>
      <c r="AL7337" s="64">
        <v>1</v>
      </c>
      <c r="AM7337" s="62">
        <v>220</v>
      </c>
      <c r="AN7337" s="62">
        <v>0</v>
      </c>
      <c r="AO7337" s="62">
        <v>0</v>
      </c>
      <c r="AP7337" s="4">
        <v>0</v>
      </c>
      <c r="AQ7337" s="86">
        <v>1</v>
      </c>
      <c r="AR7337" s="2">
        <v>45987</v>
      </c>
    </row>
    <row r="7338" spans="1:44" x14ac:dyDescent="0.35">
      <c r="A7338" s="6">
        <v>7003025</v>
      </c>
      <c r="B7338" t="s">
        <v>21475</v>
      </c>
      <c r="C7338" t="s">
        <v>16306</v>
      </c>
      <c r="D7338" s="6">
        <v>7003025</v>
      </c>
      <c r="E7338" t="s">
        <v>16622</v>
      </c>
      <c r="F7338" t="s">
        <v>16623</v>
      </c>
      <c r="G7338">
        <v>11300</v>
      </c>
      <c r="H7338" t="s">
        <v>16309</v>
      </c>
      <c r="I7338" t="s">
        <v>16379</v>
      </c>
      <c r="J7338" s="29">
        <f t="shared" si="342"/>
        <v>379</v>
      </c>
      <c r="K7338" s="29">
        <f t="shared" si="343"/>
        <v>275</v>
      </c>
      <c r="L7338" s="29">
        <f t="shared" si="344"/>
        <v>83</v>
      </c>
      <c r="M7338" s="30">
        <v>-0.69818181818181824</v>
      </c>
      <c r="N7338" s="22">
        <f>S7338+X7338</f>
        <v>192</v>
      </c>
      <c r="O7338" s="22">
        <f>T7338+Y7338</f>
        <v>146</v>
      </c>
      <c r="P7338" s="22">
        <f>U7338+Z7338</f>
        <v>24</v>
      </c>
      <c r="Q7338" s="21">
        <v>-0.83561643835616439</v>
      </c>
      <c r="R7338" s="66">
        <v>1</v>
      </c>
      <c r="S7338" s="23">
        <v>177</v>
      </c>
      <c r="T7338" s="23">
        <v>131</v>
      </c>
      <c r="U7338" s="23">
        <v>24</v>
      </c>
      <c r="V7338" s="4">
        <v>-0.82</v>
      </c>
      <c r="W7338" s="65">
        <v>1</v>
      </c>
      <c r="X7338" s="23">
        <v>15</v>
      </c>
      <c r="Y7338" s="23">
        <v>15</v>
      </c>
      <c r="Z7338" s="23">
        <v>0</v>
      </c>
      <c r="AA7338" s="4">
        <v>-1</v>
      </c>
      <c r="AB7338" s="87">
        <v>1</v>
      </c>
      <c r="AC7338" s="23">
        <v>103</v>
      </c>
      <c r="AD7338" s="60">
        <v>82</v>
      </c>
      <c r="AE7338" s="60">
        <v>29</v>
      </c>
      <c r="AF7338" s="4">
        <v>-0.64</v>
      </c>
      <c r="AG7338" s="85">
        <v>1</v>
      </c>
      <c r="AH7338" s="41">
        <v>15</v>
      </c>
      <c r="AI7338" s="41">
        <v>0</v>
      </c>
      <c r="AJ7338" s="41">
        <v>0</v>
      </c>
      <c r="AK7338" s="4">
        <v>0</v>
      </c>
      <c r="AL7338" s="64">
        <v>1</v>
      </c>
      <c r="AM7338" s="62">
        <v>69</v>
      </c>
      <c r="AN7338" s="62">
        <v>47</v>
      </c>
      <c r="AO7338" s="62">
        <v>30</v>
      </c>
      <c r="AP7338" s="4">
        <v>-0.37</v>
      </c>
      <c r="AQ7338" s="86">
        <v>1</v>
      </c>
      <c r="AR7338" s="2">
        <v>46023</v>
      </c>
    </row>
    <row r="7339" spans="1:44" x14ac:dyDescent="0.35">
      <c r="A7339" s="6">
        <v>7003026</v>
      </c>
      <c r="B7339" t="s">
        <v>21475</v>
      </c>
      <c r="C7339" t="s">
        <v>16306</v>
      </c>
      <c r="D7339" s="6">
        <v>7003026</v>
      </c>
      <c r="E7339" t="s">
        <v>16624</v>
      </c>
      <c r="F7339" t="s">
        <v>16625</v>
      </c>
      <c r="G7339">
        <v>11500</v>
      </c>
      <c r="H7339" t="s">
        <v>16309</v>
      </c>
      <c r="I7339" t="s">
        <v>16405</v>
      </c>
      <c r="J7339" s="29">
        <f t="shared" si="342"/>
        <v>8491</v>
      </c>
      <c r="K7339" s="29">
        <f t="shared" si="343"/>
        <v>4600</v>
      </c>
      <c r="L7339" s="29">
        <f t="shared" si="344"/>
        <v>5032</v>
      </c>
      <c r="M7339" s="30">
        <v>9.3913043478260905E-2</v>
      </c>
      <c r="N7339" s="22">
        <f>S7339+X7339</f>
        <v>3152</v>
      </c>
      <c r="O7339" s="22">
        <f>T7339+Y7339</f>
        <v>1714</v>
      </c>
      <c r="P7339" s="22">
        <f>U7339+Z7339</f>
        <v>1548</v>
      </c>
      <c r="Q7339" s="21">
        <v>-9.6849474912485412E-2</v>
      </c>
      <c r="S7339" s="23">
        <v>2997</v>
      </c>
      <c r="T7339" s="23">
        <v>1602</v>
      </c>
      <c r="U7339" s="23">
        <v>1548</v>
      </c>
      <c r="V7339" s="4">
        <v>-0.03</v>
      </c>
      <c r="W7339" s="4"/>
      <c r="X7339" s="23">
        <v>155</v>
      </c>
      <c r="Y7339" s="23">
        <v>112</v>
      </c>
      <c r="Z7339" s="23">
        <v>0</v>
      </c>
      <c r="AA7339" s="4">
        <v>-1</v>
      </c>
      <c r="AB7339" s="87">
        <v>1</v>
      </c>
      <c r="AC7339" s="23">
        <v>1322</v>
      </c>
      <c r="AD7339" s="60">
        <v>717</v>
      </c>
      <c r="AE7339" s="60">
        <v>726</v>
      </c>
      <c r="AF7339" s="4">
        <v>0.01</v>
      </c>
      <c r="AG7339" s="32"/>
      <c r="AH7339" s="41">
        <v>2516</v>
      </c>
      <c r="AI7339" s="41">
        <v>1384</v>
      </c>
      <c r="AJ7339" s="41">
        <v>1533</v>
      </c>
      <c r="AK7339" s="4">
        <v>0.11</v>
      </c>
      <c r="AL7339" s="4"/>
      <c r="AM7339" s="62">
        <v>1501</v>
      </c>
      <c r="AN7339" s="62">
        <v>785</v>
      </c>
      <c r="AO7339" s="62">
        <v>1225</v>
      </c>
      <c r="AP7339" s="4">
        <v>0.56000000000000005</v>
      </c>
      <c r="AQ7339" s="32"/>
      <c r="AR7339" s="2">
        <v>46177</v>
      </c>
    </row>
    <row r="7340" spans="1:44" x14ac:dyDescent="0.35">
      <c r="A7340" s="6">
        <v>7003081</v>
      </c>
      <c r="B7340" t="s">
        <v>21475</v>
      </c>
      <c r="C7340" t="s">
        <v>16306</v>
      </c>
      <c r="D7340" s="6">
        <v>7003081</v>
      </c>
      <c r="E7340" t="s">
        <v>16626</v>
      </c>
      <c r="F7340" t="s">
        <v>16627</v>
      </c>
      <c r="G7340">
        <v>11300</v>
      </c>
      <c r="H7340" t="s">
        <v>16309</v>
      </c>
      <c r="I7340" t="s">
        <v>16379</v>
      </c>
      <c r="J7340" s="29">
        <f t="shared" si="342"/>
        <v>874</v>
      </c>
      <c r="K7340" s="29">
        <f t="shared" si="343"/>
        <v>268</v>
      </c>
      <c r="L7340" s="29">
        <f t="shared" si="344"/>
        <v>27</v>
      </c>
      <c r="M7340" s="30">
        <v>-0.89925373134328357</v>
      </c>
      <c r="N7340" s="22">
        <f>S7340+X7340</f>
        <v>83</v>
      </c>
      <c r="O7340" s="22">
        <f>T7340+Y7340</f>
        <v>15</v>
      </c>
      <c r="P7340" s="22">
        <f>U7340+Z7340</f>
        <v>0</v>
      </c>
      <c r="Q7340" s="21">
        <v>-1</v>
      </c>
      <c r="R7340" s="66">
        <v>1</v>
      </c>
      <c r="S7340" s="23">
        <v>83</v>
      </c>
      <c r="T7340" s="23">
        <v>15</v>
      </c>
      <c r="U7340" s="23">
        <v>0</v>
      </c>
      <c r="V7340" s="4">
        <v>-1</v>
      </c>
      <c r="W7340" s="65">
        <v>1</v>
      </c>
      <c r="X7340" s="23">
        <v>0</v>
      </c>
      <c r="Y7340" s="23">
        <v>0</v>
      </c>
      <c r="Z7340" s="23">
        <v>0</v>
      </c>
      <c r="AA7340" s="4">
        <v>0</v>
      </c>
      <c r="AB7340" s="87">
        <v>1</v>
      </c>
      <c r="AC7340" s="23">
        <v>96</v>
      </c>
      <c r="AD7340" s="60">
        <v>11</v>
      </c>
      <c r="AE7340" s="60">
        <v>17</v>
      </c>
      <c r="AF7340" s="4">
        <v>0.55000000000000004</v>
      </c>
      <c r="AG7340" s="85">
        <v>1</v>
      </c>
      <c r="AH7340" s="41">
        <v>0</v>
      </c>
      <c r="AI7340" s="41">
        <v>0</v>
      </c>
      <c r="AJ7340" s="41">
        <v>10</v>
      </c>
      <c r="AK7340" s="4"/>
      <c r="AL7340" s="64">
        <v>1</v>
      </c>
      <c r="AM7340" s="62">
        <v>695</v>
      </c>
      <c r="AN7340" s="62">
        <v>242</v>
      </c>
      <c r="AO7340" s="62">
        <v>0</v>
      </c>
      <c r="AP7340" s="4">
        <v>-1</v>
      </c>
      <c r="AQ7340" s="32"/>
      <c r="AR7340" s="2">
        <v>46049</v>
      </c>
    </row>
    <row r="7341" spans="1:44" x14ac:dyDescent="0.35">
      <c r="A7341" s="6">
        <v>7003123</v>
      </c>
      <c r="B7341" t="s">
        <v>21475</v>
      </c>
      <c r="C7341" t="s">
        <v>16306</v>
      </c>
      <c r="D7341" s="6">
        <v>7003123</v>
      </c>
      <c r="E7341" t="s">
        <v>16628</v>
      </c>
      <c r="F7341" t="s">
        <v>16629</v>
      </c>
      <c r="G7341">
        <v>11300</v>
      </c>
      <c r="H7341" t="s">
        <v>16309</v>
      </c>
      <c r="I7341" t="s">
        <v>16379</v>
      </c>
      <c r="J7341" s="29">
        <f t="shared" si="342"/>
        <v>581</v>
      </c>
      <c r="K7341" s="29">
        <f t="shared" si="343"/>
        <v>388</v>
      </c>
      <c r="L7341" s="29">
        <f t="shared" si="344"/>
        <v>559</v>
      </c>
      <c r="M7341" s="30">
        <v>0.44072164948453607</v>
      </c>
      <c r="N7341" s="22">
        <f>S7341+X7341</f>
        <v>182</v>
      </c>
      <c r="O7341" s="22">
        <f>T7341+Y7341</f>
        <v>138</v>
      </c>
      <c r="P7341" s="22">
        <f>U7341+Z7341</f>
        <v>202</v>
      </c>
      <c r="Q7341" s="21">
        <v>0.46376811594202905</v>
      </c>
      <c r="S7341" s="23">
        <v>119</v>
      </c>
      <c r="T7341" s="23">
        <v>75</v>
      </c>
      <c r="U7341" s="23">
        <v>202</v>
      </c>
      <c r="V7341" s="4">
        <v>1.68</v>
      </c>
      <c r="W7341" s="4"/>
      <c r="X7341" s="23">
        <v>63</v>
      </c>
      <c r="Y7341" s="23">
        <v>63</v>
      </c>
      <c r="Z7341" s="23">
        <v>0</v>
      </c>
      <c r="AA7341" s="4">
        <v>-1</v>
      </c>
      <c r="AB7341" s="87">
        <v>1</v>
      </c>
      <c r="AC7341" s="23">
        <v>195</v>
      </c>
      <c r="AD7341" s="60">
        <v>146</v>
      </c>
      <c r="AE7341" s="60">
        <v>245</v>
      </c>
      <c r="AF7341" s="4">
        <v>0.68</v>
      </c>
      <c r="AG7341" s="32"/>
      <c r="AH7341" s="41">
        <v>99</v>
      </c>
      <c r="AI7341" s="41">
        <v>40</v>
      </c>
      <c r="AJ7341" s="41">
        <v>103</v>
      </c>
      <c r="AK7341" s="4">
        <v>1.57</v>
      </c>
      <c r="AL7341" s="64">
        <v>1</v>
      </c>
      <c r="AM7341" s="62">
        <v>105</v>
      </c>
      <c r="AN7341" s="62">
        <v>64</v>
      </c>
      <c r="AO7341" s="62">
        <v>9</v>
      </c>
      <c r="AP7341" s="4">
        <v>-0.85</v>
      </c>
      <c r="AQ7341" s="86">
        <v>1</v>
      </c>
      <c r="AR7341" s="2">
        <v>46143</v>
      </c>
    </row>
    <row r="7342" spans="1:44" x14ac:dyDescent="0.35">
      <c r="A7342" s="6">
        <v>7003190</v>
      </c>
      <c r="B7342" t="s">
        <v>21475</v>
      </c>
      <c r="C7342" t="s">
        <v>16306</v>
      </c>
      <c r="D7342" s="6">
        <v>7003190</v>
      </c>
      <c r="E7342" t="s">
        <v>16630</v>
      </c>
      <c r="F7342" t="s">
        <v>16631</v>
      </c>
      <c r="G7342">
        <v>11130</v>
      </c>
      <c r="H7342" t="s">
        <v>16309</v>
      </c>
      <c r="I7342" t="s">
        <v>16632</v>
      </c>
      <c r="J7342" s="29">
        <f t="shared" si="342"/>
        <v>1527</v>
      </c>
      <c r="K7342" s="29">
        <f t="shared" si="343"/>
        <v>897</v>
      </c>
      <c r="L7342" s="29">
        <f t="shared" si="344"/>
        <v>2022</v>
      </c>
      <c r="M7342" s="30">
        <v>1.2541806020066888</v>
      </c>
      <c r="N7342" s="22">
        <f>S7342+X7342</f>
        <v>874</v>
      </c>
      <c r="O7342" s="22">
        <f>T7342+Y7342</f>
        <v>575</v>
      </c>
      <c r="P7342" s="22">
        <f>U7342+Z7342</f>
        <v>1138</v>
      </c>
      <c r="Q7342" s="21">
        <v>0.97913043478260864</v>
      </c>
      <c r="S7342" s="23">
        <v>526</v>
      </c>
      <c r="T7342" s="23">
        <v>335</v>
      </c>
      <c r="U7342" s="23">
        <v>605</v>
      </c>
      <c r="V7342" s="4">
        <v>0.81</v>
      </c>
      <c r="W7342" s="4"/>
      <c r="X7342" s="23">
        <v>348</v>
      </c>
      <c r="Y7342" s="23">
        <v>240</v>
      </c>
      <c r="Z7342" s="23">
        <v>533</v>
      </c>
      <c r="AA7342" s="4">
        <v>1.22</v>
      </c>
      <c r="AB7342" s="32"/>
      <c r="AC7342" s="23">
        <v>375</v>
      </c>
      <c r="AD7342" s="60">
        <v>251</v>
      </c>
      <c r="AE7342" s="60">
        <v>258</v>
      </c>
      <c r="AF7342" s="4">
        <v>0.02</v>
      </c>
      <c r="AG7342" s="32"/>
      <c r="AH7342" s="41">
        <v>268</v>
      </c>
      <c r="AI7342" s="41">
        <v>66</v>
      </c>
      <c r="AJ7342" s="41">
        <v>601</v>
      </c>
      <c r="AK7342" s="4">
        <v>8.15</v>
      </c>
      <c r="AL7342" s="4"/>
      <c r="AM7342" s="62">
        <v>10</v>
      </c>
      <c r="AN7342" s="62">
        <v>5</v>
      </c>
      <c r="AO7342" s="62">
        <v>25</v>
      </c>
      <c r="AP7342" s="4">
        <v>3.78</v>
      </c>
      <c r="AQ7342" s="86">
        <v>1</v>
      </c>
      <c r="AR7342" s="2">
        <v>46177</v>
      </c>
    </row>
    <row r="7343" spans="1:44" x14ac:dyDescent="0.35">
      <c r="A7343" s="6">
        <v>7003249</v>
      </c>
      <c r="B7343" t="s">
        <v>21475</v>
      </c>
      <c r="C7343" t="s">
        <v>16306</v>
      </c>
      <c r="D7343" s="6">
        <v>7003249</v>
      </c>
      <c r="E7343" t="s">
        <v>16633</v>
      </c>
      <c r="F7343" t="s">
        <v>16634</v>
      </c>
      <c r="G7343">
        <v>11139</v>
      </c>
      <c r="H7343" t="s">
        <v>16309</v>
      </c>
      <c r="I7343" t="s">
        <v>16332</v>
      </c>
      <c r="J7343" s="29">
        <f t="shared" si="342"/>
        <v>3464</v>
      </c>
      <c r="K7343" s="29">
        <f t="shared" si="343"/>
        <v>2165</v>
      </c>
      <c r="L7343" s="29">
        <f t="shared" si="344"/>
        <v>640</v>
      </c>
      <c r="M7343" s="30">
        <v>-0.70438799076212466</v>
      </c>
      <c r="N7343" s="22">
        <f>S7343+X7343</f>
        <v>2662</v>
      </c>
      <c r="O7343" s="22">
        <f>T7343+Y7343</f>
        <v>1445</v>
      </c>
      <c r="P7343" s="22">
        <f>U7343+Z7343</f>
        <v>464</v>
      </c>
      <c r="Q7343" s="21">
        <v>-0.67889273356401381</v>
      </c>
      <c r="S7343" s="23">
        <v>927</v>
      </c>
      <c r="T7343" s="23">
        <v>546</v>
      </c>
      <c r="U7343" s="23">
        <v>174</v>
      </c>
      <c r="V7343" s="4">
        <v>-0.68</v>
      </c>
      <c r="W7343" s="4"/>
      <c r="X7343" s="23">
        <v>1735</v>
      </c>
      <c r="Y7343" s="23">
        <v>899</v>
      </c>
      <c r="Z7343" s="23">
        <v>290</v>
      </c>
      <c r="AA7343" s="4">
        <v>-0.68</v>
      </c>
      <c r="AB7343" s="32"/>
      <c r="AC7343" s="23">
        <v>398</v>
      </c>
      <c r="AD7343" s="60">
        <v>342</v>
      </c>
      <c r="AE7343" s="60">
        <v>0</v>
      </c>
      <c r="AF7343" s="4">
        <v>-1</v>
      </c>
      <c r="AG7343" s="32"/>
      <c r="AH7343" s="41">
        <v>307</v>
      </c>
      <c r="AI7343" s="41">
        <v>307</v>
      </c>
      <c r="AJ7343" s="41">
        <v>176</v>
      </c>
      <c r="AK7343" s="4">
        <v>-0.43</v>
      </c>
      <c r="AL7343" s="4"/>
      <c r="AM7343" s="62">
        <v>97</v>
      </c>
      <c r="AN7343" s="62">
        <v>71</v>
      </c>
      <c r="AO7343" s="62">
        <v>0</v>
      </c>
      <c r="AP7343" s="4">
        <v>-1</v>
      </c>
      <c r="AQ7343" s="86">
        <v>1</v>
      </c>
      <c r="AR7343" s="2">
        <v>46093</v>
      </c>
    </row>
    <row r="7344" spans="1:44" x14ac:dyDescent="0.35">
      <c r="A7344" s="6">
        <v>7003390</v>
      </c>
      <c r="B7344" t="s">
        <v>21475</v>
      </c>
      <c r="C7344" t="s">
        <v>16306</v>
      </c>
      <c r="D7344" s="6">
        <v>7003390</v>
      </c>
      <c r="E7344" t="s">
        <v>16635</v>
      </c>
      <c r="F7344" t="s">
        <v>16636</v>
      </c>
      <c r="G7344">
        <v>11190</v>
      </c>
      <c r="H7344" t="s">
        <v>16309</v>
      </c>
      <c r="I7344" t="s">
        <v>16637</v>
      </c>
      <c r="J7344" s="29">
        <f t="shared" si="342"/>
        <v>1803</v>
      </c>
      <c r="K7344" s="29">
        <f t="shared" si="343"/>
        <v>1609</v>
      </c>
      <c r="L7344" s="29">
        <f t="shared" si="344"/>
        <v>1064</v>
      </c>
      <c r="M7344" s="30">
        <v>-0.33871970167806087</v>
      </c>
      <c r="N7344" s="22">
        <f>S7344+X7344</f>
        <v>1427</v>
      </c>
      <c r="O7344" s="22">
        <f>T7344+Y7344</f>
        <v>1269</v>
      </c>
      <c r="P7344" s="22">
        <f>U7344+Z7344</f>
        <v>973</v>
      </c>
      <c r="Q7344" s="21">
        <v>-0.23325453112687156</v>
      </c>
      <c r="S7344" s="23">
        <v>249</v>
      </c>
      <c r="T7344" s="23">
        <v>164</v>
      </c>
      <c r="U7344" s="23">
        <v>361</v>
      </c>
      <c r="V7344" s="4">
        <v>1.19</v>
      </c>
      <c r="W7344" s="4"/>
      <c r="X7344" s="23">
        <v>1178</v>
      </c>
      <c r="Y7344" s="23">
        <v>1105</v>
      </c>
      <c r="Z7344" s="23">
        <v>612</v>
      </c>
      <c r="AA7344" s="4">
        <v>-0.45</v>
      </c>
      <c r="AB7344" s="32"/>
      <c r="AC7344" s="23">
        <v>316</v>
      </c>
      <c r="AD7344" s="60">
        <v>301</v>
      </c>
      <c r="AE7344" s="60">
        <v>56</v>
      </c>
      <c r="AF7344" s="4">
        <v>-0.81</v>
      </c>
      <c r="AG7344" s="32"/>
      <c r="AH7344" s="41">
        <v>51</v>
      </c>
      <c r="AI7344" s="41">
        <v>30</v>
      </c>
      <c r="AJ7344" s="41">
        <v>9</v>
      </c>
      <c r="AK7344" s="4">
        <v>-0.7</v>
      </c>
      <c r="AL7344" s="64">
        <v>1</v>
      </c>
      <c r="AM7344" s="62">
        <v>9</v>
      </c>
      <c r="AN7344" s="62">
        <v>9</v>
      </c>
      <c r="AO7344" s="62">
        <v>26</v>
      </c>
      <c r="AP7344" s="4">
        <v>2.06</v>
      </c>
      <c r="AQ7344" s="86">
        <v>1</v>
      </c>
      <c r="AR7344" s="2">
        <v>46143</v>
      </c>
    </row>
    <row r="7345" spans="1:44" x14ac:dyDescent="0.35">
      <c r="A7345" s="6">
        <v>7003409</v>
      </c>
      <c r="B7345" t="s">
        <v>21475</v>
      </c>
      <c r="C7345" t="s">
        <v>16306</v>
      </c>
      <c r="D7345" s="6">
        <v>7003409</v>
      </c>
      <c r="E7345" t="s">
        <v>16638</v>
      </c>
      <c r="F7345" t="s">
        <v>16639</v>
      </c>
      <c r="G7345">
        <v>11150</v>
      </c>
      <c r="H7345" t="s">
        <v>16309</v>
      </c>
      <c r="I7345" t="s">
        <v>16368</v>
      </c>
      <c r="J7345" s="29">
        <f t="shared" si="342"/>
        <v>3442</v>
      </c>
      <c r="K7345" s="29">
        <f t="shared" si="343"/>
        <v>2176</v>
      </c>
      <c r="L7345" s="29">
        <f t="shared" si="344"/>
        <v>2412</v>
      </c>
      <c r="M7345" s="30">
        <v>0.10845588235294112</v>
      </c>
      <c r="N7345" s="22">
        <f>S7345+X7345</f>
        <v>3139</v>
      </c>
      <c r="O7345" s="22">
        <f>T7345+Y7345</f>
        <v>1987</v>
      </c>
      <c r="P7345" s="22">
        <f>U7345+Z7345</f>
        <v>1734</v>
      </c>
      <c r="Q7345" s="21">
        <v>-0.12732762959235022</v>
      </c>
      <c r="S7345" s="23">
        <v>374</v>
      </c>
      <c r="T7345" s="23">
        <v>212</v>
      </c>
      <c r="U7345" s="23">
        <v>976</v>
      </c>
      <c r="V7345" s="4">
        <v>3.6</v>
      </c>
      <c r="W7345" s="4"/>
      <c r="X7345" s="23">
        <v>2765</v>
      </c>
      <c r="Y7345" s="23">
        <v>1775</v>
      </c>
      <c r="Z7345" s="23">
        <v>758</v>
      </c>
      <c r="AA7345" s="4">
        <v>-0.56999999999999995</v>
      </c>
      <c r="AB7345" s="32"/>
      <c r="AC7345" s="23">
        <v>45</v>
      </c>
      <c r="AD7345" s="60">
        <v>45</v>
      </c>
      <c r="AE7345" s="60">
        <v>142</v>
      </c>
      <c r="AF7345" s="4">
        <v>2.13</v>
      </c>
      <c r="AG7345" s="85">
        <v>1</v>
      </c>
      <c r="AH7345" s="41">
        <v>0</v>
      </c>
      <c r="AI7345" s="41">
        <v>0</v>
      </c>
      <c r="AJ7345" s="41">
        <v>301</v>
      </c>
      <c r="AK7345" s="4"/>
      <c r="AL7345" s="4"/>
      <c r="AM7345" s="62">
        <v>258</v>
      </c>
      <c r="AN7345" s="62">
        <v>144</v>
      </c>
      <c r="AO7345" s="62">
        <v>235</v>
      </c>
      <c r="AP7345" s="4">
        <v>0.63</v>
      </c>
      <c r="AQ7345" s="32"/>
      <c r="AR7345" s="2">
        <v>46198</v>
      </c>
    </row>
    <row r="7346" spans="1:44" x14ac:dyDescent="0.35">
      <c r="A7346" s="6">
        <v>7003444</v>
      </c>
      <c r="B7346" t="s">
        <v>21475</v>
      </c>
      <c r="C7346" t="s">
        <v>16306</v>
      </c>
      <c r="D7346" s="6">
        <v>7003444</v>
      </c>
      <c r="E7346" t="s">
        <v>16640</v>
      </c>
      <c r="F7346" t="s">
        <v>16641</v>
      </c>
      <c r="G7346">
        <v>11500</v>
      </c>
      <c r="H7346" t="s">
        <v>16309</v>
      </c>
      <c r="I7346" t="s">
        <v>16405</v>
      </c>
      <c r="J7346" s="29">
        <f t="shared" si="342"/>
        <v>215</v>
      </c>
      <c r="K7346" s="29">
        <f t="shared" si="343"/>
        <v>40</v>
      </c>
      <c r="L7346" s="29">
        <f t="shared" si="344"/>
        <v>87</v>
      </c>
      <c r="M7346" s="30">
        <v>1.1749999999999998</v>
      </c>
      <c r="N7346" s="22">
        <f>S7346+X7346</f>
        <v>124</v>
      </c>
      <c r="O7346" s="22">
        <f>T7346+Y7346</f>
        <v>15</v>
      </c>
      <c r="P7346" s="22">
        <f>U7346+Z7346</f>
        <v>48</v>
      </c>
      <c r="Q7346" s="21">
        <v>2.2000000000000002</v>
      </c>
      <c r="R7346" s="66">
        <v>1</v>
      </c>
      <c r="S7346" s="23">
        <v>124</v>
      </c>
      <c r="T7346" s="23">
        <v>15</v>
      </c>
      <c r="U7346" s="23">
        <v>48</v>
      </c>
      <c r="V7346" s="4">
        <v>2.25</v>
      </c>
      <c r="W7346" s="65">
        <v>1</v>
      </c>
      <c r="X7346" s="23">
        <v>0</v>
      </c>
      <c r="Y7346" s="23">
        <v>0</v>
      </c>
      <c r="Z7346" s="23">
        <v>0</v>
      </c>
      <c r="AA7346" s="4">
        <v>0</v>
      </c>
      <c r="AB7346" s="87">
        <v>1</v>
      </c>
      <c r="AC7346" s="23">
        <v>53</v>
      </c>
      <c r="AD7346" s="60">
        <v>22</v>
      </c>
      <c r="AE7346" s="60">
        <v>8</v>
      </c>
      <c r="AF7346" s="4">
        <v>-0.66</v>
      </c>
      <c r="AG7346" s="85">
        <v>1</v>
      </c>
      <c r="AH7346" s="41">
        <v>19</v>
      </c>
      <c r="AI7346" s="41">
        <v>0</v>
      </c>
      <c r="AJ7346" s="41">
        <v>25</v>
      </c>
      <c r="AK7346" s="4"/>
      <c r="AL7346" s="64">
        <v>1</v>
      </c>
      <c r="AM7346" s="62">
        <v>19</v>
      </c>
      <c r="AN7346" s="62">
        <v>3</v>
      </c>
      <c r="AO7346" s="62">
        <v>6</v>
      </c>
      <c r="AP7346" s="4">
        <v>1.26</v>
      </c>
      <c r="AQ7346" s="86">
        <v>1</v>
      </c>
      <c r="AR7346" s="2">
        <v>46051</v>
      </c>
    </row>
    <row r="7347" spans="1:44" x14ac:dyDescent="0.35">
      <c r="A7347" s="6">
        <v>7003452</v>
      </c>
      <c r="B7347" t="s">
        <v>21475</v>
      </c>
      <c r="C7347" t="s">
        <v>16306</v>
      </c>
      <c r="D7347" s="6">
        <v>7003452</v>
      </c>
      <c r="E7347" t="s">
        <v>16642</v>
      </c>
      <c r="F7347" t="s">
        <v>16643</v>
      </c>
      <c r="G7347">
        <v>11518</v>
      </c>
      <c r="H7347" t="s">
        <v>16309</v>
      </c>
      <c r="I7347" t="s">
        <v>16644</v>
      </c>
      <c r="J7347" s="29">
        <f t="shared" si="342"/>
        <v>3040</v>
      </c>
      <c r="K7347" s="29">
        <f t="shared" si="343"/>
        <v>1945</v>
      </c>
      <c r="L7347" s="29">
        <f t="shared" si="344"/>
        <v>1685</v>
      </c>
      <c r="M7347" s="30">
        <v>-0.13367609254498714</v>
      </c>
      <c r="N7347" s="22">
        <f>S7347+X7347</f>
        <v>2409</v>
      </c>
      <c r="O7347" s="22">
        <f>T7347+Y7347</f>
        <v>1619</v>
      </c>
      <c r="P7347" s="22">
        <f>U7347+Z7347</f>
        <v>879</v>
      </c>
      <c r="Q7347" s="21">
        <v>-0.45707226683137736</v>
      </c>
      <c r="S7347" s="23">
        <v>2409</v>
      </c>
      <c r="T7347" s="23">
        <v>1619</v>
      </c>
      <c r="U7347" s="23">
        <v>879</v>
      </c>
      <c r="V7347" s="4">
        <v>-0.46</v>
      </c>
      <c r="W7347" s="4"/>
      <c r="X7347" s="23">
        <v>0</v>
      </c>
      <c r="Y7347" s="23">
        <v>0</v>
      </c>
      <c r="Z7347" s="23">
        <v>0</v>
      </c>
      <c r="AA7347" s="4">
        <v>0</v>
      </c>
      <c r="AB7347" s="87">
        <v>1</v>
      </c>
      <c r="AC7347" s="23">
        <v>270</v>
      </c>
      <c r="AD7347" s="60">
        <v>110</v>
      </c>
      <c r="AE7347" s="60">
        <v>280</v>
      </c>
      <c r="AF7347" s="4">
        <v>1.55</v>
      </c>
      <c r="AG7347" s="32"/>
      <c r="AH7347" s="41">
        <v>173</v>
      </c>
      <c r="AI7347" s="41">
        <v>99</v>
      </c>
      <c r="AJ7347" s="41">
        <v>289</v>
      </c>
      <c r="AK7347" s="4">
        <v>1.92</v>
      </c>
      <c r="AL7347" s="4"/>
      <c r="AM7347" s="62">
        <v>188</v>
      </c>
      <c r="AN7347" s="62">
        <v>117</v>
      </c>
      <c r="AO7347" s="62">
        <v>237</v>
      </c>
      <c r="AP7347" s="4">
        <v>1.02</v>
      </c>
      <c r="AQ7347" s="32"/>
      <c r="AR7347" s="2">
        <v>46128</v>
      </c>
    </row>
    <row r="7348" spans="1:44" x14ac:dyDescent="0.35">
      <c r="A7348" s="6">
        <v>7003479</v>
      </c>
      <c r="B7348" t="s">
        <v>21475</v>
      </c>
      <c r="C7348" t="s">
        <v>16306</v>
      </c>
      <c r="D7348" s="6">
        <v>7003479</v>
      </c>
      <c r="E7348" t="s">
        <v>16645</v>
      </c>
      <c r="F7348" t="s">
        <v>16646</v>
      </c>
      <c r="G7348">
        <v>11510</v>
      </c>
      <c r="H7348" t="s">
        <v>16309</v>
      </c>
      <c r="I7348" t="s">
        <v>16310</v>
      </c>
      <c r="J7348" s="29">
        <f t="shared" si="342"/>
        <v>1040</v>
      </c>
      <c r="K7348" s="29">
        <f t="shared" si="343"/>
        <v>1040</v>
      </c>
      <c r="L7348" s="29">
        <f t="shared" si="344"/>
        <v>0</v>
      </c>
      <c r="M7348" s="30">
        <v>-1</v>
      </c>
      <c r="N7348" s="22">
        <f>S7348+X7348</f>
        <v>1040</v>
      </c>
      <c r="O7348" s="22">
        <f>T7348+Y7348</f>
        <v>1040</v>
      </c>
      <c r="P7348" s="22">
        <f>U7348+Z7348</f>
        <v>0</v>
      </c>
      <c r="Q7348" s="21">
        <v>-1</v>
      </c>
      <c r="S7348" s="23">
        <v>43</v>
      </c>
      <c r="T7348" s="23">
        <v>43</v>
      </c>
      <c r="U7348" s="23">
        <v>0</v>
      </c>
      <c r="V7348" s="4">
        <v>-1</v>
      </c>
      <c r="W7348" s="65">
        <v>1</v>
      </c>
      <c r="X7348" s="23">
        <v>997</v>
      </c>
      <c r="Y7348" s="23">
        <v>997</v>
      </c>
      <c r="Z7348" s="23">
        <v>0</v>
      </c>
      <c r="AA7348" s="4">
        <v>-1</v>
      </c>
      <c r="AB7348" s="32"/>
      <c r="AC7348" s="23">
        <v>0</v>
      </c>
      <c r="AD7348" s="60">
        <v>0</v>
      </c>
      <c r="AE7348" s="60">
        <v>0</v>
      </c>
      <c r="AF7348" s="4">
        <v>0</v>
      </c>
      <c r="AG7348" s="85">
        <v>1</v>
      </c>
      <c r="AH7348" s="41">
        <v>0</v>
      </c>
      <c r="AI7348" s="41">
        <v>0</v>
      </c>
      <c r="AJ7348" s="41">
        <v>0</v>
      </c>
      <c r="AK7348" s="4">
        <v>0</v>
      </c>
      <c r="AL7348" s="64">
        <v>1</v>
      </c>
      <c r="AM7348" s="62">
        <v>0</v>
      </c>
      <c r="AN7348" s="62">
        <v>0</v>
      </c>
      <c r="AO7348" s="62">
        <v>0</v>
      </c>
      <c r="AP7348" s="4">
        <v>0</v>
      </c>
      <c r="AQ7348" s="86">
        <v>1</v>
      </c>
      <c r="AR7348" s="2">
        <v>45730</v>
      </c>
    </row>
    <row r="7349" spans="1:44" x14ac:dyDescent="0.35">
      <c r="A7349" s="6">
        <v>7003525</v>
      </c>
      <c r="B7349" t="s">
        <v>21475</v>
      </c>
      <c r="C7349" t="s">
        <v>16306</v>
      </c>
      <c r="D7349" s="6">
        <v>7003525</v>
      </c>
      <c r="E7349" t="s">
        <v>16647</v>
      </c>
      <c r="F7349" t="s">
        <v>16648</v>
      </c>
      <c r="G7349">
        <v>11011</v>
      </c>
      <c r="H7349" t="s">
        <v>16309</v>
      </c>
      <c r="I7349" t="s">
        <v>16309</v>
      </c>
      <c r="J7349" s="29">
        <f t="shared" si="342"/>
        <v>12164</v>
      </c>
      <c r="K7349" s="29">
        <f t="shared" si="343"/>
        <v>7056</v>
      </c>
      <c r="L7349" s="29">
        <f t="shared" si="344"/>
        <v>4818</v>
      </c>
      <c r="M7349" s="30">
        <v>-0.31717687074829937</v>
      </c>
      <c r="N7349" s="22">
        <f>S7349+X7349</f>
        <v>10447</v>
      </c>
      <c r="O7349" s="22">
        <f>T7349+Y7349</f>
        <v>6627</v>
      </c>
      <c r="P7349" s="22">
        <f>U7349+Z7349</f>
        <v>4051</v>
      </c>
      <c r="Q7349" s="21">
        <v>-0.38871284140636786</v>
      </c>
      <c r="S7349" s="23">
        <v>3416</v>
      </c>
      <c r="T7349" s="23">
        <v>1302</v>
      </c>
      <c r="U7349" s="23">
        <v>1762</v>
      </c>
      <c r="V7349" s="4">
        <v>0.35</v>
      </c>
      <c r="W7349" s="4"/>
      <c r="X7349" s="23">
        <v>7031</v>
      </c>
      <c r="Y7349" s="23">
        <v>5325</v>
      </c>
      <c r="Z7349" s="23">
        <v>2289</v>
      </c>
      <c r="AA7349" s="4">
        <v>-0.56999999999999995</v>
      </c>
      <c r="AB7349" s="32"/>
      <c r="AC7349" s="23">
        <v>850</v>
      </c>
      <c r="AD7349" s="60">
        <v>45</v>
      </c>
      <c r="AE7349" s="60">
        <v>362</v>
      </c>
      <c r="AF7349" s="4">
        <v>7.07</v>
      </c>
      <c r="AG7349" s="32"/>
      <c r="AH7349" s="41">
        <v>276</v>
      </c>
      <c r="AI7349" s="41">
        <v>138</v>
      </c>
      <c r="AJ7349" s="41">
        <v>15</v>
      </c>
      <c r="AK7349" s="4">
        <v>-0.89</v>
      </c>
      <c r="AL7349" s="64">
        <v>1</v>
      </c>
      <c r="AM7349" s="62">
        <v>591</v>
      </c>
      <c r="AN7349" s="62">
        <v>246</v>
      </c>
      <c r="AO7349" s="62">
        <v>390</v>
      </c>
      <c r="AP7349" s="4">
        <v>0.57999999999999996</v>
      </c>
      <c r="AQ7349" s="32"/>
      <c r="AR7349" s="2">
        <v>46188</v>
      </c>
    </row>
    <row r="7350" spans="1:44" x14ac:dyDescent="0.35">
      <c r="A7350" s="6">
        <v>7003529</v>
      </c>
      <c r="B7350" t="s">
        <v>21475</v>
      </c>
      <c r="C7350" t="s">
        <v>16306</v>
      </c>
      <c r="D7350" s="6">
        <v>7003529</v>
      </c>
      <c r="E7350" t="s">
        <v>16649</v>
      </c>
      <c r="F7350" t="s">
        <v>16650</v>
      </c>
      <c r="G7350">
        <v>11393</v>
      </c>
      <c r="H7350" t="s">
        <v>16309</v>
      </c>
      <c r="I7350" t="s">
        <v>16560</v>
      </c>
      <c r="J7350" s="29">
        <f t="shared" si="342"/>
        <v>2134</v>
      </c>
      <c r="K7350" s="29">
        <f t="shared" si="343"/>
        <v>1788</v>
      </c>
      <c r="L7350" s="29">
        <f t="shared" si="344"/>
        <v>1626</v>
      </c>
      <c r="M7350" s="30">
        <v>-9.060402684563762E-2</v>
      </c>
      <c r="N7350" s="22">
        <f>S7350+X7350</f>
        <v>2134</v>
      </c>
      <c r="O7350" s="22">
        <f>T7350+Y7350</f>
        <v>1788</v>
      </c>
      <c r="P7350" s="22">
        <f>U7350+Z7350</f>
        <v>1626</v>
      </c>
      <c r="Q7350" s="21">
        <v>-9.060402684563762E-2</v>
      </c>
      <c r="S7350" s="23">
        <v>0</v>
      </c>
      <c r="T7350" s="23">
        <v>0</v>
      </c>
      <c r="U7350" s="23">
        <v>190</v>
      </c>
      <c r="V7350" s="4"/>
      <c r="W7350" s="4"/>
      <c r="X7350" s="23">
        <v>2134</v>
      </c>
      <c r="Y7350" s="23">
        <v>1788</v>
      </c>
      <c r="Z7350" s="23">
        <v>1436</v>
      </c>
      <c r="AA7350" s="4">
        <v>-0.2</v>
      </c>
      <c r="AB7350" s="32"/>
      <c r="AC7350" s="23">
        <v>0</v>
      </c>
      <c r="AD7350" s="60">
        <v>0</v>
      </c>
      <c r="AE7350" s="60">
        <v>0</v>
      </c>
      <c r="AF7350" s="4">
        <v>0</v>
      </c>
      <c r="AG7350" s="85">
        <v>1</v>
      </c>
      <c r="AH7350" s="41">
        <v>0</v>
      </c>
      <c r="AI7350" s="41">
        <v>0</v>
      </c>
      <c r="AJ7350" s="41">
        <v>0</v>
      </c>
      <c r="AK7350" s="4">
        <v>0</v>
      </c>
      <c r="AL7350" s="64">
        <v>1</v>
      </c>
      <c r="AM7350" s="62">
        <v>0</v>
      </c>
      <c r="AN7350" s="62">
        <v>0</v>
      </c>
      <c r="AO7350" s="62">
        <v>0</v>
      </c>
      <c r="AP7350" s="4">
        <v>0</v>
      </c>
      <c r="AQ7350" s="86">
        <v>1</v>
      </c>
      <c r="AR7350" s="2">
        <v>46001</v>
      </c>
    </row>
    <row r="7351" spans="1:44" x14ac:dyDescent="0.35">
      <c r="A7351" s="6">
        <v>7003567</v>
      </c>
      <c r="B7351" t="s">
        <v>21475</v>
      </c>
      <c r="C7351" t="s">
        <v>16306</v>
      </c>
      <c r="D7351" s="6">
        <v>7003567</v>
      </c>
      <c r="E7351" t="s">
        <v>16651</v>
      </c>
      <c r="F7351" t="s">
        <v>16652</v>
      </c>
      <c r="G7351">
        <v>11510</v>
      </c>
      <c r="H7351" t="s">
        <v>16309</v>
      </c>
      <c r="I7351" t="s">
        <v>16310</v>
      </c>
      <c r="J7351" s="29">
        <f t="shared" si="342"/>
        <v>5013</v>
      </c>
      <c r="K7351" s="29">
        <f t="shared" si="343"/>
        <v>3625</v>
      </c>
      <c r="L7351" s="29">
        <f t="shared" si="344"/>
        <v>4347</v>
      </c>
      <c r="M7351" s="30">
        <v>0.19917241379310346</v>
      </c>
      <c r="N7351" s="22">
        <f>S7351+X7351</f>
        <v>2779</v>
      </c>
      <c r="O7351" s="22">
        <f>T7351+Y7351</f>
        <v>2165</v>
      </c>
      <c r="P7351" s="22">
        <f>U7351+Z7351</f>
        <v>3085</v>
      </c>
      <c r="Q7351" s="21">
        <v>0.42494226327944573</v>
      </c>
      <c r="S7351" s="23">
        <v>1916</v>
      </c>
      <c r="T7351" s="23">
        <v>1345</v>
      </c>
      <c r="U7351" s="23">
        <v>983</v>
      </c>
      <c r="V7351" s="4">
        <v>-0.27</v>
      </c>
      <c r="W7351" s="4"/>
      <c r="X7351" s="23">
        <v>863</v>
      </c>
      <c r="Y7351" s="23">
        <v>820</v>
      </c>
      <c r="Z7351" s="23">
        <v>2102</v>
      </c>
      <c r="AA7351" s="4">
        <v>1.56</v>
      </c>
      <c r="AB7351" s="32"/>
      <c r="AC7351" s="23">
        <v>658</v>
      </c>
      <c r="AD7351" s="60">
        <v>540</v>
      </c>
      <c r="AE7351" s="60">
        <v>706</v>
      </c>
      <c r="AF7351" s="4">
        <v>0.31</v>
      </c>
      <c r="AG7351" s="32"/>
      <c r="AH7351" s="41">
        <v>658</v>
      </c>
      <c r="AI7351" s="41">
        <v>475</v>
      </c>
      <c r="AJ7351" s="41">
        <v>397</v>
      </c>
      <c r="AK7351" s="4">
        <v>-0.17</v>
      </c>
      <c r="AL7351" s="4"/>
      <c r="AM7351" s="62">
        <v>918</v>
      </c>
      <c r="AN7351" s="62">
        <v>445</v>
      </c>
      <c r="AO7351" s="62">
        <v>159</v>
      </c>
      <c r="AP7351" s="4">
        <v>-0.64</v>
      </c>
      <c r="AQ7351" s="32"/>
      <c r="AR7351" s="2">
        <v>46177</v>
      </c>
    </row>
    <row r="7352" spans="1:44" x14ac:dyDescent="0.35">
      <c r="A7352" s="6">
        <v>7003616</v>
      </c>
      <c r="B7352" t="s">
        <v>21475</v>
      </c>
      <c r="C7352" t="s">
        <v>16306</v>
      </c>
      <c r="D7352" s="6">
        <v>7003616</v>
      </c>
      <c r="E7352" t="s">
        <v>16653</v>
      </c>
      <c r="F7352" t="s">
        <v>16654</v>
      </c>
      <c r="G7352">
        <v>11100</v>
      </c>
      <c r="H7352" t="s">
        <v>16309</v>
      </c>
      <c r="I7352" t="s">
        <v>16358</v>
      </c>
      <c r="J7352" s="29">
        <f t="shared" si="342"/>
        <v>5172</v>
      </c>
      <c r="K7352" s="29">
        <f t="shared" si="343"/>
        <v>3114</v>
      </c>
      <c r="L7352" s="29">
        <f t="shared" si="344"/>
        <v>3199</v>
      </c>
      <c r="M7352" s="30">
        <v>2.7296082209377071E-2</v>
      </c>
      <c r="N7352" s="22">
        <f>S7352+X7352</f>
        <v>3783</v>
      </c>
      <c r="O7352" s="22">
        <f>T7352+Y7352</f>
        <v>2241</v>
      </c>
      <c r="P7352" s="22">
        <f>U7352+Z7352</f>
        <v>2478</v>
      </c>
      <c r="Q7352" s="21">
        <v>0.10575635876840694</v>
      </c>
      <c r="S7352" s="23">
        <v>2586</v>
      </c>
      <c r="T7352" s="23">
        <v>1141</v>
      </c>
      <c r="U7352" s="23">
        <v>1084</v>
      </c>
      <c r="V7352" s="4">
        <v>-0.05</v>
      </c>
      <c r="W7352" s="4"/>
      <c r="X7352" s="23">
        <v>1197</v>
      </c>
      <c r="Y7352" s="23">
        <v>1100</v>
      </c>
      <c r="Z7352" s="23">
        <v>1394</v>
      </c>
      <c r="AA7352" s="4">
        <v>0.27</v>
      </c>
      <c r="AB7352" s="32"/>
      <c r="AC7352" s="23">
        <v>1018</v>
      </c>
      <c r="AD7352" s="60">
        <v>525</v>
      </c>
      <c r="AE7352" s="60">
        <v>373</v>
      </c>
      <c r="AF7352" s="4">
        <v>-0.28999999999999998</v>
      </c>
      <c r="AG7352" s="32"/>
      <c r="AH7352" s="41">
        <v>354</v>
      </c>
      <c r="AI7352" s="41">
        <v>348</v>
      </c>
      <c r="AJ7352" s="41">
        <v>216</v>
      </c>
      <c r="AK7352" s="4">
        <v>-0.38</v>
      </c>
      <c r="AL7352" s="4"/>
      <c r="AM7352" s="62">
        <v>17</v>
      </c>
      <c r="AN7352" s="62">
        <v>0</v>
      </c>
      <c r="AO7352" s="62">
        <v>132</v>
      </c>
      <c r="AP7352" s="4"/>
      <c r="AQ7352" s="86">
        <v>1</v>
      </c>
      <c r="AR7352" s="2">
        <v>46198</v>
      </c>
    </row>
    <row r="7353" spans="1:44" x14ac:dyDescent="0.35">
      <c r="A7353" s="6">
        <v>7003648</v>
      </c>
      <c r="B7353" t="s">
        <v>21475</v>
      </c>
      <c r="C7353" t="s">
        <v>16306</v>
      </c>
      <c r="D7353" s="6">
        <v>7003648</v>
      </c>
      <c r="E7353" t="s">
        <v>16655</v>
      </c>
      <c r="F7353" t="s">
        <v>16656</v>
      </c>
      <c r="G7353">
        <v>11130</v>
      </c>
      <c r="H7353" t="s">
        <v>16309</v>
      </c>
      <c r="I7353" t="s">
        <v>16332</v>
      </c>
      <c r="J7353" s="29">
        <f t="shared" si="342"/>
        <v>7473</v>
      </c>
      <c r="K7353" s="29">
        <f t="shared" si="343"/>
        <v>5566</v>
      </c>
      <c r="L7353" s="29">
        <f t="shared" si="344"/>
        <v>3079</v>
      </c>
      <c r="M7353" s="30">
        <v>-0.44681997844053178</v>
      </c>
      <c r="N7353" s="22">
        <f>S7353+X7353</f>
        <v>5113</v>
      </c>
      <c r="O7353" s="22">
        <f>T7353+Y7353</f>
        <v>3931</v>
      </c>
      <c r="P7353" s="22">
        <f>U7353+Z7353</f>
        <v>2204</v>
      </c>
      <c r="Q7353" s="21">
        <v>-0.43932841516153653</v>
      </c>
      <c r="S7353" s="23">
        <v>598</v>
      </c>
      <c r="T7353" s="23">
        <v>446</v>
      </c>
      <c r="U7353" s="23">
        <v>420</v>
      </c>
      <c r="V7353" s="4">
        <v>-0.06</v>
      </c>
      <c r="W7353" s="4"/>
      <c r="X7353" s="23">
        <v>4515</v>
      </c>
      <c r="Y7353" s="23">
        <v>3485</v>
      </c>
      <c r="Z7353" s="23">
        <v>1784</v>
      </c>
      <c r="AA7353" s="4">
        <v>-0.49</v>
      </c>
      <c r="AB7353" s="32"/>
      <c r="AC7353" s="23">
        <v>1170</v>
      </c>
      <c r="AD7353" s="60">
        <v>752</v>
      </c>
      <c r="AE7353" s="60">
        <v>875</v>
      </c>
      <c r="AF7353" s="4">
        <v>0.16</v>
      </c>
      <c r="AG7353" s="32"/>
      <c r="AH7353" s="41">
        <v>963</v>
      </c>
      <c r="AI7353" s="41">
        <v>883</v>
      </c>
      <c r="AJ7353" s="41">
        <v>0</v>
      </c>
      <c r="AK7353" s="4">
        <v>-1</v>
      </c>
      <c r="AL7353" s="4"/>
      <c r="AM7353" s="62">
        <v>227</v>
      </c>
      <c r="AN7353" s="62">
        <v>0</v>
      </c>
      <c r="AO7353" s="62">
        <v>0</v>
      </c>
      <c r="AP7353" s="4">
        <v>0</v>
      </c>
      <c r="AQ7353" s="86">
        <v>1</v>
      </c>
      <c r="AR7353" s="2">
        <v>46190</v>
      </c>
    </row>
    <row r="7354" spans="1:44" x14ac:dyDescent="0.35">
      <c r="A7354" s="6">
        <v>7003717</v>
      </c>
      <c r="B7354" t="s">
        <v>21475</v>
      </c>
      <c r="C7354" t="s">
        <v>16306</v>
      </c>
      <c r="D7354" s="6">
        <v>7003717</v>
      </c>
      <c r="E7354" t="s">
        <v>16657</v>
      </c>
      <c r="F7354" t="s">
        <v>16658</v>
      </c>
      <c r="G7354">
        <v>11206</v>
      </c>
      <c r="H7354" t="s">
        <v>16309</v>
      </c>
      <c r="I7354" t="s">
        <v>16321</v>
      </c>
      <c r="J7354" s="29">
        <f t="shared" si="342"/>
        <v>1857</v>
      </c>
      <c r="K7354" s="29">
        <f t="shared" si="343"/>
        <v>1708</v>
      </c>
      <c r="L7354" s="29">
        <f t="shared" si="344"/>
        <v>38</v>
      </c>
      <c r="M7354" s="30">
        <v>-0.97775175644028101</v>
      </c>
      <c r="N7354" s="22">
        <f>S7354+X7354</f>
        <v>1283</v>
      </c>
      <c r="O7354" s="22">
        <f>T7354+Y7354</f>
        <v>1241</v>
      </c>
      <c r="P7354" s="22">
        <f>U7354+Z7354</f>
        <v>15</v>
      </c>
      <c r="Q7354" s="21">
        <v>-0.98791297340854145</v>
      </c>
      <c r="S7354" s="23">
        <v>762</v>
      </c>
      <c r="T7354" s="23">
        <v>720</v>
      </c>
      <c r="U7354" s="23">
        <v>15</v>
      </c>
      <c r="V7354" s="4">
        <v>-0.98</v>
      </c>
      <c r="W7354" s="4"/>
      <c r="X7354" s="23">
        <v>521</v>
      </c>
      <c r="Y7354" s="23">
        <v>521</v>
      </c>
      <c r="Z7354" s="23">
        <v>0</v>
      </c>
      <c r="AA7354" s="4">
        <v>-1</v>
      </c>
      <c r="AB7354" s="32"/>
      <c r="AC7354" s="23">
        <v>409</v>
      </c>
      <c r="AD7354" s="60">
        <v>399</v>
      </c>
      <c r="AE7354" s="60">
        <v>23</v>
      </c>
      <c r="AF7354" s="4">
        <v>-0.94</v>
      </c>
      <c r="AG7354" s="32"/>
      <c r="AH7354" s="41">
        <v>8</v>
      </c>
      <c r="AI7354" s="41">
        <v>0</v>
      </c>
      <c r="AJ7354" s="41">
        <v>0</v>
      </c>
      <c r="AK7354" s="4">
        <v>0</v>
      </c>
      <c r="AL7354" s="64">
        <v>1</v>
      </c>
      <c r="AM7354" s="62">
        <v>157</v>
      </c>
      <c r="AN7354" s="62">
        <v>68</v>
      </c>
      <c r="AO7354" s="62">
        <v>0</v>
      </c>
      <c r="AP7354" s="4">
        <v>-1</v>
      </c>
      <c r="AQ7354" s="86">
        <v>1</v>
      </c>
      <c r="AR7354" s="2">
        <v>46023</v>
      </c>
    </row>
    <row r="7355" spans="1:44" x14ac:dyDescent="0.35">
      <c r="A7355" s="6">
        <v>7003924</v>
      </c>
      <c r="B7355" t="s">
        <v>21475</v>
      </c>
      <c r="C7355" t="s">
        <v>16306</v>
      </c>
      <c r="D7355" s="6">
        <v>7003924</v>
      </c>
      <c r="E7355" t="s">
        <v>16659</v>
      </c>
      <c r="F7355" t="s">
        <v>16660</v>
      </c>
      <c r="G7355">
        <v>11159</v>
      </c>
      <c r="H7355" t="s">
        <v>16309</v>
      </c>
      <c r="I7355" t="s">
        <v>16661</v>
      </c>
      <c r="J7355" s="29">
        <f t="shared" si="342"/>
        <v>1681</v>
      </c>
      <c r="K7355" s="29">
        <f t="shared" si="343"/>
        <v>1150</v>
      </c>
      <c r="L7355" s="29">
        <f t="shared" si="344"/>
        <v>3107</v>
      </c>
      <c r="M7355" s="30">
        <v>1.7017391304347824</v>
      </c>
      <c r="N7355" s="22">
        <f>S7355+X7355</f>
        <v>1099</v>
      </c>
      <c r="O7355" s="22">
        <f>T7355+Y7355</f>
        <v>735</v>
      </c>
      <c r="P7355" s="22">
        <f>U7355+Z7355</f>
        <v>2146</v>
      </c>
      <c r="Q7355" s="21">
        <v>1.9197278911564628</v>
      </c>
      <c r="S7355" s="23">
        <v>1099</v>
      </c>
      <c r="T7355" s="23">
        <v>735</v>
      </c>
      <c r="U7355" s="23">
        <v>613</v>
      </c>
      <c r="V7355" s="4">
        <v>-0.17</v>
      </c>
      <c r="W7355" s="4"/>
      <c r="X7355" s="23">
        <v>0</v>
      </c>
      <c r="Y7355" s="23">
        <v>0</v>
      </c>
      <c r="Z7355" s="23">
        <v>1533</v>
      </c>
      <c r="AA7355" s="4"/>
      <c r="AB7355" s="32"/>
      <c r="AC7355" s="23">
        <v>502</v>
      </c>
      <c r="AD7355" s="60">
        <v>390</v>
      </c>
      <c r="AE7355" s="60">
        <v>243</v>
      </c>
      <c r="AF7355" s="4">
        <v>-0.38</v>
      </c>
      <c r="AG7355" s="32"/>
      <c r="AH7355" s="41">
        <v>7</v>
      </c>
      <c r="AI7355" s="41">
        <v>0</v>
      </c>
      <c r="AJ7355" s="41">
        <v>561</v>
      </c>
      <c r="AK7355" s="4"/>
      <c r="AL7355" s="4"/>
      <c r="AM7355" s="62">
        <v>73</v>
      </c>
      <c r="AN7355" s="62">
        <v>25</v>
      </c>
      <c r="AO7355" s="62">
        <v>157</v>
      </c>
      <c r="AP7355" s="4">
        <v>5.19</v>
      </c>
      <c r="AQ7355" s="32"/>
      <c r="AR7355" s="2">
        <v>46177</v>
      </c>
    </row>
    <row r="7356" spans="1:44" x14ac:dyDescent="0.35">
      <c r="A7356" s="6">
        <v>7003964</v>
      </c>
      <c r="B7356" t="s">
        <v>21475</v>
      </c>
      <c r="C7356" t="s">
        <v>16306</v>
      </c>
      <c r="D7356" s="6">
        <v>7003964</v>
      </c>
      <c r="E7356" t="s">
        <v>16662</v>
      </c>
      <c r="F7356" t="s">
        <v>16663</v>
      </c>
      <c r="G7356">
        <v>11100</v>
      </c>
      <c r="H7356" t="s">
        <v>16309</v>
      </c>
      <c r="I7356" t="s">
        <v>16358</v>
      </c>
      <c r="J7356" s="29">
        <f t="shared" si="342"/>
        <v>3025</v>
      </c>
      <c r="K7356" s="29">
        <f t="shared" si="343"/>
        <v>2911</v>
      </c>
      <c r="L7356" s="29">
        <f t="shared" si="344"/>
        <v>3391</v>
      </c>
      <c r="M7356" s="30">
        <v>0.16489178976296803</v>
      </c>
      <c r="N7356" s="22">
        <f>S7356+X7356</f>
        <v>2012</v>
      </c>
      <c r="O7356" s="22">
        <f>T7356+Y7356</f>
        <v>2012</v>
      </c>
      <c r="P7356" s="22">
        <f>U7356+Z7356</f>
        <v>1918</v>
      </c>
      <c r="Q7356" s="21">
        <v>-4.6719681908548694E-2</v>
      </c>
      <c r="S7356" s="23">
        <v>1057</v>
      </c>
      <c r="T7356" s="23">
        <v>1057</v>
      </c>
      <c r="U7356" s="23">
        <v>1263</v>
      </c>
      <c r="V7356" s="4">
        <v>0.19</v>
      </c>
      <c r="W7356" s="4"/>
      <c r="X7356" s="23">
        <v>955</v>
      </c>
      <c r="Y7356" s="23">
        <v>955</v>
      </c>
      <c r="Z7356" s="23">
        <v>655</v>
      </c>
      <c r="AA7356" s="4">
        <v>-0.31</v>
      </c>
      <c r="AB7356" s="32"/>
      <c r="AC7356" s="23">
        <v>497</v>
      </c>
      <c r="AD7356" s="60">
        <v>383</v>
      </c>
      <c r="AE7356" s="60">
        <v>798</v>
      </c>
      <c r="AF7356" s="4">
        <v>1.08</v>
      </c>
      <c r="AG7356" s="32"/>
      <c r="AH7356" s="41">
        <v>319</v>
      </c>
      <c r="AI7356" s="41">
        <v>319</v>
      </c>
      <c r="AJ7356" s="41">
        <v>605</v>
      </c>
      <c r="AK7356" s="4">
        <v>0.9</v>
      </c>
      <c r="AL7356" s="4"/>
      <c r="AM7356" s="62">
        <v>197</v>
      </c>
      <c r="AN7356" s="62">
        <v>197</v>
      </c>
      <c r="AO7356" s="62">
        <v>70</v>
      </c>
      <c r="AP7356" s="4">
        <v>-0.65</v>
      </c>
      <c r="AQ7356" s="32"/>
      <c r="AR7356" s="2">
        <v>46133</v>
      </c>
    </row>
    <row r="7357" spans="1:44" x14ac:dyDescent="0.35">
      <c r="A7357" s="6">
        <v>7004217</v>
      </c>
      <c r="B7357" t="s">
        <v>21475</v>
      </c>
      <c r="C7357" t="s">
        <v>16306</v>
      </c>
      <c r="D7357" s="6">
        <v>7004217</v>
      </c>
      <c r="E7357" t="s">
        <v>16664</v>
      </c>
      <c r="F7357" t="s">
        <v>16665</v>
      </c>
      <c r="G7357">
        <v>11207</v>
      </c>
      <c r="H7357" t="s">
        <v>16309</v>
      </c>
      <c r="I7357" t="s">
        <v>16321</v>
      </c>
      <c r="J7357" s="29">
        <f t="shared" si="342"/>
        <v>1361</v>
      </c>
      <c r="K7357" s="29">
        <f t="shared" si="343"/>
        <v>1168</v>
      </c>
      <c r="L7357" s="29">
        <f t="shared" si="344"/>
        <v>1473</v>
      </c>
      <c r="M7357" s="30">
        <v>0.26113013698630128</v>
      </c>
      <c r="N7357" s="22">
        <f>S7357+X7357</f>
        <v>1002</v>
      </c>
      <c r="O7357" s="22">
        <f>T7357+Y7357</f>
        <v>865</v>
      </c>
      <c r="P7357" s="22">
        <f>U7357+Z7357</f>
        <v>690</v>
      </c>
      <c r="Q7357" s="21">
        <v>-0.20231213872832365</v>
      </c>
      <c r="S7357" s="23">
        <v>289</v>
      </c>
      <c r="T7357" s="23">
        <v>152</v>
      </c>
      <c r="U7357" s="23">
        <v>36</v>
      </c>
      <c r="V7357" s="4">
        <v>-0.76</v>
      </c>
      <c r="W7357" s="4"/>
      <c r="X7357" s="23">
        <v>713</v>
      </c>
      <c r="Y7357" s="23">
        <v>713</v>
      </c>
      <c r="Z7357" s="23">
        <v>654</v>
      </c>
      <c r="AA7357" s="4">
        <v>-0.08</v>
      </c>
      <c r="AB7357" s="32"/>
      <c r="AC7357" s="23">
        <v>241</v>
      </c>
      <c r="AD7357" s="60">
        <v>241</v>
      </c>
      <c r="AE7357" s="60">
        <v>404</v>
      </c>
      <c r="AF7357" s="4">
        <v>0.68</v>
      </c>
      <c r="AG7357" s="32"/>
      <c r="AH7357" s="41">
        <v>118</v>
      </c>
      <c r="AI7357" s="41">
        <v>62</v>
      </c>
      <c r="AJ7357" s="41">
        <v>379</v>
      </c>
      <c r="AK7357" s="4">
        <v>5.08</v>
      </c>
      <c r="AL7357" s="4"/>
      <c r="AM7357" s="62">
        <v>0</v>
      </c>
      <c r="AN7357" s="62">
        <v>0</v>
      </c>
      <c r="AO7357" s="62">
        <v>0</v>
      </c>
      <c r="AP7357" s="4">
        <v>0</v>
      </c>
      <c r="AQ7357" s="86">
        <v>1</v>
      </c>
      <c r="AR7357" s="2">
        <v>46177</v>
      </c>
    </row>
    <row r="7358" spans="1:44" x14ac:dyDescent="0.35">
      <c r="A7358" s="6">
        <v>7004430</v>
      </c>
      <c r="B7358" t="s">
        <v>21475</v>
      </c>
      <c r="C7358" t="s">
        <v>16306</v>
      </c>
      <c r="D7358" s="6">
        <v>7004430</v>
      </c>
      <c r="E7358" t="s">
        <v>16666</v>
      </c>
      <c r="F7358" t="s">
        <v>16667</v>
      </c>
      <c r="G7358">
        <v>11008</v>
      </c>
      <c r="H7358" t="s">
        <v>16309</v>
      </c>
      <c r="I7358" t="s">
        <v>16309</v>
      </c>
      <c r="J7358" s="29">
        <f t="shared" si="342"/>
        <v>0</v>
      </c>
      <c r="K7358" s="29">
        <f t="shared" si="343"/>
        <v>0</v>
      </c>
      <c r="L7358" s="29">
        <f t="shared" si="344"/>
        <v>3495</v>
      </c>
      <c r="M7358" s="30"/>
      <c r="N7358" s="22">
        <f>S7358+X7358</f>
        <v>0</v>
      </c>
      <c r="O7358" s="22">
        <f>T7358+Y7358</f>
        <v>0</v>
      </c>
      <c r="P7358" s="22">
        <f>U7358+Z7358</f>
        <v>3118</v>
      </c>
      <c r="S7358" s="23">
        <v>0</v>
      </c>
      <c r="T7358" s="23">
        <v>0</v>
      </c>
      <c r="U7358" s="23">
        <v>1474</v>
      </c>
      <c r="V7358" s="4"/>
      <c r="W7358" s="4"/>
      <c r="X7358" s="23">
        <v>0</v>
      </c>
      <c r="Y7358" s="23">
        <v>0</v>
      </c>
      <c r="Z7358" s="23">
        <v>1644</v>
      </c>
      <c r="AA7358" s="4"/>
      <c r="AB7358" s="32"/>
      <c r="AC7358" s="23">
        <v>0</v>
      </c>
      <c r="AD7358" s="60">
        <v>0</v>
      </c>
      <c r="AE7358" s="60">
        <v>119</v>
      </c>
      <c r="AF7358" s="4"/>
      <c r="AG7358" s="85">
        <v>1</v>
      </c>
      <c r="AH7358" s="41">
        <v>0</v>
      </c>
      <c r="AI7358" s="41">
        <v>0</v>
      </c>
      <c r="AJ7358" s="41">
        <v>258</v>
      </c>
      <c r="AK7358" s="4"/>
      <c r="AL7358" s="4"/>
      <c r="AM7358" s="62">
        <v>0</v>
      </c>
      <c r="AN7358" s="62">
        <v>0</v>
      </c>
      <c r="AO7358" s="62">
        <v>0</v>
      </c>
      <c r="AP7358" s="4">
        <v>0</v>
      </c>
      <c r="AQ7358" s="86">
        <v>1</v>
      </c>
      <c r="AR7358" s="2">
        <v>46149</v>
      </c>
    </row>
    <row r="7359" spans="1:44" x14ac:dyDescent="0.35">
      <c r="A7359" s="6">
        <v>7004453</v>
      </c>
      <c r="B7359" t="s">
        <v>21475</v>
      </c>
      <c r="C7359" t="s">
        <v>16306</v>
      </c>
      <c r="D7359" s="6">
        <v>7004453</v>
      </c>
      <c r="E7359" t="s">
        <v>16668</v>
      </c>
      <c r="F7359" t="s">
        <v>16669</v>
      </c>
      <c r="G7359">
        <v>11205</v>
      </c>
      <c r="H7359" t="s">
        <v>16309</v>
      </c>
      <c r="I7359" t="s">
        <v>16321</v>
      </c>
      <c r="J7359" s="29">
        <f t="shared" si="342"/>
        <v>1467</v>
      </c>
      <c r="K7359" s="29">
        <f t="shared" si="343"/>
        <v>0</v>
      </c>
      <c r="L7359" s="29">
        <f t="shared" si="344"/>
        <v>2040</v>
      </c>
      <c r="M7359" s="30"/>
      <c r="N7359" s="22">
        <f>S7359+X7359</f>
        <v>606</v>
      </c>
      <c r="O7359" s="22">
        <f>T7359+Y7359</f>
        <v>0</v>
      </c>
      <c r="P7359" s="22">
        <f>U7359+Z7359</f>
        <v>1370</v>
      </c>
      <c r="S7359" s="23">
        <v>483</v>
      </c>
      <c r="T7359" s="23">
        <v>0</v>
      </c>
      <c r="U7359" s="23">
        <v>713</v>
      </c>
      <c r="V7359" s="4"/>
      <c r="W7359" s="4"/>
      <c r="X7359" s="23">
        <v>123</v>
      </c>
      <c r="Y7359" s="23">
        <v>0</v>
      </c>
      <c r="Z7359" s="23">
        <v>657</v>
      </c>
      <c r="AA7359" s="4"/>
      <c r="AB7359" s="32"/>
      <c r="AC7359" s="23">
        <v>413</v>
      </c>
      <c r="AD7359" s="60">
        <v>0</v>
      </c>
      <c r="AE7359" s="60">
        <v>391</v>
      </c>
      <c r="AF7359" s="4"/>
      <c r="AG7359" s="32"/>
      <c r="AH7359" s="41">
        <v>353</v>
      </c>
      <c r="AI7359" s="41">
        <v>0</v>
      </c>
      <c r="AJ7359" s="41">
        <v>279</v>
      </c>
      <c r="AK7359" s="4"/>
      <c r="AL7359" s="4"/>
      <c r="AM7359" s="62">
        <v>95</v>
      </c>
      <c r="AN7359" s="62">
        <v>0</v>
      </c>
      <c r="AO7359" s="62">
        <v>0</v>
      </c>
      <c r="AP7359" s="4">
        <v>0</v>
      </c>
      <c r="AQ7359" s="86">
        <v>1</v>
      </c>
      <c r="AR7359" s="2">
        <v>46177</v>
      </c>
    </row>
    <row r="7360" spans="1:44" x14ac:dyDescent="0.35">
      <c r="A7360" s="6">
        <v>7004454</v>
      </c>
      <c r="B7360" t="s">
        <v>21475</v>
      </c>
      <c r="C7360" t="s">
        <v>16306</v>
      </c>
      <c r="D7360" s="6">
        <v>7004454</v>
      </c>
      <c r="E7360" t="s">
        <v>16670</v>
      </c>
      <c r="F7360" t="s">
        <v>16671</v>
      </c>
      <c r="G7360">
        <v>11149</v>
      </c>
      <c r="H7360" t="s">
        <v>16309</v>
      </c>
      <c r="I7360" t="s">
        <v>16337</v>
      </c>
      <c r="J7360" s="29">
        <f t="shared" si="342"/>
        <v>30</v>
      </c>
      <c r="K7360" s="29">
        <f t="shared" si="343"/>
        <v>0</v>
      </c>
      <c r="L7360" s="29">
        <f t="shared" si="344"/>
        <v>9591</v>
      </c>
      <c r="M7360" s="30"/>
      <c r="N7360" s="22">
        <f>S7360+X7360</f>
        <v>30</v>
      </c>
      <c r="O7360" s="22">
        <f>T7360+Y7360</f>
        <v>0</v>
      </c>
      <c r="P7360" s="22">
        <f>U7360+Z7360</f>
        <v>8135</v>
      </c>
      <c r="S7360" s="23">
        <v>30</v>
      </c>
      <c r="T7360" s="23">
        <v>0</v>
      </c>
      <c r="U7360" s="23">
        <v>1925</v>
      </c>
      <c r="V7360" s="4"/>
      <c r="W7360" s="4"/>
      <c r="X7360" s="23">
        <v>0</v>
      </c>
      <c r="Y7360" s="23">
        <v>0</v>
      </c>
      <c r="Z7360" s="23">
        <v>6210</v>
      </c>
      <c r="AA7360" s="4"/>
      <c r="AB7360" s="32"/>
      <c r="AC7360" s="23">
        <v>0</v>
      </c>
      <c r="AD7360" s="60">
        <v>0</v>
      </c>
      <c r="AE7360" s="60">
        <v>619</v>
      </c>
      <c r="AF7360" s="4"/>
      <c r="AG7360" s="32"/>
      <c r="AH7360" s="41">
        <v>0</v>
      </c>
      <c r="AI7360" s="41">
        <v>0</v>
      </c>
      <c r="AJ7360" s="41">
        <v>582</v>
      </c>
      <c r="AK7360" s="4"/>
      <c r="AL7360" s="4"/>
      <c r="AM7360" s="62">
        <v>0</v>
      </c>
      <c r="AN7360" s="62">
        <v>0</v>
      </c>
      <c r="AO7360" s="62">
        <v>255</v>
      </c>
      <c r="AP7360" s="4"/>
      <c r="AQ7360" s="32"/>
      <c r="AR7360" s="2">
        <v>46177</v>
      </c>
    </row>
    <row r="7361" spans="1:44" x14ac:dyDescent="0.35">
      <c r="A7361" s="6">
        <v>7004462</v>
      </c>
      <c r="B7361" t="s">
        <v>21475</v>
      </c>
      <c r="C7361" t="s">
        <v>16306</v>
      </c>
      <c r="D7361" s="6">
        <v>7004462</v>
      </c>
      <c r="E7361" t="s">
        <v>16672</v>
      </c>
      <c r="F7361" t="s">
        <v>16673</v>
      </c>
      <c r="G7361">
        <v>11140</v>
      </c>
      <c r="H7361" t="s">
        <v>16309</v>
      </c>
      <c r="I7361" t="s">
        <v>16337</v>
      </c>
      <c r="J7361" s="29">
        <f t="shared" si="342"/>
        <v>0</v>
      </c>
      <c r="K7361" s="29">
        <f t="shared" si="343"/>
        <v>0</v>
      </c>
      <c r="L7361" s="29">
        <f t="shared" si="344"/>
        <v>10060</v>
      </c>
      <c r="M7361" s="30"/>
      <c r="N7361" s="22">
        <f>S7361+X7361</f>
        <v>0</v>
      </c>
      <c r="O7361" s="22">
        <f>T7361+Y7361</f>
        <v>0</v>
      </c>
      <c r="P7361" s="22">
        <f>U7361+Z7361</f>
        <v>8451</v>
      </c>
      <c r="S7361" s="23">
        <v>0</v>
      </c>
      <c r="T7361" s="23">
        <v>0</v>
      </c>
      <c r="U7361" s="23">
        <v>2332</v>
      </c>
      <c r="V7361" s="4"/>
      <c r="W7361" s="4"/>
      <c r="X7361" s="23">
        <v>0</v>
      </c>
      <c r="Y7361" s="23">
        <v>0</v>
      </c>
      <c r="Z7361" s="23">
        <v>6119</v>
      </c>
      <c r="AA7361" s="4"/>
      <c r="AB7361" s="32"/>
      <c r="AC7361" s="23">
        <v>0</v>
      </c>
      <c r="AD7361" s="60">
        <v>0</v>
      </c>
      <c r="AE7361" s="60">
        <v>738</v>
      </c>
      <c r="AF7361" s="4"/>
      <c r="AG7361" s="32"/>
      <c r="AH7361" s="41">
        <v>0</v>
      </c>
      <c r="AI7361" s="41">
        <v>0</v>
      </c>
      <c r="AJ7361" s="41">
        <v>579</v>
      </c>
      <c r="AK7361" s="4"/>
      <c r="AL7361" s="4"/>
      <c r="AM7361" s="62">
        <v>0</v>
      </c>
      <c r="AN7361" s="62">
        <v>0</v>
      </c>
      <c r="AO7361" s="62">
        <v>292</v>
      </c>
      <c r="AP7361" s="4"/>
      <c r="AQ7361" s="32"/>
      <c r="AR7361" s="2">
        <v>46177</v>
      </c>
    </row>
    <row r="7362" spans="1:44" x14ac:dyDescent="0.35">
      <c r="A7362" s="6">
        <v>7004463</v>
      </c>
      <c r="B7362" t="s">
        <v>21475</v>
      </c>
      <c r="C7362" t="s">
        <v>16306</v>
      </c>
      <c r="D7362" s="6">
        <v>7004463</v>
      </c>
      <c r="E7362" t="s">
        <v>16674</v>
      </c>
      <c r="F7362" t="s">
        <v>16675</v>
      </c>
      <c r="G7362">
        <v>11140</v>
      </c>
      <c r="H7362" t="s">
        <v>16309</v>
      </c>
      <c r="I7362" t="s">
        <v>16337</v>
      </c>
      <c r="J7362" s="29">
        <f t="shared" si="342"/>
        <v>0</v>
      </c>
      <c r="K7362" s="29">
        <f t="shared" si="343"/>
        <v>0</v>
      </c>
      <c r="L7362" s="29">
        <f t="shared" si="344"/>
        <v>10730</v>
      </c>
      <c r="M7362" s="30"/>
      <c r="N7362" s="22">
        <f>S7362+X7362</f>
        <v>0</v>
      </c>
      <c r="O7362" s="22">
        <f>T7362+Y7362</f>
        <v>0</v>
      </c>
      <c r="P7362" s="22">
        <f>U7362+Z7362</f>
        <v>7801</v>
      </c>
      <c r="S7362" s="23">
        <v>0</v>
      </c>
      <c r="T7362" s="23">
        <v>0</v>
      </c>
      <c r="U7362" s="23">
        <v>2730</v>
      </c>
      <c r="V7362" s="4"/>
      <c r="W7362" s="4"/>
      <c r="X7362" s="23">
        <v>0</v>
      </c>
      <c r="Y7362" s="23">
        <v>0</v>
      </c>
      <c r="Z7362" s="23">
        <v>5071</v>
      </c>
      <c r="AA7362" s="4"/>
      <c r="AB7362" s="32"/>
      <c r="AC7362" s="23">
        <v>0</v>
      </c>
      <c r="AD7362" s="60">
        <v>0</v>
      </c>
      <c r="AE7362" s="60">
        <v>1219</v>
      </c>
      <c r="AF7362" s="4"/>
      <c r="AG7362" s="32"/>
      <c r="AH7362" s="41">
        <v>0</v>
      </c>
      <c r="AI7362" s="41">
        <v>0</v>
      </c>
      <c r="AJ7362" s="41">
        <v>1081</v>
      </c>
      <c r="AK7362" s="4"/>
      <c r="AL7362" s="4"/>
      <c r="AM7362" s="62">
        <v>0</v>
      </c>
      <c r="AN7362" s="62">
        <v>0</v>
      </c>
      <c r="AO7362" s="62">
        <v>629</v>
      </c>
      <c r="AP7362" s="4"/>
      <c r="AQ7362" s="32"/>
      <c r="AR7362" s="2">
        <v>46177</v>
      </c>
    </row>
    <row r="7363" spans="1:44" x14ac:dyDescent="0.35">
      <c r="A7363" s="6">
        <v>7004548</v>
      </c>
      <c r="B7363" t="s">
        <v>21475</v>
      </c>
      <c r="C7363" t="s">
        <v>16306</v>
      </c>
      <c r="D7363" s="6">
        <v>7004548</v>
      </c>
      <c r="E7363" t="s">
        <v>16676</v>
      </c>
      <c r="F7363" t="s">
        <v>16677</v>
      </c>
      <c r="G7363">
        <v>11392</v>
      </c>
      <c r="H7363" t="s">
        <v>16309</v>
      </c>
      <c r="I7363" t="s">
        <v>16678</v>
      </c>
      <c r="J7363" s="29">
        <f t="shared" si="342"/>
        <v>0</v>
      </c>
      <c r="K7363" s="29">
        <f t="shared" si="343"/>
        <v>0</v>
      </c>
      <c r="L7363" s="29">
        <f t="shared" si="344"/>
        <v>3257</v>
      </c>
      <c r="M7363" s="30"/>
      <c r="N7363" s="22">
        <f>S7363+X7363</f>
        <v>0</v>
      </c>
      <c r="O7363" s="22">
        <f>T7363+Y7363</f>
        <v>0</v>
      </c>
      <c r="P7363" s="22">
        <f>U7363+Z7363</f>
        <v>2339</v>
      </c>
      <c r="S7363" s="23">
        <v>0</v>
      </c>
      <c r="T7363" s="23">
        <v>0</v>
      </c>
      <c r="U7363" s="23">
        <v>772</v>
      </c>
      <c r="V7363" s="4"/>
      <c r="W7363" s="4"/>
      <c r="X7363" s="23">
        <v>0</v>
      </c>
      <c r="Y7363" s="23">
        <v>0</v>
      </c>
      <c r="Z7363" s="23">
        <v>1567</v>
      </c>
      <c r="AA7363" s="4"/>
      <c r="AB7363" s="32"/>
      <c r="AC7363" s="23">
        <v>0</v>
      </c>
      <c r="AD7363" s="60">
        <v>0</v>
      </c>
      <c r="AE7363" s="60">
        <v>552</v>
      </c>
      <c r="AF7363" s="4"/>
      <c r="AG7363" s="32"/>
      <c r="AH7363" s="41">
        <v>0</v>
      </c>
      <c r="AI7363" s="41">
        <v>0</v>
      </c>
      <c r="AJ7363" s="41">
        <v>366</v>
      </c>
      <c r="AK7363" s="4"/>
      <c r="AL7363" s="4"/>
      <c r="AM7363" s="62">
        <v>0</v>
      </c>
      <c r="AN7363" s="62">
        <v>0</v>
      </c>
      <c r="AO7363" s="62">
        <v>0</v>
      </c>
      <c r="AP7363" s="4">
        <v>0</v>
      </c>
      <c r="AQ7363" s="86">
        <v>1</v>
      </c>
      <c r="AR7363" s="2">
        <v>46085</v>
      </c>
    </row>
    <row r="7364" spans="1:44" x14ac:dyDescent="0.35">
      <c r="A7364" s="6">
        <v>7004565</v>
      </c>
      <c r="B7364" t="s">
        <v>21475</v>
      </c>
      <c r="C7364" t="s">
        <v>16306</v>
      </c>
      <c r="D7364" s="6">
        <v>7004565</v>
      </c>
      <c r="E7364" t="s">
        <v>16679</v>
      </c>
      <c r="F7364" t="s">
        <v>16680</v>
      </c>
      <c r="G7364">
        <v>11660</v>
      </c>
      <c r="H7364" t="s">
        <v>16309</v>
      </c>
      <c r="I7364" t="s">
        <v>16681</v>
      </c>
      <c r="J7364" s="29">
        <f t="shared" ref="J7364:J7427" si="345">N7364+AC7364+AH7364+AM7364</f>
        <v>0</v>
      </c>
      <c r="K7364" s="29">
        <f t="shared" ref="K7364:K7427" si="346">O7364+AD7364+AI7364+AN7364</f>
        <v>0</v>
      </c>
      <c r="L7364" s="29">
        <f t="shared" ref="L7364:L7427" si="347">P7364+AE7364+AJ7364+AO7364</f>
        <v>96</v>
      </c>
      <c r="M7364" s="30"/>
      <c r="N7364" s="22">
        <f>S7364+X7364</f>
        <v>0</v>
      </c>
      <c r="O7364" s="22">
        <f>T7364+Y7364</f>
        <v>0</v>
      </c>
      <c r="P7364" s="22">
        <f>U7364+Z7364</f>
        <v>0</v>
      </c>
      <c r="Q7364" s="21">
        <v>0</v>
      </c>
      <c r="R7364" s="66">
        <v>1</v>
      </c>
      <c r="S7364" s="23">
        <v>0</v>
      </c>
      <c r="T7364" s="23">
        <v>0</v>
      </c>
      <c r="U7364" s="23">
        <v>0</v>
      </c>
      <c r="V7364" s="4">
        <v>0</v>
      </c>
      <c r="W7364" s="65">
        <v>1</v>
      </c>
      <c r="X7364" s="23">
        <v>0</v>
      </c>
      <c r="Y7364" s="23">
        <v>0</v>
      </c>
      <c r="Z7364" s="23">
        <v>0</v>
      </c>
      <c r="AA7364" s="4">
        <v>0</v>
      </c>
      <c r="AB7364" s="87">
        <v>1</v>
      </c>
      <c r="AC7364" s="23">
        <v>0</v>
      </c>
      <c r="AD7364" s="60">
        <v>0</v>
      </c>
      <c r="AE7364" s="60">
        <v>0</v>
      </c>
      <c r="AF7364" s="4">
        <v>0</v>
      </c>
      <c r="AG7364" s="85">
        <v>1</v>
      </c>
      <c r="AH7364" s="41">
        <v>0</v>
      </c>
      <c r="AI7364" s="41">
        <v>0</v>
      </c>
      <c r="AJ7364" s="41">
        <v>0</v>
      </c>
      <c r="AK7364" s="4">
        <v>0</v>
      </c>
      <c r="AL7364" s="64">
        <v>1</v>
      </c>
      <c r="AM7364" s="62">
        <v>0</v>
      </c>
      <c r="AN7364" s="62">
        <v>0</v>
      </c>
      <c r="AO7364" s="62">
        <v>96</v>
      </c>
      <c r="AP7364" s="4"/>
      <c r="AQ7364" s="86">
        <v>1</v>
      </c>
      <c r="AR7364" s="2">
        <v>46196</v>
      </c>
    </row>
    <row r="7365" spans="1:44" x14ac:dyDescent="0.35">
      <c r="A7365" s="6">
        <v>7004595</v>
      </c>
      <c r="B7365" t="s">
        <v>21475</v>
      </c>
      <c r="C7365" t="s">
        <v>16306</v>
      </c>
      <c r="D7365" s="6">
        <v>7004595</v>
      </c>
      <c r="E7365" t="s">
        <v>16682</v>
      </c>
      <c r="F7365" t="s">
        <v>16683</v>
      </c>
      <c r="G7365">
        <v>11100</v>
      </c>
      <c r="H7365" t="s">
        <v>16309</v>
      </c>
      <c r="I7365" t="s">
        <v>16358</v>
      </c>
      <c r="J7365" s="29">
        <f t="shared" si="345"/>
        <v>0</v>
      </c>
      <c r="K7365" s="29">
        <f t="shared" si="346"/>
        <v>0</v>
      </c>
      <c r="L7365" s="29">
        <f t="shared" si="347"/>
        <v>1215</v>
      </c>
      <c r="M7365" s="30"/>
      <c r="N7365" s="22">
        <f>S7365+X7365</f>
        <v>0</v>
      </c>
      <c r="O7365" s="22">
        <f>T7365+Y7365</f>
        <v>0</v>
      </c>
      <c r="P7365" s="22">
        <f>U7365+Z7365</f>
        <v>1215</v>
      </c>
      <c r="S7365" s="23">
        <v>0</v>
      </c>
      <c r="T7365" s="23">
        <v>0</v>
      </c>
      <c r="U7365" s="23">
        <v>0</v>
      </c>
      <c r="V7365" s="4">
        <v>0</v>
      </c>
      <c r="W7365" s="65">
        <v>1</v>
      </c>
      <c r="X7365" s="23">
        <v>0</v>
      </c>
      <c r="Y7365" s="23">
        <v>0</v>
      </c>
      <c r="Z7365" s="23">
        <v>1215</v>
      </c>
      <c r="AA7365" s="4"/>
      <c r="AB7365" s="32"/>
      <c r="AC7365" s="23">
        <v>0</v>
      </c>
      <c r="AD7365" s="60">
        <v>0</v>
      </c>
      <c r="AE7365" s="60">
        <v>0</v>
      </c>
      <c r="AF7365" s="4">
        <v>0</v>
      </c>
      <c r="AG7365" s="85">
        <v>1</v>
      </c>
      <c r="AH7365" s="41">
        <v>0</v>
      </c>
      <c r="AI7365" s="41">
        <v>0</v>
      </c>
      <c r="AJ7365" s="41">
        <v>0</v>
      </c>
      <c r="AK7365" s="4">
        <v>0</v>
      </c>
      <c r="AL7365" s="64">
        <v>1</v>
      </c>
      <c r="AM7365" s="62">
        <v>0</v>
      </c>
      <c r="AN7365" s="62">
        <v>0</v>
      </c>
      <c r="AO7365" s="62">
        <v>0</v>
      </c>
      <c r="AP7365" s="4">
        <v>0</v>
      </c>
      <c r="AQ7365" s="86">
        <v>1</v>
      </c>
      <c r="AR7365" s="2">
        <v>46178</v>
      </c>
    </row>
    <row r="7366" spans="1:44" x14ac:dyDescent="0.35">
      <c r="A7366" s="6">
        <v>1000002</v>
      </c>
      <c r="B7366" t="s">
        <v>21475</v>
      </c>
      <c r="C7366" t="s">
        <v>16684</v>
      </c>
      <c r="D7366" s="6">
        <v>1000002</v>
      </c>
      <c r="E7366" t="s">
        <v>16685</v>
      </c>
      <c r="F7366" t="s">
        <v>16686</v>
      </c>
      <c r="G7366">
        <v>11402</v>
      </c>
      <c r="H7366" t="s">
        <v>16309</v>
      </c>
      <c r="I7366" t="s">
        <v>16687</v>
      </c>
      <c r="J7366" s="29">
        <f t="shared" si="345"/>
        <v>1977</v>
      </c>
      <c r="K7366" s="29">
        <f t="shared" si="346"/>
        <v>1180</v>
      </c>
      <c r="L7366" s="29">
        <f t="shared" si="347"/>
        <v>1300</v>
      </c>
      <c r="M7366" s="30">
        <v>0.10169491525423724</v>
      </c>
      <c r="N7366" s="22">
        <f>S7366+X7366</f>
        <v>698</v>
      </c>
      <c r="O7366" s="22">
        <f>T7366+Y7366</f>
        <v>469</v>
      </c>
      <c r="P7366" s="22">
        <f>U7366+Z7366</f>
        <v>982</v>
      </c>
      <c r="Q7366" s="21">
        <v>1.0938166311300641</v>
      </c>
      <c r="S7366" s="23">
        <v>364</v>
      </c>
      <c r="T7366" s="23">
        <v>135</v>
      </c>
      <c r="U7366" s="23">
        <v>173</v>
      </c>
      <c r="V7366" s="4">
        <v>0.28000000000000003</v>
      </c>
      <c r="W7366" s="4"/>
      <c r="X7366" s="23">
        <v>334</v>
      </c>
      <c r="Y7366" s="23">
        <v>334</v>
      </c>
      <c r="Z7366" s="23">
        <v>809</v>
      </c>
      <c r="AA7366" s="4">
        <v>1.42</v>
      </c>
      <c r="AB7366" s="32"/>
      <c r="AC7366" s="23">
        <v>486</v>
      </c>
      <c r="AD7366" s="60">
        <v>232</v>
      </c>
      <c r="AE7366" s="60">
        <v>181</v>
      </c>
      <c r="AF7366" s="4">
        <v>-0.22</v>
      </c>
      <c r="AG7366" s="32"/>
      <c r="AH7366" s="41">
        <v>332</v>
      </c>
      <c r="AI7366" s="41">
        <v>313</v>
      </c>
      <c r="AJ7366" s="41">
        <v>91</v>
      </c>
      <c r="AK7366" s="4">
        <v>-0.71</v>
      </c>
      <c r="AL7366" s="4"/>
      <c r="AM7366" s="62">
        <v>461</v>
      </c>
      <c r="AN7366" s="62">
        <v>166</v>
      </c>
      <c r="AO7366" s="62">
        <v>46</v>
      </c>
      <c r="AP7366" s="4">
        <v>-0.72</v>
      </c>
      <c r="AQ7366" s="32"/>
      <c r="AR7366" s="2">
        <v>46143</v>
      </c>
    </row>
    <row r="7367" spans="1:44" x14ac:dyDescent="0.35">
      <c r="A7367" s="6">
        <v>1000008</v>
      </c>
      <c r="B7367" t="s">
        <v>21475</v>
      </c>
      <c r="C7367" t="s">
        <v>16684</v>
      </c>
      <c r="D7367" s="6">
        <v>1000008</v>
      </c>
      <c r="E7367" t="s">
        <v>16688</v>
      </c>
      <c r="F7367" t="s">
        <v>16689</v>
      </c>
      <c r="G7367">
        <v>11405</v>
      </c>
      <c r="H7367" t="s">
        <v>16309</v>
      </c>
      <c r="I7367" t="s">
        <v>16687</v>
      </c>
      <c r="J7367" s="29">
        <f t="shared" si="345"/>
        <v>481</v>
      </c>
      <c r="K7367" s="29">
        <f t="shared" si="346"/>
        <v>238</v>
      </c>
      <c r="L7367" s="29">
        <f t="shared" si="347"/>
        <v>285</v>
      </c>
      <c r="M7367" s="30">
        <v>0.19747899159663862</v>
      </c>
      <c r="N7367" s="22">
        <f>S7367+X7367</f>
        <v>288</v>
      </c>
      <c r="O7367" s="22">
        <f>T7367+Y7367</f>
        <v>140</v>
      </c>
      <c r="P7367" s="22">
        <f>U7367+Z7367</f>
        <v>104</v>
      </c>
      <c r="Q7367" s="21">
        <v>-0.25714285714285712</v>
      </c>
      <c r="R7367" s="66">
        <v>1</v>
      </c>
      <c r="S7367" s="23">
        <v>258</v>
      </c>
      <c r="T7367" s="23">
        <v>110</v>
      </c>
      <c r="U7367" s="23">
        <v>104</v>
      </c>
      <c r="V7367" s="4">
        <v>-0.05</v>
      </c>
      <c r="W7367" s="65">
        <v>1</v>
      </c>
      <c r="X7367" s="23">
        <v>30</v>
      </c>
      <c r="Y7367" s="23">
        <v>30</v>
      </c>
      <c r="Z7367" s="23">
        <v>0</v>
      </c>
      <c r="AA7367" s="4">
        <v>-1</v>
      </c>
      <c r="AB7367" s="87">
        <v>1</v>
      </c>
      <c r="AC7367" s="23">
        <v>55</v>
      </c>
      <c r="AD7367" s="60">
        <v>27</v>
      </c>
      <c r="AE7367" s="60">
        <v>72</v>
      </c>
      <c r="AF7367" s="4">
        <v>1.64</v>
      </c>
      <c r="AG7367" s="85">
        <v>1</v>
      </c>
      <c r="AH7367" s="41">
        <v>65</v>
      </c>
      <c r="AI7367" s="41">
        <v>22</v>
      </c>
      <c r="AJ7367" s="41">
        <v>34</v>
      </c>
      <c r="AK7367" s="4">
        <v>0.56000000000000005</v>
      </c>
      <c r="AL7367" s="64">
        <v>1</v>
      </c>
      <c r="AM7367" s="62">
        <v>73</v>
      </c>
      <c r="AN7367" s="62">
        <v>49</v>
      </c>
      <c r="AO7367" s="62">
        <v>75</v>
      </c>
      <c r="AP7367" s="4">
        <v>0.54</v>
      </c>
      <c r="AQ7367" s="86">
        <v>1</v>
      </c>
      <c r="AR7367" s="2">
        <v>46143</v>
      </c>
    </row>
    <row r="7368" spans="1:44" x14ac:dyDescent="0.35">
      <c r="A7368" s="6">
        <v>1000438</v>
      </c>
      <c r="B7368" t="s">
        <v>21475</v>
      </c>
      <c r="C7368" t="s">
        <v>16684</v>
      </c>
      <c r="D7368" s="6">
        <v>1000438</v>
      </c>
      <c r="E7368" t="s">
        <v>16690</v>
      </c>
      <c r="F7368" t="s">
        <v>16691</v>
      </c>
      <c r="G7368">
        <v>11600</v>
      </c>
      <c r="H7368" t="s">
        <v>16309</v>
      </c>
      <c r="I7368" t="s">
        <v>16692</v>
      </c>
      <c r="J7368" s="29">
        <f t="shared" si="345"/>
        <v>8562</v>
      </c>
      <c r="K7368" s="29">
        <f t="shared" si="346"/>
        <v>0</v>
      </c>
      <c r="L7368" s="29">
        <f t="shared" si="347"/>
        <v>1539</v>
      </c>
      <c r="M7368" s="30"/>
      <c r="N7368" s="22">
        <f>S7368+X7368</f>
        <v>4763</v>
      </c>
      <c r="O7368" s="22">
        <f>T7368+Y7368</f>
        <v>0</v>
      </c>
      <c r="P7368" s="22">
        <f>U7368+Z7368</f>
        <v>1004</v>
      </c>
      <c r="S7368" s="23">
        <v>2525</v>
      </c>
      <c r="T7368" s="23">
        <v>0</v>
      </c>
      <c r="U7368" s="23">
        <v>309</v>
      </c>
      <c r="V7368" s="4"/>
      <c r="W7368" s="4"/>
      <c r="X7368" s="23">
        <v>2238</v>
      </c>
      <c r="Y7368" s="23">
        <v>0</v>
      </c>
      <c r="Z7368" s="23">
        <v>695</v>
      </c>
      <c r="AA7368" s="4"/>
      <c r="AB7368" s="32"/>
      <c r="AC7368" s="23">
        <v>1090</v>
      </c>
      <c r="AD7368" s="60">
        <v>0</v>
      </c>
      <c r="AE7368" s="60">
        <v>288</v>
      </c>
      <c r="AF7368" s="4"/>
      <c r="AG7368" s="32"/>
      <c r="AH7368" s="41">
        <v>471</v>
      </c>
      <c r="AI7368" s="41">
        <v>0</v>
      </c>
      <c r="AJ7368" s="41">
        <v>25</v>
      </c>
      <c r="AK7368" s="4"/>
      <c r="AL7368" s="64">
        <v>1</v>
      </c>
      <c r="AM7368" s="62">
        <v>2238</v>
      </c>
      <c r="AN7368" s="62">
        <v>0</v>
      </c>
      <c r="AO7368" s="62">
        <v>222</v>
      </c>
      <c r="AP7368" s="4"/>
      <c r="AQ7368" s="32"/>
      <c r="AR7368" s="2">
        <v>46167</v>
      </c>
    </row>
    <row r="7369" spans="1:44" x14ac:dyDescent="0.35">
      <c r="A7369" s="6">
        <v>1000778</v>
      </c>
      <c r="B7369" t="s">
        <v>21475</v>
      </c>
      <c r="C7369" t="s">
        <v>16684</v>
      </c>
      <c r="D7369" s="6">
        <v>1000778</v>
      </c>
      <c r="E7369" t="s">
        <v>16693</v>
      </c>
      <c r="F7369" t="s">
        <v>16694</v>
      </c>
      <c r="G7369">
        <v>11405</v>
      </c>
      <c r="H7369" t="s">
        <v>16309</v>
      </c>
      <c r="I7369" t="s">
        <v>16687</v>
      </c>
      <c r="J7369" s="29">
        <f t="shared" si="345"/>
        <v>13867</v>
      </c>
      <c r="K7369" s="29">
        <f t="shared" si="346"/>
        <v>9410</v>
      </c>
      <c r="L7369" s="29">
        <f t="shared" si="347"/>
        <v>7848</v>
      </c>
      <c r="M7369" s="30">
        <v>-0.16599362380446336</v>
      </c>
      <c r="N7369" s="22">
        <f>S7369+X7369</f>
        <v>9549</v>
      </c>
      <c r="O7369" s="22">
        <f>T7369+Y7369</f>
        <v>7621</v>
      </c>
      <c r="P7369" s="22">
        <f>U7369+Z7369</f>
        <v>4038</v>
      </c>
      <c r="Q7369" s="21">
        <v>-0.47014827450465824</v>
      </c>
      <c r="S7369" s="23">
        <v>4468</v>
      </c>
      <c r="T7369" s="23">
        <v>2531</v>
      </c>
      <c r="U7369" s="23">
        <v>1788</v>
      </c>
      <c r="V7369" s="4">
        <v>-0.28999999999999998</v>
      </c>
      <c r="W7369" s="4"/>
      <c r="X7369" s="23">
        <v>5081</v>
      </c>
      <c r="Y7369" s="23">
        <v>5090</v>
      </c>
      <c r="Z7369" s="23">
        <v>2250</v>
      </c>
      <c r="AA7369" s="4">
        <v>-0.56000000000000005</v>
      </c>
      <c r="AB7369" s="32"/>
      <c r="AC7369" s="23">
        <v>1131</v>
      </c>
      <c r="AD7369" s="60">
        <v>982</v>
      </c>
      <c r="AE7369" s="60">
        <v>1945</v>
      </c>
      <c r="AF7369" s="4">
        <v>0.98</v>
      </c>
      <c r="AG7369" s="32"/>
      <c r="AH7369" s="41">
        <v>1207</v>
      </c>
      <c r="AI7369" s="41">
        <v>459</v>
      </c>
      <c r="AJ7369" s="41">
        <v>834</v>
      </c>
      <c r="AK7369" s="4">
        <v>0.82</v>
      </c>
      <c r="AL7369" s="4"/>
      <c r="AM7369" s="62">
        <v>1980</v>
      </c>
      <c r="AN7369" s="62">
        <v>348</v>
      </c>
      <c r="AO7369" s="62">
        <v>1031</v>
      </c>
      <c r="AP7369" s="4">
        <v>1.96</v>
      </c>
      <c r="AQ7369" s="32"/>
      <c r="AR7369" s="2">
        <v>46181</v>
      </c>
    </row>
    <row r="7370" spans="1:44" x14ac:dyDescent="0.35">
      <c r="A7370" s="6">
        <v>1001850</v>
      </c>
      <c r="B7370" t="s">
        <v>21475</v>
      </c>
      <c r="C7370" t="s">
        <v>16684</v>
      </c>
      <c r="D7370" s="6">
        <v>1001850</v>
      </c>
      <c r="E7370" t="s">
        <v>16695</v>
      </c>
      <c r="F7370" t="s">
        <v>16696</v>
      </c>
      <c r="G7370">
        <v>41013</v>
      </c>
      <c r="H7370" t="s">
        <v>14538</v>
      </c>
      <c r="I7370" t="s">
        <v>14538</v>
      </c>
      <c r="J7370" s="29">
        <f t="shared" si="345"/>
        <v>903</v>
      </c>
      <c r="K7370" s="29">
        <f t="shared" si="346"/>
        <v>678</v>
      </c>
      <c r="L7370" s="29">
        <f t="shared" si="347"/>
        <v>318</v>
      </c>
      <c r="M7370" s="30">
        <v>-0.53097345132743357</v>
      </c>
      <c r="N7370" s="22">
        <f>S7370+X7370</f>
        <v>699</v>
      </c>
      <c r="O7370" s="22">
        <f>T7370+Y7370</f>
        <v>571</v>
      </c>
      <c r="P7370" s="22">
        <f>U7370+Z7370</f>
        <v>156</v>
      </c>
      <c r="Q7370" s="21">
        <v>-0.72679509632224171</v>
      </c>
      <c r="S7370" s="23">
        <v>699</v>
      </c>
      <c r="T7370" s="23">
        <v>571</v>
      </c>
      <c r="U7370" s="23">
        <v>156</v>
      </c>
      <c r="V7370" s="4">
        <v>-0.73</v>
      </c>
      <c r="W7370" s="4"/>
      <c r="X7370" s="23">
        <v>0</v>
      </c>
      <c r="Y7370" s="23">
        <v>0</v>
      </c>
      <c r="Z7370" s="23">
        <v>0</v>
      </c>
      <c r="AA7370" s="4">
        <v>0</v>
      </c>
      <c r="AB7370" s="87">
        <v>1</v>
      </c>
      <c r="AC7370" s="23">
        <v>147</v>
      </c>
      <c r="AD7370" s="60">
        <v>65</v>
      </c>
      <c r="AE7370" s="60">
        <v>162</v>
      </c>
      <c r="AF7370" s="4">
        <v>1.49</v>
      </c>
      <c r="AG7370" s="32"/>
      <c r="AH7370" s="41">
        <v>50</v>
      </c>
      <c r="AI7370" s="41">
        <v>42</v>
      </c>
      <c r="AJ7370" s="41">
        <v>0</v>
      </c>
      <c r="AK7370" s="4">
        <v>-1</v>
      </c>
      <c r="AL7370" s="64">
        <v>1</v>
      </c>
      <c r="AM7370" s="62">
        <v>7</v>
      </c>
      <c r="AN7370" s="62">
        <v>0</v>
      </c>
      <c r="AO7370" s="62">
        <v>0</v>
      </c>
      <c r="AP7370" s="4">
        <v>0</v>
      </c>
      <c r="AQ7370" s="86">
        <v>1</v>
      </c>
      <c r="AR7370" s="2">
        <v>46143</v>
      </c>
    </row>
    <row r="7371" spans="1:44" x14ac:dyDescent="0.35">
      <c r="A7371" s="6">
        <v>1001893</v>
      </c>
      <c r="B7371" t="s">
        <v>21475</v>
      </c>
      <c r="C7371" t="s">
        <v>16684</v>
      </c>
      <c r="D7371" s="6">
        <v>1001893</v>
      </c>
      <c r="E7371" t="s">
        <v>16697</v>
      </c>
      <c r="F7371" t="s">
        <v>16698</v>
      </c>
      <c r="G7371">
        <v>41008</v>
      </c>
      <c r="H7371" t="s">
        <v>14538</v>
      </c>
      <c r="I7371" t="s">
        <v>14538</v>
      </c>
      <c r="J7371" s="29">
        <f t="shared" si="345"/>
        <v>15932</v>
      </c>
      <c r="K7371" s="29">
        <f t="shared" si="346"/>
        <v>6347</v>
      </c>
      <c r="L7371" s="29">
        <f t="shared" si="347"/>
        <v>5882</v>
      </c>
      <c r="M7371" s="30">
        <v>-7.3262958878210216E-2</v>
      </c>
      <c r="N7371" s="22">
        <f>S7371+X7371</f>
        <v>12837</v>
      </c>
      <c r="O7371" s="22">
        <f>T7371+Y7371</f>
        <v>4572</v>
      </c>
      <c r="P7371" s="22">
        <f>U7371+Z7371</f>
        <v>3537</v>
      </c>
      <c r="Q7371" s="21">
        <v>-0.22637795275590555</v>
      </c>
      <c r="S7371" s="23">
        <v>4733</v>
      </c>
      <c r="T7371" s="23">
        <v>2702</v>
      </c>
      <c r="U7371" s="23">
        <v>2252</v>
      </c>
      <c r="V7371" s="4">
        <v>-0.17</v>
      </c>
      <c r="W7371" s="4"/>
      <c r="X7371" s="23">
        <v>8104</v>
      </c>
      <c r="Y7371" s="23">
        <v>1870</v>
      </c>
      <c r="Z7371" s="23">
        <v>1285</v>
      </c>
      <c r="AA7371" s="4">
        <v>-0.31</v>
      </c>
      <c r="AB7371" s="32"/>
      <c r="AC7371" s="23">
        <v>822</v>
      </c>
      <c r="AD7371" s="60">
        <v>769</v>
      </c>
      <c r="AE7371" s="60">
        <v>1409</v>
      </c>
      <c r="AF7371" s="4">
        <v>0.83</v>
      </c>
      <c r="AG7371" s="32"/>
      <c r="AH7371" s="41">
        <v>436</v>
      </c>
      <c r="AI7371" s="41">
        <v>437</v>
      </c>
      <c r="AJ7371" s="41">
        <v>607</v>
      </c>
      <c r="AK7371" s="4">
        <v>0.39</v>
      </c>
      <c r="AL7371" s="4"/>
      <c r="AM7371" s="62">
        <v>1837</v>
      </c>
      <c r="AN7371" s="62">
        <v>569</v>
      </c>
      <c r="AO7371" s="62">
        <v>329</v>
      </c>
      <c r="AP7371" s="4">
        <v>-0.42</v>
      </c>
      <c r="AQ7371" s="32"/>
      <c r="AR7371" s="2">
        <v>46191</v>
      </c>
    </row>
    <row r="7372" spans="1:44" x14ac:dyDescent="0.35">
      <c r="A7372" s="6">
        <v>1001913</v>
      </c>
      <c r="B7372" t="s">
        <v>21475</v>
      </c>
      <c r="C7372" t="s">
        <v>16684</v>
      </c>
      <c r="D7372" s="6">
        <v>1001913</v>
      </c>
      <c r="E7372" t="s">
        <v>16699</v>
      </c>
      <c r="F7372" t="s">
        <v>16700</v>
      </c>
      <c r="G7372">
        <v>41730</v>
      </c>
      <c r="H7372" t="s">
        <v>14538</v>
      </c>
      <c r="I7372" t="s">
        <v>16701</v>
      </c>
      <c r="J7372" s="29">
        <f t="shared" si="345"/>
        <v>1940</v>
      </c>
      <c r="K7372" s="29">
        <f t="shared" si="346"/>
        <v>1533</v>
      </c>
      <c r="L7372" s="29">
        <f t="shared" si="347"/>
        <v>516</v>
      </c>
      <c r="M7372" s="30">
        <v>-0.66340508806262233</v>
      </c>
      <c r="N7372" s="22">
        <f>S7372+X7372</f>
        <v>1154</v>
      </c>
      <c r="O7372" s="22">
        <f>T7372+Y7372</f>
        <v>1027</v>
      </c>
      <c r="P7372" s="22">
        <f>U7372+Z7372</f>
        <v>261</v>
      </c>
      <c r="Q7372" s="21">
        <v>-0.74586173320350535</v>
      </c>
      <c r="S7372" s="23">
        <v>1154</v>
      </c>
      <c r="T7372" s="23">
        <v>1027</v>
      </c>
      <c r="U7372" s="23">
        <v>261</v>
      </c>
      <c r="V7372" s="4">
        <v>-0.75</v>
      </c>
      <c r="W7372" s="4"/>
      <c r="X7372" s="23">
        <v>0</v>
      </c>
      <c r="Y7372" s="23">
        <v>0</v>
      </c>
      <c r="Z7372" s="23">
        <v>0</v>
      </c>
      <c r="AA7372" s="4">
        <v>0</v>
      </c>
      <c r="AB7372" s="87">
        <v>1</v>
      </c>
      <c r="AC7372" s="23">
        <v>129</v>
      </c>
      <c r="AD7372" s="60">
        <v>55</v>
      </c>
      <c r="AE7372" s="60">
        <v>64</v>
      </c>
      <c r="AF7372" s="4">
        <v>0.17</v>
      </c>
      <c r="AG7372" s="85">
        <v>1</v>
      </c>
      <c r="AH7372" s="41">
        <v>8</v>
      </c>
      <c r="AI7372" s="41">
        <v>8</v>
      </c>
      <c r="AJ7372" s="41">
        <v>8</v>
      </c>
      <c r="AK7372" s="4">
        <v>0.03</v>
      </c>
      <c r="AL7372" s="64">
        <v>1</v>
      </c>
      <c r="AM7372" s="62">
        <v>649</v>
      </c>
      <c r="AN7372" s="62">
        <v>443</v>
      </c>
      <c r="AO7372" s="62">
        <v>183</v>
      </c>
      <c r="AP7372" s="4">
        <v>-0.59</v>
      </c>
      <c r="AQ7372" s="32"/>
      <c r="AR7372" s="2">
        <v>46143</v>
      </c>
    </row>
    <row r="7373" spans="1:44" x14ac:dyDescent="0.35">
      <c r="A7373" s="6">
        <v>1001921</v>
      </c>
      <c r="B7373" t="s">
        <v>21475</v>
      </c>
      <c r="C7373" t="s">
        <v>16684</v>
      </c>
      <c r="D7373" s="6">
        <v>1001921</v>
      </c>
      <c r="E7373" t="s">
        <v>16702</v>
      </c>
      <c r="F7373" t="s">
        <v>16703</v>
      </c>
      <c r="G7373">
        <v>41740</v>
      </c>
      <c r="H7373" t="s">
        <v>14538</v>
      </c>
      <c r="I7373" t="s">
        <v>16704</v>
      </c>
      <c r="J7373" s="29">
        <f t="shared" si="345"/>
        <v>20194</v>
      </c>
      <c r="K7373" s="29">
        <f t="shared" si="346"/>
        <v>14158</v>
      </c>
      <c r="L7373" s="29">
        <f t="shared" si="347"/>
        <v>14093</v>
      </c>
      <c r="M7373" s="30">
        <v>-4.591043932758887E-3</v>
      </c>
      <c r="N7373" s="22">
        <f>S7373+X7373</f>
        <v>16859</v>
      </c>
      <c r="O7373" s="22">
        <f>T7373+Y7373</f>
        <v>11833</v>
      </c>
      <c r="P7373" s="22">
        <f>U7373+Z7373</f>
        <v>11633</v>
      </c>
      <c r="Q7373" s="21">
        <v>-1.6901884560128422E-2</v>
      </c>
      <c r="S7373" s="23">
        <v>8307</v>
      </c>
      <c r="T7373" s="23">
        <v>3971</v>
      </c>
      <c r="U7373" s="23">
        <v>3427</v>
      </c>
      <c r="V7373" s="4">
        <v>-0.14000000000000001</v>
      </c>
      <c r="W7373" s="4"/>
      <c r="X7373" s="23">
        <v>8552</v>
      </c>
      <c r="Y7373" s="23">
        <v>7862</v>
      </c>
      <c r="Z7373" s="23">
        <v>8206</v>
      </c>
      <c r="AA7373" s="4">
        <v>0.04</v>
      </c>
      <c r="AB7373" s="32"/>
      <c r="AC7373" s="23">
        <v>1623</v>
      </c>
      <c r="AD7373" s="60">
        <v>1016</v>
      </c>
      <c r="AE7373" s="60">
        <v>1217</v>
      </c>
      <c r="AF7373" s="4">
        <v>0.2</v>
      </c>
      <c r="AG7373" s="32"/>
      <c r="AH7373" s="41">
        <v>1054</v>
      </c>
      <c r="AI7373" s="41">
        <v>814</v>
      </c>
      <c r="AJ7373" s="41">
        <v>823</v>
      </c>
      <c r="AK7373" s="4">
        <v>0.01</v>
      </c>
      <c r="AL7373" s="4"/>
      <c r="AM7373" s="62">
        <v>658</v>
      </c>
      <c r="AN7373" s="62">
        <v>495</v>
      </c>
      <c r="AO7373" s="62">
        <v>420</v>
      </c>
      <c r="AP7373" s="4">
        <v>-0.15</v>
      </c>
      <c r="AQ7373" s="32"/>
      <c r="AR7373" s="2">
        <v>46196</v>
      </c>
    </row>
    <row r="7374" spans="1:44" x14ac:dyDescent="0.35">
      <c r="A7374" s="6">
        <v>1002158</v>
      </c>
      <c r="B7374" t="s">
        <v>21475</v>
      </c>
      <c r="C7374" t="s">
        <v>16684</v>
      </c>
      <c r="D7374" s="6">
        <v>1002158</v>
      </c>
      <c r="E7374" t="s">
        <v>16705</v>
      </c>
      <c r="F7374" t="s">
        <v>16706</v>
      </c>
      <c r="G7374">
        <v>11406</v>
      </c>
      <c r="H7374" t="s">
        <v>16309</v>
      </c>
      <c r="I7374" t="s">
        <v>16687</v>
      </c>
      <c r="J7374" s="29">
        <f t="shared" si="345"/>
        <v>4884</v>
      </c>
      <c r="K7374" s="29">
        <f t="shared" si="346"/>
        <v>3686</v>
      </c>
      <c r="L7374" s="29">
        <f t="shared" si="347"/>
        <v>3124</v>
      </c>
      <c r="M7374" s="30">
        <v>-0.15246880086814973</v>
      </c>
      <c r="N7374" s="22">
        <f>S7374+X7374</f>
        <v>2880</v>
      </c>
      <c r="O7374" s="22">
        <f>T7374+Y7374</f>
        <v>2073</v>
      </c>
      <c r="P7374" s="22">
        <f>U7374+Z7374</f>
        <v>2242</v>
      </c>
      <c r="Q7374" s="21">
        <v>8.152436082971537E-2</v>
      </c>
      <c r="S7374" s="23">
        <v>1250</v>
      </c>
      <c r="T7374" s="23">
        <v>443</v>
      </c>
      <c r="U7374" s="23">
        <v>1090</v>
      </c>
      <c r="V7374" s="4">
        <v>1.46</v>
      </c>
      <c r="W7374" s="4"/>
      <c r="X7374" s="23">
        <v>1630</v>
      </c>
      <c r="Y7374" s="23">
        <v>1630</v>
      </c>
      <c r="Z7374" s="23">
        <v>1152</v>
      </c>
      <c r="AA7374" s="4">
        <v>-0.28999999999999998</v>
      </c>
      <c r="AB7374" s="32"/>
      <c r="AC7374" s="23">
        <v>815</v>
      </c>
      <c r="AD7374" s="60">
        <v>644</v>
      </c>
      <c r="AE7374" s="60">
        <v>337</v>
      </c>
      <c r="AF7374" s="4">
        <v>-0.48</v>
      </c>
      <c r="AG7374" s="32"/>
      <c r="AH7374" s="41">
        <v>492</v>
      </c>
      <c r="AI7374" s="41">
        <v>395</v>
      </c>
      <c r="AJ7374" s="41">
        <v>255</v>
      </c>
      <c r="AK7374" s="4">
        <v>-0.36</v>
      </c>
      <c r="AL7374" s="4"/>
      <c r="AM7374" s="62">
        <v>697</v>
      </c>
      <c r="AN7374" s="62">
        <v>574</v>
      </c>
      <c r="AO7374" s="62">
        <v>290</v>
      </c>
      <c r="AP7374" s="4">
        <v>-0.5</v>
      </c>
      <c r="AQ7374" s="32"/>
      <c r="AR7374" s="2">
        <v>46143</v>
      </c>
    </row>
    <row r="7375" spans="1:44" x14ac:dyDescent="0.35">
      <c r="A7375" s="6">
        <v>1002301</v>
      </c>
      <c r="B7375" t="s">
        <v>21475</v>
      </c>
      <c r="C7375" t="s">
        <v>16684</v>
      </c>
      <c r="D7375" s="6">
        <v>1002301</v>
      </c>
      <c r="E7375" t="s">
        <v>16707</v>
      </c>
      <c r="F7375" t="s">
        <v>16708</v>
      </c>
      <c r="G7375">
        <v>41620</v>
      </c>
      <c r="H7375" t="s">
        <v>14538</v>
      </c>
      <c r="I7375" t="s">
        <v>16709</v>
      </c>
      <c r="J7375" s="29">
        <f t="shared" si="345"/>
        <v>0</v>
      </c>
      <c r="K7375" s="29">
        <f t="shared" si="346"/>
        <v>0</v>
      </c>
      <c r="L7375" s="29">
        <f t="shared" si="347"/>
        <v>0</v>
      </c>
      <c r="M7375" s="30"/>
      <c r="N7375" s="22">
        <f>S7375+X7375</f>
        <v>0</v>
      </c>
      <c r="O7375" s="22">
        <f>T7375+Y7375</f>
        <v>0</v>
      </c>
      <c r="P7375" s="22">
        <f>U7375+Z7375</f>
        <v>0</v>
      </c>
      <c r="Q7375" s="21">
        <v>0</v>
      </c>
      <c r="R7375" s="66">
        <v>1</v>
      </c>
      <c r="S7375" s="23">
        <v>0</v>
      </c>
      <c r="T7375" s="23">
        <v>0</v>
      </c>
      <c r="U7375" s="23">
        <v>0</v>
      </c>
      <c r="V7375" s="4">
        <v>0</v>
      </c>
      <c r="W7375" s="65">
        <v>1</v>
      </c>
      <c r="X7375" s="23">
        <v>0</v>
      </c>
      <c r="Y7375" s="23">
        <v>0</v>
      </c>
      <c r="Z7375" s="23">
        <v>0</v>
      </c>
      <c r="AA7375" s="4">
        <v>0</v>
      </c>
      <c r="AB7375" s="87">
        <v>1</v>
      </c>
      <c r="AC7375" s="23">
        <v>0</v>
      </c>
      <c r="AD7375" s="60">
        <v>0</v>
      </c>
      <c r="AE7375" s="60">
        <v>0</v>
      </c>
      <c r="AF7375" s="4">
        <v>0</v>
      </c>
      <c r="AG7375" s="85">
        <v>1</v>
      </c>
      <c r="AH7375" s="41">
        <v>0</v>
      </c>
      <c r="AI7375" s="41">
        <v>0</v>
      </c>
      <c r="AJ7375" s="41">
        <v>0</v>
      </c>
      <c r="AK7375" s="4">
        <v>0</v>
      </c>
      <c r="AL7375" s="64">
        <v>1</v>
      </c>
      <c r="AM7375" s="62">
        <v>0</v>
      </c>
      <c r="AN7375" s="62">
        <v>0</v>
      </c>
      <c r="AO7375" s="62">
        <v>0</v>
      </c>
      <c r="AP7375" s="4">
        <v>0</v>
      </c>
      <c r="AQ7375" s="86">
        <v>1</v>
      </c>
      <c r="AR7375" s="2">
        <v>44467</v>
      </c>
    </row>
    <row r="7376" spans="1:44" x14ac:dyDescent="0.35">
      <c r="A7376" s="6">
        <v>1002526</v>
      </c>
      <c r="B7376" t="s">
        <v>21475</v>
      </c>
      <c r="C7376" t="s">
        <v>16684</v>
      </c>
      <c r="D7376" s="6">
        <v>1002526</v>
      </c>
      <c r="E7376" t="s">
        <v>16710</v>
      </c>
      <c r="F7376" t="s">
        <v>16711</v>
      </c>
      <c r="G7376">
        <v>11540</v>
      </c>
      <c r="H7376" t="s">
        <v>16309</v>
      </c>
      <c r="I7376" t="s">
        <v>16712</v>
      </c>
      <c r="J7376" s="29">
        <f t="shared" si="345"/>
        <v>3686</v>
      </c>
      <c r="K7376" s="29">
        <f t="shared" si="346"/>
        <v>2123</v>
      </c>
      <c r="L7376" s="29">
        <f t="shared" si="347"/>
        <v>1638</v>
      </c>
      <c r="M7376" s="30">
        <v>-0.22845030617051343</v>
      </c>
      <c r="N7376" s="22">
        <f>S7376+X7376</f>
        <v>2581</v>
      </c>
      <c r="O7376" s="22">
        <f>T7376+Y7376</f>
        <v>1302</v>
      </c>
      <c r="P7376" s="22">
        <f>U7376+Z7376</f>
        <v>733</v>
      </c>
      <c r="Q7376" s="21">
        <v>-0.43701996927803377</v>
      </c>
      <c r="S7376" s="23">
        <v>713</v>
      </c>
      <c r="T7376" s="23">
        <v>235</v>
      </c>
      <c r="U7376" s="23">
        <v>470</v>
      </c>
      <c r="V7376" s="4">
        <v>1.01</v>
      </c>
      <c r="W7376" s="4"/>
      <c r="X7376" s="23">
        <v>1868</v>
      </c>
      <c r="Y7376" s="23">
        <v>1067</v>
      </c>
      <c r="Z7376" s="23">
        <v>263</v>
      </c>
      <c r="AA7376" s="4">
        <v>-0.75</v>
      </c>
      <c r="AB7376" s="32"/>
      <c r="AC7376" s="23">
        <v>378</v>
      </c>
      <c r="AD7376" s="60">
        <v>369</v>
      </c>
      <c r="AE7376" s="60">
        <v>523</v>
      </c>
      <c r="AF7376" s="4">
        <v>0.42</v>
      </c>
      <c r="AG7376" s="32"/>
      <c r="AH7376" s="41">
        <v>501</v>
      </c>
      <c r="AI7376" s="41">
        <v>332</v>
      </c>
      <c r="AJ7376" s="41">
        <v>382</v>
      </c>
      <c r="AK7376" s="4">
        <v>0.15</v>
      </c>
      <c r="AL7376" s="4"/>
      <c r="AM7376" s="62">
        <v>226</v>
      </c>
      <c r="AN7376" s="62">
        <v>120</v>
      </c>
      <c r="AO7376" s="62">
        <v>0</v>
      </c>
      <c r="AP7376" s="4">
        <v>-1</v>
      </c>
      <c r="AQ7376" s="86">
        <v>1</v>
      </c>
      <c r="AR7376" s="2">
        <v>46177</v>
      </c>
    </row>
    <row r="7377" spans="1:44" x14ac:dyDescent="0.35">
      <c r="A7377" s="6">
        <v>1002527</v>
      </c>
      <c r="B7377" t="s">
        <v>21475</v>
      </c>
      <c r="C7377" t="s">
        <v>16684</v>
      </c>
      <c r="D7377" s="6">
        <v>1002527</v>
      </c>
      <c r="E7377" t="s">
        <v>16713</v>
      </c>
      <c r="F7377" t="s">
        <v>16714</v>
      </c>
      <c r="G7377">
        <v>11540</v>
      </c>
      <c r="H7377" t="s">
        <v>16309</v>
      </c>
      <c r="I7377" t="s">
        <v>16712</v>
      </c>
      <c r="J7377" s="29">
        <f t="shared" si="345"/>
        <v>7687</v>
      </c>
      <c r="K7377" s="29">
        <f t="shared" si="346"/>
        <v>3941</v>
      </c>
      <c r="L7377" s="29">
        <f t="shared" si="347"/>
        <v>8120</v>
      </c>
      <c r="M7377" s="30">
        <v>1.0603907637655419</v>
      </c>
      <c r="N7377" s="22">
        <f>S7377+X7377</f>
        <v>6159</v>
      </c>
      <c r="O7377" s="22">
        <f>T7377+Y7377</f>
        <v>3214</v>
      </c>
      <c r="P7377" s="22">
        <f>U7377+Z7377</f>
        <v>6295</v>
      </c>
      <c r="Q7377" s="21">
        <v>0.95861854387056633</v>
      </c>
      <c r="S7377" s="23">
        <v>3753</v>
      </c>
      <c r="T7377" s="23">
        <v>1594</v>
      </c>
      <c r="U7377" s="23">
        <v>2268</v>
      </c>
      <c r="V7377" s="4">
        <v>0.42</v>
      </c>
      <c r="W7377" s="4"/>
      <c r="X7377" s="23">
        <v>2406</v>
      </c>
      <c r="Y7377" s="23">
        <v>1620</v>
      </c>
      <c r="Z7377" s="23">
        <v>4027</v>
      </c>
      <c r="AA7377" s="4">
        <v>1.49</v>
      </c>
      <c r="AB7377" s="32"/>
      <c r="AC7377" s="23">
        <v>710</v>
      </c>
      <c r="AD7377" s="60">
        <v>411</v>
      </c>
      <c r="AE7377" s="60">
        <v>1045</v>
      </c>
      <c r="AF7377" s="4">
        <v>1.54</v>
      </c>
      <c r="AG7377" s="32"/>
      <c r="AH7377" s="41">
        <v>366</v>
      </c>
      <c r="AI7377" s="41">
        <v>168</v>
      </c>
      <c r="AJ7377" s="41">
        <v>488</v>
      </c>
      <c r="AK7377" s="4">
        <v>1.91</v>
      </c>
      <c r="AL7377" s="4"/>
      <c r="AM7377" s="62">
        <v>452</v>
      </c>
      <c r="AN7377" s="62">
        <v>148</v>
      </c>
      <c r="AO7377" s="62">
        <v>292</v>
      </c>
      <c r="AP7377" s="4">
        <v>0.97</v>
      </c>
      <c r="AQ7377" s="32"/>
      <c r="AR7377" s="2">
        <v>46177</v>
      </c>
    </row>
    <row r="7378" spans="1:44" x14ac:dyDescent="0.35">
      <c r="A7378" s="6">
        <v>1003125</v>
      </c>
      <c r="B7378" t="s">
        <v>21475</v>
      </c>
      <c r="C7378" t="s">
        <v>16684</v>
      </c>
      <c r="D7378" s="6">
        <v>1003125</v>
      </c>
      <c r="E7378" t="s">
        <v>16715</v>
      </c>
      <c r="F7378" t="s">
        <v>7784</v>
      </c>
      <c r="G7378">
        <v>14010</v>
      </c>
      <c r="H7378" t="s">
        <v>12813</v>
      </c>
      <c r="I7378" t="s">
        <v>12813</v>
      </c>
      <c r="J7378" s="29">
        <f t="shared" si="345"/>
        <v>16114</v>
      </c>
      <c r="K7378" s="29">
        <f t="shared" si="346"/>
        <v>8941</v>
      </c>
      <c r="L7378" s="29">
        <f t="shared" si="347"/>
        <v>14318</v>
      </c>
      <c r="M7378" s="30">
        <v>0.60138686947768716</v>
      </c>
      <c r="N7378" s="22">
        <f>S7378+X7378</f>
        <v>11068</v>
      </c>
      <c r="O7378" s="22">
        <f>T7378+Y7378</f>
        <v>5893</v>
      </c>
      <c r="P7378" s="22">
        <f>U7378+Z7378</f>
        <v>9400</v>
      </c>
      <c r="Q7378" s="21">
        <v>0.59511284574919388</v>
      </c>
      <c r="S7378" s="23">
        <v>9073</v>
      </c>
      <c r="T7378" s="23">
        <v>4701</v>
      </c>
      <c r="U7378" s="23">
        <v>5244</v>
      </c>
      <c r="V7378" s="4">
        <v>0.12</v>
      </c>
      <c r="W7378" s="4"/>
      <c r="X7378" s="23">
        <v>1995</v>
      </c>
      <c r="Y7378" s="23">
        <v>1192</v>
      </c>
      <c r="Z7378" s="23">
        <v>4156</v>
      </c>
      <c r="AA7378" s="4">
        <v>2.4900000000000002</v>
      </c>
      <c r="AB7378" s="32"/>
      <c r="AC7378" s="23">
        <v>2741</v>
      </c>
      <c r="AD7378" s="60">
        <v>1804</v>
      </c>
      <c r="AE7378" s="60">
        <v>2577</v>
      </c>
      <c r="AF7378" s="4">
        <v>0.43</v>
      </c>
      <c r="AG7378" s="32"/>
      <c r="AH7378" s="41">
        <v>1524</v>
      </c>
      <c r="AI7378" s="41">
        <v>910</v>
      </c>
      <c r="AJ7378" s="41">
        <v>1377</v>
      </c>
      <c r="AK7378" s="4">
        <v>0.51</v>
      </c>
      <c r="AL7378" s="4"/>
      <c r="AM7378" s="62">
        <v>781</v>
      </c>
      <c r="AN7378" s="62">
        <v>334</v>
      </c>
      <c r="AO7378" s="62">
        <v>964</v>
      </c>
      <c r="AP7378" s="4">
        <v>1.89</v>
      </c>
      <c r="AQ7378" s="32"/>
      <c r="AR7378" s="2">
        <v>46197</v>
      </c>
    </row>
    <row r="7379" spans="1:44" x14ac:dyDescent="0.35">
      <c r="A7379" s="6">
        <v>1003958</v>
      </c>
      <c r="B7379" t="s">
        <v>21475</v>
      </c>
      <c r="C7379" t="s">
        <v>16684</v>
      </c>
      <c r="D7379" s="6">
        <v>1003958</v>
      </c>
      <c r="E7379" t="s">
        <v>16716</v>
      </c>
      <c r="F7379" t="s">
        <v>16717</v>
      </c>
      <c r="G7379">
        <v>41720</v>
      </c>
      <c r="H7379" t="s">
        <v>14538</v>
      </c>
      <c r="I7379" t="s">
        <v>16718</v>
      </c>
      <c r="J7379" s="29">
        <f t="shared" si="345"/>
        <v>5656</v>
      </c>
      <c r="K7379" s="29">
        <f t="shared" si="346"/>
        <v>3319</v>
      </c>
      <c r="L7379" s="29">
        <f t="shared" si="347"/>
        <v>3084</v>
      </c>
      <c r="M7379" s="30">
        <v>-7.0804459174450107E-2</v>
      </c>
      <c r="N7379" s="22">
        <f>S7379+X7379</f>
        <v>3883</v>
      </c>
      <c r="O7379" s="22">
        <f>T7379+Y7379</f>
        <v>2033</v>
      </c>
      <c r="P7379" s="22">
        <f>U7379+Z7379</f>
        <v>1638</v>
      </c>
      <c r="Q7379" s="21">
        <v>-0.19429414658140676</v>
      </c>
      <c r="S7379" s="23">
        <v>867</v>
      </c>
      <c r="T7379" s="23">
        <v>519</v>
      </c>
      <c r="U7379" s="23">
        <v>1067</v>
      </c>
      <c r="V7379" s="4">
        <v>1.06</v>
      </c>
      <c r="W7379" s="4"/>
      <c r="X7379" s="23">
        <v>3016</v>
      </c>
      <c r="Y7379" s="23">
        <v>1514</v>
      </c>
      <c r="Z7379" s="23">
        <v>571</v>
      </c>
      <c r="AA7379" s="4">
        <v>-0.62</v>
      </c>
      <c r="AB7379" s="32"/>
      <c r="AC7379" s="23">
        <v>1428</v>
      </c>
      <c r="AD7379" s="60">
        <v>1076</v>
      </c>
      <c r="AE7379" s="60">
        <v>1028</v>
      </c>
      <c r="AF7379" s="4">
        <v>-0.04</v>
      </c>
      <c r="AG7379" s="32"/>
      <c r="AH7379" s="41">
        <v>157</v>
      </c>
      <c r="AI7379" s="41">
        <v>148</v>
      </c>
      <c r="AJ7379" s="41">
        <v>-7</v>
      </c>
      <c r="AK7379" s="4">
        <v>-1.04</v>
      </c>
      <c r="AL7379" s="64">
        <v>1</v>
      </c>
      <c r="AM7379" s="62">
        <v>188</v>
      </c>
      <c r="AN7379" s="62">
        <v>62</v>
      </c>
      <c r="AO7379" s="62">
        <v>425</v>
      </c>
      <c r="AP7379" s="4">
        <v>5.89</v>
      </c>
      <c r="AQ7379" s="32"/>
      <c r="AR7379" s="2">
        <v>46162</v>
      </c>
    </row>
    <row r="7380" spans="1:44" x14ac:dyDescent="0.35">
      <c r="A7380" s="6">
        <v>1004238</v>
      </c>
      <c r="B7380" t="s">
        <v>21475</v>
      </c>
      <c r="C7380" t="s">
        <v>16684</v>
      </c>
      <c r="D7380" s="6">
        <v>1004238</v>
      </c>
      <c r="E7380" t="s">
        <v>16719</v>
      </c>
      <c r="F7380" t="s">
        <v>16720</v>
      </c>
      <c r="G7380">
        <v>41012</v>
      </c>
      <c r="H7380" t="s">
        <v>14538</v>
      </c>
      <c r="I7380" t="s">
        <v>14538</v>
      </c>
      <c r="J7380" s="29">
        <f t="shared" si="345"/>
        <v>72</v>
      </c>
      <c r="K7380" s="29">
        <f t="shared" si="346"/>
        <v>72</v>
      </c>
      <c r="L7380" s="29">
        <f t="shared" si="347"/>
        <v>1510</v>
      </c>
      <c r="M7380" s="30">
        <v>19.972222222222221</v>
      </c>
      <c r="N7380" s="22">
        <f>S7380+X7380</f>
        <v>4</v>
      </c>
      <c r="O7380" s="22">
        <f>T7380+Y7380</f>
        <v>4</v>
      </c>
      <c r="P7380" s="22">
        <f>U7380+Z7380</f>
        <v>1138</v>
      </c>
      <c r="Q7380" s="21">
        <v>283.5</v>
      </c>
      <c r="S7380" s="23">
        <v>4</v>
      </c>
      <c r="T7380" s="23">
        <v>4</v>
      </c>
      <c r="U7380" s="23">
        <v>785</v>
      </c>
      <c r="V7380" s="4">
        <v>218.34</v>
      </c>
      <c r="W7380" s="4"/>
      <c r="X7380" s="23">
        <v>0</v>
      </c>
      <c r="Y7380" s="23">
        <v>0</v>
      </c>
      <c r="Z7380" s="23">
        <v>353</v>
      </c>
      <c r="AA7380" s="4"/>
      <c r="AB7380" s="32"/>
      <c r="AC7380" s="23">
        <v>34</v>
      </c>
      <c r="AD7380" s="60">
        <v>34</v>
      </c>
      <c r="AE7380" s="60">
        <v>351</v>
      </c>
      <c r="AF7380" s="4">
        <v>9.25</v>
      </c>
      <c r="AG7380" s="32"/>
      <c r="AH7380" s="41">
        <v>0</v>
      </c>
      <c r="AI7380" s="41">
        <v>0</v>
      </c>
      <c r="AJ7380" s="41">
        <v>21</v>
      </c>
      <c r="AK7380" s="4"/>
      <c r="AL7380" s="64">
        <v>1</v>
      </c>
      <c r="AM7380" s="62">
        <v>34</v>
      </c>
      <c r="AN7380" s="62">
        <v>34</v>
      </c>
      <c r="AO7380" s="62">
        <v>0</v>
      </c>
      <c r="AP7380" s="4">
        <v>-1</v>
      </c>
      <c r="AQ7380" s="86">
        <v>1</v>
      </c>
      <c r="AR7380" s="2">
        <v>46085</v>
      </c>
    </row>
    <row r="7381" spans="1:44" x14ac:dyDescent="0.35">
      <c r="A7381" s="6">
        <v>1004512</v>
      </c>
      <c r="B7381" t="s">
        <v>21475</v>
      </c>
      <c r="C7381" t="s">
        <v>16684</v>
      </c>
      <c r="D7381" s="6">
        <v>1004512</v>
      </c>
      <c r="E7381" t="s">
        <v>16721</v>
      </c>
      <c r="F7381" t="s">
        <v>16722</v>
      </c>
      <c r="G7381">
        <v>11405</v>
      </c>
      <c r="H7381" t="s">
        <v>16309</v>
      </c>
      <c r="I7381" t="s">
        <v>16687</v>
      </c>
      <c r="J7381" s="29">
        <f t="shared" si="345"/>
        <v>4925</v>
      </c>
      <c r="K7381" s="29">
        <f t="shared" si="346"/>
        <v>3052</v>
      </c>
      <c r="L7381" s="29">
        <f t="shared" si="347"/>
        <v>4521</v>
      </c>
      <c r="M7381" s="30">
        <v>0.48132372214941022</v>
      </c>
      <c r="N7381" s="22">
        <f>S7381+X7381</f>
        <v>3197</v>
      </c>
      <c r="O7381" s="22">
        <f>T7381+Y7381</f>
        <v>1551</v>
      </c>
      <c r="P7381" s="22">
        <f>U7381+Z7381</f>
        <v>1624</v>
      </c>
      <c r="Q7381" s="21">
        <v>4.7066408768536405E-2</v>
      </c>
      <c r="S7381" s="23">
        <v>1522</v>
      </c>
      <c r="T7381" s="23">
        <v>688</v>
      </c>
      <c r="U7381" s="23">
        <v>775</v>
      </c>
      <c r="V7381" s="4">
        <v>0.13</v>
      </c>
      <c r="W7381" s="4"/>
      <c r="X7381" s="23">
        <v>1675</v>
      </c>
      <c r="Y7381" s="23">
        <v>863</v>
      </c>
      <c r="Z7381" s="23">
        <v>849</v>
      </c>
      <c r="AA7381" s="4">
        <v>-0.02</v>
      </c>
      <c r="AB7381" s="32"/>
      <c r="AC7381" s="23">
        <v>905</v>
      </c>
      <c r="AD7381" s="60">
        <v>905</v>
      </c>
      <c r="AE7381" s="60">
        <v>1629</v>
      </c>
      <c r="AF7381" s="4">
        <v>0.8</v>
      </c>
      <c r="AG7381" s="32"/>
      <c r="AH7381" s="41">
        <v>510</v>
      </c>
      <c r="AI7381" s="41">
        <v>417</v>
      </c>
      <c r="AJ7381" s="41">
        <v>869</v>
      </c>
      <c r="AK7381" s="4">
        <v>1.08</v>
      </c>
      <c r="AL7381" s="4"/>
      <c r="AM7381" s="62">
        <v>313</v>
      </c>
      <c r="AN7381" s="62">
        <v>179</v>
      </c>
      <c r="AO7381" s="62">
        <v>399</v>
      </c>
      <c r="AP7381" s="4">
        <v>1.24</v>
      </c>
      <c r="AQ7381" s="32"/>
      <c r="AR7381" s="2">
        <v>46199</v>
      </c>
    </row>
    <row r="7382" spans="1:44" x14ac:dyDescent="0.35">
      <c r="A7382" s="6">
        <v>1004924</v>
      </c>
      <c r="B7382" t="s">
        <v>21475</v>
      </c>
      <c r="C7382" t="s">
        <v>16684</v>
      </c>
      <c r="D7382" s="6">
        <v>1004924</v>
      </c>
      <c r="E7382" t="s">
        <v>16723</v>
      </c>
      <c r="F7382" t="s">
        <v>16724</v>
      </c>
      <c r="G7382">
        <v>11402</v>
      </c>
      <c r="H7382" t="s">
        <v>16309</v>
      </c>
      <c r="I7382" t="s">
        <v>16687</v>
      </c>
      <c r="J7382" s="29">
        <f t="shared" si="345"/>
        <v>3353</v>
      </c>
      <c r="K7382" s="29">
        <f t="shared" si="346"/>
        <v>2801</v>
      </c>
      <c r="L7382" s="29">
        <f t="shared" si="347"/>
        <v>2100</v>
      </c>
      <c r="M7382" s="30">
        <v>-0.25026776151374508</v>
      </c>
      <c r="N7382" s="22">
        <f>S7382+X7382</f>
        <v>2585</v>
      </c>
      <c r="O7382" s="22">
        <f>T7382+Y7382</f>
        <v>2191</v>
      </c>
      <c r="P7382" s="22">
        <f>U7382+Z7382</f>
        <v>1740</v>
      </c>
      <c r="Q7382" s="21">
        <v>-0.20584208124144221</v>
      </c>
      <c r="S7382" s="23">
        <v>314</v>
      </c>
      <c r="T7382" s="23">
        <v>277</v>
      </c>
      <c r="U7382" s="23">
        <v>74</v>
      </c>
      <c r="V7382" s="4">
        <v>-0.73</v>
      </c>
      <c r="W7382" s="4"/>
      <c r="X7382" s="23">
        <v>2271</v>
      </c>
      <c r="Y7382" s="23">
        <v>1914</v>
      </c>
      <c r="Z7382" s="23">
        <v>1666</v>
      </c>
      <c r="AA7382" s="4">
        <v>-0.13</v>
      </c>
      <c r="AB7382" s="32"/>
      <c r="AC7382" s="23">
        <v>193</v>
      </c>
      <c r="AD7382" s="60">
        <v>155</v>
      </c>
      <c r="AE7382" s="60">
        <v>157</v>
      </c>
      <c r="AF7382" s="4">
        <v>0.01</v>
      </c>
      <c r="AG7382" s="32"/>
      <c r="AH7382" s="41">
        <v>57</v>
      </c>
      <c r="AI7382" s="41">
        <v>57</v>
      </c>
      <c r="AJ7382" s="41">
        <v>58</v>
      </c>
      <c r="AK7382" s="4">
        <v>0.01</v>
      </c>
      <c r="AL7382" s="64">
        <v>1</v>
      </c>
      <c r="AM7382" s="62">
        <v>518</v>
      </c>
      <c r="AN7382" s="62">
        <v>398</v>
      </c>
      <c r="AO7382" s="62">
        <v>145</v>
      </c>
      <c r="AP7382" s="4">
        <v>-0.64</v>
      </c>
      <c r="AQ7382" s="32"/>
      <c r="AR7382" s="2">
        <v>46173</v>
      </c>
    </row>
    <row r="7383" spans="1:44" x14ac:dyDescent="0.35">
      <c r="A7383" s="6">
        <v>1005023</v>
      </c>
      <c r="B7383" t="s">
        <v>21475</v>
      </c>
      <c r="C7383" t="s">
        <v>16684</v>
      </c>
      <c r="D7383" s="6">
        <v>1005023</v>
      </c>
      <c r="E7383" t="s">
        <v>16725</v>
      </c>
      <c r="F7383" t="s">
        <v>16726</v>
      </c>
      <c r="G7383">
        <v>11407</v>
      </c>
      <c r="H7383" t="s">
        <v>16309</v>
      </c>
      <c r="I7383" t="s">
        <v>16687</v>
      </c>
      <c r="J7383" s="29">
        <f t="shared" si="345"/>
        <v>424</v>
      </c>
      <c r="K7383" s="29">
        <f t="shared" si="346"/>
        <v>130</v>
      </c>
      <c r="L7383" s="29">
        <f t="shared" si="347"/>
        <v>345</v>
      </c>
      <c r="M7383" s="30">
        <v>1.6538461538461537</v>
      </c>
      <c r="N7383" s="22">
        <f>S7383+X7383</f>
        <v>188</v>
      </c>
      <c r="O7383" s="22">
        <f>T7383+Y7383</f>
        <v>52</v>
      </c>
      <c r="P7383" s="22">
        <f>U7383+Z7383</f>
        <v>177</v>
      </c>
      <c r="Q7383" s="21">
        <v>2.4038461538461537</v>
      </c>
      <c r="S7383" s="23">
        <v>179</v>
      </c>
      <c r="T7383" s="23">
        <v>52</v>
      </c>
      <c r="U7383" s="23">
        <v>177</v>
      </c>
      <c r="V7383" s="4">
        <v>2.38</v>
      </c>
      <c r="W7383" s="4"/>
      <c r="X7383" s="23">
        <v>9</v>
      </c>
      <c r="Y7383" s="23">
        <v>0</v>
      </c>
      <c r="Z7383" s="23">
        <v>0</v>
      </c>
      <c r="AA7383" s="4">
        <v>0</v>
      </c>
      <c r="AB7383" s="87">
        <v>1</v>
      </c>
      <c r="AC7383" s="23">
        <v>151</v>
      </c>
      <c r="AD7383" s="60">
        <v>41</v>
      </c>
      <c r="AE7383" s="60">
        <v>77</v>
      </c>
      <c r="AF7383" s="4">
        <v>0.86</v>
      </c>
      <c r="AG7383" s="85">
        <v>1</v>
      </c>
      <c r="AH7383" s="41">
        <v>39</v>
      </c>
      <c r="AI7383" s="41">
        <v>32</v>
      </c>
      <c r="AJ7383" s="41">
        <v>46</v>
      </c>
      <c r="AK7383" s="4">
        <v>0.43</v>
      </c>
      <c r="AL7383" s="64">
        <v>1</v>
      </c>
      <c r="AM7383" s="62">
        <v>46</v>
      </c>
      <c r="AN7383" s="62">
        <v>5</v>
      </c>
      <c r="AO7383" s="62">
        <v>45</v>
      </c>
      <c r="AP7383" s="4">
        <v>7.56</v>
      </c>
      <c r="AQ7383" s="86">
        <v>1</v>
      </c>
      <c r="AR7383" s="2">
        <v>46143</v>
      </c>
    </row>
    <row r="7384" spans="1:44" x14ac:dyDescent="0.35">
      <c r="A7384" s="6">
        <v>1005072</v>
      </c>
      <c r="B7384" t="s">
        <v>21475</v>
      </c>
      <c r="C7384" t="s">
        <v>16684</v>
      </c>
      <c r="D7384" s="6">
        <v>1005072</v>
      </c>
      <c r="E7384" t="s">
        <v>16727</v>
      </c>
      <c r="F7384" t="s">
        <v>16728</v>
      </c>
      <c r="G7384">
        <v>11520</v>
      </c>
      <c r="H7384" t="s">
        <v>16309</v>
      </c>
      <c r="I7384" t="s">
        <v>16729</v>
      </c>
      <c r="J7384" s="29">
        <f t="shared" si="345"/>
        <v>22896</v>
      </c>
      <c r="K7384" s="29">
        <f t="shared" si="346"/>
        <v>14533</v>
      </c>
      <c r="L7384" s="29">
        <f t="shared" si="347"/>
        <v>15265</v>
      </c>
      <c r="M7384" s="30">
        <v>5.0368127709351063E-2</v>
      </c>
      <c r="N7384" s="22">
        <f>S7384+X7384</f>
        <v>19670</v>
      </c>
      <c r="O7384" s="22">
        <f>T7384+Y7384</f>
        <v>12791</v>
      </c>
      <c r="P7384" s="22">
        <f>U7384+Z7384</f>
        <v>14312</v>
      </c>
      <c r="Q7384" s="21">
        <v>0.11891173481354067</v>
      </c>
      <c r="S7384" s="23">
        <v>7284</v>
      </c>
      <c r="T7384" s="23">
        <v>3124</v>
      </c>
      <c r="U7384" s="23">
        <v>1943</v>
      </c>
      <c r="V7384" s="4">
        <v>-0.38</v>
      </c>
      <c r="W7384" s="4"/>
      <c r="X7384" s="23">
        <v>12386</v>
      </c>
      <c r="Y7384" s="23">
        <v>9667</v>
      </c>
      <c r="Z7384" s="23">
        <v>12369</v>
      </c>
      <c r="AA7384" s="4">
        <v>0.28000000000000003</v>
      </c>
      <c r="AB7384" s="32"/>
      <c r="AC7384" s="23">
        <v>1648</v>
      </c>
      <c r="AD7384" s="60">
        <v>884</v>
      </c>
      <c r="AE7384" s="60">
        <v>459</v>
      </c>
      <c r="AF7384" s="4">
        <v>-0.48</v>
      </c>
      <c r="AG7384" s="32"/>
      <c r="AH7384" s="41">
        <v>602</v>
      </c>
      <c r="AI7384" s="41">
        <v>405</v>
      </c>
      <c r="AJ7384" s="41">
        <v>170</v>
      </c>
      <c r="AK7384" s="4">
        <v>-0.57999999999999996</v>
      </c>
      <c r="AL7384" s="4"/>
      <c r="AM7384" s="62">
        <v>976</v>
      </c>
      <c r="AN7384" s="62">
        <v>453</v>
      </c>
      <c r="AO7384" s="62">
        <v>324</v>
      </c>
      <c r="AP7384" s="4">
        <v>-0.28999999999999998</v>
      </c>
      <c r="AQ7384" s="32"/>
      <c r="AR7384" s="2">
        <v>46177</v>
      </c>
    </row>
    <row r="7385" spans="1:44" x14ac:dyDescent="0.35">
      <c r="A7385" s="6">
        <v>1005334</v>
      </c>
      <c r="B7385" t="s">
        <v>21475</v>
      </c>
      <c r="C7385" t="s">
        <v>16684</v>
      </c>
      <c r="D7385" s="6">
        <v>1005334</v>
      </c>
      <c r="E7385" t="s">
        <v>16730</v>
      </c>
      <c r="F7385" t="s">
        <v>16731</v>
      </c>
      <c r="G7385">
        <v>41013</v>
      </c>
      <c r="H7385" t="s">
        <v>14538</v>
      </c>
      <c r="I7385" t="s">
        <v>14538</v>
      </c>
      <c r="J7385" s="29">
        <f t="shared" si="345"/>
        <v>14935</v>
      </c>
      <c r="K7385" s="29">
        <f t="shared" si="346"/>
        <v>7008</v>
      </c>
      <c r="L7385" s="29">
        <f t="shared" si="347"/>
        <v>5899</v>
      </c>
      <c r="M7385" s="30">
        <v>-0.15824771689497719</v>
      </c>
      <c r="N7385" s="22">
        <f>S7385+X7385</f>
        <v>12990</v>
      </c>
      <c r="O7385" s="22">
        <f>T7385+Y7385</f>
        <v>5723</v>
      </c>
      <c r="P7385" s="22">
        <f>U7385+Z7385</f>
        <v>4900</v>
      </c>
      <c r="Q7385" s="21">
        <v>-0.14380569631312246</v>
      </c>
      <c r="S7385" s="23">
        <v>5499</v>
      </c>
      <c r="T7385" s="23">
        <v>2863</v>
      </c>
      <c r="U7385" s="23">
        <v>3108</v>
      </c>
      <c r="V7385" s="4">
        <v>0.09</v>
      </c>
      <c r="W7385" s="4"/>
      <c r="X7385" s="23">
        <v>7491</v>
      </c>
      <c r="Y7385" s="23">
        <v>2860</v>
      </c>
      <c r="Z7385" s="23">
        <v>1792</v>
      </c>
      <c r="AA7385" s="4">
        <v>-0.37</v>
      </c>
      <c r="AB7385" s="32"/>
      <c r="AC7385" s="23">
        <v>578</v>
      </c>
      <c r="AD7385" s="60">
        <v>276</v>
      </c>
      <c r="AE7385" s="60">
        <v>393</v>
      </c>
      <c r="AF7385" s="4">
        <v>0.42</v>
      </c>
      <c r="AG7385" s="32"/>
      <c r="AH7385" s="41">
        <v>218</v>
      </c>
      <c r="AI7385" s="41">
        <v>144</v>
      </c>
      <c r="AJ7385" s="41">
        <v>-44</v>
      </c>
      <c r="AK7385" s="4">
        <v>-1.3</v>
      </c>
      <c r="AL7385" s="64">
        <v>1</v>
      </c>
      <c r="AM7385" s="62">
        <v>1149</v>
      </c>
      <c r="AN7385" s="62">
        <v>865</v>
      </c>
      <c r="AO7385" s="62">
        <v>650</v>
      </c>
      <c r="AP7385" s="4">
        <v>-0.25</v>
      </c>
      <c r="AQ7385" s="32"/>
      <c r="AR7385" s="2">
        <v>46191</v>
      </c>
    </row>
    <row r="7386" spans="1:44" x14ac:dyDescent="0.35">
      <c r="A7386" s="6">
        <v>1005616</v>
      </c>
      <c r="B7386" t="s">
        <v>21475</v>
      </c>
      <c r="C7386" t="s">
        <v>16684</v>
      </c>
      <c r="D7386" s="6">
        <v>1005616</v>
      </c>
      <c r="E7386" t="s">
        <v>16732</v>
      </c>
      <c r="F7386" t="s">
        <v>16733</v>
      </c>
      <c r="G7386">
        <v>11520</v>
      </c>
      <c r="H7386" t="s">
        <v>16309</v>
      </c>
      <c r="I7386" t="s">
        <v>16729</v>
      </c>
      <c r="J7386" s="29">
        <f t="shared" si="345"/>
        <v>8471</v>
      </c>
      <c r="K7386" s="29">
        <f t="shared" si="346"/>
        <v>4552</v>
      </c>
      <c r="L7386" s="29">
        <f t="shared" si="347"/>
        <v>5389</v>
      </c>
      <c r="M7386" s="30">
        <v>0.1838752196836555</v>
      </c>
      <c r="N7386" s="22">
        <f>S7386+X7386</f>
        <v>6278</v>
      </c>
      <c r="O7386" s="22">
        <f>T7386+Y7386</f>
        <v>3216</v>
      </c>
      <c r="P7386" s="22">
        <f>U7386+Z7386</f>
        <v>3225</v>
      </c>
      <c r="Q7386" s="21">
        <v>2.7985074626866169E-3</v>
      </c>
      <c r="S7386" s="23">
        <v>3188</v>
      </c>
      <c r="T7386" s="23">
        <v>1864</v>
      </c>
      <c r="U7386" s="23">
        <v>2159</v>
      </c>
      <c r="V7386" s="4">
        <v>0.16</v>
      </c>
      <c r="W7386" s="4"/>
      <c r="X7386" s="23">
        <v>3090</v>
      </c>
      <c r="Y7386" s="23">
        <v>1352</v>
      </c>
      <c r="Z7386" s="23">
        <v>1066</v>
      </c>
      <c r="AA7386" s="4">
        <v>-0.21</v>
      </c>
      <c r="AB7386" s="32"/>
      <c r="AC7386" s="23">
        <v>544</v>
      </c>
      <c r="AD7386" s="60">
        <v>358</v>
      </c>
      <c r="AE7386" s="60">
        <v>1135</v>
      </c>
      <c r="AF7386" s="4">
        <v>2.17</v>
      </c>
      <c r="AG7386" s="32"/>
      <c r="AH7386" s="41">
        <v>667</v>
      </c>
      <c r="AI7386" s="41">
        <v>461</v>
      </c>
      <c r="AJ7386" s="41">
        <v>430</v>
      </c>
      <c r="AK7386" s="4">
        <v>-7.0000000000000007E-2</v>
      </c>
      <c r="AL7386" s="4"/>
      <c r="AM7386" s="62">
        <v>982</v>
      </c>
      <c r="AN7386" s="62">
        <v>517</v>
      </c>
      <c r="AO7386" s="62">
        <v>599</v>
      </c>
      <c r="AP7386" s="4">
        <v>0.16</v>
      </c>
      <c r="AQ7386" s="32"/>
      <c r="AR7386" s="2">
        <v>46191</v>
      </c>
    </row>
    <row r="7387" spans="1:44" x14ac:dyDescent="0.35">
      <c r="A7387" s="6">
        <v>1005703</v>
      </c>
      <c r="B7387" t="s">
        <v>21475</v>
      </c>
      <c r="C7387" t="s">
        <v>16684</v>
      </c>
      <c r="D7387" s="6">
        <v>1005703</v>
      </c>
      <c r="E7387" t="s">
        <v>16734</v>
      </c>
      <c r="F7387" t="s">
        <v>16735</v>
      </c>
      <c r="G7387">
        <v>11407</v>
      </c>
      <c r="H7387" t="s">
        <v>16309</v>
      </c>
      <c r="I7387" t="s">
        <v>16687</v>
      </c>
      <c r="J7387" s="29">
        <f t="shared" si="345"/>
        <v>5820</v>
      </c>
      <c r="K7387" s="29">
        <f t="shared" si="346"/>
        <v>3286</v>
      </c>
      <c r="L7387" s="29">
        <f t="shared" si="347"/>
        <v>3049</v>
      </c>
      <c r="M7387" s="30">
        <v>-7.2124163116250806E-2</v>
      </c>
      <c r="N7387" s="22">
        <f>S7387+X7387</f>
        <v>4811</v>
      </c>
      <c r="O7387" s="22">
        <f>T7387+Y7387</f>
        <v>2562</v>
      </c>
      <c r="P7387" s="22">
        <f>U7387+Z7387</f>
        <v>1612</v>
      </c>
      <c r="Q7387" s="21">
        <v>-0.37080405932864946</v>
      </c>
      <c r="S7387" s="23">
        <v>1347</v>
      </c>
      <c r="T7387" s="23">
        <v>390</v>
      </c>
      <c r="U7387" s="23">
        <v>524</v>
      </c>
      <c r="V7387" s="4">
        <v>0.34</v>
      </c>
      <c r="W7387" s="4"/>
      <c r="X7387" s="23">
        <v>3464</v>
      </c>
      <c r="Y7387" s="23">
        <v>2172</v>
      </c>
      <c r="Z7387" s="23">
        <v>1088</v>
      </c>
      <c r="AA7387" s="4">
        <v>-0.5</v>
      </c>
      <c r="AB7387" s="32"/>
      <c r="AC7387" s="23">
        <v>685</v>
      </c>
      <c r="AD7387" s="60">
        <v>477</v>
      </c>
      <c r="AE7387" s="60">
        <v>981</v>
      </c>
      <c r="AF7387" s="4">
        <v>1.06</v>
      </c>
      <c r="AG7387" s="32"/>
      <c r="AH7387" s="41">
        <v>97</v>
      </c>
      <c r="AI7387" s="41">
        <v>50</v>
      </c>
      <c r="AJ7387" s="41">
        <v>388</v>
      </c>
      <c r="AK7387" s="4">
        <v>6.75</v>
      </c>
      <c r="AL7387" s="4"/>
      <c r="AM7387" s="62">
        <v>227</v>
      </c>
      <c r="AN7387" s="62">
        <v>197</v>
      </c>
      <c r="AO7387" s="62">
        <v>68</v>
      </c>
      <c r="AP7387" s="4">
        <v>-0.66</v>
      </c>
      <c r="AQ7387" s="32"/>
      <c r="AR7387" s="2">
        <v>46174</v>
      </c>
    </row>
    <row r="7388" spans="1:44" x14ac:dyDescent="0.35">
      <c r="A7388" s="6">
        <v>1006082</v>
      </c>
      <c r="B7388" t="s">
        <v>21475</v>
      </c>
      <c r="C7388" t="s">
        <v>16684</v>
      </c>
      <c r="D7388" s="6">
        <v>1006082</v>
      </c>
      <c r="E7388" t="s">
        <v>16736</v>
      </c>
      <c r="F7388" t="s">
        <v>16737</v>
      </c>
      <c r="G7388">
        <v>41012</v>
      </c>
      <c r="H7388" t="s">
        <v>14538</v>
      </c>
      <c r="I7388" t="s">
        <v>14538</v>
      </c>
      <c r="J7388" s="29">
        <f t="shared" si="345"/>
        <v>7284</v>
      </c>
      <c r="K7388" s="29">
        <f t="shared" si="346"/>
        <v>3383</v>
      </c>
      <c r="L7388" s="29">
        <f t="shared" si="347"/>
        <v>2343</v>
      </c>
      <c r="M7388" s="30">
        <v>-0.30741945019213712</v>
      </c>
      <c r="N7388" s="22">
        <f>S7388+X7388</f>
        <v>5864</v>
      </c>
      <c r="O7388" s="22">
        <f>T7388+Y7388</f>
        <v>2529</v>
      </c>
      <c r="P7388" s="22">
        <f>U7388+Z7388</f>
        <v>1807</v>
      </c>
      <c r="Q7388" s="21">
        <v>-0.28548833531039941</v>
      </c>
      <c r="S7388" s="23">
        <v>2844</v>
      </c>
      <c r="T7388" s="23">
        <v>1332</v>
      </c>
      <c r="U7388" s="23">
        <v>1257</v>
      </c>
      <c r="V7388" s="4">
        <v>-0.06</v>
      </c>
      <c r="W7388" s="4"/>
      <c r="X7388" s="23">
        <v>3020</v>
      </c>
      <c r="Y7388" s="23">
        <v>1197</v>
      </c>
      <c r="Z7388" s="23">
        <v>550</v>
      </c>
      <c r="AA7388" s="4">
        <v>-0.54</v>
      </c>
      <c r="AB7388" s="32"/>
      <c r="AC7388" s="23">
        <v>657</v>
      </c>
      <c r="AD7388" s="60">
        <v>390</v>
      </c>
      <c r="AE7388" s="60">
        <v>342</v>
      </c>
      <c r="AF7388" s="4">
        <v>-0.12</v>
      </c>
      <c r="AG7388" s="32"/>
      <c r="AH7388" s="41">
        <v>283</v>
      </c>
      <c r="AI7388" s="41">
        <v>104</v>
      </c>
      <c r="AJ7388" s="41">
        <v>58</v>
      </c>
      <c r="AK7388" s="4">
        <v>-0.45</v>
      </c>
      <c r="AL7388" s="64">
        <v>1</v>
      </c>
      <c r="AM7388" s="62">
        <v>480</v>
      </c>
      <c r="AN7388" s="62">
        <v>360</v>
      </c>
      <c r="AO7388" s="62">
        <v>136</v>
      </c>
      <c r="AP7388" s="4">
        <v>-0.62</v>
      </c>
      <c r="AQ7388" s="32"/>
      <c r="AR7388" s="2">
        <v>46143</v>
      </c>
    </row>
    <row r="7389" spans="1:44" x14ac:dyDescent="0.35">
      <c r="A7389" s="6">
        <v>1006315</v>
      </c>
      <c r="B7389" t="s">
        <v>21475</v>
      </c>
      <c r="C7389" t="s">
        <v>16684</v>
      </c>
      <c r="D7389" s="6">
        <v>1006315</v>
      </c>
      <c r="E7389" t="s">
        <v>16738</v>
      </c>
      <c r="F7389" t="s">
        <v>16739</v>
      </c>
      <c r="G7389">
        <v>41740</v>
      </c>
      <c r="H7389" t="s">
        <v>14538</v>
      </c>
      <c r="I7389" t="s">
        <v>16704</v>
      </c>
      <c r="J7389" s="29">
        <f t="shared" si="345"/>
        <v>4391</v>
      </c>
      <c r="K7389" s="29">
        <f t="shared" si="346"/>
        <v>2741</v>
      </c>
      <c r="L7389" s="29">
        <f t="shared" si="347"/>
        <v>1457</v>
      </c>
      <c r="M7389" s="30">
        <v>-0.46844217438890912</v>
      </c>
      <c r="N7389" s="22">
        <f>S7389+X7389</f>
        <v>2911</v>
      </c>
      <c r="O7389" s="22">
        <f>T7389+Y7389</f>
        <v>1745</v>
      </c>
      <c r="P7389" s="22">
        <f>U7389+Z7389</f>
        <v>905</v>
      </c>
      <c r="Q7389" s="21">
        <v>-0.48137535816618915</v>
      </c>
      <c r="S7389" s="23">
        <v>1724</v>
      </c>
      <c r="T7389" s="23">
        <v>1374</v>
      </c>
      <c r="U7389" s="23">
        <v>608</v>
      </c>
      <c r="V7389" s="4">
        <v>-0.56000000000000005</v>
      </c>
      <c r="W7389" s="4"/>
      <c r="X7389" s="23">
        <v>1187</v>
      </c>
      <c r="Y7389" s="23">
        <v>371</v>
      </c>
      <c r="Z7389" s="23">
        <v>297</v>
      </c>
      <c r="AA7389" s="4">
        <v>-0.2</v>
      </c>
      <c r="AB7389" s="32"/>
      <c r="AC7389" s="23">
        <v>525</v>
      </c>
      <c r="AD7389" s="60">
        <v>506</v>
      </c>
      <c r="AE7389" s="60">
        <v>126</v>
      </c>
      <c r="AF7389" s="4">
        <v>-0.75</v>
      </c>
      <c r="AG7389" s="32"/>
      <c r="AH7389" s="41">
        <v>674</v>
      </c>
      <c r="AI7389" s="41">
        <v>338</v>
      </c>
      <c r="AJ7389" s="41">
        <v>409</v>
      </c>
      <c r="AK7389" s="4">
        <v>0.21</v>
      </c>
      <c r="AL7389" s="4"/>
      <c r="AM7389" s="62">
        <v>281</v>
      </c>
      <c r="AN7389" s="62">
        <v>152</v>
      </c>
      <c r="AO7389" s="62">
        <v>17</v>
      </c>
      <c r="AP7389" s="4">
        <v>-0.89</v>
      </c>
      <c r="AQ7389" s="32"/>
      <c r="AR7389" s="2">
        <v>46143</v>
      </c>
    </row>
    <row r="7390" spans="1:44" x14ac:dyDescent="0.35">
      <c r="A7390" s="6">
        <v>1006530</v>
      </c>
      <c r="B7390" t="s">
        <v>21475</v>
      </c>
      <c r="C7390" t="s">
        <v>16684</v>
      </c>
      <c r="D7390" s="6">
        <v>1006530</v>
      </c>
      <c r="E7390" t="s">
        <v>16740</v>
      </c>
      <c r="F7390" t="s">
        <v>16741</v>
      </c>
      <c r="G7390">
        <v>41013</v>
      </c>
      <c r="H7390" t="s">
        <v>14538</v>
      </c>
      <c r="I7390" t="s">
        <v>14538</v>
      </c>
      <c r="J7390" s="29">
        <f t="shared" si="345"/>
        <v>4652</v>
      </c>
      <c r="K7390" s="29">
        <f t="shared" si="346"/>
        <v>2885</v>
      </c>
      <c r="L7390" s="29">
        <f t="shared" si="347"/>
        <v>1682</v>
      </c>
      <c r="M7390" s="30">
        <v>-0.41698440207972265</v>
      </c>
      <c r="N7390" s="22">
        <f>S7390+X7390</f>
        <v>3648</v>
      </c>
      <c r="O7390" s="22">
        <f>T7390+Y7390</f>
        <v>2309</v>
      </c>
      <c r="P7390" s="22">
        <f>U7390+Z7390</f>
        <v>1022</v>
      </c>
      <c r="Q7390" s="21">
        <v>-0.55738414898224342</v>
      </c>
      <c r="S7390" s="23">
        <v>2974</v>
      </c>
      <c r="T7390" s="23">
        <v>1681</v>
      </c>
      <c r="U7390" s="23">
        <v>796</v>
      </c>
      <c r="V7390" s="4">
        <v>-0.53</v>
      </c>
      <c r="W7390" s="4"/>
      <c r="X7390" s="23">
        <v>674</v>
      </c>
      <c r="Y7390" s="23">
        <v>628</v>
      </c>
      <c r="Z7390" s="23">
        <v>226</v>
      </c>
      <c r="AA7390" s="4">
        <v>-0.64</v>
      </c>
      <c r="AB7390" s="32"/>
      <c r="AC7390" s="23">
        <v>79</v>
      </c>
      <c r="AD7390" s="60">
        <v>7</v>
      </c>
      <c r="AE7390" s="60">
        <v>453</v>
      </c>
      <c r="AF7390" s="4">
        <v>65.459999999999994</v>
      </c>
      <c r="AG7390" s="32"/>
      <c r="AH7390" s="41">
        <v>387</v>
      </c>
      <c r="AI7390" s="41">
        <v>361</v>
      </c>
      <c r="AJ7390" s="41">
        <v>100</v>
      </c>
      <c r="AK7390" s="4">
        <v>-0.72</v>
      </c>
      <c r="AL7390" s="4"/>
      <c r="AM7390" s="62">
        <v>538</v>
      </c>
      <c r="AN7390" s="62">
        <v>208</v>
      </c>
      <c r="AO7390" s="62">
        <v>107</v>
      </c>
      <c r="AP7390" s="4">
        <v>-0.48</v>
      </c>
      <c r="AQ7390" s="32"/>
      <c r="AR7390" s="2">
        <v>46168</v>
      </c>
    </row>
    <row r="7391" spans="1:44" x14ac:dyDescent="0.35">
      <c r="A7391" s="6">
        <v>1006586</v>
      </c>
      <c r="B7391" t="s">
        <v>21475</v>
      </c>
      <c r="C7391" t="s">
        <v>16684</v>
      </c>
      <c r="D7391" s="6">
        <v>1006586</v>
      </c>
      <c r="E7391" t="s">
        <v>16742</v>
      </c>
      <c r="F7391" t="s">
        <v>16743</v>
      </c>
      <c r="G7391">
        <v>41013</v>
      </c>
      <c r="H7391" t="s">
        <v>14538</v>
      </c>
      <c r="I7391" t="s">
        <v>14538</v>
      </c>
      <c r="J7391" s="29">
        <f t="shared" si="345"/>
        <v>5968</v>
      </c>
      <c r="K7391" s="29">
        <f t="shared" si="346"/>
        <v>3306</v>
      </c>
      <c r="L7391" s="29">
        <f t="shared" si="347"/>
        <v>4752</v>
      </c>
      <c r="M7391" s="30">
        <v>0.43738656987295821</v>
      </c>
      <c r="N7391" s="22">
        <f>S7391+X7391</f>
        <v>2934</v>
      </c>
      <c r="O7391" s="22">
        <f>T7391+Y7391</f>
        <v>1967</v>
      </c>
      <c r="P7391" s="22">
        <f>U7391+Z7391</f>
        <v>1766</v>
      </c>
      <c r="Q7391" s="21">
        <v>-0.10218607015760039</v>
      </c>
      <c r="S7391" s="23">
        <v>2962</v>
      </c>
      <c r="T7391" s="23">
        <v>1967</v>
      </c>
      <c r="U7391" s="23">
        <v>1064</v>
      </c>
      <c r="V7391" s="4">
        <v>-0.46</v>
      </c>
      <c r="W7391" s="4"/>
      <c r="X7391" s="23">
        <v>-28</v>
      </c>
      <c r="Y7391" s="23">
        <v>0</v>
      </c>
      <c r="Z7391" s="23">
        <v>702</v>
      </c>
      <c r="AA7391" s="4"/>
      <c r="AB7391" s="32"/>
      <c r="AC7391" s="23">
        <v>1195</v>
      </c>
      <c r="AD7391" s="60">
        <v>501</v>
      </c>
      <c r="AE7391" s="60">
        <v>1285</v>
      </c>
      <c r="AF7391" s="4">
        <v>1.56</v>
      </c>
      <c r="AG7391" s="32"/>
      <c r="AH7391" s="41">
        <v>1003</v>
      </c>
      <c r="AI7391" s="41">
        <v>11</v>
      </c>
      <c r="AJ7391" s="41">
        <v>0</v>
      </c>
      <c r="AK7391" s="4">
        <v>-1</v>
      </c>
      <c r="AL7391" s="64">
        <v>1</v>
      </c>
      <c r="AM7391" s="62">
        <v>836</v>
      </c>
      <c r="AN7391" s="62">
        <v>827</v>
      </c>
      <c r="AO7391" s="62">
        <v>1701</v>
      </c>
      <c r="AP7391" s="4">
        <v>1.06</v>
      </c>
      <c r="AQ7391" s="32"/>
      <c r="AR7391" s="2">
        <v>46175</v>
      </c>
    </row>
    <row r="7392" spans="1:44" x14ac:dyDescent="0.35">
      <c r="A7392" s="6">
        <v>1006743</v>
      </c>
      <c r="B7392" t="s">
        <v>21475</v>
      </c>
      <c r="C7392" t="s">
        <v>16684</v>
      </c>
      <c r="D7392" s="6">
        <v>1006743</v>
      </c>
      <c r="E7392" t="s">
        <v>16744</v>
      </c>
      <c r="F7392" t="s">
        <v>16745</v>
      </c>
      <c r="G7392">
        <v>11540</v>
      </c>
      <c r="H7392" t="s">
        <v>16309</v>
      </c>
      <c r="I7392" t="s">
        <v>16712</v>
      </c>
      <c r="J7392" s="29">
        <f t="shared" si="345"/>
        <v>5191</v>
      </c>
      <c r="K7392" s="29">
        <f t="shared" si="346"/>
        <v>1966</v>
      </c>
      <c r="L7392" s="29">
        <f t="shared" si="347"/>
        <v>2638</v>
      </c>
      <c r="M7392" s="30">
        <v>0.34181078331637837</v>
      </c>
      <c r="N7392" s="22">
        <f>S7392+X7392</f>
        <v>4318</v>
      </c>
      <c r="O7392" s="22">
        <f>T7392+Y7392</f>
        <v>1566</v>
      </c>
      <c r="P7392" s="22">
        <f>U7392+Z7392</f>
        <v>1387</v>
      </c>
      <c r="Q7392" s="21">
        <v>-0.11430395913154534</v>
      </c>
      <c r="S7392" s="23">
        <v>2006</v>
      </c>
      <c r="T7392" s="23">
        <v>773</v>
      </c>
      <c r="U7392" s="23">
        <v>705</v>
      </c>
      <c r="V7392" s="4">
        <v>-0.09</v>
      </c>
      <c r="W7392" s="4"/>
      <c r="X7392" s="23">
        <v>2312</v>
      </c>
      <c r="Y7392" s="23">
        <v>793</v>
      </c>
      <c r="Z7392" s="23">
        <v>682</v>
      </c>
      <c r="AA7392" s="4">
        <v>-0.14000000000000001</v>
      </c>
      <c r="AB7392" s="32"/>
      <c r="AC7392" s="23">
        <v>278</v>
      </c>
      <c r="AD7392" s="60">
        <v>193</v>
      </c>
      <c r="AE7392" s="60">
        <v>963</v>
      </c>
      <c r="AF7392" s="4">
        <v>4</v>
      </c>
      <c r="AG7392" s="32"/>
      <c r="AH7392" s="41">
        <v>335</v>
      </c>
      <c r="AI7392" s="41">
        <v>193</v>
      </c>
      <c r="AJ7392" s="41">
        <v>221</v>
      </c>
      <c r="AK7392" s="4">
        <v>0.14000000000000001</v>
      </c>
      <c r="AL7392" s="4"/>
      <c r="AM7392" s="62">
        <v>260</v>
      </c>
      <c r="AN7392" s="62">
        <v>14</v>
      </c>
      <c r="AO7392" s="62">
        <v>67</v>
      </c>
      <c r="AP7392" s="4">
        <v>3.89</v>
      </c>
      <c r="AQ7392" s="86">
        <v>1</v>
      </c>
      <c r="AR7392" s="2">
        <v>46203</v>
      </c>
    </row>
    <row r="7393" spans="1:44" x14ac:dyDescent="0.35">
      <c r="A7393" s="6">
        <v>1007268</v>
      </c>
      <c r="B7393" t="s">
        <v>21475</v>
      </c>
      <c r="C7393" t="s">
        <v>16684</v>
      </c>
      <c r="D7393" s="6">
        <v>1007268</v>
      </c>
      <c r="E7393" t="s">
        <v>16746</v>
      </c>
      <c r="F7393" t="s">
        <v>16747</v>
      </c>
      <c r="G7393">
        <v>11540</v>
      </c>
      <c r="H7393" t="s">
        <v>16309</v>
      </c>
      <c r="I7393" t="s">
        <v>16712</v>
      </c>
      <c r="J7393" s="29">
        <f t="shared" si="345"/>
        <v>0</v>
      </c>
      <c r="K7393" s="29">
        <f t="shared" si="346"/>
        <v>0</v>
      </c>
      <c r="L7393" s="29">
        <f t="shared" si="347"/>
        <v>0</v>
      </c>
      <c r="M7393" s="30"/>
      <c r="N7393" s="22">
        <f>S7393+X7393</f>
        <v>0</v>
      </c>
      <c r="O7393" s="22">
        <f>T7393+Y7393</f>
        <v>0</v>
      </c>
      <c r="P7393" s="22">
        <f>U7393+Z7393</f>
        <v>0</v>
      </c>
      <c r="Q7393" s="21">
        <v>0</v>
      </c>
      <c r="R7393" s="66">
        <v>1</v>
      </c>
      <c r="S7393" s="23">
        <v>0</v>
      </c>
      <c r="T7393" s="23">
        <v>0</v>
      </c>
      <c r="U7393" s="23">
        <v>0</v>
      </c>
      <c r="V7393" s="4">
        <v>0</v>
      </c>
      <c r="W7393" s="65">
        <v>1</v>
      </c>
      <c r="X7393" s="23">
        <v>0</v>
      </c>
      <c r="Y7393" s="23">
        <v>0</v>
      </c>
      <c r="Z7393" s="23">
        <v>0</v>
      </c>
      <c r="AA7393" s="4">
        <v>0</v>
      </c>
      <c r="AB7393" s="87">
        <v>1</v>
      </c>
      <c r="AC7393" s="23">
        <v>0</v>
      </c>
      <c r="AD7393" s="60">
        <v>0</v>
      </c>
      <c r="AE7393" s="60">
        <v>0</v>
      </c>
      <c r="AF7393" s="4">
        <v>0</v>
      </c>
      <c r="AG7393" s="85">
        <v>1</v>
      </c>
      <c r="AH7393" s="41">
        <v>0</v>
      </c>
      <c r="AI7393" s="41">
        <v>0</v>
      </c>
      <c r="AJ7393" s="41">
        <v>0</v>
      </c>
      <c r="AK7393" s="4">
        <v>0</v>
      </c>
      <c r="AL7393" s="64">
        <v>1</v>
      </c>
      <c r="AM7393" s="62">
        <v>0</v>
      </c>
      <c r="AN7393" s="62">
        <v>0</v>
      </c>
      <c r="AO7393" s="62">
        <v>0</v>
      </c>
      <c r="AP7393" s="4">
        <v>0</v>
      </c>
      <c r="AQ7393" s="86">
        <v>1</v>
      </c>
      <c r="AR7393" s="2">
        <v>44867</v>
      </c>
    </row>
    <row r="7394" spans="1:44" x14ac:dyDescent="0.35">
      <c r="A7394" s="6">
        <v>1007365</v>
      </c>
      <c r="B7394" t="s">
        <v>21475</v>
      </c>
      <c r="C7394" t="s">
        <v>16684</v>
      </c>
      <c r="D7394" s="6">
        <v>1007365</v>
      </c>
      <c r="E7394" t="s">
        <v>16748</v>
      </c>
      <c r="F7394" t="s">
        <v>16749</v>
      </c>
      <c r="G7394">
        <v>11402</v>
      </c>
      <c r="H7394" t="s">
        <v>16309</v>
      </c>
      <c r="I7394" t="s">
        <v>16687</v>
      </c>
      <c r="J7394" s="29">
        <f t="shared" si="345"/>
        <v>2845</v>
      </c>
      <c r="K7394" s="29">
        <f t="shared" si="346"/>
        <v>924</v>
      </c>
      <c r="L7394" s="29">
        <f t="shared" si="347"/>
        <v>3830</v>
      </c>
      <c r="M7394" s="30">
        <v>3.1450216450216448</v>
      </c>
      <c r="N7394" s="22">
        <f>S7394+X7394</f>
        <v>1588</v>
      </c>
      <c r="O7394" s="22">
        <f>T7394+Y7394</f>
        <v>167</v>
      </c>
      <c r="P7394" s="22">
        <f>U7394+Z7394</f>
        <v>2107</v>
      </c>
      <c r="Q7394" s="21">
        <v>11.616766467065869</v>
      </c>
      <c r="S7394" s="23">
        <v>737</v>
      </c>
      <c r="T7394" s="23">
        <v>167</v>
      </c>
      <c r="U7394" s="23">
        <v>1368</v>
      </c>
      <c r="V7394" s="4">
        <v>7.19</v>
      </c>
      <c r="W7394" s="4"/>
      <c r="X7394" s="23">
        <v>851</v>
      </c>
      <c r="Y7394" s="23">
        <v>0</v>
      </c>
      <c r="Z7394" s="23">
        <v>739</v>
      </c>
      <c r="AA7394" s="4"/>
      <c r="AB7394" s="32"/>
      <c r="AC7394" s="23">
        <v>717</v>
      </c>
      <c r="AD7394" s="60">
        <v>354</v>
      </c>
      <c r="AE7394" s="60">
        <v>1539</v>
      </c>
      <c r="AF7394" s="4">
        <v>3.34</v>
      </c>
      <c r="AG7394" s="32"/>
      <c r="AH7394" s="41">
        <v>344</v>
      </c>
      <c r="AI7394" s="41">
        <v>303</v>
      </c>
      <c r="AJ7394" s="41">
        <v>51</v>
      </c>
      <c r="AK7394" s="4">
        <v>-0.83</v>
      </c>
      <c r="AL7394" s="4"/>
      <c r="AM7394" s="62">
        <v>196</v>
      </c>
      <c r="AN7394" s="62">
        <v>100</v>
      </c>
      <c r="AO7394" s="62">
        <v>133</v>
      </c>
      <c r="AP7394" s="4">
        <v>0.32</v>
      </c>
      <c r="AQ7394" s="86">
        <v>1</v>
      </c>
      <c r="AR7394" s="2">
        <v>46191</v>
      </c>
    </row>
    <row r="7395" spans="1:44" x14ac:dyDescent="0.35">
      <c r="A7395" s="6">
        <v>1007482</v>
      </c>
      <c r="B7395" t="s">
        <v>21475</v>
      </c>
      <c r="C7395" t="s">
        <v>16684</v>
      </c>
      <c r="D7395" s="6">
        <v>1007482</v>
      </c>
      <c r="E7395" t="s">
        <v>16750</v>
      </c>
      <c r="F7395" t="s">
        <v>16751</v>
      </c>
      <c r="G7395">
        <v>11640</v>
      </c>
      <c r="H7395" t="s">
        <v>16309</v>
      </c>
      <c r="I7395" t="s">
        <v>16752</v>
      </c>
      <c r="J7395" s="29">
        <f t="shared" si="345"/>
        <v>12429</v>
      </c>
      <c r="K7395" s="29">
        <f t="shared" si="346"/>
        <v>7258</v>
      </c>
      <c r="L7395" s="29">
        <f t="shared" si="347"/>
        <v>5630</v>
      </c>
      <c r="M7395" s="30">
        <v>-0.22430421603747586</v>
      </c>
      <c r="N7395" s="22">
        <f>S7395+X7395</f>
        <v>10915</v>
      </c>
      <c r="O7395" s="22">
        <f>T7395+Y7395</f>
        <v>5936</v>
      </c>
      <c r="P7395" s="22">
        <f>U7395+Z7395</f>
        <v>3904</v>
      </c>
      <c r="Q7395" s="21">
        <v>-0.34231805929919135</v>
      </c>
      <c r="S7395" s="23">
        <v>3107</v>
      </c>
      <c r="T7395" s="23">
        <v>1771</v>
      </c>
      <c r="U7395" s="23">
        <v>2624</v>
      </c>
      <c r="V7395" s="4">
        <v>0.48</v>
      </c>
      <c r="W7395" s="4"/>
      <c r="X7395" s="23">
        <v>7808</v>
      </c>
      <c r="Y7395" s="23">
        <v>4165</v>
      </c>
      <c r="Z7395" s="23">
        <v>1280</v>
      </c>
      <c r="AA7395" s="4">
        <v>-0.69</v>
      </c>
      <c r="AB7395" s="32"/>
      <c r="AC7395" s="23">
        <v>598</v>
      </c>
      <c r="AD7395" s="60">
        <v>553</v>
      </c>
      <c r="AE7395" s="60">
        <v>610</v>
      </c>
      <c r="AF7395" s="4">
        <v>0.1</v>
      </c>
      <c r="AG7395" s="32"/>
      <c r="AH7395" s="41">
        <v>113</v>
      </c>
      <c r="AI7395" s="41">
        <v>120</v>
      </c>
      <c r="AJ7395" s="41">
        <v>572</v>
      </c>
      <c r="AK7395" s="4">
        <v>3.77</v>
      </c>
      <c r="AL7395" s="4"/>
      <c r="AM7395" s="62">
        <v>803</v>
      </c>
      <c r="AN7395" s="62">
        <v>649</v>
      </c>
      <c r="AO7395" s="62">
        <v>544</v>
      </c>
      <c r="AP7395" s="4">
        <v>-0.16</v>
      </c>
      <c r="AQ7395" s="32"/>
      <c r="AR7395" s="2">
        <v>46183</v>
      </c>
    </row>
    <row r="7396" spans="1:44" x14ac:dyDescent="0.35">
      <c r="A7396" s="6">
        <v>1007596</v>
      </c>
      <c r="B7396" t="s">
        <v>21475</v>
      </c>
      <c r="C7396" t="s">
        <v>16684</v>
      </c>
      <c r="D7396" s="6">
        <v>1007596</v>
      </c>
      <c r="E7396" t="s">
        <v>16753</v>
      </c>
      <c r="F7396" t="s">
        <v>16754</v>
      </c>
      <c r="G7396">
        <v>11405</v>
      </c>
      <c r="H7396" t="s">
        <v>16309</v>
      </c>
      <c r="I7396" t="s">
        <v>16687</v>
      </c>
      <c r="J7396" s="29">
        <f t="shared" si="345"/>
        <v>3250</v>
      </c>
      <c r="K7396" s="29">
        <f t="shared" si="346"/>
        <v>1304</v>
      </c>
      <c r="L7396" s="29">
        <f t="shared" si="347"/>
        <v>2172</v>
      </c>
      <c r="M7396" s="30">
        <v>0.66564417177914104</v>
      </c>
      <c r="N7396" s="22">
        <f>S7396+X7396</f>
        <v>2470</v>
      </c>
      <c r="O7396" s="22">
        <f>T7396+Y7396</f>
        <v>1202</v>
      </c>
      <c r="P7396" s="22">
        <f>U7396+Z7396</f>
        <v>1681</v>
      </c>
      <c r="Q7396" s="21">
        <v>0.39850249584026631</v>
      </c>
      <c r="S7396" s="23">
        <v>1335</v>
      </c>
      <c r="T7396" s="23">
        <v>67</v>
      </c>
      <c r="U7396" s="23">
        <v>210</v>
      </c>
      <c r="V7396" s="4">
        <v>2.13</v>
      </c>
      <c r="W7396" s="4"/>
      <c r="X7396" s="23">
        <v>1135</v>
      </c>
      <c r="Y7396" s="23">
        <v>1135</v>
      </c>
      <c r="Z7396" s="23">
        <v>1471</v>
      </c>
      <c r="AA7396" s="4">
        <v>0.3</v>
      </c>
      <c r="AB7396" s="32"/>
      <c r="AC7396" s="23">
        <v>352</v>
      </c>
      <c r="AD7396" s="60">
        <v>50</v>
      </c>
      <c r="AE7396" s="60">
        <v>411</v>
      </c>
      <c r="AF7396" s="4">
        <v>7.22</v>
      </c>
      <c r="AG7396" s="32"/>
      <c r="AH7396" s="41">
        <v>278</v>
      </c>
      <c r="AI7396" s="41">
        <v>0</v>
      </c>
      <c r="AJ7396" s="41">
        <v>9</v>
      </c>
      <c r="AK7396" s="4"/>
      <c r="AL7396" s="64">
        <v>1</v>
      </c>
      <c r="AM7396" s="62">
        <v>150</v>
      </c>
      <c r="AN7396" s="62">
        <v>52</v>
      </c>
      <c r="AO7396" s="62">
        <v>71</v>
      </c>
      <c r="AP7396" s="4">
        <v>0.36</v>
      </c>
      <c r="AQ7396" s="86">
        <v>1</v>
      </c>
      <c r="AR7396" s="2">
        <v>46199</v>
      </c>
    </row>
    <row r="7397" spans="1:44" x14ac:dyDescent="0.35">
      <c r="A7397" s="6">
        <v>1007828</v>
      </c>
      <c r="B7397" t="s">
        <v>21475</v>
      </c>
      <c r="C7397" t="s">
        <v>16684</v>
      </c>
      <c r="D7397" s="6">
        <v>1007828</v>
      </c>
      <c r="E7397" t="s">
        <v>16755</v>
      </c>
      <c r="F7397" t="s">
        <v>16756</v>
      </c>
      <c r="G7397">
        <v>41018</v>
      </c>
      <c r="H7397" t="s">
        <v>14538</v>
      </c>
      <c r="I7397" t="s">
        <v>14538</v>
      </c>
      <c r="J7397" s="29">
        <f t="shared" si="345"/>
        <v>5554</v>
      </c>
      <c r="K7397" s="29">
        <f t="shared" si="346"/>
        <v>4379</v>
      </c>
      <c r="L7397" s="29">
        <f t="shared" si="347"/>
        <v>3027</v>
      </c>
      <c r="M7397" s="30">
        <v>-0.30874628910710211</v>
      </c>
      <c r="N7397" s="22">
        <f>S7397+X7397</f>
        <v>5137</v>
      </c>
      <c r="O7397" s="22">
        <f>T7397+Y7397</f>
        <v>3982</v>
      </c>
      <c r="P7397" s="22">
        <f>U7397+Z7397</f>
        <v>2781</v>
      </c>
      <c r="Q7397" s="21">
        <v>-0.30160723254645905</v>
      </c>
      <c r="S7397" s="23">
        <v>2567</v>
      </c>
      <c r="T7397" s="23">
        <v>1426</v>
      </c>
      <c r="U7397" s="23">
        <v>572</v>
      </c>
      <c r="V7397" s="4">
        <v>-0.6</v>
      </c>
      <c r="W7397" s="4"/>
      <c r="X7397" s="23">
        <v>2570</v>
      </c>
      <c r="Y7397" s="23">
        <v>2556</v>
      </c>
      <c r="Z7397" s="23">
        <v>2209</v>
      </c>
      <c r="AA7397" s="4">
        <v>-0.14000000000000001</v>
      </c>
      <c r="AB7397" s="32"/>
      <c r="AC7397" s="23">
        <v>61</v>
      </c>
      <c r="AD7397" s="60">
        <v>50</v>
      </c>
      <c r="AE7397" s="60">
        <v>91</v>
      </c>
      <c r="AF7397" s="4">
        <v>0.8</v>
      </c>
      <c r="AG7397" s="85">
        <v>1</v>
      </c>
      <c r="AH7397" s="41">
        <v>285</v>
      </c>
      <c r="AI7397" s="41">
        <v>285</v>
      </c>
      <c r="AJ7397" s="41">
        <v>122</v>
      </c>
      <c r="AK7397" s="4">
        <v>-0.56999999999999995</v>
      </c>
      <c r="AL7397" s="4"/>
      <c r="AM7397" s="62">
        <v>71</v>
      </c>
      <c r="AN7397" s="62">
        <v>62</v>
      </c>
      <c r="AO7397" s="62">
        <v>33</v>
      </c>
      <c r="AP7397" s="4">
        <v>-0.47</v>
      </c>
      <c r="AQ7397" s="86">
        <v>1</v>
      </c>
      <c r="AR7397" s="2">
        <v>46149</v>
      </c>
    </row>
    <row r="7398" spans="1:44" x14ac:dyDescent="0.35">
      <c r="A7398" s="6">
        <v>1008351</v>
      </c>
      <c r="B7398" t="s">
        <v>21475</v>
      </c>
      <c r="C7398" t="s">
        <v>16684</v>
      </c>
      <c r="D7398" s="6">
        <v>1008351</v>
      </c>
      <c r="E7398" t="s">
        <v>16757</v>
      </c>
      <c r="F7398" t="s">
        <v>16758</v>
      </c>
      <c r="G7398">
        <v>41012</v>
      </c>
      <c r="H7398" t="s">
        <v>14538</v>
      </c>
      <c r="I7398" t="s">
        <v>14538</v>
      </c>
      <c r="J7398" s="29">
        <f t="shared" si="345"/>
        <v>3414</v>
      </c>
      <c r="K7398" s="29">
        <f t="shared" si="346"/>
        <v>1814</v>
      </c>
      <c r="L7398" s="29">
        <f t="shared" si="347"/>
        <v>2136</v>
      </c>
      <c r="M7398" s="30">
        <v>0.17750826901874306</v>
      </c>
      <c r="N7398" s="22">
        <f>S7398+X7398</f>
        <v>3641</v>
      </c>
      <c r="O7398" s="22">
        <f>T7398+Y7398</f>
        <v>2236</v>
      </c>
      <c r="P7398" s="22">
        <f>U7398+Z7398</f>
        <v>1555</v>
      </c>
      <c r="Q7398" s="21">
        <v>-0.304561717352415</v>
      </c>
      <c r="S7398" s="23">
        <v>1903</v>
      </c>
      <c r="T7398" s="23">
        <v>1189</v>
      </c>
      <c r="U7398" s="23">
        <v>835</v>
      </c>
      <c r="V7398" s="4">
        <v>-0.3</v>
      </c>
      <c r="W7398" s="4"/>
      <c r="X7398" s="23">
        <v>1738</v>
      </c>
      <c r="Y7398" s="23">
        <v>1047</v>
      </c>
      <c r="Z7398" s="23">
        <v>720</v>
      </c>
      <c r="AA7398" s="4">
        <v>-0.31</v>
      </c>
      <c r="AB7398" s="32"/>
      <c r="AC7398" s="23">
        <v>-659</v>
      </c>
      <c r="AD7398" s="60">
        <v>-737</v>
      </c>
      <c r="AE7398" s="60">
        <v>309</v>
      </c>
      <c r="AF7398" s="4">
        <v>-1.42</v>
      </c>
      <c r="AG7398" s="32"/>
      <c r="AH7398" s="41">
        <v>10</v>
      </c>
      <c r="AI7398" s="41">
        <v>32</v>
      </c>
      <c r="AJ7398" s="41">
        <v>78</v>
      </c>
      <c r="AK7398" s="4">
        <v>1.41</v>
      </c>
      <c r="AL7398" s="64">
        <v>1</v>
      </c>
      <c r="AM7398" s="62">
        <v>422</v>
      </c>
      <c r="AN7398" s="62">
        <v>283</v>
      </c>
      <c r="AO7398" s="62">
        <v>194</v>
      </c>
      <c r="AP7398" s="4">
        <v>-0.31</v>
      </c>
      <c r="AQ7398" s="32"/>
      <c r="AR7398" s="2">
        <v>46161</v>
      </c>
    </row>
    <row r="7399" spans="1:44" x14ac:dyDescent="0.35">
      <c r="A7399" s="6">
        <v>1008534</v>
      </c>
      <c r="B7399" t="s">
        <v>21475</v>
      </c>
      <c r="C7399" t="s">
        <v>16684</v>
      </c>
      <c r="D7399" s="6">
        <v>1008534</v>
      </c>
      <c r="E7399" t="s">
        <v>16759</v>
      </c>
      <c r="F7399" t="s">
        <v>16760</v>
      </c>
      <c r="G7399">
        <v>11403</v>
      </c>
      <c r="H7399" t="s">
        <v>16309</v>
      </c>
      <c r="I7399" t="s">
        <v>16687</v>
      </c>
      <c r="J7399" s="29">
        <f t="shared" si="345"/>
        <v>15358</v>
      </c>
      <c r="K7399" s="29">
        <f t="shared" si="346"/>
        <v>12737</v>
      </c>
      <c r="L7399" s="29">
        <f t="shared" si="347"/>
        <v>13788</v>
      </c>
      <c r="M7399" s="30">
        <v>8.2515506006123784E-2</v>
      </c>
      <c r="N7399" s="22">
        <f>S7399+X7399</f>
        <v>9805</v>
      </c>
      <c r="O7399" s="22">
        <f>T7399+Y7399</f>
        <v>8476</v>
      </c>
      <c r="P7399" s="22">
        <f>U7399+Z7399</f>
        <v>8234</v>
      </c>
      <c r="Q7399" s="21">
        <v>-2.8551203397829128E-2</v>
      </c>
      <c r="S7399" s="23">
        <v>5069</v>
      </c>
      <c r="T7399" s="23">
        <v>3806</v>
      </c>
      <c r="U7399" s="23">
        <v>3814</v>
      </c>
      <c r="V7399" s="4">
        <v>0</v>
      </c>
      <c r="W7399" s="4"/>
      <c r="X7399" s="23">
        <v>4736</v>
      </c>
      <c r="Y7399" s="23">
        <v>4670</v>
      </c>
      <c r="Z7399" s="23">
        <v>4420</v>
      </c>
      <c r="AA7399" s="4">
        <v>-0.05</v>
      </c>
      <c r="AB7399" s="32"/>
      <c r="AC7399" s="23">
        <v>3136</v>
      </c>
      <c r="AD7399" s="60">
        <v>2620</v>
      </c>
      <c r="AE7399" s="60">
        <v>3229</v>
      </c>
      <c r="AF7399" s="4">
        <v>0.23</v>
      </c>
      <c r="AG7399" s="32"/>
      <c r="AH7399" s="41">
        <v>1080</v>
      </c>
      <c r="AI7399" s="41">
        <v>826</v>
      </c>
      <c r="AJ7399" s="41">
        <v>1132</v>
      </c>
      <c r="AK7399" s="4">
        <v>0.37</v>
      </c>
      <c r="AL7399" s="4"/>
      <c r="AM7399" s="62">
        <v>1337</v>
      </c>
      <c r="AN7399" s="62">
        <v>815</v>
      </c>
      <c r="AO7399" s="62">
        <v>1193</v>
      </c>
      <c r="AP7399" s="4">
        <v>0.46</v>
      </c>
      <c r="AQ7399" s="32"/>
      <c r="AR7399" s="2">
        <v>46197</v>
      </c>
    </row>
    <row r="7400" spans="1:44" x14ac:dyDescent="0.35">
      <c r="A7400" s="6">
        <v>1008655</v>
      </c>
      <c r="B7400" t="s">
        <v>21475</v>
      </c>
      <c r="C7400" t="s">
        <v>16684</v>
      </c>
      <c r="D7400" s="6">
        <v>1008655</v>
      </c>
      <c r="E7400" t="s">
        <v>16761</v>
      </c>
      <c r="F7400" t="s">
        <v>16762</v>
      </c>
      <c r="G7400">
        <v>41710</v>
      </c>
      <c r="H7400" t="s">
        <v>14538</v>
      </c>
      <c r="I7400" t="s">
        <v>16763</v>
      </c>
      <c r="J7400" s="29">
        <f t="shared" si="345"/>
        <v>3929</v>
      </c>
      <c r="K7400" s="29">
        <f t="shared" si="346"/>
        <v>2257</v>
      </c>
      <c r="L7400" s="29">
        <f t="shared" si="347"/>
        <v>2544</v>
      </c>
      <c r="M7400" s="30">
        <v>0.12715994683207787</v>
      </c>
      <c r="N7400" s="22">
        <f>S7400+X7400</f>
        <v>3203</v>
      </c>
      <c r="O7400" s="22">
        <f>T7400+Y7400</f>
        <v>1737</v>
      </c>
      <c r="P7400" s="22">
        <f>U7400+Z7400</f>
        <v>1854</v>
      </c>
      <c r="Q7400" s="21">
        <v>6.7357512953367893E-2</v>
      </c>
      <c r="S7400" s="23">
        <v>1476</v>
      </c>
      <c r="T7400" s="23">
        <v>432</v>
      </c>
      <c r="U7400" s="23">
        <v>1167</v>
      </c>
      <c r="V7400" s="4">
        <v>1.7</v>
      </c>
      <c r="W7400" s="4"/>
      <c r="X7400" s="23">
        <v>1727</v>
      </c>
      <c r="Y7400" s="23">
        <v>1305</v>
      </c>
      <c r="Z7400" s="23">
        <v>687</v>
      </c>
      <c r="AA7400" s="4">
        <v>-0.47</v>
      </c>
      <c r="AB7400" s="32"/>
      <c r="AC7400" s="23">
        <v>336</v>
      </c>
      <c r="AD7400" s="60">
        <v>313</v>
      </c>
      <c r="AE7400" s="60">
        <v>93</v>
      </c>
      <c r="AF7400" s="4">
        <v>-0.7</v>
      </c>
      <c r="AG7400" s="32"/>
      <c r="AH7400" s="41">
        <v>259</v>
      </c>
      <c r="AI7400" s="41">
        <v>178</v>
      </c>
      <c r="AJ7400" s="41">
        <v>597</v>
      </c>
      <c r="AK7400" s="4">
        <v>2.36</v>
      </c>
      <c r="AL7400" s="4"/>
      <c r="AM7400" s="62">
        <v>131</v>
      </c>
      <c r="AN7400" s="62">
        <v>29</v>
      </c>
      <c r="AO7400" s="62">
        <v>0</v>
      </c>
      <c r="AP7400" s="4">
        <v>-1</v>
      </c>
      <c r="AQ7400" s="86">
        <v>1</v>
      </c>
      <c r="AR7400" s="2">
        <v>46191</v>
      </c>
    </row>
    <row r="7401" spans="1:44" x14ac:dyDescent="0.35">
      <c r="A7401" s="6">
        <v>1008818</v>
      </c>
      <c r="B7401" t="s">
        <v>21475</v>
      </c>
      <c r="C7401" t="s">
        <v>16684</v>
      </c>
      <c r="D7401" s="6">
        <v>1008818</v>
      </c>
      <c r="E7401" t="s">
        <v>16764</v>
      </c>
      <c r="F7401" t="s">
        <v>16765</v>
      </c>
      <c r="G7401">
        <v>11550</v>
      </c>
      <c r="H7401" t="s">
        <v>16309</v>
      </c>
      <c r="I7401" t="s">
        <v>16766</v>
      </c>
      <c r="J7401" s="29">
        <f t="shared" si="345"/>
        <v>946</v>
      </c>
      <c r="K7401" s="29">
        <f t="shared" si="346"/>
        <v>946</v>
      </c>
      <c r="L7401" s="29">
        <f t="shared" si="347"/>
        <v>704</v>
      </c>
      <c r="M7401" s="30">
        <v>-0.2558139534883721</v>
      </c>
      <c r="N7401" s="22">
        <f>S7401+X7401</f>
        <v>899</v>
      </c>
      <c r="O7401" s="22">
        <f>T7401+Y7401</f>
        <v>899</v>
      </c>
      <c r="P7401" s="22">
        <f>U7401+Z7401</f>
        <v>704</v>
      </c>
      <c r="Q7401" s="21">
        <v>-0.2169076751946607</v>
      </c>
      <c r="S7401" s="23">
        <v>191</v>
      </c>
      <c r="T7401" s="23">
        <v>191</v>
      </c>
      <c r="U7401" s="23">
        <v>0</v>
      </c>
      <c r="V7401" s="4">
        <v>-1</v>
      </c>
      <c r="W7401" s="4"/>
      <c r="X7401" s="23">
        <v>708</v>
      </c>
      <c r="Y7401" s="23">
        <v>708</v>
      </c>
      <c r="Z7401" s="23">
        <v>704</v>
      </c>
      <c r="AA7401" s="4">
        <v>0</v>
      </c>
      <c r="AB7401" s="32"/>
      <c r="AC7401" s="23">
        <v>19</v>
      </c>
      <c r="AD7401" s="60">
        <v>19</v>
      </c>
      <c r="AE7401" s="60">
        <v>0</v>
      </c>
      <c r="AF7401" s="4">
        <v>-1</v>
      </c>
      <c r="AG7401" s="85">
        <v>1</v>
      </c>
      <c r="AH7401" s="41">
        <v>0</v>
      </c>
      <c r="AI7401" s="41">
        <v>0</v>
      </c>
      <c r="AJ7401" s="41">
        <v>0</v>
      </c>
      <c r="AK7401" s="4">
        <v>0</v>
      </c>
      <c r="AL7401" s="64">
        <v>1</v>
      </c>
      <c r="AM7401" s="62">
        <v>28</v>
      </c>
      <c r="AN7401" s="62">
        <v>28</v>
      </c>
      <c r="AO7401" s="62">
        <v>0</v>
      </c>
      <c r="AP7401" s="4">
        <v>-1</v>
      </c>
      <c r="AQ7401" s="86">
        <v>1</v>
      </c>
      <c r="AR7401" s="2">
        <v>45994</v>
      </c>
    </row>
    <row r="7402" spans="1:44" x14ac:dyDescent="0.35">
      <c r="A7402" s="6">
        <v>1009055</v>
      </c>
      <c r="B7402" t="s">
        <v>21475</v>
      </c>
      <c r="C7402" t="s">
        <v>16684</v>
      </c>
      <c r="D7402" s="6">
        <v>1009055</v>
      </c>
      <c r="E7402" t="s">
        <v>16767</v>
      </c>
      <c r="F7402" t="s">
        <v>16768</v>
      </c>
      <c r="G7402">
        <v>11406</v>
      </c>
      <c r="H7402" t="s">
        <v>16309</v>
      </c>
      <c r="I7402" t="s">
        <v>16687</v>
      </c>
      <c r="J7402" s="29">
        <f t="shared" si="345"/>
        <v>12773</v>
      </c>
      <c r="K7402" s="29">
        <f t="shared" si="346"/>
        <v>11272</v>
      </c>
      <c r="L7402" s="29">
        <f t="shared" si="347"/>
        <v>13081</v>
      </c>
      <c r="M7402" s="30">
        <v>0.16048616039744501</v>
      </c>
      <c r="N7402" s="22">
        <f>S7402+X7402</f>
        <v>8128</v>
      </c>
      <c r="O7402" s="22">
        <f>T7402+Y7402</f>
        <v>6830</v>
      </c>
      <c r="P7402" s="22">
        <f>U7402+Z7402</f>
        <v>8633</v>
      </c>
      <c r="Q7402" s="21">
        <v>0.26398243045388003</v>
      </c>
      <c r="S7402" s="23">
        <v>4471</v>
      </c>
      <c r="T7402" s="23">
        <v>3247</v>
      </c>
      <c r="U7402" s="23">
        <v>3554</v>
      </c>
      <c r="V7402" s="4">
        <v>0.09</v>
      </c>
      <c r="W7402" s="4"/>
      <c r="X7402" s="23">
        <v>3657</v>
      </c>
      <c r="Y7402" s="23">
        <v>3583</v>
      </c>
      <c r="Z7402" s="23">
        <v>5079</v>
      </c>
      <c r="AA7402" s="4">
        <v>0.42</v>
      </c>
      <c r="AB7402" s="32"/>
      <c r="AC7402" s="23">
        <v>1554</v>
      </c>
      <c r="AD7402" s="60">
        <v>1624</v>
      </c>
      <c r="AE7402" s="60">
        <v>2268</v>
      </c>
      <c r="AF7402" s="4">
        <v>0.4</v>
      </c>
      <c r="AG7402" s="32"/>
      <c r="AH7402" s="41">
        <v>1666</v>
      </c>
      <c r="AI7402" s="41">
        <v>1601</v>
      </c>
      <c r="AJ7402" s="41">
        <v>1094</v>
      </c>
      <c r="AK7402" s="4">
        <v>-0.32</v>
      </c>
      <c r="AL7402" s="4"/>
      <c r="AM7402" s="62">
        <v>1425</v>
      </c>
      <c r="AN7402" s="62">
        <v>1217</v>
      </c>
      <c r="AO7402" s="62">
        <v>1086</v>
      </c>
      <c r="AP7402" s="4">
        <v>-0.11</v>
      </c>
      <c r="AQ7402" s="32"/>
      <c r="AR7402" s="2">
        <v>46177</v>
      </c>
    </row>
    <row r="7403" spans="1:44" x14ac:dyDescent="0.35">
      <c r="A7403" s="6">
        <v>1009327</v>
      </c>
      <c r="B7403" t="s">
        <v>21475</v>
      </c>
      <c r="C7403" t="s">
        <v>16684</v>
      </c>
      <c r="D7403" s="6">
        <v>1009327</v>
      </c>
      <c r="E7403" t="s">
        <v>16769</v>
      </c>
      <c r="F7403" t="s">
        <v>16770</v>
      </c>
      <c r="G7403">
        <v>41018</v>
      </c>
      <c r="H7403" t="s">
        <v>14538</v>
      </c>
      <c r="I7403" t="s">
        <v>14538</v>
      </c>
      <c r="J7403" s="29">
        <f t="shared" si="345"/>
        <v>9738</v>
      </c>
      <c r="K7403" s="29">
        <f t="shared" si="346"/>
        <v>5354</v>
      </c>
      <c r="L7403" s="29">
        <f t="shared" si="347"/>
        <v>4635</v>
      </c>
      <c r="M7403" s="30">
        <v>-0.13429211804258501</v>
      </c>
      <c r="N7403" s="22">
        <f>S7403+X7403</f>
        <v>8906</v>
      </c>
      <c r="O7403" s="22">
        <f>T7403+Y7403</f>
        <v>4798</v>
      </c>
      <c r="P7403" s="22">
        <f>U7403+Z7403</f>
        <v>3796</v>
      </c>
      <c r="Q7403" s="21">
        <v>-0.20883701542309296</v>
      </c>
      <c r="S7403" s="23">
        <v>6479</v>
      </c>
      <c r="T7403" s="23">
        <v>3728</v>
      </c>
      <c r="U7403" s="23">
        <v>2860</v>
      </c>
      <c r="V7403" s="4">
        <v>-0.23</v>
      </c>
      <c r="W7403" s="4"/>
      <c r="X7403" s="23">
        <v>2427</v>
      </c>
      <c r="Y7403" s="23">
        <v>1070</v>
      </c>
      <c r="Z7403" s="23">
        <v>936</v>
      </c>
      <c r="AA7403" s="4">
        <v>-0.13</v>
      </c>
      <c r="AB7403" s="32"/>
      <c r="AC7403" s="23">
        <v>348</v>
      </c>
      <c r="AD7403" s="60">
        <v>179</v>
      </c>
      <c r="AE7403" s="60">
        <v>478</v>
      </c>
      <c r="AF7403" s="4">
        <v>1.66</v>
      </c>
      <c r="AG7403" s="32"/>
      <c r="AH7403" s="41">
        <v>264</v>
      </c>
      <c r="AI7403" s="41">
        <v>256</v>
      </c>
      <c r="AJ7403" s="41">
        <v>181</v>
      </c>
      <c r="AK7403" s="4">
        <v>-0.28999999999999998</v>
      </c>
      <c r="AL7403" s="4"/>
      <c r="AM7403" s="62">
        <v>220</v>
      </c>
      <c r="AN7403" s="62">
        <v>121</v>
      </c>
      <c r="AO7403" s="62">
        <v>180</v>
      </c>
      <c r="AP7403" s="4">
        <v>0.49</v>
      </c>
      <c r="AQ7403" s="32"/>
      <c r="AR7403" s="2">
        <v>46195</v>
      </c>
    </row>
    <row r="7404" spans="1:44" x14ac:dyDescent="0.35">
      <c r="A7404" s="6">
        <v>1009379</v>
      </c>
      <c r="B7404" t="s">
        <v>21475</v>
      </c>
      <c r="C7404" t="s">
        <v>16684</v>
      </c>
      <c r="D7404" s="6">
        <v>1009379</v>
      </c>
      <c r="E7404" t="s">
        <v>16771</v>
      </c>
      <c r="F7404" t="s">
        <v>16772</v>
      </c>
      <c r="G7404">
        <v>11407</v>
      </c>
      <c r="H7404" t="s">
        <v>16309</v>
      </c>
      <c r="I7404" t="s">
        <v>16687</v>
      </c>
      <c r="J7404" s="29">
        <f t="shared" si="345"/>
        <v>1231</v>
      </c>
      <c r="K7404" s="29">
        <f t="shared" si="346"/>
        <v>993</v>
      </c>
      <c r="L7404" s="29">
        <f t="shared" si="347"/>
        <v>755</v>
      </c>
      <c r="M7404" s="30">
        <v>-0.2396777442094663</v>
      </c>
      <c r="N7404" s="22">
        <f>S7404+X7404</f>
        <v>782</v>
      </c>
      <c r="O7404" s="22">
        <f>T7404+Y7404</f>
        <v>667</v>
      </c>
      <c r="P7404" s="22">
        <f>U7404+Z7404</f>
        <v>638</v>
      </c>
      <c r="Q7404" s="21">
        <v>-4.3478260869565188E-2</v>
      </c>
      <c r="S7404" s="23">
        <v>195</v>
      </c>
      <c r="T7404" s="23">
        <v>131</v>
      </c>
      <c r="U7404" s="23">
        <v>18</v>
      </c>
      <c r="V7404" s="4">
        <v>-0.87</v>
      </c>
      <c r="W7404" s="65">
        <v>1</v>
      </c>
      <c r="X7404" s="23">
        <v>587</v>
      </c>
      <c r="Y7404" s="23">
        <v>536</v>
      </c>
      <c r="Z7404" s="23">
        <v>620</v>
      </c>
      <c r="AA7404" s="4">
        <v>0.16</v>
      </c>
      <c r="AB7404" s="32"/>
      <c r="AC7404" s="23">
        <v>182</v>
      </c>
      <c r="AD7404" s="60">
        <v>147</v>
      </c>
      <c r="AE7404" s="60">
        <v>19</v>
      </c>
      <c r="AF7404" s="4">
        <v>-0.87</v>
      </c>
      <c r="AG7404" s="85">
        <v>1</v>
      </c>
      <c r="AH7404" s="41">
        <v>87</v>
      </c>
      <c r="AI7404" s="41">
        <v>76</v>
      </c>
      <c r="AJ7404" s="41">
        <v>49</v>
      </c>
      <c r="AK7404" s="4">
        <v>-0.35</v>
      </c>
      <c r="AL7404" s="64">
        <v>1</v>
      </c>
      <c r="AM7404" s="62">
        <v>180</v>
      </c>
      <c r="AN7404" s="62">
        <v>103</v>
      </c>
      <c r="AO7404" s="62">
        <v>49</v>
      </c>
      <c r="AP7404" s="4">
        <v>-0.53</v>
      </c>
      <c r="AQ7404" s="86">
        <v>1</v>
      </c>
      <c r="AR7404" s="2">
        <v>46143</v>
      </c>
    </row>
    <row r="7405" spans="1:44" x14ac:dyDescent="0.35">
      <c r="A7405" s="6">
        <v>1009457</v>
      </c>
      <c r="B7405" t="s">
        <v>21475</v>
      </c>
      <c r="C7405" t="s">
        <v>16684</v>
      </c>
      <c r="D7405" s="6">
        <v>1009457</v>
      </c>
      <c r="E7405" t="s">
        <v>16773</v>
      </c>
      <c r="F7405" t="s">
        <v>16774</v>
      </c>
      <c r="G7405">
        <v>11408</v>
      </c>
      <c r="H7405" t="s">
        <v>16309</v>
      </c>
      <c r="I7405" t="s">
        <v>16687</v>
      </c>
      <c r="J7405" s="29">
        <f t="shared" si="345"/>
        <v>31495</v>
      </c>
      <c r="K7405" s="29">
        <f t="shared" si="346"/>
        <v>14435</v>
      </c>
      <c r="L7405" s="29">
        <f t="shared" si="347"/>
        <v>21801</v>
      </c>
      <c r="M7405" s="30">
        <v>0.51028749567024589</v>
      </c>
      <c r="N7405" s="22">
        <f>S7405+X7405</f>
        <v>17214</v>
      </c>
      <c r="O7405" s="22">
        <f>T7405+Y7405</f>
        <v>8323</v>
      </c>
      <c r="P7405" s="22">
        <f>U7405+Z7405</f>
        <v>7217</v>
      </c>
      <c r="Q7405" s="21">
        <v>-0.13288477712363334</v>
      </c>
      <c r="S7405" s="23">
        <v>12738</v>
      </c>
      <c r="T7405" s="23">
        <v>6099</v>
      </c>
      <c r="U7405" s="23">
        <v>6627</v>
      </c>
      <c r="V7405" s="4">
        <v>0.09</v>
      </c>
      <c r="W7405" s="4"/>
      <c r="X7405" s="23">
        <v>4476</v>
      </c>
      <c r="Y7405" s="23">
        <v>2224</v>
      </c>
      <c r="Z7405" s="23">
        <v>590</v>
      </c>
      <c r="AA7405" s="4">
        <v>-0.73</v>
      </c>
      <c r="AB7405" s="32"/>
      <c r="AC7405" s="23">
        <v>9206</v>
      </c>
      <c r="AD7405" s="60">
        <v>4819</v>
      </c>
      <c r="AE7405" s="60">
        <v>7608</v>
      </c>
      <c r="AF7405" s="4">
        <v>0.57999999999999996</v>
      </c>
      <c r="AG7405" s="32"/>
      <c r="AH7405" s="41">
        <v>1880</v>
      </c>
      <c r="AI7405" s="41">
        <v>711</v>
      </c>
      <c r="AJ7405" s="41">
        <v>1738</v>
      </c>
      <c r="AK7405" s="4">
        <v>1.45</v>
      </c>
      <c r="AL7405" s="4"/>
      <c r="AM7405" s="62">
        <v>3195</v>
      </c>
      <c r="AN7405" s="62">
        <v>582</v>
      </c>
      <c r="AO7405" s="62">
        <v>5238</v>
      </c>
      <c r="AP7405" s="4">
        <v>8</v>
      </c>
      <c r="AQ7405" s="32"/>
      <c r="AR7405" s="2">
        <v>46177</v>
      </c>
    </row>
    <row r="7406" spans="1:44" x14ac:dyDescent="0.35">
      <c r="A7406" s="6">
        <v>1009518</v>
      </c>
      <c r="B7406" t="s">
        <v>21475</v>
      </c>
      <c r="C7406" t="s">
        <v>16684</v>
      </c>
      <c r="D7406" s="6">
        <v>1009518</v>
      </c>
      <c r="E7406" t="s">
        <v>16775</v>
      </c>
      <c r="F7406" t="s">
        <v>16776</v>
      </c>
      <c r="G7406">
        <v>41006</v>
      </c>
      <c r="H7406" t="s">
        <v>14538</v>
      </c>
      <c r="I7406" t="s">
        <v>14538</v>
      </c>
      <c r="J7406" s="29">
        <f t="shared" si="345"/>
        <v>1239</v>
      </c>
      <c r="K7406" s="29">
        <f t="shared" si="346"/>
        <v>848</v>
      </c>
      <c r="L7406" s="29">
        <f t="shared" si="347"/>
        <v>0</v>
      </c>
      <c r="M7406" s="30">
        <v>-1</v>
      </c>
      <c r="N7406" s="22">
        <f>S7406+X7406</f>
        <v>1141</v>
      </c>
      <c r="O7406" s="22">
        <f>T7406+Y7406</f>
        <v>787</v>
      </c>
      <c r="P7406" s="22">
        <f>U7406+Z7406</f>
        <v>0</v>
      </c>
      <c r="Q7406" s="21">
        <v>-1</v>
      </c>
      <c r="S7406" s="23">
        <v>477</v>
      </c>
      <c r="T7406" s="23">
        <v>123</v>
      </c>
      <c r="U7406" s="23">
        <v>0</v>
      </c>
      <c r="V7406" s="4">
        <v>-1</v>
      </c>
      <c r="W7406" s="65">
        <v>1</v>
      </c>
      <c r="X7406" s="23">
        <v>664</v>
      </c>
      <c r="Y7406" s="23">
        <v>664</v>
      </c>
      <c r="Z7406" s="23">
        <v>0</v>
      </c>
      <c r="AA7406" s="4">
        <v>-1</v>
      </c>
      <c r="AB7406" s="32"/>
      <c r="AC7406" s="23">
        <v>0</v>
      </c>
      <c r="AD7406" s="60">
        <v>0</v>
      </c>
      <c r="AE7406" s="60">
        <v>0</v>
      </c>
      <c r="AF7406" s="4">
        <v>0</v>
      </c>
      <c r="AG7406" s="85">
        <v>1</v>
      </c>
      <c r="AH7406" s="41">
        <v>0</v>
      </c>
      <c r="AI7406" s="41">
        <v>0</v>
      </c>
      <c r="AJ7406" s="41">
        <v>0</v>
      </c>
      <c r="AK7406" s="4">
        <v>0</v>
      </c>
      <c r="AL7406" s="64">
        <v>1</v>
      </c>
      <c r="AM7406" s="62">
        <v>98</v>
      </c>
      <c r="AN7406" s="62">
        <v>61</v>
      </c>
      <c r="AO7406" s="62">
        <v>0</v>
      </c>
      <c r="AP7406" s="4">
        <v>-1</v>
      </c>
      <c r="AQ7406" s="86">
        <v>1</v>
      </c>
      <c r="AR7406" s="2">
        <v>45928</v>
      </c>
    </row>
    <row r="7407" spans="1:44" x14ac:dyDescent="0.35">
      <c r="A7407" s="6">
        <v>1009673</v>
      </c>
      <c r="B7407" t="s">
        <v>21475</v>
      </c>
      <c r="C7407" t="s">
        <v>16684</v>
      </c>
      <c r="D7407" s="6">
        <v>1009673</v>
      </c>
      <c r="E7407" t="s">
        <v>16777</v>
      </c>
      <c r="F7407" t="s">
        <v>16778</v>
      </c>
      <c r="G7407">
        <v>41018</v>
      </c>
      <c r="H7407" t="s">
        <v>14538</v>
      </c>
      <c r="I7407" t="s">
        <v>14538</v>
      </c>
      <c r="J7407" s="29">
        <f t="shared" si="345"/>
        <v>2799</v>
      </c>
      <c r="K7407" s="29">
        <f t="shared" si="346"/>
        <v>1620</v>
      </c>
      <c r="L7407" s="29">
        <f t="shared" si="347"/>
        <v>2742</v>
      </c>
      <c r="M7407" s="30">
        <v>0.69259259259259265</v>
      </c>
      <c r="N7407" s="22">
        <f>S7407+X7407</f>
        <v>2149</v>
      </c>
      <c r="O7407" s="22">
        <f>T7407+Y7407</f>
        <v>1075</v>
      </c>
      <c r="P7407" s="22">
        <f>U7407+Z7407</f>
        <v>2531</v>
      </c>
      <c r="Q7407" s="21">
        <v>1.3544186046511628</v>
      </c>
      <c r="S7407" s="23">
        <v>1941</v>
      </c>
      <c r="T7407" s="23">
        <v>867</v>
      </c>
      <c r="U7407" s="23">
        <v>1292</v>
      </c>
      <c r="V7407" s="4">
        <v>0.49</v>
      </c>
      <c r="W7407" s="4"/>
      <c r="X7407" s="23">
        <v>208</v>
      </c>
      <c r="Y7407" s="23">
        <v>208</v>
      </c>
      <c r="Z7407" s="23">
        <v>1239</v>
      </c>
      <c r="AA7407" s="4">
        <v>4.95</v>
      </c>
      <c r="AB7407" s="32"/>
      <c r="AC7407" s="23">
        <v>485</v>
      </c>
      <c r="AD7407" s="60">
        <v>451</v>
      </c>
      <c r="AE7407" s="60">
        <v>62</v>
      </c>
      <c r="AF7407" s="4">
        <v>-0.86</v>
      </c>
      <c r="AG7407" s="32"/>
      <c r="AH7407" s="41">
        <v>165</v>
      </c>
      <c r="AI7407" s="41">
        <v>94</v>
      </c>
      <c r="AJ7407" s="41">
        <v>149</v>
      </c>
      <c r="AK7407" s="4">
        <v>0.57999999999999996</v>
      </c>
      <c r="AL7407" s="64">
        <v>1</v>
      </c>
      <c r="AM7407" s="62">
        <v>0</v>
      </c>
      <c r="AN7407" s="62">
        <v>0</v>
      </c>
      <c r="AO7407" s="62">
        <v>0</v>
      </c>
      <c r="AP7407" s="4">
        <v>0</v>
      </c>
      <c r="AQ7407" s="86">
        <v>1</v>
      </c>
      <c r="AR7407" s="2">
        <v>46147</v>
      </c>
    </row>
    <row r="7408" spans="1:44" x14ac:dyDescent="0.35">
      <c r="A7408" s="6">
        <v>1009726</v>
      </c>
      <c r="B7408" t="s">
        <v>21475</v>
      </c>
      <c r="C7408" t="s">
        <v>16684</v>
      </c>
      <c r="D7408" s="6">
        <v>1009726</v>
      </c>
      <c r="E7408" t="s">
        <v>16779</v>
      </c>
      <c r="F7408" t="s">
        <v>16780</v>
      </c>
      <c r="G7408">
        <v>41710</v>
      </c>
      <c r="H7408" t="s">
        <v>14538</v>
      </c>
      <c r="I7408" t="s">
        <v>16763</v>
      </c>
      <c r="J7408" s="29">
        <f t="shared" si="345"/>
        <v>9676</v>
      </c>
      <c r="K7408" s="29">
        <f t="shared" si="346"/>
        <v>6909</v>
      </c>
      <c r="L7408" s="29">
        <f t="shared" si="347"/>
        <v>5961</v>
      </c>
      <c r="M7408" s="30">
        <v>-0.13721233174120717</v>
      </c>
      <c r="N7408" s="22">
        <f>S7408+X7408</f>
        <v>8241</v>
      </c>
      <c r="O7408" s="22">
        <f>T7408+Y7408</f>
        <v>5827</v>
      </c>
      <c r="P7408" s="22">
        <f>U7408+Z7408</f>
        <v>4863</v>
      </c>
      <c r="Q7408" s="21">
        <v>-0.16543675991076023</v>
      </c>
      <c r="S7408" s="23">
        <v>6288</v>
      </c>
      <c r="T7408" s="23">
        <v>4041</v>
      </c>
      <c r="U7408" s="23">
        <v>3046</v>
      </c>
      <c r="V7408" s="4">
        <v>-0.25</v>
      </c>
      <c r="W7408" s="4"/>
      <c r="X7408" s="23">
        <v>1953</v>
      </c>
      <c r="Y7408" s="23">
        <v>1786</v>
      </c>
      <c r="Z7408" s="23">
        <v>1817</v>
      </c>
      <c r="AA7408" s="4">
        <v>0.02</v>
      </c>
      <c r="AB7408" s="32"/>
      <c r="AC7408" s="23">
        <v>541</v>
      </c>
      <c r="AD7408" s="60">
        <v>419</v>
      </c>
      <c r="AE7408" s="60">
        <v>410</v>
      </c>
      <c r="AF7408" s="4">
        <v>-0.02</v>
      </c>
      <c r="AG7408" s="32"/>
      <c r="AH7408" s="41">
        <v>339</v>
      </c>
      <c r="AI7408" s="41">
        <v>323</v>
      </c>
      <c r="AJ7408" s="41">
        <v>115</v>
      </c>
      <c r="AK7408" s="4">
        <v>-0.64</v>
      </c>
      <c r="AL7408" s="4"/>
      <c r="AM7408" s="62">
        <v>555</v>
      </c>
      <c r="AN7408" s="62">
        <v>340</v>
      </c>
      <c r="AO7408" s="62">
        <v>573</v>
      </c>
      <c r="AP7408" s="4">
        <v>0.69</v>
      </c>
      <c r="AQ7408" s="32"/>
      <c r="AR7408" s="2">
        <v>46192</v>
      </c>
    </row>
    <row r="7409" spans="1:44" x14ac:dyDescent="0.35">
      <c r="A7409" s="6">
        <v>1010246</v>
      </c>
      <c r="B7409" t="s">
        <v>21475</v>
      </c>
      <c r="C7409" t="s">
        <v>16684</v>
      </c>
      <c r="D7409" s="6">
        <v>1010246</v>
      </c>
      <c r="E7409" t="s">
        <v>16781</v>
      </c>
      <c r="F7409" t="s">
        <v>16782</v>
      </c>
      <c r="G7409">
        <v>41720</v>
      </c>
      <c r="H7409" t="s">
        <v>14538</v>
      </c>
      <c r="I7409" t="s">
        <v>16718</v>
      </c>
      <c r="J7409" s="29">
        <f t="shared" si="345"/>
        <v>778</v>
      </c>
      <c r="K7409" s="29">
        <f t="shared" si="346"/>
        <v>442</v>
      </c>
      <c r="L7409" s="29">
        <f t="shared" si="347"/>
        <v>641</v>
      </c>
      <c r="M7409" s="30">
        <v>0.45022624434389136</v>
      </c>
      <c r="N7409" s="22">
        <f>S7409+X7409</f>
        <v>409</v>
      </c>
      <c r="O7409" s="22">
        <f>T7409+Y7409</f>
        <v>221</v>
      </c>
      <c r="P7409" s="22">
        <f>U7409+Z7409</f>
        <v>366</v>
      </c>
      <c r="Q7409" s="21">
        <v>0.65610859728506776</v>
      </c>
      <c r="S7409" s="23">
        <v>214</v>
      </c>
      <c r="T7409" s="23">
        <v>102</v>
      </c>
      <c r="U7409" s="23">
        <v>154</v>
      </c>
      <c r="V7409" s="4">
        <v>0.51</v>
      </c>
      <c r="W7409" s="4"/>
      <c r="X7409" s="23">
        <v>195</v>
      </c>
      <c r="Y7409" s="23">
        <v>119</v>
      </c>
      <c r="Z7409" s="23">
        <v>212</v>
      </c>
      <c r="AA7409" s="4">
        <v>0.78</v>
      </c>
      <c r="AB7409" s="32"/>
      <c r="AC7409" s="23">
        <v>277</v>
      </c>
      <c r="AD7409" s="60">
        <v>166</v>
      </c>
      <c r="AE7409" s="60">
        <v>132</v>
      </c>
      <c r="AF7409" s="4">
        <v>-0.21</v>
      </c>
      <c r="AG7409" s="32"/>
      <c r="AH7409" s="41">
        <v>26</v>
      </c>
      <c r="AI7409" s="41">
        <v>26</v>
      </c>
      <c r="AJ7409" s="41">
        <v>42</v>
      </c>
      <c r="AK7409" s="4">
        <v>0.62</v>
      </c>
      <c r="AL7409" s="64">
        <v>1</v>
      </c>
      <c r="AM7409" s="62">
        <v>66</v>
      </c>
      <c r="AN7409" s="62">
        <v>29</v>
      </c>
      <c r="AO7409" s="62">
        <v>101</v>
      </c>
      <c r="AP7409" s="4">
        <v>2.46</v>
      </c>
      <c r="AQ7409" s="86">
        <v>1</v>
      </c>
      <c r="AR7409" s="2">
        <v>46162</v>
      </c>
    </row>
    <row r="7410" spans="1:44" x14ac:dyDescent="0.35">
      <c r="A7410" s="6">
        <v>1010253</v>
      </c>
      <c r="B7410" t="s">
        <v>21475</v>
      </c>
      <c r="C7410" t="s">
        <v>16684</v>
      </c>
      <c r="D7410" s="6">
        <v>1010253</v>
      </c>
      <c r="E7410" t="s">
        <v>16783</v>
      </c>
      <c r="F7410" t="s">
        <v>16784</v>
      </c>
      <c r="G7410">
        <v>11404</v>
      </c>
      <c r="H7410" t="s">
        <v>16309</v>
      </c>
      <c r="I7410" t="s">
        <v>16687</v>
      </c>
      <c r="J7410" s="29">
        <f t="shared" si="345"/>
        <v>3424</v>
      </c>
      <c r="K7410" s="29">
        <f t="shared" si="346"/>
        <v>2315</v>
      </c>
      <c r="L7410" s="29">
        <f t="shared" si="347"/>
        <v>2197</v>
      </c>
      <c r="M7410" s="30">
        <v>-5.0971922246220269E-2</v>
      </c>
      <c r="N7410" s="22">
        <f>S7410+X7410</f>
        <v>808</v>
      </c>
      <c r="O7410" s="22">
        <f>T7410+Y7410</f>
        <v>657</v>
      </c>
      <c r="P7410" s="22">
        <f>U7410+Z7410</f>
        <v>941</v>
      </c>
      <c r="Q7410" s="21">
        <v>0.43226788432267882</v>
      </c>
      <c r="S7410" s="23">
        <v>808</v>
      </c>
      <c r="T7410" s="23">
        <v>657</v>
      </c>
      <c r="U7410" s="23">
        <v>213</v>
      </c>
      <c r="V7410" s="4">
        <v>-0.68</v>
      </c>
      <c r="W7410" s="4"/>
      <c r="X7410" s="23">
        <v>0</v>
      </c>
      <c r="Y7410" s="23">
        <v>0</v>
      </c>
      <c r="Z7410" s="23">
        <v>728</v>
      </c>
      <c r="AA7410" s="4"/>
      <c r="AB7410" s="32"/>
      <c r="AC7410" s="23">
        <v>723</v>
      </c>
      <c r="AD7410" s="60">
        <v>522</v>
      </c>
      <c r="AE7410" s="60">
        <v>300</v>
      </c>
      <c r="AF7410" s="4">
        <v>-0.43</v>
      </c>
      <c r="AG7410" s="32"/>
      <c r="AH7410" s="41">
        <v>835</v>
      </c>
      <c r="AI7410" s="41">
        <v>649</v>
      </c>
      <c r="AJ7410" s="41">
        <v>475</v>
      </c>
      <c r="AK7410" s="4">
        <v>-0.27</v>
      </c>
      <c r="AL7410" s="4"/>
      <c r="AM7410" s="62">
        <v>1058</v>
      </c>
      <c r="AN7410" s="62">
        <v>487</v>
      </c>
      <c r="AO7410" s="62">
        <v>481</v>
      </c>
      <c r="AP7410" s="4">
        <v>-0.01</v>
      </c>
      <c r="AQ7410" s="32"/>
      <c r="AR7410" s="2">
        <v>46164</v>
      </c>
    </row>
    <row r="7411" spans="1:44" x14ac:dyDescent="0.35">
      <c r="A7411" s="6">
        <v>1010408</v>
      </c>
      <c r="B7411" t="s">
        <v>21475</v>
      </c>
      <c r="C7411" t="s">
        <v>16684</v>
      </c>
      <c r="D7411" s="6">
        <v>1010408</v>
      </c>
      <c r="E7411" t="s">
        <v>16785</v>
      </c>
      <c r="F7411" t="s">
        <v>16786</v>
      </c>
      <c r="G7411">
        <v>11540</v>
      </c>
      <c r="H7411" t="s">
        <v>16309</v>
      </c>
      <c r="I7411" t="s">
        <v>16712</v>
      </c>
      <c r="J7411" s="29">
        <f t="shared" si="345"/>
        <v>0</v>
      </c>
      <c r="K7411" s="29">
        <f t="shared" si="346"/>
        <v>0</v>
      </c>
      <c r="L7411" s="29">
        <f t="shared" si="347"/>
        <v>902</v>
      </c>
      <c r="M7411" s="30"/>
      <c r="N7411" s="22">
        <f>S7411+X7411</f>
        <v>0</v>
      </c>
      <c r="O7411" s="22">
        <f>T7411+Y7411</f>
        <v>0</v>
      </c>
      <c r="P7411" s="22">
        <f>U7411+Z7411</f>
        <v>41</v>
      </c>
      <c r="R7411" s="66">
        <v>1</v>
      </c>
      <c r="S7411" s="23">
        <v>0</v>
      </c>
      <c r="T7411" s="23">
        <v>0</v>
      </c>
      <c r="U7411" s="23">
        <v>41</v>
      </c>
      <c r="V7411" s="4"/>
      <c r="W7411" s="65">
        <v>1</v>
      </c>
      <c r="X7411" s="23">
        <v>0</v>
      </c>
      <c r="Y7411" s="23">
        <v>0</v>
      </c>
      <c r="Z7411" s="23">
        <v>0</v>
      </c>
      <c r="AA7411" s="4">
        <v>0</v>
      </c>
      <c r="AB7411" s="87">
        <v>1</v>
      </c>
      <c r="AC7411" s="23">
        <v>0</v>
      </c>
      <c r="AD7411" s="60">
        <v>0</v>
      </c>
      <c r="AE7411" s="60">
        <v>303</v>
      </c>
      <c r="AF7411" s="4"/>
      <c r="AG7411" s="32"/>
      <c r="AH7411" s="41">
        <v>0</v>
      </c>
      <c r="AI7411" s="41">
        <v>0</v>
      </c>
      <c r="AJ7411" s="41">
        <v>352</v>
      </c>
      <c r="AK7411" s="4"/>
      <c r="AL7411" s="4"/>
      <c r="AM7411" s="62">
        <v>0</v>
      </c>
      <c r="AN7411" s="62">
        <v>0</v>
      </c>
      <c r="AO7411" s="62">
        <v>206</v>
      </c>
      <c r="AP7411" s="4"/>
      <c r="AQ7411" s="32"/>
      <c r="AR7411" s="2">
        <v>46191</v>
      </c>
    </row>
    <row r="7412" spans="1:44" x14ac:dyDescent="0.35">
      <c r="A7412" s="6">
        <v>1010588</v>
      </c>
      <c r="B7412" t="s">
        <v>21475</v>
      </c>
      <c r="C7412" t="s">
        <v>16684</v>
      </c>
      <c r="D7412" s="6">
        <v>1010588</v>
      </c>
      <c r="E7412" t="s">
        <v>16787</v>
      </c>
      <c r="F7412" t="s">
        <v>16788</v>
      </c>
      <c r="G7412">
        <v>41089</v>
      </c>
      <c r="H7412" t="s">
        <v>14538</v>
      </c>
      <c r="I7412" t="s">
        <v>16789</v>
      </c>
      <c r="J7412" s="29">
        <f t="shared" si="345"/>
        <v>17871</v>
      </c>
      <c r="K7412" s="29">
        <f t="shared" si="346"/>
        <v>12511</v>
      </c>
      <c r="L7412" s="29">
        <f t="shared" si="347"/>
        <v>15409</v>
      </c>
      <c r="M7412" s="30">
        <v>0.23163616017904243</v>
      </c>
      <c r="N7412" s="22">
        <f>S7412+X7412</f>
        <v>11133</v>
      </c>
      <c r="O7412" s="22">
        <f>T7412+Y7412</f>
        <v>7796</v>
      </c>
      <c r="P7412" s="22">
        <f>U7412+Z7412</f>
        <v>10166</v>
      </c>
      <c r="Q7412" s="21">
        <v>0.30400205233453059</v>
      </c>
      <c r="S7412" s="23">
        <v>8731</v>
      </c>
      <c r="T7412" s="23">
        <v>5907</v>
      </c>
      <c r="U7412" s="23">
        <v>5578</v>
      </c>
      <c r="V7412" s="4">
        <v>-0.06</v>
      </c>
      <c r="W7412" s="4"/>
      <c r="X7412" s="23">
        <v>2402</v>
      </c>
      <c r="Y7412" s="23">
        <v>1889</v>
      </c>
      <c r="Z7412" s="23">
        <v>4588</v>
      </c>
      <c r="AA7412" s="4">
        <v>1.43</v>
      </c>
      <c r="AB7412" s="32"/>
      <c r="AC7412" s="23">
        <v>3001</v>
      </c>
      <c r="AD7412" s="60">
        <v>2250</v>
      </c>
      <c r="AE7412" s="60">
        <v>2447</v>
      </c>
      <c r="AF7412" s="4">
        <v>0.09</v>
      </c>
      <c r="AG7412" s="32"/>
      <c r="AH7412" s="41">
        <v>2461</v>
      </c>
      <c r="AI7412" s="41">
        <v>1550</v>
      </c>
      <c r="AJ7412" s="41">
        <v>1514</v>
      </c>
      <c r="AK7412" s="4">
        <v>-0.02</v>
      </c>
      <c r="AL7412" s="4"/>
      <c r="AM7412" s="62">
        <v>1276</v>
      </c>
      <c r="AN7412" s="62">
        <v>915</v>
      </c>
      <c r="AO7412" s="62">
        <v>1282</v>
      </c>
      <c r="AP7412" s="4">
        <v>0.4</v>
      </c>
      <c r="AQ7412" s="32"/>
      <c r="AR7412" s="2">
        <v>46181</v>
      </c>
    </row>
    <row r="7413" spans="1:44" x14ac:dyDescent="0.35">
      <c r="A7413" s="6">
        <v>1010824</v>
      </c>
      <c r="B7413" t="s">
        <v>21475</v>
      </c>
      <c r="C7413" t="s">
        <v>16684</v>
      </c>
      <c r="D7413" s="6">
        <v>1010824</v>
      </c>
      <c r="E7413" t="s">
        <v>16790</v>
      </c>
      <c r="F7413" t="s">
        <v>16791</v>
      </c>
      <c r="G7413">
        <v>11402</v>
      </c>
      <c r="H7413" t="s">
        <v>16309</v>
      </c>
      <c r="I7413" t="s">
        <v>16687</v>
      </c>
      <c r="J7413" s="29">
        <f t="shared" si="345"/>
        <v>483</v>
      </c>
      <c r="K7413" s="29">
        <f t="shared" si="346"/>
        <v>301</v>
      </c>
      <c r="L7413" s="29">
        <f t="shared" si="347"/>
        <v>493</v>
      </c>
      <c r="M7413" s="30">
        <v>0.63787375415282388</v>
      </c>
      <c r="N7413" s="22">
        <f>S7413+X7413</f>
        <v>286</v>
      </c>
      <c r="O7413" s="22">
        <f>T7413+Y7413</f>
        <v>186</v>
      </c>
      <c r="P7413" s="22">
        <f>U7413+Z7413</f>
        <v>250</v>
      </c>
      <c r="Q7413" s="21">
        <v>0.34408602150537626</v>
      </c>
      <c r="S7413" s="23">
        <v>224</v>
      </c>
      <c r="T7413" s="23">
        <v>140</v>
      </c>
      <c r="U7413" s="23">
        <v>218</v>
      </c>
      <c r="V7413" s="4">
        <v>0.56000000000000005</v>
      </c>
      <c r="W7413" s="4"/>
      <c r="X7413" s="23">
        <v>62</v>
      </c>
      <c r="Y7413" s="23">
        <v>46</v>
      </c>
      <c r="Z7413" s="23">
        <v>32</v>
      </c>
      <c r="AA7413" s="4">
        <v>-0.31</v>
      </c>
      <c r="AB7413" s="87">
        <v>1</v>
      </c>
      <c r="AC7413" s="23">
        <v>109</v>
      </c>
      <c r="AD7413" s="60">
        <v>87</v>
      </c>
      <c r="AE7413" s="60">
        <v>136</v>
      </c>
      <c r="AF7413" s="4">
        <v>0.56000000000000005</v>
      </c>
      <c r="AG7413" s="85">
        <v>1</v>
      </c>
      <c r="AH7413" s="41">
        <v>38</v>
      </c>
      <c r="AI7413" s="41">
        <v>31</v>
      </c>
      <c r="AJ7413" s="41">
        <v>9</v>
      </c>
      <c r="AK7413" s="4">
        <v>-0.73</v>
      </c>
      <c r="AL7413" s="64">
        <v>1</v>
      </c>
      <c r="AM7413" s="62">
        <v>50</v>
      </c>
      <c r="AN7413" s="62">
        <v>-3</v>
      </c>
      <c r="AO7413" s="62">
        <v>98</v>
      </c>
      <c r="AP7413" s="4">
        <v>-34.58</v>
      </c>
      <c r="AQ7413" s="86">
        <v>1</v>
      </c>
      <c r="AR7413" s="2">
        <v>46143</v>
      </c>
    </row>
    <row r="7414" spans="1:44" x14ac:dyDescent="0.35">
      <c r="A7414" s="6">
        <v>1011282</v>
      </c>
      <c r="B7414" t="s">
        <v>21475</v>
      </c>
      <c r="C7414" t="s">
        <v>16684</v>
      </c>
      <c r="D7414" s="6">
        <v>1011282</v>
      </c>
      <c r="E7414" t="s">
        <v>16792</v>
      </c>
      <c r="F7414" t="s">
        <v>16793</v>
      </c>
      <c r="G7414">
        <v>11406</v>
      </c>
      <c r="H7414" t="s">
        <v>16309</v>
      </c>
      <c r="I7414" t="s">
        <v>16687</v>
      </c>
      <c r="J7414" s="29">
        <f t="shared" si="345"/>
        <v>3087</v>
      </c>
      <c r="K7414" s="29">
        <f t="shared" si="346"/>
        <v>2192</v>
      </c>
      <c r="L7414" s="29">
        <f t="shared" si="347"/>
        <v>1828</v>
      </c>
      <c r="M7414" s="30">
        <v>-0.16605839416058399</v>
      </c>
      <c r="N7414" s="22">
        <f>S7414+X7414</f>
        <v>1813</v>
      </c>
      <c r="O7414" s="22">
        <f>T7414+Y7414</f>
        <v>1441</v>
      </c>
      <c r="P7414" s="22">
        <f>U7414+Z7414</f>
        <v>1245</v>
      </c>
      <c r="Q7414" s="21">
        <v>-0.13601665510062455</v>
      </c>
      <c r="S7414" s="23">
        <v>411</v>
      </c>
      <c r="T7414" s="23">
        <v>295</v>
      </c>
      <c r="U7414" s="23">
        <v>144</v>
      </c>
      <c r="V7414" s="4">
        <v>-0.51</v>
      </c>
      <c r="W7414" s="4"/>
      <c r="X7414" s="23">
        <v>1402</v>
      </c>
      <c r="Y7414" s="23">
        <v>1146</v>
      </c>
      <c r="Z7414" s="23">
        <v>1101</v>
      </c>
      <c r="AA7414" s="4">
        <v>-0.04</v>
      </c>
      <c r="AB7414" s="32"/>
      <c r="AC7414" s="23">
        <v>574</v>
      </c>
      <c r="AD7414" s="60">
        <v>343</v>
      </c>
      <c r="AE7414" s="60">
        <v>196</v>
      </c>
      <c r="AF7414" s="4">
        <v>-0.43</v>
      </c>
      <c r="AG7414" s="32"/>
      <c r="AH7414" s="41">
        <v>275</v>
      </c>
      <c r="AI7414" s="41">
        <v>175</v>
      </c>
      <c r="AJ7414" s="41">
        <v>98</v>
      </c>
      <c r="AK7414" s="4">
        <v>-0.44</v>
      </c>
      <c r="AL7414" s="4"/>
      <c r="AM7414" s="62">
        <v>425</v>
      </c>
      <c r="AN7414" s="62">
        <v>233</v>
      </c>
      <c r="AO7414" s="62">
        <v>289</v>
      </c>
      <c r="AP7414" s="4">
        <v>0.24</v>
      </c>
      <c r="AQ7414" s="32"/>
      <c r="AR7414" s="2">
        <v>46173</v>
      </c>
    </row>
    <row r="7415" spans="1:44" x14ac:dyDescent="0.35">
      <c r="A7415" s="6">
        <v>1011448</v>
      </c>
      <c r="B7415" t="s">
        <v>21475</v>
      </c>
      <c r="C7415" t="s">
        <v>16684</v>
      </c>
      <c r="D7415" s="6">
        <v>1011448</v>
      </c>
      <c r="E7415" t="s">
        <v>16794</v>
      </c>
      <c r="F7415" t="s">
        <v>16795</v>
      </c>
      <c r="G7415">
        <v>41008</v>
      </c>
      <c r="H7415" t="s">
        <v>14538</v>
      </c>
      <c r="I7415" t="s">
        <v>14538</v>
      </c>
      <c r="J7415" s="29">
        <f t="shared" si="345"/>
        <v>12161</v>
      </c>
      <c r="K7415" s="29">
        <f t="shared" si="346"/>
        <v>6307</v>
      </c>
      <c r="L7415" s="29">
        <f t="shared" si="347"/>
        <v>11606</v>
      </c>
      <c r="M7415" s="30">
        <v>0.84017758046614865</v>
      </c>
      <c r="N7415" s="22">
        <f>S7415+X7415</f>
        <v>7706</v>
      </c>
      <c r="O7415" s="22">
        <f>T7415+Y7415</f>
        <v>4151</v>
      </c>
      <c r="P7415" s="22">
        <f>U7415+Z7415</f>
        <v>8143</v>
      </c>
      <c r="Q7415" s="21">
        <v>0.96169597687304265</v>
      </c>
      <c r="S7415" s="23">
        <v>6426</v>
      </c>
      <c r="T7415" s="23">
        <v>2885</v>
      </c>
      <c r="U7415" s="23">
        <v>5769</v>
      </c>
      <c r="V7415" s="4">
        <v>1</v>
      </c>
      <c r="W7415" s="4"/>
      <c r="X7415" s="23">
        <v>1280</v>
      </c>
      <c r="Y7415" s="23">
        <v>1266</v>
      </c>
      <c r="Z7415" s="23">
        <v>2374</v>
      </c>
      <c r="AA7415" s="4">
        <v>0.88</v>
      </c>
      <c r="AB7415" s="32"/>
      <c r="AC7415" s="23">
        <v>2483</v>
      </c>
      <c r="AD7415" s="60">
        <v>1180</v>
      </c>
      <c r="AE7415" s="60">
        <v>1893</v>
      </c>
      <c r="AF7415" s="4">
        <v>0.6</v>
      </c>
      <c r="AG7415" s="32"/>
      <c r="AH7415" s="41">
        <v>1080</v>
      </c>
      <c r="AI7415" s="41">
        <v>707</v>
      </c>
      <c r="AJ7415" s="41">
        <v>712</v>
      </c>
      <c r="AK7415" s="4">
        <v>0.01</v>
      </c>
      <c r="AL7415" s="4"/>
      <c r="AM7415" s="62">
        <v>892</v>
      </c>
      <c r="AN7415" s="62">
        <v>269</v>
      </c>
      <c r="AO7415" s="62">
        <v>858</v>
      </c>
      <c r="AP7415" s="4">
        <v>2.19</v>
      </c>
      <c r="AQ7415" s="32"/>
      <c r="AR7415" s="2">
        <v>46196</v>
      </c>
    </row>
    <row r="7416" spans="1:44" x14ac:dyDescent="0.35">
      <c r="A7416" s="6">
        <v>1011485</v>
      </c>
      <c r="B7416" t="s">
        <v>21475</v>
      </c>
      <c r="C7416" t="s">
        <v>16684</v>
      </c>
      <c r="D7416" s="6">
        <v>1011485</v>
      </c>
      <c r="E7416" t="s">
        <v>16796</v>
      </c>
      <c r="F7416" t="s">
        <v>16797</v>
      </c>
      <c r="G7416">
        <v>41018</v>
      </c>
      <c r="H7416" t="s">
        <v>14538</v>
      </c>
      <c r="I7416" t="s">
        <v>14538</v>
      </c>
      <c r="J7416" s="29">
        <f t="shared" si="345"/>
        <v>945</v>
      </c>
      <c r="K7416" s="29">
        <f t="shared" si="346"/>
        <v>710</v>
      </c>
      <c r="L7416" s="29">
        <f t="shared" si="347"/>
        <v>0</v>
      </c>
      <c r="M7416" s="30">
        <v>-1</v>
      </c>
      <c r="N7416" s="22">
        <f>S7416+X7416</f>
        <v>769</v>
      </c>
      <c r="O7416" s="22">
        <f>T7416+Y7416</f>
        <v>662</v>
      </c>
      <c r="P7416" s="22">
        <f>U7416+Z7416</f>
        <v>0</v>
      </c>
      <c r="Q7416" s="21">
        <v>-1</v>
      </c>
      <c r="S7416" s="23">
        <v>192</v>
      </c>
      <c r="T7416" s="23">
        <v>85</v>
      </c>
      <c r="U7416" s="23">
        <v>0</v>
      </c>
      <c r="V7416" s="4">
        <v>-1</v>
      </c>
      <c r="W7416" s="65">
        <v>1</v>
      </c>
      <c r="X7416" s="23">
        <v>577</v>
      </c>
      <c r="Y7416" s="23">
        <v>577</v>
      </c>
      <c r="Z7416" s="23">
        <v>0</v>
      </c>
      <c r="AA7416" s="4">
        <v>-1</v>
      </c>
      <c r="AB7416" s="32"/>
      <c r="AC7416" s="23">
        <v>158</v>
      </c>
      <c r="AD7416" s="60">
        <v>30</v>
      </c>
      <c r="AE7416" s="60">
        <v>0</v>
      </c>
      <c r="AF7416" s="4">
        <v>-1</v>
      </c>
      <c r="AG7416" s="85">
        <v>1</v>
      </c>
      <c r="AH7416" s="41">
        <v>9</v>
      </c>
      <c r="AI7416" s="41">
        <v>9</v>
      </c>
      <c r="AJ7416" s="41">
        <v>0</v>
      </c>
      <c r="AK7416" s="4">
        <v>-1</v>
      </c>
      <c r="AL7416" s="64">
        <v>1</v>
      </c>
      <c r="AM7416" s="62">
        <v>9</v>
      </c>
      <c r="AN7416" s="62">
        <v>9</v>
      </c>
      <c r="AO7416" s="62">
        <v>0</v>
      </c>
      <c r="AP7416" s="4">
        <v>-1</v>
      </c>
      <c r="AQ7416" s="86">
        <v>1</v>
      </c>
      <c r="AR7416" s="2">
        <v>45986</v>
      </c>
    </row>
    <row r="7417" spans="1:44" x14ac:dyDescent="0.35">
      <c r="A7417" s="6">
        <v>1011551</v>
      </c>
      <c r="B7417" t="s">
        <v>21475</v>
      </c>
      <c r="C7417" t="s">
        <v>16684</v>
      </c>
      <c r="D7417" s="6">
        <v>1011551</v>
      </c>
      <c r="E7417" t="s">
        <v>16798</v>
      </c>
      <c r="F7417" t="s">
        <v>16799</v>
      </c>
      <c r="G7417">
        <v>41006</v>
      </c>
      <c r="H7417" t="s">
        <v>14538</v>
      </c>
      <c r="I7417" t="s">
        <v>14538</v>
      </c>
      <c r="J7417" s="29">
        <f t="shared" si="345"/>
        <v>3835</v>
      </c>
      <c r="K7417" s="29">
        <f t="shared" si="346"/>
        <v>2608</v>
      </c>
      <c r="L7417" s="29">
        <f t="shared" si="347"/>
        <v>1907</v>
      </c>
      <c r="M7417" s="30">
        <v>-0.26878834355828218</v>
      </c>
      <c r="N7417" s="22">
        <f>S7417+X7417</f>
        <v>2850</v>
      </c>
      <c r="O7417" s="22">
        <f>T7417+Y7417</f>
        <v>2017</v>
      </c>
      <c r="P7417" s="22">
        <f>U7417+Z7417</f>
        <v>1258</v>
      </c>
      <c r="Q7417" s="21">
        <v>-0.37630143777887948</v>
      </c>
      <c r="S7417" s="23">
        <v>1948</v>
      </c>
      <c r="T7417" s="23">
        <v>1323</v>
      </c>
      <c r="U7417" s="23">
        <v>805</v>
      </c>
      <c r="V7417" s="4">
        <v>-0.39</v>
      </c>
      <c r="W7417" s="4"/>
      <c r="X7417" s="23">
        <v>902</v>
      </c>
      <c r="Y7417" s="23">
        <v>694</v>
      </c>
      <c r="Z7417" s="23">
        <v>453</v>
      </c>
      <c r="AA7417" s="4">
        <v>-0.35</v>
      </c>
      <c r="AB7417" s="32"/>
      <c r="AC7417" s="23">
        <v>551</v>
      </c>
      <c r="AD7417" s="60">
        <v>350</v>
      </c>
      <c r="AE7417" s="60">
        <v>146</v>
      </c>
      <c r="AF7417" s="4">
        <v>-0.57999999999999996</v>
      </c>
      <c r="AG7417" s="32"/>
      <c r="AH7417" s="41">
        <v>153</v>
      </c>
      <c r="AI7417" s="41">
        <v>84</v>
      </c>
      <c r="AJ7417" s="41">
        <v>330</v>
      </c>
      <c r="AK7417" s="4">
        <v>2.95</v>
      </c>
      <c r="AL7417" s="4"/>
      <c r="AM7417" s="62">
        <v>281</v>
      </c>
      <c r="AN7417" s="62">
        <v>157</v>
      </c>
      <c r="AO7417" s="62">
        <v>173</v>
      </c>
      <c r="AP7417" s="4">
        <v>0.1</v>
      </c>
      <c r="AQ7417" s="32"/>
      <c r="AR7417" s="2">
        <v>46153</v>
      </c>
    </row>
    <row r="7418" spans="1:44" x14ac:dyDescent="0.35">
      <c r="A7418" s="6">
        <v>1011600</v>
      </c>
      <c r="B7418" t="s">
        <v>21475</v>
      </c>
      <c r="C7418" t="s">
        <v>16684</v>
      </c>
      <c r="D7418" s="6">
        <v>1011600</v>
      </c>
      <c r="E7418" t="s">
        <v>16800</v>
      </c>
      <c r="F7418" t="s">
        <v>16801</v>
      </c>
      <c r="G7418">
        <v>11520</v>
      </c>
      <c r="H7418" t="s">
        <v>16309</v>
      </c>
      <c r="I7418" t="s">
        <v>16729</v>
      </c>
      <c r="J7418" s="29">
        <f t="shared" si="345"/>
        <v>2025</v>
      </c>
      <c r="K7418" s="29">
        <f t="shared" si="346"/>
        <v>992</v>
      </c>
      <c r="L7418" s="29">
        <f t="shared" si="347"/>
        <v>30</v>
      </c>
      <c r="M7418" s="30">
        <v>-0.969758064516129</v>
      </c>
      <c r="N7418" s="22">
        <f>S7418+X7418</f>
        <v>1998</v>
      </c>
      <c r="O7418" s="22">
        <f>T7418+Y7418</f>
        <v>965</v>
      </c>
      <c r="P7418" s="22">
        <f>U7418+Z7418</f>
        <v>0</v>
      </c>
      <c r="Q7418" s="21">
        <v>-1</v>
      </c>
      <c r="S7418" s="23">
        <v>285</v>
      </c>
      <c r="T7418" s="23">
        <v>187</v>
      </c>
      <c r="U7418" s="23">
        <v>0</v>
      </c>
      <c r="V7418" s="4">
        <v>-1</v>
      </c>
      <c r="W7418" s="4"/>
      <c r="X7418" s="23">
        <v>1713</v>
      </c>
      <c r="Y7418" s="23">
        <v>778</v>
      </c>
      <c r="Z7418" s="23">
        <v>0</v>
      </c>
      <c r="AA7418" s="4">
        <v>-1</v>
      </c>
      <c r="AB7418" s="32"/>
      <c r="AC7418" s="23">
        <v>21</v>
      </c>
      <c r="AD7418" s="60">
        <v>21</v>
      </c>
      <c r="AE7418" s="60">
        <v>11</v>
      </c>
      <c r="AF7418" s="4">
        <v>-0.48</v>
      </c>
      <c r="AG7418" s="85">
        <v>1</v>
      </c>
      <c r="AH7418" s="41">
        <v>0</v>
      </c>
      <c r="AI7418" s="41">
        <v>0</v>
      </c>
      <c r="AJ7418" s="41">
        <v>0</v>
      </c>
      <c r="AK7418" s="4">
        <v>0</v>
      </c>
      <c r="AL7418" s="64">
        <v>1</v>
      </c>
      <c r="AM7418" s="62">
        <v>6</v>
      </c>
      <c r="AN7418" s="62">
        <v>6</v>
      </c>
      <c r="AO7418" s="62">
        <v>19</v>
      </c>
      <c r="AP7418" s="4">
        <v>2.27</v>
      </c>
      <c r="AQ7418" s="86">
        <v>1</v>
      </c>
      <c r="AR7418" s="2">
        <v>46143</v>
      </c>
    </row>
    <row r="7419" spans="1:44" x14ac:dyDescent="0.35">
      <c r="A7419" s="6">
        <v>1012217</v>
      </c>
      <c r="B7419" t="s">
        <v>21475</v>
      </c>
      <c r="C7419" t="s">
        <v>16684</v>
      </c>
      <c r="D7419" s="6">
        <v>1012217</v>
      </c>
      <c r="E7419" t="s">
        <v>16802</v>
      </c>
      <c r="F7419" t="s">
        <v>16803</v>
      </c>
      <c r="G7419">
        <v>11550</v>
      </c>
      <c r="H7419" t="s">
        <v>16309</v>
      </c>
      <c r="I7419" t="s">
        <v>16766</v>
      </c>
      <c r="J7419" s="29">
        <f t="shared" si="345"/>
        <v>3761</v>
      </c>
      <c r="K7419" s="29">
        <f t="shared" si="346"/>
        <v>2721</v>
      </c>
      <c r="L7419" s="29">
        <f t="shared" si="347"/>
        <v>4648</v>
      </c>
      <c r="M7419" s="30">
        <v>0.70819551635428146</v>
      </c>
      <c r="N7419" s="22">
        <f>S7419+X7419</f>
        <v>2367</v>
      </c>
      <c r="O7419" s="22">
        <f>T7419+Y7419</f>
        <v>1737</v>
      </c>
      <c r="P7419" s="22">
        <f>U7419+Z7419</f>
        <v>3775</v>
      </c>
      <c r="Q7419" s="21">
        <v>1.1732872769142197</v>
      </c>
      <c r="S7419" s="23">
        <v>1425</v>
      </c>
      <c r="T7419" s="23">
        <v>795</v>
      </c>
      <c r="U7419" s="23">
        <v>1055</v>
      </c>
      <c r="V7419" s="4">
        <v>0.33</v>
      </c>
      <c r="W7419" s="4"/>
      <c r="X7419" s="23">
        <v>942</v>
      </c>
      <c r="Y7419" s="23">
        <v>942</v>
      </c>
      <c r="Z7419" s="23">
        <v>2720</v>
      </c>
      <c r="AA7419" s="4">
        <v>1.89</v>
      </c>
      <c r="AB7419" s="32"/>
      <c r="AC7419" s="23">
        <v>563</v>
      </c>
      <c r="AD7419" s="60">
        <v>367</v>
      </c>
      <c r="AE7419" s="60">
        <v>432</v>
      </c>
      <c r="AF7419" s="4">
        <v>0.18</v>
      </c>
      <c r="AG7419" s="32"/>
      <c r="AH7419" s="41">
        <v>462</v>
      </c>
      <c r="AI7419" s="41">
        <v>360</v>
      </c>
      <c r="AJ7419" s="41">
        <v>441</v>
      </c>
      <c r="AK7419" s="4">
        <v>0.22</v>
      </c>
      <c r="AL7419" s="4"/>
      <c r="AM7419" s="62">
        <v>369</v>
      </c>
      <c r="AN7419" s="62">
        <v>257</v>
      </c>
      <c r="AO7419" s="62">
        <v>0</v>
      </c>
      <c r="AP7419" s="4">
        <v>-1</v>
      </c>
      <c r="AQ7419" s="32"/>
      <c r="AR7419" s="2">
        <v>46192</v>
      </c>
    </row>
    <row r="7420" spans="1:44" x14ac:dyDescent="0.35">
      <c r="A7420" s="6">
        <v>1012343</v>
      </c>
      <c r="B7420" t="s">
        <v>21475</v>
      </c>
      <c r="C7420" t="s">
        <v>16684</v>
      </c>
      <c r="D7420" s="6">
        <v>1012343</v>
      </c>
      <c r="E7420" t="s">
        <v>16804</v>
      </c>
      <c r="F7420" t="s">
        <v>16805</v>
      </c>
      <c r="G7420">
        <v>11407</v>
      </c>
      <c r="H7420" t="s">
        <v>16309</v>
      </c>
      <c r="I7420" t="s">
        <v>16687</v>
      </c>
      <c r="J7420" s="29">
        <f t="shared" si="345"/>
        <v>2538</v>
      </c>
      <c r="K7420" s="29">
        <f t="shared" si="346"/>
        <v>2196</v>
      </c>
      <c r="L7420" s="29">
        <f t="shared" si="347"/>
        <v>2343</v>
      </c>
      <c r="M7420" s="30">
        <v>6.6939890710382421E-2</v>
      </c>
      <c r="N7420" s="22">
        <f>S7420+X7420</f>
        <v>973</v>
      </c>
      <c r="O7420" s="22">
        <f>T7420+Y7420</f>
        <v>797</v>
      </c>
      <c r="P7420" s="22">
        <f>U7420+Z7420</f>
        <v>1106</v>
      </c>
      <c r="Q7420" s="21">
        <v>0.38770388958594726</v>
      </c>
      <c r="S7420" s="23">
        <v>973</v>
      </c>
      <c r="T7420" s="23">
        <v>797</v>
      </c>
      <c r="U7420" s="23">
        <v>466</v>
      </c>
      <c r="V7420" s="4">
        <v>-0.42</v>
      </c>
      <c r="W7420" s="4"/>
      <c r="X7420" s="23">
        <v>0</v>
      </c>
      <c r="Y7420" s="23">
        <v>0</v>
      </c>
      <c r="Z7420" s="23">
        <v>640</v>
      </c>
      <c r="AA7420" s="4"/>
      <c r="AB7420" s="32"/>
      <c r="AC7420" s="23">
        <v>836</v>
      </c>
      <c r="AD7420" s="60">
        <v>735</v>
      </c>
      <c r="AE7420" s="60">
        <v>554</v>
      </c>
      <c r="AF7420" s="4">
        <v>-0.25</v>
      </c>
      <c r="AG7420" s="32"/>
      <c r="AH7420" s="41">
        <v>333</v>
      </c>
      <c r="AI7420" s="41">
        <v>314</v>
      </c>
      <c r="AJ7420" s="41">
        <v>255</v>
      </c>
      <c r="AK7420" s="4">
        <v>-0.19</v>
      </c>
      <c r="AL7420" s="4"/>
      <c r="AM7420" s="62">
        <v>396</v>
      </c>
      <c r="AN7420" s="62">
        <v>350</v>
      </c>
      <c r="AO7420" s="62">
        <v>428</v>
      </c>
      <c r="AP7420" s="4">
        <v>0.22</v>
      </c>
      <c r="AQ7420" s="32"/>
      <c r="AR7420" s="2">
        <v>46143</v>
      </c>
    </row>
    <row r="7421" spans="1:44" x14ac:dyDescent="0.35">
      <c r="A7421" s="6">
        <v>1012484</v>
      </c>
      <c r="B7421" t="s">
        <v>21475</v>
      </c>
      <c r="C7421" t="s">
        <v>16684</v>
      </c>
      <c r="D7421" s="6">
        <v>1012484</v>
      </c>
      <c r="E7421" t="s">
        <v>16806</v>
      </c>
      <c r="F7421" t="s">
        <v>16807</v>
      </c>
      <c r="G7421">
        <v>41013</v>
      </c>
      <c r="H7421" t="s">
        <v>14538</v>
      </c>
      <c r="I7421" t="s">
        <v>14538</v>
      </c>
      <c r="J7421" s="29">
        <f t="shared" si="345"/>
        <v>4921</v>
      </c>
      <c r="K7421" s="29">
        <f t="shared" si="346"/>
        <v>3489</v>
      </c>
      <c r="L7421" s="29">
        <f t="shared" si="347"/>
        <v>1519</v>
      </c>
      <c r="M7421" s="30">
        <v>-0.56463169962740034</v>
      </c>
      <c r="N7421" s="22">
        <f>S7421+X7421</f>
        <v>3982</v>
      </c>
      <c r="O7421" s="22">
        <f>T7421+Y7421</f>
        <v>2940</v>
      </c>
      <c r="P7421" s="22">
        <f>U7421+Z7421</f>
        <v>1300</v>
      </c>
      <c r="Q7421" s="21">
        <v>-0.55782312925170063</v>
      </c>
      <c r="S7421" s="23">
        <v>2708</v>
      </c>
      <c r="T7421" s="23">
        <v>1773</v>
      </c>
      <c r="U7421" s="23">
        <v>660</v>
      </c>
      <c r="V7421" s="4">
        <v>-0.63</v>
      </c>
      <c r="W7421" s="4"/>
      <c r="X7421" s="23">
        <v>1274</v>
      </c>
      <c r="Y7421" s="23">
        <v>1167</v>
      </c>
      <c r="Z7421" s="23">
        <v>640</v>
      </c>
      <c r="AA7421" s="4">
        <v>-0.45</v>
      </c>
      <c r="AB7421" s="32"/>
      <c r="AC7421" s="23">
        <v>711</v>
      </c>
      <c r="AD7421" s="60">
        <v>510</v>
      </c>
      <c r="AE7421" s="60">
        <v>116</v>
      </c>
      <c r="AF7421" s="4">
        <v>-0.77</v>
      </c>
      <c r="AG7421" s="32"/>
      <c r="AH7421" s="41">
        <v>186</v>
      </c>
      <c r="AI7421" s="41">
        <v>144</v>
      </c>
      <c r="AJ7421" s="41">
        <v>17</v>
      </c>
      <c r="AK7421" s="4">
        <v>-0.88</v>
      </c>
      <c r="AL7421" s="64">
        <v>1</v>
      </c>
      <c r="AM7421" s="62">
        <v>42</v>
      </c>
      <c r="AN7421" s="62">
        <v>-105</v>
      </c>
      <c r="AO7421" s="62">
        <v>86</v>
      </c>
      <c r="AP7421" s="4">
        <v>-1.82</v>
      </c>
      <c r="AQ7421" s="86">
        <v>1</v>
      </c>
      <c r="AR7421" s="2">
        <v>46143</v>
      </c>
    </row>
    <row r="7422" spans="1:44" x14ac:dyDescent="0.35">
      <c r="A7422" s="6">
        <v>1012589</v>
      </c>
      <c r="B7422" t="s">
        <v>21475</v>
      </c>
      <c r="C7422" t="s">
        <v>16684</v>
      </c>
      <c r="D7422" s="6">
        <v>1012589</v>
      </c>
      <c r="E7422" t="s">
        <v>16808</v>
      </c>
      <c r="F7422" t="s">
        <v>16809</v>
      </c>
      <c r="G7422">
        <v>11540</v>
      </c>
      <c r="H7422" t="s">
        <v>16309</v>
      </c>
      <c r="I7422" t="s">
        <v>16712</v>
      </c>
      <c r="J7422" s="29">
        <f t="shared" si="345"/>
        <v>2785</v>
      </c>
      <c r="K7422" s="29">
        <f t="shared" si="346"/>
        <v>2085</v>
      </c>
      <c r="L7422" s="29">
        <f t="shared" si="347"/>
        <v>2964</v>
      </c>
      <c r="M7422" s="30">
        <v>0.42158273381294964</v>
      </c>
      <c r="N7422" s="22">
        <f>S7422+X7422</f>
        <v>643</v>
      </c>
      <c r="O7422" s="22">
        <f>T7422+Y7422</f>
        <v>437</v>
      </c>
      <c r="P7422" s="22">
        <f>U7422+Z7422</f>
        <v>241</v>
      </c>
      <c r="Q7422" s="21">
        <v>-0.44851258581235698</v>
      </c>
      <c r="S7422" s="23">
        <v>643</v>
      </c>
      <c r="T7422" s="23">
        <v>437</v>
      </c>
      <c r="U7422" s="23">
        <v>241</v>
      </c>
      <c r="V7422" s="4">
        <v>-0.45</v>
      </c>
      <c r="W7422" s="4"/>
      <c r="X7422" s="23">
        <v>0</v>
      </c>
      <c r="Y7422" s="23">
        <v>0</v>
      </c>
      <c r="Z7422" s="23">
        <v>0</v>
      </c>
      <c r="AA7422" s="4">
        <v>0</v>
      </c>
      <c r="AB7422" s="87">
        <v>1</v>
      </c>
      <c r="AC7422" s="23">
        <v>775</v>
      </c>
      <c r="AD7422" s="60">
        <v>706</v>
      </c>
      <c r="AE7422" s="60">
        <v>926</v>
      </c>
      <c r="AF7422" s="4">
        <v>0.31</v>
      </c>
      <c r="AG7422" s="32"/>
      <c r="AH7422" s="41">
        <v>351</v>
      </c>
      <c r="AI7422" s="41">
        <v>138</v>
      </c>
      <c r="AJ7422" s="41">
        <v>741</v>
      </c>
      <c r="AK7422" s="4">
        <v>4.37</v>
      </c>
      <c r="AL7422" s="4"/>
      <c r="AM7422" s="62">
        <v>1016</v>
      </c>
      <c r="AN7422" s="62">
        <v>804</v>
      </c>
      <c r="AO7422" s="62">
        <v>1056</v>
      </c>
      <c r="AP7422" s="4">
        <v>0.31</v>
      </c>
      <c r="AQ7422" s="32"/>
      <c r="AR7422" s="2">
        <v>46143</v>
      </c>
    </row>
    <row r="7423" spans="1:44" x14ac:dyDescent="0.35">
      <c r="A7423" s="6">
        <v>1014243</v>
      </c>
      <c r="B7423" t="s">
        <v>21475</v>
      </c>
      <c r="C7423" t="s">
        <v>16684</v>
      </c>
      <c r="D7423" s="6">
        <v>1014243</v>
      </c>
      <c r="E7423" t="s">
        <v>16810</v>
      </c>
      <c r="F7423" t="s">
        <v>16811</v>
      </c>
      <c r="G7423">
        <v>41720</v>
      </c>
      <c r="H7423" t="s">
        <v>14538</v>
      </c>
      <c r="I7423" t="s">
        <v>16718</v>
      </c>
      <c r="J7423" s="29">
        <f t="shared" si="345"/>
        <v>1828</v>
      </c>
      <c r="K7423" s="29">
        <f t="shared" si="346"/>
        <v>719</v>
      </c>
      <c r="L7423" s="29">
        <f t="shared" si="347"/>
        <v>523</v>
      </c>
      <c r="M7423" s="30">
        <v>-0.27260083449235051</v>
      </c>
      <c r="N7423" s="22">
        <f>S7423+X7423</f>
        <v>543</v>
      </c>
      <c r="O7423" s="22">
        <f>T7423+Y7423</f>
        <v>166</v>
      </c>
      <c r="P7423" s="22">
        <f>U7423+Z7423</f>
        <v>202</v>
      </c>
      <c r="Q7423" s="21">
        <v>0.2168674698795181</v>
      </c>
      <c r="S7423" s="23">
        <v>478</v>
      </c>
      <c r="T7423" s="23">
        <v>166</v>
      </c>
      <c r="U7423" s="23">
        <v>0</v>
      </c>
      <c r="V7423" s="4">
        <v>-1</v>
      </c>
      <c r="W7423" s="4"/>
      <c r="X7423" s="23">
        <v>65</v>
      </c>
      <c r="Y7423" s="23">
        <v>0</v>
      </c>
      <c r="Z7423" s="23">
        <v>202</v>
      </c>
      <c r="AA7423" s="4"/>
      <c r="AB7423" s="32"/>
      <c r="AC7423" s="23">
        <v>841</v>
      </c>
      <c r="AD7423" s="60">
        <v>337</v>
      </c>
      <c r="AE7423" s="60">
        <v>236</v>
      </c>
      <c r="AF7423" s="4">
        <v>-0.3</v>
      </c>
      <c r="AG7423" s="32"/>
      <c r="AH7423" s="41">
        <v>0</v>
      </c>
      <c r="AI7423" s="41">
        <v>0</v>
      </c>
      <c r="AJ7423" s="41">
        <v>0</v>
      </c>
      <c r="AK7423" s="4">
        <v>0</v>
      </c>
      <c r="AL7423" s="64">
        <v>1</v>
      </c>
      <c r="AM7423" s="62">
        <v>444</v>
      </c>
      <c r="AN7423" s="62">
        <v>216</v>
      </c>
      <c r="AO7423" s="62">
        <v>85</v>
      </c>
      <c r="AP7423" s="4">
        <v>-0.61</v>
      </c>
      <c r="AQ7423" s="32"/>
      <c r="AR7423" s="2">
        <v>46124</v>
      </c>
    </row>
    <row r="7424" spans="1:44" x14ac:dyDescent="0.35">
      <c r="A7424" s="6">
        <v>1014642</v>
      </c>
      <c r="B7424" t="s">
        <v>21475</v>
      </c>
      <c r="C7424" t="s">
        <v>16684</v>
      </c>
      <c r="D7424" s="6">
        <v>1014642</v>
      </c>
      <c r="E7424" t="s">
        <v>16812</v>
      </c>
      <c r="F7424" t="s">
        <v>16813</v>
      </c>
      <c r="G7424">
        <v>11404</v>
      </c>
      <c r="H7424" t="s">
        <v>16309</v>
      </c>
      <c r="I7424" t="s">
        <v>16687</v>
      </c>
      <c r="J7424" s="29">
        <f t="shared" si="345"/>
        <v>207</v>
      </c>
      <c r="K7424" s="29">
        <f t="shared" si="346"/>
        <v>111</v>
      </c>
      <c r="L7424" s="29">
        <f t="shared" si="347"/>
        <v>86</v>
      </c>
      <c r="M7424" s="30">
        <v>-0.22522522522522526</v>
      </c>
      <c r="N7424" s="22">
        <f>S7424+X7424</f>
        <v>124</v>
      </c>
      <c r="O7424" s="22">
        <f>T7424+Y7424</f>
        <v>97</v>
      </c>
      <c r="P7424" s="22">
        <f>U7424+Z7424</f>
        <v>32</v>
      </c>
      <c r="Q7424" s="21">
        <v>-0.67010309278350522</v>
      </c>
      <c r="R7424" s="66">
        <v>1</v>
      </c>
      <c r="S7424" s="23">
        <v>111</v>
      </c>
      <c r="T7424" s="23">
        <v>84</v>
      </c>
      <c r="U7424" s="23">
        <v>32</v>
      </c>
      <c r="V7424" s="4">
        <v>-0.61</v>
      </c>
      <c r="W7424" s="65">
        <v>1</v>
      </c>
      <c r="X7424" s="23">
        <v>13</v>
      </c>
      <c r="Y7424" s="23">
        <v>13</v>
      </c>
      <c r="Z7424" s="23">
        <v>0</v>
      </c>
      <c r="AA7424" s="4">
        <v>-1</v>
      </c>
      <c r="AB7424" s="87">
        <v>1</v>
      </c>
      <c r="AC7424" s="23">
        <v>0</v>
      </c>
      <c r="AD7424" s="60">
        <v>0</v>
      </c>
      <c r="AE7424" s="60">
        <v>11</v>
      </c>
      <c r="AF7424" s="4"/>
      <c r="AG7424" s="85">
        <v>1</v>
      </c>
      <c r="AH7424" s="41">
        <v>0</v>
      </c>
      <c r="AI7424" s="41">
        <v>0</v>
      </c>
      <c r="AJ7424" s="41">
        <v>7</v>
      </c>
      <c r="AK7424" s="4"/>
      <c r="AL7424" s="64">
        <v>1</v>
      </c>
      <c r="AM7424" s="62">
        <v>83</v>
      </c>
      <c r="AN7424" s="62">
        <v>14</v>
      </c>
      <c r="AO7424" s="62">
        <v>36</v>
      </c>
      <c r="AP7424" s="4">
        <v>1.53</v>
      </c>
      <c r="AQ7424" s="86">
        <v>1</v>
      </c>
      <c r="AR7424" s="2">
        <v>46143</v>
      </c>
    </row>
    <row r="7425" spans="1:44" x14ac:dyDescent="0.35">
      <c r="A7425" s="6">
        <v>1015072</v>
      </c>
      <c r="B7425" t="s">
        <v>21475</v>
      </c>
      <c r="C7425" t="s">
        <v>16684</v>
      </c>
      <c r="D7425" s="6">
        <v>1015072</v>
      </c>
      <c r="E7425" t="s">
        <v>16814</v>
      </c>
      <c r="F7425" t="s">
        <v>16815</v>
      </c>
      <c r="G7425">
        <v>11404</v>
      </c>
      <c r="H7425" t="s">
        <v>16309</v>
      </c>
      <c r="I7425" t="s">
        <v>16687</v>
      </c>
      <c r="J7425" s="29">
        <f t="shared" si="345"/>
        <v>198</v>
      </c>
      <c r="K7425" s="29">
        <f t="shared" si="346"/>
        <v>93</v>
      </c>
      <c r="L7425" s="29">
        <f t="shared" si="347"/>
        <v>121</v>
      </c>
      <c r="M7425" s="30">
        <v>0.30107526881720426</v>
      </c>
      <c r="N7425" s="22">
        <f>S7425+X7425</f>
        <v>82</v>
      </c>
      <c r="O7425" s="22">
        <f>T7425+Y7425</f>
        <v>22</v>
      </c>
      <c r="P7425" s="22">
        <f>U7425+Z7425</f>
        <v>46</v>
      </c>
      <c r="Q7425" s="21">
        <v>1.0909090909090908</v>
      </c>
      <c r="R7425" s="66">
        <v>1</v>
      </c>
      <c r="S7425" s="23">
        <v>82</v>
      </c>
      <c r="T7425" s="23">
        <v>22</v>
      </c>
      <c r="U7425" s="23">
        <v>46</v>
      </c>
      <c r="V7425" s="4">
        <v>1.0900000000000001</v>
      </c>
      <c r="W7425" s="65">
        <v>1</v>
      </c>
      <c r="X7425" s="23">
        <v>0</v>
      </c>
      <c r="Y7425" s="23">
        <v>0</v>
      </c>
      <c r="Z7425" s="23">
        <v>0</v>
      </c>
      <c r="AA7425" s="4">
        <v>0</v>
      </c>
      <c r="AB7425" s="87">
        <v>1</v>
      </c>
      <c r="AC7425" s="23">
        <v>49</v>
      </c>
      <c r="AD7425" s="60">
        <v>17</v>
      </c>
      <c r="AE7425" s="60">
        <v>20</v>
      </c>
      <c r="AF7425" s="4">
        <v>0.2</v>
      </c>
      <c r="AG7425" s="85">
        <v>1</v>
      </c>
      <c r="AH7425" s="41">
        <v>45</v>
      </c>
      <c r="AI7425" s="41">
        <v>32</v>
      </c>
      <c r="AJ7425" s="41">
        <v>17</v>
      </c>
      <c r="AK7425" s="4">
        <v>-0.47</v>
      </c>
      <c r="AL7425" s="64">
        <v>1</v>
      </c>
      <c r="AM7425" s="62">
        <v>22</v>
      </c>
      <c r="AN7425" s="62">
        <v>22</v>
      </c>
      <c r="AO7425" s="62">
        <v>38</v>
      </c>
      <c r="AP7425" s="4">
        <v>0.78</v>
      </c>
      <c r="AQ7425" s="86">
        <v>1</v>
      </c>
      <c r="AR7425" s="2">
        <v>46143</v>
      </c>
    </row>
    <row r="7426" spans="1:44" x14ac:dyDescent="0.35">
      <c r="A7426" s="6">
        <v>1015522</v>
      </c>
      <c r="B7426" t="s">
        <v>21475</v>
      </c>
      <c r="C7426" t="s">
        <v>16684</v>
      </c>
      <c r="D7426" s="6">
        <v>1015522</v>
      </c>
      <c r="E7426" t="s">
        <v>16816</v>
      </c>
      <c r="F7426" t="s">
        <v>16817</v>
      </c>
      <c r="G7426">
        <v>41014</v>
      </c>
      <c r="H7426" t="s">
        <v>14538</v>
      </c>
      <c r="I7426" t="s">
        <v>14538</v>
      </c>
      <c r="J7426" s="29">
        <f t="shared" si="345"/>
        <v>11268</v>
      </c>
      <c r="K7426" s="29">
        <f t="shared" si="346"/>
        <v>6973</v>
      </c>
      <c r="L7426" s="29">
        <f t="shared" si="347"/>
        <v>6139</v>
      </c>
      <c r="M7426" s="30">
        <v>-0.11960418758066826</v>
      </c>
      <c r="N7426" s="22">
        <f>S7426+X7426</f>
        <v>9088</v>
      </c>
      <c r="O7426" s="22">
        <f>T7426+Y7426</f>
        <v>5492</v>
      </c>
      <c r="P7426" s="22">
        <f>U7426+Z7426</f>
        <v>4002</v>
      </c>
      <c r="Q7426" s="21">
        <v>-0.27130371449380919</v>
      </c>
      <c r="S7426" s="23">
        <v>5216</v>
      </c>
      <c r="T7426" s="23">
        <v>3170</v>
      </c>
      <c r="U7426" s="23">
        <v>2698</v>
      </c>
      <c r="V7426" s="4">
        <v>-0.15</v>
      </c>
      <c r="W7426" s="4"/>
      <c r="X7426" s="23">
        <v>3872</v>
      </c>
      <c r="Y7426" s="23">
        <v>2322</v>
      </c>
      <c r="Z7426" s="23">
        <v>1304</v>
      </c>
      <c r="AA7426" s="4">
        <v>-0.44</v>
      </c>
      <c r="AB7426" s="32"/>
      <c r="AC7426" s="23">
        <v>992</v>
      </c>
      <c r="AD7426" s="60">
        <v>722</v>
      </c>
      <c r="AE7426" s="60">
        <v>804</v>
      </c>
      <c r="AF7426" s="4">
        <v>0.11</v>
      </c>
      <c r="AG7426" s="32"/>
      <c r="AH7426" s="41">
        <v>736</v>
      </c>
      <c r="AI7426" s="41">
        <v>491</v>
      </c>
      <c r="AJ7426" s="41">
        <v>1080</v>
      </c>
      <c r="AK7426" s="4">
        <v>1.2</v>
      </c>
      <c r="AL7426" s="4"/>
      <c r="AM7426" s="62">
        <v>452</v>
      </c>
      <c r="AN7426" s="62">
        <v>268</v>
      </c>
      <c r="AO7426" s="62">
        <v>253</v>
      </c>
      <c r="AP7426" s="4">
        <v>-0.06</v>
      </c>
      <c r="AQ7426" s="32"/>
      <c r="AR7426" s="2">
        <v>46197</v>
      </c>
    </row>
    <row r="7427" spans="1:44" x14ac:dyDescent="0.35">
      <c r="A7427" s="6">
        <v>1015583</v>
      </c>
      <c r="B7427" t="s">
        <v>21475</v>
      </c>
      <c r="C7427" t="s">
        <v>16684</v>
      </c>
      <c r="D7427" s="6">
        <v>1015583</v>
      </c>
      <c r="E7427" t="s">
        <v>16818</v>
      </c>
      <c r="F7427" t="s">
        <v>16819</v>
      </c>
      <c r="G7427">
        <v>41013</v>
      </c>
      <c r="H7427" t="s">
        <v>14538</v>
      </c>
      <c r="I7427" t="s">
        <v>14538</v>
      </c>
      <c r="J7427" s="29">
        <f t="shared" si="345"/>
        <v>294</v>
      </c>
      <c r="K7427" s="29">
        <f t="shared" si="346"/>
        <v>156</v>
      </c>
      <c r="L7427" s="29">
        <f t="shared" si="347"/>
        <v>341</v>
      </c>
      <c r="M7427" s="30">
        <v>1.1858974358974357</v>
      </c>
      <c r="N7427" s="22">
        <f>S7427+X7427</f>
        <v>165</v>
      </c>
      <c r="O7427" s="22">
        <f>T7427+Y7427</f>
        <v>98</v>
      </c>
      <c r="P7427" s="22">
        <f>U7427+Z7427</f>
        <v>109</v>
      </c>
      <c r="Q7427" s="21">
        <v>0.11224489795918369</v>
      </c>
      <c r="R7427" s="66">
        <v>1</v>
      </c>
      <c r="S7427" s="23">
        <v>137</v>
      </c>
      <c r="T7427" s="23">
        <v>84</v>
      </c>
      <c r="U7427" s="23">
        <v>95</v>
      </c>
      <c r="V7427" s="4">
        <v>0.13</v>
      </c>
      <c r="W7427" s="65">
        <v>1</v>
      </c>
      <c r="X7427" s="23">
        <v>28</v>
      </c>
      <c r="Y7427" s="23">
        <v>14</v>
      </c>
      <c r="Z7427" s="23">
        <v>14</v>
      </c>
      <c r="AA7427" s="4">
        <v>0.04</v>
      </c>
      <c r="AB7427" s="87">
        <v>1</v>
      </c>
      <c r="AC7427" s="23">
        <v>96</v>
      </c>
      <c r="AD7427" s="60">
        <v>43</v>
      </c>
      <c r="AE7427" s="60">
        <v>10</v>
      </c>
      <c r="AF7427" s="4">
        <v>-0.77</v>
      </c>
      <c r="AG7427" s="85">
        <v>1</v>
      </c>
      <c r="AH7427" s="41">
        <v>0</v>
      </c>
      <c r="AI7427" s="41">
        <v>0</v>
      </c>
      <c r="AJ7427" s="41">
        <v>9</v>
      </c>
      <c r="AK7427" s="4"/>
      <c r="AL7427" s="64">
        <v>1</v>
      </c>
      <c r="AM7427" s="62">
        <v>33</v>
      </c>
      <c r="AN7427" s="62">
        <v>15</v>
      </c>
      <c r="AO7427" s="62">
        <v>213</v>
      </c>
      <c r="AP7427" s="4">
        <v>13.48</v>
      </c>
      <c r="AQ7427" s="32"/>
      <c r="AR7427" s="2">
        <v>46143</v>
      </c>
    </row>
    <row r="7428" spans="1:44" x14ac:dyDescent="0.35">
      <c r="A7428" s="6">
        <v>1015587</v>
      </c>
      <c r="B7428" t="s">
        <v>21475</v>
      </c>
      <c r="C7428" t="s">
        <v>16684</v>
      </c>
      <c r="D7428" s="6">
        <v>1015587</v>
      </c>
      <c r="E7428" t="s">
        <v>16820</v>
      </c>
      <c r="F7428" t="s">
        <v>16821</v>
      </c>
      <c r="G7428">
        <v>41710</v>
      </c>
      <c r="H7428" t="s">
        <v>14538</v>
      </c>
      <c r="I7428" t="s">
        <v>16763</v>
      </c>
      <c r="J7428" s="29">
        <f t="shared" ref="J7428:J7491" si="348">N7428+AC7428+AH7428+AM7428</f>
        <v>7909</v>
      </c>
      <c r="K7428" s="29">
        <f t="shared" ref="K7428:K7491" si="349">O7428+AD7428+AI7428+AN7428</f>
        <v>4863</v>
      </c>
      <c r="L7428" s="29">
        <f t="shared" ref="L7428:L7491" si="350">P7428+AE7428+AJ7428+AO7428</f>
        <v>4581</v>
      </c>
      <c r="M7428" s="30">
        <v>-5.7988895743368296E-2</v>
      </c>
      <c r="N7428" s="22">
        <f>S7428+X7428</f>
        <v>6666</v>
      </c>
      <c r="O7428" s="22">
        <f>T7428+Y7428</f>
        <v>4109</v>
      </c>
      <c r="P7428" s="22">
        <f>U7428+Z7428</f>
        <v>3454</v>
      </c>
      <c r="Q7428" s="21">
        <v>-0.15940618155268926</v>
      </c>
      <c r="S7428" s="23">
        <v>3779</v>
      </c>
      <c r="T7428" s="23">
        <v>2010</v>
      </c>
      <c r="U7428" s="23">
        <v>2129</v>
      </c>
      <c r="V7428" s="4">
        <v>0.06</v>
      </c>
      <c r="W7428" s="4"/>
      <c r="X7428" s="23">
        <v>2887</v>
      </c>
      <c r="Y7428" s="23">
        <v>2099</v>
      </c>
      <c r="Z7428" s="23">
        <v>1325</v>
      </c>
      <c r="AA7428" s="4">
        <v>-0.37</v>
      </c>
      <c r="AB7428" s="32"/>
      <c r="AC7428" s="23">
        <v>364</v>
      </c>
      <c r="AD7428" s="60">
        <v>203</v>
      </c>
      <c r="AE7428" s="60">
        <v>443</v>
      </c>
      <c r="AF7428" s="4">
        <v>1.18</v>
      </c>
      <c r="AG7428" s="32"/>
      <c r="AH7428" s="41">
        <v>507</v>
      </c>
      <c r="AI7428" s="41">
        <v>426</v>
      </c>
      <c r="AJ7428" s="41">
        <v>254</v>
      </c>
      <c r="AK7428" s="4">
        <v>-0.4</v>
      </c>
      <c r="AL7428" s="4"/>
      <c r="AM7428" s="62">
        <v>372</v>
      </c>
      <c r="AN7428" s="62">
        <v>125</v>
      </c>
      <c r="AO7428" s="62">
        <v>430</v>
      </c>
      <c r="AP7428" s="4">
        <v>2.4500000000000002</v>
      </c>
      <c r="AQ7428" s="32"/>
      <c r="AR7428" s="2">
        <v>46203</v>
      </c>
    </row>
    <row r="7429" spans="1:44" x14ac:dyDescent="0.35">
      <c r="A7429" s="6">
        <v>1015622</v>
      </c>
      <c r="B7429" t="s">
        <v>21475</v>
      </c>
      <c r="C7429" t="s">
        <v>16684</v>
      </c>
      <c r="D7429" s="6">
        <v>1015622</v>
      </c>
      <c r="E7429" t="s">
        <v>16822</v>
      </c>
      <c r="F7429" t="s">
        <v>16823</v>
      </c>
      <c r="G7429">
        <v>41013</v>
      </c>
      <c r="H7429" t="s">
        <v>14538</v>
      </c>
      <c r="I7429" t="s">
        <v>14538</v>
      </c>
      <c r="J7429" s="29">
        <f t="shared" si="348"/>
        <v>12017</v>
      </c>
      <c r="K7429" s="29">
        <f t="shared" si="349"/>
        <v>8046</v>
      </c>
      <c r="L7429" s="29">
        <f t="shared" si="350"/>
        <v>7543</v>
      </c>
      <c r="M7429" s="30">
        <v>-6.2515535669898092E-2</v>
      </c>
      <c r="N7429" s="22">
        <f>S7429+X7429</f>
        <v>9169</v>
      </c>
      <c r="O7429" s="22">
        <f>T7429+Y7429</f>
        <v>6370</v>
      </c>
      <c r="P7429" s="22">
        <f>U7429+Z7429</f>
        <v>6144</v>
      </c>
      <c r="Q7429" s="21">
        <v>-3.5478806907378369E-2</v>
      </c>
      <c r="S7429" s="23">
        <v>6366</v>
      </c>
      <c r="T7429" s="23">
        <v>3567</v>
      </c>
      <c r="U7429" s="23">
        <v>3169</v>
      </c>
      <c r="V7429" s="4">
        <v>-0.11</v>
      </c>
      <c r="W7429" s="4"/>
      <c r="X7429" s="23">
        <v>2803</v>
      </c>
      <c r="Y7429" s="23">
        <v>2803</v>
      </c>
      <c r="Z7429" s="23">
        <v>2975</v>
      </c>
      <c r="AA7429" s="4">
        <v>0.06</v>
      </c>
      <c r="AB7429" s="32"/>
      <c r="AC7429" s="23">
        <v>1814</v>
      </c>
      <c r="AD7429" s="60">
        <v>1101</v>
      </c>
      <c r="AE7429" s="60">
        <v>892</v>
      </c>
      <c r="AF7429" s="4">
        <v>-0.19</v>
      </c>
      <c r="AG7429" s="32"/>
      <c r="AH7429" s="41">
        <v>400</v>
      </c>
      <c r="AI7429" s="41">
        <v>277</v>
      </c>
      <c r="AJ7429" s="41">
        <v>262</v>
      </c>
      <c r="AK7429" s="4">
        <v>-0.06</v>
      </c>
      <c r="AL7429" s="4"/>
      <c r="AM7429" s="62">
        <v>634</v>
      </c>
      <c r="AN7429" s="62">
        <v>298</v>
      </c>
      <c r="AO7429" s="62">
        <v>245</v>
      </c>
      <c r="AP7429" s="4">
        <v>-0.18</v>
      </c>
      <c r="AQ7429" s="32"/>
      <c r="AR7429" s="2">
        <v>46199</v>
      </c>
    </row>
    <row r="7430" spans="1:44" x14ac:dyDescent="0.35">
      <c r="A7430" s="6">
        <v>1015959</v>
      </c>
      <c r="B7430" t="s">
        <v>21475</v>
      </c>
      <c r="C7430" t="s">
        <v>16684</v>
      </c>
      <c r="D7430" s="6">
        <v>1015959</v>
      </c>
      <c r="E7430" t="s">
        <v>16824</v>
      </c>
      <c r="F7430" t="s">
        <v>16825</v>
      </c>
      <c r="G7430">
        <v>41018</v>
      </c>
      <c r="H7430" t="s">
        <v>14538</v>
      </c>
      <c r="I7430" t="s">
        <v>14538</v>
      </c>
      <c r="J7430" s="29">
        <f t="shared" si="348"/>
        <v>10885</v>
      </c>
      <c r="K7430" s="29">
        <f t="shared" si="349"/>
        <v>6535</v>
      </c>
      <c r="L7430" s="29">
        <f t="shared" si="350"/>
        <v>4244</v>
      </c>
      <c r="M7430" s="30">
        <v>-0.35057383320581481</v>
      </c>
      <c r="N7430" s="22">
        <f>S7430+X7430</f>
        <v>9468</v>
      </c>
      <c r="O7430" s="22">
        <f>T7430+Y7430</f>
        <v>5763</v>
      </c>
      <c r="P7430" s="22">
        <f>U7430+Z7430</f>
        <v>3308</v>
      </c>
      <c r="Q7430" s="21">
        <v>-0.42599340621204229</v>
      </c>
      <c r="S7430" s="23">
        <v>6691</v>
      </c>
      <c r="T7430" s="23">
        <v>3611</v>
      </c>
      <c r="U7430" s="23">
        <v>2599</v>
      </c>
      <c r="V7430" s="4">
        <v>-0.28000000000000003</v>
      </c>
      <c r="W7430" s="4"/>
      <c r="X7430" s="23">
        <v>2777</v>
      </c>
      <c r="Y7430" s="23">
        <v>2152</v>
      </c>
      <c r="Z7430" s="23">
        <v>709</v>
      </c>
      <c r="AA7430" s="4">
        <v>-0.67</v>
      </c>
      <c r="AB7430" s="32"/>
      <c r="AC7430" s="23">
        <v>833</v>
      </c>
      <c r="AD7430" s="60">
        <v>402</v>
      </c>
      <c r="AE7430" s="60">
        <v>321</v>
      </c>
      <c r="AF7430" s="4">
        <v>-0.2</v>
      </c>
      <c r="AG7430" s="32"/>
      <c r="AH7430" s="41">
        <v>119</v>
      </c>
      <c r="AI7430" s="41">
        <v>112</v>
      </c>
      <c r="AJ7430" s="41">
        <v>370</v>
      </c>
      <c r="AK7430" s="4">
        <v>2.2999999999999998</v>
      </c>
      <c r="AL7430" s="4"/>
      <c r="AM7430" s="62">
        <v>465</v>
      </c>
      <c r="AN7430" s="62">
        <v>258</v>
      </c>
      <c r="AO7430" s="62">
        <v>245</v>
      </c>
      <c r="AP7430" s="4">
        <v>-0.05</v>
      </c>
      <c r="AQ7430" s="32"/>
      <c r="AR7430" s="2">
        <v>46192</v>
      </c>
    </row>
    <row r="7431" spans="1:44" x14ac:dyDescent="0.35">
      <c r="A7431" s="6">
        <v>1015968</v>
      </c>
      <c r="B7431" t="s">
        <v>21475</v>
      </c>
      <c r="C7431" t="s">
        <v>16684</v>
      </c>
      <c r="D7431" s="6">
        <v>1015968</v>
      </c>
      <c r="E7431" t="s">
        <v>16826</v>
      </c>
      <c r="F7431" t="s">
        <v>16827</v>
      </c>
      <c r="G7431">
        <v>11540</v>
      </c>
      <c r="H7431" t="s">
        <v>16309</v>
      </c>
      <c r="I7431" t="s">
        <v>16712</v>
      </c>
      <c r="J7431" s="29">
        <f t="shared" si="348"/>
        <v>19792</v>
      </c>
      <c r="K7431" s="29">
        <f t="shared" si="349"/>
        <v>11786</v>
      </c>
      <c r="L7431" s="29">
        <f t="shared" si="350"/>
        <v>12804</v>
      </c>
      <c r="M7431" s="30">
        <v>8.6373663668759537E-2</v>
      </c>
      <c r="N7431" s="22">
        <f>S7431+X7431</f>
        <v>12025</v>
      </c>
      <c r="O7431" s="22">
        <f>T7431+Y7431</f>
        <v>7203</v>
      </c>
      <c r="P7431" s="22">
        <f>U7431+Z7431</f>
        <v>8601</v>
      </c>
      <c r="Q7431" s="21">
        <v>0.19408579758433975</v>
      </c>
      <c r="S7431" s="23">
        <v>6579</v>
      </c>
      <c r="T7431" s="23">
        <v>4241</v>
      </c>
      <c r="U7431" s="23">
        <v>2904</v>
      </c>
      <c r="V7431" s="4">
        <v>-0.32</v>
      </c>
      <c r="W7431" s="4"/>
      <c r="X7431" s="23">
        <v>5446</v>
      </c>
      <c r="Y7431" s="23">
        <v>2962</v>
      </c>
      <c r="Z7431" s="23">
        <v>5697</v>
      </c>
      <c r="AA7431" s="4">
        <v>0.92</v>
      </c>
      <c r="AB7431" s="32"/>
      <c r="AC7431" s="23">
        <v>3228</v>
      </c>
      <c r="AD7431" s="60">
        <v>1450</v>
      </c>
      <c r="AE7431" s="60">
        <v>1869</v>
      </c>
      <c r="AF7431" s="4">
        <v>0.28999999999999998</v>
      </c>
      <c r="AG7431" s="32"/>
      <c r="AH7431" s="41">
        <v>3220</v>
      </c>
      <c r="AI7431" s="41">
        <v>2143</v>
      </c>
      <c r="AJ7431" s="41">
        <v>1654</v>
      </c>
      <c r="AK7431" s="4">
        <v>-0.23</v>
      </c>
      <c r="AL7431" s="4"/>
      <c r="AM7431" s="62">
        <v>1319</v>
      </c>
      <c r="AN7431" s="62">
        <v>990</v>
      </c>
      <c r="AO7431" s="62">
        <v>680</v>
      </c>
      <c r="AP7431" s="4">
        <v>-0.31</v>
      </c>
      <c r="AQ7431" s="32"/>
      <c r="AR7431" s="2">
        <v>46191</v>
      </c>
    </row>
    <row r="7432" spans="1:44" x14ac:dyDescent="0.35">
      <c r="A7432" s="6">
        <v>1016020</v>
      </c>
      <c r="B7432" t="s">
        <v>21475</v>
      </c>
      <c r="C7432" t="s">
        <v>16684</v>
      </c>
      <c r="D7432" s="6">
        <v>1016020</v>
      </c>
      <c r="E7432" t="s">
        <v>16828</v>
      </c>
      <c r="F7432" t="s">
        <v>16829</v>
      </c>
      <c r="G7432">
        <v>41089</v>
      </c>
      <c r="H7432" t="s">
        <v>14538</v>
      </c>
      <c r="I7432" t="s">
        <v>16789</v>
      </c>
      <c r="J7432" s="29">
        <f t="shared" si="348"/>
        <v>7967</v>
      </c>
      <c r="K7432" s="29">
        <f t="shared" si="349"/>
        <v>5558</v>
      </c>
      <c r="L7432" s="29">
        <f t="shared" si="350"/>
        <v>3420</v>
      </c>
      <c r="M7432" s="30">
        <v>-0.38467074487225617</v>
      </c>
      <c r="N7432" s="22">
        <f>S7432+X7432</f>
        <v>6026</v>
      </c>
      <c r="O7432" s="22">
        <f>T7432+Y7432</f>
        <v>4350</v>
      </c>
      <c r="P7432" s="22">
        <f>U7432+Z7432</f>
        <v>2441</v>
      </c>
      <c r="Q7432" s="21">
        <v>-0.43885057471264366</v>
      </c>
      <c r="S7432" s="23">
        <v>3830</v>
      </c>
      <c r="T7432" s="23">
        <v>2217</v>
      </c>
      <c r="U7432" s="23">
        <v>1136</v>
      </c>
      <c r="V7432" s="4">
        <v>-0.49</v>
      </c>
      <c r="W7432" s="4"/>
      <c r="X7432" s="23">
        <v>2196</v>
      </c>
      <c r="Y7432" s="23">
        <v>2133</v>
      </c>
      <c r="Z7432" s="23">
        <v>1305</v>
      </c>
      <c r="AA7432" s="4">
        <v>-0.39</v>
      </c>
      <c r="AB7432" s="32"/>
      <c r="AC7432" s="23">
        <v>1143</v>
      </c>
      <c r="AD7432" s="60">
        <v>754</v>
      </c>
      <c r="AE7432" s="60">
        <v>631</v>
      </c>
      <c r="AF7432" s="4">
        <v>-0.16</v>
      </c>
      <c r="AG7432" s="32"/>
      <c r="AH7432" s="41">
        <v>398</v>
      </c>
      <c r="AI7432" s="41">
        <v>299</v>
      </c>
      <c r="AJ7432" s="41">
        <v>68</v>
      </c>
      <c r="AK7432" s="4">
        <v>-0.77</v>
      </c>
      <c r="AL7432" s="4"/>
      <c r="AM7432" s="62">
        <v>400</v>
      </c>
      <c r="AN7432" s="62">
        <v>155</v>
      </c>
      <c r="AO7432" s="62">
        <v>280</v>
      </c>
      <c r="AP7432" s="4">
        <v>0.8</v>
      </c>
      <c r="AQ7432" s="32"/>
      <c r="AR7432" s="2">
        <v>46170</v>
      </c>
    </row>
    <row r="7433" spans="1:44" x14ac:dyDescent="0.35">
      <c r="A7433" s="6">
        <v>1016091</v>
      </c>
      <c r="B7433" t="s">
        <v>21475</v>
      </c>
      <c r="C7433" t="s">
        <v>16684</v>
      </c>
      <c r="D7433" s="6">
        <v>1016091</v>
      </c>
      <c r="E7433" t="s">
        <v>16830</v>
      </c>
      <c r="F7433" t="s">
        <v>16831</v>
      </c>
      <c r="G7433">
        <v>41740</v>
      </c>
      <c r="H7433" t="s">
        <v>14538</v>
      </c>
      <c r="I7433" t="s">
        <v>16704</v>
      </c>
      <c r="J7433" s="29">
        <f t="shared" si="348"/>
        <v>5234</v>
      </c>
      <c r="K7433" s="29">
        <f t="shared" si="349"/>
        <v>1022</v>
      </c>
      <c r="L7433" s="29">
        <f t="shared" si="350"/>
        <v>9087</v>
      </c>
      <c r="M7433" s="30">
        <v>7.8913894324853224</v>
      </c>
      <c r="N7433" s="22">
        <f>S7433+X7433</f>
        <v>4981</v>
      </c>
      <c r="O7433" s="22">
        <f>T7433+Y7433</f>
        <v>1989</v>
      </c>
      <c r="P7433" s="22">
        <f>U7433+Z7433</f>
        <v>5348</v>
      </c>
      <c r="Q7433" s="21">
        <v>1.6887883358471596</v>
      </c>
      <c r="S7433" s="23">
        <v>2848</v>
      </c>
      <c r="T7433" s="23">
        <v>1315</v>
      </c>
      <c r="U7433" s="23">
        <v>4197</v>
      </c>
      <c r="V7433" s="4">
        <v>2.19</v>
      </c>
      <c r="W7433" s="4"/>
      <c r="X7433" s="23">
        <v>2133</v>
      </c>
      <c r="Y7433" s="23">
        <v>674</v>
      </c>
      <c r="Z7433" s="23">
        <v>1151</v>
      </c>
      <c r="AA7433" s="4">
        <v>0.71</v>
      </c>
      <c r="AB7433" s="32"/>
      <c r="AC7433" s="23">
        <v>-446</v>
      </c>
      <c r="AD7433" s="60">
        <v>-943</v>
      </c>
      <c r="AE7433" s="60">
        <v>2356</v>
      </c>
      <c r="AF7433" s="4">
        <v>-3.5</v>
      </c>
      <c r="AG7433" s="32"/>
      <c r="AH7433" s="41">
        <v>79</v>
      </c>
      <c r="AI7433" s="41">
        <v>-464</v>
      </c>
      <c r="AJ7433" s="41">
        <v>1080</v>
      </c>
      <c r="AK7433" s="4">
        <v>-3.33</v>
      </c>
      <c r="AL7433" s="4"/>
      <c r="AM7433" s="62">
        <v>620</v>
      </c>
      <c r="AN7433" s="62">
        <v>440</v>
      </c>
      <c r="AO7433" s="62">
        <v>303</v>
      </c>
      <c r="AP7433" s="4">
        <v>-0.31</v>
      </c>
      <c r="AQ7433" s="32"/>
      <c r="AR7433" s="2">
        <v>46202</v>
      </c>
    </row>
    <row r="7434" spans="1:44" x14ac:dyDescent="0.35">
      <c r="A7434" s="6">
        <v>1016570</v>
      </c>
      <c r="B7434" t="s">
        <v>21475</v>
      </c>
      <c r="C7434" t="s">
        <v>16684</v>
      </c>
      <c r="D7434" s="6">
        <v>1016570</v>
      </c>
      <c r="E7434" t="s">
        <v>16832</v>
      </c>
      <c r="F7434" t="s">
        <v>16833</v>
      </c>
      <c r="G7434">
        <v>41710</v>
      </c>
      <c r="H7434" t="s">
        <v>14538</v>
      </c>
      <c r="I7434" t="s">
        <v>16763</v>
      </c>
      <c r="J7434" s="29">
        <f t="shared" si="348"/>
        <v>6645</v>
      </c>
      <c r="K7434" s="29">
        <f t="shared" si="349"/>
        <v>5516</v>
      </c>
      <c r="L7434" s="29">
        <f t="shared" si="350"/>
        <v>2959</v>
      </c>
      <c r="M7434" s="30">
        <v>-0.46356055112400285</v>
      </c>
      <c r="N7434" s="22">
        <f>S7434+X7434</f>
        <v>5194</v>
      </c>
      <c r="O7434" s="22">
        <f>T7434+Y7434</f>
        <v>4581</v>
      </c>
      <c r="P7434" s="22">
        <f>U7434+Z7434</f>
        <v>1754</v>
      </c>
      <c r="Q7434" s="21">
        <v>-0.61711416721239898</v>
      </c>
      <c r="S7434" s="23">
        <v>2400</v>
      </c>
      <c r="T7434" s="23">
        <v>1787</v>
      </c>
      <c r="U7434" s="23">
        <v>1120</v>
      </c>
      <c r="V7434" s="4">
        <v>-0.37</v>
      </c>
      <c r="W7434" s="4"/>
      <c r="X7434" s="23">
        <v>2794</v>
      </c>
      <c r="Y7434" s="23">
        <v>2794</v>
      </c>
      <c r="Z7434" s="23">
        <v>634</v>
      </c>
      <c r="AA7434" s="4">
        <v>-0.77</v>
      </c>
      <c r="AB7434" s="32"/>
      <c r="AC7434" s="23">
        <v>437</v>
      </c>
      <c r="AD7434" s="60">
        <v>259</v>
      </c>
      <c r="AE7434" s="60">
        <v>498</v>
      </c>
      <c r="AF7434" s="4">
        <v>0.92</v>
      </c>
      <c r="AG7434" s="32"/>
      <c r="AH7434" s="41">
        <v>542</v>
      </c>
      <c r="AI7434" s="41">
        <v>486</v>
      </c>
      <c r="AJ7434" s="41">
        <v>391</v>
      </c>
      <c r="AK7434" s="4">
        <v>-0.2</v>
      </c>
      <c r="AL7434" s="4"/>
      <c r="AM7434" s="62">
        <v>472</v>
      </c>
      <c r="AN7434" s="62">
        <v>190</v>
      </c>
      <c r="AO7434" s="62">
        <v>316</v>
      </c>
      <c r="AP7434" s="4">
        <v>0.66</v>
      </c>
      <c r="AQ7434" s="32"/>
      <c r="AR7434" s="2">
        <v>46181</v>
      </c>
    </row>
    <row r="7435" spans="1:44" x14ac:dyDescent="0.35">
      <c r="A7435" s="6">
        <v>1016786</v>
      </c>
      <c r="B7435" t="s">
        <v>21475</v>
      </c>
      <c r="C7435" t="s">
        <v>16684</v>
      </c>
      <c r="D7435" s="6">
        <v>1016786</v>
      </c>
      <c r="E7435" t="s">
        <v>16834</v>
      </c>
      <c r="F7435" t="s">
        <v>16835</v>
      </c>
      <c r="G7435">
        <v>11592</v>
      </c>
      <c r="H7435" t="s">
        <v>16309</v>
      </c>
      <c r="I7435" t="s">
        <v>16687</v>
      </c>
      <c r="J7435" s="29">
        <f t="shared" si="348"/>
        <v>649</v>
      </c>
      <c r="K7435" s="29">
        <f t="shared" si="349"/>
        <v>9</v>
      </c>
      <c r="L7435" s="29">
        <f t="shared" si="350"/>
        <v>718</v>
      </c>
      <c r="M7435" s="30">
        <v>78.777777777777771</v>
      </c>
      <c r="N7435" s="22">
        <f>S7435+X7435</f>
        <v>439</v>
      </c>
      <c r="O7435" s="22">
        <f>T7435+Y7435</f>
        <v>0</v>
      </c>
      <c r="P7435" s="22">
        <f>U7435+Z7435</f>
        <v>514</v>
      </c>
      <c r="S7435" s="23">
        <v>439</v>
      </c>
      <c r="T7435" s="23">
        <v>0</v>
      </c>
      <c r="U7435" s="23">
        <v>294</v>
      </c>
      <c r="V7435" s="4"/>
      <c r="W7435" s="4"/>
      <c r="X7435" s="23">
        <v>0</v>
      </c>
      <c r="Y7435" s="23">
        <v>0</v>
      </c>
      <c r="Z7435" s="23">
        <v>220</v>
      </c>
      <c r="AA7435" s="4"/>
      <c r="AB7435" s="32"/>
      <c r="AC7435" s="23">
        <v>9</v>
      </c>
      <c r="AD7435" s="60">
        <v>9</v>
      </c>
      <c r="AE7435" s="60">
        <v>0</v>
      </c>
      <c r="AF7435" s="4">
        <v>-1</v>
      </c>
      <c r="AG7435" s="85">
        <v>1</v>
      </c>
      <c r="AH7435" s="41">
        <v>0</v>
      </c>
      <c r="AI7435" s="41">
        <v>0</v>
      </c>
      <c r="AJ7435" s="41">
        <v>0</v>
      </c>
      <c r="AK7435" s="4">
        <v>0</v>
      </c>
      <c r="AL7435" s="64">
        <v>1</v>
      </c>
      <c r="AM7435" s="62">
        <v>201</v>
      </c>
      <c r="AN7435" s="62">
        <v>0</v>
      </c>
      <c r="AO7435" s="62">
        <v>204</v>
      </c>
      <c r="AP7435" s="4"/>
      <c r="AQ7435" s="32"/>
      <c r="AR7435" s="2">
        <v>46191</v>
      </c>
    </row>
    <row r="7436" spans="1:44" x14ac:dyDescent="0.35">
      <c r="A7436" s="6">
        <v>1016829</v>
      </c>
      <c r="B7436" t="s">
        <v>21475</v>
      </c>
      <c r="C7436" t="s">
        <v>16684</v>
      </c>
      <c r="D7436" s="6">
        <v>1016829</v>
      </c>
      <c r="E7436" t="s">
        <v>16836</v>
      </c>
      <c r="F7436" t="s">
        <v>16837</v>
      </c>
      <c r="G7436">
        <v>11550</v>
      </c>
      <c r="H7436" t="s">
        <v>16309</v>
      </c>
      <c r="I7436" t="s">
        <v>16766</v>
      </c>
      <c r="J7436" s="29">
        <f t="shared" si="348"/>
        <v>5009</v>
      </c>
      <c r="K7436" s="29">
        <f t="shared" si="349"/>
        <v>1806</v>
      </c>
      <c r="L7436" s="29">
        <f t="shared" si="350"/>
        <v>1799</v>
      </c>
      <c r="M7436" s="30">
        <v>-3.8759689922480689E-3</v>
      </c>
      <c r="N7436" s="22">
        <f>S7436+X7436</f>
        <v>4111</v>
      </c>
      <c r="O7436" s="22">
        <f>T7436+Y7436</f>
        <v>1223</v>
      </c>
      <c r="P7436" s="22">
        <f>U7436+Z7436</f>
        <v>1542</v>
      </c>
      <c r="Q7436" s="21">
        <v>0.26083401471790668</v>
      </c>
      <c r="S7436" s="23">
        <v>1340</v>
      </c>
      <c r="T7436" s="23">
        <v>528</v>
      </c>
      <c r="U7436" s="23">
        <v>581</v>
      </c>
      <c r="V7436" s="4">
        <v>0.1</v>
      </c>
      <c r="W7436" s="4"/>
      <c r="X7436" s="23">
        <v>2771</v>
      </c>
      <c r="Y7436" s="23">
        <v>695</v>
      </c>
      <c r="Z7436" s="23">
        <v>961</v>
      </c>
      <c r="AA7436" s="4">
        <v>0.38</v>
      </c>
      <c r="AB7436" s="32"/>
      <c r="AC7436" s="23">
        <v>350</v>
      </c>
      <c r="AD7436" s="60">
        <v>350</v>
      </c>
      <c r="AE7436" s="60">
        <v>164</v>
      </c>
      <c r="AF7436" s="4">
        <v>-0.53</v>
      </c>
      <c r="AG7436" s="32"/>
      <c r="AH7436" s="41">
        <v>400</v>
      </c>
      <c r="AI7436" s="41">
        <v>85</v>
      </c>
      <c r="AJ7436" s="41">
        <v>93</v>
      </c>
      <c r="AK7436" s="4">
        <v>0.09</v>
      </c>
      <c r="AL7436" s="64">
        <v>1</v>
      </c>
      <c r="AM7436" s="62">
        <v>148</v>
      </c>
      <c r="AN7436" s="62">
        <v>148</v>
      </c>
      <c r="AO7436" s="62">
        <v>0</v>
      </c>
      <c r="AP7436" s="4">
        <v>-1</v>
      </c>
      <c r="AQ7436" s="86">
        <v>1</v>
      </c>
      <c r="AR7436" s="2">
        <v>46143</v>
      </c>
    </row>
    <row r="7437" spans="1:44" x14ac:dyDescent="0.35">
      <c r="A7437" s="6">
        <v>1016876</v>
      </c>
      <c r="B7437" t="s">
        <v>21475</v>
      </c>
      <c r="C7437" t="s">
        <v>16684</v>
      </c>
      <c r="D7437" s="6">
        <v>1016876</v>
      </c>
      <c r="E7437" t="s">
        <v>16838</v>
      </c>
      <c r="F7437" t="s">
        <v>16839</v>
      </c>
      <c r="G7437">
        <v>41014</v>
      </c>
      <c r="H7437" t="s">
        <v>14538</v>
      </c>
      <c r="I7437" t="s">
        <v>14538</v>
      </c>
      <c r="J7437" s="29">
        <f t="shared" si="348"/>
        <v>5170</v>
      </c>
      <c r="K7437" s="29">
        <f t="shared" si="349"/>
        <v>3392</v>
      </c>
      <c r="L7437" s="29">
        <f t="shared" si="350"/>
        <v>2161</v>
      </c>
      <c r="M7437" s="30">
        <v>-0.36291273584905659</v>
      </c>
      <c r="N7437" s="22">
        <f>S7437+X7437</f>
        <v>3034</v>
      </c>
      <c r="O7437" s="22">
        <f>T7437+Y7437</f>
        <v>2178</v>
      </c>
      <c r="P7437" s="22">
        <f>U7437+Z7437</f>
        <v>1321</v>
      </c>
      <c r="Q7437" s="21">
        <v>-0.39348025711662071</v>
      </c>
      <c r="S7437" s="23">
        <v>947</v>
      </c>
      <c r="T7437" s="23">
        <v>714</v>
      </c>
      <c r="U7437" s="23">
        <v>254</v>
      </c>
      <c r="V7437" s="4">
        <v>-0.64</v>
      </c>
      <c r="W7437" s="4"/>
      <c r="X7437" s="23">
        <v>2087</v>
      </c>
      <c r="Y7437" s="23">
        <v>1464</v>
      </c>
      <c r="Z7437" s="23">
        <v>1067</v>
      </c>
      <c r="AA7437" s="4">
        <v>-0.27</v>
      </c>
      <c r="AB7437" s="32"/>
      <c r="AC7437" s="23">
        <v>1671</v>
      </c>
      <c r="AD7437" s="60">
        <v>961</v>
      </c>
      <c r="AE7437" s="60">
        <v>683</v>
      </c>
      <c r="AF7437" s="4">
        <v>-0.28999999999999998</v>
      </c>
      <c r="AG7437" s="32"/>
      <c r="AH7437" s="41">
        <v>142</v>
      </c>
      <c r="AI7437" s="41">
        <v>74</v>
      </c>
      <c r="AJ7437" s="41">
        <v>63</v>
      </c>
      <c r="AK7437" s="4">
        <v>-0.16</v>
      </c>
      <c r="AL7437" s="64">
        <v>1</v>
      </c>
      <c r="AM7437" s="62">
        <v>323</v>
      </c>
      <c r="AN7437" s="62">
        <v>179</v>
      </c>
      <c r="AO7437" s="62">
        <v>94</v>
      </c>
      <c r="AP7437" s="4">
        <v>-0.48</v>
      </c>
      <c r="AQ7437" s="32"/>
      <c r="AR7437" s="2">
        <v>46173</v>
      </c>
    </row>
    <row r="7438" spans="1:44" x14ac:dyDescent="0.35">
      <c r="A7438" s="6">
        <v>1016890</v>
      </c>
      <c r="B7438" t="s">
        <v>21475</v>
      </c>
      <c r="C7438" t="s">
        <v>16684</v>
      </c>
      <c r="D7438" s="6">
        <v>1016890</v>
      </c>
      <c r="E7438" t="s">
        <v>16840</v>
      </c>
      <c r="F7438" t="s">
        <v>16841</v>
      </c>
      <c r="G7438">
        <v>11520</v>
      </c>
      <c r="H7438" t="s">
        <v>16309</v>
      </c>
      <c r="I7438" t="s">
        <v>16729</v>
      </c>
      <c r="J7438" s="29">
        <f t="shared" si="348"/>
        <v>35477</v>
      </c>
      <c r="K7438" s="29">
        <f t="shared" si="349"/>
        <v>13314</v>
      </c>
      <c r="L7438" s="29">
        <f t="shared" si="350"/>
        <v>5318</v>
      </c>
      <c r="M7438" s="30">
        <v>-0.60057082770016523</v>
      </c>
      <c r="N7438" s="22">
        <f>S7438+X7438</f>
        <v>26858</v>
      </c>
      <c r="O7438" s="22">
        <f>T7438+Y7438</f>
        <v>8412</v>
      </c>
      <c r="P7438" s="22">
        <f>U7438+Z7438</f>
        <v>4007</v>
      </c>
      <c r="Q7438" s="21">
        <v>-0.52365668093200191</v>
      </c>
      <c r="S7438" s="23">
        <v>11204</v>
      </c>
      <c r="T7438" s="23">
        <v>3150</v>
      </c>
      <c r="U7438" s="23">
        <v>3566</v>
      </c>
      <c r="V7438" s="4">
        <v>0.13</v>
      </c>
      <c r="W7438" s="4"/>
      <c r="X7438" s="23">
        <v>15654</v>
      </c>
      <c r="Y7438" s="23">
        <v>5262</v>
      </c>
      <c r="Z7438" s="23">
        <v>441</v>
      </c>
      <c r="AA7438" s="4">
        <v>-0.92</v>
      </c>
      <c r="AB7438" s="32"/>
      <c r="AC7438" s="23">
        <v>3156</v>
      </c>
      <c r="AD7438" s="60">
        <v>2341</v>
      </c>
      <c r="AE7438" s="60">
        <v>72</v>
      </c>
      <c r="AF7438" s="4">
        <v>-0.97</v>
      </c>
      <c r="AG7438" s="32"/>
      <c r="AH7438" s="41">
        <v>2211</v>
      </c>
      <c r="AI7438" s="41">
        <v>834</v>
      </c>
      <c r="AJ7438" s="41">
        <v>1090</v>
      </c>
      <c r="AK7438" s="4">
        <v>0.31</v>
      </c>
      <c r="AL7438" s="4"/>
      <c r="AM7438" s="62">
        <v>3252</v>
      </c>
      <c r="AN7438" s="62">
        <v>1727</v>
      </c>
      <c r="AO7438" s="62">
        <v>149</v>
      </c>
      <c r="AP7438" s="4">
        <v>-0.91</v>
      </c>
      <c r="AQ7438" s="32"/>
      <c r="AR7438" s="2">
        <v>46143</v>
      </c>
    </row>
    <row r="7439" spans="1:44" x14ac:dyDescent="0.35">
      <c r="A7439" s="6">
        <v>1016922</v>
      </c>
      <c r="B7439" t="s">
        <v>21475</v>
      </c>
      <c r="C7439" t="s">
        <v>16684</v>
      </c>
      <c r="D7439" s="6">
        <v>1016922</v>
      </c>
      <c r="E7439" t="s">
        <v>16842</v>
      </c>
      <c r="F7439" t="s">
        <v>16843</v>
      </c>
      <c r="G7439">
        <v>11550</v>
      </c>
      <c r="H7439" t="s">
        <v>16309</v>
      </c>
      <c r="I7439" t="s">
        <v>16766</v>
      </c>
      <c r="J7439" s="29">
        <f t="shared" si="348"/>
        <v>2560</v>
      </c>
      <c r="K7439" s="29">
        <f t="shared" si="349"/>
        <v>2283</v>
      </c>
      <c r="L7439" s="29">
        <f t="shared" si="350"/>
        <v>2343</v>
      </c>
      <c r="M7439" s="30">
        <v>2.6281208935611033E-2</v>
      </c>
      <c r="N7439" s="22">
        <f>S7439+X7439</f>
        <v>2533</v>
      </c>
      <c r="O7439" s="22">
        <f>T7439+Y7439</f>
        <v>2256</v>
      </c>
      <c r="P7439" s="22">
        <f>U7439+Z7439</f>
        <v>2343</v>
      </c>
      <c r="Q7439" s="21">
        <v>3.8563829787233939E-2</v>
      </c>
      <c r="S7439" s="23">
        <v>28</v>
      </c>
      <c r="T7439" s="23">
        <v>28</v>
      </c>
      <c r="U7439" s="23">
        <v>0</v>
      </c>
      <c r="V7439" s="4">
        <v>-1</v>
      </c>
      <c r="W7439" s="65">
        <v>1</v>
      </c>
      <c r="X7439" s="23">
        <v>2505</v>
      </c>
      <c r="Y7439" s="23">
        <v>2228</v>
      </c>
      <c r="Z7439" s="23">
        <v>2343</v>
      </c>
      <c r="AA7439" s="4">
        <v>0.05</v>
      </c>
      <c r="AB7439" s="32"/>
      <c r="AC7439" s="23">
        <v>0</v>
      </c>
      <c r="AD7439" s="60">
        <v>0</v>
      </c>
      <c r="AE7439" s="60">
        <v>0</v>
      </c>
      <c r="AF7439" s="4">
        <v>0</v>
      </c>
      <c r="AG7439" s="85">
        <v>1</v>
      </c>
      <c r="AH7439" s="41">
        <v>12</v>
      </c>
      <c r="AI7439" s="41">
        <v>12</v>
      </c>
      <c r="AJ7439" s="41">
        <v>0</v>
      </c>
      <c r="AK7439" s="4">
        <v>-1</v>
      </c>
      <c r="AL7439" s="64">
        <v>1</v>
      </c>
      <c r="AM7439" s="62">
        <v>15</v>
      </c>
      <c r="AN7439" s="62">
        <v>15</v>
      </c>
      <c r="AO7439" s="62">
        <v>0</v>
      </c>
      <c r="AP7439" s="4">
        <v>-1</v>
      </c>
      <c r="AQ7439" s="86">
        <v>1</v>
      </c>
      <c r="AR7439" s="2">
        <v>46085</v>
      </c>
    </row>
    <row r="7440" spans="1:44" x14ac:dyDescent="0.35">
      <c r="A7440" s="6">
        <v>1017123</v>
      </c>
      <c r="B7440" t="s">
        <v>21475</v>
      </c>
      <c r="C7440" t="s">
        <v>16684</v>
      </c>
      <c r="D7440" s="6">
        <v>1017123</v>
      </c>
      <c r="E7440" t="s">
        <v>16844</v>
      </c>
      <c r="F7440" t="s">
        <v>16845</v>
      </c>
      <c r="G7440">
        <v>11550</v>
      </c>
      <c r="H7440" t="s">
        <v>16309</v>
      </c>
      <c r="I7440" t="s">
        <v>16766</v>
      </c>
      <c r="J7440" s="29">
        <f t="shared" si="348"/>
        <v>4665</v>
      </c>
      <c r="K7440" s="29">
        <f t="shared" si="349"/>
        <v>3600</v>
      </c>
      <c r="L7440" s="29">
        <f t="shared" si="350"/>
        <v>3134</v>
      </c>
      <c r="M7440" s="30">
        <v>-0.12944444444444447</v>
      </c>
      <c r="N7440" s="22">
        <f>S7440+X7440</f>
        <v>4096</v>
      </c>
      <c r="O7440" s="22">
        <f>T7440+Y7440</f>
        <v>3269</v>
      </c>
      <c r="P7440" s="22">
        <f>U7440+Z7440</f>
        <v>2393</v>
      </c>
      <c r="Q7440" s="21">
        <v>-0.26797185683695324</v>
      </c>
      <c r="S7440" s="23">
        <v>1288</v>
      </c>
      <c r="T7440" s="23">
        <v>498</v>
      </c>
      <c r="U7440" s="23">
        <v>529</v>
      </c>
      <c r="V7440" s="4">
        <v>0.06</v>
      </c>
      <c r="W7440" s="4"/>
      <c r="X7440" s="23">
        <v>2808</v>
      </c>
      <c r="Y7440" s="23">
        <v>2771</v>
      </c>
      <c r="Z7440" s="23">
        <v>1864</v>
      </c>
      <c r="AA7440" s="4">
        <v>-0.33</v>
      </c>
      <c r="AB7440" s="32"/>
      <c r="AC7440" s="23">
        <v>10</v>
      </c>
      <c r="AD7440" s="60">
        <v>0</v>
      </c>
      <c r="AE7440" s="60">
        <v>524</v>
      </c>
      <c r="AF7440" s="4"/>
      <c r="AG7440" s="32"/>
      <c r="AH7440" s="41">
        <v>324</v>
      </c>
      <c r="AI7440" s="41">
        <v>315</v>
      </c>
      <c r="AJ7440" s="41">
        <v>203</v>
      </c>
      <c r="AK7440" s="4">
        <v>-0.36</v>
      </c>
      <c r="AL7440" s="4"/>
      <c r="AM7440" s="62">
        <v>235</v>
      </c>
      <c r="AN7440" s="62">
        <v>16</v>
      </c>
      <c r="AO7440" s="62">
        <v>14</v>
      </c>
      <c r="AP7440" s="4">
        <v>-0.1</v>
      </c>
      <c r="AQ7440" s="86">
        <v>1</v>
      </c>
      <c r="AR7440" s="2">
        <v>46177</v>
      </c>
    </row>
    <row r="7441" spans="1:44" x14ac:dyDescent="0.35">
      <c r="A7441" s="6">
        <v>1017151</v>
      </c>
      <c r="B7441" t="s">
        <v>21475</v>
      </c>
      <c r="C7441" t="s">
        <v>16684</v>
      </c>
      <c r="D7441" s="6">
        <v>1017151</v>
      </c>
      <c r="E7441" t="s">
        <v>16846</v>
      </c>
      <c r="F7441" t="s">
        <v>16847</v>
      </c>
      <c r="G7441">
        <v>41013</v>
      </c>
      <c r="H7441" t="s">
        <v>14538</v>
      </c>
      <c r="I7441" t="s">
        <v>14538</v>
      </c>
      <c r="J7441" s="29">
        <f t="shared" si="348"/>
        <v>2907</v>
      </c>
      <c r="K7441" s="29">
        <f t="shared" si="349"/>
        <v>2028</v>
      </c>
      <c r="L7441" s="29">
        <f t="shared" si="350"/>
        <v>1953</v>
      </c>
      <c r="M7441" s="30">
        <v>-3.6982248520710082E-2</v>
      </c>
      <c r="N7441" s="22">
        <f>S7441+X7441</f>
        <v>1838</v>
      </c>
      <c r="O7441" s="22">
        <f>T7441+Y7441</f>
        <v>1488</v>
      </c>
      <c r="P7441" s="22">
        <f>U7441+Z7441</f>
        <v>1072</v>
      </c>
      <c r="Q7441" s="21">
        <v>-0.27956989247311825</v>
      </c>
      <c r="S7441" s="23">
        <v>519</v>
      </c>
      <c r="T7441" s="23">
        <v>390</v>
      </c>
      <c r="U7441" s="23">
        <v>232</v>
      </c>
      <c r="V7441" s="4">
        <v>-0.4</v>
      </c>
      <c r="W7441" s="4"/>
      <c r="X7441" s="23">
        <v>1319</v>
      </c>
      <c r="Y7441" s="23">
        <v>1098</v>
      </c>
      <c r="Z7441" s="23">
        <v>840</v>
      </c>
      <c r="AA7441" s="4">
        <v>-0.23</v>
      </c>
      <c r="AB7441" s="32"/>
      <c r="AC7441" s="23">
        <v>445</v>
      </c>
      <c r="AD7441" s="60">
        <v>197</v>
      </c>
      <c r="AE7441" s="60">
        <v>245</v>
      </c>
      <c r="AF7441" s="4">
        <v>0.24</v>
      </c>
      <c r="AG7441" s="32"/>
      <c r="AH7441" s="41">
        <v>61</v>
      </c>
      <c r="AI7441" s="41">
        <v>18</v>
      </c>
      <c r="AJ7441" s="41">
        <v>99</v>
      </c>
      <c r="AK7441" s="4">
        <v>4.5599999999999996</v>
      </c>
      <c r="AL7441" s="64">
        <v>1</v>
      </c>
      <c r="AM7441" s="62">
        <v>563</v>
      </c>
      <c r="AN7441" s="62">
        <v>325</v>
      </c>
      <c r="AO7441" s="62">
        <v>537</v>
      </c>
      <c r="AP7441" s="4">
        <v>0.65</v>
      </c>
      <c r="AQ7441" s="32"/>
      <c r="AR7441" s="2">
        <v>46182</v>
      </c>
    </row>
    <row r="7442" spans="1:44" x14ac:dyDescent="0.35">
      <c r="A7442" s="6">
        <v>1017208</v>
      </c>
      <c r="B7442" t="s">
        <v>21475</v>
      </c>
      <c r="C7442" t="s">
        <v>16684</v>
      </c>
      <c r="D7442" s="6">
        <v>1017208</v>
      </c>
      <c r="E7442" t="s">
        <v>16848</v>
      </c>
      <c r="F7442" t="s">
        <v>16849</v>
      </c>
      <c r="G7442">
        <v>11408</v>
      </c>
      <c r="H7442" t="s">
        <v>16309</v>
      </c>
      <c r="I7442" t="s">
        <v>16687</v>
      </c>
      <c r="J7442" s="29">
        <f t="shared" si="348"/>
        <v>44159</v>
      </c>
      <c r="K7442" s="29">
        <f t="shared" si="349"/>
        <v>34496</v>
      </c>
      <c r="L7442" s="29">
        <f t="shared" si="350"/>
        <v>33689</v>
      </c>
      <c r="M7442" s="30">
        <v>-2.3394016697588116E-2</v>
      </c>
      <c r="N7442" s="22">
        <f>S7442+X7442</f>
        <v>22677</v>
      </c>
      <c r="O7442" s="22">
        <f>T7442+Y7442</f>
        <v>18441</v>
      </c>
      <c r="P7442" s="22">
        <f>U7442+Z7442</f>
        <v>25658</v>
      </c>
      <c r="Q7442" s="21">
        <v>0.39135621712488478</v>
      </c>
      <c r="S7442" s="23">
        <v>15639</v>
      </c>
      <c r="T7442" s="23">
        <v>11953</v>
      </c>
      <c r="U7442" s="23">
        <v>5420</v>
      </c>
      <c r="V7442" s="4">
        <v>-0.55000000000000004</v>
      </c>
      <c r="W7442" s="4"/>
      <c r="X7442" s="23">
        <v>7038</v>
      </c>
      <c r="Y7442" s="23">
        <v>6488</v>
      </c>
      <c r="Z7442" s="23">
        <v>20238</v>
      </c>
      <c r="AA7442" s="4">
        <v>2.12</v>
      </c>
      <c r="AB7442" s="32"/>
      <c r="AC7442" s="23">
        <v>12724</v>
      </c>
      <c r="AD7442" s="60">
        <v>9064</v>
      </c>
      <c r="AE7442" s="60">
        <v>2724</v>
      </c>
      <c r="AF7442" s="4">
        <v>-0.7</v>
      </c>
      <c r="AG7442" s="32"/>
      <c r="AH7442" s="41">
        <v>1695</v>
      </c>
      <c r="AI7442" s="41">
        <v>1621</v>
      </c>
      <c r="AJ7442" s="41">
        <v>967</v>
      </c>
      <c r="AK7442" s="4">
        <v>-0.4</v>
      </c>
      <c r="AL7442" s="4"/>
      <c r="AM7442" s="62">
        <v>7063</v>
      </c>
      <c r="AN7442" s="62">
        <v>5370</v>
      </c>
      <c r="AO7442" s="62">
        <v>4340</v>
      </c>
      <c r="AP7442" s="4">
        <v>-0.19</v>
      </c>
      <c r="AQ7442" s="32"/>
      <c r="AR7442" s="2">
        <v>46199</v>
      </c>
    </row>
    <row r="7443" spans="1:44" x14ac:dyDescent="0.35">
      <c r="A7443" s="6">
        <v>1017221</v>
      </c>
      <c r="B7443" t="s">
        <v>21475</v>
      </c>
      <c r="C7443" t="s">
        <v>16684</v>
      </c>
      <c r="D7443" s="6">
        <v>1017221</v>
      </c>
      <c r="E7443" t="s">
        <v>16850</v>
      </c>
      <c r="F7443" t="s">
        <v>16851</v>
      </c>
      <c r="G7443">
        <v>41600</v>
      </c>
      <c r="H7443" t="s">
        <v>14538</v>
      </c>
      <c r="I7443" t="s">
        <v>16852</v>
      </c>
      <c r="J7443" s="29">
        <f t="shared" si="348"/>
        <v>5491</v>
      </c>
      <c r="K7443" s="29">
        <f t="shared" si="349"/>
        <v>3624</v>
      </c>
      <c r="L7443" s="29">
        <f t="shared" si="350"/>
        <v>7185</v>
      </c>
      <c r="M7443" s="30">
        <v>0.98261589403973515</v>
      </c>
      <c r="N7443" s="22">
        <f>S7443+X7443</f>
        <v>3159</v>
      </c>
      <c r="O7443" s="22">
        <f>T7443+Y7443</f>
        <v>2080</v>
      </c>
      <c r="P7443" s="22">
        <f>U7443+Z7443</f>
        <v>4166</v>
      </c>
      <c r="Q7443" s="21">
        <v>1.0028846153846156</v>
      </c>
      <c r="S7443" s="23">
        <v>2248</v>
      </c>
      <c r="T7443" s="23">
        <v>1169</v>
      </c>
      <c r="U7443" s="23">
        <v>2663</v>
      </c>
      <c r="V7443" s="4">
        <v>1.28</v>
      </c>
      <c r="W7443" s="4"/>
      <c r="X7443" s="23">
        <v>911</v>
      </c>
      <c r="Y7443" s="23">
        <v>911</v>
      </c>
      <c r="Z7443" s="23">
        <v>1503</v>
      </c>
      <c r="AA7443" s="4">
        <v>0.65</v>
      </c>
      <c r="AB7443" s="32"/>
      <c r="AC7443" s="23">
        <v>1095</v>
      </c>
      <c r="AD7443" s="60">
        <v>772</v>
      </c>
      <c r="AE7443" s="60">
        <v>1394</v>
      </c>
      <c r="AF7443" s="4">
        <v>0.81</v>
      </c>
      <c r="AG7443" s="32"/>
      <c r="AH7443" s="41">
        <v>702</v>
      </c>
      <c r="AI7443" s="41">
        <v>421</v>
      </c>
      <c r="AJ7443" s="41">
        <v>1036</v>
      </c>
      <c r="AK7443" s="4">
        <v>1.46</v>
      </c>
      <c r="AL7443" s="4"/>
      <c r="AM7443" s="62">
        <v>535</v>
      </c>
      <c r="AN7443" s="62">
        <v>351</v>
      </c>
      <c r="AO7443" s="62">
        <v>589</v>
      </c>
      <c r="AP7443" s="4">
        <v>0.68</v>
      </c>
      <c r="AQ7443" s="32"/>
      <c r="AR7443" s="2">
        <v>46182</v>
      </c>
    </row>
    <row r="7444" spans="1:44" x14ac:dyDescent="0.35">
      <c r="A7444" s="6">
        <v>1017278</v>
      </c>
      <c r="B7444" t="s">
        <v>21475</v>
      </c>
      <c r="C7444" t="s">
        <v>16684</v>
      </c>
      <c r="D7444" s="6">
        <v>1017278</v>
      </c>
      <c r="E7444" t="s">
        <v>16853</v>
      </c>
      <c r="F7444" t="s">
        <v>16854</v>
      </c>
      <c r="G7444">
        <v>41018</v>
      </c>
      <c r="H7444" t="s">
        <v>14538</v>
      </c>
      <c r="I7444" t="s">
        <v>14538</v>
      </c>
      <c r="J7444" s="29">
        <f t="shared" si="348"/>
        <v>1019</v>
      </c>
      <c r="K7444" s="29">
        <f t="shared" si="349"/>
        <v>838</v>
      </c>
      <c r="L7444" s="29">
        <f t="shared" si="350"/>
        <v>0</v>
      </c>
      <c r="M7444" s="30">
        <v>-1</v>
      </c>
      <c r="N7444" s="22">
        <f>S7444+X7444</f>
        <v>783</v>
      </c>
      <c r="O7444" s="22">
        <f>T7444+Y7444</f>
        <v>698</v>
      </c>
      <c r="P7444" s="22">
        <f>U7444+Z7444</f>
        <v>0</v>
      </c>
      <c r="Q7444" s="21">
        <v>-1</v>
      </c>
      <c r="S7444" s="23">
        <v>739</v>
      </c>
      <c r="T7444" s="23">
        <v>654</v>
      </c>
      <c r="U7444" s="23">
        <v>0</v>
      </c>
      <c r="V7444" s="4">
        <v>-1</v>
      </c>
      <c r="W7444" s="4"/>
      <c r="X7444" s="23">
        <v>44</v>
      </c>
      <c r="Y7444" s="23">
        <v>44</v>
      </c>
      <c r="Z7444" s="23">
        <v>0</v>
      </c>
      <c r="AA7444" s="4">
        <v>-1</v>
      </c>
      <c r="AB7444" s="87">
        <v>1</v>
      </c>
      <c r="AC7444" s="23">
        <v>140</v>
      </c>
      <c r="AD7444" s="60">
        <v>140</v>
      </c>
      <c r="AE7444" s="60">
        <v>0</v>
      </c>
      <c r="AF7444" s="4">
        <v>-1</v>
      </c>
      <c r="AG7444" s="85">
        <v>1</v>
      </c>
      <c r="AH7444" s="41">
        <v>0</v>
      </c>
      <c r="AI7444" s="41">
        <v>0</v>
      </c>
      <c r="AJ7444" s="41">
        <v>0</v>
      </c>
      <c r="AK7444" s="4">
        <v>0</v>
      </c>
      <c r="AL7444" s="64">
        <v>1</v>
      </c>
      <c r="AM7444" s="62">
        <v>96</v>
      </c>
      <c r="AN7444" s="62">
        <v>0</v>
      </c>
      <c r="AO7444" s="62">
        <v>0</v>
      </c>
      <c r="AP7444" s="4">
        <v>0</v>
      </c>
      <c r="AQ7444" s="86">
        <v>1</v>
      </c>
      <c r="AR7444" s="2">
        <v>45774</v>
      </c>
    </row>
    <row r="7445" spans="1:44" x14ac:dyDescent="0.35">
      <c r="A7445" s="6">
        <v>1017338</v>
      </c>
      <c r="B7445" t="s">
        <v>21475</v>
      </c>
      <c r="C7445" t="s">
        <v>16684</v>
      </c>
      <c r="D7445" s="6">
        <v>1017338</v>
      </c>
      <c r="E7445" t="s">
        <v>16855</v>
      </c>
      <c r="F7445" t="s">
        <v>16856</v>
      </c>
      <c r="G7445">
        <v>11630</v>
      </c>
      <c r="H7445" t="s">
        <v>16309</v>
      </c>
      <c r="I7445" t="s">
        <v>16752</v>
      </c>
      <c r="J7445" s="29">
        <f t="shared" si="348"/>
        <v>4419</v>
      </c>
      <c r="K7445" s="29">
        <f t="shared" si="349"/>
        <v>3525</v>
      </c>
      <c r="L7445" s="29">
        <f t="shared" si="350"/>
        <v>1482</v>
      </c>
      <c r="M7445" s="30">
        <v>-0.57957446808510638</v>
      </c>
      <c r="N7445" s="22">
        <f>S7445+X7445</f>
        <v>2645</v>
      </c>
      <c r="O7445" s="22">
        <f>T7445+Y7445</f>
        <v>2180</v>
      </c>
      <c r="P7445" s="22">
        <f>U7445+Z7445</f>
        <v>350</v>
      </c>
      <c r="Q7445" s="21">
        <v>-0.83944954128440363</v>
      </c>
      <c r="S7445" s="23">
        <v>1027</v>
      </c>
      <c r="T7445" s="23">
        <v>575</v>
      </c>
      <c r="U7445" s="23">
        <v>350</v>
      </c>
      <c r="V7445" s="4">
        <v>-0.39</v>
      </c>
      <c r="W7445" s="4"/>
      <c r="X7445" s="23">
        <v>1618</v>
      </c>
      <c r="Y7445" s="23">
        <v>1605</v>
      </c>
      <c r="Z7445" s="23">
        <v>0</v>
      </c>
      <c r="AA7445" s="4">
        <v>-1</v>
      </c>
      <c r="AB7445" s="32"/>
      <c r="AC7445" s="23">
        <v>642</v>
      </c>
      <c r="AD7445" s="60">
        <v>577</v>
      </c>
      <c r="AE7445" s="60">
        <v>380</v>
      </c>
      <c r="AF7445" s="4">
        <v>-0.34</v>
      </c>
      <c r="AG7445" s="32"/>
      <c r="AH7445" s="41">
        <v>512</v>
      </c>
      <c r="AI7445" s="41">
        <v>443</v>
      </c>
      <c r="AJ7445" s="41">
        <v>302</v>
      </c>
      <c r="AK7445" s="4">
        <v>-0.32</v>
      </c>
      <c r="AL7445" s="4"/>
      <c r="AM7445" s="62">
        <v>620</v>
      </c>
      <c r="AN7445" s="62">
        <v>325</v>
      </c>
      <c r="AO7445" s="62">
        <v>450</v>
      </c>
      <c r="AP7445" s="4">
        <v>0.39</v>
      </c>
      <c r="AQ7445" s="32"/>
      <c r="AR7445" s="2">
        <v>46143</v>
      </c>
    </row>
    <row r="7446" spans="1:44" x14ac:dyDescent="0.35">
      <c r="A7446" s="6">
        <v>1017420</v>
      </c>
      <c r="B7446" t="s">
        <v>21475</v>
      </c>
      <c r="C7446" t="s">
        <v>16684</v>
      </c>
      <c r="D7446" s="6">
        <v>1017420</v>
      </c>
      <c r="E7446" t="s">
        <v>16857</v>
      </c>
      <c r="F7446" t="s">
        <v>16858</v>
      </c>
      <c r="G7446">
        <v>41710</v>
      </c>
      <c r="H7446" t="s">
        <v>14538</v>
      </c>
      <c r="I7446" t="s">
        <v>16763</v>
      </c>
      <c r="J7446" s="29">
        <f t="shared" si="348"/>
        <v>7562</v>
      </c>
      <c r="K7446" s="29">
        <f t="shared" si="349"/>
        <v>2922</v>
      </c>
      <c r="L7446" s="29">
        <f t="shared" si="350"/>
        <v>2609</v>
      </c>
      <c r="M7446" s="30">
        <v>-0.10711841204654349</v>
      </c>
      <c r="N7446" s="22">
        <f>S7446+X7446</f>
        <v>6225</v>
      </c>
      <c r="O7446" s="22">
        <f>T7446+Y7446</f>
        <v>2137</v>
      </c>
      <c r="P7446" s="22">
        <f>U7446+Z7446</f>
        <v>1661</v>
      </c>
      <c r="Q7446" s="21">
        <v>-0.22274216190921858</v>
      </c>
      <c r="S7446" s="23">
        <v>1543</v>
      </c>
      <c r="T7446" s="23">
        <v>369</v>
      </c>
      <c r="U7446" s="23">
        <v>1199</v>
      </c>
      <c r="V7446" s="4">
        <v>2.25</v>
      </c>
      <c r="W7446" s="4"/>
      <c r="X7446" s="23">
        <v>4682</v>
      </c>
      <c r="Y7446" s="23">
        <v>1768</v>
      </c>
      <c r="Z7446" s="23">
        <v>462</v>
      </c>
      <c r="AA7446" s="4">
        <v>-0.74</v>
      </c>
      <c r="AB7446" s="32"/>
      <c r="AC7446" s="23">
        <v>613</v>
      </c>
      <c r="AD7446" s="60">
        <v>365</v>
      </c>
      <c r="AE7446" s="60">
        <v>127</v>
      </c>
      <c r="AF7446" s="4">
        <v>-0.65</v>
      </c>
      <c r="AG7446" s="32"/>
      <c r="AH7446" s="41">
        <v>405</v>
      </c>
      <c r="AI7446" s="41">
        <v>267</v>
      </c>
      <c r="AJ7446" s="41">
        <v>622</v>
      </c>
      <c r="AK7446" s="4">
        <v>1.33</v>
      </c>
      <c r="AL7446" s="4"/>
      <c r="AM7446" s="62">
        <v>319</v>
      </c>
      <c r="AN7446" s="62">
        <v>153</v>
      </c>
      <c r="AO7446" s="62">
        <v>199</v>
      </c>
      <c r="AP7446" s="4">
        <v>0.3</v>
      </c>
      <c r="AQ7446" s="32"/>
      <c r="AR7446" s="2">
        <v>46191</v>
      </c>
    </row>
    <row r="7447" spans="1:44" x14ac:dyDescent="0.35">
      <c r="A7447" s="6">
        <v>1017664</v>
      </c>
      <c r="B7447" t="s">
        <v>21475</v>
      </c>
      <c r="C7447" t="s">
        <v>16684</v>
      </c>
      <c r="D7447" s="6">
        <v>1017664</v>
      </c>
      <c r="E7447" t="s">
        <v>16859</v>
      </c>
      <c r="F7447" t="s">
        <v>16860</v>
      </c>
      <c r="G7447">
        <v>41018</v>
      </c>
      <c r="H7447" t="s">
        <v>14538</v>
      </c>
      <c r="I7447" t="s">
        <v>14538</v>
      </c>
      <c r="J7447" s="29">
        <f t="shared" si="348"/>
        <v>8422</v>
      </c>
      <c r="K7447" s="29">
        <f t="shared" si="349"/>
        <v>5622</v>
      </c>
      <c r="L7447" s="29">
        <f t="shared" si="350"/>
        <v>4304</v>
      </c>
      <c r="M7447" s="30">
        <v>-0.23443614372109567</v>
      </c>
      <c r="N7447" s="22">
        <f>S7447+X7447</f>
        <v>6688</v>
      </c>
      <c r="O7447" s="22">
        <f>T7447+Y7447</f>
        <v>4359</v>
      </c>
      <c r="P7447" s="22">
        <f>U7447+Z7447</f>
        <v>3645</v>
      </c>
      <c r="Q7447" s="21">
        <v>-0.16379903647625604</v>
      </c>
      <c r="S7447" s="23">
        <v>4489</v>
      </c>
      <c r="T7447" s="23">
        <v>2596</v>
      </c>
      <c r="U7447" s="23">
        <v>1958</v>
      </c>
      <c r="V7447" s="4">
        <v>-0.25</v>
      </c>
      <c r="W7447" s="4"/>
      <c r="X7447" s="23">
        <v>2199</v>
      </c>
      <c r="Y7447" s="23">
        <v>1763</v>
      </c>
      <c r="Z7447" s="23">
        <v>1687</v>
      </c>
      <c r="AA7447" s="4">
        <v>-0.04</v>
      </c>
      <c r="AB7447" s="32"/>
      <c r="AC7447" s="23">
        <v>1237</v>
      </c>
      <c r="AD7447" s="60">
        <v>908</v>
      </c>
      <c r="AE7447" s="60">
        <v>350</v>
      </c>
      <c r="AF7447" s="4">
        <v>-0.62</v>
      </c>
      <c r="AG7447" s="32"/>
      <c r="AH7447" s="41">
        <v>244</v>
      </c>
      <c r="AI7447" s="41">
        <v>210</v>
      </c>
      <c r="AJ7447" s="41">
        <v>98</v>
      </c>
      <c r="AK7447" s="4">
        <v>-0.53</v>
      </c>
      <c r="AL7447" s="4"/>
      <c r="AM7447" s="62">
        <v>253</v>
      </c>
      <c r="AN7447" s="62">
        <v>145</v>
      </c>
      <c r="AO7447" s="62">
        <v>211</v>
      </c>
      <c r="AP7447" s="4">
        <v>0.46</v>
      </c>
      <c r="AQ7447" s="32"/>
      <c r="AR7447" s="2">
        <v>46171</v>
      </c>
    </row>
    <row r="7448" spans="1:44" x14ac:dyDescent="0.35">
      <c r="A7448" s="6">
        <v>1017779</v>
      </c>
      <c r="B7448" t="s">
        <v>21475</v>
      </c>
      <c r="C7448" t="s">
        <v>16684</v>
      </c>
      <c r="D7448" s="6">
        <v>1017779</v>
      </c>
      <c r="E7448" t="s">
        <v>16861</v>
      </c>
      <c r="F7448" t="s">
        <v>16862</v>
      </c>
      <c r="G7448">
        <v>41704</v>
      </c>
      <c r="H7448" t="s">
        <v>14538</v>
      </c>
      <c r="I7448" t="s">
        <v>16863</v>
      </c>
      <c r="J7448" s="29">
        <f t="shared" si="348"/>
        <v>1760</v>
      </c>
      <c r="K7448" s="29">
        <f t="shared" si="349"/>
        <v>647</v>
      </c>
      <c r="L7448" s="29">
        <f t="shared" si="350"/>
        <v>983</v>
      </c>
      <c r="M7448" s="30">
        <v>0.51931993817619793</v>
      </c>
      <c r="N7448" s="22">
        <f>S7448+X7448</f>
        <v>955</v>
      </c>
      <c r="O7448" s="22">
        <f>T7448+Y7448</f>
        <v>257</v>
      </c>
      <c r="P7448" s="22">
        <f>U7448+Z7448</f>
        <v>821</v>
      </c>
      <c r="Q7448" s="21">
        <v>2.1945525291828796</v>
      </c>
      <c r="S7448" s="23">
        <v>877</v>
      </c>
      <c r="T7448" s="23">
        <v>257</v>
      </c>
      <c r="U7448" s="23">
        <v>99</v>
      </c>
      <c r="V7448" s="4">
        <v>-0.61</v>
      </c>
      <c r="W7448" s="4"/>
      <c r="X7448" s="23">
        <v>78</v>
      </c>
      <c r="Y7448" s="23">
        <v>0</v>
      </c>
      <c r="Z7448" s="23">
        <v>722</v>
      </c>
      <c r="AA7448" s="4"/>
      <c r="AB7448" s="32"/>
      <c r="AC7448" s="23">
        <v>534</v>
      </c>
      <c r="AD7448" s="60">
        <v>271</v>
      </c>
      <c r="AE7448" s="60">
        <v>0</v>
      </c>
      <c r="AF7448" s="4">
        <v>-1</v>
      </c>
      <c r="AG7448" s="32"/>
      <c r="AH7448" s="41">
        <v>81</v>
      </c>
      <c r="AI7448" s="41">
        <v>0</v>
      </c>
      <c r="AJ7448" s="41">
        <v>0</v>
      </c>
      <c r="AK7448" s="4">
        <v>0</v>
      </c>
      <c r="AL7448" s="64">
        <v>1</v>
      </c>
      <c r="AM7448" s="62">
        <v>190</v>
      </c>
      <c r="AN7448" s="62">
        <v>119</v>
      </c>
      <c r="AO7448" s="62">
        <v>162</v>
      </c>
      <c r="AP7448" s="4">
        <v>0.36</v>
      </c>
      <c r="AQ7448" s="32"/>
      <c r="AR7448" s="2">
        <v>46143</v>
      </c>
    </row>
    <row r="7449" spans="1:44" x14ac:dyDescent="0.35">
      <c r="A7449" s="6">
        <v>1017845</v>
      </c>
      <c r="B7449" t="s">
        <v>21475</v>
      </c>
      <c r="C7449" t="s">
        <v>16684</v>
      </c>
      <c r="D7449" s="6">
        <v>1017845</v>
      </c>
      <c r="E7449" t="s">
        <v>16864</v>
      </c>
      <c r="F7449" t="s">
        <v>16865</v>
      </c>
      <c r="G7449">
        <v>11550</v>
      </c>
      <c r="H7449" t="s">
        <v>16309</v>
      </c>
      <c r="I7449" t="s">
        <v>16766</v>
      </c>
      <c r="J7449" s="29">
        <f t="shared" si="348"/>
        <v>3109</v>
      </c>
      <c r="K7449" s="29">
        <f t="shared" si="349"/>
        <v>2736</v>
      </c>
      <c r="L7449" s="29">
        <f t="shared" si="350"/>
        <v>4711</v>
      </c>
      <c r="M7449" s="30">
        <v>0.72185672514619892</v>
      </c>
      <c r="N7449" s="22">
        <f>S7449+X7449</f>
        <v>2527</v>
      </c>
      <c r="O7449" s="22">
        <f>T7449+Y7449</f>
        <v>2247</v>
      </c>
      <c r="P7449" s="22">
        <f>U7449+Z7449</f>
        <v>4608</v>
      </c>
      <c r="Q7449" s="21">
        <v>1.0507343124165556</v>
      </c>
      <c r="S7449" s="23">
        <v>767</v>
      </c>
      <c r="T7449" s="23">
        <v>646</v>
      </c>
      <c r="U7449" s="23">
        <v>766</v>
      </c>
      <c r="V7449" s="4">
        <v>0.18</v>
      </c>
      <c r="W7449" s="4"/>
      <c r="X7449" s="23">
        <v>1760</v>
      </c>
      <c r="Y7449" s="23">
        <v>1601</v>
      </c>
      <c r="Z7449" s="23">
        <v>3842</v>
      </c>
      <c r="AA7449" s="4">
        <v>1.4</v>
      </c>
      <c r="AB7449" s="32"/>
      <c r="AC7449" s="23">
        <v>168</v>
      </c>
      <c r="AD7449" s="60">
        <v>111</v>
      </c>
      <c r="AE7449" s="60">
        <v>63</v>
      </c>
      <c r="AF7449" s="4">
        <v>-0.43</v>
      </c>
      <c r="AG7449" s="85">
        <v>1</v>
      </c>
      <c r="AH7449" s="41">
        <v>342</v>
      </c>
      <c r="AI7449" s="41">
        <v>335</v>
      </c>
      <c r="AJ7449" s="41">
        <v>7</v>
      </c>
      <c r="AK7449" s="4">
        <v>-0.98</v>
      </c>
      <c r="AL7449" s="4"/>
      <c r="AM7449" s="62">
        <v>72</v>
      </c>
      <c r="AN7449" s="62">
        <v>43</v>
      </c>
      <c r="AO7449" s="62">
        <v>33</v>
      </c>
      <c r="AP7449" s="4">
        <v>-0.24</v>
      </c>
      <c r="AQ7449" s="86">
        <v>1</v>
      </c>
      <c r="AR7449" s="2">
        <v>46170</v>
      </c>
    </row>
    <row r="7450" spans="1:44" x14ac:dyDescent="0.35">
      <c r="A7450" s="6">
        <v>1017880</v>
      </c>
      <c r="B7450" t="s">
        <v>21475</v>
      </c>
      <c r="C7450" t="s">
        <v>16684</v>
      </c>
      <c r="D7450" s="6">
        <v>1017880</v>
      </c>
      <c r="E7450" t="s">
        <v>16866</v>
      </c>
      <c r="F7450" t="s">
        <v>16867</v>
      </c>
      <c r="G7450">
        <v>41013</v>
      </c>
      <c r="H7450" t="s">
        <v>14538</v>
      </c>
      <c r="I7450" t="s">
        <v>14538</v>
      </c>
      <c r="J7450" s="29">
        <f t="shared" si="348"/>
        <v>180</v>
      </c>
      <c r="K7450" s="29">
        <f t="shared" si="349"/>
        <v>0</v>
      </c>
      <c r="L7450" s="29">
        <f t="shared" si="350"/>
        <v>1452</v>
      </c>
      <c r="M7450" s="30"/>
      <c r="N7450" s="22">
        <f>S7450+X7450</f>
        <v>116</v>
      </c>
      <c r="O7450" s="22">
        <f>T7450+Y7450</f>
        <v>0</v>
      </c>
      <c r="P7450" s="22">
        <f>U7450+Z7450</f>
        <v>907</v>
      </c>
      <c r="S7450" s="23">
        <v>105</v>
      </c>
      <c r="T7450" s="23">
        <v>0</v>
      </c>
      <c r="U7450" s="23">
        <v>822</v>
      </c>
      <c r="V7450" s="4"/>
      <c r="W7450" s="4"/>
      <c r="X7450" s="23">
        <v>11</v>
      </c>
      <c r="Y7450" s="23">
        <v>0</v>
      </c>
      <c r="Z7450" s="23">
        <v>85</v>
      </c>
      <c r="AA7450" s="4"/>
      <c r="AB7450" s="87">
        <v>1</v>
      </c>
      <c r="AC7450" s="23">
        <v>39</v>
      </c>
      <c r="AD7450" s="60">
        <v>0</v>
      </c>
      <c r="AE7450" s="60">
        <v>264</v>
      </c>
      <c r="AF7450" s="4"/>
      <c r="AG7450" s="32"/>
      <c r="AH7450" s="41">
        <v>8</v>
      </c>
      <c r="AI7450" s="41">
        <v>0</v>
      </c>
      <c r="AJ7450" s="41">
        <v>0</v>
      </c>
      <c r="AK7450" s="4">
        <v>0</v>
      </c>
      <c r="AL7450" s="64">
        <v>1</v>
      </c>
      <c r="AM7450" s="62">
        <v>17</v>
      </c>
      <c r="AN7450" s="62">
        <v>0</v>
      </c>
      <c r="AO7450" s="62">
        <v>281</v>
      </c>
      <c r="AP7450" s="4"/>
      <c r="AQ7450" s="32"/>
      <c r="AR7450" s="2">
        <v>46173</v>
      </c>
    </row>
    <row r="7451" spans="1:44" x14ac:dyDescent="0.35">
      <c r="A7451" s="6">
        <v>1018100</v>
      </c>
      <c r="B7451" t="s">
        <v>21475</v>
      </c>
      <c r="C7451" t="s">
        <v>16684</v>
      </c>
      <c r="D7451" s="6">
        <v>1018100</v>
      </c>
      <c r="E7451" t="s">
        <v>16868</v>
      </c>
      <c r="F7451" t="s">
        <v>16869</v>
      </c>
      <c r="G7451">
        <v>41018</v>
      </c>
      <c r="H7451" t="s">
        <v>14538</v>
      </c>
      <c r="I7451" t="s">
        <v>14538</v>
      </c>
      <c r="J7451" s="29">
        <f t="shared" si="348"/>
        <v>0</v>
      </c>
      <c r="K7451" s="29">
        <f t="shared" si="349"/>
        <v>0</v>
      </c>
      <c r="L7451" s="29">
        <f t="shared" si="350"/>
        <v>2010</v>
      </c>
      <c r="M7451" s="30"/>
      <c r="N7451" s="22">
        <f>S7451+X7451</f>
        <v>0</v>
      </c>
      <c r="O7451" s="22">
        <f>T7451+Y7451</f>
        <v>0</v>
      </c>
      <c r="P7451" s="22">
        <f>U7451+Z7451</f>
        <v>1495</v>
      </c>
      <c r="S7451" s="23">
        <v>0</v>
      </c>
      <c r="T7451" s="23">
        <v>0</v>
      </c>
      <c r="U7451" s="23">
        <v>817</v>
      </c>
      <c r="V7451" s="4"/>
      <c r="W7451" s="4"/>
      <c r="X7451" s="23">
        <v>0</v>
      </c>
      <c r="Y7451" s="23">
        <v>0</v>
      </c>
      <c r="Z7451" s="23">
        <v>678</v>
      </c>
      <c r="AA7451" s="4"/>
      <c r="AB7451" s="32"/>
      <c r="AC7451" s="23">
        <v>0</v>
      </c>
      <c r="AD7451" s="60">
        <v>0</v>
      </c>
      <c r="AE7451" s="60">
        <v>314</v>
      </c>
      <c r="AF7451" s="4"/>
      <c r="AG7451" s="32"/>
      <c r="AH7451" s="41">
        <v>0</v>
      </c>
      <c r="AI7451" s="41">
        <v>0</v>
      </c>
      <c r="AJ7451" s="41">
        <v>0</v>
      </c>
      <c r="AK7451" s="4">
        <v>0</v>
      </c>
      <c r="AL7451" s="64">
        <v>1</v>
      </c>
      <c r="AM7451" s="62">
        <v>0</v>
      </c>
      <c r="AN7451" s="62">
        <v>0</v>
      </c>
      <c r="AO7451" s="62">
        <v>201</v>
      </c>
      <c r="AP7451" s="4"/>
      <c r="AQ7451" s="32"/>
      <c r="AR7451" s="2">
        <v>46143</v>
      </c>
    </row>
    <row r="7452" spans="1:44" x14ac:dyDescent="0.35">
      <c r="A7452" s="6">
        <v>1018103</v>
      </c>
      <c r="B7452" t="s">
        <v>21475</v>
      </c>
      <c r="C7452" t="s">
        <v>16684</v>
      </c>
      <c r="D7452" s="6">
        <v>1018103</v>
      </c>
      <c r="E7452" t="s">
        <v>16870</v>
      </c>
      <c r="F7452" t="s">
        <v>16871</v>
      </c>
      <c r="G7452">
        <v>11408</v>
      </c>
      <c r="H7452" t="s">
        <v>16309</v>
      </c>
      <c r="I7452" t="s">
        <v>16687</v>
      </c>
      <c r="J7452" s="29">
        <f t="shared" si="348"/>
        <v>3843</v>
      </c>
      <c r="K7452" s="29">
        <f t="shared" si="349"/>
        <v>3032</v>
      </c>
      <c r="L7452" s="29">
        <f t="shared" si="350"/>
        <v>1279</v>
      </c>
      <c r="M7452" s="30">
        <v>-0.57816622691292874</v>
      </c>
      <c r="N7452" s="22">
        <f>S7452+X7452</f>
        <v>2229</v>
      </c>
      <c r="O7452" s="22">
        <f>T7452+Y7452</f>
        <v>1939</v>
      </c>
      <c r="P7452" s="22">
        <f>U7452+Z7452</f>
        <v>1165</v>
      </c>
      <c r="Q7452" s="21">
        <v>-0.3991748323878288</v>
      </c>
      <c r="S7452" s="23">
        <v>956</v>
      </c>
      <c r="T7452" s="23">
        <v>725</v>
      </c>
      <c r="U7452" s="23">
        <v>261</v>
      </c>
      <c r="V7452" s="4">
        <v>-0.64</v>
      </c>
      <c r="W7452" s="4"/>
      <c r="X7452" s="23">
        <v>1273</v>
      </c>
      <c r="Y7452" s="23">
        <v>1214</v>
      </c>
      <c r="Z7452" s="23">
        <v>904</v>
      </c>
      <c r="AA7452" s="4">
        <v>-0.26</v>
      </c>
      <c r="AB7452" s="32"/>
      <c r="AC7452" s="23">
        <v>866</v>
      </c>
      <c r="AD7452" s="60">
        <v>707</v>
      </c>
      <c r="AE7452" s="60">
        <v>-96</v>
      </c>
      <c r="AF7452" s="4">
        <v>-1.1399999999999999</v>
      </c>
      <c r="AG7452" s="32"/>
      <c r="AH7452" s="41">
        <v>327</v>
      </c>
      <c r="AI7452" s="41">
        <v>156</v>
      </c>
      <c r="AJ7452" s="41">
        <v>104</v>
      </c>
      <c r="AK7452" s="4">
        <v>-0.33</v>
      </c>
      <c r="AL7452" s="4"/>
      <c r="AM7452" s="62">
        <v>421</v>
      </c>
      <c r="AN7452" s="62">
        <v>230</v>
      </c>
      <c r="AO7452" s="62">
        <v>106</v>
      </c>
      <c r="AP7452" s="4">
        <v>-0.54</v>
      </c>
      <c r="AQ7452" s="32"/>
      <c r="AR7452" s="2">
        <v>46171</v>
      </c>
    </row>
    <row r="7453" spans="1:44" x14ac:dyDescent="0.35">
      <c r="A7453" s="6">
        <v>1018198</v>
      </c>
      <c r="B7453" t="s">
        <v>21475</v>
      </c>
      <c r="C7453" t="s">
        <v>16684</v>
      </c>
      <c r="D7453" s="6">
        <v>1018198</v>
      </c>
      <c r="E7453" t="s">
        <v>16872</v>
      </c>
      <c r="F7453" t="s">
        <v>16873</v>
      </c>
      <c r="G7453">
        <v>11550</v>
      </c>
      <c r="H7453" t="s">
        <v>16309</v>
      </c>
      <c r="I7453" t="s">
        <v>16766</v>
      </c>
      <c r="J7453" s="29">
        <f t="shared" si="348"/>
        <v>4447</v>
      </c>
      <c r="K7453" s="29">
        <f t="shared" si="349"/>
        <v>2809</v>
      </c>
      <c r="L7453" s="29">
        <f t="shared" si="350"/>
        <v>2691</v>
      </c>
      <c r="M7453" s="30">
        <v>-4.2007831968672082E-2</v>
      </c>
      <c r="N7453" s="22">
        <f>S7453+X7453</f>
        <v>2912</v>
      </c>
      <c r="O7453" s="22">
        <f>T7453+Y7453</f>
        <v>2180</v>
      </c>
      <c r="P7453" s="22">
        <f>U7453+Z7453</f>
        <v>1253</v>
      </c>
      <c r="Q7453" s="21">
        <v>-0.42522935779816518</v>
      </c>
      <c r="S7453" s="23">
        <v>1627</v>
      </c>
      <c r="T7453" s="23">
        <v>895</v>
      </c>
      <c r="U7453" s="23">
        <v>443</v>
      </c>
      <c r="V7453" s="4">
        <v>-0.51</v>
      </c>
      <c r="W7453" s="4"/>
      <c r="X7453" s="23">
        <v>1285</v>
      </c>
      <c r="Y7453" s="23">
        <v>1285</v>
      </c>
      <c r="Z7453" s="23">
        <v>810</v>
      </c>
      <c r="AA7453" s="4">
        <v>-0.37</v>
      </c>
      <c r="AB7453" s="32"/>
      <c r="AC7453" s="23">
        <v>425</v>
      </c>
      <c r="AD7453" s="60">
        <v>181</v>
      </c>
      <c r="AE7453" s="60">
        <v>147</v>
      </c>
      <c r="AF7453" s="4">
        <v>-0.19</v>
      </c>
      <c r="AG7453" s="32"/>
      <c r="AH7453" s="41">
        <v>857</v>
      </c>
      <c r="AI7453" s="41">
        <v>448</v>
      </c>
      <c r="AJ7453" s="41">
        <v>1291</v>
      </c>
      <c r="AK7453" s="4">
        <v>1.88</v>
      </c>
      <c r="AL7453" s="4"/>
      <c r="AM7453" s="62">
        <v>253</v>
      </c>
      <c r="AN7453" s="62">
        <v>0</v>
      </c>
      <c r="AO7453" s="62">
        <v>0</v>
      </c>
      <c r="AP7453" s="4">
        <v>0</v>
      </c>
      <c r="AQ7453" s="86">
        <v>1</v>
      </c>
      <c r="AR7453" s="2">
        <v>46177</v>
      </c>
    </row>
    <row r="7454" spans="1:44" x14ac:dyDescent="0.35">
      <c r="A7454" s="6">
        <v>1018672</v>
      </c>
      <c r="B7454" t="s">
        <v>21475</v>
      </c>
      <c r="C7454" t="s">
        <v>16684</v>
      </c>
      <c r="D7454" s="6">
        <v>1018672</v>
      </c>
      <c r="E7454" t="s">
        <v>16874</v>
      </c>
      <c r="F7454" t="s">
        <v>16875</v>
      </c>
      <c r="G7454">
        <v>11405</v>
      </c>
      <c r="H7454" t="s">
        <v>16309</v>
      </c>
      <c r="I7454" t="s">
        <v>16687</v>
      </c>
      <c r="J7454" s="29">
        <f t="shared" si="348"/>
        <v>0</v>
      </c>
      <c r="K7454" s="29">
        <f t="shared" si="349"/>
        <v>0</v>
      </c>
      <c r="L7454" s="29">
        <f t="shared" si="350"/>
        <v>0</v>
      </c>
      <c r="M7454" s="30"/>
      <c r="N7454" s="22">
        <f>S7454+X7454</f>
        <v>0</v>
      </c>
      <c r="O7454" s="22">
        <f>T7454+Y7454</f>
        <v>0</v>
      </c>
      <c r="P7454" s="22">
        <f>U7454+Z7454</f>
        <v>0</v>
      </c>
      <c r="Q7454" s="21">
        <v>0</v>
      </c>
      <c r="R7454" s="66">
        <v>1</v>
      </c>
      <c r="S7454" s="23">
        <v>0</v>
      </c>
      <c r="T7454" s="23">
        <v>0</v>
      </c>
      <c r="U7454" s="23">
        <v>0</v>
      </c>
      <c r="V7454" s="4">
        <v>0</v>
      </c>
      <c r="W7454" s="65">
        <v>1</v>
      </c>
      <c r="X7454" s="23">
        <v>0</v>
      </c>
      <c r="Y7454" s="23">
        <v>0</v>
      </c>
      <c r="Z7454" s="23">
        <v>0</v>
      </c>
      <c r="AA7454" s="4">
        <v>0</v>
      </c>
      <c r="AB7454" s="87">
        <v>1</v>
      </c>
      <c r="AC7454" s="23">
        <v>0</v>
      </c>
      <c r="AD7454" s="60">
        <v>0</v>
      </c>
      <c r="AE7454" s="60">
        <v>0</v>
      </c>
      <c r="AF7454" s="4">
        <v>0</v>
      </c>
      <c r="AG7454" s="85">
        <v>1</v>
      </c>
      <c r="AH7454" s="41">
        <v>0</v>
      </c>
      <c r="AI7454" s="41">
        <v>0</v>
      </c>
      <c r="AJ7454" s="41">
        <v>0</v>
      </c>
      <c r="AK7454" s="4">
        <v>0</v>
      </c>
      <c r="AL7454" s="64">
        <v>1</v>
      </c>
      <c r="AM7454" s="62">
        <v>0</v>
      </c>
      <c r="AN7454" s="62">
        <v>0</v>
      </c>
      <c r="AO7454" s="62">
        <v>0</v>
      </c>
      <c r="AP7454" s="4">
        <v>0</v>
      </c>
      <c r="AQ7454" s="86">
        <v>1</v>
      </c>
      <c r="AR7454" s="2">
        <v>45400</v>
      </c>
    </row>
    <row r="7455" spans="1:44" x14ac:dyDescent="0.35">
      <c r="A7455" s="6">
        <v>1018806</v>
      </c>
      <c r="B7455" t="s">
        <v>21475</v>
      </c>
      <c r="C7455" t="s">
        <v>16684</v>
      </c>
      <c r="D7455" s="6">
        <v>1018806</v>
      </c>
      <c r="E7455" t="s">
        <v>16876</v>
      </c>
      <c r="F7455" t="s">
        <v>16877</v>
      </c>
      <c r="G7455">
        <v>41740</v>
      </c>
      <c r="H7455" t="s">
        <v>14538</v>
      </c>
      <c r="I7455" t="s">
        <v>16704</v>
      </c>
      <c r="J7455" s="29">
        <f t="shared" si="348"/>
        <v>2453</v>
      </c>
      <c r="K7455" s="29">
        <f t="shared" si="349"/>
        <v>2152</v>
      </c>
      <c r="L7455" s="29">
        <f t="shared" si="350"/>
        <v>2325</v>
      </c>
      <c r="M7455" s="30">
        <v>8.0390334572490785E-2</v>
      </c>
      <c r="N7455" s="22">
        <f>S7455+X7455</f>
        <v>2007</v>
      </c>
      <c r="O7455" s="22">
        <f>T7455+Y7455</f>
        <v>1865</v>
      </c>
      <c r="P7455" s="22">
        <f>U7455+Z7455</f>
        <v>1706</v>
      </c>
      <c r="Q7455" s="21">
        <v>-8.5254691689008011E-2</v>
      </c>
      <c r="S7455" s="23">
        <v>993</v>
      </c>
      <c r="T7455" s="23">
        <v>851</v>
      </c>
      <c r="U7455" s="23">
        <v>627</v>
      </c>
      <c r="V7455" s="4">
        <v>-0.26</v>
      </c>
      <c r="W7455" s="4"/>
      <c r="X7455" s="23">
        <v>1014</v>
      </c>
      <c r="Y7455" s="23">
        <v>1014</v>
      </c>
      <c r="Z7455" s="23">
        <v>1079</v>
      </c>
      <c r="AA7455" s="4">
        <v>0.06</v>
      </c>
      <c r="AB7455" s="32"/>
      <c r="AC7455" s="23">
        <v>166</v>
      </c>
      <c r="AD7455" s="60">
        <v>82</v>
      </c>
      <c r="AE7455" s="60">
        <v>463</v>
      </c>
      <c r="AF7455" s="4">
        <v>4.6500000000000004</v>
      </c>
      <c r="AG7455" s="32"/>
      <c r="AH7455" s="41">
        <v>159</v>
      </c>
      <c r="AI7455" s="41">
        <v>124</v>
      </c>
      <c r="AJ7455" s="41">
        <v>34</v>
      </c>
      <c r="AK7455" s="4">
        <v>-0.73</v>
      </c>
      <c r="AL7455" s="64">
        <v>1</v>
      </c>
      <c r="AM7455" s="62">
        <v>121</v>
      </c>
      <c r="AN7455" s="62">
        <v>81</v>
      </c>
      <c r="AO7455" s="62">
        <v>122</v>
      </c>
      <c r="AP7455" s="4">
        <v>0.51</v>
      </c>
      <c r="AQ7455" s="86">
        <v>1</v>
      </c>
      <c r="AR7455" s="2">
        <v>46149</v>
      </c>
    </row>
    <row r="7456" spans="1:44" x14ac:dyDescent="0.35">
      <c r="A7456" s="6">
        <v>2000122</v>
      </c>
      <c r="B7456" t="s">
        <v>21475</v>
      </c>
      <c r="C7456" t="s">
        <v>16684</v>
      </c>
      <c r="D7456" s="6">
        <v>2000122</v>
      </c>
      <c r="E7456" t="s">
        <v>16878</v>
      </c>
      <c r="F7456" t="s">
        <v>16879</v>
      </c>
      <c r="G7456">
        <v>41013</v>
      </c>
      <c r="H7456" t="s">
        <v>14538</v>
      </c>
      <c r="I7456" t="s">
        <v>14538</v>
      </c>
      <c r="J7456" s="29">
        <f t="shared" si="348"/>
        <v>0</v>
      </c>
      <c r="K7456" s="29">
        <f t="shared" si="349"/>
        <v>0</v>
      </c>
      <c r="L7456" s="29">
        <f t="shared" si="350"/>
        <v>0</v>
      </c>
      <c r="M7456" s="30"/>
      <c r="N7456" s="22">
        <f>S7456+X7456</f>
        <v>0</v>
      </c>
      <c r="O7456" s="22">
        <f>T7456+Y7456</f>
        <v>0</v>
      </c>
      <c r="P7456" s="22">
        <f>U7456+Z7456</f>
        <v>0</v>
      </c>
      <c r="Q7456" s="21">
        <v>0</v>
      </c>
      <c r="R7456" s="66">
        <v>1</v>
      </c>
      <c r="S7456" s="23">
        <v>0</v>
      </c>
      <c r="T7456" s="23">
        <v>0</v>
      </c>
      <c r="U7456" s="23">
        <v>0</v>
      </c>
      <c r="V7456" s="4">
        <v>0</v>
      </c>
      <c r="W7456" s="65">
        <v>1</v>
      </c>
      <c r="X7456" s="23">
        <v>0</v>
      </c>
      <c r="Y7456" s="23">
        <v>0</v>
      </c>
      <c r="Z7456" s="23">
        <v>0</v>
      </c>
      <c r="AA7456" s="4">
        <v>0</v>
      </c>
      <c r="AB7456" s="87">
        <v>1</v>
      </c>
      <c r="AC7456" s="23">
        <v>0</v>
      </c>
      <c r="AD7456" s="60">
        <v>0</v>
      </c>
      <c r="AE7456" s="60">
        <v>0</v>
      </c>
      <c r="AF7456" s="4">
        <v>0</v>
      </c>
      <c r="AG7456" s="85">
        <v>1</v>
      </c>
      <c r="AH7456" s="41">
        <v>0</v>
      </c>
      <c r="AI7456" s="41">
        <v>0</v>
      </c>
      <c r="AJ7456" s="41">
        <v>0</v>
      </c>
      <c r="AK7456" s="4">
        <v>0</v>
      </c>
      <c r="AL7456" s="64">
        <v>1</v>
      </c>
      <c r="AM7456" s="62">
        <v>0</v>
      </c>
      <c r="AN7456" s="62">
        <v>0</v>
      </c>
      <c r="AO7456" s="62">
        <v>0</v>
      </c>
      <c r="AP7456" s="4">
        <v>0</v>
      </c>
      <c r="AQ7456" s="86">
        <v>1</v>
      </c>
      <c r="AR7456" s="2">
        <v>44251</v>
      </c>
    </row>
    <row r="7457" spans="1:44" x14ac:dyDescent="0.35">
      <c r="A7457" s="6">
        <v>2000727</v>
      </c>
      <c r="B7457" t="s">
        <v>21475</v>
      </c>
      <c r="C7457" t="s">
        <v>16684</v>
      </c>
      <c r="D7457" s="6">
        <v>2000727</v>
      </c>
      <c r="E7457" t="s">
        <v>16880</v>
      </c>
      <c r="F7457" t="s">
        <v>16881</v>
      </c>
      <c r="G7457">
        <v>41013</v>
      </c>
      <c r="H7457" t="s">
        <v>14538</v>
      </c>
      <c r="I7457" t="s">
        <v>14538</v>
      </c>
      <c r="J7457" s="29">
        <f t="shared" si="348"/>
        <v>1060</v>
      </c>
      <c r="K7457" s="29">
        <f t="shared" si="349"/>
        <v>767</v>
      </c>
      <c r="L7457" s="29">
        <f t="shared" si="350"/>
        <v>1597</v>
      </c>
      <c r="M7457" s="30">
        <v>1.0821382007822686</v>
      </c>
      <c r="N7457" s="22">
        <f>S7457+X7457</f>
        <v>755</v>
      </c>
      <c r="O7457" s="22">
        <f>T7457+Y7457</f>
        <v>486</v>
      </c>
      <c r="P7457" s="22">
        <f>U7457+Z7457</f>
        <v>1503</v>
      </c>
      <c r="Q7457" s="21">
        <v>2.0925925925925926</v>
      </c>
      <c r="S7457" s="23">
        <v>1271</v>
      </c>
      <c r="T7457" s="23">
        <v>458</v>
      </c>
      <c r="U7457" s="23">
        <v>89</v>
      </c>
      <c r="V7457" s="4">
        <v>-0.81</v>
      </c>
      <c r="W7457" s="4"/>
      <c r="X7457" s="23">
        <v>-516</v>
      </c>
      <c r="Y7457" s="23">
        <v>28</v>
      </c>
      <c r="Z7457" s="23">
        <v>1414</v>
      </c>
      <c r="AA7457" s="4">
        <v>50.01</v>
      </c>
      <c r="AB7457" s="32"/>
      <c r="AC7457" s="23">
        <v>303</v>
      </c>
      <c r="AD7457" s="60">
        <v>285</v>
      </c>
      <c r="AE7457" s="60">
        <v>84</v>
      </c>
      <c r="AF7457" s="4">
        <v>-0.71</v>
      </c>
      <c r="AG7457" s="32"/>
      <c r="AH7457" s="41">
        <v>-4</v>
      </c>
      <c r="AI7457" s="41">
        <v>-4</v>
      </c>
      <c r="AJ7457" s="41">
        <v>0</v>
      </c>
      <c r="AK7457" s="4">
        <v>-1</v>
      </c>
      <c r="AL7457" s="64">
        <v>1</v>
      </c>
      <c r="AM7457" s="62">
        <v>6</v>
      </c>
      <c r="AN7457" s="62">
        <v>0</v>
      </c>
      <c r="AO7457" s="62">
        <v>10</v>
      </c>
      <c r="AP7457" s="4"/>
      <c r="AQ7457" s="86">
        <v>1</v>
      </c>
      <c r="AR7457" s="2">
        <v>46172</v>
      </c>
    </row>
    <row r="7458" spans="1:44" x14ac:dyDescent="0.35">
      <c r="A7458" s="6">
        <v>2000889</v>
      </c>
      <c r="B7458" t="s">
        <v>21475</v>
      </c>
      <c r="C7458" t="s">
        <v>16684</v>
      </c>
      <c r="D7458" s="6">
        <v>2000889</v>
      </c>
      <c r="E7458" t="s">
        <v>16882</v>
      </c>
      <c r="F7458" t="s">
        <v>16883</v>
      </c>
      <c r="G7458">
        <v>41007</v>
      </c>
      <c r="H7458" t="s">
        <v>14538</v>
      </c>
      <c r="I7458" t="s">
        <v>14538</v>
      </c>
      <c r="J7458" s="29">
        <f t="shared" si="348"/>
        <v>940</v>
      </c>
      <c r="K7458" s="29">
        <f t="shared" si="349"/>
        <v>0</v>
      </c>
      <c r="L7458" s="29">
        <f t="shared" si="350"/>
        <v>0</v>
      </c>
      <c r="M7458" s="30"/>
      <c r="N7458" s="22">
        <f>S7458+X7458</f>
        <v>849</v>
      </c>
      <c r="O7458" s="22">
        <f>T7458+Y7458</f>
        <v>0</v>
      </c>
      <c r="P7458" s="22">
        <f>U7458+Z7458</f>
        <v>0</v>
      </c>
      <c r="Q7458" s="21">
        <v>0</v>
      </c>
      <c r="R7458" s="66">
        <v>1</v>
      </c>
      <c r="S7458" s="23">
        <v>689</v>
      </c>
      <c r="T7458" s="23">
        <v>0</v>
      </c>
      <c r="U7458" s="23">
        <v>0</v>
      </c>
      <c r="V7458" s="4">
        <v>0</v>
      </c>
      <c r="W7458" s="65">
        <v>1</v>
      </c>
      <c r="X7458" s="23">
        <v>160</v>
      </c>
      <c r="Y7458" s="23">
        <v>0</v>
      </c>
      <c r="Z7458" s="23">
        <v>0</v>
      </c>
      <c r="AA7458" s="4">
        <v>0</v>
      </c>
      <c r="AB7458" s="87">
        <v>1</v>
      </c>
      <c r="AC7458" s="23">
        <v>91</v>
      </c>
      <c r="AD7458" s="60">
        <v>0</v>
      </c>
      <c r="AE7458" s="60">
        <v>0</v>
      </c>
      <c r="AF7458" s="4">
        <v>0</v>
      </c>
      <c r="AG7458" s="85">
        <v>1</v>
      </c>
      <c r="AH7458" s="41">
        <v>0</v>
      </c>
      <c r="AI7458" s="41">
        <v>0</v>
      </c>
      <c r="AJ7458" s="41">
        <v>0</v>
      </c>
      <c r="AK7458" s="4">
        <v>0</v>
      </c>
      <c r="AL7458" s="64">
        <v>1</v>
      </c>
      <c r="AM7458" s="62">
        <v>0</v>
      </c>
      <c r="AN7458" s="62">
        <v>0</v>
      </c>
      <c r="AO7458" s="62">
        <v>0</v>
      </c>
      <c r="AP7458" s="4">
        <v>0</v>
      </c>
      <c r="AQ7458" s="86">
        <v>1</v>
      </c>
      <c r="AR7458" s="2">
        <v>45923</v>
      </c>
    </row>
    <row r="7459" spans="1:44" x14ac:dyDescent="0.35">
      <c r="A7459" s="6">
        <v>5002409</v>
      </c>
      <c r="B7459" t="s">
        <v>21475</v>
      </c>
      <c r="C7459" t="s">
        <v>16684</v>
      </c>
      <c r="D7459" s="6">
        <v>5002409</v>
      </c>
      <c r="E7459" t="s">
        <v>16884</v>
      </c>
      <c r="F7459" t="s">
        <v>16885</v>
      </c>
      <c r="G7459">
        <v>11403</v>
      </c>
      <c r="H7459" t="s">
        <v>16309</v>
      </c>
      <c r="I7459" t="s">
        <v>16687</v>
      </c>
      <c r="J7459" s="29">
        <f t="shared" si="348"/>
        <v>4483</v>
      </c>
      <c r="K7459" s="29">
        <f t="shared" si="349"/>
        <v>3081</v>
      </c>
      <c r="L7459" s="29">
        <f t="shared" si="350"/>
        <v>2692</v>
      </c>
      <c r="M7459" s="30">
        <v>-0.12625770853618956</v>
      </c>
      <c r="N7459" s="22">
        <f>S7459+X7459</f>
        <v>2601</v>
      </c>
      <c r="O7459" s="22">
        <f>T7459+Y7459</f>
        <v>2128</v>
      </c>
      <c r="P7459" s="22">
        <f>U7459+Z7459</f>
        <v>1429</v>
      </c>
      <c r="Q7459" s="21">
        <v>-0.32847744360902253</v>
      </c>
      <c r="S7459" s="23">
        <v>545</v>
      </c>
      <c r="T7459" s="23">
        <v>72</v>
      </c>
      <c r="U7459" s="23">
        <v>538</v>
      </c>
      <c r="V7459" s="4">
        <v>6.44</v>
      </c>
      <c r="W7459" s="4"/>
      <c r="X7459" s="23">
        <v>2056</v>
      </c>
      <c r="Y7459" s="23">
        <v>2056</v>
      </c>
      <c r="Z7459" s="23">
        <v>891</v>
      </c>
      <c r="AA7459" s="4">
        <v>-0.56999999999999995</v>
      </c>
      <c r="AB7459" s="32"/>
      <c r="AC7459" s="23">
        <v>1793</v>
      </c>
      <c r="AD7459" s="60">
        <v>817</v>
      </c>
      <c r="AE7459" s="60">
        <v>812</v>
      </c>
      <c r="AF7459" s="4">
        <v>-0.01</v>
      </c>
      <c r="AG7459" s="32"/>
      <c r="AH7459" s="41">
        <v>65</v>
      </c>
      <c r="AI7459" s="41">
        <v>122</v>
      </c>
      <c r="AJ7459" s="41">
        <v>337</v>
      </c>
      <c r="AK7459" s="4">
        <v>1.75</v>
      </c>
      <c r="AL7459" s="4"/>
      <c r="AM7459" s="62">
        <v>24</v>
      </c>
      <c r="AN7459" s="62">
        <v>14</v>
      </c>
      <c r="AO7459" s="62">
        <v>114</v>
      </c>
      <c r="AP7459" s="4">
        <v>7.22</v>
      </c>
      <c r="AQ7459" s="86">
        <v>1</v>
      </c>
      <c r="AR7459" s="2">
        <v>46199</v>
      </c>
    </row>
    <row r="7460" spans="1:44" x14ac:dyDescent="0.35">
      <c r="A7460" s="6">
        <v>7000111</v>
      </c>
      <c r="B7460" t="s">
        <v>21475</v>
      </c>
      <c r="C7460" t="s">
        <v>16684</v>
      </c>
      <c r="D7460" s="6">
        <v>7000111</v>
      </c>
      <c r="E7460" t="s">
        <v>16886</v>
      </c>
      <c r="F7460" t="s">
        <v>16887</v>
      </c>
      <c r="G7460">
        <v>41092</v>
      </c>
      <c r="H7460" t="s">
        <v>14538</v>
      </c>
      <c r="I7460" t="s">
        <v>14538</v>
      </c>
      <c r="J7460" s="29">
        <f t="shared" si="348"/>
        <v>104918</v>
      </c>
      <c r="K7460" s="29">
        <f t="shared" si="349"/>
        <v>34285</v>
      </c>
      <c r="L7460" s="29">
        <f t="shared" si="350"/>
        <v>26144</v>
      </c>
      <c r="M7460" s="30">
        <v>-0.23745078022458799</v>
      </c>
      <c r="N7460" s="22">
        <f>S7460+X7460</f>
        <v>74357</v>
      </c>
      <c r="O7460" s="22">
        <f>T7460+Y7460</f>
        <v>22069</v>
      </c>
      <c r="P7460" s="22">
        <f>U7460+Z7460</f>
        <v>13406</v>
      </c>
      <c r="Q7460" s="21">
        <v>-0.39254157415379043</v>
      </c>
      <c r="S7460" s="23">
        <v>48321</v>
      </c>
      <c r="T7460" s="23">
        <v>17144</v>
      </c>
      <c r="U7460" s="23">
        <v>12826</v>
      </c>
      <c r="V7460" s="4">
        <v>-0.25</v>
      </c>
      <c r="W7460" s="4"/>
      <c r="X7460" s="23">
        <v>26036</v>
      </c>
      <c r="Y7460" s="23">
        <v>4925</v>
      </c>
      <c r="Z7460" s="23">
        <v>580</v>
      </c>
      <c r="AA7460" s="4">
        <v>-0.88</v>
      </c>
      <c r="AB7460" s="32"/>
      <c r="AC7460" s="23">
        <v>13938</v>
      </c>
      <c r="AD7460" s="60">
        <v>5972</v>
      </c>
      <c r="AE7460" s="60">
        <v>5716</v>
      </c>
      <c r="AF7460" s="4">
        <v>-0.04</v>
      </c>
      <c r="AG7460" s="32"/>
      <c r="AH7460" s="41">
        <v>7948</v>
      </c>
      <c r="AI7460" s="41">
        <v>3767</v>
      </c>
      <c r="AJ7460" s="41">
        <v>4687</v>
      </c>
      <c r="AK7460" s="4">
        <v>0.24</v>
      </c>
      <c r="AL7460" s="4"/>
      <c r="AM7460" s="62">
        <v>8675</v>
      </c>
      <c r="AN7460" s="62">
        <v>2477</v>
      </c>
      <c r="AO7460" s="62">
        <v>2335</v>
      </c>
      <c r="AP7460" s="4">
        <v>-0.06</v>
      </c>
      <c r="AQ7460" s="32"/>
      <c r="AR7460" s="2">
        <v>46173</v>
      </c>
    </row>
    <row r="7461" spans="1:44" x14ac:dyDescent="0.35">
      <c r="A7461" s="6">
        <v>7000335</v>
      </c>
      <c r="B7461" t="s">
        <v>21475</v>
      </c>
      <c r="C7461" t="s">
        <v>16684</v>
      </c>
      <c r="D7461" s="6">
        <v>7000335</v>
      </c>
      <c r="E7461" t="s">
        <v>16888</v>
      </c>
      <c r="F7461" t="s">
        <v>16889</v>
      </c>
      <c r="G7461">
        <v>41089</v>
      </c>
      <c r="H7461" t="s">
        <v>14538</v>
      </c>
      <c r="I7461" t="s">
        <v>16890</v>
      </c>
      <c r="J7461" s="29">
        <f t="shared" si="348"/>
        <v>2216</v>
      </c>
      <c r="K7461" s="29">
        <f t="shared" si="349"/>
        <v>1683</v>
      </c>
      <c r="L7461" s="29">
        <f t="shared" si="350"/>
        <v>818</v>
      </c>
      <c r="M7461" s="30">
        <v>-0.51396316102198458</v>
      </c>
      <c r="N7461" s="22">
        <f>S7461+X7461</f>
        <v>1445</v>
      </c>
      <c r="O7461" s="22">
        <f>T7461+Y7461</f>
        <v>1337</v>
      </c>
      <c r="P7461" s="22">
        <f>U7461+Z7461</f>
        <v>771</v>
      </c>
      <c r="Q7461" s="21">
        <v>-0.4233358264771877</v>
      </c>
      <c r="S7461" s="23">
        <v>375</v>
      </c>
      <c r="T7461" s="23">
        <v>267</v>
      </c>
      <c r="U7461" s="23">
        <v>57</v>
      </c>
      <c r="V7461" s="4">
        <v>-0.79</v>
      </c>
      <c r="W7461" s="4"/>
      <c r="X7461" s="23">
        <v>1070</v>
      </c>
      <c r="Y7461" s="23">
        <v>1070</v>
      </c>
      <c r="Z7461" s="23">
        <v>714</v>
      </c>
      <c r="AA7461" s="4">
        <v>-0.33</v>
      </c>
      <c r="AB7461" s="32"/>
      <c r="AC7461" s="23">
        <v>324</v>
      </c>
      <c r="AD7461" s="60">
        <v>154</v>
      </c>
      <c r="AE7461" s="60">
        <v>47</v>
      </c>
      <c r="AF7461" s="4">
        <v>-0.7</v>
      </c>
      <c r="AG7461" s="32"/>
      <c r="AH7461" s="41">
        <v>146</v>
      </c>
      <c r="AI7461" s="41">
        <v>95</v>
      </c>
      <c r="AJ7461" s="41">
        <v>0</v>
      </c>
      <c r="AK7461" s="4">
        <v>-1</v>
      </c>
      <c r="AL7461" s="64">
        <v>1</v>
      </c>
      <c r="AM7461" s="62">
        <v>301</v>
      </c>
      <c r="AN7461" s="62">
        <v>97</v>
      </c>
      <c r="AO7461" s="62">
        <v>0</v>
      </c>
      <c r="AP7461" s="4">
        <v>-1</v>
      </c>
      <c r="AQ7461" s="86">
        <v>1</v>
      </c>
      <c r="AR7461" s="2">
        <v>46143</v>
      </c>
    </row>
    <row r="7462" spans="1:44" x14ac:dyDescent="0.35">
      <c r="A7462" s="6">
        <v>7000508</v>
      </c>
      <c r="B7462" t="s">
        <v>21475</v>
      </c>
      <c r="C7462" t="s">
        <v>16684</v>
      </c>
      <c r="D7462" s="6">
        <v>7000508</v>
      </c>
      <c r="E7462" t="s">
        <v>16891</v>
      </c>
      <c r="F7462" t="s">
        <v>16892</v>
      </c>
      <c r="G7462">
        <v>41600</v>
      </c>
      <c r="H7462" t="s">
        <v>14538</v>
      </c>
      <c r="I7462" t="s">
        <v>16852</v>
      </c>
      <c r="J7462" s="29">
        <f t="shared" si="348"/>
        <v>24301</v>
      </c>
      <c r="K7462" s="29">
        <f t="shared" si="349"/>
        <v>24301</v>
      </c>
      <c r="L7462" s="29">
        <f t="shared" si="350"/>
        <v>0</v>
      </c>
      <c r="M7462" s="30">
        <v>-1</v>
      </c>
      <c r="N7462" s="22">
        <f>S7462+X7462</f>
        <v>15193</v>
      </c>
      <c r="O7462" s="22">
        <f>T7462+Y7462</f>
        <v>15193</v>
      </c>
      <c r="P7462" s="22">
        <f>U7462+Z7462</f>
        <v>0</v>
      </c>
      <c r="Q7462" s="21">
        <v>-1</v>
      </c>
      <c r="S7462" s="23">
        <v>5261</v>
      </c>
      <c r="T7462" s="23">
        <v>5261</v>
      </c>
      <c r="U7462" s="23">
        <v>0</v>
      </c>
      <c r="V7462" s="4">
        <v>-1</v>
      </c>
      <c r="W7462" s="4"/>
      <c r="X7462" s="23">
        <v>9932</v>
      </c>
      <c r="Y7462" s="23">
        <v>9932</v>
      </c>
      <c r="Z7462" s="23">
        <v>0</v>
      </c>
      <c r="AA7462" s="4">
        <v>-1</v>
      </c>
      <c r="AB7462" s="32"/>
      <c r="AC7462" s="23">
        <v>5150</v>
      </c>
      <c r="AD7462" s="60">
        <v>5150</v>
      </c>
      <c r="AE7462" s="60">
        <v>0</v>
      </c>
      <c r="AF7462" s="4">
        <v>-1</v>
      </c>
      <c r="AG7462" s="32"/>
      <c r="AH7462" s="41">
        <v>2022</v>
      </c>
      <c r="AI7462" s="41">
        <v>2022</v>
      </c>
      <c r="AJ7462" s="41">
        <v>0</v>
      </c>
      <c r="AK7462" s="4">
        <v>-1</v>
      </c>
      <c r="AL7462" s="4"/>
      <c r="AM7462" s="62">
        <v>1936</v>
      </c>
      <c r="AN7462" s="62">
        <v>1936</v>
      </c>
      <c r="AO7462" s="62">
        <v>0</v>
      </c>
      <c r="AP7462" s="4">
        <v>-1</v>
      </c>
      <c r="AQ7462" s="32"/>
      <c r="AR7462" s="2">
        <v>45898</v>
      </c>
    </row>
    <row r="7463" spans="1:44" x14ac:dyDescent="0.35">
      <c r="A7463" s="6">
        <v>7000729</v>
      </c>
      <c r="B7463" t="s">
        <v>21475</v>
      </c>
      <c r="C7463" t="s">
        <v>16684</v>
      </c>
      <c r="D7463" s="6">
        <v>7000729</v>
      </c>
      <c r="E7463" t="s">
        <v>16893</v>
      </c>
      <c r="F7463" t="s">
        <v>16894</v>
      </c>
      <c r="G7463">
        <v>11520</v>
      </c>
      <c r="H7463" t="s">
        <v>16309</v>
      </c>
      <c r="I7463" t="s">
        <v>16729</v>
      </c>
      <c r="J7463" s="29">
        <f t="shared" si="348"/>
        <v>3809</v>
      </c>
      <c r="K7463" s="29">
        <f t="shared" si="349"/>
        <v>66</v>
      </c>
      <c r="L7463" s="29">
        <f t="shared" si="350"/>
        <v>2892</v>
      </c>
      <c r="M7463" s="30">
        <v>42.81818181818182</v>
      </c>
      <c r="N7463" s="22">
        <f>S7463+X7463</f>
        <v>3646</v>
      </c>
      <c r="O7463" s="22">
        <f>T7463+Y7463</f>
        <v>41</v>
      </c>
      <c r="P7463" s="22">
        <f>U7463+Z7463</f>
        <v>2146</v>
      </c>
      <c r="Q7463" s="21">
        <v>51.341463414634148</v>
      </c>
      <c r="S7463" s="23">
        <v>1527</v>
      </c>
      <c r="T7463" s="23">
        <v>19</v>
      </c>
      <c r="U7463" s="23">
        <v>1548</v>
      </c>
      <c r="V7463" s="4">
        <v>82.28</v>
      </c>
      <c r="W7463" s="4"/>
      <c r="X7463" s="23">
        <v>2119</v>
      </c>
      <c r="Y7463" s="23">
        <v>22</v>
      </c>
      <c r="Z7463" s="23">
        <v>598</v>
      </c>
      <c r="AA7463" s="4">
        <v>25.94</v>
      </c>
      <c r="AB7463" s="32"/>
      <c r="AC7463" s="23">
        <v>59</v>
      </c>
      <c r="AD7463" s="60">
        <v>0</v>
      </c>
      <c r="AE7463" s="60">
        <v>379</v>
      </c>
      <c r="AF7463" s="4"/>
      <c r="AG7463" s="32"/>
      <c r="AH7463" s="41">
        <v>29</v>
      </c>
      <c r="AI7463" s="41">
        <v>18</v>
      </c>
      <c r="AJ7463" s="41">
        <v>323</v>
      </c>
      <c r="AK7463" s="4">
        <v>17.18</v>
      </c>
      <c r="AL7463" s="4"/>
      <c r="AM7463" s="62">
        <v>75</v>
      </c>
      <c r="AN7463" s="62">
        <v>7</v>
      </c>
      <c r="AO7463" s="62">
        <v>44</v>
      </c>
      <c r="AP7463" s="4">
        <v>5.46</v>
      </c>
      <c r="AQ7463" s="86">
        <v>1</v>
      </c>
      <c r="AR7463" s="2">
        <v>46199</v>
      </c>
    </row>
    <row r="7464" spans="1:44" x14ac:dyDescent="0.35">
      <c r="A7464" s="6">
        <v>7000761</v>
      </c>
      <c r="B7464" t="s">
        <v>21475</v>
      </c>
      <c r="C7464" t="s">
        <v>16684</v>
      </c>
      <c r="D7464" s="6">
        <v>7000761</v>
      </c>
      <c r="E7464" t="s">
        <v>16895</v>
      </c>
      <c r="F7464" t="s">
        <v>16896</v>
      </c>
      <c r="G7464">
        <v>11408</v>
      </c>
      <c r="H7464" t="s">
        <v>16309</v>
      </c>
      <c r="I7464" t="s">
        <v>16687</v>
      </c>
      <c r="J7464" s="29">
        <f t="shared" si="348"/>
        <v>11531</v>
      </c>
      <c r="K7464" s="29">
        <f t="shared" si="349"/>
        <v>7703</v>
      </c>
      <c r="L7464" s="29">
        <f t="shared" si="350"/>
        <v>7419</v>
      </c>
      <c r="M7464" s="30">
        <v>-3.6868752434116581E-2</v>
      </c>
      <c r="N7464" s="22">
        <f>S7464+X7464</f>
        <v>5761</v>
      </c>
      <c r="O7464" s="22">
        <f>T7464+Y7464</f>
        <v>3978</v>
      </c>
      <c r="P7464" s="22">
        <f>U7464+Z7464</f>
        <v>3997</v>
      </c>
      <c r="Q7464" s="21">
        <v>4.7762694821518181E-3</v>
      </c>
      <c r="S7464" s="23">
        <v>4656</v>
      </c>
      <c r="T7464" s="23">
        <v>2886</v>
      </c>
      <c r="U7464" s="23">
        <v>1955</v>
      </c>
      <c r="V7464" s="4">
        <v>-0.32</v>
      </c>
      <c r="W7464" s="4"/>
      <c r="X7464" s="23">
        <v>1105</v>
      </c>
      <c r="Y7464" s="23">
        <v>1092</v>
      </c>
      <c r="Z7464" s="23">
        <v>2042</v>
      </c>
      <c r="AA7464" s="4">
        <v>0.87</v>
      </c>
      <c r="AB7464" s="32"/>
      <c r="AC7464" s="23">
        <v>3374</v>
      </c>
      <c r="AD7464" s="60">
        <v>1638</v>
      </c>
      <c r="AE7464" s="60">
        <v>1998</v>
      </c>
      <c r="AF7464" s="4">
        <v>0.22</v>
      </c>
      <c r="AG7464" s="32"/>
      <c r="AH7464" s="41">
        <v>1836</v>
      </c>
      <c r="AI7464" s="41">
        <v>1707</v>
      </c>
      <c r="AJ7464" s="41">
        <v>1203</v>
      </c>
      <c r="AK7464" s="4">
        <v>-0.3</v>
      </c>
      <c r="AL7464" s="4"/>
      <c r="AM7464" s="62">
        <v>560</v>
      </c>
      <c r="AN7464" s="62">
        <v>380</v>
      </c>
      <c r="AO7464" s="62">
        <v>221</v>
      </c>
      <c r="AP7464" s="4">
        <v>-0.42</v>
      </c>
      <c r="AQ7464" s="32"/>
      <c r="AR7464" s="2">
        <v>46197</v>
      </c>
    </row>
    <row r="7465" spans="1:44" x14ac:dyDescent="0.35">
      <c r="A7465" s="6">
        <v>7000872</v>
      </c>
      <c r="B7465" t="s">
        <v>21475</v>
      </c>
      <c r="C7465" t="s">
        <v>16684</v>
      </c>
      <c r="D7465" s="6">
        <v>7000872</v>
      </c>
      <c r="E7465" t="s">
        <v>16897</v>
      </c>
      <c r="F7465" t="s">
        <v>16898</v>
      </c>
      <c r="G7465">
        <v>41701</v>
      </c>
      <c r="H7465" t="s">
        <v>14538</v>
      </c>
      <c r="I7465" t="s">
        <v>16863</v>
      </c>
      <c r="J7465" s="29">
        <f t="shared" si="348"/>
        <v>2581</v>
      </c>
      <c r="K7465" s="29">
        <f t="shared" si="349"/>
        <v>1676</v>
      </c>
      <c r="L7465" s="29">
        <f t="shared" si="350"/>
        <v>1229</v>
      </c>
      <c r="M7465" s="30">
        <v>-0.26670644391408116</v>
      </c>
      <c r="N7465" s="22">
        <f>S7465+X7465</f>
        <v>1261</v>
      </c>
      <c r="O7465" s="22">
        <f>T7465+Y7465</f>
        <v>898</v>
      </c>
      <c r="P7465" s="22">
        <f>U7465+Z7465</f>
        <v>826</v>
      </c>
      <c r="Q7465" s="21">
        <v>-8.0178173719376411E-2</v>
      </c>
      <c r="S7465" s="23">
        <v>831</v>
      </c>
      <c r="T7465" s="23">
        <v>468</v>
      </c>
      <c r="U7465" s="23">
        <v>403</v>
      </c>
      <c r="V7465" s="4">
        <v>-0.14000000000000001</v>
      </c>
      <c r="W7465" s="4"/>
      <c r="X7465" s="23">
        <v>430</v>
      </c>
      <c r="Y7465" s="23">
        <v>430</v>
      </c>
      <c r="Z7465" s="23">
        <v>423</v>
      </c>
      <c r="AA7465" s="4">
        <v>-0.02</v>
      </c>
      <c r="AB7465" s="32"/>
      <c r="AC7465" s="23">
        <v>724</v>
      </c>
      <c r="AD7465" s="60">
        <v>383</v>
      </c>
      <c r="AE7465" s="60">
        <v>253</v>
      </c>
      <c r="AF7465" s="4">
        <v>-0.34</v>
      </c>
      <c r="AG7465" s="32"/>
      <c r="AH7465" s="41">
        <v>333</v>
      </c>
      <c r="AI7465" s="41">
        <v>322</v>
      </c>
      <c r="AJ7465" s="41">
        <v>62</v>
      </c>
      <c r="AK7465" s="4">
        <v>-0.81</v>
      </c>
      <c r="AL7465" s="4"/>
      <c r="AM7465" s="62">
        <v>263</v>
      </c>
      <c r="AN7465" s="62">
        <v>73</v>
      </c>
      <c r="AO7465" s="62">
        <v>88</v>
      </c>
      <c r="AP7465" s="4">
        <v>0.21</v>
      </c>
      <c r="AQ7465" s="86">
        <v>1</v>
      </c>
      <c r="AR7465" s="2">
        <v>46143</v>
      </c>
    </row>
    <row r="7466" spans="1:44" x14ac:dyDescent="0.35">
      <c r="A7466" s="6">
        <v>7001243</v>
      </c>
      <c r="B7466" t="s">
        <v>21475</v>
      </c>
      <c r="C7466" t="s">
        <v>16684</v>
      </c>
      <c r="D7466" s="6">
        <v>7001243</v>
      </c>
      <c r="E7466" t="s">
        <v>16899</v>
      </c>
      <c r="F7466" t="s">
        <v>16900</v>
      </c>
      <c r="G7466">
        <v>11630</v>
      </c>
      <c r="H7466" t="s">
        <v>16309</v>
      </c>
      <c r="I7466" t="s">
        <v>16752</v>
      </c>
      <c r="J7466" s="29">
        <f t="shared" si="348"/>
        <v>3350</v>
      </c>
      <c r="K7466" s="29">
        <f t="shared" si="349"/>
        <v>3309</v>
      </c>
      <c r="L7466" s="29">
        <f t="shared" si="350"/>
        <v>175</v>
      </c>
      <c r="M7466" s="30">
        <v>-0.94711393170142033</v>
      </c>
      <c r="N7466" s="22">
        <f>S7466+X7466</f>
        <v>1260</v>
      </c>
      <c r="O7466" s="22">
        <f>T7466+Y7466</f>
        <v>1246</v>
      </c>
      <c r="P7466" s="22">
        <f>U7466+Z7466</f>
        <v>67</v>
      </c>
      <c r="Q7466" s="21">
        <v>-0.9462279293739968</v>
      </c>
      <c r="S7466" s="23">
        <v>759</v>
      </c>
      <c r="T7466" s="23">
        <v>745</v>
      </c>
      <c r="U7466" s="23">
        <v>67</v>
      </c>
      <c r="V7466" s="4">
        <v>-0.91</v>
      </c>
      <c r="W7466" s="4"/>
      <c r="X7466" s="23">
        <v>501</v>
      </c>
      <c r="Y7466" s="23">
        <v>501</v>
      </c>
      <c r="Z7466" s="23">
        <v>0</v>
      </c>
      <c r="AA7466" s="4">
        <v>-1</v>
      </c>
      <c r="AB7466" s="32"/>
      <c r="AC7466" s="23">
        <v>264</v>
      </c>
      <c r="AD7466" s="60">
        <v>264</v>
      </c>
      <c r="AE7466" s="60">
        <v>16</v>
      </c>
      <c r="AF7466" s="4">
        <v>-0.94</v>
      </c>
      <c r="AG7466" s="32"/>
      <c r="AH7466" s="41">
        <v>35</v>
      </c>
      <c r="AI7466" s="41">
        <v>8</v>
      </c>
      <c r="AJ7466" s="41">
        <v>18</v>
      </c>
      <c r="AK7466" s="4">
        <v>1.08</v>
      </c>
      <c r="AL7466" s="64">
        <v>1</v>
      </c>
      <c r="AM7466" s="62">
        <v>1791</v>
      </c>
      <c r="AN7466" s="62">
        <v>1791</v>
      </c>
      <c r="AO7466" s="62">
        <v>74</v>
      </c>
      <c r="AP7466" s="4">
        <v>-0.96</v>
      </c>
      <c r="AQ7466" s="32"/>
      <c r="AR7466" s="2">
        <v>46143</v>
      </c>
    </row>
    <row r="7467" spans="1:44" x14ac:dyDescent="0.35">
      <c r="A7467" s="6">
        <v>7001362</v>
      </c>
      <c r="B7467" t="s">
        <v>21475</v>
      </c>
      <c r="C7467" t="s">
        <v>16684</v>
      </c>
      <c r="D7467" s="6">
        <v>7001362</v>
      </c>
      <c r="E7467" t="s">
        <v>16901</v>
      </c>
      <c r="F7467" t="s">
        <v>16902</v>
      </c>
      <c r="G7467">
        <v>11406</v>
      </c>
      <c r="H7467" t="s">
        <v>16309</v>
      </c>
      <c r="I7467" t="s">
        <v>16687</v>
      </c>
      <c r="J7467" s="29">
        <f t="shared" si="348"/>
        <v>4558</v>
      </c>
      <c r="K7467" s="29">
        <f t="shared" si="349"/>
        <v>4317</v>
      </c>
      <c r="L7467" s="29">
        <f t="shared" si="350"/>
        <v>708</v>
      </c>
      <c r="M7467" s="30">
        <v>-0.83599722029186929</v>
      </c>
      <c r="N7467" s="22">
        <f>S7467+X7467</f>
        <v>192</v>
      </c>
      <c r="O7467" s="22">
        <f>T7467+Y7467</f>
        <v>130</v>
      </c>
      <c r="P7467" s="22">
        <f>U7467+Z7467</f>
        <v>-685</v>
      </c>
      <c r="Q7467" s="21">
        <v>-6.2692307692307692</v>
      </c>
      <c r="R7467" s="66">
        <v>1</v>
      </c>
      <c r="S7467" s="23">
        <v>214</v>
      </c>
      <c r="T7467" s="23">
        <v>152</v>
      </c>
      <c r="U7467" s="23">
        <v>66</v>
      </c>
      <c r="V7467" s="4">
        <v>-0.56000000000000005</v>
      </c>
      <c r="W7467" s="4"/>
      <c r="X7467" s="23">
        <v>-22</v>
      </c>
      <c r="Y7467" s="23">
        <v>-22</v>
      </c>
      <c r="Z7467" s="23">
        <v>-751</v>
      </c>
      <c r="AA7467" s="4">
        <v>33.67</v>
      </c>
      <c r="AB7467" s="87">
        <v>1</v>
      </c>
      <c r="AC7467" s="23">
        <v>1515</v>
      </c>
      <c r="AD7467" s="60">
        <v>1424</v>
      </c>
      <c r="AE7467" s="60">
        <v>866</v>
      </c>
      <c r="AF7467" s="4">
        <v>-0.39</v>
      </c>
      <c r="AG7467" s="32"/>
      <c r="AH7467" s="41">
        <v>1752</v>
      </c>
      <c r="AI7467" s="41">
        <v>1664</v>
      </c>
      <c r="AJ7467" s="41">
        <v>333</v>
      </c>
      <c r="AK7467" s="4">
        <v>-0.8</v>
      </c>
      <c r="AL7467" s="4"/>
      <c r="AM7467" s="62">
        <v>1099</v>
      </c>
      <c r="AN7467" s="62">
        <v>1099</v>
      </c>
      <c r="AO7467" s="62">
        <v>194</v>
      </c>
      <c r="AP7467" s="4">
        <v>-0.82</v>
      </c>
      <c r="AQ7467" s="32"/>
      <c r="AR7467" s="2">
        <v>46192</v>
      </c>
    </row>
    <row r="7468" spans="1:44" x14ac:dyDescent="0.35">
      <c r="A7468" s="6">
        <v>7001378</v>
      </c>
      <c r="B7468" t="s">
        <v>21475</v>
      </c>
      <c r="C7468" t="s">
        <v>16684</v>
      </c>
      <c r="D7468" s="6">
        <v>7001378</v>
      </c>
      <c r="E7468" t="s">
        <v>16903</v>
      </c>
      <c r="F7468" t="s">
        <v>16904</v>
      </c>
      <c r="G7468">
        <v>11550</v>
      </c>
      <c r="H7468" t="s">
        <v>16309</v>
      </c>
      <c r="I7468" t="s">
        <v>16766</v>
      </c>
      <c r="J7468" s="29">
        <f t="shared" si="348"/>
        <v>5400</v>
      </c>
      <c r="K7468" s="29">
        <f t="shared" si="349"/>
        <v>3606</v>
      </c>
      <c r="L7468" s="29">
        <f t="shared" si="350"/>
        <v>5101</v>
      </c>
      <c r="M7468" s="30">
        <v>0.41458679977814761</v>
      </c>
      <c r="N7468" s="22">
        <f>S7468+X7468</f>
        <v>3979</v>
      </c>
      <c r="O7468" s="22">
        <f>T7468+Y7468</f>
        <v>2686</v>
      </c>
      <c r="P7468" s="22">
        <f>U7468+Z7468</f>
        <v>3959</v>
      </c>
      <c r="Q7468" s="21">
        <v>0.47393894266567393</v>
      </c>
      <c r="S7468" s="23">
        <v>2836</v>
      </c>
      <c r="T7468" s="23">
        <v>1306</v>
      </c>
      <c r="U7468" s="23">
        <v>1164</v>
      </c>
      <c r="V7468" s="4">
        <v>-0.11</v>
      </c>
      <c r="W7468" s="4"/>
      <c r="X7468" s="23">
        <v>1143</v>
      </c>
      <c r="Y7468" s="23">
        <v>1380</v>
      </c>
      <c r="Z7468" s="23">
        <v>2795</v>
      </c>
      <c r="AA7468" s="4">
        <v>1.02</v>
      </c>
      <c r="AB7468" s="32"/>
      <c r="AC7468" s="23">
        <v>634</v>
      </c>
      <c r="AD7468" s="60">
        <v>401</v>
      </c>
      <c r="AE7468" s="60">
        <v>372</v>
      </c>
      <c r="AF7468" s="4">
        <v>-7.0000000000000007E-2</v>
      </c>
      <c r="AG7468" s="32"/>
      <c r="AH7468" s="41">
        <v>550</v>
      </c>
      <c r="AI7468" s="41">
        <v>443</v>
      </c>
      <c r="AJ7468" s="41">
        <v>398</v>
      </c>
      <c r="AK7468" s="4">
        <v>-0.1</v>
      </c>
      <c r="AL7468" s="4"/>
      <c r="AM7468" s="62">
        <v>237</v>
      </c>
      <c r="AN7468" s="62">
        <v>76</v>
      </c>
      <c r="AO7468" s="62">
        <v>372</v>
      </c>
      <c r="AP7468" s="4">
        <v>3.89</v>
      </c>
      <c r="AQ7468" s="32"/>
      <c r="AR7468" s="2">
        <v>46191</v>
      </c>
    </row>
    <row r="7469" spans="1:44" ht="29" x14ac:dyDescent="0.35">
      <c r="A7469" s="6">
        <v>7001605</v>
      </c>
      <c r="B7469" t="s">
        <v>21475</v>
      </c>
      <c r="C7469" t="s">
        <v>16684</v>
      </c>
      <c r="D7469" s="6">
        <v>7001605</v>
      </c>
      <c r="E7469" t="s">
        <v>16905</v>
      </c>
      <c r="F7469" s="5" t="s">
        <v>16906</v>
      </c>
      <c r="G7469">
        <v>41013</v>
      </c>
      <c r="H7469" t="s">
        <v>14538</v>
      </c>
      <c r="I7469" t="s">
        <v>14538</v>
      </c>
      <c r="J7469" s="29">
        <f t="shared" si="348"/>
        <v>0</v>
      </c>
      <c r="K7469" s="29">
        <f t="shared" si="349"/>
        <v>0</v>
      </c>
      <c r="L7469" s="29">
        <f t="shared" si="350"/>
        <v>0</v>
      </c>
      <c r="M7469" s="30"/>
      <c r="N7469" s="22">
        <f>S7469+X7469</f>
        <v>0</v>
      </c>
      <c r="O7469" s="22">
        <f>T7469+Y7469</f>
        <v>0</v>
      </c>
      <c r="P7469" s="22">
        <f>U7469+Z7469</f>
        <v>0</v>
      </c>
      <c r="Q7469" s="21">
        <v>0</v>
      </c>
      <c r="R7469" s="66">
        <v>1</v>
      </c>
      <c r="S7469" s="23">
        <v>0</v>
      </c>
      <c r="T7469" s="23">
        <v>0</v>
      </c>
      <c r="U7469" s="23">
        <v>0</v>
      </c>
      <c r="V7469" s="4">
        <v>0</v>
      </c>
      <c r="W7469" s="65">
        <v>1</v>
      </c>
      <c r="X7469" s="23">
        <v>0</v>
      </c>
      <c r="Y7469" s="23">
        <v>0</v>
      </c>
      <c r="Z7469" s="23">
        <v>0</v>
      </c>
      <c r="AA7469" s="4">
        <v>0</v>
      </c>
      <c r="AB7469" s="87">
        <v>1</v>
      </c>
      <c r="AC7469" s="23">
        <v>0</v>
      </c>
      <c r="AD7469" s="60">
        <v>0</v>
      </c>
      <c r="AE7469" s="60">
        <v>0</v>
      </c>
      <c r="AF7469" s="4">
        <v>0</v>
      </c>
      <c r="AG7469" s="85">
        <v>1</v>
      </c>
      <c r="AH7469" s="41">
        <v>0</v>
      </c>
      <c r="AI7469" s="41">
        <v>0</v>
      </c>
      <c r="AJ7469" s="41">
        <v>0</v>
      </c>
      <c r="AK7469" s="4">
        <v>0</v>
      </c>
      <c r="AL7469" s="64">
        <v>1</v>
      </c>
      <c r="AM7469" s="62">
        <v>0</v>
      </c>
      <c r="AN7469" s="62">
        <v>0</v>
      </c>
      <c r="AO7469" s="62">
        <v>0</v>
      </c>
      <c r="AP7469" s="4">
        <v>0</v>
      </c>
      <c r="AQ7469" s="86">
        <v>1</v>
      </c>
      <c r="AR7469" s="2">
        <v>44828</v>
      </c>
    </row>
    <row r="7470" spans="1:44" x14ac:dyDescent="0.35">
      <c r="A7470" s="6">
        <v>7001831</v>
      </c>
      <c r="B7470" t="s">
        <v>21475</v>
      </c>
      <c r="C7470" t="s">
        <v>16684</v>
      </c>
      <c r="D7470" s="6">
        <v>7001831</v>
      </c>
      <c r="E7470" t="s">
        <v>16907</v>
      </c>
      <c r="F7470" t="s">
        <v>16908</v>
      </c>
      <c r="G7470">
        <v>11405</v>
      </c>
      <c r="H7470" t="s">
        <v>16309</v>
      </c>
      <c r="I7470" t="s">
        <v>16687</v>
      </c>
      <c r="J7470" s="29">
        <f t="shared" si="348"/>
        <v>1244</v>
      </c>
      <c r="K7470" s="29">
        <f t="shared" si="349"/>
        <v>1111</v>
      </c>
      <c r="L7470" s="29">
        <f t="shared" si="350"/>
        <v>765</v>
      </c>
      <c r="M7470" s="30">
        <v>-0.31143114311431142</v>
      </c>
      <c r="N7470" s="22">
        <f>S7470+X7470</f>
        <v>462</v>
      </c>
      <c r="O7470" s="22">
        <f>T7470+Y7470</f>
        <v>444</v>
      </c>
      <c r="P7470" s="22">
        <f>U7470+Z7470</f>
        <v>247</v>
      </c>
      <c r="Q7470" s="21">
        <v>-0.44369369369369371</v>
      </c>
      <c r="S7470" s="23">
        <v>462</v>
      </c>
      <c r="T7470" s="23">
        <v>444</v>
      </c>
      <c r="U7470" s="23">
        <v>247</v>
      </c>
      <c r="V7470" s="4">
        <v>-0.44</v>
      </c>
      <c r="W7470" s="4"/>
      <c r="X7470" s="23">
        <v>0</v>
      </c>
      <c r="Y7470" s="23">
        <v>0</v>
      </c>
      <c r="Z7470" s="23">
        <v>0</v>
      </c>
      <c r="AA7470" s="4">
        <v>0</v>
      </c>
      <c r="AB7470" s="87">
        <v>1</v>
      </c>
      <c r="AC7470" s="23">
        <v>407</v>
      </c>
      <c r="AD7470" s="60">
        <v>390</v>
      </c>
      <c r="AE7470" s="60">
        <v>228</v>
      </c>
      <c r="AF7470" s="4">
        <v>-0.42</v>
      </c>
      <c r="AG7470" s="32"/>
      <c r="AH7470" s="41">
        <v>205</v>
      </c>
      <c r="AI7470" s="41">
        <v>129</v>
      </c>
      <c r="AJ7470" s="41">
        <v>125</v>
      </c>
      <c r="AK7470" s="4">
        <v>-0.03</v>
      </c>
      <c r="AL7470" s="64">
        <v>1</v>
      </c>
      <c r="AM7470" s="62">
        <v>170</v>
      </c>
      <c r="AN7470" s="62">
        <v>148</v>
      </c>
      <c r="AO7470" s="62">
        <v>165</v>
      </c>
      <c r="AP7470" s="4">
        <v>0.12</v>
      </c>
      <c r="AQ7470" s="32"/>
      <c r="AR7470" s="2">
        <v>46198</v>
      </c>
    </row>
    <row r="7471" spans="1:44" x14ac:dyDescent="0.35">
      <c r="A7471" s="6">
        <v>7001836</v>
      </c>
      <c r="B7471" t="s">
        <v>21475</v>
      </c>
      <c r="C7471" t="s">
        <v>16684</v>
      </c>
      <c r="D7471" s="6">
        <v>7001836</v>
      </c>
      <c r="E7471" t="s">
        <v>16909</v>
      </c>
      <c r="F7471" t="s">
        <v>16910</v>
      </c>
      <c r="G7471">
        <v>41012</v>
      </c>
      <c r="H7471" t="s">
        <v>14538</v>
      </c>
      <c r="I7471" t="s">
        <v>14538</v>
      </c>
      <c r="J7471" s="29">
        <f t="shared" si="348"/>
        <v>3681</v>
      </c>
      <c r="K7471" s="29">
        <f t="shared" si="349"/>
        <v>2471</v>
      </c>
      <c r="L7471" s="29">
        <f t="shared" si="350"/>
        <v>1721</v>
      </c>
      <c r="M7471" s="30">
        <v>-0.30352084176446781</v>
      </c>
      <c r="N7471" s="22">
        <f>S7471+X7471</f>
        <v>2117</v>
      </c>
      <c r="O7471" s="22">
        <f>T7471+Y7471</f>
        <v>1548</v>
      </c>
      <c r="P7471" s="22">
        <f>U7471+Z7471</f>
        <v>1149</v>
      </c>
      <c r="Q7471" s="21">
        <v>-0.25775193798449614</v>
      </c>
      <c r="S7471" s="23">
        <v>778</v>
      </c>
      <c r="T7471" s="23">
        <v>412</v>
      </c>
      <c r="U7471" s="23">
        <v>289</v>
      </c>
      <c r="V7471" s="4">
        <v>-0.3</v>
      </c>
      <c r="W7471" s="4"/>
      <c r="X7471" s="23">
        <v>1339</v>
      </c>
      <c r="Y7471" s="23">
        <v>1136</v>
      </c>
      <c r="Z7471" s="23">
        <v>860</v>
      </c>
      <c r="AA7471" s="4">
        <v>-0.24</v>
      </c>
      <c r="AB7471" s="32"/>
      <c r="AC7471" s="23">
        <v>1415</v>
      </c>
      <c r="AD7471" s="60">
        <v>856</v>
      </c>
      <c r="AE7471" s="60">
        <v>442</v>
      </c>
      <c r="AF7471" s="4">
        <v>-0.48</v>
      </c>
      <c r="AG7471" s="32"/>
      <c r="AH7471" s="41">
        <v>53</v>
      </c>
      <c r="AI7471" s="41">
        <v>29</v>
      </c>
      <c r="AJ7471" s="41">
        <v>49</v>
      </c>
      <c r="AK7471" s="4">
        <v>0.68</v>
      </c>
      <c r="AL7471" s="64">
        <v>1</v>
      </c>
      <c r="AM7471" s="62">
        <v>96</v>
      </c>
      <c r="AN7471" s="62">
        <v>38</v>
      </c>
      <c r="AO7471" s="62">
        <v>81</v>
      </c>
      <c r="AP7471" s="4">
        <v>1.1599999999999999</v>
      </c>
      <c r="AQ7471" s="86">
        <v>1</v>
      </c>
      <c r="AR7471" s="2">
        <v>46173</v>
      </c>
    </row>
    <row r="7472" spans="1:44" x14ac:dyDescent="0.35">
      <c r="A7472" s="6">
        <v>7001910</v>
      </c>
      <c r="B7472" t="s">
        <v>21475</v>
      </c>
      <c r="C7472" t="s">
        <v>16684</v>
      </c>
      <c r="D7472" s="6">
        <v>7001910</v>
      </c>
      <c r="E7472" t="s">
        <v>15086</v>
      </c>
      <c r="F7472" t="s">
        <v>15087</v>
      </c>
      <c r="G7472">
        <v>18007</v>
      </c>
      <c r="H7472" t="s">
        <v>14352</v>
      </c>
      <c r="I7472" t="s">
        <v>14352</v>
      </c>
      <c r="J7472" s="29">
        <f t="shared" si="348"/>
        <v>0</v>
      </c>
      <c r="K7472" s="29">
        <f t="shared" si="349"/>
        <v>0</v>
      </c>
      <c r="L7472" s="29">
        <f t="shared" si="350"/>
        <v>0</v>
      </c>
      <c r="M7472" s="30"/>
      <c r="N7472" s="22">
        <f>S7472+X7472</f>
        <v>0</v>
      </c>
      <c r="O7472" s="22">
        <f>T7472+Y7472</f>
        <v>0</v>
      </c>
      <c r="P7472" s="22">
        <f>U7472+Z7472</f>
        <v>0</v>
      </c>
      <c r="Q7472" s="21">
        <v>0</v>
      </c>
      <c r="R7472" s="66">
        <v>1</v>
      </c>
      <c r="S7472" s="23">
        <v>0</v>
      </c>
      <c r="T7472" s="23">
        <v>0</v>
      </c>
      <c r="U7472" s="23">
        <v>0</v>
      </c>
      <c r="V7472" s="4">
        <v>0</v>
      </c>
      <c r="W7472" s="65">
        <v>1</v>
      </c>
      <c r="X7472" s="23">
        <v>0</v>
      </c>
      <c r="Y7472" s="23">
        <v>0</v>
      </c>
      <c r="Z7472" s="23">
        <v>0</v>
      </c>
      <c r="AA7472" s="4">
        <v>0</v>
      </c>
      <c r="AB7472" s="87">
        <v>1</v>
      </c>
      <c r="AC7472" s="23">
        <v>0</v>
      </c>
      <c r="AD7472" s="60">
        <v>0</v>
      </c>
      <c r="AE7472" s="60">
        <v>0</v>
      </c>
      <c r="AF7472" s="4">
        <v>0</v>
      </c>
      <c r="AG7472" s="85">
        <v>1</v>
      </c>
      <c r="AH7472" s="41">
        <v>0</v>
      </c>
      <c r="AI7472" s="41">
        <v>0</v>
      </c>
      <c r="AJ7472" s="41">
        <v>0</v>
      </c>
      <c r="AK7472" s="4">
        <v>0</v>
      </c>
      <c r="AL7472" s="64">
        <v>1</v>
      </c>
      <c r="AM7472" s="62">
        <v>0</v>
      </c>
      <c r="AN7472" s="62">
        <v>0</v>
      </c>
      <c r="AO7472" s="62">
        <v>0</v>
      </c>
      <c r="AP7472" s="4">
        <v>0</v>
      </c>
      <c r="AQ7472" s="86">
        <v>1</v>
      </c>
      <c r="AR7472" s="2">
        <v>46189</v>
      </c>
    </row>
    <row r="7473" spans="1:44" x14ac:dyDescent="0.35">
      <c r="A7473" s="6">
        <v>7001944</v>
      </c>
      <c r="B7473" t="s">
        <v>21475</v>
      </c>
      <c r="C7473" t="s">
        <v>16684</v>
      </c>
      <c r="D7473" s="6">
        <v>7001944</v>
      </c>
      <c r="E7473" t="s">
        <v>16911</v>
      </c>
      <c r="F7473" t="s">
        <v>16912</v>
      </c>
      <c r="G7473">
        <v>41710</v>
      </c>
      <c r="H7473" t="s">
        <v>14538</v>
      </c>
      <c r="I7473" t="s">
        <v>16763</v>
      </c>
      <c r="J7473" s="29">
        <f t="shared" si="348"/>
        <v>3882</v>
      </c>
      <c r="K7473" s="29">
        <f t="shared" si="349"/>
        <v>2425</v>
      </c>
      <c r="L7473" s="29">
        <f t="shared" si="350"/>
        <v>2378</v>
      </c>
      <c r="M7473" s="30">
        <v>-1.938144329896907E-2</v>
      </c>
      <c r="N7473" s="22">
        <f>S7473+X7473</f>
        <v>2065</v>
      </c>
      <c r="O7473" s="22">
        <f>T7473+Y7473</f>
        <v>1280</v>
      </c>
      <c r="P7473" s="22">
        <f>U7473+Z7473</f>
        <v>1640</v>
      </c>
      <c r="Q7473" s="21">
        <v>0.28125</v>
      </c>
      <c r="S7473" s="23">
        <v>1664</v>
      </c>
      <c r="T7473" s="23">
        <v>919</v>
      </c>
      <c r="U7473" s="23">
        <v>891</v>
      </c>
      <c r="V7473" s="4">
        <v>-0.03</v>
      </c>
      <c r="W7473" s="4"/>
      <c r="X7473" s="23">
        <v>401</v>
      </c>
      <c r="Y7473" s="23">
        <v>361</v>
      </c>
      <c r="Z7473" s="23">
        <v>749</v>
      </c>
      <c r="AA7473" s="4">
        <v>1.08</v>
      </c>
      <c r="AB7473" s="32"/>
      <c r="AC7473" s="23">
        <v>597</v>
      </c>
      <c r="AD7473" s="60">
        <v>349</v>
      </c>
      <c r="AE7473" s="60">
        <v>377</v>
      </c>
      <c r="AF7473" s="4">
        <v>0.08</v>
      </c>
      <c r="AG7473" s="32"/>
      <c r="AH7473" s="41">
        <v>563</v>
      </c>
      <c r="AI7473" s="41">
        <v>537</v>
      </c>
      <c r="AJ7473" s="41">
        <v>0</v>
      </c>
      <c r="AK7473" s="4">
        <v>-1</v>
      </c>
      <c r="AL7473" s="4"/>
      <c r="AM7473" s="62">
        <v>657</v>
      </c>
      <c r="AN7473" s="62">
        <v>259</v>
      </c>
      <c r="AO7473" s="62">
        <v>361</v>
      </c>
      <c r="AP7473" s="4">
        <v>0.39</v>
      </c>
      <c r="AQ7473" s="32"/>
      <c r="AR7473" s="2">
        <v>46191</v>
      </c>
    </row>
    <row r="7474" spans="1:44" x14ac:dyDescent="0.35">
      <c r="A7474" s="6">
        <v>7002120</v>
      </c>
      <c r="B7474" t="s">
        <v>21475</v>
      </c>
      <c r="C7474" t="s">
        <v>16684</v>
      </c>
      <c r="D7474" s="6">
        <v>7002120</v>
      </c>
      <c r="E7474" t="s">
        <v>16913</v>
      </c>
      <c r="F7474" t="s">
        <v>16914</v>
      </c>
      <c r="G7474">
        <v>11550</v>
      </c>
      <c r="H7474" t="s">
        <v>16309</v>
      </c>
      <c r="I7474" t="s">
        <v>16766</v>
      </c>
      <c r="J7474" s="29">
        <f t="shared" si="348"/>
        <v>13572</v>
      </c>
      <c r="K7474" s="29">
        <f t="shared" si="349"/>
        <v>6802</v>
      </c>
      <c r="L7474" s="29">
        <f t="shared" si="350"/>
        <v>3920</v>
      </c>
      <c r="M7474" s="30">
        <v>-0.42369891208468102</v>
      </c>
      <c r="N7474" s="22">
        <f>S7474+X7474</f>
        <v>11884</v>
      </c>
      <c r="O7474" s="22">
        <f>T7474+Y7474</f>
        <v>5184</v>
      </c>
      <c r="P7474" s="22">
        <f>U7474+Z7474</f>
        <v>2899</v>
      </c>
      <c r="Q7474" s="21">
        <v>-0.44077932098765427</v>
      </c>
      <c r="S7474" s="23">
        <v>2629</v>
      </c>
      <c r="T7474" s="23">
        <v>1089</v>
      </c>
      <c r="U7474" s="23">
        <v>1288</v>
      </c>
      <c r="V7474" s="4">
        <v>0.18</v>
      </c>
      <c r="W7474" s="4"/>
      <c r="X7474" s="23">
        <v>9255</v>
      </c>
      <c r="Y7474" s="23">
        <v>4095</v>
      </c>
      <c r="Z7474" s="23">
        <v>1611</v>
      </c>
      <c r="AA7474" s="4">
        <v>-0.61</v>
      </c>
      <c r="AB7474" s="32"/>
      <c r="AC7474" s="23">
        <v>901</v>
      </c>
      <c r="AD7474" s="60">
        <v>892</v>
      </c>
      <c r="AE7474" s="60">
        <v>437</v>
      </c>
      <c r="AF7474" s="4">
        <v>-0.51</v>
      </c>
      <c r="AG7474" s="32"/>
      <c r="AH7474" s="41">
        <v>306</v>
      </c>
      <c r="AI7474" s="41">
        <v>306</v>
      </c>
      <c r="AJ7474" s="41">
        <v>422</v>
      </c>
      <c r="AK7474" s="4">
        <v>0.38</v>
      </c>
      <c r="AL7474" s="4"/>
      <c r="AM7474" s="62">
        <v>481</v>
      </c>
      <c r="AN7474" s="62">
        <v>420</v>
      </c>
      <c r="AO7474" s="62">
        <v>162</v>
      </c>
      <c r="AP7474" s="4">
        <v>-0.61</v>
      </c>
      <c r="AQ7474" s="32"/>
      <c r="AR7474" s="2">
        <v>46177</v>
      </c>
    </row>
    <row r="7475" spans="1:44" x14ac:dyDescent="0.35">
      <c r="A7475" s="6">
        <v>7002338</v>
      </c>
      <c r="B7475" t="s">
        <v>21475</v>
      </c>
      <c r="C7475" t="s">
        <v>16684</v>
      </c>
      <c r="D7475" s="6">
        <v>7002338</v>
      </c>
      <c r="E7475" t="s">
        <v>16915</v>
      </c>
      <c r="F7475" t="s">
        <v>16916</v>
      </c>
      <c r="G7475">
        <v>41720</v>
      </c>
      <c r="H7475" t="s">
        <v>14538</v>
      </c>
      <c r="I7475" t="s">
        <v>16718</v>
      </c>
      <c r="J7475" s="29">
        <f t="shared" si="348"/>
        <v>2000</v>
      </c>
      <c r="K7475" s="29">
        <f t="shared" si="349"/>
        <v>1786</v>
      </c>
      <c r="L7475" s="29">
        <f t="shared" si="350"/>
        <v>515</v>
      </c>
      <c r="M7475" s="30">
        <v>-0.71164613661814102</v>
      </c>
      <c r="N7475" s="22">
        <f>S7475+X7475</f>
        <v>1534</v>
      </c>
      <c r="O7475" s="22">
        <f>T7475+Y7475</f>
        <v>1438</v>
      </c>
      <c r="P7475" s="22">
        <f>U7475+Z7475</f>
        <v>227</v>
      </c>
      <c r="Q7475" s="21">
        <v>-0.84214186369958277</v>
      </c>
      <c r="S7475" s="23">
        <v>304</v>
      </c>
      <c r="T7475" s="23">
        <v>208</v>
      </c>
      <c r="U7475" s="23">
        <v>227</v>
      </c>
      <c r="V7475" s="4">
        <v>0.09</v>
      </c>
      <c r="W7475" s="4"/>
      <c r="X7475" s="23">
        <v>1230</v>
      </c>
      <c r="Y7475" s="23">
        <v>1230</v>
      </c>
      <c r="Z7475" s="23">
        <v>0</v>
      </c>
      <c r="AA7475" s="4">
        <v>-1</v>
      </c>
      <c r="AB7475" s="32"/>
      <c r="AC7475" s="23">
        <v>269</v>
      </c>
      <c r="AD7475" s="60">
        <v>197</v>
      </c>
      <c r="AE7475" s="60">
        <v>179</v>
      </c>
      <c r="AF7475" s="4">
        <v>-0.09</v>
      </c>
      <c r="AG7475" s="32"/>
      <c r="AH7475" s="41">
        <v>89</v>
      </c>
      <c r="AI7475" s="41">
        <v>74</v>
      </c>
      <c r="AJ7475" s="41">
        <v>6</v>
      </c>
      <c r="AK7475" s="4">
        <v>-0.92</v>
      </c>
      <c r="AL7475" s="64">
        <v>1</v>
      </c>
      <c r="AM7475" s="62">
        <v>108</v>
      </c>
      <c r="AN7475" s="62">
        <v>77</v>
      </c>
      <c r="AO7475" s="62">
        <v>103</v>
      </c>
      <c r="AP7475" s="4">
        <v>0.34</v>
      </c>
      <c r="AQ7475" s="86">
        <v>1</v>
      </c>
      <c r="AR7475" s="2">
        <v>46143</v>
      </c>
    </row>
    <row r="7476" spans="1:44" x14ac:dyDescent="0.35">
      <c r="A7476" s="6">
        <v>7002516</v>
      </c>
      <c r="B7476" t="s">
        <v>21475</v>
      </c>
      <c r="C7476" t="s">
        <v>16684</v>
      </c>
      <c r="D7476" s="6">
        <v>7002516</v>
      </c>
      <c r="E7476" t="s">
        <v>16917</v>
      </c>
      <c r="F7476" t="s">
        <v>16918</v>
      </c>
      <c r="G7476">
        <v>11520</v>
      </c>
      <c r="H7476" t="s">
        <v>16309</v>
      </c>
      <c r="I7476" t="s">
        <v>16729</v>
      </c>
      <c r="J7476" s="29">
        <f t="shared" si="348"/>
        <v>0</v>
      </c>
      <c r="K7476" s="29">
        <f t="shared" si="349"/>
        <v>0</v>
      </c>
      <c r="L7476" s="29">
        <f t="shared" si="350"/>
        <v>25</v>
      </c>
      <c r="M7476" s="30"/>
      <c r="N7476" s="22">
        <f>S7476+X7476</f>
        <v>0</v>
      </c>
      <c r="O7476" s="22">
        <f>T7476+Y7476</f>
        <v>0</v>
      </c>
      <c r="P7476" s="22">
        <f>U7476+Z7476</f>
        <v>8</v>
      </c>
      <c r="R7476" s="66">
        <v>1</v>
      </c>
      <c r="S7476" s="23">
        <v>0</v>
      </c>
      <c r="T7476" s="23">
        <v>0</v>
      </c>
      <c r="U7476" s="23">
        <v>8</v>
      </c>
      <c r="V7476" s="4"/>
      <c r="W7476" s="65">
        <v>1</v>
      </c>
      <c r="X7476" s="23">
        <v>0</v>
      </c>
      <c r="Y7476" s="23">
        <v>0</v>
      </c>
      <c r="Z7476" s="23">
        <v>0</v>
      </c>
      <c r="AA7476" s="4">
        <v>0</v>
      </c>
      <c r="AB7476" s="87">
        <v>1</v>
      </c>
      <c r="AC7476" s="23">
        <v>0</v>
      </c>
      <c r="AD7476" s="60">
        <v>0</v>
      </c>
      <c r="AE7476" s="60">
        <v>17</v>
      </c>
      <c r="AF7476" s="4"/>
      <c r="AG7476" s="85">
        <v>1</v>
      </c>
      <c r="AH7476" s="41">
        <v>0</v>
      </c>
      <c r="AI7476" s="41">
        <v>0</v>
      </c>
      <c r="AJ7476" s="41">
        <v>0</v>
      </c>
      <c r="AK7476" s="4">
        <v>0</v>
      </c>
      <c r="AL7476" s="64">
        <v>1</v>
      </c>
      <c r="AM7476" s="62">
        <v>0</v>
      </c>
      <c r="AN7476" s="62">
        <v>0</v>
      </c>
      <c r="AO7476" s="62">
        <v>0</v>
      </c>
      <c r="AP7476" s="4">
        <v>0</v>
      </c>
      <c r="AQ7476" s="86">
        <v>1</v>
      </c>
      <c r="AR7476" s="2">
        <v>46143</v>
      </c>
    </row>
    <row r="7477" spans="1:44" x14ac:dyDescent="0.35">
      <c r="A7477" s="6">
        <v>7002600</v>
      </c>
      <c r="B7477" t="s">
        <v>21475</v>
      </c>
      <c r="C7477" t="s">
        <v>16684</v>
      </c>
      <c r="D7477" s="6">
        <v>7002600</v>
      </c>
      <c r="E7477" t="s">
        <v>16919</v>
      </c>
      <c r="F7477" t="s">
        <v>16920</v>
      </c>
      <c r="G7477">
        <v>41749</v>
      </c>
      <c r="H7477" t="s">
        <v>14538</v>
      </c>
      <c r="I7477" t="s">
        <v>16921</v>
      </c>
      <c r="J7477" s="29">
        <f t="shared" si="348"/>
        <v>2999</v>
      </c>
      <c r="K7477" s="29">
        <f t="shared" si="349"/>
        <v>2334</v>
      </c>
      <c r="L7477" s="29">
        <f t="shared" si="350"/>
        <v>2516</v>
      </c>
      <c r="M7477" s="30">
        <v>7.7977720651242421E-2</v>
      </c>
      <c r="N7477" s="22">
        <f>S7477+X7477</f>
        <v>2594</v>
      </c>
      <c r="O7477" s="22">
        <f>T7477+Y7477</f>
        <v>1922</v>
      </c>
      <c r="P7477" s="22">
        <f>U7477+Z7477</f>
        <v>1717</v>
      </c>
      <c r="Q7477" s="21">
        <v>-0.10665972944849111</v>
      </c>
      <c r="S7477" s="23">
        <v>1121</v>
      </c>
      <c r="T7477" s="23">
        <v>449</v>
      </c>
      <c r="U7477" s="23">
        <v>833</v>
      </c>
      <c r="V7477" s="4">
        <v>0.86</v>
      </c>
      <c r="W7477" s="4"/>
      <c r="X7477" s="23">
        <v>1473</v>
      </c>
      <c r="Y7477" s="23">
        <v>1473</v>
      </c>
      <c r="Z7477" s="23">
        <v>884</v>
      </c>
      <c r="AA7477" s="4">
        <v>-0.4</v>
      </c>
      <c r="AB7477" s="32"/>
      <c r="AC7477" s="23">
        <v>189</v>
      </c>
      <c r="AD7477" s="60">
        <v>227</v>
      </c>
      <c r="AE7477" s="60">
        <v>293</v>
      </c>
      <c r="AF7477" s="4">
        <v>0.28999999999999998</v>
      </c>
      <c r="AG7477" s="32"/>
      <c r="AH7477" s="41">
        <v>177</v>
      </c>
      <c r="AI7477" s="41">
        <v>177</v>
      </c>
      <c r="AJ7477" s="41">
        <v>161</v>
      </c>
      <c r="AK7477" s="4">
        <v>-0.09</v>
      </c>
      <c r="AL7477" s="4"/>
      <c r="AM7477" s="62">
        <v>39</v>
      </c>
      <c r="AN7477" s="62">
        <v>8</v>
      </c>
      <c r="AO7477" s="62">
        <v>345</v>
      </c>
      <c r="AP7477" s="4">
        <v>41.06</v>
      </c>
      <c r="AQ7477" s="32"/>
      <c r="AR7477" s="2">
        <v>46162</v>
      </c>
    </row>
    <row r="7478" spans="1:44" x14ac:dyDescent="0.35">
      <c r="A7478" s="6">
        <v>7002631</v>
      </c>
      <c r="B7478" t="s">
        <v>21475</v>
      </c>
      <c r="C7478" t="s">
        <v>16684</v>
      </c>
      <c r="D7478" s="6">
        <v>7002631</v>
      </c>
      <c r="E7478" t="s">
        <v>16922</v>
      </c>
      <c r="F7478" t="s">
        <v>16923</v>
      </c>
      <c r="G7478">
        <v>11408</v>
      </c>
      <c r="H7478" t="s">
        <v>16309</v>
      </c>
      <c r="I7478" t="s">
        <v>16687</v>
      </c>
      <c r="J7478" s="29">
        <f t="shared" si="348"/>
        <v>4759</v>
      </c>
      <c r="K7478" s="29">
        <f t="shared" si="349"/>
        <v>2573</v>
      </c>
      <c r="L7478" s="29">
        <f t="shared" si="350"/>
        <v>4290</v>
      </c>
      <c r="M7478" s="30">
        <v>0.66731441896618726</v>
      </c>
      <c r="N7478" s="22">
        <f>S7478+X7478</f>
        <v>2628</v>
      </c>
      <c r="O7478" s="22">
        <f>T7478+Y7478</f>
        <v>1462</v>
      </c>
      <c r="P7478" s="22">
        <f>U7478+Z7478</f>
        <v>2096</v>
      </c>
      <c r="Q7478" s="21">
        <v>0.43365253077975385</v>
      </c>
      <c r="S7478" s="23">
        <v>1416</v>
      </c>
      <c r="T7478" s="23">
        <v>250</v>
      </c>
      <c r="U7478" s="23">
        <v>677</v>
      </c>
      <c r="V7478" s="4">
        <v>1.71</v>
      </c>
      <c r="W7478" s="4"/>
      <c r="X7478" s="23">
        <v>1212</v>
      </c>
      <c r="Y7478" s="23">
        <v>1212</v>
      </c>
      <c r="Z7478" s="23">
        <v>1419</v>
      </c>
      <c r="AA7478" s="4">
        <v>0.17</v>
      </c>
      <c r="AB7478" s="32"/>
      <c r="AC7478" s="23">
        <v>821</v>
      </c>
      <c r="AD7478" s="60">
        <v>515</v>
      </c>
      <c r="AE7478" s="60">
        <v>949</v>
      </c>
      <c r="AF7478" s="4">
        <v>0.84</v>
      </c>
      <c r="AG7478" s="32"/>
      <c r="AH7478" s="41">
        <v>767</v>
      </c>
      <c r="AI7478" s="41">
        <v>396</v>
      </c>
      <c r="AJ7478" s="41">
        <v>642</v>
      </c>
      <c r="AK7478" s="4">
        <v>0.62</v>
      </c>
      <c r="AL7478" s="4"/>
      <c r="AM7478" s="62">
        <v>543</v>
      </c>
      <c r="AN7478" s="62">
        <v>200</v>
      </c>
      <c r="AO7478" s="62">
        <v>603</v>
      </c>
      <c r="AP7478" s="4">
        <v>2.02</v>
      </c>
      <c r="AQ7478" s="32"/>
      <c r="AR7478" s="2">
        <v>46198</v>
      </c>
    </row>
    <row r="7479" spans="1:44" x14ac:dyDescent="0.35">
      <c r="A7479" s="6">
        <v>7002644</v>
      </c>
      <c r="B7479" t="s">
        <v>21475</v>
      </c>
      <c r="C7479" t="s">
        <v>16684</v>
      </c>
      <c r="D7479" s="6">
        <v>7002644</v>
      </c>
      <c r="E7479" t="s">
        <v>16924</v>
      </c>
      <c r="F7479" t="s">
        <v>16925</v>
      </c>
      <c r="G7479">
        <v>11540</v>
      </c>
      <c r="H7479" t="s">
        <v>16309</v>
      </c>
      <c r="I7479" t="s">
        <v>16712</v>
      </c>
      <c r="J7479" s="29">
        <f t="shared" si="348"/>
        <v>2380</v>
      </c>
      <c r="K7479" s="29">
        <f t="shared" si="349"/>
        <v>1908</v>
      </c>
      <c r="L7479" s="29">
        <f t="shared" si="350"/>
        <v>2205</v>
      </c>
      <c r="M7479" s="30">
        <v>0.15566037735849059</v>
      </c>
      <c r="N7479" s="22">
        <f>S7479+X7479</f>
        <v>1350</v>
      </c>
      <c r="O7479" s="22">
        <f>T7479+Y7479</f>
        <v>1117</v>
      </c>
      <c r="P7479" s="22">
        <f>U7479+Z7479</f>
        <v>1077</v>
      </c>
      <c r="Q7479" s="21">
        <v>-3.5810205908684001E-2</v>
      </c>
      <c r="S7479" s="23">
        <v>1070</v>
      </c>
      <c r="T7479" s="23">
        <v>851</v>
      </c>
      <c r="U7479" s="23">
        <v>343</v>
      </c>
      <c r="V7479" s="4">
        <v>-0.6</v>
      </c>
      <c r="W7479" s="4"/>
      <c r="X7479" s="23">
        <v>280</v>
      </c>
      <c r="Y7479" s="23">
        <v>266</v>
      </c>
      <c r="Z7479" s="23">
        <v>734</v>
      </c>
      <c r="AA7479" s="4">
        <v>1.76</v>
      </c>
      <c r="AB7479" s="32"/>
      <c r="AC7479" s="23">
        <v>411</v>
      </c>
      <c r="AD7479" s="60">
        <v>364</v>
      </c>
      <c r="AE7479" s="60">
        <v>487</v>
      </c>
      <c r="AF7479" s="4">
        <v>0.34</v>
      </c>
      <c r="AG7479" s="32"/>
      <c r="AH7479" s="41">
        <v>301</v>
      </c>
      <c r="AI7479" s="41">
        <v>248</v>
      </c>
      <c r="AJ7479" s="41">
        <v>315</v>
      </c>
      <c r="AK7479" s="4">
        <v>0.27</v>
      </c>
      <c r="AL7479" s="4"/>
      <c r="AM7479" s="62">
        <v>318</v>
      </c>
      <c r="AN7479" s="62">
        <v>179</v>
      </c>
      <c r="AO7479" s="62">
        <v>326</v>
      </c>
      <c r="AP7479" s="4">
        <v>0.82</v>
      </c>
      <c r="AQ7479" s="32"/>
      <c r="AR7479" s="2">
        <v>46160</v>
      </c>
    </row>
    <row r="7480" spans="1:44" x14ac:dyDescent="0.35">
      <c r="A7480" s="6">
        <v>7002650</v>
      </c>
      <c r="B7480" t="s">
        <v>21475</v>
      </c>
      <c r="C7480" t="s">
        <v>16684</v>
      </c>
      <c r="D7480" s="6">
        <v>7002650</v>
      </c>
      <c r="E7480" t="s">
        <v>16926</v>
      </c>
      <c r="F7480" t="s">
        <v>16927</v>
      </c>
      <c r="G7480">
        <v>41710</v>
      </c>
      <c r="H7480" t="s">
        <v>14538</v>
      </c>
      <c r="I7480" t="s">
        <v>16763</v>
      </c>
      <c r="J7480" s="29">
        <f t="shared" si="348"/>
        <v>8480</v>
      </c>
      <c r="K7480" s="29">
        <f t="shared" si="349"/>
        <v>4481</v>
      </c>
      <c r="L7480" s="29">
        <f t="shared" si="350"/>
        <v>6407</v>
      </c>
      <c r="M7480" s="30">
        <v>0.42981477348806063</v>
      </c>
      <c r="N7480" s="22">
        <f>S7480+X7480</f>
        <v>6250</v>
      </c>
      <c r="O7480" s="22">
        <f>T7480+Y7480</f>
        <v>3120</v>
      </c>
      <c r="P7480" s="22">
        <f>U7480+Z7480</f>
        <v>3363</v>
      </c>
      <c r="Q7480" s="21">
        <v>7.788461538461533E-2</v>
      </c>
      <c r="S7480" s="23">
        <v>4076</v>
      </c>
      <c r="T7480" s="23">
        <v>2261</v>
      </c>
      <c r="U7480" s="23">
        <v>2140</v>
      </c>
      <c r="V7480" s="4">
        <v>-0.05</v>
      </c>
      <c r="W7480" s="4"/>
      <c r="X7480" s="23">
        <v>2174</v>
      </c>
      <c r="Y7480" s="23">
        <v>859</v>
      </c>
      <c r="Z7480" s="23">
        <v>1223</v>
      </c>
      <c r="AA7480" s="4">
        <v>0.42</v>
      </c>
      <c r="AB7480" s="32"/>
      <c r="AC7480" s="23">
        <v>1084</v>
      </c>
      <c r="AD7480" s="60">
        <v>620</v>
      </c>
      <c r="AE7480" s="60">
        <v>1620</v>
      </c>
      <c r="AF7480" s="4">
        <v>1.62</v>
      </c>
      <c r="AG7480" s="32"/>
      <c r="AH7480" s="41">
        <v>650</v>
      </c>
      <c r="AI7480" s="41">
        <v>492</v>
      </c>
      <c r="AJ7480" s="41">
        <v>909</v>
      </c>
      <c r="AK7480" s="4">
        <v>0.85</v>
      </c>
      <c r="AL7480" s="4"/>
      <c r="AM7480" s="62">
        <v>496</v>
      </c>
      <c r="AN7480" s="62">
        <v>249</v>
      </c>
      <c r="AO7480" s="62">
        <v>515</v>
      </c>
      <c r="AP7480" s="4">
        <v>1.07</v>
      </c>
      <c r="AQ7480" s="32"/>
      <c r="AR7480" s="2">
        <v>46192</v>
      </c>
    </row>
    <row r="7481" spans="1:44" x14ac:dyDescent="0.35">
      <c r="A7481" s="6">
        <v>7002673</v>
      </c>
      <c r="B7481" t="s">
        <v>21475</v>
      </c>
      <c r="C7481" t="s">
        <v>16684</v>
      </c>
      <c r="D7481" s="6">
        <v>7002673</v>
      </c>
      <c r="E7481" t="s">
        <v>16928</v>
      </c>
      <c r="F7481" t="s">
        <v>16929</v>
      </c>
      <c r="G7481">
        <v>41710</v>
      </c>
      <c r="H7481" t="s">
        <v>14538</v>
      </c>
      <c r="I7481" t="s">
        <v>16763</v>
      </c>
      <c r="J7481" s="29">
        <f t="shared" si="348"/>
        <v>563</v>
      </c>
      <c r="K7481" s="29">
        <f t="shared" si="349"/>
        <v>304</v>
      </c>
      <c r="L7481" s="29">
        <f t="shared" si="350"/>
        <v>448</v>
      </c>
      <c r="M7481" s="30">
        <v>0.47368421052631571</v>
      </c>
      <c r="N7481" s="22">
        <f>S7481+X7481</f>
        <v>264</v>
      </c>
      <c r="O7481" s="22">
        <f>T7481+Y7481</f>
        <v>119</v>
      </c>
      <c r="P7481" s="22">
        <f>U7481+Z7481</f>
        <v>222</v>
      </c>
      <c r="Q7481" s="21">
        <v>0.86554621848739499</v>
      </c>
      <c r="S7481" s="23">
        <v>249</v>
      </c>
      <c r="T7481" s="23">
        <v>104</v>
      </c>
      <c r="U7481" s="23">
        <v>207</v>
      </c>
      <c r="V7481" s="4">
        <v>1</v>
      </c>
      <c r="W7481" s="4"/>
      <c r="X7481" s="23">
        <v>15</v>
      </c>
      <c r="Y7481" s="23">
        <v>15</v>
      </c>
      <c r="Z7481" s="23">
        <v>15</v>
      </c>
      <c r="AA7481" s="4">
        <v>0.03</v>
      </c>
      <c r="AB7481" s="87">
        <v>1</v>
      </c>
      <c r="AC7481" s="23">
        <v>131</v>
      </c>
      <c r="AD7481" s="60">
        <v>57</v>
      </c>
      <c r="AE7481" s="60">
        <v>143</v>
      </c>
      <c r="AF7481" s="4">
        <v>1.5</v>
      </c>
      <c r="AG7481" s="85">
        <v>1</v>
      </c>
      <c r="AH7481" s="41">
        <v>71</v>
      </c>
      <c r="AI7481" s="41">
        <v>59</v>
      </c>
      <c r="AJ7481" s="41">
        <v>26</v>
      </c>
      <c r="AK7481" s="4">
        <v>-0.56000000000000005</v>
      </c>
      <c r="AL7481" s="64">
        <v>1</v>
      </c>
      <c r="AM7481" s="62">
        <v>97</v>
      </c>
      <c r="AN7481" s="62">
        <v>69</v>
      </c>
      <c r="AO7481" s="62">
        <v>57</v>
      </c>
      <c r="AP7481" s="4">
        <v>-0.18</v>
      </c>
      <c r="AQ7481" s="86">
        <v>1</v>
      </c>
      <c r="AR7481" s="2">
        <v>46166</v>
      </c>
    </row>
    <row r="7482" spans="1:44" x14ac:dyDescent="0.35">
      <c r="A7482" s="6">
        <v>7002741</v>
      </c>
      <c r="B7482" t="s">
        <v>21475</v>
      </c>
      <c r="C7482" t="s">
        <v>16684</v>
      </c>
      <c r="D7482" s="6">
        <v>7002741</v>
      </c>
      <c r="E7482" t="s">
        <v>16930</v>
      </c>
      <c r="F7482" t="s">
        <v>16931</v>
      </c>
      <c r="G7482">
        <v>41005</v>
      </c>
      <c r="H7482" t="s">
        <v>14538</v>
      </c>
      <c r="I7482" t="s">
        <v>14538</v>
      </c>
      <c r="J7482" s="29">
        <f t="shared" si="348"/>
        <v>0</v>
      </c>
      <c r="K7482" s="29">
        <f t="shared" si="349"/>
        <v>0</v>
      </c>
      <c r="L7482" s="29">
        <f t="shared" si="350"/>
        <v>0</v>
      </c>
      <c r="M7482" s="30"/>
      <c r="N7482" s="22">
        <f>S7482+X7482</f>
        <v>0</v>
      </c>
      <c r="O7482" s="22">
        <f>T7482+Y7482</f>
        <v>0</v>
      </c>
      <c r="P7482" s="22">
        <f>U7482+Z7482</f>
        <v>0</v>
      </c>
      <c r="Q7482" s="21">
        <v>0</v>
      </c>
      <c r="R7482" s="66">
        <v>1</v>
      </c>
      <c r="S7482" s="23">
        <v>0</v>
      </c>
      <c r="T7482" s="23">
        <v>0</v>
      </c>
      <c r="U7482" s="23">
        <v>0</v>
      </c>
      <c r="V7482" s="4">
        <v>0</v>
      </c>
      <c r="W7482" s="65">
        <v>1</v>
      </c>
      <c r="X7482" s="23">
        <v>0</v>
      </c>
      <c r="Y7482" s="23">
        <v>0</v>
      </c>
      <c r="Z7482" s="23">
        <v>0</v>
      </c>
      <c r="AA7482" s="4">
        <v>0</v>
      </c>
      <c r="AB7482" s="87">
        <v>1</v>
      </c>
      <c r="AC7482" s="23">
        <v>0</v>
      </c>
      <c r="AD7482" s="60">
        <v>0</v>
      </c>
      <c r="AE7482" s="60">
        <v>0</v>
      </c>
      <c r="AF7482" s="4">
        <v>0</v>
      </c>
      <c r="AG7482" s="85">
        <v>1</v>
      </c>
      <c r="AH7482" s="41">
        <v>0</v>
      </c>
      <c r="AI7482" s="41">
        <v>0</v>
      </c>
      <c r="AJ7482" s="41">
        <v>0</v>
      </c>
      <c r="AK7482" s="4">
        <v>0</v>
      </c>
      <c r="AL7482" s="64">
        <v>1</v>
      </c>
      <c r="AM7482" s="62">
        <v>0</v>
      </c>
      <c r="AN7482" s="62">
        <v>0</v>
      </c>
      <c r="AO7482" s="62">
        <v>0</v>
      </c>
      <c r="AP7482" s="4">
        <v>0</v>
      </c>
      <c r="AQ7482" s="86">
        <v>1</v>
      </c>
      <c r="AR7482" s="2">
        <v>45351</v>
      </c>
    </row>
    <row r="7483" spans="1:44" x14ac:dyDescent="0.35">
      <c r="A7483" s="6">
        <v>7002781</v>
      </c>
      <c r="B7483" t="s">
        <v>21475</v>
      </c>
      <c r="C7483" t="s">
        <v>16684</v>
      </c>
      <c r="D7483" s="6">
        <v>7002781</v>
      </c>
      <c r="E7483" t="s">
        <v>16932</v>
      </c>
      <c r="F7483" t="s">
        <v>16933</v>
      </c>
      <c r="G7483">
        <v>41013</v>
      </c>
      <c r="H7483" t="s">
        <v>14538</v>
      </c>
      <c r="I7483" t="s">
        <v>14538</v>
      </c>
      <c r="J7483" s="29">
        <f t="shared" si="348"/>
        <v>4235</v>
      </c>
      <c r="K7483" s="29">
        <f t="shared" si="349"/>
        <v>3283</v>
      </c>
      <c r="L7483" s="29">
        <f t="shared" si="350"/>
        <v>2135</v>
      </c>
      <c r="M7483" s="30">
        <v>-0.34968017057569301</v>
      </c>
      <c r="N7483" s="22">
        <f>S7483+X7483</f>
        <v>1839</v>
      </c>
      <c r="O7483" s="22">
        <f>T7483+Y7483</f>
        <v>1482</v>
      </c>
      <c r="P7483" s="22">
        <f>U7483+Z7483</f>
        <v>1019</v>
      </c>
      <c r="Q7483" s="21">
        <v>-0.31241565452091768</v>
      </c>
      <c r="S7483" s="23">
        <v>1464</v>
      </c>
      <c r="T7483" s="23">
        <v>1107</v>
      </c>
      <c r="U7483" s="23">
        <v>934</v>
      </c>
      <c r="V7483" s="4">
        <v>-0.16</v>
      </c>
      <c r="W7483" s="4"/>
      <c r="X7483" s="23">
        <v>375</v>
      </c>
      <c r="Y7483" s="23">
        <v>375</v>
      </c>
      <c r="Z7483" s="23">
        <v>85</v>
      </c>
      <c r="AA7483" s="4">
        <v>-0.77</v>
      </c>
      <c r="AB7483" s="32"/>
      <c r="AC7483" s="23">
        <v>753</v>
      </c>
      <c r="AD7483" s="60">
        <v>627</v>
      </c>
      <c r="AE7483" s="60">
        <v>392</v>
      </c>
      <c r="AF7483" s="4">
        <v>-0.38</v>
      </c>
      <c r="AG7483" s="32"/>
      <c r="AH7483" s="41">
        <v>0</v>
      </c>
      <c r="AI7483" s="41">
        <v>0</v>
      </c>
      <c r="AJ7483" s="41">
        <v>0</v>
      </c>
      <c r="AK7483" s="4">
        <v>0</v>
      </c>
      <c r="AL7483" s="64">
        <v>1</v>
      </c>
      <c r="AM7483" s="62">
        <v>1643</v>
      </c>
      <c r="AN7483" s="62">
        <v>1174</v>
      </c>
      <c r="AO7483" s="62">
        <v>724</v>
      </c>
      <c r="AP7483" s="4">
        <v>-0.38</v>
      </c>
      <c r="AQ7483" s="32"/>
      <c r="AR7483" s="2">
        <v>46161</v>
      </c>
    </row>
    <row r="7484" spans="1:44" x14ac:dyDescent="0.35">
      <c r="A7484" s="6">
        <v>7002811</v>
      </c>
      <c r="B7484" t="s">
        <v>21475</v>
      </c>
      <c r="C7484" t="s">
        <v>16684</v>
      </c>
      <c r="D7484" s="6">
        <v>7002811</v>
      </c>
      <c r="E7484" t="s">
        <v>16934</v>
      </c>
      <c r="F7484" t="s">
        <v>16935</v>
      </c>
      <c r="G7484">
        <v>41018</v>
      </c>
      <c r="H7484" t="s">
        <v>14538</v>
      </c>
      <c r="I7484" t="s">
        <v>14538</v>
      </c>
      <c r="J7484" s="29">
        <f t="shared" si="348"/>
        <v>703</v>
      </c>
      <c r="K7484" s="29">
        <f t="shared" si="349"/>
        <v>703</v>
      </c>
      <c r="L7484" s="29">
        <f t="shared" si="350"/>
        <v>0</v>
      </c>
      <c r="M7484" s="30">
        <v>-1</v>
      </c>
      <c r="N7484" s="22">
        <f>S7484+X7484</f>
        <v>402</v>
      </c>
      <c r="O7484" s="22">
        <f>T7484+Y7484</f>
        <v>402</v>
      </c>
      <c r="P7484" s="22">
        <f>U7484+Z7484</f>
        <v>0</v>
      </c>
      <c r="Q7484" s="21">
        <v>-1</v>
      </c>
      <c r="S7484" s="23">
        <v>0</v>
      </c>
      <c r="T7484" s="23">
        <v>0</v>
      </c>
      <c r="U7484" s="23">
        <v>0</v>
      </c>
      <c r="V7484" s="4">
        <v>0</v>
      </c>
      <c r="W7484" s="65">
        <v>1</v>
      </c>
      <c r="X7484" s="23">
        <v>402</v>
      </c>
      <c r="Y7484" s="23">
        <v>402</v>
      </c>
      <c r="Z7484" s="23">
        <v>0</v>
      </c>
      <c r="AA7484" s="4">
        <v>-1</v>
      </c>
      <c r="AB7484" s="32"/>
      <c r="AC7484" s="23">
        <v>0</v>
      </c>
      <c r="AD7484" s="60">
        <v>0</v>
      </c>
      <c r="AE7484" s="60">
        <v>0</v>
      </c>
      <c r="AF7484" s="4">
        <v>0</v>
      </c>
      <c r="AG7484" s="85">
        <v>1</v>
      </c>
      <c r="AH7484" s="41">
        <v>301</v>
      </c>
      <c r="AI7484" s="41">
        <v>301</v>
      </c>
      <c r="AJ7484" s="41">
        <v>0</v>
      </c>
      <c r="AK7484" s="4">
        <v>-1</v>
      </c>
      <c r="AL7484" s="4"/>
      <c r="AM7484" s="62">
        <v>0</v>
      </c>
      <c r="AN7484" s="62">
        <v>0</v>
      </c>
      <c r="AO7484" s="62">
        <v>0</v>
      </c>
      <c r="AP7484" s="4">
        <v>0</v>
      </c>
      <c r="AQ7484" s="86">
        <v>1</v>
      </c>
      <c r="AR7484" s="2">
        <v>45736</v>
      </c>
    </row>
    <row r="7485" spans="1:44" x14ac:dyDescent="0.35">
      <c r="A7485" s="6">
        <v>7002848</v>
      </c>
      <c r="B7485" t="s">
        <v>21475</v>
      </c>
      <c r="C7485" t="s">
        <v>16684</v>
      </c>
      <c r="D7485" s="6">
        <v>7002848</v>
      </c>
      <c r="E7485" t="s">
        <v>16936</v>
      </c>
      <c r="F7485" t="s">
        <v>16937</v>
      </c>
      <c r="G7485">
        <v>41720</v>
      </c>
      <c r="H7485" t="s">
        <v>14538</v>
      </c>
      <c r="I7485" t="s">
        <v>16718</v>
      </c>
      <c r="J7485" s="29">
        <f t="shared" si="348"/>
        <v>3498</v>
      </c>
      <c r="K7485" s="29">
        <f t="shared" si="349"/>
        <v>1913</v>
      </c>
      <c r="L7485" s="29">
        <f t="shared" si="350"/>
        <v>1661</v>
      </c>
      <c r="M7485" s="30">
        <v>-0.13173026659696807</v>
      </c>
      <c r="N7485" s="22">
        <f>S7485+X7485</f>
        <v>2337</v>
      </c>
      <c r="O7485" s="22">
        <f>T7485+Y7485</f>
        <v>1317</v>
      </c>
      <c r="P7485" s="22">
        <f>U7485+Z7485</f>
        <v>1063</v>
      </c>
      <c r="Q7485" s="21">
        <v>-0.19286256643887623</v>
      </c>
      <c r="S7485" s="23">
        <v>1206</v>
      </c>
      <c r="T7485" s="23">
        <v>186</v>
      </c>
      <c r="U7485" s="23">
        <v>228</v>
      </c>
      <c r="V7485" s="4">
        <v>0.22</v>
      </c>
      <c r="W7485" s="4"/>
      <c r="X7485" s="23">
        <v>1131</v>
      </c>
      <c r="Y7485" s="23">
        <v>1131</v>
      </c>
      <c r="Z7485" s="23">
        <v>835</v>
      </c>
      <c r="AA7485" s="4">
        <v>-0.26</v>
      </c>
      <c r="AB7485" s="32"/>
      <c r="AC7485" s="23">
        <v>411</v>
      </c>
      <c r="AD7485" s="60">
        <v>373</v>
      </c>
      <c r="AE7485" s="60">
        <v>575</v>
      </c>
      <c r="AF7485" s="4">
        <v>0.54</v>
      </c>
      <c r="AG7485" s="32"/>
      <c r="AH7485" s="41">
        <v>318</v>
      </c>
      <c r="AI7485" s="41">
        <v>0</v>
      </c>
      <c r="AJ7485" s="41">
        <v>0</v>
      </c>
      <c r="AK7485" s="4">
        <v>0</v>
      </c>
      <c r="AL7485" s="64">
        <v>1</v>
      </c>
      <c r="AM7485" s="62">
        <v>432</v>
      </c>
      <c r="AN7485" s="62">
        <v>223</v>
      </c>
      <c r="AO7485" s="62">
        <v>23</v>
      </c>
      <c r="AP7485" s="4">
        <v>-0.9</v>
      </c>
      <c r="AQ7485" s="32"/>
      <c r="AR7485" s="2">
        <v>46143</v>
      </c>
    </row>
    <row r="7486" spans="1:44" x14ac:dyDescent="0.35">
      <c r="A7486" s="6">
        <v>7002854</v>
      </c>
      <c r="B7486" t="s">
        <v>21475</v>
      </c>
      <c r="C7486" t="s">
        <v>16684</v>
      </c>
      <c r="D7486" s="6">
        <v>7002854</v>
      </c>
      <c r="E7486" t="s">
        <v>16938</v>
      </c>
      <c r="F7486" t="s">
        <v>16939</v>
      </c>
      <c r="G7486">
        <v>41749</v>
      </c>
      <c r="H7486" t="s">
        <v>14538</v>
      </c>
      <c r="I7486" t="s">
        <v>16921</v>
      </c>
      <c r="J7486" s="29">
        <f t="shared" si="348"/>
        <v>910</v>
      </c>
      <c r="K7486" s="29">
        <f t="shared" si="349"/>
        <v>910</v>
      </c>
      <c r="L7486" s="29">
        <f t="shared" si="350"/>
        <v>804</v>
      </c>
      <c r="M7486" s="30">
        <v>-0.11648351648351651</v>
      </c>
      <c r="N7486" s="22">
        <f>S7486+X7486</f>
        <v>703</v>
      </c>
      <c r="O7486" s="22">
        <f>T7486+Y7486</f>
        <v>703</v>
      </c>
      <c r="P7486" s="22">
        <f>U7486+Z7486</f>
        <v>720</v>
      </c>
      <c r="Q7486" s="21">
        <v>2.4182076813655806E-2</v>
      </c>
      <c r="S7486" s="23">
        <v>0</v>
      </c>
      <c r="T7486" s="23">
        <v>0</v>
      </c>
      <c r="U7486" s="23">
        <v>50</v>
      </c>
      <c r="V7486" s="4"/>
      <c r="W7486" s="65">
        <v>1</v>
      </c>
      <c r="X7486" s="23">
        <v>703</v>
      </c>
      <c r="Y7486" s="23">
        <v>703</v>
      </c>
      <c r="Z7486" s="23">
        <v>670</v>
      </c>
      <c r="AA7486" s="4">
        <v>-0.05</v>
      </c>
      <c r="AB7486" s="32"/>
      <c r="AC7486" s="23">
        <v>0</v>
      </c>
      <c r="AD7486" s="60">
        <v>0</v>
      </c>
      <c r="AE7486" s="60">
        <v>30</v>
      </c>
      <c r="AF7486" s="4"/>
      <c r="AG7486" s="85">
        <v>1</v>
      </c>
      <c r="AH7486" s="41">
        <v>0</v>
      </c>
      <c r="AI7486" s="41">
        <v>0</v>
      </c>
      <c r="AJ7486" s="41">
        <v>0</v>
      </c>
      <c r="AK7486" s="4">
        <v>0</v>
      </c>
      <c r="AL7486" s="64">
        <v>1</v>
      </c>
      <c r="AM7486" s="62">
        <v>207</v>
      </c>
      <c r="AN7486" s="62">
        <v>207</v>
      </c>
      <c r="AO7486" s="62">
        <v>54</v>
      </c>
      <c r="AP7486" s="4">
        <v>-0.74</v>
      </c>
      <c r="AQ7486" s="32"/>
      <c r="AR7486" s="2">
        <v>46101</v>
      </c>
    </row>
    <row r="7487" spans="1:44" x14ac:dyDescent="0.35">
      <c r="A7487" s="6">
        <v>7002866</v>
      </c>
      <c r="B7487" t="s">
        <v>21475</v>
      </c>
      <c r="C7487" t="s">
        <v>16684</v>
      </c>
      <c r="D7487" s="6">
        <v>7002866</v>
      </c>
      <c r="E7487" t="s">
        <v>16940</v>
      </c>
      <c r="F7487" t="s">
        <v>16941</v>
      </c>
      <c r="G7487">
        <v>41013</v>
      </c>
      <c r="H7487" t="s">
        <v>14538</v>
      </c>
      <c r="I7487" t="s">
        <v>14538</v>
      </c>
      <c r="J7487" s="29">
        <f t="shared" si="348"/>
        <v>4023</v>
      </c>
      <c r="K7487" s="29">
        <f t="shared" si="349"/>
        <v>2450</v>
      </c>
      <c r="L7487" s="29">
        <f t="shared" si="350"/>
        <v>3453</v>
      </c>
      <c r="M7487" s="30">
        <v>0.40938775510204084</v>
      </c>
      <c r="N7487" s="22">
        <f>S7487+X7487</f>
        <v>3320</v>
      </c>
      <c r="O7487" s="22">
        <f>T7487+Y7487</f>
        <v>2098</v>
      </c>
      <c r="P7487" s="22">
        <f>U7487+Z7487</f>
        <v>2370</v>
      </c>
      <c r="Q7487" s="21">
        <v>0.12964728312678742</v>
      </c>
      <c r="S7487" s="23">
        <v>2375</v>
      </c>
      <c r="T7487" s="23">
        <v>1233</v>
      </c>
      <c r="U7487" s="23">
        <v>1290</v>
      </c>
      <c r="V7487" s="4">
        <v>0.05</v>
      </c>
      <c r="W7487" s="4"/>
      <c r="X7487" s="23">
        <v>945</v>
      </c>
      <c r="Y7487" s="23">
        <v>865</v>
      </c>
      <c r="Z7487" s="23">
        <v>1080</v>
      </c>
      <c r="AA7487" s="4">
        <v>0.25</v>
      </c>
      <c r="AB7487" s="32"/>
      <c r="AC7487" s="23">
        <v>583</v>
      </c>
      <c r="AD7487" s="60">
        <v>363</v>
      </c>
      <c r="AE7487" s="60">
        <v>679</v>
      </c>
      <c r="AF7487" s="4">
        <v>0.87</v>
      </c>
      <c r="AG7487" s="32"/>
      <c r="AH7487" s="41">
        <v>-11</v>
      </c>
      <c r="AI7487" s="41">
        <v>-11</v>
      </c>
      <c r="AJ7487" s="41">
        <v>-19</v>
      </c>
      <c r="AK7487" s="4">
        <v>0.65</v>
      </c>
      <c r="AL7487" s="64">
        <v>1</v>
      </c>
      <c r="AM7487" s="62">
        <v>131</v>
      </c>
      <c r="AN7487" s="62">
        <v>0</v>
      </c>
      <c r="AO7487" s="62">
        <v>423</v>
      </c>
      <c r="AP7487" s="4"/>
      <c r="AQ7487" s="32"/>
      <c r="AR7487" s="2">
        <v>46154</v>
      </c>
    </row>
    <row r="7488" spans="1:44" x14ac:dyDescent="0.35">
      <c r="A7488" s="6">
        <v>7002899</v>
      </c>
      <c r="B7488" t="s">
        <v>21475</v>
      </c>
      <c r="C7488" t="s">
        <v>16684</v>
      </c>
      <c r="D7488" s="6">
        <v>7002899</v>
      </c>
      <c r="E7488" t="s">
        <v>16942</v>
      </c>
      <c r="F7488" t="s">
        <v>16943</v>
      </c>
      <c r="G7488">
        <v>41015</v>
      </c>
      <c r="H7488" t="s">
        <v>14538</v>
      </c>
      <c r="I7488" t="s">
        <v>14538</v>
      </c>
      <c r="J7488" s="29">
        <f t="shared" si="348"/>
        <v>4517</v>
      </c>
      <c r="K7488" s="29">
        <f t="shared" si="349"/>
        <v>4476</v>
      </c>
      <c r="L7488" s="29">
        <f t="shared" si="350"/>
        <v>1503</v>
      </c>
      <c r="M7488" s="30">
        <v>-0.66420911528150128</v>
      </c>
      <c r="N7488" s="22">
        <f>S7488+X7488</f>
        <v>3282</v>
      </c>
      <c r="O7488" s="22">
        <f>T7488+Y7488</f>
        <v>3267</v>
      </c>
      <c r="P7488" s="22">
        <f>U7488+Z7488</f>
        <v>1484</v>
      </c>
      <c r="Q7488" s="21">
        <v>-0.54576063666972763</v>
      </c>
      <c r="S7488" s="23">
        <v>1987</v>
      </c>
      <c r="T7488" s="23">
        <v>1972</v>
      </c>
      <c r="U7488" s="23">
        <v>34</v>
      </c>
      <c r="V7488" s="4">
        <v>-0.98</v>
      </c>
      <c r="W7488" s="4"/>
      <c r="X7488" s="23">
        <v>1295</v>
      </c>
      <c r="Y7488" s="23">
        <v>1295</v>
      </c>
      <c r="Z7488" s="23">
        <v>1450</v>
      </c>
      <c r="AA7488" s="4">
        <v>0.12</v>
      </c>
      <c r="AB7488" s="32"/>
      <c r="AC7488" s="23">
        <v>820</v>
      </c>
      <c r="AD7488" s="60">
        <v>820</v>
      </c>
      <c r="AE7488" s="60">
        <v>11</v>
      </c>
      <c r="AF7488" s="4">
        <v>-0.99</v>
      </c>
      <c r="AG7488" s="32"/>
      <c r="AH7488" s="41">
        <v>122</v>
      </c>
      <c r="AI7488" s="41">
        <v>122</v>
      </c>
      <c r="AJ7488" s="41">
        <v>8</v>
      </c>
      <c r="AK7488" s="4">
        <v>-0.93</v>
      </c>
      <c r="AL7488" s="64">
        <v>1</v>
      </c>
      <c r="AM7488" s="62">
        <v>293</v>
      </c>
      <c r="AN7488" s="62">
        <v>267</v>
      </c>
      <c r="AO7488" s="62">
        <v>0</v>
      </c>
      <c r="AP7488" s="4">
        <v>-1</v>
      </c>
      <c r="AQ7488" s="32"/>
      <c r="AR7488" s="2">
        <v>46143</v>
      </c>
    </row>
    <row r="7489" spans="1:44" x14ac:dyDescent="0.35">
      <c r="A7489" s="6">
        <v>7002942</v>
      </c>
      <c r="B7489" t="s">
        <v>21475</v>
      </c>
      <c r="C7489" t="s">
        <v>16684</v>
      </c>
      <c r="D7489" s="6">
        <v>7002942</v>
      </c>
      <c r="E7489" t="s">
        <v>16944</v>
      </c>
      <c r="F7489" t="s">
        <v>16945</v>
      </c>
      <c r="G7489">
        <v>41015</v>
      </c>
      <c r="H7489" t="s">
        <v>14538</v>
      </c>
      <c r="I7489" t="s">
        <v>14538</v>
      </c>
      <c r="J7489" s="29">
        <f t="shared" si="348"/>
        <v>1909</v>
      </c>
      <c r="K7489" s="29">
        <f t="shared" si="349"/>
        <v>1856</v>
      </c>
      <c r="L7489" s="29">
        <f t="shared" si="350"/>
        <v>1125</v>
      </c>
      <c r="M7489" s="30">
        <v>-0.39385775862068961</v>
      </c>
      <c r="N7489" s="22">
        <f>S7489+X7489</f>
        <v>1516</v>
      </c>
      <c r="O7489" s="22">
        <f>T7489+Y7489</f>
        <v>1473</v>
      </c>
      <c r="P7489" s="22">
        <f>U7489+Z7489</f>
        <v>1087</v>
      </c>
      <c r="Q7489" s="21">
        <v>-0.26205023761031909</v>
      </c>
      <c r="S7489" s="23">
        <v>610</v>
      </c>
      <c r="T7489" s="23">
        <v>567</v>
      </c>
      <c r="U7489" s="23">
        <v>43</v>
      </c>
      <c r="V7489" s="4">
        <v>-0.92</v>
      </c>
      <c r="W7489" s="4"/>
      <c r="X7489" s="23">
        <v>906</v>
      </c>
      <c r="Y7489" s="23">
        <v>906</v>
      </c>
      <c r="Z7489" s="23">
        <v>1044</v>
      </c>
      <c r="AA7489" s="4">
        <v>0.15</v>
      </c>
      <c r="AB7489" s="32"/>
      <c r="AC7489" s="23">
        <v>45</v>
      </c>
      <c r="AD7489" s="60">
        <v>45</v>
      </c>
      <c r="AE7489" s="60">
        <v>38</v>
      </c>
      <c r="AF7489" s="4">
        <v>-0.14000000000000001</v>
      </c>
      <c r="AG7489" s="85">
        <v>1</v>
      </c>
      <c r="AH7489" s="41">
        <v>126</v>
      </c>
      <c r="AI7489" s="41">
        <v>126</v>
      </c>
      <c r="AJ7489" s="41">
        <v>0</v>
      </c>
      <c r="AK7489" s="4">
        <v>-1</v>
      </c>
      <c r="AL7489" s="64">
        <v>1</v>
      </c>
      <c r="AM7489" s="62">
        <v>222</v>
      </c>
      <c r="AN7489" s="62">
        <v>212</v>
      </c>
      <c r="AO7489" s="62">
        <v>0</v>
      </c>
      <c r="AP7489" s="4">
        <v>-1</v>
      </c>
      <c r="AQ7489" s="32"/>
      <c r="AR7489" s="2">
        <v>46143</v>
      </c>
    </row>
    <row r="7490" spans="1:44" x14ac:dyDescent="0.35">
      <c r="A7490" s="6">
        <v>7003035</v>
      </c>
      <c r="B7490" t="s">
        <v>21475</v>
      </c>
      <c r="C7490" t="s">
        <v>16684</v>
      </c>
      <c r="D7490" s="6">
        <v>7003035</v>
      </c>
      <c r="E7490" t="s">
        <v>16946</v>
      </c>
      <c r="F7490" t="s">
        <v>16947</v>
      </c>
      <c r="G7490">
        <v>41740</v>
      </c>
      <c r="H7490" t="s">
        <v>14538</v>
      </c>
      <c r="I7490" t="s">
        <v>16704</v>
      </c>
      <c r="J7490" s="29">
        <f t="shared" si="348"/>
        <v>3411</v>
      </c>
      <c r="K7490" s="29">
        <f t="shared" si="349"/>
        <v>2150</v>
      </c>
      <c r="L7490" s="29">
        <f t="shared" si="350"/>
        <v>1502</v>
      </c>
      <c r="M7490" s="30">
        <v>-0.30139534883720931</v>
      </c>
      <c r="N7490" s="22">
        <f>S7490+X7490</f>
        <v>3180</v>
      </c>
      <c r="O7490" s="22">
        <f>T7490+Y7490</f>
        <v>1995</v>
      </c>
      <c r="P7490" s="22">
        <f>U7490+Z7490</f>
        <v>1528</v>
      </c>
      <c r="Q7490" s="21">
        <v>-0.23408521303258145</v>
      </c>
      <c r="S7490" s="23">
        <v>1674</v>
      </c>
      <c r="T7490" s="23">
        <v>518</v>
      </c>
      <c r="U7490" s="23">
        <v>616</v>
      </c>
      <c r="V7490" s="4">
        <v>0.19</v>
      </c>
      <c r="W7490" s="4"/>
      <c r="X7490" s="23">
        <v>1506</v>
      </c>
      <c r="Y7490" s="23">
        <v>1477</v>
      </c>
      <c r="Z7490" s="23">
        <v>912</v>
      </c>
      <c r="AA7490" s="4">
        <v>-0.38</v>
      </c>
      <c r="AB7490" s="32"/>
      <c r="AC7490" s="23">
        <v>336</v>
      </c>
      <c r="AD7490" s="60">
        <v>312</v>
      </c>
      <c r="AE7490" s="60">
        <v>7</v>
      </c>
      <c r="AF7490" s="4">
        <v>-0.98</v>
      </c>
      <c r="AG7490" s="32"/>
      <c r="AH7490" s="41">
        <v>-181</v>
      </c>
      <c r="AI7490" s="41">
        <v>-191</v>
      </c>
      <c r="AJ7490" s="41">
        <v>-49</v>
      </c>
      <c r="AK7490" s="4">
        <v>-0.74</v>
      </c>
      <c r="AL7490" s="64">
        <v>1</v>
      </c>
      <c r="AM7490" s="62">
        <v>76</v>
      </c>
      <c r="AN7490" s="62">
        <v>34</v>
      </c>
      <c r="AO7490" s="62">
        <v>16</v>
      </c>
      <c r="AP7490" s="4">
        <v>-0.53</v>
      </c>
      <c r="AQ7490" s="86">
        <v>1</v>
      </c>
      <c r="AR7490" s="2">
        <v>46143</v>
      </c>
    </row>
    <row r="7491" spans="1:44" x14ac:dyDescent="0.35">
      <c r="A7491" s="6">
        <v>7003206</v>
      </c>
      <c r="B7491" t="s">
        <v>21475</v>
      </c>
      <c r="C7491" t="s">
        <v>16684</v>
      </c>
      <c r="D7491" s="6">
        <v>7003206</v>
      </c>
      <c r="E7491" t="s">
        <v>16948</v>
      </c>
      <c r="F7491" t="s">
        <v>16949</v>
      </c>
      <c r="G7491">
        <v>11540</v>
      </c>
      <c r="H7491" t="s">
        <v>16309</v>
      </c>
      <c r="I7491" t="s">
        <v>16712</v>
      </c>
      <c r="J7491" s="29">
        <f t="shared" si="348"/>
        <v>4908</v>
      </c>
      <c r="K7491" s="29">
        <f t="shared" si="349"/>
        <v>4349</v>
      </c>
      <c r="L7491" s="29">
        <f t="shared" si="350"/>
        <v>820</v>
      </c>
      <c r="M7491" s="30">
        <v>-0.81145090825477117</v>
      </c>
      <c r="N7491" s="22">
        <f>S7491+X7491</f>
        <v>3185</v>
      </c>
      <c r="O7491" s="22">
        <f>T7491+Y7491</f>
        <v>3134</v>
      </c>
      <c r="P7491" s="22">
        <f>U7491+Z7491</f>
        <v>22</v>
      </c>
      <c r="Q7491" s="21">
        <v>-0.99298021697511163</v>
      </c>
      <c r="S7491" s="23">
        <v>2930</v>
      </c>
      <c r="T7491" s="23">
        <v>2879</v>
      </c>
      <c r="U7491" s="23">
        <v>22</v>
      </c>
      <c r="V7491" s="4">
        <v>-0.99</v>
      </c>
      <c r="W7491" s="4"/>
      <c r="X7491" s="23">
        <v>255</v>
      </c>
      <c r="Y7491" s="23">
        <v>255</v>
      </c>
      <c r="Z7491" s="23">
        <v>0</v>
      </c>
      <c r="AA7491" s="4">
        <v>-1</v>
      </c>
      <c r="AB7491" s="32"/>
      <c r="AC7491" s="23">
        <v>571</v>
      </c>
      <c r="AD7491" s="60">
        <v>389</v>
      </c>
      <c r="AE7491" s="60">
        <v>66</v>
      </c>
      <c r="AF7491" s="4">
        <v>-0.83</v>
      </c>
      <c r="AG7491" s="32"/>
      <c r="AH7491" s="41">
        <v>943</v>
      </c>
      <c r="AI7491" s="41">
        <v>736</v>
      </c>
      <c r="AJ7491" s="41">
        <v>577</v>
      </c>
      <c r="AK7491" s="4">
        <v>-0.22</v>
      </c>
      <c r="AL7491" s="4"/>
      <c r="AM7491" s="62">
        <v>209</v>
      </c>
      <c r="AN7491" s="62">
        <v>90</v>
      </c>
      <c r="AO7491" s="62">
        <v>155</v>
      </c>
      <c r="AP7491" s="4">
        <v>0.72</v>
      </c>
      <c r="AQ7491" s="32"/>
      <c r="AR7491" s="2">
        <v>46153</v>
      </c>
    </row>
    <row r="7492" spans="1:44" x14ac:dyDescent="0.35">
      <c r="A7492" s="6">
        <v>7003219</v>
      </c>
      <c r="B7492" t="s">
        <v>21475</v>
      </c>
      <c r="C7492" t="s">
        <v>16684</v>
      </c>
      <c r="D7492" s="6">
        <v>7003219</v>
      </c>
      <c r="E7492" t="s">
        <v>16950</v>
      </c>
      <c r="F7492" t="s">
        <v>16951</v>
      </c>
      <c r="G7492">
        <v>41704</v>
      </c>
      <c r="H7492" t="s">
        <v>14538</v>
      </c>
      <c r="I7492" t="s">
        <v>16863</v>
      </c>
      <c r="J7492" s="29">
        <f t="shared" ref="J7492:J7555" si="351">N7492+AC7492+AH7492+AM7492</f>
        <v>12427</v>
      </c>
      <c r="K7492" s="29">
        <f t="shared" ref="K7492:K7555" si="352">O7492+AD7492+AI7492+AN7492</f>
        <v>8872</v>
      </c>
      <c r="L7492" s="29">
        <f t="shared" ref="L7492:L7555" si="353">P7492+AE7492+AJ7492+AO7492</f>
        <v>6703</v>
      </c>
      <c r="M7492" s="30">
        <v>-0.24447700631199276</v>
      </c>
      <c r="N7492" s="22">
        <f>S7492+X7492</f>
        <v>8583</v>
      </c>
      <c r="O7492" s="22">
        <f>T7492+Y7492</f>
        <v>6106</v>
      </c>
      <c r="P7492" s="22">
        <f>U7492+Z7492</f>
        <v>5493</v>
      </c>
      <c r="Q7492" s="21">
        <v>-0.10039305601048154</v>
      </c>
      <c r="S7492" s="23">
        <v>4512</v>
      </c>
      <c r="T7492" s="23">
        <v>2035</v>
      </c>
      <c r="U7492" s="23">
        <v>1119</v>
      </c>
      <c r="V7492" s="4">
        <v>-0.45</v>
      </c>
      <c r="W7492" s="4"/>
      <c r="X7492" s="23">
        <v>4071</v>
      </c>
      <c r="Y7492" s="23">
        <v>4071</v>
      </c>
      <c r="Z7492" s="23">
        <v>4374</v>
      </c>
      <c r="AA7492" s="4">
        <v>7.0000000000000007E-2</v>
      </c>
      <c r="AB7492" s="32"/>
      <c r="AC7492" s="23">
        <v>1929</v>
      </c>
      <c r="AD7492" s="60">
        <v>1057</v>
      </c>
      <c r="AE7492" s="60">
        <v>889</v>
      </c>
      <c r="AF7492" s="4">
        <v>-0.16</v>
      </c>
      <c r="AG7492" s="32"/>
      <c r="AH7492" s="41">
        <v>1354</v>
      </c>
      <c r="AI7492" s="41">
        <v>1148</v>
      </c>
      <c r="AJ7492" s="41">
        <v>321</v>
      </c>
      <c r="AK7492" s="4">
        <v>-0.72</v>
      </c>
      <c r="AL7492" s="4"/>
      <c r="AM7492" s="62">
        <v>561</v>
      </c>
      <c r="AN7492" s="62">
        <v>561</v>
      </c>
      <c r="AO7492" s="62">
        <v>0</v>
      </c>
      <c r="AP7492" s="4">
        <v>-1</v>
      </c>
      <c r="AQ7492" s="32"/>
      <c r="AR7492" s="2">
        <v>46177</v>
      </c>
    </row>
    <row r="7493" spans="1:44" x14ac:dyDescent="0.35">
      <c r="A7493" s="6">
        <v>7003239</v>
      </c>
      <c r="B7493" t="s">
        <v>21475</v>
      </c>
      <c r="C7493" t="s">
        <v>16684</v>
      </c>
      <c r="D7493" s="6">
        <v>7003239</v>
      </c>
      <c r="E7493" t="s">
        <v>16952</v>
      </c>
      <c r="F7493" t="s">
        <v>16953</v>
      </c>
      <c r="G7493">
        <v>41750</v>
      </c>
      <c r="H7493" t="s">
        <v>14538</v>
      </c>
      <c r="I7493" t="s">
        <v>16954</v>
      </c>
      <c r="J7493" s="29">
        <f t="shared" si="351"/>
        <v>0</v>
      </c>
      <c r="K7493" s="29">
        <f t="shared" si="352"/>
        <v>0</v>
      </c>
      <c r="L7493" s="29">
        <f t="shared" si="353"/>
        <v>0</v>
      </c>
      <c r="M7493" s="30"/>
      <c r="N7493" s="22">
        <f>S7493+X7493</f>
        <v>0</v>
      </c>
      <c r="O7493" s="22">
        <f>T7493+Y7493</f>
        <v>0</v>
      </c>
      <c r="P7493" s="22">
        <f>U7493+Z7493</f>
        <v>0</v>
      </c>
      <c r="Q7493" s="21">
        <v>0</v>
      </c>
      <c r="R7493" s="66">
        <v>1</v>
      </c>
      <c r="S7493" s="23">
        <v>0</v>
      </c>
      <c r="T7493" s="23">
        <v>0</v>
      </c>
      <c r="U7493" s="23">
        <v>0</v>
      </c>
      <c r="V7493" s="4">
        <v>0</v>
      </c>
      <c r="W7493" s="65">
        <v>1</v>
      </c>
      <c r="X7493" s="23">
        <v>0</v>
      </c>
      <c r="Y7493" s="23">
        <v>0</v>
      </c>
      <c r="Z7493" s="23">
        <v>0</v>
      </c>
      <c r="AA7493" s="4">
        <v>0</v>
      </c>
      <c r="AB7493" s="87">
        <v>1</v>
      </c>
      <c r="AC7493" s="23">
        <v>0</v>
      </c>
      <c r="AD7493" s="60">
        <v>0</v>
      </c>
      <c r="AE7493" s="60">
        <v>0</v>
      </c>
      <c r="AF7493" s="4">
        <v>0</v>
      </c>
      <c r="AG7493" s="85">
        <v>1</v>
      </c>
      <c r="AH7493" s="41">
        <v>0</v>
      </c>
      <c r="AI7493" s="41">
        <v>0</v>
      </c>
      <c r="AJ7493" s="41">
        <v>0</v>
      </c>
      <c r="AK7493" s="4">
        <v>0</v>
      </c>
      <c r="AL7493" s="64">
        <v>1</v>
      </c>
      <c r="AM7493" s="62">
        <v>0</v>
      </c>
      <c r="AN7493" s="62">
        <v>0</v>
      </c>
      <c r="AO7493" s="62">
        <v>0</v>
      </c>
      <c r="AP7493" s="4">
        <v>0</v>
      </c>
      <c r="AQ7493" s="86">
        <v>1</v>
      </c>
      <c r="AR7493" s="2">
        <v>45490</v>
      </c>
    </row>
    <row r="7494" spans="1:44" x14ac:dyDescent="0.35">
      <c r="A7494" s="6">
        <v>7003523</v>
      </c>
      <c r="B7494" t="s">
        <v>21475</v>
      </c>
      <c r="C7494" t="s">
        <v>16684</v>
      </c>
      <c r="D7494" s="6">
        <v>7003523</v>
      </c>
      <c r="E7494" t="s">
        <v>16955</v>
      </c>
      <c r="F7494" t="s">
        <v>16956</v>
      </c>
      <c r="G7494">
        <v>41620</v>
      </c>
      <c r="H7494" t="s">
        <v>14538</v>
      </c>
      <c r="I7494" t="s">
        <v>16709</v>
      </c>
      <c r="J7494" s="29">
        <f t="shared" si="351"/>
        <v>6992</v>
      </c>
      <c r="K7494" s="29">
        <f t="shared" si="352"/>
        <v>4302</v>
      </c>
      <c r="L7494" s="29">
        <f t="shared" si="353"/>
        <v>4933</v>
      </c>
      <c r="M7494" s="30">
        <v>0.14667596466759636</v>
      </c>
      <c r="N7494" s="22">
        <f>S7494+X7494</f>
        <v>5138</v>
      </c>
      <c r="O7494" s="22">
        <f>T7494+Y7494</f>
        <v>3035</v>
      </c>
      <c r="P7494" s="22">
        <f>U7494+Z7494</f>
        <v>2693</v>
      </c>
      <c r="Q7494" s="21">
        <v>-0.11268533772652389</v>
      </c>
      <c r="S7494" s="23">
        <v>2654</v>
      </c>
      <c r="T7494" s="23">
        <v>1412</v>
      </c>
      <c r="U7494" s="23">
        <v>1540</v>
      </c>
      <c r="V7494" s="4">
        <v>0.09</v>
      </c>
      <c r="W7494" s="4"/>
      <c r="X7494" s="23">
        <v>2484</v>
      </c>
      <c r="Y7494" s="23">
        <v>1623</v>
      </c>
      <c r="Z7494" s="23">
        <v>1153</v>
      </c>
      <c r="AA7494" s="4">
        <v>-0.28999999999999998</v>
      </c>
      <c r="AB7494" s="32"/>
      <c r="AC7494" s="23">
        <v>687</v>
      </c>
      <c r="AD7494" s="60">
        <v>241</v>
      </c>
      <c r="AE7494" s="60">
        <v>1018</v>
      </c>
      <c r="AF7494" s="4">
        <v>3.22</v>
      </c>
      <c r="AG7494" s="32"/>
      <c r="AH7494" s="41">
        <v>673</v>
      </c>
      <c r="AI7494" s="41">
        <v>592</v>
      </c>
      <c r="AJ7494" s="41">
        <v>705</v>
      </c>
      <c r="AK7494" s="4">
        <v>0.19</v>
      </c>
      <c r="AL7494" s="4"/>
      <c r="AM7494" s="62">
        <v>494</v>
      </c>
      <c r="AN7494" s="62">
        <v>434</v>
      </c>
      <c r="AO7494" s="62">
        <v>517</v>
      </c>
      <c r="AP7494" s="4">
        <v>0.19</v>
      </c>
      <c r="AQ7494" s="32"/>
      <c r="AR7494" s="2">
        <v>46197</v>
      </c>
    </row>
    <row r="7495" spans="1:44" x14ac:dyDescent="0.35">
      <c r="A7495" s="6">
        <v>7003613</v>
      </c>
      <c r="B7495" t="s">
        <v>21475</v>
      </c>
      <c r="C7495" t="s">
        <v>16684</v>
      </c>
      <c r="D7495" s="6">
        <v>7003613</v>
      </c>
      <c r="E7495" t="s">
        <v>16957</v>
      </c>
      <c r="F7495" t="s">
        <v>16958</v>
      </c>
      <c r="G7495">
        <v>41702</v>
      </c>
      <c r="H7495" t="s">
        <v>14538</v>
      </c>
      <c r="I7495" t="s">
        <v>16863</v>
      </c>
      <c r="J7495" s="29">
        <f t="shared" si="351"/>
        <v>5029</v>
      </c>
      <c r="K7495" s="29">
        <f t="shared" si="352"/>
        <v>2678</v>
      </c>
      <c r="L7495" s="29">
        <f t="shared" si="353"/>
        <v>3618</v>
      </c>
      <c r="M7495" s="30">
        <v>0.35100821508588509</v>
      </c>
      <c r="N7495" s="22">
        <f>S7495+X7495</f>
        <v>3302</v>
      </c>
      <c r="O7495" s="22">
        <f>T7495+Y7495</f>
        <v>1989</v>
      </c>
      <c r="P7495" s="22">
        <f>U7495+Z7495</f>
        <v>1772</v>
      </c>
      <c r="Q7495" s="21">
        <v>-0.10910005027652081</v>
      </c>
      <c r="S7495" s="23">
        <v>2030</v>
      </c>
      <c r="T7495" s="23">
        <v>735</v>
      </c>
      <c r="U7495" s="23">
        <v>575</v>
      </c>
      <c r="V7495" s="4">
        <v>-0.22</v>
      </c>
      <c r="W7495" s="4"/>
      <c r="X7495" s="23">
        <v>1272</v>
      </c>
      <c r="Y7495" s="23">
        <v>1254</v>
      </c>
      <c r="Z7495" s="23">
        <v>1197</v>
      </c>
      <c r="AA7495" s="4">
        <v>-0.05</v>
      </c>
      <c r="AB7495" s="32"/>
      <c r="AC7495" s="23">
        <v>584</v>
      </c>
      <c r="AD7495" s="60">
        <v>229</v>
      </c>
      <c r="AE7495" s="60">
        <v>1264</v>
      </c>
      <c r="AF7495" s="4">
        <v>4.5199999999999996</v>
      </c>
      <c r="AG7495" s="32"/>
      <c r="AH7495" s="41">
        <v>481</v>
      </c>
      <c r="AI7495" s="41">
        <v>297</v>
      </c>
      <c r="AJ7495" s="41">
        <v>293</v>
      </c>
      <c r="AK7495" s="4">
        <v>-0.01</v>
      </c>
      <c r="AL7495" s="4"/>
      <c r="AM7495" s="62">
        <v>662</v>
      </c>
      <c r="AN7495" s="62">
        <v>163</v>
      </c>
      <c r="AO7495" s="62">
        <v>289</v>
      </c>
      <c r="AP7495" s="4">
        <v>0.77</v>
      </c>
      <c r="AQ7495" s="32"/>
      <c r="AR7495" s="2">
        <v>46192</v>
      </c>
    </row>
    <row r="7496" spans="1:44" x14ac:dyDescent="0.35">
      <c r="A7496" s="6">
        <v>7003733</v>
      </c>
      <c r="B7496" t="s">
        <v>21475</v>
      </c>
      <c r="C7496" t="s">
        <v>16684</v>
      </c>
      <c r="D7496" s="6">
        <v>7003733</v>
      </c>
      <c r="E7496" t="s">
        <v>16959</v>
      </c>
      <c r="F7496" t="s">
        <v>16960</v>
      </c>
      <c r="G7496">
        <v>11405</v>
      </c>
      <c r="H7496" t="s">
        <v>16309</v>
      </c>
      <c r="I7496" t="s">
        <v>16687</v>
      </c>
      <c r="J7496" s="29">
        <f t="shared" si="351"/>
        <v>5106</v>
      </c>
      <c r="K7496" s="29">
        <f t="shared" si="352"/>
        <v>3872</v>
      </c>
      <c r="L7496" s="29">
        <f t="shared" si="353"/>
        <v>1130</v>
      </c>
      <c r="M7496" s="30">
        <v>-0.70816115702479343</v>
      </c>
      <c r="N7496" s="22">
        <f>S7496+X7496</f>
        <v>2508</v>
      </c>
      <c r="O7496" s="22">
        <f>T7496+Y7496</f>
        <v>1638</v>
      </c>
      <c r="P7496" s="22">
        <f>U7496+Z7496</f>
        <v>1026</v>
      </c>
      <c r="Q7496" s="21">
        <v>-0.37362637362637363</v>
      </c>
      <c r="S7496" s="23">
        <v>1502</v>
      </c>
      <c r="T7496" s="23">
        <v>961</v>
      </c>
      <c r="U7496" s="23">
        <v>124</v>
      </c>
      <c r="V7496" s="4">
        <v>-0.87</v>
      </c>
      <c r="W7496" s="4"/>
      <c r="X7496" s="23">
        <v>1006</v>
      </c>
      <c r="Y7496" s="23">
        <v>677</v>
      </c>
      <c r="Z7496" s="23">
        <v>902</v>
      </c>
      <c r="AA7496" s="4">
        <v>0.33</v>
      </c>
      <c r="AB7496" s="32"/>
      <c r="AC7496" s="23">
        <v>620</v>
      </c>
      <c r="AD7496" s="60">
        <v>355</v>
      </c>
      <c r="AE7496" s="60">
        <v>20</v>
      </c>
      <c r="AF7496" s="4">
        <v>-0.94</v>
      </c>
      <c r="AG7496" s="32"/>
      <c r="AH7496" s="41">
        <v>1860</v>
      </c>
      <c r="AI7496" s="41">
        <v>1783</v>
      </c>
      <c r="AJ7496" s="41">
        <v>0</v>
      </c>
      <c r="AK7496" s="4">
        <v>-1</v>
      </c>
      <c r="AL7496" s="4"/>
      <c r="AM7496" s="62">
        <v>118</v>
      </c>
      <c r="AN7496" s="62">
        <v>96</v>
      </c>
      <c r="AO7496" s="62">
        <v>84</v>
      </c>
      <c r="AP7496" s="4">
        <v>-0.12</v>
      </c>
      <c r="AQ7496" s="86">
        <v>1</v>
      </c>
      <c r="AR7496" s="2">
        <v>46143</v>
      </c>
    </row>
    <row r="7497" spans="1:44" x14ac:dyDescent="0.35">
      <c r="A7497" s="6">
        <v>7003741</v>
      </c>
      <c r="B7497" t="s">
        <v>21475</v>
      </c>
      <c r="C7497" t="s">
        <v>16684</v>
      </c>
      <c r="D7497" s="6">
        <v>7003741</v>
      </c>
      <c r="E7497" t="s">
        <v>16961</v>
      </c>
      <c r="F7497" t="s">
        <v>16962</v>
      </c>
      <c r="G7497">
        <v>11405</v>
      </c>
      <c r="H7497" t="s">
        <v>16309</v>
      </c>
      <c r="I7497" t="s">
        <v>16687</v>
      </c>
      <c r="J7497" s="29">
        <f t="shared" si="351"/>
        <v>65294</v>
      </c>
      <c r="K7497" s="29">
        <f t="shared" si="352"/>
        <v>41149</v>
      </c>
      <c r="L7497" s="29">
        <f t="shared" si="353"/>
        <v>45808</v>
      </c>
      <c r="M7497" s="30">
        <v>0.11322267855840962</v>
      </c>
      <c r="N7497" s="22">
        <f>S7497+X7497</f>
        <v>39053</v>
      </c>
      <c r="O7497" s="22">
        <f>T7497+Y7497</f>
        <v>24369</v>
      </c>
      <c r="P7497" s="22">
        <f>U7497+Z7497</f>
        <v>16238</v>
      </c>
      <c r="Q7497" s="21">
        <v>-0.33366161927038451</v>
      </c>
      <c r="S7497" s="23">
        <v>19471</v>
      </c>
      <c r="T7497" s="23">
        <v>16878</v>
      </c>
      <c r="U7497" s="23">
        <v>14720</v>
      </c>
      <c r="V7497" s="4">
        <v>-0.13</v>
      </c>
      <c r="W7497" s="4"/>
      <c r="X7497" s="23">
        <v>19582</v>
      </c>
      <c r="Y7497" s="23">
        <v>7491</v>
      </c>
      <c r="Z7497" s="23">
        <v>1518</v>
      </c>
      <c r="AA7497" s="4">
        <v>-0.8</v>
      </c>
      <c r="AB7497" s="32"/>
      <c r="AC7497" s="23">
        <v>19664</v>
      </c>
      <c r="AD7497" s="60">
        <v>10544</v>
      </c>
      <c r="AE7497" s="60">
        <v>13850</v>
      </c>
      <c r="AF7497" s="4">
        <v>0.31</v>
      </c>
      <c r="AG7497" s="32"/>
      <c r="AH7497" s="41">
        <v>1121</v>
      </c>
      <c r="AI7497" s="41">
        <v>1253</v>
      </c>
      <c r="AJ7497" s="41">
        <v>1897</v>
      </c>
      <c r="AK7497" s="4">
        <v>0.51</v>
      </c>
      <c r="AL7497" s="4"/>
      <c r="AM7497" s="62">
        <v>5456</v>
      </c>
      <c r="AN7497" s="62">
        <v>4983</v>
      </c>
      <c r="AO7497" s="62">
        <v>13823</v>
      </c>
      <c r="AP7497" s="4">
        <v>1.77</v>
      </c>
      <c r="AQ7497" s="32"/>
      <c r="AR7497" s="2">
        <v>46202</v>
      </c>
    </row>
    <row r="7498" spans="1:44" x14ac:dyDescent="0.35">
      <c r="A7498" s="6">
        <v>7003957</v>
      </c>
      <c r="B7498" t="s">
        <v>21475</v>
      </c>
      <c r="C7498" t="s">
        <v>16684</v>
      </c>
      <c r="D7498" s="6">
        <v>7003957</v>
      </c>
      <c r="E7498" t="s">
        <v>16963</v>
      </c>
      <c r="F7498" t="s">
        <v>16964</v>
      </c>
      <c r="G7498">
        <v>41701</v>
      </c>
      <c r="H7498" t="s">
        <v>14538</v>
      </c>
      <c r="I7498" t="s">
        <v>16863</v>
      </c>
      <c r="J7498" s="29">
        <f t="shared" si="351"/>
        <v>6263</v>
      </c>
      <c r="K7498" s="29">
        <f t="shared" si="352"/>
        <v>3407</v>
      </c>
      <c r="L7498" s="29">
        <f t="shared" si="353"/>
        <v>5000</v>
      </c>
      <c r="M7498" s="30">
        <v>0.46756677428823012</v>
      </c>
      <c r="N7498" s="22">
        <f>S7498+X7498</f>
        <v>4292</v>
      </c>
      <c r="O7498" s="22">
        <f>T7498+Y7498</f>
        <v>2531</v>
      </c>
      <c r="P7498" s="22">
        <f>U7498+Z7498</f>
        <v>3342</v>
      </c>
      <c r="Q7498" s="21">
        <v>0.32042670881074664</v>
      </c>
      <c r="S7498" s="23">
        <v>1856</v>
      </c>
      <c r="T7498" s="23">
        <v>430</v>
      </c>
      <c r="U7498" s="23">
        <v>1507</v>
      </c>
      <c r="V7498" s="4">
        <v>2.5</v>
      </c>
      <c r="W7498" s="4"/>
      <c r="X7498" s="23">
        <v>2436</v>
      </c>
      <c r="Y7498" s="23">
        <v>2101</v>
      </c>
      <c r="Z7498" s="23">
        <v>1835</v>
      </c>
      <c r="AA7498" s="4">
        <v>-0.13</v>
      </c>
      <c r="AB7498" s="32"/>
      <c r="AC7498" s="23">
        <v>1351</v>
      </c>
      <c r="AD7498" s="60">
        <v>342</v>
      </c>
      <c r="AE7498" s="60">
        <v>800</v>
      </c>
      <c r="AF7498" s="4">
        <v>1.34</v>
      </c>
      <c r="AG7498" s="32"/>
      <c r="AH7498" s="41">
        <v>603</v>
      </c>
      <c r="AI7498" s="41">
        <v>534</v>
      </c>
      <c r="AJ7498" s="41">
        <v>841</v>
      </c>
      <c r="AK7498" s="4">
        <v>0.56999999999999995</v>
      </c>
      <c r="AL7498" s="4"/>
      <c r="AM7498" s="62">
        <v>17</v>
      </c>
      <c r="AN7498" s="62">
        <v>0</v>
      </c>
      <c r="AO7498" s="62">
        <v>17</v>
      </c>
      <c r="AP7498" s="4"/>
      <c r="AQ7498" s="86">
        <v>1</v>
      </c>
      <c r="AR7498" s="2">
        <v>46185</v>
      </c>
    </row>
    <row r="7499" spans="1:44" x14ac:dyDescent="0.35">
      <c r="A7499" s="6">
        <v>7003969</v>
      </c>
      <c r="B7499" t="s">
        <v>21475</v>
      </c>
      <c r="C7499" t="s">
        <v>16684</v>
      </c>
      <c r="D7499" s="6">
        <v>7003969</v>
      </c>
      <c r="E7499" t="s">
        <v>16965</v>
      </c>
      <c r="F7499" t="s">
        <v>16966</v>
      </c>
      <c r="G7499">
        <v>11408</v>
      </c>
      <c r="H7499" t="s">
        <v>16309</v>
      </c>
      <c r="I7499" t="s">
        <v>16687</v>
      </c>
      <c r="J7499" s="29">
        <f t="shared" si="351"/>
        <v>10573</v>
      </c>
      <c r="K7499" s="29">
        <f t="shared" si="352"/>
        <v>5686</v>
      </c>
      <c r="L7499" s="29">
        <f t="shared" si="353"/>
        <v>6361</v>
      </c>
      <c r="M7499" s="30">
        <v>0.11871262750615541</v>
      </c>
      <c r="N7499" s="22">
        <f>S7499+X7499</f>
        <v>5712</v>
      </c>
      <c r="O7499" s="22">
        <f>T7499+Y7499</f>
        <v>3444</v>
      </c>
      <c r="P7499" s="22">
        <f>U7499+Z7499</f>
        <v>2532</v>
      </c>
      <c r="Q7499" s="21">
        <v>-0.26480836236933802</v>
      </c>
      <c r="S7499" s="23">
        <v>1994</v>
      </c>
      <c r="T7499" s="23">
        <v>916</v>
      </c>
      <c r="U7499" s="23">
        <v>1930</v>
      </c>
      <c r="V7499" s="4">
        <v>1.1100000000000001</v>
      </c>
      <c r="W7499" s="4"/>
      <c r="X7499" s="23">
        <v>3718</v>
      </c>
      <c r="Y7499" s="23">
        <v>2528</v>
      </c>
      <c r="Z7499" s="23">
        <v>602</v>
      </c>
      <c r="AA7499" s="4">
        <v>-0.76</v>
      </c>
      <c r="AB7499" s="32"/>
      <c r="AC7499" s="23">
        <v>2956</v>
      </c>
      <c r="AD7499" s="60">
        <v>1473</v>
      </c>
      <c r="AE7499" s="60">
        <v>2273</v>
      </c>
      <c r="AF7499" s="4">
        <v>0.54</v>
      </c>
      <c r="AG7499" s="32"/>
      <c r="AH7499" s="41">
        <v>1126</v>
      </c>
      <c r="AI7499" s="41">
        <v>462</v>
      </c>
      <c r="AJ7499" s="41">
        <v>854</v>
      </c>
      <c r="AK7499" s="4">
        <v>0.85</v>
      </c>
      <c r="AL7499" s="4"/>
      <c r="AM7499" s="62">
        <v>779</v>
      </c>
      <c r="AN7499" s="62">
        <v>307</v>
      </c>
      <c r="AO7499" s="62">
        <v>702</v>
      </c>
      <c r="AP7499" s="4">
        <v>1.29</v>
      </c>
      <c r="AQ7499" s="32"/>
      <c r="AR7499" s="2">
        <v>46177</v>
      </c>
    </row>
    <row r="7500" spans="1:44" x14ac:dyDescent="0.35">
      <c r="A7500" s="6">
        <v>7003976</v>
      </c>
      <c r="B7500" t="s">
        <v>21475</v>
      </c>
      <c r="C7500" t="s">
        <v>16684</v>
      </c>
      <c r="D7500" s="6">
        <v>7003976</v>
      </c>
      <c r="E7500" t="s">
        <v>16967</v>
      </c>
      <c r="F7500" t="s">
        <v>16968</v>
      </c>
      <c r="G7500">
        <v>41018</v>
      </c>
      <c r="H7500" t="s">
        <v>14538</v>
      </c>
      <c r="I7500" t="s">
        <v>14538</v>
      </c>
      <c r="J7500" s="29">
        <f t="shared" si="351"/>
        <v>0</v>
      </c>
      <c r="K7500" s="29">
        <f t="shared" si="352"/>
        <v>0</v>
      </c>
      <c r="L7500" s="29">
        <f t="shared" si="353"/>
        <v>202</v>
      </c>
      <c r="M7500" s="30"/>
      <c r="N7500" s="22">
        <f>S7500+X7500</f>
        <v>0</v>
      </c>
      <c r="O7500" s="22">
        <f>T7500+Y7500</f>
        <v>0</v>
      </c>
      <c r="P7500" s="22">
        <f>U7500+Z7500</f>
        <v>0</v>
      </c>
      <c r="Q7500" s="21">
        <v>0</v>
      </c>
      <c r="R7500" s="66">
        <v>1</v>
      </c>
      <c r="S7500" s="23">
        <v>0</v>
      </c>
      <c r="T7500" s="23">
        <v>0</v>
      </c>
      <c r="U7500" s="23">
        <v>0</v>
      </c>
      <c r="V7500" s="4">
        <v>0</v>
      </c>
      <c r="W7500" s="65">
        <v>1</v>
      </c>
      <c r="X7500" s="23">
        <v>0</v>
      </c>
      <c r="Y7500" s="23">
        <v>0</v>
      </c>
      <c r="Z7500" s="23">
        <v>0</v>
      </c>
      <c r="AA7500" s="4">
        <v>0</v>
      </c>
      <c r="AB7500" s="87">
        <v>1</v>
      </c>
      <c r="AC7500" s="23">
        <v>0</v>
      </c>
      <c r="AD7500" s="60">
        <v>0</v>
      </c>
      <c r="AE7500" s="60">
        <v>0</v>
      </c>
      <c r="AF7500" s="4">
        <v>0</v>
      </c>
      <c r="AG7500" s="85">
        <v>1</v>
      </c>
      <c r="AH7500" s="41">
        <v>0</v>
      </c>
      <c r="AI7500" s="41">
        <v>0</v>
      </c>
      <c r="AJ7500" s="41">
        <v>0</v>
      </c>
      <c r="AK7500" s="4">
        <v>0</v>
      </c>
      <c r="AL7500" s="64">
        <v>1</v>
      </c>
      <c r="AM7500" s="62">
        <v>0</v>
      </c>
      <c r="AN7500" s="62">
        <v>0</v>
      </c>
      <c r="AO7500" s="62">
        <v>202</v>
      </c>
      <c r="AP7500" s="4"/>
      <c r="AQ7500" s="32"/>
      <c r="AR7500" s="2">
        <v>46143</v>
      </c>
    </row>
    <row r="7501" spans="1:44" x14ac:dyDescent="0.35">
      <c r="A7501" s="6">
        <v>7003989</v>
      </c>
      <c r="B7501" t="s">
        <v>21475</v>
      </c>
      <c r="C7501" t="s">
        <v>16684</v>
      </c>
      <c r="D7501" s="6">
        <v>7003989</v>
      </c>
      <c r="E7501" t="s">
        <v>16969</v>
      </c>
      <c r="F7501" t="s">
        <v>16970</v>
      </c>
      <c r="G7501">
        <v>11540</v>
      </c>
      <c r="H7501" t="s">
        <v>16309</v>
      </c>
      <c r="I7501" t="s">
        <v>16712</v>
      </c>
      <c r="J7501" s="29">
        <f t="shared" si="351"/>
        <v>2297</v>
      </c>
      <c r="K7501" s="29">
        <f t="shared" si="352"/>
        <v>1631</v>
      </c>
      <c r="L7501" s="29">
        <f t="shared" si="353"/>
        <v>1651</v>
      </c>
      <c r="M7501" s="30">
        <v>1.2262415695892148E-2</v>
      </c>
      <c r="N7501" s="22">
        <f>S7501+X7501</f>
        <v>1716</v>
      </c>
      <c r="O7501" s="22">
        <f>T7501+Y7501</f>
        <v>1170</v>
      </c>
      <c r="P7501" s="22">
        <f>U7501+Z7501</f>
        <v>1335</v>
      </c>
      <c r="Q7501" s="21">
        <v>0.14102564102564097</v>
      </c>
      <c r="S7501" s="23">
        <v>874</v>
      </c>
      <c r="T7501" s="23">
        <v>328</v>
      </c>
      <c r="U7501" s="23">
        <v>40</v>
      </c>
      <c r="V7501" s="4">
        <v>-0.88</v>
      </c>
      <c r="W7501" s="4"/>
      <c r="X7501" s="23">
        <v>842</v>
      </c>
      <c r="Y7501" s="23">
        <v>842</v>
      </c>
      <c r="Z7501" s="23">
        <v>1295</v>
      </c>
      <c r="AA7501" s="4">
        <v>0.54</v>
      </c>
      <c r="AB7501" s="32"/>
      <c r="AC7501" s="23">
        <v>10</v>
      </c>
      <c r="AD7501" s="60">
        <v>10</v>
      </c>
      <c r="AE7501" s="60">
        <v>306</v>
      </c>
      <c r="AF7501" s="4">
        <v>28.88</v>
      </c>
      <c r="AG7501" s="32"/>
      <c r="AH7501" s="41">
        <v>95</v>
      </c>
      <c r="AI7501" s="41">
        <v>95</v>
      </c>
      <c r="AJ7501" s="41">
        <v>10</v>
      </c>
      <c r="AK7501" s="4">
        <v>-0.9</v>
      </c>
      <c r="AL7501" s="64">
        <v>1</v>
      </c>
      <c r="AM7501" s="62">
        <v>476</v>
      </c>
      <c r="AN7501" s="62">
        <v>356</v>
      </c>
      <c r="AO7501" s="62">
        <v>0</v>
      </c>
      <c r="AP7501" s="4">
        <v>-1</v>
      </c>
      <c r="AQ7501" s="32"/>
      <c r="AR7501" s="2">
        <v>46199</v>
      </c>
    </row>
    <row r="7502" spans="1:44" x14ac:dyDescent="0.35">
      <c r="A7502" s="6">
        <v>7004013</v>
      </c>
      <c r="B7502" t="s">
        <v>21475</v>
      </c>
      <c r="C7502" t="s">
        <v>16684</v>
      </c>
      <c r="D7502" s="6">
        <v>7004013</v>
      </c>
      <c r="E7502" t="s">
        <v>16971</v>
      </c>
      <c r="F7502" t="s">
        <v>16972</v>
      </c>
      <c r="G7502">
        <v>41730</v>
      </c>
      <c r="H7502" t="s">
        <v>14538</v>
      </c>
      <c r="I7502" t="s">
        <v>16701</v>
      </c>
      <c r="J7502" s="29">
        <f t="shared" si="351"/>
        <v>6524</v>
      </c>
      <c r="K7502" s="29">
        <f t="shared" si="352"/>
        <v>4113</v>
      </c>
      <c r="L7502" s="29">
        <f t="shared" si="353"/>
        <v>2720</v>
      </c>
      <c r="M7502" s="30">
        <v>-0.33868222708485296</v>
      </c>
      <c r="N7502" s="22">
        <f>S7502+X7502</f>
        <v>4879</v>
      </c>
      <c r="O7502" s="22">
        <f>T7502+Y7502</f>
        <v>3129</v>
      </c>
      <c r="P7502" s="22">
        <f>U7502+Z7502</f>
        <v>2036</v>
      </c>
      <c r="Q7502" s="21">
        <v>-0.34931287951422174</v>
      </c>
      <c r="S7502" s="23">
        <v>3341</v>
      </c>
      <c r="T7502" s="23">
        <v>1591</v>
      </c>
      <c r="U7502" s="23">
        <v>905</v>
      </c>
      <c r="V7502" s="4">
        <v>-0.43</v>
      </c>
      <c r="W7502" s="4"/>
      <c r="X7502" s="23">
        <v>1538</v>
      </c>
      <c r="Y7502" s="23">
        <v>1538</v>
      </c>
      <c r="Z7502" s="23">
        <v>1131</v>
      </c>
      <c r="AA7502" s="4">
        <v>-0.26</v>
      </c>
      <c r="AB7502" s="32"/>
      <c r="AC7502" s="23">
        <v>831</v>
      </c>
      <c r="AD7502" s="60">
        <v>326</v>
      </c>
      <c r="AE7502" s="60">
        <v>268</v>
      </c>
      <c r="AF7502" s="4">
        <v>-0.18</v>
      </c>
      <c r="AG7502" s="32"/>
      <c r="AH7502" s="41">
        <v>315</v>
      </c>
      <c r="AI7502" s="41">
        <v>315</v>
      </c>
      <c r="AJ7502" s="41">
        <v>169</v>
      </c>
      <c r="AK7502" s="4">
        <v>-0.46</v>
      </c>
      <c r="AL7502" s="4"/>
      <c r="AM7502" s="62">
        <v>499</v>
      </c>
      <c r="AN7502" s="62">
        <v>343</v>
      </c>
      <c r="AO7502" s="62">
        <v>247</v>
      </c>
      <c r="AP7502" s="4">
        <v>-0.28000000000000003</v>
      </c>
      <c r="AQ7502" s="32"/>
      <c r="AR7502" s="2">
        <v>46197</v>
      </c>
    </row>
    <row r="7503" spans="1:44" x14ac:dyDescent="0.35">
      <c r="A7503" s="6">
        <v>7004256</v>
      </c>
      <c r="B7503" t="s">
        <v>21475</v>
      </c>
      <c r="C7503" t="s">
        <v>16684</v>
      </c>
      <c r="D7503" s="6">
        <v>7004256</v>
      </c>
      <c r="E7503" t="s">
        <v>16973</v>
      </c>
      <c r="F7503" t="s">
        <v>16974</v>
      </c>
      <c r="G7503">
        <v>41013</v>
      </c>
      <c r="H7503" t="s">
        <v>14538</v>
      </c>
      <c r="I7503" t="s">
        <v>14538</v>
      </c>
      <c r="J7503" s="29">
        <f t="shared" si="351"/>
        <v>1726</v>
      </c>
      <c r="K7503" s="29">
        <f t="shared" si="352"/>
        <v>796</v>
      </c>
      <c r="L7503" s="29">
        <f t="shared" si="353"/>
        <v>0</v>
      </c>
      <c r="M7503" s="30">
        <v>-1</v>
      </c>
      <c r="N7503" s="22">
        <f>S7503+X7503</f>
        <v>1403</v>
      </c>
      <c r="O7503" s="22">
        <f>T7503+Y7503</f>
        <v>796</v>
      </c>
      <c r="P7503" s="22">
        <f>U7503+Z7503</f>
        <v>0</v>
      </c>
      <c r="Q7503" s="21">
        <v>-1</v>
      </c>
      <c r="S7503" s="23">
        <v>1287</v>
      </c>
      <c r="T7503" s="23">
        <v>680</v>
      </c>
      <c r="U7503" s="23">
        <v>0</v>
      </c>
      <c r="V7503" s="4">
        <v>-1</v>
      </c>
      <c r="W7503" s="4"/>
      <c r="X7503" s="23">
        <v>116</v>
      </c>
      <c r="Y7503" s="23">
        <v>116</v>
      </c>
      <c r="Z7503" s="23">
        <v>0</v>
      </c>
      <c r="AA7503" s="4">
        <v>-1</v>
      </c>
      <c r="AB7503" s="87">
        <v>1</v>
      </c>
      <c r="AC7503" s="23">
        <v>312</v>
      </c>
      <c r="AD7503" s="60">
        <v>0</v>
      </c>
      <c r="AE7503" s="60">
        <v>0</v>
      </c>
      <c r="AF7503" s="4">
        <v>0</v>
      </c>
      <c r="AG7503" s="85">
        <v>1</v>
      </c>
      <c r="AH7503" s="41">
        <v>0</v>
      </c>
      <c r="AI7503" s="41">
        <v>0</v>
      </c>
      <c r="AJ7503" s="41">
        <v>0</v>
      </c>
      <c r="AK7503" s="4">
        <v>0</v>
      </c>
      <c r="AL7503" s="64">
        <v>1</v>
      </c>
      <c r="AM7503" s="62">
        <v>11</v>
      </c>
      <c r="AN7503" s="62">
        <v>0</v>
      </c>
      <c r="AO7503" s="62">
        <v>0</v>
      </c>
      <c r="AP7503" s="4">
        <v>0</v>
      </c>
      <c r="AQ7503" s="86">
        <v>1</v>
      </c>
      <c r="AR7503" s="2">
        <v>45931</v>
      </c>
    </row>
    <row r="7504" spans="1:44" x14ac:dyDescent="0.35">
      <c r="A7504" s="6">
        <v>7004549</v>
      </c>
      <c r="B7504" t="s">
        <v>21475</v>
      </c>
      <c r="C7504" t="s">
        <v>16684</v>
      </c>
      <c r="D7504" s="6">
        <v>7004549</v>
      </c>
      <c r="E7504" t="s">
        <v>16975</v>
      </c>
      <c r="F7504" t="s">
        <v>16976</v>
      </c>
      <c r="G7504">
        <v>11540</v>
      </c>
      <c r="H7504" t="s">
        <v>16309</v>
      </c>
      <c r="I7504" t="s">
        <v>16712</v>
      </c>
      <c r="J7504" s="29">
        <f t="shared" si="351"/>
        <v>0</v>
      </c>
      <c r="K7504" s="29">
        <f t="shared" si="352"/>
        <v>0</v>
      </c>
      <c r="L7504" s="29">
        <f t="shared" si="353"/>
        <v>207</v>
      </c>
      <c r="M7504" s="30"/>
      <c r="N7504" s="22">
        <f>S7504+X7504</f>
        <v>0</v>
      </c>
      <c r="O7504" s="22">
        <f>T7504+Y7504</f>
        <v>0</v>
      </c>
      <c r="P7504" s="22">
        <f>U7504+Z7504</f>
        <v>0</v>
      </c>
      <c r="Q7504" s="21">
        <v>0</v>
      </c>
      <c r="R7504" s="66">
        <v>1</v>
      </c>
      <c r="S7504" s="23">
        <v>0</v>
      </c>
      <c r="T7504" s="23">
        <v>0</v>
      </c>
      <c r="U7504" s="23">
        <v>0</v>
      </c>
      <c r="V7504" s="4">
        <v>0</v>
      </c>
      <c r="W7504" s="65">
        <v>1</v>
      </c>
      <c r="X7504" s="23">
        <v>0</v>
      </c>
      <c r="Y7504" s="23">
        <v>0</v>
      </c>
      <c r="Z7504" s="23">
        <v>0</v>
      </c>
      <c r="AA7504" s="4">
        <v>0</v>
      </c>
      <c r="AB7504" s="87">
        <v>1</v>
      </c>
      <c r="AC7504" s="23">
        <v>0</v>
      </c>
      <c r="AD7504" s="60">
        <v>0</v>
      </c>
      <c r="AE7504" s="60">
        <v>0</v>
      </c>
      <c r="AF7504" s="4">
        <v>0</v>
      </c>
      <c r="AG7504" s="85">
        <v>1</v>
      </c>
      <c r="AH7504" s="41">
        <v>0</v>
      </c>
      <c r="AI7504" s="41">
        <v>0</v>
      </c>
      <c r="AJ7504" s="41">
        <v>0</v>
      </c>
      <c r="AK7504" s="4">
        <v>0</v>
      </c>
      <c r="AL7504" s="64">
        <v>1</v>
      </c>
      <c r="AM7504" s="62">
        <v>0</v>
      </c>
      <c r="AN7504" s="62">
        <v>0</v>
      </c>
      <c r="AO7504" s="62">
        <v>207</v>
      </c>
      <c r="AP7504" s="4"/>
      <c r="AQ7504" s="32"/>
      <c r="AR7504" s="2">
        <v>46092</v>
      </c>
    </row>
    <row r="7505" spans="1:44" x14ac:dyDescent="0.35">
      <c r="A7505" s="6">
        <v>7004558</v>
      </c>
      <c r="B7505" t="s">
        <v>21475</v>
      </c>
      <c r="C7505" t="s">
        <v>16684</v>
      </c>
      <c r="D7505" s="6">
        <v>7004558</v>
      </c>
      <c r="E7505" t="s">
        <v>16977</v>
      </c>
      <c r="F7505" t="s">
        <v>16978</v>
      </c>
      <c r="G7505">
        <v>41701</v>
      </c>
      <c r="H7505" t="s">
        <v>14538</v>
      </c>
      <c r="I7505" t="s">
        <v>16863</v>
      </c>
      <c r="J7505" s="29">
        <f t="shared" si="351"/>
        <v>0</v>
      </c>
      <c r="K7505" s="29">
        <f t="shared" si="352"/>
        <v>0</v>
      </c>
      <c r="L7505" s="29">
        <f t="shared" si="353"/>
        <v>510</v>
      </c>
      <c r="M7505" s="30"/>
      <c r="N7505" s="22">
        <f>S7505+X7505</f>
        <v>0</v>
      </c>
      <c r="O7505" s="22">
        <f>T7505+Y7505</f>
        <v>0</v>
      </c>
      <c r="P7505" s="22">
        <f>U7505+Z7505</f>
        <v>0</v>
      </c>
      <c r="Q7505" s="21">
        <v>0</v>
      </c>
      <c r="R7505" s="66">
        <v>1</v>
      </c>
      <c r="S7505" s="23">
        <v>0</v>
      </c>
      <c r="T7505" s="23">
        <v>0</v>
      </c>
      <c r="U7505" s="23">
        <v>0</v>
      </c>
      <c r="V7505" s="4">
        <v>0</v>
      </c>
      <c r="W7505" s="65">
        <v>1</v>
      </c>
      <c r="X7505" s="23">
        <v>0</v>
      </c>
      <c r="Y7505" s="23">
        <v>0</v>
      </c>
      <c r="Z7505" s="23">
        <v>0</v>
      </c>
      <c r="AA7505" s="4">
        <v>0</v>
      </c>
      <c r="AB7505" s="87">
        <v>1</v>
      </c>
      <c r="AC7505" s="23">
        <v>0</v>
      </c>
      <c r="AD7505" s="60">
        <v>0</v>
      </c>
      <c r="AE7505" s="60">
        <v>305</v>
      </c>
      <c r="AF7505" s="4"/>
      <c r="AG7505" s="32"/>
      <c r="AH7505" s="41">
        <v>0</v>
      </c>
      <c r="AI7505" s="41">
        <v>0</v>
      </c>
      <c r="AJ7505" s="41">
        <v>0</v>
      </c>
      <c r="AK7505" s="4">
        <v>0</v>
      </c>
      <c r="AL7505" s="64">
        <v>1</v>
      </c>
      <c r="AM7505" s="62">
        <v>0</v>
      </c>
      <c r="AN7505" s="62">
        <v>0</v>
      </c>
      <c r="AO7505" s="62">
        <v>205</v>
      </c>
      <c r="AP7505" s="4"/>
      <c r="AQ7505" s="32"/>
      <c r="AR7505" s="2">
        <v>46185</v>
      </c>
    </row>
    <row r="7506" spans="1:44" x14ac:dyDescent="0.35">
      <c r="A7506" s="6">
        <v>7004584</v>
      </c>
      <c r="B7506" t="s">
        <v>21475</v>
      </c>
      <c r="C7506" t="s">
        <v>16684</v>
      </c>
      <c r="D7506" s="6">
        <v>7004584</v>
      </c>
      <c r="E7506" t="s">
        <v>16979</v>
      </c>
      <c r="F7506" t="s">
        <v>16980</v>
      </c>
      <c r="G7506">
        <v>41710</v>
      </c>
      <c r="H7506" t="s">
        <v>14538</v>
      </c>
      <c r="I7506" t="s">
        <v>16763</v>
      </c>
      <c r="J7506" s="29">
        <f t="shared" si="351"/>
        <v>0</v>
      </c>
      <c r="K7506" s="29">
        <f t="shared" si="352"/>
        <v>0</v>
      </c>
      <c r="L7506" s="29">
        <f t="shared" si="353"/>
        <v>202</v>
      </c>
      <c r="M7506" s="30"/>
      <c r="N7506" s="22">
        <f>S7506+X7506</f>
        <v>0</v>
      </c>
      <c r="O7506" s="22">
        <f>T7506+Y7506</f>
        <v>0</v>
      </c>
      <c r="P7506" s="22">
        <f>U7506+Z7506</f>
        <v>0</v>
      </c>
      <c r="Q7506" s="21">
        <v>0</v>
      </c>
      <c r="R7506" s="66">
        <v>1</v>
      </c>
      <c r="S7506" s="23">
        <v>0</v>
      </c>
      <c r="T7506" s="23">
        <v>0</v>
      </c>
      <c r="U7506" s="23">
        <v>0</v>
      </c>
      <c r="V7506" s="4">
        <v>0</v>
      </c>
      <c r="W7506" s="65">
        <v>1</v>
      </c>
      <c r="X7506" s="23">
        <v>0</v>
      </c>
      <c r="Y7506" s="23">
        <v>0</v>
      </c>
      <c r="Z7506" s="23">
        <v>0</v>
      </c>
      <c r="AA7506" s="4">
        <v>0</v>
      </c>
      <c r="AB7506" s="87">
        <v>1</v>
      </c>
      <c r="AC7506" s="23">
        <v>0</v>
      </c>
      <c r="AD7506" s="60">
        <v>0</v>
      </c>
      <c r="AE7506" s="60">
        <v>0</v>
      </c>
      <c r="AF7506" s="4">
        <v>0</v>
      </c>
      <c r="AG7506" s="85">
        <v>1</v>
      </c>
      <c r="AH7506" s="41">
        <v>0</v>
      </c>
      <c r="AI7506" s="41">
        <v>0</v>
      </c>
      <c r="AJ7506" s="41">
        <v>0</v>
      </c>
      <c r="AK7506" s="4">
        <v>0</v>
      </c>
      <c r="AL7506" s="64">
        <v>1</v>
      </c>
      <c r="AM7506" s="62">
        <v>0</v>
      </c>
      <c r="AN7506" s="62">
        <v>0</v>
      </c>
      <c r="AO7506" s="62">
        <v>202</v>
      </c>
      <c r="AP7506" s="4"/>
      <c r="AQ7506" s="32"/>
      <c r="AR7506" s="2">
        <v>46104</v>
      </c>
    </row>
    <row r="7507" spans="1:44" x14ac:dyDescent="0.35">
      <c r="A7507" s="6">
        <v>7004599</v>
      </c>
      <c r="B7507" t="s">
        <v>21475</v>
      </c>
      <c r="C7507" t="s">
        <v>16684</v>
      </c>
      <c r="D7507" s="6">
        <v>7004599</v>
      </c>
      <c r="E7507" t="s">
        <v>16981</v>
      </c>
      <c r="F7507" t="s">
        <v>16982</v>
      </c>
      <c r="G7507">
        <v>41006</v>
      </c>
      <c r="H7507" t="s">
        <v>14538</v>
      </c>
      <c r="I7507" t="s">
        <v>14538</v>
      </c>
      <c r="J7507" s="29">
        <f t="shared" si="351"/>
        <v>0</v>
      </c>
      <c r="K7507" s="29">
        <f t="shared" si="352"/>
        <v>0</v>
      </c>
      <c r="L7507" s="29">
        <f t="shared" si="353"/>
        <v>1098</v>
      </c>
      <c r="M7507" s="30"/>
      <c r="N7507" s="22">
        <f>S7507+X7507</f>
        <v>0</v>
      </c>
      <c r="O7507" s="22">
        <f>T7507+Y7507</f>
        <v>0</v>
      </c>
      <c r="P7507" s="22">
        <f>U7507+Z7507</f>
        <v>1098</v>
      </c>
      <c r="S7507" s="23">
        <v>0</v>
      </c>
      <c r="T7507" s="23">
        <v>0</v>
      </c>
      <c r="U7507" s="23">
        <v>1098</v>
      </c>
      <c r="V7507" s="4"/>
      <c r="W7507" s="4"/>
      <c r="X7507" s="23">
        <v>0</v>
      </c>
      <c r="Y7507" s="23">
        <v>0</v>
      </c>
      <c r="Z7507" s="23">
        <v>0</v>
      </c>
      <c r="AA7507" s="4">
        <v>0</v>
      </c>
      <c r="AB7507" s="87">
        <v>1</v>
      </c>
      <c r="AC7507" s="23">
        <v>0</v>
      </c>
      <c r="AD7507" s="60">
        <v>0</v>
      </c>
      <c r="AE7507" s="60">
        <v>0</v>
      </c>
      <c r="AF7507" s="4">
        <v>0</v>
      </c>
      <c r="AG7507" s="85">
        <v>1</v>
      </c>
      <c r="AH7507" s="41">
        <v>0</v>
      </c>
      <c r="AI7507" s="41">
        <v>0</v>
      </c>
      <c r="AJ7507" s="41">
        <v>0</v>
      </c>
      <c r="AK7507" s="4">
        <v>0</v>
      </c>
      <c r="AL7507" s="64">
        <v>1</v>
      </c>
      <c r="AM7507" s="62">
        <v>0</v>
      </c>
      <c r="AN7507" s="62">
        <v>0</v>
      </c>
      <c r="AO7507" s="62">
        <v>0</v>
      </c>
      <c r="AP7507" s="4">
        <v>0</v>
      </c>
      <c r="AQ7507" s="86">
        <v>1</v>
      </c>
      <c r="AR7507" s="2">
        <v>46174</v>
      </c>
    </row>
    <row r="7508" spans="1:44" x14ac:dyDescent="0.35">
      <c r="A7508" s="6">
        <v>7004660</v>
      </c>
      <c r="B7508" t="s">
        <v>21475</v>
      </c>
      <c r="C7508" t="s">
        <v>16684</v>
      </c>
      <c r="D7508" s="6">
        <v>7004660</v>
      </c>
      <c r="E7508" t="s">
        <v>16983</v>
      </c>
      <c r="F7508" t="s">
        <v>16984</v>
      </c>
      <c r="G7508">
        <v>41702</v>
      </c>
      <c r="H7508" t="s">
        <v>14538</v>
      </c>
      <c r="I7508" t="s">
        <v>16863</v>
      </c>
      <c r="J7508" s="29">
        <f t="shared" si="351"/>
        <v>0</v>
      </c>
      <c r="K7508" s="29">
        <f t="shared" si="352"/>
        <v>0</v>
      </c>
      <c r="L7508" s="29">
        <f t="shared" si="353"/>
        <v>723</v>
      </c>
      <c r="M7508" s="30"/>
      <c r="N7508" s="22">
        <f>S7508+X7508</f>
        <v>0</v>
      </c>
      <c r="O7508" s="22">
        <f>T7508+Y7508</f>
        <v>0</v>
      </c>
      <c r="P7508" s="22">
        <f>U7508+Z7508</f>
        <v>723</v>
      </c>
      <c r="S7508" s="23">
        <v>0</v>
      </c>
      <c r="T7508" s="23">
        <v>0</v>
      </c>
      <c r="U7508" s="23">
        <v>0</v>
      </c>
      <c r="V7508" s="4">
        <v>0</v>
      </c>
      <c r="W7508" s="65">
        <v>1</v>
      </c>
      <c r="X7508" s="23">
        <v>0</v>
      </c>
      <c r="Y7508" s="23">
        <v>0</v>
      </c>
      <c r="Z7508" s="23">
        <v>723</v>
      </c>
      <c r="AA7508" s="4"/>
      <c r="AB7508" s="32"/>
      <c r="AC7508" s="23">
        <v>0</v>
      </c>
      <c r="AD7508" s="60">
        <v>0</v>
      </c>
      <c r="AE7508" s="60">
        <v>0</v>
      </c>
      <c r="AF7508" s="4">
        <v>0</v>
      </c>
      <c r="AG7508" s="85">
        <v>1</v>
      </c>
      <c r="AH7508" s="41">
        <v>0</v>
      </c>
      <c r="AI7508" s="41">
        <v>0</v>
      </c>
      <c r="AJ7508" s="41">
        <v>0</v>
      </c>
      <c r="AK7508" s="4">
        <v>0</v>
      </c>
      <c r="AL7508" s="64">
        <v>1</v>
      </c>
      <c r="AM7508" s="62">
        <v>0</v>
      </c>
      <c r="AN7508" s="62">
        <v>0</v>
      </c>
      <c r="AO7508" s="62">
        <v>0</v>
      </c>
      <c r="AP7508" s="4">
        <v>0</v>
      </c>
      <c r="AQ7508" s="86">
        <v>1</v>
      </c>
      <c r="AR7508" s="2">
        <v>46168</v>
      </c>
    </row>
    <row r="7509" spans="1:44" ht="29" x14ac:dyDescent="0.35">
      <c r="A7509" s="6">
        <v>1000334</v>
      </c>
      <c r="B7509" t="s">
        <v>21475</v>
      </c>
      <c r="C7509" t="s">
        <v>16985</v>
      </c>
      <c r="D7509" s="6">
        <v>1000334</v>
      </c>
      <c r="E7509" t="s">
        <v>16986</v>
      </c>
      <c r="F7509" s="5" t="s">
        <v>16987</v>
      </c>
      <c r="G7509">
        <v>21410</v>
      </c>
      <c r="H7509" t="s">
        <v>16988</v>
      </c>
      <c r="I7509" t="s">
        <v>16989</v>
      </c>
      <c r="J7509" s="29">
        <f t="shared" si="351"/>
        <v>11763</v>
      </c>
      <c r="K7509" s="29">
        <f t="shared" si="352"/>
        <v>6762</v>
      </c>
      <c r="L7509" s="29">
        <f t="shared" si="353"/>
        <v>12145</v>
      </c>
      <c r="M7509" s="30">
        <v>0.7960662525879918</v>
      </c>
      <c r="N7509" s="22">
        <f>S7509+X7509</f>
        <v>10823</v>
      </c>
      <c r="O7509" s="22">
        <f>T7509+Y7509</f>
        <v>6644</v>
      </c>
      <c r="P7509" s="22">
        <f>U7509+Z7509</f>
        <v>10970</v>
      </c>
      <c r="Q7509" s="21">
        <v>0.65111378687537624</v>
      </c>
      <c r="S7509" s="23">
        <v>3416</v>
      </c>
      <c r="T7509" s="23">
        <v>251</v>
      </c>
      <c r="U7509" s="23">
        <v>3509</v>
      </c>
      <c r="V7509" s="4">
        <v>13</v>
      </c>
      <c r="W7509" s="4"/>
      <c r="X7509" s="23">
        <v>7407</v>
      </c>
      <c r="Y7509" s="23">
        <v>6393</v>
      </c>
      <c r="Z7509" s="23">
        <v>7461</v>
      </c>
      <c r="AA7509" s="4">
        <v>0.17</v>
      </c>
      <c r="AB7509" s="32"/>
      <c r="AC7509" s="23">
        <v>342</v>
      </c>
      <c r="AD7509" s="60">
        <v>0</v>
      </c>
      <c r="AE7509" s="60">
        <v>268</v>
      </c>
      <c r="AF7509" s="4"/>
      <c r="AG7509" s="32"/>
      <c r="AH7509" s="41">
        <v>408</v>
      </c>
      <c r="AI7509" s="41">
        <v>118</v>
      </c>
      <c r="AJ7509" s="41">
        <v>658</v>
      </c>
      <c r="AK7509" s="4">
        <v>4.59</v>
      </c>
      <c r="AL7509" s="4"/>
      <c r="AM7509" s="62">
        <v>190</v>
      </c>
      <c r="AN7509" s="62">
        <v>0</v>
      </c>
      <c r="AO7509" s="62">
        <v>249</v>
      </c>
      <c r="AP7509" s="4"/>
      <c r="AQ7509" s="32"/>
      <c r="AR7509" s="2">
        <v>46143</v>
      </c>
    </row>
    <row r="7510" spans="1:44" x14ac:dyDescent="0.35">
      <c r="A7510" s="6">
        <v>1000672</v>
      </c>
      <c r="B7510" t="s">
        <v>21475</v>
      </c>
      <c r="C7510" t="s">
        <v>16985</v>
      </c>
      <c r="D7510" s="6">
        <v>1000672</v>
      </c>
      <c r="E7510" t="s">
        <v>16990</v>
      </c>
      <c r="F7510" t="s">
        <v>16991</v>
      </c>
      <c r="G7510">
        <v>41849</v>
      </c>
      <c r="H7510" t="s">
        <v>14538</v>
      </c>
      <c r="I7510" t="s">
        <v>16992</v>
      </c>
      <c r="J7510" s="29">
        <f t="shared" si="351"/>
        <v>10100</v>
      </c>
      <c r="K7510" s="29">
        <f t="shared" si="352"/>
        <v>5614</v>
      </c>
      <c r="L7510" s="29">
        <f t="shared" si="353"/>
        <v>1325</v>
      </c>
      <c r="M7510" s="30">
        <v>-0.7639828998931244</v>
      </c>
      <c r="N7510" s="22">
        <f>S7510+X7510</f>
        <v>7955</v>
      </c>
      <c r="O7510" s="22">
        <f>T7510+Y7510</f>
        <v>4542</v>
      </c>
      <c r="P7510" s="22">
        <f>U7510+Z7510</f>
        <v>1114</v>
      </c>
      <c r="Q7510" s="21">
        <v>-0.75473359753412594</v>
      </c>
      <c r="S7510" s="23">
        <v>3641</v>
      </c>
      <c r="T7510" s="23">
        <v>1611</v>
      </c>
      <c r="U7510" s="23">
        <v>527</v>
      </c>
      <c r="V7510" s="4">
        <v>-0.67</v>
      </c>
      <c r="W7510" s="4"/>
      <c r="X7510" s="23">
        <v>4314</v>
      </c>
      <c r="Y7510" s="23">
        <v>2931</v>
      </c>
      <c r="Z7510" s="23">
        <v>587</v>
      </c>
      <c r="AA7510" s="4">
        <v>-0.8</v>
      </c>
      <c r="AB7510" s="32"/>
      <c r="AC7510" s="23">
        <v>988</v>
      </c>
      <c r="AD7510" s="60">
        <v>471</v>
      </c>
      <c r="AE7510" s="60">
        <v>159</v>
      </c>
      <c r="AF7510" s="4">
        <v>-0.66</v>
      </c>
      <c r="AG7510" s="32"/>
      <c r="AH7510" s="41">
        <v>356</v>
      </c>
      <c r="AI7510" s="41">
        <v>320</v>
      </c>
      <c r="AJ7510" s="41">
        <v>41</v>
      </c>
      <c r="AK7510" s="4">
        <v>-0.87</v>
      </c>
      <c r="AL7510" s="4"/>
      <c r="AM7510" s="62">
        <v>801</v>
      </c>
      <c r="AN7510" s="62">
        <v>281</v>
      </c>
      <c r="AO7510" s="62">
        <v>11</v>
      </c>
      <c r="AP7510" s="4">
        <v>-0.96</v>
      </c>
      <c r="AQ7510" s="32"/>
      <c r="AR7510" s="2">
        <v>46164</v>
      </c>
    </row>
    <row r="7511" spans="1:44" x14ac:dyDescent="0.35">
      <c r="A7511" s="6">
        <v>1001052</v>
      </c>
      <c r="B7511" t="s">
        <v>21475</v>
      </c>
      <c r="C7511" t="s">
        <v>16985</v>
      </c>
      <c r="D7511" s="6">
        <v>1001052</v>
      </c>
      <c r="E7511" t="s">
        <v>16993</v>
      </c>
      <c r="F7511" t="s">
        <v>16994</v>
      </c>
      <c r="G7511">
        <v>21440</v>
      </c>
      <c r="H7511" t="s">
        <v>16988</v>
      </c>
      <c r="I7511" t="s">
        <v>16995</v>
      </c>
      <c r="J7511" s="29">
        <f t="shared" si="351"/>
        <v>9286</v>
      </c>
      <c r="K7511" s="29">
        <f t="shared" si="352"/>
        <v>6425</v>
      </c>
      <c r="L7511" s="29">
        <f t="shared" si="353"/>
        <v>7609</v>
      </c>
      <c r="M7511" s="30">
        <v>0.18428015564202327</v>
      </c>
      <c r="N7511" s="22">
        <f>S7511+X7511</f>
        <v>6558</v>
      </c>
      <c r="O7511" s="22">
        <f>T7511+Y7511</f>
        <v>4566</v>
      </c>
      <c r="P7511" s="22">
        <f>U7511+Z7511</f>
        <v>5959</v>
      </c>
      <c r="Q7511" s="21">
        <v>0.30508103372755158</v>
      </c>
      <c r="S7511" s="23">
        <v>4607</v>
      </c>
      <c r="T7511" s="23">
        <v>2610</v>
      </c>
      <c r="U7511" s="23">
        <v>2824</v>
      </c>
      <c r="V7511" s="4">
        <v>0.08</v>
      </c>
      <c r="W7511" s="4"/>
      <c r="X7511" s="23">
        <v>1951</v>
      </c>
      <c r="Y7511" s="23">
        <v>1956</v>
      </c>
      <c r="Z7511" s="23">
        <v>3135</v>
      </c>
      <c r="AA7511" s="4">
        <v>0.6</v>
      </c>
      <c r="AB7511" s="32"/>
      <c r="AC7511" s="23">
        <v>1473</v>
      </c>
      <c r="AD7511" s="60">
        <v>901</v>
      </c>
      <c r="AE7511" s="60">
        <v>1076</v>
      </c>
      <c r="AF7511" s="4">
        <v>0.19</v>
      </c>
      <c r="AG7511" s="32"/>
      <c r="AH7511" s="41">
        <v>501</v>
      </c>
      <c r="AI7511" s="41">
        <v>467</v>
      </c>
      <c r="AJ7511" s="41">
        <v>330</v>
      </c>
      <c r="AK7511" s="4">
        <v>-0.28999999999999998</v>
      </c>
      <c r="AL7511" s="4"/>
      <c r="AM7511" s="62">
        <v>754</v>
      </c>
      <c r="AN7511" s="62">
        <v>491</v>
      </c>
      <c r="AO7511" s="62">
        <v>244</v>
      </c>
      <c r="AP7511" s="4">
        <v>-0.5</v>
      </c>
      <c r="AQ7511" s="32"/>
      <c r="AR7511" s="2">
        <v>46188</v>
      </c>
    </row>
    <row r="7512" spans="1:44" x14ac:dyDescent="0.35">
      <c r="A7512" s="6">
        <v>1001696</v>
      </c>
      <c r="B7512" t="s">
        <v>21475</v>
      </c>
      <c r="C7512" t="s">
        <v>16985</v>
      </c>
      <c r="D7512" s="6">
        <v>1001696</v>
      </c>
      <c r="E7512" t="s">
        <v>16996</v>
      </c>
      <c r="F7512" t="s">
        <v>16997</v>
      </c>
      <c r="G7512">
        <v>41011</v>
      </c>
      <c r="H7512" t="s">
        <v>14538</v>
      </c>
      <c r="I7512" t="s">
        <v>14538</v>
      </c>
      <c r="J7512" s="29">
        <f t="shared" si="351"/>
        <v>4667</v>
      </c>
      <c r="K7512" s="29">
        <f t="shared" si="352"/>
        <v>3614</v>
      </c>
      <c r="L7512" s="29">
        <f t="shared" si="353"/>
        <v>472</v>
      </c>
      <c r="M7512" s="30">
        <v>-0.86939679026009964</v>
      </c>
      <c r="N7512" s="22">
        <f>S7512+X7512</f>
        <v>3009</v>
      </c>
      <c r="O7512" s="22">
        <f>T7512+Y7512</f>
        <v>2246</v>
      </c>
      <c r="P7512" s="22">
        <f>U7512+Z7512</f>
        <v>327</v>
      </c>
      <c r="Q7512" s="21">
        <v>-0.85440783615316118</v>
      </c>
      <c r="S7512" s="23">
        <v>2260</v>
      </c>
      <c r="T7512" s="23">
        <v>1497</v>
      </c>
      <c r="U7512" s="23">
        <v>886</v>
      </c>
      <c r="V7512" s="4">
        <v>-0.41</v>
      </c>
      <c r="W7512" s="4"/>
      <c r="X7512" s="23">
        <v>749</v>
      </c>
      <c r="Y7512" s="23">
        <v>749</v>
      </c>
      <c r="Z7512" s="23">
        <v>-559</v>
      </c>
      <c r="AA7512" s="4">
        <v>-1.75</v>
      </c>
      <c r="AB7512" s="32"/>
      <c r="AC7512" s="23">
        <v>829</v>
      </c>
      <c r="AD7512" s="60">
        <v>629</v>
      </c>
      <c r="AE7512" s="60">
        <v>105</v>
      </c>
      <c r="AF7512" s="4">
        <v>-0.83</v>
      </c>
      <c r="AG7512" s="32"/>
      <c r="AH7512" s="41">
        <v>420</v>
      </c>
      <c r="AI7512" s="41">
        <v>420</v>
      </c>
      <c r="AJ7512" s="41">
        <v>8</v>
      </c>
      <c r="AK7512" s="4">
        <v>-0.98</v>
      </c>
      <c r="AL7512" s="4"/>
      <c r="AM7512" s="62">
        <v>409</v>
      </c>
      <c r="AN7512" s="62">
        <v>319</v>
      </c>
      <c r="AO7512" s="62">
        <v>32</v>
      </c>
      <c r="AP7512" s="4">
        <v>-0.9</v>
      </c>
      <c r="AQ7512" s="32"/>
      <c r="AR7512" s="2">
        <v>46198</v>
      </c>
    </row>
    <row r="7513" spans="1:44" x14ac:dyDescent="0.35">
      <c r="A7513" s="6">
        <v>1002042</v>
      </c>
      <c r="B7513" t="s">
        <v>21475</v>
      </c>
      <c r="C7513" t="s">
        <v>16985</v>
      </c>
      <c r="D7513" s="6">
        <v>1002042</v>
      </c>
      <c r="E7513" t="s">
        <v>16998</v>
      </c>
      <c r="F7513" t="s">
        <v>16999</v>
      </c>
      <c r="G7513">
        <v>21410</v>
      </c>
      <c r="H7513" t="s">
        <v>16988</v>
      </c>
      <c r="I7513" t="s">
        <v>16989</v>
      </c>
      <c r="J7513" s="29">
        <f t="shared" si="351"/>
        <v>2151</v>
      </c>
      <c r="K7513" s="29">
        <f t="shared" si="352"/>
        <v>1465</v>
      </c>
      <c r="L7513" s="29">
        <f t="shared" si="353"/>
        <v>2498</v>
      </c>
      <c r="M7513" s="30">
        <v>0.7051194539249146</v>
      </c>
      <c r="N7513" s="22">
        <f>S7513+X7513</f>
        <v>1523</v>
      </c>
      <c r="O7513" s="22">
        <f>T7513+Y7513</f>
        <v>1202</v>
      </c>
      <c r="P7513" s="22">
        <f>U7513+Z7513</f>
        <v>1880</v>
      </c>
      <c r="Q7513" s="21">
        <v>0.56405990016638929</v>
      </c>
      <c r="S7513" s="23">
        <v>1523</v>
      </c>
      <c r="T7513" s="23">
        <v>1202</v>
      </c>
      <c r="U7513" s="23">
        <v>1880</v>
      </c>
      <c r="V7513" s="4">
        <v>0.56000000000000005</v>
      </c>
      <c r="W7513" s="4"/>
      <c r="X7513" s="23">
        <v>0</v>
      </c>
      <c r="Y7513" s="23">
        <v>0</v>
      </c>
      <c r="Z7513" s="23">
        <v>0</v>
      </c>
      <c r="AA7513" s="4">
        <v>0</v>
      </c>
      <c r="AB7513" s="87">
        <v>1</v>
      </c>
      <c r="AC7513" s="23">
        <v>172</v>
      </c>
      <c r="AD7513" s="60">
        <v>32</v>
      </c>
      <c r="AE7513" s="60">
        <v>349</v>
      </c>
      <c r="AF7513" s="4">
        <v>10.02</v>
      </c>
      <c r="AG7513" s="32"/>
      <c r="AH7513" s="41">
        <v>0</v>
      </c>
      <c r="AI7513" s="41">
        <v>0</v>
      </c>
      <c r="AJ7513" s="41">
        <v>0</v>
      </c>
      <c r="AK7513" s="4">
        <v>0</v>
      </c>
      <c r="AL7513" s="64">
        <v>1</v>
      </c>
      <c r="AM7513" s="62">
        <v>456</v>
      </c>
      <c r="AN7513" s="62">
        <v>231</v>
      </c>
      <c r="AO7513" s="62">
        <v>269</v>
      </c>
      <c r="AP7513" s="4">
        <v>0.17</v>
      </c>
      <c r="AQ7513" s="32"/>
      <c r="AR7513" s="2">
        <v>46127</v>
      </c>
    </row>
    <row r="7514" spans="1:44" x14ac:dyDescent="0.35">
      <c r="A7514" s="6">
        <v>1002203</v>
      </c>
      <c r="B7514" t="s">
        <v>21475</v>
      </c>
      <c r="C7514" t="s">
        <v>16985</v>
      </c>
      <c r="D7514" s="6">
        <v>1002203</v>
      </c>
      <c r="E7514" t="s">
        <v>17000</v>
      </c>
      <c r="F7514" t="s">
        <v>17001</v>
      </c>
      <c r="G7514">
        <v>41940</v>
      </c>
      <c r="H7514" t="s">
        <v>14538</v>
      </c>
      <c r="I7514" t="s">
        <v>17002</v>
      </c>
      <c r="J7514" s="29">
        <f t="shared" si="351"/>
        <v>898</v>
      </c>
      <c r="K7514" s="29">
        <f t="shared" si="352"/>
        <v>632</v>
      </c>
      <c r="L7514" s="29">
        <f t="shared" si="353"/>
        <v>353</v>
      </c>
      <c r="M7514" s="30">
        <v>-0.44145569620253167</v>
      </c>
      <c r="N7514" s="22">
        <f>S7514+X7514</f>
        <v>473</v>
      </c>
      <c r="O7514" s="22">
        <f>T7514+Y7514</f>
        <v>359</v>
      </c>
      <c r="P7514" s="22">
        <f>U7514+Z7514</f>
        <v>156</v>
      </c>
      <c r="Q7514" s="21">
        <v>-0.56545961002785516</v>
      </c>
      <c r="S7514" s="23">
        <v>411</v>
      </c>
      <c r="T7514" s="23">
        <v>326</v>
      </c>
      <c r="U7514" s="23">
        <v>142</v>
      </c>
      <c r="V7514" s="4">
        <v>-0.56999999999999995</v>
      </c>
      <c r="W7514" s="4"/>
      <c r="X7514" s="23">
        <v>62</v>
      </c>
      <c r="Y7514" s="23">
        <v>33</v>
      </c>
      <c r="Z7514" s="23">
        <v>14</v>
      </c>
      <c r="AA7514" s="4">
        <v>-0.56999999999999995</v>
      </c>
      <c r="AB7514" s="87">
        <v>1</v>
      </c>
      <c r="AC7514" s="23">
        <v>218</v>
      </c>
      <c r="AD7514" s="60">
        <v>150</v>
      </c>
      <c r="AE7514" s="60">
        <v>118</v>
      </c>
      <c r="AF7514" s="4">
        <v>-0.21</v>
      </c>
      <c r="AG7514" s="85">
        <v>1</v>
      </c>
      <c r="AH7514" s="41">
        <v>25</v>
      </c>
      <c r="AI7514" s="41">
        <v>13</v>
      </c>
      <c r="AJ7514" s="41">
        <v>0</v>
      </c>
      <c r="AK7514" s="4">
        <v>-1</v>
      </c>
      <c r="AL7514" s="64">
        <v>1</v>
      </c>
      <c r="AM7514" s="62">
        <v>182</v>
      </c>
      <c r="AN7514" s="62">
        <v>110</v>
      </c>
      <c r="AO7514" s="62">
        <v>79</v>
      </c>
      <c r="AP7514" s="4">
        <v>-0.28000000000000003</v>
      </c>
      <c r="AQ7514" s="86">
        <v>1</v>
      </c>
      <c r="AR7514" s="2">
        <v>46143</v>
      </c>
    </row>
    <row r="7515" spans="1:44" x14ac:dyDescent="0.35">
      <c r="A7515" s="6">
        <v>1002597</v>
      </c>
      <c r="B7515" t="s">
        <v>21475</v>
      </c>
      <c r="C7515" t="s">
        <v>16985</v>
      </c>
      <c r="D7515" s="6">
        <v>1002597</v>
      </c>
      <c r="E7515" t="s">
        <v>17003</v>
      </c>
      <c r="F7515" t="s">
        <v>17004</v>
      </c>
      <c r="G7515">
        <v>41010</v>
      </c>
      <c r="H7515" t="s">
        <v>14538</v>
      </c>
      <c r="I7515" t="s">
        <v>14538</v>
      </c>
      <c r="J7515" s="29">
        <f t="shared" si="351"/>
        <v>11010</v>
      </c>
      <c r="K7515" s="29">
        <f t="shared" si="352"/>
        <v>5547</v>
      </c>
      <c r="L7515" s="29">
        <f t="shared" si="353"/>
        <v>4423</v>
      </c>
      <c r="M7515" s="30">
        <v>-0.20263205336217771</v>
      </c>
      <c r="N7515" s="22">
        <f>S7515+X7515</f>
        <v>9300</v>
      </c>
      <c r="O7515" s="22">
        <f>T7515+Y7515</f>
        <v>4228</v>
      </c>
      <c r="P7515" s="22">
        <f>U7515+Z7515</f>
        <v>3035</v>
      </c>
      <c r="Q7515" s="21">
        <v>-0.28216650898770101</v>
      </c>
      <c r="S7515" s="23">
        <v>3900</v>
      </c>
      <c r="T7515" s="23">
        <v>1984</v>
      </c>
      <c r="U7515" s="23">
        <v>1323</v>
      </c>
      <c r="V7515" s="4">
        <v>-0.33</v>
      </c>
      <c r="W7515" s="4"/>
      <c r="X7515" s="23">
        <v>5400</v>
      </c>
      <c r="Y7515" s="23">
        <v>2244</v>
      </c>
      <c r="Z7515" s="23">
        <v>1712</v>
      </c>
      <c r="AA7515" s="4">
        <v>-0.24</v>
      </c>
      <c r="AB7515" s="32"/>
      <c r="AC7515" s="23">
        <v>1113</v>
      </c>
      <c r="AD7515" s="60">
        <v>954</v>
      </c>
      <c r="AE7515" s="60">
        <v>899</v>
      </c>
      <c r="AF7515" s="4">
        <v>-0.06</v>
      </c>
      <c r="AG7515" s="32"/>
      <c r="AH7515" s="41">
        <v>83</v>
      </c>
      <c r="AI7515" s="41">
        <v>72</v>
      </c>
      <c r="AJ7515" s="41">
        <v>271</v>
      </c>
      <c r="AK7515" s="4">
        <v>2.76</v>
      </c>
      <c r="AL7515" s="4"/>
      <c r="AM7515" s="62">
        <v>514</v>
      </c>
      <c r="AN7515" s="62">
        <v>293</v>
      </c>
      <c r="AO7515" s="62">
        <v>218</v>
      </c>
      <c r="AP7515" s="4">
        <v>-0.26</v>
      </c>
      <c r="AQ7515" s="32"/>
      <c r="AR7515" s="2">
        <v>46191</v>
      </c>
    </row>
    <row r="7516" spans="1:44" x14ac:dyDescent="0.35">
      <c r="A7516" s="6">
        <v>1002651</v>
      </c>
      <c r="B7516" t="s">
        <v>21475</v>
      </c>
      <c r="C7516" t="s">
        <v>16985</v>
      </c>
      <c r="D7516" s="6">
        <v>1002651</v>
      </c>
      <c r="E7516" t="s">
        <v>17005</v>
      </c>
      <c r="F7516" t="s">
        <v>17006</v>
      </c>
      <c r="G7516">
        <v>41950</v>
      </c>
      <c r="H7516" t="s">
        <v>14538</v>
      </c>
      <c r="I7516" t="s">
        <v>17007</v>
      </c>
      <c r="J7516" s="29">
        <f t="shared" si="351"/>
        <v>2945</v>
      </c>
      <c r="K7516" s="29">
        <f t="shared" si="352"/>
        <v>2149</v>
      </c>
      <c r="L7516" s="29">
        <f t="shared" si="353"/>
        <v>1537</v>
      </c>
      <c r="M7516" s="30">
        <v>-0.28478362028850623</v>
      </c>
      <c r="N7516" s="22">
        <f>S7516+X7516</f>
        <v>2067</v>
      </c>
      <c r="O7516" s="22">
        <f>T7516+Y7516</f>
        <v>1626</v>
      </c>
      <c r="P7516" s="22">
        <f>U7516+Z7516</f>
        <v>1246</v>
      </c>
      <c r="Q7516" s="21">
        <v>-0.23370233702337029</v>
      </c>
      <c r="S7516" s="23">
        <v>747</v>
      </c>
      <c r="T7516" s="23">
        <v>547</v>
      </c>
      <c r="U7516" s="23">
        <v>247</v>
      </c>
      <c r="V7516" s="4">
        <v>-0.55000000000000004</v>
      </c>
      <c r="W7516" s="4"/>
      <c r="X7516" s="23">
        <v>1320</v>
      </c>
      <c r="Y7516" s="23">
        <v>1079</v>
      </c>
      <c r="Z7516" s="23">
        <v>999</v>
      </c>
      <c r="AA7516" s="4">
        <v>-7.0000000000000007E-2</v>
      </c>
      <c r="AB7516" s="32"/>
      <c r="AC7516" s="23">
        <v>514</v>
      </c>
      <c r="AD7516" s="60">
        <v>333</v>
      </c>
      <c r="AE7516" s="60">
        <v>161</v>
      </c>
      <c r="AF7516" s="4">
        <v>-0.52</v>
      </c>
      <c r="AG7516" s="32"/>
      <c r="AH7516" s="41">
        <v>172</v>
      </c>
      <c r="AI7516" s="41">
        <v>111</v>
      </c>
      <c r="AJ7516" s="41">
        <v>76</v>
      </c>
      <c r="AK7516" s="4">
        <v>-0.32</v>
      </c>
      <c r="AL7516" s="64">
        <v>1</v>
      </c>
      <c r="AM7516" s="62">
        <v>192</v>
      </c>
      <c r="AN7516" s="62">
        <v>79</v>
      </c>
      <c r="AO7516" s="62">
        <v>54</v>
      </c>
      <c r="AP7516" s="4">
        <v>-0.31</v>
      </c>
      <c r="AQ7516" s="86">
        <v>1</v>
      </c>
      <c r="AR7516" s="2">
        <v>46173</v>
      </c>
    </row>
    <row r="7517" spans="1:44" x14ac:dyDescent="0.35">
      <c r="A7517" s="6">
        <v>1003022</v>
      </c>
      <c r="B7517" t="s">
        <v>21475</v>
      </c>
      <c r="C7517" t="s">
        <v>16985</v>
      </c>
      <c r="D7517" s="6">
        <v>1003022</v>
      </c>
      <c r="E7517" t="s">
        <v>17008</v>
      </c>
      <c r="F7517" t="s">
        <v>17009</v>
      </c>
      <c r="G7517">
        <v>21430</v>
      </c>
      <c r="H7517" t="s">
        <v>16988</v>
      </c>
      <c r="I7517" t="s">
        <v>17010</v>
      </c>
      <c r="J7517" s="29">
        <f t="shared" si="351"/>
        <v>0</v>
      </c>
      <c r="K7517" s="29">
        <f t="shared" si="352"/>
        <v>0</v>
      </c>
      <c r="L7517" s="29">
        <f t="shared" si="353"/>
        <v>0</v>
      </c>
      <c r="M7517" s="30"/>
      <c r="N7517" s="22">
        <f>S7517+X7517</f>
        <v>0</v>
      </c>
      <c r="O7517" s="22">
        <f>T7517+Y7517</f>
        <v>0</v>
      </c>
      <c r="P7517" s="22">
        <f>U7517+Z7517</f>
        <v>0</v>
      </c>
      <c r="Q7517" s="21">
        <v>0</v>
      </c>
      <c r="R7517" s="66">
        <v>1</v>
      </c>
      <c r="S7517" s="23">
        <v>0</v>
      </c>
      <c r="T7517" s="23">
        <v>0</v>
      </c>
      <c r="U7517" s="23">
        <v>0</v>
      </c>
      <c r="V7517" s="4">
        <v>0</v>
      </c>
      <c r="W7517" s="65">
        <v>1</v>
      </c>
      <c r="X7517" s="23">
        <v>0</v>
      </c>
      <c r="Y7517" s="23">
        <v>0</v>
      </c>
      <c r="Z7517" s="23">
        <v>0</v>
      </c>
      <c r="AA7517" s="4">
        <v>0</v>
      </c>
      <c r="AB7517" s="87">
        <v>1</v>
      </c>
      <c r="AC7517" s="23">
        <v>0</v>
      </c>
      <c r="AD7517" s="60">
        <v>0</v>
      </c>
      <c r="AE7517" s="60">
        <v>0</v>
      </c>
      <c r="AF7517" s="4">
        <v>0</v>
      </c>
      <c r="AG7517" s="85">
        <v>1</v>
      </c>
      <c r="AH7517" s="41">
        <v>0</v>
      </c>
      <c r="AI7517" s="41">
        <v>0</v>
      </c>
      <c r="AJ7517" s="41">
        <v>0</v>
      </c>
      <c r="AK7517" s="4">
        <v>0</v>
      </c>
      <c r="AL7517" s="64">
        <v>1</v>
      </c>
      <c r="AM7517" s="62">
        <v>0</v>
      </c>
      <c r="AN7517" s="62">
        <v>0</v>
      </c>
      <c r="AO7517" s="62">
        <v>0</v>
      </c>
      <c r="AP7517" s="4">
        <v>0</v>
      </c>
      <c r="AQ7517" s="86">
        <v>1</v>
      </c>
      <c r="AR7517" s="2">
        <v>44466</v>
      </c>
    </row>
    <row r="7518" spans="1:44" x14ac:dyDescent="0.35">
      <c r="A7518" s="6">
        <v>1003254</v>
      </c>
      <c r="B7518" t="s">
        <v>21475</v>
      </c>
      <c r="C7518" t="s">
        <v>16985</v>
      </c>
      <c r="D7518" s="6">
        <v>1003254</v>
      </c>
      <c r="E7518" t="s">
        <v>17011</v>
      </c>
      <c r="F7518" t="s">
        <v>17012</v>
      </c>
      <c r="G7518">
        <v>41930</v>
      </c>
      <c r="H7518" t="s">
        <v>14538</v>
      </c>
      <c r="I7518" t="s">
        <v>17013</v>
      </c>
      <c r="J7518" s="29">
        <f t="shared" si="351"/>
        <v>921</v>
      </c>
      <c r="K7518" s="29">
        <f t="shared" si="352"/>
        <v>452</v>
      </c>
      <c r="L7518" s="29">
        <f t="shared" si="353"/>
        <v>620</v>
      </c>
      <c r="M7518" s="30">
        <v>0.37168141592920345</v>
      </c>
      <c r="N7518" s="22">
        <f>S7518+X7518</f>
        <v>0</v>
      </c>
      <c r="O7518" s="22">
        <f>T7518+Y7518</f>
        <v>0</v>
      </c>
      <c r="P7518" s="22">
        <f>U7518+Z7518</f>
        <v>53</v>
      </c>
      <c r="R7518" s="66">
        <v>1</v>
      </c>
      <c r="S7518" s="23">
        <v>0</v>
      </c>
      <c r="T7518" s="23">
        <v>0</v>
      </c>
      <c r="U7518" s="23">
        <v>53</v>
      </c>
      <c r="V7518" s="4"/>
      <c r="W7518" s="65">
        <v>1</v>
      </c>
      <c r="X7518" s="23">
        <v>0</v>
      </c>
      <c r="Y7518" s="23">
        <v>0</v>
      </c>
      <c r="Z7518" s="23">
        <v>0</v>
      </c>
      <c r="AA7518" s="4">
        <v>0</v>
      </c>
      <c r="AB7518" s="87">
        <v>1</v>
      </c>
      <c r="AC7518" s="23">
        <v>277</v>
      </c>
      <c r="AD7518" s="60">
        <v>134</v>
      </c>
      <c r="AE7518" s="60">
        <v>313</v>
      </c>
      <c r="AF7518" s="4">
        <v>1.33</v>
      </c>
      <c r="AG7518" s="32"/>
      <c r="AH7518" s="41">
        <v>143</v>
      </c>
      <c r="AI7518" s="41">
        <v>0</v>
      </c>
      <c r="AJ7518" s="41">
        <v>38</v>
      </c>
      <c r="AK7518" s="4"/>
      <c r="AL7518" s="64">
        <v>1</v>
      </c>
      <c r="AM7518" s="62">
        <v>501</v>
      </c>
      <c r="AN7518" s="62">
        <v>318</v>
      </c>
      <c r="AO7518" s="62">
        <v>216</v>
      </c>
      <c r="AP7518" s="4">
        <v>-0.32</v>
      </c>
      <c r="AQ7518" s="32"/>
      <c r="AR7518" s="2">
        <v>46112</v>
      </c>
    </row>
    <row r="7519" spans="1:44" x14ac:dyDescent="0.35">
      <c r="A7519" s="6">
        <v>1003281</v>
      </c>
      <c r="B7519" t="s">
        <v>21475</v>
      </c>
      <c r="C7519" t="s">
        <v>16985</v>
      </c>
      <c r="D7519" s="6">
        <v>1003281</v>
      </c>
      <c r="E7519" t="s">
        <v>17014</v>
      </c>
      <c r="F7519" t="s">
        <v>17015</v>
      </c>
      <c r="G7519">
        <v>21007</v>
      </c>
      <c r="H7519" t="s">
        <v>16988</v>
      </c>
      <c r="I7519" t="s">
        <v>16988</v>
      </c>
      <c r="J7519" s="29">
        <f t="shared" si="351"/>
        <v>4022</v>
      </c>
      <c r="K7519" s="29">
        <f t="shared" si="352"/>
        <v>2223</v>
      </c>
      <c r="L7519" s="29">
        <f t="shared" si="353"/>
        <v>3053</v>
      </c>
      <c r="M7519" s="30">
        <v>0.37336932073774176</v>
      </c>
      <c r="N7519" s="22">
        <f>S7519+X7519</f>
        <v>2308</v>
      </c>
      <c r="O7519" s="22">
        <f>T7519+Y7519</f>
        <v>1333</v>
      </c>
      <c r="P7519" s="22">
        <f>U7519+Z7519</f>
        <v>2376</v>
      </c>
      <c r="Q7519" s="21">
        <v>0.78244561140285063</v>
      </c>
      <c r="S7519" s="23">
        <v>618</v>
      </c>
      <c r="T7519" s="23">
        <v>109</v>
      </c>
      <c r="U7519" s="23">
        <v>436</v>
      </c>
      <c r="V7519" s="4">
        <v>2.99</v>
      </c>
      <c r="W7519" s="4"/>
      <c r="X7519" s="23">
        <v>1690</v>
      </c>
      <c r="Y7519" s="23">
        <v>1224</v>
      </c>
      <c r="Z7519" s="23">
        <v>1940</v>
      </c>
      <c r="AA7519" s="4">
        <v>0.57999999999999996</v>
      </c>
      <c r="AB7519" s="32"/>
      <c r="AC7519" s="23">
        <v>890</v>
      </c>
      <c r="AD7519" s="60">
        <v>446</v>
      </c>
      <c r="AE7519" s="60">
        <v>251</v>
      </c>
      <c r="AF7519" s="4">
        <v>-0.44</v>
      </c>
      <c r="AG7519" s="32"/>
      <c r="AH7519" s="41">
        <v>567</v>
      </c>
      <c r="AI7519" s="41">
        <v>439</v>
      </c>
      <c r="AJ7519" s="41">
        <v>253</v>
      </c>
      <c r="AK7519" s="4">
        <v>-0.42</v>
      </c>
      <c r="AL7519" s="4"/>
      <c r="AM7519" s="62">
        <v>257</v>
      </c>
      <c r="AN7519" s="62">
        <v>5</v>
      </c>
      <c r="AO7519" s="62">
        <v>173</v>
      </c>
      <c r="AP7519" s="4">
        <v>32.619999999999997</v>
      </c>
      <c r="AQ7519" s="32"/>
      <c r="AR7519" s="2">
        <v>46143</v>
      </c>
    </row>
    <row r="7520" spans="1:44" x14ac:dyDescent="0.35">
      <c r="A7520" s="6">
        <v>1003291</v>
      </c>
      <c r="B7520" t="s">
        <v>21475</v>
      </c>
      <c r="C7520" t="s">
        <v>16985</v>
      </c>
      <c r="D7520" s="6">
        <v>1003291</v>
      </c>
      <c r="E7520" t="s">
        <v>17016</v>
      </c>
      <c r="F7520" t="s">
        <v>17017</v>
      </c>
      <c r="G7520">
        <v>41018</v>
      </c>
      <c r="H7520" t="s">
        <v>14538</v>
      </c>
      <c r="I7520" t="s">
        <v>14538</v>
      </c>
      <c r="J7520" s="29">
        <f t="shared" si="351"/>
        <v>0</v>
      </c>
      <c r="K7520" s="29">
        <f t="shared" si="352"/>
        <v>0</v>
      </c>
      <c r="L7520" s="29">
        <f t="shared" si="353"/>
        <v>1352</v>
      </c>
      <c r="M7520" s="30"/>
      <c r="N7520" s="22">
        <f>S7520+X7520</f>
        <v>0</v>
      </c>
      <c r="O7520" s="22">
        <f>T7520+Y7520</f>
        <v>0</v>
      </c>
      <c r="P7520" s="22">
        <f>U7520+Z7520</f>
        <v>1034</v>
      </c>
      <c r="S7520" s="23">
        <v>0</v>
      </c>
      <c r="T7520" s="23">
        <v>0</v>
      </c>
      <c r="U7520" s="23">
        <v>701</v>
      </c>
      <c r="V7520" s="4"/>
      <c r="W7520" s="4"/>
      <c r="X7520" s="23">
        <v>0</v>
      </c>
      <c r="Y7520" s="23">
        <v>0</v>
      </c>
      <c r="Z7520" s="23">
        <v>333</v>
      </c>
      <c r="AA7520" s="4"/>
      <c r="AB7520" s="32"/>
      <c r="AC7520" s="23">
        <v>0</v>
      </c>
      <c r="AD7520" s="60">
        <v>0</v>
      </c>
      <c r="AE7520" s="60">
        <v>318</v>
      </c>
      <c r="AF7520" s="4"/>
      <c r="AG7520" s="32"/>
      <c r="AH7520" s="41">
        <v>0</v>
      </c>
      <c r="AI7520" s="41">
        <v>0</v>
      </c>
      <c r="AJ7520" s="41">
        <v>0</v>
      </c>
      <c r="AK7520" s="4">
        <v>0</v>
      </c>
      <c r="AL7520" s="64">
        <v>1</v>
      </c>
      <c r="AM7520" s="62">
        <v>0</v>
      </c>
      <c r="AN7520" s="62">
        <v>0</v>
      </c>
      <c r="AO7520" s="62">
        <v>0</v>
      </c>
      <c r="AP7520" s="4">
        <v>0</v>
      </c>
      <c r="AQ7520" s="86">
        <v>1</v>
      </c>
      <c r="AR7520" s="2">
        <v>46113</v>
      </c>
    </row>
    <row r="7521" spans="1:44" x14ac:dyDescent="0.35">
      <c r="A7521" s="6">
        <v>1003469</v>
      </c>
      <c r="B7521" t="s">
        <v>21475</v>
      </c>
      <c r="C7521" t="s">
        <v>16985</v>
      </c>
      <c r="D7521" s="6">
        <v>1003469</v>
      </c>
      <c r="E7521" t="s">
        <v>17018</v>
      </c>
      <c r="F7521" t="s">
        <v>17019</v>
      </c>
      <c r="G7521">
        <v>41927</v>
      </c>
      <c r="H7521" t="s">
        <v>14538</v>
      </c>
      <c r="I7521" t="s">
        <v>17020</v>
      </c>
      <c r="J7521" s="29">
        <f t="shared" si="351"/>
        <v>8901</v>
      </c>
      <c r="K7521" s="29">
        <f t="shared" si="352"/>
        <v>6705</v>
      </c>
      <c r="L7521" s="29">
        <f t="shared" si="353"/>
        <v>2204</v>
      </c>
      <c r="M7521" s="30">
        <v>-0.67129008202833707</v>
      </c>
      <c r="N7521" s="22">
        <f>S7521+X7521</f>
        <v>5478</v>
      </c>
      <c r="O7521" s="22">
        <f>T7521+Y7521</f>
        <v>4409</v>
      </c>
      <c r="P7521" s="22">
        <f>U7521+Z7521</f>
        <v>2214</v>
      </c>
      <c r="Q7521" s="21">
        <v>-0.49784531639827623</v>
      </c>
      <c r="S7521" s="23">
        <v>2754</v>
      </c>
      <c r="T7521" s="23">
        <v>1698</v>
      </c>
      <c r="U7521" s="23">
        <v>473</v>
      </c>
      <c r="V7521" s="4">
        <v>-0.72</v>
      </c>
      <c r="W7521" s="4"/>
      <c r="X7521" s="23">
        <v>2724</v>
      </c>
      <c r="Y7521" s="23">
        <v>2711</v>
      </c>
      <c r="Z7521" s="23">
        <v>1741</v>
      </c>
      <c r="AA7521" s="4">
        <v>-0.36</v>
      </c>
      <c r="AB7521" s="32"/>
      <c r="AC7521" s="23">
        <v>1914</v>
      </c>
      <c r="AD7521" s="60">
        <v>1281</v>
      </c>
      <c r="AE7521" s="60">
        <v>7</v>
      </c>
      <c r="AF7521" s="4">
        <v>-0.99</v>
      </c>
      <c r="AG7521" s="32"/>
      <c r="AH7521" s="41">
        <v>870</v>
      </c>
      <c r="AI7521" s="41">
        <v>670</v>
      </c>
      <c r="AJ7521" s="41">
        <v>-22</v>
      </c>
      <c r="AK7521" s="4">
        <v>-1.03</v>
      </c>
      <c r="AL7521" s="4"/>
      <c r="AM7521" s="62">
        <v>639</v>
      </c>
      <c r="AN7521" s="62">
        <v>345</v>
      </c>
      <c r="AO7521" s="62">
        <v>5</v>
      </c>
      <c r="AP7521" s="4">
        <v>-0.98</v>
      </c>
      <c r="AQ7521" s="32"/>
      <c r="AR7521" s="2">
        <v>46143</v>
      </c>
    </row>
    <row r="7522" spans="1:44" x14ac:dyDescent="0.35">
      <c r="A7522" s="6">
        <v>1003557</v>
      </c>
      <c r="B7522" t="s">
        <v>21475</v>
      </c>
      <c r="C7522" t="s">
        <v>16985</v>
      </c>
      <c r="D7522" s="6">
        <v>1003557</v>
      </c>
      <c r="E7522" t="s">
        <v>17021</v>
      </c>
      <c r="F7522" t="s">
        <v>17022</v>
      </c>
      <c r="G7522">
        <v>21760</v>
      </c>
      <c r="H7522" t="s">
        <v>16988</v>
      </c>
      <c r="I7522" t="s">
        <v>16988</v>
      </c>
      <c r="J7522" s="29">
        <f t="shared" si="351"/>
        <v>7459</v>
      </c>
      <c r="K7522" s="29">
        <f t="shared" si="352"/>
        <v>6887</v>
      </c>
      <c r="L7522" s="29">
        <f t="shared" si="353"/>
        <v>11080</v>
      </c>
      <c r="M7522" s="30">
        <v>0.608828227094526</v>
      </c>
      <c r="N7522" s="22">
        <f>S7522+X7522</f>
        <v>6304</v>
      </c>
      <c r="O7522" s="22">
        <f>T7522+Y7522</f>
        <v>6019</v>
      </c>
      <c r="P7522" s="22">
        <f>U7522+Z7522</f>
        <v>8726</v>
      </c>
      <c r="Q7522" s="21">
        <v>0.44974248213989032</v>
      </c>
      <c r="S7522" s="23">
        <v>2386</v>
      </c>
      <c r="T7522" s="23">
        <v>2101</v>
      </c>
      <c r="U7522" s="23">
        <v>3073</v>
      </c>
      <c r="V7522" s="4">
        <v>0.46</v>
      </c>
      <c r="W7522" s="4"/>
      <c r="X7522" s="23">
        <v>3918</v>
      </c>
      <c r="Y7522" s="23">
        <v>3918</v>
      </c>
      <c r="Z7522" s="23">
        <v>5653</v>
      </c>
      <c r="AA7522" s="4">
        <v>0.44</v>
      </c>
      <c r="AB7522" s="32"/>
      <c r="AC7522" s="23">
        <v>435</v>
      </c>
      <c r="AD7522" s="60">
        <v>403</v>
      </c>
      <c r="AE7522" s="60">
        <v>1067</v>
      </c>
      <c r="AF7522" s="4">
        <v>1.65</v>
      </c>
      <c r="AG7522" s="32"/>
      <c r="AH7522" s="41">
        <v>423</v>
      </c>
      <c r="AI7522" s="41">
        <v>255</v>
      </c>
      <c r="AJ7522" s="41">
        <v>382</v>
      </c>
      <c r="AK7522" s="4">
        <v>0.5</v>
      </c>
      <c r="AL7522" s="4"/>
      <c r="AM7522" s="62">
        <v>297</v>
      </c>
      <c r="AN7522" s="62">
        <v>210</v>
      </c>
      <c r="AO7522" s="62">
        <v>905</v>
      </c>
      <c r="AP7522" s="4">
        <v>3.31</v>
      </c>
      <c r="AQ7522" s="32"/>
      <c r="AR7522" s="2">
        <v>46185</v>
      </c>
    </row>
    <row r="7523" spans="1:44" x14ac:dyDescent="0.35">
      <c r="A7523" s="6">
        <v>1003795</v>
      </c>
      <c r="B7523" t="s">
        <v>21475</v>
      </c>
      <c r="C7523" t="s">
        <v>16985</v>
      </c>
      <c r="D7523" s="6">
        <v>1003795</v>
      </c>
      <c r="E7523" t="s">
        <v>17023</v>
      </c>
      <c r="F7523" t="s">
        <v>17024</v>
      </c>
      <c r="G7523">
        <v>21001</v>
      </c>
      <c r="H7523" t="s">
        <v>16988</v>
      </c>
      <c r="I7523" t="s">
        <v>16988</v>
      </c>
      <c r="J7523" s="29">
        <f t="shared" si="351"/>
        <v>5940</v>
      </c>
      <c r="K7523" s="29">
        <f t="shared" si="352"/>
        <v>5462</v>
      </c>
      <c r="L7523" s="29">
        <f t="shared" si="353"/>
        <v>2003</v>
      </c>
      <c r="M7523" s="30">
        <v>-0.63328451116807027</v>
      </c>
      <c r="N7523" s="22">
        <f>S7523+X7523</f>
        <v>5186</v>
      </c>
      <c r="O7523" s="22">
        <f>T7523+Y7523</f>
        <v>5035</v>
      </c>
      <c r="P7523" s="22">
        <f>U7523+Z7523</f>
        <v>1817</v>
      </c>
      <c r="Q7523" s="21">
        <v>-0.63912611717974177</v>
      </c>
      <c r="S7523" s="23">
        <v>993</v>
      </c>
      <c r="T7523" s="23">
        <v>933</v>
      </c>
      <c r="U7523" s="23">
        <v>346</v>
      </c>
      <c r="V7523" s="4">
        <v>-0.63</v>
      </c>
      <c r="W7523" s="4"/>
      <c r="X7523" s="23">
        <v>4193</v>
      </c>
      <c r="Y7523" s="23">
        <v>4102</v>
      </c>
      <c r="Z7523" s="23">
        <v>1471</v>
      </c>
      <c r="AA7523" s="4">
        <v>-0.64</v>
      </c>
      <c r="AB7523" s="32"/>
      <c r="AC7523" s="23">
        <v>175</v>
      </c>
      <c r="AD7523" s="60">
        <v>133</v>
      </c>
      <c r="AE7523" s="60">
        <v>11</v>
      </c>
      <c r="AF7523" s="4">
        <v>-0.92</v>
      </c>
      <c r="AG7523" s="85">
        <v>1</v>
      </c>
      <c r="AH7523" s="41">
        <v>97</v>
      </c>
      <c r="AI7523" s="41">
        <v>73</v>
      </c>
      <c r="AJ7523" s="41">
        <v>6</v>
      </c>
      <c r="AK7523" s="4">
        <v>-0.92</v>
      </c>
      <c r="AL7523" s="64">
        <v>1</v>
      </c>
      <c r="AM7523" s="62">
        <v>482</v>
      </c>
      <c r="AN7523" s="62">
        <v>221</v>
      </c>
      <c r="AO7523" s="62">
        <v>169</v>
      </c>
      <c r="AP7523" s="4">
        <v>-0.24</v>
      </c>
      <c r="AQ7523" s="32"/>
      <c r="AR7523" s="2">
        <v>46183</v>
      </c>
    </row>
    <row r="7524" spans="1:44" x14ac:dyDescent="0.35">
      <c r="A7524" s="6">
        <v>1003945</v>
      </c>
      <c r="B7524" t="s">
        <v>21475</v>
      </c>
      <c r="C7524" t="s">
        <v>16985</v>
      </c>
      <c r="D7524" s="6">
        <v>1003945</v>
      </c>
      <c r="E7524" t="s">
        <v>17025</v>
      </c>
      <c r="F7524" t="s">
        <v>17026</v>
      </c>
      <c r="G7524">
        <v>21440</v>
      </c>
      <c r="H7524" t="s">
        <v>16988</v>
      </c>
      <c r="I7524" t="s">
        <v>16995</v>
      </c>
      <c r="J7524" s="29">
        <f t="shared" si="351"/>
        <v>332</v>
      </c>
      <c r="K7524" s="29">
        <f t="shared" si="352"/>
        <v>259</v>
      </c>
      <c r="L7524" s="29">
        <f t="shared" si="353"/>
        <v>168</v>
      </c>
      <c r="M7524" s="30">
        <v>-0.35135135135135132</v>
      </c>
      <c r="N7524" s="22">
        <f>S7524+X7524</f>
        <v>161</v>
      </c>
      <c r="O7524" s="22">
        <f>T7524+Y7524</f>
        <v>117</v>
      </c>
      <c r="P7524" s="22">
        <f>U7524+Z7524</f>
        <v>124</v>
      </c>
      <c r="Q7524" s="21">
        <v>5.9829059829059839E-2</v>
      </c>
      <c r="R7524" s="66">
        <v>1</v>
      </c>
      <c r="S7524" s="23">
        <v>146</v>
      </c>
      <c r="T7524" s="23">
        <v>102</v>
      </c>
      <c r="U7524" s="23">
        <v>89</v>
      </c>
      <c r="V7524" s="4">
        <v>-0.13</v>
      </c>
      <c r="W7524" s="65">
        <v>1</v>
      </c>
      <c r="X7524" s="23">
        <v>15</v>
      </c>
      <c r="Y7524" s="23">
        <v>15</v>
      </c>
      <c r="Z7524" s="23">
        <v>35</v>
      </c>
      <c r="AA7524" s="4">
        <v>1.28</v>
      </c>
      <c r="AB7524" s="87">
        <v>1</v>
      </c>
      <c r="AC7524" s="23">
        <v>131</v>
      </c>
      <c r="AD7524" s="60">
        <v>111</v>
      </c>
      <c r="AE7524" s="60">
        <v>32</v>
      </c>
      <c r="AF7524" s="4">
        <v>-0.71</v>
      </c>
      <c r="AG7524" s="85">
        <v>1</v>
      </c>
      <c r="AH7524" s="41">
        <v>31</v>
      </c>
      <c r="AI7524" s="41">
        <v>31</v>
      </c>
      <c r="AJ7524" s="41">
        <v>0</v>
      </c>
      <c r="AK7524" s="4">
        <v>-1</v>
      </c>
      <c r="AL7524" s="64">
        <v>1</v>
      </c>
      <c r="AM7524" s="62">
        <v>9</v>
      </c>
      <c r="AN7524" s="62">
        <v>0</v>
      </c>
      <c r="AO7524" s="62">
        <v>12</v>
      </c>
      <c r="AP7524" s="4"/>
      <c r="AQ7524" s="86">
        <v>1</v>
      </c>
      <c r="AR7524" s="2">
        <v>46143</v>
      </c>
    </row>
    <row r="7525" spans="1:44" x14ac:dyDescent="0.35">
      <c r="A7525" s="6">
        <v>1004029</v>
      </c>
      <c r="B7525" t="s">
        <v>21475</v>
      </c>
      <c r="C7525" t="s">
        <v>16985</v>
      </c>
      <c r="D7525" s="6">
        <v>1004029</v>
      </c>
      <c r="E7525" t="s">
        <v>17027</v>
      </c>
      <c r="F7525" t="s">
        <v>17028</v>
      </c>
      <c r="G7525">
        <v>21001</v>
      </c>
      <c r="H7525" t="s">
        <v>16988</v>
      </c>
      <c r="I7525" t="s">
        <v>16988</v>
      </c>
      <c r="J7525" s="29">
        <f t="shared" si="351"/>
        <v>744</v>
      </c>
      <c r="K7525" s="29">
        <f t="shared" si="352"/>
        <v>202</v>
      </c>
      <c r="L7525" s="29">
        <f t="shared" si="353"/>
        <v>147</v>
      </c>
      <c r="M7525" s="30">
        <v>-0.2722772277227723</v>
      </c>
      <c r="N7525" s="22">
        <f>S7525+X7525</f>
        <v>339</v>
      </c>
      <c r="O7525" s="22">
        <f>T7525+Y7525</f>
        <v>75</v>
      </c>
      <c r="P7525" s="22">
        <f>U7525+Z7525</f>
        <v>40</v>
      </c>
      <c r="Q7525" s="21">
        <v>-0.46666666666666667</v>
      </c>
      <c r="R7525" s="66">
        <v>1</v>
      </c>
      <c r="S7525" s="23">
        <v>325</v>
      </c>
      <c r="T7525" s="23">
        <v>75</v>
      </c>
      <c r="U7525" s="23">
        <v>40</v>
      </c>
      <c r="V7525" s="4">
        <v>-0.46</v>
      </c>
      <c r="W7525" s="65">
        <v>1</v>
      </c>
      <c r="X7525" s="23">
        <v>14</v>
      </c>
      <c r="Y7525" s="23">
        <v>0</v>
      </c>
      <c r="Z7525" s="23">
        <v>0</v>
      </c>
      <c r="AA7525" s="4">
        <v>0</v>
      </c>
      <c r="AB7525" s="87">
        <v>1</v>
      </c>
      <c r="AC7525" s="23">
        <v>327</v>
      </c>
      <c r="AD7525" s="60">
        <v>93</v>
      </c>
      <c r="AE7525" s="60">
        <v>79</v>
      </c>
      <c r="AF7525" s="4">
        <v>-0.15</v>
      </c>
      <c r="AG7525" s="85">
        <v>1</v>
      </c>
      <c r="AH7525" s="41">
        <v>50</v>
      </c>
      <c r="AI7525" s="41">
        <v>25</v>
      </c>
      <c r="AJ7525" s="41">
        <v>0</v>
      </c>
      <c r="AK7525" s="4">
        <v>-1</v>
      </c>
      <c r="AL7525" s="64">
        <v>1</v>
      </c>
      <c r="AM7525" s="62">
        <v>28</v>
      </c>
      <c r="AN7525" s="62">
        <v>9</v>
      </c>
      <c r="AO7525" s="62">
        <v>28</v>
      </c>
      <c r="AP7525" s="4">
        <v>1.97</v>
      </c>
      <c r="AQ7525" s="86">
        <v>1</v>
      </c>
      <c r="AR7525" s="2">
        <v>46143</v>
      </c>
    </row>
    <row r="7526" spans="1:44" x14ac:dyDescent="0.35">
      <c r="A7526" s="6">
        <v>1004448</v>
      </c>
      <c r="B7526" t="s">
        <v>21475</v>
      </c>
      <c r="C7526" t="s">
        <v>16985</v>
      </c>
      <c r="D7526" s="6">
        <v>1004448</v>
      </c>
      <c r="E7526" t="s">
        <v>17029</v>
      </c>
      <c r="F7526" t="s">
        <v>17030</v>
      </c>
      <c r="G7526">
        <v>41010</v>
      </c>
      <c r="H7526" t="s">
        <v>14538</v>
      </c>
      <c r="I7526" t="s">
        <v>14538</v>
      </c>
      <c r="J7526" s="29">
        <f t="shared" si="351"/>
        <v>1496</v>
      </c>
      <c r="K7526" s="29">
        <f t="shared" si="352"/>
        <v>1161</v>
      </c>
      <c r="L7526" s="29">
        <f t="shared" si="353"/>
        <v>876</v>
      </c>
      <c r="M7526" s="30">
        <v>-0.24547803617571062</v>
      </c>
      <c r="N7526" s="22">
        <f>S7526+X7526</f>
        <v>1071</v>
      </c>
      <c r="O7526" s="22">
        <f>T7526+Y7526</f>
        <v>821</v>
      </c>
      <c r="P7526" s="22">
        <f>U7526+Z7526</f>
        <v>420</v>
      </c>
      <c r="Q7526" s="21">
        <v>-0.48842874543239956</v>
      </c>
      <c r="S7526" s="23">
        <v>776</v>
      </c>
      <c r="T7526" s="23">
        <v>570</v>
      </c>
      <c r="U7526" s="23">
        <v>303</v>
      </c>
      <c r="V7526" s="4">
        <v>-0.47</v>
      </c>
      <c r="W7526" s="4"/>
      <c r="X7526" s="23">
        <v>295</v>
      </c>
      <c r="Y7526" s="23">
        <v>251</v>
      </c>
      <c r="Z7526" s="23">
        <v>117</v>
      </c>
      <c r="AA7526" s="4">
        <v>-0.53</v>
      </c>
      <c r="AB7526" s="32"/>
      <c r="AC7526" s="23">
        <v>233</v>
      </c>
      <c r="AD7526" s="60">
        <v>206</v>
      </c>
      <c r="AE7526" s="60">
        <v>224</v>
      </c>
      <c r="AF7526" s="4">
        <v>0.09</v>
      </c>
      <c r="AG7526" s="32"/>
      <c r="AH7526" s="41">
        <v>155</v>
      </c>
      <c r="AI7526" s="41">
        <v>106</v>
      </c>
      <c r="AJ7526" s="41">
        <v>30</v>
      </c>
      <c r="AK7526" s="4">
        <v>-0.72</v>
      </c>
      <c r="AL7526" s="64">
        <v>1</v>
      </c>
      <c r="AM7526" s="62">
        <v>37</v>
      </c>
      <c r="AN7526" s="62">
        <v>28</v>
      </c>
      <c r="AO7526" s="62">
        <v>202</v>
      </c>
      <c r="AP7526" s="4">
        <v>6.13</v>
      </c>
      <c r="AQ7526" s="32"/>
      <c r="AR7526" s="2">
        <v>46157</v>
      </c>
    </row>
    <row r="7527" spans="1:44" x14ac:dyDescent="0.35">
      <c r="A7527" s="6">
        <v>1004533</v>
      </c>
      <c r="B7527" t="s">
        <v>21475</v>
      </c>
      <c r="C7527" t="s">
        <v>16985</v>
      </c>
      <c r="D7527" s="6">
        <v>1004533</v>
      </c>
      <c r="E7527" t="s">
        <v>17031</v>
      </c>
      <c r="F7527" t="s">
        <v>17032</v>
      </c>
      <c r="G7527">
        <v>21600</v>
      </c>
      <c r="H7527" t="s">
        <v>16988</v>
      </c>
      <c r="I7527" t="s">
        <v>17033</v>
      </c>
      <c r="J7527" s="29">
        <f t="shared" si="351"/>
        <v>5279</v>
      </c>
      <c r="K7527" s="29">
        <f t="shared" si="352"/>
        <v>3918</v>
      </c>
      <c r="L7527" s="29">
        <f t="shared" si="353"/>
        <v>103</v>
      </c>
      <c r="M7527" s="30">
        <v>-0.97371107708014293</v>
      </c>
      <c r="N7527" s="22">
        <f>S7527+X7527</f>
        <v>3479</v>
      </c>
      <c r="O7527" s="22">
        <f>T7527+Y7527</f>
        <v>2775</v>
      </c>
      <c r="P7527" s="22">
        <f>U7527+Z7527</f>
        <v>68</v>
      </c>
      <c r="Q7527" s="21">
        <v>-0.97549549549549552</v>
      </c>
      <c r="S7527" s="23">
        <v>1824</v>
      </c>
      <c r="T7527" s="23">
        <v>1279</v>
      </c>
      <c r="U7527" s="23">
        <v>68</v>
      </c>
      <c r="V7527" s="4">
        <v>-0.95</v>
      </c>
      <c r="W7527" s="4"/>
      <c r="X7527" s="23">
        <v>1655</v>
      </c>
      <c r="Y7527" s="23">
        <v>1496</v>
      </c>
      <c r="Z7527" s="23">
        <v>0</v>
      </c>
      <c r="AA7527" s="4">
        <v>-1</v>
      </c>
      <c r="AB7527" s="32"/>
      <c r="AC7527" s="23">
        <v>1549</v>
      </c>
      <c r="AD7527" s="60">
        <v>940</v>
      </c>
      <c r="AE7527" s="60">
        <v>28</v>
      </c>
      <c r="AF7527" s="4">
        <v>-0.97</v>
      </c>
      <c r="AG7527" s="32"/>
      <c r="AH7527" s="41">
        <v>132</v>
      </c>
      <c r="AI7527" s="41">
        <v>132</v>
      </c>
      <c r="AJ7527" s="41">
        <v>7</v>
      </c>
      <c r="AK7527" s="4">
        <v>-0.95</v>
      </c>
      <c r="AL7527" s="64">
        <v>1</v>
      </c>
      <c r="AM7527" s="62">
        <v>119</v>
      </c>
      <c r="AN7527" s="62">
        <v>71</v>
      </c>
      <c r="AO7527" s="62">
        <v>0</v>
      </c>
      <c r="AP7527" s="4">
        <v>-1</v>
      </c>
      <c r="AQ7527" s="86">
        <v>1</v>
      </c>
      <c r="AR7527" s="2">
        <v>46143</v>
      </c>
    </row>
    <row r="7528" spans="1:44" x14ac:dyDescent="0.35">
      <c r="A7528" s="6">
        <v>1004874</v>
      </c>
      <c r="B7528" t="s">
        <v>21475</v>
      </c>
      <c r="C7528" t="s">
        <v>16985</v>
      </c>
      <c r="D7528" s="6">
        <v>1004874</v>
      </c>
      <c r="E7528" t="s">
        <v>17034</v>
      </c>
      <c r="F7528" t="s">
        <v>17035</v>
      </c>
      <c r="G7528">
        <v>41006</v>
      </c>
      <c r="H7528" t="s">
        <v>14538</v>
      </c>
      <c r="I7528" t="s">
        <v>14538</v>
      </c>
      <c r="J7528" s="29">
        <f t="shared" si="351"/>
        <v>11864</v>
      </c>
      <c r="K7528" s="29">
        <f t="shared" si="352"/>
        <v>8427</v>
      </c>
      <c r="L7528" s="29">
        <f t="shared" si="353"/>
        <v>8710</v>
      </c>
      <c r="M7528" s="30">
        <v>3.3582532336537296E-2</v>
      </c>
      <c r="N7528" s="22">
        <f>S7528+X7528</f>
        <v>7530</v>
      </c>
      <c r="O7528" s="22">
        <f>T7528+Y7528</f>
        <v>5784</v>
      </c>
      <c r="P7528" s="22">
        <f>U7528+Z7528</f>
        <v>4596</v>
      </c>
      <c r="Q7528" s="21">
        <v>-0.20539419087136934</v>
      </c>
      <c r="S7528" s="23">
        <v>4185</v>
      </c>
      <c r="T7528" s="23">
        <v>2599</v>
      </c>
      <c r="U7528" s="23">
        <v>1927</v>
      </c>
      <c r="V7528" s="4">
        <v>-0.26</v>
      </c>
      <c r="W7528" s="4"/>
      <c r="X7528" s="23">
        <v>3345</v>
      </c>
      <c r="Y7528" s="23">
        <v>3185</v>
      </c>
      <c r="Z7528" s="23">
        <v>2669</v>
      </c>
      <c r="AA7528" s="4">
        <v>-0.16</v>
      </c>
      <c r="AB7528" s="32"/>
      <c r="AC7528" s="23">
        <v>2491</v>
      </c>
      <c r="AD7528" s="60">
        <v>1389</v>
      </c>
      <c r="AE7528" s="60">
        <v>1956</v>
      </c>
      <c r="AF7528" s="4">
        <v>0.41</v>
      </c>
      <c r="AG7528" s="32"/>
      <c r="AH7528" s="41">
        <v>1416</v>
      </c>
      <c r="AI7528" s="41">
        <v>1064</v>
      </c>
      <c r="AJ7528" s="41">
        <v>1305</v>
      </c>
      <c r="AK7528" s="4">
        <v>0.23</v>
      </c>
      <c r="AL7528" s="4"/>
      <c r="AM7528" s="62">
        <v>427</v>
      </c>
      <c r="AN7528" s="62">
        <v>190</v>
      </c>
      <c r="AO7528" s="62">
        <v>853</v>
      </c>
      <c r="AP7528" s="4">
        <v>3.5</v>
      </c>
      <c r="AQ7528" s="32"/>
      <c r="AR7528" s="2">
        <v>46199</v>
      </c>
    </row>
    <row r="7529" spans="1:44" x14ac:dyDescent="0.35">
      <c r="A7529" s="6">
        <v>1005307</v>
      </c>
      <c r="B7529" t="s">
        <v>21475</v>
      </c>
      <c r="C7529" t="s">
        <v>16985</v>
      </c>
      <c r="D7529" s="6">
        <v>1005307</v>
      </c>
      <c r="E7529" t="s">
        <v>17036</v>
      </c>
      <c r="F7529" t="s">
        <v>17037</v>
      </c>
      <c r="G7529">
        <v>21130</v>
      </c>
      <c r="H7529" t="s">
        <v>16988</v>
      </c>
      <c r="I7529" t="s">
        <v>17038</v>
      </c>
      <c r="J7529" s="29">
        <f t="shared" si="351"/>
        <v>7499</v>
      </c>
      <c r="K7529" s="29">
        <f t="shared" si="352"/>
        <v>6141</v>
      </c>
      <c r="L7529" s="29">
        <f t="shared" si="353"/>
        <v>6313</v>
      </c>
      <c r="M7529" s="30">
        <v>2.8008467676274185E-2</v>
      </c>
      <c r="N7529" s="22">
        <f>S7529+X7529</f>
        <v>6595</v>
      </c>
      <c r="O7529" s="22">
        <f>T7529+Y7529</f>
        <v>5264</v>
      </c>
      <c r="P7529" s="22">
        <f>U7529+Z7529</f>
        <v>5772</v>
      </c>
      <c r="Q7529" s="21">
        <v>9.650455927051671E-2</v>
      </c>
      <c r="S7529" s="23">
        <v>2022</v>
      </c>
      <c r="T7529" s="23">
        <v>1265</v>
      </c>
      <c r="U7529" s="23">
        <v>876</v>
      </c>
      <c r="V7529" s="4">
        <v>-0.31</v>
      </c>
      <c r="W7529" s="4"/>
      <c r="X7529" s="23">
        <v>4573</v>
      </c>
      <c r="Y7529" s="23">
        <v>3999</v>
      </c>
      <c r="Z7529" s="23">
        <v>4896</v>
      </c>
      <c r="AA7529" s="4">
        <v>0.22</v>
      </c>
      <c r="AB7529" s="32"/>
      <c r="AC7529" s="23">
        <v>621</v>
      </c>
      <c r="AD7529" s="60">
        <v>535</v>
      </c>
      <c r="AE7529" s="60">
        <v>161</v>
      </c>
      <c r="AF7529" s="4">
        <v>-0.7</v>
      </c>
      <c r="AG7529" s="32"/>
      <c r="AH7529" s="41">
        <v>45</v>
      </c>
      <c r="AI7529" s="41">
        <v>107</v>
      </c>
      <c r="AJ7529" s="41">
        <v>81</v>
      </c>
      <c r="AK7529" s="4">
        <v>-0.25</v>
      </c>
      <c r="AL7529" s="64">
        <v>1</v>
      </c>
      <c r="AM7529" s="62">
        <v>238</v>
      </c>
      <c r="AN7529" s="62">
        <v>235</v>
      </c>
      <c r="AO7529" s="62">
        <v>299</v>
      </c>
      <c r="AP7529" s="4">
        <v>0.27</v>
      </c>
      <c r="AQ7529" s="32"/>
      <c r="AR7529" s="2">
        <v>46143</v>
      </c>
    </row>
    <row r="7530" spans="1:44" x14ac:dyDescent="0.35">
      <c r="A7530" s="6">
        <v>1005329</v>
      </c>
      <c r="B7530" t="s">
        <v>21475</v>
      </c>
      <c r="C7530" t="s">
        <v>16985</v>
      </c>
      <c r="D7530" s="6">
        <v>1005329</v>
      </c>
      <c r="E7530" t="s">
        <v>17039</v>
      </c>
      <c r="F7530" t="s">
        <v>17040</v>
      </c>
      <c r="G7530">
        <v>21400</v>
      </c>
      <c r="H7530" t="s">
        <v>16988</v>
      </c>
      <c r="I7530" t="s">
        <v>17041</v>
      </c>
      <c r="J7530" s="29">
        <f t="shared" si="351"/>
        <v>4127</v>
      </c>
      <c r="K7530" s="29">
        <f t="shared" si="352"/>
        <v>3696</v>
      </c>
      <c r="L7530" s="29">
        <f t="shared" si="353"/>
        <v>618</v>
      </c>
      <c r="M7530" s="30">
        <v>-0.83279220779220786</v>
      </c>
      <c r="N7530" s="22">
        <f>S7530+X7530</f>
        <v>3413</v>
      </c>
      <c r="O7530" s="22">
        <f>T7530+Y7530</f>
        <v>3081</v>
      </c>
      <c r="P7530" s="22">
        <f>U7530+Z7530</f>
        <v>400</v>
      </c>
      <c r="Q7530" s="21">
        <v>-0.87017202207075628</v>
      </c>
      <c r="S7530" s="23">
        <v>714</v>
      </c>
      <c r="T7530" s="23">
        <v>474</v>
      </c>
      <c r="U7530" s="23">
        <v>274</v>
      </c>
      <c r="V7530" s="4">
        <v>-0.42</v>
      </c>
      <c r="W7530" s="4"/>
      <c r="X7530" s="23">
        <v>2699</v>
      </c>
      <c r="Y7530" s="23">
        <v>2607</v>
      </c>
      <c r="Z7530" s="23">
        <v>126</v>
      </c>
      <c r="AA7530" s="4">
        <v>-0.95</v>
      </c>
      <c r="AB7530" s="32"/>
      <c r="AC7530" s="23">
        <v>291</v>
      </c>
      <c r="AD7530" s="60">
        <v>264</v>
      </c>
      <c r="AE7530" s="60">
        <v>57</v>
      </c>
      <c r="AF7530" s="4">
        <v>-0.78</v>
      </c>
      <c r="AG7530" s="32"/>
      <c r="AH7530" s="41">
        <v>401</v>
      </c>
      <c r="AI7530" s="41">
        <v>329</v>
      </c>
      <c r="AJ7530" s="41">
        <v>95</v>
      </c>
      <c r="AK7530" s="4">
        <v>-0.71</v>
      </c>
      <c r="AL7530" s="4"/>
      <c r="AM7530" s="62">
        <v>22</v>
      </c>
      <c r="AN7530" s="62">
        <v>22</v>
      </c>
      <c r="AO7530" s="62">
        <v>66</v>
      </c>
      <c r="AP7530" s="4">
        <v>2.04</v>
      </c>
      <c r="AQ7530" s="86">
        <v>1</v>
      </c>
      <c r="AR7530" s="2">
        <v>46143</v>
      </c>
    </row>
    <row r="7531" spans="1:44" x14ac:dyDescent="0.35">
      <c r="A7531" s="6">
        <v>1005816</v>
      </c>
      <c r="B7531" t="s">
        <v>21475</v>
      </c>
      <c r="C7531" t="s">
        <v>16985</v>
      </c>
      <c r="D7531" s="6">
        <v>1005816</v>
      </c>
      <c r="E7531" t="s">
        <v>17042</v>
      </c>
      <c r="F7531" t="s">
        <v>17043</v>
      </c>
      <c r="G7531">
        <v>21400</v>
      </c>
      <c r="H7531" t="s">
        <v>16988</v>
      </c>
      <c r="I7531" t="s">
        <v>17041</v>
      </c>
      <c r="J7531" s="29">
        <f t="shared" si="351"/>
        <v>5649</v>
      </c>
      <c r="K7531" s="29">
        <f t="shared" si="352"/>
        <v>3566</v>
      </c>
      <c r="L7531" s="29">
        <f t="shared" si="353"/>
        <v>4580</v>
      </c>
      <c r="M7531" s="30">
        <v>0.28435221536735833</v>
      </c>
      <c r="N7531" s="22">
        <f>S7531+X7531</f>
        <v>3934</v>
      </c>
      <c r="O7531" s="22">
        <f>T7531+Y7531</f>
        <v>2841</v>
      </c>
      <c r="P7531" s="22">
        <f>U7531+Z7531</f>
        <v>3929</v>
      </c>
      <c r="Q7531" s="21">
        <v>0.38296374516015486</v>
      </c>
      <c r="S7531" s="23">
        <v>1571</v>
      </c>
      <c r="T7531" s="23">
        <v>492</v>
      </c>
      <c r="U7531" s="23">
        <v>669</v>
      </c>
      <c r="V7531" s="4">
        <v>0.36</v>
      </c>
      <c r="W7531" s="4"/>
      <c r="X7531" s="23">
        <v>2363</v>
      </c>
      <c r="Y7531" s="23">
        <v>2349</v>
      </c>
      <c r="Z7531" s="23">
        <v>3260</v>
      </c>
      <c r="AA7531" s="4">
        <v>0.39</v>
      </c>
      <c r="AB7531" s="32"/>
      <c r="AC7531" s="23">
        <v>751</v>
      </c>
      <c r="AD7531" s="60">
        <v>387</v>
      </c>
      <c r="AE7531" s="60">
        <v>442</v>
      </c>
      <c r="AF7531" s="4">
        <v>0.14000000000000001</v>
      </c>
      <c r="AG7531" s="32"/>
      <c r="AH7531" s="41">
        <v>531</v>
      </c>
      <c r="AI7531" s="41">
        <v>187</v>
      </c>
      <c r="AJ7531" s="41">
        <v>81</v>
      </c>
      <c r="AK7531" s="4">
        <v>-0.56999999999999995</v>
      </c>
      <c r="AL7531" s="4"/>
      <c r="AM7531" s="62">
        <v>433</v>
      </c>
      <c r="AN7531" s="62">
        <v>151</v>
      </c>
      <c r="AO7531" s="62">
        <v>128</v>
      </c>
      <c r="AP7531" s="4">
        <v>-0.15</v>
      </c>
      <c r="AQ7531" s="32"/>
      <c r="AR7531" s="2">
        <v>46178</v>
      </c>
    </row>
    <row r="7532" spans="1:44" x14ac:dyDescent="0.35">
      <c r="A7532" s="6">
        <v>1006377</v>
      </c>
      <c r="B7532" t="s">
        <v>21475</v>
      </c>
      <c r="C7532" t="s">
        <v>16985</v>
      </c>
      <c r="D7532" s="6">
        <v>1006377</v>
      </c>
      <c r="E7532" t="s">
        <v>17044</v>
      </c>
      <c r="F7532" t="s">
        <v>17045</v>
      </c>
      <c r="G7532">
        <v>21500</v>
      </c>
      <c r="H7532" t="s">
        <v>16988</v>
      </c>
      <c r="I7532" t="s">
        <v>17046</v>
      </c>
      <c r="J7532" s="29">
        <f t="shared" si="351"/>
        <v>4491</v>
      </c>
      <c r="K7532" s="29">
        <f t="shared" si="352"/>
        <v>2749</v>
      </c>
      <c r="L7532" s="29">
        <f t="shared" si="353"/>
        <v>3690</v>
      </c>
      <c r="M7532" s="30">
        <v>0.34230629319752648</v>
      </c>
      <c r="N7532" s="22">
        <f>S7532+X7532</f>
        <v>3735</v>
      </c>
      <c r="O7532" s="22">
        <f>T7532+Y7532</f>
        <v>2606</v>
      </c>
      <c r="P7532" s="22">
        <f>U7532+Z7532</f>
        <v>2601</v>
      </c>
      <c r="Q7532" s="21">
        <v>-1.9186492709132308E-3</v>
      </c>
      <c r="S7532" s="23">
        <v>2018</v>
      </c>
      <c r="T7532" s="23">
        <v>851</v>
      </c>
      <c r="U7532" s="23">
        <v>1775</v>
      </c>
      <c r="V7532" s="4">
        <v>1.0900000000000001</v>
      </c>
      <c r="W7532" s="4"/>
      <c r="X7532" s="23">
        <v>1717</v>
      </c>
      <c r="Y7532" s="23">
        <v>1755</v>
      </c>
      <c r="Z7532" s="23">
        <v>826</v>
      </c>
      <c r="AA7532" s="4">
        <v>-0.53</v>
      </c>
      <c r="AB7532" s="32"/>
      <c r="AC7532" s="23">
        <v>616</v>
      </c>
      <c r="AD7532" s="60">
        <v>157</v>
      </c>
      <c r="AE7532" s="60">
        <v>531</v>
      </c>
      <c r="AF7532" s="4">
        <v>2.37</v>
      </c>
      <c r="AG7532" s="32"/>
      <c r="AH7532" s="41">
        <v>47</v>
      </c>
      <c r="AI7532" s="41">
        <v>-8</v>
      </c>
      <c r="AJ7532" s="41">
        <v>346</v>
      </c>
      <c r="AK7532" s="4">
        <v>-47.09</v>
      </c>
      <c r="AL7532" s="4"/>
      <c r="AM7532" s="62">
        <v>93</v>
      </c>
      <c r="AN7532" s="62">
        <v>-6</v>
      </c>
      <c r="AO7532" s="62">
        <v>212</v>
      </c>
      <c r="AP7532" s="4">
        <v>-38.770000000000003</v>
      </c>
      <c r="AQ7532" s="32"/>
      <c r="AR7532" s="2">
        <v>46197</v>
      </c>
    </row>
    <row r="7533" spans="1:44" x14ac:dyDescent="0.35">
      <c r="A7533" s="6">
        <v>1006625</v>
      </c>
      <c r="B7533" t="s">
        <v>21475</v>
      </c>
      <c r="C7533" t="s">
        <v>16985</v>
      </c>
      <c r="D7533" s="6">
        <v>1006625</v>
      </c>
      <c r="E7533" t="s">
        <v>17047</v>
      </c>
      <c r="F7533" t="s">
        <v>17048</v>
      </c>
      <c r="G7533">
        <v>21005</v>
      </c>
      <c r="H7533" t="s">
        <v>16988</v>
      </c>
      <c r="I7533" t="s">
        <v>16988</v>
      </c>
      <c r="J7533" s="29">
        <f t="shared" si="351"/>
        <v>259</v>
      </c>
      <c r="K7533" s="29">
        <f t="shared" si="352"/>
        <v>0</v>
      </c>
      <c r="L7533" s="29">
        <f t="shared" si="353"/>
        <v>698</v>
      </c>
      <c r="M7533" s="30"/>
      <c r="N7533" s="22">
        <f>S7533+X7533</f>
        <v>231</v>
      </c>
      <c r="O7533" s="22">
        <f>T7533+Y7533</f>
        <v>0</v>
      </c>
      <c r="P7533" s="22">
        <f>U7533+Z7533</f>
        <v>626</v>
      </c>
      <c r="S7533" s="23">
        <v>12</v>
      </c>
      <c r="T7533" s="23">
        <v>0</v>
      </c>
      <c r="U7533" s="23">
        <v>0</v>
      </c>
      <c r="V7533" s="4">
        <v>0</v>
      </c>
      <c r="W7533" s="65">
        <v>1</v>
      </c>
      <c r="X7533" s="23">
        <v>219</v>
      </c>
      <c r="Y7533" s="23">
        <v>0</v>
      </c>
      <c r="Z7533" s="23">
        <v>626</v>
      </c>
      <c r="AA7533" s="4"/>
      <c r="AB7533" s="32"/>
      <c r="AC7533" s="23">
        <v>11</v>
      </c>
      <c r="AD7533" s="60">
        <v>0</v>
      </c>
      <c r="AE7533" s="60">
        <v>11</v>
      </c>
      <c r="AF7533" s="4"/>
      <c r="AG7533" s="85">
        <v>1</v>
      </c>
      <c r="AH7533" s="41">
        <v>0</v>
      </c>
      <c r="AI7533" s="41">
        <v>0</v>
      </c>
      <c r="AJ7533" s="41">
        <v>9</v>
      </c>
      <c r="AK7533" s="4"/>
      <c r="AL7533" s="64">
        <v>1</v>
      </c>
      <c r="AM7533" s="62">
        <v>17</v>
      </c>
      <c r="AN7533" s="62">
        <v>0</v>
      </c>
      <c r="AO7533" s="62">
        <v>52</v>
      </c>
      <c r="AP7533" s="4"/>
      <c r="AQ7533" s="86">
        <v>1</v>
      </c>
      <c r="AR7533" s="2">
        <v>46054</v>
      </c>
    </row>
    <row r="7534" spans="1:44" x14ac:dyDescent="0.35">
      <c r="A7534" s="6">
        <v>1006828</v>
      </c>
      <c r="B7534" t="s">
        <v>21475</v>
      </c>
      <c r="C7534" t="s">
        <v>16985</v>
      </c>
      <c r="D7534" s="6">
        <v>1006828</v>
      </c>
      <c r="E7534" t="s">
        <v>17049</v>
      </c>
      <c r="F7534" t="s">
        <v>17050</v>
      </c>
      <c r="G7534">
        <v>41003</v>
      </c>
      <c r="H7534" t="s">
        <v>14538</v>
      </c>
      <c r="I7534" t="s">
        <v>14538</v>
      </c>
      <c r="J7534" s="29">
        <f t="shared" si="351"/>
        <v>3388</v>
      </c>
      <c r="K7534" s="29">
        <f t="shared" si="352"/>
        <v>2351</v>
      </c>
      <c r="L7534" s="29">
        <f t="shared" si="353"/>
        <v>1555</v>
      </c>
      <c r="M7534" s="30">
        <v>-0.33857932794555512</v>
      </c>
      <c r="N7534" s="22">
        <f>S7534+X7534</f>
        <v>2807</v>
      </c>
      <c r="O7534" s="22">
        <f>T7534+Y7534</f>
        <v>1976</v>
      </c>
      <c r="P7534" s="22">
        <f>U7534+Z7534</f>
        <v>1345</v>
      </c>
      <c r="Q7534" s="21">
        <v>-0.31933198380566796</v>
      </c>
      <c r="S7534" s="23">
        <v>1920</v>
      </c>
      <c r="T7534" s="23">
        <v>1100</v>
      </c>
      <c r="U7534" s="23">
        <v>452</v>
      </c>
      <c r="V7534" s="4">
        <v>-0.59</v>
      </c>
      <c r="W7534" s="4"/>
      <c r="X7534" s="23">
        <v>887</v>
      </c>
      <c r="Y7534" s="23">
        <v>876</v>
      </c>
      <c r="Z7534" s="23">
        <v>893</v>
      </c>
      <c r="AA7534" s="4">
        <v>0.02</v>
      </c>
      <c r="AB7534" s="32"/>
      <c r="AC7534" s="23">
        <v>339</v>
      </c>
      <c r="AD7534" s="60">
        <v>262</v>
      </c>
      <c r="AE7534" s="60">
        <v>202</v>
      </c>
      <c r="AF7534" s="4">
        <v>-0.23</v>
      </c>
      <c r="AG7534" s="32"/>
      <c r="AH7534" s="41">
        <v>113</v>
      </c>
      <c r="AI7534" s="41">
        <v>113</v>
      </c>
      <c r="AJ7534" s="41">
        <v>8</v>
      </c>
      <c r="AK7534" s="4">
        <v>-0.93</v>
      </c>
      <c r="AL7534" s="64">
        <v>1</v>
      </c>
      <c r="AM7534" s="62">
        <v>129</v>
      </c>
      <c r="AN7534" s="62">
        <v>0</v>
      </c>
      <c r="AO7534" s="62">
        <v>0</v>
      </c>
      <c r="AP7534" s="4">
        <v>0</v>
      </c>
      <c r="AQ7534" s="86">
        <v>1</v>
      </c>
      <c r="AR7534" s="2">
        <v>46172</v>
      </c>
    </row>
    <row r="7535" spans="1:44" x14ac:dyDescent="0.35">
      <c r="A7535" s="6">
        <v>1007034</v>
      </c>
      <c r="B7535" t="s">
        <v>21475</v>
      </c>
      <c r="C7535" t="s">
        <v>16985</v>
      </c>
      <c r="D7535" s="6">
        <v>1007034</v>
      </c>
      <c r="E7535" t="s">
        <v>17051</v>
      </c>
      <c r="F7535" t="s">
        <v>17052</v>
      </c>
      <c r="G7535">
        <v>41011</v>
      </c>
      <c r="H7535" t="s">
        <v>14538</v>
      </c>
      <c r="I7535" t="s">
        <v>14538</v>
      </c>
      <c r="J7535" s="29">
        <f t="shared" si="351"/>
        <v>7879</v>
      </c>
      <c r="K7535" s="29">
        <f t="shared" si="352"/>
        <v>5467</v>
      </c>
      <c r="L7535" s="29">
        <f t="shared" si="353"/>
        <v>3193</v>
      </c>
      <c r="M7535" s="30">
        <v>-0.41595024693616245</v>
      </c>
      <c r="N7535" s="22">
        <f>S7535+X7535</f>
        <v>6114</v>
      </c>
      <c r="O7535" s="22">
        <f>T7535+Y7535</f>
        <v>4233</v>
      </c>
      <c r="P7535" s="22">
        <f>U7535+Z7535</f>
        <v>2465</v>
      </c>
      <c r="Q7535" s="21">
        <v>-0.41767068273092367</v>
      </c>
      <c r="S7535" s="23">
        <v>4213</v>
      </c>
      <c r="T7535" s="23">
        <v>2691</v>
      </c>
      <c r="U7535" s="23">
        <v>1471</v>
      </c>
      <c r="V7535" s="4">
        <v>-0.45</v>
      </c>
      <c r="W7535" s="4"/>
      <c r="X7535" s="23">
        <v>1901</v>
      </c>
      <c r="Y7535" s="23">
        <v>1542</v>
      </c>
      <c r="Z7535" s="23">
        <v>994</v>
      </c>
      <c r="AA7535" s="4">
        <v>-0.36</v>
      </c>
      <c r="AB7535" s="32"/>
      <c r="AC7535" s="23">
        <v>1330</v>
      </c>
      <c r="AD7535" s="60">
        <v>1028</v>
      </c>
      <c r="AE7535" s="60">
        <v>509</v>
      </c>
      <c r="AF7535" s="4">
        <v>-0.5</v>
      </c>
      <c r="AG7535" s="32"/>
      <c r="AH7535" s="41">
        <v>86</v>
      </c>
      <c r="AI7535" s="41">
        <v>59</v>
      </c>
      <c r="AJ7535" s="41">
        <v>97</v>
      </c>
      <c r="AK7535" s="4">
        <v>0.64</v>
      </c>
      <c r="AL7535" s="64">
        <v>1</v>
      </c>
      <c r="AM7535" s="62">
        <v>349</v>
      </c>
      <c r="AN7535" s="62">
        <v>147</v>
      </c>
      <c r="AO7535" s="62">
        <v>122</v>
      </c>
      <c r="AP7535" s="4">
        <v>-0.17</v>
      </c>
      <c r="AQ7535" s="86">
        <v>1</v>
      </c>
      <c r="AR7535" s="2">
        <v>46171</v>
      </c>
    </row>
    <row r="7536" spans="1:44" x14ac:dyDescent="0.35">
      <c r="A7536" s="6">
        <v>1007129</v>
      </c>
      <c r="B7536" t="s">
        <v>21475</v>
      </c>
      <c r="C7536" t="s">
        <v>16985</v>
      </c>
      <c r="D7536" s="6">
        <v>1007129</v>
      </c>
      <c r="E7536" t="s">
        <v>17053</v>
      </c>
      <c r="F7536" t="s">
        <v>17054</v>
      </c>
      <c r="G7536">
        <v>41100</v>
      </c>
      <c r="H7536" t="s">
        <v>14538</v>
      </c>
      <c r="I7536" t="s">
        <v>17055</v>
      </c>
      <c r="J7536" s="29">
        <f t="shared" si="351"/>
        <v>7025</v>
      </c>
      <c r="K7536" s="29">
        <f t="shared" si="352"/>
        <v>3432</v>
      </c>
      <c r="L7536" s="29">
        <f t="shared" si="353"/>
        <v>2004</v>
      </c>
      <c r="M7536" s="30">
        <v>-0.41608391608391604</v>
      </c>
      <c r="N7536" s="22">
        <f>S7536+X7536</f>
        <v>5712</v>
      </c>
      <c r="O7536" s="22">
        <f>T7536+Y7536</f>
        <v>3048</v>
      </c>
      <c r="P7536" s="22">
        <f>U7536+Z7536</f>
        <v>1088</v>
      </c>
      <c r="Q7536" s="21">
        <v>-0.64304461942257218</v>
      </c>
      <c r="S7536" s="23">
        <v>463</v>
      </c>
      <c r="T7536" s="23">
        <v>117</v>
      </c>
      <c r="U7536" s="23">
        <v>383</v>
      </c>
      <c r="V7536" s="4">
        <v>2.2799999999999998</v>
      </c>
      <c r="W7536" s="4"/>
      <c r="X7536" s="23">
        <v>5249</v>
      </c>
      <c r="Y7536" s="23">
        <v>2931</v>
      </c>
      <c r="Z7536" s="23">
        <v>705</v>
      </c>
      <c r="AA7536" s="4">
        <v>-0.76</v>
      </c>
      <c r="AB7536" s="32"/>
      <c r="AC7536" s="23">
        <v>403</v>
      </c>
      <c r="AD7536" s="60">
        <v>176</v>
      </c>
      <c r="AE7536" s="60">
        <v>55</v>
      </c>
      <c r="AF7536" s="4">
        <v>-0.69</v>
      </c>
      <c r="AG7536" s="32"/>
      <c r="AH7536" s="41">
        <v>210</v>
      </c>
      <c r="AI7536" s="41">
        <v>109</v>
      </c>
      <c r="AJ7536" s="41">
        <v>59</v>
      </c>
      <c r="AK7536" s="4">
        <v>-0.46</v>
      </c>
      <c r="AL7536" s="64">
        <v>1</v>
      </c>
      <c r="AM7536" s="62">
        <v>700</v>
      </c>
      <c r="AN7536" s="62">
        <v>99</v>
      </c>
      <c r="AO7536" s="62">
        <v>802</v>
      </c>
      <c r="AP7536" s="4">
        <v>7.07</v>
      </c>
      <c r="AQ7536" s="32"/>
      <c r="AR7536" s="2">
        <v>46178</v>
      </c>
    </row>
    <row r="7537" spans="1:44" x14ac:dyDescent="0.35">
      <c r="A7537" s="6">
        <v>1007149</v>
      </c>
      <c r="B7537" t="s">
        <v>21475</v>
      </c>
      <c r="C7537" t="s">
        <v>16985</v>
      </c>
      <c r="D7537" s="6">
        <v>1007149</v>
      </c>
      <c r="E7537" t="s">
        <v>17056</v>
      </c>
      <c r="F7537" t="s">
        <v>17057</v>
      </c>
      <c r="G7537">
        <v>21110</v>
      </c>
      <c r="H7537" t="s">
        <v>16988</v>
      </c>
      <c r="I7537" t="s">
        <v>17058</v>
      </c>
      <c r="J7537" s="29">
        <f t="shared" si="351"/>
        <v>4832</v>
      </c>
      <c r="K7537" s="29">
        <f t="shared" si="352"/>
        <v>4034</v>
      </c>
      <c r="L7537" s="29">
        <f t="shared" si="353"/>
        <v>2436</v>
      </c>
      <c r="M7537" s="30">
        <v>-0.39613287059990088</v>
      </c>
      <c r="N7537" s="22">
        <f>S7537+X7537</f>
        <v>2680</v>
      </c>
      <c r="O7537" s="22">
        <f>T7537+Y7537</f>
        <v>2197</v>
      </c>
      <c r="P7537" s="22">
        <f>U7537+Z7537</f>
        <v>592</v>
      </c>
      <c r="Q7537" s="21">
        <v>-0.73054164770141106</v>
      </c>
      <c r="S7537" s="23">
        <v>1984</v>
      </c>
      <c r="T7537" s="23">
        <v>1501</v>
      </c>
      <c r="U7537" s="23">
        <v>592</v>
      </c>
      <c r="V7537" s="4">
        <v>-0.61</v>
      </c>
      <c r="W7537" s="4"/>
      <c r="X7537" s="23">
        <v>696</v>
      </c>
      <c r="Y7537" s="23">
        <v>696</v>
      </c>
      <c r="Z7537" s="23">
        <v>0</v>
      </c>
      <c r="AA7537" s="4">
        <v>-1</v>
      </c>
      <c r="AB7537" s="32"/>
      <c r="AC7537" s="23">
        <v>950</v>
      </c>
      <c r="AD7537" s="60">
        <v>823</v>
      </c>
      <c r="AE7537" s="60">
        <v>1233</v>
      </c>
      <c r="AF7537" s="4">
        <v>0.5</v>
      </c>
      <c r="AG7537" s="32"/>
      <c r="AH7537" s="41">
        <v>827</v>
      </c>
      <c r="AI7537" s="41">
        <v>734</v>
      </c>
      <c r="AJ7537" s="41">
        <v>499</v>
      </c>
      <c r="AK7537" s="4">
        <v>-0.32</v>
      </c>
      <c r="AL7537" s="4"/>
      <c r="AM7537" s="62">
        <v>375</v>
      </c>
      <c r="AN7537" s="62">
        <v>280</v>
      </c>
      <c r="AO7537" s="62">
        <v>112</v>
      </c>
      <c r="AP7537" s="4">
        <v>-0.6</v>
      </c>
      <c r="AQ7537" s="32"/>
      <c r="AR7537" s="2">
        <v>46202</v>
      </c>
    </row>
    <row r="7538" spans="1:44" x14ac:dyDescent="0.35">
      <c r="A7538" s="6">
        <v>1007513</v>
      </c>
      <c r="B7538" t="s">
        <v>21475</v>
      </c>
      <c r="C7538" t="s">
        <v>16985</v>
      </c>
      <c r="D7538" s="6">
        <v>1007513</v>
      </c>
      <c r="E7538" t="s">
        <v>17059</v>
      </c>
      <c r="F7538" t="s">
        <v>17060</v>
      </c>
      <c r="G7538">
        <v>41010</v>
      </c>
      <c r="H7538" t="s">
        <v>14538</v>
      </c>
      <c r="I7538" t="s">
        <v>14538</v>
      </c>
      <c r="J7538" s="29">
        <f t="shared" si="351"/>
        <v>0</v>
      </c>
      <c r="K7538" s="29">
        <f t="shared" si="352"/>
        <v>0</v>
      </c>
      <c r="L7538" s="29">
        <f t="shared" si="353"/>
        <v>0</v>
      </c>
      <c r="M7538" s="30"/>
      <c r="N7538" s="22">
        <f>S7538+X7538</f>
        <v>0</v>
      </c>
      <c r="O7538" s="22">
        <f>T7538+Y7538</f>
        <v>0</v>
      </c>
      <c r="P7538" s="22">
        <f>U7538+Z7538</f>
        <v>0</v>
      </c>
      <c r="Q7538" s="21">
        <v>0</v>
      </c>
      <c r="R7538" s="66">
        <v>1</v>
      </c>
      <c r="S7538" s="23">
        <v>0</v>
      </c>
      <c r="T7538" s="23">
        <v>0</v>
      </c>
      <c r="U7538" s="23">
        <v>0</v>
      </c>
      <c r="V7538" s="4">
        <v>0</v>
      </c>
      <c r="W7538" s="65">
        <v>1</v>
      </c>
      <c r="X7538" s="23">
        <v>0</v>
      </c>
      <c r="Y7538" s="23">
        <v>0</v>
      </c>
      <c r="Z7538" s="23">
        <v>0</v>
      </c>
      <c r="AA7538" s="4">
        <v>0</v>
      </c>
      <c r="AB7538" s="87">
        <v>1</v>
      </c>
      <c r="AC7538" s="23">
        <v>0</v>
      </c>
      <c r="AD7538" s="60">
        <v>0</v>
      </c>
      <c r="AE7538" s="60">
        <v>0</v>
      </c>
      <c r="AF7538" s="4">
        <v>0</v>
      </c>
      <c r="AG7538" s="85">
        <v>1</v>
      </c>
      <c r="AH7538" s="41">
        <v>0</v>
      </c>
      <c r="AI7538" s="41">
        <v>0</v>
      </c>
      <c r="AJ7538" s="41">
        <v>0</v>
      </c>
      <c r="AK7538" s="4">
        <v>0</v>
      </c>
      <c r="AL7538" s="64">
        <v>1</v>
      </c>
      <c r="AM7538" s="62">
        <v>0</v>
      </c>
      <c r="AN7538" s="62">
        <v>0</v>
      </c>
      <c r="AO7538" s="62">
        <v>0</v>
      </c>
      <c r="AP7538" s="4">
        <v>0</v>
      </c>
      <c r="AQ7538" s="86">
        <v>1</v>
      </c>
      <c r="AR7538" s="2">
        <v>44733</v>
      </c>
    </row>
    <row r="7539" spans="1:44" x14ac:dyDescent="0.35">
      <c r="A7539" s="6">
        <v>1007612</v>
      </c>
      <c r="B7539" t="s">
        <v>21475</v>
      </c>
      <c r="C7539" t="s">
        <v>16985</v>
      </c>
      <c r="D7539" s="6">
        <v>1007612</v>
      </c>
      <c r="E7539" t="s">
        <v>17061</v>
      </c>
      <c r="F7539" t="s">
        <v>17062</v>
      </c>
      <c r="G7539">
        <v>41010</v>
      </c>
      <c r="H7539" t="s">
        <v>14538</v>
      </c>
      <c r="I7539" t="s">
        <v>14538</v>
      </c>
      <c r="J7539" s="29">
        <f t="shared" si="351"/>
        <v>8469</v>
      </c>
      <c r="K7539" s="29">
        <f t="shared" si="352"/>
        <v>7360</v>
      </c>
      <c r="L7539" s="29">
        <f t="shared" si="353"/>
        <v>7508</v>
      </c>
      <c r="M7539" s="30">
        <v>2.010869565217388E-2</v>
      </c>
      <c r="N7539" s="22">
        <f>S7539+X7539</f>
        <v>5940</v>
      </c>
      <c r="O7539" s="22">
        <f>T7539+Y7539</f>
        <v>5197</v>
      </c>
      <c r="P7539" s="22">
        <f>U7539+Z7539</f>
        <v>5635</v>
      </c>
      <c r="Q7539" s="21">
        <v>8.4279391956898264E-2</v>
      </c>
      <c r="S7539" s="23">
        <v>1289</v>
      </c>
      <c r="T7539" s="23">
        <v>1112</v>
      </c>
      <c r="U7539" s="23">
        <v>1271</v>
      </c>
      <c r="V7539" s="4">
        <v>0.14000000000000001</v>
      </c>
      <c r="W7539" s="4"/>
      <c r="X7539" s="23">
        <v>4651</v>
      </c>
      <c r="Y7539" s="23">
        <v>4085</v>
      </c>
      <c r="Z7539" s="23">
        <v>4364</v>
      </c>
      <c r="AA7539" s="4">
        <v>7.0000000000000007E-2</v>
      </c>
      <c r="AB7539" s="32"/>
      <c r="AC7539" s="23">
        <v>1725</v>
      </c>
      <c r="AD7539" s="60">
        <v>1526</v>
      </c>
      <c r="AE7539" s="60">
        <v>1103</v>
      </c>
      <c r="AF7539" s="4">
        <v>-0.28000000000000003</v>
      </c>
      <c r="AG7539" s="32"/>
      <c r="AH7539" s="41">
        <v>589</v>
      </c>
      <c r="AI7539" s="41">
        <v>570</v>
      </c>
      <c r="AJ7539" s="41">
        <v>665</v>
      </c>
      <c r="AK7539" s="4">
        <v>0.17</v>
      </c>
      <c r="AL7539" s="4"/>
      <c r="AM7539" s="62">
        <v>215</v>
      </c>
      <c r="AN7539" s="62">
        <v>67</v>
      </c>
      <c r="AO7539" s="62">
        <v>105</v>
      </c>
      <c r="AP7539" s="4">
        <v>0.57999999999999996</v>
      </c>
      <c r="AQ7539" s="86">
        <v>1</v>
      </c>
      <c r="AR7539" s="2">
        <v>46181</v>
      </c>
    </row>
    <row r="7540" spans="1:44" x14ac:dyDescent="0.35">
      <c r="A7540" s="6">
        <v>1007639</v>
      </c>
      <c r="B7540" t="s">
        <v>21475</v>
      </c>
      <c r="C7540" t="s">
        <v>16985</v>
      </c>
      <c r="D7540" s="6">
        <v>1007639</v>
      </c>
      <c r="E7540" t="s">
        <v>17063</v>
      </c>
      <c r="F7540" t="s">
        <v>17064</v>
      </c>
      <c r="G7540">
        <v>21004</v>
      </c>
      <c r="H7540" t="s">
        <v>16988</v>
      </c>
      <c r="I7540" t="s">
        <v>16988</v>
      </c>
      <c r="J7540" s="29">
        <f t="shared" si="351"/>
        <v>1526</v>
      </c>
      <c r="K7540" s="29">
        <f t="shared" si="352"/>
        <v>1327</v>
      </c>
      <c r="L7540" s="29">
        <f t="shared" si="353"/>
        <v>757</v>
      </c>
      <c r="M7540" s="30">
        <v>-0.42954031650339108</v>
      </c>
      <c r="N7540" s="22">
        <f>S7540+X7540</f>
        <v>1034</v>
      </c>
      <c r="O7540" s="22">
        <f>T7540+Y7540</f>
        <v>1001</v>
      </c>
      <c r="P7540" s="22">
        <f>U7540+Z7540</f>
        <v>585</v>
      </c>
      <c r="Q7540" s="21">
        <v>-0.41558441558441561</v>
      </c>
      <c r="S7540" s="23">
        <v>351</v>
      </c>
      <c r="T7540" s="23">
        <v>318</v>
      </c>
      <c r="U7540" s="23">
        <v>585</v>
      </c>
      <c r="V7540" s="4">
        <v>0.84</v>
      </c>
      <c r="W7540" s="4"/>
      <c r="X7540" s="23">
        <v>683</v>
      </c>
      <c r="Y7540" s="23">
        <v>683</v>
      </c>
      <c r="Z7540" s="23">
        <v>0</v>
      </c>
      <c r="AA7540" s="4">
        <v>-1</v>
      </c>
      <c r="AB7540" s="32"/>
      <c r="AC7540" s="23">
        <v>304</v>
      </c>
      <c r="AD7540" s="60">
        <v>201</v>
      </c>
      <c r="AE7540" s="60">
        <v>173</v>
      </c>
      <c r="AF7540" s="4">
        <v>-0.14000000000000001</v>
      </c>
      <c r="AG7540" s="32"/>
      <c r="AH7540" s="41">
        <v>144</v>
      </c>
      <c r="AI7540" s="41">
        <v>97</v>
      </c>
      <c r="AJ7540" s="41">
        <v>-46</v>
      </c>
      <c r="AK7540" s="4">
        <v>-1.47</v>
      </c>
      <c r="AL7540" s="64">
        <v>1</v>
      </c>
      <c r="AM7540" s="62">
        <v>44</v>
      </c>
      <c r="AN7540" s="62">
        <v>28</v>
      </c>
      <c r="AO7540" s="62">
        <v>45</v>
      </c>
      <c r="AP7540" s="4">
        <v>0.63</v>
      </c>
      <c r="AQ7540" s="86">
        <v>1</v>
      </c>
      <c r="AR7540" s="2">
        <v>46143</v>
      </c>
    </row>
    <row r="7541" spans="1:44" x14ac:dyDescent="0.35">
      <c r="A7541" s="6">
        <v>1008088</v>
      </c>
      <c r="B7541" t="s">
        <v>21475</v>
      </c>
      <c r="C7541" t="s">
        <v>16985</v>
      </c>
      <c r="D7541" s="6">
        <v>1008088</v>
      </c>
      <c r="E7541" t="s">
        <v>17065</v>
      </c>
      <c r="F7541" t="s">
        <v>17066</v>
      </c>
      <c r="G7541">
        <v>41006</v>
      </c>
      <c r="H7541" t="s">
        <v>14538</v>
      </c>
      <c r="I7541" t="s">
        <v>14538</v>
      </c>
      <c r="J7541" s="29">
        <f t="shared" si="351"/>
        <v>4516</v>
      </c>
      <c r="K7541" s="29">
        <f t="shared" si="352"/>
        <v>2798</v>
      </c>
      <c r="L7541" s="29">
        <f t="shared" si="353"/>
        <v>1550</v>
      </c>
      <c r="M7541" s="30">
        <v>-0.44603288062902069</v>
      </c>
      <c r="N7541" s="22">
        <f>S7541+X7541</f>
        <v>3039</v>
      </c>
      <c r="O7541" s="22">
        <f>T7541+Y7541</f>
        <v>2121</v>
      </c>
      <c r="P7541" s="22">
        <f>U7541+Z7541</f>
        <v>1199</v>
      </c>
      <c r="Q7541" s="21">
        <v>-0.43470061291843465</v>
      </c>
      <c r="S7541" s="23">
        <v>1675</v>
      </c>
      <c r="T7541" s="23">
        <v>1137</v>
      </c>
      <c r="U7541" s="23">
        <v>955</v>
      </c>
      <c r="V7541" s="4">
        <v>-0.16</v>
      </c>
      <c r="W7541" s="4"/>
      <c r="X7541" s="23">
        <v>1364</v>
      </c>
      <c r="Y7541" s="23">
        <v>984</v>
      </c>
      <c r="Z7541" s="23">
        <v>244</v>
      </c>
      <c r="AA7541" s="4">
        <v>-0.75</v>
      </c>
      <c r="AB7541" s="32"/>
      <c r="AC7541" s="23">
        <v>773</v>
      </c>
      <c r="AD7541" s="60">
        <v>70</v>
      </c>
      <c r="AE7541" s="60">
        <v>-316</v>
      </c>
      <c r="AF7541" s="4">
        <v>-5.53</v>
      </c>
      <c r="AG7541" s="85">
        <v>1</v>
      </c>
      <c r="AH7541" s="41">
        <v>464</v>
      </c>
      <c r="AI7541" s="41">
        <v>457</v>
      </c>
      <c r="AJ7541" s="41">
        <v>525</v>
      </c>
      <c r="AK7541" s="4">
        <v>0.15</v>
      </c>
      <c r="AL7541" s="4"/>
      <c r="AM7541" s="62">
        <v>240</v>
      </c>
      <c r="AN7541" s="62">
        <v>150</v>
      </c>
      <c r="AO7541" s="62">
        <v>142</v>
      </c>
      <c r="AP7541" s="4">
        <v>-0.06</v>
      </c>
      <c r="AQ7541" s="86">
        <v>1</v>
      </c>
      <c r="AR7541" s="2">
        <v>46157</v>
      </c>
    </row>
    <row r="7542" spans="1:44" x14ac:dyDescent="0.35">
      <c r="A7542" s="6">
        <v>1008306</v>
      </c>
      <c r="B7542" t="s">
        <v>21475</v>
      </c>
      <c r="C7542" t="s">
        <v>16985</v>
      </c>
      <c r="D7542" s="6">
        <v>1008306</v>
      </c>
      <c r="E7542" t="s">
        <v>17067</v>
      </c>
      <c r="F7542" t="s">
        <v>7803</v>
      </c>
      <c r="G7542">
        <v>41950</v>
      </c>
      <c r="H7542" t="s">
        <v>14538</v>
      </c>
      <c r="I7542" t="s">
        <v>17007</v>
      </c>
      <c r="J7542" s="29">
        <f t="shared" si="351"/>
        <v>2425</v>
      </c>
      <c r="K7542" s="29">
        <f t="shared" si="352"/>
        <v>1997</v>
      </c>
      <c r="L7542" s="29">
        <f t="shared" si="353"/>
        <v>1913</v>
      </c>
      <c r="M7542" s="30">
        <v>-4.2063094641962895E-2</v>
      </c>
      <c r="N7542" s="22">
        <f>S7542+X7542</f>
        <v>2057</v>
      </c>
      <c r="O7542" s="22">
        <f>T7542+Y7542</f>
        <v>1629</v>
      </c>
      <c r="P7542" s="22">
        <f>U7542+Z7542</f>
        <v>1414</v>
      </c>
      <c r="Q7542" s="21">
        <v>-0.13198281154082259</v>
      </c>
      <c r="S7542" s="23">
        <v>645</v>
      </c>
      <c r="T7542" s="23">
        <v>217</v>
      </c>
      <c r="U7542" s="23">
        <v>726</v>
      </c>
      <c r="V7542" s="4">
        <v>2.34</v>
      </c>
      <c r="W7542" s="4"/>
      <c r="X7542" s="23">
        <v>1412</v>
      </c>
      <c r="Y7542" s="23">
        <v>1412</v>
      </c>
      <c r="Z7542" s="23">
        <v>688</v>
      </c>
      <c r="AA7542" s="4">
        <v>-0.51</v>
      </c>
      <c r="AB7542" s="32"/>
      <c r="AC7542" s="23">
        <v>0</v>
      </c>
      <c r="AD7542" s="60">
        <v>0</v>
      </c>
      <c r="AE7542" s="60">
        <v>260</v>
      </c>
      <c r="AF7542" s="4"/>
      <c r="AG7542" s="32"/>
      <c r="AH7542" s="41">
        <v>59</v>
      </c>
      <c r="AI7542" s="41">
        <v>59</v>
      </c>
      <c r="AJ7542" s="41">
        <v>-69</v>
      </c>
      <c r="AK7542" s="4">
        <v>-2.17</v>
      </c>
      <c r="AL7542" s="64">
        <v>1</v>
      </c>
      <c r="AM7542" s="62">
        <v>309</v>
      </c>
      <c r="AN7542" s="62">
        <v>309</v>
      </c>
      <c r="AO7542" s="62">
        <v>308</v>
      </c>
      <c r="AP7542" s="4">
        <v>0</v>
      </c>
      <c r="AQ7542" s="32"/>
      <c r="AR7542" s="2">
        <v>46163</v>
      </c>
    </row>
    <row r="7543" spans="1:44" x14ac:dyDescent="0.35">
      <c r="A7543" s="6">
        <v>1008395</v>
      </c>
      <c r="B7543" t="s">
        <v>21475</v>
      </c>
      <c r="C7543" t="s">
        <v>16985</v>
      </c>
      <c r="D7543" s="6">
        <v>1008395</v>
      </c>
      <c r="E7543" t="s">
        <v>17068</v>
      </c>
      <c r="F7543" t="s">
        <v>17069</v>
      </c>
      <c r="G7543">
        <v>41010</v>
      </c>
      <c r="H7543" t="s">
        <v>14538</v>
      </c>
      <c r="I7543" t="s">
        <v>14538</v>
      </c>
      <c r="J7543" s="29">
        <f t="shared" si="351"/>
        <v>7748</v>
      </c>
      <c r="K7543" s="29">
        <f t="shared" si="352"/>
        <v>4089</v>
      </c>
      <c r="L7543" s="29">
        <f t="shared" si="353"/>
        <v>2844</v>
      </c>
      <c r="M7543" s="30">
        <v>-0.30447542186353627</v>
      </c>
      <c r="N7543" s="22">
        <f>S7543+X7543</f>
        <v>5557</v>
      </c>
      <c r="O7543" s="22">
        <f>T7543+Y7543</f>
        <v>2838</v>
      </c>
      <c r="P7543" s="22">
        <f>U7543+Z7543</f>
        <v>2080</v>
      </c>
      <c r="Q7543" s="21">
        <v>-0.26708949964763917</v>
      </c>
      <c r="S7543" s="23">
        <v>3430</v>
      </c>
      <c r="T7543" s="23">
        <v>1894</v>
      </c>
      <c r="U7543" s="23">
        <v>1183</v>
      </c>
      <c r="V7543" s="4">
        <v>-0.38</v>
      </c>
      <c r="W7543" s="4"/>
      <c r="X7543" s="23">
        <v>2127</v>
      </c>
      <c r="Y7543" s="23">
        <v>944</v>
      </c>
      <c r="Z7543" s="23">
        <v>897</v>
      </c>
      <c r="AA7543" s="4">
        <v>-0.05</v>
      </c>
      <c r="AB7543" s="32"/>
      <c r="AC7543" s="23">
        <v>140</v>
      </c>
      <c r="AD7543" s="60">
        <v>84</v>
      </c>
      <c r="AE7543" s="60">
        <v>298</v>
      </c>
      <c r="AF7543" s="4">
        <v>2.5499999999999998</v>
      </c>
      <c r="AG7543" s="32"/>
      <c r="AH7543" s="41">
        <v>522</v>
      </c>
      <c r="AI7543" s="41">
        <v>435</v>
      </c>
      <c r="AJ7543" s="41">
        <v>0</v>
      </c>
      <c r="AK7543" s="4">
        <v>-1</v>
      </c>
      <c r="AL7543" s="4"/>
      <c r="AM7543" s="62">
        <v>1529</v>
      </c>
      <c r="AN7543" s="62">
        <v>732</v>
      </c>
      <c r="AO7543" s="62">
        <v>466</v>
      </c>
      <c r="AP7543" s="4">
        <v>-0.36</v>
      </c>
      <c r="AQ7543" s="32"/>
      <c r="AR7543" s="2">
        <v>46177</v>
      </c>
    </row>
    <row r="7544" spans="1:44" x14ac:dyDescent="0.35">
      <c r="A7544" s="6">
        <v>1008782</v>
      </c>
      <c r="B7544" t="s">
        <v>21475</v>
      </c>
      <c r="C7544" t="s">
        <v>16985</v>
      </c>
      <c r="D7544" s="6">
        <v>1008782</v>
      </c>
      <c r="E7544" t="s">
        <v>17070</v>
      </c>
      <c r="F7544" t="s">
        <v>17071</v>
      </c>
      <c r="G7544">
        <v>41928</v>
      </c>
      <c r="H7544" t="s">
        <v>14538</v>
      </c>
      <c r="I7544" t="s">
        <v>17072</v>
      </c>
      <c r="J7544" s="29">
        <f t="shared" si="351"/>
        <v>3999</v>
      </c>
      <c r="K7544" s="29">
        <f t="shared" si="352"/>
        <v>1788</v>
      </c>
      <c r="L7544" s="29">
        <f t="shared" si="353"/>
        <v>2564</v>
      </c>
      <c r="M7544" s="30">
        <v>0.43400447427293054</v>
      </c>
      <c r="N7544" s="22">
        <f>S7544+X7544</f>
        <v>3169</v>
      </c>
      <c r="O7544" s="22">
        <f>T7544+Y7544</f>
        <v>1275</v>
      </c>
      <c r="P7544" s="22">
        <f>U7544+Z7544</f>
        <v>2159</v>
      </c>
      <c r="Q7544" s="21">
        <v>0.69333333333333336</v>
      </c>
      <c r="S7544" s="23">
        <v>2020</v>
      </c>
      <c r="T7544" s="23">
        <v>630</v>
      </c>
      <c r="U7544" s="23">
        <v>1940</v>
      </c>
      <c r="V7544" s="4">
        <v>2.08</v>
      </c>
      <c r="W7544" s="4"/>
      <c r="X7544" s="23">
        <v>1149</v>
      </c>
      <c r="Y7544" s="23">
        <v>645</v>
      </c>
      <c r="Z7544" s="23">
        <v>219</v>
      </c>
      <c r="AA7544" s="4">
        <v>-0.66</v>
      </c>
      <c r="AB7544" s="32"/>
      <c r="AC7544" s="23">
        <v>209</v>
      </c>
      <c r="AD7544" s="60">
        <v>142</v>
      </c>
      <c r="AE7544" s="60">
        <v>154</v>
      </c>
      <c r="AF7544" s="4">
        <v>0.08</v>
      </c>
      <c r="AG7544" s="32"/>
      <c r="AH7544" s="41">
        <v>214</v>
      </c>
      <c r="AI7544" s="41">
        <v>135</v>
      </c>
      <c r="AJ7544" s="41">
        <v>57</v>
      </c>
      <c r="AK7544" s="4">
        <v>-0.57999999999999996</v>
      </c>
      <c r="AL7544" s="64">
        <v>1</v>
      </c>
      <c r="AM7544" s="62">
        <v>407</v>
      </c>
      <c r="AN7544" s="62">
        <v>236</v>
      </c>
      <c r="AO7544" s="62">
        <v>194</v>
      </c>
      <c r="AP7544" s="4">
        <v>-0.18</v>
      </c>
      <c r="AQ7544" s="32"/>
      <c r="AR7544" s="2">
        <v>46199</v>
      </c>
    </row>
    <row r="7545" spans="1:44" x14ac:dyDescent="0.35">
      <c r="A7545" s="6">
        <v>1008810</v>
      </c>
      <c r="B7545" t="s">
        <v>21475</v>
      </c>
      <c r="C7545" t="s">
        <v>16985</v>
      </c>
      <c r="D7545" s="6">
        <v>1008810</v>
      </c>
      <c r="E7545" t="s">
        <v>17073</v>
      </c>
      <c r="F7545" t="s">
        <v>17074</v>
      </c>
      <c r="G7545">
        <v>21400</v>
      </c>
      <c r="H7545" t="s">
        <v>16988</v>
      </c>
      <c r="I7545" t="s">
        <v>17041</v>
      </c>
      <c r="J7545" s="29">
        <f t="shared" si="351"/>
        <v>3864</v>
      </c>
      <c r="K7545" s="29">
        <f t="shared" si="352"/>
        <v>2068</v>
      </c>
      <c r="L7545" s="29">
        <f t="shared" si="353"/>
        <v>4525</v>
      </c>
      <c r="M7545" s="30">
        <v>1.1881044487427466</v>
      </c>
      <c r="N7545" s="22">
        <f>S7545+X7545</f>
        <v>3237</v>
      </c>
      <c r="O7545" s="22">
        <f>T7545+Y7545</f>
        <v>1674</v>
      </c>
      <c r="P7545" s="22">
        <f>U7545+Z7545</f>
        <v>3286</v>
      </c>
      <c r="Q7545" s="21">
        <v>0.96296296296296302</v>
      </c>
      <c r="S7545" s="23">
        <v>2359</v>
      </c>
      <c r="T7545" s="23">
        <v>969</v>
      </c>
      <c r="U7545" s="23">
        <v>2077</v>
      </c>
      <c r="V7545" s="4">
        <v>1.1399999999999999</v>
      </c>
      <c r="W7545" s="4"/>
      <c r="X7545" s="23">
        <v>878</v>
      </c>
      <c r="Y7545" s="23">
        <v>705</v>
      </c>
      <c r="Z7545" s="23">
        <v>1209</v>
      </c>
      <c r="AA7545" s="4">
        <v>0.71</v>
      </c>
      <c r="AB7545" s="32"/>
      <c r="AC7545" s="23">
        <v>196</v>
      </c>
      <c r="AD7545" s="60">
        <v>83</v>
      </c>
      <c r="AE7545" s="60">
        <v>359</v>
      </c>
      <c r="AF7545" s="4">
        <v>3.33</v>
      </c>
      <c r="AG7545" s="32"/>
      <c r="AH7545" s="41">
        <v>397</v>
      </c>
      <c r="AI7545" s="41">
        <v>256</v>
      </c>
      <c r="AJ7545" s="41">
        <v>630</v>
      </c>
      <c r="AK7545" s="4">
        <v>1.46</v>
      </c>
      <c r="AL7545" s="4"/>
      <c r="AM7545" s="62">
        <v>34</v>
      </c>
      <c r="AN7545" s="62">
        <v>55</v>
      </c>
      <c r="AO7545" s="62">
        <v>250</v>
      </c>
      <c r="AP7545" s="4">
        <v>3.55</v>
      </c>
      <c r="AQ7545" s="32"/>
      <c r="AR7545" s="2">
        <v>46191</v>
      </c>
    </row>
    <row r="7546" spans="1:44" x14ac:dyDescent="0.35">
      <c r="A7546" s="6">
        <v>1008819</v>
      </c>
      <c r="B7546" t="s">
        <v>21475</v>
      </c>
      <c r="C7546" t="s">
        <v>16985</v>
      </c>
      <c r="D7546" s="6">
        <v>1008819</v>
      </c>
      <c r="E7546" t="s">
        <v>17075</v>
      </c>
      <c r="F7546" t="s">
        <v>17076</v>
      </c>
      <c r="G7546">
        <v>21005</v>
      </c>
      <c r="H7546" t="s">
        <v>16988</v>
      </c>
      <c r="I7546" t="s">
        <v>16988</v>
      </c>
      <c r="J7546" s="29">
        <f t="shared" si="351"/>
        <v>-12</v>
      </c>
      <c r="K7546" s="29">
        <f t="shared" si="352"/>
        <v>-12</v>
      </c>
      <c r="L7546" s="29">
        <f t="shared" si="353"/>
        <v>0</v>
      </c>
      <c r="M7546" s="30">
        <v>-1</v>
      </c>
      <c r="N7546" s="22">
        <f>S7546+X7546</f>
        <v>44</v>
      </c>
      <c r="O7546" s="22">
        <f>T7546+Y7546</f>
        <v>44</v>
      </c>
      <c r="P7546" s="22">
        <f>U7546+Z7546</f>
        <v>0</v>
      </c>
      <c r="Q7546" s="21">
        <v>-1</v>
      </c>
      <c r="R7546" s="66">
        <v>1</v>
      </c>
      <c r="S7546" s="23">
        <v>44</v>
      </c>
      <c r="T7546" s="23">
        <v>44</v>
      </c>
      <c r="U7546" s="23">
        <v>0</v>
      </c>
      <c r="V7546" s="4">
        <v>-1</v>
      </c>
      <c r="W7546" s="65">
        <v>1</v>
      </c>
      <c r="X7546" s="23">
        <v>0</v>
      </c>
      <c r="Y7546" s="23">
        <v>0</v>
      </c>
      <c r="Z7546" s="23">
        <v>0</v>
      </c>
      <c r="AA7546" s="4">
        <v>0</v>
      </c>
      <c r="AB7546" s="87">
        <v>1</v>
      </c>
      <c r="AC7546" s="23">
        <v>30</v>
      </c>
      <c r="AD7546" s="60">
        <v>30</v>
      </c>
      <c r="AE7546" s="60">
        <v>0</v>
      </c>
      <c r="AF7546" s="4">
        <v>-1</v>
      </c>
      <c r="AG7546" s="85">
        <v>1</v>
      </c>
      <c r="AH7546" s="41">
        <v>-94</v>
      </c>
      <c r="AI7546" s="41">
        <v>-94</v>
      </c>
      <c r="AJ7546" s="41">
        <v>0</v>
      </c>
      <c r="AK7546" s="4">
        <v>-1</v>
      </c>
      <c r="AL7546" s="64">
        <v>1</v>
      </c>
      <c r="AM7546" s="62">
        <v>8</v>
      </c>
      <c r="AN7546" s="62">
        <v>8</v>
      </c>
      <c r="AO7546" s="62">
        <v>0</v>
      </c>
      <c r="AP7546" s="4">
        <v>-1</v>
      </c>
      <c r="AQ7546" s="86">
        <v>1</v>
      </c>
      <c r="AR7546" s="2">
        <v>45782</v>
      </c>
    </row>
    <row r="7547" spans="1:44" x14ac:dyDescent="0.35">
      <c r="A7547" s="6">
        <v>1008844</v>
      </c>
      <c r="B7547" t="s">
        <v>21475</v>
      </c>
      <c r="C7547" t="s">
        <v>16985</v>
      </c>
      <c r="D7547" s="6">
        <v>1008844</v>
      </c>
      <c r="E7547" t="s">
        <v>17077</v>
      </c>
      <c r="F7547" t="s">
        <v>17078</v>
      </c>
      <c r="G7547">
        <v>21580</v>
      </c>
      <c r="H7547" t="s">
        <v>16988</v>
      </c>
      <c r="I7547" t="s">
        <v>17079</v>
      </c>
      <c r="J7547" s="29">
        <f t="shared" si="351"/>
        <v>1057</v>
      </c>
      <c r="K7547" s="29">
        <f t="shared" si="352"/>
        <v>933</v>
      </c>
      <c r="L7547" s="29">
        <f t="shared" si="353"/>
        <v>3162</v>
      </c>
      <c r="M7547" s="30">
        <v>2.3890675241157555</v>
      </c>
      <c r="N7547" s="22">
        <f>S7547+X7547</f>
        <v>1020</v>
      </c>
      <c r="O7547" s="22">
        <f>T7547+Y7547</f>
        <v>896</v>
      </c>
      <c r="P7547" s="22">
        <f>U7547+Z7547</f>
        <v>2748</v>
      </c>
      <c r="Q7547" s="21">
        <v>2.0669642857142856</v>
      </c>
      <c r="S7547" s="23">
        <v>642</v>
      </c>
      <c r="T7547" s="23">
        <v>518</v>
      </c>
      <c r="U7547" s="23">
        <v>1311</v>
      </c>
      <c r="V7547" s="4">
        <v>1.53</v>
      </c>
      <c r="W7547" s="4"/>
      <c r="X7547" s="23">
        <v>378</v>
      </c>
      <c r="Y7547" s="23">
        <v>378</v>
      </c>
      <c r="Z7547" s="23">
        <v>1437</v>
      </c>
      <c r="AA7547" s="4">
        <v>2.8</v>
      </c>
      <c r="AB7547" s="32"/>
      <c r="AC7547" s="23">
        <v>37</v>
      </c>
      <c r="AD7547" s="60">
        <v>37</v>
      </c>
      <c r="AE7547" s="60">
        <v>102</v>
      </c>
      <c r="AF7547" s="4">
        <v>1.75</v>
      </c>
      <c r="AG7547" s="85">
        <v>1</v>
      </c>
      <c r="AH7547" s="41">
        <v>0</v>
      </c>
      <c r="AI7547" s="41">
        <v>0</v>
      </c>
      <c r="AJ7547" s="41">
        <v>303</v>
      </c>
      <c r="AK7547" s="4"/>
      <c r="AL7547" s="4"/>
      <c r="AM7547" s="62">
        <v>0</v>
      </c>
      <c r="AN7547" s="62">
        <v>0</v>
      </c>
      <c r="AO7547" s="62">
        <v>9</v>
      </c>
      <c r="AP7547" s="4"/>
      <c r="AQ7547" s="86">
        <v>1</v>
      </c>
      <c r="AR7547" s="2">
        <v>46203</v>
      </c>
    </row>
    <row r="7548" spans="1:44" x14ac:dyDescent="0.35">
      <c r="A7548" s="6">
        <v>1008997</v>
      </c>
      <c r="B7548" t="s">
        <v>21475</v>
      </c>
      <c r="C7548" t="s">
        <v>16985</v>
      </c>
      <c r="D7548" s="6">
        <v>1008997</v>
      </c>
      <c r="E7548" t="s">
        <v>17080</v>
      </c>
      <c r="F7548" t="s">
        <v>17081</v>
      </c>
      <c r="G7548">
        <v>21449</v>
      </c>
      <c r="H7548" t="s">
        <v>16988</v>
      </c>
      <c r="I7548" t="s">
        <v>17082</v>
      </c>
      <c r="J7548" s="29">
        <f t="shared" si="351"/>
        <v>3556</v>
      </c>
      <c r="K7548" s="29">
        <f t="shared" si="352"/>
        <v>3164</v>
      </c>
      <c r="L7548" s="29">
        <f t="shared" si="353"/>
        <v>1122</v>
      </c>
      <c r="M7548" s="30">
        <v>-0.64538558786346401</v>
      </c>
      <c r="N7548" s="22">
        <f>S7548+X7548</f>
        <v>2823</v>
      </c>
      <c r="O7548" s="22">
        <f>T7548+Y7548</f>
        <v>2641</v>
      </c>
      <c r="P7548" s="22">
        <f>U7548+Z7548</f>
        <v>447</v>
      </c>
      <c r="Q7548" s="21">
        <v>-0.83074592957213178</v>
      </c>
      <c r="S7548" s="23">
        <v>1088</v>
      </c>
      <c r="T7548" s="23">
        <v>906</v>
      </c>
      <c r="U7548" s="23">
        <v>447</v>
      </c>
      <c r="V7548" s="4">
        <v>-0.51</v>
      </c>
      <c r="W7548" s="4"/>
      <c r="X7548" s="23">
        <v>1735</v>
      </c>
      <c r="Y7548" s="23">
        <v>1735</v>
      </c>
      <c r="Z7548" s="23">
        <v>0</v>
      </c>
      <c r="AA7548" s="4">
        <v>-1</v>
      </c>
      <c r="AB7548" s="32"/>
      <c r="AC7548" s="23">
        <v>468</v>
      </c>
      <c r="AD7548" s="60">
        <v>403</v>
      </c>
      <c r="AE7548" s="60">
        <v>399</v>
      </c>
      <c r="AF7548" s="4">
        <v>-0.01</v>
      </c>
      <c r="AG7548" s="32"/>
      <c r="AH7548" s="41">
        <v>26</v>
      </c>
      <c r="AI7548" s="41">
        <v>26</v>
      </c>
      <c r="AJ7548" s="41">
        <v>0</v>
      </c>
      <c r="AK7548" s="4">
        <v>-1</v>
      </c>
      <c r="AL7548" s="64">
        <v>1</v>
      </c>
      <c r="AM7548" s="62">
        <v>239</v>
      </c>
      <c r="AN7548" s="62">
        <v>94</v>
      </c>
      <c r="AO7548" s="62">
        <v>276</v>
      </c>
      <c r="AP7548" s="4">
        <v>1.94</v>
      </c>
      <c r="AQ7548" s="32"/>
      <c r="AR7548" s="2">
        <v>46188</v>
      </c>
    </row>
    <row r="7549" spans="1:44" x14ac:dyDescent="0.35">
      <c r="A7549" s="6">
        <v>1009785</v>
      </c>
      <c r="B7549" t="s">
        <v>21475</v>
      </c>
      <c r="C7549" t="s">
        <v>16985</v>
      </c>
      <c r="D7549" s="6">
        <v>1009785</v>
      </c>
      <c r="E7549" t="s">
        <v>17083</v>
      </c>
      <c r="F7549" t="s">
        <v>17084</v>
      </c>
      <c r="G7549">
        <v>21850</v>
      </c>
      <c r="H7549" t="s">
        <v>16988</v>
      </c>
      <c r="I7549" t="s">
        <v>17085</v>
      </c>
      <c r="J7549" s="29">
        <f t="shared" si="351"/>
        <v>34549</v>
      </c>
      <c r="K7549" s="29">
        <f t="shared" si="352"/>
        <v>7650</v>
      </c>
      <c r="L7549" s="29">
        <f t="shared" si="353"/>
        <v>23241</v>
      </c>
      <c r="M7549" s="30">
        <v>2.0380392156862746</v>
      </c>
      <c r="N7549" s="22">
        <f>S7549+X7549</f>
        <v>16881</v>
      </c>
      <c r="O7549" s="22">
        <f>T7549+Y7549</f>
        <v>4813</v>
      </c>
      <c r="P7549" s="22">
        <f>U7549+Z7549</f>
        <v>10735</v>
      </c>
      <c r="Q7549" s="21">
        <v>1.2304176189486808</v>
      </c>
      <c r="S7549" s="23">
        <v>14517</v>
      </c>
      <c r="T7549" s="23">
        <v>4767</v>
      </c>
      <c r="U7549" s="23">
        <v>10333</v>
      </c>
      <c r="V7549" s="4">
        <v>1.17</v>
      </c>
      <c r="W7549" s="4"/>
      <c r="X7549" s="23">
        <v>2364</v>
      </c>
      <c r="Y7549" s="23">
        <v>46</v>
      </c>
      <c r="Z7549" s="23">
        <v>402</v>
      </c>
      <c r="AA7549" s="4">
        <v>7.74</v>
      </c>
      <c r="AB7549" s="32"/>
      <c r="AC7549" s="23">
        <v>11989</v>
      </c>
      <c r="AD7549" s="60">
        <v>1092</v>
      </c>
      <c r="AE7549" s="60">
        <v>8014</v>
      </c>
      <c r="AF7549" s="4">
        <v>6.34</v>
      </c>
      <c r="AG7549" s="32"/>
      <c r="AH7549" s="41">
        <v>2648</v>
      </c>
      <c r="AI7549" s="41">
        <v>939</v>
      </c>
      <c r="AJ7549" s="41">
        <v>1696</v>
      </c>
      <c r="AK7549" s="4">
        <v>0.81</v>
      </c>
      <c r="AL7549" s="4"/>
      <c r="AM7549" s="62">
        <v>3031</v>
      </c>
      <c r="AN7549" s="62">
        <v>806</v>
      </c>
      <c r="AO7549" s="62">
        <v>2796</v>
      </c>
      <c r="AP7549" s="4">
        <v>2.4700000000000002</v>
      </c>
      <c r="AQ7549" s="32"/>
      <c r="AR7549" s="2">
        <v>46192</v>
      </c>
    </row>
    <row r="7550" spans="1:44" x14ac:dyDescent="0.35">
      <c r="A7550" s="6">
        <v>1010399</v>
      </c>
      <c r="B7550" t="s">
        <v>21475</v>
      </c>
      <c r="C7550" t="s">
        <v>16985</v>
      </c>
      <c r="D7550" s="6">
        <v>1010399</v>
      </c>
      <c r="E7550" t="s">
        <v>17086</v>
      </c>
      <c r="F7550" t="s">
        <v>6283</v>
      </c>
      <c r="G7550">
        <v>21003</v>
      </c>
      <c r="H7550" t="s">
        <v>16988</v>
      </c>
      <c r="I7550" t="s">
        <v>16988</v>
      </c>
      <c r="J7550" s="29">
        <f t="shared" si="351"/>
        <v>17</v>
      </c>
      <c r="K7550" s="29">
        <f t="shared" si="352"/>
        <v>17</v>
      </c>
      <c r="L7550" s="29">
        <f t="shared" si="353"/>
        <v>0</v>
      </c>
      <c r="M7550" s="30">
        <v>-1</v>
      </c>
      <c r="N7550" s="22">
        <f>S7550+X7550</f>
        <v>0</v>
      </c>
      <c r="O7550" s="22">
        <f>T7550+Y7550</f>
        <v>0</v>
      </c>
      <c r="P7550" s="22">
        <f>U7550+Z7550</f>
        <v>0</v>
      </c>
      <c r="Q7550" s="21">
        <v>0</v>
      </c>
      <c r="R7550" s="66">
        <v>1</v>
      </c>
      <c r="S7550" s="23">
        <v>0</v>
      </c>
      <c r="T7550" s="23">
        <v>0</v>
      </c>
      <c r="U7550" s="23">
        <v>0</v>
      </c>
      <c r="V7550" s="4">
        <v>0</v>
      </c>
      <c r="W7550" s="65">
        <v>1</v>
      </c>
      <c r="X7550" s="23">
        <v>0</v>
      </c>
      <c r="Y7550" s="23">
        <v>0</v>
      </c>
      <c r="Z7550" s="23">
        <v>0</v>
      </c>
      <c r="AA7550" s="4">
        <v>0</v>
      </c>
      <c r="AB7550" s="87">
        <v>1</v>
      </c>
      <c r="AC7550" s="23">
        <v>11</v>
      </c>
      <c r="AD7550" s="60">
        <v>11</v>
      </c>
      <c r="AE7550" s="60">
        <v>0</v>
      </c>
      <c r="AF7550" s="4">
        <v>-1</v>
      </c>
      <c r="AG7550" s="85">
        <v>1</v>
      </c>
      <c r="AH7550" s="41">
        <v>6</v>
      </c>
      <c r="AI7550" s="41">
        <v>6</v>
      </c>
      <c r="AJ7550" s="41">
        <v>0</v>
      </c>
      <c r="AK7550" s="4">
        <v>-1</v>
      </c>
      <c r="AL7550" s="64">
        <v>1</v>
      </c>
      <c r="AM7550" s="62">
        <v>0</v>
      </c>
      <c r="AN7550" s="62">
        <v>0</v>
      </c>
      <c r="AO7550" s="62">
        <v>0</v>
      </c>
      <c r="AP7550" s="4">
        <v>0</v>
      </c>
      <c r="AQ7550" s="86">
        <v>1</v>
      </c>
      <c r="AR7550" s="2">
        <v>45748</v>
      </c>
    </row>
    <row r="7551" spans="1:44" x14ac:dyDescent="0.35">
      <c r="A7551" s="6">
        <v>1010684</v>
      </c>
      <c r="B7551" t="s">
        <v>21475</v>
      </c>
      <c r="C7551" t="s">
        <v>16985</v>
      </c>
      <c r="D7551" s="6">
        <v>1010684</v>
      </c>
      <c r="E7551" t="s">
        <v>17087</v>
      </c>
      <c r="F7551" t="s">
        <v>17088</v>
      </c>
      <c r="G7551">
        <v>21459</v>
      </c>
      <c r="H7551" t="s">
        <v>16988</v>
      </c>
      <c r="I7551" t="s">
        <v>17089</v>
      </c>
      <c r="J7551" s="29">
        <f t="shared" si="351"/>
        <v>758</v>
      </c>
      <c r="K7551" s="29">
        <f t="shared" si="352"/>
        <v>199</v>
      </c>
      <c r="L7551" s="29">
        <f t="shared" si="353"/>
        <v>279</v>
      </c>
      <c r="M7551" s="30">
        <v>0.40201005025125625</v>
      </c>
      <c r="N7551" s="22">
        <f>S7551+X7551</f>
        <v>440</v>
      </c>
      <c r="O7551" s="22">
        <f>T7551+Y7551</f>
        <v>124</v>
      </c>
      <c r="P7551" s="22">
        <f>U7551+Z7551</f>
        <v>114</v>
      </c>
      <c r="Q7551" s="21">
        <v>-8.064516129032262E-2</v>
      </c>
      <c r="R7551" s="66">
        <v>1</v>
      </c>
      <c r="S7551" s="23">
        <v>423</v>
      </c>
      <c r="T7551" s="23">
        <v>124</v>
      </c>
      <c r="U7551" s="23">
        <v>114</v>
      </c>
      <c r="V7551" s="4">
        <v>-0.08</v>
      </c>
      <c r="W7551" s="65">
        <v>1</v>
      </c>
      <c r="X7551" s="23">
        <v>17</v>
      </c>
      <c r="Y7551" s="23">
        <v>0</v>
      </c>
      <c r="Z7551" s="23">
        <v>0</v>
      </c>
      <c r="AA7551" s="4">
        <v>0</v>
      </c>
      <c r="AB7551" s="87">
        <v>1</v>
      </c>
      <c r="AC7551" s="23">
        <v>134</v>
      </c>
      <c r="AD7551" s="60">
        <v>32</v>
      </c>
      <c r="AE7551" s="60">
        <v>92</v>
      </c>
      <c r="AF7551" s="4">
        <v>1.92</v>
      </c>
      <c r="AG7551" s="85">
        <v>1</v>
      </c>
      <c r="AH7551" s="41">
        <v>107</v>
      </c>
      <c r="AI7551" s="41">
        <v>34</v>
      </c>
      <c r="AJ7551" s="41">
        <v>10</v>
      </c>
      <c r="AK7551" s="4">
        <v>-0.71</v>
      </c>
      <c r="AL7551" s="64">
        <v>1</v>
      </c>
      <c r="AM7551" s="62">
        <v>77</v>
      </c>
      <c r="AN7551" s="62">
        <v>9</v>
      </c>
      <c r="AO7551" s="62">
        <v>63</v>
      </c>
      <c r="AP7551" s="4">
        <v>5.92</v>
      </c>
      <c r="AQ7551" s="86">
        <v>1</v>
      </c>
      <c r="AR7551" s="2">
        <v>46172</v>
      </c>
    </row>
    <row r="7552" spans="1:44" x14ac:dyDescent="0.35">
      <c r="A7552" s="6">
        <v>1010708</v>
      </c>
      <c r="B7552" t="s">
        <v>21475</v>
      </c>
      <c r="C7552" t="s">
        <v>16985</v>
      </c>
      <c r="D7552" s="6">
        <v>1010708</v>
      </c>
      <c r="E7552" t="s">
        <v>17090</v>
      </c>
      <c r="F7552" t="s">
        <v>17091</v>
      </c>
      <c r="G7552">
        <v>21005</v>
      </c>
      <c r="H7552" t="s">
        <v>16988</v>
      </c>
      <c r="I7552" t="s">
        <v>16988</v>
      </c>
      <c r="J7552" s="29">
        <f t="shared" si="351"/>
        <v>2775</v>
      </c>
      <c r="K7552" s="29">
        <f t="shared" si="352"/>
        <v>1141</v>
      </c>
      <c r="L7552" s="29">
        <f t="shared" si="353"/>
        <v>1763</v>
      </c>
      <c r="M7552" s="30">
        <v>0.54513584574934271</v>
      </c>
      <c r="N7552" s="22">
        <f>S7552+X7552</f>
        <v>1846</v>
      </c>
      <c r="O7552" s="22">
        <f>T7552+Y7552</f>
        <v>548</v>
      </c>
      <c r="P7552" s="22">
        <f>U7552+Z7552</f>
        <v>1154</v>
      </c>
      <c r="Q7552" s="21">
        <v>1.105839416058394</v>
      </c>
      <c r="S7552" s="23">
        <v>1476</v>
      </c>
      <c r="T7552" s="23">
        <v>466</v>
      </c>
      <c r="U7552" s="23">
        <v>790</v>
      </c>
      <c r="V7552" s="4">
        <v>0.69</v>
      </c>
      <c r="W7552" s="4"/>
      <c r="X7552" s="23">
        <v>370</v>
      </c>
      <c r="Y7552" s="23">
        <v>82</v>
      </c>
      <c r="Z7552" s="23">
        <v>364</v>
      </c>
      <c r="AA7552" s="4">
        <v>3.46</v>
      </c>
      <c r="AB7552" s="32"/>
      <c r="AC7552" s="23">
        <v>636</v>
      </c>
      <c r="AD7552" s="60">
        <v>350</v>
      </c>
      <c r="AE7552" s="60">
        <v>37</v>
      </c>
      <c r="AF7552" s="4">
        <v>-0.89</v>
      </c>
      <c r="AG7552" s="32"/>
      <c r="AH7552" s="41">
        <v>92</v>
      </c>
      <c r="AI7552" s="41">
        <v>92</v>
      </c>
      <c r="AJ7552" s="41">
        <v>406</v>
      </c>
      <c r="AK7552" s="4">
        <v>3.41</v>
      </c>
      <c r="AL7552" s="4"/>
      <c r="AM7552" s="62">
        <v>201</v>
      </c>
      <c r="AN7552" s="62">
        <v>151</v>
      </c>
      <c r="AO7552" s="62">
        <v>166</v>
      </c>
      <c r="AP7552" s="4">
        <v>0.1</v>
      </c>
      <c r="AQ7552" s="32"/>
      <c r="AR7552" s="2">
        <v>46170</v>
      </c>
    </row>
    <row r="7553" spans="1:44" x14ac:dyDescent="0.35">
      <c r="A7553" s="6">
        <v>1010993</v>
      </c>
      <c r="B7553" t="s">
        <v>21475</v>
      </c>
      <c r="C7553" t="s">
        <v>16985</v>
      </c>
      <c r="D7553" s="6">
        <v>1010993</v>
      </c>
      <c r="E7553" t="s">
        <v>17092</v>
      </c>
      <c r="F7553" t="s">
        <v>17093</v>
      </c>
      <c r="G7553">
        <v>21660</v>
      </c>
      <c r="H7553" t="s">
        <v>16988</v>
      </c>
      <c r="I7553" t="s">
        <v>17094</v>
      </c>
      <c r="J7553" s="29">
        <f t="shared" si="351"/>
        <v>1034</v>
      </c>
      <c r="K7553" s="29">
        <f t="shared" si="352"/>
        <v>74</v>
      </c>
      <c r="L7553" s="29">
        <f t="shared" si="353"/>
        <v>1013</v>
      </c>
      <c r="M7553" s="30">
        <v>12.689189189189189</v>
      </c>
      <c r="N7553" s="22">
        <f>S7553+X7553</f>
        <v>-114</v>
      </c>
      <c r="O7553" s="22">
        <f>T7553+Y7553</f>
        <v>-402</v>
      </c>
      <c r="P7553" s="22">
        <f>U7553+Z7553</f>
        <v>163</v>
      </c>
      <c r="Q7553" s="21">
        <v>-1.4054726368159205</v>
      </c>
      <c r="S7553" s="23">
        <v>132</v>
      </c>
      <c r="T7553" s="23">
        <v>-156</v>
      </c>
      <c r="U7553" s="23">
        <v>163</v>
      </c>
      <c r="V7553" s="4">
        <v>-2.0499999999999998</v>
      </c>
      <c r="W7553" s="4"/>
      <c r="X7553" s="23">
        <v>-246</v>
      </c>
      <c r="Y7553" s="23">
        <v>-246</v>
      </c>
      <c r="Z7553" s="23">
        <v>0</v>
      </c>
      <c r="AA7553" s="4">
        <v>-1</v>
      </c>
      <c r="AB7553" s="87">
        <v>1</v>
      </c>
      <c r="AC7553" s="23">
        <v>755</v>
      </c>
      <c r="AD7553" s="60">
        <v>309</v>
      </c>
      <c r="AE7553" s="60">
        <v>491</v>
      </c>
      <c r="AF7553" s="4">
        <v>0.59</v>
      </c>
      <c r="AG7553" s="32"/>
      <c r="AH7553" s="41">
        <v>393</v>
      </c>
      <c r="AI7553" s="41">
        <v>167</v>
      </c>
      <c r="AJ7553" s="41">
        <v>278</v>
      </c>
      <c r="AK7553" s="4">
        <v>0.67</v>
      </c>
      <c r="AL7553" s="4"/>
      <c r="AM7553" s="62">
        <v>0</v>
      </c>
      <c r="AN7553" s="62">
        <v>0</v>
      </c>
      <c r="AO7553" s="62">
        <v>81</v>
      </c>
      <c r="AP7553" s="4"/>
      <c r="AQ7553" s="86">
        <v>1</v>
      </c>
      <c r="AR7553" s="2">
        <v>46154</v>
      </c>
    </row>
    <row r="7554" spans="1:44" x14ac:dyDescent="0.35">
      <c r="A7554" s="6">
        <v>1011072</v>
      </c>
      <c r="B7554" t="s">
        <v>21475</v>
      </c>
      <c r="C7554" t="s">
        <v>16985</v>
      </c>
      <c r="D7554" s="6">
        <v>1011072</v>
      </c>
      <c r="E7554" t="s">
        <v>17095</v>
      </c>
      <c r="F7554" t="s">
        <v>17096</v>
      </c>
      <c r="G7554">
        <v>41927</v>
      </c>
      <c r="H7554" t="s">
        <v>14538</v>
      </c>
      <c r="I7554" t="s">
        <v>17020</v>
      </c>
      <c r="J7554" s="29">
        <f t="shared" si="351"/>
        <v>1751</v>
      </c>
      <c r="K7554" s="29">
        <f t="shared" si="352"/>
        <v>1442</v>
      </c>
      <c r="L7554" s="29">
        <f t="shared" si="353"/>
        <v>584</v>
      </c>
      <c r="M7554" s="30">
        <v>-0.59500693481276001</v>
      </c>
      <c r="N7554" s="22">
        <f>S7554+X7554</f>
        <v>1650</v>
      </c>
      <c r="O7554" s="22">
        <f>T7554+Y7554</f>
        <v>1341</v>
      </c>
      <c r="P7554" s="22">
        <f>U7554+Z7554</f>
        <v>557</v>
      </c>
      <c r="Q7554" s="21">
        <v>-0.58463832960477258</v>
      </c>
      <c r="S7554" s="23">
        <v>515</v>
      </c>
      <c r="T7554" s="23">
        <v>290</v>
      </c>
      <c r="U7554" s="23">
        <v>110</v>
      </c>
      <c r="V7554" s="4">
        <v>-0.62</v>
      </c>
      <c r="W7554" s="4"/>
      <c r="X7554" s="23">
        <v>1135</v>
      </c>
      <c r="Y7554" s="23">
        <v>1051</v>
      </c>
      <c r="Z7554" s="23">
        <v>447</v>
      </c>
      <c r="AA7554" s="4">
        <v>-0.56999999999999995</v>
      </c>
      <c r="AB7554" s="32"/>
      <c r="AC7554" s="23">
        <v>42</v>
      </c>
      <c r="AD7554" s="60">
        <v>42</v>
      </c>
      <c r="AE7554" s="60">
        <v>27</v>
      </c>
      <c r="AF7554" s="4">
        <v>-0.35</v>
      </c>
      <c r="AG7554" s="85">
        <v>1</v>
      </c>
      <c r="AH7554" s="41">
        <v>59</v>
      </c>
      <c r="AI7554" s="41">
        <v>59</v>
      </c>
      <c r="AJ7554" s="41">
        <v>0</v>
      </c>
      <c r="AK7554" s="4">
        <v>-1</v>
      </c>
      <c r="AL7554" s="64">
        <v>1</v>
      </c>
      <c r="AM7554" s="62">
        <v>0</v>
      </c>
      <c r="AN7554" s="62">
        <v>0</v>
      </c>
      <c r="AO7554" s="62">
        <v>0</v>
      </c>
      <c r="AP7554" s="4">
        <v>0</v>
      </c>
      <c r="AQ7554" s="86">
        <v>1</v>
      </c>
      <c r="AR7554" s="2">
        <v>46167</v>
      </c>
    </row>
    <row r="7555" spans="1:44" x14ac:dyDescent="0.35">
      <c r="A7555" s="6">
        <v>1011207</v>
      </c>
      <c r="B7555" t="s">
        <v>21475</v>
      </c>
      <c r="C7555" t="s">
        <v>16985</v>
      </c>
      <c r="D7555" s="6">
        <v>1011207</v>
      </c>
      <c r="E7555" t="s">
        <v>17097</v>
      </c>
      <c r="F7555" t="s">
        <v>17098</v>
      </c>
      <c r="G7555">
        <v>21400</v>
      </c>
      <c r="H7555" t="s">
        <v>16988</v>
      </c>
      <c r="I7555" t="s">
        <v>17041</v>
      </c>
      <c r="J7555" s="29">
        <f t="shared" si="351"/>
        <v>6424</v>
      </c>
      <c r="K7555" s="29">
        <f t="shared" si="352"/>
        <v>5950</v>
      </c>
      <c r="L7555" s="29">
        <f t="shared" si="353"/>
        <v>1577</v>
      </c>
      <c r="M7555" s="30">
        <v>-0.73495798319327732</v>
      </c>
      <c r="N7555" s="22">
        <f>S7555+X7555</f>
        <v>5340</v>
      </c>
      <c r="O7555" s="22">
        <f>T7555+Y7555</f>
        <v>5214</v>
      </c>
      <c r="P7555" s="22">
        <f>U7555+Z7555</f>
        <v>1508</v>
      </c>
      <c r="Q7555" s="21">
        <v>-0.71077867280398932</v>
      </c>
      <c r="S7555" s="23">
        <v>800</v>
      </c>
      <c r="T7555" s="23">
        <v>674</v>
      </c>
      <c r="U7555" s="23">
        <v>176</v>
      </c>
      <c r="V7555" s="4">
        <v>-0.74</v>
      </c>
      <c r="W7555" s="4"/>
      <c r="X7555" s="23">
        <v>4540</v>
      </c>
      <c r="Y7555" s="23">
        <v>4540</v>
      </c>
      <c r="Z7555" s="23">
        <v>1332</v>
      </c>
      <c r="AA7555" s="4">
        <v>-0.71</v>
      </c>
      <c r="AB7555" s="32"/>
      <c r="AC7555" s="23">
        <v>478</v>
      </c>
      <c r="AD7555" s="60">
        <v>303</v>
      </c>
      <c r="AE7555" s="60">
        <v>0</v>
      </c>
      <c r="AF7555" s="4">
        <v>-1</v>
      </c>
      <c r="AG7555" s="32"/>
      <c r="AH7555" s="41">
        <v>461</v>
      </c>
      <c r="AI7555" s="41">
        <v>411</v>
      </c>
      <c r="AJ7555" s="41">
        <v>69</v>
      </c>
      <c r="AK7555" s="4">
        <v>-0.83</v>
      </c>
      <c r="AL7555" s="4"/>
      <c r="AM7555" s="62">
        <v>145</v>
      </c>
      <c r="AN7555" s="62">
        <v>22</v>
      </c>
      <c r="AO7555" s="62">
        <v>0</v>
      </c>
      <c r="AP7555" s="4">
        <v>-1</v>
      </c>
      <c r="AQ7555" s="86">
        <v>1</v>
      </c>
      <c r="AR7555" s="2">
        <v>46134</v>
      </c>
    </row>
    <row r="7556" spans="1:44" x14ac:dyDescent="0.35">
      <c r="A7556" s="6">
        <v>1011476</v>
      </c>
      <c r="B7556" t="s">
        <v>21475</v>
      </c>
      <c r="C7556" t="s">
        <v>16985</v>
      </c>
      <c r="D7556" s="6">
        <v>1011476</v>
      </c>
      <c r="E7556" t="s">
        <v>17099</v>
      </c>
      <c r="F7556" t="s">
        <v>17100</v>
      </c>
      <c r="G7556">
        <v>41011</v>
      </c>
      <c r="H7556" t="s">
        <v>14538</v>
      </c>
      <c r="I7556" t="s">
        <v>14538</v>
      </c>
      <c r="J7556" s="29">
        <f t="shared" ref="J7556:J7619" si="354">N7556+AC7556+AH7556+AM7556</f>
        <v>11132</v>
      </c>
      <c r="K7556" s="29">
        <f t="shared" ref="K7556:K7619" si="355">O7556+AD7556+AI7556+AN7556</f>
        <v>7157</v>
      </c>
      <c r="L7556" s="29">
        <f t="shared" ref="L7556:L7619" si="356">P7556+AE7556+AJ7556+AO7556</f>
        <v>3271</v>
      </c>
      <c r="M7556" s="30">
        <v>-0.54296492943970942</v>
      </c>
      <c r="N7556" s="22">
        <f>S7556+X7556</f>
        <v>9792</v>
      </c>
      <c r="O7556" s="22">
        <f>T7556+Y7556</f>
        <v>6203</v>
      </c>
      <c r="P7556" s="22">
        <f>U7556+Z7556</f>
        <v>2987</v>
      </c>
      <c r="Q7556" s="21">
        <v>-0.51845881025310336</v>
      </c>
      <c r="S7556" s="23">
        <v>7335</v>
      </c>
      <c r="T7556" s="23">
        <v>3746</v>
      </c>
      <c r="U7556" s="23">
        <v>1597</v>
      </c>
      <c r="V7556" s="4">
        <v>-0.56999999999999995</v>
      </c>
      <c r="W7556" s="4"/>
      <c r="X7556" s="23">
        <v>2457</v>
      </c>
      <c r="Y7556" s="23">
        <v>2457</v>
      </c>
      <c r="Z7556" s="23">
        <v>1390</v>
      </c>
      <c r="AA7556" s="4">
        <v>-0.43</v>
      </c>
      <c r="AB7556" s="32"/>
      <c r="AC7556" s="23">
        <v>452</v>
      </c>
      <c r="AD7556" s="60">
        <v>334</v>
      </c>
      <c r="AE7556" s="60">
        <v>249</v>
      </c>
      <c r="AF7556" s="4">
        <v>-0.25</v>
      </c>
      <c r="AG7556" s="32"/>
      <c r="AH7556" s="41">
        <v>352</v>
      </c>
      <c r="AI7556" s="41">
        <v>352</v>
      </c>
      <c r="AJ7556" s="41">
        <v>38</v>
      </c>
      <c r="AK7556" s="4">
        <v>-0.89</v>
      </c>
      <c r="AL7556" s="4"/>
      <c r="AM7556" s="62">
        <v>536</v>
      </c>
      <c r="AN7556" s="62">
        <v>268</v>
      </c>
      <c r="AO7556" s="62">
        <v>-3</v>
      </c>
      <c r="AP7556" s="4">
        <v>-1.01</v>
      </c>
      <c r="AQ7556" s="32"/>
      <c r="AR7556" s="2">
        <v>46199</v>
      </c>
    </row>
    <row r="7557" spans="1:44" x14ac:dyDescent="0.35">
      <c r="A7557" s="6">
        <v>1011724</v>
      </c>
      <c r="B7557" t="s">
        <v>21475</v>
      </c>
      <c r="C7557" t="s">
        <v>16985</v>
      </c>
      <c r="D7557" s="6">
        <v>1011724</v>
      </c>
      <c r="E7557" t="s">
        <v>17101</v>
      </c>
      <c r="F7557" t="s">
        <v>17102</v>
      </c>
      <c r="G7557">
        <v>21600</v>
      </c>
      <c r="H7557" t="s">
        <v>16988</v>
      </c>
      <c r="I7557" t="s">
        <v>17033</v>
      </c>
      <c r="J7557" s="29">
        <f t="shared" si="354"/>
        <v>0</v>
      </c>
      <c r="K7557" s="29">
        <f t="shared" si="355"/>
        <v>0</v>
      </c>
      <c r="L7557" s="29">
        <f t="shared" si="356"/>
        <v>5822</v>
      </c>
      <c r="M7557" s="30"/>
      <c r="N7557" s="22">
        <f>S7557+X7557</f>
        <v>0</v>
      </c>
      <c r="O7557" s="22">
        <f>T7557+Y7557</f>
        <v>0</v>
      </c>
      <c r="P7557" s="22">
        <f>U7557+Z7557</f>
        <v>4600</v>
      </c>
      <c r="S7557" s="23">
        <v>0</v>
      </c>
      <c r="T7557" s="23">
        <v>0</v>
      </c>
      <c r="U7557" s="23">
        <v>2863</v>
      </c>
      <c r="V7557" s="4"/>
      <c r="W7557" s="4"/>
      <c r="X7557" s="23">
        <v>0</v>
      </c>
      <c r="Y7557" s="23">
        <v>0</v>
      </c>
      <c r="Z7557" s="23">
        <v>1737</v>
      </c>
      <c r="AA7557" s="4"/>
      <c r="AB7557" s="32"/>
      <c r="AC7557" s="23">
        <v>0</v>
      </c>
      <c r="AD7557" s="60">
        <v>0</v>
      </c>
      <c r="AE7557" s="60">
        <v>1222</v>
      </c>
      <c r="AF7557" s="4"/>
      <c r="AG7557" s="32"/>
      <c r="AH7557" s="41">
        <v>0</v>
      </c>
      <c r="AI7557" s="41">
        <v>0</v>
      </c>
      <c r="AJ7557" s="41">
        <v>0</v>
      </c>
      <c r="AK7557" s="4">
        <v>0</v>
      </c>
      <c r="AL7557" s="64">
        <v>1</v>
      </c>
      <c r="AM7557" s="62">
        <v>0</v>
      </c>
      <c r="AN7557" s="62">
        <v>0</v>
      </c>
      <c r="AO7557" s="62">
        <v>0</v>
      </c>
      <c r="AP7557" s="4">
        <v>0</v>
      </c>
      <c r="AQ7557" s="86">
        <v>1</v>
      </c>
      <c r="AR7557" s="2">
        <v>46190</v>
      </c>
    </row>
    <row r="7558" spans="1:44" x14ac:dyDescent="0.35">
      <c r="A7558" s="6">
        <v>1011799</v>
      </c>
      <c r="B7558" t="s">
        <v>21475</v>
      </c>
      <c r="C7558" t="s">
        <v>16985</v>
      </c>
      <c r="D7558" s="6">
        <v>1011799</v>
      </c>
      <c r="E7558" t="s">
        <v>17103</v>
      </c>
      <c r="F7558" t="s">
        <v>17104</v>
      </c>
      <c r="G7558">
        <v>41960</v>
      </c>
      <c r="H7558" t="s">
        <v>14538</v>
      </c>
      <c r="I7558" t="s">
        <v>17105</v>
      </c>
      <c r="J7558" s="29">
        <f t="shared" si="354"/>
        <v>3320</v>
      </c>
      <c r="K7558" s="29">
        <f t="shared" si="355"/>
        <v>1695</v>
      </c>
      <c r="L7558" s="29">
        <f t="shared" si="356"/>
        <v>1713</v>
      </c>
      <c r="M7558" s="30">
        <v>1.0619469026548645E-2</v>
      </c>
      <c r="N7558" s="22">
        <f>S7558+X7558</f>
        <v>1834</v>
      </c>
      <c r="O7558" s="22">
        <f>T7558+Y7558</f>
        <v>938</v>
      </c>
      <c r="P7558" s="22">
        <f>U7558+Z7558</f>
        <v>1017</v>
      </c>
      <c r="Q7558" s="21">
        <v>8.4221748400852947E-2</v>
      </c>
      <c r="S7558" s="23">
        <v>1834</v>
      </c>
      <c r="T7558" s="23">
        <v>938</v>
      </c>
      <c r="U7558" s="23">
        <v>702</v>
      </c>
      <c r="V7558" s="4">
        <v>-0.25</v>
      </c>
      <c r="W7558" s="4"/>
      <c r="X7558" s="23">
        <v>0</v>
      </c>
      <c r="Y7558" s="23">
        <v>0</v>
      </c>
      <c r="Z7558" s="23">
        <v>315</v>
      </c>
      <c r="AA7558" s="4"/>
      <c r="AB7558" s="32"/>
      <c r="AC7558" s="23">
        <v>862</v>
      </c>
      <c r="AD7558" s="60">
        <v>405</v>
      </c>
      <c r="AE7558" s="60">
        <v>481</v>
      </c>
      <c r="AF7558" s="4">
        <v>0.19</v>
      </c>
      <c r="AG7558" s="32"/>
      <c r="AH7558" s="41">
        <v>435</v>
      </c>
      <c r="AI7558" s="41">
        <v>282</v>
      </c>
      <c r="AJ7558" s="41">
        <v>215</v>
      </c>
      <c r="AK7558" s="4">
        <v>-0.24</v>
      </c>
      <c r="AL7558" s="4"/>
      <c r="AM7558" s="62">
        <v>189</v>
      </c>
      <c r="AN7558" s="62">
        <v>70</v>
      </c>
      <c r="AO7558" s="62">
        <v>0</v>
      </c>
      <c r="AP7558" s="4">
        <v>-1</v>
      </c>
      <c r="AQ7558" s="86">
        <v>1</v>
      </c>
      <c r="AR7558" s="2">
        <v>46183</v>
      </c>
    </row>
    <row r="7559" spans="1:44" x14ac:dyDescent="0.35">
      <c r="A7559" s="6">
        <v>1012075</v>
      </c>
      <c r="B7559" t="s">
        <v>21475</v>
      </c>
      <c r="C7559" t="s">
        <v>16985</v>
      </c>
      <c r="D7559" s="6">
        <v>1012075</v>
      </c>
      <c r="E7559" t="s">
        <v>17106</v>
      </c>
      <c r="F7559" t="s">
        <v>17107</v>
      </c>
      <c r="G7559">
        <v>41927</v>
      </c>
      <c r="H7559" t="s">
        <v>14538</v>
      </c>
      <c r="I7559" t="s">
        <v>17020</v>
      </c>
      <c r="J7559" s="29">
        <f t="shared" si="354"/>
        <v>50765</v>
      </c>
      <c r="K7559" s="29">
        <f t="shared" si="355"/>
        <v>32737</v>
      </c>
      <c r="L7559" s="29">
        <f t="shared" si="356"/>
        <v>20608</v>
      </c>
      <c r="M7559" s="30">
        <v>-0.37049821303112684</v>
      </c>
      <c r="N7559" s="22">
        <f>S7559+X7559</f>
        <v>36304</v>
      </c>
      <c r="O7559" s="22">
        <f>T7559+Y7559</f>
        <v>24263</v>
      </c>
      <c r="P7559" s="22">
        <f>U7559+Z7559</f>
        <v>13906</v>
      </c>
      <c r="Q7559" s="21">
        <v>-0.42686394922309689</v>
      </c>
      <c r="S7559" s="23">
        <v>21398</v>
      </c>
      <c r="T7559" s="23">
        <v>12004</v>
      </c>
      <c r="U7559" s="23">
        <v>9430</v>
      </c>
      <c r="V7559" s="4">
        <v>-0.21</v>
      </c>
      <c r="W7559" s="4"/>
      <c r="X7559" s="23">
        <v>14906</v>
      </c>
      <c r="Y7559" s="23">
        <v>12259</v>
      </c>
      <c r="Z7559" s="23">
        <v>4476</v>
      </c>
      <c r="AA7559" s="4">
        <v>-0.63</v>
      </c>
      <c r="AB7559" s="32"/>
      <c r="AC7559" s="23">
        <v>8578</v>
      </c>
      <c r="AD7559" s="60">
        <v>4375</v>
      </c>
      <c r="AE7559" s="60">
        <v>4114</v>
      </c>
      <c r="AF7559" s="4">
        <v>-0.06</v>
      </c>
      <c r="AG7559" s="32"/>
      <c r="AH7559" s="41">
        <v>3365</v>
      </c>
      <c r="AI7559" s="41">
        <v>2162</v>
      </c>
      <c r="AJ7559" s="41">
        <v>1350</v>
      </c>
      <c r="AK7559" s="4">
        <v>-0.38</v>
      </c>
      <c r="AL7559" s="4"/>
      <c r="AM7559" s="62">
        <v>2518</v>
      </c>
      <c r="AN7559" s="62">
        <v>1937</v>
      </c>
      <c r="AO7559" s="62">
        <v>1238</v>
      </c>
      <c r="AP7559" s="4">
        <v>-0.36</v>
      </c>
      <c r="AQ7559" s="32"/>
      <c r="AR7559" s="2">
        <v>46191</v>
      </c>
    </row>
    <row r="7560" spans="1:44" x14ac:dyDescent="0.35">
      <c r="A7560" s="6">
        <v>1012207</v>
      </c>
      <c r="B7560" t="s">
        <v>21475</v>
      </c>
      <c r="C7560" t="s">
        <v>16985</v>
      </c>
      <c r="D7560" s="6">
        <v>1012207</v>
      </c>
      <c r="E7560" t="s">
        <v>17108</v>
      </c>
      <c r="F7560" t="s">
        <v>17109</v>
      </c>
      <c r="G7560">
        <v>21600</v>
      </c>
      <c r="H7560" t="s">
        <v>16988</v>
      </c>
      <c r="I7560" t="s">
        <v>17033</v>
      </c>
      <c r="J7560" s="29">
        <f t="shared" si="354"/>
        <v>1221</v>
      </c>
      <c r="K7560" s="29">
        <f t="shared" si="355"/>
        <v>774</v>
      </c>
      <c r="L7560" s="29">
        <f t="shared" si="356"/>
        <v>398</v>
      </c>
      <c r="M7560" s="30">
        <v>-0.48578811369509045</v>
      </c>
      <c r="N7560" s="22">
        <f>S7560+X7560</f>
        <v>1016</v>
      </c>
      <c r="O7560" s="22">
        <f>T7560+Y7560</f>
        <v>643</v>
      </c>
      <c r="P7560" s="22">
        <f>U7560+Z7560</f>
        <v>325</v>
      </c>
      <c r="Q7560" s="21">
        <v>-0.49455676516329705</v>
      </c>
      <c r="S7560" s="23">
        <v>806</v>
      </c>
      <c r="T7560" s="23">
        <v>518</v>
      </c>
      <c r="U7560" s="23">
        <v>296</v>
      </c>
      <c r="V7560" s="4">
        <v>-0.43</v>
      </c>
      <c r="W7560" s="4"/>
      <c r="X7560" s="23">
        <v>210</v>
      </c>
      <c r="Y7560" s="23">
        <v>125</v>
      </c>
      <c r="Z7560" s="23">
        <v>29</v>
      </c>
      <c r="AA7560" s="4">
        <v>-0.77</v>
      </c>
      <c r="AB7560" s="87">
        <v>1</v>
      </c>
      <c r="AC7560" s="23">
        <v>55</v>
      </c>
      <c r="AD7560" s="60">
        <v>35</v>
      </c>
      <c r="AE7560" s="60">
        <v>10</v>
      </c>
      <c r="AF7560" s="4">
        <v>-0.72</v>
      </c>
      <c r="AG7560" s="85">
        <v>1</v>
      </c>
      <c r="AH7560" s="41">
        <v>19</v>
      </c>
      <c r="AI7560" s="41">
        <v>19</v>
      </c>
      <c r="AJ7560" s="41">
        <v>7</v>
      </c>
      <c r="AK7560" s="4">
        <v>-0.6</v>
      </c>
      <c r="AL7560" s="64">
        <v>1</v>
      </c>
      <c r="AM7560" s="62">
        <v>131</v>
      </c>
      <c r="AN7560" s="62">
        <v>77</v>
      </c>
      <c r="AO7560" s="62">
        <v>56</v>
      </c>
      <c r="AP7560" s="4">
        <v>-0.27</v>
      </c>
      <c r="AQ7560" s="86">
        <v>1</v>
      </c>
      <c r="AR7560" s="2">
        <v>46143</v>
      </c>
    </row>
    <row r="7561" spans="1:44" x14ac:dyDescent="0.35">
      <c r="A7561" s="6">
        <v>1012268</v>
      </c>
      <c r="B7561" t="s">
        <v>21475</v>
      </c>
      <c r="C7561" t="s">
        <v>16985</v>
      </c>
      <c r="D7561" s="6">
        <v>1012268</v>
      </c>
      <c r="E7561" t="s">
        <v>17110</v>
      </c>
      <c r="F7561" t="s">
        <v>17111</v>
      </c>
      <c r="G7561">
        <v>41010</v>
      </c>
      <c r="H7561" t="s">
        <v>14538</v>
      </c>
      <c r="I7561" t="s">
        <v>14538</v>
      </c>
      <c r="J7561" s="29">
        <f t="shared" si="354"/>
        <v>2383</v>
      </c>
      <c r="K7561" s="29">
        <f t="shared" si="355"/>
        <v>2118</v>
      </c>
      <c r="L7561" s="29">
        <f t="shared" si="356"/>
        <v>2276</v>
      </c>
      <c r="M7561" s="30">
        <v>7.4598677998111373E-2</v>
      </c>
      <c r="N7561" s="22">
        <f>S7561+X7561</f>
        <v>1608</v>
      </c>
      <c r="O7561" s="22">
        <f>T7561+Y7561</f>
        <v>1455</v>
      </c>
      <c r="P7561" s="22">
        <f>U7561+Z7561</f>
        <v>1744</v>
      </c>
      <c r="Q7561" s="21">
        <v>0.19862542955326457</v>
      </c>
      <c r="S7561" s="23">
        <v>945</v>
      </c>
      <c r="T7561" s="23">
        <v>792</v>
      </c>
      <c r="U7561" s="23">
        <v>830</v>
      </c>
      <c r="V7561" s="4">
        <v>0.05</v>
      </c>
      <c r="W7561" s="4"/>
      <c r="X7561" s="23">
        <v>663</v>
      </c>
      <c r="Y7561" s="23">
        <v>663</v>
      </c>
      <c r="Z7561" s="23">
        <v>914</v>
      </c>
      <c r="AA7561" s="4">
        <v>0.38</v>
      </c>
      <c r="AB7561" s="32"/>
      <c r="AC7561" s="23">
        <v>267</v>
      </c>
      <c r="AD7561" s="60">
        <v>155</v>
      </c>
      <c r="AE7561" s="60">
        <v>118</v>
      </c>
      <c r="AF7561" s="4">
        <v>-0.24</v>
      </c>
      <c r="AG7561" s="32"/>
      <c r="AH7561" s="41">
        <v>35</v>
      </c>
      <c r="AI7561" s="41">
        <v>35</v>
      </c>
      <c r="AJ7561" s="41">
        <v>259</v>
      </c>
      <c r="AK7561" s="4">
        <v>6.52</v>
      </c>
      <c r="AL7561" s="4"/>
      <c r="AM7561" s="62">
        <v>473</v>
      </c>
      <c r="AN7561" s="62">
        <v>473</v>
      </c>
      <c r="AO7561" s="62">
        <v>155</v>
      </c>
      <c r="AP7561" s="4">
        <v>-0.67</v>
      </c>
      <c r="AQ7561" s="32"/>
      <c r="AR7561" s="2">
        <v>46171</v>
      </c>
    </row>
    <row r="7562" spans="1:44" x14ac:dyDescent="0.35">
      <c r="A7562" s="6">
        <v>1012304</v>
      </c>
      <c r="B7562" t="s">
        <v>21475</v>
      </c>
      <c r="C7562" t="s">
        <v>16985</v>
      </c>
      <c r="D7562" s="6">
        <v>1012304</v>
      </c>
      <c r="E7562" t="s">
        <v>17112</v>
      </c>
      <c r="F7562" t="s">
        <v>17113</v>
      </c>
      <c r="G7562">
        <v>21100</v>
      </c>
      <c r="H7562" t="s">
        <v>16988</v>
      </c>
      <c r="I7562" t="s">
        <v>17114</v>
      </c>
      <c r="J7562" s="29">
        <f t="shared" si="354"/>
        <v>1404</v>
      </c>
      <c r="K7562" s="29">
        <f t="shared" si="355"/>
        <v>1158</v>
      </c>
      <c r="L7562" s="29">
        <f t="shared" si="356"/>
        <v>77</v>
      </c>
      <c r="M7562" s="30">
        <v>-0.93350604490500866</v>
      </c>
      <c r="N7562" s="22">
        <f>S7562+X7562</f>
        <v>885</v>
      </c>
      <c r="O7562" s="22">
        <f>T7562+Y7562</f>
        <v>722</v>
      </c>
      <c r="P7562" s="22">
        <f>U7562+Z7562</f>
        <v>28</v>
      </c>
      <c r="Q7562" s="21">
        <v>-0.96121883656509699</v>
      </c>
      <c r="S7562" s="23">
        <v>869</v>
      </c>
      <c r="T7562" s="23">
        <v>706</v>
      </c>
      <c r="U7562" s="23">
        <v>28</v>
      </c>
      <c r="V7562" s="4">
        <v>-0.96</v>
      </c>
      <c r="W7562" s="4"/>
      <c r="X7562" s="23">
        <v>16</v>
      </c>
      <c r="Y7562" s="23">
        <v>16</v>
      </c>
      <c r="Z7562" s="23">
        <v>0</v>
      </c>
      <c r="AA7562" s="4">
        <v>-1</v>
      </c>
      <c r="AB7562" s="87">
        <v>1</v>
      </c>
      <c r="AC7562" s="23">
        <v>178</v>
      </c>
      <c r="AD7562" s="60">
        <v>118</v>
      </c>
      <c r="AE7562" s="60">
        <v>40</v>
      </c>
      <c r="AF7562" s="4">
        <v>-0.66</v>
      </c>
      <c r="AG7562" s="85">
        <v>1</v>
      </c>
      <c r="AH7562" s="41">
        <v>123</v>
      </c>
      <c r="AI7562" s="41">
        <v>100</v>
      </c>
      <c r="AJ7562" s="41">
        <v>9</v>
      </c>
      <c r="AK7562" s="4">
        <v>-0.91</v>
      </c>
      <c r="AL7562" s="64">
        <v>1</v>
      </c>
      <c r="AM7562" s="62">
        <v>218</v>
      </c>
      <c r="AN7562" s="62">
        <v>218</v>
      </c>
      <c r="AO7562" s="62">
        <v>0</v>
      </c>
      <c r="AP7562" s="4">
        <v>-1</v>
      </c>
      <c r="AQ7562" s="32"/>
      <c r="AR7562" s="2">
        <v>46143</v>
      </c>
    </row>
    <row r="7563" spans="1:44" x14ac:dyDescent="0.35">
      <c r="A7563" s="6">
        <v>1012473</v>
      </c>
      <c r="B7563" t="s">
        <v>21475</v>
      </c>
      <c r="C7563" t="s">
        <v>16985</v>
      </c>
      <c r="D7563" s="6">
        <v>1012473</v>
      </c>
      <c r="E7563" t="s">
        <v>17115</v>
      </c>
      <c r="F7563" t="s">
        <v>17116</v>
      </c>
      <c r="G7563">
        <v>21440</v>
      </c>
      <c r="H7563" t="s">
        <v>16988</v>
      </c>
      <c r="I7563" t="s">
        <v>16995</v>
      </c>
      <c r="J7563" s="29">
        <f t="shared" si="354"/>
        <v>8780</v>
      </c>
      <c r="K7563" s="29">
        <f t="shared" si="355"/>
        <v>6915</v>
      </c>
      <c r="L7563" s="29">
        <f t="shared" si="356"/>
        <v>7161</v>
      </c>
      <c r="M7563" s="30">
        <v>3.5574837310195173E-2</v>
      </c>
      <c r="N7563" s="22">
        <f>S7563+X7563</f>
        <v>7395</v>
      </c>
      <c r="O7563" s="22">
        <f>T7563+Y7563</f>
        <v>5841</v>
      </c>
      <c r="P7563" s="22">
        <f>U7563+Z7563</f>
        <v>6541</v>
      </c>
      <c r="Q7563" s="21">
        <v>0.11984249272384861</v>
      </c>
      <c r="S7563" s="23">
        <v>3457</v>
      </c>
      <c r="T7563" s="23">
        <v>1903</v>
      </c>
      <c r="U7563" s="23">
        <v>1210</v>
      </c>
      <c r="V7563" s="4">
        <v>-0.36</v>
      </c>
      <c r="W7563" s="4"/>
      <c r="X7563" s="23">
        <v>3938</v>
      </c>
      <c r="Y7563" s="23">
        <v>3938</v>
      </c>
      <c r="Z7563" s="23">
        <v>5331</v>
      </c>
      <c r="AA7563" s="4">
        <v>0.35</v>
      </c>
      <c r="AB7563" s="32"/>
      <c r="AC7563" s="23">
        <v>630</v>
      </c>
      <c r="AD7563" s="60">
        <v>453</v>
      </c>
      <c r="AE7563" s="60">
        <v>363</v>
      </c>
      <c r="AF7563" s="4">
        <v>-0.2</v>
      </c>
      <c r="AG7563" s="32"/>
      <c r="AH7563" s="41">
        <v>654</v>
      </c>
      <c r="AI7563" s="41">
        <v>520</v>
      </c>
      <c r="AJ7563" s="41">
        <v>188</v>
      </c>
      <c r="AK7563" s="4">
        <v>-0.64</v>
      </c>
      <c r="AL7563" s="4"/>
      <c r="AM7563" s="62">
        <v>101</v>
      </c>
      <c r="AN7563" s="62">
        <v>101</v>
      </c>
      <c r="AO7563" s="62">
        <v>69</v>
      </c>
      <c r="AP7563" s="4">
        <v>-0.32</v>
      </c>
      <c r="AQ7563" s="86">
        <v>1</v>
      </c>
      <c r="AR7563" s="2">
        <v>46176</v>
      </c>
    </row>
    <row r="7564" spans="1:44" x14ac:dyDescent="0.35">
      <c r="A7564" s="6">
        <v>1012499</v>
      </c>
      <c r="B7564" t="s">
        <v>21475</v>
      </c>
      <c r="C7564" t="s">
        <v>16985</v>
      </c>
      <c r="D7564" s="6">
        <v>1012499</v>
      </c>
      <c r="E7564" t="s">
        <v>17117</v>
      </c>
      <c r="F7564" t="s">
        <v>17118</v>
      </c>
      <c r="G7564">
        <v>41010</v>
      </c>
      <c r="H7564" t="s">
        <v>14538</v>
      </c>
      <c r="I7564" t="s">
        <v>14538</v>
      </c>
      <c r="J7564" s="29">
        <f t="shared" si="354"/>
        <v>0</v>
      </c>
      <c r="K7564" s="29">
        <f t="shared" si="355"/>
        <v>0</v>
      </c>
      <c r="L7564" s="29">
        <f t="shared" si="356"/>
        <v>0</v>
      </c>
      <c r="M7564" s="30"/>
      <c r="N7564" s="22">
        <f>S7564+X7564</f>
        <v>0</v>
      </c>
      <c r="O7564" s="22">
        <f>T7564+Y7564</f>
        <v>0</v>
      </c>
      <c r="P7564" s="22">
        <f>U7564+Z7564</f>
        <v>0</v>
      </c>
      <c r="Q7564" s="21">
        <v>0</v>
      </c>
      <c r="R7564" s="66">
        <v>1</v>
      </c>
      <c r="S7564" s="23">
        <v>0</v>
      </c>
      <c r="T7564" s="23">
        <v>0</v>
      </c>
      <c r="U7564" s="23">
        <v>0</v>
      </c>
      <c r="V7564" s="4">
        <v>0</v>
      </c>
      <c r="W7564" s="65">
        <v>1</v>
      </c>
      <c r="X7564" s="23">
        <v>0</v>
      </c>
      <c r="Y7564" s="23">
        <v>0</v>
      </c>
      <c r="Z7564" s="23">
        <v>0</v>
      </c>
      <c r="AA7564" s="4">
        <v>0</v>
      </c>
      <c r="AB7564" s="87">
        <v>1</v>
      </c>
      <c r="AC7564" s="23">
        <v>0</v>
      </c>
      <c r="AD7564" s="60">
        <v>0</v>
      </c>
      <c r="AE7564" s="60">
        <v>0</v>
      </c>
      <c r="AF7564" s="4">
        <v>0</v>
      </c>
      <c r="AG7564" s="85">
        <v>1</v>
      </c>
      <c r="AH7564" s="41">
        <v>0</v>
      </c>
      <c r="AI7564" s="41">
        <v>0</v>
      </c>
      <c r="AJ7564" s="41">
        <v>0</v>
      </c>
      <c r="AK7564" s="4">
        <v>0</v>
      </c>
      <c r="AL7564" s="64">
        <v>1</v>
      </c>
      <c r="AM7564" s="62">
        <v>0</v>
      </c>
      <c r="AN7564" s="62">
        <v>0</v>
      </c>
      <c r="AO7564" s="62">
        <v>0</v>
      </c>
      <c r="AP7564" s="4">
        <v>0</v>
      </c>
      <c r="AQ7564" s="86">
        <v>1</v>
      </c>
      <c r="AR7564" s="2">
        <v>44924</v>
      </c>
    </row>
    <row r="7565" spans="1:44" x14ac:dyDescent="0.35">
      <c r="A7565" s="6">
        <v>1012602</v>
      </c>
      <c r="B7565" t="s">
        <v>21475</v>
      </c>
      <c r="C7565" t="s">
        <v>16985</v>
      </c>
      <c r="D7565" s="6">
        <v>1012602</v>
      </c>
      <c r="E7565" t="s">
        <v>17119</v>
      </c>
      <c r="F7565" t="s">
        <v>17120</v>
      </c>
      <c r="G7565">
        <v>21710</v>
      </c>
      <c r="H7565" t="s">
        <v>16988</v>
      </c>
      <c r="I7565" t="s">
        <v>17121</v>
      </c>
      <c r="J7565" s="29">
        <f t="shared" si="354"/>
        <v>1718</v>
      </c>
      <c r="K7565" s="29">
        <f t="shared" si="355"/>
        <v>1512</v>
      </c>
      <c r="L7565" s="29">
        <f t="shared" si="356"/>
        <v>1369</v>
      </c>
      <c r="M7565" s="30">
        <v>-9.4576719576719537E-2</v>
      </c>
      <c r="N7565" s="22">
        <f>S7565+X7565</f>
        <v>1485</v>
      </c>
      <c r="O7565" s="22">
        <f>T7565+Y7565</f>
        <v>1306</v>
      </c>
      <c r="P7565" s="22">
        <f>U7565+Z7565</f>
        <v>949</v>
      </c>
      <c r="Q7565" s="21">
        <v>-0.27335375191424194</v>
      </c>
      <c r="S7565" s="23">
        <v>827</v>
      </c>
      <c r="T7565" s="23">
        <v>648</v>
      </c>
      <c r="U7565" s="23">
        <v>278</v>
      </c>
      <c r="V7565" s="4">
        <v>-0.56999999999999995</v>
      </c>
      <c r="W7565" s="4"/>
      <c r="X7565" s="23">
        <v>658</v>
      </c>
      <c r="Y7565" s="23">
        <v>658</v>
      </c>
      <c r="Z7565" s="23">
        <v>671</v>
      </c>
      <c r="AA7565" s="4">
        <v>0.02</v>
      </c>
      <c r="AB7565" s="32"/>
      <c r="AC7565" s="23">
        <v>44</v>
      </c>
      <c r="AD7565" s="60">
        <v>44</v>
      </c>
      <c r="AE7565" s="60">
        <v>131</v>
      </c>
      <c r="AF7565" s="4">
        <v>1.95</v>
      </c>
      <c r="AG7565" s="85">
        <v>1</v>
      </c>
      <c r="AH7565" s="41">
        <v>45</v>
      </c>
      <c r="AI7565" s="41">
        <v>18</v>
      </c>
      <c r="AJ7565" s="41">
        <v>17</v>
      </c>
      <c r="AK7565" s="4">
        <v>-7.0000000000000007E-2</v>
      </c>
      <c r="AL7565" s="64">
        <v>1</v>
      </c>
      <c r="AM7565" s="62">
        <v>144</v>
      </c>
      <c r="AN7565" s="62">
        <v>144</v>
      </c>
      <c r="AO7565" s="62">
        <v>272</v>
      </c>
      <c r="AP7565" s="4">
        <v>0.9</v>
      </c>
      <c r="AQ7565" s="32"/>
      <c r="AR7565" s="2">
        <v>46161</v>
      </c>
    </row>
    <row r="7566" spans="1:44" x14ac:dyDescent="0.35">
      <c r="A7566" s="6">
        <v>1012766</v>
      </c>
      <c r="B7566" t="s">
        <v>21475</v>
      </c>
      <c r="C7566" t="s">
        <v>16985</v>
      </c>
      <c r="D7566" s="6">
        <v>1012766</v>
      </c>
      <c r="E7566" t="s">
        <v>17122</v>
      </c>
      <c r="F7566" t="s">
        <v>17123</v>
      </c>
      <c r="G7566">
        <v>21002</v>
      </c>
      <c r="H7566" t="s">
        <v>16988</v>
      </c>
      <c r="I7566" t="s">
        <v>16988</v>
      </c>
      <c r="J7566" s="29">
        <f t="shared" si="354"/>
        <v>5637</v>
      </c>
      <c r="K7566" s="29">
        <f t="shared" si="355"/>
        <v>4129</v>
      </c>
      <c r="L7566" s="29">
        <f t="shared" si="356"/>
        <v>3858</v>
      </c>
      <c r="M7566" s="30">
        <v>-6.5633325260353592E-2</v>
      </c>
      <c r="N7566" s="22">
        <f>S7566+X7566</f>
        <v>4045</v>
      </c>
      <c r="O7566" s="22">
        <f>T7566+Y7566</f>
        <v>2921</v>
      </c>
      <c r="P7566" s="22">
        <f>U7566+Z7566</f>
        <v>2486</v>
      </c>
      <c r="Q7566" s="21">
        <v>-0.14892160219103046</v>
      </c>
      <c r="S7566" s="23">
        <v>2510</v>
      </c>
      <c r="T7566" s="23">
        <v>1566</v>
      </c>
      <c r="U7566" s="23">
        <v>975</v>
      </c>
      <c r="V7566" s="4">
        <v>-0.38</v>
      </c>
      <c r="W7566" s="4"/>
      <c r="X7566" s="23">
        <v>1535</v>
      </c>
      <c r="Y7566" s="23">
        <v>1355</v>
      </c>
      <c r="Z7566" s="23">
        <v>1511</v>
      </c>
      <c r="AA7566" s="4">
        <v>0.12</v>
      </c>
      <c r="AB7566" s="32"/>
      <c r="AC7566" s="23">
        <v>875</v>
      </c>
      <c r="AD7566" s="60">
        <v>676</v>
      </c>
      <c r="AE7566" s="60">
        <v>678</v>
      </c>
      <c r="AF7566" s="4">
        <v>0</v>
      </c>
      <c r="AG7566" s="32"/>
      <c r="AH7566" s="41">
        <v>333</v>
      </c>
      <c r="AI7566" s="41">
        <v>324</v>
      </c>
      <c r="AJ7566" s="41">
        <v>314</v>
      </c>
      <c r="AK7566" s="4">
        <v>-0.03</v>
      </c>
      <c r="AL7566" s="4"/>
      <c r="AM7566" s="62">
        <v>384</v>
      </c>
      <c r="AN7566" s="62">
        <v>208</v>
      </c>
      <c r="AO7566" s="62">
        <v>380</v>
      </c>
      <c r="AP7566" s="4">
        <v>0.83</v>
      </c>
      <c r="AQ7566" s="32"/>
      <c r="AR7566" s="2">
        <v>46143</v>
      </c>
    </row>
    <row r="7567" spans="1:44" x14ac:dyDescent="0.35">
      <c r="A7567" s="6">
        <v>1013146</v>
      </c>
      <c r="B7567" t="s">
        <v>21475</v>
      </c>
      <c r="C7567" t="s">
        <v>16985</v>
      </c>
      <c r="D7567" s="6">
        <v>1013146</v>
      </c>
      <c r="E7567" t="s">
        <v>17124</v>
      </c>
      <c r="F7567" t="s">
        <v>17125</v>
      </c>
      <c r="G7567">
        <v>41930</v>
      </c>
      <c r="H7567" t="s">
        <v>14538</v>
      </c>
      <c r="I7567" t="s">
        <v>17013</v>
      </c>
      <c r="J7567" s="29">
        <f t="shared" si="354"/>
        <v>15015</v>
      </c>
      <c r="K7567" s="29">
        <f t="shared" si="355"/>
        <v>11427</v>
      </c>
      <c r="L7567" s="29">
        <f t="shared" si="356"/>
        <v>11267</v>
      </c>
      <c r="M7567" s="30">
        <v>-1.400192526472388E-2</v>
      </c>
      <c r="N7567" s="22">
        <f>S7567+X7567</f>
        <v>10287</v>
      </c>
      <c r="O7567" s="22">
        <f>T7567+Y7567</f>
        <v>8119</v>
      </c>
      <c r="P7567" s="22">
        <f>U7567+Z7567</f>
        <v>8269</v>
      </c>
      <c r="Q7567" s="21">
        <v>1.8475181672619856E-2</v>
      </c>
      <c r="S7567" s="23">
        <v>5101</v>
      </c>
      <c r="T7567" s="23">
        <v>2801</v>
      </c>
      <c r="U7567" s="23">
        <v>3491</v>
      </c>
      <c r="V7567" s="4">
        <v>0.25</v>
      </c>
      <c r="W7567" s="4"/>
      <c r="X7567" s="23">
        <v>5186</v>
      </c>
      <c r="Y7567" s="23">
        <v>5318</v>
      </c>
      <c r="Z7567" s="23">
        <v>4778</v>
      </c>
      <c r="AA7567" s="4">
        <v>-0.1</v>
      </c>
      <c r="AB7567" s="32"/>
      <c r="AC7567" s="23">
        <v>2280</v>
      </c>
      <c r="AD7567" s="60">
        <v>1402</v>
      </c>
      <c r="AE7567" s="60">
        <v>1331</v>
      </c>
      <c r="AF7567" s="4">
        <v>-0.05</v>
      </c>
      <c r="AG7567" s="32"/>
      <c r="AH7567" s="41">
        <v>1881</v>
      </c>
      <c r="AI7567" s="41">
        <v>1502</v>
      </c>
      <c r="AJ7567" s="41">
        <v>1252</v>
      </c>
      <c r="AK7567" s="4">
        <v>-0.17</v>
      </c>
      <c r="AL7567" s="4"/>
      <c r="AM7567" s="62">
        <v>567</v>
      </c>
      <c r="AN7567" s="62">
        <v>404</v>
      </c>
      <c r="AO7567" s="62">
        <v>415</v>
      </c>
      <c r="AP7567" s="4">
        <v>0.03</v>
      </c>
      <c r="AQ7567" s="32"/>
      <c r="AR7567" s="2">
        <v>46175</v>
      </c>
    </row>
    <row r="7568" spans="1:44" x14ac:dyDescent="0.35">
      <c r="A7568" s="6">
        <v>1013386</v>
      </c>
      <c r="B7568" t="s">
        <v>21475</v>
      </c>
      <c r="C7568" t="s">
        <v>16985</v>
      </c>
      <c r="D7568" s="6">
        <v>1013386</v>
      </c>
      <c r="E7568" t="s">
        <v>17126</v>
      </c>
      <c r="F7568" t="s">
        <v>17127</v>
      </c>
      <c r="G7568">
        <v>21004</v>
      </c>
      <c r="H7568" t="s">
        <v>16988</v>
      </c>
      <c r="I7568" t="s">
        <v>16988</v>
      </c>
      <c r="J7568" s="29">
        <f t="shared" si="354"/>
        <v>2523</v>
      </c>
      <c r="K7568" s="29">
        <f t="shared" si="355"/>
        <v>2235</v>
      </c>
      <c r="L7568" s="29">
        <f t="shared" si="356"/>
        <v>1369</v>
      </c>
      <c r="M7568" s="30">
        <v>-0.38747203579418343</v>
      </c>
      <c r="N7568" s="22">
        <f>S7568+X7568</f>
        <v>2259</v>
      </c>
      <c r="O7568" s="22">
        <f>T7568+Y7568</f>
        <v>2089</v>
      </c>
      <c r="P7568" s="22">
        <f>U7568+Z7568</f>
        <v>1369</v>
      </c>
      <c r="Q7568" s="21">
        <v>-0.34466251795117286</v>
      </c>
      <c r="S7568" s="23">
        <v>1064</v>
      </c>
      <c r="T7568" s="23">
        <v>894</v>
      </c>
      <c r="U7568" s="23">
        <v>97</v>
      </c>
      <c r="V7568" s="4">
        <v>-0.89</v>
      </c>
      <c r="W7568" s="4"/>
      <c r="X7568" s="23">
        <v>1195</v>
      </c>
      <c r="Y7568" s="23">
        <v>1195</v>
      </c>
      <c r="Z7568" s="23">
        <v>1272</v>
      </c>
      <c r="AA7568" s="4">
        <v>0.06</v>
      </c>
      <c r="AB7568" s="32"/>
      <c r="AC7568" s="23">
        <v>31</v>
      </c>
      <c r="AD7568" s="60">
        <v>31</v>
      </c>
      <c r="AE7568" s="60">
        <v>0</v>
      </c>
      <c r="AF7568" s="4">
        <v>-1</v>
      </c>
      <c r="AG7568" s="85">
        <v>1</v>
      </c>
      <c r="AH7568" s="41">
        <v>19</v>
      </c>
      <c r="AI7568" s="41">
        <v>19</v>
      </c>
      <c r="AJ7568" s="41">
        <v>0</v>
      </c>
      <c r="AK7568" s="4">
        <v>-1</v>
      </c>
      <c r="AL7568" s="64">
        <v>1</v>
      </c>
      <c r="AM7568" s="62">
        <v>214</v>
      </c>
      <c r="AN7568" s="62">
        <v>96</v>
      </c>
      <c r="AO7568" s="62">
        <v>0</v>
      </c>
      <c r="AP7568" s="4">
        <v>-1</v>
      </c>
      <c r="AQ7568" s="86">
        <v>1</v>
      </c>
      <c r="AR7568" s="2">
        <v>46177</v>
      </c>
    </row>
    <row r="7569" spans="1:44" x14ac:dyDescent="0.35">
      <c r="A7569" s="6">
        <v>1013446</v>
      </c>
      <c r="B7569" t="s">
        <v>21475</v>
      </c>
      <c r="C7569" t="s">
        <v>16985</v>
      </c>
      <c r="D7569" s="6">
        <v>1013446</v>
      </c>
      <c r="E7569" t="s">
        <v>17128</v>
      </c>
      <c r="F7569" t="s">
        <v>17129</v>
      </c>
      <c r="G7569">
        <v>41807</v>
      </c>
      <c r="H7569" t="s">
        <v>14538</v>
      </c>
      <c r="I7569" t="s">
        <v>17130</v>
      </c>
      <c r="J7569" s="29">
        <f t="shared" si="354"/>
        <v>4967</v>
      </c>
      <c r="K7569" s="29">
        <f t="shared" si="355"/>
        <v>3818</v>
      </c>
      <c r="L7569" s="29">
        <f t="shared" si="356"/>
        <v>5080</v>
      </c>
      <c r="M7569" s="30">
        <v>0.33053954950235731</v>
      </c>
      <c r="N7569" s="22">
        <f>S7569+X7569</f>
        <v>3740</v>
      </c>
      <c r="O7569" s="22">
        <f>T7569+Y7569</f>
        <v>3070</v>
      </c>
      <c r="P7569" s="22">
        <f>U7569+Z7569</f>
        <v>4446</v>
      </c>
      <c r="Q7569" s="21">
        <v>0.4482084690553747</v>
      </c>
      <c r="S7569" s="23">
        <v>1807</v>
      </c>
      <c r="T7569" s="23">
        <v>1193</v>
      </c>
      <c r="U7569" s="23">
        <v>1680</v>
      </c>
      <c r="V7569" s="4">
        <v>0.41</v>
      </c>
      <c r="W7569" s="4"/>
      <c r="X7569" s="23">
        <v>1933</v>
      </c>
      <c r="Y7569" s="23">
        <v>1877</v>
      </c>
      <c r="Z7569" s="23">
        <v>2766</v>
      </c>
      <c r="AA7569" s="4">
        <v>0.47</v>
      </c>
      <c r="AB7569" s="32"/>
      <c r="AC7569" s="23">
        <v>757</v>
      </c>
      <c r="AD7569" s="60">
        <v>567</v>
      </c>
      <c r="AE7569" s="60">
        <v>185</v>
      </c>
      <c r="AF7569" s="4">
        <v>-0.67</v>
      </c>
      <c r="AG7569" s="32"/>
      <c r="AH7569" s="41">
        <v>46</v>
      </c>
      <c r="AI7569" s="41">
        <v>10</v>
      </c>
      <c r="AJ7569" s="41">
        <v>89</v>
      </c>
      <c r="AK7569" s="4">
        <v>7.98</v>
      </c>
      <c r="AL7569" s="64">
        <v>1</v>
      </c>
      <c r="AM7569" s="62">
        <v>424</v>
      </c>
      <c r="AN7569" s="62">
        <v>171</v>
      </c>
      <c r="AO7569" s="62">
        <v>360</v>
      </c>
      <c r="AP7569" s="4">
        <v>1.1000000000000001</v>
      </c>
      <c r="AQ7569" s="32"/>
      <c r="AR7569" s="2">
        <v>46199</v>
      </c>
    </row>
    <row r="7570" spans="1:44" x14ac:dyDescent="0.35">
      <c r="A7570" s="6">
        <v>1013885</v>
      </c>
      <c r="B7570" t="s">
        <v>21475</v>
      </c>
      <c r="C7570" t="s">
        <v>16985</v>
      </c>
      <c r="D7570" s="6">
        <v>1013885</v>
      </c>
      <c r="E7570" t="s">
        <v>17131</v>
      </c>
      <c r="F7570" t="s">
        <v>17132</v>
      </c>
      <c r="G7570">
        <v>41130</v>
      </c>
      <c r="H7570" t="s">
        <v>14538</v>
      </c>
      <c r="I7570" t="s">
        <v>17133</v>
      </c>
      <c r="J7570" s="29">
        <f t="shared" si="354"/>
        <v>8876</v>
      </c>
      <c r="K7570" s="29">
        <f t="shared" si="355"/>
        <v>4983</v>
      </c>
      <c r="L7570" s="29">
        <f t="shared" si="356"/>
        <v>5038</v>
      </c>
      <c r="M7570" s="30">
        <v>1.1037527593819041E-2</v>
      </c>
      <c r="N7570" s="22">
        <f>S7570+X7570</f>
        <v>7916</v>
      </c>
      <c r="O7570" s="22">
        <f>T7570+Y7570</f>
        <v>4694</v>
      </c>
      <c r="P7570" s="22">
        <f>U7570+Z7570</f>
        <v>4304</v>
      </c>
      <c r="Q7570" s="21">
        <v>-8.3084789092458422E-2</v>
      </c>
      <c r="S7570" s="23">
        <v>5109</v>
      </c>
      <c r="T7570" s="23">
        <v>2297</v>
      </c>
      <c r="U7570" s="23">
        <v>1756</v>
      </c>
      <c r="V7570" s="4">
        <v>-0.24</v>
      </c>
      <c r="W7570" s="4"/>
      <c r="X7570" s="23">
        <v>2807</v>
      </c>
      <c r="Y7570" s="23">
        <v>2397</v>
      </c>
      <c r="Z7570" s="23">
        <v>2548</v>
      </c>
      <c r="AA7570" s="4">
        <v>0.06</v>
      </c>
      <c r="AB7570" s="32"/>
      <c r="AC7570" s="23">
        <v>589</v>
      </c>
      <c r="AD7570" s="60">
        <v>325</v>
      </c>
      <c r="AE7570" s="60">
        <v>300</v>
      </c>
      <c r="AF7570" s="4">
        <v>-0.08</v>
      </c>
      <c r="AG7570" s="32"/>
      <c r="AH7570" s="41">
        <v>26</v>
      </c>
      <c r="AI7570" s="41">
        <v>-113</v>
      </c>
      <c r="AJ7570" s="41">
        <v>242</v>
      </c>
      <c r="AK7570" s="4">
        <v>-3.14</v>
      </c>
      <c r="AL7570" s="4"/>
      <c r="AM7570" s="62">
        <v>345</v>
      </c>
      <c r="AN7570" s="62">
        <v>77</v>
      </c>
      <c r="AO7570" s="62">
        <v>192</v>
      </c>
      <c r="AP7570" s="4">
        <v>1.49</v>
      </c>
      <c r="AQ7570" s="32"/>
      <c r="AR7570" s="2">
        <v>46198</v>
      </c>
    </row>
    <row r="7571" spans="1:44" x14ac:dyDescent="0.35">
      <c r="A7571" s="6">
        <v>1014035</v>
      </c>
      <c r="B7571" t="s">
        <v>21475</v>
      </c>
      <c r="C7571" t="s">
        <v>16985</v>
      </c>
      <c r="D7571" s="6">
        <v>1014035</v>
      </c>
      <c r="E7571" t="s">
        <v>17134</v>
      </c>
      <c r="F7571" t="s">
        <v>17135</v>
      </c>
      <c r="G7571">
        <v>41011</v>
      </c>
      <c r="H7571" t="s">
        <v>14538</v>
      </c>
      <c r="I7571" t="s">
        <v>14538</v>
      </c>
      <c r="J7571" s="29">
        <f t="shared" si="354"/>
        <v>12648</v>
      </c>
      <c r="K7571" s="29">
        <f t="shared" si="355"/>
        <v>8612</v>
      </c>
      <c r="L7571" s="29">
        <f t="shared" si="356"/>
        <v>8734</v>
      </c>
      <c r="M7571" s="30">
        <v>1.4166279609846733E-2</v>
      </c>
      <c r="N7571" s="22">
        <f>S7571+X7571</f>
        <v>9667</v>
      </c>
      <c r="O7571" s="22">
        <f>T7571+Y7571</f>
        <v>6731</v>
      </c>
      <c r="P7571" s="22">
        <f>U7571+Z7571</f>
        <v>7435</v>
      </c>
      <c r="Q7571" s="21">
        <v>0.10459069974743729</v>
      </c>
      <c r="S7571" s="23">
        <v>6808</v>
      </c>
      <c r="T7571" s="23">
        <v>3845</v>
      </c>
      <c r="U7571" s="23">
        <v>2879</v>
      </c>
      <c r="V7571" s="4">
        <v>-0.25</v>
      </c>
      <c r="W7571" s="4"/>
      <c r="X7571" s="23">
        <v>2859</v>
      </c>
      <c r="Y7571" s="23">
        <v>2886</v>
      </c>
      <c r="Z7571" s="23">
        <v>4556</v>
      </c>
      <c r="AA7571" s="4">
        <v>0.57999999999999996</v>
      </c>
      <c r="AB7571" s="32"/>
      <c r="AC7571" s="23">
        <v>1268</v>
      </c>
      <c r="AD7571" s="60">
        <v>804</v>
      </c>
      <c r="AE7571" s="60">
        <v>802</v>
      </c>
      <c r="AF7571" s="4">
        <v>0</v>
      </c>
      <c r="AG7571" s="32"/>
      <c r="AH7571" s="41">
        <v>572</v>
      </c>
      <c r="AI7571" s="41">
        <v>345</v>
      </c>
      <c r="AJ7571" s="41">
        <v>254</v>
      </c>
      <c r="AK7571" s="4">
        <v>-0.26</v>
      </c>
      <c r="AL7571" s="4"/>
      <c r="AM7571" s="62">
        <v>1141</v>
      </c>
      <c r="AN7571" s="62">
        <v>732</v>
      </c>
      <c r="AO7571" s="62">
        <v>243</v>
      </c>
      <c r="AP7571" s="4">
        <v>-0.67</v>
      </c>
      <c r="AQ7571" s="32"/>
      <c r="AR7571" s="2">
        <v>46199</v>
      </c>
    </row>
    <row r="7572" spans="1:44" x14ac:dyDescent="0.35">
      <c r="A7572" s="6">
        <v>1014606</v>
      </c>
      <c r="B7572" t="s">
        <v>21475</v>
      </c>
      <c r="C7572" t="s">
        <v>16985</v>
      </c>
      <c r="D7572" s="6">
        <v>1014606</v>
      </c>
      <c r="E7572" t="s">
        <v>17136</v>
      </c>
      <c r="F7572" t="s">
        <v>17137</v>
      </c>
      <c r="G7572">
        <v>41110</v>
      </c>
      <c r="H7572" t="s">
        <v>14538</v>
      </c>
      <c r="I7572" t="s">
        <v>17138</v>
      </c>
      <c r="J7572" s="29">
        <f t="shared" si="354"/>
        <v>4608</v>
      </c>
      <c r="K7572" s="29">
        <f t="shared" si="355"/>
        <v>3145</v>
      </c>
      <c r="L7572" s="29">
        <f t="shared" si="356"/>
        <v>4718</v>
      </c>
      <c r="M7572" s="30">
        <v>0.5001589825119237</v>
      </c>
      <c r="N7572" s="22">
        <f>S7572+X7572</f>
        <v>2962</v>
      </c>
      <c r="O7572" s="22">
        <f>T7572+Y7572</f>
        <v>2222</v>
      </c>
      <c r="P7572" s="22">
        <f>U7572+Z7572</f>
        <v>3133</v>
      </c>
      <c r="Q7572" s="21">
        <v>0.40999099909990999</v>
      </c>
      <c r="S7572" s="23">
        <v>1390</v>
      </c>
      <c r="T7572" s="23">
        <v>664</v>
      </c>
      <c r="U7572" s="23">
        <v>683</v>
      </c>
      <c r="V7572" s="4">
        <v>0.03</v>
      </c>
      <c r="W7572" s="4"/>
      <c r="X7572" s="23">
        <v>1572</v>
      </c>
      <c r="Y7572" s="23">
        <v>1558</v>
      </c>
      <c r="Z7572" s="23">
        <v>2450</v>
      </c>
      <c r="AA7572" s="4">
        <v>0.56999999999999995</v>
      </c>
      <c r="AB7572" s="32"/>
      <c r="AC7572" s="23">
        <v>694</v>
      </c>
      <c r="AD7572" s="60">
        <v>349</v>
      </c>
      <c r="AE7572" s="60">
        <v>645</v>
      </c>
      <c r="AF7572" s="4">
        <v>0.85</v>
      </c>
      <c r="AG7572" s="32"/>
      <c r="AH7572" s="41">
        <v>704</v>
      </c>
      <c r="AI7572" s="41">
        <v>560</v>
      </c>
      <c r="AJ7572" s="41">
        <v>582</v>
      </c>
      <c r="AK7572" s="4">
        <v>0.04</v>
      </c>
      <c r="AL7572" s="4"/>
      <c r="AM7572" s="62">
        <v>248</v>
      </c>
      <c r="AN7572" s="62">
        <v>14</v>
      </c>
      <c r="AO7572" s="62">
        <v>358</v>
      </c>
      <c r="AP7572" s="4">
        <v>25.23</v>
      </c>
      <c r="AQ7572" s="32"/>
      <c r="AR7572" s="2">
        <v>46192</v>
      </c>
    </row>
    <row r="7573" spans="1:44" x14ac:dyDescent="0.35">
      <c r="A7573" s="6">
        <v>1014619</v>
      </c>
      <c r="B7573" t="s">
        <v>21475</v>
      </c>
      <c r="C7573" t="s">
        <v>16985</v>
      </c>
      <c r="D7573" s="6">
        <v>1014619</v>
      </c>
      <c r="E7573" t="s">
        <v>17139</v>
      </c>
      <c r="F7573" t="s">
        <v>17140</v>
      </c>
      <c r="G7573">
        <v>21500</v>
      </c>
      <c r="H7573" t="s">
        <v>16988</v>
      </c>
      <c r="I7573" t="s">
        <v>17046</v>
      </c>
      <c r="J7573" s="29">
        <f t="shared" si="354"/>
        <v>14166</v>
      </c>
      <c r="K7573" s="29">
        <f t="shared" si="355"/>
        <v>7679</v>
      </c>
      <c r="L7573" s="29">
        <f t="shared" si="356"/>
        <v>6811</v>
      </c>
      <c r="M7573" s="30">
        <v>-0.11303555150410205</v>
      </c>
      <c r="N7573" s="22">
        <f>S7573+X7573</f>
        <v>11670</v>
      </c>
      <c r="O7573" s="22">
        <f>T7573+Y7573</f>
        <v>5983</v>
      </c>
      <c r="P7573" s="22">
        <f>U7573+Z7573</f>
        <v>3562</v>
      </c>
      <c r="Q7573" s="21">
        <v>-0.40464649841216782</v>
      </c>
      <c r="S7573" s="23">
        <v>4606</v>
      </c>
      <c r="T7573" s="23">
        <v>2522</v>
      </c>
      <c r="U7573" s="23">
        <v>2462</v>
      </c>
      <c r="V7573" s="4">
        <v>-0.02</v>
      </c>
      <c r="W7573" s="4"/>
      <c r="X7573" s="23">
        <v>7064</v>
      </c>
      <c r="Y7573" s="23">
        <v>3461</v>
      </c>
      <c r="Z7573" s="23">
        <v>1100</v>
      </c>
      <c r="AA7573" s="4">
        <v>-0.68</v>
      </c>
      <c r="AB7573" s="32"/>
      <c r="AC7573" s="23">
        <v>1268</v>
      </c>
      <c r="AD7573" s="60">
        <v>922</v>
      </c>
      <c r="AE7573" s="60">
        <v>1458</v>
      </c>
      <c r="AF7573" s="4">
        <v>0.57999999999999996</v>
      </c>
      <c r="AG7573" s="32"/>
      <c r="AH7573" s="41">
        <v>883</v>
      </c>
      <c r="AI7573" s="41">
        <v>592</v>
      </c>
      <c r="AJ7573" s="41">
        <v>1460</v>
      </c>
      <c r="AK7573" s="4">
        <v>1.47</v>
      </c>
      <c r="AL7573" s="4"/>
      <c r="AM7573" s="62">
        <v>345</v>
      </c>
      <c r="AN7573" s="62">
        <v>182</v>
      </c>
      <c r="AO7573" s="62">
        <v>331</v>
      </c>
      <c r="AP7573" s="4">
        <v>0.82</v>
      </c>
      <c r="AQ7573" s="32"/>
      <c r="AR7573" s="2">
        <v>46192</v>
      </c>
    </row>
    <row r="7574" spans="1:44" x14ac:dyDescent="0.35">
      <c r="A7574" s="6">
        <v>1014785</v>
      </c>
      <c r="B7574" t="s">
        <v>21475</v>
      </c>
      <c r="C7574" t="s">
        <v>16985</v>
      </c>
      <c r="D7574" s="6">
        <v>1014785</v>
      </c>
      <c r="E7574" t="s">
        <v>17141</v>
      </c>
      <c r="F7574" t="s">
        <v>17142</v>
      </c>
      <c r="G7574">
        <v>41010</v>
      </c>
      <c r="H7574" t="s">
        <v>14538</v>
      </c>
      <c r="I7574" t="s">
        <v>14538</v>
      </c>
      <c r="J7574" s="29">
        <f t="shared" si="354"/>
        <v>8252</v>
      </c>
      <c r="K7574" s="29">
        <f t="shared" si="355"/>
        <v>7726</v>
      </c>
      <c r="L7574" s="29">
        <f t="shared" si="356"/>
        <v>4745</v>
      </c>
      <c r="M7574" s="30">
        <v>-0.38584002070929324</v>
      </c>
      <c r="N7574" s="22">
        <f>S7574+X7574</f>
        <v>7008</v>
      </c>
      <c r="O7574" s="22">
        <f>T7574+Y7574</f>
        <v>6816</v>
      </c>
      <c r="P7574" s="22">
        <f>U7574+Z7574</f>
        <v>4637</v>
      </c>
      <c r="Q7574" s="21">
        <v>-0.31968896713615025</v>
      </c>
      <c r="S7574" s="23">
        <v>3140</v>
      </c>
      <c r="T7574" s="23">
        <v>2859</v>
      </c>
      <c r="U7574" s="23">
        <v>353</v>
      </c>
      <c r="V7574" s="4">
        <v>-0.88</v>
      </c>
      <c r="W7574" s="4"/>
      <c r="X7574" s="23">
        <v>3868</v>
      </c>
      <c r="Y7574" s="23">
        <v>3957</v>
      </c>
      <c r="Z7574" s="23">
        <v>4284</v>
      </c>
      <c r="AA7574" s="4">
        <v>0.08</v>
      </c>
      <c r="AB7574" s="32"/>
      <c r="AC7574" s="23">
        <v>725</v>
      </c>
      <c r="AD7574" s="60">
        <v>657</v>
      </c>
      <c r="AE7574" s="60">
        <v>19</v>
      </c>
      <c r="AF7574" s="4">
        <v>-0.97</v>
      </c>
      <c r="AG7574" s="32"/>
      <c r="AH7574" s="41">
        <v>167</v>
      </c>
      <c r="AI7574" s="41">
        <v>127</v>
      </c>
      <c r="AJ7574" s="41">
        <v>30</v>
      </c>
      <c r="AK7574" s="4">
        <v>-0.76</v>
      </c>
      <c r="AL7574" s="64">
        <v>1</v>
      </c>
      <c r="AM7574" s="62">
        <v>352</v>
      </c>
      <c r="AN7574" s="62">
        <v>126</v>
      </c>
      <c r="AO7574" s="62">
        <v>59</v>
      </c>
      <c r="AP7574" s="4">
        <v>-0.53</v>
      </c>
      <c r="AQ7574" s="86">
        <v>1</v>
      </c>
      <c r="AR7574" s="2">
        <v>46173</v>
      </c>
    </row>
    <row r="7575" spans="1:44" x14ac:dyDescent="0.35">
      <c r="A7575" s="6">
        <v>1014821</v>
      </c>
      <c r="B7575" t="s">
        <v>21475</v>
      </c>
      <c r="C7575" t="s">
        <v>16985</v>
      </c>
      <c r="D7575" s="6">
        <v>1014821</v>
      </c>
      <c r="E7575" t="s">
        <v>17143</v>
      </c>
      <c r="F7575" t="s">
        <v>17144</v>
      </c>
      <c r="G7575">
        <v>41804</v>
      </c>
      <c r="H7575" t="s">
        <v>14538</v>
      </c>
      <c r="I7575" t="s">
        <v>17145</v>
      </c>
      <c r="J7575" s="29">
        <f t="shared" si="354"/>
        <v>2573</v>
      </c>
      <c r="K7575" s="29">
        <f t="shared" si="355"/>
        <v>1915</v>
      </c>
      <c r="L7575" s="29">
        <f t="shared" si="356"/>
        <v>1198</v>
      </c>
      <c r="M7575" s="30">
        <v>-0.37441253263707575</v>
      </c>
      <c r="N7575" s="22">
        <f>S7575+X7575</f>
        <v>1840</v>
      </c>
      <c r="O7575" s="22">
        <f>T7575+Y7575</f>
        <v>1375</v>
      </c>
      <c r="P7575" s="22">
        <f>U7575+Z7575</f>
        <v>974</v>
      </c>
      <c r="Q7575" s="21">
        <v>-0.29163636363636358</v>
      </c>
      <c r="S7575" s="23">
        <v>570</v>
      </c>
      <c r="T7575" s="23">
        <v>344</v>
      </c>
      <c r="U7575" s="23">
        <v>170</v>
      </c>
      <c r="V7575" s="4">
        <v>-0.5</v>
      </c>
      <c r="W7575" s="4"/>
      <c r="X7575" s="23">
        <v>1270</v>
      </c>
      <c r="Y7575" s="23">
        <v>1031</v>
      </c>
      <c r="Z7575" s="23">
        <v>804</v>
      </c>
      <c r="AA7575" s="4">
        <v>-0.22</v>
      </c>
      <c r="AB7575" s="32"/>
      <c r="AC7575" s="23">
        <v>597</v>
      </c>
      <c r="AD7575" s="60">
        <v>437</v>
      </c>
      <c r="AE7575" s="60">
        <v>180</v>
      </c>
      <c r="AF7575" s="4">
        <v>-0.59</v>
      </c>
      <c r="AG7575" s="32"/>
      <c r="AH7575" s="41">
        <v>40</v>
      </c>
      <c r="AI7575" s="41">
        <v>40</v>
      </c>
      <c r="AJ7575" s="41">
        <v>0</v>
      </c>
      <c r="AK7575" s="4">
        <v>-1</v>
      </c>
      <c r="AL7575" s="64">
        <v>1</v>
      </c>
      <c r="AM7575" s="62">
        <v>96</v>
      </c>
      <c r="AN7575" s="62">
        <v>63</v>
      </c>
      <c r="AO7575" s="62">
        <v>44</v>
      </c>
      <c r="AP7575" s="4">
        <v>-0.3</v>
      </c>
      <c r="AQ7575" s="86">
        <v>1</v>
      </c>
      <c r="AR7575" s="2">
        <v>46169</v>
      </c>
    </row>
    <row r="7576" spans="1:44" x14ac:dyDescent="0.35">
      <c r="A7576" s="6">
        <v>1015137</v>
      </c>
      <c r="B7576" t="s">
        <v>21475</v>
      </c>
      <c r="C7576" t="s">
        <v>16985</v>
      </c>
      <c r="D7576" s="6">
        <v>1015137</v>
      </c>
      <c r="E7576" t="s">
        <v>17146</v>
      </c>
      <c r="F7576" t="s">
        <v>17147</v>
      </c>
      <c r="G7576">
        <v>41008</v>
      </c>
      <c r="H7576" t="s">
        <v>14538</v>
      </c>
      <c r="I7576" t="s">
        <v>14538</v>
      </c>
      <c r="J7576" s="29">
        <f t="shared" si="354"/>
        <v>2770</v>
      </c>
      <c r="K7576" s="29">
        <f t="shared" si="355"/>
        <v>2273</v>
      </c>
      <c r="L7576" s="29">
        <f t="shared" si="356"/>
        <v>1312</v>
      </c>
      <c r="M7576" s="30">
        <v>-0.42278926528816541</v>
      </c>
      <c r="N7576" s="22">
        <f>S7576+X7576</f>
        <v>1908</v>
      </c>
      <c r="O7576" s="22">
        <f>T7576+Y7576</f>
        <v>1471</v>
      </c>
      <c r="P7576" s="22">
        <f>U7576+Z7576</f>
        <v>1133</v>
      </c>
      <c r="Q7576" s="21">
        <v>-0.22977566281441197</v>
      </c>
      <c r="S7576" s="23">
        <v>644</v>
      </c>
      <c r="T7576" s="23">
        <v>422</v>
      </c>
      <c r="U7576" s="23">
        <v>305</v>
      </c>
      <c r="V7576" s="4">
        <v>-0.28000000000000003</v>
      </c>
      <c r="W7576" s="4"/>
      <c r="X7576" s="23">
        <v>1264</v>
      </c>
      <c r="Y7576" s="23">
        <v>1049</v>
      </c>
      <c r="Z7576" s="23">
        <v>828</v>
      </c>
      <c r="AA7576" s="4">
        <v>-0.21</v>
      </c>
      <c r="AB7576" s="32"/>
      <c r="AC7576" s="23">
        <v>646</v>
      </c>
      <c r="AD7576" s="60">
        <v>603</v>
      </c>
      <c r="AE7576" s="60">
        <v>133</v>
      </c>
      <c r="AF7576" s="4">
        <v>-0.78</v>
      </c>
      <c r="AG7576" s="32"/>
      <c r="AH7576" s="41">
        <v>78</v>
      </c>
      <c r="AI7576" s="41">
        <v>78</v>
      </c>
      <c r="AJ7576" s="41">
        <v>8</v>
      </c>
      <c r="AK7576" s="4">
        <v>-0.9</v>
      </c>
      <c r="AL7576" s="64">
        <v>1</v>
      </c>
      <c r="AM7576" s="62">
        <v>138</v>
      </c>
      <c r="AN7576" s="62">
        <v>121</v>
      </c>
      <c r="AO7576" s="62">
        <v>38</v>
      </c>
      <c r="AP7576" s="4">
        <v>-0.69</v>
      </c>
      <c r="AQ7576" s="86">
        <v>1</v>
      </c>
      <c r="AR7576" s="2">
        <v>46143</v>
      </c>
    </row>
    <row r="7577" spans="1:44" x14ac:dyDescent="0.35">
      <c r="A7577" s="6">
        <v>1015248</v>
      </c>
      <c r="B7577" t="s">
        <v>21475</v>
      </c>
      <c r="C7577" t="s">
        <v>16985</v>
      </c>
      <c r="D7577" s="6">
        <v>1015248</v>
      </c>
      <c r="E7577" t="s">
        <v>17148</v>
      </c>
      <c r="F7577" t="s">
        <v>17149</v>
      </c>
      <c r="G7577">
        <v>41010</v>
      </c>
      <c r="H7577" t="s">
        <v>14538</v>
      </c>
      <c r="I7577" t="s">
        <v>14538</v>
      </c>
      <c r="J7577" s="29">
        <f t="shared" si="354"/>
        <v>1343</v>
      </c>
      <c r="K7577" s="29">
        <f t="shared" si="355"/>
        <v>703</v>
      </c>
      <c r="L7577" s="29">
        <f t="shared" si="356"/>
        <v>1681</v>
      </c>
      <c r="M7577" s="30">
        <v>1.391180654338549</v>
      </c>
      <c r="N7577" s="22">
        <f>S7577+X7577</f>
        <v>365</v>
      </c>
      <c r="O7577" s="22">
        <f>T7577+Y7577</f>
        <v>55</v>
      </c>
      <c r="P7577" s="22">
        <f>U7577+Z7577</f>
        <v>211</v>
      </c>
      <c r="Q7577" s="21">
        <v>2.8363636363636364</v>
      </c>
      <c r="S7577" s="23">
        <v>365</v>
      </c>
      <c r="T7577" s="23">
        <v>55</v>
      </c>
      <c r="U7577" s="23">
        <v>211</v>
      </c>
      <c r="V7577" s="4">
        <v>2.81</v>
      </c>
      <c r="W7577" s="4"/>
      <c r="X7577" s="23">
        <v>0</v>
      </c>
      <c r="Y7577" s="23">
        <v>0</v>
      </c>
      <c r="Z7577" s="23">
        <v>0</v>
      </c>
      <c r="AA7577" s="4">
        <v>0</v>
      </c>
      <c r="AB7577" s="87">
        <v>1</v>
      </c>
      <c r="AC7577" s="23">
        <v>866</v>
      </c>
      <c r="AD7577" s="60">
        <v>643</v>
      </c>
      <c r="AE7577" s="60">
        <v>1074</v>
      </c>
      <c r="AF7577" s="4">
        <v>0.67</v>
      </c>
      <c r="AG7577" s="32"/>
      <c r="AH7577" s="41">
        <v>107</v>
      </c>
      <c r="AI7577" s="41">
        <v>0</v>
      </c>
      <c r="AJ7577" s="41">
        <v>396</v>
      </c>
      <c r="AK7577" s="4"/>
      <c r="AL7577" s="4"/>
      <c r="AM7577" s="62">
        <v>5</v>
      </c>
      <c r="AN7577" s="62">
        <v>5</v>
      </c>
      <c r="AO7577" s="62">
        <v>0</v>
      </c>
      <c r="AP7577" s="4">
        <v>-1</v>
      </c>
      <c r="AQ7577" s="86">
        <v>1</v>
      </c>
      <c r="AR7577" s="2">
        <v>46143</v>
      </c>
    </row>
    <row r="7578" spans="1:44" x14ac:dyDescent="0.35">
      <c r="A7578" s="6">
        <v>1015447</v>
      </c>
      <c r="B7578" t="s">
        <v>21475</v>
      </c>
      <c r="C7578" t="s">
        <v>16985</v>
      </c>
      <c r="D7578" s="6">
        <v>1015447</v>
      </c>
      <c r="E7578" t="s">
        <v>17150</v>
      </c>
      <c r="F7578" t="s">
        <v>17151</v>
      </c>
      <c r="G7578">
        <v>21005</v>
      </c>
      <c r="H7578" t="s">
        <v>16988</v>
      </c>
      <c r="I7578" t="s">
        <v>16988</v>
      </c>
      <c r="J7578" s="29">
        <f t="shared" si="354"/>
        <v>1168</v>
      </c>
      <c r="K7578" s="29">
        <f t="shared" si="355"/>
        <v>721</v>
      </c>
      <c r="L7578" s="29">
        <f t="shared" si="356"/>
        <v>53</v>
      </c>
      <c r="M7578" s="30">
        <v>-0.92649098474341196</v>
      </c>
      <c r="N7578" s="22">
        <f>S7578+X7578</f>
        <v>218</v>
      </c>
      <c r="O7578" s="22">
        <f>T7578+Y7578</f>
        <v>247</v>
      </c>
      <c r="P7578" s="22">
        <f>U7578+Z7578</f>
        <v>53</v>
      </c>
      <c r="Q7578" s="21">
        <v>-0.78542510121457487</v>
      </c>
      <c r="S7578" s="23">
        <v>139</v>
      </c>
      <c r="T7578" s="23">
        <v>139</v>
      </c>
      <c r="U7578" s="23">
        <v>53</v>
      </c>
      <c r="V7578" s="4">
        <v>-0.62</v>
      </c>
      <c r="W7578" s="65">
        <v>1</v>
      </c>
      <c r="X7578" s="23">
        <v>79</v>
      </c>
      <c r="Y7578" s="23">
        <v>108</v>
      </c>
      <c r="Z7578" s="23">
        <v>0</v>
      </c>
      <c r="AA7578" s="4">
        <v>-1</v>
      </c>
      <c r="AB7578" s="87">
        <v>1</v>
      </c>
      <c r="AC7578" s="23">
        <v>653</v>
      </c>
      <c r="AD7578" s="60">
        <v>397</v>
      </c>
      <c r="AE7578" s="60">
        <v>0</v>
      </c>
      <c r="AF7578" s="4">
        <v>-1</v>
      </c>
      <c r="AG7578" s="32"/>
      <c r="AH7578" s="41">
        <v>11</v>
      </c>
      <c r="AI7578" s="41">
        <v>11</v>
      </c>
      <c r="AJ7578" s="41">
        <v>0</v>
      </c>
      <c r="AK7578" s="4">
        <v>-1</v>
      </c>
      <c r="AL7578" s="64">
        <v>1</v>
      </c>
      <c r="AM7578" s="62">
        <v>286</v>
      </c>
      <c r="AN7578" s="62">
        <v>66</v>
      </c>
      <c r="AO7578" s="62">
        <v>0</v>
      </c>
      <c r="AP7578" s="4">
        <v>-1</v>
      </c>
      <c r="AQ7578" s="86">
        <v>1</v>
      </c>
      <c r="AR7578" s="2">
        <v>46112</v>
      </c>
    </row>
    <row r="7579" spans="1:44" x14ac:dyDescent="0.35">
      <c r="A7579" s="6">
        <v>1015605</v>
      </c>
      <c r="B7579" t="s">
        <v>21475</v>
      </c>
      <c r="C7579" t="s">
        <v>16985</v>
      </c>
      <c r="D7579" s="6">
        <v>1015605</v>
      </c>
      <c r="E7579" t="s">
        <v>17152</v>
      </c>
      <c r="F7579" t="s">
        <v>17153</v>
      </c>
      <c r="G7579">
        <v>21800</v>
      </c>
      <c r="H7579" t="s">
        <v>16988</v>
      </c>
      <c r="I7579" t="s">
        <v>17154</v>
      </c>
      <c r="J7579" s="29">
        <f t="shared" si="354"/>
        <v>7403</v>
      </c>
      <c r="K7579" s="29">
        <f t="shared" si="355"/>
        <v>6149</v>
      </c>
      <c r="L7579" s="29">
        <f t="shared" si="356"/>
        <v>3805</v>
      </c>
      <c r="M7579" s="30">
        <v>-0.38120019515368353</v>
      </c>
      <c r="N7579" s="22">
        <f>S7579+X7579</f>
        <v>6658</v>
      </c>
      <c r="O7579" s="22">
        <f>T7579+Y7579</f>
        <v>5496</v>
      </c>
      <c r="P7579" s="22">
        <f>U7579+Z7579</f>
        <v>3086</v>
      </c>
      <c r="Q7579" s="21">
        <v>-0.43850072780203786</v>
      </c>
      <c r="S7579" s="23">
        <v>3770</v>
      </c>
      <c r="T7579" s="23">
        <v>2608</v>
      </c>
      <c r="U7579" s="23">
        <v>1873</v>
      </c>
      <c r="V7579" s="4">
        <v>-0.28000000000000003</v>
      </c>
      <c r="W7579" s="4"/>
      <c r="X7579" s="23">
        <v>2888</v>
      </c>
      <c r="Y7579" s="23">
        <v>2888</v>
      </c>
      <c r="Z7579" s="23">
        <v>1213</v>
      </c>
      <c r="AA7579" s="4">
        <v>-0.57999999999999996</v>
      </c>
      <c r="AB7579" s="32"/>
      <c r="AC7579" s="23">
        <v>354</v>
      </c>
      <c r="AD7579" s="60">
        <v>354</v>
      </c>
      <c r="AE7579" s="60">
        <v>318</v>
      </c>
      <c r="AF7579" s="4">
        <v>-0.1</v>
      </c>
      <c r="AG7579" s="32"/>
      <c r="AH7579" s="41">
        <v>190</v>
      </c>
      <c r="AI7579" s="41">
        <v>98</v>
      </c>
      <c r="AJ7579" s="41">
        <v>9</v>
      </c>
      <c r="AK7579" s="4">
        <v>-0.9</v>
      </c>
      <c r="AL7579" s="64">
        <v>1</v>
      </c>
      <c r="AM7579" s="62">
        <v>201</v>
      </c>
      <c r="AN7579" s="62">
        <v>201</v>
      </c>
      <c r="AO7579" s="62">
        <v>392</v>
      </c>
      <c r="AP7579" s="4">
        <v>0.95</v>
      </c>
      <c r="AQ7579" s="32"/>
      <c r="AR7579" s="2">
        <v>46192</v>
      </c>
    </row>
    <row r="7580" spans="1:44" x14ac:dyDescent="0.35">
      <c r="A7580" s="6">
        <v>1015638</v>
      </c>
      <c r="B7580" t="s">
        <v>21475</v>
      </c>
      <c r="C7580" t="s">
        <v>16985</v>
      </c>
      <c r="D7580" s="6">
        <v>1015638</v>
      </c>
      <c r="E7580" t="s">
        <v>17155</v>
      </c>
      <c r="F7580" t="s">
        <v>17156</v>
      </c>
      <c r="G7580">
        <v>41011</v>
      </c>
      <c r="H7580" t="s">
        <v>14538</v>
      </c>
      <c r="I7580" t="s">
        <v>14538</v>
      </c>
      <c r="J7580" s="29">
        <f t="shared" si="354"/>
        <v>409</v>
      </c>
      <c r="K7580" s="29">
        <f t="shared" si="355"/>
        <v>99</v>
      </c>
      <c r="L7580" s="29">
        <f t="shared" si="356"/>
        <v>197</v>
      </c>
      <c r="M7580" s="30">
        <v>0.98989898989898983</v>
      </c>
      <c r="N7580" s="22">
        <f>S7580+X7580</f>
        <v>242</v>
      </c>
      <c r="O7580" s="22">
        <f>T7580+Y7580</f>
        <v>48</v>
      </c>
      <c r="P7580" s="22">
        <f>U7580+Z7580</f>
        <v>105</v>
      </c>
      <c r="Q7580" s="21">
        <v>1.1875</v>
      </c>
      <c r="R7580" s="66">
        <v>1</v>
      </c>
      <c r="S7580" s="23">
        <v>204</v>
      </c>
      <c r="T7580" s="23">
        <v>41</v>
      </c>
      <c r="U7580" s="23">
        <v>77</v>
      </c>
      <c r="V7580" s="4">
        <v>0.89</v>
      </c>
      <c r="W7580" s="65">
        <v>1</v>
      </c>
      <c r="X7580" s="23">
        <v>38</v>
      </c>
      <c r="Y7580" s="23">
        <v>7</v>
      </c>
      <c r="Z7580" s="23">
        <v>28</v>
      </c>
      <c r="AA7580" s="4">
        <v>3.26</v>
      </c>
      <c r="AB7580" s="87">
        <v>1</v>
      </c>
      <c r="AC7580" s="23">
        <v>78</v>
      </c>
      <c r="AD7580" s="60">
        <v>11</v>
      </c>
      <c r="AE7580" s="60">
        <v>42</v>
      </c>
      <c r="AF7580" s="4">
        <v>2.87</v>
      </c>
      <c r="AG7580" s="85">
        <v>1</v>
      </c>
      <c r="AH7580" s="41">
        <v>12</v>
      </c>
      <c r="AI7580" s="41">
        <v>12</v>
      </c>
      <c r="AJ7580" s="41">
        <v>0</v>
      </c>
      <c r="AK7580" s="4">
        <v>-1</v>
      </c>
      <c r="AL7580" s="64">
        <v>1</v>
      </c>
      <c r="AM7580" s="62">
        <v>77</v>
      </c>
      <c r="AN7580" s="62">
        <v>28</v>
      </c>
      <c r="AO7580" s="62">
        <v>50</v>
      </c>
      <c r="AP7580" s="4">
        <v>0.78</v>
      </c>
      <c r="AQ7580" s="86">
        <v>1</v>
      </c>
      <c r="AR7580" s="2">
        <v>46143</v>
      </c>
    </row>
    <row r="7581" spans="1:44" x14ac:dyDescent="0.35">
      <c r="A7581" s="6">
        <v>1015958</v>
      </c>
      <c r="B7581" t="s">
        <v>21475</v>
      </c>
      <c r="C7581" t="s">
        <v>16985</v>
      </c>
      <c r="D7581" s="6">
        <v>1015958</v>
      </c>
      <c r="E7581" t="s">
        <v>17157</v>
      </c>
      <c r="F7581" t="s">
        <v>17158</v>
      </c>
      <c r="G7581">
        <v>21830</v>
      </c>
      <c r="H7581" t="s">
        <v>16988</v>
      </c>
      <c r="I7581" t="s">
        <v>17159</v>
      </c>
      <c r="J7581" s="29">
        <f t="shared" si="354"/>
        <v>0</v>
      </c>
      <c r="K7581" s="29">
        <f t="shared" si="355"/>
        <v>0</v>
      </c>
      <c r="L7581" s="29">
        <f t="shared" si="356"/>
        <v>0</v>
      </c>
      <c r="M7581" s="30"/>
      <c r="N7581" s="22">
        <f>S7581+X7581</f>
        <v>0</v>
      </c>
      <c r="O7581" s="22">
        <f>T7581+Y7581</f>
        <v>0</v>
      </c>
      <c r="P7581" s="22">
        <f>U7581+Z7581</f>
        <v>0</v>
      </c>
      <c r="Q7581" s="21">
        <v>0</v>
      </c>
      <c r="R7581" s="66">
        <v>1</v>
      </c>
      <c r="S7581" s="23">
        <v>0</v>
      </c>
      <c r="T7581" s="23">
        <v>0</v>
      </c>
      <c r="U7581" s="23">
        <v>0</v>
      </c>
      <c r="V7581" s="4">
        <v>0</v>
      </c>
      <c r="W7581" s="65">
        <v>1</v>
      </c>
      <c r="X7581" s="23">
        <v>0</v>
      </c>
      <c r="Y7581" s="23">
        <v>0</v>
      </c>
      <c r="Z7581" s="23">
        <v>0</v>
      </c>
      <c r="AA7581" s="4">
        <v>0</v>
      </c>
      <c r="AB7581" s="87">
        <v>1</v>
      </c>
      <c r="AC7581" s="23">
        <v>0</v>
      </c>
      <c r="AD7581" s="60">
        <v>0</v>
      </c>
      <c r="AE7581" s="60">
        <v>0</v>
      </c>
      <c r="AF7581" s="4">
        <v>0</v>
      </c>
      <c r="AG7581" s="85">
        <v>1</v>
      </c>
      <c r="AH7581" s="41">
        <v>0</v>
      </c>
      <c r="AI7581" s="41">
        <v>0</v>
      </c>
      <c r="AJ7581" s="41">
        <v>0</v>
      </c>
      <c r="AK7581" s="4">
        <v>0</v>
      </c>
      <c r="AL7581" s="64">
        <v>1</v>
      </c>
      <c r="AM7581" s="62">
        <v>0</v>
      </c>
      <c r="AN7581" s="62">
        <v>0</v>
      </c>
      <c r="AO7581" s="62">
        <v>0</v>
      </c>
      <c r="AP7581" s="4">
        <v>0</v>
      </c>
      <c r="AQ7581" s="86">
        <v>1</v>
      </c>
      <c r="AR7581" s="2">
        <v>44365</v>
      </c>
    </row>
    <row r="7582" spans="1:44" ht="29" x14ac:dyDescent="0.35">
      <c r="A7582" s="6">
        <v>1016046</v>
      </c>
      <c r="B7582" t="s">
        <v>21475</v>
      </c>
      <c r="C7582" t="s">
        <v>16985</v>
      </c>
      <c r="D7582" s="6">
        <v>1016046</v>
      </c>
      <c r="E7582" t="s">
        <v>17160</v>
      </c>
      <c r="F7582" s="5" t="s">
        <v>17161</v>
      </c>
      <c r="G7582">
        <v>41927</v>
      </c>
      <c r="H7582" t="s">
        <v>14538</v>
      </c>
      <c r="I7582" t="s">
        <v>17020</v>
      </c>
      <c r="J7582" s="29">
        <f t="shared" si="354"/>
        <v>22437</v>
      </c>
      <c r="K7582" s="29">
        <f t="shared" si="355"/>
        <v>12756</v>
      </c>
      <c r="L7582" s="29">
        <f t="shared" si="356"/>
        <v>7197</v>
      </c>
      <c r="M7582" s="30">
        <v>-0.43579492003762932</v>
      </c>
      <c r="N7582" s="22">
        <f>S7582+X7582</f>
        <v>20415</v>
      </c>
      <c r="O7582" s="22">
        <f>T7582+Y7582</f>
        <v>11269</v>
      </c>
      <c r="P7582" s="22">
        <f>U7582+Z7582</f>
        <v>6809</v>
      </c>
      <c r="Q7582" s="21">
        <v>-0.3957760227171887</v>
      </c>
      <c r="S7582" s="23">
        <v>7090</v>
      </c>
      <c r="T7582" s="23">
        <v>4369</v>
      </c>
      <c r="U7582" s="23">
        <v>3627</v>
      </c>
      <c r="V7582" s="4">
        <v>-0.17</v>
      </c>
      <c r="W7582" s="4"/>
      <c r="X7582" s="23">
        <v>13325</v>
      </c>
      <c r="Y7582" s="23">
        <v>6900</v>
      </c>
      <c r="Z7582" s="23">
        <v>3182</v>
      </c>
      <c r="AA7582" s="4">
        <v>-0.54</v>
      </c>
      <c r="AB7582" s="32"/>
      <c r="AC7582" s="23">
        <v>426</v>
      </c>
      <c r="AD7582" s="60">
        <v>268</v>
      </c>
      <c r="AE7582" s="60">
        <v>329</v>
      </c>
      <c r="AF7582" s="4">
        <v>0.23</v>
      </c>
      <c r="AG7582" s="32"/>
      <c r="AH7582" s="41">
        <v>506</v>
      </c>
      <c r="AI7582" s="41">
        <v>489</v>
      </c>
      <c r="AJ7582" s="41">
        <v>59</v>
      </c>
      <c r="AK7582" s="4">
        <v>-0.88</v>
      </c>
      <c r="AL7582" s="4"/>
      <c r="AM7582" s="62">
        <v>1090</v>
      </c>
      <c r="AN7582" s="62">
        <v>730</v>
      </c>
      <c r="AO7582" s="62">
        <v>0</v>
      </c>
      <c r="AP7582" s="4">
        <v>-1</v>
      </c>
      <c r="AQ7582" s="32"/>
      <c r="AR7582" s="2">
        <v>46170</v>
      </c>
    </row>
    <row r="7583" spans="1:44" x14ac:dyDescent="0.35">
      <c r="A7583" s="6">
        <v>1016245</v>
      </c>
      <c r="B7583" t="s">
        <v>21475</v>
      </c>
      <c r="C7583" t="s">
        <v>16985</v>
      </c>
      <c r="D7583" s="6">
        <v>1016245</v>
      </c>
      <c r="E7583" t="s">
        <v>17162</v>
      </c>
      <c r="F7583" t="s">
        <v>17163</v>
      </c>
      <c r="G7583">
        <v>41927</v>
      </c>
      <c r="H7583" t="s">
        <v>14538</v>
      </c>
      <c r="I7583" t="s">
        <v>17020</v>
      </c>
      <c r="J7583" s="29">
        <f t="shared" si="354"/>
        <v>4774</v>
      </c>
      <c r="K7583" s="29">
        <f t="shared" si="355"/>
        <v>2568</v>
      </c>
      <c r="L7583" s="29">
        <f t="shared" si="356"/>
        <v>2875</v>
      </c>
      <c r="M7583" s="30">
        <v>0.11954828660436134</v>
      </c>
      <c r="N7583" s="22">
        <f>S7583+X7583</f>
        <v>2978</v>
      </c>
      <c r="O7583" s="22">
        <f>T7583+Y7583</f>
        <v>1246</v>
      </c>
      <c r="P7583" s="22">
        <f>U7583+Z7583</f>
        <v>1092</v>
      </c>
      <c r="Q7583" s="21">
        <v>-0.1235955056179775</v>
      </c>
      <c r="S7583" s="23">
        <v>2945</v>
      </c>
      <c r="T7583" s="23">
        <v>1213</v>
      </c>
      <c r="U7583" s="23">
        <v>1092</v>
      </c>
      <c r="V7583" s="4">
        <v>-0.1</v>
      </c>
      <c r="W7583" s="4"/>
      <c r="X7583" s="23">
        <v>33</v>
      </c>
      <c r="Y7583" s="23">
        <v>33</v>
      </c>
      <c r="Z7583" s="23">
        <v>0</v>
      </c>
      <c r="AA7583" s="4">
        <v>-1</v>
      </c>
      <c r="AB7583" s="87">
        <v>1</v>
      </c>
      <c r="AC7583" s="23">
        <v>713</v>
      </c>
      <c r="AD7583" s="60">
        <v>421</v>
      </c>
      <c r="AE7583" s="60">
        <v>1094</v>
      </c>
      <c r="AF7583" s="4">
        <v>1.6</v>
      </c>
      <c r="AG7583" s="32"/>
      <c r="AH7583" s="41">
        <v>665</v>
      </c>
      <c r="AI7583" s="41">
        <v>585</v>
      </c>
      <c r="AJ7583" s="41">
        <v>277</v>
      </c>
      <c r="AK7583" s="4">
        <v>-0.53</v>
      </c>
      <c r="AL7583" s="4"/>
      <c r="AM7583" s="62">
        <v>418</v>
      </c>
      <c r="AN7583" s="62">
        <v>316</v>
      </c>
      <c r="AO7583" s="62">
        <v>412</v>
      </c>
      <c r="AP7583" s="4">
        <v>0.3</v>
      </c>
      <c r="AQ7583" s="32"/>
      <c r="AR7583" s="2">
        <v>46143</v>
      </c>
    </row>
    <row r="7584" spans="1:44" x14ac:dyDescent="0.35">
      <c r="A7584" s="6">
        <v>1016442</v>
      </c>
      <c r="B7584" t="s">
        <v>21475</v>
      </c>
      <c r="C7584" t="s">
        <v>16985</v>
      </c>
      <c r="D7584" s="6">
        <v>1016442</v>
      </c>
      <c r="E7584" t="s">
        <v>17164</v>
      </c>
      <c r="F7584" t="s">
        <v>17165</v>
      </c>
      <c r="G7584">
        <v>21440</v>
      </c>
      <c r="H7584" t="s">
        <v>16988</v>
      </c>
      <c r="I7584" t="s">
        <v>16995</v>
      </c>
      <c r="J7584" s="29">
        <f t="shared" si="354"/>
        <v>5635</v>
      </c>
      <c r="K7584" s="29">
        <f t="shared" si="355"/>
        <v>3588</v>
      </c>
      <c r="L7584" s="29">
        <f t="shared" si="356"/>
        <v>3642</v>
      </c>
      <c r="M7584" s="30">
        <v>1.5050167224080369E-2</v>
      </c>
      <c r="N7584" s="22">
        <f>S7584+X7584</f>
        <v>4098</v>
      </c>
      <c r="O7584" s="22">
        <f>T7584+Y7584</f>
        <v>2766</v>
      </c>
      <c r="P7584" s="22">
        <f>U7584+Z7584</f>
        <v>2483</v>
      </c>
      <c r="Q7584" s="21">
        <v>-0.1023138105567607</v>
      </c>
      <c r="S7584" s="23">
        <v>2989</v>
      </c>
      <c r="T7584" s="23">
        <v>1671</v>
      </c>
      <c r="U7584" s="23">
        <v>645</v>
      </c>
      <c r="V7584" s="4">
        <v>-0.61</v>
      </c>
      <c r="W7584" s="4"/>
      <c r="X7584" s="23">
        <v>1109</v>
      </c>
      <c r="Y7584" s="23">
        <v>1095</v>
      </c>
      <c r="Z7584" s="23">
        <v>1838</v>
      </c>
      <c r="AA7584" s="4">
        <v>0.68</v>
      </c>
      <c r="AB7584" s="32"/>
      <c r="AC7584" s="23">
        <v>867</v>
      </c>
      <c r="AD7584" s="60">
        <v>452</v>
      </c>
      <c r="AE7584" s="60">
        <v>905</v>
      </c>
      <c r="AF7584" s="4">
        <v>1</v>
      </c>
      <c r="AG7584" s="32"/>
      <c r="AH7584" s="41">
        <v>298</v>
      </c>
      <c r="AI7584" s="41">
        <v>172</v>
      </c>
      <c r="AJ7584" s="41">
        <v>140</v>
      </c>
      <c r="AK7584" s="4">
        <v>-0.19</v>
      </c>
      <c r="AL7584" s="4"/>
      <c r="AM7584" s="62">
        <v>372</v>
      </c>
      <c r="AN7584" s="62">
        <v>198</v>
      </c>
      <c r="AO7584" s="62">
        <v>114</v>
      </c>
      <c r="AP7584" s="4">
        <v>-0.42</v>
      </c>
      <c r="AQ7584" s="32"/>
      <c r="AR7584" s="2">
        <v>46185</v>
      </c>
    </row>
    <row r="7585" spans="1:44" x14ac:dyDescent="0.35">
      <c r="A7585" s="6">
        <v>1016732</v>
      </c>
      <c r="B7585" t="s">
        <v>21475</v>
      </c>
      <c r="C7585" t="s">
        <v>16985</v>
      </c>
      <c r="D7585" s="6">
        <v>1016732</v>
      </c>
      <c r="E7585" t="s">
        <v>17166</v>
      </c>
      <c r="F7585" t="s">
        <v>17167</v>
      </c>
      <c r="G7585">
        <v>41909</v>
      </c>
      <c r="H7585" t="s">
        <v>14538</v>
      </c>
      <c r="I7585" t="s">
        <v>17168</v>
      </c>
      <c r="J7585" s="29">
        <f t="shared" si="354"/>
        <v>5395</v>
      </c>
      <c r="K7585" s="29">
        <f t="shared" si="355"/>
        <v>3690</v>
      </c>
      <c r="L7585" s="29">
        <f t="shared" si="356"/>
        <v>4417</v>
      </c>
      <c r="M7585" s="30">
        <v>0.19701897018970183</v>
      </c>
      <c r="N7585" s="22">
        <f>S7585+X7585</f>
        <v>3905</v>
      </c>
      <c r="O7585" s="22">
        <f>T7585+Y7585</f>
        <v>2931</v>
      </c>
      <c r="P7585" s="22">
        <f>U7585+Z7585</f>
        <v>3191</v>
      </c>
      <c r="Q7585" s="21">
        <v>8.8706925963834893E-2</v>
      </c>
      <c r="S7585" s="23">
        <v>1962</v>
      </c>
      <c r="T7585" s="23">
        <v>1034</v>
      </c>
      <c r="U7585" s="23">
        <v>958</v>
      </c>
      <c r="V7585" s="4">
        <v>-7.0000000000000007E-2</v>
      </c>
      <c r="W7585" s="4"/>
      <c r="X7585" s="23">
        <v>1943</v>
      </c>
      <c r="Y7585" s="23">
        <v>1897</v>
      </c>
      <c r="Z7585" s="23">
        <v>2233</v>
      </c>
      <c r="AA7585" s="4">
        <v>0.18</v>
      </c>
      <c r="AB7585" s="32"/>
      <c r="AC7585" s="23">
        <v>534</v>
      </c>
      <c r="AD7585" s="60">
        <v>137</v>
      </c>
      <c r="AE7585" s="60">
        <v>708</v>
      </c>
      <c r="AF7585" s="4">
        <v>4.1500000000000004</v>
      </c>
      <c r="AG7585" s="32"/>
      <c r="AH7585" s="41">
        <v>602</v>
      </c>
      <c r="AI7585" s="41">
        <v>409</v>
      </c>
      <c r="AJ7585" s="41">
        <v>271</v>
      </c>
      <c r="AK7585" s="4">
        <v>-0.34</v>
      </c>
      <c r="AL7585" s="4"/>
      <c r="AM7585" s="62">
        <v>354</v>
      </c>
      <c r="AN7585" s="62">
        <v>213</v>
      </c>
      <c r="AO7585" s="62">
        <v>247</v>
      </c>
      <c r="AP7585" s="4">
        <v>0.16</v>
      </c>
      <c r="AQ7585" s="32"/>
      <c r="AR7585" s="2">
        <v>46162</v>
      </c>
    </row>
    <row r="7586" spans="1:44" x14ac:dyDescent="0.35">
      <c r="A7586" s="6">
        <v>1016735</v>
      </c>
      <c r="B7586" t="s">
        <v>21475</v>
      </c>
      <c r="C7586" t="s">
        <v>16985</v>
      </c>
      <c r="D7586" s="6">
        <v>1016735</v>
      </c>
      <c r="E7586" t="s">
        <v>17169</v>
      </c>
      <c r="F7586" t="s">
        <v>17170</v>
      </c>
      <c r="G7586">
        <v>41927</v>
      </c>
      <c r="H7586" t="s">
        <v>14538</v>
      </c>
      <c r="I7586" t="s">
        <v>17020</v>
      </c>
      <c r="J7586" s="29">
        <f t="shared" si="354"/>
        <v>4245</v>
      </c>
      <c r="K7586" s="29">
        <f t="shared" si="355"/>
        <v>3458</v>
      </c>
      <c r="L7586" s="29">
        <f t="shared" si="356"/>
        <v>989</v>
      </c>
      <c r="M7586" s="30">
        <v>-0.71399652978600348</v>
      </c>
      <c r="N7586" s="22">
        <f>S7586+X7586</f>
        <v>2414</v>
      </c>
      <c r="O7586" s="22">
        <f>T7586+Y7586</f>
        <v>1698</v>
      </c>
      <c r="P7586" s="22">
        <f>U7586+Z7586</f>
        <v>513</v>
      </c>
      <c r="Q7586" s="21">
        <v>-0.69787985865724389</v>
      </c>
      <c r="S7586" s="23">
        <v>1945</v>
      </c>
      <c r="T7586" s="23">
        <v>1229</v>
      </c>
      <c r="U7586" s="23">
        <v>668</v>
      </c>
      <c r="V7586" s="4">
        <v>-0.46</v>
      </c>
      <c r="W7586" s="4"/>
      <c r="X7586" s="23">
        <v>469</v>
      </c>
      <c r="Y7586" s="23">
        <v>469</v>
      </c>
      <c r="Z7586" s="23">
        <v>-155</v>
      </c>
      <c r="AA7586" s="4">
        <v>-1.33</v>
      </c>
      <c r="AB7586" s="32"/>
      <c r="AC7586" s="23">
        <v>850</v>
      </c>
      <c r="AD7586" s="60">
        <v>809</v>
      </c>
      <c r="AE7586" s="60">
        <v>230</v>
      </c>
      <c r="AF7586" s="4">
        <v>-0.72</v>
      </c>
      <c r="AG7586" s="32"/>
      <c r="AH7586" s="41">
        <v>775</v>
      </c>
      <c r="AI7586" s="41">
        <v>745</v>
      </c>
      <c r="AJ7586" s="41">
        <v>181</v>
      </c>
      <c r="AK7586" s="4">
        <v>-0.76</v>
      </c>
      <c r="AL7586" s="4"/>
      <c r="AM7586" s="62">
        <v>206</v>
      </c>
      <c r="AN7586" s="62">
        <v>206</v>
      </c>
      <c r="AO7586" s="62">
        <v>65</v>
      </c>
      <c r="AP7586" s="4">
        <v>-0.68</v>
      </c>
      <c r="AQ7586" s="32"/>
      <c r="AR7586" s="2">
        <v>46177</v>
      </c>
    </row>
    <row r="7587" spans="1:44" x14ac:dyDescent="0.35">
      <c r="A7587" s="6">
        <v>1016781</v>
      </c>
      <c r="B7587" t="s">
        <v>21475</v>
      </c>
      <c r="C7587" t="s">
        <v>16985</v>
      </c>
      <c r="D7587" s="6">
        <v>1016781</v>
      </c>
      <c r="E7587" t="s">
        <v>17171</v>
      </c>
      <c r="F7587" t="s">
        <v>17172</v>
      </c>
      <c r="G7587">
        <v>21002</v>
      </c>
      <c r="H7587" t="s">
        <v>16988</v>
      </c>
      <c r="I7587" t="s">
        <v>16988</v>
      </c>
      <c r="J7587" s="29">
        <f t="shared" si="354"/>
        <v>2744</v>
      </c>
      <c r="K7587" s="29">
        <f t="shared" si="355"/>
        <v>2434</v>
      </c>
      <c r="L7587" s="29">
        <f t="shared" si="356"/>
        <v>1498</v>
      </c>
      <c r="M7587" s="30">
        <v>-0.38455217748562043</v>
      </c>
      <c r="N7587" s="22">
        <f>S7587+X7587</f>
        <v>2019</v>
      </c>
      <c r="O7587" s="22">
        <f>T7587+Y7587</f>
        <v>1954</v>
      </c>
      <c r="P7587" s="22">
        <f>U7587+Z7587</f>
        <v>1046</v>
      </c>
      <c r="Q7587" s="21">
        <v>-0.46468781985670415</v>
      </c>
      <c r="S7587" s="23">
        <v>732</v>
      </c>
      <c r="T7587" s="23">
        <v>503</v>
      </c>
      <c r="U7587" s="23">
        <v>423</v>
      </c>
      <c r="V7587" s="4">
        <v>-0.16</v>
      </c>
      <c r="W7587" s="4"/>
      <c r="X7587" s="23">
        <v>1287</v>
      </c>
      <c r="Y7587" s="23">
        <v>1451</v>
      </c>
      <c r="Z7587" s="23">
        <v>623</v>
      </c>
      <c r="AA7587" s="4">
        <v>-0.56999999999999995</v>
      </c>
      <c r="AB7587" s="32"/>
      <c r="AC7587" s="23">
        <v>382</v>
      </c>
      <c r="AD7587" s="60">
        <v>250</v>
      </c>
      <c r="AE7587" s="60">
        <v>304</v>
      </c>
      <c r="AF7587" s="4">
        <v>0.22</v>
      </c>
      <c r="AG7587" s="32"/>
      <c r="AH7587" s="41">
        <v>76</v>
      </c>
      <c r="AI7587" s="41">
        <v>76</v>
      </c>
      <c r="AJ7587" s="41">
        <v>-38</v>
      </c>
      <c r="AK7587" s="4">
        <v>-1.49</v>
      </c>
      <c r="AL7587" s="64">
        <v>1</v>
      </c>
      <c r="AM7587" s="62">
        <v>267</v>
      </c>
      <c r="AN7587" s="62">
        <v>154</v>
      </c>
      <c r="AO7587" s="62">
        <v>186</v>
      </c>
      <c r="AP7587" s="4">
        <v>0.21</v>
      </c>
      <c r="AQ7587" s="32"/>
      <c r="AR7587" s="2">
        <v>46143</v>
      </c>
    </row>
    <row r="7588" spans="1:44" x14ac:dyDescent="0.35">
      <c r="A7588" s="6">
        <v>1016907</v>
      </c>
      <c r="B7588" t="s">
        <v>21475</v>
      </c>
      <c r="C7588" t="s">
        <v>16985</v>
      </c>
      <c r="D7588" s="6">
        <v>1016907</v>
      </c>
      <c r="E7588" t="s">
        <v>17173</v>
      </c>
      <c r="F7588" t="s">
        <v>17174</v>
      </c>
      <c r="G7588">
        <v>21730</v>
      </c>
      <c r="H7588" t="s">
        <v>16988</v>
      </c>
      <c r="I7588" t="s">
        <v>17175</v>
      </c>
      <c r="J7588" s="29">
        <f t="shared" si="354"/>
        <v>363</v>
      </c>
      <c r="K7588" s="29">
        <f t="shared" si="355"/>
        <v>250</v>
      </c>
      <c r="L7588" s="29">
        <f t="shared" si="356"/>
        <v>197</v>
      </c>
      <c r="M7588" s="30">
        <v>-0.21199999999999997</v>
      </c>
      <c r="N7588" s="22">
        <f>S7588+X7588</f>
        <v>205</v>
      </c>
      <c r="O7588" s="22">
        <f>T7588+Y7588</f>
        <v>163</v>
      </c>
      <c r="P7588" s="22">
        <f>U7588+Z7588</f>
        <v>110</v>
      </c>
      <c r="Q7588" s="21">
        <v>-0.32515337423312884</v>
      </c>
      <c r="S7588" s="23">
        <v>188</v>
      </c>
      <c r="T7588" s="23">
        <v>146</v>
      </c>
      <c r="U7588" s="23">
        <v>92</v>
      </c>
      <c r="V7588" s="4">
        <v>-0.37</v>
      </c>
      <c r="W7588" s="65">
        <v>1</v>
      </c>
      <c r="X7588" s="23">
        <v>17</v>
      </c>
      <c r="Y7588" s="23">
        <v>17</v>
      </c>
      <c r="Z7588" s="23">
        <v>18</v>
      </c>
      <c r="AA7588" s="4">
        <v>0.04</v>
      </c>
      <c r="AB7588" s="87">
        <v>1</v>
      </c>
      <c r="AC7588" s="23">
        <v>99</v>
      </c>
      <c r="AD7588" s="60">
        <v>48</v>
      </c>
      <c r="AE7588" s="60">
        <v>63</v>
      </c>
      <c r="AF7588" s="4">
        <v>0.31</v>
      </c>
      <c r="AG7588" s="85">
        <v>1</v>
      </c>
      <c r="AH7588" s="41">
        <v>9</v>
      </c>
      <c r="AI7588" s="41">
        <v>0</v>
      </c>
      <c r="AJ7588" s="41">
        <v>11</v>
      </c>
      <c r="AK7588" s="4"/>
      <c r="AL7588" s="64">
        <v>1</v>
      </c>
      <c r="AM7588" s="62">
        <v>50</v>
      </c>
      <c r="AN7588" s="62">
        <v>39</v>
      </c>
      <c r="AO7588" s="62">
        <v>13</v>
      </c>
      <c r="AP7588" s="4">
        <v>-0.66</v>
      </c>
      <c r="AQ7588" s="86">
        <v>1</v>
      </c>
      <c r="AR7588" s="2">
        <v>46143</v>
      </c>
    </row>
    <row r="7589" spans="1:44" x14ac:dyDescent="0.35">
      <c r="A7589" s="6">
        <v>1016941</v>
      </c>
      <c r="B7589" t="s">
        <v>21475</v>
      </c>
      <c r="C7589" t="s">
        <v>16985</v>
      </c>
      <c r="D7589" s="6">
        <v>1016941</v>
      </c>
      <c r="E7589" t="s">
        <v>17176</v>
      </c>
      <c r="F7589" t="s">
        <v>17177</v>
      </c>
      <c r="G7589">
        <v>21110</v>
      </c>
      <c r="H7589" t="s">
        <v>16988</v>
      </c>
      <c r="I7589" t="s">
        <v>17058</v>
      </c>
      <c r="J7589" s="29">
        <f t="shared" si="354"/>
        <v>4656</v>
      </c>
      <c r="K7589" s="29">
        <f t="shared" si="355"/>
        <v>3422</v>
      </c>
      <c r="L7589" s="29">
        <f t="shared" si="356"/>
        <v>4943</v>
      </c>
      <c r="M7589" s="30">
        <v>0.44447691408533019</v>
      </c>
      <c r="N7589" s="22">
        <f>S7589+X7589</f>
        <v>2645</v>
      </c>
      <c r="O7589" s="22">
        <f>T7589+Y7589</f>
        <v>2087</v>
      </c>
      <c r="P7589" s="22">
        <f>U7589+Z7589</f>
        <v>3959</v>
      </c>
      <c r="Q7589" s="21">
        <v>0.89698131288931471</v>
      </c>
      <c r="S7589" s="23">
        <v>2140</v>
      </c>
      <c r="T7589" s="23">
        <v>1484</v>
      </c>
      <c r="U7589" s="23">
        <v>2929</v>
      </c>
      <c r="V7589" s="4">
        <v>0.97</v>
      </c>
      <c r="W7589" s="4"/>
      <c r="X7589" s="23">
        <v>505</v>
      </c>
      <c r="Y7589" s="23">
        <v>603</v>
      </c>
      <c r="Z7589" s="23">
        <v>1030</v>
      </c>
      <c r="AA7589" s="4">
        <v>0.71</v>
      </c>
      <c r="AB7589" s="32"/>
      <c r="AC7589" s="23">
        <v>903</v>
      </c>
      <c r="AD7589" s="60">
        <v>696</v>
      </c>
      <c r="AE7589" s="60">
        <v>278</v>
      </c>
      <c r="AF7589" s="4">
        <v>-0.6</v>
      </c>
      <c r="AG7589" s="32"/>
      <c r="AH7589" s="41">
        <v>985</v>
      </c>
      <c r="AI7589" s="41">
        <v>526</v>
      </c>
      <c r="AJ7589" s="41">
        <v>598</v>
      </c>
      <c r="AK7589" s="4">
        <v>0.14000000000000001</v>
      </c>
      <c r="AL7589" s="4"/>
      <c r="AM7589" s="62">
        <v>123</v>
      </c>
      <c r="AN7589" s="62">
        <v>113</v>
      </c>
      <c r="AO7589" s="62">
        <v>108</v>
      </c>
      <c r="AP7589" s="4">
        <v>-0.05</v>
      </c>
      <c r="AQ7589" s="86">
        <v>1</v>
      </c>
      <c r="AR7589" s="2">
        <v>46177</v>
      </c>
    </row>
    <row r="7590" spans="1:44" x14ac:dyDescent="0.35">
      <c r="A7590" s="6">
        <v>1017002</v>
      </c>
      <c r="B7590" t="s">
        <v>21475</v>
      </c>
      <c r="C7590" t="s">
        <v>16985</v>
      </c>
      <c r="D7590" s="6">
        <v>1017002</v>
      </c>
      <c r="E7590" t="s">
        <v>17178</v>
      </c>
      <c r="F7590" t="s">
        <v>17179</v>
      </c>
      <c r="G7590">
        <v>41804</v>
      </c>
      <c r="H7590" t="s">
        <v>14538</v>
      </c>
      <c r="I7590" t="s">
        <v>17145</v>
      </c>
      <c r="J7590" s="29">
        <f t="shared" si="354"/>
        <v>325</v>
      </c>
      <c r="K7590" s="29">
        <f t="shared" si="355"/>
        <v>66</v>
      </c>
      <c r="L7590" s="29">
        <f t="shared" si="356"/>
        <v>1035</v>
      </c>
      <c r="M7590" s="30">
        <v>14.681818181818182</v>
      </c>
      <c r="N7590" s="22">
        <f>S7590+X7590</f>
        <v>14</v>
      </c>
      <c r="O7590" s="22">
        <f>T7590+Y7590</f>
        <v>0</v>
      </c>
      <c r="P7590" s="22">
        <f>U7590+Z7590</f>
        <v>885</v>
      </c>
      <c r="S7590" s="23">
        <v>14</v>
      </c>
      <c r="T7590" s="23">
        <v>0</v>
      </c>
      <c r="U7590" s="23">
        <v>51</v>
      </c>
      <c r="V7590" s="4"/>
      <c r="W7590" s="65">
        <v>1</v>
      </c>
      <c r="X7590" s="23">
        <v>0</v>
      </c>
      <c r="Y7590" s="23">
        <v>0</v>
      </c>
      <c r="Z7590" s="23">
        <v>834</v>
      </c>
      <c r="AA7590" s="4"/>
      <c r="AB7590" s="32"/>
      <c r="AC7590" s="23">
        <v>208</v>
      </c>
      <c r="AD7590" s="60">
        <v>49</v>
      </c>
      <c r="AE7590" s="60">
        <v>116</v>
      </c>
      <c r="AF7590" s="4">
        <v>1.36</v>
      </c>
      <c r="AG7590" s="85">
        <v>1</v>
      </c>
      <c r="AH7590" s="41">
        <v>8</v>
      </c>
      <c r="AI7590" s="41">
        <v>0</v>
      </c>
      <c r="AJ7590" s="41">
        <v>8</v>
      </c>
      <c r="AK7590" s="4"/>
      <c r="AL7590" s="64">
        <v>1</v>
      </c>
      <c r="AM7590" s="62">
        <v>95</v>
      </c>
      <c r="AN7590" s="62">
        <v>17</v>
      </c>
      <c r="AO7590" s="62">
        <v>26</v>
      </c>
      <c r="AP7590" s="4">
        <v>0.51</v>
      </c>
      <c r="AQ7590" s="86">
        <v>1</v>
      </c>
      <c r="AR7590" s="2">
        <v>46143</v>
      </c>
    </row>
    <row r="7591" spans="1:44" x14ac:dyDescent="0.35">
      <c r="A7591" s="6">
        <v>1017085</v>
      </c>
      <c r="B7591" t="s">
        <v>21475</v>
      </c>
      <c r="C7591" t="s">
        <v>16985</v>
      </c>
      <c r="D7591" s="6">
        <v>1017085</v>
      </c>
      <c r="E7591" t="s">
        <v>17180</v>
      </c>
      <c r="F7591" t="s">
        <v>17181</v>
      </c>
      <c r="G7591">
        <v>21440</v>
      </c>
      <c r="H7591" t="s">
        <v>16988</v>
      </c>
      <c r="I7591" t="s">
        <v>16995</v>
      </c>
      <c r="J7591" s="29">
        <f t="shared" si="354"/>
        <v>1242</v>
      </c>
      <c r="K7591" s="29">
        <f t="shared" si="355"/>
        <v>1242</v>
      </c>
      <c r="L7591" s="29">
        <f t="shared" si="356"/>
        <v>0</v>
      </c>
      <c r="M7591" s="30">
        <v>-1</v>
      </c>
      <c r="N7591" s="22">
        <f>S7591+X7591</f>
        <v>946</v>
      </c>
      <c r="O7591" s="22">
        <f>T7591+Y7591</f>
        <v>946</v>
      </c>
      <c r="P7591" s="22">
        <f>U7591+Z7591</f>
        <v>0</v>
      </c>
      <c r="Q7591" s="21">
        <v>-1</v>
      </c>
      <c r="S7591" s="23">
        <v>287</v>
      </c>
      <c r="T7591" s="23">
        <v>287</v>
      </c>
      <c r="U7591" s="23">
        <v>0</v>
      </c>
      <c r="V7591" s="4">
        <v>-1</v>
      </c>
      <c r="W7591" s="4"/>
      <c r="X7591" s="23">
        <v>659</v>
      </c>
      <c r="Y7591" s="23">
        <v>659</v>
      </c>
      <c r="Z7591" s="23">
        <v>0</v>
      </c>
      <c r="AA7591" s="4">
        <v>-1</v>
      </c>
      <c r="AB7591" s="32"/>
      <c r="AC7591" s="23">
        <v>296</v>
      </c>
      <c r="AD7591" s="60">
        <v>296</v>
      </c>
      <c r="AE7591" s="60">
        <v>0</v>
      </c>
      <c r="AF7591" s="4">
        <v>-1</v>
      </c>
      <c r="AG7591" s="32"/>
      <c r="AH7591" s="41">
        <v>0</v>
      </c>
      <c r="AI7591" s="41">
        <v>0</v>
      </c>
      <c r="AJ7591" s="41">
        <v>0</v>
      </c>
      <c r="AK7591" s="4">
        <v>0</v>
      </c>
      <c r="AL7591" s="64">
        <v>1</v>
      </c>
      <c r="AM7591" s="62">
        <v>0</v>
      </c>
      <c r="AN7591" s="62">
        <v>0</v>
      </c>
      <c r="AO7591" s="62">
        <v>0</v>
      </c>
      <c r="AP7591" s="4">
        <v>0</v>
      </c>
      <c r="AQ7591" s="86">
        <v>1</v>
      </c>
      <c r="AR7591" s="2">
        <v>45733</v>
      </c>
    </row>
    <row r="7592" spans="1:44" x14ac:dyDescent="0.35">
      <c r="A7592" s="6">
        <v>1017195</v>
      </c>
      <c r="B7592" t="s">
        <v>21475</v>
      </c>
      <c r="C7592" t="s">
        <v>16985</v>
      </c>
      <c r="D7592" s="6">
        <v>1017195</v>
      </c>
      <c r="E7592" t="s">
        <v>17182</v>
      </c>
      <c r="F7592" t="s">
        <v>7942</v>
      </c>
      <c r="G7592">
        <v>21410</v>
      </c>
      <c r="H7592" t="s">
        <v>16988</v>
      </c>
      <c r="I7592" t="s">
        <v>16989</v>
      </c>
      <c r="J7592" s="29">
        <f t="shared" si="354"/>
        <v>6417</v>
      </c>
      <c r="K7592" s="29">
        <f t="shared" si="355"/>
        <v>5919</v>
      </c>
      <c r="L7592" s="29">
        <f t="shared" si="356"/>
        <v>5964</v>
      </c>
      <c r="M7592" s="30">
        <v>7.6026355803344714E-3</v>
      </c>
      <c r="N7592" s="22">
        <f>S7592+X7592</f>
        <v>5837</v>
      </c>
      <c r="O7592" s="22">
        <f>T7592+Y7592</f>
        <v>5309</v>
      </c>
      <c r="P7592" s="22">
        <f>U7592+Z7592</f>
        <v>5151</v>
      </c>
      <c r="Q7592" s="21">
        <v>-2.9760783575061178E-2</v>
      </c>
      <c r="S7592" s="23">
        <v>1597</v>
      </c>
      <c r="T7592" s="23">
        <v>1085</v>
      </c>
      <c r="U7592" s="23">
        <v>1804</v>
      </c>
      <c r="V7592" s="4">
        <v>0.66</v>
      </c>
      <c r="W7592" s="4"/>
      <c r="X7592" s="23">
        <v>4240</v>
      </c>
      <c r="Y7592" s="23">
        <v>4224</v>
      </c>
      <c r="Z7592" s="23">
        <v>3347</v>
      </c>
      <c r="AA7592" s="4">
        <v>-0.21</v>
      </c>
      <c r="AB7592" s="32"/>
      <c r="AC7592" s="23">
        <v>305</v>
      </c>
      <c r="AD7592" s="60">
        <v>313</v>
      </c>
      <c r="AE7592" s="60">
        <v>435</v>
      </c>
      <c r="AF7592" s="4">
        <v>0.39</v>
      </c>
      <c r="AG7592" s="32"/>
      <c r="AH7592" s="41">
        <v>176</v>
      </c>
      <c r="AI7592" s="41">
        <v>176</v>
      </c>
      <c r="AJ7592" s="41">
        <v>207</v>
      </c>
      <c r="AK7592" s="4">
        <v>0.17</v>
      </c>
      <c r="AL7592" s="4"/>
      <c r="AM7592" s="62">
        <v>99</v>
      </c>
      <c r="AN7592" s="62">
        <v>121</v>
      </c>
      <c r="AO7592" s="62">
        <v>171</v>
      </c>
      <c r="AP7592" s="4">
        <v>0.41</v>
      </c>
      <c r="AQ7592" s="32"/>
      <c r="AR7592" s="2">
        <v>46175</v>
      </c>
    </row>
    <row r="7593" spans="1:44" x14ac:dyDescent="0.35">
      <c r="A7593" s="6">
        <v>1017239</v>
      </c>
      <c r="B7593" t="s">
        <v>21475</v>
      </c>
      <c r="C7593" t="s">
        <v>16985</v>
      </c>
      <c r="D7593" s="6">
        <v>1017239</v>
      </c>
      <c r="E7593" t="s">
        <v>17183</v>
      </c>
      <c r="F7593" t="s">
        <v>17184</v>
      </c>
      <c r="G7593">
        <v>21449</v>
      </c>
      <c r="H7593" t="s">
        <v>16988</v>
      </c>
      <c r="I7593" t="s">
        <v>17082</v>
      </c>
      <c r="J7593" s="29">
        <f t="shared" si="354"/>
        <v>6200</v>
      </c>
      <c r="K7593" s="29">
        <f t="shared" si="355"/>
        <v>3839</v>
      </c>
      <c r="L7593" s="29">
        <f t="shared" si="356"/>
        <v>2873</v>
      </c>
      <c r="M7593" s="30">
        <v>-0.2516280281323261</v>
      </c>
      <c r="N7593" s="22">
        <f>S7593+X7593</f>
        <v>4913</v>
      </c>
      <c r="O7593" s="22">
        <f>T7593+Y7593</f>
        <v>2719</v>
      </c>
      <c r="P7593" s="22">
        <f>U7593+Z7593</f>
        <v>2093</v>
      </c>
      <c r="Q7593" s="21">
        <v>-0.23023170283192351</v>
      </c>
      <c r="S7593" s="23">
        <v>2390</v>
      </c>
      <c r="T7593" s="23">
        <v>2051</v>
      </c>
      <c r="U7593" s="23">
        <v>1471</v>
      </c>
      <c r="V7593" s="4">
        <v>-0.28000000000000003</v>
      </c>
      <c r="W7593" s="4"/>
      <c r="X7593" s="23">
        <v>2523</v>
      </c>
      <c r="Y7593" s="23">
        <v>668</v>
      </c>
      <c r="Z7593" s="23">
        <v>622</v>
      </c>
      <c r="AA7593" s="4">
        <v>-7.0000000000000007E-2</v>
      </c>
      <c r="AB7593" s="32"/>
      <c r="AC7593" s="23">
        <v>687</v>
      </c>
      <c r="AD7593" s="60">
        <v>527</v>
      </c>
      <c r="AE7593" s="60">
        <v>447</v>
      </c>
      <c r="AF7593" s="4">
        <v>-0.15</v>
      </c>
      <c r="AG7593" s="32"/>
      <c r="AH7593" s="41">
        <v>430</v>
      </c>
      <c r="AI7593" s="41">
        <v>430</v>
      </c>
      <c r="AJ7593" s="41">
        <v>288</v>
      </c>
      <c r="AK7593" s="4">
        <v>-0.33</v>
      </c>
      <c r="AL7593" s="4"/>
      <c r="AM7593" s="62">
        <v>170</v>
      </c>
      <c r="AN7593" s="62">
        <v>163</v>
      </c>
      <c r="AO7593" s="62">
        <v>45</v>
      </c>
      <c r="AP7593" s="4">
        <v>-0.73</v>
      </c>
      <c r="AQ7593" s="32"/>
      <c r="AR7593" s="2">
        <v>46143</v>
      </c>
    </row>
    <row r="7594" spans="1:44" x14ac:dyDescent="0.35">
      <c r="A7594" s="6">
        <v>1017331</v>
      </c>
      <c r="B7594" t="s">
        <v>21475</v>
      </c>
      <c r="C7594" t="s">
        <v>16985</v>
      </c>
      <c r="D7594" s="6">
        <v>1017331</v>
      </c>
      <c r="E7594" t="s">
        <v>17185</v>
      </c>
      <c r="F7594" t="s">
        <v>17186</v>
      </c>
      <c r="G7594">
        <v>41930</v>
      </c>
      <c r="H7594" t="s">
        <v>14538</v>
      </c>
      <c r="I7594" t="s">
        <v>17013</v>
      </c>
      <c r="J7594" s="29">
        <f t="shared" si="354"/>
        <v>7295</v>
      </c>
      <c r="K7594" s="29">
        <f t="shared" si="355"/>
        <v>4794</v>
      </c>
      <c r="L7594" s="29">
        <f t="shared" si="356"/>
        <v>5341</v>
      </c>
      <c r="M7594" s="30">
        <v>0.11410095953274935</v>
      </c>
      <c r="N7594" s="22">
        <f>S7594+X7594</f>
        <v>5707</v>
      </c>
      <c r="O7594" s="22">
        <f>T7594+Y7594</f>
        <v>3676</v>
      </c>
      <c r="P7594" s="22">
        <f>U7594+Z7594</f>
        <v>3868</v>
      </c>
      <c r="Q7594" s="21">
        <v>5.2230685527747456E-2</v>
      </c>
      <c r="S7594" s="23">
        <v>3676</v>
      </c>
      <c r="T7594" s="23">
        <v>1831</v>
      </c>
      <c r="U7594" s="23">
        <v>1855</v>
      </c>
      <c r="V7594" s="4">
        <v>0.01</v>
      </c>
      <c r="W7594" s="4"/>
      <c r="X7594" s="23">
        <v>2031</v>
      </c>
      <c r="Y7594" s="23">
        <v>1845</v>
      </c>
      <c r="Z7594" s="23">
        <v>2013</v>
      </c>
      <c r="AA7594" s="4">
        <v>0.09</v>
      </c>
      <c r="AB7594" s="32"/>
      <c r="AC7594" s="23">
        <v>982</v>
      </c>
      <c r="AD7594" s="60">
        <v>725</v>
      </c>
      <c r="AE7594" s="60">
        <v>929</v>
      </c>
      <c r="AF7594" s="4">
        <v>0.28000000000000003</v>
      </c>
      <c r="AG7594" s="32"/>
      <c r="AH7594" s="41">
        <v>457</v>
      </c>
      <c r="AI7594" s="41">
        <v>379</v>
      </c>
      <c r="AJ7594" s="41">
        <v>203</v>
      </c>
      <c r="AK7594" s="4">
        <v>-0.46</v>
      </c>
      <c r="AL7594" s="4"/>
      <c r="AM7594" s="62">
        <v>149</v>
      </c>
      <c r="AN7594" s="62">
        <v>14</v>
      </c>
      <c r="AO7594" s="62">
        <v>341</v>
      </c>
      <c r="AP7594" s="4">
        <v>23.83</v>
      </c>
      <c r="AQ7594" s="32"/>
      <c r="AR7594" s="2">
        <v>46198</v>
      </c>
    </row>
    <row r="7595" spans="1:44" x14ac:dyDescent="0.35">
      <c r="A7595" s="6">
        <v>1017334</v>
      </c>
      <c r="B7595" t="s">
        <v>21475</v>
      </c>
      <c r="C7595" t="s">
        <v>16985</v>
      </c>
      <c r="D7595" s="6">
        <v>1017334</v>
      </c>
      <c r="E7595" t="s">
        <v>17187</v>
      </c>
      <c r="F7595" t="s">
        <v>17188</v>
      </c>
      <c r="G7595">
        <v>21760</v>
      </c>
      <c r="H7595" t="s">
        <v>16988</v>
      </c>
      <c r="I7595" t="s">
        <v>17189</v>
      </c>
      <c r="J7595" s="29">
        <f t="shared" si="354"/>
        <v>3434</v>
      </c>
      <c r="K7595" s="29">
        <f t="shared" si="355"/>
        <v>3275</v>
      </c>
      <c r="L7595" s="29">
        <f t="shared" si="356"/>
        <v>997</v>
      </c>
      <c r="M7595" s="30">
        <v>-0.69557251908396944</v>
      </c>
      <c r="N7595" s="22">
        <f>S7595+X7595</f>
        <v>2836</v>
      </c>
      <c r="O7595" s="22">
        <f>T7595+Y7595</f>
        <v>2718</v>
      </c>
      <c r="P7595" s="22">
        <f>U7595+Z7595</f>
        <v>920</v>
      </c>
      <c r="Q7595" s="21">
        <v>-0.66151582045621782</v>
      </c>
      <c r="S7595" s="23">
        <v>365</v>
      </c>
      <c r="T7595" s="23">
        <v>247</v>
      </c>
      <c r="U7595" s="23">
        <v>38</v>
      </c>
      <c r="V7595" s="4">
        <v>-0.85</v>
      </c>
      <c r="W7595" s="4"/>
      <c r="X7595" s="23">
        <v>2471</v>
      </c>
      <c r="Y7595" s="23">
        <v>2471</v>
      </c>
      <c r="Z7595" s="23">
        <v>882</v>
      </c>
      <c r="AA7595" s="4">
        <v>-0.64</v>
      </c>
      <c r="AB7595" s="32"/>
      <c r="AC7595" s="23">
        <v>34</v>
      </c>
      <c r="AD7595" s="60">
        <v>0</v>
      </c>
      <c r="AE7595" s="60">
        <v>60</v>
      </c>
      <c r="AF7595" s="4"/>
      <c r="AG7595" s="85">
        <v>1</v>
      </c>
      <c r="AH7595" s="41">
        <v>388</v>
      </c>
      <c r="AI7595" s="41">
        <v>381</v>
      </c>
      <c r="AJ7595" s="41">
        <v>0</v>
      </c>
      <c r="AK7595" s="4">
        <v>-1</v>
      </c>
      <c r="AL7595" s="4"/>
      <c r="AM7595" s="62">
        <v>176</v>
      </c>
      <c r="AN7595" s="62">
        <v>176</v>
      </c>
      <c r="AO7595" s="62">
        <v>17</v>
      </c>
      <c r="AP7595" s="4">
        <v>-0.9</v>
      </c>
      <c r="AQ7595" s="32"/>
      <c r="AR7595" s="2">
        <v>46143</v>
      </c>
    </row>
    <row r="7596" spans="1:44" x14ac:dyDescent="0.35">
      <c r="A7596" s="6">
        <v>1017372</v>
      </c>
      <c r="B7596" t="s">
        <v>21475</v>
      </c>
      <c r="C7596" t="s">
        <v>16985</v>
      </c>
      <c r="D7596" s="6">
        <v>1017372</v>
      </c>
      <c r="E7596" t="s">
        <v>17190</v>
      </c>
      <c r="F7596" t="s">
        <v>17191</v>
      </c>
      <c r="G7596">
        <v>41930</v>
      </c>
      <c r="H7596" t="s">
        <v>14538</v>
      </c>
      <c r="I7596" t="s">
        <v>17013</v>
      </c>
      <c r="J7596" s="29">
        <f t="shared" si="354"/>
        <v>2425</v>
      </c>
      <c r="K7596" s="29">
        <f t="shared" si="355"/>
        <v>1747</v>
      </c>
      <c r="L7596" s="29">
        <f t="shared" si="356"/>
        <v>1790</v>
      </c>
      <c r="M7596" s="30">
        <v>2.4613623354321712E-2</v>
      </c>
      <c r="N7596" s="22">
        <f>S7596+X7596</f>
        <v>1942</v>
      </c>
      <c r="O7596" s="22">
        <f>T7596+Y7596</f>
        <v>1670</v>
      </c>
      <c r="P7596" s="22">
        <f>U7596+Z7596</f>
        <v>1672</v>
      </c>
      <c r="Q7596" s="21">
        <v>1.1976047904191933E-3</v>
      </c>
      <c r="S7596" s="23">
        <v>1008</v>
      </c>
      <c r="T7596" s="23">
        <v>736</v>
      </c>
      <c r="U7596" s="23">
        <v>486</v>
      </c>
      <c r="V7596" s="4">
        <v>-0.34</v>
      </c>
      <c r="W7596" s="4"/>
      <c r="X7596" s="23">
        <v>934</v>
      </c>
      <c r="Y7596" s="23">
        <v>934</v>
      </c>
      <c r="Z7596" s="23">
        <v>1186</v>
      </c>
      <c r="AA7596" s="4">
        <v>0.27</v>
      </c>
      <c r="AB7596" s="32"/>
      <c r="AC7596" s="23">
        <v>200</v>
      </c>
      <c r="AD7596" s="60">
        <v>27</v>
      </c>
      <c r="AE7596" s="60">
        <v>58</v>
      </c>
      <c r="AF7596" s="4">
        <v>1.1499999999999999</v>
      </c>
      <c r="AG7596" s="85">
        <v>1</v>
      </c>
      <c r="AH7596" s="41">
        <v>83</v>
      </c>
      <c r="AI7596" s="41">
        <v>50</v>
      </c>
      <c r="AJ7596" s="41">
        <v>-38</v>
      </c>
      <c r="AK7596" s="4">
        <v>-1.76</v>
      </c>
      <c r="AL7596" s="64">
        <v>1</v>
      </c>
      <c r="AM7596" s="62">
        <v>200</v>
      </c>
      <c r="AN7596" s="62">
        <v>0</v>
      </c>
      <c r="AO7596" s="62">
        <v>98</v>
      </c>
      <c r="AP7596" s="4"/>
      <c r="AQ7596" s="86">
        <v>1</v>
      </c>
      <c r="AR7596" s="2">
        <v>46160</v>
      </c>
    </row>
    <row r="7597" spans="1:44" x14ac:dyDescent="0.35">
      <c r="A7597" s="6">
        <v>1017373</v>
      </c>
      <c r="B7597" t="s">
        <v>21475</v>
      </c>
      <c r="C7597" t="s">
        <v>16985</v>
      </c>
      <c r="D7597" s="6">
        <v>1017373</v>
      </c>
      <c r="E7597" t="s">
        <v>17192</v>
      </c>
      <c r="F7597" t="s">
        <v>17193</v>
      </c>
      <c r="G7597">
        <v>21122</v>
      </c>
      <c r="H7597" t="s">
        <v>16988</v>
      </c>
      <c r="I7597" t="s">
        <v>1243</v>
      </c>
      <c r="J7597" s="29">
        <f t="shared" si="354"/>
        <v>35</v>
      </c>
      <c r="K7597" s="29">
        <f t="shared" si="355"/>
        <v>0</v>
      </c>
      <c r="L7597" s="29">
        <f t="shared" si="356"/>
        <v>155</v>
      </c>
      <c r="M7597" s="30"/>
      <c r="N7597" s="22">
        <f>S7597+X7597</f>
        <v>24</v>
      </c>
      <c r="O7597" s="22">
        <f>T7597+Y7597</f>
        <v>0</v>
      </c>
      <c r="P7597" s="22">
        <f>U7597+Z7597</f>
        <v>94</v>
      </c>
      <c r="R7597" s="66">
        <v>1</v>
      </c>
      <c r="S7597" s="23">
        <v>24</v>
      </c>
      <c r="T7597" s="23">
        <v>0</v>
      </c>
      <c r="U7597" s="23">
        <v>94</v>
      </c>
      <c r="V7597" s="4"/>
      <c r="W7597" s="65">
        <v>1</v>
      </c>
      <c r="X7597" s="23">
        <v>0</v>
      </c>
      <c r="Y7597" s="23">
        <v>0</v>
      </c>
      <c r="Z7597" s="23">
        <v>0</v>
      </c>
      <c r="AA7597" s="4">
        <v>0</v>
      </c>
      <c r="AB7597" s="87">
        <v>1</v>
      </c>
      <c r="AC7597" s="23">
        <v>11</v>
      </c>
      <c r="AD7597" s="60">
        <v>0</v>
      </c>
      <c r="AE7597" s="60">
        <v>52</v>
      </c>
      <c r="AF7597" s="4"/>
      <c r="AG7597" s="85">
        <v>1</v>
      </c>
      <c r="AH7597" s="41">
        <v>0</v>
      </c>
      <c r="AI7597" s="41">
        <v>0</v>
      </c>
      <c r="AJ7597" s="41">
        <v>9</v>
      </c>
      <c r="AK7597" s="4"/>
      <c r="AL7597" s="64">
        <v>1</v>
      </c>
      <c r="AM7597" s="62">
        <v>0</v>
      </c>
      <c r="AN7597" s="62">
        <v>0</v>
      </c>
      <c r="AO7597" s="62">
        <v>0</v>
      </c>
      <c r="AP7597" s="4">
        <v>0</v>
      </c>
      <c r="AQ7597" s="86">
        <v>1</v>
      </c>
      <c r="AR7597" s="2">
        <v>46143</v>
      </c>
    </row>
    <row r="7598" spans="1:44" x14ac:dyDescent="0.35">
      <c r="A7598" s="6">
        <v>1017458</v>
      </c>
      <c r="B7598" t="s">
        <v>21475</v>
      </c>
      <c r="C7598" t="s">
        <v>16985</v>
      </c>
      <c r="D7598" s="6">
        <v>1017458</v>
      </c>
      <c r="E7598" t="s">
        <v>17194</v>
      </c>
      <c r="F7598" t="s">
        <v>17195</v>
      </c>
      <c r="G7598">
        <v>41930</v>
      </c>
      <c r="H7598" t="s">
        <v>14538</v>
      </c>
      <c r="I7598" t="s">
        <v>17013</v>
      </c>
      <c r="J7598" s="29">
        <f t="shared" si="354"/>
        <v>1041</v>
      </c>
      <c r="K7598" s="29">
        <f t="shared" si="355"/>
        <v>293</v>
      </c>
      <c r="L7598" s="29">
        <f t="shared" si="356"/>
        <v>732</v>
      </c>
      <c r="M7598" s="30">
        <v>1.4982935153583616</v>
      </c>
      <c r="N7598" s="22">
        <f>S7598+X7598</f>
        <v>667</v>
      </c>
      <c r="O7598" s="22">
        <f>T7598+Y7598</f>
        <v>189</v>
      </c>
      <c r="P7598" s="22">
        <f>U7598+Z7598</f>
        <v>483</v>
      </c>
      <c r="Q7598" s="21">
        <v>1.5555555555555554</v>
      </c>
      <c r="S7598" s="23">
        <v>667</v>
      </c>
      <c r="T7598" s="23">
        <v>189</v>
      </c>
      <c r="U7598" s="23">
        <v>483</v>
      </c>
      <c r="V7598" s="4">
        <v>1.56</v>
      </c>
      <c r="W7598" s="4"/>
      <c r="X7598" s="23">
        <v>0</v>
      </c>
      <c r="Y7598" s="23">
        <v>0</v>
      </c>
      <c r="Z7598" s="23">
        <v>0</v>
      </c>
      <c r="AA7598" s="4">
        <v>0</v>
      </c>
      <c r="AB7598" s="87">
        <v>1</v>
      </c>
      <c r="AC7598" s="23">
        <v>135</v>
      </c>
      <c r="AD7598" s="60">
        <v>32</v>
      </c>
      <c r="AE7598" s="60">
        <v>163</v>
      </c>
      <c r="AF7598" s="4">
        <v>4.1500000000000004</v>
      </c>
      <c r="AG7598" s="32"/>
      <c r="AH7598" s="41">
        <v>109</v>
      </c>
      <c r="AI7598" s="41">
        <v>34</v>
      </c>
      <c r="AJ7598" s="41">
        <v>42</v>
      </c>
      <c r="AK7598" s="4">
        <v>0.24</v>
      </c>
      <c r="AL7598" s="64">
        <v>1</v>
      </c>
      <c r="AM7598" s="62">
        <v>130</v>
      </c>
      <c r="AN7598" s="62">
        <v>38</v>
      </c>
      <c r="AO7598" s="62">
        <v>44</v>
      </c>
      <c r="AP7598" s="4">
        <v>0.18</v>
      </c>
      <c r="AQ7598" s="86">
        <v>1</v>
      </c>
      <c r="AR7598" s="2">
        <v>46171</v>
      </c>
    </row>
    <row r="7599" spans="1:44" ht="29" x14ac:dyDescent="0.35">
      <c r="A7599" s="6">
        <v>1017463</v>
      </c>
      <c r="B7599" t="s">
        <v>21475</v>
      </c>
      <c r="C7599" t="s">
        <v>16985</v>
      </c>
      <c r="D7599" s="6">
        <v>1017463</v>
      </c>
      <c r="E7599" t="s">
        <v>17196</v>
      </c>
      <c r="F7599" s="5" t="s">
        <v>17197</v>
      </c>
      <c r="G7599">
        <v>21100</v>
      </c>
      <c r="H7599" t="s">
        <v>16988</v>
      </c>
      <c r="I7599" t="s">
        <v>17114</v>
      </c>
      <c r="J7599" s="29">
        <f t="shared" si="354"/>
        <v>7117</v>
      </c>
      <c r="K7599" s="29">
        <f t="shared" si="355"/>
        <v>4330</v>
      </c>
      <c r="L7599" s="29">
        <f t="shared" si="356"/>
        <v>3530</v>
      </c>
      <c r="M7599" s="30">
        <v>-0.184757505773672</v>
      </c>
      <c r="N7599" s="22">
        <f>S7599+X7599</f>
        <v>6212</v>
      </c>
      <c r="O7599" s="22">
        <f>T7599+Y7599</f>
        <v>3807</v>
      </c>
      <c r="P7599" s="22">
        <f>U7599+Z7599</f>
        <v>2454</v>
      </c>
      <c r="Q7599" s="21">
        <v>-0.35539795114263195</v>
      </c>
      <c r="S7599" s="23">
        <v>2929</v>
      </c>
      <c r="T7599" s="23">
        <v>1187</v>
      </c>
      <c r="U7599" s="23">
        <v>1317</v>
      </c>
      <c r="V7599" s="4">
        <v>0.11</v>
      </c>
      <c r="W7599" s="4"/>
      <c r="X7599" s="23">
        <v>3283</v>
      </c>
      <c r="Y7599" s="23">
        <v>2620</v>
      </c>
      <c r="Z7599" s="23">
        <v>1137</v>
      </c>
      <c r="AA7599" s="4">
        <v>-0.56999999999999995</v>
      </c>
      <c r="AB7599" s="32"/>
      <c r="AC7599" s="23">
        <v>413</v>
      </c>
      <c r="AD7599" s="60">
        <v>271</v>
      </c>
      <c r="AE7599" s="60">
        <v>714</v>
      </c>
      <c r="AF7599" s="4">
        <v>1.63</v>
      </c>
      <c r="AG7599" s="32"/>
      <c r="AH7599" s="41">
        <v>270</v>
      </c>
      <c r="AI7599" s="41">
        <v>196</v>
      </c>
      <c r="AJ7599" s="41">
        <v>324</v>
      </c>
      <c r="AK7599" s="4">
        <v>0.66</v>
      </c>
      <c r="AL7599" s="4"/>
      <c r="AM7599" s="62">
        <v>222</v>
      </c>
      <c r="AN7599" s="62">
        <v>56</v>
      </c>
      <c r="AO7599" s="62">
        <v>38</v>
      </c>
      <c r="AP7599" s="4">
        <v>-0.33</v>
      </c>
      <c r="AQ7599" s="86">
        <v>1</v>
      </c>
      <c r="AR7599" s="2">
        <v>46177</v>
      </c>
    </row>
    <row r="7600" spans="1:44" x14ac:dyDescent="0.35">
      <c r="A7600" s="6">
        <v>1017565</v>
      </c>
      <c r="B7600" t="s">
        <v>21475</v>
      </c>
      <c r="C7600" t="s">
        <v>16985</v>
      </c>
      <c r="D7600" s="6">
        <v>1017565</v>
      </c>
      <c r="E7600" t="s">
        <v>17198</v>
      </c>
      <c r="F7600" t="s">
        <v>17199</v>
      </c>
      <c r="G7600">
        <v>21410</v>
      </c>
      <c r="H7600" t="s">
        <v>16988</v>
      </c>
      <c r="I7600" t="s">
        <v>16989</v>
      </c>
      <c r="J7600" s="29">
        <f t="shared" si="354"/>
        <v>3249</v>
      </c>
      <c r="K7600" s="29">
        <f t="shared" si="355"/>
        <v>2202</v>
      </c>
      <c r="L7600" s="29">
        <f t="shared" si="356"/>
        <v>2422</v>
      </c>
      <c r="M7600" s="30">
        <v>9.9909173478655688E-2</v>
      </c>
      <c r="N7600" s="22">
        <f>S7600+X7600</f>
        <v>2089</v>
      </c>
      <c r="O7600" s="22">
        <f>T7600+Y7600</f>
        <v>1403</v>
      </c>
      <c r="P7600" s="22">
        <f>U7600+Z7600</f>
        <v>2307</v>
      </c>
      <c r="Q7600" s="21">
        <v>0.6443335709194582</v>
      </c>
      <c r="S7600" s="23">
        <v>1325</v>
      </c>
      <c r="T7600" s="23">
        <v>668</v>
      </c>
      <c r="U7600" s="23">
        <v>1285</v>
      </c>
      <c r="V7600" s="4">
        <v>0.92</v>
      </c>
      <c r="W7600" s="4"/>
      <c r="X7600" s="23">
        <v>764</v>
      </c>
      <c r="Y7600" s="23">
        <v>735</v>
      </c>
      <c r="Z7600" s="23">
        <v>1022</v>
      </c>
      <c r="AA7600" s="4">
        <v>0.39</v>
      </c>
      <c r="AB7600" s="32"/>
      <c r="AC7600" s="23">
        <v>604</v>
      </c>
      <c r="AD7600" s="60">
        <v>377</v>
      </c>
      <c r="AE7600" s="60">
        <v>9</v>
      </c>
      <c r="AF7600" s="4">
        <v>-0.98</v>
      </c>
      <c r="AG7600" s="32"/>
      <c r="AH7600" s="41">
        <v>332</v>
      </c>
      <c r="AI7600" s="41">
        <v>332</v>
      </c>
      <c r="AJ7600" s="41">
        <v>-64</v>
      </c>
      <c r="AK7600" s="4">
        <v>-1.19</v>
      </c>
      <c r="AL7600" s="4"/>
      <c r="AM7600" s="62">
        <v>224</v>
      </c>
      <c r="AN7600" s="62">
        <v>90</v>
      </c>
      <c r="AO7600" s="62">
        <v>170</v>
      </c>
      <c r="AP7600" s="4">
        <v>0.89</v>
      </c>
      <c r="AQ7600" s="32"/>
      <c r="AR7600" s="2">
        <v>46162</v>
      </c>
    </row>
    <row r="7601" spans="1:44" x14ac:dyDescent="0.35">
      <c r="A7601" s="6">
        <v>1017582</v>
      </c>
      <c r="B7601" t="s">
        <v>21475</v>
      </c>
      <c r="C7601" t="s">
        <v>16985</v>
      </c>
      <c r="D7601" s="6">
        <v>1017582</v>
      </c>
      <c r="E7601" t="s">
        <v>17200</v>
      </c>
      <c r="F7601" t="s">
        <v>17201</v>
      </c>
      <c r="G7601">
        <v>41016</v>
      </c>
      <c r="H7601" t="s">
        <v>14538</v>
      </c>
      <c r="I7601" t="s">
        <v>14538</v>
      </c>
      <c r="J7601" s="29">
        <f t="shared" si="354"/>
        <v>3900</v>
      </c>
      <c r="K7601" s="29">
        <f t="shared" si="355"/>
        <v>2957</v>
      </c>
      <c r="L7601" s="29">
        <f t="shared" si="356"/>
        <v>1251</v>
      </c>
      <c r="M7601" s="30">
        <v>-0.57693608386878592</v>
      </c>
      <c r="N7601" s="22">
        <f>S7601+X7601</f>
        <v>2887</v>
      </c>
      <c r="O7601" s="22">
        <f>T7601+Y7601</f>
        <v>2195</v>
      </c>
      <c r="P7601" s="22">
        <f>U7601+Z7601</f>
        <v>957</v>
      </c>
      <c r="Q7601" s="21">
        <v>-0.56400911161731204</v>
      </c>
      <c r="S7601" s="23">
        <v>1907</v>
      </c>
      <c r="T7601" s="23">
        <v>1237</v>
      </c>
      <c r="U7601" s="23">
        <v>101</v>
      </c>
      <c r="V7601" s="4">
        <v>-0.92</v>
      </c>
      <c r="W7601" s="4"/>
      <c r="X7601" s="23">
        <v>980</v>
      </c>
      <c r="Y7601" s="23">
        <v>958</v>
      </c>
      <c r="Z7601" s="23">
        <v>856</v>
      </c>
      <c r="AA7601" s="4">
        <v>-0.11</v>
      </c>
      <c r="AB7601" s="32"/>
      <c r="AC7601" s="23">
        <v>605</v>
      </c>
      <c r="AD7601" s="60">
        <v>503</v>
      </c>
      <c r="AE7601" s="60">
        <v>175</v>
      </c>
      <c r="AF7601" s="4">
        <v>-0.65</v>
      </c>
      <c r="AG7601" s="32"/>
      <c r="AH7601" s="41">
        <v>216</v>
      </c>
      <c r="AI7601" s="41">
        <v>216</v>
      </c>
      <c r="AJ7601" s="41">
        <v>60</v>
      </c>
      <c r="AK7601" s="4">
        <v>-0.72</v>
      </c>
      <c r="AL7601" s="4"/>
      <c r="AM7601" s="62">
        <v>192</v>
      </c>
      <c r="AN7601" s="62">
        <v>43</v>
      </c>
      <c r="AO7601" s="62">
        <v>59</v>
      </c>
      <c r="AP7601" s="4">
        <v>0.37</v>
      </c>
      <c r="AQ7601" s="86">
        <v>1</v>
      </c>
      <c r="AR7601" s="2">
        <v>46169</v>
      </c>
    </row>
    <row r="7602" spans="1:44" x14ac:dyDescent="0.35">
      <c r="A7602" s="6">
        <v>1017701</v>
      </c>
      <c r="B7602" t="s">
        <v>21475</v>
      </c>
      <c r="C7602" t="s">
        <v>16985</v>
      </c>
      <c r="D7602" s="6">
        <v>1017701</v>
      </c>
      <c r="E7602" t="s">
        <v>17202</v>
      </c>
      <c r="F7602" t="s">
        <v>17203</v>
      </c>
      <c r="G7602">
        <v>21450</v>
      </c>
      <c r="H7602" t="s">
        <v>16988</v>
      </c>
      <c r="I7602" t="s">
        <v>17204</v>
      </c>
      <c r="J7602" s="29">
        <f t="shared" si="354"/>
        <v>9</v>
      </c>
      <c r="K7602" s="29">
        <f t="shared" si="355"/>
        <v>2870</v>
      </c>
      <c r="L7602" s="29">
        <f t="shared" si="356"/>
        <v>0</v>
      </c>
      <c r="M7602" s="30">
        <v>-1</v>
      </c>
      <c r="N7602" s="22">
        <f>S7602+X7602</f>
        <v>0</v>
      </c>
      <c r="O7602" s="22">
        <f>T7602+Y7602</f>
        <v>2802</v>
      </c>
      <c r="P7602" s="22">
        <f>U7602+Z7602</f>
        <v>0</v>
      </c>
      <c r="Q7602" s="21">
        <v>-1</v>
      </c>
      <c r="S7602" s="23">
        <v>0</v>
      </c>
      <c r="T7602" s="23">
        <v>0</v>
      </c>
      <c r="U7602" s="23">
        <v>0</v>
      </c>
      <c r="V7602" s="4">
        <v>0</v>
      </c>
      <c r="W7602" s="65">
        <v>1</v>
      </c>
      <c r="X7602" s="23">
        <v>0</v>
      </c>
      <c r="Y7602" s="23">
        <v>2802</v>
      </c>
      <c r="Z7602" s="23">
        <v>0</v>
      </c>
      <c r="AA7602" s="4">
        <v>-1</v>
      </c>
      <c r="AB7602" s="32"/>
      <c r="AC7602" s="23">
        <v>9</v>
      </c>
      <c r="AD7602" s="60">
        <v>9</v>
      </c>
      <c r="AE7602" s="60">
        <v>0</v>
      </c>
      <c r="AF7602" s="4">
        <v>-1</v>
      </c>
      <c r="AG7602" s="85">
        <v>1</v>
      </c>
      <c r="AH7602" s="41">
        <v>0</v>
      </c>
      <c r="AI7602" s="41">
        <v>59</v>
      </c>
      <c r="AJ7602" s="41">
        <v>0</v>
      </c>
      <c r="AK7602" s="4">
        <v>-1</v>
      </c>
      <c r="AL7602" s="64">
        <v>1</v>
      </c>
      <c r="AM7602" s="62">
        <v>0</v>
      </c>
      <c r="AN7602" s="62">
        <v>0</v>
      </c>
      <c r="AO7602" s="62">
        <v>0</v>
      </c>
      <c r="AP7602" s="4">
        <v>0</v>
      </c>
      <c r="AQ7602" s="86">
        <v>1</v>
      </c>
      <c r="AR7602" s="2">
        <v>45918</v>
      </c>
    </row>
    <row r="7603" spans="1:44" x14ac:dyDescent="0.35">
      <c r="A7603" s="6">
        <v>1017734</v>
      </c>
      <c r="B7603" t="s">
        <v>21475</v>
      </c>
      <c r="C7603" t="s">
        <v>16985</v>
      </c>
      <c r="D7603" s="6">
        <v>1017734</v>
      </c>
      <c r="E7603" t="s">
        <v>17205</v>
      </c>
      <c r="F7603" t="s">
        <v>17206</v>
      </c>
      <c r="G7603">
        <v>41960</v>
      </c>
      <c r="H7603" t="s">
        <v>14538</v>
      </c>
      <c r="I7603" t="s">
        <v>17105</v>
      </c>
      <c r="J7603" s="29">
        <f t="shared" si="354"/>
        <v>1029</v>
      </c>
      <c r="K7603" s="29">
        <f t="shared" si="355"/>
        <v>939</v>
      </c>
      <c r="L7603" s="29">
        <f t="shared" si="356"/>
        <v>1347</v>
      </c>
      <c r="M7603" s="30">
        <v>0.43450479233226846</v>
      </c>
      <c r="N7603" s="22">
        <f>S7603+X7603</f>
        <v>474</v>
      </c>
      <c r="O7603" s="22">
        <f>T7603+Y7603</f>
        <v>474</v>
      </c>
      <c r="P7603" s="22">
        <f>U7603+Z7603</f>
        <v>941</v>
      </c>
      <c r="Q7603" s="21">
        <v>0.98523206751054859</v>
      </c>
      <c r="S7603" s="23">
        <v>405</v>
      </c>
      <c r="T7603" s="23">
        <v>405</v>
      </c>
      <c r="U7603" s="23">
        <v>272</v>
      </c>
      <c r="V7603" s="4">
        <v>-0.33</v>
      </c>
      <c r="W7603" s="4"/>
      <c r="X7603" s="23">
        <v>69</v>
      </c>
      <c r="Y7603" s="23">
        <v>69</v>
      </c>
      <c r="Z7603" s="23">
        <v>669</v>
      </c>
      <c r="AA7603" s="4">
        <v>8.73</v>
      </c>
      <c r="AB7603" s="32"/>
      <c r="AC7603" s="23">
        <v>70</v>
      </c>
      <c r="AD7603" s="60">
        <v>70</v>
      </c>
      <c r="AE7603" s="60">
        <v>143</v>
      </c>
      <c r="AF7603" s="4">
        <v>1.03</v>
      </c>
      <c r="AG7603" s="85">
        <v>1</v>
      </c>
      <c r="AH7603" s="41">
        <v>196</v>
      </c>
      <c r="AI7603" s="41">
        <v>196</v>
      </c>
      <c r="AJ7603" s="41">
        <v>78</v>
      </c>
      <c r="AK7603" s="4">
        <v>-0.6</v>
      </c>
      <c r="AL7603" s="4"/>
      <c r="AM7603" s="62">
        <v>289</v>
      </c>
      <c r="AN7603" s="62">
        <v>199</v>
      </c>
      <c r="AO7603" s="62">
        <v>185</v>
      </c>
      <c r="AP7603" s="4">
        <v>-7.0000000000000007E-2</v>
      </c>
      <c r="AQ7603" s="32"/>
      <c r="AR7603" s="2">
        <v>46164</v>
      </c>
    </row>
    <row r="7604" spans="1:44" x14ac:dyDescent="0.35">
      <c r="A7604" s="6">
        <v>1017753</v>
      </c>
      <c r="B7604" t="s">
        <v>21475</v>
      </c>
      <c r="C7604" t="s">
        <v>16985</v>
      </c>
      <c r="D7604" s="6">
        <v>1017753</v>
      </c>
      <c r="E7604" t="s">
        <v>17207</v>
      </c>
      <c r="F7604" t="s">
        <v>17208</v>
      </c>
      <c r="G7604">
        <v>41110</v>
      </c>
      <c r="H7604" t="s">
        <v>14538</v>
      </c>
      <c r="I7604" t="s">
        <v>17138</v>
      </c>
      <c r="J7604" s="29">
        <f t="shared" si="354"/>
        <v>2702</v>
      </c>
      <c r="K7604" s="29">
        <f t="shared" si="355"/>
        <v>1657</v>
      </c>
      <c r="L7604" s="29">
        <f t="shared" si="356"/>
        <v>1887</v>
      </c>
      <c r="M7604" s="30">
        <v>0.13880506940253468</v>
      </c>
      <c r="N7604" s="22">
        <f>S7604+X7604</f>
        <v>1600</v>
      </c>
      <c r="O7604" s="22">
        <f>T7604+Y7604</f>
        <v>1166</v>
      </c>
      <c r="P7604" s="22">
        <f>U7604+Z7604</f>
        <v>1353</v>
      </c>
      <c r="Q7604" s="21">
        <v>0.16037735849056611</v>
      </c>
      <c r="S7604" s="23">
        <v>674</v>
      </c>
      <c r="T7604" s="23">
        <v>280</v>
      </c>
      <c r="U7604" s="23">
        <v>338</v>
      </c>
      <c r="V7604" s="4">
        <v>0.21</v>
      </c>
      <c r="W7604" s="4"/>
      <c r="X7604" s="23">
        <v>926</v>
      </c>
      <c r="Y7604" s="23">
        <v>886</v>
      </c>
      <c r="Z7604" s="23">
        <v>1015</v>
      </c>
      <c r="AA7604" s="4">
        <v>0.15</v>
      </c>
      <c r="AB7604" s="32"/>
      <c r="AC7604" s="23">
        <v>785</v>
      </c>
      <c r="AD7604" s="60">
        <v>397</v>
      </c>
      <c r="AE7604" s="60">
        <v>333</v>
      </c>
      <c r="AF7604" s="4">
        <v>-0.16</v>
      </c>
      <c r="AG7604" s="32"/>
      <c r="AH7604" s="41">
        <v>60</v>
      </c>
      <c r="AI7604" s="41">
        <v>60</v>
      </c>
      <c r="AJ7604" s="41">
        <v>100</v>
      </c>
      <c r="AK7604" s="4">
        <v>0.65</v>
      </c>
      <c r="AL7604" s="64">
        <v>1</v>
      </c>
      <c r="AM7604" s="62">
        <v>257</v>
      </c>
      <c r="AN7604" s="62">
        <v>34</v>
      </c>
      <c r="AO7604" s="62">
        <v>101</v>
      </c>
      <c r="AP7604" s="4">
        <v>1.98</v>
      </c>
      <c r="AQ7604" s="86">
        <v>1</v>
      </c>
      <c r="AR7604" s="2">
        <v>46169</v>
      </c>
    </row>
    <row r="7605" spans="1:44" x14ac:dyDescent="0.35">
      <c r="A7605" s="6">
        <v>1017766</v>
      </c>
      <c r="B7605" t="s">
        <v>21475</v>
      </c>
      <c r="C7605" t="s">
        <v>16985</v>
      </c>
      <c r="D7605" s="6">
        <v>1017766</v>
      </c>
      <c r="E7605" t="s">
        <v>17209</v>
      </c>
      <c r="F7605" t="s">
        <v>16703</v>
      </c>
      <c r="G7605">
        <v>21100</v>
      </c>
      <c r="H7605" t="s">
        <v>16988</v>
      </c>
      <c r="I7605" t="s">
        <v>17114</v>
      </c>
      <c r="J7605" s="29">
        <f t="shared" si="354"/>
        <v>4939</v>
      </c>
      <c r="K7605" s="29">
        <f t="shared" si="355"/>
        <v>4201</v>
      </c>
      <c r="L7605" s="29">
        <f t="shared" si="356"/>
        <v>3753</v>
      </c>
      <c r="M7605" s="30">
        <v>-0.1066412758866937</v>
      </c>
      <c r="N7605" s="22">
        <f>S7605+X7605</f>
        <v>3918</v>
      </c>
      <c r="O7605" s="22">
        <f>T7605+Y7605</f>
        <v>3503</v>
      </c>
      <c r="P7605" s="22">
        <f>U7605+Z7605</f>
        <v>3330</v>
      </c>
      <c r="Q7605" s="21">
        <v>-4.9386240365401068E-2</v>
      </c>
      <c r="S7605" s="23">
        <v>2058</v>
      </c>
      <c r="T7605" s="23">
        <v>1697</v>
      </c>
      <c r="U7605" s="23">
        <v>579</v>
      </c>
      <c r="V7605" s="4">
        <v>-0.66</v>
      </c>
      <c r="W7605" s="4"/>
      <c r="X7605" s="23">
        <v>1860</v>
      </c>
      <c r="Y7605" s="23">
        <v>1806</v>
      </c>
      <c r="Z7605" s="23">
        <v>2751</v>
      </c>
      <c r="AA7605" s="4">
        <v>0.52</v>
      </c>
      <c r="AB7605" s="32"/>
      <c r="AC7605" s="23">
        <v>455</v>
      </c>
      <c r="AD7605" s="60">
        <v>348</v>
      </c>
      <c r="AE7605" s="60">
        <v>211</v>
      </c>
      <c r="AF7605" s="4">
        <v>-0.39</v>
      </c>
      <c r="AG7605" s="32"/>
      <c r="AH7605" s="41">
        <v>294</v>
      </c>
      <c r="AI7605" s="41">
        <v>201</v>
      </c>
      <c r="AJ7605" s="41">
        <v>101</v>
      </c>
      <c r="AK7605" s="4">
        <v>-0.5</v>
      </c>
      <c r="AL7605" s="4"/>
      <c r="AM7605" s="62">
        <v>272</v>
      </c>
      <c r="AN7605" s="62">
        <v>149</v>
      </c>
      <c r="AO7605" s="62">
        <v>111</v>
      </c>
      <c r="AP7605" s="4">
        <v>-0.26</v>
      </c>
      <c r="AQ7605" s="86">
        <v>1</v>
      </c>
      <c r="AR7605" s="2">
        <v>46143</v>
      </c>
    </row>
    <row r="7606" spans="1:44" x14ac:dyDescent="0.35">
      <c r="A7606" s="6">
        <v>1017822</v>
      </c>
      <c r="B7606" t="s">
        <v>21475</v>
      </c>
      <c r="C7606" t="s">
        <v>16985</v>
      </c>
      <c r="D7606" s="6">
        <v>1017822</v>
      </c>
      <c r="E7606" t="s">
        <v>17210</v>
      </c>
      <c r="F7606" t="s">
        <v>17211</v>
      </c>
      <c r="G7606">
        <v>21459</v>
      </c>
      <c r="H7606" t="s">
        <v>16988</v>
      </c>
      <c r="I7606" t="s">
        <v>17212</v>
      </c>
      <c r="J7606" s="29">
        <f t="shared" si="354"/>
        <v>1405</v>
      </c>
      <c r="K7606" s="29">
        <f t="shared" si="355"/>
        <v>987</v>
      </c>
      <c r="L7606" s="29">
        <f t="shared" si="356"/>
        <v>336</v>
      </c>
      <c r="M7606" s="30">
        <v>-0.65957446808510634</v>
      </c>
      <c r="N7606" s="22">
        <f>S7606+X7606</f>
        <v>882</v>
      </c>
      <c r="O7606" s="22">
        <f>T7606+Y7606</f>
        <v>652</v>
      </c>
      <c r="P7606" s="22">
        <f>U7606+Z7606</f>
        <v>177</v>
      </c>
      <c r="Q7606" s="21">
        <v>-0.7285276073619632</v>
      </c>
      <c r="S7606" s="23">
        <v>649</v>
      </c>
      <c r="T7606" s="23">
        <v>433</v>
      </c>
      <c r="U7606" s="23">
        <v>134</v>
      </c>
      <c r="V7606" s="4">
        <v>-0.69</v>
      </c>
      <c r="W7606" s="4"/>
      <c r="X7606" s="23">
        <v>233</v>
      </c>
      <c r="Y7606" s="23">
        <v>219</v>
      </c>
      <c r="Z7606" s="23">
        <v>43</v>
      </c>
      <c r="AA7606" s="4">
        <v>-0.8</v>
      </c>
      <c r="AB7606" s="32"/>
      <c r="AC7606" s="23">
        <v>241</v>
      </c>
      <c r="AD7606" s="60">
        <v>147</v>
      </c>
      <c r="AE7606" s="60">
        <v>115</v>
      </c>
      <c r="AF7606" s="4">
        <v>-0.22</v>
      </c>
      <c r="AG7606" s="85">
        <v>1</v>
      </c>
      <c r="AH7606" s="41">
        <v>89</v>
      </c>
      <c r="AI7606" s="41">
        <v>53</v>
      </c>
      <c r="AJ7606" s="41">
        <v>9</v>
      </c>
      <c r="AK7606" s="4">
        <v>-0.84</v>
      </c>
      <c r="AL7606" s="64">
        <v>1</v>
      </c>
      <c r="AM7606" s="62">
        <v>193</v>
      </c>
      <c r="AN7606" s="62">
        <v>135</v>
      </c>
      <c r="AO7606" s="62">
        <v>35</v>
      </c>
      <c r="AP7606" s="4">
        <v>-0.74</v>
      </c>
      <c r="AQ7606" s="86">
        <v>1</v>
      </c>
      <c r="AR7606" s="2">
        <v>46143</v>
      </c>
    </row>
    <row r="7607" spans="1:44" x14ac:dyDescent="0.35">
      <c r="A7607" s="6">
        <v>1017835</v>
      </c>
      <c r="B7607" t="s">
        <v>21475</v>
      </c>
      <c r="C7607" t="s">
        <v>16985</v>
      </c>
      <c r="D7607" s="6">
        <v>1017835</v>
      </c>
      <c r="E7607" t="s">
        <v>17213</v>
      </c>
      <c r="F7607" t="s">
        <v>17214</v>
      </c>
      <c r="G7607">
        <v>21002</v>
      </c>
      <c r="H7607" t="s">
        <v>16988</v>
      </c>
      <c r="I7607" t="s">
        <v>16988</v>
      </c>
      <c r="J7607" s="29">
        <f t="shared" si="354"/>
        <v>2081</v>
      </c>
      <c r="K7607" s="29">
        <f t="shared" si="355"/>
        <v>1782</v>
      </c>
      <c r="L7607" s="29">
        <f t="shared" si="356"/>
        <v>852</v>
      </c>
      <c r="M7607" s="30">
        <v>-0.52188552188552184</v>
      </c>
      <c r="N7607" s="22">
        <f>S7607+X7607</f>
        <v>1415</v>
      </c>
      <c r="O7607" s="22">
        <f>T7607+Y7607</f>
        <v>1131</v>
      </c>
      <c r="P7607" s="22">
        <f>U7607+Z7607</f>
        <v>852</v>
      </c>
      <c r="Q7607" s="21">
        <v>-0.24668435013262602</v>
      </c>
      <c r="S7607" s="23">
        <v>1415</v>
      </c>
      <c r="T7607" s="23">
        <v>1131</v>
      </c>
      <c r="U7607" s="23">
        <v>0</v>
      </c>
      <c r="V7607" s="4">
        <v>-1</v>
      </c>
      <c r="W7607" s="4"/>
      <c r="X7607" s="23">
        <v>0</v>
      </c>
      <c r="Y7607" s="23">
        <v>0</v>
      </c>
      <c r="Z7607" s="23">
        <v>852</v>
      </c>
      <c r="AA7607" s="4"/>
      <c r="AB7607" s="32"/>
      <c r="AC7607" s="23">
        <v>325</v>
      </c>
      <c r="AD7607" s="60">
        <v>325</v>
      </c>
      <c r="AE7607" s="60">
        <v>0</v>
      </c>
      <c r="AF7607" s="4">
        <v>-1</v>
      </c>
      <c r="AG7607" s="32"/>
      <c r="AH7607" s="41">
        <v>332</v>
      </c>
      <c r="AI7607" s="41">
        <v>317</v>
      </c>
      <c r="AJ7607" s="41">
        <v>0</v>
      </c>
      <c r="AK7607" s="4">
        <v>-1</v>
      </c>
      <c r="AL7607" s="4"/>
      <c r="AM7607" s="62">
        <v>9</v>
      </c>
      <c r="AN7607" s="62">
        <v>9</v>
      </c>
      <c r="AO7607" s="62">
        <v>0</v>
      </c>
      <c r="AP7607" s="4">
        <v>-1</v>
      </c>
      <c r="AQ7607" s="86">
        <v>1</v>
      </c>
      <c r="AR7607" s="2">
        <v>45963</v>
      </c>
    </row>
    <row r="7608" spans="1:44" x14ac:dyDescent="0.35">
      <c r="A7608" s="6">
        <v>1017900</v>
      </c>
      <c r="B7608" t="s">
        <v>21475</v>
      </c>
      <c r="C7608" t="s">
        <v>16985</v>
      </c>
      <c r="D7608" s="6">
        <v>1017900</v>
      </c>
      <c r="E7608" t="s">
        <v>17215</v>
      </c>
      <c r="F7608" t="s">
        <v>17216</v>
      </c>
      <c r="G7608">
        <v>21700</v>
      </c>
      <c r="H7608" t="s">
        <v>16988</v>
      </c>
      <c r="I7608" t="s">
        <v>17217</v>
      </c>
      <c r="J7608" s="29">
        <f t="shared" si="354"/>
        <v>10006</v>
      </c>
      <c r="K7608" s="29">
        <f t="shared" si="355"/>
        <v>6954</v>
      </c>
      <c r="L7608" s="29">
        <f t="shared" si="356"/>
        <v>2178</v>
      </c>
      <c r="M7608" s="30">
        <v>-0.68679896462467638</v>
      </c>
      <c r="N7608" s="22">
        <f>S7608+X7608</f>
        <v>7789</v>
      </c>
      <c r="O7608" s="22">
        <f>T7608+Y7608</f>
        <v>5653</v>
      </c>
      <c r="P7608" s="22">
        <f>U7608+Z7608</f>
        <v>1049</v>
      </c>
      <c r="Q7608" s="21">
        <v>-0.81443481337343004</v>
      </c>
      <c r="S7608" s="23">
        <v>4735</v>
      </c>
      <c r="T7608" s="23">
        <v>3219</v>
      </c>
      <c r="U7608" s="23">
        <v>840</v>
      </c>
      <c r="V7608" s="4">
        <v>-0.74</v>
      </c>
      <c r="W7608" s="4"/>
      <c r="X7608" s="23">
        <v>3054</v>
      </c>
      <c r="Y7608" s="23">
        <v>2434</v>
      </c>
      <c r="Z7608" s="23">
        <v>209</v>
      </c>
      <c r="AA7608" s="4">
        <v>-0.91</v>
      </c>
      <c r="AB7608" s="32"/>
      <c r="AC7608" s="23">
        <v>867</v>
      </c>
      <c r="AD7608" s="60">
        <v>488</v>
      </c>
      <c r="AE7608" s="60">
        <v>361</v>
      </c>
      <c r="AF7608" s="4">
        <v>-0.26</v>
      </c>
      <c r="AG7608" s="32"/>
      <c r="AH7608" s="41">
        <v>249</v>
      </c>
      <c r="AI7608" s="41">
        <v>215</v>
      </c>
      <c r="AJ7608" s="41">
        <v>284</v>
      </c>
      <c r="AK7608" s="4">
        <v>0.32</v>
      </c>
      <c r="AL7608" s="4"/>
      <c r="AM7608" s="62">
        <v>1101</v>
      </c>
      <c r="AN7608" s="62">
        <v>598</v>
      </c>
      <c r="AO7608" s="62">
        <v>484</v>
      </c>
      <c r="AP7608" s="4">
        <v>-0.19</v>
      </c>
      <c r="AQ7608" s="32"/>
      <c r="AR7608" s="2">
        <v>46177</v>
      </c>
    </row>
    <row r="7609" spans="1:44" x14ac:dyDescent="0.35">
      <c r="A7609" s="6">
        <v>1017917</v>
      </c>
      <c r="B7609" t="s">
        <v>21475</v>
      </c>
      <c r="C7609" t="s">
        <v>16985</v>
      </c>
      <c r="D7609" s="6">
        <v>1017917</v>
      </c>
      <c r="E7609" t="s">
        <v>17218</v>
      </c>
      <c r="F7609" t="s">
        <v>17219</v>
      </c>
      <c r="G7609">
        <v>41010</v>
      </c>
      <c r="H7609" t="s">
        <v>14538</v>
      </c>
      <c r="I7609" t="s">
        <v>14538</v>
      </c>
      <c r="J7609" s="29">
        <f t="shared" si="354"/>
        <v>0</v>
      </c>
      <c r="K7609" s="29">
        <f t="shared" si="355"/>
        <v>0</v>
      </c>
      <c r="L7609" s="29">
        <f t="shared" si="356"/>
        <v>0</v>
      </c>
      <c r="M7609" s="30"/>
      <c r="N7609" s="22">
        <f>S7609+X7609</f>
        <v>0</v>
      </c>
      <c r="O7609" s="22">
        <f>T7609+Y7609</f>
        <v>0</v>
      </c>
      <c r="P7609" s="22">
        <f>U7609+Z7609</f>
        <v>0</v>
      </c>
      <c r="Q7609" s="21">
        <v>0</v>
      </c>
      <c r="R7609" s="66">
        <v>1</v>
      </c>
      <c r="S7609" s="23">
        <v>0</v>
      </c>
      <c r="T7609" s="23">
        <v>0</v>
      </c>
      <c r="U7609" s="23">
        <v>0</v>
      </c>
      <c r="V7609" s="4">
        <v>0</v>
      </c>
      <c r="W7609" s="65">
        <v>1</v>
      </c>
      <c r="X7609" s="23">
        <v>0</v>
      </c>
      <c r="Y7609" s="23">
        <v>0</v>
      </c>
      <c r="Z7609" s="23">
        <v>0</v>
      </c>
      <c r="AA7609" s="4">
        <v>0</v>
      </c>
      <c r="AB7609" s="87">
        <v>1</v>
      </c>
      <c r="AC7609" s="23">
        <v>0</v>
      </c>
      <c r="AD7609" s="60">
        <v>0</v>
      </c>
      <c r="AE7609" s="60">
        <v>0</v>
      </c>
      <c r="AF7609" s="4">
        <v>0</v>
      </c>
      <c r="AG7609" s="85">
        <v>1</v>
      </c>
      <c r="AH7609" s="41">
        <v>0</v>
      </c>
      <c r="AI7609" s="41">
        <v>0</v>
      </c>
      <c r="AJ7609" s="41">
        <v>0</v>
      </c>
      <c r="AK7609" s="4">
        <v>0</v>
      </c>
      <c r="AL7609" s="64">
        <v>1</v>
      </c>
      <c r="AM7609" s="62">
        <v>0</v>
      </c>
      <c r="AN7609" s="62">
        <v>0</v>
      </c>
      <c r="AO7609" s="62">
        <v>0</v>
      </c>
      <c r="AP7609" s="4">
        <v>0</v>
      </c>
      <c r="AQ7609" s="86">
        <v>1</v>
      </c>
      <c r="AR7609" s="2">
        <v>44446</v>
      </c>
    </row>
    <row r="7610" spans="1:44" x14ac:dyDescent="0.35">
      <c r="A7610" s="6">
        <v>1017963</v>
      </c>
      <c r="B7610" t="s">
        <v>21475</v>
      </c>
      <c r="C7610" t="s">
        <v>16985</v>
      </c>
      <c r="D7610" s="6">
        <v>1017963</v>
      </c>
      <c r="E7610" t="s">
        <v>17220</v>
      </c>
      <c r="F7610" t="s">
        <v>17221</v>
      </c>
      <c r="G7610">
        <v>41010</v>
      </c>
      <c r="H7610" t="s">
        <v>14538</v>
      </c>
      <c r="I7610" t="s">
        <v>14538</v>
      </c>
      <c r="J7610" s="29">
        <f t="shared" si="354"/>
        <v>2298</v>
      </c>
      <c r="K7610" s="29">
        <f t="shared" si="355"/>
        <v>2208</v>
      </c>
      <c r="L7610" s="29">
        <f t="shared" si="356"/>
        <v>2100</v>
      </c>
      <c r="M7610" s="30">
        <v>-4.8913043478260865E-2</v>
      </c>
      <c r="N7610" s="22">
        <f>S7610+X7610</f>
        <v>1823</v>
      </c>
      <c r="O7610" s="22">
        <f>T7610+Y7610</f>
        <v>1823</v>
      </c>
      <c r="P7610" s="22">
        <f>U7610+Z7610</f>
        <v>1728</v>
      </c>
      <c r="Q7610" s="21">
        <v>-5.2111903455842046E-2</v>
      </c>
      <c r="S7610" s="23">
        <v>676</v>
      </c>
      <c r="T7610" s="23">
        <v>676</v>
      </c>
      <c r="U7610" s="23">
        <v>892</v>
      </c>
      <c r="V7610" s="4">
        <v>0.32</v>
      </c>
      <c r="W7610" s="4"/>
      <c r="X7610" s="23">
        <v>1147</v>
      </c>
      <c r="Y7610" s="23">
        <v>1147</v>
      </c>
      <c r="Z7610" s="23">
        <v>836</v>
      </c>
      <c r="AA7610" s="4">
        <v>-0.27</v>
      </c>
      <c r="AB7610" s="32"/>
      <c r="AC7610" s="23">
        <v>92</v>
      </c>
      <c r="AD7610" s="60">
        <v>92</v>
      </c>
      <c r="AE7610" s="60">
        <v>118</v>
      </c>
      <c r="AF7610" s="4">
        <v>0.28999999999999998</v>
      </c>
      <c r="AG7610" s="85">
        <v>1</v>
      </c>
      <c r="AH7610" s="41">
        <v>75</v>
      </c>
      <c r="AI7610" s="41">
        <v>75</v>
      </c>
      <c r="AJ7610" s="41">
        <v>0</v>
      </c>
      <c r="AK7610" s="4">
        <v>-1</v>
      </c>
      <c r="AL7610" s="64">
        <v>1</v>
      </c>
      <c r="AM7610" s="62">
        <v>308</v>
      </c>
      <c r="AN7610" s="62">
        <v>218</v>
      </c>
      <c r="AO7610" s="62">
        <v>254</v>
      </c>
      <c r="AP7610" s="4">
        <v>0.16</v>
      </c>
      <c r="AQ7610" s="32"/>
      <c r="AR7610" s="2">
        <v>46189</v>
      </c>
    </row>
    <row r="7611" spans="1:44" x14ac:dyDescent="0.35">
      <c r="A7611" s="6">
        <v>1018016</v>
      </c>
      <c r="B7611" t="s">
        <v>21475</v>
      </c>
      <c r="C7611" t="s">
        <v>16985</v>
      </c>
      <c r="D7611" s="6">
        <v>1018016</v>
      </c>
      <c r="E7611" t="s">
        <v>17222</v>
      </c>
      <c r="F7611" t="s">
        <v>17223</v>
      </c>
      <c r="G7611">
        <v>21760</v>
      </c>
      <c r="H7611" t="s">
        <v>16988</v>
      </c>
      <c r="I7611" t="s">
        <v>17189</v>
      </c>
      <c r="J7611" s="29">
        <f t="shared" si="354"/>
        <v>3424</v>
      </c>
      <c r="K7611" s="29">
        <f t="shared" si="355"/>
        <v>2289</v>
      </c>
      <c r="L7611" s="29">
        <f t="shared" si="356"/>
        <v>3432</v>
      </c>
      <c r="M7611" s="30">
        <v>0.49934469200524245</v>
      </c>
      <c r="N7611" s="22">
        <f>S7611+X7611</f>
        <v>3387</v>
      </c>
      <c r="O7611" s="22">
        <f>T7611+Y7611</f>
        <v>2395</v>
      </c>
      <c r="P7611" s="22">
        <f>U7611+Z7611</f>
        <v>2561</v>
      </c>
      <c r="Q7611" s="21">
        <v>6.9311064718162729E-2</v>
      </c>
      <c r="S7611" s="23">
        <v>1363</v>
      </c>
      <c r="T7611" s="23">
        <v>769</v>
      </c>
      <c r="U7611" s="23">
        <v>1395</v>
      </c>
      <c r="V7611" s="4">
        <v>0.82</v>
      </c>
      <c r="W7611" s="4"/>
      <c r="X7611" s="23">
        <v>2024</v>
      </c>
      <c r="Y7611" s="23">
        <v>1626</v>
      </c>
      <c r="Z7611" s="23">
        <v>1166</v>
      </c>
      <c r="AA7611" s="4">
        <v>-0.28000000000000003</v>
      </c>
      <c r="AB7611" s="32"/>
      <c r="AC7611" s="23">
        <v>-69</v>
      </c>
      <c r="AD7611" s="60">
        <v>-153</v>
      </c>
      <c r="AE7611" s="60">
        <v>458</v>
      </c>
      <c r="AF7611" s="4">
        <v>-3.99</v>
      </c>
      <c r="AG7611" s="32"/>
      <c r="AH7611" s="41">
        <v>-97</v>
      </c>
      <c r="AI7611" s="41">
        <v>-97</v>
      </c>
      <c r="AJ7611" s="41">
        <v>69</v>
      </c>
      <c r="AK7611" s="4">
        <v>-1.71</v>
      </c>
      <c r="AL7611" s="64">
        <v>1</v>
      </c>
      <c r="AM7611" s="62">
        <v>203</v>
      </c>
      <c r="AN7611" s="62">
        <v>144</v>
      </c>
      <c r="AO7611" s="62">
        <v>344</v>
      </c>
      <c r="AP7611" s="4">
        <v>1.38</v>
      </c>
      <c r="AQ7611" s="32"/>
      <c r="AR7611" s="2">
        <v>46156</v>
      </c>
    </row>
    <row r="7612" spans="1:44" x14ac:dyDescent="0.35">
      <c r="A7612" s="6">
        <v>1018025</v>
      </c>
      <c r="B7612" t="s">
        <v>21475</v>
      </c>
      <c r="C7612" t="s">
        <v>16985</v>
      </c>
      <c r="D7612" s="6">
        <v>1018025</v>
      </c>
      <c r="E7612" t="s">
        <v>17224</v>
      </c>
      <c r="F7612" t="s">
        <v>17225</v>
      </c>
      <c r="G7612">
        <v>41008</v>
      </c>
      <c r="H7612" t="s">
        <v>14538</v>
      </c>
      <c r="I7612" t="s">
        <v>14538</v>
      </c>
      <c r="J7612" s="29">
        <f t="shared" si="354"/>
        <v>3633</v>
      </c>
      <c r="K7612" s="29">
        <f t="shared" si="355"/>
        <v>2994</v>
      </c>
      <c r="L7612" s="29">
        <f t="shared" si="356"/>
        <v>1456</v>
      </c>
      <c r="M7612" s="30">
        <v>-0.5136940547762191</v>
      </c>
      <c r="N7612" s="22">
        <f>S7612+X7612</f>
        <v>3015</v>
      </c>
      <c r="O7612" s="22">
        <f>T7612+Y7612</f>
        <v>2363</v>
      </c>
      <c r="P7612" s="22">
        <f>U7612+Z7612</f>
        <v>1314</v>
      </c>
      <c r="Q7612" s="21">
        <v>-0.44392721117223866</v>
      </c>
      <c r="S7612" s="23">
        <v>1931</v>
      </c>
      <c r="T7612" s="23">
        <v>1420</v>
      </c>
      <c r="U7612" s="23">
        <v>214</v>
      </c>
      <c r="V7612" s="4">
        <v>-0.85</v>
      </c>
      <c r="W7612" s="4"/>
      <c r="X7612" s="23">
        <v>1084</v>
      </c>
      <c r="Y7612" s="23">
        <v>943</v>
      </c>
      <c r="Z7612" s="23">
        <v>1100</v>
      </c>
      <c r="AA7612" s="4">
        <v>0.17</v>
      </c>
      <c r="AB7612" s="32"/>
      <c r="AC7612" s="23">
        <v>195</v>
      </c>
      <c r="AD7612" s="60">
        <v>364</v>
      </c>
      <c r="AE7612" s="60">
        <v>117</v>
      </c>
      <c r="AF7612" s="4">
        <v>-0.68</v>
      </c>
      <c r="AG7612" s="32"/>
      <c r="AH7612" s="41">
        <v>249</v>
      </c>
      <c r="AI7612" s="41">
        <v>241</v>
      </c>
      <c r="AJ7612" s="41">
        <v>0</v>
      </c>
      <c r="AK7612" s="4">
        <v>-1</v>
      </c>
      <c r="AL7612" s="4"/>
      <c r="AM7612" s="62">
        <v>174</v>
      </c>
      <c r="AN7612" s="62">
        <v>26</v>
      </c>
      <c r="AO7612" s="62">
        <v>25</v>
      </c>
      <c r="AP7612" s="4">
        <v>-0.06</v>
      </c>
      <c r="AQ7612" s="86">
        <v>1</v>
      </c>
      <c r="AR7612" s="2">
        <v>46172</v>
      </c>
    </row>
    <row r="7613" spans="1:44" x14ac:dyDescent="0.35">
      <c r="A7613" s="6">
        <v>1018134</v>
      </c>
      <c r="B7613" t="s">
        <v>21475</v>
      </c>
      <c r="C7613" t="s">
        <v>16985</v>
      </c>
      <c r="D7613" s="6">
        <v>1018134</v>
      </c>
      <c r="E7613" t="s">
        <v>17226</v>
      </c>
      <c r="F7613" t="s">
        <v>17227</v>
      </c>
      <c r="G7613">
        <v>21830</v>
      </c>
      <c r="H7613" t="s">
        <v>16988</v>
      </c>
      <c r="I7613" t="s">
        <v>17159</v>
      </c>
      <c r="J7613" s="29">
        <f t="shared" si="354"/>
        <v>3394</v>
      </c>
      <c r="K7613" s="29">
        <f t="shared" si="355"/>
        <v>2960</v>
      </c>
      <c r="L7613" s="29">
        <f t="shared" si="356"/>
        <v>2560</v>
      </c>
      <c r="M7613" s="30">
        <v>-0.13513513513513509</v>
      </c>
      <c r="N7613" s="22">
        <f>S7613+X7613</f>
        <v>3130</v>
      </c>
      <c r="O7613" s="22">
        <f>T7613+Y7613</f>
        <v>2745</v>
      </c>
      <c r="P7613" s="22">
        <f>U7613+Z7613</f>
        <v>2452</v>
      </c>
      <c r="Q7613" s="21">
        <v>-0.10673952641165751</v>
      </c>
      <c r="S7613" s="23">
        <v>569</v>
      </c>
      <c r="T7613" s="23">
        <v>221</v>
      </c>
      <c r="U7613" s="23">
        <v>541</v>
      </c>
      <c r="V7613" s="4">
        <v>1.45</v>
      </c>
      <c r="W7613" s="4"/>
      <c r="X7613" s="23">
        <v>2561</v>
      </c>
      <c r="Y7613" s="23">
        <v>2524</v>
      </c>
      <c r="Z7613" s="23">
        <v>1911</v>
      </c>
      <c r="AA7613" s="4">
        <v>-0.24</v>
      </c>
      <c r="AB7613" s="32"/>
      <c r="AC7613" s="23">
        <v>145</v>
      </c>
      <c r="AD7613" s="60">
        <v>135</v>
      </c>
      <c r="AE7613" s="60">
        <v>11</v>
      </c>
      <c r="AF7613" s="4">
        <v>-0.92</v>
      </c>
      <c r="AG7613" s="85">
        <v>1</v>
      </c>
      <c r="AH7613" s="41">
        <v>69</v>
      </c>
      <c r="AI7613" s="41">
        <v>59</v>
      </c>
      <c r="AJ7613" s="41">
        <v>79</v>
      </c>
      <c r="AK7613" s="4">
        <v>0.34</v>
      </c>
      <c r="AL7613" s="64">
        <v>1</v>
      </c>
      <c r="AM7613" s="62">
        <v>50</v>
      </c>
      <c r="AN7613" s="62">
        <v>21</v>
      </c>
      <c r="AO7613" s="62">
        <v>18</v>
      </c>
      <c r="AP7613" s="4">
        <v>-0.17</v>
      </c>
      <c r="AQ7613" s="86">
        <v>1</v>
      </c>
      <c r="AR7613" s="2">
        <v>46143</v>
      </c>
    </row>
    <row r="7614" spans="1:44" x14ac:dyDescent="0.35">
      <c r="A7614" s="6">
        <v>1018327</v>
      </c>
      <c r="B7614" t="s">
        <v>21475</v>
      </c>
      <c r="C7614" t="s">
        <v>16985</v>
      </c>
      <c r="D7614" s="6">
        <v>1018327</v>
      </c>
      <c r="E7614" t="s">
        <v>17228</v>
      </c>
      <c r="F7614" t="s">
        <v>17229</v>
      </c>
      <c r="G7614">
        <v>21710</v>
      </c>
      <c r="H7614" t="s">
        <v>16988</v>
      </c>
      <c r="I7614" t="s">
        <v>17121</v>
      </c>
      <c r="J7614" s="29">
        <f t="shared" si="354"/>
        <v>36</v>
      </c>
      <c r="K7614" s="29">
        <f t="shared" si="355"/>
        <v>36</v>
      </c>
      <c r="L7614" s="29">
        <f t="shared" si="356"/>
        <v>0</v>
      </c>
      <c r="M7614" s="30">
        <v>-1</v>
      </c>
      <c r="N7614" s="22">
        <f>S7614+X7614</f>
        <v>0</v>
      </c>
      <c r="O7614" s="22">
        <f>T7614+Y7614</f>
        <v>0</v>
      </c>
      <c r="P7614" s="22">
        <f>U7614+Z7614</f>
        <v>0</v>
      </c>
      <c r="Q7614" s="21">
        <v>0</v>
      </c>
      <c r="R7614" s="66">
        <v>1</v>
      </c>
      <c r="S7614" s="23">
        <v>0</v>
      </c>
      <c r="T7614" s="23">
        <v>0</v>
      </c>
      <c r="U7614" s="23">
        <v>0</v>
      </c>
      <c r="V7614" s="4">
        <v>0</v>
      </c>
      <c r="W7614" s="65">
        <v>1</v>
      </c>
      <c r="X7614" s="23">
        <v>0</v>
      </c>
      <c r="Y7614" s="23">
        <v>0</v>
      </c>
      <c r="Z7614" s="23">
        <v>0</v>
      </c>
      <c r="AA7614" s="4">
        <v>0</v>
      </c>
      <c r="AB7614" s="87">
        <v>1</v>
      </c>
      <c r="AC7614" s="23">
        <v>36</v>
      </c>
      <c r="AD7614" s="60">
        <v>36</v>
      </c>
      <c r="AE7614" s="60">
        <v>0</v>
      </c>
      <c r="AF7614" s="4">
        <v>-1</v>
      </c>
      <c r="AG7614" s="85">
        <v>1</v>
      </c>
      <c r="AH7614" s="41">
        <v>0</v>
      </c>
      <c r="AI7614" s="41">
        <v>0</v>
      </c>
      <c r="AJ7614" s="41">
        <v>0</v>
      </c>
      <c r="AK7614" s="4">
        <v>0</v>
      </c>
      <c r="AL7614" s="64">
        <v>1</v>
      </c>
      <c r="AM7614" s="62">
        <v>0</v>
      </c>
      <c r="AN7614" s="62">
        <v>0</v>
      </c>
      <c r="AO7614" s="62">
        <v>0</v>
      </c>
      <c r="AP7614" s="4">
        <v>0</v>
      </c>
      <c r="AQ7614" s="86">
        <v>1</v>
      </c>
      <c r="AR7614" s="2">
        <v>45742</v>
      </c>
    </row>
    <row r="7615" spans="1:44" x14ac:dyDescent="0.35">
      <c r="A7615" s="6">
        <v>1018645</v>
      </c>
      <c r="B7615" t="s">
        <v>21475</v>
      </c>
      <c r="C7615" t="s">
        <v>16985</v>
      </c>
      <c r="D7615" s="6">
        <v>1018645</v>
      </c>
      <c r="E7615" t="s">
        <v>17230</v>
      </c>
      <c r="F7615" t="s">
        <v>17231</v>
      </c>
      <c r="G7615">
        <v>21449</v>
      </c>
      <c r="H7615" t="s">
        <v>16988</v>
      </c>
      <c r="I7615" t="s">
        <v>17082</v>
      </c>
      <c r="J7615" s="29">
        <f t="shared" si="354"/>
        <v>7111</v>
      </c>
      <c r="K7615" s="29">
        <f t="shared" si="355"/>
        <v>5492</v>
      </c>
      <c r="L7615" s="29">
        <f t="shared" si="356"/>
        <v>11096</v>
      </c>
      <c r="M7615" s="30">
        <v>1.0203932993445011</v>
      </c>
      <c r="N7615" s="22">
        <f>S7615+X7615</f>
        <v>6021</v>
      </c>
      <c r="O7615" s="22">
        <f>T7615+Y7615</f>
        <v>4835</v>
      </c>
      <c r="P7615" s="22">
        <f>U7615+Z7615</f>
        <v>9632</v>
      </c>
      <c r="Q7615" s="21">
        <v>0.9921406411582212</v>
      </c>
      <c r="S7615" s="23">
        <v>2412</v>
      </c>
      <c r="T7615" s="23">
        <v>739</v>
      </c>
      <c r="U7615" s="23">
        <v>3978</v>
      </c>
      <c r="V7615" s="4">
        <v>4.38</v>
      </c>
      <c r="W7615" s="4"/>
      <c r="X7615" s="23">
        <v>3609</v>
      </c>
      <c r="Y7615" s="23">
        <v>4096</v>
      </c>
      <c r="Z7615" s="23">
        <v>5654</v>
      </c>
      <c r="AA7615" s="4">
        <v>0.38</v>
      </c>
      <c r="AB7615" s="32"/>
      <c r="AC7615" s="23">
        <v>176</v>
      </c>
      <c r="AD7615" s="60">
        <v>131</v>
      </c>
      <c r="AE7615" s="60">
        <v>631</v>
      </c>
      <c r="AF7615" s="4">
        <v>3.83</v>
      </c>
      <c r="AG7615" s="32"/>
      <c r="AH7615" s="41">
        <v>770</v>
      </c>
      <c r="AI7615" s="41">
        <v>427</v>
      </c>
      <c r="AJ7615" s="41">
        <v>720</v>
      </c>
      <c r="AK7615" s="4">
        <v>0.69</v>
      </c>
      <c r="AL7615" s="4"/>
      <c r="AM7615" s="62">
        <v>144</v>
      </c>
      <c r="AN7615" s="62">
        <v>99</v>
      </c>
      <c r="AO7615" s="62">
        <v>113</v>
      </c>
      <c r="AP7615" s="4">
        <v>0.14000000000000001</v>
      </c>
      <c r="AQ7615" s="86">
        <v>1</v>
      </c>
      <c r="AR7615" s="2">
        <v>46195</v>
      </c>
    </row>
    <row r="7616" spans="1:44" x14ac:dyDescent="0.35">
      <c r="A7616" s="6">
        <v>1018654</v>
      </c>
      <c r="B7616" t="s">
        <v>21475</v>
      </c>
      <c r="C7616" t="s">
        <v>16985</v>
      </c>
      <c r="D7616" s="6">
        <v>1018654</v>
      </c>
      <c r="E7616" t="s">
        <v>17232</v>
      </c>
      <c r="F7616" t="s">
        <v>17233</v>
      </c>
      <c r="G7616">
        <v>41011</v>
      </c>
      <c r="H7616" t="s">
        <v>14538</v>
      </c>
      <c r="I7616" t="s">
        <v>14538</v>
      </c>
      <c r="J7616" s="29">
        <f t="shared" si="354"/>
        <v>0</v>
      </c>
      <c r="K7616" s="29">
        <f t="shared" si="355"/>
        <v>0</v>
      </c>
      <c r="L7616" s="29">
        <f t="shared" si="356"/>
        <v>0</v>
      </c>
      <c r="M7616" s="30"/>
      <c r="N7616" s="22">
        <f>S7616+X7616</f>
        <v>0</v>
      </c>
      <c r="O7616" s="22">
        <f>T7616+Y7616</f>
        <v>0</v>
      </c>
      <c r="P7616" s="22">
        <f>U7616+Z7616</f>
        <v>0</v>
      </c>
      <c r="Q7616" s="21">
        <v>0</v>
      </c>
      <c r="R7616" s="66">
        <v>1</v>
      </c>
      <c r="S7616" s="23">
        <v>0</v>
      </c>
      <c r="T7616" s="23">
        <v>0</v>
      </c>
      <c r="U7616" s="23">
        <v>0</v>
      </c>
      <c r="V7616" s="4">
        <v>0</v>
      </c>
      <c r="W7616" s="65">
        <v>1</v>
      </c>
      <c r="X7616" s="23">
        <v>0</v>
      </c>
      <c r="Y7616" s="23">
        <v>0</v>
      </c>
      <c r="Z7616" s="23">
        <v>0</v>
      </c>
      <c r="AA7616" s="4">
        <v>0</v>
      </c>
      <c r="AB7616" s="87">
        <v>1</v>
      </c>
      <c r="AC7616" s="23">
        <v>0</v>
      </c>
      <c r="AD7616" s="60">
        <v>0</v>
      </c>
      <c r="AE7616" s="60">
        <v>0</v>
      </c>
      <c r="AF7616" s="4">
        <v>0</v>
      </c>
      <c r="AG7616" s="85">
        <v>1</v>
      </c>
      <c r="AH7616" s="41">
        <v>0</v>
      </c>
      <c r="AI7616" s="41">
        <v>0</v>
      </c>
      <c r="AJ7616" s="41">
        <v>0</v>
      </c>
      <c r="AK7616" s="4">
        <v>0</v>
      </c>
      <c r="AL7616" s="64">
        <v>1</v>
      </c>
      <c r="AM7616" s="62">
        <v>0</v>
      </c>
      <c r="AN7616" s="62">
        <v>0</v>
      </c>
      <c r="AO7616" s="62">
        <v>0</v>
      </c>
      <c r="AP7616" s="4">
        <v>0</v>
      </c>
      <c r="AQ7616" s="86">
        <v>1</v>
      </c>
      <c r="AR7616" s="2">
        <v>44613</v>
      </c>
    </row>
    <row r="7617" spans="1:44" x14ac:dyDescent="0.35">
      <c r="A7617" s="6">
        <v>1018697</v>
      </c>
      <c r="B7617" t="s">
        <v>21475</v>
      </c>
      <c r="C7617" t="s">
        <v>16985</v>
      </c>
      <c r="D7617" s="6">
        <v>1018697</v>
      </c>
      <c r="E7617" t="s">
        <v>17234</v>
      </c>
      <c r="F7617" t="s">
        <v>17235</v>
      </c>
      <c r="G7617">
        <v>21400</v>
      </c>
      <c r="H7617" t="s">
        <v>16988</v>
      </c>
      <c r="I7617" t="s">
        <v>17041</v>
      </c>
      <c r="J7617" s="29">
        <f t="shared" si="354"/>
        <v>311</v>
      </c>
      <c r="K7617" s="29">
        <f t="shared" si="355"/>
        <v>311</v>
      </c>
      <c r="L7617" s="29">
        <f t="shared" si="356"/>
        <v>0</v>
      </c>
      <c r="M7617" s="30">
        <v>-1</v>
      </c>
      <c r="N7617" s="22">
        <f>S7617+X7617</f>
        <v>219</v>
      </c>
      <c r="O7617" s="22">
        <f>T7617+Y7617</f>
        <v>219</v>
      </c>
      <c r="P7617" s="22">
        <f>U7617+Z7617</f>
        <v>0</v>
      </c>
      <c r="Q7617" s="21">
        <v>-1</v>
      </c>
      <c r="S7617" s="23">
        <v>110</v>
      </c>
      <c r="T7617" s="23">
        <v>110</v>
      </c>
      <c r="U7617" s="23">
        <v>0</v>
      </c>
      <c r="V7617" s="4">
        <v>-1</v>
      </c>
      <c r="W7617" s="65">
        <v>1</v>
      </c>
      <c r="X7617" s="23">
        <v>109</v>
      </c>
      <c r="Y7617" s="23">
        <v>109</v>
      </c>
      <c r="Z7617" s="23">
        <v>0</v>
      </c>
      <c r="AA7617" s="4">
        <v>-1</v>
      </c>
      <c r="AB7617" s="87">
        <v>1</v>
      </c>
      <c r="AC7617" s="23">
        <v>0</v>
      </c>
      <c r="AD7617" s="60">
        <v>0</v>
      </c>
      <c r="AE7617" s="60">
        <v>0</v>
      </c>
      <c r="AF7617" s="4">
        <v>0</v>
      </c>
      <c r="AG7617" s="85">
        <v>1</v>
      </c>
      <c r="AH7617" s="41">
        <v>92</v>
      </c>
      <c r="AI7617" s="41">
        <v>92</v>
      </c>
      <c r="AJ7617" s="41">
        <v>0</v>
      </c>
      <c r="AK7617" s="4">
        <v>-1</v>
      </c>
      <c r="AL7617" s="64">
        <v>1</v>
      </c>
      <c r="AM7617" s="62">
        <v>0</v>
      </c>
      <c r="AN7617" s="62">
        <v>0</v>
      </c>
      <c r="AO7617" s="62">
        <v>0</v>
      </c>
      <c r="AP7617" s="4">
        <v>0</v>
      </c>
      <c r="AQ7617" s="86">
        <v>1</v>
      </c>
      <c r="AR7617" s="2">
        <v>46143</v>
      </c>
    </row>
    <row r="7618" spans="1:44" x14ac:dyDescent="0.35">
      <c r="A7618" s="6">
        <v>2000106</v>
      </c>
      <c r="B7618" t="s">
        <v>21475</v>
      </c>
      <c r="C7618" t="s">
        <v>16985</v>
      </c>
      <c r="D7618" s="6">
        <v>2000106</v>
      </c>
      <c r="E7618" t="s">
        <v>17236</v>
      </c>
      <c r="F7618" t="s">
        <v>17237</v>
      </c>
      <c r="G7618">
        <v>21200</v>
      </c>
      <c r="H7618" t="s">
        <v>16988</v>
      </c>
      <c r="I7618" t="s">
        <v>17238</v>
      </c>
      <c r="J7618" s="29">
        <f t="shared" si="354"/>
        <v>1048</v>
      </c>
      <c r="K7618" s="29">
        <f t="shared" si="355"/>
        <v>726</v>
      </c>
      <c r="L7618" s="29">
        <f t="shared" si="356"/>
        <v>98</v>
      </c>
      <c r="M7618" s="30">
        <v>-0.86501377410468316</v>
      </c>
      <c r="N7618" s="22">
        <f>S7618+X7618</f>
        <v>210</v>
      </c>
      <c r="O7618" s="22">
        <f>T7618+Y7618</f>
        <v>210</v>
      </c>
      <c r="P7618" s="22">
        <f>U7618+Z7618</f>
        <v>0</v>
      </c>
      <c r="Q7618" s="21">
        <v>-1</v>
      </c>
      <c r="S7618" s="23">
        <v>210</v>
      </c>
      <c r="T7618" s="23">
        <v>210</v>
      </c>
      <c r="U7618" s="23">
        <v>0</v>
      </c>
      <c r="V7618" s="4">
        <v>-1</v>
      </c>
      <c r="W7618" s="4"/>
      <c r="X7618" s="23">
        <v>0</v>
      </c>
      <c r="Y7618" s="23">
        <v>0</v>
      </c>
      <c r="Z7618" s="23">
        <v>0</v>
      </c>
      <c r="AA7618" s="4">
        <v>0</v>
      </c>
      <c r="AB7618" s="87">
        <v>1</v>
      </c>
      <c r="AC7618" s="23">
        <v>156</v>
      </c>
      <c r="AD7618" s="60">
        <v>156</v>
      </c>
      <c r="AE7618" s="60">
        <v>0</v>
      </c>
      <c r="AF7618" s="4">
        <v>-1</v>
      </c>
      <c r="AG7618" s="32"/>
      <c r="AH7618" s="41">
        <v>682</v>
      </c>
      <c r="AI7618" s="41">
        <v>360</v>
      </c>
      <c r="AJ7618" s="41">
        <v>98</v>
      </c>
      <c r="AK7618" s="4">
        <v>-0.73</v>
      </c>
      <c r="AL7618" s="4"/>
      <c r="AM7618" s="62">
        <v>0</v>
      </c>
      <c r="AN7618" s="62">
        <v>0</v>
      </c>
      <c r="AO7618" s="62">
        <v>0</v>
      </c>
      <c r="AP7618" s="4">
        <v>0</v>
      </c>
      <c r="AQ7618" s="86">
        <v>1</v>
      </c>
      <c r="AR7618" s="2">
        <v>46001</v>
      </c>
    </row>
    <row r="7619" spans="1:44" x14ac:dyDescent="0.35">
      <c r="A7619" s="6">
        <v>2000530</v>
      </c>
      <c r="B7619" t="s">
        <v>21475</v>
      </c>
      <c r="C7619" t="s">
        <v>16985</v>
      </c>
      <c r="D7619" s="6">
        <v>2000530</v>
      </c>
      <c r="E7619" t="s">
        <v>17239</v>
      </c>
      <c r="F7619" t="s">
        <v>17240</v>
      </c>
      <c r="G7619">
        <v>21007</v>
      </c>
      <c r="H7619" t="s">
        <v>16988</v>
      </c>
      <c r="I7619" t="s">
        <v>16988</v>
      </c>
      <c r="J7619" s="29">
        <f t="shared" si="354"/>
        <v>7261</v>
      </c>
      <c r="K7619" s="29">
        <f t="shared" si="355"/>
        <v>5609</v>
      </c>
      <c r="L7619" s="29">
        <f t="shared" si="356"/>
        <v>3633</v>
      </c>
      <c r="M7619" s="30">
        <v>-0.35229096095560708</v>
      </c>
      <c r="N7619" s="22">
        <f>S7619+X7619</f>
        <v>6455</v>
      </c>
      <c r="O7619" s="22">
        <f>T7619+Y7619</f>
        <v>4893</v>
      </c>
      <c r="P7619" s="22">
        <f>U7619+Z7619</f>
        <v>2652</v>
      </c>
      <c r="Q7619" s="21">
        <v>-0.45800122624156958</v>
      </c>
      <c r="S7619" s="23">
        <v>2433</v>
      </c>
      <c r="T7619" s="23">
        <v>871</v>
      </c>
      <c r="U7619" s="23">
        <v>1045</v>
      </c>
      <c r="V7619" s="4">
        <v>0.2</v>
      </c>
      <c r="W7619" s="4"/>
      <c r="X7619" s="23">
        <v>4022</v>
      </c>
      <c r="Y7619" s="23">
        <v>4022</v>
      </c>
      <c r="Z7619" s="23">
        <v>1607</v>
      </c>
      <c r="AA7619" s="4">
        <v>-0.6</v>
      </c>
      <c r="AB7619" s="32"/>
      <c r="AC7619" s="23">
        <v>124</v>
      </c>
      <c r="AD7619" s="60">
        <v>103</v>
      </c>
      <c r="AE7619" s="60">
        <v>613</v>
      </c>
      <c r="AF7619" s="4">
        <v>4.96</v>
      </c>
      <c r="AG7619" s="32"/>
      <c r="AH7619" s="41">
        <v>135</v>
      </c>
      <c r="AI7619" s="41">
        <v>155</v>
      </c>
      <c r="AJ7619" s="41">
        <v>335</v>
      </c>
      <c r="AK7619" s="4">
        <v>1.1599999999999999</v>
      </c>
      <c r="AL7619" s="4"/>
      <c r="AM7619" s="62">
        <v>547</v>
      </c>
      <c r="AN7619" s="62">
        <v>458</v>
      </c>
      <c r="AO7619" s="62">
        <v>33</v>
      </c>
      <c r="AP7619" s="4">
        <v>-0.93</v>
      </c>
      <c r="AQ7619" s="32"/>
      <c r="AR7619" s="2">
        <v>46119</v>
      </c>
    </row>
    <row r="7620" spans="1:44" x14ac:dyDescent="0.35">
      <c r="A7620" s="6">
        <v>2000540</v>
      </c>
      <c r="B7620" t="s">
        <v>21475</v>
      </c>
      <c r="C7620" t="s">
        <v>16985</v>
      </c>
      <c r="D7620" s="6">
        <v>2000540</v>
      </c>
      <c r="E7620" t="s">
        <v>17241</v>
      </c>
      <c r="F7620" t="s">
        <v>15887</v>
      </c>
      <c r="G7620">
        <v>21100</v>
      </c>
      <c r="H7620" t="s">
        <v>16988</v>
      </c>
      <c r="I7620" t="s">
        <v>17114</v>
      </c>
      <c r="J7620" s="29">
        <f t="shared" ref="J7620:J7683" si="357">N7620+AC7620+AH7620+AM7620</f>
        <v>14001</v>
      </c>
      <c r="K7620" s="29">
        <f t="shared" ref="K7620:K7683" si="358">O7620+AD7620+AI7620+AN7620</f>
        <v>8214</v>
      </c>
      <c r="L7620" s="29">
        <f t="shared" ref="L7620:L7683" si="359">P7620+AE7620+AJ7620+AO7620</f>
        <v>15015</v>
      </c>
      <c r="M7620" s="30">
        <v>0.82797662527392246</v>
      </c>
      <c r="N7620" s="22">
        <f>S7620+X7620</f>
        <v>9898</v>
      </c>
      <c r="O7620" s="22">
        <f>T7620+Y7620</f>
        <v>6190</v>
      </c>
      <c r="P7620" s="22">
        <f>U7620+Z7620</f>
        <v>12126</v>
      </c>
      <c r="Q7620" s="21">
        <v>0.95896607431340875</v>
      </c>
      <c r="S7620" s="23">
        <v>6016</v>
      </c>
      <c r="T7620" s="23">
        <v>2797</v>
      </c>
      <c r="U7620" s="23">
        <v>3812</v>
      </c>
      <c r="V7620" s="4">
        <v>0.36</v>
      </c>
      <c r="W7620" s="4"/>
      <c r="X7620" s="23">
        <v>3882</v>
      </c>
      <c r="Y7620" s="23">
        <v>3393</v>
      </c>
      <c r="Z7620" s="23">
        <v>8314</v>
      </c>
      <c r="AA7620" s="4">
        <v>1.45</v>
      </c>
      <c r="AB7620" s="32"/>
      <c r="AC7620" s="23">
        <v>2293</v>
      </c>
      <c r="AD7620" s="60">
        <v>1183</v>
      </c>
      <c r="AE7620" s="60">
        <v>1640</v>
      </c>
      <c r="AF7620" s="4">
        <v>0.39</v>
      </c>
      <c r="AG7620" s="32"/>
      <c r="AH7620" s="41">
        <v>1135</v>
      </c>
      <c r="AI7620" s="41">
        <v>841</v>
      </c>
      <c r="AJ7620" s="41">
        <v>744</v>
      </c>
      <c r="AK7620" s="4">
        <v>-0.12</v>
      </c>
      <c r="AL7620" s="4"/>
      <c r="AM7620" s="62">
        <v>675</v>
      </c>
      <c r="AN7620" s="62">
        <v>0</v>
      </c>
      <c r="AO7620" s="62">
        <v>505</v>
      </c>
      <c r="AP7620" s="4"/>
      <c r="AQ7620" s="32"/>
      <c r="AR7620" s="2">
        <v>46197</v>
      </c>
    </row>
    <row r="7621" spans="1:44" x14ac:dyDescent="0.35">
      <c r="A7621" s="6">
        <v>2000625</v>
      </c>
      <c r="B7621" t="s">
        <v>21475</v>
      </c>
      <c r="C7621" t="s">
        <v>16985</v>
      </c>
      <c r="D7621" s="6">
        <v>2000625</v>
      </c>
      <c r="E7621" t="s">
        <v>17242</v>
      </c>
      <c r="F7621" t="s">
        <v>17243</v>
      </c>
      <c r="G7621">
        <v>21440</v>
      </c>
      <c r="H7621" t="s">
        <v>16988</v>
      </c>
      <c r="I7621" t="s">
        <v>16995</v>
      </c>
      <c r="J7621" s="29">
        <f t="shared" si="357"/>
        <v>0</v>
      </c>
      <c r="K7621" s="29">
        <f t="shared" si="358"/>
        <v>0</v>
      </c>
      <c r="L7621" s="29">
        <f t="shared" si="359"/>
        <v>0</v>
      </c>
      <c r="M7621" s="30"/>
      <c r="N7621" s="22">
        <f>S7621+X7621</f>
        <v>0</v>
      </c>
      <c r="O7621" s="22">
        <f>T7621+Y7621</f>
        <v>0</v>
      </c>
      <c r="P7621" s="22">
        <f>U7621+Z7621</f>
        <v>0</v>
      </c>
      <c r="Q7621" s="21">
        <v>0</v>
      </c>
      <c r="R7621" s="66">
        <v>1</v>
      </c>
      <c r="S7621" s="23">
        <v>0</v>
      </c>
      <c r="T7621" s="23">
        <v>0</v>
      </c>
      <c r="U7621" s="23">
        <v>0</v>
      </c>
      <c r="V7621" s="4">
        <v>0</v>
      </c>
      <c r="W7621" s="65">
        <v>1</v>
      </c>
      <c r="X7621" s="23">
        <v>0</v>
      </c>
      <c r="Y7621" s="23">
        <v>0</v>
      </c>
      <c r="Z7621" s="23">
        <v>0</v>
      </c>
      <c r="AA7621" s="4">
        <v>0</v>
      </c>
      <c r="AB7621" s="87">
        <v>1</v>
      </c>
      <c r="AC7621" s="23">
        <v>0</v>
      </c>
      <c r="AD7621" s="60">
        <v>0</v>
      </c>
      <c r="AE7621" s="60">
        <v>0</v>
      </c>
      <c r="AF7621" s="4">
        <v>0</v>
      </c>
      <c r="AG7621" s="85">
        <v>1</v>
      </c>
      <c r="AH7621" s="41">
        <v>0</v>
      </c>
      <c r="AI7621" s="41">
        <v>0</v>
      </c>
      <c r="AJ7621" s="41">
        <v>0</v>
      </c>
      <c r="AK7621" s="4">
        <v>0</v>
      </c>
      <c r="AL7621" s="64">
        <v>1</v>
      </c>
      <c r="AM7621" s="62">
        <v>0</v>
      </c>
      <c r="AN7621" s="62">
        <v>0</v>
      </c>
      <c r="AO7621" s="62">
        <v>0</v>
      </c>
      <c r="AP7621" s="4">
        <v>0</v>
      </c>
      <c r="AQ7621" s="86">
        <v>1</v>
      </c>
      <c r="AR7621" s="2">
        <v>44598</v>
      </c>
    </row>
    <row r="7622" spans="1:44" x14ac:dyDescent="0.35">
      <c r="A7622" s="6">
        <v>2000635</v>
      </c>
      <c r="B7622" t="s">
        <v>21475</v>
      </c>
      <c r="C7622" t="s">
        <v>16985</v>
      </c>
      <c r="D7622" s="6">
        <v>2000635</v>
      </c>
      <c r="E7622" t="s">
        <v>17244</v>
      </c>
      <c r="F7622" t="s">
        <v>17245</v>
      </c>
      <c r="G7622">
        <v>41010</v>
      </c>
      <c r="H7622" t="s">
        <v>14538</v>
      </c>
      <c r="I7622" t="s">
        <v>14538</v>
      </c>
      <c r="J7622" s="29">
        <f t="shared" si="357"/>
        <v>0</v>
      </c>
      <c r="K7622" s="29">
        <f t="shared" si="358"/>
        <v>0</v>
      </c>
      <c r="L7622" s="29">
        <f t="shared" si="359"/>
        <v>0</v>
      </c>
      <c r="M7622" s="30"/>
      <c r="N7622" s="22">
        <f>S7622+X7622</f>
        <v>0</v>
      </c>
      <c r="O7622" s="22">
        <f>T7622+Y7622</f>
        <v>0</v>
      </c>
      <c r="P7622" s="22">
        <f>U7622+Z7622</f>
        <v>0</v>
      </c>
      <c r="Q7622" s="21">
        <v>0</v>
      </c>
      <c r="R7622" s="66">
        <v>1</v>
      </c>
      <c r="S7622" s="23">
        <v>0</v>
      </c>
      <c r="T7622" s="23">
        <v>0</v>
      </c>
      <c r="U7622" s="23">
        <v>0</v>
      </c>
      <c r="V7622" s="4">
        <v>0</v>
      </c>
      <c r="W7622" s="65">
        <v>1</v>
      </c>
      <c r="X7622" s="23">
        <v>0</v>
      </c>
      <c r="Y7622" s="23">
        <v>0</v>
      </c>
      <c r="Z7622" s="23">
        <v>0</v>
      </c>
      <c r="AA7622" s="4">
        <v>0</v>
      </c>
      <c r="AB7622" s="87">
        <v>1</v>
      </c>
      <c r="AC7622" s="23">
        <v>0</v>
      </c>
      <c r="AD7622" s="60">
        <v>0</v>
      </c>
      <c r="AE7622" s="60">
        <v>0</v>
      </c>
      <c r="AF7622" s="4">
        <v>0</v>
      </c>
      <c r="AG7622" s="85">
        <v>1</v>
      </c>
      <c r="AH7622" s="41">
        <v>0</v>
      </c>
      <c r="AI7622" s="41">
        <v>0</v>
      </c>
      <c r="AJ7622" s="41">
        <v>0</v>
      </c>
      <c r="AK7622" s="4">
        <v>0</v>
      </c>
      <c r="AL7622" s="64">
        <v>1</v>
      </c>
      <c r="AM7622" s="62">
        <v>0</v>
      </c>
      <c r="AN7622" s="62">
        <v>0</v>
      </c>
      <c r="AO7622" s="62">
        <v>0</v>
      </c>
      <c r="AP7622" s="4">
        <v>0</v>
      </c>
      <c r="AQ7622" s="86">
        <v>1</v>
      </c>
      <c r="AR7622" s="2">
        <v>45232</v>
      </c>
    </row>
    <row r="7623" spans="1:44" x14ac:dyDescent="0.35">
      <c r="A7623" s="6">
        <v>2000664</v>
      </c>
      <c r="B7623" t="s">
        <v>21475</v>
      </c>
      <c r="C7623" t="s">
        <v>16985</v>
      </c>
      <c r="D7623" s="6">
        <v>2000664</v>
      </c>
      <c r="E7623" t="s">
        <v>17246</v>
      </c>
      <c r="F7623" t="s">
        <v>17247</v>
      </c>
      <c r="G7623">
        <v>41010</v>
      </c>
      <c r="H7623" t="s">
        <v>14538</v>
      </c>
      <c r="I7623" t="s">
        <v>14538</v>
      </c>
      <c r="J7623" s="29">
        <f t="shared" si="357"/>
        <v>8781</v>
      </c>
      <c r="K7623" s="29">
        <f t="shared" si="358"/>
        <v>7033</v>
      </c>
      <c r="L7623" s="29">
        <f t="shared" si="359"/>
        <v>5905</v>
      </c>
      <c r="M7623" s="30">
        <v>-0.16038674818711784</v>
      </c>
      <c r="N7623" s="22">
        <f>S7623+X7623</f>
        <v>7676</v>
      </c>
      <c r="O7623" s="22">
        <f>T7623+Y7623</f>
        <v>6188</v>
      </c>
      <c r="P7623" s="22">
        <f>U7623+Z7623</f>
        <v>5489</v>
      </c>
      <c r="Q7623" s="21">
        <v>-0.11296056884292183</v>
      </c>
      <c r="S7623" s="23">
        <v>3571</v>
      </c>
      <c r="T7623" s="23">
        <v>2100</v>
      </c>
      <c r="U7623" s="23">
        <v>1687</v>
      </c>
      <c r="V7623" s="4">
        <v>-0.2</v>
      </c>
      <c r="W7623" s="4"/>
      <c r="X7623" s="23">
        <v>4105</v>
      </c>
      <c r="Y7623" s="23">
        <v>4088</v>
      </c>
      <c r="Z7623" s="23">
        <v>3802</v>
      </c>
      <c r="AA7623" s="4">
        <v>-7.0000000000000007E-2</v>
      </c>
      <c r="AB7623" s="32"/>
      <c r="AC7623" s="23">
        <v>679</v>
      </c>
      <c r="AD7623" s="60">
        <v>586</v>
      </c>
      <c r="AE7623" s="60">
        <v>352</v>
      </c>
      <c r="AF7623" s="4">
        <v>-0.4</v>
      </c>
      <c r="AG7623" s="32"/>
      <c r="AH7623" s="41">
        <v>226</v>
      </c>
      <c r="AI7623" s="41">
        <v>149</v>
      </c>
      <c r="AJ7623" s="41">
        <v>64</v>
      </c>
      <c r="AK7623" s="4">
        <v>-0.56999999999999995</v>
      </c>
      <c r="AL7623" s="64">
        <v>1</v>
      </c>
      <c r="AM7623" s="62">
        <v>200</v>
      </c>
      <c r="AN7623" s="62">
        <v>110</v>
      </c>
      <c r="AO7623" s="62">
        <v>0</v>
      </c>
      <c r="AP7623" s="4">
        <v>-1</v>
      </c>
      <c r="AQ7623" s="86">
        <v>1</v>
      </c>
      <c r="AR7623" s="2">
        <v>46195</v>
      </c>
    </row>
    <row r="7624" spans="1:44" x14ac:dyDescent="0.35">
      <c r="A7624" s="6">
        <v>2000791</v>
      </c>
      <c r="B7624" t="s">
        <v>21475</v>
      </c>
      <c r="C7624" t="s">
        <v>16985</v>
      </c>
      <c r="D7624" s="6">
        <v>2000791</v>
      </c>
      <c r="E7624" t="s">
        <v>17248</v>
      </c>
      <c r="F7624" t="s">
        <v>17249</v>
      </c>
      <c r="G7624">
        <v>41016</v>
      </c>
      <c r="H7624" t="s">
        <v>14538</v>
      </c>
      <c r="I7624" t="s">
        <v>14538</v>
      </c>
      <c r="J7624" s="29">
        <f t="shared" si="357"/>
        <v>13380</v>
      </c>
      <c r="K7624" s="29">
        <f t="shared" si="358"/>
        <v>10528</v>
      </c>
      <c r="L7624" s="29">
        <f t="shared" si="359"/>
        <v>14826</v>
      </c>
      <c r="M7624" s="30">
        <v>0.4082446808510638</v>
      </c>
      <c r="N7624" s="22">
        <f>S7624+X7624</f>
        <v>13384</v>
      </c>
      <c r="O7624" s="22">
        <f>T7624+Y7624</f>
        <v>10532</v>
      </c>
      <c r="P7624" s="22">
        <f>U7624+Z7624</f>
        <v>14826</v>
      </c>
      <c r="Q7624" s="21">
        <v>0.40770983668818839</v>
      </c>
      <c r="S7624" s="23">
        <v>4632</v>
      </c>
      <c r="T7624" s="23">
        <v>2381</v>
      </c>
      <c r="U7624" s="23">
        <v>7872</v>
      </c>
      <c r="V7624" s="4">
        <v>2.31</v>
      </c>
      <c r="W7624" s="4"/>
      <c r="X7624" s="23">
        <v>8752</v>
      </c>
      <c r="Y7624" s="23">
        <v>8151</v>
      </c>
      <c r="Z7624" s="23">
        <v>6954</v>
      </c>
      <c r="AA7624" s="4">
        <v>-0.15</v>
      </c>
      <c r="AB7624" s="32"/>
      <c r="AC7624" s="23">
        <v>0</v>
      </c>
      <c r="AD7624" s="60">
        <v>0</v>
      </c>
      <c r="AE7624" s="60">
        <v>0</v>
      </c>
      <c r="AF7624" s="4">
        <v>0</v>
      </c>
      <c r="AG7624" s="85">
        <v>1</v>
      </c>
      <c r="AH7624" s="41">
        <v>-4</v>
      </c>
      <c r="AI7624" s="41">
        <v>-4</v>
      </c>
      <c r="AJ7624" s="41">
        <v>0</v>
      </c>
      <c r="AK7624" s="4">
        <v>-1</v>
      </c>
      <c r="AL7624" s="64">
        <v>1</v>
      </c>
      <c r="AM7624" s="62">
        <v>0</v>
      </c>
      <c r="AN7624" s="62">
        <v>0</v>
      </c>
      <c r="AO7624" s="62">
        <v>0</v>
      </c>
      <c r="AP7624" s="4">
        <v>0</v>
      </c>
      <c r="AQ7624" s="86">
        <v>1</v>
      </c>
      <c r="AR7624" s="2">
        <v>46195</v>
      </c>
    </row>
    <row r="7625" spans="1:44" x14ac:dyDescent="0.35">
      <c r="A7625" s="6">
        <v>2000918</v>
      </c>
      <c r="B7625" t="s">
        <v>21475</v>
      </c>
      <c r="C7625" t="s">
        <v>16985</v>
      </c>
      <c r="D7625" s="6">
        <v>2000918</v>
      </c>
      <c r="E7625" t="s">
        <v>17250</v>
      </c>
      <c r="F7625" t="s">
        <v>17251</v>
      </c>
      <c r="G7625">
        <v>21130</v>
      </c>
      <c r="H7625" t="s">
        <v>16988</v>
      </c>
      <c r="I7625" t="s">
        <v>17038</v>
      </c>
      <c r="J7625" s="29">
        <f t="shared" si="357"/>
        <v>8325</v>
      </c>
      <c r="K7625" s="29">
        <f t="shared" si="358"/>
        <v>4020</v>
      </c>
      <c r="L7625" s="29">
        <f t="shared" si="359"/>
        <v>2673</v>
      </c>
      <c r="M7625" s="30">
        <v>-0.33507462686567169</v>
      </c>
      <c r="N7625" s="22">
        <f>S7625+X7625</f>
        <v>7493</v>
      </c>
      <c r="O7625" s="22">
        <f>T7625+Y7625</f>
        <v>3550</v>
      </c>
      <c r="P7625" s="22">
        <f>U7625+Z7625</f>
        <v>2092</v>
      </c>
      <c r="Q7625" s="21">
        <v>-0.41070422535211271</v>
      </c>
      <c r="S7625" s="23">
        <v>1245</v>
      </c>
      <c r="T7625" s="23">
        <v>953</v>
      </c>
      <c r="U7625" s="23">
        <v>1366</v>
      </c>
      <c r="V7625" s="4">
        <v>0.43</v>
      </c>
      <c r="W7625" s="4"/>
      <c r="X7625" s="23">
        <v>6248</v>
      </c>
      <c r="Y7625" s="23">
        <v>2597</v>
      </c>
      <c r="Z7625" s="23">
        <v>726</v>
      </c>
      <c r="AA7625" s="4">
        <v>-0.72</v>
      </c>
      <c r="AB7625" s="32"/>
      <c r="AC7625" s="23">
        <v>349</v>
      </c>
      <c r="AD7625" s="60">
        <v>132</v>
      </c>
      <c r="AE7625" s="60">
        <v>353</v>
      </c>
      <c r="AF7625" s="4">
        <v>1.68</v>
      </c>
      <c r="AG7625" s="32"/>
      <c r="AH7625" s="41">
        <v>212</v>
      </c>
      <c r="AI7625" s="41">
        <v>67</v>
      </c>
      <c r="AJ7625" s="41">
        <v>106</v>
      </c>
      <c r="AK7625" s="4">
        <v>0.57999999999999996</v>
      </c>
      <c r="AL7625" s="64">
        <v>1</v>
      </c>
      <c r="AM7625" s="62">
        <v>271</v>
      </c>
      <c r="AN7625" s="62">
        <v>271</v>
      </c>
      <c r="AO7625" s="62">
        <v>122</v>
      </c>
      <c r="AP7625" s="4">
        <v>-0.55000000000000004</v>
      </c>
      <c r="AQ7625" s="32"/>
      <c r="AR7625" s="2">
        <v>46190</v>
      </c>
    </row>
    <row r="7626" spans="1:44" x14ac:dyDescent="0.35">
      <c r="A7626" s="6">
        <v>5002373</v>
      </c>
      <c r="B7626" t="s">
        <v>21475</v>
      </c>
      <c r="C7626" t="s">
        <v>16985</v>
      </c>
      <c r="D7626" s="6">
        <v>5002373</v>
      </c>
      <c r="E7626" t="s">
        <v>17252</v>
      </c>
      <c r="F7626" t="s">
        <v>17253</v>
      </c>
      <c r="G7626">
        <v>41011</v>
      </c>
      <c r="H7626" t="s">
        <v>14538</v>
      </c>
      <c r="I7626" t="s">
        <v>14538</v>
      </c>
      <c r="J7626" s="29">
        <f t="shared" si="357"/>
        <v>12938</v>
      </c>
      <c r="K7626" s="29">
        <f t="shared" si="358"/>
        <v>8880</v>
      </c>
      <c r="L7626" s="29">
        <f t="shared" si="359"/>
        <v>8111</v>
      </c>
      <c r="M7626" s="30">
        <v>-8.6599099099099131E-2</v>
      </c>
      <c r="N7626" s="22">
        <f>S7626+X7626</f>
        <v>9685</v>
      </c>
      <c r="O7626" s="22">
        <f>T7626+Y7626</f>
        <v>6891</v>
      </c>
      <c r="P7626" s="22">
        <f>U7626+Z7626</f>
        <v>7383</v>
      </c>
      <c r="Q7626" s="21">
        <v>7.1397474967348717E-2</v>
      </c>
      <c r="S7626" s="23">
        <v>6748</v>
      </c>
      <c r="T7626" s="23">
        <v>4360</v>
      </c>
      <c r="U7626" s="23">
        <v>2718</v>
      </c>
      <c r="V7626" s="4">
        <v>-0.38</v>
      </c>
      <c r="W7626" s="4"/>
      <c r="X7626" s="23">
        <v>2937</v>
      </c>
      <c r="Y7626" s="23">
        <v>2531</v>
      </c>
      <c r="Z7626" s="23">
        <v>4665</v>
      </c>
      <c r="AA7626" s="4">
        <v>0.84</v>
      </c>
      <c r="AB7626" s="32"/>
      <c r="AC7626" s="23">
        <v>1849</v>
      </c>
      <c r="AD7626" s="60">
        <v>1173</v>
      </c>
      <c r="AE7626" s="60">
        <v>561</v>
      </c>
      <c r="AF7626" s="4">
        <v>-0.52</v>
      </c>
      <c r="AG7626" s="32"/>
      <c r="AH7626" s="41">
        <v>413</v>
      </c>
      <c r="AI7626" s="41">
        <v>283</v>
      </c>
      <c r="AJ7626" s="41">
        <v>61</v>
      </c>
      <c r="AK7626" s="4">
        <v>-0.78</v>
      </c>
      <c r="AL7626" s="4"/>
      <c r="AM7626" s="62">
        <v>991</v>
      </c>
      <c r="AN7626" s="62">
        <v>533</v>
      </c>
      <c r="AO7626" s="62">
        <v>106</v>
      </c>
      <c r="AP7626" s="4">
        <v>-0.8</v>
      </c>
      <c r="AQ7626" s="32"/>
      <c r="AR7626" s="2">
        <v>46197</v>
      </c>
    </row>
    <row r="7627" spans="1:44" x14ac:dyDescent="0.35">
      <c r="A7627" s="6">
        <v>5002468</v>
      </c>
      <c r="B7627" t="s">
        <v>21475</v>
      </c>
      <c r="C7627" t="s">
        <v>16985</v>
      </c>
      <c r="D7627" s="6">
        <v>5002468</v>
      </c>
      <c r="E7627" t="s">
        <v>17254</v>
      </c>
      <c r="F7627" t="s">
        <v>17255</v>
      </c>
      <c r="G7627">
        <v>41008</v>
      </c>
      <c r="H7627" t="s">
        <v>14538</v>
      </c>
      <c r="I7627" t="s">
        <v>14538</v>
      </c>
      <c r="J7627" s="29">
        <f t="shared" si="357"/>
        <v>7878</v>
      </c>
      <c r="K7627" s="29">
        <f t="shared" si="358"/>
        <v>4596</v>
      </c>
      <c r="L7627" s="29">
        <f t="shared" si="359"/>
        <v>3276</v>
      </c>
      <c r="M7627" s="30">
        <v>-0.28720626631853785</v>
      </c>
      <c r="N7627" s="22">
        <f>S7627+X7627</f>
        <v>6899</v>
      </c>
      <c r="O7627" s="22">
        <f>T7627+Y7627</f>
        <v>3898</v>
      </c>
      <c r="P7627" s="22">
        <f>U7627+Z7627</f>
        <v>2308</v>
      </c>
      <c r="Q7627" s="21">
        <v>-0.40790148794253467</v>
      </c>
      <c r="S7627" s="23">
        <v>2026</v>
      </c>
      <c r="T7627" s="23">
        <v>1207</v>
      </c>
      <c r="U7627" s="23">
        <v>1390</v>
      </c>
      <c r="V7627" s="4">
        <v>0.15</v>
      </c>
      <c r="W7627" s="4"/>
      <c r="X7627" s="23">
        <v>4873</v>
      </c>
      <c r="Y7627" s="23">
        <v>2691</v>
      </c>
      <c r="Z7627" s="23">
        <v>918</v>
      </c>
      <c r="AA7627" s="4">
        <v>-0.66</v>
      </c>
      <c r="AB7627" s="32"/>
      <c r="AC7627" s="23">
        <v>256</v>
      </c>
      <c r="AD7627" s="60">
        <v>246</v>
      </c>
      <c r="AE7627" s="60">
        <v>560</v>
      </c>
      <c r="AF7627" s="4">
        <v>1.28</v>
      </c>
      <c r="AG7627" s="32"/>
      <c r="AH7627" s="41">
        <v>128</v>
      </c>
      <c r="AI7627" s="41">
        <v>88</v>
      </c>
      <c r="AJ7627" s="41">
        <v>93</v>
      </c>
      <c r="AK7627" s="4">
        <v>0.05</v>
      </c>
      <c r="AL7627" s="64">
        <v>1</v>
      </c>
      <c r="AM7627" s="62">
        <v>595</v>
      </c>
      <c r="AN7627" s="62">
        <v>364</v>
      </c>
      <c r="AO7627" s="62">
        <v>315</v>
      </c>
      <c r="AP7627" s="4">
        <v>-0.14000000000000001</v>
      </c>
      <c r="AQ7627" s="32"/>
      <c r="AR7627" s="2">
        <v>46143</v>
      </c>
    </row>
    <row r="7628" spans="1:44" x14ac:dyDescent="0.35">
      <c r="A7628" s="6">
        <v>7000075</v>
      </c>
      <c r="B7628" t="s">
        <v>21475</v>
      </c>
      <c r="C7628" t="s">
        <v>16985</v>
      </c>
      <c r="D7628" s="6">
        <v>7000075</v>
      </c>
      <c r="E7628" t="s">
        <v>17256</v>
      </c>
      <c r="F7628" t="s">
        <v>17257</v>
      </c>
      <c r="G7628">
        <v>41006</v>
      </c>
      <c r="H7628" t="s">
        <v>14538</v>
      </c>
      <c r="I7628" t="s">
        <v>14538</v>
      </c>
      <c r="J7628" s="29">
        <f t="shared" si="357"/>
        <v>0</v>
      </c>
      <c r="K7628" s="29">
        <f t="shared" si="358"/>
        <v>0</v>
      </c>
      <c r="L7628" s="29">
        <f t="shared" si="359"/>
        <v>0</v>
      </c>
      <c r="M7628" s="30"/>
      <c r="N7628" s="22">
        <f>S7628+X7628</f>
        <v>0</v>
      </c>
      <c r="O7628" s="22">
        <f>T7628+Y7628</f>
        <v>0</v>
      </c>
      <c r="P7628" s="22">
        <f>U7628+Z7628</f>
        <v>0</v>
      </c>
      <c r="Q7628" s="21">
        <v>0</v>
      </c>
      <c r="R7628" s="66">
        <v>1</v>
      </c>
      <c r="S7628" s="23">
        <v>0</v>
      </c>
      <c r="T7628" s="23">
        <v>0</v>
      </c>
      <c r="U7628" s="23">
        <v>0</v>
      </c>
      <c r="V7628" s="4">
        <v>0</v>
      </c>
      <c r="W7628" s="65">
        <v>1</v>
      </c>
      <c r="X7628" s="23">
        <v>0</v>
      </c>
      <c r="Y7628" s="23">
        <v>0</v>
      </c>
      <c r="Z7628" s="23">
        <v>0</v>
      </c>
      <c r="AA7628" s="4">
        <v>0</v>
      </c>
      <c r="AB7628" s="87">
        <v>1</v>
      </c>
      <c r="AC7628" s="23">
        <v>0</v>
      </c>
      <c r="AD7628" s="60">
        <v>0</v>
      </c>
      <c r="AE7628" s="60">
        <v>0</v>
      </c>
      <c r="AF7628" s="4">
        <v>0</v>
      </c>
      <c r="AG7628" s="85">
        <v>1</v>
      </c>
      <c r="AH7628" s="41">
        <v>0</v>
      </c>
      <c r="AI7628" s="41">
        <v>0</v>
      </c>
      <c r="AJ7628" s="41">
        <v>0</v>
      </c>
      <c r="AK7628" s="4">
        <v>0</v>
      </c>
      <c r="AL7628" s="64">
        <v>1</v>
      </c>
      <c r="AM7628" s="62">
        <v>0</v>
      </c>
      <c r="AN7628" s="62">
        <v>0</v>
      </c>
      <c r="AO7628" s="62">
        <v>0</v>
      </c>
      <c r="AP7628" s="4">
        <v>0</v>
      </c>
      <c r="AQ7628" s="86">
        <v>1</v>
      </c>
      <c r="AR7628" s="2">
        <v>44616</v>
      </c>
    </row>
    <row r="7629" spans="1:44" x14ac:dyDescent="0.35">
      <c r="A7629" s="6">
        <v>7000195</v>
      </c>
      <c r="B7629" t="s">
        <v>21475</v>
      </c>
      <c r="C7629" t="s">
        <v>16985</v>
      </c>
      <c r="D7629" s="6">
        <v>7000195</v>
      </c>
      <c r="E7629" t="s">
        <v>17258</v>
      </c>
      <c r="F7629" t="s">
        <v>17259</v>
      </c>
      <c r="G7629">
        <v>21006</v>
      </c>
      <c r="H7629" t="s">
        <v>16988</v>
      </c>
      <c r="I7629" t="s">
        <v>16988</v>
      </c>
      <c r="J7629" s="29">
        <f t="shared" si="357"/>
        <v>11255</v>
      </c>
      <c r="K7629" s="29">
        <f t="shared" si="358"/>
        <v>7312</v>
      </c>
      <c r="L7629" s="29">
        <f t="shared" si="359"/>
        <v>7091</v>
      </c>
      <c r="M7629" s="30">
        <v>-3.0224288840262625E-2</v>
      </c>
      <c r="N7629" s="22">
        <f>S7629+X7629</f>
        <v>6580</v>
      </c>
      <c r="O7629" s="22">
        <f>T7629+Y7629</f>
        <v>4340</v>
      </c>
      <c r="P7629" s="22">
        <f>U7629+Z7629</f>
        <v>4702</v>
      </c>
      <c r="Q7629" s="21">
        <v>8.3410138248847909E-2</v>
      </c>
      <c r="S7629" s="23">
        <v>5299</v>
      </c>
      <c r="T7629" s="23">
        <v>3129</v>
      </c>
      <c r="U7629" s="23">
        <v>2606</v>
      </c>
      <c r="V7629" s="4">
        <v>-0.17</v>
      </c>
      <c r="W7629" s="4"/>
      <c r="X7629" s="23">
        <v>1281</v>
      </c>
      <c r="Y7629" s="23">
        <v>1211</v>
      </c>
      <c r="Z7629" s="23">
        <v>2096</v>
      </c>
      <c r="AA7629" s="4">
        <v>0.73</v>
      </c>
      <c r="AB7629" s="32"/>
      <c r="AC7629" s="23">
        <v>1775</v>
      </c>
      <c r="AD7629" s="60">
        <v>871</v>
      </c>
      <c r="AE7629" s="60">
        <v>1029</v>
      </c>
      <c r="AF7629" s="4">
        <v>0.18</v>
      </c>
      <c r="AG7629" s="32"/>
      <c r="AH7629" s="41">
        <v>2034</v>
      </c>
      <c r="AI7629" s="41">
        <v>1494</v>
      </c>
      <c r="AJ7629" s="41">
        <v>884</v>
      </c>
      <c r="AK7629" s="4">
        <v>-0.41</v>
      </c>
      <c r="AL7629" s="4"/>
      <c r="AM7629" s="62">
        <v>866</v>
      </c>
      <c r="AN7629" s="62">
        <v>607</v>
      </c>
      <c r="AO7629" s="62">
        <v>476</v>
      </c>
      <c r="AP7629" s="4">
        <v>-0.21</v>
      </c>
      <c r="AQ7629" s="32"/>
      <c r="AR7629" s="2">
        <v>46176</v>
      </c>
    </row>
    <row r="7630" spans="1:44" ht="29" x14ac:dyDescent="0.35">
      <c r="A7630" s="6">
        <v>7000409</v>
      </c>
      <c r="B7630" t="s">
        <v>21475</v>
      </c>
      <c r="C7630" t="s">
        <v>16985</v>
      </c>
      <c r="D7630" s="6">
        <v>7000409</v>
      </c>
      <c r="E7630" t="s">
        <v>17260</v>
      </c>
      <c r="F7630" s="5" t="s">
        <v>17261</v>
      </c>
      <c r="G7630">
        <v>41960</v>
      </c>
      <c r="H7630" t="s">
        <v>14538</v>
      </c>
      <c r="I7630" t="s">
        <v>17105</v>
      </c>
      <c r="J7630" s="29">
        <f t="shared" si="357"/>
        <v>0</v>
      </c>
      <c r="K7630" s="29">
        <f t="shared" si="358"/>
        <v>0</v>
      </c>
      <c r="L7630" s="29">
        <f t="shared" si="359"/>
        <v>0</v>
      </c>
      <c r="M7630" s="30"/>
      <c r="N7630" s="22">
        <f>S7630+X7630</f>
        <v>0</v>
      </c>
      <c r="O7630" s="22">
        <f>T7630+Y7630</f>
        <v>0</v>
      </c>
      <c r="P7630" s="22">
        <f>U7630+Z7630</f>
        <v>0</v>
      </c>
      <c r="Q7630" s="21">
        <v>0</v>
      </c>
      <c r="R7630" s="66">
        <v>1</v>
      </c>
      <c r="S7630" s="23">
        <v>0</v>
      </c>
      <c r="T7630" s="23">
        <v>0</v>
      </c>
      <c r="U7630" s="23">
        <v>0</v>
      </c>
      <c r="V7630" s="4">
        <v>0</v>
      </c>
      <c r="W7630" s="65">
        <v>1</v>
      </c>
      <c r="X7630" s="23">
        <v>0</v>
      </c>
      <c r="Y7630" s="23">
        <v>0</v>
      </c>
      <c r="Z7630" s="23">
        <v>0</v>
      </c>
      <c r="AA7630" s="4">
        <v>0</v>
      </c>
      <c r="AB7630" s="87">
        <v>1</v>
      </c>
      <c r="AC7630" s="23">
        <v>0</v>
      </c>
      <c r="AD7630" s="60">
        <v>0</v>
      </c>
      <c r="AE7630" s="60">
        <v>0</v>
      </c>
      <c r="AF7630" s="4">
        <v>0</v>
      </c>
      <c r="AG7630" s="85">
        <v>1</v>
      </c>
      <c r="AH7630" s="41">
        <v>0</v>
      </c>
      <c r="AI7630" s="41">
        <v>0</v>
      </c>
      <c r="AJ7630" s="41">
        <v>0</v>
      </c>
      <c r="AK7630" s="4">
        <v>0</v>
      </c>
      <c r="AL7630" s="64">
        <v>1</v>
      </c>
      <c r="AM7630" s="62">
        <v>0</v>
      </c>
      <c r="AN7630" s="62">
        <v>0</v>
      </c>
      <c r="AO7630" s="62">
        <v>0</v>
      </c>
      <c r="AP7630" s="4">
        <v>0</v>
      </c>
      <c r="AQ7630" s="86">
        <v>1</v>
      </c>
      <c r="AR7630" s="2">
        <v>46143</v>
      </c>
    </row>
    <row r="7631" spans="1:44" x14ac:dyDescent="0.35">
      <c r="A7631" s="6">
        <v>7000478</v>
      </c>
      <c r="B7631" t="s">
        <v>21475</v>
      </c>
      <c r="C7631" t="s">
        <v>16985</v>
      </c>
      <c r="D7631" s="6">
        <v>7000478</v>
      </c>
      <c r="E7631" t="s">
        <v>17262</v>
      </c>
      <c r="F7631" t="s">
        <v>17263</v>
      </c>
      <c r="G7631">
        <v>21002</v>
      </c>
      <c r="H7631" t="s">
        <v>16988</v>
      </c>
      <c r="I7631" t="s">
        <v>16988</v>
      </c>
      <c r="J7631" s="29">
        <f t="shared" si="357"/>
        <v>10456</v>
      </c>
      <c r="K7631" s="29">
        <f t="shared" si="358"/>
        <v>5496</v>
      </c>
      <c r="L7631" s="29">
        <f t="shared" si="359"/>
        <v>9895</v>
      </c>
      <c r="M7631" s="30">
        <v>0.80040029112081523</v>
      </c>
      <c r="N7631" s="22">
        <f>S7631+X7631</f>
        <v>7280</v>
      </c>
      <c r="O7631" s="22">
        <f>T7631+Y7631</f>
        <v>3726</v>
      </c>
      <c r="P7631" s="22">
        <f>U7631+Z7631</f>
        <v>5278</v>
      </c>
      <c r="Q7631" s="21">
        <v>0.41653247450348907</v>
      </c>
      <c r="S7631" s="23">
        <v>6973</v>
      </c>
      <c r="T7631" s="23">
        <v>3570</v>
      </c>
      <c r="U7631" s="23">
        <v>5742</v>
      </c>
      <c r="V7631" s="4">
        <v>0.61</v>
      </c>
      <c r="W7631" s="4"/>
      <c r="X7631" s="23">
        <v>307</v>
      </c>
      <c r="Y7631" s="23">
        <v>156</v>
      </c>
      <c r="Z7631" s="23">
        <v>-464</v>
      </c>
      <c r="AA7631" s="4">
        <v>-3.97</v>
      </c>
      <c r="AB7631" s="32"/>
      <c r="AC7631" s="23">
        <v>1930</v>
      </c>
      <c r="AD7631" s="60">
        <v>1091</v>
      </c>
      <c r="AE7631" s="60">
        <v>2422</v>
      </c>
      <c r="AF7631" s="4">
        <v>1.22</v>
      </c>
      <c r="AG7631" s="32"/>
      <c r="AH7631" s="41">
        <v>689</v>
      </c>
      <c r="AI7631" s="41">
        <v>535</v>
      </c>
      <c r="AJ7631" s="41">
        <v>1196</v>
      </c>
      <c r="AK7631" s="4">
        <v>1.23</v>
      </c>
      <c r="AL7631" s="4"/>
      <c r="AM7631" s="62">
        <v>557</v>
      </c>
      <c r="AN7631" s="62">
        <v>144</v>
      </c>
      <c r="AO7631" s="62">
        <v>999</v>
      </c>
      <c r="AP7631" s="4">
        <v>5.94</v>
      </c>
      <c r="AQ7631" s="32"/>
      <c r="AR7631" s="2">
        <v>46197</v>
      </c>
    </row>
    <row r="7632" spans="1:44" x14ac:dyDescent="0.35">
      <c r="A7632" s="6">
        <v>7000631</v>
      </c>
      <c r="B7632" t="s">
        <v>21475</v>
      </c>
      <c r="C7632" t="s">
        <v>16985</v>
      </c>
      <c r="D7632" s="6">
        <v>7000631</v>
      </c>
      <c r="E7632" t="s">
        <v>17264</v>
      </c>
      <c r="F7632" t="s">
        <v>17265</v>
      </c>
      <c r="G7632">
        <v>21100</v>
      </c>
      <c r="H7632" t="s">
        <v>16988</v>
      </c>
      <c r="I7632" t="s">
        <v>17114</v>
      </c>
      <c r="J7632" s="29">
        <f t="shared" si="357"/>
        <v>2508</v>
      </c>
      <c r="K7632" s="29">
        <f t="shared" si="358"/>
        <v>2092</v>
      </c>
      <c r="L7632" s="29">
        <f t="shared" si="359"/>
        <v>102</v>
      </c>
      <c r="M7632" s="30">
        <v>-0.95124282982791586</v>
      </c>
      <c r="N7632" s="22">
        <f>S7632+X7632</f>
        <v>1409</v>
      </c>
      <c r="O7632" s="22">
        <f>T7632+Y7632</f>
        <v>1109</v>
      </c>
      <c r="P7632" s="22">
        <f>U7632+Z7632</f>
        <v>82</v>
      </c>
      <c r="Q7632" s="21">
        <v>-0.92605951307484224</v>
      </c>
      <c r="S7632" s="23">
        <v>1409</v>
      </c>
      <c r="T7632" s="23">
        <v>1109</v>
      </c>
      <c r="U7632" s="23">
        <v>82</v>
      </c>
      <c r="V7632" s="4">
        <v>-0.93</v>
      </c>
      <c r="W7632" s="4"/>
      <c r="X7632" s="23">
        <v>0</v>
      </c>
      <c r="Y7632" s="23">
        <v>0</v>
      </c>
      <c r="Z7632" s="23">
        <v>0</v>
      </c>
      <c r="AA7632" s="4">
        <v>0</v>
      </c>
      <c r="AB7632" s="87">
        <v>1</v>
      </c>
      <c r="AC7632" s="23">
        <v>365</v>
      </c>
      <c r="AD7632" s="60">
        <v>365</v>
      </c>
      <c r="AE7632" s="60">
        <v>10</v>
      </c>
      <c r="AF7632" s="4">
        <v>-0.97</v>
      </c>
      <c r="AG7632" s="32"/>
      <c r="AH7632" s="41">
        <v>501</v>
      </c>
      <c r="AI7632" s="41">
        <v>474</v>
      </c>
      <c r="AJ7632" s="41">
        <v>10</v>
      </c>
      <c r="AK7632" s="4">
        <v>-0.98</v>
      </c>
      <c r="AL7632" s="4"/>
      <c r="AM7632" s="62">
        <v>233</v>
      </c>
      <c r="AN7632" s="62">
        <v>144</v>
      </c>
      <c r="AO7632" s="62">
        <v>0</v>
      </c>
      <c r="AP7632" s="4">
        <v>-1</v>
      </c>
      <c r="AQ7632" s="86">
        <v>1</v>
      </c>
      <c r="AR7632" s="2">
        <v>46203</v>
      </c>
    </row>
    <row r="7633" spans="1:44" x14ac:dyDescent="0.35">
      <c r="A7633" s="6">
        <v>7000989</v>
      </c>
      <c r="B7633" t="s">
        <v>21475</v>
      </c>
      <c r="C7633" t="s">
        <v>16985</v>
      </c>
      <c r="D7633" s="6">
        <v>7000989</v>
      </c>
      <c r="E7633" t="s">
        <v>17266</v>
      </c>
      <c r="F7633" t="s">
        <v>17267</v>
      </c>
      <c r="G7633">
        <v>21002</v>
      </c>
      <c r="H7633" t="s">
        <v>16988</v>
      </c>
      <c r="I7633" t="s">
        <v>16988</v>
      </c>
      <c r="J7633" s="29">
        <f t="shared" si="357"/>
        <v>6164</v>
      </c>
      <c r="K7633" s="29">
        <f t="shared" si="358"/>
        <v>3874</v>
      </c>
      <c r="L7633" s="29">
        <f t="shared" si="359"/>
        <v>0</v>
      </c>
      <c r="M7633" s="30">
        <v>-1</v>
      </c>
      <c r="N7633" s="22">
        <f>S7633+X7633</f>
        <v>3950</v>
      </c>
      <c r="O7633" s="22">
        <f>T7633+Y7633</f>
        <v>2803</v>
      </c>
      <c r="P7633" s="22">
        <f>U7633+Z7633</f>
        <v>0</v>
      </c>
      <c r="Q7633" s="21">
        <v>-1</v>
      </c>
      <c r="S7633" s="23">
        <v>2193</v>
      </c>
      <c r="T7633" s="23">
        <v>1058</v>
      </c>
      <c r="U7633" s="23">
        <v>0</v>
      </c>
      <c r="V7633" s="4">
        <v>-1</v>
      </c>
      <c r="W7633" s="4"/>
      <c r="X7633" s="23">
        <v>1757</v>
      </c>
      <c r="Y7633" s="23">
        <v>1745</v>
      </c>
      <c r="Z7633" s="23">
        <v>0</v>
      </c>
      <c r="AA7633" s="4">
        <v>-1</v>
      </c>
      <c r="AB7633" s="32"/>
      <c r="AC7633" s="23">
        <v>1593</v>
      </c>
      <c r="AD7633" s="60">
        <v>472</v>
      </c>
      <c r="AE7633" s="60">
        <v>0</v>
      </c>
      <c r="AF7633" s="4">
        <v>-1</v>
      </c>
      <c r="AG7633" s="32"/>
      <c r="AH7633" s="41">
        <v>394</v>
      </c>
      <c r="AI7633" s="41">
        <v>394</v>
      </c>
      <c r="AJ7633" s="41">
        <v>0</v>
      </c>
      <c r="AK7633" s="4">
        <v>-1</v>
      </c>
      <c r="AL7633" s="4"/>
      <c r="AM7633" s="62">
        <v>227</v>
      </c>
      <c r="AN7633" s="62">
        <v>205</v>
      </c>
      <c r="AO7633" s="62">
        <v>0</v>
      </c>
      <c r="AP7633" s="4">
        <v>-1</v>
      </c>
      <c r="AQ7633" s="32"/>
      <c r="AR7633" s="2">
        <v>45992</v>
      </c>
    </row>
    <row r="7634" spans="1:44" x14ac:dyDescent="0.35">
      <c r="A7634" s="6">
        <v>7001037</v>
      </c>
      <c r="B7634" t="s">
        <v>21475</v>
      </c>
      <c r="C7634" t="s">
        <v>16985</v>
      </c>
      <c r="D7634" s="6">
        <v>7001037</v>
      </c>
      <c r="E7634" t="s">
        <v>17268</v>
      </c>
      <c r="F7634" t="s">
        <v>17269</v>
      </c>
      <c r="G7634">
        <v>41808</v>
      </c>
      <c r="H7634" t="s">
        <v>14538</v>
      </c>
      <c r="I7634" t="s">
        <v>17270</v>
      </c>
      <c r="J7634" s="29">
        <f t="shared" si="357"/>
        <v>2812</v>
      </c>
      <c r="K7634" s="29">
        <f t="shared" si="358"/>
        <v>2000</v>
      </c>
      <c r="L7634" s="29">
        <f t="shared" si="359"/>
        <v>1383</v>
      </c>
      <c r="M7634" s="30">
        <v>-0.3085</v>
      </c>
      <c r="N7634" s="22">
        <f>S7634+X7634</f>
        <v>2155</v>
      </c>
      <c r="O7634" s="22">
        <f>T7634+Y7634</f>
        <v>1634</v>
      </c>
      <c r="P7634" s="22">
        <f>U7634+Z7634</f>
        <v>971</v>
      </c>
      <c r="Q7634" s="21">
        <v>-0.40575275397796817</v>
      </c>
      <c r="S7634" s="23">
        <v>1367</v>
      </c>
      <c r="T7634" s="23">
        <v>846</v>
      </c>
      <c r="U7634" s="23">
        <v>169</v>
      </c>
      <c r="V7634" s="4">
        <v>-0.8</v>
      </c>
      <c r="W7634" s="4"/>
      <c r="X7634" s="23">
        <v>788</v>
      </c>
      <c r="Y7634" s="23">
        <v>788</v>
      </c>
      <c r="Z7634" s="23">
        <v>802</v>
      </c>
      <c r="AA7634" s="4">
        <v>0.02</v>
      </c>
      <c r="AB7634" s="32"/>
      <c r="AC7634" s="23">
        <v>328</v>
      </c>
      <c r="AD7634" s="60">
        <v>263</v>
      </c>
      <c r="AE7634" s="60">
        <v>125</v>
      </c>
      <c r="AF7634" s="4">
        <v>-0.52</v>
      </c>
      <c r="AG7634" s="32"/>
      <c r="AH7634" s="41">
        <v>16</v>
      </c>
      <c r="AI7634" s="41">
        <v>8</v>
      </c>
      <c r="AJ7634" s="41">
        <v>147</v>
      </c>
      <c r="AK7634" s="4">
        <v>16.899999999999999</v>
      </c>
      <c r="AL7634" s="64">
        <v>1</v>
      </c>
      <c r="AM7634" s="62">
        <v>313</v>
      </c>
      <c r="AN7634" s="62">
        <v>95</v>
      </c>
      <c r="AO7634" s="62">
        <v>140</v>
      </c>
      <c r="AP7634" s="4">
        <v>0.47</v>
      </c>
      <c r="AQ7634" s="86">
        <v>1</v>
      </c>
      <c r="AR7634" s="2">
        <v>46143</v>
      </c>
    </row>
    <row r="7635" spans="1:44" x14ac:dyDescent="0.35">
      <c r="A7635" s="6">
        <v>7001173</v>
      </c>
      <c r="B7635" t="s">
        <v>21475</v>
      </c>
      <c r="C7635" t="s">
        <v>16985</v>
      </c>
      <c r="D7635" s="6">
        <v>7001173</v>
      </c>
      <c r="E7635" t="s">
        <v>17271</v>
      </c>
      <c r="F7635" t="s">
        <v>17272</v>
      </c>
      <c r="G7635">
        <v>41840</v>
      </c>
      <c r="H7635" t="s">
        <v>14538</v>
      </c>
      <c r="I7635" t="s">
        <v>17273</v>
      </c>
      <c r="J7635" s="29">
        <f t="shared" si="357"/>
        <v>2587</v>
      </c>
      <c r="K7635" s="29">
        <f t="shared" si="358"/>
        <v>1579</v>
      </c>
      <c r="L7635" s="29">
        <f t="shared" si="359"/>
        <v>1325</v>
      </c>
      <c r="M7635" s="30">
        <v>-0.16086130462317927</v>
      </c>
      <c r="N7635" s="22">
        <f>S7635+X7635</f>
        <v>1400</v>
      </c>
      <c r="O7635" s="22">
        <f>T7635+Y7635</f>
        <v>995</v>
      </c>
      <c r="P7635" s="22">
        <f>U7635+Z7635</f>
        <v>769</v>
      </c>
      <c r="Q7635" s="21">
        <v>-0.22713567839195981</v>
      </c>
      <c r="S7635" s="23">
        <v>684</v>
      </c>
      <c r="T7635" s="23">
        <v>279</v>
      </c>
      <c r="U7635" s="23">
        <v>546</v>
      </c>
      <c r="V7635" s="4">
        <v>0.96</v>
      </c>
      <c r="W7635" s="4"/>
      <c r="X7635" s="23">
        <v>716</v>
      </c>
      <c r="Y7635" s="23">
        <v>716</v>
      </c>
      <c r="Z7635" s="23">
        <v>223</v>
      </c>
      <c r="AA7635" s="4">
        <v>-0.69</v>
      </c>
      <c r="AB7635" s="32"/>
      <c r="AC7635" s="23">
        <v>451</v>
      </c>
      <c r="AD7635" s="60">
        <v>194</v>
      </c>
      <c r="AE7635" s="60">
        <v>167</v>
      </c>
      <c r="AF7635" s="4">
        <v>-0.14000000000000001</v>
      </c>
      <c r="AG7635" s="32"/>
      <c r="AH7635" s="41">
        <v>492</v>
      </c>
      <c r="AI7635" s="41">
        <v>285</v>
      </c>
      <c r="AJ7635" s="41">
        <v>169</v>
      </c>
      <c r="AK7635" s="4">
        <v>-0.41</v>
      </c>
      <c r="AL7635" s="4"/>
      <c r="AM7635" s="62">
        <v>244</v>
      </c>
      <c r="AN7635" s="62">
        <v>105</v>
      </c>
      <c r="AO7635" s="62">
        <v>220</v>
      </c>
      <c r="AP7635" s="4">
        <v>1.1000000000000001</v>
      </c>
      <c r="AQ7635" s="32"/>
      <c r="AR7635" s="2">
        <v>46147</v>
      </c>
    </row>
    <row r="7636" spans="1:44" x14ac:dyDescent="0.35">
      <c r="A7636" s="6">
        <v>7001241</v>
      </c>
      <c r="B7636" t="s">
        <v>21475</v>
      </c>
      <c r="C7636" t="s">
        <v>16985</v>
      </c>
      <c r="D7636" s="6">
        <v>7001241</v>
      </c>
      <c r="E7636" t="s">
        <v>17274</v>
      </c>
      <c r="F7636" t="s">
        <v>17275</v>
      </c>
      <c r="G7636">
        <v>21006</v>
      </c>
      <c r="H7636" t="s">
        <v>16988</v>
      </c>
      <c r="I7636" t="s">
        <v>16988</v>
      </c>
      <c r="J7636" s="29">
        <f t="shared" si="357"/>
        <v>2897</v>
      </c>
      <c r="K7636" s="29">
        <f t="shared" si="358"/>
        <v>1601</v>
      </c>
      <c r="L7636" s="29">
        <f t="shared" si="359"/>
        <v>2445</v>
      </c>
      <c r="M7636" s="30">
        <v>0.52717051842598384</v>
      </c>
      <c r="N7636" s="22">
        <f>S7636+X7636</f>
        <v>1823</v>
      </c>
      <c r="O7636" s="22">
        <f>T7636+Y7636</f>
        <v>1018</v>
      </c>
      <c r="P7636" s="22">
        <f>U7636+Z7636</f>
        <v>2041</v>
      </c>
      <c r="Q7636" s="21">
        <v>1.004911591355599</v>
      </c>
      <c r="S7636" s="23">
        <v>1088</v>
      </c>
      <c r="T7636" s="23">
        <v>283</v>
      </c>
      <c r="U7636" s="23">
        <v>575</v>
      </c>
      <c r="V7636" s="4">
        <v>1.03</v>
      </c>
      <c r="W7636" s="4"/>
      <c r="X7636" s="23">
        <v>735</v>
      </c>
      <c r="Y7636" s="23">
        <v>735</v>
      </c>
      <c r="Z7636" s="23">
        <v>1466</v>
      </c>
      <c r="AA7636" s="4">
        <v>1</v>
      </c>
      <c r="AB7636" s="32"/>
      <c r="AC7636" s="23">
        <v>219</v>
      </c>
      <c r="AD7636" s="60">
        <v>93</v>
      </c>
      <c r="AE7636" s="60">
        <v>54</v>
      </c>
      <c r="AF7636" s="4">
        <v>-0.41</v>
      </c>
      <c r="AG7636" s="85">
        <v>1</v>
      </c>
      <c r="AH7636" s="41">
        <v>500</v>
      </c>
      <c r="AI7636" s="41">
        <v>340</v>
      </c>
      <c r="AJ7636" s="41">
        <v>215</v>
      </c>
      <c r="AK7636" s="4">
        <v>-0.37</v>
      </c>
      <c r="AL7636" s="4"/>
      <c r="AM7636" s="62">
        <v>355</v>
      </c>
      <c r="AN7636" s="62">
        <v>150</v>
      </c>
      <c r="AO7636" s="62">
        <v>135</v>
      </c>
      <c r="AP7636" s="4">
        <v>-0.1</v>
      </c>
      <c r="AQ7636" s="86">
        <v>1</v>
      </c>
      <c r="AR7636" s="2">
        <v>46198</v>
      </c>
    </row>
    <row r="7637" spans="1:44" x14ac:dyDescent="0.35">
      <c r="A7637" s="6">
        <v>7001364</v>
      </c>
      <c r="B7637" t="s">
        <v>21475</v>
      </c>
      <c r="C7637" t="s">
        <v>16985</v>
      </c>
      <c r="D7637" s="6">
        <v>7001364</v>
      </c>
      <c r="E7637" t="s">
        <v>17276</v>
      </c>
      <c r="F7637" t="s">
        <v>17277</v>
      </c>
      <c r="G7637">
        <v>41927</v>
      </c>
      <c r="H7637" t="s">
        <v>14538</v>
      </c>
      <c r="I7637" t="s">
        <v>17020</v>
      </c>
      <c r="J7637" s="29">
        <f t="shared" si="357"/>
        <v>26674</v>
      </c>
      <c r="K7637" s="29">
        <f t="shared" si="358"/>
        <v>19807</v>
      </c>
      <c r="L7637" s="29">
        <f t="shared" si="359"/>
        <v>16862</v>
      </c>
      <c r="M7637" s="30">
        <v>-0.14868480840107035</v>
      </c>
      <c r="N7637" s="22">
        <f>S7637+X7637</f>
        <v>14065</v>
      </c>
      <c r="O7637" s="22">
        <f>T7637+Y7637</f>
        <v>10995</v>
      </c>
      <c r="P7637" s="22">
        <f>U7637+Z7637</f>
        <v>9430</v>
      </c>
      <c r="Q7637" s="21">
        <v>-0.142337426102774</v>
      </c>
      <c r="S7637" s="23">
        <v>9405</v>
      </c>
      <c r="T7637" s="23">
        <v>6231</v>
      </c>
      <c r="U7637" s="23">
        <v>4670</v>
      </c>
      <c r="V7637" s="4">
        <v>-0.25</v>
      </c>
      <c r="W7637" s="4"/>
      <c r="X7637" s="23">
        <v>4660</v>
      </c>
      <c r="Y7637" s="23">
        <v>4764</v>
      </c>
      <c r="Z7637" s="23">
        <v>4760</v>
      </c>
      <c r="AA7637" s="4">
        <v>0</v>
      </c>
      <c r="AB7637" s="32"/>
      <c r="AC7637" s="23">
        <v>8043</v>
      </c>
      <c r="AD7637" s="60">
        <v>5085</v>
      </c>
      <c r="AE7637" s="60">
        <v>4825</v>
      </c>
      <c r="AF7637" s="4">
        <v>-0.05</v>
      </c>
      <c r="AG7637" s="32"/>
      <c r="AH7637" s="41">
        <v>3471</v>
      </c>
      <c r="AI7637" s="41">
        <v>3157</v>
      </c>
      <c r="AJ7637" s="41">
        <v>2224</v>
      </c>
      <c r="AK7637" s="4">
        <v>-0.3</v>
      </c>
      <c r="AL7637" s="4"/>
      <c r="AM7637" s="62">
        <v>1095</v>
      </c>
      <c r="AN7637" s="62">
        <v>570</v>
      </c>
      <c r="AO7637" s="62">
        <v>383</v>
      </c>
      <c r="AP7637" s="4">
        <v>-0.33</v>
      </c>
      <c r="AQ7637" s="32"/>
      <c r="AR7637" s="2">
        <v>46153</v>
      </c>
    </row>
    <row r="7638" spans="1:44" x14ac:dyDescent="0.35">
      <c r="A7638" s="6">
        <v>7001600</v>
      </c>
      <c r="B7638" t="s">
        <v>21475</v>
      </c>
      <c r="C7638" t="s">
        <v>16985</v>
      </c>
      <c r="D7638" s="6">
        <v>7001600</v>
      </c>
      <c r="E7638" t="s">
        <v>17278</v>
      </c>
      <c r="F7638" t="s">
        <v>17279</v>
      </c>
      <c r="G7638">
        <v>21440</v>
      </c>
      <c r="H7638" t="s">
        <v>16988</v>
      </c>
      <c r="I7638" t="s">
        <v>16995</v>
      </c>
      <c r="J7638" s="29">
        <f t="shared" si="357"/>
        <v>3218</v>
      </c>
      <c r="K7638" s="29">
        <f t="shared" si="358"/>
        <v>2348</v>
      </c>
      <c r="L7638" s="29">
        <f t="shared" si="359"/>
        <v>3657</v>
      </c>
      <c r="M7638" s="30">
        <v>0.55749574105621802</v>
      </c>
      <c r="N7638" s="22">
        <f>S7638+X7638</f>
        <v>2311</v>
      </c>
      <c r="O7638" s="22">
        <f>T7638+Y7638</f>
        <v>1747</v>
      </c>
      <c r="P7638" s="22">
        <f>U7638+Z7638</f>
        <v>2726</v>
      </c>
      <c r="Q7638" s="21">
        <v>0.56038923869490564</v>
      </c>
      <c r="S7638" s="23">
        <v>1377</v>
      </c>
      <c r="T7638" s="23">
        <v>813</v>
      </c>
      <c r="U7638" s="23">
        <v>1314</v>
      </c>
      <c r="V7638" s="4">
        <v>0.62</v>
      </c>
      <c r="W7638" s="4"/>
      <c r="X7638" s="23">
        <v>934</v>
      </c>
      <c r="Y7638" s="23">
        <v>934</v>
      </c>
      <c r="Z7638" s="23">
        <v>1412</v>
      </c>
      <c r="AA7638" s="4">
        <v>0.51</v>
      </c>
      <c r="AB7638" s="32"/>
      <c r="AC7638" s="23">
        <v>359</v>
      </c>
      <c r="AD7638" s="60">
        <v>234</v>
      </c>
      <c r="AE7638" s="60">
        <v>594</v>
      </c>
      <c r="AF7638" s="4">
        <v>1.54</v>
      </c>
      <c r="AG7638" s="32"/>
      <c r="AH7638" s="41">
        <v>197</v>
      </c>
      <c r="AI7638" s="41">
        <v>164</v>
      </c>
      <c r="AJ7638" s="41">
        <v>117</v>
      </c>
      <c r="AK7638" s="4">
        <v>-0.28999999999999998</v>
      </c>
      <c r="AL7638" s="4"/>
      <c r="AM7638" s="62">
        <v>351</v>
      </c>
      <c r="AN7638" s="62">
        <v>203</v>
      </c>
      <c r="AO7638" s="62">
        <v>220</v>
      </c>
      <c r="AP7638" s="4">
        <v>0.08</v>
      </c>
      <c r="AQ7638" s="32"/>
      <c r="AR7638" s="2">
        <v>46177</v>
      </c>
    </row>
    <row r="7639" spans="1:44" x14ac:dyDescent="0.35">
      <c r="A7639" s="6">
        <v>7001628</v>
      </c>
      <c r="B7639" t="s">
        <v>21475</v>
      </c>
      <c r="C7639" t="s">
        <v>16985</v>
      </c>
      <c r="D7639" s="6">
        <v>7001628</v>
      </c>
      <c r="E7639" t="s">
        <v>17280</v>
      </c>
      <c r="F7639" t="s">
        <v>17281</v>
      </c>
      <c r="G7639">
        <v>21110</v>
      </c>
      <c r="H7639" t="s">
        <v>16988</v>
      </c>
      <c r="I7639" t="s">
        <v>17058</v>
      </c>
      <c r="J7639" s="29">
        <f t="shared" si="357"/>
        <v>6987</v>
      </c>
      <c r="K7639" s="29">
        <f t="shared" si="358"/>
        <v>4170</v>
      </c>
      <c r="L7639" s="29">
        <f t="shared" si="359"/>
        <v>3241</v>
      </c>
      <c r="M7639" s="30">
        <v>-0.22278177458033577</v>
      </c>
      <c r="N7639" s="22">
        <f>S7639+X7639</f>
        <v>4044</v>
      </c>
      <c r="O7639" s="22">
        <f>T7639+Y7639</f>
        <v>2707</v>
      </c>
      <c r="P7639" s="22">
        <f>U7639+Z7639</f>
        <v>1769</v>
      </c>
      <c r="Q7639" s="21">
        <v>-0.34650905060953086</v>
      </c>
      <c r="S7639" s="23">
        <v>2323</v>
      </c>
      <c r="T7639" s="23">
        <v>986</v>
      </c>
      <c r="U7639" s="23">
        <v>1801</v>
      </c>
      <c r="V7639" s="4">
        <v>0.83</v>
      </c>
      <c r="W7639" s="4"/>
      <c r="X7639" s="23">
        <v>1721</v>
      </c>
      <c r="Y7639" s="23">
        <v>1721</v>
      </c>
      <c r="Z7639" s="23">
        <v>-32</v>
      </c>
      <c r="AA7639" s="4">
        <v>-1.02</v>
      </c>
      <c r="AB7639" s="32"/>
      <c r="AC7639" s="23">
        <v>1784</v>
      </c>
      <c r="AD7639" s="60">
        <v>951</v>
      </c>
      <c r="AE7639" s="60">
        <v>1156</v>
      </c>
      <c r="AF7639" s="4">
        <v>0.22</v>
      </c>
      <c r="AG7639" s="32"/>
      <c r="AH7639" s="41">
        <v>993</v>
      </c>
      <c r="AI7639" s="41">
        <v>478</v>
      </c>
      <c r="AJ7639" s="41">
        <v>316</v>
      </c>
      <c r="AK7639" s="4">
        <v>-0.34</v>
      </c>
      <c r="AL7639" s="4"/>
      <c r="AM7639" s="62">
        <v>166</v>
      </c>
      <c r="AN7639" s="62">
        <v>34</v>
      </c>
      <c r="AO7639" s="62">
        <v>0</v>
      </c>
      <c r="AP7639" s="4">
        <v>-1</v>
      </c>
      <c r="AQ7639" s="86">
        <v>1</v>
      </c>
      <c r="AR7639" s="2">
        <v>46203</v>
      </c>
    </row>
    <row r="7640" spans="1:44" x14ac:dyDescent="0.35">
      <c r="A7640" s="6">
        <v>7001826</v>
      </c>
      <c r="B7640" t="s">
        <v>21475</v>
      </c>
      <c r="C7640" t="s">
        <v>16985</v>
      </c>
      <c r="D7640" s="6">
        <v>7001826</v>
      </c>
      <c r="E7640" t="s">
        <v>17282</v>
      </c>
      <c r="F7640" t="s">
        <v>17283</v>
      </c>
      <c r="G7640">
        <v>41897</v>
      </c>
      <c r="H7640" t="s">
        <v>14538</v>
      </c>
      <c r="I7640" t="s">
        <v>17284</v>
      </c>
      <c r="J7640" s="29">
        <f t="shared" si="357"/>
        <v>0</v>
      </c>
      <c r="K7640" s="29">
        <f t="shared" si="358"/>
        <v>0</v>
      </c>
      <c r="L7640" s="29">
        <f t="shared" si="359"/>
        <v>0</v>
      </c>
      <c r="M7640" s="30"/>
      <c r="N7640" s="22">
        <f>S7640+X7640</f>
        <v>0</v>
      </c>
      <c r="O7640" s="22">
        <f>T7640+Y7640</f>
        <v>0</v>
      </c>
      <c r="P7640" s="22">
        <f>U7640+Z7640</f>
        <v>0</v>
      </c>
      <c r="Q7640" s="21">
        <v>0</v>
      </c>
      <c r="R7640" s="66">
        <v>1</v>
      </c>
      <c r="S7640" s="23">
        <v>0</v>
      </c>
      <c r="T7640" s="23">
        <v>0</v>
      </c>
      <c r="U7640" s="23">
        <v>0</v>
      </c>
      <c r="V7640" s="4">
        <v>0</v>
      </c>
      <c r="W7640" s="65">
        <v>1</v>
      </c>
      <c r="X7640" s="23">
        <v>0</v>
      </c>
      <c r="Y7640" s="23">
        <v>0</v>
      </c>
      <c r="Z7640" s="23">
        <v>0</v>
      </c>
      <c r="AA7640" s="4">
        <v>0</v>
      </c>
      <c r="AB7640" s="87">
        <v>1</v>
      </c>
      <c r="AC7640" s="23">
        <v>0</v>
      </c>
      <c r="AD7640" s="60">
        <v>0</v>
      </c>
      <c r="AE7640" s="60">
        <v>0</v>
      </c>
      <c r="AF7640" s="4">
        <v>0</v>
      </c>
      <c r="AG7640" s="85">
        <v>1</v>
      </c>
      <c r="AH7640" s="41">
        <v>0</v>
      </c>
      <c r="AI7640" s="41">
        <v>0</v>
      </c>
      <c r="AJ7640" s="41">
        <v>0</v>
      </c>
      <c r="AK7640" s="4">
        <v>0</v>
      </c>
      <c r="AL7640" s="64">
        <v>1</v>
      </c>
      <c r="AM7640" s="62">
        <v>0</v>
      </c>
      <c r="AN7640" s="62">
        <v>0</v>
      </c>
      <c r="AO7640" s="62">
        <v>0</v>
      </c>
      <c r="AP7640" s="4">
        <v>0</v>
      </c>
      <c r="AQ7640" s="86">
        <v>1</v>
      </c>
      <c r="AR7640" s="2">
        <v>45020</v>
      </c>
    </row>
    <row r="7641" spans="1:44" x14ac:dyDescent="0.35">
      <c r="A7641" s="6">
        <v>7001883</v>
      </c>
      <c r="B7641" t="s">
        <v>21475</v>
      </c>
      <c r="C7641" t="s">
        <v>16985</v>
      </c>
      <c r="D7641" s="6">
        <v>7001883</v>
      </c>
      <c r="E7641" t="s">
        <v>17285</v>
      </c>
      <c r="F7641" t="s">
        <v>17286</v>
      </c>
      <c r="G7641">
        <v>21800</v>
      </c>
      <c r="H7641" t="s">
        <v>16988</v>
      </c>
      <c r="I7641" t="s">
        <v>17154</v>
      </c>
      <c r="J7641" s="29">
        <f t="shared" si="357"/>
        <v>3186</v>
      </c>
      <c r="K7641" s="29">
        <f t="shared" si="358"/>
        <v>2859</v>
      </c>
      <c r="L7641" s="29">
        <f t="shared" si="359"/>
        <v>346</v>
      </c>
      <c r="M7641" s="30">
        <v>-0.87897866386848544</v>
      </c>
      <c r="N7641" s="22">
        <f>S7641+X7641</f>
        <v>2614</v>
      </c>
      <c r="O7641" s="22">
        <f>T7641+Y7641</f>
        <v>2416</v>
      </c>
      <c r="P7641" s="22">
        <f>U7641+Z7641</f>
        <v>225</v>
      </c>
      <c r="Q7641" s="21">
        <v>-0.9068708609271523</v>
      </c>
      <c r="S7641" s="23">
        <v>794</v>
      </c>
      <c r="T7641" s="23">
        <v>596</v>
      </c>
      <c r="U7641" s="23">
        <v>225</v>
      </c>
      <c r="V7641" s="4">
        <v>-0.62</v>
      </c>
      <c r="W7641" s="4"/>
      <c r="X7641" s="23">
        <v>1820</v>
      </c>
      <c r="Y7641" s="23">
        <v>1820</v>
      </c>
      <c r="Z7641" s="23">
        <v>0</v>
      </c>
      <c r="AA7641" s="4">
        <v>-1</v>
      </c>
      <c r="AB7641" s="32"/>
      <c r="AC7641" s="23">
        <v>240</v>
      </c>
      <c r="AD7641" s="60">
        <v>201</v>
      </c>
      <c r="AE7641" s="60">
        <v>55</v>
      </c>
      <c r="AF7641" s="4">
        <v>-0.72</v>
      </c>
      <c r="AG7641" s="32"/>
      <c r="AH7641" s="41">
        <v>80</v>
      </c>
      <c r="AI7641" s="41">
        <v>80</v>
      </c>
      <c r="AJ7641" s="41">
        <v>16</v>
      </c>
      <c r="AK7641" s="4">
        <v>-0.8</v>
      </c>
      <c r="AL7641" s="64">
        <v>1</v>
      </c>
      <c r="AM7641" s="62">
        <v>252</v>
      </c>
      <c r="AN7641" s="62">
        <v>162</v>
      </c>
      <c r="AO7641" s="62">
        <v>50</v>
      </c>
      <c r="AP7641" s="4">
        <v>-0.69</v>
      </c>
      <c r="AQ7641" s="32"/>
      <c r="AR7641" s="2">
        <v>46143</v>
      </c>
    </row>
    <row r="7642" spans="1:44" x14ac:dyDescent="0.35">
      <c r="A7642" s="6">
        <v>7001950</v>
      </c>
      <c r="B7642" t="s">
        <v>21475</v>
      </c>
      <c r="C7642" t="s">
        <v>16985</v>
      </c>
      <c r="D7642" s="6">
        <v>7001950</v>
      </c>
      <c r="E7642" t="s">
        <v>17287</v>
      </c>
      <c r="F7642" t="s">
        <v>17288</v>
      </c>
      <c r="G7642">
        <v>41016</v>
      </c>
      <c r="H7642" t="s">
        <v>14538</v>
      </c>
      <c r="I7642" t="s">
        <v>14538</v>
      </c>
      <c r="J7642" s="29">
        <f t="shared" si="357"/>
        <v>2400</v>
      </c>
      <c r="K7642" s="29">
        <f t="shared" si="358"/>
        <v>2016</v>
      </c>
      <c r="L7642" s="29">
        <f t="shared" si="359"/>
        <v>2515</v>
      </c>
      <c r="M7642" s="30">
        <v>0.24751984126984117</v>
      </c>
      <c r="N7642" s="22">
        <f>S7642+X7642</f>
        <v>2125</v>
      </c>
      <c r="O7642" s="22">
        <f>T7642+Y7642</f>
        <v>1877</v>
      </c>
      <c r="P7642" s="22">
        <f>U7642+Z7642</f>
        <v>2265</v>
      </c>
      <c r="Q7642" s="21">
        <v>0.2067128396377198</v>
      </c>
      <c r="S7642" s="23">
        <v>338</v>
      </c>
      <c r="T7642" s="23">
        <v>90</v>
      </c>
      <c r="U7642" s="23">
        <v>270</v>
      </c>
      <c r="V7642" s="4">
        <v>2.0099999999999998</v>
      </c>
      <c r="W7642" s="4"/>
      <c r="X7642" s="23">
        <v>1787</v>
      </c>
      <c r="Y7642" s="23">
        <v>1787</v>
      </c>
      <c r="Z7642" s="23">
        <v>1995</v>
      </c>
      <c r="AA7642" s="4">
        <v>0.12</v>
      </c>
      <c r="AB7642" s="32"/>
      <c r="AC7642" s="23">
        <v>60</v>
      </c>
      <c r="AD7642" s="60">
        <v>29</v>
      </c>
      <c r="AE7642" s="60">
        <v>62</v>
      </c>
      <c r="AF7642" s="4">
        <v>1.1299999999999999</v>
      </c>
      <c r="AG7642" s="85">
        <v>1</v>
      </c>
      <c r="AH7642" s="41">
        <v>60</v>
      </c>
      <c r="AI7642" s="41">
        <v>32</v>
      </c>
      <c r="AJ7642" s="41">
        <v>46</v>
      </c>
      <c r="AK7642" s="4">
        <v>0.44</v>
      </c>
      <c r="AL7642" s="64">
        <v>1</v>
      </c>
      <c r="AM7642" s="62">
        <v>155</v>
      </c>
      <c r="AN7642" s="62">
        <v>78</v>
      </c>
      <c r="AO7642" s="62">
        <v>142</v>
      </c>
      <c r="AP7642" s="4">
        <v>0.81</v>
      </c>
      <c r="AQ7642" s="86">
        <v>1</v>
      </c>
      <c r="AR7642" s="2">
        <v>46153</v>
      </c>
    </row>
    <row r="7643" spans="1:44" x14ac:dyDescent="0.35">
      <c r="A7643" s="6">
        <v>7002109</v>
      </c>
      <c r="B7643" t="s">
        <v>21475</v>
      </c>
      <c r="C7643" t="s">
        <v>16985</v>
      </c>
      <c r="D7643" s="6">
        <v>7002109</v>
      </c>
      <c r="E7643" t="s">
        <v>17289</v>
      </c>
      <c r="F7643" t="s">
        <v>17290</v>
      </c>
      <c r="G7643">
        <v>21700</v>
      </c>
      <c r="H7643" t="s">
        <v>16988</v>
      </c>
      <c r="I7643" t="s">
        <v>17217</v>
      </c>
      <c r="J7643" s="29">
        <f t="shared" si="357"/>
        <v>3308</v>
      </c>
      <c r="K7643" s="29">
        <f t="shared" si="358"/>
        <v>2292</v>
      </c>
      <c r="L7643" s="29">
        <f t="shared" si="359"/>
        <v>1618</v>
      </c>
      <c r="M7643" s="30">
        <v>-0.29406631762652702</v>
      </c>
      <c r="N7643" s="22">
        <f>S7643+X7643</f>
        <v>2801</v>
      </c>
      <c r="O7643" s="22">
        <f>T7643+Y7643</f>
        <v>1923</v>
      </c>
      <c r="P7643" s="22">
        <f>U7643+Z7643</f>
        <v>1250</v>
      </c>
      <c r="Q7643" s="21">
        <v>-0.3499739989599584</v>
      </c>
      <c r="S7643" s="23">
        <v>1395</v>
      </c>
      <c r="T7643" s="23">
        <v>601</v>
      </c>
      <c r="U7643" s="23">
        <v>160</v>
      </c>
      <c r="V7643" s="4">
        <v>-0.73</v>
      </c>
      <c r="W7643" s="4"/>
      <c r="X7643" s="23">
        <v>1406</v>
      </c>
      <c r="Y7643" s="23">
        <v>1322</v>
      </c>
      <c r="Z7643" s="23">
        <v>1090</v>
      </c>
      <c r="AA7643" s="4">
        <v>-0.18</v>
      </c>
      <c r="AB7643" s="32"/>
      <c r="AC7643" s="23">
        <v>190</v>
      </c>
      <c r="AD7643" s="60">
        <v>159</v>
      </c>
      <c r="AE7643" s="60">
        <v>170</v>
      </c>
      <c r="AF7643" s="4">
        <v>7.0000000000000007E-2</v>
      </c>
      <c r="AG7643" s="32"/>
      <c r="AH7643" s="41">
        <v>164</v>
      </c>
      <c r="AI7643" s="41">
        <v>164</v>
      </c>
      <c r="AJ7643" s="41">
        <v>0</v>
      </c>
      <c r="AK7643" s="4">
        <v>-1</v>
      </c>
      <c r="AL7643" s="4"/>
      <c r="AM7643" s="62">
        <v>153</v>
      </c>
      <c r="AN7643" s="62">
        <v>46</v>
      </c>
      <c r="AO7643" s="62">
        <v>198</v>
      </c>
      <c r="AP7643" s="4">
        <v>3.27</v>
      </c>
      <c r="AQ7643" s="32"/>
      <c r="AR7643" s="2">
        <v>46198</v>
      </c>
    </row>
    <row r="7644" spans="1:44" x14ac:dyDescent="0.35">
      <c r="A7644" s="6">
        <v>7002426</v>
      </c>
      <c r="B7644" t="s">
        <v>21475</v>
      </c>
      <c r="C7644" t="s">
        <v>16985</v>
      </c>
      <c r="D7644" s="6">
        <v>7002426</v>
      </c>
      <c r="E7644" t="s">
        <v>17291</v>
      </c>
      <c r="F7644" t="s">
        <v>17292</v>
      </c>
      <c r="G7644">
        <v>41960</v>
      </c>
      <c r="H7644" t="s">
        <v>14538</v>
      </c>
      <c r="I7644" t="s">
        <v>17105</v>
      </c>
      <c r="J7644" s="29">
        <f t="shared" si="357"/>
        <v>7962</v>
      </c>
      <c r="K7644" s="29">
        <f t="shared" si="358"/>
        <v>5256</v>
      </c>
      <c r="L7644" s="29">
        <f t="shared" si="359"/>
        <v>3572</v>
      </c>
      <c r="M7644" s="30">
        <v>-0.32039573820395739</v>
      </c>
      <c r="N7644" s="22">
        <f>S7644+X7644</f>
        <v>5488</v>
      </c>
      <c r="O7644" s="22">
        <f>T7644+Y7644</f>
        <v>3787</v>
      </c>
      <c r="P7644" s="22">
        <f>U7644+Z7644</f>
        <v>2509</v>
      </c>
      <c r="Q7644" s="21">
        <v>-0.33747029310800103</v>
      </c>
      <c r="S7644" s="23">
        <v>4175</v>
      </c>
      <c r="T7644" s="23">
        <v>2624</v>
      </c>
      <c r="U7644" s="23">
        <v>1437</v>
      </c>
      <c r="V7644" s="4">
        <v>-0.45</v>
      </c>
      <c r="W7644" s="4"/>
      <c r="X7644" s="23">
        <v>1313</v>
      </c>
      <c r="Y7644" s="23">
        <v>1163</v>
      </c>
      <c r="Z7644" s="23">
        <v>1072</v>
      </c>
      <c r="AA7644" s="4">
        <v>-0.08</v>
      </c>
      <c r="AB7644" s="32"/>
      <c r="AC7644" s="23">
        <v>1439</v>
      </c>
      <c r="AD7644" s="60">
        <v>870</v>
      </c>
      <c r="AE7644" s="60">
        <v>682</v>
      </c>
      <c r="AF7644" s="4">
        <v>-0.22</v>
      </c>
      <c r="AG7644" s="32"/>
      <c r="AH7644" s="41">
        <v>727</v>
      </c>
      <c r="AI7644" s="41">
        <v>474</v>
      </c>
      <c r="AJ7644" s="41">
        <v>250</v>
      </c>
      <c r="AK7644" s="4">
        <v>-0.47</v>
      </c>
      <c r="AL7644" s="4"/>
      <c r="AM7644" s="62">
        <v>308</v>
      </c>
      <c r="AN7644" s="62">
        <v>125</v>
      </c>
      <c r="AO7644" s="62">
        <v>131</v>
      </c>
      <c r="AP7644" s="4">
        <v>0.05</v>
      </c>
      <c r="AQ7644" s="86">
        <v>1</v>
      </c>
      <c r="AR7644" s="2">
        <v>46192</v>
      </c>
    </row>
    <row r="7645" spans="1:44" ht="29" x14ac:dyDescent="0.35">
      <c r="A7645" s="6">
        <v>7002599</v>
      </c>
      <c r="B7645" t="s">
        <v>21475</v>
      </c>
      <c r="C7645" t="s">
        <v>16985</v>
      </c>
      <c r="D7645" s="6">
        <v>7002599</v>
      </c>
      <c r="E7645" t="s">
        <v>17293</v>
      </c>
      <c r="F7645" s="5" t="s">
        <v>17294</v>
      </c>
      <c r="G7645">
        <v>41807</v>
      </c>
      <c r="H7645" t="s">
        <v>14538</v>
      </c>
      <c r="I7645" t="s">
        <v>17130</v>
      </c>
      <c r="J7645" s="29">
        <f t="shared" si="357"/>
        <v>62</v>
      </c>
      <c r="K7645" s="29">
        <f t="shared" si="358"/>
        <v>10</v>
      </c>
      <c r="L7645" s="29">
        <f t="shared" si="359"/>
        <v>94</v>
      </c>
      <c r="M7645" s="30">
        <v>8.4</v>
      </c>
      <c r="N7645" s="22">
        <f>S7645+X7645</f>
        <v>26</v>
      </c>
      <c r="O7645" s="22">
        <f>T7645+Y7645</f>
        <v>0</v>
      </c>
      <c r="P7645" s="22">
        <f>U7645+Z7645</f>
        <v>31</v>
      </c>
      <c r="R7645" s="66">
        <v>1</v>
      </c>
      <c r="S7645" s="23">
        <v>26</v>
      </c>
      <c r="T7645" s="23">
        <v>0</v>
      </c>
      <c r="U7645" s="23">
        <v>31</v>
      </c>
      <c r="V7645" s="4"/>
      <c r="W7645" s="65">
        <v>1</v>
      </c>
      <c r="X7645" s="23">
        <v>0</v>
      </c>
      <c r="Y7645" s="23">
        <v>0</v>
      </c>
      <c r="Z7645" s="23">
        <v>0</v>
      </c>
      <c r="AA7645" s="4">
        <v>0</v>
      </c>
      <c r="AB7645" s="87">
        <v>1</v>
      </c>
      <c r="AC7645" s="23">
        <v>21</v>
      </c>
      <c r="AD7645" s="60">
        <v>10</v>
      </c>
      <c r="AE7645" s="60">
        <v>44</v>
      </c>
      <c r="AF7645" s="4">
        <v>3.43</v>
      </c>
      <c r="AG7645" s="85">
        <v>1</v>
      </c>
      <c r="AH7645" s="41">
        <v>15</v>
      </c>
      <c r="AI7645" s="41">
        <v>0</v>
      </c>
      <c r="AJ7645" s="41">
        <v>0</v>
      </c>
      <c r="AK7645" s="4">
        <v>0</v>
      </c>
      <c r="AL7645" s="64">
        <v>1</v>
      </c>
      <c r="AM7645" s="62">
        <v>0</v>
      </c>
      <c r="AN7645" s="62">
        <v>0</v>
      </c>
      <c r="AO7645" s="62">
        <v>19</v>
      </c>
      <c r="AP7645" s="4"/>
      <c r="AQ7645" s="86">
        <v>1</v>
      </c>
      <c r="AR7645" s="2">
        <v>46162</v>
      </c>
    </row>
    <row r="7646" spans="1:44" x14ac:dyDescent="0.35">
      <c r="A7646" s="6">
        <v>7002618</v>
      </c>
      <c r="B7646" t="s">
        <v>21475</v>
      </c>
      <c r="C7646" t="s">
        <v>16985</v>
      </c>
      <c r="D7646" s="6">
        <v>7002618</v>
      </c>
      <c r="E7646" t="s">
        <v>17295</v>
      </c>
      <c r="F7646" t="s">
        <v>17296</v>
      </c>
      <c r="G7646">
        <v>41006</v>
      </c>
      <c r="H7646" t="s">
        <v>14538</v>
      </c>
      <c r="I7646" t="s">
        <v>14538</v>
      </c>
      <c r="J7646" s="29">
        <f t="shared" si="357"/>
        <v>167</v>
      </c>
      <c r="K7646" s="29">
        <f t="shared" si="358"/>
        <v>98</v>
      </c>
      <c r="L7646" s="29">
        <f t="shared" si="359"/>
        <v>111</v>
      </c>
      <c r="M7646" s="30">
        <v>0.13265306122448983</v>
      </c>
      <c r="N7646" s="22">
        <f>S7646+X7646</f>
        <v>13</v>
      </c>
      <c r="O7646" s="22">
        <f>T7646+Y7646</f>
        <v>13</v>
      </c>
      <c r="P7646" s="22">
        <f>U7646+Z7646</f>
        <v>74</v>
      </c>
      <c r="Q7646" s="21">
        <v>4.6923076923076925</v>
      </c>
      <c r="R7646" s="66">
        <v>1</v>
      </c>
      <c r="S7646" s="23">
        <v>13</v>
      </c>
      <c r="T7646" s="23">
        <v>13</v>
      </c>
      <c r="U7646" s="23">
        <v>57</v>
      </c>
      <c r="V7646" s="4">
        <v>3.27</v>
      </c>
      <c r="W7646" s="65">
        <v>1</v>
      </c>
      <c r="X7646" s="23">
        <v>0</v>
      </c>
      <c r="Y7646" s="23">
        <v>0</v>
      </c>
      <c r="Z7646" s="23">
        <v>17</v>
      </c>
      <c r="AA7646" s="4"/>
      <c r="AB7646" s="87">
        <v>1</v>
      </c>
      <c r="AC7646" s="23">
        <v>62</v>
      </c>
      <c r="AD7646" s="60">
        <v>45</v>
      </c>
      <c r="AE7646" s="60">
        <v>16</v>
      </c>
      <c r="AF7646" s="4">
        <v>-0.64</v>
      </c>
      <c r="AG7646" s="85">
        <v>1</v>
      </c>
      <c r="AH7646" s="41">
        <v>69</v>
      </c>
      <c r="AI7646" s="41">
        <v>34</v>
      </c>
      <c r="AJ7646" s="41">
        <v>9</v>
      </c>
      <c r="AK7646" s="4">
        <v>-0.74</v>
      </c>
      <c r="AL7646" s="64">
        <v>1</v>
      </c>
      <c r="AM7646" s="62">
        <v>23</v>
      </c>
      <c r="AN7646" s="62">
        <v>6</v>
      </c>
      <c r="AO7646" s="62">
        <v>12</v>
      </c>
      <c r="AP7646" s="4">
        <v>1.07</v>
      </c>
      <c r="AQ7646" s="86">
        <v>1</v>
      </c>
      <c r="AR7646" s="2">
        <v>46143</v>
      </c>
    </row>
    <row r="7647" spans="1:44" x14ac:dyDescent="0.35">
      <c r="A7647" s="6">
        <v>7002890</v>
      </c>
      <c r="B7647" t="s">
        <v>21475</v>
      </c>
      <c r="C7647" t="s">
        <v>16985</v>
      </c>
      <c r="D7647" s="6">
        <v>7002890</v>
      </c>
      <c r="E7647" t="s">
        <v>17297</v>
      </c>
      <c r="F7647" t="s">
        <v>14694</v>
      </c>
      <c r="G7647">
        <v>21400</v>
      </c>
      <c r="H7647" t="s">
        <v>16988</v>
      </c>
      <c r="I7647" t="s">
        <v>17041</v>
      </c>
      <c r="J7647" s="29">
        <f t="shared" si="357"/>
        <v>99</v>
      </c>
      <c r="K7647" s="29">
        <f t="shared" si="358"/>
        <v>99</v>
      </c>
      <c r="L7647" s="29">
        <f t="shared" si="359"/>
        <v>0</v>
      </c>
      <c r="M7647" s="30">
        <v>-1</v>
      </c>
      <c r="N7647" s="22">
        <f>S7647+X7647</f>
        <v>23</v>
      </c>
      <c r="O7647" s="22">
        <f>T7647+Y7647</f>
        <v>23</v>
      </c>
      <c r="P7647" s="22">
        <f>U7647+Z7647</f>
        <v>0</v>
      </c>
      <c r="Q7647" s="21">
        <v>-1</v>
      </c>
      <c r="R7647" s="66">
        <v>1</v>
      </c>
      <c r="S7647" s="23">
        <v>23</v>
      </c>
      <c r="T7647" s="23">
        <v>23</v>
      </c>
      <c r="U7647" s="23">
        <v>0</v>
      </c>
      <c r="V7647" s="4">
        <v>-1</v>
      </c>
      <c r="W7647" s="65">
        <v>1</v>
      </c>
      <c r="X7647" s="23">
        <v>0</v>
      </c>
      <c r="Y7647" s="23">
        <v>0</v>
      </c>
      <c r="Z7647" s="23">
        <v>0</v>
      </c>
      <c r="AA7647" s="4">
        <v>0</v>
      </c>
      <c r="AB7647" s="87">
        <v>1</v>
      </c>
      <c r="AC7647" s="23">
        <v>40</v>
      </c>
      <c r="AD7647" s="60">
        <v>40</v>
      </c>
      <c r="AE7647" s="60">
        <v>0</v>
      </c>
      <c r="AF7647" s="4">
        <v>-1</v>
      </c>
      <c r="AG7647" s="85">
        <v>1</v>
      </c>
      <c r="AH7647" s="41">
        <v>31</v>
      </c>
      <c r="AI7647" s="41">
        <v>31</v>
      </c>
      <c r="AJ7647" s="41">
        <v>0</v>
      </c>
      <c r="AK7647" s="4">
        <v>-1</v>
      </c>
      <c r="AL7647" s="64">
        <v>1</v>
      </c>
      <c r="AM7647" s="62">
        <v>5</v>
      </c>
      <c r="AN7647" s="62">
        <v>5</v>
      </c>
      <c r="AO7647" s="62">
        <v>0</v>
      </c>
      <c r="AP7647" s="4">
        <v>-1</v>
      </c>
      <c r="AQ7647" s="86">
        <v>1</v>
      </c>
      <c r="AR7647" s="2">
        <v>45717</v>
      </c>
    </row>
    <row r="7648" spans="1:44" x14ac:dyDescent="0.35">
      <c r="A7648" s="6">
        <v>7003205</v>
      </c>
      <c r="B7648" t="s">
        <v>21475</v>
      </c>
      <c r="C7648" t="s">
        <v>16985</v>
      </c>
      <c r="D7648" s="6">
        <v>7003205</v>
      </c>
      <c r="E7648" t="s">
        <v>17298</v>
      </c>
      <c r="F7648" t="s">
        <v>17299</v>
      </c>
      <c r="G7648">
        <v>41010</v>
      </c>
      <c r="H7648" t="s">
        <v>14538</v>
      </c>
      <c r="I7648" t="s">
        <v>14538</v>
      </c>
      <c r="J7648" s="29">
        <f t="shared" si="357"/>
        <v>46</v>
      </c>
      <c r="K7648" s="29">
        <f t="shared" si="358"/>
        <v>11</v>
      </c>
      <c r="L7648" s="29">
        <f t="shared" si="359"/>
        <v>57</v>
      </c>
      <c r="M7648" s="30">
        <v>4.1818181818181817</v>
      </c>
      <c r="N7648" s="22">
        <f>S7648+X7648</f>
        <v>36</v>
      </c>
      <c r="O7648" s="22">
        <f>T7648+Y7648</f>
        <v>11</v>
      </c>
      <c r="P7648" s="22">
        <f>U7648+Z7648</f>
        <v>57</v>
      </c>
      <c r="Q7648" s="21">
        <v>4.1818181818181817</v>
      </c>
      <c r="R7648" s="66">
        <v>1</v>
      </c>
      <c r="S7648" s="23">
        <v>36</v>
      </c>
      <c r="T7648" s="23">
        <v>11</v>
      </c>
      <c r="U7648" s="23">
        <v>57</v>
      </c>
      <c r="V7648" s="4">
        <v>4.2699999999999996</v>
      </c>
      <c r="W7648" s="65">
        <v>1</v>
      </c>
      <c r="X7648" s="23">
        <v>0</v>
      </c>
      <c r="Y7648" s="23">
        <v>0</v>
      </c>
      <c r="Z7648" s="23">
        <v>0</v>
      </c>
      <c r="AA7648" s="4">
        <v>0</v>
      </c>
      <c r="AB7648" s="87">
        <v>1</v>
      </c>
      <c r="AC7648" s="23">
        <v>10</v>
      </c>
      <c r="AD7648" s="60">
        <v>0</v>
      </c>
      <c r="AE7648" s="60">
        <v>0</v>
      </c>
      <c r="AF7648" s="4">
        <v>0</v>
      </c>
      <c r="AG7648" s="85">
        <v>1</v>
      </c>
      <c r="AH7648" s="41">
        <v>0</v>
      </c>
      <c r="AI7648" s="41">
        <v>0</v>
      </c>
      <c r="AJ7648" s="41">
        <v>0</v>
      </c>
      <c r="AK7648" s="4">
        <v>0</v>
      </c>
      <c r="AL7648" s="64">
        <v>1</v>
      </c>
      <c r="AM7648" s="62">
        <v>0</v>
      </c>
      <c r="AN7648" s="62">
        <v>0</v>
      </c>
      <c r="AO7648" s="62">
        <v>0</v>
      </c>
      <c r="AP7648" s="4">
        <v>0</v>
      </c>
      <c r="AQ7648" s="86">
        <v>1</v>
      </c>
      <c r="AR7648" s="2">
        <v>46045</v>
      </c>
    </row>
    <row r="7649" spans="1:44" x14ac:dyDescent="0.35">
      <c r="A7649" s="6">
        <v>7003214</v>
      </c>
      <c r="B7649" t="s">
        <v>21475</v>
      </c>
      <c r="C7649" t="s">
        <v>16985</v>
      </c>
      <c r="D7649" s="6">
        <v>7003214</v>
      </c>
      <c r="E7649" t="s">
        <v>17300</v>
      </c>
      <c r="F7649" t="s">
        <v>17301</v>
      </c>
      <c r="G7649">
        <v>41940</v>
      </c>
      <c r="H7649" t="s">
        <v>14538</v>
      </c>
      <c r="I7649" t="s">
        <v>17002</v>
      </c>
      <c r="J7649" s="29">
        <f t="shared" si="357"/>
        <v>239</v>
      </c>
      <c r="K7649" s="29">
        <f t="shared" si="358"/>
        <v>239</v>
      </c>
      <c r="L7649" s="29">
        <f t="shared" si="359"/>
        <v>0</v>
      </c>
      <c r="M7649" s="30">
        <v>-1</v>
      </c>
      <c r="N7649" s="22">
        <f>S7649+X7649</f>
        <v>163</v>
      </c>
      <c r="O7649" s="22">
        <f>T7649+Y7649</f>
        <v>163</v>
      </c>
      <c r="P7649" s="22">
        <f>U7649+Z7649</f>
        <v>0</v>
      </c>
      <c r="Q7649" s="21">
        <v>-1</v>
      </c>
      <c r="S7649" s="23">
        <v>163</v>
      </c>
      <c r="T7649" s="23">
        <v>163</v>
      </c>
      <c r="U7649" s="23">
        <v>0</v>
      </c>
      <c r="V7649" s="4">
        <v>-1</v>
      </c>
      <c r="W7649" s="4"/>
      <c r="X7649" s="23">
        <v>0</v>
      </c>
      <c r="Y7649" s="23">
        <v>0</v>
      </c>
      <c r="Z7649" s="23">
        <v>0</v>
      </c>
      <c r="AA7649" s="4">
        <v>0</v>
      </c>
      <c r="AB7649" s="87">
        <v>1</v>
      </c>
      <c r="AC7649" s="23">
        <v>10</v>
      </c>
      <c r="AD7649" s="60">
        <v>10</v>
      </c>
      <c r="AE7649" s="60">
        <v>0</v>
      </c>
      <c r="AF7649" s="4">
        <v>-1</v>
      </c>
      <c r="AG7649" s="85">
        <v>1</v>
      </c>
      <c r="AH7649" s="41">
        <v>19</v>
      </c>
      <c r="AI7649" s="41">
        <v>19</v>
      </c>
      <c r="AJ7649" s="41">
        <v>0</v>
      </c>
      <c r="AK7649" s="4">
        <v>-1</v>
      </c>
      <c r="AL7649" s="64">
        <v>1</v>
      </c>
      <c r="AM7649" s="62">
        <v>47</v>
      </c>
      <c r="AN7649" s="62">
        <v>47</v>
      </c>
      <c r="AO7649" s="62">
        <v>0</v>
      </c>
      <c r="AP7649" s="4">
        <v>-1</v>
      </c>
      <c r="AQ7649" s="86">
        <v>1</v>
      </c>
      <c r="AR7649" s="2">
        <v>45717</v>
      </c>
    </row>
    <row r="7650" spans="1:44" x14ac:dyDescent="0.35">
      <c r="A7650" s="6">
        <v>7003218</v>
      </c>
      <c r="B7650" t="s">
        <v>21475</v>
      </c>
      <c r="C7650" t="s">
        <v>16985</v>
      </c>
      <c r="D7650" s="6">
        <v>7003218</v>
      </c>
      <c r="E7650" t="s">
        <v>17302</v>
      </c>
      <c r="F7650" t="s">
        <v>17303</v>
      </c>
      <c r="G7650">
        <v>41011</v>
      </c>
      <c r="H7650" t="s">
        <v>14538</v>
      </c>
      <c r="I7650" t="s">
        <v>14538</v>
      </c>
      <c r="J7650" s="29">
        <f t="shared" si="357"/>
        <v>126</v>
      </c>
      <c r="K7650" s="29">
        <f t="shared" si="358"/>
        <v>126</v>
      </c>
      <c r="L7650" s="29">
        <f t="shared" si="359"/>
        <v>0</v>
      </c>
      <c r="M7650" s="30">
        <v>-1</v>
      </c>
      <c r="N7650" s="22">
        <f>S7650+X7650</f>
        <v>82</v>
      </c>
      <c r="O7650" s="22">
        <f>T7650+Y7650</f>
        <v>82</v>
      </c>
      <c r="P7650" s="22">
        <f>U7650+Z7650</f>
        <v>0</v>
      </c>
      <c r="Q7650" s="21">
        <v>-1</v>
      </c>
      <c r="R7650" s="66">
        <v>1</v>
      </c>
      <c r="S7650" s="23">
        <v>82</v>
      </c>
      <c r="T7650" s="23">
        <v>82</v>
      </c>
      <c r="U7650" s="23">
        <v>0</v>
      </c>
      <c r="V7650" s="4">
        <v>-1</v>
      </c>
      <c r="W7650" s="65">
        <v>1</v>
      </c>
      <c r="X7650" s="23">
        <v>0</v>
      </c>
      <c r="Y7650" s="23">
        <v>0</v>
      </c>
      <c r="Z7650" s="23">
        <v>0</v>
      </c>
      <c r="AA7650" s="4">
        <v>0</v>
      </c>
      <c r="AB7650" s="87">
        <v>1</v>
      </c>
      <c r="AC7650" s="23">
        <v>0</v>
      </c>
      <c r="AD7650" s="60">
        <v>0</v>
      </c>
      <c r="AE7650" s="60">
        <v>0</v>
      </c>
      <c r="AF7650" s="4">
        <v>0</v>
      </c>
      <c r="AG7650" s="85">
        <v>1</v>
      </c>
      <c r="AH7650" s="41">
        <v>33</v>
      </c>
      <c r="AI7650" s="41">
        <v>33</v>
      </c>
      <c r="AJ7650" s="41">
        <v>0</v>
      </c>
      <c r="AK7650" s="4">
        <v>-1</v>
      </c>
      <c r="AL7650" s="64">
        <v>1</v>
      </c>
      <c r="AM7650" s="62">
        <v>11</v>
      </c>
      <c r="AN7650" s="62">
        <v>11</v>
      </c>
      <c r="AO7650" s="62">
        <v>0</v>
      </c>
      <c r="AP7650" s="4">
        <v>-1</v>
      </c>
      <c r="AQ7650" s="86">
        <v>1</v>
      </c>
      <c r="AR7650" s="2">
        <v>45717</v>
      </c>
    </row>
    <row r="7651" spans="1:44" x14ac:dyDescent="0.35">
      <c r="A7651" s="6">
        <v>7003255</v>
      </c>
      <c r="B7651" t="s">
        <v>21475</v>
      </c>
      <c r="C7651" t="s">
        <v>16985</v>
      </c>
      <c r="D7651" s="6">
        <v>7003255</v>
      </c>
      <c r="E7651" t="s">
        <v>17304</v>
      </c>
      <c r="F7651" t="s">
        <v>17305</v>
      </c>
      <c r="G7651">
        <v>21810</v>
      </c>
      <c r="H7651" t="s">
        <v>16988</v>
      </c>
      <c r="I7651" t="s">
        <v>17306</v>
      </c>
      <c r="J7651" s="29">
        <f t="shared" si="357"/>
        <v>2021</v>
      </c>
      <c r="K7651" s="29">
        <f t="shared" si="358"/>
        <v>249</v>
      </c>
      <c r="L7651" s="29">
        <f t="shared" si="359"/>
        <v>132</v>
      </c>
      <c r="M7651" s="30">
        <v>-0.46987951807228912</v>
      </c>
      <c r="N7651" s="22">
        <f>S7651+X7651</f>
        <v>1911</v>
      </c>
      <c r="O7651" s="22">
        <f>T7651+Y7651</f>
        <v>200</v>
      </c>
      <c r="P7651" s="22">
        <f>U7651+Z7651</f>
        <v>132</v>
      </c>
      <c r="Q7651" s="21">
        <v>-0.33999999999999997</v>
      </c>
      <c r="S7651" s="23">
        <v>271</v>
      </c>
      <c r="T7651" s="23">
        <v>40</v>
      </c>
      <c r="U7651" s="23">
        <v>0</v>
      </c>
      <c r="V7651" s="4">
        <v>-1</v>
      </c>
      <c r="W7651" s="65">
        <v>1</v>
      </c>
      <c r="X7651" s="23">
        <v>1640</v>
      </c>
      <c r="Y7651" s="23">
        <v>160</v>
      </c>
      <c r="Z7651" s="23">
        <v>132</v>
      </c>
      <c r="AA7651" s="4">
        <v>-0.18</v>
      </c>
      <c r="AB7651" s="32"/>
      <c r="AC7651" s="23">
        <v>69</v>
      </c>
      <c r="AD7651" s="60">
        <v>49</v>
      </c>
      <c r="AE7651" s="60">
        <v>0</v>
      </c>
      <c r="AF7651" s="4">
        <v>-1</v>
      </c>
      <c r="AG7651" s="85">
        <v>1</v>
      </c>
      <c r="AH7651" s="41">
        <v>0</v>
      </c>
      <c r="AI7651" s="41">
        <v>0</v>
      </c>
      <c r="AJ7651" s="41">
        <v>0</v>
      </c>
      <c r="AK7651" s="4">
        <v>0</v>
      </c>
      <c r="AL7651" s="64">
        <v>1</v>
      </c>
      <c r="AM7651" s="62">
        <v>41</v>
      </c>
      <c r="AN7651" s="62">
        <v>0</v>
      </c>
      <c r="AO7651" s="62">
        <v>0</v>
      </c>
      <c r="AP7651" s="4">
        <v>0</v>
      </c>
      <c r="AQ7651" s="86">
        <v>1</v>
      </c>
      <c r="AR7651" s="2">
        <v>45967</v>
      </c>
    </row>
    <row r="7652" spans="1:44" x14ac:dyDescent="0.35">
      <c r="A7652" s="6">
        <v>7003258</v>
      </c>
      <c r="B7652" t="s">
        <v>21475</v>
      </c>
      <c r="C7652" t="s">
        <v>16985</v>
      </c>
      <c r="D7652" s="6">
        <v>7003258</v>
      </c>
      <c r="E7652" t="s">
        <v>17307</v>
      </c>
      <c r="F7652" t="s">
        <v>17308</v>
      </c>
      <c r="G7652">
        <v>21005</v>
      </c>
      <c r="H7652" t="s">
        <v>16988</v>
      </c>
      <c r="I7652" t="s">
        <v>16988</v>
      </c>
      <c r="J7652" s="29">
        <f t="shared" si="357"/>
        <v>746</v>
      </c>
      <c r="K7652" s="29">
        <f t="shared" si="358"/>
        <v>382</v>
      </c>
      <c r="L7652" s="29">
        <f t="shared" si="359"/>
        <v>937</v>
      </c>
      <c r="M7652" s="30">
        <v>1.4528795811518322</v>
      </c>
      <c r="N7652" s="22">
        <f>S7652+X7652</f>
        <v>144</v>
      </c>
      <c r="O7652" s="22">
        <f>T7652+Y7652</f>
        <v>99</v>
      </c>
      <c r="P7652" s="22">
        <f>U7652+Z7652</f>
        <v>11</v>
      </c>
      <c r="Q7652" s="21">
        <v>-0.88888888888888884</v>
      </c>
      <c r="R7652" s="66">
        <v>1</v>
      </c>
      <c r="S7652" s="23">
        <v>144</v>
      </c>
      <c r="T7652" s="23">
        <v>99</v>
      </c>
      <c r="U7652" s="23">
        <v>11</v>
      </c>
      <c r="V7652" s="4">
        <v>-0.89</v>
      </c>
      <c r="W7652" s="65">
        <v>1</v>
      </c>
      <c r="X7652" s="23">
        <v>0</v>
      </c>
      <c r="Y7652" s="23">
        <v>0</v>
      </c>
      <c r="Z7652" s="23">
        <v>0</v>
      </c>
      <c r="AA7652" s="4">
        <v>0</v>
      </c>
      <c r="AB7652" s="87">
        <v>1</v>
      </c>
      <c r="AC7652" s="23">
        <v>314</v>
      </c>
      <c r="AD7652" s="60">
        <v>161</v>
      </c>
      <c r="AE7652" s="60">
        <v>631</v>
      </c>
      <c r="AF7652" s="4">
        <v>2.91</v>
      </c>
      <c r="AG7652" s="32"/>
      <c r="AH7652" s="41">
        <v>273</v>
      </c>
      <c r="AI7652" s="41">
        <v>107</v>
      </c>
      <c r="AJ7652" s="41">
        <v>295</v>
      </c>
      <c r="AK7652" s="4">
        <v>1.75</v>
      </c>
      <c r="AL7652" s="4"/>
      <c r="AM7652" s="62">
        <v>15</v>
      </c>
      <c r="AN7652" s="62">
        <v>15</v>
      </c>
      <c r="AO7652" s="62">
        <v>0</v>
      </c>
      <c r="AP7652" s="4">
        <v>-1</v>
      </c>
      <c r="AQ7652" s="86">
        <v>1</v>
      </c>
      <c r="AR7652" s="2">
        <v>46156</v>
      </c>
    </row>
    <row r="7653" spans="1:44" x14ac:dyDescent="0.35">
      <c r="A7653" s="6">
        <v>7003326</v>
      </c>
      <c r="B7653" t="s">
        <v>21475</v>
      </c>
      <c r="C7653" t="s">
        <v>16985</v>
      </c>
      <c r="D7653" s="6">
        <v>7003326</v>
      </c>
      <c r="E7653" t="s">
        <v>17309</v>
      </c>
      <c r="F7653" t="s">
        <v>17310</v>
      </c>
      <c r="G7653">
        <v>41016</v>
      </c>
      <c r="H7653" t="s">
        <v>14538</v>
      </c>
      <c r="I7653" t="s">
        <v>14538</v>
      </c>
      <c r="J7653" s="29">
        <f t="shared" si="357"/>
        <v>5785</v>
      </c>
      <c r="K7653" s="29">
        <f t="shared" si="358"/>
        <v>3466</v>
      </c>
      <c r="L7653" s="29">
        <f t="shared" si="359"/>
        <v>2872</v>
      </c>
      <c r="M7653" s="30">
        <v>-0.17137911136757067</v>
      </c>
      <c r="N7653" s="22">
        <f>S7653+X7653</f>
        <v>3463</v>
      </c>
      <c r="O7653" s="22">
        <f>T7653+Y7653</f>
        <v>2150</v>
      </c>
      <c r="P7653" s="22">
        <f>U7653+Z7653</f>
        <v>1398</v>
      </c>
      <c r="Q7653" s="21">
        <v>-0.34976744186046516</v>
      </c>
      <c r="S7653" s="23">
        <v>777</v>
      </c>
      <c r="T7653" s="23">
        <v>340</v>
      </c>
      <c r="U7653" s="23">
        <v>1167</v>
      </c>
      <c r="V7653" s="4">
        <v>2.4300000000000002</v>
      </c>
      <c r="W7653" s="4"/>
      <c r="X7653" s="23">
        <v>2686</v>
      </c>
      <c r="Y7653" s="23">
        <v>1810</v>
      </c>
      <c r="Z7653" s="23">
        <v>231</v>
      </c>
      <c r="AA7653" s="4">
        <v>-0.87</v>
      </c>
      <c r="AB7653" s="32"/>
      <c r="AC7653" s="23">
        <v>796</v>
      </c>
      <c r="AD7653" s="60">
        <v>499</v>
      </c>
      <c r="AE7653" s="60">
        <v>393</v>
      </c>
      <c r="AF7653" s="4">
        <v>-0.21</v>
      </c>
      <c r="AG7653" s="32"/>
      <c r="AH7653" s="41">
        <v>1325</v>
      </c>
      <c r="AI7653" s="41">
        <v>744</v>
      </c>
      <c r="AJ7653" s="41">
        <v>790</v>
      </c>
      <c r="AK7653" s="4">
        <v>0.06</v>
      </c>
      <c r="AL7653" s="4"/>
      <c r="AM7653" s="62">
        <v>201</v>
      </c>
      <c r="AN7653" s="62">
        <v>73</v>
      </c>
      <c r="AO7653" s="62">
        <v>291</v>
      </c>
      <c r="AP7653" s="4">
        <v>2.98</v>
      </c>
      <c r="AQ7653" s="32"/>
      <c r="AR7653" s="2">
        <v>46170</v>
      </c>
    </row>
    <row r="7654" spans="1:44" x14ac:dyDescent="0.35">
      <c r="A7654" s="6">
        <v>7003376</v>
      </c>
      <c r="B7654" t="s">
        <v>21475</v>
      </c>
      <c r="C7654" t="s">
        <v>16985</v>
      </c>
      <c r="D7654" s="6">
        <v>7003376</v>
      </c>
      <c r="E7654" t="s">
        <v>17311</v>
      </c>
      <c r="F7654" t="s">
        <v>17312</v>
      </c>
      <c r="G7654">
        <v>41010</v>
      </c>
      <c r="H7654" t="s">
        <v>14538</v>
      </c>
      <c r="I7654" t="s">
        <v>14538</v>
      </c>
      <c r="J7654" s="29">
        <f t="shared" si="357"/>
        <v>5340</v>
      </c>
      <c r="K7654" s="29">
        <f t="shared" si="358"/>
        <v>3297</v>
      </c>
      <c r="L7654" s="29">
        <f t="shared" si="359"/>
        <v>5446</v>
      </c>
      <c r="M7654" s="30">
        <v>0.65180467091295125</v>
      </c>
      <c r="N7654" s="22">
        <f>S7654+X7654</f>
        <v>4539</v>
      </c>
      <c r="O7654" s="22">
        <f>T7654+Y7654</f>
        <v>2721</v>
      </c>
      <c r="P7654" s="22">
        <f>U7654+Z7654</f>
        <v>4521</v>
      </c>
      <c r="Q7654" s="21">
        <v>0.66152149944873218</v>
      </c>
      <c r="S7654" s="23">
        <v>3833</v>
      </c>
      <c r="T7654" s="23">
        <v>1915</v>
      </c>
      <c r="U7654" s="23">
        <v>2409</v>
      </c>
      <c r="V7654" s="4">
        <v>0.26</v>
      </c>
      <c r="W7654" s="4"/>
      <c r="X7654" s="23">
        <v>706</v>
      </c>
      <c r="Y7654" s="23">
        <v>806</v>
      </c>
      <c r="Z7654" s="23">
        <v>2112</v>
      </c>
      <c r="AA7654" s="4">
        <v>1.62</v>
      </c>
      <c r="AB7654" s="32"/>
      <c r="AC7654" s="23">
        <v>439</v>
      </c>
      <c r="AD7654" s="60">
        <v>390</v>
      </c>
      <c r="AE7654" s="60">
        <v>690</v>
      </c>
      <c r="AF7654" s="4">
        <v>0.77</v>
      </c>
      <c r="AG7654" s="32"/>
      <c r="AH7654" s="41">
        <v>262</v>
      </c>
      <c r="AI7654" s="41">
        <v>186</v>
      </c>
      <c r="AJ7654" s="41">
        <v>200</v>
      </c>
      <c r="AK7654" s="4">
        <v>7.0000000000000007E-2</v>
      </c>
      <c r="AL7654" s="4"/>
      <c r="AM7654" s="62">
        <v>100</v>
      </c>
      <c r="AN7654" s="62">
        <v>0</v>
      </c>
      <c r="AO7654" s="62">
        <v>35</v>
      </c>
      <c r="AP7654" s="4"/>
      <c r="AQ7654" s="86">
        <v>1</v>
      </c>
      <c r="AR7654" s="2">
        <v>46177</v>
      </c>
    </row>
    <row r="7655" spans="1:44" x14ac:dyDescent="0.35">
      <c r="A7655" s="6">
        <v>7003548</v>
      </c>
      <c r="B7655" t="s">
        <v>21475</v>
      </c>
      <c r="C7655" t="s">
        <v>16985</v>
      </c>
      <c r="D7655" s="6">
        <v>7003548</v>
      </c>
      <c r="E7655" t="s">
        <v>17313</v>
      </c>
      <c r="F7655" t="s">
        <v>17314</v>
      </c>
      <c r="G7655">
        <v>41100</v>
      </c>
      <c r="H7655" t="s">
        <v>14538</v>
      </c>
      <c r="I7655" t="s">
        <v>17055</v>
      </c>
      <c r="J7655" s="29">
        <f t="shared" si="357"/>
        <v>3693</v>
      </c>
      <c r="K7655" s="29">
        <f t="shared" si="358"/>
        <v>2247</v>
      </c>
      <c r="L7655" s="29">
        <f t="shared" si="359"/>
        <v>2702</v>
      </c>
      <c r="M7655" s="30">
        <v>0.20249221183800614</v>
      </c>
      <c r="N7655" s="22">
        <f>S7655+X7655</f>
        <v>1857</v>
      </c>
      <c r="O7655" s="22">
        <f>T7655+Y7655</f>
        <v>1428</v>
      </c>
      <c r="P7655" s="22">
        <f>U7655+Z7655</f>
        <v>1298</v>
      </c>
      <c r="Q7655" s="21">
        <v>-9.103641456582634E-2</v>
      </c>
      <c r="S7655" s="23">
        <v>1166</v>
      </c>
      <c r="T7655" s="23">
        <v>737</v>
      </c>
      <c r="U7655" s="23">
        <v>904</v>
      </c>
      <c r="V7655" s="4">
        <v>0.23</v>
      </c>
      <c r="W7655" s="4"/>
      <c r="X7655" s="23">
        <v>691</v>
      </c>
      <c r="Y7655" s="23">
        <v>691</v>
      </c>
      <c r="Z7655" s="23">
        <v>394</v>
      </c>
      <c r="AA7655" s="4">
        <v>-0.43</v>
      </c>
      <c r="AB7655" s="32"/>
      <c r="AC7655" s="23">
        <v>1050</v>
      </c>
      <c r="AD7655" s="60">
        <v>342</v>
      </c>
      <c r="AE7655" s="60">
        <v>842</v>
      </c>
      <c r="AF7655" s="4">
        <v>1.46</v>
      </c>
      <c r="AG7655" s="32"/>
      <c r="AH7655" s="41">
        <v>777</v>
      </c>
      <c r="AI7655" s="41">
        <v>477</v>
      </c>
      <c r="AJ7655" s="41">
        <v>562</v>
      </c>
      <c r="AK7655" s="4">
        <v>0.18</v>
      </c>
      <c r="AL7655" s="4"/>
      <c r="AM7655" s="62">
        <v>9</v>
      </c>
      <c r="AN7655" s="62">
        <v>0</v>
      </c>
      <c r="AO7655" s="62">
        <v>0</v>
      </c>
      <c r="AP7655" s="4">
        <v>0</v>
      </c>
      <c r="AQ7655" s="86">
        <v>1</v>
      </c>
      <c r="AR7655" s="2">
        <v>46185</v>
      </c>
    </row>
    <row r="7656" spans="1:44" x14ac:dyDescent="0.35">
      <c r="A7656" s="6">
        <v>7003661</v>
      </c>
      <c r="B7656" t="s">
        <v>21475</v>
      </c>
      <c r="C7656" t="s">
        <v>16985</v>
      </c>
      <c r="D7656" s="6">
        <v>7003661</v>
      </c>
      <c r="E7656" t="s">
        <v>17315</v>
      </c>
      <c r="F7656" t="s">
        <v>17316</v>
      </c>
      <c r="G7656">
        <v>21004</v>
      </c>
      <c r="H7656" t="s">
        <v>16988</v>
      </c>
      <c r="I7656" t="s">
        <v>16988</v>
      </c>
      <c r="J7656" s="29">
        <f t="shared" si="357"/>
        <v>0</v>
      </c>
      <c r="K7656" s="29">
        <f t="shared" si="358"/>
        <v>0</v>
      </c>
      <c r="L7656" s="29">
        <f t="shared" si="359"/>
        <v>0</v>
      </c>
      <c r="M7656" s="30"/>
      <c r="N7656" s="22">
        <f>S7656+X7656</f>
        <v>0</v>
      </c>
      <c r="O7656" s="22">
        <f>T7656+Y7656</f>
        <v>0</v>
      </c>
      <c r="P7656" s="22">
        <f>U7656+Z7656</f>
        <v>0</v>
      </c>
      <c r="Q7656" s="21">
        <v>0</v>
      </c>
      <c r="R7656" s="66">
        <v>1</v>
      </c>
      <c r="S7656" s="23">
        <v>0</v>
      </c>
      <c r="T7656" s="23">
        <v>0</v>
      </c>
      <c r="U7656" s="23">
        <v>0</v>
      </c>
      <c r="V7656" s="4">
        <v>0</v>
      </c>
      <c r="W7656" s="65">
        <v>1</v>
      </c>
      <c r="X7656" s="23">
        <v>0</v>
      </c>
      <c r="Y7656" s="23">
        <v>0</v>
      </c>
      <c r="Z7656" s="23">
        <v>0</v>
      </c>
      <c r="AA7656" s="4">
        <v>0</v>
      </c>
      <c r="AB7656" s="87">
        <v>1</v>
      </c>
      <c r="AC7656" s="23">
        <v>0</v>
      </c>
      <c r="AD7656" s="60">
        <v>0</v>
      </c>
      <c r="AE7656" s="60">
        <v>0</v>
      </c>
      <c r="AF7656" s="4">
        <v>0</v>
      </c>
      <c r="AG7656" s="85">
        <v>1</v>
      </c>
      <c r="AH7656" s="41">
        <v>0</v>
      </c>
      <c r="AI7656" s="41">
        <v>0</v>
      </c>
      <c r="AJ7656" s="41">
        <v>0</v>
      </c>
      <c r="AK7656" s="4">
        <v>0</v>
      </c>
      <c r="AL7656" s="64">
        <v>1</v>
      </c>
      <c r="AM7656" s="62">
        <v>0</v>
      </c>
      <c r="AN7656" s="62">
        <v>0</v>
      </c>
      <c r="AO7656" s="62">
        <v>0</v>
      </c>
      <c r="AP7656" s="4">
        <v>0</v>
      </c>
      <c r="AQ7656" s="86">
        <v>1</v>
      </c>
      <c r="AR7656" s="2">
        <v>45580</v>
      </c>
    </row>
    <row r="7657" spans="1:44" x14ac:dyDescent="0.35">
      <c r="A7657" s="6">
        <v>7003695</v>
      </c>
      <c r="B7657" t="s">
        <v>21475</v>
      </c>
      <c r="C7657" t="s">
        <v>16985</v>
      </c>
      <c r="D7657" s="6">
        <v>7003695</v>
      </c>
      <c r="E7657" t="s">
        <v>17317</v>
      </c>
      <c r="F7657" t="s">
        <v>17318</v>
      </c>
      <c r="G7657">
        <v>41016</v>
      </c>
      <c r="H7657" t="s">
        <v>14538</v>
      </c>
      <c r="I7657" t="s">
        <v>14538</v>
      </c>
      <c r="J7657" s="29">
        <f t="shared" si="357"/>
        <v>436</v>
      </c>
      <c r="K7657" s="29">
        <f t="shared" si="358"/>
        <v>436</v>
      </c>
      <c r="L7657" s="29">
        <f t="shared" si="359"/>
        <v>0</v>
      </c>
      <c r="M7657" s="30">
        <v>-1</v>
      </c>
      <c r="N7657" s="22">
        <f>S7657+X7657</f>
        <v>266</v>
      </c>
      <c r="O7657" s="22">
        <f>T7657+Y7657</f>
        <v>266</v>
      </c>
      <c r="P7657" s="22">
        <f>U7657+Z7657</f>
        <v>0</v>
      </c>
      <c r="Q7657" s="21">
        <v>-1</v>
      </c>
      <c r="S7657" s="23">
        <v>266</v>
      </c>
      <c r="T7657" s="23">
        <v>266</v>
      </c>
      <c r="U7657" s="23">
        <v>0</v>
      </c>
      <c r="V7657" s="4">
        <v>-1</v>
      </c>
      <c r="W7657" s="4"/>
      <c r="X7657" s="23">
        <v>0</v>
      </c>
      <c r="Y7657" s="23">
        <v>0</v>
      </c>
      <c r="Z7657" s="23">
        <v>0</v>
      </c>
      <c r="AA7657" s="4">
        <v>0</v>
      </c>
      <c r="AB7657" s="87">
        <v>1</v>
      </c>
      <c r="AC7657" s="23">
        <v>156</v>
      </c>
      <c r="AD7657" s="60">
        <v>156</v>
      </c>
      <c r="AE7657" s="60">
        <v>0</v>
      </c>
      <c r="AF7657" s="4">
        <v>-1</v>
      </c>
      <c r="AG7657" s="32"/>
      <c r="AH7657" s="41">
        <v>14</v>
      </c>
      <c r="AI7657" s="41">
        <v>14</v>
      </c>
      <c r="AJ7657" s="41">
        <v>0</v>
      </c>
      <c r="AK7657" s="4">
        <v>-1</v>
      </c>
      <c r="AL7657" s="64">
        <v>1</v>
      </c>
      <c r="AM7657" s="62">
        <v>0</v>
      </c>
      <c r="AN7657" s="62">
        <v>0</v>
      </c>
      <c r="AO7657" s="62">
        <v>0</v>
      </c>
      <c r="AP7657" s="4">
        <v>0</v>
      </c>
      <c r="AQ7657" s="86">
        <v>1</v>
      </c>
      <c r="AR7657" s="2">
        <v>46143</v>
      </c>
    </row>
    <row r="7658" spans="1:44" x14ac:dyDescent="0.35">
      <c r="A7658" s="6">
        <v>7003757</v>
      </c>
      <c r="B7658" t="s">
        <v>21475</v>
      </c>
      <c r="C7658" t="s">
        <v>16985</v>
      </c>
      <c r="D7658" s="6">
        <v>7003757</v>
      </c>
      <c r="E7658" t="s">
        <v>17319</v>
      </c>
      <c r="F7658" t="s">
        <v>17320</v>
      </c>
      <c r="G7658">
        <v>21006</v>
      </c>
      <c r="H7658" t="s">
        <v>16988</v>
      </c>
      <c r="I7658" t="s">
        <v>16988</v>
      </c>
      <c r="J7658" s="29">
        <f t="shared" si="357"/>
        <v>584</v>
      </c>
      <c r="K7658" s="29">
        <f t="shared" si="358"/>
        <v>-253</v>
      </c>
      <c r="L7658" s="29">
        <f t="shared" si="359"/>
        <v>0</v>
      </c>
      <c r="M7658" s="30">
        <v>-1</v>
      </c>
      <c r="N7658" s="22">
        <f>S7658+X7658</f>
        <v>126</v>
      </c>
      <c r="O7658" s="22">
        <f>T7658+Y7658</f>
        <v>0</v>
      </c>
      <c r="P7658" s="22">
        <f>U7658+Z7658</f>
        <v>0</v>
      </c>
      <c r="Q7658" s="21">
        <v>0</v>
      </c>
      <c r="R7658" s="66">
        <v>1</v>
      </c>
      <c r="S7658" s="23">
        <v>136</v>
      </c>
      <c r="T7658" s="23">
        <v>0</v>
      </c>
      <c r="U7658" s="23">
        <v>0</v>
      </c>
      <c r="V7658" s="4">
        <v>0</v>
      </c>
      <c r="W7658" s="65">
        <v>1</v>
      </c>
      <c r="X7658" s="23">
        <v>-10</v>
      </c>
      <c r="Y7658" s="23">
        <v>0</v>
      </c>
      <c r="Z7658" s="23">
        <v>0</v>
      </c>
      <c r="AA7658" s="4">
        <v>0</v>
      </c>
      <c r="AB7658" s="87">
        <v>1</v>
      </c>
      <c r="AC7658" s="23">
        <v>371</v>
      </c>
      <c r="AD7658" s="60">
        <v>-253</v>
      </c>
      <c r="AE7658" s="60">
        <v>0</v>
      </c>
      <c r="AF7658" s="4">
        <v>-1</v>
      </c>
      <c r="AG7658" s="85">
        <v>1</v>
      </c>
      <c r="AH7658" s="41">
        <v>0</v>
      </c>
      <c r="AI7658" s="41">
        <v>0</v>
      </c>
      <c r="AJ7658" s="41">
        <v>0</v>
      </c>
      <c r="AK7658" s="4">
        <v>0</v>
      </c>
      <c r="AL7658" s="64">
        <v>1</v>
      </c>
      <c r="AM7658" s="62">
        <v>87</v>
      </c>
      <c r="AN7658" s="62">
        <v>0</v>
      </c>
      <c r="AO7658" s="62">
        <v>0</v>
      </c>
      <c r="AP7658" s="4">
        <v>0</v>
      </c>
      <c r="AQ7658" s="86">
        <v>1</v>
      </c>
      <c r="AR7658" s="2">
        <v>45905</v>
      </c>
    </row>
    <row r="7659" spans="1:44" x14ac:dyDescent="0.35">
      <c r="A7659" s="6">
        <v>7003794</v>
      </c>
      <c r="B7659" t="s">
        <v>21475</v>
      </c>
      <c r="C7659" t="s">
        <v>16985</v>
      </c>
      <c r="D7659" s="6">
        <v>7003794</v>
      </c>
      <c r="E7659" t="s">
        <v>17321</v>
      </c>
      <c r="F7659" t="s">
        <v>17322</v>
      </c>
      <c r="G7659">
        <v>41927</v>
      </c>
      <c r="H7659" t="s">
        <v>14538</v>
      </c>
      <c r="I7659" t="s">
        <v>17020</v>
      </c>
      <c r="J7659" s="29">
        <f t="shared" si="357"/>
        <v>1303</v>
      </c>
      <c r="K7659" s="29">
        <f t="shared" si="358"/>
        <v>1179</v>
      </c>
      <c r="L7659" s="29">
        <f t="shared" si="359"/>
        <v>390</v>
      </c>
      <c r="M7659" s="30">
        <v>-0.66921119592875322</v>
      </c>
      <c r="N7659" s="22">
        <f>S7659+X7659</f>
        <v>1025</v>
      </c>
      <c r="O7659" s="22">
        <f>T7659+Y7659</f>
        <v>977</v>
      </c>
      <c r="P7659" s="22">
        <f>U7659+Z7659</f>
        <v>117</v>
      </c>
      <c r="Q7659" s="21">
        <v>-0.88024564994882293</v>
      </c>
      <c r="S7659" s="23">
        <v>89</v>
      </c>
      <c r="T7659" s="23">
        <v>41</v>
      </c>
      <c r="U7659" s="23">
        <v>84</v>
      </c>
      <c r="V7659" s="4">
        <v>1.07</v>
      </c>
      <c r="W7659" s="65">
        <v>1</v>
      </c>
      <c r="X7659" s="23">
        <v>936</v>
      </c>
      <c r="Y7659" s="23">
        <v>936</v>
      </c>
      <c r="Z7659" s="23">
        <v>33</v>
      </c>
      <c r="AA7659" s="4">
        <v>-0.97</v>
      </c>
      <c r="AB7659" s="32"/>
      <c r="AC7659" s="23">
        <v>11</v>
      </c>
      <c r="AD7659" s="60">
        <v>11</v>
      </c>
      <c r="AE7659" s="60">
        <v>20</v>
      </c>
      <c r="AF7659" s="4">
        <v>0.82</v>
      </c>
      <c r="AG7659" s="85">
        <v>1</v>
      </c>
      <c r="AH7659" s="41">
        <v>165</v>
      </c>
      <c r="AI7659" s="41">
        <v>157</v>
      </c>
      <c r="AJ7659" s="41">
        <v>165</v>
      </c>
      <c r="AK7659" s="4">
        <v>0.05</v>
      </c>
      <c r="AL7659" s="4"/>
      <c r="AM7659" s="62">
        <v>102</v>
      </c>
      <c r="AN7659" s="62">
        <v>34</v>
      </c>
      <c r="AO7659" s="62">
        <v>88</v>
      </c>
      <c r="AP7659" s="4">
        <v>1.58</v>
      </c>
      <c r="AQ7659" s="86">
        <v>1</v>
      </c>
      <c r="AR7659" s="2">
        <v>46157</v>
      </c>
    </row>
    <row r="7660" spans="1:44" x14ac:dyDescent="0.35">
      <c r="A7660" s="6">
        <v>7003829</v>
      </c>
      <c r="B7660" t="s">
        <v>21475</v>
      </c>
      <c r="C7660" t="s">
        <v>16985</v>
      </c>
      <c r="D7660" s="6">
        <v>7003829</v>
      </c>
      <c r="E7660" t="s">
        <v>17323</v>
      </c>
      <c r="F7660" t="s">
        <v>17324</v>
      </c>
      <c r="G7660">
        <v>41840</v>
      </c>
      <c r="H7660" t="s">
        <v>14538</v>
      </c>
      <c r="I7660" t="s">
        <v>17273</v>
      </c>
      <c r="J7660" s="29">
        <f t="shared" si="357"/>
        <v>4631</v>
      </c>
      <c r="K7660" s="29">
        <f t="shared" si="358"/>
        <v>3524</v>
      </c>
      <c r="L7660" s="29">
        <f t="shared" si="359"/>
        <v>4271</v>
      </c>
      <c r="M7660" s="30">
        <v>0.21197502837684445</v>
      </c>
      <c r="N7660" s="22">
        <f>S7660+X7660</f>
        <v>2875</v>
      </c>
      <c r="O7660" s="22">
        <f>T7660+Y7660</f>
        <v>2346</v>
      </c>
      <c r="P7660" s="22">
        <f>U7660+Z7660</f>
        <v>3155</v>
      </c>
      <c r="Q7660" s="21">
        <v>0.34484228473998302</v>
      </c>
      <c r="S7660" s="23">
        <v>1542</v>
      </c>
      <c r="T7660" s="23">
        <v>1243</v>
      </c>
      <c r="U7660" s="23">
        <v>1441</v>
      </c>
      <c r="V7660" s="4">
        <v>0.16</v>
      </c>
      <c r="W7660" s="4"/>
      <c r="X7660" s="23">
        <v>1333</v>
      </c>
      <c r="Y7660" s="23">
        <v>1103</v>
      </c>
      <c r="Z7660" s="23">
        <v>1714</v>
      </c>
      <c r="AA7660" s="4">
        <v>0.55000000000000004</v>
      </c>
      <c r="AB7660" s="32"/>
      <c r="AC7660" s="23">
        <v>559</v>
      </c>
      <c r="AD7660" s="60">
        <v>518</v>
      </c>
      <c r="AE7660" s="60">
        <v>574</v>
      </c>
      <c r="AF7660" s="4">
        <v>0.11</v>
      </c>
      <c r="AG7660" s="32"/>
      <c r="AH7660" s="41">
        <v>528</v>
      </c>
      <c r="AI7660" s="41">
        <v>421</v>
      </c>
      <c r="AJ7660" s="41">
        <v>218</v>
      </c>
      <c r="AK7660" s="4">
        <v>-0.48</v>
      </c>
      <c r="AL7660" s="4"/>
      <c r="AM7660" s="62">
        <v>669</v>
      </c>
      <c r="AN7660" s="62">
        <v>239</v>
      </c>
      <c r="AO7660" s="62">
        <v>324</v>
      </c>
      <c r="AP7660" s="4">
        <v>0.36</v>
      </c>
      <c r="AQ7660" s="32"/>
      <c r="AR7660" s="2">
        <v>46199</v>
      </c>
    </row>
    <row r="7661" spans="1:44" x14ac:dyDescent="0.35">
      <c r="A7661" s="6">
        <v>7003862</v>
      </c>
      <c r="B7661" t="s">
        <v>21475</v>
      </c>
      <c r="C7661" t="s">
        <v>16985</v>
      </c>
      <c r="D7661" s="6">
        <v>7003862</v>
      </c>
      <c r="E7661" t="s">
        <v>17325</v>
      </c>
      <c r="F7661" t="s">
        <v>17326</v>
      </c>
      <c r="G7661">
        <v>41840</v>
      </c>
      <c r="H7661" t="s">
        <v>14538</v>
      </c>
      <c r="I7661" t="s">
        <v>17273</v>
      </c>
      <c r="J7661" s="29">
        <f t="shared" si="357"/>
        <v>0</v>
      </c>
      <c r="K7661" s="29">
        <f t="shared" si="358"/>
        <v>0</v>
      </c>
      <c r="L7661" s="29">
        <f t="shared" si="359"/>
        <v>0</v>
      </c>
      <c r="M7661" s="30"/>
      <c r="N7661" s="22">
        <f>S7661+X7661</f>
        <v>0</v>
      </c>
      <c r="O7661" s="22">
        <f>T7661+Y7661</f>
        <v>0</v>
      </c>
      <c r="P7661" s="22">
        <f>U7661+Z7661</f>
        <v>0</v>
      </c>
      <c r="Q7661" s="21">
        <v>0</v>
      </c>
      <c r="R7661" s="66">
        <v>1</v>
      </c>
      <c r="S7661" s="23">
        <v>0</v>
      </c>
      <c r="T7661" s="23">
        <v>0</v>
      </c>
      <c r="U7661" s="23">
        <v>0</v>
      </c>
      <c r="V7661" s="4">
        <v>0</v>
      </c>
      <c r="W7661" s="65">
        <v>1</v>
      </c>
      <c r="X7661" s="23">
        <v>0</v>
      </c>
      <c r="Y7661" s="23">
        <v>0</v>
      </c>
      <c r="Z7661" s="23">
        <v>0</v>
      </c>
      <c r="AA7661" s="4">
        <v>0</v>
      </c>
      <c r="AB7661" s="87">
        <v>1</v>
      </c>
      <c r="AC7661" s="23">
        <v>0</v>
      </c>
      <c r="AD7661" s="60">
        <v>0</v>
      </c>
      <c r="AE7661" s="60">
        <v>0</v>
      </c>
      <c r="AF7661" s="4">
        <v>0</v>
      </c>
      <c r="AG7661" s="85">
        <v>1</v>
      </c>
      <c r="AH7661" s="41">
        <v>0</v>
      </c>
      <c r="AI7661" s="41">
        <v>0</v>
      </c>
      <c r="AJ7661" s="41">
        <v>0</v>
      </c>
      <c r="AK7661" s="4">
        <v>0</v>
      </c>
      <c r="AL7661" s="64">
        <v>1</v>
      </c>
      <c r="AM7661" s="62">
        <v>0</v>
      </c>
      <c r="AN7661" s="62">
        <v>0</v>
      </c>
      <c r="AO7661" s="62">
        <v>0</v>
      </c>
      <c r="AP7661" s="4">
        <v>0</v>
      </c>
      <c r="AQ7661" s="86">
        <v>1</v>
      </c>
      <c r="AR7661" s="2">
        <v>45625</v>
      </c>
    </row>
    <row r="7662" spans="1:44" x14ac:dyDescent="0.35">
      <c r="A7662" s="6">
        <v>7003914</v>
      </c>
      <c r="B7662" t="s">
        <v>21475</v>
      </c>
      <c r="C7662" t="s">
        <v>16985</v>
      </c>
      <c r="D7662" s="6">
        <v>7003914</v>
      </c>
      <c r="E7662" t="s">
        <v>17327</v>
      </c>
      <c r="F7662" t="s">
        <v>17328</v>
      </c>
      <c r="G7662">
        <v>21440</v>
      </c>
      <c r="H7662" t="s">
        <v>16988</v>
      </c>
      <c r="I7662" t="s">
        <v>16995</v>
      </c>
      <c r="J7662" s="29">
        <f t="shared" si="357"/>
        <v>3353</v>
      </c>
      <c r="K7662" s="29">
        <f t="shared" si="358"/>
        <v>2285</v>
      </c>
      <c r="L7662" s="29">
        <f t="shared" si="359"/>
        <v>123</v>
      </c>
      <c r="M7662" s="30">
        <v>-0.94617067833698032</v>
      </c>
      <c r="N7662" s="22">
        <f>S7662+X7662</f>
        <v>2301</v>
      </c>
      <c r="O7662" s="22">
        <f>T7662+Y7662</f>
        <v>1663</v>
      </c>
      <c r="P7662" s="22">
        <f>U7662+Z7662</f>
        <v>118</v>
      </c>
      <c r="Q7662" s="21">
        <v>-0.92904389657245945</v>
      </c>
      <c r="S7662" s="23">
        <v>1178</v>
      </c>
      <c r="T7662" s="23">
        <v>540</v>
      </c>
      <c r="U7662" s="23">
        <v>118</v>
      </c>
      <c r="V7662" s="4">
        <v>-0.78</v>
      </c>
      <c r="W7662" s="4"/>
      <c r="X7662" s="23">
        <v>1123</v>
      </c>
      <c r="Y7662" s="23">
        <v>1123</v>
      </c>
      <c r="Z7662" s="23">
        <v>0</v>
      </c>
      <c r="AA7662" s="4">
        <v>-1</v>
      </c>
      <c r="AB7662" s="32"/>
      <c r="AC7662" s="23">
        <v>557</v>
      </c>
      <c r="AD7662" s="60">
        <v>384</v>
      </c>
      <c r="AE7662" s="60">
        <v>53</v>
      </c>
      <c r="AF7662" s="4">
        <v>-0.86</v>
      </c>
      <c r="AG7662" s="32"/>
      <c r="AH7662" s="41">
        <v>16</v>
      </c>
      <c r="AI7662" s="41">
        <v>16</v>
      </c>
      <c r="AJ7662" s="41">
        <v>9</v>
      </c>
      <c r="AK7662" s="4">
        <v>-0.48</v>
      </c>
      <c r="AL7662" s="64">
        <v>1</v>
      </c>
      <c r="AM7662" s="62">
        <v>479</v>
      </c>
      <c r="AN7662" s="62">
        <v>222</v>
      </c>
      <c r="AO7662" s="62">
        <v>-57</v>
      </c>
      <c r="AP7662" s="4">
        <v>-1.26</v>
      </c>
      <c r="AQ7662" s="32"/>
      <c r="AR7662" s="2">
        <v>46143</v>
      </c>
    </row>
    <row r="7663" spans="1:44" x14ac:dyDescent="0.35">
      <c r="A7663" s="6">
        <v>7003970</v>
      </c>
      <c r="B7663" t="s">
        <v>21475</v>
      </c>
      <c r="C7663" t="s">
        <v>16985</v>
      </c>
      <c r="D7663" s="6">
        <v>7003970</v>
      </c>
      <c r="E7663" t="s">
        <v>17329</v>
      </c>
      <c r="F7663" t="s">
        <v>17330</v>
      </c>
      <c r="G7663">
        <v>21360</v>
      </c>
      <c r="H7663" t="s">
        <v>16988</v>
      </c>
      <c r="I7663" t="s">
        <v>17331</v>
      </c>
      <c r="J7663" s="29">
        <f t="shared" si="357"/>
        <v>1069</v>
      </c>
      <c r="K7663" s="29">
        <f t="shared" si="358"/>
        <v>335</v>
      </c>
      <c r="L7663" s="29">
        <f t="shared" si="359"/>
        <v>2676</v>
      </c>
      <c r="M7663" s="30">
        <v>6.9880597014925376</v>
      </c>
      <c r="N7663" s="22">
        <f>S7663+X7663</f>
        <v>481</v>
      </c>
      <c r="O7663" s="22">
        <f>T7663+Y7663</f>
        <v>0</v>
      </c>
      <c r="P7663" s="22">
        <f>U7663+Z7663</f>
        <v>2048</v>
      </c>
      <c r="S7663" s="23">
        <v>458</v>
      </c>
      <c r="T7663" s="23">
        <v>0</v>
      </c>
      <c r="U7663" s="23">
        <v>478</v>
      </c>
      <c r="V7663" s="4"/>
      <c r="W7663" s="4"/>
      <c r="X7663" s="23">
        <v>23</v>
      </c>
      <c r="Y7663" s="23">
        <v>0</v>
      </c>
      <c r="Z7663" s="23">
        <v>1570</v>
      </c>
      <c r="AA7663" s="4"/>
      <c r="AB7663" s="32"/>
      <c r="AC7663" s="23">
        <v>57</v>
      </c>
      <c r="AD7663" s="60">
        <v>0</v>
      </c>
      <c r="AE7663" s="60">
        <v>102</v>
      </c>
      <c r="AF7663" s="4"/>
      <c r="AG7663" s="85">
        <v>1</v>
      </c>
      <c r="AH7663" s="41">
        <v>522</v>
      </c>
      <c r="AI7663" s="41">
        <v>335</v>
      </c>
      <c r="AJ7663" s="41">
        <v>507</v>
      </c>
      <c r="AK7663" s="4">
        <v>0.51</v>
      </c>
      <c r="AL7663" s="4"/>
      <c r="AM7663" s="62">
        <v>9</v>
      </c>
      <c r="AN7663" s="62">
        <v>0</v>
      </c>
      <c r="AO7663" s="62">
        <v>19</v>
      </c>
      <c r="AP7663" s="4"/>
      <c r="AQ7663" s="86">
        <v>1</v>
      </c>
      <c r="AR7663" s="2">
        <v>46177</v>
      </c>
    </row>
    <row r="7664" spans="1:44" x14ac:dyDescent="0.35">
      <c r="A7664" s="6">
        <v>7003981</v>
      </c>
      <c r="B7664" t="s">
        <v>21475</v>
      </c>
      <c r="C7664" t="s">
        <v>16985</v>
      </c>
      <c r="D7664" s="6">
        <v>7003981</v>
      </c>
      <c r="E7664" t="s">
        <v>17332</v>
      </c>
      <c r="F7664" t="s">
        <v>17333</v>
      </c>
      <c r="G7664">
        <v>21001</v>
      </c>
      <c r="H7664" t="s">
        <v>16988</v>
      </c>
      <c r="I7664" t="s">
        <v>16988</v>
      </c>
      <c r="J7664" s="29">
        <f t="shared" si="357"/>
        <v>4910</v>
      </c>
      <c r="K7664" s="29">
        <f t="shared" si="358"/>
        <v>3511</v>
      </c>
      <c r="L7664" s="29">
        <f t="shared" si="359"/>
        <v>759</v>
      </c>
      <c r="M7664" s="30">
        <v>-0.783822272856736</v>
      </c>
      <c r="N7664" s="22">
        <f>S7664+X7664</f>
        <v>4910</v>
      </c>
      <c r="O7664" s="22">
        <f>T7664+Y7664</f>
        <v>3511</v>
      </c>
      <c r="P7664" s="22">
        <f>U7664+Z7664</f>
        <v>759</v>
      </c>
      <c r="Q7664" s="21">
        <v>-0.783822272856736</v>
      </c>
      <c r="S7664" s="23">
        <v>3978</v>
      </c>
      <c r="T7664" s="23">
        <v>2749</v>
      </c>
      <c r="U7664" s="23">
        <v>0</v>
      </c>
      <c r="V7664" s="4">
        <v>-1</v>
      </c>
      <c r="W7664" s="4"/>
      <c r="X7664" s="23">
        <v>932</v>
      </c>
      <c r="Y7664" s="23">
        <v>762</v>
      </c>
      <c r="Z7664" s="23">
        <v>759</v>
      </c>
      <c r="AA7664" s="4">
        <v>0</v>
      </c>
      <c r="AB7664" s="32"/>
      <c r="AC7664" s="23">
        <v>0</v>
      </c>
      <c r="AD7664" s="60">
        <v>0</v>
      </c>
      <c r="AE7664" s="60">
        <v>0</v>
      </c>
      <c r="AF7664" s="4">
        <v>0</v>
      </c>
      <c r="AG7664" s="85">
        <v>1</v>
      </c>
      <c r="AH7664" s="41">
        <v>0</v>
      </c>
      <c r="AI7664" s="41">
        <v>0</v>
      </c>
      <c r="AJ7664" s="41">
        <v>0</v>
      </c>
      <c r="AK7664" s="4">
        <v>0</v>
      </c>
      <c r="AL7664" s="64">
        <v>1</v>
      </c>
      <c r="AM7664" s="62">
        <v>0</v>
      </c>
      <c r="AN7664" s="62">
        <v>0</v>
      </c>
      <c r="AO7664" s="62">
        <v>0</v>
      </c>
      <c r="AP7664" s="4">
        <v>0</v>
      </c>
      <c r="AQ7664" s="86">
        <v>1</v>
      </c>
      <c r="AR7664" s="2">
        <v>46167</v>
      </c>
    </row>
    <row r="7665" spans="1:44" x14ac:dyDescent="0.35">
      <c r="A7665" s="6">
        <v>7003988</v>
      </c>
      <c r="B7665" t="s">
        <v>21475</v>
      </c>
      <c r="C7665" t="s">
        <v>16985</v>
      </c>
      <c r="D7665" s="6">
        <v>7003988</v>
      </c>
      <c r="E7665" t="s">
        <v>17334</v>
      </c>
      <c r="F7665" t="s">
        <v>17335</v>
      </c>
      <c r="G7665">
        <v>41100</v>
      </c>
      <c r="H7665" t="s">
        <v>14538</v>
      </c>
      <c r="I7665" t="s">
        <v>17055</v>
      </c>
      <c r="J7665" s="29">
        <f t="shared" si="357"/>
        <v>67</v>
      </c>
      <c r="K7665" s="29">
        <f t="shared" si="358"/>
        <v>0</v>
      </c>
      <c r="L7665" s="29">
        <f t="shared" si="359"/>
        <v>2781</v>
      </c>
      <c r="M7665" s="30"/>
      <c r="N7665" s="22">
        <f>S7665+X7665</f>
        <v>11</v>
      </c>
      <c r="O7665" s="22">
        <f>T7665+Y7665</f>
        <v>0</v>
      </c>
      <c r="P7665" s="22">
        <f>U7665+Z7665</f>
        <v>2230</v>
      </c>
      <c r="S7665" s="23">
        <v>11</v>
      </c>
      <c r="T7665" s="23">
        <v>0</v>
      </c>
      <c r="U7665" s="23">
        <v>1448</v>
      </c>
      <c r="V7665" s="4"/>
      <c r="W7665" s="4"/>
      <c r="X7665" s="23">
        <v>0</v>
      </c>
      <c r="Y7665" s="23">
        <v>0</v>
      </c>
      <c r="Z7665" s="23">
        <v>782</v>
      </c>
      <c r="AA7665" s="4"/>
      <c r="AB7665" s="32"/>
      <c r="AC7665" s="23">
        <v>6</v>
      </c>
      <c r="AD7665" s="60">
        <v>0</v>
      </c>
      <c r="AE7665" s="60">
        <v>338</v>
      </c>
      <c r="AF7665" s="4"/>
      <c r="AG7665" s="32"/>
      <c r="AH7665" s="41">
        <v>0</v>
      </c>
      <c r="AI7665" s="41">
        <v>0</v>
      </c>
      <c r="AJ7665" s="41">
        <v>71</v>
      </c>
      <c r="AK7665" s="4"/>
      <c r="AL7665" s="64">
        <v>1</v>
      </c>
      <c r="AM7665" s="62">
        <v>50</v>
      </c>
      <c r="AN7665" s="62">
        <v>0</v>
      </c>
      <c r="AO7665" s="62">
        <v>142</v>
      </c>
      <c r="AP7665" s="4"/>
      <c r="AQ7665" s="86">
        <v>1</v>
      </c>
      <c r="AR7665" s="2">
        <v>46177</v>
      </c>
    </row>
    <row r="7666" spans="1:44" x14ac:dyDescent="0.35">
      <c r="A7666" s="6">
        <v>7004015</v>
      </c>
      <c r="B7666" t="s">
        <v>21475</v>
      </c>
      <c r="C7666" t="s">
        <v>16985</v>
      </c>
      <c r="D7666" s="6">
        <v>7004015</v>
      </c>
      <c r="E7666" t="s">
        <v>17336</v>
      </c>
      <c r="F7666" t="s">
        <v>17337</v>
      </c>
      <c r="G7666">
        <v>21450</v>
      </c>
      <c r="H7666" t="s">
        <v>16988</v>
      </c>
      <c r="I7666" t="s">
        <v>17204</v>
      </c>
      <c r="J7666" s="29">
        <f t="shared" si="357"/>
        <v>12890</v>
      </c>
      <c r="K7666" s="29">
        <f t="shared" si="358"/>
        <v>2531</v>
      </c>
      <c r="L7666" s="29">
        <f t="shared" si="359"/>
        <v>4759</v>
      </c>
      <c r="M7666" s="30">
        <v>0.88028447254049791</v>
      </c>
      <c r="N7666" s="22">
        <f>S7666+X7666</f>
        <v>11413</v>
      </c>
      <c r="O7666" s="22">
        <f>T7666+Y7666</f>
        <v>1832</v>
      </c>
      <c r="P7666" s="22">
        <f>U7666+Z7666</f>
        <v>3119</v>
      </c>
      <c r="Q7666" s="21">
        <v>0.70251091703056767</v>
      </c>
      <c r="S7666" s="23">
        <v>2885</v>
      </c>
      <c r="T7666" s="23">
        <v>1832</v>
      </c>
      <c r="U7666" s="23">
        <v>1631</v>
      </c>
      <c r="V7666" s="4">
        <v>-0.11</v>
      </c>
      <c r="W7666" s="4"/>
      <c r="X7666" s="23">
        <v>8528</v>
      </c>
      <c r="Y7666" s="23">
        <v>0</v>
      </c>
      <c r="Z7666" s="23">
        <v>1488</v>
      </c>
      <c r="AA7666" s="4"/>
      <c r="AB7666" s="32"/>
      <c r="AC7666" s="23">
        <v>399</v>
      </c>
      <c r="AD7666" s="60">
        <v>259</v>
      </c>
      <c r="AE7666" s="60">
        <v>605</v>
      </c>
      <c r="AF7666" s="4">
        <v>1.34</v>
      </c>
      <c r="AG7666" s="32"/>
      <c r="AH7666" s="41">
        <v>365</v>
      </c>
      <c r="AI7666" s="41">
        <v>144</v>
      </c>
      <c r="AJ7666" s="41">
        <v>616</v>
      </c>
      <c r="AK7666" s="4">
        <v>3.26</v>
      </c>
      <c r="AL7666" s="4"/>
      <c r="AM7666" s="62">
        <v>713</v>
      </c>
      <c r="AN7666" s="62">
        <v>296</v>
      </c>
      <c r="AO7666" s="62">
        <v>419</v>
      </c>
      <c r="AP7666" s="4">
        <v>0.42</v>
      </c>
      <c r="AQ7666" s="32"/>
      <c r="AR7666" s="2">
        <v>46196</v>
      </c>
    </row>
    <row r="7667" spans="1:44" x14ac:dyDescent="0.35">
      <c r="A7667" s="6">
        <v>7004035</v>
      </c>
      <c r="B7667" t="s">
        <v>21475</v>
      </c>
      <c r="C7667" t="s">
        <v>16985</v>
      </c>
      <c r="D7667" s="6">
        <v>7004035</v>
      </c>
      <c r="E7667" t="s">
        <v>17338</v>
      </c>
      <c r="F7667" t="s">
        <v>17339</v>
      </c>
      <c r="G7667">
        <v>41927</v>
      </c>
      <c r="H7667" t="s">
        <v>14538</v>
      </c>
      <c r="I7667" t="s">
        <v>17020</v>
      </c>
      <c r="J7667" s="29">
        <f t="shared" si="357"/>
        <v>2320</v>
      </c>
      <c r="K7667" s="29">
        <f t="shared" si="358"/>
        <v>1770</v>
      </c>
      <c r="L7667" s="29">
        <f t="shared" si="359"/>
        <v>340</v>
      </c>
      <c r="M7667" s="30">
        <v>-0.80790960451977401</v>
      </c>
      <c r="N7667" s="22">
        <f>S7667+X7667</f>
        <v>1128</v>
      </c>
      <c r="O7667" s="22">
        <f>T7667+Y7667</f>
        <v>1063</v>
      </c>
      <c r="P7667" s="22">
        <f>U7667+Z7667</f>
        <v>259</v>
      </c>
      <c r="Q7667" s="21">
        <v>-0.75634995296331142</v>
      </c>
      <c r="S7667" s="23">
        <v>144</v>
      </c>
      <c r="T7667" s="23">
        <v>79</v>
      </c>
      <c r="U7667" s="23">
        <v>245</v>
      </c>
      <c r="V7667" s="4">
        <v>2.1</v>
      </c>
      <c r="W7667" s="4"/>
      <c r="X7667" s="23">
        <v>984</v>
      </c>
      <c r="Y7667" s="23">
        <v>984</v>
      </c>
      <c r="Z7667" s="23">
        <v>14</v>
      </c>
      <c r="AA7667" s="4">
        <v>-0.99</v>
      </c>
      <c r="AB7667" s="32"/>
      <c r="AC7667" s="23">
        <v>697</v>
      </c>
      <c r="AD7667" s="60">
        <v>302</v>
      </c>
      <c r="AE7667" s="60">
        <v>7</v>
      </c>
      <c r="AF7667" s="4">
        <v>-0.98</v>
      </c>
      <c r="AG7667" s="32"/>
      <c r="AH7667" s="41">
        <v>405</v>
      </c>
      <c r="AI7667" s="41">
        <v>405</v>
      </c>
      <c r="AJ7667" s="41">
        <v>0</v>
      </c>
      <c r="AK7667" s="4">
        <v>-1</v>
      </c>
      <c r="AL7667" s="4"/>
      <c r="AM7667" s="62">
        <v>90</v>
      </c>
      <c r="AN7667" s="62">
        <v>0</v>
      </c>
      <c r="AO7667" s="62">
        <v>74</v>
      </c>
      <c r="AP7667" s="4"/>
      <c r="AQ7667" s="86">
        <v>1</v>
      </c>
      <c r="AR7667" s="2">
        <v>46170</v>
      </c>
    </row>
    <row r="7668" spans="1:44" x14ac:dyDescent="0.35">
      <c r="A7668" s="6">
        <v>7004146</v>
      </c>
      <c r="B7668" t="s">
        <v>21475</v>
      </c>
      <c r="C7668" t="s">
        <v>16985</v>
      </c>
      <c r="D7668" s="6">
        <v>7004146</v>
      </c>
      <c r="E7668" t="s">
        <v>17340</v>
      </c>
      <c r="F7668" t="s">
        <v>17341</v>
      </c>
      <c r="G7668">
        <v>21650</v>
      </c>
      <c r="H7668" t="s">
        <v>16988</v>
      </c>
      <c r="I7668" t="s">
        <v>17342</v>
      </c>
      <c r="J7668" s="29">
        <f t="shared" si="357"/>
        <v>1897</v>
      </c>
      <c r="K7668" s="29">
        <f t="shared" si="358"/>
        <v>682</v>
      </c>
      <c r="L7668" s="29">
        <f t="shared" si="359"/>
        <v>124</v>
      </c>
      <c r="M7668" s="30">
        <v>-0.81818181818181812</v>
      </c>
      <c r="N7668" s="22">
        <f>S7668+X7668</f>
        <v>1378</v>
      </c>
      <c r="O7668" s="22">
        <f>T7668+Y7668</f>
        <v>381</v>
      </c>
      <c r="P7668" s="22">
        <f>U7668+Z7668</f>
        <v>78</v>
      </c>
      <c r="Q7668" s="21">
        <v>-0.79527559055118113</v>
      </c>
      <c r="S7668" s="23">
        <v>1378</v>
      </c>
      <c r="T7668" s="23">
        <v>381</v>
      </c>
      <c r="U7668" s="23">
        <v>78</v>
      </c>
      <c r="V7668" s="4">
        <v>-0.8</v>
      </c>
      <c r="W7668" s="4"/>
      <c r="X7668" s="23">
        <v>0</v>
      </c>
      <c r="Y7668" s="23">
        <v>0</v>
      </c>
      <c r="Z7668" s="23">
        <v>0</v>
      </c>
      <c r="AA7668" s="4">
        <v>0</v>
      </c>
      <c r="AB7668" s="87">
        <v>1</v>
      </c>
      <c r="AC7668" s="23">
        <v>429</v>
      </c>
      <c r="AD7668" s="60">
        <v>301</v>
      </c>
      <c r="AE7668" s="60">
        <v>46</v>
      </c>
      <c r="AF7668" s="4">
        <v>-0.85</v>
      </c>
      <c r="AG7668" s="32"/>
      <c r="AH7668" s="41">
        <v>0</v>
      </c>
      <c r="AI7668" s="41">
        <v>0</v>
      </c>
      <c r="AJ7668" s="41">
        <v>0</v>
      </c>
      <c r="AK7668" s="4">
        <v>0</v>
      </c>
      <c r="AL7668" s="64">
        <v>1</v>
      </c>
      <c r="AM7668" s="62">
        <v>90</v>
      </c>
      <c r="AN7668" s="62">
        <v>0</v>
      </c>
      <c r="AO7668" s="62">
        <v>0</v>
      </c>
      <c r="AP7668" s="4">
        <v>0</v>
      </c>
      <c r="AQ7668" s="86">
        <v>1</v>
      </c>
      <c r="AR7668" s="2">
        <v>46143</v>
      </c>
    </row>
    <row r="7669" spans="1:44" x14ac:dyDescent="0.35">
      <c r="A7669" s="6">
        <v>7004161</v>
      </c>
      <c r="B7669" t="s">
        <v>21475</v>
      </c>
      <c r="C7669" t="s">
        <v>16985</v>
      </c>
      <c r="D7669" s="6">
        <v>7004161</v>
      </c>
      <c r="E7669" t="s">
        <v>17343</v>
      </c>
      <c r="F7669" t="s">
        <v>17344</v>
      </c>
      <c r="G7669">
        <v>21007</v>
      </c>
      <c r="H7669" t="s">
        <v>16988</v>
      </c>
      <c r="I7669" t="s">
        <v>16988</v>
      </c>
      <c r="J7669" s="29">
        <f t="shared" si="357"/>
        <v>327</v>
      </c>
      <c r="K7669" s="29">
        <f t="shared" si="358"/>
        <v>203</v>
      </c>
      <c r="L7669" s="29">
        <f t="shared" si="359"/>
        <v>42</v>
      </c>
      <c r="M7669" s="30">
        <v>-0.7931034482758621</v>
      </c>
      <c r="N7669" s="22">
        <f>S7669+X7669</f>
        <v>7</v>
      </c>
      <c r="O7669" s="22">
        <f>T7669+Y7669</f>
        <v>0</v>
      </c>
      <c r="P7669" s="22">
        <f>U7669+Z7669</f>
        <v>7</v>
      </c>
      <c r="R7669" s="66">
        <v>1</v>
      </c>
      <c r="S7669" s="23">
        <v>7</v>
      </c>
      <c r="T7669" s="23">
        <v>0</v>
      </c>
      <c r="U7669" s="23">
        <v>7</v>
      </c>
      <c r="V7669" s="4"/>
      <c r="W7669" s="65">
        <v>1</v>
      </c>
      <c r="X7669" s="23">
        <v>0</v>
      </c>
      <c r="Y7669" s="23">
        <v>0</v>
      </c>
      <c r="Z7669" s="23">
        <v>0</v>
      </c>
      <c r="AA7669" s="4">
        <v>0</v>
      </c>
      <c r="AB7669" s="87">
        <v>1</v>
      </c>
      <c r="AC7669" s="23">
        <v>10</v>
      </c>
      <c r="AD7669" s="60">
        <v>0</v>
      </c>
      <c r="AE7669" s="60">
        <v>11</v>
      </c>
      <c r="AF7669" s="4"/>
      <c r="AG7669" s="85">
        <v>1</v>
      </c>
      <c r="AH7669" s="41">
        <v>18</v>
      </c>
      <c r="AI7669" s="41">
        <v>0</v>
      </c>
      <c r="AJ7669" s="41">
        <v>9</v>
      </c>
      <c r="AK7669" s="4"/>
      <c r="AL7669" s="64">
        <v>1</v>
      </c>
      <c r="AM7669" s="62">
        <v>292</v>
      </c>
      <c r="AN7669" s="62">
        <v>203</v>
      </c>
      <c r="AO7669" s="62">
        <v>15</v>
      </c>
      <c r="AP7669" s="4">
        <v>-0.93</v>
      </c>
      <c r="AQ7669" s="32"/>
      <c r="AR7669" s="2">
        <v>46143</v>
      </c>
    </row>
    <row r="7670" spans="1:44" x14ac:dyDescent="0.35">
      <c r="A7670" s="6">
        <v>7004261</v>
      </c>
      <c r="B7670" t="s">
        <v>21475</v>
      </c>
      <c r="C7670" t="s">
        <v>16985</v>
      </c>
      <c r="D7670" s="6">
        <v>7004261</v>
      </c>
      <c r="E7670" t="s">
        <v>17345</v>
      </c>
      <c r="F7670" t="s">
        <v>17346</v>
      </c>
      <c r="G7670">
        <v>41940</v>
      </c>
      <c r="H7670" t="s">
        <v>14538</v>
      </c>
      <c r="I7670" t="s">
        <v>17002</v>
      </c>
      <c r="J7670" s="29">
        <f t="shared" si="357"/>
        <v>881</v>
      </c>
      <c r="K7670" s="29">
        <f t="shared" si="358"/>
        <v>819</v>
      </c>
      <c r="L7670" s="29">
        <f t="shared" si="359"/>
        <v>393</v>
      </c>
      <c r="M7670" s="30">
        <v>-0.52014652014652007</v>
      </c>
      <c r="N7670" s="22">
        <f>S7670+X7670</f>
        <v>850</v>
      </c>
      <c r="O7670" s="22">
        <f>T7670+Y7670</f>
        <v>819</v>
      </c>
      <c r="P7670" s="22">
        <f>U7670+Z7670</f>
        <v>246</v>
      </c>
      <c r="Q7670" s="21">
        <v>-0.69963369963369959</v>
      </c>
      <c r="S7670" s="23">
        <v>31</v>
      </c>
      <c r="T7670" s="23">
        <v>0</v>
      </c>
      <c r="U7670" s="23">
        <v>133</v>
      </c>
      <c r="V7670" s="4"/>
      <c r="W7670" s="65">
        <v>1</v>
      </c>
      <c r="X7670" s="23">
        <v>819</v>
      </c>
      <c r="Y7670" s="23">
        <v>819</v>
      </c>
      <c r="Z7670" s="23">
        <v>113</v>
      </c>
      <c r="AA7670" s="4">
        <v>-0.86</v>
      </c>
      <c r="AB7670" s="32"/>
      <c r="AC7670" s="23">
        <v>22</v>
      </c>
      <c r="AD7670" s="60">
        <v>0</v>
      </c>
      <c r="AE7670" s="60">
        <v>100</v>
      </c>
      <c r="AF7670" s="4"/>
      <c r="AG7670" s="85">
        <v>1</v>
      </c>
      <c r="AH7670" s="41">
        <v>0</v>
      </c>
      <c r="AI7670" s="41">
        <v>0</v>
      </c>
      <c r="AJ7670" s="41">
        <v>0</v>
      </c>
      <c r="AK7670" s="4">
        <v>0</v>
      </c>
      <c r="AL7670" s="64">
        <v>1</v>
      </c>
      <c r="AM7670" s="62">
        <v>9</v>
      </c>
      <c r="AN7670" s="62">
        <v>0</v>
      </c>
      <c r="AO7670" s="62">
        <v>47</v>
      </c>
      <c r="AP7670" s="4"/>
      <c r="AQ7670" s="86">
        <v>1</v>
      </c>
      <c r="AR7670" s="2">
        <v>46143</v>
      </c>
    </row>
    <row r="7671" spans="1:44" x14ac:dyDescent="0.35">
      <c r="A7671" s="6">
        <v>7004355</v>
      </c>
      <c r="B7671" t="s">
        <v>21475</v>
      </c>
      <c r="C7671" t="s">
        <v>16985</v>
      </c>
      <c r="D7671" s="6">
        <v>7004355</v>
      </c>
      <c r="E7671" t="s">
        <v>17347</v>
      </c>
      <c r="F7671" t="s">
        <v>17348</v>
      </c>
      <c r="G7671">
        <v>41006</v>
      </c>
      <c r="H7671" t="s">
        <v>14538</v>
      </c>
      <c r="I7671" t="s">
        <v>14538</v>
      </c>
      <c r="J7671" s="29">
        <f t="shared" si="357"/>
        <v>762</v>
      </c>
      <c r="K7671" s="29">
        <f t="shared" si="358"/>
        <v>0</v>
      </c>
      <c r="L7671" s="29">
        <f t="shared" si="359"/>
        <v>935</v>
      </c>
      <c r="M7671" s="30"/>
      <c r="N7671" s="22">
        <f>S7671+X7671</f>
        <v>88</v>
      </c>
      <c r="O7671" s="22">
        <f>T7671+Y7671</f>
        <v>0</v>
      </c>
      <c r="P7671" s="22">
        <f>U7671+Z7671</f>
        <v>771</v>
      </c>
      <c r="S7671" s="23">
        <v>88</v>
      </c>
      <c r="T7671" s="23">
        <v>0</v>
      </c>
      <c r="U7671" s="23">
        <v>104</v>
      </c>
      <c r="V7671" s="4"/>
      <c r="W7671" s="65">
        <v>1</v>
      </c>
      <c r="X7671" s="23">
        <v>0</v>
      </c>
      <c r="Y7671" s="23">
        <v>0</v>
      </c>
      <c r="Z7671" s="23">
        <v>667</v>
      </c>
      <c r="AA7671" s="4"/>
      <c r="AB7671" s="32"/>
      <c r="AC7671" s="23">
        <v>529</v>
      </c>
      <c r="AD7671" s="60">
        <v>0</v>
      </c>
      <c r="AE7671" s="60">
        <v>115</v>
      </c>
      <c r="AF7671" s="4"/>
      <c r="AG7671" s="85">
        <v>1</v>
      </c>
      <c r="AH7671" s="41">
        <v>0</v>
      </c>
      <c r="AI7671" s="41">
        <v>0</v>
      </c>
      <c r="AJ7671" s="41">
        <v>23</v>
      </c>
      <c r="AK7671" s="4"/>
      <c r="AL7671" s="64">
        <v>1</v>
      </c>
      <c r="AM7671" s="62">
        <v>145</v>
      </c>
      <c r="AN7671" s="62">
        <v>0</v>
      </c>
      <c r="AO7671" s="62">
        <v>26</v>
      </c>
      <c r="AP7671" s="4"/>
      <c r="AQ7671" s="86">
        <v>1</v>
      </c>
      <c r="AR7671" s="2">
        <v>46143</v>
      </c>
    </row>
    <row r="7672" spans="1:44" x14ac:dyDescent="0.35">
      <c r="A7672" s="6">
        <v>7004403</v>
      </c>
      <c r="B7672" t="s">
        <v>21475</v>
      </c>
      <c r="C7672" t="s">
        <v>16985</v>
      </c>
      <c r="D7672" s="6">
        <v>7004403</v>
      </c>
      <c r="E7672" t="s">
        <v>17349</v>
      </c>
      <c r="F7672" t="s">
        <v>17350</v>
      </c>
      <c r="G7672">
        <v>41100</v>
      </c>
      <c r="H7672" t="s">
        <v>14538</v>
      </c>
      <c r="I7672" t="s">
        <v>17055</v>
      </c>
      <c r="J7672" s="29">
        <f t="shared" si="357"/>
        <v>343</v>
      </c>
      <c r="K7672" s="29">
        <f t="shared" si="358"/>
        <v>0</v>
      </c>
      <c r="L7672" s="29">
        <f t="shared" si="359"/>
        <v>247</v>
      </c>
      <c r="M7672" s="30"/>
      <c r="N7672" s="22">
        <f>S7672+X7672</f>
        <v>325</v>
      </c>
      <c r="O7672" s="22">
        <f>T7672+Y7672</f>
        <v>0</v>
      </c>
      <c r="P7672" s="22">
        <f>U7672+Z7672</f>
        <v>80</v>
      </c>
      <c r="R7672" s="66">
        <v>1</v>
      </c>
      <c r="S7672" s="23">
        <v>325</v>
      </c>
      <c r="T7672" s="23">
        <v>0</v>
      </c>
      <c r="U7672" s="23">
        <v>80</v>
      </c>
      <c r="V7672" s="4"/>
      <c r="W7672" s="65">
        <v>1</v>
      </c>
      <c r="X7672" s="23">
        <v>0</v>
      </c>
      <c r="Y7672" s="23">
        <v>0</v>
      </c>
      <c r="Z7672" s="23">
        <v>0</v>
      </c>
      <c r="AA7672" s="4">
        <v>0</v>
      </c>
      <c r="AB7672" s="87">
        <v>1</v>
      </c>
      <c r="AC7672" s="23">
        <v>0</v>
      </c>
      <c r="AD7672" s="60">
        <v>0</v>
      </c>
      <c r="AE7672" s="60">
        <v>54</v>
      </c>
      <c r="AF7672" s="4"/>
      <c r="AG7672" s="85">
        <v>1</v>
      </c>
      <c r="AH7672" s="41">
        <v>9</v>
      </c>
      <c r="AI7672" s="41">
        <v>0</v>
      </c>
      <c r="AJ7672" s="41">
        <v>62</v>
      </c>
      <c r="AK7672" s="4"/>
      <c r="AL7672" s="64">
        <v>1</v>
      </c>
      <c r="AM7672" s="62">
        <v>9</v>
      </c>
      <c r="AN7672" s="62">
        <v>0</v>
      </c>
      <c r="AO7672" s="62">
        <v>51</v>
      </c>
      <c r="AP7672" s="4"/>
      <c r="AQ7672" s="86">
        <v>1</v>
      </c>
      <c r="AR7672" s="2">
        <v>46143</v>
      </c>
    </row>
    <row r="7673" spans="1:44" x14ac:dyDescent="0.35">
      <c r="A7673" s="6">
        <v>7004712</v>
      </c>
      <c r="B7673" t="s">
        <v>21475</v>
      </c>
      <c r="C7673" t="s">
        <v>16985</v>
      </c>
      <c r="D7673" s="6">
        <v>7004712</v>
      </c>
      <c r="E7673" t="s">
        <v>17351</v>
      </c>
      <c r="F7673" t="s">
        <v>17352</v>
      </c>
      <c r="G7673">
        <v>41807</v>
      </c>
      <c r="H7673" t="s">
        <v>14538</v>
      </c>
      <c r="I7673" t="s">
        <v>17130</v>
      </c>
      <c r="J7673" s="29">
        <f t="shared" si="357"/>
        <v>0</v>
      </c>
      <c r="K7673" s="29">
        <f t="shared" si="358"/>
        <v>0</v>
      </c>
      <c r="L7673" s="29">
        <f t="shared" si="359"/>
        <v>280</v>
      </c>
      <c r="M7673" s="30"/>
      <c r="N7673" s="22">
        <f>S7673+X7673</f>
        <v>0</v>
      </c>
      <c r="O7673" s="22">
        <f>T7673+Y7673</f>
        <v>0</v>
      </c>
      <c r="P7673" s="22">
        <f>U7673+Z7673</f>
        <v>229</v>
      </c>
      <c r="S7673" s="23">
        <v>0</v>
      </c>
      <c r="T7673" s="23">
        <v>0</v>
      </c>
      <c r="U7673" s="23">
        <v>229</v>
      </c>
      <c r="V7673" s="4"/>
      <c r="W7673" s="4"/>
      <c r="X7673" s="23">
        <v>0</v>
      </c>
      <c r="Y7673" s="23">
        <v>0</v>
      </c>
      <c r="Z7673" s="23">
        <v>0</v>
      </c>
      <c r="AA7673" s="4">
        <v>0</v>
      </c>
      <c r="AB7673" s="87">
        <v>1</v>
      </c>
      <c r="AC7673" s="23">
        <v>0</v>
      </c>
      <c r="AD7673" s="60">
        <v>0</v>
      </c>
      <c r="AE7673" s="60">
        <v>51</v>
      </c>
      <c r="AF7673" s="4"/>
      <c r="AG7673" s="85">
        <v>1</v>
      </c>
      <c r="AH7673" s="41">
        <v>0</v>
      </c>
      <c r="AI7673" s="41">
        <v>0</v>
      </c>
      <c r="AJ7673" s="41">
        <v>0</v>
      </c>
      <c r="AK7673" s="4">
        <v>0</v>
      </c>
      <c r="AL7673" s="64">
        <v>1</v>
      </c>
      <c r="AM7673" s="62">
        <v>0</v>
      </c>
      <c r="AN7673" s="62">
        <v>0</v>
      </c>
      <c r="AO7673" s="62">
        <v>0</v>
      </c>
      <c r="AP7673" s="4">
        <v>0</v>
      </c>
      <c r="AQ7673" s="86">
        <v>1</v>
      </c>
      <c r="AR7673" s="2">
        <v>46189</v>
      </c>
    </row>
    <row r="7674" spans="1:44" x14ac:dyDescent="0.35">
      <c r="A7674" s="6">
        <v>1000327</v>
      </c>
      <c r="B7674" t="s">
        <v>21475</v>
      </c>
      <c r="C7674" t="s">
        <v>17353</v>
      </c>
      <c r="D7674" s="6">
        <v>1000327</v>
      </c>
      <c r="E7674" t="s">
        <v>17354</v>
      </c>
      <c r="F7674" t="s">
        <v>17355</v>
      </c>
      <c r="G7674">
        <v>41007</v>
      </c>
      <c r="H7674" t="s">
        <v>14538</v>
      </c>
      <c r="I7674" t="s">
        <v>14538</v>
      </c>
      <c r="J7674" s="29">
        <f t="shared" si="357"/>
        <v>8682</v>
      </c>
      <c r="K7674" s="29">
        <f t="shared" si="358"/>
        <v>7003</v>
      </c>
      <c r="L7674" s="29">
        <f t="shared" si="359"/>
        <v>5622</v>
      </c>
      <c r="M7674" s="30">
        <v>-0.19720119948593462</v>
      </c>
      <c r="N7674" s="22">
        <f>S7674+X7674</f>
        <v>6987</v>
      </c>
      <c r="O7674" s="22">
        <f>T7674+Y7674</f>
        <v>5619</v>
      </c>
      <c r="P7674" s="22">
        <f>U7674+Z7674</f>
        <v>4955</v>
      </c>
      <c r="Q7674" s="21">
        <v>-0.11817049297027937</v>
      </c>
      <c r="S7674" s="23">
        <v>2388</v>
      </c>
      <c r="T7674" s="23">
        <v>1630</v>
      </c>
      <c r="U7674" s="23">
        <v>1261</v>
      </c>
      <c r="V7674" s="4">
        <v>-0.23</v>
      </c>
      <c r="W7674" s="4"/>
      <c r="X7674" s="23">
        <v>4599</v>
      </c>
      <c r="Y7674" s="23">
        <v>3989</v>
      </c>
      <c r="Z7674" s="23">
        <v>3694</v>
      </c>
      <c r="AA7674" s="4">
        <v>-7.0000000000000007E-2</v>
      </c>
      <c r="AB7674" s="32"/>
      <c r="AC7674" s="23">
        <v>1178</v>
      </c>
      <c r="AD7674" s="60">
        <v>1056</v>
      </c>
      <c r="AE7674" s="60">
        <v>674</v>
      </c>
      <c r="AF7674" s="4">
        <v>-0.36</v>
      </c>
      <c r="AG7674" s="32"/>
      <c r="AH7674" s="41">
        <v>257</v>
      </c>
      <c r="AI7674" s="41">
        <v>237</v>
      </c>
      <c r="AJ7674" s="41">
        <v>-122</v>
      </c>
      <c r="AK7674" s="4">
        <v>-1.52</v>
      </c>
      <c r="AL7674" s="4"/>
      <c r="AM7674" s="62">
        <v>260</v>
      </c>
      <c r="AN7674" s="62">
        <v>91</v>
      </c>
      <c r="AO7674" s="62">
        <v>115</v>
      </c>
      <c r="AP7674" s="4">
        <v>0.26</v>
      </c>
      <c r="AQ7674" s="86">
        <v>1</v>
      </c>
      <c r="AR7674" s="2">
        <v>46143</v>
      </c>
    </row>
    <row r="7675" spans="1:44" x14ac:dyDescent="0.35">
      <c r="A7675" s="6">
        <v>1000397</v>
      </c>
      <c r="B7675" t="s">
        <v>21475</v>
      </c>
      <c r="C7675" t="s">
        <v>17353</v>
      </c>
      <c r="D7675" s="6">
        <v>1000397</v>
      </c>
      <c r="E7675" t="s">
        <v>17356</v>
      </c>
      <c r="F7675" t="s">
        <v>17357</v>
      </c>
      <c r="G7675">
        <v>41005</v>
      </c>
      <c r="H7675" t="s">
        <v>14538</v>
      </c>
      <c r="I7675" t="s">
        <v>14538</v>
      </c>
      <c r="J7675" s="29">
        <f t="shared" si="357"/>
        <v>1170</v>
      </c>
      <c r="K7675" s="29">
        <f t="shared" si="358"/>
        <v>1170</v>
      </c>
      <c r="L7675" s="29">
        <f t="shared" si="359"/>
        <v>30</v>
      </c>
      <c r="M7675" s="30">
        <v>-0.97435897435897434</v>
      </c>
      <c r="N7675" s="22">
        <f>S7675+X7675</f>
        <v>837</v>
      </c>
      <c r="O7675" s="22">
        <f>T7675+Y7675</f>
        <v>837</v>
      </c>
      <c r="P7675" s="22">
        <f>U7675+Z7675</f>
        <v>0</v>
      </c>
      <c r="Q7675" s="21">
        <v>-1</v>
      </c>
      <c r="S7675" s="23">
        <v>837</v>
      </c>
      <c r="T7675" s="23">
        <v>837</v>
      </c>
      <c r="U7675" s="23">
        <v>0</v>
      </c>
      <c r="V7675" s="4">
        <v>-1</v>
      </c>
      <c r="W7675" s="4"/>
      <c r="X7675" s="23">
        <v>0</v>
      </c>
      <c r="Y7675" s="23">
        <v>0</v>
      </c>
      <c r="Z7675" s="23">
        <v>0</v>
      </c>
      <c r="AA7675" s="4">
        <v>0</v>
      </c>
      <c r="AB7675" s="87">
        <v>1</v>
      </c>
      <c r="AC7675" s="23">
        <v>209</v>
      </c>
      <c r="AD7675" s="60">
        <v>209</v>
      </c>
      <c r="AE7675" s="60">
        <v>30</v>
      </c>
      <c r="AF7675" s="4">
        <v>-0.86</v>
      </c>
      <c r="AG7675" s="32"/>
      <c r="AH7675" s="41">
        <v>118</v>
      </c>
      <c r="AI7675" s="41">
        <v>118</v>
      </c>
      <c r="AJ7675" s="41">
        <v>0</v>
      </c>
      <c r="AK7675" s="4">
        <v>-1</v>
      </c>
      <c r="AL7675" s="64">
        <v>1</v>
      </c>
      <c r="AM7675" s="62">
        <v>6</v>
      </c>
      <c r="AN7675" s="62">
        <v>6</v>
      </c>
      <c r="AO7675" s="62">
        <v>0</v>
      </c>
      <c r="AP7675" s="4">
        <v>-1</v>
      </c>
      <c r="AQ7675" s="86">
        <v>1</v>
      </c>
      <c r="AR7675" s="2">
        <v>46079</v>
      </c>
    </row>
    <row r="7676" spans="1:44" x14ac:dyDescent="0.35">
      <c r="A7676" s="6">
        <v>1000499</v>
      </c>
      <c r="B7676" t="s">
        <v>21475</v>
      </c>
      <c r="C7676" t="s">
        <v>17353</v>
      </c>
      <c r="D7676" s="6">
        <v>1000499</v>
      </c>
      <c r="E7676" t="s">
        <v>17358</v>
      </c>
      <c r="F7676" t="s">
        <v>17359</v>
      </c>
      <c r="G7676">
        <v>41020</v>
      </c>
      <c r="H7676" t="s">
        <v>14538</v>
      </c>
      <c r="I7676" t="s">
        <v>14538</v>
      </c>
      <c r="J7676" s="29">
        <f t="shared" si="357"/>
        <v>4636</v>
      </c>
      <c r="K7676" s="29">
        <f t="shared" si="358"/>
        <v>2639</v>
      </c>
      <c r="L7676" s="29">
        <f t="shared" si="359"/>
        <v>2281</v>
      </c>
      <c r="M7676" s="30">
        <v>-0.13565744600227359</v>
      </c>
      <c r="N7676" s="22">
        <f>S7676+X7676</f>
        <v>2719</v>
      </c>
      <c r="O7676" s="22">
        <f>T7676+Y7676</f>
        <v>1676</v>
      </c>
      <c r="P7676" s="22">
        <f>U7676+Z7676</f>
        <v>1629</v>
      </c>
      <c r="Q7676" s="21">
        <v>-2.8042959427207692E-2</v>
      </c>
      <c r="S7676" s="23">
        <v>1531</v>
      </c>
      <c r="T7676" s="23">
        <v>648</v>
      </c>
      <c r="U7676" s="23">
        <v>707</v>
      </c>
      <c r="V7676" s="4">
        <v>0.09</v>
      </c>
      <c r="W7676" s="4"/>
      <c r="X7676" s="23">
        <v>1188</v>
      </c>
      <c r="Y7676" s="23">
        <v>1028</v>
      </c>
      <c r="Z7676" s="23">
        <v>922</v>
      </c>
      <c r="AA7676" s="4">
        <v>-0.1</v>
      </c>
      <c r="AB7676" s="32"/>
      <c r="AC7676" s="23">
        <v>1174</v>
      </c>
      <c r="AD7676" s="60">
        <v>592</v>
      </c>
      <c r="AE7676" s="60">
        <v>290</v>
      </c>
      <c r="AF7676" s="4">
        <v>-0.51</v>
      </c>
      <c r="AG7676" s="32"/>
      <c r="AH7676" s="41">
        <v>584</v>
      </c>
      <c r="AI7676" s="41">
        <v>295</v>
      </c>
      <c r="AJ7676" s="41">
        <v>276</v>
      </c>
      <c r="AK7676" s="4">
        <v>-7.0000000000000007E-2</v>
      </c>
      <c r="AL7676" s="4"/>
      <c r="AM7676" s="62">
        <v>159</v>
      </c>
      <c r="AN7676" s="62">
        <v>76</v>
      </c>
      <c r="AO7676" s="62">
        <v>86</v>
      </c>
      <c r="AP7676" s="4">
        <v>0.14000000000000001</v>
      </c>
      <c r="AQ7676" s="86">
        <v>1</v>
      </c>
      <c r="AR7676" s="2">
        <v>46173</v>
      </c>
    </row>
    <row r="7677" spans="1:44" x14ac:dyDescent="0.35">
      <c r="A7677" s="6">
        <v>1001917</v>
      </c>
      <c r="B7677" t="s">
        <v>21475</v>
      </c>
      <c r="C7677" t="s">
        <v>17353</v>
      </c>
      <c r="D7677" s="6">
        <v>1001917</v>
      </c>
      <c r="E7677" t="s">
        <v>17360</v>
      </c>
      <c r="F7677" t="s">
        <v>17361</v>
      </c>
      <c r="G7677">
        <v>41400</v>
      </c>
      <c r="H7677" t="s">
        <v>14538</v>
      </c>
      <c r="I7677" t="s">
        <v>17362</v>
      </c>
      <c r="J7677" s="29">
        <f t="shared" si="357"/>
        <v>5988</v>
      </c>
      <c r="K7677" s="29">
        <f t="shared" si="358"/>
        <v>3886</v>
      </c>
      <c r="L7677" s="29">
        <f t="shared" si="359"/>
        <v>2871</v>
      </c>
      <c r="M7677" s="30">
        <v>-0.26119402985074625</v>
      </c>
      <c r="N7677" s="22">
        <f>S7677+X7677</f>
        <v>4271</v>
      </c>
      <c r="O7677" s="22">
        <f>T7677+Y7677</f>
        <v>2846</v>
      </c>
      <c r="P7677" s="22">
        <f>U7677+Z7677</f>
        <v>2378</v>
      </c>
      <c r="Q7677" s="21">
        <v>-0.16444132115249477</v>
      </c>
      <c r="S7677" s="23">
        <v>2839</v>
      </c>
      <c r="T7677" s="23">
        <v>1687</v>
      </c>
      <c r="U7677" s="23">
        <v>608</v>
      </c>
      <c r="V7677" s="4">
        <v>-0.64</v>
      </c>
      <c r="W7677" s="4"/>
      <c r="X7677" s="23">
        <v>1432</v>
      </c>
      <c r="Y7677" s="23">
        <v>1159</v>
      </c>
      <c r="Z7677" s="23">
        <v>1770</v>
      </c>
      <c r="AA7677" s="4">
        <v>0.53</v>
      </c>
      <c r="AB7677" s="32"/>
      <c r="AC7677" s="23">
        <v>1089</v>
      </c>
      <c r="AD7677" s="60">
        <v>719</v>
      </c>
      <c r="AE7677" s="60">
        <v>368</v>
      </c>
      <c r="AF7677" s="4">
        <v>-0.49</v>
      </c>
      <c r="AG7677" s="32"/>
      <c r="AH7677" s="41">
        <v>273</v>
      </c>
      <c r="AI7677" s="41">
        <v>198</v>
      </c>
      <c r="AJ7677" s="41">
        <v>28</v>
      </c>
      <c r="AK7677" s="4">
        <v>-0.86</v>
      </c>
      <c r="AL7677" s="4"/>
      <c r="AM7677" s="62">
        <v>355</v>
      </c>
      <c r="AN7677" s="62">
        <v>123</v>
      </c>
      <c r="AO7677" s="62">
        <v>97</v>
      </c>
      <c r="AP7677" s="4">
        <v>-0.21</v>
      </c>
      <c r="AQ7677" s="86">
        <v>1</v>
      </c>
      <c r="AR7677" s="2">
        <v>46171</v>
      </c>
    </row>
    <row r="7678" spans="1:44" x14ac:dyDescent="0.35">
      <c r="A7678" s="6">
        <v>1001977</v>
      </c>
      <c r="B7678" t="s">
        <v>21475</v>
      </c>
      <c r="C7678" t="s">
        <v>17353</v>
      </c>
      <c r="D7678" s="6">
        <v>1001977</v>
      </c>
      <c r="E7678" t="s">
        <v>17363</v>
      </c>
      <c r="F7678" t="s">
        <v>17364</v>
      </c>
      <c r="G7678">
        <v>41590</v>
      </c>
      <c r="H7678" t="s">
        <v>14538</v>
      </c>
      <c r="I7678" t="s">
        <v>17365</v>
      </c>
      <c r="J7678" s="29">
        <f t="shared" si="357"/>
        <v>6764</v>
      </c>
      <c r="K7678" s="29">
        <f t="shared" si="358"/>
        <v>4303</v>
      </c>
      <c r="L7678" s="29">
        <f t="shared" si="359"/>
        <v>3551</v>
      </c>
      <c r="M7678" s="30">
        <v>-0.17476179409714154</v>
      </c>
      <c r="N7678" s="22">
        <f>S7678+X7678</f>
        <v>4840</v>
      </c>
      <c r="O7678" s="22">
        <f>T7678+Y7678</f>
        <v>2952</v>
      </c>
      <c r="P7678" s="22">
        <f>U7678+Z7678</f>
        <v>2349</v>
      </c>
      <c r="Q7678" s="21">
        <v>-0.20426829268292679</v>
      </c>
      <c r="S7678" s="23">
        <v>3776</v>
      </c>
      <c r="T7678" s="23">
        <v>2040</v>
      </c>
      <c r="U7678" s="23">
        <v>1069</v>
      </c>
      <c r="V7678" s="4">
        <v>-0.48</v>
      </c>
      <c r="W7678" s="4"/>
      <c r="X7678" s="23">
        <v>1064</v>
      </c>
      <c r="Y7678" s="23">
        <v>912</v>
      </c>
      <c r="Z7678" s="23">
        <v>1280</v>
      </c>
      <c r="AA7678" s="4">
        <v>0.4</v>
      </c>
      <c r="AB7678" s="32"/>
      <c r="AC7678" s="23">
        <v>865</v>
      </c>
      <c r="AD7678" s="60">
        <v>545</v>
      </c>
      <c r="AE7678" s="60">
        <v>684</v>
      </c>
      <c r="AF7678" s="4">
        <v>0.26</v>
      </c>
      <c r="AG7678" s="32"/>
      <c r="AH7678" s="41">
        <v>731</v>
      </c>
      <c r="AI7678" s="41">
        <v>618</v>
      </c>
      <c r="AJ7678" s="41">
        <v>493</v>
      </c>
      <c r="AK7678" s="4">
        <v>-0.2</v>
      </c>
      <c r="AL7678" s="4"/>
      <c r="AM7678" s="62">
        <v>328</v>
      </c>
      <c r="AN7678" s="62">
        <v>188</v>
      </c>
      <c r="AO7678" s="62">
        <v>25</v>
      </c>
      <c r="AP7678" s="4">
        <v>-0.87</v>
      </c>
      <c r="AQ7678" s="32"/>
      <c r="AR7678" s="2">
        <v>46175</v>
      </c>
    </row>
    <row r="7679" spans="1:44" x14ac:dyDescent="0.35">
      <c r="A7679" s="6">
        <v>1002550</v>
      </c>
      <c r="B7679" t="s">
        <v>21475</v>
      </c>
      <c r="C7679" t="s">
        <v>17353</v>
      </c>
      <c r="D7679" s="6">
        <v>1002550</v>
      </c>
      <c r="E7679" t="s">
        <v>17366</v>
      </c>
      <c r="F7679" t="s">
        <v>17367</v>
      </c>
      <c r="G7679">
        <v>41008</v>
      </c>
      <c r="H7679" t="s">
        <v>14538</v>
      </c>
      <c r="I7679" t="s">
        <v>14538</v>
      </c>
      <c r="J7679" s="29">
        <f t="shared" si="357"/>
        <v>1971</v>
      </c>
      <c r="K7679" s="29">
        <f t="shared" si="358"/>
        <v>1417</v>
      </c>
      <c r="L7679" s="29">
        <f t="shared" si="359"/>
        <v>1381</v>
      </c>
      <c r="M7679" s="30">
        <v>-2.5405786873676783E-2</v>
      </c>
      <c r="N7679" s="22">
        <f>S7679+X7679</f>
        <v>1971</v>
      </c>
      <c r="O7679" s="22">
        <f>T7679+Y7679</f>
        <v>1417</v>
      </c>
      <c r="P7679" s="22">
        <f>U7679+Z7679</f>
        <v>1381</v>
      </c>
      <c r="Q7679" s="21">
        <v>-2.5405786873676783E-2</v>
      </c>
      <c r="S7679" s="23">
        <v>1679</v>
      </c>
      <c r="T7679" s="23">
        <v>1290</v>
      </c>
      <c r="U7679" s="23">
        <v>492</v>
      </c>
      <c r="V7679" s="4">
        <v>-0.62</v>
      </c>
      <c r="W7679" s="4"/>
      <c r="X7679" s="23">
        <v>292</v>
      </c>
      <c r="Y7679" s="23">
        <v>127</v>
      </c>
      <c r="Z7679" s="23">
        <v>889</v>
      </c>
      <c r="AA7679" s="4">
        <v>5.97</v>
      </c>
      <c r="AB7679" s="32"/>
      <c r="AC7679" s="23">
        <v>0</v>
      </c>
      <c r="AD7679" s="60">
        <v>0</v>
      </c>
      <c r="AE7679" s="60">
        <v>0</v>
      </c>
      <c r="AF7679" s="4">
        <v>0</v>
      </c>
      <c r="AG7679" s="85">
        <v>1</v>
      </c>
      <c r="AH7679" s="41">
        <v>0</v>
      </c>
      <c r="AI7679" s="41">
        <v>0</v>
      </c>
      <c r="AJ7679" s="41">
        <v>0</v>
      </c>
      <c r="AK7679" s="4">
        <v>0</v>
      </c>
      <c r="AL7679" s="64">
        <v>1</v>
      </c>
      <c r="AM7679" s="62">
        <v>0</v>
      </c>
      <c r="AN7679" s="62">
        <v>0</v>
      </c>
      <c r="AO7679" s="62">
        <v>0</v>
      </c>
      <c r="AP7679" s="4">
        <v>0</v>
      </c>
      <c r="AQ7679" s="86">
        <v>1</v>
      </c>
      <c r="AR7679" s="2">
        <v>46111</v>
      </c>
    </row>
    <row r="7680" spans="1:44" x14ac:dyDescent="0.35">
      <c r="A7680" s="6">
        <v>1002669</v>
      </c>
      <c r="B7680" t="s">
        <v>21475</v>
      </c>
      <c r="C7680" t="s">
        <v>17353</v>
      </c>
      <c r="D7680" s="6">
        <v>1002669</v>
      </c>
      <c r="E7680" t="s">
        <v>17368</v>
      </c>
      <c r="F7680" t="s">
        <v>17369</v>
      </c>
      <c r="G7680">
        <v>41004</v>
      </c>
      <c r="H7680" t="s">
        <v>14538</v>
      </c>
      <c r="I7680" t="s">
        <v>14538</v>
      </c>
      <c r="J7680" s="29">
        <f t="shared" si="357"/>
        <v>162</v>
      </c>
      <c r="K7680" s="29">
        <f t="shared" si="358"/>
        <v>162</v>
      </c>
      <c r="L7680" s="29">
        <f t="shared" si="359"/>
        <v>0</v>
      </c>
      <c r="M7680" s="30">
        <v>-1</v>
      </c>
      <c r="N7680" s="22">
        <f>S7680+X7680</f>
        <v>90</v>
      </c>
      <c r="O7680" s="22">
        <f>T7680+Y7680</f>
        <v>90</v>
      </c>
      <c r="P7680" s="22">
        <f>U7680+Z7680</f>
        <v>0</v>
      </c>
      <c r="Q7680" s="21">
        <v>-1</v>
      </c>
      <c r="R7680" s="66">
        <v>1</v>
      </c>
      <c r="S7680" s="23">
        <v>90</v>
      </c>
      <c r="T7680" s="23">
        <v>90</v>
      </c>
      <c r="U7680" s="23">
        <v>0</v>
      </c>
      <c r="V7680" s="4">
        <v>-1</v>
      </c>
      <c r="W7680" s="65">
        <v>1</v>
      </c>
      <c r="X7680" s="23">
        <v>0</v>
      </c>
      <c r="Y7680" s="23">
        <v>0</v>
      </c>
      <c r="Z7680" s="23">
        <v>0</v>
      </c>
      <c r="AA7680" s="4">
        <v>0</v>
      </c>
      <c r="AB7680" s="87">
        <v>1</v>
      </c>
      <c r="AC7680" s="23">
        <v>20</v>
      </c>
      <c r="AD7680" s="60">
        <v>20</v>
      </c>
      <c r="AE7680" s="60">
        <v>0</v>
      </c>
      <c r="AF7680" s="4">
        <v>-1</v>
      </c>
      <c r="AG7680" s="85">
        <v>1</v>
      </c>
      <c r="AH7680" s="41">
        <v>0</v>
      </c>
      <c r="AI7680" s="41">
        <v>0</v>
      </c>
      <c r="AJ7680" s="41">
        <v>0</v>
      </c>
      <c r="AK7680" s="4">
        <v>0</v>
      </c>
      <c r="AL7680" s="64">
        <v>1</v>
      </c>
      <c r="AM7680" s="62">
        <v>52</v>
      </c>
      <c r="AN7680" s="62">
        <v>52</v>
      </c>
      <c r="AO7680" s="62">
        <v>0</v>
      </c>
      <c r="AP7680" s="4">
        <v>-1</v>
      </c>
      <c r="AQ7680" s="86">
        <v>1</v>
      </c>
      <c r="AR7680" s="2">
        <v>46143</v>
      </c>
    </row>
    <row r="7681" spans="1:44" x14ac:dyDescent="0.35">
      <c r="A7681" s="6">
        <v>1002954</v>
      </c>
      <c r="B7681" t="s">
        <v>21475</v>
      </c>
      <c r="C7681" t="s">
        <v>17353</v>
      </c>
      <c r="D7681" s="6">
        <v>1002954</v>
      </c>
      <c r="E7681" t="s">
        <v>17370</v>
      </c>
      <c r="F7681" t="s">
        <v>17371</v>
      </c>
      <c r="G7681">
        <v>41300</v>
      </c>
      <c r="H7681" t="s">
        <v>14538</v>
      </c>
      <c r="I7681" t="s">
        <v>17372</v>
      </c>
      <c r="J7681" s="29">
        <f t="shared" si="357"/>
        <v>2322</v>
      </c>
      <c r="K7681" s="29">
        <f t="shared" si="358"/>
        <v>1017</v>
      </c>
      <c r="L7681" s="29">
        <f t="shared" si="359"/>
        <v>1271</v>
      </c>
      <c r="M7681" s="30">
        <v>0.24975417895771868</v>
      </c>
      <c r="N7681" s="22">
        <f>S7681+X7681</f>
        <v>1812</v>
      </c>
      <c r="O7681" s="22">
        <f>T7681+Y7681</f>
        <v>984</v>
      </c>
      <c r="P7681" s="22">
        <f>U7681+Z7681</f>
        <v>1266</v>
      </c>
      <c r="Q7681" s="21">
        <v>0.28658536585365857</v>
      </c>
      <c r="S7681" s="23">
        <v>1254</v>
      </c>
      <c r="T7681" s="23">
        <v>381</v>
      </c>
      <c r="U7681" s="23">
        <v>464</v>
      </c>
      <c r="V7681" s="4">
        <v>0.22</v>
      </c>
      <c r="W7681" s="4"/>
      <c r="X7681" s="23">
        <v>558</v>
      </c>
      <c r="Y7681" s="23">
        <v>603</v>
      </c>
      <c r="Z7681" s="23">
        <v>802</v>
      </c>
      <c r="AA7681" s="4">
        <v>0.33</v>
      </c>
      <c r="AB7681" s="32"/>
      <c r="AC7681" s="23">
        <v>434</v>
      </c>
      <c r="AD7681" s="60">
        <v>39</v>
      </c>
      <c r="AE7681" s="60">
        <v>-6</v>
      </c>
      <c r="AF7681" s="4">
        <v>-1.1499999999999999</v>
      </c>
      <c r="AG7681" s="85">
        <v>1</v>
      </c>
      <c r="AH7681" s="41">
        <v>1</v>
      </c>
      <c r="AI7681" s="41">
        <v>-6</v>
      </c>
      <c r="AJ7681" s="41">
        <v>0</v>
      </c>
      <c r="AK7681" s="4">
        <v>-1</v>
      </c>
      <c r="AL7681" s="64">
        <v>1</v>
      </c>
      <c r="AM7681" s="62">
        <v>75</v>
      </c>
      <c r="AN7681" s="62">
        <v>0</v>
      </c>
      <c r="AO7681" s="62">
        <v>11</v>
      </c>
      <c r="AP7681" s="4"/>
      <c r="AQ7681" s="86">
        <v>1</v>
      </c>
      <c r="AR7681" s="2">
        <v>46112</v>
      </c>
    </row>
    <row r="7682" spans="1:44" x14ac:dyDescent="0.35">
      <c r="A7682" s="6">
        <v>1002961</v>
      </c>
      <c r="B7682" t="s">
        <v>21475</v>
      </c>
      <c r="C7682" t="s">
        <v>17353</v>
      </c>
      <c r="D7682" s="6">
        <v>1002961</v>
      </c>
      <c r="E7682" t="s">
        <v>17373</v>
      </c>
      <c r="F7682" t="s">
        <v>17374</v>
      </c>
      <c r="G7682">
        <v>41400</v>
      </c>
      <c r="H7682" t="s">
        <v>14538</v>
      </c>
      <c r="I7682" t="s">
        <v>17362</v>
      </c>
      <c r="J7682" s="29">
        <f t="shared" si="357"/>
        <v>29240</v>
      </c>
      <c r="K7682" s="29">
        <f t="shared" si="358"/>
        <v>18480</v>
      </c>
      <c r="L7682" s="29">
        <f t="shared" si="359"/>
        <v>6080</v>
      </c>
      <c r="M7682" s="30">
        <v>-0.67099567099567103</v>
      </c>
      <c r="N7682" s="22">
        <f>S7682+X7682</f>
        <v>15706</v>
      </c>
      <c r="O7682" s="22">
        <f>T7682+Y7682</f>
        <v>11224</v>
      </c>
      <c r="P7682" s="22">
        <f>U7682+Z7682</f>
        <v>1079</v>
      </c>
      <c r="Q7682" s="21">
        <v>-0.90386671418389164</v>
      </c>
      <c r="S7682" s="23">
        <v>10847</v>
      </c>
      <c r="T7682" s="23">
        <v>6365</v>
      </c>
      <c r="U7682" s="23">
        <v>1079</v>
      </c>
      <c r="V7682" s="4">
        <v>-0.83</v>
      </c>
      <c r="W7682" s="4"/>
      <c r="X7682" s="23">
        <v>4859</v>
      </c>
      <c r="Y7682" s="23">
        <v>4859</v>
      </c>
      <c r="Z7682" s="23">
        <v>0</v>
      </c>
      <c r="AA7682" s="4">
        <v>-1</v>
      </c>
      <c r="AB7682" s="32"/>
      <c r="AC7682" s="23">
        <v>8621</v>
      </c>
      <c r="AD7682" s="60">
        <v>5505</v>
      </c>
      <c r="AE7682" s="60">
        <v>3308</v>
      </c>
      <c r="AF7682" s="4">
        <v>-0.4</v>
      </c>
      <c r="AG7682" s="32"/>
      <c r="AH7682" s="41">
        <v>2967</v>
      </c>
      <c r="AI7682" s="41">
        <v>1089</v>
      </c>
      <c r="AJ7682" s="41">
        <v>882</v>
      </c>
      <c r="AK7682" s="4">
        <v>-0.19</v>
      </c>
      <c r="AL7682" s="4"/>
      <c r="AM7682" s="62">
        <v>1946</v>
      </c>
      <c r="AN7682" s="62">
        <v>662</v>
      </c>
      <c r="AO7682" s="62">
        <v>811</v>
      </c>
      <c r="AP7682" s="4">
        <v>0.22</v>
      </c>
      <c r="AQ7682" s="32"/>
      <c r="AR7682" s="2">
        <v>46197</v>
      </c>
    </row>
    <row r="7683" spans="1:44" x14ac:dyDescent="0.35">
      <c r="A7683" s="6">
        <v>1003020</v>
      </c>
      <c r="B7683" t="s">
        <v>21475</v>
      </c>
      <c r="C7683" t="s">
        <v>17353</v>
      </c>
      <c r="D7683" s="6">
        <v>1003020</v>
      </c>
      <c r="E7683" t="s">
        <v>17375</v>
      </c>
      <c r="F7683" t="s">
        <v>17376</v>
      </c>
      <c r="G7683">
        <v>41003</v>
      </c>
      <c r="H7683" t="s">
        <v>14538</v>
      </c>
      <c r="I7683" t="s">
        <v>14538</v>
      </c>
      <c r="J7683" s="29">
        <f t="shared" si="357"/>
        <v>234</v>
      </c>
      <c r="K7683" s="29">
        <f t="shared" si="358"/>
        <v>57</v>
      </c>
      <c r="L7683" s="29">
        <f t="shared" si="359"/>
        <v>140</v>
      </c>
      <c r="M7683" s="30">
        <v>1.4561403508771931</v>
      </c>
      <c r="N7683" s="22">
        <f>S7683+X7683</f>
        <v>72</v>
      </c>
      <c r="O7683" s="22">
        <f>T7683+Y7683</f>
        <v>17</v>
      </c>
      <c r="P7683" s="22">
        <f>U7683+Z7683</f>
        <v>23</v>
      </c>
      <c r="Q7683" s="21">
        <v>0.35294117647058831</v>
      </c>
      <c r="R7683" s="66">
        <v>1</v>
      </c>
      <c r="S7683" s="23">
        <v>72</v>
      </c>
      <c r="T7683" s="23">
        <v>17</v>
      </c>
      <c r="U7683" s="23">
        <v>7</v>
      </c>
      <c r="V7683" s="4">
        <v>-0.57999999999999996</v>
      </c>
      <c r="W7683" s="65">
        <v>1</v>
      </c>
      <c r="X7683" s="23">
        <v>0</v>
      </c>
      <c r="Y7683" s="23">
        <v>0</v>
      </c>
      <c r="Z7683" s="23">
        <v>16</v>
      </c>
      <c r="AA7683" s="4"/>
      <c r="AB7683" s="87">
        <v>1</v>
      </c>
      <c r="AC7683" s="23">
        <v>104</v>
      </c>
      <c r="AD7683" s="60">
        <v>31</v>
      </c>
      <c r="AE7683" s="60">
        <v>59</v>
      </c>
      <c r="AF7683" s="4">
        <v>0.9</v>
      </c>
      <c r="AG7683" s="85">
        <v>1</v>
      </c>
      <c r="AH7683" s="41">
        <v>21</v>
      </c>
      <c r="AI7683" s="41">
        <v>0</v>
      </c>
      <c r="AJ7683" s="41">
        <v>10</v>
      </c>
      <c r="AK7683" s="4"/>
      <c r="AL7683" s="64">
        <v>1</v>
      </c>
      <c r="AM7683" s="62">
        <v>37</v>
      </c>
      <c r="AN7683" s="62">
        <v>9</v>
      </c>
      <c r="AO7683" s="62">
        <v>48</v>
      </c>
      <c r="AP7683" s="4">
        <v>4.0999999999999996</v>
      </c>
      <c r="AQ7683" s="86">
        <v>1</v>
      </c>
      <c r="AR7683" s="2">
        <v>46164</v>
      </c>
    </row>
    <row r="7684" spans="1:44" x14ac:dyDescent="0.35">
      <c r="A7684" s="6">
        <v>1003238</v>
      </c>
      <c r="B7684" t="s">
        <v>21475</v>
      </c>
      <c r="C7684" t="s">
        <v>17353</v>
      </c>
      <c r="D7684" s="6">
        <v>1003238</v>
      </c>
      <c r="E7684" t="s">
        <v>17377</v>
      </c>
      <c r="F7684" t="s">
        <v>17378</v>
      </c>
      <c r="G7684">
        <v>41003</v>
      </c>
      <c r="H7684" t="s">
        <v>14538</v>
      </c>
      <c r="I7684" t="s">
        <v>14538</v>
      </c>
      <c r="J7684" s="29">
        <f t="shared" ref="J7684:J7747" si="360">N7684+AC7684+AH7684+AM7684</f>
        <v>4509</v>
      </c>
      <c r="K7684" s="29">
        <f t="shared" ref="K7684:K7747" si="361">O7684+AD7684+AI7684+AN7684</f>
        <v>2121</v>
      </c>
      <c r="L7684" s="29">
        <f t="shared" ref="L7684:L7747" si="362">P7684+AE7684+AJ7684+AO7684</f>
        <v>3757</v>
      </c>
      <c r="M7684" s="30">
        <v>0.77133427628477125</v>
      </c>
      <c r="N7684" s="22">
        <f>S7684+X7684</f>
        <v>3847</v>
      </c>
      <c r="O7684" s="22">
        <f>T7684+Y7684</f>
        <v>1750</v>
      </c>
      <c r="P7684" s="22">
        <f>U7684+Z7684</f>
        <v>3089</v>
      </c>
      <c r="Q7684" s="21">
        <v>0.76514285714285712</v>
      </c>
      <c r="S7684" s="23">
        <v>2672</v>
      </c>
      <c r="T7684" s="23">
        <v>1005</v>
      </c>
      <c r="U7684" s="23">
        <v>1053</v>
      </c>
      <c r="V7684" s="4">
        <v>0.05</v>
      </c>
      <c r="W7684" s="4"/>
      <c r="X7684" s="23">
        <v>1175</v>
      </c>
      <c r="Y7684" s="23">
        <v>745</v>
      </c>
      <c r="Z7684" s="23">
        <v>2036</v>
      </c>
      <c r="AA7684" s="4">
        <v>1.73</v>
      </c>
      <c r="AB7684" s="32"/>
      <c r="AC7684" s="23">
        <v>376</v>
      </c>
      <c r="AD7684" s="60">
        <v>242</v>
      </c>
      <c r="AE7684" s="60">
        <v>325</v>
      </c>
      <c r="AF7684" s="4">
        <v>0.34</v>
      </c>
      <c r="AG7684" s="32"/>
      <c r="AH7684" s="41">
        <v>275</v>
      </c>
      <c r="AI7684" s="41">
        <v>121</v>
      </c>
      <c r="AJ7684" s="41">
        <v>316</v>
      </c>
      <c r="AK7684" s="4">
        <v>1.61</v>
      </c>
      <c r="AL7684" s="4"/>
      <c r="AM7684" s="62">
        <v>11</v>
      </c>
      <c r="AN7684" s="62">
        <v>8</v>
      </c>
      <c r="AO7684" s="62">
        <v>27</v>
      </c>
      <c r="AP7684" s="4">
        <v>2.27</v>
      </c>
      <c r="AQ7684" s="86">
        <v>1</v>
      </c>
      <c r="AR7684" s="2">
        <v>46178</v>
      </c>
    </row>
    <row r="7685" spans="1:44" x14ac:dyDescent="0.35">
      <c r="A7685" s="6">
        <v>1003399</v>
      </c>
      <c r="B7685" t="s">
        <v>21475</v>
      </c>
      <c r="C7685" t="s">
        <v>17353</v>
      </c>
      <c r="D7685" s="6">
        <v>1003399</v>
      </c>
      <c r="E7685" t="s">
        <v>17379</v>
      </c>
      <c r="F7685" t="s">
        <v>17380</v>
      </c>
      <c r="G7685">
        <v>41620</v>
      </c>
      <c r="H7685" t="s">
        <v>14538</v>
      </c>
      <c r="I7685" t="s">
        <v>16709</v>
      </c>
      <c r="J7685" s="29">
        <f t="shared" si="360"/>
        <v>0</v>
      </c>
      <c r="K7685" s="29">
        <f t="shared" si="361"/>
        <v>0</v>
      </c>
      <c r="L7685" s="29">
        <f t="shared" si="362"/>
        <v>27</v>
      </c>
      <c r="M7685" s="30"/>
      <c r="N7685" s="22">
        <f>S7685+X7685</f>
        <v>0</v>
      </c>
      <c r="O7685" s="22">
        <f>T7685+Y7685</f>
        <v>0</v>
      </c>
      <c r="P7685" s="22">
        <f>U7685+Z7685</f>
        <v>0</v>
      </c>
      <c r="Q7685" s="21">
        <v>0</v>
      </c>
      <c r="R7685" s="66">
        <v>1</v>
      </c>
      <c r="S7685" s="23">
        <v>0</v>
      </c>
      <c r="T7685" s="23">
        <v>0</v>
      </c>
      <c r="U7685" s="23">
        <v>0</v>
      </c>
      <c r="V7685" s="4">
        <v>0</v>
      </c>
      <c r="W7685" s="65">
        <v>1</v>
      </c>
      <c r="X7685" s="23">
        <v>0</v>
      </c>
      <c r="Y7685" s="23">
        <v>0</v>
      </c>
      <c r="Z7685" s="23">
        <v>0</v>
      </c>
      <c r="AA7685" s="4">
        <v>0</v>
      </c>
      <c r="AB7685" s="87">
        <v>1</v>
      </c>
      <c r="AC7685" s="23">
        <v>0</v>
      </c>
      <c r="AD7685" s="60">
        <v>0</v>
      </c>
      <c r="AE7685" s="60">
        <v>0</v>
      </c>
      <c r="AF7685" s="4">
        <v>0</v>
      </c>
      <c r="AG7685" s="85">
        <v>1</v>
      </c>
      <c r="AH7685" s="41">
        <v>0</v>
      </c>
      <c r="AI7685" s="41">
        <v>0</v>
      </c>
      <c r="AJ7685" s="41">
        <v>0</v>
      </c>
      <c r="AK7685" s="4">
        <v>0</v>
      </c>
      <c r="AL7685" s="64">
        <v>1</v>
      </c>
      <c r="AM7685" s="62">
        <v>0</v>
      </c>
      <c r="AN7685" s="62">
        <v>0</v>
      </c>
      <c r="AO7685" s="62">
        <v>27</v>
      </c>
      <c r="AP7685" s="4"/>
      <c r="AQ7685" s="86">
        <v>1</v>
      </c>
      <c r="AR7685" s="2">
        <v>46173</v>
      </c>
    </row>
    <row r="7686" spans="1:44" x14ac:dyDescent="0.35">
      <c r="A7686" s="6">
        <v>1003519</v>
      </c>
      <c r="B7686" t="s">
        <v>21475</v>
      </c>
      <c r="C7686" t="s">
        <v>17353</v>
      </c>
      <c r="D7686" s="6">
        <v>1003519</v>
      </c>
      <c r="E7686" t="s">
        <v>17381</v>
      </c>
      <c r="F7686" t="s">
        <v>17382</v>
      </c>
      <c r="G7686">
        <v>41640</v>
      </c>
      <c r="H7686" t="s">
        <v>14538</v>
      </c>
      <c r="I7686" t="s">
        <v>17383</v>
      </c>
      <c r="J7686" s="29">
        <f t="shared" si="360"/>
        <v>8537</v>
      </c>
      <c r="K7686" s="29">
        <f t="shared" si="361"/>
        <v>5794</v>
      </c>
      <c r="L7686" s="29">
        <f t="shared" si="362"/>
        <v>6081</v>
      </c>
      <c r="M7686" s="30">
        <v>4.9534000690369284E-2</v>
      </c>
      <c r="N7686" s="22">
        <f>S7686+X7686</f>
        <v>3913</v>
      </c>
      <c r="O7686" s="22">
        <f>T7686+Y7686</f>
        <v>2865</v>
      </c>
      <c r="P7686" s="22">
        <f>U7686+Z7686</f>
        <v>2103</v>
      </c>
      <c r="Q7686" s="21">
        <v>-0.26596858638743459</v>
      </c>
      <c r="S7686" s="23">
        <v>2585</v>
      </c>
      <c r="T7686" s="23">
        <v>1756</v>
      </c>
      <c r="U7686" s="23">
        <v>1208</v>
      </c>
      <c r="V7686" s="4">
        <v>-0.31</v>
      </c>
      <c r="W7686" s="4"/>
      <c r="X7686" s="23">
        <v>1328</v>
      </c>
      <c r="Y7686" s="23">
        <v>1109</v>
      </c>
      <c r="Z7686" s="23">
        <v>895</v>
      </c>
      <c r="AA7686" s="4">
        <v>-0.19</v>
      </c>
      <c r="AB7686" s="32"/>
      <c r="AC7686" s="23">
        <v>3360</v>
      </c>
      <c r="AD7686" s="60">
        <v>2014</v>
      </c>
      <c r="AE7686" s="60">
        <v>2304</v>
      </c>
      <c r="AF7686" s="4">
        <v>0.14000000000000001</v>
      </c>
      <c r="AG7686" s="32"/>
      <c r="AH7686" s="41">
        <v>1096</v>
      </c>
      <c r="AI7686" s="41">
        <v>882</v>
      </c>
      <c r="AJ7686" s="41">
        <v>1604</v>
      </c>
      <c r="AK7686" s="4">
        <v>0.82</v>
      </c>
      <c r="AL7686" s="4"/>
      <c r="AM7686" s="62">
        <v>168</v>
      </c>
      <c r="AN7686" s="62">
        <v>33</v>
      </c>
      <c r="AO7686" s="62">
        <v>70</v>
      </c>
      <c r="AP7686" s="4">
        <v>1.1000000000000001</v>
      </c>
      <c r="AQ7686" s="86">
        <v>1</v>
      </c>
      <c r="AR7686" s="2">
        <v>46177</v>
      </c>
    </row>
    <row r="7687" spans="1:44" x14ac:dyDescent="0.35">
      <c r="A7687" s="6">
        <v>1003727</v>
      </c>
      <c r="B7687" t="s">
        <v>21475</v>
      </c>
      <c r="C7687" t="s">
        <v>17353</v>
      </c>
      <c r="D7687" s="6">
        <v>1003727</v>
      </c>
      <c r="E7687" t="s">
        <v>17384</v>
      </c>
      <c r="F7687" t="s">
        <v>17385</v>
      </c>
      <c r="G7687">
        <v>41004</v>
      </c>
      <c r="H7687" t="s">
        <v>14538</v>
      </c>
      <c r="I7687" t="s">
        <v>14538</v>
      </c>
      <c r="J7687" s="29">
        <f t="shared" si="360"/>
        <v>14631</v>
      </c>
      <c r="K7687" s="29">
        <f t="shared" si="361"/>
        <v>9894</v>
      </c>
      <c r="L7687" s="29">
        <f t="shared" si="362"/>
        <v>9871</v>
      </c>
      <c r="M7687" s="30">
        <v>-2.3246411966848513E-3</v>
      </c>
      <c r="N7687" s="22">
        <f>S7687+X7687</f>
        <v>12530</v>
      </c>
      <c r="O7687" s="22">
        <f>T7687+Y7687</f>
        <v>8999</v>
      </c>
      <c r="P7687" s="22">
        <f>U7687+Z7687</f>
        <v>9020</v>
      </c>
      <c r="Q7687" s="21">
        <v>2.3335926214023139E-3</v>
      </c>
      <c r="S7687" s="23">
        <v>5543</v>
      </c>
      <c r="T7687" s="23">
        <v>2061</v>
      </c>
      <c r="U7687" s="23">
        <v>3434</v>
      </c>
      <c r="V7687" s="4">
        <v>0.67</v>
      </c>
      <c r="W7687" s="4"/>
      <c r="X7687" s="23">
        <v>6987</v>
      </c>
      <c r="Y7687" s="23">
        <v>6938</v>
      </c>
      <c r="Z7687" s="23">
        <v>5586</v>
      </c>
      <c r="AA7687" s="4">
        <v>-0.19</v>
      </c>
      <c r="AB7687" s="32"/>
      <c r="AC7687" s="23">
        <v>1352</v>
      </c>
      <c r="AD7687" s="60">
        <v>701</v>
      </c>
      <c r="AE7687" s="60">
        <v>725</v>
      </c>
      <c r="AF7687" s="4">
        <v>0.03</v>
      </c>
      <c r="AG7687" s="32"/>
      <c r="AH7687" s="41">
        <v>244</v>
      </c>
      <c r="AI7687" s="41">
        <v>180</v>
      </c>
      <c r="AJ7687" s="41">
        <v>0</v>
      </c>
      <c r="AK7687" s="4">
        <v>-1</v>
      </c>
      <c r="AL7687" s="4"/>
      <c r="AM7687" s="62">
        <v>505</v>
      </c>
      <c r="AN7687" s="62">
        <v>14</v>
      </c>
      <c r="AO7687" s="62">
        <v>126</v>
      </c>
      <c r="AP7687" s="4">
        <v>8.1</v>
      </c>
      <c r="AQ7687" s="86">
        <v>1</v>
      </c>
      <c r="AR7687" s="2">
        <v>46143</v>
      </c>
    </row>
    <row r="7688" spans="1:44" x14ac:dyDescent="0.35">
      <c r="A7688" s="6">
        <v>1003822</v>
      </c>
      <c r="B7688" t="s">
        <v>21475</v>
      </c>
      <c r="C7688" t="s">
        <v>17353</v>
      </c>
      <c r="D7688" s="6">
        <v>1003822</v>
      </c>
      <c r="E7688" t="s">
        <v>17386</v>
      </c>
      <c r="F7688" t="s">
        <v>17387</v>
      </c>
      <c r="G7688">
        <v>41640</v>
      </c>
      <c r="H7688" t="s">
        <v>14538</v>
      </c>
      <c r="I7688" t="s">
        <v>17383</v>
      </c>
      <c r="J7688" s="29">
        <f t="shared" si="360"/>
        <v>9696</v>
      </c>
      <c r="K7688" s="29">
        <f t="shared" si="361"/>
        <v>6177</v>
      </c>
      <c r="L7688" s="29">
        <f t="shared" si="362"/>
        <v>7021</v>
      </c>
      <c r="M7688" s="30">
        <v>0.13663590739841336</v>
      </c>
      <c r="N7688" s="22">
        <f>S7688+X7688</f>
        <v>5463</v>
      </c>
      <c r="O7688" s="22">
        <f>T7688+Y7688</f>
        <v>3661</v>
      </c>
      <c r="P7688" s="22">
        <f>U7688+Z7688</f>
        <v>3634</v>
      </c>
      <c r="Q7688" s="21">
        <v>-7.3750341436765732E-3</v>
      </c>
      <c r="S7688" s="23">
        <v>4219</v>
      </c>
      <c r="T7688" s="23">
        <v>2417</v>
      </c>
      <c r="U7688" s="23">
        <v>1629</v>
      </c>
      <c r="V7688" s="4">
        <v>-0.33</v>
      </c>
      <c r="W7688" s="4"/>
      <c r="X7688" s="23">
        <v>1244</v>
      </c>
      <c r="Y7688" s="23">
        <v>1244</v>
      </c>
      <c r="Z7688" s="23">
        <v>2005</v>
      </c>
      <c r="AA7688" s="4">
        <v>0.61</v>
      </c>
      <c r="AB7688" s="32"/>
      <c r="AC7688" s="23">
        <v>3032</v>
      </c>
      <c r="AD7688" s="60">
        <v>1883</v>
      </c>
      <c r="AE7688" s="60">
        <v>2005</v>
      </c>
      <c r="AF7688" s="4">
        <v>0.06</v>
      </c>
      <c r="AG7688" s="32"/>
      <c r="AH7688" s="41">
        <v>940</v>
      </c>
      <c r="AI7688" s="41">
        <v>574</v>
      </c>
      <c r="AJ7688" s="41">
        <v>607</v>
      </c>
      <c r="AK7688" s="4">
        <v>0.06</v>
      </c>
      <c r="AL7688" s="4"/>
      <c r="AM7688" s="62">
        <v>261</v>
      </c>
      <c r="AN7688" s="62">
        <v>59</v>
      </c>
      <c r="AO7688" s="62">
        <v>775</v>
      </c>
      <c r="AP7688" s="4">
        <v>12.18</v>
      </c>
      <c r="AQ7688" s="32"/>
      <c r="AR7688" s="2">
        <v>46197</v>
      </c>
    </row>
    <row r="7689" spans="1:44" x14ac:dyDescent="0.35">
      <c r="A7689" s="6">
        <v>1004066</v>
      </c>
      <c r="B7689" t="s">
        <v>21475</v>
      </c>
      <c r="C7689" t="s">
        <v>17353</v>
      </c>
      <c r="D7689" s="6">
        <v>1004066</v>
      </c>
      <c r="E7689" t="s">
        <v>17388</v>
      </c>
      <c r="F7689" t="s">
        <v>17389</v>
      </c>
      <c r="G7689">
        <v>41019</v>
      </c>
      <c r="H7689" t="s">
        <v>14538</v>
      </c>
      <c r="I7689" t="s">
        <v>14538</v>
      </c>
      <c r="J7689" s="29">
        <f t="shared" si="360"/>
        <v>2604</v>
      </c>
      <c r="K7689" s="29">
        <f t="shared" si="361"/>
        <v>2346</v>
      </c>
      <c r="L7689" s="29">
        <f t="shared" si="362"/>
        <v>953</v>
      </c>
      <c r="M7689" s="30">
        <v>-0.59377664109121908</v>
      </c>
      <c r="N7689" s="22">
        <f>S7689+X7689</f>
        <v>1970</v>
      </c>
      <c r="O7689" s="22">
        <f>T7689+Y7689</f>
        <v>1909</v>
      </c>
      <c r="P7689" s="22">
        <f>U7689+Z7689</f>
        <v>953</v>
      </c>
      <c r="Q7689" s="21">
        <v>-0.50078575170246209</v>
      </c>
      <c r="S7689" s="23">
        <v>625</v>
      </c>
      <c r="T7689" s="23">
        <v>469</v>
      </c>
      <c r="U7689" s="23">
        <v>0</v>
      </c>
      <c r="V7689" s="4">
        <v>-1</v>
      </c>
      <c r="W7689" s="4"/>
      <c r="X7689" s="23">
        <v>1345</v>
      </c>
      <c r="Y7689" s="23">
        <v>1440</v>
      </c>
      <c r="Z7689" s="23">
        <v>953</v>
      </c>
      <c r="AA7689" s="4">
        <v>-0.34</v>
      </c>
      <c r="AB7689" s="32"/>
      <c r="AC7689" s="23">
        <v>216</v>
      </c>
      <c r="AD7689" s="60">
        <v>19</v>
      </c>
      <c r="AE7689" s="60">
        <v>0</v>
      </c>
      <c r="AF7689" s="4">
        <v>-1</v>
      </c>
      <c r="AG7689" s="85">
        <v>1</v>
      </c>
      <c r="AH7689" s="41">
        <v>418</v>
      </c>
      <c r="AI7689" s="41">
        <v>418</v>
      </c>
      <c r="AJ7689" s="41">
        <v>0</v>
      </c>
      <c r="AK7689" s="4">
        <v>-1</v>
      </c>
      <c r="AL7689" s="4"/>
      <c r="AM7689" s="62">
        <v>0</v>
      </c>
      <c r="AN7689" s="62">
        <v>0</v>
      </c>
      <c r="AO7689" s="62">
        <v>0</v>
      </c>
      <c r="AP7689" s="4">
        <v>0</v>
      </c>
      <c r="AQ7689" s="86">
        <v>1</v>
      </c>
      <c r="AR7689" s="2">
        <v>46112</v>
      </c>
    </row>
    <row r="7690" spans="1:44" x14ac:dyDescent="0.35">
      <c r="A7690" s="6">
        <v>1004086</v>
      </c>
      <c r="B7690" t="s">
        <v>21475</v>
      </c>
      <c r="C7690" t="s">
        <v>17353</v>
      </c>
      <c r="D7690" s="6">
        <v>1004086</v>
      </c>
      <c r="E7690" t="s">
        <v>17390</v>
      </c>
      <c r="F7690" t="s">
        <v>17391</v>
      </c>
      <c r="G7690">
        <v>41005</v>
      </c>
      <c r="H7690" t="s">
        <v>14538</v>
      </c>
      <c r="I7690" t="s">
        <v>14538</v>
      </c>
      <c r="J7690" s="29">
        <f t="shared" si="360"/>
        <v>5641</v>
      </c>
      <c r="K7690" s="29">
        <f t="shared" si="361"/>
        <v>2784</v>
      </c>
      <c r="L7690" s="29">
        <f t="shared" si="362"/>
        <v>3911</v>
      </c>
      <c r="M7690" s="30">
        <v>0.40481321839080464</v>
      </c>
      <c r="N7690" s="22">
        <f>S7690+X7690</f>
        <v>4480</v>
      </c>
      <c r="O7690" s="22">
        <f>T7690+Y7690</f>
        <v>2074</v>
      </c>
      <c r="P7690" s="22">
        <f>U7690+Z7690</f>
        <v>3204</v>
      </c>
      <c r="Q7690" s="21">
        <v>0.54484088717454204</v>
      </c>
      <c r="S7690" s="23">
        <v>3703</v>
      </c>
      <c r="T7690" s="23">
        <v>1435</v>
      </c>
      <c r="U7690" s="23">
        <v>2314</v>
      </c>
      <c r="V7690" s="4">
        <v>0.61</v>
      </c>
      <c r="W7690" s="4"/>
      <c r="X7690" s="23">
        <v>777</v>
      </c>
      <c r="Y7690" s="23">
        <v>639</v>
      </c>
      <c r="Z7690" s="23">
        <v>890</v>
      </c>
      <c r="AA7690" s="4">
        <v>0.39</v>
      </c>
      <c r="AB7690" s="32"/>
      <c r="AC7690" s="23">
        <v>358</v>
      </c>
      <c r="AD7690" s="60">
        <v>373</v>
      </c>
      <c r="AE7690" s="60">
        <v>240</v>
      </c>
      <c r="AF7690" s="4">
        <v>-0.36</v>
      </c>
      <c r="AG7690" s="32"/>
      <c r="AH7690" s="41">
        <v>591</v>
      </c>
      <c r="AI7690" s="41">
        <v>209</v>
      </c>
      <c r="AJ7690" s="41">
        <v>356</v>
      </c>
      <c r="AK7690" s="4">
        <v>0.7</v>
      </c>
      <c r="AL7690" s="4"/>
      <c r="AM7690" s="62">
        <v>212</v>
      </c>
      <c r="AN7690" s="62">
        <v>128</v>
      </c>
      <c r="AO7690" s="62">
        <v>111</v>
      </c>
      <c r="AP7690" s="4">
        <v>-0.13</v>
      </c>
      <c r="AQ7690" s="86">
        <v>1</v>
      </c>
      <c r="AR7690" s="2">
        <v>46172</v>
      </c>
    </row>
    <row r="7691" spans="1:44" x14ac:dyDescent="0.35">
      <c r="A7691" s="6">
        <v>1004133</v>
      </c>
      <c r="B7691" t="s">
        <v>21475</v>
      </c>
      <c r="C7691" t="s">
        <v>17353</v>
      </c>
      <c r="D7691" s="6">
        <v>1004133</v>
      </c>
      <c r="E7691" t="s">
        <v>17392</v>
      </c>
      <c r="F7691" t="s">
        <v>17393</v>
      </c>
      <c r="G7691">
        <v>41520</v>
      </c>
      <c r="H7691" t="s">
        <v>14538</v>
      </c>
      <c r="I7691" t="s">
        <v>17394</v>
      </c>
      <c r="J7691" s="29">
        <f t="shared" si="360"/>
        <v>8480</v>
      </c>
      <c r="K7691" s="29">
        <f t="shared" si="361"/>
        <v>4588</v>
      </c>
      <c r="L7691" s="29">
        <f t="shared" si="362"/>
        <v>6084</v>
      </c>
      <c r="M7691" s="30">
        <v>0.32606800348735843</v>
      </c>
      <c r="N7691" s="22">
        <f>S7691+X7691</f>
        <v>6783</v>
      </c>
      <c r="O7691" s="22">
        <f>T7691+Y7691</f>
        <v>3676</v>
      </c>
      <c r="P7691" s="22">
        <f>U7691+Z7691</f>
        <v>5190</v>
      </c>
      <c r="Q7691" s="21">
        <v>0.41186071817192604</v>
      </c>
      <c r="S7691" s="23">
        <v>4694</v>
      </c>
      <c r="T7691" s="23">
        <v>2426</v>
      </c>
      <c r="U7691" s="23">
        <v>2508</v>
      </c>
      <c r="V7691" s="4">
        <v>0.03</v>
      </c>
      <c r="W7691" s="4"/>
      <c r="X7691" s="23">
        <v>2089</v>
      </c>
      <c r="Y7691" s="23">
        <v>1250</v>
      </c>
      <c r="Z7691" s="23">
        <v>2682</v>
      </c>
      <c r="AA7691" s="4">
        <v>1.1499999999999999</v>
      </c>
      <c r="AB7691" s="32"/>
      <c r="AC7691" s="23">
        <v>783</v>
      </c>
      <c r="AD7691" s="60">
        <v>322</v>
      </c>
      <c r="AE7691" s="60">
        <v>584</v>
      </c>
      <c r="AF7691" s="4">
        <v>0.81</v>
      </c>
      <c r="AG7691" s="32"/>
      <c r="AH7691" s="41">
        <v>616</v>
      </c>
      <c r="AI7691" s="41">
        <v>538</v>
      </c>
      <c r="AJ7691" s="41">
        <v>115</v>
      </c>
      <c r="AK7691" s="4">
        <v>-0.79</v>
      </c>
      <c r="AL7691" s="4"/>
      <c r="AM7691" s="62">
        <v>298</v>
      </c>
      <c r="AN7691" s="62">
        <v>52</v>
      </c>
      <c r="AO7691" s="62">
        <v>195</v>
      </c>
      <c r="AP7691" s="4">
        <v>2.76</v>
      </c>
      <c r="AQ7691" s="32"/>
      <c r="AR7691" s="2">
        <v>46202</v>
      </c>
    </row>
    <row r="7692" spans="1:44" x14ac:dyDescent="0.35">
      <c r="A7692" s="6">
        <v>1004206</v>
      </c>
      <c r="B7692" t="s">
        <v>21475</v>
      </c>
      <c r="C7692" t="s">
        <v>17353</v>
      </c>
      <c r="D7692" s="6">
        <v>1004206</v>
      </c>
      <c r="E7692" t="s">
        <v>17395</v>
      </c>
      <c r="F7692" t="s">
        <v>17396</v>
      </c>
      <c r="G7692">
        <v>41009</v>
      </c>
      <c r="H7692" t="s">
        <v>14538</v>
      </c>
      <c r="I7692" t="s">
        <v>14538</v>
      </c>
      <c r="J7692" s="29">
        <f t="shared" si="360"/>
        <v>18404</v>
      </c>
      <c r="K7692" s="29">
        <f t="shared" si="361"/>
        <v>12717</v>
      </c>
      <c r="L7692" s="29">
        <f t="shared" si="362"/>
        <v>521</v>
      </c>
      <c r="M7692" s="30">
        <v>-0.95903121805457259</v>
      </c>
      <c r="N7692" s="22">
        <f>S7692+X7692</f>
        <v>12669</v>
      </c>
      <c r="O7692" s="22">
        <f>T7692+Y7692</f>
        <v>9678</v>
      </c>
      <c r="P7692" s="22">
        <f>U7692+Z7692</f>
        <v>196</v>
      </c>
      <c r="Q7692" s="21">
        <v>-0.97974788179375905</v>
      </c>
      <c r="S7692" s="23">
        <v>5597</v>
      </c>
      <c r="T7692" s="23">
        <v>2620</v>
      </c>
      <c r="U7692" s="23">
        <v>159</v>
      </c>
      <c r="V7692" s="4">
        <v>-0.94</v>
      </c>
      <c r="W7692" s="4"/>
      <c r="X7692" s="23">
        <v>7072</v>
      </c>
      <c r="Y7692" s="23">
        <v>7058</v>
      </c>
      <c r="Z7692" s="23">
        <v>37</v>
      </c>
      <c r="AA7692" s="4">
        <v>-0.99</v>
      </c>
      <c r="AB7692" s="32"/>
      <c r="AC7692" s="23">
        <v>3160</v>
      </c>
      <c r="AD7692" s="60">
        <v>1512</v>
      </c>
      <c r="AE7692" s="60">
        <v>259</v>
      </c>
      <c r="AF7692" s="4">
        <v>-0.83</v>
      </c>
      <c r="AG7692" s="32"/>
      <c r="AH7692" s="41">
        <v>1568</v>
      </c>
      <c r="AI7692" s="41">
        <v>1003</v>
      </c>
      <c r="AJ7692" s="41">
        <v>0</v>
      </c>
      <c r="AK7692" s="4">
        <v>-1</v>
      </c>
      <c r="AL7692" s="4"/>
      <c r="AM7692" s="62">
        <v>1007</v>
      </c>
      <c r="AN7692" s="62">
        <v>524</v>
      </c>
      <c r="AO7692" s="62">
        <v>66</v>
      </c>
      <c r="AP7692" s="4">
        <v>-0.87</v>
      </c>
      <c r="AQ7692" s="32"/>
      <c r="AR7692" s="2">
        <v>46177</v>
      </c>
    </row>
    <row r="7693" spans="1:44" x14ac:dyDescent="0.35">
      <c r="A7693" s="6">
        <v>1004795</v>
      </c>
      <c r="B7693" t="s">
        <v>21475</v>
      </c>
      <c r="C7693" t="s">
        <v>17353</v>
      </c>
      <c r="D7693" s="6">
        <v>1004795</v>
      </c>
      <c r="E7693" t="s">
        <v>17397</v>
      </c>
      <c r="F7693" t="s">
        <v>17398</v>
      </c>
      <c r="G7693">
        <v>41019</v>
      </c>
      <c r="H7693" t="s">
        <v>14538</v>
      </c>
      <c r="I7693" t="s">
        <v>14538</v>
      </c>
      <c r="J7693" s="29">
        <f t="shared" si="360"/>
        <v>9129</v>
      </c>
      <c r="K7693" s="29">
        <f t="shared" si="361"/>
        <v>6013</v>
      </c>
      <c r="L7693" s="29">
        <f t="shared" si="362"/>
        <v>7014</v>
      </c>
      <c r="M7693" s="30">
        <v>0.16647264260768346</v>
      </c>
      <c r="N7693" s="22">
        <f>S7693+X7693</f>
        <v>5586</v>
      </c>
      <c r="O7693" s="22">
        <f>T7693+Y7693</f>
        <v>3805</v>
      </c>
      <c r="P7693" s="22">
        <f>U7693+Z7693</f>
        <v>4849</v>
      </c>
      <c r="Q7693" s="21">
        <v>0.27437582128777915</v>
      </c>
      <c r="S7693" s="23">
        <v>3097</v>
      </c>
      <c r="T7693" s="23">
        <v>1741</v>
      </c>
      <c r="U7693" s="23">
        <v>1798</v>
      </c>
      <c r="V7693" s="4">
        <v>0.03</v>
      </c>
      <c r="W7693" s="4"/>
      <c r="X7693" s="23">
        <v>2489</v>
      </c>
      <c r="Y7693" s="23">
        <v>2064</v>
      </c>
      <c r="Z7693" s="23">
        <v>3051</v>
      </c>
      <c r="AA7693" s="4">
        <v>0.48</v>
      </c>
      <c r="AB7693" s="32"/>
      <c r="AC7693" s="23">
        <v>2191</v>
      </c>
      <c r="AD7693" s="60">
        <v>1347</v>
      </c>
      <c r="AE7693" s="60">
        <v>1186</v>
      </c>
      <c r="AF7693" s="4">
        <v>-0.12</v>
      </c>
      <c r="AG7693" s="32"/>
      <c r="AH7693" s="41">
        <v>670</v>
      </c>
      <c r="AI7693" s="41">
        <v>448</v>
      </c>
      <c r="AJ7693" s="41">
        <v>392</v>
      </c>
      <c r="AK7693" s="4">
        <v>-0.12</v>
      </c>
      <c r="AL7693" s="4"/>
      <c r="AM7693" s="62">
        <v>682</v>
      </c>
      <c r="AN7693" s="62">
        <v>413</v>
      </c>
      <c r="AO7693" s="62">
        <v>587</v>
      </c>
      <c r="AP7693" s="4">
        <v>0.42</v>
      </c>
      <c r="AQ7693" s="32"/>
      <c r="AR7693" s="2">
        <v>46202</v>
      </c>
    </row>
    <row r="7694" spans="1:44" x14ac:dyDescent="0.35">
      <c r="A7694" s="6">
        <v>1004830</v>
      </c>
      <c r="B7694" t="s">
        <v>21475</v>
      </c>
      <c r="C7694" t="s">
        <v>17353</v>
      </c>
      <c r="D7694" s="6">
        <v>1004830</v>
      </c>
      <c r="E7694" t="s">
        <v>17399</v>
      </c>
      <c r="F7694" t="s">
        <v>17400</v>
      </c>
      <c r="G7694">
        <v>41005</v>
      </c>
      <c r="H7694" t="s">
        <v>14538</v>
      </c>
      <c r="I7694" t="s">
        <v>14538</v>
      </c>
      <c r="J7694" s="29">
        <f t="shared" si="360"/>
        <v>66</v>
      </c>
      <c r="K7694" s="29">
        <f t="shared" si="361"/>
        <v>49</v>
      </c>
      <c r="L7694" s="29">
        <f t="shared" si="362"/>
        <v>86</v>
      </c>
      <c r="M7694" s="30">
        <v>0.75510204081632648</v>
      </c>
      <c r="N7694" s="22">
        <f>S7694+X7694</f>
        <v>30</v>
      </c>
      <c r="O7694" s="22">
        <f>T7694+Y7694</f>
        <v>30</v>
      </c>
      <c r="P7694" s="22">
        <f>U7694+Z7694</f>
        <v>75</v>
      </c>
      <c r="Q7694" s="21">
        <v>1.5</v>
      </c>
      <c r="R7694" s="66">
        <v>1</v>
      </c>
      <c r="S7694" s="23">
        <v>30</v>
      </c>
      <c r="T7694" s="23">
        <v>30</v>
      </c>
      <c r="U7694" s="23">
        <v>75</v>
      </c>
      <c r="V7694" s="4">
        <v>1.53</v>
      </c>
      <c r="W7694" s="65">
        <v>1</v>
      </c>
      <c r="X7694" s="23">
        <v>0</v>
      </c>
      <c r="Y7694" s="23">
        <v>0</v>
      </c>
      <c r="Z7694" s="23">
        <v>0</v>
      </c>
      <c r="AA7694" s="4">
        <v>0</v>
      </c>
      <c r="AB7694" s="87">
        <v>1</v>
      </c>
      <c r="AC7694" s="23">
        <v>26</v>
      </c>
      <c r="AD7694" s="60">
        <v>19</v>
      </c>
      <c r="AE7694" s="60">
        <v>0</v>
      </c>
      <c r="AF7694" s="4">
        <v>-1</v>
      </c>
      <c r="AG7694" s="85">
        <v>1</v>
      </c>
      <c r="AH7694" s="41">
        <v>10</v>
      </c>
      <c r="AI7694" s="41">
        <v>0</v>
      </c>
      <c r="AJ7694" s="41">
        <v>11</v>
      </c>
      <c r="AK7694" s="4"/>
      <c r="AL7694" s="64">
        <v>1</v>
      </c>
      <c r="AM7694" s="62">
        <v>0</v>
      </c>
      <c r="AN7694" s="62">
        <v>0</v>
      </c>
      <c r="AO7694" s="62">
        <v>0</v>
      </c>
      <c r="AP7694" s="4">
        <v>0</v>
      </c>
      <c r="AQ7694" s="86">
        <v>1</v>
      </c>
      <c r="AR7694" s="2">
        <v>46143</v>
      </c>
    </row>
    <row r="7695" spans="1:44" x14ac:dyDescent="0.35">
      <c r="A7695" s="6">
        <v>1004862</v>
      </c>
      <c r="B7695" t="s">
        <v>21475</v>
      </c>
      <c r="C7695" t="s">
        <v>17353</v>
      </c>
      <c r="D7695" s="6">
        <v>1004862</v>
      </c>
      <c r="E7695" t="s">
        <v>17401</v>
      </c>
      <c r="F7695" t="s">
        <v>17402</v>
      </c>
      <c r="G7695">
        <v>41020</v>
      </c>
      <c r="H7695" t="s">
        <v>14538</v>
      </c>
      <c r="I7695" t="s">
        <v>14538</v>
      </c>
      <c r="J7695" s="29">
        <f t="shared" si="360"/>
        <v>4110</v>
      </c>
      <c r="K7695" s="29">
        <f t="shared" si="361"/>
        <v>2779</v>
      </c>
      <c r="L7695" s="29">
        <f t="shared" si="362"/>
        <v>1409</v>
      </c>
      <c r="M7695" s="30">
        <v>-0.49298308744152575</v>
      </c>
      <c r="N7695" s="22">
        <f>S7695+X7695</f>
        <v>3857</v>
      </c>
      <c r="O7695" s="22">
        <f>T7695+Y7695</f>
        <v>2613</v>
      </c>
      <c r="P7695" s="22">
        <f>U7695+Z7695</f>
        <v>1170</v>
      </c>
      <c r="Q7695" s="21">
        <v>-0.55223880597014929</v>
      </c>
      <c r="S7695" s="23">
        <v>2972</v>
      </c>
      <c r="T7695" s="23">
        <v>1728</v>
      </c>
      <c r="U7695" s="23">
        <v>696</v>
      </c>
      <c r="V7695" s="4">
        <v>-0.6</v>
      </c>
      <c r="W7695" s="4"/>
      <c r="X7695" s="23">
        <v>885</v>
      </c>
      <c r="Y7695" s="23">
        <v>885</v>
      </c>
      <c r="Z7695" s="23">
        <v>474</v>
      </c>
      <c r="AA7695" s="4">
        <v>-0.46</v>
      </c>
      <c r="AB7695" s="32"/>
      <c r="AC7695" s="23">
        <v>55</v>
      </c>
      <c r="AD7695" s="60">
        <v>27</v>
      </c>
      <c r="AE7695" s="60">
        <v>153</v>
      </c>
      <c r="AF7695" s="4">
        <v>4.71</v>
      </c>
      <c r="AG7695" s="32"/>
      <c r="AH7695" s="41">
        <v>115</v>
      </c>
      <c r="AI7695" s="41">
        <v>61</v>
      </c>
      <c r="AJ7695" s="41">
        <v>0</v>
      </c>
      <c r="AK7695" s="4">
        <v>-1</v>
      </c>
      <c r="AL7695" s="64">
        <v>1</v>
      </c>
      <c r="AM7695" s="62">
        <v>83</v>
      </c>
      <c r="AN7695" s="62">
        <v>78</v>
      </c>
      <c r="AO7695" s="62">
        <v>86</v>
      </c>
      <c r="AP7695" s="4">
        <v>0.1</v>
      </c>
      <c r="AQ7695" s="86">
        <v>1</v>
      </c>
      <c r="AR7695" s="2">
        <v>46162</v>
      </c>
    </row>
    <row r="7696" spans="1:44" x14ac:dyDescent="0.35">
      <c r="A7696" s="6">
        <v>1005136</v>
      </c>
      <c r="B7696" t="s">
        <v>21475</v>
      </c>
      <c r="C7696" t="s">
        <v>17353</v>
      </c>
      <c r="D7696" s="6">
        <v>1005136</v>
      </c>
      <c r="E7696" t="s">
        <v>17403</v>
      </c>
      <c r="F7696" t="s">
        <v>17404</v>
      </c>
      <c r="G7696">
        <v>41004</v>
      </c>
      <c r="H7696" t="s">
        <v>14538</v>
      </c>
      <c r="I7696" t="s">
        <v>14538</v>
      </c>
      <c r="J7696" s="29">
        <f t="shared" si="360"/>
        <v>7996</v>
      </c>
      <c r="K7696" s="29">
        <f t="shared" si="361"/>
        <v>5578</v>
      </c>
      <c r="L7696" s="29">
        <f t="shared" si="362"/>
        <v>6222</v>
      </c>
      <c r="M7696" s="30">
        <v>0.1154535675869488</v>
      </c>
      <c r="N7696" s="22">
        <f>S7696+X7696</f>
        <v>7299</v>
      </c>
      <c r="O7696" s="22">
        <f>T7696+Y7696</f>
        <v>5063</v>
      </c>
      <c r="P7696" s="22">
        <f>U7696+Z7696</f>
        <v>5675</v>
      </c>
      <c r="Q7696" s="21">
        <v>0.12087695042464941</v>
      </c>
      <c r="S7696" s="23">
        <v>3362</v>
      </c>
      <c r="T7696" s="23">
        <v>2062</v>
      </c>
      <c r="U7696" s="23">
        <v>1420</v>
      </c>
      <c r="V7696" s="4">
        <v>-0.31</v>
      </c>
      <c r="W7696" s="4"/>
      <c r="X7696" s="23">
        <v>3937</v>
      </c>
      <c r="Y7696" s="23">
        <v>3001</v>
      </c>
      <c r="Z7696" s="23">
        <v>4255</v>
      </c>
      <c r="AA7696" s="4">
        <v>0.42</v>
      </c>
      <c r="AB7696" s="32"/>
      <c r="AC7696" s="23">
        <v>488</v>
      </c>
      <c r="AD7696" s="60">
        <v>323</v>
      </c>
      <c r="AE7696" s="60">
        <v>242</v>
      </c>
      <c r="AF7696" s="4">
        <v>-0.25</v>
      </c>
      <c r="AG7696" s="32"/>
      <c r="AH7696" s="41">
        <v>193</v>
      </c>
      <c r="AI7696" s="41">
        <v>182</v>
      </c>
      <c r="AJ7696" s="41">
        <v>273</v>
      </c>
      <c r="AK7696" s="4">
        <v>0.5</v>
      </c>
      <c r="AL7696" s="4"/>
      <c r="AM7696" s="62">
        <v>16</v>
      </c>
      <c r="AN7696" s="62">
        <v>10</v>
      </c>
      <c r="AO7696" s="62">
        <v>32</v>
      </c>
      <c r="AP7696" s="4">
        <v>2.1</v>
      </c>
      <c r="AQ7696" s="86">
        <v>1</v>
      </c>
      <c r="AR7696" s="2">
        <v>46150</v>
      </c>
    </row>
    <row r="7697" spans="1:44" x14ac:dyDescent="0.35">
      <c r="A7697" s="6">
        <v>1005815</v>
      </c>
      <c r="B7697" t="s">
        <v>21475</v>
      </c>
      <c r="C7697" t="s">
        <v>17353</v>
      </c>
      <c r="D7697" s="6">
        <v>1005815</v>
      </c>
      <c r="E7697" t="s">
        <v>17405</v>
      </c>
      <c r="F7697" t="s">
        <v>17406</v>
      </c>
      <c r="G7697">
        <v>41004</v>
      </c>
      <c r="H7697" t="s">
        <v>14538</v>
      </c>
      <c r="I7697" t="s">
        <v>14538</v>
      </c>
      <c r="J7697" s="29">
        <f t="shared" si="360"/>
        <v>17703</v>
      </c>
      <c r="K7697" s="29">
        <f t="shared" si="361"/>
        <v>10400</v>
      </c>
      <c r="L7697" s="29">
        <f t="shared" si="362"/>
        <v>7086</v>
      </c>
      <c r="M7697" s="30">
        <v>-0.31865384615384618</v>
      </c>
      <c r="N7697" s="22">
        <f>S7697+X7697</f>
        <v>12775</v>
      </c>
      <c r="O7697" s="22">
        <f>T7697+Y7697</f>
        <v>8213</v>
      </c>
      <c r="P7697" s="22">
        <f>U7697+Z7697</f>
        <v>5507</v>
      </c>
      <c r="Q7697" s="21">
        <v>-0.32947765737245827</v>
      </c>
      <c r="S7697" s="23">
        <v>7388</v>
      </c>
      <c r="T7697" s="23">
        <v>4177</v>
      </c>
      <c r="U7697" s="23">
        <v>2633</v>
      </c>
      <c r="V7697" s="4">
        <v>-0.37</v>
      </c>
      <c r="W7697" s="4"/>
      <c r="X7697" s="23">
        <v>5387</v>
      </c>
      <c r="Y7697" s="23">
        <v>4036</v>
      </c>
      <c r="Z7697" s="23">
        <v>2874</v>
      </c>
      <c r="AA7697" s="4">
        <v>-0.28999999999999998</v>
      </c>
      <c r="AB7697" s="32"/>
      <c r="AC7697" s="23">
        <v>2305</v>
      </c>
      <c r="AD7697" s="60">
        <v>1064</v>
      </c>
      <c r="AE7697" s="60">
        <v>798</v>
      </c>
      <c r="AF7697" s="4">
        <v>-0.25</v>
      </c>
      <c r="AG7697" s="32"/>
      <c r="AH7697" s="41">
        <v>1029</v>
      </c>
      <c r="AI7697" s="41">
        <v>559</v>
      </c>
      <c r="AJ7697" s="41">
        <v>176</v>
      </c>
      <c r="AK7697" s="4">
        <v>-0.68</v>
      </c>
      <c r="AL7697" s="4"/>
      <c r="AM7697" s="62">
        <v>1594</v>
      </c>
      <c r="AN7697" s="62">
        <v>564</v>
      </c>
      <c r="AO7697" s="62">
        <v>605</v>
      </c>
      <c r="AP7697" s="4">
        <v>7.0000000000000007E-2</v>
      </c>
      <c r="AQ7697" s="32"/>
      <c r="AR7697" s="2">
        <v>46178</v>
      </c>
    </row>
    <row r="7698" spans="1:44" x14ac:dyDescent="0.35">
      <c r="A7698" s="6">
        <v>1005824</v>
      </c>
      <c r="B7698" t="s">
        <v>21475</v>
      </c>
      <c r="C7698" t="s">
        <v>17353</v>
      </c>
      <c r="D7698" s="6">
        <v>1005824</v>
      </c>
      <c r="E7698" t="s">
        <v>17407</v>
      </c>
      <c r="F7698" t="s">
        <v>17408</v>
      </c>
      <c r="G7698">
        <v>41500</v>
      </c>
      <c r="H7698" t="s">
        <v>14538</v>
      </c>
      <c r="I7698" t="s">
        <v>17409</v>
      </c>
      <c r="J7698" s="29">
        <f t="shared" si="360"/>
        <v>9191</v>
      </c>
      <c r="K7698" s="29">
        <f t="shared" si="361"/>
        <v>5598</v>
      </c>
      <c r="L7698" s="29">
        <f t="shared" si="362"/>
        <v>6870</v>
      </c>
      <c r="M7698" s="30">
        <v>0.22722400857449099</v>
      </c>
      <c r="N7698" s="22">
        <f>S7698+X7698</f>
        <v>7441</v>
      </c>
      <c r="O7698" s="22">
        <f>T7698+Y7698</f>
        <v>4442</v>
      </c>
      <c r="P7698" s="22">
        <f>U7698+Z7698</f>
        <v>5261</v>
      </c>
      <c r="Q7698" s="21">
        <v>0.18437640702386315</v>
      </c>
      <c r="S7698" s="23">
        <v>4739</v>
      </c>
      <c r="T7698" s="23">
        <v>2428</v>
      </c>
      <c r="U7698" s="23">
        <v>2910</v>
      </c>
      <c r="V7698" s="4">
        <v>0.2</v>
      </c>
      <c r="W7698" s="4"/>
      <c r="X7698" s="23">
        <v>2702</v>
      </c>
      <c r="Y7698" s="23">
        <v>2014</v>
      </c>
      <c r="Z7698" s="23">
        <v>2351</v>
      </c>
      <c r="AA7698" s="4">
        <v>0.17</v>
      </c>
      <c r="AB7698" s="32"/>
      <c r="AC7698" s="23">
        <v>763</v>
      </c>
      <c r="AD7698" s="60">
        <v>598</v>
      </c>
      <c r="AE7698" s="60">
        <v>1005</v>
      </c>
      <c r="AF7698" s="4">
        <v>0.68</v>
      </c>
      <c r="AG7698" s="32"/>
      <c r="AH7698" s="41">
        <v>388</v>
      </c>
      <c r="AI7698" s="41">
        <v>220</v>
      </c>
      <c r="AJ7698" s="41">
        <v>392</v>
      </c>
      <c r="AK7698" s="4">
        <v>0.79</v>
      </c>
      <c r="AL7698" s="4"/>
      <c r="AM7698" s="62">
        <v>599</v>
      </c>
      <c r="AN7698" s="62">
        <v>338</v>
      </c>
      <c r="AO7698" s="62">
        <v>212</v>
      </c>
      <c r="AP7698" s="4">
        <v>-0.37</v>
      </c>
      <c r="AQ7698" s="32"/>
      <c r="AR7698" s="2">
        <v>46154</v>
      </c>
    </row>
    <row r="7699" spans="1:44" x14ac:dyDescent="0.35">
      <c r="A7699" s="6">
        <v>1006047</v>
      </c>
      <c r="B7699" t="s">
        <v>21475</v>
      </c>
      <c r="C7699" t="s">
        <v>17353</v>
      </c>
      <c r="D7699" s="6">
        <v>1006047</v>
      </c>
      <c r="E7699" t="s">
        <v>17410</v>
      </c>
      <c r="F7699" t="s">
        <v>17411</v>
      </c>
      <c r="G7699">
        <v>41015</v>
      </c>
      <c r="H7699" t="s">
        <v>14538</v>
      </c>
      <c r="I7699" t="s">
        <v>14538</v>
      </c>
      <c r="J7699" s="29">
        <f t="shared" si="360"/>
        <v>2198</v>
      </c>
      <c r="K7699" s="29">
        <f t="shared" si="361"/>
        <v>2005</v>
      </c>
      <c r="L7699" s="29">
        <f t="shared" si="362"/>
        <v>1794</v>
      </c>
      <c r="M7699" s="30">
        <v>-0.10523690773067329</v>
      </c>
      <c r="N7699" s="22">
        <f>S7699+X7699</f>
        <v>1717</v>
      </c>
      <c r="O7699" s="22">
        <f>T7699+Y7699</f>
        <v>1594</v>
      </c>
      <c r="P7699" s="22">
        <f>U7699+Z7699</f>
        <v>1501</v>
      </c>
      <c r="Q7699" s="21">
        <v>-5.8343789209535757E-2</v>
      </c>
      <c r="S7699" s="23">
        <v>920</v>
      </c>
      <c r="T7699" s="23">
        <v>797</v>
      </c>
      <c r="U7699" s="23">
        <v>620</v>
      </c>
      <c r="V7699" s="4">
        <v>-0.22</v>
      </c>
      <c r="W7699" s="4"/>
      <c r="X7699" s="23">
        <v>797</v>
      </c>
      <c r="Y7699" s="23">
        <v>797</v>
      </c>
      <c r="Z7699" s="23">
        <v>881</v>
      </c>
      <c r="AA7699" s="4">
        <v>0.11</v>
      </c>
      <c r="AB7699" s="32"/>
      <c r="AC7699" s="23">
        <v>163</v>
      </c>
      <c r="AD7699" s="60">
        <v>112</v>
      </c>
      <c r="AE7699" s="60">
        <v>73</v>
      </c>
      <c r="AF7699" s="4">
        <v>-0.35</v>
      </c>
      <c r="AG7699" s="85">
        <v>1</v>
      </c>
      <c r="AH7699" s="41">
        <v>177</v>
      </c>
      <c r="AI7699" s="41">
        <v>167</v>
      </c>
      <c r="AJ7699" s="41">
        <v>136</v>
      </c>
      <c r="AK7699" s="4">
        <v>-0.19</v>
      </c>
      <c r="AL7699" s="4"/>
      <c r="AM7699" s="62">
        <v>141</v>
      </c>
      <c r="AN7699" s="62">
        <v>132</v>
      </c>
      <c r="AO7699" s="62">
        <v>84</v>
      </c>
      <c r="AP7699" s="4">
        <v>-0.36</v>
      </c>
      <c r="AQ7699" s="86">
        <v>1</v>
      </c>
      <c r="AR7699" s="2">
        <v>46143</v>
      </c>
    </row>
    <row r="7700" spans="1:44" x14ac:dyDescent="0.35">
      <c r="A7700" s="6">
        <v>1006110</v>
      </c>
      <c r="B7700" t="s">
        <v>21475</v>
      </c>
      <c r="C7700" t="s">
        <v>17353</v>
      </c>
      <c r="D7700" s="6">
        <v>1006110</v>
      </c>
      <c r="E7700" t="s">
        <v>17412</v>
      </c>
      <c r="F7700" t="s">
        <v>17413</v>
      </c>
      <c r="G7700">
        <v>41020</v>
      </c>
      <c r="H7700" t="s">
        <v>14538</v>
      </c>
      <c r="I7700" t="s">
        <v>14538</v>
      </c>
      <c r="J7700" s="29">
        <f t="shared" si="360"/>
        <v>220</v>
      </c>
      <c r="K7700" s="29">
        <f t="shared" si="361"/>
        <v>0</v>
      </c>
      <c r="L7700" s="29">
        <f t="shared" si="362"/>
        <v>0</v>
      </c>
      <c r="M7700" s="30"/>
      <c r="N7700" s="22">
        <f>S7700+X7700</f>
        <v>0</v>
      </c>
      <c r="O7700" s="22">
        <f>T7700+Y7700</f>
        <v>0</v>
      </c>
      <c r="P7700" s="22">
        <f>U7700+Z7700</f>
        <v>0</v>
      </c>
      <c r="Q7700" s="21">
        <v>0</v>
      </c>
      <c r="R7700" s="66">
        <v>1</v>
      </c>
      <c r="S7700" s="23">
        <v>0</v>
      </c>
      <c r="T7700" s="23">
        <v>0</v>
      </c>
      <c r="U7700" s="23">
        <v>0</v>
      </c>
      <c r="V7700" s="4">
        <v>0</v>
      </c>
      <c r="W7700" s="65">
        <v>1</v>
      </c>
      <c r="X7700" s="23">
        <v>0</v>
      </c>
      <c r="Y7700" s="23">
        <v>0</v>
      </c>
      <c r="Z7700" s="23">
        <v>0</v>
      </c>
      <c r="AA7700" s="4">
        <v>0</v>
      </c>
      <c r="AB7700" s="87">
        <v>1</v>
      </c>
      <c r="AC7700" s="23">
        <v>0</v>
      </c>
      <c r="AD7700" s="60">
        <v>0</v>
      </c>
      <c r="AE7700" s="60">
        <v>0</v>
      </c>
      <c r="AF7700" s="4">
        <v>0</v>
      </c>
      <c r="AG7700" s="85">
        <v>1</v>
      </c>
      <c r="AH7700" s="41">
        <v>0</v>
      </c>
      <c r="AI7700" s="41">
        <v>0</v>
      </c>
      <c r="AJ7700" s="41">
        <v>0</v>
      </c>
      <c r="AK7700" s="4">
        <v>0</v>
      </c>
      <c r="AL7700" s="64">
        <v>1</v>
      </c>
      <c r="AM7700" s="62">
        <v>220</v>
      </c>
      <c r="AN7700" s="62">
        <v>0</v>
      </c>
      <c r="AO7700" s="62">
        <v>0</v>
      </c>
      <c r="AP7700" s="4">
        <v>0</v>
      </c>
      <c r="AQ7700" s="86">
        <v>1</v>
      </c>
      <c r="AR7700" s="2">
        <v>46143</v>
      </c>
    </row>
    <row r="7701" spans="1:44" x14ac:dyDescent="0.35">
      <c r="A7701" s="6">
        <v>1006188</v>
      </c>
      <c r="B7701" t="s">
        <v>21475</v>
      </c>
      <c r="C7701" t="s">
        <v>17353</v>
      </c>
      <c r="D7701" s="6">
        <v>1006188</v>
      </c>
      <c r="E7701" t="s">
        <v>17414</v>
      </c>
      <c r="F7701" t="s">
        <v>17415</v>
      </c>
      <c r="G7701">
        <v>41300</v>
      </c>
      <c r="H7701" t="s">
        <v>14538</v>
      </c>
      <c r="I7701" t="s">
        <v>17372</v>
      </c>
      <c r="J7701" s="29">
        <f t="shared" si="360"/>
        <v>1870</v>
      </c>
      <c r="K7701" s="29">
        <f t="shared" si="361"/>
        <v>1335</v>
      </c>
      <c r="L7701" s="29">
        <f t="shared" si="362"/>
        <v>927</v>
      </c>
      <c r="M7701" s="30">
        <v>-0.30561797752808983</v>
      </c>
      <c r="N7701" s="22">
        <f>S7701+X7701</f>
        <v>1604</v>
      </c>
      <c r="O7701" s="22">
        <f>T7701+Y7701</f>
        <v>1289</v>
      </c>
      <c r="P7701" s="22">
        <f>U7701+Z7701</f>
        <v>927</v>
      </c>
      <c r="Q7701" s="21">
        <v>-0.28083785880527545</v>
      </c>
      <c r="S7701" s="23">
        <v>602</v>
      </c>
      <c r="T7701" s="23">
        <v>263</v>
      </c>
      <c r="U7701" s="23">
        <v>0</v>
      </c>
      <c r="V7701" s="4">
        <v>-1</v>
      </c>
      <c r="W7701" s="4"/>
      <c r="X7701" s="23">
        <v>1002</v>
      </c>
      <c r="Y7701" s="23">
        <v>1026</v>
      </c>
      <c r="Z7701" s="23">
        <v>927</v>
      </c>
      <c r="AA7701" s="4">
        <v>-0.1</v>
      </c>
      <c r="AB7701" s="32"/>
      <c r="AC7701" s="23">
        <v>26</v>
      </c>
      <c r="AD7701" s="60">
        <v>26</v>
      </c>
      <c r="AE7701" s="60">
        <v>0</v>
      </c>
      <c r="AF7701" s="4">
        <v>-1</v>
      </c>
      <c r="AG7701" s="85">
        <v>1</v>
      </c>
      <c r="AH7701" s="41">
        <v>9</v>
      </c>
      <c r="AI7701" s="41">
        <v>9</v>
      </c>
      <c r="AJ7701" s="41">
        <v>0</v>
      </c>
      <c r="AK7701" s="4">
        <v>-1</v>
      </c>
      <c r="AL7701" s="64">
        <v>1</v>
      </c>
      <c r="AM7701" s="62">
        <v>231</v>
      </c>
      <c r="AN7701" s="62">
        <v>11</v>
      </c>
      <c r="AO7701" s="62">
        <v>0</v>
      </c>
      <c r="AP7701" s="4">
        <v>-1</v>
      </c>
      <c r="AQ7701" s="86">
        <v>1</v>
      </c>
      <c r="AR7701" s="2">
        <v>46010</v>
      </c>
    </row>
    <row r="7702" spans="1:44" x14ac:dyDescent="0.35">
      <c r="A7702" s="6">
        <v>1006828</v>
      </c>
      <c r="B7702" t="s">
        <v>21475</v>
      </c>
      <c r="C7702" t="s">
        <v>17353</v>
      </c>
      <c r="D7702" s="6">
        <v>1006828</v>
      </c>
      <c r="E7702" t="s">
        <v>17049</v>
      </c>
      <c r="F7702" t="s">
        <v>17050</v>
      </c>
      <c r="G7702">
        <v>41003</v>
      </c>
      <c r="H7702" t="s">
        <v>14538</v>
      </c>
      <c r="I7702" t="s">
        <v>14538</v>
      </c>
      <c r="J7702" s="29">
        <f t="shared" si="360"/>
        <v>2962</v>
      </c>
      <c r="K7702" s="29">
        <f t="shared" si="361"/>
        <v>1571</v>
      </c>
      <c r="L7702" s="29">
        <f t="shared" si="362"/>
        <v>1037</v>
      </c>
      <c r="M7702" s="30">
        <v>-0.33991088478676001</v>
      </c>
      <c r="N7702" s="22">
        <f>S7702+X7702</f>
        <v>896</v>
      </c>
      <c r="O7702" s="22">
        <f>T7702+Y7702</f>
        <v>408</v>
      </c>
      <c r="P7702" s="22">
        <f>U7702+Z7702</f>
        <v>0</v>
      </c>
      <c r="Q7702" s="21">
        <v>-1</v>
      </c>
      <c r="S7702" s="23">
        <v>645</v>
      </c>
      <c r="T7702" s="23">
        <v>274</v>
      </c>
      <c r="U7702" s="23">
        <v>0</v>
      </c>
      <c r="V7702" s="4">
        <v>-1</v>
      </c>
      <c r="W7702" s="4"/>
      <c r="X7702" s="23">
        <v>251</v>
      </c>
      <c r="Y7702" s="23">
        <v>134</v>
      </c>
      <c r="Z7702" s="23">
        <v>0</v>
      </c>
      <c r="AA7702" s="4">
        <v>-1</v>
      </c>
      <c r="AB7702" s="87">
        <v>1</v>
      </c>
      <c r="AC7702" s="23">
        <v>1634</v>
      </c>
      <c r="AD7702" s="60">
        <v>948</v>
      </c>
      <c r="AE7702" s="60">
        <v>923</v>
      </c>
      <c r="AF7702" s="4">
        <v>-0.03</v>
      </c>
      <c r="AG7702" s="32"/>
      <c r="AH7702" s="41">
        <v>16</v>
      </c>
      <c r="AI7702" s="41">
        <v>0</v>
      </c>
      <c r="AJ7702" s="41">
        <v>0</v>
      </c>
      <c r="AK7702" s="4">
        <v>0</v>
      </c>
      <c r="AL7702" s="64">
        <v>1</v>
      </c>
      <c r="AM7702" s="62">
        <v>416</v>
      </c>
      <c r="AN7702" s="62">
        <v>215</v>
      </c>
      <c r="AO7702" s="62">
        <v>114</v>
      </c>
      <c r="AP7702" s="4">
        <v>-0.47</v>
      </c>
      <c r="AQ7702" s="32"/>
      <c r="AR7702" s="2">
        <v>46172</v>
      </c>
    </row>
    <row r="7703" spans="1:44" x14ac:dyDescent="0.35">
      <c r="A7703" s="6">
        <v>1006958</v>
      </c>
      <c r="B7703" t="s">
        <v>21475</v>
      </c>
      <c r="C7703" t="s">
        <v>17353</v>
      </c>
      <c r="D7703" s="6">
        <v>1006958</v>
      </c>
      <c r="E7703" t="s">
        <v>17416</v>
      </c>
      <c r="F7703" t="s">
        <v>17417</v>
      </c>
      <c r="G7703">
        <v>41002</v>
      </c>
      <c r="H7703" t="s">
        <v>14538</v>
      </c>
      <c r="I7703" t="s">
        <v>14538</v>
      </c>
      <c r="J7703" s="29">
        <f t="shared" si="360"/>
        <v>141</v>
      </c>
      <c r="K7703" s="29">
        <f t="shared" si="361"/>
        <v>-2</v>
      </c>
      <c r="L7703" s="29">
        <f t="shared" si="362"/>
        <v>993</v>
      </c>
      <c r="M7703" s="30">
        <v>-497.5</v>
      </c>
      <c r="N7703" s="22">
        <f>S7703+X7703</f>
        <v>-22</v>
      </c>
      <c r="O7703" s="22">
        <f>T7703+Y7703</f>
        <v>-124</v>
      </c>
      <c r="P7703" s="22">
        <f>U7703+Z7703</f>
        <v>993</v>
      </c>
      <c r="Q7703" s="21">
        <v>-9.008064516129032</v>
      </c>
      <c r="S7703" s="23">
        <v>123</v>
      </c>
      <c r="T7703" s="23">
        <v>28</v>
      </c>
      <c r="U7703" s="23">
        <v>996</v>
      </c>
      <c r="V7703" s="4">
        <v>34.909999999999997</v>
      </c>
      <c r="W7703" s="4"/>
      <c r="X7703" s="23">
        <v>-145</v>
      </c>
      <c r="Y7703" s="23">
        <v>-152</v>
      </c>
      <c r="Z7703" s="23">
        <v>-3</v>
      </c>
      <c r="AA7703" s="4">
        <v>-0.98</v>
      </c>
      <c r="AB7703" s="87">
        <v>1</v>
      </c>
      <c r="AC7703" s="23">
        <v>87</v>
      </c>
      <c r="AD7703" s="60">
        <v>71</v>
      </c>
      <c r="AE7703" s="60">
        <v>0</v>
      </c>
      <c r="AF7703" s="4">
        <v>-1</v>
      </c>
      <c r="AG7703" s="85">
        <v>1</v>
      </c>
      <c r="AH7703" s="41">
        <v>53</v>
      </c>
      <c r="AI7703" s="41">
        <v>46</v>
      </c>
      <c r="AJ7703" s="41">
        <v>0</v>
      </c>
      <c r="AK7703" s="4">
        <v>-1</v>
      </c>
      <c r="AL7703" s="64">
        <v>1</v>
      </c>
      <c r="AM7703" s="62">
        <v>23</v>
      </c>
      <c r="AN7703" s="62">
        <v>5</v>
      </c>
      <c r="AO7703" s="62">
        <v>0</v>
      </c>
      <c r="AP7703" s="4">
        <v>-1</v>
      </c>
      <c r="AQ7703" s="86">
        <v>1</v>
      </c>
      <c r="AR7703" s="2">
        <v>46174</v>
      </c>
    </row>
    <row r="7704" spans="1:44" x14ac:dyDescent="0.35">
      <c r="A7704" s="6">
        <v>1007335</v>
      </c>
      <c r="B7704" t="s">
        <v>21475</v>
      </c>
      <c r="C7704" t="s">
        <v>17353</v>
      </c>
      <c r="D7704" s="6">
        <v>1007335</v>
      </c>
      <c r="E7704" t="s">
        <v>17418</v>
      </c>
      <c r="F7704" t="s">
        <v>17419</v>
      </c>
      <c r="G7704">
        <v>41004</v>
      </c>
      <c r="H7704" t="s">
        <v>14538</v>
      </c>
      <c r="I7704" t="s">
        <v>14538</v>
      </c>
      <c r="J7704" s="29">
        <f t="shared" si="360"/>
        <v>13076</v>
      </c>
      <c r="K7704" s="29">
        <f t="shared" si="361"/>
        <v>7627</v>
      </c>
      <c r="L7704" s="29">
        <f t="shared" si="362"/>
        <v>9507</v>
      </c>
      <c r="M7704" s="30">
        <v>0.24649272322013904</v>
      </c>
      <c r="N7704" s="22">
        <f>S7704+X7704</f>
        <v>11735</v>
      </c>
      <c r="O7704" s="22">
        <f>T7704+Y7704</f>
        <v>6666</v>
      </c>
      <c r="P7704" s="22">
        <f>U7704+Z7704</f>
        <v>8546</v>
      </c>
      <c r="Q7704" s="21">
        <v>0.28202820282028207</v>
      </c>
      <c r="S7704" s="23">
        <v>5748</v>
      </c>
      <c r="T7704" s="23">
        <v>3345</v>
      </c>
      <c r="U7704" s="23">
        <v>4024</v>
      </c>
      <c r="V7704" s="4">
        <v>0.2</v>
      </c>
      <c r="W7704" s="4"/>
      <c r="X7704" s="23">
        <v>5987</v>
      </c>
      <c r="Y7704" s="23">
        <v>3321</v>
      </c>
      <c r="Z7704" s="23">
        <v>4522</v>
      </c>
      <c r="AA7704" s="4">
        <v>0.36</v>
      </c>
      <c r="AB7704" s="32"/>
      <c r="AC7704" s="23">
        <v>774</v>
      </c>
      <c r="AD7704" s="60">
        <v>522</v>
      </c>
      <c r="AE7704" s="60">
        <v>411</v>
      </c>
      <c r="AF7704" s="4">
        <v>-0.21</v>
      </c>
      <c r="AG7704" s="32"/>
      <c r="AH7704" s="41">
        <v>442</v>
      </c>
      <c r="AI7704" s="41">
        <v>360</v>
      </c>
      <c r="AJ7704" s="41">
        <v>527</v>
      </c>
      <c r="AK7704" s="4">
        <v>0.46</v>
      </c>
      <c r="AL7704" s="4"/>
      <c r="AM7704" s="62">
        <v>125</v>
      </c>
      <c r="AN7704" s="62">
        <v>79</v>
      </c>
      <c r="AO7704" s="62">
        <v>23</v>
      </c>
      <c r="AP7704" s="4">
        <v>-0.71</v>
      </c>
      <c r="AQ7704" s="86">
        <v>1</v>
      </c>
      <c r="AR7704" s="2">
        <v>46171</v>
      </c>
    </row>
    <row r="7705" spans="1:44" x14ac:dyDescent="0.35">
      <c r="A7705" s="6">
        <v>1007504</v>
      </c>
      <c r="B7705" t="s">
        <v>21475</v>
      </c>
      <c r="C7705" t="s">
        <v>17353</v>
      </c>
      <c r="D7705" s="6">
        <v>1007504</v>
      </c>
      <c r="E7705" t="s">
        <v>17420</v>
      </c>
      <c r="F7705" t="s">
        <v>17421</v>
      </c>
      <c r="G7705">
        <v>41400</v>
      </c>
      <c r="H7705" t="s">
        <v>14538</v>
      </c>
      <c r="I7705" t="s">
        <v>17362</v>
      </c>
      <c r="J7705" s="29">
        <f t="shared" si="360"/>
        <v>959</v>
      </c>
      <c r="K7705" s="29">
        <f t="shared" si="361"/>
        <v>890</v>
      </c>
      <c r="L7705" s="29">
        <f t="shared" si="362"/>
        <v>71</v>
      </c>
      <c r="M7705" s="30">
        <v>-0.92022471910112358</v>
      </c>
      <c r="N7705" s="22">
        <f>S7705+X7705</f>
        <v>869</v>
      </c>
      <c r="O7705" s="22">
        <f>T7705+Y7705</f>
        <v>830</v>
      </c>
      <c r="P7705" s="22">
        <f>U7705+Z7705</f>
        <v>25</v>
      </c>
      <c r="Q7705" s="21">
        <v>-0.96987951807228912</v>
      </c>
      <c r="S7705" s="23">
        <v>168</v>
      </c>
      <c r="T7705" s="23">
        <v>129</v>
      </c>
      <c r="U7705" s="23">
        <v>25</v>
      </c>
      <c r="V7705" s="4">
        <v>-0.81</v>
      </c>
      <c r="W7705" s="65">
        <v>1</v>
      </c>
      <c r="X7705" s="23">
        <v>701</v>
      </c>
      <c r="Y7705" s="23">
        <v>701</v>
      </c>
      <c r="Z7705" s="23">
        <v>0</v>
      </c>
      <c r="AA7705" s="4">
        <v>-1</v>
      </c>
      <c r="AB7705" s="32"/>
      <c r="AC7705" s="23">
        <v>20</v>
      </c>
      <c r="AD7705" s="60">
        <v>10</v>
      </c>
      <c r="AE7705" s="60">
        <v>22</v>
      </c>
      <c r="AF7705" s="4">
        <v>1.32</v>
      </c>
      <c r="AG7705" s="85">
        <v>1</v>
      </c>
      <c r="AH7705" s="41">
        <v>26</v>
      </c>
      <c r="AI7705" s="41">
        <v>11</v>
      </c>
      <c r="AJ7705" s="41">
        <v>7</v>
      </c>
      <c r="AK7705" s="4">
        <v>-0.35</v>
      </c>
      <c r="AL7705" s="64">
        <v>1</v>
      </c>
      <c r="AM7705" s="62">
        <v>44</v>
      </c>
      <c r="AN7705" s="62">
        <v>39</v>
      </c>
      <c r="AO7705" s="62">
        <v>17</v>
      </c>
      <c r="AP7705" s="4">
        <v>-0.56000000000000005</v>
      </c>
      <c r="AQ7705" s="86">
        <v>1</v>
      </c>
      <c r="AR7705" s="2">
        <v>46143</v>
      </c>
    </row>
    <row r="7706" spans="1:44" x14ac:dyDescent="0.35">
      <c r="A7706" s="6">
        <v>1008051</v>
      </c>
      <c r="B7706" t="s">
        <v>21475</v>
      </c>
      <c r="C7706" t="s">
        <v>17353</v>
      </c>
      <c r="D7706" s="6">
        <v>1008051</v>
      </c>
      <c r="E7706" t="s">
        <v>17422</v>
      </c>
      <c r="F7706" t="s">
        <v>16877</v>
      </c>
      <c r="G7706">
        <v>41001</v>
      </c>
      <c r="H7706" t="s">
        <v>14538</v>
      </c>
      <c r="I7706" t="s">
        <v>14538</v>
      </c>
      <c r="J7706" s="29">
        <f t="shared" si="360"/>
        <v>3772</v>
      </c>
      <c r="K7706" s="29">
        <f t="shared" si="361"/>
        <v>2916</v>
      </c>
      <c r="L7706" s="29">
        <f t="shared" si="362"/>
        <v>2283</v>
      </c>
      <c r="M7706" s="30">
        <v>-0.21707818930041156</v>
      </c>
      <c r="N7706" s="22">
        <f>S7706+X7706</f>
        <v>3639</v>
      </c>
      <c r="O7706" s="22">
        <f>T7706+Y7706</f>
        <v>2916</v>
      </c>
      <c r="P7706" s="22">
        <f>U7706+Z7706</f>
        <v>2347</v>
      </c>
      <c r="Q7706" s="21">
        <v>-0.19513031550068582</v>
      </c>
      <c r="S7706" s="23">
        <v>741</v>
      </c>
      <c r="T7706" s="23">
        <v>329</v>
      </c>
      <c r="U7706" s="23">
        <v>-3</v>
      </c>
      <c r="V7706" s="4">
        <v>-1.01</v>
      </c>
      <c r="W7706" s="4"/>
      <c r="X7706" s="23">
        <v>2898</v>
      </c>
      <c r="Y7706" s="23">
        <v>2587</v>
      </c>
      <c r="Z7706" s="23">
        <v>2350</v>
      </c>
      <c r="AA7706" s="4">
        <v>-0.09</v>
      </c>
      <c r="AB7706" s="32"/>
      <c r="AC7706" s="23">
        <v>72</v>
      </c>
      <c r="AD7706" s="60">
        <v>0</v>
      </c>
      <c r="AE7706" s="60">
        <v>-64</v>
      </c>
      <c r="AF7706" s="4">
        <v>0</v>
      </c>
      <c r="AG7706" s="85">
        <v>1</v>
      </c>
      <c r="AH7706" s="41">
        <v>0</v>
      </c>
      <c r="AI7706" s="41">
        <v>0</v>
      </c>
      <c r="AJ7706" s="41">
        <v>0</v>
      </c>
      <c r="AK7706" s="4">
        <v>0</v>
      </c>
      <c r="AL7706" s="64">
        <v>1</v>
      </c>
      <c r="AM7706" s="62">
        <v>61</v>
      </c>
      <c r="AN7706" s="62">
        <v>0</v>
      </c>
      <c r="AO7706" s="62">
        <v>0</v>
      </c>
      <c r="AP7706" s="4">
        <v>0</v>
      </c>
      <c r="AQ7706" s="86">
        <v>1</v>
      </c>
      <c r="AR7706" s="2">
        <v>45987</v>
      </c>
    </row>
    <row r="7707" spans="1:44" x14ac:dyDescent="0.35">
      <c r="A7707" s="6">
        <v>1008071</v>
      </c>
      <c r="B7707" t="s">
        <v>21475</v>
      </c>
      <c r="C7707" t="s">
        <v>17353</v>
      </c>
      <c r="D7707" s="6">
        <v>1008071</v>
      </c>
      <c r="E7707" t="s">
        <v>17423</v>
      </c>
      <c r="F7707" t="s">
        <v>17424</v>
      </c>
      <c r="G7707">
        <v>41005</v>
      </c>
      <c r="H7707" t="s">
        <v>14538</v>
      </c>
      <c r="I7707" t="s">
        <v>14538</v>
      </c>
      <c r="J7707" s="29">
        <f t="shared" si="360"/>
        <v>1095</v>
      </c>
      <c r="K7707" s="29">
        <f t="shared" si="361"/>
        <v>914</v>
      </c>
      <c r="L7707" s="29">
        <f t="shared" si="362"/>
        <v>1213</v>
      </c>
      <c r="M7707" s="30">
        <v>0.32713347921225377</v>
      </c>
      <c r="N7707" s="22">
        <f>S7707+X7707</f>
        <v>991</v>
      </c>
      <c r="O7707" s="22">
        <f>T7707+Y7707</f>
        <v>858</v>
      </c>
      <c r="P7707" s="22">
        <f>U7707+Z7707</f>
        <v>1083</v>
      </c>
      <c r="Q7707" s="21">
        <v>0.2622377622377623</v>
      </c>
      <c r="S7707" s="23">
        <v>991</v>
      </c>
      <c r="T7707" s="23">
        <v>858</v>
      </c>
      <c r="U7707" s="23">
        <v>1083</v>
      </c>
      <c r="V7707" s="4">
        <v>0.26</v>
      </c>
      <c r="W7707" s="4"/>
      <c r="X7707" s="23">
        <v>0</v>
      </c>
      <c r="Y7707" s="23">
        <v>0</v>
      </c>
      <c r="Z7707" s="23">
        <v>0</v>
      </c>
      <c r="AA7707" s="4">
        <v>0</v>
      </c>
      <c r="AB7707" s="87">
        <v>1</v>
      </c>
      <c r="AC7707" s="23">
        <v>48</v>
      </c>
      <c r="AD7707" s="60">
        <v>0</v>
      </c>
      <c r="AE7707" s="60">
        <v>103</v>
      </c>
      <c r="AF7707" s="4"/>
      <c r="AG7707" s="85">
        <v>1</v>
      </c>
      <c r="AH7707" s="41">
        <v>14</v>
      </c>
      <c r="AI7707" s="41">
        <v>14</v>
      </c>
      <c r="AJ7707" s="41">
        <v>9</v>
      </c>
      <c r="AK7707" s="4">
        <v>-0.4</v>
      </c>
      <c r="AL7707" s="64">
        <v>1</v>
      </c>
      <c r="AM7707" s="62">
        <v>42</v>
      </c>
      <c r="AN7707" s="62">
        <v>42</v>
      </c>
      <c r="AO7707" s="62">
        <v>18</v>
      </c>
      <c r="AP7707" s="4">
        <v>-0.56000000000000005</v>
      </c>
      <c r="AQ7707" s="86">
        <v>1</v>
      </c>
      <c r="AR7707" s="2">
        <v>46143</v>
      </c>
    </row>
    <row r="7708" spans="1:44" x14ac:dyDescent="0.35">
      <c r="A7708" s="6">
        <v>1008230</v>
      </c>
      <c r="B7708" t="s">
        <v>21475</v>
      </c>
      <c r="C7708" t="s">
        <v>17353</v>
      </c>
      <c r="D7708" s="6">
        <v>1008230</v>
      </c>
      <c r="E7708" t="s">
        <v>17425</v>
      </c>
      <c r="F7708" t="s">
        <v>17426</v>
      </c>
      <c r="G7708">
        <v>41003</v>
      </c>
      <c r="H7708" t="s">
        <v>14538</v>
      </c>
      <c r="I7708" t="s">
        <v>14538</v>
      </c>
      <c r="J7708" s="29">
        <f t="shared" si="360"/>
        <v>7125</v>
      </c>
      <c r="K7708" s="29">
        <f t="shared" si="361"/>
        <v>4300</v>
      </c>
      <c r="L7708" s="29">
        <f t="shared" si="362"/>
        <v>4668</v>
      </c>
      <c r="M7708" s="30">
        <v>8.558139534883713E-2</v>
      </c>
      <c r="N7708" s="22">
        <f>S7708+X7708</f>
        <v>6339</v>
      </c>
      <c r="O7708" s="22">
        <f>T7708+Y7708</f>
        <v>3765</v>
      </c>
      <c r="P7708" s="22">
        <f>U7708+Z7708</f>
        <v>3948</v>
      </c>
      <c r="Q7708" s="21">
        <v>4.8605577689243118E-2</v>
      </c>
      <c r="S7708" s="23">
        <v>2865</v>
      </c>
      <c r="T7708" s="23">
        <v>1337</v>
      </c>
      <c r="U7708" s="23">
        <v>1149</v>
      </c>
      <c r="V7708" s="4">
        <v>-0.14000000000000001</v>
      </c>
      <c r="W7708" s="4"/>
      <c r="X7708" s="23">
        <v>3474</v>
      </c>
      <c r="Y7708" s="23">
        <v>2428</v>
      </c>
      <c r="Z7708" s="23">
        <v>2799</v>
      </c>
      <c r="AA7708" s="4">
        <v>0.15</v>
      </c>
      <c r="AB7708" s="32"/>
      <c r="AC7708" s="23">
        <v>328</v>
      </c>
      <c r="AD7708" s="60">
        <v>253</v>
      </c>
      <c r="AE7708" s="60">
        <v>500</v>
      </c>
      <c r="AF7708" s="4">
        <v>0.97</v>
      </c>
      <c r="AG7708" s="32"/>
      <c r="AH7708" s="41">
        <v>267</v>
      </c>
      <c r="AI7708" s="41">
        <v>213</v>
      </c>
      <c r="AJ7708" s="41">
        <v>193</v>
      </c>
      <c r="AK7708" s="4">
        <v>-0.1</v>
      </c>
      <c r="AL7708" s="4"/>
      <c r="AM7708" s="62">
        <v>191</v>
      </c>
      <c r="AN7708" s="62">
        <v>69</v>
      </c>
      <c r="AO7708" s="62">
        <v>27</v>
      </c>
      <c r="AP7708" s="4">
        <v>-0.61</v>
      </c>
      <c r="AQ7708" s="86">
        <v>1</v>
      </c>
      <c r="AR7708" s="2">
        <v>46174</v>
      </c>
    </row>
    <row r="7709" spans="1:44" x14ac:dyDescent="0.35">
      <c r="A7709" s="6">
        <v>1008360</v>
      </c>
      <c r="B7709" t="s">
        <v>21475</v>
      </c>
      <c r="C7709" t="s">
        <v>17353</v>
      </c>
      <c r="D7709" s="6">
        <v>1008360</v>
      </c>
      <c r="E7709" t="s">
        <v>17427</v>
      </c>
      <c r="F7709" t="s">
        <v>17428</v>
      </c>
      <c r="G7709">
        <v>41970</v>
      </c>
      <c r="H7709" t="s">
        <v>14538</v>
      </c>
      <c r="I7709" t="s">
        <v>17429</v>
      </c>
      <c r="J7709" s="29">
        <f t="shared" si="360"/>
        <v>12922</v>
      </c>
      <c r="K7709" s="29">
        <f t="shared" si="361"/>
        <v>8865</v>
      </c>
      <c r="L7709" s="29">
        <f t="shared" si="362"/>
        <v>8391</v>
      </c>
      <c r="M7709" s="30">
        <v>-5.3468697123519426E-2</v>
      </c>
      <c r="N7709" s="22">
        <f>S7709+X7709</f>
        <v>9283</v>
      </c>
      <c r="O7709" s="22">
        <f>T7709+Y7709</f>
        <v>6471</v>
      </c>
      <c r="P7709" s="22">
        <f>U7709+Z7709</f>
        <v>6875</v>
      </c>
      <c r="Q7709" s="21">
        <v>6.2432390666048443E-2</v>
      </c>
      <c r="S7709" s="23">
        <v>4553</v>
      </c>
      <c r="T7709" s="23">
        <v>2526</v>
      </c>
      <c r="U7709" s="23">
        <v>2029</v>
      </c>
      <c r="V7709" s="4">
        <v>-0.2</v>
      </c>
      <c r="W7709" s="4"/>
      <c r="X7709" s="23">
        <v>4730</v>
      </c>
      <c r="Y7709" s="23">
        <v>3945</v>
      </c>
      <c r="Z7709" s="23">
        <v>4846</v>
      </c>
      <c r="AA7709" s="4">
        <v>0.23</v>
      </c>
      <c r="AB7709" s="32"/>
      <c r="AC7709" s="23">
        <v>2369</v>
      </c>
      <c r="AD7709" s="60">
        <v>1492</v>
      </c>
      <c r="AE7709" s="60">
        <v>757</v>
      </c>
      <c r="AF7709" s="4">
        <v>-0.49</v>
      </c>
      <c r="AG7709" s="32"/>
      <c r="AH7709" s="41">
        <v>552</v>
      </c>
      <c r="AI7709" s="41">
        <v>411</v>
      </c>
      <c r="AJ7709" s="41">
        <v>230</v>
      </c>
      <c r="AK7709" s="4">
        <v>-0.44</v>
      </c>
      <c r="AL7709" s="4"/>
      <c r="AM7709" s="62">
        <v>718</v>
      </c>
      <c r="AN7709" s="62">
        <v>491</v>
      </c>
      <c r="AO7709" s="62">
        <v>529</v>
      </c>
      <c r="AP7709" s="4">
        <v>0.08</v>
      </c>
      <c r="AQ7709" s="32"/>
      <c r="AR7709" s="2">
        <v>46178</v>
      </c>
    </row>
    <row r="7710" spans="1:44" x14ac:dyDescent="0.35">
      <c r="A7710" s="6">
        <v>1008494</v>
      </c>
      <c r="B7710" t="s">
        <v>21475</v>
      </c>
      <c r="C7710" t="s">
        <v>17353</v>
      </c>
      <c r="D7710" s="6">
        <v>1008494</v>
      </c>
      <c r="E7710" t="s">
        <v>17430</v>
      </c>
      <c r="F7710" t="s">
        <v>17431</v>
      </c>
      <c r="G7710">
        <v>41001</v>
      </c>
      <c r="H7710" t="s">
        <v>14538</v>
      </c>
      <c r="I7710" t="s">
        <v>14538</v>
      </c>
      <c r="J7710" s="29">
        <f t="shared" si="360"/>
        <v>17483</v>
      </c>
      <c r="K7710" s="29">
        <f t="shared" si="361"/>
        <v>12796</v>
      </c>
      <c r="L7710" s="29">
        <f t="shared" si="362"/>
        <v>12190</v>
      </c>
      <c r="M7710" s="30">
        <v>-4.7358549546733353E-2</v>
      </c>
      <c r="N7710" s="22">
        <f>S7710+X7710</f>
        <v>15090</v>
      </c>
      <c r="O7710" s="22">
        <f>T7710+Y7710</f>
        <v>10874</v>
      </c>
      <c r="P7710" s="22">
        <f>U7710+Z7710</f>
        <v>11175</v>
      </c>
      <c r="Q7710" s="21">
        <v>2.768070627184116E-2</v>
      </c>
      <c r="S7710" s="23">
        <v>7303</v>
      </c>
      <c r="T7710" s="23">
        <v>4140</v>
      </c>
      <c r="U7710" s="23">
        <v>4524</v>
      </c>
      <c r="V7710" s="4">
        <v>0.09</v>
      </c>
      <c r="W7710" s="4"/>
      <c r="X7710" s="23">
        <v>7787</v>
      </c>
      <c r="Y7710" s="23">
        <v>6734</v>
      </c>
      <c r="Z7710" s="23">
        <v>6651</v>
      </c>
      <c r="AA7710" s="4">
        <v>-0.01</v>
      </c>
      <c r="AB7710" s="32"/>
      <c r="AC7710" s="23">
        <v>1331</v>
      </c>
      <c r="AD7710" s="60">
        <v>985</v>
      </c>
      <c r="AE7710" s="60">
        <v>869</v>
      </c>
      <c r="AF7710" s="4">
        <v>-0.12</v>
      </c>
      <c r="AG7710" s="32"/>
      <c r="AH7710" s="41">
        <v>616</v>
      </c>
      <c r="AI7710" s="41">
        <v>581</v>
      </c>
      <c r="AJ7710" s="41">
        <v>80</v>
      </c>
      <c r="AK7710" s="4">
        <v>-0.86</v>
      </c>
      <c r="AL7710" s="4"/>
      <c r="AM7710" s="62">
        <v>446</v>
      </c>
      <c r="AN7710" s="62">
        <v>356</v>
      </c>
      <c r="AO7710" s="62">
        <v>66</v>
      </c>
      <c r="AP7710" s="4">
        <v>-0.81</v>
      </c>
      <c r="AQ7710" s="32"/>
      <c r="AR7710" s="2">
        <v>46178</v>
      </c>
    </row>
    <row r="7711" spans="1:44" x14ac:dyDescent="0.35">
      <c r="A7711" s="6">
        <v>1008556</v>
      </c>
      <c r="B7711" t="s">
        <v>21475</v>
      </c>
      <c r="C7711" t="s">
        <v>17353</v>
      </c>
      <c r="D7711" s="6">
        <v>1008556</v>
      </c>
      <c r="E7711" t="s">
        <v>17432</v>
      </c>
      <c r="F7711" t="s">
        <v>17433</v>
      </c>
      <c r="G7711">
        <v>41500</v>
      </c>
      <c r="H7711" t="s">
        <v>14538</v>
      </c>
      <c r="I7711" t="s">
        <v>17409</v>
      </c>
      <c r="J7711" s="29">
        <f t="shared" si="360"/>
        <v>2194</v>
      </c>
      <c r="K7711" s="29">
        <f t="shared" si="361"/>
        <v>1742</v>
      </c>
      <c r="L7711" s="29">
        <f t="shared" si="362"/>
        <v>706</v>
      </c>
      <c r="M7711" s="30">
        <v>-0.59471871412169919</v>
      </c>
      <c r="N7711" s="22">
        <f>S7711+X7711</f>
        <v>1959</v>
      </c>
      <c r="O7711" s="22">
        <f>T7711+Y7711</f>
        <v>1714</v>
      </c>
      <c r="P7711" s="22">
        <f>U7711+Z7711</f>
        <v>706</v>
      </c>
      <c r="Q7711" s="21">
        <v>-0.58809801633605607</v>
      </c>
      <c r="S7711" s="23">
        <v>320</v>
      </c>
      <c r="T7711" s="23">
        <v>117</v>
      </c>
      <c r="U7711" s="23">
        <v>0</v>
      </c>
      <c r="V7711" s="4">
        <v>-1</v>
      </c>
      <c r="W7711" s="65">
        <v>1</v>
      </c>
      <c r="X7711" s="23">
        <v>1639</v>
      </c>
      <c r="Y7711" s="23">
        <v>1597</v>
      </c>
      <c r="Z7711" s="23">
        <v>706</v>
      </c>
      <c r="AA7711" s="4">
        <v>-0.56000000000000005</v>
      </c>
      <c r="AB7711" s="32"/>
      <c r="AC7711" s="23">
        <v>196</v>
      </c>
      <c r="AD7711" s="60">
        <v>28</v>
      </c>
      <c r="AE7711" s="60">
        <v>0</v>
      </c>
      <c r="AF7711" s="4">
        <v>-1</v>
      </c>
      <c r="AG7711" s="85">
        <v>1</v>
      </c>
      <c r="AH7711" s="41">
        <v>0</v>
      </c>
      <c r="AI7711" s="41">
        <v>0</v>
      </c>
      <c r="AJ7711" s="41">
        <v>0</v>
      </c>
      <c r="AK7711" s="4">
        <v>0</v>
      </c>
      <c r="AL7711" s="64">
        <v>1</v>
      </c>
      <c r="AM7711" s="62">
        <v>39</v>
      </c>
      <c r="AN7711" s="62">
        <v>0</v>
      </c>
      <c r="AO7711" s="62">
        <v>0</v>
      </c>
      <c r="AP7711" s="4">
        <v>0</v>
      </c>
      <c r="AQ7711" s="86">
        <v>1</v>
      </c>
      <c r="AR7711" s="2">
        <v>46094</v>
      </c>
    </row>
    <row r="7712" spans="1:44" x14ac:dyDescent="0.35">
      <c r="A7712" s="6">
        <v>1008601</v>
      </c>
      <c r="B7712" t="s">
        <v>21475</v>
      </c>
      <c r="C7712" t="s">
        <v>17353</v>
      </c>
      <c r="D7712" s="6">
        <v>1008601</v>
      </c>
      <c r="E7712" t="s">
        <v>17434</v>
      </c>
      <c r="F7712" t="s">
        <v>17435</v>
      </c>
      <c r="G7712">
        <v>41410</v>
      </c>
      <c r="H7712" t="s">
        <v>14538</v>
      </c>
      <c r="I7712" t="s">
        <v>17436</v>
      </c>
      <c r="J7712" s="29">
        <f t="shared" si="360"/>
        <v>2097</v>
      </c>
      <c r="K7712" s="29">
        <f t="shared" si="361"/>
        <v>1546</v>
      </c>
      <c r="L7712" s="29">
        <f t="shared" si="362"/>
        <v>1316</v>
      </c>
      <c r="M7712" s="30">
        <v>-0.14877102199223802</v>
      </c>
      <c r="N7712" s="22">
        <f>S7712+X7712</f>
        <v>1612</v>
      </c>
      <c r="O7712" s="22">
        <f>T7712+Y7712</f>
        <v>1061</v>
      </c>
      <c r="P7712" s="22">
        <f>U7712+Z7712</f>
        <v>1316</v>
      </c>
      <c r="Q7712" s="21">
        <v>0.2403393025447691</v>
      </c>
      <c r="S7712" s="23">
        <v>1403</v>
      </c>
      <c r="T7712" s="23">
        <v>852</v>
      </c>
      <c r="U7712" s="23">
        <v>629</v>
      </c>
      <c r="V7712" s="4">
        <v>-0.26</v>
      </c>
      <c r="W7712" s="4"/>
      <c r="X7712" s="23">
        <v>209</v>
      </c>
      <c r="Y7712" s="23">
        <v>209</v>
      </c>
      <c r="Z7712" s="23">
        <v>687</v>
      </c>
      <c r="AA7712" s="4">
        <v>2.29</v>
      </c>
      <c r="AB7712" s="32"/>
      <c r="AC7712" s="23">
        <v>221</v>
      </c>
      <c r="AD7712" s="60">
        <v>221</v>
      </c>
      <c r="AE7712" s="60">
        <v>0</v>
      </c>
      <c r="AF7712" s="4">
        <v>-1</v>
      </c>
      <c r="AG7712" s="32"/>
      <c r="AH7712" s="41">
        <v>112</v>
      </c>
      <c r="AI7712" s="41">
        <v>112</v>
      </c>
      <c r="AJ7712" s="41">
        <v>0</v>
      </c>
      <c r="AK7712" s="4">
        <v>-1</v>
      </c>
      <c r="AL7712" s="64">
        <v>1</v>
      </c>
      <c r="AM7712" s="62">
        <v>152</v>
      </c>
      <c r="AN7712" s="62">
        <v>152</v>
      </c>
      <c r="AO7712" s="62">
        <v>0</v>
      </c>
      <c r="AP7712" s="4">
        <v>-1</v>
      </c>
      <c r="AQ7712" s="32"/>
      <c r="AR7712" s="2">
        <v>46122</v>
      </c>
    </row>
    <row r="7713" spans="1:44" x14ac:dyDescent="0.35">
      <c r="A7713" s="6">
        <v>1008605</v>
      </c>
      <c r="B7713" t="s">
        <v>21475</v>
      </c>
      <c r="C7713" t="s">
        <v>17353</v>
      </c>
      <c r="D7713" s="6">
        <v>1008605</v>
      </c>
      <c r="E7713" t="s">
        <v>17437</v>
      </c>
      <c r="F7713" t="s">
        <v>17438</v>
      </c>
      <c r="G7713">
        <v>41410</v>
      </c>
      <c r="H7713" t="s">
        <v>14538</v>
      </c>
      <c r="I7713" t="s">
        <v>17436</v>
      </c>
      <c r="J7713" s="29">
        <f t="shared" si="360"/>
        <v>23103</v>
      </c>
      <c r="K7713" s="29">
        <f t="shared" si="361"/>
        <v>16101</v>
      </c>
      <c r="L7713" s="29">
        <f t="shared" si="362"/>
        <v>13819</v>
      </c>
      <c r="M7713" s="30">
        <v>-0.14173032730886281</v>
      </c>
      <c r="N7713" s="22">
        <f>S7713+X7713</f>
        <v>15529</v>
      </c>
      <c r="O7713" s="22">
        <f>T7713+Y7713</f>
        <v>10771</v>
      </c>
      <c r="P7713" s="22">
        <f>U7713+Z7713</f>
        <v>10126</v>
      </c>
      <c r="Q7713" s="21">
        <v>-5.9883019218271327E-2</v>
      </c>
      <c r="S7713" s="23">
        <v>9763</v>
      </c>
      <c r="T7713" s="23">
        <v>5070</v>
      </c>
      <c r="U7713" s="23">
        <v>5319</v>
      </c>
      <c r="V7713" s="4">
        <v>0.05</v>
      </c>
      <c r="W7713" s="4"/>
      <c r="X7713" s="23">
        <v>5766</v>
      </c>
      <c r="Y7713" s="23">
        <v>5701</v>
      </c>
      <c r="Z7713" s="23">
        <v>4807</v>
      </c>
      <c r="AA7713" s="4">
        <v>-0.16</v>
      </c>
      <c r="AB7713" s="32"/>
      <c r="AC7713" s="23">
        <v>4599</v>
      </c>
      <c r="AD7713" s="60">
        <v>3022</v>
      </c>
      <c r="AE7713" s="60">
        <v>2279</v>
      </c>
      <c r="AF7713" s="4">
        <v>-0.25</v>
      </c>
      <c r="AG7713" s="32"/>
      <c r="AH7713" s="41">
        <v>2597</v>
      </c>
      <c r="AI7713" s="41">
        <v>2101</v>
      </c>
      <c r="AJ7713" s="41">
        <v>1200</v>
      </c>
      <c r="AK7713" s="4">
        <v>-0.43</v>
      </c>
      <c r="AL7713" s="4"/>
      <c r="AM7713" s="62">
        <v>378</v>
      </c>
      <c r="AN7713" s="62">
        <v>207</v>
      </c>
      <c r="AO7713" s="62">
        <v>214</v>
      </c>
      <c r="AP7713" s="4">
        <v>0.03</v>
      </c>
      <c r="AQ7713" s="32"/>
      <c r="AR7713" s="2">
        <v>46196</v>
      </c>
    </row>
    <row r="7714" spans="1:44" x14ac:dyDescent="0.35">
      <c r="A7714" s="6">
        <v>1008762</v>
      </c>
      <c r="B7714" t="s">
        <v>21475</v>
      </c>
      <c r="C7714" t="s">
        <v>17353</v>
      </c>
      <c r="D7714" s="6">
        <v>1008762</v>
      </c>
      <c r="E7714" t="s">
        <v>17439</v>
      </c>
      <c r="F7714" t="s">
        <v>17440</v>
      </c>
      <c r="G7714">
        <v>41004</v>
      </c>
      <c r="H7714" t="s">
        <v>14538</v>
      </c>
      <c r="I7714" t="s">
        <v>14538</v>
      </c>
      <c r="J7714" s="29">
        <f t="shared" si="360"/>
        <v>35269</v>
      </c>
      <c r="K7714" s="29">
        <f t="shared" si="361"/>
        <v>27738</v>
      </c>
      <c r="L7714" s="29">
        <f t="shared" si="362"/>
        <v>22174</v>
      </c>
      <c r="M7714" s="30">
        <v>-0.20059124666522465</v>
      </c>
      <c r="N7714" s="22">
        <f>S7714+X7714</f>
        <v>32098</v>
      </c>
      <c r="O7714" s="22">
        <f>T7714+Y7714</f>
        <v>25565</v>
      </c>
      <c r="P7714" s="22">
        <f>U7714+Z7714</f>
        <v>20833</v>
      </c>
      <c r="Q7714" s="21">
        <v>-0.18509681204772155</v>
      </c>
      <c r="S7714" s="23">
        <v>14143</v>
      </c>
      <c r="T7714" s="23">
        <v>8780</v>
      </c>
      <c r="U7714" s="23">
        <v>7437</v>
      </c>
      <c r="V7714" s="4">
        <v>-0.15</v>
      </c>
      <c r="W7714" s="4"/>
      <c r="X7714" s="23">
        <v>17955</v>
      </c>
      <c r="Y7714" s="23">
        <v>16785</v>
      </c>
      <c r="Z7714" s="23">
        <v>13396</v>
      </c>
      <c r="AA7714" s="4">
        <v>-0.2</v>
      </c>
      <c r="AB7714" s="32"/>
      <c r="AC7714" s="23">
        <v>1282</v>
      </c>
      <c r="AD7714" s="60">
        <v>796</v>
      </c>
      <c r="AE7714" s="60">
        <v>584</v>
      </c>
      <c r="AF7714" s="4">
        <v>-0.27</v>
      </c>
      <c r="AG7714" s="32"/>
      <c r="AH7714" s="41">
        <v>1273</v>
      </c>
      <c r="AI7714" s="41">
        <v>1048</v>
      </c>
      <c r="AJ7714" s="41">
        <v>553</v>
      </c>
      <c r="AK7714" s="4">
        <v>-0.47</v>
      </c>
      <c r="AL7714" s="4"/>
      <c r="AM7714" s="62">
        <v>616</v>
      </c>
      <c r="AN7714" s="62">
        <v>329</v>
      </c>
      <c r="AO7714" s="62">
        <v>204</v>
      </c>
      <c r="AP7714" s="4">
        <v>-0.38</v>
      </c>
      <c r="AQ7714" s="32"/>
      <c r="AR7714" s="2">
        <v>46177</v>
      </c>
    </row>
    <row r="7715" spans="1:44" x14ac:dyDescent="0.35">
      <c r="A7715" s="6">
        <v>1009216</v>
      </c>
      <c r="B7715" t="s">
        <v>21475</v>
      </c>
      <c r="C7715" t="s">
        <v>17353</v>
      </c>
      <c r="D7715" s="6">
        <v>1009216</v>
      </c>
      <c r="E7715" t="s">
        <v>17441</v>
      </c>
      <c r="F7715" t="s">
        <v>17442</v>
      </c>
      <c r="G7715">
        <v>41500</v>
      </c>
      <c r="H7715" t="s">
        <v>14538</v>
      </c>
      <c r="I7715" t="s">
        <v>17409</v>
      </c>
      <c r="J7715" s="29">
        <f t="shared" si="360"/>
        <v>1349</v>
      </c>
      <c r="K7715" s="29">
        <f t="shared" si="361"/>
        <v>312</v>
      </c>
      <c r="L7715" s="29">
        <f t="shared" si="362"/>
        <v>81</v>
      </c>
      <c r="M7715" s="30">
        <v>-0.74038461538461542</v>
      </c>
      <c r="N7715" s="22">
        <f>S7715+X7715</f>
        <v>287</v>
      </c>
      <c r="O7715" s="22">
        <f>T7715+Y7715</f>
        <v>133</v>
      </c>
      <c r="P7715" s="22">
        <f>U7715+Z7715</f>
        <v>29</v>
      </c>
      <c r="Q7715" s="21">
        <v>-0.78195488721804507</v>
      </c>
      <c r="R7715" s="66">
        <v>1</v>
      </c>
      <c r="S7715" s="23">
        <v>271</v>
      </c>
      <c r="T7715" s="23">
        <v>117</v>
      </c>
      <c r="U7715" s="23">
        <v>29</v>
      </c>
      <c r="V7715" s="4">
        <v>-0.75</v>
      </c>
      <c r="W7715" s="65">
        <v>1</v>
      </c>
      <c r="X7715" s="23">
        <v>16</v>
      </c>
      <c r="Y7715" s="23">
        <v>16</v>
      </c>
      <c r="Z7715" s="23">
        <v>0</v>
      </c>
      <c r="AA7715" s="4">
        <v>-1</v>
      </c>
      <c r="AB7715" s="87">
        <v>1</v>
      </c>
      <c r="AC7715" s="23">
        <v>859</v>
      </c>
      <c r="AD7715" s="60">
        <v>125</v>
      </c>
      <c r="AE7715" s="60">
        <v>23</v>
      </c>
      <c r="AF7715" s="4">
        <v>-0.81</v>
      </c>
      <c r="AG7715" s="85">
        <v>1</v>
      </c>
      <c r="AH7715" s="41">
        <v>26</v>
      </c>
      <c r="AI7715" s="41">
        <v>26</v>
      </c>
      <c r="AJ7715" s="41">
        <v>29</v>
      </c>
      <c r="AK7715" s="4">
        <v>0.11</v>
      </c>
      <c r="AL7715" s="64">
        <v>1</v>
      </c>
      <c r="AM7715" s="62">
        <v>177</v>
      </c>
      <c r="AN7715" s="62">
        <v>28</v>
      </c>
      <c r="AO7715" s="62">
        <v>0</v>
      </c>
      <c r="AP7715" s="4">
        <v>-1</v>
      </c>
      <c r="AQ7715" s="86">
        <v>1</v>
      </c>
      <c r="AR7715" s="2">
        <v>46143</v>
      </c>
    </row>
    <row r="7716" spans="1:44" x14ac:dyDescent="0.35">
      <c r="A7716" s="6">
        <v>1009689</v>
      </c>
      <c r="B7716" t="s">
        <v>21475</v>
      </c>
      <c r="C7716" t="s">
        <v>17353</v>
      </c>
      <c r="D7716" s="6">
        <v>1009689</v>
      </c>
      <c r="E7716" t="s">
        <v>17443</v>
      </c>
      <c r="F7716" t="s">
        <v>17444</v>
      </c>
      <c r="G7716">
        <v>41015</v>
      </c>
      <c r="H7716" t="s">
        <v>14538</v>
      </c>
      <c r="I7716" t="s">
        <v>14538</v>
      </c>
      <c r="J7716" s="29">
        <f t="shared" si="360"/>
        <v>2172</v>
      </c>
      <c r="K7716" s="29">
        <f t="shared" si="361"/>
        <v>657</v>
      </c>
      <c r="L7716" s="29">
        <f t="shared" si="362"/>
        <v>1456</v>
      </c>
      <c r="M7716" s="30">
        <v>1.2161339421613393</v>
      </c>
      <c r="N7716" s="22">
        <f>S7716+X7716</f>
        <v>452</v>
      </c>
      <c r="O7716" s="22">
        <f>T7716+Y7716</f>
        <v>184</v>
      </c>
      <c r="P7716" s="22">
        <f>U7716+Z7716</f>
        <v>731</v>
      </c>
      <c r="Q7716" s="21">
        <v>2.972826086956522</v>
      </c>
      <c r="S7716" s="23">
        <v>439</v>
      </c>
      <c r="T7716" s="23">
        <v>184</v>
      </c>
      <c r="U7716" s="23">
        <v>715</v>
      </c>
      <c r="V7716" s="4">
        <v>2.89</v>
      </c>
      <c r="W7716" s="4"/>
      <c r="X7716" s="23">
        <v>13</v>
      </c>
      <c r="Y7716" s="23">
        <v>0</v>
      </c>
      <c r="Z7716" s="23">
        <v>16</v>
      </c>
      <c r="AA7716" s="4"/>
      <c r="AB7716" s="87">
        <v>1</v>
      </c>
      <c r="AC7716" s="23">
        <v>915</v>
      </c>
      <c r="AD7716" s="60">
        <v>135</v>
      </c>
      <c r="AE7716" s="60">
        <v>263</v>
      </c>
      <c r="AF7716" s="4">
        <v>0.94</v>
      </c>
      <c r="AG7716" s="32"/>
      <c r="AH7716" s="41">
        <v>130</v>
      </c>
      <c r="AI7716" s="41">
        <v>96</v>
      </c>
      <c r="AJ7716" s="41">
        <v>88</v>
      </c>
      <c r="AK7716" s="4">
        <v>-0.08</v>
      </c>
      <c r="AL7716" s="64">
        <v>1</v>
      </c>
      <c r="AM7716" s="62">
        <v>675</v>
      </c>
      <c r="AN7716" s="62">
        <v>242</v>
      </c>
      <c r="AO7716" s="62">
        <v>374</v>
      </c>
      <c r="AP7716" s="4">
        <v>0.55000000000000004</v>
      </c>
      <c r="AQ7716" s="32"/>
      <c r="AR7716" s="2">
        <v>46143</v>
      </c>
    </row>
    <row r="7717" spans="1:44" x14ac:dyDescent="0.35">
      <c r="A7717" s="6">
        <v>1010335</v>
      </c>
      <c r="B7717" t="s">
        <v>21475</v>
      </c>
      <c r="C7717" t="s">
        <v>17353</v>
      </c>
      <c r="D7717" s="6">
        <v>1010335</v>
      </c>
      <c r="E7717" t="s">
        <v>17445</v>
      </c>
      <c r="F7717" t="s">
        <v>17446</v>
      </c>
      <c r="G7717">
        <v>41003</v>
      </c>
      <c r="H7717" t="s">
        <v>14538</v>
      </c>
      <c r="I7717" t="s">
        <v>14538</v>
      </c>
      <c r="J7717" s="29">
        <f t="shared" si="360"/>
        <v>11592</v>
      </c>
      <c r="K7717" s="29">
        <f t="shared" si="361"/>
        <v>6366</v>
      </c>
      <c r="L7717" s="29">
        <f t="shared" si="362"/>
        <v>5020</v>
      </c>
      <c r="M7717" s="30">
        <v>-0.21143575243480994</v>
      </c>
      <c r="N7717" s="22">
        <f>S7717+X7717</f>
        <v>7764</v>
      </c>
      <c r="O7717" s="22">
        <f>T7717+Y7717</f>
        <v>4856</v>
      </c>
      <c r="P7717" s="22">
        <f>U7717+Z7717</f>
        <v>4320</v>
      </c>
      <c r="Q7717" s="21">
        <v>-0.11037891268533773</v>
      </c>
      <c r="S7717" s="23">
        <v>4369</v>
      </c>
      <c r="T7717" s="23">
        <v>1522</v>
      </c>
      <c r="U7717" s="23">
        <v>135</v>
      </c>
      <c r="V7717" s="4">
        <v>-0.91</v>
      </c>
      <c r="W7717" s="4"/>
      <c r="X7717" s="23">
        <v>3395</v>
      </c>
      <c r="Y7717" s="23">
        <v>3334</v>
      </c>
      <c r="Z7717" s="23">
        <v>4185</v>
      </c>
      <c r="AA7717" s="4">
        <v>0.26</v>
      </c>
      <c r="AB7717" s="32"/>
      <c r="AC7717" s="23">
        <v>2087</v>
      </c>
      <c r="AD7717" s="60">
        <v>916</v>
      </c>
      <c r="AE7717" s="60">
        <v>148</v>
      </c>
      <c r="AF7717" s="4">
        <v>-0.84</v>
      </c>
      <c r="AG7717" s="32"/>
      <c r="AH7717" s="41">
        <v>526</v>
      </c>
      <c r="AI7717" s="41">
        <v>307</v>
      </c>
      <c r="AJ7717" s="41">
        <v>541</v>
      </c>
      <c r="AK7717" s="4">
        <v>0.77</v>
      </c>
      <c r="AL7717" s="4"/>
      <c r="AM7717" s="62">
        <v>1215</v>
      </c>
      <c r="AN7717" s="62">
        <v>287</v>
      </c>
      <c r="AO7717" s="62">
        <v>11</v>
      </c>
      <c r="AP7717" s="4">
        <v>-0.96</v>
      </c>
      <c r="AQ7717" s="32"/>
      <c r="AR7717" s="2">
        <v>46177</v>
      </c>
    </row>
    <row r="7718" spans="1:44" x14ac:dyDescent="0.35">
      <c r="A7718" s="6">
        <v>1010626</v>
      </c>
      <c r="B7718" t="s">
        <v>21475</v>
      </c>
      <c r="C7718" t="s">
        <v>17353</v>
      </c>
      <c r="D7718" s="6">
        <v>1010626</v>
      </c>
      <c r="E7718" t="s">
        <v>17447</v>
      </c>
      <c r="F7718" t="s">
        <v>17448</v>
      </c>
      <c r="G7718">
        <v>41300</v>
      </c>
      <c r="H7718" t="s">
        <v>14538</v>
      </c>
      <c r="I7718" t="s">
        <v>17372</v>
      </c>
      <c r="J7718" s="29">
        <f t="shared" si="360"/>
        <v>0</v>
      </c>
      <c r="K7718" s="29">
        <f t="shared" si="361"/>
        <v>0</v>
      </c>
      <c r="L7718" s="29">
        <f t="shared" si="362"/>
        <v>0</v>
      </c>
      <c r="M7718" s="30"/>
      <c r="N7718" s="22">
        <f>S7718+X7718</f>
        <v>0</v>
      </c>
      <c r="O7718" s="22">
        <f>T7718+Y7718</f>
        <v>0</v>
      </c>
      <c r="P7718" s="22">
        <f>U7718+Z7718</f>
        <v>0</v>
      </c>
      <c r="Q7718" s="21">
        <v>0</v>
      </c>
      <c r="R7718" s="66">
        <v>1</v>
      </c>
      <c r="S7718" s="23">
        <v>0</v>
      </c>
      <c r="T7718" s="23">
        <v>0</v>
      </c>
      <c r="U7718" s="23">
        <v>0</v>
      </c>
      <c r="V7718" s="4">
        <v>0</v>
      </c>
      <c r="W7718" s="65">
        <v>1</v>
      </c>
      <c r="X7718" s="23">
        <v>0</v>
      </c>
      <c r="Y7718" s="23">
        <v>0</v>
      </c>
      <c r="Z7718" s="23">
        <v>0</v>
      </c>
      <c r="AA7718" s="4">
        <v>0</v>
      </c>
      <c r="AB7718" s="87">
        <v>1</v>
      </c>
      <c r="AC7718" s="23">
        <v>0</v>
      </c>
      <c r="AD7718" s="60">
        <v>0</v>
      </c>
      <c r="AE7718" s="60">
        <v>0</v>
      </c>
      <c r="AF7718" s="4">
        <v>0</v>
      </c>
      <c r="AG7718" s="85">
        <v>1</v>
      </c>
      <c r="AH7718" s="41">
        <v>0</v>
      </c>
      <c r="AI7718" s="41">
        <v>0</v>
      </c>
      <c r="AJ7718" s="41">
        <v>0</v>
      </c>
      <c r="AK7718" s="4">
        <v>0</v>
      </c>
      <c r="AL7718" s="64">
        <v>1</v>
      </c>
      <c r="AM7718" s="62">
        <v>0</v>
      </c>
      <c r="AN7718" s="62">
        <v>0</v>
      </c>
      <c r="AO7718" s="62">
        <v>0</v>
      </c>
      <c r="AP7718" s="4">
        <v>0</v>
      </c>
      <c r="AQ7718" s="86">
        <v>1</v>
      </c>
      <c r="AR7718" s="2">
        <v>45717</v>
      </c>
    </row>
    <row r="7719" spans="1:44" x14ac:dyDescent="0.35">
      <c r="A7719" s="6">
        <v>1011006</v>
      </c>
      <c r="B7719" t="s">
        <v>21475</v>
      </c>
      <c r="C7719" t="s">
        <v>17353</v>
      </c>
      <c r="D7719" s="6">
        <v>1011006</v>
      </c>
      <c r="E7719" t="s">
        <v>17449</v>
      </c>
      <c r="F7719" t="s">
        <v>17450</v>
      </c>
      <c r="G7719">
        <v>41009</v>
      </c>
      <c r="H7719" t="s">
        <v>14538</v>
      </c>
      <c r="I7719" t="s">
        <v>14538</v>
      </c>
      <c r="J7719" s="29">
        <f t="shared" si="360"/>
        <v>10057</v>
      </c>
      <c r="K7719" s="29">
        <f t="shared" si="361"/>
        <v>6230</v>
      </c>
      <c r="L7719" s="29">
        <f t="shared" si="362"/>
        <v>6143</v>
      </c>
      <c r="M7719" s="30">
        <v>-1.3964686998394815E-2</v>
      </c>
      <c r="N7719" s="22">
        <f>S7719+X7719</f>
        <v>7100</v>
      </c>
      <c r="O7719" s="22">
        <f>T7719+Y7719</f>
        <v>4468</v>
      </c>
      <c r="P7719" s="22">
        <f>U7719+Z7719</f>
        <v>4375</v>
      </c>
      <c r="Q7719" s="21">
        <v>-2.0814682184422506E-2</v>
      </c>
      <c r="S7719" s="23">
        <v>4563</v>
      </c>
      <c r="T7719" s="23">
        <v>2191</v>
      </c>
      <c r="U7719" s="23">
        <v>1559</v>
      </c>
      <c r="V7719" s="4">
        <v>-0.28999999999999998</v>
      </c>
      <c r="W7719" s="4"/>
      <c r="X7719" s="23">
        <v>2537</v>
      </c>
      <c r="Y7719" s="23">
        <v>2277</v>
      </c>
      <c r="Z7719" s="23">
        <v>2816</v>
      </c>
      <c r="AA7719" s="4">
        <v>0.24</v>
      </c>
      <c r="AB7719" s="32"/>
      <c r="AC7719" s="23">
        <v>1516</v>
      </c>
      <c r="AD7719" s="60">
        <v>1100</v>
      </c>
      <c r="AE7719" s="60">
        <v>803</v>
      </c>
      <c r="AF7719" s="4">
        <v>-0.27</v>
      </c>
      <c r="AG7719" s="32"/>
      <c r="AH7719" s="41">
        <v>1261</v>
      </c>
      <c r="AI7719" s="41">
        <v>662</v>
      </c>
      <c r="AJ7719" s="41">
        <v>594</v>
      </c>
      <c r="AK7719" s="4">
        <v>-0.1</v>
      </c>
      <c r="AL7719" s="4"/>
      <c r="AM7719" s="62">
        <v>180</v>
      </c>
      <c r="AN7719" s="62">
        <v>0</v>
      </c>
      <c r="AO7719" s="62">
        <v>371</v>
      </c>
      <c r="AP7719" s="4"/>
      <c r="AQ7719" s="32"/>
      <c r="AR7719" s="2">
        <v>46177</v>
      </c>
    </row>
    <row r="7720" spans="1:44" x14ac:dyDescent="0.35">
      <c r="A7720" s="6">
        <v>1011007</v>
      </c>
      <c r="B7720" t="s">
        <v>21475</v>
      </c>
      <c r="C7720" t="s">
        <v>17353</v>
      </c>
      <c r="D7720" s="6">
        <v>1011007</v>
      </c>
      <c r="E7720" t="s">
        <v>17451</v>
      </c>
      <c r="F7720" t="s">
        <v>17452</v>
      </c>
      <c r="G7720">
        <v>41015</v>
      </c>
      <c r="H7720" t="s">
        <v>14538</v>
      </c>
      <c r="I7720" t="s">
        <v>14538</v>
      </c>
      <c r="J7720" s="29">
        <f t="shared" si="360"/>
        <v>3445</v>
      </c>
      <c r="K7720" s="29">
        <f t="shared" si="361"/>
        <v>2115</v>
      </c>
      <c r="L7720" s="29">
        <f t="shared" si="362"/>
        <v>1165</v>
      </c>
      <c r="M7720" s="30">
        <v>-0.44917257683215128</v>
      </c>
      <c r="N7720" s="22">
        <f>S7720+X7720</f>
        <v>3114</v>
      </c>
      <c r="O7720" s="22">
        <f>T7720+Y7720</f>
        <v>2076</v>
      </c>
      <c r="P7720" s="22">
        <f>U7720+Z7720</f>
        <v>980</v>
      </c>
      <c r="Q7720" s="21">
        <v>-0.52793834296724462</v>
      </c>
      <c r="S7720" s="23">
        <v>2128</v>
      </c>
      <c r="T7720" s="23">
        <v>1235</v>
      </c>
      <c r="U7720" s="23">
        <v>117</v>
      </c>
      <c r="V7720" s="4">
        <v>-0.91</v>
      </c>
      <c r="W7720" s="4"/>
      <c r="X7720" s="23">
        <v>986</v>
      </c>
      <c r="Y7720" s="23">
        <v>841</v>
      </c>
      <c r="Z7720" s="23">
        <v>863</v>
      </c>
      <c r="AA7720" s="4">
        <v>0.03</v>
      </c>
      <c r="AB7720" s="32"/>
      <c r="AC7720" s="23">
        <v>7</v>
      </c>
      <c r="AD7720" s="60">
        <v>-161</v>
      </c>
      <c r="AE7720" s="60">
        <v>145</v>
      </c>
      <c r="AF7720" s="4">
        <v>-1.9</v>
      </c>
      <c r="AG7720" s="85">
        <v>1</v>
      </c>
      <c r="AH7720" s="41">
        <v>199</v>
      </c>
      <c r="AI7720" s="41">
        <v>191</v>
      </c>
      <c r="AJ7720" s="41">
        <v>0</v>
      </c>
      <c r="AK7720" s="4">
        <v>-1</v>
      </c>
      <c r="AL7720" s="4"/>
      <c r="AM7720" s="62">
        <v>125</v>
      </c>
      <c r="AN7720" s="62">
        <v>9</v>
      </c>
      <c r="AO7720" s="62">
        <v>40</v>
      </c>
      <c r="AP7720" s="4">
        <v>3.65</v>
      </c>
      <c r="AQ7720" s="86">
        <v>1</v>
      </c>
      <c r="AR7720" s="2">
        <v>46171</v>
      </c>
    </row>
    <row r="7721" spans="1:44" x14ac:dyDescent="0.35">
      <c r="A7721" s="6">
        <v>1012014</v>
      </c>
      <c r="B7721" t="s">
        <v>21475</v>
      </c>
      <c r="C7721" t="s">
        <v>17353</v>
      </c>
      <c r="D7721" s="6">
        <v>1012014</v>
      </c>
      <c r="E7721" t="s">
        <v>17453</v>
      </c>
      <c r="F7721" t="s">
        <v>17454</v>
      </c>
      <c r="G7721">
        <v>41009</v>
      </c>
      <c r="H7721" t="s">
        <v>14538</v>
      </c>
      <c r="I7721" t="s">
        <v>14538</v>
      </c>
      <c r="J7721" s="29">
        <f t="shared" si="360"/>
        <v>1039</v>
      </c>
      <c r="K7721" s="29">
        <f t="shared" si="361"/>
        <v>855</v>
      </c>
      <c r="L7721" s="29">
        <f t="shared" si="362"/>
        <v>193</v>
      </c>
      <c r="M7721" s="30">
        <v>-0.77426900584795322</v>
      </c>
      <c r="N7721" s="22">
        <f>S7721+X7721</f>
        <v>200</v>
      </c>
      <c r="O7721" s="22">
        <f>T7721+Y7721</f>
        <v>144</v>
      </c>
      <c r="P7721" s="22">
        <f>U7721+Z7721</f>
        <v>53</v>
      </c>
      <c r="Q7721" s="21">
        <v>-0.63194444444444442</v>
      </c>
      <c r="R7721" s="66">
        <v>1</v>
      </c>
      <c r="S7721" s="23">
        <v>169</v>
      </c>
      <c r="T7721" s="23">
        <v>128</v>
      </c>
      <c r="U7721" s="23">
        <v>39</v>
      </c>
      <c r="V7721" s="4">
        <v>-0.69</v>
      </c>
      <c r="W7721" s="65">
        <v>1</v>
      </c>
      <c r="X7721" s="23">
        <v>31</v>
      </c>
      <c r="Y7721" s="23">
        <v>16</v>
      </c>
      <c r="Z7721" s="23">
        <v>14</v>
      </c>
      <c r="AA7721" s="4">
        <v>-0.11</v>
      </c>
      <c r="AB7721" s="87">
        <v>1</v>
      </c>
      <c r="AC7721" s="23">
        <v>769</v>
      </c>
      <c r="AD7721" s="60">
        <v>654</v>
      </c>
      <c r="AE7721" s="60">
        <v>114</v>
      </c>
      <c r="AF7721" s="4">
        <v>-0.83</v>
      </c>
      <c r="AG7721" s="32"/>
      <c r="AH7721" s="41">
        <v>21</v>
      </c>
      <c r="AI7721" s="41">
        <v>8</v>
      </c>
      <c r="AJ7721" s="41">
        <v>9</v>
      </c>
      <c r="AK7721" s="4">
        <v>0.04</v>
      </c>
      <c r="AL7721" s="64">
        <v>1</v>
      </c>
      <c r="AM7721" s="62">
        <v>49</v>
      </c>
      <c r="AN7721" s="62">
        <v>49</v>
      </c>
      <c r="AO7721" s="62">
        <v>17</v>
      </c>
      <c r="AP7721" s="4">
        <v>-0.65</v>
      </c>
      <c r="AQ7721" s="86">
        <v>1</v>
      </c>
      <c r="AR7721" s="2">
        <v>46143</v>
      </c>
    </row>
    <row r="7722" spans="1:44" x14ac:dyDescent="0.35">
      <c r="A7722" s="6">
        <v>1012444</v>
      </c>
      <c r="B7722" t="s">
        <v>21475</v>
      </c>
      <c r="C7722" t="s">
        <v>17353</v>
      </c>
      <c r="D7722" s="6">
        <v>1012444</v>
      </c>
      <c r="E7722" t="s">
        <v>17455</v>
      </c>
      <c r="F7722" t="s">
        <v>17456</v>
      </c>
      <c r="G7722">
        <v>41400</v>
      </c>
      <c r="H7722" t="s">
        <v>14538</v>
      </c>
      <c r="I7722" t="s">
        <v>17362</v>
      </c>
      <c r="J7722" s="29">
        <f t="shared" si="360"/>
        <v>13078</v>
      </c>
      <c r="K7722" s="29">
        <f t="shared" si="361"/>
        <v>8580</v>
      </c>
      <c r="L7722" s="29">
        <f t="shared" si="362"/>
        <v>5209</v>
      </c>
      <c r="M7722" s="30">
        <v>-0.39289044289044284</v>
      </c>
      <c r="N7722" s="22">
        <f>S7722+X7722</f>
        <v>8025</v>
      </c>
      <c r="O7722" s="22">
        <f>T7722+Y7722</f>
        <v>5374</v>
      </c>
      <c r="P7722" s="22">
        <f>U7722+Z7722</f>
        <v>3507</v>
      </c>
      <c r="Q7722" s="21">
        <v>-0.34741347227391139</v>
      </c>
      <c r="S7722" s="23">
        <v>5170</v>
      </c>
      <c r="T7722" s="23">
        <v>2795</v>
      </c>
      <c r="U7722" s="23">
        <v>1454</v>
      </c>
      <c r="V7722" s="4">
        <v>-0.48</v>
      </c>
      <c r="W7722" s="4"/>
      <c r="X7722" s="23">
        <v>2855</v>
      </c>
      <c r="Y7722" s="23">
        <v>2579</v>
      </c>
      <c r="Z7722" s="23">
        <v>2053</v>
      </c>
      <c r="AA7722" s="4">
        <v>-0.2</v>
      </c>
      <c r="AB7722" s="32"/>
      <c r="AC7722" s="23">
        <v>2503</v>
      </c>
      <c r="AD7722" s="60">
        <v>1821</v>
      </c>
      <c r="AE7722" s="60">
        <v>890</v>
      </c>
      <c r="AF7722" s="4">
        <v>-0.51</v>
      </c>
      <c r="AG7722" s="32"/>
      <c r="AH7722" s="41">
        <v>1717</v>
      </c>
      <c r="AI7722" s="41">
        <v>722</v>
      </c>
      <c r="AJ7722" s="41">
        <v>790</v>
      </c>
      <c r="AK7722" s="4">
        <v>0.09</v>
      </c>
      <c r="AL7722" s="4"/>
      <c r="AM7722" s="62">
        <v>833</v>
      </c>
      <c r="AN7722" s="62">
        <v>663</v>
      </c>
      <c r="AO7722" s="62">
        <v>22</v>
      </c>
      <c r="AP7722" s="4">
        <v>-0.97</v>
      </c>
      <c r="AQ7722" s="32"/>
      <c r="AR7722" s="2">
        <v>46197</v>
      </c>
    </row>
    <row r="7723" spans="1:44" x14ac:dyDescent="0.35">
      <c r="A7723" s="6">
        <v>1012830</v>
      </c>
      <c r="B7723" t="s">
        <v>21475</v>
      </c>
      <c r="C7723" t="s">
        <v>17353</v>
      </c>
      <c r="D7723" s="6">
        <v>1012830</v>
      </c>
      <c r="E7723" t="s">
        <v>17457</v>
      </c>
      <c r="F7723" t="s">
        <v>17458</v>
      </c>
      <c r="G7723">
        <v>41003</v>
      </c>
      <c r="H7723" t="s">
        <v>14538</v>
      </c>
      <c r="I7723" t="s">
        <v>14538</v>
      </c>
      <c r="J7723" s="29">
        <f t="shared" si="360"/>
        <v>1638</v>
      </c>
      <c r="K7723" s="29">
        <f t="shared" si="361"/>
        <v>1202</v>
      </c>
      <c r="L7723" s="29">
        <f t="shared" si="362"/>
        <v>581</v>
      </c>
      <c r="M7723" s="30">
        <v>-0.51663893510815306</v>
      </c>
      <c r="N7723" s="22">
        <f>S7723+X7723</f>
        <v>1173</v>
      </c>
      <c r="O7723" s="22">
        <f>T7723+Y7723</f>
        <v>913</v>
      </c>
      <c r="P7723" s="22">
        <f>U7723+Z7723</f>
        <v>455</v>
      </c>
      <c r="Q7723" s="21">
        <v>-0.50164293537787508</v>
      </c>
      <c r="S7723" s="23">
        <v>788</v>
      </c>
      <c r="T7723" s="23">
        <v>585</v>
      </c>
      <c r="U7723" s="23">
        <v>239</v>
      </c>
      <c r="V7723" s="4">
        <v>-0.59</v>
      </c>
      <c r="W7723" s="4"/>
      <c r="X7723" s="23">
        <v>385</v>
      </c>
      <c r="Y7723" s="23">
        <v>328</v>
      </c>
      <c r="Z7723" s="23">
        <v>216</v>
      </c>
      <c r="AA7723" s="4">
        <v>-0.34</v>
      </c>
      <c r="AB7723" s="32"/>
      <c r="AC7723" s="23">
        <v>162</v>
      </c>
      <c r="AD7723" s="60">
        <v>99</v>
      </c>
      <c r="AE7723" s="60">
        <v>30</v>
      </c>
      <c r="AF7723" s="4">
        <v>-0.69</v>
      </c>
      <c r="AG7723" s="85">
        <v>1</v>
      </c>
      <c r="AH7723" s="41">
        <v>82</v>
      </c>
      <c r="AI7723" s="41">
        <v>28</v>
      </c>
      <c r="AJ7723" s="41">
        <v>35</v>
      </c>
      <c r="AK7723" s="4">
        <v>0.26</v>
      </c>
      <c r="AL7723" s="64">
        <v>1</v>
      </c>
      <c r="AM7723" s="62">
        <v>221</v>
      </c>
      <c r="AN7723" s="62">
        <v>162</v>
      </c>
      <c r="AO7723" s="62">
        <v>61</v>
      </c>
      <c r="AP7723" s="4">
        <v>-0.62</v>
      </c>
      <c r="AQ7723" s="32"/>
      <c r="AR7723" s="2">
        <v>46143</v>
      </c>
    </row>
    <row r="7724" spans="1:44" x14ac:dyDescent="0.35">
      <c r="A7724" s="6">
        <v>1012934</v>
      </c>
      <c r="B7724" t="s">
        <v>21475</v>
      </c>
      <c r="C7724" t="s">
        <v>17353</v>
      </c>
      <c r="D7724" s="6">
        <v>1012934</v>
      </c>
      <c r="E7724" t="s">
        <v>17459</v>
      </c>
      <c r="F7724" t="s">
        <v>17460</v>
      </c>
      <c r="G7724">
        <v>41500</v>
      </c>
      <c r="H7724" t="s">
        <v>14538</v>
      </c>
      <c r="I7724" t="s">
        <v>17409</v>
      </c>
      <c r="J7724" s="29">
        <f t="shared" si="360"/>
        <v>13334</v>
      </c>
      <c r="K7724" s="29">
        <f t="shared" si="361"/>
        <v>8270</v>
      </c>
      <c r="L7724" s="29">
        <f t="shared" si="362"/>
        <v>7474</v>
      </c>
      <c r="M7724" s="30">
        <v>-9.6251511487303487E-2</v>
      </c>
      <c r="N7724" s="22">
        <f>S7724+X7724</f>
        <v>10516</v>
      </c>
      <c r="O7724" s="22">
        <f>T7724+Y7724</f>
        <v>6628</v>
      </c>
      <c r="P7724" s="22">
        <f>U7724+Z7724</f>
        <v>6013</v>
      </c>
      <c r="Q7724" s="21">
        <v>-9.2788171394085683E-2</v>
      </c>
      <c r="S7724" s="23">
        <v>5362</v>
      </c>
      <c r="T7724" s="23">
        <v>2805</v>
      </c>
      <c r="U7724" s="23">
        <v>768</v>
      </c>
      <c r="V7724" s="4">
        <v>-0.73</v>
      </c>
      <c r="W7724" s="4"/>
      <c r="X7724" s="23">
        <v>5154</v>
      </c>
      <c r="Y7724" s="23">
        <v>3823</v>
      </c>
      <c r="Z7724" s="23">
        <v>5245</v>
      </c>
      <c r="AA7724" s="4">
        <v>0.37</v>
      </c>
      <c r="AB7724" s="32"/>
      <c r="AC7724" s="23">
        <v>1867</v>
      </c>
      <c r="AD7724" s="60">
        <v>1315</v>
      </c>
      <c r="AE7724" s="60">
        <v>1159</v>
      </c>
      <c r="AF7724" s="4">
        <v>-0.12</v>
      </c>
      <c r="AG7724" s="32"/>
      <c r="AH7724" s="41">
        <v>228</v>
      </c>
      <c r="AI7724" s="41">
        <v>118</v>
      </c>
      <c r="AJ7724" s="41">
        <v>38</v>
      </c>
      <c r="AK7724" s="4">
        <v>-0.68</v>
      </c>
      <c r="AL7724" s="64">
        <v>1</v>
      </c>
      <c r="AM7724" s="62">
        <v>723</v>
      </c>
      <c r="AN7724" s="62">
        <v>209</v>
      </c>
      <c r="AO7724" s="62">
        <v>264</v>
      </c>
      <c r="AP7724" s="4">
        <v>0.27</v>
      </c>
      <c r="AQ7724" s="32"/>
      <c r="AR7724" s="2">
        <v>46178</v>
      </c>
    </row>
    <row r="7725" spans="1:44" x14ac:dyDescent="0.35">
      <c r="A7725" s="6">
        <v>1013137</v>
      </c>
      <c r="B7725" t="s">
        <v>21475</v>
      </c>
      <c r="C7725" t="s">
        <v>17353</v>
      </c>
      <c r="D7725" s="6">
        <v>1013137</v>
      </c>
      <c r="E7725" t="s">
        <v>17461</v>
      </c>
      <c r="F7725" t="s">
        <v>17462</v>
      </c>
      <c r="G7725">
        <v>41003</v>
      </c>
      <c r="H7725" t="s">
        <v>14538</v>
      </c>
      <c r="I7725" t="s">
        <v>14538</v>
      </c>
      <c r="J7725" s="29">
        <f t="shared" si="360"/>
        <v>2503</v>
      </c>
      <c r="K7725" s="29">
        <f t="shared" si="361"/>
        <v>1798</v>
      </c>
      <c r="L7725" s="29">
        <f t="shared" si="362"/>
        <v>1711</v>
      </c>
      <c r="M7725" s="30">
        <v>-4.8387096774193505E-2</v>
      </c>
      <c r="N7725" s="22">
        <f>S7725+X7725</f>
        <v>897</v>
      </c>
      <c r="O7725" s="22">
        <f>T7725+Y7725</f>
        <v>826</v>
      </c>
      <c r="P7725" s="22">
        <f>U7725+Z7725</f>
        <v>1253</v>
      </c>
      <c r="Q7725" s="21">
        <v>0.51694915254237284</v>
      </c>
      <c r="S7725" s="23">
        <v>181</v>
      </c>
      <c r="T7725" s="23">
        <v>110</v>
      </c>
      <c r="U7725" s="23">
        <v>0</v>
      </c>
      <c r="V7725" s="4">
        <v>-1</v>
      </c>
      <c r="W7725" s="65">
        <v>1</v>
      </c>
      <c r="X7725" s="23">
        <v>716</v>
      </c>
      <c r="Y7725" s="23">
        <v>716</v>
      </c>
      <c r="Z7725" s="23">
        <v>1253</v>
      </c>
      <c r="AA7725" s="4">
        <v>0.75</v>
      </c>
      <c r="AB7725" s="32"/>
      <c r="AC7725" s="23">
        <v>885</v>
      </c>
      <c r="AD7725" s="60">
        <v>527</v>
      </c>
      <c r="AE7725" s="60">
        <v>458</v>
      </c>
      <c r="AF7725" s="4">
        <v>-0.13</v>
      </c>
      <c r="AG7725" s="32"/>
      <c r="AH7725" s="41">
        <v>475</v>
      </c>
      <c r="AI7725" s="41">
        <v>263</v>
      </c>
      <c r="AJ7725" s="41">
        <v>0</v>
      </c>
      <c r="AK7725" s="4">
        <v>-1</v>
      </c>
      <c r="AL7725" s="4"/>
      <c r="AM7725" s="62">
        <v>246</v>
      </c>
      <c r="AN7725" s="62">
        <v>182</v>
      </c>
      <c r="AO7725" s="62">
        <v>0</v>
      </c>
      <c r="AP7725" s="4">
        <v>-1</v>
      </c>
      <c r="AQ7725" s="32"/>
      <c r="AR7725" s="2">
        <v>46171</v>
      </c>
    </row>
    <row r="7726" spans="1:44" x14ac:dyDescent="0.35">
      <c r="A7726" s="6">
        <v>1013270</v>
      </c>
      <c r="B7726" t="s">
        <v>21475</v>
      </c>
      <c r="C7726" t="s">
        <v>17353</v>
      </c>
      <c r="D7726" s="6">
        <v>1013270</v>
      </c>
      <c r="E7726" t="s">
        <v>17463</v>
      </c>
      <c r="F7726" t="s">
        <v>17464</v>
      </c>
      <c r="G7726">
        <v>41005</v>
      </c>
      <c r="H7726" t="s">
        <v>14538</v>
      </c>
      <c r="I7726" t="s">
        <v>14538</v>
      </c>
      <c r="J7726" s="29">
        <f t="shared" si="360"/>
        <v>13485</v>
      </c>
      <c r="K7726" s="29">
        <f t="shared" si="361"/>
        <v>9366</v>
      </c>
      <c r="L7726" s="29">
        <f t="shared" si="362"/>
        <v>8776</v>
      </c>
      <c r="M7726" s="30">
        <v>-6.2993807388426193E-2</v>
      </c>
      <c r="N7726" s="22">
        <f>S7726+X7726</f>
        <v>8106</v>
      </c>
      <c r="O7726" s="22">
        <f>T7726+Y7726</f>
        <v>5743</v>
      </c>
      <c r="P7726" s="22">
        <f>U7726+Z7726</f>
        <v>6197</v>
      </c>
      <c r="Q7726" s="21">
        <v>7.9052759881594881E-2</v>
      </c>
      <c r="S7726" s="23">
        <v>6547</v>
      </c>
      <c r="T7726" s="23">
        <v>4235</v>
      </c>
      <c r="U7726" s="23">
        <v>2336</v>
      </c>
      <c r="V7726" s="4">
        <v>-0.45</v>
      </c>
      <c r="W7726" s="4"/>
      <c r="X7726" s="23">
        <v>1559</v>
      </c>
      <c r="Y7726" s="23">
        <v>1508</v>
      </c>
      <c r="Z7726" s="23">
        <v>3861</v>
      </c>
      <c r="AA7726" s="4">
        <v>1.56</v>
      </c>
      <c r="AB7726" s="32"/>
      <c r="AC7726" s="23">
        <v>3732</v>
      </c>
      <c r="AD7726" s="60">
        <v>2633</v>
      </c>
      <c r="AE7726" s="60">
        <v>1486</v>
      </c>
      <c r="AF7726" s="4">
        <v>-0.44</v>
      </c>
      <c r="AG7726" s="32"/>
      <c r="AH7726" s="41">
        <v>1145</v>
      </c>
      <c r="AI7726" s="41">
        <v>777</v>
      </c>
      <c r="AJ7726" s="41">
        <v>515</v>
      </c>
      <c r="AK7726" s="4">
        <v>-0.34</v>
      </c>
      <c r="AL7726" s="4"/>
      <c r="AM7726" s="62">
        <v>502</v>
      </c>
      <c r="AN7726" s="62">
        <v>213</v>
      </c>
      <c r="AO7726" s="62">
        <v>578</v>
      </c>
      <c r="AP7726" s="4">
        <v>1.72</v>
      </c>
      <c r="AQ7726" s="32"/>
      <c r="AR7726" s="2">
        <v>46177</v>
      </c>
    </row>
    <row r="7727" spans="1:44" x14ac:dyDescent="0.35">
      <c r="A7727" s="6">
        <v>1013340</v>
      </c>
      <c r="B7727" t="s">
        <v>21475</v>
      </c>
      <c r="C7727" t="s">
        <v>17353</v>
      </c>
      <c r="D7727" s="6">
        <v>1013340</v>
      </c>
      <c r="E7727" t="s">
        <v>17465</v>
      </c>
      <c r="F7727" t="s">
        <v>17466</v>
      </c>
      <c r="G7727">
        <v>41020</v>
      </c>
      <c r="H7727" t="s">
        <v>14538</v>
      </c>
      <c r="I7727" t="s">
        <v>14538</v>
      </c>
      <c r="J7727" s="29">
        <f t="shared" si="360"/>
        <v>43</v>
      </c>
      <c r="K7727" s="29">
        <f t="shared" si="361"/>
        <v>30</v>
      </c>
      <c r="L7727" s="29">
        <f t="shared" si="362"/>
        <v>27</v>
      </c>
      <c r="M7727" s="30">
        <v>-9.9999999999999978E-2</v>
      </c>
      <c r="N7727" s="22">
        <f>S7727+X7727</f>
        <v>37</v>
      </c>
      <c r="O7727" s="22">
        <f>T7727+Y7727</f>
        <v>24</v>
      </c>
      <c r="P7727" s="22">
        <f>U7727+Z7727</f>
        <v>21</v>
      </c>
      <c r="Q7727" s="21">
        <v>-0.125</v>
      </c>
      <c r="R7727" s="66">
        <v>1</v>
      </c>
      <c r="S7727" s="23">
        <v>37</v>
      </c>
      <c r="T7727" s="23">
        <v>24</v>
      </c>
      <c r="U7727" s="23">
        <v>21</v>
      </c>
      <c r="V7727" s="4">
        <v>-0.14000000000000001</v>
      </c>
      <c r="W7727" s="65">
        <v>1</v>
      </c>
      <c r="X7727" s="23">
        <v>0</v>
      </c>
      <c r="Y7727" s="23">
        <v>0</v>
      </c>
      <c r="Z7727" s="23">
        <v>0</v>
      </c>
      <c r="AA7727" s="4">
        <v>0</v>
      </c>
      <c r="AB7727" s="87">
        <v>1</v>
      </c>
      <c r="AC7727" s="23">
        <v>0</v>
      </c>
      <c r="AD7727" s="60">
        <v>0</v>
      </c>
      <c r="AE7727" s="60">
        <v>0</v>
      </c>
      <c r="AF7727" s="4">
        <v>0</v>
      </c>
      <c r="AG7727" s="85">
        <v>1</v>
      </c>
      <c r="AH7727" s="41">
        <v>0</v>
      </c>
      <c r="AI7727" s="41">
        <v>0</v>
      </c>
      <c r="AJ7727" s="41">
        <v>0</v>
      </c>
      <c r="AK7727" s="4">
        <v>0</v>
      </c>
      <c r="AL7727" s="64">
        <v>1</v>
      </c>
      <c r="AM7727" s="62">
        <v>6</v>
      </c>
      <c r="AN7727" s="62">
        <v>6</v>
      </c>
      <c r="AO7727" s="62">
        <v>6</v>
      </c>
      <c r="AP7727" s="4">
        <v>0.03</v>
      </c>
      <c r="AQ7727" s="86">
        <v>1</v>
      </c>
      <c r="AR7727" s="2">
        <v>46162</v>
      </c>
    </row>
    <row r="7728" spans="1:44" x14ac:dyDescent="0.35">
      <c r="A7728" s="6">
        <v>1013344</v>
      </c>
      <c r="B7728" t="s">
        <v>21475</v>
      </c>
      <c r="C7728" t="s">
        <v>17353</v>
      </c>
      <c r="D7728" s="6">
        <v>1013344</v>
      </c>
      <c r="E7728" t="s">
        <v>17467</v>
      </c>
      <c r="F7728" t="s">
        <v>17468</v>
      </c>
      <c r="G7728">
        <v>41360</v>
      </c>
      <c r="H7728" t="s">
        <v>14538</v>
      </c>
      <c r="I7728" t="s">
        <v>17469</v>
      </c>
      <c r="J7728" s="29">
        <f t="shared" si="360"/>
        <v>134</v>
      </c>
      <c r="K7728" s="29">
        <f t="shared" si="361"/>
        <v>55</v>
      </c>
      <c r="L7728" s="29">
        <f t="shared" si="362"/>
        <v>683</v>
      </c>
      <c r="M7728" s="30">
        <v>11.418181818181818</v>
      </c>
      <c r="N7728" s="22">
        <f>S7728+X7728</f>
        <v>93</v>
      </c>
      <c r="O7728" s="22">
        <f>T7728+Y7728</f>
        <v>56</v>
      </c>
      <c r="P7728" s="22">
        <f>U7728+Z7728</f>
        <v>250</v>
      </c>
      <c r="Q7728" s="21">
        <v>3.4642857142857144</v>
      </c>
      <c r="S7728" s="23">
        <v>89</v>
      </c>
      <c r="T7728" s="23">
        <v>52</v>
      </c>
      <c r="U7728" s="23">
        <v>250</v>
      </c>
      <c r="V7728" s="4">
        <v>3.8</v>
      </c>
      <c r="W7728" s="4"/>
      <c r="X7728" s="23">
        <v>4</v>
      </c>
      <c r="Y7728" s="23">
        <v>4</v>
      </c>
      <c r="Z7728" s="23">
        <v>0</v>
      </c>
      <c r="AA7728" s="4">
        <v>-1</v>
      </c>
      <c r="AB7728" s="87">
        <v>1</v>
      </c>
      <c r="AC7728" s="23">
        <v>95</v>
      </c>
      <c r="AD7728" s="60">
        <v>53</v>
      </c>
      <c r="AE7728" s="60">
        <v>322</v>
      </c>
      <c r="AF7728" s="4">
        <v>5.0199999999999996</v>
      </c>
      <c r="AG7728" s="32"/>
      <c r="AH7728" s="41">
        <v>-54</v>
      </c>
      <c r="AI7728" s="41">
        <v>-54</v>
      </c>
      <c r="AJ7728" s="41">
        <v>111</v>
      </c>
      <c r="AK7728" s="4">
        <v>-3.05</v>
      </c>
      <c r="AL7728" s="64">
        <v>1</v>
      </c>
      <c r="AM7728" s="62">
        <v>0</v>
      </c>
      <c r="AN7728" s="62">
        <v>0</v>
      </c>
      <c r="AO7728" s="62">
        <v>0</v>
      </c>
      <c r="AP7728" s="4">
        <v>0</v>
      </c>
      <c r="AQ7728" s="86">
        <v>1</v>
      </c>
      <c r="AR7728" s="2">
        <v>46143</v>
      </c>
    </row>
    <row r="7729" spans="1:44" x14ac:dyDescent="0.35">
      <c r="A7729" s="6">
        <v>1013897</v>
      </c>
      <c r="B7729" t="s">
        <v>21475</v>
      </c>
      <c r="C7729" t="s">
        <v>17353</v>
      </c>
      <c r="D7729" s="6">
        <v>1013897</v>
      </c>
      <c r="E7729" t="s">
        <v>17470</v>
      </c>
      <c r="F7729" t="s">
        <v>17471</v>
      </c>
      <c r="G7729">
        <v>41015</v>
      </c>
      <c r="H7729" t="s">
        <v>14538</v>
      </c>
      <c r="I7729" t="s">
        <v>14538</v>
      </c>
      <c r="J7729" s="29">
        <f t="shared" si="360"/>
        <v>6658</v>
      </c>
      <c r="K7729" s="29">
        <f t="shared" si="361"/>
        <v>4658</v>
      </c>
      <c r="L7729" s="29">
        <f t="shared" si="362"/>
        <v>5691</v>
      </c>
      <c r="M7729" s="30">
        <v>0.22176899957063112</v>
      </c>
      <c r="N7729" s="22">
        <f>S7729+X7729</f>
        <v>5078</v>
      </c>
      <c r="O7729" s="22">
        <f>T7729+Y7729</f>
        <v>3979</v>
      </c>
      <c r="P7729" s="22">
        <f>U7729+Z7729</f>
        <v>4771</v>
      </c>
      <c r="Q7729" s="21">
        <v>0.19904498617743149</v>
      </c>
      <c r="S7729" s="23">
        <v>3031</v>
      </c>
      <c r="T7729" s="23">
        <v>1904</v>
      </c>
      <c r="U7729" s="23">
        <v>1870</v>
      </c>
      <c r="V7729" s="4">
        <v>-0.02</v>
      </c>
      <c r="W7729" s="4"/>
      <c r="X7729" s="23">
        <v>2047</v>
      </c>
      <c r="Y7729" s="23">
        <v>2075</v>
      </c>
      <c r="Z7729" s="23">
        <v>2901</v>
      </c>
      <c r="AA7729" s="4">
        <v>0.4</v>
      </c>
      <c r="AB7729" s="32"/>
      <c r="AC7729" s="23">
        <v>1007</v>
      </c>
      <c r="AD7729" s="60">
        <v>378</v>
      </c>
      <c r="AE7729" s="60">
        <v>515</v>
      </c>
      <c r="AF7729" s="4">
        <v>0.36</v>
      </c>
      <c r="AG7729" s="32"/>
      <c r="AH7729" s="41">
        <v>453</v>
      </c>
      <c r="AI7729" s="41">
        <v>293</v>
      </c>
      <c r="AJ7729" s="41">
        <v>346</v>
      </c>
      <c r="AK7729" s="4">
        <v>0.18</v>
      </c>
      <c r="AL7729" s="4"/>
      <c r="AM7729" s="62">
        <v>120</v>
      </c>
      <c r="AN7729" s="62">
        <v>8</v>
      </c>
      <c r="AO7729" s="62">
        <v>59</v>
      </c>
      <c r="AP7729" s="4">
        <v>6.21</v>
      </c>
      <c r="AQ7729" s="86">
        <v>1</v>
      </c>
      <c r="AR7729" s="2">
        <v>46143</v>
      </c>
    </row>
    <row r="7730" spans="1:44" x14ac:dyDescent="0.35">
      <c r="A7730" s="6">
        <v>1014105</v>
      </c>
      <c r="B7730" t="s">
        <v>21475</v>
      </c>
      <c r="C7730" t="s">
        <v>17353</v>
      </c>
      <c r="D7730" s="6">
        <v>1014105</v>
      </c>
      <c r="E7730" t="s">
        <v>17472</v>
      </c>
      <c r="F7730" t="s">
        <v>17473</v>
      </c>
      <c r="G7730">
        <v>41300</v>
      </c>
      <c r="H7730" t="s">
        <v>14538</v>
      </c>
      <c r="I7730" t="s">
        <v>17372</v>
      </c>
      <c r="J7730" s="29">
        <f t="shared" si="360"/>
        <v>4769</v>
      </c>
      <c r="K7730" s="29">
        <f t="shared" si="361"/>
        <v>2801</v>
      </c>
      <c r="L7730" s="29">
        <f t="shared" si="362"/>
        <v>5259</v>
      </c>
      <c r="M7730" s="30">
        <v>0.87754373438057831</v>
      </c>
      <c r="N7730" s="22">
        <f>S7730+X7730</f>
        <v>4480</v>
      </c>
      <c r="O7730" s="22">
        <f>T7730+Y7730</f>
        <v>2650</v>
      </c>
      <c r="P7730" s="22">
        <f>U7730+Z7730</f>
        <v>4105</v>
      </c>
      <c r="Q7730" s="21">
        <v>0.54905660377358489</v>
      </c>
      <c r="S7730" s="23">
        <v>2435</v>
      </c>
      <c r="T7730" s="23">
        <v>518</v>
      </c>
      <c r="U7730" s="23">
        <v>2031</v>
      </c>
      <c r="V7730" s="4">
        <v>2.92</v>
      </c>
      <c r="W7730" s="4"/>
      <c r="X7730" s="23">
        <v>2045</v>
      </c>
      <c r="Y7730" s="23">
        <v>2132</v>
      </c>
      <c r="Z7730" s="23">
        <v>2074</v>
      </c>
      <c r="AA7730" s="4">
        <v>-0.03</v>
      </c>
      <c r="AB7730" s="32"/>
      <c r="AC7730" s="23">
        <v>113</v>
      </c>
      <c r="AD7730" s="60">
        <v>9</v>
      </c>
      <c r="AE7730" s="60">
        <v>706</v>
      </c>
      <c r="AF7730" s="4">
        <v>75.489999999999995</v>
      </c>
      <c r="AG7730" s="32"/>
      <c r="AH7730" s="41">
        <v>109</v>
      </c>
      <c r="AI7730" s="41">
        <v>94</v>
      </c>
      <c r="AJ7730" s="41">
        <v>417</v>
      </c>
      <c r="AK7730" s="4">
        <v>3.46</v>
      </c>
      <c r="AL7730" s="4"/>
      <c r="AM7730" s="62">
        <v>67</v>
      </c>
      <c r="AN7730" s="62">
        <v>48</v>
      </c>
      <c r="AO7730" s="62">
        <v>31</v>
      </c>
      <c r="AP7730" s="4">
        <v>-0.36</v>
      </c>
      <c r="AQ7730" s="86">
        <v>1</v>
      </c>
      <c r="AR7730" s="2">
        <v>46177</v>
      </c>
    </row>
    <row r="7731" spans="1:44" x14ac:dyDescent="0.35">
      <c r="A7731" s="6">
        <v>1014351</v>
      </c>
      <c r="B7731" t="s">
        <v>21475</v>
      </c>
      <c r="C7731" t="s">
        <v>17353</v>
      </c>
      <c r="D7731" s="6">
        <v>1014351</v>
      </c>
      <c r="E7731" t="s">
        <v>17474</v>
      </c>
      <c r="F7731" t="s">
        <v>17475</v>
      </c>
      <c r="G7731">
        <v>41005</v>
      </c>
      <c r="H7731" t="s">
        <v>14538</v>
      </c>
      <c r="I7731" t="s">
        <v>14538</v>
      </c>
      <c r="J7731" s="29">
        <f t="shared" si="360"/>
        <v>0</v>
      </c>
      <c r="K7731" s="29">
        <f t="shared" si="361"/>
        <v>0</v>
      </c>
      <c r="L7731" s="29">
        <f t="shared" si="362"/>
        <v>157</v>
      </c>
      <c r="M7731" s="30"/>
      <c r="N7731" s="22">
        <f>S7731+X7731</f>
        <v>0</v>
      </c>
      <c r="O7731" s="22">
        <f>T7731+Y7731</f>
        <v>0</v>
      </c>
      <c r="P7731" s="22">
        <f>U7731+Z7731</f>
        <v>0</v>
      </c>
      <c r="Q7731" s="21">
        <v>0</v>
      </c>
      <c r="R7731" s="66">
        <v>1</v>
      </c>
      <c r="S7731" s="23">
        <v>0</v>
      </c>
      <c r="T7731" s="23">
        <v>0</v>
      </c>
      <c r="U7731" s="23">
        <v>0</v>
      </c>
      <c r="V7731" s="4">
        <v>0</v>
      </c>
      <c r="W7731" s="65">
        <v>1</v>
      </c>
      <c r="X7731" s="23">
        <v>0</v>
      </c>
      <c r="Y7731" s="23">
        <v>0</v>
      </c>
      <c r="Z7731" s="23">
        <v>0</v>
      </c>
      <c r="AA7731" s="4">
        <v>0</v>
      </c>
      <c r="AB7731" s="87">
        <v>1</v>
      </c>
      <c r="AC7731" s="23">
        <v>0</v>
      </c>
      <c r="AD7731" s="60">
        <v>0</v>
      </c>
      <c r="AE7731" s="60">
        <v>0</v>
      </c>
      <c r="AF7731" s="4">
        <v>0</v>
      </c>
      <c r="AG7731" s="85">
        <v>1</v>
      </c>
      <c r="AH7731" s="41">
        <v>0</v>
      </c>
      <c r="AI7731" s="41">
        <v>0</v>
      </c>
      <c r="AJ7731" s="41">
        <v>0</v>
      </c>
      <c r="AK7731" s="4">
        <v>0</v>
      </c>
      <c r="AL7731" s="64">
        <v>1</v>
      </c>
      <c r="AM7731" s="62">
        <v>0</v>
      </c>
      <c r="AN7731" s="62">
        <v>0</v>
      </c>
      <c r="AO7731" s="62">
        <v>157</v>
      </c>
      <c r="AP7731" s="4"/>
      <c r="AQ7731" s="32"/>
      <c r="AR7731" s="2">
        <v>46024</v>
      </c>
    </row>
    <row r="7732" spans="1:44" x14ac:dyDescent="0.35">
      <c r="A7732" s="6">
        <v>1014449</v>
      </c>
      <c r="B7732" t="s">
        <v>21475</v>
      </c>
      <c r="C7732" t="s">
        <v>17353</v>
      </c>
      <c r="D7732" s="6">
        <v>1014449</v>
      </c>
      <c r="E7732" t="s">
        <v>17476</v>
      </c>
      <c r="F7732" t="s">
        <v>17477</v>
      </c>
      <c r="G7732">
        <v>41520</v>
      </c>
      <c r="H7732" t="s">
        <v>14538</v>
      </c>
      <c r="I7732" t="s">
        <v>17394</v>
      </c>
      <c r="J7732" s="29">
        <f t="shared" si="360"/>
        <v>7799</v>
      </c>
      <c r="K7732" s="29">
        <f t="shared" si="361"/>
        <v>4999</v>
      </c>
      <c r="L7732" s="29">
        <f t="shared" si="362"/>
        <v>5653</v>
      </c>
      <c r="M7732" s="30">
        <v>0.13082616523304669</v>
      </c>
      <c r="N7732" s="22">
        <f>S7732+X7732</f>
        <v>6031</v>
      </c>
      <c r="O7732" s="22">
        <f>T7732+Y7732</f>
        <v>3882</v>
      </c>
      <c r="P7732" s="22">
        <f>U7732+Z7732</f>
        <v>4528</v>
      </c>
      <c r="Q7732" s="21">
        <v>0.16640906749098394</v>
      </c>
      <c r="S7732" s="23">
        <v>3555</v>
      </c>
      <c r="T7732" s="23">
        <v>1277</v>
      </c>
      <c r="U7732" s="23">
        <v>1615</v>
      </c>
      <c r="V7732" s="4">
        <v>0.26</v>
      </c>
      <c r="W7732" s="4"/>
      <c r="X7732" s="23">
        <v>2476</v>
      </c>
      <c r="Y7732" s="23">
        <v>2605</v>
      </c>
      <c r="Z7732" s="23">
        <v>2913</v>
      </c>
      <c r="AA7732" s="4">
        <v>0.12</v>
      </c>
      <c r="AB7732" s="32"/>
      <c r="AC7732" s="23">
        <v>1233</v>
      </c>
      <c r="AD7732" s="60">
        <v>862</v>
      </c>
      <c r="AE7732" s="60">
        <v>686</v>
      </c>
      <c r="AF7732" s="4">
        <v>-0.2</v>
      </c>
      <c r="AG7732" s="32"/>
      <c r="AH7732" s="41">
        <v>350</v>
      </c>
      <c r="AI7732" s="41">
        <v>245</v>
      </c>
      <c r="AJ7732" s="41">
        <v>387</v>
      </c>
      <c r="AK7732" s="4">
        <v>0.57999999999999996</v>
      </c>
      <c r="AL7732" s="4"/>
      <c r="AM7732" s="62">
        <v>185</v>
      </c>
      <c r="AN7732" s="62">
        <v>10</v>
      </c>
      <c r="AO7732" s="62">
        <v>52</v>
      </c>
      <c r="AP7732" s="4">
        <v>4.08</v>
      </c>
      <c r="AQ7732" s="86">
        <v>1</v>
      </c>
      <c r="AR7732" s="2">
        <v>46161</v>
      </c>
    </row>
    <row r="7733" spans="1:44" x14ac:dyDescent="0.35">
      <c r="A7733" s="6">
        <v>1014649</v>
      </c>
      <c r="B7733" t="s">
        <v>21475</v>
      </c>
      <c r="C7733" t="s">
        <v>17353</v>
      </c>
      <c r="D7733" s="6">
        <v>1014649</v>
      </c>
      <c r="E7733" t="s">
        <v>17478</v>
      </c>
      <c r="F7733" t="s">
        <v>17479</v>
      </c>
      <c r="G7733">
        <v>41567</v>
      </c>
      <c r="H7733" t="s">
        <v>14538</v>
      </c>
      <c r="I7733" t="s">
        <v>17480</v>
      </c>
      <c r="J7733" s="29">
        <f t="shared" si="360"/>
        <v>12695</v>
      </c>
      <c r="K7733" s="29">
        <f t="shared" si="361"/>
        <v>6871</v>
      </c>
      <c r="L7733" s="29">
        <f t="shared" si="362"/>
        <v>5691</v>
      </c>
      <c r="M7733" s="30">
        <v>-0.17173628292824916</v>
      </c>
      <c r="N7733" s="22">
        <f>S7733+X7733</f>
        <v>9110</v>
      </c>
      <c r="O7733" s="22">
        <f>T7733+Y7733</f>
        <v>5219</v>
      </c>
      <c r="P7733" s="22">
        <f>U7733+Z7733</f>
        <v>4540</v>
      </c>
      <c r="Q7733" s="21">
        <v>-0.13010155202146001</v>
      </c>
      <c r="S7733" s="23">
        <v>5211</v>
      </c>
      <c r="T7733" s="23">
        <v>2135</v>
      </c>
      <c r="U7733" s="23">
        <v>1729</v>
      </c>
      <c r="V7733" s="4">
        <v>-0.19</v>
      </c>
      <c r="W7733" s="4"/>
      <c r="X7733" s="23">
        <v>3899</v>
      </c>
      <c r="Y7733" s="23">
        <v>3084</v>
      </c>
      <c r="Z7733" s="23">
        <v>2811</v>
      </c>
      <c r="AA7733" s="4">
        <v>-0.09</v>
      </c>
      <c r="AB7733" s="32"/>
      <c r="AC7733" s="23">
        <v>1577</v>
      </c>
      <c r="AD7733" s="60">
        <v>685</v>
      </c>
      <c r="AE7733" s="60">
        <v>422</v>
      </c>
      <c r="AF7733" s="4">
        <v>-0.38</v>
      </c>
      <c r="AG7733" s="32"/>
      <c r="AH7733" s="41">
        <v>1742</v>
      </c>
      <c r="AI7733" s="41">
        <v>887</v>
      </c>
      <c r="AJ7733" s="41">
        <v>729</v>
      </c>
      <c r="AK7733" s="4">
        <v>-0.18</v>
      </c>
      <c r="AL7733" s="4"/>
      <c r="AM7733" s="62">
        <v>266</v>
      </c>
      <c r="AN7733" s="62">
        <v>80</v>
      </c>
      <c r="AO7733" s="62">
        <v>0</v>
      </c>
      <c r="AP7733" s="4">
        <v>-1</v>
      </c>
      <c r="AQ7733" s="86">
        <v>1</v>
      </c>
      <c r="AR7733" s="2">
        <v>46177</v>
      </c>
    </row>
    <row r="7734" spans="1:44" x14ac:dyDescent="0.35">
      <c r="A7734" s="6">
        <v>1014944</v>
      </c>
      <c r="B7734" t="s">
        <v>21475</v>
      </c>
      <c r="C7734" t="s">
        <v>17353</v>
      </c>
      <c r="D7734" s="6">
        <v>1014944</v>
      </c>
      <c r="E7734" t="s">
        <v>17481</v>
      </c>
      <c r="F7734" t="s">
        <v>17482</v>
      </c>
      <c r="G7734">
        <v>41020</v>
      </c>
      <c r="H7734" t="s">
        <v>14538</v>
      </c>
      <c r="I7734" t="s">
        <v>14538</v>
      </c>
      <c r="J7734" s="29">
        <f t="shared" si="360"/>
        <v>2953</v>
      </c>
      <c r="K7734" s="29">
        <f t="shared" si="361"/>
        <v>1556</v>
      </c>
      <c r="L7734" s="29">
        <f t="shared" si="362"/>
        <v>1228</v>
      </c>
      <c r="M7734" s="30">
        <v>-0.21079691516709509</v>
      </c>
      <c r="N7734" s="22">
        <f>S7734+X7734</f>
        <v>2045</v>
      </c>
      <c r="O7734" s="22">
        <f>T7734+Y7734</f>
        <v>1336</v>
      </c>
      <c r="P7734" s="22">
        <f>U7734+Z7734</f>
        <v>1017</v>
      </c>
      <c r="Q7734" s="21">
        <v>-0.23877245508982037</v>
      </c>
      <c r="S7734" s="23">
        <v>581</v>
      </c>
      <c r="T7734" s="23">
        <v>249</v>
      </c>
      <c r="U7734" s="23">
        <v>51</v>
      </c>
      <c r="V7734" s="4">
        <v>-0.8</v>
      </c>
      <c r="W7734" s="4"/>
      <c r="X7734" s="23">
        <v>1464</v>
      </c>
      <c r="Y7734" s="23">
        <v>1087</v>
      </c>
      <c r="Z7734" s="23">
        <v>966</v>
      </c>
      <c r="AA7734" s="4">
        <v>-0.11</v>
      </c>
      <c r="AB7734" s="32"/>
      <c r="AC7734" s="23">
        <v>562</v>
      </c>
      <c r="AD7734" s="60">
        <v>107</v>
      </c>
      <c r="AE7734" s="60">
        <v>71</v>
      </c>
      <c r="AF7734" s="4">
        <v>-0.33</v>
      </c>
      <c r="AG7734" s="85">
        <v>1</v>
      </c>
      <c r="AH7734" s="41">
        <v>40</v>
      </c>
      <c r="AI7734" s="41">
        <v>15</v>
      </c>
      <c r="AJ7734" s="41">
        <v>37</v>
      </c>
      <c r="AK7734" s="4">
        <v>1.51</v>
      </c>
      <c r="AL7734" s="64">
        <v>1</v>
      </c>
      <c r="AM7734" s="62">
        <v>306</v>
      </c>
      <c r="AN7734" s="62">
        <v>98</v>
      </c>
      <c r="AO7734" s="62">
        <v>103</v>
      </c>
      <c r="AP7734" s="4">
        <v>0.06</v>
      </c>
      <c r="AQ7734" s="86">
        <v>1</v>
      </c>
      <c r="AR7734" s="2">
        <v>46143</v>
      </c>
    </row>
    <row r="7735" spans="1:44" x14ac:dyDescent="0.35">
      <c r="A7735" s="6">
        <v>1015170</v>
      </c>
      <c r="B7735" t="s">
        <v>21475</v>
      </c>
      <c r="C7735" t="s">
        <v>17353</v>
      </c>
      <c r="D7735" s="6">
        <v>1015170</v>
      </c>
      <c r="E7735" t="s">
        <v>17483</v>
      </c>
      <c r="F7735" t="s">
        <v>17484</v>
      </c>
      <c r="G7735">
        <v>41310</v>
      </c>
      <c r="H7735" t="s">
        <v>14538</v>
      </c>
      <c r="I7735" t="s">
        <v>17485</v>
      </c>
      <c r="J7735" s="29">
        <f t="shared" si="360"/>
        <v>10719</v>
      </c>
      <c r="K7735" s="29">
        <f t="shared" si="361"/>
        <v>4685</v>
      </c>
      <c r="L7735" s="29">
        <f t="shared" si="362"/>
        <v>6515</v>
      </c>
      <c r="M7735" s="30">
        <v>0.39060832443970117</v>
      </c>
      <c r="N7735" s="22">
        <f>S7735+X7735</f>
        <v>8775</v>
      </c>
      <c r="O7735" s="22">
        <f>T7735+Y7735</f>
        <v>3786</v>
      </c>
      <c r="P7735" s="22">
        <f>U7735+Z7735</f>
        <v>5317</v>
      </c>
      <c r="Q7735" s="21">
        <v>0.40438457474907552</v>
      </c>
      <c r="S7735" s="23">
        <v>1948</v>
      </c>
      <c r="T7735" s="23">
        <v>625</v>
      </c>
      <c r="U7735" s="23">
        <v>873</v>
      </c>
      <c r="V7735" s="4">
        <v>0.4</v>
      </c>
      <c r="W7735" s="4"/>
      <c r="X7735" s="23">
        <v>6827</v>
      </c>
      <c r="Y7735" s="23">
        <v>3161</v>
      </c>
      <c r="Z7735" s="23">
        <v>4444</v>
      </c>
      <c r="AA7735" s="4">
        <v>0.41</v>
      </c>
      <c r="AB7735" s="32"/>
      <c r="AC7735" s="23">
        <v>1073</v>
      </c>
      <c r="AD7735" s="60">
        <v>375</v>
      </c>
      <c r="AE7735" s="60">
        <v>611</v>
      </c>
      <c r="AF7735" s="4">
        <v>0.63</v>
      </c>
      <c r="AG7735" s="32"/>
      <c r="AH7735" s="41">
        <v>537</v>
      </c>
      <c r="AI7735" s="41">
        <v>392</v>
      </c>
      <c r="AJ7735" s="41">
        <v>364</v>
      </c>
      <c r="AK7735" s="4">
        <v>-7.0000000000000007E-2</v>
      </c>
      <c r="AL7735" s="4"/>
      <c r="AM7735" s="62">
        <v>334</v>
      </c>
      <c r="AN7735" s="62">
        <v>132</v>
      </c>
      <c r="AO7735" s="62">
        <v>223</v>
      </c>
      <c r="AP7735" s="4">
        <v>0.69</v>
      </c>
      <c r="AQ7735" s="32"/>
      <c r="AR7735" s="2">
        <v>46196</v>
      </c>
    </row>
    <row r="7736" spans="1:44" x14ac:dyDescent="0.35">
      <c r="A7736" s="6">
        <v>1015294</v>
      </c>
      <c r="B7736" t="s">
        <v>21475</v>
      </c>
      <c r="C7736" t="s">
        <v>17353</v>
      </c>
      <c r="D7736" s="6">
        <v>1015294</v>
      </c>
      <c r="E7736" t="s">
        <v>17486</v>
      </c>
      <c r="F7736" t="s">
        <v>17487</v>
      </c>
      <c r="G7736">
        <v>41320</v>
      </c>
      <c r="H7736" t="s">
        <v>14538</v>
      </c>
      <c r="I7736" t="s">
        <v>17488</v>
      </c>
      <c r="J7736" s="29">
        <f t="shared" si="360"/>
        <v>1179</v>
      </c>
      <c r="K7736" s="29">
        <f t="shared" si="361"/>
        <v>1010</v>
      </c>
      <c r="L7736" s="29">
        <f t="shared" si="362"/>
        <v>255</v>
      </c>
      <c r="M7736" s="30">
        <v>-0.74752475247524752</v>
      </c>
      <c r="N7736" s="22">
        <f>S7736+X7736</f>
        <v>805</v>
      </c>
      <c r="O7736" s="22">
        <f>T7736+Y7736</f>
        <v>751</v>
      </c>
      <c r="P7736" s="22">
        <f>U7736+Z7736</f>
        <v>126</v>
      </c>
      <c r="Q7736" s="21">
        <v>-0.83222370173102533</v>
      </c>
      <c r="S7736" s="23">
        <v>165</v>
      </c>
      <c r="T7736" s="23">
        <v>111</v>
      </c>
      <c r="U7736" s="23">
        <v>126</v>
      </c>
      <c r="V7736" s="4">
        <v>0.14000000000000001</v>
      </c>
      <c r="W7736" s="65">
        <v>1</v>
      </c>
      <c r="X7736" s="23">
        <v>640</v>
      </c>
      <c r="Y7736" s="23">
        <v>640</v>
      </c>
      <c r="Z7736" s="23">
        <v>0</v>
      </c>
      <c r="AA7736" s="4">
        <v>-1</v>
      </c>
      <c r="AB7736" s="32"/>
      <c r="AC7736" s="23">
        <v>82</v>
      </c>
      <c r="AD7736" s="60">
        <v>48</v>
      </c>
      <c r="AE7736" s="60">
        <v>40</v>
      </c>
      <c r="AF7736" s="4">
        <v>-0.16</v>
      </c>
      <c r="AG7736" s="85">
        <v>1</v>
      </c>
      <c r="AH7736" s="41">
        <v>88</v>
      </c>
      <c r="AI7736" s="41">
        <v>80</v>
      </c>
      <c r="AJ7736" s="41">
        <v>26</v>
      </c>
      <c r="AK7736" s="4">
        <v>-0.68</v>
      </c>
      <c r="AL7736" s="64">
        <v>1</v>
      </c>
      <c r="AM7736" s="62">
        <v>204</v>
      </c>
      <c r="AN7736" s="62">
        <v>131</v>
      </c>
      <c r="AO7736" s="62">
        <v>63</v>
      </c>
      <c r="AP7736" s="4">
        <v>-0.52</v>
      </c>
      <c r="AQ7736" s="86">
        <v>1</v>
      </c>
      <c r="AR7736" s="2">
        <v>46143</v>
      </c>
    </row>
    <row r="7737" spans="1:44" x14ac:dyDescent="0.35">
      <c r="A7737" s="6">
        <v>1015466</v>
      </c>
      <c r="B7737" t="s">
        <v>21475</v>
      </c>
      <c r="C7737" t="s">
        <v>17353</v>
      </c>
      <c r="D7737" s="6">
        <v>1015466</v>
      </c>
      <c r="E7737" t="s">
        <v>17489</v>
      </c>
      <c r="F7737" t="s">
        <v>17490</v>
      </c>
      <c r="G7737">
        <v>41200</v>
      </c>
      <c r="H7737" t="s">
        <v>14538</v>
      </c>
      <c r="I7737" t="s">
        <v>17491</v>
      </c>
      <c r="J7737" s="29">
        <f t="shared" si="360"/>
        <v>426</v>
      </c>
      <c r="K7737" s="29">
        <f t="shared" si="361"/>
        <v>426</v>
      </c>
      <c r="L7737" s="29">
        <f t="shared" si="362"/>
        <v>0</v>
      </c>
      <c r="M7737" s="30">
        <v>-1</v>
      </c>
      <c r="N7737" s="22">
        <f>S7737+X7737</f>
        <v>180</v>
      </c>
      <c r="O7737" s="22">
        <f>T7737+Y7737</f>
        <v>180</v>
      </c>
      <c r="P7737" s="22">
        <f>U7737+Z7737</f>
        <v>0</v>
      </c>
      <c r="Q7737" s="21">
        <v>-1</v>
      </c>
      <c r="S7737" s="23">
        <v>180</v>
      </c>
      <c r="T7737" s="23">
        <v>180</v>
      </c>
      <c r="U7737" s="23">
        <v>0</v>
      </c>
      <c r="V7737" s="4">
        <v>-1</v>
      </c>
      <c r="W7737" s="4"/>
      <c r="X7737" s="23">
        <v>0</v>
      </c>
      <c r="Y7737" s="23">
        <v>0</v>
      </c>
      <c r="Z7737" s="23">
        <v>0</v>
      </c>
      <c r="AA7737" s="4">
        <v>0</v>
      </c>
      <c r="AB7737" s="87">
        <v>1</v>
      </c>
      <c r="AC7737" s="23">
        <v>246</v>
      </c>
      <c r="AD7737" s="60">
        <v>246</v>
      </c>
      <c r="AE7737" s="60">
        <v>0</v>
      </c>
      <c r="AF7737" s="4">
        <v>-1</v>
      </c>
      <c r="AG7737" s="32"/>
      <c r="AH7737" s="41">
        <v>0</v>
      </c>
      <c r="AI7737" s="41">
        <v>0</v>
      </c>
      <c r="AJ7737" s="41">
        <v>0</v>
      </c>
      <c r="AK7737" s="4">
        <v>0</v>
      </c>
      <c r="AL7737" s="64">
        <v>1</v>
      </c>
      <c r="AM7737" s="62">
        <v>0</v>
      </c>
      <c r="AN7737" s="62">
        <v>0</v>
      </c>
      <c r="AO7737" s="62">
        <v>0</v>
      </c>
      <c r="AP7737" s="4">
        <v>0</v>
      </c>
      <c r="AQ7737" s="86">
        <v>1</v>
      </c>
      <c r="AR7737" s="2">
        <v>45681</v>
      </c>
    </row>
    <row r="7738" spans="1:44" x14ac:dyDescent="0.35">
      <c r="A7738" s="6">
        <v>1015507</v>
      </c>
      <c r="B7738" t="s">
        <v>21475</v>
      </c>
      <c r="C7738" t="s">
        <v>17353</v>
      </c>
      <c r="D7738" s="6">
        <v>1015507</v>
      </c>
      <c r="E7738" t="s">
        <v>17492</v>
      </c>
      <c r="F7738" t="s">
        <v>17493</v>
      </c>
      <c r="G7738">
        <v>41980</v>
      </c>
      <c r="H7738" t="s">
        <v>14538</v>
      </c>
      <c r="I7738" t="s">
        <v>17494</v>
      </c>
      <c r="J7738" s="29">
        <f t="shared" si="360"/>
        <v>2554</v>
      </c>
      <c r="K7738" s="29">
        <f t="shared" si="361"/>
        <v>2554</v>
      </c>
      <c r="L7738" s="29">
        <f t="shared" si="362"/>
        <v>1802</v>
      </c>
      <c r="M7738" s="30">
        <v>-0.29444009397024273</v>
      </c>
      <c r="N7738" s="22">
        <f>S7738+X7738</f>
        <v>2521</v>
      </c>
      <c r="O7738" s="22">
        <f>T7738+Y7738</f>
        <v>2521</v>
      </c>
      <c r="P7738" s="22">
        <f>U7738+Z7738</f>
        <v>1500</v>
      </c>
      <c r="Q7738" s="21">
        <v>-0.40499801666005553</v>
      </c>
      <c r="S7738" s="23">
        <v>699</v>
      </c>
      <c r="T7738" s="23">
        <v>699</v>
      </c>
      <c r="U7738" s="23">
        <v>413</v>
      </c>
      <c r="V7738" s="4">
        <v>-0.41</v>
      </c>
      <c r="W7738" s="4"/>
      <c r="X7738" s="23">
        <v>1822</v>
      </c>
      <c r="Y7738" s="23">
        <v>1822</v>
      </c>
      <c r="Z7738" s="23">
        <v>1087</v>
      </c>
      <c r="AA7738" s="4">
        <v>-0.4</v>
      </c>
      <c r="AB7738" s="32"/>
      <c r="AC7738" s="23">
        <v>22</v>
      </c>
      <c r="AD7738" s="60">
        <v>22</v>
      </c>
      <c r="AE7738" s="60">
        <v>150</v>
      </c>
      <c r="AF7738" s="4">
        <v>5.88</v>
      </c>
      <c r="AG7738" s="85">
        <v>1</v>
      </c>
      <c r="AH7738" s="41">
        <v>0</v>
      </c>
      <c r="AI7738" s="41">
        <v>0</v>
      </c>
      <c r="AJ7738" s="41">
        <v>152</v>
      </c>
      <c r="AK7738" s="4"/>
      <c r="AL7738" s="4"/>
      <c r="AM7738" s="62">
        <v>11</v>
      </c>
      <c r="AN7738" s="62">
        <v>11</v>
      </c>
      <c r="AO7738" s="62">
        <v>0</v>
      </c>
      <c r="AP7738" s="4">
        <v>-1</v>
      </c>
      <c r="AQ7738" s="86">
        <v>1</v>
      </c>
      <c r="AR7738" s="2">
        <v>46065</v>
      </c>
    </row>
    <row r="7739" spans="1:44" x14ac:dyDescent="0.35">
      <c r="A7739" s="6">
        <v>1015588</v>
      </c>
      <c r="B7739" t="s">
        <v>21475</v>
      </c>
      <c r="C7739" t="s">
        <v>17353</v>
      </c>
      <c r="D7739" s="6">
        <v>1015588</v>
      </c>
      <c r="E7739" t="s">
        <v>17495</v>
      </c>
      <c r="F7739" t="s">
        <v>17496</v>
      </c>
      <c r="G7739">
        <v>41500</v>
      </c>
      <c r="H7739" t="s">
        <v>14538</v>
      </c>
      <c r="I7739" t="s">
        <v>17409</v>
      </c>
      <c r="J7739" s="29">
        <f t="shared" si="360"/>
        <v>4848</v>
      </c>
      <c r="K7739" s="29">
        <f t="shared" si="361"/>
        <v>3840</v>
      </c>
      <c r="L7739" s="29">
        <f t="shared" si="362"/>
        <v>2020</v>
      </c>
      <c r="M7739" s="30">
        <v>-0.47395833333333337</v>
      </c>
      <c r="N7739" s="22">
        <f>S7739+X7739</f>
        <v>3555</v>
      </c>
      <c r="O7739" s="22">
        <f>T7739+Y7739</f>
        <v>2679</v>
      </c>
      <c r="P7739" s="22">
        <f>U7739+Z7739</f>
        <v>1359</v>
      </c>
      <c r="Q7739" s="21">
        <v>-0.49272116461366178</v>
      </c>
      <c r="S7739" s="23">
        <v>1920</v>
      </c>
      <c r="T7739" s="23">
        <v>1297</v>
      </c>
      <c r="U7739" s="23">
        <v>450</v>
      </c>
      <c r="V7739" s="4">
        <v>-0.65</v>
      </c>
      <c r="W7739" s="4"/>
      <c r="X7739" s="23">
        <v>1635</v>
      </c>
      <c r="Y7739" s="23">
        <v>1382</v>
      </c>
      <c r="Z7739" s="23">
        <v>909</v>
      </c>
      <c r="AA7739" s="4">
        <v>-0.34</v>
      </c>
      <c r="AB7739" s="32"/>
      <c r="AC7739" s="23">
        <v>607</v>
      </c>
      <c r="AD7739" s="60">
        <v>322</v>
      </c>
      <c r="AE7739" s="60">
        <v>300</v>
      </c>
      <c r="AF7739" s="4">
        <v>-7.0000000000000007E-2</v>
      </c>
      <c r="AG7739" s="32"/>
      <c r="AH7739" s="41">
        <v>63</v>
      </c>
      <c r="AI7739" s="41">
        <v>63</v>
      </c>
      <c r="AJ7739" s="41">
        <v>148</v>
      </c>
      <c r="AK7739" s="4">
        <v>1.36</v>
      </c>
      <c r="AL7739" s="64">
        <v>1</v>
      </c>
      <c r="AM7739" s="62">
        <v>623</v>
      </c>
      <c r="AN7739" s="62">
        <v>776</v>
      </c>
      <c r="AO7739" s="62">
        <v>213</v>
      </c>
      <c r="AP7739" s="4">
        <v>-0.73</v>
      </c>
      <c r="AQ7739" s="32"/>
      <c r="AR7739" s="2">
        <v>46170</v>
      </c>
    </row>
    <row r="7740" spans="1:44" x14ac:dyDescent="0.35">
      <c r="A7740" s="6">
        <v>1015609</v>
      </c>
      <c r="B7740" t="s">
        <v>21475</v>
      </c>
      <c r="C7740" t="s">
        <v>17353</v>
      </c>
      <c r="D7740" s="6">
        <v>1015609</v>
      </c>
      <c r="E7740" t="s">
        <v>17497</v>
      </c>
      <c r="F7740" t="s">
        <v>17498</v>
      </c>
      <c r="G7740">
        <v>41020</v>
      </c>
      <c r="H7740" t="s">
        <v>14538</v>
      </c>
      <c r="I7740" t="s">
        <v>14538</v>
      </c>
      <c r="J7740" s="29">
        <f t="shared" si="360"/>
        <v>901</v>
      </c>
      <c r="K7740" s="29">
        <f t="shared" si="361"/>
        <v>648</v>
      </c>
      <c r="L7740" s="29">
        <f t="shared" si="362"/>
        <v>819</v>
      </c>
      <c r="M7740" s="30">
        <v>0.26388888888888884</v>
      </c>
      <c r="N7740" s="22">
        <f>S7740+X7740</f>
        <v>369</v>
      </c>
      <c r="O7740" s="22">
        <f>T7740+Y7740</f>
        <v>284</v>
      </c>
      <c r="P7740" s="22">
        <f>U7740+Z7740</f>
        <v>252</v>
      </c>
      <c r="Q7740" s="21">
        <v>-0.11267605633802813</v>
      </c>
      <c r="S7740" s="23">
        <v>369</v>
      </c>
      <c r="T7740" s="23">
        <v>284</v>
      </c>
      <c r="U7740" s="23">
        <v>252</v>
      </c>
      <c r="V7740" s="4">
        <v>-0.11</v>
      </c>
      <c r="W7740" s="4"/>
      <c r="X7740" s="23">
        <v>0</v>
      </c>
      <c r="Y7740" s="23">
        <v>0</v>
      </c>
      <c r="Z7740" s="23">
        <v>0</v>
      </c>
      <c r="AA7740" s="4">
        <v>0</v>
      </c>
      <c r="AB7740" s="87">
        <v>1</v>
      </c>
      <c r="AC7740" s="23">
        <v>165</v>
      </c>
      <c r="AD7740" s="60">
        <v>165</v>
      </c>
      <c r="AE7740" s="60">
        <v>415</v>
      </c>
      <c r="AF7740" s="4">
        <v>1.52</v>
      </c>
      <c r="AG7740" s="32"/>
      <c r="AH7740" s="41">
        <v>0</v>
      </c>
      <c r="AI7740" s="41">
        <v>0</v>
      </c>
      <c r="AJ7740" s="41">
        <v>0</v>
      </c>
      <c r="AK7740" s="4">
        <v>0</v>
      </c>
      <c r="AL7740" s="64">
        <v>1</v>
      </c>
      <c r="AM7740" s="62">
        <v>367</v>
      </c>
      <c r="AN7740" s="62">
        <v>199</v>
      </c>
      <c r="AO7740" s="62">
        <v>152</v>
      </c>
      <c r="AP7740" s="4">
        <v>-0.24</v>
      </c>
      <c r="AQ7740" s="32"/>
      <c r="AR7740" s="2">
        <v>46171</v>
      </c>
    </row>
    <row r="7741" spans="1:44" x14ac:dyDescent="0.35">
      <c r="A7741" s="6">
        <v>1016425</v>
      </c>
      <c r="B7741" t="s">
        <v>21475</v>
      </c>
      <c r="C7741" t="s">
        <v>17353</v>
      </c>
      <c r="D7741" s="6">
        <v>1016425</v>
      </c>
      <c r="E7741" t="s">
        <v>17499</v>
      </c>
      <c r="F7741" t="s">
        <v>17500</v>
      </c>
      <c r="G7741">
        <v>41020</v>
      </c>
      <c r="H7741" t="s">
        <v>14538</v>
      </c>
      <c r="I7741" t="s">
        <v>14538</v>
      </c>
      <c r="J7741" s="29">
        <f t="shared" si="360"/>
        <v>6009</v>
      </c>
      <c r="K7741" s="29">
        <f t="shared" si="361"/>
        <v>3850</v>
      </c>
      <c r="L7741" s="29">
        <f t="shared" si="362"/>
        <v>3409</v>
      </c>
      <c r="M7741" s="30">
        <v>-0.11454545454545451</v>
      </c>
      <c r="N7741" s="22">
        <f>S7741+X7741</f>
        <v>4509</v>
      </c>
      <c r="O7741" s="22">
        <f>T7741+Y7741</f>
        <v>3228</v>
      </c>
      <c r="P7741" s="22">
        <f>U7741+Z7741</f>
        <v>3029</v>
      </c>
      <c r="Q7741" s="21">
        <v>-6.1648079306071857E-2</v>
      </c>
      <c r="S7741" s="23">
        <v>1541</v>
      </c>
      <c r="T7741" s="23">
        <v>446</v>
      </c>
      <c r="U7741" s="23">
        <v>412</v>
      </c>
      <c r="V7741" s="4">
        <v>-0.08</v>
      </c>
      <c r="W7741" s="4"/>
      <c r="X7741" s="23">
        <v>2968</v>
      </c>
      <c r="Y7741" s="23">
        <v>2782</v>
      </c>
      <c r="Z7741" s="23">
        <v>2617</v>
      </c>
      <c r="AA7741" s="4">
        <v>-0.06</v>
      </c>
      <c r="AB7741" s="32"/>
      <c r="AC7741" s="23">
        <v>555</v>
      </c>
      <c r="AD7741" s="60">
        <v>146</v>
      </c>
      <c r="AE7741" s="60">
        <v>201</v>
      </c>
      <c r="AF7741" s="4">
        <v>0.38</v>
      </c>
      <c r="AG7741" s="32"/>
      <c r="AH7741" s="41">
        <v>230</v>
      </c>
      <c r="AI7741" s="41">
        <v>74</v>
      </c>
      <c r="AJ7741" s="41">
        <v>89</v>
      </c>
      <c r="AK7741" s="4">
        <v>0.2</v>
      </c>
      <c r="AL7741" s="64">
        <v>1</v>
      </c>
      <c r="AM7741" s="62">
        <v>715</v>
      </c>
      <c r="AN7741" s="62">
        <v>402</v>
      </c>
      <c r="AO7741" s="62">
        <v>90</v>
      </c>
      <c r="AP7741" s="4">
        <v>-0.78</v>
      </c>
      <c r="AQ7741" s="32"/>
      <c r="AR7741" s="2">
        <v>46169</v>
      </c>
    </row>
    <row r="7742" spans="1:44" x14ac:dyDescent="0.35">
      <c r="A7742" s="6">
        <v>1016748</v>
      </c>
      <c r="B7742" t="s">
        <v>21475</v>
      </c>
      <c r="C7742" t="s">
        <v>17353</v>
      </c>
      <c r="D7742" s="6">
        <v>1016748</v>
      </c>
      <c r="E7742" t="s">
        <v>17501</v>
      </c>
      <c r="F7742" t="s">
        <v>17502</v>
      </c>
      <c r="G7742">
        <v>41410</v>
      </c>
      <c r="H7742" t="s">
        <v>14538</v>
      </c>
      <c r="I7742" t="s">
        <v>17436</v>
      </c>
      <c r="J7742" s="29">
        <f t="shared" si="360"/>
        <v>1129</v>
      </c>
      <c r="K7742" s="29">
        <f t="shared" si="361"/>
        <v>832</v>
      </c>
      <c r="L7742" s="29">
        <f t="shared" si="362"/>
        <v>964</v>
      </c>
      <c r="M7742" s="30">
        <v>0.15865384615384626</v>
      </c>
      <c r="N7742" s="22">
        <f>S7742+X7742</f>
        <v>1078</v>
      </c>
      <c r="O7742" s="22">
        <f>T7742+Y7742</f>
        <v>812</v>
      </c>
      <c r="P7742" s="22">
        <f>U7742+Z7742</f>
        <v>964</v>
      </c>
      <c r="Q7742" s="21">
        <v>0.18719211822660098</v>
      </c>
      <c r="S7742" s="23">
        <v>358</v>
      </c>
      <c r="T7742" s="23">
        <v>92</v>
      </c>
      <c r="U7742" s="23">
        <v>131</v>
      </c>
      <c r="V7742" s="4">
        <v>0.41</v>
      </c>
      <c r="W7742" s="65">
        <v>1</v>
      </c>
      <c r="X7742" s="23">
        <v>720</v>
      </c>
      <c r="Y7742" s="23">
        <v>720</v>
      </c>
      <c r="Z7742" s="23">
        <v>833</v>
      </c>
      <c r="AA7742" s="4">
        <v>0.16</v>
      </c>
      <c r="AB7742" s="32"/>
      <c r="AC7742" s="23">
        <v>51</v>
      </c>
      <c r="AD7742" s="60">
        <v>20</v>
      </c>
      <c r="AE7742" s="60">
        <v>0</v>
      </c>
      <c r="AF7742" s="4">
        <v>-1</v>
      </c>
      <c r="AG7742" s="85">
        <v>1</v>
      </c>
      <c r="AH7742" s="41">
        <v>0</v>
      </c>
      <c r="AI7742" s="41">
        <v>0</v>
      </c>
      <c r="AJ7742" s="41">
        <v>0</v>
      </c>
      <c r="AK7742" s="4">
        <v>0</v>
      </c>
      <c r="AL7742" s="64">
        <v>1</v>
      </c>
      <c r="AM7742" s="62">
        <v>0</v>
      </c>
      <c r="AN7742" s="62">
        <v>0</v>
      </c>
      <c r="AO7742" s="62">
        <v>0</v>
      </c>
      <c r="AP7742" s="4">
        <v>0</v>
      </c>
      <c r="AQ7742" s="86">
        <v>1</v>
      </c>
      <c r="AR7742" s="2">
        <v>46118</v>
      </c>
    </row>
    <row r="7743" spans="1:44" x14ac:dyDescent="0.35">
      <c r="A7743" s="6">
        <v>1016898</v>
      </c>
      <c r="B7743" t="s">
        <v>21475</v>
      </c>
      <c r="C7743" t="s">
        <v>17353</v>
      </c>
      <c r="D7743" s="6">
        <v>1016898</v>
      </c>
      <c r="E7743" t="s">
        <v>17503</v>
      </c>
      <c r="F7743" t="s">
        <v>17504</v>
      </c>
      <c r="G7743">
        <v>41220</v>
      </c>
      <c r="H7743" t="s">
        <v>14538</v>
      </c>
      <c r="I7743" t="s">
        <v>17505</v>
      </c>
      <c r="J7743" s="29">
        <f t="shared" si="360"/>
        <v>5708</v>
      </c>
      <c r="K7743" s="29">
        <f t="shared" si="361"/>
        <v>3388</v>
      </c>
      <c r="L7743" s="29">
        <f t="shared" si="362"/>
        <v>3358</v>
      </c>
      <c r="M7743" s="30">
        <v>-8.8547815820543274E-3</v>
      </c>
      <c r="N7743" s="22">
        <f>S7743+X7743</f>
        <v>3931</v>
      </c>
      <c r="O7743" s="22">
        <f>T7743+Y7743</f>
        <v>2234</v>
      </c>
      <c r="P7743" s="22">
        <f>U7743+Z7743</f>
        <v>2653</v>
      </c>
      <c r="Q7743" s="21">
        <v>0.18755595344673237</v>
      </c>
      <c r="S7743" s="23">
        <v>2450</v>
      </c>
      <c r="T7743" s="23">
        <v>929</v>
      </c>
      <c r="U7743" s="23">
        <v>867</v>
      </c>
      <c r="V7743" s="4">
        <v>-7.0000000000000007E-2</v>
      </c>
      <c r="W7743" s="4"/>
      <c r="X7743" s="23">
        <v>1481</v>
      </c>
      <c r="Y7743" s="23">
        <v>1305</v>
      </c>
      <c r="Z7743" s="23">
        <v>1786</v>
      </c>
      <c r="AA7743" s="4">
        <v>0.37</v>
      </c>
      <c r="AB7743" s="32"/>
      <c r="AC7743" s="23">
        <v>865</v>
      </c>
      <c r="AD7743" s="60">
        <v>515</v>
      </c>
      <c r="AE7743" s="60">
        <v>446</v>
      </c>
      <c r="AF7743" s="4">
        <v>-0.14000000000000001</v>
      </c>
      <c r="AG7743" s="32"/>
      <c r="AH7743" s="41">
        <v>557</v>
      </c>
      <c r="AI7743" s="41">
        <v>491</v>
      </c>
      <c r="AJ7743" s="41">
        <v>208</v>
      </c>
      <c r="AK7743" s="4">
        <v>-0.57999999999999996</v>
      </c>
      <c r="AL7743" s="4"/>
      <c r="AM7743" s="62">
        <v>355</v>
      </c>
      <c r="AN7743" s="62">
        <v>148</v>
      </c>
      <c r="AO7743" s="62">
        <v>51</v>
      </c>
      <c r="AP7743" s="4">
        <v>-0.66</v>
      </c>
      <c r="AQ7743" s="86">
        <v>1</v>
      </c>
      <c r="AR7743" s="2">
        <v>46143</v>
      </c>
    </row>
    <row r="7744" spans="1:44" x14ac:dyDescent="0.35">
      <c r="A7744" s="6">
        <v>1016921</v>
      </c>
      <c r="B7744" t="s">
        <v>21475</v>
      </c>
      <c r="C7744" t="s">
        <v>17353</v>
      </c>
      <c r="D7744" s="6">
        <v>1016921</v>
      </c>
      <c r="E7744" t="s">
        <v>17506</v>
      </c>
      <c r="F7744" t="s">
        <v>17507</v>
      </c>
      <c r="G7744">
        <v>41566</v>
      </c>
      <c r="H7744" t="s">
        <v>14538</v>
      </c>
      <c r="I7744" t="s">
        <v>17508</v>
      </c>
      <c r="J7744" s="29">
        <f t="shared" si="360"/>
        <v>7480</v>
      </c>
      <c r="K7744" s="29">
        <f t="shared" si="361"/>
        <v>4652</v>
      </c>
      <c r="L7744" s="29">
        <f t="shared" si="362"/>
        <v>5194</v>
      </c>
      <c r="M7744" s="30">
        <v>0.11650902837489241</v>
      </c>
      <c r="N7744" s="22">
        <f>S7744+X7744</f>
        <v>6627</v>
      </c>
      <c r="O7744" s="22">
        <f>T7744+Y7744</f>
        <v>4292</v>
      </c>
      <c r="P7744" s="22">
        <f>U7744+Z7744</f>
        <v>4656</v>
      </c>
      <c r="Q7744" s="21">
        <v>8.4808946877912295E-2</v>
      </c>
      <c r="S7744" s="23">
        <v>3918</v>
      </c>
      <c r="T7744" s="23">
        <v>1623</v>
      </c>
      <c r="U7744" s="23">
        <v>1730</v>
      </c>
      <c r="V7744" s="4">
        <v>7.0000000000000007E-2</v>
      </c>
      <c r="W7744" s="4"/>
      <c r="X7744" s="23">
        <v>2709</v>
      </c>
      <c r="Y7744" s="23">
        <v>2669</v>
      </c>
      <c r="Z7744" s="23">
        <v>2926</v>
      </c>
      <c r="AA7744" s="4">
        <v>0.1</v>
      </c>
      <c r="AB7744" s="32"/>
      <c r="AC7744" s="23">
        <v>356</v>
      </c>
      <c r="AD7744" s="60">
        <v>125</v>
      </c>
      <c r="AE7744" s="60">
        <v>395</v>
      </c>
      <c r="AF7744" s="4">
        <v>2.15</v>
      </c>
      <c r="AG7744" s="32"/>
      <c r="AH7744" s="41">
        <v>410</v>
      </c>
      <c r="AI7744" s="41">
        <v>182</v>
      </c>
      <c r="AJ7744" s="41">
        <v>92</v>
      </c>
      <c r="AK7744" s="4">
        <v>-0.5</v>
      </c>
      <c r="AL7744" s="4"/>
      <c r="AM7744" s="62">
        <v>87</v>
      </c>
      <c r="AN7744" s="62">
        <v>53</v>
      </c>
      <c r="AO7744" s="62">
        <v>51</v>
      </c>
      <c r="AP7744" s="4">
        <v>-0.04</v>
      </c>
      <c r="AQ7744" s="86">
        <v>1</v>
      </c>
      <c r="AR7744" s="2">
        <v>46162</v>
      </c>
    </row>
    <row r="7745" spans="1:44" x14ac:dyDescent="0.35">
      <c r="A7745" s="6">
        <v>1016955</v>
      </c>
      <c r="B7745" t="s">
        <v>21475</v>
      </c>
      <c r="C7745" t="s">
        <v>17353</v>
      </c>
      <c r="D7745" s="6">
        <v>1016955</v>
      </c>
      <c r="E7745" t="s">
        <v>17509</v>
      </c>
      <c r="F7745" t="s">
        <v>17510</v>
      </c>
      <c r="G7745">
        <v>41300</v>
      </c>
      <c r="H7745" t="s">
        <v>14538</v>
      </c>
      <c r="I7745" t="s">
        <v>17372</v>
      </c>
      <c r="J7745" s="29">
        <f t="shared" si="360"/>
        <v>6532</v>
      </c>
      <c r="K7745" s="29">
        <f t="shared" si="361"/>
        <v>4190</v>
      </c>
      <c r="L7745" s="29">
        <f t="shared" si="362"/>
        <v>6303</v>
      </c>
      <c r="M7745" s="30">
        <v>0.50429594272076361</v>
      </c>
      <c r="N7745" s="22">
        <f>S7745+X7745</f>
        <v>4775</v>
      </c>
      <c r="O7745" s="22">
        <f>T7745+Y7745</f>
        <v>3172</v>
      </c>
      <c r="P7745" s="22">
        <f>U7745+Z7745</f>
        <v>5478</v>
      </c>
      <c r="Q7745" s="21">
        <v>0.72698612862547285</v>
      </c>
      <c r="S7745" s="23">
        <v>2939</v>
      </c>
      <c r="T7745" s="23">
        <v>1490</v>
      </c>
      <c r="U7745" s="23">
        <v>1392</v>
      </c>
      <c r="V7745" s="4">
        <v>-7.0000000000000007E-2</v>
      </c>
      <c r="W7745" s="4"/>
      <c r="X7745" s="23">
        <v>1836</v>
      </c>
      <c r="Y7745" s="23">
        <v>1682</v>
      </c>
      <c r="Z7745" s="23">
        <v>4086</v>
      </c>
      <c r="AA7745" s="4">
        <v>1.43</v>
      </c>
      <c r="AB7745" s="32"/>
      <c r="AC7745" s="23">
        <v>940</v>
      </c>
      <c r="AD7745" s="60">
        <v>513</v>
      </c>
      <c r="AE7745" s="60">
        <v>350</v>
      </c>
      <c r="AF7745" s="4">
        <v>-0.32</v>
      </c>
      <c r="AG7745" s="32"/>
      <c r="AH7745" s="41">
        <v>501</v>
      </c>
      <c r="AI7745" s="41">
        <v>374</v>
      </c>
      <c r="AJ7745" s="41">
        <v>194</v>
      </c>
      <c r="AK7745" s="4">
        <v>-0.48</v>
      </c>
      <c r="AL7745" s="4"/>
      <c r="AM7745" s="62">
        <v>316</v>
      </c>
      <c r="AN7745" s="62">
        <v>131</v>
      </c>
      <c r="AO7745" s="62">
        <v>281</v>
      </c>
      <c r="AP7745" s="4">
        <v>1.1499999999999999</v>
      </c>
      <c r="AQ7745" s="32"/>
      <c r="AR7745" s="2">
        <v>46143</v>
      </c>
    </row>
    <row r="7746" spans="1:44" x14ac:dyDescent="0.35">
      <c r="A7746" s="6">
        <v>1017004</v>
      </c>
      <c r="B7746" t="s">
        <v>21475</v>
      </c>
      <c r="C7746" t="s">
        <v>17353</v>
      </c>
      <c r="D7746" s="6">
        <v>1017004</v>
      </c>
      <c r="E7746" t="s">
        <v>17511</v>
      </c>
      <c r="F7746" t="s">
        <v>17512</v>
      </c>
      <c r="G7746">
        <v>41300</v>
      </c>
      <c r="H7746" t="s">
        <v>14538</v>
      </c>
      <c r="I7746" t="s">
        <v>17372</v>
      </c>
      <c r="J7746" s="29">
        <f t="shared" si="360"/>
        <v>5478</v>
      </c>
      <c r="K7746" s="29">
        <f t="shared" si="361"/>
        <v>2864</v>
      </c>
      <c r="L7746" s="29">
        <f t="shared" si="362"/>
        <v>2533</v>
      </c>
      <c r="M7746" s="30">
        <v>-0.11557262569832405</v>
      </c>
      <c r="N7746" s="22">
        <f>S7746+X7746</f>
        <v>3951</v>
      </c>
      <c r="O7746" s="22">
        <f>T7746+Y7746</f>
        <v>1853</v>
      </c>
      <c r="P7746" s="22">
        <f>U7746+Z7746</f>
        <v>2059</v>
      </c>
      <c r="Q7746" s="21">
        <v>0.11117107393416092</v>
      </c>
      <c r="S7746" s="23">
        <v>2065</v>
      </c>
      <c r="T7746" s="23">
        <v>471</v>
      </c>
      <c r="U7746" s="23">
        <v>341</v>
      </c>
      <c r="V7746" s="4">
        <v>-0.28000000000000003</v>
      </c>
      <c r="W7746" s="4"/>
      <c r="X7746" s="23">
        <v>1886</v>
      </c>
      <c r="Y7746" s="23">
        <v>1382</v>
      </c>
      <c r="Z7746" s="23">
        <v>1718</v>
      </c>
      <c r="AA7746" s="4">
        <v>0.24</v>
      </c>
      <c r="AB7746" s="32"/>
      <c r="AC7746" s="23">
        <v>741</v>
      </c>
      <c r="AD7746" s="60">
        <v>344</v>
      </c>
      <c r="AE7746" s="60">
        <v>177</v>
      </c>
      <c r="AF7746" s="4">
        <v>-0.48</v>
      </c>
      <c r="AG7746" s="32"/>
      <c r="AH7746" s="41">
        <v>16</v>
      </c>
      <c r="AI7746" s="41">
        <v>16</v>
      </c>
      <c r="AJ7746" s="41">
        <v>14</v>
      </c>
      <c r="AK7746" s="4">
        <v>-0.1</v>
      </c>
      <c r="AL7746" s="64">
        <v>1</v>
      </c>
      <c r="AM7746" s="62">
        <v>770</v>
      </c>
      <c r="AN7746" s="62">
        <v>651</v>
      </c>
      <c r="AO7746" s="62">
        <v>283</v>
      </c>
      <c r="AP7746" s="4">
        <v>-0.56999999999999995</v>
      </c>
      <c r="AQ7746" s="32"/>
      <c r="AR7746" s="2">
        <v>46171</v>
      </c>
    </row>
    <row r="7747" spans="1:44" x14ac:dyDescent="0.35">
      <c r="A7747" s="6">
        <v>1017374</v>
      </c>
      <c r="B7747" t="s">
        <v>21475</v>
      </c>
      <c r="C7747" t="s">
        <v>17353</v>
      </c>
      <c r="D7747" s="6">
        <v>1017374</v>
      </c>
      <c r="E7747" t="s">
        <v>17513</v>
      </c>
      <c r="F7747" t="s">
        <v>17514</v>
      </c>
      <c r="G7747">
        <v>41008</v>
      </c>
      <c r="H7747" t="s">
        <v>14538</v>
      </c>
      <c r="I7747" t="s">
        <v>14538</v>
      </c>
      <c r="J7747" s="29">
        <f t="shared" si="360"/>
        <v>2003</v>
      </c>
      <c r="K7747" s="29">
        <f t="shared" si="361"/>
        <v>1617</v>
      </c>
      <c r="L7747" s="29">
        <f t="shared" si="362"/>
        <v>851</v>
      </c>
      <c r="M7747" s="30">
        <v>-0.47371675943104519</v>
      </c>
      <c r="N7747" s="22">
        <f>S7747+X7747</f>
        <v>1255</v>
      </c>
      <c r="O7747" s="22">
        <f>T7747+Y7747</f>
        <v>1229</v>
      </c>
      <c r="P7747" s="22">
        <f>U7747+Z7747</f>
        <v>680</v>
      </c>
      <c r="Q7747" s="21">
        <v>-0.44670463791700565</v>
      </c>
      <c r="S7747" s="23">
        <v>267</v>
      </c>
      <c r="T7747" s="23">
        <v>241</v>
      </c>
      <c r="U7747" s="23">
        <v>225</v>
      </c>
      <c r="V7747" s="4">
        <v>-0.06</v>
      </c>
      <c r="W7747" s="4"/>
      <c r="X7747" s="23">
        <v>988</v>
      </c>
      <c r="Y7747" s="23">
        <v>988</v>
      </c>
      <c r="Z7747" s="23">
        <v>455</v>
      </c>
      <c r="AA7747" s="4">
        <v>-0.54</v>
      </c>
      <c r="AB7747" s="32"/>
      <c r="AC7747" s="23">
        <v>401</v>
      </c>
      <c r="AD7747" s="60">
        <v>158</v>
      </c>
      <c r="AE7747" s="60">
        <v>72</v>
      </c>
      <c r="AF7747" s="4">
        <v>-0.55000000000000004</v>
      </c>
      <c r="AG7747" s="32"/>
      <c r="AH7747" s="41">
        <v>97</v>
      </c>
      <c r="AI7747" s="41">
        <v>70</v>
      </c>
      <c r="AJ7747" s="41">
        <v>0</v>
      </c>
      <c r="AK7747" s="4">
        <v>-1</v>
      </c>
      <c r="AL7747" s="64">
        <v>1</v>
      </c>
      <c r="AM7747" s="62">
        <v>250</v>
      </c>
      <c r="AN7747" s="62">
        <v>160</v>
      </c>
      <c r="AO7747" s="62">
        <v>99</v>
      </c>
      <c r="AP7747" s="4">
        <v>-0.38</v>
      </c>
      <c r="AQ7747" s="32"/>
      <c r="AR7747" s="2">
        <v>46161</v>
      </c>
    </row>
    <row r="7748" spans="1:44" x14ac:dyDescent="0.35">
      <c r="A7748" s="6">
        <v>1017432</v>
      </c>
      <c r="B7748" t="s">
        <v>21475</v>
      </c>
      <c r="C7748" t="s">
        <v>17353</v>
      </c>
      <c r="D7748" s="6">
        <v>1017432</v>
      </c>
      <c r="E7748" t="s">
        <v>17515</v>
      </c>
      <c r="F7748" t="s">
        <v>17516</v>
      </c>
      <c r="G7748">
        <v>41500</v>
      </c>
      <c r="H7748" t="s">
        <v>14538</v>
      </c>
      <c r="I7748" t="s">
        <v>17409</v>
      </c>
      <c r="J7748" s="29">
        <f t="shared" ref="J7748:J7811" si="363">N7748+AC7748+AH7748+AM7748</f>
        <v>11603</v>
      </c>
      <c r="K7748" s="29">
        <f t="shared" ref="K7748:K7811" si="364">O7748+AD7748+AI7748+AN7748</f>
        <v>7950</v>
      </c>
      <c r="L7748" s="29">
        <f t="shared" ref="L7748:L7811" si="365">P7748+AE7748+AJ7748+AO7748</f>
        <v>6437</v>
      </c>
      <c r="M7748" s="30">
        <v>-0.19031446540880503</v>
      </c>
      <c r="N7748" s="22">
        <f>S7748+X7748</f>
        <v>6026</v>
      </c>
      <c r="O7748" s="22">
        <f>T7748+Y7748</f>
        <v>4377</v>
      </c>
      <c r="P7748" s="22">
        <f>U7748+Z7748</f>
        <v>3819</v>
      </c>
      <c r="Q7748" s="21">
        <v>-0.12748457847840988</v>
      </c>
      <c r="S7748" s="23">
        <v>4438</v>
      </c>
      <c r="T7748" s="23">
        <v>2764</v>
      </c>
      <c r="U7748" s="23">
        <v>1749</v>
      </c>
      <c r="V7748" s="4">
        <v>-0.37</v>
      </c>
      <c r="W7748" s="4"/>
      <c r="X7748" s="23">
        <v>1588</v>
      </c>
      <c r="Y7748" s="23">
        <v>1613</v>
      </c>
      <c r="Z7748" s="23">
        <v>2070</v>
      </c>
      <c r="AA7748" s="4">
        <v>0.28000000000000003</v>
      </c>
      <c r="AB7748" s="32"/>
      <c r="AC7748" s="23">
        <v>3837</v>
      </c>
      <c r="AD7748" s="60">
        <v>2439</v>
      </c>
      <c r="AE7748" s="60">
        <v>1879</v>
      </c>
      <c r="AF7748" s="4">
        <v>-0.23</v>
      </c>
      <c r="AG7748" s="32"/>
      <c r="AH7748" s="41">
        <v>1514</v>
      </c>
      <c r="AI7748" s="41">
        <v>1057</v>
      </c>
      <c r="AJ7748" s="41">
        <v>623</v>
      </c>
      <c r="AK7748" s="4">
        <v>-0.41</v>
      </c>
      <c r="AL7748" s="4"/>
      <c r="AM7748" s="62">
        <v>226</v>
      </c>
      <c r="AN7748" s="62">
        <v>77</v>
      </c>
      <c r="AO7748" s="62">
        <v>116</v>
      </c>
      <c r="AP7748" s="4">
        <v>0.52</v>
      </c>
      <c r="AQ7748" s="86">
        <v>1</v>
      </c>
      <c r="AR7748" s="2">
        <v>46202</v>
      </c>
    </row>
    <row r="7749" spans="1:44" x14ac:dyDescent="0.35">
      <c r="A7749" s="6">
        <v>1017740</v>
      </c>
      <c r="B7749" t="s">
        <v>21475</v>
      </c>
      <c r="C7749" t="s">
        <v>17353</v>
      </c>
      <c r="D7749" s="6">
        <v>1017740</v>
      </c>
      <c r="E7749" t="s">
        <v>17517</v>
      </c>
      <c r="F7749" t="s">
        <v>17518</v>
      </c>
      <c r="G7749">
        <v>41002</v>
      </c>
      <c r="H7749" t="s">
        <v>14538</v>
      </c>
      <c r="I7749" t="s">
        <v>14538</v>
      </c>
      <c r="J7749" s="29">
        <f t="shared" si="363"/>
        <v>10906</v>
      </c>
      <c r="K7749" s="29">
        <f t="shared" si="364"/>
        <v>6523</v>
      </c>
      <c r="L7749" s="29">
        <f t="shared" si="365"/>
        <v>5558</v>
      </c>
      <c r="M7749" s="30">
        <v>-0.14793806530737386</v>
      </c>
      <c r="N7749" s="22">
        <f>S7749+X7749</f>
        <v>7889</v>
      </c>
      <c r="O7749" s="22">
        <f>T7749+Y7749</f>
        <v>4960</v>
      </c>
      <c r="P7749" s="22">
        <f>U7749+Z7749</f>
        <v>4102</v>
      </c>
      <c r="Q7749" s="21">
        <v>-0.17298387096774193</v>
      </c>
      <c r="S7749" s="23">
        <v>4205</v>
      </c>
      <c r="T7749" s="23">
        <v>2274</v>
      </c>
      <c r="U7749" s="23">
        <v>1890</v>
      </c>
      <c r="V7749" s="4">
        <v>-0.17</v>
      </c>
      <c r="W7749" s="4"/>
      <c r="X7749" s="23">
        <v>3684</v>
      </c>
      <c r="Y7749" s="23">
        <v>2686</v>
      </c>
      <c r="Z7749" s="23">
        <v>2212</v>
      </c>
      <c r="AA7749" s="4">
        <v>-0.18</v>
      </c>
      <c r="AB7749" s="32"/>
      <c r="AC7749" s="23">
        <v>2185</v>
      </c>
      <c r="AD7749" s="60">
        <v>1101</v>
      </c>
      <c r="AE7749" s="60">
        <v>1012</v>
      </c>
      <c r="AF7749" s="4">
        <v>-0.08</v>
      </c>
      <c r="AG7749" s="32"/>
      <c r="AH7749" s="41">
        <v>501</v>
      </c>
      <c r="AI7749" s="41">
        <v>355</v>
      </c>
      <c r="AJ7749" s="41">
        <v>280</v>
      </c>
      <c r="AK7749" s="4">
        <v>-0.21</v>
      </c>
      <c r="AL7749" s="4"/>
      <c r="AM7749" s="62">
        <v>331</v>
      </c>
      <c r="AN7749" s="62">
        <v>107</v>
      </c>
      <c r="AO7749" s="62">
        <v>164</v>
      </c>
      <c r="AP7749" s="4">
        <v>0.53</v>
      </c>
      <c r="AQ7749" s="32"/>
      <c r="AR7749" s="2">
        <v>46173</v>
      </c>
    </row>
    <row r="7750" spans="1:44" x14ac:dyDescent="0.35">
      <c r="A7750" s="6">
        <v>1017844</v>
      </c>
      <c r="B7750" t="s">
        <v>21475</v>
      </c>
      <c r="C7750" t="s">
        <v>17353</v>
      </c>
      <c r="D7750" s="6">
        <v>1017844</v>
      </c>
      <c r="E7750" t="s">
        <v>17519</v>
      </c>
      <c r="F7750" t="s">
        <v>17520</v>
      </c>
      <c r="G7750">
        <v>41560</v>
      </c>
      <c r="H7750" t="s">
        <v>14538</v>
      </c>
      <c r="I7750" t="s">
        <v>17521</v>
      </c>
      <c r="J7750" s="29">
        <f t="shared" si="363"/>
        <v>7896</v>
      </c>
      <c r="K7750" s="29">
        <f t="shared" si="364"/>
        <v>6175</v>
      </c>
      <c r="L7750" s="29">
        <f t="shared" si="365"/>
        <v>5226</v>
      </c>
      <c r="M7750" s="30">
        <v>-0.15368421052631576</v>
      </c>
      <c r="N7750" s="22">
        <f>S7750+X7750</f>
        <v>5297</v>
      </c>
      <c r="O7750" s="22">
        <f>T7750+Y7750</f>
        <v>4386</v>
      </c>
      <c r="P7750" s="22">
        <f>U7750+Z7750</f>
        <v>3569</v>
      </c>
      <c r="Q7750" s="21">
        <v>-0.18627450980392157</v>
      </c>
      <c r="S7750" s="23">
        <v>3810</v>
      </c>
      <c r="T7750" s="23">
        <v>2840</v>
      </c>
      <c r="U7750" s="23">
        <v>1441</v>
      </c>
      <c r="V7750" s="4">
        <v>-0.49</v>
      </c>
      <c r="W7750" s="4"/>
      <c r="X7750" s="23">
        <v>1487</v>
      </c>
      <c r="Y7750" s="23">
        <v>1546</v>
      </c>
      <c r="Z7750" s="23">
        <v>2128</v>
      </c>
      <c r="AA7750" s="4">
        <v>0.38</v>
      </c>
      <c r="AB7750" s="32"/>
      <c r="AC7750" s="23">
        <v>1428</v>
      </c>
      <c r="AD7750" s="60">
        <v>1078</v>
      </c>
      <c r="AE7750" s="60">
        <v>451</v>
      </c>
      <c r="AF7750" s="4">
        <v>-0.57999999999999996</v>
      </c>
      <c r="AG7750" s="32"/>
      <c r="AH7750" s="41">
        <v>677</v>
      </c>
      <c r="AI7750" s="41">
        <v>478</v>
      </c>
      <c r="AJ7750" s="41">
        <v>850</v>
      </c>
      <c r="AK7750" s="4">
        <v>0.78</v>
      </c>
      <c r="AL7750" s="4"/>
      <c r="AM7750" s="62">
        <v>494</v>
      </c>
      <c r="AN7750" s="62">
        <v>233</v>
      </c>
      <c r="AO7750" s="62">
        <v>356</v>
      </c>
      <c r="AP7750" s="4">
        <v>0.53</v>
      </c>
      <c r="AQ7750" s="32"/>
      <c r="AR7750" s="2">
        <v>46199</v>
      </c>
    </row>
    <row r="7751" spans="1:44" x14ac:dyDescent="0.35">
      <c r="A7751" s="6">
        <v>1017873</v>
      </c>
      <c r="B7751" t="s">
        <v>21475</v>
      </c>
      <c r="C7751" t="s">
        <v>17353</v>
      </c>
      <c r="D7751" s="6">
        <v>1017873</v>
      </c>
      <c r="E7751" t="s">
        <v>17522</v>
      </c>
      <c r="F7751" t="s">
        <v>17523</v>
      </c>
      <c r="G7751">
        <v>41009</v>
      </c>
      <c r="H7751" t="s">
        <v>14538</v>
      </c>
      <c r="I7751" t="s">
        <v>14538</v>
      </c>
      <c r="J7751" s="29">
        <f t="shared" si="363"/>
        <v>0</v>
      </c>
      <c r="K7751" s="29">
        <f t="shared" si="364"/>
        <v>0</v>
      </c>
      <c r="L7751" s="29">
        <f t="shared" si="365"/>
        <v>0</v>
      </c>
      <c r="M7751" s="30"/>
      <c r="N7751" s="22">
        <f>S7751+X7751</f>
        <v>0</v>
      </c>
      <c r="O7751" s="22">
        <f>T7751+Y7751</f>
        <v>0</v>
      </c>
      <c r="P7751" s="22">
        <f>U7751+Z7751</f>
        <v>0</v>
      </c>
      <c r="Q7751" s="21">
        <v>0</v>
      </c>
      <c r="R7751" s="66">
        <v>1</v>
      </c>
      <c r="S7751" s="23">
        <v>0</v>
      </c>
      <c r="T7751" s="23">
        <v>0</v>
      </c>
      <c r="U7751" s="23">
        <v>0</v>
      </c>
      <c r="V7751" s="4">
        <v>0</v>
      </c>
      <c r="W7751" s="65">
        <v>1</v>
      </c>
      <c r="X7751" s="23">
        <v>0</v>
      </c>
      <c r="Y7751" s="23">
        <v>0</v>
      </c>
      <c r="Z7751" s="23">
        <v>0</v>
      </c>
      <c r="AA7751" s="4">
        <v>0</v>
      </c>
      <c r="AB7751" s="87">
        <v>1</v>
      </c>
      <c r="AC7751" s="23">
        <v>0</v>
      </c>
      <c r="AD7751" s="60">
        <v>0</v>
      </c>
      <c r="AE7751" s="60">
        <v>0</v>
      </c>
      <c r="AF7751" s="4">
        <v>0</v>
      </c>
      <c r="AG7751" s="85">
        <v>1</v>
      </c>
      <c r="AH7751" s="41">
        <v>0</v>
      </c>
      <c r="AI7751" s="41">
        <v>0</v>
      </c>
      <c r="AJ7751" s="41">
        <v>0</v>
      </c>
      <c r="AK7751" s="4">
        <v>0</v>
      </c>
      <c r="AL7751" s="64">
        <v>1</v>
      </c>
      <c r="AM7751" s="62">
        <v>0</v>
      </c>
      <c r="AN7751" s="62">
        <v>0</v>
      </c>
      <c r="AO7751" s="62">
        <v>0</v>
      </c>
      <c r="AP7751" s="4">
        <v>0</v>
      </c>
      <c r="AQ7751" s="86">
        <v>1</v>
      </c>
      <c r="AR7751" s="2">
        <v>45062</v>
      </c>
    </row>
    <row r="7752" spans="1:44" x14ac:dyDescent="0.35">
      <c r="A7752" s="6">
        <v>1017901</v>
      </c>
      <c r="B7752" t="s">
        <v>21475</v>
      </c>
      <c r="C7752" t="s">
        <v>17353</v>
      </c>
      <c r="D7752" s="6">
        <v>1017901</v>
      </c>
      <c r="E7752" t="s">
        <v>17524</v>
      </c>
      <c r="F7752" t="s">
        <v>17525</v>
      </c>
      <c r="G7752">
        <v>41500</v>
      </c>
      <c r="H7752" t="s">
        <v>14538</v>
      </c>
      <c r="I7752" t="s">
        <v>17409</v>
      </c>
      <c r="J7752" s="29">
        <f t="shared" si="363"/>
        <v>7822</v>
      </c>
      <c r="K7752" s="29">
        <f t="shared" si="364"/>
        <v>5880</v>
      </c>
      <c r="L7752" s="29">
        <f t="shared" si="365"/>
        <v>6102</v>
      </c>
      <c r="M7752" s="30">
        <v>3.7755102040816224E-2</v>
      </c>
      <c r="N7752" s="22">
        <f>S7752+X7752</f>
        <v>6980</v>
      </c>
      <c r="O7752" s="22">
        <f>T7752+Y7752</f>
        <v>5404</v>
      </c>
      <c r="P7752" s="22">
        <f>U7752+Z7752</f>
        <v>5870</v>
      </c>
      <c r="Q7752" s="21">
        <v>8.6232420429311674E-2</v>
      </c>
      <c r="S7752" s="23">
        <v>2571</v>
      </c>
      <c r="T7752" s="23">
        <v>1329</v>
      </c>
      <c r="U7752" s="23">
        <v>2292</v>
      </c>
      <c r="V7752" s="4">
        <v>0.72</v>
      </c>
      <c r="W7752" s="4"/>
      <c r="X7752" s="23">
        <v>4409</v>
      </c>
      <c r="Y7752" s="23">
        <v>4075</v>
      </c>
      <c r="Z7752" s="23">
        <v>3578</v>
      </c>
      <c r="AA7752" s="4">
        <v>-0.12</v>
      </c>
      <c r="AB7752" s="32"/>
      <c r="AC7752" s="23">
        <v>220</v>
      </c>
      <c r="AD7752" s="60">
        <v>101</v>
      </c>
      <c r="AE7752" s="60">
        <v>0</v>
      </c>
      <c r="AF7752" s="4">
        <v>-1</v>
      </c>
      <c r="AG7752" s="85">
        <v>1</v>
      </c>
      <c r="AH7752" s="41">
        <v>0</v>
      </c>
      <c r="AI7752" s="41">
        <v>0</v>
      </c>
      <c r="AJ7752" s="41">
        <v>0</v>
      </c>
      <c r="AK7752" s="4">
        <v>0</v>
      </c>
      <c r="AL7752" s="64">
        <v>1</v>
      </c>
      <c r="AM7752" s="62">
        <v>622</v>
      </c>
      <c r="AN7752" s="62">
        <v>375</v>
      </c>
      <c r="AO7752" s="62">
        <v>232</v>
      </c>
      <c r="AP7752" s="4">
        <v>-0.38</v>
      </c>
      <c r="AQ7752" s="32"/>
      <c r="AR7752" s="2">
        <v>46199</v>
      </c>
    </row>
    <row r="7753" spans="1:44" x14ac:dyDescent="0.35">
      <c r="A7753" s="6">
        <v>1018021</v>
      </c>
      <c r="B7753" t="s">
        <v>21475</v>
      </c>
      <c r="C7753" t="s">
        <v>17353</v>
      </c>
      <c r="D7753" s="6">
        <v>1018021</v>
      </c>
      <c r="E7753" t="s">
        <v>17526</v>
      </c>
      <c r="F7753" t="s">
        <v>17527</v>
      </c>
      <c r="G7753">
        <v>41209</v>
      </c>
      <c r="H7753" t="s">
        <v>14538</v>
      </c>
      <c r="I7753" t="s">
        <v>17528</v>
      </c>
      <c r="J7753" s="29">
        <f t="shared" si="363"/>
        <v>541</v>
      </c>
      <c r="K7753" s="29">
        <f t="shared" si="364"/>
        <v>423</v>
      </c>
      <c r="L7753" s="29">
        <f t="shared" si="365"/>
        <v>0</v>
      </c>
      <c r="M7753" s="30">
        <v>-1</v>
      </c>
      <c r="N7753" s="22">
        <f>S7753+X7753</f>
        <v>88</v>
      </c>
      <c r="O7753" s="22">
        <f>T7753+Y7753</f>
        <v>36</v>
      </c>
      <c r="P7753" s="22">
        <f>U7753+Z7753</f>
        <v>0</v>
      </c>
      <c r="Q7753" s="21">
        <v>-1</v>
      </c>
      <c r="R7753" s="66">
        <v>1</v>
      </c>
      <c r="S7753" s="23">
        <v>88</v>
      </c>
      <c r="T7753" s="23">
        <v>36</v>
      </c>
      <c r="U7753" s="23">
        <v>0</v>
      </c>
      <c r="V7753" s="4">
        <v>-1</v>
      </c>
      <c r="W7753" s="65">
        <v>1</v>
      </c>
      <c r="X7753" s="23">
        <v>0</v>
      </c>
      <c r="Y7753" s="23">
        <v>0</v>
      </c>
      <c r="Z7753" s="23">
        <v>0</v>
      </c>
      <c r="AA7753" s="4">
        <v>0</v>
      </c>
      <c r="AB7753" s="87">
        <v>1</v>
      </c>
      <c r="AC7753" s="23">
        <v>10</v>
      </c>
      <c r="AD7753" s="60">
        <v>10</v>
      </c>
      <c r="AE7753" s="60">
        <v>0</v>
      </c>
      <c r="AF7753" s="4">
        <v>-1</v>
      </c>
      <c r="AG7753" s="85">
        <v>1</v>
      </c>
      <c r="AH7753" s="41">
        <v>432</v>
      </c>
      <c r="AI7753" s="41">
        <v>366</v>
      </c>
      <c r="AJ7753" s="41">
        <v>0</v>
      </c>
      <c r="AK7753" s="4">
        <v>-1</v>
      </c>
      <c r="AL7753" s="4"/>
      <c r="AM7753" s="62">
        <v>11</v>
      </c>
      <c r="AN7753" s="62">
        <v>11</v>
      </c>
      <c r="AO7753" s="62">
        <v>0</v>
      </c>
      <c r="AP7753" s="4">
        <v>-1</v>
      </c>
      <c r="AQ7753" s="86">
        <v>1</v>
      </c>
      <c r="AR7753" s="2">
        <v>45831</v>
      </c>
    </row>
    <row r="7754" spans="1:44" x14ac:dyDescent="0.35">
      <c r="A7754" s="6">
        <v>1018048</v>
      </c>
      <c r="B7754" t="s">
        <v>21475</v>
      </c>
      <c r="C7754" t="s">
        <v>17353</v>
      </c>
      <c r="D7754" s="6">
        <v>1018048</v>
      </c>
      <c r="E7754" t="s">
        <v>17529</v>
      </c>
      <c r="F7754" t="s">
        <v>17530</v>
      </c>
      <c r="G7754">
        <v>41004</v>
      </c>
      <c r="H7754" t="s">
        <v>14538</v>
      </c>
      <c r="I7754" t="s">
        <v>14538</v>
      </c>
      <c r="J7754" s="29">
        <f t="shared" si="363"/>
        <v>7339</v>
      </c>
      <c r="K7754" s="29">
        <f t="shared" si="364"/>
        <v>5897</v>
      </c>
      <c r="L7754" s="29">
        <f t="shared" si="365"/>
        <v>4544</v>
      </c>
      <c r="M7754" s="30">
        <v>-0.22943869764286928</v>
      </c>
      <c r="N7754" s="22">
        <f>S7754+X7754</f>
        <v>5541</v>
      </c>
      <c r="O7754" s="22">
        <f>T7754+Y7754</f>
        <v>4477</v>
      </c>
      <c r="P7754" s="22">
        <f>U7754+Z7754</f>
        <v>3759</v>
      </c>
      <c r="Q7754" s="21">
        <v>-0.16037525128434216</v>
      </c>
      <c r="S7754" s="23">
        <v>3646</v>
      </c>
      <c r="T7754" s="23">
        <v>2516</v>
      </c>
      <c r="U7754" s="23">
        <v>1909</v>
      </c>
      <c r="V7754" s="4">
        <v>-0.24</v>
      </c>
      <c r="W7754" s="4"/>
      <c r="X7754" s="23">
        <v>1895</v>
      </c>
      <c r="Y7754" s="23">
        <v>1961</v>
      </c>
      <c r="Z7754" s="23">
        <v>1850</v>
      </c>
      <c r="AA7754" s="4">
        <v>-0.06</v>
      </c>
      <c r="AB7754" s="32"/>
      <c r="AC7754" s="23">
        <v>882</v>
      </c>
      <c r="AD7754" s="60">
        <v>654</v>
      </c>
      <c r="AE7754" s="60">
        <v>352</v>
      </c>
      <c r="AF7754" s="4">
        <v>-0.46</v>
      </c>
      <c r="AG7754" s="32"/>
      <c r="AH7754" s="41">
        <v>371</v>
      </c>
      <c r="AI7754" s="41">
        <v>320</v>
      </c>
      <c r="AJ7754" s="41">
        <v>366</v>
      </c>
      <c r="AK7754" s="4">
        <v>0.14000000000000001</v>
      </c>
      <c r="AL7754" s="4"/>
      <c r="AM7754" s="62">
        <v>545</v>
      </c>
      <c r="AN7754" s="62">
        <v>446</v>
      </c>
      <c r="AO7754" s="62">
        <v>67</v>
      </c>
      <c r="AP7754" s="4">
        <v>-0.85</v>
      </c>
      <c r="AQ7754" s="32"/>
      <c r="AR7754" s="2">
        <v>46181</v>
      </c>
    </row>
    <row r="7755" spans="1:44" x14ac:dyDescent="0.35">
      <c r="A7755" s="6">
        <v>1018102</v>
      </c>
      <c r="B7755" t="s">
        <v>21475</v>
      </c>
      <c r="C7755" t="s">
        <v>17353</v>
      </c>
      <c r="D7755" s="6">
        <v>1018102</v>
      </c>
      <c r="E7755" t="s">
        <v>17531</v>
      </c>
      <c r="F7755" t="s">
        <v>17532</v>
      </c>
      <c r="G7755">
        <v>41620</v>
      </c>
      <c r="H7755" t="s">
        <v>14538</v>
      </c>
      <c r="I7755" t="s">
        <v>16709</v>
      </c>
      <c r="J7755" s="29">
        <f t="shared" si="363"/>
        <v>3916</v>
      </c>
      <c r="K7755" s="29">
        <f t="shared" si="364"/>
        <v>2324</v>
      </c>
      <c r="L7755" s="29">
        <f t="shared" si="365"/>
        <v>2972</v>
      </c>
      <c r="M7755" s="30">
        <v>0.27882960413080893</v>
      </c>
      <c r="N7755" s="22">
        <f>S7755+X7755</f>
        <v>3566</v>
      </c>
      <c r="O7755" s="22">
        <f>T7755+Y7755</f>
        <v>2196</v>
      </c>
      <c r="P7755" s="22">
        <f>U7755+Z7755</f>
        <v>2713</v>
      </c>
      <c r="Q7755" s="21">
        <v>0.2354280510018214</v>
      </c>
      <c r="S7755" s="23">
        <v>1957</v>
      </c>
      <c r="T7755" s="23">
        <v>978</v>
      </c>
      <c r="U7755" s="23">
        <v>1754</v>
      </c>
      <c r="V7755" s="4">
        <v>0.79</v>
      </c>
      <c r="W7755" s="4"/>
      <c r="X7755" s="23">
        <v>1609</v>
      </c>
      <c r="Y7755" s="23">
        <v>1218</v>
      </c>
      <c r="Z7755" s="23">
        <v>959</v>
      </c>
      <c r="AA7755" s="4">
        <v>-0.21</v>
      </c>
      <c r="AB7755" s="32"/>
      <c r="AC7755" s="23">
        <v>297</v>
      </c>
      <c r="AD7755" s="60">
        <v>85</v>
      </c>
      <c r="AE7755" s="60">
        <v>156</v>
      </c>
      <c r="AF7755" s="4">
        <v>0.84</v>
      </c>
      <c r="AG7755" s="32"/>
      <c r="AH7755" s="41">
        <v>0</v>
      </c>
      <c r="AI7755" s="41">
        <v>0</v>
      </c>
      <c r="AJ7755" s="41">
        <v>38</v>
      </c>
      <c r="AK7755" s="4"/>
      <c r="AL7755" s="64">
        <v>1</v>
      </c>
      <c r="AM7755" s="62">
        <v>53</v>
      </c>
      <c r="AN7755" s="62">
        <v>43</v>
      </c>
      <c r="AO7755" s="62">
        <v>65</v>
      </c>
      <c r="AP7755" s="4">
        <v>0.5</v>
      </c>
      <c r="AQ7755" s="86">
        <v>1</v>
      </c>
      <c r="AR7755" s="2">
        <v>46203</v>
      </c>
    </row>
    <row r="7756" spans="1:44" x14ac:dyDescent="0.35">
      <c r="A7756" s="6">
        <v>1018115</v>
      </c>
      <c r="B7756" t="s">
        <v>21475</v>
      </c>
      <c r="C7756" t="s">
        <v>17353</v>
      </c>
      <c r="D7756" s="6">
        <v>1018115</v>
      </c>
      <c r="E7756" t="s">
        <v>17533</v>
      </c>
      <c r="F7756" t="s">
        <v>17534</v>
      </c>
      <c r="G7756">
        <v>41015</v>
      </c>
      <c r="H7756" t="s">
        <v>14538</v>
      </c>
      <c r="I7756" t="s">
        <v>14538</v>
      </c>
      <c r="J7756" s="29">
        <f t="shared" si="363"/>
        <v>16540</v>
      </c>
      <c r="K7756" s="29">
        <f t="shared" si="364"/>
        <v>10313</v>
      </c>
      <c r="L7756" s="29">
        <f t="shared" si="365"/>
        <v>13421</v>
      </c>
      <c r="M7756" s="30">
        <v>0.30136720643847581</v>
      </c>
      <c r="N7756" s="22">
        <f>S7756+X7756</f>
        <v>12783</v>
      </c>
      <c r="O7756" s="22">
        <f>T7756+Y7756</f>
        <v>8253</v>
      </c>
      <c r="P7756" s="22">
        <f>U7756+Z7756</f>
        <v>10688</v>
      </c>
      <c r="Q7756" s="21">
        <v>0.29504422634193617</v>
      </c>
      <c r="S7756" s="23">
        <v>8791</v>
      </c>
      <c r="T7756" s="23">
        <v>4686</v>
      </c>
      <c r="U7756" s="23">
        <v>5431</v>
      </c>
      <c r="V7756" s="4">
        <v>0.16</v>
      </c>
      <c r="W7756" s="4"/>
      <c r="X7756" s="23">
        <v>3992</v>
      </c>
      <c r="Y7756" s="23">
        <v>3567</v>
      </c>
      <c r="Z7756" s="23">
        <v>5257</v>
      </c>
      <c r="AA7756" s="4">
        <v>0.47</v>
      </c>
      <c r="AB7756" s="32"/>
      <c r="AC7756" s="23">
        <v>1850</v>
      </c>
      <c r="AD7756" s="60">
        <v>1036</v>
      </c>
      <c r="AE7756" s="60">
        <v>1439</v>
      </c>
      <c r="AF7756" s="4">
        <v>0.39</v>
      </c>
      <c r="AG7756" s="32"/>
      <c r="AH7756" s="41">
        <v>900</v>
      </c>
      <c r="AI7756" s="41">
        <v>527</v>
      </c>
      <c r="AJ7756" s="41">
        <v>507</v>
      </c>
      <c r="AK7756" s="4">
        <v>-0.04</v>
      </c>
      <c r="AL7756" s="4"/>
      <c r="AM7756" s="62">
        <v>1007</v>
      </c>
      <c r="AN7756" s="62">
        <v>497</v>
      </c>
      <c r="AO7756" s="62">
        <v>787</v>
      </c>
      <c r="AP7756" s="4">
        <v>0.57999999999999996</v>
      </c>
      <c r="AQ7756" s="32"/>
      <c r="AR7756" s="2">
        <v>46196</v>
      </c>
    </row>
    <row r="7757" spans="1:44" x14ac:dyDescent="0.35">
      <c r="A7757" s="6">
        <v>1018670</v>
      </c>
      <c r="B7757" t="s">
        <v>21475</v>
      </c>
      <c r="C7757" t="s">
        <v>17353</v>
      </c>
      <c r="D7757" s="6">
        <v>1018670</v>
      </c>
      <c r="E7757" t="s">
        <v>17535</v>
      </c>
      <c r="F7757" t="s">
        <v>17536</v>
      </c>
      <c r="G7757">
        <v>41439</v>
      </c>
      <c r="H7757" t="s">
        <v>14538</v>
      </c>
      <c r="I7757" t="s">
        <v>17537</v>
      </c>
      <c r="J7757" s="29">
        <f t="shared" si="363"/>
        <v>18438</v>
      </c>
      <c r="K7757" s="29">
        <f t="shared" si="364"/>
        <v>12653</v>
      </c>
      <c r="L7757" s="29">
        <f t="shared" si="365"/>
        <v>9068</v>
      </c>
      <c r="M7757" s="30">
        <v>-0.28333201612265868</v>
      </c>
      <c r="N7757" s="22">
        <f>S7757+X7757</f>
        <v>13306</v>
      </c>
      <c r="O7757" s="22">
        <f>T7757+Y7757</f>
        <v>9337</v>
      </c>
      <c r="P7757" s="22">
        <f>U7757+Z7757</f>
        <v>6410</v>
      </c>
      <c r="Q7757" s="21">
        <v>-0.31348398843311553</v>
      </c>
      <c r="S7757" s="23">
        <v>7583</v>
      </c>
      <c r="T7757" s="23">
        <v>3689</v>
      </c>
      <c r="U7757" s="23">
        <v>2325</v>
      </c>
      <c r="V7757" s="4">
        <v>-0.37</v>
      </c>
      <c r="W7757" s="4"/>
      <c r="X7757" s="23">
        <v>5723</v>
      </c>
      <c r="Y7757" s="23">
        <v>5648</v>
      </c>
      <c r="Z7757" s="23">
        <v>4085</v>
      </c>
      <c r="AA7757" s="4">
        <v>-0.28000000000000003</v>
      </c>
      <c r="AB7757" s="32"/>
      <c r="AC7757" s="23">
        <v>2296</v>
      </c>
      <c r="AD7757" s="60">
        <v>1651</v>
      </c>
      <c r="AE7757" s="60">
        <v>1586</v>
      </c>
      <c r="AF7757" s="4">
        <v>-0.04</v>
      </c>
      <c r="AG7757" s="32"/>
      <c r="AH7757" s="41">
        <v>2650</v>
      </c>
      <c r="AI7757" s="41">
        <v>1663</v>
      </c>
      <c r="AJ7757" s="41">
        <v>1021</v>
      </c>
      <c r="AK7757" s="4">
        <v>-0.39</v>
      </c>
      <c r="AL7757" s="4"/>
      <c r="AM7757" s="62">
        <v>186</v>
      </c>
      <c r="AN7757" s="62">
        <v>2</v>
      </c>
      <c r="AO7757" s="62">
        <v>51</v>
      </c>
      <c r="AP7757" s="4">
        <v>19.62</v>
      </c>
      <c r="AQ7757" s="86">
        <v>1</v>
      </c>
      <c r="AR7757" s="2">
        <v>46178</v>
      </c>
    </row>
    <row r="7758" spans="1:44" x14ac:dyDescent="0.35">
      <c r="A7758" s="6">
        <v>1018698</v>
      </c>
      <c r="B7758" t="s">
        <v>21475</v>
      </c>
      <c r="C7758" t="s">
        <v>17353</v>
      </c>
      <c r="D7758" s="6">
        <v>1018698</v>
      </c>
      <c r="E7758" t="s">
        <v>17538</v>
      </c>
      <c r="F7758" t="s">
        <v>17539</v>
      </c>
      <c r="G7758">
        <v>41002</v>
      </c>
      <c r="H7758" t="s">
        <v>14538</v>
      </c>
      <c r="I7758" t="s">
        <v>14538</v>
      </c>
      <c r="J7758" s="29">
        <f t="shared" si="363"/>
        <v>1979</v>
      </c>
      <c r="K7758" s="29">
        <f t="shared" si="364"/>
        <v>1392</v>
      </c>
      <c r="L7758" s="29">
        <f t="shared" si="365"/>
        <v>2242</v>
      </c>
      <c r="M7758" s="30">
        <v>0.61063218390804597</v>
      </c>
      <c r="N7758" s="22">
        <f>S7758+X7758</f>
        <v>1735</v>
      </c>
      <c r="O7758" s="22">
        <f>T7758+Y7758</f>
        <v>1254</v>
      </c>
      <c r="P7758" s="22">
        <f>U7758+Z7758</f>
        <v>1768</v>
      </c>
      <c r="Q7758" s="21">
        <v>0.40988835725677841</v>
      </c>
      <c r="S7758" s="23">
        <v>1072</v>
      </c>
      <c r="T7758" s="23">
        <v>677</v>
      </c>
      <c r="U7758" s="23">
        <v>759</v>
      </c>
      <c r="V7758" s="4">
        <v>0.12</v>
      </c>
      <c r="W7758" s="4"/>
      <c r="X7758" s="23">
        <v>663</v>
      </c>
      <c r="Y7758" s="23">
        <v>577</v>
      </c>
      <c r="Z7758" s="23">
        <v>1009</v>
      </c>
      <c r="AA7758" s="4">
        <v>0.75</v>
      </c>
      <c r="AB7758" s="32"/>
      <c r="AC7758" s="23">
        <v>101</v>
      </c>
      <c r="AD7758" s="60">
        <v>101</v>
      </c>
      <c r="AE7758" s="60">
        <v>160</v>
      </c>
      <c r="AF7758" s="4">
        <v>0.57999999999999996</v>
      </c>
      <c r="AG7758" s="32"/>
      <c r="AH7758" s="41">
        <v>115</v>
      </c>
      <c r="AI7758" s="41">
        <v>9</v>
      </c>
      <c r="AJ7758" s="41">
        <v>314</v>
      </c>
      <c r="AK7758" s="4">
        <v>35.450000000000003</v>
      </c>
      <c r="AL7758" s="4"/>
      <c r="AM7758" s="62">
        <v>28</v>
      </c>
      <c r="AN7758" s="62">
        <v>28</v>
      </c>
      <c r="AO7758" s="62">
        <v>0</v>
      </c>
      <c r="AP7758" s="4">
        <v>-1</v>
      </c>
      <c r="AQ7758" s="86">
        <v>1</v>
      </c>
      <c r="AR7758" s="2">
        <v>46142</v>
      </c>
    </row>
    <row r="7759" spans="1:44" x14ac:dyDescent="0.35">
      <c r="A7759" s="6">
        <v>1018750</v>
      </c>
      <c r="B7759" t="s">
        <v>21475</v>
      </c>
      <c r="C7759" t="s">
        <v>17353</v>
      </c>
      <c r="D7759" s="6">
        <v>1018750</v>
      </c>
      <c r="E7759" t="s">
        <v>17540</v>
      </c>
      <c r="F7759" t="s">
        <v>17541</v>
      </c>
      <c r="G7759">
        <v>41350</v>
      </c>
      <c r="H7759" t="s">
        <v>14538</v>
      </c>
      <c r="I7759" t="s">
        <v>17542</v>
      </c>
      <c r="J7759" s="29">
        <f t="shared" si="363"/>
        <v>0</v>
      </c>
      <c r="K7759" s="29">
        <f t="shared" si="364"/>
        <v>0</v>
      </c>
      <c r="L7759" s="29">
        <f t="shared" si="365"/>
        <v>0</v>
      </c>
      <c r="M7759" s="30"/>
      <c r="N7759" s="22">
        <f>S7759+X7759</f>
        <v>0</v>
      </c>
      <c r="O7759" s="22">
        <f>T7759+Y7759</f>
        <v>0</v>
      </c>
      <c r="P7759" s="22">
        <f>U7759+Z7759</f>
        <v>0</v>
      </c>
      <c r="Q7759" s="21">
        <v>0</v>
      </c>
      <c r="R7759" s="66">
        <v>1</v>
      </c>
      <c r="S7759" s="23">
        <v>0</v>
      </c>
      <c r="T7759" s="23">
        <v>0</v>
      </c>
      <c r="U7759" s="23">
        <v>0</v>
      </c>
      <c r="V7759" s="4">
        <v>0</v>
      </c>
      <c r="W7759" s="65">
        <v>1</v>
      </c>
      <c r="X7759" s="23">
        <v>0</v>
      </c>
      <c r="Y7759" s="23">
        <v>0</v>
      </c>
      <c r="Z7759" s="23">
        <v>0</v>
      </c>
      <c r="AA7759" s="4">
        <v>0</v>
      </c>
      <c r="AB7759" s="87">
        <v>1</v>
      </c>
      <c r="AC7759" s="23">
        <v>0</v>
      </c>
      <c r="AD7759" s="60">
        <v>0</v>
      </c>
      <c r="AE7759" s="60">
        <v>0</v>
      </c>
      <c r="AF7759" s="4">
        <v>0</v>
      </c>
      <c r="AG7759" s="85">
        <v>1</v>
      </c>
      <c r="AH7759" s="41">
        <v>0</v>
      </c>
      <c r="AI7759" s="41">
        <v>0</v>
      </c>
      <c r="AJ7759" s="41">
        <v>0</v>
      </c>
      <c r="AK7759" s="4">
        <v>0</v>
      </c>
      <c r="AL7759" s="64">
        <v>1</v>
      </c>
      <c r="AM7759" s="62">
        <v>0</v>
      </c>
      <c r="AN7759" s="62">
        <v>0</v>
      </c>
      <c r="AO7759" s="62">
        <v>0</v>
      </c>
      <c r="AP7759" s="4">
        <v>0</v>
      </c>
      <c r="AQ7759" s="86">
        <v>1</v>
      </c>
      <c r="AR7759" s="2">
        <v>45119</v>
      </c>
    </row>
    <row r="7760" spans="1:44" x14ac:dyDescent="0.35">
      <c r="A7760" s="6">
        <v>1018797</v>
      </c>
      <c r="B7760" t="s">
        <v>21475</v>
      </c>
      <c r="C7760" t="s">
        <v>17353</v>
      </c>
      <c r="D7760" s="6">
        <v>1018797</v>
      </c>
      <c r="E7760" t="s">
        <v>17543</v>
      </c>
      <c r="F7760" t="s">
        <v>17544</v>
      </c>
      <c r="G7760">
        <v>41020</v>
      </c>
      <c r="H7760" t="s">
        <v>14538</v>
      </c>
      <c r="I7760" t="s">
        <v>14538</v>
      </c>
      <c r="J7760" s="29">
        <f t="shared" si="363"/>
        <v>5916</v>
      </c>
      <c r="K7760" s="29">
        <f t="shared" si="364"/>
        <v>3479</v>
      </c>
      <c r="L7760" s="29">
        <f t="shared" si="365"/>
        <v>3647</v>
      </c>
      <c r="M7760" s="30">
        <v>4.8289738430583595E-2</v>
      </c>
      <c r="N7760" s="22">
        <f>S7760+X7760</f>
        <v>4972</v>
      </c>
      <c r="O7760" s="22">
        <f>T7760+Y7760</f>
        <v>3149</v>
      </c>
      <c r="P7760" s="22">
        <f>U7760+Z7760</f>
        <v>3066</v>
      </c>
      <c r="Q7760" s="21">
        <v>-2.6357573832962888E-2</v>
      </c>
      <c r="S7760" s="23">
        <v>3389</v>
      </c>
      <c r="T7760" s="23">
        <v>1461</v>
      </c>
      <c r="U7760" s="23">
        <v>1169</v>
      </c>
      <c r="V7760" s="4">
        <v>-0.2</v>
      </c>
      <c r="W7760" s="4"/>
      <c r="X7760" s="23">
        <v>1583</v>
      </c>
      <c r="Y7760" s="23">
        <v>1688</v>
      </c>
      <c r="Z7760" s="23">
        <v>1897</v>
      </c>
      <c r="AA7760" s="4">
        <v>0.12</v>
      </c>
      <c r="AB7760" s="32"/>
      <c r="AC7760" s="23">
        <v>877</v>
      </c>
      <c r="AD7760" s="60">
        <v>246</v>
      </c>
      <c r="AE7760" s="60">
        <v>347</v>
      </c>
      <c r="AF7760" s="4">
        <v>0.41</v>
      </c>
      <c r="AG7760" s="32"/>
      <c r="AH7760" s="41">
        <v>-91</v>
      </c>
      <c r="AI7760" s="41">
        <v>19</v>
      </c>
      <c r="AJ7760" s="41">
        <v>141</v>
      </c>
      <c r="AK7760" s="4">
        <v>6.47</v>
      </c>
      <c r="AL7760" s="64">
        <v>1</v>
      </c>
      <c r="AM7760" s="62">
        <v>158</v>
      </c>
      <c r="AN7760" s="62">
        <v>65</v>
      </c>
      <c r="AO7760" s="62">
        <v>93</v>
      </c>
      <c r="AP7760" s="4">
        <v>0.44</v>
      </c>
      <c r="AQ7760" s="86">
        <v>1</v>
      </c>
      <c r="AR7760" s="2">
        <v>46143</v>
      </c>
    </row>
    <row r="7761" spans="1:44" x14ac:dyDescent="0.35">
      <c r="A7761" s="6">
        <v>2000272</v>
      </c>
      <c r="B7761" t="s">
        <v>21475</v>
      </c>
      <c r="C7761" t="s">
        <v>17353</v>
      </c>
      <c r="D7761" s="6">
        <v>2000272</v>
      </c>
      <c r="E7761" t="s">
        <v>17545</v>
      </c>
      <c r="F7761" t="s">
        <v>17546</v>
      </c>
      <c r="G7761">
        <v>41003</v>
      </c>
      <c r="H7761" t="s">
        <v>14538</v>
      </c>
      <c r="I7761" t="s">
        <v>14538</v>
      </c>
      <c r="J7761" s="29">
        <f t="shared" si="363"/>
        <v>4124</v>
      </c>
      <c r="K7761" s="29">
        <f t="shared" si="364"/>
        <v>3789</v>
      </c>
      <c r="L7761" s="29">
        <f t="shared" si="365"/>
        <v>3034</v>
      </c>
      <c r="M7761" s="30">
        <v>-0.19926101873845337</v>
      </c>
      <c r="N7761" s="22">
        <f>S7761+X7761</f>
        <v>4124</v>
      </c>
      <c r="O7761" s="22">
        <f>T7761+Y7761</f>
        <v>3789</v>
      </c>
      <c r="P7761" s="22">
        <f>U7761+Z7761</f>
        <v>2539</v>
      </c>
      <c r="Q7761" s="21">
        <v>-0.32990234890472425</v>
      </c>
      <c r="S7761" s="23">
        <v>1565</v>
      </c>
      <c r="T7761" s="23">
        <v>1245</v>
      </c>
      <c r="U7761" s="23">
        <v>1224</v>
      </c>
      <c r="V7761" s="4">
        <v>-0.02</v>
      </c>
      <c r="W7761" s="4"/>
      <c r="X7761" s="23">
        <v>2559</v>
      </c>
      <c r="Y7761" s="23">
        <v>2544</v>
      </c>
      <c r="Z7761" s="23">
        <v>1315</v>
      </c>
      <c r="AA7761" s="4">
        <v>-0.48</v>
      </c>
      <c r="AB7761" s="32"/>
      <c r="AC7761" s="23">
        <v>0</v>
      </c>
      <c r="AD7761" s="60">
        <v>0</v>
      </c>
      <c r="AE7761" s="60">
        <v>409</v>
      </c>
      <c r="AF7761" s="4"/>
      <c r="AG7761" s="32"/>
      <c r="AH7761" s="41">
        <v>0</v>
      </c>
      <c r="AI7761" s="41">
        <v>0</v>
      </c>
      <c r="AJ7761" s="41">
        <v>86</v>
      </c>
      <c r="AK7761" s="4"/>
      <c r="AL7761" s="64">
        <v>1</v>
      </c>
      <c r="AM7761" s="62">
        <v>0</v>
      </c>
      <c r="AN7761" s="62">
        <v>0</v>
      </c>
      <c r="AO7761" s="62">
        <v>0</v>
      </c>
      <c r="AP7761" s="4">
        <v>0</v>
      </c>
      <c r="AQ7761" s="86">
        <v>1</v>
      </c>
      <c r="AR7761" s="2">
        <v>46105</v>
      </c>
    </row>
    <row r="7762" spans="1:44" x14ac:dyDescent="0.35">
      <c r="A7762" s="6">
        <v>2000306</v>
      </c>
      <c r="B7762" t="s">
        <v>21475</v>
      </c>
      <c r="C7762" t="s">
        <v>17353</v>
      </c>
      <c r="D7762" s="6">
        <v>2000306</v>
      </c>
      <c r="E7762" t="s">
        <v>17547</v>
      </c>
      <c r="F7762" t="s">
        <v>17548</v>
      </c>
      <c r="G7762">
        <v>41500</v>
      </c>
      <c r="H7762" t="s">
        <v>14538</v>
      </c>
      <c r="I7762" t="s">
        <v>17409</v>
      </c>
      <c r="J7762" s="29">
        <f t="shared" si="363"/>
        <v>0</v>
      </c>
      <c r="K7762" s="29">
        <f t="shared" si="364"/>
        <v>0</v>
      </c>
      <c r="L7762" s="29">
        <f t="shared" si="365"/>
        <v>0</v>
      </c>
      <c r="M7762" s="30"/>
      <c r="N7762" s="22">
        <f>S7762+X7762</f>
        <v>0</v>
      </c>
      <c r="O7762" s="22">
        <f>T7762+Y7762</f>
        <v>0</v>
      </c>
      <c r="P7762" s="22">
        <f>U7762+Z7762</f>
        <v>0</v>
      </c>
      <c r="Q7762" s="21">
        <v>0</v>
      </c>
      <c r="R7762" s="66">
        <v>1</v>
      </c>
      <c r="S7762" s="23">
        <v>0</v>
      </c>
      <c r="T7762" s="23">
        <v>0</v>
      </c>
      <c r="U7762" s="23">
        <v>0</v>
      </c>
      <c r="V7762" s="4">
        <v>0</v>
      </c>
      <c r="W7762" s="65">
        <v>1</v>
      </c>
      <c r="X7762" s="23">
        <v>0</v>
      </c>
      <c r="Y7762" s="23">
        <v>0</v>
      </c>
      <c r="Z7762" s="23">
        <v>0</v>
      </c>
      <c r="AA7762" s="4">
        <v>0</v>
      </c>
      <c r="AB7762" s="87">
        <v>1</v>
      </c>
      <c r="AC7762" s="23">
        <v>0</v>
      </c>
      <c r="AD7762" s="60">
        <v>0</v>
      </c>
      <c r="AE7762" s="60">
        <v>0</v>
      </c>
      <c r="AF7762" s="4">
        <v>0</v>
      </c>
      <c r="AG7762" s="85">
        <v>1</v>
      </c>
      <c r="AH7762" s="41">
        <v>0</v>
      </c>
      <c r="AI7762" s="41">
        <v>0</v>
      </c>
      <c r="AJ7762" s="41">
        <v>0</v>
      </c>
      <c r="AK7762" s="4">
        <v>0</v>
      </c>
      <c r="AL7762" s="64">
        <v>1</v>
      </c>
      <c r="AM7762" s="62">
        <v>0</v>
      </c>
      <c r="AN7762" s="62">
        <v>0</v>
      </c>
      <c r="AO7762" s="62">
        <v>0</v>
      </c>
      <c r="AP7762" s="4">
        <v>0</v>
      </c>
      <c r="AQ7762" s="86">
        <v>1</v>
      </c>
      <c r="AR7762" s="2">
        <v>45135</v>
      </c>
    </row>
    <row r="7763" spans="1:44" ht="29" x14ac:dyDescent="0.35">
      <c r="A7763" s="6">
        <v>2000837</v>
      </c>
      <c r="B7763" t="s">
        <v>21475</v>
      </c>
      <c r="C7763" t="s">
        <v>17353</v>
      </c>
      <c r="D7763" s="6">
        <v>2000837</v>
      </c>
      <c r="E7763" t="s">
        <v>17549</v>
      </c>
      <c r="F7763" s="5" t="s">
        <v>17550</v>
      </c>
      <c r="G7763">
        <v>41300</v>
      </c>
      <c r="H7763" t="s">
        <v>14538</v>
      </c>
      <c r="I7763" t="s">
        <v>17372</v>
      </c>
      <c r="J7763" s="29">
        <f t="shared" si="363"/>
        <v>0</v>
      </c>
      <c r="K7763" s="29">
        <f t="shared" si="364"/>
        <v>0</v>
      </c>
      <c r="L7763" s="29">
        <f t="shared" si="365"/>
        <v>0</v>
      </c>
      <c r="M7763" s="30"/>
      <c r="N7763" s="22">
        <f>S7763+X7763</f>
        <v>0</v>
      </c>
      <c r="O7763" s="22">
        <f>T7763+Y7763</f>
        <v>0</v>
      </c>
      <c r="P7763" s="22">
        <f>U7763+Z7763</f>
        <v>0</v>
      </c>
      <c r="Q7763" s="21">
        <v>0</v>
      </c>
      <c r="R7763" s="66">
        <v>1</v>
      </c>
      <c r="S7763" s="23">
        <v>0</v>
      </c>
      <c r="T7763" s="23">
        <v>0</v>
      </c>
      <c r="U7763" s="23">
        <v>0</v>
      </c>
      <c r="V7763" s="4">
        <v>0</v>
      </c>
      <c r="W7763" s="65">
        <v>1</v>
      </c>
      <c r="X7763" s="23">
        <v>0</v>
      </c>
      <c r="Y7763" s="23">
        <v>0</v>
      </c>
      <c r="Z7763" s="23">
        <v>0</v>
      </c>
      <c r="AA7763" s="4">
        <v>0</v>
      </c>
      <c r="AB7763" s="87">
        <v>1</v>
      </c>
      <c r="AC7763" s="23">
        <v>0</v>
      </c>
      <c r="AD7763" s="60">
        <v>0</v>
      </c>
      <c r="AE7763" s="60">
        <v>0</v>
      </c>
      <c r="AF7763" s="4">
        <v>0</v>
      </c>
      <c r="AG7763" s="85">
        <v>1</v>
      </c>
      <c r="AH7763" s="41">
        <v>0</v>
      </c>
      <c r="AI7763" s="41">
        <v>0</v>
      </c>
      <c r="AJ7763" s="41">
        <v>0</v>
      </c>
      <c r="AK7763" s="4">
        <v>0</v>
      </c>
      <c r="AL7763" s="64">
        <v>1</v>
      </c>
      <c r="AM7763" s="62">
        <v>0</v>
      </c>
      <c r="AN7763" s="62">
        <v>0</v>
      </c>
      <c r="AO7763" s="62">
        <v>0</v>
      </c>
      <c r="AP7763" s="4">
        <v>0</v>
      </c>
      <c r="AQ7763" s="86">
        <v>1</v>
      </c>
      <c r="AR7763" s="2">
        <v>45141</v>
      </c>
    </row>
    <row r="7764" spans="1:44" x14ac:dyDescent="0.35">
      <c r="A7764" s="6">
        <v>5002379</v>
      </c>
      <c r="B7764" t="s">
        <v>21475</v>
      </c>
      <c r="C7764" t="s">
        <v>17353</v>
      </c>
      <c r="D7764" s="6">
        <v>5002379</v>
      </c>
      <c r="E7764" t="s">
        <v>17551</v>
      </c>
      <c r="F7764" t="s">
        <v>17552</v>
      </c>
      <c r="G7764">
        <v>41400</v>
      </c>
      <c r="H7764" t="s">
        <v>14538</v>
      </c>
      <c r="I7764" t="s">
        <v>17362</v>
      </c>
      <c r="J7764" s="29">
        <f t="shared" si="363"/>
        <v>776</v>
      </c>
      <c r="K7764" s="29">
        <f t="shared" si="364"/>
        <v>776</v>
      </c>
      <c r="L7764" s="29">
        <f t="shared" si="365"/>
        <v>1613</v>
      </c>
      <c r="M7764" s="30">
        <v>1.0786082474226806</v>
      </c>
      <c r="N7764" s="22">
        <f>S7764+X7764</f>
        <v>657</v>
      </c>
      <c r="O7764" s="22">
        <f>T7764+Y7764</f>
        <v>657</v>
      </c>
      <c r="P7764" s="22">
        <f>U7764+Z7764</f>
        <v>1433</v>
      </c>
      <c r="Q7764" s="21">
        <v>1.1811263318112633</v>
      </c>
      <c r="S7764" s="23">
        <v>56</v>
      </c>
      <c r="T7764" s="23">
        <v>56</v>
      </c>
      <c r="U7764" s="23">
        <v>561</v>
      </c>
      <c r="V7764" s="4">
        <v>8.94</v>
      </c>
      <c r="W7764" s="4"/>
      <c r="X7764" s="23">
        <v>601</v>
      </c>
      <c r="Y7764" s="23">
        <v>601</v>
      </c>
      <c r="Z7764" s="23">
        <v>872</v>
      </c>
      <c r="AA7764" s="4">
        <v>0.45</v>
      </c>
      <c r="AB7764" s="32"/>
      <c r="AC7764" s="23">
        <v>59</v>
      </c>
      <c r="AD7764" s="60">
        <v>59</v>
      </c>
      <c r="AE7764" s="60">
        <v>50</v>
      </c>
      <c r="AF7764" s="4">
        <v>-0.15</v>
      </c>
      <c r="AG7764" s="85">
        <v>1</v>
      </c>
      <c r="AH7764" s="41">
        <v>60</v>
      </c>
      <c r="AI7764" s="41">
        <v>60</v>
      </c>
      <c r="AJ7764" s="41">
        <v>130</v>
      </c>
      <c r="AK7764" s="4">
        <v>1.1599999999999999</v>
      </c>
      <c r="AL7764" s="64">
        <v>1</v>
      </c>
      <c r="AM7764" s="62">
        <v>0</v>
      </c>
      <c r="AN7764" s="62">
        <v>0</v>
      </c>
      <c r="AO7764" s="62">
        <v>0</v>
      </c>
      <c r="AP7764" s="4">
        <v>0</v>
      </c>
      <c r="AQ7764" s="86">
        <v>1</v>
      </c>
      <c r="AR7764" s="2">
        <v>46122</v>
      </c>
    </row>
    <row r="7765" spans="1:44" x14ac:dyDescent="0.35">
      <c r="A7765" s="6">
        <v>5002604</v>
      </c>
      <c r="B7765" t="s">
        <v>21475</v>
      </c>
      <c r="C7765" t="s">
        <v>17353</v>
      </c>
      <c r="D7765" s="6">
        <v>5002604</v>
      </c>
      <c r="E7765" t="s">
        <v>17553</v>
      </c>
      <c r="F7765" t="s">
        <v>17554</v>
      </c>
      <c r="G7765">
        <v>41980</v>
      </c>
      <c r="H7765" t="s">
        <v>14538</v>
      </c>
      <c r="I7765" t="s">
        <v>17494</v>
      </c>
      <c r="J7765" s="29">
        <f t="shared" si="363"/>
        <v>3402</v>
      </c>
      <c r="K7765" s="29">
        <f t="shared" si="364"/>
        <v>2391</v>
      </c>
      <c r="L7765" s="29">
        <f t="shared" si="365"/>
        <v>5214</v>
      </c>
      <c r="M7765" s="30">
        <v>1.1806775407779173</v>
      </c>
      <c r="N7765" s="22">
        <f>S7765+X7765</f>
        <v>2435</v>
      </c>
      <c r="O7765" s="22">
        <f>T7765+Y7765</f>
        <v>1725</v>
      </c>
      <c r="P7765" s="22">
        <f>U7765+Z7765</f>
        <v>3852</v>
      </c>
      <c r="Q7765" s="21">
        <v>1.2330434782608695</v>
      </c>
      <c r="S7765" s="23">
        <v>1436</v>
      </c>
      <c r="T7765" s="23">
        <v>954</v>
      </c>
      <c r="U7765" s="23">
        <v>2196</v>
      </c>
      <c r="V7765" s="4">
        <v>1.3</v>
      </c>
      <c r="W7765" s="4"/>
      <c r="X7765" s="23">
        <v>999</v>
      </c>
      <c r="Y7765" s="23">
        <v>771</v>
      </c>
      <c r="Z7765" s="23">
        <v>1656</v>
      </c>
      <c r="AA7765" s="4">
        <v>1.1499999999999999</v>
      </c>
      <c r="AB7765" s="32"/>
      <c r="AC7765" s="23">
        <v>494</v>
      </c>
      <c r="AD7765" s="60">
        <v>283</v>
      </c>
      <c r="AE7765" s="60">
        <v>285</v>
      </c>
      <c r="AF7765" s="4">
        <v>0.01</v>
      </c>
      <c r="AG7765" s="32"/>
      <c r="AH7765" s="41">
        <v>426</v>
      </c>
      <c r="AI7765" s="41">
        <v>345</v>
      </c>
      <c r="AJ7765" s="41">
        <v>978</v>
      </c>
      <c r="AK7765" s="4">
        <v>1.83</v>
      </c>
      <c r="AL7765" s="4"/>
      <c r="AM7765" s="62">
        <v>47</v>
      </c>
      <c r="AN7765" s="62">
        <v>38</v>
      </c>
      <c r="AO7765" s="62">
        <v>99</v>
      </c>
      <c r="AP7765" s="4">
        <v>1.59</v>
      </c>
      <c r="AQ7765" s="86">
        <v>1</v>
      </c>
      <c r="AR7765" s="2">
        <v>46198</v>
      </c>
    </row>
    <row r="7766" spans="1:44" x14ac:dyDescent="0.35">
      <c r="A7766" s="6">
        <v>7000022</v>
      </c>
      <c r="B7766" t="s">
        <v>21475</v>
      </c>
      <c r="C7766" t="s">
        <v>17353</v>
      </c>
      <c r="D7766" s="6">
        <v>7000022</v>
      </c>
      <c r="E7766" t="s">
        <v>17555</v>
      </c>
      <c r="F7766" t="s">
        <v>17556</v>
      </c>
      <c r="G7766">
        <v>41566</v>
      </c>
      <c r="H7766" t="s">
        <v>14538</v>
      </c>
      <c r="I7766" t="s">
        <v>17508</v>
      </c>
      <c r="J7766" s="29">
        <f t="shared" si="363"/>
        <v>3548</v>
      </c>
      <c r="K7766" s="29">
        <f t="shared" si="364"/>
        <v>2243</v>
      </c>
      <c r="L7766" s="29">
        <f t="shared" si="365"/>
        <v>1114</v>
      </c>
      <c r="M7766" s="30">
        <v>-0.50334373606776639</v>
      </c>
      <c r="N7766" s="22">
        <f>S7766+X7766</f>
        <v>2637</v>
      </c>
      <c r="O7766" s="22">
        <f>T7766+Y7766</f>
        <v>1702</v>
      </c>
      <c r="P7766" s="22">
        <f>U7766+Z7766</f>
        <v>961</v>
      </c>
      <c r="Q7766" s="21">
        <v>-0.43537015276145707</v>
      </c>
      <c r="S7766" s="23">
        <v>1845</v>
      </c>
      <c r="T7766" s="23">
        <v>993</v>
      </c>
      <c r="U7766" s="23">
        <v>97</v>
      </c>
      <c r="V7766" s="4">
        <v>-0.9</v>
      </c>
      <c r="W7766" s="4"/>
      <c r="X7766" s="23">
        <v>792</v>
      </c>
      <c r="Y7766" s="23">
        <v>709</v>
      </c>
      <c r="Z7766" s="23">
        <v>864</v>
      </c>
      <c r="AA7766" s="4">
        <v>0.22</v>
      </c>
      <c r="AB7766" s="32"/>
      <c r="AC7766" s="23">
        <v>504</v>
      </c>
      <c r="AD7766" s="60">
        <v>291</v>
      </c>
      <c r="AE7766" s="60">
        <v>123</v>
      </c>
      <c r="AF7766" s="4">
        <v>-0.57999999999999996</v>
      </c>
      <c r="AG7766" s="32"/>
      <c r="AH7766" s="41">
        <v>294</v>
      </c>
      <c r="AI7766" s="41">
        <v>203</v>
      </c>
      <c r="AJ7766" s="41">
        <v>0</v>
      </c>
      <c r="AK7766" s="4">
        <v>-1</v>
      </c>
      <c r="AL7766" s="4"/>
      <c r="AM7766" s="62">
        <v>113</v>
      </c>
      <c r="AN7766" s="62">
        <v>47</v>
      </c>
      <c r="AO7766" s="62">
        <v>30</v>
      </c>
      <c r="AP7766" s="4">
        <v>-0.37</v>
      </c>
      <c r="AQ7766" s="86">
        <v>1</v>
      </c>
      <c r="AR7766" s="2">
        <v>46203</v>
      </c>
    </row>
    <row r="7767" spans="1:44" x14ac:dyDescent="0.35">
      <c r="A7767" s="6">
        <v>7000056</v>
      </c>
      <c r="B7767" t="s">
        <v>21475</v>
      </c>
      <c r="C7767" t="s">
        <v>17353</v>
      </c>
      <c r="D7767" s="6">
        <v>7000056</v>
      </c>
      <c r="E7767" t="s">
        <v>17557</v>
      </c>
      <c r="F7767" t="s">
        <v>17558</v>
      </c>
      <c r="G7767">
        <v>41400</v>
      </c>
      <c r="H7767" t="s">
        <v>14538</v>
      </c>
      <c r="I7767" t="s">
        <v>17362</v>
      </c>
      <c r="J7767" s="29">
        <f t="shared" si="363"/>
        <v>1358</v>
      </c>
      <c r="K7767" s="29">
        <f t="shared" si="364"/>
        <v>1113</v>
      </c>
      <c r="L7767" s="29">
        <f t="shared" si="365"/>
        <v>1468</v>
      </c>
      <c r="M7767" s="30">
        <v>0.31895777178796036</v>
      </c>
      <c r="N7767" s="22">
        <f>S7767+X7767</f>
        <v>1058</v>
      </c>
      <c r="O7767" s="22">
        <f>T7767+Y7767</f>
        <v>969</v>
      </c>
      <c r="P7767" s="22">
        <f>U7767+Z7767</f>
        <v>1277</v>
      </c>
      <c r="Q7767" s="21">
        <v>0.31785345717234259</v>
      </c>
      <c r="S7767" s="23">
        <v>157</v>
      </c>
      <c r="T7767" s="23">
        <v>81</v>
      </c>
      <c r="U7767" s="23">
        <v>50</v>
      </c>
      <c r="V7767" s="4">
        <v>-0.38</v>
      </c>
      <c r="W7767" s="65">
        <v>1</v>
      </c>
      <c r="X7767" s="23">
        <v>901</v>
      </c>
      <c r="Y7767" s="23">
        <v>888</v>
      </c>
      <c r="Z7767" s="23">
        <v>1227</v>
      </c>
      <c r="AA7767" s="4">
        <v>0.38</v>
      </c>
      <c r="AB7767" s="32"/>
      <c r="AC7767" s="23">
        <v>169</v>
      </c>
      <c r="AD7767" s="60">
        <v>84</v>
      </c>
      <c r="AE7767" s="60">
        <v>83</v>
      </c>
      <c r="AF7767" s="4">
        <v>-0.02</v>
      </c>
      <c r="AG7767" s="85">
        <v>1</v>
      </c>
      <c r="AH7767" s="41">
        <v>23</v>
      </c>
      <c r="AI7767" s="41">
        <v>11</v>
      </c>
      <c r="AJ7767" s="41">
        <v>29</v>
      </c>
      <c r="AK7767" s="4">
        <v>1.56</v>
      </c>
      <c r="AL7767" s="64">
        <v>1</v>
      </c>
      <c r="AM7767" s="62">
        <v>108</v>
      </c>
      <c r="AN7767" s="62">
        <v>49</v>
      </c>
      <c r="AO7767" s="62">
        <v>79</v>
      </c>
      <c r="AP7767" s="4">
        <v>0.6</v>
      </c>
      <c r="AQ7767" s="86">
        <v>1</v>
      </c>
      <c r="AR7767" s="2">
        <v>46143</v>
      </c>
    </row>
    <row r="7768" spans="1:44" x14ac:dyDescent="0.35">
      <c r="A7768" s="6">
        <v>7000149</v>
      </c>
      <c r="B7768" t="s">
        <v>21475</v>
      </c>
      <c r="C7768" t="s">
        <v>17353</v>
      </c>
      <c r="D7768" s="6">
        <v>7000149</v>
      </c>
      <c r="E7768" t="s">
        <v>17559</v>
      </c>
      <c r="F7768" t="s">
        <v>17560</v>
      </c>
      <c r="G7768">
        <v>41001</v>
      </c>
      <c r="H7768" t="s">
        <v>14538</v>
      </c>
      <c r="I7768" t="s">
        <v>14538</v>
      </c>
      <c r="J7768" s="29">
        <f t="shared" si="363"/>
        <v>2079</v>
      </c>
      <c r="K7768" s="29">
        <f t="shared" si="364"/>
        <v>2079</v>
      </c>
      <c r="L7768" s="29">
        <f t="shared" si="365"/>
        <v>2078</v>
      </c>
      <c r="M7768" s="30">
        <v>-4.8100048100052639E-4</v>
      </c>
      <c r="N7768" s="22">
        <f>S7768+X7768</f>
        <v>2079</v>
      </c>
      <c r="O7768" s="22">
        <f>T7768+Y7768</f>
        <v>2079</v>
      </c>
      <c r="P7768" s="22">
        <f>U7768+Z7768</f>
        <v>2078</v>
      </c>
      <c r="Q7768" s="21">
        <v>-4.8100048100052639E-4</v>
      </c>
      <c r="S7768" s="23">
        <v>-249</v>
      </c>
      <c r="T7768" s="23">
        <v>-249</v>
      </c>
      <c r="U7768" s="23">
        <v>0</v>
      </c>
      <c r="V7768" s="4">
        <v>-1</v>
      </c>
      <c r="W7768" s="65">
        <v>1</v>
      </c>
      <c r="X7768" s="23">
        <v>2328</v>
      </c>
      <c r="Y7768" s="23">
        <v>2328</v>
      </c>
      <c r="Z7768" s="23">
        <v>2078</v>
      </c>
      <c r="AA7768" s="4">
        <v>-0.11</v>
      </c>
      <c r="AB7768" s="32"/>
      <c r="AC7768" s="23">
        <v>0</v>
      </c>
      <c r="AD7768" s="60">
        <v>0</v>
      </c>
      <c r="AE7768" s="60">
        <v>0</v>
      </c>
      <c r="AF7768" s="4">
        <v>0</v>
      </c>
      <c r="AG7768" s="85">
        <v>1</v>
      </c>
      <c r="AH7768" s="41">
        <v>0</v>
      </c>
      <c r="AI7768" s="41">
        <v>0</v>
      </c>
      <c r="AJ7768" s="41">
        <v>0</v>
      </c>
      <c r="AK7768" s="4">
        <v>0</v>
      </c>
      <c r="AL7768" s="64">
        <v>1</v>
      </c>
      <c r="AM7768" s="62">
        <v>0</v>
      </c>
      <c r="AN7768" s="62">
        <v>0</v>
      </c>
      <c r="AO7768" s="62">
        <v>0</v>
      </c>
      <c r="AP7768" s="4">
        <v>0</v>
      </c>
      <c r="AQ7768" s="86">
        <v>1</v>
      </c>
      <c r="AR7768" s="2">
        <v>46093</v>
      </c>
    </row>
    <row r="7769" spans="1:44" x14ac:dyDescent="0.35">
      <c r="A7769" s="6">
        <v>7000172</v>
      </c>
      <c r="B7769" t="s">
        <v>21475</v>
      </c>
      <c r="C7769" t="s">
        <v>17353</v>
      </c>
      <c r="D7769" s="6">
        <v>7000172</v>
      </c>
      <c r="E7769" t="s">
        <v>17561</v>
      </c>
      <c r="F7769" t="s">
        <v>17562</v>
      </c>
      <c r="G7769">
        <v>41009</v>
      </c>
      <c r="H7769" t="s">
        <v>14538</v>
      </c>
      <c r="I7769" t="s">
        <v>14538</v>
      </c>
      <c r="J7769" s="29">
        <f t="shared" si="363"/>
        <v>550</v>
      </c>
      <c r="K7769" s="29">
        <f t="shared" si="364"/>
        <v>219</v>
      </c>
      <c r="L7769" s="29">
        <f t="shared" si="365"/>
        <v>0</v>
      </c>
      <c r="M7769" s="30">
        <v>-1</v>
      </c>
      <c r="N7769" s="22">
        <f>S7769+X7769</f>
        <v>349</v>
      </c>
      <c r="O7769" s="22">
        <f>T7769+Y7769</f>
        <v>145</v>
      </c>
      <c r="P7769" s="22">
        <f>U7769+Z7769</f>
        <v>0</v>
      </c>
      <c r="Q7769" s="21">
        <v>-1</v>
      </c>
      <c r="R7769" s="66">
        <v>1</v>
      </c>
      <c r="S7769" s="23">
        <v>314</v>
      </c>
      <c r="T7769" s="23">
        <v>110</v>
      </c>
      <c r="U7769" s="23">
        <v>0</v>
      </c>
      <c r="V7769" s="4">
        <v>-1</v>
      </c>
      <c r="W7769" s="65">
        <v>1</v>
      </c>
      <c r="X7769" s="23">
        <v>35</v>
      </c>
      <c r="Y7769" s="23">
        <v>35</v>
      </c>
      <c r="Z7769" s="23">
        <v>0</v>
      </c>
      <c r="AA7769" s="4">
        <v>-1</v>
      </c>
      <c r="AB7769" s="87">
        <v>1</v>
      </c>
      <c r="AC7769" s="23">
        <v>138</v>
      </c>
      <c r="AD7769" s="60">
        <v>66</v>
      </c>
      <c r="AE7769" s="60">
        <v>0</v>
      </c>
      <c r="AF7769" s="4">
        <v>-1</v>
      </c>
      <c r="AG7769" s="85">
        <v>1</v>
      </c>
      <c r="AH7769" s="41">
        <v>0</v>
      </c>
      <c r="AI7769" s="41">
        <v>0</v>
      </c>
      <c r="AJ7769" s="41">
        <v>0</v>
      </c>
      <c r="AK7769" s="4">
        <v>0</v>
      </c>
      <c r="AL7769" s="64">
        <v>1</v>
      </c>
      <c r="AM7769" s="62">
        <v>63</v>
      </c>
      <c r="AN7769" s="62">
        <v>8</v>
      </c>
      <c r="AO7769" s="62">
        <v>0</v>
      </c>
      <c r="AP7769" s="4">
        <v>-1</v>
      </c>
      <c r="AQ7769" s="86">
        <v>1</v>
      </c>
      <c r="AR7769" s="2">
        <v>46169</v>
      </c>
    </row>
    <row r="7770" spans="1:44" x14ac:dyDescent="0.35">
      <c r="A7770" s="6">
        <v>7000248</v>
      </c>
      <c r="B7770" t="s">
        <v>21475</v>
      </c>
      <c r="C7770" t="s">
        <v>17353</v>
      </c>
      <c r="D7770" s="6">
        <v>7000248</v>
      </c>
      <c r="E7770" t="s">
        <v>17563</v>
      </c>
      <c r="F7770" t="s">
        <v>17564</v>
      </c>
      <c r="G7770">
        <v>41400</v>
      </c>
      <c r="H7770" t="s">
        <v>14538</v>
      </c>
      <c r="I7770" t="s">
        <v>17362</v>
      </c>
      <c r="J7770" s="29">
        <f t="shared" si="363"/>
        <v>8596</v>
      </c>
      <c r="K7770" s="29">
        <f t="shared" si="364"/>
        <v>6184</v>
      </c>
      <c r="L7770" s="29">
        <f t="shared" si="365"/>
        <v>3969</v>
      </c>
      <c r="M7770" s="30">
        <v>-0.35818240620957309</v>
      </c>
      <c r="N7770" s="22">
        <f>S7770+X7770</f>
        <v>7395</v>
      </c>
      <c r="O7770" s="22">
        <f>T7770+Y7770</f>
        <v>5533</v>
      </c>
      <c r="P7770" s="22">
        <f>U7770+Z7770</f>
        <v>3242</v>
      </c>
      <c r="Q7770" s="21">
        <v>-0.41406108801735042</v>
      </c>
      <c r="S7770" s="23">
        <v>3283</v>
      </c>
      <c r="T7770" s="23">
        <v>1638</v>
      </c>
      <c r="U7770" s="23">
        <v>1795</v>
      </c>
      <c r="V7770" s="4">
        <v>0.1</v>
      </c>
      <c r="W7770" s="4"/>
      <c r="X7770" s="23">
        <v>4112</v>
      </c>
      <c r="Y7770" s="23">
        <v>3895</v>
      </c>
      <c r="Z7770" s="23">
        <v>1447</v>
      </c>
      <c r="AA7770" s="4">
        <v>-0.63</v>
      </c>
      <c r="AB7770" s="32"/>
      <c r="AC7770" s="23">
        <v>1089</v>
      </c>
      <c r="AD7770" s="60">
        <v>522</v>
      </c>
      <c r="AE7770" s="60">
        <v>560</v>
      </c>
      <c r="AF7770" s="4">
        <v>7.0000000000000007E-2</v>
      </c>
      <c r="AG7770" s="32"/>
      <c r="AH7770" s="41">
        <v>70</v>
      </c>
      <c r="AI7770" s="41">
        <v>87</v>
      </c>
      <c r="AJ7770" s="41">
        <v>141</v>
      </c>
      <c r="AK7770" s="4">
        <v>0.63</v>
      </c>
      <c r="AL7770" s="64">
        <v>1</v>
      </c>
      <c r="AM7770" s="62">
        <v>42</v>
      </c>
      <c r="AN7770" s="62">
        <v>42</v>
      </c>
      <c r="AO7770" s="62">
        <v>26</v>
      </c>
      <c r="AP7770" s="4">
        <v>-0.39</v>
      </c>
      <c r="AQ7770" s="86">
        <v>1</v>
      </c>
      <c r="AR7770" s="2">
        <v>46202</v>
      </c>
    </row>
    <row r="7771" spans="1:44" x14ac:dyDescent="0.35">
      <c r="A7771" s="6">
        <v>7000573</v>
      </c>
      <c r="B7771" t="s">
        <v>21475</v>
      </c>
      <c r="C7771" t="s">
        <v>17353</v>
      </c>
      <c r="D7771" s="6">
        <v>7000573</v>
      </c>
      <c r="E7771" t="s">
        <v>17565</v>
      </c>
      <c r="F7771" t="s">
        <v>17566</v>
      </c>
      <c r="G7771">
        <v>41330</v>
      </c>
      <c r="H7771" t="s">
        <v>14538</v>
      </c>
      <c r="I7771" t="s">
        <v>17567</v>
      </c>
      <c r="J7771" s="29">
        <f t="shared" si="363"/>
        <v>10109</v>
      </c>
      <c r="K7771" s="29">
        <f t="shared" si="364"/>
        <v>6006</v>
      </c>
      <c r="L7771" s="29">
        <f t="shared" si="365"/>
        <v>5252</v>
      </c>
      <c r="M7771" s="30">
        <v>-0.12554112554112551</v>
      </c>
      <c r="N7771" s="22">
        <f>S7771+X7771</f>
        <v>5595</v>
      </c>
      <c r="O7771" s="22">
        <f>T7771+Y7771</f>
        <v>3305</v>
      </c>
      <c r="P7771" s="22">
        <f>U7771+Z7771</f>
        <v>3330</v>
      </c>
      <c r="Q7771" s="21">
        <v>7.5642965204236745E-3</v>
      </c>
      <c r="S7771" s="23">
        <v>4297</v>
      </c>
      <c r="T7771" s="23">
        <v>2047</v>
      </c>
      <c r="U7771" s="23">
        <v>1532</v>
      </c>
      <c r="V7771" s="4">
        <v>-0.25</v>
      </c>
      <c r="W7771" s="4"/>
      <c r="X7771" s="23">
        <v>1298</v>
      </c>
      <c r="Y7771" s="23">
        <v>1258</v>
      </c>
      <c r="Z7771" s="23">
        <v>1798</v>
      </c>
      <c r="AA7771" s="4">
        <v>0.43</v>
      </c>
      <c r="AB7771" s="32"/>
      <c r="AC7771" s="23">
        <v>3123</v>
      </c>
      <c r="AD7771" s="60">
        <v>1679</v>
      </c>
      <c r="AE7771" s="60">
        <v>811</v>
      </c>
      <c r="AF7771" s="4">
        <v>-0.52</v>
      </c>
      <c r="AG7771" s="32"/>
      <c r="AH7771" s="41">
        <v>1071</v>
      </c>
      <c r="AI7771" s="41">
        <v>835</v>
      </c>
      <c r="AJ7771" s="41">
        <v>708</v>
      </c>
      <c r="AK7771" s="4">
        <v>-0.15</v>
      </c>
      <c r="AL7771" s="4"/>
      <c r="AM7771" s="62">
        <v>320</v>
      </c>
      <c r="AN7771" s="62">
        <v>187</v>
      </c>
      <c r="AO7771" s="62">
        <v>403</v>
      </c>
      <c r="AP7771" s="4">
        <v>1.1499999999999999</v>
      </c>
      <c r="AQ7771" s="32"/>
      <c r="AR7771" s="2">
        <v>46177</v>
      </c>
    </row>
    <row r="7772" spans="1:44" x14ac:dyDescent="0.35">
      <c r="A7772" s="6">
        <v>7000727</v>
      </c>
      <c r="B7772" t="s">
        <v>21475</v>
      </c>
      <c r="C7772" t="s">
        <v>17353</v>
      </c>
      <c r="D7772" s="6">
        <v>7000727</v>
      </c>
      <c r="E7772" t="s">
        <v>17568</v>
      </c>
      <c r="F7772" t="s">
        <v>17569</v>
      </c>
      <c r="G7772">
        <v>41001</v>
      </c>
      <c r="H7772" t="s">
        <v>14538</v>
      </c>
      <c r="I7772" t="s">
        <v>14538</v>
      </c>
      <c r="J7772" s="29">
        <f t="shared" si="363"/>
        <v>0</v>
      </c>
      <c r="K7772" s="29">
        <f t="shared" si="364"/>
        <v>0</v>
      </c>
      <c r="L7772" s="29">
        <f t="shared" si="365"/>
        <v>577</v>
      </c>
      <c r="M7772" s="30"/>
      <c r="N7772" s="22">
        <f>S7772+X7772</f>
        <v>0</v>
      </c>
      <c r="O7772" s="22">
        <f>T7772+Y7772</f>
        <v>0</v>
      </c>
      <c r="P7772" s="22">
        <f>U7772+Z7772</f>
        <v>440</v>
      </c>
      <c r="S7772" s="23">
        <v>0</v>
      </c>
      <c r="T7772" s="23">
        <v>0</v>
      </c>
      <c r="U7772" s="23">
        <v>348</v>
      </c>
      <c r="V7772" s="4"/>
      <c r="W7772" s="4"/>
      <c r="X7772" s="23">
        <v>0</v>
      </c>
      <c r="Y7772" s="23">
        <v>0</v>
      </c>
      <c r="Z7772" s="23">
        <v>92</v>
      </c>
      <c r="AA7772" s="4"/>
      <c r="AB7772" s="87">
        <v>1</v>
      </c>
      <c r="AC7772" s="23">
        <v>0</v>
      </c>
      <c r="AD7772" s="60">
        <v>0</v>
      </c>
      <c r="AE7772" s="60">
        <v>74</v>
      </c>
      <c r="AF7772" s="4"/>
      <c r="AG7772" s="85">
        <v>1</v>
      </c>
      <c r="AH7772" s="41">
        <v>0</v>
      </c>
      <c r="AI7772" s="41">
        <v>0</v>
      </c>
      <c r="AJ7772" s="41">
        <v>0</v>
      </c>
      <c r="AK7772" s="4">
        <v>0</v>
      </c>
      <c r="AL7772" s="64">
        <v>1</v>
      </c>
      <c r="AM7772" s="62">
        <v>0</v>
      </c>
      <c r="AN7772" s="62">
        <v>0</v>
      </c>
      <c r="AO7772" s="62">
        <v>63</v>
      </c>
      <c r="AP7772" s="4"/>
      <c r="AQ7772" s="86">
        <v>1</v>
      </c>
      <c r="AR7772" s="2">
        <v>46143</v>
      </c>
    </row>
    <row r="7773" spans="1:44" x14ac:dyDescent="0.35">
      <c r="A7773" s="6">
        <v>7000771</v>
      </c>
      <c r="B7773" t="s">
        <v>21475</v>
      </c>
      <c r="C7773" t="s">
        <v>17353</v>
      </c>
      <c r="D7773" s="6">
        <v>7000771</v>
      </c>
      <c r="E7773" t="s">
        <v>17570</v>
      </c>
      <c r="F7773" t="s">
        <v>17571</v>
      </c>
      <c r="G7773">
        <v>41005</v>
      </c>
      <c r="H7773" t="s">
        <v>14538</v>
      </c>
      <c r="I7773" t="s">
        <v>14538</v>
      </c>
      <c r="J7773" s="29">
        <f t="shared" si="363"/>
        <v>98</v>
      </c>
      <c r="K7773" s="29">
        <f t="shared" si="364"/>
        <v>98</v>
      </c>
      <c r="L7773" s="29">
        <f t="shared" si="365"/>
        <v>0</v>
      </c>
      <c r="M7773" s="30">
        <v>-1</v>
      </c>
      <c r="N7773" s="22">
        <f>S7773+X7773</f>
        <v>0</v>
      </c>
      <c r="O7773" s="22">
        <f>T7773+Y7773</f>
        <v>0</v>
      </c>
      <c r="P7773" s="22">
        <f>U7773+Z7773</f>
        <v>0</v>
      </c>
      <c r="Q7773" s="21">
        <v>0</v>
      </c>
      <c r="R7773" s="66">
        <v>1</v>
      </c>
      <c r="S7773" s="23">
        <v>0</v>
      </c>
      <c r="T7773" s="23">
        <v>0</v>
      </c>
      <c r="U7773" s="23">
        <v>0</v>
      </c>
      <c r="V7773" s="4">
        <v>0</v>
      </c>
      <c r="W7773" s="65">
        <v>1</v>
      </c>
      <c r="X7773" s="23">
        <v>0</v>
      </c>
      <c r="Y7773" s="23">
        <v>0</v>
      </c>
      <c r="Z7773" s="23">
        <v>0</v>
      </c>
      <c r="AA7773" s="4">
        <v>0</v>
      </c>
      <c r="AB7773" s="87">
        <v>1</v>
      </c>
      <c r="AC7773" s="23">
        <v>87</v>
      </c>
      <c r="AD7773" s="60">
        <v>87</v>
      </c>
      <c r="AE7773" s="60">
        <v>0</v>
      </c>
      <c r="AF7773" s="4">
        <v>-1</v>
      </c>
      <c r="AG7773" s="85">
        <v>1</v>
      </c>
      <c r="AH7773" s="41">
        <v>11</v>
      </c>
      <c r="AI7773" s="41">
        <v>11</v>
      </c>
      <c r="AJ7773" s="41">
        <v>0</v>
      </c>
      <c r="AK7773" s="4">
        <v>-1</v>
      </c>
      <c r="AL7773" s="64">
        <v>1</v>
      </c>
      <c r="AM7773" s="62">
        <v>0</v>
      </c>
      <c r="AN7773" s="62">
        <v>0</v>
      </c>
      <c r="AO7773" s="62">
        <v>0</v>
      </c>
      <c r="AP7773" s="4">
        <v>0</v>
      </c>
      <c r="AQ7773" s="86">
        <v>1</v>
      </c>
      <c r="AR7773" s="2">
        <v>46143</v>
      </c>
    </row>
    <row r="7774" spans="1:44" x14ac:dyDescent="0.35">
      <c r="A7774" s="6">
        <v>7000898</v>
      </c>
      <c r="B7774" t="s">
        <v>21475</v>
      </c>
      <c r="C7774" t="s">
        <v>17353</v>
      </c>
      <c r="D7774" s="6">
        <v>7000898</v>
      </c>
      <c r="E7774" t="s">
        <v>17572</v>
      </c>
      <c r="F7774" t="s">
        <v>17573</v>
      </c>
      <c r="G7774">
        <v>41007</v>
      </c>
      <c r="H7774" t="s">
        <v>14538</v>
      </c>
      <c r="I7774" t="s">
        <v>14538</v>
      </c>
      <c r="J7774" s="29">
        <f t="shared" si="363"/>
        <v>10457</v>
      </c>
      <c r="K7774" s="29">
        <f t="shared" si="364"/>
        <v>4955</v>
      </c>
      <c r="L7774" s="29">
        <f t="shared" si="365"/>
        <v>5583</v>
      </c>
      <c r="M7774" s="30">
        <v>0.1267406659939454</v>
      </c>
      <c r="N7774" s="22">
        <f>S7774+X7774</f>
        <v>5734</v>
      </c>
      <c r="O7774" s="22">
        <f>T7774+Y7774</f>
        <v>2820</v>
      </c>
      <c r="P7774" s="22">
        <f>U7774+Z7774</f>
        <v>3041</v>
      </c>
      <c r="Q7774" s="21">
        <v>7.836879432624122E-2</v>
      </c>
      <c r="S7774" s="23">
        <v>3246</v>
      </c>
      <c r="T7774" s="23">
        <v>1303</v>
      </c>
      <c r="U7774" s="23">
        <v>1569</v>
      </c>
      <c r="V7774" s="4">
        <v>0.2</v>
      </c>
      <c r="W7774" s="4"/>
      <c r="X7774" s="23">
        <v>2488</v>
      </c>
      <c r="Y7774" s="23">
        <v>1517</v>
      </c>
      <c r="Z7774" s="23">
        <v>1472</v>
      </c>
      <c r="AA7774" s="4">
        <v>-0.03</v>
      </c>
      <c r="AB7774" s="32"/>
      <c r="AC7774" s="23">
        <v>3328</v>
      </c>
      <c r="AD7774" s="60">
        <v>1596</v>
      </c>
      <c r="AE7774" s="60">
        <v>2111</v>
      </c>
      <c r="AF7774" s="4">
        <v>0.32</v>
      </c>
      <c r="AG7774" s="32"/>
      <c r="AH7774" s="41">
        <v>705</v>
      </c>
      <c r="AI7774" s="41">
        <v>187</v>
      </c>
      <c r="AJ7774" s="41">
        <v>238</v>
      </c>
      <c r="AK7774" s="4">
        <v>0.27</v>
      </c>
      <c r="AL7774" s="4"/>
      <c r="AM7774" s="62">
        <v>690</v>
      </c>
      <c r="AN7774" s="62">
        <v>352</v>
      </c>
      <c r="AO7774" s="62">
        <v>193</v>
      </c>
      <c r="AP7774" s="4">
        <v>-0.45</v>
      </c>
      <c r="AQ7774" s="32"/>
      <c r="AR7774" s="2">
        <v>46167</v>
      </c>
    </row>
    <row r="7775" spans="1:44" x14ac:dyDescent="0.35">
      <c r="A7775" s="6">
        <v>7000900</v>
      </c>
      <c r="B7775" t="s">
        <v>21475</v>
      </c>
      <c r="C7775" t="s">
        <v>17353</v>
      </c>
      <c r="D7775" s="6">
        <v>7000900</v>
      </c>
      <c r="E7775" t="s">
        <v>17574</v>
      </c>
      <c r="F7775" t="s">
        <v>17575</v>
      </c>
      <c r="G7775">
        <v>41450</v>
      </c>
      <c r="H7775" t="s">
        <v>14538</v>
      </c>
      <c r="I7775" t="s">
        <v>17576</v>
      </c>
      <c r="J7775" s="29">
        <f t="shared" si="363"/>
        <v>15</v>
      </c>
      <c r="K7775" s="29">
        <f t="shared" si="364"/>
        <v>15</v>
      </c>
      <c r="L7775" s="29">
        <f t="shared" si="365"/>
        <v>0</v>
      </c>
      <c r="M7775" s="30">
        <v>-1</v>
      </c>
      <c r="N7775" s="22">
        <f>S7775+X7775</f>
        <v>7</v>
      </c>
      <c r="O7775" s="22">
        <f>T7775+Y7775</f>
        <v>7</v>
      </c>
      <c r="P7775" s="22">
        <f>U7775+Z7775</f>
        <v>0</v>
      </c>
      <c r="Q7775" s="21">
        <v>-1</v>
      </c>
      <c r="R7775" s="66">
        <v>1</v>
      </c>
      <c r="S7775" s="23">
        <v>7</v>
      </c>
      <c r="T7775" s="23">
        <v>7</v>
      </c>
      <c r="U7775" s="23">
        <v>0</v>
      </c>
      <c r="V7775" s="4">
        <v>-1</v>
      </c>
      <c r="W7775" s="65">
        <v>1</v>
      </c>
      <c r="X7775" s="23">
        <v>0</v>
      </c>
      <c r="Y7775" s="23">
        <v>0</v>
      </c>
      <c r="Z7775" s="23">
        <v>0</v>
      </c>
      <c r="AA7775" s="4">
        <v>0</v>
      </c>
      <c r="AB7775" s="87">
        <v>1</v>
      </c>
      <c r="AC7775" s="23">
        <v>0</v>
      </c>
      <c r="AD7775" s="60">
        <v>0</v>
      </c>
      <c r="AE7775" s="60">
        <v>0</v>
      </c>
      <c r="AF7775" s="4">
        <v>0</v>
      </c>
      <c r="AG7775" s="85">
        <v>1</v>
      </c>
      <c r="AH7775" s="41">
        <v>8</v>
      </c>
      <c r="AI7775" s="41">
        <v>8</v>
      </c>
      <c r="AJ7775" s="41">
        <v>0</v>
      </c>
      <c r="AK7775" s="4">
        <v>-1</v>
      </c>
      <c r="AL7775" s="64">
        <v>1</v>
      </c>
      <c r="AM7775" s="62">
        <v>0</v>
      </c>
      <c r="AN7775" s="62">
        <v>0</v>
      </c>
      <c r="AO7775" s="62">
        <v>0</v>
      </c>
      <c r="AP7775" s="4">
        <v>0</v>
      </c>
      <c r="AQ7775" s="86">
        <v>1</v>
      </c>
      <c r="AR7775" s="2">
        <v>45681</v>
      </c>
    </row>
    <row r="7776" spans="1:44" x14ac:dyDescent="0.35">
      <c r="A7776" s="6">
        <v>7000923</v>
      </c>
      <c r="B7776" t="s">
        <v>21475</v>
      </c>
      <c r="C7776" t="s">
        <v>17353</v>
      </c>
      <c r="D7776" s="6">
        <v>7000923</v>
      </c>
      <c r="E7776" t="s">
        <v>17577</v>
      </c>
      <c r="F7776" t="s">
        <v>17578</v>
      </c>
      <c r="G7776">
        <v>41005</v>
      </c>
      <c r="H7776" t="s">
        <v>14538</v>
      </c>
      <c r="I7776" t="s">
        <v>14538</v>
      </c>
      <c r="J7776" s="29">
        <f t="shared" si="363"/>
        <v>0</v>
      </c>
      <c r="K7776" s="29">
        <f t="shared" si="364"/>
        <v>0</v>
      </c>
      <c r="L7776" s="29">
        <f t="shared" si="365"/>
        <v>0</v>
      </c>
      <c r="M7776" s="30"/>
      <c r="N7776" s="22">
        <f>S7776+X7776</f>
        <v>0</v>
      </c>
      <c r="O7776" s="22">
        <f>T7776+Y7776</f>
        <v>0</v>
      </c>
      <c r="P7776" s="22">
        <f>U7776+Z7776</f>
        <v>0</v>
      </c>
      <c r="Q7776" s="21">
        <v>0</v>
      </c>
      <c r="R7776" s="66">
        <v>1</v>
      </c>
      <c r="S7776" s="23">
        <v>0</v>
      </c>
      <c r="T7776" s="23">
        <v>0</v>
      </c>
      <c r="U7776" s="23">
        <v>0</v>
      </c>
      <c r="V7776" s="4">
        <v>0</v>
      </c>
      <c r="W7776" s="65">
        <v>1</v>
      </c>
      <c r="X7776" s="23">
        <v>0</v>
      </c>
      <c r="Y7776" s="23">
        <v>0</v>
      </c>
      <c r="Z7776" s="23">
        <v>0</v>
      </c>
      <c r="AA7776" s="4">
        <v>0</v>
      </c>
      <c r="AB7776" s="87">
        <v>1</v>
      </c>
      <c r="AC7776" s="23">
        <v>0</v>
      </c>
      <c r="AD7776" s="60">
        <v>0</v>
      </c>
      <c r="AE7776" s="60">
        <v>0</v>
      </c>
      <c r="AF7776" s="4">
        <v>0</v>
      </c>
      <c r="AG7776" s="85">
        <v>1</v>
      </c>
      <c r="AH7776" s="41">
        <v>0</v>
      </c>
      <c r="AI7776" s="41">
        <v>0</v>
      </c>
      <c r="AJ7776" s="41">
        <v>0</v>
      </c>
      <c r="AK7776" s="4">
        <v>0</v>
      </c>
      <c r="AL7776" s="64">
        <v>1</v>
      </c>
      <c r="AM7776" s="62">
        <v>0</v>
      </c>
      <c r="AN7776" s="62">
        <v>0</v>
      </c>
      <c r="AO7776" s="62">
        <v>0</v>
      </c>
      <c r="AP7776" s="4">
        <v>0</v>
      </c>
      <c r="AQ7776" s="86">
        <v>1</v>
      </c>
      <c r="AR7776" s="2">
        <v>45028</v>
      </c>
    </row>
    <row r="7777" spans="1:44" x14ac:dyDescent="0.35">
      <c r="A7777" s="6">
        <v>7001020</v>
      </c>
      <c r="B7777" t="s">
        <v>21475</v>
      </c>
      <c r="C7777" t="s">
        <v>17353</v>
      </c>
      <c r="D7777" s="6">
        <v>7001020</v>
      </c>
      <c r="E7777" t="s">
        <v>17579</v>
      </c>
      <c r="F7777" t="s">
        <v>17580</v>
      </c>
      <c r="G7777">
        <v>41565</v>
      </c>
      <c r="H7777" t="s">
        <v>14538</v>
      </c>
      <c r="I7777" t="s">
        <v>17581</v>
      </c>
      <c r="J7777" s="29">
        <f t="shared" si="363"/>
        <v>7383</v>
      </c>
      <c r="K7777" s="29">
        <f t="shared" si="364"/>
        <v>4095</v>
      </c>
      <c r="L7777" s="29">
        <f t="shared" si="365"/>
        <v>5195</v>
      </c>
      <c r="M7777" s="30">
        <v>0.26862026862026855</v>
      </c>
      <c r="N7777" s="22">
        <f>S7777+X7777</f>
        <v>5897</v>
      </c>
      <c r="O7777" s="22">
        <f>T7777+Y7777</f>
        <v>3109</v>
      </c>
      <c r="P7777" s="22">
        <f>U7777+Z7777</f>
        <v>3897</v>
      </c>
      <c r="Q7777" s="21">
        <v>0.253457703441621</v>
      </c>
      <c r="S7777" s="23">
        <v>4038</v>
      </c>
      <c r="T7777" s="23">
        <v>1331</v>
      </c>
      <c r="U7777" s="23">
        <v>1933</v>
      </c>
      <c r="V7777" s="4">
        <v>0.45</v>
      </c>
      <c r="W7777" s="4"/>
      <c r="X7777" s="23">
        <v>1859</v>
      </c>
      <c r="Y7777" s="23">
        <v>1778</v>
      </c>
      <c r="Z7777" s="23">
        <v>1964</v>
      </c>
      <c r="AA7777" s="4">
        <v>0.1</v>
      </c>
      <c r="AB7777" s="32"/>
      <c r="AC7777" s="23">
        <v>883</v>
      </c>
      <c r="AD7777" s="60">
        <v>673</v>
      </c>
      <c r="AE7777" s="60">
        <v>590</v>
      </c>
      <c r="AF7777" s="4">
        <v>-0.12</v>
      </c>
      <c r="AG7777" s="32"/>
      <c r="AH7777" s="41">
        <v>479</v>
      </c>
      <c r="AI7777" s="41">
        <v>237</v>
      </c>
      <c r="AJ7777" s="41">
        <v>703</v>
      </c>
      <c r="AK7777" s="4">
        <v>1.96</v>
      </c>
      <c r="AL7777" s="4"/>
      <c r="AM7777" s="62">
        <v>124</v>
      </c>
      <c r="AN7777" s="62">
        <v>76</v>
      </c>
      <c r="AO7777" s="62">
        <v>5</v>
      </c>
      <c r="AP7777" s="4">
        <v>-0.94</v>
      </c>
      <c r="AQ7777" s="86">
        <v>1</v>
      </c>
      <c r="AR7777" s="2">
        <v>46170</v>
      </c>
    </row>
    <row r="7778" spans="1:44" ht="29" x14ac:dyDescent="0.35">
      <c r="A7778" s="6">
        <v>7001282</v>
      </c>
      <c r="B7778" t="s">
        <v>21475</v>
      </c>
      <c r="C7778" t="s">
        <v>17353</v>
      </c>
      <c r="D7778" s="6">
        <v>7001282</v>
      </c>
      <c r="E7778" t="s">
        <v>17582</v>
      </c>
      <c r="F7778" s="5" t="s">
        <v>17583</v>
      </c>
      <c r="G7778">
        <v>41005</v>
      </c>
      <c r="H7778" t="s">
        <v>14538</v>
      </c>
      <c r="I7778" t="s">
        <v>14538</v>
      </c>
      <c r="J7778" s="29">
        <f t="shared" si="363"/>
        <v>6184</v>
      </c>
      <c r="K7778" s="29">
        <f t="shared" si="364"/>
        <v>3823</v>
      </c>
      <c r="L7778" s="29">
        <f t="shared" si="365"/>
        <v>4328</v>
      </c>
      <c r="M7778" s="30">
        <v>0.13209521318336392</v>
      </c>
      <c r="N7778" s="22">
        <f>S7778+X7778</f>
        <v>4291</v>
      </c>
      <c r="O7778" s="22">
        <f>T7778+Y7778</f>
        <v>2724</v>
      </c>
      <c r="P7778" s="22">
        <f>U7778+Z7778</f>
        <v>3407</v>
      </c>
      <c r="Q7778" s="21">
        <v>0.25073421439060195</v>
      </c>
      <c r="S7778" s="23">
        <v>3044</v>
      </c>
      <c r="T7778" s="23">
        <v>1521</v>
      </c>
      <c r="U7778" s="23">
        <v>409</v>
      </c>
      <c r="V7778" s="4">
        <v>-0.73</v>
      </c>
      <c r="W7778" s="4"/>
      <c r="X7778" s="23">
        <v>1247</v>
      </c>
      <c r="Y7778" s="23">
        <v>1203</v>
      </c>
      <c r="Z7778" s="23">
        <v>2998</v>
      </c>
      <c r="AA7778" s="4">
        <v>1.49</v>
      </c>
      <c r="AB7778" s="32"/>
      <c r="AC7778" s="23">
        <v>1019</v>
      </c>
      <c r="AD7778" s="60">
        <v>587</v>
      </c>
      <c r="AE7778" s="60">
        <v>616</v>
      </c>
      <c r="AF7778" s="4">
        <v>0.05</v>
      </c>
      <c r="AG7778" s="32"/>
      <c r="AH7778" s="41">
        <v>432</v>
      </c>
      <c r="AI7778" s="41">
        <v>305</v>
      </c>
      <c r="AJ7778" s="41">
        <v>260</v>
      </c>
      <c r="AK7778" s="4">
        <v>-0.15</v>
      </c>
      <c r="AL7778" s="4"/>
      <c r="AM7778" s="62">
        <v>442</v>
      </c>
      <c r="AN7778" s="62">
        <v>207</v>
      </c>
      <c r="AO7778" s="62">
        <v>45</v>
      </c>
      <c r="AP7778" s="4">
        <v>-0.78</v>
      </c>
      <c r="AQ7778" s="32"/>
      <c r="AR7778" s="2">
        <v>46143</v>
      </c>
    </row>
    <row r="7779" spans="1:44" x14ac:dyDescent="0.35">
      <c r="A7779" s="6">
        <v>7001325</v>
      </c>
      <c r="B7779" t="s">
        <v>21475</v>
      </c>
      <c r="C7779" t="s">
        <v>17353</v>
      </c>
      <c r="D7779" s="6">
        <v>7001325</v>
      </c>
      <c r="E7779" t="s">
        <v>17584</v>
      </c>
      <c r="F7779" t="s">
        <v>17585</v>
      </c>
      <c r="G7779">
        <v>41560</v>
      </c>
      <c r="H7779" t="s">
        <v>14538</v>
      </c>
      <c r="I7779" t="s">
        <v>17521</v>
      </c>
      <c r="J7779" s="29">
        <f t="shared" si="363"/>
        <v>4697</v>
      </c>
      <c r="K7779" s="29">
        <f t="shared" si="364"/>
        <v>3227</v>
      </c>
      <c r="L7779" s="29">
        <f t="shared" si="365"/>
        <v>1873</v>
      </c>
      <c r="M7779" s="30">
        <v>-0.41958475364115277</v>
      </c>
      <c r="N7779" s="22">
        <f>S7779+X7779</f>
        <v>3454</v>
      </c>
      <c r="O7779" s="22">
        <f>T7779+Y7779</f>
        <v>2393</v>
      </c>
      <c r="P7779" s="22">
        <f>U7779+Z7779</f>
        <v>1162</v>
      </c>
      <c r="Q7779" s="21">
        <v>-0.51441704972837443</v>
      </c>
      <c r="S7779" s="23">
        <v>2156</v>
      </c>
      <c r="T7779" s="23">
        <v>1190</v>
      </c>
      <c r="U7779" s="23">
        <v>277</v>
      </c>
      <c r="V7779" s="4">
        <v>-0.77</v>
      </c>
      <c r="W7779" s="4"/>
      <c r="X7779" s="23">
        <v>1298</v>
      </c>
      <c r="Y7779" s="23">
        <v>1203</v>
      </c>
      <c r="Z7779" s="23">
        <v>885</v>
      </c>
      <c r="AA7779" s="4">
        <v>-0.26</v>
      </c>
      <c r="AB7779" s="32"/>
      <c r="AC7779" s="23">
        <v>491</v>
      </c>
      <c r="AD7779" s="60">
        <v>327</v>
      </c>
      <c r="AE7779" s="60">
        <v>543</v>
      </c>
      <c r="AF7779" s="4">
        <v>0.66</v>
      </c>
      <c r="AG7779" s="32"/>
      <c r="AH7779" s="41">
        <v>349</v>
      </c>
      <c r="AI7779" s="41">
        <v>256</v>
      </c>
      <c r="AJ7779" s="41">
        <v>70</v>
      </c>
      <c r="AK7779" s="4">
        <v>-0.73</v>
      </c>
      <c r="AL7779" s="4"/>
      <c r="AM7779" s="62">
        <v>403</v>
      </c>
      <c r="AN7779" s="62">
        <v>251</v>
      </c>
      <c r="AO7779" s="62">
        <v>98</v>
      </c>
      <c r="AP7779" s="4">
        <v>-0.61</v>
      </c>
      <c r="AQ7779" s="32"/>
      <c r="AR7779" s="2">
        <v>46143</v>
      </c>
    </row>
    <row r="7780" spans="1:44" x14ac:dyDescent="0.35">
      <c r="A7780" s="6">
        <v>7001416</v>
      </c>
      <c r="B7780" t="s">
        <v>21475</v>
      </c>
      <c r="C7780" t="s">
        <v>17353</v>
      </c>
      <c r="D7780" s="6">
        <v>7001416</v>
      </c>
      <c r="E7780" t="s">
        <v>17586</v>
      </c>
      <c r="F7780" t="s">
        <v>17587</v>
      </c>
      <c r="G7780">
        <v>41500</v>
      </c>
      <c r="H7780" t="s">
        <v>14538</v>
      </c>
      <c r="I7780" t="s">
        <v>17409</v>
      </c>
      <c r="J7780" s="29">
        <f t="shared" si="363"/>
        <v>0</v>
      </c>
      <c r="K7780" s="29">
        <f t="shared" si="364"/>
        <v>0</v>
      </c>
      <c r="L7780" s="29">
        <f t="shared" si="365"/>
        <v>0</v>
      </c>
      <c r="M7780" s="30"/>
      <c r="N7780" s="22">
        <f>S7780+X7780</f>
        <v>0</v>
      </c>
      <c r="O7780" s="22">
        <f>T7780+Y7780</f>
        <v>0</v>
      </c>
      <c r="P7780" s="22">
        <f>U7780+Z7780</f>
        <v>0</v>
      </c>
      <c r="Q7780" s="21">
        <v>0</v>
      </c>
      <c r="R7780" s="66">
        <v>1</v>
      </c>
      <c r="S7780" s="23">
        <v>0</v>
      </c>
      <c r="T7780" s="23">
        <v>0</v>
      </c>
      <c r="U7780" s="23">
        <v>0</v>
      </c>
      <c r="V7780" s="4">
        <v>0</v>
      </c>
      <c r="W7780" s="65">
        <v>1</v>
      </c>
      <c r="X7780" s="23">
        <v>0</v>
      </c>
      <c r="Y7780" s="23">
        <v>0</v>
      </c>
      <c r="Z7780" s="23">
        <v>0</v>
      </c>
      <c r="AA7780" s="4">
        <v>0</v>
      </c>
      <c r="AB7780" s="87">
        <v>1</v>
      </c>
      <c r="AC7780" s="23">
        <v>0</v>
      </c>
      <c r="AD7780" s="60">
        <v>0</v>
      </c>
      <c r="AE7780" s="60">
        <v>0</v>
      </c>
      <c r="AF7780" s="4">
        <v>0</v>
      </c>
      <c r="AG7780" s="85">
        <v>1</v>
      </c>
      <c r="AH7780" s="41">
        <v>0</v>
      </c>
      <c r="AI7780" s="41">
        <v>0</v>
      </c>
      <c r="AJ7780" s="41">
        <v>0</v>
      </c>
      <c r="AK7780" s="4">
        <v>0</v>
      </c>
      <c r="AL7780" s="64">
        <v>1</v>
      </c>
      <c r="AM7780" s="62">
        <v>0</v>
      </c>
      <c r="AN7780" s="62">
        <v>0</v>
      </c>
      <c r="AO7780" s="62">
        <v>0</v>
      </c>
      <c r="AP7780" s="4">
        <v>0</v>
      </c>
      <c r="AQ7780" s="86">
        <v>1</v>
      </c>
      <c r="AR7780" s="2">
        <v>44692</v>
      </c>
    </row>
    <row r="7781" spans="1:44" x14ac:dyDescent="0.35">
      <c r="A7781" s="6">
        <v>7001511</v>
      </c>
      <c r="B7781" t="s">
        <v>21475</v>
      </c>
      <c r="C7781" t="s">
        <v>17353</v>
      </c>
      <c r="D7781" s="6">
        <v>7001511</v>
      </c>
      <c r="E7781" t="s">
        <v>17588</v>
      </c>
      <c r="F7781" t="s">
        <v>17589</v>
      </c>
      <c r="G7781">
        <v>41300</v>
      </c>
      <c r="H7781" t="s">
        <v>14538</v>
      </c>
      <c r="I7781" t="s">
        <v>17372</v>
      </c>
      <c r="J7781" s="29">
        <f t="shared" si="363"/>
        <v>8073</v>
      </c>
      <c r="K7781" s="29">
        <f t="shared" si="364"/>
        <v>4895</v>
      </c>
      <c r="L7781" s="29">
        <f t="shared" si="365"/>
        <v>5289</v>
      </c>
      <c r="M7781" s="30">
        <v>8.0490296220633306E-2</v>
      </c>
      <c r="N7781" s="22">
        <f>S7781+X7781</f>
        <v>5711</v>
      </c>
      <c r="O7781" s="22">
        <f>T7781+Y7781</f>
        <v>3713</v>
      </c>
      <c r="P7781" s="22">
        <f>U7781+Z7781</f>
        <v>4244</v>
      </c>
      <c r="Q7781" s="21">
        <v>0.14301104228386752</v>
      </c>
      <c r="S7781" s="23">
        <v>4222</v>
      </c>
      <c r="T7781" s="23">
        <v>2519</v>
      </c>
      <c r="U7781" s="23">
        <v>2957</v>
      </c>
      <c r="V7781" s="4">
        <v>0.17</v>
      </c>
      <c r="W7781" s="4"/>
      <c r="X7781" s="23">
        <v>1489</v>
      </c>
      <c r="Y7781" s="23">
        <v>1194</v>
      </c>
      <c r="Z7781" s="23">
        <v>1287</v>
      </c>
      <c r="AA7781" s="4">
        <v>0.08</v>
      </c>
      <c r="AB7781" s="32"/>
      <c r="AC7781" s="23">
        <v>964</v>
      </c>
      <c r="AD7781" s="60">
        <v>573</v>
      </c>
      <c r="AE7781" s="60">
        <v>297</v>
      </c>
      <c r="AF7781" s="4">
        <v>-0.48</v>
      </c>
      <c r="AG7781" s="32"/>
      <c r="AH7781" s="41">
        <v>33</v>
      </c>
      <c r="AI7781" s="41">
        <v>16</v>
      </c>
      <c r="AJ7781" s="41">
        <v>9</v>
      </c>
      <c r="AK7781" s="4">
        <v>-0.48</v>
      </c>
      <c r="AL7781" s="64">
        <v>1</v>
      </c>
      <c r="AM7781" s="62">
        <v>1365</v>
      </c>
      <c r="AN7781" s="62">
        <v>593</v>
      </c>
      <c r="AO7781" s="62">
        <v>739</v>
      </c>
      <c r="AP7781" s="4">
        <v>0.25</v>
      </c>
      <c r="AQ7781" s="32"/>
      <c r="AR7781" s="2">
        <v>46176</v>
      </c>
    </row>
    <row r="7782" spans="1:44" x14ac:dyDescent="0.35">
      <c r="A7782" s="6">
        <v>7001795</v>
      </c>
      <c r="B7782" t="s">
        <v>21475</v>
      </c>
      <c r="C7782" t="s">
        <v>17353</v>
      </c>
      <c r="D7782" s="6">
        <v>7001795</v>
      </c>
      <c r="E7782" t="s">
        <v>17590</v>
      </c>
      <c r="F7782" t="s">
        <v>17591</v>
      </c>
      <c r="G7782">
        <v>41015</v>
      </c>
      <c r="H7782" t="s">
        <v>14538</v>
      </c>
      <c r="I7782" t="s">
        <v>14538</v>
      </c>
      <c r="J7782" s="29">
        <f t="shared" si="363"/>
        <v>1134</v>
      </c>
      <c r="K7782" s="29">
        <f t="shared" si="364"/>
        <v>1134</v>
      </c>
      <c r="L7782" s="29">
        <f t="shared" si="365"/>
        <v>1192</v>
      </c>
      <c r="M7782" s="30">
        <v>5.1146384479717755E-2</v>
      </c>
      <c r="N7782" s="22">
        <f>S7782+X7782</f>
        <v>1075</v>
      </c>
      <c r="O7782" s="22">
        <f>T7782+Y7782</f>
        <v>1075</v>
      </c>
      <c r="P7782" s="22">
        <f>U7782+Z7782</f>
        <v>1192</v>
      </c>
      <c r="Q7782" s="21">
        <v>0.10883720930232554</v>
      </c>
      <c r="S7782" s="23">
        <v>0</v>
      </c>
      <c r="T7782" s="23">
        <v>0</v>
      </c>
      <c r="U7782" s="23">
        <v>186</v>
      </c>
      <c r="V7782" s="4"/>
      <c r="W7782" s="4"/>
      <c r="X7782" s="23">
        <v>1075</v>
      </c>
      <c r="Y7782" s="23">
        <v>1075</v>
      </c>
      <c r="Z7782" s="23">
        <v>1006</v>
      </c>
      <c r="AA7782" s="4">
        <v>-0.06</v>
      </c>
      <c r="AB7782" s="32"/>
      <c r="AC7782" s="23">
        <v>0</v>
      </c>
      <c r="AD7782" s="60">
        <v>0</v>
      </c>
      <c r="AE7782" s="60">
        <v>0</v>
      </c>
      <c r="AF7782" s="4">
        <v>0</v>
      </c>
      <c r="AG7782" s="85">
        <v>1</v>
      </c>
      <c r="AH7782" s="41">
        <v>59</v>
      </c>
      <c r="AI7782" s="41">
        <v>59</v>
      </c>
      <c r="AJ7782" s="41">
        <v>0</v>
      </c>
      <c r="AK7782" s="4">
        <v>-1</v>
      </c>
      <c r="AL7782" s="64">
        <v>1</v>
      </c>
      <c r="AM7782" s="62">
        <v>0</v>
      </c>
      <c r="AN7782" s="62">
        <v>0</v>
      </c>
      <c r="AO7782" s="62">
        <v>0</v>
      </c>
      <c r="AP7782" s="4">
        <v>0</v>
      </c>
      <c r="AQ7782" s="86">
        <v>1</v>
      </c>
      <c r="AR7782" s="2">
        <v>46150</v>
      </c>
    </row>
    <row r="7783" spans="1:44" x14ac:dyDescent="0.35">
      <c r="A7783" s="6">
        <v>7001895</v>
      </c>
      <c r="B7783" t="s">
        <v>21475</v>
      </c>
      <c r="C7783" t="s">
        <v>17353</v>
      </c>
      <c r="D7783" s="6">
        <v>7001895</v>
      </c>
      <c r="E7783" t="s">
        <v>17592</v>
      </c>
      <c r="F7783" t="s">
        <v>17593</v>
      </c>
      <c r="G7783">
        <v>41410</v>
      </c>
      <c r="H7783" t="s">
        <v>14538</v>
      </c>
      <c r="I7783" t="s">
        <v>17436</v>
      </c>
      <c r="J7783" s="29">
        <f t="shared" si="363"/>
        <v>2985</v>
      </c>
      <c r="K7783" s="29">
        <f t="shared" si="364"/>
        <v>2475</v>
      </c>
      <c r="L7783" s="29">
        <f t="shared" si="365"/>
        <v>2307</v>
      </c>
      <c r="M7783" s="30">
        <v>-6.7878787878787872E-2</v>
      </c>
      <c r="N7783" s="22">
        <f>S7783+X7783</f>
        <v>1736</v>
      </c>
      <c r="O7783" s="22">
        <f>T7783+Y7783</f>
        <v>1673</v>
      </c>
      <c r="P7783" s="22">
        <f>U7783+Z7783</f>
        <v>1254</v>
      </c>
      <c r="Q7783" s="21">
        <v>-0.25044829647340106</v>
      </c>
      <c r="S7783" s="23">
        <v>813</v>
      </c>
      <c r="T7783" s="23">
        <v>750</v>
      </c>
      <c r="U7783" s="23">
        <v>309</v>
      </c>
      <c r="V7783" s="4">
        <v>-0.59</v>
      </c>
      <c r="W7783" s="4"/>
      <c r="X7783" s="23">
        <v>923</v>
      </c>
      <c r="Y7783" s="23">
        <v>923</v>
      </c>
      <c r="Z7783" s="23">
        <v>945</v>
      </c>
      <c r="AA7783" s="4">
        <v>0.02</v>
      </c>
      <c r="AB7783" s="32"/>
      <c r="AC7783" s="23">
        <v>927</v>
      </c>
      <c r="AD7783" s="60">
        <v>541</v>
      </c>
      <c r="AE7783" s="60">
        <v>427</v>
      </c>
      <c r="AF7783" s="4">
        <v>-0.21</v>
      </c>
      <c r="AG7783" s="32"/>
      <c r="AH7783" s="41">
        <v>207</v>
      </c>
      <c r="AI7783" s="41">
        <v>236</v>
      </c>
      <c r="AJ7783" s="41">
        <v>486</v>
      </c>
      <c r="AK7783" s="4">
        <v>1.06</v>
      </c>
      <c r="AL7783" s="4"/>
      <c r="AM7783" s="62">
        <v>115</v>
      </c>
      <c r="AN7783" s="62">
        <v>25</v>
      </c>
      <c r="AO7783" s="62">
        <v>140</v>
      </c>
      <c r="AP7783" s="4">
        <v>4.54</v>
      </c>
      <c r="AQ7783" s="86">
        <v>1</v>
      </c>
      <c r="AR7783" s="2">
        <v>46178</v>
      </c>
    </row>
    <row r="7784" spans="1:44" x14ac:dyDescent="0.35">
      <c r="A7784" s="6">
        <v>7001923</v>
      </c>
      <c r="B7784" t="s">
        <v>21475</v>
      </c>
      <c r="C7784" t="s">
        <v>17353</v>
      </c>
      <c r="D7784" s="6">
        <v>7001923</v>
      </c>
      <c r="E7784" t="s">
        <v>17594</v>
      </c>
      <c r="F7784" t="s">
        <v>17595</v>
      </c>
      <c r="G7784">
        <v>41020</v>
      </c>
      <c r="H7784" t="s">
        <v>14538</v>
      </c>
      <c r="I7784" t="s">
        <v>14538</v>
      </c>
      <c r="J7784" s="29">
        <f t="shared" si="363"/>
        <v>2104</v>
      </c>
      <c r="K7784" s="29">
        <f t="shared" si="364"/>
        <v>1536</v>
      </c>
      <c r="L7784" s="29">
        <f t="shared" si="365"/>
        <v>1459</v>
      </c>
      <c r="M7784" s="30">
        <v>-5.013020833333337E-2</v>
      </c>
      <c r="N7784" s="22">
        <f>S7784+X7784</f>
        <v>1749</v>
      </c>
      <c r="O7784" s="22">
        <f>T7784+Y7784</f>
        <v>1265</v>
      </c>
      <c r="P7784" s="22">
        <f>U7784+Z7784</f>
        <v>1352</v>
      </c>
      <c r="Q7784" s="21">
        <v>6.87747035573123E-2</v>
      </c>
      <c r="S7784" s="23">
        <v>781</v>
      </c>
      <c r="T7784" s="23">
        <v>313</v>
      </c>
      <c r="U7784" s="23">
        <v>215</v>
      </c>
      <c r="V7784" s="4">
        <v>-0.31</v>
      </c>
      <c r="W7784" s="4"/>
      <c r="X7784" s="23">
        <v>968</v>
      </c>
      <c r="Y7784" s="23">
        <v>952</v>
      </c>
      <c r="Z7784" s="23">
        <v>1137</v>
      </c>
      <c r="AA7784" s="4">
        <v>0.19</v>
      </c>
      <c r="AB7784" s="32"/>
      <c r="AC7784" s="23">
        <v>170</v>
      </c>
      <c r="AD7784" s="60">
        <v>114</v>
      </c>
      <c r="AE7784" s="60">
        <v>-2</v>
      </c>
      <c r="AF7784" s="4">
        <v>-1.01</v>
      </c>
      <c r="AG7784" s="85">
        <v>1</v>
      </c>
      <c r="AH7784" s="41">
        <v>28</v>
      </c>
      <c r="AI7784" s="41">
        <v>28</v>
      </c>
      <c r="AJ7784" s="41">
        <v>15</v>
      </c>
      <c r="AK7784" s="4">
        <v>-0.46</v>
      </c>
      <c r="AL7784" s="64">
        <v>1</v>
      </c>
      <c r="AM7784" s="62">
        <v>157</v>
      </c>
      <c r="AN7784" s="62">
        <v>129</v>
      </c>
      <c r="AO7784" s="62">
        <v>94</v>
      </c>
      <c r="AP7784" s="4">
        <v>-0.27</v>
      </c>
      <c r="AQ7784" s="86">
        <v>1</v>
      </c>
      <c r="AR7784" s="2">
        <v>46164</v>
      </c>
    </row>
    <row r="7785" spans="1:44" x14ac:dyDescent="0.35">
      <c r="A7785" s="6">
        <v>7002000</v>
      </c>
      <c r="B7785" t="s">
        <v>21475</v>
      </c>
      <c r="C7785" t="s">
        <v>17353</v>
      </c>
      <c r="D7785" s="6">
        <v>7002000</v>
      </c>
      <c r="E7785" t="s">
        <v>17596</v>
      </c>
      <c r="F7785" t="s">
        <v>17597</v>
      </c>
      <c r="G7785">
        <v>41002</v>
      </c>
      <c r="H7785" t="s">
        <v>14538</v>
      </c>
      <c r="I7785" t="s">
        <v>14538</v>
      </c>
      <c r="J7785" s="29">
        <f t="shared" si="363"/>
        <v>300</v>
      </c>
      <c r="K7785" s="29">
        <f t="shared" si="364"/>
        <v>244</v>
      </c>
      <c r="L7785" s="29">
        <f t="shared" si="365"/>
        <v>133</v>
      </c>
      <c r="M7785" s="30">
        <v>-0.45491803278688525</v>
      </c>
      <c r="N7785" s="22">
        <f>S7785+X7785</f>
        <v>145</v>
      </c>
      <c r="O7785" s="22">
        <f>T7785+Y7785</f>
        <v>114</v>
      </c>
      <c r="P7785" s="22">
        <f>U7785+Z7785</f>
        <v>79</v>
      </c>
      <c r="Q7785" s="21">
        <v>-0.30701754385964908</v>
      </c>
      <c r="R7785" s="66">
        <v>1</v>
      </c>
      <c r="S7785" s="23">
        <v>130</v>
      </c>
      <c r="T7785" s="23">
        <v>99</v>
      </c>
      <c r="U7785" s="23">
        <v>79</v>
      </c>
      <c r="V7785" s="4">
        <v>-0.2</v>
      </c>
      <c r="W7785" s="65">
        <v>1</v>
      </c>
      <c r="X7785" s="23">
        <v>15</v>
      </c>
      <c r="Y7785" s="23">
        <v>15</v>
      </c>
      <c r="Z7785" s="23">
        <v>0</v>
      </c>
      <c r="AA7785" s="4">
        <v>-1</v>
      </c>
      <c r="AB7785" s="87">
        <v>1</v>
      </c>
      <c r="AC7785" s="23">
        <v>90</v>
      </c>
      <c r="AD7785" s="60">
        <v>90</v>
      </c>
      <c r="AE7785" s="60">
        <v>28</v>
      </c>
      <c r="AF7785" s="4">
        <v>-0.68</v>
      </c>
      <c r="AG7785" s="85">
        <v>1</v>
      </c>
      <c r="AH7785" s="41">
        <v>34</v>
      </c>
      <c r="AI7785" s="41">
        <v>25</v>
      </c>
      <c r="AJ7785" s="41">
        <v>20</v>
      </c>
      <c r="AK7785" s="4">
        <v>-0.2</v>
      </c>
      <c r="AL7785" s="64">
        <v>1</v>
      </c>
      <c r="AM7785" s="62">
        <v>31</v>
      </c>
      <c r="AN7785" s="62">
        <v>15</v>
      </c>
      <c r="AO7785" s="62">
        <v>6</v>
      </c>
      <c r="AP7785" s="4">
        <v>-0.61</v>
      </c>
      <c r="AQ7785" s="86">
        <v>1</v>
      </c>
      <c r="AR7785" s="2">
        <v>46143</v>
      </c>
    </row>
    <row r="7786" spans="1:44" x14ac:dyDescent="0.35">
      <c r="A7786" s="6">
        <v>7002186</v>
      </c>
      <c r="B7786" t="s">
        <v>21475</v>
      </c>
      <c r="C7786" t="s">
        <v>17353</v>
      </c>
      <c r="D7786" s="6">
        <v>7002186</v>
      </c>
      <c r="E7786" t="s">
        <v>17598</v>
      </c>
      <c r="F7786" t="s">
        <v>17599</v>
      </c>
      <c r="G7786">
        <v>41020</v>
      </c>
      <c r="H7786" t="s">
        <v>14538</v>
      </c>
      <c r="I7786" t="s">
        <v>14538</v>
      </c>
      <c r="J7786" s="29">
        <f t="shared" si="363"/>
        <v>6156</v>
      </c>
      <c r="K7786" s="29">
        <f t="shared" si="364"/>
        <v>4012</v>
      </c>
      <c r="L7786" s="29">
        <f t="shared" si="365"/>
        <v>7031</v>
      </c>
      <c r="M7786" s="30">
        <v>0.75249252243270193</v>
      </c>
      <c r="N7786" s="22">
        <f>S7786+X7786</f>
        <v>4428</v>
      </c>
      <c r="O7786" s="22">
        <f>T7786+Y7786</f>
        <v>3101</v>
      </c>
      <c r="P7786" s="22">
        <f>U7786+Z7786</f>
        <v>4859</v>
      </c>
      <c r="Q7786" s="21">
        <v>0.56691389874234122</v>
      </c>
      <c r="S7786" s="23">
        <v>2378</v>
      </c>
      <c r="T7786" s="23">
        <v>1183</v>
      </c>
      <c r="U7786" s="23">
        <v>1887</v>
      </c>
      <c r="V7786" s="4">
        <v>0.59</v>
      </c>
      <c r="W7786" s="4"/>
      <c r="X7786" s="23">
        <v>2050</v>
      </c>
      <c r="Y7786" s="23">
        <v>1918</v>
      </c>
      <c r="Z7786" s="23">
        <v>2972</v>
      </c>
      <c r="AA7786" s="4">
        <v>0.55000000000000004</v>
      </c>
      <c r="AB7786" s="32"/>
      <c r="AC7786" s="23">
        <v>167</v>
      </c>
      <c r="AD7786" s="60">
        <v>0</v>
      </c>
      <c r="AE7786" s="60">
        <v>944</v>
      </c>
      <c r="AF7786" s="4"/>
      <c r="AG7786" s="32"/>
      <c r="AH7786" s="41">
        <v>742</v>
      </c>
      <c r="AI7786" s="41">
        <v>584</v>
      </c>
      <c r="AJ7786" s="41">
        <v>704</v>
      </c>
      <c r="AK7786" s="4">
        <v>0.2</v>
      </c>
      <c r="AL7786" s="4"/>
      <c r="AM7786" s="62">
        <v>819</v>
      </c>
      <c r="AN7786" s="62">
        <v>327</v>
      </c>
      <c r="AO7786" s="62">
        <v>524</v>
      </c>
      <c r="AP7786" s="4">
        <v>0.6</v>
      </c>
      <c r="AQ7786" s="32"/>
      <c r="AR7786" s="2">
        <v>46181</v>
      </c>
    </row>
    <row r="7787" spans="1:44" x14ac:dyDescent="0.35">
      <c r="A7787" s="6">
        <v>7002334</v>
      </c>
      <c r="B7787" t="s">
        <v>21475</v>
      </c>
      <c r="C7787" t="s">
        <v>17353</v>
      </c>
      <c r="D7787" s="6">
        <v>7002334</v>
      </c>
      <c r="E7787" t="s">
        <v>17600</v>
      </c>
      <c r="F7787" t="s">
        <v>17601</v>
      </c>
      <c r="G7787">
        <v>41019</v>
      </c>
      <c r="H7787" t="s">
        <v>14538</v>
      </c>
      <c r="I7787" t="s">
        <v>14538</v>
      </c>
      <c r="J7787" s="29">
        <f t="shared" si="363"/>
        <v>231</v>
      </c>
      <c r="K7787" s="29">
        <f t="shared" si="364"/>
        <v>76</v>
      </c>
      <c r="L7787" s="29">
        <f t="shared" si="365"/>
        <v>33</v>
      </c>
      <c r="M7787" s="30">
        <v>-0.56578947368421051</v>
      </c>
      <c r="N7787" s="22">
        <f>S7787+X7787</f>
        <v>96</v>
      </c>
      <c r="O7787" s="22">
        <f>T7787+Y7787</f>
        <v>22</v>
      </c>
      <c r="P7787" s="22">
        <f>U7787+Z7787</f>
        <v>14</v>
      </c>
      <c r="Q7787" s="21">
        <v>-0.36363636363636365</v>
      </c>
      <c r="R7787" s="66">
        <v>1</v>
      </c>
      <c r="S7787" s="23">
        <v>96</v>
      </c>
      <c r="T7787" s="23">
        <v>22</v>
      </c>
      <c r="U7787" s="23">
        <v>14</v>
      </c>
      <c r="V7787" s="4">
        <v>-0.33</v>
      </c>
      <c r="W7787" s="65">
        <v>1</v>
      </c>
      <c r="X7787" s="23">
        <v>0</v>
      </c>
      <c r="Y7787" s="23">
        <v>0</v>
      </c>
      <c r="Z7787" s="23">
        <v>0</v>
      </c>
      <c r="AA7787" s="4">
        <v>0</v>
      </c>
      <c r="AB7787" s="87">
        <v>1</v>
      </c>
      <c r="AC7787" s="23">
        <v>29</v>
      </c>
      <c r="AD7787" s="60">
        <v>10</v>
      </c>
      <c r="AE7787" s="60">
        <v>0</v>
      </c>
      <c r="AF7787" s="4">
        <v>-1</v>
      </c>
      <c r="AG7787" s="85">
        <v>1</v>
      </c>
      <c r="AH7787" s="41">
        <v>38</v>
      </c>
      <c r="AI7787" s="41">
        <v>0</v>
      </c>
      <c r="AJ7787" s="41">
        <v>0</v>
      </c>
      <c r="AK7787" s="4">
        <v>0</v>
      </c>
      <c r="AL7787" s="64">
        <v>1</v>
      </c>
      <c r="AM7787" s="62">
        <v>68</v>
      </c>
      <c r="AN7787" s="62">
        <v>44</v>
      </c>
      <c r="AO7787" s="62">
        <v>19</v>
      </c>
      <c r="AP7787" s="4">
        <v>-0.57999999999999996</v>
      </c>
      <c r="AQ7787" s="86">
        <v>1</v>
      </c>
      <c r="AR7787" s="2">
        <v>46052</v>
      </c>
    </row>
    <row r="7788" spans="1:44" x14ac:dyDescent="0.35">
      <c r="A7788" s="6">
        <v>7002415</v>
      </c>
      <c r="B7788" t="s">
        <v>21475</v>
      </c>
      <c r="C7788" t="s">
        <v>17353</v>
      </c>
      <c r="D7788" s="6">
        <v>7002415</v>
      </c>
      <c r="E7788" t="s">
        <v>17602</v>
      </c>
      <c r="F7788" t="s">
        <v>17603</v>
      </c>
      <c r="G7788">
        <v>41500</v>
      </c>
      <c r="H7788" t="s">
        <v>14538</v>
      </c>
      <c r="I7788" t="s">
        <v>17409</v>
      </c>
      <c r="J7788" s="29">
        <f t="shared" si="363"/>
        <v>3241</v>
      </c>
      <c r="K7788" s="29">
        <f t="shared" si="364"/>
        <v>2065</v>
      </c>
      <c r="L7788" s="29">
        <f t="shared" si="365"/>
        <v>1573</v>
      </c>
      <c r="M7788" s="30">
        <v>-0.2382566585956416</v>
      </c>
      <c r="N7788" s="22">
        <f>S7788+X7788</f>
        <v>2548</v>
      </c>
      <c r="O7788" s="22">
        <f>T7788+Y7788</f>
        <v>1686</v>
      </c>
      <c r="P7788" s="22">
        <f>U7788+Z7788</f>
        <v>751</v>
      </c>
      <c r="Q7788" s="21">
        <v>-0.55456702253855283</v>
      </c>
      <c r="S7788" s="23">
        <v>1862</v>
      </c>
      <c r="T7788" s="23">
        <v>1000</v>
      </c>
      <c r="U7788" s="23">
        <v>219</v>
      </c>
      <c r="V7788" s="4">
        <v>-0.78</v>
      </c>
      <c r="W7788" s="4"/>
      <c r="X7788" s="23">
        <v>686</v>
      </c>
      <c r="Y7788" s="23">
        <v>686</v>
      </c>
      <c r="Z7788" s="23">
        <v>532</v>
      </c>
      <c r="AA7788" s="4">
        <v>-0.22</v>
      </c>
      <c r="AB7788" s="32"/>
      <c r="AC7788" s="23">
        <v>357</v>
      </c>
      <c r="AD7788" s="60">
        <v>153</v>
      </c>
      <c r="AE7788" s="60">
        <v>425</v>
      </c>
      <c r="AF7788" s="4">
        <v>1.78</v>
      </c>
      <c r="AG7788" s="32"/>
      <c r="AH7788" s="41">
        <v>215</v>
      </c>
      <c r="AI7788" s="41">
        <v>215</v>
      </c>
      <c r="AJ7788" s="41">
        <v>214</v>
      </c>
      <c r="AK7788" s="4">
        <v>-0.01</v>
      </c>
      <c r="AL7788" s="4"/>
      <c r="AM7788" s="62">
        <v>121</v>
      </c>
      <c r="AN7788" s="62">
        <v>11</v>
      </c>
      <c r="AO7788" s="62">
        <v>183</v>
      </c>
      <c r="AP7788" s="4">
        <v>15.96</v>
      </c>
      <c r="AQ7788" s="32"/>
      <c r="AR7788" s="2">
        <v>46162</v>
      </c>
    </row>
    <row r="7789" spans="1:44" x14ac:dyDescent="0.35">
      <c r="A7789" s="6">
        <v>7002601</v>
      </c>
      <c r="B7789" t="s">
        <v>21475</v>
      </c>
      <c r="C7789" t="s">
        <v>17353</v>
      </c>
      <c r="D7789" s="6">
        <v>7002601</v>
      </c>
      <c r="E7789" t="s">
        <v>17604</v>
      </c>
      <c r="F7789" t="s">
        <v>17605</v>
      </c>
      <c r="G7789">
        <v>41020</v>
      </c>
      <c r="H7789" t="s">
        <v>14538</v>
      </c>
      <c r="I7789" t="s">
        <v>14538</v>
      </c>
      <c r="J7789" s="29">
        <f t="shared" si="363"/>
        <v>641</v>
      </c>
      <c r="K7789" s="29">
        <f t="shared" si="364"/>
        <v>343</v>
      </c>
      <c r="L7789" s="29">
        <f t="shared" si="365"/>
        <v>843</v>
      </c>
      <c r="M7789" s="30">
        <v>1.4577259475218658</v>
      </c>
      <c r="N7789" s="22">
        <f>S7789+X7789</f>
        <v>314</v>
      </c>
      <c r="O7789" s="22">
        <f>T7789+Y7789</f>
        <v>171</v>
      </c>
      <c r="P7789" s="22">
        <f>U7789+Z7789</f>
        <v>326</v>
      </c>
      <c r="Q7789" s="21">
        <v>0.9064327485380117</v>
      </c>
      <c r="S7789" s="23">
        <v>314</v>
      </c>
      <c r="T7789" s="23">
        <v>171</v>
      </c>
      <c r="U7789" s="23">
        <v>295</v>
      </c>
      <c r="V7789" s="4">
        <v>0.72</v>
      </c>
      <c r="W7789" s="4"/>
      <c r="X7789" s="23">
        <v>0</v>
      </c>
      <c r="Y7789" s="23">
        <v>0</v>
      </c>
      <c r="Z7789" s="23">
        <v>31</v>
      </c>
      <c r="AA7789" s="4"/>
      <c r="AB7789" s="87">
        <v>1</v>
      </c>
      <c r="AC7789" s="23">
        <v>123</v>
      </c>
      <c r="AD7789" s="60">
        <v>51</v>
      </c>
      <c r="AE7789" s="60">
        <v>249</v>
      </c>
      <c r="AF7789" s="4">
        <v>3.9</v>
      </c>
      <c r="AG7789" s="32"/>
      <c r="AH7789" s="41">
        <v>95</v>
      </c>
      <c r="AI7789" s="41">
        <v>45</v>
      </c>
      <c r="AJ7789" s="41">
        <v>36</v>
      </c>
      <c r="AK7789" s="4">
        <v>-0.21</v>
      </c>
      <c r="AL7789" s="64">
        <v>1</v>
      </c>
      <c r="AM7789" s="62">
        <v>109</v>
      </c>
      <c r="AN7789" s="62">
        <v>76</v>
      </c>
      <c r="AO7789" s="62">
        <v>232</v>
      </c>
      <c r="AP7789" s="4">
        <v>2.06</v>
      </c>
      <c r="AQ7789" s="32"/>
      <c r="AR7789" s="2">
        <v>46143</v>
      </c>
    </row>
    <row r="7790" spans="1:44" x14ac:dyDescent="0.35">
      <c r="A7790" s="6">
        <v>7002634</v>
      </c>
      <c r="B7790" t="s">
        <v>21475</v>
      </c>
      <c r="C7790" t="s">
        <v>17353</v>
      </c>
      <c r="D7790" s="6">
        <v>7002634</v>
      </c>
      <c r="E7790" t="s">
        <v>17606</v>
      </c>
      <c r="F7790" t="s">
        <v>17607</v>
      </c>
      <c r="G7790">
        <v>41005</v>
      </c>
      <c r="H7790" t="s">
        <v>14538</v>
      </c>
      <c r="I7790" t="s">
        <v>14538</v>
      </c>
      <c r="J7790" s="29">
        <f t="shared" si="363"/>
        <v>0</v>
      </c>
      <c r="K7790" s="29">
        <f t="shared" si="364"/>
        <v>0</v>
      </c>
      <c r="L7790" s="29">
        <f t="shared" si="365"/>
        <v>0</v>
      </c>
      <c r="M7790" s="30"/>
      <c r="N7790" s="22">
        <f>S7790+X7790</f>
        <v>0</v>
      </c>
      <c r="O7790" s="22">
        <f>T7790+Y7790</f>
        <v>0</v>
      </c>
      <c r="P7790" s="22">
        <f>U7790+Z7790</f>
        <v>0</v>
      </c>
      <c r="Q7790" s="21">
        <v>0</v>
      </c>
      <c r="R7790" s="66">
        <v>1</v>
      </c>
      <c r="S7790" s="23">
        <v>0</v>
      </c>
      <c r="T7790" s="23">
        <v>0</v>
      </c>
      <c r="U7790" s="23">
        <v>0</v>
      </c>
      <c r="V7790" s="4">
        <v>0</v>
      </c>
      <c r="W7790" s="65">
        <v>1</v>
      </c>
      <c r="X7790" s="23">
        <v>0</v>
      </c>
      <c r="Y7790" s="23">
        <v>0</v>
      </c>
      <c r="Z7790" s="23">
        <v>0</v>
      </c>
      <c r="AA7790" s="4">
        <v>0</v>
      </c>
      <c r="AB7790" s="87">
        <v>1</v>
      </c>
      <c r="AC7790" s="23">
        <v>0</v>
      </c>
      <c r="AD7790" s="60">
        <v>0</v>
      </c>
      <c r="AE7790" s="60">
        <v>0</v>
      </c>
      <c r="AF7790" s="4">
        <v>0</v>
      </c>
      <c r="AG7790" s="85">
        <v>1</v>
      </c>
      <c r="AH7790" s="41">
        <v>0</v>
      </c>
      <c r="AI7790" s="41">
        <v>0</v>
      </c>
      <c r="AJ7790" s="41">
        <v>0</v>
      </c>
      <c r="AK7790" s="4">
        <v>0</v>
      </c>
      <c r="AL7790" s="64">
        <v>1</v>
      </c>
      <c r="AM7790" s="62">
        <v>0</v>
      </c>
      <c r="AN7790" s="62">
        <v>0</v>
      </c>
      <c r="AO7790" s="62">
        <v>0</v>
      </c>
      <c r="AP7790" s="4">
        <v>0</v>
      </c>
      <c r="AQ7790" s="86">
        <v>1</v>
      </c>
      <c r="AR7790" s="2">
        <v>45439</v>
      </c>
    </row>
    <row r="7791" spans="1:44" x14ac:dyDescent="0.35">
      <c r="A7791" s="6">
        <v>7002682</v>
      </c>
      <c r="B7791" t="s">
        <v>21475</v>
      </c>
      <c r="C7791" t="s">
        <v>17353</v>
      </c>
      <c r="D7791" s="6">
        <v>7002682</v>
      </c>
      <c r="E7791" t="s">
        <v>17608</v>
      </c>
      <c r="F7791" t="s">
        <v>17609</v>
      </c>
      <c r="G7791">
        <v>41020</v>
      </c>
      <c r="H7791" t="s">
        <v>14538</v>
      </c>
      <c r="I7791" t="s">
        <v>14538</v>
      </c>
      <c r="J7791" s="29">
        <f t="shared" si="363"/>
        <v>3125</v>
      </c>
      <c r="K7791" s="29">
        <f t="shared" si="364"/>
        <v>2187</v>
      </c>
      <c r="L7791" s="29">
        <f t="shared" si="365"/>
        <v>1001</v>
      </c>
      <c r="M7791" s="30">
        <v>-0.54229538180155457</v>
      </c>
      <c r="N7791" s="22">
        <f>S7791+X7791</f>
        <v>2541</v>
      </c>
      <c r="O7791" s="22">
        <f>T7791+Y7791</f>
        <v>1822</v>
      </c>
      <c r="P7791" s="22">
        <f>U7791+Z7791</f>
        <v>954</v>
      </c>
      <c r="Q7791" s="21">
        <v>-0.4763995609220637</v>
      </c>
      <c r="S7791" s="23">
        <v>1738</v>
      </c>
      <c r="T7791" s="23">
        <v>1027</v>
      </c>
      <c r="U7791" s="23">
        <v>-114</v>
      </c>
      <c r="V7791" s="4">
        <v>-1.1100000000000001</v>
      </c>
      <c r="W7791" s="4"/>
      <c r="X7791" s="23">
        <v>803</v>
      </c>
      <c r="Y7791" s="23">
        <v>795</v>
      </c>
      <c r="Z7791" s="23">
        <v>1068</v>
      </c>
      <c r="AA7791" s="4">
        <v>0.34</v>
      </c>
      <c r="AB7791" s="32"/>
      <c r="AC7791" s="23">
        <v>203</v>
      </c>
      <c r="AD7791" s="60">
        <v>88</v>
      </c>
      <c r="AE7791" s="60">
        <v>27</v>
      </c>
      <c r="AF7791" s="4">
        <v>-0.69</v>
      </c>
      <c r="AG7791" s="85">
        <v>1</v>
      </c>
      <c r="AH7791" s="41">
        <v>259</v>
      </c>
      <c r="AI7791" s="41">
        <v>251</v>
      </c>
      <c r="AJ7791" s="41">
        <v>8</v>
      </c>
      <c r="AK7791" s="4">
        <v>-0.97</v>
      </c>
      <c r="AL7791" s="4"/>
      <c r="AM7791" s="62">
        <v>122</v>
      </c>
      <c r="AN7791" s="62">
        <v>26</v>
      </c>
      <c r="AO7791" s="62">
        <v>12</v>
      </c>
      <c r="AP7791" s="4">
        <v>-0.52</v>
      </c>
      <c r="AQ7791" s="86">
        <v>1</v>
      </c>
      <c r="AR7791" s="2">
        <v>46143</v>
      </c>
    </row>
    <row r="7792" spans="1:44" x14ac:dyDescent="0.35">
      <c r="A7792" s="6">
        <v>7002691</v>
      </c>
      <c r="B7792" t="s">
        <v>21475</v>
      </c>
      <c r="C7792" t="s">
        <v>17353</v>
      </c>
      <c r="D7792" s="6">
        <v>7002691</v>
      </c>
      <c r="E7792" t="s">
        <v>17610</v>
      </c>
      <c r="F7792" t="s">
        <v>17611</v>
      </c>
      <c r="G7792">
        <v>41980</v>
      </c>
      <c r="H7792" t="s">
        <v>14538</v>
      </c>
      <c r="I7792" t="s">
        <v>17494</v>
      </c>
      <c r="J7792" s="29">
        <f t="shared" si="363"/>
        <v>9107</v>
      </c>
      <c r="K7792" s="29">
        <f t="shared" si="364"/>
        <v>5283</v>
      </c>
      <c r="L7792" s="29">
        <f t="shared" si="365"/>
        <v>6196</v>
      </c>
      <c r="M7792" s="30">
        <v>0.17281847435169406</v>
      </c>
      <c r="N7792" s="22">
        <f>S7792+X7792</f>
        <v>5760</v>
      </c>
      <c r="O7792" s="22">
        <f>T7792+Y7792</f>
        <v>3559</v>
      </c>
      <c r="P7792" s="22">
        <f>U7792+Z7792</f>
        <v>4399</v>
      </c>
      <c r="Q7792" s="21">
        <v>0.23602135431300919</v>
      </c>
      <c r="S7792" s="23">
        <v>3112</v>
      </c>
      <c r="T7792" s="23">
        <v>1735</v>
      </c>
      <c r="U7792" s="23">
        <v>1726</v>
      </c>
      <c r="V7792" s="4">
        <v>-0.01</v>
      </c>
      <c r="W7792" s="4"/>
      <c r="X7792" s="23">
        <v>2648</v>
      </c>
      <c r="Y7792" s="23">
        <v>1824</v>
      </c>
      <c r="Z7792" s="23">
        <v>2673</v>
      </c>
      <c r="AA7792" s="4">
        <v>0.47</v>
      </c>
      <c r="AB7792" s="32"/>
      <c r="AC7792" s="23">
        <v>1459</v>
      </c>
      <c r="AD7792" s="60">
        <v>618</v>
      </c>
      <c r="AE7792" s="60">
        <v>1253</v>
      </c>
      <c r="AF7792" s="4">
        <v>1.03</v>
      </c>
      <c r="AG7792" s="32"/>
      <c r="AH7792" s="41">
        <v>1307</v>
      </c>
      <c r="AI7792" s="41">
        <v>897</v>
      </c>
      <c r="AJ7792" s="41">
        <v>572</v>
      </c>
      <c r="AK7792" s="4">
        <v>-0.36</v>
      </c>
      <c r="AL7792" s="4"/>
      <c r="AM7792" s="62">
        <v>581</v>
      </c>
      <c r="AN7792" s="62">
        <v>209</v>
      </c>
      <c r="AO7792" s="62">
        <v>-28</v>
      </c>
      <c r="AP7792" s="4">
        <v>-1.1299999999999999</v>
      </c>
      <c r="AQ7792" s="32"/>
      <c r="AR7792" s="2">
        <v>46178</v>
      </c>
    </row>
    <row r="7793" spans="1:44" x14ac:dyDescent="0.35">
      <c r="A7793" s="6">
        <v>7002709</v>
      </c>
      <c r="B7793" t="s">
        <v>21475</v>
      </c>
      <c r="C7793" t="s">
        <v>17353</v>
      </c>
      <c r="D7793" s="6">
        <v>7002709</v>
      </c>
      <c r="E7793" t="s">
        <v>17612</v>
      </c>
      <c r="F7793" t="s">
        <v>17613</v>
      </c>
      <c r="G7793">
        <v>41310</v>
      </c>
      <c r="H7793" t="s">
        <v>14538</v>
      </c>
      <c r="I7793" t="s">
        <v>17485</v>
      </c>
      <c r="J7793" s="29">
        <f t="shared" si="363"/>
        <v>3758</v>
      </c>
      <c r="K7793" s="29">
        <f t="shared" si="364"/>
        <v>2715</v>
      </c>
      <c r="L7793" s="29">
        <f t="shared" si="365"/>
        <v>1258</v>
      </c>
      <c r="M7793" s="30">
        <v>-0.5366482504604051</v>
      </c>
      <c r="N7793" s="22">
        <f>S7793+X7793</f>
        <v>2932</v>
      </c>
      <c r="O7793" s="22">
        <f>T7793+Y7793</f>
        <v>2139</v>
      </c>
      <c r="P7793" s="22">
        <f>U7793+Z7793</f>
        <v>1148</v>
      </c>
      <c r="Q7793" s="21">
        <v>-0.46330060776063586</v>
      </c>
      <c r="S7793" s="23">
        <v>2051</v>
      </c>
      <c r="T7793" s="23">
        <v>1272</v>
      </c>
      <c r="U7793" s="23">
        <v>179</v>
      </c>
      <c r="V7793" s="4">
        <v>-0.86</v>
      </c>
      <c r="W7793" s="4"/>
      <c r="X7793" s="23">
        <v>881</v>
      </c>
      <c r="Y7793" s="23">
        <v>867</v>
      </c>
      <c r="Z7793" s="23">
        <v>969</v>
      </c>
      <c r="AA7793" s="4">
        <v>0.12</v>
      </c>
      <c r="AB7793" s="32"/>
      <c r="AC7793" s="23">
        <v>459</v>
      </c>
      <c r="AD7793" s="60">
        <v>344</v>
      </c>
      <c r="AE7793" s="60">
        <v>89</v>
      </c>
      <c r="AF7793" s="4">
        <v>-0.74</v>
      </c>
      <c r="AG7793" s="32"/>
      <c r="AH7793" s="41">
        <v>198</v>
      </c>
      <c r="AI7793" s="41">
        <v>198</v>
      </c>
      <c r="AJ7793" s="41">
        <v>0</v>
      </c>
      <c r="AK7793" s="4">
        <v>-1</v>
      </c>
      <c r="AL7793" s="4"/>
      <c r="AM7793" s="62">
        <v>169</v>
      </c>
      <c r="AN7793" s="62">
        <v>34</v>
      </c>
      <c r="AO7793" s="62">
        <v>21</v>
      </c>
      <c r="AP7793" s="4">
        <v>-0.38</v>
      </c>
      <c r="AQ7793" s="86">
        <v>1</v>
      </c>
      <c r="AR7793" s="2">
        <v>46173</v>
      </c>
    </row>
    <row r="7794" spans="1:44" x14ac:dyDescent="0.35">
      <c r="A7794" s="6">
        <v>7002764</v>
      </c>
      <c r="B7794" t="s">
        <v>21475</v>
      </c>
      <c r="C7794" t="s">
        <v>17353</v>
      </c>
      <c r="D7794" s="6">
        <v>7002764</v>
      </c>
      <c r="E7794" t="s">
        <v>17614</v>
      </c>
      <c r="F7794" t="s">
        <v>17615</v>
      </c>
      <c r="G7794">
        <v>41410</v>
      </c>
      <c r="H7794" t="s">
        <v>14538</v>
      </c>
      <c r="I7794" t="s">
        <v>17436</v>
      </c>
      <c r="J7794" s="29">
        <f t="shared" si="363"/>
        <v>1267</v>
      </c>
      <c r="K7794" s="29">
        <f t="shared" si="364"/>
        <v>892</v>
      </c>
      <c r="L7794" s="29">
        <f t="shared" si="365"/>
        <v>1063</v>
      </c>
      <c r="M7794" s="30">
        <v>0.19170403587443952</v>
      </c>
      <c r="N7794" s="22">
        <f>S7794+X7794</f>
        <v>1183</v>
      </c>
      <c r="O7794" s="22">
        <f>T7794+Y7794</f>
        <v>808</v>
      </c>
      <c r="P7794" s="22">
        <f>U7794+Z7794</f>
        <v>863</v>
      </c>
      <c r="Q7794" s="21">
        <v>6.8069306930693019E-2</v>
      </c>
      <c r="S7794" s="23">
        <v>485</v>
      </c>
      <c r="T7794" s="23">
        <v>110</v>
      </c>
      <c r="U7794" s="23">
        <v>469</v>
      </c>
      <c r="V7794" s="4">
        <v>3.27</v>
      </c>
      <c r="W7794" s="4"/>
      <c r="X7794" s="23">
        <v>698</v>
      </c>
      <c r="Y7794" s="23">
        <v>698</v>
      </c>
      <c r="Z7794" s="23">
        <v>394</v>
      </c>
      <c r="AA7794" s="4">
        <v>-0.43</v>
      </c>
      <c r="AB7794" s="32"/>
      <c r="AC7794" s="23">
        <v>84</v>
      </c>
      <c r="AD7794" s="60">
        <v>84</v>
      </c>
      <c r="AE7794" s="60">
        <v>115</v>
      </c>
      <c r="AF7794" s="4">
        <v>0.37</v>
      </c>
      <c r="AG7794" s="85">
        <v>1</v>
      </c>
      <c r="AH7794" s="41">
        <v>0</v>
      </c>
      <c r="AI7794" s="41">
        <v>0</v>
      </c>
      <c r="AJ7794" s="41">
        <v>0</v>
      </c>
      <c r="AK7794" s="4">
        <v>0</v>
      </c>
      <c r="AL7794" s="64">
        <v>1</v>
      </c>
      <c r="AM7794" s="62">
        <v>0</v>
      </c>
      <c r="AN7794" s="62">
        <v>0</v>
      </c>
      <c r="AO7794" s="62">
        <v>85</v>
      </c>
      <c r="AP7794" s="4"/>
      <c r="AQ7794" s="86">
        <v>1</v>
      </c>
      <c r="AR7794" s="2">
        <v>46125</v>
      </c>
    </row>
    <row r="7795" spans="1:44" x14ac:dyDescent="0.35">
      <c r="A7795" s="6">
        <v>7002840</v>
      </c>
      <c r="B7795" t="s">
        <v>21475</v>
      </c>
      <c r="C7795" t="s">
        <v>17353</v>
      </c>
      <c r="D7795" s="6">
        <v>7002840</v>
      </c>
      <c r="E7795" t="s">
        <v>17616</v>
      </c>
      <c r="F7795" t="s">
        <v>17617</v>
      </c>
      <c r="G7795">
        <v>41019</v>
      </c>
      <c r="H7795" t="s">
        <v>14538</v>
      </c>
      <c r="I7795" t="s">
        <v>14538</v>
      </c>
      <c r="J7795" s="29">
        <f t="shared" si="363"/>
        <v>2255</v>
      </c>
      <c r="K7795" s="29">
        <f t="shared" si="364"/>
        <v>1347</v>
      </c>
      <c r="L7795" s="29">
        <f t="shared" si="365"/>
        <v>365</v>
      </c>
      <c r="M7795" s="30">
        <v>-0.72902746844840394</v>
      </c>
      <c r="N7795" s="22">
        <f>S7795+X7795</f>
        <v>2179</v>
      </c>
      <c r="O7795" s="22">
        <f>T7795+Y7795</f>
        <v>1347</v>
      </c>
      <c r="P7795" s="22">
        <f>U7795+Z7795</f>
        <v>365</v>
      </c>
      <c r="Q7795" s="21">
        <v>-0.72902746844840394</v>
      </c>
      <c r="S7795" s="23">
        <v>1510</v>
      </c>
      <c r="T7795" s="23">
        <v>692</v>
      </c>
      <c r="U7795" s="23">
        <v>365</v>
      </c>
      <c r="V7795" s="4">
        <v>-0.47</v>
      </c>
      <c r="W7795" s="4"/>
      <c r="X7795" s="23">
        <v>669</v>
      </c>
      <c r="Y7795" s="23">
        <v>655</v>
      </c>
      <c r="Z7795" s="23">
        <v>0</v>
      </c>
      <c r="AA7795" s="4">
        <v>-1</v>
      </c>
      <c r="AB7795" s="32"/>
      <c r="AC7795" s="23">
        <v>0</v>
      </c>
      <c r="AD7795" s="60">
        <v>0</v>
      </c>
      <c r="AE7795" s="60">
        <v>0</v>
      </c>
      <c r="AF7795" s="4">
        <v>0</v>
      </c>
      <c r="AG7795" s="85">
        <v>1</v>
      </c>
      <c r="AH7795" s="41">
        <v>0</v>
      </c>
      <c r="AI7795" s="41">
        <v>0</v>
      </c>
      <c r="AJ7795" s="41">
        <v>0</v>
      </c>
      <c r="AK7795" s="4">
        <v>0</v>
      </c>
      <c r="AL7795" s="64">
        <v>1</v>
      </c>
      <c r="AM7795" s="62">
        <v>76</v>
      </c>
      <c r="AN7795" s="62">
        <v>0</v>
      </c>
      <c r="AO7795" s="62">
        <v>0</v>
      </c>
      <c r="AP7795" s="4">
        <v>0</v>
      </c>
      <c r="AQ7795" s="86">
        <v>1</v>
      </c>
      <c r="AR7795" s="2">
        <v>46143</v>
      </c>
    </row>
    <row r="7796" spans="1:44" x14ac:dyDescent="0.35">
      <c r="A7796" s="6">
        <v>7002857</v>
      </c>
      <c r="B7796" t="s">
        <v>21475</v>
      </c>
      <c r="C7796" t="s">
        <v>17353</v>
      </c>
      <c r="D7796" s="6">
        <v>7002857</v>
      </c>
      <c r="E7796" t="s">
        <v>17618</v>
      </c>
      <c r="F7796" t="s">
        <v>17619</v>
      </c>
      <c r="G7796">
        <v>41020</v>
      </c>
      <c r="H7796" t="s">
        <v>14538</v>
      </c>
      <c r="I7796" t="s">
        <v>14538</v>
      </c>
      <c r="J7796" s="29">
        <f t="shared" si="363"/>
        <v>201</v>
      </c>
      <c r="K7796" s="29">
        <f t="shared" si="364"/>
        <v>86</v>
      </c>
      <c r="L7796" s="29">
        <f t="shared" si="365"/>
        <v>294</v>
      </c>
      <c r="M7796" s="30">
        <v>2.4186046511627906</v>
      </c>
      <c r="N7796" s="22">
        <f>S7796+X7796</f>
        <v>82</v>
      </c>
      <c r="O7796" s="22">
        <f>T7796+Y7796</f>
        <v>27</v>
      </c>
      <c r="P7796" s="22">
        <f>U7796+Z7796</f>
        <v>100</v>
      </c>
      <c r="Q7796" s="21">
        <v>2.7037037037037037</v>
      </c>
      <c r="R7796" s="66">
        <v>1</v>
      </c>
      <c r="S7796" s="23">
        <v>82</v>
      </c>
      <c r="T7796" s="23">
        <v>27</v>
      </c>
      <c r="U7796" s="23">
        <v>100</v>
      </c>
      <c r="V7796" s="4">
        <v>2.71</v>
      </c>
      <c r="W7796" s="65">
        <v>1</v>
      </c>
      <c r="X7796" s="23">
        <v>0</v>
      </c>
      <c r="Y7796" s="23">
        <v>0</v>
      </c>
      <c r="Z7796" s="23">
        <v>0</v>
      </c>
      <c r="AA7796" s="4">
        <v>0</v>
      </c>
      <c r="AB7796" s="87">
        <v>1</v>
      </c>
      <c r="AC7796" s="23">
        <v>64</v>
      </c>
      <c r="AD7796" s="60">
        <v>36</v>
      </c>
      <c r="AE7796" s="60">
        <v>146</v>
      </c>
      <c r="AF7796" s="4">
        <v>3.01</v>
      </c>
      <c r="AG7796" s="85">
        <v>1</v>
      </c>
      <c r="AH7796" s="41">
        <v>15</v>
      </c>
      <c r="AI7796" s="41">
        <v>6</v>
      </c>
      <c r="AJ7796" s="41">
        <v>0</v>
      </c>
      <c r="AK7796" s="4">
        <v>-1</v>
      </c>
      <c r="AL7796" s="64">
        <v>1</v>
      </c>
      <c r="AM7796" s="62">
        <v>40</v>
      </c>
      <c r="AN7796" s="62">
        <v>17</v>
      </c>
      <c r="AO7796" s="62">
        <v>48</v>
      </c>
      <c r="AP7796" s="4">
        <v>1.87</v>
      </c>
      <c r="AQ7796" s="86">
        <v>1</v>
      </c>
      <c r="AR7796" s="2">
        <v>46143</v>
      </c>
    </row>
    <row r="7797" spans="1:44" x14ac:dyDescent="0.35">
      <c r="A7797" s="6">
        <v>7002860</v>
      </c>
      <c r="B7797" t="s">
        <v>21475</v>
      </c>
      <c r="C7797" t="s">
        <v>17353</v>
      </c>
      <c r="D7797" s="6">
        <v>7002860</v>
      </c>
      <c r="E7797" t="s">
        <v>17620</v>
      </c>
      <c r="F7797" t="s">
        <v>17621</v>
      </c>
      <c r="G7797">
        <v>41004</v>
      </c>
      <c r="H7797" t="s">
        <v>14538</v>
      </c>
      <c r="I7797" t="s">
        <v>14538</v>
      </c>
      <c r="J7797" s="29">
        <f t="shared" si="363"/>
        <v>2153</v>
      </c>
      <c r="K7797" s="29">
        <f t="shared" si="364"/>
        <v>2153</v>
      </c>
      <c r="L7797" s="29">
        <f t="shared" si="365"/>
        <v>0</v>
      </c>
      <c r="M7797" s="30">
        <v>-1</v>
      </c>
      <c r="N7797" s="22">
        <f>S7797+X7797</f>
        <v>2094</v>
      </c>
      <c r="O7797" s="22">
        <f>T7797+Y7797</f>
        <v>2094</v>
      </c>
      <c r="P7797" s="22">
        <f>U7797+Z7797</f>
        <v>0</v>
      </c>
      <c r="Q7797" s="21">
        <v>-1</v>
      </c>
      <c r="S7797" s="23">
        <v>199</v>
      </c>
      <c r="T7797" s="23">
        <v>199</v>
      </c>
      <c r="U7797" s="23">
        <v>0</v>
      </c>
      <c r="V7797" s="4">
        <v>-1</v>
      </c>
      <c r="W7797" s="4"/>
      <c r="X7797" s="23">
        <v>1895</v>
      </c>
      <c r="Y7797" s="23">
        <v>1895</v>
      </c>
      <c r="Z7797" s="23">
        <v>0</v>
      </c>
      <c r="AA7797" s="4">
        <v>-1</v>
      </c>
      <c r="AB7797" s="32"/>
      <c r="AC7797" s="23">
        <v>0</v>
      </c>
      <c r="AD7797" s="60">
        <v>0</v>
      </c>
      <c r="AE7797" s="60">
        <v>0</v>
      </c>
      <c r="AF7797" s="4">
        <v>0</v>
      </c>
      <c r="AG7797" s="85">
        <v>1</v>
      </c>
      <c r="AH7797" s="41">
        <v>59</v>
      </c>
      <c r="AI7797" s="41">
        <v>59</v>
      </c>
      <c r="AJ7797" s="41">
        <v>0</v>
      </c>
      <c r="AK7797" s="4">
        <v>-1</v>
      </c>
      <c r="AL7797" s="64">
        <v>1</v>
      </c>
      <c r="AM7797" s="62">
        <v>0</v>
      </c>
      <c r="AN7797" s="62">
        <v>0</v>
      </c>
      <c r="AO7797" s="62">
        <v>0</v>
      </c>
      <c r="AP7797" s="4">
        <v>0</v>
      </c>
      <c r="AQ7797" s="86">
        <v>1</v>
      </c>
      <c r="AR7797" s="2">
        <v>45717</v>
      </c>
    </row>
    <row r="7798" spans="1:44" x14ac:dyDescent="0.35">
      <c r="A7798" s="6">
        <v>7002935</v>
      </c>
      <c r="B7798" t="s">
        <v>21475</v>
      </c>
      <c r="C7798" t="s">
        <v>17353</v>
      </c>
      <c r="D7798" s="6">
        <v>7002935</v>
      </c>
      <c r="E7798" t="s">
        <v>17622</v>
      </c>
      <c r="F7798" t="s">
        <v>17623</v>
      </c>
      <c r="G7798">
        <v>41020</v>
      </c>
      <c r="H7798" t="s">
        <v>14538</v>
      </c>
      <c r="I7798" t="s">
        <v>14538</v>
      </c>
      <c r="J7798" s="29">
        <f t="shared" si="363"/>
        <v>2799</v>
      </c>
      <c r="K7798" s="29">
        <f t="shared" si="364"/>
        <v>842</v>
      </c>
      <c r="L7798" s="29">
        <f t="shared" si="365"/>
        <v>1804</v>
      </c>
      <c r="M7798" s="30">
        <v>1.1425178147268409</v>
      </c>
      <c r="N7798" s="22">
        <f>S7798+X7798</f>
        <v>1549</v>
      </c>
      <c r="O7798" s="22">
        <f>T7798+Y7798</f>
        <v>789</v>
      </c>
      <c r="P7798" s="22">
        <f>U7798+Z7798</f>
        <v>1261</v>
      </c>
      <c r="Q7798" s="21">
        <v>0.59822560202788333</v>
      </c>
      <c r="S7798" s="23">
        <v>949</v>
      </c>
      <c r="T7798" s="23">
        <v>65</v>
      </c>
      <c r="U7798" s="23">
        <v>134</v>
      </c>
      <c r="V7798" s="4">
        <v>1.07</v>
      </c>
      <c r="W7798" s="65">
        <v>1</v>
      </c>
      <c r="X7798" s="23">
        <v>600</v>
      </c>
      <c r="Y7798" s="23">
        <v>724</v>
      </c>
      <c r="Z7798" s="23">
        <v>1127</v>
      </c>
      <c r="AA7798" s="4">
        <v>0.56000000000000005</v>
      </c>
      <c r="AB7798" s="32"/>
      <c r="AC7798" s="23">
        <v>839</v>
      </c>
      <c r="AD7798" s="60">
        <v>53</v>
      </c>
      <c r="AE7798" s="60">
        <v>383</v>
      </c>
      <c r="AF7798" s="4">
        <v>6.2</v>
      </c>
      <c r="AG7798" s="32"/>
      <c r="AH7798" s="41">
        <v>290</v>
      </c>
      <c r="AI7798" s="41">
        <v>0</v>
      </c>
      <c r="AJ7798" s="41">
        <v>67</v>
      </c>
      <c r="AK7798" s="4"/>
      <c r="AL7798" s="64">
        <v>1</v>
      </c>
      <c r="AM7798" s="62">
        <v>121</v>
      </c>
      <c r="AN7798" s="62">
        <v>0</v>
      </c>
      <c r="AO7798" s="62">
        <v>93</v>
      </c>
      <c r="AP7798" s="4"/>
      <c r="AQ7798" s="86">
        <v>1</v>
      </c>
      <c r="AR7798" s="2">
        <v>46120</v>
      </c>
    </row>
    <row r="7799" spans="1:44" x14ac:dyDescent="0.35">
      <c r="A7799" s="6">
        <v>7002978</v>
      </c>
      <c r="B7799" t="s">
        <v>21475</v>
      </c>
      <c r="C7799" t="s">
        <v>17353</v>
      </c>
      <c r="D7799" s="6">
        <v>7002978</v>
      </c>
      <c r="E7799" t="s">
        <v>17624</v>
      </c>
      <c r="F7799" t="s">
        <v>17625</v>
      </c>
      <c r="G7799">
        <v>41300</v>
      </c>
      <c r="H7799" t="s">
        <v>14538</v>
      </c>
      <c r="I7799" t="s">
        <v>17372</v>
      </c>
      <c r="J7799" s="29">
        <f t="shared" si="363"/>
        <v>1660</v>
      </c>
      <c r="K7799" s="29">
        <f t="shared" si="364"/>
        <v>1143</v>
      </c>
      <c r="L7799" s="29">
        <f t="shared" si="365"/>
        <v>656</v>
      </c>
      <c r="M7799" s="30">
        <v>-0.426071741032371</v>
      </c>
      <c r="N7799" s="22">
        <f>S7799+X7799</f>
        <v>29</v>
      </c>
      <c r="O7799" s="22">
        <f>T7799+Y7799</f>
        <v>22</v>
      </c>
      <c r="P7799" s="22">
        <f>U7799+Z7799</f>
        <v>21</v>
      </c>
      <c r="Q7799" s="21">
        <v>-4.5454545454545414E-2</v>
      </c>
      <c r="R7799" s="66">
        <v>1</v>
      </c>
      <c r="S7799" s="23">
        <v>29</v>
      </c>
      <c r="T7799" s="23">
        <v>22</v>
      </c>
      <c r="U7799" s="23">
        <v>21</v>
      </c>
      <c r="V7799" s="4">
        <v>-0.03</v>
      </c>
      <c r="W7799" s="65">
        <v>1</v>
      </c>
      <c r="X7799" s="23">
        <v>0</v>
      </c>
      <c r="Y7799" s="23">
        <v>0</v>
      </c>
      <c r="Z7799" s="23">
        <v>0</v>
      </c>
      <c r="AA7799" s="4">
        <v>0</v>
      </c>
      <c r="AB7799" s="87">
        <v>1</v>
      </c>
      <c r="AC7799" s="23">
        <v>780</v>
      </c>
      <c r="AD7799" s="60">
        <v>358</v>
      </c>
      <c r="AE7799" s="60">
        <v>627</v>
      </c>
      <c r="AF7799" s="4">
        <v>0.75</v>
      </c>
      <c r="AG7799" s="32"/>
      <c r="AH7799" s="41">
        <v>340</v>
      </c>
      <c r="AI7799" s="41">
        <v>311</v>
      </c>
      <c r="AJ7799" s="41">
        <v>8</v>
      </c>
      <c r="AK7799" s="4">
        <v>-0.97</v>
      </c>
      <c r="AL7799" s="4"/>
      <c r="AM7799" s="62">
        <v>511</v>
      </c>
      <c r="AN7799" s="62">
        <v>452</v>
      </c>
      <c r="AO7799" s="62">
        <v>0</v>
      </c>
      <c r="AP7799" s="4">
        <v>-1</v>
      </c>
      <c r="AQ7799" s="32"/>
      <c r="AR7799" s="2">
        <v>46156</v>
      </c>
    </row>
    <row r="7800" spans="1:44" x14ac:dyDescent="0.35">
      <c r="A7800" s="6">
        <v>7003044</v>
      </c>
      <c r="B7800" t="s">
        <v>21475</v>
      </c>
      <c r="C7800" t="s">
        <v>17353</v>
      </c>
      <c r="D7800" s="6">
        <v>7003044</v>
      </c>
      <c r="E7800" t="s">
        <v>17626</v>
      </c>
      <c r="F7800" t="s">
        <v>17627</v>
      </c>
      <c r="G7800">
        <v>41002</v>
      </c>
      <c r="H7800" t="s">
        <v>14538</v>
      </c>
      <c r="I7800" t="s">
        <v>14538</v>
      </c>
      <c r="J7800" s="29">
        <f t="shared" si="363"/>
        <v>7116</v>
      </c>
      <c r="K7800" s="29">
        <f t="shared" si="364"/>
        <v>5770</v>
      </c>
      <c r="L7800" s="29">
        <f t="shared" si="365"/>
        <v>5307</v>
      </c>
      <c r="M7800" s="30">
        <v>-8.0242634315424555E-2</v>
      </c>
      <c r="N7800" s="22">
        <f>S7800+X7800</f>
        <v>5917</v>
      </c>
      <c r="O7800" s="22">
        <f>T7800+Y7800</f>
        <v>5067</v>
      </c>
      <c r="P7800" s="22">
        <f>U7800+Z7800</f>
        <v>4549</v>
      </c>
      <c r="Q7800" s="21">
        <v>-0.10223011643970792</v>
      </c>
      <c r="S7800" s="23">
        <v>2453</v>
      </c>
      <c r="T7800" s="23">
        <v>1211</v>
      </c>
      <c r="U7800" s="23">
        <v>729</v>
      </c>
      <c r="V7800" s="4">
        <v>-0.4</v>
      </c>
      <c r="W7800" s="4"/>
      <c r="X7800" s="23">
        <v>3464</v>
      </c>
      <c r="Y7800" s="23">
        <v>3856</v>
      </c>
      <c r="Z7800" s="23">
        <v>3820</v>
      </c>
      <c r="AA7800" s="4">
        <v>-0.01</v>
      </c>
      <c r="AB7800" s="32"/>
      <c r="AC7800" s="23">
        <v>665</v>
      </c>
      <c r="AD7800" s="60">
        <v>300</v>
      </c>
      <c r="AE7800" s="60">
        <v>508</v>
      </c>
      <c r="AF7800" s="4">
        <v>0.69</v>
      </c>
      <c r="AG7800" s="32"/>
      <c r="AH7800" s="41">
        <v>340</v>
      </c>
      <c r="AI7800" s="41">
        <v>274</v>
      </c>
      <c r="AJ7800" s="41">
        <v>90</v>
      </c>
      <c r="AK7800" s="4">
        <v>-0.67</v>
      </c>
      <c r="AL7800" s="4"/>
      <c r="AM7800" s="62">
        <v>194</v>
      </c>
      <c r="AN7800" s="62">
        <v>129</v>
      </c>
      <c r="AO7800" s="62">
        <v>160</v>
      </c>
      <c r="AP7800" s="4">
        <v>0.25</v>
      </c>
      <c r="AQ7800" s="32"/>
      <c r="AR7800" s="2">
        <v>46143</v>
      </c>
    </row>
    <row r="7801" spans="1:44" x14ac:dyDescent="0.35">
      <c r="A7801" s="6">
        <v>7003055</v>
      </c>
      <c r="B7801" t="s">
        <v>21475</v>
      </c>
      <c r="C7801" t="s">
        <v>17353</v>
      </c>
      <c r="D7801" s="6">
        <v>7003055</v>
      </c>
      <c r="E7801" t="s">
        <v>17628</v>
      </c>
      <c r="F7801" t="s">
        <v>17629</v>
      </c>
      <c r="G7801">
        <v>41520</v>
      </c>
      <c r="H7801" t="s">
        <v>14538</v>
      </c>
      <c r="I7801" t="s">
        <v>17394</v>
      </c>
      <c r="J7801" s="29">
        <f t="shared" si="363"/>
        <v>952</v>
      </c>
      <c r="K7801" s="29">
        <f t="shared" si="364"/>
        <v>766</v>
      </c>
      <c r="L7801" s="29">
        <f t="shared" si="365"/>
        <v>920</v>
      </c>
      <c r="M7801" s="30">
        <v>0.20104438642297651</v>
      </c>
      <c r="N7801" s="22">
        <f>S7801+X7801</f>
        <v>433</v>
      </c>
      <c r="O7801" s="22">
        <f>T7801+Y7801</f>
        <v>381</v>
      </c>
      <c r="P7801" s="22">
        <f>U7801+Z7801</f>
        <v>572</v>
      </c>
      <c r="Q7801" s="21">
        <v>0.50131233595800517</v>
      </c>
      <c r="S7801" s="23">
        <v>433</v>
      </c>
      <c r="T7801" s="23">
        <v>381</v>
      </c>
      <c r="U7801" s="23">
        <v>572</v>
      </c>
      <c r="V7801" s="4">
        <v>0.5</v>
      </c>
      <c r="W7801" s="4"/>
      <c r="X7801" s="23">
        <v>0</v>
      </c>
      <c r="Y7801" s="23">
        <v>0</v>
      </c>
      <c r="Z7801" s="23">
        <v>0</v>
      </c>
      <c r="AA7801" s="4">
        <v>0</v>
      </c>
      <c r="AB7801" s="87">
        <v>1</v>
      </c>
      <c r="AC7801" s="23">
        <v>236</v>
      </c>
      <c r="AD7801" s="60">
        <v>118</v>
      </c>
      <c r="AE7801" s="60">
        <v>224</v>
      </c>
      <c r="AF7801" s="4">
        <v>0.91</v>
      </c>
      <c r="AG7801" s="32"/>
      <c r="AH7801" s="41">
        <v>90</v>
      </c>
      <c r="AI7801" s="41">
        <v>90</v>
      </c>
      <c r="AJ7801" s="41">
        <v>0</v>
      </c>
      <c r="AK7801" s="4">
        <v>-1</v>
      </c>
      <c r="AL7801" s="64">
        <v>1</v>
      </c>
      <c r="AM7801" s="62">
        <v>193</v>
      </c>
      <c r="AN7801" s="62">
        <v>177</v>
      </c>
      <c r="AO7801" s="62">
        <v>124</v>
      </c>
      <c r="AP7801" s="4">
        <v>-0.3</v>
      </c>
      <c r="AQ7801" s="32"/>
      <c r="AR7801" s="2">
        <v>46119</v>
      </c>
    </row>
    <row r="7802" spans="1:44" x14ac:dyDescent="0.35">
      <c r="A7802" s="6">
        <v>7003099</v>
      </c>
      <c r="B7802" t="s">
        <v>21475</v>
      </c>
      <c r="C7802" t="s">
        <v>17353</v>
      </c>
      <c r="D7802" s="6">
        <v>7003099</v>
      </c>
      <c r="E7802" t="s">
        <v>17630</v>
      </c>
      <c r="F7802" t="s">
        <v>17631</v>
      </c>
      <c r="G7802">
        <v>41520</v>
      </c>
      <c r="H7802" t="s">
        <v>14538</v>
      </c>
      <c r="I7802" t="s">
        <v>17394</v>
      </c>
      <c r="J7802" s="29">
        <f t="shared" si="363"/>
        <v>11560</v>
      </c>
      <c r="K7802" s="29">
        <f t="shared" si="364"/>
        <v>7317</v>
      </c>
      <c r="L7802" s="29">
        <f t="shared" si="365"/>
        <v>7572</v>
      </c>
      <c r="M7802" s="30">
        <v>3.4850348503485007E-2</v>
      </c>
      <c r="N7802" s="22">
        <f>S7802+X7802</f>
        <v>7140</v>
      </c>
      <c r="O7802" s="22">
        <f>T7802+Y7802</f>
        <v>4717</v>
      </c>
      <c r="P7802" s="22">
        <f>U7802+Z7802</f>
        <v>5334</v>
      </c>
      <c r="Q7802" s="21">
        <v>0.13080347678609283</v>
      </c>
      <c r="S7802" s="23">
        <v>4914</v>
      </c>
      <c r="T7802" s="23">
        <v>2850</v>
      </c>
      <c r="U7802" s="23">
        <v>3045</v>
      </c>
      <c r="V7802" s="4">
        <v>7.0000000000000007E-2</v>
      </c>
      <c r="W7802" s="4"/>
      <c r="X7802" s="23">
        <v>2226</v>
      </c>
      <c r="Y7802" s="23">
        <v>1867</v>
      </c>
      <c r="Z7802" s="23">
        <v>2289</v>
      </c>
      <c r="AA7802" s="4">
        <v>0.23</v>
      </c>
      <c r="AB7802" s="32"/>
      <c r="AC7802" s="23">
        <v>2724</v>
      </c>
      <c r="AD7802" s="60">
        <v>1238</v>
      </c>
      <c r="AE7802" s="60">
        <v>1379</v>
      </c>
      <c r="AF7802" s="4">
        <v>0.11</v>
      </c>
      <c r="AG7802" s="32"/>
      <c r="AH7802" s="41">
        <v>1634</v>
      </c>
      <c r="AI7802" s="41">
        <v>1308</v>
      </c>
      <c r="AJ7802" s="41">
        <v>768</v>
      </c>
      <c r="AK7802" s="4">
        <v>-0.41</v>
      </c>
      <c r="AL7802" s="4"/>
      <c r="AM7802" s="62">
        <v>62</v>
      </c>
      <c r="AN7802" s="62">
        <v>54</v>
      </c>
      <c r="AO7802" s="62">
        <v>91</v>
      </c>
      <c r="AP7802" s="4">
        <v>0.68</v>
      </c>
      <c r="AQ7802" s="86">
        <v>1</v>
      </c>
      <c r="AR7802" s="2">
        <v>46177</v>
      </c>
    </row>
    <row r="7803" spans="1:44" x14ac:dyDescent="0.35">
      <c r="A7803" s="6">
        <v>7003260</v>
      </c>
      <c r="B7803" t="s">
        <v>21475</v>
      </c>
      <c r="C7803" t="s">
        <v>17353</v>
      </c>
      <c r="D7803" s="6">
        <v>7003260</v>
      </c>
      <c r="E7803" t="s">
        <v>17632</v>
      </c>
      <c r="F7803" t="s">
        <v>17633</v>
      </c>
      <c r="G7803">
        <v>41009</v>
      </c>
      <c r="H7803" t="s">
        <v>14538</v>
      </c>
      <c r="I7803" t="s">
        <v>14538</v>
      </c>
      <c r="J7803" s="29">
        <f t="shared" si="363"/>
        <v>7574</v>
      </c>
      <c r="K7803" s="29">
        <f t="shared" si="364"/>
        <v>4689</v>
      </c>
      <c r="L7803" s="29">
        <f t="shared" si="365"/>
        <v>5763</v>
      </c>
      <c r="M7803" s="30">
        <v>0.22904670505438252</v>
      </c>
      <c r="N7803" s="22">
        <f>S7803+X7803</f>
        <v>4909</v>
      </c>
      <c r="O7803" s="22">
        <f>T7803+Y7803</f>
        <v>3066</v>
      </c>
      <c r="P7803" s="22">
        <f>U7803+Z7803</f>
        <v>4902</v>
      </c>
      <c r="Q7803" s="21">
        <v>0.59882583170254411</v>
      </c>
      <c r="S7803" s="23">
        <v>3139</v>
      </c>
      <c r="T7803" s="23">
        <v>1607</v>
      </c>
      <c r="U7803" s="23">
        <v>1867</v>
      </c>
      <c r="V7803" s="4">
        <v>0.16</v>
      </c>
      <c r="W7803" s="4"/>
      <c r="X7803" s="23">
        <v>1770</v>
      </c>
      <c r="Y7803" s="23">
        <v>1459</v>
      </c>
      <c r="Z7803" s="23">
        <v>3035</v>
      </c>
      <c r="AA7803" s="4">
        <v>1.08</v>
      </c>
      <c r="AB7803" s="32"/>
      <c r="AC7803" s="23">
        <v>1268</v>
      </c>
      <c r="AD7803" s="60">
        <v>774</v>
      </c>
      <c r="AE7803" s="60">
        <v>330</v>
      </c>
      <c r="AF7803" s="4">
        <v>-0.56999999999999995</v>
      </c>
      <c r="AG7803" s="32"/>
      <c r="AH7803" s="41">
        <v>481</v>
      </c>
      <c r="AI7803" s="41">
        <v>352</v>
      </c>
      <c r="AJ7803" s="41">
        <v>217</v>
      </c>
      <c r="AK7803" s="4">
        <v>-0.38</v>
      </c>
      <c r="AL7803" s="4"/>
      <c r="AM7803" s="62">
        <v>916</v>
      </c>
      <c r="AN7803" s="62">
        <v>497</v>
      </c>
      <c r="AO7803" s="62">
        <v>314</v>
      </c>
      <c r="AP7803" s="4">
        <v>-0.37</v>
      </c>
      <c r="AQ7803" s="32"/>
      <c r="AR7803" s="2">
        <v>46175</v>
      </c>
    </row>
    <row r="7804" spans="1:44" x14ac:dyDescent="0.35">
      <c r="A7804" s="6">
        <v>7003279</v>
      </c>
      <c r="B7804" t="s">
        <v>21475</v>
      </c>
      <c r="C7804" t="s">
        <v>17353</v>
      </c>
      <c r="D7804" s="6">
        <v>7003279</v>
      </c>
      <c r="E7804" t="s">
        <v>17634</v>
      </c>
      <c r="F7804" t="s">
        <v>17635</v>
      </c>
      <c r="G7804">
        <v>41007</v>
      </c>
      <c r="H7804" t="s">
        <v>14538</v>
      </c>
      <c r="I7804" t="s">
        <v>14538</v>
      </c>
      <c r="J7804" s="29">
        <f t="shared" si="363"/>
        <v>59</v>
      </c>
      <c r="K7804" s="29">
        <f t="shared" si="364"/>
        <v>48</v>
      </c>
      <c r="L7804" s="29">
        <f t="shared" si="365"/>
        <v>31</v>
      </c>
      <c r="M7804" s="30">
        <v>-0.35416666666666663</v>
      </c>
      <c r="N7804" s="22">
        <f>S7804+X7804</f>
        <v>22</v>
      </c>
      <c r="O7804" s="22">
        <f>T7804+Y7804</f>
        <v>22</v>
      </c>
      <c r="P7804" s="22">
        <f>U7804+Z7804</f>
        <v>12</v>
      </c>
      <c r="Q7804" s="21">
        <v>-0.45454545454545459</v>
      </c>
      <c r="R7804" s="66">
        <v>1</v>
      </c>
      <c r="S7804" s="23">
        <v>8</v>
      </c>
      <c r="T7804" s="23">
        <v>8</v>
      </c>
      <c r="U7804" s="23">
        <v>12</v>
      </c>
      <c r="V7804" s="4">
        <v>0.56999999999999995</v>
      </c>
      <c r="W7804" s="65">
        <v>1</v>
      </c>
      <c r="X7804" s="23">
        <v>14</v>
      </c>
      <c r="Y7804" s="23">
        <v>14</v>
      </c>
      <c r="Z7804" s="23">
        <v>0</v>
      </c>
      <c r="AA7804" s="4">
        <v>-1</v>
      </c>
      <c r="AB7804" s="87">
        <v>1</v>
      </c>
      <c r="AC7804" s="23">
        <v>31</v>
      </c>
      <c r="AD7804" s="60">
        <v>20</v>
      </c>
      <c r="AE7804" s="60">
        <v>19</v>
      </c>
      <c r="AF7804" s="4">
        <v>-0.04</v>
      </c>
      <c r="AG7804" s="85">
        <v>1</v>
      </c>
      <c r="AH7804" s="41">
        <v>0</v>
      </c>
      <c r="AI7804" s="41">
        <v>0</v>
      </c>
      <c r="AJ7804" s="41">
        <v>0</v>
      </c>
      <c r="AK7804" s="4">
        <v>0</v>
      </c>
      <c r="AL7804" s="64">
        <v>1</v>
      </c>
      <c r="AM7804" s="62">
        <v>6</v>
      </c>
      <c r="AN7804" s="62">
        <v>6</v>
      </c>
      <c r="AO7804" s="62">
        <v>0</v>
      </c>
      <c r="AP7804" s="4">
        <v>-1</v>
      </c>
      <c r="AQ7804" s="86">
        <v>1</v>
      </c>
      <c r="AR7804" s="2">
        <v>46143</v>
      </c>
    </row>
    <row r="7805" spans="1:44" x14ac:dyDescent="0.35">
      <c r="A7805" s="6">
        <v>7003356</v>
      </c>
      <c r="B7805" t="s">
        <v>21475</v>
      </c>
      <c r="C7805" t="s">
        <v>17353</v>
      </c>
      <c r="D7805" s="6">
        <v>7003356</v>
      </c>
      <c r="E7805" t="s">
        <v>17636</v>
      </c>
      <c r="F7805" t="s">
        <v>17637</v>
      </c>
      <c r="G7805">
        <v>41007</v>
      </c>
      <c r="H7805" t="s">
        <v>14538</v>
      </c>
      <c r="I7805" t="s">
        <v>14538</v>
      </c>
      <c r="J7805" s="29">
        <f t="shared" si="363"/>
        <v>3675</v>
      </c>
      <c r="K7805" s="29">
        <f t="shared" si="364"/>
        <v>598</v>
      </c>
      <c r="L7805" s="29">
        <f t="shared" si="365"/>
        <v>2610</v>
      </c>
      <c r="M7805" s="30">
        <v>3.3645484949832776</v>
      </c>
      <c r="N7805" s="22">
        <f>S7805+X7805</f>
        <v>2377</v>
      </c>
      <c r="O7805" s="22">
        <f>T7805+Y7805</f>
        <v>306</v>
      </c>
      <c r="P7805" s="22">
        <f>U7805+Z7805</f>
        <v>2134</v>
      </c>
      <c r="Q7805" s="21">
        <v>5.9738562091503269</v>
      </c>
      <c r="S7805" s="23">
        <v>2246</v>
      </c>
      <c r="T7805" s="23">
        <v>267</v>
      </c>
      <c r="U7805" s="23">
        <v>692</v>
      </c>
      <c r="V7805" s="4">
        <v>1.59</v>
      </c>
      <c r="W7805" s="4"/>
      <c r="X7805" s="23">
        <v>131</v>
      </c>
      <c r="Y7805" s="23">
        <v>39</v>
      </c>
      <c r="Z7805" s="23">
        <v>1442</v>
      </c>
      <c r="AA7805" s="4">
        <v>36.229999999999997</v>
      </c>
      <c r="AB7805" s="32"/>
      <c r="AC7805" s="23">
        <v>722</v>
      </c>
      <c r="AD7805" s="60">
        <v>104</v>
      </c>
      <c r="AE7805" s="60">
        <v>77</v>
      </c>
      <c r="AF7805" s="4">
        <v>-0.25</v>
      </c>
      <c r="AG7805" s="85">
        <v>1</v>
      </c>
      <c r="AH7805" s="41">
        <v>247</v>
      </c>
      <c r="AI7805" s="41">
        <v>76</v>
      </c>
      <c r="AJ7805" s="41">
        <v>42</v>
      </c>
      <c r="AK7805" s="4">
        <v>-0.45</v>
      </c>
      <c r="AL7805" s="64">
        <v>1</v>
      </c>
      <c r="AM7805" s="62">
        <v>329</v>
      </c>
      <c r="AN7805" s="62">
        <v>112</v>
      </c>
      <c r="AO7805" s="62">
        <v>357</v>
      </c>
      <c r="AP7805" s="4">
        <v>2.1800000000000002</v>
      </c>
      <c r="AQ7805" s="32"/>
      <c r="AR7805" s="2">
        <v>46177</v>
      </c>
    </row>
    <row r="7806" spans="1:44" x14ac:dyDescent="0.35">
      <c r="A7806" s="6">
        <v>7003379</v>
      </c>
      <c r="B7806" t="s">
        <v>21475</v>
      </c>
      <c r="C7806" t="s">
        <v>17353</v>
      </c>
      <c r="D7806" s="6">
        <v>7003379</v>
      </c>
      <c r="E7806" t="s">
        <v>17638</v>
      </c>
      <c r="F7806" t="s">
        <v>17639</v>
      </c>
      <c r="G7806">
        <v>41970</v>
      </c>
      <c r="H7806" t="s">
        <v>14538</v>
      </c>
      <c r="I7806" t="s">
        <v>17429</v>
      </c>
      <c r="J7806" s="29">
        <f t="shared" si="363"/>
        <v>441</v>
      </c>
      <c r="K7806" s="29">
        <f t="shared" si="364"/>
        <v>242</v>
      </c>
      <c r="L7806" s="29">
        <f t="shared" si="365"/>
        <v>611</v>
      </c>
      <c r="M7806" s="30">
        <v>1.5247933884297522</v>
      </c>
      <c r="N7806" s="22">
        <f>S7806+X7806</f>
        <v>31</v>
      </c>
      <c r="O7806" s="22">
        <f>T7806+Y7806</f>
        <v>0</v>
      </c>
      <c r="P7806" s="22">
        <f>U7806+Z7806</f>
        <v>40</v>
      </c>
      <c r="R7806" s="66">
        <v>1</v>
      </c>
      <c r="S7806" s="23">
        <v>0</v>
      </c>
      <c r="T7806" s="23">
        <v>0</v>
      </c>
      <c r="U7806" s="23">
        <v>40</v>
      </c>
      <c r="V7806" s="4"/>
      <c r="W7806" s="65">
        <v>1</v>
      </c>
      <c r="X7806" s="23">
        <v>31</v>
      </c>
      <c r="Y7806" s="23">
        <v>0</v>
      </c>
      <c r="Z7806" s="23">
        <v>0</v>
      </c>
      <c r="AA7806" s="4">
        <v>0</v>
      </c>
      <c r="AB7806" s="87">
        <v>1</v>
      </c>
      <c r="AC7806" s="23">
        <v>242</v>
      </c>
      <c r="AD7806" s="60">
        <v>203</v>
      </c>
      <c r="AE7806" s="60">
        <v>318</v>
      </c>
      <c r="AF7806" s="4">
        <v>0.56999999999999995</v>
      </c>
      <c r="AG7806" s="32"/>
      <c r="AH7806" s="41">
        <v>12</v>
      </c>
      <c r="AI7806" s="41">
        <v>0</v>
      </c>
      <c r="AJ7806" s="41">
        <v>28</v>
      </c>
      <c r="AK7806" s="4"/>
      <c r="AL7806" s="64">
        <v>1</v>
      </c>
      <c r="AM7806" s="62">
        <v>156</v>
      </c>
      <c r="AN7806" s="62">
        <v>39</v>
      </c>
      <c r="AO7806" s="62">
        <v>225</v>
      </c>
      <c r="AP7806" s="4">
        <v>4.71</v>
      </c>
      <c r="AQ7806" s="32"/>
      <c r="AR7806" s="2">
        <v>46148</v>
      </c>
    </row>
    <row r="7807" spans="1:44" x14ac:dyDescent="0.35">
      <c r="A7807" s="6">
        <v>7003388</v>
      </c>
      <c r="B7807" t="s">
        <v>21475</v>
      </c>
      <c r="C7807" t="s">
        <v>17353</v>
      </c>
      <c r="D7807" s="6">
        <v>7003388</v>
      </c>
      <c r="E7807" t="s">
        <v>17640</v>
      </c>
      <c r="F7807" t="s">
        <v>17641</v>
      </c>
      <c r="G7807">
        <v>41640</v>
      </c>
      <c r="H7807" t="s">
        <v>14538</v>
      </c>
      <c r="I7807" t="s">
        <v>17383</v>
      </c>
      <c r="J7807" s="29">
        <f t="shared" si="363"/>
        <v>6045</v>
      </c>
      <c r="K7807" s="29">
        <f t="shared" si="364"/>
        <v>3904</v>
      </c>
      <c r="L7807" s="29">
        <f t="shared" si="365"/>
        <v>4770</v>
      </c>
      <c r="M7807" s="30">
        <v>0.22182377049180335</v>
      </c>
      <c r="N7807" s="22">
        <f>S7807+X7807</f>
        <v>3343</v>
      </c>
      <c r="O7807" s="22">
        <f>T7807+Y7807</f>
        <v>2246</v>
      </c>
      <c r="P7807" s="22">
        <f>U7807+Z7807</f>
        <v>2820</v>
      </c>
      <c r="Q7807" s="21">
        <v>0.25556544968833483</v>
      </c>
      <c r="S7807" s="23">
        <v>2434</v>
      </c>
      <c r="T7807" s="23">
        <v>1337</v>
      </c>
      <c r="U7807" s="23">
        <v>909</v>
      </c>
      <c r="V7807" s="4">
        <v>-0.32</v>
      </c>
      <c r="W7807" s="4"/>
      <c r="X7807" s="23">
        <v>909</v>
      </c>
      <c r="Y7807" s="23">
        <v>909</v>
      </c>
      <c r="Z7807" s="23">
        <v>1911</v>
      </c>
      <c r="AA7807" s="4">
        <v>1.1000000000000001</v>
      </c>
      <c r="AB7807" s="32"/>
      <c r="AC7807" s="23">
        <v>1619</v>
      </c>
      <c r="AD7807" s="60">
        <v>948</v>
      </c>
      <c r="AE7807" s="60">
        <v>986</v>
      </c>
      <c r="AF7807" s="4">
        <v>0.04</v>
      </c>
      <c r="AG7807" s="32"/>
      <c r="AH7807" s="41">
        <v>841</v>
      </c>
      <c r="AI7807" s="41">
        <v>632</v>
      </c>
      <c r="AJ7807" s="41">
        <v>790</v>
      </c>
      <c r="AK7807" s="4">
        <v>0.25</v>
      </c>
      <c r="AL7807" s="4"/>
      <c r="AM7807" s="62">
        <v>242</v>
      </c>
      <c r="AN7807" s="62">
        <v>78</v>
      </c>
      <c r="AO7807" s="62">
        <v>174</v>
      </c>
      <c r="AP7807" s="4">
        <v>1.24</v>
      </c>
      <c r="AQ7807" s="32"/>
      <c r="AR7807" s="2">
        <v>46177</v>
      </c>
    </row>
    <row r="7808" spans="1:44" x14ac:dyDescent="0.35">
      <c r="A7808" s="6">
        <v>7003560</v>
      </c>
      <c r="B7808" t="s">
        <v>21475</v>
      </c>
      <c r="C7808" t="s">
        <v>17353</v>
      </c>
      <c r="D7808" s="6">
        <v>7003560</v>
      </c>
      <c r="E7808" t="s">
        <v>17642</v>
      </c>
      <c r="F7808" t="s">
        <v>17643</v>
      </c>
      <c r="G7808">
        <v>41530</v>
      </c>
      <c r="H7808" t="s">
        <v>14538</v>
      </c>
      <c r="I7808" t="s">
        <v>17644</v>
      </c>
      <c r="J7808" s="29">
        <f t="shared" si="363"/>
        <v>0</v>
      </c>
      <c r="K7808" s="29">
        <f t="shared" si="364"/>
        <v>0</v>
      </c>
      <c r="L7808" s="29">
        <f t="shared" si="365"/>
        <v>168</v>
      </c>
      <c r="M7808" s="30"/>
      <c r="N7808" s="22">
        <f>S7808+X7808</f>
        <v>0</v>
      </c>
      <c r="O7808" s="22">
        <f>T7808+Y7808</f>
        <v>0</v>
      </c>
      <c r="P7808" s="22">
        <f>U7808+Z7808</f>
        <v>98</v>
      </c>
      <c r="R7808" s="66">
        <v>1</v>
      </c>
      <c r="S7808" s="23">
        <v>0</v>
      </c>
      <c r="T7808" s="23">
        <v>0</v>
      </c>
      <c r="U7808" s="23">
        <v>98</v>
      </c>
      <c r="V7808" s="4"/>
      <c r="W7808" s="65">
        <v>1</v>
      </c>
      <c r="X7808" s="23">
        <v>0</v>
      </c>
      <c r="Y7808" s="23">
        <v>0</v>
      </c>
      <c r="Z7808" s="23">
        <v>0</v>
      </c>
      <c r="AA7808" s="4">
        <v>0</v>
      </c>
      <c r="AB7808" s="87">
        <v>1</v>
      </c>
      <c r="AC7808" s="23">
        <v>0</v>
      </c>
      <c r="AD7808" s="60">
        <v>0</v>
      </c>
      <c r="AE7808" s="60">
        <v>41</v>
      </c>
      <c r="AF7808" s="4"/>
      <c r="AG7808" s="85">
        <v>1</v>
      </c>
      <c r="AH7808" s="41">
        <v>0</v>
      </c>
      <c r="AI7808" s="41">
        <v>0</v>
      </c>
      <c r="AJ7808" s="41">
        <v>0</v>
      </c>
      <c r="AK7808" s="4">
        <v>0</v>
      </c>
      <c r="AL7808" s="64">
        <v>1</v>
      </c>
      <c r="AM7808" s="62">
        <v>0</v>
      </c>
      <c r="AN7808" s="62">
        <v>0</v>
      </c>
      <c r="AO7808" s="62">
        <v>29</v>
      </c>
      <c r="AP7808" s="4"/>
      <c r="AQ7808" s="86">
        <v>1</v>
      </c>
      <c r="AR7808" s="2">
        <v>46143</v>
      </c>
    </row>
    <row r="7809" spans="1:44" x14ac:dyDescent="0.35">
      <c r="A7809" s="6">
        <v>7003601</v>
      </c>
      <c r="B7809" t="s">
        <v>21475</v>
      </c>
      <c r="C7809" t="s">
        <v>17353</v>
      </c>
      <c r="D7809" s="6">
        <v>7003601</v>
      </c>
      <c r="E7809" t="s">
        <v>17645</v>
      </c>
      <c r="F7809" t="s">
        <v>17646</v>
      </c>
      <c r="G7809">
        <v>41500</v>
      </c>
      <c r="H7809" t="s">
        <v>14538</v>
      </c>
      <c r="I7809" t="s">
        <v>17409</v>
      </c>
      <c r="J7809" s="29">
        <f t="shared" si="363"/>
        <v>1817</v>
      </c>
      <c r="K7809" s="29">
        <f t="shared" si="364"/>
        <v>1285</v>
      </c>
      <c r="L7809" s="29">
        <f t="shared" si="365"/>
        <v>1181</v>
      </c>
      <c r="M7809" s="30">
        <v>-8.0933852140077867E-2</v>
      </c>
      <c r="N7809" s="22">
        <f>S7809+X7809</f>
        <v>1425</v>
      </c>
      <c r="O7809" s="22">
        <f>T7809+Y7809</f>
        <v>1036</v>
      </c>
      <c r="P7809" s="22">
        <f>U7809+Z7809</f>
        <v>1015</v>
      </c>
      <c r="Q7809" s="21">
        <v>-2.0270270270270285E-2</v>
      </c>
      <c r="S7809" s="23">
        <v>544</v>
      </c>
      <c r="T7809" s="23">
        <v>311</v>
      </c>
      <c r="U7809" s="23">
        <v>231</v>
      </c>
      <c r="V7809" s="4">
        <v>-0.26</v>
      </c>
      <c r="W7809" s="4"/>
      <c r="X7809" s="23">
        <v>881</v>
      </c>
      <c r="Y7809" s="23">
        <v>725</v>
      </c>
      <c r="Z7809" s="23">
        <v>784</v>
      </c>
      <c r="AA7809" s="4">
        <v>0.08</v>
      </c>
      <c r="AB7809" s="32"/>
      <c r="AC7809" s="23">
        <v>319</v>
      </c>
      <c r="AD7809" s="60">
        <v>206</v>
      </c>
      <c r="AE7809" s="60">
        <v>109</v>
      </c>
      <c r="AF7809" s="4">
        <v>-0.47</v>
      </c>
      <c r="AG7809" s="32"/>
      <c r="AH7809" s="41">
        <v>52</v>
      </c>
      <c r="AI7809" s="41">
        <v>36</v>
      </c>
      <c r="AJ7809" s="41">
        <v>37</v>
      </c>
      <c r="AK7809" s="4">
        <v>0.01</v>
      </c>
      <c r="AL7809" s="64">
        <v>1</v>
      </c>
      <c r="AM7809" s="62">
        <v>21</v>
      </c>
      <c r="AN7809" s="62">
        <v>7</v>
      </c>
      <c r="AO7809" s="62">
        <v>20</v>
      </c>
      <c r="AP7809" s="4">
        <v>1.83</v>
      </c>
      <c r="AQ7809" s="86">
        <v>1</v>
      </c>
      <c r="AR7809" s="2">
        <v>46173</v>
      </c>
    </row>
    <row r="7810" spans="1:44" x14ac:dyDescent="0.35">
      <c r="A7810" s="6">
        <v>7003623</v>
      </c>
      <c r="B7810" t="s">
        <v>21475</v>
      </c>
      <c r="C7810" t="s">
        <v>17353</v>
      </c>
      <c r="D7810" s="6">
        <v>7003623</v>
      </c>
      <c r="E7810" t="s">
        <v>17647</v>
      </c>
      <c r="F7810" t="s">
        <v>17648</v>
      </c>
      <c r="G7810">
        <v>41310</v>
      </c>
      <c r="H7810" t="s">
        <v>14538</v>
      </c>
      <c r="I7810" t="s">
        <v>17485</v>
      </c>
      <c r="J7810" s="29">
        <f t="shared" si="363"/>
        <v>960</v>
      </c>
      <c r="K7810" s="29">
        <f t="shared" si="364"/>
        <v>624</v>
      </c>
      <c r="L7810" s="29">
        <f t="shared" si="365"/>
        <v>323</v>
      </c>
      <c r="M7810" s="30">
        <v>-0.48237179487179482</v>
      </c>
      <c r="N7810" s="22">
        <f>S7810+X7810</f>
        <v>449</v>
      </c>
      <c r="O7810" s="22">
        <f>T7810+Y7810</f>
        <v>314</v>
      </c>
      <c r="P7810" s="22">
        <f>U7810+Z7810</f>
        <v>96</v>
      </c>
      <c r="Q7810" s="21">
        <v>-0.69426751592356695</v>
      </c>
      <c r="S7810" s="23">
        <v>246</v>
      </c>
      <c r="T7810" s="23">
        <v>199</v>
      </c>
      <c r="U7810" s="23">
        <v>61</v>
      </c>
      <c r="V7810" s="4">
        <v>-0.69</v>
      </c>
      <c r="W7810" s="4"/>
      <c r="X7810" s="23">
        <v>203</v>
      </c>
      <c r="Y7810" s="23">
        <v>115</v>
      </c>
      <c r="Z7810" s="23">
        <v>35</v>
      </c>
      <c r="AA7810" s="4">
        <v>-0.7</v>
      </c>
      <c r="AB7810" s="87">
        <v>1</v>
      </c>
      <c r="AC7810" s="23">
        <v>160</v>
      </c>
      <c r="AD7810" s="60">
        <v>119</v>
      </c>
      <c r="AE7810" s="60">
        <v>101</v>
      </c>
      <c r="AF7810" s="4">
        <v>-0.15</v>
      </c>
      <c r="AG7810" s="85">
        <v>1</v>
      </c>
      <c r="AH7810" s="41">
        <v>26</v>
      </c>
      <c r="AI7810" s="41">
        <v>17</v>
      </c>
      <c r="AJ7810" s="41">
        <v>39</v>
      </c>
      <c r="AK7810" s="4">
        <v>1.29</v>
      </c>
      <c r="AL7810" s="64">
        <v>1</v>
      </c>
      <c r="AM7810" s="62">
        <v>325</v>
      </c>
      <c r="AN7810" s="62">
        <v>174</v>
      </c>
      <c r="AO7810" s="62">
        <v>87</v>
      </c>
      <c r="AP7810" s="4">
        <v>-0.5</v>
      </c>
      <c r="AQ7810" s="32"/>
      <c r="AR7810" s="2">
        <v>46143</v>
      </c>
    </row>
    <row r="7811" spans="1:44" x14ac:dyDescent="0.35">
      <c r="A7811" s="6">
        <v>7003857</v>
      </c>
      <c r="B7811" t="s">
        <v>21475</v>
      </c>
      <c r="C7811" t="s">
        <v>17353</v>
      </c>
      <c r="D7811" s="6">
        <v>7003857</v>
      </c>
      <c r="E7811" t="s">
        <v>17649</v>
      </c>
      <c r="F7811" t="s">
        <v>17650</v>
      </c>
      <c r="G7811">
        <v>41019</v>
      </c>
      <c r="H7811" t="s">
        <v>14538</v>
      </c>
      <c r="I7811" t="s">
        <v>14538</v>
      </c>
      <c r="J7811" s="29">
        <f t="shared" si="363"/>
        <v>1642</v>
      </c>
      <c r="K7811" s="29">
        <f t="shared" si="364"/>
        <v>587</v>
      </c>
      <c r="L7811" s="29">
        <f t="shared" si="365"/>
        <v>5140</v>
      </c>
      <c r="M7811" s="30">
        <v>7.7563884156729124</v>
      </c>
      <c r="N7811" s="22">
        <f>S7811+X7811</f>
        <v>-289</v>
      </c>
      <c r="O7811" s="22">
        <f>T7811+Y7811</f>
        <v>-711</v>
      </c>
      <c r="P7811" s="22">
        <f>U7811+Z7811</f>
        <v>4028</v>
      </c>
      <c r="Q7811" s="21">
        <v>-6.6652601969057663</v>
      </c>
      <c r="S7811" s="23">
        <v>-400</v>
      </c>
      <c r="T7811" s="23">
        <v>-822</v>
      </c>
      <c r="U7811" s="23">
        <v>1413</v>
      </c>
      <c r="V7811" s="4">
        <v>-2.72</v>
      </c>
      <c r="W7811" s="4"/>
      <c r="X7811" s="23">
        <v>111</v>
      </c>
      <c r="Y7811" s="23">
        <v>111</v>
      </c>
      <c r="Z7811" s="23">
        <v>2615</v>
      </c>
      <c r="AA7811" s="4">
        <v>22.52</v>
      </c>
      <c r="AB7811" s="32"/>
      <c r="AC7811" s="23">
        <v>1454</v>
      </c>
      <c r="AD7811" s="60">
        <v>1248</v>
      </c>
      <c r="AE7811" s="60">
        <v>500</v>
      </c>
      <c r="AF7811" s="4">
        <v>-0.6</v>
      </c>
      <c r="AG7811" s="32"/>
      <c r="AH7811" s="41">
        <v>-253</v>
      </c>
      <c r="AI7811" s="41">
        <v>-425</v>
      </c>
      <c r="AJ7811" s="41">
        <v>392</v>
      </c>
      <c r="AK7811" s="4">
        <v>-1.92</v>
      </c>
      <c r="AL7811" s="4"/>
      <c r="AM7811" s="62">
        <v>730</v>
      </c>
      <c r="AN7811" s="62">
        <v>475</v>
      </c>
      <c r="AO7811" s="62">
        <v>220</v>
      </c>
      <c r="AP7811" s="4">
        <v>-0.54</v>
      </c>
      <c r="AQ7811" s="32"/>
      <c r="AR7811" s="2">
        <v>46177</v>
      </c>
    </row>
    <row r="7812" spans="1:44" x14ac:dyDescent="0.35">
      <c r="A7812" s="6">
        <v>7003863</v>
      </c>
      <c r="B7812" t="s">
        <v>21475</v>
      </c>
      <c r="C7812" t="s">
        <v>17353</v>
      </c>
      <c r="D7812" s="6">
        <v>7003863</v>
      </c>
      <c r="E7812" t="s">
        <v>17651</v>
      </c>
      <c r="F7812" t="s">
        <v>17652</v>
      </c>
      <c r="G7812">
        <v>41300</v>
      </c>
      <c r="H7812" t="s">
        <v>14538</v>
      </c>
      <c r="I7812" t="s">
        <v>17372</v>
      </c>
      <c r="J7812" s="29">
        <f t="shared" ref="J7812:J7875" si="366">N7812+AC7812+AH7812+AM7812</f>
        <v>5195</v>
      </c>
      <c r="K7812" s="29">
        <f t="shared" ref="K7812:K7875" si="367">O7812+AD7812+AI7812+AN7812</f>
        <v>3560</v>
      </c>
      <c r="L7812" s="29">
        <f t="shared" ref="L7812:L7875" si="368">P7812+AE7812+AJ7812+AO7812</f>
        <v>4991</v>
      </c>
      <c r="M7812" s="30">
        <v>0.40196629213483148</v>
      </c>
      <c r="N7812" s="22">
        <f>S7812+X7812</f>
        <v>3768</v>
      </c>
      <c r="O7812" s="22">
        <f>T7812+Y7812</f>
        <v>3006</v>
      </c>
      <c r="P7812" s="22">
        <f>U7812+Z7812</f>
        <v>2414</v>
      </c>
      <c r="Q7812" s="21">
        <v>-0.19693945442448435</v>
      </c>
      <c r="S7812" s="23">
        <v>2042</v>
      </c>
      <c r="T7812" s="23">
        <v>1280</v>
      </c>
      <c r="U7812" s="23">
        <v>1371</v>
      </c>
      <c r="V7812" s="4">
        <v>7.0000000000000007E-2</v>
      </c>
      <c r="W7812" s="4"/>
      <c r="X7812" s="23">
        <v>1726</v>
      </c>
      <c r="Y7812" s="23">
        <v>1726</v>
      </c>
      <c r="Z7812" s="23">
        <v>1043</v>
      </c>
      <c r="AA7812" s="4">
        <v>-0.4</v>
      </c>
      <c r="AB7812" s="32"/>
      <c r="AC7812" s="23">
        <v>347</v>
      </c>
      <c r="AD7812" s="60">
        <v>150</v>
      </c>
      <c r="AE7812" s="60">
        <v>911</v>
      </c>
      <c r="AF7812" s="4">
        <v>5.07</v>
      </c>
      <c r="AG7812" s="32"/>
      <c r="AH7812" s="41">
        <v>89</v>
      </c>
      <c r="AI7812" s="41">
        <v>45</v>
      </c>
      <c r="AJ7812" s="41">
        <v>0</v>
      </c>
      <c r="AK7812" s="4">
        <v>-1</v>
      </c>
      <c r="AL7812" s="64">
        <v>1</v>
      </c>
      <c r="AM7812" s="62">
        <v>991</v>
      </c>
      <c r="AN7812" s="62">
        <v>359</v>
      </c>
      <c r="AO7812" s="62">
        <v>1666</v>
      </c>
      <c r="AP7812" s="4">
        <v>3.64</v>
      </c>
      <c r="AQ7812" s="32"/>
      <c r="AR7812" s="2">
        <v>46142</v>
      </c>
    </row>
    <row r="7813" spans="1:44" x14ac:dyDescent="0.35">
      <c r="A7813" s="6">
        <v>7003961</v>
      </c>
      <c r="B7813" t="s">
        <v>21475</v>
      </c>
      <c r="C7813" t="s">
        <v>17353</v>
      </c>
      <c r="D7813" s="6">
        <v>7003961</v>
      </c>
      <c r="E7813" t="s">
        <v>17653</v>
      </c>
      <c r="F7813" t="s">
        <v>17654</v>
      </c>
      <c r="G7813">
        <v>41510</v>
      </c>
      <c r="H7813" t="s">
        <v>14538</v>
      </c>
      <c r="I7813" t="s">
        <v>17655</v>
      </c>
      <c r="J7813" s="29">
        <f t="shared" si="366"/>
        <v>2089</v>
      </c>
      <c r="K7813" s="29">
        <f t="shared" si="367"/>
        <v>1317</v>
      </c>
      <c r="L7813" s="29">
        <f t="shared" si="368"/>
        <v>1049</v>
      </c>
      <c r="M7813" s="30">
        <v>-0.20349278663629455</v>
      </c>
      <c r="N7813" s="22">
        <f>S7813+X7813</f>
        <v>1568</v>
      </c>
      <c r="O7813" s="22">
        <f>T7813+Y7813</f>
        <v>960</v>
      </c>
      <c r="P7813" s="22">
        <f>U7813+Z7813</f>
        <v>654</v>
      </c>
      <c r="Q7813" s="21">
        <v>-0.31874999999999998</v>
      </c>
      <c r="S7813" s="23">
        <v>1254</v>
      </c>
      <c r="T7813" s="23">
        <v>713</v>
      </c>
      <c r="U7813" s="23">
        <v>553</v>
      </c>
      <c r="V7813" s="4">
        <v>-0.22</v>
      </c>
      <c r="W7813" s="4"/>
      <c r="X7813" s="23">
        <v>314</v>
      </c>
      <c r="Y7813" s="23">
        <v>247</v>
      </c>
      <c r="Z7813" s="23">
        <v>101</v>
      </c>
      <c r="AA7813" s="4">
        <v>-0.59</v>
      </c>
      <c r="AB7813" s="32"/>
      <c r="AC7813" s="23">
        <v>248</v>
      </c>
      <c r="AD7813" s="60">
        <v>160</v>
      </c>
      <c r="AE7813" s="60">
        <v>150</v>
      </c>
      <c r="AF7813" s="4">
        <v>-0.06</v>
      </c>
      <c r="AG7813" s="32"/>
      <c r="AH7813" s="41">
        <v>61</v>
      </c>
      <c r="AI7813" s="41">
        <v>61</v>
      </c>
      <c r="AJ7813" s="41">
        <v>40</v>
      </c>
      <c r="AK7813" s="4">
        <v>-0.33</v>
      </c>
      <c r="AL7813" s="64">
        <v>1</v>
      </c>
      <c r="AM7813" s="62">
        <v>212</v>
      </c>
      <c r="AN7813" s="62">
        <v>136</v>
      </c>
      <c r="AO7813" s="62">
        <v>205</v>
      </c>
      <c r="AP7813" s="4">
        <v>0.51</v>
      </c>
      <c r="AQ7813" s="32"/>
      <c r="AR7813" s="2">
        <v>46168</v>
      </c>
    </row>
    <row r="7814" spans="1:44" x14ac:dyDescent="0.35">
      <c r="A7814" s="6">
        <v>7003983</v>
      </c>
      <c r="B7814" t="s">
        <v>21475</v>
      </c>
      <c r="C7814" t="s">
        <v>17353</v>
      </c>
      <c r="D7814" s="6">
        <v>7003983</v>
      </c>
      <c r="E7814" t="s">
        <v>17656</v>
      </c>
      <c r="F7814" t="s">
        <v>17657</v>
      </c>
      <c r="G7814">
        <v>41500</v>
      </c>
      <c r="H7814" t="s">
        <v>14538</v>
      </c>
      <c r="I7814" t="s">
        <v>17409</v>
      </c>
      <c r="J7814" s="29">
        <f t="shared" si="366"/>
        <v>1236</v>
      </c>
      <c r="K7814" s="29">
        <f t="shared" si="367"/>
        <v>738</v>
      </c>
      <c r="L7814" s="29">
        <f t="shared" si="368"/>
        <v>2504</v>
      </c>
      <c r="M7814" s="30">
        <v>2.3929539295392952</v>
      </c>
      <c r="N7814" s="22">
        <f>S7814+X7814</f>
        <v>597</v>
      </c>
      <c r="O7814" s="22">
        <f>T7814+Y7814</f>
        <v>379</v>
      </c>
      <c r="P7814" s="22">
        <f>U7814+Z7814</f>
        <v>1487</v>
      </c>
      <c r="Q7814" s="21">
        <v>2.9234828496042216</v>
      </c>
      <c r="S7814" s="23">
        <v>302</v>
      </c>
      <c r="T7814" s="23">
        <v>196</v>
      </c>
      <c r="U7814" s="23">
        <v>645</v>
      </c>
      <c r="V7814" s="4">
        <v>2.29</v>
      </c>
      <c r="W7814" s="4"/>
      <c r="X7814" s="23">
        <v>295</v>
      </c>
      <c r="Y7814" s="23">
        <v>183</v>
      </c>
      <c r="Z7814" s="23">
        <v>842</v>
      </c>
      <c r="AA7814" s="4">
        <v>3.59</v>
      </c>
      <c r="AB7814" s="32"/>
      <c r="AC7814" s="23">
        <v>426</v>
      </c>
      <c r="AD7814" s="60">
        <v>245</v>
      </c>
      <c r="AE7814" s="60">
        <v>653</v>
      </c>
      <c r="AF7814" s="4">
        <v>1.67</v>
      </c>
      <c r="AG7814" s="32"/>
      <c r="AH7814" s="41">
        <v>17</v>
      </c>
      <c r="AI7814" s="41">
        <v>17</v>
      </c>
      <c r="AJ7814" s="41">
        <v>20</v>
      </c>
      <c r="AK7814" s="4">
        <v>0.2</v>
      </c>
      <c r="AL7814" s="64">
        <v>1</v>
      </c>
      <c r="AM7814" s="62">
        <v>196</v>
      </c>
      <c r="AN7814" s="62">
        <v>97</v>
      </c>
      <c r="AO7814" s="62">
        <v>344</v>
      </c>
      <c r="AP7814" s="4">
        <v>2.5499999999999998</v>
      </c>
      <c r="AQ7814" s="32"/>
      <c r="AR7814" s="2">
        <v>46143</v>
      </c>
    </row>
    <row r="7815" spans="1:44" x14ac:dyDescent="0.35">
      <c r="A7815" s="6">
        <v>7004006</v>
      </c>
      <c r="B7815" t="s">
        <v>21475</v>
      </c>
      <c r="C7815" t="s">
        <v>17353</v>
      </c>
      <c r="D7815" s="6">
        <v>7004006</v>
      </c>
      <c r="E7815" t="s">
        <v>17658</v>
      </c>
      <c r="F7815" t="s">
        <v>17659</v>
      </c>
      <c r="G7815">
        <v>41005</v>
      </c>
      <c r="H7815" t="s">
        <v>14538</v>
      </c>
      <c r="I7815" t="s">
        <v>14538</v>
      </c>
      <c r="J7815" s="29">
        <f t="shared" si="366"/>
        <v>1038</v>
      </c>
      <c r="K7815" s="29">
        <f t="shared" si="367"/>
        <v>739</v>
      </c>
      <c r="L7815" s="29">
        <f t="shared" si="368"/>
        <v>989</v>
      </c>
      <c r="M7815" s="30">
        <v>0.33829499323410017</v>
      </c>
      <c r="N7815" s="22">
        <f>S7815+X7815</f>
        <v>729</v>
      </c>
      <c r="O7815" s="22">
        <f>T7815+Y7815</f>
        <v>729</v>
      </c>
      <c r="P7815" s="22">
        <f>U7815+Z7815</f>
        <v>688</v>
      </c>
      <c r="Q7815" s="21">
        <v>-5.6241426611796985E-2</v>
      </c>
      <c r="S7815" s="23">
        <v>0</v>
      </c>
      <c r="T7815" s="23">
        <v>0</v>
      </c>
      <c r="U7815" s="23">
        <v>283</v>
      </c>
      <c r="V7815" s="4"/>
      <c r="W7815" s="4"/>
      <c r="X7815" s="23">
        <v>729</v>
      </c>
      <c r="Y7815" s="23">
        <v>729</v>
      </c>
      <c r="Z7815" s="23">
        <v>405</v>
      </c>
      <c r="AA7815" s="4">
        <v>-0.44</v>
      </c>
      <c r="AB7815" s="32"/>
      <c r="AC7815" s="23">
        <v>309</v>
      </c>
      <c r="AD7815" s="60">
        <v>10</v>
      </c>
      <c r="AE7815" s="60">
        <v>199</v>
      </c>
      <c r="AF7815" s="4">
        <v>18.16</v>
      </c>
      <c r="AG7815" s="32"/>
      <c r="AH7815" s="41">
        <v>0</v>
      </c>
      <c r="AI7815" s="41">
        <v>0</v>
      </c>
      <c r="AJ7815" s="41">
        <v>0</v>
      </c>
      <c r="AK7815" s="4">
        <v>0</v>
      </c>
      <c r="AL7815" s="64">
        <v>1</v>
      </c>
      <c r="AM7815" s="62">
        <v>0</v>
      </c>
      <c r="AN7815" s="62">
        <v>0</v>
      </c>
      <c r="AO7815" s="62">
        <v>102</v>
      </c>
      <c r="AP7815" s="4"/>
      <c r="AQ7815" s="86">
        <v>1</v>
      </c>
      <c r="AR7815" s="2">
        <v>46154</v>
      </c>
    </row>
    <row r="7816" spans="1:44" x14ac:dyDescent="0.35">
      <c r="A7816" s="6">
        <v>7004016</v>
      </c>
      <c r="B7816" t="s">
        <v>21475</v>
      </c>
      <c r="C7816" t="s">
        <v>17353</v>
      </c>
      <c r="D7816" s="6">
        <v>7004016</v>
      </c>
      <c r="E7816" t="s">
        <v>17660</v>
      </c>
      <c r="F7816" t="s">
        <v>17661</v>
      </c>
      <c r="G7816">
        <v>41309</v>
      </c>
      <c r="H7816" t="s">
        <v>14538</v>
      </c>
      <c r="I7816" t="s">
        <v>17662</v>
      </c>
      <c r="J7816" s="29">
        <f t="shared" si="366"/>
        <v>3790</v>
      </c>
      <c r="K7816" s="29">
        <f t="shared" si="367"/>
        <v>2306</v>
      </c>
      <c r="L7816" s="29">
        <f t="shared" si="368"/>
        <v>2529</v>
      </c>
      <c r="M7816" s="30">
        <v>9.6704249783174268E-2</v>
      </c>
      <c r="N7816" s="22">
        <f>S7816+X7816</f>
        <v>2179</v>
      </c>
      <c r="O7816" s="22">
        <f>T7816+Y7816</f>
        <v>1448</v>
      </c>
      <c r="P7816" s="22">
        <f>U7816+Z7816</f>
        <v>1977</v>
      </c>
      <c r="Q7816" s="21">
        <v>0.36533149171270729</v>
      </c>
      <c r="S7816" s="23">
        <v>1374</v>
      </c>
      <c r="T7816" s="23">
        <v>732</v>
      </c>
      <c r="U7816" s="23">
        <v>396</v>
      </c>
      <c r="V7816" s="4">
        <v>-0.46</v>
      </c>
      <c r="W7816" s="4"/>
      <c r="X7816" s="23">
        <v>805</v>
      </c>
      <c r="Y7816" s="23">
        <v>716</v>
      </c>
      <c r="Z7816" s="23">
        <v>1581</v>
      </c>
      <c r="AA7816" s="4">
        <v>1.21</v>
      </c>
      <c r="AB7816" s="32"/>
      <c r="AC7816" s="23">
        <v>721</v>
      </c>
      <c r="AD7816" s="60">
        <v>514</v>
      </c>
      <c r="AE7816" s="60">
        <v>342</v>
      </c>
      <c r="AF7816" s="4">
        <v>-0.33</v>
      </c>
      <c r="AG7816" s="32"/>
      <c r="AH7816" s="41">
        <v>612</v>
      </c>
      <c r="AI7816" s="41">
        <v>306</v>
      </c>
      <c r="AJ7816" s="41">
        <v>170</v>
      </c>
      <c r="AK7816" s="4">
        <v>-0.45</v>
      </c>
      <c r="AL7816" s="4"/>
      <c r="AM7816" s="62">
        <v>278</v>
      </c>
      <c r="AN7816" s="62">
        <v>38</v>
      </c>
      <c r="AO7816" s="62">
        <v>40</v>
      </c>
      <c r="AP7816" s="4">
        <v>0.05</v>
      </c>
      <c r="AQ7816" s="86">
        <v>1</v>
      </c>
      <c r="AR7816" s="2">
        <v>46157</v>
      </c>
    </row>
    <row r="7817" spans="1:44" x14ac:dyDescent="0.35">
      <c r="A7817" s="6">
        <v>7004030</v>
      </c>
      <c r="B7817" t="s">
        <v>21475</v>
      </c>
      <c r="C7817" t="s">
        <v>17353</v>
      </c>
      <c r="D7817" s="6">
        <v>7004030</v>
      </c>
      <c r="E7817" t="s">
        <v>17663</v>
      </c>
      <c r="F7817" t="s">
        <v>17664</v>
      </c>
      <c r="G7817">
        <v>41009</v>
      </c>
      <c r="H7817" t="s">
        <v>14538</v>
      </c>
      <c r="I7817" t="s">
        <v>14538</v>
      </c>
      <c r="J7817" s="29">
        <f t="shared" si="366"/>
        <v>1206</v>
      </c>
      <c r="K7817" s="29">
        <f t="shared" si="367"/>
        <v>1173</v>
      </c>
      <c r="L7817" s="29">
        <f t="shared" si="368"/>
        <v>2663</v>
      </c>
      <c r="M7817" s="30">
        <v>1.2702472293265132</v>
      </c>
      <c r="N7817" s="22">
        <f>S7817+X7817</f>
        <v>951</v>
      </c>
      <c r="O7817" s="22">
        <f>T7817+Y7817</f>
        <v>918</v>
      </c>
      <c r="P7817" s="22">
        <f>U7817+Z7817</f>
        <v>2126</v>
      </c>
      <c r="Q7817" s="21">
        <v>1.3159041394335511</v>
      </c>
      <c r="S7817" s="23">
        <v>24</v>
      </c>
      <c r="T7817" s="23">
        <v>0</v>
      </c>
      <c r="U7817" s="23">
        <v>901</v>
      </c>
      <c r="V7817" s="4"/>
      <c r="W7817" s="4"/>
      <c r="X7817" s="23">
        <v>927</v>
      </c>
      <c r="Y7817" s="23">
        <v>918</v>
      </c>
      <c r="Z7817" s="23">
        <v>1225</v>
      </c>
      <c r="AA7817" s="4">
        <v>0.33</v>
      </c>
      <c r="AB7817" s="32"/>
      <c r="AC7817" s="23">
        <v>0</v>
      </c>
      <c r="AD7817" s="60">
        <v>0</v>
      </c>
      <c r="AE7817" s="60">
        <v>380</v>
      </c>
      <c r="AF7817" s="4"/>
      <c r="AG7817" s="32"/>
      <c r="AH7817" s="41">
        <v>255</v>
      </c>
      <c r="AI7817" s="41">
        <v>255</v>
      </c>
      <c r="AJ7817" s="41">
        <v>151</v>
      </c>
      <c r="AK7817" s="4">
        <v>-0.41</v>
      </c>
      <c r="AL7817" s="4"/>
      <c r="AM7817" s="62">
        <v>0</v>
      </c>
      <c r="AN7817" s="62">
        <v>0</v>
      </c>
      <c r="AO7817" s="62">
        <v>6</v>
      </c>
      <c r="AP7817" s="4"/>
      <c r="AQ7817" s="86">
        <v>1</v>
      </c>
      <c r="AR7817" s="2">
        <v>46143</v>
      </c>
    </row>
    <row r="7818" spans="1:44" x14ac:dyDescent="0.35">
      <c r="A7818" s="6">
        <v>7004119</v>
      </c>
      <c r="B7818" t="s">
        <v>21475</v>
      </c>
      <c r="C7818" t="s">
        <v>17353</v>
      </c>
      <c r="D7818" s="6">
        <v>7004119</v>
      </c>
      <c r="E7818" t="s">
        <v>17665</v>
      </c>
      <c r="F7818" t="s">
        <v>17666</v>
      </c>
      <c r="G7818">
        <v>41002</v>
      </c>
      <c r="H7818" t="s">
        <v>14538</v>
      </c>
      <c r="I7818" t="s">
        <v>14538</v>
      </c>
      <c r="J7818" s="29">
        <f t="shared" si="366"/>
        <v>4477</v>
      </c>
      <c r="K7818" s="29">
        <f t="shared" si="367"/>
        <v>3380</v>
      </c>
      <c r="L7818" s="29">
        <f t="shared" si="368"/>
        <v>2045</v>
      </c>
      <c r="M7818" s="30">
        <v>-0.3949704142011834</v>
      </c>
      <c r="N7818" s="22">
        <f>S7818+X7818</f>
        <v>3869</v>
      </c>
      <c r="O7818" s="22">
        <f>T7818+Y7818</f>
        <v>3321</v>
      </c>
      <c r="P7818" s="22">
        <f>U7818+Z7818</f>
        <v>1891</v>
      </c>
      <c r="Q7818" s="21">
        <v>-0.43059319482083713</v>
      </c>
      <c r="S7818" s="23">
        <v>1428</v>
      </c>
      <c r="T7818" s="23">
        <v>1271</v>
      </c>
      <c r="U7818" s="23">
        <v>0</v>
      </c>
      <c r="V7818" s="4">
        <v>-1</v>
      </c>
      <c r="W7818" s="4"/>
      <c r="X7818" s="23">
        <v>2441</v>
      </c>
      <c r="Y7818" s="23">
        <v>2050</v>
      </c>
      <c r="Z7818" s="23">
        <v>1891</v>
      </c>
      <c r="AA7818" s="4">
        <v>-0.08</v>
      </c>
      <c r="AB7818" s="32"/>
      <c r="AC7818" s="23">
        <v>393</v>
      </c>
      <c r="AD7818" s="60">
        <v>0</v>
      </c>
      <c r="AE7818" s="60">
        <v>154</v>
      </c>
      <c r="AF7818" s="4"/>
      <c r="AG7818" s="32"/>
      <c r="AH7818" s="41">
        <v>215</v>
      </c>
      <c r="AI7818" s="41">
        <v>59</v>
      </c>
      <c r="AJ7818" s="41">
        <v>0</v>
      </c>
      <c r="AK7818" s="4">
        <v>-1</v>
      </c>
      <c r="AL7818" s="64">
        <v>1</v>
      </c>
      <c r="AM7818" s="62">
        <v>0</v>
      </c>
      <c r="AN7818" s="62">
        <v>0</v>
      </c>
      <c r="AO7818" s="62">
        <v>0</v>
      </c>
      <c r="AP7818" s="4">
        <v>0</v>
      </c>
      <c r="AQ7818" s="86">
        <v>1</v>
      </c>
      <c r="AR7818" s="2">
        <v>46009</v>
      </c>
    </row>
    <row r="7819" spans="1:44" x14ac:dyDescent="0.35">
      <c r="A7819" s="6">
        <v>7004145</v>
      </c>
      <c r="B7819" t="s">
        <v>21475</v>
      </c>
      <c r="C7819" t="s">
        <v>17353</v>
      </c>
      <c r="D7819" s="6">
        <v>7004145</v>
      </c>
      <c r="E7819" t="s">
        <v>17667</v>
      </c>
      <c r="F7819" t="s">
        <v>17668</v>
      </c>
      <c r="G7819">
        <v>41002</v>
      </c>
      <c r="H7819" t="s">
        <v>14538</v>
      </c>
      <c r="I7819" t="s">
        <v>14538</v>
      </c>
      <c r="J7819" s="29">
        <f t="shared" si="366"/>
        <v>799</v>
      </c>
      <c r="K7819" s="29">
        <f t="shared" si="367"/>
        <v>734</v>
      </c>
      <c r="L7819" s="29">
        <f t="shared" si="368"/>
        <v>395</v>
      </c>
      <c r="M7819" s="30">
        <v>-0.46185286103542234</v>
      </c>
      <c r="N7819" s="22">
        <f>S7819+X7819</f>
        <v>799</v>
      </c>
      <c r="O7819" s="22">
        <f>T7819+Y7819</f>
        <v>734</v>
      </c>
      <c r="P7819" s="22">
        <f>U7819+Z7819</f>
        <v>333</v>
      </c>
      <c r="Q7819" s="21">
        <v>-0.5463215258855586</v>
      </c>
      <c r="S7819" s="23">
        <v>65</v>
      </c>
      <c r="T7819" s="23">
        <v>0</v>
      </c>
      <c r="U7819" s="23">
        <v>59</v>
      </c>
      <c r="V7819" s="4"/>
      <c r="W7819" s="65">
        <v>1</v>
      </c>
      <c r="X7819" s="23">
        <v>734</v>
      </c>
      <c r="Y7819" s="23">
        <v>734</v>
      </c>
      <c r="Z7819" s="23">
        <v>274</v>
      </c>
      <c r="AA7819" s="4">
        <v>-0.63</v>
      </c>
      <c r="AB7819" s="32"/>
      <c r="AC7819" s="23">
        <v>0</v>
      </c>
      <c r="AD7819" s="60">
        <v>0</v>
      </c>
      <c r="AE7819" s="60">
        <v>50</v>
      </c>
      <c r="AF7819" s="4"/>
      <c r="AG7819" s="85">
        <v>1</v>
      </c>
      <c r="AH7819" s="41">
        <v>0</v>
      </c>
      <c r="AI7819" s="41">
        <v>0</v>
      </c>
      <c r="AJ7819" s="41">
        <v>0</v>
      </c>
      <c r="AK7819" s="4">
        <v>0</v>
      </c>
      <c r="AL7819" s="64">
        <v>1</v>
      </c>
      <c r="AM7819" s="62">
        <v>0</v>
      </c>
      <c r="AN7819" s="62">
        <v>0</v>
      </c>
      <c r="AO7819" s="62">
        <v>12</v>
      </c>
      <c r="AP7819" s="4"/>
      <c r="AQ7819" s="86">
        <v>1</v>
      </c>
      <c r="AR7819" s="2">
        <v>46143</v>
      </c>
    </row>
    <row r="7820" spans="1:44" x14ac:dyDescent="0.35">
      <c r="A7820" s="6">
        <v>7004482</v>
      </c>
      <c r="B7820" t="s">
        <v>21475</v>
      </c>
      <c r="C7820" t="s">
        <v>17353</v>
      </c>
      <c r="D7820" s="6">
        <v>7004482</v>
      </c>
      <c r="E7820" t="s">
        <v>17669</v>
      </c>
      <c r="F7820" t="s">
        <v>17670</v>
      </c>
      <c r="G7820">
        <v>41200</v>
      </c>
      <c r="H7820" t="s">
        <v>14538</v>
      </c>
      <c r="I7820" t="s">
        <v>17491</v>
      </c>
      <c r="J7820" s="29">
        <f t="shared" si="366"/>
        <v>0</v>
      </c>
      <c r="K7820" s="29">
        <f t="shared" si="367"/>
        <v>0</v>
      </c>
      <c r="L7820" s="29">
        <f t="shared" si="368"/>
        <v>2420</v>
      </c>
      <c r="M7820" s="30"/>
      <c r="N7820" s="22">
        <f>S7820+X7820</f>
        <v>0</v>
      </c>
      <c r="O7820" s="22">
        <f>T7820+Y7820</f>
        <v>0</v>
      </c>
      <c r="P7820" s="22">
        <f>U7820+Z7820</f>
        <v>2260</v>
      </c>
      <c r="S7820" s="23">
        <v>0</v>
      </c>
      <c r="T7820" s="23">
        <v>0</v>
      </c>
      <c r="U7820" s="23">
        <v>1123</v>
      </c>
      <c r="V7820" s="4"/>
      <c r="W7820" s="4"/>
      <c r="X7820" s="23">
        <v>0</v>
      </c>
      <c r="Y7820" s="23">
        <v>0</v>
      </c>
      <c r="Z7820" s="23">
        <v>1137</v>
      </c>
      <c r="AA7820" s="4"/>
      <c r="AB7820" s="32"/>
      <c r="AC7820" s="23">
        <v>0</v>
      </c>
      <c r="AD7820" s="60">
        <v>0</v>
      </c>
      <c r="AE7820" s="60">
        <v>46</v>
      </c>
      <c r="AF7820" s="4"/>
      <c r="AG7820" s="85">
        <v>1</v>
      </c>
      <c r="AH7820" s="41">
        <v>0</v>
      </c>
      <c r="AI7820" s="41">
        <v>0</v>
      </c>
      <c r="AJ7820" s="41">
        <v>38</v>
      </c>
      <c r="AK7820" s="4"/>
      <c r="AL7820" s="64">
        <v>1</v>
      </c>
      <c r="AM7820" s="62">
        <v>0</v>
      </c>
      <c r="AN7820" s="62">
        <v>0</v>
      </c>
      <c r="AO7820" s="62">
        <v>76</v>
      </c>
      <c r="AP7820" s="4"/>
      <c r="AQ7820" s="86">
        <v>1</v>
      </c>
      <c r="AR7820" s="2">
        <v>46167</v>
      </c>
    </row>
    <row r="7821" spans="1:44" x14ac:dyDescent="0.35">
      <c r="A7821" s="6">
        <v>7004501</v>
      </c>
      <c r="B7821" t="s">
        <v>21475</v>
      </c>
      <c r="C7821" t="s">
        <v>17353</v>
      </c>
      <c r="D7821" s="6">
        <v>7004501</v>
      </c>
      <c r="E7821" t="s">
        <v>17671</v>
      </c>
      <c r="F7821" t="s">
        <v>17672</v>
      </c>
      <c r="G7821">
        <v>41650</v>
      </c>
      <c r="H7821" t="s">
        <v>14538</v>
      </c>
      <c r="I7821" t="s">
        <v>17673</v>
      </c>
      <c r="J7821" s="29">
        <f t="shared" si="366"/>
        <v>0</v>
      </c>
      <c r="K7821" s="29">
        <f t="shared" si="367"/>
        <v>0</v>
      </c>
      <c r="L7821" s="29">
        <f t="shared" si="368"/>
        <v>764</v>
      </c>
      <c r="M7821" s="30"/>
      <c r="N7821" s="22">
        <f>S7821+X7821</f>
        <v>0</v>
      </c>
      <c r="O7821" s="22">
        <f>T7821+Y7821</f>
        <v>0</v>
      </c>
      <c r="P7821" s="22">
        <f>U7821+Z7821</f>
        <v>764</v>
      </c>
      <c r="S7821" s="23">
        <v>0</v>
      </c>
      <c r="T7821" s="23">
        <v>0</v>
      </c>
      <c r="U7821" s="23">
        <v>0</v>
      </c>
      <c r="V7821" s="4">
        <v>0</v>
      </c>
      <c r="W7821" s="65">
        <v>1</v>
      </c>
      <c r="X7821" s="23">
        <v>0</v>
      </c>
      <c r="Y7821" s="23">
        <v>0</v>
      </c>
      <c r="Z7821" s="23">
        <v>764</v>
      </c>
      <c r="AA7821" s="4"/>
      <c r="AB7821" s="32"/>
      <c r="AC7821" s="23">
        <v>0</v>
      </c>
      <c r="AD7821" s="60">
        <v>0</v>
      </c>
      <c r="AE7821" s="60">
        <v>0</v>
      </c>
      <c r="AF7821" s="4">
        <v>0</v>
      </c>
      <c r="AG7821" s="85">
        <v>1</v>
      </c>
      <c r="AH7821" s="41">
        <v>0</v>
      </c>
      <c r="AI7821" s="41">
        <v>0</v>
      </c>
      <c r="AJ7821" s="41">
        <v>0</v>
      </c>
      <c r="AK7821" s="4">
        <v>0</v>
      </c>
      <c r="AL7821" s="64">
        <v>1</v>
      </c>
      <c r="AM7821" s="62">
        <v>0</v>
      </c>
      <c r="AN7821" s="62">
        <v>0</v>
      </c>
      <c r="AO7821" s="62">
        <v>0</v>
      </c>
      <c r="AP7821" s="4">
        <v>0</v>
      </c>
      <c r="AQ7821" s="86">
        <v>1</v>
      </c>
      <c r="AR7821" s="2">
        <v>46064</v>
      </c>
    </row>
    <row r="7822" spans="1:44" x14ac:dyDescent="0.35">
      <c r="A7822" s="6">
        <v>7004547</v>
      </c>
      <c r="B7822" t="s">
        <v>21475</v>
      </c>
      <c r="C7822" t="s">
        <v>17353</v>
      </c>
      <c r="D7822" s="6">
        <v>7004547</v>
      </c>
      <c r="E7822" t="s">
        <v>17674</v>
      </c>
      <c r="F7822" t="s">
        <v>17675</v>
      </c>
      <c r="G7822">
        <v>41500</v>
      </c>
      <c r="H7822" t="s">
        <v>14538</v>
      </c>
      <c r="I7822" t="s">
        <v>17409</v>
      </c>
      <c r="J7822" s="29">
        <f t="shared" si="366"/>
        <v>0</v>
      </c>
      <c r="K7822" s="29">
        <f t="shared" si="367"/>
        <v>0</v>
      </c>
      <c r="L7822" s="29">
        <f t="shared" si="368"/>
        <v>246</v>
      </c>
      <c r="M7822" s="30"/>
      <c r="N7822" s="22">
        <f>S7822+X7822</f>
        <v>0</v>
      </c>
      <c r="O7822" s="22">
        <f>T7822+Y7822</f>
        <v>0</v>
      </c>
      <c r="P7822" s="22">
        <f>U7822+Z7822</f>
        <v>246</v>
      </c>
      <c r="S7822" s="23">
        <v>0</v>
      </c>
      <c r="T7822" s="23">
        <v>0</v>
      </c>
      <c r="U7822" s="23">
        <v>246</v>
      </c>
      <c r="V7822" s="4"/>
      <c r="W7822" s="4"/>
      <c r="X7822" s="23">
        <v>0</v>
      </c>
      <c r="Y7822" s="23">
        <v>0</v>
      </c>
      <c r="Z7822" s="23">
        <v>0</v>
      </c>
      <c r="AA7822" s="4">
        <v>0</v>
      </c>
      <c r="AB7822" s="87">
        <v>1</v>
      </c>
      <c r="AC7822" s="23">
        <v>0</v>
      </c>
      <c r="AD7822" s="60">
        <v>0</v>
      </c>
      <c r="AE7822" s="60">
        <v>0</v>
      </c>
      <c r="AF7822" s="4">
        <v>0</v>
      </c>
      <c r="AG7822" s="85">
        <v>1</v>
      </c>
      <c r="AH7822" s="41">
        <v>0</v>
      </c>
      <c r="AI7822" s="41">
        <v>0</v>
      </c>
      <c r="AJ7822" s="41">
        <v>0</v>
      </c>
      <c r="AK7822" s="4">
        <v>0</v>
      </c>
      <c r="AL7822" s="64">
        <v>1</v>
      </c>
      <c r="AM7822" s="62">
        <v>0</v>
      </c>
      <c r="AN7822" s="62">
        <v>0</v>
      </c>
      <c r="AO7822" s="62">
        <v>0</v>
      </c>
      <c r="AP7822" s="4">
        <v>0</v>
      </c>
      <c r="AQ7822" s="86">
        <v>1</v>
      </c>
      <c r="AR7822" s="2">
        <v>46087</v>
      </c>
    </row>
    <row r="7823" spans="1:44" x14ac:dyDescent="0.35">
      <c r="A7823" s="6">
        <v>7004571</v>
      </c>
      <c r="B7823" t="s">
        <v>21475</v>
      </c>
      <c r="C7823" t="s">
        <v>17353</v>
      </c>
      <c r="D7823" s="6">
        <v>7004571</v>
      </c>
      <c r="E7823" t="s">
        <v>17676</v>
      </c>
      <c r="F7823" t="s">
        <v>17677</v>
      </c>
      <c r="G7823">
        <v>41003</v>
      </c>
      <c r="H7823" t="s">
        <v>14538</v>
      </c>
      <c r="I7823" t="s">
        <v>14538</v>
      </c>
      <c r="J7823" s="29">
        <f t="shared" si="366"/>
        <v>0</v>
      </c>
      <c r="K7823" s="29">
        <f t="shared" si="367"/>
        <v>0</v>
      </c>
      <c r="L7823" s="29">
        <f t="shared" si="368"/>
        <v>139</v>
      </c>
      <c r="M7823" s="30"/>
      <c r="N7823" s="22">
        <f>S7823+X7823</f>
        <v>0</v>
      </c>
      <c r="O7823" s="22">
        <f>T7823+Y7823</f>
        <v>0</v>
      </c>
      <c r="P7823" s="22">
        <f>U7823+Z7823</f>
        <v>0</v>
      </c>
      <c r="Q7823" s="21">
        <v>0</v>
      </c>
      <c r="R7823" s="66">
        <v>1</v>
      </c>
      <c r="S7823" s="23">
        <v>0</v>
      </c>
      <c r="T7823" s="23">
        <v>0</v>
      </c>
      <c r="U7823" s="23">
        <v>0</v>
      </c>
      <c r="V7823" s="4">
        <v>0</v>
      </c>
      <c r="W7823" s="65">
        <v>1</v>
      </c>
      <c r="X7823" s="23">
        <v>0</v>
      </c>
      <c r="Y7823" s="23">
        <v>0</v>
      </c>
      <c r="Z7823" s="23">
        <v>0</v>
      </c>
      <c r="AA7823" s="4">
        <v>0</v>
      </c>
      <c r="AB7823" s="87">
        <v>1</v>
      </c>
      <c r="AC7823" s="23">
        <v>0</v>
      </c>
      <c r="AD7823" s="60">
        <v>0</v>
      </c>
      <c r="AE7823" s="60">
        <v>0</v>
      </c>
      <c r="AF7823" s="4">
        <v>0</v>
      </c>
      <c r="AG7823" s="85">
        <v>1</v>
      </c>
      <c r="AH7823" s="41">
        <v>0</v>
      </c>
      <c r="AI7823" s="41">
        <v>0</v>
      </c>
      <c r="AJ7823" s="41">
        <v>0</v>
      </c>
      <c r="AK7823" s="4">
        <v>0</v>
      </c>
      <c r="AL7823" s="64">
        <v>1</v>
      </c>
      <c r="AM7823" s="62">
        <v>0</v>
      </c>
      <c r="AN7823" s="62">
        <v>0</v>
      </c>
      <c r="AO7823" s="62">
        <v>139</v>
      </c>
      <c r="AP7823" s="4"/>
      <c r="AQ7823" s="86">
        <v>1</v>
      </c>
      <c r="AR7823" s="2">
        <v>46100</v>
      </c>
    </row>
    <row r="7824" spans="1:44" x14ac:dyDescent="0.35">
      <c r="A7824" s="6">
        <v>7004572</v>
      </c>
      <c r="B7824" t="s">
        <v>21475</v>
      </c>
      <c r="C7824" t="s">
        <v>17353</v>
      </c>
      <c r="D7824" s="6">
        <v>7004572</v>
      </c>
      <c r="E7824" t="s">
        <v>17678</v>
      </c>
      <c r="F7824" t="s">
        <v>17679</v>
      </c>
      <c r="G7824">
        <v>41005</v>
      </c>
      <c r="H7824" t="s">
        <v>14538</v>
      </c>
      <c r="I7824" t="s">
        <v>14538</v>
      </c>
      <c r="J7824" s="29">
        <f t="shared" si="366"/>
        <v>0</v>
      </c>
      <c r="K7824" s="29">
        <f t="shared" si="367"/>
        <v>0</v>
      </c>
      <c r="L7824" s="29">
        <f t="shared" si="368"/>
        <v>203</v>
      </c>
      <c r="M7824" s="30"/>
      <c r="N7824" s="22">
        <f>S7824+X7824</f>
        <v>0</v>
      </c>
      <c r="O7824" s="22">
        <f>T7824+Y7824</f>
        <v>0</v>
      </c>
      <c r="P7824" s="22">
        <f>U7824+Z7824</f>
        <v>14</v>
      </c>
      <c r="R7824" s="66">
        <v>1</v>
      </c>
      <c r="S7824" s="23">
        <v>0</v>
      </c>
      <c r="T7824" s="23">
        <v>0</v>
      </c>
      <c r="U7824" s="23">
        <v>14</v>
      </c>
      <c r="V7824" s="4"/>
      <c r="W7824" s="65">
        <v>1</v>
      </c>
      <c r="X7824" s="23">
        <v>0</v>
      </c>
      <c r="Y7824" s="23">
        <v>0</v>
      </c>
      <c r="Z7824" s="23">
        <v>0</v>
      </c>
      <c r="AA7824" s="4">
        <v>0</v>
      </c>
      <c r="AB7824" s="87">
        <v>1</v>
      </c>
      <c r="AC7824" s="23">
        <v>0</v>
      </c>
      <c r="AD7824" s="60">
        <v>0</v>
      </c>
      <c r="AE7824" s="60">
        <v>0</v>
      </c>
      <c r="AF7824" s="4">
        <v>0</v>
      </c>
      <c r="AG7824" s="85">
        <v>1</v>
      </c>
      <c r="AH7824" s="41">
        <v>0</v>
      </c>
      <c r="AI7824" s="41">
        <v>0</v>
      </c>
      <c r="AJ7824" s="41">
        <v>0</v>
      </c>
      <c r="AK7824" s="4">
        <v>0</v>
      </c>
      <c r="AL7824" s="64">
        <v>1</v>
      </c>
      <c r="AM7824" s="62">
        <v>0</v>
      </c>
      <c r="AN7824" s="62">
        <v>0</v>
      </c>
      <c r="AO7824" s="62">
        <v>189</v>
      </c>
      <c r="AP7824" s="4"/>
      <c r="AQ7824" s="32"/>
      <c r="AR7824" s="2">
        <v>46100</v>
      </c>
    </row>
    <row r="7825" spans="1:44" x14ac:dyDescent="0.35">
      <c r="A7825" s="6">
        <v>7004573</v>
      </c>
      <c r="B7825" t="s">
        <v>21475</v>
      </c>
      <c r="C7825" t="s">
        <v>17353</v>
      </c>
      <c r="D7825" s="6">
        <v>7004573</v>
      </c>
      <c r="E7825" t="s">
        <v>17680</v>
      </c>
      <c r="F7825" t="s">
        <v>17681</v>
      </c>
      <c r="G7825">
        <v>41500</v>
      </c>
      <c r="H7825" t="s">
        <v>14538</v>
      </c>
      <c r="I7825" t="s">
        <v>17409</v>
      </c>
      <c r="J7825" s="29">
        <f t="shared" si="366"/>
        <v>0</v>
      </c>
      <c r="K7825" s="29">
        <f t="shared" si="367"/>
        <v>0</v>
      </c>
      <c r="L7825" s="29">
        <f t="shared" si="368"/>
        <v>156</v>
      </c>
      <c r="M7825" s="30"/>
      <c r="N7825" s="22">
        <f>S7825+X7825</f>
        <v>0</v>
      </c>
      <c r="O7825" s="22">
        <f>T7825+Y7825</f>
        <v>0</v>
      </c>
      <c r="P7825" s="22">
        <f>U7825+Z7825</f>
        <v>0</v>
      </c>
      <c r="Q7825" s="21">
        <v>0</v>
      </c>
      <c r="R7825" s="66">
        <v>1</v>
      </c>
      <c r="S7825" s="23">
        <v>0</v>
      </c>
      <c r="T7825" s="23">
        <v>0</v>
      </c>
      <c r="U7825" s="23">
        <v>0</v>
      </c>
      <c r="V7825" s="4">
        <v>0</v>
      </c>
      <c r="W7825" s="65">
        <v>1</v>
      </c>
      <c r="X7825" s="23">
        <v>0</v>
      </c>
      <c r="Y7825" s="23">
        <v>0</v>
      </c>
      <c r="Z7825" s="23">
        <v>0</v>
      </c>
      <c r="AA7825" s="4">
        <v>0</v>
      </c>
      <c r="AB7825" s="87">
        <v>1</v>
      </c>
      <c r="AC7825" s="23">
        <v>0</v>
      </c>
      <c r="AD7825" s="60">
        <v>0</v>
      </c>
      <c r="AE7825" s="60">
        <v>0</v>
      </c>
      <c r="AF7825" s="4">
        <v>0</v>
      </c>
      <c r="AG7825" s="85">
        <v>1</v>
      </c>
      <c r="AH7825" s="41">
        <v>0</v>
      </c>
      <c r="AI7825" s="41">
        <v>0</v>
      </c>
      <c r="AJ7825" s="41">
        <v>0</v>
      </c>
      <c r="AK7825" s="4">
        <v>0</v>
      </c>
      <c r="AL7825" s="64">
        <v>1</v>
      </c>
      <c r="AM7825" s="62">
        <v>0</v>
      </c>
      <c r="AN7825" s="62">
        <v>0</v>
      </c>
      <c r="AO7825" s="62">
        <v>156</v>
      </c>
      <c r="AP7825" s="4"/>
      <c r="AQ7825" s="32"/>
      <c r="AR7825" s="2">
        <v>46113</v>
      </c>
    </row>
    <row r="7826" spans="1:44" x14ac:dyDescent="0.35">
      <c r="A7826" s="6">
        <v>7004668</v>
      </c>
      <c r="B7826" t="s">
        <v>21475</v>
      </c>
      <c r="C7826" t="s">
        <v>17353</v>
      </c>
      <c r="D7826" s="6">
        <v>7004668</v>
      </c>
      <c r="E7826" t="s">
        <v>17682</v>
      </c>
      <c r="F7826" t="s">
        <v>17683</v>
      </c>
      <c r="G7826">
        <v>41002</v>
      </c>
      <c r="H7826" t="s">
        <v>14538</v>
      </c>
      <c r="I7826" t="s">
        <v>14538</v>
      </c>
      <c r="J7826" s="29">
        <f t="shared" si="366"/>
        <v>0</v>
      </c>
      <c r="K7826" s="29">
        <f t="shared" si="367"/>
        <v>0</v>
      </c>
      <c r="L7826" s="29">
        <f t="shared" si="368"/>
        <v>1069</v>
      </c>
      <c r="M7826" s="30"/>
      <c r="N7826" s="22">
        <f>S7826+X7826</f>
        <v>0</v>
      </c>
      <c r="O7826" s="22">
        <f>T7826+Y7826</f>
        <v>0</v>
      </c>
      <c r="P7826" s="22">
        <f>U7826+Z7826</f>
        <v>1069</v>
      </c>
      <c r="S7826" s="23">
        <v>0</v>
      </c>
      <c r="T7826" s="23">
        <v>0</v>
      </c>
      <c r="U7826" s="23">
        <v>0</v>
      </c>
      <c r="V7826" s="4">
        <v>0</v>
      </c>
      <c r="W7826" s="65">
        <v>1</v>
      </c>
      <c r="X7826" s="23">
        <v>0</v>
      </c>
      <c r="Y7826" s="23">
        <v>0</v>
      </c>
      <c r="Z7826" s="23">
        <v>1069</v>
      </c>
      <c r="AA7826" s="4"/>
      <c r="AB7826" s="32"/>
      <c r="AC7826" s="23">
        <v>0</v>
      </c>
      <c r="AD7826" s="60">
        <v>0</v>
      </c>
      <c r="AE7826" s="60">
        <v>0</v>
      </c>
      <c r="AF7826" s="4">
        <v>0</v>
      </c>
      <c r="AG7826" s="85">
        <v>1</v>
      </c>
      <c r="AH7826" s="41">
        <v>0</v>
      </c>
      <c r="AI7826" s="41">
        <v>0</v>
      </c>
      <c r="AJ7826" s="41">
        <v>0</v>
      </c>
      <c r="AK7826" s="4">
        <v>0</v>
      </c>
      <c r="AL7826" s="64">
        <v>1</v>
      </c>
      <c r="AM7826" s="62">
        <v>0</v>
      </c>
      <c r="AN7826" s="62">
        <v>0</v>
      </c>
      <c r="AO7826" s="62">
        <v>0</v>
      </c>
      <c r="AP7826" s="4">
        <v>0</v>
      </c>
      <c r="AQ7826" s="86">
        <v>1</v>
      </c>
      <c r="AR7826" s="2">
        <v>46162</v>
      </c>
    </row>
    <row r="7827" spans="1:44" x14ac:dyDescent="0.35">
      <c r="A7827" s="6">
        <v>1000254</v>
      </c>
      <c r="B7827" t="s">
        <v>21476</v>
      </c>
      <c r="C7827" t="s">
        <v>17684</v>
      </c>
      <c r="D7827" s="6">
        <v>1000254</v>
      </c>
      <c r="E7827" t="s">
        <v>17685</v>
      </c>
      <c r="F7827" t="s">
        <v>17686</v>
      </c>
      <c r="G7827">
        <v>36450</v>
      </c>
      <c r="H7827" t="s">
        <v>17687</v>
      </c>
      <c r="I7827" t="s">
        <v>17688</v>
      </c>
      <c r="J7827" s="29">
        <f t="shared" si="366"/>
        <v>533</v>
      </c>
      <c r="K7827" s="29">
        <f t="shared" si="367"/>
        <v>533</v>
      </c>
      <c r="L7827" s="29">
        <f t="shared" si="368"/>
        <v>337</v>
      </c>
      <c r="M7827" s="30">
        <v>-0.36772983114446534</v>
      </c>
      <c r="N7827" s="22">
        <f>S7827+X7827</f>
        <v>126</v>
      </c>
      <c r="O7827" s="22">
        <f>T7827+Y7827</f>
        <v>126</v>
      </c>
      <c r="P7827" s="22">
        <f>U7827+Z7827</f>
        <v>0</v>
      </c>
      <c r="Q7827" s="21">
        <v>-1</v>
      </c>
      <c r="R7827" s="66">
        <v>1</v>
      </c>
      <c r="S7827" s="23">
        <v>126</v>
      </c>
      <c r="T7827" s="23">
        <v>126</v>
      </c>
      <c r="U7827" s="23">
        <v>0</v>
      </c>
      <c r="V7827" s="4">
        <v>-1</v>
      </c>
      <c r="W7827" s="65">
        <v>1</v>
      </c>
      <c r="X7827" s="23">
        <v>0</v>
      </c>
      <c r="Y7827" s="23">
        <v>0</v>
      </c>
      <c r="Z7827" s="23">
        <v>0</v>
      </c>
      <c r="AA7827" s="4">
        <v>0</v>
      </c>
      <c r="AB7827" s="87">
        <v>1</v>
      </c>
      <c r="AC7827" s="23">
        <v>10</v>
      </c>
      <c r="AD7827" s="60">
        <v>10</v>
      </c>
      <c r="AE7827" s="60">
        <v>0</v>
      </c>
      <c r="AF7827" s="4">
        <v>-1</v>
      </c>
      <c r="AG7827" s="85">
        <v>1</v>
      </c>
      <c r="AH7827" s="41">
        <v>383</v>
      </c>
      <c r="AI7827" s="41">
        <v>383</v>
      </c>
      <c r="AJ7827" s="41">
        <v>337</v>
      </c>
      <c r="AK7827" s="4">
        <v>-0.12</v>
      </c>
      <c r="AL7827" s="4"/>
      <c r="AM7827" s="62">
        <v>14</v>
      </c>
      <c r="AN7827" s="62">
        <v>14</v>
      </c>
      <c r="AO7827" s="62">
        <v>0</v>
      </c>
      <c r="AP7827" s="4">
        <v>-1</v>
      </c>
      <c r="AQ7827" s="86">
        <v>1</v>
      </c>
      <c r="AR7827" s="2">
        <v>46177</v>
      </c>
    </row>
    <row r="7828" spans="1:44" x14ac:dyDescent="0.35">
      <c r="A7828" s="6">
        <v>1000979</v>
      </c>
      <c r="B7828" t="s">
        <v>21476</v>
      </c>
      <c r="C7828" t="s">
        <v>17684</v>
      </c>
      <c r="D7828" s="6">
        <v>1000979</v>
      </c>
      <c r="E7828" t="s">
        <v>17689</v>
      </c>
      <c r="F7828" t="s">
        <v>17690</v>
      </c>
      <c r="G7828">
        <v>32001</v>
      </c>
      <c r="H7828" t="s">
        <v>17691</v>
      </c>
      <c r="I7828" t="s">
        <v>17691</v>
      </c>
      <c r="J7828" s="29">
        <f t="shared" si="366"/>
        <v>0</v>
      </c>
      <c r="K7828" s="29">
        <f t="shared" si="367"/>
        <v>0</v>
      </c>
      <c r="L7828" s="29">
        <f t="shared" si="368"/>
        <v>0</v>
      </c>
      <c r="M7828" s="30"/>
      <c r="N7828" s="22">
        <f>S7828+X7828</f>
        <v>0</v>
      </c>
      <c r="O7828" s="22">
        <f>T7828+Y7828</f>
        <v>0</v>
      </c>
      <c r="P7828" s="22">
        <f>U7828+Z7828</f>
        <v>0</v>
      </c>
      <c r="Q7828" s="21">
        <v>0</v>
      </c>
      <c r="R7828" s="66">
        <v>1</v>
      </c>
      <c r="S7828" s="23">
        <v>0</v>
      </c>
      <c r="T7828" s="23">
        <v>0</v>
      </c>
      <c r="U7828" s="23">
        <v>0</v>
      </c>
      <c r="V7828" s="4">
        <v>0</v>
      </c>
      <c r="W7828" s="65">
        <v>1</v>
      </c>
      <c r="X7828" s="23">
        <v>0</v>
      </c>
      <c r="Y7828" s="23">
        <v>0</v>
      </c>
      <c r="Z7828" s="23">
        <v>0</v>
      </c>
      <c r="AA7828" s="4">
        <v>0</v>
      </c>
      <c r="AB7828" s="87">
        <v>1</v>
      </c>
      <c r="AC7828" s="23">
        <v>0</v>
      </c>
      <c r="AD7828" s="60">
        <v>0</v>
      </c>
      <c r="AE7828" s="60">
        <v>0</v>
      </c>
      <c r="AF7828" s="4">
        <v>0</v>
      </c>
      <c r="AG7828" s="85">
        <v>1</v>
      </c>
      <c r="AH7828" s="41">
        <v>0</v>
      </c>
      <c r="AI7828" s="41">
        <v>0</v>
      </c>
      <c r="AJ7828" s="41">
        <v>0</v>
      </c>
      <c r="AK7828" s="4">
        <v>0</v>
      </c>
      <c r="AL7828" s="64">
        <v>1</v>
      </c>
      <c r="AM7828" s="62">
        <v>0</v>
      </c>
      <c r="AN7828" s="62">
        <v>0</v>
      </c>
      <c r="AO7828" s="62">
        <v>0</v>
      </c>
      <c r="AP7828" s="4">
        <v>0</v>
      </c>
      <c r="AQ7828" s="86">
        <v>1</v>
      </c>
      <c r="AR7828" s="2">
        <v>46177</v>
      </c>
    </row>
    <row r="7829" spans="1:44" x14ac:dyDescent="0.35">
      <c r="A7829" s="6">
        <v>1001118</v>
      </c>
      <c r="B7829" t="s">
        <v>21476</v>
      </c>
      <c r="C7829" t="s">
        <v>17684</v>
      </c>
      <c r="D7829" s="6">
        <v>1001118</v>
      </c>
      <c r="E7829" t="s">
        <v>17692</v>
      </c>
      <c r="F7829" t="s">
        <v>17693</v>
      </c>
      <c r="G7829">
        <v>32003</v>
      </c>
      <c r="H7829" t="s">
        <v>17691</v>
      </c>
      <c r="I7829" t="s">
        <v>17691</v>
      </c>
      <c r="J7829" s="29">
        <f t="shared" si="366"/>
        <v>0</v>
      </c>
      <c r="K7829" s="29">
        <f t="shared" si="367"/>
        <v>0</v>
      </c>
      <c r="L7829" s="29">
        <f t="shared" si="368"/>
        <v>0</v>
      </c>
      <c r="M7829" s="30"/>
      <c r="N7829" s="22">
        <f>S7829+X7829</f>
        <v>0</v>
      </c>
      <c r="O7829" s="22">
        <f>T7829+Y7829</f>
        <v>0</v>
      </c>
      <c r="P7829" s="22">
        <f>U7829+Z7829</f>
        <v>0</v>
      </c>
      <c r="Q7829" s="21">
        <v>0</v>
      </c>
      <c r="R7829" s="66">
        <v>1</v>
      </c>
      <c r="S7829" s="23">
        <v>0</v>
      </c>
      <c r="T7829" s="23">
        <v>0</v>
      </c>
      <c r="U7829" s="23">
        <v>0</v>
      </c>
      <c r="V7829" s="4">
        <v>0</v>
      </c>
      <c r="W7829" s="65">
        <v>1</v>
      </c>
      <c r="X7829" s="23">
        <v>0</v>
      </c>
      <c r="Y7829" s="23">
        <v>0</v>
      </c>
      <c r="Z7829" s="23">
        <v>0</v>
      </c>
      <c r="AA7829" s="4">
        <v>0</v>
      </c>
      <c r="AB7829" s="87">
        <v>1</v>
      </c>
      <c r="AC7829" s="23">
        <v>0</v>
      </c>
      <c r="AD7829" s="60">
        <v>0</v>
      </c>
      <c r="AE7829" s="60">
        <v>0</v>
      </c>
      <c r="AF7829" s="4">
        <v>0</v>
      </c>
      <c r="AG7829" s="85">
        <v>1</v>
      </c>
      <c r="AH7829" s="41">
        <v>0</v>
      </c>
      <c r="AI7829" s="41">
        <v>0</v>
      </c>
      <c r="AJ7829" s="41">
        <v>0</v>
      </c>
      <c r="AK7829" s="4">
        <v>0</v>
      </c>
      <c r="AL7829" s="64">
        <v>1</v>
      </c>
      <c r="AM7829" s="62">
        <v>0</v>
      </c>
      <c r="AN7829" s="62">
        <v>0</v>
      </c>
      <c r="AO7829" s="62">
        <v>0</v>
      </c>
      <c r="AP7829" s="4">
        <v>0</v>
      </c>
      <c r="AQ7829" s="86">
        <v>1</v>
      </c>
      <c r="AR7829" s="2">
        <v>45717</v>
      </c>
    </row>
    <row r="7830" spans="1:44" x14ac:dyDescent="0.35">
      <c r="A7830" s="6">
        <v>1001717</v>
      </c>
      <c r="B7830" t="s">
        <v>21476</v>
      </c>
      <c r="C7830" t="s">
        <v>17684</v>
      </c>
      <c r="D7830" s="6">
        <v>1001717</v>
      </c>
      <c r="E7830" t="s">
        <v>17694</v>
      </c>
      <c r="F7830" t="s">
        <v>17695</v>
      </c>
      <c r="G7830">
        <v>32004</v>
      </c>
      <c r="H7830" t="s">
        <v>17691</v>
      </c>
      <c r="I7830" t="s">
        <v>17691</v>
      </c>
      <c r="J7830" s="29">
        <f t="shared" si="366"/>
        <v>1678</v>
      </c>
      <c r="K7830" s="29">
        <f t="shared" si="367"/>
        <v>563</v>
      </c>
      <c r="L7830" s="29">
        <f t="shared" si="368"/>
        <v>1011</v>
      </c>
      <c r="M7830" s="30">
        <v>0.79573712255772655</v>
      </c>
      <c r="N7830" s="22">
        <f>S7830+X7830</f>
        <v>1334</v>
      </c>
      <c r="O7830" s="22">
        <f>T7830+Y7830</f>
        <v>351</v>
      </c>
      <c r="P7830" s="22">
        <f>U7830+Z7830</f>
        <v>722</v>
      </c>
      <c r="Q7830" s="21">
        <v>1.0569800569800569</v>
      </c>
      <c r="S7830" s="23">
        <v>1319</v>
      </c>
      <c r="T7830" s="23">
        <v>351</v>
      </c>
      <c r="U7830" s="23">
        <v>739</v>
      </c>
      <c r="V7830" s="4">
        <v>1.1000000000000001</v>
      </c>
      <c r="W7830" s="4"/>
      <c r="X7830" s="23">
        <v>15</v>
      </c>
      <c r="Y7830" s="23">
        <v>0</v>
      </c>
      <c r="Z7830" s="23">
        <v>-17</v>
      </c>
      <c r="AA7830" s="4">
        <v>0</v>
      </c>
      <c r="AB7830" s="87">
        <v>1</v>
      </c>
      <c r="AC7830" s="23">
        <v>242</v>
      </c>
      <c r="AD7830" s="60">
        <v>159</v>
      </c>
      <c r="AE7830" s="60">
        <v>142</v>
      </c>
      <c r="AF7830" s="4">
        <v>-0.11</v>
      </c>
      <c r="AG7830" s="32"/>
      <c r="AH7830" s="41">
        <v>48</v>
      </c>
      <c r="AI7830" s="41">
        <v>48</v>
      </c>
      <c r="AJ7830" s="41">
        <v>147</v>
      </c>
      <c r="AK7830" s="4">
        <v>2.06</v>
      </c>
      <c r="AL7830" s="64">
        <v>1</v>
      </c>
      <c r="AM7830" s="62">
        <v>54</v>
      </c>
      <c r="AN7830" s="62">
        <v>5</v>
      </c>
      <c r="AO7830" s="62">
        <v>0</v>
      </c>
      <c r="AP7830" s="4">
        <v>-1</v>
      </c>
      <c r="AQ7830" s="86">
        <v>1</v>
      </c>
      <c r="AR7830" s="2">
        <v>46149</v>
      </c>
    </row>
    <row r="7831" spans="1:44" x14ac:dyDescent="0.35">
      <c r="A7831" s="6">
        <v>1001718</v>
      </c>
      <c r="B7831" t="s">
        <v>21476</v>
      </c>
      <c r="C7831" t="s">
        <v>17684</v>
      </c>
      <c r="D7831" s="6">
        <v>1001718</v>
      </c>
      <c r="E7831" t="s">
        <v>17696</v>
      </c>
      <c r="F7831" t="s">
        <v>17697</v>
      </c>
      <c r="G7831">
        <v>32004</v>
      </c>
      <c r="H7831" t="s">
        <v>17691</v>
      </c>
      <c r="I7831" t="s">
        <v>17691</v>
      </c>
      <c r="J7831" s="29">
        <f t="shared" si="366"/>
        <v>5603</v>
      </c>
      <c r="K7831" s="29">
        <f t="shared" si="367"/>
        <v>4614</v>
      </c>
      <c r="L7831" s="29">
        <f t="shared" si="368"/>
        <v>3505</v>
      </c>
      <c r="M7831" s="30">
        <v>-0.24035543996532294</v>
      </c>
      <c r="N7831" s="22">
        <f>S7831+X7831</f>
        <v>4698</v>
      </c>
      <c r="O7831" s="22">
        <f>T7831+Y7831</f>
        <v>3792</v>
      </c>
      <c r="P7831" s="22">
        <f>U7831+Z7831</f>
        <v>3197</v>
      </c>
      <c r="Q7831" s="21">
        <v>-0.15690928270042193</v>
      </c>
      <c r="S7831" s="23">
        <v>2353</v>
      </c>
      <c r="T7831" s="23">
        <v>1447</v>
      </c>
      <c r="U7831" s="23">
        <v>1397</v>
      </c>
      <c r="V7831" s="4">
        <v>-0.03</v>
      </c>
      <c r="W7831" s="4"/>
      <c r="X7831" s="23">
        <v>2345</v>
      </c>
      <c r="Y7831" s="23">
        <v>2345</v>
      </c>
      <c r="Z7831" s="23">
        <v>1800</v>
      </c>
      <c r="AA7831" s="4">
        <v>-0.23</v>
      </c>
      <c r="AB7831" s="32"/>
      <c r="AC7831" s="23">
        <v>589</v>
      </c>
      <c r="AD7831" s="60">
        <v>516</v>
      </c>
      <c r="AE7831" s="60">
        <v>272</v>
      </c>
      <c r="AF7831" s="4">
        <v>-0.47</v>
      </c>
      <c r="AG7831" s="32"/>
      <c r="AH7831" s="41">
        <v>236</v>
      </c>
      <c r="AI7831" s="41">
        <v>226</v>
      </c>
      <c r="AJ7831" s="41">
        <v>26</v>
      </c>
      <c r="AK7831" s="4">
        <v>-0.89</v>
      </c>
      <c r="AL7831" s="4"/>
      <c r="AM7831" s="62">
        <v>80</v>
      </c>
      <c r="AN7831" s="62">
        <v>80</v>
      </c>
      <c r="AO7831" s="62">
        <v>10</v>
      </c>
      <c r="AP7831" s="4">
        <v>-0.88</v>
      </c>
      <c r="AQ7831" s="86">
        <v>1</v>
      </c>
      <c r="AR7831" s="2">
        <v>46162</v>
      </c>
    </row>
    <row r="7832" spans="1:44" x14ac:dyDescent="0.35">
      <c r="A7832" s="6">
        <v>1001812</v>
      </c>
      <c r="B7832" t="s">
        <v>21476</v>
      </c>
      <c r="C7832" t="s">
        <v>17684</v>
      </c>
      <c r="D7832" s="6">
        <v>1001812</v>
      </c>
      <c r="E7832" t="s">
        <v>17698</v>
      </c>
      <c r="F7832" t="s">
        <v>17699</v>
      </c>
      <c r="G7832">
        <v>36393</v>
      </c>
      <c r="H7832" t="s">
        <v>17687</v>
      </c>
      <c r="I7832" t="s">
        <v>17700</v>
      </c>
      <c r="J7832" s="29">
        <f t="shared" si="366"/>
        <v>7394</v>
      </c>
      <c r="K7832" s="29">
        <f t="shared" si="367"/>
        <v>5437</v>
      </c>
      <c r="L7832" s="29">
        <f t="shared" si="368"/>
        <v>4593</v>
      </c>
      <c r="M7832" s="30">
        <v>-0.15523266507265032</v>
      </c>
      <c r="N7832" s="22">
        <f>S7832+X7832</f>
        <v>5832</v>
      </c>
      <c r="O7832" s="22">
        <f>T7832+Y7832</f>
        <v>4634</v>
      </c>
      <c r="P7832" s="22">
        <f>U7832+Z7832</f>
        <v>4353</v>
      </c>
      <c r="Q7832" s="21">
        <v>-6.0638757013379396E-2</v>
      </c>
      <c r="S7832" s="23">
        <v>3180</v>
      </c>
      <c r="T7832" s="23">
        <v>1897</v>
      </c>
      <c r="U7832" s="23">
        <v>1136</v>
      </c>
      <c r="V7832" s="4">
        <v>-0.4</v>
      </c>
      <c r="W7832" s="4"/>
      <c r="X7832" s="23">
        <v>2652</v>
      </c>
      <c r="Y7832" s="23">
        <v>2737</v>
      </c>
      <c r="Z7832" s="23">
        <v>3217</v>
      </c>
      <c r="AA7832" s="4">
        <v>0.18</v>
      </c>
      <c r="AB7832" s="32"/>
      <c r="AC7832" s="23">
        <v>590</v>
      </c>
      <c r="AD7832" s="60">
        <v>348</v>
      </c>
      <c r="AE7832" s="60">
        <v>138</v>
      </c>
      <c r="AF7832" s="4">
        <v>-0.6</v>
      </c>
      <c r="AG7832" s="32"/>
      <c r="AH7832" s="41">
        <v>478</v>
      </c>
      <c r="AI7832" s="41">
        <v>261</v>
      </c>
      <c r="AJ7832" s="41">
        <v>90</v>
      </c>
      <c r="AK7832" s="4">
        <v>-0.65</v>
      </c>
      <c r="AL7832" s="4"/>
      <c r="AM7832" s="62">
        <v>494</v>
      </c>
      <c r="AN7832" s="62">
        <v>194</v>
      </c>
      <c r="AO7832" s="62">
        <v>12</v>
      </c>
      <c r="AP7832" s="4">
        <v>-0.94</v>
      </c>
      <c r="AQ7832" s="32"/>
      <c r="AR7832" s="2">
        <v>46198</v>
      </c>
    </row>
    <row r="7833" spans="1:44" x14ac:dyDescent="0.35">
      <c r="A7833" s="6">
        <v>1001813</v>
      </c>
      <c r="B7833" t="s">
        <v>21476</v>
      </c>
      <c r="C7833" t="s">
        <v>17684</v>
      </c>
      <c r="D7833" s="6">
        <v>1001813</v>
      </c>
      <c r="E7833" t="s">
        <v>17701</v>
      </c>
      <c r="F7833" t="s">
        <v>17702</v>
      </c>
      <c r="G7833">
        <v>36938</v>
      </c>
      <c r="H7833" t="s">
        <v>17687</v>
      </c>
      <c r="I7833" t="s">
        <v>17703</v>
      </c>
      <c r="J7833" s="29">
        <f t="shared" si="366"/>
        <v>16524</v>
      </c>
      <c r="K7833" s="29">
        <f t="shared" si="367"/>
        <v>11275</v>
      </c>
      <c r="L7833" s="29">
        <f t="shared" si="368"/>
        <v>10738</v>
      </c>
      <c r="M7833" s="30">
        <v>-4.7627494456762731E-2</v>
      </c>
      <c r="N7833" s="22">
        <f>S7833+X7833</f>
        <v>14635</v>
      </c>
      <c r="O7833" s="22">
        <f>T7833+Y7833</f>
        <v>10192</v>
      </c>
      <c r="P7833" s="22">
        <f>U7833+Z7833</f>
        <v>9908</v>
      </c>
      <c r="Q7833" s="21">
        <v>-2.786499215070648E-2</v>
      </c>
      <c r="S7833" s="23">
        <v>5731</v>
      </c>
      <c r="T7833" s="23">
        <v>3261</v>
      </c>
      <c r="U7833" s="23">
        <v>3496</v>
      </c>
      <c r="V7833" s="4">
        <v>7.0000000000000007E-2</v>
      </c>
      <c r="W7833" s="4"/>
      <c r="X7833" s="23">
        <v>8904</v>
      </c>
      <c r="Y7833" s="23">
        <v>6931</v>
      </c>
      <c r="Z7833" s="23">
        <v>6412</v>
      </c>
      <c r="AA7833" s="4">
        <v>-7.0000000000000007E-2</v>
      </c>
      <c r="AB7833" s="32"/>
      <c r="AC7833" s="23">
        <v>1077</v>
      </c>
      <c r="AD7833" s="60">
        <v>549</v>
      </c>
      <c r="AE7833" s="60">
        <v>608</v>
      </c>
      <c r="AF7833" s="4">
        <v>0.11</v>
      </c>
      <c r="AG7833" s="32"/>
      <c r="AH7833" s="41">
        <v>392</v>
      </c>
      <c r="AI7833" s="41">
        <v>314</v>
      </c>
      <c r="AJ7833" s="41">
        <v>109</v>
      </c>
      <c r="AK7833" s="4">
        <v>-0.65</v>
      </c>
      <c r="AL7833" s="4"/>
      <c r="AM7833" s="62">
        <v>420</v>
      </c>
      <c r="AN7833" s="62">
        <v>220</v>
      </c>
      <c r="AO7833" s="62">
        <v>113</v>
      </c>
      <c r="AP7833" s="4">
        <v>-0.49</v>
      </c>
      <c r="AQ7833" s="32"/>
      <c r="AR7833" s="2">
        <v>46177</v>
      </c>
    </row>
    <row r="7834" spans="1:44" x14ac:dyDescent="0.35">
      <c r="A7834" s="6">
        <v>1001822</v>
      </c>
      <c r="B7834" t="s">
        <v>21476</v>
      </c>
      <c r="C7834" t="s">
        <v>17684</v>
      </c>
      <c r="D7834" s="6">
        <v>1001822</v>
      </c>
      <c r="E7834" t="s">
        <v>17704</v>
      </c>
      <c r="F7834" t="s">
        <v>17705</v>
      </c>
      <c r="G7834">
        <v>36950</v>
      </c>
      <c r="H7834" t="s">
        <v>17687</v>
      </c>
      <c r="I7834" t="s">
        <v>17706</v>
      </c>
      <c r="J7834" s="29">
        <f t="shared" si="366"/>
        <v>73</v>
      </c>
      <c r="K7834" s="29">
        <f t="shared" si="367"/>
        <v>73</v>
      </c>
      <c r="L7834" s="29">
        <f t="shared" si="368"/>
        <v>947</v>
      </c>
      <c r="M7834" s="30">
        <v>11.972602739726028</v>
      </c>
      <c r="N7834" s="22">
        <f>S7834+X7834</f>
        <v>0</v>
      </c>
      <c r="O7834" s="22">
        <f>T7834+Y7834</f>
        <v>0</v>
      </c>
      <c r="P7834" s="22">
        <f>U7834+Z7834</f>
        <v>-26</v>
      </c>
      <c r="Q7834" s="21">
        <v>0</v>
      </c>
      <c r="R7834" s="66">
        <v>1</v>
      </c>
      <c r="S7834" s="23">
        <v>0</v>
      </c>
      <c r="T7834" s="23">
        <v>0</v>
      </c>
      <c r="U7834" s="23">
        <v>54</v>
      </c>
      <c r="V7834" s="4"/>
      <c r="W7834" s="65">
        <v>1</v>
      </c>
      <c r="X7834" s="23">
        <v>0</v>
      </c>
      <c r="Y7834" s="23">
        <v>0</v>
      </c>
      <c r="Z7834" s="23">
        <v>-80</v>
      </c>
      <c r="AA7834" s="4">
        <v>0</v>
      </c>
      <c r="AB7834" s="87">
        <v>1</v>
      </c>
      <c r="AC7834" s="23">
        <v>65</v>
      </c>
      <c r="AD7834" s="60">
        <v>65</v>
      </c>
      <c r="AE7834" s="60">
        <v>274</v>
      </c>
      <c r="AF7834" s="4">
        <v>3.24</v>
      </c>
      <c r="AG7834" s="32"/>
      <c r="AH7834" s="41">
        <v>8</v>
      </c>
      <c r="AI7834" s="41">
        <v>8</v>
      </c>
      <c r="AJ7834" s="41">
        <v>542</v>
      </c>
      <c r="AK7834" s="4">
        <v>67.91</v>
      </c>
      <c r="AL7834" s="4"/>
      <c r="AM7834" s="62">
        <v>0</v>
      </c>
      <c r="AN7834" s="62">
        <v>0</v>
      </c>
      <c r="AO7834" s="62">
        <v>157</v>
      </c>
      <c r="AP7834" s="4"/>
      <c r="AQ7834" s="32"/>
      <c r="AR7834" s="2">
        <v>46177</v>
      </c>
    </row>
    <row r="7835" spans="1:44" x14ac:dyDescent="0.35">
      <c r="A7835" s="6">
        <v>1001832</v>
      </c>
      <c r="B7835" t="s">
        <v>21476</v>
      </c>
      <c r="C7835" t="s">
        <v>17684</v>
      </c>
      <c r="D7835" s="6">
        <v>1001832</v>
      </c>
      <c r="E7835" t="s">
        <v>17707</v>
      </c>
      <c r="F7835" t="s">
        <v>17708</v>
      </c>
      <c r="G7835">
        <v>36001</v>
      </c>
      <c r="H7835" t="s">
        <v>17687</v>
      </c>
      <c r="I7835" t="s">
        <v>17687</v>
      </c>
      <c r="J7835" s="29">
        <f t="shared" si="366"/>
        <v>1804</v>
      </c>
      <c r="K7835" s="29">
        <f t="shared" si="367"/>
        <v>1804</v>
      </c>
      <c r="L7835" s="29">
        <f t="shared" si="368"/>
        <v>2406</v>
      </c>
      <c r="M7835" s="30">
        <v>0.33370288248337032</v>
      </c>
      <c r="N7835" s="22">
        <f>S7835+X7835</f>
        <v>1804</v>
      </c>
      <c r="O7835" s="22">
        <f>T7835+Y7835</f>
        <v>1804</v>
      </c>
      <c r="P7835" s="22">
        <f>U7835+Z7835</f>
        <v>2270</v>
      </c>
      <c r="Q7835" s="21">
        <v>0.25831485587583147</v>
      </c>
      <c r="S7835" s="23">
        <v>0</v>
      </c>
      <c r="T7835" s="23">
        <v>0</v>
      </c>
      <c r="U7835" s="23">
        <v>304</v>
      </c>
      <c r="V7835" s="4"/>
      <c r="W7835" s="4"/>
      <c r="X7835" s="23">
        <v>1804</v>
      </c>
      <c r="Y7835" s="23">
        <v>1804</v>
      </c>
      <c r="Z7835" s="23">
        <v>1966</v>
      </c>
      <c r="AA7835" s="4">
        <v>0.09</v>
      </c>
      <c r="AB7835" s="32"/>
      <c r="AC7835" s="23">
        <v>0</v>
      </c>
      <c r="AD7835" s="60">
        <v>0</v>
      </c>
      <c r="AE7835" s="60">
        <v>0</v>
      </c>
      <c r="AF7835" s="4">
        <v>0</v>
      </c>
      <c r="AG7835" s="85">
        <v>1</v>
      </c>
      <c r="AH7835" s="41">
        <v>0</v>
      </c>
      <c r="AI7835" s="41">
        <v>0</v>
      </c>
      <c r="AJ7835" s="41">
        <v>136</v>
      </c>
      <c r="AK7835" s="4"/>
      <c r="AL7835" s="64">
        <v>1</v>
      </c>
      <c r="AM7835" s="62">
        <v>0</v>
      </c>
      <c r="AN7835" s="62">
        <v>0</v>
      </c>
      <c r="AO7835" s="62">
        <v>0</v>
      </c>
      <c r="AP7835" s="4">
        <v>0</v>
      </c>
      <c r="AQ7835" s="86">
        <v>1</v>
      </c>
      <c r="AR7835" s="2">
        <v>46177</v>
      </c>
    </row>
    <row r="7836" spans="1:44" x14ac:dyDescent="0.35">
      <c r="A7836" s="6">
        <v>1002081</v>
      </c>
      <c r="B7836" t="s">
        <v>21476</v>
      </c>
      <c r="C7836" t="s">
        <v>17684</v>
      </c>
      <c r="D7836" s="6">
        <v>1002081</v>
      </c>
      <c r="E7836" t="s">
        <v>17709</v>
      </c>
      <c r="F7836" t="s">
        <v>17710</v>
      </c>
      <c r="G7836">
        <v>36860</v>
      </c>
      <c r="H7836" t="s">
        <v>17687</v>
      </c>
      <c r="I7836" t="s">
        <v>17711</v>
      </c>
      <c r="J7836" s="29">
        <f t="shared" si="366"/>
        <v>13343</v>
      </c>
      <c r="K7836" s="29">
        <f t="shared" si="367"/>
        <v>9829</v>
      </c>
      <c r="L7836" s="29">
        <f t="shared" si="368"/>
        <v>8184</v>
      </c>
      <c r="M7836" s="30">
        <v>-0.16736188828975485</v>
      </c>
      <c r="N7836" s="22">
        <f>S7836+X7836</f>
        <v>10523</v>
      </c>
      <c r="O7836" s="22">
        <f>T7836+Y7836</f>
        <v>7748</v>
      </c>
      <c r="P7836" s="22">
        <f>U7836+Z7836</f>
        <v>7587</v>
      </c>
      <c r="Q7836" s="21">
        <v>-2.0779556014455358E-2</v>
      </c>
      <c r="S7836" s="23">
        <v>6157</v>
      </c>
      <c r="T7836" s="23">
        <v>3421</v>
      </c>
      <c r="U7836" s="23">
        <v>2665</v>
      </c>
      <c r="V7836" s="4">
        <v>-0.22</v>
      </c>
      <c r="W7836" s="4"/>
      <c r="X7836" s="23">
        <v>4366</v>
      </c>
      <c r="Y7836" s="23">
        <v>4327</v>
      </c>
      <c r="Z7836" s="23">
        <v>4922</v>
      </c>
      <c r="AA7836" s="4">
        <v>0.14000000000000001</v>
      </c>
      <c r="AB7836" s="32"/>
      <c r="AC7836" s="23">
        <v>1219</v>
      </c>
      <c r="AD7836" s="60">
        <v>1055</v>
      </c>
      <c r="AE7836" s="60">
        <v>197</v>
      </c>
      <c r="AF7836" s="4">
        <v>-0.81</v>
      </c>
      <c r="AG7836" s="32"/>
      <c r="AH7836" s="41">
        <v>1110</v>
      </c>
      <c r="AI7836" s="41">
        <v>823</v>
      </c>
      <c r="AJ7836" s="41">
        <v>356</v>
      </c>
      <c r="AK7836" s="4">
        <v>-0.56999999999999995</v>
      </c>
      <c r="AL7836" s="4"/>
      <c r="AM7836" s="62">
        <v>491</v>
      </c>
      <c r="AN7836" s="62">
        <v>203</v>
      </c>
      <c r="AO7836" s="62">
        <v>44</v>
      </c>
      <c r="AP7836" s="4">
        <v>-0.78</v>
      </c>
      <c r="AQ7836" s="32"/>
      <c r="AR7836" s="2">
        <v>46177</v>
      </c>
    </row>
    <row r="7837" spans="1:44" x14ac:dyDescent="0.35">
      <c r="A7837" s="6">
        <v>1002492</v>
      </c>
      <c r="B7837" t="s">
        <v>21476</v>
      </c>
      <c r="C7837" t="s">
        <v>17684</v>
      </c>
      <c r="D7837" s="6">
        <v>1002492</v>
      </c>
      <c r="E7837" t="s">
        <v>17712</v>
      </c>
      <c r="F7837" t="s">
        <v>17713</v>
      </c>
      <c r="G7837">
        <v>36350</v>
      </c>
      <c r="H7837" t="s">
        <v>17687</v>
      </c>
      <c r="I7837" t="s">
        <v>17714</v>
      </c>
      <c r="J7837" s="29">
        <f t="shared" si="366"/>
        <v>5181</v>
      </c>
      <c r="K7837" s="29">
        <f t="shared" si="367"/>
        <v>4353</v>
      </c>
      <c r="L7837" s="29">
        <f t="shared" si="368"/>
        <v>6319</v>
      </c>
      <c r="M7837" s="30">
        <v>0.45164254537100845</v>
      </c>
      <c r="N7837" s="22">
        <f>S7837+X7837</f>
        <v>4787</v>
      </c>
      <c r="O7837" s="22">
        <f>T7837+Y7837</f>
        <v>4129</v>
      </c>
      <c r="P7837" s="22">
        <f>U7837+Z7837</f>
        <v>5953</v>
      </c>
      <c r="Q7837" s="21">
        <v>0.44175345119883747</v>
      </c>
      <c r="S7837" s="23">
        <v>2313</v>
      </c>
      <c r="T7837" s="23">
        <v>1810</v>
      </c>
      <c r="U7837" s="23">
        <v>2229</v>
      </c>
      <c r="V7837" s="4">
        <v>0.23</v>
      </c>
      <c r="W7837" s="4"/>
      <c r="X7837" s="23">
        <v>2474</v>
      </c>
      <c r="Y7837" s="23">
        <v>2319</v>
      </c>
      <c r="Z7837" s="23">
        <v>3724</v>
      </c>
      <c r="AA7837" s="4">
        <v>0.61</v>
      </c>
      <c r="AB7837" s="32"/>
      <c r="AC7837" s="23">
        <v>144</v>
      </c>
      <c r="AD7837" s="60">
        <v>97</v>
      </c>
      <c r="AE7837" s="60">
        <v>195</v>
      </c>
      <c r="AF7837" s="4">
        <v>1.02</v>
      </c>
      <c r="AG7837" s="32"/>
      <c r="AH7837" s="41">
        <v>72</v>
      </c>
      <c r="AI7837" s="41">
        <v>51</v>
      </c>
      <c r="AJ7837" s="41">
        <v>0</v>
      </c>
      <c r="AK7837" s="4">
        <v>-1</v>
      </c>
      <c r="AL7837" s="64">
        <v>1</v>
      </c>
      <c r="AM7837" s="62">
        <v>178</v>
      </c>
      <c r="AN7837" s="62">
        <v>76</v>
      </c>
      <c r="AO7837" s="62">
        <v>171</v>
      </c>
      <c r="AP7837" s="4">
        <v>1.24</v>
      </c>
      <c r="AQ7837" s="32"/>
      <c r="AR7837" s="2">
        <v>46196</v>
      </c>
    </row>
    <row r="7838" spans="1:44" x14ac:dyDescent="0.35">
      <c r="A7838" s="6">
        <v>1002555</v>
      </c>
      <c r="B7838" t="s">
        <v>21476</v>
      </c>
      <c r="C7838" t="s">
        <v>17684</v>
      </c>
      <c r="D7838" s="6">
        <v>1002555</v>
      </c>
      <c r="E7838" t="s">
        <v>17715</v>
      </c>
      <c r="F7838" t="s">
        <v>17716</v>
      </c>
      <c r="G7838">
        <v>36211</v>
      </c>
      <c r="H7838" t="s">
        <v>17687</v>
      </c>
      <c r="I7838" t="s">
        <v>17717</v>
      </c>
      <c r="J7838" s="29">
        <f t="shared" si="366"/>
        <v>5896</v>
      </c>
      <c r="K7838" s="29">
        <f t="shared" si="367"/>
        <v>3439</v>
      </c>
      <c r="L7838" s="29">
        <f t="shared" si="368"/>
        <v>3529</v>
      </c>
      <c r="M7838" s="30">
        <v>2.6170398371619719E-2</v>
      </c>
      <c r="N7838" s="22">
        <f>S7838+X7838</f>
        <v>4412</v>
      </c>
      <c r="O7838" s="22">
        <f>T7838+Y7838</f>
        <v>2862</v>
      </c>
      <c r="P7838" s="22">
        <f>U7838+Z7838</f>
        <v>3365</v>
      </c>
      <c r="Q7838" s="21">
        <v>0.17575122292103429</v>
      </c>
      <c r="S7838" s="23">
        <v>2196</v>
      </c>
      <c r="T7838" s="23">
        <v>885</v>
      </c>
      <c r="U7838" s="23">
        <v>421</v>
      </c>
      <c r="V7838" s="4">
        <v>-0.52</v>
      </c>
      <c r="W7838" s="4"/>
      <c r="X7838" s="23">
        <v>2216</v>
      </c>
      <c r="Y7838" s="23">
        <v>1977</v>
      </c>
      <c r="Z7838" s="23">
        <v>2944</v>
      </c>
      <c r="AA7838" s="4">
        <v>0.49</v>
      </c>
      <c r="AB7838" s="32"/>
      <c r="AC7838" s="23">
        <v>660</v>
      </c>
      <c r="AD7838" s="60">
        <v>126</v>
      </c>
      <c r="AE7838" s="60">
        <v>101</v>
      </c>
      <c r="AF7838" s="4">
        <v>-0.2</v>
      </c>
      <c r="AG7838" s="85">
        <v>1</v>
      </c>
      <c r="AH7838" s="41">
        <v>596</v>
      </c>
      <c r="AI7838" s="41">
        <v>299</v>
      </c>
      <c r="AJ7838" s="41">
        <v>63</v>
      </c>
      <c r="AK7838" s="4">
        <v>-0.79</v>
      </c>
      <c r="AL7838" s="4"/>
      <c r="AM7838" s="62">
        <v>228</v>
      </c>
      <c r="AN7838" s="62">
        <v>152</v>
      </c>
      <c r="AO7838" s="62">
        <v>0</v>
      </c>
      <c r="AP7838" s="4">
        <v>-1</v>
      </c>
      <c r="AQ7838" s="32"/>
      <c r="AR7838" s="2">
        <v>46177</v>
      </c>
    </row>
    <row r="7839" spans="1:44" x14ac:dyDescent="0.35">
      <c r="A7839" s="6">
        <v>1002825</v>
      </c>
      <c r="B7839" t="s">
        <v>21476</v>
      </c>
      <c r="C7839" t="s">
        <v>17684</v>
      </c>
      <c r="D7839" s="6">
        <v>1002825</v>
      </c>
      <c r="E7839" t="s">
        <v>17718</v>
      </c>
      <c r="F7839" t="s">
        <v>17719</v>
      </c>
      <c r="G7839">
        <v>36780</v>
      </c>
      <c r="H7839" t="s">
        <v>17687</v>
      </c>
      <c r="I7839" t="s">
        <v>17720</v>
      </c>
      <c r="J7839" s="29">
        <f t="shared" si="366"/>
        <v>0</v>
      </c>
      <c r="K7839" s="29">
        <f t="shared" si="367"/>
        <v>0</v>
      </c>
      <c r="L7839" s="29">
        <f t="shared" si="368"/>
        <v>284</v>
      </c>
      <c r="M7839" s="30"/>
      <c r="N7839" s="22">
        <f>S7839+X7839</f>
        <v>0</v>
      </c>
      <c r="O7839" s="22">
        <f>T7839+Y7839</f>
        <v>0</v>
      </c>
      <c r="P7839" s="22">
        <f>U7839+Z7839</f>
        <v>92</v>
      </c>
      <c r="R7839" s="66">
        <v>1</v>
      </c>
      <c r="S7839" s="23">
        <v>0</v>
      </c>
      <c r="T7839" s="23">
        <v>0</v>
      </c>
      <c r="U7839" s="23">
        <v>92</v>
      </c>
      <c r="V7839" s="4"/>
      <c r="W7839" s="65">
        <v>1</v>
      </c>
      <c r="X7839" s="23">
        <v>0</v>
      </c>
      <c r="Y7839" s="23">
        <v>0</v>
      </c>
      <c r="Z7839" s="23">
        <v>0</v>
      </c>
      <c r="AA7839" s="4">
        <v>0</v>
      </c>
      <c r="AB7839" s="87">
        <v>1</v>
      </c>
      <c r="AC7839" s="23">
        <v>0</v>
      </c>
      <c r="AD7839" s="60">
        <v>0</v>
      </c>
      <c r="AE7839" s="60">
        <v>145</v>
      </c>
      <c r="AF7839" s="4"/>
      <c r="AG7839" s="85">
        <v>1</v>
      </c>
      <c r="AH7839" s="41">
        <v>0</v>
      </c>
      <c r="AI7839" s="41">
        <v>0</v>
      </c>
      <c r="AJ7839" s="41">
        <v>0</v>
      </c>
      <c r="AK7839" s="4">
        <v>0</v>
      </c>
      <c r="AL7839" s="64">
        <v>1</v>
      </c>
      <c r="AM7839" s="62">
        <v>0</v>
      </c>
      <c r="AN7839" s="62">
        <v>0</v>
      </c>
      <c r="AO7839" s="62">
        <v>47</v>
      </c>
      <c r="AP7839" s="4"/>
      <c r="AQ7839" s="86">
        <v>1</v>
      </c>
      <c r="AR7839" s="2">
        <v>46127</v>
      </c>
    </row>
    <row r="7840" spans="1:44" x14ac:dyDescent="0.35">
      <c r="A7840" s="6">
        <v>1002894</v>
      </c>
      <c r="B7840" t="s">
        <v>21476</v>
      </c>
      <c r="C7840" t="s">
        <v>17684</v>
      </c>
      <c r="D7840" s="6">
        <v>1002894</v>
      </c>
      <c r="E7840" t="s">
        <v>17721</v>
      </c>
      <c r="F7840" t="s">
        <v>17722</v>
      </c>
      <c r="G7840">
        <v>36390</v>
      </c>
      <c r="H7840" t="s">
        <v>17687</v>
      </c>
      <c r="I7840" t="s">
        <v>17717</v>
      </c>
      <c r="J7840" s="29">
        <f t="shared" si="366"/>
        <v>922</v>
      </c>
      <c r="K7840" s="29">
        <f t="shared" si="367"/>
        <v>702</v>
      </c>
      <c r="L7840" s="29">
        <f t="shared" si="368"/>
        <v>53</v>
      </c>
      <c r="M7840" s="30">
        <v>-0.92450142450142447</v>
      </c>
      <c r="N7840" s="22">
        <f>S7840+X7840</f>
        <v>702</v>
      </c>
      <c r="O7840" s="22">
        <f>T7840+Y7840</f>
        <v>702</v>
      </c>
      <c r="P7840" s="22">
        <f>U7840+Z7840</f>
        <v>53</v>
      </c>
      <c r="Q7840" s="21">
        <v>-0.92450142450142447</v>
      </c>
      <c r="S7840" s="23">
        <v>17</v>
      </c>
      <c r="T7840" s="23">
        <v>17</v>
      </c>
      <c r="U7840" s="23">
        <v>53</v>
      </c>
      <c r="V7840" s="4">
        <v>2.16</v>
      </c>
      <c r="W7840" s="65">
        <v>1</v>
      </c>
      <c r="X7840" s="23">
        <v>685</v>
      </c>
      <c r="Y7840" s="23">
        <v>685</v>
      </c>
      <c r="Z7840" s="23">
        <v>0</v>
      </c>
      <c r="AA7840" s="4">
        <v>-1</v>
      </c>
      <c r="AB7840" s="32"/>
      <c r="AC7840" s="23">
        <v>0</v>
      </c>
      <c r="AD7840" s="60">
        <v>0</v>
      </c>
      <c r="AE7840" s="60">
        <v>0</v>
      </c>
      <c r="AF7840" s="4">
        <v>0</v>
      </c>
      <c r="AG7840" s="85">
        <v>1</v>
      </c>
      <c r="AH7840" s="41">
        <v>0</v>
      </c>
      <c r="AI7840" s="41">
        <v>0</v>
      </c>
      <c r="AJ7840" s="41">
        <v>0</v>
      </c>
      <c r="AK7840" s="4">
        <v>0</v>
      </c>
      <c r="AL7840" s="64">
        <v>1</v>
      </c>
      <c r="AM7840" s="62">
        <v>220</v>
      </c>
      <c r="AN7840" s="62">
        <v>0</v>
      </c>
      <c r="AO7840" s="62">
        <v>0</v>
      </c>
      <c r="AP7840" s="4">
        <v>0</v>
      </c>
      <c r="AQ7840" s="86">
        <v>1</v>
      </c>
      <c r="AR7840" s="2">
        <v>46177</v>
      </c>
    </row>
    <row r="7841" spans="1:44" x14ac:dyDescent="0.35">
      <c r="A7841" s="6">
        <v>1003471</v>
      </c>
      <c r="B7841" t="s">
        <v>21476</v>
      </c>
      <c r="C7841" t="s">
        <v>17684</v>
      </c>
      <c r="D7841" s="6">
        <v>1003471</v>
      </c>
      <c r="E7841" t="s">
        <v>17723</v>
      </c>
      <c r="F7841" t="s">
        <v>17724</v>
      </c>
      <c r="G7841">
        <v>36206</v>
      </c>
      <c r="H7841" t="s">
        <v>17687</v>
      </c>
      <c r="I7841" t="s">
        <v>17717</v>
      </c>
      <c r="J7841" s="29">
        <f t="shared" si="366"/>
        <v>0</v>
      </c>
      <c r="K7841" s="29">
        <f t="shared" si="367"/>
        <v>0</v>
      </c>
      <c r="L7841" s="29">
        <f t="shared" si="368"/>
        <v>0</v>
      </c>
      <c r="M7841" s="30"/>
      <c r="N7841" s="22">
        <f>S7841+X7841</f>
        <v>0</v>
      </c>
      <c r="O7841" s="22">
        <f>T7841+Y7841</f>
        <v>0</v>
      </c>
      <c r="P7841" s="22">
        <f>U7841+Z7841</f>
        <v>0</v>
      </c>
      <c r="Q7841" s="21">
        <v>0</v>
      </c>
      <c r="R7841" s="66">
        <v>1</v>
      </c>
      <c r="S7841" s="23">
        <v>0</v>
      </c>
      <c r="T7841" s="23">
        <v>0</v>
      </c>
      <c r="U7841" s="23">
        <v>0</v>
      </c>
      <c r="V7841" s="4">
        <v>0</v>
      </c>
      <c r="W7841" s="65">
        <v>1</v>
      </c>
      <c r="X7841" s="23">
        <v>0</v>
      </c>
      <c r="Y7841" s="23">
        <v>0</v>
      </c>
      <c r="Z7841" s="23">
        <v>0</v>
      </c>
      <c r="AA7841" s="4">
        <v>0</v>
      </c>
      <c r="AB7841" s="87">
        <v>1</v>
      </c>
      <c r="AC7841" s="23">
        <v>0</v>
      </c>
      <c r="AD7841" s="60">
        <v>0</v>
      </c>
      <c r="AE7841" s="60">
        <v>0</v>
      </c>
      <c r="AF7841" s="4">
        <v>0</v>
      </c>
      <c r="AG7841" s="85">
        <v>1</v>
      </c>
      <c r="AH7841" s="41">
        <v>0</v>
      </c>
      <c r="AI7841" s="41">
        <v>0</v>
      </c>
      <c r="AJ7841" s="41">
        <v>0</v>
      </c>
      <c r="AK7841" s="4">
        <v>0</v>
      </c>
      <c r="AL7841" s="64">
        <v>1</v>
      </c>
      <c r="AM7841" s="62">
        <v>0</v>
      </c>
      <c r="AN7841" s="62">
        <v>0</v>
      </c>
      <c r="AO7841" s="62">
        <v>0</v>
      </c>
      <c r="AP7841" s="4">
        <v>0</v>
      </c>
      <c r="AQ7841" s="86">
        <v>1</v>
      </c>
      <c r="AR7841" s="2">
        <v>44852</v>
      </c>
    </row>
    <row r="7842" spans="1:44" x14ac:dyDescent="0.35">
      <c r="A7842" s="6">
        <v>1003477</v>
      </c>
      <c r="B7842" t="s">
        <v>21476</v>
      </c>
      <c r="C7842" t="s">
        <v>17684</v>
      </c>
      <c r="D7842" s="6">
        <v>1003477</v>
      </c>
      <c r="E7842" t="s">
        <v>17725</v>
      </c>
      <c r="F7842" t="s">
        <v>17726</v>
      </c>
      <c r="G7842">
        <v>36630</v>
      </c>
      <c r="H7842" t="s">
        <v>17687</v>
      </c>
      <c r="I7842" t="s">
        <v>17727</v>
      </c>
      <c r="J7842" s="29">
        <f t="shared" si="366"/>
        <v>8375</v>
      </c>
      <c r="K7842" s="29">
        <f t="shared" si="367"/>
        <v>5482</v>
      </c>
      <c r="L7842" s="29">
        <f t="shared" si="368"/>
        <v>6764</v>
      </c>
      <c r="M7842" s="30">
        <v>0.2338562568405691</v>
      </c>
      <c r="N7842" s="22">
        <f>S7842+X7842</f>
        <v>6977</v>
      </c>
      <c r="O7842" s="22">
        <f>T7842+Y7842</f>
        <v>4646</v>
      </c>
      <c r="P7842" s="22">
        <f>U7842+Z7842</f>
        <v>5345</v>
      </c>
      <c r="Q7842" s="21">
        <v>0.15045200172191131</v>
      </c>
      <c r="S7842" s="23">
        <v>4241</v>
      </c>
      <c r="T7842" s="23">
        <v>1936</v>
      </c>
      <c r="U7842" s="23">
        <v>1898</v>
      </c>
      <c r="V7842" s="4">
        <v>-0.02</v>
      </c>
      <c r="W7842" s="4"/>
      <c r="X7842" s="23">
        <v>2736</v>
      </c>
      <c r="Y7842" s="23">
        <v>2710</v>
      </c>
      <c r="Z7842" s="23">
        <v>3447</v>
      </c>
      <c r="AA7842" s="4">
        <v>0.27</v>
      </c>
      <c r="AB7842" s="32"/>
      <c r="AC7842" s="23">
        <v>722</v>
      </c>
      <c r="AD7842" s="60">
        <v>340</v>
      </c>
      <c r="AE7842" s="60">
        <v>639</v>
      </c>
      <c r="AF7842" s="4">
        <v>0.88</v>
      </c>
      <c r="AG7842" s="32"/>
      <c r="AH7842" s="41">
        <v>306</v>
      </c>
      <c r="AI7842" s="41">
        <v>283</v>
      </c>
      <c r="AJ7842" s="41">
        <v>763</v>
      </c>
      <c r="AK7842" s="4">
        <v>1.7</v>
      </c>
      <c r="AL7842" s="4"/>
      <c r="AM7842" s="62">
        <v>370</v>
      </c>
      <c r="AN7842" s="62">
        <v>213</v>
      </c>
      <c r="AO7842" s="62">
        <v>17</v>
      </c>
      <c r="AP7842" s="4">
        <v>-0.92</v>
      </c>
      <c r="AQ7842" s="32"/>
      <c r="AR7842" s="2">
        <v>46196</v>
      </c>
    </row>
    <row r="7843" spans="1:44" x14ac:dyDescent="0.35">
      <c r="A7843" s="6">
        <v>1003597</v>
      </c>
      <c r="B7843" t="s">
        <v>21476</v>
      </c>
      <c r="C7843" t="s">
        <v>17684</v>
      </c>
      <c r="D7843" s="6">
        <v>1003597</v>
      </c>
      <c r="E7843" t="s">
        <v>17728</v>
      </c>
      <c r="F7843" t="s">
        <v>17729</v>
      </c>
      <c r="G7843">
        <v>36204</v>
      </c>
      <c r="H7843" t="s">
        <v>17687</v>
      </c>
      <c r="I7843" t="s">
        <v>17717</v>
      </c>
      <c r="J7843" s="29">
        <f t="shared" si="366"/>
        <v>23430</v>
      </c>
      <c r="K7843" s="29">
        <f t="shared" si="367"/>
        <v>16233</v>
      </c>
      <c r="L7843" s="29">
        <f t="shared" si="368"/>
        <v>11474</v>
      </c>
      <c r="M7843" s="30">
        <v>-0.29316823754081189</v>
      </c>
      <c r="N7843" s="22">
        <f>S7843+X7843</f>
        <v>18418</v>
      </c>
      <c r="O7843" s="22">
        <f>T7843+Y7843</f>
        <v>13297</v>
      </c>
      <c r="P7843" s="22">
        <f>U7843+Z7843</f>
        <v>9295</v>
      </c>
      <c r="Q7843" s="21">
        <v>-0.30097014364142283</v>
      </c>
      <c r="S7843" s="23">
        <v>10595</v>
      </c>
      <c r="T7843" s="23">
        <v>6343</v>
      </c>
      <c r="U7843" s="23">
        <v>5498</v>
      </c>
      <c r="V7843" s="4">
        <v>-0.13</v>
      </c>
      <c r="W7843" s="4"/>
      <c r="X7843" s="23">
        <v>7823</v>
      </c>
      <c r="Y7843" s="23">
        <v>6954</v>
      </c>
      <c r="Z7843" s="23">
        <v>3797</v>
      </c>
      <c r="AA7843" s="4">
        <v>-0.45</v>
      </c>
      <c r="AB7843" s="32"/>
      <c r="AC7843" s="23">
        <v>2134</v>
      </c>
      <c r="AD7843" s="60">
        <v>1127</v>
      </c>
      <c r="AE7843" s="60">
        <v>1166</v>
      </c>
      <c r="AF7843" s="4">
        <v>0.03</v>
      </c>
      <c r="AG7843" s="32"/>
      <c r="AH7843" s="41">
        <v>2421</v>
      </c>
      <c r="AI7843" s="41">
        <v>1576</v>
      </c>
      <c r="AJ7843" s="41">
        <v>785</v>
      </c>
      <c r="AK7843" s="4">
        <v>-0.5</v>
      </c>
      <c r="AL7843" s="4"/>
      <c r="AM7843" s="62">
        <v>457</v>
      </c>
      <c r="AN7843" s="62">
        <v>233</v>
      </c>
      <c r="AO7843" s="62">
        <v>228</v>
      </c>
      <c r="AP7843" s="4">
        <v>-0.02</v>
      </c>
      <c r="AQ7843" s="32"/>
      <c r="AR7843" s="2">
        <v>46202</v>
      </c>
    </row>
    <row r="7844" spans="1:44" x14ac:dyDescent="0.35">
      <c r="A7844" s="6">
        <v>1003904</v>
      </c>
      <c r="B7844" t="s">
        <v>21476</v>
      </c>
      <c r="C7844" t="s">
        <v>17684</v>
      </c>
      <c r="D7844" s="6">
        <v>1003904</v>
      </c>
      <c r="E7844" t="s">
        <v>17730</v>
      </c>
      <c r="F7844" t="s">
        <v>17731</v>
      </c>
      <c r="G7844">
        <v>36980</v>
      </c>
      <c r="H7844" t="s">
        <v>17687</v>
      </c>
      <c r="I7844" t="s">
        <v>17732</v>
      </c>
      <c r="J7844" s="29">
        <f t="shared" si="366"/>
        <v>13780</v>
      </c>
      <c r="K7844" s="29">
        <f t="shared" si="367"/>
        <v>9518</v>
      </c>
      <c r="L7844" s="29">
        <f t="shared" si="368"/>
        <v>9026</v>
      </c>
      <c r="M7844" s="30">
        <v>-5.1691531834418991E-2</v>
      </c>
      <c r="N7844" s="22">
        <f>S7844+X7844</f>
        <v>11599</v>
      </c>
      <c r="O7844" s="22">
        <f>T7844+Y7844</f>
        <v>8281</v>
      </c>
      <c r="P7844" s="22">
        <f>U7844+Z7844</f>
        <v>7400</v>
      </c>
      <c r="Q7844" s="21">
        <v>-0.10638811737712839</v>
      </c>
      <c r="S7844" s="23">
        <v>7007</v>
      </c>
      <c r="T7844" s="23">
        <v>3978</v>
      </c>
      <c r="U7844" s="23">
        <v>3495</v>
      </c>
      <c r="V7844" s="4">
        <v>-0.12</v>
      </c>
      <c r="W7844" s="4"/>
      <c r="X7844" s="23">
        <v>4592</v>
      </c>
      <c r="Y7844" s="23">
        <v>4303</v>
      </c>
      <c r="Z7844" s="23">
        <v>3905</v>
      </c>
      <c r="AA7844" s="4">
        <v>-0.09</v>
      </c>
      <c r="AB7844" s="32"/>
      <c r="AC7844" s="23">
        <v>1353</v>
      </c>
      <c r="AD7844" s="60">
        <v>750</v>
      </c>
      <c r="AE7844" s="60">
        <v>866</v>
      </c>
      <c r="AF7844" s="4">
        <v>0.15</v>
      </c>
      <c r="AG7844" s="32"/>
      <c r="AH7844" s="41">
        <v>528</v>
      </c>
      <c r="AI7844" s="41">
        <v>228</v>
      </c>
      <c r="AJ7844" s="41">
        <v>491</v>
      </c>
      <c r="AK7844" s="4">
        <v>1.1499999999999999</v>
      </c>
      <c r="AL7844" s="4"/>
      <c r="AM7844" s="62">
        <v>300</v>
      </c>
      <c r="AN7844" s="62">
        <v>259</v>
      </c>
      <c r="AO7844" s="62">
        <v>269</v>
      </c>
      <c r="AP7844" s="4">
        <v>0.04</v>
      </c>
      <c r="AQ7844" s="32"/>
      <c r="AR7844" s="2">
        <v>46182</v>
      </c>
    </row>
    <row r="7845" spans="1:44" x14ac:dyDescent="0.35">
      <c r="A7845" s="6">
        <v>1004996</v>
      </c>
      <c r="B7845" t="s">
        <v>21476</v>
      </c>
      <c r="C7845" t="s">
        <v>17684</v>
      </c>
      <c r="D7845" s="6">
        <v>1004996</v>
      </c>
      <c r="E7845" t="s">
        <v>17733</v>
      </c>
      <c r="F7845" t="s">
        <v>17734</v>
      </c>
      <c r="G7845">
        <v>36201</v>
      </c>
      <c r="H7845" t="s">
        <v>17687</v>
      </c>
      <c r="I7845" t="s">
        <v>17717</v>
      </c>
      <c r="J7845" s="29">
        <f t="shared" si="366"/>
        <v>52</v>
      </c>
      <c r="K7845" s="29">
        <f t="shared" si="367"/>
        <v>0</v>
      </c>
      <c r="L7845" s="29">
        <f t="shared" si="368"/>
        <v>104</v>
      </c>
      <c r="M7845" s="30"/>
      <c r="N7845" s="22">
        <f>S7845+X7845</f>
        <v>6</v>
      </c>
      <c r="O7845" s="22">
        <f>T7845+Y7845</f>
        <v>0</v>
      </c>
      <c r="P7845" s="22">
        <f>U7845+Z7845</f>
        <v>0</v>
      </c>
      <c r="Q7845" s="21">
        <v>0</v>
      </c>
      <c r="R7845" s="66">
        <v>1</v>
      </c>
      <c r="S7845" s="23">
        <v>6</v>
      </c>
      <c r="T7845" s="23">
        <v>0</v>
      </c>
      <c r="U7845" s="23">
        <v>0</v>
      </c>
      <c r="V7845" s="4">
        <v>0</v>
      </c>
      <c r="W7845" s="65">
        <v>1</v>
      </c>
      <c r="X7845" s="23">
        <v>0</v>
      </c>
      <c r="Y7845" s="23">
        <v>0</v>
      </c>
      <c r="Z7845" s="23">
        <v>0</v>
      </c>
      <c r="AA7845" s="4">
        <v>0</v>
      </c>
      <c r="AB7845" s="87">
        <v>1</v>
      </c>
      <c r="AC7845" s="23">
        <v>31</v>
      </c>
      <c r="AD7845" s="60">
        <v>0</v>
      </c>
      <c r="AE7845" s="60">
        <v>85</v>
      </c>
      <c r="AF7845" s="4"/>
      <c r="AG7845" s="85">
        <v>1</v>
      </c>
      <c r="AH7845" s="41">
        <v>0</v>
      </c>
      <c r="AI7845" s="41">
        <v>0</v>
      </c>
      <c r="AJ7845" s="41">
        <v>0</v>
      </c>
      <c r="AK7845" s="4">
        <v>0</v>
      </c>
      <c r="AL7845" s="64">
        <v>1</v>
      </c>
      <c r="AM7845" s="62">
        <v>15</v>
      </c>
      <c r="AN7845" s="62">
        <v>0</v>
      </c>
      <c r="AO7845" s="62">
        <v>19</v>
      </c>
      <c r="AP7845" s="4"/>
      <c r="AQ7845" s="86">
        <v>1</v>
      </c>
      <c r="AR7845" s="2">
        <v>46177</v>
      </c>
    </row>
    <row r="7846" spans="1:44" x14ac:dyDescent="0.35">
      <c r="A7846" s="6">
        <v>1005140</v>
      </c>
      <c r="B7846" t="s">
        <v>21476</v>
      </c>
      <c r="C7846" t="s">
        <v>17684</v>
      </c>
      <c r="D7846" s="6">
        <v>1005140</v>
      </c>
      <c r="E7846" t="s">
        <v>17735</v>
      </c>
      <c r="F7846" t="s">
        <v>17736</v>
      </c>
      <c r="G7846">
        <v>36960</v>
      </c>
      <c r="H7846" t="s">
        <v>17687</v>
      </c>
      <c r="I7846" t="s">
        <v>17737</v>
      </c>
      <c r="J7846" s="29">
        <f t="shared" si="366"/>
        <v>4884</v>
      </c>
      <c r="K7846" s="29">
        <f t="shared" si="367"/>
        <v>3326</v>
      </c>
      <c r="L7846" s="29">
        <f t="shared" si="368"/>
        <v>3076</v>
      </c>
      <c r="M7846" s="30">
        <v>-7.5165363800360763E-2</v>
      </c>
      <c r="N7846" s="22">
        <f>S7846+X7846</f>
        <v>3805</v>
      </c>
      <c r="O7846" s="22">
        <f>T7846+Y7846</f>
        <v>2802</v>
      </c>
      <c r="P7846" s="22">
        <f>U7846+Z7846</f>
        <v>2909</v>
      </c>
      <c r="Q7846" s="21">
        <v>3.8187009279086359E-2</v>
      </c>
      <c r="S7846" s="23">
        <v>1601</v>
      </c>
      <c r="T7846" s="23">
        <v>611</v>
      </c>
      <c r="U7846" s="23">
        <v>484</v>
      </c>
      <c r="V7846" s="4">
        <v>-0.21</v>
      </c>
      <c r="W7846" s="4"/>
      <c r="X7846" s="23">
        <v>2204</v>
      </c>
      <c r="Y7846" s="23">
        <v>2191</v>
      </c>
      <c r="Z7846" s="23">
        <v>2425</v>
      </c>
      <c r="AA7846" s="4">
        <v>0.11</v>
      </c>
      <c r="AB7846" s="32"/>
      <c r="AC7846" s="23">
        <v>642</v>
      </c>
      <c r="AD7846" s="60">
        <v>368</v>
      </c>
      <c r="AE7846" s="60">
        <v>83</v>
      </c>
      <c r="AF7846" s="4">
        <v>-0.77</v>
      </c>
      <c r="AG7846" s="32"/>
      <c r="AH7846" s="41">
        <v>190</v>
      </c>
      <c r="AI7846" s="41">
        <v>70</v>
      </c>
      <c r="AJ7846" s="41">
        <v>28</v>
      </c>
      <c r="AK7846" s="4">
        <v>-0.6</v>
      </c>
      <c r="AL7846" s="64">
        <v>1</v>
      </c>
      <c r="AM7846" s="62">
        <v>247</v>
      </c>
      <c r="AN7846" s="62">
        <v>86</v>
      </c>
      <c r="AO7846" s="62">
        <v>56</v>
      </c>
      <c r="AP7846" s="4">
        <v>-0.35</v>
      </c>
      <c r="AQ7846" s="86">
        <v>1</v>
      </c>
      <c r="AR7846" s="2">
        <v>46170</v>
      </c>
    </row>
    <row r="7847" spans="1:44" x14ac:dyDescent="0.35">
      <c r="A7847" s="6">
        <v>1005384</v>
      </c>
      <c r="B7847" t="s">
        <v>21476</v>
      </c>
      <c r="C7847" t="s">
        <v>17684</v>
      </c>
      <c r="D7847" s="6">
        <v>1005384</v>
      </c>
      <c r="E7847" t="s">
        <v>17738</v>
      </c>
      <c r="F7847" t="s">
        <v>17739</v>
      </c>
      <c r="G7847">
        <v>32660</v>
      </c>
      <c r="H7847" t="s">
        <v>17691</v>
      </c>
      <c r="I7847" t="s">
        <v>17740</v>
      </c>
      <c r="J7847" s="29">
        <f t="shared" si="366"/>
        <v>446</v>
      </c>
      <c r="K7847" s="29">
        <f t="shared" si="367"/>
        <v>446</v>
      </c>
      <c r="L7847" s="29">
        <f t="shared" si="368"/>
        <v>53</v>
      </c>
      <c r="M7847" s="30">
        <v>-0.8811659192825112</v>
      </c>
      <c r="N7847" s="22">
        <f>S7847+X7847</f>
        <v>446</v>
      </c>
      <c r="O7847" s="22">
        <f>T7847+Y7847</f>
        <v>446</v>
      </c>
      <c r="P7847" s="22">
        <f>U7847+Z7847</f>
        <v>53</v>
      </c>
      <c r="Q7847" s="21">
        <v>-0.8811659192825112</v>
      </c>
      <c r="S7847" s="23">
        <v>233</v>
      </c>
      <c r="T7847" s="23">
        <v>233</v>
      </c>
      <c r="U7847" s="23">
        <v>53</v>
      </c>
      <c r="V7847" s="4">
        <v>-0.77</v>
      </c>
      <c r="W7847" s="4"/>
      <c r="X7847" s="23">
        <v>213</v>
      </c>
      <c r="Y7847" s="23">
        <v>213</v>
      </c>
      <c r="Z7847" s="23">
        <v>0</v>
      </c>
      <c r="AA7847" s="4">
        <v>-1</v>
      </c>
      <c r="AB7847" s="32"/>
      <c r="AC7847" s="23">
        <v>0</v>
      </c>
      <c r="AD7847" s="60">
        <v>0</v>
      </c>
      <c r="AE7847" s="60">
        <v>0</v>
      </c>
      <c r="AF7847" s="4">
        <v>0</v>
      </c>
      <c r="AG7847" s="85">
        <v>1</v>
      </c>
      <c r="AH7847" s="41">
        <v>0</v>
      </c>
      <c r="AI7847" s="41">
        <v>0</v>
      </c>
      <c r="AJ7847" s="41">
        <v>0</v>
      </c>
      <c r="AK7847" s="4">
        <v>0</v>
      </c>
      <c r="AL7847" s="64">
        <v>1</v>
      </c>
      <c r="AM7847" s="62">
        <v>0</v>
      </c>
      <c r="AN7847" s="62">
        <v>0</v>
      </c>
      <c r="AO7847" s="62">
        <v>0</v>
      </c>
      <c r="AP7847" s="4">
        <v>0</v>
      </c>
      <c r="AQ7847" s="86">
        <v>1</v>
      </c>
      <c r="AR7847" s="2">
        <v>46125</v>
      </c>
    </row>
    <row r="7848" spans="1:44" x14ac:dyDescent="0.35">
      <c r="A7848" s="6">
        <v>1005738</v>
      </c>
      <c r="B7848" t="s">
        <v>21476</v>
      </c>
      <c r="C7848" t="s">
        <v>17684</v>
      </c>
      <c r="D7848" s="6">
        <v>1005738</v>
      </c>
      <c r="E7848" t="s">
        <v>17741</v>
      </c>
      <c r="F7848" t="s">
        <v>17742</v>
      </c>
      <c r="G7848">
        <v>36970</v>
      </c>
      <c r="H7848" t="s">
        <v>17687</v>
      </c>
      <c r="I7848" t="s">
        <v>17743</v>
      </c>
      <c r="J7848" s="29">
        <f t="shared" si="366"/>
        <v>23553</v>
      </c>
      <c r="K7848" s="29">
        <f t="shared" si="367"/>
        <v>15585</v>
      </c>
      <c r="L7848" s="29">
        <f t="shared" si="368"/>
        <v>10153</v>
      </c>
      <c r="M7848" s="30">
        <v>-0.34854026307346808</v>
      </c>
      <c r="N7848" s="22">
        <f>S7848+X7848</f>
        <v>16438</v>
      </c>
      <c r="O7848" s="22">
        <f>T7848+Y7848</f>
        <v>11838</v>
      </c>
      <c r="P7848" s="22">
        <f>U7848+Z7848</f>
        <v>8726</v>
      </c>
      <c r="Q7848" s="21">
        <v>-0.26288224362223345</v>
      </c>
      <c r="S7848" s="23">
        <v>10464</v>
      </c>
      <c r="T7848" s="23">
        <v>6032</v>
      </c>
      <c r="U7848" s="23">
        <v>3685</v>
      </c>
      <c r="V7848" s="4">
        <v>-0.39</v>
      </c>
      <c r="W7848" s="4"/>
      <c r="X7848" s="23">
        <v>5974</v>
      </c>
      <c r="Y7848" s="23">
        <v>5806</v>
      </c>
      <c r="Z7848" s="23">
        <v>5041</v>
      </c>
      <c r="AA7848" s="4">
        <v>-0.13</v>
      </c>
      <c r="AB7848" s="32"/>
      <c r="AC7848" s="23">
        <v>2987</v>
      </c>
      <c r="AD7848" s="60">
        <v>1681</v>
      </c>
      <c r="AE7848" s="60">
        <v>591</v>
      </c>
      <c r="AF7848" s="4">
        <v>-0.65</v>
      </c>
      <c r="AG7848" s="32"/>
      <c r="AH7848" s="41">
        <v>1758</v>
      </c>
      <c r="AI7848" s="41">
        <v>832</v>
      </c>
      <c r="AJ7848" s="41">
        <v>713</v>
      </c>
      <c r="AK7848" s="4">
        <v>-0.14000000000000001</v>
      </c>
      <c r="AL7848" s="4"/>
      <c r="AM7848" s="62">
        <v>2370</v>
      </c>
      <c r="AN7848" s="62">
        <v>1234</v>
      </c>
      <c r="AO7848" s="62">
        <v>123</v>
      </c>
      <c r="AP7848" s="4">
        <v>-0.9</v>
      </c>
      <c r="AQ7848" s="32"/>
      <c r="AR7848" s="2">
        <v>46177</v>
      </c>
    </row>
    <row r="7849" spans="1:44" x14ac:dyDescent="0.35">
      <c r="A7849" s="6">
        <v>1005962</v>
      </c>
      <c r="B7849" t="s">
        <v>21476</v>
      </c>
      <c r="C7849" t="s">
        <v>17684</v>
      </c>
      <c r="D7849" s="6">
        <v>1005962</v>
      </c>
      <c r="E7849" t="s">
        <v>17744</v>
      </c>
      <c r="F7849" t="s">
        <v>17745</v>
      </c>
      <c r="G7849">
        <v>36204</v>
      </c>
      <c r="H7849" t="s">
        <v>17687</v>
      </c>
      <c r="I7849" t="s">
        <v>17717</v>
      </c>
      <c r="J7849" s="29">
        <f t="shared" si="366"/>
        <v>5316</v>
      </c>
      <c r="K7849" s="29">
        <f t="shared" si="367"/>
        <v>309</v>
      </c>
      <c r="L7849" s="29">
        <f t="shared" si="368"/>
        <v>0</v>
      </c>
      <c r="M7849" s="30">
        <v>-1</v>
      </c>
      <c r="N7849" s="22">
        <f>S7849+X7849</f>
        <v>3838</v>
      </c>
      <c r="O7849" s="22">
        <f>T7849+Y7849</f>
        <v>41</v>
      </c>
      <c r="P7849" s="22">
        <f>U7849+Z7849</f>
        <v>0</v>
      </c>
      <c r="Q7849" s="21">
        <v>-1</v>
      </c>
      <c r="R7849" s="66">
        <v>1</v>
      </c>
      <c r="S7849" s="23">
        <v>2166</v>
      </c>
      <c r="T7849" s="23">
        <v>41</v>
      </c>
      <c r="U7849" s="23">
        <v>0</v>
      </c>
      <c r="V7849" s="4">
        <v>-1</v>
      </c>
      <c r="W7849" s="65">
        <v>1</v>
      </c>
      <c r="X7849" s="23">
        <v>1672</v>
      </c>
      <c r="Y7849" s="23">
        <v>0</v>
      </c>
      <c r="Z7849" s="23">
        <v>0</v>
      </c>
      <c r="AA7849" s="4">
        <v>0</v>
      </c>
      <c r="AB7849" s="87">
        <v>1</v>
      </c>
      <c r="AC7849" s="23">
        <v>901</v>
      </c>
      <c r="AD7849" s="60">
        <v>223</v>
      </c>
      <c r="AE7849" s="60">
        <v>0</v>
      </c>
      <c r="AF7849" s="4">
        <v>-1</v>
      </c>
      <c r="AG7849" s="32"/>
      <c r="AH7849" s="41">
        <v>231</v>
      </c>
      <c r="AI7849" s="41">
        <v>45</v>
      </c>
      <c r="AJ7849" s="41">
        <v>0</v>
      </c>
      <c r="AK7849" s="4">
        <v>-1</v>
      </c>
      <c r="AL7849" s="64">
        <v>1</v>
      </c>
      <c r="AM7849" s="62">
        <v>346</v>
      </c>
      <c r="AN7849" s="62">
        <v>0</v>
      </c>
      <c r="AO7849" s="62">
        <v>0</v>
      </c>
      <c r="AP7849" s="4">
        <v>0</v>
      </c>
      <c r="AQ7849" s="86">
        <v>1</v>
      </c>
      <c r="AR7849" s="2">
        <v>46177</v>
      </c>
    </row>
    <row r="7850" spans="1:44" x14ac:dyDescent="0.35">
      <c r="A7850" s="6">
        <v>1006218</v>
      </c>
      <c r="B7850" t="s">
        <v>21476</v>
      </c>
      <c r="C7850" t="s">
        <v>17684</v>
      </c>
      <c r="D7850" s="6">
        <v>1006218</v>
      </c>
      <c r="E7850" t="s">
        <v>17746</v>
      </c>
      <c r="F7850" t="s">
        <v>17747</v>
      </c>
      <c r="G7850">
        <v>36205</v>
      </c>
      <c r="H7850" t="s">
        <v>17687</v>
      </c>
      <c r="I7850" t="s">
        <v>17717</v>
      </c>
      <c r="J7850" s="29">
        <f t="shared" si="366"/>
        <v>8352</v>
      </c>
      <c r="K7850" s="29">
        <f t="shared" si="367"/>
        <v>5900</v>
      </c>
      <c r="L7850" s="29">
        <f t="shared" si="368"/>
        <v>4475</v>
      </c>
      <c r="M7850" s="30">
        <v>-0.24152542372881358</v>
      </c>
      <c r="N7850" s="22">
        <f>S7850+X7850</f>
        <v>5450</v>
      </c>
      <c r="O7850" s="22">
        <f>T7850+Y7850</f>
        <v>4285</v>
      </c>
      <c r="P7850" s="22">
        <f>U7850+Z7850</f>
        <v>3297</v>
      </c>
      <c r="Q7850" s="21">
        <v>-0.23057176196032669</v>
      </c>
      <c r="S7850" s="23">
        <v>2922</v>
      </c>
      <c r="T7850" s="23">
        <v>1769</v>
      </c>
      <c r="U7850" s="23">
        <v>2262</v>
      </c>
      <c r="V7850" s="4">
        <v>0.28000000000000003</v>
      </c>
      <c r="W7850" s="4"/>
      <c r="X7850" s="23">
        <v>2528</v>
      </c>
      <c r="Y7850" s="23">
        <v>2516</v>
      </c>
      <c r="Z7850" s="23">
        <v>1035</v>
      </c>
      <c r="AA7850" s="4">
        <v>-0.59</v>
      </c>
      <c r="AB7850" s="32"/>
      <c r="AC7850" s="23">
        <v>1420</v>
      </c>
      <c r="AD7850" s="60">
        <v>493</v>
      </c>
      <c r="AE7850" s="60">
        <v>653</v>
      </c>
      <c r="AF7850" s="4">
        <v>0.32</v>
      </c>
      <c r="AG7850" s="32"/>
      <c r="AH7850" s="41">
        <v>428</v>
      </c>
      <c r="AI7850" s="41">
        <v>348</v>
      </c>
      <c r="AJ7850" s="41">
        <v>284</v>
      </c>
      <c r="AK7850" s="4">
        <v>-0.18</v>
      </c>
      <c r="AL7850" s="4"/>
      <c r="AM7850" s="62">
        <v>1054</v>
      </c>
      <c r="AN7850" s="62">
        <v>774</v>
      </c>
      <c r="AO7850" s="62">
        <v>241</v>
      </c>
      <c r="AP7850" s="4">
        <v>-0.69</v>
      </c>
      <c r="AQ7850" s="32"/>
      <c r="AR7850" s="2">
        <v>46154</v>
      </c>
    </row>
    <row r="7851" spans="1:44" x14ac:dyDescent="0.35">
      <c r="A7851" s="6">
        <v>1006221</v>
      </c>
      <c r="B7851" t="s">
        <v>21476</v>
      </c>
      <c r="C7851" t="s">
        <v>17684</v>
      </c>
      <c r="D7851" s="6">
        <v>1006221</v>
      </c>
      <c r="E7851" t="s">
        <v>17748</v>
      </c>
      <c r="F7851" t="s">
        <v>17749</v>
      </c>
      <c r="G7851">
        <v>32005</v>
      </c>
      <c r="H7851" t="s">
        <v>17691</v>
      </c>
      <c r="I7851" t="s">
        <v>17691</v>
      </c>
      <c r="J7851" s="29">
        <f t="shared" si="366"/>
        <v>3987</v>
      </c>
      <c r="K7851" s="29">
        <f t="shared" si="367"/>
        <v>2660</v>
      </c>
      <c r="L7851" s="29">
        <f t="shared" si="368"/>
        <v>2350</v>
      </c>
      <c r="M7851" s="30">
        <v>-0.11654135338345861</v>
      </c>
      <c r="N7851" s="22">
        <f>S7851+X7851</f>
        <v>3470</v>
      </c>
      <c r="O7851" s="22">
        <f>T7851+Y7851</f>
        <v>2353</v>
      </c>
      <c r="P7851" s="22">
        <f>U7851+Z7851</f>
        <v>2379</v>
      </c>
      <c r="Q7851" s="21">
        <v>1.1049723756906049E-2</v>
      </c>
      <c r="S7851" s="23">
        <v>1910</v>
      </c>
      <c r="T7851" s="23">
        <v>793</v>
      </c>
      <c r="U7851" s="23">
        <v>337</v>
      </c>
      <c r="V7851" s="4">
        <v>-0.56999999999999995</v>
      </c>
      <c r="W7851" s="4"/>
      <c r="X7851" s="23">
        <v>1560</v>
      </c>
      <c r="Y7851" s="23">
        <v>1560</v>
      </c>
      <c r="Z7851" s="23">
        <v>2042</v>
      </c>
      <c r="AA7851" s="4">
        <v>0.31</v>
      </c>
      <c r="AB7851" s="32"/>
      <c r="AC7851" s="23">
        <v>418</v>
      </c>
      <c r="AD7851" s="60">
        <v>291</v>
      </c>
      <c r="AE7851" s="60">
        <v>-17</v>
      </c>
      <c r="AF7851" s="4">
        <v>-1.06</v>
      </c>
      <c r="AG7851" s="32"/>
      <c r="AH7851" s="41">
        <v>38</v>
      </c>
      <c r="AI7851" s="41">
        <v>5</v>
      </c>
      <c r="AJ7851" s="41">
        <v>-12</v>
      </c>
      <c r="AK7851" s="4">
        <v>-3.56</v>
      </c>
      <c r="AL7851" s="64">
        <v>1</v>
      </c>
      <c r="AM7851" s="62">
        <v>61</v>
      </c>
      <c r="AN7851" s="62">
        <v>11</v>
      </c>
      <c r="AO7851" s="62">
        <v>0</v>
      </c>
      <c r="AP7851" s="4">
        <v>-1</v>
      </c>
      <c r="AQ7851" s="86">
        <v>1</v>
      </c>
      <c r="AR7851" s="2">
        <v>46155</v>
      </c>
    </row>
    <row r="7852" spans="1:44" x14ac:dyDescent="0.35">
      <c r="A7852" s="6">
        <v>1006341</v>
      </c>
      <c r="B7852" t="s">
        <v>21476</v>
      </c>
      <c r="C7852" t="s">
        <v>17684</v>
      </c>
      <c r="D7852" s="6">
        <v>1006341</v>
      </c>
      <c r="E7852" t="s">
        <v>17750</v>
      </c>
      <c r="F7852" t="s">
        <v>17751</v>
      </c>
      <c r="G7852">
        <v>36630</v>
      </c>
      <c r="H7852" t="s">
        <v>17687</v>
      </c>
      <c r="I7852" t="s">
        <v>17727</v>
      </c>
      <c r="J7852" s="29">
        <f t="shared" si="366"/>
        <v>6325</v>
      </c>
      <c r="K7852" s="29">
        <f t="shared" si="367"/>
        <v>3957</v>
      </c>
      <c r="L7852" s="29">
        <f t="shared" si="368"/>
        <v>5128</v>
      </c>
      <c r="M7852" s="30">
        <v>0.29593126105635581</v>
      </c>
      <c r="N7852" s="22">
        <f>S7852+X7852</f>
        <v>4377</v>
      </c>
      <c r="O7852" s="22">
        <f>T7852+Y7852</f>
        <v>2774</v>
      </c>
      <c r="P7852" s="22">
        <f>U7852+Z7852</f>
        <v>3923</v>
      </c>
      <c r="Q7852" s="21">
        <v>0.41420331651045417</v>
      </c>
      <c r="S7852" s="23">
        <v>2603</v>
      </c>
      <c r="T7852" s="23">
        <v>1100</v>
      </c>
      <c r="U7852" s="23">
        <v>1655</v>
      </c>
      <c r="V7852" s="4">
        <v>0.51</v>
      </c>
      <c r="W7852" s="4"/>
      <c r="X7852" s="23">
        <v>1774</v>
      </c>
      <c r="Y7852" s="23">
        <v>1674</v>
      </c>
      <c r="Z7852" s="23">
        <v>2268</v>
      </c>
      <c r="AA7852" s="4">
        <v>0.35</v>
      </c>
      <c r="AB7852" s="32"/>
      <c r="AC7852" s="23">
        <v>547</v>
      </c>
      <c r="AD7852" s="60">
        <v>361</v>
      </c>
      <c r="AE7852" s="60">
        <v>611</v>
      </c>
      <c r="AF7852" s="4">
        <v>0.69</v>
      </c>
      <c r="AG7852" s="32"/>
      <c r="AH7852" s="41">
        <v>683</v>
      </c>
      <c r="AI7852" s="41">
        <v>329</v>
      </c>
      <c r="AJ7852" s="41">
        <v>528</v>
      </c>
      <c r="AK7852" s="4">
        <v>0.61</v>
      </c>
      <c r="AL7852" s="4"/>
      <c r="AM7852" s="62">
        <v>718</v>
      </c>
      <c r="AN7852" s="62">
        <v>493</v>
      </c>
      <c r="AO7852" s="62">
        <v>66</v>
      </c>
      <c r="AP7852" s="4">
        <v>-0.87</v>
      </c>
      <c r="AQ7852" s="32"/>
      <c r="AR7852" s="2">
        <v>46177</v>
      </c>
    </row>
    <row r="7853" spans="1:44" x14ac:dyDescent="0.35">
      <c r="A7853" s="6">
        <v>1006407</v>
      </c>
      <c r="B7853" t="s">
        <v>21476</v>
      </c>
      <c r="C7853" t="s">
        <v>17684</v>
      </c>
      <c r="D7853" s="6">
        <v>1006407</v>
      </c>
      <c r="E7853" t="s">
        <v>17752</v>
      </c>
      <c r="F7853" t="s">
        <v>17753</v>
      </c>
      <c r="G7853">
        <v>36940</v>
      </c>
      <c r="H7853" t="s">
        <v>17687</v>
      </c>
      <c r="I7853" t="s">
        <v>17754</v>
      </c>
      <c r="J7853" s="29">
        <f t="shared" si="366"/>
        <v>733</v>
      </c>
      <c r="K7853" s="29">
        <f t="shared" si="367"/>
        <v>733</v>
      </c>
      <c r="L7853" s="29">
        <f t="shared" si="368"/>
        <v>0</v>
      </c>
      <c r="M7853" s="30">
        <v>-1</v>
      </c>
      <c r="N7853" s="22">
        <f>S7853+X7853</f>
        <v>413</v>
      </c>
      <c r="O7853" s="22">
        <f>T7853+Y7853</f>
        <v>413</v>
      </c>
      <c r="P7853" s="22">
        <f>U7853+Z7853</f>
        <v>0</v>
      </c>
      <c r="Q7853" s="21">
        <v>-1</v>
      </c>
      <c r="S7853" s="23">
        <v>339</v>
      </c>
      <c r="T7853" s="23">
        <v>339</v>
      </c>
      <c r="U7853" s="23">
        <v>0</v>
      </c>
      <c r="V7853" s="4">
        <v>-1</v>
      </c>
      <c r="W7853" s="4"/>
      <c r="X7853" s="23">
        <v>74</v>
      </c>
      <c r="Y7853" s="23">
        <v>74</v>
      </c>
      <c r="Z7853" s="23">
        <v>0</v>
      </c>
      <c r="AA7853" s="4">
        <v>-1</v>
      </c>
      <c r="AB7853" s="87">
        <v>1</v>
      </c>
      <c r="AC7853" s="23">
        <v>243</v>
      </c>
      <c r="AD7853" s="60">
        <v>243</v>
      </c>
      <c r="AE7853" s="60">
        <v>0</v>
      </c>
      <c r="AF7853" s="4">
        <v>-1</v>
      </c>
      <c r="AG7853" s="32"/>
      <c r="AH7853" s="41">
        <v>45</v>
      </c>
      <c r="AI7853" s="41">
        <v>45</v>
      </c>
      <c r="AJ7853" s="41">
        <v>0</v>
      </c>
      <c r="AK7853" s="4">
        <v>-1</v>
      </c>
      <c r="AL7853" s="64">
        <v>1</v>
      </c>
      <c r="AM7853" s="62">
        <v>32</v>
      </c>
      <c r="AN7853" s="62">
        <v>32</v>
      </c>
      <c r="AO7853" s="62">
        <v>0</v>
      </c>
      <c r="AP7853" s="4">
        <v>-1</v>
      </c>
      <c r="AQ7853" s="86">
        <v>1</v>
      </c>
      <c r="AR7853" s="2">
        <v>45755</v>
      </c>
    </row>
    <row r="7854" spans="1:44" x14ac:dyDescent="0.35">
      <c r="A7854" s="6">
        <v>1006539</v>
      </c>
      <c r="B7854" t="s">
        <v>21476</v>
      </c>
      <c r="C7854" t="s">
        <v>17684</v>
      </c>
      <c r="D7854" s="6">
        <v>1006539</v>
      </c>
      <c r="E7854" t="s">
        <v>17755</v>
      </c>
      <c r="F7854" t="s">
        <v>17756</v>
      </c>
      <c r="G7854">
        <v>32689</v>
      </c>
      <c r="H7854" t="s">
        <v>17691</v>
      </c>
      <c r="I7854" t="s">
        <v>17757</v>
      </c>
      <c r="J7854" s="29">
        <f t="shared" si="366"/>
        <v>0</v>
      </c>
      <c r="K7854" s="29">
        <f t="shared" si="367"/>
        <v>0</v>
      </c>
      <c r="L7854" s="29">
        <f t="shared" si="368"/>
        <v>959</v>
      </c>
      <c r="M7854" s="30"/>
      <c r="N7854" s="22">
        <f>S7854+X7854</f>
        <v>0</v>
      </c>
      <c r="O7854" s="22">
        <f>T7854+Y7854</f>
        <v>0</v>
      </c>
      <c r="P7854" s="22">
        <f>U7854+Z7854</f>
        <v>830</v>
      </c>
      <c r="S7854" s="23">
        <v>0</v>
      </c>
      <c r="T7854" s="23">
        <v>0</v>
      </c>
      <c r="U7854" s="23">
        <v>456</v>
      </c>
      <c r="V7854" s="4"/>
      <c r="W7854" s="4"/>
      <c r="X7854" s="23">
        <v>0</v>
      </c>
      <c r="Y7854" s="23">
        <v>0</v>
      </c>
      <c r="Z7854" s="23">
        <v>374</v>
      </c>
      <c r="AA7854" s="4"/>
      <c r="AB7854" s="32"/>
      <c r="AC7854" s="23">
        <v>0</v>
      </c>
      <c r="AD7854" s="60">
        <v>0</v>
      </c>
      <c r="AE7854" s="60">
        <v>0</v>
      </c>
      <c r="AF7854" s="4">
        <v>0</v>
      </c>
      <c r="AG7854" s="85">
        <v>1</v>
      </c>
      <c r="AH7854" s="41">
        <v>0</v>
      </c>
      <c r="AI7854" s="41">
        <v>0</v>
      </c>
      <c r="AJ7854" s="41">
        <v>0</v>
      </c>
      <c r="AK7854" s="4">
        <v>0</v>
      </c>
      <c r="AL7854" s="64">
        <v>1</v>
      </c>
      <c r="AM7854" s="62">
        <v>0</v>
      </c>
      <c r="AN7854" s="62">
        <v>0</v>
      </c>
      <c r="AO7854" s="62">
        <v>129</v>
      </c>
      <c r="AP7854" s="4"/>
      <c r="AQ7854" s="86">
        <v>1</v>
      </c>
      <c r="AR7854" s="2">
        <v>46181</v>
      </c>
    </row>
    <row r="7855" spans="1:44" x14ac:dyDescent="0.35">
      <c r="A7855" s="6">
        <v>1006668</v>
      </c>
      <c r="B7855" t="s">
        <v>21476</v>
      </c>
      <c r="C7855" t="s">
        <v>17684</v>
      </c>
      <c r="D7855" s="6">
        <v>1006668</v>
      </c>
      <c r="E7855" t="s">
        <v>17758</v>
      </c>
      <c r="F7855" t="s">
        <v>17759</v>
      </c>
      <c r="G7855">
        <v>36001</v>
      </c>
      <c r="H7855" t="s">
        <v>17687</v>
      </c>
      <c r="I7855" t="s">
        <v>17687</v>
      </c>
      <c r="J7855" s="29">
        <f t="shared" si="366"/>
        <v>7565</v>
      </c>
      <c r="K7855" s="29">
        <f t="shared" si="367"/>
        <v>4821</v>
      </c>
      <c r="L7855" s="29">
        <f t="shared" si="368"/>
        <v>4469</v>
      </c>
      <c r="M7855" s="30">
        <v>-7.3013897531632455E-2</v>
      </c>
      <c r="N7855" s="22">
        <f>S7855+X7855</f>
        <v>4857</v>
      </c>
      <c r="O7855" s="22">
        <f>T7855+Y7855</f>
        <v>3530</v>
      </c>
      <c r="P7855" s="22">
        <f>U7855+Z7855</f>
        <v>3527</v>
      </c>
      <c r="Q7855" s="21">
        <v>-8.4985835694051381E-4</v>
      </c>
      <c r="S7855" s="23">
        <v>2788</v>
      </c>
      <c r="T7855" s="23">
        <v>1205</v>
      </c>
      <c r="U7855" s="23">
        <v>1220</v>
      </c>
      <c r="V7855" s="4">
        <v>0.01</v>
      </c>
      <c r="W7855" s="4"/>
      <c r="X7855" s="23">
        <v>2069</v>
      </c>
      <c r="Y7855" s="23">
        <v>2325</v>
      </c>
      <c r="Z7855" s="23">
        <v>2307</v>
      </c>
      <c r="AA7855" s="4">
        <v>-0.01</v>
      </c>
      <c r="AB7855" s="32"/>
      <c r="AC7855" s="23">
        <v>2116</v>
      </c>
      <c r="AD7855" s="60">
        <v>1044</v>
      </c>
      <c r="AE7855" s="60">
        <v>427</v>
      </c>
      <c r="AF7855" s="4">
        <v>-0.59</v>
      </c>
      <c r="AG7855" s="32"/>
      <c r="AH7855" s="41">
        <v>218</v>
      </c>
      <c r="AI7855" s="41">
        <v>134</v>
      </c>
      <c r="AJ7855" s="41">
        <v>458</v>
      </c>
      <c r="AK7855" s="4">
        <v>2.42</v>
      </c>
      <c r="AL7855" s="4"/>
      <c r="AM7855" s="62">
        <v>374</v>
      </c>
      <c r="AN7855" s="62">
        <v>113</v>
      </c>
      <c r="AO7855" s="62">
        <v>57</v>
      </c>
      <c r="AP7855" s="4">
        <v>-0.49</v>
      </c>
      <c r="AQ7855" s="86">
        <v>1</v>
      </c>
      <c r="AR7855" s="2">
        <v>46177</v>
      </c>
    </row>
    <row r="7856" spans="1:44" x14ac:dyDescent="0.35">
      <c r="A7856" s="6">
        <v>1007059</v>
      </c>
      <c r="B7856" t="s">
        <v>21476</v>
      </c>
      <c r="C7856" t="s">
        <v>17684</v>
      </c>
      <c r="D7856" s="6">
        <v>1007059</v>
      </c>
      <c r="E7856" t="s">
        <v>17760</v>
      </c>
      <c r="F7856" t="s">
        <v>17761</v>
      </c>
      <c r="G7856">
        <v>36205</v>
      </c>
      <c r="H7856" t="s">
        <v>17687</v>
      </c>
      <c r="I7856" t="s">
        <v>17717</v>
      </c>
      <c r="J7856" s="29">
        <f t="shared" si="366"/>
        <v>0</v>
      </c>
      <c r="K7856" s="29">
        <f t="shared" si="367"/>
        <v>0</v>
      </c>
      <c r="L7856" s="29">
        <f t="shared" si="368"/>
        <v>0</v>
      </c>
      <c r="M7856" s="30"/>
      <c r="N7856" s="22">
        <f>S7856+X7856</f>
        <v>0</v>
      </c>
      <c r="O7856" s="22">
        <f>T7856+Y7856</f>
        <v>0</v>
      </c>
      <c r="P7856" s="22">
        <f>U7856+Z7856</f>
        <v>0</v>
      </c>
      <c r="Q7856" s="21">
        <v>0</v>
      </c>
      <c r="R7856" s="66">
        <v>1</v>
      </c>
      <c r="S7856" s="23">
        <v>0</v>
      </c>
      <c r="T7856" s="23">
        <v>0</v>
      </c>
      <c r="U7856" s="23">
        <v>0</v>
      </c>
      <c r="V7856" s="4">
        <v>0</v>
      </c>
      <c r="W7856" s="65">
        <v>1</v>
      </c>
      <c r="X7856" s="23">
        <v>0</v>
      </c>
      <c r="Y7856" s="23">
        <v>0</v>
      </c>
      <c r="Z7856" s="23">
        <v>0</v>
      </c>
      <c r="AA7856" s="4">
        <v>0</v>
      </c>
      <c r="AB7856" s="87">
        <v>1</v>
      </c>
      <c r="AC7856" s="23">
        <v>0</v>
      </c>
      <c r="AD7856" s="60">
        <v>0</v>
      </c>
      <c r="AE7856" s="60">
        <v>0</v>
      </c>
      <c r="AF7856" s="4">
        <v>0</v>
      </c>
      <c r="AG7856" s="85">
        <v>1</v>
      </c>
      <c r="AH7856" s="41">
        <v>0</v>
      </c>
      <c r="AI7856" s="41">
        <v>0</v>
      </c>
      <c r="AJ7856" s="41">
        <v>0</v>
      </c>
      <c r="AK7856" s="4">
        <v>0</v>
      </c>
      <c r="AL7856" s="64">
        <v>1</v>
      </c>
      <c r="AM7856" s="62">
        <v>0</v>
      </c>
      <c r="AN7856" s="62">
        <v>0</v>
      </c>
      <c r="AO7856" s="62">
        <v>0</v>
      </c>
      <c r="AP7856" s="4">
        <v>0</v>
      </c>
      <c r="AQ7856" s="86">
        <v>1</v>
      </c>
      <c r="AR7856" s="2">
        <v>46177</v>
      </c>
    </row>
    <row r="7857" spans="1:44" x14ac:dyDescent="0.35">
      <c r="A7857" s="6">
        <v>1007158</v>
      </c>
      <c r="B7857" t="s">
        <v>21476</v>
      </c>
      <c r="C7857" t="s">
        <v>17684</v>
      </c>
      <c r="D7857" s="6">
        <v>1007158</v>
      </c>
      <c r="E7857" t="s">
        <v>17762</v>
      </c>
      <c r="F7857" t="s">
        <v>17763</v>
      </c>
      <c r="G7857">
        <v>36380</v>
      </c>
      <c r="H7857" t="s">
        <v>17687</v>
      </c>
      <c r="I7857" t="s">
        <v>17764</v>
      </c>
      <c r="J7857" s="29">
        <f t="shared" si="366"/>
        <v>1055</v>
      </c>
      <c r="K7857" s="29">
        <f t="shared" si="367"/>
        <v>780</v>
      </c>
      <c r="L7857" s="29">
        <f t="shared" si="368"/>
        <v>0</v>
      </c>
      <c r="M7857" s="30">
        <v>-1</v>
      </c>
      <c r="N7857" s="22">
        <f>S7857+X7857</f>
        <v>-85</v>
      </c>
      <c r="O7857" s="22">
        <f>T7857+Y7857</f>
        <v>-57</v>
      </c>
      <c r="P7857" s="22">
        <f>U7857+Z7857</f>
        <v>0</v>
      </c>
      <c r="Q7857" s="21">
        <v>-1</v>
      </c>
      <c r="R7857" s="66">
        <v>1</v>
      </c>
      <c r="S7857" s="23">
        <v>0</v>
      </c>
      <c r="T7857" s="23">
        <v>0</v>
      </c>
      <c r="U7857" s="23">
        <v>0</v>
      </c>
      <c r="V7857" s="4">
        <v>0</v>
      </c>
      <c r="W7857" s="65">
        <v>1</v>
      </c>
      <c r="X7857" s="23">
        <v>-85</v>
      </c>
      <c r="Y7857" s="23">
        <v>-57</v>
      </c>
      <c r="Z7857" s="23">
        <v>0</v>
      </c>
      <c r="AA7857" s="4">
        <v>-1</v>
      </c>
      <c r="AB7857" s="87">
        <v>1</v>
      </c>
      <c r="AC7857" s="23">
        <v>-353</v>
      </c>
      <c r="AD7857" s="60">
        <v>-69</v>
      </c>
      <c r="AE7857" s="60">
        <v>0</v>
      </c>
      <c r="AF7857" s="4">
        <v>-1</v>
      </c>
      <c r="AG7857" s="85">
        <v>1</v>
      </c>
      <c r="AH7857" s="41">
        <v>958</v>
      </c>
      <c r="AI7857" s="41">
        <v>703</v>
      </c>
      <c r="AJ7857" s="41">
        <v>0</v>
      </c>
      <c r="AK7857" s="4">
        <v>-1</v>
      </c>
      <c r="AL7857" s="4"/>
      <c r="AM7857" s="62">
        <v>535</v>
      </c>
      <c r="AN7857" s="62">
        <v>203</v>
      </c>
      <c r="AO7857" s="62">
        <v>0</v>
      </c>
      <c r="AP7857" s="4">
        <v>-1</v>
      </c>
      <c r="AQ7857" s="32"/>
      <c r="AR7857" s="2">
        <v>46077</v>
      </c>
    </row>
    <row r="7858" spans="1:44" x14ac:dyDescent="0.35">
      <c r="A7858" s="6">
        <v>1007179</v>
      </c>
      <c r="B7858" t="s">
        <v>21476</v>
      </c>
      <c r="C7858" t="s">
        <v>17684</v>
      </c>
      <c r="D7858" s="6">
        <v>1007179</v>
      </c>
      <c r="E7858" t="s">
        <v>17765</v>
      </c>
      <c r="F7858" t="s">
        <v>17766</v>
      </c>
      <c r="G7858">
        <v>36700</v>
      </c>
      <c r="H7858" t="s">
        <v>17687</v>
      </c>
      <c r="I7858" t="s">
        <v>17767</v>
      </c>
      <c r="J7858" s="29">
        <f t="shared" si="366"/>
        <v>191</v>
      </c>
      <c r="K7858" s="29">
        <f t="shared" si="367"/>
        <v>0</v>
      </c>
      <c r="L7858" s="29">
        <f t="shared" si="368"/>
        <v>653</v>
      </c>
      <c r="M7858" s="30"/>
      <c r="N7858" s="22">
        <f>S7858+X7858</f>
        <v>93</v>
      </c>
      <c r="O7858" s="22">
        <f>T7858+Y7858</f>
        <v>0</v>
      </c>
      <c r="P7858" s="22">
        <f>U7858+Z7858</f>
        <v>109</v>
      </c>
      <c r="R7858" s="66">
        <v>1</v>
      </c>
      <c r="S7858" s="23">
        <v>93</v>
      </c>
      <c r="T7858" s="23">
        <v>0</v>
      </c>
      <c r="U7858" s="23">
        <v>109</v>
      </c>
      <c r="V7858" s="4"/>
      <c r="W7858" s="65">
        <v>1</v>
      </c>
      <c r="X7858" s="23">
        <v>0</v>
      </c>
      <c r="Y7858" s="23">
        <v>0</v>
      </c>
      <c r="Z7858" s="23">
        <v>0</v>
      </c>
      <c r="AA7858" s="4">
        <v>0</v>
      </c>
      <c r="AB7858" s="87">
        <v>1</v>
      </c>
      <c r="AC7858" s="23">
        <v>44</v>
      </c>
      <c r="AD7858" s="60">
        <v>0</v>
      </c>
      <c r="AE7858" s="60">
        <v>156</v>
      </c>
      <c r="AF7858" s="4"/>
      <c r="AG7858" s="32"/>
      <c r="AH7858" s="41">
        <v>16</v>
      </c>
      <c r="AI7858" s="41">
        <v>0</v>
      </c>
      <c r="AJ7858" s="41">
        <v>83</v>
      </c>
      <c r="AK7858" s="4"/>
      <c r="AL7858" s="64">
        <v>1</v>
      </c>
      <c r="AM7858" s="62">
        <v>38</v>
      </c>
      <c r="AN7858" s="62">
        <v>0</v>
      </c>
      <c r="AO7858" s="62">
        <v>305</v>
      </c>
      <c r="AP7858" s="4"/>
      <c r="AQ7858" s="32"/>
      <c r="AR7858" s="2">
        <v>46192</v>
      </c>
    </row>
    <row r="7859" spans="1:44" x14ac:dyDescent="0.35">
      <c r="A7859" s="6">
        <v>1007309</v>
      </c>
      <c r="B7859" t="s">
        <v>21476</v>
      </c>
      <c r="C7859" t="s">
        <v>17684</v>
      </c>
      <c r="D7859" s="6">
        <v>1007309</v>
      </c>
      <c r="E7859" t="s">
        <v>17768</v>
      </c>
      <c r="F7859" t="s">
        <v>17769</v>
      </c>
      <c r="G7859">
        <v>36001</v>
      </c>
      <c r="H7859" t="s">
        <v>17687</v>
      </c>
      <c r="I7859" t="s">
        <v>17687</v>
      </c>
      <c r="J7859" s="29">
        <f t="shared" si="366"/>
        <v>14284</v>
      </c>
      <c r="K7859" s="29">
        <f t="shared" si="367"/>
        <v>9398</v>
      </c>
      <c r="L7859" s="29">
        <f t="shared" si="368"/>
        <v>9242</v>
      </c>
      <c r="M7859" s="30">
        <v>-1.6599276441796151E-2</v>
      </c>
      <c r="N7859" s="22">
        <f>S7859+X7859</f>
        <v>10582</v>
      </c>
      <c r="O7859" s="22">
        <f>T7859+Y7859</f>
        <v>6829</v>
      </c>
      <c r="P7859" s="22">
        <f>U7859+Z7859</f>
        <v>6697</v>
      </c>
      <c r="Q7859" s="21">
        <v>-1.9329330795138433E-2</v>
      </c>
      <c r="S7859" s="23">
        <v>7579</v>
      </c>
      <c r="T7859" s="23">
        <v>3862</v>
      </c>
      <c r="U7859" s="23">
        <v>2718</v>
      </c>
      <c r="V7859" s="4">
        <v>-0.3</v>
      </c>
      <c r="W7859" s="4"/>
      <c r="X7859" s="23">
        <v>3003</v>
      </c>
      <c r="Y7859" s="23">
        <v>2967</v>
      </c>
      <c r="Z7859" s="23">
        <v>3979</v>
      </c>
      <c r="AA7859" s="4">
        <v>0.34</v>
      </c>
      <c r="AB7859" s="32"/>
      <c r="AC7859" s="23">
        <v>2403</v>
      </c>
      <c r="AD7859" s="60">
        <v>1637</v>
      </c>
      <c r="AE7859" s="60">
        <v>1255</v>
      </c>
      <c r="AF7859" s="4">
        <v>-0.23</v>
      </c>
      <c r="AG7859" s="32"/>
      <c r="AH7859" s="41">
        <v>788</v>
      </c>
      <c r="AI7859" s="41">
        <v>627</v>
      </c>
      <c r="AJ7859" s="41">
        <v>904</v>
      </c>
      <c r="AK7859" s="4">
        <v>0.44</v>
      </c>
      <c r="AL7859" s="4"/>
      <c r="AM7859" s="62">
        <v>511</v>
      </c>
      <c r="AN7859" s="62">
        <v>305</v>
      </c>
      <c r="AO7859" s="62">
        <v>386</v>
      </c>
      <c r="AP7859" s="4">
        <v>0.27</v>
      </c>
      <c r="AQ7859" s="32"/>
      <c r="AR7859" s="2">
        <v>46185</v>
      </c>
    </row>
    <row r="7860" spans="1:44" x14ac:dyDescent="0.35">
      <c r="A7860" s="6">
        <v>1007519</v>
      </c>
      <c r="B7860" t="s">
        <v>21476</v>
      </c>
      <c r="C7860" t="s">
        <v>17684</v>
      </c>
      <c r="D7860" s="6">
        <v>1007519</v>
      </c>
      <c r="E7860" t="s">
        <v>17770</v>
      </c>
      <c r="F7860" t="s">
        <v>17771</v>
      </c>
      <c r="G7860">
        <v>32003</v>
      </c>
      <c r="H7860" t="s">
        <v>17691</v>
      </c>
      <c r="I7860" t="s">
        <v>17691</v>
      </c>
      <c r="J7860" s="29">
        <f t="shared" si="366"/>
        <v>28360</v>
      </c>
      <c r="K7860" s="29">
        <f t="shared" si="367"/>
        <v>18542</v>
      </c>
      <c r="L7860" s="29">
        <f t="shared" si="368"/>
        <v>9178</v>
      </c>
      <c r="M7860" s="30">
        <v>-0.50501564016826661</v>
      </c>
      <c r="N7860" s="22">
        <f>S7860+X7860</f>
        <v>19454</v>
      </c>
      <c r="O7860" s="22">
        <f>T7860+Y7860</f>
        <v>13283</v>
      </c>
      <c r="P7860" s="22">
        <f>U7860+Z7860</f>
        <v>7301</v>
      </c>
      <c r="Q7860" s="21">
        <v>-0.45035007151998796</v>
      </c>
      <c r="S7860" s="23">
        <v>12796</v>
      </c>
      <c r="T7860" s="23">
        <v>6721</v>
      </c>
      <c r="U7860" s="23">
        <v>3104</v>
      </c>
      <c r="V7860" s="4">
        <v>-0.54</v>
      </c>
      <c r="W7860" s="4"/>
      <c r="X7860" s="23">
        <v>6658</v>
      </c>
      <c r="Y7860" s="23">
        <v>6562</v>
      </c>
      <c r="Z7860" s="23">
        <v>4197</v>
      </c>
      <c r="AA7860" s="4">
        <v>-0.36</v>
      </c>
      <c r="AB7860" s="32"/>
      <c r="AC7860" s="23">
        <v>4034</v>
      </c>
      <c r="AD7860" s="60">
        <v>2069</v>
      </c>
      <c r="AE7860" s="60">
        <v>958</v>
      </c>
      <c r="AF7860" s="4">
        <v>-0.54</v>
      </c>
      <c r="AG7860" s="32"/>
      <c r="AH7860" s="41">
        <v>3984</v>
      </c>
      <c r="AI7860" s="41">
        <v>2815</v>
      </c>
      <c r="AJ7860" s="41">
        <v>915</v>
      </c>
      <c r="AK7860" s="4">
        <v>-0.67</v>
      </c>
      <c r="AL7860" s="4"/>
      <c r="AM7860" s="62">
        <v>888</v>
      </c>
      <c r="AN7860" s="62">
        <v>375</v>
      </c>
      <c r="AO7860" s="62">
        <v>4</v>
      </c>
      <c r="AP7860" s="4">
        <v>-0.99</v>
      </c>
      <c r="AQ7860" s="32"/>
      <c r="AR7860" s="2">
        <v>46177</v>
      </c>
    </row>
    <row r="7861" spans="1:44" x14ac:dyDescent="0.35">
      <c r="A7861" s="6">
        <v>1007534</v>
      </c>
      <c r="B7861" t="s">
        <v>21476</v>
      </c>
      <c r="C7861" t="s">
        <v>17684</v>
      </c>
      <c r="D7861" s="6">
        <v>1007534</v>
      </c>
      <c r="E7861" t="s">
        <v>17772</v>
      </c>
      <c r="F7861" t="s">
        <v>17773</v>
      </c>
      <c r="G7861">
        <v>36450</v>
      </c>
      <c r="H7861" t="s">
        <v>17687</v>
      </c>
      <c r="I7861" t="s">
        <v>17688</v>
      </c>
      <c r="J7861" s="29">
        <f t="shared" si="366"/>
        <v>295</v>
      </c>
      <c r="K7861" s="29">
        <f t="shared" si="367"/>
        <v>163</v>
      </c>
      <c r="L7861" s="29">
        <f t="shared" si="368"/>
        <v>155</v>
      </c>
      <c r="M7861" s="30">
        <v>-4.9079754601227044E-2</v>
      </c>
      <c r="N7861" s="22">
        <f>S7861+X7861</f>
        <v>84</v>
      </c>
      <c r="O7861" s="22">
        <f>T7861+Y7861</f>
        <v>56</v>
      </c>
      <c r="P7861" s="22">
        <f>U7861+Z7861</f>
        <v>49</v>
      </c>
      <c r="Q7861" s="21">
        <v>-0.125</v>
      </c>
      <c r="R7861" s="66">
        <v>1</v>
      </c>
      <c r="S7861" s="23">
        <v>70</v>
      </c>
      <c r="T7861" s="23">
        <v>42</v>
      </c>
      <c r="U7861" s="23">
        <v>49</v>
      </c>
      <c r="V7861" s="4">
        <v>0.15</v>
      </c>
      <c r="W7861" s="65">
        <v>1</v>
      </c>
      <c r="X7861" s="23">
        <v>14</v>
      </c>
      <c r="Y7861" s="23">
        <v>14</v>
      </c>
      <c r="Z7861" s="23">
        <v>0</v>
      </c>
      <c r="AA7861" s="4">
        <v>-1</v>
      </c>
      <c r="AB7861" s="87">
        <v>1</v>
      </c>
      <c r="AC7861" s="23">
        <v>102</v>
      </c>
      <c r="AD7861" s="60">
        <v>31</v>
      </c>
      <c r="AE7861" s="60">
        <v>54</v>
      </c>
      <c r="AF7861" s="4">
        <v>0.75</v>
      </c>
      <c r="AG7861" s="85">
        <v>1</v>
      </c>
      <c r="AH7861" s="41">
        <v>85</v>
      </c>
      <c r="AI7861" s="41">
        <v>62</v>
      </c>
      <c r="AJ7861" s="41">
        <v>46</v>
      </c>
      <c r="AK7861" s="4">
        <v>-0.26</v>
      </c>
      <c r="AL7861" s="64">
        <v>1</v>
      </c>
      <c r="AM7861" s="62">
        <v>24</v>
      </c>
      <c r="AN7861" s="62">
        <v>14</v>
      </c>
      <c r="AO7861" s="62">
        <v>6</v>
      </c>
      <c r="AP7861" s="4">
        <v>-0.6</v>
      </c>
      <c r="AQ7861" s="86">
        <v>1</v>
      </c>
      <c r="AR7861" s="2">
        <v>46143</v>
      </c>
    </row>
    <row r="7862" spans="1:44" x14ac:dyDescent="0.35">
      <c r="A7862" s="6">
        <v>1007550</v>
      </c>
      <c r="B7862" t="s">
        <v>21476</v>
      </c>
      <c r="C7862" t="s">
        <v>17684</v>
      </c>
      <c r="D7862" s="6">
        <v>1007550</v>
      </c>
      <c r="E7862" t="s">
        <v>17774</v>
      </c>
      <c r="F7862" t="s">
        <v>17775</v>
      </c>
      <c r="G7862">
        <v>36001</v>
      </c>
      <c r="H7862" t="s">
        <v>17687</v>
      </c>
      <c r="I7862" t="s">
        <v>17687</v>
      </c>
      <c r="J7862" s="29">
        <f t="shared" si="366"/>
        <v>565</v>
      </c>
      <c r="K7862" s="29">
        <f t="shared" si="367"/>
        <v>565</v>
      </c>
      <c r="L7862" s="29">
        <f t="shared" si="368"/>
        <v>0</v>
      </c>
      <c r="M7862" s="30">
        <v>-1</v>
      </c>
      <c r="N7862" s="22">
        <f>S7862+X7862</f>
        <v>162</v>
      </c>
      <c r="O7862" s="22">
        <f>T7862+Y7862</f>
        <v>162</v>
      </c>
      <c r="P7862" s="22">
        <f>U7862+Z7862</f>
        <v>0</v>
      </c>
      <c r="Q7862" s="21">
        <v>-1</v>
      </c>
      <c r="S7862" s="23">
        <v>119</v>
      </c>
      <c r="T7862" s="23">
        <v>119</v>
      </c>
      <c r="U7862" s="23">
        <v>0</v>
      </c>
      <c r="V7862" s="4">
        <v>-1</v>
      </c>
      <c r="W7862" s="65">
        <v>1</v>
      </c>
      <c r="X7862" s="23">
        <v>43</v>
      </c>
      <c r="Y7862" s="23">
        <v>43</v>
      </c>
      <c r="Z7862" s="23">
        <v>0</v>
      </c>
      <c r="AA7862" s="4">
        <v>-1</v>
      </c>
      <c r="AB7862" s="87">
        <v>1</v>
      </c>
      <c r="AC7862" s="23">
        <v>378</v>
      </c>
      <c r="AD7862" s="60">
        <v>378</v>
      </c>
      <c r="AE7862" s="60">
        <v>0</v>
      </c>
      <c r="AF7862" s="4">
        <v>-1</v>
      </c>
      <c r="AG7862" s="32"/>
      <c r="AH7862" s="41">
        <v>0</v>
      </c>
      <c r="AI7862" s="41">
        <v>0</v>
      </c>
      <c r="AJ7862" s="41">
        <v>0</v>
      </c>
      <c r="AK7862" s="4">
        <v>0</v>
      </c>
      <c r="AL7862" s="64">
        <v>1</v>
      </c>
      <c r="AM7862" s="62">
        <v>25</v>
      </c>
      <c r="AN7862" s="62">
        <v>25</v>
      </c>
      <c r="AO7862" s="62">
        <v>0</v>
      </c>
      <c r="AP7862" s="4">
        <v>-1</v>
      </c>
      <c r="AQ7862" s="86">
        <v>1</v>
      </c>
      <c r="AR7862" s="2">
        <v>45796</v>
      </c>
    </row>
    <row r="7863" spans="1:44" ht="29" x14ac:dyDescent="0.35">
      <c r="A7863" s="6">
        <v>1007986</v>
      </c>
      <c r="B7863" t="s">
        <v>21476</v>
      </c>
      <c r="C7863" t="s">
        <v>17684</v>
      </c>
      <c r="D7863" s="6">
        <v>1007986</v>
      </c>
      <c r="E7863" t="s">
        <v>17776</v>
      </c>
      <c r="F7863" s="5" t="s">
        <v>17777</v>
      </c>
      <c r="G7863">
        <v>36210</v>
      </c>
      <c r="H7863" t="s">
        <v>17687</v>
      </c>
      <c r="I7863" t="s">
        <v>17717</v>
      </c>
      <c r="J7863" s="29">
        <f t="shared" si="366"/>
        <v>0</v>
      </c>
      <c r="K7863" s="29">
        <f t="shared" si="367"/>
        <v>0</v>
      </c>
      <c r="L7863" s="29">
        <f t="shared" si="368"/>
        <v>0</v>
      </c>
      <c r="M7863" s="30"/>
      <c r="N7863" s="22">
        <f>S7863+X7863</f>
        <v>0</v>
      </c>
      <c r="O7863" s="22">
        <f>T7863+Y7863</f>
        <v>0</v>
      </c>
      <c r="P7863" s="22">
        <f>U7863+Z7863</f>
        <v>0</v>
      </c>
      <c r="Q7863" s="21">
        <v>0</v>
      </c>
      <c r="R7863" s="66">
        <v>1</v>
      </c>
      <c r="S7863" s="23">
        <v>0</v>
      </c>
      <c r="T7863" s="23">
        <v>0</v>
      </c>
      <c r="U7863" s="23">
        <v>0</v>
      </c>
      <c r="V7863" s="4">
        <v>0</v>
      </c>
      <c r="W7863" s="65">
        <v>1</v>
      </c>
      <c r="X7863" s="23">
        <v>0</v>
      </c>
      <c r="Y7863" s="23">
        <v>0</v>
      </c>
      <c r="Z7863" s="23">
        <v>0</v>
      </c>
      <c r="AA7863" s="4">
        <v>0</v>
      </c>
      <c r="AB7863" s="87">
        <v>1</v>
      </c>
      <c r="AC7863" s="23">
        <v>0</v>
      </c>
      <c r="AD7863" s="60">
        <v>0</v>
      </c>
      <c r="AE7863" s="60">
        <v>0</v>
      </c>
      <c r="AF7863" s="4">
        <v>0</v>
      </c>
      <c r="AG7863" s="85">
        <v>1</v>
      </c>
      <c r="AH7863" s="41">
        <v>0</v>
      </c>
      <c r="AI7863" s="41">
        <v>0</v>
      </c>
      <c r="AJ7863" s="41">
        <v>0</v>
      </c>
      <c r="AK7863" s="4">
        <v>0</v>
      </c>
      <c r="AL7863" s="64">
        <v>1</v>
      </c>
      <c r="AM7863" s="62">
        <v>0</v>
      </c>
      <c r="AN7863" s="62">
        <v>0</v>
      </c>
      <c r="AO7863" s="62">
        <v>0</v>
      </c>
      <c r="AP7863" s="4">
        <v>0</v>
      </c>
      <c r="AQ7863" s="86">
        <v>1</v>
      </c>
      <c r="AR7863" s="2">
        <v>45036</v>
      </c>
    </row>
    <row r="7864" spans="1:44" x14ac:dyDescent="0.35">
      <c r="A7864" s="6">
        <v>1008070</v>
      </c>
      <c r="B7864" t="s">
        <v>21476</v>
      </c>
      <c r="C7864" t="s">
        <v>17684</v>
      </c>
      <c r="D7864" s="6">
        <v>1008070</v>
      </c>
      <c r="E7864" t="s">
        <v>17778</v>
      </c>
      <c r="F7864" t="s">
        <v>17779</v>
      </c>
      <c r="G7864">
        <v>36203</v>
      </c>
      <c r="H7864" t="s">
        <v>17687</v>
      </c>
      <c r="I7864" t="s">
        <v>17717</v>
      </c>
      <c r="J7864" s="29">
        <f t="shared" si="366"/>
        <v>7094</v>
      </c>
      <c r="K7864" s="29">
        <f t="shared" si="367"/>
        <v>7094</v>
      </c>
      <c r="L7864" s="29">
        <f t="shared" si="368"/>
        <v>5082</v>
      </c>
      <c r="M7864" s="30">
        <v>-0.28361996053002536</v>
      </c>
      <c r="N7864" s="22">
        <f>S7864+X7864</f>
        <v>7037</v>
      </c>
      <c r="O7864" s="22">
        <f>T7864+Y7864</f>
        <v>7037</v>
      </c>
      <c r="P7864" s="22">
        <f>U7864+Z7864</f>
        <v>5082</v>
      </c>
      <c r="Q7864" s="21">
        <v>-0.27781725166974558</v>
      </c>
      <c r="S7864" s="23">
        <v>1107</v>
      </c>
      <c r="T7864" s="23">
        <v>1107</v>
      </c>
      <c r="U7864" s="23">
        <v>0</v>
      </c>
      <c r="V7864" s="4">
        <v>-1</v>
      </c>
      <c r="W7864" s="4"/>
      <c r="X7864" s="23">
        <v>5930</v>
      </c>
      <c r="Y7864" s="23">
        <v>5930</v>
      </c>
      <c r="Z7864" s="23">
        <v>5082</v>
      </c>
      <c r="AA7864" s="4">
        <v>-0.14000000000000001</v>
      </c>
      <c r="AB7864" s="32"/>
      <c r="AC7864" s="23">
        <v>29</v>
      </c>
      <c r="AD7864" s="60">
        <v>29</v>
      </c>
      <c r="AE7864" s="60">
        <v>0</v>
      </c>
      <c r="AF7864" s="4">
        <v>-1</v>
      </c>
      <c r="AG7864" s="85">
        <v>1</v>
      </c>
      <c r="AH7864" s="41">
        <v>28</v>
      </c>
      <c r="AI7864" s="41">
        <v>28</v>
      </c>
      <c r="AJ7864" s="41">
        <v>0</v>
      </c>
      <c r="AK7864" s="4">
        <v>-1</v>
      </c>
      <c r="AL7864" s="64">
        <v>1</v>
      </c>
      <c r="AM7864" s="62">
        <v>0</v>
      </c>
      <c r="AN7864" s="62">
        <v>0</v>
      </c>
      <c r="AO7864" s="62">
        <v>0</v>
      </c>
      <c r="AP7864" s="4">
        <v>0</v>
      </c>
      <c r="AQ7864" s="86">
        <v>1</v>
      </c>
      <c r="AR7864" s="2">
        <v>46177</v>
      </c>
    </row>
    <row r="7865" spans="1:44" x14ac:dyDescent="0.35">
      <c r="A7865" s="6">
        <v>1008074</v>
      </c>
      <c r="B7865" t="s">
        <v>21476</v>
      </c>
      <c r="C7865" t="s">
        <v>17684</v>
      </c>
      <c r="D7865" s="6">
        <v>1008074</v>
      </c>
      <c r="E7865" t="s">
        <v>17780</v>
      </c>
      <c r="F7865" t="s">
        <v>17781</v>
      </c>
      <c r="G7865">
        <v>36380</v>
      </c>
      <c r="H7865" t="s">
        <v>17687</v>
      </c>
      <c r="I7865" t="s">
        <v>17764</v>
      </c>
      <c r="J7865" s="29">
        <f t="shared" si="366"/>
        <v>0</v>
      </c>
      <c r="K7865" s="29">
        <f t="shared" si="367"/>
        <v>0</v>
      </c>
      <c r="L7865" s="29">
        <f t="shared" si="368"/>
        <v>0</v>
      </c>
      <c r="M7865" s="30"/>
      <c r="N7865" s="22">
        <f>S7865+X7865</f>
        <v>0</v>
      </c>
      <c r="O7865" s="22">
        <f>T7865+Y7865</f>
        <v>0</v>
      </c>
      <c r="P7865" s="22">
        <f>U7865+Z7865</f>
        <v>0</v>
      </c>
      <c r="Q7865" s="21">
        <v>0</v>
      </c>
      <c r="R7865" s="66">
        <v>1</v>
      </c>
      <c r="S7865" s="23">
        <v>0</v>
      </c>
      <c r="T7865" s="23">
        <v>0</v>
      </c>
      <c r="U7865" s="23">
        <v>0</v>
      </c>
      <c r="V7865" s="4">
        <v>0</v>
      </c>
      <c r="W7865" s="65">
        <v>1</v>
      </c>
      <c r="X7865" s="23">
        <v>0</v>
      </c>
      <c r="Y7865" s="23">
        <v>0</v>
      </c>
      <c r="Z7865" s="23">
        <v>0</v>
      </c>
      <c r="AA7865" s="4">
        <v>0</v>
      </c>
      <c r="AB7865" s="87">
        <v>1</v>
      </c>
      <c r="AC7865" s="23">
        <v>0</v>
      </c>
      <c r="AD7865" s="60">
        <v>0</v>
      </c>
      <c r="AE7865" s="60">
        <v>0</v>
      </c>
      <c r="AF7865" s="4">
        <v>0</v>
      </c>
      <c r="AG7865" s="85">
        <v>1</v>
      </c>
      <c r="AH7865" s="41">
        <v>0</v>
      </c>
      <c r="AI7865" s="41">
        <v>0</v>
      </c>
      <c r="AJ7865" s="41">
        <v>0</v>
      </c>
      <c r="AK7865" s="4">
        <v>0</v>
      </c>
      <c r="AL7865" s="64">
        <v>1</v>
      </c>
      <c r="AM7865" s="62">
        <v>0</v>
      </c>
      <c r="AN7865" s="62">
        <v>0</v>
      </c>
      <c r="AO7865" s="62">
        <v>0</v>
      </c>
      <c r="AP7865" s="4">
        <v>0</v>
      </c>
      <c r="AQ7865" s="86">
        <v>1</v>
      </c>
      <c r="AR7865" s="2">
        <v>46177</v>
      </c>
    </row>
    <row r="7866" spans="1:44" x14ac:dyDescent="0.35">
      <c r="A7866" s="6">
        <v>1008083</v>
      </c>
      <c r="B7866" t="s">
        <v>21476</v>
      </c>
      <c r="C7866" t="s">
        <v>17684</v>
      </c>
      <c r="D7866" s="6">
        <v>1008083</v>
      </c>
      <c r="E7866" t="s">
        <v>17782</v>
      </c>
      <c r="F7866" t="s">
        <v>17783</v>
      </c>
      <c r="G7866">
        <v>36630</v>
      </c>
      <c r="H7866" t="s">
        <v>17687</v>
      </c>
      <c r="I7866" t="s">
        <v>17727</v>
      </c>
      <c r="J7866" s="29">
        <f t="shared" si="366"/>
        <v>10592</v>
      </c>
      <c r="K7866" s="29">
        <f t="shared" si="367"/>
        <v>6646</v>
      </c>
      <c r="L7866" s="29">
        <f t="shared" si="368"/>
        <v>7453</v>
      </c>
      <c r="M7866" s="30">
        <v>0.12142642190791464</v>
      </c>
      <c r="N7866" s="22">
        <f>S7866+X7866</f>
        <v>9129</v>
      </c>
      <c r="O7866" s="22">
        <f>T7866+Y7866</f>
        <v>6043</v>
      </c>
      <c r="P7866" s="22">
        <f>U7866+Z7866</f>
        <v>6817</v>
      </c>
      <c r="Q7866" s="21">
        <v>0.12808207843786201</v>
      </c>
      <c r="S7866" s="23">
        <v>5137</v>
      </c>
      <c r="T7866" s="23">
        <v>2125</v>
      </c>
      <c r="U7866" s="23">
        <v>2311</v>
      </c>
      <c r="V7866" s="4">
        <v>0.09</v>
      </c>
      <c r="W7866" s="4"/>
      <c r="X7866" s="23">
        <v>3992</v>
      </c>
      <c r="Y7866" s="23">
        <v>3918</v>
      </c>
      <c r="Z7866" s="23">
        <v>4506</v>
      </c>
      <c r="AA7866" s="4">
        <v>0.15</v>
      </c>
      <c r="AB7866" s="32"/>
      <c r="AC7866" s="23">
        <v>791</v>
      </c>
      <c r="AD7866" s="60">
        <v>235</v>
      </c>
      <c r="AE7866" s="60">
        <v>95</v>
      </c>
      <c r="AF7866" s="4">
        <v>-0.6</v>
      </c>
      <c r="AG7866" s="32"/>
      <c r="AH7866" s="41">
        <v>343</v>
      </c>
      <c r="AI7866" s="41">
        <v>187</v>
      </c>
      <c r="AJ7866" s="41">
        <v>356</v>
      </c>
      <c r="AK7866" s="4">
        <v>0.9</v>
      </c>
      <c r="AL7866" s="4"/>
      <c r="AM7866" s="62">
        <v>329</v>
      </c>
      <c r="AN7866" s="62">
        <v>181</v>
      </c>
      <c r="AO7866" s="62">
        <v>185</v>
      </c>
      <c r="AP7866" s="4">
        <v>0.03</v>
      </c>
      <c r="AQ7866" s="32"/>
      <c r="AR7866" s="2">
        <v>46177</v>
      </c>
    </row>
    <row r="7867" spans="1:44" x14ac:dyDescent="0.35">
      <c r="A7867" s="6">
        <v>1008086</v>
      </c>
      <c r="B7867" t="s">
        <v>21476</v>
      </c>
      <c r="C7867" t="s">
        <v>17684</v>
      </c>
      <c r="D7867" s="6">
        <v>1008086</v>
      </c>
      <c r="E7867" t="s">
        <v>17784</v>
      </c>
      <c r="F7867" t="s">
        <v>17785</v>
      </c>
      <c r="G7867">
        <v>32005</v>
      </c>
      <c r="H7867" t="s">
        <v>17691</v>
      </c>
      <c r="I7867" t="s">
        <v>17691</v>
      </c>
      <c r="J7867" s="29">
        <f t="shared" si="366"/>
        <v>0</v>
      </c>
      <c r="K7867" s="29">
        <f t="shared" si="367"/>
        <v>0</v>
      </c>
      <c r="L7867" s="29">
        <f t="shared" si="368"/>
        <v>0</v>
      </c>
      <c r="M7867" s="30"/>
      <c r="N7867" s="22">
        <f>S7867+X7867</f>
        <v>0</v>
      </c>
      <c r="O7867" s="22">
        <f>T7867+Y7867</f>
        <v>0</v>
      </c>
      <c r="P7867" s="22">
        <f>U7867+Z7867</f>
        <v>0</v>
      </c>
      <c r="Q7867" s="21">
        <v>0</v>
      </c>
      <c r="R7867" s="66">
        <v>1</v>
      </c>
      <c r="S7867" s="23">
        <v>0</v>
      </c>
      <c r="T7867" s="23">
        <v>0</v>
      </c>
      <c r="U7867" s="23">
        <v>0</v>
      </c>
      <c r="V7867" s="4">
        <v>0</v>
      </c>
      <c r="W7867" s="65">
        <v>1</v>
      </c>
      <c r="X7867" s="23">
        <v>0</v>
      </c>
      <c r="Y7867" s="23">
        <v>0</v>
      </c>
      <c r="Z7867" s="23">
        <v>0</v>
      </c>
      <c r="AA7867" s="4">
        <v>0</v>
      </c>
      <c r="AB7867" s="87">
        <v>1</v>
      </c>
      <c r="AC7867" s="23">
        <v>0</v>
      </c>
      <c r="AD7867" s="60">
        <v>0</v>
      </c>
      <c r="AE7867" s="60">
        <v>0</v>
      </c>
      <c r="AF7867" s="4">
        <v>0</v>
      </c>
      <c r="AG7867" s="85">
        <v>1</v>
      </c>
      <c r="AH7867" s="41">
        <v>0</v>
      </c>
      <c r="AI7867" s="41">
        <v>0</v>
      </c>
      <c r="AJ7867" s="41">
        <v>0</v>
      </c>
      <c r="AK7867" s="4">
        <v>0</v>
      </c>
      <c r="AL7867" s="64">
        <v>1</v>
      </c>
      <c r="AM7867" s="62">
        <v>0</v>
      </c>
      <c r="AN7867" s="62">
        <v>0</v>
      </c>
      <c r="AO7867" s="62">
        <v>0</v>
      </c>
      <c r="AP7867" s="4">
        <v>0</v>
      </c>
      <c r="AQ7867" s="86">
        <v>1</v>
      </c>
      <c r="AR7867" s="2">
        <v>44348</v>
      </c>
    </row>
    <row r="7868" spans="1:44" x14ac:dyDescent="0.35">
      <c r="A7868" s="6">
        <v>1008110</v>
      </c>
      <c r="B7868" t="s">
        <v>21476</v>
      </c>
      <c r="C7868" t="s">
        <v>17684</v>
      </c>
      <c r="D7868" s="6">
        <v>1008110</v>
      </c>
      <c r="E7868" t="s">
        <v>17786</v>
      </c>
      <c r="F7868" t="s">
        <v>17787</v>
      </c>
      <c r="G7868">
        <v>36912</v>
      </c>
      <c r="H7868" t="s">
        <v>17687</v>
      </c>
      <c r="I7868" t="s">
        <v>17788</v>
      </c>
      <c r="J7868" s="29">
        <f t="shared" si="366"/>
        <v>2960</v>
      </c>
      <c r="K7868" s="29">
        <f t="shared" si="367"/>
        <v>249</v>
      </c>
      <c r="L7868" s="29">
        <f t="shared" si="368"/>
        <v>2797</v>
      </c>
      <c r="M7868" s="30">
        <v>10.23293172690763</v>
      </c>
      <c r="N7868" s="22">
        <f>S7868+X7868</f>
        <v>2231</v>
      </c>
      <c r="O7868" s="22">
        <f>T7868+Y7868</f>
        <v>211</v>
      </c>
      <c r="P7868" s="22">
        <f>U7868+Z7868</f>
        <v>2484</v>
      </c>
      <c r="Q7868" s="21">
        <v>10.772511848341232</v>
      </c>
      <c r="S7868" s="23">
        <v>1981</v>
      </c>
      <c r="T7868" s="23">
        <v>201</v>
      </c>
      <c r="U7868" s="23">
        <v>986</v>
      </c>
      <c r="V7868" s="4">
        <v>3.91</v>
      </c>
      <c r="W7868" s="4"/>
      <c r="X7868" s="23">
        <v>250</v>
      </c>
      <c r="Y7868" s="23">
        <v>10</v>
      </c>
      <c r="Z7868" s="23">
        <v>1498</v>
      </c>
      <c r="AA7868" s="4">
        <v>142.63999999999999</v>
      </c>
      <c r="AB7868" s="32"/>
      <c r="AC7868" s="23">
        <v>431</v>
      </c>
      <c r="AD7868" s="60">
        <v>38</v>
      </c>
      <c r="AE7868" s="60">
        <v>289</v>
      </c>
      <c r="AF7868" s="4">
        <v>6.61</v>
      </c>
      <c r="AG7868" s="32"/>
      <c r="AH7868" s="41">
        <v>23</v>
      </c>
      <c r="AI7868" s="41">
        <v>0</v>
      </c>
      <c r="AJ7868" s="41">
        <v>24</v>
      </c>
      <c r="AK7868" s="4"/>
      <c r="AL7868" s="64">
        <v>1</v>
      </c>
      <c r="AM7868" s="62">
        <v>275</v>
      </c>
      <c r="AN7868" s="62">
        <v>0</v>
      </c>
      <c r="AO7868" s="62">
        <v>0</v>
      </c>
      <c r="AP7868" s="4">
        <v>0</v>
      </c>
      <c r="AQ7868" s="86">
        <v>1</v>
      </c>
      <c r="AR7868" s="2">
        <v>46202</v>
      </c>
    </row>
    <row r="7869" spans="1:44" x14ac:dyDescent="0.35">
      <c r="A7869" s="6">
        <v>1008431</v>
      </c>
      <c r="B7869" t="s">
        <v>21476</v>
      </c>
      <c r="C7869" t="s">
        <v>17684</v>
      </c>
      <c r="D7869" s="6">
        <v>1008431</v>
      </c>
      <c r="E7869" t="s">
        <v>17789</v>
      </c>
      <c r="F7869" t="s">
        <v>17790</v>
      </c>
      <c r="G7869">
        <v>32005</v>
      </c>
      <c r="H7869" t="s">
        <v>17691</v>
      </c>
      <c r="I7869" t="s">
        <v>17691</v>
      </c>
      <c r="J7869" s="29">
        <f t="shared" si="366"/>
        <v>904</v>
      </c>
      <c r="K7869" s="29">
        <f t="shared" si="367"/>
        <v>904</v>
      </c>
      <c r="L7869" s="29">
        <f t="shared" si="368"/>
        <v>1227</v>
      </c>
      <c r="M7869" s="30">
        <v>0.35730088495575218</v>
      </c>
      <c r="N7869" s="22">
        <f>S7869+X7869</f>
        <v>299</v>
      </c>
      <c r="O7869" s="22">
        <f>T7869+Y7869</f>
        <v>299</v>
      </c>
      <c r="P7869" s="22">
        <f>U7869+Z7869</f>
        <v>361</v>
      </c>
      <c r="Q7869" s="21">
        <v>0.20735785953177266</v>
      </c>
      <c r="S7869" s="23">
        <v>271</v>
      </c>
      <c r="T7869" s="23">
        <v>271</v>
      </c>
      <c r="U7869" s="23">
        <v>304</v>
      </c>
      <c r="V7869" s="4">
        <v>0.12</v>
      </c>
      <c r="W7869" s="4"/>
      <c r="X7869" s="23">
        <v>28</v>
      </c>
      <c r="Y7869" s="23">
        <v>28</v>
      </c>
      <c r="Z7869" s="23">
        <v>57</v>
      </c>
      <c r="AA7869" s="4">
        <v>1.03</v>
      </c>
      <c r="AB7869" s="87">
        <v>1</v>
      </c>
      <c r="AC7869" s="23">
        <v>136</v>
      </c>
      <c r="AD7869" s="60">
        <v>136</v>
      </c>
      <c r="AE7869" s="60">
        <v>509</v>
      </c>
      <c r="AF7869" s="4">
        <v>2.74</v>
      </c>
      <c r="AG7869" s="32"/>
      <c r="AH7869" s="41">
        <v>445</v>
      </c>
      <c r="AI7869" s="41">
        <v>445</v>
      </c>
      <c r="AJ7869" s="41">
        <v>357</v>
      </c>
      <c r="AK7869" s="4">
        <v>-0.2</v>
      </c>
      <c r="AL7869" s="4"/>
      <c r="AM7869" s="62">
        <v>24</v>
      </c>
      <c r="AN7869" s="62">
        <v>24</v>
      </c>
      <c r="AO7869" s="62">
        <v>0</v>
      </c>
      <c r="AP7869" s="4">
        <v>-1</v>
      </c>
      <c r="AQ7869" s="86">
        <v>1</v>
      </c>
      <c r="AR7869" s="2">
        <v>46177</v>
      </c>
    </row>
    <row r="7870" spans="1:44" x14ac:dyDescent="0.35">
      <c r="A7870" s="6">
        <v>1008454</v>
      </c>
      <c r="B7870" t="s">
        <v>21476</v>
      </c>
      <c r="C7870" t="s">
        <v>17684</v>
      </c>
      <c r="D7870" s="6">
        <v>1008454</v>
      </c>
      <c r="E7870" t="s">
        <v>17791</v>
      </c>
      <c r="F7870" t="s">
        <v>17792</v>
      </c>
      <c r="G7870">
        <v>36207</v>
      </c>
      <c r="H7870" t="s">
        <v>17687</v>
      </c>
      <c r="I7870" t="s">
        <v>17717</v>
      </c>
      <c r="J7870" s="29">
        <f t="shared" si="366"/>
        <v>7783</v>
      </c>
      <c r="K7870" s="29">
        <f t="shared" si="367"/>
        <v>4847</v>
      </c>
      <c r="L7870" s="29">
        <f t="shared" si="368"/>
        <v>3270</v>
      </c>
      <c r="M7870" s="30">
        <v>-0.32535589024138645</v>
      </c>
      <c r="N7870" s="22">
        <f>S7870+X7870</f>
        <v>5442</v>
      </c>
      <c r="O7870" s="22">
        <f>T7870+Y7870</f>
        <v>3519</v>
      </c>
      <c r="P7870" s="22">
        <f>U7870+Z7870</f>
        <v>2217</v>
      </c>
      <c r="Q7870" s="21">
        <v>-0.36999147485080985</v>
      </c>
      <c r="S7870" s="23">
        <v>2817</v>
      </c>
      <c r="T7870" s="23">
        <v>1461</v>
      </c>
      <c r="U7870" s="23">
        <v>743</v>
      </c>
      <c r="V7870" s="4">
        <v>-0.49</v>
      </c>
      <c r="W7870" s="4"/>
      <c r="X7870" s="23">
        <v>2625</v>
      </c>
      <c r="Y7870" s="23">
        <v>2058</v>
      </c>
      <c r="Z7870" s="23">
        <v>1474</v>
      </c>
      <c r="AA7870" s="4">
        <v>-0.28000000000000003</v>
      </c>
      <c r="AB7870" s="32"/>
      <c r="AC7870" s="23">
        <v>1140</v>
      </c>
      <c r="AD7870" s="60">
        <v>685</v>
      </c>
      <c r="AE7870" s="60">
        <v>527</v>
      </c>
      <c r="AF7870" s="4">
        <v>-0.23</v>
      </c>
      <c r="AG7870" s="32"/>
      <c r="AH7870" s="41">
        <v>473</v>
      </c>
      <c r="AI7870" s="41">
        <v>263</v>
      </c>
      <c r="AJ7870" s="41">
        <v>217</v>
      </c>
      <c r="AK7870" s="4">
        <v>-0.18</v>
      </c>
      <c r="AL7870" s="4"/>
      <c r="AM7870" s="62">
        <v>728</v>
      </c>
      <c r="AN7870" s="62">
        <v>380</v>
      </c>
      <c r="AO7870" s="62">
        <v>309</v>
      </c>
      <c r="AP7870" s="4">
        <v>-0.19</v>
      </c>
      <c r="AQ7870" s="32"/>
      <c r="AR7870" s="2">
        <v>46171</v>
      </c>
    </row>
    <row r="7871" spans="1:44" x14ac:dyDescent="0.35">
      <c r="A7871" s="6">
        <v>1008675</v>
      </c>
      <c r="B7871" t="s">
        <v>21476</v>
      </c>
      <c r="C7871" t="s">
        <v>17684</v>
      </c>
      <c r="D7871" s="6">
        <v>1008675</v>
      </c>
      <c r="E7871" t="s">
        <v>17793</v>
      </c>
      <c r="F7871" t="s">
        <v>17794</v>
      </c>
      <c r="G7871">
        <v>32890</v>
      </c>
      <c r="H7871" t="s">
        <v>17691</v>
      </c>
      <c r="I7871" t="s">
        <v>17691</v>
      </c>
      <c r="J7871" s="29">
        <f t="shared" si="366"/>
        <v>6379</v>
      </c>
      <c r="K7871" s="29">
        <f t="shared" si="367"/>
        <v>3336</v>
      </c>
      <c r="L7871" s="29">
        <f t="shared" si="368"/>
        <v>2331</v>
      </c>
      <c r="M7871" s="30">
        <v>-0.30125899280575541</v>
      </c>
      <c r="N7871" s="22">
        <f>S7871+X7871</f>
        <v>2883</v>
      </c>
      <c r="O7871" s="22">
        <f>T7871+Y7871</f>
        <v>1456</v>
      </c>
      <c r="P7871" s="22">
        <f>U7871+Z7871</f>
        <v>799</v>
      </c>
      <c r="Q7871" s="21">
        <v>-0.45123626373626369</v>
      </c>
      <c r="S7871" s="23">
        <v>2995</v>
      </c>
      <c r="T7871" s="23">
        <v>1568</v>
      </c>
      <c r="U7871" s="23">
        <v>586</v>
      </c>
      <c r="V7871" s="4">
        <v>-0.63</v>
      </c>
      <c r="W7871" s="4"/>
      <c r="X7871" s="23">
        <v>-112</v>
      </c>
      <c r="Y7871" s="23">
        <v>-112</v>
      </c>
      <c r="Z7871" s="23">
        <v>213</v>
      </c>
      <c r="AA7871" s="4">
        <v>-2.9</v>
      </c>
      <c r="AB7871" s="32"/>
      <c r="AC7871" s="23">
        <v>1367</v>
      </c>
      <c r="AD7871" s="60">
        <v>914</v>
      </c>
      <c r="AE7871" s="60">
        <v>706</v>
      </c>
      <c r="AF7871" s="4">
        <v>-0.23</v>
      </c>
      <c r="AG7871" s="32"/>
      <c r="AH7871" s="41">
        <v>931</v>
      </c>
      <c r="AI7871" s="41">
        <v>474</v>
      </c>
      <c r="AJ7871" s="41">
        <v>481</v>
      </c>
      <c r="AK7871" s="4">
        <v>0.02</v>
      </c>
      <c r="AL7871" s="4"/>
      <c r="AM7871" s="62">
        <v>1198</v>
      </c>
      <c r="AN7871" s="62">
        <v>492</v>
      </c>
      <c r="AO7871" s="62">
        <v>345</v>
      </c>
      <c r="AP7871" s="4">
        <v>-0.3</v>
      </c>
      <c r="AQ7871" s="32"/>
      <c r="AR7871" s="2">
        <v>46177</v>
      </c>
    </row>
    <row r="7872" spans="1:44" x14ac:dyDescent="0.35">
      <c r="A7872" s="6">
        <v>1009225</v>
      </c>
      <c r="B7872" t="s">
        <v>21476</v>
      </c>
      <c r="C7872" t="s">
        <v>17684</v>
      </c>
      <c r="D7872" s="6">
        <v>1009225</v>
      </c>
      <c r="E7872" t="s">
        <v>17795</v>
      </c>
      <c r="F7872" t="s">
        <v>17796</v>
      </c>
      <c r="G7872">
        <v>36380</v>
      </c>
      <c r="H7872" t="s">
        <v>17687</v>
      </c>
      <c r="I7872" t="s">
        <v>17764</v>
      </c>
      <c r="J7872" s="29">
        <f t="shared" si="366"/>
        <v>4055</v>
      </c>
      <c r="K7872" s="29">
        <f t="shared" si="367"/>
        <v>2531</v>
      </c>
      <c r="L7872" s="29">
        <f t="shared" si="368"/>
        <v>3037</v>
      </c>
      <c r="M7872" s="30">
        <v>0.19992097984986179</v>
      </c>
      <c r="N7872" s="22">
        <f>S7872+X7872</f>
        <v>3359</v>
      </c>
      <c r="O7872" s="22">
        <f>T7872+Y7872</f>
        <v>2161</v>
      </c>
      <c r="P7872" s="22">
        <f>U7872+Z7872</f>
        <v>2858</v>
      </c>
      <c r="Q7872" s="21">
        <v>0.3225358630263766</v>
      </c>
      <c r="S7872" s="23">
        <v>2132</v>
      </c>
      <c r="T7872" s="23">
        <v>1084</v>
      </c>
      <c r="U7872" s="23">
        <v>1002</v>
      </c>
      <c r="V7872" s="4">
        <v>-0.08</v>
      </c>
      <c r="W7872" s="4"/>
      <c r="X7872" s="23">
        <v>1227</v>
      </c>
      <c r="Y7872" s="23">
        <v>1077</v>
      </c>
      <c r="Z7872" s="23">
        <v>1856</v>
      </c>
      <c r="AA7872" s="4">
        <v>0.72</v>
      </c>
      <c r="AB7872" s="32"/>
      <c r="AC7872" s="23">
        <v>294</v>
      </c>
      <c r="AD7872" s="60">
        <v>166</v>
      </c>
      <c r="AE7872" s="60">
        <v>98</v>
      </c>
      <c r="AF7872" s="4">
        <v>-0.41</v>
      </c>
      <c r="AG7872" s="32"/>
      <c r="AH7872" s="41">
        <v>127</v>
      </c>
      <c r="AI7872" s="41">
        <v>92</v>
      </c>
      <c r="AJ7872" s="41">
        <v>67</v>
      </c>
      <c r="AK7872" s="4">
        <v>-0.27</v>
      </c>
      <c r="AL7872" s="64">
        <v>1</v>
      </c>
      <c r="AM7872" s="62">
        <v>275</v>
      </c>
      <c r="AN7872" s="62">
        <v>112</v>
      </c>
      <c r="AO7872" s="62">
        <v>14</v>
      </c>
      <c r="AP7872" s="4">
        <v>-0.87</v>
      </c>
      <c r="AQ7872" s="86">
        <v>1</v>
      </c>
      <c r="AR7872" s="2">
        <v>46170</v>
      </c>
    </row>
    <row r="7873" spans="1:44" x14ac:dyDescent="0.35">
      <c r="A7873" s="6">
        <v>1009341</v>
      </c>
      <c r="B7873" t="s">
        <v>21476</v>
      </c>
      <c r="C7873" t="s">
        <v>17684</v>
      </c>
      <c r="D7873" s="6">
        <v>1009341</v>
      </c>
      <c r="E7873" t="s">
        <v>17797</v>
      </c>
      <c r="F7873" t="s">
        <v>17798</v>
      </c>
      <c r="G7873">
        <v>32500</v>
      </c>
      <c r="H7873" t="s">
        <v>17691</v>
      </c>
      <c r="I7873" t="s">
        <v>17799</v>
      </c>
      <c r="J7873" s="29">
        <f t="shared" si="366"/>
        <v>2929</v>
      </c>
      <c r="K7873" s="29">
        <f t="shared" si="367"/>
        <v>1094</v>
      </c>
      <c r="L7873" s="29">
        <f t="shared" si="368"/>
        <v>2112</v>
      </c>
      <c r="M7873" s="30">
        <v>0.93053016453382087</v>
      </c>
      <c r="N7873" s="22">
        <f>S7873+X7873</f>
        <v>2299</v>
      </c>
      <c r="O7873" s="22">
        <f>T7873+Y7873</f>
        <v>1094</v>
      </c>
      <c r="P7873" s="22">
        <f>U7873+Z7873</f>
        <v>1694</v>
      </c>
      <c r="Q7873" s="21">
        <v>0.54844606946983543</v>
      </c>
      <c r="S7873" s="23">
        <v>1119</v>
      </c>
      <c r="T7873" s="23">
        <v>0</v>
      </c>
      <c r="U7873" s="23">
        <v>486</v>
      </c>
      <c r="V7873" s="4"/>
      <c r="W7873" s="4"/>
      <c r="X7873" s="23">
        <v>1180</v>
      </c>
      <c r="Y7873" s="23">
        <v>1094</v>
      </c>
      <c r="Z7873" s="23">
        <v>1208</v>
      </c>
      <c r="AA7873" s="4">
        <v>0.1</v>
      </c>
      <c r="AB7873" s="32"/>
      <c r="AC7873" s="23">
        <v>461</v>
      </c>
      <c r="AD7873" s="60">
        <v>0</v>
      </c>
      <c r="AE7873" s="60">
        <v>252</v>
      </c>
      <c r="AF7873" s="4"/>
      <c r="AG7873" s="32"/>
      <c r="AH7873" s="41">
        <v>101</v>
      </c>
      <c r="AI7873" s="41">
        <v>0</v>
      </c>
      <c r="AJ7873" s="41">
        <v>73</v>
      </c>
      <c r="AK7873" s="4"/>
      <c r="AL7873" s="64">
        <v>1</v>
      </c>
      <c r="AM7873" s="62">
        <v>68</v>
      </c>
      <c r="AN7873" s="62">
        <v>0</v>
      </c>
      <c r="AO7873" s="62">
        <v>93</v>
      </c>
      <c r="AP7873" s="4"/>
      <c r="AQ7873" s="86">
        <v>1</v>
      </c>
      <c r="AR7873" s="2">
        <v>46177</v>
      </c>
    </row>
    <row r="7874" spans="1:44" x14ac:dyDescent="0.35">
      <c r="A7874" s="6">
        <v>1009502</v>
      </c>
      <c r="B7874" t="s">
        <v>21476</v>
      </c>
      <c r="C7874" t="s">
        <v>17684</v>
      </c>
      <c r="D7874" s="6">
        <v>1009502</v>
      </c>
      <c r="E7874" t="s">
        <v>17800</v>
      </c>
      <c r="F7874" t="s">
        <v>17801</v>
      </c>
      <c r="G7874">
        <v>36212</v>
      </c>
      <c r="H7874" t="s">
        <v>17687</v>
      </c>
      <c r="I7874" t="s">
        <v>17717</v>
      </c>
      <c r="J7874" s="29">
        <f t="shared" si="366"/>
        <v>13934</v>
      </c>
      <c r="K7874" s="29">
        <f t="shared" si="367"/>
        <v>8748</v>
      </c>
      <c r="L7874" s="29">
        <f t="shared" si="368"/>
        <v>3202</v>
      </c>
      <c r="M7874" s="30">
        <v>-0.63397347965249207</v>
      </c>
      <c r="N7874" s="22">
        <f>S7874+X7874</f>
        <v>12137</v>
      </c>
      <c r="O7874" s="22">
        <f>T7874+Y7874</f>
        <v>7787</v>
      </c>
      <c r="P7874" s="22">
        <f>U7874+Z7874</f>
        <v>2157</v>
      </c>
      <c r="Q7874" s="21">
        <v>-0.72299987158083989</v>
      </c>
      <c r="S7874" s="23">
        <v>6672</v>
      </c>
      <c r="T7874" s="23">
        <v>2559</v>
      </c>
      <c r="U7874" s="23">
        <v>2157</v>
      </c>
      <c r="V7874" s="4">
        <v>-0.16</v>
      </c>
      <c r="W7874" s="4"/>
      <c r="X7874" s="23">
        <v>5465</v>
      </c>
      <c r="Y7874" s="23">
        <v>5228</v>
      </c>
      <c r="Z7874" s="23">
        <v>0</v>
      </c>
      <c r="AA7874" s="4">
        <v>-1</v>
      </c>
      <c r="AB7874" s="32"/>
      <c r="AC7874" s="23">
        <v>497</v>
      </c>
      <c r="AD7874" s="60">
        <v>272</v>
      </c>
      <c r="AE7874" s="60">
        <v>289</v>
      </c>
      <c r="AF7874" s="4">
        <v>0.06</v>
      </c>
      <c r="AG7874" s="32"/>
      <c r="AH7874" s="41">
        <v>817</v>
      </c>
      <c r="AI7874" s="41">
        <v>450</v>
      </c>
      <c r="AJ7874" s="41">
        <v>608</v>
      </c>
      <c r="AK7874" s="4">
        <v>0.35</v>
      </c>
      <c r="AL7874" s="4"/>
      <c r="AM7874" s="62">
        <v>483</v>
      </c>
      <c r="AN7874" s="62">
        <v>239</v>
      </c>
      <c r="AO7874" s="62">
        <v>148</v>
      </c>
      <c r="AP7874" s="4">
        <v>-0.38</v>
      </c>
      <c r="AQ7874" s="32"/>
      <c r="AR7874" s="2">
        <v>46168</v>
      </c>
    </row>
    <row r="7875" spans="1:44" x14ac:dyDescent="0.35">
      <c r="A7875" s="6">
        <v>1009641</v>
      </c>
      <c r="B7875" t="s">
        <v>21476</v>
      </c>
      <c r="C7875" t="s">
        <v>17684</v>
      </c>
      <c r="D7875" s="6">
        <v>1009641</v>
      </c>
      <c r="E7875" t="s">
        <v>17802</v>
      </c>
      <c r="F7875" t="s">
        <v>17803</v>
      </c>
      <c r="G7875">
        <v>32004</v>
      </c>
      <c r="H7875" t="s">
        <v>17691</v>
      </c>
      <c r="I7875" t="s">
        <v>17691</v>
      </c>
      <c r="J7875" s="29">
        <f t="shared" si="366"/>
        <v>1680</v>
      </c>
      <c r="K7875" s="29">
        <f t="shared" si="367"/>
        <v>849</v>
      </c>
      <c r="L7875" s="29">
        <f t="shared" si="368"/>
        <v>357</v>
      </c>
      <c r="M7875" s="30">
        <v>-0.5795053003533569</v>
      </c>
      <c r="N7875" s="22">
        <f>S7875+X7875</f>
        <v>1017</v>
      </c>
      <c r="O7875" s="22">
        <f>T7875+Y7875</f>
        <v>554</v>
      </c>
      <c r="P7875" s="22">
        <f>U7875+Z7875</f>
        <v>186</v>
      </c>
      <c r="Q7875" s="21">
        <v>-0.66425992779783394</v>
      </c>
      <c r="S7875" s="23">
        <v>1017</v>
      </c>
      <c r="T7875" s="23">
        <v>554</v>
      </c>
      <c r="U7875" s="23">
        <v>186</v>
      </c>
      <c r="V7875" s="4">
        <v>-0.66</v>
      </c>
      <c r="W7875" s="4"/>
      <c r="X7875" s="23">
        <v>0</v>
      </c>
      <c r="Y7875" s="23">
        <v>0</v>
      </c>
      <c r="Z7875" s="23">
        <v>0</v>
      </c>
      <c r="AA7875" s="4">
        <v>0</v>
      </c>
      <c r="AB7875" s="87">
        <v>1</v>
      </c>
      <c r="AC7875" s="23">
        <v>379</v>
      </c>
      <c r="AD7875" s="60">
        <v>228</v>
      </c>
      <c r="AE7875" s="60">
        <v>108</v>
      </c>
      <c r="AF7875" s="4">
        <v>-0.53</v>
      </c>
      <c r="AG7875" s="32"/>
      <c r="AH7875" s="41">
        <v>217</v>
      </c>
      <c r="AI7875" s="41">
        <v>8</v>
      </c>
      <c r="AJ7875" s="41">
        <v>63</v>
      </c>
      <c r="AK7875" s="4">
        <v>7.01</v>
      </c>
      <c r="AL7875" s="64">
        <v>1</v>
      </c>
      <c r="AM7875" s="62">
        <v>67</v>
      </c>
      <c r="AN7875" s="62">
        <v>59</v>
      </c>
      <c r="AO7875" s="62">
        <v>0</v>
      </c>
      <c r="AP7875" s="4">
        <v>-1</v>
      </c>
      <c r="AQ7875" s="86">
        <v>1</v>
      </c>
      <c r="AR7875" s="2">
        <v>46171</v>
      </c>
    </row>
    <row r="7876" spans="1:44" x14ac:dyDescent="0.35">
      <c r="A7876" s="6">
        <v>1009650</v>
      </c>
      <c r="B7876" t="s">
        <v>21476</v>
      </c>
      <c r="C7876" t="s">
        <v>17684</v>
      </c>
      <c r="D7876" s="6">
        <v>1009650</v>
      </c>
      <c r="E7876" t="s">
        <v>17804</v>
      </c>
      <c r="F7876" t="s">
        <v>17805</v>
      </c>
      <c r="G7876">
        <v>36162</v>
      </c>
      <c r="H7876" t="s">
        <v>17687</v>
      </c>
      <c r="I7876" t="s">
        <v>17687</v>
      </c>
      <c r="J7876" s="29">
        <f t="shared" ref="J7876:J7939" si="369">N7876+AC7876+AH7876+AM7876</f>
        <v>7231</v>
      </c>
      <c r="K7876" s="29">
        <f t="shared" ref="K7876:K7939" si="370">O7876+AD7876+AI7876+AN7876</f>
        <v>5091</v>
      </c>
      <c r="L7876" s="29">
        <f t="shared" ref="L7876:L7939" si="371">P7876+AE7876+AJ7876+AO7876</f>
        <v>4186</v>
      </c>
      <c r="M7876" s="30">
        <v>-0.17776468277352186</v>
      </c>
      <c r="N7876" s="22">
        <f>S7876+X7876</f>
        <v>5518</v>
      </c>
      <c r="O7876" s="22">
        <f>T7876+Y7876</f>
        <v>3941</v>
      </c>
      <c r="P7876" s="22">
        <f>U7876+Z7876</f>
        <v>3232</v>
      </c>
      <c r="Q7876" s="21">
        <v>-0.17990357777213906</v>
      </c>
      <c r="S7876" s="23">
        <v>3806</v>
      </c>
      <c r="T7876" s="23">
        <v>2242</v>
      </c>
      <c r="U7876" s="23">
        <v>1551</v>
      </c>
      <c r="V7876" s="4">
        <v>-0.31</v>
      </c>
      <c r="W7876" s="4"/>
      <c r="X7876" s="23">
        <v>1712</v>
      </c>
      <c r="Y7876" s="23">
        <v>1699</v>
      </c>
      <c r="Z7876" s="23">
        <v>1681</v>
      </c>
      <c r="AA7876" s="4">
        <v>-0.01</v>
      </c>
      <c r="AB7876" s="32"/>
      <c r="AC7876" s="23">
        <v>615</v>
      </c>
      <c r="AD7876" s="60">
        <v>414</v>
      </c>
      <c r="AE7876" s="60">
        <v>451</v>
      </c>
      <c r="AF7876" s="4">
        <v>0.09</v>
      </c>
      <c r="AG7876" s="32"/>
      <c r="AH7876" s="41">
        <v>723</v>
      </c>
      <c r="AI7876" s="41">
        <v>492</v>
      </c>
      <c r="AJ7876" s="41">
        <v>368</v>
      </c>
      <c r="AK7876" s="4">
        <v>-0.25</v>
      </c>
      <c r="AL7876" s="4"/>
      <c r="AM7876" s="62">
        <v>375</v>
      </c>
      <c r="AN7876" s="62">
        <v>244</v>
      </c>
      <c r="AO7876" s="62">
        <v>135</v>
      </c>
      <c r="AP7876" s="4">
        <v>-0.45</v>
      </c>
      <c r="AQ7876" s="32"/>
      <c r="AR7876" s="2">
        <v>46154</v>
      </c>
    </row>
    <row r="7877" spans="1:44" x14ac:dyDescent="0.35">
      <c r="A7877" s="6">
        <v>1009999</v>
      </c>
      <c r="B7877" t="s">
        <v>21476</v>
      </c>
      <c r="C7877" t="s">
        <v>17684</v>
      </c>
      <c r="D7877" s="6">
        <v>1009999</v>
      </c>
      <c r="E7877" t="s">
        <v>17806</v>
      </c>
      <c r="F7877" t="s">
        <v>17807</v>
      </c>
      <c r="G7877">
        <v>36001</v>
      </c>
      <c r="H7877" t="s">
        <v>17687</v>
      </c>
      <c r="I7877" t="s">
        <v>17687</v>
      </c>
      <c r="J7877" s="29">
        <f t="shared" si="369"/>
        <v>3665</v>
      </c>
      <c r="K7877" s="29">
        <f t="shared" si="370"/>
        <v>1946</v>
      </c>
      <c r="L7877" s="29">
        <f t="shared" si="371"/>
        <v>1231</v>
      </c>
      <c r="M7877" s="30">
        <v>-0.36742034943473789</v>
      </c>
      <c r="N7877" s="22">
        <f>S7877+X7877</f>
        <v>1735</v>
      </c>
      <c r="O7877" s="22">
        <f>T7877+Y7877</f>
        <v>834</v>
      </c>
      <c r="P7877" s="22">
        <f>U7877+Z7877</f>
        <v>576</v>
      </c>
      <c r="Q7877" s="21">
        <v>-0.30935251798561147</v>
      </c>
      <c r="S7877" s="23">
        <v>1735</v>
      </c>
      <c r="T7877" s="23">
        <v>834</v>
      </c>
      <c r="U7877" s="23">
        <v>576</v>
      </c>
      <c r="V7877" s="4">
        <v>-0.31</v>
      </c>
      <c r="W7877" s="4"/>
      <c r="X7877" s="23">
        <v>0</v>
      </c>
      <c r="Y7877" s="23">
        <v>0</v>
      </c>
      <c r="Z7877" s="23">
        <v>0</v>
      </c>
      <c r="AA7877" s="4">
        <v>0</v>
      </c>
      <c r="AB7877" s="87">
        <v>1</v>
      </c>
      <c r="AC7877" s="23">
        <v>1534</v>
      </c>
      <c r="AD7877" s="60">
        <v>872</v>
      </c>
      <c r="AE7877" s="60">
        <v>543</v>
      </c>
      <c r="AF7877" s="4">
        <v>-0.38</v>
      </c>
      <c r="AG7877" s="32"/>
      <c r="AH7877" s="41">
        <v>243</v>
      </c>
      <c r="AI7877" s="41">
        <v>154</v>
      </c>
      <c r="AJ7877" s="41">
        <v>96</v>
      </c>
      <c r="AK7877" s="4">
        <v>-0.37</v>
      </c>
      <c r="AL7877" s="4"/>
      <c r="AM7877" s="62">
        <v>153</v>
      </c>
      <c r="AN7877" s="62">
        <v>86</v>
      </c>
      <c r="AO7877" s="62">
        <v>16</v>
      </c>
      <c r="AP7877" s="4">
        <v>-0.82</v>
      </c>
      <c r="AQ7877" s="86">
        <v>1</v>
      </c>
      <c r="AR7877" s="2">
        <v>46171</v>
      </c>
    </row>
    <row r="7878" spans="1:44" x14ac:dyDescent="0.35">
      <c r="A7878" s="6">
        <v>1010079</v>
      </c>
      <c r="B7878" t="s">
        <v>21476</v>
      </c>
      <c r="C7878" t="s">
        <v>17684</v>
      </c>
      <c r="D7878" s="6">
        <v>1010079</v>
      </c>
      <c r="E7878" t="s">
        <v>17808</v>
      </c>
      <c r="F7878" t="s">
        <v>17809</v>
      </c>
      <c r="G7878">
        <v>32630</v>
      </c>
      <c r="H7878" t="s">
        <v>17691</v>
      </c>
      <c r="I7878" t="s">
        <v>17810</v>
      </c>
      <c r="J7878" s="29">
        <f t="shared" si="369"/>
        <v>0</v>
      </c>
      <c r="K7878" s="29">
        <f t="shared" si="370"/>
        <v>0</v>
      </c>
      <c r="L7878" s="29">
        <f t="shared" si="371"/>
        <v>0</v>
      </c>
      <c r="M7878" s="30"/>
      <c r="N7878" s="22">
        <f>S7878+X7878</f>
        <v>0</v>
      </c>
      <c r="O7878" s="22">
        <f>T7878+Y7878</f>
        <v>0</v>
      </c>
      <c r="P7878" s="22">
        <f>U7878+Z7878</f>
        <v>0</v>
      </c>
      <c r="Q7878" s="21">
        <v>0</v>
      </c>
      <c r="R7878" s="66">
        <v>1</v>
      </c>
      <c r="S7878" s="23">
        <v>0</v>
      </c>
      <c r="T7878" s="23">
        <v>0</v>
      </c>
      <c r="U7878" s="23">
        <v>0</v>
      </c>
      <c r="V7878" s="4">
        <v>0</v>
      </c>
      <c r="W7878" s="65">
        <v>1</v>
      </c>
      <c r="X7878" s="23">
        <v>0</v>
      </c>
      <c r="Y7878" s="23">
        <v>0</v>
      </c>
      <c r="Z7878" s="23">
        <v>0</v>
      </c>
      <c r="AA7878" s="4">
        <v>0</v>
      </c>
      <c r="AB7878" s="87">
        <v>1</v>
      </c>
      <c r="AC7878" s="23">
        <v>0</v>
      </c>
      <c r="AD7878" s="60">
        <v>0</v>
      </c>
      <c r="AE7878" s="60">
        <v>0</v>
      </c>
      <c r="AF7878" s="4">
        <v>0</v>
      </c>
      <c r="AG7878" s="85">
        <v>1</v>
      </c>
      <c r="AH7878" s="41">
        <v>0</v>
      </c>
      <c r="AI7878" s="41">
        <v>0</v>
      </c>
      <c r="AJ7878" s="41">
        <v>0</v>
      </c>
      <c r="AK7878" s="4">
        <v>0</v>
      </c>
      <c r="AL7878" s="64">
        <v>1</v>
      </c>
      <c r="AM7878" s="62">
        <v>0</v>
      </c>
      <c r="AN7878" s="62">
        <v>0</v>
      </c>
      <c r="AO7878" s="62">
        <v>0</v>
      </c>
      <c r="AP7878" s="4">
        <v>0</v>
      </c>
      <c r="AQ7878" s="86">
        <v>1</v>
      </c>
      <c r="AR7878" s="2">
        <v>45425</v>
      </c>
    </row>
    <row r="7879" spans="1:44" x14ac:dyDescent="0.35">
      <c r="A7879" s="6">
        <v>1010110</v>
      </c>
      <c r="B7879" t="s">
        <v>21476</v>
      </c>
      <c r="C7879" t="s">
        <v>17684</v>
      </c>
      <c r="D7879" s="6">
        <v>1010110</v>
      </c>
      <c r="E7879" t="s">
        <v>17811</v>
      </c>
      <c r="F7879" t="s">
        <v>17812</v>
      </c>
      <c r="G7879">
        <v>32001</v>
      </c>
      <c r="H7879" t="s">
        <v>17691</v>
      </c>
      <c r="I7879" t="s">
        <v>17691</v>
      </c>
      <c r="J7879" s="29">
        <f t="shared" si="369"/>
        <v>2617</v>
      </c>
      <c r="K7879" s="29">
        <f t="shared" si="370"/>
        <v>2013</v>
      </c>
      <c r="L7879" s="29">
        <f t="shared" si="371"/>
        <v>1124</v>
      </c>
      <c r="M7879" s="30">
        <v>-0.44162940884252355</v>
      </c>
      <c r="N7879" s="22">
        <f>S7879+X7879</f>
        <v>1162</v>
      </c>
      <c r="O7879" s="22">
        <f>T7879+Y7879</f>
        <v>784</v>
      </c>
      <c r="P7879" s="22">
        <f>U7879+Z7879</f>
        <v>268</v>
      </c>
      <c r="Q7879" s="21">
        <v>-0.65816326530612246</v>
      </c>
      <c r="S7879" s="23">
        <v>1162</v>
      </c>
      <c r="T7879" s="23">
        <v>784</v>
      </c>
      <c r="U7879" s="23">
        <v>318</v>
      </c>
      <c r="V7879" s="4">
        <v>-0.59</v>
      </c>
      <c r="W7879" s="4"/>
      <c r="X7879" s="23">
        <v>0</v>
      </c>
      <c r="Y7879" s="23">
        <v>0</v>
      </c>
      <c r="Z7879" s="23">
        <v>-50</v>
      </c>
      <c r="AA7879" s="4">
        <v>0</v>
      </c>
      <c r="AB7879" s="87">
        <v>1</v>
      </c>
      <c r="AC7879" s="23">
        <v>1047</v>
      </c>
      <c r="AD7879" s="60">
        <v>846</v>
      </c>
      <c r="AE7879" s="60">
        <v>664</v>
      </c>
      <c r="AF7879" s="4">
        <v>-0.22</v>
      </c>
      <c r="AG7879" s="32"/>
      <c r="AH7879" s="41">
        <v>336</v>
      </c>
      <c r="AI7879" s="41">
        <v>301</v>
      </c>
      <c r="AJ7879" s="41">
        <v>157</v>
      </c>
      <c r="AK7879" s="4">
        <v>-0.48</v>
      </c>
      <c r="AL7879" s="4"/>
      <c r="AM7879" s="62">
        <v>72</v>
      </c>
      <c r="AN7879" s="62">
        <v>82</v>
      </c>
      <c r="AO7879" s="62">
        <v>35</v>
      </c>
      <c r="AP7879" s="4">
        <v>-0.57999999999999996</v>
      </c>
      <c r="AQ7879" s="86">
        <v>1</v>
      </c>
      <c r="AR7879" s="2">
        <v>46129</v>
      </c>
    </row>
    <row r="7880" spans="1:44" x14ac:dyDescent="0.35">
      <c r="A7880" s="6">
        <v>1010111</v>
      </c>
      <c r="B7880" t="s">
        <v>21476</v>
      </c>
      <c r="C7880" t="s">
        <v>17684</v>
      </c>
      <c r="D7880" s="6">
        <v>1010111</v>
      </c>
      <c r="E7880" t="s">
        <v>17813</v>
      </c>
      <c r="F7880" t="s">
        <v>17814</v>
      </c>
      <c r="G7880">
        <v>36002</v>
      </c>
      <c r="H7880" t="s">
        <v>17687</v>
      </c>
      <c r="I7880" t="s">
        <v>17687</v>
      </c>
      <c r="J7880" s="29">
        <f t="shared" si="369"/>
        <v>7664</v>
      </c>
      <c r="K7880" s="29">
        <f t="shared" si="370"/>
        <v>5524</v>
      </c>
      <c r="L7880" s="29">
        <f t="shared" si="371"/>
        <v>4594</v>
      </c>
      <c r="M7880" s="30">
        <v>-0.16835626357711808</v>
      </c>
      <c r="N7880" s="22">
        <f>S7880+X7880</f>
        <v>5897</v>
      </c>
      <c r="O7880" s="22">
        <f>T7880+Y7880</f>
        <v>4530</v>
      </c>
      <c r="P7880" s="22">
        <f>U7880+Z7880</f>
        <v>2753</v>
      </c>
      <c r="Q7880" s="21">
        <v>-0.39227373068432669</v>
      </c>
      <c r="S7880" s="23">
        <v>3356</v>
      </c>
      <c r="T7880" s="23">
        <v>2015</v>
      </c>
      <c r="U7880" s="23">
        <v>1325</v>
      </c>
      <c r="V7880" s="4">
        <v>-0.34</v>
      </c>
      <c r="W7880" s="4"/>
      <c r="X7880" s="23">
        <v>2541</v>
      </c>
      <c r="Y7880" s="23">
        <v>2515</v>
      </c>
      <c r="Z7880" s="23">
        <v>1428</v>
      </c>
      <c r="AA7880" s="4">
        <v>-0.43</v>
      </c>
      <c r="AB7880" s="32"/>
      <c r="AC7880" s="23">
        <v>1234</v>
      </c>
      <c r="AD7880" s="60">
        <v>601</v>
      </c>
      <c r="AE7880" s="60">
        <v>1287</v>
      </c>
      <c r="AF7880" s="4">
        <v>1.1399999999999999</v>
      </c>
      <c r="AG7880" s="32"/>
      <c r="AH7880" s="41">
        <v>377</v>
      </c>
      <c r="AI7880" s="41">
        <v>324</v>
      </c>
      <c r="AJ7880" s="41">
        <v>458</v>
      </c>
      <c r="AK7880" s="4">
        <v>0.41</v>
      </c>
      <c r="AL7880" s="4"/>
      <c r="AM7880" s="62">
        <v>156</v>
      </c>
      <c r="AN7880" s="62">
        <v>69</v>
      </c>
      <c r="AO7880" s="62">
        <v>96</v>
      </c>
      <c r="AP7880" s="4">
        <v>0.38</v>
      </c>
      <c r="AQ7880" s="86">
        <v>1</v>
      </c>
      <c r="AR7880" s="2">
        <v>46168</v>
      </c>
    </row>
    <row r="7881" spans="1:44" x14ac:dyDescent="0.35">
      <c r="A7881" s="6">
        <v>1010123</v>
      </c>
      <c r="B7881" t="s">
        <v>21476</v>
      </c>
      <c r="C7881" t="s">
        <v>17684</v>
      </c>
      <c r="D7881" s="6">
        <v>1010123</v>
      </c>
      <c r="E7881" t="s">
        <v>17815</v>
      </c>
      <c r="F7881" t="s">
        <v>17816</v>
      </c>
      <c r="G7881">
        <v>32630</v>
      </c>
      <c r="H7881" t="s">
        <v>17691</v>
      </c>
      <c r="I7881" t="s">
        <v>17810</v>
      </c>
      <c r="J7881" s="29">
        <f t="shared" si="369"/>
        <v>5342</v>
      </c>
      <c r="K7881" s="29">
        <f t="shared" si="370"/>
        <v>4002</v>
      </c>
      <c r="L7881" s="29">
        <f t="shared" si="371"/>
        <v>2329</v>
      </c>
      <c r="M7881" s="30">
        <v>-0.41804097951024488</v>
      </c>
      <c r="N7881" s="22">
        <f>S7881+X7881</f>
        <v>4705</v>
      </c>
      <c r="O7881" s="22">
        <f>T7881+Y7881</f>
        <v>3395</v>
      </c>
      <c r="P7881" s="22">
        <f>U7881+Z7881</f>
        <v>1969</v>
      </c>
      <c r="Q7881" s="21">
        <v>-0.42002945508100142</v>
      </c>
      <c r="S7881" s="23">
        <v>3172</v>
      </c>
      <c r="T7881" s="23">
        <v>1862</v>
      </c>
      <c r="U7881" s="23">
        <v>245</v>
      </c>
      <c r="V7881" s="4">
        <v>-0.87</v>
      </c>
      <c r="W7881" s="4"/>
      <c r="X7881" s="23">
        <v>1533</v>
      </c>
      <c r="Y7881" s="23">
        <v>1533</v>
      </c>
      <c r="Z7881" s="23">
        <v>1724</v>
      </c>
      <c r="AA7881" s="4">
        <v>0.12</v>
      </c>
      <c r="AB7881" s="32"/>
      <c r="AC7881" s="23">
        <v>30</v>
      </c>
      <c r="AD7881" s="60">
        <v>0</v>
      </c>
      <c r="AE7881" s="60">
        <v>99</v>
      </c>
      <c r="AF7881" s="4"/>
      <c r="AG7881" s="85">
        <v>1</v>
      </c>
      <c r="AH7881" s="41">
        <v>511</v>
      </c>
      <c r="AI7881" s="41">
        <v>511</v>
      </c>
      <c r="AJ7881" s="41">
        <v>113</v>
      </c>
      <c r="AK7881" s="4">
        <v>-0.78</v>
      </c>
      <c r="AL7881" s="4"/>
      <c r="AM7881" s="62">
        <v>96</v>
      </c>
      <c r="AN7881" s="62">
        <v>96</v>
      </c>
      <c r="AO7881" s="62">
        <v>148</v>
      </c>
      <c r="AP7881" s="4">
        <v>0.54</v>
      </c>
      <c r="AQ7881" s="86">
        <v>1</v>
      </c>
      <c r="AR7881" s="2">
        <v>46070</v>
      </c>
    </row>
    <row r="7882" spans="1:44" x14ac:dyDescent="0.35">
      <c r="A7882" s="6">
        <v>1010265</v>
      </c>
      <c r="B7882" t="s">
        <v>21476</v>
      </c>
      <c r="C7882" t="s">
        <v>17684</v>
      </c>
      <c r="D7882" s="6">
        <v>1010265</v>
      </c>
      <c r="E7882" t="s">
        <v>17817</v>
      </c>
      <c r="F7882" t="s">
        <v>17818</v>
      </c>
      <c r="G7882">
        <v>32005</v>
      </c>
      <c r="H7882" t="s">
        <v>17691</v>
      </c>
      <c r="I7882" t="s">
        <v>17691</v>
      </c>
      <c r="J7882" s="29">
        <f t="shared" si="369"/>
        <v>1016</v>
      </c>
      <c r="K7882" s="29">
        <f t="shared" si="370"/>
        <v>1006</v>
      </c>
      <c r="L7882" s="29">
        <f t="shared" si="371"/>
        <v>907</v>
      </c>
      <c r="M7882" s="30">
        <v>-9.8409542743538747E-2</v>
      </c>
      <c r="N7882" s="22">
        <f>S7882+X7882</f>
        <v>757</v>
      </c>
      <c r="O7882" s="22">
        <f>T7882+Y7882</f>
        <v>757</v>
      </c>
      <c r="P7882" s="22">
        <f>U7882+Z7882</f>
        <v>666</v>
      </c>
      <c r="Q7882" s="21">
        <v>-0.12021136063408189</v>
      </c>
      <c r="S7882" s="23">
        <v>632</v>
      </c>
      <c r="T7882" s="23">
        <v>632</v>
      </c>
      <c r="U7882" s="23">
        <v>577</v>
      </c>
      <c r="V7882" s="4">
        <v>-0.09</v>
      </c>
      <c r="W7882" s="4"/>
      <c r="X7882" s="23">
        <v>125</v>
      </c>
      <c r="Y7882" s="23">
        <v>125</v>
      </c>
      <c r="Z7882" s="23">
        <v>89</v>
      </c>
      <c r="AA7882" s="4">
        <v>-0.28999999999999998</v>
      </c>
      <c r="AB7882" s="87">
        <v>1</v>
      </c>
      <c r="AC7882" s="23">
        <v>139</v>
      </c>
      <c r="AD7882" s="60">
        <v>129</v>
      </c>
      <c r="AE7882" s="60">
        <v>39</v>
      </c>
      <c r="AF7882" s="4">
        <v>-0.7</v>
      </c>
      <c r="AG7882" s="85">
        <v>1</v>
      </c>
      <c r="AH7882" s="41">
        <v>120</v>
      </c>
      <c r="AI7882" s="41">
        <v>120</v>
      </c>
      <c r="AJ7882" s="41">
        <v>202</v>
      </c>
      <c r="AK7882" s="4">
        <v>0.68</v>
      </c>
      <c r="AL7882" s="4"/>
      <c r="AM7882" s="62">
        <v>0</v>
      </c>
      <c r="AN7882" s="62">
        <v>0</v>
      </c>
      <c r="AO7882" s="62">
        <v>0</v>
      </c>
      <c r="AP7882" s="4">
        <v>0</v>
      </c>
      <c r="AQ7882" s="86">
        <v>1</v>
      </c>
      <c r="AR7882" s="2">
        <v>46084</v>
      </c>
    </row>
    <row r="7883" spans="1:44" x14ac:dyDescent="0.35">
      <c r="A7883" s="6">
        <v>1010366</v>
      </c>
      <c r="B7883" t="s">
        <v>21476</v>
      </c>
      <c r="C7883" t="s">
        <v>17684</v>
      </c>
      <c r="D7883" s="6">
        <v>1010366</v>
      </c>
      <c r="E7883" t="s">
        <v>17819</v>
      </c>
      <c r="F7883" t="s">
        <v>17820</v>
      </c>
      <c r="G7883">
        <v>36214</v>
      </c>
      <c r="H7883" t="s">
        <v>17687</v>
      </c>
      <c r="I7883" t="s">
        <v>17717</v>
      </c>
      <c r="J7883" s="29">
        <f t="shared" si="369"/>
        <v>229657</v>
      </c>
      <c r="K7883" s="29">
        <f t="shared" si="370"/>
        <v>118821</v>
      </c>
      <c r="L7883" s="29">
        <f t="shared" si="371"/>
        <v>120451</v>
      </c>
      <c r="M7883" s="30">
        <v>1.3718113801432397E-2</v>
      </c>
      <c r="N7883" s="22">
        <f>S7883+X7883</f>
        <v>164749</v>
      </c>
      <c r="O7883" s="22">
        <f>T7883+Y7883</f>
        <v>90663</v>
      </c>
      <c r="P7883" s="22">
        <f>U7883+Z7883</f>
        <v>88288</v>
      </c>
      <c r="Q7883" s="21">
        <v>-2.6195912334689986E-2</v>
      </c>
      <c r="S7883" s="23">
        <v>117498</v>
      </c>
      <c r="T7883" s="23">
        <v>53426</v>
      </c>
      <c r="U7883" s="23">
        <v>53660</v>
      </c>
      <c r="V7883" s="4">
        <v>0</v>
      </c>
      <c r="W7883" s="4"/>
      <c r="X7883" s="23">
        <v>47251</v>
      </c>
      <c r="Y7883" s="23">
        <v>37237</v>
      </c>
      <c r="Z7883" s="23">
        <v>34628</v>
      </c>
      <c r="AA7883" s="4">
        <v>-7.0000000000000007E-2</v>
      </c>
      <c r="AB7883" s="32"/>
      <c r="AC7883" s="23">
        <v>40339</v>
      </c>
      <c r="AD7883" s="60">
        <v>16171</v>
      </c>
      <c r="AE7883" s="60">
        <v>17619</v>
      </c>
      <c r="AF7883" s="4">
        <v>0.09</v>
      </c>
      <c r="AG7883" s="32"/>
      <c r="AH7883" s="41">
        <v>11152</v>
      </c>
      <c r="AI7883" s="41">
        <v>6329</v>
      </c>
      <c r="AJ7883" s="41">
        <v>8975</v>
      </c>
      <c r="AK7883" s="4">
        <v>0.42</v>
      </c>
      <c r="AL7883" s="4"/>
      <c r="AM7883" s="62">
        <v>13417</v>
      </c>
      <c r="AN7883" s="62">
        <v>5658</v>
      </c>
      <c r="AO7883" s="62">
        <v>5569</v>
      </c>
      <c r="AP7883" s="4">
        <v>-0.02</v>
      </c>
      <c r="AQ7883" s="32"/>
      <c r="AR7883" s="2">
        <v>46196</v>
      </c>
    </row>
    <row r="7884" spans="1:44" x14ac:dyDescent="0.35">
      <c r="A7884" s="6">
        <v>1010439</v>
      </c>
      <c r="B7884" t="s">
        <v>21476</v>
      </c>
      <c r="C7884" t="s">
        <v>17684</v>
      </c>
      <c r="D7884" s="6">
        <v>1010439</v>
      </c>
      <c r="E7884" t="s">
        <v>17821</v>
      </c>
      <c r="F7884" t="s">
        <v>17822</v>
      </c>
      <c r="G7884">
        <v>36205</v>
      </c>
      <c r="H7884" t="s">
        <v>17687</v>
      </c>
      <c r="I7884" t="s">
        <v>17717</v>
      </c>
      <c r="J7884" s="29">
        <f t="shared" si="369"/>
        <v>1832</v>
      </c>
      <c r="K7884" s="29">
        <f t="shared" si="370"/>
        <v>1599</v>
      </c>
      <c r="L7884" s="29">
        <f t="shared" si="371"/>
        <v>465</v>
      </c>
      <c r="M7884" s="30">
        <v>-0.70919324577861165</v>
      </c>
      <c r="N7884" s="22">
        <f>S7884+X7884</f>
        <v>484</v>
      </c>
      <c r="O7884" s="22">
        <f>T7884+Y7884</f>
        <v>288</v>
      </c>
      <c r="P7884" s="22">
        <f>U7884+Z7884</f>
        <v>164</v>
      </c>
      <c r="Q7884" s="21">
        <v>-0.43055555555555558</v>
      </c>
      <c r="S7884" s="23">
        <v>484</v>
      </c>
      <c r="T7884" s="23">
        <v>288</v>
      </c>
      <c r="U7884" s="23">
        <v>164</v>
      </c>
      <c r="V7884" s="4">
        <v>-0.43</v>
      </c>
      <c r="W7884" s="4"/>
      <c r="X7884" s="23">
        <v>0</v>
      </c>
      <c r="Y7884" s="23">
        <v>0</v>
      </c>
      <c r="Z7884" s="23">
        <v>0</v>
      </c>
      <c r="AA7884" s="4">
        <v>0</v>
      </c>
      <c r="AB7884" s="87">
        <v>1</v>
      </c>
      <c r="AC7884" s="23">
        <v>829</v>
      </c>
      <c r="AD7884" s="60">
        <v>807</v>
      </c>
      <c r="AE7884" s="60">
        <v>200</v>
      </c>
      <c r="AF7884" s="4">
        <v>-0.75</v>
      </c>
      <c r="AG7884" s="32"/>
      <c r="AH7884" s="41">
        <v>433</v>
      </c>
      <c r="AI7884" s="41">
        <v>418</v>
      </c>
      <c r="AJ7884" s="41">
        <v>75</v>
      </c>
      <c r="AK7884" s="4">
        <v>-0.82</v>
      </c>
      <c r="AL7884" s="4"/>
      <c r="AM7884" s="62">
        <v>86</v>
      </c>
      <c r="AN7884" s="62">
        <v>86</v>
      </c>
      <c r="AO7884" s="62">
        <v>26</v>
      </c>
      <c r="AP7884" s="4">
        <v>-0.7</v>
      </c>
      <c r="AQ7884" s="86">
        <v>1</v>
      </c>
      <c r="AR7884" s="2">
        <v>46167</v>
      </c>
    </row>
    <row r="7885" spans="1:44" x14ac:dyDescent="0.35">
      <c r="A7885" s="6">
        <v>1010445</v>
      </c>
      <c r="B7885" t="s">
        <v>21476</v>
      </c>
      <c r="C7885" t="s">
        <v>17684</v>
      </c>
      <c r="D7885" s="6">
        <v>1010445</v>
      </c>
      <c r="E7885" t="s">
        <v>17823</v>
      </c>
      <c r="F7885" t="s">
        <v>17824</v>
      </c>
      <c r="G7885">
        <v>36418</v>
      </c>
      <c r="H7885" t="s">
        <v>17687</v>
      </c>
      <c r="I7885" t="s">
        <v>17825</v>
      </c>
      <c r="J7885" s="29">
        <f t="shared" si="369"/>
        <v>5384</v>
      </c>
      <c r="K7885" s="29">
        <f t="shared" si="370"/>
        <v>3472</v>
      </c>
      <c r="L7885" s="29">
        <f t="shared" si="371"/>
        <v>0</v>
      </c>
      <c r="M7885" s="30">
        <v>-1</v>
      </c>
      <c r="N7885" s="22">
        <f>S7885+X7885</f>
        <v>2791</v>
      </c>
      <c r="O7885" s="22">
        <f>T7885+Y7885</f>
        <v>2791</v>
      </c>
      <c r="P7885" s="22">
        <f>U7885+Z7885</f>
        <v>0</v>
      </c>
      <c r="Q7885" s="21">
        <v>-1</v>
      </c>
      <c r="S7885" s="23">
        <v>2791</v>
      </c>
      <c r="T7885" s="23">
        <v>2791</v>
      </c>
      <c r="U7885" s="23">
        <v>0</v>
      </c>
      <c r="V7885" s="4">
        <v>-1</v>
      </c>
      <c r="W7885" s="4"/>
      <c r="X7885" s="23">
        <v>0</v>
      </c>
      <c r="Y7885" s="23">
        <v>0</v>
      </c>
      <c r="Z7885" s="23">
        <v>0</v>
      </c>
      <c r="AA7885" s="4">
        <v>0</v>
      </c>
      <c r="AB7885" s="87">
        <v>1</v>
      </c>
      <c r="AC7885" s="23">
        <v>0</v>
      </c>
      <c r="AD7885" s="60">
        <v>0</v>
      </c>
      <c r="AE7885" s="60">
        <v>0</v>
      </c>
      <c r="AF7885" s="4">
        <v>0</v>
      </c>
      <c r="AG7885" s="85">
        <v>1</v>
      </c>
      <c r="AH7885" s="41">
        <v>1317</v>
      </c>
      <c r="AI7885" s="41">
        <v>440</v>
      </c>
      <c r="AJ7885" s="41">
        <v>0</v>
      </c>
      <c r="AK7885" s="4">
        <v>-1</v>
      </c>
      <c r="AL7885" s="4"/>
      <c r="AM7885" s="62">
        <v>1276</v>
      </c>
      <c r="AN7885" s="62">
        <v>241</v>
      </c>
      <c r="AO7885" s="62">
        <v>0</v>
      </c>
      <c r="AP7885" s="4">
        <v>-1</v>
      </c>
      <c r="AQ7885" s="32"/>
      <c r="AR7885" s="2">
        <v>46154</v>
      </c>
    </row>
    <row r="7886" spans="1:44" x14ac:dyDescent="0.35">
      <c r="A7886" s="6">
        <v>1010951</v>
      </c>
      <c r="B7886" t="s">
        <v>21476</v>
      </c>
      <c r="C7886" t="s">
        <v>17684</v>
      </c>
      <c r="D7886" s="6">
        <v>1010951</v>
      </c>
      <c r="E7886" t="s">
        <v>17826</v>
      </c>
      <c r="F7886" t="s">
        <v>17827</v>
      </c>
      <c r="G7886">
        <v>36201</v>
      </c>
      <c r="H7886" t="s">
        <v>17687</v>
      </c>
      <c r="I7886" t="s">
        <v>17717</v>
      </c>
      <c r="J7886" s="29">
        <f t="shared" si="369"/>
        <v>0</v>
      </c>
      <c r="K7886" s="29">
        <f t="shared" si="370"/>
        <v>0</v>
      </c>
      <c r="L7886" s="29">
        <f t="shared" si="371"/>
        <v>0</v>
      </c>
      <c r="M7886" s="30"/>
      <c r="N7886" s="22">
        <f>S7886+X7886</f>
        <v>0</v>
      </c>
      <c r="O7886" s="22">
        <f>T7886+Y7886</f>
        <v>0</v>
      </c>
      <c r="P7886" s="22">
        <f>U7886+Z7886</f>
        <v>0</v>
      </c>
      <c r="Q7886" s="21">
        <v>0</v>
      </c>
      <c r="R7886" s="66">
        <v>1</v>
      </c>
      <c r="S7886" s="23">
        <v>0</v>
      </c>
      <c r="T7886" s="23">
        <v>0</v>
      </c>
      <c r="U7886" s="23">
        <v>0</v>
      </c>
      <c r="V7886" s="4">
        <v>0</v>
      </c>
      <c r="W7886" s="65">
        <v>1</v>
      </c>
      <c r="X7886" s="23">
        <v>0</v>
      </c>
      <c r="Y7886" s="23">
        <v>0</v>
      </c>
      <c r="Z7886" s="23">
        <v>0</v>
      </c>
      <c r="AA7886" s="4">
        <v>0</v>
      </c>
      <c r="AB7886" s="87">
        <v>1</v>
      </c>
      <c r="AC7886" s="23">
        <v>0</v>
      </c>
      <c r="AD7886" s="60">
        <v>0</v>
      </c>
      <c r="AE7886" s="60">
        <v>0</v>
      </c>
      <c r="AF7886" s="4">
        <v>0</v>
      </c>
      <c r="AG7886" s="85">
        <v>1</v>
      </c>
      <c r="AH7886" s="41">
        <v>0</v>
      </c>
      <c r="AI7886" s="41">
        <v>0</v>
      </c>
      <c r="AJ7886" s="41">
        <v>0</v>
      </c>
      <c r="AK7886" s="4">
        <v>0</v>
      </c>
      <c r="AL7886" s="64">
        <v>1</v>
      </c>
      <c r="AM7886" s="62">
        <v>0</v>
      </c>
      <c r="AN7886" s="62">
        <v>0</v>
      </c>
      <c r="AO7886" s="62">
        <v>0</v>
      </c>
      <c r="AP7886" s="4">
        <v>0</v>
      </c>
      <c r="AQ7886" s="86">
        <v>1</v>
      </c>
      <c r="AR7886" s="2">
        <v>44362</v>
      </c>
    </row>
    <row r="7887" spans="1:44" x14ac:dyDescent="0.35">
      <c r="A7887" s="6">
        <v>1011067</v>
      </c>
      <c r="B7887" t="s">
        <v>21476</v>
      </c>
      <c r="C7887" t="s">
        <v>17684</v>
      </c>
      <c r="D7887" s="6">
        <v>1011067</v>
      </c>
      <c r="E7887" t="s">
        <v>17828</v>
      </c>
      <c r="F7887" t="s">
        <v>17829</v>
      </c>
      <c r="G7887">
        <v>36800</v>
      </c>
      <c r="H7887" t="s">
        <v>17687</v>
      </c>
      <c r="I7887" t="s">
        <v>17830</v>
      </c>
      <c r="J7887" s="29">
        <f t="shared" si="369"/>
        <v>2185</v>
      </c>
      <c r="K7887" s="29">
        <f t="shared" si="370"/>
        <v>1973</v>
      </c>
      <c r="L7887" s="29">
        <f t="shared" si="371"/>
        <v>819</v>
      </c>
      <c r="M7887" s="30">
        <v>-0.58489609731373537</v>
      </c>
      <c r="N7887" s="22">
        <f>S7887+X7887</f>
        <v>1757</v>
      </c>
      <c r="O7887" s="22">
        <f>T7887+Y7887</f>
        <v>1545</v>
      </c>
      <c r="P7887" s="22">
        <f>U7887+Z7887</f>
        <v>975</v>
      </c>
      <c r="Q7887" s="21">
        <v>-0.3689320388349514</v>
      </c>
      <c r="S7887" s="23">
        <v>734</v>
      </c>
      <c r="T7887" s="23">
        <v>602</v>
      </c>
      <c r="U7887" s="23">
        <v>336</v>
      </c>
      <c r="V7887" s="4">
        <v>-0.44</v>
      </c>
      <c r="W7887" s="4"/>
      <c r="X7887" s="23">
        <v>1023</v>
      </c>
      <c r="Y7887" s="23">
        <v>943</v>
      </c>
      <c r="Z7887" s="23">
        <v>639</v>
      </c>
      <c r="AA7887" s="4">
        <v>-0.32</v>
      </c>
      <c r="AB7887" s="32"/>
      <c r="AC7887" s="23">
        <v>343</v>
      </c>
      <c r="AD7887" s="60">
        <v>343</v>
      </c>
      <c r="AE7887" s="60">
        <v>0</v>
      </c>
      <c r="AF7887" s="4">
        <v>-1</v>
      </c>
      <c r="AG7887" s="32"/>
      <c r="AH7887" s="41">
        <v>12</v>
      </c>
      <c r="AI7887" s="41">
        <v>12</v>
      </c>
      <c r="AJ7887" s="41">
        <v>-156</v>
      </c>
      <c r="AK7887" s="4">
        <v>-14.45</v>
      </c>
      <c r="AL7887" s="64">
        <v>1</v>
      </c>
      <c r="AM7887" s="62">
        <v>73</v>
      </c>
      <c r="AN7887" s="62">
        <v>73</v>
      </c>
      <c r="AO7887" s="62">
        <v>0</v>
      </c>
      <c r="AP7887" s="4">
        <v>-1</v>
      </c>
      <c r="AQ7887" s="86">
        <v>1</v>
      </c>
      <c r="AR7887" s="2">
        <v>46062</v>
      </c>
    </row>
    <row r="7888" spans="1:44" x14ac:dyDescent="0.35">
      <c r="A7888" s="6">
        <v>1011077</v>
      </c>
      <c r="B7888" t="s">
        <v>21476</v>
      </c>
      <c r="C7888" t="s">
        <v>17684</v>
      </c>
      <c r="D7888" s="6">
        <v>1011077</v>
      </c>
      <c r="E7888" t="s">
        <v>17831</v>
      </c>
      <c r="F7888" t="s">
        <v>17832</v>
      </c>
      <c r="G7888">
        <v>32660</v>
      </c>
      <c r="H7888" t="s">
        <v>17691</v>
      </c>
      <c r="I7888" t="s">
        <v>17740</v>
      </c>
      <c r="J7888" s="29">
        <f t="shared" si="369"/>
        <v>1321</v>
      </c>
      <c r="K7888" s="29">
        <f t="shared" si="370"/>
        <v>876</v>
      </c>
      <c r="L7888" s="29">
        <f t="shared" si="371"/>
        <v>736</v>
      </c>
      <c r="M7888" s="30">
        <v>-0.15981735159817356</v>
      </c>
      <c r="N7888" s="22">
        <f>S7888+X7888</f>
        <v>1321</v>
      </c>
      <c r="O7888" s="22">
        <f>T7888+Y7888</f>
        <v>876</v>
      </c>
      <c r="P7888" s="22">
        <f>U7888+Z7888</f>
        <v>606</v>
      </c>
      <c r="Q7888" s="21">
        <v>-0.30821917808219179</v>
      </c>
      <c r="S7888" s="23">
        <v>676</v>
      </c>
      <c r="T7888" s="23">
        <v>231</v>
      </c>
      <c r="U7888" s="23">
        <v>267</v>
      </c>
      <c r="V7888" s="4">
        <v>0.16</v>
      </c>
      <c r="W7888" s="4"/>
      <c r="X7888" s="23">
        <v>645</v>
      </c>
      <c r="Y7888" s="23">
        <v>645</v>
      </c>
      <c r="Z7888" s="23">
        <v>339</v>
      </c>
      <c r="AA7888" s="4">
        <v>-0.47</v>
      </c>
      <c r="AB7888" s="32"/>
      <c r="AC7888" s="23">
        <v>0</v>
      </c>
      <c r="AD7888" s="60">
        <v>0</v>
      </c>
      <c r="AE7888" s="60">
        <v>130</v>
      </c>
      <c r="AF7888" s="4"/>
      <c r="AG7888" s="85">
        <v>1</v>
      </c>
      <c r="AH7888" s="41">
        <v>0</v>
      </c>
      <c r="AI7888" s="41">
        <v>0</v>
      </c>
      <c r="AJ7888" s="41">
        <v>0</v>
      </c>
      <c r="AK7888" s="4">
        <v>0</v>
      </c>
      <c r="AL7888" s="64">
        <v>1</v>
      </c>
      <c r="AM7888" s="62">
        <v>0</v>
      </c>
      <c r="AN7888" s="62">
        <v>0</v>
      </c>
      <c r="AO7888" s="62">
        <v>0</v>
      </c>
      <c r="AP7888" s="4">
        <v>0</v>
      </c>
      <c r="AQ7888" s="86">
        <v>1</v>
      </c>
      <c r="AR7888" s="2">
        <v>46199</v>
      </c>
    </row>
    <row r="7889" spans="1:44" x14ac:dyDescent="0.35">
      <c r="A7889" s="6">
        <v>1011773</v>
      </c>
      <c r="B7889" t="s">
        <v>21476</v>
      </c>
      <c r="C7889" t="s">
        <v>17684</v>
      </c>
      <c r="D7889" s="6">
        <v>1011773</v>
      </c>
      <c r="E7889" t="s">
        <v>17833</v>
      </c>
      <c r="F7889" t="s">
        <v>17834</v>
      </c>
      <c r="G7889">
        <v>32003</v>
      </c>
      <c r="H7889" t="s">
        <v>17691</v>
      </c>
      <c r="I7889" t="s">
        <v>17691</v>
      </c>
      <c r="J7889" s="29">
        <f t="shared" si="369"/>
        <v>5352</v>
      </c>
      <c r="K7889" s="29">
        <f t="shared" si="370"/>
        <v>4230</v>
      </c>
      <c r="L7889" s="29">
        <f t="shared" si="371"/>
        <v>3177</v>
      </c>
      <c r="M7889" s="30">
        <v>-0.24893617021276593</v>
      </c>
      <c r="N7889" s="22">
        <f>S7889+X7889</f>
        <v>3910</v>
      </c>
      <c r="O7889" s="22">
        <f>T7889+Y7889</f>
        <v>3190</v>
      </c>
      <c r="P7889" s="22">
        <f>U7889+Z7889</f>
        <v>2499</v>
      </c>
      <c r="Q7889" s="21">
        <v>-0.21661442006269593</v>
      </c>
      <c r="S7889" s="23">
        <v>2593</v>
      </c>
      <c r="T7889" s="23">
        <v>1838</v>
      </c>
      <c r="U7889" s="23">
        <v>1329</v>
      </c>
      <c r="V7889" s="4">
        <v>-0.28000000000000003</v>
      </c>
      <c r="W7889" s="4"/>
      <c r="X7889" s="23">
        <v>1317</v>
      </c>
      <c r="Y7889" s="23">
        <v>1352</v>
      </c>
      <c r="Z7889" s="23">
        <v>1170</v>
      </c>
      <c r="AA7889" s="4">
        <v>-0.13</v>
      </c>
      <c r="AB7889" s="32"/>
      <c r="AC7889" s="23">
        <v>915</v>
      </c>
      <c r="AD7889" s="60">
        <v>543</v>
      </c>
      <c r="AE7889" s="60">
        <v>456</v>
      </c>
      <c r="AF7889" s="4">
        <v>-0.16</v>
      </c>
      <c r="AG7889" s="32"/>
      <c r="AH7889" s="41">
        <v>458</v>
      </c>
      <c r="AI7889" s="41">
        <v>463</v>
      </c>
      <c r="AJ7889" s="41">
        <v>205</v>
      </c>
      <c r="AK7889" s="4">
        <v>-0.56000000000000005</v>
      </c>
      <c r="AL7889" s="4"/>
      <c r="AM7889" s="62">
        <v>69</v>
      </c>
      <c r="AN7889" s="62">
        <v>34</v>
      </c>
      <c r="AO7889" s="62">
        <v>17</v>
      </c>
      <c r="AP7889" s="4">
        <v>-0.49</v>
      </c>
      <c r="AQ7889" s="86">
        <v>1</v>
      </c>
      <c r="AR7889" s="2">
        <v>46169</v>
      </c>
    </row>
    <row r="7890" spans="1:44" x14ac:dyDescent="0.35">
      <c r="A7890" s="6">
        <v>1012313</v>
      </c>
      <c r="B7890" t="s">
        <v>21476</v>
      </c>
      <c r="C7890" t="s">
        <v>17684</v>
      </c>
      <c r="D7890" s="6">
        <v>1012313</v>
      </c>
      <c r="E7890" t="s">
        <v>17835</v>
      </c>
      <c r="F7890" t="s">
        <v>17836</v>
      </c>
      <c r="G7890">
        <v>36430</v>
      </c>
      <c r="H7890" t="s">
        <v>17687</v>
      </c>
      <c r="I7890" t="s">
        <v>17837</v>
      </c>
      <c r="J7890" s="29">
        <f t="shared" si="369"/>
        <v>139</v>
      </c>
      <c r="K7890" s="29">
        <f t="shared" si="370"/>
        <v>139</v>
      </c>
      <c r="L7890" s="29">
        <f t="shared" si="371"/>
        <v>1498</v>
      </c>
      <c r="M7890" s="30">
        <v>9.7769784172661875</v>
      </c>
      <c r="N7890" s="22">
        <f>S7890+X7890</f>
        <v>0</v>
      </c>
      <c r="O7890" s="22">
        <f>T7890+Y7890</f>
        <v>0</v>
      </c>
      <c r="P7890" s="22">
        <f>U7890+Z7890</f>
        <v>1374</v>
      </c>
      <c r="S7890" s="23">
        <v>0</v>
      </c>
      <c r="T7890" s="23">
        <v>0</v>
      </c>
      <c r="U7890" s="23">
        <v>305</v>
      </c>
      <c r="V7890" s="4"/>
      <c r="W7890" s="4"/>
      <c r="X7890" s="23">
        <v>0</v>
      </c>
      <c r="Y7890" s="23">
        <v>0</v>
      </c>
      <c r="Z7890" s="23">
        <v>1069</v>
      </c>
      <c r="AA7890" s="4"/>
      <c r="AB7890" s="32"/>
      <c r="AC7890" s="23">
        <v>0</v>
      </c>
      <c r="AD7890" s="60">
        <v>0</v>
      </c>
      <c r="AE7890" s="60">
        <v>0</v>
      </c>
      <c r="AF7890" s="4">
        <v>0</v>
      </c>
      <c r="AG7890" s="85">
        <v>1</v>
      </c>
      <c r="AH7890" s="41">
        <v>0</v>
      </c>
      <c r="AI7890" s="41">
        <v>0</v>
      </c>
      <c r="AJ7890" s="41">
        <v>0</v>
      </c>
      <c r="AK7890" s="4">
        <v>0</v>
      </c>
      <c r="AL7890" s="64">
        <v>1</v>
      </c>
      <c r="AM7890" s="62">
        <v>139</v>
      </c>
      <c r="AN7890" s="62">
        <v>139</v>
      </c>
      <c r="AO7890" s="62">
        <v>124</v>
      </c>
      <c r="AP7890" s="4">
        <v>-0.11</v>
      </c>
      <c r="AQ7890" s="86">
        <v>1</v>
      </c>
      <c r="AR7890" s="2">
        <v>46049</v>
      </c>
    </row>
    <row r="7891" spans="1:44" x14ac:dyDescent="0.35">
      <c r="A7891" s="6">
        <v>1012543</v>
      </c>
      <c r="B7891" t="s">
        <v>21476</v>
      </c>
      <c r="C7891" t="s">
        <v>17684</v>
      </c>
      <c r="D7891" s="6">
        <v>1012543</v>
      </c>
      <c r="E7891" t="s">
        <v>17838</v>
      </c>
      <c r="F7891" t="s">
        <v>17839</v>
      </c>
      <c r="G7891">
        <v>36001</v>
      </c>
      <c r="H7891" t="s">
        <v>17687</v>
      </c>
      <c r="I7891" t="s">
        <v>17687</v>
      </c>
      <c r="J7891" s="29">
        <f t="shared" si="369"/>
        <v>49425</v>
      </c>
      <c r="K7891" s="29">
        <f t="shared" si="370"/>
        <v>22169</v>
      </c>
      <c r="L7891" s="29">
        <f t="shared" si="371"/>
        <v>15711</v>
      </c>
      <c r="M7891" s="30">
        <v>-0.29130768189814604</v>
      </c>
      <c r="N7891" s="22">
        <f>S7891+X7891</f>
        <v>36297</v>
      </c>
      <c r="O7891" s="22">
        <f>T7891+Y7891</f>
        <v>16538</v>
      </c>
      <c r="P7891" s="22">
        <f>U7891+Z7891</f>
        <v>8020</v>
      </c>
      <c r="Q7891" s="21">
        <v>-0.51505623412746404</v>
      </c>
      <c r="S7891" s="23">
        <v>16226</v>
      </c>
      <c r="T7891" s="23">
        <v>7401</v>
      </c>
      <c r="U7891" s="23">
        <v>7294</v>
      </c>
      <c r="V7891" s="4">
        <v>-0.01</v>
      </c>
      <c r="W7891" s="4"/>
      <c r="X7891" s="23">
        <v>20071</v>
      </c>
      <c r="Y7891" s="23">
        <v>9137</v>
      </c>
      <c r="Z7891" s="23">
        <v>726</v>
      </c>
      <c r="AA7891" s="4">
        <v>-0.92</v>
      </c>
      <c r="AB7891" s="32"/>
      <c r="AC7891" s="23">
        <v>8720</v>
      </c>
      <c r="AD7891" s="60">
        <v>3210</v>
      </c>
      <c r="AE7891" s="60">
        <v>4558</v>
      </c>
      <c r="AF7891" s="4">
        <v>0.42</v>
      </c>
      <c r="AG7891" s="32"/>
      <c r="AH7891" s="41">
        <v>3335</v>
      </c>
      <c r="AI7891" s="41">
        <v>2022</v>
      </c>
      <c r="AJ7891" s="41">
        <v>2377</v>
      </c>
      <c r="AK7891" s="4">
        <v>0.18</v>
      </c>
      <c r="AL7891" s="4"/>
      <c r="AM7891" s="62">
        <v>1073</v>
      </c>
      <c r="AN7891" s="62">
        <v>399</v>
      </c>
      <c r="AO7891" s="62">
        <v>756</v>
      </c>
      <c r="AP7891" s="4">
        <v>0.9</v>
      </c>
      <c r="AQ7891" s="32"/>
      <c r="AR7891" s="2">
        <v>46196</v>
      </c>
    </row>
    <row r="7892" spans="1:44" x14ac:dyDescent="0.35">
      <c r="A7892" s="6">
        <v>1012716</v>
      </c>
      <c r="B7892" t="s">
        <v>21476</v>
      </c>
      <c r="C7892" t="s">
        <v>17684</v>
      </c>
      <c r="D7892" s="6">
        <v>1012716</v>
      </c>
      <c r="E7892" t="s">
        <v>17840</v>
      </c>
      <c r="F7892" t="s">
        <v>17841</v>
      </c>
      <c r="G7892">
        <v>36300</v>
      </c>
      <c r="H7892" t="s">
        <v>17687</v>
      </c>
      <c r="I7892" t="s">
        <v>17842</v>
      </c>
      <c r="J7892" s="29">
        <f t="shared" si="369"/>
        <v>9570</v>
      </c>
      <c r="K7892" s="29">
        <f t="shared" si="370"/>
        <v>6457</v>
      </c>
      <c r="L7892" s="29">
        <f t="shared" si="371"/>
        <v>5464</v>
      </c>
      <c r="M7892" s="30">
        <v>-0.15378658819885394</v>
      </c>
      <c r="N7892" s="22">
        <f>S7892+X7892</f>
        <v>8605</v>
      </c>
      <c r="O7892" s="22">
        <f>T7892+Y7892</f>
        <v>5962</v>
      </c>
      <c r="P7892" s="22">
        <f>U7892+Z7892</f>
        <v>5240</v>
      </c>
      <c r="Q7892" s="21">
        <v>-0.12110030191211008</v>
      </c>
      <c r="S7892" s="23">
        <v>5105</v>
      </c>
      <c r="T7892" s="23">
        <v>2538</v>
      </c>
      <c r="U7892" s="23">
        <v>1742</v>
      </c>
      <c r="V7892" s="4">
        <v>-0.31</v>
      </c>
      <c r="W7892" s="4"/>
      <c r="X7892" s="23">
        <v>3500</v>
      </c>
      <c r="Y7892" s="23">
        <v>3424</v>
      </c>
      <c r="Z7892" s="23">
        <v>3498</v>
      </c>
      <c r="AA7892" s="4">
        <v>0.02</v>
      </c>
      <c r="AB7892" s="32"/>
      <c r="AC7892" s="23">
        <v>368</v>
      </c>
      <c r="AD7892" s="60">
        <v>185</v>
      </c>
      <c r="AE7892" s="60">
        <v>193</v>
      </c>
      <c r="AF7892" s="4">
        <v>0.04</v>
      </c>
      <c r="AG7892" s="32"/>
      <c r="AH7892" s="41">
        <v>209</v>
      </c>
      <c r="AI7892" s="41">
        <v>158</v>
      </c>
      <c r="AJ7892" s="41">
        <v>97</v>
      </c>
      <c r="AK7892" s="4">
        <v>-0.39</v>
      </c>
      <c r="AL7892" s="4"/>
      <c r="AM7892" s="62">
        <v>388</v>
      </c>
      <c r="AN7892" s="62">
        <v>152</v>
      </c>
      <c r="AO7892" s="62">
        <v>-66</v>
      </c>
      <c r="AP7892" s="4">
        <v>-1.43</v>
      </c>
      <c r="AQ7892" s="32"/>
      <c r="AR7892" s="2">
        <v>46182</v>
      </c>
    </row>
    <row r="7893" spans="1:44" x14ac:dyDescent="0.35">
      <c r="A7893" s="6">
        <v>1012980</v>
      </c>
      <c r="B7893" t="s">
        <v>21476</v>
      </c>
      <c r="C7893" t="s">
        <v>17684</v>
      </c>
      <c r="D7893" s="6">
        <v>1012980</v>
      </c>
      <c r="E7893" t="s">
        <v>17843</v>
      </c>
      <c r="F7893" t="s">
        <v>17844</v>
      </c>
      <c r="G7893">
        <v>32003</v>
      </c>
      <c r="H7893" t="s">
        <v>17691</v>
      </c>
      <c r="I7893" t="s">
        <v>17691</v>
      </c>
      <c r="J7893" s="29">
        <f t="shared" si="369"/>
        <v>3286</v>
      </c>
      <c r="K7893" s="29">
        <f t="shared" si="370"/>
        <v>2706</v>
      </c>
      <c r="L7893" s="29">
        <f t="shared" si="371"/>
        <v>1341</v>
      </c>
      <c r="M7893" s="30">
        <v>-0.50443458980044342</v>
      </c>
      <c r="N7893" s="22">
        <f>S7893+X7893</f>
        <v>1999</v>
      </c>
      <c r="O7893" s="22">
        <f>T7893+Y7893</f>
        <v>1871</v>
      </c>
      <c r="P7893" s="22">
        <f>U7893+Z7893</f>
        <v>544</v>
      </c>
      <c r="Q7893" s="21">
        <v>-0.709246392303581</v>
      </c>
      <c r="S7893" s="23">
        <v>960</v>
      </c>
      <c r="T7893" s="23">
        <v>832</v>
      </c>
      <c r="U7893" s="23">
        <v>584</v>
      </c>
      <c r="V7893" s="4">
        <v>-0.3</v>
      </c>
      <c r="W7893" s="4"/>
      <c r="X7893" s="23">
        <v>1039</v>
      </c>
      <c r="Y7893" s="23">
        <v>1039</v>
      </c>
      <c r="Z7893" s="23">
        <v>-40</v>
      </c>
      <c r="AA7893" s="4">
        <v>-1.04</v>
      </c>
      <c r="AB7893" s="32"/>
      <c r="AC7893" s="23">
        <v>862</v>
      </c>
      <c r="AD7893" s="60">
        <v>509</v>
      </c>
      <c r="AE7893" s="60">
        <v>517</v>
      </c>
      <c r="AF7893" s="4">
        <v>0.02</v>
      </c>
      <c r="AG7893" s="32"/>
      <c r="AH7893" s="41">
        <v>331</v>
      </c>
      <c r="AI7893" s="41">
        <v>257</v>
      </c>
      <c r="AJ7893" s="41">
        <v>220</v>
      </c>
      <c r="AK7893" s="4">
        <v>-0.14000000000000001</v>
      </c>
      <c r="AL7893" s="4"/>
      <c r="AM7893" s="62">
        <v>94</v>
      </c>
      <c r="AN7893" s="62">
        <v>69</v>
      </c>
      <c r="AO7893" s="62">
        <v>60</v>
      </c>
      <c r="AP7893" s="4">
        <v>-0.12</v>
      </c>
      <c r="AQ7893" s="86">
        <v>1</v>
      </c>
      <c r="AR7893" s="2">
        <v>46170</v>
      </c>
    </row>
    <row r="7894" spans="1:44" x14ac:dyDescent="0.35">
      <c r="A7894" s="6">
        <v>1013063</v>
      </c>
      <c r="B7894" t="s">
        <v>21476</v>
      </c>
      <c r="C7894" t="s">
        <v>17684</v>
      </c>
      <c r="D7894" s="6">
        <v>1013063</v>
      </c>
      <c r="E7894" t="s">
        <v>17845</v>
      </c>
      <c r="F7894" t="s">
        <v>17846</v>
      </c>
      <c r="G7894">
        <v>36390</v>
      </c>
      <c r="H7894" t="s">
        <v>17687</v>
      </c>
      <c r="I7894" t="s">
        <v>17717</v>
      </c>
      <c r="J7894" s="29">
        <f t="shared" si="369"/>
        <v>0</v>
      </c>
      <c r="K7894" s="29">
        <f t="shared" si="370"/>
        <v>0</v>
      </c>
      <c r="L7894" s="29">
        <f t="shared" si="371"/>
        <v>0</v>
      </c>
      <c r="M7894" s="30"/>
      <c r="N7894" s="22">
        <f>S7894+X7894</f>
        <v>0</v>
      </c>
      <c r="O7894" s="22">
        <f>T7894+Y7894</f>
        <v>0</v>
      </c>
      <c r="P7894" s="22">
        <f>U7894+Z7894</f>
        <v>0</v>
      </c>
      <c r="Q7894" s="21">
        <v>0</v>
      </c>
      <c r="R7894" s="66">
        <v>1</v>
      </c>
      <c r="S7894" s="23">
        <v>0</v>
      </c>
      <c r="T7894" s="23">
        <v>0</v>
      </c>
      <c r="U7894" s="23">
        <v>0</v>
      </c>
      <c r="V7894" s="4">
        <v>0</v>
      </c>
      <c r="W7894" s="65">
        <v>1</v>
      </c>
      <c r="X7894" s="23">
        <v>0</v>
      </c>
      <c r="Y7894" s="23">
        <v>0</v>
      </c>
      <c r="Z7894" s="23">
        <v>0</v>
      </c>
      <c r="AA7894" s="4">
        <v>0</v>
      </c>
      <c r="AB7894" s="87">
        <v>1</v>
      </c>
      <c r="AC7894" s="23">
        <v>0</v>
      </c>
      <c r="AD7894" s="60">
        <v>0</v>
      </c>
      <c r="AE7894" s="60">
        <v>0</v>
      </c>
      <c r="AF7894" s="4">
        <v>0</v>
      </c>
      <c r="AG7894" s="85">
        <v>1</v>
      </c>
      <c r="AH7894" s="41">
        <v>0</v>
      </c>
      <c r="AI7894" s="41">
        <v>0</v>
      </c>
      <c r="AJ7894" s="41">
        <v>0</v>
      </c>
      <c r="AK7894" s="4">
        <v>0</v>
      </c>
      <c r="AL7894" s="64">
        <v>1</v>
      </c>
      <c r="AM7894" s="62">
        <v>0</v>
      </c>
      <c r="AN7894" s="62">
        <v>0</v>
      </c>
      <c r="AO7894" s="62">
        <v>0</v>
      </c>
      <c r="AP7894" s="4">
        <v>0</v>
      </c>
      <c r="AQ7894" s="86">
        <v>1</v>
      </c>
      <c r="AR7894" s="2">
        <v>45050</v>
      </c>
    </row>
    <row r="7895" spans="1:44" x14ac:dyDescent="0.35">
      <c r="A7895" s="6">
        <v>1013088</v>
      </c>
      <c r="B7895" t="s">
        <v>21476</v>
      </c>
      <c r="C7895" t="s">
        <v>17684</v>
      </c>
      <c r="D7895" s="6">
        <v>1013088</v>
      </c>
      <c r="E7895" t="s">
        <v>17847</v>
      </c>
      <c r="F7895" t="s">
        <v>17848</v>
      </c>
      <c r="G7895">
        <v>32800</v>
      </c>
      <c r="H7895" t="s">
        <v>17691</v>
      </c>
      <c r="I7895" t="s">
        <v>17849</v>
      </c>
      <c r="J7895" s="29">
        <f t="shared" si="369"/>
        <v>833</v>
      </c>
      <c r="K7895" s="29">
        <f t="shared" si="370"/>
        <v>833</v>
      </c>
      <c r="L7895" s="29">
        <f t="shared" si="371"/>
        <v>707</v>
      </c>
      <c r="M7895" s="30">
        <v>-0.15126050420168069</v>
      </c>
      <c r="N7895" s="22">
        <f>S7895+X7895</f>
        <v>833</v>
      </c>
      <c r="O7895" s="22">
        <f>T7895+Y7895</f>
        <v>833</v>
      </c>
      <c r="P7895" s="22">
        <f>U7895+Z7895</f>
        <v>726</v>
      </c>
      <c r="Q7895" s="21">
        <v>-0.12845138055222094</v>
      </c>
      <c r="S7895" s="23">
        <v>0</v>
      </c>
      <c r="T7895" s="23">
        <v>0</v>
      </c>
      <c r="U7895" s="23">
        <v>0</v>
      </c>
      <c r="V7895" s="4">
        <v>0</v>
      </c>
      <c r="W7895" s="65">
        <v>1</v>
      </c>
      <c r="X7895" s="23">
        <v>833</v>
      </c>
      <c r="Y7895" s="23">
        <v>833</v>
      </c>
      <c r="Z7895" s="23">
        <v>726</v>
      </c>
      <c r="AA7895" s="4">
        <v>-0.13</v>
      </c>
      <c r="AB7895" s="32"/>
      <c r="AC7895" s="23">
        <v>0</v>
      </c>
      <c r="AD7895" s="60">
        <v>0</v>
      </c>
      <c r="AE7895" s="60">
        <v>-19</v>
      </c>
      <c r="AF7895" s="4">
        <v>0</v>
      </c>
      <c r="AG7895" s="85">
        <v>1</v>
      </c>
      <c r="AH7895" s="41">
        <v>0</v>
      </c>
      <c r="AI7895" s="41">
        <v>0</v>
      </c>
      <c r="AJ7895" s="41">
        <v>0</v>
      </c>
      <c r="AK7895" s="4">
        <v>0</v>
      </c>
      <c r="AL7895" s="64">
        <v>1</v>
      </c>
      <c r="AM7895" s="62">
        <v>0</v>
      </c>
      <c r="AN7895" s="62">
        <v>0</v>
      </c>
      <c r="AO7895" s="62">
        <v>0</v>
      </c>
      <c r="AP7895" s="4">
        <v>0</v>
      </c>
      <c r="AQ7895" s="86">
        <v>1</v>
      </c>
      <c r="AR7895" s="2">
        <v>46127</v>
      </c>
    </row>
    <row r="7896" spans="1:44" x14ac:dyDescent="0.35">
      <c r="A7896" s="6">
        <v>1013302</v>
      </c>
      <c r="B7896" t="s">
        <v>21476</v>
      </c>
      <c r="C7896" t="s">
        <v>17684</v>
      </c>
      <c r="D7896" s="6">
        <v>1013302</v>
      </c>
      <c r="E7896" t="s">
        <v>17850</v>
      </c>
      <c r="F7896" t="s">
        <v>17851</v>
      </c>
      <c r="G7896">
        <v>32004</v>
      </c>
      <c r="H7896" t="s">
        <v>17691</v>
      </c>
      <c r="I7896" t="s">
        <v>17691</v>
      </c>
      <c r="J7896" s="29">
        <f t="shared" si="369"/>
        <v>2330</v>
      </c>
      <c r="K7896" s="29">
        <f t="shared" si="370"/>
        <v>1664</v>
      </c>
      <c r="L7896" s="29">
        <f t="shared" si="371"/>
        <v>192</v>
      </c>
      <c r="M7896" s="30">
        <v>-0.88461538461538458</v>
      </c>
      <c r="N7896" s="22">
        <f>S7896+X7896</f>
        <v>1251</v>
      </c>
      <c r="O7896" s="22">
        <f>T7896+Y7896</f>
        <v>696</v>
      </c>
      <c r="P7896" s="22">
        <f>U7896+Z7896</f>
        <v>61</v>
      </c>
      <c r="Q7896" s="21">
        <v>-0.91235632183908044</v>
      </c>
      <c r="S7896" s="23">
        <v>1291</v>
      </c>
      <c r="T7896" s="23">
        <v>736</v>
      </c>
      <c r="U7896" s="23">
        <v>61</v>
      </c>
      <c r="V7896" s="4">
        <v>-0.92</v>
      </c>
      <c r="W7896" s="4"/>
      <c r="X7896" s="23">
        <v>-40</v>
      </c>
      <c r="Y7896" s="23">
        <v>-40</v>
      </c>
      <c r="Z7896" s="23">
        <v>0</v>
      </c>
      <c r="AA7896" s="4">
        <v>-1</v>
      </c>
      <c r="AB7896" s="87">
        <v>1</v>
      </c>
      <c r="AC7896" s="23">
        <v>752</v>
      </c>
      <c r="AD7896" s="60">
        <v>664</v>
      </c>
      <c r="AE7896" s="60">
        <v>131</v>
      </c>
      <c r="AF7896" s="4">
        <v>-0.8</v>
      </c>
      <c r="AG7896" s="32"/>
      <c r="AH7896" s="41">
        <v>-63</v>
      </c>
      <c r="AI7896" s="41">
        <v>-86</v>
      </c>
      <c r="AJ7896" s="41">
        <v>0</v>
      </c>
      <c r="AK7896" s="4">
        <v>-1</v>
      </c>
      <c r="AL7896" s="64">
        <v>1</v>
      </c>
      <c r="AM7896" s="62">
        <v>390</v>
      </c>
      <c r="AN7896" s="62">
        <v>390</v>
      </c>
      <c r="AO7896" s="62">
        <v>0</v>
      </c>
      <c r="AP7896" s="4">
        <v>-1</v>
      </c>
      <c r="AQ7896" s="32"/>
      <c r="AR7896" s="2">
        <v>46136</v>
      </c>
    </row>
    <row r="7897" spans="1:44" x14ac:dyDescent="0.35">
      <c r="A7897" s="6">
        <v>1013383</v>
      </c>
      <c r="B7897" t="s">
        <v>21476</v>
      </c>
      <c r="C7897" t="s">
        <v>17684</v>
      </c>
      <c r="D7897" s="6">
        <v>1013383</v>
      </c>
      <c r="E7897" t="s">
        <v>17852</v>
      </c>
      <c r="F7897" t="s">
        <v>17853</v>
      </c>
      <c r="G7897">
        <v>36940</v>
      </c>
      <c r="H7897" t="s">
        <v>17687</v>
      </c>
      <c r="I7897" t="s">
        <v>17854</v>
      </c>
      <c r="J7897" s="29">
        <f t="shared" si="369"/>
        <v>2149</v>
      </c>
      <c r="K7897" s="29">
        <f t="shared" si="370"/>
        <v>1600</v>
      </c>
      <c r="L7897" s="29">
        <f t="shared" si="371"/>
        <v>1502</v>
      </c>
      <c r="M7897" s="30">
        <v>-6.1250000000000027E-2</v>
      </c>
      <c r="N7897" s="22">
        <f>S7897+X7897</f>
        <v>1476</v>
      </c>
      <c r="O7897" s="22">
        <f>T7897+Y7897</f>
        <v>1231</v>
      </c>
      <c r="P7897" s="22">
        <f>U7897+Z7897</f>
        <v>1189</v>
      </c>
      <c r="Q7897" s="21">
        <v>-3.4118602761982086E-2</v>
      </c>
      <c r="S7897" s="23">
        <v>309</v>
      </c>
      <c r="T7897" s="23">
        <v>104</v>
      </c>
      <c r="U7897" s="23">
        <v>252</v>
      </c>
      <c r="V7897" s="4">
        <v>1.43</v>
      </c>
      <c r="W7897" s="4"/>
      <c r="X7897" s="23">
        <v>1167</v>
      </c>
      <c r="Y7897" s="23">
        <v>1127</v>
      </c>
      <c r="Z7897" s="23">
        <v>937</v>
      </c>
      <c r="AA7897" s="4">
        <v>-0.17</v>
      </c>
      <c r="AB7897" s="32"/>
      <c r="AC7897" s="23">
        <v>503</v>
      </c>
      <c r="AD7897" s="60">
        <v>254</v>
      </c>
      <c r="AE7897" s="60">
        <v>232</v>
      </c>
      <c r="AF7897" s="4">
        <v>-0.08</v>
      </c>
      <c r="AG7897" s="32"/>
      <c r="AH7897" s="41">
        <v>122</v>
      </c>
      <c r="AI7897" s="41">
        <v>67</v>
      </c>
      <c r="AJ7897" s="41">
        <v>34</v>
      </c>
      <c r="AK7897" s="4">
        <v>-0.49</v>
      </c>
      <c r="AL7897" s="64">
        <v>1</v>
      </c>
      <c r="AM7897" s="62">
        <v>48</v>
      </c>
      <c r="AN7897" s="62">
        <v>48</v>
      </c>
      <c r="AO7897" s="62">
        <v>47</v>
      </c>
      <c r="AP7897" s="4">
        <v>-0.02</v>
      </c>
      <c r="AQ7897" s="86">
        <v>1</v>
      </c>
      <c r="AR7897" s="2">
        <v>46195</v>
      </c>
    </row>
    <row r="7898" spans="1:44" x14ac:dyDescent="0.35">
      <c r="A7898" s="6">
        <v>1013410</v>
      </c>
      <c r="B7898" t="s">
        <v>21476</v>
      </c>
      <c r="C7898" t="s">
        <v>17684</v>
      </c>
      <c r="D7898" s="6">
        <v>1013410</v>
      </c>
      <c r="E7898" t="s">
        <v>17855</v>
      </c>
      <c r="F7898" t="s">
        <v>17856</v>
      </c>
      <c r="G7898">
        <v>36211</v>
      </c>
      <c r="H7898" t="s">
        <v>17687</v>
      </c>
      <c r="I7898" t="s">
        <v>17717</v>
      </c>
      <c r="J7898" s="29">
        <f t="shared" si="369"/>
        <v>33053</v>
      </c>
      <c r="K7898" s="29">
        <f t="shared" si="370"/>
        <v>13513</v>
      </c>
      <c r="L7898" s="29">
        <f t="shared" si="371"/>
        <v>15263</v>
      </c>
      <c r="M7898" s="30">
        <v>0.12950492118700518</v>
      </c>
      <c r="N7898" s="22">
        <f>S7898+X7898</f>
        <v>19239</v>
      </c>
      <c r="O7898" s="22">
        <f>T7898+Y7898</f>
        <v>8004</v>
      </c>
      <c r="P7898" s="22">
        <f>U7898+Z7898</f>
        <v>10287</v>
      </c>
      <c r="Q7898" s="21">
        <v>0.2852323838080959</v>
      </c>
      <c r="S7898" s="23">
        <v>15525</v>
      </c>
      <c r="T7898" s="23">
        <v>6196</v>
      </c>
      <c r="U7898" s="23">
        <v>5118</v>
      </c>
      <c r="V7898" s="4">
        <v>-0.17</v>
      </c>
      <c r="W7898" s="4"/>
      <c r="X7898" s="23">
        <v>3714</v>
      </c>
      <c r="Y7898" s="23">
        <v>1808</v>
      </c>
      <c r="Z7898" s="23">
        <v>5169</v>
      </c>
      <c r="AA7898" s="4">
        <v>1.86</v>
      </c>
      <c r="AB7898" s="32"/>
      <c r="AC7898" s="23">
        <v>7681</v>
      </c>
      <c r="AD7898" s="60">
        <v>2977</v>
      </c>
      <c r="AE7898" s="60">
        <v>3022</v>
      </c>
      <c r="AF7898" s="4">
        <v>0.02</v>
      </c>
      <c r="AG7898" s="32"/>
      <c r="AH7898" s="41">
        <v>2567</v>
      </c>
      <c r="AI7898" s="41">
        <v>751</v>
      </c>
      <c r="AJ7898" s="41">
        <v>1065</v>
      </c>
      <c r="AK7898" s="4">
        <v>0.42</v>
      </c>
      <c r="AL7898" s="4"/>
      <c r="AM7898" s="62">
        <v>3566</v>
      </c>
      <c r="AN7898" s="62">
        <v>1781</v>
      </c>
      <c r="AO7898" s="62">
        <v>889</v>
      </c>
      <c r="AP7898" s="4">
        <v>-0.5</v>
      </c>
      <c r="AQ7898" s="32"/>
      <c r="AR7898" s="2">
        <v>46107</v>
      </c>
    </row>
    <row r="7899" spans="1:44" x14ac:dyDescent="0.35">
      <c r="A7899" s="6">
        <v>1013545</v>
      </c>
      <c r="B7899" t="s">
        <v>21476</v>
      </c>
      <c r="C7899" t="s">
        <v>17684</v>
      </c>
      <c r="D7899" s="6">
        <v>1013545</v>
      </c>
      <c r="E7899" t="s">
        <v>17857</v>
      </c>
      <c r="F7899" t="s">
        <v>17858</v>
      </c>
      <c r="G7899">
        <v>32700</v>
      </c>
      <c r="H7899" t="s">
        <v>17691</v>
      </c>
      <c r="I7899" t="s">
        <v>17859</v>
      </c>
      <c r="J7899" s="29">
        <f t="shared" si="369"/>
        <v>7408</v>
      </c>
      <c r="K7899" s="29">
        <f t="shared" si="370"/>
        <v>5399</v>
      </c>
      <c r="L7899" s="29">
        <f t="shared" si="371"/>
        <v>4514</v>
      </c>
      <c r="M7899" s="30">
        <v>-0.16391924430450089</v>
      </c>
      <c r="N7899" s="22">
        <f>S7899+X7899</f>
        <v>5769</v>
      </c>
      <c r="O7899" s="22">
        <f>T7899+Y7899</f>
        <v>4365</v>
      </c>
      <c r="P7899" s="22">
        <f>U7899+Z7899</f>
        <v>4285</v>
      </c>
      <c r="Q7899" s="21">
        <v>-1.8327605956471982E-2</v>
      </c>
      <c r="S7899" s="23">
        <v>3299</v>
      </c>
      <c r="T7899" s="23">
        <v>1895</v>
      </c>
      <c r="U7899" s="23">
        <v>327</v>
      </c>
      <c r="V7899" s="4">
        <v>-0.83</v>
      </c>
      <c r="W7899" s="4"/>
      <c r="X7899" s="23">
        <v>2470</v>
      </c>
      <c r="Y7899" s="23">
        <v>2470</v>
      </c>
      <c r="Z7899" s="23">
        <v>3958</v>
      </c>
      <c r="AA7899" s="4">
        <v>0.6</v>
      </c>
      <c r="AB7899" s="32"/>
      <c r="AC7899" s="23">
        <v>851</v>
      </c>
      <c r="AD7899" s="60">
        <v>580</v>
      </c>
      <c r="AE7899" s="60">
        <v>95</v>
      </c>
      <c r="AF7899" s="4">
        <v>-0.84</v>
      </c>
      <c r="AG7899" s="32"/>
      <c r="AH7899" s="41">
        <v>239</v>
      </c>
      <c r="AI7899" s="41">
        <v>175</v>
      </c>
      <c r="AJ7899" s="41">
        <v>134</v>
      </c>
      <c r="AK7899" s="4">
        <v>-0.23</v>
      </c>
      <c r="AL7899" s="4"/>
      <c r="AM7899" s="62">
        <v>549</v>
      </c>
      <c r="AN7899" s="62">
        <v>279</v>
      </c>
      <c r="AO7899" s="62">
        <v>0</v>
      </c>
      <c r="AP7899" s="4">
        <v>-1</v>
      </c>
      <c r="AQ7899" s="32"/>
      <c r="AR7899" s="2">
        <v>46189</v>
      </c>
    </row>
    <row r="7900" spans="1:44" x14ac:dyDescent="0.35">
      <c r="A7900" s="6">
        <v>1014223</v>
      </c>
      <c r="B7900" t="s">
        <v>21476</v>
      </c>
      <c r="C7900" t="s">
        <v>17684</v>
      </c>
      <c r="D7900" s="6">
        <v>1014223</v>
      </c>
      <c r="E7900" t="s">
        <v>17860</v>
      </c>
      <c r="F7900" t="s">
        <v>17861</v>
      </c>
      <c r="G7900">
        <v>36209</v>
      </c>
      <c r="H7900" t="s">
        <v>17687</v>
      </c>
      <c r="I7900" t="s">
        <v>17717</v>
      </c>
      <c r="J7900" s="29">
        <f t="shared" si="369"/>
        <v>10486</v>
      </c>
      <c r="K7900" s="29">
        <f t="shared" si="370"/>
        <v>4865</v>
      </c>
      <c r="L7900" s="29">
        <f t="shared" si="371"/>
        <v>2770</v>
      </c>
      <c r="M7900" s="30">
        <v>-0.43062692702980476</v>
      </c>
      <c r="N7900" s="22">
        <f>S7900+X7900</f>
        <v>7349</v>
      </c>
      <c r="O7900" s="22">
        <f>T7900+Y7900</f>
        <v>3762</v>
      </c>
      <c r="P7900" s="22">
        <f>U7900+Z7900</f>
        <v>2078</v>
      </c>
      <c r="Q7900" s="21">
        <v>-0.44763423710792127</v>
      </c>
      <c r="S7900" s="23">
        <v>6237</v>
      </c>
      <c r="T7900" s="23">
        <v>2678</v>
      </c>
      <c r="U7900" s="23">
        <v>1999</v>
      </c>
      <c r="V7900" s="4">
        <v>-0.25</v>
      </c>
      <c r="W7900" s="4"/>
      <c r="X7900" s="23">
        <v>1112</v>
      </c>
      <c r="Y7900" s="23">
        <v>1084</v>
      </c>
      <c r="Z7900" s="23">
        <v>79</v>
      </c>
      <c r="AA7900" s="4">
        <v>-0.93</v>
      </c>
      <c r="AB7900" s="32"/>
      <c r="AC7900" s="23">
        <v>2096</v>
      </c>
      <c r="AD7900" s="60">
        <v>629</v>
      </c>
      <c r="AE7900" s="60">
        <v>478</v>
      </c>
      <c r="AF7900" s="4">
        <v>-0.24</v>
      </c>
      <c r="AG7900" s="32"/>
      <c r="AH7900" s="41">
        <v>796</v>
      </c>
      <c r="AI7900" s="41">
        <v>358</v>
      </c>
      <c r="AJ7900" s="41">
        <v>104</v>
      </c>
      <c r="AK7900" s="4">
        <v>-0.71</v>
      </c>
      <c r="AL7900" s="4"/>
      <c r="AM7900" s="62">
        <v>245</v>
      </c>
      <c r="AN7900" s="62">
        <v>116</v>
      </c>
      <c r="AO7900" s="62">
        <v>110</v>
      </c>
      <c r="AP7900" s="4">
        <v>-0.05</v>
      </c>
      <c r="AQ7900" s="86">
        <v>1</v>
      </c>
      <c r="AR7900" s="2">
        <v>46195</v>
      </c>
    </row>
    <row r="7901" spans="1:44" x14ac:dyDescent="0.35">
      <c r="A7901" s="6">
        <v>1014399</v>
      </c>
      <c r="B7901" t="s">
        <v>21476</v>
      </c>
      <c r="C7901" t="s">
        <v>17684</v>
      </c>
      <c r="D7901" s="6">
        <v>1014399</v>
      </c>
      <c r="E7901" t="s">
        <v>17862</v>
      </c>
      <c r="F7901" t="s">
        <v>17863</v>
      </c>
      <c r="G7901">
        <v>36400</v>
      </c>
      <c r="H7901" t="s">
        <v>17687</v>
      </c>
      <c r="I7901" t="s">
        <v>17825</v>
      </c>
      <c r="J7901" s="29">
        <f t="shared" si="369"/>
        <v>22343</v>
      </c>
      <c r="K7901" s="29">
        <f t="shared" si="370"/>
        <v>14600</v>
      </c>
      <c r="L7901" s="29">
        <f t="shared" si="371"/>
        <v>13941</v>
      </c>
      <c r="M7901" s="30">
        <v>-4.5136986301369864E-2</v>
      </c>
      <c r="N7901" s="22">
        <f>S7901+X7901</f>
        <v>17224</v>
      </c>
      <c r="O7901" s="22">
        <f>T7901+Y7901</f>
        <v>11749</v>
      </c>
      <c r="P7901" s="22">
        <f>U7901+Z7901</f>
        <v>10517</v>
      </c>
      <c r="Q7901" s="21">
        <v>-0.10485998808409225</v>
      </c>
      <c r="S7901" s="23">
        <v>10371</v>
      </c>
      <c r="T7901" s="23">
        <v>5621</v>
      </c>
      <c r="U7901" s="23">
        <v>6256</v>
      </c>
      <c r="V7901" s="4">
        <v>0.11</v>
      </c>
      <c r="W7901" s="4"/>
      <c r="X7901" s="23">
        <v>6853</v>
      </c>
      <c r="Y7901" s="23">
        <v>6128</v>
      </c>
      <c r="Z7901" s="23">
        <v>4261</v>
      </c>
      <c r="AA7901" s="4">
        <v>-0.3</v>
      </c>
      <c r="AB7901" s="32"/>
      <c r="AC7901" s="23">
        <v>2587</v>
      </c>
      <c r="AD7901" s="60">
        <v>1364</v>
      </c>
      <c r="AE7901" s="60">
        <v>1749</v>
      </c>
      <c r="AF7901" s="4">
        <v>0.28000000000000003</v>
      </c>
      <c r="AG7901" s="32"/>
      <c r="AH7901" s="41">
        <v>1612</v>
      </c>
      <c r="AI7901" s="41">
        <v>1125</v>
      </c>
      <c r="AJ7901" s="41">
        <v>821</v>
      </c>
      <c r="AK7901" s="4">
        <v>-0.27</v>
      </c>
      <c r="AL7901" s="4"/>
      <c r="AM7901" s="62">
        <v>920</v>
      </c>
      <c r="AN7901" s="62">
        <v>362</v>
      </c>
      <c r="AO7901" s="62">
        <v>854</v>
      </c>
      <c r="AP7901" s="4">
        <v>1.36</v>
      </c>
      <c r="AQ7901" s="32"/>
      <c r="AR7901" s="2">
        <v>46177</v>
      </c>
    </row>
    <row r="7902" spans="1:44" x14ac:dyDescent="0.35">
      <c r="A7902" s="6">
        <v>1014401</v>
      </c>
      <c r="B7902" t="s">
        <v>21476</v>
      </c>
      <c r="C7902" t="s">
        <v>17684</v>
      </c>
      <c r="D7902" s="6">
        <v>1014401</v>
      </c>
      <c r="E7902" t="s">
        <v>17864</v>
      </c>
      <c r="F7902" t="s">
        <v>17865</v>
      </c>
      <c r="G7902">
        <v>36206</v>
      </c>
      <c r="H7902" t="s">
        <v>17687</v>
      </c>
      <c r="I7902" t="s">
        <v>17717</v>
      </c>
      <c r="J7902" s="29">
        <f t="shared" si="369"/>
        <v>73441</v>
      </c>
      <c r="K7902" s="29">
        <f t="shared" si="370"/>
        <v>48804</v>
      </c>
      <c r="L7902" s="29">
        <f t="shared" si="371"/>
        <v>53362</v>
      </c>
      <c r="M7902" s="30">
        <v>9.339398409966404E-2</v>
      </c>
      <c r="N7902" s="22">
        <f>S7902+X7902</f>
        <v>46925</v>
      </c>
      <c r="O7902" s="22">
        <f>T7902+Y7902</f>
        <v>35330</v>
      </c>
      <c r="P7902" s="22">
        <f>U7902+Z7902</f>
        <v>46791</v>
      </c>
      <c r="Q7902" s="21">
        <v>0.32439852816303416</v>
      </c>
      <c r="S7902" s="23">
        <v>23234</v>
      </c>
      <c r="T7902" s="23">
        <v>12117</v>
      </c>
      <c r="U7902" s="23">
        <v>19998</v>
      </c>
      <c r="V7902" s="4">
        <v>0.65</v>
      </c>
      <c r="W7902" s="4"/>
      <c r="X7902" s="23">
        <v>23691</v>
      </c>
      <c r="Y7902" s="23">
        <v>23213</v>
      </c>
      <c r="Z7902" s="23">
        <v>26793</v>
      </c>
      <c r="AA7902" s="4">
        <v>0.15</v>
      </c>
      <c r="AB7902" s="32"/>
      <c r="AC7902" s="23">
        <v>18727</v>
      </c>
      <c r="AD7902" s="60">
        <v>9150</v>
      </c>
      <c r="AE7902" s="60">
        <v>3846</v>
      </c>
      <c r="AF7902" s="4">
        <v>-0.57999999999999996</v>
      </c>
      <c r="AG7902" s="32"/>
      <c r="AH7902" s="41">
        <v>4033</v>
      </c>
      <c r="AI7902" s="41">
        <v>1924</v>
      </c>
      <c r="AJ7902" s="41">
        <v>1179</v>
      </c>
      <c r="AK7902" s="4">
        <v>-0.39</v>
      </c>
      <c r="AL7902" s="4"/>
      <c r="AM7902" s="62">
        <v>3756</v>
      </c>
      <c r="AN7902" s="62">
        <v>2400</v>
      </c>
      <c r="AO7902" s="62">
        <v>1546</v>
      </c>
      <c r="AP7902" s="4">
        <v>-0.36</v>
      </c>
      <c r="AQ7902" s="32"/>
      <c r="AR7902" s="2">
        <v>46143</v>
      </c>
    </row>
    <row r="7903" spans="1:44" x14ac:dyDescent="0.35">
      <c r="A7903" s="6">
        <v>1014703</v>
      </c>
      <c r="B7903" t="s">
        <v>21476</v>
      </c>
      <c r="C7903" t="s">
        <v>17684</v>
      </c>
      <c r="D7903" s="6">
        <v>1014703</v>
      </c>
      <c r="E7903" t="s">
        <v>17866</v>
      </c>
      <c r="F7903" t="s">
        <v>17867</v>
      </c>
      <c r="G7903">
        <v>36800</v>
      </c>
      <c r="H7903" t="s">
        <v>17687</v>
      </c>
      <c r="I7903" t="s">
        <v>17830</v>
      </c>
      <c r="J7903" s="29">
        <f t="shared" si="369"/>
        <v>0</v>
      </c>
      <c r="K7903" s="29">
        <f t="shared" si="370"/>
        <v>0</v>
      </c>
      <c r="L7903" s="29">
        <f t="shared" si="371"/>
        <v>821</v>
      </c>
      <c r="M7903" s="30"/>
      <c r="N7903" s="22">
        <f>S7903+X7903</f>
        <v>0</v>
      </c>
      <c r="O7903" s="22">
        <f>T7903+Y7903</f>
        <v>0</v>
      </c>
      <c r="P7903" s="22">
        <f>U7903+Z7903</f>
        <v>0</v>
      </c>
      <c r="Q7903" s="21">
        <v>0</v>
      </c>
      <c r="R7903" s="66">
        <v>1</v>
      </c>
      <c r="S7903" s="23">
        <v>0</v>
      </c>
      <c r="T7903" s="23">
        <v>0</v>
      </c>
      <c r="U7903" s="23">
        <v>0</v>
      </c>
      <c r="V7903" s="4">
        <v>0</v>
      </c>
      <c r="W7903" s="65">
        <v>1</v>
      </c>
      <c r="X7903" s="23">
        <v>0</v>
      </c>
      <c r="Y7903" s="23">
        <v>0</v>
      </c>
      <c r="Z7903" s="23">
        <v>0</v>
      </c>
      <c r="AA7903" s="4">
        <v>0</v>
      </c>
      <c r="AB7903" s="87">
        <v>1</v>
      </c>
      <c r="AC7903" s="23">
        <v>0</v>
      </c>
      <c r="AD7903" s="60">
        <v>0</v>
      </c>
      <c r="AE7903" s="60">
        <v>809</v>
      </c>
      <c r="AF7903" s="4"/>
      <c r="AG7903" s="32"/>
      <c r="AH7903" s="41">
        <v>0</v>
      </c>
      <c r="AI7903" s="41">
        <v>0</v>
      </c>
      <c r="AJ7903" s="41">
        <v>12</v>
      </c>
      <c r="AK7903" s="4"/>
      <c r="AL7903" s="64">
        <v>1</v>
      </c>
      <c r="AM7903" s="62">
        <v>0</v>
      </c>
      <c r="AN7903" s="62">
        <v>0</v>
      </c>
      <c r="AO7903" s="62">
        <v>0</v>
      </c>
      <c r="AP7903" s="4">
        <v>0</v>
      </c>
      <c r="AQ7903" s="86">
        <v>1</v>
      </c>
      <c r="AR7903" s="2">
        <v>46145</v>
      </c>
    </row>
    <row r="7904" spans="1:44" x14ac:dyDescent="0.35">
      <c r="A7904" s="6">
        <v>1014749</v>
      </c>
      <c r="B7904" t="s">
        <v>21476</v>
      </c>
      <c r="C7904" t="s">
        <v>17684</v>
      </c>
      <c r="D7904" s="6">
        <v>1014749</v>
      </c>
      <c r="E7904" t="s">
        <v>17868</v>
      </c>
      <c r="F7904" t="s">
        <v>17869</v>
      </c>
      <c r="G7904">
        <v>36201</v>
      </c>
      <c r="H7904" t="s">
        <v>17687</v>
      </c>
      <c r="I7904" t="s">
        <v>17717</v>
      </c>
      <c r="J7904" s="29">
        <f t="shared" si="369"/>
        <v>28535</v>
      </c>
      <c r="K7904" s="29">
        <f t="shared" si="370"/>
        <v>13442</v>
      </c>
      <c r="L7904" s="29">
        <f t="shared" si="371"/>
        <v>18222</v>
      </c>
      <c r="M7904" s="30">
        <v>0.35560184496354719</v>
      </c>
      <c r="N7904" s="22">
        <f>S7904+X7904</f>
        <v>17652</v>
      </c>
      <c r="O7904" s="22">
        <f>T7904+Y7904</f>
        <v>8651</v>
      </c>
      <c r="P7904" s="22">
        <f>U7904+Z7904</f>
        <v>11994</v>
      </c>
      <c r="Q7904" s="21">
        <v>0.38642931453011209</v>
      </c>
      <c r="S7904" s="23">
        <v>13464</v>
      </c>
      <c r="T7904" s="23">
        <v>5662</v>
      </c>
      <c r="U7904" s="23">
        <v>5564</v>
      </c>
      <c r="V7904" s="4">
        <v>-0.02</v>
      </c>
      <c r="W7904" s="4"/>
      <c r="X7904" s="23">
        <v>4188</v>
      </c>
      <c r="Y7904" s="23">
        <v>2989</v>
      </c>
      <c r="Z7904" s="23">
        <v>6430</v>
      </c>
      <c r="AA7904" s="4">
        <v>1.1499999999999999</v>
      </c>
      <c r="AB7904" s="32"/>
      <c r="AC7904" s="23">
        <v>6296</v>
      </c>
      <c r="AD7904" s="60">
        <v>2583</v>
      </c>
      <c r="AE7904" s="60">
        <v>3749</v>
      </c>
      <c r="AF7904" s="4">
        <v>0.45</v>
      </c>
      <c r="AG7904" s="32"/>
      <c r="AH7904" s="41">
        <v>1934</v>
      </c>
      <c r="AI7904" s="41">
        <v>920</v>
      </c>
      <c r="AJ7904" s="41">
        <v>1230</v>
      </c>
      <c r="AK7904" s="4">
        <v>0.34</v>
      </c>
      <c r="AL7904" s="4"/>
      <c r="AM7904" s="62">
        <v>2653</v>
      </c>
      <c r="AN7904" s="62">
        <v>1288</v>
      </c>
      <c r="AO7904" s="62">
        <v>1249</v>
      </c>
      <c r="AP7904" s="4">
        <v>-0.03</v>
      </c>
      <c r="AQ7904" s="32"/>
      <c r="AR7904" s="2">
        <v>46192</v>
      </c>
    </row>
    <row r="7905" spans="1:44" x14ac:dyDescent="0.35">
      <c r="A7905" s="6">
        <v>1014822</v>
      </c>
      <c r="B7905" t="s">
        <v>21476</v>
      </c>
      <c r="C7905" t="s">
        <v>17684</v>
      </c>
      <c r="D7905" s="6">
        <v>1014822</v>
      </c>
      <c r="E7905" t="s">
        <v>17870</v>
      </c>
      <c r="F7905" t="s">
        <v>17871</v>
      </c>
      <c r="G7905">
        <v>36960</v>
      </c>
      <c r="H7905" t="s">
        <v>17687</v>
      </c>
      <c r="I7905" t="s">
        <v>17737</v>
      </c>
      <c r="J7905" s="29">
        <f t="shared" si="369"/>
        <v>16992</v>
      </c>
      <c r="K7905" s="29">
        <f t="shared" si="370"/>
        <v>10495</v>
      </c>
      <c r="L7905" s="29">
        <f t="shared" si="371"/>
        <v>12516</v>
      </c>
      <c r="M7905" s="30">
        <v>0.19256788947117665</v>
      </c>
      <c r="N7905" s="22">
        <f>S7905+X7905</f>
        <v>14654</v>
      </c>
      <c r="O7905" s="22">
        <f>T7905+Y7905</f>
        <v>9958</v>
      </c>
      <c r="P7905" s="22">
        <f>U7905+Z7905</f>
        <v>11327</v>
      </c>
      <c r="Q7905" s="21">
        <v>0.13747740510142603</v>
      </c>
      <c r="S7905" s="23">
        <v>5086</v>
      </c>
      <c r="T7905" s="23">
        <v>829</v>
      </c>
      <c r="U7905" s="23">
        <v>2735</v>
      </c>
      <c r="V7905" s="4">
        <v>2.2999999999999998</v>
      </c>
      <c r="W7905" s="4"/>
      <c r="X7905" s="23">
        <v>9568</v>
      </c>
      <c r="Y7905" s="23">
        <v>9129</v>
      </c>
      <c r="Z7905" s="23">
        <v>8592</v>
      </c>
      <c r="AA7905" s="4">
        <v>-0.06</v>
      </c>
      <c r="AB7905" s="32"/>
      <c r="AC7905" s="23">
        <v>886</v>
      </c>
      <c r="AD7905" s="60">
        <v>224</v>
      </c>
      <c r="AE7905" s="60">
        <v>649</v>
      </c>
      <c r="AF7905" s="4">
        <v>1.9</v>
      </c>
      <c r="AG7905" s="32"/>
      <c r="AH7905" s="41">
        <v>733</v>
      </c>
      <c r="AI7905" s="41">
        <v>305</v>
      </c>
      <c r="AJ7905" s="41">
        <v>266</v>
      </c>
      <c r="AK7905" s="4">
        <v>-0.13</v>
      </c>
      <c r="AL7905" s="4"/>
      <c r="AM7905" s="62">
        <v>719</v>
      </c>
      <c r="AN7905" s="62">
        <v>8</v>
      </c>
      <c r="AO7905" s="62">
        <v>274</v>
      </c>
      <c r="AP7905" s="4">
        <v>31.41</v>
      </c>
      <c r="AQ7905" s="32"/>
      <c r="AR7905" s="2">
        <v>46202</v>
      </c>
    </row>
    <row r="7906" spans="1:44" x14ac:dyDescent="0.35">
      <c r="A7906" s="6">
        <v>1014877</v>
      </c>
      <c r="B7906" t="s">
        <v>21476</v>
      </c>
      <c r="C7906" t="s">
        <v>17684</v>
      </c>
      <c r="D7906" s="6">
        <v>1014877</v>
      </c>
      <c r="E7906" t="s">
        <v>17872</v>
      </c>
      <c r="F7906" t="s">
        <v>17873</v>
      </c>
      <c r="G7906">
        <v>36900</v>
      </c>
      <c r="H7906" t="s">
        <v>17687</v>
      </c>
      <c r="I7906" t="s">
        <v>17874</v>
      </c>
      <c r="J7906" s="29">
        <f t="shared" si="369"/>
        <v>0</v>
      </c>
      <c r="K7906" s="29">
        <f t="shared" si="370"/>
        <v>0</v>
      </c>
      <c r="L7906" s="29">
        <f t="shared" si="371"/>
        <v>0</v>
      </c>
      <c r="M7906" s="30"/>
      <c r="N7906" s="22">
        <f>S7906+X7906</f>
        <v>0</v>
      </c>
      <c r="O7906" s="22">
        <f>T7906+Y7906</f>
        <v>0</v>
      </c>
      <c r="P7906" s="22">
        <f>U7906+Z7906</f>
        <v>0</v>
      </c>
      <c r="Q7906" s="21">
        <v>0</v>
      </c>
      <c r="R7906" s="66">
        <v>1</v>
      </c>
      <c r="S7906" s="23">
        <v>0</v>
      </c>
      <c r="T7906" s="23">
        <v>0</v>
      </c>
      <c r="U7906" s="23">
        <v>0</v>
      </c>
      <c r="V7906" s="4">
        <v>0</v>
      </c>
      <c r="W7906" s="65">
        <v>1</v>
      </c>
      <c r="X7906" s="23">
        <v>0</v>
      </c>
      <c r="Y7906" s="23">
        <v>0</v>
      </c>
      <c r="Z7906" s="23">
        <v>0</v>
      </c>
      <c r="AA7906" s="4">
        <v>0</v>
      </c>
      <c r="AB7906" s="87">
        <v>1</v>
      </c>
      <c r="AC7906" s="23">
        <v>0</v>
      </c>
      <c r="AD7906" s="60">
        <v>0</v>
      </c>
      <c r="AE7906" s="60">
        <v>0</v>
      </c>
      <c r="AF7906" s="4">
        <v>0</v>
      </c>
      <c r="AG7906" s="85">
        <v>1</v>
      </c>
      <c r="AH7906" s="41">
        <v>0</v>
      </c>
      <c r="AI7906" s="41">
        <v>0</v>
      </c>
      <c r="AJ7906" s="41">
        <v>0</v>
      </c>
      <c r="AK7906" s="4">
        <v>0</v>
      </c>
      <c r="AL7906" s="64">
        <v>1</v>
      </c>
      <c r="AM7906" s="62">
        <v>0</v>
      </c>
      <c r="AN7906" s="62">
        <v>0</v>
      </c>
      <c r="AO7906" s="62">
        <v>0</v>
      </c>
      <c r="AP7906" s="4">
        <v>0</v>
      </c>
      <c r="AQ7906" s="86">
        <v>1</v>
      </c>
      <c r="AR7906" s="2">
        <v>44460</v>
      </c>
    </row>
    <row r="7907" spans="1:44" x14ac:dyDescent="0.35">
      <c r="A7907" s="6">
        <v>1015025</v>
      </c>
      <c r="B7907" t="s">
        <v>21476</v>
      </c>
      <c r="C7907" t="s">
        <v>17684</v>
      </c>
      <c r="D7907" s="6">
        <v>1015025</v>
      </c>
      <c r="E7907" t="s">
        <v>17875</v>
      </c>
      <c r="F7907" t="s">
        <v>17876</v>
      </c>
      <c r="G7907">
        <v>36945</v>
      </c>
      <c r="H7907" t="s">
        <v>17687</v>
      </c>
      <c r="I7907" t="s">
        <v>17754</v>
      </c>
      <c r="J7907" s="29">
        <f t="shared" si="369"/>
        <v>3179</v>
      </c>
      <c r="K7907" s="29">
        <f t="shared" si="370"/>
        <v>1858</v>
      </c>
      <c r="L7907" s="29">
        <f t="shared" si="371"/>
        <v>2522</v>
      </c>
      <c r="M7907" s="30">
        <v>0.35737351991388588</v>
      </c>
      <c r="N7907" s="22">
        <f>S7907+X7907</f>
        <v>2501</v>
      </c>
      <c r="O7907" s="22">
        <f>T7907+Y7907</f>
        <v>1652</v>
      </c>
      <c r="P7907" s="22">
        <f>U7907+Z7907</f>
        <v>2226</v>
      </c>
      <c r="Q7907" s="21">
        <v>0.34745762711864403</v>
      </c>
      <c r="S7907" s="23">
        <v>1277</v>
      </c>
      <c r="T7907" s="23">
        <v>646</v>
      </c>
      <c r="U7907" s="23">
        <v>891</v>
      </c>
      <c r="V7907" s="4">
        <v>0.38</v>
      </c>
      <c r="W7907" s="4"/>
      <c r="X7907" s="23">
        <v>1224</v>
      </c>
      <c r="Y7907" s="23">
        <v>1006</v>
      </c>
      <c r="Z7907" s="23">
        <v>1335</v>
      </c>
      <c r="AA7907" s="4">
        <v>0.33</v>
      </c>
      <c r="AB7907" s="32"/>
      <c r="AC7907" s="23">
        <v>326</v>
      </c>
      <c r="AD7907" s="60">
        <v>127</v>
      </c>
      <c r="AE7907" s="60">
        <v>296</v>
      </c>
      <c r="AF7907" s="4">
        <v>1.33</v>
      </c>
      <c r="AG7907" s="32"/>
      <c r="AH7907" s="41">
        <v>0</v>
      </c>
      <c r="AI7907" s="41">
        <v>0</v>
      </c>
      <c r="AJ7907" s="41">
        <v>0</v>
      </c>
      <c r="AK7907" s="4">
        <v>0</v>
      </c>
      <c r="AL7907" s="64">
        <v>1</v>
      </c>
      <c r="AM7907" s="62">
        <v>352</v>
      </c>
      <c r="AN7907" s="62">
        <v>79</v>
      </c>
      <c r="AO7907" s="62">
        <v>0</v>
      </c>
      <c r="AP7907" s="4">
        <v>-1</v>
      </c>
      <c r="AQ7907" s="86">
        <v>1</v>
      </c>
      <c r="AR7907" s="2">
        <v>46185</v>
      </c>
    </row>
    <row r="7908" spans="1:44" x14ac:dyDescent="0.35">
      <c r="A7908" s="6">
        <v>1015116</v>
      </c>
      <c r="B7908" t="s">
        <v>21476</v>
      </c>
      <c r="C7908" t="s">
        <v>17684</v>
      </c>
      <c r="D7908" s="6">
        <v>1015116</v>
      </c>
      <c r="E7908" t="s">
        <v>17877</v>
      </c>
      <c r="F7908" t="s">
        <v>17878</v>
      </c>
      <c r="G7908">
        <v>36001</v>
      </c>
      <c r="H7908" t="s">
        <v>17687</v>
      </c>
      <c r="I7908" t="s">
        <v>17687</v>
      </c>
      <c r="J7908" s="29">
        <f t="shared" si="369"/>
        <v>0</v>
      </c>
      <c r="K7908" s="29">
        <f t="shared" si="370"/>
        <v>0</v>
      </c>
      <c r="L7908" s="29">
        <f t="shared" si="371"/>
        <v>0</v>
      </c>
      <c r="M7908" s="30"/>
      <c r="N7908" s="22">
        <f>S7908+X7908</f>
        <v>0</v>
      </c>
      <c r="O7908" s="22">
        <f>T7908+Y7908</f>
        <v>0</v>
      </c>
      <c r="P7908" s="22">
        <f>U7908+Z7908</f>
        <v>0</v>
      </c>
      <c r="Q7908" s="21">
        <v>0</v>
      </c>
      <c r="R7908" s="66">
        <v>1</v>
      </c>
      <c r="S7908" s="23">
        <v>0</v>
      </c>
      <c r="T7908" s="23">
        <v>0</v>
      </c>
      <c r="U7908" s="23">
        <v>0</v>
      </c>
      <c r="V7908" s="4">
        <v>0</v>
      </c>
      <c r="W7908" s="65">
        <v>1</v>
      </c>
      <c r="X7908" s="23">
        <v>0</v>
      </c>
      <c r="Y7908" s="23">
        <v>0</v>
      </c>
      <c r="Z7908" s="23">
        <v>0</v>
      </c>
      <c r="AA7908" s="4">
        <v>0</v>
      </c>
      <c r="AB7908" s="87">
        <v>1</v>
      </c>
      <c r="AC7908" s="23">
        <v>0</v>
      </c>
      <c r="AD7908" s="60">
        <v>0</v>
      </c>
      <c r="AE7908" s="60">
        <v>0</v>
      </c>
      <c r="AF7908" s="4">
        <v>0</v>
      </c>
      <c r="AG7908" s="85">
        <v>1</v>
      </c>
      <c r="AH7908" s="41">
        <v>0</v>
      </c>
      <c r="AI7908" s="41">
        <v>0</v>
      </c>
      <c r="AJ7908" s="41">
        <v>0</v>
      </c>
      <c r="AK7908" s="4">
        <v>0</v>
      </c>
      <c r="AL7908" s="64">
        <v>1</v>
      </c>
      <c r="AM7908" s="62">
        <v>0</v>
      </c>
      <c r="AN7908" s="62">
        <v>0</v>
      </c>
      <c r="AO7908" s="62">
        <v>0</v>
      </c>
      <c r="AP7908" s="4">
        <v>0</v>
      </c>
      <c r="AQ7908" s="86">
        <v>1</v>
      </c>
      <c r="AR7908" s="2">
        <v>45635</v>
      </c>
    </row>
    <row r="7909" spans="1:44" x14ac:dyDescent="0.35">
      <c r="A7909" s="6">
        <v>1015352</v>
      </c>
      <c r="B7909" t="s">
        <v>21476</v>
      </c>
      <c r="C7909" t="s">
        <v>17684</v>
      </c>
      <c r="D7909" s="6">
        <v>1015352</v>
      </c>
      <c r="E7909" t="s">
        <v>17879</v>
      </c>
      <c r="F7909" t="s">
        <v>17880</v>
      </c>
      <c r="G7909">
        <v>36001</v>
      </c>
      <c r="H7909" t="s">
        <v>17687</v>
      </c>
      <c r="I7909" t="s">
        <v>17687</v>
      </c>
      <c r="J7909" s="29">
        <f t="shared" si="369"/>
        <v>130</v>
      </c>
      <c r="K7909" s="29">
        <f t="shared" si="370"/>
        <v>0</v>
      </c>
      <c r="L7909" s="29">
        <f t="shared" si="371"/>
        <v>550</v>
      </c>
      <c r="M7909" s="30"/>
      <c r="N7909" s="22">
        <f>S7909+X7909</f>
        <v>130</v>
      </c>
      <c r="O7909" s="22">
        <f>T7909+Y7909</f>
        <v>0</v>
      </c>
      <c r="P7909" s="22">
        <f>U7909+Z7909</f>
        <v>321</v>
      </c>
      <c r="S7909" s="23">
        <v>130</v>
      </c>
      <c r="T7909" s="23">
        <v>0</v>
      </c>
      <c r="U7909" s="23">
        <v>330</v>
      </c>
      <c r="V7909" s="4"/>
      <c r="W7909" s="4"/>
      <c r="X7909" s="23">
        <v>0</v>
      </c>
      <c r="Y7909" s="23">
        <v>0</v>
      </c>
      <c r="Z7909" s="23">
        <v>-9</v>
      </c>
      <c r="AA7909" s="4">
        <v>0</v>
      </c>
      <c r="AB7909" s="87">
        <v>1</v>
      </c>
      <c r="AC7909" s="23">
        <v>0</v>
      </c>
      <c r="AD7909" s="60">
        <v>0</v>
      </c>
      <c r="AE7909" s="60">
        <v>175</v>
      </c>
      <c r="AF7909" s="4"/>
      <c r="AG7909" s="32"/>
      <c r="AH7909" s="41">
        <v>0</v>
      </c>
      <c r="AI7909" s="41">
        <v>0</v>
      </c>
      <c r="AJ7909" s="41">
        <v>0</v>
      </c>
      <c r="AK7909" s="4">
        <v>0</v>
      </c>
      <c r="AL7909" s="64">
        <v>1</v>
      </c>
      <c r="AM7909" s="62">
        <v>0</v>
      </c>
      <c r="AN7909" s="62">
        <v>0</v>
      </c>
      <c r="AO7909" s="62">
        <v>54</v>
      </c>
      <c r="AP7909" s="4"/>
      <c r="AQ7909" s="86">
        <v>1</v>
      </c>
      <c r="AR7909" s="2">
        <v>46149</v>
      </c>
    </row>
    <row r="7910" spans="1:44" x14ac:dyDescent="0.35">
      <c r="A7910" s="6">
        <v>1015597</v>
      </c>
      <c r="B7910" t="s">
        <v>21476</v>
      </c>
      <c r="C7910" t="s">
        <v>17684</v>
      </c>
      <c r="D7910" s="6">
        <v>1015597</v>
      </c>
      <c r="E7910" t="s">
        <v>17881</v>
      </c>
      <c r="F7910" t="s">
        <v>17882</v>
      </c>
      <c r="G7910">
        <v>36300</v>
      </c>
      <c r="H7910" t="s">
        <v>17687</v>
      </c>
      <c r="I7910" t="s">
        <v>17842</v>
      </c>
      <c r="J7910" s="29">
        <f t="shared" si="369"/>
        <v>2373</v>
      </c>
      <c r="K7910" s="29">
        <f t="shared" si="370"/>
        <v>1174</v>
      </c>
      <c r="L7910" s="29">
        <f t="shared" si="371"/>
        <v>1960</v>
      </c>
      <c r="M7910" s="30">
        <v>0.66950596252129468</v>
      </c>
      <c r="N7910" s="22">
        <f>S7910+X7910</f>
        <v>183</v>
      </c>
      <c r="O7910" s="22">
        <f>T7910+Y7910</f>
        <v>158</v>
      </c>
      <c r="P7910" s="22">
        <f>U7910+Z7910</f>
        <v>186</v>
      </c>
      <c r="Q7910" s="21">
        <v>0.17721518987341778</v>
      </c>
      <c r="S7910" s="23">
        <v>183</v>
      </c>
      <c r="T7910" s="23">
        <v>158</v>
      </c>
      <c r="U7910" s="23">
        <v>186</v>
      </c>
      <c r="V7910" s="4">
        <v>0.18</v>
      </c>
      <c r="W7910" s="4"/>
      <c r="X7910" s="23">
        <v>0</v>
      </c>
      <c r="Y7910" s="23">
        <v>0</v>
      </c>
      <c r="Z7910" s="23">
        <v>0</v>
      </c>
      <c r="AA7910" s="4">
        <v>0</v>
      </c>
      <c r="AB7910" s="87">
        <v>1</v>
      </c>
      <c r="AC7910" s="23">
        <v>1341</v>
      </c>
      <c r="AD7910" s="60">
        <v>504</v>
      </c>
      <c r="AE7910" s="60">
        <v>1094</v>
      </c>
      <c r="AF7910" s="4">
        <v>1.17</v>
      </c>
      <c r="AG7910" s="32"/>
      <c r="AH7910" s="41">
        <v>552</v>
      </c>
      <c r="AI7910" s="41">
        <v>408</v>
      </c>
      <c r="AJ7910" s="41">
        <v>423</v>
      </c>
      <c r="AK7910" s="4">
        <v>0.04</v>
      </c>
      <c r="AL7910" s="4"/>
      <c r="AM7910" s="62">
        <v>297</v>
      </c>
      <c r="AN7910" s="62">
        <v>104</v>
      </c>
      <c r="AO7910" s="62">
        <v>257</v>
      </c>
      <c r="AP7910" s="4">
        <v>1.48</v>
      </c>
      <c r="AQ7910" s="32"/>
      <c r="AR7910" s="2">
        <v>46196</v>
      </c>
    </row>
    <row r="7911" spans="1:44" x14ac:dyDescent="0.35">
      <c r="A7911" s="6">
        <v>1015740</v>
      </c>
      <c r="B7911" t="s">
        <v>21476</v>
      </c>
      <c r="C7911" t="s">
        <v>17684</v>
      </c>
      <c r="D7911" s="6">
        <v>1015740</v>
      </c>
      <c r="E7911" t="s">
        <v>17883</v>
      </c>
      <c r="F7911" t="s">
        <v>17884</v>
      </c>
      <c r="G7911">
        <v>36001</v>
      </c>
      <c r="H7911" t="s">
        <v>17687</v>
      </c>
      <c r="I7911" t="s">
        <v>17687</v>
      </c>
      <c r="J7911" s="29">
        <f t="shared" si="369"/>
        <v>0</v>
      </c>
      <c r="K7911" s="29">
        <f t="shared" si="370"/>
        <v>0</v>
      </c>
      <c r="L7911" s="29">
        <f t="shared" si="371"/>
        <v>0</v>
      </c>
      <c r="M7911" s="30"/>
      <c r="N7911" s="22">
        <f>S7911+X7911</f>
        <v>0</v>
      </c>
      <c r="O7911" s="22">
        <f>T7911+Y7911</f>
        <v>0</v>
      </c>
      <c r="P7911" s="22">
        <f>U7911+Z7911</f>
        <v>0</v>
      </c>
      <c r="Q7911" s="21">
        <v>0</v>
      </c>
      <c r="R7911" s="66">
        <v>1</v>
      </c>
      <c r="S7911" s="23">
        <v>0</v>
      </c>
      <c r="T7911" s="23">
        <v>0</v>
      </c>
      <c r="U7911" s="23">
        <v>0</v>
      </c>
      <c r="V7911" s="4">
        <v>0</v>
      </c>
      <c r="W7911" s="65">
        <v>1</v>
      </c>
      <c r="X7911" s="23">
        <v>0</v>
      </c>
      <c r="Y7911" s="23">
        <v>0</v>
      </c>
      <c r="Z7911" s="23">
        <v>0</v>
      </c>
      <c r="AA7911" s="4">
        <v>0</v>
      </c>
      <c r="AB7911" s="87">
        <v>1</v>
      </c>
      <c r="AC7911" s="23">
        <v>0</v>
      </c>
      <c r="AD7911" s="60">
        <v>0</v>
      </c>
      <c r="AE7911" s="60">
        <v>0</v>
      </c>
      <c r="AF7911" s="4">
        <v>0</v>
      </c>
      <c r="AG7911" s="85">
        <v>1</v>
      </c>
      <c r="AH7911" s="41">
        <v>0</v>
      </c>
      <c r="AI7911" s="41">
        <v>0</v>
      </c>
      <c r="AJ7911" s="41">
        <v>0</v>
      </c>
      <c r="AK7911" s="4">
        <v>0</v>
      </c>
      <c r="AL7911" s="64">
        <v>1</v>
      </c>
      <c r="AM7911" s="62">
        <v>0</v>
      </c>
      <c r="AN7911" s="62">
        <v>0</v>
      </c>
      <c r="AO7911" s="62">
        <v>0</v>
      </c>
      <c r="AP7911" s="4">
        <v>0</v>
      </c>
      <c r="AQ7911" s="86">
        <v>1</v>
      </c>
      <c r="AR7911" s="2">
        <v>45384</v>
      </c>
    </row>
    <row r="7912" spans="1:44" x14ac:dyDescent="0.35">
      <c r="A7912" s="6">
        <v>1015753</v>
      </c>
      <c r="B7912" t="s">
        <v>21476</v>
      </c>
      <c r="C7912" t="s">
        <v>17684</v>
      </c>
      <c r="D7912" s="6">
        <v>1015753</v>
      </c>
      <c r="E7912" t="s">
        <v>17885</v>
      </c>
      <c r="F7912" t="s">
        <v>17886</v>
      </c>
      <c r="G7912">
        <v>36209</v>
      </c>
      <c r="H7912" t="s">
        <v>17687</v>
      </c>
      <c r="I7912" t="s">
        <v>17717</v>
      </c>
      <c r="J7912" s="29">
        <f t="shared" si="369"/>
        <v>4408</v>
      </c>
      <c r="K7912" s="29">
        <f t="shared" si="370"/>
        <v>4153</v>
      </c>
      <c r="L7912" s="29">
        <f t="shared" si="371"/>
        <v>2555</v>
      </c>
      <c r="M7912" s="30">
        <v>-0.38478208523958579</v>
      </c>
      <c r="N7912" s="22">
        <f>S7912+X7912</f>
        <v>3447</v>
      </c>
      <c r="O7912" s="22">
        <f>T7912+Y7912</f>
        <v>3360</v>
      </c>
      <c r="P7912" s="22">
        <f>U7912+Z7912</f>
        <v>1909</v>
      </c>
      <c r="Q7912" s="21">
        <v>-0.43184523809523812</v>
      </c>
      <c r="S7912" s="23">
        <v>2005</v>
      </c>
      <c r="T7912" s="23">
        <v>1918</v>
      </c>
      <c r="U7912" s="23">
        <v>541</v>
      </c>
      <c r="V7912" s="4">
        <v>-0.72</v>
      </c>
      <c r="W7912" s="4"/>
      <c r="X7912" s="23">
        <v>1442</v>
      </c>
      <c r="Y7912" s="23">
        <v>1442</v>
      </c>
      <c r="Z7912" s="23">
        <v>1368</v>
      </c>
      <c r="AA7912" s="4">
        <v>-0.05</v>
      </c>
      <c r="AB7912" s="32"/>
      <c r="AC7912" s="23">
        <v>340</v>
      </c>
      <c r="AD7912" s="60">
        <v>310</v>
      </c>
      <c r="AE7912" s="60">
        <v>159</v>
      </c>
      <c r="AF7912" s="4">
        <v>-0.49</v>
      </c>
      <c r="AG7912" s="32"/>
      <c r="AH7912" s="41">
        <v>263</v>
      </c>
      <c r="AI7912" s="41">
        <v>170</v>
      </c>
      <c r="AJ7912" s="41">
        <v>381</v>
      </c>
      <c r="AK7912" s="4">
        <v>1.25</v>
      </c>
      <c r="AL7912" s="4"/>
      <c r="AM7912" s="62">
        <v>358</v>
      </c>
      <c r="AN7912" s="62">
        <v>313</v>
      </c>
      <c r="AO7912" s="62">
        <v>106</v>
      </c>
      <c r="AP7912" s="4">
        <v>-0.66</v>
      </c>
      <c r="AQ7912" s="32"/>
      <c r="AR7912" s="2">
        <v>46140</v>
      </c>
    </row>
    <row r="7913" spans="1:44" x14ac:dyDescent="0.35">
      <c r="A7913" s="6">
        <v>1015774</v>
      </c>
      <c r="B7913" t="s">
        <v>21476</v>
      </c>
      <c r="C7913" t="s">
        <v>17684</v>
      </c>
      <c r="D7913" s="6">
        <v>1015774</v>
      </c>
      <c r="E7913" t="s">
        <v>17887</v>
      </c>
      <c r="F7913" t="s">
        <v>17888</v>
      </c>
      <c r="G7913">
        <v>36204</v>
      </c>
      <c r="H7913" t="s">
        <v>17687</v>
      </c>
      <c r="I7913" t="s">
        <v>17717</v>
      </c>
      <c r="J7913" s="29">
        <f t="shared" si="369"/>
        <v>0</v>
      </c>
      <c r="K7913" s="29">
        <f t="shared" si="370"/>
        <v>0</v>
      </c>
      <c r="L7913" s="29">
        <f t="shared" si="371"/>
        <v>0</v>
      </c>
      <c r="M7913" s="30"/>
      <c r="N7913" s="22">
        <f>S7913+X7913</f>
        <v>0</v>
      </c>
      <c r="O7913" s="22">
        <f>T7913+Y7913</f>
        <v>0</v>
      </c>
      <c r="P7913" s="22">
        <f>U7913+Z7913</f>
        <v>0</v>
      </c>
      <c r="Q7913" s="21">
        <v>0</v>
      </c>
      <c r="R7913" s="66">
        <v>1</v>
      </c>
      <c r="S7913" s="23">
        <v>0</v>
      </c>
      <c r="T7913" s="23">
        <v>0</v>
      </c>
      <c r="U7913" s="23">
        <v>0</v>
      </c>
      <c r="V7913" s="4">
        <v>0</v>
      </c>
      <c r="W7913" s="65">
        <v>1</v>
      </c>
      <c r="X7913" s="23">
        <v>0</v>
      </c>
      <c r="Y7913" s="23">
        <v>0</v>
      </c>
      <c r="Z7913" s="23">
        <v>0</v>
      </c>
      <c r="AA7913" s="4">
        <v>0</v>
      </c>
      <c r="AB7913" s="87">
        <v>1</v>
      </c>
      <c r="AC7913" s="23">
        <v>0</v>
      </c>
      <c r="AD7913" s="60">
        <v>0</v>
      </c>
      <c r="AE7913" s="60">
        <v>0</v>
      </c>
      <c r="AF7913" s="4">
        <v>0</v>
      </c>
      <c r="AG7913" s="85">
        <v>1</v>
      </c>
      <c r="AH7913" s="41">
        <v>0</v>
      </c>
      <c r="AI7913" s="41">
        <v>0</v>
      </c>
      <c r="AJ7913" s="41">
        <v>0</v>
      </c>
      <c r="AK7913" s="4">
        <v>0</v>
      </c>
      <c r="AL7913" s="64">
        <v>1</v>
      </c>
      <c r="AM7913" s="62">
        <v>0</v>
      </c>
      <c r="AN7913" s="62">
        <v>0</v>
      </c>
      <c r="AO7913" s="62">
        <v>0</v>
      </c>
      <c r="AP7913" s="4">
        <v>0</v>
      </c>
      <c r="AQ7913" s="86">
        <v>1</v>
      </c>
      <c r="AR7913" s="2">
        <v>45525</v>
      </c>
    </row>
    <row r="7914" spans="1:44" x14ac:dyDescent="0.35">
      <c r="A7914" s="6">
        <v>1015859</v>
      </c>
      <c r="B7914" t="s">
        <v>21476</v>
      </c>
      <c r="C7914" t="s">
        <v>17684</v>
      </c>
      <c r="D7914" s="6">
        <v>1015859</v>
      </c>
      <c r="E7914" t="s">
        <v>17889</v>
      </c>
      <c r="F7914" t="s">
        <v>17890</v>
      </c>
      <c r="G7914">
        <v>36340</v>
      </c>
      <c r="H7914" t="s">
        <v>17687</v>
      </c>
      <c r="I7914" t="s">
        <v>17891</v>
      </c>
      <c r="J7914" s="29">
        <f t="shared" si="369"/>
        <v>8865</v>
      </c>
      <c r="K7914" s="29">
        <f t="shared" si="370"/>
        <v>5885</v>
      </c>
      <c r="L7914" s="29">
        <f t="shared" si="371"/>
        <v>4773</v>
      </c>
      <c r="M7914" s="30">
        <v>-0.18895497026338148</v>
      </c>
      <c r="N7914" s="22">
        <f>S7914+X7914</f>
        <v>4318</v>
      </c>
      <c r="O7914" s="22">
        <f>T7914+Y7914</f>
        <v>3110</v>
      </c>
      <c r="P7914" s="22">
        <f>U7914+Z7914</f>
        <v>2824</v>
      </c>
      <c r="Q7914" s="21">
        <v>-9.1961414790996732E-2</v>
      </c>
      <c r="S7914" s="23">
        <v>2278</v>
      </c>
      <c r="T7914" s="23">
        <v>1209</v>
      </c>
      <c r="U7914" s="23">
        <v>1232</v>
      </c>
      <c r="V7914" s="4">
        <v>0.02</v>
      </c>
      <c r="W7914" s="4"/>
      <c r="X7914" s="23">
        <v>2040</v>
      </c>
      <c r="Y7914" s="23">
        <v>1901</v>
      </c>
      <c r="Z7914" s="23">
        <v>1592</v>
      </c>
      <c r="AA7914" s="4">
        <v>-0.16</v>
      </c>
      <c r="AB7914" s="32"/>
      <c r="AC7914" s="23">
        <v>1832</v>
      </c>
      <c r="AD7914" s="60">
        <v>859</v>
      </c>
      <c r="AE7914" s="60">
        <v>623</v>
      </c>
      <c r="AF7914" s="4">
        <v>-0.27</v>
      </c>
      <c r="AG7914" s="32"/>
      <c r="AH7914" s="41">
        <v>1660</v>
      </c>
      <c r="AI7914" s="41">
        <v>1286</v>
      </c>
      <c r="AJ7914" s="41">
        <v>913</v>
      </c>
      <c r="AK7914" s="4">
        <v>-0.28999999999999998</v>
      </c>
      <c r="AL7914" s="4"/>
      <c r="AM7914" s="62">
        <v>1055</v>
      </c>
      <c r="AN7914" s="62">
        <v>630</v>
      </c>
      <c r="AO7914" s="62">
        <v>413</v>
      </c>
      <c r="AP7914" s="4">
        <v>-0.34</v>
      </c>
      <c r="AQ7914" s="32"/>
      <c r="AR7914" s="2">
        <v>46199</v>
      </c>
    </row>
    <row r="7915" spans="1:44" x14ac:dyDescent="0.35">
      <c r="A7915" s="6">
        <v>1015939</v>
      </c>
      <c r="B7915" t="s">
        <v>21476</v>
      </c>
      <c r="C7915" t="s">
        <v>17684</v>
      </c>
      <c r="D7915" s="6">
        <v>1015939</v>
      </c>
      <c r="E7915" t="s">
        <v>17892</v>
      </c>
      <c r="F7915" t="s">
        <v>17893</v>
      </c>
      <c r="G7915">
        <v>36979</v>
      </c>
      <c r="H7915" t="s">
        <v>17687</v>
      </c>
      <c r="I7915" t="s">
        <v>17894</v>
      </c>
      <c r="J7915" s="29">
        <f t="shared" si="369"/>
        <v>2817</v>
      </c>
      <c r="K7915" s="29">
        <f t="shared" si="370"/>
        <v>0</v>
      </c>
      <c r="L7915" s="29">
        <f t="shared" si="371"/>
        <v>0</v>
      </c>
      <c r="M7915" s="30"/>
      <c r="N7915" s="22">
        <f>S7915+X7915</f>
        <v>2008</v>
      </c>
      <c r="O7915" s="22">
        <f>T7915+Y7915</f>
        <v>0</v>
      </c>
      <c r="P7915" s="22">
        <f>U7915+Z7915</f>
        <v>0</v>
      </c>
      <c r="Q7915" s="21">
        <v>0</v>
      </c>
      <c r="R7915" s="66">
        <v>1</v>
      </c>
      <c r="S7915" s="23">
        <v>906</v>
      </c>
      <c r="T7915" s="23">
        <v>0</v>
      </c>
      <c r="U7915" s="23">
        <v>0</v>
      </c>
      <c r="V7915" s="4">
        <v>0</v>
      </c>
      <c r="W7915" s="65">
        <v>1</v>
      </c>
      <c r="X7915" s="23">
        <v>1102</v>
      </c>
      <c r="Y7915" s="23">
        <v>0</v>
      </c>
      <c r="Z7915" s="23">
        <v>0</v>
      </c>
      <c r="AA7915" s="4">
        <v>0</v>
      </c>
      <c r="AB7915" s="87">
        <v>1</v>
      </c>
      <c r="AC7915" s="23">
        <v>449</v>
      </c>
      <c r="AD7915" s="60">
        <v>0</v>
      </c>
      <c r="AE7915" s="60">
        <v>0</v>
      </c>
      <c r="AF7915" s="4">
        <v>0</v>
      </c>
      <c r="AG7915" s="85">
        <v>1</v>
      </c>
      <c r="AH7915" s="41">
        <v>144</v>
      </c>
      <c r="AI7915" s="41">
        <v>0</v>
      </c>
      <c r="AJ7915" s="41">
        <v>0</v>
      </c>
      <c r="AK7915" s="4">
        <v>0</v>
      </c>
      <c r="AL7915" s="64">
        <v>1</v>
      </c>
      <c r="AM7915" s="62">
        <v>216</v>
      </c>
      <c r="AN7915" s="62">
        <v>0</v>
      </c>
      <c r="AO7915" s="62">
        <v>0</v>
      </c>
      <c r="AP7915" s="4">
        <v>0</v>
      </c>
      <c r="AQ7915" s="86">
        <v>1</v>
      </c>
      <c r="AR7915" s="2">
        <v>45840</v>
      </c>
    </row>
    <row r="7916" spans="1:44" x14ac:dyDescent="0.35">
      <c r="A7916" s="6">
        <v>1015940</v>
      </c>
      <c r="B7916" t="s">
        <v>21476</v>
      </c>
      <c r="C7916" t="s">
        <v>17684</v>
      </c>
      <c r="D7916" s="6">
        <v>1015940</v>
      </c>
      <c r="E7916" t="s">
        <v>17895</v>
      </c>
      <c r="F7916" t="s">
        <v>17896</v>
      </c>
      <c r="G7916">
        <v>32500</v>
      </c>
      <c r="H7916" t="s">
        <v>17691</v>
      </c>
      <c r="I7916" t="s">
        <v>17897</v>
      </c>
      <c r="J7916" s="29">
        <f t="shared" si="369"/>
        <v>3182</v>
      </c>
      <c r="K7916" s="29">
        <f t="shared" si="370"/>
        <v>2437</v>
      </c>
      <c r="L7916" s="29">
        <f t="shared" si="371"/>
        <v>1983</v>
      </c>
      <c r="M7916" s="30">
        <v>-0.18629462453836687</v>
      </c>
      <c r="N7916" s="22">
        <f>S7916+X7916</f>
        <v>1876</v>
      </c>
      <c r="O7916" s="22">
        <f>T7916+Y7916</f>
        <v>1457</v>
      </c>
      <c r="P7916" s="22">
        <f>U7916+Z7916</f>
        <v>1285</v>
      </c>
      <c r="Q7916" s="21">
        <v>-0.11805078929306789</v>
      </c>
      <c r="S7916" s="23">
        <v>1018</v>
      </c>
      <c r="T7916" s="23">
        <v>853</v>
      </c>
      <c r="U7916" s="23">
        <v>918</v>
      </c>
      <c r="V7916" s="4">
        <v>0.08</v>
      </c>
      <c r="W7916" s="4"/>
      <c r="X7916" s="23">
        <v>858</v>
      </c>
      <c r="Y7916" s="23">
        <v>604</v>
      </c>
      <c r="Z7916" s="23">
        <v>367</v>
      </c>
      <c r="AA7916" s="4">
        <v>-0.39</v>
      </c>
      <c r="AB7916" s="32"/>
      <c r="AC7916" s="23">
        <v>867</v>
      </c>
      <c r="AD7916" s="60">
        <v>615</v>
      </c>
      <c r="AE7916" s="60">
        <v>404</v>
      </c>
      <c r="AF7916" s="4">
        <v>-0.34</v>
      </c>
      <c r="AG7916" s="32"/>
      <c r="AH7916" s="41">
        <v>413</v>
      </c>
      <c r="AI7916" s="41">
        <v>365</v>
      </c>
      <c r="AJ7916" s="41">
        <v>192</v>
      </c>
      <c r="AK7916" s="4">
        <v>-0.47</v>
      </c>
      <c r="AL7916" s="4"/>
      <c r="AM7916" s="62">
        <v>26</v>
      </c>
      <c r="AN7916" s="62">
        <v>0</v>
      </c>
      <c r="AO7916" s="62">
        <v>102</v>
      </c>
      <c r="AP7916" s="4"/>
      <c r="AQ7916" s="86">
        <v>1</v>
      </c>
      <c r="AR7916" s="2">
        <v>46188</v>
      </c>
    </row>
    <row r="7917" spans="1:44" x14ac:dyDescent="0.35">
      <c r="A7917" s="6">
        <v>1016031</v>
      </c>
      <c r="B7917" t="s">
        <v>21476</v>
      </c>
      <c r="C7917" t="s">
        <v>17684</v>
      </c>
      <c r="D7917" s="6">
        <v>1016031</v>
      </c>
      <c r="E7917" t="s">
        <v>17898</v>
      </c>
      <c r="F7917" t="s">
        <v>17899</v>
      </c>
      <c r="G7917">
        <v>36002</v>
      </c>
      <c r="H7917" t="s">
        <v>17687</v>
      </c>
      <c r="I7917" t="s">
        <v>17687</v>
      </c>
      <c r="J7917" s="29">
        <f t="shared" si="369"/>
        <v>189</v>
      </c>
      <c r="K7917" s="29">
        <f t="shared" si="370"/>
        <v>189</v>
      </c>
      <c r="L7917" s="29">
        <f t="shared" si="371"/>
        <v>0</v>
      </c>
      <c r="M7917" s="30">
        <v>-1</v>
      </c>
      <c r="N7917" s="22">
        <f>S7917+X7917</f>
        <v>53</v>
      </c>
      <c r="O7917" s="22">
        <f>T7917+Y7917</f>
        <v>53</v>
      </c>
      <c r="P7917" s="22">
        <f>U7917+Z7917</f>
        <v>0</v>
      </c>
      <c r="Q7917" s="21">
        <v>-1</v>
      </c>
      <c r="R7917" s="66">
        <v>1</v>
      </c>
      <c r="S7917" s="23">
        <v>53</v>
      </c>
      <c r="T7917" s="23">
        <v>53</v>
      </c>
      <c r="U7917" s="23">
        <v>0</v>
      </c>
      <c r="V7917" s="4">
        <v>-1</v>
      </c>
      <c r="W7917" s="65">
        <v>1</v>
      </c>
      <c r="X7917" s="23">
        <v>0</v>
      </c>
      <c r="Y7917" s="23">
        <v>0</v>
      </c>
      <c r="Z7917" s="23">
        <v>0</v>
      </c>
      <c r="AA7917" s="4">
        <v>0</v>
      </c>
      <c r="AB7917" s="87">
        <v>1</v>
      </c>
      <c r="AC7917" s="23">
        <v>123</v>
      </c>
      <c r="AD7917" s="60">
        <v>123</v>
      </c>
      <c r="AE7917" s="60">
        <v>0</v>
      </c>
      <c r="AF7917" s="4">
        <v>-1</v>
      </c>
      <c r="AG7917" s="85">
        <v>1</v>
      </c>
      <c r="AH7917" s="41">
        <v>13</v>
      </c>
      <c r="AI7917" s="41">
        <v>13</v>
      </c>
      <c r="AJ7917" s="41">
        <v>0</v>
      </c>
      <c r="AK7917" s="4">
        <v>-1</v>
      </c>
      <c r="AL7917" s="64">
        <v>1</v>
      </c>
      <c r="AM7917" s="62">
        <v>0</v>
      </c>
      <c r="AN7917" s="62">
        <v>0</v>
      </c>
      <c r="AO7917" s="62">
        <v>0</v>
      </c>
      <c r="AP7917" s="4">
        <v>0</v>
      </c>
      <c r="AQ7917" s="86">
        <v>1</v>
      </c>
      <c r="AR7917" s="2">
        <v>45717</v>
      </c>
    </row>
    <row r="7918" spans="1:44" x14ac:dyDescent="0.35">
      <c r="A7918" s="6">
        <v>1016084</v>
      </c>
      <c r="B7918" t="s">
        <v>21476</v>
      </c>
      <c r="C7918" t="s">
        <v>17684</v>
      </c>
      <c r="D7918" s="6">
        <v>1016084</v>
      </c>
      <c r="E7918" t="s">
        <v>17900</v>
      </c>
      <c r="F7918" t="s">
        <v>17901</v>
      </c>
      <c r="G7918">
        <v>36861</v>
      </c>
      <c r="H7918" t="s">
        <v>17687</v>
      </c>
      <c r="I7918" t="s">
        <v>17902</v>
      </c>
      <c r="J7918" s="29">
        <f t="shared" si="369"/>
        <v>3483</v>
      </c>
      <c r="K7918" s="29">
        <f t="shared" si="370"/>
        <v>2693</v>
      </c>
      <c r="L7918" s="29">
        <f t="shared" si="371"/>
        <v>4480</v>
      </c>
      <c r="M7918" s="30">
        <v>0.66357222428518381</v>
      </c>
      <c r="N7918" s="22">
        <f>S7918+X7918</f>
        <v>2968</v>
      </c>
      <c r="O7918" s="22">
        <f>T7918+Y7918</f>
        <v>2337</v>
      </c>
      <c r="P7918" s="22">
        <f>U7918+Z7918</f>
        <v>3528</v>
      </c>
      <c r="Q7918" s="21">
        <v>0.50962772785622601</v>
      </c>
      <c r="S7918" s="23">
        <v>1850</v>
      </c>
      <c r="T7918" s="23">
        <v>1340</v>
      </c>
      <c r="U7918" s="23">
        <v>1545</v>
      </c>
      <c r="V7918" s="4">
        <v>0.15</v>
      </c>
      <c r="W7918" s="4"/>
      <c r="X7918" s="23">
        <v>1118</v>
      </c>
      <c r="Y7918" s="23">
        <v>997</v>
      </c>
      <c r="Z7918" s="23">
        <v>1983</v>
      </c>
      <c r="AA7918" s="4">
        <v>0.99</v>
      </c>
      <c r="AB7918" s="32"/>
      <c r="AC7918" s="23">
        <v>464</v>
      </c>
      <c r="AD7918" s="60">
        <v>326</v>
      </c>
      <c r="AE7918" s="60">
        <v>938</v>
      </c>
      <c r="AF7918" s="4">
        <v>1.88</v>
      </c>
      <c r="AG7918" s="32"/>
      <c r="AH7918" s="41">
        <v>51</v>
      </c>
      <c r="AI7918" s="41">
        <v>30</v>
      </c>
      <c r="AJ7918" s="41">
        <v>9</v>
      </c>
      <c r="AK7918" s="4">
        <v>-0.72</v>
      </c>
      <c r="AL7918" s="64">
        <v>1</v>
      </c>
      <c r="AM7918" s="62">
        <v>0</v>
      </c>
      <c r="AN7918" s="62">
        <v>0</v>
      </c>
      <c r="AO7918" s="62">
        <v>5</v>
      </c>
      <c r="AP7918" s="4"/>
      <c r="AQ7918" s="86">
        <v>1</v>
      </c>
      <c r="AR7918" s="2">
        <v>46195</v>
      </c>
    </row>
    <row r="7919" spans="1:44" x14ac:dyDescent="0.35">
      <c r="A7919" s="6">
        <v>1016119</v>
      </c>
      <c r="B7919" t="s">
        <v>21476</v>
      </c>
      <c r="C7919" t="s">
        <v>17684</v>
      </c>
      <c r="D7919" s="6">
        <v>1016119</v>
      </c>
      <c r="E7919" t="s">
        <v>17903</v>
      </c>
      <c r="F7919" t="s">
        <v>17904</v>
      </c>
      <c r="G7919">
        <v>36209</v>
      </c>
      <c r="H7919" t="s">
        <v>17687</v>
      </c>
      <c r="I7919" t="s">
        <v>17717</v>
      </c>
      <c r="J7919" s="29">
        <f t="shared" si="369"/>
        <v>2231</v>
      </c>
      <c r="K7919" s="29">
        <f t="shared" si="370"/>
        <v>754</v>
      </c>
      <c r="L7919" s="29">
        <f t="shared" si="371"/>
        <v>320</v>
      </c>
      <c r="M7919" s="30">
        <v>-0.5755968169761273</v>
      </c>
      <c r="N7919" s="22">
        <f>S7919+X7919</f>
        <v>1415</v>
      </c>
      <c r="O7919" s="22">
        <f>T7919+Y7919</f>
        <v>222</v>
      </c>
      <c r="P7919" s="22">
        <f>U7919+Z7919</f>
        <v>284</v>
      </c>
      <c r="Q7919" s="21">
        <v>0.27927927927927931</v>
      </c>
      <c r="S7919" s="23">
        <v>1415</v>
      </c>
      <c r="T7919" s="23">
        <v>222</v>
      </c>
      <c r="U7919" s="23">
        <v>237</v>
      </c>
      <c r="V7919" s="4">
        <v>7.0000000000000007E-2</v>
      </c>
      <c r="W7919" s="4"/>
      <c r="X7919" s="23">
        <v>0</v>
      </c>
      <c r="Y7919" s="23">
        <v>0</v>
      </c>
      <c r="Z7919" s="23">
        <v>47</v>
      </c>
      <c r="AA7919" s="4"/>
      <c r="AB7919" s="87">
        <v>1</v>
      </c>
      <c r="AC7919" s="23">
        <v>313</v>
      </c>
      <c r="AD7919" s="60">
        <v>199</v>
      </c>
      <c r="AE7919" s="60">
        <v>10</v>
      </c>
      <c r="AF7919" s="4">
        <v>-0.95</v>
      </c>
      <c r="AG7919" s="32"/>
      <c r="AH7919" s="41">
        <v>241</v>
      </c>
      <c r="AI7919" s="41">
        <v>161</v>
      </c>
      <c r="AJ7919" s="41">
        <v>26</v>
      </c>
      <c r="AK7919" s="4">
        <v>-0.84</v>
      </c>
      <c r="AL7919" s="4"/>
      <c r="AM7919" s="62">
        <v>262</v>
      </c>
      <c r="AN7919" s="62">
        <v>172</v>
      </c>
      <c r="AO7919" s="62">
        <v>0</v>
      </c>
      <c r="AP7919" s="4">
        <v>-1</v>
      </c>
      <c r="AQ7919" s="32"/>
      <c r="AR7919" s="2">
        <v>46196</v>
      </c>
    </row>
    <row r="7920" spans="1:44" x14ac:dyDescent="0.35">
      <c r="A7920" s="6">
        <v>1016120</v>
      </c>
      <c r="B7920" t="s">
        <v>21476</v>
      </c>
      <c r="C7920" t="s">
        <v>17684</v>
      </c>
      <c r="D7920" s="6">
        <v>1016120</v>
      </c>
      <c r="E7920" t="s">
        <v>17905</v>
      </c>
      <c r="F7920" t="s">
        <v>17906</v>
      </c>
      <c r="G7920">
        <v>36210</v>
      </c>
      <c r="H7920" t="s">
        <v>17687</v>
      </c>
      <c r="I7920" t="s">
        <v>17717</v>
      </c>
      <c r="J7920" s="29">
        <f t="shared" si="369"/>
        <v>22637</v>
      </c>
      <c r="K7920" s="29">
        <f t="shared" si="370"/>
        <v>13658</v>
      </c>
      <c r="L7920" s="29">
        <f t="shared" si="371"/>
        <v>17941</v>
      </c>
      <c r="M7920" s="30">
        <v>0.31358910528627915</v>
      </c>
      <c r="N7920" s="22">
        <f>S7920+X7920</f>
        <v>13703</v>
      </c>
      <c r="O7920" s="22">
        <f>T7920+Y7920</f>
        <v>8101</v>
      </c>
      <c r="P7920" s="22">
        <f>U7920+Z7920</f>
        <v>12407</v>
      </c>
      <c r="Q7920" s="21">
        <v>0.53153931613381067</v>
      </c>
      <c r="S7920" s="23">
        <v>11633</v>
      </c>
      <c r="T7920" s="23">
        <v>6031</v>
      </c>
      <c r="U7920" s="23">
        <v>8123</v>
      </c>
      <c r="V7920" s="4">
        <v>0.35</v>
      </c>
      <c r="W7920" s="4"/>
      <c r="X7920" s="23">
        <v>2070</v>
      </c>
      <c r="Y7920" s="23">
        <v>2070</v>
      </c>
      <c r="Z7920" s="23">
        <v>4284</v>
      </c>
      <c r="AA7920" s="4">
        <v>1.07</v>
      </c>
      <c r="AB7920" s="32"/>
      <c r="AC7920" s="23">
        <v>5634</v>
      </c>
      <c r="AD7920" s="60">
        <v>3899</v>
      </c>
      <c r="AE7920" s="60">
        <v>3126</v>
      </c>
      <c r="AF7920" s="4">
        <v>-0.2</v>
      </c>
      <c r="AG7920" s="32"/>
      <c r="AH7920" s="41">
        <v>1446</v>
      </c>
      <c r="AI7920" s="41">
        <v>684</v>
      </c>
      <c r="AJ7920" s="41">
        <v>1583</v>
      </c>
      <c r="AK7920" s="4">
        <v>1.31</v>
      </c>
      <c r="AL7920" s="4"/>
      <c r="AM7920" s="62">
        <v>1854</v>
      </c>
      <c r="AN7920" s="62">
        <v>974</v>
      </c>
      <c r="AO7920" s="62">
        <v>825</v>
      </c>
      <c r="AP7920" s="4">
        <v>-0.15</v>
      </c>
      <c r="AQ7920" s="32"/>
      <c r="AR7920" s="2">
        <v>46172</v>
      </c>
    </row>
    <row r="7921" spans="1:44" x14ac:dyDescent="0.35">
      <c r="A7921" s="6">
        <v>1016253</v>
      </c>
      <c r="B7921" t="s">
        <v>21476</v>
      </c>
      <c r="C7921" t="s">
        <v>17684</v>
      </c>
      <c r="D7921" s="6">
        <v>1016253</v>
      </c>
      <c r="E7921" t="s">
        <v>17907</v>
      </c>
      <c r="F7921" t="s">
        <v>17908</v>
      </c>
      <c r="G7921">
        <v>32800</v>
      </c>
      <c r="H7921" t="s">
        <v>17691</v>
      </c>
      <c r="I7921" t="s">
        <v>17849</v>
      </c>
      <c r="J7921" s="29">
        <f t="shared" si="369"/>
        <v>13</v>
      </c>
      <c r="K7921" s="29">
        <f t="shared" si="370"/>
        <v>13</v>
      </c>
      <c r="L7921" s="29">
        <f t="shared" si="371"/>
        <v>0</v>
      </c>
      <c r="M7921" s="30">
        <v>-1</v>
      </c>
      <c r="N7921" s="22">
        <f>S7921+X7921</f>
        <v>0</v>
      </c>
      <c r="O7921" s="22">
        <f>T7921+Y7921</f>
        <v>0</v>
      </c>
      <c r="P7921" s="22">
        <f>U7921+Z7921</f>
        <v>0</v>
      </c>
      <c r="Q7921" s="21">
        <v>0</v>
      </c>
      <c r="R7921" s="66">
        <v>1</v>
      </c>
      <c r="S7921" s="23">
        <v>0</v>
      </c>
      <c r="T7921" s="23">
        <v>0</v>
      </c>
      <c r="U7921" s="23">
        <v>0</v>
      </c>
      <c r="V7921" s="4">
        <v>0</v>
      </c>
      <c r="W7921" s="65">
        <v>1</v>
      </c>
      <c r="X7921" s="23">
        <v>0</v>
      </c>
      <c r="Y7921" s="23">
        <v>0</v>
      </c>
      <c r="Z7921" s="23">
        <v>0</v>
      </c>
      <c r="AA7921" s="4">
        <v>0</v>
      </c>
      <c r="AB7921" s="87">
        <v>1</v>
      </c>
      <c r="AC7921" s="23">
        <v>0</v>
      </c>
      <c r="AD7921" s="60">
        <v>0</v>
      </c>
      <c r="AE7921" s="60">
        <v>0</v>
      </c>
      <c r="AF7921" s="4">
        <v>0</v>
      </c>
      <c r="AG7921" s="85">
        <v>1</v>
      </c>
      <c r="AH7921" s="41">
        <v>13</v>
      </c>
      <c r="AI7921" s="41">
        <v>13</v>
      </c>
      <c r="AJ7921" s="41">
        <v>0</v>
      </c>
      <c r="AK7921" s="4">
        <v>-1</v>
      </c>
      <c r="AL7921" s="64">
        <v>1</v>
      </c>
      <c r="AM7921" s="62">
        <v>0</v>
      </c>
      <c r="AN7921" s="62">
        <v>0</v>
      </c>
      <c r="AO7921" s="62">
        <v>0</v>
      </c>
      <c r="AP7921" s="4">
        <v>0</v>
      </c>
      <c r="AQ7921" s="86">
        <v>1</v>
      </c>
      <c r="AR7921" s="2">
        <v>45814</v>
      </c>
    </row>
    <row r="7922" spans="1:44" x14ac:dyDescent="0.35">
      <c r="A7922" s="6">
        <v>1016264</v>
      </c>
      <c r="B7922" t="s">
        <v>21476</v>
      </c>
      <c r="C7922" t="s">
        <v>17684</v>
      </c>
      <c r="D7922" s="6">
        <v>1016264</v>
      </c>
      <c r="E7922" t="s">
        <v>17909</v>
      </c>
      <c r="F7922" t="s">
        <v>17910</v>
      </c>
      <c r="G7922">
        <v>36203</v>
      </c>
      <c r="H7922" t="s">
        <v>17687</v>
      </c>
      <c r="I7922" t="s">
        <v>17717</v>
      </c>
      <c r="J7922" s="29">
        <f t="shared" si="369"/>
        <v>0</v>
      </c>
      <c r="K7922" s="29">
        <f t="shared" si="370"/>
        <v>0</v>
      </c>
      <c r="L7922" s="29">
        <f t="shared" si="371"/>
        <v>0</v>
      </c>
      <c r="M7922" s="30"/>
      <c r="N7922" s="22">
        <f>S7922+X7922</f>
        <v>0</v>
      </c>
      <c r="O7922" s="22">
        <f>T7922+Y7922</f>
        <v>0</v>
      </c>
      <c r="P7922" s="22">
        <f>U7922+Z7922</f>
        <v>0</v>
      </c>
      <c r="Q7922" s="21">
        <v>0</v>
      </c>
      <c r="R7922" s="66">
        <v>1</v>
      </c>
      <c r="S7922" s="23">
        <v>0</v>
      </c>
      <c r="T7922" s="23">
        <v>0</v>
      </c>
      <c r="U7922" s="23">
        <v>0</v>
      </c>
      <c r="V7922" s="4">
        <v>0</v>
      </c>
      <c r="W7922" s="65">
        <v>1</v>
      </c>
      <c r="X7922" s="23">
        <v>0</v>
      </c>
      <c r="Y7922" s="23">
        <v>0</v>
      </c>
      <c r="Z7922" s="23">
        <v>0</v>
      </c>
      <c r="AA7922" s="4">
        <v>0</v>
      </c>
      <c r="AB7922" s="87">
        <v>1</v>
      </c>
      <c r="AC7922" s="23">
        <v>0</v>
      </c>
      <c r="AD7922" s="60">
        <v>0</v>
      </c>
      <c r="AE7922" s="60">
        <v>0</v>
      </c>
      <c r="AF7922" s="4">
        <v>0</v>
      </c>
      <c r="AG7922" s="85">
        <v>1</v>
      </c>
      <c r="AH7922" s="41">
        <v>0</v>
      </c>
      <c r="AI7922" s="41">
        <v>0</v>
      </c>
      <c r="AJ7922" s="41">
        <v>0</v>
      </c>
      <c r="AK7922" s="4">
        <v>0</v>
      </c>
      <c r="AL7922" s="64">
        <v>1</v>
      </c>
      <c r="AM7922" s="62">
        <v>0</v>
      </c>
      <c r="AN7922" s="62">
        <v>0</v>
      </c>
      <c r="AO7922" s="62">
        <v>0</v>
      </c>
      <c r="AP7922" s="4">
        <v>0</v>
      </c>
      <c r="AQ7922" s="86">
        <v>1</v>
      </c>
      <c r="AR7922" s="2">
        <v>45131</v>
      </c>
    </row>
    <row r="7923" spans="1:44" x14ac:dyDescent="0.35">
      <c r="A7923" s="6">
        <v>1016353</v>
      </c>
      <c r="B7923" t="s">
        <v>21476</v>
      </c>
      <c r="C7923" t="s">
        <v>17684</v>
      </c>
      <c r="D7923" s="6">
        <v>1016353</v>
      </c>
      <c r="E7923" t="s">
        <v>17911</v>
      </c>
      <c r="F7923" t="s">
        <v>17912</v>
      </c>
      <c r="G7923">
        <v>32600</v>
      </c>
      <c r="H7923" t="s">
        <v>17691</v>
      </c>
      <c r="I7923" t="s">
        <v>17913</v>
      </c>
      <c r="J7923" s="29">
        <f t="shared" si="369"/>
        <v>0</v>
      </c>
      <c r="K7923" s="29">
        <f t="shared" si="370"/>
        <v>0</v>
      </c>
      <c r="L7923" s="29">
        <f t="shared" si="371"/>
        <v>0</v>
      </c>
      <c r="M7923" s="30"/>
      <c r="N7923" s="22">
        <f>S7923+X7923</f>
        <v>0</v>
      </c>
      <c r="O7923" s="22">
        <f>T7923+Y7923</f>
        <v>0</v>
      </c>
      <c r="P7923" s="22">
        <f>U7923+Z7923</f>
        <v>0</v>
      </c>
      <c r="Q7923" s="21">
        <v>0</v>
      </c>
      <c r="R7923" s="66">
        <v>1</v>
      </c>
      <c r="S7923" s="23">
        <v>0</v>
      </c>
      <c r="T7923" s="23">
        <v>0</v>
      </c>
      <c r="U7923" s="23">
        <v>0</v>
      </c>
      <c r="V7923" s="4">
        <v>0</v>
      </c>
      <c r="W7923" s="65">
        <v>1</v>
      </c>
      <c r="X7923" s="23">
        <v>0</v>
      </c>
      <c r="Y7923" s="23">
        <v>0</v>
      </c>
      <c r="Z7923" s="23">
        <v>0</v>
      </c>
      <c r="AA7923" s="4">
        <v>0</v>
      </c>
      <c r="AB7923" s="87">
        <v>1</v>
      </c>
      <c r="AC7923" s="23">
        <v>0</v>
      </c>
      <c r="AD7923" s="60">
        <v>0</v>
      </c>
      <c r="AE7923" s="60">
        <v>0</v>
      </c>
      <c r="AF7923" s="4">
        <v>0</v>
      </c>
      <c r="AG7923" s="85">
        <v>1</v>
      </c>
      <c r="AH7923" s="41">
        <v>0</v>
      </c>
      <c r="AI7923" s="41">
        <v>0</v>
      </c>
      <c r="AJ7923" s="41">
        <v>0</v>
      </c>
      <c r="AK7923" s="4">
        <v>0</v>
      </c>
      <c r="AL7923" s="64">
        <v>1</v>
      </c>
      <c r="AM7923" s="62">
        <v>0</v>
      </c>
      <c r="AN7923" s="62">
        <v>0</v>
      </c>
      <c r="AO7923" s="62">
        <v>0</v>
      </c>
      <c r="AP7923" s="4">
        <v>0</v>
      </c>
      <c r="AQ7923" s="86">
        <v>1</v>
      </c>
      <c r="AR7923" s="2">
        <v>44819</v>
      </c>
    </row>
    <row r="7924" spans="1:44" x14ac:dyDescent="0.35">
      <c r="A7924" s="6">
        <v>1016418</v>
      </c>
      <c r="B7924" t="s">
        <v>21476</v>
      </c>
      <c r="C7924" t="s">
        <v>17684</v>
      </c>
      <c r="D7924" s="6">
        <v>1016418</v>
      </c>
      <c r="E7924" t="s">
        <v>17914</v>
      </c>
      <c r="F7924" t="s">
        <v>17915</v>
      </c>
      <c r="G7924">
        <v>36955</v>
      </c>
      <c r="H7924" t="s">
        <v>17687</v>
      </c>
      <c r="I7924" t="s">
        <v>17916</v>
      </c>
      <c r="J7924" s="29">
        <f t="shared" si="369"/>
        <v>291</v>
      </c>
      <c r="K7924" s="29">
        <f t="shared" si="370"/>
        <v>291</v>
      </c>
      <c r="L7924" s="29">
        <f t="shared" si="371"/>
        <v>317</v>
      </c>
      <c r="M7924" s="30">
        <v>8.9347079037800592E-2</v>
      </c>
      <c r="N7924" s="22">
        <f>S7924+X7924</f>
        <v>283</v>
      </c>
      <c r="O7924" s="22">
        <f>T7924+Y7924</f>
        <v>283</v>
      </c>
      <c r="P7924" s="22">
        <f>U7924+Z7924</f>
        <v>296</v>
      </c>
      <c r="Q7924" s="21">
        <v>4.5936395759717419E-2</v>
      </c>
      <c r="S7924" s="23">
        <v>225</v>
      </c>
      <c r="T7924" s="23">
        <v>225</v>
      </c>
      <c r="U7924" s="23">
        <v>252</v>
      </c>
      <c r="V7924" s="4">
        <v>0.12</v>
      </c>
      <c r="W7924" s="4"/>
      <c r="X7924" s="23">
        <v>58</v>
      </c>
      <c r="Y7924" s="23">
        <v>58</v>
      </c>
      <c r="Z7924" s="23">
        <v>44</v>
      </c>
      <c r="AA7924" s="4">
        <v>-0.23</v>
      </c>
      <c r="AB7924" s="87">
        <v>1</v>
      </c>
      <c r="AC7924" s="23">
        <v>0</v>
      </c>
      <c r="AD7924" s="60">
        <v>0</v>
      </c>
      <c r="AE7924" s="60">
        <v>0</v>
      </c>
      <c r="AF7924" s="4">
        <v>0</v>
      </c>
      <c r="AG7924" s="85">
        <v>1</v>
      </c>
      <c r="AH7924" s="41">
        <v>0</v>
      </c>
      <c r="AI7924" s="41">
        <v>0</v>
      </c>
      <c r="AJ7924" s="41">
        <v>0</v>
      </c>
      <c r="AK7924" s="4">
        <v>0</v>
      </c>
      <c r="AL7924" s="64">
        <v>1</v>
      </c>
      <c r="AM7924" s="62">
        <v>8</v>
      </c>
      <c r="AN7924" s="62">
        <v>8</v>
      </c>
      <c r="AO7924" s="62">
        <v>21</v>
      </c>
      <c r="AP7924" s="4">
        <v>1.73</v>
      </c>
      <c r="AQ7924" s="86">
        <v>1</v>
      </c>
      <c r="AR7924" s="2">
        <v>46135</v>
      </c>
    </row>
    <row r="7925" spans="1:44" x14ac:dyDescent="0.35">
      <c r="A7925" s="6">
        <v>1016614</v>
      </c>
      <c r="B7925" t="s">
        <v>21476</v>
      </c>
      <c r="C7925" t="s">
        <v>17684</v>
      </c>
      <c r="D7925" s="6">
        <v>1016614</v>
      </c>
      <c r="E7925" t="s">
        <v>17917</v>
      </c>
      <c r="F7925" t="s">
        <v>17918</v>
      </c>
      <c r="G7925">
        <v>36990</v>
      </c>
      <c r="H7925" t="s">
        <v>17687</v>
      </c>
      <c r="I7925" t="s">
        <v>17737</v>
      </c>
      <c r="J7925" s="29">
        <f t="shared" si="369"/>
        <v>19404</v>
      </c>
      <c r="K7925" s="29">
        <f t="shared" si="370"/>
        <v>13719</v>
      </c>
      <c r="L7925" s="29">
        <f t="shared" si="371"/>
        <v>11126</v>
      </c>
      <c r="M7925" s="30">
        <v>-0.18900794518550912</v>
      </c>
      <c r="N7925" s="22">
        <f>S7925+X7925</f>
        <v>15715</v>
      </c>
      <c r="O7925" s="22">
        <f>T7925+Y7925</f>
        <v>11574</v>
      </c>
      <c r="P7925" s="22">
        <f>U7925+Z7925</f>
        <v>9931</v>
      </c>
      <c r="Q7925" s="21">
        <v>-0.14195610851909457</v>
      </c>
      <c r="S7925" s="23">
        <v>7483</v>
      </c>
      <c r="T7925" s="23">
        <v>3817</v>
      </c>
      <c r="U7925" s="23">
        <v>3222</v>
      </c>
      <c r="V7925" s="4">
        <v>-0.16</v>
      </c>
      <c r="W7925" s="4"/>
      <c r="X7925" s="23">
        <v>8232</v>
      </c>
      <c r="Y7925" s="23">
        <v>7757</v>
      </c>
      <c r="Z7925" s="23">
        <v>6709</v>
      </c>
      <c r="AA7925" s="4">
        <v>-0.14000000000000001</v>
      </c>
      <c r="AB7925" s="32"/>
      <c r="AC7925" s="23">
        <v>1704</v>
      </c>
      <c r="AD7925" s="60">
        <v>948</v>
      </c>
      <c r="AE7925" s="60">
        <v>690</v>
      </c>
      <c r="AF7925" s="4">
        <v>-0.27</v>
      </c>
      <c r="AG7925" s="32"/>
      <c r="AH7925" s="41">
        <v>885</v>
      </c>
      <c r="AI7925" s="41">
        <v>560</v>
      </c>
      <c r="AJ7925" s="41">
        <v>262</v>
      </c>
      <c r="AK7925" s="4">
        <v>-0.53</v>
      </c>
      <c r="AL7925" s="4"/>
      <c r="AM7925" s="62">
        <v>1100</v>
      </c>
      <c r="AN7925" s="62">
        <v>637</v>
      </c>
      <c r="AO7925" s="62">
        <v>243</v>
      </c>
      <c r="AP7925" s="4">
        <v>-0.62</v>
      </c>
      <c r="AQ7925" s="32"/>
      <c r="AR7925" s="2">
        <v>46177</v>
      </c>
    </row>
    <row r="7926" spans="1:44" x14ac:dyDescent="0.35">
      <c r="A7926" s="6">
        <v>1016652</v>
      </c>
      <c r="B7926" t="s">
        <v>21476</v>
      </c>
      <c r="C7926" t="s">
        <v>17684</v>
      </c>
      <c r="D7926" s="6">
        <v>1016652</v>
      </c>
      <c r="E7926" t="s">
        <v>17919</v>
      </c>
      <c r="F7926" t="s">
        <v>17920</v>
      </c>
      <c r="G7926">
        <v>32004</v>
      </c>
      <c r="H7926" t="s">
        <v>17691</v>
      </c>
      <c r="I7926" t="s">
        <v>17691</v>
      </c>
      <c r="J7926" s="29">
        <f t="shared" si="369"/>
        <v>0</v>
      </c>
      <c r="K7926" s="29">
        <f t="shared" si="370"/>
        <v>0</v>
      </c>
      <c r="L7926" s="29">
        <f t="shared" si="371"/>
        <v>0</v>
      </c>
      <c r="M7926" s="30"/>
      <c r="N7926" s="22">
        <f>S7926+X7926</f>
        <v>0</v>
      </c>
      <c r="O7926" s="22">
        <f>T7926+Y7926</f>
        <v>0</v>
      </c>
      <c r="P7926" s="22">
        <f>U7926+Z7926</f>
        <v>0</v>
      </c>
      <c r="Q7926" s="21">
        <v>0</v>
      </c>
      <c r="R7926" s="66">
        <v>1</v>
      </c>
      <c r="S7926" s="23">
        <v>0</v>
      </c>
      <c r="T7926" s="23">
        <v>0</v>
      </c>
      <c r="U7926" s="23">
        <v>0</v>
      </c>
      <c r="V7926" s="4">
        <v>0</v>
      </c>
      <c r="W7926" s="65">
        <v>1</v>
      </c>
      <c r="X7926" s="23">
        <v>0</v>
      </c>
      <c r="Y7926" s="23">
        <v>0</v>
      </c>
      <c r="Z7926" s="23">
        <v>0</v>
      </c>
      <c r="AA7926" s="4">
        <v>0</v>
      </c>
      <c r="AB7926" s="87">
        <v>1</v>
      </c>
      <c r="AC7926" s="23">
        <v>0</v>
      </c>
      <c r="AD7926" s="60">
        <v>0</v>
      </c>
      <c r="AE7926" s="60">
        <v>0</v>
      </c>
      <c r="AF7926" s="4">
        <v>0</v>
      </c>
      <c r="AG7926" s="85">
        <v>1</v>
      </c>
      <c r="AH7926" s="41">
        <v>0</v>
      </c>
      <c r="AI7926" s="41">
        <v>0</v>
      </c>
      <c r="AJ7926" s="41">
        <v>0</v>
      </c>
      <c r="AK7926" s="4">
        <v>0</v>
      </c>
      <c r="AL7926" s="64">
        <v>1</v>
      </c>
      <c r="AM7926" s="62">
        <v>0</v>
      </c>
      <c r="AN7926" s="62">
        <v>0</v>
      </c>
      <c r="AO7926" s="62">
        <v>0</v>
      </c>
      <c r="AP7926" s="4">
        <v>0</v>
      </c>
      <c r="AQ7926" s="86">
        <v>1</v>
      </c>
      <c r="AR7926" s="2">
        <v>44692</v>
      </c>
    </row>
    <row r="7927" spans="1:44" x14ac:dyDescent="0.35">
      <c r="A7927" s="6">
        <v>1016749</v>
      </c>
      <c r="B7927" t="s">
        <v>21476</v>
      </c>
      <c r="C7927" t="s">
        <v>17684</v>
      </c>
      <c r="D7927" s="6">
        <v>1016749</v>
      </c>
      <c r="E7927" t="s">
        <v>17921</v>
      </c>
      <c r="F7927" t="s">
        <v>17922</v>
      </c>
      <c r="G7927">
        <v>36993</v>
      </c>
      <c r="H7927" t="s">
        <v>17687</v>
      </c>
      <c r="I7927" t="s">
        <v>17923</v>
      </c>
      <c r="J7927" s="29">
        <f t="shared" si="369"/>
        <v>220</v>
      </c>
      <c r="K7927" s="29">
        <f t="shared" si="370"/>
        <v>0</v>
      </c>
      <c r="L7927" s="29">
        <f t="shared" si="371"/>
        <v>-66</v>
      </c>
      <c r="M7927" s="30"/>
      <c r="N7927" s="22">
        <f>S7927+X7927</f>
        <v>0</v>
      </c>
      <c r="O7927" s="22">
        <f>T7927+Y7927</f>
        <v>0</v>
      </c>
      <c r="P7927" s="22">
        <f>U7927+Z7927</f>
        <v>0</v>
      </c>
      <c r="Q7927" s="21">
        <v>0</v>
      </c>
      <c r="R7927" s="66">
        <v>1</v>
      </c>
      <c r="S7927" s="23">
        <v>0</v>
      </c>
      <c r="T7927" s="23">
        <v>0</v>
      </c>
      <c r="U7927" s="23">
        <v>0</v>
      </c>
      <c r="V7927" s="4">
        <v>0</v>
      </c>
      <c r="W7927" s="65">
        <v>1</v>
      </c>
      <c r="X7927" s="23">
        <v>0</v>
      </c>
      <c r="Y7927" s="23">
        <v>0</v>
      </c>
      <c r="Z7927" s="23">
        <v>0</v>
      </c>
      <c r="AA7927" s="4">
        <v>0</v>
      </c>
      <c r="AB7927" s="87">
        <v>1</v>
      </c>
      <c r="AC7927" s="23">
        <v>0</v>
      </c>
      <c r="AD7927" s="60">
        <v>0</v>
      </c>
      <c r="AE7927" s="60">
        <v>0</v>
      </c>
      <c r="AF7927" s="4">
        <v>0</v>
      </c>
      <c r="AG7927" s="85">
        <v>1</v>
      </c>
      <c r="AH7927" s="41">
        <v>0</v>
      </c>
      <c r="AI7927" s="41">
        <v>0</v>
      </c>
      <c r="AJ7927" s="41">
        <v>0</v>
      </c>
      <c r="AK7927" s="4">
        <v>0</v>
      </c>
      <c r="AL7927" s="64">
        <v>1</v>
      </c>
      <c r="AM7927" s="62">
        <v>220</v>
      </c>
      <c r="AN7927" s="62">
        <v>0</v>
      </c>
      <c r="AO7927" s="62">
        <v>-66</v>
      </c>
      <c r="AP7927" s="4">
        <v>0</v>
      </c>
      <c r="AQ7927" s="86">
        <v>1</v>
      </c>
      <c r="AR7927" s="2">
        <v>46024</v>
      </c>
    </row>
    <row r="7928" spans="1:44" x14ac:dyDescent="0.35">
      <c r="A7928" s="6">
        <v>1016932</v>
      </c>
      <c r="B7928" t="s">
        <v>21476</v>
      </c>
      <c r="C7928" t="s">
        <v>17684</v>
      </c>
      <c r="D7928" s="6">
        <v>1016932</v>
      </c>
      <c r="E7928" t="s">
        <v>17924</v>
      </c>
      <c r="F7928" t="s">
        <v>17925</v>
      </c>
      <c r="G7928">
        <v>32300</v>
      </c>
      <c r="H7928" t="s">
        <v>17691</v>
      </c>
      <c r="I7928" t="s">
        <v>17926</v>
      </c>
      <c r="J7928" s="29">
        <f t="shared" si="369"/>
        <v>0</v>
      </c>
      <c r="K7928" s="29">
        <f t="shared" si="370"/>
        <v>0</v>
      </c>
      <c r="L7928" s="29">
        <f t="shared" si="371"/>
        <v>0</v>
      </c>
      <c r="M7928" s="30"/>
      <c r="N7928" s="22">
        <f>S7928+X7928</f>
        <v>0</v>
      </c>
      <c r="O7928" s="22">
        <f>T7928+Y7928</f>
        <v>0</v>
      </c>
      <c r="P7928" s="22">
        <f>U7928+Z7928</f>
        <v>0</v>
      </c>
      <c r="Q7928" s="21">
        <v>0</v>
      </c>
      <c r="R7928" s="66">
        <v>1</v>
      </c>
      <c r="S7928" s="23">
        <v>0</v>
      </c>
      <c r="T7928" s="23">
        <v>0</v>
      </c>
      <c r="U7928" s="23">
        <v>0</v>
      </c>
      <c r="V7928" s="4">
        <v>0</v>
      </c>
      <c r="W7928" s="65">
        <v>1</v>
      </c>
      <c r="X7928" s="23">
        <v>0</v>
      </c>
      <c r="Y7928" s="23">
        <v>0</v>
      </c>
      <c r="Z7928" s="23">
        <v>0</v>
      </c>
      <c r="AA7928" s="4">
        <v>0</v>
      </c>
      <c r="AB7928" s="87">
        <v>1</v>
      </c>
      <c r="AC7928" s="23">
        <v>0</v>
      </c>
      <c r="AD7928" s="60">
        <v>0</v>
      </c>
      <c r="AE7928" s="60">
        <v>0</v>
      </c>
      <c r="AF7928" s="4">
        <v>0</v>
      </c>
      <c r="AG7928" s="85">
        <v>1</v>
      </c>
      <c r="AH7928" s="41">
        <v>0</v>
      </c>
      <c r="AI7928" s="41">
        <v>0</v>
      </c>
      <c r="AJ7928" s="41">
        <v>0</v>
      </c>
      <c r="AK7928" s="4">
        <v>0</v>
      </c>
      <c r="AL7928" s="64">
        <v>1</v>
      </c>
      <c r="AM7928" s="62">
        <v>0</v>
      </c>
      <c r="AN7928" s="62">
        <v>0</v>
      </c>
      <c r="AO7928" s="62">
        <v>0</v>
      </c>
      <c r="AP7928" s="4">
        <v>0</v>
      </c>
      <c r="AQ7928" s="86">
        <v>1</v>
      </c>
      <c r="AR7928" s="2">
        <v>44735</v>
      </c>
    </row>
    <row r="7929" spans="1:44" x14ac:dyDescent="0.35">
      <c r="A7929" s="6">
        <v>1017020</v>
      </c>
      <c r="B7929" t="s">
        <v>21476</v>
      </c>
      <c r="C7929" t="s">
        <v>17684</v>
      </c>
      <c r="D7929" s="6">
        <v>1017020</v>
      </c>
      <c r="E7929" t="s">
        <v>17927</v>
      </c>
      <c r="F7929" t="s">
        <v>17928</v>
      </c>
      <c r="G7929">
        <v>36400</v>
      </c>
      <c r="H7929" t="s">
        <v>17687</v>
      </c>
      <c r="I7929" t="s">
        <v>17825</v>
      </c>
      <c r="J7929" s="29">
        <f t="shared" si="369"/>
        <v>0</v>
      </c>
      <c r="K7929" s="29">
        <f t="shared" si="370"/>
        <v>0</v>
      </c>
      <c r="L7929" s="29">
        <f t="shared" si="371"/>
        <v>0</v>
      </c>
      <c r="M7929" s="30"/>
      <c r="N7929" s="22">
        <f>S7929+X7929</f>
        <v>0</v>
      </c>
      <c r="O7929" s="22">
        <f>T7929+Y7929</f>
        <v>0</v>
      </c>
      <c r="P7929" s="22">
        <f>U7929+Z7929</f>
        <v>0</v>
      </c>
      <c r="Q7929" s="21">
        <v>0</v>
      </c>
      <c r="R7929" s="66">
        <v>1</v>
      </c>
      <c r="S7929" s="23">
        <v>0</v>
      </c>
      <c r="T7929" s="23">
        <v>0</v>
      </c>
      <c r="U7929" s="23">
        <v>0</v>
      </c>
      <c r="V7929" s="4">
        <v>0</v>
      </c>
      <c r="W7929" s="65">
        <v>1</v>
      </c>
      <c r="X7929" s="23">
        <v>0</v>
      </c>
      <c r="Y7929" s="23">
        <v>0</v>
      </c>
      <c r="Z7929" s="23">
        <v>0</v>
      </c>
      <c r="AA7929" s="4">
        <v>0</v>
      </c>
      <c r="AB7929" s="87">
        <v>1</v>
      </c>
      <c r="AC7929" s="23">
        <v>0</v>
      </c>
      <c r="AD7929" s="60">
        <v>0</v>
      </c>
      <c r="AE7929" s="60">
        <v>0</v>
      </c>
      <c r="AF7929" s="4">
        <v>0</v>
      </c>
      <c r="AG7929" s="85">
        <v>1</v>
      </c>
      <c r="AH7929" s="41">
        <v>0</v>
      </c>
      <c r="AI7929" s="41">
        <v>0</v>
      </c>
      <c r="AJ7929" s="41">
        <v>0</v>
      </c>
      <c r="AK7929" s="4">
        <v>0</v>
      </c>
      <c r="AL7929" s="64">
        <v>1</v>
      </c>
      <c r="AM7929" s="62">
        <v>0</v>
      </c>
      <c r="AN7929" s="62">
        <v>0</v>
      </c>
      <c r="AO7929" s="62">
        <v>0</v>
      </c>
      <c r="AP7929" s="4">
        <v>0</v>
      </c>
      <c r="AQ7929" s="86">
        <v>1</v>
      </c>
      <c r="AR7929" s="2">
        <v>45168</v>
      </c>
    </row>
    <row r="7930" spans="1:44" x14ac:dyDescent="0.35">
      <c r="A7930" s="6">
        <v>1017312</v>
      </c>
      <c r="B7930" t="s">
        <v>21476</v>
      </c>
      <c r="C7930" t="s">
        <v>17684</v>
      </c>
      <c r="D7930" s="6">
        <v>1017312</v>
      </c>
      <c r="E7930" t="s">
        <v>17929</v>
      </c>
      <c r="F7930" t="s">
        <v>17930</v>
      </c>
      <c r="G7930">
        <v>32630</v>
      </c>
      <c r="H7930" t="s">
        <v>17691</v>
      </c>
      <c r="I7930" t="s">
        <v>17810</v>
      </c>
      <c r="J7930" s="29">
        <f t="shared" si="369"/>
        <v>4696</v>
      </c>
      <c r="K7930" s="29">
        <f t="shared" si="370"/>
        <v>4132</v>
      </c>
      <c r="L7930" s="29">
        <f t="shared" si="371"/>
        <v>4611</v>
      </c>
      <c r="M7930" s="30">
        <v>0.11592449177153918</v>
      </c>
      <c r="N7930" s="22">
        <f>S7930+X7930</f>
        <v>4141</v>
      </c>
      <c r="O7930" s="22">
        <f>T7930+Y7930</f>
        <v>3706</v>
      </c>
      <c r="P7930" s="22">
        <f>U7930+Z7930</f>
        <v>4128</v>
      </c>
      <c r="Q7930" s="21">
        <v>0.11386940097139764</v>
      </c>
      <c r="S7930" s="23">
        <v>1528</v>
      </c>
      <c r="T7930" s="23">
        <v>1093</v>
      </c>
      <c r="U7930" s="23">
        <v>782</v>
      </c>
      <c r="V7930" s="4">
        <v>-0.28000000000000003</v>
      </c>
      <c r="W7930" s="4"/>
      <c r="X7930" s="23">
        <v>2613</v>
      </c>
      <c r="Y7930" s="23">
        <v>2613</v>
      </c>
      <c r="Z7930" s="23">
        <v>3346</v>
      </c>
      <c r="AA7930" s="4">
        <v>0.28000000000000003</v>
      </c>
      <c r="AB7930" s="32"/>
      <c r="AC7930" s="23">
        <v>67</v>
      </c>
      <c r="AD7930" s="60">
        <v>37</v>
      </c>
      <c r="AE7930" s="60">
        <v>80</v>
      </c>
      <c r="AF7930" s="4">
        <v>1.17</v>
      </c>
      <c r="AG7930" s="85">
        <v>1</v>
      </c>
      <c r="AH7930" s="41">
        <v>26</v>
      </c>
      <c r="AI7930" s="41">
        <v>26</v>
      </c>
      <c r="AJ7930" s="41">
        <v>57</v>
      </c>
      <c r="AK7930" s="4">
        <v>1.2</v>
      </c>
      <c r="AL7930" s="64">
        <v>1</v>
      </c>
      <c r="AM7930" s="62">
        <v>462</v>
      </c>
      <c r="AN7930" s="62">
        <v>363</v>
      </c>
      <c r="AO7930" s="62">
        <v>346</v>
      </c>
      <c r="AP7930" s="4">
        <v>-0.05</v>
      </c>
      <c r="AQ7930" s="32"/>
      <c r="AR7930" s="2">
        <v>46176</v>
      </c>
    </row>
    <row r="7931" spans="1:44" x14ac:dyDescent="0.35">
      <c r="A7931" s="6">
        <v>1017583</v>
      </c>
      <c r="B7931" t="s">
        <v>21476</v>
      </c>
      <c r="C7931" t="s">
        <v>17684</v>
      </c>
      <c r="D7931" s="6">
        <v>1017583</v>
      </c>
      <c r="E7931" t="s">
        <v>17931</v>
      </c>
      <c r="F7931" t="s">
        <v>17932</v>
      </c>
      <c r="G7931">
        <v>36209</v>
      </c>
      <c r="H7931" t="s">
        <v>17687</v>
      </c>
      <c r="I7931" t="s">
        <v>17717</v>
      </c>
      <c r="J7931" s="29">
        <f t="shared" si="369"/>
        <v>0</v>
      </c>
      <c r="K7931" s="29">
        <f t="shared" si="370"/>
        <v>0</v>
      </c>
      <c r="L7931" s="29">
        <f t="shared" si="371"/>
        <v>0</v>
      </c>
      <c r="M7931" s="30"/>
      <c r="N7931" s="22">
        <f>S7931+X7931</f>
        <v>0</v>
      </c>
      <c r="O7931" s="22">
        <f>T7931+Y7931</f>
        <v>0</v>
      </c>
      <c r="P7931" s="22">
        <f>U7931+Z7931</f>
        <v>0</v>
      </c>
      <c r="Q7931" s="21">
        <v>0</v>
      </c>
      <c r="R7931" s="66">
        <v>1</v>
      </c>
      <c r="S7931" s="23">
        <v>0</v>
      </c>
      <c r="T7931" s="23">
        <v>0</v>
      </c>
      <c r="U7931" s="23">
        <v>0</v>
      </c>
      <c r="V7931" s="4">
        <v>0</v>
      </c>
      <c r="W7931" s="65">
        <v>1</v>
      </c>
      <c r="X7931" s="23">
        <v>0</v>
      </c>
      <c r="Y7931" s="23">
        <v>0</v>
      </c>
      <c r="Z7931" s="23">
        <v>0</v>
      </c>
      <c r="AA7931" s="4">
        <v>0</v>
      </c>
      <c r="AB7931" s="87">
        <v>1</v>
      </c>
      <c r="AC7931" s="23">
        <v>0</v>
      </c>
      <c r="AD7931" s="60">
        <v>0</v>
      </c>
      <c r="AE7931" s="60">
        <v>0</v>
      </c>
      <c r="AF7931" s="4">
        <v>0</v>
      </c>
      <c r="AG7931" s="85">
        <v>1</v>
      </c>
      <c r="AH7931" s="41">
        <v>0</v>
      </c>
      <c r="AI7931" s="41">
        <v>0</v>
      </c>
      <c r="AJ7931" s="41">
        <v>0</v>
      </c>
      <c r="AK7931" s="4">
        <v>0</v>
      </c>
      <c r="AL7931" s="64">
        <v>1</v>
      </c>
      <c r="AM7931" s="62">
        <v>0</v>
      </c>
      <c r="AN7931" s="62">
        <v>0</v>
      </c>
      <c r="AO7931" s="62">
        <v>0</v>
      </c>
      <c r="AP7931" s="4">
        <v>0</v>
      </c>
      <c r="AQ7931" s="86">
        <v>1</v>
      </c>
      <c r="AR7931" s="2">
        <v>45308</v>
      </c>
    </row>
    <row r="7932" spans="1:44" x14ac:dyDescent="0.35">
      <c r="A7932" s="6">
        <v>1017613</v>
      </c>
      <c r="B7932" t="s">
        <v>21476</v>
      </c>
      <c r="C7932" t="s">
        <v>17684</v>
      </c>
      <c r="D7932" s="6">
        <v>1017613</v>
      </c>
      <c r="E7932" t="s">
        <v>17933</v>
      </c>
      <c r="F7932" t="s">
        <v>17934</v>
      </c>
      <c r="G7932">
        <v>36470</v>
      </c>
      <c r="H7932" t="s">
        <v>17687</v>
      </c>
      <c r="I7932" t="s">
        <v>17935</v>
      </c>
      <c r="J7932" s="29">
        <f t="shared" si="369"/>
        <v>0</v>
      </c>
      <c r="K7932" s="29">
        <f t="shared" si="370"/>
        <v>0</v>
      </c>
      <c r="L7932" s="29">
        <f t="shared" si="371"/>
        <v>0</v>
      </c>
      <c r="M7932" s="30"/>
      <c r="N7932" s="22">
        <f>S7932+X7932</f>
        <v>0</v>
      </c>
      <c r="O7932" s="22">
        <f>T7932+Y7932</f>
        <v>0</v>
      </c>
      <c r="P7932" s="22">
        <f>U7932+Z7932</f>
        <v>0</v>
      </c>
      <c r="Q7932" s="21">
        <v>0</v>
      </c>
      <c r="R7932" s="66">
        <v>1</v>
      </c>
      <c r="S7932" s="23">
        <v>0</v>
      </c>
      <c r="T7932" s="23">
        <v>0</v>
      </c>
      <c r="U7932" s="23">
        <v>0</v>
      </c>
      <c r="V7932" s="4">
        <v>0</v>
      </c>
      <c r="W7932" s="65">
        <v>1</v>
      </c>
      <c r="X7932" s="23">
        <v>0</v>
      </c>
      <c r="Y7932" s="23">
        <v>0</v>
      </c>
      <c r="Z7932" s="23">
        <v>0</v>
      </c>
      <c r="AA7932" s="4">
        <v>0</v>
      </c>
      <c r="AB7932" s="87">
        <v>1</v>
      </c>
      <c r="AC7932" s="23">
        <v>0</v>
      </c>
      <c r="AD7932" s="60">
        <v>0</v>
      </c>
      <c r="AE7932" s="60">
        <v>0</v>
      </c>
      <c r="AF7932" s="4">
        <v>0</v>
      </c>
      <c r="AG7932" s="85">
        <v>1</v>
      </c>
      <c r="AH7932" s="41">
        <v>0</v>
      </c>
      <c r="AI7932" s="41">
        <v>0</v>
      </c>
      <c r="AJ7932" s="41">
        <v>0</v>
      </c>
      <c r="AK7932" s="4">
        <v>0</v>
      </c>
      <c r="AL7932" s="64">
        <v>1</v>
      </c>
      <c r="AM7932" s="62">
        <v>0</v>
      </c>
      <c r="AN7932" s="62">
        <v>0</v>
      </c>
      <c r="AO7932" s="62">
        <v>0</v>
      </c>
      <c r="AP7932" s="4">
        <v>0</v>
      </c>
      <c r="AQ7932" s="86">
        <v>1</v>
      </c>
      <c r="AR7932" s="2">
        <v>45456</v>
      </c>
    </row>
    <row r="7933" spans="1:44" x14ac:dyDescent="0.35">
      <c r="A7933" s="6">
        <v>1017634</v>
      </c>
      <c r="B7933" t="s">
        <v>21476</v>
      </c>
      <c r="C7933" t="s">
        <v>17684</v>
      </c>
      <c r="D7933" s="6">
        <v>1017634</v>
      </c>
      <c r="E7933" t="s">
        <v>17936</v>
      </c>
      <c r="F7933" t="s">
        <v>17937</v>
      </c>
      <c r="G7933">
        <v>36416</v>
      </c>
      <c r="H7933" t="s">
        <v>17687</v>
      </c>
      <c r="I7933" t="s">
        <v>17938</v>
      </c>
      <c r="J7933" s="29">
        <f t="shared" si="369"/>
        <v>6677</v>
      </c>
      <c r="K7933" s="29">
        <f t="shared" si="370"/>
        <v>5844</v>
      </c>
      <c r="L7933" s="29">
        <f t="shared" si="371"/>
        <v>4373</v>
      </c>
      <c r="M7933" s="30">
        <v>-0.25171115674195754</v>
      </c>
      <c r="N7933" s="22">
        <f>S7933+X7933</f>
        <v>4190</v>
      </c>
      <c r="O7933" s="22">
        <f>T7933+Y7933</f>
        <v>4050</v>
      </c>
      <c r="P7933" s="22">
        <f>U7933+Z7933</f>
        <v>2815</v>
      </c>
      <c r="Q7933" s="21">
        <v>-0.30493827160493825</v>
      </c>
      <c r="S7933" s="23">
        <v>2702</v>
      </c>
      <c r="T7933" s="23">
        <v>2577</v>
      </c>
      <c r="U7933" s="23">
        <v>968</v>
      </c>
      <c r="V7933" s="4">
        <v>-0.62</v>
      </c>
      <c r="W7933" s="4"/>
      <c r="X7933" s="23">
        <v>1488</v>
      </c>
      <c r="Y7933" s="23">
        <v>1473</v>
      </c>
      <c r="Z7933" s="23">
        <v>1847</v>
      </c>
      <c r="AA7933" s="4">
        <v>0.25</v>
      </c>
      <c r="AB7933" s="32"/>
      <c r="AC7933" s="23">
        <v>1631</v>
      </c>
      <c r="AD7933" s="60">
        <v>1147</v>
      </c>
      <c r="AE7933" s="60">
        <v>887</v>
      </c>
      <c r="AF7933" s="4">
        <v>-0.23</v>
      </c>
      <c r="AG7933" s="32"/>
      <c r="AH7933" s="41">
        <v>546</v>
      </c>
      <c r="AI7933" s="41">
        <v>486</v>
      </c>
      <c r="AJ7933" s="41">
        <v>387</v>
      </c>
      <c r="AK7933" s="4">
        <v>-0.2</v>
      </c>
      <c r="AL7933" s="4"/>
      <c r="AM7933" s="62">
        <v>310</v>
      </c>
      <c r="AN7933" s="62">
        <v>161</v>
      </c>
      <c r="AO7933" s="62">
        <v>284</v>
      </c>
      <c r="AP7933" s="4">
        <v>0.76</v>
      </c>
      <c r="AQ7933" s="32"/>
      <c r="AR7933" s="2">
        <v>46164</v>
      </c>
    </row>
    <row r="7934" spans="1:44" x14ac:dyDescent="0.35">
      <c r="A7934" s="6">
        <v>1017720</v>
      </c>
      <c r="B7934" t="s">
        <v>21476</v>
      </c>
      <c r="C7934" t="s">
        <v>17684</v>
      </c>
      <c r="D7934" s="6">
        <v>1017720</v>
      </c>
      <c r="E7934" t="s">
        <v>17939</v>
      </c>
      <c r="F7934" t="s">
        <v>17940</v>
      </c>
      <c r="G7934">
        <v>36202</v>
      </c>
      <c r="H7934" t="s">
        <v>17687</v>
      </c>
      <c r="I7934" t="s">
        <v>17717</v>
      </c>
      <c r="J7934" s="29">
        <f t="shared" si="369"/>
        <v>623</v>
      </c>
      <c r="K7934" s="29">
        <f t="shared" si="370"/>
        <v>623</v>
      </c>
      <c r="L7934" s="29">
        <f t="shared" si="371"/>
        <v>2841</v>
      </c>
      <c r="M7934" s="30">
        <v>3.560192616372392</v>
      </c>
      <c r="N7934" s="22">
        <f>S7934+X7934</f>
        <v>551</v>
      </c>
      <c r="O7934" s="22">
        <f>T7934+Y7934</f>
        <v>551</v>
      </c>
      <c r="P7934" s="22">
        <f>U7934+Z7934</f>
        <v>2407</v>
      </c>
      <c r="Q7934" s="21">
        <v>3.3684210526315788</v>
      </c>
      <c r="S7934" s="23">
        <v>551</v>
      </c>
      <c r="T7934" s="23">
        <v>551</v>
      </c>
      <c r="U7934" s="23">
        <v>637</v>
      </c>
      <c r="V7934" s="4">
        <v>0.15</v>
      </c>
      <c r="W7934" s="4"/>
      <c r="X7934" s="23">
        <v>0</v>
      </c>
      <c r="Y7934" s="23">
        <v>0</v>
      </c>
      <c r="Z7934" s="23">
        <v>1770</v>
      </c>
      <c r="AA7934" s="4"/>
      <c r="AB7934" s="32"/>
      <c r="AC7934" s="23">
        <v>47</v>
      </c>
      <c r="AD7934" s="60">
        <v>47</v>
      </c>
      <c r="AE7934" s="60">
        <v>155</v>
      </c>
      <c r="AF7934" s="4">
        <v>2.27</v>
      </c>
      <c r="AG7934" s="32"/>
      <c r="AH7934" s="41">
        <v>0</v>
      </c>
      <c r="AI7934" s="41">
        <v>0</v>
      </c>
      <c r="AJ7934" s="41">
        <v>200</v>
      </c>
      <c r="AK7934" s="4"/>
      <c r="AL7934" s="4"/>
      <c r="AM7934" s="62">
        <v>25</v>
      </c>
      <c r="AN7934" s="62">
        <v>25</v>
      </c>
      <c r="AO7934" s="62">
        <v>79</v>
      </c>
      <c r="AP7934" s="4">
        <v>2.1</v>
      </c>
      <c r="AQ7934" s="86">
        <v>1</v>
      </c>
      <c r="AR7934" s="2">
        <v>46192</v>
      </c>
    </row>
    <row r="7935" spans="1:44" x14ac:dyDescent="0.35">
      <c r="A7935" s="6">
        <v>1017741</v>
      </c>
      <c r="B7935" t="s">
        <v>21476</v>
      </c>
      <c r="C7935" t="s">
        <v>17684</v>
      </c>
      <c r="D7935" s="6">
        <v>1017741</v>
      </c>
      <c r="E7935" t="s">
        <v>17941</v>
      </c>
      <c r="F7935" t="s">
        <v>17942</v>
      </c>
      <c r="G7935">
        <v>36212</v>
      </c>
      <c r="H7935" t="s">
        <v>17687</v>
      </c>
      <c r="I7935" t="s">
        <v>17717</v>
      </c>
      <c r="J7935" s="29">
        <f t="shared" si="369"/>
        <v>14392</v>
      </c>
      <c r="K7935" s="29">
        <f t="shared" si="370"/>
        <v>7502</v>
      </c>
      <c r="L7935" s="29">
        <f t="shared" si="371"/>
        <v>12883</v>
      </c>
      <c r="M7935" s="30">
        <v>0.71727539322847234</v>
      </c>
      <c r="N7935" s="22">
        <f>S7935+X7935</f>
        <v>10307</v>
      </c>
      <c r="O7935" s="22">
        <f>T7935+Y7935</f>
        <v>5266</v>
      </c>
      <c r="P7935" s="22">
        <f>U7935+Z7935</f>
        <v>9451</v>
      </c>
      <c r="Q7935" s="21">
        <v>0.79472085074060006</v>
      </c>
      <c r="S7935" s="23">
        <v>7911</v>
      </c>
      <c r="T7935" s="23">
        <v>3589</v>
      </c>
      <c r="U7935" s="23">
        <v>5171</v>
      </c>
      <c r="V7935" s="4">
        <v>0.44</v>
      </c>
      <c r="W7935" s="4"/>
      <c r="X7935" s="23">
        <v>2396</v>
      </c>
      <c r="Y7935" s="23">
        <v>1677</v>
      </c>
      <c r="Z7935" s="23">
        <v>4280</v>
      </c>
      <c r="AA7935" s="4">
        <v>1.55</v>
      </c>
      <c r="AB7935" s="32"/>
      <c r="AC7935" s="23">
        <v>2238</v>
      </c>
      <c r="AD7935" s="60">
        <v>1147</v>
      </c>
      <c r="AE7935" s="60">
        <v>1982</v>
      </c>
      <c r="AF7935" s="4">
        <v>0.73</v>
      </c>
      <c r="AG7935" s="32"/>
      <c r="AH7935" s="41">
        <v>1100</v>
      </c>
      <c r="AI7935" s="41">
        <v>736</v>
      </c>
      <c r="AJ7935" s="41">
        <v>833</v>
      </c>
      <c r="AK7935" s="4">
        <v>0.13</v>
      </c>
      <c r="AL7935" s="4"/>
      <c r="AM7935" s="62">
        <v>747</v>
      </c>
      <c r="AN7935" s="62">
        <v>353</v>
      </c>
      <c r="AO7935" s="62">
        <v>617</v>
      </c>
      <c r="AP7935" s="4">
        <v>0.75</v>
      </c>
      <c r="AQ7935" s="32"/>
      <c r="AR7935" s="2">
        <v>46191</v>
      </c>
    </row>
    <row r="7936" spans="1:44" x14ac:dyDescent="0.35">
      <c r="A7936" s="6">
        <v>1017760</v>
      </c>
      <c r="B7936" t="s">
        <v>21476</v>
      </c>
      <c r="C7936" t="s">
        <v>17684</v>
      </c>
      <c r="D7936" s="6">
        <v>1017760</v>
      </c>
      <c r="E7936" t="s">
        <v>17943</v>
      </c>
      <c r="F7936" t="s">
        <v>17944</v>
      </c>
      <c r="G7936">
        <v>32001</v>
      </c>
      <c r="H7936" t="s">
        <v>17691</v>
      </c>
      <c r="I7936" t="s">
        <v>17691</v>
      </c>
      <c r="J7936" s="29">
        <f t="shared" si="369"/>
        <v>0</v>
      </c>
      <c r="K7936" s="29">
        <f t="shared" si="370"/>
        <v>0</v>
      </c>
      <c r="L7936" s="29">
        <f t="shared" si="371"/>
        <v>0</v>
      </c>
      <c r="M7936" s="30"/>
      <c r="N7936" s="22">
        <f>S7936+X7936</f>
        <v>0</v>
      </c>
      <c r="O7936" s="22">
        <f>T7936+Y7936</f>
        <v>0</v>
      </c>
      <c r="P7936" s="22">
        <f>U7936+Z7936</f>
        <v>0</v>
      </c>
      <c r="Q7936" s="21">
        <v>0</v>
      </c>
      <c r="R7936" s="66">
        <v>1</v>
      </c>
      <c r="S7936" s="23">
        <v>0</v>
      </c>
      <c r="T7936" s="23">
        <v>0</v>
      </c>
      <c r="U7936" s="23">
        <v>0</v>
      </c>
      <c r="V7936" s="4">
        <v>0</v>
      </c>
      <c r="W7936" s="65">
        <v>1</v>
      </c>
      <c r="X7936" s="23">
        <v>0</v>
      </c>
      <c r="Y7936" s="23">
        <v>0</v>
      </c>
      <c r="Z7936" s="23">
        <v>0</v>
      </c>
      <c r="AA7936" s="4">
        <v>0</v>
      </c>
      <c r="AB7936" s="87">
        <v>1</v>
      </c>
      <c r="AC7936" s="23">
        <v>0</v>
      </c>
      <c r="AD7936" s="60">
        <v>0</v>
      </c>
      <c r="AE7936" s="60">
        <v>0</v>
      </c>
      <c r="AF7936" s="4">
        <v>0</v>
      </c>
      <c r="AG7936" s="85">
        <v>1</v>
      </c>
      <c r="AH7936" s="41">
        <v>0</v>
      </c>
      <c r="AI7936" s="41">
        <v>0</v>
      </c>
      <c r="AJ7936" s="41">
        <v>0</v>
      </c>
      <c r="AK7936" s="4">
        <v>0</v>
      </c>
      <c r="AL7936" s="64">
        <v>1</v>
      </c>
      <c r="AM7936" s="62">
        <v>0</v>
      </c>
      <c r="AN7936" s="62">
        <v>0</v>
      </c>
      <c r="AO7936" s="62">
        <v>0</v>
      </c>
      <c r="AP7936" s="4">
        <v>0</v>
      </c>
      <c r="AQ7936" s="86">
        <v>1</v>
      </c>
      <c r="AR7936" s="2">
        <v>44336</v>
      </c>
    </row>
    <row r="7937" spans="1:44" x14ac:dyDescent="0.35">
      <c r="A7937" s="6">
        <v>1017812</v>
      </c>
      <c r="B7937" t="s">
        <v>21476</v>
      </c>
      <c r="C7937" t="s">
        <v>17684</v>
      </c>
      <c r="D7937" s="6">
        <v>1017812</v>
      </c>
      <c r="E7937" t="s">
        <v>17945</v>
      </c>
      <c r="F7937" t="s">
        <v>17946</v>
      </c>
      <c r="G7937">
        <v>32003</v>
      </c>
      <c r="H7937" t="s">
        <v>17691</v>
      </c>
      <c r="I7937" t="s">
        <v>17691</v>
      </c>
      <c r="J7937" s="29">
        <f t="shared" si="369"/>
        <v>284</v>
      </c>
      <c r="K7937" s="29">
        <f t="shared" si="370"/>
        <v>252</v>
      </c>
      <c r="L7937" s="29">
        <f t="shared" si="371"/>
        <v>0</v>
      </c>
      <c r="M7937" s="30">
        <v>-1</v>
      </c>
      <c r="N7937" s="22">
        <f>S7937+X7937</f>
        <v>32</v>
      </c>
      <c r="O7937" s="22">
        <f>T7937+Y7937</f>
        <v>0</v>
      </c>
      <c r="P7937" s="22">
        <f>U7937+Z7937</f>
        <v>0</v>
      </c>
      <c r="Q7937" s="21">
        <v>0</v>
      </c>
      <c r="R7937" s="66">
        <v>1</v>
      </c>
      <c r="S7937" s="23">
        <v>32</v>
      </c>
      <c r="T7937" s="23">
        <v>0</v>
      </c>
      <c r="U7937" s="23">
        <v>0</v>
      </c>
      <c r="V7937" s="4">
        <v>0</v>
      </c>
      <c r="W7937" s="65">
        <v>1</v>
      </c>
      <c r="X7937" s="23">
        <v>0</v>
      </c>
      <c r="Y7937" s="23">
        <v>0</v>
      </c>
      <c r="Z7937" s="23">
        <v>0</v>
      </c>
      <c r="AA7937" s="4">
        <v>0</v>
      </c>
      <c r="AB7937" s="87">
        <v>1</v>
      </c>
      <c r="AC7937" s="23">
        <v>0</v>
      </c>
      <c r="AD7937" s="60">
        <v>0</v>
      </c>
      <c r="AE7937" s="60">
        <v>0</v>
      </c>
      <c r="AF7937" s="4">
        <v>0</v>
      </c>
      <c r="AG7937" s="85">
        <v>1</v>
      </c>
      <c r="AH7937" s="41">
        <v>0</v>
      </c>
      <c r="AI7937" s="41">
        <v>0</v>
      </c>
      <c r="AJ7937" s="41">
        <v>0</v>
      </c>
      <c r="AK7937" s="4">
        <v>0</v>
      </c>
      <c r="AL7937" s="64">
        <v>1</v>
      </c>
      <c r="AM7937" s="62">
        <v>252</v>
      </c>
      <c r="AN7937" s="62">
        <v>252</v>
      </c>
      <c r="AO7937" s="62">
        <v>0</v>
      </c>
      <c r="AP7937" s="4">
        <v>-1</v>
      </c>
      <c r="AQ7937" s="32"/>
      <c r="AR7937" s="2">
        <v>46009</v>
      </c>
    </row>
    <row r="7938" spans="1:44" x14ac:dyDescent="0.35">
      <c r="A7938" s="6">
        <v>1017920</v>
      </c>
      <c r="B7938" t="s">
        <v>21476</v>
      </c>
      <c r="C7938" t="s">
        <v>17684</v>
      </c>
      <c r="D7938" s="6">
        <v>1017920</v>
      </c>
      <c r="E7938" t="s">
        <v>17947</v>
      </c>
      <c r="F7938" t="s">
        <v>17948</v>
      </c>
      <c r="G7938">
        <v>36880</v>
      </c>
      <c r="H7938" t="s">
        <v>17687</v>
      </c>
      <c r="I7938" t="s">
        <v>17949</v>
      </c>
      <c r="J7938" s="29">
        <f t="shared" si="369"/>
        <v>1902</v>
      </c>
      <c r="K7938" s="29">
        <f t="shared" si="370"/>
        <v>1232</v>
      </c>
      <c r="L7938" s="29">
        <f t="shared" si="371"/>
        <v>1002</v>
      </c>
      <c r="M7938" s="30">
        <v>-0.18668831168831168</v>
      </c>
      <c r="N7938" s="22">
        <f>S7938+X7938</f>
        <v>1877</v>
      </c>
      <c r="O7938" s="22">
        <f>T7938+Y7938</f>
        <v>1207</v>
      </c>
      <c r="P7938" s="22">
        <f>U7938+Z7938</f>
        <v>974</v>
      </c>
      <c r="Q7938" s="21">
        <v>-0.19304059652029826</v>
      </c>
      <c r="S7938" s="23">
        <v>1490</v>
      </c>
      <c r="T7938" s="23">
        <v>997</v>
      </c>
      <c r="U7938" s="23">
        <v>549</v>
      </c>
      <c r="V7938" s="4">
        <v>-0.45</v>
      </c>
      <c r="W7938" s="4"/>
      <c r="X7938" s="23">
        <v>387</v>
      </c>
      <c r="Y7938" s="23">
        <v>210</v>
      </c>
      <c r="Z7938" s="23">
        <v>425</v>
      </c>
      <c r="AA7938" s="4">
        <v>1.03</v>
      </c>
      <c r="AB7938" s="32"/>
      <c r="AC7938" s="23">
        <v>0</v>
      </c>
      <c r="AD7938" s="60">
        <v>0</v>
      </c>
      <c r="AE7938" s="60">
        <v>0</v>
      </c>
      <c r="AF7938" s="4">
        <v>0</v>
      </c>
      <c r="AG7938" s="85">
        <v>1</v>
      </c>
      <c r="AH7938" s="41">
        <v>25</v>
      </c>
      <c r="AI7938" s="41">
        <v>25</v>
      </c>
      <c r="AJ7938" s="41">
        <v>28</v>
      </c>
      <c r="AK7938" s="4">
        <v>0.12</v>
      </c>
      <c r="AL7938" s="64">
        <v>1</v>
      </c>
      <c r="AM7938" s="62">
        <v>0</v>
      </c>
      <c r="AN7938" s="62">
        <v>0</v>
      </c>
      <c r="AO7938" s="62">
        <v>0</v>
      </c>
      <c r="AP7938" s="4">
        <v>0</v>
      </c>
      <c r="AQ7938" s="86">
        <v>1</v>
      </c>
      <c r="AR7938" s="2">
        <v>46119</v>
      </c>
    </row>
    <row r="7939" spans="1:44" x14ac:dyDescent="0.35">
      <c r="A7939" s="6">
        <v>1017970</v>
      </c>
      <c r="B7939" t="s">
        <v>21476</v>
      </c>
      <c r="C7939" t="s">
        <v>17684</v>
      </c>
      <c r="D7939" s="6">
        <v>1017970</v>
      </c>
      <c r="E7939" t="s">
        <v>17950</v>
      </c>
      <c r="F7939" t="s">
        <v>17951</v>
      </c>
      <c r="G7939">
        <v>36211</v>
      </c>
      <c r="H7939" t="s">
        <v>17687</v>
      </c>
      <c r="I7939" t="s">
        <v>17717</v>
      </c>
      <c r="J7939" s="29">
        <f t="shared" si="369"/>
        <v>0</v>
      </c>
      <c r="K7939" s="29">
        <f t="shared" si="370"/>
        <v>0</v>
      </c>
      <c r="L7939" s="29">
        <f t="shared" si="371"/>
        <v>56</v>
      </c>
      <c r="M7939" s="30"/>
      <c r="N7939" s="22">
        <f>S7939+X7939</f>
        <v>0</v>
      </c>
      <c r="O7939" s="22">
        <f>T7939+Y7939</f>
        <v>0</v>
      </c>
      <c r="P7939" s="22">
        <f>U7939+Z7939</f>
        <v>46</v>
      </c>
      <c r="R7939" s="66">
        <v>1</v>
      </c>
      <c r="S7939" s="23">
        <v>0</v>
      </c>
      <c r="T7939" s="23">
        <v>0</v>
      </c>
      <c r="U7939" s="23">
        <v>46</v>
      </c>
      <c r="V7939" s="4"/>
      <c r="W7939" s="65">
        <v>1</v>
      </c>
      <c r="X7939" s="23">
        <v>0</v>
      </c>
      <c r="Y7939" s="23">
        <v>0</v>
      </c>
      <c r="Z7939" s="23">
        <v>0</v>
      </c>
      <c r="AA7939" s="4">
        <v>0</v>
      </c>
      <c r="AB7939" s="87">
        <v>1</v>
      </c>
      <c r="AC7939" s="23">
        <v>0</v>
      </c>
      <c r="AD7939" s="60">
        <v>0</v>
      </c>
      <c r="AE7939" s="60">
        <v>10</v>
      </c>
      <c r="AF7939" s="4"/>
      <c r="AG7939" s="85">
        <v>1</v>
      </c>
      <c r="AH7939" s="41">
        <v>0</v>
      </c>
      <c r="AI7939" s="41">
        <v>0</v>
      </c>
      <c r="AJ7939" s="41">
        <v>0</v>
      </c>
      <c r="AK7939" s="4">
        <v>0</v>
      </c>
      <c r="AL7939" s="64">
        <v>1</v>
      </c>
      <c r="AM7939" s="62">
        <v>0</v>
      </c>
      <c r="AN7939" s="62">
        <v>0</v>
      </c>
      <c r="AO7939" s="62">
        <v>0</v>
      </c>
      <c r="AP7939" s="4">
        <v>0</v>
      </c>
      <c r="AQ7939" s="86">
        <v>1</v>
      </c>
      <c r="AR7939" s="2">
        <v>46136</v>
      </c>
    </row>
    <row r="7940" spans="1:44" x14ac:dyDescent="0.35">
      <c r="A7940" s="6">
        <v>1018042</v>
      </c>
      <c r="B7940" t="s">
        <v>21476</v>
      </c>
      <c r="C7940" t="s">
        <v>17684</v>
      </c>
      <c r="D7940" s="6">
        <v>1018042</v>
      </c>
      <c r="E7940" t="s">
        <v>17952</v>
      </c>
      <c r="F7940" t="s">
        <v>17953</v>
      </c>
      <c r="G7940">
        <v>36800</v>
      </c>
      <c r="H7940" t="s">
        <v>17687</v>
      </c>
      <c r="I7940" t="s">
        <v>17830</v>
      </c>
      <c r="J7940" s="29">
        <f t="shared" ref="J7940:J8003" si="372">N7940+AC7940+AH7940+AM7940</f>
        <v>1852</v>
      </c>
      <c r="K7940" s="29">
        <f t="shared" ref="K7940:K8003" si="373">O7940+AD7940+AI7940+AN7940</f>
        <v>1161</v>
      </c>
      <c r="L7940" s="29">
        <f t="shared" ref="L7940:L8003" si="374">P7940+AE7940+AJ7940+AO7940</f>
        <v>1703</v>
      </c>
      <c r="M7940" s="30">
        <v>0.46683893195521109</v>
      </c>
      <c r="N7940" s="22">
        <f>S7940+X7940</f>
        <v>746</v>
      </c>
      <c r="O7940" s="22">
        <f>T7940+Y7940</f>
        <v>617</v>
      </c>
      <c r="P7940" s="22">
        <f>U7940+Z7940</f>
        <v>468</v>
      </c>
      <c r="Q7940" s="21">
        <v>-0.24149108589951374</v>
      </c>
      <c r="S7940" s="23">
        <v>746</v>
      </c>
      <c r="T7940" s="23">
        <v>617</v>
      </c>
      <c r="U7940" s="23">
        <v>428</v>
      </c>
      <c r="V7940" s="4">
        <v>-0.31</v>
      </c>
      <c r="W7940" s="4"/>
      <c r="X7940" s="23">
        <v>0</v>
      </c>
      <c r="Y7940" s="23">
        <v>0</v>
      </c>
      <c r="Z7940" s="23">
        <v>40</v>
      </c>
      <c r="AA7940" s="4"/>
      <c r="AB7940" s="87">
        <v>1</v>
      </c>
      <c r="AC7940" s="23">
        <v>486</v>
      </c>
      <c r="AD7940" s="60">
        <v>217</v>
      </c>
      <c r="AE7940" s="60">
        <v>484</v>
      </c>
      <c r="AF7940" s="4">
        <v>1.22</v>
      </c>
      <c r="AG7940" s="32"/>
      <c r="AH7940" s="41">
        <v>525</v>
      </c>
      <c r="AI7940" s="41">
        <v>291</v>
      </c>
      <c r="AJ7940" s="41">
        <v>428</v>
      </c>
      <c r="AK7940" s="4">
        <v>0.47</v>
      </c>
      <c r="AL7940" s="4"/>
      <c r="AM7940" s="62">
        <v>95</v>
      </c>
      <c r="AN7940" s="62">
        <v>36</v>
      </c>
      <c r="AO7940" s="62">
        <v>323</v>
      </c>
      <c r="AP7940" s="4">
        <v>8.06</v>
      </c>
      <c r="AQ7940" s="32"/>
      <c r="AR7940" s="2">
        <v>46190</v>
      </c>
    </row>
    <row r="7941" spans="1:44" x14ac:dyDescent="0.35">
      <c r="A7941" s="6">
        <v>1018051</v>
      </c>
      <c r="B7941" t="s">
        <v>21476</v>
      </c>
      <c r="C7941" t="s">
        <v>17684</v>
      </c>
      <c r="D7941" s="6">
        <v>1018051</v>
      </c>
      <c r="E7941" t="s">
        <v>17954</v>
      </c>
      <c r="F7941" t="s">
        <v>17955</v>
      </c>
      <c r="G7941">
        <v>36004</v>
      </c>
      <c r="H7941" t="s">
        <v>17687</v>
      </c>
      <c r="I7941" t="s">
        <v>17687</v>
      </c>
      <c r="J7941" s="29">
        <f t="shared" si="372"/>
        <v>11660</v>
      </c>
      <c r="K7941" s="29">
        <f t="shared" si="373"/>
        <v>8279</v>
      </c>
      <c r="L7941" s="29">
        <f t="shared" si="374"/>
        <v>6574</v>
      </c>
      <c r="M7941" s="30">
        <v>-0.20594274670853963</v>
      </c>
      <c r="N7941" s="22">
        <f>S7941+X7941</f>
        <v>6846</v>
      </c>
      <c r="O7941" s="22">
        <f>T7941+Y7941</f>
        <v>6531</v>
      </c>
      <c r="P7941" s="22">
        <f>U7941+Z7941</f>
        <v>4728</v>
      </c>
      <c r="Q7941" s="21">
        <v>-0.27606798346348183</v>
      </c>
      <c r="S7941" s="23">
        <v>6846</v>
      </c>
      <c r="T7941" s="23">
        <v>6531</v>
      </c>
      <c r="U7941" s="23">
        <v>2721</v>
      </c>
      <c r="V7941" s="4">
        <v>-0.57999999999999996</v>
      </c>
      <c r="W7941" s="4"/>
      <c r="X7941" s="23">
        <v>0</v>
      </c>
      <c r="Y7941" s="23">
        <v>0</v>
      </c>
      <c r="Z7941" s="23">
        <v>2007</v>
      </c>
      <c r="AA7941" s="4"/>
      <c r="AB7941" s="32"/>
      <c r="AC7941" s="23">
        <v>2307</v>
      </c>
      <c r="AD7941" s="60">
        <v>1050</v>
      </c>
      <c r="AE7941" s="60">
        <v>722</v>
      </c>
      <c r="AF7941" s="4">
        <v>-0.31</v>
      </c>
      <c r="AG7941" s="32"/>
      <c r="AH7941" s="41">
        <v>361</v>
      </c>
      <c r="AI7941" s="41">
        <v>0</v>
      </c>
      <c r="AJ7941" s="41">
        <v>918</v>
      </c>
      <c r="AK7941" s="4"/>
      <c r="AL7941" s="4"/>
      <c r="AM7941" s="62">
        <v>2146</v>
      </c>
      <c r="AN7941" s="62">
        <v>698</v>
      </c>
      <c r="AO7941" s="62">
        <v>206</v>
      </c>
      <c r="AP7941" s="4">
        <v>-0.7</v>
      </c>
      <c r="AQ7941" s="32"/>
      <c r="AR7941" s="2">
        <v>46176</v>
      </c>
    </row>
    <row r="7942" spans="1:44" x14ac:dyDescent="0.35">
      <c r="A7942" s="6">
        <v>1018059</v>
      </c>
      <c r="B7942" t="s">
        <v>21476</v>
      </c>
      <c r="C7942" t="s">
        <v>17684</v>
      </c>
      <c r="D7942" s="6">
        <v>1018059</v>
      </c>
      <c r="E7942" t="s">
        <v>17956</v>
      </c>
      <c r="F7942" t="s">
        <v>17957</v>
      </c>
      <c r="G7942">
        <v>36955</v>
      </c>
      <c r="H7942" t="s">
        <v>17687</v>
      </c>
      <c r="I7942" t="s">
        <v>17916</v>
      </c>
      <c r="J7942" s="29">
        <f t="shared" si="372"/>
        <v>4838</v>
      </c>
      <c r="K7942" s="29">
        <f t="shared" si="373"/>
        <v>3909</v>
      </c>
      <c r="L7942" s="29">
        <f t="shared" si="374"/>
        <v>3150</v>
      </c>
      <c r="M7942" s="30">
        <v>-0.19416730621642364</v>
      </c>
      <c r="N7942" s="22">
        <f>S7942+X7942</f>
        <v>3878</v>
      </c>
      <c r="O7942" s="22">
        <f>T7942+Y7942</f>
        <v>3315</v>
      </c>
      <c r="P7942" s="22">
        <f>U7942+Z7942</f>
        <v>2432</v>
      </c>
      <c r="Q7942" s="21">
        <v>-0.26636500754147818</v>
      </c>
      <c r="S7942" s="23">
        <v>1916</v>
      </c>
      <c r="T7942" s="23">
        <v>1312</v>
      </c>
      <c r="U7942" s="23">
        <v>802</v>
      </c>
      <c r="V7942" s="4">
        <v>-0.39</v>
      </c>
      <c r="W7942" s="4"/>
      <c r="X7942" s="23">
        <v>1962</v>
      </c>
      <c r="Y7942" s="23">
        <v>2003</v>
      </c>
      <c r="Z7942" s="23">
        <v>1630</v>
      </c>
      <c r="AA7942" s="4">
        <v>-0.19</v>
      </c>
      <c r="AB7942" s="32"/>
      <c r="AC7942" s="23">
        <v>483</v>
      </c>
      <c r="AD7942" s="60">
        <v>223</v>
      </c>
      <c r="AE7942" s="60">
        <v>162</v>
      </c>
      <c r="AF7942" s="4">
        <v>-0.27</v>
      </c>
      <c r="AG7942" s="32"/>
      <c r="AH7942" s="41">
        <v>389</v>
      </c>
      <c r="AI7942" s="41">
        <v>283</v>
      </c>
      <c r="AJ7942" s="41">
        <v>274</v>
      </c>
      <c r="AK7942" s="4">
        <v>-0.03</v>
      </c>
      <c r="AL7942" s="4"/>
      <c r="AM7942" s="62">
        <v>88</v>
      </c>
      <c r="AN7942" s="62">
        <v>88</v>
      </c>
      <c r="AO7942" s="62">
        <v>282</v>
      </c>
      <c r="AP7942" s="4">
        <v>2.21</v>
      </c>
      <c r="AQ7942" s="32"/>
      <c r="AR7942" s="2">
        <v>46203</v>
      </c>
    </row>
    <row r="7943" spans="1:44" x14ac:dyDescent="0.35">
      <c r="A7943" s="6">
        <v>1018137</v>
      </c>
      <c r="B7943" t="s">
        <v>21476</v>
      </c>
      <c r="C7943" t="s">
        <v>17684</v>
      </c>
      <c r="D7943" s="6">
        <v>1018137</v>
      </c>
      <c r="E7943" t="s">
        <v>17958</v>
      </c>
      <c r="F7943" t="s">
        <v>17959</v>
      </c>
      <c r="G7943">
        <v>32300</v>
      </c>
      <c r="H7943" t="s">
        <v>17691</v>
      </c>
      <c r="I7943" t="s">
        <v>17926</v>
      </c>
      <c r="J7943" s="29">
        <f t="shared" si="372"/>
        <v>0</v>
      </c>
      <c r="K7943" s="29">
        <f t="shared" si="373"/>
        <v>0</v>
      </c>
      <c r="L7943" s="29">
        <f t="shared" si="374"/>
        <v>0</v>
      </c>
      <c r="M7943" s="30"/>
      <c r="N7943" s="22">
        <f>S7943+X7943</f>
        <v>0</v>
      </c>
      <c r="O7943" s="22">
        <f>T7943+Y7943</f>
        <v>0</v>
      </c>
      <c r="P7943" s="22">
        <f>U7943+Z7943</f>
        <v>0</v>
      </c>
      <c r="Q7943" s="21">
        <v>0</v>
      </c>
      <c r="R7943" s="66">
        <v>1</v>
      </c>
      <c r="S7943" s="23">
        <v>0</v>
      </c>
      <c r="T7943" s="23">
        <v>0</v>
      </c>
      <c r="U7943" s="23">
        <v>0</v>
      </c>
      <c r="V7943" s="4">
        <v>0</v>
      </c>
      <c r="W7943" s="65">
        <v>1</v>
      </c>
      <c r="X7943" s="23">
        <v>0</v>
      </c>
      <c r="Y7943" s="23">
        <v>0</v>
      </c>
      <c r="Z7943" s="23">
        <v>0</v>
      </c>
      <c r="AA7943" s="4">
        <v>0</v>
      </c>
      <c r="AB7943" s="87">
        <v>1</v>
      </c>
      <c r="AC7943" s="23">
        <v>0</v>
      </c>
      <c r="AD7943" s="60">
        <v>0</v>
      </c>
      <c r="AE7943" s="60">
        <v>0</v>
      </c>
      <c r="AF7943" s="4">
        <v>0</v>
      </c>
      <c r="AG7943" s="85">
        <v>1</v>
      </c>
      <c r="AH7943" s="41">
        <v>0</v>
      </c>
      <c r="AI7943" s="41">
        <v>0</v>
      </c>
      <c r="AJ7943" s="41">
        <v>0</v>
      </c>
      <c r="AK7943" s="4">
        <v>0</v>
      </c>
      <c r="AL7943" s="64">
        <v>1</v>
      </c>
      <c r="AM7943" s="62">
        <v>0</v>
      </c>
      <c r="AN7943" s="62">
        <v>0</v>
      </c>
      <c r="AO7943" s="62">
        <v>0</v>
      </c>
      <c r="AP7943" s="4">
        <v>0</v>
      </c>
      <c r="AQ7943" s="86">
        <v>1</v>
      </c>
      <c r="AR7943" s="2">
        <v>45474</v>
      </c>
    </row>
    <row r="7944" spans="1:44" x14ac:dyDescent="0.35">
      <c r="A7944" s="6">
        <v>1018404</v>
      </c>
      <c r="B7944" t="s">
        <v>21476</v>
      </c>
      <c r="C7944" t="s">
        <v>17684</v>
      </c>
      <c r="D7944" s="6">
        <v>1018404</v>
      </c>
      <c r="E7944" t="s">
        <v>17960</v>
      </c>
      <c r="F7944" t="s">
        <v>17961</v>
      </c>
      <c r="G7944">
        <v>36001</v>
      </c>
      <c r="H7944" t="s">
        <v>17687</v>
      </c>
      <c r="I7944" t="s">
        <v>17687</v>
      </c>
      <c r="J7944" s="29">
        <f t="shared" si="372"/>
        <v>255</v>
      </c>
      <c r="K7944" s="29">
        <f t="shared" si="373"/>
        <v>255</v>
      </c>
      <c r="L7944" s="29">
        <f t="shared" si="374"/>
        <v>0</v>
      </c>
      <c r="M7944" s="30">
        <v>-1</v>
      </c>
      <c r="N7944" s="22">
        <f>S7944+X7944</f>
        <v>81</v>
      </c>
      <c r="O7944" s="22">
        <f>T7944+Y7944</f>
        <v>81</v>
      </c>
      <c r="P7944" s="22">
        <f>U7944+Z7944</f>
        <v>0</v>
      </c>
      <c r="Q7944" s="21">
        <v>-1</v>
      </c>
      <c r="R7944" s="66">
        <v>1</v>
      </c>
      <c r="S7944" s="23">
        <v>81</v>
      </c>
      <c r="T7944" s="23">
        <v>81</v>
      </c>
      <c r="U7944" s="23">
        <v>0</v>
      </c>
      <c r="V7944" s="4">
        <v>-1</v>
      </c>
      <c r="W7944" s="65">
        <v>1</v>
      </c>
      <c r="X7944" s="23">
        <v>0</v>
      </c>
      <c r="Y7944" s="23">
        <v>0</v>
      </c>
      <c r="Z7944" s="23">
        <v>0</v>
      </c>
      <c r="AA7944" s="4">
        <v>0</v>
      </c>
      <c r="AB7944" s="87">
        <v>1</v>
      </c>
      <c r="AC7944" s="23">
        <v>119</v>
      </c>
      <c r="AD7944" s="60">
        <v>119</v>
      </c>
      <c r="AE7944" s="60">
        <v>0</v>
      </c>
      <c r="AF7944" s="4">
        <v>-1</v>
      </c>
      <c r="AG7944" s="85">
        <v>1</v>
      </c>
      <c r="AH7944" s="41">
        <v>22</v>
      </c>
      <c r="AI7944" s="41">
        <v>22</v>
      </c>
      <c r="AJ7944" s="41">
        <v>0</v>
      </c>
      <c r="AK7944" s="4">
        <v>-1</v>
      </c>
      <c r="AL7944" s="64">
        <v>1</v>
      </c>
      <c r="AM7944" s="62">
        <v>33</v>
      </c>
      <c r="AN7944" s="62">
        <v>33</v>
      </c>
      <c r="AO7944" s="62">
        <v>0</v>
      </c>
      <c r="AP7944" s="4">
        <v>-1</v>
      </c>
      <c r="AQ7944" s="86">
        <v>1</v>
      </c>
      <c r="AR7944" s="2">
        <v>45717</v>
      </c>
    </row>
    <row r="7945" spans="1:44" x14ac:dyDescent="0.35">
      <c r="A7945" s="6">
        <v>1018495</v>
      </c>
      <c r="B7945" t="s">
        <v>21476</v>
      </c>
      <c r="C7945" t="s">
        <v>17684</v>
      </c>
      <c r="D7945" s="6">
        <v>1018495</v>
      </c>
      <c r="E7945" t="s">
        <v>17962</v>
      </c>
      <c r="F7945" t="s">
        <v>17963</v>
      </c>
      <c r="G7945">
        <v>36740</v>
      </c>
      <c r="H7945" t="s">
        <v>17687</v>
      </c>
      <c r="I7945" t="s">
        <v>17964</v>
      </c>
      <c r="J7945" s="29">
        <f t="shared" si="372"/>
        <v>1086</v>
      </c>
      <c r="K7945" s="29">
        <f t="shared" si="373"/>
        <v>1086</v>
      </c>
      <c r="L7945" s="29">
        <f t="shared" si="374"/>
        <v>0</v>
      </c>
      <c r="M7945" s="30">
        <v>-1</v>
      </c>
      <c r="N7945" s="22">
        <f>S7945+X7945</f>
        <v>1086</v>
      </c>
      <c r="O7945" s="22">
        <f>T7945+Y7945</f>
        <v>1086</v>
      </c>
      <c r="P7945" s="22">
        <f>U7945+Z7945</f>
        <v>0</v>
      </c>
      <c r="Q7945" s="21">
        <v>-1</v>
      </c>
      <c r="S7945" s="23">
        <v>48</v>
      </c>
      <c r="T7945" s="23">
        <v>48</v>
      </c>
      <c r="U7945" s="23">
        <v>0</v>
      </c>
      <c r="V7945" s="4">
        <v>-1</v>
      </c>
      <c r="W7945" s="65">
        <v>1</v>
      </c>
      <c r="X7945" s="23">
        <v>1038</v>
      </c>
      <c r="Y7945" s="23">
        <v>1038</v>
      </c>
      <c r="Z7945" s="23">
        <v>0</v>
      </c>
      <c r="AA7945" s="4">
        <v>-1</v>
      </c>
      <c r="AB7945" s="32"/>
      <c r="AC7945" s="23">
        <v>0</v>
      </c>
      <c r="AD7945" s="60">
        <v>0</v>
      </c>
      <c r="AE7945" s="60">
        <v>0</v>
      </c>
      <c r="AF7945" s="4">
        <v>0</v>
      </c>
      <c r="AG7945" s="85">
        <v>1</v>
      </c>
      <c r="AH7945" s="41">
        <v>0</v>
      </c>
      <c r="AI7945" s="41">
        <v>0</v>
      </c>
      <c r="AJ7945" s="41">
        <v>0</v>
      </c>
      <c r="AK7945" s="4">
        <v>0</v>
      </c>
      <c r="AL7945" s="64">
        <v>1</v>
      </c>
      <c r="AM7945" s="62">
        <v>0</v>
      </c>
      <c r="AN7945" s="62">
        <v>0</v>
      </c>
      <c r="AO7945" s="62">
        <v>0</v>
      </c>
      <c r="AP7945" s="4">
        <v>0</v>
      </c>
      <c r="AQ7945" s="86">
        <v>1</v>
      </c>
      <c r="AR7945" s="2">
        <v>45714</v>
      </c>
    </row>
    <row r="7946" spans="1:44" x14ac:dyDescent="0.35">
      <c r="A7946" s="6">
        <v>1018608</v>
      </c>
      <c r="B7946" t="s">
        <v>21476</v>
      </c>
      <c r="C7946" t="s">
        <v>17684</v>
      </c>
      <c r="D7946" s="6">
        <v>1018608</v>
      </c>
      <c r="E7946" t="s">
        <v>17965</v>
      </c>
      <c r="F7946" t="s">
        <v>17966</v>
      </c>
      <c r="G7946">
        <v>36470</v>
      </c>
      <c r="H7946" t="s">
        <v>17687</v>
      </c>
      <c r="I7946" t="s">
        <v>17935</v>
      </c>
      <c r="J7946" s="29">
        <f t="shared" si="372"/>
        <v>0</v>
      </c>
      <c r="K7946" s="29">
        <f t="shared" si="373"/>
        <v>0</v>
      </c>
      <c r="L7946" s="29">
        <f t="shared" si="374"/>
        <v>0</v>
      </c>
      <c r="M7946" s="30"/>
      <c r="N7946" s="22">
        <f>S7946+X7946</f>
        <v>0</v>
      </c>
      <c r="O7946" s="22">
        <f>T7946+Y7946</f>
        <v>0</v>
      </c>
      <c r="P7946" s="22">
        <f>U7946+Z7946</f>
        <v>0</v>
      </c>
      <c r="Q7946" s="21">
        <v>0</v>
      </c>
      <c r="R7946" s="66">
        <v>1</v>
      </c>
      <c r="S7946" s="23">
        <v>0</v>
      </c>
      <c r="T7946" s="23">
        <v>0</v>
      </c>
      <c r="U7946" s="23">
        <v>0</v>
      </c>
      <c r="V7946" s="4">
        <v>0</v>
      </c>
      <c r="W7946" s="65">
        <v>1</v>
      </c>
      <c r="X7946" s="23">
        <v>0</v>
      </c>
      <c r="Y7946" s="23">
        <v>0</v>
      </c>
      <c r="Z7946" s="23">
        <v>0</v>
      </c>
      <c r="AA7946" s="4">
        <v>0</v>
      </c>
      <c r="AB7946" s="87">
        <v>1</v>
      </c>
      <c r="AC7946" s="23">
        <v>0</v>
      </c>
      <c r="AD7946" s="60">
        <v>0</v>
      </c>
      <c r="AE7946" s="60">
        <v>0</v>
      </c>
      <c r="AF7946" s="4">
        <v>0</v>
      </c>
      <c r="AG7946" s="85">
        <v>1</v>
      </c>
      <c r="AH7946" s="41">
        <v>0</v>
      </c>
      <c r="AI7946" s="41">
        <v>0</v>
      </c>
      <c r="AJ7946" s="41">
        <v>0</v>
      </c>
      <c r="AK7946" s="4">
        <v>0</v>
      </c>
      <c r="AL7946" s="64">
        <v>1</v>
      </c>
      <c r="AM7946" s="62">
        <v>0</v>
      </c>
      <c r="AN7946" s="62">
        <v>0</v>
      </c>
      <c r="AO7946" s="62">
        <v>0</v>
      </c>
      <c r="AP7946" s="4">
        <v>0</v>
      </c>
      <c r="AQ7946" s="86">
        <v>1</v>
      </c>
      <c r="AR7946" s="2">
        <v>44235</v>
      </c>
    </row>
    <row r="7947" spans="1:44" x14ac:dyDescent="0.35">
      <c r="A7947" s="6">
        <v>1018650</v>
      </c>
      <c r="B7947" t="s">
        <v>21476</v>
      </c>
      <c r="C7947" t="s">
        <v>17684</v>
      </c>
      <c r="D7947" s="6">
        <v>1018650</v>
      </c>
      <c r="E7947" t="s">
        <v>17967</v>
      </c>
      <c r="F7947" t="s">
        <v>17968</v>
      </c>
      <c r="G7947">
        <v>32152</v>
      </c>
      <c r="H7947" t="s">
        <v>17691</v>
      </c>
      <c r="I7947" t="s">
        <v>17969</v>
      </c>
      <c r="J7947" s="29">
        <f t="shared" si="372"/>
        <v>4112</v>
      </c>
      <c r="K7947" s="29">
        <f t="shared" si="373"/>
        <v>2252</v>
      </c>
      <c r="L7947" s="29">
        <f t="shared" si="374"/>
        <v>1708</v>
      </c>
      <c r="M7947" s="30">
        <v>-0.24156305506216691</v>
      </c>
      <c r="N7947" s="22">
        <f>S7947+X7947</f>
        <v>3331</v>
      </c>
      <c r="O7947" s="22">
        <f>T7947+Y7947</f>
        <v>1741</v>
      </c>
      <c r="P7947" s="22">
        <f>U7947+Z7947</f>
        <v>1394</v>
      </c>
      <c r="Q7947" s="21">
        <v>-0.19931074095347501</v>
      </c>
      <c r="S7947" s="23">
        <v>2641</v>
      </c>
      <c r="T7947" s="23">
        <v>1310</v>
      </c>
      <c r="U7947" s="23">
        <v>1118</v>
      </c>
      <c r="V7947" s="4">
        <v>-0.15</v>
      </c>
      <c r="W7947" s="4"/>
      <c r="X7947" s="23">
        <v>690</v>
      </c>
      <c r="Y7947" s="23">
        <v>431</v>
      </c>
      <c r="Z7947" s="23">
        <v>276</v>
      </c>
      <c r="AA7947" s="4">
        <v>-0.36</v>
      </c>
      <c r="AB7947" s="32"/>
      <c r="AC7947" s="23">
        <v>371</v>
      </c>
      <c r="AD7947" s="60">
        <v>252</v>
      </c>
      <c r="AE7947" s="60">
        <v>204</v>
      </c>
      <c r="AF7947" s="4">
        <v>-0.19</v>
      </c>
      <c r="AG7947" s="32"/>
      <c r="AH7947" s="41">
        <v>152</v>
      </c>
      <c r="AI7947" s="41">
        <v>137</v>
      </c>
      <c r="AJ7947" s="41">
        <v>68</v>
      </c>
      <c r="AK7947" s="4">
        <v>-0.5</v>
      </c>
      <c r="AL7947" s="64">
        <v>1</v>
      </c>
      <c r="AM7947" s="62">
        <v>258</v>
      </c>
      <c r="AN7947" s="62">
        <v>122</v>
      </c>
      <c r="AO7947" s="62">
        <v>42</v>
      </c>
      <c r="AP7947" s="4">
        <v>-0.66</v>
      </c>
      <c r="AQ7947" s="86">
        <v>1</v>
      </c>
      <c r="AR7947" s="2">
        <v>46170</v>
      </c>
    </row>
    <row r="7948" spans="1:44" x14ac:dyDescent="0.35">
      <c r="A7948" s="6">
        <v>2000297</v>
      </c>
      <c r="B7948" t="s">
        <v>21476</v>
      </c>
      <c r="C7948" t="s">
        <v>17684</v>
      </c>
      <c r="D7948" s="6">
        <v>2000297</v>
      </c>
      <c r="E7948" t="s">
        <v>17970</v>
      </c>
      <c r="F7948" t="s">
        <v>17971</v>
      </c>
      <c r="G7948">
        <v>36370</v>
      </c>
      <c r="H7948" t="s">
        <v>17687</v>
      </c>
      <c r="I7948" t="s">
        <v>17972</v>
      </c>
      <c r="J7948" s="29">
        <f t="shared" si="372"/>
        <v>14475</v>
      </c>
      <c r="K7948" s="29">
        <f t="shared" si="373"/>
        <v>8923</v>
      </c>
      <c r="L7948" s="29">
        <f t="shared" si="374"/>
        <v>9473</v>
      </c>
      <c r="M7948" s="30">
        <v>6.1638462400537941E-2</v>
      </c>
      <c r="N7948" s="22">
        <f>S7948+X7948</f>
        <v>11513</v>
      </c>
      <c r="O7948" s="22">
        <f>T7948+Y7948</f>
        <v>7427</v>
      </c>
      <c r="P7948" s="22">
        <f>U7948+Z7948</f>
        <v>7805</v>
      </c>
      <c r="Q7948" s="21">
        <v>5.0895381715362786E-2</v>
      </c>
      <c r="S7948" s="23">
        <v>7341</v>
      </c>
      <c r="T7948" s="23">
        <v>3365</v>
      </c>
      <c r="U7948" s="23">
        <v>2795</v>
      </c>
      <c r="V7948" s="4">
        <v>-0.17</v>
      </c>
      <c r="W7948" s="4"/>
      <c r="X7948" s="23">
        <v>4172</v>
      </c>
      <c r="Y7948" s="23">
        <v>4062</v>
      </c>
      <c r="Z7948" s="23">
        <v>5010</v>
      </c>
      <c r="AA7948" s="4">
        <v>0.23</v>
      </c>
      <c r="AB7948" s="32"/>
      <c r="AC7948" s="23">
        <v>1686</v>
      </c>
      <c r="AD7948" s="60">
        <v>804</v>
      </c>
      <c r="AE7948" s="60">
        <v>840</v>
      </c>
      <c r="AF7948" s="4">
        <v>0.04</v>
      </c>
      <c r="AG7948" s="32"/>
      <c r="AH7948" s="41">
        <v>1028</v>
      </c>
      <c r="AI7948" s="41">
        <v>628</v>
      </c>
      <c r="AJ7948" s="41">
        <v>595</v>
      </c>
      <c r="AK7948" s="4">
        <v>-0.05</v>
      </c>
      <c r="AL7948" s="4"/>
      <c r="AM7948" s="62">
        <v>248</v>
      </c>
      <c r="AN7948" s="62">
        <v>64</v>
      </c>
      <c r="AO7948" s="62">
        <v>233</v>
      </c>
      <c r="AP7948" s="4">
        <v>2.66</v>
      </c>
      <c r="AQ7948" s="32"/>
      <c r="AR7948" s="2">
        <v>46176</v>
      </c>
    </row>
    <row r="7949" spans="1:44" x14ac:dyDescent="0.35">
      <c r="A7949" s="6">
        <v>2000300</v>
      </c>
      <c r="B7949" t="s">
        <v>21476</v>
      </c>
      <c r="C7949" t="s">
        <v>17684</v>
      </c>
      <c r="D7949" s="6">
        <v>2000300</v>
      </c>
      <c r="E7949" t="s">
        <v>17973</v>
      </c>
      <c r="F7949" t="s">
        <v>17974</v>
      </c>
      <c r="G7949">
        <v>32002</v>
      </c>
      <c r="H7949" t="s">
        <v>17691</v>
      </c>
      <c r="I7949" t="s">
        <v>17691</v>
      </c>
      <c r="J7949" s="29">
        <f t="shared" si="372"/>
        <v>2879</v>
      </c>
      <c r="K7949" s="29">
        <f t="shared" si="373"/>
        <v>2729</v>
      </c>
      <c r="L7949" s="29">
        <f t="shared" si="374"/>
        <v>2374</v>
      </c>
      <c r="M7949" s="30">
        <v>-0.13008427995602789</v>
      </c>
      <c r="N7949" s="22">
        <f>S7949+X7949</f>
        <v>2879</v>
      </c>
      <c r="O7949" s="22">
        <f>T7949+Y7949</f>
        <v>2729</v>
      </c>
      <c r="P7949" s="22">
        <f>U7949+Z7949</f>
        <v>2374</v>
      </c>
      <c r="Q7949" s="21">
        <v>-0.13008427995602789</v>
      </c>
      <c r="S7949" s="23">
        <v>428</v>
      </c>
      <c r="T7949" s="23">
        <v>353</v>
      </c>
      <c r="U7949" s="23">
        <v>600</v>
      </c>
      <c r="V7949" s="4">
        <v>0.7</v>
      </c>
      <c r="W7949" s="4"/>
      <c r="X7949" s="23">
        <v>2451</v>
      </c>
      <c r="Y7949" s="23">
        <v>2376</v>
      </c>
      <c r="Z7949" s="23">
        <v>1774</v>
      </c>
      <c r="AA7949" s="4">
        <v>-0.25</v>
      </c>
      <c r="AB7949" s="32"/>
      <c r="AC7949" s="23">
        <v>0</v>
      </c>
      <c r="AD7949" s="60">
        <v>0</v>
      </c>
      <c r="AE7949" s="60">
        <v>0</v>
      </c>
      <c r="AF7949" s="4">
        <v>0</v>
      </c>
      <c r="AG7949" s="85">
        <v>1</v>
      </c>
      <c r="AH7949" s="41">
        <v>0</v>
      </c>
      <c r="AI7949" s="41">
        <v>0</v>
      </c>
      <c r="AJ7949" s="41">
        <v>0</v>
      </c>
      <c r="AK7949" s="4">
        <v>0</v>
      </c>
      <c r="AL7949" s="64">
        <v>1</v>
      </c>
      <c r="AM7949" s="62">
        <v>0</v>
      </c>
      <c r="AN7949" s="62">
        <v>0</v>
      </c>
      <c r="AO7949" s="62">
        <v>0</v>
      </c>
      <c r="AP7949" s="4">
        <v>0</v>
      </c>
      <c r="AQ7949" s="86">
        <v>1</v>
      </c>
      <c r="AR7949" s="2">
        <v>46156</v>
      </c>
    </row>
    <row r="7950" spans="1:44" x14ac:dyDescent="0.35">
      <c r="A7950" s="6">
        <v>2000673</v>
      </c>
      <c r="B7950" t="s">
        <v>21476</v>
      </c>
      <c r="C7950" t="s">
        <v>17684</v>
      </c>
      <c r="D7950" s="6">
        <v>2000673</v>
      </c>
      <c r="E7950" t="s">
        <v>17975</v>
      </c>
      <c r="F7950" t="s">
        <v>17976</v>
      </c>
      <c r="G7950">
        <v>36770</v>
      </c>
      <c r="H7950" t="s">
        <v>17687</v>
      </c>
      <c r="I7950" t="s">
        <v>17977</v>
      </c>
      <c r="J7950" s="29">
        <f t="shared" si="372"/>
        <v>2163</v>
      </c>
      <c r="K7950" s="29">
        <f t="shared" si="373"/>
        <v>2163</v>
      </c>
      <c r="L7950" s="29">
        <f t="shared" si="374"/>
        <v>1750</v>
      </c>
      <c r="M7950" s="30">
        <v>-0.19093851132686079</v>
      </c>
      <c r="N7950" s="22">
        <f>S7950+X7950</f>
        <v>1865</v>
      </c>
      <c r="O7950" s="22">
        <f>T7950+Y7950</f>
        <v>1865</v>
      </c>
      <c r="P7950" s="22">
        <f>U7950+Z7950</f>
        <v>1691</v>
      </c>
      <c r="Q7950" s="21">
        <v>-9.3297587131367266E-2</v>
      </c>
      <c r="S7950" s="23">
        <v>250</v>
      </c>
      <c r="T7950" s="23">
        <v>250</v>
      </c>
      <c r="U7950" s="23">
        <v>0</v>
      </c>
      <c r="V7950" s="4">
        <v>-1</v>
      </c>
      <c r="W7950" s="4"/>
      <c r="X7950" s="23">
        <v>1615</v>
      </c>
      <c r="Y7950" s="23">
        <v>1615</v>
      </c>
      <c r="Z7950" s="23">
        <v>1691</v>
      </c>
      <c r="AA7950" s="4">
        <v>0.05</v>
      </c>
      <c r="AB7950" s="32"/>
      <c r="AC7950" s="23">
        <v>0</v>
      </c>
      <c r="AD7950" s="60">
        <v>0</v>
      </c>
      <c r="AE7950" s="60">
        <v>0</v>
      </c>
      <c r="AF7950" s="4">
        <v>0</v>
      </c>
      <c r="AG7950" s="85">
        <v>1</v>
      </c>
      <c r="AH7950" s="41">
        <v>260</v>
      </c>
      <c r="AI7950" s="41">
        <v>260</v>
      </c>
      <c r="AJ7950" s="41">
        <v>59</v>
      </c>
      <c r="AK7950" s="4">
        <v>-0.77</v>
      </c>
      <c r="AL7950" s="4"/>
      <c r="AM7950" s="62">
        <v>38</v>
      </c>
      <c r="AN7950" s="62">
        <v>38</v>
      </c>
      <c r="AO7950" s="62">
        <v>0</v>
      </c>
      <c r="AP7950" s="4">
        <v>-1</v>
      </c>
      <c r="AQ7950" s="86">
        <v>1</v>
      </c>
      <c r="AR7950" s="2">
        <v>46000</v>
      </c>
    </row>
    <row r="7951" spans="1:44" x14ac:dyDescent="0.35">
      <c r="A7951" s="6">
        <v>2000681</v>
      </c>
      <c r="B7951" t="s">
        <v>21476</v>
      </c>
      <c r="C7951" t="s">
        <v>17684</v>
      </c>
      <c r="D7951" s="6">
        <v>2000681</v>
      </c>
      <c r="E7951" t="s">
        <v>17978</v>
      </c>
      <c r="F7951" t="s">
        <v>13158</v>
      </c>
      <c r="G7951">
        <v>36960</v>
      </c>
      <c r="H7951" t="s">
        <v>17687</v>
      </c>
      <c r="I7951" t="s">
        <v>17737</v>
      </c>
      <c r="J7951" s="29">
        <f t="shared" si="372"/>
        <v>8961</v>
      </c>
      <c r="K7951" s="29">
        <f t="shared" si="373"/>
        <v>5033</v>
      </c>
      <c r="L7951" s="29">
        <f t="shared" si="374"/>
        <v>4935</v>
      </c>
      <c r="M7951" s="30">
        <v>-1.947148817802502E-2</v>
      </c>
      <c r="N7951" s="22">
        <f>S7951+X7951</f>
        <v>7527</v>
      </c>
      <c r="O7951" s="22">
        <f>T7951+Y7951</f>
        <v>4792</v>
      </c>
      <c r="P7951" s="22">
        <f>U7951+Z7951</f>
        <v>4876</v>
      </c>
      <c r="Q7951" s="21">
        <v>1.7529215358931483E-2</v>
      </c>
      <c r="S7951" s="23">
        <v>3372</v>
      </c>
      <c r="T7951" s="23">
        <v>554</v>
      </c>
      <c r="U7951" s="23">
        <v>175</v>
      </c>
      <c r="V7951" s="4">
        <v>-0.68</v>
      </c>
      <c r="W7951" s="4"/>
      <c r="X7951" s="23">
        <v>4155</v>
      </c>
      <c r="Y7951" s="23">
        <v>4238</v>
      </c>
      <c r="Z7951" s="23">
        <v>4701</v>
      </c>
      <c r="AA7951" s="4">
        <v>0.11</v>
      </c>
      <c r="AB7951" s="32"/>
      <c r="AC7951" s="23">
        <v>981</v>
      </c>
      <c r="AD7951" s="60">
        <v>24</v>
      </c>
      <c r="AE7951" s="60">
        <v>0</v>
      </c>
      <c r="AF7951" s="4">
        <v>-1</v>
      </c>
      <c r="AG7951" s="85">
        <v>1</v>
      </c>
      <c r="AH7951" s="41">
        <v>186</v>
      </c>
      <c r="AI7951" s="41">
        <v>116</v>
      </c>
      <c r="AJ7951" s="41">
        <v>59</v>
      </c>
      <c r="AK7951" s="4">
        <v>-0.49</v>
      </c>
      <c r="AL7951" s="64">
        <v>1</v>
      </c>
      <c r="AM7951" s="62">
        <v>267</v>
      </c>
      <c r="AN7951" s="62">
        <v>101</v>
      </c>
      <c r="AO7951" s="62">
        <v>0</v>
      </c>
      <c r="AP7951" s="4">
        <v>-1</v>
      </c>
      <c r="AQ7951" s="86">
        <v>1</v>
      </c>
      <c r="AR7951" s="2">
        <v>46007</v>
      </c>
    </row>
    <row r="7952" spans="1:44" x14ac:dyDescent="0.35">
      <c r="A7952" s="6">
        <v>2000685</v>
      </c>
      <c r="B7952" t="s">
        <v>21476</v>
      </c>
      <c r="C7952" t="s">
        <v>17684</v>
      </c>
      <c r="D7952" s="6">
        <v>2000685</v>
      </c>
      <c r="E7952" t="s">
        <v>17979</v>
      </c>
      <c r="F7952" t="s">
        <v>17980</v>
      </c>
      <c r="G7952">
        <v>36780</v>
      </c>
      <c r="H7952" t="s">
        <v>17687</v>
      </c>
      <c r="I7952" t="s">
        <v>17720</v>
      </c>
      <c r="J7952" s="29">
        <f t="shared" si="372"/>
        <v>2587</v>
      </c>
      <c r="K7952" s="29">
        <f t="shared" si="373"/>
        <v>2587</v>
      </c>
      <c r="L7952" s="29">
        <f t="shared" si="374"/>
        <v>0</v>
      </c>
      <c r="M7952" s="30">
        <v>-1</v>
      </c>
      <c r="N7952" s="22">
        <f>S7952+X7952</f>
        <v>2587</v>
      </c>
      <c r="O7952" s="22">
        <f>T7952+Y7952</f>
        <v>2587</v>
      </c>
      <c r="P7952" s="22">
        <f>U7952+Z7952</f>
        <v>0</v>
      </c>
      <c r="Q7952" s="21">
        <v>-1</v>
      </c>
      <c r="S7952" s="23">
        <v>0</v>
      </c>
      <c r="T7952" s="23">
        <v>0</v>
      </c>
      <c r="U7952" s="23">
        <v>0</v>
      </c>
      <c r="V7952" s="4">
        <v>0</v>
      </c>
      <c r="W7952" s="65">
        <v>1</v>
      </c>
      <c r="X7952" s="23">
        <v>2587</v>
      </c>
      <c r="Y7952" s="23">
        <v>2587</v>
      </c>
      <c r="Z7952" s="23">
        <v>0</v>
      </c>
      <c r="AA7952" s="4">
        <v>-1</v>
      </c>
      <c r="AB7952" s="32"/>
      <c r="AC7952" s="23">
        <v>0</v>
      </c>
      <c r="AD7952" s="60">
        <v>0</v>
      </c>
      <c r="AE7952" s="60">
        <v>0</v>
      </c>
      <c r="AF7952" s="4">
        <v>0</v>
      </c>
      <c r="AG7952" s="85">
        <v>1</v>
      </c>
      <c r="AH7952" s="41">
        <v>0</v>
      </c>
      <c r="AI7952" s="41">
        <v>0</v>
      </c>
      <c r="AJ7952" s="41">
        <v>0</v>
      </c>
      <c r="AK7952" s="4">
        <v>0</v>
      </c>
      <c r="AL7952" s="64">
        <v>1</v>
      </c>
      <c r="AM7952" s="62">
        <v>0</v>
      </c>
      <c r="AN7952" s="62">
        <v>0</v>
      </c>
      <c r="AO7952" s="62">
        <v>0</v>
      </c>
      <c r="AP7952" s="4">
        <v>0</v>
      </c>
      <c r="AQ7952" s="86">
        <v>1</v>
      </c>
      <c r="AR7952" s="2">
        <v>45617</v>
      </c>
    </row>
    <row r="7953" spans="1:44" x14ac:dyDescent="0.35">
      <c r="A7953" s="6">
        <v>2000706</v>
      </c>
      <c r="B7953" t="s">
        <v>21476</v>
      </c>
      <c r="C7953" t="s">
        <v>17684</v>
      </c>
      <c r="D7953" s="6">
        <v>2000706</v>
      </c>
      <c r="E7953" t="s">
        <v>17981</v>
      </c>
      <c r="F7953" t="s">
        <v>17982</v>
      </c>
      <c r="G7953">
        <v>36940</v>
      </c>
      <c r="H7953" t="s">
        <v>17687</v>
      </c>
      <c r="I7953" t="s">
        <v>17754</v>
      </c>
      <c r="J7953" s="29">
        <f t="shared" si="372"/>
        <v>11147</v>
      </c>
      <c r="K7953" s="29">
        <f t="shared" si="373"/>
        <v>9080</v>
      </c>
      <c r="L7953" s="29">
        <f t="shared" si="374"/>
        <v>6287</v>
      </c>
      <c r="M7953" s="30">
        <v>-0.30759911894273129</v>
      </c>
      <c r="N7953" s="22">
        <f>S7953+X7953</f>
        <v>10552</v>
      </c>
      <c r="O7953" s="22">
        <f>T7953+Y7953</f>
        <v>8732</v>
      </c>
      <c r="P7953" s="22">
        <f>U7953+Z7953</f>
        <v>6030</v>
      </c>
      <c r="Q7953" s="21">
        <v>-0.30943655519926705</v>
      </c>
      <c r="S7953" s="23">
        <v>4551</v>
      </c>
      <c r="T7953" s="23">
        <v>2756</v>
      </c>
      <c r="U7953" s="23">
        <v>1645</v>
      </c>
      <c r="V7953" s="4">
        <v>-0.4</v>
      </c>
      <c r="W7953" s="4"/>
      <c r="X7953" s="23">
        <v>6001</v>
      </c>
      <c r="Y7953" s="23">
        <v>5976</v>
      </c>
      <c r="Z7953" s="23">
        <v>4385</v>
      </c>
      <c r="AA7953" s="4">
        <v>-0.27</v>
      </c>
      <c r="AB7953" s="32"/>
      <c r="AC7953" s="23">
        <v>59</v>
      </c>
      <c r="AD7953" s="60">
        <v>38</v>
      </c>
      <c r="AE7953" s="60">
        <v>74</v>
      </c>
      <c r="AF7953" s="4">
        <v>0.93</v>
      </c>
      <c r="AG7953" s="85">
        <v>1</v>
      </c>
      <c r="AH7953" s="41">
        <v>536</v>
      </c>
      <c r="AI7953" s="41">
        <v>310</v>
      </c>
      <c r="AJ7953" s="41">
        <v>183</v>
      </c>
      <c r="AK7953" s="4">
        <v>-0.41</v>
      </c>
      <c r="AL7953" s="4"/>
      <c r="AM7953" s="62">
        <v>0</v>
      </c>
      <c r="AN7953" s="62">
        <v>0</v>
      </c>
      <c r="AO7953" s="62">
        <v>0</v>
      </c>
      <c r="AP7953" s="4">
        <v>0</v>
      </c>
      <c r="AQ7953" s="86">
        <v>1</v>
      </c>
      <c r="AR7953" s="2">
        <v>46195</v>
      </c>
    </row>
    <row r="7954" spans="1:44" x14ac:dyDescent="0.35">
      <c r="A7954" s="6">
        <v>2000861</v>
      </c>
      <c r="B7954" t="s">
        <v>21476</v>
      </c>
      <c r="C7954" t="s">
        <v>17684</v>
      </c>
      <c r="D7954" s="6">
        <v>2000861</v>
      </c>
      <c r="E7954" t="s">
        <v>17983</v>
      </c>
      <c r="F7954" t="s">
        <v>17984</v>
      </c>
      <c r="G7954">
        <v>36350</v>
      </c>
      <c r="H7954" t="s">
        <v>17687</v>
      </c>
      <c r="I7954" t="s">
        <v>17714</v>
      </c>
      <c r="J7954" s="29">
        <f t="shared" si="372"/>
        <v>3530</v>
      </c>
      <c r="K7954" s="29">
        <f t="shared" si="373"/>
        <v>2574</v>
      </c>
      <c r="L7954" s="29">
        <f t="shared" si="374"/>
        <v>2763</v>
      </c>
      <c r="M7954" s="30">
        <v>7.3426573426573327E-2</v>
      </c>
      <c r="N7954" s="22">
        <f>S7954+X7954</f>
        <v>3530</v>
      </c>
      <c r="O7954" s="22">
        <f>T7954+Y7954</f>
        <v>2574</v>
      </c>
      <c r="P7954" s="22">
        <f>U7954+Z7954</f>
        <v>2763</v>
      </c>
      <c r="Q7954" s="21">
        <v>7.3426573426573327E-2</v>
      </c>
      <c r="S7954" s="23">
        <v>1417</v>
      </c>
      <c r="T7954" s="23">
        <v>553</v>
      </c>
      <c r="U7954" s="23">
        <v>344</v>
      </c>
      <c r="V7954" s="4">
        <v>-0.38</v>
      </c>
      <c r="W7954" s="4"/>
      <c r="X7954" s="23">
        <v>2113</v>
      </c>
      <c r="Y7954" s="23">
        <v>2021</v>
      </c>
      <c r="Z7954" s="23">
        <v>2419</v>
      </c>
      <c r="AA7954" s="4">
        <v>0.2</v>
      </c>
      <c r="AB7954" s="32"/>
      <c r="AC7954" s="23">
        <v>0</v>
      </c>
      <c r="AD7954" s="60">
        <v>0</v>
      </c>
      <c r="AE7954" s="60">
        <v>0</v>
      </c>
      <c r="AF7954" s="4">
        <v>0</v>
      </c>
      <c r="AG7954" s="85">
        <v>1</v>
      </c>
      <c r="AH7954" s="41">
        <v>0</v>
      </c>
      <c r="AI7954" s="41">
        <v>0</v>
      </c>
      <c r="AJ7954" s="41">
        <v>0</v>
      </c>
      <c r="AK7954" s="4">
        <v>0</v>
      </c>
      <c r="AL7954" s="64">
        <v>1</v>
      </c>
      <c r="AM7954" s="62">
        <v>0</v>
      </c>
      <c r="AN7954" s="62">
        <v>0</v>
      </c>
      <c r="AO7954" s="62">
        <v>0</v>
      </c>
      <c r="AP7954" s="4">
        <v>0</v>
      </c>
      <c r="AQ7954" s="86">
        <v>1</v>
      </c>
      <c r="AR7954" s="2">
        <v>46177</v>
      </c>
    </row>
    <row r="7955" spans="1:44" x14ac:dyDescent="0.35">
      <c r="A7955" s="6">
        <v>2000899</v>
      </c>
      <c r="B7955" t="s">
        <v>21476</v>
      </c>
      <c r="C7955" t="s">
        <v>17684</v>
      </c>
      <c r="D7955" s="6">
        <v>2000899</v>
      </c>
      <c r="E7955" t="s">
        <v>17985</v>
      </c>
      <c r="F7955" t="s">
        <v>17986</v>
      </c>
      <c r="G7955">
        <v>36780</v>
      </c>
      <c r="H7955" t="s">
        <v>17687</v>
      </c>
      <c r="I7955" t="s">
        <v>17720</v>
      </c>
      <c r="J7955" s="29">
        <f t="shared" si="372"/>
        <v>2074</v>
      </c>
      <c r="K7955" s="29">
        <f t="shared" si="373"/>
        <v>2074</v>
      </c>
      <c r="L7955" s="29">
        <f t="shared" si="374"/>
        <v>1967</v>
      </c>
      <c r="M7955" s="30">
        <v>-5.1591128254580565E-2</v>
      </c>
      <c r="N7955" s="22">
        <f>S7955+X7955</f>
        <v>1469</v>
      </c>
      <c r="O7955" s="22">
        <f>T7955+Y7955</f>
        <v>1469</v>
      </c>
      <c r="P7955" s="22">
        <f>U7955+Z7955</f>
        <v>1809</v>
      </c>
      <c r="Q7955" s="21">
        <v>0.2314499659632403</v>
      </c>
      <c r="S7955" s="23">
        <v>149</v>
      </c>
      <c r="T7955" s="23">
        <v>149</v>
      </c>
      <c r="U7955" s="23">
        <v>473</v>
      </c>
      <c r="V7955" s="4">
        <v>2.1800000000000002</v>
      </c>
      <c r="W7955" s="4"/>
      <c r="X7955" s="23">
        <v>1320</v>
      </c>
      <c r="Y7955" s="23">
        <v>1320</v>
      </c>
      <c r="Z7955" s="23">
        <v>1336</v>
      </c>
      <c r="AA7955" s="4">
        <v>0.01</v>
      </c>
      <c r="AB7955" s="32"/>
      <c r="AC7955" s="23">
        <v>183</v>
      </c>
      <c r="AD7955" s="60">
        <v>183</v>
      </c>
      <c r="AE7955" s="60">
        <v>61</v>
      </c>
      <c r="AF7955" s="4">
        <v>-0.67</v>
      </c>
      <c r="AG7955" s="32"/>
      <c r="AH7955" s="41">
        <v>422</v>
      </c>
      <c r="AI7955" s="41">
        <v>422</v>
      </c>
      <c r="AJ7955" s="41">
        <v>97</v>
      </c>
      <c r="AK7955" s="4">
        <v>-0.77</v>
      </c>
      <c r="AL7955" s="4"/>
      <c r="AM7955" s="62">
        <v>0</v>
      </c>
      <c r="AN7955" s="62">
        <v>0</v>
      </c>
      <c r="AO7955" s="62">
        <v>0</v>
      </c>
      <c r="AP7955" s="4">
        <v>0</v>
      </c>
      <c r="AQ7955" s="86">
        <v>1</v>
      </c>
      <c r="AR7955" s="2">
        <v>46189</v>
      </c>
    </row>
    <row r="7956" spans="1:44" x14ac:dyDescent="0.35">
      <c r="A7956" s="6">
        <v>5002252</v>
      </c>
      <c r="B7956" t="s">
        <v>21476</v>
      </c>
      <c r="C7956" t="s">
        <v>17684</v>
      </c>
      <c r="D7956" s="6">
        <v>5002252</v>
      </c>
      <c r="E7956" t="s">
        <v>17987</v>
      </c>
      <c r="F7956" t="s">
        <v>17988</v>
      </c>
      <c r="G7956">
        <v>32005</v>
      </c>
      <c r="H7956" t="s">
        <v>17691</v>
      </c>
      <c r="I7956" t="s">
        <v>17691</v>
      </c>
      <c r="J7956" s="29">
        <f t="shared" si="372"/>
        <v>6126</v>
      </c>
      <c r="K7956" s="29">
        <f t="shared" si="373"/>
        <v>4052</v>
      </c>
      <c r="L7956" s="29">
        <f t="shared" si="374"/>
        <v>3753</v>
      </c>
      <c r="M7956" s="30">
        <v>-7.3790720631786821E-2</v>
      </c>
      <c r="N7956" s="22">
        <f>S7956+X7956</f>
        <v>3977</v>
      </c>
      <c r="O7956" s="22">
        <f>T7956+Y7956</f>
        <v>2662</v>
      </c>
      <c r="P7956" s="22">
        <f>U7956+Z7956</f>
        <v>2521</v>
      </c>
      <c r="Q7956" s="21">
        <v>-5.2967693463561227E-2</v>
      </c>
      <c r="S7956" s="23">
        <v>2305</v>
      </c>
      <c r="T7956" s="23">
        <v>1051</v>
      </c>
      <c r="U7956" s="23">
        <v>926</v>
      </c>
      <c r="V7956" s="4">
        <v>-0.12</v>
      </c>
      <c r="W7956" s="4"/>
      <c r="X7956" s="23">
        <v>1672</v>
      </c>
      <c r="Y7956" s="23">
        <v>1611</v>
      </c>
      <c r="Z7956" s="23">
        <v>1595</v>
      </c>
      <c r="AA7956" s="4">
        <v>-0.01</v>
      </c>
      <c r="AB7956" s="32"/>
      <c r="AC7956" s="23">
        <v>1181</v>
      </c>
      <c r="AD7956" s="60">
        <v>699</v>
      </c>
      <c r="AE7956" s="60">
        <v>446</v>
      </c>
      <c r="AF7956" s="4">
        <v>-0.36</v>
      </c>
      <c r="AG7956" s="32"/>
      <c r="AH7956" s="41">
        <v>904</v>
      </c>
      <c r="AI7956" s="41">
        <v>652</v>
      </c>
      <c r="AJ7956" s="41">
        <v>753</v>
      </c>
      <c r="AK7956" s="4">
        <v>0.16</v>
      </c>
      <c r="AL7956" s="4"/>
      <c r="AM7956" s="62">
        <v>64</v>
      </c>
      <c r="AN7956" s="62">
        <v>39</v>
      </c>
      <c r="AO7956" s="62">
        <v>33</v>
      </c>
      <c r="AP7956" s="4">
        <v>-0.15</v>
      </c>
      <c r="AQ7956" s="86">
        <v>1</v>
      </c>
      <c r="AR7956" s="2">
        <v>46178</v>
      </c>
    </row>
    <row r="7957" spans="1:44" x14ac:dyDescent="0.35">
      <c r="A7957" s="6">
        <v>5002267</v>
      </c>
      <c r="B7957" t="s">
        <v>21476</v>
      </c>
      <c r="C7957" t="s">
        <v>17684</v>
      </c>
      <c r="D7957" s="6">
        <v>5002267</v>
      </c>
      <c r="E7957" t="s">
        <v>17989</v>
      </c>
      <c r="F7957" t="s">
        <v>17990</v>
      </c>
      <c r="G7957">
        <v>36457</v>
      </c>
      <c r="H7957" t="s">
        <v>17687</v>
      </c>
      <c r="I7957" t="s">
        <v>17991</v>
      </c>
      <c r="J7957" s="29">
        <f t="shared" si="372"/>
        <v>926</v>
      </c>
      <c r="K7957" s="29">
        <f t="shared" si="373"/>
        <v>696</v>
      </c>
      <c r="L7957" s="29">
        <f t="shared" si="374"/>
        <v>340</v>
      </c>
      <c r="M7957" s="30">
        <v>-0.5114942528735632</v>
      </c>
      <c r="N7957" s="22">
        <f>S7957+X7957</f>
        <v>664</v>
      </c>
      <c r="O7957" s="22">
        <f>T7957+Y7957</f>
        <v>509</v>
      </c>
      <c r="P7957" s="22">
        <f>U7957+Z7957</f>
        <v>225</v>
      </c>
      <c r="Q7957" s="21">
        <v>-0.5579567779960708</v>
      </c>
      <c r="S7957" s="23">
        <v>587</v>
      </c>
      <c r="T7957" s="23">
        <v>432</v>
      </c>
      <c r="U7957" s="23">
        <v>225</v>
      </c>
      <c r="V7957" s="4">
        <v>-0.48</v>
      </c>
      <c r="W7957" s="4"/>
      <c r="X7957" s="23">
        <v>77</v>
      </c>
      <c r="Y7957" s="23">
        <v>77</v>
      </c>
      <c r="Z7957" s="23">
        <v>0</v>
      </c>
      <c r="AA7957" s="4">
        <v>-1</v>
      </c>
      <c r="AB7957" s="87">
        <v>1</v>
      </c>
      <c r="AC7957" s="23">
        <v>154</v>
      </c>
      <c r="AD7957" s="60">
        <v>79</v>
      </c>
      <c r="AE7957" s="60">
        <v>63</v>
      </c>
      <c r="AF7957" s="4">
        <v>-0.2</v>
      </c>
      <c r="AG7957" s="85">
        <v>1</v>
      </c>
      <c r="AH7957" s="41">
        <v>47</v>
      </c>
      <c r="AI7957" s="41">
        <v>47</v>
      </c>
      <c r="AJ7957" s="41">
        <v>43</v>
      </c>
      <c r="AK7957" s="4">
        <v>-7.0000000000000007E-2</v>
      </c>
      <c r="AL7957" s="64">
        <v>1</v>
      </c>
      <c r="AM7957" s="62">
        <v>61</v>
      </c>
      <c r="AN7957" s="62">
        <v>61</v>
      </c>
      <c r="AO7957" s="62">
        <v>9</v>
      </c>
      <c r="AP7957" s="4">
        <v>-0.85</v>
      </c>
      <c r="AQ7957" s="86">
        <v>1</v>
      </c>
      <c r="AR7957" s="2">
        <v>46143</v>
      </c>
    </row>
    <row r="7958" spans="1:44" x14ac:dyDescent="0.35">
      <c r="A7958" s="6">
        <v>5002462</v>
      </c>
      <c r="B7958" t="s">
        <v>21476</v>
      </c>
      <c r="C7958" t="s">
        <v>17684</v>
      </c>
      <c r="D7958" s="6">
        <v>5002462</v>
      </c>
      <c r="E7958" t="s">
        <v>17992</v>
      </c>
      <c r="F7958" t="s">
        <v>17993</v>
      </c>
      <c r="G7958">
        <v>36992</v>
      </c>
      <c r="H7958" t="s">
        <v>17687</v>
      </c>
      <c r="I7958" t="s">
        <v>17994</v>
      </c>
      <c r="J7958" s="29">
        <f t="shared" si="372"/>
        <v>0</v>
      </c>
      <c r="K7958" s="29">
        <f t="shared" si="373"/>
        <v>0</v>
      </c>
      <c r="L7958" s="29">
        <f t="shared" si="374"/>
        <v>0</v>
      </c>
      <c r="M7958" s="30"/>
      <c r="N7958" s="22">
        <f>S7958+X7958</f>
        <v>0</v>
      </c>
      <c r="O7958" s="22">
        <f>T7958+Y7958</f>
        <v>0</v>
      </c>
      <c r="P7958" s="22">
        <f>U7958+Z7958</f>
        <v>0</v>
      </c>
      <c r="Q7958" s="21">
        <v>0</v>
      </c>
      <c r="R7958" s="66">
        <v>1</v>
      </c>
      <c r="S7958" s="23">
        <v>0</v>
      </c>
      <c r="T7958" s="23">
        <v>0</v>
      </c>
      <c r="U7958" s="23">
        <v>0</v>
      </c>
      <c r="V7958" s="4">
        <v>0</v>
      </c>
      <c r="W7958" s="65">
        <v>1</v>
      </c>
      <c r="X7958" s="23">
        <v>0</v>
      </c>
      <c r="Y7958" s="23">
        <v>0</v>
      </c>
      <c r="Z7958" s="23">
        <v>0</v>
      </c>
      <c r="AA7958" s="4">
        <v>0</v>
      </c>
      <c r="AB7958" s="87">
        <v>1</v>
      </c>
      <c r="AC7958" s="23">
        <v>0</v>
      </c>
      <c r="AD7958" s="60">
        <v>0</v>
      </c>
      <c r="AE7958" s="60">
        <v>0</v>
      </c>
      <c r="AF7958" s="4">
        <v>0</v>
      </c>
      <c r="AG7958" s="85">
        <v>1</v>
      </c>
      <c r="AH7958" s="41">
        <v>0</v>
      </c>
      <c r="AI7958" s="41">
        <v>0</v>
      </c>
      <c r="AJ7958" s="41">
        <v>0</v>
      </c>
      <c r="AK7958" s="4">
        <v>0</v>
      </c>
      <c r="AL7958" s="64">
        <v>1</v>
      </c>
      <c r="AM7958" s="62">
        <v>0</v>
      </c>
      <c r="AN7958" s="62">
        <v>0</v>
      </c>
      <c r="AO7958" s="62">
        <v>0</v>
      </c>
      <c r="AP7958" s="4">
        <v>0</v>
      </c>
      <c r="AQ7958" s="86">
        <v>1</v>
      </c>
      <c r="AR7958" s="2">
        <v>45334</v>
      </c>
    </row>
    <row r="7959" spans="1:44" x14ac:dyDescent="0.35">
      <c r="A7959" s="6">
        <v>5002586</v>
      </c>
      <c r="B7959" t="s">
        <v>21476</v>
      </c>
      <c r="C7959" t="s">
        <v>17684</v>
      </c>
      <c r="D7959" s="6">
        <v>5002586</v>
      </c>
      <c r="E7959" t="s">
        <v>17995</v>
      </c>
      <c r="F7959" t="s">
        <v>17996</v>
      </c>
      <c r="G7959">
        <v>36163</v>
      </c>
      <c r="H7959" t="s">
        <v>17687</v>
      </c>
      <c r="I7959" t="s">
        <v>17997</v>
      </c>
      <c r="J7959" s="29">
        <f t="shared" si="372"/>
        <v>7215</v>
      </c>
      <c r="K7959" s="29">
        <f t="shared" si="373"/>
        <v>4938</v>
      </c>
      <c r="L7959" s="29">
        <f t="shared" si="374"/>
        <v>4381</v>
      </c>
      <c r="M7959" s="30">
        <v>-0.11279870392871605</v>
      </c>
      <c r="N7959" s="22">
        <f>S7959+X7959</f>
        <v>5807</v>
      </c>
      <c r="O7959" s="22">
        <f>T7959+Y7959</f>
        <v>4150</v>
      </c>
      <c r="P7959" s="22">
        <f>U7959+Z7959</f>
        <v>3324</v>
      </c>
      <c r="Q7959" s="21">
        <v>-0.1990361445783132</v>
      </c>
      <c r="S7959" s="23">
        <v>3452</v>
      </c>
      <c r="T7959" s="23">
        <v>1925</v>
      </c>
      <c r="U7959" s="23">
        <v>1486</v>
      </c>
      <c r="V7959" s="4">
        <v>-0.23</v>
      </c>
      <c r="W7959" s="4"/>
      <c r="X7959" s="23">
        <v>2355</v>
      </c>
      <c r="Y7959" s="23">
        <v>2225</v>
      </c>
      <c r="Z7959" s="23">
        <v>1838</v>
      </c>
      <c r="AA7959" s="4">
        <v>-0.17</v>
      </c>
      <c r="AB7959" s="32"/>
      <c r="AC7959" s="23">
        <v>881</v>
      </c>
      <c r="AD7959" s="60">
        <v>579</v>
      </c>
      <c r="AE7959" s="60">
        <v>529</v>
      </c>
      <c r="AF7959" s="4">
        <v>-0.09</v>
      </c>
      <c r="AG7959" s="32"/>
      <c r="AH7959" s="41">
        <v>380</v>
      </c>
      <c r="AI7959" s="41">
        <v>193</v>
      </c>
      <c r="AJ7959" s="41">
        <v>188</v>
      </c>
      <c r="AK7959" s="4">
        <v>-0.03</v>
      </c>
      <c r="AL7959" s="4"/>
      <c r="AM7959" s="62">
        <v>147</v>
      </c>
      <c r="AN7959" s="62">
        <v>16</v>
      </c>
      <c r="AO7959" s="62">
        <v>340</v>
      </c>
      <c r="AP7959" s="4">
        <v>19.760000000000002</v>
      </c>
      <c r="AQ7959" s="32"/>
      <c r="AR7959" s="2">
        <v>46182</v>
      </c>
    </row>
    <row r="7960" spans="1:44" x14ac:dyDescent="0.35">
      <c r="A7960" s="6">
        <v>5002587</v>
      </c>
      <c r="B7960" t="s">
        <v>21476</v>
      </c>
      <c r="C7960" t="s">
        <v>17684</v>
      </c>
      <c r="D7960" s="6">
        <v>5002587</v>
      </c>
      <c r="E7960" t="s">
        <v>17998</v>
      </c>
      <c r="F7960" t="s">
        <v>17999</v>
      </c>
      <c r="G7960">
        <v>36205</v>
      </c>
      <c r="H7960" t="s">
        <v>17687</v>
      </c>
      <c r="I7960" t="s">
        <v>17717</v>
      </c>
      <c r="J7960" s="29">
        <f t="shared" si="372"/>
        <v>38</v>
      </c>
      <c r="K7960" s="29">
        <f t="shared" si="373"/>
        <v>38</v>
      </c>
      <c r="L7960" s="29">
        <f t="shared" si="374"/>
        <v>0</v>
      </c>
      <c r="M7960" s="30">
        <v>-1</v>
      </c>
      <c r="N7960" s="22">
        <f>S7960+X7960</f>
        <v>7</v>
      </c>
      <c r="O7960" s="22">
        <f>T7960+Y7960</f>
        <v>7</v>
      </c>
      <c r="P7960" s="22">
        <f>U7960+Z7960</f>
        <v>0</v>
      </c>
      <c r="Q7960" s="21">
        <v>-1</v>
      </c>
      <c r="R7960" s="66">
        <v>1</v>
      </c>
      <c r="S7960" s="23">
        <v>7</v>
      </c>
      <c r="T7960" s="23">
        <v>7</v>
      </c>
      <c r="U7960" s="23">
        <v>0</v>
      </c>
      <c r="V7960" s="4">
        <v>-1</v>
      </c>
      <c r="W7960" s="65">
        <v>1</v>
      </c>
      <c r="X7960" s="23">
        <v>0</v>
      </c>
      <c r="Y7960" s="23">
        <v>0</v>
      </c>
      <c r="Z7960" s="23">
        <v>0</v>
      </c>
      <c r="AA7960" s="4">
        <v>0</v>
      </c>
      <c r="AB7960" s="87">
        <v>1</v>
      </c>
      <c r="AC7960" s="23">
        <v>0</v>
      </c>
      <c r="AD7960" s="60">
        <v>0</v>
      </c>
      <c r="AE7960" s="60">
        <v>0</v>
      </c>
      <c r="AF7960" s="4">
        <v>0</v>
      </c>
      <c r="AG7960" s="85">
        <v>1</v>
      </c>
      <c r="AH7960" s="41">
        <v>11</v>
      </c>
      <c r="AI7960" s="41">
        <v>11</v>
      </c>
      <c r="AJ7960" s="41">
        <v>0</v>
      </c>
      <c r="AK7960" s="4">
        <v>-1</v>
      </c>
      <c r="AL7960" s="64">
        <v>1</v>
      </c>
      <c r="AM7960" s="62">
        <v>20</v>
      </c>
      <c r="AN7960" s="62">
        <v>20</v>
      </c>
      <c r="AO7960" s="62">
        <v>0</v>
      </c>
      <c r="AP7960" s="4">
        <v>-1</v>
      </c>
      <c r="AQ7960" s="86">
        <v>1</v>
      </c>
      <c r="AR7960" s="2">
        <v>45777</v>
      </c>
    </row>
    <row r="7961" spans="1:44" x14ac:dyDescent="0.35">
      <c r="A7961" s="6">
        <v>5002597</v>
      </c>
      <c r="B7961" t="s">
        <v>21476</v>
      </c>
      <c r="C7961" t="s">
        <v>17684</v>
      </c>
      <c r="D7961" s="6">
        <v>5002597</v>
      </c>
      <c r="E7961" t="s">
        <v>18000</v>
      </c>
      <c r="F7961" t="s">
        <v>18001</v>
      </c>
      <c r="G7961">
        <v>36420</v>
      </c>
      <c r="H7961" t="s">
        <v>17687</v>
      </c>
      <c r="I7961" t="s">
        <v>18002</v>
      </c>
      <c r="J7961" s="29">
        <f t="shared" si="372"/>
        <v>2433</v>
      </c>
      <c r="K7961" s="29">
        <f t="shared" si="373"/>
        <v>1312</v>
      </c>
      <c r="L7961" s="29">
        <f t="shared" si="374"/>
        <v>914</v>
      </c>
      <c r="M7961" s="30">
        <v>-0.30335365853658536</v>
      </c>
      <c r="N7961" s="22">
        <f>S7961+X7961</f>
        <v>2433</v>
      </c>
      <c r="O7961" s="22">
        <f>T7961+Y7961</f>
        <v>1312</v>
      </c>
      <c r="P7961" s="22">
        <f>U7961+Z7961</f>
        <v>914</v>
      </c>
      <c r="Q7961" s="21">
        <v>-0.30335365853658536</v>
      </c>
      <c r="S7961" s="23">
        <v>2433</v>
      </c>
      <c r="T7961" s="23">
        <v>1312</v>
      </c>
      <c r="U7961" s="23">
        <v>914</v>
      </c>
      <c r="V7961" s="4">
        <v>-0.3</v>
      </c>
      <c r="W7961" s="4"/>
      <c r="X7961" s="23">
        <v>0</v>
      </c>
      <c r="Y7961" s="23">
        <v>0</v>
      </c>
      <c r="Z7961" s="23">
        <v>0</v>
      </c>
      <c r="AA7961" s="4">
        <v>0</v>
      </c>
      <c r="AB7961" s="87">
        <v>1</v>
      </c>
      <c r="AC7961" s="23">
        <v>0</v>
      </c>
      <c r="AD7961" s="60">
        <v>0</v>
      </c>
      <c r="AE7961" s="60">
        <v>0</v>
      </c>
      <c r="AF7961" s="4">
        <v>0</v>
      </c>
      <c r="AG7961" s="85">
        <v>1</v>
      </c>
      <c r="AH7961" s="41">
        <v>0</v>
      </c>
      <c r="AI7961" s="41">
        <v>0</v>
      </c>
      <c r="AJ7961" s="41">
        <v>0</v>
      </c>
      <c r="AK7961" s="4">
        <v>0</v>
      </c>
      <c r="AL7961" s="64">
        <v>1</v>
      </c>
      <c r="AM7961" s="62">
        <v>0</v>
      </c>
      <c r="AN7961" s="62">
        <v>0</v>
      </c>
      <c r="AO7961" s="62">
        <v>0</v>
      </c>
      <c r="AP7961" s="4">
        <v>0</v>
      </c>
      <c r="AQ7961" s="86">
        <v>1</v>
      </c>
      <c r="AR7961" s="2">
        <v>46181</v>
      </c>
    </row>
    <row r="7962" spans="1:44" x14ac:dyDescent="0.35">
      <c r="A7962" s="6">
        <v>7000204</v>
      </c>
      <c r="B7962" t="s">
        <v>21476</v>
      </c>
      <c r="C7962" t="s">
        <v>17684</v>
      </c>
      <c r="D7962" s="6">
        <v>7000204</v>
      </c>
      <c r="E7962" t="s">
        <v>18003</v>
      </c>
      <c r="F7962" t="s">
        <v>18004</v>
      </c>
      <c r="G7962">
        <v>36004</v>
      </c>
      <c r="H7962" t="s">
        <v>17687</v>
      </c>
      <c r="I7962" t="s">
        <v>17687</v>
      </c>
      <c r="J7962" s="29">
        <f t="shared" si="372"/>
        <v>4832</v>
      </c>
      <c r="K7962" s="29">
        <f t="shared" si="373"/>
        <v>3152</v>
      </c>
      <c r="L7962" s="29">
        <f t="shared" si="374"/>
        <v>3285</v>
      </c>
      <c r="M7962" s="30">
        <v>4.2195431472081157E-2</v>
      </c>
      <c r="N7962" s="22">
        <f>S7962+X7962</f>
        <v>3411</v>
      </c>
      <c r="O7962" s="22">
        <f>T7962+Y7962</f>
        <v>2514</v>
      </c>
      <c r="P7962" s="22">
        <f>U7962+Z7962</f>
        <v>2758</v>
      </c>
      <c r="Q7962" s="21">
        <v>9.7056483691328577E-2</v>
      </c>
      <c r="S7962" s="23">
        <v>1428</v>
      </c>
      <c r="T7962" s="23">
        <v>742</v>
      </c>
      <c r="U7962" s="23">
        <v>449</v>
      </c>
      <c r="V7962" s="4">
        <v>-0.39</v>
      </c>
      <c r="W7962" s="4"/>
      <c r="X7962" s="23">
        <v>1983</v>
      </c>
      <c r="Y7962" s="23">
        <v>1772</v>
      </c>
      <c r="Z7962" s="23">
        <v>2309</v>
      </c>
      <c r="AA7962" s="4">
        <v>0.3</v>
      </c>
      <c r="AB7962" s="32"/>
      <c r="AC7962" s="23">
        <v>428</v>
      </c>
      <c r="AD7962" s="60">
        <v>195</v>
      </c>
      <c r="AE7962" s="60">
        <v>135</v>
      </c>
      <c r="AF7962" s="4">
        <v>-0.31</v>
      </c>
      <c r="AG7962" s="32"/>
      <c r="AH7962" s="41">
        <v>426</v>
      </c>
      <c r="AI7962" s="41">
        <v>162</v>
      </c>
      <c r="AJ7962" s="41">
        <v>8</v>
      </c>
      <c r="AK7962" s="4">
        <v>-0.95</v>
      </c>
      <c r="AL7962" s="4"/>
      <c r="AM7962" s="62">
        <v>567</v>
      </c>
      <c r="AN7962" s="62">
        <v>281</v>
      </c>
      <c r="AO7962" s="62">
        <v>384</v>
      </c>
      <c r="AP7962" s="4">
        <v>0.37</v>
      </c>
      <c r="AQ7962" s="32"/>
      <c r="AR7962" s="2">
        <v>46191</v>
      </c>
    </row>
    <row r="7963" spans="1:44" x14ac:dyDescent="0.35">
      <c r="A7963" s="6">
        <v>7000219</v>
      </c>
      <c r="B7963" t="s">
        <v>21476</v>
      </c>
      <c r="C7963" t="s">
        <v>17684</v>
      </c>
      <c r="D7963" s="6">
        <v>7000219</v>
      </c>
      <c r="E7963" t="s">
        <v>18005</v>
      </c>
      <c r="F7963" t="s">
        <v>18006</v>
      </c>
      <c r="G7963">
        <v>36203</v>
      </c>
      <c r="H7963" t="s">
        <v>17687</v>
      </c>
      <c r="I7963" t="s">
        <v>17717</v>
      </c>
      <c r="J7963" s="29">
        <f t="shared" si="372"/>
        <v>868</v>
      </c>
      <c r="K7963" s="29">
        <f t="shared" si="373"/>
        <v>411</v>
      </c>
      <c r="L7963" s="29">
        <f t="shared" si="374"/>
        <v>0</v>
      </c>
      <c r="M7963" s="30">
        <v>-1</v>
      </c>
      <c r="N7963" s="22">
        <f>S7963+X7963</f>
        <v>340</v>
      </c>
      <c r="O7963" s="22">
        <f>T7963+Y7963</f>
        <v>155</v>
      </c>
      <c r="P7963" s="22">
        <f>U7963+Z7963</f>
        <v>0</v>
      </c>
      <c r="Q7963" s="21">
        <v>-1</v>
      </c>
      <c r="S7963" s="23">
        <v>340</v>
      </c>
      <c r="T7963" s="23">
        <v>155</v>
      </c>
      <c r="U7963" s="23">
        <v>0</v>
      </c>
      <c r="V7963" s="4">
        <v>-1</v>
      </c>
      <c r="W7963" s="4"/>
      <c r="X7963" s="23">
        <v>0</v>
      </c>
      <c r="Y7963" s="23">
        <v>0</v>
      </c>
      <c r="Z7963" s="23">
        <v>0</v>
      </c>
      <c r="AA7963" s="4">
        <v>0</v>
      </c>
      <c r="AB7963" s="87">
        <v>1</v>
      </c>
      <c r="AC7963" s="23">
        <v>488</v>
      </c>
      <c r="AD7963" s="60">
        <v>216</v>
      </c>
      <c r="AE7963" s="60">
        <v>0</v>
      </c>
      <c r="AF7963" s="4">
        <v>-1</v>
      </c>
      <c r="AG7963" s="32"/>
      <c r="AH7963" s="41">
        <v>31</v>
      </c>
      <c r="AI7963" s="41">
        <v>31</v>
      </c>
      <c r="AJ7963" s="41">
        <v>0</v>
      </c>
      <c r="AK7963" s="4">
        <v>-1</v>
      </c>
      <c r="AL7963" s="64">
        <v>1</v>
      </c>
      <c r="AM7963" s="62">
        <v>9</v>
      </c>
      <c r="AN7963" s="62">
        <v>9</v>
      </c>
      <c r="AO7963" s="62">
        <v>0</v>
      </c>
      <c r="AP7963" s="4">
        <v>-1</v>
      </c>
      <c r="AQ7963" s="86">
        <v>1</v>
      </c>
      <c r="AR7963" s="2">
        <v>45915</v>
      </c>
    </row>
    <row r="7964" spans="1:44" x14ac:dyDescent="0.35">
      <c r="A7964" s="6">
        <v>7000304</v>
      </c>
      <c r="B7964" t="s">
        <v>21476</v>
      </c>
      <c r="C7964" t="s">
        <v>17684</v>
      </c>
      <c r="D7964" s="6">
        <v>7000304</v>
      </c>
      <c r="E7964" t="s">
        <v>18007</v>
      </c>
      <c r="F7964" t="s">
        <v>18008</v>
      </c>
      <c r="G7964">
        <v>36940</v>
      </c>
      <c r="H7964" t="s">
        <v>17687</v>
      </c>
      <c r="I7964" t="s">
        <v>17754</v>
      </c>
      <c r="J7964" s="29">
        <f t="shared" si="372"/>
        <v>19206</v>
      </c>
      <c r="K7964" s="29">
        <f t="shared" si="373"/>
        <v>12511</v>
      </c>
      <c r="L7964" s="29">
        <f t="shared" si="374"/>
        <v>12411</v>
      </c>
      <c r="M7964" s="30">
        <v>-7.9929661897529813E-3</v>
      </c>
      <c r="N7964" s="22">
        <f>S7964+X7964</f>
        <v>15145</v>
      </c>
      <c r="O7964" s="22">
        <f>T7964+Y7964</f>
        <v>10378</v>
      </c>
      <c r="P7964" s="22">
        <f>U7964+Z7964</f>
        <v>10172</v>
      </c>
      <c r="Q7964" s="21">
        <v>-1.9849682019656978E-2</v>
      </c>
      <c r="S7964" s="23">
        <v>9463</v>
      </c>
      <c r="T7964" s="23">
        <v>5270</v>
      </c>
      <c r="U7964" s="23">
        <v>5244</v>
      </c>
      <c r="V7964" s="4">
        <v>0</v>
      </c>
      <c r="W7964" s="4"/>
      <c r="X7964" s="23">
        <v>5682</v>
      </c>
      <c r="Y7964" s="23">
        <v>5108</v>
      </c>
      <c r="Z7964" s="23">
        <v>4928</v>
      </c>
      <c r="AA7964" s="4">
        <v>-0.04</v>
      </c>
      <c r="AB7964" s="32"/>
      <c r="AC7964" s="23">
        <v>2292</v>
      </c>
      <c r="AD7964" s="60">
        <v>1310</v>
      </c>
      <c r="AE7964" s="60">
        <v>1042</v>
      </c>
      <c r="AF7964" s="4">
        <v>-0.2</v>
      </c>
      <c r="AG7964" s="32"/>
      <c r="AH7964" s="41">
        <v>755</v>
      </c>
      <c r="AI7964" s="41">
        <v>393</v>
      </c>
      <c r="AJ7964" s="41">
        <v>543</v>
      </c>
      <c r="AK7964" s="4">
        <v>0.38</v>
      </c>
      <c r="AL7964" s="4"/>
      <c r="AM7964" s="62">
        <v>1014</v>
      </c>
      <c r="AN7964" s="62">
        <v>430</v>
      </c>
      <c r="AO7964" s="62">
        <v>654</v>
      </c>
      <c r="AP7964" s="4">
        <v>0.52</v>
      </c>
      <c r="AQ7964" s="32"/>
      <c r="AR7964" s="2">
        <v>46176</v>
      </c>
    </row>
    <row r="7965" spans="1:44" x14ac:dyDescent="0.35">
      <c r="A7965" s="6">
        <v>7000305</v>
      </c>
      <c r="B7965" t="s">
        <v>21476</v>
      </c>
      <c r="C7965" t="s">
        <v>17684</v>
      </c>
      <c r="D7965" s="6">
        <v>7000305</v>
      </c>
      <c r="E7965" t="s">
        <v>18009</v>
      </c>
      <c r="F7965" t="s">
        <v>18010</v>
      </c>
      <c r="G7965">
        <v>36001</v>
      </c>
      <c r="H7965" t="s">
        <v>17687</v>
      </c>
      <c r="I7965" t="s">
        <v>17687</v>
      </c>
      <c r="J7965" s="29">
        <f t="shared" si="372"/>
        <v>3139</v>
      </c>
      <c r="K7965" s="29">
        <f t="shared" si="373"/>
        <v>2004</v>
      </c>
      <c r="L7965" s="29">
        <f t="shared" si="374"/>
        <v>2090</v>
      </c>
      <c r="M7965" s="30">
        <v>4.2914171656686539E-2</v>
      </c>
      <c r="N7965" s="22">
        <f>S7965+X7965</f>
        <v>1797</v>
      </c>
      <c r="O7965" s="22">
        <f>T7965+Y7965</f>
        <v>1175</v>
      </c>
      <c r="P7965" s="22">
        <f>U7965+Z7965</f>
        <v>1095</v>
      </c>
      <c r="Q7965" s="21">
        <v>-6.8085106382978711E-2</v>
      </c>
      <c r="S7965" s="23">
        <v>1625</v>
      </c>
      <c r="T7965" s="23">
        <v>1020</v>
      </c>
      <c r="U7965" s="23">
        <v>1223</v>
      </c>
      <c r="V7965" s="4">
        <v>0.2</v>
      </c>
      <c r="W7965" s="4"/>
      <c r="X7965" s="23">
        <v>172</v>
      </c>
      <c r="Y7965" s="23">
        <v>155</v>
      </c>
      <c r="Z7965" s="23">
        <v>-128</v>
      </c>
      <c r="AA7965" s="4">
        <v>-1.83</v>
      </c>
      <c r="AB7965" s="32"/>
      <c r="AC7965" s="23">
        <v>1061</v>
      </c>
      <c r="AD7965" s="60">
        <v>657</v>
      </c>
      <c r="AE7965" s="60">
        <v>905</v>
      </c>
      <c r="AF7965" s="4">
        <v>0.38</v>
      </c>
      <c r="AG7965" s="32"/>
      <c r="AH7965" s="41">
        <v>101</v>
      </c>
      <c r="AI7965" s="41">
        <v>76</v>
      </c>
      <c r="AJ7965" s="41">
        <v>57</v>
      </c>
      <c r="AK7965" s="4">
        <v>-0.26</v>
      </c>
      <c r="AL7965" s="64">
        <v>1</v>
      </c>
      <c r="AM7965" s="62">
        <v>180</v>
      </c>
      <c r="AN7965" s="62">
        <v>96</v>
      </c>
      <c r="AO7965" s="62">
        <v>33</v>
      </c>
      <c r="AP7965" s="4">
        <v>-0.66</v>
      </c>
      <c r="AQ7965" s="86">
        <v>1</v>
      </c>
      <c r="AR7965" s="2">
        <v>46161</v>
      </c>
    </row>
    <row r="7966" spans="1:44" x14ac:dyDescent="0.35">
      <c r="A7966" s="6">
        <v>7000418</v>
      </c>
      <c r="B7966" t="s">
        <v>21476</v>
      </c>
      <c r="C7966" t="s">
        <v>17684</v>
      </c>
      <c r="D7966" s="6">
        <v>7000418</v>
      </c>
      <c r="E7966" t="s">
        <v>18011</v>
      </c>
      <c r="F7966" t="s">
        <v>18012</v>
      </c>
      <c r="G7966">
        <v>36210</v>
      </c>
      <c r="H7966" t="s">
        <v>17687</v>
      </c>
      <c r="I7966" t="s">
        <v>17717</v>
      </c>
      <c r="J7966" s="29">
        <f t="shared" si="372"/>
        <v>80770</v>
      </c>
      <c r="K7966" s="29">
        <f t="shared" si="373"/>
        <v>39248</v>
      </c>
      <c r="L7966" s="29">
        <f t="shared" si="374"/>
        <v>26683</v>
      </c>
      <c r="M7966" s="30">
        <v>-0.32014370158988992</v>
      </c>
      <c r="N7966" s="22">
        <f>S7966+X7966</f>
        <v>52893</v>
      </c>
      <c r="O7966" s="22">
        <f>T7966+Y7966</f>
        <v>30176</v>
      </c>
      <c r="P7966" s="22">
        <f>U7966+Z7966</f>
        <v>21919</v>
      </c>
      <c r="Q7966" s="21">
        <v>-0.27362804878048785</v>
      </c>
      <c r="S7966" s="23">
        <v>33699</v>
      </c>
      <c r="T7966" s="23">
        <v>13020</v>
      </c>
      <c r="U7966" s="23">
        <v>10101</v>
      </c>
      <c r="V7966" s="4">
        <v>-0.22</v>
      </c>
      <c r="W7966" s="4"/>
      <c r="X7966" s="23">
        <v>19194</v>
      </c>
      <c r="Y7966" s="23">
        <v>17156</v>
      </c>
      <c r="Z7966" s="23">
        <v>11818</v>
      </c>
      <c r="AA7966" s="4">
        <v>-0.31</v>
      </c>
      <c r="AB7966" s="32"/>
      <c r="AC7966" s="23">
        <v>14406</v>
      </c>
      <c r="AD7966" s="60">
        <v>3983</v>
      </c>
      <c r="AE7966" s="60">
        <v>1501</v>
      </c>
      <c r="AF7966" s="4">
        <v>-0.62</v>
      </c>
      <c r="AG7966" s="32"/>
      <c r="AH7966" s="41">
        <v>10668</v>
      </c>
      <c r="AI7966" s="41">
        <v>4365</v>
      </c>
      <c r="AJ7966" s="41">
        <v>2902</v>
      </c>
      <c r="AK7966" s="4">
        <v>-0.34</v>
      </c>
      <c r="AL7966" s="4"/>
      <c r="AM7966" s="62">
        <v>2803</v>
      </c>
      <c r="AN7966" s="62">
        <v>724</v>
      </c>
      <c r="AO7966" s="62">
        <v>361</v>
      </c>
      <c r="AP7966" s="4">
        <v>-0.5</v>
      </c>
      <c r="AQ7966" s="32"/>
      <c r="AR7966" s="2">
        <v>46190</v>
      </c>
    </row>
    <row r="7967" spans="1:44" x14ac:dyDescent="0.35">
      <c r="A7967" s="6">
        <v>7000689</v>
      </c>
      <c r="B7967" t="s">
        <v>21476</v>
      </c>
      <c r="C7967" t="s">
        <v>17684</v>
      </c>
      <c r="D7967" s="6">
        <v>7000689</v>
      </c>
      <c r="E7967" t="s">
        <v>18013</v>
      </c>
      <c r="F7967" t="s">
        <v>18014</v>
      </c>
      <c r="G7967">
        <v>36201</v>
      </c>
      <c r="H7967" t="s">
        <v>17687</v>
      </c>
      <c r="I7967" t="s">
        <v>17717</v>
      </c>
      <c r="J7967" s="29">
        <f t="shared" si="372"/>
        <v>2188</v>
      </c>
      <c r="K7967" s="29">
        <f t="shared" si="373"/>
        <v>1206</v>
      </c>
      <c r="L7967" s="29">
        <f t="shared" si="374"/>
        <v>990</v>
      </c>
      <c r="M7967" s="30">
        <v>-0.17910447761194026</v>
      </c>
      <c r="N7967" s="22">
        <f>S7967+X7967</f>
        <v>1177</v>
      </c>
      <c r="O7967" s="22">
        <f>T7967+Y7967</f>
        <v>695</v>
      </c>
      <c r="P7967" s="22">
        <f>U7967+Z7967</f>
        <v>562</v>
      </c>
      <c r="Q7967" s="21">
        <v>-0.19136690647482013</v>
      </c>
      <c r="S7967" s="23">
        <v>1068</v>
      </c>
      <c r="T7967" s="23">
        <v>616</v>
      </c>
      <c r="U7967" s="23">
        <v>546</v>
      </c>
      <c r="V7967" s="4">
        <v>-0.11</v>
      </c>
      <c r="W7967" s="4"/>
      <c r="X7967" s="23">
        <v>109</v>
      </c>
      <c r="Y7967" s="23">
        <v>79</v>
      </c>
      <c r="Z7967" s="23">
        <v>16</v>
      </c>
      <c r="AA7967" s="4">
        <v>-0.8</v>
      </c>
      <c r="AB7967" s="87">
        <v>1</v>
      </c>
      <c r="AC7967" s="23">
        <v>342</v>
      </c>
      <c r="AD7967" s="60">
        <v>263</v>
      </c>
      <c r="AE7967" s="60">
        <v>244</v>
      </c>
      <c r="AF7967" s="4">
        <v>-7.0000000000000007E-2</v>
      </c>
      <c r="AG7967" s="32"/>
      <c r="AH7967" s="41">
        <v>215</v>
      </c>
      <c r="AI7967" s="41">
        <v>124</v>
      </c>
      <c r="AJ7967" s="41">
        <v>202</v>
      </c>
      <c r="AK7967" s="4">
        <v>0.62</v>
      </c>
      <c r="AL7967" s="4"/>
      <c r="AM7967" s="62">
        <v>454</v>
      </c>
      <c r="AN7967" s="62">
        <v>124</v>
      </c>
      <c r="AO7967" s="62">
        <v>-18</v>
      </c>
      <c r="AP7967" s="4">
        <v>-1.1399999999999999</v>
      </c>
      <c r="AQ7967" s="86">
        <v>1</v>
      </c>
      <c r="AR7967" s="2">
        <v>46195</v>
      </c>
    </row>
    <row r="7968" spans="1:44" x14ac:dyDescent="0.35">
      <c r="A7968" s="6">
        <v>7000702</v>
      </c>
      <c r="B7968" t="s">
        <v>21476</v>
      </c>
      <c r="C7968" t="s">
        <v>17684</v>
      </c>
      <c r="D7968" s="6">
        <v>7000702</v>
      </c>
      <c r="E7968" t="s">
        <v>18015</v>
      </c>
      <c r="F7968" t="s">
        <v>18016</v>
      </c>
      <c r="G7968">
        <v>32800</v>
      </c>
      <c r="H7968" t="s">
        <v>17691</v>
      </c>
      <c r="I7968" t="s">
        <v>17849</v>
      </c>
      <c r="J7968" s="29">
        <f t="shared" si="372"/>
        <v>0</v>
      </c>
      <c r="K7968" s="29">
        <f t="shared" si="373"/>
        <v>0</v>
      </c>
      <c r="L7968" s="29">
        <f t="shared" si="374"/>
        <v>0</v>
      </c>
      <c r="M7968" s="30"/>
      <c r="N7968" s="22">
        <f>S7968+X7968</f>
        <v>0</v>
      </c>
      <c r="O7968" s="22">
        <f>T7968+Y7968</f>
        <v>0</v>
      </c>
      <c r="P7968" s="22">
        <f>U7968+Z7968</f>
        <v>0</v>
      </c>
      <c r="Q7968" s="21">
        <v>0</v>
      </c>
      <c r="R7968" s="66">
        <v>1</v>
      </c>
      <c r="S7968" s="23">
        <v>0</v>
      </c>
      <c r="T7968" s="23">
        <v>0</v>
      </c>
      <c r="U7968" s="23">
        <v>0</v>
      </c>
      <c r="V7968" s="4">
        <v>0</v>
      </c>
      <c r="W7968" s="65">
        <v>1</v>
      </c>
      <c r="X7968" s="23">
        <v>0</v>
      </c>
      <c r="Y7968" s="23">
        <v>0</v>
      </c>
      <c r="Z7968" s="23">
        <v>0</v>
      </c>
      <c r="AA7968" s="4">
        <v>0</v>
      </c>
      <c r="AB7968" s="87">
        <v>1</v>
      </c>
      <c r="AC7968" s="23">
        <v>0</v>
      </c>
      <c r="AD7968" s="60">
        <v>0</v>
      </c>
      <c r="AE7968" s="60">
        <v>0</v>
      </c>
      <c r="AF7968" s="4">
        <v>0</v>
      </c>
      <c r="AG7968" s="85">
        <v>1</v>
      </c>
      <c r="AH7968" s="41">
        <v>0</v>
      </c>
      <c r="AI7968" s="41">
        <v>0</v>
      </c>
      <c r="AJ7968" s="41">
        <v>0</v>
      </c>
      <c r="AK7968" s="4">
        <v>0</v>
      </c>
      <c r="AL7968" s="64">
        <v>1</v>
      </c>
      <c r="AM7968" s="62">
        <v>0</v>
      </c>
      <c r="AN7968" s="62">
        <v>0</v>
      </c>
      <c r="AO7968" s="62">
        <v>0</v>
      </c>
      <c r="AP7968" s="4">
        <v>0</v>
      </c>
      <c r="AQ7968" s="86">
        <v>1</v>
      </c>
      <c r="AR7968" s="2">
        <v>44992</v>
      </c>
    </row>
    <row r="7969" spans="1:44" x14ac:dyDescent="0.35">
      <c r="A7969" s="6">
        <v>7000844</v>
      </c>
      <c r="B7969" t="s">
        <v>21476</v>
      </c>
      <c r="C7969" t="s">
        <v>17684</v>
      </c>
      <c r="D7969" s="6">
        <v>7000844</v>
      </c>
      <c r="E7969" t="s">
        <v>18017</v>
      </c>
      <c r="F7969" t="s">
        <v>18018</v>
      </c>
      <c r="G7969">
        <v>36004</v>
      </c>
      <c r="H7969" t="s">
        <v>17687</v>
      </c>
      <c r="I7969" t="s">
        <v>17687</v>
      </c>
      <c r="J7969" s="29">
        <f t="shared" si="372"/>
        <v>1112</v>
      </c>
      <c r="K7969" s="29">
        <f t="shared" si="373"/>
        <v>295</v>
      </c>
      <c r="L7969" s="29">
        <f t="shared" si="374"/>
        <v>-121</v>
      </c>
      <c r="M7969" s="30">
        <v>-1.4101694915254237</v>
      </c>
      <c r="N7969" s="22">
        <f>S7969+X7969</f>
        <v>0</v>
      </c>
      <c r="O7969" s="22">
        <f>T7969+Y7969</f>
        <v>0</v>
      </c>
      <c r="P7969" s="22">
        <f>U7969+Z7969</f>
        <v>0</v>
      </c>
      <c r="Q7969" s="21">
        <v>0</v>
      </c>
      <c r="R7969" s="66">
        <v>1</v>
      </c>
      <c r="S7969" s="23">
        <v>0</v>
      </c>
      <c r="T7969" s="23">
        <v>0</v>
      </c>
      <c r="U7969" s="23">
        <v>0</v>
      </c>
      <c r="V7969" s="4">
        <v>0</v>
      </c>
      <c r="W7969" s="65">
        <v>1</v>
      </c>
      <c r="X7969" s="23">
        <v>0</v>
      </c>
      <c r="Y7969" s="23">
        <v>0</v>
      </c>
      <c r="Z7969" s="23">
        <v>0</v>
      </c>
      <c r="AA7969" s="4">
        <v>0</v>
      </c>
      <c r="AB7969" s="87">
        <v>1</v>
      </c>
      <c r="AC7969" s="23">
        <v>1007</v>
      </c>
      <c r="AD7969" s="60">
        <v>232</v>
      </c>
      <c r="AE7969" s="60">
        <v>-121</v>
      </c>
      <c r="AF7969" s="4">
        <v>-1.52</v>
      </c>
      <c r="AG7969" s="32"/>
      <c r="AH7969" s="41">
        <v>16</v>
      </c>
      <c r="AI7969" s="41">
        <v>0</v>
      </c>
      <c r="AJ7969" s="41">
        <v>0</v>
      </c>
      <c r="AK7969" s="4">
        <v>0</v>
      </c>
      <c r="AL7969" s="64">
        <v>1</v>
      </c>
      <c r="AM7969" s="62">
        <v>89</v>
      </c>
      <c r="AN7969" s="62">
        <v>63</v>
      </c>
      <c r="AO7969" s="62">
        <v>0</v>
      </c>
      <c r="AP7969" s="4">
        <v>-1</v>
      </c>
      <c r="AQ7969" s="86">
        <v>1</v>
      </c>
      <c r="AR7969" s="2">
        <v>46042</v>
      </c>
    </row>
    <row r="7970" spans="1:44" x14ac:dyDescent="0.35">
      <c r="A7970" s="6">
        <v>7000955</v>
      </c>
      <c r="B7970" t="s">
        <v>21476</v>
      </c>
      <c r="C7970" t="s">
        <v>17684</v>
      </c>
      <c r="D7970" s="6">
        <v>7000955</v>
      </c>
      <c r="E7970" t="s">
        <v>18019</v>
      </c>
      <c r="F7970" t="s">
        <v>18020</v>
      </c>
      <c r="G7970">
        <v>36211</v>
      </c>
      <c r="H7970" t="s">
        <v>17687</v>
      </c>
      <c r="I7970" t="s">
        <v>17717</v>
      </c>
      <c r="J7970" s="29">
        <f t="shared" si="372"/>
        <v>3354</v>
      </c>
      <c r="K7970" s="29">
        <f t="shared" si="373"/>
        <v>3008</v>
      </c>
      <c r="L7970" s="29">
        <f t="shared" si="374"/>
        <v>0</v>
      </c>
      <c r="M7970" s="30">
        <v>-1</v>
      </c>
      <c r="N7970" s="22">
        <f>S7970+X7970</f>
        <v>2388</v>
      </c>
      <c r="O7970" s="22">
        <f>T7970+Y7970</f>
        <v>2388</v>
      </c>
      <c r="P7970" s="22">
        <f>U7970+Z7970</f>
        <v>0</v>
      </c>
      <c r="Q7970" s="21">
        <v>-1</v>
      </c>
      <c r="S7970" s="23">
        <v>2388</v>
      </c>
      <c r="T7970" s="23">
        <v>2388</v>
      </c>
      <c r="U7970" s="23">
        <v>0</v>
      </c>
      <c r="V7970" s="4">
        <v>-1</v>
      </c>
      <c r="W7970" s="4"/>
      <c r="X7970" s="23">
        <v>0</v>
      </c>
      <c r="Y7970" s="23">
        <v>0</v>
      </c>
      <c r="Z7970" s="23">
        <v>0</v>
      </c>
      <c r="AA7970" s="4">
        <v>0</v>
      </c>
      <c r="AB7970" s="87">
        <v>1</v>
      </c>
      <c r="AC7970" s="23">
        <v>0</v>
      </c>
      <c r="AD7970" s="60">
        <v>0</v>
      </c>
      <c r="AE7970" s="60">
        <v>0</v>
      </c>
      <c r="AF7970" s="4">
        <v>0</v>
      </c>
      <c r="AG7970" s="85">
        <v>1</v>
      </c>
      <c r="AH7970" s="41">
        <v>713</v>
      </c>
      <c r="AI7970" s="41">
        <v>367</v>
      </c>
      <c r="AJ7970" s="41">
        <v>0</v>
      </c>
      <c r="AK7970" s="4">
        <v>-1</v>
      </c>
      <c r="AL7970" s="4"/>
      <c r="AM7970" s="62">
        <v>253</v>
      </c>
      <c r="AN7970" s="62">
        <v>253</v>
      </c>
      <c r="AO7970" s="62">
        <v>0</v>
      </c>
      <c r="AP7970" s="4">
        <v>-1</v>
      </c>
      <c r="AQ7970" s="32"/>
      <c r="AR7970" s="2">
        <v>45902</v>
      </c>
    </row>
    <row r="7971" spans="1:44" x14ac:dyDescent="0.35">
      <c r="A7971" s="6">
        <v>7000980</v>
      </c>
      <c r="B7971" t="s">
        <v>21476</v>
      </c>
      <c r="C7971" t="s">
        <v>17684</v>
      </c>
      <c r="D7971" s="6">
        <v>7000980</v>
      </c>
      <c r="E7971" t="s">
        <v>18021</v>
      </c>
      <c r="F7971" t="s">
        <v>18022</v>
      </c>
      <c r="G7971">
        <v>36206</v>
      </c>
      <c r="H7971" t="s">
        <v>17687</v>
      </c>
      <c r="I7971" t="s">
        <v>17717</v>
      </c>
      <c r="J7971" s="29">
        <f t="shared" si="372"/>
        <v>0</v>
      </c>
      <c r="K7971" s="29">
        <f t="shared" si="373"/>
        <v>0</v>
      </c>
      <c r="L7971" s="29">
        <f t="shared" si="374"/>
        <v>8083</v>
      </c>
      <c r="M7971" s="30"/>
      <c r="N7971" s="22">
        <f>S7971+X7971</f>
        <v>0</v>
      </c>
      <c r="O7971" s="22">
        <f>T7971+Y7971</f>
        <v>0</v>
      </c>
      <c r="P7971" s="22">
        <f>U7971+Z7971</f>
        <v>2859</v>
      </c>
      <c r="S7971" s="23">
        <v>0</v>
      </c>
      <c r="T7971" s="23">
        <v>0</v>
      </c>
      <c r="U7971" s="23">
        <v>2859</v>
      </c>
      <c r="V7971" s="4"/>
      <c r="W7971" s="4"/>
      <c r="X7971" s="23">
        <v>0</v>
      </c>
      <c r="Y7971" s="23">
        <v>0</v>
      </c>
      <c r="Z7971" s="23">
        <v>0</v>
      </c>
      <c r="AA7971" s="4">
        <v>0</v>
      </c>
      <c r="AB7971" s="87">
        <v>1</v>
      </c>
      <c r="AC7971" s="23">
        <v>0</v>
      </c>
      <c r="AD7971" s="60">
        <v>0</v>
      </c>
      <c r="AE7971" s="60">
        <v>2373</v>
      </c>
      <c r="AF7971" s="4"/>
      <c r="AG7971" s="32"/>
      <c r="AH7971" s="41">
        <v>0</v>
      </c>
      <c r="AI7971" s="41">
        <v>0</v>
      </c>
      <c r="AJ7971" s="41">
        <v>2242</v>
      </c>
      <c r="AK7971" s="4"/>
      <c r="AL7971" s="4"/>
      <c r="AM7971" s="62">
        <v>0</v>
      </c>
      <c r="AN7971" s="62">
        <v>0</v>
      </c>
      <c r="AO7971" s="62">
        <v>609</v>
      </c>
      <c r="AP7971" s="4"/>
      <c r="AQ7971" s="32"/>
      <c r="AR7971" s="2">
        <v>46183</v>
      </c>
    </row>
    <row r="7972" spans="1:44" x14ac:dyDescent="0.35">
      <c r="A7972" s="6">
        <v>7001022</v>
      </c>
      <c r="B7972" t="s">
        <v>21476</v>
      </c>
      <c r="C7972" t="s">
        <v>17684</v>
      </c>
      <c r="D7972" s="6">
        <v>7001022</v>
      </c>
      <c r="E7972" t="s">
        <v>18023</v>
      </c>
      <c r="F7972" t="s">
        <v>18024</v>
      </c>
      <c r="G7972">
        <v>36470</v>
      </c>
      <c r="H7972" t="s">
        <v>17687</v>
      </c>
      <c r="I7972" t="s">
        <v>17935</v>
      </c>
      <c r="J7972" s="29">
        <f t="shared" si="372"/>
        <v>65</v>
      </c>
      <c r="K7972" s="29">
        <f t="shared" si="373"/>
        <v>0</v>
      </c>
      <c r="L7972" s="29">
        <f t="shared" si="374"/>
        <v>0</v>
      </c>
      <c r="M7972" s="30"/>
      <c r="N7972" s="22">
        <f>S7972+X7972</f>
        <v>65</v>
      </c>
      <c r="O7972" s="22">
        <f>T7972+Y7972</f>
        <v>0</v>
      </c>
      <c r="P7972" s="22">
        <f>U7972+Z7972</f>
        <v>0</v>
      </c>
      <c r="Q7972" s="21">
        <v>0</v>
      </c>
      <c r="R7972" s="66">
        <v>1</v>
      </c>
      <c r="S7972" s="23">
        <v>65</v>
      </c>
      <c r="T7972" s="23">
        <v>0</v>
      </c>
      <c r="U7972" s="23">
        <v>0</v>
      </c>
      <c r="V7972" s="4">
        <v>0</v>
      </c>
      <c r="W7972" s="65">
        <v>1</v>
      </c>
      <c r="X7972" s="23">
        <v>0</v>
      </c>
      <c r="Y7972" s="23">
        <v>0</v>
      </c>
      <c r="Z7972" s="23">
        <v>0</v>
      </c>
      <c r="AA7972" s="4">
        <v>0</v>
      </c>
      <c r="AB7972" s="87">
        <v>1</v>
      </c>
      <c r="AC7972" s="23">
        <v>0</v>
      </c>
      <c r="AD7972" s="60">
        <v>0</v>
      </c>
      <c r="AE7972" s="60">
        <v>0</v>
      </c>
      <c r="AF7972" s="4">
        <v>0</v>
      </c>
      <c r="AG7972" s="85">
        <v>1</v>
      </c>
      <c r="AH7972" s="41">
        <v>0</v>
      </c>
      <c r="AI7972" s="41">
        <v>0</v>
      </c>
      <c r="AJ7972" s="41">
        <v>0</v>
      </c>
      <c r="AK7972" s="4">
        <v>0</v>
      </c>
      <c r="AL7972" s="64">
        <v>1</v>
      </c>
      <c r="AM7972" s="62">
        <v>0</v>
      </c>
      <c r="AN7972" s="62">
        <v>0</v>
      </c>
      <c r="AO7972" s="62">
        <v>0</v>
      </c>
      <c r="AP7972" s="4">
        <v>0</v>
      </c>
      <c r="AQ7972" s="86">
        <v>1</v>
      </c>
      <c r="AR7972" s="2">
        <v>45965</v>
      </c>
    </row>
    <row r="7973" spans="1:44" x14ac:dyDescent="0.35">
      <c r="A7973" s="6">
        <v>7001081</v>
      </c>
      <c r="B7973" t="s">
        <v>21476</v>
      </c>
      <c r="C7973" t="s">
        <v>17684</v>
      </c>
      <c r="D7973" s="6">
        <v>7001081</v>
      </c>
      <c r="E7973" t="s">
        <v>18025</v>
      </c>
      <c r="F7973" t="s">
        <v>18026</v>
      </c>
      <c r="G7973">
        <v>32003</v>
      </c>
      <c r="H7973" t="s">
        <v>17691</v>
      </c>
      <c r="I7973" t="s">
        <v>17691</v>
      </c>
      <c r="J7973" s="29">
        <f t="shared" si="372"/>
        <v>3225</v>
      </c>
      <c r="K7973" s="29">
        <f t="shared" si="373"/>
        <v>2597</v>
      </c>
      <c r="L7973" s="29">
        <f t="shared" si="374"/>
        <v>1910</v>
      </c>
      <c r="M7973" s="30">
        <v>-0.26453600308047742</v>
      </c>
      <c r="N7973" s="22">
        <f>S7973+X7973</f>
        <v>2951</v>
      </c>
      <c r="O7973" s="22">
        <f>T7973+Y7973</f>
        <v>2364</v>
      </c>
      <c r="P7973" s="22">
        <f>U7973+Z7973</f>
        <v>1803</v>
      </c>
      <c r="Q7973" s="21">
        <v>-0.23730964467005078</v>
      </c>
      <c r="S7973" s="23">
        <v>1593</v>
      </c>
      <c r="T7973" s="23">
        <v>1006</v>
      </c>
      <c r="U7973" s="23">
        <v>744</v>
      </c>
      <c r="V7973" s="4">
        <v>-0.26</v>
      </c>
      <c r="W7973" s="4"/>
      <c r="X7973" s="23">
        <v>1358</v>
      </c>
      <c r="Y7973" s="23">
        <v>1358</v>
      </c>
      <c r="Z7973" s="23">
        <v>1059</v>
      </c>
      <c r="AA7973" s="4">
        <v>-0.22</v>
      </c>
      <c r="AB7973" s="32"/>
      <c r="AC7973" s="23">
        <v>112</v>
      </c>
      <c r="AD7973" s="60">
        <v>112</v>
      </c>
      <c r="AE7973" s="60">
        <v>49</v>
      </c>
      <c r="AF7973" s="4">
        <v>-0.56000000000000005</v>
      </c>
      <c r="AG7973" s="85">
        <v>1</v>
      </c>
      <c r="AH7973" s="41">
        <v>125</v>
      </c>
      <c r="AI7973" s="41">
        <v>84</v>
      </c>
      <c r="AJ7973" s="41">
        <v>58</v>
      </c>
      <c r="AK7973" s="4">
        <v>-0.31</v>
      </c>
      <c r="AL7973" s="64">
        <v>1</v>
      </c>
      <c r="AM7973" s="62">
        <v>37</v>
      </c>
      <c r="AN7973" s="62">
        <v>37</v>
      </c>
      <c r="AO7973" s="62">
        <v>0</v>
      </c>
      <c r="AP7973" s="4">
        <v>-1</v>
      </c>
      <c r="AQ7973" s="86">
        <v>1</v>
      </c>
      <c r="AR7973" s="2">
        <v>46171</v>
      </c>
    </row>
    <row r="7974" spans="1:44" x14ac:dyDescent="0.35">
      <c r="A7974" s="6">
        <v>7001110</v>
      </c>
      <c r="B7974" t="s">
        <v>21476</v>
      </c>
      <c r="C7974" t="s">
        <v>17684</v>
      </c>
      <c r="D7974" s="6">
        <v>7001110</v>
      </c>
      <c r="E7974" t="s">
        <v>18027</v>
      </c>
      <c r="F7974" t="s">
        <v>18028</v>
      </c>
      <c r="G7974">
        <v>36202</v>
      </c>
      <c r="H7974" t="s">
        <v>17687</v>
      </c>
      <c r="I7974" t="s">
        <v>17717</v>
      </c>
      <c r="J7974" s="29">
        <f t="shared" si="372"/>
        <v>13028</v>
      </c>
      <c r="K7974" s="29">
        <f t="shared" si="373"/>
        <v>8559</v>
      </c>
      <c r="L7974" s="29">
        <f t="shared" si="374"/>
        <v>8817</v>
      </c>
      <c r="M7974" s="30">
        <v>3.0143708377146972E-2</v>
      </c>
      <c r="N7974" s="22">
        <f>S7974+X7974</f>
        <v>9051</v>
      </c>
      <c r="O7974" s="22">
        <f>T7974+Y7974</f>
        <v>6466</v>
      </c>
      <c r="P7974" s="22">
        <f>U7974+Z7974</f>
        <v>6777</v>
      </c>
      <c r="Q7974" s="21">
        <v>4.8097742035261293E-2</v>
      </c>
      <c r="S7974" s="23">
        <v>4437</v>
      </c>
      <c r="T7974" s="23">
        <v>2012</v>
      </c>
      <c r="U7974" s="23">
        <v>1974</v>
      </c>
      <c r="V7974" s="4">
        <v>-0.02</v>
      </c>
      <c r="W7974" s="4"/>
      <c r="X7974" s="23">
        <v>4614</v>
      </c>
      <c r="Y7974" s="23">
        <v>4454</v>
      </c>
      <c r="Z7974" s="23">
        <v>4803</v>
      </c>
      <c r="AA7974" s="4">
        <v>0.08</v>
      </c>
      <c r="AB7974" s="32"/>
      <c r="AC7974" s="23">
        <v>2575</v>
      </c>
      <c r="AD7974" s="60">
        <v>1100</v>
      </c>
      <c r="AE7974" s="60">
        <v>1390</v>
      </c>
      <c r="AF7974" s="4">
        <v>0.26</v>
      </c>
      <c r="AG7974" s="32"/>
      <c r="AH7974" s="41">
        <v>837</v>
      </c>
      <c r="AI7974" s="41">
        <v>485</v>
      </c>
      <c r="AJ7974" s="41">
        <v>345</v>
      </c>
      <c r="AK7974" s="4">
        <v>-0.28999999999999998</v>
      </c>
      <c r="AL7974" s="4"/>
      <c r="AM7974" s="62">
        <v>565</v>
      </c>
      <c r="AN7974" s="62">
        <v>508</v>
      </c>
      <c r="AO7974" s="62">
        <v>305</v>
      </c>
      <c r="AP7974" s="4">
        <v>-0.4</v>
      </c>
      <c r="AQ7974" s="32"/>
      <c r="AR7974" s="2">
        <v>46172</v>
      </c>
    </row>
    <row r="7975" spans="1:44" x14ac:dyDescent="0.35">
      <c r="A7975" s="6">
        <v>7001135</v>
      </c>
      <c r="B7975" t="s">
        <v>21476</v>
      </c>
      <c r="C7975" t="s">
        <v>17684</v>
      </c>
      <c r="D7975" s="6">
        <v>7001135</v>
      </c>
      <c r="E7975" t="s">
        <v>18029</v>
      </c>
      <c r="F7975" t="s">
        <v>18030</v>
      </c>
      <c r="G7975">
        <v>36818</v>
      </c>
      <c r="H7975" t="s">
        <v>17687</v>
      </c>
      <c r="I7975" t="s">
        <v>18031</v>
      </c>
      <c r="J7975" s="29">
        <f t="shared" si="372"/>
        <v>232</v>
      </c>
      <c r="K7975" s="29">
        <f t="shared" si="373"/>
        <v>232</v>
      </c>
      <c r="L7975" s="29">
        <f t="shared" si="374"/>
        <v>480</v>
      </c>
      <c r="M7975" s="30">
        <v>1.0689655172413794</v>
      </c>
      <c r="N7975" s="22">
        <f>S7975+X7975</f>
        <v>91</v>
      </c>
      <c r="O7975" s="22">
        <f>T7975+Y7975</f>
        <v>91</v>
      </c>
      <c r="P7975" s="22">
        <f>U7975+Z7975</f>
        <v>480</v>
      </c>
      <c r="Q7975" s="21">
        <v>4.2747252747252746</v>
      </c>
      <c r="S7975" s="23">
        <v>106</v>
      </c>
      <c r="T7975" s="23">
        <v>106</v>
      </c>
      <c r="U7975" s="23">
        <v>0</v>
      </c>
      <c r="V7975" s="4">
        <v>-1</v>
      </c>
      <c r="W7975" s="65">
        <v>1</v>
      </c>
      <c r="X7975" s="23">
        <v>-15</v>
      </c>
      <c r="Y7975" s="23">
        <v>-15</v>
      </c>
      <c r="Z7975" s="23">
        <v>480</v>
      </c>
      <c r="AA7975" s="4">
        <v>-33.68</v>
      </c>
      <c r="AB7975" s="32"/>
      <c r="AC7975" s="23">
        <v>99</v>
      </c>
      <c r="AD7975" s="60">
        <v>99</v>
      </c>
      <c r="AE7975" s="60">
        <v>0</v>
      </c>
      <c r="AF7975" s="4">
        <v>-1</v>
      </c>
      <c r="AG7975" s="85">
        <v>1</v>
      </c>
      <c r="AH7975" s="41">
        <v>22</v>
      </c>
      <c r="AI7975" s="41">
        <v>22</v>
      </c>
      <c r="AJ7975" s="41">
        <v>0</v>
      </c>
      <c r="AK7975" s="4">
        <v>-1</v>
      </c>
      <c r="AL7975" s="64">
        <v>1</v>
      </c>
      <c r="AM7975" s="62">
        <v>20</v>
      </c>
      <c r="AN7975" s="62">
        <v>20</v>
      </c>
      <c r="AO7975" s="62">
        <v>0</v>
      </c>
      <c r="AP7975" s="4">
        <v>-1</v>
      </c>
      <c r="AQ7975" s="86">
        <v>1</v>
      </c>
      <c r="AR7975" s="2">
        <v>46169</v>
      </c>
    </row>
    <row r="7976" spans="1:44" x14ac:dyDescent="0.35">
      <c r="A7976" s="6">
        <v>7001143</v>
      </c>
      <c r="B7976" t="s">
        <v>21476</v>
      </c>
      <c r="C7976" t="s">
        <v>17684</v>
      </c>
      <c r="D7976" s="6">
        <v>7001143</v>
      </c>
      <c r="E7976" t="s">
        <v>18032</v>
      </c>
      <c r="F7976" t="s">
        <v>18033</v>
      </c>
      <c r="G7976">
        <v>36164</v>
      </c>
      <c r="H7976" t="s">
        <v>17687</v>
      </c>
      <c r="I7976" t="s">
        <v>18034</v>
      </c>
      <c r="J7976" s="29">
        <f t="shared" si="372"/>
        <v>8393</v>
      </c>
      <c r="K7976" s="29">
        <f t="shared" si="373"/>
        <v>5143</v>
      </c>
      <c r="L7976" s="29">
        <f t="shared" si="374"/>
        <v>3464</v>
      </c>
      <c r="M7976" s="30">
        <v>-0.32646315380128332</v>
      </c>
      <c r="N7976" s="22">
        <f>S7976+X7976</f>
        <v>5373</v>
      </c>
      <c r="O7976" s="22">
        <f>T7976+Y7976</f>
        <v>3777</v>
      </c>
      <c r="P7976" s="22">
        <f>U7976+Z7976</f>
        <v>2468</v>
      </c>
      <c r="Q7976" s="21">
        <v>-0.34657135292560237</v>
      </c>
      <c r="S7976" s="23">
        <v>4020</v>
      </c>
      <c r="T7976" s="23">
        <v>2900</v>
      </c>
      <c r="U7976" s="23">
        <v>1312</v>
      </c>
      <c r="V7976" s="4">
        <v>-0.55000000000000004</v>
      </c>
      <c r="W7976" s="4"/>
      <c r="X7976" s="23">
        <v>1353</v>
      </c>
      <c r="Y7976" s="23">
        <v>877</v>
      </c>
      <c r="Z7976" s="23">
        <v>1156</v>
      </c>
      <c r="AA7976" s="4">
        <v>0.32</v>
      </c>
      <c r="AB7976" s="32"/>
      <c r="AC7976" s="23">
        <v>1969</v>
      </c>
      <c r="AD7976" s="60">
        <v>843</v>
      </c>
      <c r="AE7976" s="60">
        <v>634</v>
      </c>
      <c r="AF7976" s="4">
        <v>-0.25</v>
      </c>
      <c r="AG7976" s="32"/>
      <c r="AH7976" s="41">
        <v>681</v>
      </c>
      <c r="AI7976" s="41">
        <v>356</v>
      </c>
      <c r="AJ7976" s="41">
        <v>167</v>
      </c>
      <c r="AK7976" s="4">
        <v>-0.53</v>
      </c>
      <c r="AL7976" s="4"/>
      <c r="AM7976" s="62">
        <v>370</v>
      </c>
      <c r="AN7976" s="62">
        <v>167</v>
      </c>
      <c r="AO7976" s="62">
        <v>195</v>
      </c>
      <c r="AP7976" s="4">
        <v>0.16</v>
      </c>
      <c r="AQ7976" s="32"/>
      <c r="AR7976" s="2">
        <v>46198</v>
      </c>
    </row>
    <row r="7977" spans="1:44" x14ac:dyDescent="0.35">
      <c r="A7977" s="6">
        <v>7001214</v>
      </c>
      <c r="B7977" t="s">
        <v>21476</v>
      </c>
      <c r="C7977" t="s">
        <v>17684</v>
      </c>
      <c r="D7977" s="6">
        <v>7001214</v>
      </c>
      <c r="E7977" t="s">
        <v>18035</v>
      </c>
      <c r="F7977" t="s">
        <v>18036</v>
      </c>
      <c r="G7977">
        <v>32600</v>
      </c>
      <c r="H7977" t="s">
        <v>17691</v>
      </c>
      <c r="I7977" t="s">
        <v>17913</v>
      </c>
      <c r="J7977" s="29">
        <f t="shared" si="372"/>
        <v>4912</v>
      </c>
      <c r="K7977" s="29">
        <f t="shared" si="373"/>
        <v>3468</v>
      </c>
      <c r="L7977" s="29">
        <f t="shared" si="374"/>
        <v>2113</v>
      </c>
      <c r="M7977" s="30">
        <v>-0.39071510957324107</v>
      </c>
      <c r="N7977" s="22">
        <f>S7977+X7977</f>
        <v>2999</v>
      </c>
      <c r="O7977" s="22">
        <f>T7977+Y7977</f>
        <v>2480</v>
      </c>
      <c r="P7977" s="22">
        <f>U7977+Z7977</f>
        <v>1536</v>
      </c>
      <c r="Q7977" s="21">
        <v>-0.38064516129032255</v>
      </c>
      <c r="S7977" s="23">
        <v>1776</v>
      </c>
      <c r="T7977" s="23">
        <v>1257</v>
      </c>
      <c r="U7977" s="23">
        <v>628</v>
      </c>
      <c r="V7977" s="4">
        <v>-0.5</v>
      </c>
      <c r="W7977" s="4"/>
      <c r="X7977" s="23">
        <v>1223</v>
      </c>
      <c r="Y7977" s="23">
        <v>1223</v>
      </c>
      <c r="Z7977" s="23">
        <v>908</v>
      </c>
      <c r="AA7977" s="4">
        <v>-0.26</v>
      </c>
      <c r="AB7977" s="32"/>
      <c r="AC7977" s="23">
        <v>865</v>
      </c>
      <c r="AD7977" s="60">
        <v>556</v>
      </c>
      <c r="AE7977" s="60">
        <v>402</v>
      </c>
      <c r="AF7977" s="4">
        <v>-0.28000000000000003</v>
      </c>
      <c r="AG7977" s="32"/>
      <c r="AH7977" s="41">
        <v>659</v>
      </c>
      <c r="AI7977" s="41">
        <v>237</v>
      </c>
      <c r="AJ7977" s="41">
        <v>175</v>
      </c>
      <c r="AK7977" s="4">
        <v>-0.26</v>
      </c>
      <c r="AL7977" s="4"/>
      <c r="AM7977" s="62">
        <v>389</v>
      </c>
      <c r="AN7977" s="62">
        <v>195</v>
      </c>
      <c r="AO7977" s="62">
        <v>0</v>
      </c>
      <c r="AP7977" s="4">
        <v>-1</v>
      </c>
      <c r="AQ7977" s="32"/>
      <c r="AR7977" s="2">
        <v>46113</v>
      </c>
    </row>
    <row r="7978" spans="1:44" x14ac:dyDescent="0.35">
      <c r="A7978" s="6">
        <v>7001295</v>
      </c>
      <c r="B7978" t="s">
        <v>21476</v>
      </c>
      <c r="C7978" t="s">
        <v>17684</v>
      </c>
      <c r="D7978" s="6">
        <v>7001295</v>
      </c>
      <c r="E7978" t="s">
        <v>18037</v>
      </c>
      <c r="F7978" t="s">
        <v>18038</v>
      </c>
      <c r="G7978">
        <v>36350</v>
      </c>
      <c r="H7978" t="s">
        <v>17687</v>
      </c>
      <c r="I7978" t="s">
        <v>17714</v>
      </c>
      <c r="J7978" s="29">
        <f t="shared" si="372"/>
        <v>1318</v>
      </c>
      <c r="K7978" s="29">
        <f t="shared" si="373"/>
        <v>1318</v>
      </c>
      <c r="L7978" s="29">
        <f t="shared" si="374"/>
        <v>0</v>
      </c>
      <c r="M7978" s="30">
        <v>-1</v>
      </c>
      <c r="N7978" s="22">
        <f>S7978+X7978</f>
        <v>126</v>
      </c>
      <c r="O7978" s="22">
        <f>T7978+Y7978</f>
        <v>126</v>
      </c>
      <c r="P7978" s="22">
        <f>U7978+Z7978</f>
        <v>0</v>
      </c>
      <c r="Q7978" s="21">
        <v>-1</v>
      </c>
      <c r="R7978" s="66">
        <v>1</v>
      </c>
      <c r="S7978" s="23">
        <v>185</v>
      </c>
      <c r="T7978" s="23">
        <v>185</v>
      </c>
      <c r="U7978" s="23">
        <v>0</v>
      </c>
      <c r="V7978" s="4">
        <v>-1</v>
      </c>
      <c r="W7978" s="4"/>
      <c r="X7978" s="23">
        <v>-59</v>
      </c>
      <c r="Y7978" s="23">
        <v>-59</v>
      </c>
      <c r="Z7978" s="23">
        <v>0</v>
      </c>
      <c r="AA7978" s="4">
        <v>-1</v>
      </c>
      <c r="AB7978" s="87">
        <v>1</v>
      </c>
      <c r="AC7978" s="23">
        <v>880</v>
      </c>
      <c r="AD7978" s="60">
        <v>880</v>
      </c>
      <c r="AE7978" s="60">
        <v>0</v>
      </c>
      <c r="AF7978" s="4">
        <v>-1</v>
      </c>
      <c r="AG7978" s="32"/>
      <c r="AH7978" s="41">
        <v>102</v>
      </c>
      <c r="AI7978" s="41">
        <v>102</v>
      </c>
      <c r="AJ7978" s="41">
        <v>0</v>
      </c>
      <c r="AK7978" s="4">
        <v>-1</v>
      </c>
      <c r="AL7978" s="64">
        <v>1</v>
      </c>
      <c r="AM7978" s="62">
        <v>210</v>
      </c>
      <c r="AN7978" s="62">
        <v>210</v>
      </c>
      <c r="AO7978" s="62">
        <v>0</v>
      </c>
      <c r="AP7978" s="4">
        <v>-1</v>
      </c>
      <c r="AQ7978" s="32"/>
      <c r="AR7978" s="2">
        <v>45692</v>
      </c>
    </row>
    <row r="7979" spans="1:44" x14ac:dyDescent="0.35">
      <c r="A7979" s="6">
        <v>7001393</v>
      </c>
      <c r="B7979" t="s">
        <v>21476</v>
      </c>
      <c r="C7979" t="s">
        <v>17684</v>
      </c>
      <c r="D7979" s="6">
        <v>7001393</v>
      </c>
      <c r="E7979" t="s">
        <v>18039</v>
      </c>
      <c r="F7979" t="s">
        <v>18040</v>
      </c>
      <c r="G7979">
        <v>36003</v>
      </c>
      <c r="H7979" t="s">
        <v>17687</v>
      </c>
      <c r="I7979" t="s">
        <v>17687</v>
      </c>
      <c r="J7979" s="29">
        <f t="shared" si="372"/>
        <v>5317</v>
      </c>
      <c r="K7979" s="29">
        <f t="shared" si="373"/>
        <v>3484</v>
      </c>
      <c r="L7979" s="29">
        <f t="shared" si="374"/>
        <v>2192</v>
      </c>
      <c r="M7979" s="30">
        <v>-0.37083811710677383</v>
      </c>
      <c r="N7979" s="22">
        <f>S7979+X7979</f>
        <v>2590</v>
      </c>
      <c r="O7979" s="22">
        <f>T7979+Y7979</f>
        <v>1595</v>
      </c>
      <c r="P7979" s="22">
        <f>U7979+Z7979</f>
        <v>1521</v>
      </c>
      <c r="Q7979" s="21">
        <v>-4.6394984326018851E-2</v>
      </c>
      <c r="S7979" s="23">
        <v>1894</v>
      </c>
      <c r="T7979" s="23">
        <v>965</v>
      </c>
      <c r="U7979" s="23">
        <v>294</v>
      </c>
      <c r="V7979" s="4">
        <v>-0.7</v>
      </c>
      <c r="W7979" s="4"/>
      <c r="X7979" s="23">
        <v>696</v>
      </c>
      <c r="Y7979" s="23">
        <v>630</v>
      </c>
      <c r="Z7979" s="23">
        <v>1227</v>
      </c>
      <c r="AA7979" s="4">
        <v>0.95</v>
      </c>
      <c r="AB7979" s="32"/>
      <c r="AC7979" s="23">
        <v>1480</v>
      </c>
      <c r="AD7979" s="60">
        <v>839</v>
      </c>
      <c r="AE7979" s="60">
        <v>533</v>
      </c>
      <c r="AF7979" s="4">
        <v>-0.37</v>
      </c>
      <c r="AG7979" s="32"/>
      <c r="AH7979" s="41">
        <v>894</v>
      </c>
      <c r="AI7979" s="41">
        <v>866</v>
      </c>
      <c r="AJ7979" s="41">
        <v>102</v>
      </c>
      <c r="AK7979" s="4">
        <v>-0.88</v>
      </c>
      <c r="AL7979" s="4"/>
      <c r="AM7979" s="62">
        <v>353</v>
      </c>
      <c r="AN7979" s="62">
        <v>184</v>
      </c>
      <c r="AO7979" s="62">
        <v>36</v>
      </c>
      <c r="AP7979" s="4">
        <v>-0.8</v>
      </c>
      <c r="AQ7979" s="32"/>
      <c r="AR7979" s="2">
        <v>46170</v>
      </c>
    </row>
    <row r="7980" spans="1:44" x14ac:dyDescent="0.35">
      <c r="A7980" s="6">
        <v>7001405</v>
      </c>
      <c r="B7980" t="s">
        <v>21476</v>
      </c>
      <c r="C7980" t="s">
        <v>17684</v>
      </c>
      <c r="D7980" s="6">
        <v>7001405</v>
      </c>
      <c r="E7980" t="s">
        <v>18041</v>
      </c>
      <c r="F7980" t="s">
        <v>18042</v>
      </c>
      <c r="G7980">
        <v>32600</v>
      </c>
      <c r="H7980" t="s">
        <v>17691</v>
      </c>
      <c r="I7980" t="s">
        <v>17913</v>
      </c>
      <c r="J7980" s="29">
        <f t="shared" si="372"/>
        <v>1303</v>
      </c>
      <c r="K7980" s="29">
        <f t="shared" si="373"/>
        <v>828</v>
      </c>
      <c r="L7980" s="29">
        <f t="shared" si="374"/>
        <v>269</v>
      </c>
      <c r="M7980" s="30">
        <v>-0.6751207729468599</v>
      </c>
      <c r="N7980" s="22">
        <f>S7980+X7980</f>
        <v>201</v>
      </c>
      <c r="O7980" s="22">
        <f>T7980+Y7980</f>
        <v>109</v>
      </c>
      <c r="P7980" s="22">
        <f>U7980+Z7980</f>
        <v>0</v>
      </c>
      <c r="Q7980" s="21">
        <v>-1</v>
      </c>
      <c r="R7980" s="66">
        <v>1</v>
      </c>
      <c r="S7980" s="23">
        <v>201</v>
      </c>
      <c r="T7980" s="23">
        <v>109</v>
      </c>
      <c r="U7980" s="23">
        <v>0</v>
      </c>
      <c r="V7980" s="4">
        <v>-1</v>
      </c>
      <c r="W7980" s="65">
        <v>1</v>
      </c>
      <c r="X7980" s="23">
        <v>0</v>
      </c>
      <c r="Y7980" s="23">
        <v>0</v>
      </c>
      <c r="Z7980" s="23">
        <v>0</v>
      </c>
      <c r="AA7980" s="4">
        <v>0</v>
      </c>
      <c r="AB7980" s="87">
        <v>1</v>
      </c>
      <c r="AC7980" s="23">
        <v>47</v>
      </c>
      <c r="AD7980" s="60">
        <v>47</v>
      </c>
      <c r="AE7980" s="60">
        <v>0</v>
      </c>
      <c r="AF7980" s="4">
        <v>-1</v>
      </c>
      <c r="AG7980" s="85">
        <v>1</v>
      </c>
      <c r="AH7980" s="41">
        <v>886</v>
      </c>
      <c r="AI7980" s="41">
        <v>572</v>
      </c>
      <c r="AJ7980" s="41">
        <v>269</v>
      </c>
      <c r="AK7980" s="4">
        <v>-0.53</v>
      </c>
      <c r="AL7980" s="4"/>
      <c r="AM7980" s="62">
        <v>169</v>
      </c>
      <c r="AN7980" s="62">
        <v>100</v>
      </c>
      <c r="AO7980" s="62">
        <v>0</v>
      </c>
      <c r="AP7980" s="4">
        <v>-1</v>
      </c>
      <c r="AQ7980" s="86">
        <v>1</v>
      </c>
      <c r="AR7980" s="2">
        <v>46080</v>
      </c>
    </row>
    <row r="7981" spans="1:44" x14ac:dyDescent="0.35">
      <c r="A7981" s="6">
        <v>7001449</v>
      </c>
      <c r="B7981" t="s">
        <v>21476</v>
      </c>
      <c r="C7981" t="s">
        <v>17684</v>
      </c>
      <c r="D7981" s="6">
        <v>7001449</v>
      </c>
      <c r="E7981" t="s">
        <v>18043</v>
      </c>
      <c r="F7981" t="s">
        <v>18044</v>
      </c>
      <c r="G7981">
        <v>36400</v>
      </c>
      <c r="H7981" t="s">
        <v>17687</v>
      </c>
      <c r="I7981" t="s">
        <v>17825</v>
      </c>
      <c r="J7981" s="29">
        <f t="shared" si="372"/>
        <v>6642</v>
      </c>
      <c r="K7981" s="29">
        <f t="shared" si="373"/>
        <v>4862</v>
      </c>
      <c r="L7981" s="29">
        <f t="shared" si="374"/>
        <v>5337</v>
      </c>
      <c r="M7981" s="30">
        <v>9.7696421225832886E-2</v>
      </c>
      <c r="N7981" s="22">
        <f>S7981+X7981</f>
        <v>831</v>
      </c>
      <c r="O7981" s="22">
        <f>T7981+Y7981</f>
        <v>691</v>
      </c>
      <c r="P7981" s="22">
        <f>U7981+Z7981</f>
        <v>964</v>
      </c>
      <c r="Q7981" s="21">
        <v>0.39507959479015908</v>
      </c>
      <c r="S7981" s="23">
        <v>842</v>
      </c>
      <c r="T7981" s="23">
        <v>691</v>
      </c>
      <c r="U7981" s="23">
        <v>964</v>
      </c>
      <c r="V7981" s="4">
        <v>0.4</v>
      </c>
      <c r="W7981" s="4"/>
      <c r="X7981" s="23">
        <v>-11</v>
      </c>
      <c r="Y7981" s="23">
        <v>0</v>
      </c>
      <c r="Z7981" s="23">
        <v>0</v>
      </c>
      <c r="AA7981" s="4">
        <v>0</v>
      </c>
      <c r="AB7981" s="87">
        <v>1</v>
      </c>
      <c r="AC7981" s="23">
        <v>4191</v>
      </c>
      <c r="AD7981" s="60">
        <v>2900</v>
      </c>
      <c r="AE7981" s="60">
        <v>2827</v>
      </c>
      <c r="AF7981" s="4">
        <v>-0.03</v>
      </c>
      <c r="AG7981" s="32"/>
      <c r="AH7981" s="41">
        <v>1084</v>
      </c>
      <c r="AI7981" s="41">
        <v>988</v>
      </c>
      <c r="AJ7981" s="41">
        <v>1250</v>
      </c>
      <c r="AK7981" s="4">
        <v>0.26</v>
      </c>
      <c r="AL7981" s="4"/>
      <c r="AM7981" s="62">
        <v>536</v>
      </c>
      <c r="AN7981" s="62">
        <v>283</v>
      </c>
      <c r="AO7981" s="62">
        <v>296</v>
      </c>
      <c r="AP7981" s="4">
        <v>0.05</v>
      </c>
      <c r="AQ7981" s="32"/>
      <c r="AR7981" s="2">
        <v>46183</v>
      </c>
    </row>
    <row r="7982" spans="1:44" x14ac:dyDescent="0.35">
      <c r="A7982" s="6">
        <v>7001485</v>
      </c>
      <c r="B7982" t="s">
        <v>21476</v>
      </c>
      <c r="C7982" t="s">
        <v>17684</v>
      </c>
      <c r="D7982" s="6">
        <v>7001485</v>
      </c>
      <c r="E7982" t="s">
        <v>18045</v>
      </c>
      <c r="F7982" t="s">
        <v>18046</v>
      </c>
      <c r="G7982">
        <v>32005</v>
      </c>
      <c r="H7982" t="s">
        <v>17691</v>
      </c>
      <c r="I7982" t="s">
        <v>17691</v>
      </c>
      <c r="J7982" s="29">
        <f t="shared" si="372"/>
        <v>10173</v>
      </c>
      <c r="K7982" s="29">
        <f t="shared" si="373"/>
        <v>6959</v>
      </c>
      <c r="L7982" s="29">
        <f t="shared" si="374"/>
        <v>7520</v>
      </c>
      <c r="M7982" s="30">
        <v>8.0615030895243578E-2</v>
      </c>
      <c r="N7982" s="22">
        <f>S7982+X7982</f>
        <v>6649</v>
      </c>
      <c r="O7982" s="22">
        <f>T7982+Y7982</f>
        <v>4752</v>
      </c>
      <c r="P7982" s="22">
        <f>U7982+Z7982</f>
        <v>5020</v>
      </c>
      <c r="Q7982" s="21">
        <v>5.6397306397306446E-2</v>
      </c>
      <c r="S7982" s="23">
        <v>2968</v>
      </c>
      <c r="T7982" s="23">
        <v>1625</v>
      </c>
      <c r="U7982" s="23">
        <v>1727</v>
      </c>
      <c r="V7982" s="4">
        <v>0.06</v>
      </c>
      <c r="W7982" s="4"/>
      <c r="X7982" s="23">
        <v>3681</v>
      </c>
      <c r="Y7982" s="23">
        <v>3127</v>
      </c>
      <c r="Z7982" s="23">
        <v>3293</v>
      </c>
      <c r="AA7982" s="4">
        <v>0.05</v>
      </c>
      <c r="AB7982" s="32"/>
      <c r="AC7982" s="23">
        <v>487</v>
      </c>
      <c r="AD7982" s="60">
        <v>223</v>
      </c>
      <c r="AE7982" s="60">
        <v>421</v>
      </c>
      <c r="AF7982" s="4">
        <v>0.89</v>
      </c>
      <c r="AG7982" s="32"/>
      <c r="AH7982" s="41">
        <v>2767</v>
      </c>
      <c r="AI7982" s="41">
        <v>1749</v>
      </c>
      <c r="AJ7982" s="41">
        <v>2031</v>
      </c>
      <c r="AK7982" s="4">
        <v>0.16</v>
      </c>
      <c r="AL7982" s="4"/>
      <c r="AM7982" s="62">
        <v>270</v>
      </c>
      <c r="AN7982" s="62">
        <v>235</v>
      </c>
      <c r="AO7982" s="62">
        <v>48</v>
      </c>
      <c r="AP7982" s="4">
        <v>-0.8</v>
      </c>
      <c r="AQ7982" s="32"/>
      <c r="AR7982" s="2">
        <v>46183</v>
      </c>
    </row>
    <row r="7983" spans="1:44" x14ac:dyDescent="0.35">
      <c r="A7983" s="6">
        <v>7001514</v>
      </c>
      <c r="B7983" t="s">
        <v>21476</v>
      </c>
      <c r="C7983" t="s">
        <v>17684</v>
      </c>
      <c r="D7983" s="6">
        <v>7001514</v>
      </c>
      <c r="E7983" t="s">
        <v>18047</v>
      </c>
      <c r="F7983" t="s">
        <v>18048</v>
      </c>
      <c r="G7983">
        <v>32002</v>
      </c>
      <c r="H7983" t="s">
        <v>17691</v>
      </c>
      <c r="I7983" t="s">
        <v>17691</v>
      </c>
      <c r="J7983" s="29">
        <f t="shared" si="372"/>
        <v>913</v>
      </c>
      <c r="K7983" s="29">
        <f t="shared" si="373"/>
        <v>40</v>
      </c>
      <c r="L7983" s="29">
        <f t="shared" si="374"/>
        <v>1323</v>
      </c>
      <c r="M7983" s="30">
        <v>32.075000000000003</v>
      </c>
      <c r="N7983" s="22">
        <f>S7983+X7983</f>
        <v>791</v>
      </c>
      <c r="O7983" s="22">
        <f>T7983+Y7983</f>
        <v>40</v>
      </c>
      <c r="P7983" s="22">
        <f>U7983+Z7983</f>
        <v>1087</v>
      </c>
      <c r="Q7983" s="21">
        <v>26.175000000000001</v>
      </c>
      <c r="S7983" s="23">
        <v>352</v>
      </c>
      <c r="T7983" s="23">
        <v>40</v>
      </c>
      <c r="U7983" s="23">
        <v>372</v>
      </c>
      <c r="V7983" s="4">
        <v>8.2200000000000006</v>
      </c>
      <c r="W7983" s="4"/>
      <c r="X7983" s="23">
        <v>439</v>
      </c>
      <c r="Y7983" s="23">
        <v>0</v>
      </c>
      <c r="Z7983" s="23">
        <v>715</v>
      </c>
      <c r="AA7983" s="4"/>
      <c r="AB7983" s="32"/>
      <c r="AC7983" s="23">
        <v>-53</v>
      </c>
      <c r="AD7983" s="60">
        <v>0</v>
      </c>
      <c r="AE7983" s="60">
        <v>87</v>
      </c>
      <c r="AF7983" s="4"/>
      <c r="AG7983" s="85">
        <v>1</v>
      </c>
      <c r="AH7983" s="41">
        <v>102</v>
      </c>
      <c r="AI7983" s="41">
        <v>0</v>
      </c>
      <c r="AJ7983" s="41">
        <v>128</v>
      </c>
      <c r="AK7983" s="4"/>
      <c r="AL7983" s="64">
        <v>1</v>
      </c>
      <c r="AM7983" s="62">
        <v>73</v>
      </c>
      <c r="AN7983" s="62">
        <v>0</v>
      </c>
      <c r="AO7983" s="62">
        <v>21</v>
      </c>
      <c r="AP7983" s="4"/>
      <c r="AQ7983" s="86">
        <v>1</v>
      </c>
      <c r="AR7983" s="2">
        <v>46121</v>
      </c>
    </row>
    <row r="7984" spans="1:44" x14ac:dyDescent="0.35">
      <c r="A7984" s="6">
        <v>7001545</v>
      </c>
      <c r="B7984" t="s">
        <v>21476</v>
      </c>
      <c r="C7984" t="s">
        <v>17684</v>
      </c>
      <c r="D7984" s="6">
        <v>7001545</v>
      </c>
      <c r="E7984" t="s">
        <v>18049</v>
      </c>
      <c r="F7984" t="s">
        <v>18050</v>
      </c>
      <c r="G7984">
        <v>36120</v>
      </c>
      <c r="H7984" t="s">
        <v>17687</v>
      </c>
      <c r="I7984" t="s">
        <v>18051</v>
      </c>
      <c r="J7984" s="29">
        <f t="shared" si="372"/>
        <v>0</v>
      </c>
      <c r="K7984" s="29">
        <f t="shared" si="373"/>
        <v>0</v>
      </c>
      <c r="L7984" s="29">
        <f t="shared" si="374"/>
        <v>0</v>
      </c>
      <c r="M7984" s="30"/>
      <c r="N7984" s="22">
        <f>S7984+X7984</f>
        <v>0</v>
      </c>
      <c r="O7984" s="22">
        <f>T7984+Y7984</f>
        <v>0</v>
      </c>
      <c r="P7984" s="22">
        <f>U7984+Z7984</f>
        <v>0</v>
      </c>
      <c r="Q7984" s="21">
        <v>0</v>
      </c>
      <c r="R7984" s="66">
        <v>1</v>
      </c>
      <c r="S7984" s="23">
        <v>0</v>
      </c>
      <c r="T7984" s="23">
        <v>0</v>
      </c>
      <c r="U7984" s="23">
        <v>0</v>
      </c>
      <c r="V7984" s="4">
        <v>0</v>
      </c>
      <c r="W7984" s="65">
        <v>1</v>
      </c>
      <c r="X7984" s="23">
        <v>0</v>
      </c>
      <c r="Y7984" s="23">
        <v>0</v>
      </c>
      <c r="Z7984" s="23">
        <v>0</v>
      </c>
      <c r="AA7984" s="4">
        <v>0</v>
      </c>
      <c r="AB7984" s="87">
        <v>1</v>
      </c>
      <c r="AC7984" s="23">
        <v>0</v>
      </c>
      <c r="AD7984" s="60">
        <v>0</v>
      </c>
      <c r="AE7984" s="60">
        <v>0</v>
      </c>
      <c r="AF7984" s="4">
        <v>0</v>
      </c>
      <c r="AG7984" s="85">
        <v>1</v>
      </c>
      <c r="AH7984" s="41">
        <v>0</v>
      </c>
      <c r="AI7984" s="41">
        <v>0</v>
      </c>
      <c r="AJ7984" s="41">
        <v>0</v>
      </c>
      <c r="AK7984" s="4">
        <v>0</v>
      </c>
      <c r="AL7984" s="64">
        <v>1</v>
      </c>
      <c r="AM7984" s="62">
        <v>0</v>
      </c>
      <c r="AN7984" s="62">
        <v>0</v>
      </c>
      <c r="AO7984" s="62">
        <v>0</v>
      </c>
      <c r="AP7984" s="4">
        <v>0</v>
      </c>
      <c r="AQ7984" s="86">
        <v>1</v>
      </c>
      <c r="AR7984" s="2">
        <v>45021</v>
      </c>
    </row>
    <row r="7985" spans="1:44" x14ac:dyDescent="0.35">
      <c r="A7985" s="6">
        <v>7001609</v>
      </c>
      <c r="B7985" t="s">
        <v>21476</v>
      </c>
      <c r="C7985" t="s">
        <v>17684</v>
      </c>
      <c r="D7985" s="6">
        <v>7001609</v>
      </c>
      <c r="E7985" t="s">
        <v>18052</v>
      </c>
      <c r="F7985" t="s">
        <v>18053</v>
      </c>
      <c r="G7985">
        <v>32550</v>
      </c>
      <c r="H7985" t="s">
        <v>17691</v>
      </c>
      <c r="I7985" t="s">
        <v>18054</v>
      </c>
      <c r="J7985" s="29">
        <f t="shared" si="372"/>
        <v>1126</v>
      </c>
      <c r="K7985" s="29">
        <f t="shared" si="373"/>
        <v>152</v>
      </c>
      <c r="L7985" s="29">
        <f t="shared" si="374"/>
        <v>69</v>
      </c>
      <c r="M7985" s="30">
        <v>-0.54605263157894735</v>
      </c>
      <c r="N7985" s="22">
        <f>S7985+X7985</f>
        <v>910</v>
      </c>
      <c r="O7985" s="22">
        <f>T7985+Y7985</f>
        <v>78</v>
      </c>
      <c r="P7985" s="22">
        <f>U7985+Z7985</f>
        <v>32</v>
      </c>
      <c r="Q7985" s="21">
        <v>-0.58974358974358976</v>
      </c>
      <c r="R7985" s="66">
        <v>1</v>
      </c>
      <c r="S7985" s="23">
        <v>777</v>
      </c>
      <c r="T7985" s="23">
        <v>78</v>
      </c>
      <c r="U7985" s="23">
        <v>32</v>
      </c>
      <c r="V7985" s="4">
        <v>-0.59</v>
      </c>
      <c r="W7985" s="65">
        <v>1</v>
      </c>
      <c r="X7985" s="23">
        <v>133</v>
      </c>
      <c r="Y7985" s="23">
        <v>0</v>
      </c>
      <c r="Z7985" s="23">
        <v>0</v>
      </c>
      <c r="AA7985" s="4">
        <v>0</v>
      </c>
      <c r="AB7985" s="87">
        <v>1</v>
      </c>
      <c r="AC7985" s="23">
        <v>124</v>
      </c>
      <c r="AD7985" s="60">
        <v>47</v>
      </c>
      <c r="AE7985" s="60">
        <v>29</v>
      </c>
      <c r="AF7985" s="4">
        <v>-0.38</v>
      </c>
      <c r="AG7985" s="85">
        <v>1</v>
      </c>
      <c r="AH7985" s="41">
        <v>68</v>
      </c>
      <c r="AI7985" s="41">
        <v>8</v>
      </c>
      <c r="AJ7985" s="41">
        <v>0</v>
      </c>
      <c r="AK7985" s="4">
        <v>-1</v>
      </c>
      <c r="AL7985" s="64">
        <v>1</v>
      </c>
      <c r="AM7985" s="62">
        <v>24</v>
      </c>
      <c r="AN7985" s="62">
        <v>19</v>
      </c>
      <c r="AO7985" s="62">
        <v>8</v>
      </c>
      <c r="AP7985" s="4">
        <v>-0.6</v>
      </c>
      <c r="AQ7985" s="86">
        <v>1</v>
      </c>
      <c r="AR7985" s="2">
        <v>46070</v>
      </c>
    </row>
    <row r="7986" spans="1:44" x14ac:dyDescent="0.35">
      <c r="A7986" s="6">
        <v>7001753</v>
      </c>
      <c r="B7986" t="s">
        <v>21476</v>
      </c>
      <c r="C7986" t="s">
        <v>17684</v>
      </c>
      <c r="D7986" s="6">
        <v>7001753</v>
      </c>
      <c r="E7986" t="s">
        <v>18055</v>
      </c>
      <c r="F7986" t="s">
        <v>18056</v>
      </c>
      <c r="G7986">
        <v>36980</v>
      </c>
      <c r="H7986" t="s">
        <v>17687</v>
      </c>
      <c r="I7986" t="s">
        <v>17732</v>
      </c>
      <c r="J7986" s="29">
        <f t="shared" si="372"/>
        <v>6867</v>
      </c>
      <c r="K7986" s="29">
        <f t="shared" si="373"/>
        <v>5133</v>
      </c>
      <c r="L7986" s="29">
        <f t="shared" si="374"/>
        <v>3663</v>
      </c>
      <c r="M7986" s="30">
        <v>-0.28638223261250728</v>
      </c>
      <c r="N7986" s="22">
        <f>S7986+X7986</f>
        <v>5543</v>
      </c>
      <c r="O7986" s="22">
        <f>T7986+Y7986</f>
        <v>4320</v>
      </c>
      <c r="P7986" s="22">
        <f>U7986+Z7986</f>
        <v>3536</v>
      </c>
      <c r="Q7986" s="21">
        <v>-0.18148148148148147</v>
      </c>
      <c r="S7986" s="23">
        <v>2588</v>
      </c>
      <c r="T7986" s="23">
        <v>1485</v>
      </c>
      <c r="U7986" s="23">
        <v>538</v>
      </c>
      <c r="V7986" s="4">
        <v>-0.64</v>
      </c>
      <c r="W7986" s="4"/>
      <c r="X7986" s="23">
        <v>2955</v>
      </c>
      <c r="Y7986" s="23">
        <v>2835</v>
      </c>
      <c r="Z7986" s="23">
        <v>2998</v>
      </c>
      <c r="AA7986" s="4">
        <v>0.06</v>
      </c>
      <c r="AB7986" s="32"/>
      <c r="AC7986" s="23">
        <v>810</v>
      </c>
      <c r="AD7986" s="60">
        <v>475</v>
      </c>
      <c r="AE7986" s="60">
        <v>105</v>
      </c>
      <c r="AF7986" s="4">
        <v>-0.78</v>
      </c>
      <c r="AG7986" s="32"/>
      <c r="AH7986" s="41">
        <v>157</v>
      </c>
      <c r="AI7986" s="41">
        <v>120</v>
      </c>
      <c r="AJ7986" s="41">
        <v>0</v>
      </c>
      <c r="AK7986" s="4">
        <v>-1</v>
      </c>
      <c r="AL7986" s="64">
        <v>1</v>
      </c>
      <c r="AM7986" s="62">
        <v>357</v>
      </c>
      <c r="AN7986" s="62">
        <v>218</v>
      </c>
      <c r="AO7986" s="62">
        <v>22</v>
      </c>
      <c r="AP7986" s="4">
        <v>-0.9</v>
      </c>
      <c r="AQ7986" s="32"/>
      <c r="AR7986" s="2">
        <v>46173</v>
      </c>
    </row>
    <row r="7987" spans="1:44" x14ac:dyDescent="0.35">
      <c r="A7987" s="6">
        <v>7001820</v>
      </c>
      <c r="B7987" t="s">
        <v>21476</v>
      </c>
      <c r="C7987" t="s">
        <v>17684</v>
      </c>
      <c r="D7987" s="6">
        <v>7001820</v>
      </c>
      <c r="E7987" t="s">
        <v>18057</v>
      </c>
      <c r="F7987" t="s">
        <v>18058</v>
      </c>
      <c r="G7987">
        <v>36214</v>
      </c>
      <c r="H7987" t="s">
        <v>17687</v>
      </c>
      <c r="I7987" t="s">
        <v>17717</v>
      </c>
      <c r="J7987" s="29">
        <f t="shared" si="372"/>
        <v>0</v>
      </c>
      <c r="K7987" s="29">
        <f t="shared" si="373"/>
        <v>0</v>
      </c>
      <c r="L7987" s="29">
        <f t="shared" si="374"/>
        <v>0</v>
      </c>
      <c r="M7987" s="30"/>
      <c r="N7987" s="22">
        <f>S7987+X7987</f>
        <v>0</v>
      </c>
      <c r="O7987" s="22">
        <f>T7987+Y7987</f>
        <v>0</v>
      </c>
      <c r="P7987" s="22">
        <f>U7987+Z7987</f>
        <v>0</v>
      </c>
      <c r="Q7987" s="21">
        <v>0</v>
      </c>
      <c r="R7987" s="66">
        <v>1</v>
      </c>
      <c r="S7987" s="23">
        <v>0</v>
      </c>
      <c r="T7987" s="23">
        <v>0</v>
      </c>
      <c r="U7987" s="23">
        <v>0</v>
      </c>
      <c r="V7987" s="4">
        <v>0</v>
      </c>
      <c r="W7987" s="65">
        <v>1</v>
      </c>
      <c r="X7987" s="23">
        <v>0</v>
      </c>
      <c r="Y7987" s="23">
        <v>0</v>
      </c>
      <c r="Z7987" s="23">
        <v>0</v>
      </c>
      <c r="AA7987" s="4">
        <v>0</v>
      </c>
      <c r="AB7987" s="87">
        <v>1</v>
      </c>
      <c r="AC7987" s="23">
        <v>0</v>
      </c>
      <c r="AD7987" s="60">
        <v>0</v>
      </c>
      <c r="AE7987" s="60">
        <v>0</v>
      </c>
      <c r="AF7987" s="4">
        <v>0</v>
      </c>
      <c r="AG7987" s="85">
        <v>1</v>
      </c>
      <c r="AH7987" s="41">
        <v>0</v>
      </c>
      <c r="AI7987" s="41">
        <v>0</v>
      </c>
      <c r="AJ7987" s="41">
        <v>0</v>
      </c>
      <c r="AK7987" s="4">
        <v>0</v>
      </c>
      <c r="AL7987" s="64">
        <v>1</v>
      </c>
      <c r="AM7987" s="62">
        <v>0</v>
      </c>
      <c r="AN7987" s="62">
        <v>0</v>
      </c>
      <c r="AO7987" s="62">
        <v>0</v>
      </c>
      <c r="AP7987" s="4">
        <v>0</v>
      </c>
      <c r="AQ7987" s="86">
        <v>1</v>
      </c>
      <c r="AR7987" s="2">
        <v>45188</v>
      </c>
    </row>
    <row r="7988" spans="1:44" x14ac:dyDescent="0.35">
      <c r="A7988" s="6">
        <v>7001852</v>
      </c>
      <c r="B7988" t="s">
        <v>21476</v>
      </c>
      <c r="C7988" t="s">
        <v>17684</v>
      </c>
      <c r="D7988" s="6">
        <v>7001852</v>
      </c>
      <c r="E7988" t="s">
        <v>18059</v>
      </c>
      <c r="F7988" t="s">
        <v>18060</v>
      </c>
      <c r="G7988">
        <v>36213</v>
      </c>
      <c r="H7988" t="s">
        <v>17687</v>
      </c>
      <c r="I7988" t="s">
        <v>17717</v>
      </c>
      <c r="J7988" s="29">
        <f t="shared" si="372"/>
        <v>0</v>
      </c>
      <c r="K7988" s="29">
        <f t="shared" si="373"/>
        <v>0</v>
      </c>
      <c r="L7988" s="29">
        <f t="shared" si="374"/>
        <v>3380</v>
      </c>
      <c r="M7988" s="30"/>
      <c r="N7988" s="22">
        <f>S7988+X7988</f>
        <v>0</v>
      </c>
      <c r="O7988" s="22">
        <f>T7988+Y7988</f>
        <v>0</v>
      </c>
      <c r="P7988" s="22">
        <f>U7988+Z7988</f>
        <v>1981</v>
      </c>
      <c r="S7988" s="23">
        <v>0</v>
      </c>
      <c r="T7988" s="23">
        <v>0</v>
      </c>
      <c r="U7988" s="23">
        <v>1981</v>
      </c>
      <c r="V7988" s="4"/>
      <c r="W7988" s="4"/>
      <c r="X7988" s="23">
        <v>0</v>
      </c>
      <c r="Y7988" s="23">
        <v>0</v>
      </c>
      <c r="Z7988" s="23">
        <v>0</v>
      </c>
      <c r="AA7988" s="4">
        <v>0</v>
      </c>
      <c r="AB7988" s="87">
        <v>1</v>
      </c>
      <c r="AC7988" s="23">
        <v>0</v>
      </c>
      <c r="AD7988" s="60">
        <v>0</v>
      </c>
      <c r="AE7988" s="60">
        <v>1073</v>
      </c>
      <c r="AF7988" s="4"/>
      <c r="AG7988" s="32"/>
      <c r="AH7988" s="41">
        <v>0</v>
      </c>
      <c r="AI7988" s="41">
        <v>0</v>
      </c>
      <c r="AJ7988" s="41">
        <v>135</v>
      </c>
      <c r="AK7988" s="4"/>
      <c r="AL7988" s="64">
        <v>1</v>
      </c>
      <c r="AM7988" s="62">
        <v>0</v>
      </c>
      <c r="AN7988" s="62">
        <v>0</v>
      </c>
      <c r="AO7988" s="62">
        <v>191</v>
      </c>
      <c r="AP7988" s="4"/>
      <c r="AQ7988" s="32"/>
      <c r="AR7988" s="2">
        <v>46177</v>
      </c>
    </row>
    <row r="7989" spans="1:44" x14ac:dyDescent="0.35">
      <c r="A7989" s="6">
        <v>7001865</v>
      </c>
      <c r="B7989" t="s">
        <v>21476</v>
      </c>
      <c r="C7989" t="s">
        <v>17684</v>
      </c>
      <c r="D7989" s="6">
        <v>7001865</v>
      </c>
      <c r="E7989" t="s">
        <v>18061</v>
      </c>
      <c r="F7989" t="s">
        <v>18062</v>
      </c>
      <c r="G7989">
        <v>36210</v>
      </c>
      <c r="H7989" t="s">
        <v>17687</v>
      </c>
      <c r="I7989" t="s">
        <v>17717</v>
      </c>
      <c r="J7989" s="29">
        <f t="shared" si="372"/>
        <v>0</v>
      </c>
      <c r="K7989" s="29">
        <f t="shared" si="373"/>
        <v>0</v>
      </c>
      <c r="L7989" s="29">
        <f t="shared" si="374"/>
        <v>0</v>
      </c>
      <c r="M7989" s="30"/>
      <c r="N7989" s="22">
        <f>S7989+X7989</f>
        <v>0</v>
      </c>
      <c r="O7989" s="22">
        <f>T7989+Y7989</f>
        <v>0</v>
      </c>
      <c r="P7989" s="22">
        <f>U7989+Z7989</f>
        <v>0</v>
      </c>
      <c r="Q7989" s="21">
        <v>0</v>
      </c>
      <c r="R7989" s="66">
        <v>1</v>
      </c>
      <c r="S7989" s="23">
        <v>0</v>
      </c>
      <c r="T7989" s="23">
        <v>0</v>
      </c>
      <c r="U7989" s="23">
        <v>0</v>
      </c>
      <c r="V7989" s="4">
        <v>0</v>
      </c>
      <c r="W7989" s="65">
        <v>1</v>
      </c>
      <c r="X7989" s="23">
        <v>0</v>
      </c>
      <c r="Y7989" s="23">
        <v>0</v>
      </c>
      <c r="Z7989" s="23">
        <v>0</v>
      </c>
      <c r="AA7989" s="4">
        <v>0</v>
      </c>
      <c r="AB7989" s="87">
        <v>1</v>
      </c>
      <c r="AC7989" s="23">
        <v>0</v>
      </c>
      <c r="AD7989" s="60">
        <v>0</v>
      </c>
      <c r="AE7989" s="60">
        <v>0</v>
      </c>
      <c r="AF7989" s="4">
        <v>0</v>
      </c>
      <c r="AG7989" s="85">
        <v>1</v>
      </c>
      <c r="AH7989" s="41">
        <v>0</v>
      </c>
      <c r="AI7989" s="41">
        <v>0</v>
      </c>
      <c r="AJ7989" s="41">
        <v>0</v>
      </c>
      <c r="AK7989" s="4">
        <v>0</v>
      </c>
      <c r="AL7989" s="64">
        <v>1</v>
      </c>
      <c r="AM7989" s="62">
        <v>0</v>
      </c>
      <c r="AN7989" s="62">
        <v>0</v>
      </c>
      <c r="AO7989" s="62">
        <v>0</v>
      </c>
      <c r="AP7989" s="4">
        <v>0</v>
      </c>
      <c r="AQ7989" s="86">
        <v>1</v>
      </c>
      <c r="AR7989" s="2">
        <v>44400</v>
      </c>
    </row>
    <row r="7990" spans="1:44" x14ac:dyDescent="0.35">
      <c r="A7990" s="6">
        <v>7001915</v>
      </c>
      <c r="B7990" t="s">
        <v>21476</v>
      </c>
      <c r="C7990" t="s">
        <v>17684</v>
      </c>
      <c r="D7990" s="6">
        <v>7001915</v>
      </c>
      <c r="E7990" t="s">
        <v>18063</v>
      </c>
      <c r="F7990" t="s">
        <v>18064</v>
      </c>
      <c r="G7990">
        <v>36940</v>
      </c>
      <c r="H7990" t="s">
        <v>17687</v>
      </c>
      <c r="I7990" t="s">
        <v>17754</v>
      </c>
      <c r="J7990" s="29">
        <f t="shared" si="372"/>
        <v>21</v>
      </c>
      <c r="K7990" s="29">
        <f t="shared" si="373"/>
        <v>21</v>
      </c>
      <c r="L7990" s="29">
        <f t="shared" si="374"/>
        <v>153</v>
      </c>
      <c r="M7990" s="30">
        <v>6.2857142857142856</v>
      </c>
      <c r="N7990" s="22">
        <f>S7990+X7990</f>
        <v>21</v>
      </c>
      <c r="O7990" s="22">
        <f>T7990+Y7990</f>
        <v>21</v>
      </c>
      <c r="P7990" s="22">
        <f>U7990+Z7990</f>
        <v>153</v>
      </c>
      <c r="Q7990" s="21">
        <v>6.2857142857142856</v>
      </c>
      <c r="S7990" s="23">
        <v>21</v>
      </c>
      <c r="T7990" s="23">
        <v>21</v>
      </c>
      <c r="U7990" s="23">
        <v>85</v>
      </c>
      <c r="V7990" s="4">
        <v>3.08</v>
      </c>
      <c r="W7990" s="65">
        <v>1</v>
      </c>
      <c r="X7990" s="23">
        <v>0</v>
      </c>
      <c r="Y7990" s="23">
        <v>0</v>
      </c>
      <c r="Z7990" s="23">
        <v>68</v>
      </c>
      <c r="AA7990" s="4"/>
      <c r="AB7990" s="87">
        <v>1</v>
      </c>
      <c r="AC7990" s="23">
        <v>0</v>
      </c>
      <c r="AD7990" s="60">
        <v>0</v>
      </c>
      <c r="AE7990" s="60">
        <v>0</v>
      </c>
      <c r="AF7990" s="4">
        <v>0</v>
      </c>
      <c r="AG7990" s="85">
        <v>1</v>
      </c>
      <c r="AH7990" s="41">
        <v>0</v>
      </c>
      <c r="AI7990" s="41">
        <v>0</v>
      </c>
      <c r="AJ7990" s="41">
        <v>0</v>
      </c>
      <c r="AK7990" s="4">
        <v>0</v>
      </c>
      <c r="AL7990" s="64">
        <v>1</v>
      </c>
      <c r="AM7990" s="62">
        <v>0</v>
      </c>
      <c r="AN7990" s="62">
        <v>0</v>
      </c>
      <c r="AO7990" s="62">
        <v>0</v>
      </c>
      <c r="AP7990" s="4">
        <v>0</v>
      </c>
      <c r="AQ7990" s="86">
        <v>1</v>
      </c>
      <c r="AR7990" s="2">
        <v>46163</v>
      </c>
    </row>
    <row r="7991" spans="1:44" x14ac:dyDescent="0.35">
      <c r="A7991" s="6">
        <v>7002042</v>
      </c>
      <c r="B7991" t="s">
        <v>21476</v>
      </c>
      <c r="C7991" t="s">
        <v>17684</v>
      </c>
      <c r="D7991" s="6">
        <v>7002042</v>
      </c>
      <c r="E7991" t="s">
        <v>18065</v>
      </c>
      <c r="F7991" t="s">
        <v>18066</v>
      </c>
      <c r="G7991">
        <v>32600</v>
      </c>
      <c r="H7991" t="s">
        <v>17691</v>
      </c>
      <c r="I7991" t="s">
        <v>17913</v>
      </c>
      <c r="J7991" s="29">
        <f t="shared" si="372"/>
        <v>4687</v>
      </c>
      <c r="K7991" s="29">
        <f t="shared" si="373"/>
        <v>2704</v>
      </c>
      <c r="L7991" s="29">
        <f t="shared" si="374"/>
        <v>1578</v>
      </c>
      <c r="M7991" s="30">
        <v>-0.41642011834319526</v>
      </c>
      <c r="N7991" s="22">
        <f>S7991+X7991</f>
        <v>3353</v>
      </c>
      <c r="O7991" s="22">
        <f>T7991+Y7991</f>
        <v>2103</v>
      </c>
      <c r="P7991" s="22">
        <f>U7991+Z7991</f>
        <v>622</v>
      </c>
      <c r="Q7991" s="21">
        <v>-0.7042320494531622</v>
      </c>
      <c r="S7991" s="23">
        <v>2153</v>
      </c>
      <c r="T7991" s="23">
        <v>903</v>
      </c>
      <c r="U7991" s="23">
        <v>622</v>
      </c>
      <c r="V7991" s="4">
        <v>-0.31</v>
      </c>
      <c r="W7991" s="4"/>
      <c r="X7991" s="23">
        <v>1200</v>
      </c>
      <c r="Y7991" s="23">
        <v>1200</v>
      </c>
      <c r="Z7991" s="23">
        <v>0</v>
      </c>
      <c r="AA7991" s="4">
        <v>-1</v>
      </c>
      <c r="AB7991" s="32"/>
      <c r="AC7991" s="23">
        <v>842</v>
      </c>
      <c r="AD7991" s="60">
        <v>365</v>
      </c>
      <c r="AE7991" s="60">
        <v>724</v>
      </c>
      <c r="AF7991" s="4">
        <v>0.98</v>
      </c>
      <c r="AG7991" s="32"/>
      <c r="AH7991" s="41">
        <v>257</v>
      </c>
      <c r="AI7991" s="41">
        <v>152</v>
      </c>
      <c r="AJ7991" s="41">
        <v>174</v>
      </c>
      <c r="AK7991" s="4">
        <v>0.15</v>
      </c>
      <c r="AL7991" s="4"/>
      <c r="AM7991" s="62">
        <v>235</v>
      </c>
      <c r="AN7991" s="62">
        <v>84</v>
      </c>
      <c r="AO7991" s="62">
        <v>58</v>
      </c>
      <c r="AP7991" s="4">
        <v>-0.31</v>
      </c>
      <c r="AQ7991" s="86">
        <v>1</v>
      </c>
      <c r="AR7991" s="2">
        <v>46168</v>
      </c>
    </row>
    <row r="7992" spans="1:44" x14ac:dyDescent="0.35">
      <c r="A7992" s="6">
        <v>7002070</v>
      </c>
      <c r="B7992" t="s">
        <v>21476</v>
      </c>
      <c r="C7992" t="s">
        <v>17684</v>
      </c>
      <c r="D7992" s="6">
        <v>7002070</v>
      </c>
      <c r="E7992" t="s">
        <v>18067</v>
      </c>
      <c r="F7992" t="s">
        <v>18068</v>
      </c>
      <c r="G7992">
        <v>36201</v>
      </c>
      <c r="H7992" t="s">
        <v>17687</v>
      </c>
      <c r="I7992" t="s">
        <v>17717</v>
      </c>
      <c r="J7992" s="29">
        <f t="shared" si="372"/>
        <v>214</v>
      </c>
      <c r="K7992" s="29">
        <f t="shared" si="373"/>
        <v>214</v>
      </c>
      <c r="L7992" s="29">
        <f t="shared" si="374"/>
        <v>0</v>
      </c>
      <c r="M7992" s="30">
        <v>-1</v>
      </c>
      <c r="N7992" s="22">
        <f>S7992+X7992</f>
        <v>0</v>
      </c>
      <c r="O7992" s="22">
        <f>T7992+Y7992</f>
        <v>0</v>
      </c>
      <c r="P7992" s="22">
        <f>U7992+Z7992</f>
        <v>0</v>
      </c>
      <c r="Q7992" s="21">
        <v>0</v>
      </c>
      <c r="R7992" s="66">
        <v>1</v>
      </c>
      <c r="S7992" s="23">
        <v>0</v>
      </c>
      <c r="T7992" s="23">
        <v>0</v>
      </c>
      <c r="U7992" s="23">
        <v>0</v>
      </c>
      <c r="V7992" s="4">
        <v>0</v>
      </c>
      <c r="W7992" s="65">
        <v>1</v>
      </c>
      <c r="X7992" s="23">
        <v>0</v>
      </c>
      <c r="Y7992" s="23">
        <v>0</v>
      </c>
      <c r="Z7992" s="23">
        <v>0</v>
      </c>
      <c r="AA7992" s="4">
        <v>0</v>
      </c>
      <c r="AB7992" s="87">
        <v>1</v>
      </c>
      <c r="AC7992" s="23">
        <v>0</v>
      </c>
      <c r="AD7992" s="60">
        <v>0</v>
      </c>
      <c r="AE7992" s="60">
        <v>0</v>
      </c>
      <c r="AF7992" s="4">
        <v>0</v>
      </c>
      <c r="AG7992" s="85">
        <v>1</v>
      </c>
      <c r="AH7992" s="41">
        <v>0</v>
      </c>
      <c r="AI7992" s="41">
        <v>0</v>
      </c>
      <c r="AJ7992" s="41">
        <v>0</v>
      </c>
      <c r="AK7992" s="4">
        <v>0</v>
      </c>
      <c r="AL7992" s="64">
        <v>1</v>
      </c>
      <c r="AM7992" s="62">
        <v>214</v>
      </c>
      <c r="AN7992" s="62">
        <v>214</v>
      </c>
      <c r="AO7992" s="62">
        <v>0</v>
      </c>
      <c r="AP7992" s="4">
        <v>-1</v>
      </c>
      <c r="AQ7992" s="32"/>
      <c r="AR7992" s="2">
        <v>45798</v>
      </c>
    </row>
    <row r="7993" spans="1:44" x14ac:dyDescent="0.35">
      <c r="A7993" s="6">
        <v>7002116</v>
      </c>
      <c r="B7993" t="s">
        <v>21476</v>
      </c>
      <c r="C7993" t="s">
        <v>17684</v>
      </c>
      <c r="D7993" s="6">
        <v>7002116</v>
      </c>
      <c r="E7993" t="s">
        <v>18069</v>
      </c>
      <c r="F7993" t="s">
        <v>18070</v>
      </c>
      <c r="G7993">
        <v>36780</v>
      </c>
      <c r="H7993" t="s">
        <v>17687</v>
      </c>
      <c r="I7993" t="s">
        <v>17720</v>
      </c>
      <c r="J7993" s="29">
        <f t="shared" si="372"/>
        <v>8590</v>
      </c>
      <c r="K7993" s="29">
        <f t="shared" si="373"/>
        <v>5795</v>
      </c>
      <c r="L7993" s="29">
        <f t="shared" si="374"/>
        <v>2827</v>
      </c>
      <c r="M7993" s="30">
        <v>-0.51216566005176878</v>
      </c>
      <c r="N7993" s="22">
        <f>S7993+X7993</f>
        <v>7207</v>
      </c>
      <c r="O7993" s="22">
        <f>T7993+Y7993</f>
        <v>5179</v>
      </c>
      <c r="P7993" s="22">
        <f>U7993+Z7993</f>
        <v>1958</v>
      </c>
      <c r="Q7993" s="21">
        <v>-0.62193473643560537</v>
      </c>
      <c r="S7993" s="23">
        <v>2528</v>
      </c>
      <c r="T7993" s="23">
        <v>1345</v>
      </c>
      <c r="U7993" s="23">
        <v>1659</v>
      </c>
      <c r="V7993" s="4">
        <v>0.23</v>
      </c>
      <c r="W7993" s="4"/>
      <c r="X7993" s="23">
        <v>4679</v>
      </c>
      <c r="Y7993" s="23">
        <v>3834</v>
      </c>
      <c r="Z7993" s="23">
        <v>299</v>
      </c>
      <c r="AA7993" s="4">
        <v>-0.92</v>
      </c>
      <c r="AB7993" s="32"/>
      <c r="AC7993" s="23">
        <v>982</v>
      </c>
      <c r="AD7993" s="60">
        <v>385</v>
      </c>
      <c r="AE7993" s="60">
        <v>426</v>
      </c>
      <c r="AF7993" s="4">
        <v>0.11</v>
      </c>
      <c r="AG7993" s="32"/>
      <c r="AH7993" s="41">
        <v>396</v>
      </c>
      <c r="AI7993" s="41">
        <v>231</v>
      </c>
      <c r="AJ7993" s="41">
        <v>409</v>
      </c>
      <c r="AK7993" s="4">
        <v>0.77</v>
      </c>
      <c r="AL7993" s="4"/>
      <c r="AM7993" s="62">
        <v>5</v>
      </c>
      <c r="AN7993" s="62">
        <v>0</v>
      </c>
      <c r="AO7993" s="62">
        <v>34</v>
      </c>
      <c r="AP7993" s="4"/>
      <c r="AQ7993" s="86">
        <v>1</v>
      </c>
      <c r="AR7993" s="2">
        <v>46198</v>
      </c>
    </row>
    <row r="7994" spans="1:44" x14ac:dyDescent="0.35">
      <c r="A7994" s="6">
        <v>7002275</v>
      </c>
      <c r="B7994" t="s">
        <v>21476</v>
      </c>
      <c r="C7994" t="s">
        <v>17684</v>
      </c>
      <c r="D7994" s="6">
        <v>7002275</v>
      </c>
      <c r="E7994" t="s">
        <v>18071</v>
      </c>
      <c r="F7994" t="s">
        <v>18072</v>
      </c>
      <c r="G7994">
        <v>36201</v>
      </c>
      <c r="H7994" t="s">
        <v>17687</v>
      </c>
      <c r="I7994" t="s">
        <v>17717</v>
      </c>
      <c r="J7994" s="29">
        <f t="shared" si="372"/>
        <v>2860</v>
      </c>
      <c r="K7994" s="29">
        <f t="shared" si="373"/>
        <v>2741</v>
      </c>
      <c r="L7994" s="29">
        <f t="shared" si="374"/>
        <v>3661</v>
      </c>
      <c r="M7994" s="30">
        <v>0.33564392557460776</v>
      </c>
      <c r="N7994" s="22">
        <f>S7994+X7994</f>
        <v>2193</v>
      </c>
      <c r="O7994" s="22">
        <f>T7994+Y7994</f>
        <v>2193</v>
      </c>
      <c r="P7994" s="22">
        <f>U7994+Z7994</f>
        <v>3113</v>
      </c>
      <c r="Q7994" s="21">
        <v>0.41951664386684917</v>
      </c>
      <c r="S7994" s="23">
        <v>1348</v>
      </c>
      <c r="T7994" s="23">
        <v>1348</v>
      </c>
      <c r="U7994" s="23">
        <v>1672</v>
      </c>
      <c r="V7994" s="4">
        <v>0.24</v>
      </c>
      <c r="W7994" s="4"/>
      <c r="X7994" s="23">
        <v>845</v>
      </c>
      <c r="Y7994" s="23">
        <v>845</v>
      </c>
      <c r="Z7994" s="23">
        <v>1441</v>
      </c>
      <c r="AA7994" s="4">
        <v>0.7</v>
      </c>
      <c r="AB7994" s="32"/>
      <c r="AC7994" s="23">
        <v>130</v>
      </c>
      <c r="AD7994" s="60">
        <v>130</v>
      </c>
      <c r="AE7994" s="60">
        <v>87</v>
      </c>
      <c r="AF7994" s="4">
        <v>-0.33</v>
      </c>
      <c r="AG7994" s="85">
        <v>1</v>
      </c>
      <c r="AH7994" s="41">
        <v>34</v>
      </c>
      <c r="AI7994" s="41">
        <v>34</v>
      </c>
      <c r="AJ7994" s="41">
        <v>0</v>
      </c>
      <c r="AK7994" s="4">
        <v>-1</v>
      </c>
      <c r="AL7994" s="64">
        <v>1</v>
      </c>
      <c r="AM7994" s="62">
        <v>503</v>
      </c>
      <c r="AN7994" s="62">
        <v>384</v>
      </c>
      <c r="AO7994" s="62">
        <v>461</v>
      </c>
      <c r="AP7994" s="4">
        <v>0.2</v>
      </c>
      <c r="AQ7994" s="32"/>
      <c r="AR7994" s="2">
        <v>46042</v>
      </c>
    </row>
    <row r="7995" spans="1:44" x14ac:dyDescent="0.35">
      <c r="A7995" s="6">
        <v>7002289</v>
      </c>
      <c r="B7995" t="s">
        <v>21476</v>
      </c>
      <c r="C7995" t="s">
        <v>17684</v>
      </c>
      <c r="D7995" s="6">
        <v>7002289</v>
      </c>
      <c r="E7995" t="s">
        <v>18073</v>
      </c>
      <c r="F7995" t="s">
        <v>18074</v>
      </c>
      <c r="G7995">
        <v>36900</v>
      </c>
      <c r="H7995" t="s">
        <v>17687</v>
      </c>
      <c r="I7995" t="s">
        <v>17874</v>
      </c>
      <c r="J7995" s="29">
        <f t="shared" si="372"/>
        <v>443</v>
      </c>
      <c r="K7995" s="29">
        <f t="shared" si="373"/>
        <v>412</v>
      </c>
      <c r="L7995" s="29">
        <f t="shared" si="374"/>
        <v>0</v>
      </c>
      <c r="M7995" s="30">
        <v>-1</v>
      </c>
      <c r="N7995" s="22">
        <f>S7995+X7995</f>
        <v>412</v>
      </c>
      <c r="O7995" s="22">
        <f>T7995+Y7995</f>
        <v>412</v>
      </c>
      <c r="P7995" s="22">
        <f>U7995+Z7995</f>
        <v>0</v>
      </c>
      <c r="Q7995" s="21">
        <v>-1</v>
      </c>
      <c r="S7995" s="23">
        <v>398</v>
      </c>
      <c r="T7995" s="23">
        <v>398</v>
      </c>
      <c r="U7995" s="23">
        <v>0</v>
      </c>
      <c r="V7995" s="4">
        <v>-1</v>
      </c>
      <c r="W7995" s="4"/>
      <c r="X7995" s="23">
        <v>14</v>
      </c>
      <c r="Y7995" s="23">
        <v>14</v>
      </c>
      <c r="Z7995" s="23">
        <v>0</v>
      </c>
      <c r="AA7995" s="4">
        <v>-1</v>
      </c>
      <c r="AB7995" s="87">
        <v>1</v>
      </c>
      <c r="AC7995" s="23">
        <v>0</v>
      </c>
      <c r="AD7995" s="60">
        <v>0</v>
      </c>
      <c r="AE7995" s="60">
        <v>0</v>
      </c>
      <c r="AF7995" s="4">
        <v>0</v>
      </c>
      <c r="AG7995" s="85">
        <v>1</v>
      </c>
      <c r="AH7995" s="41">
        <v>0</v>
      </c>
      <c r="AI7995" s="41">
        <v>0</v>
      </c>
      <c r="AJ7995" s="41">
        <v>0</v>
      </c>
      <c r="AK7995" s="4">
        <v>0</v>
      </c>
      <c r="AL7995" s="64">
        <v>1</v>
      </c>
      <c r="AM7995" s="62">
        <v>31</v>
      </c>
      <c r="AN7995" s="62">
        <v>0</v>
      </c>
      <c r="AO7995" s="62">
        <v>0</v>
      </c>
      <c r="AP7995" s="4">
        <v>0</v>
      </c>
      <c r="AQ7995" s="86">
        <v>1</v>
      </c>
      <c r="AR7995" s="2">
        <v>45853</v>
      </c>
    </row>
    <row r="7996" spans="1:44" x14ac:dyDescent="0.35">
      <c r="A7996" s="6">
        <v>7002427</v>
      </c>
      <c r="B7996" t="s">
        <v>21476</v>
      </c>
      <c r="C7996" t="s">
        <v>17684</v>
      </c>
      <c r="D7996" s="6">
        <v>7002427</v>
      </c>
      <c r="E7996" t="s">
        <v>18075</v>
      </c>
      <c r="F7996" t="s">
        <v>18076</v>
      </c>
      <c r="G7996">
        <v>36634</v>
      </c>
      <c r="H7996" t="s">
        <v>17687</v>
      </c>
      <c r="I7996" t="s">
        <v>18077</v>
      </c>
      <c r="J7996" s="29">
        <f t="shared" si="372"/>
        <v>0</v>
      </c>
      <c r="K7996" s="29">
        <f t="shared" si="373"/>
        <v>0</v>
      </c>
      <c r="L7996" s="29">
        <f t="shared" si="374"/>
        <v>0</v>
      </c>
      <c r="M7996" s="30"/>
      <c r="N7996" s="22">
        <f>S7996+X7996</f>
        <v>0</v>
      </c>
      <c r="O7996" s="22">
        <f>T7996+Y7996</f>
        <v>0</v>
      </c>
      <c r="P7996" s="22">
        <f>U7996+Z7996</f>
        <v>0</v>
      </c>
      <c r="Q7996" s="21">
        <v>0</v>
      </c>
      <c r="R7996" s="66">
        <v>1</v>
      </c>
      <c r="S7996" s="23">
        <v>0</v>
      </c>
      <c r="T7996" s="23">
        <v>0</v>
      </c>
      <c r="U7996" s="23">
        <v>0</v>
      </c>
      <c r="V7996" s="4">
        <v>0</v>
      </c>
      <c r="W7996" s="65">
        <v>1</v>
      </c>
      <c r="X7996" s="23">
        <v>0</v>
      </c>
      <c r="Y7996" s="23">
        <v>0</v>
      </c>
      <c r="Z7996" s="23">
        <v>0</v>
      </c>
      <c r="AA7996" s="4">
        <v>0</v>
      </c>
      <c r="AB7996" s="87">
        <v>1</v>
      </c>
      <c r="AC7996" s="23">
        <v>0</v>
      </c>
      <c r="AD7996" s="60">
        <v>0</v>
      </c>
      <c r="AE7996" s="60">
        <v>0</v>
      </c>
      <c r="AF7996" s="4">
        <v>0</v>
      </c>
      <c r="AG7996" s="85">
        <v>1</v>
      </c>
      <c r="AH7996" s="41">
        <v>0</v>
      </c>
      <c r="AI7996" s="41">
        <v>0</v>
      </c>
      <c r="AJ7996" s="41">
        <v>0</v>
      </c>
      <c r="AK7996" s="4">
        <v>0</v>
      </c>
      <c r="AL7996" s="64">
        <v>1</v>
      </c>
      <c r="AM7996" s="62">
        <v>0</v>
      </c>
      <c r="AN7996" s="62">
        <v>0</v>
      </c>
      <c r="AO7996" s="62">
        <v>0</v>
      </c>
      <c r="AP7996" s="4">
        <v>0</v>
      </c>
      <c r="AQ7996" s="86">
        <v>1</v>
      </c>
      <c r="AR7996" s="2">
        <v>44755</v>
      </c>
    </row>
    <row r="7997" spans="1:44" x14ac:dyDescent="0.35">
      <c r="A7997" s="6">
        <v>7002458</v>
      </c>
      <c r="B7997" t="s">
        <v>21476</v>
      </c>
      <c r="C7997" t="s">
        <v>17684</v>
      </c>
      <c r="D7997" s="6">
        <v>7002458</v>
      </c>
      <c r="E7997" t="s">
        <v>18078</v>
      </c>
      <c r="F7997" t="s">
        <v>18079</v>
      </c>
      <c r="G7997">
        <v>36207</v>
      </c>
      <c r="H7997" t="s">
        <v>17687</v>
      </c>
      <c r="I7997" t="s">
        <v>17717</v>
      </c>
      <c r="J7997" s="29">
        <f t="shared" si="372"/>
        <v>572</v>
      </c>
      <c r="K7997" s="29">
        <f t="shared" si="373"/>
        <v>572</v>
      </c>
      <c r="L7997" s="29">
        <f t="shared" si="374"/>
        <v>0</v>
      </c>
      <c r="M7997" s="30">
        <v>-1</v>
      </c>
      <c r="N7997" s="22">
        <f>S7997+X7997</f>
        <v>0</v>
      </c>
      <c r="O7997" s="22">
        <f>T7997+Y7997</f>
        <v>0</v>
      </c>
      <c r="P7997" s="22">
        <f>U7997+Z7997</f>
        <v>0</v>
      </c>
      <c r="Q7997" s="21">
        <v>0</v>
      </c>
      <c r="R7997" s="66">
        <v>1</v>
      </c>
      <c r="S7997" s="23">
        <v>0</v>
      </c>
      <c r="T7997" s="23">
        <v>0</v>
      </c>
      <c r="U7997" s="23">
        <v>0</v>
      </c>
      <c r="V7997" s="4">
        <v>0</v>
      </c>
      <c r="W7997" s="65">
        <v>1</v>
      </c>
      <c r="X7997" s="23">
        <v>0</v>
      </c>
      <c r="Y7997" s="23">
        <v>0</v>
      </c>
      <c r="Z7997" s="23">
        <v>0</v>
      </c>
      <c r="AA7997" s="4">
        <v>0</v>
      </c>
      <c r="AB7997" s="87">
        <v>1</v>
      </c>
      <c r="AC7997" s="23">
        <v>408</v>
      </c>
      <c r="AD7997" s="60">
        <v>408</v>
      </c>
      <c r="AE7997" s="60">
        <v>0</v>
      </c>
      <c r="AF7997" s="4">
        <v>-1</v>
      </c>
      <c r="AG7997" s="32"/>
      <c r="AH7997" s="41">
        <v>164</v>
      </c>
      <c r="AI7997" s="41">
        <v>164</v>
      </c>
      <c r="AJ7997" s="41">
        <v>0</v>
      </c>
      <c r="AK7997" s="4">
        <v>-1</v>
      </c>
      <c r="AL7997" s="4"/>
      <c r="AM7997" s="62">
        <v>0</v>
      </c>
      <c r="AN7997" s="62">
        <v>0</v>
      </c>
      <c r="AO7997" s="62">
        <v>0</v>
      </c>
      <c r="AP7997" s="4">
        <v>0</v>
      </c>
      <c r="AQ7997" s="86">
        <v>1</v>
      </c>
      <c r="AR7997" s="2">
        <v>45672</v>
      </c>
    </row>
    <row r="7998" spans="1:44" x14ac:dyDescent="0.35">
      <c r="A7998" s="6">
        <v>7002507</v>
      </c>
      <c r="B7998" t="s">
        <v>21476</v>
      </c>
      <c r="C7998" t="s">
        <v>17684</v>
      </c>
      <c r="D7998" s="6">
        <v>7002507</v>
      </c>
      <c r="E7998" t="s">
        <v>18080</v>
      </c>
      <c r="F7998" t="s">
        <v>18081</v>
      </c>
      <c r="G7998">
        <v>36204</v>
      </c>
      <c r="H7998" t="s">
        <v>17687</v>
      </c>
      <c r="I7998" t="s">
        <v>17717</v>
      </c>
      <c r="J7998" s="29">
        <f t="shared" si="372"/>
        <v>1074</v>
      </c>
      <c r="K7998" s="29">
        <f t="shared" si="373"/>
        <v>1074</v>
      </c>
      <c r="L7998" s="29">
        <f t="shared" si="374"/>
        <v>0</v>
      </c>
      <c r="M7998" s="30">
        <v>-1</v>
      </c>
      <c r="N7998" s="22">
        <f>S7998+X7998</f>
        <v>778</v>
      </c>
      <c r="O7998" s="22">
        <f>T7998+Y7998</f>
        <v>778</v>
      </c>
      <c r="P7998" s="22">
        <f>U7998+Z7998</f>
        <v>0</v>
      </c>
      <c r="Q7998" s="21">
        <v>-1</v>
      </c>
      <c r="S7998" s="23">
        <v>778</v>
      </c>
      <c r="T7998" s="23">
        <v>778</v>
      </c>
      <c r="U7998" s="23">
        <v>0</v>
      </c>
      <c r="V7998" s="4">
        <v>-1</v>
      </c>
      <c r="W7998" s="4"/>
      <c r="X7998" s="23">
        <v>0</v>
      </c>
      <c r="Y7998" s="23">
        <v>0</v>
      </c>
      <c r="Z7998" s="23">
        <v>0</v>
      </c>
      <c r="AA7998" s="4">
        <v>0</v>
      </c>
      <c r="AB7998" s="87">
        <v>1</v>
      </c>
      <c r="AC7998" s="23">
        <v>96</v>
      </c>
      <c r="AD7998" s="60">
        <v>96</v>
      </c>
      <c r="AE7998" s="60">
        <v>0</v>
      </c>
      <c r="AF7998" s="4">
        <v>-1</v>
      </c>
      <c r="AG7998" s="85">
        <v>1</v>
      </c>
      <c r="AH7998" s="41">
        <v>173</v>
      </c>
      <c r="AI7998" s="41">
        <v>173</v>
      </c>
      <c r="AJ7998" s="41">
        <v>0</v>
      </c>
      <c r="AK7998" s="4">
        <v>-1</v>
      </c>
      <c r="AL7998" s="4"/>
      <c r="AM7998" s="62">
        <v>27</v>
      </c>
      <c r="AN7998" s="62">
        <v>27</v>
      </c>
      <c r="AO7998" s="62">
        <v>0</v>
      </c>
      <c r="AP7998" s="4">
        <v>-1</v>
      </c>
      <c r="AQ7998" s="86">
        <v>1</v>
      </c>
      <c r="AR7998" s="2">
        <v>45806</v>
      </c>
    </row>
    <row r="7999" spans="1:44" x14ac:dyDescent="0.35">
      <c r="A7999" s="6">
        <v>7003028</v>
      </c>
      <c r="B7999" t="s">
        <v>21476</v>
      </c>
      <c r="C7999" t="s">
        <v>17684</v>
      </c>
      <c r="D7999" s="6">
        <v>7003028</v>
      </c>
      <c r="E7999" t="s">
        <v>18082</v>
      </c>
      <c r="F7999" t="s">
        <v>18083</v>
      </c>
      <c r="G7999">
        <v>36211</v>
      </c>
      <c r="H7999" t="s">
        <v>17687</v>
      </c>
      <c r="I7999" t="s">
        <v>17717</v>
      </c>
      <c r="J7999" s="29">
        <f t="shared" si="372"/>
        <v>50</v>
      </c>
      <c r="K7999" s="29">
        <f t="shared" si="373"/>
        <v>5433</v>
      </c>
      <c r="L7999" s="29">
        <f t="shared" si="374"/>
        <v>11171</v>
      </c>
      <c r="M7999" s="30">
        <v>1.0561384133995952</v>
      </c>
      <c r="N7999" s="22">
        <f>S7999+X7999</f>
        <v>0</v>
      </c>
      <c r="O7999" s="22">
        <f>T7999+Y7999</f>
        <v>3305</v>
      </c>
      <c r="P7999" s="22">
        <f>U7999+Z7999</f>
        <v>5605</v>
      </c>
      <c r="Q7999" s="21">
        <v>0.69591527987897117</v>
      </c>
      <c r="S7999" s="23">
        <v>0</v>
      </c>
      <c r="T7999" s="23">
        <v>2653</v>
      </c>
      <c r="U7999" s="23">
        <v>4867</v>
      </c>
      <c r="V7999" s="4">
        <v>0.83</v>
      </c>
      <c r="W7999" s="4"/>
      <c r="X7999" s="23">
        <v>0</v>
      </c>
      <c r="Y7999" s="23">
        <v>652</v>
      </c>
      <c r="Z7999" s="23">
        <v>738</v>
      </c>
      <c r="AA7999" s="4">
        <v>0.13</v>
      </c>
      <c r="AB7999" s="32"/>
      <c r="AC7999" s="23">
        <v>0</v>
      </c>
      <c r="AD7999" s="60">
        <v>1213</v>
      </c>
      <c r="AE7999" s="60">
        <v>2769</v>
      </c>
      <c r="AF7999" s="4">
        <v>1.28</v>
      </c>
      <c r="AG7999" s="32"/>
      <c r="AH7999" s="41">
        <v>50</v>
      </c>
      <c r="AI7999" s="41">
        <v>568</v>
      </c>
      <c r="AJ7999" s="41">
        <v>1051</v>
      </c>
      <c r="AK7999" s="4">
        <v>0.85</v>
      </c>
      <c r="AL7999" s="4"/>
      <c r="AM7999" s="62">
        <v>0</v>
      </c>
      <c r="AN7999" s="62">
        <v>347</v>
      </c>
      <c r="AO7999" s="62">
        <v>1746</v>
      </c>
      <c r="AP7999" s="4">
        <v>4.03</v>
      </c>
      <c r="AQ7999" s="32"/>
      <c r="AR7999" s="2">
        <v>46196</v>
      </c>
    </row>
    <row r="8000" spans="1:44" x14ac:dyDescent="0.35">
      <c r="A8000" s="6">
        <v>7003127</v>
      </c>
      <c r="B8000" t="s">
        <v>21476</v>
      </c>
      <c r="C8000" t="s">
        <v>17684</v>
      </c>
      <c r="D8000" s="6">
        <v>7003127</v>
      </c>
      <c r="E8000" t="s">
        <v>18084</v>
      </c>
      <c r="F8000" t="s">
        <v>18085</v>
      </c>
      <c r="G8000">
        <v>36690</v>
      </c>
      <c r="H8000" t="s">
        <v>17687</v>
      </c>
      <c r="I8000" t="s">
        <v>18086</v>
      </c>
      <c r="J8000" s="29">
        <f t="shared" si="372"/>
        <v>0</v>
      </c>
      <c r="K8000" s="29">
        <f t="shared" si="373"/>
        <v>0</v>
      </c>
      <c r="L8000" s="29">
        <f t="shared" si="374"/>
        <v>0</v>
      </c>
      <c r="M8000" s="30"/>
      <c r="N8000" s="22">
        <f>S8000+X8000</f>
        <v>0</v>
      </c>
      <c r="O8000" s="22">
        <f>T8000+Y8000</f>
        <v>0</v>
      </c>
      <c r="P8000" s="22">
        <f>U8000+Z8000</f>
        <v>0</v>
      </c>
      <c r="Q8000" s="21">
        <v>0</v>
      </c>
      <c r="R8000" s="66">
        <v>1</v>
      </c>
      <c r="S8000" s="23">
        <v>0</v>
      </c>
      <c r="T8000" s="23">
        <v>0</v>
      </c>
      <c r="U8000" s="23">
        <v>0</v>
      </c>
      <c r="V8000" s="4">
        <v>0</v>
      </c>
      <c r="W8000" s="65">
        <v>1</v>
      </c>
      <c r="X8000" s="23">
        <v>0</v>
      </c>
      <c r="Y8000" s="23">
        <v>0</v>
      </c>
      <c r="Z8000" s="23">
        <v>0</v>
      </c>
      <c r="AA8000" s="4">
        <v>0</v>
      </c>
      <c r="AB8000" s="87">
        <v>1</v>
      </c>
      <c r="AC8000" s="23">
        <v>0</v>
      </c>
      <c r="AD8000" s="60">
        <v>0</v>
      </c>
      <c r="AE8000" s="60">
        <v>0</v>
      </c>
      <c r="AF8000" s="4">
        <v>0</v>
      </c>
      <c r="AG8000" s="85">
        <v>1</v>
      </c>
      <c r="AH8000" s="41">
        <v>0</v>
      </c>
      <c r="AI8000" s="41">
        <v>0</v>
      </c>
      <c r="AJ8000" s="41">
        <v>0</v>
      </c>
      <c r="AK8000" s="4">
        <v>0</v>
      </c>
      <c r="AL8000" s="64">
        <v>1</v>
      </c>
      <c r="AM8000" s="62">
        <v>0</v>
      </c>
      <c r="AN8000" s="62">
        <v>0</v>
      </c>
      <c r="AO8000" s="62">
        <v>0</v>
      </c>
      <c r="AP8000" s="4">
        <v>0</v>
      </c>
      <c r="AQ8000" s="86">
        <v>1</v>
      </c>
      <c r="AR8000" s="2">
        <v>45448</v>
      </c>
    </row>
    <row r="8001" spans="1:44" x14ac:dyDescent="0.35">
      <c r="A8001" s="6">
        <v>7003327</v>
      </c>
      <c r="B8001" t="s">
        <v>21476</v>
      </c>
      <c r="C8001" t="s">
        <v>17684</v>
      </c>
      <c r="D8001" s="6">
        <v>7003327</v>
      </c>
      <c r="E8001" t="s">
        <v>18087</v>
      </c>
      <c r="F8001" t="s">
        <v>18088</v>
      </c>
      <c r="G8001">
        <v>32003</v>
      </c>
      <c r="H8001" t="s">
        <v>17691</v>
      </c>
      <c r="I8001" t="s">
        <v>17691</v>
      </c>
      <c r="J8001" s="29">
        <f t="shared" si="372"/>
        <v>22</v>
      </c>
      <c r="K8001" s="29">
        <f t="shared" si="373"/>
        <v>22</v>
      </c>
      <c r="L8001" s="29">
        <f t="shared" si="374"/>
        <v>0</v>
      </c>
      <c r="M8001" s="30">
        <v>-1</v>
      </c>
      <c r="N8001" s="22">
        <f>S8001+X8001</f>
        <v>0</v>
      </c>
      <c r="O8001" s="22">
        <f>T8001+Y8001</f>
        <v>0</v>
      </c>
      <c r="P8001" s="22">
        <f>U8001+Z8001</f>
        <v>0</v>
      </c>
      <c r="Q8001" s="21">
        <v>0</v>
      </c>
      <c r="R8001" s="66">
        <v>1</v>
      </c>
      <c r="S8001" s="23">
        <v>0</v>
      </c>
      <c r="T8001" s="23">
        <v>0</v>
      </c>
      <c r="U8001" s="23">
        <v>0</v>
      </c>
      <c r="V8001" s="4">
        <v>0</v>
      </c>
      <c r="W8001" s="65">
        <v>1</v>
      </c>
      <c r="X8001" s="23">
        <v>0</v>
      </c>
      <c r="Y8001" s="23">
        <v>0</v>
      </c>
      <c r="Z8001" s="23">
        <v>0</v>
      </c>
      <c r="AA8001" s="4">
        <v>0</v>
      </c>
      <c r="AB8001" s="87">
        <v>1</v>
      </c>
      <c r="AC8001" s="23">
        <v>0</v>
      </c>
      <c r="AD8001" s="60">
        <v>0</v>
      </c>
      <c r="AE8001" s="60">
        <v>0</v>
      </c>
      <c r="AF8001" s="4">
        <v>0</v>
      </c>
      <c r="AG8001" s="85">
        <v>1</v>
      </c>
      <c r="AH8001" s="41">
        <v>0</v>
      </c>
      <c r="AI8001" s="41">
        <v>0</v>
      </c>
      <c r="AJ8001" s="41">
        <v>0</v>
      </c>
      <c r="AK8001" s="4">
        <v>0</v>
      </c>
      <c r="AL8001" s="64">
        <v>1</v>
      </c>
      <c r="AM8001" s="62">
        <v>22</v>
      </c>
      <c r="AN8001" s="62">
        <v>22</v>
      </c>
      <c r="AO8001" s="62">
        <v>0</v>
      </c>
      <c r="AP8001" s="4">
        <v>-1</v>
      </c>
      <c r="AQ8001" s="86">
        <v>1</v>
      </c>
      <c r="AR8001" s="2">
        <v>45717</v>
      </c>
    </row>
    <row r="8002" spans="1:44" x14ac:dyDescent="0.35">
      <c r="A8002" s="6">
        <v>7003380</v>
      </c>
      <c r="B8002" t="s">
        <v>21476</v>
      </c>
      <c r="C8002" t="s">
        <v>17684</v>
      </c>
      <c r="D8002" s="6">
        <v>7003380</v>
      </c>
      <c r="E8002" t="s">
        <v>18089</v>
      </c>
      <c r="F8002" t="s">
        <v>18090</v>
      </c>
      <c r="G8002">
        <v>36800</v>
      </c>
      <c r="H8002" t="s">
        <v>17687</v>
      </c>
      <c r="I8002" t="s">
        <v>18091</v>
      </c>
      <c r="J8002" s="29">
        <f t="shared" si="372"/>
        <v>9424</v>
      </c>
      <c r="K8002" s="29">
        <f t="shared" si="373"/>
        <v>6088</v>
      </c>
      <c r="L8002" s="29">
        <f t="shared" si="374"/>
        <v>4850</v>
      </c>
      <c r="M8002" s="30">
        <v>-0.20335085413929044</v>
      </c>
      <c r="N8002" s="22">
        <f>S8002+X8002</f>
        <v>7668</v>
      </c>
      <c r="O8002" s="22">
        <f>T8002+Y8002</f>
        <v>5271</v>
      </c>
      <c r="P8002" s="22">
        <f>U8002+Z8002</f>
        <v>4171</v>
      </c>
      <c r="Q8002" s="21">
        <v>-0.20868905331056731</v>
      </c>
      <c r="S8002" s="23">
        <v>5154</v>
      </c>
      <c r="T8002" s="23">
        <v>2757</v>
      </c>
      <c r="U8002" s="23">
        <v>2407</v>
      </c>
      <c r="V8002" s="4">
        <v>-0.13</v>
      </c>
      <c r="W8002" s="4"/>
      <c r="X8002" s="23">
        <v>2514</v>
      </c>
      <c r="Y8002" s="23">
        <v>2514</v>
      </c>
      <c r="Z8002" s="23">
        <v>1764</v>
      </c>
      <c r="AA8002" s="4">
        <v>-0.3</v>
      </c>
      <c r="AB8002" s="32"/>
      <c r="AC8002" s="23">
        <v>674</v>
      </c>
      <c r="AD8002" s="60">
        <v>283</v>
      </c>
      <c r="AE8002" s="60">
        <v>363</v>
      </c>
      <c r="AF8002" s="4">
        <v>0.28000000000000003</v>
      </c>
      <c r="AG8002" s="32"/>
      <c r="AH8002" s="41">
        <v>622</v>
      </c>
      <c r="AI8002" s="41">
        <v>374</v>
      </c>
      <c r="AJ8002" s="41">
        <v>136</v>
      </c>
      <c r="AK8002" s="4">
        <v>-0.63</v>
      </c>
      <c r="AL8002" s="4"/>
      <c r="AM8002" s="62">
        <v>460</v>
      </c>
      <c r="AN8002" s="62">
        <v>160</v>
      </c>
      <c r="AO8002" s="62">
        <v>180</v>
      </c>
      <c r="AP8002" s="4">
        <v>0.13</v>
      </c>
      <c r="AQ8002" s="32"/>
      <c r="AR8002" s="2">
        <v>46196</v>
      </c>
    </row>
    <row r="8003" spans="1:44" x14ac:dyDescent="0.35">
      <c r="A8003" s="6">
        <v>7003449</v>
      </c>
      <c r="B8003" t="s">
        <v>21476</v>
      </c>
      <c r="C8003" t="s">
        <v>17684</v>
      </c>
      <c r="D8003" s="6">
        <v>7003449</v>
      </c>
      <c r="E8003" t="s">
        <v>18092</v>
      </c>
      <c r="F8003" t="s">
        <v>18093</v>
      </c>
      <c r="G8003">
        <v>36721</v>
      </c>
      <c r="H8003" t="s">
        <v>17687</v>
      </c>
      <c r="I8003" t="s">
        <v>18094</v>
      </c>
      <c r="J8003" s="29">
        <f t="shared" si="372"/>
        <v>1215</v>
      </c>
      <c r="K8003" s="29">
        <f t="shared" si="373"/>
        <v>1215</v>
      </c>
      <c r="L8003" s="29">
        <f t="shared" si="374"/>
        <v>0</v>
      </c>
      <c r="M8003" s="30">
        <v>-1</v>
      </c>
      <c r="N8003" s="22">
        <f>S8003+X8003</f>
        <v>1215</v>
      </c>
      <c r="O8003" s="22">
        <f>T8003+Y8003</f>
        <v>1215</v>
      </c>
      <c r="P8003" s="22">
        <f>U8003+Z8003</f>
        <v>0</v>
      </c>
      <c r="Q8003" s="21">
        <v>-1</v>
      </c>
      <c r="S8003" s="23">
        <v>0</v>
      </c>
      <c r="T8003" s="23">
        <v>0</v>
      </c>
      <c r="U8003" s="23">
        <v>0</v>
      </c>
      <c r="V8003" s="4">
        <v>0</v>
      </c>
      <c r="W8003" s="65">
        <v>1</v>
      </c>
      <c r="X8003" s="23">
        <v>1215</v>
      </c>
      <c r="Y8003" s="23">
        <v>1215</v>
      </c>
      <c r="Z8003" s="23">
        <v>0</v>
      </c>
      <c r="AA8003" s="4">
        <v>-1</v>
      </c>
      <c r="AB8003" s="32"/>
      <c r="AC8003" s="23">
        <v>0</v>
      </c>
      <c r="AD8003" s="60">
        <v>0</v>
      </c>
      <c r="AE8003" s="60">
        <v>0</v>
      </c>
      <c r="AF8003" s="4">
        <v>0</v>
      </c>
      <c r="AG8003" s="85">
        <v>1</v>
      </c>
      <c r="AH8003" s="41">
        <v>0</v>
      </c>
      <c r="AI8003" s="41">
        <v>0</v>
      </c>
      <c r="AJ8003" s="41">
        <v>0</v>
      </c>
      <c r="AK8003" s="4">
        <v>0</v>
      </c>
      <c r="AL8003" s="64">
        <v>1</v>
      </c>
      <c r="AM8003" s="62">
        <v>0</v>
      </c>
      <c r="AN8003" s="62">
        <v>0</v>
      </c>
      <c r="AO8003" s="62">
        <v>0</v>
      </c>
      <c r="AP8003" s="4">
        <v>0</v>
      </c>
      <c r="AQ8003" s="86">
        <v>1</v>
      </c>
      <c r="AR8003" s="2">
        <v>45803</v>
      </c>
    </row>
    <row r="8004" spans="1:44" x14ac:dyDescent="0.35">
      <c r="A8004" s="6">
        <v>7003453</v>
      </c>
      <c r="B8004" t="s">
        <v>21476</v>
      </c>
      <c r="C8004" t="s">
        <v>17684</v>
      </c>
      <c r="D8004" s="6">
        <v>7003453</v>
      </c>
      <c r="E8004" t="s">
        <v>18095</v>
      </c>
      <c r="F8004" t="s">
        <v>18096</v>
      </c>
      <c r="G8004">
        <v>36636</v>
      </c>
      <c r="H8004" t="s">
        <v>17687</v>
      </c>
      <c r="I8004" t="s">
        <v>18097</v>
      </c>
      <c r="J8004" s="29">
        <f t="shared" ref="J8004:J8067" si="375">N8004+AC8004+AH8004+AM8004</f>
        <v>1603</v>
      </c>
      <c r="K8004" s="29">
        <f t="shared" ref="K8004:K8067" si="376">O8004+AD8004+AI8004+AN8004</f>
        <v>1094</v>
      </c>
      <c r="L8004" s="29">
        <f t="shared" ref="L8004:L8067" si="377">P8004+AE8004+AJ8004+AO8004</f>
        <v>0</v>
      </c>
      <c r="M8004" s="30">
        <v>-1</v>
      </c>
      <c r="N8004" s="22">
        <f>S8004+X8004</f>
        <v>0</v>
      </c>
      <c r="O8004" s="22">
        <f>T8004+Y8004</f>
        <v>0</v>
      </c>
      <c r="P8004" s="22">
        <f>U8004+Z8004</f>
        <v>0</v>
      </c>
      <c r="Q8004" s="21">
        <v>0</v>
      </c>
      <c r="R8004" s="66">
        <v>1</v>
      </c>
      <c r="S8004" s="23">
        <v>0</v>
      </c>
      <c r="T8004" s="23">
        <v>0</v>
      </c>
      <c r="U8004" s="23">
        <v>0</v>
      </c>
      <c r="V8004" s="4">
        <v>0</v>
      </c>
      <c r="W8004" s="65">
        <v>1</v>
      </c>
      <c r="X8004" s="23">
        <v>0</v>
      </c>
      <c r="Y8004" s="23">
        <v>0</v>
      </c>
      <c r="Z8004" s="23">
        <v>0</v>
      </c>
      <c r="AA8004" s="4">
        <v>0</v>
      </c>
      <c r="AB8004" s="87">
        <v>1</v>
      </c>
      <c r="AC8004" s="23">
        <v>1146</v>
      </c>
      <c r="AD8004" s="60">
        <v>891</v>
      </c>
      <c r="AE8004" s="60">
        <v>0</v>
      </c>
      <c r="AF8004" s="4">
        <v>-1</v>
      </c>
      <c r="AG8004" s="32"/>
      <c r="AH8004" s="41">
        <v>0</v>
      </c>
      <c r="AI8004" s="41">
        <v>0</v>
      </c>
      <c r="AJ8004" s="41">
        <v>0</v>
      </c>
      <c r="AK8004" s="4">
        <v>0</v>
      </c>
      <c r="AL8004" s="64">
        <v>1</v>
      </c>
      <c r="AM8004" s="62">
        <v>457</v>
      </c>
      <c r="AN8004" s="62">
        <v>203</v>
      </c>
      <c r="AO8004" s="62">
        <v>0</v>
      </c>
      <c r="AP8004" s="4">
        <v>-1</v>
      </c>
      <c r="AQ8004" s="32"/>
      <c r="AR8004" s="2">
        <v>45919</v>
      </c>
    </row>
    <row r="8005" spans="1:44" x14ac:dyDescent="0.35">
      <c r="A8005" s="6">
        <v>7003985</v>
      </c>
      <c r="B8005" t="s">
        <v>21476</v>
      </c>
      <c r="C8005" t="s">
        <v>17684</v>
      </c>
      <c r="D8005" s="6">
        <v>7003985</v>
      </c>
      <c r="E8005" t="s">
        <v>18098</v>
      </c>
      <c r="F8005" t="s">
        <v>18099</v>
      </c>
      <c r="G8005">
        <v>36141</v>
      </c>
      <c r="H8005" t="s">
        <v>17687</v>
      </c>
      <c r="I8005" t="s">
        <v>18100</v>
      </c>
      <c r="J8005" s="29">
        <f t="shared" si="375"/>
        <v>0</v>
      </c>
      <c r="K8005" s="29">
        <f t="shared" si="376"/>
        <v>0</v>
      </c>
      <c r="L8005" s="29">
        <f t="shared" si="377"/>
        <v>0</v>
      </c>
      <c r="M8005" s="30"/>
      <c r="N8005" s="22">
        <f>S8005+X8005</f>
        <v>0</v>
      </c>
      <c r="O8005" s="22">
        <f>T8005+Y8005</f>
        <v>0</v>
      </c>
      <c r="P8005" s="22">
        <f>U8005+Z8005</f>
        <v>0</v>
      </c>
      <c r="Q8005" s="21">
        <v>0</v>
      </c>
      <c r="R8005" s="66">
        <v>1</v>
      </c>
      <c r="S8005" s="23">
        <v>0</v>
      </c>
      <c r="T8005" s="23">
        <v>0</v>
      </c>
      <c r="U8005" s="23">
        <v>0</v>
      </c>
      <c r="V8005" s="4">
        <v>0</v>
      </c>
      <c r="W8005" s="65">
        <v>1</v>
      </c>
      <c r="X8005" s="23">
        <v>0</v>
      </c>
      <c r="Y8005" s="23">
        <v>0</v>
      </c>
      <c r="Z8005" s="23">
        <v>0</v>
      </c>
      <c r="AA8005" s="4">
        <v>0</v>
      </c>
      <c r="AB8005" s="87">
        <v>1</v>
      </c>
      <c r="AC8005" s="23">
        <v>0</v>
      </c>
      <c r="AD8005" s="60">
        <v>0</v>
      </c>
      <c r="AE8005" s="60">
        <v>0</v>
      </c>
      <c r="AF8005" s="4">
        <v>0</v>
      </c>
      <c r="AG8005" s="85">
        <v>1</v>
      </c>
      <c r="AH8005" s="41">
        <v>0</v>
      </c>
      <c r="AI8005" s="41">
        <v>0</v>
      </c>
      <c r="AJ8005" s="41">
        <v>0</v>
      </c>
      <c r="AK8005" s="4">
        <v>0</v>
      </c>
      <c r="AL8005" s="64">
        <v>1</v>
      </c>
      <c r="AM8005" s="62">
        <v>0</v>
      </c>
      <c r="AN8005" s="62">
        <v>0</v>
      </c>
      <c r="AO8005" s="62">
        <v>0</v>
      </c>
      <c r="AP8005" s="4">
        <v>0</v>
      </c>
      <c r="AQ8005" s="86">
        <v>1</v>
      </c>
      <c r="AR8005" s="2">
        <v>44734</v>
      </c>
    </row>
    <row r="8006" spans="1:44" x14ac:dyDescent="0.35">
      <c r="A8006" s="6">
        <v>7004072</v>
      </c>
      <c r="B8006" t="s">
        <v>21476</v>
      </c>
      <c r="C8006" t="s">
        <v>17684</v>
      </c>
      <c r="D8006" s="6">
        <v>7004072</v>
      </c>
      <c r="E8006" t="s">
        <v>18101</v>
      </c>
      <c r="F8006" t="s">
        <v>18102</v>
      </c>
      <c r="G8006">
        <v>36201</v>
      </c>
      <c r="H8006" t="s">
        <v>17687</v>
      </c>
      <c r="I8006" t="s">
        <v>17717</v>
      </c>
      <c r="J8006" s="29">
        <f t="shared" si="375"/>
        <v>1339</v>
      </c>
      <c r="K8006" s="29">
        <f t="shared" si="376"/>
        <v>1109</v>
      </c>
      <c r="L8006" s="29">
        <f t="shared" si="377"/>
        <v>1452</v>
      </c>
      <c r="M8006" s="30">
        <v>0.30928764652840401</v>
      </c>
      <c r="N8006" s="22">
        <f>S8006+X8006</f>
        <v>647</v>
      </c>
      <c r="O8006" s="22">
        <f>T8006+Y8006</f>
        <v>526</v>
      </c>
      <c r="P8006" s="22">
        <f>U8006+Z8006</f>
        <v>874</v>
      </c>
      <c r="Q8006" s="21">
        <v>0.66159695817490505</v>
      </c>
      <c r="S8006" s="23">
        <v>647</v>
      </c>
      <c r="T8006" s="23">
        <v>526</v>
      </c>
      <c r="U8006" s="23">
        <v>781</v>
      </c>
      <c r="V8006" s="4">
        <v>0.49</v>
      </c>
      <c r="W8006" s="4"/>
      <c r="X8006" s="23">
        <v>0</v>
      </c>
      <c r="Y8006" s="23">
        <v>0</v>
      </c>
      <c r="Z8006" s="23">
        <v>93</v>
      </c>
      <c r="AA8006" s="4"/>
      <c r="AB8006" s="87">
        <v>1</v>
      </c>
      <c r="AC8006" s="23">
        <v>122</v>
      </c>
      <c r="AD8006" s="60">
        <v>48</v>
      </c>
      <c r="AE8006" s="60">
        <v>131</v>
      </c>
      <c r="AF8006" s="4">
        <v>1.7</v>
      </c>
      <c r="AG8006" s="85">
        <v>1</v>
      </c>
      <c r="AH8006" s="41">
        <v>360</v>
      </c>
      <c r="AI8006" s="41">
        <v>339</v>
      </c>
      <c r="AJ8006" s="41">
        <v>282</v>
      </c>
      <c r="AK8006" s="4">
        <v>-0.17</v>
      </c>
      <c r="AL8006" s="4"/>
      <c r="AM8006" s="62">
        <v>210</v>
      </c>
      <c r="AN8006" s="62">
        <v>196</v>
      </c>
      <c r="AO8006" s="62">
        <v>165</v>
      </c>
      <c r="AP8006" s="4">
        <v>-0.16</v>
      </c>
      <c r="AQ8006" s="32"/>
      <c r="AR8006" s="2">
        <v>46202</v>
      </c>
    </row>
    <row r="8007" spans="1:44" x14ac:dyDescent="0.35">
      <c r="A8007" s="6">
        <v>7004158</v>
      </c>
      <c r="B8007" t="s">
        <v>21476</v>
      </c>
      <c r="C8007" t="s">
        <v>17684</v>
      </c>
      <c r="D8007" s="6">
        <v>7004158</v>
      </c>
      <c r="E8007" t="s">
        <v>18103</v>
      </c>
      <c r="F8007" t="s">
        <v>18104</v>
      </c>
      <c r="G8007">
        <v>32890</v>
      </c>
      <c r="H8007" t="s">
        <v>17691</v>
      </c>
      <c r="I8007" t="s">
        <v>18105</v>
      </c>
      <c r="J8007" s="29">
        <f t="shared" si="375"/>
        <v>10091</v>
      </c>
      <c r="K8007" s="29">
        <f t="shared" si="376"/>
        <v>4075</v>
      </c>
      <c r="L8007" s="29">
        <f t="shared" si="377"/>
        <v>12497</v>
      </c>
      <c r="M8007" s="30">
        <v>2.0667484662576685</v>
      </c>
      <c r="N8007" s="22">
        <f>S8007+X8007</f>
        <v>5783</v>
      </c>
      <c r="O8007" s="22">
        <f>T8007+Y8007</f>
        <v>2045</v>
      </c>
      <c r="P8007" s="22">
        <f>U8007+Z8007</f>
        <v>8366</v>
      </c>
      <c r="Q8007" s="21">
        <v>3.0909535452322743</v>
      </c>
      <c r="S8007" s="23">
        <v>4711</v>
      </c>
      <c r="T8007" s="23">
        <v>1867</v>
      </c>
      <c r="U8007" s="23">
        <v>4553</v>
      </c>
      <c r="V8007" s="4">
        <v>1.44</v>
      </c>
      <c r="W8007" s="4"/>
      <c r="X8007" s="23">
        <v>1072</v>
      </c>
      <c r="Y8007" s="23">
        <v>178</v>
      </c>
      <c r="Z8007" s="23">
        <v>3813</v>
      </c>
      <c r="AA8007" s="4">
        <v>20.440000000000001</v>
      </c>
      <c r="AB8007" s="32"/>
      <c r="AC8007" s="23">
        <v>2882</v>
      </c>
      <c r="AD8007" s="60">
        <v>1508</v>
      </c>
      <c r="AE8007" s="60">
        <v>2327</v>
      </c>
      <c r="AF8007" s="4">
        <v>0.54</v>
      </c>
      <c r="AG8007" s="32"/>
      <c r="AH8007" s="41">
        <v>863</v>
      </c>
      <c r="AI8007" s="41">
        <v>386</v>
      </c>
      <c r="AJ8007" s="41">
        <v>1165</v>
      </c>
      <c r="AK8007" s="4">
        <v>2.0099999999999998</v>
      </c>
      <c r="AL8007" s="4"/>
      <c r="AM8007" s="62">
        <v>563</v>
      </c>
      <c r="AN8007" s="62">
        <v>136</v>
      </c>
      <c r="AO8007" s="62">
        <v>639</v>
      </c>
      <c r="AP8007" s="4">
        <v>3.71</v>
      </c>
      <c r="AQ8007" s="32"/>
      <c r="AR8007" s="2">
        <v>46192</v>
      </c>
    </row>
    <row r="8008" spans="1:44" x14ac:dyDescent="0.35">
      <c r="A8008" s="6">
        <v>7004231</v>
      </c>
      <c r="B8008" t="s">
        <v>21476</v>
      </c>
      <c r="C8008" t="s">
        <v>17684</v>
      </c>
      <c r="D8008" s="6">
        <v>7004231</v>
      </c>
      <c r="E8008" t="s">
        <v>18106</v>
      </c>
      <c r="F8008" t="s">
        <v>18107</v>
      </c>
      <c r="G8008">
        <v>36209</v>
      </c>
      <c r="H8008" t="s">
        <v>17687</v>
      </c>
      <c r="I8008" t="s">
        <v>17717</v>
      </c>
      <c r="J8008" s="29">
        <f t="shared" si="375"/>
        <v>8218</v>
      </c>
      <c r="K8008" s="29">
        <f t="shared" si="376"/>
        <v>3694</v>
      </c>
      <c r="L8008" s="29">
        <f t="shared" si="377"/>
        <v>6878</v>
      </c>
      <c r="M8008" s="30">
        <v>0.8619382782891174</v>
      </c>
      <c r="N8008" s="22">
        <f>S8008+X8008</f>
        <v>5671</v>
      </c>
      <c r="O8008" s="22">
        <f>T8008+Y8008</f>
        <v>2845</v>
      </c>
      <c r="P8008" s="22">
        <f>U8008+Z8008</f>
        <v>4656</v>
      </c>
      <c r="Q8008" s="21">
        <v>0.63655536028119508</v>
      </c>
      <c r="S8008" s="23">
        <v>3317</v>
      </c>
      <c r="T8008" s="23">
        <v>629</v>
      </c>
      <c r="U8008" s="23">
        <v>3722</v>
      </c>
      <c r="V8008" s="4">
        <v>4.92</v>
      </c>
      <c r="W8008" s="4"/>
      <c r="X8008" s="23">
        <v>2354</v>
      </c>
      <c r="Y8008" s="23">
        <v>2216</v>
      </c>
      <c r="Z8008" s="23">
        <v>934</v>
      </c>
      <c r="AA8008" s="4">
        <v>-0.57999999999999996</v>
      </c>
      <c r="AB8008" s="32"/>
      <c r="AC8008" s="23">
        <v>1556</v>
      </c>
      <c r="AD8008" s="60">
        <v>568</v>
      </c>
      <c r="AE8008" s="60">
        <v>1060</v>
      </c>
      <c r="AF8008" s="4">
        <v>0.87</v>
      </c>
      <c r="AG8008" s="32"/>
      <c r="AH8008" s="41">
        <v>695</v>
      </c>
      <c r="AI8008" s="41">
        <v>231</v>
      </c>
      <c r="AJ8008" s="41">
        <v>985</v>
      </c>
      <c r="AK8008" s="4">
        <v>3.27</v>
      </c>
      <c r="AL8008" s="4"/>
      <c r="AM8008" s="62">
        <v>296</v>
      </c>
      <c r="AN8008" s="62">
        <v>50</v>
      </c>
      <c r="AO8008" s="62">
        <v>177</v>
      </c>
      <c r="AP8008" s="4">
        <v>2.5499999999999998</v>
      </c>
      <c r="AQ8008" s="32"/>
      <c r="AR8008" s="2">
        <v>46177</v>
      </c>
    </row>
    <row r="8009" spans="1:44" x14ac:dyDescent="0.35">
      <c r="A8009" s="6">
        <v>7004420</v>
      </c>
      <c r="B8009" t="s">
        <v>21476</v>
      </c>
      <c r="C8009" t="s">
        <v>17684</v>
      </c>
      <c r="D8009" s="6">
        <v>7004420</v>
      </c>
      <c r="E8009" t="s">
        <v>18108</v>
      </c>
      <c r="F8009" t="s">
        <v>18109</v>
      </c>
      <c r="G8009">
        <v>36740</v>
      </c>
      <c r="H8009" t="s">
        <v>17687</v>
      </c>
      <c r="I8009" t="s">
        <v>17964</v>
      </c>
      <c r="J8009" s="29">
        <f t="shared" si="375"/>
        <v>984</v>
      </c>
      <c r="K8009" s="29">
        <f t="shared" si="376"/>
        <v>0</v>
      </c>
      <c r="L8009" s="29">
        <f t="shared" si="377"/>
        <v>1084</v>
      </c>
      <c r="M8009" s="30"/>
      <c r="N8009" s="22">
        <f>S8009+X8009</f>
        <v>558</v>
      </c>
      <c r="O8009" s="22">
        <f>T8009+Y8009</f>
        <v>0</v>
      </c>
      <c r="P8009" s="22">
        <f>U8009+Z8009</f>
        <v>524</v>
      </c>
      <c r="S8009" s="23">
        <v>558</v>
      </c>
      <c r="T8009" s="23">
        <v>0</v>
      </c>
      <c r="U8009" s="23">
        <v>524</v>
      </c>
      <c r="V8009" s="4"/>
      <c r="W8009" s="4"/>
      <c r="X8009" s="23">
        <v>0</v>
      </c>
      <c r="Y8009" s="23">
        <v>0</v>
      </c>
      <c r="Z8009" s="23">
        <v>0</v>
      </c>
      <c r="AA8009" s="4">
        <v>0</v>
      </c>
      <c r="AB8009" s="87">
        <v>1</v>
      </c>
      <c r="AC8009" s="23">
        <v>211</v>
      </c>
      <c r="AD8009" s="60">
        <v>0</v>
      </c>
      <c r="AE8009" s="60">
        <v>234</v>
      </c>
      <c r="AF8009" s="4"/>
      <c r="AG8009" s="32"/>
      <c r="AH8009" s="41">
        <v>141</v>
      </c>
      <c r="AI8009" s="41">
        <v>0</v>
      </c>
      <c r="AJ8009" s="41">
        <v>237</v>
      </c>
      <c r="AK8009" s="4"/>
      <c r="AL8009" s="4"/>
      <c r="AM8009" s="62">
        <v>74</v>
      </c>
      <c r="AN8009" s="62">
        <v>0</v>
      </c>
      <c r="AO8009" s="62">
        <v>89</v>
      </c>
      <c r="AP8009" s="4"/>
      <c r="AQ8009" s="86">
        <v>1</v>
      </c>
      <c r="AR8009" s="2">
        <v>46160</v>
      </c>
    </row>
    <row r="8010" spans="1:44" x14ac:dyDescent="0.35">
      <c r="A8010" s="6">
        <v>1000124</v>
      </c>
      <c r="B8010" t="s">
        <v>21476</v>
      </c>
      <c r="C8010" t="s">
        <v>18110</v>
      </c>
      <c r="D8010" s="6">
        <v>1000124</v>
      </c>
      <c r="E8010" t="s">
        <v>18111</v>
      </c>
      <c r="F8010" t="s">
        <v>18112</v>
      </c>
      <c r="G8010">
        <v>15010</v>
      </c>
      <c r="H8010" t="s">
        <v>18113</v>
      </c>
      <c r="I8010" t="s">
        <v>18113</v>
      </c>
      <c r="J8010" s="29">
        <f t="shared" si="375"/>
        <v>0</v>
      </c>
      <c r="K8010" s="29">
        <f t="shared" si="376"/>
        <v>0</v>
      </c>
      <c r="L8010" s="29">
        <f t="shared" si="377"/>
        <v>0</v>
      </c>
      <c r="M8010" s="30"/>
      <c r="N8010" s="22">
        <f>S8010+X8010</f>
        <v>0</v>
      </c>
      <c r="O8010" s="22">
        <f>T8010+Y8010</f>
        <v>0</v>
      </c>
      <c r="P8010" s="22">
        <f>U8010+Z8010</f>
        <v>0</v>
      </c>
      <c r="Q8010" s="21">
        <v>0</v>
      </c>
      <c r="R8010" s="66">
        <v>1</v>
      </c>
      <c r="S8010" s="23">
        <v>0</v>
      </c>
      <c r="T8010" s="23">
        <v>0</v>
      </c>
      <c r="U8010" s="23">
        <v>0</v>
      </c>
      <c r="V8010" s="4">
        <v>0</v>
      </c>
      <c r="W8010" s="65">
        <v>1</v>
      </c>
      <c r="X8010" s="23">
        <v>0</v>
      </c>
      <c r="Y8010" s="23">
        <v>0</v>
      </c>
      <c r="Z8010" s="23">
        <v>0</v>
      </c>
      <c r="AA8010" s="4">
        <v>0</v>
      </c>
      <c r="AB8010" s="87">
        <v>1</v>
      </c>
      <c r="AC8010" s="23">
        <v>0</v>
      </c>
      <c r="AD8010" s="60">
        <v>0</v>
      </c>
      <c r="AE8010" s="60">
        <v>0</v>
      </c>
      <c r="AF8010" s="4">
        <v>0</v>
      </c>
      <c r="AG8010" s="85">
        <v>1</v>
      </c>
      <c r="AH8010" s="41">
        <v>0</v>
      </c>
      <c r="AI8010" s="41">
        <v>0</v>
      </c>
      <c r="AJ8010" s="41">
        <v>0</v>
      </c>
      <c r="AK8010" s="4">
        <v>0</v>
      </c>
      <c r="AL8010" s="64">
        <v>1</v>
      </c>
      <c r="AM8010" s="62">
        <v>0</v>
      </c>
      <c r="AN8010" s="62">
        <v>0</v>
      </c>
      <c r="AO8010" s="62">
        <v>0</v>
      </c>
      <c r="AP8010" s="4">
        <v>0</v>
      </c>
      <c r="AQ8010" s="86">
        <v>1</v>
      </c>
      <c r="AR8010" s="2">
        <v>45258</v>
      </c>
    </row>
    <row r="8011" spans="1:44" x14ac:dyDescent="0.35">
      <c r="A8011" s="6">
        <v>1000391</v>
      </c>
      <c r="B8011" t="s">
        <v>21476</v>
      </c>
      <c r="C8011" t="s">
        <v>18110</v>
      </c>
      <c r="D8011" s="6">
        <v>1000391</v>
      </c>
      <c r="E8011" t="s">
        <v>18114</v>
      </c>
      <c r="F8011" t="s">
        <v>18115</v>
      </c>
      <c r="G8011">
        <v>15900</v>
      </c>
      <c r="H8011" t="s">
        <v>18113</v>
      </c>
      <c r="I8011" t="s">
        <v>18116</v>
      </c>
      <c r="J8011" s="29">
        <f t="shared" si="375"/>
        <v>18289</v>
      </c>
      <c r="K8011" s="29">
        <f t="shared" si="376"/>
        <v>12655</v>
      </c>
      <c r="L8011" s="29">
        <f t="shared" si="377"/>
        <v>16014</v>
      </c>
      <c r="M8011" s="30">
        <v>0.26542868431450017</v>
      </c>
      <c r="N8011" s="22">
        <f>S8011+X8011</f>
        <v>16350</v>
      </c>
      <c r="O8011" s="22">
        <f>T8011+Y8011</f>
        <v>11497</v>
      </c>
      <c r="P8011" s="22">
        <f>U8011+Z8011</f>
        <v>14682</v>
      </c>
      <c r="Q8011" s="21">
        <v>0.27702879011916148</v>
      </c>
      <c r="S8011" s="23">
        <v>10247</v>
      </c>
      <c r="T8011" s="23">
        <v>5423</v>
      </c>
      <c r="U8011" s="23">
        <v>7082</v>
      </c>
      <c r="V8011" s="4">
        <v>0.31</v>
      </c>
      <c r="W8011" s="4"/>
      <c r="X8011" s="23">
        <v>6103</v>
      </c>
      <c r="Y8011" s="23">
        <v>6074</v>
      </c>
      <c r="Z8011" s="23">
        <v>7600</v>
      </c>
      <c r="AA8011" s="4">
        <v>0.25</v>
      </c>
      <c r="AB8011" s="32"/>
      <c r="AC8011" s="23">
        <v>1376</v>
      </c>
      <c r="AD8011" s="60">
        <v>867</v>
      </c>
      <c r="AE8011" s="60">
        <v>954</v>
      </c>
      <c r="AF8011" s="4">
        <v>0.1</v>
      </c>
      <c r="AG8011" s="32"/>
      <c r="AH8011" s="41">
        <v>405</v>
      </c>
      <c r="AI8011" s="41">
        <v>261</v>
      </c>
      <c r="AJ8011" s="41">
        <v>223</v>
      </c>
      <c r="AK8011" s="4">
        <v>-0.14000000000000001</v>
      </c>
      <c r="AL8011" s="4"/>
      <c r="AM8011" s="62">
        <v>158</v>
      </c>
      <c r="AN8011" s="62">
        <v>30</v>
      </c>
      <c r="AO8011" s="62">
        <v>155</v>
      </c>
      <c r="AP8011" s="4">
        <v>4.1100000000000003</v>
      </c>
      <c r="AQ8011" s="32"/>
      <c r="AR8011" s="2">
        <v>46199</v>
      </c>
    </row>
    <row r="8012" spans="1:44" x14ac:dyDescent="0.35">
      <c r="A8012" s="6">
        <v>1000615</v>
      </c>
      <c r="B8012" t="s">
        <v>21476</v>
      </c>
      <c r="C8012" t="s">
        <v>18110</v>
      </c>
      <c r="D8012" s="6">
        <v>1000615</v>
      </c>
      <c r="E8012" t="s">
        <v>18117</v>
      </c>
      <c r="F8012" t="s">
        <v>18118</v>
      </c>
      <c r="G8012">
        <v>15703</v>
      </c>
      <c r="H8012" t="s">
        <v>18113</v>
      </c>
      <c r="I8012" t="s">
        <v>18119</v>
      </c>
      <c r="J8012" s="29">
        <f t="shared" si="375"/>
        <v>5048</v>
      </c>
      <c r="K8012" s="29">
        <f t="shared" si="376"/>
        <v>2596</v>
      </c>
      <c r="L8012" s="29">
        <f t="shared" si="377"/>
        <v>971</v>
      </c>
      <c r="M8012" s="30">
        <v>-0.62596302003081661</v>
      </c>
      <c r="N8012" s="22">
        <f>S8012+X8012</f>
        <v>86</v>
      </c>
      <c r="O8012" s="22">
        <f>T8012+Y8012</f>
        <v>42</v>
      </c>
      <c r="P8012" s="22">
        <f>U8012+Z8012</f>
        <v>197</v>
      </c>
      <c r="Q8012" s="21">
        <v>3.6904761904761907</v>
      </c>
      <c r="S8012" s="23">
        <v>86</v>
      </c>
      <c r="T8012" s="23">
        <v>42</v>
      </c>
      <c r="U8012" s="23">
        <v>197</v>
      </c>
      <c r="V8012" s="4">
        <v>3.71</v>
      </c>
      <c r="W8012" s="4"/>
      <c r="X8012" s="23">
        <v>0</v>
      </c>
      <c r="Y8012" s="23">
        <v>0</v>
      </c>
      <c r="Z8012" s="23">
        <v>0</v>
      </c>
      <c r="AA8012" s="4">
        <v>0</v>
      </c>
      <c r="AB8012" s="87">
        <v>1</v>
      </c>
      <c r="AC8012" s="23">
        <v>4197</v>
      </c>
      <c r="AD8012" s="60">
        <v>1959</v>
      </c>
      <c r="AE8012" s="60">
        <v>659</v>
      </c>
      <c r="AF8012" s="4">
        <v>-0.66</v>
      </c>
      <c r="AG8012" s="32"/>
      <c r="AH8012" s="41">
        <v>463</v>
      </c>
      <c r="AI8012" s="41">
        <v>367</v>
      </c>
      <c r="AJ8012" s="41">
        <v>115</v>
      </c>
      <c r="AK8012" s="4">
        <v>-0.69</v>
      </c>
      <c r="AL8012" s="4"/>
      <c r="AM8012" s="62">
        <v>302</v>
      </c>
      <c r="AN8012" s="62">
        <v>228</v>
      </c>
      <c r="AO8012" s="62">
        <v>0</v>
      </c>
      <c r="AP8012" s="4">
        <v>-1</v>
      </c>
      <c r="AQ8012" s="32"/>
      <c r="AR8012" s="2">
        <v>46155</v>
      </c>
    </row>
    <row r="8013" spans="1:44" x14ac:dyDescent="0.35">
      <c r="A8013" s="6">
        <v>1000880</v>
      </c>
      <c r="B8013" t="s">
        <v>21476</v>
      </c>
      <c r="C8013" t="s">
        <v>18110</v>
      </c>
      <c r="D8013" s="6">
        <v>1000880</v>
      </c>
      <c r="E8013" t="s">
        <v>18120</v>
      </c>
      <c r="F8013" t="s">
        <v>18121</v>
      </c>
      <c r="G8013">
        <v>15005</v>
      </c>
      <c r="H8013" t="s">
        <v>18113</v>
      </c>
      <c r="I8013" t="s">
        <v>18113</v>
      </c>
      <c r="J8013" s="29">
        <f t="shared" si="375"/>
        <v>4524</v>
      </c>
      <c r="K8013" s="29">
        <f t="shared" si="376"/>
        <v>2692</v>
      </c>
      <c r="L8013" s="29">
        <f t="shared" si="377"/>
        <v>2088</v>
      </c>
      <c r="M8013" s="30">
        <v>-0.22436849925705793</v>
      </c>
      <c r="N8013" s="22">
        <f>S8013+X8013</f>
        <v>3865</v>
      </c>
      <c r="O8013" s="22">
        <f>T8013+Y8013</f>
        <v>2282</v>
      </c>
      <c r="P8013" s="22">
        <f>U8013+Z8013</f>
        <v>1809</v>
      </c>
      <c r="Q8013" s="21">
        <v>-0.2072743207712533</v>
      </c>
      <c r="S8013" s="23">
        <v>2553</v>
      </c>
      <c r="T8013" s="23">
        <v>1074</v>
      </c>
      <c r="U8013" s="23">
        <v>1021</v>
      </c>
      <c r="V8013" s="4">
        <v>-0.05</v>
      </c>
      <c r="W8013" s="4"/>
      <c r="X8013" s="23">
        <v>1312</v>
      </c>
      <c r="Y8013" s="23">
        <v>1208</v>
      </c>
      <c r="Z8013" s="23">
        <v>788</v>
      </c>
      <c r="AA8013" s="4">
        <v>-0.35</v>
      </c>
      <c r="AB8013" s="32"/>
      <c r="AC8013" s="23">
        <v>530</v>
      </c>
      <c r="AD8013" s="60">
        <v>361</v>
      </c>
      <c r="AE8013" s="60">
        <v>196</v>
      </c>
      <c r="AF8013" s="4">
        <v>-0.46</v>
      </c>
      <c r="AG8013" s="32"/>
      <c r="AH8013" s="41">
        <v>18</v>
      </c>
      <c r="AI8013" s="41">
        <v>5</v>
      </c>
      <c r="AJ8013" s="41">
        <v>22</v>
      </c>
      <c r="AK8013" s="4">
        <v>3.78</v>
      </c>
      <c r="AL8013" s="64">
        <v>1</v>
      </c>
      <c r="AM8013" s="62">
        <v>111</v>
      </c>
      <c r="AN8013" s="62">
        <v>44</v>
      </c>
      <c r="AO8013" s="62">
        <v>61</v>
      </c>
      <c r="AP8013" s="4">
        <v>0.38</v>
      </c>
      <c r="AQ8013" s="86">
        <v>1</v>
      </c>
      <c r="AR8013" s="2">
        <v>46161</v>
      </c>
    </row>
    <row r="8014" spans="1:44" x14ac:dyDescent="0.35">
      <c r="A8014" s="6">
        <v>1000908</v>
      </c>
      <c r="B8014" t="s">
        <v>21476</v>
      </c>
      <c r="C8014" t="s">
        <v>18110</v>
      </c>
      <c r="D8014" s="6">
        <v>1000908</v>
      </c>
      <c r="E8014" t="s">
        <v>18122</v>
      </c>
      <c r="F8014" t="s">
        <v>18123</v>
      </c>
      <c r="G8014">
        <v>15704</v>
      </c>
      <c r="H8014" t="s">
        <v>18113</v>
      </c>
      <c r="I8014" t="s">
        <v>18119</v>
      </c>
      <c r="J8014" s="29">
        <f t="shared" si="375"/>
        <v>0</v>
      </c>
      <c r="K8014" s="29">
        <f t="shared" si="376"/>
        <v>0</v>
      </c>
      <c r="L8014" s="29">
        <f t="shared" si="377"/>
        <v>0</v>
      </c>
      <c r="M8014" s="30"/>
      <c r="N8014" s="22">
        <f>S8014+X8014</f>
        <v>0</v>
      </c>
      <c r="O8014" s="22">
        <f>T8014+Y8014</f>
        <v>0</v>
      </c>
      <c r="P8014" s="22">
        <f>U8014+Z8014</f>
        <v>0</v>
      </c>
      <c r="Q8014" s="21">
        <v>0</v>
      </c>
      <c r="R8014" s="66">
        <v>1</v>
      </c>
      <c r="S8014" s="23">
        <v>0</v>
      </c>
      <c r="T8014" s="23">
        <v>0</v>
      </c>
      <c r="U8014" s="23">
        <v>0</v>
      </c>
      <c r="V8014" s="4">
        <v>0</v>
      </c>
      <c r="W8014" s="65">
        <v>1</v>
      </c>
      <c r="X8014" s="23">
        <v>0</v>
      </c>
      <c r="Y8014" s="23">
        <v>0</v>
      </c>
      <c r="Z8014" s="23">
        <v>0</v>
      </c>
      <c r="AA8014" s="4">
        <v>0</v>
      </c>
      <c r="AB8014" s="87">
        <v>1</v>
      </c>
      <c r="AC8014" s="23">
        <v>0</v>
      </c>
      <c r="AD8014" s="60">
        <v>0</v>
      </c>
      <c r="AE8014" s="60">
        <v>0</v>
      </c>
      <c r="AF8014" s="4">
        <v>0</v>
      </c>
      <c r="AG8014" s="85">
        <v>1</v>
      </c>
      <c r="AH8014" s="41">
        <v>0</v>
      </c>
      <c r="AI8014" s="41">
        <v>0</v>
      </c>
      <c r="AJ8014" s="41">
        <v>0</v>
      </c>
      <c r="AK8014" s="4">
        <v>0</v>
      </c>
      <c r="AL8014" s="64">
        <v>1</v>
      </c>
      <c r="AM8014" s="62">
        <v>0</v>
      </c>
      <c r="AN8014" s="62">
        <v>0</v>
      </c>
      <c r="AO8014" s="62">
        <v>0</v>
      </c>
      <c r="AP8014" s="4">
        <v>0</v>
      </c>
      <c r="AQ8014" s="86">
        <v>1</v>
      </c>
      <c r="AR8014" s="2">
        <v>44713</v>
      </c>
    </row>
    <row r="8015" spans="1:44" x14ac:dyDescent="0.35">
      <c r="A8015" s="6">
        <v>1000915</v>
      </c>
      <c r="B8015" t="s">
        <v>21476</v>
      </c>
      <c r="C8015" t="s">
        <v>18110</v>
      </c>
      <c r="D8015" s="6">
        <v>1000915</v>
      </c>
      <c r="E8015" t="s">
        <v>18124</v>
      </c>
      <c r="F8015" t="s">
        <v>18125</v>
      </c>
      <c r="G8015">
        <v>15706</v>
      </c>
      <c r="H8015" t="s">
        <v>18113</v>
      </c>
      <c r="I8015" t="s">
        <v>18119</v>
      </c>
      <c r="J8015" s="29">
        <f t="shared" si="375"/>
        <v>4117</v>
      </c>
      <c r="K8015" s="29">
        <f t="shared" si="376"/>
        <v>2816</v>
      </c>
      <c r="L8015" s="29">
        <f t="shared" si="377"/>
        <v>200</v>
      </c>
      <c r="M8015" s="30">
        <v>-0.92897727272727271</v>
      </c>
      <c r="N8015" s="22">
        <f>S8015+X8015</f>
        <v>3443</v>
      </c>
      <c r="O8015" s="22">
        <f>T8015+Y8015</f>
        <v>2324</v>
      </c>
      <c r="P8015" s="22">
        <f>U8015+Z8015</f>
        <v>86</v>
      </c>
      <c r="Q8015" s="21">
        <v>-0.96299483648881234</v>
      </c>
      <c r="S8015" s="23">
        <v>1994</v>
      </c>
      <c r="T8015" s="23">
        <v>930</v>
      </c>
      <c r="U8015" s="23">
        <v>156</v>
      </c>
      <c r="V8015" s="4">
        <v>-0.83</v>
      </c>
      <c r="W8015" s="4"/>
      <c r="X8015" s="23">
        <v>1449</v>
      </c>
      <c r="Y8015" s="23">
        <v>1394</v>
      </c>
      <c r="Z8015" s="23">
        <v>-70</v>
      </c>
      <c r="AA8015" s="4">
        <v>-1.05</v>
      </c>
      <c r="AB8015" s="32"/>
      <c r="AC8015" s="23">
        <v>610</v>
      </c>
      <c r="AD8015" s="60">
        <v>421</v>
      </c>
      <c r="AE8015" s="60">
        <v>94</v>
      </c>
      <c r="AF8015" s="4">
        <v>-0.78</v>
      </c>
      <c r="AG8015" s="32"/>
      <c r="AH8015" s="41">
        <v>70</v>
      </c>
      <c r="AI8015" s="41">
        <v>77</v>
      </c>
      <c r="AJ8015" s="41">
        <v>10</v>
      </c>
      <c r="AK8015" s="4">
        <v>-0.87</v>
      </c>
      <c r="AL8015" s="64">
        <v>1</v>
      </c>
      <c r="AM8015" s="62">
        <v>-6</v>
      </c>
      <c r="AN8015" s="62">
        <v>-6</v>
      </c>
      <c r="AO8015" s="62">
        <v>10</v>
      </c>
      <c r="AP8015" s="4">
        <v>-2.6</v>
      </c>
      <c r="AQ8015" s="86">
        <v>1</v>
      </c>
      <c r="AR8015" s="2">
        <v>46143</v>
      </c>
    </row>
    <row r="8016" spans="1:44" x14ac:dyDescent="0.35">
      <c r="A8016" s="6">
        <v>1000916</v>
      </c>
      <c r="B8016" t="s">
        <v>21476</v>
      </c>
      <c r="C8016" t="s">
        <v>18110</v>
      </c>
      <c r="D8016" s="6">
        <v>1000916</v>
      </c>
      <c r="E8016" t="s">
        <v>18126</v>
      </c>
      <c r="F8016" t="s">
        <v>18127</v>
      </c>
      <c r="G8016">
        <v>15706</v>
      </c>
      <c r="H8016" t="s">
        <v>18113</v>
      </c>
      <c r="I8016" t="s">
        <v>18119</v>
      </c>
      <c r="J8016" s="29">
        <f t="shared" si="375"/>
        <v>4146</v>
      </c>
      <c r="K8016" s="29">
        <f t="shared" si="376"/>
        <v>2079</v>
      </c>
      <c r="L8016" s="29">
        <f t="shared" si="377"/>
        <v>3057</v>
      </c>
      <c r="M8016" s="30">
        <v>0.4704184704184704</v>
      </c>
      <c r="N8016" s="22">
        <f>S8016+X8016</f>
        <v>1542</v>
      </c>
      <c r="O8016" s="22">
        <f>T8016+Y8016</f>
        <v>747</v>
      </c>
      <c r="P8016" s="22">
        <f>U8016+Z8016</f>
        <v>1043</v>
      </c>
      <c r="Q8016" s="21">
        <v>0.39625167336010714</v>
      </c>
      <c r="S8016" s="23">
        <v>1542</v>
      </c>
      <c r="T8016" s="23">
        <v>747</v>
      </c>
      <c r="U8016" s="23">
        <v>1043</v>
      </c>
      <c r="V8016" s="4">
        <v>0.4</v>
      </c>
      <c r="W8016" s="4"/>
      <c r="X8016" s="23">
        <v>0</v>
      </c>
      <c r="Y8016" s="23">
        <v>0</v>
      </c>
      <c r="Z8016" s="23">
        <v>0</v>
      </c>
      <c r="AA8016" s="4">
        <v>0</v>
      </c>
      <c r="AB8016" s="87">
        <v>1</v>
      </c>
      <c r="AC8016" s="23">
        <v>1769</v>
      </c>
      <c r="AD8016" s="60">
        <v>876</v>
      </c>
      <c r="AE8016" s="60">
        <v>1056</v>
      </c>
      <c r="AF8016" s="4">
        <v>0.21</v>
      </c>
      <c r="AG8016" s="32"/>
      <c r="AH8016" s="41">
        <v>494</v>
      </c>
      <c r="AI8016" s="41">
        <v>237</v>
      </c>
      <c r="AJ8016" s="41">
        <v>671</v>
      </c>
      <c r="AK8016" s="4">
        <v>1.83</v>
      </c>
      <c r="AL8016" s="4"/>
      <c r="AM8016" s="62">
        <v>341</v>
      </c>
      <c r="AN8016" s="62">
        <v>219</v>
      </c>
      <c r="AO8016" s="62">
        <v>287</v>
      </c>
      <c r="AP8016" s="4">
        <v>0.31</v>
      </c>
      <c r="AQ8016" s="32"/>
      <c r="AR8016" s="2">
        <v>46182</v>
      </c>
    </row>
    <row r="8017" spans="1:44" x14ac:dyDescent="0.35">
      <c r="A8017" s="6">
        <v>1001844</v>
      </c>
      <c r="B8017" t="s">
        <v>21476</v>
      </c>
      <c r="C8017" t="s">
        <v>18110</v>
      </c>
      <c r="D8017" s="6">
        <v>1001844</v>
      </c>
      <c r="E8017" t="s">
        <v>18128</v>
      </c>
      <c r="F8017" t="s">
        <v>18129</v>
      </c>
      <c r="G8017">
        <v>36600</v>
      </c>
      <c r="H8017" t="s">
        <v>17687</v>
      </c>
      <c r="I8017" t="s">
        <v>18130</v>
      </c>
      <c r="J8017" s="29">
        <f t="shared" si="375"/>
        <v>0</v>
      </c>
      <c r="K8017" s="29">
        <f t="shared" si="376"/>
        <v>0</v>
      </c>
      <c r="L8017" s="29">
        <f t="shared" si="377"/>
        <v>0</v>
      </c>
      <c r="M8017" s="30"/>
      <c r="N8017" s="22">
        <f>S8017+X8017</f>
        <v>0</v>
      </c>
      <c r="O8017" s="22">
        <f>T8017+Y8017</f>
        <v>0</v>
      </c>
      <c r="P8017" s="22">
        <f>U8017+Z8017</f>
        <v>0</v>
      </c>
      <c r="Q8017" s="21">
        <v>0</v>
      </c>
      <c r="R8017" s="66">
        <v>1</v>
      </c>
      <c r="S8017" s="23">
        <v>0</v>
      </c>
      <c r="T8017" s="23">
        <v>0</v>
      </c>
      <c r="U8017" s="23">
        <v>0</v>
      </c>
      <c r="V8017" s="4">
        <v>0</v>
      </c>
      <c r="W8017" s="65">
        <v>1</v>
      </c>
      <c r="X8017" s="23">
        <v>0</v>
      </c>
      <c r="Y8017" s="23">
        <v>0</v>
      </c>
      <c r="Z8017" s="23">
        <v>0</v>
      </c>
      <c r="AA8017" s="4">
        <v>0</v>
      </c>
      <c r="AB8017" s="87">
        <v>1</v>
      </c>
      <c r="AC8017" s="23">
        <v>0</v>
      </c>
      <c r="AD8017" s="60">
        <v>0</v>
      </c>
      <c r="AE8017" s="60">
        <v>0</v>
      </c>
      <c r="AF8017" s="4">
        <v>0</v>
      </c>
      <c r="AG8017" s="85">
        <v>1</v>
      </c>
      <c r="AH8017" s="41">
        <v>0</v>
      </c>
      <c r="AI8017" s="41">
        <v>0</v>
      </c>
      <c r="AJ8017" s="41">
        <v>0</v>
      </c>
      <c r="AK8017" s="4">
        <v>0</v>
      </c>
      <c r="AL8017" s="64">
        <v>1</v>
      </c>
      <c r="AM8017" s="62">
        <v>0</v>
      </c>
      <c r="AN8017" s="62">
        <v>0</v>
      </c>
      <c r="AO8017" s="62">
        <v>0</v>
      </c>
      <c r="AP8017" s="4">
        <v>0</v>
      </c>
      <c r="AQ8017" s="86">
        <v>1</v>
      </c>
      <c r="AR8017" s="2">
        <v>45217</v>
      </c>
    </row>
    <row r="8018" spans="1:44" x14ac:dyDescent="0.35">
      <c r="A8018" s="6">
        <v>1003524</v>
      </c>
      <c r="B8018" t="s">
        <v>21476</v>
      </c>
      <c r="C8018" t="s">
        <v>18110</v>
      </c>
      <c r="D8018" s="6">
        <v>1003524</v>
      </c>
      <c r="E8018" t="s">
        <v>18131</v>
      </c>
      <c r="F8018" t="s">
        <v>18132</v>
      </c>
      <c r="G8018">
        <v>36680</v>
      </c>
      <c r="H8018" t="s">
        <v>17687</v>
      </c>
      <c r="I8018" t="s">
        <v>18133</v>
      </c>
      <c r="J8018" s="29">
        <f t="shared" si="375"/>
        <v>4605</v>
      </c>
      <c r="K8018" s="29">
        <f t="shared" si="376"/>
        <v>4196</v>
      </c>
      <c r="L8018" s="29">
        <f t="shared" si="377"/>
        <v>3498</v>
      </c>
      <c r="M8018" s="30">
        <v>-0.16634890371782651</v>
      </c>
      <c r="N8018" s="22">
        <f>S8018+X8018</f>
        <v>4202</v>
      </c>
      <c r="O8018" s="22">
        <f>T8018+Y8018</f>
        <v>3918</v>
      </c>
      <c r="P8018" s="22">
        <f>U8018+Z8018</f>
        <v>3109</v>
      </c>
      <c r="Q8018" s="21">
        <v>-0.20648289943848908</v>
      </c>
      <c r="S8018" s="23">
        <v>1214</v>
      </c>
      <c r="T8018" s="23">
        <v>957</v>
      </c>
      <c r="U8018" s="23">
        <v>625</v>
      </c>
      <c r="V8018" s="4">
        <v>-0.35</v>
      </c>
      <c r="W8018" s="4"/>
      <c r="X8018" s="23">
        <v>2988</v>
      </c>
      <c r="Y8018" s="23">
        <v>2961</v>
      </c>
      <c r="Z8018" s="23">
        <v>2484</v>
      </c>
      <c r="AA8018" s="4">
        <v>-0.16</v>
      </c>
      <c r="AB8018" s="32"/>
      <c r="AC8018" s="23">
        <v>122</v>
      </c>
      <c r="AD8018" s="60">
        <v>77</v>
      </c>
      <c r="AE8018" s="60">
        <v>114</v>
      </c>
      <c r="AF8018" s="4">
        <v>0.48</v>
      </c>
      <c r="AG8018" s="85">
        <v>1</v>
      </c>
      <c r="AH8018" s="41">
        <v>41</v>
      </c>
      <c r="AI8018" s="41">
        <v>41</v>
      </c>
      <c r="AJ8018" s="41">
        <v>36</v>
      </c>
      <c r="AK8018" s="4">
        <v>-0.11</v>
      </c>
      <c r="AL8018" s="64">
        <v>1</v>
      </c>
      <c r="AM8018" s="62">
        <v>240</v>
      </c>
      <c r="AN8018" s="62">
        <v>160</v>
      </c>
      <c r="AO8018" s="62">
        <v>239</v>
      </c>
      <c r="AP8018" s="4">
        <v>0.49</v>
      </c>
      <c r="AQ8018" s="32"/>
      <c r="AR8018" s="2">
        <v>46160</v>
      </c>
    </row>
    <row r="8019" spans="1:44" x14ac:dyDescent="0.35">
      <c r="A8019" s="6">
        <v>1003538</v>
      </c>
      <c r="B8019" t="s">
        <v>21476</v>
      </c>
      <c r="C8019" t="s">
        <v>18110</v>
      </c>
      <c r="D8019" s="6">
        <v>1003538</v>
      </c>
      <c r="E8019" t="s">
        <v>18134</v>
      </c>
      <c r="F8019" t="s">
        <v>18135</v>
      </c>
      <c r="G8019">
        <v>15010</v>
      </c>
      <c r="H8019" t="s">
        <v>18113</v>
      </c>
      <c r="I8019" t="s">
        <v>18113</v>
      </c>
      <c r="J8019" s="29">
        <f t="shared" si="375"/>
        <v>2264</v>
      </c>
      <c r="K8019" s="29">
        <f t="shared" si="376"/>
        <v>1410</v>
      </c>
      <c r="L8019" s="29">
        <f t="shared" si="377"/>
        <v>1845</v>
      </c>
      <c r="M8019" s="30">
        <v>0.3085106382978724</v>
      </c>
      <c r="N8019" s="22">
        <f>S8019+X8019</f>
        <v>641</v>
      </c>
      <c r="O8019" s="22">
        <f>T8019+Y8019</f>
        <v>405</v>
      </c>
      <c r="P8019" s="22">
        <f>U8019+Z8019</f>
        <v>583</v>
      </c>
      <c r="Q8019" s="21">
        <v>0.43950617283950622</v>
      </c>
      <c r="S8019" s="23">
        <v>641</v>
      </c>
      <c r="T8019" s="23">
        <v>405</v>
      </c>
      <c r="U8019" s="23">
        <v>312</v>
      </c>
      <c r="V8019" s="4">
        <v>-0.23</v>
      </c>
      <c r="W8019" s="4"/>
      <c r="X8019" s="23">
        <v>0</v>
      </c>
      <c r="Y8019" s="23">
        <v>0</v>
      </c>
      <c r="Z8019" s="23">
        <v>271</v>
      </c>
      <c r="AA8019" s="4"/>
      <c r="AB8019" s="32"/>
      <c r="AC8019" s="23">
        <v>1127</v>
      </c>
      <c r="AD8019" s="60">
        <v>719</v>
      </c>
      <c r="AE8019" s="60">
        <v>942</v>
      </c>
      <c r="AF8019" s="4">
        <v>0.31</v>
      </c>
      <c r="AG8019" s="32"/>
      <c r="AH8019" s="41">
        <v>218</v>
      </c>
      <c r="AI8019" s="41">
        <v>135</v>
      </c>
      <c r="AJ8019" s="41">
        <v>46</v>
      </c>
      <c r="AK8019" s="4">
        <v>-0.66</v>
      </c>
      <c r="AL8019" s="64">
        <v>1</v>
      </c>
      <c r="AM8019" s="62">
        <v>278</v>
      </c>
      <c r="AN8019" s="62">
        <v>151</v>
      </c>
      <c r="AO8019" s="62">
        <v>274</v>
      </c>
      <c r="AP8019" s="4">
        <v>0.81</v>
      </c>
      <c r="AQ8019" s="32"/>
      <c r="AR8019" s="2">
        <v>46169</v>
      </c>
    </row>
    <row r="8020" spans="1:44" x14ac:dyDescent="0.35">
      <c r="A8020" s="6">
        <v>1003997</v>
      </c>
      <c r="B8020" t="s">
        <v>21476</v>
      </c>
      <c r="C8020" t="s">
        <v>18110</v>
      </c>
      <c r="D8020" s="6">
        <v>1003997</v>
      </c>
      <c r="E8020" t="s">
        <v>18136</v>
      </c>
      <c r="F8020" t="s">
        <v>18137</v>
      </c>
      <c r="G8020">
        <v>15701</v>
      </c>
      <c r="H8020" t="s">
        <v>18113</v>
      </c>
      <c r="I8020" t="s">
        <v>18119</v>
      </c>
      <c r="J8020" s="29">
        <f t="shared" si="375"/>
        <v>57656</v>
      </c>
      <c r="K8020" s="29">
        <f t="shared" si="376"/>
        <v>32688</v>
      </c>
      <c r="L8020" s="29">
        <f t="shared" si="377"/>
        <v>20917</v>
      </c>
      <c r="M8020" s="30">
        <v>-0.36010156632403334</v>
      </c>
      <c r="N8020" s="22">
        <f>S8020+X8020</f>
        <v>49426</v>
      </c>
      <c r="O8020" s="22">
        <f>T8020+Y8020</f>
        <v>27127</v>
      </c>
      <c r="P8020" s="22">
        <f>U8020+Z8020</f>
        <v>16008</v>
      </c>
      <c r="Q8020" s="21">
        <v>-0.40988682862093118</v>
      </c>
      <c r="S8020" s="23">
        <v>25247</v>
      </c>
      <c r="T8020" s="23">
        <v>15283</v>
      </c>
      <c r="U8020" s="23">
        <v>13416</v>
      </c>
      <c r="V8020" s="4">
        <v>-0.12</v>
      </c>
      <c r="W8020" s="4"/>
      <c r="X8020" s="23">
        <v>24179</v>
      </c>
      <c r="Y8020" s="23">
        <v>11844</v>
      </c>
      <c r="Z8020" s="23">
        <v>2592</v>
      </c>
      <c r="AA8020" s="4">
        <v>-0.78</v>
      </c>
      <c r="AB8020" s="32"/>
      <c r="AC8020" s="23">
        <v>5357</v>
      </c>
      <c r="AD8020" s="60">
        <v>3387</v>
      </c>
      <c r="AE8020" s="60">
        <v>2853</v>
      </c>
      <c r="AF8020" s="4">
        <v>-0.16</v>
      </c>
      <c r="AG8020" s="32"/>
      <c r="AH8020" s="41">
        <v>2611</v>
      </c>
      <c r="AI8020" s="41">
        <v>2050</v>
      </c>
      <c r="AJ8020" s="41">
        <v>1871</v>
      </c>
      <c r="AK8020" s="4">
        <v>-0.09</v>
      </c>
      <c r="AL8020" s="4"/>
      <c r="AM8020" s="62">
        <v>262</v>
      </c>
      <c r="AN8020" s="62">
        <v>124</v>
      </c>
      <c r="AO8020" s="62">
        <v>185</v>
      </c>
      <c r="AP8020" s="4">
        <v>0.49</v>
      </c>
      <c r="AQ8020" s="32"/>
      <c r="AR8020" s="2">
        <v>46203</v>
      </c>
    </row>
    <row r="8021" spans="1:44" x14ac:dyDescent="0.35">
      <c r="A8021" s="6">
        <v>1004572</v>
      </c>
      <c r="B8021" t="s">
        <v>21476</v>
      </c>
      <c r="C8021" t="s">
        <v>18110</v>
      </c>
      <c r="D8021" s="6">
        <v>1004572</v>
      </c>
      <c r="E8021" t="s">
        <v>18138</v>
      </c>
      <c r="F8021" t="s">
        <v>18139</v>
      </c>
      <c r="G8021">
        <v>15142</v>
      </c>
      <c r="H8021" t="s">
        <v>18113</v>
      </c>
      <c r="I8021" t="s">
        <v>18140</v>
      </c>
      <c r="J8021" s="29">
        <f t="shared" si="375"/>
        <v>13663</v>
      </c>
      <c r="K8021" s="29">
        <f t="shared" si="376"/>
        <v>8983</v>
      </c>
      <c r="L8021" s="29">
        <f t="shared" si="377"/>
        <v>4895</v>
      </c>
      <c r="M8021" s="30">
        <v>-0.4550818212178559</v>
      </c>
      <c r="N8021" s="22">
        <f>S8021+X8021</f>
        <v>10972</v>
      </c>
      <c r="O8021" s="22">
        <f>T8021+Y8021</f>
        <v>7453</v>
      </c>
      <c r="P8021" s="22">
        <f>U8021+Z8021</f>
        <v>4001</v>
      </c>
      <c r="Q8021" s="21">
        <v>-0.4631691936133101</v>
      </c>
      <c r="S8021" s="23">
        <v>7831</v>
      </c>
      <c r="T8021" s="23">
        <v>4311</v>
      </c>
      <c r="U8021" s="23">
        <v>1767</v>
      </c>
      <c r="V8021" s="4">
        <v>-0.59</v>
      </c>
      <c r="W8021" s="4"/>
      <c r="X8021" s="23">
        <v>3141</v>
      </c>
      <c r="Y8021" s="23">
        <v>3142</v>
      </c>
      <c r="Z8021" s="23">
        <v>2234</v>
      </c>
      <c r="AA8021" s="4">
        <v>-0.28999999999999998</v>
      </c>
      <c r="AB8021" s="32"/>
      <c r="AC8021" s="23">
        <v>1512</v>
      </c>
      <c r="AD8021" s="60">
        <v>806</v>
      </c>
      <c r="AE8021" s="60">
        <v>560</v>
      </c>
      <c r="AF8021" s="4">
        <v>-0.3</v>
      </c>
      <c r="AG8021" s="32"/>
      <c r="AH8021" s="41">
        <v>667</v>
      </c>
      <c r="AI8021" s="41">
        <v>479</v>
      </c>
      <c r="AJ8021" s="41">
        <v>326</v>
      </c>
      <c r="AK8021" s="4">
        <v>-0.32</v>
      </c>
      <c r="AL8021" s="4"/>
      <c r="AM8021" s="62">
        <v>512</v>
      </c>
      <c r="AN8021" s="62">
        <v>245</v>
      </c>
      <c r="AO8021" s="62">
        <v>8</v>
      </c>
      <c r="AP8021" s="4">
        <v>-0.97</v>
      </c>
      <c r="AQ8021" s="32"/>
      <c r="AR8021" s="2">
        <v>46177</v>
      </c>
    </row>
    <row r="8022" spans="1:44" x14ac:dyDescent="0.35">
      <c r="A8022" s="6">
        <v>1004573</v>
      </c>
      <c r="B8022" t="s">
        <v>21476</v>
      </c>
      <c r="C8022" t="s">
        <v>18110</v>
      </c>
      <c r="D8022" s="6">
        <v>1004573</v>
      </c>
      <c r="E8022" t="s">
        <v>18141</v>
      </c>
      <c r="F8022" t="s">
        <v>18142</v>
      </c>
      <c r="G8022">
        <v>36620</v>
      </c>
      <c r="H8022" t="s">
        <v>17687</v>
      </c>
      <c r="I8022" t="s">
        <v>18143</v>
      </c>
      <c r="J8022" s="29">
        <f t="shared" si="375"/>
        <v>0</v>
      </c>
      <c r="K8022" s="29">
        <f t="shared" si="376"/>
        <v>0</v>
      </c>
      <c r="L8022" s="29">
        <f t="shared" si="377"/>
        <v>0</v>
      </c>
      <c r="M8022" s="30"/>
      <c r="N8022" s="22">
        <f>S8022+X8022</f>
        <v>0</v>
      </c>
      <c r="O8022" s="22">
        <f>T8022+Y8022</f>
        <v>0</v>
      </c>
      <c r="P8022" s="22">
        <f>U8022+Z8022</f>
        <v>0</v>
      </c>
      <c r="Q8022" s="21">
        <v>0</v>
      </c>
      <c r="R8022" s="66">
        <v>1</v>
      </c>
      <c r="S8022" s="23">
        <v>0</v>
      </c>
      <c r="T8022" s="23">
        <v>0</v>
      </c>
      <c r="U8022" s="23">
        <v>0</v>
      </c>
      <c r="V8022" s="4">
        <v>0</v>
      </c>
      <c r="W8022" s="65">
        <v>1</v>
      </c>
      <c r="X8022" s="23">
        <v>0</v>
      </c>
      <c r="Y8022" s="23">
        <v>0</v>
      </c>
      <c r="Z8022" s="23">
        <v>0</v>
      </c>
      <c r="AA8022" s="4">
        <v>0</v>
      </c>
      <c r="AB8022" s="87">
        <v>1</v>
      </c>
      <c r="AC8022" s="23">
        <v>0</v>
      </c>
      <c r="AD8022" s="60">
        <v>0</v>
      </c>
      <c r="AE8022" s="60">
        <v>0</v>
      </c>
      <c r="AF8022" s="4">
        <v>0</v>
      </c>
      <c r="AG8022" s="85">
        <v>1</v>
      </c>
      <c r="AH8022" s="41">
        <v>0</v>
      </c>
      <c r="AI8022" s="41">
        <v>0</v>
      </c>
      <c r="AJ8022" s="41">
        <v>0</v>
      </c>
      <c r="AK8022" s="4">
        <v>0</v>
      </c>
      <c r="AL8022" s="64">
        <v>1</v>
      </c>
      <c r="AM8022" s="62">
        <v>0</v>
      </c>
      <c r="AN8022" s="62">
        <v>0</v>
      </c>
      <c r="AO8022" s="62">
        <v>0</v>
      </c>
      <c r="AP8022" s="4">
        <v>0</v>
      </c>
      <c r="AQ8022" s="86">
        <v>1</v>
      </c>
      <c r="AR8022" s="2">
        <v>44735</v>
      </c>
    </row>
    <row r="8023" spans="1:44" x14ac:dyDescent="0.35">
      <c r="A8023" s="6">
        <v>1004574</v>
      </c>
      <c r="B8023" t="s">
        <v>21476</v>
      </c>
      <c r="C8023" t="s">
        <v>18110</v>
      </c>
      <c r="D8023" s="6">
        <v>1004574</v>
      </c>
      <c r="E8023" t="s">
        <v>18144</v>
      </c>
      <c r="F8023" t="s">
        <v>18145</v>
      </c>
      <c r="G8023">
        <v>36660</v>
      </c>
      <c r="H8023" t="s">
        <v>17687</v>
      </c>
      <c r="I8023" t="s">
        <v>18146</v>
      </c>
      <c r="J8023" s="29">
        <f t="shared" si="375"/>
        <v>0</v>
      </c>
      <c r="K8023" s="29">
        <f t="shared" si="376"/>
        <v>0</v>
      </c>
      <c r="L8023" s="29">
        <f t="shared" si="377"/>
        <v>0</v>
      </c>
      <c r="M8023" s="30"/>
      <c r="N8023" s="22">
        <f>S8023+X8023</f>
        <v>0</v>
      </c>
      <c r="O8023" s="22">
        <f>T8023+Y8023</f>
        <v>0</v>
      </c>
      <c r="P8023" s="22">
        <f>U8023+Z8023</f>
        <v>0</v>
      </c>
      <c r="Q8023" s="21">
        <v>0</v>
      </c>
      <c r="R8023" s="66">
        <v>1</v>
      </c>
      <c r="S8023" s="23">
        <v>0</v>
      </c>
      <c r="T8023" s="23">
        <v>0</v>
      </c>
      <c r="U8023" s="23">
        <v>0</v>
      </c>
      <c r="V8023" s="4">
        <v>0</v>
      </c>
      <c r="W8023" s="65">
        <v>1</v>
      </c>
      <c r="X8023" s="23">
        <v>0</v>
      </c>
      <c r="Y8023" s="23">
        <v>0</v>
      </c>
      <c r="Z8023" s="23">
        <v>0</v>
      </c>
      <c r="AA8023" s="4">
        <v>0</v>
      </c>
      <c r="AB8023" s="87">
        <v>1</v>
      </c>
      <c r="AC8023" s="23">
        <v>0</v>
      </c>
      <c r="AD8023" s="60">
        <v>0</v>
      </c>
      <c r="AE8023" s="60">
        <v>0</v>
      </c>
      <c r="AF8023" s="4">
        <v>0</v>
      </c>
      <c r="AG8023" s="85">
        <v>1</v>
      </c>
      <c r="AH8023" s="41">
        <v>0</v>
      </c>
      <c r="AI8023" s="41">
        <v>0</v>
      </c>
      <c r="AJ8023" s="41">
        <v>0</v>
      </c>
      <c r="AK8023" s="4">
        <v>0</v>
      </c>
      <c r="AL8023" s="64">
        <v>1</v>
      </c>
      <c r="AM8023" s="62">
        <v>0</v>
      </c>
      <c r="AN8023" s="62">
        <v>0</v>
      </c>
      <c r="AO8023" s="62">
        <v>0</v>
      </c>
      <c r="AP8023" s="4">
        <v>0</v>
      </c>
      <c r="AQ8023" s="86">
        <v>1</v>
      </c>
      <c r="AR8023" s="2">
        <v>44657</v>
      </c>
    </row>
    <row r="8024" spans="1:44" x14ac:dyDescent="0.35">
      <c r="A8024" s="6">
        <v>1004614</v>
      </c>
      <c r="B8024" t="s">
        <v>21476</v>
      </c>
      <c r="C8024" t="s">
        <v>18110</v>
      </c>
      <c r="D8024" s="6">
        <v>1004614</v>
      </c>
      <c r="E8024" t="s">
        <v>18147</v>
      </c>
      <c r="F8024" t="s">
        <v>18148</v>
      </c>
      <c r="G8024">
        <v>15960</v>
      </c>
      <c r="H8024" t="s">
        <v>18113</v>
      </c>
      <c r="I8024" t="s">
        <v>18149</v>
      </c>
      <c r="J8024" s="29">
        <f t="shared" si="375"/>
        <v>49698</v>
      </c>
      <c r="K8024" s="29">
        <f t="shared" si="376"/>
        <v>30305</v>
      </c>
      <c r="L8024" s="29">
        <f t="shared" si="377"/>
        <v>30274</v>
      </c>
      <c r="M8024" s="30">
        <v>-1.0229335093219216E-3</v>
      </c>
      <c r="N8024" s="22">
        <f>S8024+X8024</f>
        <v>33291</v>
      </c>
      <c r="O8024" s="22">
        <f>T8024+Y8024</f>
        <v>22294</v>
      </c>
      <c r="P8024" s="22">
        <f>U8024+Z8024</f>
        <v>23070</v>
      </c>
      <c r="Q8024" s="21">
        <v>3.4807571543913118E-2</v>
      </c>
      <c r="S8024" s="23">
        <v>19766</v>
      </c>
      <c r="T8024" s="23">
        <v>10002</v>
      </c>
      <c r="U8024" s="23">
        <v>8916</v>
      </c>
      <c r="V8024" s="4">
        <v>-0.11</v>
      </c>
      <c r="W8024" s="4"/>
      <c r="X8024" s="23">
        <v>13525</v>
      </c>
      <c r="Y8024" s="23">
        <v>12292</v>
      </c>
      <c r="Z8024" s="23">
        <v>14154</v>
      </c>
      <c r="AA8024" s="4">
        <v>0.15</v>
      </c>
      <c r="AB8024" s="32"/>
      <c r="AC8024" s="23">
        <v>9974</v>
      </c>
      <c r="AD8024" s="60">
        <v>4544</v>
      </c>
      <c r="AE8024" s="60">
        <v>5347</v>
      </c>
      <c r="AF8024" s="4">
        <v>0.18</v>
      </c>
      <c r="AG8024" s="32"/>
      <c r="AH8024" s="41">
        <v>3863</v>
      </c>
      <c r="AI8024" s="41">
        <v>1809</v>
      </c>
      <c r="AJ8024" s="41">
        <v>1526</v>
      </c>
      <c r="AK8024" s="4">
        <v>-0.16</v>
      </c>
      <c r="AL8024" s="4"/>
      <c r="AM8024" s="62">
        <v>2570</v>
      </c>
      <c r="AN8024" s="62">
        <v>1658</v>
      </c>
      <c r="AO8024" s="62">
        <v>331</v>
      </c>
      <c r="AP8024" s="4">
        <v>-0.8</v>
      </c>
      <c r="AQ8024" s="32"/>
      <c r="AR8024" s="2">
        <v>46203</v>
      </c>
    </row>
    <row r="8025" spans="1:44" x14ac:dyDescent="0.35">
      <c r="A8025" s="6">
        <v>1004657</v>
      </c>
      <c r="B8025" t="s">
        <v>21476</v>
      </c>
      <c r="C8025" t="s">
        <v>18110</v>
      </c>
      <c r="D8025" s="6">
        <v>1004657</v>
      </c>
      <c r="E8025" t="s">
        <v>18150</v>
      </c>
      <c r="F8025" t="s">
        <v>18151</v>
      </c>
      <c r="G8025">
        <v>15706</v>
      </c>
      <c r="H8025" t="s">
        <v>18113</v>
      </c>
      <c r="I8025" t="s">
        <v>18119</v>
      </c>
      <c r="J8025" s="29">
        <f t="shared" si="375"/>
        <v>0</v>
      </c>
      <c r="K8025" s="29">
        <f t="shared" si="376"/>
        <v>0</v>
      </c>
      <c r="L8025" s="29">
        <f t="shared" si="377"/>
        <v>0</v>
      </c>
      <c r="M8025" s="30"/>
      <c r="N8025" s="22">
        <f>S8025+X8025</f>
        <v>0</v>
      </c>
      <c r="O8025" s="22">
        <f>T8025+Y8025</f>
        <v>0</v>
      </c>
      <c r="P8025" s="22">
        <f>U8025+Z8025</f>
        <v>0</v>
      </c>
      <c r="Q8025" s="21">
        <v>0</v>
      </c>
      <c r="R8025" s="66">
        <v>1</v>
      </c>
      <c r="S8025" s="23">
        <v>0</v>
      </c>
      <c r="T8025" s="23">
        <v>0</v>
      </c>
      <c r="U8025" s="23">
        <v>0</v>
      </c>
      <c r="V8025" s="4">
        <v>0</v>
      </c>
      <c r="W8025" s="65">
        <v>1</v>
      </c>
      <c r="X8025" s="23">
        <v>0</v>
      </c>
      <c r="Y8025" s="23">
        <v>0</v>
      </c>
      <c r="Z8025" s="23">
        <v>0</v>
      </c>
      <c r="AA8025" s="4">
        <v>0</v>
      </c>
      <c r="AB8025" s="87">
        <v>1</v>
      </c>
      <c r="AC8025" s="23">
        <v>0</v>
      </c>
      <c r="AD8025" s="60">
        <v>0</v>
      </c>
      <c r="AE8025" s="60">
        <v>0</v>
      </c>
      <c r="AF8025" s="4">
        <v>0</v>
      </c>
      <c r="AG8025" s="85">
        <v>1</v>
      </c>
      <c r="AH8025" s="41">
        <v>0</v>
      </c>
      <c r="AI8025" s="41">
        <v>0</v>
      </c>
      <c r="AJ8025" s="41">
        <v>0</v>
      </c>
      <c r="AK8025" s="4">
        <v>0</v>
      </c>
      <c r="AL8025" s="64">
        <v>1</v>
      </c>
      <c r="AM8025" s="62">
        <v>0</v>
      </c>
      <c r="AN8025" s="62">
        <v>0</v>
      </c>
      <c r="AO8025" s="62">
        <v>0</v>
      </c>
      <c r="AP8025" s="4">
        <v>0</v>
      </c>
      <c r="AQ8025" s="86">
        <v>1</v>
      </c>
      <c r="AR8025" s="2">
        <v>44741</v>
      </c>
    </row>
    <row r="8026" spans="1:44" x14ac:dyDescent="0.35">
      <c r="A8026" s="6">
        <v>1005896</v>
      </c>
      <c r="B8026" t="s">
        <v>21476</v>
      </c>
      <c r="C8026" t="s">
        <v>18110</v>
      </c>
      <c r="D8026" s="6">
        <v>1005896</v>
      </c>
      <c r="E8026" t="s">
        <v>18152</v>
      </c>
      <c r="F8026" t="s">
        <v>18153</v>
      </c>
      <c r="G8026">
        <v>15004</v>
      </c>
      <c r="H8026" t="s">
        <v>18113</v>
      </c>
      <c r="I8026" t="s">
        <v>18113</v>
      </c>
      <c r="J8026" s="29">
        <f t="shared" si="375"/>
        <v>0</v>
      </c>
      <c r="K8026" s="29">
        <f t="shared" si="376"/>
        <v>0</v>
      </c>
      <c r="L8026" s="29">
        <f t="shared" si="377"/>
        <v>0</v>
      </c>
      <c r="M8026" s="30"/>
      <c r="N8026" s="22">
        <f>S8026+X8026</f>
        <v>0</v>
      </c>
      <c r="O8026" s="22">
        <f>T8026+Y8026</f>
        <v>0</v>
      </c>
      <c r="P8026" s="22">
        <f>U8026+Z8026</f>
        <v>0</v>
      </c>
      <c r="Q8026" s="21">
        <v>0</v>
      </c>
      <c r="R8026" s="66">
        <v>1</v>
      </c>
      <c r="S8026" s="23">
        <v>0</v>
      </c>
      <c r="T8026" s="23">
        <v>0</v>
      </c>
      <c r="U8026" s="23">
        <v>0</v>
      </c>
      <c r="V8026" s="4">
        <v>0</v>
      </c>
      <c r="W8026" s="65">
        <v>1</v>
      </c>
      <c r="X8026" s="23">
        <v>0</v>
      </c>
      <c r="Y8026" s="23">
        <v>0</v>
      </c>
      <c r="Z8026" s="23">
        <v>0</v>
      </c>
      <c r="AA8026" s="4">
        <v>0</v>
      </c>
      <c r="AB8026" s="87">
        <v>1</v>
      </c>
      <c r="AC8026" s="23">
        <v>0</v>
      </c>
      <c r="AD8026" s="60">
        <v>0</v>
      </c>
      <c r="AE8026" s="60">
        <v>0</v>
      </c>
      <c r="AF8026" s="4">
        <v>0</v>
      </c>
      <c r="AG8026" s="85">
        <v>1</v>
      </c>
      <c r="AH8026" s="41">
        <v>0</v>
      </c>
      <c r="AI8026" s="41">
        <v>0</v>
      </c>
      <c r="AJ8026" s="41">
        <v>0</v>
      </c>
      <c r="AK8026" s="4">
        <v>0</v>
      </c>
      <c r="AL8026" s="64">
        <v>1</v>
      </c>
      <c r="AM8026" s="62">
        <v>0</v>
      </c>
      <c r="AN8026" s="62">
        <v>0</v>
      </c>
      <c r="AO8026" s="62">
        <v>0</v>
      </c>
      <c r="AP8026" s="4">
        <v>0</v>
      </c>
      <c r="AQ8026" s="86">
        <v>1</v>
      </c>
      <c r="AR8026" s="2">
        <v>44844</v>
      </c>
    </row>
    <row r="8027" spans="1:44" x14ac:dyDescent="0.35">
      <c r="A8027" s="6">
        <v>1005981</v>
      </c>
      <c r="B8027" t="s">
        <v>21476</v>
      </c>
      <c r="C8027" t="s">
        <v>18110</v>
      </c>
      <c r="D8027" s="6">
        <v>1005981</v>
      </c>
      <c r="E8027" t="s">
        <v>18154</v>
      </c>
      <c r="F8027" t="s">
        <v>18155</v>
      </c>
      <c r="G8027">
        <v>15141</v>
      </c>
      <c r="H8027" t="s">
        <v>18113</v>
      </c>
      <c r="I8027" t="s">
        <v>18140</v>
      </c>
      <c r="J8027" s="29">
        <f t="shared" si="375"/>
        <v>3341</v>
      </c>
      <c r="K8027" s="29">
        <f t="shared" si="376"/>
        <v>2631</v>
      </c>
      <c r="L8027" s="29">
        <f t="shared" si="377"/>
        <v>2453</v>
      </c>
      <c r="M8027" s="30">
        <v>-6.765488407449638E-2</v>
      </c>
      <c r="N8027" s="22">
        <f>S8027+X8027</f>
        <v>2161</v>
      </c>
      <c r="O8027" s="22">
        <f>T8027+Y8027</f>
        <v>1877</v>
      </c>
      <c r="P8027" s="22">
        <f>U8027+Z8027</f>
        <v>2032</v>
      </c>
      <c r="Q8027" s="21">
        <v>8.2578582844965442E-2</v>
      </c>
      <c r="S8027" s="23">
        <v>1066</v>
      </c>
      <c r="T8027" s="23">
        <v>795</v>
      </c>
      <c r="U8027" s="23">
        <v>1180</v>
      </c>
      <c r="V8027" s="4">
        <v>0.48</v>
      </c>
      <c r="W8027" s="4"/>
      <c r="X8027" s="23">
        <v>1095</v>
      </c>
      <c r="Y8027" s="23">
        <v>1082</v>
      </c>
      <c r="Z8027" s="23">
        <v>852</v>
      </c>
      <c r="AA8027" s="4">
        <v>-0.21</v>
      </c>
      <c r="AB8027" s="32"/>
      <c r="AC8027" s="23">
        <v>640</v>
      </c>
      <c r="AD8027" s="60">
        <v>345</v>
      </c>
      <c r="AE8027" s="60">
        <v>315</v>
      </c>
      <c r="AF8027" s="4">
        <v>-0.09</v>
      </c>
      <c r="AG8027" s="32"/>
      <c r="AH8027" s="41">
        <v>223</v>
      </c>
      <c r="AI8027" s="41">
        <v>182</v>
      </c>
      <c r="AJ8027" s="41">
        <v>52</v>
      </c>
      <c r="AK8027" s="4">
        <v>-0.72</v>
      </c>
      <c r="AL8027" s="4"/>
      <c r="AM8027" s="62">
        <v>317</v>
      </c>
      <c r="AN8027" s="62">
        <v>227</v>
      </c>
      <c r="AO8027" s="62">
        <v>54</v>
      </c>
      <c r="AP8027" s="4">
        <v>-0.76</v>
      </c>
      <c r="AQ8027" s="32"/>
      <c r="AR8027" s="2">
        <v>46156</v>
      </c>
    </row>
    <row r="8028" spans="1:44" x14ac:dyDescent="0.35">
      <c r="A8028" s="6">
        <v>1006130</v>
      </c>
      <c r="B8028" t="s">
        <v>21476</v>
      </c>
      <c r="C8028" t="s">
        <v>18110</v>
      </c>
      <c r="D8028" s="6">
        <v>1006130</v>
      </c>
      <c r="E8028" t="s">
        <v>18156</v>
      </c>
      <c r="F8028" t="s">
        <v>18157</v>
      </c>
      <c r="G8028">
        <v>15250</v>
      </c>
      <c r="H8028" t="s">
        <v>18113</v>
      </c>
      <c r="I8028" t="s">
        <v>18158</v>
      </c>
      <c r="J8028" s="29">
        <f t="shared" si="375"/>
        <v>12252</v>
      </c>
      <c r="K8028" s="29">
        <f t="shared" si="376"/>
        <v>8689</v>
      </c>
      <c r="L8028" s="29">
        <f t="shared" si="377"/>
        <v>9835</v>
      </c>
      <c r="M8028" s="30">
        <v>0.13189089653584984</v>
      </c>
      <c r="N8028" s="22">
        <f>S8028+X8028</f>
        <v>9875</v>
      </c>
      <c r="O8028" s="22">
        <f>T8028+Y8028</f>
        <v>7163</v>
      </c>
      <c r="P8028" s="22">
        <f>U8028+Z8028</f>
        <v>8563</v>
      </c>
      <c r="Q8028" s="21">
        <v>0.19544883428730975</v>
      </c>
      <c r="S8028" s="23">
        <v>5720</v>
      </c>
      <c r="T8028" s="23">
        <v>2947</v>
      </c>
      <c r="U8028" s="23">
        <v>2951</v>
      </c>
      <c r="V8028" s="4">
        <v>0</v>
      </c>
      <c r="W8028" s="4"/>
      <c r="X8028" s="23">
        <v>4155</v>
      </c>
      <c r="Y8028" s="23">
        <v>4216</v>
      </c>
      <c r="Z8028" s="23">
        <v>5612</v>
      </c>
      <c r="AA8028" s="4">
        <v>0.33</v>
      </c>
      <c r="AB8028" s="32"/>
      <c r="AC8028" s="23">
        <v>905</v>
      </c>
      <c r="AD8028" s="60">
        <v>711</v>
      </c>
      <c r="AE8028" s="60">
        <v>827</v>
      </c>
      <c r="AF8028" s="4">
        <v>0.16</v>
      </c>
      <c r="AG8028" s="32"/>
      <c r="AH8028" s="41">
        <v>1230</v>
      </c>
      <c r="AI8028" s="41">
        <v>788</v>
      </c>
      <c r="AJ8028" s="41">
        <v>308</v>
      </c>
      <c r="AK8028" s="4">
        <v>-0.61</v>
      </c>
      <c r="AL8028" s="4"/>
      <c r="AM8028" s="62">
        <v>242</v>
      </c>
      <c r="AN8028" s="62">
        <v>27</v>
      </c>
      <c r="AO8028" s="62">
        <v>137</v>
      </c>
      <c r="AP8028" s="4">
        <v>4.0199999999999996</v>
      </c>
      <c r="AQ8028" s="86">
        <v>1</v>
      </c>
      <c r="AR8028" s="2">
        <v>46157</v>
      </c>
    </row>
    <row r="8029" spans="1:44" x14ac:dyDescent="0.35">
      <c r="A8029" s="6">
        <v>1006320</v>
      </c>
      <c r="B8029" t="s">
        <v>21476</v>
      </c>
      <c r="C8029" t="s">
        <v>18110</v>
      </c>
      <c r="D8029" s="6">
        <v>1006320</v>
      </c>
      <c r="E8029" t="s">
        <v>18159</v>
      </c>
      <c r="F8029" t="s">
        <v>18160</v>
      </c>
      <c r="G8029">
        <v>15992</v>
      </c>
      <c r="H8029" t="s">
        <v>18113</v>
      </c>
      <c r="I8029" t="s">
        <v>18161</v>
      </c>
      <c r="J8029" s="29">
        <f t="shared" si="375"/>
        <v>18466</v>
      </c>
      <c r="K8029" s="29">
        <f t="shared" si="376"/>
        <v>14518</v>
      </c>
      <c r="L8029" s="29">
        <f t="shared" si="377"/>
        <v>8492</v>
      </c>
      <c r="M8029" s="30">
        <v>-0.41507094641135145</v>
      </c>
      <c r="N8029" s="22">
        <f>S8029+X8029</f>
        <v>12974</v>
      </c>
      <c r="O8029" s="22">
        <f>T8029+Y8029</f>
        <v>10205</v>
      </c>
      <c r="P8029" s="22">
        <f>U8029+Z8029</f>
        <v>6632</v>
      </c>
      <c r="Q8029" s="21">
        <v>-0.35012248897599219</v>
      </c>
      <c r="S8029" s="23">
        <v>8872</v>
      </c>
      <c r="T8029" s="23">
        <v>6237</v>
      </c>
      <c r="U8029" s="23">
        <v>2578</v>
      </c>
      <c r="V8029" s="4">
        <v>-0.59</v>
      </c>
      <c r="W8029" s="4"/>
      <c r="X8029" s="23">
        <v>4102</v>
      </c>
      <c r="Y8029" s="23">
        <v>3968</v>
      </c>
      <c r="Z8029" s="23">
        <v>4054</v>
      </c>
      <c r="AA8029" s="4">
        <v>0.02</v>
      </c>
      <c r="AB8029" s="32"/>
      <c r="AC8029" s="23">
        <v>2938</v>
      </c>
      <c r="AD8029" s="60">
        <v>2486</v>
      </c>
      <c r="AE8029" s="60">
        <v>1242</v>
      </c>
      <c r="AF8029" s="4">
        <v>-0.5</v>
      </c>
      <c r="AG8029" s="32"/>
      <c r="AH8029" s="41">
        <v>1948</v>
      </c>
      <c r="AI8029" s="41">
        <v>1359</v>
      </c>
      <c r="AJ8029" s="41">
        <v>316</v>
      </c>
      <c r="AK8029" s="4">
        <v>-0.77</v>
      </c>
      <c r="AL8029" s="4"/>
      <c r="AM8029" s="62">
        <v>606</v>
      </c>
      <c r="AN8029" s="62">
        <v>468</v>
      </c>
      <c r="AO8029" s="62">
        <v>302</v>
      </c>
      <c r="AP8029" s="4">
        <v>-0.36</v>
      </c>
      <c r="AQ8029" s="32"/>
      <c r="AR8029" s="2">
        <v>46172</v>
      </c>
    </row>
    <row r="8030" spans="1:44" x14ac:dyDescent="0.35">
      <c r="A8030" s="6">
        <v>1006597</v>
      </c>
      <c r="B8030" t="s">
        <v>21476</v>
      </c>
      <c r="C8030" t="s">
        <v>18110</v>
      </c>
      <c r="D8030" s="6">
        <v>1006597</v>
      </c>
      <c r="E8030" t="s">
        <v>18162</v>
      </c>
      <c r="F8030" t="s">
        <v>18163</v>
      </c>
      <c r="G8030">
        <v>15010</v>
      </c>
      <c r="H8030" t="s">
        <v>18113</v>
      </c>
      <c r="I8030" t="s">
        <v>18113</v>
      </c>
      <c r="J8030" s="29">
        <f t="shared" si="375"/>
        <v>1627</v>
      </c>
      <c r="K8030" s="29">
        <f t="shared" si="376"/>
        <v>1378</v>
      </c>
      <c r="L8030" s="29">
        <f t="shared" si="377"/>
        <v>1357</v>
      </c>
      <c r="M8030" s="30">
        <v>-1.5239477503628418E-2</v>
      </c>
      <c r="N8030" s="22">
        <f>S8030+X8030</f>
        <v>1058</v>
      </c>
      <c r="O8030" s="22">
        <f>T8030+Y8030</f>
        <v>912</v>
      </c>
      <c r="P8030" s="22">
        <f>U8030+Z8030</f>
        <v>1155</v>
      </c>
      <c r="Q8030" s="21">
        <v>0.26644736842105265</v>
      </c>
      <c r="S8030" s="23">
        <v>508</v>
      </c>
      <c r="T8030" s="23">
        <v>362</v>
      </c>
      <c r="U8030" s="23">
        <v>639</v>
      </c>
      <c r="V8030" s="4">
        <v>0.76</v>
      </c>
      <c r="W8030" s="4"/>
      <c r="X8030" s="23">
        <v>550</v>
      </c>
      <c r="Y8030" s="23">
        <v>550</v>
      </c>
      <c r="Z8030" s="23">
        <v>516</v>
      </c>
      <c r="AA8030" s="4">
        <v>-0.06</v>
      </c>
      <c r="AB8030" s="32"/>
      <c r="AC8030" s="23">
        <v>324</v>
      </c>
      <c r="AD8030" s="60">
        <v>244</v>
      </c>
      <c r="AE8030" s="60">
        <v>202</v>
      </c>
      <c r="AF8030" s="4">
        <v>-0.17</v>
      </c>
      <c r="AG8030" s="32"/>
      <c r="AH8030" s="41">
        <v>118</v>
      </c>
      <c r="AI8030" s="41">
        <v>118</v>
      </c>
      <c r="AJ8030" s="41">
        <v>0</v>
      </c>
      <c r="AK8030" s="4">
        <v>-1</v>
      </c>
      <c r="AL8030" s="64">
        <v>1</v>
      </c>
      <c r="AM8030" s="62">
        <v>127</v>
      </c>
      <c r="AN8030" s="62">
        <v>104</v>
      </c>
      <c r="AO8030" s="62">
        <v>0</v>
      </c>
      <c r="AP8030" s="4">
        <v>-1</v>
      </c>
      <c r="AQ8030" s="86">
        <v>1</v>
      </c>
      <c r="AR8030" s="2">
        <v>46169</v>
      </c>
    </row>
    <row r="8031" spans="1:44" x14ac:dyDescent="0.35">
      <c r="A8031" s="6">
        <v>1006636</v>
      </c>
      <c r="B8031" t="s">
        <v>21476</v>
      </c>
      <c r="C8031" t="s">
        <v>18110</v>
      </c>
      <c r="D8031" s="6">
        <v>1006636</v>
      </c>
      <c r="E8031" t="s">
        <v>18164</v>
      </c>
      <c r="F8031" t="s">
        <v>18165</v>
      </c>
      <c r="G8031">
        <v>15007</v>
      </c>
      <c r="H8031" t="s">
        <v>18113</v>
      </c>
      <c r="I8031" t="s">
        <v>18113</v>
      </c>
      <c r="J8031" s="29">
        <f t="shared" si="375"/>
        <v>6675</v>
      </c>
      <c r="K8031" s="29">
        <f t="shared" si="376"/>
        <v>4545</v>
      </c>
      <c r="L8031" s="29">
        <f t="shared" si="377"/>
        <v>4281</v>
      </c>
      <c r="M8031" s="30">
        <v>-5.80858085808581E-2</v>
      </c>
      <c r="N8031" s="22">
        <f>S8031+X8031</f>
        <v>4468</v>
      </c>
      <c r="O8031" s="22">
        <f>T8031+Y8031</f>
        <v>3323</v>
      </c>
      <c r="P8031" s="22">
        <f>U8031+Z8031</f>
        <v>2870</v>
      </c>
      <c r="Q8031" s="21">
        <v>-0.13632260006018659</v>
      </c>
      <c r="S8031" s="23">
        <v>2408</v>
      </c>
      <c r="T8031" s="23">
        <v>1602</v>
      </c>
      <c r="U8031" s="23">
        <v>704</v>
      </c>
      <c r="V8031" s="4">
        <v>-0.56000000000000005</v>
      </c>
      <c r="W8031" s="4"/>
      <c r="X8031" s="23">
        <v>2060</v>
      </c>
      <c r="Y8031" s="23">
        <v>1721</v>
      </c>
      <c r="Z8031" s="23">
        <v>2166</v>
      </c>
      <c r="AA8031" s="4">
        <v>0.26</v>
      </c>
      <c r="AB8031" s="32"/>
      <c r="AC8031" s="23">
        <v>1219</v>
      </c>
      <c r="AD8031" s="60">
        <v>657</v>
      </c>
      <c r="AE8031" s="60">
        <v>1117</v>
      </c>
      <c r="AF8031" s="4">
        <v>0.7</v>
      </c>
      <c r="AG8031" s="32"/>
      <c r="AH8031" s="41">
        <v>396</v>
      </c>
      <c r="AI8031" s="41">
        <v>266</v>
      </c>
      <c r="AJ8031" s="41">
        <v>282</v>
      </c>
      <c r="AK8031" s="4">
        <v>0.06</v>
      </c>
      <c r="AL8031" s="4"/>
      <c r="AM8031" s="62">
        <v>592</v>
      </c>
      <c r="AN8031" s="62">
        <v>299</v>
      </c>
      <c r="AO8031" s="62">
        <v>12</v>
      </c>
      <c r="AP8031" s="4">
        <v>-0.96</v>
      </c>
      <c r="AQ8031" s="32"/>
      <c r="AR8031" s="2">
        <v>46174</v>
      </c>
    </row>
    <row r="8032" spans="1:44" x14ac:dyDescent="0.35">
      <c r="A8032" s="6">
        <v>1006637</v>
      </c>
      <c r="B8032" t="s">
        <v>21476</v>
      </c>
      <c r="C8032" t="s">
        <v>18110</v>
      </c>
      <c r="D8032" s="6">
        <v>1006637</v>
      </c>
      <c r="E8032" t="s">
        <v>18166</v>
      </c>
      <c r="F8032" t="s">
        <v>18167</v>
      </c>
      <c r="G8032">
        <v>15140</v>
      </c>
      <c r="H8032" t="s">
        <v>18113</v>
      </c>
      <c r="I8032" t="s">
        <v>18140</v>
      </c>
      <c r="J8032" s="29">
        <f t="shared" si="375"/>
        <v>41858</v>
      </c>
      <c r="K8032" s="29">
        <f t="shared" si="376"/>
        <v>26004</v>
      </c>
      <c r="L8032" s="29">
        <f t="shared" si="377"/>
        <v>17686</v>
      </c>
      <c r="M8032" s="30">
        <v>-0.31987386555914477</v>
      </c>
      <c r="N8032" s="22">
        <f>S8032+X8032</f>
        <v>28279</v>
      </c>
      <c r="O8032" s="22">
        <f>T8032+Y8032</f>
        <v>18729</v>
      </c>
      <c r="P8032" s="22">
        <f>U8032+Z8032</f>
        <v>11614</v>
      </c>
      <c r="Q8032" s="21">
        <v>-0.37989214587004116</v>
      </c>
      <c r="S8032" s="23">
        <v>16745</v>
      </c>
      <c r="T8032" s="23">
        <v>7195</v>
      </c>
      <c r="U8032" s="23">
        <v>3329</v>
      </c>
      <c r="V8032" s="4">
        <v>-0.54</v>
      </c>
      <c r="W8032" s="4"/>
      <c r="X8032" s="23">
        <v>11534</v>
      </c>
      <c r="Y8032" s="23">
        <v>11534</v>
      </c>
      <c r="Z8032" s="23">
        <v>8285</v>
      </c>
      <c r="AA8032" s="4">
        <v>-0.28000000000000003</v>
      </c>
      <c r="AB8032" s="32"/>
      <c r="AC8032" s="23">
        <v>9902</v>
      </c>
      <c r="AD8032" s="60">
        <v>5407</v>
      </c>
      <c r="AE8032" s="60">
        <v>3229</v>
      </c>
      <c r="AF8032" s="4">
        <v>-0.4</v>
      </c>
      <c r="AG8032" s="32"/>
      <c r="AH8032" s="41">
        <v>2467</v>
      </c>
      <c r="AI8032" s="41">
        <v>1437</v>
      </c>
      <c r="AJ8032" s="41">
        <v>314</v>
      </c>
      <c r="AK8032" s="4">
        <v>-0.78</v>
      </c>
      <c r="AL8032" s="4"/>
      <c r="AM8032" s="62">
        <v>1210</v>
      </c>
      <c r="AN8032" s="62">
        <v>431</v>
      </c>
      <c r="AO8032" s="62">
        <v>2529</v>
      </c>
      <c r="AP8032" s="4">
        <v>4.87</v>
      </c>
      <c r="AQ8032" s="32"/>
      <c r="AR8032" s="2">
        <v>46203</v>
      </c>
    </row>
    <row r="8033" spans="1:44" x14ac:dyDescent="0.35">
      <c r="A8033" s="6">
        <v>1006851</v>
      </c>
      <c r="B8033" t="s">
        <v>21476</v>
      </c>
      <c r="C8033" t="s">
        <v>18110</v>
      </c>
      <c r="D8033" s="6">
        <v>1006851</v>
      </c>
      <c r="E8033" t="s">
        <v>18168</v>
      </c>
      <c r="F8033" t="s">
        <v>18169</v>
      </c>
      <c r="G8033">
        <v>36660</v>
      </c>
      <c r="H8033" t="s">
        <v>17687</v>
      </c>
      <c r="I8033" t="s">
        <v>18146</v>
      </c>
      <c r="J8033" s="29">
        <f t="shared" si="375"/>
        <v>14475</v>
      </c>
      <c r="K8033" s="29">
        <f t="shared" si="376"/>
        <v>8734</v>
      </c>
      <c r="L8033" s="29">
        <f t="shared" si="377"/>
        <v>9408</v>
      </c>
      <c r="M8033" s="30">
        <v>7.7169681703686654E-2</v>
      </c>
      <c r="N8033" s="22">
        <f>S8033+X8033</f>
        <v>12559</v>
      </c>
      <c r="O8033" s="22">
        <f>T8033+Y8033</f>
        <v>7634</v>
      </c>
      <c r="P8033" s="22">
        <f>U8033+Z8033</f>
        <v>8532</v>
      </c>
      <c r="Q8033" s="21">
        <v>0.11763164789101399</v>
      </c>
      <c r="S8033" s="23">
        <v>5936</v>
      </c>
      <c r="T8033" s="23">
        <v>3108</v>
      </c>
      <c r="U8033" s="23">
        <v>4393</v>
      </c>
      <c r="V8033" s="4">
        <v>0.41</v>
      </c>
      <c r="W8033" s="4"/>
      <c r="X8033" s="23">
        <v>6623</v>
      </c>
      <c r="Y8033" s="23">
        <v>4526</v>
      </c>
      <c r="Z8033" s="23">
        <v>4139</v>
      </c>
      <c r="AA8033" s="4">
        <v>-0.09</v>
      </c>
      <c r="AB8033" s="32"/>
      <c r="AC8033" s="23">
        <v>1060</v>
      </c>
      <c r="AD8033" s="60">
        <v>586</v>
      </c>
      <c r="AE8033" s="60">
        <v>358</v>
      </c>
      <c r="AF8033" s="4">
        <v>-0.39</v>
      </c>
      <c r="AG8033" s="32"/>
      <c r="AH8033" s="41">
        <v>577</v>
      </c>
      <c r="AI8033" s="41">
        <v>375</v>
      </c>
      <c r="AJ8033" s="41">
        <v>397</v>
      </c>
      <c r="AK8033" s="4">
        <v>0.06</v>
      </c>
      <c r="AL8033" s="4"/>
      <c r="AM8033" s="62">
        <v>279</v>
      </c>
      <c r="AN8033" s="62">
        <v>139</v>
      </c>
      <c r="AO8033" s="62">
        <v>121</v>
      </c>
      <c r="AP8033" s="4">
        <v>-0.13</v>
      </c>
      <c r="AQ8033" s="86">
        <v>1</v>
      </c>
      <c r="AR8033" s="2">
        <v>46203</v>
      </c>
    </row>
    <row r="8034" spans="1:44" x14ac:dyDescent="0.35">
      <c r="A8034" s="6">
        <v>1007029</v>
      </c>
      <c r="B8034" t="s">
        <v>21476</v>
      </c>
      <c r="C8034" t="s">
        <v>18110</v>
      </c>
      <c r="D8034" s="6">
        <v>1007029</v>
      </c>
      <c r="E8034" t="s">
        <v>18170</v>
      </c>
      <c r="F8034" t="s">
        <v>18171</v>
      </c>
      <c r="G8034">
        <v>15011</v>
      </c>
      <c r="H8034" t="s">
        <v>18113</v>
      </c>
      <c r="I8034" t="s">
        <v>18113</v>
      </c>
      <c r="J8034" s="29">
        <f t="shared" si="375"/>
        <v>11801</v>
      </c>
      <c r="K8034" s="29">
        <f t="shared" si="376"/>
        <v>7470</v>
      </c>
      <c r="L8034" s="29">
        <f t="shared" si="377"/>
        <v>6915</v>
      </c>
      <c r="M8034" s="30">
        <v>-7.4297188755020116E-2</v>
      </c>
      <c r="N8034" s="22">
        <f>S8034+X8034</f>
        <v>7724</v>
      </c>
      <c r="O8034" s="22">
        <f>T8034+Y8034</f>
        <v>5026</v>
      </c>
      <c r="P8034" s="22">
        <f>U8034+Z8034</f>
        <v>5566</v>
      </c>
      <c r="Q8034" s="21">
        <v>0.10744130521289286</v>
      </c>
      <c r="S8034" s="23">
        <v>6455</v>
      </c>
      <c r="T8034" s="23">
        <v>4112</v>
      </c>
      <c r="U8034" s="23">
        <v>4269</v>
      </c>
      <c r="V8034" s="4">
        <v>0.04</v>
      </c>
      <c r="W8034" s="4"/>
      <c r="X8034" s="23">
        <v>1269</v>
      </c>
      <c r="Y8034" s="23">
        <v>914</v>
      </c>
      <c r="Z8034" s="23">
        <v>1297</v>
      </c>
      <c r="AA8034" s="4">
        <v>0.42</v>
      </c>
      <c r="AB8034" s="32"/>
      <c r="AC8034" s="23">
        <v>2729</v>
      </c>
      <c r="AD8034" s="60">
        <v>1521</v>
      </c>
      <c r="AE8034" s="60">
        <v>434</v>
      </c>
      <c r="AF8034" s="4">
        <v>-0.71</v>
      </c>
      <c r="AG8034" s="32"/>
      <c r="AH8034" s="41">
        <v>817</v>
      </c>
      <c r="AI8034" s="41">
        <v>562</v>
      </c>
      <c r="AJ8034" s="41">
        <v>298</v>
      </c>
      <c r="AK8034" s="4">
        <v>-0.47</v>
      </c>
      <c r="AL8034" s="4"/>
      <c r="AM8034" s="62">
        <v>531</v>
      </c>
      <c r="AN8034" s="62">
        <v>361</v>
      </c>
      <c r="AO8034" s="62">
        <v>617</v>
      </c>
      <c r="AP8034" s="4">
        <v>0.71</v>
      </c>
      <c r="AQ8034" s="32"/>
      <c r="AR8034" s="2">
        <v>46203</v>
      </c>
    </row>
    <row r="8035" spans="1:44" x14ac:dyDescent="0.35">
      <c r="A8035" s="6">
        <v>1007305</v>
      </c>
      <c r="B8035" t="s">
        <v>21476</v>
      </c>
      <c r="C8035" t="s">
        <v>18110</v>
      </c>
      <c r="D8035" s="6">
        <v>1007305</v>
      </c>
      <c r="E8035" t="s">
        <v>18172</v>
      </c>
      <c r="F8035" t="s">
        <v>18173</v>
      </c>
      <c r="G8035">
        <v>15706</v>
      </c>
      <c r="H8035" t="s">
        <v>18113</v>
      </c>
      <c r="I8035" t="s">
        <v>18119</v>
      </c>
      <c r="J8035" s="29">
        <f t="shared" si="375"/>
        <v>7346</v>
      </c>
      <c r="K8035" s="29">
        <f t="shared" si="376"/>
        <v>4345</v>
      </c>
      <c r="L8035" s="29">
        <f t="shared" si="377"/>
        <v>4964</v>
      </c>
      <c r="M8035" s="30">
        <v>0.1424626006904488</v>
      </c>
      <c r="N8035" s="22">
        <f>S8035+X8035</f>
        <v>4880</v>
      </c>
      <c r="O8035" s="22">
        <f>T8035+Y8035</f>
        <v>2853</v>
      </c>
      <c r="P8035" s="22">
        <f>U8035+Z8035</f>
        <v>3485</v>
      </c>
      <c r="Q8035" s="21">
        <v>0.22152120574833511</v>
      </c>
      <c r="S8035" s="23">
        <v>3866</v>
      </c>
      <c r="T8035" s="23">
        <v>2053</v>
      </c>
      <c r="U8035" s="23">
        <v>2132</v>
      </c>
      <c r="V8035" s="4">
        <v>0.04</v>
      </c>
      <c r="W8035" s="4"/>
      <c r="X8035" s="23">
        <v>1014</v>
      </c>
      <c r="Y8035" s="23">
        <v>800</v>
      </c>
      <c r="Z8035" s="23">
        <v>1353</v>
      </c>
      <c r="AA8035" s="4">
        <v>0.69</v>
      </c>
      <c r="AB8035" s="32"/>
      <c r="AC8035" s="23">
        <v>1318</v>
      </c>
      <c r="AD8035" s="60">
        <v>753</v>
      </c>
      <c r="AE8035" s="60">
        <v>822</v>
      </c>
      <c r="AF8035" s="4">
        <v>0.09</v>
      </c>
      <c r="AG8035" s="32"/>
      <c r="AH8035" s="41">
        <v>616</v>
      </c>
      <c r="AI8035" s="41">
        <v>467</v>
      </c>
      <c r="AJ8035" s="41">
        <v>451</v>
      </c>
      <c r="AK8035" s="4">
        <v>-0.03</v>
      </c>
      <c r="AL8035" s="4"/>
      <c r="AM8035" s="62">
        <v>532</v>
      </c>
      <c r="AN8035" s="62">
        <v>272</v>
      </c>
      <c r="AO8035" s="62">
        <v>206</v>
      </c>
      <c r="AP8035" s="4">
        <v>-0.24</v>
      </c>
      <c r="AQ8035" s="32"/>
      <c r="AR8035" s="2">
        <v>46203</v>
      </c>
    </row>
    <row r="8036" spans="1:44" x14ac:dyDescent="0.35">
      <c r="A8036" s="6">
        <v>1007354</v>
      </c>
      <c r="B8036" t="s">
        <v>21476</v>
      </c>
      <c r="C8036" t="s">
        <v>18110</v>
      </c>
      <c r="D8036" s="6">
        <v>1007354</v>
      </c>
      <c r="E8036" t="s">
        <v>18174</v>
      </c>
      <c r="F8036" t="s">
        <v>18175</v>
      </c>
      <c r="G8036">
        <v>15701</v>
      </c>
      <c r="H8036" t="s">
        <v>18113</v>
      </c>
      <c r="I8036" t="s">
        <v>18119</v>
      </c>
      <c r="J8036" s="29">
        <f t="shared" si="375"/>
        <v>12275</v>
      </c>
      <c r="K8036" s="29">
        <f t="shared" si="376"/>
        <v>6938</v>
      </c>
      <c r="L8036" s="29">
        <f t="shared" si="377"/>
        <v>5546</v>
      </c>
      <c r="M8036" s="30">
        <v>-0.20063418852695303</v>
      </c>
      <c r="N8036" s="22">
        <f>S8036+X8036</f>
        <v>8533</v>
      </c>
      <c r="O8036" s="22">
        <f>T8036+Y8036</f>
        <v>4842</v>
      </c>
      <c r="P8036" s="22">
        <f>U8036+Z8036</f>
        <v>3952</v>
      </c>
      <c r="Q8036" s="21">
        <v>-0.18380834365964482</v>
      </c>
      <c r="S8036" s="23">
        <v>7051</v>
      </c>
      <c r="T8036" s="23">
        <v>3594</v>
      </c>
      <c r="U8036" s="23">
        <v>2736</v>
      </c>
      <c r="V8036" s="4">
        <v>-0.24</v>
      </c>
      <c r="W8036" s="4"/>
      <c r="X8036" s="23">
        <v>1482</v>
      </c>
      <c r="Y8036" s="23">
        <v>1248</v>
      </c>
      <c r="Z8036" s="23">
        <v>1216</v>
      </c>
      <c r="AA8036" s="4">
        <v>-0.03</v>
      </c>
      <c r="AB8036" s="32"/>
      <c r="AC8036" s="23">
        <v>3167</v>
      </c>
      <c r="AD8036" s="60">
        <v>1836</v>
      </c>
      <c r="AE8036" s="60">
        <v>1400</v>
      </c>
      <c r="AF8036" s="4">
        <v>-0.24</v>
      </c>
      <c r="AG8036" s="32"/>
      <c r="AH8036" s="41">
        <v>270</v>
      </c>
      <c r="AI8036" s="41">
        <v>141</v>
      </c>
      <c r="AJ8036" s="41">
        <v>93</v>
      </c>
      <c r="AK8036" s="4">
        <v>-0.34</v>
      </c>
      <c r="AL8036" s="64">
        <v>1</v>
      </c>
      <c r="AM8036" s="62">
        <v>305</v>
      </c>
      <c r="AN8036" s="62">
        <v>119</v>
      </c>
      <c r="AO8036" s="62">
        <v>101</v>
      </c>
      <c r="AP8036" s="4">
        <v>-0.16</v>
      </c>
      <c r="AQ8036" s="86">
        <v>1</v>
      </c>
      <c r="AR8036" s="2">
        <v>46168</v>
      </c>
    </row>
    <row r="8037" spans="1:44" x14ac:dyDescent="0.35">
      <c r="A8037" s="6">
        <v>1008345</v>
      </c>
      <c r="B8037" t="s">
        <v>21476</v>
      </c>
      <c r="C8037" t="s">
        <v>18110</v>
      </c>
      <c r="D8037" s="6">
        <v>1008345</v>
      </c>
      <c r="E8037" t="s">
        <v>18176</v>
      </c>
      <c r="F8037" t="s">
        <v>18177</v>
      </c>
      <c r="G8037">
        <v>15706</v>
      </c>
      <c r="H8037" t="s">
        <v>18113</v>
      </c>
      <c r="I8037" t="s">
        <v>18119</v>
      </c>
      <c r="J8037" s="29">
        <f t="shared" si="375"/>
        <v>23882</v>
      </c>
      <c r="K8037" s="29">
        <f t="shared" si="376"/>
        <v>16599</v>
      </c>
      <c r="L8037" s="29">
        <f t="shared" si="377"/>
        <v>4993</v>
      </c>
      <c r="M8037" s="30">
        <v>-0.69919874691246453</v>
      </c>
      <c r="N8037" s="22">
        <f>S8037+X8037</f>
        <v>7619</v>
      </c>
      <c r="O8037" s="22">
        <f>T8037+Y8037</f>
        <v>4122</v>
      </c>
      <c r="P8037" s="22">
        <f>U8037+Z8037</f>
        <v>1950</v>
      </c>
      <c r="Q8037" s="21">
        <v>-0.52692867540029109</v>
      </c>
      <c r="S8037" s="23">
        <v>7494</v>
      </c>
      <c r="T8037" s="23">
        <v>4122</v>
      </c>
      <c r="U8037" s="23">
        <v>2056</v>
      </c>
      <c r="V8037" s="4">
        <v>-0.5</v>
      </c>
      <c r="W8037" s="4"/>
      <c r="X8037" s="23">
        <v>125</v>
      </c>
      <c r="Y8037" s="23">
        <v>0</v>
      </c>
      <c r="Z8037" s="23">
        <v>-106</v>
      </c>
      <c r="AA8037" s="4">
        <v>0</v>
      </c>
      <c r="AB8037" s="87">
        <v>1</v>
      </c>
      <c r="AC8037" s="23">
        <v>10195</v>
      </c>
      <c r="AD8037" s="60">
        <v>8078</v>
      </c>
      <c r="AE8037" s="60">
        <v>1903</v>
      </c>
      <c r="AF8037" s="4">
        <v>-0.76</v>
      </c>
      <c r="AG8037" s="32"/>
      <c r="AH8037" s="41">
        <v>3145</v>
      </c>
      <c r="AI8037" s="41">
        <v>2205</v>
      </c>
      <c r="AJ8037" s="41">
        <v>657</v>
      </c>
      <c r="AK8037" s="4">
        <v>-0.7</v>
      </c>
      <c r="AL8037" s="4"/>
      <c r="AM8037" s="62">
        <v>2923</v>
      </c>
      <c r="AN8037" s="62">
        <v>2194</v>
      </c>
      <c r="AO8037" s="62">
        <v>483</v>
      </c>
      <c r="AP8037" s="4">
        <v>-0.78</v>
      </c>
      <c r="AQ8037" s="32"/>
      <c r="AR8037" s="2">
        <v>46162</v>
      </c>
    </row>
    <row r="8038" spans="1:44" x14ac:dyDescent="0.35">
      <c r="A8038" s="6">
        <v>1008353</v>
      </c>
      <c r="B8038" t="s">
        <v>21476</v>
      </c>
      <c r="C8038" t="s">
        <v>18110</v>
      </c>
      <c r="D8038" s="6">
        <v>1008353</v>
      </c>
      <c r="E8038" t="s">
        <v>18178</v>
      </c>
      <c r="F8038" t="s">
        <v>18179</v>
      </c>
      <c r="G8038">
        <v>15270</v>
      </c>
      <c r="H8038" t="s">
        <v>18113</v>
      </c>
      <c r="I8038" t="s">
        <v>18180</v>
      </c>
      <c r="J8038" s="29">
        <f t="shared" si="375"/>
        <v>7431</v>
      </c>
      <c r="K8038" s="29">
        <f t="shared" si="376"/>
        <v>5016</v>
      </c>
      <c r="L8038" s="29">
        <f t="shared" si="377"/>
        <v>4538</v>
      </c>
      <c r="M8038" s="30">
        <v>-9.5295055821371655E-2</v>
      </c>
      <c r="N8038" s="22">
        <f>S8038+X8038</f>
        <v>5347</v>
      </c>
      <c r="O8038" s="22">
        <f>T8038+Y8038</f>
        <v>3516</v>
      </c>
      <c r="P8038" s="22">
        <f>U8038+Z8038</f>
        <v>3815</v>
      </c>
      <c r="Q8038" s="21">
        <v>8.5039817974971621E-2</v>
      </c>
      <c r="S8038" s="23">
        <v>2854</v>
      </c>
      <c r="T8038" s="23">
        <v>1015</v>
      </c>
      <c r="U8038" s="23">
        <v>1626</v>
      </c>
      <c r="V8038" s="4">
        <v>0.6</v>
      </c>
      <c r="W8038" s="4"/>
      <c r="X8038" s="23">
        <v>2493</v>
      </c>
      <c r="Y8038" s="23">
        <v>2501</v>
      </c>
      <c r="Z8038" s="23">
        <v>2189</v>
      </c>
      <c r="AA8038" s="4">
        <v>-0.12</v>
      </c>
      <c r="AB8038" s="32"/>
      <c r="AC8038" s="23">
        <v>996</v>
      </c>
      <c r="AD8038" s="60">
        <v>611</v>
      </c>
      <c r="AE8038" s="60">
        <v>680</v>
      </c>
      <c r="AF8038" s="4">
        <v>0.11</v>
      </c>
      <c r="AG8038" s="32"/>
      <c r="AH8038" s="41">
        <v>812</v>
      </c>
      <c r="AI8038" s="41">
        <v>763</v>
      </c>
      <c r="AJ8038" s="41">
        <v>-8</v>
      </c>
      <c r="AK8038" s="4">
        <v>-1.01</v>
      </c>
      <c r="AL8038" s="4"/>
      <c r="AM8038" s="62">
        <v>276</v>
      </c>
      <c r="AN8038" s="62">
        <v>126</v>
      </c>
      <c r="AO8038" s="62">
        <v>51</v>
      </c>
      <c r="AP8038" s="4">
        <v>-0.6</v>
      </c>
      <c r="AQ8038" s="86">
        <v>1</v>
      </c>
      <c r="AR8038" s="2">
        <v>46172</v>
      </c>
    </row>
    <row r="8039" spans="1:44" x14ac:dyDescent="0.35">
      <c r="A8039" s="6">
        <v>1008459</v>
      </c>
      <c r="B8039" t="s">
        <v>21476</v>
      </c>
      <c r="C8039" t="s">
        <v>18110</v>
      </c>
      <c r="D8039" s="6">
        <v>1008459</v>
      </c>
      <c r="E8039" t="s">
        <v>18181</v>
      </c>
      <c r="F8039" t="s">
        <v>18182</v>
      </c>
      <c r="G8039">
        <v>15705</v>
      </c>
      <c r="H8039" t="s">
        <v>18113</v>
      </c>
      <c r="I8039" t="s">
        <v>18119</v>
      </c>
      <c r="J8039" s="29">
        <f t="shared" si="375"/>
        <v>1599</v>
      </c>
      <c r="K8039" s="29">
        <f t="shared" si="376"/>
        <v>733</v>
      </c>
      <c r="L8039" s="29">
        <f t="shared" si="377"/>
        <v>720</v>
      </c>
      <c r="M8039" s="30">
        <v>-1.7735334242837686E-2</v>
      </c>
      <c r="N8039" s="22">
        <f>S8039+X8039</f>
        <v>1558</v>
      </c>
      <c r="O8039" s="22">
        <f>T8039+Y8039</f>
        <v>692</v>
      </c>
      <c r="P8039" s="22">
        <f>U8039+Z8039</f>
        <v>648</v>
      </c>
      <c r="Q8039" s="21">
        <v>-6.3583815028901758E-2</v>
      </c>
      <c r="S8039" s="23">
        <v>1558</v>
      </c>
      <c r="T8039" s="23">
        <v>692</v>
      </c>
      <c r="U8039" s="23">
        <v>648</v>
      </c>
      <c r="V8039" s="4">
        <v>-0.06</v>
      </c>
      <c r="W8039" s="4"/>
      <c r="X8039" s="23">
        <v>0</v>
      </c>
      <c r="Y8039" s="23">
        <v>0</v>
      </c>
      <c r="Z8039" s="23">
        <v>0</v>
      </c>
      <c r="AA8039" s="4">
        <v>0</v>
      </c>
      <c r="AB8039" s="87">
        <v>1</v>
      </c>
      <c r="AC8039" s="23">
        <v>41</v>
      </c>
      <c r="AD8039" s="60">
        <v>41</v>
      </c>
      <c r="AE8039" s="60">
        <v>72</v>
      </c>
      <c r="AF8039" s="4">
        <v>0.74</v>
      </c>
      <c r="AG8039" s="85">
        <v>1</v>
      </c>
      <c r="AH8039" s="41">
        <v>0</v>
      </c>
      <c r="AI8039" s="41">
        <v>0</v>
      </c>
      <c r="AJ8039" s="41">
        <v>0</v>
      </c>
      <c r="AK8039" s="4">
        <v>0</v>
      </c>
      <c r="AL8039" s="64">
        <v>1</v>
      </c>
      <c r="AM8039" s="62">
        <v>0</v>
      </c>
      <c r="AN8039" s="62">
        <v>0</v>
      </c>
      <c r="AO8039" s="62">
        <v>0</v>
      </c>
      <c r="AP8039" s="4">
        <v>0</v>
      </c>
      <c r="AQ8039" s="86">
        <v>1</v>
      </c>
      <c r="AR8039" s="2">
        <v>46143</v>
      </c>
    </row>
    <row r="8040" spans="1:44" x14ac:dyDescent="0.35">
      <c r="A8040" s="6">
        <v>1008522</v>
      </c>
      <c r="B8040" t="s">
        <v>21476</v>
      </c>
      <c r="C8040" t="s">
        <v>18110</v>
      </c>
      <c r="D8040" s="6">
        <v>1008522</v>
      </c>
      <c r="E8040" t="s">
        <v>18183</v>
      </c>
      <c r="F8040" t="s">
        <v>18184</v>
      </c>
      <c r="G8040">
        <v>15004</v>
      </c>
      <c r="H8040" t="s">
        <v>18113</v>
      </c>
      <c r="I8040" t="s">
        <v>18113</v>
      </c>
      <c r="J8040" s="29">
        <f t="shared" si="375"/>
        <v>173</v>
      </c>
      <c r="K8040" s="29">
        <f t="shared" si="376"/>
        <v>0</v>
      </c>
      <c r="L8040" s="29">
        <f t="shared" si="377"/>
        <v>53</v>
      </c>
      <c r="M8040" s="30"/>
      <c r="N8040" s="22">
        <f>S8040+X8040</f>
        <v>173</v>
      </c>
      <c r="O8040" s="22">
        <f>T8040+Y8040</f>
        <v>0</v>
      </c>
      <c r="P8040" s="22">
        <f>U8040+Z8040</f>
        <v>53</v>
      </c>
      <c r="R8040" s="66">
        <v>1</v>
      </c>
      <c r="S8040" s="23">
        <v>173</v>
      </c>
      <c r="T8040" s="23">
        <v>0</v>
      </c>
      <c r="U8040" s="23">
        <v>53</v>
      </c>
      <c r="V8040" s="4"/>
      <c r="W8040" s="65">
        <v>1</v>
      </c>
      <c r="X8040" s="23">
        <v>0</v>
      </c>
      <c r="Y8040" s="23">
        <v>0</v>
      </c>
      <c r="Z8040" s="23">
        <v>0</v>
      </c>
      <c r="AA8040" s="4">
        <v>0</v>
      </c>
      <c r="AB8040" s="87">
        <v>1</v>
      </c>
      <c r="AC8040" s="23">
        <v>0</v>
      </c>
      <c r="AD8040" s="60">
        <v>0</v>
      </c>
      <c r="AE8040" s="60">
        <v>0</v>
      </c>
      <c r="AF8040" s="4">
        <v>0</v>
      </c>
      <c r="AG8040" s="85">
        <v>1</v>
      </c>
      <c r="AH8040" s="41">
        <v>0</v>
      </c>
      <c r="AI8040" s="41">
        <v>0</v>
      </c>
      <c r="AJ8040" s="41">
        <v>0</v>
      </c>
      <c r="AK8040" s="4">
        <v>0</v>
      </c>
      <c r="AL8040" s="64">
        <v>1</v>
      </c>
      <c r="AM8040" s="62">
        <v>0</v>
      </c>
      <c r="AN8040" s="62">
        <v>0</v>
      </c>
      <c r="AO8040" s="62">
        <v>0</v>
      </c>
      <c r="AP8040" s="4">
        <v>0</v>
      </c>
      <c r="AQ8040" s="86">
        <v>1</v>
      </c>
      <c r="AR8040" s="2">
        <v>46125</v>
      </c>
    </row>
    <row r="8041" spans="1:44" x14ac:dyDescent="0.35">
      <c r="A8041" s="6">
        <v>1008531</v>
      </c>
      <c r="B8041" t="s">
        <v>21476</v>
      </c>
      <c r="C8041" t="s">
        <v>18110</v>
      </c>
      <c r="D8041" s="6">
        <v>1008531</v>
      </c>
      <c r="E8041" t="s">
        <v>18185</v>
      </c>
      <c r="F8041" t="s">
        <v>18186</v>
      </c>
      <c r="G8041">
        <v>15821</v>
      </c>
      <c r="H8041" t="s">
        <v>18113</v>
      </c>
      <c r="I8041" t="s">
        <v>18187</v>
      </c>
      <c r="J8041" s="29">
        <f t="shared" si="375"/>
        <v>3123</v>
      </c>
      <c r="K8041" s="29">
        <f t="shared" si="376"/>
        <v>1494</v>
      </c>
      <c r="L8041" s="29">
        <f t="shared" si="377"/>
        <v>1696</v>
      </c>
      <c r="M8041" s="30">
        <v>0.13520749665327969</v>
      </c>
      <c r="N8041" s="22">
        <f>S8041+X8041</f>
        <v>2717</v>
      </c>
      <c r="O8041" s="22">
        <f>T8041+Y8041</f>
        <v>1404</v>
      </c>
      <c r="P8041" s="22">
        <f>U8041+Z8041</f>
        <v>1224</v>
      </c>
      <c r="Q8041" s="21">
        <v>-0.12820512820512819</v>
      </c>
      <c r="S8041" s="23">
        <v>1313</v>
      </c>
      <c r="T8041" s="23">
        <v>0</v>
      </c>
      <c r="U8041" s="23">
        <v>1279</v>
      </c>
      <c r="V8041" s="4"/>
      <c r="W8041" s="4"/>
      <c r="X8041" s="23">
        <v>1404</v>
      </c>
      <c r="Y8041" s="23">
        <v>1404</v>
      </c>
      <c r="Z8041" s="23">
        <v>-55</v>
      </c>
      <c r="AA8041" s="4">
        <v>-1.04</v>
      </c>
      <c r="AB8041" s="32"/>
      <c r="AC8041" s="23">
        <v>246</v>
      </c>
      <c r="AD8041" s="60">
        <v>19</v>
      </c>
      <c r="AE8041" s="60">
        <v>168</v>
      </c>
      <c r="AF8041" s="4">
        <v>7.66</v>
      </c>
      <c r="AG8041" s="32"/>
      <c r="AH8041" s="41">
        <v>79</v>
      </c>
      <c r="AI8041" s="41">
        <v>71</v>
      </c>
      <c r="AJ8041" s="41">
        <v>82</v>
      </c>
      <c r="AK8041" s="4">
        <v>0.15</v>
      </c>
      <c r="AL8041" s="64">
        <v>1</v>
      </c>
      <c r="AM8041" s="62">
        <v>81</v>
      </c>
      <c r="AN8041" s="62">
        <v>0</v>
      </c>
      <c r="AO8041" s="62">
        <v>222</v>
      </c>
      <c r="AP8041" s="4"/>
      <c r="AQ8041" s="32"/>
      <c r="AR8041" s="2">
        <v>46155</v>
      </c>
    </row>
    <row r="8042" spans="1:44" x14ac:dyDescent="0.35">
      <c r="A8042" s="6">
        <v>1008727</v>
      </c>
      <c r="B8042" t="s">
        <v>21476</v>
      </c>
      <c r="C8042" t="s">
        <v>18110</v>
      </c>
      <c r="D8042" s="6">
        <v>1008727</v>
      </c>
      <c r="E8042" t="s">
        <v>18188</v>
      </c>
      <c r="F8042" t="s">
        <v>18189</v>
      </c>
      <c r="G8042">
        <v>15840</v>
      </c>
      <c r="H8042" t="s">
        <v>18113</v>
      </c>
      <c r="I8042" t="s">
        <v>18190</v>
      </c>
      <c r="J8042" s="29">
        <f t="shared" si="375"/>
        <v>1217</v>
      </c>
      <c r="K8042" s="29">
        <f t="shared" si="376"/>
        <v>1073</v>
      </c>
      <c r="L8042" s="29">
        <f t="shared" si="377"/>
        <v>635</v>
      </c>
      <c r="M8042" s="30">
        <v>-0.40820130475302885</v>
      </c>
      <c r="N8042" s="22">
        <f>S8042+X8042</f>
        <v>678</v>
      </c>
      <c r="O8042" s="22">
        <f>T8042+Y8042</f>
        <v>678</v>
      </c>
      <c r="P8042" s="22">
        <f>U8042+Z8042</f>
        <v>261</v>
      </c>
      <c r="Q8042" s="21">
        <v>-0.61504424778761058</v>
      </c>
      <c r="S8042" s="23">
        <v>165</v>
      </c>
      <c r="T8042" s="23">
        <v>165</v>
      </c>
      <c r="U8042" s="23">
        <v>168</v>
      </c>
      <c r="V8042" s="4">
        <v>0.02</v>
      </c>
      <c r="W8042" s="4"/>
      <c r="X8042" s="23">
        <v>513</v>
      </c>
      <c r="Y8042" s="23">
        <v>513</v>
      </c>
      <c r="Z8042" s="23">
        <v>93</v>
      </c>
      <c r="AA8042" s="4">
        <v>-0.82</v>
      </c>
      <c r="AB8042" s="32"/>
      <c r="AC8042" s="23">
        <v>29</v>
      </c>
      <c r="AD8042" s="60">
        <v>29</v>
      </c>
      <c r="AE8042" s="60">
        <v>19</v>
      </c>
      <c r="AF8042" s="4">
        <v>-0.34</v>
      </c>
      <c r="AG8042" s="85">
        <v>1</v>
      </c>
      <c r="AH8042" s="41">
        <v>383</v>
      </c>
      <c r="AI8042" s="41">
        <v>338</v>
      </c>
      <c r="AJ8042" s="41">
        <v>38</v>
      </c>
      <c r="AK8042" s="4">
        <v>-0.89</v>
      </c>
      <c r="AL8042" s="4"/>
      <c r="AM8042" s="62">
        <v>127</v>
      </c>
      <c r="AN8042" s="62">
        <v>28</v>
      </c>
      <c r="AO8042" s="62">
        <v>317</v>
      </c>
      <c r="AP8042" s="4">
        <v>10.33</v>
      </c>
      <c r="AQ8042" s="32"/>
      <c r="AR8042" s="2">
        <v>46043</v>
      </c>
    </row>
    <row r="8043" spans="1:44" x14ac:dyDescent="0.35">
      <c r="A8043" s="6">
        <v>1008779</v>
      </c>
      <c r="B8043" t="s">
        <v>21476</v>
      </c>
      <c r="C8043" t="s">
        <v>18110</v>
      </c>
      <c r="D8043" s="6">
        <v>1008779</v>
      </c>
      <c r="E8043" t="s">
        <v>18191</v>
      </c>
      <c r="F8043" t="s">
        <v>18192</v>
      </c>
      <c r="G8043">
        <v>36600</v>
      </c>
      <c r="H8043" t="s">
        <v>17687</v>
      </c>
      <c r="I8043" t="s">
        <v>18130</v>
      </c>
      <c r="J8043" s="29">
        <f t="shared" si="375"/>
        <v>1712</v>
      </c>
      <c r="K8043" s="29">
        <f t="shared" si="376"/>
        <v>1139</v>
      </c>
      <c r="L8043" s="29">
        <f t="shared" si="377"/>
        <v>1662</v>
      </c>
      <c r="M8043" s="30">
        <v>0.45917471466198423</v>
      </c>
      <c r="N8043" s="22">
        <f>S8043+X8043</f>
        <v>872</v>
      </c>
      <c r="O8043" s="22">
        <f>T8043+Y8043</f>
        <v>649</v>
      </c>
      <c r="P8043" s="22">
        <f>U8043+Z8043</f>
        <v>962</v>
      </c>
      <c r="Q8043" s="21">
        <v>0.48228043143297383</v>
      </c>
      <c r="S8043" s="23">
        <v>788</v>
      </c>
      <c r="T8043" s="23">
        <v>607</v>
      </c>
      <c r="U8043" s="23">
        <v>919</v>
      </c>
      <c r="V8043" s="4">
        <v>0.51</v>
      </c>
      <c r="W8043" s="4"/>
      <c r="X8043" s="23">
        <v>84</v>
      </c>
      <c r="Y8043" s="23">
        <v>42</v>
      </c>
      <c r="Z8043" s="23">
        <v>43</v>
      </c>
      <c r="AA8043" s="4">
        <v>0.04</v>
      </c>
      <c r="AB8043" s="87">
        <v>1</v>
      </c>
      <c r="AC8043" s="23">
        <v>171</v>
      </c>
      <c r="AD8043" s="60">
        <v>67</v>
      </c>
      <c r="AE8043" s="60">
        <v>343</v>
      </c>
      <c r="AF8043" s="4">
        <v>4.1500000000000004</v>
      </c>
      <c r="AG8043" s="32"/>
      <c r="AH8043" s="41">
        <v>168</v>
      </c>
      <c r="AI8043" s="41">
        <v>156</v>
      </c>
      <c r="AJ8043" s="41">
        <v>80</v>
      </c>
      <c r="AK8043" s="4">
        <v>-0.49</v>
      </c>
      <c r="AL8043" s="4"/>
      <c r="AM8043" s="62">
        <v>501</v>
      </c>
      <c r="AN8043" s="62">
        <v>267</v>
      </c>
      <c r="AO8043" s="62">
        <v>277</v>
      </c>
      <c r="AP8043" s="4">
        <v>0.04</v>
      </c>
      <c r="AQ8043" s="32"/>
      <c r="AR8043" s="2">
        <v>46165</v>
      </c>
    </row>
    <row r="8044" spans="1:44" x14ac:dyDescent="0.35">
      <c r="A8044" s="6">
        <v>1008831</v>
      </c>
      <c r="B8044" t="s">
        <v>21476</v>
      </c>
      <c r="C8044" t="s">
        <v>18110</v>
      </c>
      <c r="D8044" s="6">
        <v>1008831</v>
      </c>
      <c r="E8044" t="s">
        <v>18193</v>
      </c>
      <c r="F8044" t="s">
        <v>18194</v>
      </c>
      <c r="G8044">
        <v>15100</v>
      </c>
      <c r="H8044" t="s">
        <v>18113</v>
      </c>
      <c r="I8044" t="s">
        <v>18195</v>
      </c>
      <c r="J8044" s="29">
        <f t="shared" si="375"/>
        <v>11557</v>
      </c>
      <c r="K8044" s="29">
        <f t="shared" si="376"/>
        <v>8255</v>
      </c>
      <c r="L8044" s="29">
        <f t="shared" si="377"/>
        <v>11077</v>
      </c>
      <c r="M8044" s="30">
        <v>0.34185342216838288</v>
      </c>
      <c r="N8044" s="22">
        <f>S8044+X8044</f>
        <v>7799</v>
      </c>
      <c r="O8044" s="22">
        <f>T8044+Y8044</f>
        <v>5691</v>
      </c>
      <c r="P8044" s="22">
        <f>U8044+Z8044</f>
        <v>8136</v>
      </c>
      <c r="Q8044" s="21">
        <v>0.42962572482867678</v>
      </c>
      <c r="S8044" s="23">
        <v>6092</v>
      </c>
      <c r="T8044" s="23">
        <v>4127</v>
      </c>
      <c r="U8044" s="23">
        <v>4648</v>
      </c>
      <c r="V8044" s="4">
        <v>0.13</v>
      </c>
      <c r="W8044" s="4"/>
      <c r="X8044" s="23">
        <v>1707</v>
      </c>
      <c r="Y8044" s="23">
        <v>1564</v>
      </c>
      <c r="Z8044" s="23">
        <v>3488</v>
      </c>
      <c r="AA8044" s="4">
        <v>1.23</v>
      </c>
      <c r="AB8044" s="32"/>
      <c r="AC8044" s="23">
        <v>1942</v>
      </c>
      <c r="AD8044" s="60">
        <v>1251</v>
      </c>
      <c r="AE8044" s="60">
        <v>1723</v>
      </c>
      <c r="AF8044" s="4">
        <v>0.38</v>
      </c>
      <c r="AG8044" s="32"/>
      <c r="AH8044" s="41">
        <v>956</v>
      </c>
      <c r="AI8044" s="41">
        <v>859</v>
      </c>
      <c r="AJ8044" s="41">
        <v>609</v>
      </c>
      <c r="AK8044" s="4">
        <v>-0.28999999999999998</v>
      </c>
      <c r="AL8044" s="4"/>
      <c r="AM8044" s="62">
        <v>860</v>
      </c>
      <c r="AN8044" s="62">
        <v>454</v>
      </c>
      <c r="AO8044" s="62">
        <v>609</v>
      </c>
      <c r="AP8044" s="4">
        <v>0.34</v>
      </c>
      <c r="AQ8044" s="32"/>
      <c r="AR8044" s="2">
        <v>46199</v>
      </c>
    </row>
    <row r="8045" spans="1:44" x14ac:dyDescent="0.35">
      <c r="A8045" s="6">
        <v>1008940</v>
      </c>
      <c r="B8045" t="s">
        <v>21476</v>
      </c>
      <c r="C8045" t="s">
        <v>18110</v>
      </c>
      <c r="D8045" s="6">
        <v>1008940</v>
      </c>
      <c r="E8045" t="s">
        <v>18196</v>
      </c>
      <c r="F8045" t="s">
        <v>18197</v>
      </c>
      <c r="G8045">
        <v>15701</v>
      </c>
      <c r="H8045" t="s">
        <v>18113</v>
      </c>
      <c r="I8045" t="s">
        <v>18119</v>
      </c>
      <c r="J8045" s="29">
        <f t="shared" si="375"/>
        <v>0</v>
      </c>
      <c r="K8045" s="29">
        <f t="shared" si="376"/>
        <v>0</v>
      </c>
      <c r="L8045" s="29">
        <f t="shared" si="377"/>
        <v>0</v>
      </c>
      <c r="M8045" s="30"/>
      <c r="N8045" s="22">
        <f>S8045+X8045</f>
        <v>0</v>
      </c>
      <c r="O8045" s="22">
        <f>T8045+Y8045</f>
        <v>0</v>
      </c>
      <c r="P8045" s="22">
        <f>U8045+Z8045</f>
        <v>0</v>
      </c>
      <c r="Q8045" s="21">
        <v>0</v>
      </c>
      <c r="R8045" s="66">
        <v>1</v>
      </c>
      <c r="S8045" s="23">
        <v>0</v>
      </c>
      <c r="T8045" s="23">
        <v>0</v>
      </c>
      <c r="U8045" s="23">
        <v>0</v>
      </c>
      <c r="V8045" s="4">
        <v>0</v>
      </c>
      <c r="W8045" s="65">
        <v>1</v>
      </c>
      <c r="X8045" s="23">
        <v>0</v>
      </c>
      <c r="Y8045" s="23">
        <v>0</v>
      </c>
      <c r="Z8045" s="23">
        <v>0</v>
      </c>
      <c r="AA8045" s="4">
        <v>0</v>
      </c>
      <c r="AB8045" s="87">
        <v>1</v>
      </c>
      <c r="AC8045" s="23">
        <v>0</v>
      </c>
      <c r="AD8045" s="60">
        <v>0</v>
      </c>
      <c r="AE8045" s="60">
        <v>0</v>
      </c>
      <c r="AF8045" s="4">
        <v>0</v>
      </c>
      <c r="AG8045" s="85">
        <v>1</v>
      </c>
      <c r="AH8045" s="41">
        <v>0</v>
      </c>
      <c r="AI8045" s="41">
        <v>0</v>
      </c>
      <c r="AJ8045" s="41">
        <v>0</v>
      </c>
      <c r="AK8045" s="4">
        <v>0</v>
      </c>
      <c r="AL8045" s="64">
        <v>1</v>
      </c>
      <c r="AM8045" s="62">
        <v>0</v>
      </c>
      <c r="AN8045" s="62">
        <v>0</v>
      </c>
      <c r="AO8045" s="62">
        <v>0</v>
      </c>
      <c r="AP8045" s="4">
        <v>0</v>
      </c>
      <c r="AQ8045" s="86">
        <v>1</v>
      </c>
      <c r="AR8045" s="2">
        <v>45005</v>
      </c>
    </row>
    <row r="8046" spans="1:44" x14ac:dyDescent="0.35">
      <c r="A8046" s="6">
        <v>1009030</v>
      </c>
      <c r="B8046" t="s">
        <v>21476</v>
      </c>
      <c r="C8046" t="s">
        <v>18110</v>
      </c>
      <c r="D8046" s="6">
        <v>1009030</v>
      </c>
      <c r="E8046" t="s">
        <v>18198</v>
      </c>
      <c r="F8046" t="s">
        <v>18199</v>
      </c>
      <c r="G8046">
        <v>15105</v>
      </c>
      <c r="H8046" t="s">
        <v>18113</v>
      </c>
      <c r="I8046" t="s">
        <v>18200</v>
      </c>
      <c r="J8046" s="29">
        <f t="shared" si="375"/>
        <v>0</v>
      </c>
      <c r="K8046" s="29">
        <f t="shared" si="376"/>
        <v>0</v>
      </c>
      <c r="L8046" s="29">
        <f t="shared" si="377"/>
        <v>0</v>
      </c>
      <c r="M8046" s="30"/>
      <c r="N8046" s="22">
        <f>S8046+X8046</f>
        <v>0</v>
      </c>
      <c r="O8046" s="22">
        <f>T8046+Y8046</f>
        <v>0</v>
      </c>
      <c r="P8046" s="22">
        <f>U8046+Z8046</f>
        <v>0</v>
      </c>
      <c r="Q8046" s="21">
        <v>0</v>
      </c>
      <c r="R8046" s="66">
        <v>1</v>
      </c>
      <c r="S8046" s="23">
        <v>0</v>
      </c>
      <c r="T8046" s="23">
        <v>0</v>
      </c>
      <c r="U8046" s="23">
        <v>0</v>
      </c>
      <c r="V8046" s="4">
        <v>0</v>
      </c>
      <c r="W8046" s="65">
        <v>1</v>
      </c>
      <c r="X8046" s="23">
        <v>0</v>
      </c>
      <c r="Y8046" s="23">
        <v>0</v>
      </c>
      <c r="Z8046" s="23">
        <v>0</v>
      </c>
      <c r="AA8046" s="4">
        <v>0</v>
      </c>
      <c r="AB8046" s="87">
        <v>1</v>
      </c>
      <c r="AC8046" s="23">
        <v>0</v>
      </c>
      <c r="AD8046" s="60">
        <v>0</v>
      </c>
      <c r="AE8046" s="60">
        <v>0</v>
      </c>
      <c r="AF8046" s="4">
        <v>0</v>
      </c>
      <c r="AG8046" s="85">
        <v>1</v>
      </c>
      <c r="AH8046" s="41">
        <v>0</v>
      </c>
      <c r="AI8046" s="41">
        <v>0</v>
      </c>
      <c r="AJ8046" s="41">
        <v>0</v>
      </c>
      <c r="AK8046" s="4">
        <v>0</v>
      </c>
      <c r="AL8046" s="64">
        <v>1</v>
      </c>
      <c r="AM8046" s="62">
        <v>0</v>
      </c>
      <c r="AN8046" s="62">
        <v>0</v>
      </c>
      <c r="AO8046" s="62">
        <v>0</v>
      </c>
      <c r="AP8046" s="4">
        <v>0</v>
      </c>
      <c r="AQ8046" s="86">
        <v>1</v>
      </c>
      <c r="AR8046" s="2">
        <v>44351</v>
      </c>
    </row>
    <row r="8047" spans="1:44" x14ac:dyDescent="0.35">
      <c r="A8047" s="6">
        <v>1009049</v>
      </c>
      <c r="B8047" t="s">
        <v>21476</v>
      </c>
      <c r="C8047" t="s">
        <v>18110</v>
      </c>
      <c r="D8047" s="6">
        <v>1009049</v>
      </c>
      <c r="E8047" t="s">
        <v>18201</v>
      </c>
      <c r="F8047" t="s">
        <v>18202</v>
      </c>
      <c r="G8047">
        <v>15011</v>
      </c>
      <c r="H8047" t="s">
        <v>18113</v>
      </c>
      <c r="I8047" t="s">
        <v>18113</v>
      </c>
      <c r="J8047" s="29">
        <f t="shared" si="375"/>
        <v>6923</v>
      </c>
      <c r="K8047" s="29">
        <f t="shared" si="376"/>
        <v>5130</v>
      </c>
      <c r="L8047" s="29">
        <f t="shared" si="377"/>
        <v>3867</v>
      </c>
      <c r="M8047" s="30">
        <v>-0.24619883040935675</v>
      </c>
      <c r="N8047" s="22">
        <f>S8047+X8047</f>
        <v>5900</v>
      </c>
      <c r="O8047" s="22">
        <f>T8047+Y8047</f>
        <v>4420</v>
      </c>
      <c r="P8047" s="22">
        <f>U8047+Z8047</f>
        <v>3773</v>
      </c>
      <c r="Q8047" s="21">
        <v>-0.14638009049773759</v>
      </c>
      <c r="S8047" s="23">
        <v>4080</v>
      </c>
      <c r="T8047" s="23">
        <v>2746</v>
      </c>
      <c r="U8047" s="23">
        <v>1284</v>
      </c>
      <c r="V8047" s="4">
        <v>-0.53</v>
      </c>
      <c r="W8047" s="4"/>
      <c r="X8047" s="23">
        <v>1820</v>
      </c>
      <c r="Y8047" s="23">
        <v>1674</v>
      </c>
      <c r="Z8047" s="23">
        <v>2489</v>
      </c>
      <c r="AA8047" s="4">
        <v>0.49</v>
      </c>
      <c r="AB8047" s="32"/>
      <c r="AC8047" s="23">
        <v>435</v>
      </c>
      <c r="AD8047" s="60">
        <v>425</v>
      </c>
      <c r="AE8047" s="60">
        <v>160</v>
      </c>
      <c r="AF8047" s="4">
        <v>-0.62</v>
      </c>
      <c r="AG8047" s="32"/>
      <c r="AH8047" s="41">
        <v>277</v>
      </c>
      <c r="AI8047" s="41">
        <v>194</v>
      </c>
      <c r="AJ8047" s="41">
        <v>0</v>
      </c>
      <c r="AK8047" s="4">
        <v>-1</v>
      </c>
      <c r="AL8047" s="4"/>
      <c r="AM8047" s="62">
        <v>311</v>
      </c>
      <c r="AN8047" s="62">
        <v>91</v>
      </c>
      <c r="AO8047" s="62">
        <v>-66</v>
      </c>
      <c r="AP8047" s="4">
        <v>-1.72</v>
      </c>
      <c r="AQ8047" s="86">
        <v>1</v>
      </c>
      <c r="AR8047" s="2">
        <v>46083</v>
      </c>
    </row>
    <row r="8048" spans="1:44" x14ac:dyDescent="0.35">
      <c r="A8048" s="6">
        <v>1009245</v>
      </c>
      <c r="B8048" t="s">
        <v>21476</v>
      </c>
      <c r="C8048" t="s">
        <v>18110</v>
      </c>
      <c r="D8048" s="6">
        <v>1009245</v>
      </c>
      <c r="E8048" t="s">
        <v>18203</v>
      </c>
      <c r="F8048" t="s">
        <v>18204</v>
      </c>
      <c r="G8048">
        <v>15985</v>
      </c>
      <c r="H8048" t="s">
        <v>18113</v>
      </c>
      <c r="I8048" t="s">
        <v>18205</v>
      </c>
      <c r="J8048" s="29">
        <f t="shared" si="375"/>
        <v>4352</v>
      </c>
      <c r="K8048" s="29">
        <f t="shared" si="376"/>
        <v>3212</v>
      </c>
      <c r="L8048" s="29">
        <f t="shared" si="377"/>
        <v>1374</v>
      </c>
      <c r="M8048" s="30">
        <v>-0.57222914072229147</v>
      </c>
      <c r="N8048" s="22">
        <f>S8048+X8048</f>
        <v>3717</v>
      </c>
      <c r="O8048" s="22">
        <f>T8048+Y8048</f>
        <v>2920</v>
      </c>
      <c r="P8048" s="22">
        <f>U8048+Z8048</f>
        <v>1041</v>
      </c>
      <c r="Q8048" s="21">
        <v>-0.64349315068493151</v>
      </c>
      <c r="S8048" s="23">
        <v>2076</v>
      </c>
      <c r="T8048" s="23">
        <v>1279</v>
      </c>
      <c r="U8048" s="23">
        <v>93</v>
      </c>
      <c r="V8048" s="4">
        <v>-0.93</v>
      </c>
      <c r="W8048" s="4"/>
      <c r="X8048" s="23">
        <v>1641</v>
      </c>
      <c r="Y8048" s="23">
        <v>1641</v>
      </c>
      <c r="Z8048" s="23">
        <v>948</v>
      </c>
      <c r="AA8048" s="4">
        <v>-0.42</v>
      </c>
      <c r="AB8048" s="32"/>
      <c r="AC8048" s="23">
        <v>356</v>
      </c>
      <c r="AD8048" s="60">
        <v>209</v>
      </c>
      <c r="AE8048" s="60">
        <v>283</v>
      </c>
      <c r="AF8048" s="4">
        <v>0.36</v>
      </c>
      <c r="AG8048" s="32"/>
      <c r="AH8048" s="41">
        <v>0</v>
      </c>
      <c r="AI8048" s="41">
        <v>0</v>
      </c>
      <c r="AJ8048" s="41">
        <v>14</v>
      </c>
      <c r="AK8048" s="4"/>
      <c r="AL8048" s="64">
        <v>1</v>
      </c>
      <c r="AM8048" s="62">
        <v>279</v>
      </c>
      <c r="AN8048" s="62">
        <v>83</v>
      </c>
      <c r="AO8048" s="62">
        <v>36</v>
      </c>
      <c r="AP8048" s="4">
        <v>-0.56000000000000005</v>
      </c>
      <c r="AQ8048" s="86">
        <v>1</v>
      </c>
      <c r="AR8048" s="2">
        <v>46147</v>
      </c>
    </row>
    <row r="8049" spans="1:44" x14ac:dyDescent="0.35">
      <c r="A8049" s="6">
        <v>1009301</v>
      </c>
      <c r="B8049" t="s">
        <v>21476</v>
      </c>
      <c r="C8049" t="s">
        <v>18110</v>
      </c>
      <c r="D8049" s="6">
        <v>1009301</v>
      </c>
      <c r="E8049" t="s">
        <v>18206</v>
      </c>
      <c r="F8049" t="s">
        <v>18207</v>
      </c>
      <c r="G8049">
        <v>27400</v>
      </c>
      <c r="H8049" t="s">
        <v>18208</v>
      </c>
      <c r="I8049" t="s">
        <v>18209</v>
      </c>
      <c r="J8049" s="29">
        <f t="shared" si="375"/>
        <v>2810</v>
      </c>
      <c r="K8049" s="29">
        <f t="shared" si="376"/>
        <v>1593</v>
      </c>
      <c r="L8049" s="29">
        <f t="shared" si="377"/>
        <v>2871</v>
      </c>
      <c r="M8049" s="30">
        <v>0.80225988700564965</v>
      </c>
      <c r="N8049" s="22">
        <f>S8049+X8049</f>
        <v>829</v>
      </c>
      <c r="O8049" s="22">
        <f>T8049+Y8049</f>
        <v>163</v>
      </c>
      <c r="P8049" s="22">
        <f>U8049+Z8049</f>
        <v>1395</v>
      </c>
      <c r="Q8049" s="21">
        <v>7.5582822085889578</v>
      </c>
      <c r="S8049" s="23">
        <v>787</v>
      </c>
      <c r="T8049" s="23">
        <v>163</v>
      </c>
      <c r="U8049" s="23">
        <v>520</v>
      </c>
      <c r="V8049" s="4">
        <v>2.2000000000000002</v>
      </c>
      <c r="W8049" s="4"/>
      <c r="X8049" s="23">
        <v>42</v>
      </c>
      <c r="Y8049" s="23">
        <v>0</v>
      </c>
      <c r="Z8049" s="23">
        <v>875</v>
      </c>
      <c r="AA8049" s="4"/>
      <c r="AB8049" s="32"/>
      <c r="AC8049" s="23">
        <v>949</v>
      </c>
      <c r="AD8049" s="60">
        <v>680</v>
      </c>
      <c r="AE8049" s="60">
        <v>739</v>
      </c>
      <c r="AF8049" s="4">
        <v>0.09</v>
      </c>
      <c r="AG8049" s="32"/>
      <c r="AH8049" s="41">
        <v>863</v>
      </c>
      <c r="AI8049" s="41">
        <v>625</v>
      </c>
      <c r="AJ8049" s="41">
        <v>446</v>
      </c>
      <c r="AK8049" s="4">
        <v>-0.28999999999999998</v>
      </c>
      <c r="AL8049" s="4"/>
      <c r="AM8049" s="62">
        <v>169</v>
      </c>
      <c r="AN8049" s="62">
        <v>125</v>
      </c>
      <c r="AO8049" s="62">
        <v>291</v>
      </c>
      <c r="AP8049" s="4">
        <v>1.32</v>
      </c>
      <c r="AQ8049" s="32"/>
      <c r="AR8049" s="2">
        <v>46177</v>
      </c>
    </row>
    <row r="8050" spans="1:44" x14ac:dyDescent="0.35">
      <c r="A8050" s="6">
        <v>1009310</v>
      </c>
      <c r="B8050" t="s">
        <v>21476</v>
      </c>
      <c r="C8050" t="s">
        <v>18110</v>
      </c>
      <c r="D8050" s="6">
        <v>1009310</v>
      </c>
      <c r="E8050" t="s">
        <v>18210</v>
      </c>
      <c r="F8050" t="s">
        <v>18211</v>
      </c>
      <c r="G8050">
        <v>15970</v>
      </c>
      <c r="H8050" t="s">
        <v>18113</v>
      </c>
      <c r="I8050" t="s">
        <v>18212</v>
      </c>
      <c r="J8050" s="29">
        <f t="shared" si="375"/>
        <v>9168</v>
      </c>
      <c r="K8050" s="29">
        <f t="shared" si="376"/>
        <v>7011</v>
      </c>
      <c r="L8050" s="29">
        <f t="shared" si="377"/>
        <v>7874</v>
      </c>
      <c r="M8050" s="30">
        <v>0.12309228355441459</v>
      </c>
      <c r="N8050" s="22">
        <f>S8050+X8050</f>
        <v>8104</v>
      </c>
      <c r="O8050" s="22">
        <f>T8050+Y8050</f>
        <v>6429</v>
      </c>
      <c r="P8050" s="22">
        <f>U8050+Z8050</f>
        <v>7482</v>
      </c>
      <c r="Q8050" s="21">
        <v>0.1637890807279514</v>
      </c>
      <c r="S8050" s="23">
        <v>4235</v>
      </c>
      <c r="T8050" s="23">
        <v>2560</v>
      </c>
      <c r="U8050" s="23">
        <v>3670</v>
      </c>
      <c r="V8050" s="4">
        <v>0.43</v>
      </c>
      <c r="W8050" s="4"/>
      <c r="X8050" s="23">
        <v>3869</v>
      </c>
      <c r="Y8050" s="23">
        <v>3869</v>
      </c>
      <c r="Z8050" s="23">
        <v>3812</v>
      </c>
      <c r="AA8050" s="4">
        <v>-0.01</v>
      </c>
      <c r="AB8050" s="32"/>
      <c r="AC8050" s="23">
        <v>1042</v>
      </c>
      <c r="AD8050" s="60">
        <v>572</v>
      </c>
      <c r="AE8050" s="60">
        <v>303</v>
      </c>
      <c r="AF8050" s="4">
        <v>-0.47</v>
      </c>
      <c r="AG8050" s="32"/>
      <c r="AH8050" s="41">
        <v>10</v>
      </c>
      <c r="AI8050" s="41">
        <v>10</v>
      </c>
      <c r="AJ8050" s="41">
        <v>40</v>
      </c>
      <c r="AK8050" s="4">
        <v>3.01</v>
      </c>
      <c r="AL8050" s="64">
        <v>1</v>
      </c>
      <c r="AM8050" s="62">
        <v>12</v>
      </c>
      <c r="AN8050" s="62">
        <v>0</v>
      </c>
      <c r="AO8050" s="62">
        <v>49</v>
      </c>
      <c r="AP8050" s="4"/>
      <c r="AQ8050" s="86">
        <v>1</v>
      </c>
      <c r="AR8050" s="2">
        <v>46149</v>
      </c>
    </row>
    <row r="8051" spans="1:44" x14ac:dyDescent="0.35">
      <c r="A8051" s="6">
        <v>1009892</v>
      </c>
      <c r="B8051" t="s">
        <v>21476</v>
      </c>
      <c r="C8051" t="s">
        <v>18110</v>
      </c>
      <c r="D8051" s="6">
        <v>1009892</v>
      </c>
      <c r="E8051" t="s">
        <v>18213</v>
      </c>
      <c r="F8051" t="s">
        <v>18214</v>
      </c>
      <c r="G8051">
        <v>36600</v>
      </c>
      <c r="H8051" t="s">
        <v>17687</v>
      </c>
      <c r="I8051" t="s">
        <v>18130</v>
      </c>
      <c r="J8051" s="29">
        <f t="shared" si="375"/>
        <v>0</v>
      </c>
      <c r="K8051" s="29">
        <f t="shared" si="376"/>
        <v>0</v>
      </c>
      <c r="L8051" s="29">
        <f t="shared" si="377"/>
        <v>0</v>
      </c>
      <c r="M8051" s="30"/>
      <c r="N8051" s="22">
        <f>S8051+X8051</f>
        <v>0</v>
      </c>
      <c r="O8051" s="22">
        <f>T8051+Y8051</f>
        <v>0</v>
      </c>
      <c r="P8051" s="22">
        <f>U8051+Z8051</f>
        <v>0</v>
      </c>
      <c r="Q8051" s="21">
        <v>0</v>
      </c>
      <c r="R8051" s="66">
        <v>1</v>
      </c>
      <c r="S8051" s="23">
        <v>0</v>
      </c>
      <c r="T8051" s="23">
        <v>0</v>
      </c>
      <c r="U8051" s="23">
        <v>0</v>
      </c>
      <c r="V8051" s="4">
        <v>0</v>
      </c>
      <c r="W8051" s="65">
        <v>1</v>
      </c>
      <c r="X8051" s="23">
        <v>0</v>
      </c>
      <c r="Y8051" s="23">
        <v>0</v>
      </c>
      <c r="Z8051" s="23">
        <v>0</v>
      </c>
      <c r="AA8051" s="4">
        <v>0</v>
      </c>
      <c r="AB8051" s="87">
        <v>1</v>
      </c>
      <c r="AC8051" s="23">
        <v>0</v>
      </c>
      <c r="AD8051" s="60">
        <v>0</v>
      </c>
      <c r="AE8051" s="60">
        <v>0</v>
      </c>
      <c r="AF8051" s="4">
        <v>0</v>
      </c>
      <c r="AG8051" s="85">
        <v>1</v>
      </c>
      <c r="AH8051" s="41">
        <v>0</v>
      </c>
      <c r="AI8051" s="41">
        <v>0</v>
      </c>
      <c r="AJ8051" s="41">
        <v>0</v>
      </c>
      <c r="AK8051" s="4">
        <v>0</v>
      </c>
      <c r="AL8051" s="64">
        <v>1</v>
      </c>
      <c r="AM8051" s="62">
        <v>0</v>
      </c>
      <c r="AN8051" s="62">
        <v>0</v>
      </c>
      <c r="AO8051" s="62">
        <v>0</v>
      </c>
      <c r="AP8051" s="4">
        <v>0</v>
      </c>
      <c r="AQ8051" s="86">
        <v>1</v>
      </c>
      <c r="AR8051" s="2">
        <v>45356</v>
      </c>
    </row>
    <row r="8052" spans="1:44" x14ac:dyDescent="0.35">
      <c r="A8052" s="6">
        <v>1009977</v>
      </c>
      <c r="B8052" t="s">
        <v>21476</v>
      </c>
      <c r="C8052" t="s">
        <v>18110</v>
      </c>
      <c r="D8052" s="6">
        <v>1009977</v>
      </c>
      <c r="E8052" t="s">
        <v>18215</v>
      </c>
      <c r="F8052" t="s">
        <v>18216</v>
      </c>
      <c r="G8052">
        <v>36600</v>
      </c>
      <c r="H8052" t="s">
        <v>17687</v>
      </c>
      <c r="I8052" t="s">
        <v>18130</v>
      </c>
      <c r="J8052" s="29">
        <f t="shared" si="375"/>
        <v>237</v>
      </c>
      <c r="K8052" s="29">
        <f t="shared" si="376"/>
        <v>130</v>
      </c>
      <c r="L8052" s="29">
        <f t="shared" si="377"/>
        <v>71</v>
      </c>
      <c r="M8052" s="30">
        <v>-0.4538461538461539</v>
      </c>
      <c r="N8052" s="22">
        <f>S8052+X8052</f>
        <v>61</v>
      </c>
      <c r="O8052" s="22">
        <f>T8052+Y8052</f>
        <v>12</v>
      </c>
      <c r="P8052" s="22">
        <f>U8052+Z8052</f>
        <v>12</v>
      </c>
      <c r="Q8052" s="21">
        <v>0</v>
      </c>
      <c r="R8052" s="66">
        <v>1</v>
      </c>
      <c r="S8052" s="23">
        <v>61</v>
      </c>
      <c r="T8052" s="23">
        <v>12</v>
      </c>
      <c r="U8052" s="23">
        <v>12</v>
      </c>
      <c r="V8052" s="4">
        <v>0</v>
      </c>
      <c r="W8052" s="65">
        <v>1</v>
      </c>
      <c r="X8052" s="23">
        <v>0</v>
      </c>
      <c r="Y8052" s="23">
        <v>0</v>
      </c>
      <c r="Z8052" s="23">
        <v>0</v>
      </c>
      <c r="AA8052" s="4">
        <v>0</v>
      </c>
      <c r="AB8052" s="87">
        <v>1</v>
      </c>
      <c r="AC8052" s="23">
        <v>141</v>
      </c>
      <c r="AD8052" s="60">
        <v>92</v>
      </c>
      <c r="AE8052" s="60">
        <v>41</v>
      </c>
      <c r="AF8052" s="4">
        <v>-0.56000000000000005</v>
      </c>
      <c r="AG8052" s="85">
        <v>1</v>
      </c>
      <c r="AH8052" s="41">
        <v>17</v>
      </c>
      <c r="AI8052" s="41">
        <v>17</v>
      </c>
      <c r="AJ8052" s="41">
        <v>12</v>
      </c>
      <c r="AK8052" s="4">
        <v>-0.31</v>
      </c>
      <c r="AL8052" s="64">
        <v>1</v>
      </c>
      <c r="AM8052" s="62">
        <v>18</v>
      </c>
      <c r="AN8052" s="62">
        <v>9</v>
      </c>
      <c r="AO8052" s="62">
        <v>6</v>
      </c>
      <c r="AP8052" s="4">
        <v>-0.37</v>
      </c>
      <c r="AQ8052" s="86">
        <v>1</v>
      </c>
      <c r="AR8052" s="2">
        <v>46143</v>
      </c>
    </row>
    <row r="8053" spans="1:44" x14ac:dyDescent="0.35">
      <c r="A8053" s="6">
        <v>1010438</v>
      </c>
      <c r="B8053" t="s">
        <v>21476</v>
      </c>
      <c r="C8053" t="s">
        <v>18110</v>
      </c>
      <c r="D8053" s="6">
        <v>1010438</v>
      </c>
      <c r="E8053" t="s">
        <v>18217</v>
      </c>
      <c r="F8053" t="s">
        <v>18218</v>
      </c>
      <c r="G8053">
        <v>15704</v>
      </c>
      <c r="H8053" t="s">
        <v>18113</v>
      </c>
      <c r="I8053" t="s">
        <v>18119</v>
      </c>
      <c r="J8053" s="29">
        <f t="shared" si="375"/>
        <v>376</v>
      </c>
      <c r="K8053" s="29">
        <f t="shared" si="376"/>
        <v>204</v>
      </c>
      <c r="L8053" s="29">
        <f t="shared" si="377"/>
        <v>101</v>
      </c>
      <c r="M8053" s="30">
        <v>-0.50490196078431371</v>
      </c>
      <c r="N8053" s="22">
        <f>S8053+X8053</f>
        <v>192</v>
      </c>
      <c r="O8053" s="22">
        <f>T8053+Y8053</f>
        <v>148</v>
      </c>
      <c r="P8053" s="22">
        <f>U8053+Z8053</f>
        <v>50</v>
      </c>
      <c r="Q8053" s="21">
        <v>-0.66216216216216217</v>
      </c>
      <c r="R8053" s="66">
        <v>1</v>
      </c>
      <c r="S8053" s="23">
        <v>192</v>
      </c>
      <c r="T8053" s="23">
        <v>148</v>
      </c>
      <c r="U8053" s="23">
        <v>50</v>
      </c>
      <c r="V8053" s="4">
        <v>-0.66</v>
      </c>
      <c r="W8053" s="65">
        <v>1</v>
      </c>
      <c r="X8053" s="23">
        <v>0</v>
      </c>
      <c r="Y8053" s="23">
        <v>0</v>
      </c>
      <c r="Z8053" s="23">
        <v>0</v>
      </c>
      <c r="AA8053" s="4">
        <v>0</v>
      </c>
      <c r="AB8053" s="87">
        <v>1</v>
      </c>
      <c r="AC8053" s="23">
        <v>154</v>
      </c>
      <c r="AD8053" s="60">
        <v>56</v>
      </c>
      <c r="AE8053" s="60">
        <v>51</v>
      </c>
      <c r="AF8053" s="4">
        <v>-0.08</v>
      </c>
      <c r="AG8053" s="85">
        <v>1</v>
      </c>
      <c r="AH8053" s="41">
        <v>19</v>
      </c>
      <c r="AI8053" s="41">
        <v>0</v>
      </c>
      <c r="AJ8053" s="41">
        <v>0</v>
      </c>
      <c r="AK8053" s="4">
        <v>0</v>
      </c>
      <c r="AL8053" s="64">
        <v>1</v>
      </c>
      <c r="AM8053" s="62">
        <v>11</v>
      </c>
      <c r="AN8053" s="62">
        <v>0</v>
      </c>
      <c r="AO8053" s="62">
        <v>0</v>
      </c>
      <c r="AP8053" s="4">
        <v>0</v>
      </c>
      <c r="AQ8053" s="86">
        <v>1</v>
      </c>
      <c r="AR8053" s="2">
        <v>46143</v>
      </c>
    </row>
    <row r="8054" spans="1:44" x14ac:dyDescent="0.35">
      <c r="A8054" s="6">
        <v>1010682</v>
      </c>
      <c r="B8054" t="s">
        <v>21476</v>
      </c>
      <c r="C8054" t="s">
        <v>18110</v>
      </c>
      <c r="D8054" s="6">
        <v>1010682</v>
      </c>
      <c r="E8054" t="s">
        <v>18219</v>
      </c>
      <c r="F8054" t="s">
        <v>18220</v>
      </c>
      <c r="G8054">
        <v>15703</v>
      </c>
      <c r="H8054" t="s">
        <v>18113</v>
      </c>
      <c r="I8054" t="s">
        <v>18119</v>
      </c>
      <c r="J8054" s="29">
        <f t="shared" si="375"/>
        <v>293</v>
      </c>
      <c r="K8054" s="29">
        <f t="shared" si="376"/>
        <v>0</v>
      </c>
      <c r="L8054" s="29">
        <f t="shared" si="377"/>
        <v>0</v>
      </c>
      <c r="M8054" s="30"/>
      <c r="N8054" s="22">
        <f>S8054+X8054</f>
        <v>34</v>
      </c>
      <c r="O8054" s="22">
        <f>T8054+Y8054</f>
        <v>0</v>
      </c>
      <c r="P8054" s="22">
        <f>U8054+Z8054</f>
        <v>0</v>
      </c>
      <c r="Q8054" s="21">
        <v>0</v>
      </c>
      <c r="R8054" s="66">
        <v>1</v>
      </c>
      <c r="S8054" s="23">
        <v>34</v>
      </c>
      <c r="T8054" s="23">
        <v>0</v>
      </c>
      <c r="U8054" s="23">
        <v>0</v>
      </c>
      <c r="V8054" s="4">
        <v>0</v>
      </c>
      <c r="W8054" s="65">
        <v>1</v>
      </c>
      <c r="X8054" s="23">
        <v>0</v>
      </c>
      <c r="Y8054" s="23">
        <v>0</v>
      </c>
      <c r="Z8054" s="23">
        <v>0</v>
      </c>
      <c r="AA8054" s="4">
        <v>0</v>
      </c>
      <c r="AB8054" s="87">
        <v>1</v>
      </c>
      <c r="AC8054" s="23">
        <v>235</v>
      </c>
      <c r="AD8054" s="60">
        <v>0</v>
      </c>
      <c r="AE8054" s="60">
        <v>0</v>
      </c>
      <c r="AF8054" s="4">
        <v>0</v>
      </c>
      <c r="AG8054" s="85">
        <v>1</v>
      </c>
      <c r="AH8054" s="41">
        <v>24</v>
      </c>
      <c r="AI8054" s="41">
        <v>0</v>
      </c>
      <c r="AJ8054" s="41">
        <v>0</v>
      </c>
      <c r="AK8054" s="4">
        <v>0</v>
      </c>
      <c r="AL8054" s="64">
        <v>1</v>
      </c>
      <c r="AM8054" s="62">
        <v>0</v>
      </c>
      <c r="AN8054" s="62">
        <v>0</v>
      </c>
      <c r="AO8054" s="62">
        <v>0</v>
      </c>
      <c r="AP8054" s="4">
        <v>0</v>
      </c>
      <c r="AQ8054" s="86">
        <v>1</v>
      </c>
      <c r="AR8054" s="2">
        <v>45957</v>
      </c>
    </row>
    <row r="8055" spans="1:44" x14ac:dyDescent="0.35">
      <c r="A8055" s="6">
        <v>1010769</v>
      </c>
      <c r="B8055" t="s">
        <v>21476</v>
      </c>
      <c r="C8055" t="s">
        <v>18110</v>
      </c>
      <c r="D8055" s="6">
        <v>1010769</v>
      </c>
      <c r="E8055" t="s">
        <v>18221</v>
      </c>
      <c r="F8055" t="s">
        <v>18222</v>
      </c>
      <c r="G8055">
        <v>15200</v>
      </c>
      <c r="H8055" t="s">
        <v>18113</v>
      </c>
      <c r="I8055" t="s">
        <v>18223</v>
      </c>
      <c r="J8055" s="29">
        <f t="shared" si="375"/>
        <v>3582</v>
      </c>
      <c r="K8055" s="29">
        <f t="shared" si="376"/>
        <v>3449</v>
      </c>
      <c r="L8055" s="29">
        <f t="shared" si="377"/>
        <v>1884</v>
      </c>
      <c r="M8055" s="30">
        <v>-0.45375471151058278</v>
      </c>
      <c r="N8055" s="22">
        <f>S8055+X8055</f>
        <v>3227</v>
      </c>
      <c r="O8055" s="22">
        <f>T8055+Y8055</f>
        <v>3149</v>
      </c>
      <c r="P8055" s="22">
        <f>U8055+Z8055</f>
        <v>1884</v>
      </c>
      <c r="Q8055" s="21">
        <v>-0.40171483010479514</v>
      </c>
      <c r="S8055" s="23">
        <v>1489</v>
      </c>
      <c r="T8055" s="23">
        <v>1411</v>
      </c>
      <c r="U8055" s="23">
        <v>0</v>
      </c>
      <c r="V8055" s="4">
        <v>-1</v>
      </c>
      <c r="W8055" s="4"/>
      <c r="X8055" s="23">
        <v>1738</v>
      </c>
      <c r="Y8055" s="23">
        <v>1738</v>
      </c>
      <c r="Z8055" s="23">
        <v>1884</v>
      </c>
      <c r="AA8055" s="4">
        <v>0.08</v>
      </c>
      <c r="AB8055" s="32"/>
      <c r="AC8055" s="23">
        <v>264</v>
      </c>
      <c r="AD8055" s="60">
        <v>209</v>
      </c>
      <c r="AE8055" s="60">
        <v>0</v>
      </c>
      <c r="AF8055" s="4">
        <v>-1</v>
      </c>
      <c r="AG8055" s="32"/>
      <c r="AH8055" s="41">
        <v>41</v>
      </c>
      <c r="AI8055" s="41">
        <v>41</v>
      </c>
      <c r="AJ8055" s="41">
        <v>0</v>
      </c>
      <c r="AK8055" s="4">
        <v>-1</v>
      </c>
      <c r="AL8055" s="64">
        <v>1</v>
      </c>
      <c r="AM8055" s="62">
        <v>50</v>
      </c>
      <c r="AN8055" s="62">
        <v>50</v>
      </c>
      <c r="AO8055" s="62">
        <v>0</v>
      </c>
      <c r="AP8055" s="4">
        <v>-1</v>
      </c>
      <c r="AQ8055" s="86">
        <v>1</v>
      </c>
      <c r="AR8055" s="2">
        <v>46014</v>
      </c>
    </row>
    <row r="8056" spans="1:44" x14ac:dyDescent="0.35">
      <c r="A8056" s="6">
        <v>1011018</v>
      </c>
      <c r="B8056" t="s">
        <v>21476</v>
      </c>
      <c r="C8056" t="s">
        <v>18110</v>
      </c>
      <c r="D8056" s="6">
        <v>1011018</v>
      </c>
      <c r="E8056" t="s">
        <v>18224</v>
      </c>
      <c r="F8056" t="s">
        <v>18225</v>
      </c>
      <c r="G8056">
        <v>15007</v>
      </c>
      <c r="H8056" t="s">
        <v>18113</v>
      </c>
      <c r="I8056" t="s">
        <v>18113</v>
      </c>
      <c r="J8056" s="29">
        <f t="shared" si="375"/>
        <v>0</v>
      </c>
      <c r="K8056" s="29">
        <f t="shared" si="376"/>
        <v>0</v>
      </c>
      <c r="L8056" s="29">
        <f t="shared" si="377"/>
        <v>0</v>
      </c>
      <c r="M8056" s="30"/>
      <c r="N8056" s="22">
        <f>S8056+X8056</f>
        <v>0</v>
      </c>
      <c r="O8056" s="22">
        <f>T8056+Y8056</f>
        <v>0</v>
      </c>
      <c r="P8056" s="22">
        <f>U8056+Z8056</f>
        <v>0</v>
      </c>
      <c r="Q8056" s="21">
        <v>0</v>
      </c>
      <c r="R8056" s="66">
        <v>1</v>
      </c>
      <c r="S8056" s="23">
        <v>0</v>
      </c>
      <c r="T8056" s="23">
        <v>0</v>
      </c>
      <c r="U8056" s="23">
        <v>0</v>
      </c>
      <c r="V8056" s="4">
        <v>0</v>
      </c>
      <c r="W8056" s="65">
        <v>1</v>
      </c>
      <c r="X8056" s="23">
        <v>0</v>
      </c>
      <c r="Y8056" s="23">
        <v>0</v>
      </c>
      <c r="Z8056" s="23">
        <v>0</v>
      </c>
      <c r="AA8056" s="4">
        <v>0</v>
      </c>
      <c r="AB8056" s="87">
        <v>1</v>
      </c>
      <c r="AC8056" s="23">
        <v>0</v>
      </c>
      <c r="AD8056" s="60">
        <v>0</v>
      </c>
      <c r="AE8056" s="60">
        <v>0</v>
      </c>
      <c r="AF8056" s="4">
        <v>0</v>
      </c>
      <c r="AG8056" s="85">
        <v>1</v>
      </c>
      <c r="AH8056" s="41">
        <v>0</v>
      </c>
      <c r="AI8056" s="41">
        <v>0</v>
      </c>
      <c r="AJ8056" s="41">
        <v>0</v>
      </c>
      <c r="AK8056" s="4">
        <v>0</v>
      </c>
      <c r="AL8056" s="64">
        <v>1</v>
      </c>
      <c r="AM8056" s="62">
        <v>0</v>
      </c>
      <c r="AN8056" s="62">
        <v>0</v>
      </c>
      <c r="AO8056" s="62">
        <v>0</v>
      </c>
      <c r="AP8056" s="4">
        <v>0</v>
      </c>
      <c r="AQ8056" s="86">
        <v>1</v>
      </c>
      <c r="AR8056" s="2">
        <v>45219</v>
      </c>
    </row>
    <row r="8057" spans="1:44" x14ac:dyDescent="0.35">
      <c r="A8057" s="6">
        <v>1011608</v>
      </c>
      <c r="B8057" t="s">
        <v>21476</v>
      </c>
      <c r="C8057" t="s">
        <v>18110</v>
      </c>
      <c r="D8057" s="6">
        <v>1011608</v>
      </c>
      <c r="E8057" t="s">
        <v>18226</v>
      </c>
      <c r="F8057" t="s">
        <v>18227</v>
      </c>
      <c r="G8057">
        <v>15702</v>
      </c>
      <c r="H8057" t="s">
        <v>18113</v>
      </c>
      <c r="I8057" t="s">
        <v>18119</v>
      </c>
      <c r="J8057" s="29">
        <f t="shared" si="375"/>
        <v>32565</v>
      </c>
      <c r="K8057" s="29">
        <f t="shared" si="376"/>
        <v>22723</v>
      </c>
      <c r="L8057" s="29">
        <f t="shared" si="377"/>
        <v>20491</v>
      </c>
      <c r="M8057" s="30">
        <v>-9.8226466575716209E-2</v>
      </c>
      <c r="N8057" s="22">
        <f>S8057+X8057</f>
        <v>30252</v>
      </c>
      <c r="O8057" s="22">
        <f>T8057+Y8057</f>
        <v>21464</v>
      </c>
      <c r="P8057" s="22">
        <f>U8057+Z8057</f>
        <v>18813</v>
      </c>
      <c r="Q8057" s="21">
        <v>-0.12350913156913901</v>
      </c>
      <c r="S8057" s="23">
        <v>17947</v>
      </c>
      <c r="T8057" s="23">
        <v>10093</v>
      </c>
      <c r="U8057" s="23">
        <v>10374</v>
      </c>
      <c r="V8057" s="4">
        <v>0.03</v>
      </c>
      <c r="W8057" s="4"/>
      <c r="X8057" s="23">
        <v>12305</v>
      </c>
      <c r="Y8057" s="23">
        <v>11371</v>
      </c>
      <c r="Z8057" s="23">
        <v>8439</v>
      </c>
      <c r="AA8057" s="4">
        <v>-0.26</v>
      </c>
      <c r="AB8057" s="32"/>
      <c r="AC8057" s="23">
        <v>1617</v>
      </c>
      <c r="AD8057" s="60">
        <v>941</v>
      </c>
      <c r="AE8057" s="60">
        <v>1149</v>
      </c>
      <c r="AF8057" s="4">
        <v>0.22</v>
      </c>
      <c r="AG8057" s="32"/>
      <c r="AH8057" s="41">
        <v>495</v>
      </c>
      <c r="AI8057" s="41">
        <v>245</v>
      </c>
      <c r="AJ8057" s="41">
        <v>332</v>
      </c>
      <c r="AK8057" s="4">
        <v>0.36</v>
      </c>
      <c r="AL8057" s="4"/>
      <c r="AM8057" s="62">
        <v>201</v>
      </c>
      <c r="AN8057" s="62">
        <v>73</v>
      </c>
      <c r="AO8057" s="62">
        <v>197</v>
      </c>
      <c r="AP8057" s="4">
        <v>1.69</v>
      </c>
      <c r="AQ8057" s="32"/>
      <c r="AR8057" s="2">
        <v>46190</v>
      </c>
    </row>
    <row r="8058" spans="1:44" x14ac:dyDescent="0.35">
      <c r="A8058" s="6">
        <v>1011626</v>
      </c>
      <c r="B8058" t="s">
        <v>21476</v>
      </c>
      <c r="C8058" t="s">
        <v>18110</v>
      </c>
      <c r="D8058" s="6">
        <v>1011626</v>
      </c>
      <c r="E8058" t="s">
        <v>18228</v>
      </c>
      <c r="F8058" t="s">
        <v>18229</v>
      </c>
      <c r="G8058">
        <v>15142</v>
      </c>
      <c r="H8058" t="s">
        <v>18113</v>
      </c>
      <c r="I8058" t="s">
        <v>18230</v>
      </c>
      <c r="J8058" s="29">
        <f t="shared" si="375"/>
        <v>2595</v>
      </c>
      <c r="K8058" s="29">
        <f t="shared" si="376"/>
        <v>1351</v>
      </c>
      <c r="L8058" s="29">
        <f t="shared" si="377"/>
        <v>1663</v>
      </c>
      <c r="M8058" s="30">
        <v>0.23094004441154703</v>
      </c>
      <c r="N8058" s="22">
        <f>S8058+X8058</f>
        <v>1518</v>
      </c>
      <c r="O8058" s="22">
        <f>T8058+Y8058</f>
        <v>633</v>
      </c>
      <c r="P8058" s="22">
        <f>U8058+Z8058</f>
        <v>722</v>
      </c>
      <c r="Q8058" s="21">
        <v>0.14060031595576628</v>
      </c>
      <c r="S8058" s="23">
        <v>1453</v>
      </c>
      <c r="T8058" s="23">
        <v>568</v>
      </c>
      <c r="U8058" s="23">
        <v>557</v>
      </c>
      <c r="V8058" s="4">
        <v>-0.02</v>
      </c>
      <c r="W8058" s="4"/>
      <c r="X8058" s="23">
        <v>65</v>
      </c>
      <c r="Y8058" s="23">
        <v>65</v>
      </c>
      <c r="Z8058" s="23">
        <v>165</v>
      </c>
      <c r="AA8058" s="4">
        <v>1.52</v>
      </c>
      <c r="AB8058" s="32"/>
      <c r="AC8058" s="23">
        <v>751</v>
      </c>
      <c r="AD8058" s="60">
        <v>546</v>
      </c>
      <c r="AE8058" s="60">
        <v>745</v>
      </c>
      <c r="AF8058" s="4">
        <v>0.37</v>
      </c>
      <c r="AG8058" s="32"/>
      <c r="AH8058" s="41">
        <v>48</v>
      </c>
      <c r="AI8058" s="41">
        <v>8</v>
      </c>
      <c r="AJ8058" s="41">
        <v>31</v>
      </c>
      <c r="AK8058" s="4">
        <v>2.76</v>
      </c>
      <c r="AL8058" s="64">
        <v>1</v>
      </c>
      <c r="AM8058" s="62">
        <v>278</v>
      </c>
      <c r="AN8058" s="62">
        <v>164</v>
      </c>
      <c r="AO8058" s="62">
        <v>165</v>
      </c>
      <c r="AP8058" s="4">
        <v>0.01</v>
      </c>
      <c r="AQ8058" s="32"/>
      <c r="AR8058" s="2">
        <v>46199</v>
      </c>
    </row>
    <row r="8059" spans="1:44" x14ac:dyDescent="0.35">
      <c r="A8059" s="6">
        <v>1011753</v>
      </c>
      <c r="B8059" t="s">
        <v>21476</v>
      </c>
      <c r="C8059" t="s">
        <v>18110</v>
      </c>
      <c r="D8059" s="6">
        <v>1011753</v>
      </c>
      <c r="E8059" t="s">
        <v>18231</v>
      </c>
      <c r="F8059" t="s">
        <v>18232</v>
      </c>
      <c r="G8059">
        <v>15881</v>
      </c>
      <c r="H8059" t="s">
        <v>18113</v>
      </c>
      <c r="I8059" t="s">
        <v>18233</v>
      </c>
      <c r="J8059" s="29">
        <f t="shared" si="375"/>
        <v>3329</v>
      </c>
      <c r="K8059" s="29">
        <f t="shared" si="376"/>
        <v>1523</v>
      </c>
      <c r="L8059" s="29">
        <f t="shared" si="377"/>
        <v>2342</v>
      </c>
      <c r="M8059" s="30">
        <v>0.53775443204202222</v>
      </c>
      <c r="N8059" s="22">
        <f>S8059+X8059</f>
        <v>272</v>
      </c>
      <c r="O8059" s="22">
        <f>T8059+Y8059</f>
        <v>124</v>
      </c>
      <c r="P8059" s="22">
        <f>U8059+Z8059</f>
        <v>310</v>
      </c>
      <c r="Q8059" s="21">
        <v>1.5</v>
      </c>
      <c r="S8059" s="23">
        <v>272</v>
      </c>
      <c r="T8059" s="23">
        <v>124</v>
      </c>
      <c r="U8059" s="23">
        <v>310</v>
      </c>
      <c r="V8059" s="4">
        <v>1.51</v>
      </c>
      <c r="W8059" s="4"/>
      <c r="X8059" s="23">
        <v>0</v>
      </c>
      <c r="Y8059" s="23">
        <v>0</v>
      </c>
      <c r="Z8059" s="23">
        <v>0</v>
      </c>
      <c r="AA8059" s="4">
        <v>0</v>
      </c>
      <c r="AB8059" s="87">
        <v>1</v>
      </c>
      <c r="AC8059" s="23">
        <v>2035</v>
      </c>
      <c r="AD8059" s="60">
        <v>889</v>
      </c>
      <c r="AE8059" s="60">
        <v>1363</v>
      </c>
      <c r="AF8059" s="4">
        <v>0.53</v>
      </c>
      <c r="AG8059" s="32"/>
      <c r="AH8059" s="41">
        <v>919</v>
      </c>
      <c r="AI8059" s="41">
        <v>483</v>
      </c>
      <c r="AJ8059" s="41">
        <v>560</v>
      </c>
      <c r="AK8059" s="4">
        <v>0.16</v>
      </c>
      <c r="AL8059" s="4"/>
      <c r="AM8059" s="62">
        <v>103</v>
      </c>
      <c r="AN8059" s="62">
        <v>27</v>
      </c>
      <c r="AO8059" s="62">
        <v>109</v>
      </c>
      <c r="AP8059" s="4">
        <v>3.08</v>
      </c>
      <c r="AQ8059" s="86">
        <v>1</v>
      </c>
      <c r="AR8059" s="2">
        <v>46143</v>
      </c>
    </row>
    <row r="8060" spans="1:44" x14ac:dyDescent="0.35">
      <c r="A8060" s="6">
        <v>1011803</v>
      </c>
      <c r="B8060" t="s">
        <v>21476</v>
      </c>
      <c r="C8060" t="s">
        <v>18110</v>
      </c>
      <c r="D8060" s="6">
        <v>1011803</v>
      </c>
      <c r="E8060" t="s">
        <v>18234</v>
      </c>
      <c r="F8060" t="s">
        <v>18235</v>
      </c>
      <c r="G8060">
        <v>15930</v>
      </c>
      <c r="H8060" t="s">
        <v>18113</v>
      </c>
      <c r="I8060" t="s">
        <v>18161</v>
      </c>
      <c r="J8060" s="29">
        <f t="shared" si="375"/>
        <v>11140</v>
      </c>
      <c r="K8060" s="29">
        <f t="shared" si="376"/>
        <v>6591</v>
      </c>
      <c r="L8060" s="29">
        <f t="shared" si="377"/>
        <v>6653</v>
      </c>
      <c r="M8060" s="30">
        <v>9.4067668032165042E-3</v>
      </c>
      <c r="N8060" s="22">
        <f>S8060+X8060</f>
        <v>5094</v>
      </c>
      <c r="O8060" s="22">
        <f>T8060+Y8060</f>
        <v>3219</v>
      </c>
      <c r="P8060" s="22">
        <f>U8060+Z8060</f>
        <v>3091</v>
      </c>
      <c r="Q8060" s="21">
        <v>-3.9763901832867377E-2</v>
      </c>
      <c r="S8060" s="23">
        <v>4177</v>
      </c>
      <c r="T8060" s="23">
        <v>2302</v>
      </c>
      <c r="U8060" s="23">
        <v>3061</v>
      </c>
      <c r="V8060" s="4">
        <v>0.33</v>
      </c>
      <c r="W8060" s="4"/>
      <c r="X8060" s="23">
        <v>917</v>
      </c>
      <c r="Y8060" s="23">
        <v>917</v>
      </c>
      <c r="Z8060" s="23">
        <v>30</v>
      </c>
      <c r="AA8060" s="4">
        <v>-0.97</v>
      </c>
      <c r="AB8060" s="32"/>
      <c r="AC8060" s="23">
        <v>3475</v>
      </c>
      <c r="AD8060" s="60">
        <v>2245</v>
      </c>
      <c r="AE8060" s="60">
        <v>2307</v>
      </c>
      <c r="AF8060" s="4">
        <v>0.03</v>
      </c>
      <c r="AG8060" s="32"/>
      <c r="AH8060" s="41">
        <v>2389</v>
      </c>
      <c r="AI8060" s="41">
        <v>1068</v>
      </c>
      <c r="AJ8060" s="41">
        <v>1162</v>
      </c>
      <c r="AK8060" s="4">
        <v>0.09</v>
      </c>
      <c r="AL8060" s="4"/>
      <c r="AM8060" s="62">
        <v>182</v>
      </c>
      <c r="AN8060" s="62">
        <v>59</v>
      </c>
      <c r="AO8060" s="62">
        <v>93</v>
      </c>
      <c r="AP8060" s="4">
        <v>0.57999999999999996</v>
      </c>
      <c r="AQ8060" s="86">
        <v>1</v>
      </c>
      <c r="AR8060" s="2">
        <v>46198</v>
      </c>
    </row>
    <row r="8061" spans="1:44" x14ac:dyDescent="0.35">
      <c r="A8061" s="6">
        <v>1011928</v>
      </c>
      <c r="B8061" t="s">
        <v>21476</v>
      </c>
      <c r="C8061" t="s">
        <v>18110</v>
      </c>
      <c r="D8061" s="6">
        <v>1011928</v>
      </c>
      <c r="E8061" t="s">
        <v>18236</v>
      </c>
      <c r="F8061" t="s">
        <v>18237</v>
      </c>
      <c r="G8061">
        <v>15959</v>
      </c>
      <c r="H8061" t="s">
        <v>18113</v>
      </c>
      <c r="I8061" t="s">
        <v>18238</v>
      </c>
      <c r="J8061" s="29">
        <f t="shared" si="375"/>
        <v>27789</v>
      </c>
      <c r="K8061" s="29">
        <f t="shared" si="376"/>
        <v>21997</v>
      </c>
      <c r="L8061" s="29">
        <f t="shared" si="377"/>
        <v>10889</v>
      </c>
      <c r="M8061" s="30">
        <v>-0.50497795153884617</v>
      </c>
      <c r="N8061" s="22">
        <f>S8061+X8061</f>
        <v>23430</v>
      </c>
      <c r="O8061" s="22">
        <f>T8061+Y8061</f>
        <v>18900</v>
      </c>
      <c r="P8061" s="22">
        <f>U8061+Z8061</f>
        <v>10126</v>
      </c>
      <c r="Q8061" s="21">
        <v>-0.46423280423280422</v>
      </c>
      <c r="S8061" s="23">
        <v>11284</v>
      </c>
      <c r="T8061" s="23">
        <v>7024</v>
      </c>
      <c r="U8061" s="23">
        <v>2110</v>
      </c>
      <c r="V8061" s="4">
        <v>-0.7</v>
      </c>
      <c r="W8061" s="4"/>
      <c r="X8061" s="23">
        <v>12146</v>
      </c>
      <c r="Y8061" s="23">
        <v>11876</v>
      </c>
      <c r="Z8061" s="23">
        <v>8016</v>
      </c>
      <c r="AA8061" s="4">
        <v>-0.33</v>
      </c>
      <c r="AB8061" s="32"/>
      <c r="AC8061" s="23">
        <v>2435</v>
      </c>
      <c r="AD8061" s="60">
        <v>1589</v>
      </c>
      <c r="AE8061" s="60">
        <v>416</v>
      </c>
      <c r="AF8061" s="4">
        <v>-0.74</v>
      </c>
      <c r="AG8061" s="32"/>
      <c r="AH8061" s="41">
        <v>1624</v>
      </c>
      <c r="AI8061" s="41">
        <v>1298</v>
      </c>
      <c r="AJ8061" s="41">
        <v>282</v>
      </c>
      <c r="AK8061" s="4">
        <v>-0.78</v>
      </c>
      <c r="AL8061" s="4"/>
      <c r="AM8061" s="62">
        <v>300</v>
      </c>
      <c r="AN8061" s="62">
        <v>210</v>
      </c>
      <c r="AO8061" s="62">
        <v>65</v>
      </c>
      <c r="AP8061" s="4">
        <v>-0.69</v>
      </c>
      <c r="AQ8061" s="32"/>
      <c r="AR8061" s="2">
        <v>46177</v>
      </c>
    </row>
    <row r="8062" spans="1:44" x14ac:dyDescent="0.35">
      <c r="A8062" s="6">
        <v>1012034</v>
      </c>
      <c r="B8062" t="s">
        <v>21476</v>
      </c>
      <c r="C8062" t="s">
        <v>18110</v>
      </c>
      <c r="D8062" s="6">
        <v>1012034</v>
      </c>
      <c r="E8062" t="s">
        <v>18239</v>
      </c>
      <c r="F8062" t="s">
        <v>18240</v>
      </c>
      <c r="G8062">
        <v>36590</v>
      </c>
      <c r="H8062" t="s">
        <v>17687</v>
      </c>
      <c r="I8062" t="s">
        <v>18241</v>
      </c>
      <c r="J8062" s="29">
        <f t="shared" si="375"/>
        <v>3187</v>
      </c>
      <c r="K8062" s="29">
        <f t="shared" si="376"/>
        <v>1922</v>
      </c>
      <c r="L8062" s="29">
        <f t="shared" si="377"/>
        <v>2640</v>
      </c>
      <c r="M8062" s="30">
        <v>0.37356919875130079</v>
      </c>
      <c r="N8062" s="22">
        <f>S8062+X8062</f>
        <v>2461</v>
      </c>
      <c r="O8062" s="22">
        <f>T8062+Y8062</f>
        <v>1476</v>
      </c>
      <c r="P8062" s="22">
        <f>U8062+Z8062</f>
        <v>2162</v>
      </c>
      <c r="Q8062" s="21">
        <v>0.46476964769647688</v>
      </c>
      <c r="S8062" s="23">
        <v>1099</v>
      </c>
      <c r="T8062" s="23">
        <v>443</v>
      </c>
      <c r="U8062" s="23">
        <v>1202</v>
      </c>
      <c r="V8062" s="4">
        <v>1.71</v>
      </c>
      <c r="W8062" s="4"/>
      <c r="X8062" s="23">
        <v>1362</v>
      </c>
      <c r="Y8062" s="23">
        <v>1033</v>
      </c>
      <c r="Z8062" s="23">
        <v>960</v>
      </c>
      <c r="AA8062" s="4">
        <v>-7.0000000000000007E-2</v>
      </c>
      <c r="AB8062" s="32"/>
      <c r="AC8062" s="23">
        <v>255</v>
      </c>
      <c r="AD8062" s="60">
        <v>113</v>
      </c>
      <c r="AE8062" s="60">
        <v>132</v>
      </c>
      <c r="AF8062" s="4">
        <v>0.17</v>
      </c>
      <c r="AG8062" s="85">
        <v>1</v>
      </c>
      <c r="AH8062" s="41">
        <v>120</v>
      </c>
      <c r="AI8062" s="41">
        <v>71</v>
      </c>
      <c r="AJ8062" s="41">
        <v>61</v>
      </c>
      <c r="AK8062" s="4">
        <v>-0.14000000000000001</v>
      </c>
      <c r="AL8062" s="64">
        <v>1</v>
      </c>
      <c r="AM8062" s="62">
        <v>351</v>
      </c>
      <c r="AN8062" s="62">
        <v>262</v>
      </c>
      <c r="AO8062" s="62">
        <v>285</v>
      </c>
      <c r="AP8062" s="4">
        <v>0.09</v>
      </c>
      <c r="AQ8062" s="32"/>
      <c r="AR8062" s="2">
        <v>46173</v>
      </c>
    </row>
    <row r="8063" spans="1:44" x14ac:dyDescent="0.35">
      <c r="A8063" s="6">
        <v>1012035</v>
      </c>
      <c r="B8063" t="s">
        <v>21476</v>
      </c>
      <c r="C8063" t="s">
        <v>18110</v>
      </c>
      <c r="D8063" s="6">
        <v>1012035</v>
      </c>
      <c r="E8063" t="s">
        <v>18242</v>
      </c>
      <c r="F8063" t="s">
        <v>18243</v>
      </c>
      <c r="G8063">
        <v>36590</v>
      </c>
      <c r="H8063" t="s">
        <v>17687</v>
      </c>
      <c r="I8063" t="s">
        <v>18241</v>
      </c>
      <c r="J8063" s="29">
        <f t="shared" si="375"/>
        <v>2509</v>
      </c>
      <c r="K8063" s="29">
        <f t="shared" si="376"/>
        <v>1501</v>
      </c>
      <c r="L8063" s="29">
        <f t="shared" si="377"/>
        <v>1839</v>
      </c>
      <c r="M8063" s="30">
        <v>0.22518321119253826</v>
      </c>
      <c r="N8063" s="22">
        <f>S8063+X8063</f>
        <v>2030</v>
      </c>
      <c r="O8063" s="22">
        <f>T8063+Y8063</f>
        <v>1277</v>
      </c>
      <c r="P8063" s="22">
        <f>U8063+Z8063</f>
        <v>1777</v>
      </c>
      <c r="Q8063" s="21">
        <v>0.39154267815191846</v>
      </c>
      <c r="S8063" s="23">
        <v>1899</v>
      </c>
      <c r="T8063" s="23">
        <v>1146</v>
      </c>
      <c r="U8063" s="23">
        <v>747</v>
      </c>
      <c r="V8063" s="4">
        <v>-0.35</v>
      </c>
      <c r="W8063" s="4"/>
      <c r="X8063" s="23">
        <v>131</v>
      </c>
      <c r="Y8063" s="23">
        <v>131</v>
      </c>
      <c r="Z8063" s="23">
        <v>1030</v>
      </c>
      <c r="AA8063" s="4">
        <v>6.88</v>
      </c>
      <c r="AB8063" s="32"/>
      <c r="AC8063" s="23">
        <v>117</v>
      </c>
      <c r="AD8063" s="60">
        <v>107</v>
      </c>
      <c r="AE8063" s="60">
        <v>36</v>
      </c>
      <c r="AF8063" s="4">
        <v>-0.67</v>
      </c>
      <c r="AG8063" s="85">
        <v>1</v>
      </c>
      <c r="AH8063" s="41">
        <v>74</v>
      </c>
      <c r="AI8063" s="41">
        <v>66</v>
      </c>
      <c r="AJ8063" s="41">
        <v>26</v>
      </c>
      <c r="AK8063" s="4">
        <v>-0.61</v>
      </c>
      <c r="AL8063" s="64">
        <v>1</v>
      </c>
      <c r="AM8063" s="62">
        <v>288</v>
      </c>
      <c r="AN8063" s="62">
        <v>51</v>
      </c>
      <c r="AO8063" s="62">
        <v>0</v>
      </c>
      <c r="AP8063" s="4">
        <v>-1</v>
      </c>
      <c r="AQ8063" s="86">
        <v>1</v>
      </c>
      <c r="AR8063" s="2">
        <v>46170</v>
      </c>
    </row>
    <row r="8064" spans="1:44" x14ac:dyDescent="0.35">
      <c r="A8064" s="6">
        <v>1012052</v>
      </c>
      <c r="B8064" t="s">
        <v>21476</v>
      </c>
      <c r="C8064" t="s">
        <v>18110</v>
      </c>
      <c r="D8064" s="6">
        <v>1012052</v>
      </c>
      <c r="E8064" t="s">
        <v>18244</v>
      </c>
      <c r="F8064" t="s">
        <v>18245</v>
      </c>
      <c r="G8064">
        <v>15703</v>
      </c>
      <c r="H8064" t="s">
        <v>18113</v>
      </c>
      <c r="I8064" t="s">
        <v>18119</v>
      </c>
      <c r="J8064" s="29">
        <f t="shared" si="375"/>
        <v>415</v>
      </c>
      <c r="K8064" s="29">
        <f t="shared" si="376"/>
        <v>296</v>
      </c>
      <c r="L8064" s="29">
        <f t="shared" si="377"/>
        <v>396</v>
      </c>
      <c r="M8064" s="30">
        <v>0.33783783783783794</v>
      </c>
      <c r="N8064" s="22">
        <f>S8064+X8064</f>
        <v>51</v>
      </c>
      <c r="O8064" s="22">
        <f>T8064+Y8064</f>
        <v>29</v>
      </c>
      <c r="P8064" s="22">
        <f>U8064+Z8064</f>
        <v>102</v>
      </c>
      <c r="Q8064" s="21">
        <v>2.5172413793103448</v>
      </c>
      <c r="R8064" s="66">
        <v>1</v>
      </c>
      <c r="S8064" s="23">
        <v>51</v>
      </c>
      <c r="T8064" s="23">
        <v>29</v>
      </c>
      <c r="U8064" s="23">
        <v>102</v>
      </c>
      <c r="V8064" s="4">
        <v>2.54</v>
      </c>
      <c r="W8064" s="65">
        <v>1</v>
      </c>
      <c r="X8064" s="23">
        <v>0</v>
      </c>
      <c r="Y8064" s="23">
        <v>0</v>
      </c>
      <c r="Z8064" s="23">
        <v>0</v>
      </c>
      <c r="AA8064" s="4">
        <v>0</v>
      </c>
      <c r="AB8064" s="87">
        <v>1</v>
      </c>
      <c r="AC8064" s="23">
        <v>218</v>
      </c>
      <c r="AD8064" s="60">
        <v>141</v>
      </c>
      <c r="AE8064" s="60">
        <v>136</v>
      </c>
      <c r="AF8064" s="4">
        <v>-0.04</v>
      </c>
      <c r="AG8064" s="85">
        <v>1</v>
      </c>
      <c r="AH8064" s="41">
        <v>84</v>
      </c>
      <c r="AI8064" s="41">
        <v>64</v>
      </c>
      <c r="AJ8064" s="41">
        <v>139</v>
      </c>
      <c r="AK8064" s="4">
        <v>1.18</v>
      </c>
      <c r="AL8064" s="64">
        <v>1</v>
      </c>
      <c r="AM8064" s="62">
        <v>62</v>
      </c>
      <c r="AN8064" s="62">
        <v>62</v>
      </c>
      <c r="AO8064" s="62">
        <v>19</v>
      </c>
      <c r="AP8064" s="4">
        <v>-0.69</v>
      </c>
      <c r="AQ8064" s="86">
        <v>1</v>
      </c>
      <c r="AR8064" s="2">
        <v>46143</v>
      </c>
    </row>
    <row r="8065" spans="1:44" x14ac:dyDescent="0.35">
      <c r="A8065" s="6">
        <v>1012110</v>
      </c>
      <c r="B8065" t="s">
        <v>21476</v>
      </c>
      <c r="C8065" t="s">
        <v>18110</v>
      </c>
      <c r="D8065" s="6">
        <v>1012110</v>
      </c>
      <c r="E8065" t="s">
        <v>18246</v>
      </c>
      <c r="F8065" t="s">
        <v>18247</v>
      </c>
      <c r="G8065">
        <v>15701</v>
      </c>
      <c r="H8065" t="s">
        <v>18113</v>
      </c>
      <c r="I8065" t="s">
        <v>18119</v>
      </c>
      <c r="J8065" s="29">
        <f t="shared" si="375"/>
        <v>0</v>
      </c>
      <c r="K8065" s="29">
        <f t="shared" si="376"/>
        <v>0</v>
      </c>
      <c r="L8065" s="29">
        <f t="shared" si="377"/>
        <v>0</v>
      </c>
      <c r="M8065" s="30"/>
      <c r="N8065" s="22">
        <f>S8065+X8065</f>
        <v>0</v>
      </c>
      <c r="O8065" s="22">
        <f>T8065+Y8065</f>
        <v>0</v>
      </c>
      <c r="P8065" s="22">
        <f>U8065+Z8065</f>
        <v>0</v>
      </c>
      <c r="Q8065" s="21">
        <v>0</v>
      </c>
      <c r="R8065" s="66">
        <v>1</v>
      </c>
      <c r="S8065" s="23">
        <v>0</v>
      </c>
      <c r="T8065" s="23">
        <v>0</v>
      </c>
      <c r="U8065" s="23">
        <v>0</v>
      </c>
      <c r="V8065" s="4">
        <v>0</v>
      </c>
      <c r="W8065" s="65">
        <v>1</v>
      </c>
      <c r="X8065" s="23">
        <v>0</v>
      </c>
      <c r="Y8065" s="23">
        <v>0</v>
      </c>
      <c r="Z8065" s="23">
        <v>0</v>
      </c>
      <c r="AA8065" s="4">
        <v>0</v>
      </c>
      <c r="AB8065" s="87">
        <v>1</v>
      </c>
      <c r="AC8065" s="23">
        <v>0</v>
      </c>
      <c r="AD8065" s="60">
        <v>0</v>
      </c>
      <c r="AE8065" s="60">
        <v>0</v>
      </c>
      <c r="AF8065" s="4">
        <v>0</v>
      </c>
      <c r="AG8065" s="85">
        <v>1</v>
      </c>
      <c r="AH8065" s="41">
        <v>0</v>
      </c>
      <c r="AI8065" s="41">
        <v>0</v>
      </c>
      <c r="AJ8065" s="41">
        <v>0</v>
      </c>
      <c r="AK8065" s="4">
        <v>0</v>
      </c>
      <c r="AL8065" s="64">
        <v>1</v>
      </c>
      <c r="AM8065" s="62">
        <v>0</v>
      </c>
      <c r="AN8065" s="62">
        <v>0</v>
      </c>
      <c r="AO8065" s="62">
        <v>0</v>
      </c>
      <c r="AP8065" s="4">
        <v>0</v>
      </c>
      <c r="AQ8065" s="86">
        <v>1</v>
      </c>
      <c r="AR8065" s="2">
        <v>44664</v>
      </c>
    </row>
    <row r="8066" spans="1:44" x14ac:dyDescent="0.35">
      <c r="A8066" s="6">
        <v>1012228</v>
      </c>
      <c r="B8066" t="s">
        <v>21476</v>
      </c>
      <c r="C8066" t="s">
        <v>18110</v>
      </c>
      <c r="D8066" s="6">
        <v>1012228</v>
      </c>
      <c r="E8066" t="s">
        <v>18248</v>
      </c>
      <c r="F8066" t="s">
        <v>18249</v>
      </c>
      <c r="G8066">
        <v>15250</v>
      </c>
      <c r="H8066" t="s">
        <v>18113</v>
      </c>
      <c r="I8066" t="s">
        <v>18158</v>
      </c>
      <c r="J8066" s="29">
        <f t="shared" si="375"/>
        <v>0</v>
      </c>
      <c r="K8066" s="29">
        <f t="shared" si="376"/>
        <v>0</v>
      </c>
      <c r="L8066" s="29">
        <f t="shared" si="377"/>
        <v>0</v>
      </c>
      <c r="M8066" s="30"/>
      <c r="N8066" s="22">
        <f>S8066+X8066</f>
        <v>0</v>
      </c>
      <c r="O8066" s="22">
        <f>T8066+Y8066</f>
        <v>0</v>
      </c>
      <c r="P8066" s="22">
        <f>U8066+Z8066</f>
        <v>0</v>
      </c>
      <c r="Q8066" s="21">
        <v>0</v>
      </c>
      <c r="R8066" s="66">
        <v>1</v>
      </c>
      <c r="S8066" s="23">
        <v>0</v>
      </c>
      <c r="T8066" s="23">
        <v>0</v>
      </c>
      <c r="U8066" s="23">
        <v>0</v>
      </c>
      <c r="V8066" s="4">
        <v>0</v>
      </c>
      <c r="W8066" s="65">
        <v>1</v>
      </c>
      <c r="X8066" s="23">
        <v>0</v>
      </c>
      <c r="Y8066" s="23">
        <v>0</v>
      </c>
      <c r="Z8066" s="23">
        <v>0</v>
      </c>
      <c r="AA8066" s="4">
        <v>0</v>
      </c>
      <c r="AB8066" s="87">
        <v>1</v>
      </c>
      <c r="AC8066" s="23">
        <v>0</v>
      </c>
      <c r="AD8066" s="60">
        <v>0</v>
      </c>
      <c r="AE8066" s="60">
        <v>0</v>
      </c>
      <c r="AF8066" s="4">
        <v>0</v>
      </c>
      <c r="AG8066" s="85">
        <v>1</v>
      </c>
      <c r="AH8066" s="41">
        <v>0</v>
      </c>
      <c r="AI8066" s="41">
        <v>0</v>
      </c>
      <c r="AJ8066" s="41">
        <v>0</v>
      </c>
      <c r="AK8066" s="4">
        <v>0</v>
      </c>
      <c r="AL8066" s="64">
        <v>1</v>
      </c>
      <c r="AM8066" s="62">
        <v>0</v>
      </c>
      <c r="AN8066" s="62">
        <v>0</v>
      </c>
      <c r="AO8066" s="62">
        <v>0</v>
      </c>
      <c r="AP8066" s="4">
        <v>0</v>
      </c>
      <c r="AQ8066" s="86">
        <v>1</v>
      </c>
      <c r="AR8066" s="2">
        <v>44741</v>
      </c>
    </row>
    <row r="8067" spans="1:44" x14ac:dyDescent="0.35">
      <c r="A8067" s="6">
        <v>1012281</v>
      </c>
      <c r="B8067" t="s">
        <v>21476</v>
      </c>
      <c r="C8067" t="s">
        <v>18110</v>
      </c>
      <c r="D8067" s="6">
        <v>1012281</v>
      </c>
      <c r="E8067" t="s">
        <v>18250</v>
      </c>
      <c r="F8067" t="s">
        <v>18251</v>
      </c>
      <c r="G8067">
        <v>36500</v>
      </c>
      <c r="H8067" t="s">
        <v>17687</v>
      </c>
      <c r="I8067" t="s">
        <v>18252</v>
      </c>
      <c r="J8067" s="29">
        <f t="shared" si="375"/>
        <v>0</v>
      </c>
      <c r="K8067" s="29">
        <f t="shared" si="376"/>
        <v>0</v>
      </c>
      <c r="L8067" s="29">
        <f t="shared" si="377"/>
        <v>0</v>
      </c>
      <c r="M8067" s="30"/>
      <c r="N8067" s="22">
        <f>S8067+X8067</f>
        <v>0</v>
      </c>
      <c r="O8067" s="22">
        <f>T8067+Y8067</f>
        <v>0</v>
      </c>
      <c r="P8067" s="22">
        <f>U8067+Z8067</f>
        <v>0</v>
      </c>
      <c r="Q8067" s="21">
        <v>0</v>
      </c>
      <c r="R8067" s="66">
        <v>1</v>
      </c>
      <c r="S8067" s="23">
        <v>0</v>
      </c>
      <c r="T8067" s="23">
        <v>0</v>
      </c>
      <c r="U8067" s="23">
        <v>0</v>
      </c>
      <c r="V8067" s="4">
        <v>0</v>
      </c>
      <c r="W8067" s="65">
        <v>1</v>
      </c>
      <c r="X8067" s="23">
        <v>0</v>
      </c>
      <c r="Y8067" s="23">
        <v>0</v>
      </c>
      <c r="Z8067" s="23">
        <v>0</v>
      </c>
      <c r="AA8067" s="4">
        <v>0</v>
      </c>
      <c r="AB8067" s="87">
        <v>1</v>
      </c>
      <c r="AC8067" s="23">
        <v>0</v>
      </c>
      <c r="AD8067" s="60">
        <v>0</v>
      </c>
      <c r="AE8067" s="60">
        <v>0</v>
      </c>
      <c r="AF8067" s="4">
        <v>0</v>
      </c>
      <c r="AG8067" s="85">
        <v>1</v>
      </c>
      <c r="AH8067" s="41">
        <v>0</v>
      </c>
      <c r="AI8067" s="41">
        <v>0</v>
      </c>
      <c r="AJ8067" s="41">
        <v>0</v>
      </c>
      <c r="AK8067" s="4">
        <v>0</v>
      </c>
      <c r="AL8067" s="64">
        <v>1</v>
      </c>
      <c r="AM8067" s="62">
        <v>0</v>
      </c>
      <c r="AN8067" s="62">
        <v>0</v>
      </c>
      <c r="AO8067" s="62">
        <v>0</v>
      </c>
      <c r="AP8067" s="4">
        <v>0</v>
      </c>
      <c r="AQ8067" s="86">
        <v>1</v>
      </c>
      <c r="AR8067" s="2">
        <v>44361</v>
      </c>
    </row>
    <row r="8068" spans="1:44" x14ac:dyDescent="0.35">
      <c r="A8068" s="6">
        <v>1012480</v>
      </c>
      <c r="B8068" t="s">
        <v>21476</v>
      </c>
      <c r="C8068" t="s">
        <v>18110</v>
      </c>
      <c r="D8068" s="6">
        <v>1012480</v>
      </c>
      <c r="E8068" t="s">
        <v>18253</v>
      </c>
      <c r="F8068" t="s">
        <v>18254</v>
      </c>
      <c r="G8068">
        <v>36680</v>
      </c>
      <c r="H8068" t="s">
        <v>17687</v>
      </c>
      <c r="I8068" t="s">
        <v>18133</v>
      </c>
      <c r="J8068" s="29">
        <f t="shared" ref="J8068:J8131" si="378">N8068+AC8068+AH8068+AM8068</f>
        <v>0</v>
      </c>
      <c r="K8068" s="29">
        <f t="shared" ref="K8068:K8131" si="379">O8068+AD8068+AI8068+AN8068</f>
        <v>0</v>
      </c>
      <c r="L8068" s="29">
        <f t="shared" ref="L8068:L8131" si="380">P8068+AE8068+AJ8068+AO8068</f>
        <v>0</v>
      </c>
      <c r="M8068" s="30"/>
      <c r="N8068" s="22">
        <f>S8068+X8068</f>
        <v>0</v>
      </c>
      <c r="O8068" s="22">
        <f>T8068+Y8068</f>
        <v>0</v>
      </c>
      <c r="P8068" s="22">
        <f>U8068+Z8068</f>
        <v>0</v>
      </c>
      <c r="Q8068" s="21">
        <v>0</v>
      </c>
      <c r="R8068" s="66">
        <v>1</v>
      </c>
      <c r="S8068" s="23">
        <v>0</v>
      </c>
      <c r="T8068" s="23">
        <v>0</v>
      </c>
      <c r="U8068" s="23">
        <v>0</v>
      </c>
      <c r="V8068" s="4">
        <v>0</v>
      </c>
      <c r="W8068" s="65">
        <v>1</v>
      </c>
      <c r="X8068" s="23">
        <v>0</v>
      </c>
      <c r="Y8068" s="23">
        <v>0</v>
      </c>
      <c r="Z8068" s="23">
        <v>0</v>
      </c>
      <c r="AA8068" s="4">
        <v>0</v>
      </c>
      <c r="AB8068" s="87">
        <v>1</v>
      </c>
      <c r="AC8068" s="23">
        <v>0</v>
      </c>
      <c r="AD8068" s="60">
        <v>0</v>
      </c>
      <c r="AE8068" s="60">
        <v>0</v>
      </c>
      <c r="AF8068" s="4">
        <v>0</v>
      </c>
      <c r="AG8068" s="85">
        <v>1</v>
      </c>
      <c r="AH8068" s="41">
        <v>0</v>
      </c>
      <c r="AI8068" s="41">
        <v>0</v>
      </c>
      <c r="AJ8068" s="41">
        <v>0</v>
      </c>
      <c r="AK8068" s="4">
        <v>0</v>
      </c>
      <c r="AL8068" s="64">
        <v>1</v>
      </c>
      <c r="AM8068" s="62">
        <v>0</v>
      </c>
      <c r="AN8068" s="62">
        <v>0</v>
      </c>
      <c r="AO8068" s="62">
        <v>0</v>
      </c>
      <c r="AP8068" s="4">
        <v>0</v>
      </c>
      <c r="AQ8068" s="86">
        <v>1</v>
      </c>
      <c r="AR8068" s="2">
        <v>44844</v>
      </c>
    </row>
    <row r="8069" spans="1:44" x14ac:dyDescent="0.35">
      <c r="A8069" s="6">
        <v>1012481</v>
      </c>
      <c r="B8069" t="s">
        <v>21476</v>
      </c>
      <c r="C8069" t="s">
        <v>18110</v>
      </c>
      <c r="D8069" s="6">
        <v>1012481</v>
      </c>
      <c r="E8069" t="s">
        <v>18255</v>
      </c>
      <c r="F8069" t="s">
        <v>18256</v>
      </c>
      <c r="G8069">
        <v>15010</v>
      </c>
      <c r="H8069" t="s">
        <v>18113</v>
      </c>
      <c r="I8069" t="s">
        <v>18113</v>
      </c>
      <c r="J8069" s="29">
        <f t="shared" si="378"/>
        <v>754</v>
      </c>
      <c r="K8069" s="29">
        <f t="shared" si="379"/>
        <v>482</v>
      </c>
      <c r="L8069" s="29">
        <f t="shared" si="380"/>
        <v>1493</v>
      </c>
      <c r="M8069" s="30">
        <v>2.0975103734439835</v>
      </c>
      <c r="N8069" s="22">
        <f>S8069+X8069</f>
        <v>189</v>
      </c>
      <c r="O8069" s="22">
        <f>T8069+Y8069</f>
        <v>97</v>
      </c>
      <c r="P8069" s="22">
        <f>U8069+Z8069</f>
        <v>554</v>
      </c>
      <c r="Q8069" s="21">
        <v>4.7113402061855671</v>
      </c>
      <c r="S8069" s="23">
        <v>189</v>
      </c>
      <c r="T8069" s="23">
        <v>97</v>
      </c>
      <c r="U8069" s="23">
        <v>554</v>
      </c>
      <c r="V8069" s="4">
        <v>4.71</v>
      </c>
      <c r="W8069" s="4"/>
      <c r="X8069" s="23">
        <v>0</v>
      </c>
      <c r="Y8069" s="23">
        <v>0</v>
      </c>
      <c r="Z8069" s="23">
        <v>0</v>
      </c>
      <c r="AA8069" s="4">
        <v>0</v>
      </c>
      <c r="AB8069" s="87">
        <v>1</v>
      </c>
      <c r="AC8069" s="23">
        <v>446</v>
      </c>
      <c r="AD8069" s="60">
        <v>309</v>
      </c>
      <c r="AE8069" s="60">
        <v>645</v>
      </c>
      <c r="AF8069" s="4">
        <v>1.0900000000000001</v>
      </c>
      <c r="AG8069" s="32"/>
      <c r="AH8069" s="41">
        <v>31</v>
      </c>
      <c r="AI8069" s="41">
        <v>16</v>
      </c>
      <c r="AJ8069" s="41">
        <v>32</v>
      </c>
      <c r="AK8069" s="4">
        <v>1.07</v>
      </c>
      <c r="AL8069" s="64">
        <v>1</v>
      </c>
      <c r="AM8069" s="62">
        <v>88</v>
      </c>
      <c r="AN8069" s="62">
        <v>60</v>
      </c>
      <c r="AO8069" s="62">
        <v>262</v>
      </c>
      <c r="AP8069" s="4">
        <v>3.38</v>
      </c>
      <c r="AQ8069" s="32"/>
      <c r="AR8069" s="2">
        <v>46173</v>
      </c>
    </row>
    <row r="8070" spans="1:44" x14ac:dyDescent="0.35">
      <c r="A8070" s="6">
        <v>1012628</v>
      </c>
      <c r="B8070" t="s">
        <v>21476</v>
      </c>
      <c r="C8070" t="s">
        <v>18110</v>
      </c>
      <c r="D8070" s="6">
        <v>1012628</v>
      </c>
      <c r="E8070" t="s">
        <v>18257</v>
      </c>
      <c r="F8070" t="s">
        <v>18258</v>
      </c>
      <c r="G8070">
        <v>15007</v>
      </c>
      <c r="H8070" t="s">
        <v>18113</v>
      </c>
      <c r="I8070" t="s">
        <v>18113</v>
      </c>
      <c r="J8070" s="29">
        <f t="shared" si="378"/>
        <v>2792</v>
      </c>
      <c r="K8070" s="29">
        <f t="shared" si="379"/>
        <v>2639</v>
      </c>
      <c r="L8070" s="29">
        <f t="shared" si="380"/>
        <v>0</v>
      </c>
      <c r="M8070" s="30">
        <v>-1</v>
      </c>
      <c r="N8070" s="22">
        <f>S8070+X8070</f>
        <v>898</v>
      </c>
      <c r="O8070" s="22">
        <f>T8070+Y8070</f>
        <v>898</v>
      </c>
      <c r="P8070" s="22">
        <f>U8070+Z8070</f>
        <v>0</v>
      </c>
      <c r="Q8070" s="21">
        <v>-1</v>
      </c>
      <c r="S8070" s="23">
        <v>898</v>
      </c>
      <c r="T8070" s="23">
        <v>898</v>
      </c>
      <c r="U8070" s="23">
        <v>0</v>
      </c>
      <c r="V8070" s="4">
        <v>-1</v>
      </c>
      <c r="W8070" s="4"/>
      <c r="X8070" s="23">
        <v>0</v>
      </c>
      <c r="Y8070" s="23">
        <v>0</v>
      </c>
      <c r="Z8070" s="23">
        <v>0</v>
      </c>
      <c r="AA8070" s="4">
        <v>0</v>
      </c>
      <c r="AB8070" s="87">
        <v>1</v>
      </c>
      <c r="AC8070" s="23">
        <v>1087</v>
      </c>
      <c r="AD8070" s="60">
        <v>1078</v>
      </c>
      <c r="AE8070" s="60">
        <v>0</v>
      </c>
      <c r="AF8070" s="4">
        <v>-1</v>
      </c>
      <c r="AG8070" s="32"/>
      <c r="AH8070" s="41">
        <v>434</v>
      </c>
      <c r="AI8070" s="41">
        <v>379</v>
      </c>
      <c r="AJ8070" s="41">
        <v>0</v>
      </c>
      <c r="AK8070" s="4">
        <v>-1</v>
      </c>
      <c r="AL8070" s="4"/>
      <c r="AM8070" s="62">
        <v>373</v>
      </c>
      <c r="AN8070" s="62">
        <v>284</v>
      </c>
      <c r="AO8070" s="62">
        <v>0</v>
      </c>
      <c r="AP8070" s="4">
        <v>-1</v>
      </c>
      <c r="AQ8070" s="32"/>
      <c r="AR8070" s="2">
        <v>45992</v>
      </c>
    </row>
    <row r="8071" spans="1:44" x14ac:dyDescent="0.35">
      <c r="A8071" s="6">
        <v>1012629</v>
      </c>
      <c r="B8071" t="s">
        <v>21476</v>
      </c>
      <c r="C8071" t="s">
        <v>18110</v>
      </c>
      <c r="D8071" s="6">
        <v>1012629</v>
      </c>
      <c r="E8071" t="s">
        <v>18259</v>
      </c>
      <c r="F8071" t="s">
        <v>18260</v>
      </c>
      <c r="G8071">
        <v>15190</v>
      </c>
      <c r="H8071" t="s">
        <v>18113</v>
      </c>
      <c r="I8071" t="s">
        <v>18261</v>
      </c>
      <c r="J8071" s="29">
        <f t="shared" si="378"/>
        <v>2183</v>
      </c>
      <c r="K8071" s="29">
        <f t="shared" si="379"/>
        <v>1643</v>
      </c>
      <c r="L8071" s="29">
        <f t="shared" si="380"/>
        <v>786</v>
      </c>
      <c r="M8071" s="30">
        <v>-0.52160681679853926</v>
      </c>
      <c r="N8071" s="22">
        <f>S8071+X8071</f>
        <v>1458</v>
      </c>
      <c r="O8071" s="22">
        <f>T8071+Y8071</f>
        <v>1158</v>
      </c>
      <c r="P8071" s="22">
        <f>U8071+Z8071</f>
        <v>661</v>
      </c>
      <c r="Q8071" s="21">
        <v>-0.42918825561312612</v>
      </c>
      <c r="S8071" s="23">
        <v>1458</v>
      </c>
      <c r="T8071" s="23">
        <v>1158</v>
      </c>
      <c r="U8071" s="23">
        <v>661</v>
      </c>
      <c r="V8071" s="4">
        <v>-0.43</v>
      </c>
      <c r="W8071" s="4"/>
      <c r="X8071" s="23">
        <v>0</v>
      </c>
      <c r="Y8071" s="23">
        <v>0</v>
      </c>
      <c r="Z8071" s="23">
        <v>0</v>
      </c>
      <c r="AA8071" s="4">
        <v>0</v>
      </c>
      <c r="AB8071" s="87">
        <v>1</v>
      </c>
      <c r="AC8071" s="23">
        <v>169</v>
      </c>
      <c r="AD8071" s="60">
        <v>56</v>
      </c>
      <c r="AE8071" s="60">
        <v>23</v>
      </c>
      <c r="AF8071" s="4">
        <v>-0.59</v>
      </c>
      <c r="AG8071" s="85">
        <v>1</v>
      </c>
      <c r="AH8071" s="41">
        <v>118</v>
      </c>
      <c r="AI8071" s="41">
        <v>118</v>
      </c>
      <c r="AJ8071" s="41">
        <v>0</v>
      </c>
      <c r="AK8071" s="4">
        <v>-1</v>
      </c>
      <c r="AL8071" s="64">
        <v>1</v>
      </c>
      <c r="AM8071" s="62">
        <v>438</v>
      </c>
      <c r="AN8071" s="62">
        <v>311</v>
      </c>
      <c r="AO8071" s="62">
        <v>102</v>
      </c>
      <c r="AP8071" s="4">
        <v>-0.67</v>
      </c>
      <c r="AQ8071" s="32"/>
      <c r="AR8071" s="2">
        <v>46143</v>
      </c>
    </row>
    <row r="8072" spans="1:44" x14ac:dyDescent="0.35">
      <c r="A8072" s="6">
        <v>1013117</v>
      </c>
      <c r="B8072" t="s">
        <v>21476</v>
      </c>
      <c r="C8072" t="s">
        <v>18110</v>
      </c>
      <c r="D8072" s="6">
        <v>1013117</v>
      </c>
      <c r="E8072" t="s">
        <v>18262</v>
      </c>
      <c r="F8072" t="s">
        <v>18263</v>
      </c>
      <c r="G8072">
        <v>15124</v>
      </c>
      <c r="H8072" t="s">
        <v>18113</v>
      </c>
      <c r="I8072" t="s">
        <v>18264</v>
      </c>
      <c r="J8072" s="29">
        <f t="shared" si="378"/>
        <v>2011</v>
      </c>
      <c r="K8072" s="29">
        <f t="shared" si="379"/>
        <v>1493</v>
      </c>
      <c r="L8072" s="29">
        <f t="shared" si="380"/>
        <v>1370</v>
      </c>
      <c r="M8072" s="30">
        <v>-8.2384460817146676E-2</v>
      </c>
      <c r="N8072" s="22">
        <f>S8072+X8072</f>
        <v>1206</v>
      </c>
      <c r="O8072" s="22">
        <f>T8072+Y8072</f>
        <v>1060</v>
      </c>
      <c r="P8072" s="22">
        <f>U8072+Z8072</f>
        <v>1240</v>
      </c>
      <c r="Q8072" s="21">
        <v>0.16981132075471694</v>
      </c>
      <c r="S8072" s="23">
        <v>533</v>
      </c>
      <c r="T8072" s="23">
        <v>387</v>
      </c>
      <c r="U8072" s="23">
        <v>395</v>
      </c>
      <c r="V8072" s="4">
        <v>0.02</v>
      </c>
      <c r="W8072" s="4"/>
      <c r="X8072" s="23">
        <v>673</v>
      </c>
      <c r="Y8072" s="23">
        <v>673</v>
      </c>
      <c r="Z8072" s="23">
        <v>845</v>
      </c>
      <c r="AA8072" s="4">
        <v>0.26</v>
      </c>
      <c r="AB8072" s="32"/>
      <c r="AC8072" s="23">
        <v>407</v>
      </c>
      <c r="AD8072" s="60">
        <v>226</v>
      </c>
      <c r="AE8072" s="60">
        <v>65</v>
      </c>
      <c r="AF8072" s="4">
        <v>-0.71</v>
      </c>
      <c r="AG8072" s="32"/>
      <c r="AH8072" s="41">
        <v>243</v>
      </c>
      <c r="AI8072" s="41">
        <v>207</v>
      </c>
      <c r="AJ8072" s="41">
        <v>65</v>
      </c>
      <c r="AK8072" s="4">
        <v>-0.68</v>
      </c>
      <c r="AL8072" s="4"/>
      <c r="AM8072" s="62">
        <v>155</v>
      </c>
      <c r="AN8072" s="62">
        <v>0</v>
      </c>
      <c r="AO8072" s="62">
        <v>0</v>
      </c>
      <c r="AP8072" s="4">
        <v>0</v>
      </c>
      <c r="AQ8072" s="86">
        <v>1</v>
      </c>
      <c r="AR8072" s="2">
        <v>46161</v>
      </c>
    </row>
    <row r="8073" spans="1:44" x14ac:dyDescent="0.35">
      <c r="A8073" s="6">
        <v>1013320</v>
      </c>
      <c r="B8073" t="s">
        <v>21476</v>
      </c>
      <c r="C8073" t="s">
        <v>18110</v>
      </c>
      <c r="D8073" s="6">
        <v>1013320</v>
      </c>
      <c r="E8073" t="s">
        <v>18265</v>
      </c>
      <c r="F8073" t="s">
        <v>18266</v>
      </c>
      <c r="G8073">
        <v>15830</v>
      </c>
      <c r="H8073" t="s">
        <v>18113</v>
      </c>
      <c r="I8073" t="s">
        <v>18267</v>
      </c>
      <c r="J8073" s="29">
        <f t="shared" si="378"/>
        <v>891</v>
      </c>
      <c r="K8073" s="29">
        <f t="shared" si="379"/>
        <v>672</v>
      </c>
      <c r="L8073" s="29">
        <f t="shared" si="380"/>
        <v>120</v>
      </c>
      <c r="M8073" s="30">
        <v>-0.8214285714285714</v>
      </c>
      <c r="N8073" s="22">
        <f>S8073+X8073</f>
        <v>469</v>
      </c>
      <c r="O8073" s="22">
        <f>T8073+Y8073</f>
        <v>441</v>
      </c>
      <c r="P8073" s="22">
        <f>U8073+Z8073</f>
        <v>57</v>
      </c>
      <c r="Q8073" s="21">
        <v>-0.87074829931972786</v>
      </c>
      <c r="S8073" s="23">
        <v>439</v>
      </c>
      <c r="T8073" s="23">
        <v>426</v>
      </c>
      <c r="U8073" s="23">
        <v>26</v>
      </c>
      <c r="V8073" s="4">
        <v>-0.94</v>
      </c>
      <c r="W8073" s="4"/>
      <c r="X8073" s="23">
        <v>30</v>
      </c>
      <c r="Y8073" s="23">
        <v>15</v>
      </c>
      <c r="Z8073" s="23">
        <v>31</v>
      </c>
      <c r="AA8073" s="4">
        <v>1.08</v>
      </c>
      <c r="AB8073" s="87">
        <v>1</v>
      </c>
      <c r="AC8073" s="23">
        <v>-21</v>
      </c>
      <c r="AD8073" s="60">
        <v>-38</v>
      </c>
      <c r="AE8073" s="60">
        <v>20</v>
      </c>
      <c r="AF8073" s="4">
        <v>-1.54</v>
      </c>
      <c r="AG8073" s="85">
        <v>1</v>
      </c>
      <c r="AH8073" s="41">
        <v>152</v>
      </c>
      <c r="AI8073" s="41">
        <v>127</v>
      </c>
      <c r="AJ8073" s="41">
        <v>17</v>
      </c>
      <c r="AK8073" s="4">
        <v>-0.87</v>
      </c>
      <c r="AL8073" s="64">
        <v>1</v>
      </c>
      <c r="AM8073" s="62">
        <v>291</v>
      </c>
      <c r="AN8073" s="62">
        <v>142</v>
      </c>
      <c r="AO8073" s="62">
        <v>26</v>
      </c>
      <c r="AP8073" s="4">
        <v>-0.82</v>
      </c>
      <c r="AQ8073" s="86">
        <v>1</v>
      </c>
      <c r="AR8073" s="2">
        <v>46143</v>
      </c>
    </row>
    <row r="8074" spans="1:44" x14ac:dyDescent="0.35">
      <c r="A8074" s="6">
        <v>1013527</v>
      </c>
      <c r="B8074" t="s">
        <v>21476</v>
      </c>
      <c r="C8074" t="s">
        <v>18110</v>
      </c>
      <c r="D8074" s="6">
        <v>1013527</v>
      </c>
      <c r="E8074" t="s">
        <v>18268</v>
      </c>
      <c r="F8074" t="s">
        <v>18269</v>
      </c>
      <c r="G8074">
        <v>15702</v>
      </c>
      <c r="H8074" t="s">
        <v>18113</v>
      </c>
      <c r="I8074" t="s">
        <v>18119</v>
      </c>
      <c r="J8074" s="29">
        <f t="shared" si="378"/>
        <v>90330</v>
      </c>
      <c r="K8074" s="29">
        <f t="shared" si="379"/>
        <v>38568</v>
      </c>
      <c r="L8074" s="29">
        <f t="shared" si="380"/>
        <v>38542</v>
      </c>
      <c r="M8074" s="30">
        <v>-6.7413399709603805E-4</v>
      </c>
      <c r="N8074" s="22">
        <f>S8074+X8074</f>
        <v>67533</v>
      </c>
      <c r="O8074" s="22">
        <f>T8074+Y8074</f>
        <v>26660</v>
      </c>
      <c r="P8074" s="22">
        <f>U8074+Z8074</f>
        <v>27254</v>
      </c>
      <c r="Q8074" s="21">
        <v>2.2280570142535705E-2</v>
      </c>
      <c r="S8074" s="23">
        <v>30636</v>
      </c>
      <c r="T8074" s="23">
        <v>13846</v>
      </c>
      <c r="U8074" s="23">
        <v>16598</v>
      </c>
      <c r="V8074" s="4">
        <v>0.2</v>
      </c>
      <c r="W8074" s="4"/>
      <c r="X8074" s="23">
        <v>36897</v>
      </c>
      <c r="Y8074" s="23">
        <v>12814</v>
      </c>
      <c r="Z8074" s="23">
        <v>10656</v>
      </c>
      <c r="AA8074" s="4">
        <v>-0.17</v>
      </c>
      <c r="AB8074" s="32"/>
      <c r="AC8074" s="23">
        <v>12460</v>
      </c>
      <c r="AD8074" s="60">
        <v>5664</v>
      </c>
      <c r="AE8074" s="60">
        <v>4460</v>
      </c>
      <c r="AF8074" s="4">
        <v>-0.21</v>
      </c>
      <c r="AG8074" s="32"/>
      <c r="AH8074" s="41">
        <v>7742</v>
      </c>
      <c r="AI8074" s="41">
        <v>4629</v>
      </c>
      <c r="AJ8074" s="41">
        <v>5031</v>
      </c>
      <c r="AK8074" s="4">
        <v>0.09</v>
      </c>
      <c r="AL8074" s="4"/>
      <c r="AM8074" s="62">
        <v>2595</v>
      </c>
      <c r="AN8074" s="62">
        <v>1615</v>
      </c>
      <c r="AO8074" s="62">
        <v>1797</v>
      </c>
      <c r="AP8074" s="4">
        <v>0.11</v>
      </c>
      <c r="AQ8074" s="32"/>
      <c r="AR8074" s="2">
        <v>46203</v>
      </c>
    </row>
    <row r="8075" spans="1:44" x14ac:dyDescent="0.35">
      <c r="A8075" s="6">
        <v>1013548</v>
      </c>
      <c r="B8075" t="s">
        <v>21476</v>
      </c>
      <c r="C8075" t="s">
        <v>18110</v>
      </c>
      <c r="D8075" s="6">
        <v>1013548</v>
      </c>
      <c r="E8075" t="s">
        <v>18270</v>
      </c>
      <c r="F8075" t="s">
        <v>18271</v>
      </c>
      <c r="G8075">
        <v>15121</v>
      </c>
      <c r="H8075" t="s">
        <v>18113</v>
      </c>
      <c r="I8075" t="s">
        <v>18272</v>
      </c>
      <c r="J8075" s="29">
        <f t="shared" si="378"/>
        <v>2890</v>
      </c>
      <c r="K8075" s="29">
        <f t="shared" si="379"/>
        <v>1541</v>
      </c>
      <c r="L8075" s="29">
        <f t="shared" si="380"/>
        <v>2415</v>
      </c>
      <c r="M8075" s="30">
        <v>0.56716417910447769</v>
      </c>
      <c r="N8075" s="22">
        <f>S8075+X8075</f>
        <v>2793</v>
      </c>
      <c r="O8075" s="22">
        <f>T8075+Y8075</f>
        <v>1444</v>
      </c>
      <c r="P8075" s="22">
        <f>U8075+Z8075</f>
        <v>1794</v>
      </c>
      <c r="Q8075" s="21">
        <v>0.24238227146814406</v>
      </c>
      <c r="S8075" s="23">
        <v>1754</v>
      </c>
      <c r="T8075" s="23">
        <v>582</v>
      </c>
      <c r="U8075" s="23">
        <v>283</v>
      </c>
      <c r="V8075" s="4">
        <v>-0.51</v>
      </c>
      <c r="W8075" s="4"/>
      <c r="X8075" s="23">
        <v>1039</v>
      </c>
      <c r="Y8075" s="23">
        <v>862</v>
      </c>
      <c r="Z8075" s="23">
        <v>1511</v>
      </c>
      <c r="AA8075" s="4">
        <v>0.75</v>
      </c>
      <c r="AB8075" s="32"/>
      <c r="AC8075" s="23">
        <v>97</v>
      </c>
      <c r="AD8075" s="60">
        <v>97</v>
      </c>
      <c r="AE8075" s="60">
        <v>337</v>
      </c>
      <c r="AF8075" s="4">
        <v>2.4900000000000002</v>
      </c>
      <c r="AG8075" s="32"/>
      <c r="AH8075" s="41">
        <v>0</v>
      </c>
      <c r="AI8075" s="41">
        <v>0</v>
      </c>
      <c r="AJ8075" s="41">
        <v>284</v>
      </c>
      <c r="AK8075" s="4"/>
      <c r="AL8075" s="4"/>
      <c r="AM8075" s="62">
        <v>0</v>
      </c>
      <c r="AN8075" s="62">
        <v>0</v>
      </c>
      <c r="AO8075" s="62">
        <v>0</v>
      </c>
      <c r="AP8075" s="4">
        <v>0</v>
      </c>
      <c r="AQ8075" s="86">
        <v>1</v>
      </c>
      <c r="AR8075" s="2">
        <v>46195</v>
      </c>
    </row>
    <row r="8076" spans="1:44" x14ac:dyDescent="0.35">
      <c r="A8076" s="6">
        <v>1013552</v>
      </c>
      <c r="B8076" t="s">
        <v>21476</v>
      </c>
      <c r="C8076" t="s">
        <v>18110</v>
      </c>
      <c r="D8076" s="6">
        <v>1013552</v>
      </c>
      <c r="E8076" t="s">
        <v>18273</v>
      </c>
      <c r="F8076" t="s">
        <v>18274</v>
      </c>
      <c r="G8076">
        <v>15007</v>
      </c>
      <c r="H8076" t="s">
        <v>18113</v>
      </c>
      <c r="I8076" t="s">
        <v>18113</v>
      </c>
      <c r="J8076" s="29">
        <f t="shared" si="378"/>
        <v>2454</v>
      </c>
      <c r="K8076" s="29">
        <f t="shared" si="379"/>
        <v>1341</v>
      </c>
      <c r="L8076" s="29">
        <f t="shared" si="380"/>
        <v>2406</v>
      </c>
      <c r="M8076" s="30">
        <v>0.7941834451901566</v>
      </c>
      <c r="N8076" s="22">
        <f>S8076+X8076</f>
        <v>987</v>
      </c>
      <c r="O8076" s="22">
        <f>T8076+Y8076</f>
        <v>581</v>
      </c>
      <c r="P8076" s="22">
        <f>U8076+Z8076</f>
        <v>1063</v>
      </c>
      <c r="Q8076" s="21">
        <v>0.82960413080895012</v>
      </c>
      <c r="S8076" s="23">
        <v>987</v>
      </c>
      <c r="T8076" s="23">
        <v>581</v>
      </c>
      <c r="U8076" s="23">
        <v>627</v>
      </c>
      <c r="V8076" s="4">
        <v>0.08</v>
      </c>
      <c r="W8076" s="4"/>
      <c r="X8076" s="23">
        <v>0</v>
      </c>
      <c r="Y8076" s="23">
        <v>0</v>
      </c>
      <c r="Z8076" s="23">
        <v>436</v>
      </c>
      <c r="AA8076" s="4"/>
      <c r="AB8076" s="32"/>
      <c r="AC8076" s="23">
        <v>632</v>
      </c>
      <c r="AD8076" s="60">
        <v>387</v>
      </c>
      <c r="AE8076" s="60">
        <v>755</v>
      </c>
      <c r="AF8076" s="4">
        <v>0.95</v>
      </c>
      <c r="AG8076" s="32"/>
      <c r="AH8076" s="41">
        <v>97</v>
      </c>
      <c r="AI8076" s="41">
        <v>19</v>
      </c>
      <c r="AJ8076" s="41">
        <v>331</v>
      </c>
      <c r="AK8076" s="4">
        <v>16.16</v>
      </c>
      <c r="AL8076" s="4"/>
      <c r="AM8076" s="62">
        <v>738</v>
      </c>
      <c r="AN8076" s="62">
        <v>354</v>
      </c>
      <c r="AO8076" s="62">
        <v>257</v>
      </c>
      <c r="AP8076" s="4">
        <v>-0.28000000000000003</v>
      </c>
      <c r="AQ8076" s="32"/>
      <c r="AR8076" s="2">
        <v>46171</v>
      </c>
    </row>
    <row r="8077" spans="1:44" x14ac:dyDescent="0.35">
      <c r="A8077" s="6">
        <v>1013640</v>
      </c>
      <c r="B8077" t="s">
        <v>21476</v>
      </c>
      <c r="C8077" t="s">
        <v>18110</v>
      </c>
      <c r="D8077" s="6">
        <v>1013640</v>
      </c>
      <c r="E8077" t="s">
        <v>18275</v>
      </c>
      <c r="F8077" t="s">
        <v>18276</v>
      </c>
      <c r="G8077">
        <v>15240</v>
      </c>
      <c r="H8077" t="s">
        <v>18113</v>
      </c>
      <c r="I8077" t="s">
        <v>18158</v>
      </c>
      <c r="J8077" s="29">
        <f t="shared" si="378"/>
        <v>0</v>
      </c>
      <c r="K8077" s="29">
        <f t="shared" si="379"/>
        <v>0</v>
      </c>
      <c r="L8077" s="29">
        <f t="shared" si="380"/>
        <v>0</v>
      </c>
      <c r="M8077" s="30"/>
      <c r="N8077" s="22">
        <f>S8077+X8077</f>
        <v>0</v>
      </c>
      <c r="O8077" s="22">
        <f>T8077+Y8077</f>
        <v>0</v>
      </c>
      <c r="P8077" s="22">
        <f>U8077+Z8077</f>
        <v>0</v>
      </c>
      <c r="Q8077" s="21">
        <v>0</v>
      </c>
      <c r="R8077" s="66">
        <v>1</v>
      </c>
      <c r="S8077" s="23">
        <v>0</v>
      </c>
      <c r="T8077" s="23">
        <v>0</v>
      </c>
      <c r="U8077" s="23">
        <v>0</v>
      </c>
      <c r="V8077" s="4">
        <v>0</v>
      </c>
      <c r="W8077" s="65">
        <v>1</v>
      </c>
      <c r="X8077" s="23">
        <v>0</v>
      </c>
      <c r="Y8077" s="23">
        <v>0</v>
      </c>
      <c r="Z8077" s="23">
        <v>0</v>
      </c>
      <c r="AA8077" s="4">
        <v>0</v>
      </c>
      <c r="AB8077" s="87">
        <v>1</v>
      </c>
      <c r="AC8077" s="23">
        <v>0</v>
      </c>
      <c r="AD8077" s="60">
        <v>0</v>
      </c>
      <c r="AE8077" s="60">
        <v>0</v>
      </c>
      <c r="AF8077" s="4">
        <v>0</v>
      </c>
      <c r="AG8077" s="85">
        <v>1</v>
      </c>
      <c r="AH8077" s="41">
        <v>0</v>
      </c>
      <c r="AI8077" s="41">
        <v>0</v>
      </c>
      <c r="AJ8077" s="41">
        <v>0</v>
      </c>
      <c r="AK8077" s="4">
        <v>0</v>
      </c>
      <c r="AL8077" s="64">
        <v>1</v>
      </c>
      <c r="AM8077" s="62">
        <v>0</v>
      </c>
      <c r="AN8077" s="62">
        <v>0</v>
      </c>
      <c r="AO8077" s="62">
        <v>0</v>
      </c>
      <c r="AP8077" s="4">
        <v>0</v>
      </c>
      <c r="AQ8077" s="86">
        <v>1</v>
      </c>
      <c r="AR8077" s="2">
        <v>44854</v>
      </c>
    </row>
    <row r="8078" spans="1:44" x14ac:dyDescent="0.35">
      <c r="A8078" s="6">
        <v>1014175</v>
      </c>
      <c r="B8078" t="s">
        <v>21476</v>
      </c>
      <c r="C8078" t="s">
        <v>18110</v>
      </c>
      <c r="D8078" s="6">
        <v>1014175</v>
      </c>
      <c r="E8078" t="s">
        <v>18277</v>
      </c>
      <c r="F8078" t="s">
        <v>18278</v>
      </c>
      <c r="G8078">
        <v>15129</v>
      </c>
      <c r="H8078" t="s">
        <v>18113</v>
      </c>
      <c r="I8078" t="s">
        <v>18279</v>
      </c>
      <c r="J8078" s="29">
        <f t="shared" si="378"/>
        <v>3085</v>
      </c>
      <c r="K8078" s="29">
        <f t="shared" si="379"/>
        <v>1786</v>
      </c>
      <c r="L8078" s="29">
        <f t="shared" si="380"/>
        <v>1823</v>
      </c>
      <c r="M8078" s="30">
        <v>2.0716685330347095E-2</v>
      </c>
      <c r="N8078" s="22">
        <f>S8078+X8078</f>
        <v>412</v>
      </c>
      <c r="O8078" s="22">
        <f>T8078+Y8078</f>
        <v>273</v>
      </c>
      <c r="P8078" s="22">
        <f>U8078+Z8078</f>
        <v>312</v>
      </c>
      <c r="Q8078" s="21">
        <v>0.14285714285714279</v>
      </c>
      <c r="S8078" s="23">
        <v>412</v>
      </c>
      <c r="T8078" s="23">
        <v>273</v>
      </c>
      <c r="U8078" s="23">
        <v>312</v>
      </c>
      <c r="V8078" s="4">
        <v>0.14000000000000001</v>
      </c>
      <c r="W8078" s="4"/>
      <c r="X8078" s="23">
        <v>0</v>
      </c>
      <c r="Y8078" s="23">
        <v>0</v>
      </c>
      <c r="Z8078" s="23">
        <v>0</v>
      </c>
      <c r="AA8078" s="4">
        <v>0</v>
      </c>
      <c r="AB8078" s="87">
        <v>1</v>
      </c>
      <c r="AC8078" s="23">
        <v>1475</v>
      </c>
      <c r="AD8078" s="60">
        <v>794</v>
      </c>
      <c r="AE8078" s="60">
        <v>843</v>
      </c>
      <c r="AF8078" s="4">
        <v>0.06</v>
      </c>
      <c r="AG8078" s="32"/>
      <c r="AH8078" s="41">
        <v>1005</v>
      </c>
      <c r="AI8078" s="41">
        <v>694</v>
      </c>
      <c r="AJ8078" s="41">
        <v>668</v>
      </c>
      <c r="AK8078" s="4">
        <v>-0.04</v>
      </c>
      <c r="AL8078" s="4"/>
      <c r="AM8078" s="62">
        <v>193</v>
      </c>
      <c r="AN8078" s="62">
        <v>25</v>
      </c>
      <c r="AO8078" s="62">
        <v>0</v>
      </c>
      <c r="AP8078" s="4">
        <v>-1</v>
      </c>
      <c r="AQ8078" s="86">
        <v>1</v>
      </c>
      <c r="AR8078" s="2">
        <v>46199</v>
      </c>
    </row>
    <row r="8079" spans="1:44" x14ac:dyDescent="0.35">
      <c r="A8079" s="6">
        <v>1014400</v>
      </c>
      <c r="B8079" t="s">
        <v>21476</v>
      </c>
      <c r="C8079" t="s">
        <v>18110</v>
      </c>
      <c r="D8079" s="6">
        <v>1014400</v>
      </c>
      <c r="E8079" t="s">
        <v>18280</v>
      </c>
      <c r="F8079" t="s">
        <v>18281</v>
      </c>
      <c r="G8079">
        <v>15920</v>
      </c>
      <c r="H8079" t="s">
        <v>18113</v>
      </c>
      <c r="I8079" t="s">
        <v>18205</v>
      </c>
      <c r="J8079" s="29">
        <f t="shared" si="378"/>
        <v>0</v>
      </c>
      <c r="K8079" s="29">
        <f t="shared" si="379"/>
        <v>0</v>
      </c>
      <c r="L8079" s="29">
        <f t="shared" si="380"/>
        <v>223</v>
      </c>
      <c r="M8079" s="30"/>
      <c r="N8079" s="22">
        <f>S8079+X8079</f>
        <v>0</v>
      </c>
      <c r="O8079" s="22">
        <f>T8079+Y8079</f>
        <v>0</v>
      </c>
      <c r="P8079" s="22">
        <f>U8079+Z8079</f>
        <v>223</v>
      </c>
      <c r="S8079" s="23">
        <v>0</v>
      </c>
      <c r="T8079" s="23">
        <v>0</v>
      </c>
      <c r="U8079" s="23">
        <v>223</v>
      </c>
      <c r="V8079" s="4"/>
      <c r="W8079" s="4"/>
      <c r="X8079" s="23">
        <v>0</v>
      </c>
      <c r="Y8079" s="23">
        <v>0</v>
      </c>
      <c r="Z8079" s="23">
        <v>0</v>
      </c>
      <c r="AA8079" s="4">
        <v>0</v>
      </c>
      <c r="AB8079" s="87">
        <v>1</v>
      </c>
      <c r="AC8079" s="23">
        <v>0</v>
      </c>
      <c r="AD8079" s="60">
        <v>0</v>
      </c>
      <c r="AE8079" s="60">
        <v>0</v>
      </c>
      <c r="AF8079" s="4">
        <v>0</v>
      </c>
      <c r="AG8079" s="85">
        <v>1</v>
      </c>
      <c r="AH8079" s="41">
        <v>0</v>
      </c>
      <c r="AI8079" s="41">
        <v>0</v>
      </c>
      <c r="AJ8079" s="41">
        <v>0</v>
      </c>
      <c r="AK8079" s="4">
        <v>0</v>
      </c>
      <c r="AL8079" s="64">
        <v>1</v>
      </c>
      <c r="AM8079" s="62">
        <v>0</v>
      </c>
      <c r="AN8079" s="62">
        <v>0</v>
      </c>
      <c r="AO8079" s="62">
        <v>0</v>
      </c>
      <c r="AP8079" s="4">
        <v>0</v>
      </c>
      <c r="AQ8079" s="86">
        <v>1</v>
      </c>
      <c r="AR8079" s="2">
        <v>46087</v>
      </c>
    </row>
    <row r="8080" spans="1:44" x14ac:dyDescent="0.35">
      <c r="A8080" s="6">
        <v>1014704</v>
      </c>
      <c r="B8080" t="s">
        <v>21476</v>
      </c>
      <c r="C8080" t="s">
        <v>18110</v>
      </c>
      <c r="D8080" s="6">
        <v>1014704</v>
      </c>
      <c r="E8080" t="s">
        <v>18282</v>
      </c>
      <c r="F8080" t="s">
        <v>18283</v>
      </c>
      <c r="G8080">
        <v>36500</v>
      </c>
      <c r="H8080" t="s">
        <v>17687</v>
      </c>
      <c r="I8080" t="s">
        <v>18252</v>
      </c>
      <c r="J8080" s="29">
        <f t="shared" si="378"/>
        <v>0</v>
      </c>
      <c r="K8080" s="29">
        <f t="shared" si="379"/>
        <v>0</v>
      </c>
      <c r="L8080" s="29">
        <f t="shared" si="380"/>
        <v>0</v>
      </c>
      <c r="M8080" s="30"/>
      <c r="N8080" s="22">
        <f>S8080+X8080</f>
        <v>0</v>
      </c>
      <c r="O8080" s="22">
        <f>T8080+Y8080</f>
        <v>0</v>
      </c>
      <c r="P8080" s="22">
        <f>U8080+Z8080</f>
        <v>0</v>
      </c>
      <c r="Q8080" s="21">
        <v>0</v>
      </c>
      <c r="R8080" s="66">
        <v>1</v>
      </c>
      <c r="S8080" s="23">
        <v>0</v>
      </c>
      <c r="T8080" s="23">
        <v>0</v>
      </c>
      <c r="U8080" s="23">
        <v>0</v>
      </c>
      <c r="V8080" s="4">
        <v>0</v>
      </c>
      <c r="W8080" s="65">
        <v>1</v>
      </c>
      <c r="X8080" s="23">
        <v>0</v>
      </c>
      <c r="Y8080" s="23">
        <v>0</v>
      </c>
      <c r="Z8080" s="23">
        <v>0</v>
      </c>
      <c r="AA8080" s="4">
        <v>0</v>
      </c>
      <c r="AB8080" s="87">
        <v>1</v>
      </c>
      <c r="AC8080" s="23">
        <v>0</v>
      </c>
      <c r="AD8080" s="60">
        <v>0</v>
      </c>
      <c r="AE8080" s="60">
        <v>0</v>
      </c>
      <c r="AF8080" s="4">
        <v>0</v>
      </c>
      <c r="AG8080" s="85">
        <v>1</v>
      </c>
      <c r="AH8080" s="41">
        <v>0</v>
      </c>
      <c r="AI8080" s="41">
        <v>0</v>
      </c>
      <c r="AJ8080" s="41">
        <v>0</v>
      </c>
      <c r="AK8080" s="4">
        <v>0</v>
      </c>
      <c r="AL8080" s="64">
        <v>1</v>
      </c>
      <c r="AM8080" s="62">
        <v>0</v>
      </c>
      <c r="AN8080" s="62">
        <v>0</v>
      </c>
      <c r="AO8080" s="62">
        <v>0</v>
      </c>
      <c r="AP8080" s="4">
        <v>0</v>
      </c>
      <c r="AQ8080" s="86">
        <v>1</v>
      </c>
      <c r="AR8080" s="2">
        <v>44995</v>
      </c>
    </row>
    <row r="8081" spans="1:44" x14ac:dyDescent="0.35">
      <c r="A8081" s="6">
        <v>1014784</v>
      </c>
      <c r="B8081" t="s">
        <v>21476</v>
      </c>
      <c r="C8081" t="s">
        <v>18110</v>
      </c>
      <c r="D8081" s="6">
        <v>1014784</v>
      </c>
      <c r="E8081" t="s">
        <v>18284</v>
      </c>
      <c r="F8081" t="s">
        <v>18285</v>
      </c>
      <c r="G8081">
        <v>27540</v>
      </c>
      <c r="H8081" t="s">
        <v>18208</v>
      </c>
      <c r="I8081" t="s">
        <v>18286</v>
      </c>
      <c r="J8081" s="29">
        <f t="shared" si="378"/>
        <v>6192</v>
      </c>
      <c r="K8081" s="29">
        <f t="shared" si="379"/>
        <v>2948</v>
      </c>
      <c r="L8081" s="29">
        <f t="shared" si="380"/>
        <v>11421</v>
      </c>
      <c r="M8081" s="30">
        <v>2.8741519674355493</v>
      </c>
      <c r="N8081" s="22">
        <f>S8081+X8081</f>
        <v>2748</v>
      </c>
      <c r="O8081" s="22">
        <f>T8081+Y8081</f>
        <v>758</v>
      </c>
      <c r="P8081" s="22">
        <f>U8081+Z8081</f>
        <v>7263</v>
      </c>
      <c r="Q8081" s="21">
        <v>8.5817941952506605</v>
      </c>
      <c r="S8081" s="23">
        <v>2748</v>
      </c>
      <c r="T8081" s="23">
        <v>758</v>
      </c>
      <c r="U8081" s="23">
        <v>8344</v>
      </c>
      <c r="V8081" s="4">
        <v>10.01</v>
      </c>
      <c r="W8081" s="4"/>
      <c r="X8081" s="23">
        <v>0</v>
      </c>
      <c r="Y8081" s="23">
        <v>0</v>
      </c>
      <c r="Z8081" s="23">
        <v>-1081</v>
      </c>
      <c r="AA8081" s="4">
        <v>0</v>
      </c>
      <c r="AB8081" s="87">
        <v>1</v>
      </c>
      <c r="AC8081" s="23">
        <v>2858</v>
      </c>
      <c r="AD8081" s="60">
        <v>2181</v>
      </c>
      <c r="AE8081" s="60">
        <v>2586</v>
      </c>
      <c r="AF8081" s="4">
        <v>0.19</v>
      </c>
      <c r="AG8081" s="32"/>
      <c r="AH8081" s="41">
        <v>-786</v>
      </c>
      <c r="AI8081" s="41">
        <v>-831</v>
      </c>
      <c r="AJ8081" s="41">
        <v>772</v>
      </c>
      <c r="AK8081" s="4">
        <v>-1.93</v>
      </c>
      <c r="AL8081" s="4"/>
      <c r="AM8081" s="62">
        <v>1372</v>
      </c>
      <c r="AN8081" s="62">
        <v>840</v>
      </c>
      <c r="AO8081" s="62">
        <v>800</v>
      </c>
      <c r="AP8081" s="4">
        <v>-0.05</v>
      </c>
      <c r="AQ8081" s="32"/>
      <c r="AR8081" s="2">
        <v>46136</v>
      </c>
    </row>
    <row r="8082" spans="1:44" x14ac:dyDescent="0.35">
      <c r="A8082" s="6">
        <v>1014891</v>
      </c>
      <c r="B8082" t="s">
        <v>21476</v>
      </c>
      <c r="C8082" t="s">
        <v>18110</v>
      </c>
      <c r="D8082" s="6">
        <v>1014891</v>
      </c>
      <c r="E8082" t="s">
        <v>18287</v>
      </c>
      <c r="F8082" t="s">
        <v>18288</v>
      </c>
      <c r="G8082">
        <v>15707</v>
      </c>
      <c r="H8082" t="s">
        <v>18113</v>
      </c>
      <c r="I8082" t="s">
        <v>18119</v>
      </c>
      <c r="J8082" s="29">
        <f t="shared" si="378"/>
        <v>0</v>
      </c>
      <c r="K8082" s="29">
        <f t="shared" si="379"/>
        <v>0</v>
      </c>
      <c r="L8082" s="29">
        <f t="shared" si="380"/>
        <v>0</v>
      </c>
      <c r="M8082" s="30"/>
      <c r="N8082" s="22">
        <f>S8082+X8082</f>
        <v>0</v>
      </c>
      <c r="O8082" s="22">
        <f>T8082+Y8082</f>
        <v>0</v>
      </c>
      <c r="P8082" s="22">
        <f>U8082+Z8082</f>
        <v>0</v>
      </c>
      <c r="Q8082" s="21">
        <v>0</v>
      </c>
      <c r="R8082" s="66">
        <v>1</v>
      </c>
      <c r="S8082" s="23">
        <v>0</v>
      </c>
      <c r="T8082" s="23">
        <v>0</v>
      </c>
      <c r="U8082" s="23">
        <v>0</v>
      </c>
      <c r="V8082" s="4">
        <v>0</v>
      </c>
      <c r="W8082" s="65">
        <v>1</v>
      </c>
      <c r="X8082" s="23">
        <v>0</v>
      </c>
      <c r="Y8082" s="23">
        <v>0</v>
      </c>
      <c r="Z8082" s="23">
        <v>0</v>
      </c>
      <c r="AA8082" s="4">
        <v>0</v>
      </c>
      <c r="AB8082" s="87">
        <v>1</v>
      </c>
      <c r="AC8082" s="23">
        <v>0</v>
      </c>
      <c r="AD8082" s="60">
        <v>0</v>
      </c>
      <c r="AE8082" s="60">
        <v>0</v>
      </c>
      <c r="AF8082" s="4">
        <v>0</v>
      </c>
      <c r="AG8082" s="85">
        <v>1</v>
      </c>
      <c r="AH8082" s="41">
        <v>0</v>
      </c>
      <c r="AI8082" s="41">
        <v>0</v>
      </c>
      <c r="AJ8082" s="41">
        <v>0</v>
      </c>
      <c r="AK8082" s="4">
        <v>0</v>
      </c>
      <c r="AL8082" s="64">
        <v>1</v>
      </c>
      <c r="AM8082" s="62">
        <v>0</v>
      </c>
      <c r="AN8082" s="62">
        <v>0</v>
      </c>
      <c r="AO8082" s="62">
        <v>0</v>
      </c>
      <c r="AP8082" s="4">
        <v>0</v>
      </c>
      <c r="AQ8082" s="86">
        <v>1</v>
      </c>
      <c r="AR8082" s="2">
        <v>45321</v>
      </c>
    </row>
    <row r="8083" spans="1:44" x14ac:dyDescent="0.35">
      <c r="A8083" s="6">
        <v>1014896</v>
      </c>
      <c r="B8083" t="s">
        <v>21476</v>
      </c>
      <c r="C8083" t="s">
        <v>18110</v>
      </c>
      <c r="D8083" s="6">
        <v>1014896</v>
      </c>
      <c r="E8083" t="s">
        <v>18289</v>
      </c>
      <c r="F8083" t="s">
        <v>18290</v>
      </c>
      <c r="G8083">
        <v>15706</v>
      </c>
      <c r="H8083" t="s">
        <v>18113</v>
      </c>
      <c r="I8083" t="s">
        <v>18119</v>
      </c>
      <c r="J8083" s="29">
        <f t="shared" si="378"/>
        <v>8143</v>
      </c>
      <c r="K8083" s="29">
        <f t="shared" si="379"/>
        <v>4983</v>
      </c>
      <c r="L8083" s="29">
        <f t="shared" si="380"/>
        <v>6551</v>
      </c>
      <c r="M8083" s="30">
        <v>0.31466987758378484</v>
      </c>
      <c r="N8083" s="22">
        <f>S8083+X8083</f>
        <v>6754</v>
      </c>
      <c r="O8083" s="22">
        <f>T8083+Y8083</f>
        <v>4257</v>
      </c>
      <c r="P8083" s="22">
        <f>U8083+Z8083</f>
        <v>5471</v>
      </c>
      <c r="Q8083" s="21">
        <v>0.2851773549447969</v>
      </c>
      <c r="S8083" s="23">
        <v>4569</v>
      </c>
      <c r="T8083" s="23">
        <v>2342</v>
      </c>
      <c r="U8083" s="23">
        <v>3231</v>
      </c>
      <c r="V8083" s="4">
        <v>0.38</v>
      </c>
      <c r="W8083" s="4"/>
      <c r="X8083" s="23">
        <v>2185</v>
      </c>
      <c r="Y8083" s="23">
        <v>1915</v>
      </c>
      <c r="Z8083" s="23">
        <v>2240</v>
      </c>
      <c r="AA8083" s="4">
        <v>0.17</v>
      </c>
      <c r="AB8083" s="32"/>
      <c r="AC8083" s="23">
        <v>745</v>
      </c>
      <c r="AD8083" s="60">
        <v>396</v>
      </c>
      <c r="AE8083" s="60">
        <v>588</v>
      </c>
      <c r="AF8083" s="4">
        <v>0.49</v>
      </c>
      <c r="AG8083" s="32"/>
      <c r="AH8083" s="41">
        <v>356</v>
      </c>
      <c r="AI8083" s="41">
        <v>303</v>
      </c>
      <c r="AJ8083" s="41">
        <v>441</v>
      </c>
      <c r="AK8083" s="4">
        <v>0.46</v>
      </c>
      <c r="AL8083" s="4"/>
      <c r="AM8083" s="62">
        <v>288</v>
      </c>
      <c r="AN8083" s="62">
        <v>27</v>
      </c>
      <c r="AO8083" s="62">
        <v>51</v>
      </c>
      <c r="AP8083" s="4">
        <v>0.91</v>
      </c>
      <c r="AQ8083" s="86">
        <v>1</v>
      </c>
      <c r="AR8083" s="2">
        <v>46189</v>
      </c>
    </row>
    <row r="8084" spans="1:44" x14ac:dyDescent="0.35">
      <c r="A8084" s="6">
        <v>1014902</v>
      </c>
      <c r="B8084" t="s">
        <v>21476</v>
      </c>
      <c r="C8084" t="s">
        <v>18110</v>
      </c>
      <c r="D8084" s="6">
        <v>1014902</v>
      </c>
      <c r="E8084" t="s">
        <v>18291</v>
      </c>
      <c r="F8084" t="s">
        <v>18292</v>
      </c>
      <c r="G8084">
        <v>15886</v>
      </c>
      <c r="H8084" t="s">
        <v>18113</v>
      </c>
      <c r="I8084" t="s">
        <v>18293</v>
      </c>
      <c r="J8084" s="29">
        <f t="shared" si="378"/>
        <v>0</v>
      </c>
      <c r="K8084" s="29">
        <f t="shared" si="379"/>
        <v>0</v>
      </c>
      <c r="L8084" s="29">
        <f t="shared" si="380"/>
        <v>0</v>
      </c>
      <c r="M8084" s="30"/>
      <c r="N8084" s="22">
        <f>S8084+X8084</f>
        <v>0</v>
      </c>
      <c r="O8084" s="22">
        <f>T8084+Y8084</f>
        <v>0</v>
      </c>
      <c r="P8084" s="22">
        <f>U8084+Z8084</f>
        <v>0</v>
      </c>
      <c r="Q8084" s="21">
        <v>0</v>
      </c>
      <c r="R8084" s="66">
        <v>1</v>
      </c>
      <c r="S8084" s="23">
        <v>0</v>
      </c>
      <c r="T8084" s="23">
        <v>0</v>
      </c>
      <c r="U8084" s="23">
        <v>0</v>
      </c>
      <c r="V8084" s="4">
        <v>0</v>
      </c>
      <c r="W8084" s="65">
        <v>1</v>
      </c>
      <c r="X8084" s="23">
        <v>0</v>
      </c>
      <c r="Y8084" s="23">
        <v>0</v>
      </c>
      <c r="Z8084" s="23">
        <v>0</v>
      </c>
      <c r="AA8084" s="4">
        <v>0</v>
      </c>
      <c r="AB8084" s="87">
        <v>1</v>
      </c>
      <c r="AC8084" s="23">
        <v>0</v>
      </c>
      <c r="AD8084" s="60">
        <v>0</v>
      </c>
      <c r="AE8084" s="60">
        <v>0</v>
      </c>
      <c r="AF8084" s="4">
        <v>0</v>
      </c>
      <c r="AG8084" s="85">
        <v>1</v>
      </c>
      <c r="AH8084" s="41">
        <v>0</v>
      </c>
      <c r="AI8084" s="41">
        <v>0</v>
      </c>
      <c r="AJ8084" s="41">
        <v>0</v>
      </c>
      <c r="AK8084" s="4">
        <v>0</v>
      </c>
      <c r="AL8084" s="64">
        <v>1</v>
      </c>
      <c r="AM8084" s="62">
        <v>0</v>
      </c>
      <c r="AN8084" s="62">
        <v>0</v>
      </c>
      <c r="AO8084" s="62">
        <v>0</v>
      </c>
      <c r="AP8084" s="4">
        <v>0</v>
      </c>
      <c r="AQ8084" s="86">
        <v>1</v>
      </c>
      <c r="AR8084" s="2">
        <v>44406</v>
      </c>
    </row>
    <row r="8085" spans="1:44" x14ac:dyDescent="0.35">
      <c r="A8085" s="6">
        <v>1015255</v>
      </c>
      <c r="B8085" t="s">
        <v>21476</v>
      </c>
      <c r="C8085" t="s">
        <v>18110</v>
      </c>
      <c r="D8085" s="6">
        <v>1015255</v>
      </c>
      <c r="E8085" t="s">
        <v>18294</v>
      </c>
      <c r="F8085" t="s">
        <v>18295</v>
      </c>
      <c r="G8085">
        <v>15895</v>
      </c>
      <c r="H8085" t="s">
        <v>18113</v>
      </c>
      <c r="I8085" t="s">
        <v>18296</v>
      </c>
      <c r="J8085" s="29">
        <f t="shared" si="378"/>
        <v>30748</v>
      </c>
      <c r="K8085" s="29">
        <f t="shared" si="379"/>
        <v>18397</v>
      </c>
      <c r="L8085" s="29">
        <f t="shared" si="380"/>
        <v>15574</v>
      </c>
      <c r="M8085" s="30">
        <v>-0.15344893189106923</v>
      </c>
      <c r="N8085" s="22">
        <f>S8085+X8085</f>
        <v>20669</v>
      </c>
      <c r="O8085" s="22">
        <f>T8085+Y8085</f>
        <v>12570</v>
      </c>
      <c r="P8085" s="22">
        <f>U8085+Z8085</f>
        <v>10595</v>
      </c>
      <c r="Q8085" s="21">
        <v>-0.15712012728719171</v>
      </c>
      <c r="S8085" s="23">
        <v>14444</v>
      </c>
      <c r="T8085" s="23">
        <v>7790</v>
      </c>
      <c r="U8085" s="23">
        <v>5573</v>
      </c>
      <c r="V8085" s="4">
        <v>-0.28000000000000003</v>
      </c>
      <c r="W8085" s="4"/>
      <c r="X8085" s="23">
        <v>6225</v>
      </c>
      <c r="Y8085" s="23">
        <v>4780</v>
      </c>
      <c r="Z8085" s="23">
        <v>5022</v>
      </c>
      <c r="AA8085" s="4">
        <v>0.05</v>
      </c>
      <c r="AB8085" s="32"/>
      <c r="AC8085" s="23">
        <v>6318</v>
      </c>
      <c r="AD8085" s="60">
        <v>3546</v>
      </c>
      <c r="AE8085" s="60">
        <v>2345</v>
      </c>
      <c r="AF8085" s="4">
        <v>-0.34</v>
      </c>
      <c r="AG8085" s="32"/>
      <c r="AH8085" s="41">
        <v>3195</v>
      </c>
      <c r="AI8085" s="41">
        <v>2033</v>
      </c>
      <c r="AJ8085" s="41">
        <v>1873</v>
      </c>
      <c r="AK8085" s="4">
        <v>-0.08</v>
      </c>
      <c r="AL8085" s="4"/>
      <c r="AM8085" s="62">
        <v>566</v>
      </c>
      <c r="AN8085" s="62">
        <v>248</v>
      </c>
      <c r="AO8085" s="62">
        <v>761</v>
      </c>
      <c r="AP8085" s="4">
        <v>2.06</v>
      </c>
      <c r="AQ8085" s="32"/>
      <c r="AR8085" s="2">
        <v>46190</v>
      </c>
    </row>
    <row r="8086" spans="1:44" x14ac:dyDescent="0.35">
      <c r="A8086" s="6">
        <v>1015260</v>
      </c>
      <c r="B8086" t="s">
        <v>21476</v>
      </c>
      <c r="C8086" t="s">
        <v>18110</v>
      </c>
      <c r="D8086" s="6">
        <v>1015260</v>
      </c>
      <c r="E8086" t="s">
        <v>18297</v>
      </c>
      <c r="F8086" t="s">
        <v>18298</v>
      </c>
      <c r="G8086">
        <v>15100</v>
      </c>
      <c r="H8086" t="s">
        <v>18113</v>
      </c>
      <c r="I8086" t="s">
        <v>18195</v>
      </c>
      <c r="J8086" s="29">
        <f t="shared" si="378"/>
        <v>432</v>
      </c>
      <c r="K8086" s="29">
        <f t="shared" si="379"/>
        <v>300</v>
      </c>
      <c r="L8086" s="29">
        <f t="shared" si="380"/>
        <v>67</v>
      </c>
      <c r="M8086" s="30">
        <v>-0.77666666666666662</v>
      </c>
      <c r="N8086" s="22">
        <f>S8086+X8086</f>
        <v>227</v>
      </c>
      <c r="O8086" s="22">
        <f>T8086+Y8086</f>
        <v>165</v>
      </c>
      <c r="P8086" s="22">
        <f>U8086+Z8086</f>
        <v>45</v>
      </c>
      <c r="Q8086" s="21">
        <v>-0.72727272727272729</v>
      </c>
      <c r="S8086" s="23">
        <v>210</v>
      </c>
      <c r="T8086" s="23">
        <v>165</v>
      </c>
      <c r="U8086" s="23">
        <v>45</v>
      </c>
      <c r="V8086" s="4">
        <v>-0.73</v>
      </c>
      <c r="W8086" s="4"/>
      <c r="X8086" s="23">
        <v>17</v>
      </c>
      <c r="Y8086" s="23">
        <v>0</v>
      </c>
      <c r="Z8086" s="23">
        <v>0</v>
      </c>
      <c r="AA8086" s="4">
        <v>0</v>
      </c>
      <c r="AB8086" s="87">
        <v>1</v>
      </c>
      <c r="AC8086" s="23">
        <v>100</v>
      </c>
      <c r="AD8086" s="60">
        <v>72</v>
      </c>
      <c r="AE8086" s="60">
        <v>11</v>
      </c>
      <c r="AF8086" s="4">
        <v>-0.84</v>
      </c>
      <c r="AG8086" s="85">
        <v>1</v>
      </c>
      <c r="AH8086" s="41">
        <v>83</v>
      </c>
      <c r="AI8086" s="41">
        <v>41</v>
      </c>
      <c r="AJ8086" s="41">
        <v>11</v>
      </c>
      <c r="AK8086" s="4">
        <v>-0.72</v>
      </c>
      <c r="AL8086" s="64">
        <v>1</v>
      </c>
      <c r="AM8086" s="62">
        <v>22</v>
      </c>
      <c r="AN8086" s="62">
        <v>22</v>
      </c>
      <c r="AO8086" s="62">
        <v>0</v>
      </c>
      <c r="AP8086" s="4">
        <v>-1</v>
      </c>
      <c r="AQ8086" s="86">
        <v>1</v>
      </c>
      <c r="AR8086" s="2">
        <v>46143</v>
      </c>
    </row>
    <row r="8087" spans="1:44" x14ac:dyDescent="0.35">
      <c r="A8087" s="6">
        <v>1015747</v>
      </c>
      <c r="B8087" t="s">
        <v>21476</v>
      </c>
      <c r="C8087" t="s">
        <v>18110</v>
      </c>
      <c r="D8087" s="6">
        <v>1015747</v>
      </c>
      <c r="E8087" t="s">
        <v>18299</v>
      </c>
      <c r="F8087" t="s">
        <v>18300</v>
      </c>
      <c r="G8087">
        <v>15113</v>
      </c>
      <c r="H8087" t="s">
        <v>18113</v>
      </c>
      <c r="I8087" t="s">
        <v>18301</v>
      </c>
      <c r="J8087" s="29">
        <f t="shared" si="378"/>
        <v>8850</v>
      </c>
      <c r="K8087" s="29">
        <f t="shared" si="379"/>
        <v>6265</v>
      </c>
      <c r="L8087" s="29">
        <f t="shared" si="380"/>
        <v>4451</v>
      </c>
      <c r="M8087" s="30">
        <v>-0.28954509177972865</v>
      </c>
      <c r="N8087" s="22">
        <f>S8087+X8087</f>
        <v>8360</v>
      </c>
      <c r="O8087" s="22">
        <f>T8087+Y8087</f>
        <v>5845</v>
      </c>
      <c r="P8087" s="22">
        <f>U8087+Z8087</f>
        <v>4194</v>
      </c>
      <c r="Q8087" s="21">
        <v>-0.28246364414029079</v>
      </c>
      <c r="S8087" s="23">
        <v>2952</v>
      </c>
      <c r="T8087" s="23">
        <v>1930</v>
      </c>
      <c r="U8087" s="23">
        <v>2318</v>
      </c>
      <c r="V8087" s="4">
        <v>0.2</v>
      </c>
      <c r="W8087" s="4"/>
      <c r="X8087" s="23">
        <v>5408</v>
      </c>
      <c r="Y8087" s="23">
        <v>3915</v>
      </c>
      <c r="Z8087" s="23">
        <v>1876</v>
      </c>
      <c r="AA8087" s="4">
        <v>-0.52</v>
      </c>
      <c r="AB8087" s="32"/>
      <c r="AC8087" s="23">
        <v>180</v>
      </c>
      <c r="AD8087" s="60">
        <v>127</v>
      </c>
      <c r="AE8087" s="60">
        <v>28</v>
      </c>
      <c r="AF8087" s="4">
        <v>-0.78</v>
      </c>
      <c r="AG8087" s="85">
        <v>1</v>
      </c>
      <c r="AH8087" s="41">
        <v>44</v>
      </c>
      <c r="AI8087" s="41">
        <v>27</v>
      </c>
      <c r="AJ8087" s="41">
        <v>197</v>
      </c>
      <c r="AK8087" s="4">
        <v>6.29</v>
      </c>
      <c r="AL8087" s="4"/>
      <c r="AM8087" s="62">
        <v>266</v>
      </c>
      <c r="AN8087" s="62">
        <v>266</v>
      </c>
      <c r="AO8087" s="62">
        <v>32</v>
      </c>
      <c r="AP8087" s="4">
        <v>-0.88</v>
      </c>
      <c r="AQ8087" s="32"/>
      <c r="AR8087" s="2">
        <v>46161</v>
      </c>
    </row>
    <row r="8088" spans="1:44" x14ac:dyDescent="0.35">
      <c r="A8088" s="6">
        <v>1015795</v>
      </c>
      <c r="B8088" t="s">
        <v>21476</v>
      </c>
      <c r="C8088" t="s">
        <v>18110</v>
      </c>
      <c r="D8088" s="6">
        <v>1015795</v>
      </c>
      <c r="E8088" t="s">
        <v>11269</v>
      </c>
      <c r="F8088" t="s">
        <v>18302</v>
      </c>
      <c r="G8088">
        <v>27500</v>
      </c>
      <c r="H8088" t="s">
        <v>18208</v>
      </c>
      <c r="I8088" t="s">
        <v>18303</v>
      </c>
      <c r="J8088" s="29">
        <f t="shared" si="378"/>
        <v>13861</v>
      </c>
      <c r="K8088" s="29">
        <f t="shared" si="379"/>
        <v>10298</v>
      </c>
      <c r="L8088" s="29">
        <f t="shared" si="380"/>
        <v>14635</v>
      </c>
      <c r="M8088" s="30">
        <v>0.42114973781316767</v>
      </c>
      <c r="N8088" s="22">
        <f>S8088+X8088</f>
        <v>10974</v>
      </c>
      <c r="O8088" s="22">
        <f>T8088+Y8088</f>
        <v>8249</v>
      </c>
      <c r="P8088" s="22">
        <f>U8088+Z8088</f>
        <v>11257</v>
      </c>
      <c r="Q8088" s="21">
        <v>0.36465026063765316</v>
      </c>
      <c r="S8088" s="23">
        <v>7539</v>
      </c>
      <c r="T8088" s="23">
        <v>4741</v>
      </c>
      <c r="U8088" s="23">
        <v>5913</v>
      </c>
      <c r="V8088" s="4">
        <v>0.25</v>
      </c>
      <c r="W8088" s="4"/>
      <c r="X8088" s="23">
        <v>3435</v>
      </c>
      <c r="Y8088" s="23">
        <v>3508</v>
      </c>
      <c r="Z8088" s="23">
        <v>5344</v>
      </c>
      <c r="AA8088" s="4">
        <v>0.52</v>
      </c>
      <c r="AB8088" s="32"/>
      <c r="AC8088" s="23">
        <v>1265</v>
      </c>
      <c r="AD8088" s="60">
        <v>768</v>
      </c>
      <c r="AE8088" s="60">
        <v>1724</v>
      </c>
      <c r="AF8088" s="4">
        <v>1.25</v>
      </c>
      <c r="AG8088" s="32"/>
      <c r="AH8088" s="41">
        <v>1247</v>
      </c>
      <c r="AI8088" s="41">
        <v>1074</v>
      </c>
      <c r="AJ8088" s="41">
        <v>1192</v>
      </c>
      <c r="AK8088" s="4">
        <v>0.11</v>
      </c>
      <c r="AL8088" s="4"/>
      <c r="AM8088" s="62">
        <v>375</v>
      </c>
      <c r="AN8088" s="62">
        <v>207</v>
      </c>
      <c r="AO8088" s="62">
        <v>462</v>
      </c>
      <c r="AP8088" s="4">
        <v>1.23</v>
      </c>
      <c r="AQ8088" s="32"/>
      <c r="AR8088" s="2">
        <v>46203</v>
      </c>
    </row>
    <row r="8089" spans="1:44" x14ac:dyDescent="0.35">
      <c r="A8089" s="6">
        <v>1015820</v>
      </c>
      <c r="B8089" t="s">
        <v>21476</v>
      </c>
      <c r="C8089" t="s">
        <v>18110</v>
      </c>
      <c r="D8089" s="6">
        <v>1015820</v>
      </c>
      <c r="E8089" t="s">
        <v>18304</v>
      </c>
      <c r="F8089" t="s">
        <v>18305</v>
      </c>
      <c r="G8089">
        <v>15200</v>
      </c>
      <c r="H8089" t="s">
        <v>18113</v>
      </c>
      <c r="I8089" t="s">
        <v>18223</v>
      </c>
      <c r="J8089" s="29">
        <f t="shared" si="378"/>
        <v>16244</v>
      </c>
      <c r="K8089" s="29">
        <f t="shared" si="379"/>
        <v>10722</v>
      </c>
      <c r="L8089" s="29">
        <f t="shared" si="380"/>
        <v>9170</v>
      </c>
      <c r="M8089" s="30">
        <v>-0.14474911397127399</v>
      </c>
      <c r="N8089" s="22">
        <f>S8089+X8089</f>
        <v>13005</v>
      </c>
      <c r="O8089" s="22">
        <f>T8089+Y8089</f>
        <v>8606</v>
      </c>
      <c r="P8089" s="22">
        <f>U8089+Z8089</f>
        <v>8100</v>
      </c>
      <c r="Q8089" s="21">
        <v>-5.8796188705554253E-2</v>
      </c>
      <c r="S8089" s="23">
        <v>6747</v>
      </c>
      <c r="T8089" s="23">
        <v>3100</v>
      </c>
      <c r="U8089" s="23">
        <v>3441</v>
      </c>
      <c r="V8089" s="4">
        <v>0.11</v>
      </c>
      <c r="W8089" s="4"/>
      <c r="X8089" s="23">
        <v>6258</v>
      </c>
      <c r="Y8089" s="23">
        <v>5506</v>
      </c>
      <c r="Z8089" s="23">
        <v>4659</v>
      </c>
      <c r="AA8089" s="4">
        <v>-0.15</v>
      </c>
      <c r="AB8089" s="32"/>
      <c r="AC8089" s="23">
        <v>1531</v>
      </c>
      <c r="AD8089" s="60">
        <v>763</v>
      </c>
      <c r="AE8089" s="60">
        <v>488</v>
      </c>
      <c r="AF8089" s="4">
        <v>-0.36</v>
      </c>
      <c r="AG8089" s="32"/>
      <c r="AH8089" s="41">
        <v>1147</v>
      </c>
      <c r="AI8089" s="41">
        <v>1096</v>
      </c>
      <c r="AJ8089" s="41">
        <v>503</v>
      </c>
      <c r="AK8089" s="4">
        <v>-0.54</v>
      </c>
      <c r="AL8089" s="4"/>
      <c r="AM8089" s="62">
        <v>561</v>
      </c>
      <c r="AN8089" s="62">
        <v>257</v>
      </c>
      <c r="AO8089" s="62">
        <v>79</v>
      </c>
      <c r="AP8089" s="4">
        <v>-0.69</v>
      </c>
      <c r="AQ8089" s="32"/>
      <c r="AR8089" s="2">
        <v>46177</v>
      </c>
    </row>
    <row r="8090" spans="1:44" x14ac:dyDescent="0.35">
      <c r="A8090" s="6">
        <v>1015830</v>
      </c>
      <c r="B8090" t="s">
        <v>21476</v>
      </c>
      <c r="C8090" t="s">
        <v>18110</v>
      </c>
      <c r="D8090" s="6">
        <v>1015830</v>
      </c>
      <c r="E8090" t="s">
        <v>18306</v>
      </c>
      <c r="F8090" t="s">
        <v>18307</v>
      </c>
      <c r="G8090">
        <v>15200</v>
      </c>
      <c r="H8090" t="s">
        <v>18113</v>
      </c>
      <c r="I8090" t="s">
        <v>18223</v>
      </c>
      <c r="J8090" s="29">
        <f t="shared" si="378"/>
        <v>12172</v>
      </c>
      <c r="K8090" s="29">
        <f t="shared" si="379"/>
        <v>7831</v>
      </c>
      <c r="L8090" s="29">
        <f t="shared" si="380"/>
        <v>8695</v>
      </c>
      <c r="M8090" s="30">
        <v>0.11033073681522154</v>
      </c>
      <c r="N8090" s="22">
        <f>S8090+X8090</f>
        <v>9657</v>
      </c>
      <c r="O8090" s="22">
        <f>T8090+Y8090</f>
        <v>6483</v>
      </c>
      <c r="P8090" s="22">
        <f>U8090+Z8090</f>
        <v>7401</v>
      </c>
      <c r="Q8090" s="21">
        <v>0.14160111059694591</v>
      </c>
      <c r="S8090" s="23">
        <v>6374</v>
      </c>
      <c r="T8090" s="23">
        <v>3425</v>
      </c>
      <c r="U8090" s="23">
        <v>3386</v>
      </c>
      <c r="V8090" s="4">
        <v>-0.01</v>
      </c>
      <c r="W8090" s="4"/>
      <c r="X8090" s="23">
        <v>3283</v>
      </c>
      <c r="Y8090" s="23">
        <v>3058</v>
      </c>
      <c r="Z8090" s="23">
        <v>4015</v>
      </c>
      <c r="AA8090" s="4">
        <v>0.31</v>
      </c>
      <c r="AB8090" s="32"/>
      <c r="AC8090" s="23">
        <v>1388</v>
      </c>
      <c r="AD8090" s="60">
        <v>606</v>
      </c>
      <c r="AE8090" s="60">
        <v>751</v>
      </c>
      <c r="AF8090" s="4">
        <v>0.24</v>
      </c>
      <c r="AG8090" s="32"/>
      <c r="AH8090" s="41">
        <v>777</v>
      </c>
      <c r="AI8090" s="41">
        <v>583</v>
      </c>
      <c r="AJ8090" s="41">
        <v>403</v>
      </c>
      <c r="AK8090" s="4">
        <v>-0.31</v>
      </c>
      <c r="AL8090" s="4"/>
      <c r="AM8090" s="62">
        <v>350</v>
      </c>
      <c r="AN8090" s="62">
        <v>159</v>
      </c>
      <c r="AO8090" s="62">
        <v>140</v>
      </c>
      <c r="AP8090" s="4">
        <v>-0.12</v>
      </c>
      <c r="AQ8090" s="32"/>
      <c r="AR8090" s="2">
        <v>46193</v>
      </c>
    </row>
    <row r="8091" spans="1:44" x14ac:dyDescent="0.35">
      <c r="A8091" s="6">
        <v>1015857</v>
      </c>
      <c r="B8091" t="s">
        <v>21476</v>
      </c>
      <c r="C8091" t="s">
        <v>18110</v>
      </c>
      <c r="D8091" s="6">
        <v>1015857</v>
      </c>
      <c r="E8091" t="s">
        <v>18308</v>
      </c>
      <c r="F8091" t="s">
        <v>18309</v>
      </c>
      <c r="G8091">
        <v>15883</v>
      </c>
      <c r="H8091" t="s">
        <v>18113</v>
      </c>
      <c r="I8091" t="s">
        <v>18293</v>
      </c>
      <c r="J8091" s="29">
        <f t="shared" si="378"/>
        <v>7871</v>
      </c>
      <c r="K8091" s="29">
        <f t="shared" si="379"/>
        <v>5212</v>
      </c>
      <c r="L8091" s="29">
        <f t="shared" si="380"/>
        <v>5053</v>
      </c>
      <c r="M8091" s="30">
        <v>-3.0506523407521136E-2</v>
      </c>
      <c r="N8091" s="22">
        <f>S8091+X8091</f>
        <v>2830</v>
      </c>
      <c r="O8091" s="22">
        <f>T8091+Y8091</f>
        <v>1689</v>
      </c>
      <c r="P8091" s="22">
        <f>U8091+Z8091</f>
        <v>1972</v>
      </c>
      <c r="Q8091" s="21">
        <v>0.16755476613380704</v>
      </c>
      <c r="S8091" s="23">
        <v>2235</v>
      </c>
      <c r="T8091" s="23">
        <v>1094</v>
      </c>
      <c r="U8091" s="23">
        <v>680</v>
      </c>
      <c r="V8091" s="4">
        <v>-0.38</v>
      </c>
      <c r="W8091" s="4"/>
      <c r="X8091" s="23">
        <v>595</v>
      </c>
      <c r="Y8091" s="23">
        <v>595</v>
      </c>
      <c r="Z8091" s="23">
        <v>1292</v>
      </c>
      <c r="AA8091" s="4">
        <v>1.17</v>
      </c>
      <c r="AB8091" s="32"/>
      <c r="AC8091" s="23">
        <v>3353</v>
      </c>
      <c r="AD8091" s="60">
        <v>2431</v>
      </c>
      <c r="AE8091" s="60">
        <v>2118</v>
      </c>
      <c r="AF8091" s="4">
        <v>-0.13</v>
      </c>
      <c r="AG8091" s="32"/>
      <c r="AH8091" s="41">
        <v>1383</v>
      </c>
      <c r="AI8091" s="41">
        <v>953</v>
      </c>
      <c r="AJ8091" s="41">
        <v>924</v>
      </c>
      <c r="AK8091" s="4">
        <v>-0.03</v>
      </c>
      <c r="AL8091" s="4"/>
      <c r="AM8091" s="62">
        <v>305</v>
      </c>
      <c r="AN8091" s="62">
        <v>139</v>
      </c>
      <c r="AO8091" s="62">
        <v>39</v>
      </c>
      <c r="AP8091" s="4">
        <v>-0.72</v>
      </c>
      <c r="AQ8091" s="86">
        <v>1</v>
      </c>
      <c r="AR8091" s="2">
        <v>46189</v>
      </c>
    </row>
    <row r="8092" spans="1:44" x14ac:dyDescent="0.35">
      <c r="A8092" s="6">
        <v>1015963</v>
      </c>
      <c r="B8092" t="s">
        <v>21476</v>
      </c>
      <c r="C8092" t="s">
        <v>18110</v>
      </c>
      <c r="D8092" s="6">
        <v>1015963</v>
      </c>
      <c r="E8092" t="s">
        <v>18310</v>
      </c>
      <c r="F8092" t="s">
        <v>18311</v>
      </c>
      <c r="G8092">
        <v>15707</v>
      </c>
      <c r="H8092" t="s">
        <v>18113</v>
      </c>
      <c r="I8092" t="s">
        <v>18119</v>
      </c>
      <c r="J8092" s="29">
        <f t="shared" si="378"/>
        <v>5786</v>
      </c>
      <c r="K8092" s="29">
        <f t="shared" si="379"/>
        <v>3331</v>
      </c>
      <c r="L8092" s="29">
        <f t="shared" si="380"/>
        <v>2748</v>
      </c>
      <c r="M8092" s="30">
        <v>-0.17502251576103267</v>
      </c>
      <c r="N8092" s="22">
        <f>S8092+X8092</f>
        <v>4655</v>
      </c>
      <c r="O8092" s="22">
        <f>T8092+Y8092</f>
        <v>2674</v>
      </c>
      <c r="P8092" s="22">
        <f>U8092+Z8092</f>
        <v>2329</v>
      </c>
      <c r="Q8092" s="21">
        <v>-0.12902019446522062</v>
      </c>
      <c r="S8092" s="23">
        <v>3486</v>
      </c>
      <c r="T8092" s="23">
        <v>1887</v>
      </c>
      <c r="U8092" s="23">
        <v>1902</v>
      </c>
      <c r="V8092" s="4">
        <v>0.01</v>
      </c>
      <c r="W8092" s="4"/>
      <c r="X8092" s="23">
        <v>1169</v>
      </c>
      <c r="Y8092" s="23">
        <v>787</v>
      </c>
      <c r="Z8092" s="23">
        <v>427</v>
      </c>
      <c r="AA8092" s="4">
        <v>-0.46</v>
      </c>
      <c r="AB8092" s="32"/>
      <c r="AC8092" s="23">
        <v>761</v>
      </c>
      <c r="AD8092" s="60">
        <v>358</v>
      </c>
      <c r="AE8092" s="60">
        <v>160</v>
      </c>
      <c r="AF8092" s="4">
        <v>-0.55000000000000004</v>
      </c>
      <c r="AG8092" s="32"/>
      <c r="AH8092" s="41">
        <v>114</v>
      </c>
      <c r="AI8092" s="41">
        <v>88</v>
      </c>
      <c r="AJ8092" s="41">
        <v>46</v>
      </c>
      <c r="AK8092" s="4">
        <v>-0.48</v>
      </c>
      <c r="AL8092" s="64">
        <v>1</v>
      </c>
      <c r="AM8092" s="62">
        <v>256</v>
      </c>
      <c r="AN8092" s="62">
        <v>211</v>
      </c>
      <c r="AO8092" s="62">
        <v>213</v>
      </c>
      <c r="AP8092" s="4">
        <v>0.01</v>
      </c>
      <c r="AQ8092" s="32"/>
      <c r="AR8092" s="2">
        <v>46171</v>
      </c>
    </row>
    <row r="8093" spans="1:44" x14ac:dyDescent="0.35">
      <c r="A8093" s="6">
        <v>1015972</v>
      </c>
      <c r="B8093" t="s">
        <v>21476</v>
      </c>
      <c r="C8093" t="s">
        <v>18110</v>
      </c>
      <c r="D8093" s="6">
        <v>1015972</v>
      </c>
      <c r="E8093" t="s">
        <v>18312</v>
      </c>
      <c r="F8093" t="s">
        <v>18313</v>
      </c>
      <c r="G8093">
        <v>15108</v>
      </c>
      <c r="H8093" t="s">
        <v>18113</v>
      </c>
      <c r="I8093" t="s">
        <v>18200</v>
      </c>
      <c r="J8093" s="29">
        <f t="shared" si="378"/>
        <v>892</v>
      </c>
      <c r="K8093" s="29">
        <f t="shared" si="379"/>
        <v>392</v>
      </c>
      <c r="L8093" s="29">
        <f t="shared" si="380"/>
        <v>733</v>
      </c>
      <c r="M8093" s="30">
        <v>0.86989795918367352</v>
      </c>
      <c r="N8093" s="22">
        <f>S8093+X8093</f>
        <v>736</v>
      </c>
      <c r="O8093" s="22">
        <f>T8093+Y8093</f>
        <v>283</v>
      </c>
      <c r="P8093" s="22">
        <f>U8093+Z8093</f>
        <v>697</v>
      </c>
      <c r="Q8093" s="21">
        <v>1.462897526501767</v>
      </c>
      <c r="S8093" s="23">
        <v>971</v>
      </c>
      <c r="T8093" s="23">
        <v>461</v>
      </c>
      <c r="U8093" s="23">
        <v>75</v>
      </c>
      <c r="V8093" s="4">
        <v>-0.84</v>
      </c>
      <c r="W8093" s="4"/>
      <c r="X8093" s="23">
        <v>-235</v>
      </c>
      <c r="Y8093" s="23">
        <v>-178</v>
      </c>
      <c r="Z8093" s="23">
        <v>622</v>
      </c>
      <c r="AA8093" s="4">
        <v>-4.5</v>
      </c>
      <c r="AB8093" s="32"/>
      <c r="AC8093" s="23">
        <v>114</v>
      </c>
      <c r="AD8093" s="60">
        <v>85</v>
      </c>
      <c r="AE8093" s="60">
        <v>27</v>
      </c>
      <c r="AF8093" s="4">
        <v>-0.69</v>
      </c>
      <c r="AG8093" s="85">
        <v>1</v>
      </c>
      <c r="AH8093" s="41">
        <v>5</v>
      </c>
      <c r="AI8093" s="41">
        <v>5</v>
      </c>
      <c r="AJ8093" s="41">
        <v>9</v>
      </c>
      <c r="AK8093" s="4">
        <v>0.67</v>
      </c>
      <c r="AL8093" s="64">
        <v>1</v>
      </c>
      <c r="AM8093" s="62">
        <v>37</v>
      </c>
      <c r="AN8093" s="62">
        <v>19</v>
      </c>
      <c r="AO8093" s="62">
        <v>0</v>
      </c>
      <c r="AP8093" s="4">
        <v>-1</v>
      </c>
      <c r="AQ8093" s="86">
        <v>1</v>
      </c>
      <c r="AR8093" s="2">
        <v>46143</v>
      </c>
    </row>
    <row r="8094" spans="1:44" x14ac:dyDescent="0.35">
      <c r="A8094" s="6">
        <v>1016064</v>
      </c>
      <c r="B8094" t="s">
        <v>21476</v>
      </c>
      <c r="C8094" t="s">
        <v>18110</v>
      </c>
      <c r="D8094" s="6">
        <v>1016064</v>
      </c>
      <c r="E8094" t="s">
        <v>18314</v>
      </c>
      <c r="F8094" t="s">
        <v>18315</v>
      </c>
      <c r="G8094">
        <v>15297</v>
      </c>
      <c r="H8094" t="s">
        <v>18113</v>
      </c>
      <c r="I8094" t="s">
        <v>18316</v>
      </c>
      <c r="J8094" s="29">
        <f t="shared" si="378"/>
        <v>92</v>
      </c>
      <c r="K8094" s="29">
        <f t="shared" si="379"/>
        <v>62</v>
      </c>
      <c r="L8094" s="29">
        <f t="shared" si="380"/>
        <v>764</v>
      </c>
      <c r="M8094" s="30">
        <v>11.32258064516129</v>
      </c>
      <c r="N8094" s="22">
        <f>S8094+X8094</f>
        <v>56</v>
      </c>
      <c r="O8094" s="22">
        <f>T8094+Y8094</f>
        <v>42</v>
      </c>
      <c r="P8094" s="22">
        <f>U8094+Z8094</f>
        <v>764</v>
      </c>
      <c r="Q8094" s="21">
        <v>17.19047619047619</v>
      </c>
      <c r="S8094" s="23">
        <v>56</v>
      </c>
      <c r="T8094" s="23">
        <v>42</v>
      </c>
      <c r="U8094" s="23">
        <v>0</v>
      </c>
      <c r="V8094" s="4">
        <v>-1</v>
      </c>
      <c r="W8094" s="65">
        <v>1</v>
      </c>
      <c r="X8094" s="23">
        <v>0</v>
      </c>
      <c r="Y8094" s="23">
        <v>0</v>
      </c>
      <c r="Z8094" s="23">
        <v>764</v>
      </c>
      <c r="AA8094" s="4"/>
      <c r="AB8094" s="32"/>
      <c r="AC8094" s="23">
        <v>25</v>
      </c>
      <c r="AD8094" s="60">
        <v>20</v>
      </c>
      <c r="AE8094" s="60">
        <v>0</v>
      </c>
      <c r="AF8094" s="4">
        <v>-1</v>
      </c>
      <c r="AG8094" s="85">
        <v>1</v>
      </c>
      <c r="AH8094" s="41">
        <v>11</v>
      </c>
      <c r="AI8094" s="41">
        <v>0</v>
      </c>
      <c r="AJ8094" s="41">
        <v>0</v>
      </c>
      <c r="AK8094" s="4">
        <v>0</v>
      </c>
      <c r="AL8094" s="64">
        <v>1</v>
      </c>
      <c r="AM8094" s="62">
        <v>0</v>
      </c>
      <c r="AN8094" s="62">
        <v>0</v>
      </c>
      <c r="AO8094" s="62">
        <v>0</v>
      </c>
      <c r="AP8094" s="4">
        <v>0</v>
      </c>
      <c r="AQ8094" s="86">
        <v>1</v>
      </c>
      <c r="AR8094" s="2">
        <v>46143</v>
      </c>
    </row>
    <row r="8095" spans="1:44" x14ac:dyDescent="0.35">
      <c r="A8095" s="6">
        <v>1016072</v>
      </c>
      <c r="B8095" t="s">
        <v>21476</v>
      </c>
      <c r="C8095" t="s">
        <v>18110</v>
      </c>
      <c r="D8095" s="6">
        <v>1016072</v>
      </c>
      <c r="E8095" t="s">
        <v>18317</v>
      </c>
      <c r="F8095" t="s">
        <v>18318</v>
      </c>
      <c r="G8095">
        <v>15886</v>
      </c>
      <c r="H8095" t="s">
        <v>18113</v>
      </c>
      <c r="I8095" t="s">
        <v>18293</v>
      </c>
      <c r="J8095" s="29">
        <f t="shared" si="378"/>
        <v>2632</v>
      </c>
      <c r="K8095" s="29">
        <f t="shared" si="379"/>
        <v>1701</v>
      </c>
      <c r="L8095" s="29">
        <f t="shared" si="380"/>
        <v>1963</v>
      </c>
      <c r="M8095" s="30">
        <v>0.15402704291593183</v>
      </c>
      <c r="N8095" s="22">
        <f>S8095+X8095</f>
        <v>2474</v>
      </c>
      <c r="O8095" s="22">
        <f>T8095+Y8095</f>
        <v>1600</v>
      </c>
      <c r="P8095" s="22">
        <f>U8095+Z8095</f>
        <v>1923</v>
      </c>
      <c r="Q8095" s="21">
        <v>0.20187500000000003</v>
      </c>
      <c r="S8095" s="23">
        <v>2455</v>
      </c>
      <c r="T8095" s="23">
        <v>1600</v>
      </c>
      <c r="U8095" s="23">
        <v>1885</v>
      </c>
      <c r="V8095" s="4">
        <v>0.18</v>
      </c>
      <c r="W8095" s="4"/>
      <c r="X8095" s="23">
        <v>19</v>
      </c>
      <c r="Y8095" s="23">
        <v>0</v>
      </c>
      <c r="Z8095" s="23">
        <v>38</v>
      </c>
      <c r="AA8095" s="4"/>
      <c r="AB8095" s="87">
        <v>1</v>
      </c>
      <c r="AC8095" s="23">
        <v>134</v>
      </c>
      <c r="AD8095" s="60">
        <v>93</v>
      </c>
      <c r="AE8095" s="60">
        <v>31</v>
      </c>
      <c r="AF8095" s="4">
        <v>-0.66</v>
      </c>
      <c r="AG8095" s="85">
        <v>1</v>
      </c>
      <c r="AH8095" s="41">
        <v>24</v>
      </c>
      <c r="AI8095" s="41">
        <v>8</v>
      </c>
      <c r="AJ8095" s="41">
        <v>9</v>
      </c>
      <c r="AK8095" s="4">
        <v>0.04</v>
      </c>
      <c r="AL8095" s="64">
        <v>1</v>
      </c>
      <c r="AM8095" s="62">
        <v>0</v>
      </c>
      <c r="AN8095" s="62">
        <v>0</v>
      </c>
      <c r="AO8095" s="62">
        <v>0</v>
      </c>
      <c r="AP8095" s="4">
        <v>0</v>
      </c>
      <c r="AQ8095" s="86">
        <v>1</v>
      </c>
      <c r="AR8095" s="2">
        <v>46143</v>
      </c>
    </row>
    <row r="8096" spans="1:44" x14ac:dyDescent="0.35">
      <c r="A8096" s="6">
        <v>1016095</v>
      </c>
      <c r="B8096" t="s">
        <v>21476</v>
      </c>
      <c r="C8096" t="s">
        <v>18110</v>
      </c>
      <c r="D8096" s="6">
        <v>1016095</v>
      </c>
      <c r="E8096" t="s">
        <v>18319</v>
      </c>
      <c r="F8096" t="s">
        <v>18320</v>
      </c>
      <c r="G8096">
        <v>36520</v>
      </c>
      <c r="H8096" t="s">
        <v>17687</v>
      </c>
      <c r="I8096" t="s">
        <v>18321</v>
      </c>
      <c r="J8096" s="29">
        <f t="shared" si="378"/>
        <v>762</v>
      </c>
      <c r="K8096" s="29">
        <f t="shared" si="379"/>
        <v>762</v>
      </c>
      <c r="L8096" s="29">
        <f t="shared" si="380"/>
        <v>0</v>
      </c>
      <c r="M8096" s="30">
        <v>-1</v>
      </c>
      <c r="N8096" s="22">
        <f>S8096+X8096</f>
        <v>762</v>
      </c>
      <c r="O8096" s="22">
        <f>T8096+Y8096</f>
        <v>762</v>
      </c>
      <c r="P8096" s="22">
        <f>U8096+Z8096</f>
        <v>0</v>
      </c>
      <c r="Q8096" s="21">
        <v>-1</v>
      </c>
      <c r="S8096" s="23">
        <v>0</v>
      </c>
      <c r="T8096" s="23">
        <v>0</v>
      </c>
      <c r="U8096" s="23">
        <v>0</v>
      </c>
      <c r="V8096" s="4">
        <v>0</v>
      </c>
      <c r="W8096" s="65">
        <v>1</v>
      </c>
      <c r="X8096" s="23">
        <v>762</v>
      </c>
      <c r="Y8096" s="23">
        <v>762</v>
      </c>
      <c r="Z8096" s="23">
        <v>0</v>
      </c>
      <c r="AA8096" s="4">
        <v>-1</v>
      </c>
      <c r="AB8096" s="32"/>
      <c r="AC8096" s="23">
        <v>0</v>
      </c>
      <c r="AD8096" s="60">
        <v>0</v>
      </c>
      <c r="AE8096" s="60">
        <v>0</v>
      </c>
      <c r="AF8096" s="4">
        <v>0</v>
      </c>
      <c r="AG8096" s="85">
        <v>1</v>
      </c>
      <c r="AH8096" s="41">
        <v>0</v>
      </c>
      <c r="AI8096" s="41">
        <v>0</v>
      </c>
      <c r="AJ8096" s="41">
        <v>0</v>
      </c>
      <c r="AK8096" s="4">
        <v>0</v>
      </c>
      <c r="AL8096" s="64">
        <v>1</v>
      </c>
      <c r="AM8096" s="62">
        <v>0</v>
      </c>
      <c r="AN8096" s="62">
        <v>0</v>
      </c>
      <c r="AO8096" s="62">
        <v>0</v>
      </c>
      <c r="AP8096" s="4">
        <v>0</v>
      </c>
      <c r="AQ8096" s="86">
        <v>1</v>
      </c>
      <c r="AR8096" s="2">
        <v>45852</v>
      </c>
    </row>
    <row r="8097" spans="1:44" x14ac:dyDescent="0.35">
      <c r="A8097" s="6">
        <v>1016188</v>
      </c>
      <c r="B8097" t="s">
        <v>21476</v>
      </c>
      <c r="C8097" t="s">
        <v>18110</v>
      </c>
      <c r="D8097" s="6">
        <v>1016188</v>
      </c>
      <c r="E8097" t="s">
        <v>18322</v>
      </c>
      <c r="F8097" t="s">
        <v>18323</v>
      </c>
      <c r="G8097">
        <v>36645</v>
      </c>
      <c r="H8097" t="s">
        <v>17687</v>
      </c>
      <c r="I8097" t="s">
        <v>18324</v>
      </c>
      <c r="J8097" s="29">
        <f t="shared" si="378"/>
        <v>5210</v>
      </c>
      <c r="K8097" s="29">
        <f t="shared" si="379"/>
        <v>3212</v>
      </c>
      <c r="L8097" s="29">
        <f t="shared" si="380"/>
        <v>2842</v>
      </c>
      <c r="M8097" s="30">
        <v>-0.11519302615193028</v>
      </c>
      <c r="N8097" s="22">
        <f>S8097+X8097</f>
        <v>3295</v>
      </c>
      <c r="O8097" s="22">
        <f>T8097+Y8097</f>
        <v>2034</v>
      </c>
      <c r="P8097" s="22">
        <f>U8097+Z8097</f>
        <v>2484</v>
      </c>
      <c r="Q8097" s="21">
        <v>0.22123893805309724</v>
      </c>
      <c r="S8097" s="23">
        <v>2539</v>
      </c>
      <c r="T8097" s="23">
        <v>1278</v>
      </c>
      <c r="U8097" s="23">
        <v>315</v>
      </c>
      <c r="V8097" s="4">
        <v>-0.75</v>
      </c>
      <c r="W8097" s="4"/>
      <c r="X8097" s="23">
        <v>756</v>
      </c>
      <c r="Y8097" s="23">
        <v>756</v>
      </c>
      <c r="Z8097" s="23">
        <v>2169</v>
      </c>
      <c r="AA8097" s="4">
        <v>1.87</v>
      </c>
      <c r="AB8097" s="32"/>
      <c r="AC8097" s="23">
        <v>809</v>
      </c>
      <c r="AD8097" s="60">
        <v>488</v>
      </c>
      <c r="AE8097" s="60">
        <v>171</v>
      </c>
      <c r="AF8097" s="4">
        <v>-0.65</v>
      </c>
      <c r="AG8097" s="32"/>
      <c r="AH8097" s="41">
        <v>656</v>
      </c>
      <c r="AI8097" s="41">
        <v>463</v>
      </c>
      <c r="AJ8097" s="41">
        <v>187</v>
      </c>
      <c r="AK8097" s="4">
        <v>-0.6</v>
      </c>
      <c r="AL8097" s="4"/>
      <c r="AM8097" s="62">
        <v>450</v>
      </c>
      <c r="AN8097" s="62">
        <v>227</v>
      </c>
      <c r="AO8097" s="62">
        <v>0</v>
      </c>
      <c r="AP8097" s="4">
        <v>-1</v>
      </c>
      <c r="AQ8097" s="32"/>
      <c r="AR8097" s="2">
        <v>46169</v>
      </c>
    </row>
    <row r="8098" spans="1:44" x14ac:dyDescent="0.35">
      <c r="A8098" s="6">
        <v>1016238</v>
      </c>
      <c r="B8098" t="s">
        <v>21476</v>
      </c>
      <c r="C8098" t="s">
        <v>18110</v>
      </c>
      <c r="D8098" s="6">
        <v>1016238</v>
      </c>
      <c r="E8098" t="s">
        <v>18325</v>
      </c>
      <c r="F8098" t="s">
        <v>18326</v>
      </c>
      <c r="G8098">
        <v>27400</v>
      </c>
      <c r="H8098" t="s">
        <v>18208</v>
      </c>
      <c r="I8098" t="s">
        <v>18327</v>
      </c>
      <c r="J8098" s="29">
        <f t="shared" si="378"/>
        <v>0</v>
      </c>
      <c r="K8098" s="29">
        <f t="shared" si="379"/>
        <v>0</v>
      </c>
      <c r="L8098" s="29">
        <f t="shared" si="380"/>
        <v>0</v>
      </c>
      <c r="M8098" s="30"/>
      <c r="N8098" s="22">
        <f>S8098+X8098</f>
        <v>0</v>
      </c>
      <c r="O8098" s="22">
        <f>T8098+Y8098</f>
        <v>0</v>
      </c>
      <c r="P8098" s="22">
        <f>U8098+Z8098</f>
        <v>0</v>
      </c>
      <c r="Q8098" s="21">
        <v>0</v>
      </c>
      <c r="R8098" s="66">
        <v>1</v>
      </c>
      <c r="S8098" s="23">
        <v>0</v>
      </c>
      <c r="T8098" s="23">
        <v>0</v>
      </c>
      <c r="U8098" s="23">
        <v>0</v>
      </c>
      <c r="V8098" s="4">
        <v>0</v>
      </c>
      <c r="W8098" s="65">
        <v>1</v>
      </c>
      <c r="X8098" s="23">
        <v>0</v>
      </c>
      <c r="Y8098" s="23">
        <v>0</v>
      </c>
      <c r="Z8098" s="23">
        <v>0</v>
      </c>
      <c r="AA8098" s="4">
        <v>0</v>
      </c>
      <c r="AB8098" s="87">
        <v>1</v>
      </c>
      <c r="AC8098" s="23">
        <v>0</v>
      </c>
      <c r="AD8098" s="60">
        <v>0</v>
      </c>
      <c r="AE8098" s="60">
        <v>0</v>
      </c>
      <c r="AF8098" s="4">
        <v>0</v>
      </c>
      <c r="AG8098" s="85">
        <v>1</v>
      </c>
      <c r="AH8098" s="41">
        <v>0</v>
      </c>
      <c r="AI8098" s="41">
        <v>0</v>
      </c>
      <c r="AJ8098" s="41">
        <v>0</v>
      </c>
      <c r="AK8098" s="4">
        <v>0</v>
      </c>
      <c r="AL8098" s="64">
        <v>1</v>
      </c>
      <c r="AM8098" s="62">
        <v>0</v>
      </c>
      <c r="AN8098" s="62">
        <v>0</v>
      </c>
      <c r="AO8098" s="62">
        <v>0</v>
      </c>
      <c r="AP8098" s="4">
        <v>0</v>
      </c>
      <c r="AQ8098" s="86">
        <v>1</v>
      </c>
      <c r="AR8098" s="2">
        <v>45243</v>
      </c>
    </row>
    <row r="8099" spans="1:44" x14ac:dyDescent="0.35">
      <c r="A8099" s="6">
        <v>1016281</v>
      </c>
      <c r="B8099" t="s">
        <v>21476</v>
      </c>
      <c r="C8099" t="s">
        <v>18110</v>
      </c>
      <c r="D8099" s="6">
        <v>1016281</v>
      </c>
      <c r="E8099" t="s">
        <v>18328</v>
      </c>
      <c r="F8099" t="s">
        <v>18329</v>
      </c>
      <c r="G8099">
        <v>36500</v>
      </c>
      <c r="H8099" t="s">
        <v>17687</v>
      </c>
      <c r="I8099" t="s">
        <v>18252</v>
      </c>
      <c r="J8099" s="29">
        <f t="shared" si="378"/>
        <v>4007</v>
      </c>
      <c r="K8099" s="29">
        <f t="shared" si="379"/>
        <v>2067</v>
      </c>
      <c r="L8099" s="29">
        <f t="shared" si="380"/>
        <v>2301</v>
      </c>
      <c r="M8099" s="30">
        <v>0.1132075471698113</v>
      </c>
      <c r="N8099" s="22">
        <f>S8099+X8099</f>
        <v>2131</v>
      </c>
      <c r="O8099" s="22">
        <f>T8099+Y8099</f>
        <v>1259</v>
      </c>
      <c r="P8099" s="22">
        <f>U8099+Z8099</f>
        <v>1609</v>
      </c>
      <c r="Q8099" s="21">
        <v>0.27799841143764903</v>
      </c>
      <c r="S8099" s="23">
        <v>1338</v>
      </c>
      <c r="T8099" s="23">
        <v>554</v>
      </c>
      <c r="U8099" s="23">
        <v>623</v>
      </c>
      <c r="V8099" s="4">
        <v>0.12</v>
      </c>
      <c r="W8099" s="4"/>
      <c r="X8099" s="23">
        <v>793</v>
      </c>
      <c r="Y8099" s="23">
        <v>705</v>
      </c>
      <c r="Z8099" s="23">
        <v>986</v>
      </c>
      <c r="AA8099" s="4">
        <v>0.4</v>
      </c>
      <c r="AB8099" s="32"/>
      <c r="AC8099" s="23">
        <v>1438</v>
      </c>
      <c r="AD8099" s="60">
        <v>639</v>
      </c>
      <c r="AE8099" s="60">
        <v>451</v>
      </c>
      <c r="AF8099" s="4">
        <v>-0.28999999999999998</v>
      </c>
      <c r="AG8099" s="32"/>
      <c r="AH8099" s="41">
        <v>280</v>
      </c>
      <c r="AI8099" s="41">
        <v>146</v>
      </c>
      <c r="AJ8099" s="41">
        <v>218</v>
      </c>
      <c r="AK8099" s="4">
        <v>0.5</v>
      </c>
      <c r="AL8099" s="4"/>
      <c r="AM8099" s="62">
        <v>158</v>
      </c>
      <c r="AN8099" s="62">
        <v>23</v>
      </c>
      <c r="AO8099" s="62">
        <v>23</v>
      </c>
      <c r="AP8099" s="4">
        <v>-0.01</v>
      </c>
      <c r="AQ8099" s="86">
        <v>1</v>
      </c>
      <c r="AR8099" s="2">
        <v>46177</v>
      </c>
    </row>
    <row r="8100" spans="1:44" x14ac:dyDescent="0.35">
      <c r="A8100" s="6">
        <v>1016385</v>
      </c>
      <c r="B8100" t="s">
        <v>21476</v>
      </c>
      <c r="C8100" t="s">
        <v>18110</v>
      </c>
      <c r="D8100" s="6">
        <v>1016385</v>
      </c>
      <c r="E8100" t="s">
        <v>18330</v>
      </c>
      <c r="F8100" t="s">
        <v>18331</v>
      </c>
      <c r="G8100">
        <v>15967</v>
      </c>
      <c r="H8100" t="s">
        <v>18113</v>
      </c>
      <c r="I8100" t="s">
        <v>18238</v>
      </c>
      <c r="J8100" s="29">
        <f t="shared" si="378"/>
        <v>0</v>
      </c>
      <c r="K8100" s="29">
        <f t="shared" si="379"/>
        <v>0</v>
      </c>
      <c r="L8100" s="29">
        <f t="shared" si="380"/>
        <v>0</v>
      </c>
      <c r="M8100" s="30"/>
      <c r="N8100" s="22">
        <f>S8100+X8100</f>
        <v>0</v>
      </c>
      <c r="O8100" s="22">
        <f>T8100+Y8100</f>
        <v>0</v>
      </c>
      <c r="P8100" s="22">
        <f>U8100+Z8100</f>
        <v>0</v>
      </c>
      <c r="Q8100" s="21">
        <v>0</v>
      </c>
      <c r="R8100" s="66">
        <v>1</v>
      </c>
      <c r="S8100" s="23">
        <v>0</v>
      </c>
      <c r="T8100" s="23">
        <v>0</v>
      </c>
      <c r="U8100" s="23">
        <v>0</v>
      </c>
      <c r="V8100" s="4">
        <v>0</v>
      </c>
      <c r="W8100" s="65">
        <v>1</v>
      </c>
      <c r="X8100" s="23">
        <v>0</v>
      </c>
      <c r="Y8100" s="23">
        <v>0</v>
      </c>
      <c r="Z8100" s="23">
        <v>0</v>
      </c>
      <c r="AA8100" s="4">
        <v>0</v>
      </c>
      <c r="AB8100" s="87">
        <v>1</v>
      </c>
      <c r="AC8100" s="23">
        <v>0</v>
      </c>
      <c r="AD8100" s="60">
        <v>0</v>
      </c>
      <c r="AE8100" s="60">
        <v>0</v>
      </c>
      <c r="AF8100" s="4">
        <v>0</v>
      </c>
      <c r="AG8100" s="85">
        <v>1</v>
      </c>
      <c r="AH8100" s="41">
        <v>0</v>
      </c>
      <c r="AI8100" s="41">
        <v>0</v>
      </c>
      <c r="AJ8100" s="41">
        <v>0</v>
      </c>
      <c r="AK8100" s="4">
        <v>0</v>
      </c>
      <c r="AL8100" s="64">
        <v>1</v>
      </c>
      <c r="AM8100" s="62">
        <v>0</v>
      </c>
      <c r="AN8100" s="62">
        <v>0</v>
      </c>
      <c r="AO8100" s="62">
        <v>0</v>
      </c>
      <c r="AP8100" s="4">
        <v>0</v>
      </c>
      <c r="AQ8100" s="86">
        <v>1</v>
      </c>
      <c r="AR8100" s="2">
        <v>44342</v>
      </c>
    </row>
    <row r="8101" spans="1:44" x14ac:dyDescent="0.35">
      <c r="A8101" s="6">
        <v>1016946</v>
      </c>
      <c r="B8101" t="s">
        <v>21476</v>
      </c>
      <c r="C8101" t="s">
        <v>18110</v>
      </c>
      <c r="D8101" s="6">
        <v>1016946</v>
      </c>
      <c r="E8101" t="s">
        <v>18332</v>
      </c>
      <c r="F8101" t="s">
        <v>18333</v>
      </c>
      <c r="G8101">
        <v>27500</v>
      </c>
      <c r="H8101" t="s">
        <v>18208</v>
      </c>
      <c r="I8101" t="s">
        <v>18303</v>
      </c>
      <c r="J8101" s="29">
        <f t="shared" si="378"/>
        <v>4588</v>
      </c>
      <c r="K8101" s="29">
        <f t="shared" si="379"/>
        <v>2300</v>
      </c>
      <c r="L8101" s="29">
        <f t="shared" si="380"/>
        <v>1460</v>
      </c>
      <c r="M8101" s="30">
        <v>-0.36521739130434783</v>
      </c>
      <c r="N8101" s="22">
        <f>S8101+X8101</f>
        <v>2670</v>
      </c>
      <c r="O8101" s="22">
        <f>T8101+Y8101</f>
        <v>1344</v>
      </c>
      <c r="P8101" s="22">
        <f>U8101+Z8101</f>
        <v>1271</v>
      </c>
      <c r="Q8101" s="21">
        <v>-5.4315476190476164E-2</v>
      </c>
      <c r="S8101" s="23">
        <v>1583</v>
      </c>
      <c r="T8101" s="23">
        <v>550</v>
      </c>
      <c r="U8101" s="23">
        <v>513</v>
      </c>
      <c r="V8101" s="4">
        <v>-7.0000000000000007E-2</v>
      </c>
      <c r="W8101" s="4"/>
      <c r="X8101" s="23">
        <v>1087</v>
      </c>
      <c r="Y8101" s="23">
        <v>794</v>
      </c>
      <c r="Z8101" s="23">
        <v>758</v>
      </c>
      <c r="AA8101" s="4">
        <v>-0.05</v>
      </c>
      <c r="AB8101" s="32"/>
      <c r="AC8101" s="23">
        <v>567</v>
      </c>
      <c r="AD8101" s="60">
        <v>439</v>
      </c>
      <c r="AE8101" s="60">
        <v>173</v>
      </c>
      <c r="AF8101" s="4">
        <v>-0.6</v>
      </c>
      <c r="AG8101" s="32"/>
      <c r="AH8101" s="41">
        <v>463</v>
      </c>
      <c r="AI8101" s="41">
        <v>262</v>
      </c>
      <c r="AJ8101" s="41">
        <v>82</v>
      </c>
      <c r="AK8101" s="4">
        <v>-0.69</v>
      </c>
      <c r="AL8101" s="4"/>
      <c r="AM8101" s="62">
        <v>888</v>
      </c>
      <c r="AN8101" s="62">
        <v>255</v>
      </c>
      <c r="AO8101" s="62">
        <v>-66</v>
      </c>
      <c r="AP8101" s="4">
        <v>-1.26</v>
      </c>
      <c r="AQ8101" s="32"/>
      <c r="AR8101" s="2">
        <v>46122</v>
      </c>
    </row>
    <row r="8102" spans="1:44" x14ac:dyDescent="0.35">
      <c r="A8102" s="6">
        <v>1017018</v>
      </c>
      <c r="B8102" t="s">
        <v>21476</v>
      </c>
      <c r="C8102" t="s">
        <v>18110</v>
      </c>
      <c r="D8102" s="6">
        <v>1017018</v>
      </c>
      <c r="E8102" t="s">
        <v>18334</v>
      </c>
      <c r="F8102" t="s">
        <v>18335</v>
      </c>
      <c r="G8102">
        <v>15200</v>
      </c>
      <c r="H8102" t="s">
        <v>18113</v>
      </c>
      <c r="I8102" t="s">
        <v>18223</v>
      </c>
      <c r="J8102" s="29">
        <f t="shared" si="378"/>
        <v>1031</v>
      </c>
      <c r="K8102" s="29">
        <f t="shared" si="379"/>
        <v>596</v>
      </c>
      <c r="L8102" s="29">
        <f t="shared" si="380"/>
        <v>570</v>
      </c>
      <c r="M8102" s="30">
        <v>-4.3624161073825496E-2</v>
      </c>
      <c r="N8102" s="22">
        <f>S8102+X8102</f>
        <v>747</v>
      </c>
      <c r="O8102" s="22">
        <f>T8102+Y8102</f>
        <v>420</v>
      </c>
      <c r="P8102" s="22">
        <f>U8102+Z8102</f>
        <v>316</v>
      </c>
      <c r="Q8102" s="21">
        <v>-0.24761904761904763</v>
      </c>
      <c r="S8102" s="23">
        <v>413</v>
      </c>
      <c r="T8102" s="23">
        <v>161</v>
      </c>
      <c r="U8102" s="23">
        <v>128</v>
      </c>
      <c r="V8102" s="4">
        <v>-0.21</v>
      </c>
      <c r="W8102" s="4"/>
      <c r="X8102" s="23">
        <v>334</v>
      </c>
      <c r="Y8102" s="23">
        <v>259</v>
      </c>
      <c r="Z8102" s="23">
        <v>188</v>
      </c>
      <c r="AA8102" s="4">
        <v>-0.28000000000000003</v>
      </c>
      <c r="AB8102" s="32"/>
      <c r="AC8102" s="23">
        <v>226</v>
      </c>
      <c r="AD8102" s="60">
        <v>142</v>
      </c>
      <c r="AE8102" s="60">
        <v>173</v>
      </c>
      <c r="AF8102" s="4">
        <v>0.22</v>
      </c>
      <c r="AG8102" s="32"/>
      <c r="AH8102" s="41">
        <v>25</v>
      </c>
      <c r="AI8102" s="41">
        <v>17</v>
      </c>
      <c r="AJ8102" s="41">
        <v>41</v>
      </c>
      <c r="AK8102" s="4">
        <v>1.45</v>
      </c>
      <c r="AL8102" s="64">
        <v>1</v>
      </c>
      <c r="AM8102" s="62">
        <v>33</v>
      </c>
      <c r="AN8102" s="62">
        <v>17</v>
      </c>
      <c r="AO8102" s="62">
        <v>40</v>
      </c>
      <c r="AP8102" s="4">
        <v>1.41</v>
      </c>
      <c r="AQ8102" s="86">
        <v>1</v>
      </c>
      <c r="AR8102" s="2">
        <v>46143</v>
      </c>
    </row>
    <row r="8103" spans="1:44" x14ac:dyDescent="0.35">
      <c r="A8103" s="6">
        <v>1017106</v>
      </c>
      <c r="B8103" t="s">
        <v>21476</v>
      </c>
      <c r="C8103" t="s">
        <v>18110</v>
      </c>
      <c r="D8103" s="6">
        <v>1017106</v>
      </c>
      <c r="E8103" t="s">
        <v>18336</v>
      </c>
      <c r="F8103" t="s">
        <v>18337</v>
      </c>
      <c r="G8103">
        <v>15999</v>
      </c>
      <c r="H8103" t="s">
        <v>18113</v>
      </c>
      <c r="I8103" t="s">
        <v>18338</v>
      </c>
      <c r="J8103" s="29">
        <f t="shared" si="378"/>
        <v>20384</v>
      </c>
      <c r="K8103" s="29">
        <f t="shared" si="379"/>
        <v>12664</v>
      </c>
      <c r="L8103" s="29">
        <f t="shared" si="380"/>
        <v>8493</v>
      </c>
      <c r="M8103" s="30">
        <v>-0.32935881238155396</v>
      </c>
      <c r="N8103" s="22">
        <f>S8103+X8103</f>
        <v>16520</v>
      </c>
      <c r="O8103" s="22">
        <f>T8103+Y8103</f>
        <v>10557</v>
      </c>
      <c r="P8103" s="22">
        <f>U8103+Z8103</f>
        <v>6918</v>
      </c>
      <c r="Q8103" s="21">
        <v>-0.3447001989201478</v>
      </c>
      <c r="S8103" s="23">
        <v>6654</v>
      </c>
      <c r="T8103" s="23">
        <v>3313</v>
      </c>
      <c r="U8103" s="23">
        <v>3800</v>
      </c>
      <c r="V8103" s="4">
        <v>0.15</v>
      </c>
      <c r="W8103" s="4"/>
      <c r="X8103" s="23">
        <v>9866</v>
      </c>
      <c r="Y8103" s="23">
        <v>7244</v>
      </c>
      <c r="Z8103" s="23">
        <v>3118</v>
      </c>
      <c r="AA8103" s="4">
        <v>-0.56999999999999995</v>
      </c>
      <c r="AB8103" s="32"/>
      <c r="AC8103" s="23">
        <v>1435</v>
      </c>
      <c r="AD8103" s="60">
        <v>531</v>
      </c>
      <c r="AE8103" s="60">
        <v>361</v>
      </c>
      <c r="AF8103" s="4">
        <v>-0.32</v>
      </c>
      <c r="AG8103" s="32"/>
      <c r="AH8103" s="41">
        <v>1793</v>
      </c>
      <c r="AI8103" s="41">
        <v>1156</v>
      </c>
      <c r="AJ8103" s="41">
        <v>931</v>
      </c>
      <c r="AK8103" s="4">
        <v>-0.2</v>
      </c>
      <c r="AL8103" s="4"/>
      <c r="AM8103" s="62">
        <v>636</v>
      </c>
      <c r="AN8103" s="62">
        <v>420</v>
      </c>
      <c r="AO8103" s="62">
        <v>283</v>
      </c>
      <c r="AP8103" s="4">
        <v>-0.32</v>
      </c>
      <c r="AQ8103" s="32"/>
      <c r="AR8103" s="2">
        <v>46203</v>
      </c>
    </row>
    <row r="8104" spans="1:44" x14ac:dyDescent="0.35">
      <c r="A8104" s="6">
        <v>1017119</v>
      </c>
      <c r="B8104" t="s">
        <v>21476</v>
      </c>
      <c r="C8104" t="s">
        <v>18110</v>
      </c>
      <c r="D8104" s="6">
        <v>1017119</v>
      </c>
      <c r="E8104" t="s">
        <v>18339</v>
      </c>
      <c r="F8104" t="s">
        <v>18340</v>
      </c>
      <c r="G8104">
        <v>15004</v>
      </c>
      <c r="H8104" t="s">
        <v>18113</v>
      </c>
      <c r="I8104" t="s">
        <v>18113</v>
      </c>
      <c r="J8104" s="29">
        <f t="shared" si="378"/>
        <v>46635</v>
      </c>
      <c r="K8104" s="29">
        <f t="shared" si="379"/>
        <v>23029</v>
      </c>
      <c r="L8104" s="29">
        <f t="shared" si="380"/>
        <v>22379</v>
      </c>
      <c r="M8104" s="30">
        <v>-2.8225281167223892E-2</v>
      </c>
      <c r="N8104" s="22">
        <f>S8104+X8104</f>
        <v>32463</v>
      </c>
      <c r="O8104" s="22">
        <f>T8104+Y8104</f>
        <v>17041</v>
      </c>
      <c r="P8104" s="22">
        <f>U8104+Z8104</f>
        <v>16502</v>
      </c>
      <c r="Q8104" s="21">
        <v>-3.1629599201924763E-2</v>
      </c>
      <c r="S8104" s="23">
        <v>23622</v>
      </c>
      <c r="T8104" s="23">
        <v>9847</v>
      </c>
      <c r="U8104" s="23">
        <v>7480</v>
      </c>
      <c r="V8104" s="4">
        <v>-0.24</v>
      </c>
      <c r="W8104" s="4"/>
      <c r="X8104" s="23">
        <v>8841</v>
      </c>
      <c r="Y8104" s="23">
        <v>7194</v>
      </c>
      <c r="Z8104" s="23">
        <v>9022</v>
      </c>
      <c r="AA8104" s="4">
        <v>0.25</v>
      </c>
      <c r="AB8104" s="32"/>
      <c r="AC8104" s="23">
        <v>10286</v>
      </c>
      <c r="AD8104" s="60">
        <v>4401</v>
      </c>
      <c r="AE8104" s="60">
        <v>4753</v>
      </c>
      <c r="AF8104" s="4">
        <v>0.08</v>
      </c>
      <c r="AG8104" s="32"/>
      <c r="AH8104" s="41">
        <v>3295</v>
      </c>
      <c r="AI8104" s="41">
        <v>1265</v>
      </c>
      <c r="AJ8104" s="41">
        <v>815</v>
      </c>
      <c r="AK8104" s="4">
        <v>-0.36</v>
      </c>
      <c r="AL8104" s="4"/>
      <c r="AM8104" s="62">
        <v>591</v>
      </c>
      <c r="AN8104" s="62">
        <v>322</v>
      </c>
      <c r="AO8104" s="62">
        <v>309</v>
      </c>
      <c r="AP8104" s="4">
        <v>-0.04</v>
      </c>
      <c r="AQ8104" s="32"/>
      <c r="AR8104" s="2">
        <v>46203</v>
      </c>
    </row>
    <row r="8105" spans="1:44" x14ac:dyDescent="0.35">
      <c r="A8105" s="6">
        <v>1017149</v>
      </c>
      <c r="B8105" t="s">
        <v>21476</v>
      </c>
      <c r="C8105" t="s">
        <v>18110</v>
      </c>
      <c r="D8105" s="6">
        <v>1017149</v>
      </c>
      <c r="E8105" t="s">
        <v>18341</v>
      </c>
      <c r="F8105" t="s">
        <v>18342</v>
      </c>
      <c r="G8105">
        <v>36659</v>
      </c>
      <c r="H8105" t="s">
        <v>17687</v>
      </c>
      <c r="I8105" t="s">
        <v>18343</v>
      </c>
      <c r="J8105" s="29">
        <f t="shared" si="378"/>
        <v>305</v>
      </c>
      <c r="K8105" s="29">
        <f t="shared" si="379"/>
        <v>172</v>
      </c>
      <c r="L8105" s="29">
        <f t="shared" si="380"/>
        <v>136</v>
      </c>
      <c r="M8105" s="30">
        <v>-0.20930232558139539</v>
      </c>
      <c r="N8105" s="22">
        <f>S8105+X8105</f>
        <v>6</v>
      </c>
      <c r="O8105" s="22">
        <f>T8105+Y8105</f>
        <v>6</v>
      </c>
      <c r="P8105" s="22">
        <f>U8105+Z8105</f>
        <v>7</v>
      </c>
      <c r="Q8105" s="21">
        <v>0.16666666666666674</v>
      </c>
      <c r="R8105" s="66">
        <v>1</v>
      </c>
      <c r="S8105" s="23">
        <v>6</v>
      </c>
      <c r="T8105" s="23">
        <v>6</v>
      </c>
      <c r="U8105" s="23">
        <v>7</v>
      </c>
      <c r="V8105" s="4">
        <v>0.12</v>
      </c>
      <c r="W8105" s="65">
        <v>1</v>
      </c>
      <c r="X8105" s="23">
        <v>0</v>
      </c>
      <c r="Y8105" s="23">
        <v>0</v>
      </c>
      <c r="Z8105" s="23">
        <v>0</v>
      </c>
      <c r="AA8105" s="4">
        <v>0</v>
      </c>
      <c r="AB8105" s="87">
        <v>1</v>
      </c>
      <c r="AC8105" s="23">
        <v>119</v>
      </c>
      <c r="AD8105" s="60">
        <v>40</v>
      </c>
      <c r="AE8105" s="60">
        <v>31</v>
      </c>
      <c r="AF8105" s="4">
        <v>-0.21</v>
      </c>
      <c r="AG8105" s="85">
        <v>1</v>
      </c>
      <c r="AH8105" s="41">
        <v>180</v>
      </c>
      <c r="AI8105" s="41">
        <v>126</v>
      </c>
      <c r="AJ8105" s="41">
        <v>98</v>
      </c>
      <c r="AK8105" s="4">
        <v>-0.22</v>
      </c>
      <c r="AL8105" s="64">
        <v>1</v>
      </c>
      <c r="AM8105" s="62">
        <v>0</v>
      </c>
      <c r="AN8105" s="62">
        <v>0</v>
      </c>
      <c r="AO8105" s="62">
        <v>0</v>
      </c>
      <c r="AP8105" s="4">
        <v>0</v>
      </c>
      <c r="AQ8105" s="86">
        <v>1</v>
      </c>
      <c r="AR8105" s="2">
        <v>46143</v>
      </c>
    </row>
    <row r="8106" spans="1:44" x14ac:dyDescent="0.35">
      <c r="A8106" s="6">
        <v>1017174</v>
      </c>
      <c r="B8106" t="s">
        <v>21476</v>
      </c>
      <c r="C8106" t="s">
        <v>18110</v>
      </c>
      <c r="D8106" s="6">
        <v>1017174</v>
      </c>
      <c r="E8106" t="s">
        <v>18344</v>
      </c>
      <c r="F8106" t="s">
        <v>18345</v>
      </c>
      <c r="G8106">
        <v>15701</v>
      </c>
      <c r="H8106" t="s">
        <v>18113</v>
      </c>
      <c r="I8106" t="s">
        <v>18119</v>
      </c>
      <c r="J8106" s="29">
        <f t="shared" si="378"/>
        <v>4421</v>
      </c>
      <c r="K8106" s="29">
        <f t="shared" si="379"/>
        <v>3416</v>
      </c>
      <c r="L8106" s="29">
        <f t="shared" si="380"/>
        <v>2914</v>
      </c>
      <c r="M8106" s="30">
        <v>-0.14695550351288056</v>
      </c>
      <c r="N8106" s="22">
        <f>S8106+X8106</f>
        <v>3322</v>
      </c>
      <c r="O8106" s="22">
        <f>T8106+Y8106</f>
        <v>2811</v>
      </c>
      <c r="P8106" s="22">
        <f>U8106+Z8106</f>
        <v>2651</v>
      </c>
      <c r="Q8106" s="21">
        <v>-5.6919245819992859E-2</v>
      </c>
      <c r="S8106" s="23">
        <v>1379</v>
      </c>
      <c r="T8106" s="23">
        <v>889</v>
      </c>
      <c r="U8106" s="23">
        <v>500</v>
      </c>
      <c r="V8106" s="4">
        <v>-0.44</v>
      </c>
      <c r="W8106" s="4"/>
      <c r="X8106" s="23">
        <v>1943</v>
      </c>
      <c r="Y8106" s="23">
        <v>1922</v>
      </c>
      <c r="Z8106" s="23">
        <v>2151</v>
      </c>
      <c r="AA8106" s="4">
        <v>0.12</v>
      </c>
      <c r="AB8106" s="32"/>
      <c r="AC8106" s="23">
        <v>589</v>
      </c>
      <c r="AD8106" s="60">
        <v>470</v>
      </c>
      <c r="AE8106" s="60">
        <v>256</v>
      </c>
      <c r="AF8106" s="4">
        <v>-0.45</v>
      </c>
      <c r="AG8106" s="32"/>
      <c r="AH8106" s="41">
        <v>46</v>
      </c>
      <c r="AI8106" s="41">
        <v>37</v>
      </c>
      <c r="AJ8106" s="41">
        <v>26</v>
      </c>
      <c r="AK8106" s="4">
        <v>-0.32</v>
      </c>
      <c r="AL8106" s="64">
        <v>1</v>
      </c>
      <c r="AM8106" s="62">
        <v>464</v>
      </c>
      <c r="AN8106" s="62">
        <v>98</v>
      </c>
      <c r="AO8106" s="62">
        <v>-19</v>
      </c>
      <c r="AP8106" s="4">
        <v>-1.2</v>
      </c>
      <c r="AQ8106" s="86">
        <v>1</v>
      </c>
      <c r="AR8106" s="2">
        <v>46184</v>
      </c>
    </row>
    <row r="8107" spans="1:44" x14ac:dyDescent="0.35">
      <c r="A8107" s="6">
        <v>1017262</v>
      </c>
      <c r="B8107" t="s">
        <v>21476</v>
      </c>
      <c r="C8107" t="s">
        <v>18110</v>
      </c>
      <c r="D8107" s="6">
        <v>1017262</v>
      </c>
      <c r="E8107" t="s">
        <v>18346</v>
      </c>
      <c r="F8107" t="s">
        <v>18347</v>
      </c>
      <c r="G8107">
        <v>15704</v>
      </c>
      <c r="H8107" t="s">
        <v>18113</v>
      </c>
      <c r="I8107" t="s">
        <v>18119</v>
      </c>
      <c r="J8107" s="29">
        <f t="shared" si="378"/>
        <v>0</v>
      </c>
      <c r="K8107" s="29">
        <f t="shared" si="379"/>
        <v>0</v>
      </c>
      <c r="L8107" s="29">
        <f t="shared" si="380"/>
        <v>0</v>
      </c>
      <c r="M8107" s="30"/>
      <c r="N8107" s="22">
        <f>S8107+X8107</f>
        <v>0</v>
      </c>
      <c r="O8107" s="22">
        <f>T8107+Y8107</f>
        <v>0</v>
      </c>
      <c r="P8107" s="22">
        <f>U8107+Z8107</f>
        <v>0</v>
      </c>
      <c r="Q8107" s="21">
        <v>0</v>
      </c>
      <c r="R8107" s="66">
        <v>1</v>
      </c>
      <c r="S8107" s="23">
        <v>0</v>
      </c>
      <c r="T8107" s="23">
        <v>0</v>
      </c>
      <c r="U8107" s="23">
        <v>0</v>
      </c>
      <c r="V8107" s="4">
        <v>0</v>
      </c>
      <c r="W8107" s="65">
        <v>1</v>
      </c>
      <c r="X8107" s="23">
        <v>0</v>
      </c>
      <c r="Y8107" s="23">
        <v>0</v>
      </c>
      <c r="Z8107" s="23">
        <v>0</v>
      </c>
      <c r="AA8107" s="4">
        <v>0</v>
      </c>
      <c r="AB8107" s="87">
        <v>1</v>
      </c>
      <c r="AC8107" s="23">
        <v>0</v>
      </c>
      <c r="AD8107" s="60">
        <v>0</v>
      </c>
      <c r="AE8107" s="60">
        <v>0</v>
      </c>
      <c r="AF8107" s="4">
        <v>0</v>
      </c>
      <c r="AG8107" s="85">
        <v>1</v>
      </c>
      <c r="AH8107" s="41">
        <v>0</v>
      </c>
      <c r="AI8107" s="41">
        <v>0</v>
      </c>
      <c r="AJ8107" s="41">
        <v>0</v>
      </c>
      <c r="AK8107" s="4">
        <v>0</v>
      </c>
      <c r="AL8107" s="64">
        <v>1</v>
      </c>
      <c r="AM8107" s="62">
        <v>0</v>
      </c>
      <c r="AN8107" s="62">
        <v>0</v>
      </c>
      <c r="AO8107" s="62">
        <v>0</v>
      </c>
      <c r="AP8107" s="4">
        <v>0</v>
      </c>
      <c r="AQ8107" s="86">
        <v>1</v>
      </c>
      <c r="AR8107" s="2">
        <v>44826</v>
      </c>
    </row>
    <row r="8108" spans="1:44" x14ac:dyDescent="0.35">
      <c r="A8108" s="6">
        <v>1017394</v>
      </c>
      <c r="B8108" t="s">
        <v>21476</v>
      </c>
      <c r="C8108" t="s">
        <v>18110</v>
      </c>
      <c r="D8108" s="6">
        <v>1017394</v>
      </c>
      <c r="E8108" t="s">
        <v>18348</v>
      </c>
      <c r="F8108" t="s">
        <v>18349</v>
      </c>
      <c r="G8108">
        <v>15886</v>
      </c>
      <c r="H8108" t="s">
        <v>18113</v>
      </c>
      <c r="I8108" t="s">
        <v>18293</v>
      </c>
      <c r="J8108" s="29">
        <f t="shared" si="378"/>
        <v>0</v>
      </c>
      <c r="K8108" s="29">
        <f t="shared" si="379"/>
        <v>0</v>
      </c>
      <c r="L8108" s="29">
        <f t="shared" si="380"/>
        <v>0</v>
      </c>
      <c r="M8108" s="30"/>
      <c r="N8108" s="22">
        <f>S8108+X8108</f>
        <v>0</v>
      </c>
      <c r="O8108" s="22">
        <f>T8108+Y8108</f>
        <v>0</v>
      </c>
      <c r="P8108" s="22">
        <f>U8108+Z8108</f>
        <v>0</v>
      </c>
      <c r="Q8108" s="21">
        <v>0</v>
      </c>
      <c r="R8108" s="66">
        <v>1</v>
      </c>
      <c r="S8108" s="23">
        <v>0</v>
      </c>
      <c r="T8108" s="23">
        <v>0</v>
      </c>
      <c r="U8108" s="23">
        <v>0</v>
      </c>
      <c r="V8108" s="4">
        <v>0</v>
      </c>
      <c r="W8108" s="65">
        <v>1</v>
      </c>
      <c r="X8108" s="23">
        <v>0</v>
      </c>
      <c r="Y8108" s="23">
        <v>0</v>
      </c>
      <c r="Z8108" s="23">
        <v>0</v>
      </c>
      <c r="AA8108" s="4">
        <v>0</v>
      </c>
      <c r="AB8108" s="87">
        <v>1</v>
      </c>
      <c r="AC8108" s="23">
        <v>0</v>
      </c>
      <c r="AD8108" s="60">
        <v>0</v>
      </c>
      <c r="AE8108" s="60">
        <v>0</v>
      </c>
      <c r="AF8108" s="4">
        <v>0</v>
      </c>
      <c r="AG8108" s="85">
        <v>1</v>
      </c>
      <c r="AH8108" s="41">
        <v>0</v>
      </c>
      <c r="AI8108" s="41">
        <v>0</v>
      </c>
      <c r="AJ8108" s="41">
        <v>0</v>
      </c>
      <c r="AK8108" s="4">
        <v>0</v>
      </c>
      <c r="AL8108" s="64">
        <v>1</v>
      </c>
      <c r="AM8108" s="62">
        <v>0</v>
      </c>
      <c r="AN8108" s="62">
        <v>0</v>
      </c>
      <c r="AO8108" s="62">
        <v>0</v>
      </c>
      <c r="AP8108" s="4">
        <v>0</v>
      </c>
      <c r="AQ8108" s="86">
        <v>1</v>
      </c>
      <c r="AR8108" s="2">
        <v>44657</v>
      </c>
    </row>
    <row r="8109" spans="1:44" x14ac:dyDescent="0.35">
      <c r="A8109" s="6">
        <v>1017507</v>
      </c>
      <c r="B8109" t="s">
        <v>21476</v>
      </c>
      <c r="C8109" t="s">
        <v>18110</v>
      </c>
      <c r="D8109" s="6">
        <v>1017507</v>
      </c>
      <c r="E8109" t="s">
        <v>18350</v>
      </c>
      <c r="F8109" t="s">
        <v>18351</v>
      </c>
      <c r="G8109">
        <v>36629</v>
      </c>
      <c r="H8109" t="s">
        <v>17687</v>
      </c>
      <c r="I8109" t="s">
        <v>18352</v>
      </c>
      <c r="J8109" s="29">
        <f t="shared" si="378"/>
        <v>0</v>
      </c>
      <c r="K8109" s="29">
        <f t="shared" si="379"/>
        <v>0</v>
      </c>
      <c r="L8109" s="29">
        <f t="shared" si="380"/>
        <v>0</v>
      </c>
      <c r="M8109" s="30"/>
      <c r="N8109" s="22">
        <f>S8109+X8109</f>
        <v>0</v>
      </c>
      <c r="O8109" s="22">
        <f>T8109+Y8109</f>
        <v>0</v>
      </c>
      <c r="P8109" s="22">
        <f>U8109+Z8109</f>
        <v>0</v>
      </c>
      <c r="Q8109" s="21">
        <v>0</v>
      </c>
      <c r="R8109" s="66">
        <v>1</v>
      </c>
      <c r="S8109" s="23">
        <v>0</v>
      </c>
      <c r="T8109" s="23">
        <v>0</v>
      </c>
      <c r="U8109" s="23">
        <v>0</v>
      </c>
      <c r="V8109" s="4">
        <v>0</v>
      </c>
      <c r="W8109" s="65">
        <v>1</v>
      </c>
      <c r="X8109" s="23">
        <v>0</v>
      </c>
      <c r="Y8109" s="23">
        <v>0</v>
      </c>
      <c r="Z8109" s="23">
        <v>0</v>
      </c>
      <c r="AA8109" s="4">
        <v>0</v>
      </c>
      <c r="AB8109" s="87">
        <v>1</v>
      </c>
      <c r="AC8109" s="23">
        <v>0</v>
      </c>
      <c r="AD8109" s="60">
        <v>0</v>
      </c>
      <c r="AE8109" s="60">
        <v>0</v>
      </c>
      <c r="AF8109" s="4">
        <v>0</v>
      </c>
      <c r="AG8109" s="85">
        <v>1</v>
      </c>
      <c r="AH8109" s="41">
        <v>0</v>
      </c>
      <c r="AI8109" s="41">
        <v>0</v>
      </c>
      <c r="AJ8109" s="41">
        <v>0</v>
      </c>
      <c r="AK8109" s="4">
        <v>0</v>
      </c>
      <c r="AL8109" s="64">
        <v>1</v>
      </c>
      <c r="AM8109" s="62">
        <v>0</v>
      </c>
      <c r="AN8109" s="62">
        <v>0</v>
      </c>
      <c r="AO8109" s="62">
        <v>0</v>
      </c>
      <c r="AP8109" s="4">
        <v>0</v>
      </c>
      <c r="AQ8109" s="86">
        <v>1</v>
      </c>
      <c r="AR8109" s="2">
        <v>44829</v>
      </c>
    </row>
    <row r="8110" spans="1:44" x14ac:dyDescent="0.35">
      <c r="A8110" s="6">
        <v>1017586</v>
      </c>
      <c r="B8110" t="s">
        <v>21476</v>
      </c>
      <c r="C8110" t="s">
        <v>18110</v>
      </c>
      <c r="D8110" s="6">
        <v>1017586</v>
      </c>
      <c r="E8110" t="s">
        <v>18353</v>
      </c>
      <c r="F8110" t="s">
        <v>13574</v>
      </c>
      <c r="G8110">
        <v>36540</v>
      </c>
      <c r="H8110" t="s">
        <v>17687</v>
      </c>
      <c r="I8110" t="s">
        <v>18354</v>
      </c>
      <c r="J8110" s="29">
        <f t="shared" si="378"/>
        <v>307</v>
      </c>
      <c r="K8110" s="29">
        <f t="shared" si="379"/>
        <v>307</v>
      </c>
      <c r="L8110" s="29">
        <f t="shared" si="380"/>
        <v>201</v>
      </c>
      <c r="M8110" s="30">
        <v>-0.34527687296416942</v>
      </c>
      <c r="N8110" s="22">
        <f>S8110+X8110</f>
        <v>228</v>
      </c>
      <c r="O8110" s="22">
        <f>T8110+Y8110</f>
        <v>228</v>
      </c>
      <c r="P8110" s="22">
        <f>U8110+Z8110</f>
        <v>67</v>
      </c>
      <c r="Q8110" s="21">
        <v>-0.70614035087719296</v>
      </c>
      <c r="S8110" s="23">
        <v>228</v>
      </c>
      <c r="T8110" s="23">
        <v>228</v>
      </c>
      <c r="U8110" s="23">
        <v>156</v>
      </c>
      <c r="V8110" s="4">
        <v>-0.31</v>
      </c>
      <c r="W8110" s="4"/>
      <c r="X8110" s="23">
        <v>0</v>
      </c>
      <c r="Y8110" s="23">
        <v>0</v>
      </c>
      <c r="Z8110" s="23">
        <v>-89</v>
      </c>
      <c r="AA8110" s="4">
        <v>0</v>
      </c>
      <c r="AB8110" s="87">
        <v>1</v>
      </c>
      <c r="AC8110" s="23">
        <v>31</v>
      </c>
      <c r="AD8110" s="60">
        <v>31</v>
      </c>
      <c r="AE8110" s="60">
        <v>0</v>
      </c>
      <c r="AF8110" s="4">
        <v>-1</v>
      </c>
      <c r="AG8110" s="85">
        <v>1</v>
      </c>
      <c r="AH8110" s="41">
        <v>34</v>
      </c>
      <c r="AI8110" s="41">
        <v>34</v>
      </c>
      <c r="AJ8110" s="41">
        <v>96</v>
      </c>
      <c r="AK8110" s="4">
        <v>1.81</v>
      </c>
      <c r="AL8110" s="64">
        <v>1</v>
      </c>
      <c r="AM8110" s="62">
        <v>14</v>
      </c>
      <c r="AN8110" s="62">
        <v>14</v>
      </c>
      <c r="AO8110" s="62">
        <v>38</v>
      </c>
      <c r="AP8110" s="4">
        <v>1.64</v>
      </c>
      <c r="AQ8110" s="86">
        <v>1</v>
      </c>
      <c r="AR8110" s="2">
        <v>46087</v>
      </c>
    </row>
    <row r="8111" spans="1:44" x14ac:dyDescent="0.35">
      <c r="A8111" s="6">
        <v>1017767</v>
      </c>
      <c r="B8111" t="s">
        <v>21476</v>
      </c>
      <c r="C8111" t="s">
        <v>18110</v>
      </c>
      <c r="D8111" s="6">
        <v>1017767</v>
      </c>
      <c r="E8111" t="s">
        <v>18355</v>
      </c>
      <c r="F8111" t="s">
        <v>18356</v>
      </c>
      <c r="G8111">
        <v>15008</v>
      </c>
      <c r="H8111" t="s">
        <v>18113</v>
      </c>
      <c r="I8111" t="s">
        <v>18113</v>
      </c>
      <c r="J8111" s="29">
        <f t="shared" si="378"/>
        <v>416</v>
      </c>
      <c r="K8111" s="29">
        <f t="shared" si="379"/>
        <v>60</v>
      </c>
      <c r="L8111" s="29">
        <f t="shared" si="380"/>
        <v>0</v>
      </c>
      <c r="M8111" s="30">
        <v>-1</v>
      </c>
      <c r="N8111" s="22">
        <f>S8111+X8111</f>
        <v>4</v>
      </c>
      <c r="O8111" s="22">
        <f>T8111+Y8111</f>
        <v>4</v>
      </c>
      <c r="P8111" s="22">
        <f>U8111+Z8111</f>
        <v>0</v>
      </c>
      <c r="Q8111" s="21">
        <v>-1</v>
      </c>
      <c r="R8111" s="66">
        <v>1</v>
      </c>
      <c r="S8111" s="23">
        <v>4</v>
      </c>
      <c r="T8111" s="23">
        <v>4</v>
      </c>
      <c r="U8111" s="23">
        <v>0</v>
      </c>
      <c r="V8111" s="4">
        <v>-1</v>
      </c>
      <c r="W8111" s="65">
        <v>1</v>
      </c>
      <c r="X8111" s="23">
        <v>0</v>
      </c>
      <c r="Y8111" s="23">
        <v>0</v>
      </c>
      <c r="Z8111" s="23">
        <v>0</v>
      </c>
      <c r="AA8111" s="4">
        <v>0</v>
      </c>
      <c r="AB8111" s="87">
        <v>1</v>
      </c>
      <c r="AC8111" s="23">
        <v>163</v>
      </c>
      <c r="AD8111" s="60">
        <v>56</v>
      </c>
      <c r="AE8111" s="60">
        <v>0</v>
      </c>
      <c r="AF8111" s="4">
        <v>-1</v>
      </c>
      <c r="AG8111" s="85">
        <v>1</v>
      </c>
      <c r="AH8111" s="41">
        <v>0</v>
      </c>
      <c r="AI8111" s="41">
        <v>0</v>
      </c>
      <c r="AJ8111" s="41">
        <v>0</v>
      </c>
      <c r="AK8111" s="4">
        <v>0</v>
      </c>
      <c r="AL8111" s="64">
        <v>1</v>
      </c>
      <c r="AM8111" s="62">
        <v>249</v>
      </c>
      <c r="AN8111" s="62">
        <v>0</v>
      </c>
      <c r="AO8111" s="62">
        <v>0</v>
      </c>
      <c r="AP8111" s="4">
        <v>0</v>
      </c>
      <c r="AQ8111" s="86">
        <v>1</v>
      </c>
      <c r="AR8111" s="2">
        <v>45945</v>
      </c>
    </row>
    <row r="8112" spans="1:44" x14ac:dyDescent="0.35">
      <c r="A8112" s="6">
        <v>1017786</v>
      </c>
      <c r="B8112" t="s">
        <v>21476</v>
      </c>
      <c r="C8112" t="s">
        <v>18110</v>
      </c>
      <c r="D8112" s="6">
        <v>1017786</v>
      </c>
      <c r="E8112" t="s">
        <v>18357</v>
      </c>
      <c r="F8112" t="s">
        <v>18358</v>
      </c>
      <c r="G8112">
        <v>27400</v>
      </c>
      <c r="H8112" t="s">
        <v>18208</v>
      </c>
      <c r="I8112" t="s">
        <v>18327</v>
      </c>
      <c r="J8112" s="29">
        <f t="shared" si="378"/>
        <v>0</v>
      </c>
      <c r="K8112" s="29">
        <f t="shared" si="379"/>
        <v>0</v>
      </c>
      <c r="L8112" s="29">
        <f t="shared" si="380"/>
        <v>0</v>
      </c>
      <c r="M8112" s="30"/>
      <c r="N8112" s="22">
        <f>S8112+X8112</f>
        <v>0</v>
      </c>
      <c r="O8112" s="22">
        <f>T8112+Y8112</f>
        <v>0</v>
      </c>
      <c r="P8112" s="22">
        <f>U8112+Z8112</f>
        <v>0</v>
      </c>
      <c r="Q8112" s="21">
        <v>0</v>
      </c>
      <c r="R8112" s="66">
        <v>1</v>
      </c>
      <c r="S8112" s="23">
        <v>0</v>
      </c>
      <c r="T8112" s="23">
        <v>0</v>
      </c>
      <c r="U8112" s="23">
        <v>0</v>
      </c>
      <c r="V8112" s="4">
        <v>0</v>
      </c>
      <c r="W8112" s="65">
        <v>1</v>
      </c>
      <c r="X8112" s="23">
        <v>0</v>
      </c>
      <c r="Y8112" s="23">
        <v>0</v>
      </c>
      <c r="Z8112" s="23">
        <v>0</v>
      </c>
      <c r="AA8112" s="4">
        <v>0</v>
      </c>
      <c r="AB8112" s="87">
        <v>1</v>
      </c>
      <c r="AC8112" s="23">
        <v>0</v>
      </c>
      <c r="AD8112" s="60">
        <v>0</v>
      </c>
      <c r="AE8112" s="60">
        <v>0</v>
      </c>
      <c r="AF8112" s="4">
        <v>0</v>
      </c>
      <c r="AG8112" s="85">
        <v>1</v>
      </c>
      <c r="AH8112" s="41">
        <v>0</v>
      </c>
      <c r="AI8112" s="41">
        <v>0</v>
      </c>
      <c r="AJ8112" s="41">
        <v>0</v>
      </c>
      <c r="AK8112" s="4">
        <v>0</v>
      </c>
      <c r="AL8112" s="64">
        <v>1</v>
      </c>
      <c r="AM8112" s="62">
        <v>0</v>
      </c>
      <c r="AN8112" s="62">
        <v>0</v>
      </c>
      <c r="AO8112" s="62">
        <v>0</v>
      </c>
      <c r="AP8112" s="4">
        <v>0</v>
      </c>
      <c r="AQ8112" s="86">
        <v>1</v>
      </c>
      <c r="AR8112" s="2">
        <v>44347</v>
      </c>
    </row>
    <row r="8113" spans="1:44" x14ac:dyDescent="0.35">
      <c r="A8113" s="6">
        <v>1017790</v>
      </c>
      <c r="B8113" t="s">
        <v>21476</v>
      </c>
      <c r="C8113" t="s">
        <v>18110</v>
      </c>
      <c r="D8113" s="6">
        <v>1017790</v>
      </c>
      <c r="E8113" t="s">
        <v>18359</v>
      </c>
      <c r="F8113" t="s">
        <v>18360</v>
      </c>
      <c r="G8113">
        <v>15917</v>
      </c>
      <c r="H8113" t="s">
        <v>18113</v>
      </c>
      <c r="I8113" t="s">
        <v>18116</v>
      </c>
      <c r="J8113" s="29">
        <f t="shared" si="378"/>
        <v>0</v>
      </c>
      <c r="K8113" s="29">
        <f t="shared" si="379"/>
        <v>0</v>
      </c>
      <c r="L8113" s="29">
        <f t="shared" si="380"/>
        <v>0</v>
      </c>
      <c r="M8113" s="30"/>
      <c r="N8113" s="22">
        <f>S8113+X8113</f>
        <v>0</v>
      </c>
      <c r="O8113" s="22">
        <f>T8113+Y8113</f>
        <v>0</v>
      </c>
      <c r="P8113" s="22">
        <f>U8113+Z8113</f>
        <v>0</v>
      </c>
      <c r="Q8113" s="21">
        <v>0</v>
      </c>
      <c r="R8113" s="66">
        <v>1</v>
      </c>
      <c r="S8113" s="23">
        <v>0</v>
      </c>
      <c r="T8113" s="23">
        <v>0</v>
      </c>
      <c r="U8113" s="23">
        <v>0</v>
      </c>
      <c r="V8113" s="4">
        <v>0</v>
      </c>
      <c r="W8113" s="65">
        <v>1</v>
      </c>
      <c r="X8113" s="23">
        <v>0</v>
      </c>
      <c r="Y8113" s="23">
        <v>0</v>
      </c>
      <c r="Z8113" s="23">
        <v>0</v>
      </c>
      <c r="AA8113" s="4">
        <v>0</v>
      </c>
      <c r="AB8113" s="87">
        <v>1</v>
      </c>
      <c r="AC8113" s="23">
        <v>0</v>
      </c>
      <c r="AD8113" s="60">
        <v>0</v>
      </c>
      <c r="AE8113" s="60">
        <v>0</v>
      </c>
      <c r="AF8113" s="4">
        <v>0</v>
      </c>
      <c r="AG8113" s="85">
        <v>1</v>
      </c>
      <c r="AH8113" s="41">
        <v>0</v>
      </c>
      <c r="AI8113" s="41">
        <v>0</v>
      </c>
      <c r="AJ8113" s="41">
        <v>0</v>
      </c>
      <c r="AK8113" s="4">
        <v>0</v>
      </c>
      <c r="AL8113" s="64">
        <v>1</v>
      </c>
      <c r="AM8113" s="62">
        <v>0</v>
      </c>
      <c r="AN8113" s="62">
        <v>0</v>
      </c>
      <c r="AO8113" s="62">
        <v>0</v>
      </c>
      <c r="AP8113" s="4">
        <v>0</v>
      </c>
      <c r="AQ8113" s="86">
        <v>1</v>
      </c>
      <c r="AR8113" s="2">
        <v>44334</v>
      </c>
    </row>
    <row r="8114" spans="1:44" x14ac:dyDescent="0.35">
      <c r="A8114" s="6">
        <v>1017810</v>
      </c>
      <c r="B8114" t="s">
        <v>21476</v>
      </c>
      <c r="C8114" t="s">
        <v>18110</v>
      </c>
      <c r="D8114" s="6">
        <v>1017810</v>
      </c>
      <c r="E8114" t="s">
        <v>18361</v>
      </c>
      <c r="F8114" t="s">
        <v>18362</v>
      </c>
      <c r="G8114">
        <v>15873</v>
      </c>
      <c r="H8114" t="s">
        <v>18113</v>
      </c>
      <c r="I8114" t="s">
        <v>13685</v>
      </c>
      <c r="J8114" s="29">
        <f t="shared" si="378"/>
        <v>0</v>
      </c>
      <c r="K8114" s="29">
        <f t="shared" si="379"/>
        <v>0</v>
      </c>
      <c r="L8114" s="29">
        <f t="shared" si="380"/>
        <v>0</v>
      </c>
      <c r="M8114" s="30"/>
      <c r="N8114" s="22">
        <f>S8114+X8114</f>
        <v>0</v>
      </c>
      <c r="O8114" s="22">
        <f>T8114+Y8114</f>
        <v>0</v>
      </c>
      <c r="P8114" s="22">
        <f>U8114+Z8114</f>
        <v>0</v>
      </c>
      <c r="Q8114" s="21">
        <v>0</v>
      </c>
      <c r="R8114" s="66">
        <v>1</v>
      </c>
      <c r="S8114" s="23">
        <v>0</v>
      </c>
      <c r="T8114" s="23">
        <v>0</v>
      </c>
      <c r="U8114" s="23">
        <v>0</v>
      </c>
      <c r="V8114" s="4">
        <v>0</v>
      </c>
      <c r="W8114" s="65">
        <v>1</v>
      </c>
      <c r="X8114" s="23">
        <v>0</v>
      </c>
      <c r="Y8114" s="23">
        <v>0</v>
      </c>
      <c r="Z8114" s="23">
        <v>0</v>
      </c>
      <c r="AA8114" s="4">
        <v>0</v>
      </c>
      <c r="AB8114" s="87">
        <v>1</v>
      </c>
      <c r="AC8114" s="23">
        <v>0</v>
      </c>
      <c r="AD8114" s="60">
        <v>0</v>
      </c>
      <c r="AE8114" s="60">
        <v>0</v>
      </c>
      <c r="AF8114" s="4">
        <v>0</v>
      </c>
      <c r="AG8114" s="85">
        <v>1</v>
      </c>
      <c r="AH8114" s="41">
        <v>0</v>
      </c>
      <c r="AI8114" s="41">
        <v>0</v>
      </c>
      <c r="AJ8114" s="41">
        <v>0</v>
      </c>
      <c r="AK8114" s="4">
        <v>0</v>
      </c>
      <c r="AL8114" s="64">
        <v>1</v>
      </c>
      <c r="AM8114" s="62">
        <v>0</v>
      </c>
      <c r="AN8114" s="62">
        <v>0</v>
      </c>
      <c r="AO8114" s="62">
        <v>0</v>
      </c>
      <c r="AP8114" s="4">
        <v>0</v>
      </c>
      <c r="AQ8114" s="86">
        <v>1</v>
      </c>
      <c r="AR8114" s="2">
        <v>44664</v>
      </c>
    </row>
    <row r="8115" spans="1:44" x14ac:dyDescent="0.35">
      <c r="A8115" s="6">
        <v>1018114</v>
      </c>
      <c r="B8115" t="s">
        <v>21476</v>
      </c>
      <c r="C8115" t="s">
        <v>18110</v>
      </c>
      <c r="D8115" s="6">
        <v>1018114</v>
      </c>
      <c r="E8115" t="s">
        <v>18363</v>
      </c>
      <c r="F8115" t="s">
        <v>18364</v>
      </c>
      <c r="G8115">
        <v>36600</v>
      </c>
      <c r="H8115" t="s">
        <v>17687</v>
      </c>
      <c r="I8115" t="s">
        <v>18130</v>
      </c>
      <c r="J8115" s="29">
        <f t="shared" si="378"/>
        <v>0</v>
      </c>
      <c r="K8115" s="29">
        <f t="shared" si="379"/>
        <v>0</v>
      </c>
      <c r="L8115" s="29">
        <f t="shared" si="380"/>
        <v>845</v>
      </c>
      <c r="M8115" s="30"/>
      <c r="N8115" s="22">
        <f>S8115+X8115</f>
        <v>0</v>
      </c>
      <c r="O8115" s="22">
        <f>T8115+Y8115</f>
        <v>0</v>
      </c>
      <c r="P8115" s="22">
        <f>U8115+Z8115</f>
        <v>598</v>
      </c>
      <c r="S8115" s="23">
        <v>0</v>
      </c>
      <c r="T8115" s="23">
        <v>0</v>
      </c>
      <c r="U8115" s="23">
        <v>598</v>
      </c>
      <c r="V8115" s="4"/>
      <c r="W8115" s="4"/>
      <c r="X8115" s="23">
        <v>0</v>
      </c>
      <c r="Y8115" s="23">
        <v>0</v>
      </c>
      <c r="Z8115" s="23">
        <v>0</v>
      </c>
      <c r="AA8115" s="4">
        <v>0</v>
      </c>
      <c r="AB8115" s="87">
        <v>1</v>
      </c>
      <c r="AC8115" s="23">
        <v>0</v>
      </c>
      <c r="AD8115" s="60">
        <v>0</v>
      </c>
      <c r="AE8115" s="60">
        <v>142</v>
      </c>
      <c r="AF8115" s="4"/>
      <c r="AG8115" s="85">
        <v>1</v>
      </c>
      <c r="AH8115" s="41">
        <v>0</v>
      </c>
      <c r="AI8115" s="41">
        <v>0</v>
      </c>
      <c r="AJ8115" s="41">
        <v>0</v>
      </c>
      <c r="AK8115" s="4">
        <v>0</v>
      </c>
      <c r="AL8115" s="64">
        <v>1</v>
      </c>
      <c r="AM8115" s="62">
        <v>0</v>
      </c>
      <c r="AN8115" s="62">
        <v>0</v>
      </c>
      <c r="AO8115" s="62">
        <v>105</v>
      </c>
      <c r="AP8115" s="4"/>
      <c r="AQ8115" s="86">
        <v>1</v>
      </c>
      <c r="AR8115" s="2">
        <v>46094</v>
      </c>
    </row>
    <row r="8116" spans="1:44" x14ac:dyDescent="0.35">
      <c r="A8116" s="6">
        <v>1018232</v>
      </c>
      <c r="B8116" t="s">
        <v>21476</v>
      </c>
      <c r="C8116" t="s">
        <v>18110</v>
      </c>
      <c r="D8116" s="6">
        <v>1018232</v>
      </c>
      <c r="E8116" t="s">
        <v>18365</v>
      </c>
      <c r="F8116" t="s">
        <v>18366</v>
      </c>
      <c r="G8116">
        <v>36629</v>
      </c>
      <c r="H8116" t="s">
        <v>17687</v>
      </c>
      <c r="I8116" t="s">
        <v>18143</v>
      </c>
      <c r="J8116" s="29">
        <f t="shared" si="378"/>
        <v>1341</v>
      </c>
      <c r="K8116" s="29">
        <f t="shared" si="379"/>
        <v>531</v>
      </c>
      <c r="L8116" s="29">
        <f t="shared" si="380"/>
        <v>552</v>
      </c>
      <c r="M8116" s="30">
        <v>3.9548022598870025E-2</v>
      </c>
      <c r="N8116" s="22">
        <f>S8116+X8116</f>
        <v>551</v>
      </c>
      <c r="O8116" s="22">
        <f>T8116+Y8116</f>
        <v>211</v>
      </c>
      <c r="P8116" s="22">
        <f>U8116+Z8116</f>
        <v>259</v>
      </c>
      <c r="Q8116" s="21">
        <v>0.22748815165876768</v>
      </c>
      <c r="S8116" s="23">
        <v>551</v>
      </c>
      <c r="T8116" s="23">
        <v>211</v>
      </c>
      <c r="U8116" s="23">
        <v>259</v>
      </c>
      <c r="V8116" s="4">
        <v>0.23</v>
      </c>
      <c r="W8116" s="4"/>
      <c r="X8116" s="23">
        <v>0</v>
      </c>
      <c r="Y8116" s="23">
        <v>0</v>
      </c>
      <c r="Z8116" s="23">
        <v>0</v>
      </c>
      <c r="AA8116" s="4">
        <v>0</v>
      </c>
      <c r="AB8116" s="87">
        <v>1</v>
      </c>
      <c r="AC8116" s="23">
        <v>322</v>
      </c>
      <c r="AD8116" s="60">
        <v>153</v>
      </c>
      <c r="AE8116" s="60">
        <v>293</v>
      </c>
      <c r="AF8116" s="4">
        <v>0.92</v>
      </c>
      <c r="AG8116" s="32"/>
      <c r="AH8116" s="41">
        <v>293</v>
      </c>
      <c r="AI8116" s="41">
        <v>156</v>
      </c>
      <c r="AJ8116" s="41">
        <v>0</v>
      </c>
      <c r="AK8116" s="4">
        <v>-1</v>
      </c>
      <c r="AL8116" s="4"/>
      <c r="AM8116" s="62">
        <v>175</v>
      </c>
      <c r="AN8116" s="62">
        <v>11</v>
      </c>
      <c r="AO8116" s="62">
        <v>0</v>
      </c>
      <c r="AP8116" s="4">
        <v>-1</v>
      </c>
      <c r="AQ8116" s="86">
        <v>1</v>
      </c>
      <c r="AR8116" s="2">
        <v>46143</v>
      </c>
    </row>
    <row r="8117" spans="1:44" x14ac:dyDescent="0.35">
      <c r="A8117" s="6">
        <v>2000067</v>
      </c>
      <c r="B8117" t="s">
        <v>21476</v>
      </c>
      <c r="C8117" t="s">
        <v>18110</v>
      </c>
      <c r="D8117" s="6">
        <v>2000067</v>
      </c>
      <c r="E8117" t="s">
        <v>18367</v>
      </c>
      <c r="F8117" t="s">
        <v>18368</v>
      </c>
      <c r="G8117">
        <v>36600</v>
      </c>
      <c r="H8117" t="s">
        <v>17687</v>
      </c>
      <c r="I8117" t="s">
        <v>18130</v>
      </c>
      <c r="J8117" s="29">
        <f t="shared" si="378"/>
        <v>27533</v>
      </c>
      <c r="K8117" s="29">
        <f t="shared" si="379"/>
        <v>18854</v>
      </c>
      <c r="L8117" s="29">
        <f t="shared" si="380"/>
        <v>11767</v>
      </c>
      <c r="M8117" s="30">
        <v>-0.37588840564336479</v>
      </c>
      <c r="N8117" s="22">
        <f>S8117+X8117</f>
        <v>20887</v>
      </c>
      <c r="O8117" s="22">
        <f>T8117+Y8117</f>
        <v>15410</v>
      </c>
      <c r="P8117" s="22">
        <f>U8117+Z8117</f>
        <v>9622</v>
      </c>
      <c r="Q8117" s="21">
        <v>-0.37560025957170673</v>
      </c>
      <c r="S8117" s="23">
        <v>12921</v>
      </c>
      <c r="T8117" s="23">
        <v>7444</v>
      </c>
      <c r="U8117" s="23">
        <v>3564</v>
      </c>
      <c r="V8117" s="4">
        <v>-0.52</v>
      </c>
      <c r="W8117" s="4"/>
      <c r="X8117" s="23">
        <v>7966</v>
      </c>
      <c r="Y8117" s="23">
        <v>7966</v>
      </c>
      <c r="Z8117" s="23">
        <v>6058</v>
      </c>
      <c r="AA8117" s="4">
        <v>-0.24</v>
      </c>
      <c r="AB8117" s="32"/>
      <c r="AC8117" s="23">
        <v>3574</v>
      </c>
      <c r="AD8117" s="60">
        <v>1741</v>
      </c>
      <c r="AE8117" s="60">
        <v>1312</v>
      </c>
      <c r="AF8117" s="4">
        <v>-0.25</v>
      </c>
      <c r="AG8117" s="32"/>
      <c r="AH8117" s="41">
        <v>1945</v>
      </c>
      <c r="AI8117" s="41">
        <v>1082</v>
      </c>
      <c r="AJ8117" s="41">
        <v>563</v>
      </c>
      <c r="AK8117" s="4">
        <v>-0.48</v>
      </c>
      <c r="AL8117" s="4"/>
      <c r="AM8117" s="62">
        <v>1127</v>
      </c>
      <c r="AN8117" s="62">
        <v>621</v>
      </c>
      <c r="AO8117" s="62">
        <v>270</v>
      </c>
      <c r="AP8117" s="4">
        <v>-0.56000000000000005</v>
      </c>
      <c r="AQ8117" s="32"/>
      <c r="AR8117" s="2">
        <v>46203</v>
      </c>
    </row>
    <row r="8118" spans="1:44" x14ac:dyDescent="0.35">
      <c r="A8118" s="6">
        <v>2000310</v>
      </c>
      <c r="B8118" t="s">
        <v>21476</v>
      </c>
      <c r="C8118" t="s">
        <v>18110</v>
      </c>
      <c r="D8118" s="6">
        <v>2000310</v>
      </c>
      <c r="E8118" t="s">
        <v>18369</v>
      </c>
      <c r="F8118" t="s">
        <v>18370</v>
      </c>
      <c r="G8118">
        <v>15704</v>
      </c>
      <c r="H8118" t="s">
        <v>18113</v>
      </c>
      <c r="I8118" t="s">
        <v>18119</v>
      </c>
      <c r="J8118" s="29">
        <f t="shared" si="378"/>
        <v>11085</v>
      </c>
      <c r="K8118" s="29">
        <f t="shared" si="379"/>
        <v>7516</v>
      </c>
      <c r="L8118" s="29">
        <f t="shared" si="380"/>
        <v>6775</v>
      </c>
      <c r="M8118" s="30">
        <v>-9.8589675359233686E-2</v>
      </c>
      <c r="N8118" s="22">
        <f>S8118+X8118</f>
        <v>10887</v>
      </c>
      <c r="O8118" s="22">
        <f>T8118+Y8118</f>
        <v>7318</v>
      </c>
      <c r="P8118" s="22">
        <f>U8118+Z8118</f>
        <v>6708</v>
      </c>
      <c r="Q8118" s="21">
        <v>-8.3356108226291359E-2</v>
      </c>
      <c r="S8118" s="23">
        <v>6677</v>
      </c>
      <c r="T8118" s="23">
        <v>3161</v>
      </c>
      <c r="U8118" s="23">
        <v>2575</v>
      </c>
      <c r="V8118" s="4">
        <v>-0.19</v>
      </c>
      <c r="W8118" s="4"/>
      <c r="X8118" s="23">
        <v>4210</v>
      </c>
      <c r="Y8118" s="23">
        <v>4157</v>
      </c>
      <c r="Z8118" s="23">
        <v>4133</v>
      </c>
      <c r="AA8118" s="4">
        <v>-0.01</v>
      </c>
      <c r="AB8118" s="32"/>
      <c r="AC8118" s="23">
        <v>85</v>
      </c>
      <c r="AD8118" s="60">
        <v>85</v>
      </c>
      <c r="AE8118" s="60">
        <v>39</v>
      </c>
      <c r="AF8118" s="4">
        <v>-0.54</v>
      </c>
      <c r="AG8118" s="85">
        <v>1</v>
      </c>
      <c r="AH8118" s="41">
        <v>113</v>
      </c>
      <c r="AI8118" s="41">
        <v>113</v>
      </c>
      <c r="AJ8118" s="41">
        <v>28</v>
      </c>
      <c r="AK8118" s="4">
        <v>-0.76</v>
      </c>
      <c r="AL8118" s="64">
        <v>1</v>
      </c>
      <c r="AM8118" s="62">
        <v>0</v>
      </c>
      <c r="AN8118" s="62">
        <v>0</v>
      </c>
      <c r="AO8118" s="62">
        <v>0</v>
      </c>
      <c r="AP8118" s="4">
        <v>0</v>
      </c>
      <c r="AQ8118" s="86">
        <v>1</v>
      </c>
      <c r="AR8118" s="2">
        <v>46170</v>
      </c>
    </row>
    <row r="8119" spans="1:44" x14ac:dyDescent="0.35">
      <c r="A8119" s="6">
        <v>2000370</v>
      </c>
      <c r="B8119" t="s">
        <v>21476</v>
      </c>
      <c r="C8119" t="s">
        <v>18110</v>
      </c>
      <c r="D8119" s="6">
        <v>2000370</v>
      </c>
      <c r="E8119" t="s">
        <v>18371</v>
      </c>
      <c r="F8119" t="s">
        <v>18372</v>
      </c>
      <c r="G8119">
        <v>36500</v>
      </c>
      <c r="H8119" t="s">
        <v>17687</v>
      </c>
      <c r="I8119" t="s">
        <v>18252</v>
      </c>
      <c r="J8119" s="29">
        <f t="shared" si="378"/>
        <v>0</v>
      </c>
      <c r="K8119" s="29">
        <f t="shared" si="379"/>
        <v>0</v>
      </c>
      <c r="L8119" s="29">
        <f t="shared" si="380"/>
        <v>0</v>
      </c>
      <c r="M8119" s="30"/>
      <c r="N8119" s="22">
        <f>S8119+X8119</f>
        <v>0</v>
      </c>
      <c r="O8119" s="22">
        <f>T8119+Y8119</f>
        <v>0</v>
      </c>
      <c r="P8119" s="22">
        <f>U8119+Z8119</f>
        <v>0</v>
      </c>
      <c r="Q8119" s="21">
        <v>0</v>
      </c>
      <c r="R8119" s="66">
        <v>1</v>
      </c>
      <c r="S8119" s="23">
        <v>0</v>
      </c>
      <c r="T8119" s="23">
        <v>0</v>
      </c>
      <c r="U8119" s="23">
        <v>0</v>
      </c>
      <c r="V8119" s="4">
        <v>0</v>
      </c>
      <c r="W8119" s="65">
        <v>1</v>
      </c>
      <c r="X8119" s="23">
        <v>0</v>
      </c>
      <c r="Y8119" s="23">
        <v>0</v>
      </c>
      <c r="Z8119" s="23">
        <v>0</v>
      </c>
      <c r="AA8119" s="4">
        <v>0</v>
      </c>
      <c r="AB8119" s="87">
        <v>1</v>
      </c>
      <c r="AC8119" s="23">
        <v>0</v>
      </c>
      <c r="AD8119" s="60">
        <v>0</v>
      </c>
      <c r="AE8119" s="60">
        <v>0</v>
      </c>
      <c r="AF8119" s="4">
        <v>0</v>
      </c>
      <c r="AG8119" s="85">
        <v>1</v>
      </c>
      <c r="AH8119" s="41">
        <v>0</v>
      </c>
      <c r="AI8119" s="41">
        <v>0</v>
      </c>
      <c r="AJ8119" s="41">
        <v>0</v>
      </c>
      <c r="AK8119" s="4">
        <v>0</v>
      </c>
      <c r="AL8119" s="64">
        <v>1</v>
      </c>
      <c r="AM8119" s="62">
        <v>0</v>
      </c>
      <c r="AN8119" s="62">
        <v>0</v>
      </c>
      <c r="AO8119" s="62">
        <v>0</v>
      </c>
      <c r="AP8119" s="4">
        <v>0</v>
      </c>
      <c r="AQ8119" s="86">
        <v>1</v>
      </c>
      <c r="AR8119" s="2">
        <v>45126</v>
      </c>
    </row>
    <row r="8120" spans="1:44" x14ac:dyDescent="0.35">
      <c r="A8120" s="6">
        <v>2000581</v>
      </c>
      <c r="B8120" t="s">
        <v>21476</v>
      </c>
      <c r="C8120" t="s">
        <v>18110</v>
      </c>
      <c r="D8120" s="6">
        <v>2000581</v>
      </c>
      <c r="E8120" t="s">
        <v>18373</v>
      </c>
      <c r="F8120" t="s">
        <v>18374</v>
      </c>
      <c r="G8120">
        <v>15270</v>
      </c>
      <c r="H8120" t="s">
        <v>18113</v>
      </c>
      <c r="I8120" t="s">
        <v>18180</v>
      </c>
      <c r="J8120" s="29">
        <f t="shared" si="378"/>
        <v>22752</v>
      </c>
      <c r="K8120" s="29">
        <f t="shared" si="379"/>
        <v>9293</v>
      </c>
      <c r="L8120" s="29">
        <f t="shared" si="380"/>
        <v>10491</v>
      </c>
      <c r="M8120" s="30">
        <v>0.12891423652211342</v>
      </c>
      <c r="N8120" s="22">
        <f>S8120+X8120</f>
        <v>20423</v>
      </c>
      <c r="O8120" s="22">
        <f>T8120+Y8120</f>
        <v>9101</v>
      </c>
      <c r="P8120" s="22">
        <f>U8120+Z8120</f>
        <v>9998</v>
      </c>
      <c r="Q8120" s="21">
        <v>9.856059773651249E-2</v>
      </c>
      <c r="S8120" s="23">
        <v>13089</v>
      </c>
      <c r="T8120" s="23">
        <v>4218</v>
      </c>
      <c r="U8120" s="23">
        <v>5517</v>
      </c>
      <c r="V8120" s="4">
        <v>0.31</v>
      </c>
      <c r="W8120" s="4"/>
      <c r="X8120" s="23">
        <v>7334</v>
      </c>
      <c r="Y8120" s="23">
        <v>4883</v>
      </c>
      <c r="Z8120" s="23">
        <v>4481</v>
      </c>
      <c r="AA8120" s="4">
        <v>-0.08</v>
      </c>
      <c r="AB8120" s="32"/>
      <c r="AC8120" s="23">
        <v>938</v>
      </c>
      <c r="AD8120" s="60">
        <v>-147</v>
      </c>
      <c r="AE8120" s="60">
        <v>200</v>
      </c>
      <c r="AF8120" s="4">
        <v>-2.36</v>
      </c>
      <c r="AG8120" s="32"/>
      <c r="AH8120" s="41">
        <v>921</v>
      </c>
      <c r="AI8120" s="41">
        <v>350</v>
      </c>
      <c r="AJ8120" s="41">
        <v>354</v>
      </c>
      <c r="AK8120" s="4">
        <v>0.01</v>
      </c>
      <c r="AL8120" s="4"/>
      <c r="AM8120" s="62">
        <v>470</v>
      </c>
      <c r="AN8120" s="62">
        <v>-11</v>
      </c>
      <c r="AO8120" s="62">
        <v>-61</v>
      </c>
      <c r="AP8120" s="4">
        <v>4.58</v>
      </c>
      <c r="AQ8120" s="86">
        <v>1</v>
      </c>
      <c r="AR8120" s="2">
        <v>46203</v>
      </c>
    </row>
    <row r="8121" spans="1:44" x14ac:dyDescent="0.35">
      <c r="A8121" s="6">
        <v>2000603</v>
      </c>
      <c r="B8121" t="s">
        <v>21476</v>
      </c>
      <c r="C8121" t="s">
        <v>18110</v>
      </c>
      <c r="D8121" s="6">
        <v>2000603</v>
      </c>
      <c r="E8121" t="s">
        <v>18375</v>
      </c>
      <c r="F8121" t="s">
        <v>18376</v>
      </c>
      <c r="G8121">
        <v>15110</v>
      </c>
      <c r="H8121" t="s">
        <v>18113</v>
      </c>
      <c r="I8121" t="s">
        <v>18377</v>
      </c>
      <c r="J8121" s="29">
        <f t="shared" si="378"/>
        <v>27711</v>
      </c>
      <c r="K8121" s="29">
        <f t="shared" si="379"/>
        <v>16228</v>
      </c>
      <c r="L8121" s="29">
        <f t="shared" si="380"/>
        <v>16929</v>
      </c>
      <c r="M8121" s="30">
        <v>4.3196943554350442E-2</v>
      </c>
      <c r="N8121" s="22">
        <f>S8121+X8121</f>
        <v>22667</v>
      </c>
      <c r="O8121" s="22">
        <f>T8121+Y8121</f>
        <v>13717</v>
      </c>
      <c r="P8121" s="22">
        <f>U8121+Z8121</f>
        <v>13737</v>
      </c>
      <c r="Q8121" s="21">
        <v>1.4580447619740866E-3</v>
      </c>
      <c r="S8121" s="23">
        <v>14042</v>
      </c>
      <c r="T8121" s="23">
        <v>8084</v>
      </c>
      <c r="U8121" s="23">
        <v>8245</v>
      </c>
      <c r="V8121" s="4">
        <v>0.02</v>
      </c>
      <c r="W8121" s="4"/>
      <c r="X8121" s="23">
        <v>8625</v>
      </c>
      <c r="Y8121" s="23">
        <v>5633</v>
      </c>
      <c r="Z8121" s="23">
        <v>5492</v>
      </c>
      <c r="AA8121" s="4">
        <v>-0.03</v>
      </c>
      <c r="AB8121" s="32"/>
      <c r="AC8121" s="23">
        <v>2102</v>
      </c>
      <c r="AD8121" s="60">
        <v>608</v>
      </c>
      <c r="AE8121" s="60">
        <v>1110</v>
      </c>
      <c r="AF8121" s="4">
        <v>0.82</v>
      </c>
      <c r="AG8121" s="32"/>
      <c r="AH8121" s="41">
        <v>2433</v>
      </c>
      <c r="AI8121" s="41">
        <v>1704</v>
      </c>
      <c r="AJ8121" s="41">
        <v>1734</v>
      </c>
      <c r="AK8121" s="4">
        <v>0.02</v>
      </c>
      <c r="AL8121" s="4"/>
      <c r="AM8121" s="62">
        <v>509</v>
      </c>
      <c r="AN8121" s="62">
        <v>199</v>
      </c>
      <c r="AO8121" s="62">
        <v>348</v>
      </c>
      <c r="AP8121" s="4">
        <v>0.74</v>
      </c>
      <c r="AQ8121" s="32"/>
      <c r="AR8121" s="2">
        <v>46182</v>
      </c>
    </row>
    <row r="8122" spans="1:44" x14ac:dyDescent="0.35">
      <c r="A8122" s="6">
        <v>2000796</v>
      </c>
      <c r="B8122" t="s">
        <v>21476</v>
      </c>
      <c r="C8122" t="s">
        <v>18110</v>
      </c>
      <c r="D8122" s="6">
        <v>2000796</v>
      </c>
      <c r="E8122" t="s">
        <v>18378</v>
      </c>
      <c r="F8122" t="s">
        <v>18379</v>
      </c>
      <c r="G8122">
        <v>15220</v>
      </c>
      <c r="H8122" t="s">
        <v>18113</v>
      </c>
      <c r="I8122" t="s">
        <v>18380</v>
      </c>
      <c r="J8122" s="29">
        <f t="shared" si="378"/>
        <v>0</v>
      </c>
      <c r="K8122" s="29">
        <f t="shared" si="379"/>
        <v>0</v>
      </c>
      <c r="L8122" s="29">
        <f t="shared" si="380"/>
        <v>0</v>
      </c>
      <c r="M8122" s="30"/>
      <c r="N8122" s="22">
        <f>S8122+X8122</f>
        <v>0</v>
      </c>
      <c r="O8122" s="22">
        <f>T8122+Y8122</f>
        <v>0</v>
      </c>
      <c r="P8122" s="22">
        <f>U8122+Z8122</f>
        <v>0</v>
      </c>
      <c r="Q8122" s="21">
        <v>0</v>
      </c>
      <c r="R8122" s="66">
        <v>1</v>
      </c>
      <c r="S8122" s="23">
        <v>0</v>
      </c>
      <c r="T8122" s="23">
        <v>0</v>
      </c>
      <c r="U8122" s="23">
        <v>0</v>
      </c>
      <c r="V8122" s="4">
        <v>0</v>
      </c>
      <c r="W8122" s="65">
        <v>1</v>
      </c>
      <c r="X8122" s="23">
        <v>0</v>
      </c>
      <c r="Y8122" s="23">
        <v>0</v>
      </c>
      <c r="Z8122" s="23">
        <v>0</v>
      </c>
      <c r="AA8122" s="4">
        <v>-1</v>
      </c>
      <c r="AB8122" s="87">
        <v>1</v>
      </c>
      <c r="AC8122" s="23">
        <v>0</v>
      </c>
      <c r="AD8122" s="60">
        <v>0</v>
      </c>
      <c r="AE8122" s="60">
        <v>0</v>
      </c>
      <c r="AF8122" s="4">
        <v>0</v>
      </c>
      <c r="AG8122" s="85">
        <v>1</v>
      </c>
      <c r="AH8122" s="41">
        <v>0</v>
      </c>
      <c r="AI8122" s="41">
        <v>0</v>
      </c>
      <c r="AJ8122" s="41">
        <v>0</v>
      </c>
      <c r="AK8122" s="4">
        <v>-1</v>
      </c>
      <c r="AL8122" s="64">
        <v>1</v>
      </c>
      <c r="AM8122" s="62">
        <v>0</v>
      </c>
      <c r="AN8122" s="62">
        <v>0</v>
      </c>
      <c r="AO8122" s="62">
        <v>0</v>
      </c>
      <c r="AP8122" s="4">
        <v>0</v>
      </c>
      <c r="AQ8122" s="86">
        <v>1</v>
      </c>
      <c r="AR8122" s="2">
        <v>45747</v>
      </c>
    </row>
    <row r="8123" spans="1:44" x14ac:dyDescent="0.35">
      <c r="A8123" s="6">
        <v>2000833</v>
      </c>
      <c r="B8123" t="s">
        <v>21476</v>
      </c>
      <c r="C8123" t="s">
        <v>18110</v>
      </c>
      <c r="D8123" s="6">
        <v>2000833</v>
      </c>
      <c r="E8123" t="s">
        <v>18381</v>
      </c>
      <c r="F8123" t="s">
        <v>18382</v>
      </c>
      <c r="G8123">
        <v>15940</v>
      </c>
      <c r="H8123" t="s">
        <v>18113</v>
      </c>
      <c r="I8123" t="s">
        <v>18383</v>
      </c>
      <c r="J8123" s="29">
        <f t="shared" si="378"/>
        <v>0</v>
      </c>
      <c r="K8123" s="29">
        <f t="shared" si="379"/>
        <v>0</v>
      </c>
      <c r="L8123" s="29">
        <f t="shared" si="380"/>
        <v>0</v>
      </c>
      <c r="M8123" s="30"/>
      <c r="N8123" s="22">
        <f>S8123+X8123</f>
        <v>0</v>
      </c>
      <c r="O8123" s="22">
        <f>T8123+Y8123</f>
        <v>0</v>
      </c>
      <c r="P8123" s="22">
        <f>U8123+Z8123</f>
        <v>0</v>
      </c>
      <c r="Q8123" s="21">
        <v>0</v>
      </c>
      <c r="R8123" s="66">
        <v>1</v>
      </c>
      <c r="S8123" s="23">
        <v>0</v>
      </c>
      <c r="T8123" s="23">
        <v>0</v>
      </c>
      <c r="U8123" s="23">
        <v>0</v>
      </c>
      <c r="V8123" s="4">
        <v>0</v>
      </c>
      <c r="W8123" s="65">
        <v>1</v>
      </c>
      <c r="X8123" s="23">
        <v>0</v>
      </c>
      <c r="Y8123" s="23">
        <v>0</v>
      </c>
      <c r="Z8123" s="23">
        <v>0</v>
      </c>
      <c r="AA8123" s="4">
        <v>0</v>
      </c>
      <c r="AB8123" s="87">
        <v>1</v>
      </c>
      <c r="AC8123" s="23">
        <v>0</v>
      </c>
      <c r="AD8123" s="60">
        <v>0</v>
      </c>
      <c r="AE8123" s="60">
        <v>0</v>
      </c>
      <c r="AF8123" s="4">
        <v>0</v>
      </c>
      <c r="AG8123" s="85">
        <v>1</v>
      </c>
      <c r="AH8123" s="41">
        <v>0</v>
      </c>
      <c r="AI8123" s="41">
        <v>0</v>
      </c>
      <c r="AJ8123" s="41">
        <v>0</v>
      </c>
      <c r="AK8123" s="4">
        <v>0</v>
      </c>
      <c r="AL8123" s="64">
        <v>1</v>
      </c>
      <c r="AM8123" s="62">
        <v>0</v>
      </c>
      <c r="AN8123" s="62">
        <v>0</v>
      </c>
      <c r="AO8123" s="62">
        <v>0</v>
      </c>
      <c r="AP8123" s="4">
        <v>0</v>
      </c>
      <c r="AQ8123" s="86">
        <v>1</v>
      </c>
      <c r="AR8123" s="2">
        <v>45138</v>
      </c>
    </row>
    <row r="8124" spans="1:44" x14ac:dyDescent="0.35">
      <c r="A8124" s="6">
        <v>5002271</v>
      </c>
      <c r="B8124" t="s">
        <v>21476</v>
      </c>
      <c r="C8124" t="s">
        <v>18110</v>
      </c>
      <c r="D8124" s="6">
        <v>5002271</v>
      </c>
      <c r="E8124" t="s">
        <v>18384</v>
      </c>
      <c r="F8124" t="s">
        <v>18385</v>
      </c>
      <c r="G8124">
        <v>36500</v>
      </c>
      <c r="H8124" t="s">
        <v>17687</v>
      </c>
      <c r="I8124" t="s">
        <v>18252</v>
      </c>
      <c r="J8124" s="29">
        <f t="shared" si="378"/>
        <v>5062</v>
      </c>
      <c r="K8124" s="29">
        <f t="shared" si="379"/>
        <v>2916</v>
      </c>
      <c r="L8124" s="29">
        <f t="shared" si="380"/>
        <v>3131</v>
      </c>
      <c r="M8124" s="30">
        <v>7.3731138545953367E-2</v>
      </c>
      <c r="N8124" s="22">
        <f>S8124+X8124</f>
        <v>3735</v>
      </c>
      <c r="O8124" s="22">
        <f>T8124+Y8124</f>
        <v>2034</v>
      </c>
      <c r="P8124" s="22">
        <f>U8124+Z8124</f>
        <v>2082</v>
      </c>
      <c r="Q8124" s="21">
        <v>2.3598820058997161E-2</v>
      </c>
      <c r="S8124" s="23">
        <v>3456</v>
      </c>
      <c r="T8124" s="23">
        <v>1933</v>
      </c>
      <c r="U8124" s="23">
        <v>2082</v>
      </c>
      <c r="V8124" s="4">
        <v>0.08</v>
      </c>
      <c r="W8124" s="4"/>
      <c r="X8124" s="23">
        <v>279</v>
      </c>
      <c r="Y8124" s="23">
        <v>101</v>
      </c>
      <c r="Z8124" s="23">
        <v>0</v>
      </c>
      <c r="AA8124" s="4">
        <v>-1</v>
      </c>
      <c r="AB8124" s="87">
        <v>1</v>
      </c>
      <c r="AC8124" s="23">
        <v>645</v>
      </c>
      <c r="AD8124" s="60">
        <v>480</v>
      </c>
      <c r="AE8124" s="60">
        <v>665</v>
      </c>
      <c r="AF8124" s="4">
        <v>0.38</v>
      </c>
      <c r="AG8124" s="32"/>
      <c r="AH8124" s="41">
        <v>350</v>
      </c>
      <c r="AI8124" s="41">
        <v>278</v>
      </c>
      <c r="AJ8124" s="41">
        <v>131</v>
      </c>
      <c r="AK8124" s="4">
        <v>-0.53</v>
      </c>
      <c r="AL8124" s="4"/>
      <c r="AM8124" s="62">
        <v>332</v>
      </c>
      <c r="AN8124" s="62">
        <v>124</v>
      </c>
      <c r="AO8124" s="62">
        <v>253</v>
      </c>
      <c r="AP8124" s="4">
        <v>1.05</v>
      </c>
      <c r="AQ8124" s="32"/>
      <c r="AR8124" s="2">
        <v>46163</v>
      </c>
    </row>
    <row r="8125" spans="1:44" x14ac:dyDescent="0.35">
      <c r="A8125" s="6">
        <v>5002426</v>
      </c>
      <c r="B8125" t="s">
        <v>21476</v>
      </c>
      <c r="C8125" t="s">
        <v>18110</v>
      </c>
      <c r="D8125" s="6">
        <v>5002426</v>
      </c>
      <c r="E8125" t="s">
        <v>18386</v>
      </c>
      <c r="F8125" t="s">
        <v>18387</v>
      </c>
      <c r="G8125">
        <v>15142</v>
      </c>
      <c r="H8125" t="s">
        <v>18113</v>
      </c>
      <c r="I8125" t="s">
        <v>18140</v>
      </c>
      <c r="J8125" s="29">
        <f t="shared" si="378"/>
        <v>3603</v>
      </c>
      <c r="K8125" s="29">
        <f t="shared" si="379"/>
        <v>1240</v>
      </c>
      <c r="L8125" s="29">
        <f t="shared" si="380"/>
        <v>1078</v>
      </c>
      <c r="M8125" s="30">
        <v>-0.13064516129032255</v>
      </c>
      <c r="N8125" s="22">
        <f>S8125+X8125</f>
        <v>1517</v>
      </c>
      <c r="O8125" s="22">
        <f>T8125+Y8125</f>
        <v>327</v>
      </c>
      <c r="P8125" s="22">
        <f>U8125+Z8125</f>
        <v>171</v>
      </c>
      <c r="Q8125" s="21">
        <v>-0.47706422018348627</v>
      </c>
      <c r="S8125" s="23">
        <v>1472</v>
      </c>
      <c r="T8125" s="23">
        <v>282</v>
      </c>
      <c r="U8125" s="23">
        <v>171</v>
      </c>
      <c r="V8125" s="4">
        <v>-0.39</v>
      </c>
      <c r="W8125" s="4"/>
      <c r="X8125" s="23">
        <v>45</v>
      </c>
      <c r="Y8125" s="23">
        <v>45</v>
      </c>
      <c r="Z8125" s="23">
        <v>0</v>
      </c>
      <c r="AA8125" s="4">
        <v>-1</v>
      </c>
      <c r="AB8125" s="87">
        <v>1</v>
      </c>
      <c r="AC8125" s="23">
        <v>1070</v>
      </c>
      <c r="AD8125" s="60">
        <v>492</v>
      </c>
      <c r="AE8125" s="60">
        <v>569</v>
      </c>
      <c r="AF8125" s="4">
        <v>0.15</v>
      </c>
      <c r="AG8125" s="32"/>
      <c r="AH8125" s="41">
        <v>445</v>
      </c>
      <c r="AI8125" s="41">
        <v>226</v>
      </c>
      <c r="AJ8125" s="41">
        <v>275</v>
      </c>
      <c r="AK8125" s="4">
        <v>0.22</v>
      </c>
      <c r="AL8125" s="4"/>
      <c r="AM8125" s="62">
        <v>571</v>
      </c>
      <c r="AN8125" s="62">
        <v>195</v>
      </c>
      <c r="AO8125" s="62">
        <v>63</v>
      </c>
      <c r="AP8125" s="4">
        <v>-0.68</v>
      </c>
      <c r="AQ8125" s="32"/>
      <c r="AR8125" s="2">
        <v>46203</v>
      </c>
    </row>
    <row r="8126" spans="1:44" x14ac:dyDescent="0.35">
      <c r="A8126" s="6">
        <v>7000112</v>
      </c>
      <c r="B8126" t="s">
        <v>21476</v>
      </c>
      <c r="C8126" t="s">
        <v>18110</v>
      </c>
      <c r="D8126" s="6">
        <v>7000112</v>
      </c>
      <c r="E8126" t="s">
        <v>18388</v>
      </c>
      <c r="F8126" t="s">
        <v>18389</v>
      </c>
      <c r="G8126">
        <v>15147</v>
      </c>
      <c r="H8126" t="s">
        <v>18113</v>
      </c>
      <c r="I8126" t="s">
        <v>18390</v>
      </c>
      <c r="J8126" s="29">
        <f t="shared" si="378"/>
        <v>3589</v>
      </c>
      <c r="K8126" s="29">
        <f t="shared" si="379"/>
        <v>2213</v>
      </c>
      <c r="L8126" s="29">
        <f t="shared" si="380"/>
        <v>3008</v>
      </c>
      <c r="M8126" s="30">
        <v>0.35924084952553104</v>
      </c>
      <c r="N8126" s="22">
        <f>S8126+X8126</f>
        <v>2458</v>
      </c>
      <c r="O8126" s="22">
        <f>T8126+Y8126</f>
        <v>1328</v>
      </c>
      <c r="P8126" s="22">
        <f>U8126+Z8126</f>
        <v>2392</v>
      </c>
      <c r="Q8126" s="21">
        <v>0.8012048192771084</v>
      </c>
      <c r="S8126" s="23">
        <v>1730</v>
      </c>
      <c r="T8126" s="23">
        <v>600</v>
      </c>
      <c r="U8126" s="23">
        <v>1354</v>
      </c>
      <c r="V8126" s="4">
        <v>1.26</v>
      </c>
      <c r="W8126" s="4"/>
      <c r="X8126" s="23">
        <v>728</v>
      </c>
      <c r="Y8126" s="23">
        <v>728</v>
      </c>
      <c r="Z8126" s="23">
        <v>1038</v>
      </c>
      <c r="AA8126" s="4">
        <v>0.43</v>
      </c>
      <c r="AB8126" s="32"/>
      <c r="AC8126" s="23">
        <v>797</v>
      </c>
      <c r="AD8126" s="60">
        <v>575</v>
      </c>
      <c r="AE8126" s="60">
        <v>428</v>
      </c>
      <c r="AF8126" s="4">
        <v>-0.26</v>
      </c>
      <c r="AG8126" s="32"/>
      <c r="AH8126" s="41">
        <v>172</v>
      </c>
      <c r="AI8126" s="41">
        <v>172</v>
      </c>
      <c r="AJ8126" s="41">
        <v>188</v>
      </c>
      <c r="AK8126" s="4">
        <v>0.1</v>
      </c>
      <c r="AL8126" s="4"/>
      <c r="AM8126" s="62">
        <v>162</v>
      </c>
      <c r="AN8126" s="62">
        <v>138</v>
      </c>
      <c r="AO8126" s="62">
        <v>0</v>
      </c>
      <c r="AP8126" s="4">
        <v>-1</v>
      </c>
      <c r="AQ8126" s="86">
        <v>1</v>
      </c>
      <c r="AR8126" s="2">
        <v>46173</v>
      </c>
    </row>
    <row r="8127" spans="1:44" x14ac:dyDescent="0.35">
      <c r="A8127" s="6">
        <v>7000129</v>
      </c>
      <c r="B8127" t="s">
        <v>21476</v>
      </c>
      <c r="C8127" t="s">
        <v>18110</v>
      </c>
      <c r="D8127" s="6">
        <v>7000129</v>
      </c>
      <c r="E8127" t="s">
        <v>18391</v>
      </c>
      <c r="F8127" t="s">
        <v>4129</v>
      </c>
      <c r="G8127">
        <v>15200</v>
      </c>
      <c r="H8127" t="s">
        <v>18113</v>
      </c>
      <c r="I8127" t="s">
        <v>18223</v>
      </c>
      <c r="J8127" s="29">
        <f t="shared" si="378"/>
        <v>5360</v>
      </c>
      <c r="K8127" s="29">
        <f t="shared" si="379"/>
        <v>3473</v>
      </c>
      <c r="L8127" s="29">
        <f t="shared" si="380"/>
        <v>3075</v>
      </c>
      <c r="M8127" s="30">
        <v>-0.11459832997408581</v>
      </c>
      <c r="N8127" s="22">
        <f>S8127+X8127</f>
        <v>3937</v>
      </c>
      <c r="O8127" s="22">
        <f>T8127+Y8127</f>
        <v>2633</v>
      </c>
      <c r="P8127" s="22">
        <f>U8127+Z8127</f>
        <v>2018</v>
      </c>
      <c r="Q8127" s="21">
        <v>-0.23357387011014052</v>
      </c>
      <c r="S8127" s="23">
        <v>1799</v>
      </c>
      <c r="T8127" s="23">
        <v>887</v>
      </c>
      <c r="U8127" s="23">
        <v>607</v>
      </c>
      <c r="V8127" s="4">
        <v>-0.31</v>
      </c>
      <c r="W8127" s="4"/>
      <c r="X8127" s="23">
        <v>2138</v>
      </c>
      <c r="Y8127" s="23">
        <v>1746</v>
      </c>
      <c r="Z8127" s="23">
        <v>1411</v>
      </c>
      <c r="AA8127" s="4">
        <v>-0.19</v>
      </c>
      <c r="AB8127" s="32"/>
      <c r="AC8127" s="23">
        <v>672</v>
      </c>
      <c r="AD8127" s="60">
        <v>420</v>
      </c>
      <c r="AE8127" s="60">
        <v>701</v>
      </c>
      <c r="AF8127" s="4">
        <v>0.67</v>
      </c>
      <c r="AG8127" s="32"/>
      <c r="AH8127" s="41">
        <v>403</v>
      </c>
      <c r="AI8127" s="41">
        <v>330</v>
      </c>
      <c r="AJ8127" s="41">
        <v>222</v>
      </c>
      <c r="AK8127" s="4">
        <v>-0.33</v>
      </c>
      <c r="AL8127" s="4"/>
      <c r="AM8127" s="62">
        <v>348</v>
      </c>
      <c r="AN8127" s="62">
        <v>90</v>
      </c>
      <c r="AO8127" s="62">
        <v>134</v>
      </c>
      <c r="AP8127" s="4">
        <v>0.49</v>
      </c>
      <c r="AQ8127" s="86">
        <v>1</v>
      </c>
      <c r="AR8127" s="2">
        <v>46195</v>
      </c>
    </row>
    <row r="8128" spans="1:44" x14ac:dyDescent="0.35">
      <c r="A8128" s="6">
        <v>7000209</v>
      </c>
      <c r="B8128" t="s">
        <v>21476</v>
      </c>
      <c r="C8128" t="s">
        <v>18110</v>
      </c>
      <c r="D8128" s="6">
        <v>7000209</v>
      </c>
      <c r="E8128" t="s">
        <v>18392</v>
      </c>
      <c r="F8128" t="s">
        <v>18393</v>
      </c>
      <c r="G8128">
        <v>15930</v>
      </c>
      <c r="H8128" t="s">
        <v>18113</v>
      </c>
      <c r="I8128" t="s">
        <v>18161</v>
      </c>
      <c r="J8128" s="29">
        <f t="shared" si="378"/>
        <v>4112</v>
      </c>
      <c r="K8128" s="29">
        <f t="shared" si="379"/>
        <v>2334</v>
      </c>
      <c r="L8128" s="29">
        <f t="shared" si="380"/>
        <v>1395</v>
      </c>
      <c r="M8128" s="30">
        <v>-0.40231362467866327</v>
      </c>
      <c r="N8128" s="22">
        <f>S8128+X8128</f>
        <v>2416</v>
      </c>
      <c r="O8128" s="22">
        <f>T8128+Y8128</f>
        <v>1377</v>
      </c>
      <c r="P8128" s="22">
        <f>U8128+Z8128</f>
        <v>951</v>
      </c>
      <c r="Q8128" s="21">
        <v>-0.30936819172113295</v>
      </c>
      <c r="S8128" s="23">
        <v>2416</v>
      </c>
      <c r="T8128" s="23">
        <v>1377</v>
      </c>
      <c r="U8128" s="23">
        <v>951</v>
      </c>
      <c r="V8128" s="4">
        <v>-0.31</v>
      </c>
      <c r="W8128" s="4"/>
      <c r="X8128" s="23">
        <v>0</v>
      </c>
      <c r="Y8128" s="23">
        <v>0</v>
      </c>
      <c r="Z8128" s="23">
        <v>0</v>
      </c>
      <c r="AA8128" s="4">
        <v>0</v>
      </c>
      <c r="AB8128" s="87">
        <v>1</v>
      </c>
      <c r="AC8128" s="23">
        <v>781</v>
      </c>
      <c r="AD8128" s="60">
        <v>469</v>
      </c>
      <c r="AE8128" s="60">
        <v>218</v>
      </c>
      <c r="AF8128" s="4">
        <v>-0.54</v>
      </c>
      <c r="AG8128" s="32"/>
      <c r="AH8128" s="41">
        <v>458</v>
      </c>
      <c r="AI8128" s="41">
        <v>176</v>
      </c>
      <c r="AJ8128" s="41">
        <v>63</v>
      </c>
      <c r="AK8128" s="4">
        <v>-0.64</v>
      </c>
      <c r="AL8128" s="4"/>
      <c r="AM8128" s="62">
        <v>457</v>
      </c>
      <c r="AN8128" s="62">
        <v>312</v>
      </c>
      <c r="AO8128" s="62">
        <v>163</v>
      </c>
      <c r="AP8128" s="4">
        <v>-0.48</v>
      </c>
      <c r="AQ8128" s="32"/>
      <c r="AR8128" s="2">
        <v>46199</v>
      </c>
    </row>
    <row r="8129" spans="1:44" x14ac:dyDescent="0.35">
      <c r="A8129" s="6">
        <v>7000385</v>
      </c>
      <c r="B8129" t="s">
        <v>21476</v>
      </c>
      <c r="C8129" t="s">
        <v>18110</v>
      </c>
      <c r="D8129" s="6">
        <v>7000385</v>
      </c>
      <c r="E8129" t="s">
        <v>18394</v>
      </c>
      <c r="F8129" t="s">
        <v>18395</v>
      </c>
      <c r="G8129">
        <v>15984</v>
      </c>
      <c r="H8129" t="s">
        <v>18113</v>
      </c>
      <c r="I8129" t="s">
        <v>18396</v>
      </c>
      <c r="J8129" s="29">
        <f t="shared" si="378"/>
        <v>11551</v>
      </c>
      <c r="K8129" s="29">
        <f t="shared" si="379"/>
        <v>8314</v>
      </c>
      <c r="L8129" s="29">
        <f t="shared" si="380"/>
        <v>7998</v>
      </c>
      <c r="M8129" s="30">
        <v>-3.8008178975222462E-2</v>
      </c>
      <c r="N8129" s="22">
        <f>S8129+X8129</f>
        <v>8009</v>
      </c>
      <c r="O8129" s="22">
        <f>T8129+Y8129</f>
        <v>6114</v>
      </c>
      <c r="P8129" s="22">
        <f>U8129+Z8129</f>
        <v>5237</v>
      </c>
      <c r="Q8129" s="21">
        <v>-0.14344128230291131</v>
      </c>
      <c r="S8129" s="23">
        <v>4226</v>
      </c>
      <c r="T8129" s="23">
        <v>2331</v>
      </c>
      <c r="U8129" s="23">
        <v>1529</v>
      </c>
      <c r="V8129" s="4">
        <v>-0.34</v>
      </c>
      <c r="W8129" s="4"/>
      <c r="X8129" s="23">
        <v>3783</v>
      </c>
      <c r="Y8129" s="23">
        <v>3783</v>
      </c>
      <c r="Z8129" s="23">
        <v>3708</v>
      </c>
      <c r="AA8129" s="4">
        <v>-0.02</v>
      </c>
      <c r="AB8129" s="32"/>
      <c r="AC8129" s="23">
        <v>2335</v>
      </c>
      <c r="AD8129" s="60">
        <v>1624</v>
      </c>
      <c r="AE8129" s="60">
        <v>1955</v>
      </c>
      <c r="AF8129" s="4">
        <v>0.2</v>
      </c>
      <c r="AG8129" s="32"/>
      <c r="AH8129" s="41">
        <v>612</v>
      </c>
      <c r="AI8129" s="41">
        <v>417</v>
      </c>
      <c r="AJ8129" s="41">
        <v>337</v>
      </c>
      <c r="AK8129" s="4">
        <v>-0.19</v>
      </c>
      <c r="AL8129" s="4"/>
      <c r="AM8129" s="62">
        <v>595</v>
      </c>
      <c r="AN8129" s="62">
        <v>159</v>
      </c>
      <c r="AO8129" s="62">
        <v>469</v>
      </c>
      <c r="AP8129" s="4">
        <v>1.95</v>
      </c>
      <c r="AQ8129" s="32"/>
      <c r="AR8129" s="2">
        <v>46202</v>
      </c>
    </row>
    <row r="8130" spans="1:44" x14ac:dyDescent="0.35">
      <c r="A8130" s="6">
        <v>7000556</v>
      </c>
      <c r="B8130" t="s">
        <v>21476</v>
      </c>
      <c r="C8130" t="s">
        <v>18110</v>
      </c>
      <c r="D8130" s="6">
        <v>7000556</v>
      </c>
      <c r="E8130" t="s">
        <v>18397</v>
      </c>
      <c r="F8130" t="s">
        <v>18398</v>
      </c>
      <c r="G8130">
        <v>15706</v>
      </c>
      <c r="H8130" t="s">
        <v>18113</v>
      </c>
      <c r="I8130" t="s">
        <v>18119</v>
      </c>
      <c r="J8130" s="29">
        <f t="shared" si="378"/>
        <v>1229</v>
      </c>
      <c r="K8130" s="29">
        <f t="shared" si="379"/>
        <v>1050</v>
      </c>
      <c r="L8130" s="29">
        <f t="shared" si="380"/>
        <v>0</v>
      </c>
      <c r="M8130" s="30">
        <v>-1</v>
      </c>
      <c r="N8130" s="22">
        <f>S8130+X8130</f>
        <v>930</v>
      </c>
      <c r="O8130" s="22">
        <f>T8130+Y8130</f>
        <v>869</v>
      </c>
      <c r="P8130" s="22">
        <f>U8130+Z8130</f>
        <v>0</v>
      </c>
      <c r="Q8130" s="21">
        <v>-1</v>
      </c>
      <c r="S8130" s="23">
        <v>218</v>
      </c>
      <c r="T8130" s="23">
        <v>157</v>
      </c>
      <c r="U8130" s="23">
        <v>0</v>
      </c>
      <c r="V8130" s="4">
        <v>-1</v>
      </c>
      <c r="W8130" s="4"/>
      <c r="X8130" s="23">
        <v>712</v>
      </c>
      <c r="Y8130" s="23">
        <v>712</v>
      </c>
      <c r="Z8130" s="23">
        <v>0</v>
      </c>
      <c r="AA8130" s="4">
        <v>-1</v>
      </c>
      <c r="AB8130" s="32"/>
      <c r="AC8130" s="23">
        <v>126</v>
      </c>
      <c r="AD8130" s="60">
        <v>97</v>
      </c>
      <c r="AE8130" s="60">
        <v>0</v>
      </c>
      <c r="AF8130" s="4">
        <v>-1</v>
      </c>
      <c r="AG8130" s="85">
        <v>1</v>
      </c>
      <c r="AH8130" s="41">
        <v>0</v>
      </c>
      <c r="AI8130" s="41">
        <v>0</v>
      </c>
      <c r="AJ8130" s="41">
        <v>0</v>
      </c>
      <c r="AK8130" s="4">
        <v>0</v>
      </c>
      <c r="AL8130" s="64">
        <v>1</v>
      </c>
      <c r="AM8130" s="62">
        <v>173</v>
      </c>
      <c r="AN8130" s="62">
        <v>84</v>
      </c>
      <c r="AO8130" s="62">
        <v>0</v>
      </c>
      <c r="AP8130" s="4">
        <v>-1</v>
      </c>
      <c r="AQ8130" s="86">
        <v>1</v>
      </c>
      <c r="AR8130" s="2">
        <v>46013</v>
      </c>
    </row>
    <row r="8131" spans="1:44" x14ac:dyDescent="0.35">
      <c r="A8131" s="6">
        <v>7000575</v>
      </c>
      <c r="B8131" t="s">
        <v>21476</v>
      </c>
      <c r="C8131" t="s">
        <v>18110</v>
      </c>
      <c r="D8131" s="6">
        <v>7000575</v>
      </c>
      <c r="E8131" t="s">
        <v>18399</v>
      </c>
      <c r="F8131" t="s">
        <v>18400</v>
      </c>
      <c r="G8131">
        <v>15706</v>
      </c>
      <c r="H8131" t="s">
        <v>18113</v>
      </c>
      <c r="I8131" t="s">
        <v>18119</v>
      </c>
      <c r="J8131" s="29">
        <f t="shared" si="378"/>
        <v>0</v>
      </c>
      <c r="K8131" s="29">
        <f t="shared" si="379"/>
        <v>0</v>
      </c>
      <c r="L8131" s="29">
        <f t="shared" si="380"/>
        <v>0</v>
      </c>
      <c r="M8131" s="30"/>
      <c r="N8131" s="22">
        <f>S8131+X8131</f>
        <v>0</v>
      </c>
      <c r="O8131" s="22">
        <f>T8131+Y8131</f>
        <v>0</v>
      </c>
      <c r="P8131" s="22">
        <f>U8131+Z8131</f>
        <v>0</v>
      </c>
      <c r="Q8131" s="21">
        <v>0</v>
      </c>
      <c r="R8131" s="66">
        <v>1</v>
      </c>
      <c r="S8131" s="23">
        <v>0</v>
      </c>
      <c r="T8131" s="23">
        <v>0</v>
      </c>
      <c r="U8131" s="23">
        <v>0</v>
      </c>
      <c r="V8131" s="4">
        <v>0</v>
      </c>
      <c r="W8131" s="65">
        <v>1</v>
      </c>
      <c r="X8131" s="23">
        <v>0</v>
      </c>
      <c r="Y8131" s="23">
        <v>0</v>
      </c>
      <c r="Z8131" s="23">
        <v>0</v>
      </c>
      <c r="AA8131" s="4">
        <v>0</v>
      </c>
      <c r="AB8131" s="87">
        <v>1</v>
      </c>
      <c r="AC8131" s="23">
        <v>0</v>
      </c>
      <c r="AD8131" s="60">
        <v>0</v>
      </c>
      <c r="AE8131" s="60">
        <v>0</v>
      </c>
      <c r="AF8131" s="4">
        <v>0</v>
      </c>
      <c r="AG8131" s="85">
        <v>1</v>
      </c>
      <c r="AH8131" s="41">
        <v>0</v>
      </c>
      <c r="AI8131" s="41">
        <v>0</v>
      </c>
      <c r="AJ8131" s="41">
        <v>0</v>
      </c>
      <c r="AK8131" s="4">
        <v>0</v>
      </c>
      <c r="AL8131" s="64">
        <v>1</v>
      </c>
      <c r="AM8131" s="62">
        <v>0</v>
      </c>
      <c r="AN8131" s="62">
        <v>0</v>
      </c>
      <c r="AO8131" s="62">
        <v>0</v>
      </c>
      <c r="AP8131" s="4">
        <v>0</v>
      </c>
      <c r="AQ8131" s="86">
        <v>1</v>
      </c>
      <c r="AR8131" s="2">
        <v>44210</v>
      </c>
    </row>
    <row r="8132" spans="1:44" x14ac:dyDescent="0.35">
      <c r="A8132" s="6">
        <v>7000693</v>
      </c>
      <c r="B8132" t="s">
        <v>21476</v>
      </c>
      <c r="C8132" t="s">
        <v>18110</v>
      </c>
      <c r="D8132" s="6">
        <v>7000693</v>
      </c>
      <c r="E8132" t="s">
        <v>18401</v>
      </c>
      <c r="F8132" t="s">
        <v>18402</v>
      </c>
      <c r="G8132">
        <v>15706</v>
      </c>
      <c r="H8132" t="s">
        <v>18113</v>
      </c>
      <c r="I8132" t="s">
        <v>18119</v>
      </c>
      <c r="J8132" s="29">
        <f t="shared" ref="J8132:J8195" si="381">N8132+AC8132+AH8132+AM8132</f>
        <v>1502</v>
      </c>
      <c r="K8132" s="29">
        <f t="shared" ref="K8132:K8195" si="382">O8132+AD8132+AI8132+AN8132</f>
        <v>1190</v>
      </c>
      <c r="L8132" s="29">
        <f t="shared" ref="L8132:L8195" si="383">P8132+AE8132+AJ8132+AO8132</f>
        <v>431</v>
      </c>
      <c r="M8132" s="30">
        <v>-0.63781512605042012</v>
      </c>
      <c r="N8132" s="22">
        <f>S8132+X8132</f>
        <v>643</v>
      </c>
      <c r="O8132" s="22">
        <f>T8132+Y8132</f>
        <v>575</v>
      </c>
      <c r="P8132" s="22">
        <f>U8132+Z8132</f>
        <v>199</v>
      </c>
      <c r="Q8132" s="21">
        <v>-0.65391304347826085</v>
      </c>
      <c r="S8132" s="23">
        <v>643</v>
      </c>
      <c r="T8132" s="23">
        <v>575</v>
      </c>
      <c r="U8132" s="23">
        <v>199</v>
      </c>
      <c r="V8132" s="4">
        <v>-0.65</v>
      </c>
      <c r="W8132" s="4"/>
      <c r="X8132" s="23">
        <v>0</v>
      </c>
      <c r="Y8132" s="23">
        <v>0</v>
      </c>
      <c r="Z8132" s="23">
        <v>0</v>
      </c>
      <c r="AA8132" s="4">
        <v>0</v>
      </c>
      <c r="AB8132" s="87">
        <v>1</v>
      </c>
      <c r="AC8132" s="23">
        <v>697</v>
      </c>
      <c r="AD8132" s="60">
        <v>472</v>
      </c>
      <c r="AE8132" s="60">
        <v>212</v>
      </c>
      <c r="AF8132" s="4">
        <v>-0.55000000000000004</v>
      </c>
      <c r="AG8132" s="32"/>
      <c r="AH8132" s="41">
        <v>83</v>
      </c>
      <c r="AI8132" s="41">
        <v>64</v>
      </c>
      <c r="AJ8132" s="41">
        <v>20</v>
      </c>
      <c r="AK8132" s="4">
        <v>-0.68</v>
      </c>
      <c r="AL8132" s="64">
        <v>1</v>
      </c>
      <c r="AM8132" s="62">
        <v>79</v>
      </c>
      <c r="AN8132" s="62">
        <v>79</v>
      </c>
      <c r="AO8132" s="62">
        <v>0</v>
      </c>
      <c r="AP8132" s="4">
        <v>-1</v>
      </c>
      <c r="AQ8132" s="86">
        <v>1</v>
      </c>
      <c r="AR8132" s="2">
        <v>46143</v>
      </c>
    </row>
    <row r="8133" spans="1:44" x14ac:dyDescent="0.35">
      <c r="A8133" s="6">
        <v>7000734</v>
      </c>
      <c r="B8133" t="s">
        <v>21476</v>
      </c>
      <c r="C8133" t="s">
        <v>18110</v>
      </c>
      <c r="D8133" s="6">
        <v>7000734</v>
      </c>
      <c r="E8133" t="s">
        <v>18403</v>
      </c>
      <c r="F8133" t="s">
        <v>18404</v>
      </c>
      <c r="G8133">
        <v>15895</v>
      </c>
      <c r="H8133" t="s">
        <v>18113</v>
      </c>
      <c r="I8133" t="s">
        <v>18405</v>
      </c>
      <c r="J8133" s="29">
        <f t="shared" si="381"/>
        <v>0</v>
      </c>
      <c r="K8133" s="29">
        <f t="shared" si="382"/>
        <v>0</v>
      </c>
      <c r="L8133" s="29">
        <f t="shared" si="383"/>
        <v>0</v>
      </c>
      <c r="M8133" s="30"/>
      <c r="N8133" s="22">
        <f>S8133+X8133</f>
        <v>0</v>
      </c>
      <c r="O8133" s="22">
        <f>T8133+Y8133</f>
        <v>0</v>
      </c>
      <c r="P8133" s="22">
        <f>U8133+Z8133</f>
        <v>0</v>
      </c>
      <c r="Q8133" s="21">
        <v>0</v>
      </c>
      <c r="R8133" s="66">
        <v>1</v>
      </c>
      <c r="S8133" s="23">
        <v>0</v>
      </c>
      <c r="T8133" s="23">
        <v>0</v>
      </c>
      <c r="U8133" s="23">
        <v>0</v>
      </c>
      <c r="V8133" s="4">
        <v>0</v>
      </c>
      <c r="W8133" s="65">
        <v>1</v>
      </c>
      <c r="X8133" s="23">
        <v>0</v>
      </c>
      <c r="Y8133" s="23">
        <v>0</v>
      </c>
      <c r="Z8133" s="23">
        <v>0</v>
      </c>
      <c r="AA8133" s="4">
        <v>0</v>
      </c>
      <c r="AB8133" s="87">
        <v>1</v>
      </c>
      <c r="AC8133" s="23">
        <v>0</v>
      </c>
      <c r="AD8133" s="60">
        <v>0</v>
      </c>
      <c r="AE8133" s="60">
        <v>0</v>
      </c>
      <c r="AF8133" s="4">
        <v>0</v>
      </c>
      <c r="AG8133" s="85">
        <v>1</v>
      </c>
      <c r="AH8133" s="41">
        <v>0</v>
      </c>
      <c r="AI8133" s="41">
        <v>0</v>
      </c>
      <c r="AJ8133" s="41">
        <v>0</v>
      </c>
      <c r="AK8133" s="4">
        <v>0</v>
      </c>
      <c r="AL8133" s="64">
        <v>1</v>
      </c>
      <c r="AM8133" s="62">
        <v>0</v>
      </c>
      <c r="AN8133" s="62">
        <v>0</v>
      </c>
      <c r="AO8133" s="62">
        <v>0</v>
      </c>
      <c r="AP8133" s="4">
        <v>0</v>
      </c>
      <c r="AQ8133" s="86">
        <v>1</v>
      </c>
      <c r="AR8133" s="2">
        <v>44734</v>
      </c>
    </row>
    <row r="8134" spans="1:44" x14ac:dyDescent="0.35">
      <c r="A8134" s="6">
        <v>7001151</v>
      </c>
      <c r="B8134" t="s">
        <v>21476</v>
      </c>
      <c r="C8134" t="s">
        <v>18110</v>
      </c>
      <c r="D8134" s="6">
        <v>7001151</v>
      </c>
      <c r="E8134" t="s">
        <v>18406</v>
      </c>
      <c r="F8134" t="s">
        <v>18407</v>
      </c>
      <c r="G8134">
        <v>15129</v>
      </c>
      <c r="H8134" t="s">
        <v>18113</v>
      </c>
      <c r="I8134" t="s">
        <v>18279</v>
      </c>
      <c r="J8134" s="29">
        <f t="shared" si="381"/>
        <v>5243</v>
      </c>
      <c r="K8134" s="29">
        <f t="shared" si="382"/>
        <v>2860</v>
      </c>
      <c r="L8134" s="29">
        <f t="shared" si="383"/>
        <v>2536</v>
      </c>
      <c r="M8134" s="30">
        <v>-0.11328671328671325</v>
      </c>
      <c r="N8134" s="22">
        <f>S8134+X8134</f>
        <v>4804</v>
      </c>
      <c r="O8134" s="22">
        <f>T8134+Y8134</f>
        <v>2681</v>
      </c>
      <c r="P8134" s="22">
        <f>U8134+Z8134</f>
        <v>2273</v>
      </c>
      <c r="Q8134" s="21">
        <v>-0.15218202163371874</v>
      </c>
      <c r="S8134" s="23">
        <v>3218</v>
      </c>
      <c r="T8134" s="23">
        <v>1567</v>
      </c>
      <c r="U8134" s="23">
        <v>509</v>
      </c>
      <c r="V8134" s="4">
        <v>-0.68</v>
      </c>
      <c r="W8134" s="4"/>
      <c r="X8134" s="23">
        <v>1586</v>
      </c>
      <c r="Y8134" s="23">
        <v>1114</v>
      </c>
      <c r="Z8134" s="23">
        <v>1764</v>
      </c>
      <c r="AA8134" s="4">
        <v>0.57999999999999996</v>
      </c>
      <c r="AB8134" s="32"/>
      <c r="AC8134" s="23">
        <v>258</v>
      </c>
      <c r="AD8134" s="60">
        <v>85</v>
      </c>
      <c r="AE8134" s="60">
        <v>202</v>
      </c>
      <c r="AF8134" s="4">
        <v>1.38</v>
      </c>
      <c r="AG8134" s="32"/>
      <c r="AH8134" s="41">
        <v>156</v>
      </c>
      <c r="AI8134" s="41">
        <v>86</v>
      </c>
      <c r="AJ8134" s="41">
        <v>23</v>
      </c>
      <c r="AK8134" s="4">
        <v>-0.73</v>
      </c>
      <c r="AL8134" s="64">
        <v>1</v>
      </c>
      <c r="AM8134" s="62">
        <v>25</v>
      </c>
      <c r="AN8134" s="62">
        <v>8</v>
      </c>
      <c r="AO8134" s="62">
        <v>38</v>
      </c>
      <c r="AP8134" s="4">
        <v>3.51</v>
      </c>
      <c r="AQ8134" s="86">
        <v>1</v>
      </c>
      <c r="AR8134" s="2">
        <v>46171</v>
      </c>
    </row>
    <row r="8135" spans="1:44" x14ac:dyDescent="0.35">
      <c r="A8135" s="6">
        <v>7001156</v>
      </c>
      <c r="B8135" t="s">
        <v>21476</v>
      </c>
      <c r="C8135" t="s">
        <v>18110</v>
      </c>
      <c r="D8135" s="6">
        <v>7001156</v>
      </c>
      <c r="E8135" t="s">
        <v>18408</v>
      </c>
      <c r="F8135" t="s">
        <v>18409</v>
      </c>
      <c r="G8135">
        <v>15920</v>
      </c>
      <c r="H8135" t="s">
        <v>18113</v>
      </c>
      <c r="I8135" t="s">
        <v>18205</v>
      </c>
      <c r="J8135" s="29">
        <f t="shared" si="381"/>
        <v>2800</v>
      </c>
      <c r="K8135" s="29">
        <f t="shared" si="382"/>
        <v>1930</v>
      </c>
      <c r="L8135" s="29">
        <f t="shared" si="383"/>
        <v>1586</v>
      </c>
      <c r="M8135" s="30">
        <v>-0.17823834196891186</v>
      </c>
      <c r="N8135" s="22">
        <f>S8135+X8135</f>
        <v>629</v>
      </c>
      <c r="O8135" s="22">
        <f>T8135+Y8135</f>
        <v>550</v>
      </c>
      <c r="P8135" s="22">
        <f>U8135+Z8135</f>
        <v>377</v>
      </c>
      <c r="Q8135" s="21">
        <v>-0.31454545454545457</v>
      </c>
      <c r="S8135" s="23">
        <v>629</v>
      </c>
      <c r="T8135" s="23">
        <v>550</v>
      </c>
      <c r="U8135" s="23">
        <v>377</v>
      </c>
      <c r="V8135" s="4">
        <v>-0.31</v>
      </c>
      <c r="W8135" s="4"/>
      <c r="X8135" s="23">
        <v>0</v>
      </c>
      <c r="Y8135" s="23">
        <v>0</v>
      </c>
      <c r="Z8135" s="23">
        <v>0</v>
      </c>
      <c r="AA8135" s="4">
        <v>0</v>
      </c>
      <c r="AB8135" s="87">
        <v>1</v>
      </c>
      <c r="AC8135" s="23">
        <v>1477</v>
      </c>
      <c r="AD8135" s="60">
        <v>918</v>
      </c>
      <c r="AE8135" s="60">
        <v>1157</v>
      </c>
      <c r="AF8135" s="4">
        <v>0.26</v>
      </c>
      <c r="AG8135" s="32"/>
      <c r="AH8135" s="41">
        <v>35</v>
      </c>
      <c r="AI8135" s="41">
        <v>39</v>
      </c>
      <c r="AJ8135" s="41">
        <v>43</v>
      </c>
      <c r="AK8135" s="4">
        <v>0.1</v>
      </c>
      <c r="AL8135" s="64">
        <v>1</v>
      </c>
      <c r="AM8135" s="62">
        <v>659</v>
      </c>
      <c r="AN8135" s="62">
        <v>423</v>
      </c>
      <c r="AO8135" s="62">
        <v>9</v>
      </c>
      <c r="AP8135" s="4">
        <v>-0.98</v>
      </c>
      <c r="AQ8135" s="32"/>
      <c r="AR8135" s="2">
        <v>46143</v>
      </c>
    </row>
    <row r="8136" spans="1:44" x14ac:dyDescent="0.35">
      <c r="A8136" s="6">
        <v>7001293</v>
      </c>
      <c r="B8136" t="s">
        <v>21476</v>
      </c>
      <c r="C8136" t="s">
        <v>18110</v>
      </c>
      <c r="D8136" s="6">
        <v>7001293</v>
      </c>
      <c r="E8136" t="s">
        <v>18410</v>
      </c>
      <c r="F8136" t="s">
        <v>18411</v>
      </c>
      <c r="G8136">
        <v>15706</v>
      </c>
      <c r="H8136" t="s">
        <v>18113</v>
      </c>
      <c r="I8136" t="s">
        <v>18119</v>
      </c>
      <c r="J8136" s="29">
        <f t="shared" si="381"/>
        <v>860</v>
      </c>
      <c r="K8136" s="29">
        <f t="shared" si="382"/>
        <v>860</v>
      </c>
      <c r="L8136" s="29">
        <f t="shared" si="383"/>
        <v>369</v>
      </c>
      <c r="M8136" s="30">
        <v>-0.57093023255813957</v>
      </c>
      <c r="N8136" s="22">
        <f>S8136+X8136</f>
        <v>40</v>
      </c>
      <c r="O8136" s="22">
        <f>T8136+Y8136</f>
        <v>40</v>
      </c>
      <c r="P8136" s="22">
        <f>U8136+Z8136</f>
        <v>129</v>
      </c>
      <c r="Q8136" s="21">
        <v>2.2250000000000001</v>
      </c>
      <c r="R8136" s="66">
        <v>1</v>
      </c>
      <c r="S8136" s="23">
        <v>40</v>
      </c>
      <c r="T8136" s="23">
        <v>40</v>
      </c>
      <c r="U8136" s="23">
        <v>129</v>
      </c>
      <c r="V8136" s="4">
        <v>2.19</v>
      </c>
      <c r="W8136" s="65">
        <v>1</v>
      </c>
      <c r="X8136" s="23">
        <v>0</v>
      </c>
      <c r="Y8136" s="23">
        <v>0</v>
      </c>
      <c r="Z8136" s="23">
        <v>0</v>
      </c>
      <c r="AA8136" s="4">
        <v>0</v>
      </c>
      <c r="AB8136" s="87">
        <v>1</v>
      </c>
      <c r="AC8136" s="23">
        <v>754</v>
      </c>
      <c r="AD8136" s="60">
        <v>754</v>
      </c>
      <c r="AE8136" s="60">
        <v>129</v>
      </c>
      <c r="AF8136" s="4">
        <v>-0.83</v>
      </c>
      <c r="AG8136" s="32"/>
      <c r="AH8136" s="41">
        <v>66</v>
      </c>
      <c r="AI8136" s="41">
        <v>66</v>
      </c>
      <c r="AJ8136" s="41">
        <v>97</v>
      </c>
      <c r="AK8136" s="4">
        <v>0.48</v>
      </c>
      <c r="AL8136" s="64">
        <v>1</v>
      </c>
      <c r="AM8136" s="62">
        <v>0</v>
      </c>
      <c r="AN8136" s="62">
        <v>0</v>
      </c>
      <c r="AO8136" s="62">
        <v>14</v>
      </c>
      <c r="AP8136" s="4"/>
      <c r="AQ8136" s="86">
        <v>1</v>
      </c>
      <c r="AR8136" s="2">
        <v>46094</v>
      </c>
    </row>
    <row r="8137" spans="1:44" x14ac:dyDescent="0.35">
      <c r="A8137" s="6">
        <v>7001321</v>
      </c>
      <c r="B8137" t="s">
        <v>21476</v>
      </c>
      <c r="C8137" t="s">
        <v>18110</v>
      </c>
      <c r="D8137" s="6">
        <v>7001321</v>
      </c>
      <c r="E8137" t="s">
        <v>18412</v>
      </c>
      <c r="F8137" t="s">
        <v>18413</v>
      </c>
      <c r="G8137">
        <v>15147</v>
      </c>
      <c r="H8137" t="s">
        <v>18113</v>
      </c>
      <c r="I8137" t="s">
        <v>18390</v>
      </c>
      <c r="J8137" s="29">
        <f t="shared" si="381"/>
        <v>1414</v>
      </c>
      <c r="K8137" s="29">
        <f t="shared" si="382"/>
        <v>699</v>
      </c>
      <c r="L8137" s="29">
        <f t="shared" si="383"/>
        <v>38</v>
      </c>
      <c r="M8137" s="30">
        <v>-0.94563662374821178</v>
      </c>
      <c r="N8137" s="22">
        <f>S8137+X8137</f>
        <v>1236</v>
      </c>
      <c r="O8137" s="22">
        <f>T8137+Y8137</f>
        <v>579</v>
      </c>
      <c r="P8137" s="22">
        <f>U8137+Z8137</f>
        <v>38</v>
      </c>
      <c r="Q8137" s="21">
        <v>-0.9343696027633851</v>
      </c>
      <c r="S8137" s="23">
        <v>1193</v>
      </c>
      <c r="T8137" s="23">
        <v>579</v>
      </c>
      <c r="U8137" s="23">
        <v>38</v>
      </c>
      <c r="V8137" s="4">
        <v>-0.93</v>
      </c>
      <c r="W8137" s="4"/>
      <c r="X8137" s="23">
        <v>43</v>
      </c>
      <c r="Y8137" s="23">
        <v>0</v>
      </c>
      <c r="Z8137" s="23">
        <v>0</v>
      </c>
      <c r="AA8137" s="4">
        <v>0</v>
      </c>
      <c r="AB8137" s="87">
        <v>1</v>
      </c>
      <c r="AC8137" s="23">
        <v>62</v>
      </c>
      <c r="AD8137" s="60">
        <v>31</v>
      </c>
      <c r="AE8137" s="60">
        <v>0</v>
      </c>
      <c r="AF8137" s="4">
        <v>-1</v>
      </c>
      <c r="AG8137" s="85">
        <v>1</v>
      </c>
      <c r="AH8137" s="41">
        <v>71</v>
      </c>
      <c r="AI8137" s="41">
        <v>71</v>
      </c>
      <c r="AJ8137" s="41">
        <v>0</v>
      </c>
      <c r="AK8137" s="4">
        <v>-1</v>
      </c>
      <c r="AL8137" s="64">
        <v>1</v>
      </c>
      <c r="AM8137" s="62">
        <v>45</v>
      </c>
      <c r="AN8137" s="62">
        <v>18</v>
      </c>
      <c r="AO8137" s="62">
        <v>0</v>
      </c>
      <c r="AP8137" s="4">
        <v>-1</v>
      </c>
      <c r="AQ8137" s="86">
        <v>1</v>
      </c>
      <c r="AR8137" s="2">
        <v>46143</v>
      </c>
    </row>
    <row r="8138" spans="1:44" x14ac:dyDescent="0.35">
      <c r="A8138" s="6">
        <v>7001388</v>
      </c>
      <c r="B8138" t="s">
        <v>21476</v>
      </c>
      <c r="C8138" t="s">
        <v>18110</v>
      </c>
      <c r="D8138" s="6">
        <v>7001388</v>
      </c>
      <c r="E8138" t="s">
        <v>18414</v>
      </c>
      <c r="F8138" t="s">
        <v>18415</v>
      </c>
      <c r="G8138">
        <v>36680</v>
      </c>
      <c r="H8138" t="s">
        <v>17687</v>
      </c>
      <c r="I8138" t="s">
        <v>18133</v>
      </c>
      <c r="J8138" s="29">
        <f t="shared" si="381"/>
        <v>466</v>
      </c>
      <c r="K8138" s="29">
        <f t="shared" si="382"/>
        <v>236</v>
      </c>
      <c r="L8138" s="29">
        <f t="shared" si="383"/>
        <v>291</v>
      </c>
      <c r="M8138" s="30">
        <v>0.23305084745762716</v>
      </c>
      <c r="N8138" s="22">
        <f>S8138+X8138</f>
        <v>229</v>
      </c>
      <c r="O8138" s="22">
        <f>T8138+Y8138</f>
        <v>85</v>
      </c>
      <c r="P8138" s="22">
        <f>U8138+Z8138</f>
        <v>113</v>
      </c>
      <c r="Q8138" s="21">
        <v>0.32941176470588229</v>
      </c>
      <c r="R8138" s="66">
        <v>1</v>
      </c>
      <c r="S8138" s="23">
        <v>199</v>
      </c>
      <c r="T8138" s="23">
        <v>55</v>
      </c>
      <c r="U8138" s="23">
        <v>98</v>
      </c>
      <c r="V8138" s="4">
        <v>0.79</v>
      </c>
      <c r="W8138" s="65">
        <v>1</v>
      </c>
      <c r="X8138" s="23">
        <v>30</v>
      </c>
      <c r="Y8138" s="23">
        <v>30</v>
      </c>
      <c r="Z8138" s="23">
        <v>15</v>
      </c>
      <c r="AA8138" s="4">
        <v>-0.48</v>
      </c>
      <c r="AB8138" s="87">
        <v>1</v>
      </c>
      <c r="AC8138" s="23">
        <v>140</v>
      </c>
      <c r="AD8138" s="60">
        <v>88</v>
      </c>
      <c r="AE8138" s="60">
        <v>96</v>
      </c>
      <c r="AF8138" s="4">
        <v>0.09</v>
      </c>
      <c r="AG8138" s="85">
        <v>1</v>
      </c>
      <c r="AH8138" s="41">
        <v>34</v>
      </c>
      <c r="AI8138" s="41">
        <v>25</v>
      </c>
      <c r="AJ8138" s="41">
        <v>9</v>
      </c>
      <c r="AK8138" s="4">
        <v>-0.66</v>
      </c>
      <c r="AL8138" s="64">
        <v>1</v>
      </c>
      <c r="AM8138" s="62">
        <v>63</v>
      </c>
      <c r="AN8138" s="62">
        <v>38</v>
      </c>
      <c r="AO8138" s="62">
        <v>73</v>
      </c>
      <c r="AP8138" s="4">
        <v>0.9</v>
      </c>
      <c r="AQ8138" s="86">
        <v>1</v>
      </c>
      <c r="AR8138" s="2">
        <v>46143</v>
      </c>
    </row>
    <row r="8139" spans="1:44" x14ac:dyDescent="0.35">
      <c r="A8139" s="6">
        <v>7001711</v>
      </c>
      <c r="B8139" t="s">
        <v>21476</v>
      </c>
      <c r="C8139" t="s">
        <v>18110</v>
      </c>
      <c r="D8139" s="6">
        <v>7001711</v>
      </c>
      <c r="E8139" t="s">
        <v>18416</v>
      </c>
      <c r="F8139" t="s">
        <v>18417</v>
      </c>
      <c r="G8139">
        <v>36540</v>
      </c>
      <c r="H8139" t="s">
        <v>17687</v>
      </c>
      <c r="I8139" t="s">
        <v>18354</v>
      </c>
      <c r="J8139" s="29">
        <f t="shared" si="381"/>
        <v>221</v>
      </c>
      <c r="K8139" s="29">
        <f t="shared" si="382"/>
        <v>221</v>
      </c>
      <c r="L8139" s="29">
        <f t="shared" si="383"/>
        <v>340</v>
      </c>
      <c r="M8139" s="30">
        <v>0.53846153846153855</v>
      </c>
      <c r="N8139" s="22">
        <f>S8139+X8139</f>
        <v>13</v>
      </c>
      <c r="O8139" s="22">
        <f>T8139+Y8139</f>
        <v>13</v>
      </c>
      <c r="P8139" s="22">
        <f>U8139+Z8139</f>
        <v>0</v>
      </c>
      <c r="Q8139" s="21">
        <v>-1</v>
      </c>
      <c r="R8139" s="66">
        <v>1</v>
      </c>
      <c r="S8139" s="23">
        <v>13</v>
      </c>
      <c r="T8139" s="23">
        <v>13</v>
      </c>
      <c r="U8139" s="23">
        <v>0</v>
      </c>
      <c r="V8139" s="4">
        <v>-1</v>
      </c>
      <c r="W8139" s="65">
        <v>1</v>
      </c>
      <c r="X8139" s="23">
        <v>0</v>
      </c>
      <c r="Y8139" s="23">
        <v>0</v>
      </c>
      <c r="Z8139" s="23">
        <v>0</v>
      </c>
      <c r="AA8139" s="4">
        <v>0</v>
      </c>
      <c r="AB8139" s="87">
        <v>1</v>
      </c>
      <c r="AC8139" s="23">
        <v>168</v>
      </c>
      <c r="AD8139" s="60">
        <v>168</v>
      </c>
      <c r="AE8139" s="60">
        <v>261</v>
      </c>
      <c r="AF8139" s="4">
        <v>0.55000000000000004</v>
      </c>
      <c r="AG8139" s="32"/>
      <c r="AH8139" s="41">
        <v>8</v>
      </c>
      <c r="AI8139" s="41">
        <v>8</v>
      </c>
      <c r="AJ8139" s="41">
        <v>0</v>
      </c>
      <c r="AK8139" s="4">
        <v>-1</v>
      </c>
      <c r="AL8139" s="64">
        <v>1</v>
      </c>
      <c r="AM8139" s="62">
        <v>32</v>
      </c>
      <c r="AN8139" s="62">
        <v>32</v>
      </c>
      <c r="AO8139" s="62">
        <v>79</v>
      </c>
      <c r="AP8139" s="4">
        <v>1.46</v>
      </c>
      <c r="AQ8139" s="86">
        <v>1</v>
      </c>
      <c r="AR8139" s="2">
        <v>46073</v>
      </c>
    </row>
    <row r="8140" spans="1:44" x14ac:dyDescent="0.35">
      <c r="A8140" s="6">
        <v>7001761</v>
      </c>
      <c r="B8140" t="s">
        <v>21476</v>
      </c>
      <c r="C8140" t="s">
        <v>18110</v>
      </c>
      <c r="D8140" s="6">
        <v>7001761</v>
      </c>
      <c r="E8140" t="s">
        <v>18418</v>
      </c>
      <c r="F8140" t="s">
        <v>18419</v>
      </c>
      <c r="G8140">
        <v>15706</v>
      </c>
      <c r="H8140" t="s">
        <v>18113</v>
      </c>
      <c r="I8140" t="s">
        <v>18119</v>
      </c>
      <c r="J8140" s="29">
        <f t="shared" si="381"/>
        <v>0</v>
      </c>
      <c r="K8140" s="29">
        <f t="shared" si="382"/>
        <v>0</v>
      </c>
      <c r="L8140" s="29">
        <f t="shared" si="383"/>
        <v>2449</v>
      </c>
      <c r="M8140" s="30"/>
      <c r="N8140" s="22">
        <f>S8140+X8140</f>
        <v>0</v>
      </c>
      <c r="O8140" s="22">
        <f>T8140+Y8140</f>
        <v>0</v>
      </c>
      <c r="P8140" s="22">
        <f>U8140+Z8140</f>
        <v>2230</v>
      </c>
      <c r="S8140" s="23">
        <v>0</v>
      </c>
      <c r="T8140" s="23">
        <v>0</v>
      </c>
      <c r="U8140" s="23">
        <v>1324</v>
      </c>
      <c r="V8140" s="4"/>
      <c r="W8140" s="4"/>
      <c r="X8140" s="23">
        <v>0</v>
      </c>
      <c r="Y8140" s="23">
        <v>0</v>
      </c>
      <c r="Z8140" s="23">
        <v>906</v>
      </c>
      <c r="AA8140" s="4"/>
      <c r="AB8140" s="32"/>
      <c r="AC8140" s="23">
        <v>0</v>
      </c>
      <c r="AD8140" s="60">
        <v>0</v>
      </c>
      <c r="AE8140" s="60">
        <v>219</v>
      </c>
      <c r="AF8140" s="4"/>
      <c r="AG8140" s="32"/>
      <c r="AH8140" s="41">
        <v>0</v>
      </c>
      <c r="AI8140" s="41">
        <v>0</v>
      </c>
      <c r="AJ8140" s="41">
        <v>0</v>
      </c>
      <c r="AK8140" s="4">
        <v>0</v>
      </c>
      <c r="AL8140" s="64">
        <v>1</v>
      </c>
      <c r="AM8140" s="62">
        <v>0</v>
      </c>
      <c r="AN8140" s="62">
        <v>0</v>
      </c>
      <c r="AO8140" s="62">
        <v>0</v>
      </c>
      <c r="AP8140" s="4">
        <v>0</v>
      </c>
      <c r="AQ8140" s="86">
        <v>1</v>
      </c>
      <c r="AR8140" s="2">
        <v>46136</v>
      </c>
    </row>
    <row r="8141" spans="1:44" x14ac:dyDescent="0.35">
      <c r="A8141" s="6">
        <v>7001780</v>
      </c>
      <c r="B8141" t="s">
        <v>21476</v>
      </c>
      <c r="C8141" t="s">
        <v>18110</v>
      </c>
      <c r="D8141" s="6">
        <v>7001780</v>
      </c>
      <c r="E8141" t="s">
        <v>18420</v>
      </c>
      <c r="F8141" t="s">
        <v>18421</v>
      </c>
      <c r="G8141">
        <v>15871</v>
      </c>
      <c r="H8141" t="s">
        <v>18113</v>
      </c>
      <c r="I8141" t="s">
        <v>18422</v>
      </c>
      <c r="J8141" s="29">
        <f t="shared" si="381"/>
        <v>738</v>
      </c>
      <c r="K8141" s="29">
        <f t="shared" si="382"/>
        <v>738</v>
      </c>
      <c r="L8141" s="29">
        <f t="shared" si="383"/>
        <v>0</v>
      </c>
      <c r="M8141" s="30">
        <v>-1</v>
      </c>
      <c r="N8141" s="22">
        <f>S8141+X8141</f>
        <v>198</v>
      </c>
      <c r="O8141" s="22">
        <f>T8141+Y8141</f>
        <v>198</v>
      </c>
      <c r="P8141" s="22">
        <f>U8141+Z8141</f>
        <v>0</v>
      </c>
      <c r="Q8141" s="21">
        <v>-1</v>
      </c>
      <c r="S8141" s="23">
        <v>227</v>
      </c>
      <c r="T8141" s="23">
        <v>227</v>
      </c>
      <c r="U8141" s="23">
        <v>0</v>
      </c>
      <c r="V8141" s="4">
        <v>-1</v>
      </c>
      <c r="W8141" s="4"/>
      <c r="X8141" s="23">
        <v>-29</v>
      </c>
      <c r="Y8141" s="23">
        <v>-29</v>
      </c>
      <c r="Z8141" s="23">
        <v>0</v>
      </c>
      <c r="AA8141" s="4">
        <v>-1</v>
      </c>
      <c r="AB8141" s="87">
        <v>1</v>
      </c>
      <c r="AC8141" s="23">
        <v>361</v>
      </c>
      <c r="AD8141" s="60">
        <v>361</v>
      </c>
      <c r="AE8141" s="60">
        <v>0</v>
      </c>
      <c r="AF8141" s="4">
        <v>-1</v>
      </c>
      <c r="AG8141" s="32"/>
      <c r="AH8141" s="41">
        <v>165</v>
      </c>
      <c r="AI8141" s="41">
        <v>165</v>
      </c>
      <c r="AJ8141" s="41">
        <v>0</v>
      </c>
      <c r="AK8141" s="4">
        <v>-1</v>
      </c>
      <c r="AL8141" s="4"/>
      <c r="AM8141" s="62">
        <v>14</v>
      </c>
      <c r="AN8141" s="62">
        <v>14</v>
      </c>
      <c r="AO8141" s="62">
        <v>0</v>
      </c>
      <c r="AP8141" s="4">
        <v>-1</v>
      </c>
      <c r="AQ8141" s="86">
        <v>1</v>
      </c>
      <c r="AR8141" s="2">
        <v>45796</v>
      </c>
    </row>
    <row r="8142" spans="1:44" x14ac:dyDescent="0.35">
      <c r="A8142" s="6">
        <v>7001789</v>
      </c>
      <c r="B8142" t="s">
        <v>21476</v>
      </c>
      <c r="C8142" t="s">
        <v>18110</v>
      </c>
      <c r="D8142" s="6">
        <v>7001789</v>
      </c>
      <c r="E8142" t="s">
        <v>18423</v>
      </c>
      <c r="F8142" t="s">
        <v>18424</v>
      </c>
      <c r="G8142">
        <v>15110</v>
      </c>
      <c r="H8142" t="s">
        <v>18113</v>
      </c>
      <c r="I8142" t="s">
        <v>18377</v>
      </c>
      <c r="J8142" s="29">
        <f t="shared" si="381"/>
        <v>469</v>
      </c>
      <c r="K8142" s="29">
        <f t="shared" si="382"/>
        <v>249</v>
      </c>
      <c r="L8142" s="29">
        <f t="shared" si="383"/>
        <v>0</v>
      </c>
      <c r="M8142" s="30">
        <v>-1</v>
      </c>
      <c r="N8142" s="22">
        <f>S8142+X8142</f>
        <v>0</v>
      </c>
      <c r="O8142" s="22">
        <f>T8142+Y8142</f>
        <v>0</v>
      </c>
      <c r="P8142" s="22">
        <f>U8142+Z8142</f>
        <v>0</v>
      </c>
      <c r="Q8142" s="21">
        <v>0</v>
      </c>
      <c r="R8142" s="66">
        <v>1</v>
      </c>
      <c r="S8142" s="23">
        <v>0</v>
      </c>
      <c r="T8142" s="23">
        <v>0</v>
      </c>
      <c r="U8142" s="23">
        <v>0</v>
      </c>
      <c r="V8142" s="4">
        <v>0</v>
      </c>
      <c r="W8142" s="65">
        <v>1</v>
      </c>
      <c r="X8142" s="23">
        <v>0</v>
      </c>
      <c r="Y8142" s="23">
        <v>0</v>
      </c>
      <c r="Z8142" s="23">
        <v>0</v>
      </c>
      <c r="AA8142" s="4">
        <v>0</v>
      </c>
      <c r="AB8142" s="87">
        <v>1</v>
      </c>
      <c r="AC8142" s="23">
        <v>184</v>
      </c>
      <c r="AD8142" s="60">
        <v>184</v>
      </c>
      <c r="AE8142" s="60">
        <v>0</v>
      </c>
      <c r="AF8142" s="4">
        <v>-1</v>
      </c>
      <c r="AG8142" s="32"/>
      <c r="AH8142" s="41">
        <v>65</v>
      </c>
      <c r="AI8142" s="41">
        <v>65</v>
      </c>
      <c r="AJ8142" s="41">
        <v>0</v>
      </c>
      <c r="AK8142" s="4">
        <v>-1</v>
      </c>
      <c r="AL8142" s="64">
        <v>1</v>
      </c>
      <c r="AM8142" s="62">
        <v>220</v>
      </c>
      <c r="AN8142" s="62">
        <v>0</v>
      </c>
      <c r="AO8142" s="62">
        <v>0</v>
      </c>
      <c r="AP8142" s="4">
        <v>0</v>
      </c>
      <c r="AQ8142" s="86">
        <v>1</v>
      </c>
      <c r="AR8142" s="2">
        <v>45987</v>
      </c>
    </row>
    <row r="8143" spans="1:44" x14ac:dyDescent="0.35">
      <c r="A8143" s="6">
        <v>7001841</v>
      </c>
      <c r="B8143" t="s">
        <v>21476</v>
      </c>
      <c r="C8143" t="s">
        <v>18110</v>
      </c>
      <c r="D8143" s="6">
        <v>7001841</v>
      </c>
      <c r="E8143" t="s">
        <v>18425</v>
      </c>
      <c r="F8143" t="s">
        <v>18426</v>
      </c>
      <c r="G8143">
        <v>27400</v>
      </c>
      <c r="H8143" t="s">
        <v>18208</v>
      </c>
      <c r="I8143" t="s">
        <v>18209</v>
      </c>
      <c r="J8143" s="29">
        <f t="shared" si="381"/>
        <v>0</v>
      </c>
      <c r="K8143" s="29">
        <f t="shared" si="382"/>
        <v>0</v>
      </c>
      <c r="L8143" s="29">
        <f t="shared" si="383"/>
        <v>0</v>
      </c>
      <c r="M8143" s="30"/>
      <c r="N8143" s="22">
        <f>S8143+X8143</f>
        <v>0</v>
      </c>
      <c r="O8143" s="22">
        <f>T8143+Y8143</f>
        <v>0</v>
      </c>
      <c r="P8143" s="22">
        <f>U8143+Z8143</f>
        <v>0</v>
      </c>
      <c r="Q8143" s="21">
        <v>0</v>
      </c>
      <c r="R8143" s="66">
        <v>1</v>
      </c>
      <c r="S8143" s="23">
        <v>0</v>
      </c>
      <c r="T8143" s="23">
        <v>0</v>
      </c>
      <c r="U8143" s="23">
        <v>0</v>
      </c>
      <c r="V8143" s="4">
        <v>0</v>
      </c>
      <c r="W8143" s="65">
        <v>1</v>
      </c>
      <c r="X8143" s="23">
        <v>0</v>
      </c>
      <c r="Y8143" s="23">
        <v>0</v>
      </c>
      <c r="Z8143" s="23">
        <v>0</v>
      </c>
      <c r="AA8143" s="4">
        <v>0</v>
      </c>
      <c r="AB8143" s="87">
        <v>1</v>
      </c>
      <c r="AC8143" s="23">
        <v>0</v>
      </c>
      <c r="AD8143" s="60">
        <v>0</v>
      </c>
      <c r="AE8143" s="60">
        <v>0</v>
      </c>
      <c r="AF8143" s="4">
        <v>0</v>
      </c>
      <c r="AG8143" s="85">
        <v>1</v>
      </c>
      <c r="AH8143" s="41">
        <v>0</v>
      </c>
      <c r="AI8143" s="41">
        <v>0</v>
      </c>
      <c r="AJ8143" s="41">
        <v>0</v>
      </c>
      <c r="AK8143" s="4">
        <v>0</v>
      </c>
      <c r="AL8143" s="64">
        <v>1</v>
      </c>
      <c r="AM8143" s="62">
        <v>0</v>
      </c>
      <c r="AN8143" s="62">
        <v>0</v>
      </c>
      <c r="AO8143" s="62">
        <v>0</v>
      </c>
      <c r="AP8143" s="4">
        <v>0</v>
      </c>
      <c r="AQ8143" s="86">
        <v>1</v>
      </c>
      <c r="AR8143" s="2">
        <v>44580</v>
      </c>
    </row>
    <row r="8144" spans="1:44" x14ac:dyDescent="0.35">
      <c r="A8144" s="6">
        <v>7001864</v>
      </c>
      <c r="B8144" t="s">
        <v>21476</v>
      </c>
      <c r="C8144" t="s">
        <v>18110</v>
      </c>
      <c r="D8144" s="6">
        <v>7001864</v>
      </c>
      <c r="E8144" t="s">
        <v>18427</v>
      </c>
      <c r="F8144" t="s">
        <v>18428</v>
      </c>
      <c r="G8144">
        <v>15707</v>
      </c>
      <c r="H8144" t="s">
        <v>18113</v>
      </c>
      <c r="I8144" t="s">
        <v>18119</v>
      </c>
      <c r="J8144" s="29">
        <f t="shared" si="381"/>
        <v>24969</v>
      </c>
      <c r="K8144" s="29">
        <f t="shared" si="382"/>
        <v>14947</v>
      </c>
      <c r="L8144" s="29">
        <f t="shared" si="383"/>
        <v>12352</v>
      </c>
      <c r="M8144" s="30">
        <v>-0.17361343413393993</v>
      </c>
      <c r="N8144" s="22">
        <f>S8144+X8144</f>
        <v>19527</v>
      </c>
      <c r="O8144" s="22">
        <f>T8144+Y8144</f>
        <v>13521</v>
      </c>
      <c r="P8144" s="22">
        <f>U8144+Z8144</f>
        <v>9504</v>
      </c>
      <c r="Q8144" s="21">
        <v>-0.29709341025072111</v>
      </c>
      <c r="S8144" s="23">
        <v>8287</v>
      </c>
      <c r="T8144" s="23">
        <v>2305</v>
      </c>
      <c r="U8144" s="23">
        <v>5020</v>
      </c>
      <c r="V8144" s="4">
        <v>1.18</v>
      </c>
      <c r="W8144" s="4"/>
      <c r="X8144" s="23">
        <v>11240</v>
      </c>
      <c r="Y8144" s="23">
        <v>11216</v>
      </c>
      <c r="Z8144" s="23">
        <v>4484</v>
      </c>
      <c r="AA8144" s="4">
        <v>-0.6</v>
      </c>
      <c r="AB8144" s="32"/>
      <c r="AC8144" s="23">
        <v>3338</v>
      </c>
      <c r="AD8144" s="60">
        <v>1082</v>
      </c>
      <c r="AE8144" s="60">
        <v>1658</v>
      </c>
      <c r="AF8144" s="4">
        <v>0.53</v>
      </c>
      <c r="AG8144" s="32"/>
      <c r="AH8144" s="41">
        <v>1299</v>
      </c>
      <c r="AI8144" s="41">
        <v>193</v>
      </c>
      <c r="AJ8144" s="41">
        <v>649</v>
      </c>
      <c r="AK8144" s="4">
        <v>2.36</v>
      </c>
      <c r="AL8144" s="4"/>
      <c r="AM8144" s="62">
        <v>805</v>
      </c>
      <c r="AN8144" s="62">
        <v>151</v>
      </c>
      <c r="AO8144" s="62">
        <v>541</v>
      </c>
      <c r="AP8144" s="4">
        <v>2.58</v>
      </c>
      <c r="AQ8144" s="32"/>
      <c r="AR8144" s="2">
        <v>46173</v>
      </c>
    </row>
    <row r="8145" spans="1:44" x14ac:dyDescent="0.35">
      <c r="A8145" s="6">
        <v>7001885</v>
      </c>
      <c r="B8145" t="s">
        <v>21476</v>
      </c>
      <c r="C8145" t="s">
        <v>18110</v>
      </c>
      <c r="D8145" s="6">
        <v>7001885</v>
      </c>
      <c r="E8145" t="s">
        <v>18429</v>
      </c>
      <c r="F8145" t="s">
        <v>18430</v>
      </c>
      <c r="G8145">
        <v>15220</v>
      </c>
      <c r="H8145" t="s">
        <v>18113</v>
      </c>
      <c r="I8145" t="s">
        <v>18380</v>
      </c>
      <c r="J8145" s="29">
        <f t="shared" si="381"/>
        <v>10230</v>
      </c>
      <c r="K8145" s="29">
        <f t="shared" si="382"/>
        <v>6606</v>
      </c>
      <c r="L8145" s="29">
        <f t="shared" si="383"/>
        <v>4634</v>
      </c>
      <c r="M8145" s="30">
        <v>-0.29851650015137754</v>
      </c>
      <c r="N8145" s="22">
        <f>S8145+X8145</f>
        <v>5176</v>
      </c>
      <c r="O8145" s="22">
        <f>T8145+Y8145</f>
        <v>3222</v>
      </c>
      <c r="P8145" s="22">
        <f>U8145+Z8145</f>
        <v>1307</v>
      </c>
      <c r="Q8145" s="21">
        <v>-0.59435133457479827</v>
      </c>
      <c r="S8145" s="23">
        <v>5160</v>
      </c>
      <c r="T8145" s="23">
        <v>3222</v>
      </c>
      <c r="U8145" s="23">
        <v>1291</v>
      </c>
      <c r="V8145" s="4">
        <v>-0.6</v>
      </c>
      <c r="W8145" s="4"/>
      <c r="X8145" s="23">
        <v>16</v>
      </c>
      <c r="Y8145" s="23">
        <v>0</v>
      </c>
      <c r="Z8145" s="23">
        <v>16</v>
      </c>
      <c r="AA8145" s="4"/>
      <c r="AB8145" s="87">
        <v>1</v>
      </c>
      <c r="AC8145" s="23">
        <v>3386</v>
      </c>
      <c r="AD8145" s="60">
        <v>2281</v>
      </c>
      <c r="AE8145" s="60">
        <v>2368</v>
      </c>
      <c r="AF8145" s="4">
        <v>0.04</v>
      </c>
      <c r="AG8145" s="32"/>
      <c r="AH8145" s="41">
        <v>1200</v>
      </c>
      <c r="AI8145" s="41">
        <v>904</v>
      </c>
      <c r="AJ8145" s="41">
        <v>688</v>
      </c>
      <c r="AK8145" s="4">
        <v>-0.24</v>
      </c>
      <c r="AL8145" s="4"/>
      <c r="AM8145" s="62">
        <v>468</v>
      </c>
      <c r="AN8145" s="62">
        <v>199</v>
      </c>
      <c r="AO8145" s="62">
        <v>271</v>
      </c>
      <c r="AP8145" s="4">
        <v>0.36</v>
      </c>
      <c r="AQ8145" s="32"/>
      <c r="AR8145" s="2">
        <v>46203</v>
      </c>
    </row>
    <row r="8146" spans="1:44" x14ac:dyDescent="0.35">
      <c r="A8146" s="6">
        <v>7001904</v>
      </c>
      <c r="B8146" t="s">
        <v>21476</v>
      </c>
      <c r="C8146" t="s">
        <v>18110</v>
      </c>
      <c r="D8146" s="6">
        <v>7001904</v>
      </c>
      <c r="E8146" t="s">
        <v>18431</v>
      </c>
      <c r="F8146" t="s">
        <v>18432</v>
      </c>
      <c r="G8146">
        <v>15865</v>
      </c>
      <c r="H8146" t="s">
        <v>18113</v>
      </c>
      <c r="I8146" t="s">
        <v>18433</v>
      </c>
      <c r="J8146" s="29">
        <f t="shared" si="381"/>
        <v>637</v>
      </c>
      <c r="K8146" s="29">
        <f t="shared" si="382"/>
        <v>414</v>
      </c>
      <c r="L8146" s="29">
        <f t="shared" si="383"/>
        <v>394</v>
      </c>
      <c r="M8146" s="30">
        <v>-4.8309178743961345E-2</v>
      </c>
      <c r="N8146" s="22">
        <f>S8146+X8146</f>
        <v>410</v>
      </c>
      <c r="O8146" s="22">
        <f>T8146+Y8146</f>
        <v>302</v>
      </c>
      <c r="P8146" s="22">
        <f>U8146+Z8146</f>
        <v>210</v>
      </c>
      <c r="Q8146" s="21">
        <v>-0.30463576158940397</v>
      </c>
      <c r="S8146" s="23">
        <v>410</v>
      </c>
      <c r="T8146" s="23">
        <v>302</v>
      </c>
      <c r="U8146" s="23">
        <v>210</v>
      </c>
      <c r="V8146" s="4">
        <v>-0.31</v>
      </c>
      <c r="W8146" s="4"/>
      <c r="X8146" s="23">
        <v>0</v>
      </c>
      <c r="Y8146" s="23">
        <v>0</v>
      </c>
      <c r="Z8146" s="23">
        <v>0</v>
      </c>
      <c r="AA8146" s="4">
        <v>0</v>
      </c>
      <c r="AB8146" s="87">
        <v>1</v>
      </c>
      <c r="AC8146" s="23">
        <v>109</v>
      </c>
      <c r="AD8146" s="60">
        <v>39</v>
      </c>
      <c r="AE8146" s="60">
        <v>111</v>
      </c>
      <c r="AF8146" s="4">
        <v>1.81</v>
      </c>
      <c r="AG8146" s="85">
        <v>1</v>
      </c>
      <c r="AH8146" s="41">
        <v>118</v>
      </c>
      <c r="AI8146" s="41">
        <v>73</v>
      </c>
      <c r="AJ8146" s="41">
        <v>73</v>
      </c>
      <c r="AK8146" s="4">
        <v>0.01</v>
      </c>
      <c r="AL8146" s="64">
        <v>1</v>
      </c>
      <c r="AM8146" s="62">
        <v>0</v>
      </c>
      <c r="AN8146" s="62">
        <v>0</v>
      </c>
      <c r="AO8146" s="62">
        <v>0</v>
      </c>
      <c r="AP8146" s="4">
        <v>0</v>
      </c>
      <c r="AQ8146" s="86">
        <v>1</v>
      </c>
      <c r="AR8146" s="2">
        <v>46143</v>
      </c>
    </row>
    <row r="8147" spans="1:44" x14ac:dyDescent="0.35">
      <c r="A8147" s="6">
        <v>7001917</v>
      </c>
      <c r="B8147" t="s">
        <v>21476</v>
      </c>
      <c r="C8147" t="s">
        <v>18110</v>
      </c>
      <c r="D8147" s="6">
        <v>7001917</v>
      </c>
      <c r="E8147" t="s">
        <v>18434</v>
      </c>
      <c r="F8147" t="s">
        <v>18435</v>
      </c>
      <c r="G8147">
        <v>15003</v>
      </c>
      <c r="H8147" t="s">
        <v>18113</v>
      </c>
      <c r="I8147" t="s">
        <v>18113</v>
      </c>
      <c r="J8147" s="29">
        <f t="shared" si="381"/>
        <v>69</v>
      </c>
      <c r="K8147" s="29">
        <f t="shared" si="382"/>
        <v>32</v>
      </c>
      <c r="L8147" s="29">
        <f t="shared" si="383"/>
        <v>0</v>
      </c>
      <c r="M8147" s="30">
        <v>-1</v>
      </c>
      <c r="N8147" s="22">
        <f>S8147+X8147</f>
        <v>23</v>
      </c>
      <c r="O8147" s="22">
        <f>T8147+Y8147</f>
        <v>23</v>
      </c>
      <c r="P8147" s="22">
        <f>U8147+Z8147</f>
        <v>0</v>
      </c>
      <c r="Q8147" s="21">
        <v>-1</v>
      </c>
      <c r="R8147" s="66">
        <v>1</v>
      </c>
      <c r="S8147" s="23">
        <v>10</v>
      </c>
      <c r="T8147" s="23">
        <v>10</v>
      </c>
      <c r="U8147" s="23">
        <v>0</v>
      </c>
      <c r="V8147" s="4">
        <v>-1</v>
      </c>
      <c r="W8147" s="65">
        <v>1</v>
      </c>
      <c r="X8147" s="23">
        <v>13</v>
      </c>
      <c r="Y8147" s="23">
        <v>13</v>
      </c>
      <c r="Z8147" s="23">
        <v>0</v>
      </c>
      <c r="AA8147" s="4">
        <v>-1</v>
      </c>
      <c r="AB8147" s="87">
        <v>1</v>
      </c>
      <c r="AC8147" s="23">
        <v>9</v>
      </c>
      <c r="AD8147" s="60">
        <v>9</v>
      </c>
      <c r="AE8147" s="60">
        <v>0</v>
      </c>
      <c r="AF8147" s="4">
        <v>-1</v>
      </c>
      <c r="AG8147" s="85">
        <v>1</v>
      </c>
      <c r="AH8147" s="41">
        <v>37</v>
      </c>
      <c r="AI8147" s="41">
        <v>0</v>
      </c>
      <c r="AJ8147" s="41">
        <v>0</v>
      </c>
      <c r="AK8147" s="4">
        <v>0</v>
      </c>
      <c r="AL8147" s="64">
        <v>1</v>
      </c>
      <c r="AM8147" s="62">
        <v>0</v>
      </c>
      <c r="AN8147" s="62">
        <v>0</v>
      </c>
      <c r="AO8147" s="62">
        <v>0</v>
      </c>
      <c r="AP8147" s="4">
        <v>0</v>
      </c>
      <c r="AQ8147" s="86">
        <v>1</v>
      </c>
      <c r="AR8147" s="2">
        <v>45866</v>
      </c>
    </row>
    <row r="8148" spans="1:44" x14ac:dyDescent="0.35">
      <c r="A8148" s="6">
        <v>7001983</v>
      </c>
      <c r="B8148" t="s">
        <v>21476</v>
      </c>
      <c r="C8148" t="s">
        <v>18110</v>
      </c>
      <c r="D8148" s="6">
        <v>7001983</v>
      </c>
      <c r="E8148" t="s">
        <v>18436</v>
      </c>
      <c r="F8148" t="s">
        <v>18437</v>
      </c>
      <c r="G8148">
        <v>15154</v>
      </c>
      <c r="H8148" t="s">
        <v>18113</v>
      </c>
      <c r="I8148" t="s">
        <v>18438</v>
      </c>
      <c r="J8148" s="29">
        <f t="shared" si="381"/>
        <v>4502</v>
      </c>
      <c r="K8148" s="29">
        <f t="shared" si="382"/>
        <v>3495</v>
      </c>
      <c r="L8148" s="29">
        <f t="shared" si="383"/>
        <v>6104</v>
      </c>
      <c r="M8148" s="30">
        <v>0.74649499284692422</v>
      </c>
      <c r="N8148" s="22">
        <f>S8148+X8148</f>
        <v>4228</v>
      </c>
      <c r="O8148" s="22">
        <f>T8148+Y8148</f>
        <v>3295</v>
      </c>
      <c r="P8148" s="22">
        <f>U8148+Z8148</f>
        <v>5519</v>
      </c>
      <c r="Q8148" s="21">
        <v>0.67496206373292877</v>
      </c>
      <c r="S8148" s="23">
        <v>1573</v>
      </c>
      <c r="T8148" s="23">
        <v>676</v>
      </c>
      <c r="U8148" s="23">
        <v>1417</v>
      </c>
      <c r="V8148" s="4">
        <v>1.1000000000000001</v>
      </c>
      <c r="W8148" s="4"/>
      <c r="X8148" s="23">
        <v>2655</v>
      </c>
      <c r="Y8148" s="23">
        <v>2619</v>
      </c>
      <c r="Z8148" s="23">
        <v>4102</v>
      </c>
      <c r="AA8148" s="4">
        <v>0.56999999999999995</v>
      </c>
      <c r="AB8148" s="32"/>
      <c r="AC8148" s="23">
        <v>79</v>
      </c>
      <c r="AD8148" s="60">
        <v>53</v>
      </c>
      <c r="AE8148" s="60">
        <v>405</v>
      </c>
      <c r="AF8148" s="4">
        <v>6.69</v>
      </c>
      <c r="AG8148" s="32"/>
      <c r="AH8148" s="41">
        <v>175</v>
      </c>
      <c r="AI8148" s="41">
        <v>140</v>
      </c>
      <c r="AJ8148" s="41">
        <v>16</v>
      </c>
      <c r="AK8148" s="4">
        <v>-0.88</v>
      </c>
      <c r="AL8148" s="64">
        <v>1</v>
      </c>
      <c r="AM8148" s="62">
        <v>20</v>
      </c>
      <c r="AN8148" s="62">
        <v>7</v>
      </c>
      <c r="AO8148" s="62">
        <v>164</v>
      </c>
      <c r="AP8148" s="4">
        <v>23.04</v>
      </c>
      <c r="AQ8148" s="32"/>
      <c r="AR8148" s="2">
        <v>46174</v>
      </c>
    </row>
    <row r="8149" spans="1:44" x14ac:dyDescent="0.35">
      <c r="A8149" s="6">
        <v>7002063</v>
      </c>
      <c r="B8149" t="s">
        <v>21476</v>
      </c>
      <c r="C8149" t="s">
        <v>18110</v>
      </c>
      <c r="D8149" s="6">
        <v>7002063</v>
      </c>
      <c r="E8149" t="s">
        <v>18439</v>
      </c>
      <c r="F8149" t="s">
        <v>18440</v>
      </c>
      <c r="G8149">
        <v>15004</v>
      </c>
      <c r="H8149" t="s">
        <v>18113</v>
      </c>
      <c r="I8149" t="s">
        <v>18113</v>
      </c>
      <c r="J8149" s="29">
        <f t="shared" si="381"/>
        <v>36070</v>
      </c>
      <c r="K8149" s="29">
        <f t="shared" si="382"/>
        <v>19018</v>
      </c>
      <c r="L8149" s="29">
        <f t="shared" si="383"/>
        <v>16726</v>
      </c>
      <c r="M8149" s="30">
        <v>-0.12051740456409721</v>
      </c>
      <c r="N8149" s="22">
        <f>S8149+X8149</f>
        <v>29488</v>
      </c>
      <c r="O8149" s="22">
        <f>T8149+Y8149</f>
        <v>16061</v>
      </c>
      <c r="P8149" s="22">
        <f>U8149+Z8149</f>
        <v>14955</v>
      </c>
      <c r="Q8149" s="21">
        <v>-6.886246186414291E-2</v>
      </c>
      <c r="S8149" s="23">
        <v>21903</v>
      </c>
      <c r="T8149" s="23">
        <v>10193</v>
      </c>
      <c r="U8149" s="23">
        <v>9680</v>
      </c>
      <c r="V8149" s="4">
        <v>-0.05</v>
      </c>
      <c r="W8149" s="4"/>
      <c r="X8149" s="23">
        <v>7585</v>
      </c>
      <c r="Y8149" s="23">
        <v>5868</v>
      </c>
      <c r="Z8149" s="23">
        <v>5275</v>
      </c>
      <c r="AA8149" s="4">
        <v>-0.1</v>
      </c>
      <c r="AB8149" s="32"/>
      <c r="AC8149" s="23">
        <v>5248</v>
      </c>
      <c r="AD8149" s="60">
        <v>2226</v>
      </c>
      <c r="AE8149" s="60">
        <v>1420</v>
      </c>
      <c r="AF8149" s="4">
        <v>-0.36</v>
      </c>
      <c r="AG8149" s="32"/>
      <c r="AH8149" s="41">
        <v>320</v>
      </c>
      <c r="AI8149" s="41">
        <v>140</v>
      </c>
      <c r="AJ8149" s="41">
        <v>191</v>
      </c>
      <c r="AK8149" s="4">
        <v>0.37</v>
      </c>
      <c r="AL8149" s="4"/>
      <c r="AM8149" s="62">
        <v>1014</v>
      </c>
      <c r="AN8149" s="62">
        <v>591</v>
      </c>
      <c r="AO8149" s="62">
        <v>160</v>
      </c>
      <c r="AP8149" s="4">
        <v>-0.73</v>
      </c>
      <c r="AQ8149" s="32"/>
      <c r="AR8149" s="2">
        <v>46195</v>
      </c>
    </row>
    <row r="8150" spans="1:44" x14ac:dyDescent="0.35">
      <c r="A8150" s="6">
        <v>7002129</v>
      </c>
      <c r="B8150" t="s">
        <v>21476</v>
      </c>
      <c r="C8150" t="s">
        <v>18110</v>
      </c>
      <c r="D8150" s="6">
        <v>7002129</v>
      </c>
      <c r="E8150" t="s">
        <v>18441</v>
      </c>
      <c r="F8150" t="s">
        <v>18442</v>
      </c>
      <c r="G8150">
        <v>15004</v>
      </c>
      <c r="H8150" t="s">
        <v>18113</v>
      </c>
      <c r="I8150" t="s">
        <v>18113</v>
      </c>
      <c r="J8150" s="29">
        <f t="shared" si="381"/>
        <v>0</v>
      </c>
      <c r="K8150" s="29">
        <f t="shared" si="382"/>
        <v>0</v>
      </c>
      <c r="L8150" s="29">
        <f t="shared" si="383"/>
        <v>48</v>
      </c>
      <c r="M8150" s="30"/>
      <c r="N8150" s="22">
        <f>S8150+X8150</f>
        <v>0</v>
      </c>
      <c r="O8150" s="22">
        <f>T8150+Y8150</f>
        <v>0</v>
      </c>
      <c r="P8150" s="22">
        <f>U8150+Z8150</f>
        <v>16</v>
      </c>
      <c r="R8150" s="66">
        <v>1</v>
      </c>
      <c r="S8150" s="23">
        <v>0</v>
      </c>
      <c r="T8150" s="23">
        <v>0</v>
      </c>
      <c r="U8150" s="23">
        <v>16</v>
      </c>
      <c r="V8150" s="4"/>
      <c r="W8150" s="65">
        <v>1</v>
      </c>
      <c r="X8150" s="23">
        <v>0</v>
      </c>
      <c r="Y8150" s="23">
        <v>0</v>
      </c>
      <c r="Z8150" s="23">
        <v>0</v>
      </c>
      <c r="AA8150" s="4">
        <v>0</v>
      </c>
      <c r="AB8150" s="87">
        <v>1</v>
      </c>
      <c r="AC8150" s="23">
        <v>0</v>
      </c>
      <c r="AD8150" s="60">
        <v>0</v>
      </c>
      <c r="AE8150" s="60">
        <v>8</v>
      </c>
      <c r="AF8150" s="4"/>
      <c r="AG8150" s="85">
        <v>1</v>
      </c>
      <c r="AH8150" s="41">
        <v>0</v>
      </c>
      <c r="AI8150" s="41">
        <v>0</v>
      </c>
      <c r="AJ8150" s="41">
        <v>24</v>
      </c>
      <c r="AK8150" s="4"/>
      <c r="AL8150" s="64">
        <v>1</v>
      </c>
      <c r="AM8150" s="62">
        <v>0</v>
      </c>
      <c r="AN8150" s="62">
        <v>0</v>
      </c>
      <c r="AO8150" s="62">
        <v>0</v>
      </c>
      <c r="AP8150" s="4">
        <v>0</v>
      </c>
      <c r="AQ8150" s="86">
        <v>1</v>
      </c>
      <c r="AR8150" s="2">
        <v>46143</v>
      </c>
    </row>
    <row r="8151" spans="1:44" x14ac:dyDescent="0.35">
      <c r="A8151" s="6">
        <v>7002193</v>
      </c>
      <c r="B8151" t="s">
        <v>21476</v>
      </c>
      <c r="C8151" t="s">
        <v>18110</v>
      </c>
      <c r="D8151" s="6">
        <v>7002193</v>
      </c>
      <c r="E8151" t="s">
        <v>18443</v>
      </c>
      <c r="F8151" t="s">
        <v>18444</v>
      </c>
      <c r="G8151">
        <v>36500</v>
      </c>
      <c r="H8151" t="s">
        <v>17687</v>
      </c>
      <c r="I8151" t="s">
        <v>18252</v>
      </c>
      <c r="J8151" s="29">
        <f t="shared" si="381"/>
        <v>2068</v>
      </c>
      <c r="K8151" s="29">
        <f t="shared" si="382"/>
        <v>925</v>
      </c>
      <c r="L8151" s="29">
        <f t="shared" si="383"/>
        <v>1136</v>
      </c>
      <c r="M8151" s="30">
        <v>0.228108108108108</v>
      </c>
      <c r="N8151" s="22">
        <f>S8151+X8151</f>
        <v>606</v>
      </c>
      <c r="O8151" s="22">
        <f>T8151+Y8151</f>
        <v>383</v>
      </c>
      <c r="P8151" s="22">
        <f>U8151+Z8151</f>
        <v>362</v>
      </c>
      <c r="Q8151" s="21">
        <v>-5.483028720626637E-2</v>
      </c>
      <c r="S8151" s="23">
        <v>606</v>
      </c>
      <c r="T8151" s="23">
        <v>383</v>
      </c>
      <c r="U8151" s="23">
        <v>362</v>
      </c>
      <c r="V8151" s="4">
        <v>-0.05</v>
      </c>
      <c r="W8151" s="4"/>
      <c r="X8151" s="23">
        <v>0</v>
      </c>
      <c r="Y8151" s="23">
        <v>0</v>
      </c>
      <c r="Z8151" s="23">
        <v>0</v>
      </c>
      <c r="AA8151" s="4">
        <v>0</v>
      </c>
      <c r="AB8151" s="87">
        <v>1</v>
      </c>
      <c r="AC8151" s="23">
        <v>1258</v>
      </c>
      <c r="AD8151" s="60">
        <v>442</v>
      </c>
      <c r="AE8151" s="60">
        <v>634</v>
      </c>
      <c r="AF8151" s="4">
        <v>0.43</v>
      </c>
      <c r="AG8151" s="32"/>
      <c r="AH8151" s="41">
        <v>138</v>
      </c>
      <c r="AI8151" s="41">
        <v>66</v>
      </c>
      <c r="AJ8151" s="41">
        <v>94</v>
      </c>
      <c r="AK8151" s="4">
        <v>0.43</v>
      </c>
      <c r="AL8151" s="64">
        <v>1</v>
      </c>
      <c r="AM8151" s="62">
        <v>66</v>
      </c>
      <c r="AN8151" s="62">
        <v>34</v>
      </c>
      <c r="AO8151" s="62">
        <v>46</v>
      </c>
      <c r="AP8151" s="4">
        <v>0.36</v>
      </c>
      <c r="AQ8151" s="86">
        <v>1</v>
      </c>
      <c r="AR8151" s="2">
        <v>46172</v>
      </c>
    </row>
    <row r="8152" spans="1:44" x14ac:dyDescent="0.35">
      <c r="A8152" s="6">
        <v>7002237</v>
      </c>
      <c r="B8152" t="s">
        <v>21476</v>
      </c>
      <c r="C8152" t="s">
        <v>18110</v>
      </c>
      <c r="D8152" s="6">
        <v>7002237</v>
      </c>
      <c r="E8152" t="s">
        <v>18445</v>
      </c>
      <c r="F8152" t="s">
        <v>18446</v>
      </c>
      <c r="G8152">
        <v>15998</v>
      </c>
      <c r="H8152" t="s">
        <v>18113</v>
      </c>
      <c r="I8152" t="s">
        <v>18212</v>
      </c>
      <c r="J8152" s="29">
        <f t="shared" si="381"/>
        <v>0</v>
      </c>
      <c r="K8152" s="29">
        <f t="shared" si="382"/>
        <v>0</v>
      </c>
      <c r="L8152" s="29">
        <f t="shared" si="383"/>
        <v>0</v>
      </c>
      <c r="M8152" s="30"/>
      <c r="N8152" s="22">
        <f>S8152+X8152</f>
        <v>0</v>
      </c>
      <c r="O8152" s="22">
        <f>T8152+Y8152</f>
        <v>0</v>
      </c>
      <c r="P8152" s="22">
        <f>U8152+Z8152</f>
        <v>0</v>
      </c>
      <c r="Q8152" s="21">
        <v>0</v>
      </c>
      <c r="R8152" s="66">
        <v>1</v>
      </c>
      <c r="S8152" s="23">
        <v>0</v>
      </c>
      <c r="T8152" s="23">
        <v>0</v>
      </c>
      <c r="U8152" s="23">
        <v>0</v>
      </c>
      <c r="V8152" s="4">
        <v>0</v>
      </c>
      <c r="W8152" s="65">
        <v>1</v>
      </c>
      <c r="X8152" s="23">
        <v>0</v>
      </c>
      <c r="Y8152" s="23">
        <v>0</v>
      </c>
      <c r="Z8152" s="23">
        <v>0</v>
      </c>
      <c r="AA8152" s="4">
        <v>0</v>
      </c>
      <c r="AB8152" s="87">
        <v>1</v>
      </c>
      <c r="AC8152" s="23">
        <v>0</v>
      </c>
      <c r="AD8152" s="60">
        <v>0</v>
      </c>
      <c r="AE8152" s="60">
        <v>0</v>
      </c>
      <c r="AF8152" s="4">
        <v>0</v>
      </c>
      <c r="AG8152" s="85">
        <v>1</v>
      </c>
      <c r="AH8152" s="41">
        <v>0</v>
      </c>
      <c r="AI8152" s="41">
        <v>0</v>
      </c>
      <c r="AJ8152" s="41">
        <v>0</v>
      </c>
      <c r="AK8152" s="4">
        <v>0</v>
      </c>
      <c r="AL8152" s="64">
        <v>1</v>
      </c>
      <c r="AM8152" s="62">
        <v>0</v>
      </c>
      <c r="AN8152" s="62">
        <v>0</v>
      </c>
      <c r="AO8152" s="62">
        <v>0</v>
      </c>
      <c r="AP8152" s="4">
        <v>0</v>
      </c>
      <c r="AQ8152" s="86">
        <v>1</v>
      </c>
      <c r="AR8152" s="2">
        <v>44707</v>
      </c>
    </row>
    <row r="8153" spans="1:44" x14ac:dyDescent="0.35">
      <c r="A8153" s="6">
        <v>7002244</v>
      </c>
      <c r="B8153" t="s">
        <v>21476</v>
      </c>
      <c r="C8153" t="s">
        <v>18110</v>
      </c>
      <c r="D8153" s="6">
        <v>7002244</v>
      </c>
      <c r="E8153" t="s">
        <v>18447</v>
      </c>
      <c r="F8153" t="s">
        <v>18448</v>
      </c>
      <c r="G8153">
        <v>36680</v>
      </c>
      <c r="H8153" t="s">
        <v>17687</v>
      </c>
      <c r="I8153" t="s">
        <v>18133</v>
      </c>
      <c r="J8153" s="29">
        <f t="shared" si="381"/>
        <v>11089</v>
      </c>
      <c r="K8153" s="29">
        <f t="shared" si="382"/>
        <v>7248</v>
      </c>
      <c r="L8153" s="29">
        <f t="shared" si="383"/>
        <v>9562</v>
      </c>
      <c r="M8153" s="30">
        <v>0.31926048565121423</v>
      </c>
      <c r="N8153" s="22">
        <f>S8153+X8153</f>
        <v>8281</v>
      </c>
      <c r="O8153" s="22">
        <f>T8153+Y8153</f>
        <v>5646</v>
      </c>
      <c r="P8153" s="22">
        <f>U8153+Z8153</f>
        <v>7999</v>
      </c>
      <c r="Q8153" s="21">
        <v>0.41675522493800932</v>
      </c>
      <c r="S8153" s="23">
        <v>5871</v>
      </c>
      <c r="T8153" s="23">
        <v>3286</v>
      </c>
      <c r="U8153" s="23">
        <v>3633</v>
      </c>
      <c r="V8153" s="4">
        <v>0.11</v>
      </c>
      <c r="W8153" s="4"/>
      <c r="X8153" s="23">
        <v>2410</v>
      </c>
      <c r="Y8153" s="23">
        <v>2360</v>
      </c>
      <c r="Z8153" s="23">
        <v>4366</v>
      </c>
      <c r="AA8153" s="4">
        <v>0.85</v>
      </c>
      <c r="AB8153" s="32"/>
      <c r="AC8153" s="23">
        <v>2363</v>
      </c>
      <c r="AD8153" s="60">
        <v>1396</v>
      </c>
      <c r="AE8153" s="60">
        <v>1178</v>
      </c>
      <c r="AF8153" s="4">
        <v>-0.16</v>
      </c>
      <c r="AG8153" s="32"/>
      <c r="AH8153" s="41">
        <v>179</v>
      </c>
      <c r="AI8153" s="41">
        <v>75</v>
      </c>
      <c r="AJ8153" s="41">
        <v>147</v>
      </c>
      <c r="AK8153" s="4">
        <v>0.97</v>
      </c>
      <c r="AL8153" s="64">
        <v>1</v>
      </c>
      <c r="AM8153" s="62">
        <v>266</v>
      </c>
      <c r="AN8153" s="62">
        <v>131</v>
      </c>
      <c r="AO8153" s="62">
        <v>238</v>
      </c>
      <c r="AP8153" s="4">
        <v>0.81</v>
      </c>
      <c r="AQ8153" s="32"/>
      <c r="AR8153" s="2">
        <v>46199</v>
      </c>
    </row>
    <row r="8154" spans="1:44" x14ac:dyDescent="0.35">
      <c r="A8154" s="6">
        <v>7002343</v>
      </c>
      <c r="B8154" t="s">
        <v>21476</v>
      </c>
      <c r="C8154" t="s">
        <v>18110</v>
      </c>
      <c r="D8154" s="6">
        <v>7002343</v>
      </c>
      <c r="E8154" t="s">
        <v>18449</v>
      </c>
      <c r="F8154" t="s">
        <v>18450</v>
      </c>
      <c r="G8154">
        <v>15940</v>
      </c>
      <c r="H8154" t="s">
        <v>18113</v>
      </c>
      <c r="I8154" t="s">
        <v>18383</v>
      </c>
      <c r="J8154" s="29">
        <f t="shared" si="381"/>
        <v>4204</v>
      </c>
      <c r="K8154" s="29">
        <f t="shared" si="382"/>
        <v>2717</v>
      </c>
      <c r="L8154" s="29">
        <f t="shared" si="383"/>
        <v>1410</v>
      </c>
      <c r="M8154" s="30">
        <v>-0.48104527051895474</v>
      </c>
      <c r="N8154" s="22">
        <f>S8154+X8154</f>
        <v>2671</v>
      </c>
      <c r="O8154" s="22">
        <f>T8154+Y8154</f>
        <v>1910</v>
      </c>
      <c r="P8154" s="22">
        <f>U8154+Z8154</f>
        <v>579</v>
      </c>
      <c r="Q8154" s="21">
        <v>-0.69685863874345544</v>
      </c>
      <c r="S8154" s="23">
        <v>1938</v>
      </c>
      <c r="T8154" s="23">
        <v>1177</v>
      </c>
      <c r="U8154" s="23">
        <v>537</v>
      </c>
      <c r="V8154" s="4">
        <v>-0.54</v>
      </c>
      <c r="W8154" s="4"/>
      <c r="X8154" s="23">
        <v>733</v>
      </c>
      <c r="Y8154" s="23">
        <v>733</v>
      </c>
      <c r="Z8154" s="23">
        <v>42</v>
      </c>
      <c r="AA8154" s="4">
        <v>-0.94</v>
      </c>
      <c r="AB8154" s="32"/>
      <c r="AC8154" s="23">
        <v>883</v>
      </c>
      <c r="AD8154" s="60">
        <v>310</v>
      </c>
      <c r="AE8154" s="60">
        <v>594</v>
      </c>
      <c r="AF8154" s="4">
        <v>0.92</v>
      </c>
      <c r="AG8154" s="32"/>
      <c r="AH8154" s="41">
        <v>234</v>
      </c>
      <c r="AI8154" s="41">
        <v>216</v>
      </c>
      <c r="AJ8154" s="41">
        <v>96</v>
      </c>
      <c r="AK8154" s="4">
        <v>-0.56000000000000005</v>
      </c>
      <c r="AL8154" s="4"/>
      <c r="AM8154" s="62">
        <v>416</v>
      </c>
      <c r="AN8154" s="62">
        <v>281</v>
      </c>
      <c r="AO8154" s="62">
        <v>141</v>
      </c>
      <c r="AP8154" s="4">
        <v>-0.5</v>
      </c>
      <c r="AQ8154" s="32"/>
      <c r="AR8154" s="2">
        <v>46155</v>
      </c>
    </row>
    <row r="8155" spans="1:44" x14ac:dyDescent="0.35">
      <c r="A8155" s="6">
        <v>7002385</v>
      </c>
      <c r="B8155" t="s">
        <v>21476</v>
      </c>
      <c r="C8155" t="s">
        <v>18110</v>
      </c>
      <c r="D8155" s="6">
        <v>7002385</v>
      </c>
      <c r="E8155" t="s">
        <v>18451</v>
      </c>
      <c r="F8155" t="s">
        <v>18452</v>
      </c>
      <c r="G8155">
        <v>15110</v>
      </c>
      <c r="H8155" t="s">
        <v>18113</v>
      </c>
      <c r="I8155" t="s">
        <v>18377</v>
      </c>
      <c r="J8155" s="29">
        <f t="shared" si="381"/>
        <v>7201</v>
      </c>
      <c r="K8155" s="29">
        <f t="shared" si="382"/>
        <v>4899</v>
      </c>
      <c r="L8155" s="29">
        <f t="shared" si="383"/>
        <v>3946</v>
      </c>
      <c r="M8155" s="30">
        <v>-0.19452949581547252</v>
      </c>
      <c r="N8155" s="22">
        <f>S8155+X8155</f>
        <v>5358</v>
      </c>
      <c r="O8155" s="22">
        <f>T8155+Y8155</f>
        <v>3746</v>
      </c>
      <c r="P8155" s="22">
        <f>U8155+Z8155</f>
        <v>2545</v>
      </c>
      <c r="Q8155" s="21">
        <v>-0.32060864922584087</v>
      </c>
      <c r="S8155" s="23">
        <v>4230</v>
      </c>
      <c r="T8155" s="23">
        <v>2814</v>
      </c>
      <c r="U8155" s="23">
        <v>1554</v>
      </c>
      <c r="V8155" s="4">
        <v>-0.45</v>
      </c>
      <c r="W8155" s="4"/>
      <c r="X8155" s="23">
        <v>1128</v>
      </c>
      <c r="Y8155" s="23">
        <v>932</v>
      </c>
      <c r="Z8155" s="23">
        <v>991</v>
      </c>
      <c r="AA8155" s="4">
        <v>0.06</v>
      </c>
      <c r="AB8155" s="32"/>
      <c r="AC8155" s="23">
        <v>1115</v>
      </c>
      <c r="AD8155" s="60">
        <v>730</v>
      </c>
      <c r="AE8155" s="60">
        <v>1114</v>
      </c>
      <c r="AF8155" s="4">
        <v>0.53</v>
      </c>
      <c r="AG8155" s="32"/>
      <c r="AH8155" s="41">
        <v>539</v>
      </c>
      <c r="AI8155" s="41">
        <v>310</v>
      </c>
      <c r="AJ8155" s="41">
        <v>147</v>
      </c>
      <c r="AK8155" s="4">
        <v>-0.53</v>
      </c>
      <c r="AL8155" s="4"/>
      <c r="AM8155" s="62">
        <v>189</v>
      </c>
      <c r="AN8155" s="62">
        <v>113</v>
      </c>
      <c r="AO8155" s="62">
        <v>140</v>
      </c>
      <c r="AP8155" s="4">
        <v>0.25</v>
      </c>
      <c r="AQ8155" s="86">
        <v>1</v>
      </c>
      <c r="AR8155" s="2">
        <v>46188</v>
      </c>
    </row>
    <row r="8156" spans="1:44" x14ac:dyDescent="0.35">
      <c r="A8156" s="6">
        <v>7002671</v>
      </c>
      <c r="B8156" t="s">
        <v>21476</v>
      </c>
      <c r="C8156" t="s">
        <v>18110</v>
      </c>
      <c r="D8156" s="6">
        <v>7002671</v>
      </c>
      <c r="E8156" t="s">
        <v>18453</v>
      </c>
      <c r="F8156" t="s">
        <v>18454</v>
      </c>
      <c r="G8156">
        <v>36626</v>
      </c>
      <c r="H8156" t="s">
        <v>17687</v>
      </c>
      <c r="I8156" t="s">
        <v>18455</v>
      </c>
      <c r="J8156" s="29">
        <f t="shared" si="381"/>
        <v>7068</v>
      </c>
      <c r="K8156" s="29">
        <f t="shared" si="382"/>
        <v>4499</v>
      </c>
      <c r="L8156" s="29">
        <f t="shared" si="383"/>
        <v>5197</v>
      </c>
      <c r="M8156" s="30">
        <v>0.15514558790842403</v>
      </c>
      <c r="N8156" s="22">
        <f>S8156+X8156</f>
        <v>5577</v>
      </c>
      <c r="O8156" s="22">
        <f>T8156+Y8156</f>
        <v>3751</v>
      </c>
      <c r="P8156" s="22">
        <f>U8156+Z8156</f>
        <v>4248</v>
      </c>
      <c r="Q8156" s="21">
        <v>0.13249800053319105</v>
      </c>
      <c r="S8156" s="23">
        <v>3528</v>
      </c>
      <c r="T8156" s="23">
        <v>1906</v>
      </c>
      <c r="U8156" s="23">
        <v>2133</v>
      </c>
      <c r="V8156" s="4">
        <v>0.12</v>
      </c>
      <c r="W8156" s="4"/>
      <c r="X8156" s="23">
        <v>2049</v>
      </c>
      <c r="Y8156" s="23">
        <v>1845</v>
      </c>
      <c r="Z8156" s="23">
        <v>2115</v>
      </c>
      <c r="AA8156" s="4">
        <v>0.15</v>
      </c>
      <c r="AB8156" s="32"/>
      <c r="AC8156" s="23">
        <v>656</v>
      </c>
      <c r="AD8156" s="60">
        <v>345</v>
      </c>
      <c r="AE8156" s="60">
        <v>298</v>
      </c>
      <c r="AF8156" s="4">
        <v>-0.13</v>
      </c>
      <c r="AG8156" s="32"/>
      <c r="AH8156" s="41">
        <v>435</v>
      </c>
      <c r="AI8156" s="41">
        <v>308</v>
      </c>
      <c r="AJ8156" s="41">
        <v>412</v>
      </c>
      <c r="AK8156" s="4">
        <v>0.34</v>
      </c>
      <c r="AL8156" s="4"/>
      <c r="AM8156" s="62">
        <v>400</v>
      </c>
      <c r="AN8156" s="62">
        <v>95</v>
      </c>
      <c r="AO8156" s="62">
        <v>239</v>
      </c>
      <c r="AP8156" s="4">
        <v>1.52</v>
      </c>
      <c r="AQ8156" s="32"/>
      <c r="AR8156" s="2">
        <v>46177</v>
      </c>
    </row>
    <row r="8157" spans="1:44" ht="29" x14ac:dyDescent="0.35">
      <c r="A8157" s="6">
        <v>7002725</v>
      </c>
      <c r="B8157" t="s">
        <v>21476</v>
      </c>
      <c r="C8157" t="s">
        <v>18110</v>
      </c>
      <c r="D8157" s="6">
        <v>7002725</v>
      </c>
      <c r="E8157" t="s">
        <v>18456</v>
      </c>
      <c r="F8157" s="5" t="s">
        <v>18457</v>
      </c>
      <c r="G8157">
        <v>15993</v>
      </c>
      <c r="H8157" t="s">
        <v>18113</v>
      </c>
      <c r="I8157" t="s">
        <v>18238</v>
      </c>
      <c r="J8157" s="29">
        <f t="shared" si="381"/>
        <v>0</v>
      </c>
      <c r="K8157" s="29">
        <f t="shared" si="382"/>
        <v>0</v>
      </c>
      <c r="L8157" s="29">
        <f t="shared" si="383"/>
        <v>0</v>
      </c>
      <c r="M8157" s="30"/>
      <c r="N8157" s="22">
        <f>S8157+X8157</f>
        <v>0</v>
      </c>
      <c r="O8157" s="22">
        <f>T8157+Y8157</f>
        <v>0</v>
      </c>
      <c r="P8157" s="22">
        <f>U8157+Z8157</f>
        <v>0</v>
      </c>
      <c r="Q8157" s="21">
        <v>0</v>
      </c>
      <c r="R8157" s="66">
        <v>1</v>
      </c>
      <c r="S8157" s="23">
        <v>0</v>
      </c>
      <c r="T8157" s="23">
        <v>0</v>
      </c>
      <c r="U8157" s="23">
        <v>0</v>
      </c>
      <c r="V8157" s="4">
        <v>0</v>
      </c>
      <c r="W8157" s="65">
        <v>1</v>
      </c>
      <c r="X8157" s="23">
        <v>0</v>
      </c>
      <c r="Y8157" s="23">
        <v>0</v>
      </c>
      <c r="Z8157" s="23">
        <v>0</v>
      </c>
      <c r="AA8157" s="4">
        <v>0</v>
      </c>
      <c r="AB8157" s="87">
        <v>1</v>
      </c>
      <c r="AC8157" s="23">
        <v>0</v>
      </c>
      <c r="AD8157" s="60">
        <v>0</v>
      </c>
      <c r="AE8157" s="60">
        <v>0</v>
      </c>
      <c r="AF8157" s="4">
        <v>0</v>
      </c>
      <c r="AG8157" s="85">
        <v>1</v>
      </c>
      <c r="AH8157" s="41">
        <v>0</v>
      </c>
      <c r="AI8157" s="41">
        <v>0</v>
      </c>
      <c r="AJ8157" s="41">
        <v>0</v>
      </c>
      <c r="AK8157" s="4">
        <v>0</v>
      </c>
      <c r="AL8157" s="64">
        <v>1</v>
      </c>
      <c r="AM8157" s="62">
        <v>0</v>
      </c>
      <c r="AN8157" s="62">
        <v>0</v>
      </c>
      <c r="AO8157" s="62">
        <v>0</v>
      </c>
      <c r="AP8157" s="4">
        <v>0</v>
      </c>
      <c r="AQ8157" s="86">
        <v>1</v>
      </c>
      <c r="AR8157" s="2">
        <v>45419</v>
      </c>
    </row>
    <row r="8158" spans="1:44" x14ac:dyDescent="0.35">
      <c r="A8158" s="6">
        <v>7002735</v>
      </c>
      <c r="B8158" t="s">
        <v>21476</v>
      </c>
      <c r="C8158" t="s">
        <v>18110</v>
      </c>
      <c r="D8158" s="6">
        <v>7002735</v>
      </c>
      <c r="E8158" t="s">
        <v>18458</v>
      </c>
      <c r="F8158" t="s">
        <v>18459</v>
      </c>
      <c r="G8158">
        <v>15863</v>
      </c>
      <c r="H8158" t="s">
        <v>18113</v>
      </c>
      <c r="I8158" t="s">
        <v>18460</v>
      </c>
      <c r="J8158" s="29">
        <f t="shared" si="381"/>
        <v>0</v>
      </c>
      <c r="K8158" s="29">
        <f t="shared" si="382"/>
        <v>0</v>
      </c>
      <c r="L8158" s="29">
        <f t="shared" si="383"/>
        <v>0</v>
      </c>
      <c r="M8158" s="30"/>
      <c r="N8158" s="22">
        <f>S8158+X8158</f>
        <v>0</v>
      </c>
      <c r="O8158" s="22">
        <f>T8158+Y8158</f>
        <v>0</v>
      </c>
      <c r="P8158" s="22">
        <f>U8158+Z8158</f>
        <v>0</v>
      </c>
      <c r="Q8158" s="21">
        <v>0</v>
      </c>
      <c r="R8158" s="66">
        <v>1</v>
      </c>
      <c r="S8158" s="23">
        <v>0</v>
      </c>
      <c r="T8158" s="23">
        <v>0</v>
      </c>
      <c r="U8158" s="23">
        <v>0</v>
      </c>
      <c r="V8158" s="4">
        <v>0</v>
      </c>
      <c r="W8158" s="65">
        <v>1</v>
      </c>
      <c r="X8158" s="23">
        <v>0</v>
      </c>
      <c r="Y8158" s="23">
        <v>0</v>
      </c>
      <c r="Z8158" s="23">
        <v>0</v>
      </c>
      <c r="AA8158" s="4">
        <v>0</v>
      </c>
      <c r="AB8158" s="87">
        <v>1</v>
      </c>
      <c r="AC8158" s="23">
        <v>0</v>
      </c>
      <c r="AD8158" s="60">
        <v>0</v>
      </c>
      <c r="AE8158" s="60">
        <v>0</v>
      </c>
      <c r="AF8158" s="4">
        <v>0</v>
      </c>
      <c r="AG8158" s="85">
        <v>1</v>
      </c>
      <c r="AH8158" s="41">
        <v>0</v>
      </c>
      <c r="AI8158" s="41">
        <v>0</v>
      </c>
      <c r="AJ8158" s="41">
        <v>0</v>
      </c>
      <c r="AK8158" s="4">
        <v>0</v>
      </c>
      <c r="AL8158" s="64">
        <v>1</v>
      </c>
      <c r="AM8158" s="62">
        <v>0</v>
      </c>
      <c r="AN8158" s="62">
        <v>0</v>
      </c>
      <c r="AO8158" s="62">
        <v>0</v>
      </c>
      <c r="AP8158" s="4">
        <v>0</v>
      </c>
      <c r="AQ8158" s="86">
        <v>1</v>
      </c>
      <c r="AR8158" s="2">
        <v>44993</v>
      </c>
    </row>
    <row r="8159" spans="1:44" x14ac:dyDescent="0.35">
      <c r="A8159" s="6">
        <v>7002798</v>
      </c>
      <c r="B8159" t="s">
        <v>21476</v>
      </c>
      <c r="C8159" t="s">
        <v>18110</v>
      </c>
      <c r="D8159" s="6">
        <v>7002798</v>
      </c>
      <c r="E8159" t="s">
        <v>18461</v>
      </c>
      <c r="F8159" t="s">
        <v>18462</v>
      </c>
      <c r="G8159">
        <v>15886</v>
      </c>
      <c r="H8159" t="s">
        <v>18113</v>
      </c>
      <c r="I8159" t="s">
        <v>18293</v>
      </c>
      <c r="J8159" s="29">
        <f t="shared" si="381"/>
        <v>932</v>
      </c>
      <c r="K8159" s="29">
        <f t="shared" si="382"/>
        <v>841</v>
      </c>
      <c r="L8159" s="29">
        <f t="shared" si="383"/>
        <v>841</v>
      </c>
      <c r="M8159" s="30">
        <v>0</v>
      </c>
      <c r="N8159" s="22">
        <f>S8159+X8159</f>
        <v>727</v>
      </c>
      <c r="O8159" s="22">
        <f>T8159+Y8159</f>
        <v>727</v>
      </c>
      <c r="P8159" s="22">
        <f>U8159+Z8159</f>
        <v>798</v>
      </c>
      <c r="Q8159" s="21">
        <v>9.7661623108665774E-2</v>
      </c>
      <c r="S8159" s="23">
        <v>17</v>
      </c>
      <c r="T8159" s="23">
        <v>17</v>
      </c>
      <c r="U8159" s="23">
        <v>11</v>
      </c>
      <c r="V8159" s="4">
        <v>-0.35</v>
      </c>
      <c r="W8159" s="65">
        <v>1</v>
      </c>
      <c r="X8159" s="23">
        <v>710</v>
      </c>
      <c r="Y8159" s="23">
        <v>710</v>
      </c>
      <c r="Z8159" s="23">
        <v>787</v>
      </c>
      <c r="AA8159" s="4">
        <v>0.11</v>
      </c>
      <c r="AB8159" s="32"/>
      <c r="AC8159" s="23">
        <v>115</v>
      </c>
      <c r="AD8159" s="60">
        <v>64</v>
      </c>
      <c r="AE8159" s="60">
        <v>43</v>
      </c>
      <c r="AF8159" s="4">
        <v>-0.33</v>
      </c>
      <c r="AG8159" s="85">
        <v>1</v>
      </c>
      <c r="AH8159" s="41">
        <v>90</v>
      </c>
      <c r="AI8159" s="41">
        <v>50</v>
      </c>
      <c r="AJ8159" s="41">
        <v>0</v>
      </c>
      <c r="AK8159" s="4">
        <v>-1</v>
      </c>
      <c r="AL8159" s="64">
        <v>1</v>
      </c>
      <c r="AM8159" s="62">
        <v>0</v>
      </c>
      <c r="AN8159" s="62">
        <v>0</v>
      </c>
      <c r="AO8159" s="62">
        <v>0</v>
      </c>
      <c r="AP8159" s="4">
        <v>0</v>
      </c>
      <c r="AQ8159" s="86">
        <v>1</v>
      </c>
      <c r="AR8159" s="2">
        <v>46171</v>
      </c>
    </row>
    <row r="8160" spans="1:44" x14ac:dyDescent="0.35">
      <c r="A8160" s="6">
        <v>7002948</v>
      </c>
      <c r="B8160" t="s">
        <v>21476</v>
      </c>
      <c r="C8160" t="s">
        <v>18110</v>
      </c>
      <c r="D8160" s="6">
        <v>7002948</v>
      </c>
      <c r="E8160" t="s">
        <v>18463</v>
      </c>
      <c r="F8160" t="s">
        <v>18464</v>
      </c>
      <c r="G8160">
        <v>15883</v>
      </c>
      <c r="H8160" t="s">
        <v>18113</v>
      </c>
      <c r="I8160" t="s">
        <v>18293</v>
      </c>
      <c r="J8160" s="29">
        <f t="shared" si="381"/>
        <v>3219</v>
      </c>
      <c r="K8160" s="29">
        <f t="shared" si="382"/>
        <v>1922</v>
      </c>
      <c r="L8160" s="29">
        <f t="shared" si="383"/>
        <v>3919</v>
      </c>
      <c r="M8160" s="30">
        <v>1.0390218522372527</v>
      </c>
      <c r="N8160" s="22">
        <f>S8160+X8160</f>
        <v>2599</v>
      </c>
      <c r="O8160" s="22">
        <f>T8160+Y8160</f>
        <v>1655</v>
      </c>
      <c r="P8160" s="22">
        <f>U8160+Z8160</f>
        <v>3103</v>
      </c>
      <c r="Q8160" s="21">
        <v>0.87492447129909356</v>
      </c>
      <c r="S8160" s="23">
        <v>1561</v>
      </c>
      <c r="T8160" s="23">
        <v>762</v>
      </c>
      <c r="U8160" s="23">
        <v>1476</v>
      </c>
      <c r="V8160" s="4">
        <v>0.94</v>
      </c>
      <c r="W8160" s="4"/>
      <c r="X8160" s="23">
        <v>1038</v>
      </c>
      <c r="Y8160" s="23">
        <v>893</v>
      </c>
      <c r="Z8160" s="23">
        <v>1627</v>
      </c>
      <c r="AA8160" s="4">
        <v>0.82</v>
      </c>
      <c r="AB8160" s="32"/>
      <c r="AC8160" s="23">
        <v>230</v>
      </c>
      <c r="AD8160" s="60">
        <v>99</v>
      </c>
      <c r="AE8160" s="60">
        <v>282</v>
      </c>
      <c r="AF8160" s="4">
        <v>1.86</v>
      </c>
      <c r="AG8160" s="32"/>
      <c r="AH8160" s="41">
        <v>205</v>
      </c>
      <c r="AI8160" s="41">
        <v>109</v>
      </c>
      <c r="AJ8160" s="41">
        <v>480</v>
      </c>
      <c r="AK8160" s="4">
        <v>3.38</v>
      </c>
      <c r="AL8160" s="4"/>
      <c r="AM8160" s="62">
        <v>185</v>
      </c>
      <c r="AN8160" s="62">
        <v>59</v>
      </c>
      <c r="AO8160" s="62">
        <v>54</v>
      </c>
      <c r="AP8160" s="4">
        <v>-0.08</v>
      </c>
      <c r="AQ8160" s="86">
        <v>1</v>
      </c>
      <c r="AR8160" s="2">
        <v>46177</v>
      </c>
    </row>
    <row r="8161" spans="1:44" x14ac:dyDescent="0.35">
      <c r="A8161" s="6">
        <v>7002968</v>
      </c>
      <c r="B8161" t="s">
        <v>21476</v>
      </c>
      <c r="C8161" t="s">
        <v>18110</v>
      </c>
      <c r="D8161" s="6">
        <v>7002968</v>
      </c>
      <c r="E8161" t="s">
        <v>18465</v>
      </c>
      <c r="F8161" t="s">
        <v>18466</v>
      </c>
      <c r="G8161">
        <v>15702</v>
      </c>
      <c r="H8161" t="s">
        <v>18113</v>
      </c>
      <c r="I8161" t="s">
        <v>18119</v>
      </c>
      <c r="J8161" s="29">
        <f t="shared" si="381"/>
        <v>374</v>
      </c>
      <c r="K8161" s="29">
        <f t="shared" si="382"/>
        <v>272</v>
      </c>
      <c r="L8161" s="29">
        <f t="shared" si="383"/>
        <v>90</v>
      </c>
      <c r="M8161" s="30">
        <v>-0.66911764705882359</v>
      </c>
      <c r="N8161" s="22">
        <f>S8161+X8161</f>
        <v>123</v>
      </c>
      <c r="O8161" s="22">
        <f>T8161+Y8161</f>
        <v>50</v>
      </c>
      <c r="P8161" s="22">
        <f>U8161+Z8161</f>
        <v>21</v>
      </c>
      <c r="Q8161" s="21">
        <v>-0.58000000000000007</v>
      </c>
      <c r="R8161" s="66">
        <v>1</v>
      </c>
      <c r="S8161" s="23">
        <v>93</v>
      </c>
      <c r="T8161" s="23">
        <v>50</v>
      </c>
      <c r="U8161" s="23">
        <v>21</v>
      </c>
      <c r="V8161" s="4">
        <v>-0.57999999999999996</v>
      </c>
      <c r="W8161" s="65">
        <v>1</v>
      </c>
      <c r="X8161" s="23">
        <v>30</v>
      </c>
      <c r="Y8161" s="23">
        <v>0</v>
      </c>
      <c r="Z8161" s="23">
        <v>0</v>
      </c>
      <c r="AA8161" s="4">
        <v>0</v>
      </c>
      <c r="AB8161" s="87">
        <v>1</v>
      </c>
      <c r="AC8161" s="23">
        <v>212</v>
      </c>
      <c r="AD8161" s="60">
        <v>183</v>
      </c>
      <c r="AE8161" s="60">
        <v>21</v>
      </c>
      <c r="AF8161" s="4">
        <v>-0.88</v>
      </c>
      <c r="AG8161" s="32"/>
      <c r="AH8161" s="41">
        <v>12</v>
      </c>
      <c r="AI8161" s="41">
        <v>12</v>
      </c>
      <c r="AJ8161" s="41">
        <v>39</v>
      </c>
      <c r="AK8161" s="4">
        <v>2.33</v>
      </c>
      <c r="AL8161" s="64">
        <v>1</v>
      </c>
      <c r="AM8161" s="62">
        <v>27</v>
      </c>
      <c r="AN8161" s="62">
        <v>27</v>
      </c>
      <c r="AO8161" s="62">
        <v>9</v>
      </c>
      <c r="AP8161" s="4">
        <v>-0.66</v>
      </c>
      <c r="AQ8161" s="86">
        <v>1</v>
      </c>
      <c r="AR8161" s="2">
        <v>46143</v>
      </c>
    </row>
    <row r="8162" spans="1:44" x14ac:dyDescent="0.35">
      <c r="A8162" s="6">
        <v>7003383</v>
      </c>
      <c r="B8162" t="s">
        <v>21476</v>
      </c>
      <c r="C8162" t="s">
        <v>18110</v>
      </c>
      <c r="D8162" s="6">
        <v>7003383</v>
      </c>
      <c r="E8162" t="s">
        <v>18467</v>
      </c>
      <c r="F8162" t="s">
        <v>18468</v>
      </c>
      <c r="G8162">
        <v>15008</v>
      </c>
      <c r="H8162" t="s">
        <v>18113</v>
      </c>
      <c r="I8162" t="s">
        <v>18113</v>
      </c>
      <c r="J8162" s="29">
        <f t="shared" si="381"/>
        <v>952</v>
      </c>
      <c r="K8162" s="29">
        <f t="shared" si="382"/>
        <v>607</v>
      </c>
      <c r="L8162" s="29">
        <f t="shared" si="383"/>
        <v>535</v>
      </c>
      <c r="M8162" s="30">
        <v>-0.11861614497528827</v>
      </c>
      <c r="N8162" s="22">
        <f>S8162+X8162</f>
        <v>583</v>
      </c>
      <c r="O8162" s="22">
        <f>T8162+Y8162</f>
        <v>328</v>
      </c>
      <c r="P8162" s="22">
        <f>U8162+Z8162</f>
        <v>255</v>
      </c>
      <c r="Q8162" s="21">
        <v>-0.22256097560975607</v>
      </c>
      <c r="S8162" s="23">
        <v>583</v>
      </c>
      <c r="T8162" s="23">
        <v>328</v>
      </c>
      <c r="U8162" s="23">
        <v>255</v>
      </c>
      <c r="V8162" s="4">
        <v>-0.22</v>
      </c>
      <c r="W8162" s="4"/>
      <c r="X8162" s="23">
        <v>0</v>
      </c>
      <c r="Y8162" s="23">
        <v>0</v>
      </c>
      <c r="Z8162" s="23">
        <v>0</v>
      </c>
      <c r="AA8162" s="4">
        <v>0</v>
      </c>
      <c r="AB8162" s="87">
        <v>1</v>
      </c>
      <c r="AC8162" s="23">
        <v>244</v>
      </c>
      <c r="AD8162" s="60">
        <v>244</v>
      </c>
      <c r="AE8162" s="60">
        <v>280</v>
      </c>
      <c r="AF8162" s="4">
        <v>0.14000000000000001</v>
      </c>
      <c r="AG8162" s="32"/>
      <c r="AH8162" s="41">
        <v>0</v>
      </c>
      <c r="AI8162" s="41">
        <v>0</v>
      </c>
      <c r="AJ8162" s="41">
        <v>0</v>
      </c>
      <c r="AK8162" s="4">
        <v>0</v>
      </c>
      <c r="AL8162" s="64">
        <v>1</v>
      </c>
      <c r="AM8162" s="62">
        <v>125</v>
      </c>
      <c r="AN8162" s="62">
        <v>35</v>
      </c>
      <c r="AO8162" s="62">
        <v>0</v>
      </c>
      <c r="AP8162" s="4">
        <v>-1</v>
      </c>
      <c r="AQ8162" s="86">
        <v>1</v>
      </c>
      <c r="AR8162" s="2">
        <v>46106</v>
      </c>
    </row>
    <row r="8163" spans="1:44" x14ac:dyDescent="0.35">
      <c r="A8163" s="6">
        <v>7003417</v>
      </c>
      <c r="B8163" t="s">
        <v>21476</v>
      </c>
      <c r="C8163" t="s">
        <v>18110</v>
      </c>
      <c r="D8163" s="6">
        <v>7003417</v>
      </c>
      <c r="E8163" t="s">
        <v>18469</v>
      </c>
      <c r="F8163" t="s">
        <v>18470</v>
      </c>
      <c r="G8163">
        <v>15007</v>
      </c>
      <c r="H8163" t="s">
        <v>18113</v>
      </c>
      <c r="I8163" t="s">
        <v>18113</v>
      </c>
      <c r="J8163" s="29">
        <f t="shared" si="381"/>
        <v>1868</v>
      </c>
      <c r="K8163" s="29">
        <f t="shared" si="382"/>
        <v>1068</v>
      </c>
      <c r="L8163" s="29">
        <f t="shared" si="383"/>
        <v>1337</v>
      </c>
      <c r="M8163" s="30">
        <v>0.25187265917602986</v>
      </c>
      <c r="N8163" s="22">
        <f>S8163+X8163</f>
        <v>844</v>
      </c>
      <c r="O8163" s="22">
        <f>T8163+Y8163</f>
        <v>560</v>
      </c>
      <c r="P8163" s="22">
        <f>U8163+Z8163</f>
        <v>709</v>
      </c>
      <c r="Q8163" s="21">
        <v>0.26607142857142851</v>
      </c>
      <c r="S8163" s="23">
        <v>844</v>
      </c>
      <c r="T8163" s="23">
        <v>560</v>
      </c>
      <c r="U8163" s="23">
        <v>709</v>
      </c>
      <c r="V8163" s="4">
        <v>0.27</v>
      </c>
      <c r="W8163" s="4"/>
      <c r="X8163" s="23">
        <v>0</v>
      </c>
      <c r="Y8163" s="23">
        <v>0</v>
      </c>
      <c r="Z8163" s="23">
        <v>0</v>
      </c>
      <c r="AA8163" s="4">
        <v>0</v>
      </c>
      <c r="AB8163" s="87">
        <v>1</v>
      </c>
      <c r="AC8163" s="23">
        <v>429</v>
      </c>
      <c r="AD8163" s="60">
        <v>290</v>
      </c>
      <c r="AE8163" s="60">
        <v>257</v>
      </c>
      <c r="AF8163" s="4">
        <v>-0.11</v>
      </c>
      <c r="AG8163" s="32"/>
      <c r="AH8163" s="41">
        <v>23</v>
      </c>
      <c r="AI8163" s="41">
        <v>23</v>
      </c>
      <c r="AJ8163" s="41">
        <v>38</v>
      </c>
      <c r="AK8163" s="4">
        <v>0.66</v>
      </c>
      <c r="AL8163" s="64">
        <v>1</v>
      </c>
      <c r="AM8163" s="62">
        <v>572</v>
      </c>
      <c r="AN8163" s="62">
        <v>195</v>
      </c>
      <c r="AO8163" s="62">
        <v>333</v>
      </c>
      <c r="AP8163" s="4">
        <v>0.71</v>
      </c>
      <c r="AQ8163" s="32"/>
      <c r="AR8163" s="2">
        <v>46196</v>
      </c>
    </row>
    <row r="8164" spans="1:44" x14ac:dyDescent="0.35">
      <c r="A8164" s="6">
        <v>7003814</v>
      </c>
      <c r="B8164" t="s">
        <v>21476</v>
      </c>
      <c r="C8164" t="s">
        <v>18110</v>
      </c>
      <c r="D8164" s="6">
        <v>7003814</v>
      </c>
      <c r="E8164" t="s">
        <v>18471</v>
      </c>
      <c r="F8164" t="s">
        <v>18472</v>
      </c>
      <c r="G8164">
        <v>36600</v>
      </c>
      <c r="H8164" t="s">
        <v>17687</v>
      </c>
      <c r="I8164" t="s">
        <v>18130</v>
      </c>
      <c r="J8164" s="29">
        <f t="shared" si="381"/>
        <v>1748</v>
      </c>
      <c r="K8164" s="29">
        <f t="shared" si="382"/>
        <v>1748</v>
      </c>
      <c r="L8164" s="29">
        <f t="shared" si="383"/>
        <v>0</v>
      </c>
      <c r="M8164" s="30">
        <v>-1</v>
      </c>
      <c r="N8164" s="22">
        <f>S8164+X8164</f>
        <v>1689</v>
      </c>
      <c r="O8164" s="22">
        <f>T8164+Y8164</f>
        <v>1689</v>
      </c>
      <c r="P8164" s="22">
        <f>U8164+Z8164</f>
        <v>0</v>
      </c>
      <c r="Q8164" s="21">
        <v>-1</v>
      </c>
      <c r="S8164" s="23">
        <v>0</v>
      </c>
      <c r="T8164" s="23">
        <v>0</v>
      </c>
      <c r="U8164" s="23">
        <v>0</v>
      </c>
      <c r="V8164" s="4">
        <v>0</v>
      </c>
      <c r="W8164" s="65">
        <v>1</v>
      </c>
      <c r="X8164" s="23">
        <v>1689</v>
      </c>
      <c r="Y8164" s="23">
        <v>1689</v>
      </c>
      <c r="Z8164" s="23">
        <v>0</v>
      </c>
      <c r="AA8164" s="4">
        <v>-1</v>
      </c>
      <c r="AB8164" s="32"/>
      <c r="AC8164" s="23">
        <v>0</v>
      </c>
      <c r="AD8164" s="60">
        <v>0</v>
      </c>
      <c r="AE8164" s="60">
        <v>0</v>
      </c>
      <c r="AF8164" s="4">
        <v>0</v>
      </c>
      <c r="AG8164" s="85">
        <v>1</v>
      </c>
      <c r="AH8164" s="41">
        <v>59</v>
      </c>
      <c r="AI8164" s="41">
        <v>59</v>
      </c>
      <c r="AJ8164" s="41">
        <v>0</v>
      </c>
      <c r="AK8164" s="4">
        <v>-1</v>
      </c>
      <c r="AL8164" s="64">
        <v>1</v>
      </c>
      <c r="AM8164" s="62">
        <v>0</v>
      </c>
      <c r="AN8164" s="62">
        <v>0</v>
      </c>
      <c r="AO8164" s="62">
        <v>0</v>
      </c>
      <c r="AP8164" s="4">
        <v>0</v>
      </c>
      <c r="AQ8164" s="86">
        <v>1</v>
      </c>
      <c r="AR8164" s="2">
        <v>45727</v>
      </c>
    </row>
    <row r="8165" spans="1:44" x14ac:dyDescent="0.35">
      <c r="A8165" s="6">
        <v>7003821</v>
      </c>
      <c r="B8165" t="s">
        <v>21476</v>
      </c>
      <c r="C8165" t="s">
        <v>18110</v>
      </c>
      <c r="D8165" s="6">
        <v>7003821</v>
      </c>
      <c r="E8165" t="s">
        <v>18473</v>
      </c>
      <c r="F8165" t="s">
        <v>18474</v>
      </c>
      <c r="G8165">
        <v>15706</v>
      </c>
      <c r="H8165" t="s">
        <v>18113</v>
      </c>
      <c r="I8165" t="s">
        <v>18119</v>
      </c>
      <c r="J8165" s="29">
        <f t="shared" si="381"/>
        <v>5890</v>
      </c>
      <c r="K8165" s="29">
        <f t="shared" si="382"/>
        <v>3402</v>
      </c>
      <c r="L8165" s="29">
        <f t="shared" si="383"/>
        <v>2611</v>
      </c>
      <c r="M8165" s="30">
        <v>-0.23251028806584362</v>
      </c>
      <c r="N8165" s="22">
        <f>S8165+X8165</f>
        <v>4608</v>
      </c>
      <c r="O8165" s="22">
        <f>T8165+Y8165</f>
        <v>2846</v>
      </c>
      <c r="P8165" s="22">
        <f>U8165+Z8165</f>
        <v>2209</v>
      </c>
      <c r="Q8165" s="21">
        <v>-0.2238229093464511</v>
      </c>
      <c r="S8165" s="23">
        <v>3367</v>
      </c>
      <c r="T8165" s="23">
        <v>1605</v>
      </c>
      <c r="U8165" s="23">
        <v>1046</v>
      </c>
      <c r="V8165" s="4">
        <v>-0.35</v>
      </c>
      <c r="W8165" s="4"/>
      <c r="X8165" s="23">
        <v>1241</v>
      </c>
      <c r="Y8165" s="23">
        <v>1241</v>
      </c>
      <c r="Z8165" s="23">
        <v>1163</v>
      </c>
      <c r="AA8165" s="4">
        <v>-0.06</v>
      </c>
      <c r="AB8165" s="32"/>
      <c r="AC8165" s="23">
        <v>1068</v>
      </c>
      <c r="AD8165" s="60">
        <v>472</v>
      </c>
      <c r="AE8165" s="60">
        <v>250</v>
      </c>
      <c r="AF8165" s="4">
        <v>-0.47</v>
      </c>
      <c r="AG8165" s="32"/>
      <c r="AH8165" s="41">
        <v>97</v>
      </c>
      <c r="AI8165" s="41">
        <v>84</v>
      </c>
      <c r="AJ8165" s="41">
        <v>26</v>
      </c>
      <c r="AK8165" s="4">
        <v>-0.69</v>
      </c>
      <c r="AL8165" s="64">
        <v>1</v>
      </c>
      <c r="AM8165" s="62">
        <v>117</v>
      </c>
      <c r="AN8165" s="62">
        <v>0</v>
      </c>
      <c r="AO8165" s="62">
        <v>126</v>
      </c>
      <c r="AP8165" s="4"/>
      <c r="AQ8165" s="86">
        <v>1</v>
      </c>
      <c r="AR8165" s="2">
        <v>46203</v>
      </c>
    </row>
    <row r="8166" spans="1:44" x14ac:dyDescent="0.35">
      <c r="A8166" s="6">
        <v>7003834</v>
      </c>
      <c r="B8166" t="s">
        <v>21476</v>
      </c>
      <c r="C8166" t="s">
        <v>18110</v>
      </c>
      <c r="D8166" s="6">
        <v>7003834</v>
      </c>
      <c r="E8166" t="s">
        <v>18475</v>
      </c>
      <c r="F8166" t="s">
        <v>18476</v>
      </c>
      <c r="G8166">
        <v>15702</v>
      </c>
      <c r="H8166" t="s">
        <v>18113</v>
      </c>
      <c r="I8166" t="s">
        <v>18119</v>
      </c>
      <c r="J8166" s="29">
        <f t="shared" si="381"/>
        <v>877</v>
      </c>
      <c r="K8166" s="29">
        <f t="shared" si="382"/>
        <v>436</v>
      </c>
      <c r="L8166" s="29">
        <f t="shared" si="383"/>
        <v>542</v>
      </c>
      <c r="M8166" s="30">
        <v>0.24311926605504586</v>
      </c>
      <c r="N8166" s="22">
        <f>S8166+X8166</f>
        <v>84</v>
      </c>
      <c r="O8166" s="22">
        <f>T8166+Y8166</f>
        <v>43</v>
      </c>
      <c r="P8166" s="22">
        <f>U8166+Z8166</f>
        <v>134</v>
      </c>
      <c r="Q8166" s="21">
        <v>2.1162790697674421</v>
      </c>
      <c r="R8166" s="66">
        <v>1</v>
      </c>
      <c r="S8166" s="23">
        <v>84</v>
      </c>
      <c r="T8166" s="23">
        <v>43</v>
      </c>
      <c r="U8166" s="23">
        <v>134</v>
      </c>
      <c r="V8166" s="4">
        <v>2.12</v>
      </c>
      <c r="W8166" s="65">
        <v>1</v>
      </c>
      <c r="X8166" s="23">
        <v>0</v>
      </c>
      <c r="Y8166" s="23">
        <v>0</v>
      </c>
      <c r="Z8166" s="23">
        <v>0</v>
      </c>
      <c r="AA8166" s="4">
        <v>0</v>
      </c>
      <c r="AB8166" s="87">
        <v>1</v>
      </c>
      <c r="AC8166" s="23">
        <v>793</v>
      </c>
      <c r="AD8166" s="60">
        <v>393</v>
      </c>
      <c r="AE8166" s="60">
        <v>379</v>
      </c>
      <c r="AF8166" s="4">
        <v>-0.03</v>
      </c>
      <c r="AG8166" s="32"/>
      <c r="AH8166" s="41">
        <v>0</v>
      </c>
      <c r="AI8166" s="41">
        <v>0</v>
      </c>
      <c r="AJ8166" s="41">
        <v>0</v>
      </c>
      <c r="AK8166" s="4">
        <v>0</v>
      </c>
      <c r="AL8166" s="64">
        <v>1</v>
      </c>
      <c r="AM8166" s="62">
        <v>0</v>
      </c>
      <c r="AN8166" s="62">
        <v>0</v>
      </c>
      <c r="AO8166" s="62">
        <v>29</v>
      </c>
      <c r="AP8166" s="4"/>
      <c r="AQ8166" s="86">
        <v>1</v>
      </c>
      <c r="AR8166" s="2">
        <v>46112</v>
      </c>
    </row>
    <row r="8167" spans="1:44" x14ac:dyDescent="0.35">
      <c r="A8167" s="6">
        <v>7003895</v>
      </c>
      <c r="B8167" t="s">
        <v>21476</v>
      </c>
      <c r="C8167" t="s">
        <v>18110</v>
      </c>
      <c r="D8167" s="6">
        <v>7003895</v>
      </c>
      <c r="E8167" t="s">
        <v>18477</v>
      </c>
      <c r="F8167" t="s">
        <v>18478</v>
      </c>
      <c r="G8167">
        <v>15130</v>
      </c>
      <c r="H8167" t="s">
        <v>18113</v>
      </c>
      <c r="I8167" t="s">
        <v>18479</v>
      </c>
      <c r="J8167" s="29">
        <f t="shared" si="381"/>
        <v>1952</v>
      </c>
      <c r="K8167" s="29">
        <f t="shared" si="382"/>
        <v>1678</v>
      </c>
      <c r="L8167" s="29">
        <f t="shared" si="383"/>
        <v>2117</v>
      </c>
      <c r="M8167" s="30">
        <v>0.26162097735399281</v>
      </c>
      <c r="N8167" s="22">
        <f>S8167+X8167</f>
        <v>1619</v>
      </c>
      <c r="O8167" s="22">
        <f>T8167+Y8167</f>
        <v>1619</v>
      </c>
      <c r="P8167" s="22">
        <f>U8167+Z8167</f>
        <v>2117</v>
      </c>
      <c r="Q8167" s="21">
        <v>0.30759728227300798</v>
      </c>
      <c r="S8167" s="23">
        <v>117</v>
      </c>
      <c r="T8167" s="23">
        <v>117</v>
      </c>
      <c r="U8167" s="23">
        <v>110</v>
      </c>
      <c r="V8167" s="4">
        <v>-0.06</v>
      </c>
      <c r="W8167" s="65">
        <v>1</v>
      </c>
      <c r="X8167" s="23">
        <v>1502</v>
      </c>
      <c r="Y8167" s="23">
        <v>1502</v>
      </c>
      <c r="Z8167" s="23">
        <v>2007</v>
      </c>
      <c r="AA8167" s="4">
        <v>0.34</v>
      </c>
      <c r="AB8167" s="32"/>
      <c r="AC8167" s="23">
        <v>0</v>
      </c>
      <c r="AD8167" s="60">
        <v>0</v>
      </c>
      <c r="AE8167" s="60">
        <v>0</v>
      </c>
      <c r="AF8167" s="4">
        <v>0</v>
      </c>
      <c r="AG8167" s="85">
        <v>1</v>
      </c>
      <c r="AH8167" s="41">
        <v>59</v>
      </c>
      <c r="AI8167" s="41">
        <v>59</v>
      </c>
      <c r="AJ8167" s="41">
        <v>0</v>
      </c>
      <c r="AK8167" s="4">
        <v>-1</v>
      </c>
      <c r="AL8167" s="64">
        <v>1</v>
      </c>
      <c r="AM8167" s="62">
        <v>274</v>
      </c>
      <c r="AN8167" s="62">
        <v>0</v>
      </c>
      <c r="AO8167" s="62">
        <v>0</v>
      </c>
      <c r="AP8167" s="4">
        <v>0</v>
      </c>
      <c r="AQ8167" s="86">
        <v>1</v>
      </c>
      <c r="AR8167" s="2">
        <v>46199</v>
      </c>
    </row>
    <row r="8168" spans="1:44" x14ac:dyDescent="0.35">
      <c r="A8168" s="6">
        <v>7004002</v>
      </c>
      <c r="B8168" t="s">
        <v>21476</v>
      </c>
      <c r="C8168" t="s">
        <v>18110</v>
      </c>
      <c r="D8168" s="6">
        <v>7004002</v>
      </c>
      <c r="E8168" t="s">
        <v>18480</v>
      </c>
      <c r="F8168" t="s">
        <v>18481</v>
      </c>
      <c r="G8168">
        <v>15220</v>
      </c>
      <c r="H8168" t="s">
        <v>18113</v>
      </c>
      <c r="I8168" t="s">
        <v>18482</v>
      </c>
      <c r="J8168" s="29">
        <f t="shared" si="381"/>
        <v>7076</v>
      </c>
      <c r="K8168" s="29">
        <f t="shared" si="382"/>
        <v>4107</v>
      </c>
      <c r="L8168" s="29">
        <f t="shared" si="383"/>
        <v>5799</v>
      </c>
      <c r="M8168" s="30">
        <v>0.41197954711468232</v>
      </c>
      <c r="N8168" s="22">
        <f>S8168+X8168</f>
        <v>5151</v>
      </c>
      <c r="O8168" s="22">
        <f>T8168+Y8168</f>
        <v>3143</v>
      </c>
      <c r="P8168" s="22">
        <f>U8168+Z8168</f>
        <v>4027</v>
      </c>
      <c r="Q8168" s="21">
        <v>0.28125994272987587</v>
      </c>
      <c r="S8168" s="23">
        <v>2718</v>
      </c>
      <c r="T8168" s="23">
        <v>1435</v>
      </c>
      <c r="U8168" s="23">
        <v>2641</v>
      </c>
      <c r="V8168" s="4">
        <v>0.84</v>
      </c>
      <c r="W8168" s="4"/>
      <c r="X8168" s="23">
        <v>2433</v>
      </c>
      <c r="Y8168" s="23">
        <v>1708</v>
      </c>
      <c r="Z8168" s="23">
        <v>1386</v>
      </c>
      <c r="AA8168" s="4">
        <v>-0.19</v>
      </c>
      <c r="AB8168" s="32"/>
      <c r="AC8168" s="23">
        <v>754</v>
      </c>
      <c r="AD8168" s="60">
        <v>392</v>
      </c>
      <c r="AE8168" s="60">
        <v>710</v>
      </c>
      <c r="AF8168" s="4">
        <v>0.81</v>
      </c>
      <c r="AG8168" s="32"/>
      <c r="AH8168" s="41">
        <v>846</v>
      </c>
      <c r="AI8168" s="41">
        <v>349</v>
      </c>
      <c r="AJ8168" s="41">
        <v>694</v>
      </c>
      <c r="AK8168" s="4">
        <v>0.99</v>
      </c>
      <c r="AL8168" s="4"/>
      <c r="AM8168" s="62">
        <v>325</v>
      </c>
      <c r="AN8168" s="62">
        <v>223</v>
      </c>
      <c r="AO8168" s="62">
        <v>368</v>
      </c>
      <c r="AP8168" s="4">
        <v>0.65</v>
      </c>
      <c r="AQ8168" s="32"/>
      <c r="AR8168" s="2">
        <v>46177</v>
      </c>
    </row>
    <row r="8169" spans="1:44" x14ac:dyDescent="0.35">
      <c r="A8169" s="6">
        <v>7004219</v>
      </c>
      <c r="B8169" t="s">
        <v>21476</v>
      </c>
      <c r="C8169" t="s">
        <v>18110</v>
      </c>
      <c r="D8169" s="6">
        <v>7004219</v>
      </c>
      <c r="E8169" t="s">
        <v>18483</v>
      </c>
      <c r="F8169" t="s">
        <v>18484</v>
      </c>
      <c r="G8169">
        <v>15707</v>
      </c>
      <c r="H8169" t="s">
        <v>18113</v>
      </c>
      <c r="I8169" t="s">
        <v>18119</v>
      </c>
      <c r="J8169" s="29">
        <f t="shared" si="381"/>
        <v>2294</v>
      </c>
      <c r="K8169" s="29">
        <f t="shared" si="382"/>
        <v>885</v>
      </c>
      <c r="L8169" s="29">
        <f t="shared" si="383"/>
        <v>2981</v>
      </c>
      <c r="M8169" s="30">
        <v>2.3683615819209041</v>
      </c>
      <c r="N8169" s="22">
        <f>S8169+X8169</f>
        <v>1828</v>
      </c>
      <c r="O8169" s="22">
        <f>T8169+Y8169</f>
        <v>707</v>
      </c>
      <c r="P8169" s="22">
        <f>U8169+Z8169</f>
        <v>2777</v>
      </c>
      <c r="Q8169" s="21">
        <v>2.9278642149929279</v>
      </c>
      <c r="S8169" s="23">
        <v>1828</v>
      </c>
      <c r="T8169" s="23">
        <v>707</v>
      </c>
      <c r="U8169" s="23">
        <v>1405</v>
      </c>
      <c r="V8169" s="4">
        <v>0.99</v>
      </c>
      <c r="W8169" s="4"/>
      <c r="X8169" s="23">
        <v>0</v>
      </c>
      <c r="Y8169" s="23">
        <v>0</v>
      </c>
      <c r="Z8169" s="23">
        <v>1372</v>
      </c>
      <c r="AA8169" s="4"/>
      <c r="AB8169" s="32"/>
      <c r="AC8169" s="23">
        <v>416</v>
      </c>
      <c r="AD8169" s="60">
        <v>128</v>
      </c>
      <c r="AE8169" s="60">
        <v>150</v>
      </c>
      <c r="AF8169" s="4">
        <v>0.17</v>
      </c>
      <c r="AG8169" s="85">
        <v>1</v>
      </c>
      <c r="AH8169" s="41">
        <v>0</v>
      </c>
      <c r="AI8169" s="41">
        <v>0</v>
      </c>
      <c r="AJ8169" s="41">
        <v>0</v>
      </c>
      <c r="AK8169" s="4">
        <v>0</v>
      </c>
      <c r="AL8169" s="64">
        <v>1</v>
      </c>
      <c r="AM8169" s="62">
        <v>50</v>
      </c>
      <c r="AN8169" s="62">
        <v>50</v>
      </c>
      <c r="AO8169" s="62">
        <v>54</v>
      </c>
      <c r="AP8169" s="4">
        <v>0.09</v>
      </c>
      <c r="AQ8169" s="86">
        <v>1</v>
      </c>
      <c r="AR8169" s="2">
        <v>46127</v>
      </c>
    </row>
    <row r="8170" spans="1:44" x14ac:dyDescent="0.35">
      <c r="A8170" s="6">
        <v>7004291</v>
      </c>
      <c r="B8170" t="s">
        <v>21476</v>
      </c>
      <c r="C8170" t="s">
        <v>18110</v>
      </c>
      <c r="D8170" s="6">
        <v>7004291</v>
      </c>
      <c r="E8170" t="s">
        <v>18485</v>
      </c>
      <c r="F8170" t="s">
        <v>18486</v>
      </c>
      <c r="G8170">
        <v>15011</v>
      </c>
      <c r="H8170" t="s">
        <v>18113</v>
      </c>
      <c r="I8170" t="s">
        <v>18113</v>
      </c>
      <c r="J8170" s="29">
        <f t="shared" si="381"/>
        <v>2798</v>
      </c>
      <c r="K8170" s="29">
        <f t="shared" si="382"/>
        <v>0</v>
      </c>
      <c r="L8170" s="29">
        <f t="shared" si="383"/>
        <v>4769</v>
      </c>
      <c r="M8170" s="30"/>
      <c r="N8170" s="22">
        <f>S8170+X8170</f>
        <v>1978</v>
      </c>
      <c r="O8170" s="22">
        <f>T8170+Y8170</f>
        <v>0</v>
      </c>
      <c r="P8170" s="22">
        <f>U8170+Z8170</f>
        <v>3967</v>
      </c>
      <c r="S8170" s="23">
        <v>1978</v>
      </c>
      <c r="T8170" s="23">
        <v>0</v>
      </c>
      <c r="U8170" s="23">
        <v>1905</v>
      </c>
      <c r="V8170" s="4"/>
      <c r="W8170" s="4"/>
      <c r="X8170" s="23">
        <v>0</v>
      </c>
      <c r="Y8170" s="23">
        <v>0</v>
      </c>
      <c r="Z8170" s="23">
        <v>2062</v>
      </c>
      <c r="AA8170" s="4"/>
      <c r="AB8170" s="32"/>
      <c r="AC8170" s="23">
        <v>221</v>
      </c>
      <c r="AD8170" s="60">
        <v>0</v>
      </c>
      <c r="AE8170" s="60">
        <v>382</v>
      </c>
      <c r="AF8170" s="4"/>
      <c r="AG8170" s="32"/>
      <c r="AH8170" s="41">
        <v>283</v>
      </c>
      <c r="AI8170" s="41">
        <v>0</v>
      </c>
      <c r="AJ8170" s="41">
        <v>85</v>
      </c>
      <c r="AK8170" s="4"/>
      <c r="AL8170" s="64">
        <v>1</v>
      </c>
      <c r="AM8170" s="62">
        <v>316</v>
      </c>
      <c r="AN8170" s="62">
        <v>0</v>
      </c>
      <c r="AO8170" s="62">
        <v>335</v>
      </c>
      <c r="AP8170" s="4"/>
      <c r="AQ8170" s="32"/>
      <c r="AR8170" s="2">
        <v>46188</v>
      </c>
    </row>
    <row r="8171" spans="1:44" x14ac:dyDescent="0.35">
      <c r="A8171" s="6">
        <v>7004406</v>
      </c>
      <c r="B8171" t="s">
        <v>21476</v>
      </c>
      <c r="C8171" t="s">
        <v>18110</v>
      </c>
      <c r="D8171" s="6">
        <v>7004406</v>
      </c>
      <c r="E8171" t="s">
        <v>18487</v>
      </c>
      <c r="F8171" t="s">
        <v>18488</v>
      </c>
      <c r="G8171">
        <v>15888</v>
      </c>
      <c r="H8171" t="s">
        <v>18113</v>
      </c>
      <c r="I8171" t="s">
        <v>18489</v>
      </c>
      <c r="J8171" s="29">
        <f t="shared" si="381"/>
        <v>1241</v>
      </c>
      <c r="K8171" s="29">
        <f t="shared" si="382"/>
        <v>0</v>
      </c>
      <c r="L8171" s="29">
        <f t="shared" si="383"/>
        <v>154</v>
      </c>
      <c r="M8171" s="30"/>
      <c r="N8171" s="22">
        <f>S8171+X8171</f>
        <v>613</v>
      </c>
      <c r="O8171" s="22">
        <f>T8171+Y8171</f>
        <v>0</v>
      </c>
      <c r="P8171" s="22">
        <f>U8171+Z8171</f>
        <v>154</v>
      </c>
      <c r="S8171" s="23">
        <v>548</v>
      </c>
      <c r="T8171" s="23">
        <v>0</v>
      </c>
      <c r="U8171" s="23">
        <v>0</v>
      </c>
      <c r="V8171" s="4">
        <v>0</v>
      </c>
      <c r="W8171" s="65">
        <v>1</v>
      </c>
      <c r="X8171" s="23">
        <v>65</v>
      </c>
      <c r="Y8171" s="23">
        <v>0</v>
      </c>
      <c r="Z8171" s="23">
        <v>154</v>
      </c>
      <c r="AA8171" s="4"/>
      <c r="AB8171" s="32"/>
      <c r="AC8171" s="23">
        <v>511</v>
      </c>
      <c r="AD8171" s="60">
        <v>0</v>
      </c>
      <c r="AE8171" s="60">
        <v>0</v>
      </c>
      <c r="AF8171" s="4">
        <v>0</v>
      </c>
      <c r="AG8171" s="85">
        <v>1</v>
      </c>
      <c r="AH8171" s="41">
        <v>38</v>
      </c>
      <c r="AI8171" s="41">
        <v>0</v>
      </c>
      <c r="AJ8171" s="41">
        <v>0</v>
      </c>
      <c r="AK8171" s="4">
        <v>0</v>
      </c>
      <c r="AL8171" s="64">
        <v>1</v>
      </c>
      <c r="AM8171" s="62">
        <v>79</v>
      </c>
      <c r="AN8171" s="62">
        <v>0</v>
      </c>
      <c r="AO8171" s="62">
        <v>0</v>
      </c>
      <c r="AP8171" s="4">
        <v>0</v>
      </c>
      <c r="AQ8171" s="86">
        <v>1</v>
      </c>
      <c r="AR8171" s="2">
        <v>45989</v>
      </c>
    </row>
    <row r="8172" spans="1:44" x14ac:dyDescent="0.35">
      <c r="A8172" s="6">
        <v>7004491</v>
      </c>
      <c r="B8172" t="s">
        <v>21476</v>
      </c>
      <c r="C8172" t="s">
        <v>18110</v>
      </c>
      <c r="D8172" s="6">
        <v>7004491</v>
      </c>
      <c r="E8172" t="s">
        <v>18490</v>
      </c>
      <c r="F8172" t="s">
        <v>18491</v>
      </c>
      <c r="G8172">
        <v>15011</v>
      </c>
      <c r="H8172" t="s">
        <v>18113</v>
      </c>
      <c r="I8172" t="s">
        <v>18113</v>
      </c>
      <c r="J8172" s="29">
        <f t="shared" si="381"/>
        <v>0</v>
      </c>
      <c r="K8172" s="29">
        <f t="shared" si="382"/>
        <v>0</v>
      </c>
      <c r="L8172" s="29">
        <f t="shared" si="383"/>
        <v>2997</v>
      </c>
      <c r="M8172" s="30"/>
      <c r="N8172" s="22">
        <f>S8172+X8172</f>
        <v>0</v>
      </c>
      <c r="O8172" s="22">
        <f>T8172+Y8172</f>
        <v>0</v>
      </c>
      <c r="P8172" s="22">
        <f>U8172+Z8172</f>
        <v>2413</v>
      </c>
      <c r="S8172" s="23">
        <v>0</v>
      </c>
      <c r="T8172" s="23">
        <v>0</v>
      </c>
      <c r="U8172" s="23">
        <v>1505</v>
      </c>
      <c r="V8172" s="4"/>
      <c r="W8172" s="4"/>
      <c r="X8172" s="23">
        <v>0</v>
      </c>
      <c r="Y8172" s="23">
        <v>0</v>
      </c>
      <c r="Z8172" s="23">
        <v>908</v>
      </c>
      <c r="AA8172" s="4"/>
      <c r="AB8172" s="32"/>
      <c r="AC8172" s="23">
        <v>0</v>
      </c>
      <c r="AD8172" s="60">
        <v>0</v>
      </c>
      <c r="AE8172" s="60">
        <v>388</v>
      </c>
      <c r="AF8172" s="4"/>
      <c r="AG8172" s="32"/>
      <c r="AH8172" s="41">
        <v>0</v>
      </c>
      <c r="AI8172" s="41">
        <v>0</v>
      </c>
      <c r="AJ8172" s="41">
        <v>0</v>
      </c>
      <c r="AK8172" s="4">
        <v>0</v>
      </c>
      <c r="AL8172" s="64">
        <v>1</v>
      </c>
      <c r="AM8172" s="62">
        <v>0</v>
      </c>
      <c r="AN8172" s="62">
        <v>0</v>
      </c>
      <c r="AO8172" s="62">
        <v>196</v>
      </c>
      <c r="AP8172" s="4"/>
      <c r="AQ8172" s="32"/>
      <c r="AR8172" s="2">
        <v>46203</v>
      </c>
    </row>
    <row r="8173" spans="1:44" x14ac:dyDescent="0.35">
      <c r="A8173" s="6">
        <v>1000664</v>
      </c>
      <c r="B8173" t="s">
        <v>21476</v>
      </c>
      <c r="C8173" t="s">
        <v>18492</v>
      </c>
      <c r="D8173" s="6">
        <v>1000664</v>
      </c>
      <c r="E8173" t="s">
        <v>18493</v>
      </c>
      <c r="F8173" t="s">
        <v>18494</v>
      </c>
      <c r="G8173">
        <v>27002</v>
      </c>
      <c r="H8173" t="s">
        <v>18208</v>
      </c>
      <c r="I8173" t="s">
        <v>18208</v>
      </c>
      <c r="J8173" s="29">
        <f t="shared" si="381"/>
        <v>1484</v>
      </c>
      <c r="K8173" s="29">
        <f t="shared" si="382"/>
        <v>853</v>
      </c>
      <c r="L8173" s="29">
        <f t="shared" si="383"/>
        <v>1221</v>
      </c>
      <c r="M8173" s="30">
        <v>0.43141852286049232</v>
      </c>
      <c r="N8173" s="22">
        <f>S8173+X8173</f>
        <v>1012</v>
      </c>
      <c r="O8173" s="22">
        <f>T8173+Y8173</f>
        <v>720</v>
      </c>
      <c r="P8173" s="22">
        <f>U8173+Z8173</f>
        <v>1098</v>
      </c>
      <c r="Q8173" s="21">
        <v>0.52499999999999991</v>
      </c>
      <c r="S8173" s="23">
        <v>1052</v>
      </c>
      <c r="T8173" s="23">
        <v>720</v>
      </c>
      <c r="U8173" s="23">
        <v>219</v>
      </c>
      <c r="V8173" s="4">
        <v>-0.7</v>
      </c>
      <c r="W8173" s="4"/>
      <c r="X8173" s="23">
        <v>-40</v>
      </c>
      <c r="Y8173" s="23">
        <v>0</v>
      </c>
      <c r="Z8173" s="23">
        <v>879</v>
      </c>
      <c r="AA8173" s="4"/>
      <c r="AB8173" s="32"/>
      <c r="AC8173" s="23">
        <v>197</v>
      </c>
      <c r="AD8173" s="60">
        <v>25</v>
      </c>
      <c r="AE8173" s="60">
        <v>-32</v>
      </c>
      <c r="AF8173" s="4">
        <v>-2.25</v>
      </c>
      <c r="AG8173" s="85">
        <v>1</v>
      </c>
      <c r="AH8173" s="41">
        <v>164</v>
      </c>
      <c r="AI8173" s="41">
        <v>108</v>
      </c>
      <c r="AJ8173" s="41">
        <v>87</v>
      </c>
      <c r="AK8173" s="4">
        <v>-0.19</v>
      </c>
      <c r="AL8173" s="64">
        <v>1</v>
      </c>
      <c r="AM8173" s="62">
        <v>111</v>
      </c>
      <c r="AN8173" s="62">
        <v>0</v>
      </c>
      <c r="AO8173" s="62">
        <v>68</v>
      </c>
      <c r="AP8173" s="4"/>
      <c r="AQ8173" s="86">
        <v>1</v>
      </c>
      <c r="AR8173" s="2">
        <v>46185</v>
      </c>
    </row>
    <row r="8174" spans="1:44" x14ac:dyDescent="0.35">
      <c r="A8174" s="6">
        <v>1000715</v>
      </c>
      <c r="B8174" t="s">
        <v>21476</v>
      </c>
      <c r="C8174" t="s">
        <v>18492</v>
      </c>
      <c r="D8174" s="6">
        <v>1000715</v>
      </c>
      <c r="E8174" t="s">
        <v>18495</v>
      </c>
      <c r="F8174" t="s">
        <v>18496</v>
      </c>
      <c r="G8174">
        <v>27001</v>
      </c>
      <c r="H8174" t="s">
        <v>18208</v>
      </c>
      <c r="I8174" t="s">
        <v>18208</v>
      </c>
      <c r="J8174" s="29">
        <f t="shared" si="381"/>
        <v>472</v>
      </c>
      <c r="K8174" s="29">
        <f t="shared" si="382"/>
        <v>492</v>
      </c>
      <c r="L8174" s="29">
        <f t="shared" si="383"/>
        <v>1010</v>
      </c>
      <c r="M8174" s="30">
        <v>1.0528455284552845</v>
      </c>
      <c r="N8174" s="22">
        <f>S8174+X8174</f>
        <v>353</v>
      </c>
      <c r="O8174" s="22">
        <f>T8174+Y8174</f>
        <v>373</v>
      </c>
      <c r="P8174" s="22">
        <f>U8174+Z8174</f>
        <v>890</v>
      </c>
      <c r="Q8174" s="21">
        <v>1.3860589812332438</v>
      </c>
      <c r="S8174" s="23">
        <v>353</v>
      </c>
      <c r="T8174" s="23">
        <v>373</v>
      </c>
      <c r="U8174" s="23">
        <v>721</v>
      </c>
      <c r="V8174" s="4">
        <v>0.93</v>
      </c>
      <c r="W8174" s="4"/>
      <c r="X8174" s="23">
        <v>0</v>
      </c>
      <c r="Y8174" s="23">
        <v>0</v>
      </c>
      <c r="Z8174" s="23">
        <v>169</v>
      </c>
      <c r="AA8174" s="4"/>
      <c r="AB8174" s="32"/>
      <c r="AC8174" s="23">
        <v>97</v>
      </c>
      <c r="AD8174" s="60">
        <v>97</v>
      </c>
      <c r="AE8174" s="60">
        <v>11</v>
      </c>
      <c r="AF8174" s="4">
        <v>-0.88</v>
      </c>
      <c r="AG8174" s="85">
        <v>1</v>
      </c>
      <c r="AH8174" s="41">
        <v>0</v>
      </c>
      <c r="AI8174" s="41">
        <v>0</v>
      </c>
      <c r="AJ8174" s="41">
        <v>38</v>
      </c>
      <c r="AK8174" s="4"/>
      <c r="AL8174" s="64">
        <v>1</v>
      </c>
      <c r="AM8174" s="62">
        <v>22</v>
      </c>
      <c r="AN8174" s="62">
        <v>22</v>
      </c>
      <c r="AO8174" s="62">
        <v>71</v>
      </c>
      <c r="AP8174" s="4">
        <v>2.29</v>
      </c>
      <c r="AQ8174" s="86">
        <v>1</v>
      </c>
      <c r="AR8174" s="2">
        <v>46198</v>
      </c>
    </row>
    <row r="8175" spans="1:44" x14ac:dyDescent="0.35">
      <c r="A8175" s="6">
        <v>1000896</v>
      </c>
      <c r="B8175" t="s">
        <v>21476</v>
      </c>
      <c r="C8175" t="s">
        <v>18492</v>
      </c>
      <c r="D8175" s="6">
        <v>1000896</v>
      </c>
      <c r="E8175" t="s">
        <v>18497</v>
      </c>
      <c r="F8175" t="s">
        <v>18498</v>
      </c>
      <c r="G8175">
        <v>15406</v>
      </c>
      <c r="H8175" t="s">
        <v>18113</v>
      </c>
      <c r="I8175" t="s">
        <v>18499</v>
      </c>
      <c r="J8175" s="29">
        <f t="shared" si="381"/>
        <v>2973</v>
      </c>
      <c r="K8175" s="29">
        <f t="shared" si="382"/>
        <v>1585</v>
      </c>
      <c r="L8175" s="29">
        <f t="shared" si="383"/>
        <v>3486</v>
      </c>
      <c r="M8175" s="30">
        <v>1.1993690851735015</v>
      </c>
      <c r="N8175" s="22">
        <f>S8175+X8175</f>
        <v>1499</v>
      </c>
      <c r="O8175" s="22">
        <f>T8175+Y8175</f>
        <v>823</v>
      </c>
      <c r="P8175" s="22">
        <f>U8175+Z8175</f>
        <v>2061</v>
      </c>
      <c r="Q8175" s="21">
        <v>1.5042527339003646</v>
      </c>
      <c r="S8175" s="23">
        <v>1722</v>
      </c>
      <c r="T8175" s="23">
        <v>826</v>
      </c>
      <c r="U8175" s="23">
        <v>1278</v>
      </c>
      <c r="V8175" s="4">
        <v>0.55000000000000004</v>
      </c>
      <c r="W8175" s="4"/>
      <c r="X8175" s="23">
        <v>-223</v>
      </c>
      <c r="Y8175" s="23">
        <v>-3</v>
      </c>
      <c r="Z8175" s="23">
        <v>783</v>
      </c>
      <c r="AA8175" s="4">
        <v>-271.8</v>
      </c>
      <c r="AB8175" s="32"/>
      <c r="AC8175" s="23">
        <v>843</v>
      </c>
      <c r="AD8175" s="60">
        <v>450</v>
      </c>
      <c r="AE8175" s="60">
        <v>557</v>
      </c>
      <c r="AF8175" s="4">
        <v>0.24</v>
      </c>
      <c r="AG8175" s="32"/>
      <c r="AH8175" s="41">
        <v>345</v>
      </c>
      <c r="AI8175" s="41">
        <v>195</v>
      </c>
      <c r="AJ8175" s="41">
        <v>688</v>
      </c>
      <c r="AK8175" s="4">
        <v>2.52</v>
      </c>
      <c r="AL8175" s="4"/>
      <c r="AM8175" s="62">
        <v>286</v>
      </c>
      <c r="AN8175" s="62">
        <v>117</v>
      </c>
      <c r="AO8175" s="62">
        <v>180</v>
      </c>
      <c r="AP8175" s="4">
        <v>0.53</v>
      </c>
      <c r="AQ8175" s="32"/>
      <c r="AR8175" s="2">
        <v>46192</v>
      </c>
    </row>
    <row r="8176" spans="1:44" x14ac:dyDescent="0.35">
      <c r="A8176" s="6">
        <v>1000899</v>
      </c>
      <c r="B8176" t="s">
        <v>21476</v>
      </c>
      <c r="C8176" t="s">
        <v>18492</v>
      </c>
      <c r="D8176" s="6">
        <v>1000899</v>
      </c>
      <c r="E8176" t="s">
        <v>18500</v>
      </c>
      <c r="F8176" t="s">
        <v>18501</v>
      </c>
      <c r="G8176">
        <v>15402</v>
      </c>
      <c r="H8176" t="s">
        <v>18113</v>
      </c>
      <c r="I8176" t="s">
        <v>18499</v>
      </c>
      <c r="J8176" s="29">
        <f t="shared" si="381"/>
        <v>5580</v>
      </c>
      <c r="K8176" s="29">
        <f t="shared" si="382"/>
        <v>4063</v>
      </c>
      <c r="L8176" s="29">
        <f t="shared" si="383"/>
        <v>5129</v>
      </c>
      <c r="M8176" s="30">
        <v>0.26236770858971203</v>
      </c>
      <c r="N8176" s="22">
        <f>S8176+X8176</f>
        <v>3654</v>
      </c>
      <c r="O8176" s="22">
        <f>T8176+Y8176</f>
        <v>3024</v>
      </c>
      <c r="P8176" s="22">
        <f>U8176+Z8176</f>
        <v>4020</v>
      </c>
      <c r="Q8176" s="21">
        <v>0.32936507936507931</v>
      </c>
      <c r="S8176" s="23">
        <v>1261</v>
      </c>
      <c r="T8176" s="23">
        <v>639</v>
      </c>
      <c r="U8176" s="23">
        <v>599</v>
      </c>
      <c r="V8176" s="4">
        <v>-0.06</v>
      </c>
      <c r="W8176" s="4"/>
      <c r="X8176" s="23">
        <v>2393</v>
      </c>
      <c r="Y8176" s="23">
        <v>2385</v>
      </c>
      <c r="Z8176" s="23">
        <v>3421</v>
      </c>
      <c r="AA8176" s="4">
        <v>0.43</v>
      </c>
      <c r="AB8176" s="32"/>
      <c r="AC8176" s="23">
        <v>838</v>
      </c>
      <c r="AD8176" s="60">
        <v>552</v>
      </c>
      <c r="AE8176" s="60">
        <v>596</v>
      </c>
      <c r="AF8176" s="4">
        <v>0.08</v>
      </c>
      <c r="AG8176" s="32"/>
      <c r="AH8176" s="41">
        <v>329</v>
      </c>
      <c r="AI8176" s="41">
        <v>177</v>
      </c>
      <c r="AJ8176" s="41">
        <v>85</v>
      </c>
      <c r="AK8176" s="4">
        <v>-0.52</v>
      </c>
      <c r="AL8176" s="4"/>
      <c r="AM8176" s="62">
        <v>759</v>
      </c>
      <c r="AN8176" s="62">
        <v>310</v>
      </c>
      <c r="AO8176" s="62">
        <v>428</v>
      </c>
      <c r="AP8176" s="4">
        <v>0.38</v>
      </c>
      <c r="AQ8176" s="32"/>
      <c r="AR8176" s="2">
        <v>46196</v>
      </c>
    </row>
    <row r="8177" spans="1:44" x14ac:dyDescent="0.35">
      <c r="A8177" s="6">
        <v>1000902</v>
      </c>
      <c r="B8177" t="s">
        <v>21476</v>
      </c>
      <c r="C8177" t="s">
        <v>18492</v>
      </c>
      <c r="D8177" s="6">
        <v>1000902</v>
      </c>
      <c r="E8177" t="s">
        <v>18502</v>
      </c>
      <c r="F8177" t="s">
        <v>18503</v>
      </c>
      <c r="G8177">
        <v>15680</v>
      </c>
      <c r="H8177" t="s">
        <v>18113</v>
      </c>
      <c r="I8177" t="s">
        <v>18504</v>
      </c>
      <c r="J8177" s="29">
        <f t="shared" si="381"/>
        <v>20787</v>
      </c>
      <c r="K8177" s="29">
        <f t="shared" si="382"/>
        <v>12582</v>
      </c>
      <c r="L8177" s="29">
        <f t="shared" si="383"/>
        <v>13775</v>
      </c>
      <c r="M8177" s="30">
        <v>9.4817993959624758E-2</v>
      </c>
      <c r="N8177" s="22">
        <f>S8177+X8177</f>
        <v>14745</v>
      </c>
      <c r="O8177" s="22">
        <f>T8177+Y8177</f>
        <v>9811</v>
      </c>
      <c r="P8177" s="22">
        <f>U8177+Z8177</f>
        <v>10805</v>
      </c>
      <c r="Q8177" s="21">
        <v>0.10131485067781054</v>
      </c>
      <c r="S8177" s="23">
        <v>8690</v>
      </c>
      <c r="T8177" s="23">
        <v>4440</v>
      </c>
      <c r="U8177" s="23">
        <v>4934</v>
      </c>
      <c r="V8177" s="4">
        <v>0.11</v>
      </c>
      <c r="W8177" s="4"/>
      <c r="X8177" s="23">
        <v>6055</v>
      </c>
      <c r="Y8177" s="23">
        <v>5371</v>
      </c>
      <c r="Z8177" s="23">
        <v>5871</v>
      </c>
      <c r="AA8177" s="4">
        <v>0.09</v>
      </c>
      <c r="AB8177" s="32"/>
      <c r="AC8177" s="23">
        <v>4273</v>
      </c>
      <c r="AD8177" s="60">
        <v>1765</v>
      </c>
      <c r="AE8177" s="60">
        <v>1632</v>
      </c>
      <c r="AF8177" s="4">
        <v>-0.08</v>
      </c>
      <c r="AG8177" s="32"/>
      <c r="AH8177" s="41">
        <v>1556</v>
      </c>
      <c r="AI8177" s="41">
        <v>882</v>
      </c>
      <c r="AJ8177" s="41">
        <v>1215</v>
      </c>
      <c r="AK8177" s="4">
        <v>0.38</v>
      </c>
      <c r="AL8177" s="4"/>
      <c r="AM8177" s="62">
        <v>213</v>
      </c>
      <c r="AN8177" s="62">
        <v>124</v>
      </c>
      <c r="AO8177" s="62">
        <v>123</v>
      </c>
      <c r="AP8177" s="4">
        <v>0</v>
      </c>
      <c r="AQ8177" s="86">
        <v>1</v>
      </c>
      <c r="AR8177" s="2">
        <v>46183</v>
      </c>
    </row>
    <row r="8178" spans="1:44" x14ac:dyDescent="0.35">
      <c r="A8178" s="6">
        <v>1001151</v>
      </c>
      <c r="B8178" t="s">
        <v>21476</v>
      </c>
      <c r="C8178" t="s">
        <v>18492</v>
      </c>
      <c r="D8178" s="6">
        <v>1001151</v>
      </c>
      <c r="E8178" t="s">
        <v>18505</v>
      </c>
      <c r="F8178" t="s">
        <v>18506</v>
      </c>
      <c r="G8178">
        <v>15174</v>
      </c>
      <c r="H8178" t="s">
        <v>18113</v>
      </c>
      <c r="I8178" t="s">
        <v>18507</v>
      </c>
      <c r="J8178" s="29">
        <f t="shared" si="381"/>
        <v>428</v>
      </c>
      <c r="K8178" s="29">
        <f t="shared" si="382"/>
        <v>428</v>
      </c>
      <c r="L8178" s="29">
        <f t="shared" si="383"/>
        <v>0</v>
      </c>
      <c r="M8178" s="30">
        <v>-1</v>
      </c>
      <c r="N8178" s="22">
        <f>S8178+X8178</f>
        <v>737</v>
      </c>
      <c r="O8178" s="22">
        <f>T8178+Y8178</f>
        <v>737</v>
      </c>
      <c r="P8178" s="22">
        <f>U8178+Z8178</f>
        <v>0</v>
      </c>
      <c r="Q8178" s="21">
        <v>-1</v>
      </c>
      <c r="S8178" s="23">
        <v>-557</v>
      </c>
      <c r="T8178" s="23">
        <v>-557</v>
      </c>
      <c r="U8178" s="23">
        <v>0</v>
      </c>
      <c r="V8178" s="4">
        <v>-1</v>
      </c>
      <c r="W8178" s="65">
        <v>1</v>
      </c>
      <c r="X8178" s="23">
        <v>1294</v>
      </c>
      <c r="Y8178" s="23">
        <v>1294</v>
      </c>
      <c r="Z8178" s="23">
        <v>0</v>
      </c>
      <c r="AA8178" s="4">
        <v>-1</v>
      </c>
      <c r="AB8178" s="32"/>
      <c r="AC8178" s="23">
        <v>-168</v>
      </c>
      <c r="AD8178" s="60">
        <v>-168</v>
      </c>
      <c r="AE8178" s="60">
        <v>0</v>
      </c>
      <c r="AF8178" s="4">
        <v>-1</v>
      </c>
      <c r="AG8178" s="85">
        <v>1</v>
      </c>
      <c r="AH8178" s="41">
        <v>-136</v>
      </c>
      <c r="AI8178" s="41">
        <v>-136</v>
      </c>
      <c r="AJ8178" s="41">
        <v>0</v>
      </c>
      <c r="AK8178" s="4">
        <v>-1</v>
      </c>
      <c r="AL8178" s="64">
        <v>1</v>
      </c>
      <c r="AM8178" s="62">
        <v>-5</v>
      </c>
      <c r="AN8178" s="62">
        <v>-5</v>
      </c>
      <c r="AO8178" s="62">
        <v>0</v>
      </c>
      <c r="AP8178" s="4">
        <v>-1</v>
      </c>
      <c r="AQ8178" s="86">
        <v>1</v>
      </c>
      <c r="AR8178" s="2">
        <v>45805</v>
      </c>
    </row>
    <row r="8179" spans="1:44" x14ac:dyDescent="0.35">
      <c r="A8179" s="6">
        <v>1001162</v>
      </c>
      <c r="B8179" t="s">
        <v>21476</v>
      </c>
      <c r="C8179" t="s">
        <v>18492</v>
      </c>
      <c r="D8179" s="6">
        <v>1001162</v>
      </c>
      <c r="E8179" t="s">
        <v>18508</v>
      </c>
      <c r="F8179" t="s">
        <v>18509</v>
      </c>
      <c r="G8179">
        <v>27003</v>
      </c>
      <c r="H8179" t="s">
        <v>18208</v>
      </c>
      <c r="I8179" t="s">
        <v>18208</v>
      </c>
      <c r="J8179" s="29">
        <f t="shared" si="381"/>
        <v>31786</v>
      </c>
      <c r="K8179" s="29">
        <f t="shared" si="382"/>
        <v>21436</v>
      </c>
      <c r="L8179" s="29">
        <f t="shared" si="383"/>
        <v>17883</v>
      </c>
      <c r="M8179" s="30">
        <v>-0.16574920694159356</v>
      </c>
      <c r="N8179" s="22">
        <f>S8179+X8179</f>
        <v>21374</v>
      </c>
      <c r="O8179" s="22">
        <f>T8179+Y8179</f>
        <v>14631</v>
      </c>
      <c r="P8179" s="22">
        <f>U8179+Z8179</f>
        <v>8963</v>
      </c>
      <c r="Q8179" s="21">
        <v>-0.3873966236074089</v>
      </c>
      <c r="S8179" s="23">
        <v>15746</v>
      </c>
      <c r="T8179" s="23">
        <v>10298</v>
      </c>
      <c r="U8179" s="23">
        <v>6464</v>
      </c>
      <c r="V8179" s="4">
        <v>-0.37</v>
      </c>
      <c r="W8179" s="4"/>
      <c r="X8179" s="23">
        <v>5628</v>
      </c>
      <c r="Y8179" s="23">
        <v>4333</v>
      </c>
      <c r="Z8179" s="23">
        <v>2499</v>
      </c>
      <c r="AA8179" s="4">
        <v>-0.42</v>
      </c>
      <c r="AB8179" s="32"/>
      <c r="AC8179" s="23">
        <v>7346</v>
      </c>
      <c r="AD8179" s="60">
        <v>4589</v>
      </c>
      <c r="AE8179" s="60">
        <v>5228</v>
      </c>
      <c r="AF8179" s="4">
        <v>0.14000000000000001</v>
      </c>
      <c r="AG8179" s="32"/>
      <c r="AH8179" s="41">
        <v>2124</v>
      </c>
      <c r="AI8179" s="41">
        <v>1622</v>
      </c>
      <c r="AJ8179" s="41">
        <v>3213</v>
      </c>
      <c r="AK8179" s="4">
        <v>0.98</v>
      </c>
      <c r="AL8179" s="4"/>
      <c r="AM8179" s="62">
        <v>942</v>
      </c>
      <c r="AN8179" s="62">
        <v>594</v>
      </c>
      <c r="AO8179" s="62">
        <v>479</v>
      </c>
      <c r="AP8179" s="4">
        <v>-0.19</v>
      </c>
      <c r="AQ8179" s="32"/>
      <c r="AR8179" s="2">
        <v>46182</v>
      </c>
    </row>
    <row r="8180" spans="1:44" x14ac:dyDescent="0.35">
      <c r="A8180" s="6">
        <v>1001164</v>
      </c>
      <c r="B8180" t="s">
        <v>21476</v>
      </c>
      <c r="C8180" t="s">
        <v>18492</v>
      </c>
      <c r="D8180" s="6">
        <v>1001164</v>
      </c>
      <c r="E8180" t="s">
        <v>18510</v>
      </c>
      <c r="F8180" t="s">
        <v>18511</v>
      </c>
      <c r="G8180">
        <v>27003</v>
      </c>
      <c r="H8180" t="s">
        <v>18208</v>
      </c>
      <c r="I8180" t="s">
        <v>18208</v>
      </c>
      <c r="J8180" s="29">
        <f t="shared" si="381"/>
        <v>1751</v>
      </c>
      <c r="K8180" s="29">
        <f t="shared" si="382"/>
        <v>1222</v>
      </c>
      <c r="L8180" s="29">
        <f t="shared" si="383"/>
        <v>1121</v>
      </c>
      <c r="M8180" s="30">
        <v>-8.2651391162029464E-2</v>
      </c>
      <c r="N8180" s="22">
        <f>S8180+X8180</f>
        <v>1242</v>
      </c>
      <c r="O8180" s="22">
        <f>T8180+Y8180</f>
        <v>989</v>
      </c>
      <c r="P8180" s="22">
        <f>U8180+Z8180</f>
        <v>643</v>
      </c>
      <c r="Q8180" s="21">
        <v>-0.34984833164812945</v>
      </c>
      <c r="S8180" s="23">
        <v>1242</v>
      </c>
      <c r="T8180" s="23">
        <v>989</v>
      </c>
      <c r="U8180" s="23">
        <v>643</v>
      </c>
      <c r="V8180" s="4">
        <v>-0.35</v>
      </c>
      <c r="W8180" s="4"/>
      <c r="X8180" s="23">
        <v>0</v>
      </c>
      <c r="Y8180" s="23">
        <v>0</v>
      </c>
      <c r="Z8180" s="23">
        <v>0</v>
      </c>
      <c r="AA8180" s="4">
        <v>0</v>
      </c>
      <c r="AB8180" s="87">
        <v>1</v>
      </c>
      <c r="AC8180" s="23">
        <v>205</v>
      </c>
      <c r="AD8180" s="60">
        <v>101</v>
      </c>
      <c r="AE8180" s="60">
        <v>233</v>
      </c>
      <c r="AF8180" s="4">
        <v>1.31</v>
      </c>
      <c r="AG8180" s="32"/>
      <c r="AH8180" s="41">
        <v>214</v>
      </c>
      <c r="AI8180" s="41">
        <v>132</v>
      </c>
      <c r="AJ8180" s="41">
        <v>245</v>
      </c>
      <c r="AK8180" s="4">
        <v>0.86</v>
      </c>
      <c r="AL8180" s="4"/>
      <c r="AM8180" s="62">
        <v>90</v>
      </c>
      <c r="AN8180" s="62">
        <v>0</v>
      </c>
      <c r="AO8180" s="62">
        <v>0</v>
      </c>
      <c r="AP8180" s="4">
        <v>0</v>
      </c>
      <c r="AQ8180" s="86">
        <v>1</v>
      </c>
      <c r="AR8180" s="2">
        <v>46176</v>
      </c>
    </row>
    <row r="8181" spans="1:44" x14ac:dyDescent="0.35">
      <c r="A8181" s="6">
        <v>1001166</v>
      </c>
      <c r="B8181" t="s">
        <v>21476</v>
      </c>
      <c r="C8181" t="s">
        <v>18492</v>
      </c>
      <c r="D8181" s="6">
        <v>1001166</v>
      </c>
      <c r="E8181" t="s">
        <v>18512</v>
      </c>
      <c r="F8181" t="s">
        <v>18513</v>
      </c>
      <c r="G8181">
        <v>27002</v>
      </c>
      <c r="H8181" t="s">
        <v>18208</v>
      </c>
      <c r="I8181" t="s">
        <v>18208</v>
      </c>
      <c r="J8181" s="29">
        <f t="shared" si="381"/>
        <v>949</v>
      </c>
      <c r="K8181" s="29">
        <f t="shared" si="382"/>
        <v>579</v>
      </c>
      <c r="L8181" s="29">
        <f t="shared" si="383"/>
        <v>-122</v>
      </c>
      <c r="M8181" s="30">
        <v>-1.2107081174438687</v>
      </c>
      <c r="N8181" s="22">
        <f>S8181+X8181</f>
        <v>611</v>
      </c>
      <c r="O8181" s="22">
        <f>T8181+Y8181</f>
        <v>440</v>
      </c>
      <c r="P8181" s="22">
        <f>U8181+Z8181</f>
        <v>-122</v>
      </c>
      <c r="Q8181" s="21">
        <v>-1.2772727272727273</v>
      </c>
      <c r="S8181" s="23">
        <v>611</v>
      </c>
      <c r="T8181" s="23">
        <v>440</v>
      </c>
      <c r="U8181" s="23">
        <v>-112</v>
      </c>
      <c r="V8181" s="4">
        <v>-1.26</v>
      </c>
      <c r="W8181" s="4"/>
      <c r="X8181" s="23">
        <v>0</v>
      </c>
      <c r="Y8181" s="23">
        <v>0</v>
      </c>
      <c r="Z8181" s="23">
        <v>-10</v>
      </c>
      <c r="AA8181" s="4">
        <v>0</v>
      </c>
      <c r="AB8181" s="87">
        <v>1</v>
      </c>
      <c r="AC8181" s="23">
        <v>228</v>
      </c>
      <c r="AD8181" s="60">
        <v>99</v>
      </c>
      <c r="AE8181" s="60">
        <v>0</v>
      </c>
      <c r="AF8181" s="4">
        <v>-1</v>
      </c>
      <c r="AG8181" s="85">
        <v>1</v>
      </c>
      <c r="AH8181" s="41">
        <v>0</v>
      </c>
      <c r="AI8181" s="41">
        <v>0</v>
      </c>
      <c r="AJ8181" s="41">
        <v>0</v>
      </c>
      <c r="AK8181" s="4">
        <v>0</v>
      </c>
      <c r="AL8181" s="64">
        <v>1</v>
      </c>
      <c r="AM8181" s="62">
        <v>110</v>
      </c>
      <c r="AN8181" s="62">
        <v>40</v>
      </c>
      <c r="AO8181" s="62">
        <v>0</v>
      </c>
      <c r="AP8181" s="4">
        <v>-1</v>
      </c>
      <c r="AQ8181" s="86">
        <v>1</v>
      </c>
      <c r="AR8181" s="2">
        <v>45995</v>
      </c>
    </row>
    <row r="8182" spans="1:44" x14ac:dyDescent="0.35">
      <c r="A8182" s="6">
        <v>1002048</v>
      </c>
      <c r="B8182" t="s">
        <v>21476</v>
      </c>
      <c r="C8182" t="s">
        <v>18492</v>
      </c>
      <c r="D8182" s="6">
        <v>1002048</v>
      </c>
      <c r="E8182" t="s">
        <v>18514</v>
      </c>
      <c r="F8182" t="s">
        <v>18515</v>
      </c>
      <c r="G8182">
        <v>27120</v>
      </c>
      <c r="H8182" t="s">
        <v>18208</v>
      </c>
      <c r="I8182" t="s">
        <v>18516</v>
      </c>
      <c r="J8182" s="29">
        <f t="shared" si="381"/>
        <v>3984</v>
      </c>
      <c r="K8182" s="29">
        <f t="shared" si="382"/>
        <v>2486</v>
      </c>
      <c r="L8182" s="29">
        <f t="shared" si="383"/>
        <v>2162</v>
      </c>
      <c r="M8182" s="30">
        <v>-0.13032984714400642</v>
      </c>
      <c r="N8182" s="22">
        <f>S8182+X8182</f>
        <v>3222</v>
      </c>
      <c r="O8182" s="22">
        <f>T8182+Y8182</f>
        <v>2133</v>
      </c>
      <c r="P8182" s="22">
        <f>U8182+Z8182</f>
        <v>1876</v>
      </c>
      <c r="Q8182" s="21">
        <v>-0.1204875761837787</v>
      </c>
      <c r="S8182" s="23">
        <v>1657</v>
      </c>
      <c r="T8182" s="23">
        <v>626</v>
      </c>
      <c r="U8182" s="23">
        <v>511</v>
      </c>
      <c r="V8182" s="4">
        <v>-0.18</v>
      </c>
      <c r="W8182" s="4"/>
      <c r="X8182" s="23">
        <v>1565</v>
      </c>
      <c r="Y8182" s="23">
        <v>1507</v>
      </c>
      <c r="Z8182" s="23">
        <v>1365</v>
      </c>
      <c r="AA8182" s="4">
        <v>-0.09</v>
      </c>
      <c r="AB8182" s="32"/>
      <c r="AC8182" s="23">
        <v>473</v>
      </c>
      <c r="AD8182" s="60">
        <v>183</v>
      </c>
      <c r="AE8182" s="60">
        <v>148</v>
      </c>
      <c r="AF8182" s="4">
        <v>-0.19</v>
      </c>
      <c r="AG8182" s="32"/>
      <c r="AH8182" s="41">
        <v>132</v>
      </c>
      <c r="AI8182" s="41">
        <v>132</v>
      </c>
      <c r="AJ8182" s="41">
        <v>138</v>
      </c>
      <c r="AK8182" s="4">
        <v>0.05</v>
      </c>
      <c r="AL8182" s="64">
        <v>1</v>
      </c>
      <c r="AM8182" s="62">
        <v>157</v>
      </c>
      <c r="AN8182" s="62">
        <v>38</v>
      </c>
      <c r="AO8182" s="62">
        <v>0</v>
      </c>
      <c r="AP8182" s="4">
        <v>-1</v>
      </c>
      <c r="AQ8182" s="86">
        <v>1</v>
      </c>
      <c r="AR8182" s="2">
        <v>46092</v>
      </c>
    </row>
    <row r="8183" spans="1:44" x14ac:dyDescent="0.35">
      <c r="A8183" s="6">
        <v>1002049</v>
      </c>
      <c r="B8183" t="s">
        <v>21476</v>
      </c>
      <c r="C8183" t="s">
        <v>18492</v>
      </c>
      <c r="D8183" s="6">
        <v>1002049</v>
      </c>
      <c r="E8183" t="s">
        <v>18517</v>
      </c>
      <c r="F8183" t="s">
        <v>18518</v>
      </c>
      <c r="G8183">
        <v>27890</v>
      </c>
      <c r="H8183" t="s">
        <v>18208</v>
      </c>
      <c r="I8183" t="s">
        <v>18519</v>
      </c>
      <c r="J8183" s="29">
        <f t="shared" si="381"/>
        <v>1174</v>
      </c>
      <c r="K8183" s="29">
        <f t="shared" si="382"/>
        <v>861</v>
      </c>
      <c r="L8183" s="29">
        <f t="shared" si="383"/>
        <v>0</v>
      </c>
      <c r="M8183" s="30">
        <v>-1</v>
      </c>
      <c r="N8183" s="22">
        <f>S8183+X8183</f>
        <v>506</v>
      </c>
      <c r="O8183" s="22">
        <f>T8183+Y8183</f>
        <v>418</v>
      </c>
      <c r="P8183" s="22">
        <f>U8183+Z8183</f>
        <v>0</v>
      </c>
      <c r="Q8183" s="21">
        <v>-1</v>
      </c>
      <c r="S8183" s="23">
        <v>506</v>
      </c>
      <c r="T8183" s="23">
        <v>418</v>
      </c>
      <c r="U8183" s="23">
        <v>0</v>
      </c>
      <c r="V8183" s="4">
        <v>-1</v>
      </c>
      <c r="W8183" s="4"/>
      <c r="X8183" s="23">
        <v>0</v>
      </c>
      <c r="Y8183" s="23">
        <v>0</v>
      </c>
      <c r="Z8183" s="23">
        <v>0</v>
      </c>
      <c r="AA8183" s="4">
        <v>0</v>
      </c>
      <c r="AB8183" s="87">
        <v>1</v>
      </c>
      <c r="AC8183" s="23">
        <v>164</v>
      </c>
      <c r="AD8183" s="60">
        <v>70</v>
      </c>
      <c r="AE8183" s="60">
        <v>0</v>
      </c>
      <c r="AF8183" s="4">
        <v>-1</v>
      </c>
      <c r="AG8183" s="85">
        <v>1</v>
      </c>
      <c r="AH8183" s="41">
        <v>303</v>
      </c>
      <c r="AI8183" s="41">
        <v>243</v>
      </c>
      <c r="AJ8183" s="41">
        <v>0</v>
      </c>
      <c r="AK8183" s="4">
        <v>-1</v>
      </c>
      <c r="AL8183" s="4"/>
      <c r="AM8183" s="62">
        <v>201</v>
      </c>
      <c r="AN8183" s="62">
        <v>130</v>
      </c>
      <c r="AO8183" s="62">
        <v>0</v>
      </c>
      <c r="AP8183" s="4">
        <v>-1</v>
      </c>
      <c r="AQ8183" s="86">
        <v>1</v>
      </c>
      <c r="AR8183" s="2">
        <v>45953</v>
      </c>
    </row>
    <row r="8184" spans="1:44" x14ac:dyDescent="0.35">
      <c r="A8184" s="6">
        <v>1002474</v>
      </c>
      <c r="B8184" t="s">
        <v>21476</v>
      </c>
      <c r="C8184" t="s">
        <v>18492</v>
      </c>
      <c r="D8184" s="6">
        <v>1002474</v>
      </c>
      <c r="E8184" t="s">
        <v>18520</v>
      </c>
      <c r="F8184" t="s">
        <v>18521</v>
      </c>
      <c r="G8184">
        <v>15403</v>
      </c>
      <c r="H8184" t="s">
        <v>18113</v>
      </c>
      <c r="I8184" t="s">
        <v>18499</v>
      </c>
      <c r="J8184" s="29">
        <f t="shared" si="381"/>
        <v>877</v>
      </c>
      <c r="K8184" s="29">
        <f t="shared" si="382"/>
        <v>693</v>
      </c>
      <c r="L8184" s="29">
        <f t="shared" si="383"/>
        <v>293</v>
      </c>
      <c r="M8184" s="30">
        <v>-0.57720057720057727</v>
      </c>
      <c r="N8184" s="22">
        <f>S8184+X8184</f>
        <v>162</v>
      </c>
      <c r="O8184" s="22">
        <f>T8184+Y8184</f>
        <v>73</v>
      </c>
      <c r="P8184" s="22">
        <f>U8184+Z8184</f>
        <v>67</v>
      </c>
      <c r="Q8184" s="21">
        <v>-8.2191780821917804E-2</v>
      </c>
      <c r="R8184" s="66">
        <v>1</v>
      </c>
      <c r="S8184" s="23">
        <v>147</v>
      </c>
      <c r="T8184" s="23">
        <v>73</v>
      </c>
      <c r="U8184" s="23">
        <v>67</v>
      </c>
      <c r="V8184" s="4">
        <v>-0.09</v>
      </c>
      <c r="W8184" s="65">
        <v>1</v>
      </c>
      <c r="X8184" s="23">
        <v>15</v>
      </c>
      <c r="Y8184" s="23">
        <v>0</v>
      </c>
      <c r="Z8184" s="23">
        <v>0</v>
      </c>
      <c r="AA8184" s="4">
        <v>0</v>
      </c>
      <c r="AB8184" s="87">
        <v>1</v>
      </c>
      <c r="AC8184" s="23">
        <v>338</v>
      </c>
      <c r="AD8184" s="60">
        <v>279</v>
      </c>
      <c r="AE8184" s="60">
        <v>94</v>
      </c>
      <c r="AF8184" s="4">
        <v>-0.66</v>
      </c>
      <c r="AG8184" s="32"/>
      <c r="AH8184" s="41">
        <v>93</v>
      </c>
      <c r="AI8184" s="41">
        <v>68</v>
      </c>
      <c r="AJ8184" s="41">
        <v>80</v>
      </c>
      <c r="AK8184" s="4">
        <v>0.18</v>
      </c>
      <c r="AL8184" s="64">
        <v>1</v>
      </c>
      <c r="AM8184" s="62">
        <v>284</v>
      </c>
      <c r="AN8184" s="62">
        <v>273</v>
      </c>
      <c r="AO8184" s="62">
        <v>52</v>
      </c>
      <c r="AP8184" s="4">
        <v>-0.81</v>
      </c>
      <c r="AQ8184" s="32"/>
      <c r="AR8184" s="2">
        <v>46143</v>
      </c>
    </row>
    <row r="8185" spans="1:44" x14ac:dyDescent="0.35">
      <c r="A8185" s="6">
        <v>1003319</v>
      </c>
      <c r="B8185" t="s">
        <v>21476</v>
      </c>
      <c r="C8185" t="s">
        <v>18492</v>
      </c>
      <c r="D8185" s="6">
        <v>1003319</v>
      </c>
      <c r="E8185" t="s">
        <v>18522</v>
      </c>
      <c r="F8185" t="s">
        <v>18523</v>
      </c>
      <c r="G8185">
        <v>15570</v>
      </c>
      <c r="H8185" t="s">
        <v>18113</v>
      </c>
      <c r="I8185" t="s">
        <v>18524</v>
      </c>
      <c r="J8185" s="29">
        <f t="shared" si="381"/>
        <v>2106</v>
      </c>
      <c r="K8185" s="29">
        <f t="shared" si="382"/>
        <v>991</v>
      </c>
      <c r="L8185" s="29">
        <f t="shared" si="383"/>
        <v>987</v>
      </c>
      <c r="M8185" s="30">
        <v>-4.0363269424823489E-3</v>
      </c>
      <c r="N8185" s="22">
        <f>S8185+X8185</f>
        <v>1940</v>
      </c>
      <c r="O8185" s="22">
        <f>T8185+Y8185</f>
        <v>894</v>
      </c>
      <c r="P8185" s="22">
        <f>U8185+Z8185</f>
        <v>987</v>
      </c>
      <c r="Q8185" s="21">
        <v>0.10402684563758391</v>
      </c>
      <c r="S8185" s="23">
        <v>754</v>
      </c>
      <c r="T8185" s="23">
        <v>166</v>
      </c>
      <c r="U8185" s="23">
        <v>537</v>
      </c>
      <c r="V8185" s="4">
        <v>2.25</v>
      </c>
      <c r="W8185" s="4"/>
      <c r="X8185" s="23">
        <v>1186</v>
      </c>
      <c r="Y8185" s="23">
        <v>728</v>
      </c>
      <c r="Z8185" s="23">
        <v>450</v>
      </c>
      <c r="AA8185" s="4">
        <v>-0.38</v>
      </c>
      <c r="AB8185" s="32"/>
      <c r="AC8185" s="23">
        <v>26</v>
      </c>
      <c r="AD8185" s="60">
        <v>13</v>
      </c>
      <c r="AE8185" s="60">
        <v>0</v>
      </c>
      <c r="AF8185" s="4">
        <v>-1</v>
      </c>
      <c r="AG8185" s="85">
        <v>1</v>
      </c>
      <c r="AH8185" s="41">
        <v>118</v>
      </c>
      <c r="AI8185" s="41">
        <v>62</v>
      </c>
      <c r="AJ8185" s="41">
        <v>0</v>
      </c>
      <c r="AK8185" s="4">
        <v>-1</v>
      </c>
      <c r="AL8185" s="64">
        <v>1</v>
      </c>
      <c r="AM8185" s="62">
        <v>22</v>
      </c>
      <c r="AN8185" s="62">
        <v>22</v>
      </c>
      <c r="AO8185" s="62">
        <v>0</v>
      </c>
      <c r="AP8185" s="4">
        <v>-1</v>
      </c>
      <c r="AQ8185" s="86">
        <v>1</v>
      </c>
      <c r="AR8185" s="2">
        <v>46185</v>
      </c>
    </row>
    <row r="8186" spans="1:44" x14ac:dyDescent="0.35">
      <c r="A8186" s="6">
        <v>1003853</v>
      </c>
      <c r="B8186" t="s">
        <v>21476</v>
      </c>
      <c r="C8186" t="s">
        <v>18492</v>
      </c>
      <c r="D8186" s="6">
        <v>1003853</v>
      </c>
      <c r="E8186" t="s">
        <v>18525</v>
      </c>
      <c r="F8186" t="s">
        <v>18526</v>
      </c>
      <c r="G8186">
        <v>27880</v>
      </c>
      <c r="H8186" t="s">
        <v>18208</v>
      </c>
      <c r="I8186" t="s">
        <v>18527</v>
      </c>
      <c r="J8186" s="29">
        <f t="shared" si="381"/>
        <v>11431</v>
      </c>
      <c r="K8186" s="29">
        <f t="shared" si="382"/>
        <v>7779</v>
      </c>
      <c r="L8186" s="29">
        <f t="shared" si="383"/>
        <v>5753</v>
      </c>
      <c r="M8186" s="30">
        <v>-0.26044478724771825</v>
      </c>
      <c r="N8186" s="22">
        <f>S8186+X8186</f>
        <v>8200</v>
      </c>
      <c r="O8186" s="22">
        <f>T8186+Y8186</f>
        <v>5503</v>
      </c>
      <c r="P8186" s="22">
        <f>U8186+Z8186</f>
        <v>4276</v>
      </c>
      <c r="Q8186" s="21">
        <v>-0.22296928947846628</v>
      </c>
      <c r="S8186" s="23">
        <v>6945</v>
      </c>
      <c r="T8186" s="23">
        <v>4248</v>
      </c>
      <c r="U8186" s="23">
        <v>2418</v>
      </c>
      <c r="V8186" s="4">
        <v>-0.43</v>
      </c>
      <c r="W8186" s="4"/>
      <c r="X8186" s="23">
        <v>1255</v>
      </c>
      <c r="Y8186" s="23">
        <v>1255</v>
      </c>
      <c r="Z8186" s="23">
        <v>1858</v>
      </c>
      <c r="AA8186" s="4">
        <v>0.48</v>
      </c>
      <c r="AB8186" s="32"/>
      <c r="AC8186" s="23">
        <v>1893</v>
      </c>
      <c r="AD8186" s="60">
        <v>1392</v>
      </c>
      <c r="AE8186" s="60">
        <v>429</v>
      </c>
      <c r="AF8186" s="4">
        <v>-0.69</v>
      </c>
      <c r="AG8186" s="32"/>
      <c r="AH8186" s="41">
        <v>992</v>
      </c>
      <c r="AI8186" s="41">
        <v>581</v>
      </c>
      <c r="AJ8186" s="41">
        <v>742</v>
      </c>
      <c r="AK8186" s="4">
        <v>0.28000000000000003</v>
      </c>
      <c r="AL8186" s="4"/>
      <c r="AM8186" s="62">
        <v>346</v>
      </c>
      <c r="AN8186" s="62">
        <v>303</v>
      </c>
      <c r="AO8186" s="62">
        <v>306</v>
      </c>
      <c r="AP8186" s="4">
        <v>0.01</v>
      </c>
      <c r="AQ8186" s="32"/>
      <c r="AR8186" s="2">
        <v>46169</v>
      </c>
    </row>
    <row r="8187" spans="1:44" x14ac:dyDescent="0.35">
      <c r="A8187" s="6">
        <v>1003967</v>
      </c>
      <c r="B8187" t="s">
        <v>21476</v>
      </c>
      <c r="C8187" t="s">
        <v>18492</v>
      </c>
      <c r="D8187" s="6">
        <v>1003967</v>
      </c>
      <c r="E8187" t="s">
        <v>18528</v>
      </c>
      <c r="F8187" t="s">
        <v>18529</v>
      </c>
      <c r="G8187">
        <v>15011</v>
      </c>
      <c r="H8187" t="s">
        <v>18113</v>
      </c>
      <c r="I8187" t="s">
        <v>18113</v>
      </c>
      <c r="J8187" s="29">
        <f t="shared" si="381"/>
        <v>3999</v>
      </c>
      <c r="K8187" s="29">
        <f t="shared" si="382"/>
        <v>1436</v>
      </c>
      <c r="L8187" s="29">
        <f t="shared" si="383"/>
        <v>1817</v>
      </c>
      <c r="M8187" s="30">
        <v>0.26532033426183843</v>
      </c>
      <c r="N8187" s="22">
        <f>S8187+X8187</f>
        <v>318</v>
      </c>
      <c r="O8187" s="22">
        <f>T8187+Y8187</f>
        <v>243</v>
      </c>
      <c r="P8187" s="22">
        <f>U8187+Z8187</f>
        <v>493</v>
      </c>
      <c r="Q8187" s="21">
        <v>1.0288065843621399</v>
      </c>
      <c r="S8187" s="23">
        <v>318</v>
      </c>
      <c r="T8187" s="23">
        <v>243</v>
      </c>
      <c r="U8187" s="23">
        <v>478</v>
      </c>
      <c r="V8187" s="4">
        <v>0.97</v>
      </c>
      <c r="W8187" s="4"/>
      <c r="X8187" s="23">
        <v>0</v>
      </c>
      <c r="Y8187" s="23">
        <v>0</v>
      </c>
      <c r="Z8187" s="23">
        <v>15</v>
      </c>
      <c r="AA8187" s="4"/>
      <c r="AB8187" s="87">
        <v>1</v>
      </c>
      <c r="AC8187" s="23">
        <v>2432</v>
      </c>
      <c r="AD8187" s="60">
        <v>758</v>
      </c>
      <c r="AE8187" s="60">
        <v>660</v>
      </c>
      <c r="AF8187" s="4">
        <v>-0.13</v>
      </c>
      <c r="AG8187" s="32"/>
      <c r="AH8187" s="41">
        <v>881</v>
      </c>
      <c r="AI8187" s="41">
        <v>305</v>
      </c>
      <c r="AJ8187" s="41">
        <v>520</v>
      </c>
      <c r="AK8187" s="4">
        <v>0.7</v>
      </c>
      <c r="AL8187" s="4"/>
      <c r="AM8187" s="62">
        <v>368</v>
      </c>
      <c r="AN8187" s="62">
        <v>130</v>
      </c>
      <c r="AO8187" s="62">
        <v>144</v>
      </c>
      <c r="AP8187" s="4">
        <v>0.11</v>
      </c>
      <c r="AQ8187" s="86">
        <v>1</v>
      </c>
      <c r="AR8187" s="2">
        <v>46160</v>
      </c>
    </row>
    <row r="8188" spans="1:44" x14ac:dyDescent="0.35">
      <c r="A8188" s="6">
        <v>1004319</v>
      </c>
      <c r="B8188" t="s">
        <v>21476</v>
      </c>
      <c r="C8188" t="s">
        <v>18492</v>
      </c>
      <c r="D8188" s="6">
        <v>1004319</v>
      </c>
      <c r="E8188" t="s">
        <v>18530</v>
      </c>
      <c r="F8188" t="s">
        <v>18531</v>
      </c>
      <c r="G8188">
        <v>27003</v>
      </c>
      <c r="H8188" t="s">
        <v>18208</v>
      </c>
      <c r="I8188" t="s">
        <v>18208</v>
      </c>
      <c r="J8188" s="29">
        <f t="shared" si="381"/>
        <v>11423</v>
      </c>
      <c r="K8188" s="29">
        <f t="shared" si="382"/>
        <v>6786</v>
      </c>
      <c r="L8188" s="29">
        <f t="shared" si="383"/>
        <v>7774</v>
      </c>
      <c r="M8188" s="30">
        <v>0.14559386973180066</v>
      </c>
      <c r="N8188" s="22">
        <f>S8188+X8188</f>
        <v>7158</v>
      </c>
      <c r="O8188" s="22">
        <f>T8188+Y8188</f>
        <v>4943</v>
      </c>
      <c r="P8188" s="22">
        <f>U8188+Z8188</f>
        <v>5450</v>
      </c>
      <c r="Q8188" s="21">
        <v>0.10256928990491598</v>
      </c>
      <c r="S8188" s="23">
        <v>5259</v>
      </c>
      <c r="T8188" s="23">
        <v>3033</v>
      </c>
      <c r="U8188" s="23">
        <v>3197</v>
      </c>
      <c r="V8188" s="4">
        <v>0.05</v>
      </c>
      <c r="W8188" s="4"/>
      <c r="X8188" s="23">
        <v>1899</v>
      </c>
      <c r="Y8188" s="23">
        <v>1910</v>
      </c>
      <c r="Z8188" s="23">
        <v>2253</v>
      </c>
      <c r="AA8188" s="4">
        <v>0.18</v>
      </c>
      <c r="AB8188" s="32"/>
      <c r="AC8188" s="23">
        <v>2570</v>
      </c>
      <c r="AD8188" s="60">
        <v>943</v>
      </c>
      <c r="AE8188" s="60">
        <v>1175</v>
      </c>
      <c r="AF8188" s="4">
        <v>0.25</v>
      </c>
      <c r="AG8188" s="32"/>
      <c r="AH8188" s="41">
        <v>1146</v>
      </c>
      <c r="AI8188" s="41">
        <v>568</v>
      </c>
      <c r="AJ8188" s="41">
        <v>1006</v>
      </c>
      <c r="AK8188" s="4">
        <v>0.77</v>
      </c>
      <c r="AL8188" s="4"/>
      <c r="AM8188" s="62">
        <v>549</v>
      </c>
      <c r="AN8188" s="62">
        <v>332</v>
      </c>
      <c r="AO8188" s="62">
        <v>143</v>
      </c>
      <c r="AP8188" s="4">
        <v>-0.56999999999999995</v>
      </c>
      <c r="AQ8188" s="32"/>
      <c r="AR8188" s="2">
        <v>46167</v>
      </c>
    </row>
    <row r="8189" spans="1:44" x14ac:dyDescent="0.35">
      <c r="A8189" s="6">
        <v>1004355</v>
      </c>
      <c r="B8189" t="s">
        <v>21476</v>
      </c>
      <c r="C8189" t="s">
        <v>18492</v>
      </c>
      <c r="D8189" s="6">
        <v>1004355</v>
      </c>
      <c r="E8189" t="s">
        <v>18532</v>
      </c>
      <c r="F8189" t="s">
        <v>18533</v>
      </c>
      <c r="G8189">
        <v>27700</v>
      </c>
      <c r="H8189" t="s">
        <v>18208</v>
      </c>
      <c r="I8189" t="s">
        <v>18534</v>
      </c>
      <c r="J8189" s="29">
        <f t="shared" si="381"/>
        <v>0</v>
      </c>
      <c r="K8189" s="29">
        <f t="shared" si="382"/>
        <v>0</v>
      </c>
      <c r="L8189" s="29">
        <f t="shared" si="383"/>
        <v>0</v>
      </c>
      <c r="M8189" s="30"/>
      <c r="N8189" s="22">
        <f>S8189+X8189</f>
        <v>0</v>
      </c>
      <c r="O8189" s="22">
        <f>T8189+Y8189</f>
        <v>0</v>
      </c>
      <c r="P8189" s="22">
        <f>U8189+Z8189</f>
        <v>0</v>
      </c>
      <c r="Q8189" s="21">
        <v>0</v>
      </c>
      <c r="R8189" s="66">
        <v>1</v>
      </c>
      <c r="S8189" s="23">
        <v>0</v>
      </c>
      <c r="T8189" s="23">
        <v>0</v>
      </c>
      <c r="U8189" s="23">
        <v>0</v>
      </c>
      <c r="V8189" s="4">
        <v>0</v>
      </c>
      <c r="W8189" s="65">
        <v>1</v>
      </c>
      <c r="X8189" s="23">
        <v>0</v>
      </c>
      <c r="Y8189" s="23">
        <v>0</v>
      </c>
      <c r="Z8189" s="23">
        <v>0</v>
      </c>
      <c r="AA8189" s="4">
        <v>0</v>
      </c>
      <c r="AB8189" s="87">
        <v>1</v>
      </c>
      <c r="AC8189" s="23">
        <v>0</v>
      </c>
      <c r="AD8189" s="60">
        <v>0</v>
      </c>
      <c r="AE8189" s="60">
        <v>0</v>
      </c>
      <c r="AF8189" s="4">
        <v>0</v>
      </c>
      <c r="AG8189" s="85">
        <v>1</v>
      </c>
      <c r="AH8189" s="41">
        <v>0</v>
      </c>
      <c r="AI8189" s="41">
        <v>0</v>
      </c>
      <c r="AJ8189" s="41">
        <v>0</v>
      </c>
      <c r="AK8189" s="4">
        <v>0</v>
      </c>
      <c r="AL8189" s="64">
        <v>1</v>
      </c>
      <c r="AM8189" s="62">
        <v>0</v>
      </c>
      <c r="AN8189" s="62">
        <v>0</v>
      </c>
      <c r="AO8189" s="62">
        <v>0</v>
      </c>
      <c r="AP8189" s="4">
        <v>0</v>
      </c>
      <c r="AQ8189" s="86">
        <v>1</v>
      </c>
      <c r="AR8189" s="2">
        <v>44362</v>
      </c>
    </row>
    <row r="8190" spans="1:44" x14ac:dyDescent="0.35">
      <c r="A8190" s="6">
        <v>1005079</v>
      </c>
      <c r="B8190" t="s">
        <v>21476</v>
      </c>
      <c r="C8190" t="s">
        <v>18492</v>
      </c>
      <c r="D8190" s="6">
        <v>1005079</v>
      </c>
      <c r="E8190" t="s">
        <v>18535</v>
      </c>
      <c r="F8190" t="s">
        <v>18536</v>
      </c>
      <c r="G8190">
        <v>27700</v>
      </c>
      <c r="H8190" t="s">
        <v>18208</v>
      </c>
      <c r="I8190" t="s">
        <v>18534</v>
      </c>
      <c r="J8190" s="29">
        <f t="shared" si="381"/>
        <v>29</v>
      </c>
      <c r="K8190" s="29">
        <f t="shared" si="382"/>
        <v>29</v>
      </c>
      <c r="L8190" s="29">
        <f t="shared" si="383"/>
        <v>922</v>
      </c>
      <c r="M8190" s="30">
        <v>30.793103448275861</v>
      </c>
      <c r="N8190" s="22">
        <f>S8190+X8190</f>
        <v>29</v>
      </c>
      <c r="O8190" s="22">
        <f>T8190+Y8190</f>
        <v>29</v>
      </c>
      <c r="P8190" s="22">
        <f>U8190+Z8190</f>
        <v>922</v>
      </c>
      <c r="Q8190" s="21">
        <v>30.793103448275861</v>
      </c>
      <c r="S8190" s="23">
        <v>0</v>
      </c>
      <c r="T8190" s="23">
        <v>0</v>
      </c>
      <c r="U8190" s="23">
        <v>44</v>
      </c>
      <c r="V8190" s="4"/>
      <c r="W8190" s="65">
        <v>1</v>
      </c>
      <c r="X8190" s="23">
        <v>29</v>
      </c>
      <c r="Y8190" s="23">
        <v>29</v>
      </c>
      <c r="Z8190" s="23">
        <v>878</v>
      </c>
      <c r="AA8190" s="4">
        <v>29.42</v>
      </c>
      <c r="AB8190" s="32"/>
      <c r="AC8190" s="23">
        <v>0</v>
      </c>
      <c r="AD8190" s="60">
        <v>0</v>
      </c>
      <c r="AE8190" s="60">
        <v>0</v>
      </c>
      <c r="AF8190" s="4">
        <v>0</v>
      </c>
      <c r="AG8190" s="85">
        <v>1</v>
      </c>
      <c r="AH8190" s="41">
        <v>0</v>
      </c>
      <c r="AI8190" s="41">
        <v>0</v>
      </c>
      <c r="AJ8190" s="41">
        <v>0</v>
      </c>
      <c r="AK8190" s="4">
        <v>0</v>
      </c>
      <c r="AL8190" s="64">
        <v>1</v>
      </c>
      <c r="AM8190" s="62">
        <v>0</v>
      </c>
      <c r="AN8190" s="62">
        <v>0</v>
      </c>
      <c r="AO8190" s="62">
        <v>0</v>
      </c>
      <c r="AP8190" s="4">
        <v>0</v>
      </c>
      <c r="AQ8190" s="86">
        <v>1</v>
      </c>
      <c r="AR8190" s="2">
        <v>46001</v>
      </c>
    </row>
    <row r="8191" spans="1:44" x14ac:dyDescent="0.35">
      <c r="A8191" s="6">
        <v>1005986</v>
      </c>
      <c r="B8191" t="s">
        <v>21476</v>
      </c>
      <c r="C8191" t="s">
        <v>18492</v>
      </c>
      <c r="D8191" s="6">
        <v>1005986</v>
      </c>
      <c r="E8191" t="s">
        <v>18537</v>
      </c>
      <c r="F8191" t="s">
        <v>18538</v>
      </c>
      <c r="G8191">
        <v>15403</v>
      </c>
      <c r="H8191" t="s">
        <v>18113</v>
      </c>
      <c r="I8191" t="s">
        <v>18499</v>
      </c>
      <c r="J8191" s="29">
        <f t="shared" si="381"/>
        <v>0</v>
      </c>
      <c r="K8191" s="29">
        <f t="shared" si="382"/>
        <v>0</v>
      </c>
      <c r="L8191" s="29">
        <f t="shared" si="383"/>
        <v>0</v>
      </c>
      <c r="M8191" s="30"/>
      <c r="N8191" s="22">
        <f>S8191+X8191</f>
        <v>0</v>
      </c>
      <c r="O8191" s="22">
        <f>T8191+Y8191</f>
        <v>0</v>
      </c>
      <c r="P8191" s="22">
        <f>U8191+Z8191</f>
        <v>0</v>
      </c>
      <c r="Q8191" s="21">
        <v>0</v>
      </c>
      <c r="R8191" s="66">
        <v>1</v>
      </c>
      <c r="S8191" s="23">
        <v>0</v>
      </c>
      <c r="T8191" s="23">
        <v>0</v>
      </c>
      <c r="U8191" s="23">
        <v>0</v>
      </c>
      <c r="V8191" s="4">
        <v>0</v>
      </c>
      <c r="W8191" s="65">
        <v>1</v>
      </c>
      <c r="X8191" s="23">
        <v>0</v>
      </c>
      <c r="Y8191" s="23">
        <v>0</v>
      </c>
      <c r="Z8191" s="23">
        <v>0</v>
      </c>
      <c r="AA8191" s="4">
        <v>0</v>
      </c>
      <c r="AB8191" s="87">
        <v>1</v>
      </c>
      <c r="AC8191" s="23">
        <v>0</v>
      </c>
      <c r="AD8191" s="60">
        <v>0</v>
      </c>
      <c r="AE8191" s="60">
        <v>0</v>
      </c>
      <c r="AF8191" s="4">
        <v>0</v>
      </c>
      <c r="AG8191" s="85">
        <v>1</v>
      </c>
      <c r="AH8191" s="41">
        <v>0</v>
      </c>
      <c r="AI8191" s="41">
        <v>0</v>
      </c>
      <c r="AJ8191" s="41">
        <v>0</v>
      </c>
      <c r="AK8191" s="4">
        <v>0</v>
      </c>
      <c r="AL8191" s="64">
        <v>1</v>
      </c>
      <c r="AM8191" s="62">
        <v>0</v>
      </c>
      <c r="AN8191" s="62">
        <v>0</v>
      </c>
      <c r="AO8191" s="62">
        <v>0</v>
      </c>
      <c r="AP8191" s="4">
        <v>0</v>
      </c>
      <c r="AQ8191" s="86">
        <v>1</v>
      </c>
      <c r="AR8191" s="2">
        <v>45554</v>
      </c>
    </row>
    <row r="8192" spans="1:44" x14ac:dyDescent="0.35">
      <c r="A8192" s="6">
        <v>1006123</v>
      </c>
      <c r="B8192" t="s">
        <v>21476</v>
      </c>
      <c r="C8192" t="s">
        <v>18492</v>
      </c>
      <c r="D8192" s="6">
        <v>1006123</v>
      </c>
      <c r="E8192" t="s">
        <v>18539</v>
      </c>
      <c r="F8192" t="s">
        <v>18540</v>
      </c>
      <c r="G8192">
        <v>15360</v>
      </c>
      <c r="H8192" t="s">
        <v>18113</v>
      </c>
      <c r="I8192" t="s">
        <v>18541</v>
      </c>
      <c r="J8192" s="29">
        <f t="shared" si="381"/>
        <v>2443</v>
      </c>
      <c r="K8192" s="29">
        <f t="shared" si="382"/>
        <v>1388</v>
      </c>
      <c r="L8192" s="29">
        <f t="shared" si="383"/>
        <v>1298</v>
      </c>
      <c r="M8192" s="30">
        <v>-6.4841498559077837E-2</v>
      </c>
      <c r="N8192" s="22">
        <f>S8192+X8192</f>
        <v>2017</v>
      </c>
      <c r="O8192" s="22">
        <f>T8192+Y8192</f>
        <v>1334</v>
      </c>
      <c r="P8192" s="22">
        <f>U8192+Z8192</f>
        <v>838</v>
      </c>
      <c r="Q8192" s="21">
        <v>-0.37181409295352319</v>
      </c>
      <c r="S8192" s="23">
        <v>1223</v>
      </c>
      <c r="T8192" s="23">
        <v>456</v>
      </c>
      <c r="U8192" s="23">
        <v>838</v>
      </c>
      <c r="V8192" s="4">
        <v>0.84</v>
      </c>
      <c r="W8192" s="4"/>
      <c r="X8192" s="23">
        <v>794</v>
      </c>
      <c r="Y8192" s="23">
        <v>878</v>
      </c>
      <c r="Z8192" s="23">
        <v>0</v>
      </c>
      <c r="AA8192" s="4">
        <v>-1</v>
      </c>
      <c r="AB8192" s="32"/>
      <c r="AC8192" s="23">
        <v>314</v>
      </c>
      <c r="AD8192" s="60">
        <v>71</v>
      </c>
      <c r="AE8192" s="60">
        <v>295</v>
      </c>
      <c r="AF8192" s="4">
        <v>3.13</v>
      </c>
      <c r="AG8192" s="32"/>
      <c r="AH8192" s="41">
        <v>66</v>
      </c>
      <c r="AI8192" s="41">
        <v>41</v>
      </c>
      <c r="AJ8192" s="41">
        <v>43</v>
      </c>
      <c r="AK8192" s="4">
        <v>0.03</v>
      </c>
      <c r="AL8192" s="64">
        <v>1</v>
      </c>
      <c r="AM8192" s="62">
        <v>46</v>
      </c>
      <c r="AN8192" s="62">
        <v>-58</v>
      </c>
      <c r="AO8192" s="62">
        <v>122</v>
      </c>
      <c r="AP8192" s="4">
        <v>-3.12</v>
      </c>
      <c r="AQ8192" s="86">
        <v>1</v>
      </c>
      <c r="AR8192" s="2">
        <v>46175</v>
      </c>
    </row>
    <row r="8193" spans="1:44" x14ac:dyDescent="0.35">
      <c r="A8193" s="6">
        <v>1006125</v>
      </c>
      <c r="B8193" t="s">
        <v>21476</v>
      </c>
      <c r="C8193" t="s">
        <v>18492</v>
      </c>
      <c r="D8193" s="6">
        <v>1006125</v>
      </c>
      <c r="E8193" t="s">
        <v>18542</v>
      </c>
      <c r="F8193" t="s">
        <v>18543</v>
      </c>
      <c r="G8193">
        <v>15320</v>
      </c>
      <c r="H8193" t="s">
        <v>18113</v>
      </c>
      <c r="I8193" t="s">
        <v>18544</v>
      </c>
      <c r="J8193" s="29">
        <f t="shared" si="381"/>
        <v>0</v>
      </c>
      <c r="K8193" s="29">
        <f t="shared" si="382"/>
        <v>0</v>
      </c>
      <c r="L8193" s="29">
        <f t="shared" si="383"/>
        <v>11214</v>
      </c>
      <c r="M8193" s="30"/>
      <c r="N8193" s="22">
        <f>S8193+X8193</f>
        <v>0</v>
      </c>
      <c r="O8193" s="22">
        <f>T8193+Y8193</f>
        <v>0</v>
      </c>
      <c r="P8193" s="22">
        <f>U8193+Z8193</f>
        <v>8382</v>
      </c>
      <c r="S8193" s="23">
        <v>0</v>
      </c>
      <c r="T8193" s="23">
        <v>0</v>
      </c>
      <c r="U8193" s="23">
        <v>2368</v>
      </c>
      <c r="V8193" s="4"/>
      <c r="W8193" s="4"/>
      <c r="X8193" s="23">
        <v>0</v>
      </c>
      <c r="Y8193" s="23">
        <v>0</v>
      </c>
      <c r="Z8193" s="23">
        <v>6014</v>
      </c>
      <c r="AA8193" s="4"/>
      <c r="AB8193" s="32"/>
      <c r="AC8193" s="23">
        <v>0</v>
      </c>
      <c r="AD8193" s="60">
        <v>0</v>
      </c>
      <c r="AE8193" s="60">
        <v>1059</v>
      </c>
      <c r="AF8193" s="4"/>
      <c r="AG8193" s="32"/>
      <c r="AH8193" s="41">
        <v>0</v>
      </c>
      <c r="AI8193" s="41">
        <v>0</v>
      </c>
      <c r="AJ8193" s="41">
        <v>1324</v>
      </c>
      <c r="AK8193" s="4"/>
      <c r="AL8193" s="4"/>
      <c r="AM8193" s="62">
        <v>0</v>
      </c>
      <c r="AN8193" s="62">
        <v>0</v>
      </c>
      <c r="AO8193" s="62">
        <v>449</v>
      </c>
      <c r="AP8193" s="4"/>
      <c r="AQ8193" s="32"/>
      <c r="AR8193" s="2">
        <v>46176</v>
      </c>
    </row>
    <row r="8194" spans="1:44" x14ac:dyDescent="0.35">
      <c r="A8194" s="6">
        <v>1006164</v>
      </c>
      <c r="B8194" t="s">
        <v>21476</v>
      </c>
      <c r="C8194" t="s">
        <v>18492</v>
      </c>
      <c r="D8194" s="6">
        <v>1006164</v>
      </c>
      <c r="E8194" t="s">
        <v>18545</v>
      </c>
      <c r="F8194" t="s">
        <v>18546</v>
      </c>
      <c r="G8194">
        <v>27600</v>
      </c>
      <c r="H8194" t="s">
        <v>18208</v>
      </c>
      <c r="I8194" t="s">
        <v>18547</v>
      </c>
      <c r="J8194" s="29">
        <f t="shared" si="381"/>
        <v>1226</v>
      </c>
      <c r="K8194" s="29">
        <f t="shared" si="382"/>
        <v>974</v>
      </c>
      <c r="L8194" s="29">
        <f t="shared" si="383"/>
        <v>0</v>
      </c>
      <c r="M8194" s="30">
        <v>-1</v>
      </c>
      <c r="N8194" s="22">
        <f>S8194+X8194</f>
        <v>363</v>
      </c>
      <c r="O8194" s="22">
        <f>T8194+Y8194</f>
        <v>363</v>
      </c>
      <c r="P8194" s="22">
        <f>U8194+Z8194</f>
        <v>0</v>
      </c>
      <c r="Q8194" s="21">
        <v>-1</v>
      </c>
      <c r="S8194" s="23">
        <v>333</v>
      </c>
      <c r="T8194" s="23">
        <v>333</v>
      </c>
      <c r="U8194" s="23">
        <v>0</v>
      </c>
      <c r="V8194" s="4">
        <v>-1</v>
      </c>
      <c r="W8194" s="4"/>
      <c r="X8194" s="23">
        <v>30</v>
      </c>
      <c r="Y8194" s="23">
        <v>30</v>
      </c>
      <c r="Z8194" s="23">
        <v>0</v>
      </c>
      <c r="AA8194" s="4">
        <v>-1</v>
      </c>
      <c r="AB8194" s="87">
        <v>1</v>
      </c>
      <c r="AC8194" s="23">
        <v>646</v>
      </c>
      <c r="AD8194" s="60">
        <v>470</v>
      </c>
      <c r="AE8194" s="60">
        <v>0</v>
      </c>
      <c r="AF8194" s="4">
        <v>-1</v>
      </c>
      <c r="AG8194" s="32"/>
      <c r="AH8194" s="41">
        <v>0</v>
      </c>
      <c r="AI8194" s="41">
        <v>0</v>
      </c>
      <c r="AJ8194" s="41">
        <v>0</v>
      </c>
      <c r="AK8194" s="4">
        <v>0</v>
      </c>
      <c r="AL8194" s="64">
        <v>1</v>
      </c>
      <c r="AM8194" s="62">
        <v>217</v>
      </c>
      <c r="AN8194" s="62">
        <v>141</v>
      </c>
      <c r="AO8194" s="62">
        <v>0</v>
      </c>
      <c r="AP8194" s="4">
        <v>-1</v>
      </c>
      <c r="AQ8194" s="86">
        <v>1</v>
      </c>
      <c r="AR8194" s="2">
        <v>45929</v>
      </c>
    </row>
    <row r="8195" spans="1:44" x14ac:dyDescent="0.35">
      <c r="A8195" s="6">
        <v>1006187</v>
      </c>
      <c r="B8195" t="s">
        <v>21476</v>
      </c>
      <c r="C8195" t="s">
        <v>18492</v>
      </c>
      <c r="D8195" s="6">
        <v>1006187</v>
      </c>
      <c r="E8195" t="s">
        <v>18548</v>
      </c>
      <c r="F8195" t="s">
        <v>18549</v>
      </c>
      <c r="G8195">
        <v>15401</v>
      </c>
      <c r="H8195" t="s">
        <v>18113</v>
      </c>
      <c r="I8195" t="s">
        <v>18499</v>
      </c>
      <c r="J8195" s="29">
        <f t="shared" si="381"/>
        <v>1787</v>
      </c>
      <c r="K8195" s="29">
        <f t="shared" si="382"/>
        <v>1011</v>
      </c>
      <c r="L8195" s="29">
        <f t="shared" si="383"/>
        <v>1957</v>
      </c>
      <c r="M8195" s="30">
        <v>0.93570722057368938</v>
      </c>
      <c r="N8195" s="22">
        <f>S8195+X8195</f>
        <v>1208</v>
      </c>
      <c r="O8195" s="22">
        <f>T8195+Y8195</f>
        <v>956</v>
      </c>
      <c r="P8195" s="22">
        <f>U8195+Z8195</f>
        <v>0</v>
      </c>
      <c r="Q8195" s="21">
        <v>-1</v>
      </c>
      <c r="S8195" s="23">
        <v>1208</v>
      </c>
      <c r="T8195" s="23">
        <v>956</v>
      </c>
      <c r="U8195" s="23">
        <v>0</v>
      </c>
      <c r="V8195" s="4">
        <v>-1</v>
      </c>
      <c r="W8195" s="4"/>
      <c r="X8195" s="23">
        <v>0</v>
      </c>
      <c r="Y8195" s="23">
        <v>0</v>
      </c>
      <c r="Z8195" s="23">
        <v>0</v>
      </c>
      <c r="AA8195" s="4">
        <v>0</v>
      </c>
      <c r="AB8195" s="87">
        <v>1</v>
      </c>
      <c r="AC8195" s="23">
        <v>370</v>
      </c>
      <c r="AD8195" s="60">
        <v>55</v>
      </c>
      <c r="AE8195" s="60">
        <v>1193</v>
      </c>
      <c r="AF8195" s="4">
        <v>20.7</v>
      </c>
      <c r="AG8195" s="32"/>
      <c r="AH8195" s="41">
        <v>209</v>
      </c>
      <c r="AI8195" s="41">
        <v>0</v>
      </c>
      <c r="AJ8195" s="41">
        <v>341</v>
      </c>
      <c r="AK8195" s="4"/>
      <c r="AL8195" s="4"/>
      <c r="AM8195" s="62">
        <v>0</v>
      </c>
      <c r="AN8195" s="62">
        <v>0</v>
      </c>
      <c r="AO8195" s="62">
        <v>423</v>
      </c>
      <c r="AP8195" s="4"/>
      <c r="AQ8195" s="32"/>
      <c r="AR8195" s="2">
        <v>46106</v>
      </c>
    </row>
    <row r="8196" spans="1:44" x14ac:dyDescent="0.35">
      <c r="A8196" s="6">
        <v>1006308</v>
      </c>
      <c r="B8196" t="s">
        <v>21476</v>
      </c>
      <c r="C8196" t="s">
        <v>18492</v>
      </c>
      <c r="D8196" s="6">
        <v>1006308</v>
      </c>
      <c r="E8196" t="s">
        <v>18550</v>
      </c>
      <c r="F8196" t="s">
        <v>18551</v>
      </c>
      <c r="G8196">
        <v>15002</v>
      </c>
      <c r="H8196" t="s">
        <v>18113</v>
      </c>
      <c r="I8196" t="s">
        <v>18113</v>
      </c>
      <c r="J8196" s="29">
        <f t="shared" ref="J8196:J8259" si="384">N8196+AC8196+AH8196+AM8196</f>
        <v>65</v>
      </c>
      <c r="K8196" s="29">
        <f t="shared" ref="K8196:K8259" si="385">O8196+AD8196+AI8196+AN8196</f>
        <v>0</v>
      </c>
      <c r="L8196" s="29">
        <f t="shared" ref="L8196:L8259" si="386">P8196+AE8196+AJ8196+AO8196</f>
        <v>329</v>
      </c>
      <c r="M8196" s="30"/>
      <c r="N8196" s="22">
        <f>S8196+X8196</f>
        <v>33</v>
      </c>
      <c r="O8196" s="22">
        <f>T8196+Y8196</f>
        <v>0</v>
      </c>
      <c r="P8196" s="22">
        <f>U8196+Z8196</f>
        <v>178</v>
      </c>
      <c r="S8196" s="23">
        <v>33</v>
      </c>
      <c r="T8196" s="23">
        <v>0</v>
      </c>
      <c r="U8196" s="23">
        <v>163</v>
      </c>
      <c r="V8196" s="4"/>
      <c r="W8196" s="4"/>
      <c r="X8196" s="23">
        <v>0</v>
      </c>
      <c r="Y8196" s="23">
        <v>0</v>
      </c>
      <c r="Z8196" s="23">
        <v>15</v>
      </c>
      <c r="AA8196" s="4"/>
      <c r="AB8196" s="87">
        <v>1</v>
      </c>
      <c r="AC8196" s="23">
        <v>32</v>
      </c>
      <c r="AD8196" s="60">
        <v>0</v>
      </c>
      <c r="AE8196" s="60">
        <v>104</v>
      </c>
      <c r="AF8196" s="4"/>
      <c r="AG8196" s="85">
        <v>1</v>
      </c>
      <c r="AH8196" s="41">
        <v>0</v>
      </c>
      <c r="AI8196" s="41">
        <v>0</v>
      </c>
      <c r="AJ8196" s="41">
        <v>0</v>
      </c>
      <c r="AK8196" s="4">
        <v>0</v>
      </c>
      <c r="AL8196" s="64">
        <v>1</v>
      </c>
      <c r="AM8196" s="62">
        <v>0</v>
      </c>
      <c r="AN8196" s="62">
        <v>0</v>
      </c>
      <c r="AO8196" s="62">
        <v>47</v>
      </c>
      <c r="AP8196" s="4"/>
      <c r="AQ8196" s="86">
        <v>1</v>
      </c>
      <c r="AR8196" s="2">
        <v>46143</v>
      </c>
    </row>
    <row r="8197" spans="1:44" x14ac:dyDescent="0.35">
      <c r="A8197" s="6">
        <v>1006426</v>
      </c>
      <c r="B8197" t="s">
        <v>21476</v>
      </c>
      <c r="C8197" t="s">
        <v>18492</v>
      </c>
      <c r="D8197" s="6">
        <v>1006426</v>
      </c>
      <c r="E8197" t="s">
        <v>18552</v>
      </c>
      <c r="F8197" t="s">
        <v>18553</v>
      </c>
      <c r="G8197">
        <v>15005</v>
      </c>
      <c r="H8197" t="s">
        <v>18113</v>
      </c>
      <c r="I8197" t="s">
        <v>18113</v>
      </c>
      <c r="J8197" s="29">
        <f t="shared" si="384"/>
        <v>10958</v>
      </c>
      <c r="K8197" s="29">
        <f t="shared" si="385"/>
        <v>6247</v>
      </c>
      <c r="L8197" s="29">
        <f t="shared" si="386"/>
        <v>5930</v>
      </c>
      <c r="M8197" s="30">
        <v>-5.0744357291499953E-2</v>
      </c>
      <c r="N8197" s="22">
        <f>S8197+X8197</f>
        <v>8116</v>
      </c>
      <c r="O8197" s="22">
        <f>T8197+Y8197</f>
        <v>4640</v>
      </c>
      <c r="P8197" s="22">
        <f>U8197+Z8197</f>
        <v>4461</v>
      </c>
      <c r="Q8197" s="21">
        <v>-3.8577586206896552E-2</v>
      </c>
      <c r="S8197" s="23">
        <v>5946</v>
      </c>
      <c r="T8197" s="23">
        <v>2829</v>
      </c>
      <c r="U8197" s="23">
        <v>2155</v>
      </c>
      <c r="V8197" s="4">
        <v>-0.24</v>
      </c>
      <c r="W8197" s="4"/>
      <c r="X8197" s="23">
        <v>2170</v>
      </c>
      <c r="Y8197" s="23">
        <v>1811</v>
      </c>
      <c r="Z8197" s="23">
        <v>2306</v>
      </c>
      <c r="AA8197" s="4">
        <v>0.27</v>
      </c>
      <c r="AB8197" s="32"/>
      <c r="AC8197" s="23">
        <v>1739</v>
      </c>
      <c r="AD8197" s="60">
        <v>955</v>
      </c>
      <c r="AE8197" s="60">
        <v>573</v>
      </c>
      <c r="AF8197" s="4">
        <v>-0.4</v>
      </c>
      <c r="AG8197" s="32"/>
      <c r="AH8197" s="41">
        <v>517</v>
      </c>
      <c r="AI8197" s="41">
        <v>327</v>
      </c>
      <c r="AJ8197" s="41">
        <v>576</v>
      </c>
      <c r="AK8197" s="4">
        <v>0.76</v>
      </c>
      <c r="AL8197" s="4"/>
      <c r="AM8197" s="62">
        <v>586</v>
      </c>
      <c r="AN8197" s="62">
        <v>325</v>
      </c>
      <c r="AO8197" s="62">
        <v>320</v>
      </c>
      <c r="AP8197" s="4">
        <v>-0.02</v>
      </c>
      <c r="AQ8197" s="32"/>
      <c r="AR8197" s="2">
        <v>46203</v>
      </c>
    </row>
    <row r="8198" spans="1:44" ht="29" x14ac:dyDescent="0.35">
      <c r="A8198" s="6">
        <v>1006428</v>
      </c>
      <c r="B8198" t="s">
        <v>21476</v>
      </c>
      <c r="C8198" t="s">
        <v>18492</v>
      </c>
      <c r="D8198" s="6">
        <v>1006428</v>
      </c>
      <c r="E8198" t="s">
        <v>18554</v>
      </c>
      <c r="F8198" s="5" t="s">
        <v>18555</v>
      </c>
      <c r="G8198">
        <v>15186</v>
      </c>
      <c r="H8198" t="s">
        <v>18113</v>
      </c>
      <c r="I8198" t="s">
        <v>18556</v>
      </c>
      <c r="J8198" s="29">
        <f t="shared" si="384"/>
        <v>660</v>
      </c>
      <c r="K8198" s="29">
        <f t="shared" si="385"/>
        <v>393</v>
      </c>
      <c r="L8198" s="29">
        <f t="shared" si="386"/>
        <v>393</v>
      </c>
      <c r="M8198" s="30">
        <v>0</v>
      </c>
      <c r="N8198" s="22">
        <f>S8198+X8198</f>
        <v>291</v>
      </c>
      <c r="O8198" s="22">
        <f>T8198+Y8198</f>
        <v>168</v>
      </c>
      <c r="P8198" s="22">
        <f>U8198+Z8198</f>
        <v>152</v>
      </c>
      <c r="Q8198" s="21">
        <v>-9.5238095238095233E-2</v>
      </c>
      <c r="S8198" s="23">
        <v>258</v>
      </c>
      <c r="T8198" s="23">
        <v>150</v>
      </c>
      <c r="U8198" s="23">
        <v>137</v>
      </c>
      <c r="V8198" s="4">
        <v>-0.09</v>
      </c>
      <c r="W8198" s="65">
        <v>1</v>
      </c>
      <c r="X8198" s="23">
        <v>33</v>
      </c>
      <c r="Y8198" s="23">
        <v>18</v>
      </c>
      <c r="Z8198" s="23">
        <v>15</v>
      </c>
      <c r="AA8198" s="4">
        <v>-0.17</v>
      </c>
      <c r="AB8198" s="87">
        <v>1</v>
      </c>
      <c r="AC8198" s="23">
        <v>160</v>
      </c>
      <c r="AD8198" s="60">
        <v>101</v>
      </c>
      <c r="AE8198" s="60">
        <v>131</v>
      </c>
      <c r="AF8198" s="4">
        <v>0.3</v>
      </c>
      <c r="AG8198" s="85">
        <v>1</v>
      </c>
      <c r="AH8198" s="41">
        <v>91</v>
      </c>
      <c r="AI8198" s="41">
        <v>42</v>
      </c>
      <c r="AJ8198" s="41">
        <v>63</v>
      </c>
      <c r="AK8198" s="4">
        <v>0.5</v>
      </c>
      <c r="AL8198" s="64">
        <v>1</v>
      </c>
      <c r="AM8198" s="62">
        <v>118</v>
      </c>
      <c r="AN8198" s="62">
        <v>82</v>
      </c>
      <c r="AO8198" s="62">
        <v>47</v>
      </c>
      <c r="AP8198" s="4">
        <v>-0.43</v>
      </c>
      <c r="AQ8198" s="86">
        <v>1</v>
      </c>
      <c r="AR8198" s="2">
        <v>46143</v>
      </c>
    </row>
    <row r="8199" spans="1:44" x14ac:dyDescent="0.35">
      <c r="A8199" s="6">
        <v>1006968</v>
      </c>
      <c r="B8199" t="s">
        <v>21476</v>
      </c>
      <c r="C8199" t="s">
        <v>18492</v>
      </c>
      <c r="D8199" s="6">
        <v>1006968</v>
      </c>
      <c r="E8199" t="s">
        <v>18557</v>
      </c>
      <c r="F8199" t="s">
        <v>18558</v>
      </c>
      <c r="G8199">
        <v>15621</v>
      </c>
      <c r="H8199" t="s">
        <v>18113</v>
      </c>
      <c r="I8199" t="s">
        <v>18559</v>
      </c>
      <c r="J8199" s="29">
        <f t="shared" si="384"/>
        <v>6852</v>
      </c>
      <c r="K8199" s="29">
        <f t="shared" si="385"/>
        <v>4874</v>
      </c>
      <c r="L8199" s="29">
        <f t="shared" si="386"/>
        <v>4217</v>
      </c>
      <c r="M8199" s="30">
        <v>-0.13479688141157165</v>
      </c>
      <c r="N8199" s="22">
        <f>S8199+X8199</f>
        <v>5878</v>
      </c>
      <c r="O8199" s="22">
        <f>T8199+Y8199</f>
        <v>4392</v>
      </c>
      <c r="P8199" s="22">
        <f>U8199+Z8199</f>
        <v>3961</v>
      </c>
      <c r="Q8199" s="21">
        <v>-9.8132969034608331E-2</v>
      </c>
      <c r="S8199" s="23">
        <v>3391</v>
      </c>
      <c r="T8199" s="23">
        <v>1919</v>
      </c>
      <c r="U8199" s="23">
        <v>964</v>
      </c>
      <c r="V8199" s="4">
        <v>-0.5</v>
      </c>
      <c r="W8199" s="4"/>
      <c r="X8199" s="23">
        <v>2487</v>
      </c>
      <c r="Y8199" s="23">
        <v>2473</v>
      </c>
      <c r="Z8199" s="23">
        <v>2997</v>
      </c>
      <c r="AA8199" s="4">
        <v>0.21</v>
      </c>
      <c r="AB8199" s="32"/>
      <c r="AC8199" s="23">
        <v>364</v>
      </c>
      <c r="AD8199" s="60">
        <v>172</v>
      </c>
      <c r="AE8199" s="60">
        <v>70</v>
      </c>
      <c r="AF8199" s="4">
        <v>-0.59</v>
      </c>
      <c r="AG8199" s="32"/>
      <c r="AH8199" s="41">
        <v>175</v>
      </c>
      <c r="AI8199" s="41">
        <v>101</v>
      </c>
      <c r="AJ8199" s="41">
        <v>30</v>
      </c>
      <c r="AK8199" s="4">
        <v>-0.71</v>
      </c>
      <c r="AL8199" s="64">
        <v>1</v>
      </c>
      <c r="AM8199" s="62">
        <v>435</v>
      </c>
      <c r="AN8199" s="62">
        <v>209</v>
      </c>
      <c r="AO8199" s="62">
        <v>156</v>
      </c>
      <c r="AP8199" s="4">
        <v>-0.25</v>
      </c>
      <c r="AQ8199" s="32"/>
      <c r="AR8199" s="2">
        <v>46182</v>
      </c>
    </row>
    <row r="8200" spans="1:44" x14ac:dyDescent="0.35">
      <c r="A8200" s="6">
        <v>1007433</v>
      </c>
      <c r="B8200" t="s">
        <v>21476</v>
      </c>
      <c r="C8200" t="s">
        <v>18492</v>
      </c>
      <c r="D8200" s="6">
        <v>1007433</v>
      </c>
      <c r="E8200" t="s">
        <v>18560</v>
      </c>
      <c r="F8200" t="s">
        <v>18561</v>
      </c>
      <c r="G8200">
        <v>15168</v>
      </c>
      <c r="H8200" t="s">
        <v>18113</v>
      </c>
      <c r="I8200" t="s">
        <v>18562</v>
      </c>
      <c r="J8200" s="29">
        <f t="shared" si="384"/>
        <v>4938</v>
      </c>
      <c r="K8200" s="29">
        <f t="shared" si="385"/>
        <v>3026</v>
      </c>
      <c r="L8200" s="29">
        <f t="shared" si="386"/>
        <v>4061</v>
      </c>
      <c r="M8200" s="30">
        <v>0.34203569068076667</v>
      </c>
      <c r="N8200" s="22">
        <f>S8200+X8200</f>
        <v>3677</v>
      </c>
      <c r="O8200" s="22">
        <f>T8200+Y8200</f>
        <v>2350</v>
      </c>
      <c r="P8200" s="22">
        <f>U8200+Z8200</f>
        <v>3450</v>
      </c>
      <c r="Q8200" s="21">
        <v>0.46808510638297873</v>
      </c>
      <c r="S8200" s="23">
        <v>2493</v>
      </c>
      <c r="T8200" s="23">
        <v>1166</v>
      </c>
      <c r="U8200" s="23">
        <v>1052</v>
      </c>
      <c r="V8200" s="4">
        <v>-0.1</v>
      </c>
      <c r="W8200" s="4"/>
      <c r="X8200" s="23">
        <v>1184</v>
      </c>
      <c r="Y8200" s="23">
        <v>1184</v>
      </c>
      <c r="Z8200" s="23">
        <v>2398</v>
      </c>
      <c r="AA8200" s="4">
        <v>1.03</v>
      </c>
      <c r="AB8200" s="32"/>
      <c r="AC8200" s="23">
        <v>808</v>
      </c>
      <c r="AD8200" s="60">
        <v>373</v>
      </c>
      <c r="AE8200" s="60">
        <v>448</v>
      </c>
      <c r="AF8200" s="4">
        <v>0.2</v>
      </c>
      <c r="AG8200" s="32"/>
      <c r="AH8200" s="41">
        <v>96</v>
      </c>
      <c r="AI8200" s="41">
        <v>53</v>
      </c>
      <c r="AJ8200" s="41">
        <v>112</v>
      </c>
      <c r="AK8200" s="4">
        <v>1.0900000000000001</v>
      </c>
      <c r="AL8200" s="64">
        <v>1</v>
      </c>
      <c r="AM8200" s="62">
        <v>357</v>
      </c>
      <c r="AN8200" s="62">
        <v>250</v>
      </c>
      <c r="AO8200" s="62">
        <v>51</v>
      </c>
      <c r="AP8200" s="4">
        <v>-0.8</v>
      </c>
      <c r="AQ8200" s="32"/>
      <c r="AR8200" s="2">
        <v>46154</v>
      </c>
    </row>
    <row r="8201" spans="1:44" x14ac:dyDescent="0.35">
      <c r="A8201" s="6">
        <v>1007564</v>
      </c>
      <c r="B8201" t="s">
        <v>21476</v>
      </c>
      <c r="C8201" t="s">
        <v>18492</v>
      </c>
      <c r="D8201" s="6">
        <v>1007564</v>
      </c>
      <c r="E8201" t="s">
        <v>18563</v>
      </c>
      <c r="F8201" t="s">
        <v>18564</v>
      </c>
      <c r="G8201">
        <v>27800</v>
      </c>
      <c r="H8201" t="s">
        <v>18208</v>
      </c>
      <c r="I8201" t="s">
        <v>18565</v>
      </c>
      <c r="J8201" s="29">
        <f t="shared" si="384"/>
        <v>1440</v>
      </c>
      <c r="K8201" s="29">
        <f t="shared" si="385"/>
        <v>168</v>
      </c>
      <c r="L8201" s="29">
        <f t="shared" si="386"/>
        <v>0</v>
      </c>
      <c r="M8201" s="30">
        <v>-1</v>
      </c>
      <c r="N8201" s="22">
        <f>S8201+X8201</f>
        <v>1077</v>
      </c>
      <c r="O8201" s="22">
        <f>T8201+Y8201</f>
        <v>70</v>
      </c>
      <c r="P8201" s="22">
        <f>U8201+Z8201</f>
        <v>0</v>
      </c>
      <c r="Q8201" s="21">
        <v>-1</v>
      </c>
      <c r="R8201" s="66">
        <v>1</v>
      </c>
      <c r="S8201" s="23">
        <v>1077</v>
      </c>
      <c r="T8201" s="23">
        <v>70</v>
      </c>
      <c r="U8201" s="23">
        <v>0</v>
      </c>
      <c r="V8201" s="4">
        <v>-1</v>
      </c>
      <c r="W8201" s="65">
        <v>1</v>
      </c>
      <c r="X8201" s="23">
        <v>0</v>
      </c>
      <c r="Y8201" s="23">
        <v>0</v>
      </c>
      <c r="Z8201" s="23">
        <v>0</v>
      </c>
      <c r="AA8201" s="4">
        <v>0</v>
      </c>
      <c r="AB8201" s="87">
        <v>1</v>
      </c>
      <c r="AC8201" s="23">
        <v>98</v>
      </c>
      <c r="AD8201" s="60">
        <v>98</v>
      </c>
      <c r="AE8201" s="60">
        <v>0</v>
      </c>
      <c r="AF8201" s="4">
        <v>-1</v>
      </c>
      <c r="AG8201" s="85">
        <v>1</v>
      </c>
      <c r="AH8201" s="41">
        <v>0</v>
      </c>
      <c r="AI8201" s="41">
        <v>0</v>
      </c>
      <c r="AJ8201" s="41">
        <v>0</v>
      </c>
      <c r="AK8201" s="4">
        <v>0</v>
      </c>
      <c r="AL8201" s="64">
        <v>1</v>
      </c>
      <c r="AM8201" s="62">
        <v>265</v>
      </c>
      <c r="AN8201" s="62">
        <v>0</v>
      </c>
      <c r="AO8201" s="62">
        <v>0</v>
      </c>
      <c r="AP8201" s="4">
        <v>0</v>
      </c>
      <c r="AQ8201" s="86">
        <v>1</v>
      </c>
      <c r="AR8201" s="2">
        <v>45957</v>
      </c>
    </row>
    <row r="8202" spans="1:44" x14ac:dyDescent="0.35">
      <c r="A8202" s="6">
        <v>1007671</v>
      </c>
      <c r="B8202" t="s">
        <v>21476</v>
      </c>
      <c r="C8202" t="s">
        <v>18492</v>
      </c>
      <c r="D8202" s="6">
        <v>1007671</v>
      </c>
      <c r="E8202" t="s">
        <v>18566</v>
      </c>
      <c r="F8202" t="s">
        <v>18567</v>
      </c>
      <c r="G8202">
        <v>15003</v>
      </c>
      <c r="H8202" t="s">
        <v>18113</v>
      </c>
      <c r="I8202" t="s">
        <v>18113</v>
      </c>
      <c r="J8202" s="29">
        <f t="shared" si="384"/>
        <v>6010</v>
      </c>
      <c r="K8202" s="29">
        <f t="shared" si="385"/>
        <v>4669</v>
      </c>
      <c r="L8202" s="29">
        <f t="shared" si="386"/>
        <v>4362</v>
      </c>
      <c r="M8202" s="30">
        <v>-6.5752837866780878E-2</v>
      </c>
      <c r="N8202" s="22">
        <f>S8202+X8202</f>
        <v>4360</v>
      </c>
      <c r="O8202" s="22">
        <f>T8202+Y8202</f>
        <v>3682</v>
      </c>
      <c r="P8202" s="22">
        <f>U8202+Z8202</f>
        <v>3639</v>
      </c>
      <c r="Q8202" s="21">
        <v>-1.1678435632808237E-2</v>
      </c>
      <c r="S8202" s="23">
        <v>2255</v>
      </c>
      <c r="T8202" s="23">
        <v>1620</v>
      </c>
      <c r="U8202" s="23">
        <v>1557</v>
      </c>
      <c r="V8202" s="4">
        <v>-0.04</v>
      </c>
      <c r="W8202" s="4"/>
      <c r="X8202" s="23">
        <v>2105</v>
      </c>
      <c r="Y8202" s="23">
        <v>2062</v>
      </c>
      <c r="Z8202" s="23">
        <v>2082</v>
      </c>
      <c r="AA8202" s="4">
        <v>0.01</v>
      </c>
      <c r="AB8202" s="32"/>
      <c r="AC8202" s="23">
        <v>1304</v>
      </c>
      <c r="AD8202" s="60">
        <v>757</v>
      </c>
      <c r="AE8202" s="60">
        <v>493</v>
      </c>
      <c r="AF8202" s="4">
        <v>-0.35</v>
      </c>
      <c r="AG8202" s="32"/>
      <c r="AH8202" s="41">
        <v>238</v>
      </c>
      <c r="AI8202" s="41">
        <v>188</v>
      </c>
      <c r="AJ8202" s="41">
        <v>-5</v>
      </c>
      <c r="AK8202" s="4">
        <v>-1.03</v>
      </c>
      <c r="AL8202" s="4"/>
      <c r="AM8202" s="62">
        <v>108</v>
      </c>
      <c r="AN8202" s="62">
        <v>42</v>
      </c>
      <c r="AO8202" s="62">
        <v>235</v>
      </c>
      <c r="AP8202" s="4">
        <v>4.57</v>
      </c>
      <c r="AQ8202" s="32"/>
      <c r="AR8202" s="2">
        <v>46189</v>
      </c>
    </row>
    <row r="8203" spans="1:44" x14ac:dyDescent="0.35">
      <c r="A8203" s="6">
        <v>1007798</v>
      </c>
      <c r="B8203" t="s">
        <v>21476</v>
      </c>
      <c r="C8203" t="s">
        <v>18492</v>
      </c>
      <c r="D8203" s="6">
        <v>1007798</v>
      </c>
      <c r="E8203" t="s">
        <v>18568</v>
      </c>
      <c r="F8203" t="s">
        <v>18569</v>
      </c>
      <c r="G8203">
        <v>15679</v>
      </c>
      <c r="H8203" t="s">
        <v>18113</v>
      </c>
      <c r="I8203" t="s">
        <v>18570</v>
      </c>
      <c r="J8203" s="29">
        <f t="shared" si="384"/>
        <v>3587</v>
      </c>
      <c r="K8203" s="29">
        <f t="shared" si="385"/>
        <v>2407</v>
      </c>
      <c r="L8203" s="29">
        <f t="shared" si="386"/>
        <v>2677</v>
      </c>
      <c r="M8203" s="30">
        <v>0.11217282924802663</v>
      </c>
      <c r="N8203" s="22">
        <f>S8203+X8203</f>
        <v>2676</v>
      </c>
      <c r="O8203" s="22">
        <f>T8203+Y8203</f>
        <v>1931</v>
      </c>
      <c r="P8203" s="22">
        <f>U8203+Z8203</f>
        <v>2323</v>
      </c>
      <c r="Q8203" s="21">
        <v>0.20300362506473335</v>
      </c>
      <c r="S8203" s="23">
        <v>1525</v>
      </c>
      <c r="T8203" s="23">
        <v>751</v>
      </c>
      <c r="U8203" s="23">
        <v>988</v>
      </c>
      <c r="V8203" s="4">
        <v>0.32</v>
      </c>
      <c r="W8203" s="4"/>
      <c r="X8203" s="23">
        <v>1151</v>
      </c>
      <c r="Y8203" s="23">
        <v>1180</v>
      </c>
      <c r="Z8203" s="23">
        <v>1335</v>
      </c>
      <c r="AA8203" s="4">
        <v>0.13</v>
      </c>
      <c r="AB8203" s="32"/>
      <c r="AC8203" s="23">
        <v>394</v>
      </c>
      <c r="AD8203" s="60">
        <v>201</v>
      </c>
      <c r="AE8203" s="60">
        <v>143</v>
      </c>
      <c r="AF8203" s="4">
        <v>-0.28999999999999998</v>
      </c>
      <c r="AG8203" s="32"/>
      <c r="AH8203" s="41">
        <v>139</v>
      </c>
      <c r="AI8203" s="41">
        <v>101</v>
      </c>
      <c r="AJ8203" s="41">
        <v>71</v>
      </c>
      <c r="AK8203" s="4">
        <v>-0.3</v>
      </c>
      <c r="AL8203" s="64">
        <v>1</v>
      </c>
      <c r="AM8203" s="62">
        <v>378</v>
      </c>
      <c r="AN8203" s="62">
        <v>174</v>
      </c>
      <c r="AO8203" s="62">
        <v>140</v>
      </c>
      <c r="AP8203" s="4">
        <v>-0.2</v>
      </c>
      <c r="AQ8203" s="32"/>
      <c r="AR8203" s="2">
        <v>46173</v>
      </c>
    </row>
    <row r="8204" spans="1:44" x14ac:dyDescent="0.35">
      <c r="A8204" s="6">
        <v>1008079</v>
      </c>
      <c r="B8204" t="s">
        <v>21476</v>
      </c>
      <c r="C8204" t="s">
        <v>18492</v>
      </c>
      <c r="D8204" s="6">
        <v>1008079</v>
      </c>
      <c r="E8204" t="s">
        <v>18571</v>
      </c>
      <c r="F8204" t="s">
        <v>18572</v>
      </c>
      <c r="G8204">
        <v>15002</v>
      </c>
      <c r="H8204" t="s">
        <v>18113</v>
      </c>
      <c r="I8204" t="s">
        <v>18113</v>
      </c>
      <c r="J8204" s="29">
        <f t="shared" si="384"/>
        <v>2549</v>
      </c>
      <c r="K8204" s="29">
        <f t="shared" si="385"/>
        <v>2016</v>
      </c>
      <c r="L8204" s="29">
        <f t="shared" si="386"/>
        <v>292</v>
      </c>
      <c r="M8204" s="30">
        <v>-0.85515873015873012</v>
      </c>
      <c r="N8204" s="22">
        <f>S8204+X8204</f>
        <v>1819</v>
      </c>
      <c r="O8204" s="22">
        <f>T8204+Y8204</f>
        <v>1583</v>
      </c>
      <c r="P8204" s="22">
        <f>U8204+Z8204</f>
        <v>74</v>
      </c>
      <c r="Q8204" s="21">
        <v>-0.95325331648768163</v>
      </c>
      <c r="S8204" s="23">
        <v>934</v>
      </c>
      <c r="T8204" s="23">
        <v>728</v>
      </c>
      <c r="U8204" s="23">
        <v>177</v>
      </c>
      <c r="V8204" s="4">
        <v>-0.76</v>
      </c>
      <c r="W8204" s="4"/>
      <c r="X8204" s="23">
        <v>885</v>
      </c>
      <c r="Y8204" s="23">
        <v>855</v>
      </c>
      <c r="Z8204" s="23">
        <v>-103</v>
      </c>
      <c r="AA8204" s="4">
        <v>-1.1200000000000001</v>
      </c>
      <c r="AB8204" s="32"/>
      <c r="AC8204" s="23">
        <v>319</v>
      </c>
      <c r="AD8204" s="60">
        <v>177</v>
      </c>
      <c r="AE8204" s="60">
        <v>182</v>
      </c>
      <c r="AF8204" s="4">
        <v>0.03</v>
      </c>
      <c r="AG8204" s="32"/>
      <c r="AH8204" s="41">
        <v>11</v>
      </c>
      <c r="AI8204" s="41">
        <v>8</v>
      </c>
      <c r="AJ8204" s="41">
        <v>21</v>
      </c>
      <c r="AK8204" s="4">
        <v>1.51</v>
      </c>
      <c r="AL8204" s="64">
        <v>1</v>
      </c>
      <c r="AM8204" s="62">
        <v>400</v>
      </c>
      <c r="AN8204" s="62">
        <v>248</v>
      </c>
      <c r="AO8204" s="62">
        <v>15</v>
      </c>
      <c r="AP8204" s="4">
        <v>-0.94</v>
      </c>
      <c r="AQ8204" s="32"/>
      <c r="AR8204" s="2">
        <v>46168</v>
      </c>
    </row>
    <row r="8205" spans="1:44" x14ac:dyDescent="0.35">
      <c r="A8205" s="6">
        <v>1008082</v>
      </c>
      <c r="B8205" t="s">
        <v>21476</v>
      </c>
      <c r="C8205" t="s">
        <v>18492</v>
      </c>
      <c r="D8205" s="6">
        <v>1008082</v>
      </c>
      <c r="E8205" t="s">
        <v>18573</v>
      </c>
      <c r="F8205" t="s">
        <v>18574</v>
      </c>
      <c r="G8205">
        <v>27002</v>
      </c>
      <c r="H8205" t="s">
        <v>18208</v>
      </c>
      <c r="I8205" t="s">
        <v>18208</v>
      </c>
      <c r="J8205" s="29">
        <f t="shared" si="384"/>
        <v>15743</v>
      </c>
      <c r="K8205" s="29">
        <f t="shared" si="385"/>
        <v>9417</v>
      </c>
      <c r="L8205" s="29">
        <f t="shared" si="386"/>
        <v>9995</v>
      </c>
      <c r="M8205" s="30">
        <v>6.1378358288202151E-2</v>
      </c>
      <c r="N8205" s="22">
        <f>S8205+X8205</f>
        <v>8491</v>
      </c>
      <c r="O8205" s="22">
        <f>T8205+Y8205</f>
        <v>5244</v>
      </c>
      <c r="P8205" s="22">
        <f>U8205+Z8205</f>
        <v>6319</v>
      </c>
      <c r="Q8205" s="21">
        <v>0.20499618611746762</v>
      </c>
      <c r="S8205" s="23">
        <v>6768</v>
      </c>
      <c r="T8205" s="23">
        <v>3891</v>
      </c>
      <c r="U8205" s="23">
        <v>4052</v>
      </c>
      <c r="V8205" s="4">
        <v>0.04</v>
      </c>
      <c r="W8205" s="4"/>
      <c r="X8205" s="23">
        <v>1723</v>
      </c>
      <c r="Y8205" s="23">
        <v>1353</v>
      </c>
      <c r="Z8205" s="23">
        <v>2267</v>
      </c>
      <c r="AA8205" s="4">
        <v>0.68</v>
      </c>
      <c r="AB8205" s="32"/>
      <c r="AC8205" s="23">
        <v>4079</v>
      </c>
      <c r="AD8205" s="60">
        <v>2047</v>
      </c>
      <c r="AE8205" s="60">
        <v>1526</v>
      </c>
      <c r="AF8205" s="4">
        <v>-0.25</v>
      </c>
      <c r="AG8205" s="32"/>
      <c r="AH8205" s="41">
        <v>2370</v>
      </c>
      <c r="AI8205" s="41">
        <v>1872</v>
      </c>
      <c r="AJ8205" s="41">
        <v>2025</v>
      </c>
      <c r="AK8205" s="4">
        <v>0.08</v>
      </c>
      <c r="AL8205" s="4"/>
      <c r="AM8205" s="62">
        <v>803</v>
      </c>
      <c r="AN8205" s="62">
        <v>254</v>
      </c>
      <c r="AO8205" s="62">
        <v>125</v>
      </c>
      <c r="AP8205" s="4">
        <v>-0.51</v>
      </c>
      <c r="AQ8205" s="32"/>
      <c r="AR8205" s="2">
        <v>46192</v>
      </c>
    </row>
    <row r="8206" spans="1:44" x14ac:dyDescent="0.35">
      <c r="A8206" s="6">
        <v>1008155</v>
      </c>
      <c r="B8206" t="s">
        <v>21476</v>
      </c>
      <c r="C8206" t="s">
        <v>18492</v>
      </c>
      <c r="D8206" s="6">
        <v>1008155</v>
      </c>
      <c r="E8206" t="s">
        <v>18575</v>
      </c>
      <c r="F8206" t="s">
        <v>18576</v>
      </c>
      <c r="G8206">
        <v>15009</v>
      </c>
      <c r="H8206" t="s">
        <v>18113</v>
      </c>
      <c r="I8206" t="s">
        <v>18113</v>
      </c>
      <c r="J8206" s="29">
        <f t="shared" si="384"/>
        <v>8172</v>
      </c>
      <c r="K8206" s="29">
        <f t="shared" si="385"/>
        <v>3652</v>
      </c>
      <c r="L8206" s="29">
        <f t="shared" si="386"/>
        <v>5063</v>
      </c>
      <c r="M8206" s="30">
        <v>0.38636363636363646</v>
      </c>
      <c r="N8206" s="22">
        <f>S8206+X8206</f>
        <v>7580</v>
      </c>
      <c r="O8206" s="22">
        <f>T8206+Y8206</f>
        <v>3405</v>
      </c>
      <c r="P8206" s="22">
        <f>U8206+Z8206</f>
        <v>4402</v>
      </c>
      <c r="Q8206" s="21">
        <v>0.29280469897209982</v>
      </c>
      <c r="S8206" s="23">
        <v>3787</v>
      </c>
      <c r="T8206" s="23">
        <v>1554</v>
      </c>
      <c r="U8206" s="23">
        <v>1946</v>
      </c>
      <c r="V8206" s="4">
        <v>0.25</v>
      </c>
      <c r="W8206" s="4"/>
      <c r="X8206" s="23">
        <v>3793</v>
      </c>
      <c r="Y8206" s="23">
        <v>1851</v>
      </c>
      <c r="Z8206" s="23">
        <v>2456</v>
      </c>
      <c r="AA8206" s="4">
        <v>0.33</v>
      </c>
      <c r="AB8206" s="32"/>
      <c r="AC8206" s="23">
        <v>386</v>
      </c>
      <c r="AD8206" s="60">
        <v>155</v>
      </c>
      <c r="AE8206" s="60">
        <v>151</v>
      </c>
      <c r="AF8206" s="4">
        <v>-0.03</v>
      </c>
      <c r="AG8206" s="32"/>
      <c r="AH8206" s="41">
        <v>64</v>
      </c>
      <c r="AI8206" s="41">
        <v>31</v>
      </c>
      <c r="AJ8206" s="41">
        <v>265</v>
      </c>
      <c r="AK8206" s="4">
        <v>7.47</v>
      </c>
      <c r="AL8206" s="4"/>
      <c r="AM8206" s="62">
        <v>142</v>
      </c>
      <c r="AN8206" s="62">
        <v>61</v>
      </c>
      <c r="AO8206" s="62">
        <v>245</v>
      </c>
      <c r="AP8206" s="4">
        <v>3</v>
      </c>
      <c r="AQ8206" s="32"/>
      <c r="AR8206" s="2">
        <v>46177</v>
      </c>
    </row>
    <row r="8207" spans="1:44" x14ac:dyDescent="0.35">
      <c r="A8207" s="6">
        <v>1008158</v>
      </c>
      <c r="B8207" t="s">
        <v>21476</v>
      </c>
      <c r="C8207" t="s">
        <v>18492</v>
      </c>
      <c r="D8207" s="6">
        <v>1008158</v>
      </c>
      <c r="E8207" t="s">
        <v>18577</v>
      </c>
      <c r="F8207" t="s">
        <v>18578</v>
      </c>
      <c r="G8207">
        <v>15680</v>
      </c>
      <c r="H8207" t="s">
        <v>18113</v>
      </c>
      <c r="I8207" t="s">
        <v>18504</v>
      </c>
      <c r="J8207" s="29">
        <f t="shared" si="384"/>
        <v>10670</v>
      </c>
      <c r="K8207" s="29">
        <f t="shared" si="385"/>
        <v>5815</v>
      </c>
      <c r="L8207" s="29">
        <f t="shared" si="386"/>
        <v>6669</v>
      </c>
      <c r="M8207" s="30">
        <v>0.1468615649183147</v>
      </c>
      <c r="N8207" s="22">
        <f>S8207+X8207</f>
        <v>8424</v>
      </c>
      <c r="O8207" s="22">
        <f>T8207+Y8207</f>
        <v>5004</v>
      </c>
      <c r="P8207" s="22">
        <f>U8207+Z8207</f>
        <v>5499</v>
      </c>
      <c r="Q8207" s="21">
        <v>9.8920863309352569E-2</v>
      </c>
      <c r="S8207" s="23">
        <v>4293</v>
      </c>
      <c r="T8207" s="23">
        <v>1289</v>
      </c>
      <c r="U8207" s="23">
        <v>1525</v>
      </c>
      <c r="V8207" s="4">
        <v>0.18</v>
      </c>
      <c r="W8207" s="4"/>
      <c r="X8207" s="23">
        <v>4131</v>
      </c>
      <c r="Y8207" s="23">
        <v>3715</v>
      </c>
      <c r="Z8207" s="23">
        <v>3974</v>
      </c>
      <c r="AA8207" s="4">
        <v>7.0000000000000007E-2</v>
      </c>
      <c r="AB8207" s="32"/>
      <c r="AC8207" s="23">
        <v>1610</v>
      </c>
      <c r="AD8207" s="60">
        <v>489</v>
      </c>
      <c r="AE8207" s="60">
        <v>786</v>
      </c>
      <c r="AF8207" s="4">
        <v>0.61</v>
      </c>
      <c r="AG8207" s="32"/>
      <c r="AH8207" s="41">
        <v>411</v>
      </c>
      <c r="AI8207" s="41">
        <v>133</v>
      </c>
      <c r="AJ8207" s="41">
        <v>266</v>
      </c>
      <c r="AK8207" s="4">
        <v>1.01</v>
      </c>
      <c r="AL8207" s="4"/>
      <c r="AM8207" s="62">
        <v>225</v>
      </c>
      <c r="AN8207" s="62">
        <v>189</v>
      </c>
      <c r="AO8207" s="62">
        <v>118</v>
      </c>
      <c r="AP8207" s="4">
        <v>-0.37</v>
      </c>
      <c r="AQ8207" s="32"/>
      <c r="AR8207" s="2">
        <v>46198</v>
      </c>
    </row>
    <row r="8208" spans="1:44" x14ac:dyDescent="0.35">
      <c r="A8208" s="6">
        <v>1008365</v>
      </c>
      <c r="B8208" t="s">
        <v>21476</v>
      </c>
      <c r="C8208" t="s">
        <v>18492</v>
      </c>
      <c r="D8208" s="6">
        <v>1008365</v>
      </c>
      <c r="E8208" t="s">
        <v>18579</v>
      </c>
      <c r="F8208" t="s">
        <v>18580</v>
      </c>
      <c r="G8208">
        <v>15006</v>
      </c>
      <c r="H8208" t="s">
        <v>18113</v>
      </c>
      <c r="I8208" t="s">
        <v>18113</v>
      </c>
      <c r="J8208" s="29">
        <f t="shared" si="384"/>
        <v>0</v>
      </c>
      <c r="K8208" s="29">
        <f t="shared" si="385"/>
        <v>0</v>
      </c>
      <c r="L8208" s="29">
        <f t="shared" si="386"/>
        <v>46</v>
      </c>
      <c r="M8208" s="30"/>
      <c r="N8208" s="22">
        <f>S8208+X8208</f>
        <v>0</v>
      </c>
      <c r="O8208" s="22">
        <f>T8208+Y8208</f>
        <v>0</v>
      </c>
      <c r="P8208" s="22">
        <f>U8208+Z8208</f>
        <v>28</v>
      </c>
      <c r="R8208" s="66">
        <v>1</v>
      </c>
      <c r="S8208" s="23">
        <v>0</v>
      </c>
      <c r="T8208" s="23">
        <v>0</v>
      </c>
      <c r="U8208" s="23">
        <v>28</v>
      </c>
      <c r="V8208" s="4"/>
      <c r="W8208" s="65">
        <v>1</v>
      </c>
      <c r="X8208" s="23">
        <v>0</v>
      </c>
      <c r="Y8208" s="23">
        <v>0</v>
      </c>
      <c r="Z8208" s="23">
        <v>0</v>
      </c>
      <c r="AA8208" s="4">
        <v>0</v>
      </c>
      <c r="AB8208" s="87">
        <v>1</v>
      </c>
      <c r="AC8208" s="23">
        <v>0</v>
      </c>
      <c r="AD8208" s="60">
        <v>0</v>
      </c>
      <c r="AE8208" s="60">
        <v>0</v>
      </c>
      <c r="AF8208" s="4">
        <v>0</v>
      </c>
      <c r="AG8208" s="85">
        <v>1</v>
      </c>
      <c r="AH8208" s="41">
        <v>0</v>
      </c>
      <c r="AI8208" s="41">
        <v>0</v>
      </c>
      <c r="AJ8208" s="41">
        <v>18</v>
      </c>
      <c r="AK8208" s="4"/>
      <c r="AL8208" s="64">
        <v>1</v>
      </c>
      <c r="AM8208" s="62">
        <v>0</v>
      </c>
      <c r="AN8208" s="62">
        <v>0</v>
      </c>
      <c r="AO8208" s="62">
        <v>0</v>
      </c>
      <c r="AP8208" s="4">
        <v>0</v>
      </c>
      <c r="AQ8208" s="86">
        <v>1</v>
      </c>
      <c r="AR8208" s="2">
        <v>46164</v>
      </c>
    </row>
    <row r="8209" spans="1:44" x14ac:dyDescent="0.35">
      <c r="A8209" s="6">
        <v>1008374</v>
      </c>
      <c r="B8209" t="s">
        <v>21476</v>
      </c>
      <c r="C8209" t="s">
        <v>18492</v>
      </c>
      <c r="D8209" s="6">
        <v>1008374</v>
      </c>
      <c r="E8209" t="s">
        <v>18581</v>
      </c>
      <c r="F8209" t="s">
        <v>18582</v>
      </c>
      <c r="G8209">
        <v>27004</v>
      </c>
      <c r="H8209" t="s">
        <v>18208</v>
      </c>
      <c r="I8209" t="s">
        <v>18208</v>
      </c>
      <c r="J8209" s="29">
        <f t="shared" si="384"/>
        <v>0</v>
      </c>
      <c r="K8209" s="29">
        <f t="shared" si="385"/>
        <v>0</v>
      </c>
      <c r="L8209" s="29">
        <f t="shared" si="386"/>
        <v>88</v>
      </c>
      <c r="M8209" s="30"/>
      <c r="N8209" s="22">
        <f>S8209+X8209</f>
        <v>0</v>
      </c>
      <c r="O8209" s="22">
        <f>T8209+Y8209</f>
        <v>0</v>
      </c>
      <c r="P8209" s="22">
        <f>U8209+Z8209</f>
        <v>11</v>
      </c>
      <c r="R8209" s="66">
        <v>1</v>
      </c>
      <c r="S8209" s="23">
        <v>0</v>
      </c>
      <c r="T8209" s="23">
        <v>0</v>
      </c>
      <c r="U8209" s="23">
        <v>11</v>
      </c>
      <c r="V8209" s="4"/>
      <c r="W8209" s="65">
        <v>1</v>
      </c>
      <c r="X8209" s="23">
        <v>0</v>
      </c>
      <c r="Y8209" s="23">
        <v>0</v>
      </c>
      <c r="Z8209" s="23">
        <v>0</v>
      </c>
      <c r="AA8209" s="4">
        <v>0</v>
      </c>
      <c r="AB8209" s="87">
        <v>1</v>
      </c>
      <c r="AC8209" s="23">
        <v>0</v>
      </c>
      <c r="AD8209" s="60">
        <v>0</v>
      </c>
      <c r="AE8209" s="60">
        <v>21</v>
      </c>
      <c r="AF8209" s="4"/>
      <c r="AG8209" s="85">
        <v>1</v>
      </c>
      <c r="AH8209" s="41">
        <v>0</v>
      </c>
      <c r="AI8209" s="41">
        <v>0</v>
      </c>
      <c r="AJ8209" s="41">
        <v>0</v>
      </c>
      <c r="AK8209" s="4">
        <v>0</v>
      </c>
      <c r="AL8209" s="64">
        <v>1</v>
      </c>
      <c r="AM8209" s="62">
        <v>0</v>
      </c>
      <c r="AN8209" s="62">
        <v>0</v>
      </c>
      <c r="AO8209" s="62">
        <v>56</v>
      </c>
      <c r="AP8209" s="4"/>
      <c r="AQ8209" s="86">
        <v>1</v>
      </c>
      <c r="AR8209" s="2">
        <v>46143</v>
      </c>
    </row>
    <row r="8210" spans="1:44" x14ac:dyDescent="0.35">
      <c r="A8210" s="6">
        <v>1008480</v>
      </c>
      <c r="B8210" t="s">
        <v>21476</v>
      </c>
      <c r="C8210" t="s">
        <v>18492</v>
      </c>
      <c r="D8210" s="6">
        <v>1008480</v>
      </c>
      <c r="E8210" t="s">
        <v>18583</v>
      </c>
      <c r="F8210" t="s">
        <v>18584</v>
      </c>
      <c r="G8210">
        <v>15002</v>
      </c>
      <c r="H8210" t="s">
        <v>18113</v>
      </c>
      <c r="I8210" t="s">
        <v>18113</v>
      </c>
      <c r="J8210" s="29">
        <f t="shared" si="384"/>
        <v>10184</v>
      </c>
      <c r="K8210" s="29">
        <f t="shared" si="385"/>
        <v>7243</v>
      </c>
      <c r="L8210" s="29">
        <f t="shared" si="386"/>
        <v>4519</v>
      </c>
      <c r="M8210" s="30">
        <v>-0.37608725666160425</v>
      </c>
      <c r="N8210" s="22">
        <f>S8210+X8210</f>
        <v>8193</v>
      </c>
      <c r="O8210" s="22">
        <f>T8210+Y8210</f>
        <v>5769</v>
      </c>
      <c r="P8210" s="22">
        <f>U8210+Z8210</f>
        <v>3759</v>
      </c>
      <c r="Q8210" s="21">
        <v>-0.34841393655746233</v>
      </c>
      <c r="S8210" s="23">
        <v>3989</v>
      </c>
      <c r="T8210" s="23">
        <v>2255</v>
      </c>
      <c r="U8210" s="23">
        <v>1724</v>
      </c>
      <c r="V8210" s="4">
        <v>-0.24</v>
      </c>
      <c r="W8210" s="4"/>
      <c r="X8210" s="23">
        <v>4204</v>
      </c>
      <c r="Y8210" s="23">
        <v>3514</v>
      </c>
      <c r="Z8210" s="23">
        <v>2035</v>
      </c>
      <c r="AA8210" s="4">
        <v>-0.42</v>
      </c>
      <c r="AB8210" s="32"/>
      <c r="AC8210" s="23">
        <v>1478</v>
      </c>
      <c r="AD8210" s="60">
        <v>981</v>
      </c>
      <c r="AE8210" s="60">
        <v>505</v>
      </c>
      <c r="AF8210" s="4">
        <v>-0.49</v>
      </c>
      <c r="AG8210" s="32"/>
      <c r="AH8210" s="41">
        <v>517</v>
      </c>
      <c r="AI8210" s="41">
        <v>493</v>
      </c>
      <c r="AJ8210" s="41">
        <v>241</v>
      </c>
      <c r="AK8210" s="4">
        <v>-0.51</v>
      </c>
      <c r="AL8210" s="4"/>
      <c r="AM8210" s="62">
        <v>-4</v>
      </c>
      <c r="AN8210" s="62">
        <v>0</v>
      </c>
      <c r="AO8210" s="62">
        <v>14</v>
      </c>
      <c r="AP8210" s="4"/>
      <c r="AQ8210" s="86">
        <v>1</v>
      </c>
      <c r="AR8210" s="2">
        <v>46198</v>
      </c>
    </row>
    <row r="8211" spans="1:44" x14ac:dyDescent="0.35">
      <c r="A8211" s="6">
        <v>1008521</v>
      </c>
      <c r="B8211" t="s">
        <v>21476</v>
      </c>
      <c r="C8211" t="s">
        <v>18492</v>
      </c>
      <c r="D8211" s="6">
        <v>1008521</v>
      </c>
      <c r="E8211" t="s">
        <v>18585</v>
      </c>
      <c r="F8211" t="s">
        <v>18586</v>
      </c>
      <c r="G8211">
        <v>15009</v>
      </c>
      <c r="H8211" t="s">
        <v>18113</v>
      </c>
      <c r="I8211" t="s">
        <v>18113</v>
      </c>
      <c r="J8211" s="29">
        <f t="shared" si="384"/>
        <v>2293</v>
      </c>
      <c r="K8211" s="29">
        <f t="shared" si="385"/>
        <v>1661</v>
      </c>
      <c r="L8211" s="29">
        <f t="shared" si="386"/>
        <v>1079</v>
      </c>
      <c r="M8211" s="30">
        <v>-0.35039133052378091</v>
      </c>
      <c r="N8211" s="22">
        <f>S8211+X8211</f>
        <v>1310</v>
      </c>
      <c r="O8211" s="22">
        <f>T8211+Y8211</f>
        <v>1033</v>
      </c>
      <c r="P8211" s="22">
        <f>U8211+Z8211</f>
        <v>97</v>
      </c>
      <c r="Q8211" s="21">
        <v>-0.90609874152952563</v>
      </c>
      <c r="S8211" s="23">
        <v>1086</v>
      </c>
      <c r="T8211" s="23">
        <v>758</v>
      </c>
      <c r="U8211" s="23">
        <v>168</v>
      </c>
      <c r="V8211" s="4">
        <v>-0.78</v>
      </c>
      <c r="W8211" s="4"/>
      <c r="X8211" s="23">
        <v>224</v>
      </c>
      <c r="Y8211" s="23">
        <v>275</v>
      </c>
      <c r="Z8211" s="23">
        <v>-71</v>
      </c>
      <c r="AA8211" s="4">
        <v>-1.26</v>
      </c>
      <c r="AB8211" s="32"/>
      <c r="AC8211" s="23">
        <v>393</v>
      </c>
      <c r="AD8211" s="60">
        <v>295</v>
      </c>
      <c r="AE8211" s="60">
        <v>564</v>
      </c>
      <c r="AF8211" s="4">
        <v>0.91</v>
      </c>
      <c r="AG8211" s="32"/>
      <c r="AH8211" s="41">
        <v>170</v>
      </c>
      <c r="AI8211" s="41">
        <v>100</v>
      </c>
      <c r="AJ8211" s="41">
        <v>71</v>
      </c>
      <c r="AK8211" s="4">
        <v>-0.28999999999999998</v>
      </c>
      <c r="AL8211" s="64">
        <v>1</v>
      </c>
      <c r="AM8211" s="62">
        <v>420</v>
      </c>
      <c r="AN8211" s="62">
        <v>233</v>
      </c>
      <c r="AO8211" s="62">
        <v>347</v>
      </c>
      <c r="AP8211" s="4">
        <v>0.49</v>
      </c>
      <c r="AQ8211" s="32"/>
      <c r="AR8211" s="2">
        <v>46182</v>
      </c>
    </row>
    <row r="8212" spans="1:44" x14ac:dyDescent="0.35">
      <c r="A8212" s="6">
        <v>1008525</v>
      </c>
      <c r="B8212" t="s">
        <v>21476</v>
      </c>
      <c r="C8212" t="s">
        <v>18492</v>
      </c>
      <c r="D8212" s="6">
        <v>1008525</v>
      </c>
      <c r="E8212" t="s">
        <v>18587</v>
      </c>
      <c r="F8212" t="s">
        <v>18588</v>
      </c>
      <c r="G8212">
        <v>15670</v>
      </c>
      <c r="H8212" t="s">
        <v>18113</v>
      </c>
      <c r="I8212" t="s">
        <v>18589</v>
      </c>
      <c r="J8212" s="29">
        <f t="shared" si="384"/>
        <v>9306</v>
      </c>
      <c r="K8212" s="29">
        <f t="shared" si="385"/>
        <v>6015</v>
      </c>
      <c r="L8212" s="29">
        <f t="shared" si="386"/>
        <v>4147</v>
      </c>
      <c r="M8212" s="30">
        <v>-0.31055694098088116</v>
      </c>
      <c r="N8212" s="22">
        <f>S8212+X8212</f>
        <v>6440</v>
      </c>
      <c r="O8212" s="22">
        <f>T8212+Y8212</f>
        <v>4287</v>
      </c>
      <c r="P8212" s="22">
        <f>U8212+Z8212</f>
        <v>3397</v>
      </c>
      <c r="Q8212" s="21">
        <v>-0.20760438535106129</v>
      </c>
      <c r="S8212" s="23">
        <v>4633</v>
      </c>
      <c r="T8212" s="23">
        <v>2541</v>
      </c>
      <c r="U8212" s="23">
        <v>1340</v>
      </c>
      <c r="V8212" s="4">
        <v>-0.47</v>
      </c>
      <c r="W8212" s="4"/>
      <c r="X8212" s="23">
        <v>1807</v>
      </c>
      <c r="Y8212" s="23">
        <v>1746</v>
      </c>
      <c r="Z8212" s="23">
        <v>2057</v>
      </c>
      <c r="AA8212" s="4">
        <v>0.18</v>
      </c>
      <c r="AB8212" s="32"/>
      <c r="AC8212" s="23">
        <v>1254</v>
      </c>
      <c r="AD8212" s="60">
        <v>708</v>
      </c>
      <c r="AE8212" s="60">
        <v>392</v>
      </c>
      <c r="AF8212" s="4">
        <v>-0.45</v>
      </c>
      <c r="AG8212" s="32"/>
      <c r="AH8212" s="41">
        <v>1101</v>
      </c>
      <c r="AI8212" s="41">
        <v>699</v>
      </c>
      <c r="AJ8212" s="41">
        <v>174</v>
      </c>
      <c r="AK8212" s="4">
        <v>-0.75</v>
      </c>
      <c r="AL8212" s="4"/>
      <c r="AM8212" s="62">
        <v>511</v>
      </c>
      <c r="AN8212" s="62">
        <v>321</v>
      </c>
      <c r="AO8212" s="62">
        <v>184</v>
      </c>
      <c r="AP8212" s="4">
        <v>-0.43</v>
      </c>
      <c r="AQ8212" s="32"/>
      <c r="AR8212" s="2">
        <v>46169</v>
      </c>
    </row>
    <row r="8213" spans="1:44" x14ac:dyDescent="0.35">
      <c r="A8213" s="6">
        <v>1008609</v>
      </c>
      <c r="B8213" t="s">
        <v>21476</v>
      </c>
      <c r="C8213" t="s">
        <v>18492</v>
      </c>
      <c r="D8213" s="6">
        <v>1008609</v>
      </c>
      <c r="E8213" t="s">
        <v>18590</v>
      </c>
      <c r="F8213" t="s">
        <v>18591</v>
      </c>
      <c r="G8213">
        <v>27700</v>
      </c>
      <c r="H8213" t="s">
        <v>18208</v>
      </c>
      <c r="I8213" t="s">
        <v>18534</v>
      </c>
      <c r="J8213" s="29">
        <f t="shared" si="384"/>
        <v>0</v>
      </c>
      <c r="K8213" s="29">
        <f t="shared" si="385"/>
        <v>0</v>
      </c>
      <c r="L8213" s="29">
        <f t="shared" si="386"/>
        <v>0</v>
      </c>
      <c r="M8213" s="30"/>
      <c r="N8213" s="22">
        <f>S8213+X8213</f>
        <v>0</v>
      </c>
      <c r="O8213" s="22">
        <f>T8213+Y8213</f>
        <v>0</v>
      </c>
      <c r="P8213" s="22">
        <f>U8213+Z8213</f>
        <v>0</v>
      </c>
      <c r="Q8213" s="21">
        <v>0</v>
      </c>
      <c r="R8213" s="66">
        <v>1</v>
      </c>
      <c r="S8213" s="23">
        <v>0</v>
      </c>
      <c r="T8213" s="23">
        <v>0</v>
      </c>
      <c r="U8213" s="23">
        <v>0</v>
      </c>
      <c r="V8213" s="4">
        <v>0</v>
      </c>
      <c r="W8213" s="65">
        <v>1</v>
      </c>
      <c r="X8213" s="23">
        <v>0</v>
      </c>
      <c r="Y8213" s="23">
        <v>0</v>
      </c>
      <c r="Z8213" s="23">
        <v>0</v>
      </c>
      <c r="AA8213" s="4">
        <v>0</v>
      </c>
      <c r="AB8213" s="87">
        <v>1</v>
      </c>
      <c r="AC8213" s="23">
        <v>0</v>
      </c>
      <c r="AD8213" s="60">
        <v>0</v>
      </c>
      <c r="AE8213" s="60">
        <v>0</v>
      </c>
      <c r="AF8213" s="4">
        <v>0</v>
      </c>
      <c r="AG8213" s="85">
        <v>1</v>
      </c>
      <c r="AH8213" s="41">
        <v>0</v>
      </c>
      <c r="AI8213" s="41">
        <v>0</v>
      </c>
      <c r="AJ8213" s="41">
        <v>0</v>
      </c>
      <c r="AK8213" s="4">
        <v>0</v>
      </c>
      <c r="AL8213" s="64">
        <v>1</v>
      </c>
      <c r="AM8213" s="62">
        <v>0</v>
      </c>
      <c r="AN8213" s="62">
        <v>0</v>
      </c>
      <c r="AO8213" s="62">
        <v>0</v>
      </c>
      <c r="AP8213" s="4">
        <v>0</v>
      </c>
      <c r="AQ8213" s="86">
        <v>1</v>
      </c>
      <c r="AR8213" s="2">
        <v>44354</v>
      </c>
    </row>
    <row r="8214" spans="1:44" x14ac:dyDescent="0.35">
      <c r="A8214" s="6">
        <v>1008610</v>
      </c>
      <c r="B8214" t="s">
        <v>21476</v>
      </c>
      <c r="C8214" t="s">
        <v>18492</v>
      </c>
      <c r="D8214" s="6">
        <v>1008610</v>
      </c>
      <c r="E8214" t="s">
        <v>18592</v>
      </c>
      <c r="F8214" t="s">
        <v>18593</v>
      </c>
      <c r="G8214">
        <v>15330</v>
      </c>
      <c r="H8214" t="s">
        <v>18113</v>
      </c>
      <c r="I8214" t="s">
        <v>18594</v>
      </c>
      <c r="J8214" s="29">
        <f t="shared" si="384"/>
        <v>0</v>
      </c>
      <c r="K8214" s="29">
        <f t="shared" si="385"/>
        <v>0</v>
      </c>
      <c r="L8214" s="29">
        <f t="shared" si="386"/>
        <v>0</v>
      </c>
      <c r="M8214" s="30"/>
      <c r="N8214" s="22">
        <f>S8214+X8214</f>
        <v>0</v>
      </c>
      <c r="O8214" s="22">
        <f>T8214+Y8214</f>
        <v>0</v>
      </c>
      <c r="P8214" s="22">
        <f>U8214+Z8214</f>
        <v>0</v>
      </c>
      <c r="Q8214" s="21">
        <v>0</v>
      </c>
      <c r="R8214" s="66">
        <v>1</v>
      </c>
      <c r="S8214" s="23">
        <v>0</v>
      </c>
      <c r="T8214" s="23">
        <v>0</v>
      </c>
      <c r="U8214" s="23">
        <v>0</v>
      </c>
      <c r="V8214" s="4">
        <v>0</v>
      </c>
      <c r="W8214" s="65">
        <v>1</v>
      </c>
      <c r="X8214" s="23">
        <v>0</v>
      </c>
      <c r="Y8214" s="23">
        <v>0</v>
      </c>
      <c r="Z8214" s="23">
        <v>0</v>
      </c>
      <c r="AA8214" s="4">
        <v>0</v>
      </c>
      <c r="AB8214" s="87">
        <v>1</v>
      </c>
      <c r="AC8214" s="23">
        <v>0</v>
      </c>
      <c r="AD8214" s="60">
        <v>0</v>
      </c>
      <c r="AE8214" s="60">
        <v>0</v>
      </c>
      <c r="AF8214" s="4">
        <v>0</v>
      </c>
      <c r="AG8214" s="85">
        <v>1</v>
      </c>
      <c r="AH8214" s="41">
        <v>0</v>
      </c>
      <c r="AI8214" s="41">
        <v>0</v>
      </c>
      <c r="AJ8214" s="41">
        <v>0</v>
      </c>
      <c r="AK8214" s="4">
        <v>0</v>
      </c>
      <c r="AL8214" s="64">
        <v>1</v>
      </c>
      <c r="AM8214" s="62">
        <v>0</v>
      </c>
      <c r="AN8214" s="62">
        <v>0</v>
      </c>
      <c r="AO8214" s="62">
        <v>0</v>
      </c>
      <c r="AP8214" s="4">
        <v>0</v>
      </c>
      <c r="AQ8214" s="86">
        <v>1</v>
      </c>
      <c r="AR8214" s="2">
        <v>44539</v>
      </c>
    </row>
    <row r="8215" spans="1:44" x14ac:dyDescent="0.35">
      <c r="A8215" s="6">
        <v>1008666</v>
      </c>
      <c r="B8215" t="s">
        <v>21476</v>
      </c>
      <c r="C8215" t="s">
        <v>18492</v>
      </c>
      <c r="D8215" s="6">
        <v>1008666</v>
      </c>
      <c r="E8215" t="s">
        <v>18595</v>
      </c>
      <c r="F8215" t="s">
        <v>18596</v>
      </c>
      <c r="G8215">
        <v>27003</v>
      </c>
      <c r="H8215" t="s">
        <v>18208</v>
      </c>
      <c r="I8215" t="s">
        <v>18208</v>
      </c>
      <c r="J8215" s="29">
        <f t="shared" si="384"/>
        <v>3932</v>
      </c>
      <c r="K8215" s="29">
        <f t="shared" si="385"/>
        <v>3313</v>
      </c>
      <c r="L8215" s="29">
        <f t="shared" si="386"/>
        <v>2668</v>
      </c>
      <c r="M8215" s="30">
        <v>-0.19468759432538485</v>
      </c>
      <c r="N8215" s="22">
        <f>S8215+X8215</f>
        <v>3279</v>
      </c>
      <c r="O8215" s="22">
        <f>T8215+Y8215</f>
        <v>2871</v>
      </c>
      <c r="P8215" s="22">
        <f>U8215+Z8215</f>
        <v>2589</v>
      </c>
      <c r="Q8215" s="21">
        <v>-9.8223615464994807E-2</v>
      </c>
      <c r="S8215" s="23">
        <v>1298</v>
      </c>
      <c r="T8215" s="23">
        <v>934</v>
      </c>
      <c r="U8215" s="23">
        <v>753</v>
      </c>
      <c r="V8215" s="4">
        <v>-0.19</v>
      </c>
      <c r="W8215" s="4"/>
      <c r="X8215" s="23">
        <v>1981</v>
      </c>
      <c r="Y8215" s="23">
        <v>1937</v>
      </c>
      <c r="Z8215" s="23">
        <v>1836</v>
      </c>
      <c r="AA8215" s="4">
        <v>-0.05</v>
      </c>
      <c r="AB8215" s="32"/>
      <c r="AC8215" s="23">
        <v>171</v>
      </c>
      <c r="AD8215" s="60">
        <v>135</v>
      </c>
      <c r="AE8215" s="60">
        <v>17</v>
      </c>
      <c r="AF8215" s="4">
        <v>-0.87</v>
      </c>
      <c r="AG8215" s="85">
        <v>1</v>
      </c>
      <c r="AH8215" s="41">
        <v>197</v>
      </c>
      <c r="AI8215" s="41">
        <v>141</v>
      </c>
      <c r="AJ8215" s="41">
        <v>62</v>
      </c>
      <c r="AK8215" s="4">
        <v>-0.56000000000000005</v>
      </c>
      <c r="AL8215" s="64">
        <v>1</v>
      </c>
      <c r="AM8215" s="62">
        <v>285</v>
      </c>
      <c r="AN8215" s="62">
        <v>166</v>
      </c>
      <c r="AO8215" s="62">
        <v>0</v>
      </c>
      <c r="AP8215" s="4">
        <v>-1</v>
      </c>
      <c r="AQ8215" s="32"/>
      <c r="AR8215" s="2">
        <v>46149</v>
      </c>
    </row>
    <row r="8216" spans="1:44" x14ac:dyDescent="0.35">
      <c r="A8216" s="6">
        <v>1008884</v>
      </c>
      <c r="B8216" t="s">
        <v>21476</v>
      </c>
      <c r="C8216" t="s">
        <v>18492</v>
      </c>
      <c r="D8216" s="6">
        <v>1008884</v>
      </c>
      <c r="E8216" t="s">
        <v>18597</v>
      </c>
      <c r="F8216" t="s">
        <v>18598</v>
      </c>
      <c r="G8216">
        <v>27002</v>
      </c>
      <c r="H8216" t="s">
        <v>18208</v>
      </c>
      <c r="I8216" t="s">
        <v>18208</v>
      </c>
      <c r="J8216" s="29">
        <f t="shared" si="384"/>
        <v>1809</v>
      </c>
      <c r="K8216" s="29">
        <f t="shared" si="385"/>
        <v>1302</v>
      </c>
      <c r="L8216" s="29">
        <f t="shared" si="386"/>
        <v>1134</v>
      </c>
      <c r="M8216" s="30">
        <v>-0.12903225806451613</v>
      </c>
      <c r="N8216" s="22">
        <f>S8216+X8216</f>
        <v>662</v>
      </c>
      <c r="O8216" s="22">
        <f>T8216+Y8216</f>
        <v>427</v>
      </c>
      <c r="P8216" s="22">
        <f>U8216+Z8216</f>
        <v>342</v>
      </c>
      <c r="Q8216" s="21">
        <v>-0.19906323185011709</v>
      </c>
      <c r="S8216" s="23">
        <v>491</v>
      </c>
      <c r="T8216" s="23">
        <v>286</v>
      </c>
      <c r="U8216" s="23">
        <v>242</v>
      </c>
      <c r="V8216" s="4">
        <v>-0.15</v>
      </c>
      <c r="W8216" s="4"/>
      <c r="X8216" s="23">
        <v>171</v>
      </c>
      <c r="Y8216" s="23">
        <v>141</v>
      </c>
      <c r="Z8216" s="23">
        <v>100</v>
      </c>
      <c r="AA8216" s="4">
        <v>-0.28999999999999998</v>
      </c>
      <c r="AB8216" s="87">
        <v>1</v>
      </c>
      <c r="AC8216" s="23">
        <v>867</v>
      </c>
      <c r="AD8216" s="60">
        <v>684</v>
      </c>
      <c r="AE8216" s="60">
        <v>594</v>
      </c>
      <c r="AF8216" s="4">
        <v>-0.13</v>
      </c>
      <c r="AG8216" s="32"/>
      <c r="AH8216" s="41">
        <v>280</v>
      </c>
      <c r="AI8216" s="41">
        <v>191</v>
      </c>
      <c r="AJ8216" s="41">
        <v>158</v>
      </c>
      <c r="AK8216" s="4">
        <v>-0.17</v>
      </c>
      <c r="AL8216" s="4"/>
      <c r="AM8216" s="62">
        <v>0</v>
      </c>
      <c r="AN8216" s="62">
        <v>0</v>
      </c>
      <c r="AO8216" s="62">
        <v>40</v>
      </c>
      <c r="AP8216" s="4"/>
      <c r="AQ8216" s="86">
        <v>1</v>
      </c>
      <c r="AR8216" s="2">
        <v>46150</v>
      </c>
    </row>
    <row r="8217" spans="1:44" x14ac:dyDescent="0.35">
      <c r="A8217" s="6">
        <v>1008889</v>
      </c>
      <c r="B8217" t="s">
        <v>21476</v>
      </c>
      <c r="C8217" t="s">
        <v>18492</v>
      </c>
      <c r="D8217" s="6">
        <v>1008889</v>
      </c>
      <c r="E8217" t="s">
        <v>18599</v>
      </c>
      <c r="F8217" t="s">
        <v>18600</v>
      </c>
      <c r="G8217">
        <v>15310</v>
      </c>
      <c r="H8217" t="s">
        <v>18113</v>
      </c>
      <c r="I8217" t="s">
        <v>18601</v>
      </c>
      <c r="J8217" s="29">
        <f t="shared" si="384"/>
        <v>9978</v>
      </c>
      <c r="K8217" s="29">
        <f t="shared" si="385"/>
        <v>7110</v>
      </c>
      <c r="L8217" s="29">
        <f t="shared" si="386"/>
        <v>7277</v>
      </c>
      <c r="M8217" s="30">
        <v>2.3488045007032277E-2</v>
      </c>
      <c r="N8217" s="22">
        <f>S8217+X8217</f>
        <v>7883</v>
      </c>
      <c r="O8217" s="22">
        <f>T8217+Y8217</f>
        <v>6112</v>
      </c>
      <c r="P8217" s="22">
        <f>U8217+Z8217</f>
        <v>6359</v>
      </c>
      <c r="Q8217" s="21">
        <v>4.0412303664921545E-2</v>
      </c>
      <c r="S8217" s="23">
        <v>5398</v>
      </c>
      <c r="T8217" s="23">
        <v>3894</v>
      </c>
      <c r="U8217" s="23">
        <v>3608</v>
      </c>
      <c r="V8217" s="4">
        <v>-7.0000000000000007E-2</v>
      </c>
      <c r="W8217" s="4"/>
      <c r="X8217" s="23">
        <v>2485</v>
      </c>
      <c r="Y8217" s="23">
        <v>2218</v>
      </c>
      <c r="Z8217" s="23">
        <v>2751</v>
      </c>
      <c r="AA8217" s="4">
        <v>0.24</v>
      </c>
      <c r="AB8217" s="32"/>
      <c r="AC8217" s="23">
        <v>973</v>
      </c>
      <c r="AD8217" s="60">
        <v>411</v>
      </c>
      <c r="AE8217" s="60">
        <v>557</v>
      </c>
      <c r="AF8217" s="4">
        <v>0.35</v>
      </c>
      <c r="AG8217" s="32"/>
      <c r="AH8217" s="41">
        <v>350</v>
      </c>
      <c r="AI8217" s="41">
        <v>182</v>
      </c>
      <c r="AJ8217" s="41">
        <v>198</v>
      </c>
      <c r="AK8217" s="4">
        <v>0.09</v>
      </c>
      <c r="AL8217" s="4"/>
      <c r="AM8217" s="62">
        <v>772</v>
      </c>
      <c r="AN8217" s="62">
        <v>405</v>
      </c>
      <c r="AO8217" s="62">
        <v>163</v>
      </c>
      <c r="AP8217" s="4">
        <v>-0.6</v>
      </c>
      <c r="AQ8217" s="32"/>
      <c r="AR8217" s="2">
        <v>46189</v>
      </c>
    </row>
    <row r="8218" spans="1:44" x14ac:dyDescent="0.35">
      <c r="A8218" s="6">
        <v>1008930</v>
      </c>
      <c r="B8218" t="s">
        <v>21476</v>
      </c>
      <c r="C8218" t="s">
        <v>18492</v>
      </c>
      <c r="D8218" s="6">
        <v>1008930</v>
      </c>
      <c r="E8218" t="s">
        <v>18602</v>
      </c>
      <c r="F8218" t="s">
        <v>18603</v>
      </c>
      <c r="G8218">
        <v>15402</v>
      </c>
      <c r="H8218" t="s">
        <v>18113</v>
      </c>
      <c r="I8218" t="s">
        <v>18499</v>
      </c>
      <c r="J8218" s="29">
        <f t="shared" si="384"/>
        <v>633</v>
      </c>
      <c r="K8218" s="29">
        <f t="shared" si="385"/>
        <v>380</v>
      </c>
      <c r="L8218" s="29">
        <f t="shared" si="386"/>
        <v>237</v>
      </c>
      <c r="M8218" s="30">
        <v>-0.37631578947368416</v>
      </c>
      <c r="N8218" s="22">
        <f>S8218+X8218</f>
        <v>211</v>
      </c>
      <c r="O8218" s="22">
        <f>T8218+Y8218</f>
        <v>137</v>
      </c>
      <c r="P8218" s="22">
        <f>U8218+Z8218</f>
        <v>48</v>
      </c>
      <c r="Q8218" s="21">
        <v>-0.64963503649635035</v>
      </c>
      <c r="R8218" s="66">
        <v>1</v>
      </c>
      <c r="S8218" s="23">
        <v>156</v>
      </c>
      <c r="T8218" s="23">
        <v>100</v>
      </c>
      <c r="U8218" s="23">
        <v>48</v>
      </c>
      <c r="V8218" s="4">
        <v>-0.52</v>
      </c>
      <c r="W8218" s="65">
        <v>1</v>
      </c>
      <c r="X8218" s="23">
        <v>55</v>
      </c>
      <c r="Y8218" s="23">
        <v>37</v>
      </c>
      <c r="Z8218" s="23">
        <v>0</v>
      </c>
      <c r="AA8218" s="4">
        <v>-1</v>
      </c>
      <c r="AB8218" s="87">
        <v>1</v>
      </c>
      <c r="AC8218" s="23">
        <v>270</v>
      </c>
      <c r="AD8218" s="60">
        <v>146</v>
      </c>
      <c r="AE8218" s="60">
        <v>141</v>
      </c>
      <c r="AF8218" s="4">
        <v>-0.03</v>
      </c>
      <c r="AG8218" s="85">
        <v>1</v>
      </c>
      <c r="AH8218" s="41">
        <v>20</v>
      </c>
      <c r="AI8218" s="41">
        <v>20</v>
      </c>
      <c r="AJ8218" s="41">
        <v>39</v>
      </c>
      <c r="AK8218" s="4">
        <v>0.9</v>
      </c>
      <c r="AL8218" s="64">
        <v>1</v>
      </c>
      <c r="AM8218" s="62">
        <v>132</v>
      </c>
      <c r="AN8218" s="62">
        <v>77</v>
      </c>
      <c r="AO8218" s="62">
        <v>9</v>
      </c>
      <c r="AP8218" s="4">
        <v>-0.88</v>
      </c>
      <c r="AQ8218" s="86">
        <v>1</v>
      </c>
      <c r="AR8218" s="2">
        <v>46143</v>
      </c>
    </row>
    <row r="8219" spans="1:44" x14ac:dyDescent="0.35">
      <c r="A8219" s="6">
        <v>1009089</v>
      </c>
      <c r="B8219" t="s">
        <v>21476</v>
      </c>
      <c r="C8219" t="s">
        <v>18492</v>
      </c>
      <c r="D8219" s="6">
        <v>1009089</v>
      </c>
      <c r="E8219" t="s">
        <v>18604</v>
      </c>
      <c r="F8219" t="s">
        <v>18605</v>
      </c>
      <c r="G8219">
        <v>15624</v>
      </c>
      <c r="H8219" t="s">
        <v>18113</v>
      </c>
      <c r="I8219" t="s">
        <v>18606</v>
      </c>
      <c r="J8219" s="29">
        <f t="shared" si="384"/>
        <v>6009</v>
      </c>
      <c r="K8219" s="29">
        <f t="shared" si="385"/>
        <v>3402</v>
      </c>
      <c r="L8219" s="29">
        <f t="shared" si="386"/>
        <v>3551</v>
      </c>
      <c r="M8219" s="30">
        <v>4.3797766019988194E-2</v>
      </c>
      <c r="N8219" s="22">
        <f>S8219+X8219</f>
        <v>4694</v>
      </c>
      <c r="O8219" s="22">
        <f>T8219+Y8219</f>
        <v>2866</v>
      </c>
      <c r="P8219" s="22">
        <f>U8219+Z8219</f>
        <v>2904</v>
      </c>
      <c r="Q8219" s="21">
        <v>1.3258897418004123E-2</v>
      </c>
      <c r="S8219" s="23">
        <v>3675</v>
      </c>
      <c r="T8219" s="23">
        <v>1938</v>
      </c>
      <c r="U8219" s="23">
        <v>1848</v>
      </c>
      <c r="V8219" s="4">
        <v>-0.05</v>
      </c>
      <c r="W8219" s="4"/>
      <c r="X8219" s="23">
        <v>1019</v>
      </c>
      <c r="Y8219" s="23">
        <v>928</v>
      </c>
      <c r="Z8219" s="23">
        <v>1056</v>
      </c>
      <c r="AA8219" s="4">
        <v>0.14000000000000001</v>
      </c>
      <c r="AB8219" s="32"/>
      <c r="AC8219" s="23">
        <v>658</v>
      </c>
      <c r="AD8219" s="60">
        <v>197</v>
      </c>
      <c r="AE8219" s="60">
        <v>277</v>
      </c>
      <c r="AF8219" s="4">
        <v>0.4</v>
      </c>
      <c r="AG8219" s="32"/>
      <c r="AH8219" s="41">
        <v>404</v>
      </c>
      <c r="AI8219" s="41">
        <v>221</v>
      </c>
      <c r="AJ8219" s="41">
        <v>208</v>
      </c>
      <c r="AK8219" s="4">
        <v>-0.06</v>
      </c>
      <c r="AL8219" s="4"/>
      <c r="AM8219" s="62">
        <v>253</v>
      </c>
      <c r="AN8219" s="62">
        <v>118</v>
      </c>
      <c r="AO8219" s="62">
        <v>162</v>
      </c>
      <c r="AP8219" s="4">
        <v>0.38</v>
      </c>
      <c r="AQ8219" s="32"/>
      <c r="AR8219" s="2">
        <v>46182</v>
      </c>
    </row>
    <row r="8220" spans="1:44" x14ac:dyDescent="0.35">
      <c r="A8220" s="6">
        <v>1009135</v>
      </c>
      <c r="B8220" t="s">
        <v>21476</v>
      </c>
      <c r="C8220" t="s">
        <v>18492</v>
      </c>
      <c r="D8220" s="6">
        <v>1009135</v>
      </c>
      <c r="E8220" t="s">
        <v>18607</v>
      </c>
      <c r="F8220" t="s">
        <v>18608</v>
      </c>
      <c r="G8220">
        <v>27002</v>
      </c>
      <c r="H8220" t="s">
        <v>18208</v>
      </c>
      <c r="I8220" t="s">
        <v>18208</v>
      </c>
      <c r="J8220" s="29">
        <f t="shared" si="384"/>
        <v>0</v>
      </c>
      <c r="K8220" s="29">
        <f t="shared" si="385"/>
        <v>0</v>
      </c>
      <c r="L8220" s="29">
        <f t="shared" si="386"/>
        <v>0</v>
      </c>
      <c r="M8220" s="30"/>
      <c r="N8220" s="22">
        <f>S8220+X8220</f>
        <v>0</v>
      </c>
      <c r="O8220" s="22">
        <f>T8220+Y8220</f>
        <v>0</v>
      </c>
      <c r="P8220" s="22">
        <f>U8220+Z8220</f>
        <v>0</v>
      </c>
      <c r="Q8220" s="21">
        <v>0</v>
      </c>
      <c r="R8220" s="66">
        <v>1</v>
      </c>
      <c r="S8220" s="23">
        <v>0</v>
      </c>
      <c r="T8220" s="23">
        <v>0</v>
      </c>
      <c r="U8220" s="23">
        <v>0</v>
      </c>
      <c r="V8220" s="4">
        <v>0</v>
      </c>
      <c r="W8220" s="65">
        <v>1</v>
      </c>
      <c r="X8220" s="23">
        <v>0</v>
      </c>
      <c r="Y8220" s="23">
        <v>0</v>
      </c>
      <c r="Z8220" s="23">
        <v>0</v>
      </c>
      <c r="AA8220" s="4">
        <v>0</v>
      </c>
      <c r="AB8220" s="87">
        <v>1</v>
      </c>
      <c r="AC8220" s="23">
        <v>0</v>
      </c>
      <c r="AD8220" s="60">
        <v>0</v>
      </c>
      <c r="AE8220" s="60">
        <v>0</v>
      </c>
      <c r="AF8220" s="4">
        <v>0</v>
      </c>
      <c r="AG8220" s="85">
        <v>1</v>
      </c>
      <c r="AH8220" s="41">
        <v>0</v>
      </c>
      <c r="AI8220" s="41">
        <v>0</v>
      </c>
      <c r="AJ8220" s="41">
        <v>0</v>
      </c>
      <c r="AK8220" s="4">
        <v>0</v>
      </c>
      <c r="AL8220" s="64">
        <v>1</v>
      </c>
      <c r="AM8220" s="62">
        <v>0</v>
      </c>
      <c r="AN8220" s="62">
        <v>0</v>
      </c>
      <c r="AO8220" s="62">
        <v>0</v>
      </c>
      <c r="AP8220" s="4">
        <v>0</v>
      </c>
      <c r="AQ8220" s="86">
        <v>1</v>
      </c>
      <c r="AR8220" s="2">
        <v>45202</v>
      </c>
    </row>
    <row r="8221" spans="1:44" x14ac:dyDescent="0.35">
      <c r="A8221" s="6">
        <v>1009165</v>
      </c>
      <c r="B8221" t="s">
        <v>21476</v>
      </c>
      <c r="C8221" t="s">
        <v>18492</v>
      </c>
      <c r="D8221" s="6">
        <v>1009165</v>
      </c>
      <c r="E8221" t="s">
        <v>18609</v>
      </c>
      <c r="F8221" t="s">
        <v>18610</v>
      </c>
      <c r="G8221">
        <v>27870</v>
      </c>
      <c r="H8221" t="s">
        <v>18208</v>
      </c>
      <c r="I8221" t="s">
        <v>18611</v>
      </c>
      <c r="J8221" s="29">
        <f t="shared" si="384"/>
        <v>2395</v>
      </c>
      <c r="K8221" s="29">
        <f t="shared" si="385"/>
        <v>1497</v>
      </c>
      <c r="L8221" s="29">
        <f t="shared" si="386"/>
        <v>1220</v>
      </c>
      <c r="M8221" s="30">
        <v>-0.18503674014696059</v>
      </c>
      <c r="N8221" s="22">
        <f>S8221+X8221</f>
        <v>1020</v>
      </c>
      <c r="O8221" s="22">
        <f>T8221+Y8221</f>
        <v>746</v>
      </c>
      <c r="P8221" s="22">
        <f>U8221+Z8221</f>
        <v>618</v>
      </c>
      <c r="Q8221" s="21">
        <v>-0.17158176943699732</v>
      </c>
      <c r="S8221" s="23">
        <v>797</v>
      </c>
      <c r="T8221" s="23">
        <v>582</v>
      </c>
      <c r="U8221" s="23">
        <v>435</v>
      </c>
      <c r="V8221" s="4">
        <v>-0.25</v>
      </c>
      <c r="W8221" s="4"/>
      <c r="X8221" s="23">
        <v>223</v>
      </c>
      <c r="Y8221" s="23">
        <v>164</v>
      </c>
      <c r="Z8221" s="23">
        <v>183</v>
      </c>
      <c r="AA8221" s="4">
        <v>0.12</v>
      </c>
      <c r="AB8221" s="32"/>
      <c r="AC8221" s="23">
        <v>478</v>
      </c>
      <c r="AD8221" s="60">
        <v>256</v>
      </c>
      <c r="AE8221" s="60">
        <v>155</v>
      </c>
      <c r="AF8221" s="4">
        <v>-0.39</v>
      </c>
      <c r="AG8221" s="32"/>
      <c r="AH8221" s="41">
        <v>609</v>
      </c>
      <c r="AI8221" s="41">
        <v>359</v>
      </c>
      <c r="AJ8221" s="41">
        <v>422</v>
      </c>
      <c r="AK8221" s="4">
        <v>0.17</v>
      </c>
      <c r="AL8221" s="4"/>
      <c r="AM8221" s="62">
        <v>288</v>
      </c>
      <c r="AN8221" s="62">
        <v>136</v>
      </c>
      <c r="AO8221" s="62">
        <v>25</v>
      </c>
      <c r="AP8221" s="4">
        <v>-0.81</v>
      </c>
      <c r="AQ8221" s="86">
        <v>1</v>
      </c>
      <c r="AR8221" s="2">
        <v>46198</v>
      </c>
    </row>
    <row r="8222" spans="1:44" x14ac:dyDescent="0.35">
      <c r="A8222" s="6">
        <v>1009233</v>
      </c>
      <c r="B8222" t="s">
        <v>21476</v>
      </c>
      <c r="C8222" t="s">
        <v>18492</v>
      </c>
      <c r="D8222" s="6">
        <v>1009233</v>
      </c>
      <c r="E8222" t="s">
        <v>18612</v>
      </c>
      <c r="F8222" t="s">
        <v>18613</v>
      </c>
      <c r="G8222">
        <v>15008</v>
      </c>
      <c r="H8222" t="s">
        <v>18113</v>
      </c>
      <c r="I8222" t="s">
        <v>18113</v>
      </c>
      <c r="J8222" s="29">
        <f t="shared" si="384"/>
        <v>0</v>
      </c>
      <c r="K8222" s="29">
        <f t="shared" si="385"/>
        <v>0</v>
      </c>
      <c r="L8222" s="29">
        <f t="shared" si="386"/>
        <v>0</v>
      </c>
      <c r="M8222" s="30"/>
      <c r="N8222" s="22">
        <f>S8222+X8222</f>
        <v>0</v>
      </c>
      <c r="O8222" s="22">
        <f>T8222+Y8222</f>
        <v>0</v>
      </c>
      <c r="P8222" s="22">
        <f>U8222+Z8222</f>
        <v>0</v>
      </c>
      <c r="Q8222" s="21">
        <v>0</v>
      </c>
      <c r="R8222" s="66">
        <v>1</v>
      </c>
      <c r="S8222" s="23">
        <v>0</v>
      </c>
      <c r="T8222" s="23">
        <v>0</v>
      </c>
      <c r="U8222" s="23">
        <v>0</v>
      </c>
      <c r="V8222" s="4">
        <v>0</v>
      </c>
      <c r="W8222" s="65">
        <v>1</v>
      </c>
      <c r="X8222" s="23">
        <v>0</v>
      </c>
      <c r="Y8222" s="23">
        <v>0</v>
      </c>
      <c r="Z8222" s="23">
        <v>0</v>
      </c>
      <c r="AA8222" s="4">
        <v>0</v>
      </c>
      <c r="AB8222" s="87">
        <v>1</v>
      </c>
      <c r="AC8222" s="23">
        <v>0</v>
      </c>
      <c r="AD8222" s="60">
        <v>0</v>
      </c>
      <c r="AE8222" s="60">
        <v>0</v>
      </c>
      <c r="AF8222" s="4">
        <v>0</v>
      </c>
      <c r="AG8222" s="85">
        <v>1</v>
      </c>
      <c r="AH8222" s="41">
        <v>0</v>
      </c>
      <c r="AI8222" s="41">
        <v>0</v>
      </c>
      <c r="AJ8222" s="41">
        <v>0</v>
      </c>
      <c r="AK8222" s="4">
        <v>0</v>
      </c>
      <c r="AL8222" s="64">
        <v>1</v>
      </c>
      <c r="AM8222" s="62">
        <v>0</v>
      </c>
      <c r="AN8222" s="62">
        <v>0</v>
      </c>
      <c r="AO8222" s="62">
        <v>0</v>
      </c>
      <c r="AP8222" s="4">
        <v>0</v>
      </c>
      <c r="AQ8222" s="86">
        <v>1</v>
      </c>
      <c r="AR8222" s="2">
        <v>44959</v>
      </c>
    </row>
    <row r="8223" spans="1:44" x14ac:dyDescent="0.35">
      <c r="A8223" s="6">
        <v>1009782</v>
      </c>
      <c r="B8223" t="s">
        <v>21476</v>
      </c>
      <c r="C8223" t="s">
        <v>18492</v>
      </c>
      <c r="D8223" s="6">
        <v>1009782</v>
      </c>
      <c r="E8223" t="s">
        <v>18614</v>
      </c>
      <c r="F8223" t="s">
        <v>18615</v>
      </c>
      <c r="G8223">
        <v>15660</v>
      </c>
      <c r="H8223" t="s">
        <v>18113</v>
      </c>
      <c r="I8223" t="s">
        <v>18570</v>
      </c>
      <c r="J8223" s="29">
        <f t="shared" si="384"/>
        <v>12235</v>
      </c>
      <c r="K8223" s="29">
        <f t="shared" si="385"/>
        <v>9597</v>
      </c>
      <c r="L8223" s="29">
        <f t="shared" si="386"/>
        <v>7228</v>
      </c>
      <c r="M8223" s="30">
        <v>-0.24684797332499742</v>
      </c>
      <c r="N8223" s="22">
        <f>S8223+X8223</f>
        <v>10868</v>
      </c>
      <c r="O8223" s="22">
        <f>T8223+Y8223</f>
        <v>8668</v>
      </c>
      <c r="P8223" s="22">
        <f>U8223+Z8223</f>
        <v>5946</v>
      </c>
      <c r="Q8223" s="21">
        <v>-0.31402861098292567</v>
      </c>
      <c r="S8223" s="23">
        <v>6433</v>
      </c>
      <c r="T8223" s="23">
        <v>4179</v>
      </c>
      <c r="U8223" s="23">
        <v>3729</v>
      </c>
      <c r="V8223" s="4">
        <v>-0.11</v>
      </c>
      <c r="W8223" s="4"/>
      <c r="X8223" s="23">
        <v>4435</v>
      </c>
      <c r="Y8223" s="23">
        <v>4489</v>
      </c>
      <c r="Z8223" s="23">
        <v>2217</v>
      </c>
      <c r="AA8223" s="4">
        <v>-0.51</v>
      </c>
      <c r="AB8223" s="32"/>
      <c r="AC8223" s="23">
        <v>1027</v>
      </c>
      <c r="AD8223" s="60">
        <v>664</v>
      </c>
      <c r="AE8223" s="60">
        <v>461</v>
      </c>
      <c r="AF8223" s="4">
        <v>-0.3</v>
      </c>
      <c r="AG8223" s="32"/>
      <c r="AH8223" s="41">
        <v>309</v>
      </c>
      <c r="AI8223" s="41">
        <v>224</v>
      </c>
      <c r="AJ8223" s="41">
        <v>674</v>
      </c>
      <c r="AK8223" s="4">
        <v>2.0099999999999998</v>
      </c>
      <c r="AL8223" s="4"/>
      <c r="AM8223" s="62">
        <v>31</v>
      </c>
      <c r="AN8223" s="62">
        <v>41</v>
      </c>
      <c r="AO8223" s="62">
        <v>147</v>
      </c>
      <c r="AP8223" s="4">
        <v>2.58</v>
      </c>
      <c r="AQ8223" s="86">
        <v>1</v>
      </c>
      <c r="AR8223" s="2">
        <v>46177</v>
      </c>
    </row>
    <row r="8224" spans="1:44" x14ac:dyDescent="0.35">
      <c r="A8224" s="6">
        <v>1009802</v>
      </c>
      <c r="B8224" t="s">
        <v>21476</v>
      </c>
      <c r="C8224" t="s">
        <v>18492</v>
      </c>
      <c r="D8224" s="6">
        <v>1009802</v>
      </c>
      <c r="E8224" t="s">
        <v>18616</v>
      </c>
      <c r="F8224" t="s">
        <v>18617</v>
      </c>
      <c r="G8224">
        <v>27600</v>
      </c>
      <c r="H8224" t="s">
        <v>18208</v>
      </c>
      <c r="I8224" t="s">
        <v>18547</v>
      </c>
      <c r="J8224" s="29">
        <f t="shared" si="384"/>
        <v>10061</v>
      </c>
      <c r="K8224" s="29">
        <f t="shared" si="385"/>
        <v>6798</v>
      </c>
      <c r="L8224" s="29">
        <f t="shared" si="386"/>
        <v>4416</v>
      </c>
      <c r="M8224" s="30">
        <v>-0.35039717563989403</v>
      </c>
      <c r="N8224" s="22">
        <f>S8224+X8224</f>
        <v>3179</v>
      </c>
      <c r="O8224" s="22">
        <f>T8224+Y8224</f>
        <v>2402</v>
      </c>
      <c r="P8224" s="22">
        <f>U8224+Z8224</f>
        <v>850</v>
      </c>
      <c r="Q8224" s="21">
        <v>-0.64612822647793511</v>
      </c>
      <c r="S8224" s="23">
        <v>1686</v>
      </c>
      <c r="T8224" s="23">
        <v>1004</v>
      </c>
      <c r="U8224" s="23">
        <v>634</v>
      </c>
      <c r="V8224" s="4">
        <v>-0.37</v>
      </c>
      <c r="W8224" s="4"/>
      <c r="X8224" s="23">
        <v>1493</v>
      </c>
      <c r="Y8224" s="23">
        <v>1398</v>
      </c>
      <c r="Z8224" s="23">
        <v>216</v>
      </c>
      <c r="AA8224" s="4">
        <v>-0.85</v>
      </c>
      <c r="AB8224" s="32"/>
      <c r="AC8224" s="23">
        <v>4208</v>
      </c>
      <c r="AD8224" s="60">
        <v>2782</v>
      </c>
      <c r="AE8224" s="60">
        <v>1738</v>
      </c>
      <c r="AF8224" s="4">
        <v>-0.38</v>
      </c>
      <c r="AG8224" s="32"/>
      <c r="AH8224" s="41">
        <v>2216</v>
      </c>
      <c r="AI8224" s="41">
        <v>1403</v>
      </c>
      <c r="AJ8224" s="41">
        <v>1560</v>
      </c>
      <c r="AK8224" s="4">
        <v>0.11</v>
      </c>
      <c r="AL8224" s="4"/>
      <c r="AM8224" s="62">
        <v>458</v>
      </c>
      <c r="AN8224" s="62">
        <v>211</v>
      </c>
      <c r="AO8224" s="62">
        <v>268</v>
      </c>
      <c r="AP8224" s="4">
        <v>0.27</v>
      </c>
      <c r="AQ8224" s="32"/>
      <c r="AR8224" s="2">
        <v>46177</v>
      </c>
    </row>
    <row r="8225" spans="1:44" x14ac:dyDescent="0.35">
      <c r="A8225" s="6">
        <v>1010256</v>
      </c>
      <c r="B8225" t="s">
        <v>21476</v>
      </c>
      <c r="C8225" t="s">
        <v>18492</v>
      </c>
      <c r="D8225" s="6">
        <v>1010256</v>
      </c>
      <c r="E8225" t="s">
        <v>18618</v>
      </c>
      <c r="F8225" t="s">
        <v>18619</v>
      </c>
      <c r="G8225">
        <v>27300</v>
      </c>
      <c r="H8225" t="s">
        <v>18208</v>
      </c>
      <c r="I8225" t="s">
        <v>18620</v>
      </c>
      <c r="J8225" s="29">
        <f t="shared" si="384"/>
        <v>0</v>
      </c>
      <c r="K8225" s="29">
        <f t="shared" si="385"/>
        <v>0</v>
      </c>
      <c r="L8225" s="29">
        <f t="shared" si="386"/>
        <v>0</v>
      </c>
      <c r="M8225" s="30"/>
      <c r="N8225" s="22">
        <f>S8225+X8225</f>
        <v>0</v>
      </c>
      <c r="O8225" s="22">
        <f>T8225+Y8225</f>
        <v>0</v>
      </c>
      <c r="P8225" s="22">
        <f>U8225+Z8225</f>
        <v>0</v>
      </c>
      <c r="Q8225" s="21">
        <v>0</v>
      </c>
      <c r="R8225" s="66">
        <v>1</v>
      </c>
      <c r="S8225" s="23">
        <v>0</v>
      </c>
      <c r="T8225" s="23">
        <v>0</v>
      </c>
      <c r="U8225" s="23">
        <v>0</v>
      </c>
      <c r="V8225" s="4">
        <v>0</v>
      </c>
      <c r="W8225" s="65">
        <v>1</v>
      </c>
      <c r="X8225" s="23">
        <v>0</v>
      </c>
      <c r="Y8225" s="23">
        <v>0</v>
      </c>
      <c r="Z8225" s="23">
        <v>0</v>
      </c>
      <c r="AA8225" s="4">
        <v>0</v>
      </c>
      <c r="AB8225" s="87">
        <v>1</v>
      </c>
      <c r="AC8225" s="23">
        <v>0</v>
      </c>
      <c r="AD8225" s="60">
        <v>0</v>
      </c>
      <c r="AE8225" s="60">
        <v>0</v>
      </c>
      <c r="AF8225" s="4">
        <v>0</v>
      </c>
      <c r="AG8225" s="85">
        <v>1</v>
      </c>
      <c r="AH8225" s="41">
        <v>0</v>
      </c>
      <c r="AI8225" s="41">
        <v>0</v>
      </c>
      <c r="AJ8225" s="41">
        <v>0</v>
      </c>
      <c r="AK8225" s="4">
        <v>0</v>
      </c>
      <c r="AL8225" s="64">
        <v>1</v>
      </c>
      <c r="AM8225" s="62">
        <v>0</v>
      </c>
      <c r="AN8225" s="62">
        <v>0</v>
      </c>
      <c r="AO8225" s="62">
        <v>0</v>
      </c>
      <c r="AP8225" s="4">
        <v>0</v>
      </c>
      <c r="AQ8225" s="86">
        <v>1</v>
      </c>
      <c r="AR8225" s="2">
        <v>46143</v>
      </c>
    </row>
    <row r="8226" spans="1:44" x14ac:dyDescent="0.35">
      <c r="A8226" s="6">
        <v>1010412</v>
      </c>
      <c r="B8226" t="s">
        <v>21476</v>
      </c>
      <c r="C8226" t="s">
        <v>18492</v>
      </c>
      <c r="D8226" s="6">
        <v>1010412</v>
      </c>
      <c r="E8226" t="s">
        <v>18621</v>
      </c>
      <c r="F8226" t="s">
        <v>18622</v>
      </c>
      <c r="G8226">
        <v>27800</v>
      </c>
      <c r="H8226" t="s">
        <v>18208</v>
      </c>
      <c r="I8226" t="s">
        <v>18565</v>
      </c>
      <c r="J8226" s="29">
        <f t="shared" si="384"/>
        <v>8025</v>
      </c>
      <c r="K8226" s="29">
        <f t="shared" si="385"/>
        <v>6354</v>
      </c>
      <c r="L8226" s="29">
        <f t="shared" si="386"/>
        <v>5453</v>
      </c>
      <c r="M8226" s="30">
        <v>-0.14180044066729625</v>
      </c>
      <c r="N8226" s="22">
        <f>S8226+X8226</f>
        <v>7660</v>
      </c>
      <c r="O8226" s="22">
        <f>T8226+Y8226</f>
        <v>6100</v>
      </c>
      <c r="P8226" s="22">
        <f>U8226+Z8226</f>
        <v>5075</v>
      </c>
      <c r="Q8226" s="21">
        <v>-0.16803278688524592</v>
      </c>
      <c r="S8226" s="23">
        <v>5607</v>
      </c>
      <c r="T8226" s="23">
        <v>4047</v>
      </c>
      <c r="U8226" s="23">
        <v>3521</v>
      </c>
      <c r="V8226" s="4">
        <v>-0.13</v>
      </c>
      <c r="W8226" s="4"/>
      <c r="X8226" s="23">
        <v>2053</v>
      </c>
      <c r="Y8226" s="23">
        <v>2053</v>
      </c>
      <c r="Z8226" s="23">
        <v>1554</v>
      </c>
      <c r="AA8226" s="4">
        <v>-0.24</v>
      </c>
      <c r="AB8226" s="32"/>
      <c r="AC8226" s="23">
        <v>153</v>
      </c>
      <c r="AD8226" s="60">
        <v>131</v>
      </c>
      <c r="AE8226" s="60">
        <v>144</v>
      </c>
      <c r="AF8226" s="4">
        <v>0.1</v>
      </c>
      <c r="AG8226" s="85">
        <v>1</v>
      </c>
      <c r="AH8226" s="41">
        <v>49</v>
      </c>
      <c r="AI8226" s="41">
        <v>42</v>
      </c>
      <c r="AJ8226" s="41">
        <v>138</v>
      </c>
      <c r="AK8226" s="4">
        <v>2.2999999999999998</v>
      </c>
      <c r="AL8226" s="64">
        <v>1</v>
      </c>
      <c r="AM8226" s="62">
        <v>163</v>
      </c>
      <c r="AN8226" s="62">
        <v>81</v>
      </c>
      <c r="AO8226" s="62">
        <v>96</v>
      </c>
      <c r="AP8226" s="4">
        <v>0.19</v>
      </c>
      <c r="AQ8226" s="86">
        <v>1</v>
      </c>
      <c r="AR8226" s="2">
        <v>46196</v>
      </c>
    </row>
    <row r="8227" spans="1:44" x14ac:dyDescent="0.35">
      <c r="A8227" s="6">
        <v>1010506</v>
      </c>
      <c r="B8227" t="s">
        <v>21476</v>
      </c>
      <c r="C8227" t="s">
        <v>18492</v>
      </c>
      <c r="D8227" s="6">
        <v>1010506</v>
      </c>
      <c r="E8227" t="s">
        <v>18623</v>
      </c>
      <c r="F8227" t="s">
        <v>18624</v>
      </c>
      <c r="G8227">
        <v>15403</v>
      </c>
      <c r="H8227" t="s">
        <v>18113</v>
      </c>
      <c r="I8227" t="s">
        <v>18499</v>
      </c>
      <c r="J8227" s="29">
        <f t="shared" si="384"/>
        <v>9388</v>
      </c>
      <c r="K8227" s="29">
        <f t="shared" si="385"/>
        <v>5439</v>
      </c>
      <c r="L8227" s="29">
        <f t="shared" si="386"/>
        <v>5047</v>
      </c>
      <c r="M8227" s="30">
        <v>-7.2072072072072113E-2</v>
      </c>
      <c r="N8227" s="22">
        <f>S8227+X8227</f>
        <v>7560</v>
      </c>
      <c r="O8227" s="22">
        <f>T8227+Y8227</f>
        <v>4322</v>
      </c>
      <c r="P8227" s="22">
        <f>U8227+Z8227</f>
        <v>3829</v>
      </c>
      <c r="Q8227" s="21">
        <v>-0.11406756131420637</v>
      </c>
      <c r="S8227" s="23">
        <v>5667</v>
      </c>
      <c r="T8227" s="23">
        <v>3101</v>
      </c>
      <c r="U8227" s="23">
        <v>2501</v>
      </c>
      <c r="V8227" s="4">
        <v>-0.19</v>
      </c>
      <c r="W8227" s="4"/>
      <c r="X8227" s="23">
        <v>1893</v>
      </c>
      <c r="Y8227" s="23">
        <v>1221</v>
      </c>
      <c r="Z8227" s="23">
        <v>1328</v>
      </c>
      <c r="AA8227" s="4">
        <v>0.09</v>
      </c>
      <c r="AB8227" s="32"/>
      <c r="AC8227" s="23">
        <v>1086</v>
      </c>
      <c r="AD8227" s="60">
        <v>691</v>
      </c>
      <c r="AE8227" s="60">
        <v>535</v>
      </c>
      <c r="AF8227" s="4">
        <v>-0.23</v>
      </c>
      <c r="AG8227" s="32"/>
      <c r="AH8227" s="41">
        <v>475</v>
      </c>
      <c r="AI8227" s="41">
        <v>209</v>
      </c>
      <c r="AJ8227" s="41">
        <v>450</v>
      </c>
      <c r="AK8227" s="4">
        <v>1.1499999999999999</v>
      </c>
      <c r="AL8227" s="4"/>
      <c r="AM8227" s="62">
        <v>267</v>
      </c>
      <c r="AN8227" s="62">
        <v>217</v>
      </c>
      <c r="AO8227" s="62">
        <v>233</v>
      </c>
      <c r="AP8227" s="4">
        <v>7.0000000000000007E-2</v>
      </c>
      <c r="AQ8227" s="32"/>
      <c r="AR8227" s="2">
        <v>46177</v>
      </c>
    </row>
    <row r="8228" spans="1:44" x14ac:dyDescent="0.35">
      <c r="A8228" s="6">
        <v>1010515</v>
      </c>
      <c r="B8228" t="s">
        <v>21476</v>
      </c>
      <c r="C8228" t="s">
        <v>18492</v>
      </c>
      <c r="D8228" s="6">
        <v>1010515</v>
      </c>
      <c r="E8228" t="s">
        <v>18625</v>
      </c>
      <c r="F8228" t="s">
        <v>18626</v>
      </c>
      <c r="G8228">
        <v>27780</v>
      </c>
      <c r="H8228" t="s">
        <v>18208</v>
      </c>
      <c r="I8228" t="s">
        <v>18627</v>
      </c>
      <c r="J8228" s="29">
        <f t="shared" si="384"/>
        <v>16502</v>
      </c>
      <c r="K8228" s="29">
        <f t="shared" si="385"/>
        <v>11004</v>
      </c>
      <c r="L8228" s="29">
        <f t="shared" si="386"/>
        <v>8372</v>
      </c>
      <c r="M8228" s="30">
        <v>-0.23918575063613234</v>
      </c>
      <c r="N8228" s="22">
        <f>S8228+X8228</f>
        <v>13014</v>
      </c>
      <c r="O8228" s="22">
        <f>T8228+Y8228</f>
        <v>8899</v>
      </c>
      <c r="P8228" s="22">
        <f>U8228+Z8228</f>
        <v>6179</v>
      </c>
      <c r="Q8228" s="21">
        <v>-0.30565232048544777</v>
      </c>
      <c r="S8228" s="23">
        <v>6550</v>
      </c>
      <c r="T8228" s="23">
        <v>3186</v>
      </c>
      <c r="U8228" s="23">
        <v>3114</v>
      </c>
      <c r="V8228" s="4">
        <v>-0.02</v>
      </c>
      <c r="W8228" s="4"/>
      <c r="X8228" s="23">
        <v>6464</v>
      </c>
      <c r="Y8228" s="23">
        <v>5713</v>
      </c>
      <c r="Z8228" s="23">
        <v>3065</v>
      </c>
      <c r="AA8228" s="4">
        <v>-0.46</v>
      </c>
      <c r="AB8228" s="32"/>
      <c r="AC8228" s="23">
        <v>2291</v>
      </c>
      <c r="AD8228" s="60">
        <v>1518</v>
      </c>
      <c r="AE8228" s="60">
        <v>1192</v>
      </c>
      <c r="AF8228" s="4">
        <v>-0.21</v>
      </c>
      <c r="AG8228" s="32"/>
      <c r="AH8228" s="41">
        <v>754</v>
      </c>
      <c r="AI8228" s="41">
        <v>356</v>
      </c>
      <c r="AJ8228" s="41">
        <v>708</v>
      </c>
      <c r="AK8228" s="4">
        <v>0.99</v>
      </c>
      <c r="AL8228" s="4"/>
      <c r="AM8228" s="62">
        <v>443</v>
      </c>
      <c r="AN8228" s="62">
        <v>231</v>
      </c>
      <c r="AO8228" s="62">
        <v>293</v>
      </c>
      <c r="AP8228" s="4">
        <v>0.26</v>
      </c>
      <c r="AQ8228" s="32"/>
      <c r="AR8228" s="2">
        <v>46183</v>
      </c>
    </row>
    <row r="8229" spans="1:44" x14ac:dyDescent="0.35">
      <c r="A8229" s="6">
        <v>1010681</v>
      </c>
      <c r="B8229" t="s">
        <v>21476</v>
      </c>
      <c r="C8229" t="s">
        <v>18492</v>
      </c>
      <c r="D8229" s="6">
        <v>1010681</v>
      </c>
      <c r="E8229" t="s">
        <v>18628</v>
      </c>
      <c r="F8229" t="s">
        <v>18629</v>
      </c>
      <c r="G8229">
        <v>27700</v>
      </c>
      <c r="H8229" t="s">
        <v>18208</v>
      </c>
      <c r="I8229" t="s">
        <v>18534</v>
      </c>
      <c r="J8229" s="29">
        <f t="shared" si="384"/>
        <v>4032</v>
      </c>
      <c r="K8229" s="29">
        <f t="shared" si="385"/>
        <v>2132</v>
      </c>
      <c r="L8229" s="29">
        <f t="shared" si="386"/>
        <v>3169</v>
      </c>
      <c r="M8229" s="30">
        <v>0.48639774859287055</v>
      </c>
      <c r="N8229" s="22">
        <f>S8229+X8229</f>
        <v>1897</v>
      </c>
      <c r="O8229" s="22">
        <f>T8229+Y8229</f>
        <v>1312</v>
      </c>
      <c r="P8229" s="22">
        <f>U8229+Z8229</f>
        <v>1488</v>
      </c>
      <c r="Q8229" s="21">
        <v>0.13414634146341453</v>
      </c>
      <c r="S8229" s="23">
        <v>817</v>
      </c>
      <c r="T8229" s="23">
        <v>214</v>
      </c>
      <c r="U8229" s="23">
        <v>1081</v>
      </c>
      <c r="V8229" s="4">
        <v>4.05</v>
      </c>
      <c r="W8229" s="4"/>
      <c r="X8229" s="23">
        <v>1080</v>
      </c>
      <c r="Y8229" s="23">
        <v>1098</v>
      </c>
      <c r="Z8229" s="23">
        <v>407</v>
      </c>
      <c r="AA8229" s="4">
        <v>-0.63</v>
      </c>
      <c r="AB8229" s="32"/>
      <c r="AC8229" s="23">
        <v>1110</v>
      </c>
      <c r="AD8229" s="60">
        <v>362</v>
      </c>
      <c r="AE8229" s="60">
        <v>913</v>
      </c>
      <c r="AF8229" s="4">
        <v>1.52</v>
      </c>
      <c r="AG8229" s="32"/>
      <c r="AH8229" s="41">
        <v>775</v>
      </c>
      <c r="AI8229" s="41">
        <v>306</v>
      </c>
      <c r="AJ8229" s="41">
        <v>665</v>
      </c>
      <c r="AK8229" s="4">
        <v>1.17</v>
      </c>
      <c r="AL8229" s="4"/>
      <c r="AM8229" s="62">
        <v>250</v>
      </c>
      <c r="AN8229" s="62">
        <v>152</v>
      </c>
      <c r="AO8229" s="62">
        <v>103</v>
      </c>
      <c r="AP8229" s="4">
        <v>-0.32</v>
      </c>
      <c r="AQ8229" s="32"/>
      <c r="AR8229" s="2">
        <v>46196</v>
      </c>
    </row>
    <row r="8230" spans="1:44" x14ac:dyDescent="0.35">
      <c r="A8230" s="6">
        <v>1010836</v>
      </c>
      <c r="B8230" t="s">
        <v>21476</v>
      </c>
      <c r="C8230" t="s">
        <v>18492</v>
      </c>
      <c r="D8230" s="6">
        <v>1010836</v>
      </c>
      <c r="E8230" t="s">
        <v>18630</v>
      </c>
      <c r="F8230" t="s">
        <v>18631</v>
      </c>
      <c r="G8230">
        <v>15320</v>
      </c>
      <c r="H8230" t="s">
        <v>18113</v>
      </c>
      <c r="I8230" t="s">
        <v>18544</v>
      </c>
      <c r="J8230" s="29">
        <f t="shared" si="384"/>
        <v>4350</v>
      </c>
      <c r="K8230" s="29">
        <f t="shared" si="385"/>
        <v>2427</v>
      </c>
      <c r="L8230" s="29">
        <f t="shared" si="386"/>
        <v>217</v>
      </c>
      <c r="M8230" s="30">
        <v>-0.91058920477956329</v>
      </c>
      <c r="N8230" s="22">
        <f>S8230+X8230</f>
        <v>3441</v>
      </c>
      <c r="O8230" s="22">
        <f>T8230+Y8230</f>
        <v>2000</v>
      </c>
      <c r="P8230" s="22">
        <f>U8230+Z8230</f>
        <v>52</v>
      </c>
      <c r="Q8230" s="21">
        <v>-0.97399999999999998</v>
      </c>
      <c r="S8230" s="23">
        <v>2655</v>
      </c>
      <c r="T8230" s="23">
        <v>1214</v>
      </c>
      <c r="U8230" s="23">
        <v>52</v>
      </c>
      <c r="V8230" s="4">
        <v>-0.96</v>
      </c>
      <c r="W8230" s="4"/>
      <c r="X8230" s="23">
        <v>786</v>
      </c>
      <c r="Y8230" s="23">
        <v>786</v>
      </c>
      <c r="Z8230" s="23">
        <v>0</v>
      </c>
      <c r="AA8230" s="4">
        <v>-1</v>
      </c>
      <c r="AB8230" s="32"/>
      <c r="AC8230" s="23">
        <v>390</v>
      </c>
      <c r="AD8230" s="60">
        <v>235</v>
      </c>
      <c r="AE8230" s="60">
        <v>156</v>
      </c>
      <c r="AF8230" s="4">
        <v>-0.34</v>
      </c>
      <c r="AG8230" s="32"/>
      <c r="AH8230" s="41">
        <v>320</v>
      </c>
      <c r="AI8230" s="41">
        <v>91</v>
      </c>
      <c r="AJ8230" s="41">
        <v>0</v>
      </c>
      <c r="AK8230" s="4">
        <v>-1</v>
      </c>
      <c r="AL8230" s="64">
        <v>1</v>
      </c>
      <c r="AM8230" s="62">
        <v>199</v>
      </c>
      <c r="AN8230" s="62">
        <v>101</v>
      </c>
      <c r="AO8230" s="62">
        <v>9</v>
      </c>
      <c r="AP8230" s="4">
        <v>-0.91</v>
      </c>
      <c r="AQ8230" s="86">
        <v>1</v>
      </c>
      <c r="AR8230" s="2">
        <v>46143</v>
      </c>
    </row>
    <row r="8231" spans="1:44" x14ac:dyDescent="0.35">
      <c r="A8231" s="6">
        <v>1011009</v>
      </c>
      <c r="B8231" t="s">
        <v>21476</v>
      </c>
      <c r="C8231" t="s">
        <v>18492</v>
      </c>
      <c r="D8231" s="6">
        <v>1011009</v>
      </c>
      <c r="E8231" t="s">
        <v>18632</v>
      </c>
      <c r="F8231" t="s">
        <v>18633</v>
      </c>
      <c r="G8231">
        <v>15001</v>
      </c>
      <c r="H8231" t="s">
        <v>18113</v>
      </c>
      <c r="I8231" t="s">
        <v>18113</v>
      </c>
      <c r="J8231" s="29">
        <f t="shared" si="384"/>
        <v>4153</v>
      </c>
      <c r="K8231" s="29">
        <f t="shared" si="385"/>
        <v>3031</v>
      </c>
      <c r="L8231" s="29">
        <f t="shared" si="386"/>
        <v>4790</v>
      </c>
      <c r="M8231" s="30">
        <v>0.58033652259980206</v>
      </c>
      <c r="N8231" s="22">
        <f>S8231+X8231</f>
        <v>3625</v>
      </c>
      <c r="O8231" s="22">
        <f>T8231+Y8231</f>
        <v>2663</v>
      </c>
      <c r="P8231" s="22">
        <f>U8231+Z8231</f>
        <v>4414</v>
      </c>
      <c r="Q8231" s="21">
        <v>0.65752910251595953</v>
      </c>
      <c r="S8231" s="23">
        <v>1625</v>
      </c>
      <c r="T8231" s="23">
        <v>663</v>
      </c>
      <c r="U8231" s="23">
        <v>1059</v>
      </c>
      <c r="V8231" s="4">
        <v>0.6</v>
      </c>
      <c r="W8231" s="4"/>
      <c r="X8231" s="23">
        <v>2000</v>
      </c>
      <c r="Y8231" s="23">
        <v>2000</v>
      </c>
      <c r="Z8231" s="23">
        <v>3355</v>
      </c>
      <c r="AA8231" s="4">
        <v>0.68</v>
      </c>
      <c r="AB8231" s="32"/>
      <c r="AC8231" s="23">
        <v>339</v>
      </c>
      <c r="AD8231" s="60">
        <v>222</v>
      </c>
      <c r="AE8231" s="60">
        <v>143</v>
      </c>
      <c r="AF8231" s="4">
        <v>-0.35</v>
      </c>
      <c r="AG8231" s="32"/>
      <c r="AH8231" s="41">
        <v>59</v>
      </c>
      <c r="AI8231" s="41">
        <v>59</v>
      </c>
      <c r="AJ8231" s="41">
        <v>209</v>
      </c>
      <c r="AK8231" s="4">
        <v>2.56</v>
      </c>
      <c r="AL8231" s="4"/>
      <c r="AM8231" s="62">
        <v>130</v>
      </c>
      <c r="AN8231" s="62">
        <v>87</v>
      </c>
      <c r="AO8231" s="62">
        <v>24</v>
      </c>
      <c r="AP8231" s="4">
        <v>-0.72</v>
      </c>
      <c r="AQ8231" s="86">
        <v>1</v>
      </c>
      <c r="AR8231" s="2">
        <v>46107</v>
      </c>
    </row>
    <row r="8232" spans="1:44" x14ac:dyDescent="0.35">
      <c r="A8232" s="6">
        <v>1011030</v>
      </c>
      <c r="B8232" t="s">
        <v>21476</v>
      </c>
      <c r="C8232" t="s">
        <v>18492</v>
      </c>
      <c r="D8232" s="6">
        <v>1011030</v>
      </c>
      <c r="E8232" t="s">
        <v>18634</v>
      </c>
      <c r="F8232" t="s">
        <v>18635</v>
      </c>
      <c r="G8232">
        <v>27247</v>
      </c>
      <c r="H8232" t="s">
        <v>18208</v>
      </c>
      <c r="I8232" t="s">
        <v>18636</v>
      </c>
      <c r="J8232" s="29">
        <f t="shared" si="384"/>
        <v>5305</v>
      </c>
      <c r="K8232" s="29">
        <f t="shared" si="385"/>
        <v>2923</v>
      </c>
      <c r="L8232" s="29">
        <f t="shared" si="386"/>
        <v>3138</v>
      </c>
      <c r="M8232" s="30">
        <v>7.3554567225453393E-2</v>
      </c>
      <c r="N8232" s="22">
        <f>S8232+X8232</f>
        <v>4653</v>
      </c>
      <c r="O8232" s="22">
        <f>T8232+Y8232</f>
        <v>2752</v>
      </c>
      <c r="P8232" s="22">
        <f>U8232+Z8232</f>
        <v>3017</v>
      </c>
      <c r="Q8232" s="21">
        <v>9.6293604651162878E-2</v>
      </c>
      <c r="S8232" s="23">
        <v>2372</v>
      </c>
      <c r="T8232" s="23">
        <v>946</v>
      </c>
      <c r="U8232" s="23">
        <v>1442</v>
      </c>
      <c r="V8232" s="4">
        <v>0.52</v>
      </c>
      <c r="W8232" s="4"/>
      <c r="X8232" s="23">
        <v>2281</v>
      </c>
      <c r="Y8232" s="23">
        <v>1806</v>
      </c>
      <c r="Z8232" s="23">
        <v>1575</v>
      </c>
      <c r="AA8232" s="4">
        <v>-0.13</v>
      </c>
      <c r="AB8232" s="32"/>
      <c r="AC8232" s="23">
        <v>476</v>
      </c>
      <c r="AD8232" s="60">
        <v>149</v>
      </c>
      <c r="AE8232" s="60">
        <v>96</v>
      </c>
      <c r="AF8232" s="4">
        <v>-0.35</v>
      </c>
      <c r="AG8232" s="85">
        <v>1</v>
      </c>
      <c r="AH8232" s="41">
        <v>46</v>
      </c>
      <c r="AI8232" s="41">
        <v>22</v>
      </c>
      <c r="AJ8232" s="41">
        <v>25</v>
      </c>
      <c r="AK8232" s="4">
        <v>0.16</v>
      </c>
      <c r="AL8232" s="64">
        <v>1</v>
      </c>
      <c r="AM8232" s="62">
        <v>130</v>
      </c>
      <c r="AN8232" s="62">
        <v>0</v>
      </c>
      <c r="AO8232" s="62">
        <v>0</v>
      </c>
      <c r="AP8232" s="4">
        <v>0</v>
      </c>
      <c r="AQ8232" s="86">
        <v>1</v>
      </c>
      <c r="AR8232" s="2">
        <v>46156</v>
      </c>
    </row>
    <row r="8233" spans="1:44" x14ac:dyDescent="0.35">
      <c r="A8233" s="6">
        <v>1011251</v>
      </c>
      <c r="B8233" t="s">
        <v>21476</v>
      </c>
      <c r="C8233" t="s">
        <v>18492</v>
      </c>
      <c r="D8233" s="6">
        <v>1011251</v>
      </c>
      <c r="E8233" t="s">
        <v>18637</v>
      </c>
      <c r="F8233" t="s">
        <v>18638</v>
      </c>
      <c r="G8233">
        <v>27004</v>
      </c>
      <c r="H8233" t="s">
        <v>18208</v>
      </c>
      <c r="I8233" t="s">
        <v>18208</v>
      </c>
      <c r="J8233" s="29">
        <f t="shared" si="384"/>
        <v>1709</v>
      </c>
      <c r="K8233" s="29">
        <f t="shared" si="385"/>
        <v>179</v>
      </c>
      <c r="L8233" s="29">
        <f t="shared" si="386"/>
        <v>2616</v>
      </c>
      <c r="M8233" s="30">
        <v>13.614525139664805</v>
      </c>
      <c r="N8233" s="22">
        <f>S8233+X8233</f>
        <v>679</v>
      </c>
      <c r="O8233" s="22">
        <f>T8233+Y8233</f>
        <v>61</v>
      </c>
      <c r="P8233" s="22">
        <f>U8233+Z8233</f>
        <v>1695</v>
      </c>
      <c r="Q8233" s="21">
        <v>26.78688524590164</v>
      </c>
      <c r="S8233" s="23">
        <v>663</v>
      </c>
      <c r="T8233" s="23">
        <v>45</v>
      </c>
      <c r="U8233" s="23">
        <v>449</v>
      </c>
      <c r="V8233" s="4">
        <v>8.91</v>
      </c>
      <c r="W8233" s="4"/>
      <c r="X8233" s="23">
        <v>16</v>
      </c>
      <c r="Y8233" s="23">
        <v>16</v>
      </c>
      <c r="Z8233" s="23">
        <v>1246</v>
      </c>
      <c r="AA8233" s="4">
        <v>75.31</v>
      </c>
      <c r="AB8233" s="32"/>
      <c r="AC8233" s="23">
        <v>531</v>
      </c>
      <c r="AD8233" s="60">
        <v>35</v>
      </c>
      <c r="AE8233" s="60">
        <v>410</v>
      </c>
      <c r="AF8233" s="4">
        <v>10.6</v>
      </c>
      <c r="AG8233" s="32"/>
      <c r="AH8233" s="41">
        <v>280</v>
      </c>
      <c r="AI8233" s="41">
        <v>11</v>
      </c>
      <c r="AJ8233" s="41">
        <v>308</v>
      </c>
      <c r="AK8233" s="4">
        <v>27.53</v>
      </c>
      <c r="AL8233" s="4"/>
      <c r="AM8233" s="62">
        <v>219</v>
      </c>
      <c r="AN8233" s="62">
        <v>72</v>
      </c>
      <c r="AO8233" s="62">
        <v>203</v>
      </c>
      <c r="AP8233" s="4">
        <v>1.81</v>
      </c>
      <c r="AQ8233" s="32"/>
      <c r="AR8233" s="2">
        <v>46155</v>
      </c>
    </row>
    <row r="8234" spans="1:44" x14ac:dyDescent="0.35">
      <c r="A8234" s="6">
        <v>1011616</v>
      </c>
      <c r="B8234" t="s">
        <v>21476</v>
      </c>
      <c r="C8234" t="s">
        <v>18492</v>
      </c>
      <c r="D8234" s="6">
        <v>1011616</v>
      </c>
      <c r="E8234" t="s">
        <v>18639</v>
      </c>
      <c r="F8234" t="s">
        <v>18640</v>
      </c>
      <c r="G8234">
        <v>15179</v>
      </c>
      <c r="H8234" t="s">
        <v>18113</v>
      </c>
      <c r="I8234" t="s">
        <v>18641</v>
      </c>
      <c r="J8234" s="29">
        <f t="shared" si="384"/>
        <v>1428</v>
      </c>
      <c r="K8234" s="29">
        <f t="shared" si="385"/>
        <v>847</v>
      </c>
      <c r="L8234" s="29">
        <f t="shared" si="386"/>
        <v>341</v>
      </c>
      <c r="M8234" s="30">
        <v>-0.59740259740259738</v>
      </c>
      <c r="N8234" s="22">
        <f>S8234+X8234</f>
        <v>826</v>
      </c>
      <c r="O8234" s="22">
        <f>T8234+Y8234</f>
        <v>514</v>
      </c>
      <c r="P8234" s="22">
        <f>U8234+Z8234</f>
        <v>217</v>
      </c>
      <c r="Q8234" s="21">
        <v>-0.5778210116731517</v>
      </c>
      <c r="S8234" s="23">
        <v>826</v>
      </c>
      <c r="T8234" s="23">
        <v>514</v>
      </c>
      <c r="U8234" s="23">
        <v>217</v>
      </c>
      <c r="V8234" s="4">
        <v>-0.57999999999999996</v>
      </c>
      <c r="W8234" s="4"/>
      <c r="X8234" s="23">
        <v>0</v>
      </c>
      <c r="Y8234" s="23">
        <v>0</v>
      </c>
      <c r="Z8234" s="23">
        <v>0</v>
      </c>
      <c r="AA8234" s="4">
        <v>0</v>
      </c>
      <c r="AB8234" s="87">
        <v>1</v>
      </c>
      <c r="AC8234" s="23">
        <v>414</v>
      </c>
      <c r="AD8234" s="60">
        <v>282</v>
      </c>
      <c r="AE8234" s="60">
        <v>71</v>
      </c>
      <c r="AF8234" s="4">
        <v>-0.75</v>
      </c>
      <c r="AG8234" s="32"/>
      <c r="AH8234" s="41">
        <v>117</v>
      </c>
      <c r="AI8234" s="41">
        <v>33</v>
      </c>
      <c r="AJ8234" s="41">
        <v>53</v>
      </c>
      <c r="AK8234" s="4">
        <v>0.61</v>
      </c>
      <c r="AL8234" s="64">
        <v>1</v>
      </c>
      <c r="AM8234" s="62">
        <v>71</v>
      </c>
      <c r="AN8234" s="62">
        <v>18</v>
      </c>
      <c r="AO8234" s="62">
        <v>0</v>
      </c>
      <c r="AP8234" s="4">
        <v>-1</v>
      </c>
      <c r="AQ8234" s="86">
        <v>1</v>
      </c>
      <c r="AR8234" s="2">
        <v>46038</v>
      </c>
    </row>
    <row r="8235" spans="1:44" x14ac:dyDescent="0.35">
      <c r="A8235" s="6">
        <v>1011790</v>
      </c>
      <c r="B8235" t="s">
        <v>21476</v>
      </c>
      <c r="C8235" t="s">
        <v>18492</v>
      </c>
      <c r="D8235" s="6">
        <v>1011790</v>
      </c>
      <c r="E8235" t="s">
        <v>18642</v>
      </c>
      <c r="F8235" t="s">
        <v>18643</v>
      </c>
      <c r="G8235">
        <v>15404</v>
      </c>
      <c r="H8235" t="s">
        <v>18113</v>
      </c>
      <c r="I8235" t="s">
        <v>18499</v>
      </c>
      <c r="J8235" s="29">
        <f t="shared" si="384"/>
        <v>13427</v>
      </c>
      <c r="K8235" s="29">
        <f t="shared" si="385"/>
        <v>7937</v>
      </c>
      <c r="L8235" s="29">
        <f t="shared" si="386"/>
        <v>7531</v>
      </c>
      <c r="M8235" s="30">
        <v>-5.1152828524631433E-2</v>
      </c>
      <c r="N8235" s="22">
        <f>S8235+X8235</f>
        <v>9584</v>
      </c>
      <c r="O8235" s="22">
        <f>T8235+Y8235</f>
        <v>6174</v>
      </c>
      <c r="P8235" s="22">
        <f>U8235+Z8235</f>
        <v>5900</v>
      </c>
      <c r="Q8235" s="21">
        <v>-4.4379656624554564E-2</v>
      </c>
      <c r="S8235" s="23">
        <v>7346</v>
      </c>
      <c r="T8235" s="23">
        <v>4025</v>
      </c>
      <c r="U8235" s="23">
        <v>2931</v>
      </c>
      <c r="V8235" s="4">
        <v>-0.27</v>
      </c>
      <c r="W8235" s="4"/>
      <c r="X8235" s="23">
        <v>2238</v>
      </c>
      <c r="Y8235" s="23">
        <v>2149</v>
      </c>
      <c r="Z8235" s="23">
        <v>2969</v>
      </c>
      <c r="AA8235" s="4">
        <v>0.38</v>
      </c>
      <c r="AB8235" s="32"/>
      <c r="AC8235" s="23">
        <v>3037</v>
      </c>
      <c r="AD8235" s="60">
        <v>1373</v>
      </c>
      <c r="AE8235" s="60">
        <v>674</v>
      </c>
      <c r="AF8235" s="4">
        <v>-0.51</v>
      </c>
      <c r="AG8235" s="32"/>
      <c r="AH8235" s="41">
        <v>187</v>
      </c>
      <c r="AI8235" s="41">
        <v>92</v>
      </c>
      <c r="AJ8235" s="41">
        <v>520</v>
      </c>
      <c r="AK8235" s="4">
        <v>4.63</v>
      </c>
      <c r="AL8235" s="4"/>
      <c r="AM8235" s="62">
        <v>619</v>
      </c>
      <c r="AN8235" s="62">
        <v>298</v>
      </c>
      <c r="AO8235" s="62">
        <v>437</v>
      </c>
      <c r="AP8235" s="4">
        <v>0.47</v>
      </c>
      <c r="AQ8235" s="32"/>
      <c r="AR8235" s="2">
        <v>46177</v>
      </c>
    </row>
    <row r="8236" spans="1:44" x14ac:dyDescent="0.35">
      <c r="A8236" s="6">
        <v>1011834</v>
      </c>
      <c r="B8236" t="s">
        <v>21476</v>
      </c>
      <c r="C8236" t="s">
        <v>18492</v>
      </c>
      <c r="D8236" s="6">
        <v>1011834</v>
      </c>
      <c r="E8236" t="s">
        <v>18644</v>
      </c>
      <c r="F8236" t="s">
        <v>18645</v>
      </c>
      <c r="G8236">
        <v>15500</v>
      </c>
      <c r="H8236" t="s">
        <v>18113</v>
      </c>
      <c r="I8236" t="s">
        <v>18646</v>
      </c>
      <c r="J8236" s="29">
        <f t="shared" si="384"/>
        <v>2874</v>
      </c>
      <c r="K8236" s="29">
        <f t="shared" si="385"/>
        <v>1651</v>
      </c>
      <c r="L8236" s="29">
        <f t="shared" si="386"/>
        <v>284</v>
      </c>
      <c r="M8236" s="30">
        <v>-0.82798304058146577</v>
      </c>
      <c r="N8236" s="22">
        <f>S8236+X8236</f>
        <v>1967</v>
      </c>
      <c r="O8236" s="22">
        <f>T8236+Y8236</f>
        <v>1066</v>
      </c>
      <c r="P8236" s="22">
        <f>U8236+Z8236</f>
        <v>145</v>
      </c>
      <c r="Q8236" s="21">
        <v>-0.86397748592870549</v>
      </c>
      <c r="S8236" s="23">
        <v>1967</v>
      </c>
      <c r="T8236" s="23">
        <v>1066</v>
      </c>
      <c r="U8236" s="23">
        <v>145</v>
      </c>
      <c r="V8236" s="4">
        <v>-0.86</v>
      </c>
      <c r="W8236" s="4"/>
      <c r="X8236" s="23">
        <v>0</v>
      </c>
      <c r="Y8236" s="23">
        <v>0</v>
      </c>
      <c r="Z8236" s="23">
        <v>0</v>
      </c>
      <c r="AA8236" s="4">
        <v>0</v>
      </c>
      <c r="AB8236" s="87">
        <v>1</v>
      </c>
      <c r="AC8236" s="23">
        <v>435</v>
      </c>
      <c r="AD8236" s="60">
        <v>279</v>
      </c>
      <c r="AE8236" s="60">
        <v>107</v>
      </c>
      <c r="AF8236" s="4">
        <v>-0.62</v>
      </c>
      <c r="AG8236" s="32"/>
      <c r="AH8236" s="41">
        <v>241</v>
      </c>
      <c r="AI8236" s="41">
        <v>192</v>
      </c>
      <c r="AJ8236" s="41">
        <v>23</v>
      </c>
      <c r="AK8236" s="4">
        <v>-0.88</v>
      </c>
      <c r="AL8236" s="4"/>
      <c r="AM8236" s="62">
        <v>231</v>
      </c>
      <c r="AN8236" s="62">
        <v>114</v>
      </c>
      <c r="AO8236" s="62">
        <v>9</v>
      </c>
      <c r="AP8236" s="4">
        <v>-0.92</v>
      </c>
      <c r="AQ8236" s="86">
        <v>1</v>
      </c>
      <c r="AR8236" s="2">
        <v>46143</v>
      </c>
    </row>
    <row r="8237" spans="1:44" x14ac:dyDescent="0.35">
      <c r="A8237" s="6">
        <v>1011945</v>
      </c>
      <c r="B8237" t="s">
        <v>21476</v>
      </c>
      <c r="C8237" t="s">
        <v>18492</v>
      </c>
      <c r="D8237" s="6">
        <v>1011945</v>
      </c>
      <c r="E8237" t="s">
        <v>18647</v>
      </c>
      <c r="F8237" t="s">
        <v>18648</v>
      </c>
      <c r="G8237">
        <v>15402</v>
      </c>
      <c r="H8237" t="s">
        <v>18113</v>
      </c>
      <c r="I8237" t="s">
        <v>18499</v>
      </c>
      <c r="J8237" s="29">
        <f t="shared" si="384"/>
        <v>9188</v>
      </c>
      <c r="K8237" s="29">
        <f t="shared" si="385"/>
        <v>9188</v>
      </c>
      <c r="L8237" s="29">
        <f t="shared" si="386"/>
        <v>0</v>
      </c>
      <c r="M8237" s="30">
        <v>-1</v>
      </c>
      <c r="N8237" s="22">
        <f>S8237+X8237</f>
        <v>8439</v>
      </c>
      <c r="O8237" s="22">
        <f>T8237+Y8237</f>
        <v>8439</v>
      </c>
      <c r="P8237" s="22">
        <f>U8237+Z8237</f>
        <v>0</v>
      </c>
      <c r="Q8237" s="21">
        <v>-1</v>
      </c>
      <c r="S8237" s="23">
        <v>2584</v>
      </c>
      <c r="T8237" s="23">
        <v>2584</v>
      </c>
      <c r="U8237" s="23">
        <v>0</v>
      </c>
      <c r="V8237" s="4">
        <v>-1</v>
      </c>
      <c r="W8237" s="4"/>
      <c r="X8237" s="23">
        <v>5855</v>
      </c>
      <c r="Y8237" s="23">
        <v>5855</v>
      </c>
      <c r="Z8237" s="23">
        <v>0</v>
      </c>
      <c r="AA8237" s="4">
        <v>-1</v>
      </c>
      <c r="AB8237" s="32"/>
      <c r="AC8237" s="23">
        <v>455</v>
      </c>
      <c r="AD8237" s="60">
        <v>455</v>
      </c>
      <c r="AE8237" s="60">
        <v>0</v>
      </c>
      <c r="AF8237" s="4">
        <v>-1</v>
      </c>
      <c r="AG8237" s="32"/>
      <c r="AH8237" s="41">
        <v>82</v>
      </c>
      <c r="AI8237" s="41">
        <v>82</v>
      </c>
      <c r="AJ8237" s="41">
        <v>0</v>
      </c>
      <c r="AK8237" s="4">
        <v>-1</v>
      </c>
      <c r="AL8237" s="64">
        <v>1</v>
      </c>
      <c r="AM8237" s="62">
        <v>212</v>
      </c>
      <c r="AN8237" s="62">
        <v>212</v>
      </c>
      <c r="AO8237" s="62">
        <v>0</v>
      </c>
      <c r="AP8237" s="4">
        <v>-1</v>
      </c>
      <c r="AQ8237" s="32"/>
      <c r="AR8237" s="2">
        <v>45959</v>
      </c>
    </row>
    <row r="8238" spans="1:44" x14ac:dyDescent="0.35">
      <c r="A8238" s="6">
        <v>1011991</v>
      </c>
      <c r="B8238" t="s">
        <v>21476</v>
      </c>
      <c r="C8238" t="s">
        <v>18492</v>
      </c>
      <c r="D8238" s="6">
        <v>1011991</v>
      </c>
      <c r="E8238" t="s">
        <v>18649</v>
      </c>
      <c r="F8238" t="s">
        <v>18650</v>
      </c>
      <c r="G8238">
        <v>27004</v>
      </c>
      <c r="H8238" t="s">
        <v>18208</v>
      </c>
      <c r="I8238" t="s">
        <v>18208</v>
      </c>
      <c r="J8238" s="29">
        <f t="shared" si="384"/>
        <v>49</v>
      </c>
      <c r="K8238" s="29">
        <f t="shared" si="385"/>
        <v>49</v>
      </c>
      <c r="L8238" s="29">
        <f t="shared" si="386"/>
        <v>0</v>
      </c>
      <c r="M8238" s="30">
        <v>-1</v>
      </c>
      <c r="N8238" s="22">
        <f>S8238+X8238</f>
        <v>49</v>
      </c>
      <c r="O8238" s="22">
        <f>T8238+Y8238</f>
        <v>49</v>
      </c>
      <c r="P8238" s="22">
        <f>U8238+Z8238</f>
        <v>0</v>
      </c>
      <c r="Q8238" s="21">
        <v>-1</v>
      </c>
      <c r="R8238" s="66">
        <v>1</v>
      </c>
      <c r="S8238" s="23">
        <v>0</v>
      </c>
      <c r="T8238" s="23">
        <v>0</v>
      </c>
      <c r="U8238" s="23">
        <v>0</v>
      </c>
      <c r="V8238" s="4">
        <v>0</v>
      </c>
      <c r="W8238" s="65">
        <v>1</v>
      </c>
      <c r="X8238" s="23">
        <v>49</v>
      </c>
      <c r="Y8238" s="23">
        <v>49</v>
      </c>
      <c r="Z8238" s="23">
        <v>0</v>
      </c>
      <c r="AA8238" s="4">
        <v>-1</v>
      </c>
      <c r="AB8238" s="87">
        <v>1</v>
      </c>
      <c r="AC8238" s="23">
        <v>0</v>
      </c>
      <c r="AD8238" s="60">
        <v>0</v>
      </c>
      <c r="AE8238" s="60">
        <v>0</v>
      </c>
      <c r="AF8238" s="4">
        <v>0</v>
      </c>
      <c r="AG8238" s="85">
        <v>1</v>
      </c>
      <c r="AH8238" s="41">
        <v>0</v>
      </c>
      <c r="AI8238" s="41">
        <v>0</v>
      </c>
      <c r="AJ8238" s="41">
        <v>0</v>
      </c>
      <c r="AK8238" s="4">
        <v>0</v>
      </c>
      <c r="AL8238" s="64">
        <v>1</v>
      </c>
      <c r="AM8238" s="62">
        <v>0</v>
      </c>
      <c r="AN8238" s="62">
        <v>0</v>
      </c>
      <c r="AO8238" s="62">
        <v>0</v>
      </c>
      <c r="AP8238" s="4">
        <v>0</v>
      </c>
      <c r="AQ8238" s="86">
        <v>1</v>
      </c>
      <c r="AR8238" s="2">
        <v>45799</v>
      </c>
    </row>
    <row r="8239" spans="1:44" x14ac:dyDescent="0.35">
      <c r="A8239" s="6">
        <v>1011992</v>
      </c>
      <c r="B8239" t="s">
        <v>21476</v>
      </c>
      <c r="C8239" t="s">
        <v>18492</v>
      </c>
      <c r="D8239" s="6">
        <v>1011992</v>
      </c>
      <c r="E8239" t="s">
        <v>18651</v>
      </c>
      <c r="F8239" t="s">
        <v>18652</v>
      </c>
      <c r="G8239">
        <v>15680</v>
      </c>
      <c r="H8239" t="s">
        <v>18113</v>
      </c>
      <c r="I8239" t="s">
        <v>18504</v>
      </c>
      <c r="J8239" s="29">
        <f t="shared" si="384"/>
        <v>22415</v>
      </c>
      <c r="K8239" s="29">
        <f t="shared" si="385"/>
        <v>15478</v>
      </c>
      <c r="L8239" s="29">
        <f t="shared" si="386"/>
        <v>18287</v>
      </c>
      <c r="M8239" s="30">
        <v>0.18148339578756945</v>
      </c>
      <c r="N8239" s="22">
        <f>S8239+X8239</f>
        <v>16323</v>
      </c>
      <c r="O8239" s="22">
        <f>T8239+Y8239</f>
        <v>11787</v>
      </c>
      <c r="P8239" s="22">
        <f>U8239+Z8239</f>
        <v>14054</v>
      </c>
      <c r="Q8239" s="21">
        <v>0.19233053363875463</v>
      </c>
      <c r="S8239" s="23">
        <v>9338</v>
      </c>
      <c r="T8239" s="23">
        <v>5725</v>
      </c>
      <c r="U8239" s="23">
        <v>8088</v>
      </c>
      <c r="V8239" s="4">
        <v>0.41</v>
      </c>
      <c r="W8239" s="4"/>
      <c r="X8239" s="23">
        <v>6985</v>
      </c>
      <c r="Y8239" s="23">
        <v>6062</v>
      </c>
      <c r="Z8239" s="23">
        <v>5966</v>
      </c>
      <c r="AA8239" s="4">
        <v>-0.02</v>
      </c>
      <c r="AB8239" s="32"/>
      <c r="AC8239" s="23">
        <v>4074</v>
      </c>
      <c r="AD8239" s="60">
        <v>2271</v>
      </c>
      <c r="AE8239" s="60">
        <v>2587</v>
      </c>
      <c r="AF8239" s="4">
        <v>0.14000000000000001</v>
      </c>
      <c r="AG8239" s="32"/>
      <c r="AH8239" s="41">
        <v>1446</v>
      </c>
      <c r="AI8239" s="41">
        <v>1157</v>
      </c>
      <c r="AJ8239" s="41">
        <v>1420</v>
      </c>
      <c r="AK8239" s="4">
        <v>0.23</v>
      </c>
      <c r="AL8239" s="4"/>
      <c r="AM8239" s="62">
        <v>572</v>
      </c>
      <c r="AN8239" s="62">
        <v>263</v>
      </c>
      <c r="AO8239" s="62">
        <v>226</v>
      </c>
      <c r="AP8239" s="4">
        <v>-0.14000000000000001</v>
      </c>
      <c r="AQ8239" s="32"/>
      <c r="AR8239" s="2">
        <v>46192</v>
      </c>
    </row>
    <row r="8240" spans="1:44" x14ac:dyDescent="0.35">
      <c r="A8240" s="6">
        <v>1012059</v>
      </c>
      <c r="B8240" t="s">
        <v>21476</v>
      </c>
      <c r="C8240" t="s">
        <v>18492</v>
      </c>
      <c r="D8240" s="6">
        <v>1012059</v>
      </c>
      <c r="E8240" t="s">
        <v>18653</v>
      </c>
      <c r="F8240" t="s">
        <v>18654</v>
      </c>
      <c r="G8240">
        <v>27850</v>
      </c>
      <c r="H8240" t="s">
        <v>18208</v>
      </c>
      <c r="I8240" t="s">
        <v>18655</v>
      </c>
      <c r="J8240" s="29">
        <f t="shared" si="384"/>
        <v>10899</v>
      </c>
      <c r="K8240" s="29">
        <f t="shared" si="385"/>
        <v>7014</v>
      </c>
      <c r="L8240" s="29">
        <f t="shared" si="386"/>
        <v>5931</v>
      </c>
      <c r="M8240" s="30">
        <v>-0.15440547476475619</v>
      </c>
      <c r="N8240" s="22">
        <f>S8240+X8240</f>
        <v>8396</v>
      </c>
      <c r="O8240" s="22">
        <f>T8240+Y8240</f>
        <v>5917</v>
      </c>
      <c r="P8240" s="22">
        <f>U8240+Z8240</f>
        <v>4949</v>
      </c>
      <c r="Q8240" s="21">
        <v>-0.16359641710326178</v>
      </c>
      <c r="S8240" s="23">
        <v>4349</v>
      </c>
      <c r="T8240" s="23">
        <v>1959</v>
      </c>
      <c r="U8240" s="23">
        <v>1024</v>
      </c>
      <c r="V8240" s="4">
        <v>-0.48</v>
      </c>
      <c r="W8240" s="4"/>
      <c r="X8240" s="23">
        <v>4047</v>
      </c>
      <c r="Y8240" s="23">
        <v>3958</v>
      </c>
      <c r="Z8240" s="23">
        <v>3925</v>
      </c>
      <c r="AA8240" s="4">
        <v>-0.01</v>
      </c>
      <c r="AB8240" s="32"/>
      <c r="AC8240" s="23">
        <v>1604</v>
      </c>
      <c r="AD8240" s="60">
        <v>461</v>
      </c>
      <c r="AE8240" s="60">
        <v>518</v>
      </c>
      <c r="AF8240" s="4">
        <v>0.12</v>
      </c>
      <c r="AG8240" s="32"/>
      <c r="AH8240" s="41">
        <v>537</v>
      </c>
      <c r="AI8240" s="41">
        <v>414</v>
      </c>
      <c r="AJ8240" s="41">
        <v>185</v>
      </c>
      <c r="AK8240" s="4">
        <v>-0.55000000000000004</v>
      </c>
      <c r="AL8240" s="4"/>
      <c r="AM8240" s="62">
        <v>362</v>
      </c>
      <c r="AN8240" s="62">
        <v>222</v>
      </c>
      <c r="AO8240" s="62">
        <v>279</v>
      </c>
      <c r="AP8240" s="4">
        <v>0.26</v>
      </c>
      <c r="AQ8240" s="32"/>
      <c r="AR8240" s="2">
        <v>46177</v>
      </c>
    </row>
    <row r="8241" spans="1:44" x14ac:dyDescent="0.35">
      <c r="A8241" s="6">
        <v>1012459</v>
      </c>
      <c r="B8241" t="s">
        <v>21476</v>
      </c>
      <c r="C8241" t="s">
        <v>18492</v>
      </c>
      <c r="D8241" s="6">
        <v>1012459</v>
      </c>
      <c r="E8241" t="s">
        <v>18656</v>
      </c>
      <c r="F8241" t="s">
        <v>18657</v>
      </c>
      <c r="G8241">
        <v>15001</v>
      </c>
      <c r="H8241" t="s">
        <v>18113</v>
      </c>
      <c r="I8241" t="s">
        <v>18113</v>
      </c>
      <c r="J8241" s="29">
        <f t="shared" si="384"/>
        <v>3707</v>
      </c>
      <c r="K8241" s="29">
        <f t="shared" si="385"/>
        <v>2759</v>
      </c>
      <c r="L8241" s="29">
        <f t="shared" si="386"/>
        <v>667</v>
      </c>
      <c r="M8241" s="30">
        <v>-0.75824574121058352</v>
      </c>
      <c r="N8241" s="22">
        <f>S8241+X8241</f>
        <v>2328</v>
      </c>
      <c r="O8241" s="22">
        <f>T8241+Y8241</f>
        <v>2102</v>
      </c>
      <c r="P8241" s="22">
        <f>U8241+Z8241</f>
        <v>253</v>
      </c>
      <c r="Q8241" s="21">
        <v>-0.87963843958135113</v>
      </c>
      <c r="S8241" s="23">
        <v>1511</v>
      </c>
      <c r="T8241" s="23">
        <v>1285</v>
      </c>
      <c r="U8241" s="23">
        <v>253</v>
      </c>
      <c r="V8241" s="4">
        <v>-0.8</v>
      </c>
      <c r="W8241" s="4"/>
      <c r="X8241" s="23">
        <v>817</v>
      </c>
      <c r="Y8241" s="23">
        <v>817</v>
      </c>
      <c r="Z8241" s="23">
        <v>0</v>
      </c>
      <c r="AA8241" s="4">
        <v>-1</v>
      </c>
      <c r="AB8241" s="32"/>
      <c r="AC8241" s="23">
        <v>666</v>
      </c>
      <c r="AD8241" s="60">
        <v>200</v>
      </c>
      <c r="AE8241" s="60">
        <v>438</v>
      </c>
      <c r="AF8241" s="4">
        <v>1.19</v>
      </c>
      <c r="AG8241" s="32"/>
      <c r="AH8241" s="41">
        <v>91</v>
      </c>
      <c r="AI8241" s="41">
        <v>60</v>
      </c>
      <c r="AJ8241" s="41">
        <v>31</v>
      </c>
      <c r="AK8241" s="4">
        <v>-0.48</v>
      </c>
      <c r="AL8241" s="64">
        <v>1</v>
      </c>
      <c r="AM8241" s="62">
        <v>622</v>
      </c>
      <c r="AN8241" s="62">
        <v>397</v>
      </c>
      <c r="AO8241" s="62">
        <v>-55</v>
      </c>
      <c r="AP8241" s="4">
        <v>-1.1399999999999999</v>
      </c>
      <c r="AQ8241" s="32"/>
      <c r="AR8241" s="2">
        <v>46143</v>
      </c>
    </row>
    <row r="8242" spans="1:44" x14ac:dyDescent="0.35">
      <c r="A8242" s="6">
        <v>1012937</v>
      </c>
      <c r="B8242" t="s">
        <v>21476</v>
      </c>
      <c r="C8242" t="s">
        <v>18492</v>
      </c>
      <c r="D8242" s="6">
        <v>1012937</v>
      </c>
      <c r="E8242" t="s">
        <v>18658</v>
      </c>
      <c r="F8242" t="s">
        <v>18659</v>
      </c>
      <c r="G8242">
        <v>15318</v>
      </c>
      <c r="H8242" t="s">
        <v>18113</v>
      </c>
      <c r="I8242" t="s">
        <v>18660</v>
      </c>
      <c r="J8242" s="29">
        <f t="shared" si="384"/>
        <v>1527</v>
      </c>
      <c r="K8242" s="29">
        <f t="shared" si="385"/>
        <v>721</v>
      </c>
      <c r="L8242" s="29">
        <f t="shared" si="386"/>
        <v>3237</v>
      </c>
      <c r="M8242" s="30">
        <v>3.489597780859917</v>
      </c>
      <c r="N8242" s="22">
        <f>S8242+X8242</f>
        <v>874</v>
      </c>
      <c r="O8242" s="22">
        <f>T8242+Y8242</f>
        <v>487</v>
      </c>
      <c r="P8242" s="22">
        <f>U8242+Z8242</f>
        <v>2103</v>
      </c>
      <c r="Q8242" s="21">
        <v>3.3182751540041071</v>
      </c>
      <c r="S8242" s="23">
        <v>844</v>
      </c>
      <c r="T8242" s="23">
        <v>457</v>
      </c>
      <c r="U8242" s="23">
        <v>1821</v>
      </c>
      <c r="V8242" s="4">
        <v>2.98</v>
      </c>
      <c r="W8242" s="4"/>
      <c r="X8242" s="23">
        <v>30</v>
      </c>
      <c r="Y8242" s="23">
        <v>30</v>
      </c>
      <c r="Z8242" s="23">
        <v>282</v>
      </c>
      <c r="AA8242" s="4">
        <v>8.4</v>
      </c>
      <c r="AB8242" s="32"/>
      <c r="AC8242" s="23">
        <v>343</v>
      </c>
      <c r="AD8242" s="60">
        <v>71</v>
      </c>
      <c r="AE8242" s="60">
        <v>836</v>
      </c>
      <c r="AF8242" s="4">
        <v>10.77</v>
      </c>
      <c r="AG8242" s="32"/>
      <c r="AH8242" s="41">
        <v>269</v>
      </c>
      <c r="AI8242" s="41">
        <v>163</v>
      </c>
      <c r="AJ8242" s="41">
        <v>260</v>
      </c>
      <c r="AK8242" s="4">
        <v>0.59</v>
      </c>
      <c r="AL8242" s="4"/>
      <c r="AM8242" s="62">
        <v>41</v>
      </c>
      <c r="AN8242" s="62">
        <v>0</v>
      </c>
      <c r="AO8242" s="62">
        <v>38</v>
      </c>
      <c r="AP8242" s="4"/>
      <c r="AQ8242" s="86">
        <v>1</v>
      </c>
      <c r="AR8242" s="2">
        <v>46168</v>
      </c>
    </row>
    <row r="8243" spans="1:44" x14ac:dyDescent="0.35">
      <c r="A8243" s="6">
        <v>1013300</v>
      </c>
      <c r="B8243" t="s">
        <v>21476</v>
      </c>
      <c r="C8243" t="s">
        <v>18492</v>
      </c>
      <c r="D8243" s="6">
        <v>1013300</v>
      </c>
      <c r="E8243" t="s">
        <v>18661</v>
      </c>
      <c r="F8243" t="s">
        <v>18662</v>
      </c>
      <c r="G8243">
        <v>15402</v>
      </c>
      <c r="H8243" t="s">
        <v>18113</v>
      </c>
      <c r="I8243" t="s">
        <v>18499</v>
      </c>
      <c r="J8243" s="29">
        <f t="shared" si="384"/>
        <v>26605</v>
      </c>
      <c r="K8243" s="29">
        <f t="shared" si="385"/>
        <v>21484</v>
      </c>
      <c r="L8243" s="29">
        <f t="shared" si="386"/>
        <v>10523</v>
      </c>
      <c r="M8243" s="30">
        <v>-0.51019363247067584</v>
      </c>
      <c r="N8243" s="22">
        <f>S8243+X8243</f>
        <v>22434</v>
      </c>
      <c r="O8243" s="22">
        <f>T8243+Y8243</f>
        <v>18144</v>
      </c>
      <c r="P8243" s="22">
        <f>U8243+Z8243</f>
        <v>9338</v>
      </c>
      <c r="Q8243" s="21">
        <v>-0.4853395061728395</v>
      </c>
      <c r="S8243" s="23">
        <v>7732</v>
      </c>
      <c r="T8243" s="23">
        <v>3604</v>
      </c>
      <c r="U8243" s="23">
        <v>3256</v>
      </c>
      <c r="V8243" s="4">
        <v>-0.1</v>
      </c>
      <c r="W8243" s="4"/>
      <c r="X8243" s="23">
        <v>14702</v>
      </c>
      <c r="Y8243" s="23">
        <v>14540</v>
      </c>
      <c r="Z8243" s="23">
        <v>6082</v>
      </c>
      <c r="AA8243" s="4">
        <v>-0.57999999999999996</v>
      </c>
      <c r="AB8243" s="32"/>
      <c r="AC8243" s="23">
        <v>2480</v>
      </c>
      <c r="AD8243" s="60">
        <v>2432</v>
      </c>
      <c r="AE8243" s="60">
        <v>404</v>
      </c>
      <c r="AF8243" s="4">
        <v>-0.83</v>
      </c>
      <c r="AG8243" s="32"/>
      <c r="AH8243" s="41">
        <v>1181</v>
      </c>
      <c r="AI8243" s="41">
        <v>804</v>
      </c>
      <c r="AJ8243" s="41">
        <v>442</v>
      </c>
      <c r="AK8243" s="4">
        <v>-0.45</v>
      </c>
      <c r="AL8243" s="4"/>
      <c r="AM8243" s="62">
        <v>510</v>
      </c>
      <c r="AN8243" s="62">
        <v>104</v>
      </c>
      <c r="AO8243" s="62">
        <v>339</v>
      </c>
      <c r="AP8243" s="4">
        <v>2.2599999999999998</v>
      </c>
      <c r="AQ8243" s="32"/>
      <c r="AR8243" s="2">
        <v>46177</v>
      </c>
    </row>
    <row r="8244" spans="1:44" x14ac:dyDescent="0.35">
      <c r="A8244" s="6">
        <v>1013301</v>
      </c>
      <c r="B8244" t="s">
        <v>21476</v>
      </c>
      <c r="C8244" t="s">
        <v>18492</v>
      </c>
      <c r="D8244" s="6">
        <v>1013301</v>
      </c>
      <c r="E8244" t="s">
        <v>18663</v>
      </c>
      <c r="F8244" t="s">
        <v>18664</v>
      </c>
      <c r="G8244">
        <v>15003</v>
      </c>
      <c r="H8244" t="s">
        <v>18113</v>
      </c>
      <c r="I8244" t="s">
        <v>18113</v>
      </c>
      <c r="J8244" s="29">
        <f t="shared" si="384"/>
        <v>2691</v>
      </c>
      <c r="K8244" s="29">
        <f t="shared" si="385"/>
        <v>1028</v>
      </c>
      <c r="L8244" s="29">
        <f t="shared" si="386"/>
        <v>313</v>
      </c>
      <c r="M8244" s="30">
        <v>-0.69552529182879375</v>
      </c>
      <c r="N8244" s="22">
        <f>S8244+X8244</f>
        <v>1309</v>
      </c>
      <c r="O8244" s="22">
        <f>T8244+Y8244</f>
        <v>290</v>
      </c>
      <c r="P8244" s="22">
        <f>U8244+Z8244</f>
        <v>0</v>
      </c>
      <c r="Q8244" s="21">
        <v>-1</v>
      </c>
      <c r="S8244" s="23">
        <v>1309</v>
      </c>
      <c r="T8244" s="23">
        <v>290</v>
      </c>
      <c r="U8244" s="23">
        <v>0</v>
      </c>
      <c r="V8244" s="4">
        <v>-1</v>
      </c>
      <c r="W8244" s="4"/>
      <c r="X8244" s="23">
        <v>0</v>
      </c>
      <c r="Y8244" s="23">
        <v>0</v>
      </c>
      <c r="Z8244" s="23">
        <v>0</v>
      </c>
      <c r="AA8244" s="4">
        <v>0</v>
      </c>
      <c r="AB8244" s="87">
        <v>1</v>
      </c>
      <c r="AC8244" s="23">
        <v>1004</v>
      </c>
      <c r="AD8244" s="60">
        <v>498</v>
      </c>
      <c r="AE8244" s="60">
        <v>313</v>
      </c>
      <c r="AF8244" s="4">
        <v>-0.37</v>
      </c>
      <c r="AG8244" s="32"/>
      <c r="AH8244" s="41">
        <v>-52</v>
      </c>
      <c r="AI8244" s="41">
        <v>-52</v>
      </c>
      <c r="AJ8244" s="41">
        <v>0</v>
      </c>
      <c r="AK8244" s="4">
        <v>-1</v>
      </c>
      <c r="AL8244" s="64">
        <v>1</v>
      </c>
      <c r="AM8244" s="62">
        <v>430</v>
      </c>
      <c r="AN8244" s="62">
        <v>292</v>
      </c>
      <c r="AO8244" s="62">
        <v>0</v>
      </c>
      <c r="AP8244" s="4">
        <v>-1</v>
      </c>
      <c r="AQ8244" s="32"/>
      <c r="AR8244" s="2">
        <v>46157</v>
      </c>
    </row>
    <row r="8245" spans="1:44" x14ac:dyDescent="0.35">
      <c r="A8245" s="6">
        <v>1013698</v>
      </c>
      <c r="B8245" t="s">
        <v>21476</v>
      </c>
      <c r="C8245" t="s">
        <v>18492</v>
      </c>
      <c r="D8245" s="6">
        <v>1013698</v>
      </c>
      <c r="E8245" t="s">
        <v>18665</v>
      </c>
      <c r="F8245" t="s">
        <v>18666</v>
      </c>
      <c r="G8245">
        <v>15552</v>
      </c>
      <c r="H8245" t="s">
        <v>18113</v>
      </c>
      <c r="I8245" t="s">
        <v>18667</v>
      </c>
      <c r="J8245" s="29">
        <f t="shared" si="384"/>
        <v>2552</v>
      </c>
      <c r="K8245" s="29">
        <f t="shared" si="385"/>
        <v>1205</v>
      </c>
      <c r="L8245" s="29">
        <f t="shared" si="386"/>
        <v>1557</v>
      </c>
      <c r="M8245" s="30">
        <v>0.29211618257261418</v>
      </c>
      <c r="N8245" s="22">
        <f>S8245+X8245</f>
        <v>32</v>
      </c>
      <c r="O8245" s="22">
        <f>T8245+Y8245</f>
        <v>0</v>
      </c>
      <c r="P8245" s="22">
        <f>U8245+Z8245</f>
        <v>77</v>
      </c>
      <c r="R8245" s="66">
        <v>1</v>
      </c>
      <c r="S8245" s="23">
        <v>32</v>
      </c>
      <c r="T8245" s="23">
        <v>0</v>
      </c>
      <c r="U8245" s="23">
        <v>62</v>
      </c>
      <c r="V8245" s="4"/>
      <c r="W8245" s="65">
        <v>1</v>
      </c>
      <c r="X8245" s="23">
        <v>0</v>
      </c>
      <c r="Y8245" s="23">
        <v>0</v>
      </c>
      <c r="Z8245" s="23">
        <v>15</v>
      </c>
      <c r="AA8245" s="4"/>
      <c r="AB8245" s="87">
        <v>1</v>
      </c>
      <c r="AC8245" s="23">
        <v>1780</v>
      </c>
      <c r="AD8245" s="60">
        <v>738</v>
      </c>
      <c r="AE8245" s="60">
        <v>766</v>
      </c>
      <c r="AF8245" s="4">
        <v>0.04</v>
      </c>
      <c r="AG8245" s="32"/>
      <c r="AH8245" s="41">
        <v>602</v>
      </c>
      <c r="AI8245" s="41">
        <v>329</v>
      </c>
      <c r="AJ8245" s="41">
        <v>714</v>
      </c>
      <c r="AK8245" s="4">
        <v>1.17</v>
      </c>
      <c r="AL8245" s="4"/>
      <c r="AM8245" s="62">
        <v>138</v>
      </c>
      <c r="AN8245" s="62">
        <v>138</v>
      </c>
      <c r="AO8245" s="62">
        <v>0</v>
      </c>
      <c r="AP8245" s="4">
        <v>-1</v>
      </c>
      <c r="AQ8245" s="86">
        <v>1</v>
      </c>
      <c r="AR8245" s="2">
        <v>46203</v>
      </c>
    </row>
    <row r="8246" spans="1:44" x14ac:dyDescent="0.35">
      <c r="A8246" s="6">
        <v>1013699</v>
      </c>
      <c r="B8246" t="s">
        <v>21476</v>
      </c>
      <c r="C8246" t="s">
        <v>18492</v>
      </c>
      <c r="D8246" s="6">
        <v>1013699</v>
      </c>
      <c r="E8246" t="s">
        <v>18668</v>
      </c>
      <c r="F8246" t="s">
        <v>18669</v>
      </c>
      <c r="G8246">
        <v>15800</v>
      </c>
      <c r="H8246" t="s">
        <v>18113</v>
      </c>
      <c r="I8246" t="s">
        <v>18670</v>
      </c>
      <c r="J8246" s="29">
        <f t="shared" si="384"/>
        <v>0</v>
      </c>
      <c r="K8246" s="29">
        <f t="shared" si="385"/>
        <v>0</v>
      </c>
      <c r="L8246" s="29">
        <f t="shared" si="386"/>
        <v>53</v>
      </c>
      <c r="M8246" s="30"/>
      <c r="N8246" s="22">
        <f>S8246+X8246</f>
        <v>0</v>
      </c>
      <c r="O8246" s="22">
        <f>T8246+Y8246</f>
        <v>0</v>
      </c>
      <c r="P8246" s="22">
        <f>U8246+Z8246</f>
        <v>53</v>
      </c>
      <c r="R8246" s="66">
        <v>1</v>
      </c>
      <c r="S8246" s="23">
        <v>0</v>
      </c>
      <c r="T8246" s="23">
        <v>0</v>
      </c>
      <c r="U8246" s="23">
        <v>53</v>
      </c>
      <c r="V8246" s="4"/>
      <c r="W8246" s="65">
        <v>1</v>
      </c>
      <c r="X8246" s="23">
        <v>0</v>
      </c>
      <c r="Y8246" s="23">
        <v>0</v>
      </c>
      <c r="Z8246" s="23">
        <v>0</v>
      </c>
      <c r="AA8246" s="4">
        <v>0</v>
      </c>
      <c r="AB8246" s="87">
        <v>1</v>
      </c>
      <c r="AC8246" s="23">
        <v>0</v>
      </c>
      <c r="AD8246" s="60">
        <v>0</v>
      </c>
      <c r="AE8246" s="60">
        <v>0</v>
      </c>
      <c r="AF8246" s="4">
        <v>0</v>
      </c>
      <c r="AG8246" s="85">
        <v>1</v>
      </c>
      <c r="AH8246" s="41">
        <v>0</v>
      </c>
      <c r="AI8246" s="41">
        <v>0</v>
      </c>
      <c r="AJ8246" s="41">
        <v>0</v>
      </c>
      <c r="AK8246" s="4">
        <v>0</v>
      </c>
      <c r="AL8246" s="64">
        <v>1</v>
      </c>
      <c r="AM8246" s="62">
        <v>0</v>
      </c>
      <c r="AN8246" s="62">
        <v>0</v>
      </c>
      <c r="AO8246" s="62">
        <v>0</v>
      </c>
      <c r="AP8246" s="4">
        <v>0</v>
      </c>
      <c r="AQ8246" s="86">
        <v>1</v>
      </c>
      <c r="AR8246" s="2">
        <v>46125</v>
      </c>
    </row>
    <row r="8247" spans="1:44" x14ac:dyDescent="0.35">
      <c r="A8247" s="6">
        <v>1013702</v>
      </c>
      <c r="B8247" t="s">
        <v>21476</v>
      </c>
      <c r="C8247" t="s">
        <v>18492</v>
      </c>
      <c r="D8247" s="6">
        <v>1013702</v>
      </c>
      <c r="E8247" t="s">
        <v>18671</v>
      </c>
      <c r="F8247" t="s">
        <v>18672</v>
      </c>
      <c r="G8247">
        <v>15002</v>
      </c>
      <c r="H8247" t="s">
        <v>18113</v>
      </c>
      <c r="I8247" t="s">
        <v>18113</v>
      </c>
      <c r="J8247" s="29">
        <f t="shared" si="384"/>
        <v>173</v>
      </c>
      <c r="K8247" s="29">
        <f t="shared" si="385"/>
        <v>0</v>
      </c>
      <c r="L8247" s="29">
        <f t="shared" si="386"/>
        <v>30</v>
      </c>
      <c r="M8247" s="30"/>
      <c r="N8247" s="22">
        <f>S8247+X8247</f>
        <v>173</v>
      </c>
      <c r="O8247" s="22">
        <f>T8247+Y8247</f>
        <v>0</v>
      </c>
      <c r="P8247" s="22">
        <f>U8247+Z8247</f>
        <v>0</v>
      </c>
      <c r="Q8247" s="21">
        <v>0</v>
      </c>
      <c r="R8247" s="66">
        <v>1</v>
      </c>
      <c r="S8247" s="23">
        <v>173</v>
      </c>
      <c r="T8247" s="23">
        <v>0</v>
      </c>
      <c r="U8247" s="23">
        <v>0</v>
      </c>
      <c r="V8247" s="4">
        <v>0</v>
      </c>
      <c r="W8247" s="65">
        <v>1</v>
      </c>
      <c r="X8247" s="23">
        <v>0</v>
      </c>
      <c r="Y8247" s="23">
        <v>0</v>
      </c>
      <c r="Z8247" s="23">
        <v>0</v>
      </c>
      <c r="AA8247" s="4">
        <v>0</v>
      </c>
      <c r="AB8247" s="87">
        <v>1</v>
      </c>
      <c r="AC8247" s="23">
        <v>0</v>
      </c>
      <c r="AD8247" s="60">
        <v>0</v>
      </c>
      <c r="AE8247" s="60">
        <v>30</v>
      </c>
      <c r="AF8247" s="4"/>
      <c r="AG8247" s="85">
        <v>1</v>
      </c>
      <c r="AH8247" s="41">
        <v>0</v>
      </c>
      <c r="AI8247" s="41">
        <v>0</v>
      </c>
      <c r="AJ8247" s="41">
        <v>0</v>
      </c>
      <c r="AK8247" s="4">
        <v>0</v>
      </c>
      <c r="AL8247" s="64">
        <v>1</v>
      </c>
      <c r="AM8247" s="62">
        <v>0</v>
      </c>
      <c r="AN8247" s="62">
        <v>0</v>
      </c>
      <c r="AO8247" s="62">
        <v>0</v>
      </c>
      <c r="AP8247" s="4">
        <v>0</v>
      </c>
      <c r="AQ8247" s="86">
        <v>1</v>
      </c>
      <c r="AR8247" s="2">
        <v>46079</v>
      </c>
    </row>
    <row r="8248" spans="1:44" x14ac:dyDescent="0.35">
      <c r="A8248" s="6">
        <v>1013861</v>
      </c>
      <c r="B8248" t="s">
        <v>21476</v>
      </c>
      <c r="C8248" t="s">
        <v>18492</v>
      </c>
      <c r="D8248" s="6">
        <v>1013861</v>
      </c>
      <c r="E8248" t="s">
        <v>18673</v>
      </c>
      <c r="F8248" t="s">
        <v>18674</v>
      </c>
      <c r="G8248">
        <v>15009</v>
      </c>
      <c r="H8248" t="s">
        <v>18113</v>
      </c>
      <c r="I8248" t="s">
        <v>18113</v>
      </c>
      <c r="J8248" s="29">
        <f t="shared" si="384"/>
        <v>1839</v>
      </c>
      <c r="K8248" s="29">
        <f t="shared" si="385"/>
        <v>0</v>
      </c>
      <c r="L8248" s="29">
        <f t="shared" si="386"/>
        <v>570</v>
      </c>
      <c r="M8248" s="30"/>
      <c r="N8248" s="22">
        <f>S8248+X8248</f>
        <v>1456</v>
      </c>
      <c r="O8248" s="22">
        <f>T8248+Y8248</f>
        <v>0</v>
      </c>
      <c r="P8248" s="22">
        <f>U8248+Z8248</f>
        <v>332</v>
      </c>
      <c r="S8248" s="23">
        <v>1456</v>
      </c>
      <c r="T8248" s="23">
        <v>0</v>
      </c>
      <c r="U8248" s="23">
        <v>332</v>
      </c>
      <c r="V8248" s="4"/>
      <c r="W8248" s="4"/>
      <c r="X8248" s="23">
        <v>0</v>
      </c>
      <c r="Y8248" s="23">
        <v>0</v>
      </c>
      <c r="Z8248" s="23">
        <v>0</v>
      </c>
      <c r="AA8248" s="4">
        <v>0</v>
      </c>
      <c r="AB8248" s="87">
        <v>1</v>
      </c>
      <c r="AC8248" s="23">
        <v>260</v>
      </c>
      <c r="AD8248" s="60">
        <v>0</v>
      </c>
      <c r="AE8248" s="60">
        <v>160</v>
      </c>
      <c r="AF8248" s="4"/>
      <c r="AG8248" s="32"/>
      <c r="AH8248" s="41">
        <v>70</v>
      </c>
      <c r="AI8248" s="41">
        <v>0</v>
      </c>
      <c r="AJ8248" s="41">
        <v>0</v>
      </c>
      <c r="AK8248" s="4">
        <v>0</v>
      </c>
      <c r="AL8248" s="64">
        <v>1</v>
      </c>
      <c r="AM8248" s="62">
        <v>53</v>
      </c>
      <c r="AN8248" s="62">
        <v>0</v>
      </c>
      <c r="AO8248" s="62">
        <v>78</v>
      </c>
      <c r="AP8248" s="4"/>
      <c r="AQ8248" s="86">
        <v>1</v>
      </c>
      <c r="AR8248" s="2">
        <v>46058</v>
      </c>
    </row>
    <row r="8249" spans="1:44" x14ac:dyDescent="0.35">
      <c r="A8249" s="6">
        <v>1014115</v>
      </c>
      <c r="B8249" t="s">
        <v>21476</v>
      </c>
      <c r="C8249" t="s">
        <v>18492</v>
      </c>
      <c r="D8249" s="6">
        <v>1014115</v>
      </c>
      <c r="E8249" t="s">
        <v>18675</v>
      </c>
      <c r="F8249" t="s">
        <v>18676</v>
      </c>
      <c r="G8249">
        <v>27744</v>
      </c>
      <c r="H8249" t="s">
        <v>18208</v>
      </c>
      <c r="I8249" t="s">
        <v>18677</v>
      </c>
      <c r="J8249" s="29">
        <f t="shared" si="384"/>
        <v>633</v>
      </c>
      <c r="K8249" s="29">
        <f t="shared" si="385"/>
        <v>633</v>
      </c>
      <c r="L8249" s="29">
        <f t="shared" si="386"/>
        <v>0</v>
      </c>
      <c r="M8249" s="30">
        <v>-1</v>
      </c>
      <c r="N8249" s="22">
        <f>S8249+X8249</f>
        <v>553</v>
      </c>
      <c r="O8249" s="22">
        <f>T8249+Y8249</f>
        <v>553</v>
      </c>
      <c r="P8249" s="22">
        <f>U8249+Z8249</f>
        <v>0</v>
      </c>
      <c r="Q8249" s="21">
        <v>-1</v>
      </c>
      <c r="S8249" s="23">
        <v>553</v>
      </c>
      <c r="T8249" s="23">
        <v>553</v>
      </c>
      <c r="U8249" s="23">
        <v>0</v>
      </c>
      <c r="V8249" s="4">
        <v>-1</v>
      </c>
      <c r="W8249" s="4"/>
      <c r="X8249" s="23">
        <v>0</v>
      </c>
      <c r="Y8249" s="23">
        <v>0</v>
      </c>
      <c r="Z8249" s="23">
        <v>0</v>
      </c>
      <c r="AA8249" s="4">
        <v>0</v>
      </c>
      <c r="AB8249" s="87">
        <v>1</v>
      </c>
      <c r="AC8249" s="23">
        <v>0</v>
      </c>
      <c r="AD8249" s="60">
        <v>0</v>
      </c>
      <c r="AE8249" s="60">
        <v>0</v>
      </c>
      <c r="AF8249" s="4">
        <v>0</v>
      </c>
      <c r="AG8249" s="85">
        <v>1</v>
      </c>
      <c r="AH8249" s="41">
        <v>0</v>
      </c>
      <c r="AI8249" s="41">
        <v>0</v>
      </c>
      <c r="AJ8249" s="41">
        <v>0</v>
      </c>
      <c r="AK8249" s="4">
        <v>0</v>
      </c>
      <c r="AL8249" s="64">
        <v>1</v>
      </c>
      <c r="AM8249" s="62">
        <v>80</v>
      </c>
      <c r="AN8249" s="62">
        <v>80</v>
      </c>
      <c r="AO8249" s="62">
        <v>0</v>
      </c>
      <c r="AP8249" s="4">
        <v>-1</v>
      </c>
      <c r="AQ8249" s="86">
        <v>1</v>
      </c>
      <c r="AR8249" s="2">
        <v>45807</v>
      </c>
    </row>
    <row r="8250" spans="1:44" x14ac:dyDescent="0.35">
      <c r="A8250" s="6">
        <v>1014584</v>
      </c>
      <c r="B8250" t="s">
        <v>21476</v>
      </c>
      <c r="C8250" t="s">
        <v>18492</v>
      </c>
      <c r="D8250" s="6">
        <v>1014584</v>
      </c>
      <c r="E8250" t="s">
        <v>18678</v>
      </c>
      <c r="F8250" t="s">
        <v>18679</v>
      </c>
      <c r="G8250">
        <v>27880</v>
      </c>
      <c r="H8250" t="s">
        <v>18208</v>
      </c>
      <c r="I8250" t="s">
        <v>18527</v>
      </c>
      <c r="J8250" s="29">
        <f t="shared" si="384"/>
        <v>3816</v>
      </c>
      <c r="K8250" s="29">
        <f t="shared" si="385"/>
        <v>2422</v>
      </c>
      <c r="L8250" s="29">
        <f t="shared" si="386"/>
        <v>3281</v>
      </c>
      <c r="M8250" s="30">
        <v>0.35466556564822471</v>
      </c>
      <c r="N8250" s="22">
        <f>S8250+X8250</f>
        <v>2700</v>
      </c>
      <c r="O8250" s="22">
        <f>T8250+Y8250</f>
        <v>1732</v>
      </c>
      <c r="P8250" s="22">
        <f>U8250+Z8250</f>
        <v>2260</v>
      </c>
      <c r="Q8250" s="21">
        <v>0.30484988452655881</v>
      </c>
      <c r="S8250" s="23">
        <v>2673</v>
      </c>
      <c r="T8250" s="23">
        <v>1705</v>
      </c>
      <c r="U8250" s="23">
        <v>1050</v>
      </c>
      <c r="V8250" s="4">
        <v>-0.38</v>
      </c>
      <c r="W8250" s="4"/>
      <c r="X8250" s="23">
        <v>27</v>
      </c>
      <c r="Y8250" s="23">
        <v>27</v>
      </c>
      <c r="Z8250" s="23">
        <v>1210</v>
      </c>
      <c r="AA8250" s="4">
        <v>44.03</v>
      </c>
      <c r="AB8250" s="32"/>
      <c r="AC8250" s="23">
        <v>599</v>
      </c>
      <c r="AD8250" s="60">
        <v>424</v>
      </c>
      <c r="AE8250" s="60">
        <v>731</v>
      </c>
      <c r="AF8250" s="4">
        <v>0.72</v>
      </c>
      <c r="AG8250" s="32"/>
      <c r="AH8250" s="41">
        <v>315</v>
      </c>
      <c r="AI8250" s="41">
        <v>184</v>
      </c>
      <c r="AJ8250" s="41">
        <v>156</v>
      </c>
      <c r="AK8250" s="4">
        <v>-0.15</v>
      </c>
      <c r="AL8250" s="4"/>
      <c r="AM8250" s="62">
        <v>202</v>
      </c>
      <c r="AN8250" s="62">
        <v>82</v>
      </c>
      <c r="AO8250" s="62">
        <v>134</v>
      </c>
      <c r="AP8250" s="4">
        <v>0.62</v>
      </c>
      <c r="AQ8250" s="86">
        <v>1</v>
      </c>
      <c r="AR8250" s="2">
        <v>46170</v>
      </c>
    </row>
    <row r="8251" spans="1:44" x14ac:dyDescent="0.35">
      <c r="A8251" s="6">
        <v>1014773</v>
      </c>
      <c r="B8251" t="s">
        <v>21476</v>
      </c>
      <c r="C8251" t="s">
        <v>18492</v>
      </c>
      <c r="D8251" s="6">
        <v>1014773</v>
      </c>
      <c r="E8251" t="s">
        <v>18680</v>
      </c>
      <c r="F8251" t="s">
        <v>18681</v>
      </c>
      <c r="G8251">
        <v>15160</v>
      </c>
      <c r="H8251" t="s">
        <v>18113</v>
      </c>
      <c r="I8251" t="s">
        <v>18562</v>
      </c>
      <c r="J8251" s="29">
        <f t="shared" si="384"/>
        <v>6736</v>
      </c>
      <c r="K8251" s="29">
        <f t="shared" si="385"/>
        <v>3076</v>
      </c>
      <c r="L8251" s="29">
        <f t="shared" si="386"/>
        <v>7475</v>
      </c>
      <c r="M8251" s="30">
        <v>1.4301040312093627</v>
      </c>
      <c r="N8251" s="22">
        <f>S8251+X8251</f>
        <v>5215</v>
      </c>
      <c r="O8251" s="22">
        <f>T8251+Y8251</f>
        <v>2410</v>
      </c>
      <c r="P8251" s="22">
        <f>U8251+Z8251</f>
        <v>6408</v>
      </c>
      <c r="Q8251" s="21">
        <v>1.658921161825726</v>
      </c>
      <c r="S8251" s="23">
        <v>5749</v>
      </c>
      <c r="T8251" s="23">
        <v>2410</v>
      </c>
      <c r="U8251" s="23">
        <v>3877</v>
      </c>
      <c r="V8251" s="4">
        <v>0.61</v>
      </c>
      <c r="W8251" s="4"/>
      <c r="X8251" s="23">
        <v>-534</v>
      </c>
      <c r="Y8251" s="23">
        <v>0</v>
      </c>
      <c r="Z8251" s="23">
        <v>2531</v>
      </c>
      <c r="AA8251" s="4"/>
      <c r="AB8251" s="32"/>
      <c r="AC8251" s="23">
        <v>773</v>
      </c>
      <c r="AD8251" s="60">
        <v>325</v>
      </c>
      <c r="AE8251" s="60">
        <v>456</v>
      </c>
      <c r="AF8251" s="4">
        <v>0.4</v>
      </c>
      <c r="AG8251" s="32"/>
      <c r="AH8251" s="41">
        <v>353</v>
      </c>
      <c r="AI8251" s="41">
        <v>251</v>
      </c>
      <c r="AJ8251" s="41">
        <v>328</v>
      </c>
      <c r="AK8251" s="4">
        <v>0.31</v>
      </c>
      <c r="AL8251" s="4"/>
      <c r="AM8251" s="62">
        <v>395</v>
      </c>
      <c r="AN8251" s="62">
        <v>90</v>
      </c>
      <c r="AO8251" s="62">
        <v>283</v>
      </c>
      <c r="AP8251" s="4">
        <v>2.16</v>
      </c>
      <c r="AQ8251" s="32"/>
      <c r="AR8251" s="2">
        <v>46177</v>
      </c>
    </row>
    <row r="8252" spans="1:44" x14ac:dyDescent="0.35">
      <c r="A8252" s="6">
        <v>1014817</v>
      </c>
      <c r="B8252" t="s">
        <v>21476</v>
      </c>
      <c r="C8252" t="s">
        <v>18492</v>
      </c>
      <c r="D8252" s="6">
        <v>1014817</v>
      </c>
      <c r="E8252" t="s">
        <v>18682</v>
      </c>
      <c r="F8252" t="s">
        <v>18683</v>
      </c>
      <c r="G8252">
        <v>27003</v>
      </c>
      <c r="H8252" t="s">
        <v>18208</v>
      </c>
      <c r="I8252" t="s">
        <v>18208</v>
      </c>
      <c r="J8252" s="29">
        <f t="shared" si="384"/>
        <v>2253</v>
      </c>
      <c r="K8252" s="29">
        <f t="shared" si="385"/>
        <v>0</v>
      </c>
      <c r="L8252" s="29">
        <f t="shared" si="386"/>
        <v>560</v>
      </c>
      <c r="M8252" s="30"/>
      <c r="N8252" s="22">
        <f>S8252+X8252</f>
        <v>1931</v>
      </c>
      <c r="O8252" s="22">
        <f>T8252+Y8252</f>
        <v>0</v>
      </c>
      <c r="P8252" s="22">
        <f>U8252+Z8252</f>
        <v>560</v>
      </c>
      <c r="S8252" s="23">
        <v>486</v>
      </c>
      <c r="T8252" s="23">
        <v>0</v>
      </c>
      <c r="U8252" s="23">
        <v>-125</v>
      </c>
      <c r="V8252" s="4">
        <v>0</v>
      </c>
      <c r="W8252" s="65">
        <v>1</v>
      </c>
      <c r="X8252" s="23">
        <v>1445</v>
      </c>
      <c r="Y8252" s="23">
        <v>0</v>
      </c>
      <c r="Z8252" s="23">
        <v>685</v>
      </c>
      <c r="AA8252" s="4"/>
      <c r="AB8252" s="32"/>
      <c r="AC8252" s="23">
        <v>158</v>
      </c>
      <c r="AD8252" s="60">
        <v>0</v>
      </c>
      <c r="AE8252" s="60">
        <v>0</v>
      </c>
      <c r="AF8252" s="4">
        <v>0</v>
      </c>
      <c r="AG8252" s="85">
        <v>1</v>
      </c>
      <c r="AH8252" s="41">
        <v>133</v>
      </c>
      <c r="AI8252" s="41">
        <v>0</v>
      </c>
      <c r="AJ8252" s="41">
        <v>0</v>
      </c>
      <c r="AK8252" s="4">
        <v>0</v>
      </c>
      <c r="AL8252" s="64">
        <v>1</v>
      </c>
      <c r="AM8252" s="62">
        <v>31</v>
      </c>
      <c r="AN8252" s="62">
        <v>0</v>
      </c>
      <c r="AO8252" s="62">
        <v>0</v>
      </c>
      <c r="AP8252" s="4">
        <v>0</v>
      </c>
      <c r="AQ8252" s="86">
        <v>1</v>
      </c>
      <c r="AR8252" s="2">
        <v>46070</v>
      </c>
    </row>
    <row r="8253" spans="1:44" x14ac:dyDescent="0.35">
      <c r="A8253" s="6">
        <v>1014958</v>
      </c>
      <c r="B8253" t="s">
        <v>21476</v>
      </c>
      <c r="C8253" t="s">
        <v>18492</v>
      </c>
      <c r="D8253" s="6">
        <v>1014958</v>
      </c>
      <c r="E8253" t="s">
        <v>18684</v>
      </c>
      <c r="F8253" t="s">
        <v>18685</v>
      </c>
      <c r="G8253">
        <v>15339</v>
      </c>
      <c r="H8253" t="s">
        <v>18113</v>
      </c>
      <c r="I8253" t="s">
        <v>18686</v>
      </c>
      <c r="J8253" s="29">
        <f t="shared" si="384"/>
        <v>1851</v>
      </c>
      <c r="K8253" s="29">
        <f t="shared" si="385"/>
        <v>1471</v>
      </c>
      <c r="L8253" s="29">
        <f t="shared" si="386"/>
        <v>-31</v>
      </c>
      <c r="M8253" s="30">
        <v>-1.0210740992522094</v>
      </c>
      <c r="N8253" s="22">
        <f>S8253+X8253</f>
        <v>1730</v>
      </c>
      <c r="O8253" s="22">
        <f>T8253+Y8253</f>
        <v>1410</v>
      </c>
      <c r="P8253" s="22">
        <f>U8253+Z8253</f>
        <v>-25</v>
      </c>
      <c r="Q8253" s="21">
        <v>-1.0177304964539007</v>
      </c>
      <c r="S8253" s="23">
        <v>932</v>
      </c>
      <c r="T8253" s="23">
        <v>612</v>
      </c>
      <c r="U8253" s="23">
        <v>-25</v>
      </c>
      <c r="V8253" s="4">
        <v>-1.04</v>
      </c>
      <c r="W8253" s="4"/>
      <c r="X8253" s="23">
        <v>798</v>
      </c>
      <c r="Y8253" s="23">
        <v>798</v>
      </c>
      <c r="Z8253" s="23">
        <v>0</v>
      </c>
      <c r="AA8253" s="4">
        <v>-1</v>
      </c>
      <c r="AB8253" s="32"/>
      <c r="AC8253" s="23">
        <v>121</v>
      </c>
      <c r="AD8253" s="60">
        <v>61</v>
      </c>
      <c r="AE8253" s="60">
        <v>-6</v>
      </c>
      <c r="AF8253" s="4">
        <v>-1.0900000000000001</v>
      </c>
      <c r="AG8253" s="85">
        <v>1</v>
      </c>
      <c r="AH8253" s="41">
        <v>0</v>
      </c>
      <c r="AI8253" s="41">
        <v>0</v>
      </c>
      <c r="AJ8253" s="41">
        <v>0</v>
      </c>
      <c r="AK8253" s="4">
        <v>0</v>
      </c>
      <c r="AL8253" s="64">
        <v>1</v>
      </c>
      <c r="AM8253" s="62">
        <v>0</v>
      </c>
      <c r="AN8253" s="62">
        <v>0</v>
      </c>
      <c r="AO8253" s="62">
        <v>0</v>
      </c>
      <c r="AP8253" s="4">
        <v>0</v>
      </c>
      <c r="AQ8253" s="86">
        <v>1</v>
      </c>
      <c r="AR8253" s="2">
        <v>45993</v>
      </c>
    </row>
    <row r="8254" spans="1:44" x14ac:dyDescent="0.35">
      <c r="A8254" s="6">
        <v>1015291</v>
      </c>
      <c r="B8254" t="s">
        <v>21476</v>
      </c>
      <c r="C8254" t="s">
        <v>18492</v>
      </c>
      <c r="D8254" s="6">
        <v>1015291</v>
      </c>
      <c r="E8254" t="s">
        <v>18687</v>
      </c>
      <c r="F8254" t="s">
        <v>18688</v>
      </c>
      <c r="G8254">
        <v>15624</v>
      </c>
      <c r="H8254" t="s">
        <v>18113</v>
      </c>
      <c r="I8254" t="s">
        <v>18606</v>
      </c>
      <c r="J8254" s="29">
        <f t="shared" si="384"/>
        <v>765</v>
      </c>
      <c r="K8254" s="29">
        <f t="shared" si="385"/>
        <v>419</v>
      </c>
      <c r="L8254" s="29">
        <f t="shared" si="386"/>
        <v>360</v>
      </c>
      <c r="M8254" s="30">
        <v>-0.14081145584725541</v>
      </c>
      <c r="N8254" s="22">
        <f>S8254+X8254</f>
        <v>362</v>
      </c>
      <c r="O8254" s="22">
        <f>T8254+Y8254</f>
        <v>137</v>
      </c>
      <c r="P8254" s="22">
        <f>U8254+Z8254</f>
        <v>187</v>
      </c>
      <c r="Q8254" s="21">
        <v>0.36496350364963503</v>
      </c>
      <c r="S8254" s="23">
        <v>362</v>
      </c>
      <c r="T8254" s="23">
        <v>137</v>
      </c>
      <c r="U8254" s="23">
        <v>187</v>
      </c>
      <c r="V8254" s="4">
        <v>0.36</v>
      </c>
      <c r="W8254" s="4"/>
      <c r="X8254" s="23">
        <v>0</v>
      </c>
      <c r="Y8254" s="23">
        <v>0</v>
      </c>
      <c r="Z8254" s="23">
        <v>0</v>
      </c>
      <c r="AA8254" s="4">
        <v>0</v>
      </c>
      <c r="AB8254" s="87">
        <v>1</v>
      </c>
      <c r="AC8254" s="23">
        <v>175</v>
      </c>
      <c r="AD8254" s="60">
        <v>135</v>
      </c>
      <c r="AE8254" s="60">
        <v>112</v>
      </c>
      <c r="AF8254" s="4">
        <v>-0.17</v>
      </c>
      <c r="AG8254" s="85">
        <v>1</v>
      </c>
      <c r="AH8254" s="41">
        <v>163</v>
      </c>
      <c r="AI8254" s="41">
        <v>125</v>
      </c>
      <c r="AJ8254" s="41">
        <v>52</v>
      </c>
      <c r="AK8254" s="4">
        <v>-0.59</v>
      </c>
      <c r="AL8254" s="64">
        <v>1</v>
      </c>
      <c r="AM8254" s="62">
        <v>65</v>
      </c>
      <c r="AN8254" s="62">
        <v>22</v>
      </c>
      <c r="AO8254" s="62">
        <v>9</v>
      </c>
      <c r="AP8254" s="4">
        <v>-0.56999999999999995</v>
      </c>
      <c r="AQ8254" s="86">
        <v>1</v>
      </c>
      <c r="AR8254" s="2">
        <v>46170</v>
      </c>
    </row>
    <row r="8255" spans="1:44" x14ac:dyDescent="0.35">
      <c r="A8255" s="6">
        <v>1015350</v>
      </c>
      <c r="B8255" t="s">
        <v>21476</v>
      </c>
      <c r="C8255" t="s">
        <v>18492</v>
      </c>
      <c r="D8255" s="6">
        <v>1015350</v>
      </c>
      <c r="E8255" t="s">
        <v>18689</v>
      </c>
      <c r="F8255" t="s">
        <v>18690</v>
      </c>
      <c r="G8255">
        <v>15002</v>
      </c>
      <c r="H8255" t="s">
        <v>18113</v>
      </c>
      <c r="I8255" t="s">
        <v>18113</v>
      </c>
      <c r="J8255" s="29">
        <f t="shared" si="384"/>
        <v>2027</v>
      </c>
      <c r="K8255" s="29">
        <f t="shared" si="385"/>
        <v>-8</v>
      </c>
      <c r="L8255" s="29">
        <f t="shared" si="386"/>
        <v>0</v>
      </c>
      <c r="M8255" s="30">
        <v>-1</v>
      </c>
      <c r="N8255" s="22">
        <f>S8255+X8255</f>
        <v>748</v>
      </c>
      <c r="O8255" s="22">
        <f>T8255+Y8255</f>
        <v>-8</v>
      </c>
      <c r="P8255" s="22">
        <f>U8255+Z8255</f>
        <v>0</v>
      </c>
      <c r="Q8255" s="21">
        <v>-1</v>
      </c>
      <c r="R8255" s="66">
        <v>1</v>
      </c>
      <c r="S8255" s="23">
        <v>748</v>
      </c>
      <c r="T8255" s="23">
        <v>-8</v>
      </c>
      <c r="U8255" s="23">
        <v>0</v>
      </c>
      <c r="V8255" s="4">
        <v>-1</v>
      </c>
      <c r="W8255" s="65">
        <v>1</v>
      </c>
      <c r="X8255" s="23">
        <v>0</v>
      </c>
      <c r="Y8255" s="23">
        <v>0</v>
      </c>
      <c r="Z8255" s="23">
        <v>0</v>
      </c>
      <c r="AA8255" s="4">
        <v>0</v>
      </c>
      <c r="AB8255" s="87">
        <v>1</v>
      </c>
      <c r="AC8255" s="23">
        <v>852</v>
      </c>
      <c r="AD8255" s="60">
        <v>0</v>
      </c>
      <c r="AE8255" s="60">
        <v>0</v>
      </c>
      <c r="AF8255" s="4">
        <v>0</v>
      </c>
      <c r="AG8255" s="85">
        <v>1</v>
      </c>
      <c r="AH8255" s="41">
        <v>47</v>
      </c>
      <c r="AI8255" s="41">
        <v>0</v>
      </c>
      <c r="AJ8255" s="41">
        <v>0</v>
      </c>
      <c r="AK8255" s="4">
        <v>0</v>
      </c>
      <c r="AL8255" s="64">
        <v>1</v>
      </c>
      <c r="AM8255" s="62">
        <v>380</v>
      </c>
      <c r="AN8255" s="62">
        <v>0</v>
      </c>
      <c r="AO8255" s="62">
        <v>0</v>
      </c>
      <c r="AP8255" s="4">
        <v>0</v>
      </c>
      <c r="AQ8255" s="86">
        <v>1</v>
      </c>
      <c r="AR8255" s="2">
        <v>45922</v>
      </c>
    </row>
    <row r="8256" spans="1:44" x14ac:dyDescent="0.35">
      <c r="A8256" s="6">
        <v>1015748</v>
      </c>
      <c r="B8256" t="s">
        <v>21476</v>
      </c>
      <c r="C8256" t="s">
        <v>18492</v>
      </c>
      <c r="D8256" s="6">
        <v>1015748</v>
      </c>
      <c r="E8256" t="s">
        <v>18691</v>
      </c>
      <c r="F8256" t="s">
        <v>18692</v>
      </c>
      <c r="G8256">
        <v>15670</v>
      </c>
      <c r="H8256" t="s">
        <v>18113</v>
      </c>
      <c r="I8256" t="s">
        <v>18507</v>
      </c>
      <c r="J8256" s="29">
        <f t="shared" si="384"/>
        <v>6561</v>
      </c>
      <c r="K8256" s="29">
        <f t="shared" si="385"/>
        <v>4639</v>
      </c>
      <c r="L8256" s="29">
        <f t="shared" si="386"/>
        <v>3807</v>
      </c>
      <c r="M8256" s="30">
        <v>-0.1793489976287993</v>
      </c>
      <c r="N8256" s="22">
        <f>S8256+X8256</f>
        <v>4737</v>
      </c>
      <c r="O8256" s="22">
        <f>T8256+Y8256</f>
        <v>3480</v>
      </c>
      <c r="P8256" s="22">
        <f>U8256+Z8256</f>
        <v>2880</v>
      </c>
      <c r="Q8256" s="21">
        <v>-0.17241379310344829</v>
      </c>
      <c r="S8256" s="23">
        <v>2436</v>
      </c>
      <c r="T8256" s="23">
        <v>1245</v>
      </c>
      <c r="U8256" s="23">
        <v>943</v>
      </c>
      <c r="V8256" s="4">
        <v>-0.24</v>
      </c>
      <c r="W8256" s="4"/>
      <c r="X8256" s="23">
        <v>2301</v>
      </c>
      <c r="Y8256" s="23">
        <v>2235</v>
      </c>
      <c r="Z8256" s="23">
        <v>1937</v>
      </c>
      <c r="AA8256" s="4">
        <v>-0.13</v>
      </c>
      <c r="AB8256" s="32"/>
      <c r="AC8256" s="23">
        <v>873</v>
      </c>
      <c r="AD8256" s="60">
        <v>520</v>
      </c>
      <c r="AE8256" s="60">
        <v>442</v>
      </c>
      <c r="AF8256" s="4">
        <v>-0.15</v>
      </c>
      <c r="AG8256" s="32"/>
      <c r="AH8256" s="41">
        <v>414</v>
      </c>
      <c r="AI8256" s="41">
        <v>355</v>
      </c>
      <c r="AJ8256" s="41">
        <v>277</v>
      </c>
      <c r="AK8256" s="4">
        <v>-0.22</v>
      </c>
      <c r="AL8256" s="4"/>
      <c r="AM8256" s="62">
        <v>537</v>
      </c>
      <c r="AN8256" s="62">
        <v>284</v>
      </c>
      <c r="AO8256" s="62">
        <v>208</v>
      </c>
      <c r="AP8256" s="4">
        <v>-0.27</v>
      </c>
      <c r="AQ8256" s="32"/>
      <c r="AR8256" s="2">
        <v>46177</v>
      </c>
    </row>
    <row r="8257" spans="1:44" x14ac:dyDescent="0.35">
      <c r="A8257" s="6">
        <v>1015770</v>
      </c>
      <c r="B8257" t="s">
        <v>21476</v>
      </c>
      <c r="C8257" t="s">
        <v>18492</v>
      </c>
      <c r="D8257" s="6">
        <v>1015770</v>
      </c>
      <c r="E8257" t="s">
        <v>18693</v>
      </c>
      <c r="F8257" t="s">
        <v>18694</v>
      </c>
      <c r="G8257">
        <v>15174</v>
      </c>
      <c r="H8257" t="s">
        <v>18113</v>
      </c>
      <c r="I8257" t="s">
        <v>18507</v>
      </c>
      <c r="J8257" s="29">
        <f t="shared" si="384"/>
        <v>11845</v>
      </c>
      <c r="K8257" s="29">
        <f t="shared" si="385"/>
        <v>7155</v>
      </c>
      <c r="L8257" s="29">
        <f t="shared" si="386"/>
        <v>6132</v>
      </c>
      <c r="M8257" s="30">
        <v>-0.1429769392033543</v>
      </c>
      <c r="N8257" s="22">
        <f>S8257+X8257</f>
        <v>7383</v>
      </c>
      <c r="O8257" s="22">
        <f>T8257+Y8257</f>
        <v>4971</v>
      </c>
      <c r="P8257" s="22">
        <f>U8257+Z8257</f>
        <v>3346</v>
      </c>
      <c r="Q8257" s="21">
        <v>-0.32689599678133174</v>
      </c>
      <c r="S8257" s="23">
        <v>4670</v>
      </c>
      <c r="T8257" s="23">
        <v>3025</v>
      </c>
      <c r="U8257" s="23">
        <v>2288</v>
      </c>
      <c r="V8257" s="4">
        <v>-0.24</v>
      </c>
      <c r="W8257" s="4"/>
      <c r="X8257" s="23">
        <v>2713</v>
      </c>
      <c r="Y8257" s="23">
        <v>1946</v>
      </c>
      <c r="Z8257" s="23">
        <v>1058</v>
      </c>
      <c r="AA8257" s="4">
        <v>-0.46</v>
      </c>
      <c r="AB8257" s="32"/>
      <c r="AC8257" s="23">
        <v>3206</v>
      </c>
      <c r="AD8257" s="60">
        <v>1584</v>
      </c>
      <c r="AE8257" s="60">
        <v>1547</v>
      </c>
      <c r="AF8257" s="4">
        <v>-0.02</v>
      </c>
      <c r="AG8257" s="32"/>
      <c r="AH8257" s="41">
        <v>930</v>
      </c>
      <c r="AI8257" s="41">
        <v>522</v>
      </c>
      <c r="AJ8257" s="41">
        <v>826</v>
      </c>
      <c r="AK8257" s="4">
        <v>0.57999999999999996</v>
      </c>
      <c r="AL8257" s="4"/>
      <c r="AM8257" s="62">
        <v>326</v>
      </c>
      <c r="AN8257" s="62">
        <v>78</v>
      </c>
      <c r="AO8257" s="62">
        <v>413</v>
      </c>
      <c r="AP8257" s="4">
        <v>4.29</v>
      </c>
      <c r="AQ8257" s="32"/>
      <c r="AR8257" s="2">
        <v>46196</v>
      </c>
    </row>
    <row r="8258" spans="1:44" x14ac:dyDescent="0.35">
      <c r="A8258" s="6">
        <v>1015773</v>
      </c>
      <c r="B8258" t="s">
        <v>21476</v>
      </c>
      <c r="C8258" t="s">
        <v>18492</v>
      </c>
      <c r="D8258" s="6">
        <v>1015773</v>
      </c>
      <c r="E8258" t="s">
        <v>18695</v>
      </c>
      <c r="F8258" t="s">
        <v>18696</v>
      </c>
      <c r="G8258">
        <v>15003</v>
      </c>
      <c r="H8258" t="s">
        <v>18113</v>
      </c>
      <c r="I8258" t="s">
        <v>18113</v>
      </c>
      <c r="J8258" s="29">
        <f t="shared" si="384"/>
        <v>4802</v>
      </c>
      <c r="K8258" s="29">
        <f t="shared" si="385"/>
        <v>2727</v>
      </c>
      <c r="L8258" s="29">
        <f t="shared" si="386"/>
        <v>2147</v>
      </c>
      <c r="M8258" s="30">
        <v>-0.2126879354602127</v>
      </c>
      <c r="N8258" s="22">
        <f>S8258+X8258</f>
        <v>4417</v>
      </c>
      <c r="O8258" s="22">
        <f>T8258+Y8258</f>
        <v>2713</v>
      </c>
      <c r="P8258" s="22">
        <f>U8258+Z8258</f>
        <v>1763</v>
      </c>
      <c r="Q8258" s="21">
        <v>-0.35016586804275707</v>
      </c>
      <c r="S8258" s="23">
        <v>2144</v>
      </c>
      <c r="T8258" s="23">
        <v>465</v>
      </c>
      <c r="U8258" s="23">
        <v>842</v>
      </c>
      <c r="V8258" s="4">
        <v>0.81</v>
      </c>
      <c r="W8258" s="4"/>
      <c r="X8258" s="23">
        <v>2273</v>
      </c>
      <c r="Y8258" s="23">
        <v>2248</v>
      </c>
      <c r="Z8258" s="23">
        <v>921</v>
      </c>
      <c r="AA8258" s="4">
        <v>-0.59</v>
      </c>
      <c r="AB8258" s="32"/>
      <c r="AC8258" s="23">
        <v>295</v>
      </c>
      <c r="AD8258" s="60">
        <v>9</v>
      </c>
      <c r="AE8258" s="60">
        <v>85</v>
      </c>
      <c r="AF8258" s="4">
        <v>8.0500000000000007</v>
      </c>
      <c r="AG8258" s="85">
        <v>1</v>
      </c>
      <c r="AH8258" s="41">
        <v>0</v>
      </c>
      <c r="AI8258" s="41">
        <v>0</v>
      </c>
      <c r="AJ8258" s="41">
        <v>177</v>
      </c>
      <c r="AK8258" s="4"/>
      <c r="AL8258" s="4"/>
      <c r="AM8258" s="62">
        <v>90</v>
      </c>
      <c r="AN8258" s="62">
        <v>5</v>
      </c>
      <c r="AO8258" s="62">
        <v>122</v>
      </c>
      <c r="AP8258" s="4">
        <v>22.69</v>
      </c>
      <c r="AQ8258" s="86">
        <v>1</v>
      </c>
      <c r="AR8258" s="2">
        <v>46198</v>
      </c>
    </row>
    <row r="8259" spans="1:44" x14ac:dyDescent="0.35">
      <c r="A8259" s="6">
        <v>1015816</v>
      </c>
      <c r="B8259" t="s">
        <v>21476</v>
      </c>
      <c r="C8259" t="s">
        <v>18492</v>
      </c>
      <c r="D8259" s="6">
        <v>1015816</v>
      </c>
      <c r="E8259" t="s">
        <v>18697</v>
      </c>
      <c r="F8259" t="s">
        <v>18698</v>
      </c>
      <c r="G8259">
        <v>15179</v>
      </c>
      <c r="H8259" t="s">
        <v>18113</v>
      </c>
      <c r="I8259" t="s">
        <v>18699</v>
      </c>
      <c r="J8259" s="29">
        <f t="shared" si="384"/>
        <v>32033</v>
      </c>
      <c r="K8259" s="29">
        <f t="shared" si="385"/>
        <v>20031</v>
      </c>
      <c r="L8259" s="29">
        <f t="shared" si="386"/>
        <v>20059</v>
      </c>
      <c r="M8259" s="30">
        <v>1.3978333582946867E-3</v>
      </c>
      <c r="N8259" s="22">
        <f>S8259+X8259</f>
        <v>21994</v>
      </c>
      <c r="O8259" s="22">
        <f>T8259+Y8259</f>
        <v>14190</v>
      </c>
      <c r="P8259" s="22">
        <f>U8259+Z8259</f>
        <v>14746</v>
      </c>
      <c r="Q8259" s="21">
        <v>3.9182522903453032E-2</v>
      </c>
      <c r="S8259" s="23">
        <v>16907</v>
      </c>
      <c r="T8259" s="23">
        <v>9984</v>
      </c>
      <c r="U8259" s="23">
        <v>7064</v>
      </c>
      <c r="V8259" s="4">
        <v>-0.28999999999999998</v>
      </c>
      <c r="W8259" s="4"/>
      <c r="X8259" s="23">
        <v>5087</v>
      </c>
      <c r="Y8259" s="23">
        <v>4206</v>
      </c>
      <c r="Z8259" s="23">
        <v>7682</v>
      </c>
      <c r="AA8259" s="4">
        <v>0.83</v>
      </c>
      <c r="AB8259" s="32"/>
      <c r="AC8259" s="23">
        <v>6422</v>
      </c>
      <c r="AD8259" s="60">
        <v>3343</v>
      </c>
      <c r="AE8259" s="60">
        <v>3487</v>
      </c>
      <c r="AF8259" s="4">
        <v>0.04</v>
      </c>
      <c r="AG8259" s="32"/>
      <c r="AH8259" s="41">
        <v>2129</v>
      </c>
      <c r="AI8259" s="41">
        <v>1607</v>
      </c>
      <c r="AJ8259" s="41">
        <v>1301</v>
      </c>
      <c r="AK8259" s="4">
        <v>-0.19</v>
      </c>
      <c r="AL8259" s="4"/>
      <c r="AM8259" s="62">
        <v>1488</v>
      </c>
      <c r="AN8259" s="62">
        <v>891</v>
      </c>
      <c r="AO8259" s="62">
        <v>525</v>
      </c>
      <c r="AP8259" s="4">
        <v>-0.41</v>
      </c>
      <c r="AQ8259" s="32"/>
      <c r="AR8259" s="2">
        <v>46198</v>
      </c>
    </row>
    <row r="8260" spans="1:44" x14ac:dyDescent="0.35">
      <c r="A8260" s="6">
        <v>1015821</v>
      </c>
      <c r="B8260" t="s">
        <v>21476</v>
      </c>
      <c r="C8260" t="s">
        <v>18492</v>
      </c>
      <c r="D8260" s="6">
        <v>1015821</v>
      </c>
      <c r="E8260" t="s">
        <v>18700</v>
      </c>
      <c r="F8260" t="s">
        <v>18701</v>
      </c>
      <c r="G8260">
        <v>15160</v>
      </c>
      <c r="H8260" t="s">
        <v>18113</v>
      </c>
      <c r="I8260" t="s">
        <v>18562</v>
      </c>
      <c r="J8260" s="29">
        <f t="shared" ref="J8260:J8323" si="387">N8260+AC8260+AH8260+AM8260</f>
        <v>5423</v>
      </c>
      <c r="K8260" s="29">
        <f t="shared" ref="K8260:K8323" si="388">O8260+AD8260+AI8260+AN8260</f>
        <v>5955</v>
      </c>
      <c r="L8260" s="29">
        <f t="shared" ref="L8260:L8323" si="389">P8260+AE8260+AJ8260+AO8260</f>
        <v>2056</v>
      </c>
      <c r="M8260" s="30">
        <v>-0.65474391267842147</v>
      </c>
      <c r="N8260" s="22">
        <f>S8260+X8260</f>
        <v>4475</v>
      </c>
      <c r="O8260" s="22">
        <f>T8260+Y8260</f>
        <v>4446</v>
      </c>
      <c r="P8260" s="22">
        <f>U8260+Z8260</f>
        <v>1697</v>
      </c>
      <c r="Q8260" s="21">
        <v>-0.61830859199280253</v>
      </c>
      <c r="S8260" s="23">
        <v>3103</v>
      </c>
      <c r="T8260" s="23">
        <v>3059</v>
      </c>
      <c r="U8260" s="23">
        <v>783</v>
      </c>
      <c r="V8260" s="4">
        <v>-0.74</v>
      </c>
      <c r="W8260" s="4"/>
      <c r="X8260" s="23">
        <v>1372</v>
      </c>
      <c r="Y8260" s="23">
        <v>1387</v>
      </c>
      <c r="Z8260" s="23">
        <v>914</v>
      </c>
      <c r="AA8260" s="4">
        <v>-0.34</v>
      </c>
      <c r="AB8260" s="32"/>
      <c r="AC8260" s="23">
        <v>636</v>
      </c>
      <c r="AD8260" s="60">
        <v>896</v>
      </c>
      <c r="AE8260" s="60">
        <v>168</v>
      </c>
      <c r="AF8260" s="4">
        <v>-0.81</v>
      </c>
      <c r="AG8260" s="32"/>
      <c r="AH8260" s="41">
        <v>72</v>
      </c>
      <c r="AI8260" s="41">
        <v>437</v>
      </c>
      <c r="AJ8260" s="41">
        <v>96</v>
      </c>
      <c r="AK8260" s="4">
        <v>-0.78</v>
      </c>
      <c r="AL8260" s="4"/>
      <c r="AM8260" s="62">
        <v>240</v>
      </c>
      <c r="AN8260" s="62">
        <v>176</v>
      </c>
      <c r="AO8260" s="62">
        <v>95</v>
      </c>
      <c r="AP8260" s="4">
        <v>-0.46</v>
      </c>
      <c r="AQ8260" s="32"/>
      <c r="AR8260" s="2">
        <v>46171</v>
      </c>
    </row>
    <row r="8261" spans="1:44" x14ac:dyDescent="0.35">
      <c r="A8261" s="6">
        <v>1015834</v>
      </c>
      <c r="B8261" t="s">
        <v>21476</v>
      </c>
      <c r="C8261" t="s">
        <v>18492</v>
      </c>
      <c r="D8261" s="6">
        <v>1015834</v>
      </c>
      <c r="E8261" t="s">
        <v>18702</v>
      </c>
      <c r="F8261" t="s">
        <v>18703</v>
      </c>
      <c r="G8261">
        <v>15300</v>
      </c>
      <c r="H8261" t="s">
        <v>18113</v>
      </c>
      <c r="I8261" t="s">
        <v>18704</v>
      </c>
      <c r="J8261" s="29">
        <f t="shared" si="387"/>
        <v>4705</v>
      </c>
      <c r="K8261" s="29">
        <f t="shared" si="388"/>
        <v>2651</v>
      </c>
      <c r="L8261" s="29">
        <f t="shared" si="389"/>
        <v>3143</v>
      </c>
      <c r="M8261" s="30">
        <v>0.18559034326669188</v>
      </c>
      <c r="N8261" s="22">
        <f>S8261+X8261</f>
        <v>4647</v>
      </c>
      <c r="O8261" s="22">
        <f>T8261+Y8261</f>
        <v>2608</v>
      </c>
      <c r="P8261" s="22">
        <f>U8261+Z8261</f>
        <v>2529</v>
      </c>
      <c r="Q8261" s="21">
        <v>-3.0291411042944749E-2</v>
      </c>
      <c r="S8261" s="23">
        <v>1407</v>
      </c>
      <c r="T8261" s="23">
        <v>383</v>
      </c>
      <c r="U8261" s="23">
        <v>917</v>
      </c>
      <c r="V8261" s="4">
        <v>1.39</v>
      </c>
      <c r="W8261" s="4"/>
      <c r="X8261" s="23">
        <v>3240</v>
      </c>
      <c r="Y8261" s="23">
        <v>2225</v>
      </c>
      <c r="Z8261" s="23">
        <v>1612</v>
      </c>
      <c r="AA8261" s="4">
        <v>-0.28000000000000003</v>
      </c>
      <c r="AB8261" s="32"/>
      <c r="AC8261" s="23">
        <v>36</v>
      </c>
      <c r="AD8261" s="60">
        <v>0</v>
      </c>
      <c r="AE8261" s="60">
        <v>379</v>
      </c>
      <c r="AF8261" s="4"/>
      <c r="AG8261" s="32"/>
      <c r="AH8261" s="41">
        <v>-21</v>
      </c>
      <c r="AI8261" s="41">
        <v>0</v>
      </c>
      <c r="AJ8261" s="41">
        <v>161</v>
      </c>
      <c r="AK8261" s="4"/>
      <c r="AL8261" s="4"/>
      <c r="AM8261" s="62">
        <v>43</v>
      </c>
      <c r="AN8261" s="62">
        <v>43</v>
      </c>
      <c r="AO8261" s="62">
        <v>74</v>
      </c>
      <c r="AP8261" s="4">
        <v>0.71</v>
      </c>
      <c r="AQ8261" s="86">
        <v>1</v>
      </c>
      <c r="AR8261" s="2">
        <v>46156</v>
      </c>
    </row>
    <row r="8262" spans="1:44" x14ac:dyDescent="0.35">
      <c r="A8262" s="6">
        <v>1015840</v>
      </c>
      <c r="B8262" t="s">
        <v>21476</v>
      </c>
      <c r="C8262" t="s">
        <v>18492</v>
      </c>
      <c r="D8262" s="6">
        <v>1015840</v>
      </c>
      <c r="E8262" t="s">
        <v>18705</v>
      </c>
      <c r="F8262" t="s">
        <v>18706</v>
      </c>
      <c r="G8262">
        <v>15172</v>
      </c>
      <c r="H8262" t="s">
        <v>18113</v>
      </c>
      <c r="I8262" t="s">
        <v>18699</v>
      </c>
      <c r="J8262" s="29">
        <f t="shared" si="387"/>
        <v>10678</v>
      </c>
      <c r="K8262" s="29">
        <f t="shared" si="388"/>
        <v>7299</v>
      </c>
      <c r="L8262" s="29">
        <f t="shared" si="389"/>
        <v>7674</v>
      </c>
      <c r="M8262" s="30">
        <v>5.1376900945334869E-2</v>
      </c>
      <c r="N8262" s="22">
        <f>S8262+X8262</f>
        <v>9020</v>
      </c>
      <c r="O8262" s="22">
        <f>T8262+Y8262</f>
        <v>6169</v>
      </c>
      <c r="P8262" s="22">
        <f>U8262+Z8262</f>
        <v>6326</v>
      </c>
      <c r="Q8262" s="21">
        <v>2.5449829794131906E-2</v>
      </c>
      <c r="S8262" s="23">
        <v>6494</v>
      </c>
      <c r="T8262" s="23">
        <v>3762</v>
      </c>
      <c r="U8262" s="23">
        <v>2957</v>
      </c>
      <c r="V8262" s="4">
        <v>-0.21</v>
      </c>
      <c r="W8262" s="4"/>
      <c r="X8262" s="23">
        <v>2526</v>
      </c>
      <c r="Y8262" s="23">
        <v>2407</v>
      </c>
      <c r="Z8262" s="23">
        <v>3369</v>
      </c>
      <c r="AA8262" s="4">
        <v>0.4</v>
      </c>
      <c r="AB8262" s="32"/>
      <c r="AC8262" s="23">
        <v>625</v>
      </c>
      <c r="AD8262" s="60">
        <v>477</v>
      </c>
      <c r="AE8262" s="60">
        <v>543</v>
      </c>
      <c r="AF8262" s="4">
        <v>0.14000000000000001</v>
      </c>
      <c r="AG8262" s="32"/>
      <c r="AH8262" s="41">
        <v>461</v>
      </c>
      <c r="AI8262" s="41">
        <v>335</v>
      </c>
      <c r="AJ8262" s="41">
        <v>614</v>
      </c>
      <c r="AK8262" s="4">
        <v>0.83</v>
      </c>
      <c r="AL8262" s="4"/>
      <c r="AM8262" s="62">
        <v>572</v>
      </c>
      <c r="AN8262" s="62">
        <v>318</v>
      </c>
      <c r="AO8262" s="62">
        <v>191</v>
      </c>
      <c r="AP8262" s="4">
        <v>-0.4</v>
      </c>
      <c r="AQ8262" s="32"/>
      <c r="AR8262" s="2">
        <v>46177</v>
      </c>
    </row>
    <row r="8263" spans="1:44" x14ac:dyDescent="0.35">
      <c r="A8263" s="6">
        <v>1015842</v>
      </c>
      <c r="B8263" t="s">
        <v>21476</v>
      </c>
      <c r="C8263" t="s">
        <v>18492</v>
      </c>
      <c r="D8263" s="6">
        <v>1015842</v>
      </c>
      <c r="E8263" t="s">
        <v>18707</v>
      </c>
      <c r="F8263" t="s">
        <v>18708</v>
      </c>
      <c r="G8263">
        <v>15684</v>
      </c>
      <c r="H8263" t="s">
        <v>18113</v>
      </c>
      <c r="I8263" t="s">
        <v>18709</v>
      </c>
      <c r="J8263" s="29">
        <f t="shared" si="387"/>
        <v>1224</v>
      </c>
      <c r="K8263" s="29">
        <f t="shared" si="388"/>
        <v>580</v>
      </c>
      <c r="L8263" s="29">
        <f t="shared" si="389"/>
        <v>59</v>
      </c>
      <c r="M8263" s="30">
        <v>-0.89827586206896548</v>
      </c>
      <c r="N8263" s="22">
        <f>S8263+X8263</f>
        <v>333</v>
      </c>
      <c r="O8263" s="22">
        <f>T8263+Y8263</f>
        <v>189</v>
      </c>
      <c r="P8263" s="22">
        <f>U8263+Z8263</f>
        <v>0</v>
      </c>
      <c r="Q8263" s="21">
        <v>-1</v>
      </c>
      <c r="S8263" s="23">
        <v>317</v>
      </c>
      <c r="T8263" s="23">
        <v>189</v>
      </c>
      <c r="U8263" s="23">
        <v>0</v>
      </c>
      <c r="V8263" s="4">
        <v>-1</v>
      </c>
      <c r="W8263" s="4"/>
      <c r="X8263" s="23">
        <v>16</v>
      </c>
      <c r="Y8263" s="23">
        <v>0</v>
      </c>
      <c r="Z8263" s="23">
        <v>0</v>
      </c>
      <c r="AA8263" s="4">
        <v>0</v>
      </c>
      <c r="AB8263" s="87">
        <v>1</v>
      </c>
      <c r="AC8263" s="23">
        <v>737</v>
      </c>
      <c r="AD8263" s="60">
        <v>298</v>
      </c>
      <c r="AE8263" s="60">
        <v>36</v>
      </c>
      <c r="AF8263" s="4">
        <v>-0.88</v>
      </c>
      <c r="AG8263" s="32"/>
      <c r="AH8263" s="41">
        <v>154</v>
      </c>
      <c r="AI8263" s="41">
        <v>93</v>
      </c>
      <c r="AJ8263" s="41">
        <v>23</v>
      </c>
      <c r="AK8263" s="4">
        <v>-0.75</v>
      </c>
      <c r="AL8263" s="64">
        <v>1</v>
      </c>
      <c r="AM8263" s="62">
        <v>0</v>
      </c>
      <c r="AN8263" s="62">
        <v>0</v>
      </c>
      <c r="AO8263" s="62">
        <v>0</v>
      </c>
      <c r="AP8263" s="4">
        <v>0</v>
      </c>
      <c r="AQ8263" s="86">
        <v>1</v>
      </c>
      <c r="AR8263" s="2">
        <v>46143</v>
      </c>
    </row>
    <row r="8264" spans="1:44" x14ac:dyDescent="0.35">
      <c r="A8264" s="6">
        <v>1015858</v>
      </c>
      <c r="B8264" t="s">
        <v>21476</v>
      </c>
      <c r="C8264" t="s">
        <v>18492</v>
      </c>
      <c r="D8264" s="6">
        <v>1015858</v>
      </c>
      <c r="E8264" t="s">
        <v>18710</v>
      </c>
      <c r="F8264" t="s">
        <v>18711</v>
      </c>
      <c r="G8264">
        <v>27800</v>
      </c>
      <c r="H8264" t="s">
        <v>18208</v>
      </c>
      <c r="I8264" t="s">
        <v>18565</v>
      </c>
      <c r="J8264" s="29">
        <f t="shared" si="387"/>
        <v>376</v>
      </c>
      <c r="K8264" s="29">
        <f t="shared" si="388"/>
        <v>243</v>
      </c>
      <c r="L8264" s="29">
        <f t="shared" si="389"/>
        <v>251</v>
      </c>
      <c r="M8264" s="30">
        <v>3.292181069958855E-2</v>
      </c>
      <c r="N8264" s="22">
        <f>S8264+X8264</f>
        <v>149</v>
      </c>
      <c r="O8264" s="22">
        <f>T8264+Y8264</f>
        <v>89</v>
      </c>
      <c r="P8264" s="22">
        <f>U8264+Z8264</f>
        <v>87</v>
      </c>
      <c r="Q8264" s="21">
        <v>-2.2471910112359605E-2</v>
      </c>
      <c r="R8264" s="66">
        <v>1</v>
      </c>
      <c r="S8264" s="23">
        <v>105</v>
      </c>
      <c r="T8264" s="23">
        <v>59</v>
      </c>
      <c r="U8264" s="23">
        <v>87</v>
      </c>
      <c r="V8264" s="4">
        <v>0.47</v>
      </c>
      <c r="W8264" s="65">
        <v>1</v>
      </c>
      <c r="X8264" s="23">
        <v>44</v>
      </c>
      <c r="Y8264" s="23">
        <v>30</v>
      </c>
      <c r="Z8264" s="23">
        <v>0</v>
      </c>
      <c r="AA8264" s="4">
        <v>-1</v>
      </c>
      <c r="AB8264" s="87">
        <v>1</v>
      </c>
      <c r="AC8264" s="23">
        <v>122</v>
      </c>
      <c r="AD8264" s="60">
        <v>72</v>
      </c>
      <c r="AE8264" s="60">
        <v>91</v>
      </c>
      <c r="AF8264" s="4">
        <v>0.26</v>
      </c>
      <c r="AG8264" s="85">
        <v>1</v>
      </c>
      <c r="AH8264" s="41">
        <v>77</v>
      </c>
      <c r="AI8264" s="41">
        <v>65</v>
      </c>
      <c r="AJ8264" s="41">
        <v>33</v>
      </c>
      <c r="AK8264" s="4">
        <v>-0.5</v>
      </c>
      <c r="AL8264" s="64">
        <v>1</v>
      </c>
      <c r="AM8264" s="62">
        <v>28</v>
      </c>
      <c r="AN8264" s="62">
        <v>17</v>
      </c>
      <c r="AO8264" s="62">
        <v>40</v>
      </c>
      <c r="AP8264" s="4">
        <v>1.41</v>
      </c>
      <c r="AQ8264" s="86">
        <v>1</v>
      </c>
      <c r="AR8264" s="2">
        <v>46143</v>
      </c>
    </row>
    <row r="8265" spans="1:44" x14ac:dyDescent="0.35">
      <c r="A8265" s="6">
        <v>1015880</v>
      </c>
      <c r="B8265" t="s">
        <v>21476</v>
      </c>
      <c r="C8265" t="s">
        <v>18492</v>
      </c>
      <c r="D8265" s="6">
        <v>1015880</v>
      </c>
      <c r="E8265" t="s">
        <v>18712</v>
      </c>
      <c r="F8265" t="s">
        <v>18713</v>
      </c>
      <c r="G8265">
        <v>27780</v>
      </c>
      <c r="H8265" t="s">
        <v>18208</v>
      </c>
      <c r="I8265" t="s">
        <v>18627</v>
      </c>
      <c r="J8265" s="29">
        <f t="shared" si="387"/>
        <v>4699</v>
      </c>
      <c r="K8265" s="29">
        <f t="shared" si="388"/>
        <v>3210</v>
      </c>
      <c r="L8265" s="29">
        <f t="shared" si="389"/>
        <v>4362</v>
      </c>
      <c r="M8265" s="30">
        <v>0.35887850467289728</v>
      </c>
      <c r="N8265" s="22">
        <f>S8265+X8265</f>
        <v>4339</v>
      </c>
      <c r="O8265" s="22">
        <f>T8265+Y8265</f>
        <v>2995</v>
      </c>
      <c r="P8265" s="22">
        <f>U8265+Z8265</f>
        <v>3602</v>
      </c>
      <c r="Q8265" s="21">
        <v>0.20267111853088471</v>
      </c>
      <c r="S8265" s="23">
        <v>1970</v>
      </c>
      <c r="T8265" s="23">
        <v>1289</v>
      </c>
      <c r="U8265" s="23">
        <v>1278</v>
      </c>
      <c r="V8265" s="4">
        <v>-0.01</v>
      </c>
      <c r="W8265" s="4"/>
      <c r="X8265" s="23">
        <v>2369</v>
      </c>
      <c r="Y8265" s="23">
        <v>1706</v>
      </c>
      <c r="Z8265" s="23">
        <v>2324</v>
      </c>
      <c r="AA8265" s="4">
        <v>0.36</v>
      </c>
      <c r="AB8265" s="32"/>
      <c r="AC8265" s="23">
        <v>211</v>
      </c>
      <c r="AD8265" s="60">
        <v>123</v>
      </c>
      <c r="AE8265" s="60">
        <v>443</v>
      </c>
      <c r="AF8265" s="4">
        <v>2.61</v>
      </c>
      <c r="AG8265" s="32"/>
      <c r="AH8265" s="41">
        <v>86</v>
      </c>
      <c r="AI8265" s="41">
        <v>67</v>
      </c>
      <c r="AJ8265" s="41">
        <v>317</v>
      </c>
      <c r="AK8265" s="4">
        <v>3.73</v>
      </c>
      <c r="AL8265" s="4"/>
      <c r="AM8265" s="62">
        <v>63</v>
      </c>
      <c r="AN8265" s="62">
        <v>25</v>
      </c>
      <c r="AO8265" s="62">
        <v>0</v>
      </c>
      <c r="AP8265" s="4">
        <v>-1</v>
      </c>
      <c r="AQ8265" s="86">
        <v>1</v>
      </c>
      <c r="AR8265" s="2">
        <v>46192</v>
      </c>
    </row>
    <row r="8266" spans="1:44" x14ac:dyDescent="0.35">
      <c r="A8266" s="6">
        <v>1015931</v>
      </c>
      <c r="B8266" t="s">
        <v>21476</v>
      </c>
      <c r="C8266" t="s">
        <v>18492</v>
      </c>
      <c r="D8266" s="6">
        <v>1015931</v>
      </c>
      <c r="E8266" t="s">
        <v>18714</v>
      </c>
      <c r="F8266" t="s">
        <v>18715</v>
      </c>
      <c r="G8266">
        <v>15570</v>
      </c>
      <c r="H8266" t="s">
        <v>18113</v>
      </c>
      <c r="I8266" t="s">
        <v>18524</v>
      </c>
      <c r="J8266" s="29">
        <f t="shared" si="387"/>
        <v>2167</v>
      </c>
      <c r="K8266" s="29">
        <f t="shared" si="388"/>
        <v>1347</v>
      </c>
      <c r="L8266" s="29">
        <f t="shared" si="389"/>
        <v>1414</v>
      </c>
      <c r="M8266" s="30">
        <v>4.9740163325909359E-2</v>
      </c>
      <c r="N8266" s="22">
        <f>S8266+X8266</f>
        <v>1710</v>
      </c>
      <c r="O8266" s="22">
        <f>T8266+Y8266</f>
        <v>1126</v>
      </c>
      <c r="P8266" s="22">
        <f>U8266+Z8266</f>
        <v>1098</v>
      </c>
      <c r="Q8266" s="21">
        <v>-2.4866785079928899E-2</v>
      </c>
      <c r="S8266" s="23">
        <v>880</v>
      </c>
      <c r="T8266" s="23">
        <v>296</v>
      </c>
      <c r="U8266" s="23">
        <v>323</v>
      </c>
      <c r="V8266" s="4">
        <v>0.09</v>
      </c>
      <c r="W8266" s="4"/>
      <c r="X8266" s="23">
        <v>830</v>
      </c>
      <c r="Y8266" s="23">
        <v>830</v>
      </c>
      <c r="Z8266" s="23">
        <v>775</v>
      </c>
      <c r="AA8266" s="4">
        <v>-7.0000000000000007E-2</v>
      </c>
      <c r="AB8266" s="32"/>
      <c r="AC8266" s="23">
        <v>376</v>
      </c>
      <c r="AD8266" s="60">
        <v>183</v>
      </c>
      <c r="AE8266" s="60">
        <v>160</v>
      </c>
      <c r="AF8266" s="4">
        <v>-0.13</v>
      </c>
      <c r="AG8266" s="32"/>
      <c r="AH8266" s="41">
        <v>38</v>
      </c>
      <c r="AI8266" s="41">
        <v>38</v>
      </c>
      <c r="AJ8266" s="41">
        <v>156</v>
      </c>
      <c r="AK8266" s="4">
        <v>3.15</v>
      </c>
      <c r="AL8266" s="4"/>
      <c r="AM8266" s="62">
        <v>43</v>
      </c>
      <c r="AN8266" s="62">
        <v>0</v>
      </c>
      <c r="AO8266" s="62">
        <v>0</v>
      </c>
      <c r="AP8266" s="4">
        <v>0</v>
      </c>
      <c r="AQ8266" s="86">
        <v>1</v>
      </c>
      <c r="AR8266" s="2">
        <v>46111</v>
      </c>
    </row>
    <row r="8267" spans="1:44" x14ac:dyDescent="0.35">
      <c r="A8267" s="6">
        <v>1015934</v>
      </c>
      <c r="B8267" t="s">
        <v>21476</v>
      </c>
      <c r="C8267" t="s">
        <v>18492</v>
      </c>
      <c r="D8267" s="6">
        <v>1015934</v>
      </c>
      <c r="E8267" t="s">
        <v>18716</v>
      </c>
      <c r="F8267" t="s">
        <v>18717</v>
      </c>
      <c r="G8267">
        <v>15300</v>
      </c>
      <c r="H8267" t="s">
        <v>18113</v>
      </c>
      <c r="I8267" t="s">
        <v>18704</v>
      </c>
      <c r="J8267" s="29">
        <f t="shared" si="387"/>
        <v>28106</v>
      </c>
      <c r="K8267" s="29">
        <f t="shared" si="388"/>
        <v>18495</v>
      </c>
      <c r="L8267" s="29">
        <f t="shared" si="389"/>
        <v>10087</v>
      </c>
      <c r="M8267" s="30">
        <v>-0.45460935387942691</v>
      </c>
      <c r="N8267" s="22">
        <f>S8267+X8267</f>
        <v>21508</v>
      </c>
      <c r="O8267" s="22">
        <f>T8267+Y8267</f>
        <v>14157</v>
      </c>
      <c r="P8267" s="22">
        <f>U8267+Z8267</f>
        <v>7106</v>
      </c>
      <c r="Q8267" s="21">
        <v>-0.4980574980574981</v>
      </c>
      <c r="S8267" s="23">
        <v>12053</v>
      </c>
      <c r="T8267" s="23">
        <v>8214</v>
      </c>
      <c r="U8267" s="23">
        <v>5363</v>
      </c>
      <c r="V8267" s="4">
        <v>-0.35</v>
      </c>
      <c r="W8267" s="4"/>
      <c r="X8267" s="23">
        <v>9455</v>
      </c>
      <c r="Y8267" s="23">
        <v>5943</v>
      </c>
      <c r="Z8267" s="23">
        <v>1743</v>
      </c>
      <c r="AA8267" s="4">
        <v>-0.71</v>
      </c>
      <c r="AB8267" s="32"/>
      <c r="AC8267" s="23">
        <v>3162</v>
      </c>
      <c r="AD8267" s="60">
        <v>1761</v>
      </c>
      <c r="AE8267" s="60">
        <v>1260</v>
      </c>
      <c r="AF8267" s="4">
        <v>-0.28000000000000003</v>
      </c>
      <c r="AG8267" s="32"/>
      <c r="AH8267" s="41">
        <v>2583</v>
      </c>
      <c r="AI8267" s="41">
        <v>2088</v>
      </c>
      <c r="AJ8267" s="41">
        <v>1369</v>
      </c>
      <c r="AK8267" s="4">
        <v>-0.34</v>
      </c>
      <c r="AL8267" s="4"/>
      <c r="AM8267" s="62">
        <v>853</v>
      </c>
      <c r="AN8267" s="62">
        <v>489</v>
      </c>
      <c r="AO8267" s="62">
        <v>352</v>
      </c>
      <c r="AP8267" s="4">
        <v>-0.28000000000000003</v>
      </c>
      <c r="AQ8267" s="32"/>
      <c r="AR8267" s="2">
        <v>46181</v>
      </c>
    </row>
    <row r="8268" spans="1:44" x14ac:dyDescent="0.35">
      <c r="A8268" s="6">
        <v>1015938</v>
      </c>
      <c r="B8268" t="s">
        <v>21476</v>
      </c>
      <c r="C8268" t="s">
        <v>18492</v>
      </c>
      <c r="D8268" s="6">
        <v>1015938</v>
      </c>
      <c r="E8268" t="s">
        <v>18718</v>
      </c>
      <c r="F8268" t="s">
        <v>18719</v>
      </c>
      <c r="G8268">
        <v>27790</v>
      </c>
      <c r="H8268" t="s">
        <v>18208</v>
      </c>
      <c r="I8268" t="s">
        <v>18720</v>
      </c>
      <c r="J8268" s="29">
        <f t="shared" si="387"/>
        <v>41</v>
      </c>
      <c r="K8268" s="29">
        <f t="shared" si="388"/>
        <v>41</v>
      </c>
      <c r="L8268" s="29">
        <f t="shared" si="389"/>
        <v>413</v>
      </c>
      <c r="M8268" s="30">
        <v>9.0731707317073162</v>
      </c>
      <c r="N8268" s="22">
        <f>S8268+X8268</f>
        <v>41</v>
      </c>
      <c r="O8268" s="22">
        <f>T8268+Y8268</f>
        <v>41</v>
      </c>
      <c r="P8268" s="22">
        <f>U8268+Z8268</f>
        <v>211</v>
      </c>
      <c r="Q8268" s="21">
        <v>4.1463414634146343</v>
      </c>
      <c r="S8268" s="23">
        <v>0</v>
      </c>
      <c r="T8268" s="23">
        <v>0</v>
      </c>
      <c r="U8268" s="23">
        <v>211</v>
      </c>
      <c r="V8268" s="4"/>
      <c r="W8268" s="4"/>
      <c r="X8268" s="23">
        <v>41</v>
      </c>
      <c r="Y8268" s="23">
        <v>41</v>
      </c>
      <c r="Z8268" s="23">
        <v>0</v>
      </c>
      <c r="AA8268" s="4">
        <v>-1</v>
      </c>
      <c r="AB8268" s="87">
        <v>1</v>
      </c>
      <c r="AC8268" s="23">
        <v>0</v>
      </c>
      <c r="AD8268" s="60">
        <v>0</v>
      </c>
      <c r="AE8268" s="60">
        <v>84</v>
      </c>
      <c r="AF8268" s="4"/>
      <c r="AG8268" s="85">
        <v>1</v>
      </c>
      <c r="AH8268" s="41">
        <v>0</v>
      </c>
      <c r="AI8268" s="41">
        <v>0</v>
      </c>
      <c r="AJ8268" s="41">
        <v>101</v>
      </c>
      <c r="AK8268" s="4"/>
      <c r="AL8268" s="64">
        <v>1</v>
      </c>
      <c r="AM8268" s="62">
        <v>0</v>
      </c>
      <c r="AN8268" s="62">
        <v>0</v>
      </c>
      <c r="AO8268" s="62">
        <v>17</v>
      </c>
      <c r="AP8268" s="4"/>
      <c r="AQ8268" s="86">
        <v>1</v>
      </c>
      <c r="AR8268" s="2">
        <v>46143</v>
      </c>
    </row>
    <row r="8269" spans="1:44" x14ac:dyDescent="0.35">
      <c r="A8269" s="6">
        <v>1015948</v>
      </c>
      <c r="B8269" t="s">
        <v>21476</v>
      </c>
      <c r="C8269" t="s">
        <v>18492</v>
      </c>
      <c r="D8269" s="6">
        <v>1015948</v>
      </c>
      <c r="E8269" t="s">
        <v>18721</v>
      </c>
      <c r="F8269" t="s">
        <v>18722</v>
      </c>
      <c r="G8269">
        <v>27880</v>
      </c>
      <c r="H8269" t="s">
        <v>18208</v>
      </c>
      <c r="I8269" t="s">
        <v>18527</v>
      </c>
      <c r="J8269" s="29">
        <f t="shared" si="387"/>
        <v>2343</v>
      </c>
      <c r="K8269" s="29">
        <f t="shared" si="388"/>
        <v>1484</v>
      </c>
      <c r="L8269" s="29">
        <f t="shared" si="389"/>
        <v>1781</v>
      </c>
      <c r="M8269" s="30">
        <v>0.20013477088948783</v>
      </c>
      <c r="N8269" s="22">
        <f>S8269+X8269</f>
        <v>1669</v>
      </c>
      <c r="O8269" s="22">
        <f>T8269+Y8269</f>
        <v>1120</v>
      </c>
      <c r="P8269" s="22">
        <f>U8269+Z8269</f>
        <v>1104</v>
      </c>
      <c r="Q8269" s="21">
        <v>-1.4285714285714235E-2</v>
      </c>
      <c r="S8269" s="23">
        <v>1486</v>
      </c>
      <c r="T8269" s="23">
        <v>1038</v>
      </c>
      <c r="U8269" s="23">
        <v>852</v>
      </c>
      <c r="V8269" s="4">
        <v>-0.18</v>
      </c>
      <c r="W8269" s="4"/>
      <c r="X8269" s="23">
        <v>183</v>
      </c>
      <c r="Y8269" s="23">
        <v>82</v>
      </c>
      <c r="Z8269" s="23">
        <v>252</v>
      </c>
      <c r="AA8269" s="4">
        <v>2.09</v>
      </c>
      <c r="AB8269" s="32"/>
      <c r="AC8269" s="23">
        <v>344</v>
      </c>
      <c r="AD8269" s="60">
        <v>181</v>
      </c>
      <c r="AE8269" s="60">
        <v>357</v>
      </c>
      <c r="AF8269" s="4">
        <v>0.98</v>
      </c>
      <c r="AG8269" s="32"/>
      <c r="AH8269" s="41">
        <v>283</v>
      </c>
      <c r="AI8269" s="41">
        <v>136</v>
      </c>
      <c r="AJ8269" s="41">
        <v>294</v>
      </c>
      <c r="AK8269" s="4">
        <v>1.1599999999999999</v>
      </c>
      <c r="AL8269" s="4"/>
      <c r="AM8269" s="62">
        <v>47</v>
      </c>
      <c r="AN8269" s="62">
        <v>47</v>
      </c>
      <c r="AO8269" s="62">
        <v>26</v>
      </c>
      <c r="AP8269" s="4">
        <v>-0.45</v>
      </c>
      <c r="AQ8269" s="86">
        <v>1</v>
      </c>
      <c r="AR8269" s="2">
        <v>46182</v>
      </c>
    </row>
    <row r="8270" spans="1:44" x14ac:dyDescent="0.35">
      <c r="A8270" s="6">
        <v>1015949</v>
      </c>
      <c r="B8270" t="s">
        <v>21476</v>
      </c>
      <c r="C8270" t="s">
        <v>18492</v>
      </c>
      <c r="D8270" s="6">
        <v>1015949</v>
      </c>
      <c r="E8270" t="s">
        <v>18723</v>
      </c>
      <c r="F8270" t="s">
        <v>18724</v>
      </c>
      <c r="G8270">
        <v>15679</v>
      </c>
      <c r="H8270" t="s">
        <v>18113</v>
      </c>
      <c r="I8270" t="s">
        <v>18725</v>
      </c>
      <c r="J8270" s="29">
        <f t="shared" si="387"/>
        <v>0</v>
      </c>
      <c r="K8270" s="29">
        <f t="shared" si="388"/>
        <v>0</v>
      </c>
      <c r="L8270" s="29">
        <f t="shared" si="389"/>
        <v>0</v>
      </c>
      <c r="M8270" s="30"/>
      <c r="N8270" s="22">
        <f>S8270+X8270</f>
        <v>0</v>
      </c>
      <c r="O8270" s="22">
        <f>T8270+Y8270</f>
        <v>0</v>
      </c>
      <c r="P8270" s="22">
        <f>U8270+Z8270</f>
        <v>0</v>
      </c>
      <c r="Q8270" s="21">
        <v>0</v>
      </c>
      <c r="R8270" s="66">
        <v>1</v>
      </c>
      <c r="S8270" s="23">
        <v>0</v>
      </c>
      <c r="T8270" s="23">
        <v>0</v>
      </c>
      <c r="U8270" s="23">
        <v>0</v>
      </c>
      <c r="V8270" s="4">
        <v>0</v>
      </c>
      <c r="W8270" s="65">
        <v>1</v>
      </c>
      <c r="X8270" s="23">
        <v>0</v>
      </c>
      <c r="Y8270" s="23">
        <v>0</v>
      </c>
      <c r="Z8270" s="23">
        <v>0</v>
      </c>
      <c r="AA8270" s="4">
        <v>0</v>
      </c>
      <c r="AB8270" s="87">
        <v>1</v>
      </c>
      <c r="AC8270" s="23">
        <v>0</v>
      </c>
      <c r="AD8270" s="60">
        <v>0</v>
      </c>
      <c r="AE8270" s="60">
        <v>0</v>
      </c>
      <c r="AF8270" s="4">
        <v>0</v>
      </c>
      <c r="AG8270" s="85">
        <v>1</v>
      </c>
      <c r="AH8270" s="41">
        <v>0</v>
      </c>
      <c r="AI8270" s="41">
        <v>0</v>
      </c>
      <c r="AJ8270" s="41">
        <v>0</v>
      </c>
      <c r="AK8270" s="4">
        <v>0</v>
      </c>
      <c r="AL8270" s="64">
        <v>1</v>
      </c>
      <c r="AM8270" s="62">
        <v>0</v>
      </c>
      <c r="AN8270" s="62">
        <v>0</v>
      </c>
      <c r="AO8270" s="62">
        <v>0</v>
      </c>
      <c r="AP8270" s="4">
        <v>0</v>
      </c>
      <c r="AQ8270" s="86">
        <v>1</v>
      </c>
      <c r="AR8270" s="2">
        <v>44228</v>
      </c>
    </row>
    <row r="8271" spans="1:44" x14ac:dyDescent="0.35">
      <c r="A8271" s="6">
        <v>1015955</v>
      </c>
      <c r="B8271" t="s">
        <v>21476</v>
      </c>
      <c r="C8271" t="s">
        <v>18492</v>
      </c>
      <c r="D8271" s="6">
        <v>1015955</v>
      </c>
      <c r="E8271" t="s">
        <v>18726</v>
      </c>
      <c r="F8271" t="s">
        <v>18727</v>
      </c>
      <c r="G8271">
        <v>27300</v>
      </c>
      <c r="H8271" t="s">
        <v>18208</v>
      </c>
      <c r="I8271" t="s">
        <v>18620</v>
      </c>
      <c r="J8271" s="29">
        <f t="shared" si="387"/>
        <v>5841</v>
      </c>
      <c r="K8271" s="29">
        <f t="shared" si="388"/>
        <v>3613</v>
      </c>
      <c r="L8271" s="29">
        <f t="shared" si="389"/>
        <v>4258</v>
      </c>
      <c r="M8271" s="30">
        <v>0.17852200387489625</v>
      </c>
      <c r="N8271" s="22">
        <f>S8271+X8271</f>
        <v>4562</v>
      </c>
      <c r="O8271" s="22">
        <f>T8271+Y8271</f>
        <v>2743</v>
      </c>
      <c r="P8271" s="22">
        <f>U8271+Z8271</f>
        <v>3486</v>
      </c>
      <c r="Q8271" s="21">
        <v>0.27087130878600063</v>
      </c>
      <c r="S8271" s="23">
        <v>3117</v>
      </c>
      <c r="T8271" s="23">
        <v>1496</v>
      </c>
      <c r="U8271" s="23">
        <v>1422</v>
      </c>
      <c r="V8271" s="4">
        <v>-0.05</v>
      </c>
      <c r="W8271" s="4"/>
      <c r="X8271" s="23">
        <v>1445</v>
      </c>
      <c r="Y8271" s="23">
        <v>1247</v>
      </c>
      <c r="Z8271" s="23">
        <v>2064</v>
      </c>
      <c r="AA8271" s="4">
        <v>0.66</v>
      </c>
      <c r="AB8271" s="32"/>
      <c r="AC8271" s="23">
        <v>922</v>
      </c>
      <c r="AD8271" s="60">
        <v>588</v>
      </c>
      <c r="AE8271" s="60">
        <v>525</v>
      </c>
      <c r="AF8271" s="4">
        <v>-0.11</v>
      </c>
      <c r="AG8271" s="32"/>
      <c r="AH8271" s="41">
        <v>45</v>
      </c>
      <c r="AI8271" s="41">
        <v>3</v>
      </c>
      <c r="AJ8271" s="41">
        <v>181</v>
      </c>
      <c r="AK8271" s="4">
        <v>53.54</v>
      </c>
      <c r="AL8271" s="4"/>
      <c r="AM8271" s="62">
        <v>312</v>
      </c>
      <c r="AN8271" s="62">
        <v>279</v>
      </c>
      <c r="AO8271" s="62">
        <v>66</v>
      </c>
      <c r="AP8271" s="4">
        <v>-0.76</v>
      </c>
      <c r="AQ8271" s="32"/>
      <c r="AR8271" s="2">
        <v>46170</v>
      </c>
    </row>
    <row r="8272" spans="1:44" x14ac:dyDescent="0.35">
      <c r="A8272" s="6">
        <v>1015981</v>
      </c>
      <c r="B8272" t="s">
        <v>21476</v>
      </c>
      <c r="C8272" t="s">
        <v>18492</v>
      </c>
      <c r="D8272" s="6">
        <v>1015981</v>
      </c>
      <c r="E8272" t="s">
        <v>18728</v>
      </c>
      <c r="F8272" t="s">
        <v>18729</v>
      </c>
      <c r="G8272">
        <v>15510</v>
      </c>
      <c r="H8272" t="s">
        <v>18113</v>
      </c>
      <c r="I8272" t="s">
        <v>18730</v>
      </c>
      <c r="J8272" s="29">
        <f t="shared" si="387"/>
        <v>537</v>
      </c>
      <c r="K8272" s="29">
        <f t="shared" si="388"/>
        <v>385</v>
      </c>
      <c r="L8272" s="29">
        <f t="shared" si="389"/>
        <v>712</v>
      </c>
      <c r="M8272" s="30">
        <v>0.8493506493506493</v>
      </c>
      <c r="N8272" s="22">
        <f>S8272+X8272</f>
        <v>155</v>
      </c>
      <c r="O8272" s="22">
        <f>T8272+Y8272</f>
        <v>125</v>
      </c>
      <c r="P8272" s="22">
        <f>U8272+Z8272</f>
        <v>322</v>
      </c>
      <c r="Q8272" s="21">
        <v>1.5760000000000001</v>
      </c>
      <c r="S8272" s="23">
        <v>90</v>
      </c>
      <c r="T8272" s="23">
        <v>76</v>
      </c>
      <c r="U8272" s="23">
        <v>272</v>
      </c>
      <c r="V8272" s="4">
        <v>2.57</v>
      </c>
      <c r="W8272" s="4"/>
      <c r="X8272" s="23">
        <v>65</v>
      </c>
      <c r="Y8272" s="23">
        <v>49</v>
      </c>
      <c r="Z8272" s="23">
        <v>50</v>
      </c>
      <c r="AA8272" s="4">
        <v>0.03</v>
      </c>
      <c r="AB8272" s="87">
        <v>1</v>
      </c>
      <c r="AC8272" s="23">
        <v>122</v>
      </c>
      <c r="AD8272" s="60">
        <v>56</v>
      </c>
      <c r="AE8272" s="60">
        <v>128</v>
      </c>
      <c r="AF8272" s="4">
        <v>1.29</v>
      </c>
      <c r="AG8272" s="85">
        <v>1</v>
      </c>
      <c r="AH8272" s="41">
        <v>108</v>
      </c>
      <c r="AI8272" s="41">
        <v>52</v>
      </c>
      <c r="AJ8272" s="41">
        <v>229</v>
      </c>
      <c r="AK8272" s="4">
        <v>3.39</v>
      </c>
      <c r="AL8272" s="4"/>
      <c r="AM8272" s="62">
        <v>152</v>
      </c>
      <c r="AN8272" s="62">
        <v>152</v>
      </c>
      <c r="AO8272" s="62">
        <v>33</v>
      </c>
      <c r="AP8272" s="4">
        <v>-0.78</v>
      </c>
      <c r="AQ8272" s="32"/>
      <c r="AR8272" s="2">
        <v>46185</v>
      </c>
    </row>
    <row r="8273" spans="1:44" x14ac:dyDescent="0.35">
      <c r="A8273" s="6">
        <v>1016189</v>
      </c>
      <c r="B8273" t="s">
        <v>21476</v>
      </c>
      <c r="C8273" t="s">
        <v>18492</v>
      </c>
      <c r="D8273" s="6">
        <v>1016189</v>
      </c>
      <c r="E8273" t="s">
        <v>18731</v>
      </c>
      <c r="F8273" t="s">
        <v>18732</v>
      </c>
      <c r="G8273">
        <v>27267</v>
      </c>
      <c r="H8273" t="s">
        <v>18208</v>
      </c>
      <c r="I8273" t="s">
        <v>18733</v>
      </c>
      <c r="J8273" s="29">
        <f t="shared" si="387"/>
        <v>6784</v>
      </c>
      <c r="K8273" s="29">
        <f t="shared" si="388"/>
        <v>3002</v>
      </c>
      <c r="L8273" s="29">
        <f t="shared" si="389"/>
        <v>4740</v>
      </c>
      <c r="M8273" s="30">
        <v>0.57894736842105265</v>
      </c>
      <c r="N8273" s="22">
        <f>S8273+X8273</f>
        <v>6276</v>
      </c>
      <c r="O8273" s="22">
        <f>T8273+Y8273</f>
        <v>2922</v>
      </c>
      <c r="P8273" s="22">
        <f>U8273+Z8273</f>
        <v>4369</v>
      </c>
      <c r="Q8273" s="21">
        <v>0.49520876112251888</v>
      </c>
      <c r="S8273" s="23">
        <v>4345</v>
      </c>
      <c r="T8273" s="23">
        <v>1579</v>
      </c>
      <c r="U8273" s="23">
        <v>2410</v>
      </c>
      <c r="V8273" s="4">
        <v>0.53</v>
      </c>
      <c r="W8273" s="4"/>
      <c r="X8273" s="23">
        <v>1931</v>
      </c>
      <c r="Y8273" s="23">
        <v>1343</v>
      </c>
      <c r="Z8273" s="23">
        <v>1959</v>
      </c>
      <c r="AA8273" s="4">
        <v>0.46</v>
      </c>
      <c r="AB8273" s="32"/>
      <c r="AC8273" s="23">
        <v>271</v>
      </c>
      <c r="AD8273" s="60">
        <v>75</v>
      </c>
      <c r="AE8273" s="60">
        <v>238</v>
      </c>
      <c r="AF8273" s="4">
        <v>2.19</v>
      </c>
      <c r="AG8273" s="32"/>
      <c r="AH8273" s="41">
        <v>85</v>
      </c>
      <c r="AI8273" s="41">
        <v>5</v>
      </c>
      <c r="AJ8273" s="41">
        <v>133</v>
      </c>
      <c r="AK8273" s="4">
        <v>23.6</v>
      </c>
      <c r="AL8273" s="64">
        <v>1</v>
      </c>
      <c r="AM8273" s="62">
        <v>152</v>
      </c>
      <c r="AN8273" s="62">
        <v>0</v>
      </c>
      <c r="AO8273" s="62">
        <v>0</v>
      </c>
      <c r="AP8273" s="4">
        <v>0</v>
      </c>
      <c r="AQ8273" s="86">
        <v>1</v>
      </c>
      <c r="AR8273" s="2">
        <v>46177</v>
      </c>
    </row>
    <row r="8274" spans="1:44" x14ac:dyDescent="0.35">
      <c r="A8274" s="6">
        <v>1016274</v>
      </c>
      <c r="B8274" t="s">
        <v>21476</v>
      </c>
      <c r="C8274" t="s">
        <v>18492</v>
      </c>
      <c r="D8274" s="6">
        <v>1016274</v>
      </c>
      <c r="E8274" t="s">
        <v>18734</v>
      </c>
      <c r="F8274" t="s">
        <v>18735</v>
      </c>
      <c r="G8274">
        <v>15172</v>
      </c>
      <c r="H8274" t="s">
        <v>18113</v>
      </c>
      <c r="I8274" t="s">
        <v>18736</v>
      </c>
      <c r="J8274" s="29">
        <f t="shared" si="387"/>
        <v>1983</v>
      </c>
      <c r="K8274" s="29">
        <f t="shared" si="388"/>
        <v>1651</v>
      </c>
      <c r="L8274" s="29">
        <f t="shared" si="389"/>
        <v>1507</v>
      </c>
      <c r="M8274" s="30">
        <v>-8.7219866747425767E-2</v>
      </c>
      <c r="N8274" s="22">
        <f>S8274+X8274</f>
        <v>895</v>
      </c>
      <c r="O8274" s="22">
        <f>T8274+Y8274</f>
        <v>815</v>
      </c>
      <c r="P8274" s="22">
        <f>U8274+Z8274</f>
        <v>570</v>
      </c>
      <c r="Q8274" s="21">
        <v>-0.30061349693251538</v>
      </c>
      <c r="S8274" s="23">
        <v>895</v>
      </c>
      <c r="T8274" s="23">
        <v>815</v>
      </c>
      <c r="U8274" s="23">
        <v>570</v>
      </c>
      <c r="V8274" s="4">
        <v>-0.3</v>
      </c>
      <c r="W8274" s="4"/>
      <c r="X8274" s="23">
        <v>0</v>
      </c>
      <c r="Y8274" s="23">
        <v>0</v>
      </c>
      <c r="Z8274" s="23">
        <v>0</v>
      </c>
      <c r="AA8274" s="4">
        <v>0</v>
      </c>
      <c r="AB8274" s="87">
        <v>1</v>
      </c>
      <c r="AC8274" s="23">
        <v>537</v>
      </c>
      <c r="AD8274" s="60">
        <v>469</v>
      </c>
      <c r="AE8274" s="60">
        <v>532</v>
      </c>
      <c r="AF8274" s="4">
        <v>0.13</v>
      </c>
      <c r="AG8274" s="32"/>
      <c r="AH8274" s="41">
        <v>254</v>
      </c>
      <c r="AI8274" s="41">
        <v>197</v>
      </c>
      <c r="AJ8274" s="41">
        <v>98</v>
      </c>
      <c r="AK8274" s="4">
        <v>-0.51</v>
      </c>
      <c r="AL8274" s="4"/>
      <c r="AM8274" s="62">
        <v>297</v>
      </c>
      <c r="AN8274" s="62">
        <v>170</v>
      </c>
      <c r="AO8274" s="62">
        <v>307</v>
      </c>
      <c r="AP8274" s="4">
        <v>0.8</v>
      </c>
      <c r="AQ8274" s="32"/>
      <c r="AR8274" s="2">
        <v>46143</v>
      </c>
    </row>
    <row r="8275" spans="1:44" x14ac:dyDescent="0.35">
      <c r="A8275" s="6">
        <v>1016300</v>
      </c>
      <c r="B8275" t="s">
        <v>21476</v>
      </c>
      <c r="C8275" t="s">
        <v>18492</v>
      </c>
      <c r="D8275" s="6">
        <v>1016300</v>
      </c>
      <c r="E8275" t="s">
        <v>18737</v>
      </c>
      <c r="F8275" t="s">
        <v>18738</v>
      </c>
      <c r="G8275">
        <v>15171</v>
      </c>
      <c r="H8275" t="s">
        <v>18113</v>
      </c>
      <c r="I8275" t="s">
        <v>18739</v>
      </c>
      <c r="J8275" s="29">
        <f t="shared" si="387"/>
        <v>12392</v>
      </c>
      <c r="K8275" s="29">
        <f t="shared" si="388"/>
        <v>6235</v>
      </c>
      <c r="L8275" s="29">
        <f t="shared" si="389"/>
        <v>5410</v>
      </c>
      <c r="M8275" s="30">
        <v>-0.13231756214915802</v>
      </c>
      <c r="N8275" s="22">
        <f>S8275+X8275</f>
        <v>8536</v>
      </c>
      <c r="O8275" s="22">
        <f>T8275+Y8275</f>
        <v>4685</v>
      </c>
      <c r="P8275" s="22">
        <f>U8275+Z8275</f>
        <v>3871</v>
      </c>
      <c r="Q8275" s="21">
        <v>-0.17374599786552825</v>
      </c>
      <c r="S8275" s="23">
        <v>5784</v>
      </c>
      <c r="T8275" s="23">
        <v>2890</v>
      </c>
      <c r="U8275" s="23">
        <v>1440</v>
      </c>
      <c r="V8275" s="4">
        <v>-0.5</v>
      </c>
      <c r="W8275" s="4"/>
      <c r="X8275" s="23">
        <v>2752</v>
      </c>
      <c r="Y8275" s="23">
        <v>1795</v>
      </c>
      <c r="Z8275" s="23">
        <v>2431</v>
      </c>
      <c r="AA8275" s="4">
        <v>0.35</v>
      </c>
      <c r="AB8275" s="32"/>
      <c r="AC8275" s="23">
        <v>2784</v>
      </c>
      <c r="AD8275" s="60">
        <v>821</v>
      </c>
      <c r="AE8275" s="60">
        <v>1251</v>
      </c>
      <c r="AF8275" s="4">
        <v>0.52</v>
      </c>
      <c r="AG8275" s="32"/>
      <c r="AH8275" s="41">
        <v>613</v>
      </c>
      <c r="AI8275" s="41">
        <v>476</v>
      </c>
      <c r="AJ8275" s="41">
        <v>74</v>
      </c>
      <c r="AK8275" s="4">
        <v>-0.84</v>
      </c>
      <c r="AL8275" s="4"/>
      <c r="AM8275" s="62">
        <v>459</v>
      </c>
      <c r="AN8275" s="62">
        <v>253</v>
      </c>
      <c r="AO8275" s="62">
        <v>214</v>
      </c>
      <c r="AP8275" s="4">
        <v>-0.16</v>
      </c>
      <c r="AQ8275" s="32"/>
      <c r="AR8275" s="2">
        <v>46177</v>
      </c>
    </row>
    <row r="8276" spans="1:44" x14ac:dyDescent="0.35">
      <c r="A8276" s="6">
        <v>1016318</v>
      </c>
      <c r="B8276" t="s">
        <v>21476</v>
      </c>
      <c r="C8276" t="s">
        <v>18492</v>
      </c>
      <c r="D8276" s="6">
        <v>1016318</v>
      </c>
      <c r="E8276" t="s">
        <v>18740</v>
      </c>
      <c r="F8276" t="s">
        <v>18741</v>
      </c>
      <c r="G8276">
        <v>15500</v>
      </c>
      <c r="H8276" t="s">
        <v>18113</v>
      </c>
      <c r="I8276" t="s">
        <v>18646</v>
      </c>
      <c r="J8276" s="29">
        <f t="shared" si="387"/>
        <v>6587</v>
      </c>
      <c r="K8276" s="29">
        <f t="shared" si="388"/>
        <v>5700</v>
      </c>
      <c r="L8276" s="29">
        <f t="shared" si="389"/>
        <v>2828</v>
      </c>
      <c r="M8276" s="30">
        <v>-0.50385964912280701</v>
      </c>
      <c r="N8276" s="22">
        <f>S8276+X8276</f>
        <v>5700</v>
      </c>
      <c r="O8276" s="22">
        <f>T8276+Y8276</f>
        <v>4916</v>
      </c>
      <c r="P8276" s="22">
        <f>U8276+Z8276</f>
        <v>2833</v>
      </c>
      <c r="Q8276" s="21">
        <v>-0.4237184703010578</v>
      </c>
      <c r="S8276" s="23">
        <v>3188</v>
      </c>
      <c r="T8276" s="23">
        <v>2470</v>
      </c>
      <c r="U8276" s="23">
        <v>279</v>
      </c>
      <c r="V8276" s="4">
        <v>-0.89</v>
      </c>
      <c r="W8276" s="4"/>
      <c r="X8276" s="23">
        <v>2512</v>
      </c>
      <c r="Y8276" s="23">
        <v>2446</v>
      </c>
      <c r="Z8276" s="23">
        <v>2554</v>
      </c>
      <c r="AA8276" s="4">
        <v>0.04</v>
      </c>
      <c r="AB8276" s="32"/>
      <c r="AC8276" s="23">
        <v>698</v>
      </c>
      <c r="AD8276" s="60">
        <v>627</v>
      </c>
      <c r="AE8276" s="60">
        <v>0</v>
      </c>
      <c r="AF8276" s="4">
        <v>-1</v>
      </c>
      <c r="AG8276" s="32"/>
      <c r="AH8276" s="41">
        <v>189</v>
      </c>
      <c r="AI8276" s="41">
        <v>157</v>
      </c>
      <c r="AJ8276" s="41">
        <v>0</v>
      </c>
      <c r="AK8276" s="4">
        <v>-1</v>
      </c>
      <c r="AL8276" s="4"/>
      <c r="AM8276" s="62">
        <v>0</v>
      </c>
      <c r="AN8276" s="62">
        <v>0</v>
      </c>
      <c r="AO8276" s="62">
        <v>-5</v>
      </c>
      <c r="AP8276" s="4">
        <v>0</v>
      </c>
      <c r="AQ8276" s="86">
        <v>1</v>
      </c>
      <c r="AR8276" s="2">
        <v>46036</v>
      </c>
    </row>
    <row r="8277" spans="1:44" x14ac:dyDescent="0.35">
      <c r="A8277" s="6">
        <v>1016575</v>
      </c>
      <c r="B8277" t="s">
        <v>21476</v>
      </c>
      <c r="C8277" t="s">
        <v>18492</v>
      </c>
      <c r="D8277" s="6">
        <v>1016575</v>
      </c>
      <c r="E8277" t="s">
        <v>18742</v>
      </c>
      <c r="F8277" t="s">
        <v>18743</v>
      </c>
      <c r="G8277">
        <v>15550</v>
      </c>
      <c r="H8277" t="s">
        <v>18113</v>
      </c>
      <c r="I8277" t="s">
        <v>18667</v>
      </c>
      <c r="J8277" s="29">
        <f t="shared" si="387"/>
        <v>19121</v>
      </c>
      <c r="K8277" s="29">
        <f t="shared" si="388"/>
        <v>10087</v>
      </c>
      <c r="L8277" s="29">
        <f t="shared" si="389"/>
        <v>7464</v>
      </c>
      <c r="M8277" s="30">
        <v>-0.26003767225141272</v>
      </c>
      <c r="N8277" s="22">
        <f>S8277+X8277</f>
        <v>15949</v>
      </c>
      <c r="O8277" s="22">
        <f>T8277+Y8277</f>
        <v>8358</v>
      </c>
      <c r="P8277" s="22">
        <f>U8277+Z8277</f>
        <v>5915</v>
      </c>
      <c r="Q8277" s="21">
        <v>-0.29229480737018421</v>
      </c>
      <c r="S8277" s="23">
        <v>9759</v>
      </c>
      <c r="T8277" s="23">
        <v>5616</v>
      </c>
      <c r="U8277" s="23">
        <v>4484</v>
      </c>
      <c r="V8277" s="4">
        <v>-0.2</v>
      </c>
      <c r="W8277" s="4"/>
      <c r="X8277" s="23">
        <v>6190</v>
      </c>
      <c r="Y8277" s="23">
        <v>2742</v>
      </c>
      <c r="Z8277" s="23">
        <v>1431</v>
      </c>
      <c r="AA8277" s="4">
        <v>-0.48</v>
      </c>
      <c r="AB8277" s="32"/>
      <c r="AC8277" s="23">
        <v>2311</v>
      </c>
      <c r="AD8277" s="60">
        <v>1210</v>
      </c>
      <c r="AE8277" s="60">
        <v>711</v>
      </c>
      <c r="AF8277" s="4">
        <v>-0.41</v>
      </c>
      <c r="AG8277" s="32"/>
      <c r="AH8277" s="41">
        <v>481</v>
      </c>
      <c r="AI8277" s="41">
        <v>420</v>
      </c>
      <c r="AJ8277" s="41">
        <v>357</v>
      </c>
      <c r="AK8277" s="4">
        <v>-0.15</v>
      </c>
      <c r="AL8277" s="4"/>
      <c r="AM8277" s="62">
        <v>380</v>
      </c>
      <c r="AN8277" s="62">
        <v>99</v>
      </c>
      <c r="AO8277" s="62">
        <v>481</v>
      </c>
      <c r="AP8277" s="4">
        <v>3.84</v>
      </c>
      <c r="AQ8277" s="32"/>
      <c r="AR8277" s="2">
        <v>46192</v>
      </c>
    </row>
    <row r="8278" spans="1:44" x14ac:dyDescent="0.35">
      <c r="A8278" s="6">
        <v>1016830</v>
      </c>
      <c r="B8278" t="s">
        <v>21476</v>
      </c>
      <c r="C8278" t="s">
        <v>18492</v>
      </c>
      <c r="D8278" s="6">
        <v>1016830</v>
      </c>
      <c r="E8278" t="s">
        <v>18744</v>
      </c>
      <c r="F8278" t="s">
        <v>18745</v>
      </c>
      <c r="G8278">
        <v>15679</v>
      </c>
      <c r="H8278" t="s">
        <v>18113</v>
      </c>
      <c r="I8278" t="s">
        <v>18746</v>
      </c>
      <c r="J8278" s="29">
        <f t="shared" si="387"/>
        <v>18781</v>
      </c>
      <c r="K8278" s="29">
        <f t="shared" si="388"/>
        <v>12079</v>
      </c>
      <c r="L8278" s="29">
        <f t="shared" si="389"/>
        <v>14365</v>
      </c>
      <c r="M8278" s="30">
        <v>0.1892540773242819</v>
      </c>
      <c r="N8278" s="22">
        <f>S8278+X8278</f>
        <v>12535</v>
      </c>
      <c r="O8278" s="22">
        <f>T8278+Y8278</f>
        <v>8521</v>
      </c>
      <c r="P8278" s="22">
        <f>U8278+Z8278</f>
        <v>11054</v>
      </c>
      <c r="Q8278" s="21">
        <v>0.29726557915737595</v>
      </c>
      <c r="S8278" s="23">
        <v>7161</v>
      </c>
      <c r="T8278" s="23">
        <v>4150</v>
      </c>
      <c r="U8278" s="23">
        <v>4575</v>
      </c>
      <c r="V8278" s="4">
        <v>0.1</v>
      </c>
      <c r="W8278" s="4"/>
      <c r="X8278" s="23">
        <v>5374</v>
      </c>
      <c r="Y8278" s="23">
        <v>4371</v>
      </c>
      <c r="Z8278" s="23">
        <v>6479</v>
      </c>
      <c r="AA8278" s="4">
        <v>0.48</v>
      </c>
      <c r="AB8278" s="32"/>
      <c r="AC8278" s="23">
        <v>4024</v>
      </c>
      <c r="AD8278" s="60">
        <v>2290</v>
      </c>
      <c r="AE8278" s="60">
        <v>1557</v>
      </c>
      <c r="AF8278" s="4">
        <v>-0.32</v>
      </c>
      <c r="AG8278" s="32"/>
      <c r="AH8278" s="41">
        <v>1672</v>
      </c>
      <c r="AI8278" s="41">
        <v>1169</v>
      </c>
      <c r="AJ8278" s="41">
        <v>1326</v>
      </c>
      <c r="AK8278" s="4">
        <v>0.13</v>
      </c>
      <c r="AL8278" s="4"/>
      <c r="AM8278" s="62">
        <v>550</v>
      </c>
      <c r="AN8278" s="62">
        <v>99</v>
      </c>
      <c r="AO8278" s="62">
        <v>428</v>
      </c>
      <c r="AP8278" s="4">
        <v>3.3</v>
      </c>
      <c r="AQ8278" s="32"/>
      <c r="AR8278" s="2">
        <v>46189</v>
      </c>
    </row>
    <row r="8279" spans="1:44" x14ac:dyDescent="0.35">
      <c r="A8279" s="6">
        <v>1016862</v>
      </c>
      <c r="B8279" t="s">
        <v>21476</v>
      </c>
      <c r="C8279" t="s">
        <v>18492</v>
      </c>
      <c r="D8279" s="6">
        <v>1016862</v>
      </c>
      <c r="E8279" t="s">
        <v>18747</v>
      </c>
      <c r="F8279" t="s">
        <v>18748</v>
      </c>
      <c r="G8279">
        <v>27200</v>
      </c>
      <c r="H8279" t="s">
        <v>18208</v>
      </c>
      <c r="I8279" t="s">
        <v>18749</v>
      </c>
      <c r="J8279" s="29">
        <f t="shared" si="387"/>
        <v>0</v>
      </c>
      <c r="K8279" s="29">
        <f t="shared" si="388"/>
        <v>0</v>
      </c>
      <c r="L8279" s="29">
        <f t="shared" si="389"/>
        <v>0</v>
      </c>
      <c r="M8279" s="30"/>
      <c r="N8279" s="22">
        <f>S8279+X8279</f>
        <v>0</v>
      </c>
      <c r="O8279" s="22">
        <f>T8279+Y8279</f>
        <v>0</v>
      </c>
      <c r="P8279" s="22">
        <f>U8279+Z8279</f>
        <v>0</v>
      </c>
      <c r="Q8279" s="21">
        <v>0</v>
      </c>
      <c r="R8279" s="66">
        <v>1</v>
      </c>
      <c r="S8279" s="23">
        <v>0</v>
      </c>
      <c r="T8279" s="23">
        <v>0</v>
      </c>
      <c r="U8279" s="23">
        <v>0</v>
      </c>
      <c r="V8279" s="4">
        <v>0</v>
      </c>
      <c r="W8279" s="65">
        <v>1</v>
      </c>
      <c r="X8279" s="23">
        <v>0</v>
      </c>
      <c r="Y8279" s="23">
        <v>0</v>
      </c>
      <c r="Z8279" s="23">
        <v>0</v>
      </c>
      <c r="AA8279" s="4">
        <v>0</v>
      </c>
      <c r="AB8279" s="87">
        <v>1</v>
      </c>
      <c r="AC8279" s="23">
        <v>0</v>
      </c>
      <c r="AD8279" s="60">
        <v>0</v>
      </c>
      <c r="AE8279" s="60">
        <v>0</v>
      </c>
      <c r="AF8279" s="4">
        <v>0</v>
      </c>
      <c r="AG8279" s="85">
        <v>1</v>
      </c>
      <c r="AH8279" s="41">
        <v>0</v>
      </c>
      <c r="AI8279" s="41">
        <v>0</v>
      </c>
      <c r="AJ8279" s="41">
        <v>0</v>
      </c>
      <c r="AK8279" s="4">
        <v>0</v>
      </c>
      <c r="AL8279" s="64">
        <v>1</v>
      </c>
      <c r="AM8279" s="62">
        <v>0</v>
      </c>
      <c r="AN8279" s="62">
        <v>0</v>
      </c>
      <c r="AO8279" s="62">
        <v>0</v>
      </c>
      <c r="AP8279" s="4">
        <v>0</v>
      </c>
      <c r="AQ8279" s="86">
        <v>1</v>
      </c>
      <c r="AR8279" s="2">
        <v>45327</v>
      </c>
    </row>
    <row r="8280" spans="1:44" x14ac:dyDescent="0.35">
      <c r="A8280" s="6">
        <v>1016883</v>
      </c>
      <c r="B8280" t="s">
        <v>21476</v>
      </c>
      <c r="C8280" t="s">
        <v>18492</v>
      </c>
      <c r="D8280" s="6">
        <v>1016883</v>
      </c>
      <c r="E8280" t="s">
        <v>18750</v>
      </c>
      <c r="F8280" t="s">
        <v>18751</v>
      </c>
      <c r="G8280">
        <v>15620</v>
      </c>
      <c r="H8280" t="s">
        <v>18113</v>
      </c>
      <c r="I8280" t="s">
        <v>18752</v>
      </c>
      <c r="J8280" s="29">
        <f t="shared" si="387"/>
        <v>5715</v>
      </c>
      <c r="K8280" s="29">
        <f t="shared" si="388"/>
        <v>3865</v>
      </c>
      <c r="L8280" s="29">
        <f t="shared" si="389"/>
        <v>2124</v>
      </c>
      <c r="M8280" s="30">
        <v>-0.45045278137128075</v>
      </c>
      <c r="N8280" s="22">
        <f>S8280+X8280</f>
        <v>4348</v>
      </c>
      <c r="O8280" s="22">
        <f>T8280+Y8280</f>
        <v>2931</v>
      </c>
      <c r="P8280" s="22">
        <f>U8280+Z8280</f>
        <v>1790</v>
      </c>
      <c r="Q8280" s="21">
        <v>-0.38928693278744453</v>
      </c>
      <c r="S8280" s="23">
        <v>2920</v>
      </c>
      <c r="T8280" s="23">
        <v>1606</v>
      </c>
      <c r="U8280" s="23">
        <v>378</v>
      </c>
      <c r="V8280" s="4">
        <v>-0.76</v>
      </c>
      <c r="W8280" s="4"/>
      <c r="X8280" s="23">
        <v>1428</v>
      </c>
      <c r="Y8280" s="23">
        <v>1325</v>
      </c>
      <c r="Z8280" s="23">
        <v>1412</v>
      </c>
      <c r="AA8280" s="4">
        <v>7.0000000000000007E-2</v>
      </c>
      <c r="AB8280" s="32"/>
      <c r="AC8280" s="23">
        <v>531</v>
      </c>
      <c r="AD8280" s="60">
        <v>299</v>
      </c>
      <c r="AE8280" s="60">
        <v>136</v>
      </c>
      <c r="AF8280" s="4">
        <v>-0.55000000000000004</v>
      </c>
      <c r="AG8280" s="32"/>
      <c r="AH8280" s="41">
        <v>536</v>
      </c>
      <c r="AI8280" s="41">
        <v>413</v>
      </c>
      <c r="AJ8280" s="41">
        <v>148</v>
      </c>
      <c r="AK8280" s="4">
        <v>-0.64</v>
      </c>
      <c r="AL8280" s="4"/>
      <c r="AM8280" s="62">
        <v>300</v>
      </c>
      <c r="AN8280" s="62">
        <v>222</v>
      </c>
      <c r="AO8280" s="62">
        <v>50</v>
      </c>
      <c r="AP8280" s="4">
        <v>-0.78</v>
      </c>
      <c r="AQ8280" s="32"/>
      <c r="AR8280" s="2">
        <v>46170</v>
      </c>
    </row>
    <row r="8281" spans="1:44" x14ac:dyDescent="0.35">
      <c r="A8281" s="6">
        <v>1016902</v>
      </c>
      <c r="B8281" t="s">
        <v>21476</v>
      </c>
      <c r="C8281" t="s">
        <v>18492</v>
      </c>
      <c r="D8281" s="6">
        <v>1016902</v>
      </c>
      <c r="E8281" t="s">
        <v>18753</v>
      </c>
      <c r="F8281" t="s">
        <v>18754</v>
      </c>
      <c r="G8281">
        <v>15300</v>
      </c>
      <c r="H8281" t="s">
        <v>18113</v>
      </c>
      <c r="I8281" t="s">
        <v>18704</v>
      </c>
      <c r="J8281" s="29">
        <f t="shared" si="387"/>
        <v>3428</v>
      </c>
      <c r="K8281" s="29">
        <f t="shared" si="388"/>
        <v>2023</v>
      </c>
      <c r="L8281" s="29">
        <f t="shared" si="389"/>
        <v>1104</v>
      </c>
      <c r="M8281" s="30">
        <v>-0.45427582797825017</v>
      </c>
      <c r="N8281" s="22">
        <f>S8281+X8281</f>
        <v>1378</v>
      </c>
      <c r="O8281" s="22">
        <f>T8281+Y8281</f>
        <v>791</v>
      </c>
      <c r="P8281" s="22">
        <f>U8281+Z8281</f>
        <v>605</v>
      </c>
      <c r="Q8281" s="21">
        <v>-0.23514538558786346</v>
      </c>
      <c r="S8281" s="23">
        <v>1330</v>
      </c>
      <c r="T8281" s="23">
        <v>776</v>
      </c>
      <c r="U8281" s="23">
        <v>590</v>
      </c>
      <c r="V8281" s="4">
        <v>-0.24</v>
      </c>
      <c r="W8281" s="4"/>
      <c r="X8281" s="23">
        <v>48</v>
      </c>
      <c r="Y8281" s="23">
        <v>15</v>
      </c>
      <c r="Z8281" s="23">
        <v>15</v>
      </c>
      <c r="AA8281" s="4">
        <v>-0.01</v>
      </c>
      <c r="AB8281" s="87">
        <v>1</v>
      </c>
      <c r="AC8281" s="23">
        <v>1588</v>
      </c>
      <c r="AD8281" s="60">
        <v>920</v>
      </c>
      <c r="AE8281" s="60">
        <v>307</v>
      </c>
      <c r="AF8281" s="4">
        <v>-0.67</v>
      </c>
      <c r="AG8281" s="32"/>
      <c r="AH8281" s="41">
        <v>169</v>
      </c>
      <c r="AI8281" s="41">
        <v>113</v>
      </c>
      <c r="AJ8281" s="41">
        <v>79</v>
      </c>
      <c r="AK8281" s="4">
        <v>-0.3</v>
      </c>
      <c r="AL8281" s="64">
        <v>1</v>
      </c>
      <c r="AM8281" s="62">
        <v>293</v>
      </c>
      <c r="AN8281" s="62">
        <v>199</v>
      </c>
      <c r="AO8281" s="62">
        <v>113</v>
      </c>
      <c r="AP8281" s="4">
        <v>-0.43</v>
      </c>
      <c r="AQ8281" s="32"/>
      <c r="AR8281" s="2">
        <v>46143</v>
      </c>
    </row>
    <row r="8282" spans="1:44" x14ac:dyDescent="0.35">
      <c r="A8282" s="6">
        <v>1016939</v>
      </c>
      <c r="B8282" t="s">
        <v>21476</v>
      </c>
      <c r="C8282" t="s">
        <v>18492</v>
      </c>
      <c r="D8282" s="6">
        <v>1016939</v>
      </c>
      <c r="E8282" t="s">
        <v>18755</v>
      </c>
      <c r="F8282" t="s">
        <v>18756</v>
      </c>
      <c r="G8282">
        <v>15500</v>
      </c>
      <c r="H8282" t="s">
        <v>18113</v>
      </c>
      <c r="I8282" t="s">
        <v>18646</v>
      </c>
      <c r="J8282" s="29">
        <f t="shared" si="387"/>
        <v>23276</v>
      </c>
      <c r="K8282" s="29">
        <f t="shared" si="388"/>
        <v>10209</v>
      </c>
      <c r="L8282" s="29">
        <f t="shared" si="389"/>
        <v>9293</v>
      </c>
      <c r="M8282" s="30">
        <v>-8.9724752669213426E-2</v>
      </c>
      <c r="N8282" s="22">
        <f>S8282+X8282</f>
        <v>17278</v>
      </c>
      <c r="O8282" s="22">
        <f>T8282+Y8282</f>
        <v>7814</v>
      </c>
      <c r="P8282" s="22">
        <f>U8282+Z8282</f>
        <v>6677</v>
      </c>
      <c r="Q8282" s="21">
        <v>-0.1455080624520092</v>
      </c>
      <c r="S8282" s="23">
        <v>11448</v>
      </c>
      <c r="T8282" s="23">
        <v>5896</v>
      </c>
      <c r="U8282" s="23">
        <v>6022</v>
      </c>
      <c r="V8282" s="4">
        <v>0.02</v>
      </c>
      <c r="W8282" s="4"/>
      <c r="X8282" s="23">
        <v>5830</v>
      </c>
      <c r="Y8282" s="23">
        <v>1918</v>
      </c>
      <c r="Z8282" s="23">
        <v>655</v>
      </c>
      <c r="AA8282" s="4">
        <v>-0.66</v>
      </c>
      <c r="AB8282" s="32"/>
      <c r="AC8282" s="23">
        <v>3461</v>
      </c>
      <c r="AD8282" s="60">
        <v>1025</v>
      </c>
      <c r="AE8282" s="60">
        <v>972</v>
      </c>
      <c r="AF8282" s="4">
        <v>-0.05</v>
      </c>
      <c r="AG8282" s="32"/>
      <c r="AH8282" s="41">
        <v>1778</v>
      </c>
      <c r="AI8282" s="41">
        <v>965</v>
      </c>
      <c r="AJ8282" s="41">
        <v>1247</v>
      </c>
      <c r="AK8282" s="4">
        <v>0.28999999999999998</v>
      </c>
      <c r="AL8282" s="4"/>
      <c r="AM8282" s="62">
        <v>759</v>
      </c>
      <c r="AN8282" s="62">
        <v>405</v>
      </c>
      <c r="AO8282" s="62">
        <v>397</v>
      </c>
      <c r="AP8282" s="4">
        <v>-0.02</v>
      </c>
      <c r="AQ8282" s="32"/>
      <c r="AR8282" s="2">
        <v>46183</v>
      </c>
    </row>
    <row r="8283" spans="1:44" x14ac:dyDescent="0.35">
      <c r="A8283" s="6">
        <v>1016991</v>
      </c>
      <c r="B8283" t="s">
        <v>21476</v>
      </c>
      <c r="C8283" t="s">
        <v>18492</v>
      </c>
      <c r="D8283" s="6">
        <v>1016991</v>
      </c>
      <c r="E8283" t="s">
        <v>18757</v>
      </c>
      <c r="F8283" t="s">
        <v>18758</v>
      </c>
      <c r="G8283">
        <v>15160</v>
      </c>
      <c r="H8283" t="s">
        <v>18113</v>
      </c>
      <c r="I8283" t="s">
        <v>18562</v>
      </c>
      <c r="J8283" s="29">
        <f t="shared" si="387"/>
        <v>43</v>
      </c>
      <c r="K8283" s="29">
        <f t="shared" si="388"/>
        <v>0</v>
      </c>
      <c r="L8283" s="29">
        <f t="shared" si="389"/>
        <v>65</v>
      </c>
      <c r="M8283" s="30"/>
      <c r="N8283" s="22">
        <f>S8283+X8283</f>
        <v>0</v>
      </c>
      <c r="O8283" s="22">
        <f>T8283+Y8283</f>
        <v>0</v>
      </c>
      <c r="P8283" s="22">
        <f>U8283+Z8283</f>
        <v>0</v>
      </c>
      <c r="Q8283" s="21">
        <v>0</v>
      </c>
      <c r="R8283" s="66">
        <v>1</v>
      </c>
      <c r="S8283" s="23">
        <v>0</v>
      </c>
      <c r="T8283" s="23">
        <v>0</v>
      </c>
      <c r="U8283" s="23">
        <v>0</v>
      </c>
      <c r="V8283" s="4">
        <v>0</v>
      </c>
      <c r="W8283" s="65">
        <v>1</v>
      </c>
      <c r="X8283" s="23">
        <v>0</v>
      </c>
      <c r="Y8283" s="23">
        <v>0</v>
      </c>
      <c r="Z8283" s="23">
        <v>0</v>
      </c>
      <c r="AA8283" s="4">
        <v>0</v>
      </c>
      <c r="AB8283" s="87">
        <v>1</v>
      </c>
      <c r="AC8283" s="23">
        <v>15</v>
      </c>
      <c r="AD8283" s="60">
        <v>0</v>
      </c>
      <c r="AE8283" s="60">
        <v>0</v>
      </c>
      <c r="AF8283" s="4">
        <v>0</v>
      </c>
      <c r="AG8283" s="85">
        <v>1</v>
      </c>
      <c r="AH8283" s="41">
        <v>0</v>
      </c>
      <c r="AI8283" s="41">
        <v>0</v>
      </c>
      <c r="AJ8283" s="41">
        <v>0</v>
      </c>
      <c r="AK8283" s="4">
        <v>0</v>
      </c>
      <c r="AL8283" s="64">
        <v>1</v>
      </c>
      <c r="AM8283" s="62">
        <v>28</v>
      </c>
      <c r="AN8283" s="62">
        <v>0</v>
      </c>
      <c r="AO8283" s="62">
        <v>65</v>
      </c>
      <c r="AP8283" s="4"/>
      <c r="AQ8283" s="86">
        <v>1</v>
      </c>
      <c r="AR8283" s="2">
        <v>46173</v>
      </c>
    </row>
    <row r="8284" spans="1:44" x14ac:dyDescent="0.35">
      <c r="A8284" s="6">
        <v>1017037</v>
      </c>
      <c r="B8284" t="s">
        <v>21476</v>
      </c>
      <c r="C8284" t="s">
        <v>18492</v>
      </c>
      <c r="D8284" s="6">
        <v>1017037</v>
      </c>
      <c r="E8284" t="s">
        <v>18759</v>
      </c>
      <c r="F8284" t="s">
        <v>18760</v>
      </c>
      <c r="G8284">
        <v>27880</v>
      </c>
      <c r="H8284" t="s">
        <v>18208</v>
      </c>
      <c r="I8284" t="s">
        <v>18527</v>
      </c>
      <c r="J8284" s="29">
        <f t="shared" si="387"/>
        <v>2075</v>
      </c>
      <c r="K8284" s="29">
        <f t="shared" si="388"/>
        <v>1224</v>
      </c>
      <c r="L8284" s="29">
        <f t="shared" si="389"/>
        <v>1064</v>
      </c>
      <c r="M8284" s="30">
        <v>-0.13071895424836599</v>
      </c>
      <c r="N8284" s="22">
        <f>S8284+X8284</f>
        <v>1201</v>
      </c>
      <c r="O8284" s="22">
        <f>T8284+Y8284</f>
        <v>830</v>
      </c>
      <c r="P8284" s="22">
        <f>U8284+Z8284</f>
        <v>520</v>
      </c>
      <c r="Q8284" s="21">
        <v>-0.37349397590361444</v>
      </c>
      <c r="S8284" s="23">
        <v>1209</v>
      </c>
      <c r="T8284" s="23">
        <v>830</v>
      </c>
      <c r="U8284" s="23">
        <v>520</v>
      </c>
      <c r="V8284" s="4">
        <v>-0.37</v>
      </c>
      <c r="W8284" s="4"/>
      <c r="X8284" s="23">
        <v>-8</v>
      </c>
      <c r="Y8284" s="23">
        <v>0</v>
      </c>
      <c r="Z8284" s="23">
        <v>0</v>
      </c>
      <c r="AA8284" s="4">
        <v>0</v>
      </c>
      <c r="AB8284" s="87">
        <v>1</v>
      </c>
      <c r="AC8284" s="23">
        <v>417</v>
      </c>
      <c r="AD8284" s="60">
        <v>176</v>
      </c>
      <c r="AE8284" s="60">
        <v>363</v>
      </c>
      <c r="AF8284" s="4">
        <v>1.06</v>
      </c>
      <c r="AG8284" s="32"/>
      <c r="AH8284" s="41">
        <v>106</v>
      </c>
      <c r="AI8284" s="41">
        <v>51</v>
      </c>
      <c r="AJ8284" s="41">
        <v>130</v>
      </c>
      <c r="AK8284" s="4">
        <v>1.57</v>
      </c>
      <c r="AL8284" s="64">
        <v>1</v>
      </c>
      <c r="AM8284" s="62">
        <v>351</v>
      </c>
      <c r="AN8284" s="62">
        <v>167</v>
      </c>
      <c r="AO8284" s="62">
        <v>51</v>
      </c>
      <c r="AP8284" s="4">
        <v>-0.69</v>
      </c>
      <c r="AQ8284" s="32"/>
      <c r="AR8284" s="2">
        <v>46191</v>
      </c>
    </row>
    <row r="8285" spans="1:44" x14ac:dyDescent="0.35">
      <c r="A8285" s="6">
        <v>1017070</v>
      </c>
      <c r="B8285" t="s">
        <v>21476</v>
      </c>
      <c r="C8285" t="s">
        <v>18492</v>
      </c>
      <c r="D8285" s="6">
        <v>1017070</v>
      </c>
      <c r="E8285" t="s">
        <v>18761</v>
      </c>
      <c r="F8285" t="s">
        <v>18762</v>
      </c>
      <c r="G8285">
        <v>15810</v>
      </c>
      <c r="H8285" t="s">
        <v>18113</v>
      </c>
      <c r="I8285" t="s">
        <v>18763</v>
      </c>
      <c r="J8285" s="29">
        <f t="shared" si="387"/>
        <v>11135</v>
      </c>
      <c r="K8285" s="29">
        <f t="shared" si="388"/>
        <v>8532</v>
      </c>
      <c r="L8285" s="29">
        <f t="shared" si="389"/>
        <v>6224</v>
      </c>
      <c r="M8285" s="30">
        <v>-0.27051101734646044</v>
      </c>
      <c r="N8285" s="22">
        <f>S8285+X8285</f>
        <v>6664</v>
      </c>
      <c r="O8285" s="22">
        <f>T8285+Y8285</f>
        <v>5657</v>
      </c>
      <c r="P8285" s="22">
        <f>U8285+Z8285</f>
        <v>5317</v>
      </c>
      <c r="Q8285" s="21">
        <v>-6.0102527841612186E-2</v>
      </c>
      <c r="S8285" s="23">
        <v>6576</v>
      </c>
      <c r="T8285" s="23">
        <v>5657</v>
      </c>
      <c r="U8285" s="23">
        <v>1807</v>
      </c>
      <c r="V8285" s="4">
        <v>-0.68</v>
      </c>
      <c r="W8285" s="4"/>
      <c r="X8285" s="23">
        <v>88</v>
      </c>
      <c r="Y8285" s="23">
        <v>0</v>
      </c>
      <c r="Z8285" s="23">
        <v>3510</v>
      </c>
      <c r="AA8285" s="4"/>
      <c r="AB8285" s="32"/>
      <c r="AC8285" s="23">
        <v>2980</v>
      </c>
      <c r="AD8285" s="60">
        <v>1884</v>
      </c>
      <c r="AE8285" s="60">
        <v>470</v>
      </c>
      <c r="AF8285" s="4">
        <v>-0.75</v>
      </c>
      <c r="AG8285" s="32"/>
      <c r="AH8285" s="41">
        <v>769</v>
      </c>
      <c r="AI8285" s="41">
        <v>583</v>
      </c>
      <c r="AJ8285" s="41">
        <v>314</v>
      </c>
      <c r="AK8285" s="4">
        <v>-0.46</v>
      </c>
      <c r="AL8285" s="4"/>
      <c r="AM8285" s="62">
        <v>722</v>
      </c>
      <c r="AN8285" s="62">
        <v>408</v>
      </c>
      <c r="AO8285" s="62">
        <v>123</v>
      </c>
      <c r="AP8285" s="4">
        <v>-0.7</v>
      </c>
      <c r="AQ8285" s="32"/>
      <c r="AR8285" s="2">
        <v>46156</v>
      </c>
    </row>
    <row r="8286" spans="1:44" x14ac:dyDescent="0.35">
      <c r="A8286" s="6">
        <v>1017089</v>
      </c>
      <c r="B8286" t="s">
        <v>21476</v>
      </c>
      <c r="C8286" t="s">
        <v>18492</v>
      </c>
      <c r="D8286" s="6">
        <v>1017089</v>
      </c>
      <c r="E8286" t="s">
        <v>18764</v>
      </c>
      <c r="F8286" t="s">
        <v>18765</v>
      </c>
      <c r="G8286">
        <v>27003</v>
      </c>
      <c r="H8286" t="s">
        <v>18208</v>
      </c>
      <c r="I8286" t="s">
        <v>18208</v>
      </c>
      <c r="J8286" s="29">
        <f t="shared" si="387"/>
        <v>2130</v>
      </c>
      <c r="K8286" s="29">
        <f t="shared" si="388"/>
        <v>2130</v>
      </c>
      <c r="L8286" s="29">
        <f t="shared" si="389"/>
        <v>0</v>
      </c>
      <c r="M8286" s="30">
        <v>-1</v>
      </c>
      <c r="N8286" s="22">
        <f>S8286+X8286</f>
        <v>1964</v>
      </c>
      <c r="O8286" s="22">
        <f>T8286+Y8286</f>
        <v>1964</v>
      </c>
      <c r="P8286" s="22">
        <f>U8286+Z8286</f>
        <v>0</v>
      </c>
      <c r="Q8286" s="21">
        <v>-1</v>
      </c>
      <c r="S8286" s="23">
        <v>238</v>
      </c>
      <c r="T8286" s="23">
        <v>238</v>
      </c>
      <c r="U8286" s="23">
        <v>0</v>
      </c>
      <c r="V8286" s="4">
        <v>-1</v>
      </c>
      <c r="W8286" s="4"/>
      <c r="X8286" s="23">
        <v>1726</v>
      </c>
      <c r="Y8286" s="23">
        <v>1726</v>
      </c>
      <c r="Z8286" s="23">
        <v>0</v>
      </c>
      <c r="AA8286" s="4">
        <v>-1</v>
      </c>
      <c r="AB8286" s="32"/>
      <c r="AC8286" s="23">
        <v>30</v>
      </c>
      <c r="AD8286" s="60">
        <v>30</v>
      </c>
      <c r="AE8286" s="60">
        <v>0</v>
      </c>
      <c r="AF8286" s="4">
        <v>-1</v>
      </c>
      <c r="AG8286" s="85">
        <v>1</v>
      </c>
      <c r="AH8286" s="41">
        <v>136</v>
      </c>
      <c r="AI8286" s="41">
        <v>136</v>
      </c>
      <c r="AJ8286" s="41">
        <v>0</v>
      </c>
      <c r="AK8286" s="4">
        <v>-1</v>
      </c>
      <c r="AL8286" s="64">
        <v>1</v>
      </c>
      <c r="AM8286" s="62">
        <v>0</v>
      </c>
      <c r="AN8286" s="62">
        <v>0</v>
      </c>
      <c r="AO8286" s="62">
        <v>0</v>
      </c>
      <c r="AP8286" s="4">
        <v>0</v>
      </c>
      <c r="AQ8286" s="86">
        <v>1</v>
      </c>
      <c r="AR8286" s="2">
        <v>45744</v>
      </c>
    </row>
    <row r="8287" spans="1:44" x14ac:dyDescent="0.35">
      <c r="A8287" s="6">
        <v>1017368</v>
      </c>
      <c r="B8287" t="s">
        <v>21476</v>
      </c>
      <c r="C8287" t="s">
        <v>18492</v>
      </c>
      <c r="D8287" s="6">
        <v>1017368</v>
      </c>
      <c r="E8287" t="s">
        <v>18766</v>
      </c>
      <c r="F8287" t="s">
        <v>18767</v>
      </c>
      <c r="G8287">
        <v>27004</v>
      </c>
      <c r="H8287" t="s">
        <v>18208</v>
      </c>
      <c r="I8287" t="s">
        <v>18208</v>
      </c>
      <c r="J8287" s="29">
        <f t="shared" si="387"/>
        <v>0</v>
      </c>
      <c r="K8287" s="29">
        <f t="shared" si="388"/>
        <v>0</v>
      </c>
      <c r="L8287" s="29">
        <f t="shared" si="389"/>
        <v>0</v>
      </c>
      <c r="M8287" s="30"/>
      <c r="N8287" s="22">
        <f>S8287+X8287</f>
        <v>0</v>
      </c>
      <c r="O8287" s="22">
        <f>T8287+Y8287</f>
        <v>0</v>
      </c>
      <c r="P8287" s="22">
        <f>U8287+Z8287</f>
        <v>0</v>
      </c>
      <c r="Q8287" s="21">
        <v>0</v>
      </c>
      <c r="R8287" s="66">
        <v>1</v>
      </c>
      <c r="S8287" s="23">
        <v>0</v>
      </c>
      <c r="T8287" s="23">
        <v>0</v>
      </c>
      <c r="U8287" s="23">
        <v>0</v>
      </c>
      <c r="V8287" s="4">
        <v>0</v>
      </c>
      <c r="W8287" s="65">
        <v>1</v>
      </c>
      <c r="X8287" s="23">
        <v>0</v>
      </c>
      <c r="Y8287" s="23">
        <v>0</v>
      </c>
      <c r="Z8287" s="23">
        <v>0</v>
      </c>
      <c r="AA8287" s="4">
        <v>0</v>
      </c>
      <c r="AB8287" s="87">
        <v>1</v>
      </c>
      <c r="AC8287" s="23">
        <v>0</v>
      </c>
      <c r="AD8287" s="60">
        <v>0</v>
      </c>
      <c r="AE8287" s="60">
        <v>0</v>
      </c>
      <c r="AF8287" s="4">
        <v>0</v>
      </c>
      <c r="AG8287" s="85">
        <v>1</v>
      </c>
      <c r="AH8287" s="41">
        <v>0</v>
      </c>
      <c r="AI8287" s="41">
        <v>0</v>
      </c>
      <c r="AJ8287" s="41">
        <v>0</v>
      </c>
      <c r="AK8287" s="4">
        <v>0</v>
      </c>
      <c r="AL8287" s="64">
        <v>1</v>
      </c>
      <c r="AM8287" s="62">
        <v>0</v>
      </c>
      <c r="AN8287" s="62">
        <v>0</v>
      </c>
      <c r="AO8287" s="62">
        <v>0</v>
      </c>
      <c r="AP8287" s="4">
        <v>0</v>
      </c>
      <c r="AQ8287" s="86">
        <v>1</v>
      </c>
      <c r="AR8287" s="2">
        <v>44477</v>
      </c>
    </row>
    <row r="8288" spans="1:44" x14ac:dyDescent="0.35">
      <c r="A8288" s="6">
        <v>1017537</v>
      </c>
      <c r="B8288" t="s">
        <v>21476</v>
      </c>
      <c r="C8288" t="s">
        <v>18492</v>
      </c>
      <c r="D8288" s="6">
        <v>1017537</v>
      </c>
      <c r="E8288" t="s">
        <v>18768</v>
      </c>
      <c r="F8288" t="s">
        <v>18769</v>
      </c>
      <c r="G8288">
        <v>27003</v>
      </c>
      <c r="H8288" t="s">
        <v>18208</v>
      </c>
      <c r="I8288" t="s">
        <v>18208</v>
      </c>
      <c r="J8288" s="29">
        <f t="shared" si="387"/>
        <v>3203</v>
      </c>
      <c r="K8288" s="29">
        <f t="shared" si="388"/>
        <v>1844</v>
      </c>
      <c r="L8288" s="29">
        <f t="shared" si="389"/>
        <v>2906</v>
      </c>
      <c r="M8288" s="30">
        <v>0.57592190889370931</v>
      </c>
      <c r="N8288" s="22">
        <f>S8288+X8288</f>
        <v>2166</v>
      </c>
      <c r="O8288" s="22">
        <f>T8288+Y8288</f>
        <v>1517</v>
      </c>
      <c r="P8288" s="22">
        <f>U8288+Z8288</f>
        <v>2513</v>
      </c>
      <c r="Q8288" s="21">
        <v>0.65655899802241269</v>
      </c>
      <c r="S8288" s="23">
        <v>1249</v>
      </c>
      <c r="T8288" s="23">
        <v>680</v>
      </c>
      <c r="U8288" s="23">
        <v>1047</v>
      </c>
      <c r="V8288" s="4">
        <v>0.54</v>
      </c>
      <c r="W8288" s="4"/>
      <c r="X8288" s="23">
        <v>917</v>
      </c>
      <c r="Y8288" s="23">
        <v>837</v>
      </c>
      <c r="Z8288" s="23">
        <v>1466</v>
      </c>
      <c r="AA8288" s="4">
        <v>0.75</v>
      </c>
      <c r="AB8288" s="32"/>
      <c r="AC8288" s="23">
        <v>547</v>
      </c>
      <c r="AD8288" s="60">
        <v>112</v>
      </c>
      <c r="AE8288" s="60">
        <v>161</v>
      </c>
      <c r="AF8288" s="4">
        <v>0.43</v>
      </c>
      <c r="AG8288" s="32"/>
      <c r="AH8288" s="41">
        <v>252</v>
      </c>
      <c r="AI8288" s="41">
        <v>164</v>
      </c>
      <c r="AJ8288" s="41">
        <v>192</v>
      </c>
      <c r="AK8288" s="4">
        <v>0.17</v>
      </c>
      <c r="AL8288" s="4"/>
      <c r="AM8288" s="62">
        <v>238</v>
      </c>
      <c r="AN8288" s="62">
        <v>51</v>
      </c>
      <c r="AO8288" s="62">
        <v>40</v>
      </c>
      <c r="AP8288" s="4">
        <v>-0.21</v>
      </c>
      <c r="AQ8288" s="86">
        <v>1</v>
      </c>
      <c r="AR8288" s="2">
        <v>46143</v>
      </c>
    </row>
    <row r="8289" spans="1:44" x14ac:dyDescent="0.35">
      <c r="A8289" s="6">
        <v>1017931</v>
      </c>
      <c r="B8289" t="s">
        <v>21476</v>
      </c>
      <c r="C8289" t="s">
        <v>18492</v>
      </c>
      <c r="D8289" s="6">
        <v>1017931</v>
      </c>
      <c r="E8289" t="s">
        <v>18770</v>
      </c>
      <c r="F8289" t="s">
        <v>18771</v>
      </c>
      <c r="G8289">
        <v>15800</v>
      </c>
      <c r="H8289" t="s">
        <v>18113</v>
      </c>
      <c r="I8289" t="s">
        <v>18670</v>
      </c>
      <c r="J8289" s="29">
        <f t="shared" si="387"/>
        <v>712</v>
      </c>
      <c r="K8289" s="29">
        <f t="shared" si="388"/>
        <v>914</v>
      </c>
      <c r="L8289" s="29">
        <f t="shared" si="389"/>
        <v>175</v>
      </c>
      <c r="M8289" s="30">
        <v>-0.80853391684901532</v>
      </c>
      <c r="N8289" s="22">
        <f>S8289+X8289</f>
        <v>712</v>
      </c>
      <c r="O8289" s="22">
        <f>T8289+Y8289</f>
        <v>914</v>
      </c>
      <c r="P8289" s="22">
        <f>U8289+Z8289</f>
        <v>175</v>
      </c>
      <c r="Q8289" s="21">
        <v>-0.80853391684901532</v>
      </c>
      <c r="S8289" s="23">
        <v>270</v>
      </c>
      <c r="T8289" s="23">
        <v>270</v>
      </c>
      <c r="U8289" s="23">
        <v>175</v>
      </c>
      <c r="V8289" s="4">
        <v>-0.35</v>
      </c>
      <c r="W8289" s="4"/>
      <c r="X8289" s="23">
        <v>442</v>
      </c>
      <c r="Y8289" s="23">
        <v>644</v>
      </c>
      <c r="Z8289" s="23">
        <v>0</v>
      </c>
      <c r="AA8289" s="4">
        <v>-1</v>
      </c>
      <c r="AB8289" s="32"/>
      <c r="AC8289" s="23">
        <v>0</v>
      </c>
      <c r="AD8289" s="60">
        <v>0</v>
      </c>
      <c r="AE8289" s="60">
        <v>0</v>
      </c>
      <c r="AF8289" s="4">
        <v>0</v>
      </c>
      <c r="AG8289" s="85">
        <v>1</v>
      </c>
      <c r="AH8289" s="41">
        <v>0</v>
      </c>
      <c r="AI8289" s="41">
        <v>0</v>
      </c>
      <c r="AJ8289" s="41">
        <v>0</v>
      </c>
      <c r="AK8289" s="4">
        <v>0</v>
      </c>
      <c r="AL8289" s="64">
        <v>1</v>
      </c>
      <c r="AM8289" s="62">
        <v>0</v>
      </c>
      <c r="AN8289" s="62">
        <v>0</v>
      </c>
      <c r="AO8289" s="62">
        <v>0</v>
      </c>
      <c r="AP8289" s="4">
        <v>0</v>
      </c>
      <c r="AQ8289" s="86">
        <v>1</v>
      </c>
      <c r="AR8289" s="2">
        <v>46048</v>
      </c>
    </row>
    <row r="8290" spans="1:44" x14ac:dyDescent="0.35">
      <c r="A8290" s="6">
        <v>1018055</v>
      </c>
      <c r="B8290" t="s">
        <v>21476</v>
      </c>
      <c r="C8290" t="s">
        <v>18492</v>
      </c>
      <c r="D8290" s="6">
        <v>1018055</v>
      </c>
      <c r="E8290" t="s">
        <v>18772</v>
      </c>
      <c r="F8290" t="s">
        <v>18773</v>
      </c>
      <c r="G8290">
        <v>15570</v>
      </c>
      <c r="H8290" t="s">
        <v>18113</v>
      </c>
      <c r="I8290" t="s">
        <v>18524</v>
      </c>
      <c r="J8290" s="29">
        <f t="shared" si="387"/>
        <v>30212</v>
      </c>
      <c r="K8290" s="29">
        <f t="shared" si="388"/>
        <v>19354</v>
      </c>
      <c r="L8290" s="29">
        <f t="shared" si="389"/>
        <v>19867</v>
      </c>
      <c r="M8290" s="30">
        <v>2.6506148599772628E-2</v>
      </c>
      <c r="N8290" s="22">
        <f>S8290+X8290</f>
        <v>23335</v>
      </c>
      <c r="O8290" s="22">
        <f>T8290+Y8290</f>
        <v>15965</v>
      </c>
      <c r="P8290" s="22">
        <f>U8290+Z8290</f>
        <v>14644</v>
      </c>
      <c r="Q8290" s="21">
        <v>-8.2743501409332954E-2</v>
      </c>
      <c r="S8290" s="23">
        <v>12502</v>
      </c>
      <c r="T8290" s="23">
        <v>6034</v>
      </c>
      <c r="U8290" s="23">
        <v>7823</v>
      </c>
      <c r="V8290" s="4">
        <v>0.3</v>
      </c>
      <c r="W8290" s="4"/>
      <c r="X8290" s="23">
        <v>10833</v>
      </c>
      <c r="Y8290" s="23">
        <v>9931</v>
      </c>
      <c r="Z8290" s="23">
        <v>6821</v>
      </c>
      <c r="AA8290" s="4">
        <v>-0.31</v>
      </c>
      <c r="AB8290" s="32"/>
      <c r="AC8290" s="23">
        <v>2592</v>
      </c>
      <c r="AD8290" s="60">
        <v>1278</v>
      </c>
      <c r="AE8290" s="60">
        <v>2046</v>
      </c>
      <c r="AF8290" s="4">
        <v>0.6</v>
      </c>
      <c r="AG8290" s="32"/>
      <c r="AH8290" s="41">
        <v>2534</v>
      </c>
      <c r="AI8290" s="41">
        <v>1378</v>
      </c>
      <c r="AJ8290" s="41">
        <v>2223</v>
      </c>
      <c r="AK8290" s="4">
        <v>0.61</v>
      </c>
      <c r="AL8290" s="4"/>
      <c r="AM8290" s="62">
        <v>1751</v>
      </c>
      <c r="AN8290" s="62">
        <v>733</v>
      </c>
      <c r="AO8290" s="62">
        <v>954</v>
      </c>
      <c r="AP8290" s="4">
        <v>0.3</v>
      </c>
      <c r="AQ8290" s="32"/>
      <c r="AR8290" s="2">
        <v>46196</v>
      </c>
    </row>
    <row r="8291" spans="1:44" x14ac:dyDescent="0.35">
      <c r="A8291" s="6">
        <v>1018623</v>
      </c>
      <c r="B8291" t="s">
        <v>21476</v>
      </c>
      <c r="C8291" t="s">
        <v>18492</v>
      </c>
      <c r="D8291" s="6">
        <v>1018623</v>
      </c>
      <c r="E8291" t="s">
        <v>18774</v>
      </c>
      <c r="F8291" t="s">
        <v>18775</v>
      </c>
      <c r="G8291">
        <v>15614</v>
      </c>
      <c r="H8291" t="s">
        <v>18113</v>
      </c>
      <c r="I8291" t="s">
        <v>18776</v>
      </c>
      <c r="J8291" s="29">
        <f t="shared" si="387"/>
        <v>0</v>
      </c>
      <c r="K8291" s="29">
        <f t="shared" si="388"/>
        <v>0</v>
      </c>
      <c r="L8291" s="29">
        <f t="shared" si="389"/>
        <v>0</v>
      </c>
      <c r="M8291" s="30"/>
      <c r="N8291" s="22">
        <f>S8291+X8291</f>
        <v>0</v>
      </c>
      <c r="O8291" s="22">
        <f>T8291+Y8291</f>
        <v>0</v>
      </c>
      <c r="P8291" s="22">
        <f>U8291+Z8291</f>
        <v>0</v>
      </c>
      <c r="Q8291" s="21">
        <v>0</v>
      </c>
      <c r="R8291" s="66">
        <v>1</v>
      </c>
      <c r="S8291" s="23">
        <v>0</v>
      </c>
      <c r="T8291" s="23">
        <v>0</v>
      </c>
      <c r="U8291" s="23">
        <v>0</v>
      </c>
      <c r="V8291" s="4">
        <v>0</v>
      </c>
      <c r="W8291" s="65">
        <v>1</v>
      </c>
      <c r="X8291" s="23">
        <v>0</v>
      </c>
      <c r="Y8291" s="23">
        <v>0</v>
      </c>
      <c r="Z8291" s="23">
        <v>0</v>
      </c>
      <c r="AA8291" s="4">
        <v>0</v>
      </c>
      <c r="AB8291" s="87">
        <v>1</v>
      </c>
      <c r="AC8291" s="23">
        <v>0</v>
      </c>
      <c r="AD8291" s="60">
        <v>0</v>
      </c>
      <c r="AE8291" s="60">
        <v>0</v>
      </c>
      <c r="AF8291" s="4">
        <v>0</v>
      </c>
      <c r="AG8291" s="85">
        <v>1</v>
      </c>
      <c r="AH8291" s="41">
        <v>0</v>
      </c>
      <c r="AI8291" s="41">
        <v>0</v>
      </c>
      <c r="AJ8291" s="41">
        <v>0</v>
      </c>
      <c r="AK8291" s="4">
        <v>0</v>
      </c>
      <c r="AL8291" s="64">
        <v>1</v>
      </c>
      <c r="AM8291" s="62">
        <v>0</v>
      </c>
      <c r="AN8291" s="62">
        <v>0</v>
      </c>
      <c r="AO8291" s="62">
        <v>0</v>
      </c>
      <c r="AP8291" s="4">
        <v>0</v>
      </c>
      <c r="AQ8291" s="86">
        <v>1</v>
      </c>
      <c r="AR8291" s="2">
        <v>44987</v>
      </c>
    </row>
    <row r="8292" spans="1:44" x14ac:dyDescent="0.35">
      <c r="A8292" s="6">
        <v>1018729</v>
      </c>
      <c r="B8292" t="s">
        <v>21476</v>
      </c>
      <c r="C8292" t="s">
        <v>18492</v>
      </c>
      <c r="D8292" s="6">
        <v>1018729</v>
      </c>
      <c r="E8292" t="s">
        <v>18777</v>
      </c>
      <c r="F8292" t="s">
        <v>18778</v>
      </c>
      <c r="G8292">
        <v>15670</v>
      </c>
      <c r="H8292" t="s">
        <v>18113</v>
      </c>
      <c r="I8292" t="s">
        <v>18507</v>
      </c>
      <c r="J8292" s="29">
        <f t="shared" si="387"/>
        <v>0</v>
      </c>
      <c r="K8292" s="29">
        <f t="shared" si="388"/>
        <v>0</v>
      </c>
      <c r="L8292" s="29">
        <f t="shared" si="389"/>
        <v>1568</v>
      </c>
      <c r="M8292" s="30"/>
      <c r="N8292" s="22">
        <f>S8292+X8292</f>
        <v>0</v>
      </c>
      <c r="O8292" s="22">
        <f>T8292+Y8292</f>
        <v>0</v>
      </c>
      <c r="P8292" s="22">
        <f>U8292+Z8292</f>
        <v>1088</v>
      </c>
      <c r="S8292" s="23">
        <v>0</v>
      </c>
      <c r="T8292" s="23">
        <v>0</v>
      </c>
      <c r="U8292" s="23">
        <v>1020</v>
      </c>
      <c r="V8292" s="4"/>
      <c r="W8292" s="4"/>
      <c r="X8292" s="23">
        <v>0</v>
      </c>
      <c r="Y8292" s="23">
        <v>0</v>
      </c>
      <c r="Z8292" s="23">
        <v>68</v>
      </c>
      <c r="AA8292" s="4"/>
      <c r="AB8292" s="87">
        <v>1</v>
      </c>
      <c r="AC8292" s="23">
        <v>0</v>
      </c>
      <c r="AD8292" s="60">
        <v>0</v>
      </c>
      <c r="AE8292" s="60">
        <v>219</v>
      </c>
      <c r="AF8292" s="4"/>
      <c r="AG8292" s="32"/>
      <c r="AH8292" s="41">
        <v>0</v>
      </c>
      <c r="AI8292" s="41">
        <v>0</v>
      </c>
      <c r="AJ8292" s="41">
        <v>209</v>
      </c>
      <c r="AK8292" s="4"/>
      <c r="AL8292" s="4"/>
      <c r="AM8292" s="62">
        <v>0</v>
      </c>
      <c r="AN8292" s="62">
        <v>0</v>
      </c>
      <c r="AO8292" s="62">
        <v>52</v>
      </c>
      <c r="AP8292" s="4"/>
      <c r="AQ8292" s="86">
        <v>1</v>
      </c>
      <c r="AR8292" s="2">
        <v>46127</v>
      </c>
    </row>
    <row r="8293" spans="1:44" x14ac:dyDescent="0.35">
      <c r="A8293" s="6">
        <v>2000052</v>
      </c>
      <c r="B8293" t="s">
        <v>21476</v>
      </c>
      <c r="C8293" t="s">
        <v>18492</v>
      </c>
      <c r="D8293" s="6">
        <v>2000052</v>
      </c>
      <c r="E8293" t="s">
        <v>18779</v>
      </c>
      <c r="F8293" t="s">
        <v>18780</v>
      </c>
      <c r="G8293">
        <v>15300</v>
      </c>
      <c r="H8293" t="s">
        <v>18113</v>
      </c>
      <c r="I8293" t="s">
        <v>18704</v>
      </c>
      <c r="J8293" s="29">
        <f t="shared" si="387"/>
        <v>4566</v>
      </c>
      <c r="K8293" s="29">
        <f t="shared" si="388"/>
        <v>2246</v>
      </c>
      <c r="L8293" s="29">
        <f t="shared" si="389"/>
        <v>5107</v>
      </c>
      <c r="M8293" s="30">
        <v>1.2738201246660732</v>
      </c>
      <c r="N8293" s="22">
        <f>S8293+X8293</f>
        <v>3757</v>
      </c>
      <c r="O8293" s="22">
        <f>T8293+Y8293</f>
        <v>2049</v>
      </c>
      <c r="P8293" s="22">
        <f>U8293+Z8293</f>
        <v>4323</v>
      </c>
      <c r="Q8293" s="21">
        <v>1.109809663250366</v>
      </c>
      <c r="S8293" s="23">
        <v>2009</v>
      </c>
      <c r="T8293" s="23">
        <v>334</v>
      </c>
      <c r="U8293" s="23">
        <v>1160</v>
      </c>
      <c r="V8293" s="4">
        <v>2.48</v>
      </c>
      <c r="W8293" s="4"/>
      <c r="X8293" s="23">
        <v>1748</v>
      </c>
      <c r="Y8293" s="23">
        <v>1715</v>
      </c>
      <c r="Z8293" s="23">
        <v>3163</v>
      </c>
      <c r="AA8293" s="4">
        <v>0.84</v>
      </c>
      <c r="AB8293" s="32"/>
      <c r="AC8293" s="23">
        <v>296</v>
      </c>
      <c r="AD8293" s="60">
        <v>-27</v>
      </c>
      <c r="AE8293" s="60">
        <v>338</v>
      </c>
      <c r="AF8293" s="4">
        <v>-13.32</v>
      </c>
      <c r="AG8293" s="32"/>
      <c r="AH8293" s="41">
        <v>199</v>
      </c>
      <c r="AI8293" s="41">
        <v>126</v>
      </c>
      <c r="AJ8293" s="41">
        <v>449</v>
      </c>
      <c r="AK8293" s="4">
        <v>2.57</v>
      </c>
      <c r="AL8293" s="4"/>
      <c r="AM8293" s="62">
        <v>314</v>
      </c>
      <c r="AN8293" s="62">
        <v>98</v>
      </c>
      <c r="AO8293" s="62">
        <v>-3</v>
      </c>
      <c r="AP8293" s="4">
        <v>-1.03</v>
      </c>
      <c r="AQ8293" s="86">
        <v>1</v>
      </c>
      <c r="AR8293" s="2">
        <v>46136</v>
      </c>
    </row>
    <row r="8294" spans="1:44" x14ac:dyDescent="0.35">
      <c r="A8294" s="6">
        <v>2000492</v>
      </c>
      <c r="B8294" t="s">
        <v>21476</v>
      </c>
      <c r="C8294" t="s">
        <v>18492</v>
      </c>
      <c r="D8294" s="6">
        <v>2000492</v>
      </c>
      <c r="E8294" t="s">
        <v>18781</v>
      </c>
      <c r="F8294" t="s">
        <v>18782</v>
      </c>
      <c r="G8294">
        <v>15320</v>
      </c>
      <c r="H8294" t="s">
        <v>18113</v>
      </c>
      <c r="I8294" t="s">
        <v>18544</v>
      </c>
      <c r="J8294" s="29">
        <f t="shared" si="387"/>
        <v>1522</v>
      </c>
      <c r="K8294" s="29">
        <f t="shared" si="388"/>
        <v>1255</v>
      </c>
      <c r="L8294" s="29">
        <f t="shared" si="389"/>
        <v>730</v>
      </c>
      <c r="M8294" s="30">
        <v>-0.41832669322709159</v>
      </c>
      <c r="N8294" s="22">
        <f>S8294+X8294</f>
        <v>1389</v>
      </c>
      <c r="O8294" s="22">
        <f>T8294+Y8294</f>
        <v>1230</v>
      </c>
      <c r="P8294" s="22">
        <f>U8294+Z8294</f>
        <v>746</v>
      </c>
      <c r="Q8294" s="21">
        <v>-0.39349593495934965</v>
      </c>
      <c r="S8294" s="23">
        <v>652</v>
      </c>
      <c r="T8294" s="23">
        <v>493</v>
      </c>
      <c r="U8294" s="23">
        <v>-77</v>
      </c>
      <c r="V8294" s="4">
        <v>-1.1599999999999999</v>
      </c>
      <c r="W8294" s="4"/>
      <c r="X8294" s="23">
        <v>737</v>
      </c>
      <c r="Y8294" s="23">
        <v>737</v>
      </c>
      <c r="Z8294" s="23">
        <v>823</v>
      </c>
      <c r="AA8294" s="4">
        <v>0.12</v>
      </c>
      <c r="AB8294" s="32"/>
      <c r="AC8294" s="23">
        <v>0</v>
      </c>
      <c r="AD8294" s="60">
        <v>0</v>
      </c>
      <c r="AE8294" s="60">
        <v>0</v>
      </c>
      <c r="AF8294" s="4">
        <v>0</v>
      </c>
      <c r="AG8294" s="85">
        <v>1</v>
      </c>
      <c r="AH8294" s="41">
        <v>66</v>
      </c>
      <c r="AI8294" s="41">
        <v>0</v>
      </c>
      <c r="AJ8294" s="41">
        <v>-16</v>
      </c>
      <c r="AK8294" s="4">
        <v>0</v>
      </c>
      <c r="AL8294" s="64">
        <v>1</v>
      </c>
      <c r="AM8294" s="62">
        <v>67</v>
      </c>
      <c r="AN8294" s="62">
        <v>25</v>
      </c>
      <c r="AO8294" s="62">
        <v>0</v>
      </c>
      <c r="AP8294" s="4">
        <v>-1</v>
      </c>
      <c r="AQ8294" s="86">
        <v>1</v>
      </c>
      <c r="AR8294" s="2">
        <v>46176</v>
      </c>
    </row>
    <row r="8295" spans="1:44" x14ac:dyDescent="0.35">
      <c r="A8295" s="6">
        <v>2000840</v>
      </c>
      <c r="B8295" t="s">
        <v>21476</v>
      </c>
      <c r="C8295" t="s">
        <v>18492</v>
      </c>
      <c r="D8295" s="6">
        <v>2000840</v>
      </c>
      <c r="E8295" t="s">
        <v>18783</v>
      </c>
      <c r="F8295" t="s">
        <v>18784</v>
      </c>
      <c r="G8295">
        <v>27760</v>
      </c>
      <c r="H8295" t="s">
        <v>18208</v>
      </c>
      <c r="I8295" t="s">
        <v>18785</v>
      </c>
      <c r="J8295" s="29">
        <f t="shared" si="387"/>
        <v>1601</v>
      </c>
      <c r="K8295" s="29">
        <f t="shared" si="388"/>
        <v>705</v>
      </c>
      <c r="L8295" s="29">
        <f t="shared" si="389"/>
        <v>1373</v>
      </c>
      <c r="M8295" s="30">
        <v>0.94751773049645394</v>
      </c>
      <c r="N8295" s="22">
        <f>S8295+X8295</f>
        <v>456</v>
      </c>
      <c r="O8295" s="22">
        <f>T8295+Y8295</f>
        <v>0</v>
      </c>
      <c r="P8295" s="22">
        <f>U8295+Z8295</f>
        <v>1260</v>
      </c>
      <c r="S8295" s="23">
        <v>172</v>
      </c>
      <c r="T8295" s="23">
        <v>0</v>
      </c>
      <c r="U8295" s="23">
        <v>332</v>
      </c>
      <c r="V8295" s="4"/>
      <c r="W8295" s="4"/>
      <c r="X8295" s="23">
        <v>284</v>
      </c>
      <c r="Y8295" s="23">
        <v>0</v>
      </c>
      <c r="Z8295" s="23">
        <v>928</v>
      </c>
      <c r="AA8295" s="4"/>
      <c r="AB8295" s="32"/>
      <c r="AC8295" s="23">
        <v>118</v>
      </c>
      <c r="AD8295" s="60">
        <v>87</v>
      </c>
      <c r="AE8295" s="60">
        <v>0</v>
      </c>
      <c r="AF8295" s="4">
        <v>-1</v>
      </c>
      <c r="AG8295" s="85">
        <v>1</v>
      </c>
      <c r="AH8295" s="41">
        <v>845</v>
      </c>
      <c r="AI8295" s="41">
        <v>525</v>
      </c>
      <c r="AJ8295" s="41">
        <v>113</v>
      </c>
      <c r="AK8295" s="4">
        <v>-0.78</v>
      </c>
      <c r="AL8295" s="4"/>
      <c r="AM8295" s="62">
        <v>182</v>
      </c>
      <c r="AN8295" s="62">
        <v>93</v>
      </c>
      <c r="AO8295" s="62">
        <v>0</v>
      </c>
      <c r="AP8295" s="4">
        <v>-1</v>
      </c>
      <c r="AQ8295" s="86">
        <v>1</v>
      </c>
      <c r="AR8295" s="2">
        <v>46064</v>
      </c>
    </row>
    <row r="8296" spans="1:44" x14ac:dyDescent="0.35">
      <c r="A8296" s="6">
        <v>2000893</v>
      </c>
      <c r="B8296" t="s">
        <v>21476</v>
      </c>
      <c r="C8296" t="s">
        <v>18492</v>
      </c>
      <c r="D8296" s="6">
        <v>2000893</v>
      </c>
      <c r="E8296" t="s">
        <v>18786</v>
      </c>
      <c r="F8296" t="s">
        <v>18787</v>
      </c>
      <c r="G8296">
        <v>15800</v>
      </c>
      <c r="H8296" t="s">
        <v>18113</v>
      </c>
      <c r="I8296" t="s">
        <v>18670</v>
      </c>
      <c r="J8296" s="29">
        <f t="shared" si="387"/>
        <v>1667</v>
      </c>
      <c r="K8296" s="29">
        <f t="shared" si="388"/>
        <v>1306</v>
      </c>
      <c r="L8296" s="29">
        <f t="shared" si="389"/>
        <v>1073</v>
      </c>
      <c r="M8296" s="30">
        <v>-0.17840735068912705</v>
      </c>
      <c r="N8296" s="22">
        <f>S8296+X8296</f>
        <v>1634</v>
      </c>
      <c r="O8296" s="22">
        <f>T8296+Y8296</f>
        <v>1273</v>
      </c>
      <c r="P8296" s="22">
        <f>U8296+Z8296</f>
        <v>1073</v>
      </c>
      <c r="Q8296" s="21">
        <v>-0.15710919088766695</v>
      </c>
      <c r="S8296" s="23">
        <v>335</v>
      </c>
      <c r="T8296" s="23">
        <v>97</v>
      </c>
      <c r="U8296" s="23">
        <v>166</v>
      </c>
      <c r="V8296" s="4">
        <v>0.72</v>
      </c>
      <c r="W8296" s="4"/>
      <c r="X8296" s="23">
        <v>1299</v>
      </c>
      <c r="Y8296" s="23">
        <v>1176</v>
      </c>
      <c r="Z8296" s="23">
        <v>907</v>
      </c>
      <c r="AA8296" s="4">
        <v>-0.23</v>
      </c>
      <c r="AB8296" s="32"/>
      <c r="AC8296" s="23">
        <v>0</v>
      </c>
      <c r="AD8296" s="60">
        <v>0</v>
      </c>
      <c r="AE8296" s="60">
        <v>0</v>
      </c>
      <c r="AF8296" s="4">
        <v>0</v>
      </c>
      <c r="AG8296" s="85">
        <v>1</v>
      </c>
      <c r="AH8296" s="41">
        <v>0</v>
      </c>
      <c r="AI8296" s="41">
        <v>0</v>
      </c>
      <c r="AJ8296" s="41">
        <v>0</v>
      </c>
      <c r="AK8296" s="4">
        <v>0</v>
      </c>
      <c r="AL8296" s="64">
        <v>1</v>
      </c>
      <c r="AM8296" s="62">
        <v>33</v>
      </c>
      <c r="AN8296" s="62">
        <v>33</v>
      </c>
      <c r="AO8296" s="62">
        <v>0</v>
      </c>
      <c r="AP8296" s="4">
        <v>-1</v>
      </c>
      <c r="AQ8296" s="86">
        <v>1</v>
      </c>
      <c r="AR8296" s="2">
        <v>46093</v>
      </c>
    </row>
    <row r="8297" spans="1:44" x14ac:dyDescent="0.35">
      <c r="A8297" s="6">
        <v>5002283</v>
      </c>
      <c r="B8297" t="s">
        <v>21476</v>
      </c>
      <c r="C8297" t="s">
        <v>18492</v>
      </c>
      <c r="D8297" s="6">
        <v>5002283</v>
      </c>
      <c r="E8297" t="s">
        <v>18788</v>
      </c>
      <c r="F8297" t="s">
        <v>18789</v>
      </c>
      <c r="G8297">
        <v>15600</v>
      </c>
      <c r="H8297" t="s">
        <v>18113</v>
      </c>
      <c r="I8297" t="s">
        <v>18776</v>
      </c>
      <c r="J8297" s="29">
        <f t="shared" si="387"/>
        <v>15443</v>
      </c>
      <c r="K8297" s="29">
        <f t="shared" si="388"/>
        <v>8836</v>
      </c>
      <c r="L8297" s="29">
        <f t="shared" si="389"/>
        <v>8615</v>
      </c>
      <c r="M8297" s="30">
        <v>-2.5011317338162087E-2</v>
      </c>
      <c r="N8297" s="22">
        <f>S8297+X8297</f>
        <v>12942</v>
      </c>
      <c r="O8297" s="22">
        <f>T8297+Y8297</f>
        <v>7215</v>
      </c>
      <c r="P8297" s="22">
        <f>U8297+Z8297</f>
        <v>6880</v>
      </c>
      <c r="Q8297" s="21">
        <v>-4.6431046431046452E-2</v>
      </c>
      <c r="S8297" s="23">
        <v>7073</v>
      </c>
      <c r="T8297" s="23">
        <v>3977</v>
      </c>
      <c r="U8297" s="23">
        <v>4757</v>
      </c>
      <c r="V8297" s="4">
        <v>0.2</v>
      </c>
      <c r="W8297" s="4"/>
      <c r="X8297" s="23">
        <v>5869</v>
      </c>
      <c r="Y8297" s="23">
        <v>3238</v>
      </c>
      <c r="Z8297" s="23">
        <v>2123</v>
      </c>
      <c r="AA8297" s="4">
        <v>-0.34</v>
      </c>
      <c r="AB8297" s="32"/>
      <c r="AC8297" s="23">
        <v>972</v>
      </c>
      <c r="AD8297" s="60">
        <v>677</v>
      </c>
      <c r="AE8297" s="60">
        <v>819</v>
      </c>
      <c r="AF8297" s="4">
        <v>0.21</v>
      </c>
      <c r="AG8297" s="32"/>
      <c r="AH8297" s="41">
        <v>1102</v>
      </c>
      <c r="AI8297" s="41">
        <v>802</v>
      </c>
      <c r="AJ8297" s="41">
        <v>763</v>
      </c>
      <c r="AK8297" s="4">
        <v>-0.05</v>
      </c>
      <c r="AL8297" s="4"/>
      <c r="AM8297" s="62">
        <v>427</v>
      </c>
      <c r="AN8297" s="62">
        <v>142</v>
      </c>
      <c r="AO8297" s="62">
        <v>153</v>
      </c>
      <c r="AP8297" s="4">
        <v>0.08</v>
      </c>
      <c r="AQ8297" s="32"/>
      <c r="AR8297" s="2">
        <v>46185</v>
      </c>
    </row>
    <row r="8298" spans="1:44" x14ac:dyDescent="0.35">
      <c r="A8298" s="6">
        <v>5002290</v>
      </c>
      <c r="B8298" t="s">
        <v>21476</v>
      </c>
      <c r="C8298" t="s">
        <v>18492</v>
      </c>
      <c r="D8298" s="6">
        <v>5002290</v>
      </c>
      <c r="E8298" t="s">
        <v>18790</v>
      </c>
      <c r="F8298" t="s">
        <v>18791</v>
      </c>
      <c r="G8298">
        <v>15402</v>
      </c>
      <c r="H8298" t="s">
        <v>18113</v>
      </c>
      <c r="I8298" t="s">
        <v>18499</v>
      </c>
      <c r="J8298" s="29">
        <f t="shared" si="387"/>
        <v>0</v>
      </c>
      <c r="K8298" s="29">
        <f t="shared" si="388"/>
        <v>0</v>
      </c>
      <c r="L8298" s="29">
        <f t="shared" si="389"/>
        <v>0</v>
      </c>
      <c r="M8298" s="30"/>
      <c r="N8298" s="22">
        <f>S8298+X8298</f>
        <v>0</v>
      </c>
      <c r="O8298" s="22">
        <f>T8298+Y8298</f>
        <v>0</v>
      </c>
      <c r="P8298" s="22">
        <f>U8298+Z8298</f>
        <v>0</v>
      </c>
      <c r="Q8298" s="21">
        <v>0</v>
      </c>
      <c r="R8298" s="66">
        <v>1</v>
      </c>
      <c r="S8298" s="23">
        <v>0</v>
      </c>
      <c r="T8298" s="23">
        <v>0</v>
      </c>
      <c r="U8298" s="23">
        <v>0</v>
      </c>
      <c r="V8298" s="4">
        <v>0</v>
      </c>
      <c r="W8298" s="65">
        <v>1</v>
      </c>
      <c r="X8298" s="23">
        <v>0</v>
      </c>
      <c r="Y8298" s="23">
        <v>0</v>
      </c>
      <c r="Z8298" s="23">
        <v>0</v>
      </c>
      <c r="AA8298" s="4">
        <v>0</v>
      </c>
      <c r="AB8298" s="87">
        <v>1</v>
      </c>
      <c r="AC8298" s="23">
        <v>0</v>
      </c>
      <c r="AD8298" s="60">
        <v>0</v>
      </c>
      <c r="AE8298" s="60">
        <v>0</v>
      </c>
      <c r="AF8298" s="4">
        <v>0</v>
      </c>
      <c r="AG8298" s="85">
        <v>1</v>
      </c>
      <c r="AH8298" s="41">
        <v>0</v>
      </c>
      <c r="AI8298" s="41">
        <v>0</v>
      </c>
      <c r="AJ8298" s="41">
        <v>0</v>
      </c>
      <c r="AK8298" s="4">
        <v>0</v>
      </c>
      <c r="AL8298" s="64">
        <v>1</v>
      </c>
      <c r="AM8298" s="62">
        <v>0</v>
      </c>
      <c r="AN8298" s="62">
        <v>0</v>
      </c>
      <c r="AO8298" s="62">
        <v>0</v>
      </c>
      <c r="AP8298" s="4">
        <v>0</v>
      </c>
      <c r="AQ8298" s="86">
        <v>1</v>
      </c>
      <c r="AR8298" s="2">
        <v>45561</v>
      </c>
    </row>
    <row r="8299" spans="1:44" x14ac:dyDescent="0.35">
      <c r="A8299" s="6">
        <v>5002336</v>
      </c>
      <c r="B8299" t="s">
        <v>21476</v>
      </c>
      <c r="C8299" t="s">
        <v>18492</v>
      </c>
      <c r="D8299" s="6">
        <v>5002336</v>
      </c>
      <c r="E8299" t="s">
        <v>18792</v>
      </c>
      <c r="F8299" t="s">
        <v>18793</v>
      </c>
      <c r="G8299">
        <v>15330</v>
      </c>
      <c r="H8299" t="s">
        <v>18113</v>
      </c>
      <c r="I8299" t="s">
        <v>18594</v>
      </c>
      <c r="J8299" s="29">
        <f t="shared" si="387"/>
        <v>4238</v>
      </c>
      <c r="K8299" s="29">
        <f t="shared" si="388"/>
        <v>2313</v>
      </c>
      <c r="L8299" s="29">
        <f t="shared" si="389"/>
        <v>3290</v>
      </c>
      <c r="M8299" s="30">
        <v>0.42239515780371817</v>
      </c>
      <c r="N8299" s="22">
        <f>S8299+X8299</f>
        <v>2933</v>
      </c>
      <c r="O8299" s="22">
        <f>T8299+Y8299</f>
        <v>1846</v>
      </c>
      <c r="P8299" s="22">
        <f>U8299+Z8299</f>
        <v>2654</v>
      </c>
      <c r="Q8299" s="21">
        <v>0.43770314192849402</v>
      </c>
      <c r="S8299" s="23">
        <v>1480</v>
      </c>
      <c r="T8299" s="23">
        <v>863</v>
      </c>
      <c r="U8299" s="23">
        <v>1009</v>
      </c>
      <c r="V8299" s="4">
        <v>0.17</v>
      </c>
      <c r="W8299" s="4"/>
      <c r="X8299" s="23">
        <v>1453</v>
      </c>
      <c r="Y8299" s="23">
        <v>983</v>
      </c>
      <c r="Z8299" s="23">
        <v>1645</v>
      </c>
      <c r="AA8299" s="4">
        <v>0.67</v>
      </c>
      <c r="AB8299" s="32"/>
      <c r="AC8299" s="23">
        <v>551</v>
      </c>
      <c r="AD8299" s="60">
        <v>222</v>
      </c>
      <c r="AE8299" s="60">
        <v>396</v>
      </c>
      <c r="AF8299" s="4">
        <v>0.78</v>
      </c>
      <c r="AG8299" s="32"/>
      <c r="AH8299" s="41">
        <v>320</v>
      </c>
      <c r="AI8299" s="41">
        <v>167</v>
      </c>
      <c r="AJ8299" s="41">
        <v>295</v>
      </c>
      <c r="AK8299" s="4">
        <v>0.77</v>
      </c>
      <c r="AL8299" s="4"/>
      <c r="AM8299" s="62">
        <v>434</v>
      </c>
      <c r="AN8299" s="62">
        <v>78</v>
      </c>
      <c r="AO8299" s="62">
        <v>-55</v>
      </c>
      <c r="AP8299" s="4">
        <v>-1.71</v>
      </c>
      <c r="AQ8299" s="86">
        <v>1</v>
      </c>
      <c r="AR8299" s="2">
        <v>46176</v>
      </c>
    </row>
    <row r="8300" spans="1:44" x14ac:dyDescent="0.35">
      <c r="A8300" s="6">
        <v>7000067</v>
      </c>
      <c r="B8300" t="s">
        <v>21476</v>
      </c>
      <c r="C8300" t="s">
        <v>18492</v>
      </c>
      <c r="D8300" s="6">
        <v>7000067</v>
      </c>
      <c r="E8300" t="s">
        <v>18794</v>
      </c>
      <c r="F8300" t="s">
        <v>18795</v>
      </c>
      <c r="G8300">
        <v>15570</v>
      </c>
      <c r="H8300" t="s">
        <v>18113</v>
      </c>
      <c r="I8300" t="s">
        <v>18796</v>
      </c>
      <c r="J8300" s="29">
        <f t="shared" si="387"/>
        <v>3371</v>
      </c>
      <c r="K8300" s="29">
        <f t="shared" si="388"/>
        <v>2615</v>
      </c>
      <c r="L8300" s="29">
        <f t="shared" si="389"/>
        <v>971</v>
      </c>
      <c r="M8300" s="30">
        <v>-0.62868068833652013</v>
      </c>
      <c r="N8300" s="22">
        <f>S8300+X8300</f>
        <v>1885</v>
      </c>
      <c r="O8300" s="22">
        <f>T8300+Y8300</f>
        <v>1844</v>
      </c>
      <c r="P8300" s="22">
        <f>U8300+Z8300</f>
        <v>404</v>
      </c>
      <c r="Q8300" s="21">
        <v>-0.78091106290672452</v>
      </c>
      <c r="S8300" s="23">
        <v>397</v>
      </c>
      <c r="T8300" s="23">
        <v>356</v>
      </c>
      <c r="U8300" s="23">
        <v>136</v>
      </c>
      <c r="V8300" s="4">
        <v>-0.62</v>
      </c>
      <c r="W8300" s="4"/>
      <c r="X8300" s="23">
        <v>1488</v>
      </c>
      <c r="Y8300" s="23">
        <v>1488</v>
      </c>
      <c r="Z8300" s="23">
        <v>268</v>
      </c>
      <c r="AA8300" s="4">
        <v>-0.82</v>
      </c>
      <c r="AB8300" s="32"/>
      <c r="AC8300" s="23">
        <v>1095</v>
      </c>
      <c r="AD8300" s="60">
        <v>620</v>
      </c>
      <c r="AE8300" s="60">
        <v>117</v>
      </c>
      <c r="AF8300" s="4">
        <v>-0.81</v>
      </c>
      <c r="AG8300" s="32"/>
      <c r="AH8300" s="41">
        <v>254</v>
      </c>
      <c r="AI8300" s="41">
        <v>104</v>
      </c>
      <c r="AJ8300" s="41">
        <v>281</v>
      </c>
      <c r="AK8300" s="4">
        <v>1.71</v>
      </c>
      <c r="AL8300" s="4"/>
      <c r="AM8300" s="62">
        <v>137</v>
      </c>
      <c r="AN8300" s="62">
        <v>47</v>
      </c>
      <c r="AO8300" s="62">
        <v>169</v>
      </c>
      <c r="AP8300" s="4">
        <v>2.57</v>
      </c>
      <c r="AQ8300" s="32"/>
      <c r="AR8300" s="2">
        <v>46169</v>
      </c>
    </row>
    <row r="8301" spans="1:44" x14ac:dyDescent="0.35">
      <c r="A8301" s="6">
        <v>7000167</v>
      </c>
      <c r="B8301" t="s">
        <v>21476</v>
      </c>
      <c r="C8301" t="s">
        <v>18492</v>
      </c>
      <c r="D8301" s="6">
        <v>7000167</v>
      </c>
      <c r="E8301" t="s">
        <v>18797</v>
      </c>
      <c r="F8301" t="s">
        <v>18798</v>
      </c>
      <c r="G8301">
        <v>15177</v>
      </c>
      <c r="H8301" t="s">
        <v>18113</v>
      </c>
      <c r="I8301" t="s">
        <v>18799</v>
      </c>
      <c r="J8301" s="29">
        <f t="shared" si="387"/>
        <v>80951</v>
      </c>
      <c r="K8301" s="29">
        <f t="shared" si="388"/>
        <v>57065</v>
      </c>
      <c r="L8301" s="29">
        <f t="shared" si="389"/>
        <v>30681</v>
      </c>
      <c r="M8301" s="30">
        <v>-0.46234995180934024</v>
      </c>
      <c r="N8301" s="22">
        <f>S8301+X8301</f>
        <v>54277</v>
      </c>
      <c r="O8301" s="22">
        <f>T8301+Y8301</f>
        <v>43815</v>
      </c>
      <c r="P8301" s="22">
        <f>U8301+Z8301</f>
        <v>16529</v>
      </c>
      <c r="Q8301" s="21">
        <v>-0.62275476435010835</v>
      </c>
      <c r="S8301" s="23">
        <v>34587</v>
      </c>
      <c r="T8301" s="23">
        <v>25607</v>
      </c>
      <c r="U8301" s="23">
        <v>11235</v>
      </c>
      <c r="V8301" s="4">
        <v>-0.56000000000000005</v>
      </c>
      <c r="W8301" s="4"/>
      <c r="X8301" s="23">
        <v>19690</v>
      </c>
      <c r="Y8301" s="23">
        <v>18208</v>
      </c>
      <c r="Z8301" s="23">
        <v>5294</v>
      </c>
      <c r="AA8301" s="4">
        <v>-0.71</v>
      </c>
      <c r="AB8301" s="32"/>
      <c r="AC8301" s="23">
        <v>14070</v>
      </c>
      <c r="AD8301" s="60">
        <v>7380</v>
      </c>
      <c r="AE8301" s="60">
        <v>7435</v>
      </c>
      <c r="AF8301" s="4">
        <v>0.01</v>
      </c>
      <c r="AG8301" s="32"/>
      <c r="AH8301" s="41">
        <v>3653</v>
      </c>
      <c r="AI8301" s="41">
        <v>1364</v>
      </c>
      <c r="AJ8301" s="41">
        <v>3246</v>
      </c>
      <c r="AK8301" s="4">
        <v>1.38</v>
      </c>
      <c r="AL8301" s="4"/>
      <c r="AM8301" s="62">
        <v>8951</v>
      </c>
      <c r="AN8301" s="62">
        <v>4506</v>
      </c>
      <c r="AO8301" s="62">
        <v>3471</v>
      </c>
      <c r="AP8301" s="4">
        <v>-0.23</v>
      </c>
      <c r="AQ8301" s="32"/>
      <c r="AR8301" s="2">
        <v>46177</v>
      </c>
    </row>
    <row r="8302" spans="1:44" x14ac:dyDescent="0.35">
      <c r="A8302" s="6">
        <v>7000206</v>
      </c>
      <c r="B8302" t="s">
        <v>21476</v>
      </c>
      <c r="C8302" t="s">
        <v>18492</v>
      </c>
      <c r="D8302" s="6">
        <v>7000206</v>
      </c>
      <c r="E8302" t="s">
        <v>18800</v>
      </c>
      <c r="F8302" t="s">
        <v>18801</v>
      </c>
      <c r="G8302">
        <v>27002</v>
      </c>
      <c r="H8302" t="s">
        <v>18208</v>
      </c>
      <c r="I8302" t="s">
        <v>18208</v>
      </c>
      <c r="J8302" s="29">
        <f t="shared" si="387"/>
        <v>3235</v>
      </c>
      <c r="K8302" s="29">
        <f t="shared" si="388"/>
        <v>2350</v>
      </c>
      <c r="L8302" s="29">
        <f t="shared" si="389"/>
        <v>2255</v>
      </c>
      <c r="M8302" s="30">
        <v>-4.042553191489362E-2</v>
      </c>
      <c r="N8302" s="22">
        <f>S8302+X8302</f>
        <v>2324</v>
      </c>
      <c r="O8302" s="22">
        <f>T8302+Y8302</f>
        <v>1903</v>
      </c>
      <c r="P8302" s="22">
        <f>U8302+Z8302</f>
        <v>1283</v>
      </c>
      <c r="Q8302" s="21">
        <v>-0.32580136626379397</v>
      </c>
      <c r="S8302" s="23">
        <v>1595</v>
      </c>
      <c r="T8302" s="23">
        <v>1174</v>
      </c>
      <c r="U8302" s="23">
        <v>634</v>
      </c>
      <c r="V8302" s="4">
        <v>-0.46</v>
      </c>
      <c r="W8302" s="4"/>
      <c r="X8302" s="23">
        <v>729</v>
      </c>
      <c r="Y8302" s="23">
        <v>729</v>
      </c>
      <c r="Z8302" s="23">
        <v>649</v>
      </c>
      <c r="AA8302" s="4">
        <v>-0.11</v>
      </c>
      <c r="AB8302" s="32"/>
      <c r="AC8302" s="23">
        <v>704</v>
      </c>
      <c r="AD8302" s="60">
        <v>413</v>
      </c>
      <c r="AE8302" s="60">
        <v>765</v>
      </c>
      <c r="AF8302" s="4">
        <v>0.85</v>
      </c>
      <c r="AG8302" s="32"/>
      <c r="AH8302" s="41">
        <v>182</v>
      </c>
      <c r="AI8302" s="41">
        <v>34</v>
      </c>
      <c r="AJ8302" s="41">
        <v>130</v>
      </c>
      <c r="AK8302" s="4">
        <v>2.86</v>
      </c>
      <c r="AL8302" s="64">
        <v>1</v>
      </c>
      <c r="AM8302" s="62">
        <v>25</v>
      </c>
      <c r="AN8302" s="62">
        <v>0</v>
      </c>
      <c r="AO8302" s="62">
        <v>77</v>
      </c>
      <c r="AP8302" s="4"/>
      <c r="AQ8302" s="86">
        <v>1</v>
      </c>
      <c r="AR8302" s="2">
        <v>46169</v>
      </c>
    </row>
    <row r="8303" spans="1:44" x14ac:dyDescent="0.35">
      <c r="A8303" s="6">
        <v>7000666</v>
      </c>
      <c r="B8303" t="s">
        <v>21476</v>
      </c>
      <c r="C8303" t="s">
        <v>18492</v>
      </c>
      <c r="D8303" s="6">
        <v>7000666</v>
      </c>
      <c r="E8303" t="s">
        <v>18802</v>
      </c>
      <c r="F8303" t="s">
        <v>18803</v>
      </c>
      <c r="G8303">
        <v>27004</v>
      </c>
      <c r="H8303" t="s">
        <v>18208</v>
      </c>
      <c r="I8303" t="s">
        <v>18208</v>
      </c>
      <c r="J8303" s="29">
        <f t="shared" si="387"/>
        <v>10</v>
      </c>
      <c r="K8303" s="29">
        <f t="shared" si="388"/>
        <v>10</v>
      </c>
      <c r="L8303" s="29">
        <f t="shared" si="389"/>
        <v>0</v>
      </c>
      <c r="M8303" s="30">
        <v>-1</v>
      </c>
      <c r="N8303" s="22">
        <f>S8303+X8303</f>
        <v>0</v>
      </c>
      <c r="O8303" s="22">
        <f>T8303+Y8303</f>
        <v>0</v>
      </c>
      <c r="P8303" s="22">
        <f>U8303+Z8303</f>
        <v>0</v>
      </c>
      <c r="Q8303" s="21">
        <v>0</v>
      </c>
      <c r="R8303" s="66">
        <v>1</v>
      </c>
      <c r="S8303" s="23">
        <v>0</v>
      </c>
      <c r="T8303" s="23">
        <v>0</v>
      </c>
      <c r="U8303" s="23">
        <v>0</v>
      </c>
      <c r="V8303" s="4">
        <v>0</v>
      </c>
      <c r="W8303" s="65">
        <v>1</v>
      </c>
      <c r="X8303" s="23">
        <v>0</v>
      </c>
      <c r="Y8303" s="23">
        <v>0</v>
      </c>
      <c r="Z8303" s="23">
        <v>0</v>
      </c>
      <c r="AA8303" s="4">
        <v>0</v>
      </c>
      <c r="AB8303" s="87">
        <v>1</v>
      </c>
      <c r="AC8303" s="23">
        <v>0</v>
      </c>
      <c r="AD8303" s="60">
        <v>0</v>
      </c>
      <c r="AE8303" s="60">
        <v>0</v>
      </c>
      <c r="AF8303" s="4">
        <v>0</v>
      </c>
      <c r="AG8303" s="85">
        <v>1</v>
      </c>
      <c r="AH8303" s="41">
        <v>10</v>
      </c>
      <c r="AI8303" s="41">
        <v>10</v>
      </c>
      <c r="AJ8303" s="41">
        <v>0</v>
      </c>
      <c r="AK8303" s="4">
        <v>-1</v>
      </c>
      <c r="AL8303" s="64">
        <v>1</v>
      </c>
      <c r="AM8303" s="62">
        <v>0</v>
      </c>
      <c r="AN8303" s="62">
        <v>0</v>
      </c>
      <c r="AO8303" s="62">
        <v>0</v>
      </c>
      <c r="AP8303" s="4">
        <v>0</v>
      </c>
      <c r="AQ8303" s="86">
        <v>1</v>
      </c>
      <c r="AR8303" s="2">
        <v>45717</v>
      </c>
    </row>
    <row r="8304" spans="1:44" x14ac:dyDescent="0.35">
      <c r="A8304" s="6">
        <v>7000750</v>
      </c>
      <c r="B8304" t="s">
        <v>21476</v>
      </c>
      <c r="C8304" t="s">
        <v>18492</v>
      </c>
      <c r="D8304" s="6">
        <v>7000750</v>
      </c>
      <c r="E8304" t="s">
        <v>18804</v>
      </c>
      <c r="F8304" t="s">
        <v>18805</v>
      </c>
      <c r="G8304">
        <v>27002</v>
      </c>
      <c r="H8304" t="s">
        <v>18208</v>
      </c>
      <c r="I8304" t="s">
        <v>18208</v>
      </c>
      <c r="J8304" s="29">
        <f t="shared" si="387"/>
        <v>3627</v>
      </c>
      <c r="K8304" s="29">
        <f t="shared" si="388"/>
        <v>2514</v>
      </c>
      <c r="L8304" s="29">
        <f t="shared" si="389"/>
        <v>852</v>
      </c>
      <c r="M8304" s="30">
        <v>-0.66109785202863969</v>
      </c>
      <c r="N8304" s="22">
        <f>S8304+X8304</f>
        <v>2135</v>
      </c>
      <c r="O8304" s="22">
        <f>T8304+Y8304</f>
        <v>1475</v>
      </c>
      <c r="P8304" s="22">
        <f>U8304+Z8304</f>
        <v>607</v>
      </c>
      <c r="Q8304" s="21">
        <v>-0.58847457627118649</v>
      </c>
      <c r="S8304" s="23">
        <v>2135</v>
      </c>
      <c r="T8304" s="23">
        <v>1475</v>
      </c>
      <c r="U8304" s="23">
        <v>607</v>
      </c>
      <c r="V8304" s="4">
        <v>-0.59</v>
      </c>
      <c r="W8304" s="4"/>
      <c r="X8304" s="23">
        <v>0</v>
      </c>
      <c r="Y8304" s="23">
        <v>0</v>
      </c>
      <c r="Z8304" s="23">
        <v>0</v>
      </c>
      <c r="AA8304" s="4">
        <v>0</v>
      </c>
      <c r="AB8304" s="87">
        <v>1</v>
      </c>
      <c r="AC8304" s="23">
        <v>701</v>
      </c>
      <c r="AD8304" s="60">
        <v>388</v>
      </c>
      <c r="AE8304" s="60">
        <v>-80</v>
      </c>
      <c r="AF8304" s="4">
        <v>-1.21</v>
      </c>
      <c r="AG8304" s="32"/>
      <c r="AH8304" s="41">
        <v>276</v>
      </c>
      <c r="AI8304" s="41">
        <v>156</v>
      </c>
      <c r="AJ8304" s="41">
        <v>273</v>
      </c>
      <c r="AK8304" s="4">
        <v>0.75</v>
      </c>
      <c r="AL8304" s="4"/>
      <c r="AM8304" s="62">
        <v>515</v>
      </c>
      <c r="AN8304" s="62">
        <v>495</v>
      </c>
      <c r="AO8304" s="62">
        <v>52</v>
      </c>
      <c r="AP8304" s="4">
        <v>-0.9</v>
      </c>
      <c r="AQ8304" s="32"/>
      <c r="AR8304" s="2">
        <v>46092</v>
      </c>
    </row>
    <row r="8305" spans="1:44" x14ac:dyDescent="0.35">
      <c r="A8305" s="6">
        <v>7000783</v>
      </c>
      <c r="B8305" t="s">
        <v>21476</v>
      </c>
      <c r="C8305" t="s">
        <v>18492</v>
      </c>
      <c r="D8305" s="6">
        <v>7000783</v>
      </c>
      <c r="E8305" t="s">
        <v>18806</v>
      </c>
      <c r="F8305" t="s">
        <v>18807</v>
      </c>
      <c r="G8305">
        <v>27002</v>
      </c>
      <c r="H8305" t="s">
        <v>18208</v>
      </c>
      <c r="I8305" t="s">
        <v>18208</v>
      </c>
      <c r="J8305" s="29">
        <f t="shared" si="387"/>
        <v>1367</v>
      </c>
      <c r="K8305" s="29">
        <f t="shared" si="388"/>
        <v>820</v>
      </c>
      <c r="L8305" s="29">
        <f t="shared" si="389"/>
        <v>746</v>
      </c>
      <c r="M8305" s="30">
        <v>-9.0243902439024359E-2</v>
      </c>
      <c r="N8305" s="22">
        <f>S8305+X8305</f>
        <v>517</v>
      </c>
      <c r="O8305" s="22">
        <f>T8305+Y8305</f>
        <v>328</v>
      </c>
      <c r="P8305" s="22">
        <f>U8305+Z8305</f>
        <v>271</v>
      </c>
      <c r="Q8305" s="21">
        <v>-0.17378048780487809</v>
      </c>
      <c r="S8305" s="23">
        <v>438</v>
      </c>
      <c r="T8305" s="23">
        <v>249</v>
      </c>
      <c r="U8305" s="23">
        <v>271</v>
      </c>
      <c r="V8305" s="4">
        <v>0.09</v>
      </c>
      <c r="W8305" s="4"/>
      <c r="X8305" s="23">
        <v>79</v>
      </c>
      <c r="Y8305" s="23">
        <v>79</v>
      </c>
      <c r="Z8305" s="23">
        <v>0</v>
      </c>
      <c r="AA8305" s="4">
        <v>-1</v>
      </c>
      <c r="AB8305" s="87">
        <v>1</v>
      </c>
      <c r="AC8305" s="23">
        <v>399</v>
      </c>
      <c r="AD8305" s="60">
        <v>218</v>
      </c>
      <c r="AE8305" s="60">
        <v>353</v>
      </c>
      <c r="AF8305" s="4">
        <v>0.62</v>
      </c>
      <c r="AG8305" s="32"/>
      <c r="AH8305" s="41">
        <v>242</v>
      </c>
      <c r="AI8305" s="41">
        <v>144</v>
      </c>
      <c r="AJ8305" s="41">
        <v>94</v>
      </c>
      <c r="AK8305" s="4">
        <v>-0.35</v>
      </c>
      <c r="AL8305" s="64">
        <v>1</v>
      </c>
      <c r="AM8305" s="62">
        <v>209</v>
      </c>
      <c r="AN8305" s="62">
        <v>130</v>
      </c>
      <c r="AO8305" s="62">
        <v>28</v>
      </c>
      <c r="AP8305" s="4">
        <v>-0.78</v>
      </c>
      <c r="AQ8305" s="86">
        <v>1</v>
      </c>
      <c r="AR8305" s="2">
        <v>46143</v>
      </c>
    </row>
    <row r="8306" spans="1:44" x14ac:dyDescent="0.35">
      <c r="A8306" s="6">
        <v>7001027</v>
      </c>
      <c r="B8306" t="s">
        <v>21476</v>
      </c>
      <c r="C8306" t="s">
        <v>18492</v>
      </c>
      <c r="D8306" s="6">
        <v>7001027</v>
      </c>
      <c r="E8306" t="s">
        <v>18808</v>
      </c>
      <c r="F8306" t="s">
        <v>11284</v>
      </c>
      <c r="G8306">
        <v>27377</v>
      </c>
      <c r="H8306" t="s">
        <v>18208</v>
      </c>
      <c r="I8306" t="s">
        <v>18809</v>
      </c>
      <c r="J8306" s="29">
        <f t="shared" si="387"/>
        <v>1448</v>
      </c>
      <c r="K8306" s="29">
        <f t="shared" si="388"/>
        <v>1211</v>
      </c>
      <c r="L8306" s="29">
        <f t="shared" si="389"/>
        <v>579</v>
      </c>
      <c r="M8306" s="30">
        <v>-0.52188274153592074</v>
      </c>
      <c r="N8306" s="22">
        <f>S8306+X8306</f>
        <v>1073</v>
      </c>
      <c r="O8306" s="22">
        <f>T8306+Y8306</f>
        <v>977</v>
      </c>
      <c r="P8306" s="22">
        <f>U8306+Z8306</f>
        <v>50</v>
      </c>
      <c r="Q8306" s="21">
        <v>-0.94882292732855678</v>
      </c>
      <c r="S8306" s="23">
        <v>192</v>
      </c>
      <c r="T8306" s="23">
        <v>96</v>
      </c>
      <c r="U8306" s="23">
        <v>0</v>
      </c>
      <c r="V8306" s="4">
        <v>-1</v>
      </c>
      <c r="W8306" s="65">
        <v>1</v>
      </c>
      <c r="X8306" s="23">
        <v>881</v>
      </c>
      <c r="Y8306" s="23">
        <v>881</v>
      </c>
      <c r="Z8306" s="23">
        <v>50</v>
      </c>
      <c r="AA8306" s="4">
        <v>-0.94</v>
      </c>
      <c r="AB8306" s="32"/>
      <c r="AC8306" s="23">
        <v>135</v>
      </c>
      <c r="AD8306" s="60">
        <v>59</v>
      </c>
      <c r="AE8306" s="60">
        <v>187</v>
      </c>
      <c r="AF8306" s="4">
        <v>2.16</v>
      </c>
      <c r="AG8306" s="32"/>
      <c r="AH8306" s="41">
        <v>88</v>
      </c>
      <c r="AI8306" s="41">
        <v>23</v>
      </c>
      <c r="AJ8306" s="41">
        <v>210</v>
      </c>
      <c r="AK8306" s="4">
        <v>8.15</v>
      </c>
      <c r="AL8306" s="4"/>
      <c r="AM8306" s="62">
        <v>152</v>
      </c>
      <c r="AN8306" s="62">
        <v>152</v>
      </c>
      <c r="AO8306" s="62">
        <v>132</v>
      </c>
      <c r="AP8306" s="4">
        <v>-0.13</v>
      </c>
      <c r="AQ8306" s="32"/>
      <c r="AR8306" s="2">
        <v>46064</v>
      </c>
    </row>
    <row r="8307" spans="1:44" x14ac:dyDescent="0.35">
      <c r="A8307" s="6">
        <v>7001137</v>
      </c>
      <c r="B8307" t="s">
        <v>21476</v>
      </c>
      <c r="C8307" t="s">
        <v>18492</v>
      </c>
      <c r="D8307" s="6">
        <v>7001137</v>
      </c>
      <c r="E8307" t="s">
        <v>18810</v>
      </c>
      <c r="F8307" t="s">
        <v>18811</v>
      </c>
      <c r="G8307">
        <v>15570</v>
      </c>
      <c r="H8307" t="s">
        <v>18113</v>
      </c>
      <c r="I8307" t="s">
        <v>18524</v>
      </c>
      <c r="J8307" s="29">
        <f t="shared" si="387"/>
        <v>4166</v>
      </c>
      <c r="K8307" s="29">
        <f t="shared" si="388"/>
        <v>2832</v>
      </c>
      <c r="L8307" s="29">
        <f t="shared" si="389"/>
        <v>2260</v>
      </c>
      <c r="M8307" s="30">
        <v>-0.20197740112994356</v>
      </c>
      <c r="N8307" s="22">
        <f>S8307+X8307</f>
        <v>2929</v>
      </c>
      <c r="O8307" s="22">
        <f>T8307+Y8307</f>
        <v>2438</v>
      </c>
      <c r="P8307" s="22">
        <f>U8307+Z8307</f>
        <v>2060</v>
      </c>
      <c r="Q8307" s="21">
        <v>-0.15504511894995898</v>
      </c>
      <c r="S8307" s="23">
        <v>1286</v>
      </c>
      <c r="T8307" s="23">
        <v>802</v>
      </c>
      <c r="U8307" s="23">
        <v>577</v>
      </c>
      <c r="V8307" s="4">
        <v>-0.28000000000000003</v>
      </c>
      <c r="W8307" s="4"/>
      <c r="X8307" s="23">
        <v>1643</v>
      </c>
      <c r="Y8307" s="23">
        <v>1636</v>
      </c>
      <c r="Z8307" s="23">
        <v>1483</v>
      </c>
      <c r="AA8307" s="4">
        <v>-0.09</v>
      </c>
      <c r="AB8307" s="32"/>
      <c r="AC8307" s="23">
        <v>551</v>
      </c>
      <c r="AD8307" s="60">
        <v>113</v>
      </c>
      <c r="AE8307" s="60">
        <v>95</v>
      </c>
      <c r="AF8307" s="4">
        <v>-0.16</v>
      </c>
      <c r="AG8307" s="85">
        <v>1</v>
      </c>
      <c r="AH8307" s="41">
        <v>135</v>
      </c>
      <c r="AI8307" s="41">
        <v>92</v>
      </c>
      <c r="AJ8307" s="41">
        <v>24</v>
      </c>
      <c r="AK8307" s="4">
        <v>-0.74</v>
      </c>
      <c r="AL8307" s="64">
        <v>1</v>
      </c>
      <c r="AM8307" s="62">
        <v>551</v>
      </c>
      <c r="AN8307" s="62">
        <v>189</v>
      </c>
      <c r="AO8307" s="62">
        <v>81</v>
      </c>
      <c r="AP8307" s="4">
        <v>-0.56999999999999995</v>
      </c>
      <c r="AQ8307" s="32"/>
      <c r="AR8307" s="2">
        <v>46189</v>
      </c>
    </row>
    <row r="8308" spans="1:44" x14ac:dyDescent="0.35">
      <c r="A8308" s="6">
        <v>7001168</v>
      </c>
      <c r="B8308" t="s">
        <v>21476</v>
      </c>
      <c r="C8308" t="s">
        <v>18492</v>
      </c>
      <c r="D8308" s="6">
        <v>7001168</v>
      </c>
      <c r="E8308" t="s">
        <v>18812</v>
      </c>
      <c r="F8308" t="s">
        <v>18813</v>
      </c>
      <c r="G8308">
        <v>15006</v>
      </c>
      <c r="H8308" t="s">
        <v>18113</v>
      </c>
      <c r="I8308" t="s">
        <v>18113</v>
      </c>
      <c r="J8308" s="29">
        <f t="shared" si="387"/>
        <v>5865</v>
      </c>
      <c r="K8308" s="29">
        <f t="shared" si="388"/>
        <v>2949</v>
      </c>
      <c r="L8308" s="29">
        <f t="shared" si="389"/>
        <v>3636</v>
      </c>
      <c r="M8308" s="30">
        <v>0.2329603255340793</v>
      </c>
      <c r="N8308" s="22">
        <f>S8308+X8308</f>
        <v>4594</v>
      </c>
      <c r="O8308" s="22">
        <f>T8308+Y8308</f>
        <v>2159</v>
      </c>
      <c r="P8308" s="22">
        <f>U8308+Z8308</f>
        <v>2667</v>
      </c>
      <c r="Q8308" s="21">
        <v>0.23529411764705888</v>
      </c>
      <c r="S8308" s="23">
        <v>2678</v>
      </c>
      <c r="T8308" s="23">
        <v>1184</v>
      </c>
      <c r="U8308" s="23">
        <v>1864</v>
      </c>
      <c r="V8308" s="4">
        <v>0.56999999999999995</v>
      </c>
      <c r="W8308" s="4"/>
      <c r="X8308" s="23">
        <v>1916</v>
      </c>
      <c r="Y8308" s="23">
        <v>975</v>
      </c>
      <c r="Z8308" s="23">
        <v>803</v>
      </c>
      <c r="AA8308" s="4">
        <v>-0.18</v>
      </c>
      <c r="AB8308" s="32"/>
      <c r="AC8308" s="23">
        <v>504</v>
      </c>
      <c r="AD8308" s="60">
        <v>385</v>
      </c>
      <c r="AE8308" s="60">
        <v>407</v>
      </c>
      <c r="AF8308" s="4">
        <v>0.06</v>
      </c>
      <c r="AG8308" s="32"/>
      <c r="AH8308" s="41">
        <v>257</v>
      </c>
      <c r="AI8308" s="41">
        <v>158</v>
      </c>
      <c r="AJ8308" s="41">
        <v>171</v>
      </c>
      <c r="AK8308" s="4">
        <v>0.08</v>
      </c>
      <c r="AL8308" s="4"/>
      <c r="AM8308" s="62">
        <v>510</v>
      </c>
      <c r="AN8308" s="62">
        <v>247</v>
      </c>
      <c r="AO8308" s="62">
        <v>391</v>
      </c>
      <c r="AP8308" s="4">
        <v>0.57999999999999996</v>
      </c>
      <c r="AQ8308" s="32"/>
      <c r="AR8308" s="2">
        <v>46177</v>
      </c>
    </row>
    <row r="8309" spans="1:44" x14ac:dyDescent="0.35">
      <c r="A8309" s="6">
        <v>7001335</v>
      </c>
      <c r="B8309" t="s">
        <v>21476</v>
      </c>
      <c r="C8309" t="s">
        <v>18492</v>
      </c>
      <c r="D8309" s="6">
        <v>7001335</v>
      </c>
      <c r="E8309" t="s">
        <v>18814</v>
      </c>
      <c r="F8309" t="s">
        <v>18815</v>
      </c>
      <c r="G8309">
        <v>15404</v>
      </c>
      <c r="H8309" t="s">
        <v>18113</v>
      </c>
      <c r="I8309" t="s">
        <v>18499</v>
      </c>
      <c r="J8309" s="29">
        <f t="shared" si="387"/>
        <v>27327</v>
      </c>
      <c r="K8309" s="29">
        <f t="shared" si="388"/>
        <v>13977</v>
      </c>
      <c r="L8309" s="29">
        <f t="shared" si="389"/>
        <v>13371</v>
      </c>
      <c r="M8309" s="30">
        <v>-4.3356943550118099E-2</v>
      </c>
      <c r="N8309" s="22">
        <f>S8309+X8309</f>
        <v>19263</v>
      </c>
      <c r="O8309" s="22">
        <f>T8309+Y8309</f>
        <v>10435</v>
      </c>
      <c r="P8309" s="22">
        <f>U8309+Z8309</f>
        <v>9828</v>
      </c>
      <c r="Q8309" s="21">
        <v>-5.8169621466219401E-2</v>
      </c>
      <c r="S8309" s="23">
        <v>11432</v>
      </c>
      <c r="T8309" s="23">
        <v>4943</v>
      </c>
      <c r="U8309" s="23">
        <v>4487</v>
      </c>
      <c r="V8309" s="4">
        <v>-0.09</v>
      </c>
      <c r="W8309" s="4"/>
      <c r="X8309" s="23">
        <v>7831</v>
      </c>
      <c r="Y8309" s="23">
        <v>5492</v>
      </c>
      <c r="Z8309" s="23">
        <v>5341</v>
      </c>
      <c r="AA8309" s="4">
        <v>-0.03</v>
      </c>
      <c r="AB8309" s="32"/>
      <c r="AC8309" s="23">
        <v>5031</v>
      </c>
      <c r="AD8309" s="60">
        <v>2000</v>
      </c>
      <c r="AE8309" s="60">
        <v>1667</v>
      </c>
      <c r="AF8309" s="4">
        <v>-0.17</v>
      </c>
      <c r="AG8309" s="32"/>
      <c r="AH8309" s="41">
        <v>2816</v>
      </c>
      <c r="AI8309" s="41">
        <v>1480</v>
      </c>
      <c r="AJ8309" s="41">
        <v>1723</v>
      </c>
      <c r="AK8309" s="4">
        <v>0.16</v>
      </c>
      <c r="AL8309" s="4"/>
      <c r="AM8309" s="62">
        <v>217</v>
      </c>
      <c r="AN8309" s="62">
        <v>62</v>
      </c>
      <c r="AO8309" s="62">
        <v>153</v>
      </c>
      <c r="AP8309" s="4">
        <v>1.47</v>
      </c>
      <c r="AQ8309" s="32"/>
      <c r="AR8309" s="2">
        <v>46170</v>
      </c>
    </row>
    <row r="8310" spans="1:44" x14ac:dyDescent="0.35">
      <c r="A8310" s="6">
        <v>7001564</v>
      </c>
      <c r="B8310" t="s">
        <v>21476</v>
      </c>
      <c r="C8310" t="s">
        <v>18492</v>
      </c>
      <c r="D8310" s="6">
        <v>7001564</v>
      </c>
      <c r="E8310" t="s">
        <v>18816</v>
      </c>
      <c r="F8310" t="s">
        <v>18817</v>
      </c>
      <c r="G8310">
        <v>27370</v>
      </c>
      <c r="H8310" t="s">
        <v>18208</v>
      </c>
      <c r="I8310" t="s">
        <v>18818</v>
      </c>
      <c r="J8310" s="29">
        <f t="shared" si="387"/>
        <v>100</v>
      </c>
      <c r="K8310" s="29">
        <f t="shared" si="388"/>
        <v>100</v>
      </c>
      <c r="L8310" s="29">
        <f t="shared" si="389"/>
        <v>576</v>
      </c>
      <c r="M8310" s="30">
        <v>4.76</v>
      </c>
      <c r="N8310" s="22">
        <f>S8310+X8310</f>
        <v>0</v>
      </c>
      <c r="O8310" s="22">
        <f>T8310+Y8310</f>
        <v>0</v>
      </c>
      <c r="P8310" s="22">
        <f>U8310+Z8310</f>
        <v>271</v>
      </c>
      <c r="S8310" s="23">
        <v>0</v>
      </c>
      <c r="T8310" s="23">
        <v>0</v>
      </c>
      <c r="U8310" s="23">
        <v>205</v>
      </c>
      <c r="V8310" s="4"/>
      <c r="W8310" s="4"/>
      <c r="X8310" s="23">
        <v>0</v>
      </c>
      <c r="Y8310" s="23">
        <v>0</v>
      </c>
      <c r="Z8310" s="23">
        <v>66</v>
      </c>
      <c r="AA8310" s="4"/>
      <c r="AB8310" s="87">
        <v>1</v>
      </c>
      <c r="AC8310" s="23">
        <v>0</v>
      </c>
      <c r="AD8310" s="60">
        <v>0</v>
      </c>
      <c r="AE8310" s="60">
        <v>169</v>
      </c>
      <c r="AF8310" s="4"/>
      <c r="AG8310" s="32"/>
      <c r="AH8310" s="41">
        <v>0</v>
      </c>
      <c r="AI8310" s="41">
        <v>0</v>
      </c>
      <c r="AJ8310" s="41">
        <v>114</v>
      </c>
      <c r="AK8310" s="4"/>
      <c r="AL8310" s="64">
        <v>1</v>
      </c>
      <c r="AM8310" s="62">
        <v>100</v>
      </c>
      <c r="AN8310" s="62">
        <v>100</v>
      </c>
      <c r="AO8310" s="62">
        <v>22</v>
      </c>
      <c r="AP8310" s="4">
        <v>-0.78</v>
      </c>
      <c r="AQ8310" s="86">
        <v>1</v>
      </c>
      <c r="AR8310" s="2">
        <v>46119</v>
      </c>
    </row>
    <row r="8311" spans="1:44" x14ac:dyDescent="0.35">
      <c r="A8311" s="6">
        <v>7001679</v>
      </c>
      <c r="B8311" t="s">
        <v>21476</v>
      </c>
      <c r="C8311" t="s">
        <v>18492</v>
      </c>
      <c r="D8311" s="6">
        <v>7001679</v>
      </c>
      <c r="E8311" t="s">
        <v>18819</v>
      </c>
      <c r="F8311" t="s">
        <v>18820</v>
      </c>
      <c r="G8311">
        <v>27880</v>
      </c>
      <c r="H8311" t="s">
        <v>18208</v>
      </c>
      <c r="I8311" t="s">
        <v>18527</v>
      </c>
      <c r="J8311" s="29">
        <f t="shared" si="387"/>
        <v>3565</v>
      </c>
      <c r="K8311" s="29">
        <f t="shared" si="388"/>
        <v>2130</v>
      </c>
      <c r="L8311" s="29">
        <f t="shared" si="389"/>
        <v>1953</v>
      </c>
      <c r="M8311" s="30">
        <v>-8.3098591549295775E-2</v>
      </c>
      <c r="N8311" s="22">
        <f>S8311+X8311</f>
        <v>2537</v>
      </c>
      <c r="O8311" s="22">
        <f>T8311+Y8311</f>
        <v>1588</v>
      </c>
      <c r="P8311" s="22">
        <f>U8311+Z8311</f>
        <v>1732</v>
      </c>
      <c r="Q8311" s="21">
        <v>9.0680100755667459E-2</v>
      </c>
      <c r="S8311" s="23">
        <v>1488</v>
      </c>
      <c r="T8311" s="23">
        <v>539</v>
      </c>
      <c r="U8311" s="23">
        <v>361</v>
      </c>
      <c r="V8311" s="4">
        <v>-0.33</v>
      </c>
      <c r="W8311" s="4"/>
      <c r="X8311" s="23">
        <v>1049</v>
      </c>
      <c r="Y8311" s="23">
        <v>1049</v>
      </c>
      <c r="Z8311" s="23">
        <v>1371</v>
      </c>
      <c r="AA8311" s="4">
        <v>0.31</v>
      </c>
      <c r="AB8311" s="32"/>
      <c r="AC8311" s="23">
        <v>289</v>
      </c>
      <c r="AD8311" s="60">
        <v>125</v>
      </c>
      <c r="AE8311" s="60">
        <v>-4</v>
      </c>
      <c r="AF8311" s="4">
        <v>-1.03</v>
      </c>
      <c r="AG8311" s="85">
        <v>1</v>
      </c>
      <c r="AH8311" s="41">
        <v>288</v>
      </c>
      <c r="AI8311" s="41">
        <v>225</v>
      </c>
      <c r="AJ8311" s="41">
        <v>3</v>
      </c>
      <c r="AK8311" s="4">
        <v>-0.99</v>
      </c>
      <c r="AL8311" s="4"/>
      <c r="AM8311" s="62">
        <v>451</v>
      </c>
      <c r="AN8311" s="62">
        <v>192</v>
      </c>
      <c r="AO8311" s="62">
        <v>222</v>
      </c>
      <c r="AP8311" s="4">
        <v>0.16</v>
      </c>
      <c r="AQ8311" s="32"/>
      <c r="AR8311" s="2">
        <v>46169</v>
      </c>
    </row>
    <row r="8312" spans="1:44" x14ac:dyDescent="0.35">
      <c r="A8312" s="6">
        <v>7001689</v>
      </c>
      <c r="B8312" t="s">
        <v>21476</v>
      </c>
      <c r="C8312" t="s">
        <v>18492</v>
      </c>
      <c r="D8312" s="6">
        <v>7001689</v>
      </c>
      <c r="E8312" t="s">
        <v>18821</v>
      </c>
      <c r="F8312" t="s">
        <v>18822</v>
      </c>
      <c r="G8312">
        <v>15177</v>
      </c>
      <c r="H8312" t="s">
        <v>18113</v>
      </c>
      <c r="I8312" t="s">
        <v>18799</v>
      </c>
      <c r="J8312" s="29">
        <f t="shared" si="387"/>
        <v>37294</v>
      </c>
      <c r="K8312" s="29">
        <f t="shared" si="388"/>
        <v>18880</v>
      </c>
      <c r="L8312" s="29">
        <f t="shared" si="389"/>
        <v>4845</v>
      </c>
      <c r="M8312" s="30">
        <v>-0.7433792372881356</v>
      </c>
      <c r="N8312" s="22">
        <f>S8312+X8312</f>
        <v>15316</v>
      </c>
      <c r="O8312" s="22">
        <f>T8312+Y8312</f>
        <v>5710</v>
      </c>
      <c r="P8312" s="22">
        <f>U8312+Z8312</f>
        <v>1259</v>
      </c>
      <c r="Q8312" s="21">
        <v>-0.77950963222416814</v>
      </c>
      <c r="S8312" s="23">
        <v>13180</v>
      </c>
      <c r="T8312" s="23">
        <v>4525</v>
      </c>
      <c r="U8312" s="23">
        <v>322</v>
      </c>
      <c r="V8312" s="4">
        <v>-0.93</v>
      </c>
      <c r="W8312" s="4"/>
      <c r="X8312" s="23">
        <v>2136</v>
      </c>
      <c r="Y8312" s="23">
        <v>1185</v>
      </c>
      <c r="Z8312" s="23">
        <v>937</v>
      </c>
      <c r="AA8312" s="4">
        <v>-0.21</v>
      </c>
      <c r="AB8312" s="32"/>
      <c r="AC8312" s="23">
        <v>12077</v>
      </c>
      <c r="AD8312" s="60">
        <v>7665</v>
      </c>
      <c r="AE8312" s="60">
        <v>2815</v>
      </c>
      <c r="AF8312" s="4">
        <v>-0.63</v>
      </c>
      <c r="AG8312" s="32"/>
      <c r="AH8312" s="41">
        <v>4959</v>
      </c>
      <c r="AI8312" s="41">
        <v>3576</v>
      </c>
      <c r="AJ8312" s="41">
        <v>512</v>
      </c>
      <c r="AK8312" s="4">
        <v>-0.86</v>
      </c>
      <c r="AL8312" s="4"/>
      <c r="AM8312" s="62">
        <v>4942</v>
      </c>
      <c r="AN8312" s="62">
        <v>1929</v>
      </c>
      <c r="AO8312" s="62">
        <v>259</v>
      </c>
      <c r="AP8312" s="4">
        <v>-0.87</v>
      </c>
      <c r="AQ8312" s="32"/>
      <c r="AR8312" s="2">
        <v>46121</v>
      </c>
    </row>
    <row r="8313" spans="1:44" ht="29" x14ac:dyDescent="0.35">
      <c r="A8313" s="6">
        <v>7001746</v>
      </c>
      <c r="B8313" t="s">
        <v>21476</v>
      </c>
      <c r="C8313" t="s">
        <v>18492</v>
      </c>
      <c r="D8313" s="6">
        <v>7001746</v>
      </c>
      <c r="E8313" t="s">
        <v>18823</v>
      </c>
      <c r="F8313" s="5" t="s">
        <v>18824</v>
      </c>
      <c r="G8313">
        <v>27003</v>
      </c>
      <c r="H8313" t="s">
        <v>18208</v>
      </c>
      <c r="I8313" t="s">
        <v>18208</v>
      </c>
      <c r="J8313" s="29">
        <f t="shared" si="387"/>
        <v>871</v>
      </c>
      <c r="K8313" s="29">
        <f t="shared" si="388"/>
        <v>532</v>
      </c>
      <c r="L8313" s="29">
        <f t="shared" si="389"/>
        <v>432</v>
      </c>
      <c r="M8313" s="30">
        <v>-0.18796992481203012</v>
      </c>
      <c r="N8313" s="22">
        <f>S8313+X8313</f>
        <v>871</v>
      </c>
      <c r="O8313" s="22">
        <f>T8313+Y8313</f>
        <v>532</v>
      </c>
      <c r="P8313" s="22">
        <f>U8313+Z8313</f>
        <v>432</v>
      </c>
      <c r="Q8313" s="21">
        <v>-0.18796992481203012</v>
      </c>
      <c r="S8313" s="23">
        <v>871</v>
      </c>
      <c r="T8313" s="23">
        <v>532</v>
      </c>
      <c r="U8313" s="23">
        <v>432</v>
      </c>
      <c r="V8313" s="4">
        <v>-0.19</v>
      </c>
      <c r="W8313" s="4"/>
      <c r="X8313" s="23">
        <v>0</v>
      </c>
      <c r="Y8313" s="23">
        <v>0</v>
      </c>
      <c r="Z8313" s="23">
        <v>0</v>
      </c>
      <c r="AA8313" s="4">
        <v>0</v>
      </c>
      <c r="AB8313" s="87">
        <v>1</v>
      </c>
      <c r="AC8313" s="23">
        <v>0</v>
      </c>
      <c r="AD8313" s="60">
        <v>0</v>
      </c>
      <c r="AE8313" s="60">
        <v>0</v>
      </c>
      <c r="AF8313" s="4">
        <v>0</v>
      </c>
      <c r="AG8313" s="85">
        <v>1</v>
      </c>
      <c r="AH8313" s="41">
        <v>0</v>
      </c>
      <c r="AI8313" s="41">
        <v>0</v>
      </c>
      <c r="AJ8313" s="41">
        <v>0</v>
      </c>
      <c r="AK8313" s="4">
        <v>0</v>
      </c>
      <c r="AL8313" s="64">
        <v>1</v>
      </c>
      <c r="AM8313" s="62">
        <v>0</v>
      </c>
      <c r="AN8313" s="62">
        <v>0</v>
      </c>
      <c r="AO8313" s="62">
        <v>0</v>
      </c>
      <c r="AP8313" s="4">
        <v>0</v>
      </c>
      <c r="AQ8313" s="86">
        <v>1</v>
      </c>
      <c r="AR8313" s="2">
        <v>46066</v>
      </c>
    </row>
    <row r="8314" spans="1:44" x14ac:dyDescent="0.35">
      <c r="A8314" s="6">
        <v>7001760</v>
      </c>
      <c r="B8314" t="s">
        <v>21476</v>
      </c>
      <c r="C8314" t="s">
        <v>18492</v>
      </c>
      <c r="D8314" s="6">
        <v>7001760</v>
      </c>
      <c r="E8314" t="s">
        <v>18825</v>
      </c>
      <c r="F8314" t="s">
        <v>18826</v>
      </c>
      <c r="G8314">
        <v>15630</v>
      </c>
      <c r="H8314" t="s">
        <v>18113</v>
      </c>
      <c r="I8314" t="s">
        <v>18827</v>
      </c>
      <c r="J8314" s="29">
        <f t="shared" si="387"/>
        <v>2880</v>
      </c>
      <c r="K8314" s="29">
        <f t="shared" si="388"/>
        <v>1480</v>
      </c>
      <c r="L8314" s="29">
        <f t="shared" si="389"/>
        <v>1064</v>
      </c>
      <c r="M8314" s="30">
        <v>-0.2810810810810811</v>
      </c>
      <c r="N8314" s="22">
        <f>S8314+X8314</f>
        <v>1431</v>
      </c>
      <c r="O8314" s="22">
        <f>T8314+Y8314</f>
        <v>718</v>
      </c>
      <c r="P8314" s="22">
        <f>U8314+Z8314</f>
        <v>414</v>
      </c>
      <c r="Q8314" s="21">
        <v>-0.42339832869080785</v>
      </c>
      <c r="S8314" s="23">
        <v>1382</v>
      </c>
      <c r="T8314" s="23">
        <v>700</v>
      </c>
      <c r="U8314" s="23">
        <v>414</v>
      </c>
      <c r="V8314" s="4">
        <v>-0.41</v>
      </c>
      <c r="W8314" s="4"/>
      <c r="X8314" s="23">
        <v>49</v>
      </c>
      <c r="Y8314" s="23">
        <v>18</v>
      </c>
      <c r="Z8314" s="23">
        <v>0</v>
      </c>
      <c r="AA8314" s="4">
        <v>-1</v>
      </c>
      <c r="AB8314" s="87">
        <v>1</v>
      </c>
      <c r="AC8314" s="23">
        <v>606</v>
      </c>
      <c r="AD8314" s="60">
        <v>308</v>
      </c>
      <c r="AE8314" s="60">
        <v>340</v>
      </c>
      <c r="AF8314" s="4">
        <v>0.1</v>
      </c>
      <c r="AG8314" s="32"/>
      <c r="AH8314" s="41">
        <v>528</v>
      </c>
      <c r="AI8314" s="41">
        <v>265</v>
      </c>
      <c r="AJ8314" s="41">
        <v>276</v>
      </c>
      <c r="AK8314" s="4">
        <v>0.04</v>
      </c>
      <c r="AL8314" s="4"/>
      <c r="AM8314" s="62">
        <v>315</v>
      </c>
      <c r="AN8314" s="62">
        <v>189</v>
      </c>
      <c r="AO8314" s="62">
        <v>34</v>
      </c>
      <c r="AP8314" s="4">
        <v>-0.82</v>
      </c>
      <c r="AQ8314" s="32"/>
      <c r="AR8314" s="2">
        <v>46146</v>
      </c>
    </row>
    <row r="8315" spans="1:44" ht="29" x14ac:dyDescent="0.35">
      <c r="A8315" s="6">
        <v>7001822</v>
      </c>
      <c r="B8315" t="s">
        <v>21476</v>
      </c>
      <c r="C8315" t="s">
        <v>18492</v>
      </c>
      <c r="D8315" s="6">
        <v>7001822</v>
      </c>
      <c r="E8315" t="s">
        <v>18828</v>
      </c>
      <c r="F8315" s="5" t="s">
        <v>18829</v>
      </c>
      <c r="G8315">
        <v>15172</v>
      </c>
      <c r="H8315" t="s">
        <v>18113</v>
      </c>
      <c r="I8315" t="s">
        <v>18699</v>
      </c>
      <c r="J8315" s="29">
        <f t="shared" si="387"/>
        <v>12082</v>
      </c>
      <c r="K8315" s="29">
        <f t="shared" si="388"/>
        <v>8495</v>
      </c>
      <c r="L8315" s="29">
        <f t="shared" si="389"/>
        <v>7745</v>
      </c>
      <c r="M8315" s="30">
        <v>-8.8287227781047695E-2</v>
      </c>
      <c r="N8315" s="22">
        <f>S8315+X8315</f>
        <v>7681</v>
      </c>
      <c r="O8315" s="22">
        <f>T8315+Y8315</f>
        <v>5307</v>
      </c>
      <c r="P8315" s="22">
        <f>U8315+Z8315</f>
        <v>4804</v>
      </c>
      <c r="Q8315" s="21">
        <v>-9.4780478613152419E-2</v>
      </c>
      <c r="S8315" s="23">
        <v>5062</v>
      </c>
      <c r="T8315" s="23">
        <v>3550</v>
      </c>
      <c r="U8315" s="23">
        <v>2670</v>
      </c>
      <c r="V8315" s="4">
        <v>-0.25</v>
      </c>
      <c r="W8315" s="4"/>
      <c r="X8315" s="23">
        <v>2619</v>
      </c>
      <c r="Y8315" s="23">
        <v>1757</v>
      </c>
      <c r="Z8315" s="23">
        <v>2134</v>
      </c>
      <c r="AA8315" s="4">
        <v>0.21</v>
      </c>
      <c r="AB8315" s="32"/>
      <c r="AC8315" s="23">
        <v>2029</v>
      </c>
      <c r="AD8315" s="60">
        <v>1408</v>
      </c>
      <c r="AE8315" s="60">
        <v>1330</v>
      </c>
      <c r="AF8315" s="4">
        <v>-0.06</v>
      </c>
      <c r="AG8315" s="32"/>
      <c r="AH8315" s="41">
        <v>1677</v>
      </c>
      <c r="AI8315" s="41">
        <v>1317</v>
      </c>
      <c r="AJ8315" s="41">
        <v>1463</v>
      </c>
      <c r="AK8315" s="4">
        <v>0.11</v>
      </c>
      <c r="AL8315" s="4"/>
      <c r="AM8315" s="62">
        <v>695</v>
      </c>
      <c r="AN8315" s="62">
        <v>463</v>
      </c>
      <c r="AO8315" s="62">
        <v>148</v>
      </c>
      <c r="AP8315" s="4">
        <v>-0.68</v>
      </c>
      <c r="AQ8315" s="32"/>
      <c r="AR8315" s="2">
        <v>46189</v>
      </c>
    </row>
    <row r="8316" spans="1:44" x14ac:dyDescent="0.35">
      <c r="A8316" s="6">
        <v>7001868</v>
      </c>
      <c r="B8316" t="s">
        <v>21476</v>
      </c>
      <c r="C8316" t="s">
        <v>18492</v>
      </c>
      <c r="D8316" s="6">
        <v>7001868</v>
      </c>
      <c r="E8316" t="s">
        <v>18830</v>
      </c>
      <c r="F8316" t="s">
        <v>18831</v>
      </c>
      <c r="G8316">
        <v>15316</v>
      </c>
      <c r="H8316" t="s">
        <v>18113</v>
      </c>
      <c r="I8316" t="s">
        <v>18832</v>
      </c>
      <c r="J8316" s="29">
        <f t="shared" si="387"/>
        <v>8077</v>
      </c>
      <c r="K8316" s="29">
        <f t="shared" si="388"/>
        <v>2928</v>
      </c>
      <c r="L8316" s="29">
        <f t="shared" si="389"/>
        <v>4571</v>
      </c>
      <c r="M8316" s="30">
        <v>0.56113387978142071</v>
      </c>
      <c r="N8316" s="22">
        <f>S8316+X8316</f>
        <v>6169</v>
      </c>
      <c r="O8316" s="22">
        <f>T8316+Y8316</f>
        <v>1974</v>
      </c>
      <c r="P8316" s="22">
        <f>U8316+Z8316</f>
        <v>2740</v>
      </c>
      <c r="Q8316" s="21">
        <v>0.38804457953394134</v>
      </c>
      <c r="S8316" s="23">
        <v>5093</v>
      </c>
      <c r="T8316" s="23">
        <v>1382</v>
      </c>
      <c r="U8316" s="23">
        <v>2334</v>
      </c>
      <c r="V8316" s="4">
        <v>0.69</v>
      </c>
      <c r="W8316" s="4"/>
      <c r="X8316" s="23">
        <v>1076</v>
      </c>
      <c r="Y8316" s="23">
        <v>592</v>
      </c>
      <c r="Z8316" s="23">
        <v>406</v>
      </c>
      <c r="AA8316" s="4">
        <v>-0.31</v>
      </c>
      <c r="AB8316" s="32"/>
      <c r="AC8316" s="23">
        <v>957</v>
      </c>
      <c r="AD8316" s="60">
        <v>394</v>
      </c>
      <c r="AE8316" s="60">
        <v>921</v>
      </c>
      <c r="AF8316" s="4">
        <v>1.34</v>
      </c>
      <c r="AG8316" s="32"/>
      <c r="AH8316" s="41">
        <v>457</v>
      </c>
      <c r="AI8316" s="41">
        <v>188</v>
      </c>
      <c r="AJ8316" s="41">
        <v>373</v>
      </c>
      <c r="AK8316" s="4">
        <v>0.99</v>
      </c>
      <c r="AL8316" s="4"/>
      <c r="AM8316" s="62">
        <v>494</v>
      </c>
      <c r="AN8316" s="62">
        <v>372</v>
      </c>
      <c r="AO8316" s="62">
        <v>537</v>
      </c>
      <c r="AP8316" s="4">
        <v>0.44</v>
      </c>
      <c r="AQ8316" s="32"/>
      <c r="AR8316" s="2">
        <v>46188</v>
      </c>
    </row>
    <row r="8317" spans="1:44" x14ac:dyDescent="0.35">
      <c r="A8317" s="6">
        <v>7001877</v>
      </c>
      <c r="B8317" t="s">
        <v>21476</v>
      </c>
      <c r="C8317" t="s">
        <v>18492</v>
      </c>
      <c r="D8317" s="6">
        <v>7001877</v>
      </c>
      <c r="E8317" t="s">
        <v>18833</v>
      </c>
      <c r="F8317" t="s">
        <v>18834</v>
      </c>
      <c r="G8317">
        <v>15624</v>
      </c>
      <c r="H8317" t="s">
        <v>18113</v>
      </c>
      <c r="I8317" t="s">
        <v>18606</v>
      </c>
      <c r="J8317" s="29">
        <f t="shared" si="387"/>
        <v>5165</v>
      </c>
      <c r="K8317" s="29">
        <f t="shared" si="388"/>
        <v>3511</v>
      </c>
      <c r="L8317" s="29">
        <f t="shared" si="389"/>
        <v>2573</v>
      </c>
      <c r="M8317" s="30">
        <v>-0.26716035317573339</v>
      </c>
      <c r="N8317" s="22">
        <f>S8317+X8317</f>
        <v>2894</v>
      </c>
      <c r="O8317" s="22">
        <f>T8317+Y8317</f>
        <v>2135</v>
      </c>
      <c r="P8317" s="22">
        <f>U8317+Z8317</f>
        <v>1316</v>
      </c>
      <c r="Q8317" s="21">
        <v>-0.38360655737704918</v>
      </c>
      <c r="S8317" s="23">
        <v>1780</v>
      </c>
      <c r="T8317" s="23">
        <v>1048</v>
      </c>
      <c r="U8317" s="23">
        <v>486</v>
      </c>
      <c r="V8317" s="4">
        <v>-0.54</v>
      </c>
      <c r="W8317" s="4"/>
      <c r="X8317" s="23">
        <v>1114</v>
      </c>
      <c r="Y8317" s="23">
        <v>1087</v>
      </c>
      <c r="Z8317" s="23">
        <v>830</v>
      </c>
      <c r="AA8317" s="4">
        <v>-0.24</v>
      </c>
      <c r="AB8317" s="32"/>
      <c r="AC8317" s="23">
        <v>848</v>
      </c>
      <c r="AD8317" s="60">
        <v>512</v>
      </c>
      <c r="AE8317" s="60">
        <v>234</v>
      </c>
      <c r="AF8317" s="4">
        <v>-0.54</v>
      </c>
      <c r="AG8317" s="32"/>
      <c r="AH8317" s="41">
        <v>964</v>
      </c>
      <c r="AI8317" s="41">
        <v>662</v>
      </c>
      <c r="AJ8317" s="41">
        <v>783</v>
      </c>
      <c r="AK8317" s="4">
        <v>0.18</v>
      </c>
      <c r="AL8317" s="4"/>
      <c r="AM8317" s="62">
        <v>459</v>
      </c>
      <c r="AN8317" s="62">
        <v>202</v>
      </c>
      <c r="AO8317" s="62">
        <v>240</v>
      </c>
      <c r="AP8317" s="4">
        <v>0.19</v>
      </c>
      <c r="AQ8317" s="32"/>
      <c r="AR8317" s="2">
        <v>46183</v>
      </c>
    </row>
    <row r="8318" spans="1:44" x14ac:dyDescent="0.35">
      <c r="A8318" s="6">
        <v>7001878</v>
      </c>
      <c r="B8318" t="s">
        <v>21476</v>
      </c>
      <c r="C8318" t="s">
        <v>18492</v>
      </c>
      <c r="D8318" s="6">
        <v>7001878</v>
      </c>
      <c r="E8318" t="s">
        <v>18835</v>
      </c>
      <c r="F8318" t="s">
        <v>18836</v>
      </c>
      <c r="G8318">
        <v>15552</v>
      </c>
      <c r="H8318" t="s">
        <v>18113</v>
      </c>
      <c r="I8318" t="s">
        <v>18667</v>
      </c>
      <c r="J8318" s="29">
        <f t="shared" si="387"/>
        <v>2220</v>
      </c>
      <c r="K8318" s="29">
        <f t="shared" si="388"/>
        <v>1476</v>
      </c>
      <c r="L8318" s="29">
        <f t="shared" si="389"/>
        <v>1339</v>
      </c>
      <c r="M8318" s="30">
        <v>-9.2818428184281876E-2</v>
      </c>
      <c r="N8318" s="22">
        <f>S8318+X8318</f>
        <v>1943</v>
      </c>
      <c r="O8318" s="22">
        <f>T8318+Y8318</f>
        <v>1389</v>
      </c>
      <c r="P8318" s="22">
        <f>U8318+Z8318</f>
        <v>1339</v>
      </c>
      <c r="Q8318" s="21">
        <v>-3.5997120230381596E-2</v>
      </c>
      <c r="S8318" s="23">
        <v>1211</v>
      </c>
      <c r="T8318" s="23">
        <v>657</v>
      </c>
      <c r="U8318" s="23">
        <v>0</v>
      </c>
      <c r="V8318" s="4">
        <v>-1</v>
      </c>
      <c r="W8318" s="4"/>
      <c r="X8318" s="23">
        <v>732</v>
      </c>
      <c r="Y8318" s="23">
        <v>732</v>
      </c>
      <c r="Z8318" s="23">
        <v>1339</v>
      </c>
      <c r="AA8318" s="4">
        <v>0.83</v>
      </c>
      <c r="AB8318" s="32"/>
      <c r="AC8318" s="23">
        <v>195</v>
      </c>
      <c r="AD8318" s="60">
        <v>87</v>
      </c>
      <c r="AE8318" s="60">
        <v>0</v>
      </c>
      <c r="AF8318" s="4">
        <v>-1</v>
      </c>
      <c r="AG8318" s="85">
        <v>1</v>
      </c>
      <c r="AH8318" s="41">
        <v>82</v>
      </c>
      <c r="AI8318" s="41">
        <v>0</v>
      </c>
      <c r="AJ8318" s="41">
        <v>0</v>
      </c>
      <c r="AK8318" s="4">
        <v>0</v>
      </c>
      <c r="AL8318" s="64">
        <v>1</v>
      </c>
      <c r="AM8318" s="62">
        <v>0</v>
      </c>
      <c r="AN8318" s="62">
        <v>0</v>
      </c>
      <c r="AO8318" s="62">
        <v>0</v>
      </c>
      <c r="AP8318" s="4">
        <v>0</v>
      </c>
      <c r="AQ8318" s="86">
        <v>1</v>
      </c>
      <c r="AR8318" s="2">
        <v>46062</v>
      </c>
    </row>
    <row r="8319" spans="1:44" x14ac:dyDescent="0.35">
      <c r="A8319" s="6">
        <v>7001931</v>
      </c>
      <c r="B8319" t="s">
        <v>21476</v>
      </c>
      <c r="C8319" t="s">
        <v>18492</v>
      </c>
      <c r="D8319" s="6">
        <v>7001931</v>
      </c>
      <c r="E8319" t="s">
        <v>18837</v>
      </c>
      <c r="F8319" t="s">
        <v>18838</v>
      </c>
      <c r="G8319">
        <v>15174</v>
      </c>
      <c r="H8319" t="s">
        <v>18113</v>
      </c>
      <c r="I8319" t="s">
        <v>18507</v>
      </c>
      <c r="J8319" s="29">
        <f t="shared" si="387"/>
        <v>2034</v>
      </c>
      <c r="K8319" s="29">
        <f t="shared" si="388"/>
        <v>454</v>
      </c>
      <c r="L8319" s="29">
        <f t="shared" si="389"/>
        <v>1402</v>
      </c>
      <c r="M8319" s="30">
        <v>2.0881057268722465</v>
      </c>
      <c r="N8319" s="22">
        <f>S8319+X8319</f>
        <v>717</v>
      </c>
      <c r="O8319" s="22">
        <f>T8319+Y8319</f>
        <v>345</v>
      </c>
      <c r="P8319" s="22">
        <f>U8319+Z8319</f>
        <v>172</v>
      </c>
      <c r="Q8319" s="21">
        <v>-0.50144927536231876</v>
      </c>
      <c r="S8319" s="23">
        <v>717</v>
      </c>
      <c r="T8319" s="23">
        <v>345</v>
      </c>
      <c r="U8319" s="23">
        <v>172</v>
      </c>
      <c r="V8319" s="4">
        <v>-0.5</v>
      </c>
      <c r="W8319" s="4"/>
      <c r="X8319" s="23">
        <v>0</v>
      </c>
      <c r="Y8319" s="23">
        <v>0</v>
      </c>
      <c r="Z8319" s="23">
        <v>0</v>
      </c>
      <c r="AA8319" s="4">
        <v>0</v>
      </c>
      <c r="AB8319" s="87">
        <v>1</v>
      </c>
      <c r="AC8319" s="23">
        <v>664</v>
      </c>
      <c r="AD8319" s="60">
        <v>6</v>
      </c>
      <c r="AE8319" s="60">
        <v>843</v>
      </c>
      <c r="AF8319" s="4">
        <v>134.16999999999999</v>
      </c>
      <c r="AG8319" s="32"/>
      <c r="AH8319" s="41">
        <v>609</v>
      </c>
      <c r="AI8319" s="41">
        <v>103</v>
      </c>
      <c r="AJ8319" s="41">
        <v>387</v>
      </c>
      <c r="AK8319" s="4">
        <v>2.75</v>
      </c>
      <c r="AL8319" s="4"/>
      <c r="AM8319" s="62">
        <v>44</v>
      </c>
      <c r="AN8319" s="62">
        <v>0</v>
      </c>
      <c r="AO8319" s="62">
        <v>0</v>
      </c>
      <c r="AP8319" s="4">
        <v>0</v>
      </c>
      <c r="AQ8319" s="86">
        <v>1</v>
      </c>
      <c r="AR8319" s="2">
        <v>46128</v>
      </c>
    </row>
    <row r="8320" spans="1:44" x14ac:dyDescent="0.35">
      <c r="A8320" s="6">
        <v>7001933</v>
      </c>
      <c r="B8320" t="s">
        <v>21476</v>
      </c>
      <c r="C8320" t="s">
        <v>18492</v>
      </c>
      <c r="D8320" s="6">
        <v>7001933</v>
      </c>
      <c r="E8320" t="s">
        <v>18839</v>
      </c>
      <c r="F8320" t="s">
        <v>18840</v>
      </c>
      <c r="G8320">
        <v>27700</v>
      </c>
      <c r="H8320" t="s">
        <v>18208</v>
      </c>
      <c r="I8320" t="s">
        <v>18534</v>
      </c>
      <c r="J8320" s="29">
        <f t="shared" si="387"/>
        <v>3249</v>
      </c>
      <c r="K8320" s="29">
        <f t="shared" si="388"/>
        <v>2351</v>
      </c>
      <c r="L8320" s="29">
        <f t="shared" si="389"/>
        <v>2151</v>
      </c>
      <c r="M8320" s="30">
        <v>-8.5070182900893188E-2</v>
      </c>
      <c r="N8320" s="22">
        <f>S8320+X8320</f>
        <v>2275</v>
      </c>
      <c r="O8320" s="22">
        <f>T8320+Y8320</f>
        <v>1871</v>
      </c>
      <c r="P8320" s="22">
        <f>U8320+Z8320</f>
        <v>1543</v>
      </c>
      <c r="Q8320" s="21">
        <v>-0.17530732228754675</v>
      </c>
      <c r="S8320" s="23">
        <v>903</v>
      </c>
      <c r="T8320" s="23">
        <v>499</v>
      </c>
      <c r="U8320" s="23">
        <v>634</v>
      </c>
      <c r="V8320" s="4">
        <v>0.27</v>
      </c>
      <c r="W8320" s="4"/>
      <c r="X8320" s="23">
        <v>1372</v>
      </c>
      <c r="Y8320" s="23">
        <v>1372</v>
      </c>
      <c r="Z8320" s="23">
        <v>909</v>
      </c>
      <c r="AA8320" s="4">
        <v>-0.34</v>
      </c>
      <c r="AB8320" s="32"/>
      <c r="AC8320" s="23">
        <v>620</v>
      </c>
      <c r="AD8320" s="60">
        <v>330</v>
      </c>
      <c r="AE8320" s="60">
        <v>405</v>
      </c>
      <c r="AF8320" s="4">
        <v>0.23</v>
      </c>
      <c r="AG8320" s="32"/>
      <c r="AH8320" s="41">
        <v>190</v>
      </c>
      <c r="AI8320" s="41">
        <v>62</v>
      </c>
      <c r="AJ8320" s="41">
        <v>109</v>
      </c>
      <c r="AK8320" s="4">
        <v>0.75</v>
      </c>
      <c r="AL8320" s="64">
        <v>1</v>
      </c>
      <c r="AM8320" s="62">
        <v>164</v>
      </c>
      <c r="AN8320" s="62">
        <v>88</v>
      </c>
      <c r="AO8320" s="62">
        <v>94</v>
      </c>
      <c r="AP8320" s="4">
        <v>7.0000000000000007E-2</v>
      </c>
      <c r="AQ8320" s="86">
        <v>1</v>
      </c>
      <c r="AR8320" s="2">
        <v>46192</v>
      </c>
    </row>
    <row r="8321" spans="1:44" x14ac:dyDescent="0.35">
      <c r="A8321" s="6">
        <v>7001958</v>
      </c>
      <c r="B8321" t="s">
        <v>21476</v>
      </c>
      <c r="C8321" t="s">
        <v>18492</v>
      </c>
      <c r="D8321" s="6">
        <v>7001958</v>
      </c>
      <c r="E8321" t="s">
        <v>18841</v>
      </c>
      <c r="F8321" t="s">
        <v>18842</v>
      </c>
      <c r="G8321">
        <v>15810</v>
      </c>
      <c r="H8321" t="s">
        <v>18113</v>
      </c>
      <c r="I8321" t="s">
        <v>18763</v>
      </c>
      <c r="J8321" s="29">
        <f t="shared" si="387"/>
        <v>2332</v>
      </c>
      <c r="K8321" s="29">
        <f t="shared" si="388"/>
        <v>1572</v>
      </c>
      <c r="L8321" s="29">
        <f t="shared" si="389"/>
        <v>1848</v>
      </c>
      <c r="M8321" s="30">
        <v>0.17557251908396942</v>
      </c>
      <c r="N8321" s="22">
        <f>S8321+X8321</f>
        <v>1877</v>
      </c>
      <c r="O8321" s="22">
        <f>T8321+Y8321</f>
        <v>1292</v>
      </c>
      <c r="P8321" s="22">
        <f>U8321+Z8321</f>
        <v>1616</v>
      </c>
      <c r="Q8321" s="21">
        <v>0.25077399380804954</v>
      </c>
      <c r="S8321" s="23">
        <v>946</v>
      </c>
      <c r="T8321" s="23">
        <v>471</v>
      </c>
      <c r="U8321" s="23">
        <v>374</v>
      </c>
      <c r="V8321" s="4">
        <v>-0.21</v>
      </c>
      <c r="W8321" s="4"/>
      <c r="X8321" s="23">
        <v>931</v>
      </c>
      <c r="Y8321" s="23">
        <v>821</v>
      </c>
      <c r="Z8321" s="23">
        <v>1242</v>
      </c>
      <c r="AA8321" s="4">
        <v>0.51</v>
      </c>
      <c r="AB8321" s="32"/>
      <c r="AC8321" s="23">
        <v>10</v>
      </c>
      <c r="AD8321" s="60">
        <v>10</v>
      </c>
      <c r="AE8321" s="60">
        <v>41</v>
      </c>
      <c r="AF8321" s="4">
        <v>2.94</v>
      </c>
      <c r="AG8321" s="85">
        <v>1</v>
      </c>
      <c r="AH8321" s="41">
        <v>141</v>
      </c>
      <c r="AI8321" s="41">
        <v>118</v>
      </c>
      <c r="AJ8321" s="41">
        <v>25</v>
      </c>
      <c r="AK8321" s="4">
        <v>-0.79</v>
      </c>
      <c r="AL8321" s="64">
        <v>1</v>
      </c>
      <c r="AM8321" s="62">
        <v>304</v>
      </c>
      <c r="AN8321" s="62">
        <v>152</v>
      </c>
      <c r="AO8321" s="62">
        <v>166</v>
      </c>
      <c r="AP8321" s="4">
        <v>0.09</v>
      </c>
      <c r="AQ8321" s="32"/>
      <c r="AR8321" s="2">
        <v>46171</v>
      </c>
    </row>
    <row r="8322" spans="1:44" x14ac:dyDescent="0.35">
      <c r="A8322" s="6">
        <v>7001989</v>
      </c>
      <c r="B8322" t="s">
        <v>21476</v>
      </c>
      <c r="C8322" t="s">
        <v>18492</v>
      </c>
      <c r="D8322" s="6">
        <v>7001989</v>
      </c>
      <c r="E8322" t="s">
        <v>18843</v>
      </c>
      <c r="F8322" t="s">
        <v>18844</v>
      </c>
      <c r="G8322">
        <v>15680</v>
      </c>
      <c r="H8322" t="s">
        <v>18113</v>
      </c>
      <c r="I8322" t="s">
        <v>18504</v>
      </c>
      <c r="J8322" s="29">
        <f t="shared" si="387"/>
        <v>2716</v>
      </c>
      <c r="K8322" s="29">
        <f t="shared" si="388"/>
        <v>2280</v>
      </c>
      <c r="L8322" s="29">
        <f t="shared" si="389"/>
        <v>790</v>
      </c>
      <c r="M8322" s="30">
        <v>-0.65350877192982448</v>
      </c>
      <c r="N8322" s="22">
        <f>S8322+X8322</f>
        <v>1903</v>
      </c>
      <c r="O8322" s="22">
        <f>T8322+Y8322</f>
        <v>1673</v>
      </c>
      <c r="P8322" s="22">
        <f>U8322+Z8322</f>
        <v>497</v>
      </c>
      <c r="Q8322" s="21">
        <v>-0.70292887029288709</v>
      </c>
      <c r="S8322" s="23">
        <v>1042</v>
      </c>
      <c r="T8322" s="23">
        <v>812</v>
      </c>
      <c r="U8322" s="23">
        <v>422</v>
      </c>
      <c r="V8322" s="4">
        <v>-0.48</v>
      </c>
      <c r="W8322" s="4"/>
      <c r="X8322" s="23">
        <v>861</v>
      </c>
      <c r="Y8322" s="23">
        <v>861</v>
      </c>
      <c r="Z8322" s="23">
        <v>75</v>
      </c>
      <c r="AA8322" s="4">
        <v>-0.91</v>
      </c>
      <c r="AB8322" s="32"/>
      <c r="AC8322" s="23">
        <v>413</v>
      </c>
      <c r="AD8322" s="60">
        <v>257</v>
      </c>
      <c r="AE8322" s="60">
        <v>229</v>
      </c>
      <c r="AF8322" s="4">
        <v>-0.11</v>
      </c>
      <c r="AG8322" s="32"/>
      <c r="AH8322" s="41">
        <v>252</v>
      </c>
      <c r="AI8322" s="41">
        <v>252</v>
      </c>
      <c r="AJ8322" s="41">
        <v>38</v>
      </c>
      <c r="AK8322" s="4">
        <v>-0.85</v>
      </c>
      <c r="AL8322" s="4"/>
      <c r="AM8322" s="62">
        <v>148</v>
      </c>
      <c r="AN8322" s="62">
        <v>98</v>
      </c>
      <c r="AO8322" s="62">
        <v>26</v>
      </c>
      <c r="AP8322" s="4">
        <v>-0.74</v>
      </c>
      <c r="AQ8322" s="86">
        <v>1</v>
      </c>
      <c r="AR8322" s="2">
        <v>46162</v>
      </c>
    </row>
    <row r="8323" spans="1:44" x14ac:dyDescent="0.35">
      <c r="A8323" s="6">
        <v>7002034</v>
      </c>
      <c r="B8323" t="s">
        <v>21476</v>
      </c>
      <c r="C8323" t="s">
        <v>18492</v>
      </c>
      <c r="D8323" s="6">
        <v>7002034</v>
      </c>
      <c r="E8323" t="s">
        <v>18845</v>
      </c>
      <c r="F8323" t="s">
        <v>18846</v>
      </c>
      <c r="G8323">
        <v>15660</v>
      </c>
      <c r="H8323" t="s">
        <v>18113</v>
      </c>
      <c r="I8323" t="s">
        <v>18570</v>
      </c>
      <c r="J8323" s="29">
        <f t="shared" si="387"/>
        <v>128</v>
      </c>
      <c r="K8323" s="29">
        <f t="shared" si="388"/>
        <v>128</v>
      </c>
      <c r="L8323" s="29">
        <f t="shared" si="389"/>
        <v>253</v>
      </c>
      <c r="M8323" s="30">
        <v>0.9765625</v>
      </c>
      <c r="N8323" s="22">
        <f>S8323+X8323</f>
        <v>-17</v>
      </c>
      <c r="O8323" s="22">
        <f>T8323+Y8323</f>
        <v>-17</v>
      </c>
      <c r="P8323" s="22">
        <f>U8323+Z8323</f>
        <v>18</v>
      </c>
      <c r="Q8323" s="21">
        <v>-2.0588235294117645</v>
      </c>
      <c r="R8323" s="66">
        <v>1</v>
      </c>
      <c r="S8323" s="23">
        <v>-9</v>
      </c>
      <c r="T8323" s="23">
        <v>-9</v>
      </c>
      <c r="U8323" s="23">
        <v>18</v>
      </c>
      <c r="V8323" s="4">
        <v>-2.94</v>
      </c>
      <c r="W8323" s="65">
        <v>1</v>
      </c>
      <c r="X8323" s="23">
        <v>-8</v>
      </c>
      <c r="Y8323" s="23">
        <v>-8</v>
      </c>
      <c r="Z8323" s="23">
        <v>0</v>
      </c>
      <c r="AA8323" s="4">
        <v>-1</v>
      </c>
      <c r="AB8323" s="87">
        <v>1</v>
      </c>
      <c r="AC8323" s="23">
        <v>111</v>
      </c>
      <c r="AD8323" s="60">
        <v>111</v>
      </c>
      <c r="AE8323" s="60">
        <v>109</v>
      </c>
      <c r="AF8323" s="4">
        <v>-0.02</v>
      </c>
      <c r="AG8323" s="85">
        <v>1</v>
      </c>
      <c r="AH8323" s="41">
        <v>23</v>
      </c>
      <c r="AI8323" s="41">
        <v>23</v>
      </c>
      <c r="AJ8323" s="41">
        <v>73</v>
      </c>
      <c r="AK8323" s="4">
        <v>2.21</v>
      </c>
      <c r="AL8323" s="64">
        <v>1</v>
      </c>
      <c r="AM8323" s="62">
        <v>11</v>
      </c>
      <c r="AN8323" s="62">
        <v>11</v>
      </c>
      <c r="AO8323" s="62">
        <v>53</v>
      </c>
      <c r="AP8323" s="4">
        <v>3.88</v>
      </c>
      <c r="AQ8323" s="86">
        <v>1</v>
      </c>
      <c r="AR8323" s="2">
        <v>46135</v>
      </c>
    </row>
    <row r="8324" spans="1:44" x14ac:dyDescent="0.35">
      <c r="A8324" s="6">
        <v>7002260</v>
      </c>
      <c r="B8324" t="s">
        <v>21476</v>
      </c>
      <c r="C8324" t="s">
        <v>18492</v>
      </c>
      <c r="D8324" s="6">
        <v>7002260</v>
      </c>
      <c r="E8324" t="s">
        <v>18847</v>
      </c>
      <c r="F8324" t="s">
        <v>18848</v>
      </c>
      <c r="G8324">
        <v>15402</v>
      </c>
      <c r="H8324" t="s">
        <v>18113</v>
      </c>
      <c r="I8324" t="s">
        <v>18499</v>
      </c>
      <c r="J8324" s="29">
        <f t="shared" ref="J8324:J8387" si="390">N8324+AC8324+AH8324+AM8324</f>
        <v>5766</v>
      </c>
      <c r="K8324" s="29">
        <f t="shared" ref="K8324:K8387" si="391">O8324+AD8324+AI8324+AN8324</f>
        <v>2414</v>
      </c>
      <c r="L8324" s="29">
        <f t="shared" ref="L8324:L8387" si="392">P8324+AE8324+AJ8324+AO8324</f>
        <v>1902</v>
      </c>
      <c r="M8324" s="30">
        <v>-0.21209610604805307</v>
      </c>
      <c r="N8324" s="22">
        <f>S8324+X8324</f>
        <v>4222</v>
      </c>
      <c r="O8324" s="22">
        <f>T8324+Y8324</f>
        <v>2018</v>
      </c>
      <c r="P8324" s="22">
        <f>U8324+Z8324</f>
        <v>1605</v>
      </c>
      <c r="Q8324" s="21">
        <v>-0.20465807730426167</v>
      </c>
      <c r="S8324" s="23">
        <v>2504</v>
      </c>
      <c r="T8324" s="23">
        <v>1060</v>
      </c>
      <c r="U8324" s="23">
        <v>610</v>
      </c>
      <c r="V8324" s="4">
        <v>-0.42</v>
      </c>
      <c r="W8324" s="4"/>
      <c r="X8324" s="23">
        <v>1718</v>
      </c>
      <c r="Y8324" s="23">
        <v>958</v>
      </c>
      <c r="Z8324" s="23">
        <v>995</v>
      </c>
      <c r="AA8324" s="4">
        <v>0.04</v>
      </c>
      <c r="AB8324" s="32"/>
      <c r="AC8324" s="23">
        <v>1492</v>
      </c>
      <c r="AD8324" s="60">
        <v>381</v>
      </c>
      <c r="AE8324" s="60">
        <v>159</v>
      </c>
      <c r="AF8324" s="4">
        <v>-0.57999999999999996</v>
      </c>
      <c r="AG8324" s="32"/>
      <c r="AH8324" s="41">
        <v>29</v>
      </c>
      <c r="AI8324" s="41">
        <v>6</v>
      </c>
      <c r="AJ8324" s="41">
        <v>138</v>
      </c>
      <c r="AK8324" s="4">
        <v>21.78</v>
      </c>
      <c r="AL8324" s="64">
        <v>1</v>
      </c>
      <c r="AM8324" s="62">
        <v>23</v>
      </c>
      <c r="AN8324" s="62">
        <v>9</v>
      </c>
      <c r="AO8324" s="62">
        <v>0</v>
      </c>
      <c r="AP8324" s="4">
        <v>-1</v>
      </c>
      <c r="AQ8324" s="86">
        <v>1</v>
      </c>
      <c r="AR8324" s="2">
        <v>46191</v>
      </c>
    </row>
    <row r="8325" spans="1:44" x14ac:dyDescent="0.35">
      <c r="A8325" s="6">
        <v>7002345</v>
      </c>
      <c r="B8325" t="s">
        <v>21476</v>
      </c>
      <c r="C8325" t="s">
        <v>18492</v>
      </c>
      <c r="D8325" s="6">
        <v>7002345</v>
      </c>
      <c r="E8325" t="s">
        <v>18849</v>
      </c>
      <c r="F8325" t="s">
        <v>18850</v>
      </c>
      <c r="G8325">
        <v>15174</v>
      </c>
      <c r="H8325" t="s">
        <v>18113</v>
      </c>
      <c r="I8325" t="s">
        <v>18507</v>
      </c>
      <c r="J8325" s="29">
        <f t="shared" si="390"/>
        <v>2876</v>
      </c>
      <c r="K8325" s="29">
        <f t="shared" si="391"/>
        <v>1810</v>
      </c>
      <c r="L8325" s="29">
        <f t="shared" si="392"/>
        <v>1165</v>
      </c>
      <c r="M8325" s="30">
        <v>-0.35635359116022103</v>
      </c>
      <c r="N8325" s="22">
        <f>S8325+X8325</f>
        <v>2512</v>
      </c>
      <c r="O8325" s="22">
        <f>T8325+Y8325</f>
        <v>1668</v>
      </c>
      <c r="P8325" s="22">
        <f>U8325+Z8325</f>
        <v>929</v>
      </c>
      <c r="Q8325" s="21">
        <v>-0.44304556354916069</v>
      </c>
      <c r="S8325" s="23">
        <v>686</v>
      </c>
      <c r="T8325" s="23">
        <v>488</v>
      </c>
      <c r="U8325" s="23">
        <v>332</v>
      </c>
      <c r="V8325" s="4">
        <v>-0.32</v>
      </c>
      <c r="W8325" s="4"/>
      <c r="X8325" s="23">
        <v>1826</v>
      </c>
      <c r="Y8325" s="23">
        <v>1180</v>
      </c>
      <c r="Z8325" s="23">
        <v>597</v>
      </c>
      <c r="AA8325" s="4">
        <v>-0.49</v>
      </c>
      <c r="AB8325" s="32"/>
      <c r="AC8325" s="23">
        <v>187</v>
      </c>
      <c r="AD8325" s="60">
        <v>16</v>
      </c>
      <c r="AE8325" s="60">
        <v>72</v>
      </c>
      <c r="AF8325" s="4">
        <v>3.6</v>
      </c>
      <c r="AG8325" s="85">
        <v>1</v>
      </c>
      <c r="AH8325" s="41">
        <v>126</v>
      </c>
      <c r="AI8325" s="41">
        <v>126</v>
      </c>
      <c r="AJ8325" s="41">
        <v>87</v>
      </c>
      <c r="AK8325" s="4">
        <v>-0.31</v>
      </c>
      <c r="AL8325" s="64">
        <v>1</v>
      </c>
      <c r="AM8325" s="62">
        <v>51</v>
      </c>
      <c r="AN8325" s="62">
        <v>0</v>
      </c>
      <c r="AO8325" s="62">
        <v>77</v>
      </c>
      <c r="AP8325" s="4"/>
      <c r="AQ8325" s="86">
        <v>1</v>
      </c>
      <c r="AR8325" s="2">
        <v>46177</v>
      </c>
    </row>
    <row r="8326" spans="1:44" x14ac:dyDescent="0.35">
      <c r="A8326" s="6">
        <v>7002428</v>
      </c>
      <c r="B8326" t="s">
        <v>21476</v>
      </c>
      <c r="C8326" t="s">
        <v>18492</v>
      </c>
      <c r="D8326" s="6">
        <v>7002428</v>
      </c>
      <c r="E8326" t="s">
        <v>18851</v>
      </c>
      <c r="F8326" t="s">
        <v>18852</v>
      </c>
      <c r="G8326">
        <v>15002</v>
      </c>
      <c r="H8326" t="s">
        <v>18113</v>
      </c>
      <c r="I8326" t="s">
        <v>18113</v>
      </c>
      <c r="J8326" s="29">
        <f t="shared" si="390"/>
        <v>4697</v>
      </c>
      <c r="K8326" s="29">
        <f t="shared" si="391"/>
        <v>2969</v>
      </c>
      <c r="L8326" s="29">
        <f t="shared" si="392"/>
        <v>3656</v>
      </c>
      <c r="M8326" s="30">
        <v>0.23139104075446282</v>
      </c>
      <c r="N8326" s="22">
        <f>S8326+X8326</f>
        <v>3632</v>
      </c>
      <c r="O8326" s="22">
        <f>T8326+Y8326</f>
        <v>2391</v>
      </c>
      <c r="P8326" s="22">
        <f>U8326+Z8326</f>
        <v>3076</v>
      </c>
      <c r="Q8326" s="21">
        <v>0.28649100794646598</v>
      </c>
      <c r="S8326" s="23">
        <v>1901</v>
      </c>
      <c r="T8326" s="23">
        <v>814</v>
      </c>
      <c r="U8326" s="23">
        <v>901</v>
      </c>
      <c r="V8326" s="4">
        <v>0.11</v>
      </c>
      <c r="W8326" s="4"/>
      <c r="X8326" s="23">
        <v>1731</v>
      </c>
      <c r="Y8326" s="23">
        <v>1577</v>
      </c>
      <c r="Z8326" s="23">
        <v>2175</v>
      </c>
      <c r="AA8326" s="4">
        <v>0.38</v>
      </c>
      <c r="AB8326" s="32"/>
      <c r="AC8326" s="23">
        <v>583</v>
      </c>
      <c r="AD8326" s="60">
        <v>321</v>
      </c>
      <c r="AE8326" s="60">
        <v>196</v>
      </c>
      <c r="AF8326" s="4">
        <v>-0.39</v>
      </c>
      <c r="AG8326" s="32"/>
      <c r="AH8326" s="41">
        <v>260</v>
      </c>
      <c r="AI8326" s="41">
        <v>154</v>
      </c>
      <c r="AJ8326" s="41">
        <v>80</v>
      </c>
      <c r="AK8326" s="4">
        <v>-0.48</v>
      </c>
      <c r="AL8326" s="4"/>
      <c r="AM8326" s="62">
        <v>222</v>
      </c>
      <c r="AN8326" s="62">
        <v>103</v>
      </c>
      <c r="AO8326" s="62">
        <v>304</v>
      </c>
      <c r="AP8326" s="4">
        <v>1.96</v>
      </c>
      <c r="AQ8326" s="32"/>
      <c r="AR8326" s="2">
        <v>46196</v>
      </c>
    </row>
    <row r="8327" spans="1:44" x14ac:dyDescent="0.35">
      <c r="A8327" s="6">
        <v>7002547</v>
      </c>
      <c r="B8327" t="s">
        <v>21476</v>
      </c>
      <c r="C8327" t="s">
        <v>18492</v>
      </c>
      <c r="D8327" s="6">
        <v>7002547</v>
      </c>
      <c r="E8327" t="s">
        <v>18853</v>
      </c>
      <c r="F8327" t="s">
        <v>18854</v>
      </c>
      <c r="G8327">
        <v>15818</v>
      </c>
      <c r="H8327" t="s">
        <v>18113</v>
      </c>
      <c r="I8327" t="s">
        <v>18855</v>
      </c>
      <c r="J8327" s="29">
        <f t="shared" si="390"/>
        <v>363</v>
      </c>
      <c r="K8327" s="29">
        <f t="shared" si="391"/>
        <v>363</v>
      </c>
      <c r="L8327" s="29">
        <f t="shared" si="392"/>
        <v>1501</v>
      </c>
      <c r="M8327" s="30">
        <v>3.1349862258953172</v>
      </c>
      <c r="N8327" s="22">
        <f>S8327+X8327</f>
        <v>193</v>
      </c>
      <c r="O8327" s="22">
        <f>T8327+Y8327</f>
        <v>193</v>
      </c>
      <c r="P8327" s="22">
        <f>U8327+Z8327</f>
        <v>1231</v>
      </c>
      <c r="Q8327" s="21">
        <v>5.3782383419689115</v>
      </c>
      <c r="S8327" s="23">
        <v>178</v>
      </c>
      <c r="T8327" s="23">
        <v>178</v>
      </c>
      <c r="U8327" s="23">
        <v>872</v>
      </c>
      <c r="V8327" s="4">
        <v>3.89</v>
      </c>
      <c r="W8327" s="4"/>
      <c r="X8327" s="23">
        <v>15</v>
      </c>
      <c r="Y8327" s="23">
        <v>15</v>
      </c>
      <c r="Z8327" s="23">
        <v>359</v>
      </c>
      <c r="AA8327" s="4">
        <v>22.52</v>
      </c>
      <c r="AB8327" s="32"/>
      <c r="AC8327" s="23">
        <v>69</v>
      </c>
      <c r="AD8327" s="60">
        <v>69</v>
      </c>
      <c r="AE8327" s="60">
        <v>80</v>
      </c>
      <c r="AF8327" s="4">
        <v>0.16</v>
      </c>
      <c r="AG8327" s="85">
        <v>1</v>
      </c>
      <c r="AH8327" s="41">
        <v>48</v>
      </c>
      <c r="AI8327" s="41">
        <v>48</v>
      </c>
      <c r="AJ8327" s="41">
        <v>157</v>
      </c>
      <c r="AK8327" s="4">
        <v>2.2599999999999998</v>
      </c>
      <c r="AL8327" s="4"/>
      <c r="AM8327" s="62">
        <v>53</v>
      </c>
      <c r="AN8327" s="62">
        <v>53</v>
      </c>
      <c r="AO8327" s="62">
        <v>33</v>
      </c>
      <c r="AP8327" s="4">
        <v>-0.38</v>
      </c>
      <c r="AQ8327" s="86">
        <v>1</v>
      </c>
      <c r="AR8327" s="2">
        <v>46149</v>
      </c>
    </row>
    <row r="8328" spans="1:44" x14ac:dyDescent="0.35">
      <c r="A8328" s="6">
        <v>7002703</v>
      </c>
      <c r="B8328" t="s">
        <v>21476</v>
      </c>
      <c r="C8328" t="s">
        <v>18492</v>
      </c>
      <c r="D8328" s="6">
        <v>7002703</v>
      </c>
      <c r="E8328" t="s">
        <v>18856</v>
      </c>
      <c r="F8328" t="s">
        <v>18857</v>
      </c>
      <c r="G8328">
        <v>15189</v>
      </c>
      <c r="H8328" t="s">
        <v>18113</v>
      </c>
      <c r="I8328" t="s">
        <v>18507</v>
      </c>
      <c r="J8328" s="29">
        <f t="shared" si="390"/>
        <v>4509</v>
      </c>
      <c r="K8328" s="29">
        <f t="shared" si="391"/>
        <v>2968</v>
      </c>
      <c r="L8328" s="29">
        <f t="shared" si="392"/>
        <v>2527</v>
      </c>
      <c r="M8328" s="30">
        <v>-0.14858490566037741</v>
      </c>
      <c r="N8328" s="22">
        <f>S8328+X8328</f>
        <v>3647</v>
      </c>
      <c r="O8328" s="22">
        <f>T8328+Y8328</f>
        <v>2423</v>
      </c>
      <c r="P8328" s="22">
        <f>U8328+Z8328</f>
        <v>2200</v>
      </c>
      <c r="Q8328" s="21">
        <v>-9.2034667767230682E-2</v>
      </c>
      <c r="S8328" s="23">
        <v>2170</v>
      </c>
      <c r="T8328" s="23">
        <v>1108</v>
      </c>
      <c r="U8328" s="23">
        <v>1026</v>
      </c>
      <c r="V8328" s="4">
        <v>-7.0000000000000007E-2</v>
      </c>
      <c r="W8328" s="4"/>
      <c r="X8328" s="23">
        <v>1477</v>
      </c>
      <c r="Y8328" s="23">
        <v>1315</v>
      </c>
      <c r="Z8328" s="23">
        <v>1174</v>
      </c>
      <c r="AA8328" s="4">
        <v>-0.11</v>
      </c>
      <c r="AB8328" s="32"/>
      <c r="AC8328" s="23">
        <v>506</v>
      </c>
      <c r="AD8328" s="60">
        <v>328</v>
      </c>
      <c r="AE8328" s="60">
        <v>161</v>
      </c>
      <c r="AF8328" s="4">
        <v>-0.51</v>
      </c>
      <c r="AG8328" s="32"/>
      <c r="AH8328" s="41">
        <v>90</v>
      </c>
      <c r="AI8328" s="41">
        <v>55</v>
      </c>
      <c r="AJ8328" s="41">
        <v>99</v>
      </c>
      <c r="AK8328" s="4">
        <v>0.8</v>
      </c>
      <c r="AL8328" s="64">
        <v>1</v>
      </c>
      <c r="AM8328" s="62">
        <v>266</v>
      </c>
      <c r="AN8328" s="62">
        <v>162</v>
      </c>
      <c r="AO8328" s="62">
        <v>67</v>
      </c>
      <c r="AP8328" s="4">
        <v>-0.59</v>
      </c>
      <c r="AQ8328" s="32"/>
      <c r="AR8328" s="2">
        <v>46198</v>
      </c>
    </row>
    <row r="8329" spans="1:44" x14ac:dyDescent="0.35">
      <c r="A8329" s="6">
        <v>7002787</v>
      </c>
      <c r="B8329" t="s">
        <v>21476</v>
      </c>
      <c r="C8329" t="s">
        <v>18492</v>
      </c>
      <c r="D8329" s="6">
        <v>7002787</v>
      </c>
      <c r="E8329" t="s">
        <v>18858</v>
      </c>
      <c r="F8329" t="s">
        <v>18859</v>
      </c>
      <c r="G8329">
        <v>15002</v>
      </c>
      <c r="H8329" t="s">
        <v>18113</v>
      </c>
      <c r="I8329" t="s">
        <v>18113</v>
      </c>
      <c r="J8329" s="29">
        <f t="shared" si="390"/>
        <v>676</v>
      </c>
      <c r="K8329" s="29">
        <f t="shared" si="391"/>
        <v>0</v>
      </c>
      <c r="L8329" s="29">
        <f t="shared" si="392"/>
        <v>1029</v>
      </c>
      <c r="M8329" s="30"/>
      <c r="N8329" s="22">
        <f>S8329+X8329</f>
        <v>249</v>
      </c>
      <c r="O8329" s="22">
        <f>T8329+Y8329</f>
        <v>0</v>
      </c>
      <c r="P8329" s="22">
        <f>U8329+Z8329</f>
        <v>228</v>
      </c>
      <c r="S8329" s="23">
        <v>249</v>
      </c>
      <c r="T8329" s="23">
        <v>0</v>
      </c>
      <c r="U8329" s="23">
        <v>228</v>
      </c>
      <c r="V8329" s="4"/>
      <c r="W8329" s="4"/>
      <c r="X8329" s="23">
        <v>0</v>
      </c>
      <c r="Y8329" s="23">
        <v>0</v>
      </c>
      <c r="Z8329" s="23">
        <v>0</v>
      </c>
      <c r="AA8329" s="4">
        <v>0</v>
      </c>
      <c r="AB8329" s="87">
        <v>1</v>
      </c>
      <c r="AC8329" s="23">
        <v>179</v>
      </c>
      <c r="AD8329" s="60">
        <v>0</v>
      </c>
      <c r="AE8329" s="60">
        <v>511</v>
      </c>
      <c r="AF8329" s="4"/>
      <c r="AG8329" s="32"/>
      <c r="AH8329" s="41">
        <v>129</v>
      </c>
      <c r="AI8329" s="41">
        <v>0</v>
      </c>
      <c r="AJ8329" s="41">
        <v>97</v>
      </c>
      <c r="AK8329" s="4"/>
      <c r="AL8329" s="64">
        <v>1</v>
      </c>
      <c r="AM8329" s="62">
        <v>119</v>
      </c>
      <c r="AN8329" s="62">
        <v>0</v>
      </c>
      <c r="AO8329" s="62">
        <v>193</v>
      </c>
      <c r="AP8329" s="4"/>
      <c r="AQ8329" s="32"/>
      <c r="AR8329" s="2">
        <v>46190</v>
      </c>
    </row>
    <row r="8330" spans="1:44" x14ac:dyDescent="0.35">
      <c r="A8330" s="6">
        <v>7002804</v>
      </c>
      <c r="B8330" t="s">
        <v>21476</v>
      </c>
      <c r="C8330" t="s">
        <v>18492</v>
      </c>
      <c r="D8330" s="6">
        <v>7002804</v>
      </c>
      <c r="E8330" t="s">
        <v>18860</v>
      </c>
      <c r="F8330" t="s">
        <v>18861</v>
      </c>
      <c r="G8330">
        <v>15404</v>
      </c>
      <c r="H8330" t="s">
        <v>18113</v>
      </c>
      <c r="I8330" t="s">
        <v>18499</v>
      </c>
      <c r="J8330" s="29">
        <f t="shared" si="390"/>
        <v>1327</v>
      </c>
      <c r="K8330" s="29">
        <f t="shared" si="391"/>
        <v>890</v>
      </c>
      <c r="L8330" s="29">
        <f t="shared" si="392"/>
        <v>1076</v>
      </c>
      <c r="M8330" s="30">
        <v>0.20898876404494393</v>
      </c>
      <c r="N8330" s="22">
        <f>S8330+X8330</f>
        <v>243</v>
      </c>
      <c r="O8330" s="22">
        <f>T8330+Y8330</f>
        <v>167</v>
      </c>
      <c r="P8330" s="22">
        <f>U8330+Z8330</f>
        <v>253</v>
      </c>
      <c r="Q8330" s="21">
        <v>0.51497005988023958</v>
      </c>
      <c r="S8330" s="23">
        <v>243</v>
      </c>
      <c r="T8330" s="23">
        <v>167</v>
      </c>
      <c r="U8330" s="23">
        <v>253</v>
      </c>
      <c r="V8330" s="4">
        <v>0.51</v>
      </c>
      <c r="W8330" s="4"/>
      <c r="X8330" s="23">
        <v>0</v>
      </c>
      <c r="Y8330" s="23">
        <v>0</v>
      </c>
      <c r="Z8330" s="23">
        <v>0</v>
      </c>
      <c r="AA8330" s="4">
        <v>0</v>
      </c>
      <c r="AB8330" s="87">
        <v>1</v>
      </c>
      <c r="AC8330" s="23">
        <v>622</v>
      </c>
      <c r="AD8330" s="60">
        <v>431</v>
      </c>
      <c r="AE8330" s="60">
        <v>538</v>
      </c>
      <c r="AF8330" s="4">
        <v>0.25</v>
      </c>
      <c r="AG8330" s="32"/>
      <c r="AH8330" s="41">
        <v>386</v>
      </c>
      <c r="AI8330" s="41">
        <v>216</v>
      </c>
      <c r="AJ8330" s="41">
        <v>140</v>
      </c>
      <c r="AK8330" s="4">
        <v>-0.35</v>
      </c>
      <c r="AL8330" s="4"/>
      <c r="AM8330" s="62">
        <v>76</v>
      </c>
      <c r="AN8330" s="62">
        <v>76</v>
      </c>
      <c r="AO8330" s="62">
        <v>145</v>
      </c>
      <c r="AP8330" s="4">
        <v>0.91</v>
      </c>
      <c r="AQ8330" s="86">
        <v>1</v>
      </c>
      <c r="AR8330" s="2">
        <v>46175</v>
      </c>
    </row>
    <row r="8331" spans="1:44" x14ac:dyDescent="0.35">
      <c r="A8331" s="6">
        <v>7002896</v>
      </c>
      <c r="B8331" t="s">
        <v>21476</v>
      </c>
      <c r="C8331" t="s">
        <v>18492</v>
      </c>
      <c r="D8331" s="6">
        <v>7002896</v>
      </c>
      <c r="E8331" t="s">
        <v>18862</v>
      </c>
      <c r="F8331" t="s">
        <v>18863</v>
      </c>
      <c r="G8331">
        <v>15679</v>
      </c>
      <c r="H8331" t="s">
        <v>18113</v>
      </c>
      <c r="I8331" t="s">
        <v>18746</v>
      </c>
      <c r="J8331" s="29">
        <f t="shared" si="390"/>
        <v>0</v>
      </c>
      <c r="K8331" s="29">
        <f t="shared" si="391"/>
        <v>0</v>
      </c>
      <c r="L8331" s="29">
        <f t="shared" si="392"/>
        <v>0</v>
      </c>
      <c r="M8331" s="30"/>
      <c r="N8331" s="22">
        <f>S8331+X8331</f>
        <v>0</v>
      </c>
      <c r="O8331" s="22">
        <f>T8331+Y8331</f>
        <v>0</v>
      </c>
      <c r="P8331" s="22">
        <f>U8331+Z8331</f>
        <v>0</v>
      </c>
      <c r="Q8331" s="21">
        <v>0</v>
      </c>
      <c r="R8331" s="66">
        <v>1</v>
      </c>
      <c r="S8331" s="23">
        <v>0</v>
      </c>
      <c r="T8331" s="23">
        <v>0</v>
      </c>
      <c r="U8331" s="23">
        <v>0</v>
      </c>
      <c r="V8331" s="4">
        <v>0</v>
      </c>
      <c r="W8331" s="65">
        <v>1</v>
      </c>
      <c r="X8331" s="23">
        <v>0</v>
      </c>
      <c r="Y8331" s="23">
        <v>0</v>
      </c>
      <c r="Z8331" s="23">
        <v>0</v>
      </c>
      <c r="AA8331" s="4">
        <v>0</v>
      </c>
      <c r="AB8331" s="87">
        <v>1</v>
      </c>
      <c r="AC8331" s="23">
        <v>0</v>
      </c>
      <c r="AD8331" s="60">
        <v>0</v>
      </c>
      <c r="AE8331" s="60">
        <v>0</v>
      </c>
      <c r="AF8331" s="4">
        <v>0</v>
      </c>
      <c r="AG8331" s="85">
        <v>1</v>
      </c>
      <c r="AH8331" s="41">
        <v>0</v>
      </c>
      <c r="AI8331" s="41">
        <v>0</v>
      </c>
      <c r="AJ8331" s="41">
        <v>0</v>
      </c>
      <c r="AK8331" s="4">
        <v>0</v>
      </c>
      <c r="AL8331" s="64">
        <v>1</v>
      </c>
      <c r="AM8331" s="62">
        <v>0</v>
      </c>
      <c r="AN8331" s="62">
        <v>0</v>
      </c>
      <c r="AO8331" s="62">
        <v>0</v>
      </c>
      <c r="AP8331" s="4">
        <v>0</v>
      </c>
      <c r="AQ8331" s="86">
        <v>1</v>
      </c>
      <c r="AR8331" s="2">
        <v>45419</v>
      </c>
    </row>
    <row r="8332" spans="1:44" x14ac:dyDescent="0.35">
      <c r="A8332" s="6">
        <v>7003562</v>
      </c>
      <c r="B8332" t="s">
        <v>21476</v>
      </c>
      <c r="C8332" t="s">
        <v>18492</v>
      </c>
      <c r="D8332" s="6">
        <v>7003562</v>
      </c>
      <c r="E8332" t="s">
        <v>18864</v>
      </c>
      <c r="F8332" t="s">
        <v>18865</v>
      </c>
      <c r="G8332">
        <v>27850</v>
      </c>
      <c r="H8332" t="s">
        <v>18208</v>
      </c>
      <c r="I8332" t="s">
        <v>18655</v>
      </c>
      <c r="J8332" s="29">
        <f t="shared" si="390"/>
        <v>935</v>
      </c>
      <c r="K8332" s="29">
        <f t="shared" si="391"/>
        <v>818</v>
      </c>
      <c r="L8332" s="29">
        <f t="shared" si="392"/>
        <v>896</v>
      </c>
      <c r="M8332" s="30">
        <v>9.5354523227383803E-2</v>
      </c>
      <c r="N8332" s="22">
        <f>S8332+X8332</f>
        <v>142</v>
      </c>
      <c r="O8332" s="22">
        <f>T8332+Y8332</f>
        <v>142</v>
      </c>
      <c r="P8332" s="22">
        <f>U8332+Z8332</f>
        <v>361</v>
      </c>
      <c r="Q8332" s="21">
        <v>1.5422535211267605</v>
      </c>
      <c r="S8332" s="23">
        <v>142</v>
      </c>
      <c r="T8332" s="23">
        <v>142</v>
      </c>
      <c r="U8332" s="23">
        <v>361</v>
      </c>
      <c r="V8332" s="4">
        <v>1.53</v>
      </c>
      <c r="W8332" s="4"/>
      <c r="X8332" s="23">
        <v>0</v>
      </c>
      <c r="Y8332" s="23">
        <v>0</v>
      </c>
      <c r="Z8332" s="23">
        <v>0</v>
      </c>
      <c r="AA8332" s="4">
        <v>0</v>
      </c>
      <c r="AB8332" s="87">
        <v>1</v>
      </c>
      <c r="AC8332" s="23">
        <v>297</v>
      </c>
      <c r="AD8332" s="60">
        <v>297</v>
      </c>
      <c r="AE8332" s="60">
        <v>300</v>
      </c>
      <c r="AF8332" s="4">
        <v>0.01</v>
      </c>
      <c r="AG8332" s="32"/>
      <c r="AH8332" s="41">
        <v>279</v>
      </c>
      <c r="AI8332" s="41">
        <v>252</v>
      </c>
      <c r="AJ8332" s="41">
        <v>180</v>
      </c>
      <c r="AK8332" s="4">
        <v>-0.28000000000000003</v>
      </c>
      <c r="AL8332" s="4"/>
      <c r="AM8332" s="62">
        <v>217</v>
      </c>
      <c r="AN8332" s="62">
        <v>127</v>
      </c>
      <c r="AO8332" s="62">
        <v>55</v>
      </c>
      <c r="AP8332" s="4">
        <v>-0.56999999999999995</v>
      </c>
      <c r="AQ8332" s="86">
        <v>1</v>
      </c>
      <c r="AR8332" s="2">
        <v>46177</v>
      </c>
    </row>
    <row r="8333" spans="1:44" x14ac:dyDescent="0.35">
      <c r="A8333" s="6">
        <v>7003696</v>
      </c>
      <c r="B8333" t="s">
        <v>21476</v>
      </c>
      <c r="C8333" t="s">
        <v>18492</v>
      </c>
      <c r="D8333" s="6">
        <v>7003696</v>
      </c>
      <c r="E8333" t="s">
        <v>18866</v>
      </c>
      <c r="F8333" t="s">
        <v>18867</v>
      </c>
      <c r="G8333">
        <v>15402</v>
      </c>
      <c r="H8333" t="s">
        <v>18113</v>
      </c>
      <c r="I8333" t="s">
        <v>18499</v>
      </c>
      <c r="J8333" s="29">
        <f t="shared" si="390"/>
        <v>10183</v>
      </c>
      <c r="K8333" s="29">
        <f t="shared" si="391"/>
        <v>3190</v>
      </c>
      <c r="L8333" s="29">
        <f t="shared" si="392"/>
        <v>7101</v>
      </c>
      <c r="M8333" s="30">
        <v>1.2260188087774293</v>
      </c>
      <c r="N8333" s="22">
        <f>S8333+X8333</f>
        <v>7275</v>
      </c>
      <c r="O8333" s="22">
        <f>T8333+Y8333</f>
        <v>2212</v>
      </c>
      <c r="P8333" s="22">
        <f>U8333+Z8333</f>
        <v>5835</v>
      </c>
      <c r="Q8333" s="21">
        <v>1.6378842676311032</v>
      </c>
      <c r="S8333" s="23">
        <v>6996</v>
      </c>
      <c r="T8333" s="23">
        <v>2120</v>
      </c>
      <c r="U8333" s="23">
        <v>4079</v>
      </c>
      <c r="V8333" s="4">
        <v>0.92</v>
      </c>
      <c r="W8333" s="4"/>
      <c r="X8333" s="23">
        <v>279</v>
      </c>
      <c r="Y8333" s="23">
        <v>92</v>
      </c>
      <c r="Z8333" s="23">
        <v>1756</v>
      </c>
      <c r="AA8333" s="4">
        <v>18.170000000000002</v>
      </c>
      <c r="AB8333" s="32"/>
      <c r="AC8333" s="23">
        <v>1549</v>
      </c>
      <c r="AD8333" s="60">
        <v>439</v>
      </c>
      <c r="AE8333" s="60">
        <v>966</v>
      </c>
      <c r="AF8333" s="4">
        <v>1.2</v>
      </c>
      <c r="AG8333" s="32"/>
      <c r="AH8333" s="41">
        <v>622</v>
      </c>
      <c r="AI8333" s="41">
        <v>338</v>
      </c>
      <c r="AJ8333" s="41">
        <v>191</v>
      </c>
      <c r="AK8333" s="4">
        <v>-0.43</v>
      </c>
      <c r="AL8333" s="4"/>
      <c r="AM8333" s="62">
        <v>737</v>
      </c>
      <c r="AN8333" s="62">
        <v>201</v>
      </c>
      <c r="AO8333" s="62">
        <v>109</v>
      </c>
      <c r="AP8333" s="4">
        <v>-0.46</v>
      </c>
      <c r="AQ8333" s="32"/>
      <c r="AR8333" s="2">
        <v>46173</v>
      </c>
    </row>
    <row r="8334" spans="1:44" x14ac:dyDescent="0.35">
      <c r="A8334" s="6">
        <v>7003854</v>
      </c>
      <c r="B8334" t="s">
        <v>21476</v>
      </c>
      <c r="C8334" t="s">
        <v>18492</v>
      </c>
      <c r="D8334" s="6">
        <v>7003854</v>
      </c>
      <c r="E8334" t="s">
        <v>18868</v>
      </c>
      <c r="F8334" t="s">
        <v>18869</v>
      </c>
      <c r="G8334">
        <v>15001</v>
      </c>
      <c r="H8334" t="s">
        <v>18113</v>
      </c>
      <c r="I8334" t="s">
        <v>18113</v>
      </c>
      <c r="J8334" s="29">
        <f t="shared" si="390"/>
        <v>4050</v>
      </c>
      <c r="K8334" s="29">
        <f t="shared" si="391"/>
        <v>2237</v>
      </c>
      <c r="L8334" s="29">
        <f t="shared" si="392"/>
        <v>1730</v>
      </c>
      <c r="M8334" s="30">
        <v>-0.22664282521233792</v>
      </c>
      <c r="N8334" s="22">
        <f>S8334+X8334</f>
        <v>3168</v>
      </c>
      <c r="O8334" s="22">
        <f>T8334+Y8334</f>
        <v>1918</v>
      </c>
      <c r="P8334" s="22">
        <f>U8334+Z8334</f>
        <v>1229</v>
      </c>
      <c r="Q8334" s="21">
        <v>-0.35922836287799786</v>
      </c>
      <c r="S8334" s="23">
        <v>1536</v>
      </c>
      <c r="T8334" s="23">
        <v>690</v>
      </c>
      <c r="U8334" s="23">
        <v>691</v>
      </c>
      <c r="V8334" s="4">
        <v>0</v>
      </c>
      <c r="W8334" s="4"/>
      <c r="X8334" s="23">
        <v>1632</v>
      </c>
      <c r="Y8334" s="23">
        <v>1228</v>
      </c>
      <c r="Z8334" s="23">
        <v>538</v>
      </c>
      <c r="AA8334" s="4">
        <v>-0.56000000000000005</v>
      </c>
      <c r="AB8334" s="32"/>
      <c r="AC8334" s="23">
        <v>714</v>
      </c>
      <c r="AD8334" s="60">
        <v>297</v>
      </c>
      <c r="AE8334" s="60">
        <v>246</v>
      </c>
      <c r="AF8334" s="4">
        <v>-0.17</v>
      </c>
      <c r="AG8334" s="32"/>
      <c r="AH8334" s="41">
        <v>7</v>
      </c>
      <c r="AI8334" s="41">
        <v>0</v>
      </c>
      <c r="AJ8334" s="41">
        <v>149</v>
      </c>
      <c r="AK8334" s="4"/>
      <c r="AL8334" s="64">
        <v>1</v>
      </c>
      <c r="AM8334" s="62">
        <v>161</v>
      </c>
      <c r="AN8334" s="62">
        <v>22</v>
      </c>
      <c r="AO8334" s="62">
        <v>106</v>
      </c>
      <c r="AP8334" s="4">
        <v>3.92</v>
      </c>
      <c r="AQ8334" s="86">
        <v>1</v>
      </c>
      <c r="AR8334" s="2">
        <v>46177</v>
      </c>
    </row>
    <row r="8335" spans="1:44" x14ac:dyDescent="0.35">
      <c r="A8335" s="6">
        <v>7003939</v>
      </c>
      <c r="B8335" t="s">
        <v>21476</v>
      </c>
      <c r="C8335" t="s">
        <v>18492</v>
      </c>
      <c r="D8335" s="6">
        <v>7003939</v>
      </c>
      <c r="E8335" t="s">
        <v>18870</v>
      </c>
      <c r="F8335" t="s">
        <v>18871</v>
      </c>
      <c r="G8335">
        <v>27860</v>
      </c>
      <c r="H8335" t="s">
        <v>18208</v>
      </c>
      <c r="I8335" t="s">
        <v>18872</v>
      </c>
      <c r="J8335" s="29">
        <f t="shared" si="390"/>
        <v>1142</v>
      </c>
      <c r="K8335" s="29">
        <f t="shared" si="391"/>
        <v>1142</v>
      </c>
      <c r="L8335" s="29">
        <f t="shared" si="392"/>
        <v>0</v>
      </c>
      <c r="M8335" s="30">
        <v>-1</v>
      </c>
      <c r="N8335" s="22">
        <f>S8335+X8335</f>
        <v>1108</v>
      </c>
      <c r="O8335" s="22">
        <f>T8335+Y8335</f>
        <v>1108</v>
      </c>
      <c r="P8335" s="22">
        <f>U8335+Z8335</f>
        <v>0</v>
      </c>
      <c r="Q8335" s="21">
        <v>-1</v>
      </c>
      <c r="S8335" s="23">
        <v>476</v>
      </c>
      <c r="T8335" s="23">
        <v>476</v>
      </c>
      <c r="U8335" s="23">
        <v>0</v>
      </c>
      <c r="V8335" s="4">
        <v>-1</v>
      </c>
      <c r="W8335" s="4"/>
      <c r="X8335" s="23">
        <v>632</v>
      </c>
      <c r="Y8335" s="23">
        <v>632</v>
      </c>
      <c r="Z8335" s="23">
        <v>0</v>
      </c>
      <c r="AA8335" s="4">
        <v>-1</v>
      </c>
      <c r="AB8335" s="32"/>
      <c r="AC8335" s="23">
        <v>0</v>
      </c>
      <c r="AD8335" s="60">
        <v>0</v>
      </c>
      <c r="AE8335" s="60">
        <v>0</v>
      </c>
      <c r="AF8335" s="4">
        <v>0</v>
      </c>
      <c r="AG8335" s="85">
        <v>1</v>
      </c>
      <c r="AH8335" s="41">
        <v>34</v>
      </c>
      <c r="AI8335" s="41">
        <v>34</v>
      </c>
      <c r="AJ8335" s="41">
        <v>0</v>
      </c>
      <c r="AK8335" s="4">
        <v>-1</v>
      </c>
      <c r="AL8335" s="64">
        <v>1</v>
      </c>
      <c r="AM8335" s="62">
        <v>0</v>
      </c>
      <c r="AN8335" s="62">
        <v>0</v>
      </c>
      <c r="AO8335" s="62">
        <v>0</v>
      </c>
      <c r="AP8335" s="4">
        <v>0</v>
      </c>
      <c r="AQ8335" s="86">
        <v>1</v>
      </c>
      <c r="AR8335" s="2">
        <v>45768</v>
      </c>
    </row>
    <row r="8336" spans="1:44" x14ac:dyDescent="0.35">
      <c r="A8336" s="6">
        <v>7003973</v>
      </c>
      <c r="B8336" t="s">
        <v>21476</v>
      </c>
      <c r="C8336" t="s">
        <v>18492</v>
      </c>
      <c r="D8336" s="6">
        <v>7003973</v>
      </c>
      <c r="E8336" t="s">
        <v>18873</v>
      </c>
      <c r="F8336" t="s">
        <v>18874</v>
      </c>
      <c r="G8336">
        <v>15594</v>
      </c>
      <c r="H8336" t="s">
        <v>18113</v>
      </c>
      <c r="I8336" t="s">
        <v>18875</v>
      </c>
      <c r="J8336" s="29">
        <f t="shared" si="390"/>
        <v>4348</v>
      </c>
      <c r="K8336" s="29">
        <f t="shared" si="391"/>
        <v>2852</v>
      </c>
      <c r="L8336" s="29">
        <f t="shared" si="392"/>
        <v>2685</v>
      </c>
      <c r="M8336" s="30">
        <v>-5.8555399719495083E-2</v>
      </c>
      <c r="N8336" s="22">
        <f>S8336+X8336</f>
        <v>3320</v>
      </c>
      <c r="O8336" s="22">
        <f>T8336+Y8336</f>
        <v>2030</v>
      </c>
      <c r="P8336" s="22">
        <f>U8336+Z8336</f>
        <v>1912</v>
      </c>
      <c r="Q8336" s="21">
        <v>-5.8128078817733964E-2</v>
      </c>
      <c r="S8336" s="23">
        <v>1555</v>
      </c>
      <c r="T8336" s="23">
        <v>977</v>
      </c>
      <c r="U8336" s="23">
        <v>376</v>
      </c>
      <c r="V8336" s="4">
        <v>-0.62</v>
      </c>
      <c r="W8336" s="4"/>
      <c r="X8336" s="23">
        <v>1765</v>
      </c>
      <c r="Y8336" s="23">
        <v>1053</v>
      </c>
      <c r="Z8336" s="23">
        <v>1536</v>
      </c>
      <c r="AA8336" s="4">
        <v>0.46</v>
      </c>
      <c r="AB8336" s="32"/>
      <c r="AC8336" s="23">
        <v>508</v>
      </c>
      <c r="AD8336" s="60">
        <v>472</v>
      </c>
      <c r="AE8336" s="60">
        <v>489</v>
      </c>
      <c r="AF8336" s="4">
        <v>0.04</v>
      </c>
      <c r="AG8336" s="32"/>
      <c r="AH8336" s="41">
        <v>297</v>
      </c>
      <c r="AI8336" s="41">
        <v>127</v>
      </c>
      <c r="AJ8336" s="41">
        <v>187</v>
      </c>
      <c r="AK8336" s="4">
        <v>0.47</v>
      </c>
      <c r="AL8336" s="4"/>
      <c r="AM8336" s="62">
        <v>223</v>
      </c>
      <c r="AN8336" s="62">
        <v>223</v>
      </c>
      <c r="AO8336" s="62">
        <v>97</v>
      </c>
      <c r="AP8336" s="4">
        <v>-0.56999999999999995</v>
      </c>
      <c r="AQ8336" s="32"/>
      <c r="AR8336" s="2">
        <v>46177</v>
      </c>
    </row>
    <row r="8337" spans="1:44" x14ac:dyDescent="0.35">
      <c r="A8337" s="6">
        <v>7004117</v>
      </c>
      <c r="B8337" t="s">
        <v>21476</v>
      </c>
      <c r="C8337" t="s">
        <v>18492</v>
      </c>
      <c r="D8337" s="6">
        <v>7004117</v>
      </c>
      <c r="E8337" t="s">
        <v>18876</v>
      </c>
      <c r="F8337" t="s">
        <v>18877</v>
      </c>
      <c r="G8337">
        <v>27004</v>
      </c>
      <c r="H8337" t="s">
        <v>18208</v>
      </c>
      <c r="I8337" t="s">
        <v>18208</v>
      </c>
      <c r="J8337" s="29">
        <f t="shared" si="390"/>
        <v>270</v>
      </c>
      <c r="K8337" s="29">
        <f t="shared" si="391"/>
        <v>270</v>
      </c>
      <c r="L8337" s="29">
        <f t="shared" si="392"/>
        <v>240</v>
      </c>
      <c r="M8337" s="30">
        <v>-0.11111111111111116</v>
      </c>
      <c r="N8337" s="22">
        <f>S8337+X8337</f>
        <v>190</v>
      </c>
      <c r="O8337" s="22">
        <f>T8337+Y8337</f>
        <v>190</v>
      </c>
      <c r="P8337" s="22">
        <f>U8337+Z8337</f>
        <v>141</v>
      </c>
      <c r="Q8337" s="21">
        <v>-0.25789473684210529</v>
      </c>
      <c r="S8337" s="23">
        <v>174</v>
      </c>
      <c r="T8337" s="23">
        <v>174</v>
      </c>
      <c r="U8337" s="23">
        <v>96</v>
      </c>
      <c r="V8337" s="4">
        <v>-0.45</v>
      </c>
      <c r="W8337" s="4"/>
      <c r="X8337" s="23">
        <v>16</v>
      </c>
      <c r="Y8337" s="23">
        <v>16</v>
      </c>
      <c r="Z8337" s="23">
        <v>45</v>
      </c>
      <c r="AA8337" s="4">
        <v>1.89</v>
      </c>
      <c r="AB8337" s="87">
        <v>1</v>
      </c>
      <c r="AC8337" s="23">
        <v>32</v>
      </c>
      <c r="AD8337" s="60">
        <v>32</v>
      </c>
      <c r="AE8337" s="60">
        <v>45</v>
      </c>
      <c r="AF8337" s="4">
        <v>0.4</v>
      </c>
      <c r="AG8337" s="85">
        <v>1</v>
      </c>
      <c r="AH8337" s="41">
        <v>26</v>
      </c>
      <c r="AI8337" s="41">
        <v>26</v>
      </c>
      <c r="AJ8337" s="41">
        <v>9</v>
      </c>
      <c r="AK8337" s="4">
        <v>-0.64</v>
      </c>
      <c r="AL8337" s="64">
        <v>1</v>
      </c>
      <c r="AM8337" s="62">
        <v>22</v>
      </c>
      <c r="AN8337" s="62">
        <v>22</v>
      </c>
      <c r="AO8337" s="62">
        <v>45</v>
      </c>
      <c r="AP8337" s="4">
        <v>1.07</v>
      </c>
      <c r="AQ8337" s="86">
        <v>1</v>
      </c>
      <c r="AR8337" s="2">
        <v>46128</v>
      </c>
    </row>
    <row r="8338" spans="1:44" x14ac:dyDescent="0.35">
      <c r="A8338" s="6">
        <v>7004147</v>
      </c>
      <c r="B8338" t="s">
        <v>21476</v>
      </c>
      <c r="C8338" t="s">
        <v>18492</v>
      </c>
      <c r="D8338" s="6">
        <v>7004147</v>
      </c>
      <c r="E8338" t="s">
        <v>18878</v>
      </c>
      <c r="F8338" t="s">
        <v>18879</v>
      </c>
      <c r="G8338">
        <v>15002</v>
      </c>
      <c r="H8338" t="s">
        <v>18113</v>
      </c>
      <c r="I8338" t="s">
        <v>18113</v>
      </c>
      <c r="J8338" s="29">
        <f t="shared" si="390"/>
        <v>0</v>
      </c>
      <c r="K8338" s="29">
        <f t="shared" si="391"/>
        <v>0</v>
      </c>
      <c r="L8338" s="29">
        <f t="shared" si="392"/>
        <v>372</v>
      </c>
      <c r="M8338" s="30"/>
      <c r="N8338" s="22">
        <f>S8338+X8338</f>
        <v>0</v>
      </c>
      <c r="O8338" s="22">
        <f>T8338+Y8338</f>
        <v>0</v>
      </c>
      <c r="P8338" s="22">
        <f>U8338+Z8338</f>
        <v>372</v>
      </c>
      <c r="S8338" s="23">
        <v>0</v>
      </c>
      <c r="T8338" s="23">
        <v>0</v>
      </c>
      <c r="U8338" s="23">
        <v>0</v>
      </c>
      <c r="V8338" s="4">
        <v>0</v>
      </c>
      <c r="W8338" s="65">
        <v>1</v>
      </c>
      <c r="X8338" s="23">
        <v>0</v>
      </c>
      <c r="Y8338" s="23">
        <v>0</v>
      </c>
      <c r="Z8338" s="23">
        <v>372</v>
      </c>
      <c r="AA8338" s="4"/>
      <c r="AB8338" s="32"/>
      <c r="AC8338" s="23">
        <v>0</v>
      </c>
      <c r="AD8338" s="60">
        <v>0</v>
      </c>
      <c r="AE8338" s="60">
        <v>0</v>
      </c>
      <c r="AF8338" s="4">
        <v>0</v>
      </c>
      <c r="AG8338" s="85">
        <v>1</v>
      </c>
      <c r="AH8338" s="41">
        <v>0</v>
      </c>
      <c r="AI8338" s="41">
        <v>0</v>
      </c>
      <c r="AJ8338" s="41">
        <v>0</v>
      </c>
      <c r="AK8338" s="4">
        <v>0</v>
      </c>
      <c r="AL8338" s="64">
        <v>1</v>
      </c>
      <c r="AM8338" s="62">
        <v>0</v>
      </c>
      <c r="AN8338" s="62">
        <v>0</v>
      </c>
      <c r="AO8338" s="62">
        <v>0</v>
      </c>
      <c r="AP8338" s="4">
        <v>0</v>
      </c>
      <c r="AQ8338" s="86">
        <v>1</v>
      </c>
      <c r="AR8338" s="2">
        <v>46140</v>
      </c>
    </row>
    <row r="8339" spans="1:44" x14ac:dyDescent="0.35">
      <c r="A8339" s="6">
        <v>7004445</v>
      </c>
      <c r="B8339" t="s">
        <v>21476</v>
      </c>
      <c r="C8339" t="s">
        <v>18492</v>
      </c>
      <c r="D8339" s="6">
        <v>7004445</v>
      </c>
      <c r="E8339" t="s">
        <v>18880</v>
      </c>
      <c r="F8339" t="s">
        <v>18881</v>
      </c>
      <c r="G8339">
        <v>27163</v>
      </c>
      <c r="H8339" t="s">
        <v>18208</v>
      </c>
      <c r="I8339" t="s">
        <v>18882</v>
      </c>
      <c r="J8339" s="29">
        <f t="shared" si="390"/>
        <v>54</v>
      </c>
      <c r="K8339" s="29">
        <f t="shared" si="391"/>
        <v>0</v>
      </c>
      <c r="L8339" s="29">
        <f t="shared" si="392"/>
        <v>715</v>
      </c>
      <c r="M8339" s="30"/>
      <c r="N8339" s="22">
        <f>S8339+X8339</f>
        <v>15</v>
      </c>
      <c r="O8339" s="22">
        <f>T8339+Y8339</f>
        <v>0</v>
      </c>
      <c r="P8339" s="22">
        <f>U8339+Z8339</f>
        <v>664</v>
      </c>
      <c r="S8339" s="23">
        <v>15</v>
      </c>
      <c r="T8339" s="23">
        <v>0</v>
      </c>
      <c r="U8339" s="23">
        <v>237</v>
      </c>
      <c r="V8339" s="4"/>
      <c r="W8339" s="4"/>
      <c r="X8339" s="23">
        <v>0</v>
      </c>
      <c r="Y8339" s="23">
        <v>0</v>
      </c>
      <c r="Z8339" s="23">
        <v>427</v>
      </c>
      <c r="AA8339" s="4"/>
      <c r="AB8339" s="32"/>
      <c r="AC8339" s="23">
        <v>39</v>
      </c>
      <c r="AD8339" s="60">
        <v>0</v>
      </c>
      <c r="AE8339" s="60">
        <v>42</v>
      </c>
      <c r="AF8339" s="4"/>
      <c r="AG8339" s="85">
        <v>1</v>
      </c>
      <c r="AH8339" s="41">
        <v>0</v>
      </c>
      <c r="AI8339" s="41">
        <v>0</v>
      </c>
      <c r="AJ8339" s="41">
        <v>9</v>
      </c>
      <c r="AK8339" s="4"/>
      <c r="AL8339" s="64">
        <v>1</v>
      </c>
      <c r="AM8339" s="62">
        <v>0</v>
      </c>
      <c r="AN8339" s="62">
        <v>0</v>
      </c>
      <c r="AO8339" s="62">
        <v>0</v>
      </c>
      <c r="AP8339" s="4">
        <v>0</v>
      </c>
      <c r="AQ8339" s="86">
        <v>1</v>
      </c>
      <c r="AR8339" s="2">
        <v>46143</v>
      </c>
    </row>
    <row r="8340" spans="1:44" x14ac:dyDescent="0.35">
      <c r="A8340" s="6">
        <v>7004695</v>
      </c>
      <c r="B8340" t="s">
        <v>21476</v>
      </c>
      <c r="C8340" t="s">
        <v>18492</v>
      </c>
      <c r="D8340" s="6">
        <v>7004695</v>
      </c>
      <c r="E8340" t="s">
        <v>18883</v>
      </c>
      <c r="F8340" t="s">
        <v>18884</v>
      </c>
      <c r="G8340">
        <v>15819</v>
      </c>
      <c r="H8340" t="s">
        <v>18113</v>
      </c>
      <c r="I8340" t="s">
        <v>18885</v>
      </c>
      <c r="J8340" s="29">
        <f t="shared" si="390"/>
        <v>0</v>
      </c>
      <c r="K8340" s="29">
        <f t="shared" si="391"/>
        <v>0</v>
      </c>
      <c r="L8340" s="29">
        <f t="shared" si="392"/>
        <v>960</v>
      </c>
      <c r="M8340" s="30"/>
      <c r="N8340" s="22">
        <f>S8340+X8340</f>
        <v>0</v>
      </c>
      <c r="O8340" s="22">
        <f>T8340+Y8340</f>
        <v>0</v>
      </c>
      <c r="P8340" s="22">
        <f>U8340+Z8340</f>
        <v>613</v>
      </c>
      <c r="S8340" s="23">
        <v>0</v>
      </c>
      <c r="T8340" s="23">
        <v>0</v>
      </c>
      <c r="U8340" s="23">
        <v>613</v>
      </c>
      <c r="V8340" s="4"/>
      <c r="W8340" s="4"/>
      <c r="X8340" s="23">
        <v>0</v>
      </c>
      <c r="Y8340" s="23">
        <v>0</v>
      </c>
      <c r="Z8340" s="23">
        <v>0</v>
      </c>
      <c r="AA8340" s="4">
        <v>0</v>
      </c>
      <c r="AB8340" s="87">
        <v>1</v>
      </c>
      <c r="AC8340" s="23">
        <v>0</v>
      </c>
      <c r="AD8340" s="60">
        <v>0</v>
      </c>
      <c r="AE8340" s="60">
        <v>269</v>
      </c>
      <c r="AF8340" s="4"/>
      <c r="AG8340" s="32"/>
      <c r="AH8340" s="41">
        <v>0</v>
      </c>
      <c r="AI8340" s="41">
        <v>0</v>
      </c>
      <c r="AJ8340" s="41">
        <v>0</v>
      </c>
      <c r="AK8340" s="4">
        <v>0</v>
      </c>
      <c r="AL8340" s="64">
        <v>1</v>
      </c>
      <c r="AM8340" s="62">
        <v>0</v>
      </c>
      <c r="AN8340" s="62">
        <v>0</v>
      </c>
      <c r="AO8340" s="62">
        <v>78</v>
      </c>
      <c r="AP8340" s="4"/>
      <c r="AQ8340" s="86">
        <v>1</v>
      </c>
      <c r="AR8340" s="2">
        <v>46176</v>
      </c>
    </row>
    <row r="8341" spans="1:44" x14ac:dyDescent="0.35">
      <c r="A8341" s="6">
        <v>1000043</v>
      </c>
      <c r="B8341" t="s">
        <v>21476</v>
      </c>
      <c r="C8341" t="s">
        <v>18886</v>
      </c>
      <c r="D8341" s="6">
        <v>1000043</v>
      </c>
      <c r="E8341" t="s">
        <v>18887</v>
      </c>
      <c r="F8341" t="s">
        <v>18888</v>
      </c>
      <c r="G8341">
        <v>33510</v>
      </c>
      <c r="H8341" t="s">
        <v>18889</v>
      </c>
      <c r="I8341" t="s">
        <v>18890</v>
      </c>
      <c r="J8341" s="29">
        <f t="shared" si="390"/>
        <v>3627</v>
      </c>
      <c r="K8341" s="29">
        <f t="shared" si="391"/>
        <v>2442</v>
      </c>
      <c r="L8341" s="29">
        <f t="shared" si="392"/>
        <v>1856</v>
      </c>
      <c r="M8341" s="30">
        <v>-0.23996723996724001</v>
      </c>
      <c r="N8341" s="22">
        <f>S8341+X8341</f>
        <v>1671</v>
      </c>
      <c r="O8341" s="22">
        <f>T8341+Y8341</f>
        <v>1063</v>
      </c>
      <c r="P8341" s="22">
        <f>U8341+Z8341</f>
        <v>829</v>
      </c>
      <c r="Q8341" s="21">
        <v>-0.22013170272812799</v>
      </c>
      <c r="S8341" s="23">
        <v>1671</v>
      </c>
      <c r="T8341" s="23">
        <v>1063</v>
      </c>
      <c r="U8341" s="23">
        <v>829</v>
      </c>
      <c r="V8341" s="4">
        <v>-0.22</v>
      </c>
      <c r="W8341" s="4"/>
      <c r="X8341" s="23">
        <v>0</v>
      </c>
      <c r="Y8341" s="23">
        <v>0</v>
      </c>
      <c r="Z8341" s="23">
        <v>0</v>
      </c>
      <c r="AA8341" s="4">
        <v>0</v>
      </c>
      <c r="AB8341" s="87">
        <v>1</v>
      </c>
      <c r="AC8341" s="23">
        <v>1385</v>
      </c>
      <c r="AD8341" s="60">
        <v>978</v>
      </c>
      <c r="AE8341" s="60">
        <v>768</v>
      </c>
      <c r="AF8341" s="4">
        <v>-0.21</v>
      </c>
      <c r="AG8341" s="32"/>
      <c r="AH8341" s="41">
        <v>368</v>
      </c>
      <c r="AI8341" s="41">
        <v>308</v>
      </c>
      <c r="AJ8341" s="41">
        <v>164</v>
      </c>
      <c r="AK8341" s="4">
        <v>-0.47</v>
      </c>
      <c r="AL8341" s="4"/>
      <c r="AM8341" s="62">
        <v>203</v>
      </c>
      <c r="AN8341" s="62">
        <v>93</v>
      </c>
      <c r="AO8341" s="62">
        <v>95</v>
      </c>
      <c r="AP8341" s="4">
        <v>0.02</v>
      </c>
      <c r="AQ8341" s="86">
        <v>1</v>
      </c>
      <c r="AR8341" s="2">
        <v>46178</v>
      </c>
    </row>
    <row r="8342" spans="1:44" x14ac:dyDescent="0.35">
      <c r="A8342" s="6">
        <v>1000187</v>
      </c>
      <c r="B8342" t="s">
        <v>21476</v>
      </c>
      <c r="C8342" t="s">
        <v>18886</v>
      </c>
      <c r="D8342" s="6">
        <v>1000187</v>
      </c>
      <c r="E8342" t="s">
        <v>18891</v>
      </c>
      <c r="F8342" t="s">
        <v>18892</v>
      </c>
      <c r="G8342">
        <v>33212</v>
      </c>
      <c r="H8342" t="s">
        <v>18889</v>
      </c>
      <c r="I8342" t="s">
        <v>18893</v>
      </c>
      <c r="J8342" s="29">
        <f t="shared" si="390"/>
        <v>109</v>
      </c>
      <c r="K8342" s="29">
        <f t="shared" si="391"/>
        <v>109</v>
      </c>
      <c r="L8342" s="29">
        <f t="shared" si="392"/>
        <v>0</v>
      </c>
      <c r="M8342" s="30">
        <v>-1</v>
      </c>
      <c r="N8342" s="22">
        <f>S8342+X8342</f>
        <v>43</v>
      </c>
      <c r="O8342" s="22">
        <f>T8342+Y8342</f>
        <v>43</v>
      </c>
      <c r="P8342" s="22">
        <f>U8342+Z8342</f>
        <v>0</v>
      </c>
      <c r="Q8342" s="21">
        <v>-1</v>
      </c>
      <c r="R8342" s="66">
        <v>1</v>
      </c>
      <c r="S8342" s="23">
        <v>43</v>
      </c>
      <c r="T8342" s="23">
        <v>43</v>
      </c>
      <c r="U8342" s="23">
        <v>0</v>
      </c>
      <c r="V8342" s="4">
        <v>-1</v>
      </c>
      <c r="W8342" s="65">
        <v>1</v>
      </c>
      <c r="X8342" s="23">
        <v>0</v>
      </c>
      <c r="Y8342" s="23">
        <v>0</v>
      </c>
      <c r="Z8342" s="23">
        <v>0</v>
      </c>
      <c r="AA8342" s="4">
        <v>0</v>
      </c>
      <c r="AB8342" s="87">
        <v>1</v>
      </c>
      <c r="AC8342" s="23">
        <v>33</v>
      </c>
      <c r="AD8342" s="60">
        <v>33</v>
      </c>
      <c r="AE8342" s="60">
        <v>0</v>
      </c>
      <c r="AF8342" s="4">
        <v>-1</v>
      </c>
      <c r="AG8342" s="85">
        <v>1</v>
      </c>
      <c r="AH8342" s="41">
        <v>24</v>
      </c>
      <c r="AI8342" s="41">
        <v>24</v>
      </c>
      <c r="AJ8342" s="41">
        <v>0</v>
      </c>
      <c r="AK8342" s="4">
        <v>-1</v>
      </c>
      <c r="AL8342" s="64">
        <v>1</v>
      </c>
      <c r="AM8342" s="62">
        <v>9</v>
      </c>
      <c r="AN8342" s="62">
        <v>9</v>
      </c>
      <c r="AO8342" s="62">
        <v>0</v>
      </c>
      <c r="AP8342" s="4">
        <v>-1</v>
      </c>
      <c r="AQ8342" s="86">
        <v>1</v>
      </c>
      <c r="AR8342" s="2">
        <v>45717</v>
      </c>
    </row>
    <row r="8343" spans="1:44" x14ac:dyDescent="0.35">
      <c r="A8343" s="6">
        <v>1000629</v>
      </c>
      <c r="B8343" t="s">
        <v>21476</v>
      </c>
      <c r="C8343" t="s">
        <v>18886</v>
      </c>
      <c r="D8343" s="6">
        <v>1000629</v>
      </c>
      <c r="E8343" t="s">
        <v>18894</v>
      </c>
      <c r="F8343" t="s">
        <v>18895</v>
      </c>
      <c r="G8343">
        <v>33440</v>
      </c>
      <c r="H8343" t="s">
        <v>18889</v>
      </c>
      <c r="I8343" t="s">
        <v>18896</v>
      </c>
      <c r="J8343" s="29">
        <f t="shared" si="390"/>
        <v>208</v>
      </c>
      <c r="K8343" s="29">
        <f t="shared" si="391"/>
        <v>0</v>
      </c>
      <c r="L8343" s="29">
        <f t="shared" si="392"/>
        <v>168</v>
      </c>
      <c r="M8343" s="30"/>
      <c r="N8343" s="22">
        <f>S8343+X8343</f>
        <v>123</v>
      </c>
      <c r="O8343" s="22">
        <f>T8343+Y8343</f>
        <v>0</v>
      </c>
      <c r="P8343" s="22">
        <f>U8343+Z8343</f>
        <v>150</v>
      </c>
      <c r="R8343" s="66">
        <v>1</v>
      </c>
      <c r="S8343" s="23">
        <v>123</v>
      </c>
      <c r="T8343" s="23">
        <v>0</v>
      </c>
      <c r="U8343" s="23">
        <v>106</v>
      </c>
      <c r="V8343" s="4"/>
      <c r="W8343" s="65">
        <v>1</v>
      </c>
      <c r="X8343" s="23">
        <v>0</v>
      </c>
      <c r="Y8343" s="23">
        <v>0</v>
      </c>
      <c r="Z8343" s="23">
        <v>44</v>
      </c>
      <c r="AA8343" s="4"/>
      <c r="AB8343" s="87">
        <v>1</v>
      </c>
      <c r="AC8343" s="23">
        <v>58</v>
      </c>
      <c r="AD8343" s="60">
        <v>0</v>
      </c>
      <c r="AE8343" s="60">
        <v>11</v>
      </c>
      <c r="AF8343" s="4"/>
      <c r="AG8343" s="85">
        <v>1</v>
      </c>
      <c r="AH8343" s="41">
        <v>18</v>
      </c>
      <c r="AI8343" s="41">
        <v>0</v>
      </c>
      <c r="AJ8343" s="41">
        <v>7</v>
      </c>
      <c r="AK8343" s="4"/>
      <c r="AL8343" s="64">
        <v>1</v>
      </c>
      <c r="AM8343" s="62">
        <v>9</v>
      </c>
      <c r="AN8343" s="62">
        <v>0</v>
      </c>
      <c r="AO8343" s="62">
        <v>0</v>
      </c>
      <c r="AP8343" s="4">
        <v>0</v>
      </c>
      <c r="AQ8343" s="86">
        <v>1</v>
      </c>
      <c r="AR8343" s="2">
        <v>46167</v>
      </c>
    </row>
    <row r="8344" spans="1:44" x14ac:dyDescent="0.35">
      <c r="A8344" s="6">
        <v>1001146</v>
      </c>
      <c r="B8344" t="s">
        <v>21476</v>
      </c>
      <c r="C8344" t="s">
        <v>18886</v>
      </c>
      <c r="D8344" s="6">
        <v>1001146</v>
      </c>
      <c r="E8344" t="s">
        <v>18897</v>
      </c>
      <c r="F8344" t="s">
        <v>18898</v>
      </c>
      <c r="G8344">
        <v>33203</v>
      </c>
      <c r="H8344" t="s">
        <v>18889</v>
      </c>
      <c r="I8344" t="s">
        <v>18893</v>
      </c>
      <c r="J8344" s="29">
        <f t="shared" si="390"/>
        <v>0</v>
      </c>
      <c r="K8344" s="29">
        <f t="shared" si="391"/>
        <v>0</v>
      </c>
      <c r="L8344" s="29">
        <f t="shared" si="392"/>
        <v>0</v>
      </c>
      <c r="M8344" s="30"/>
      <c r="N8344" s="22">
        <f>S8344+X8344</f>
        <v>0</v>
      </c>
      <c r="O8344" s="22">
        <f>T8344+Y8344</f>
        <v>0</v>
      </c>
      <c r="P8344" s="22">
        <f>U8344+Z8344</f>
        <v>0</v>
      </c>
      <c r="Q8344" s="21">
        <v>0</v>
      </c>
      <c r="R8344" s="66">
        <v>1</v>
      </c>
      <c r="S8344" s="23">
        <v>0</v>
      </c>
      <c r="T8344" s="23">
        <v>0</v>
      </c>
      <c r="U8344" s="23">
        <v>0</v>
      </c>
      <c r="V8344" s="4">
        <v>0</v>
      </c>
      <c r="W8344" s="65">
        <v>1</v>
      </c>
      <c r="X8344" s="23">
        <v>0</v>
      </c>
      <c r="Y8344" s="23">
        <v>0</v>
      </c>
      <c r="Z8344" s="23">
        <v>0</v>
      </c>
      <c r="AA8344" s="4">
        <v>0</v>
      </c>
      <c r="AB8344" s="87">
        <v>1</v>
      </c>
      <c r="AC8344" s="23">
        <v>0</v>
      </c>
      <c r="AD8344" s="60">
        <v>0</v>
      </c>
      <c r="AE8344" s="60">
        <v>0</v>
      </c>
      <c r="AF8344" s="4">
        <v>0</v>
      </c>
      <c r="AG8344" s="85">
        <v>1</v>
      </c>
      <c r="AH8344" s="41">
        <v>0</v>
      </c>
      <c r="AI8344" s="41">
        <v>0</v>
      </c>
      <c r="AJ8344" s="41">
        <v>0</v>
      </c>
      <c r="AK8344" s="4">
        <v>0</v>
      </c>
      <c r="AL8344" s="64">
        <v>1</v>
      </c>
      <c r="AM8344" s="62">
        <v>0</v>
      </c>
      <c r="AN8344" s="62">
        <v>0</v>
      </c>
      <c r="AO8344" s="62">
        <v>0</v>
      </c>
      <c r="AP8344" s="4">
        <v>0</v>
      </c>
      <c r="AQ8344" s="86">
        <v>1</v>
      </c>
      <c r="AR8344" s="2">
        <v>44967</v>
      </c>
    </row>
    <row r="8345" spans="1:44" x14ac:dyDescent="0.35">
      <c r="A8345" s="6">
        <v>1001584</v>
      </c>
      <c r="B8345" t="s">
        <v>21476</v>
      </c>
      <c r="C8345" t="s">
        <v>18886</v>
      </c>
      <c r="D8345" s="6">
        <v>1001584</v>
      </c>
      <c r="E8345" t="s">
        <v>18899</v>
      </c>
      <c r="F8345" t="s">
        <v>18900</v>
      </c>
      <c r="G8345">
        <v>33400</v>
      </c>
      <c r="H8345" t="s">
        <v>18889</v>
      </c>
      <c r="I8345" t="s">
        <v>18901</v>
      </c>
      <c r="J8345" s="29">
        <f t="shared" si="390"/>
        <v>0</v>
      </c>
      <c r="K8345" s="29">
        <f t="shared" si="391"/>
        <v>0</v>
      </c>
      <c r="L8345" s="29">
        <f t="shared" si="392"/>
        <v>0</v>
      </c>
      <c r="M8345" s="30"/>
      <c r="N8345" s="22">
        <f>S8345+X8345</f>
        <v>0</v>
      </c>
      <c r="O8345" s="22">
        <f>T8345+Y8345</f>
        <v>0</v>
      </c>
      <c r="P8345" s="22">
        <f>U8345+Z8345</f>
        <v>0</v>
      </c>
      <c r="Q8345" s="21">
        <v>0</v>
      </c>
      <c r="R8345" s="66">
        <v>1</v>
      </c>
      <c r="S8345" s="23">
        <v>0</v>
      </c>
      <c r="T8345" s="23">
        <v>0</v>
      </c>
      <c r="U8345" s="23">
        <v>0</v>
      </c>
      <c r="V8345" s="4">
        <v>0</v>
      </c>
      <c r="W8345" s="65">
        <v>1</v>
      </c>
      <c r="X8345" s="23">
        <v>0</v>
      </c>
      <c r="Y8345" s="23">
        <v>0</v>
      </c>
      <c r="Z8345" s="23">
        <v>0</v>
      </c>
      <c r="AA8345" s="4">
        <v>0</v>
      </c>
      <c r="AB8345" s="87">
        <v>1</v>
      </c>
      <c r="AC8345" s="23">
        <v>0</v>
      </c>
      <c r="AD8345" s="60">
        <v>0</v>
      </c>
      <c r="AE8345" s="60">
        <v>0</v>
      </c>
      <c r="AF8345" s="4">
        <v>0</v>
      </c>
      <c r="AG8345" s="85">
        <v>1</v>
      </c>
      <c r="AH8345" s="41">
        <v>0</v>
      </c>
      <c r="AI8345" s="41">
        <v>0</v>
      </c>
      <c r="AJ8345" s="41">
        <v>0</v>
      </c>
      <c r="AK8345" s="4">
        <v>0</v>
      </c>
      <c r="AL8345" s="64">
        <v>1</v>
      </c>
      <c r="AM8345" s="62">
        <v>0</v>
      </c>
      <c r="AN8345" s="62">
        <v>0</v>
      </c>
      <c r="AO8345" s="62">
        <v>0</v>
      </c>
      <c r="AP8345" s="4">
        <v>0</v>
      </c>
      <c r="AQ8345" s="86">
        <v>1</v>
      </c>
      <c r="AR8345" s="2">
        <v>45329</v>
      </c>
    </row>
    <row r="8346" spans="1:44" x14ac:dyDescent="0.35">
      <c r="A8346" s="6">
        <v>1001734</v>
      </c>
      <c r="B8346" t="s">
        <v>21476</v>
      </c>
      <c r="C8346" t="s">
        <v>18886</v>
      </c>
      <c r="D8346" s="6">
        <v>1001734</v>
      </c>
      <c r="E8346" t="s">
        <v>18902</v>
      </c>
      <c r="F8346" t="s">
        <v>18903</v>
      </c>
      <c r="G8346">
        <v>33013</v>
      </c>
      <c r="H8346" t="s">
        <v>18889</v>
      </c>
      <c r="I8346" t="s">
        <v>18904</v>
      </c>
      <c r="J8346" s="29">
        <f t="shared" si="390"/>
        <v>3265</v>
      </c>
      <c r="K8346" s="29">
        <f t="shared" si="391"/>
        <v>1898</v>
      </c>
      <c r="L8346" s="29">
        <f t="shared" si="392"/>
        <v>1854</v>
      </c>
      <c r="M8346" s="30">
        <v>-2.3182297154899945E-2</v>
      </c>
      <c r="N8346" s="22">
        <f>S8346+X8346</f>
        <v>2691</v>
      </c>
      <c r="O8346" s="22">
        <f>T8346+Y8346</f>
        <v>1469</v>
      </c>
      <c r="P8346" s="22">
        <f>U8346+Z8346</f>
        <v>1041</v>
      </c>
      <c r="Q8346" s="21">
        <v>-0.29135466303607893</v>
      </c>
      <c r="S8346" s="23">
        <v>1990</v>
      </c>
      <c r="T8346" s="23">
        <v>768</v>
      </c>
      <c r="U8346" s="23">
        <v>606</v>
      </c>
      <c r="V8346" s="4">
        <v>-0.21</v>
      </c>
      <c r="W8346" s="4"/>
      <c r="X8346" s="23">
        <v>701</v>
      </c>
      <c r="Y8346" s="23">
        <v>701</v>
      </c>
      <c r="Z8346" s="23">
        <v>435</v>
      </c>
      <c r="AA8346" s="4">
        <v>-0.38</v>
      </c>
      <c r="AB8346" s="32"/>
      <c r="AC8346" s="23">
        <v>64</v>
      </c>
      <c r="AD8346" s="60">
        <v>64</v>
      </c>
      <c r="AE8346" s="60">
        <v>550</v>
      </c>
      <c r="AF8346" s="4">
        <v>7.53</v>
      </c>
      <c r="AG8346" s="32"/>
      <c r="AH8346" s="41">
        <v>420</v>
      </c>
      <c r="AI8346" s="41">
        <v>365</v>
      </c>
      <c r="AJ8346" s="41">
        <v>188</v>
      </c>
      <c r="AK8346" s="4">
        <v>-0.49</v>
      </c>
      <c r="AL8346" s="4"/>
      <c r="AM8346" s="62">
        <v>90</v>
      </c>
      <c r="AN8346" s="62">
        <v>0</v>
      </c>
      <c r="AO8346" s="62">
        <v>75</v>
      </c>
      <c r="AP8346" s="4"/>
      <c r="AQ8346" s="86">
        <v>1</v>
      </c>
      <c r="AR8346" s="2">
        <v>46153</v>
      </c>
    </row>
    <row r="8347" spans="1:44" x14ac:dyDescent="0.35">
      <c r="A8347" s="6">
        <v>1001736</v>
      </c>
      <c r="B8347" t="s">
        <v>21476</v>
      </c>
      <c r="C8347" t="s">
        <v>18886</v>
      </c>
      <c r="D8347" s="6">
        <v>1001736</v>
      </c>
      <c r="E8347" t="s">
        <v>18905</v>
      </c>
      <c r="F8347" t="s">
        <v>18906</v>
      </c>
      <c r="G8347">
        <v>33003</v>
      </c>
      <c r="H8347" t="s">
        <v>18889</v>
      </c>
      <c r="I8347" t="s">
        <v>18904</v>
      </c>
      <c r="J8347" s="29">
        <f t="shared" si="390"/>
        <v>7612</v>
      </c>
      <c r="K8347" s="29">
        <f t="shared" si="391"/>
        <v>4630</v>
      </c>
      <c r="L8347" s="29">
        <f t="shared" si="392"/>
        <v>3770</v>
      </c>
      <c r="M8347" s="30">
        <v>-0.18574514038876888</v>
      </c>
      <c r="N8347" s="22">
        <f>S8347+X8347</f>
        <v>6224</v>
      </c>
      <c r="O8347" s="22">
        <f>T8347+Y8347</f>
        <v>3821</v>
      </c>
      <c r="P8347" s="22">
        <f>U8347+Z8347</f>
        <v>2630</v>
      </c>
      <c r="Q8347" s="21">
        <v>-0.31169850824391521</v>
      </c>
      <c r="S8347" s="23">
        <v>4139</v>
      </c>
      <c r="T8347" s="23">
        <v>1939</v>
      </c>
      <c r="U8347" s="23">
        <v>558</v>
      </c>
      <c r="V8347" s="4">
        <v>-0.71</v>
      </c>
      <c r="W8347" s="4"/>
      <c r="X8347" s="23">
        <v>2085</v>
      </c>
      <c r="Y8347" s="23">
        <v>1882</v>
      </c>
      <c r="Z8347" s="23">
        <v>2072</v>
      </c>
      <c r="AA8347" s="4">
        <v>0.1</v>
      </c>
      <c r="AB8347" s="32"/>
      <c r="AC8347" s="23">
        <v>1030</v>
      </c>
      <c r="AD8347" s="60">
        <v>593</v>
      </c>
      <c r="AE8347" s="60">
        <v>1008</v>
      </c>
      <c r="AF8347" s="4">
        <v>0.7</v>
      </c>
      <c r="AG8347" s="32"/>
      <c r="AH8347" s="41">
        <v>195</v>
      </c>
      <c r="AI8347" s="41">
        <v>156</v>
      </c>
      <c r="AJ8347" s="41">
        <v>76</v>
      </c>
      <c r="AK8347" s="4">
        <v>-0.51</v>
      </c>
      <c r="AL8347" s="4"/>
      <c r="AM8347" s="62">
        <v>163</v>
      </c>
      <c r="AN8347" s="62">
        <v>60</v>
      </c>
      <c r="AO8347" s="62">
        <v>56</v>
      </c>
      <c r="AP8347" s="4">
        <v>-0.08</v>
      </c>
      <c r="AQ8347" s="86">
        <v>1</v>
      </c>
      <c r="AR8347" s="2">
        <v>46173</v>
      </c>
    </row>
    <row r="8348" spans="1:44" x14ac:dyDescent="0.35">
      <c r="A8348" s="6">
        <v>1001744</v>
      </c>
      <c r="B8348" t="s">
        <v>21476</v>
      </c>
      <c r="C8348" t="s">
        <v>18886</v>
      </c>
      <c r="D8348" s="6">
        <v>1001744</v>
      </c>
      <c r="E8348" t="s">
        <v>18907</v>
      </c>
      <c r="F8348" t="s">
        <v>18908</v>
      </c>
      <c r="G8348">
        <v>33006</v>
      </c>
      <c r="H8348" t="s">
        <v>18889</v>
      </c>
      <c r="I8348" t="s">
        <v>18904</v>
      </c>
      <c r="J8348" s="29">
        <f t="shared" si="390"/>
        <v>8126</v>
      </c>
      <c r="K8348" s="29">
        <f t="shared" si="391"/>
        <v>4673</v>
      </c>
      <c r="L8348" s="29">
        <f t="shared" si="392"/>
        <v>3380</v>
      </c>
      <c r="M8348" s="30">
        <v>-0.27669591268992078</v>
      </c>
      <c r="N8348" s="22">
        <f>S8348+X8348</f>
        <v>5576</v>
      </c>
      <c r="O8348" s="22">
        <f>T8348+Y8348</f>
        <v>3265</v>
      </c>
      <c r="P8348" s="22">
        <f>U8348+Z8348</f>
        <v>2707</v>
      </c>
      <c r="Q8348" s="21">
        <v>-0.17090352220520677</v>
      </c>
      <c r="S8348" s="23">
        <v>4065</v>
      </c>
      <c r="T8348" s="23">
        <v>1965</v>
      </c>
      <c r="U8348" s="23">
        <v>1457</v>
      </c>
      <c r="V8348" s="4">
        <v>-0.26</v>
      </c>
      <c r="W8348" s="4"/>
      <c r="X8348" s="23">
        <v>1511</v>
      </c>
      <c r="Y8348" s="23">
        <v>1300</v>
      </c>
      <c r="Z8348" s="23">
        <v>1250</v>
      </c>
      <c r="AA8348" s="4">
        <v>-0.04</v>
      </c>
      <c r="AB8348" s="32"/>
      <c r="AC8348" s="23">
        <v>1282</v>
      </c>
      <c r="AD8348" s="60">
        <v>680</v>
      </c>
      <c r="AE8348" s="60">
        <v>522</v>
      </c>
      <c r="AF8348" s="4">
        <v>-0.23</v>
      </c>
      <c r="AG8348" s="32"/>
      <c r="AH8348" s="41">
        <v>999</v>
      </c>
      <c r="AI8348" s="41">
        <v>723</v>
      </c>
      <c r="AJ8348" s="41">
        <v>135</v>
      </c>
      <c r="AK8348" s="4">
        <v>-0.81</v>
      </c>
      <c r="AL8348" s="4"/>
      <c r="AM8348" s="62">
        <v>269</v>
      </c>
      <c r="AN8348" s="62">
        <v>5</v>
      </c>
      <c r="AO8348" s="62">
        <v>16</v>
      </c>
      <c r="AP8348" s="4">
        <v>2.1</v>
      </c>
      <c r="AQ8348" s="86">
        <v>1</v>
      </c>
      <c r="AR8348" s="2">
        <v>46177</v>
      </c>
    </row>
    <row r="8349" spans="1:44" x14ac:dyDescent="0.35">
      <c r="A8349" s="6">
        <v>1001746</v>
      </c>
      <c r="B8349" t="s">
        <v>21476</v>
      </c>
      <c r="C8349" t="s">
        <v>18886</v>
      </c>
      <c r="D8349" s="6">
        <v>1001746</v>
      </c>
      <c r="E8349" t="s">
        <v>18909</v>
      </c>
      <c r="F8349" t="s">
        <v>18910</v>
      </c>
      <c r="G8349">
        <v>33013</v>
      </c>
      <c r="H8349" t="s">
        <v>18889</v>
      </c>
      <c r="I8349" t="s">
        <v>18904</v>
      </c>
      <c r="J8349" s="29">
        <f t="shared" si="390"/>
        <v>0</v>
      </c>
      <c r="K8349" s="29">
        <f t="shared" si="391"/>
        <v>0</v>
      </c>
      <c r="L8349" s="29">
        <f t="shared" si="392"/>
        <v>0</v>
      </c>
      <c r="M8349" s="30"/>
      <c r="N8349" s="22">
        <f>S8349+X8349</f>
        <v>0</v>
      </c>
      <c r="O8349" s="22">
        <f>T8349+Y8349</f>
        <v>0</v>
      </c>
      <c r="P8349" s="22">
        <f>U8349+Z8349</f>
        <v>0</v>
      </c>
      <c r="Q8349" s="21">
        <v>0</v>
      </c>
      <c r="R8349" s="66">
        <v>1</v>
      </c>
      <c r="S8349" s="23">
        <v>0</v>
      </c>
      <c r="T8349" s="23">
        <v>0</v>
      </c>
      <c r="U8349" s="23">
        <v>0</v>
      </c>
      <c r="V8349" s="4">
        <v>0</v>
      </c>
      <c r="W8349" s="65">
        <v>1</v>
      </c>
      <c r="X8349" s="23">
        <v>0</v>
      </c>
      <c r="Y8349" s="23">
        <v>0</v>
      </c>
      <c r="Z8349" s="23">
        <v>0</v>
      </c>
      <c r="AA8349" s="4">
        <v>0</v>
      </c>
      <c r="AB8349" s="87">
        <v>1</v>
      </c>
      <c r="AC8349" s="23">
        <v>0</v>
      </c>
      <c r="AD8349" s="60">
        <v>0</v>
      </c>
      <c r="AE8349" s="60">
        <v>0</v>
      </c>
      <c r="AF8349" s="4">
        <v>0</v>
      </c>
      <c r="AG8349" s="85">
        <v>1</v>
      </c>
      <c r="AH8349" s="41">
        <v>0</v>
      </c>
      <c r="AI8349" s="41">
        <v>0</v>
      </c>
      <c r="AJ8349" s="41">
        <v>0</v>
      </c>
      <c r="AK8349" s="4">
        <v>0</v>
      </c>
      <c r="AL8349" s="64">
        <v>1</v>
      </c>
      <c r="AM8349" s="62">
        <v>0</v>
      </c>
      <c r="AN8349" s="62">
        <v>0</v>
      </c>
      <c r="AO8349" s="62">
        <v>0</v>
      </c>
      <c r="AP8349" s="4">
        <v>0</v>
      </c>
      <c r="AQ8349" s="86">
        <v>1</v>
      </c>
      <c r="AR8349" s="2">
        <v>44858</v>
      </c>
    </row>
    <row r="8350" spans="1:44" x14ac:dyDescent="0.35">
      <c r="A8350" s="6">
        <v>1001763</v>
      </c>
      <c r="B8350" t="s">
        <v>21476</v>
      </c>
      <c r="C8350" t="s">
        <v>18886</v>
      </c>
      <c r="D8350" s="6">
        <v>1001763</v>
      </c>
      <c r="E8350" t="s">
        <v>18911</v>
      </c>
      <c r="F8350" t="s">
        <v>18912</v>
      </c>
      <c r="G8350">
        <v>33212</v>
      </c>
      <c r="H8350" t="s">
        <v>18889</v>
      </c>
      <c r="I8350" t="s">
        <v>18893</v>
      </c>
      <c r="J8350" s="29">
        <f t="shared" si="390"/>
        <v>0</v>
      </c>
      <c r="K8350" s="29">
        <f t="shared" si="391"/>
        <v>0</v>
      </c>
      <c r="L8350" s="29">
        <f t="shared" si="392"/>
        <v>0</v>
      </c>
      <c r="M8350" s="30"/>
      <c r="N8350" s="22">
        <f>S8350+X8350</f>
        <v>0</v>
      </c>
      <c r="O8350" s="22">
        <f>T8350+Y8350</f>
        <v>0</v>
      </c>
      <c r="P8350" s="22">
        <f>U8350+Z8350</f>
        <v>0</v>
      </c>
      <c r="Q8350" s="21">
        <v>0</v>
      </c>
      <c r="R8350" s="66">
        <v>1</v>
      </c>
      <c r="S8350" s="23">
        <v>0</v>
      </c>
      <c r="T8350" s="23">
        <v>0</v>
      </c>
      <c r="U8350" s="23">
        <v>0</v>
      </c>
      <c r="V8350" s="4">
        <v>0</v>
      </c>
      <c r="W8350" s="65">
        <v>1</v>
      </c>
      <c r="X8350" s="23">
        <v>0</v>
      </c>
      <c r="Y8350" s="23">
        <v>0</v>
      </c>
      <c r="Z8350" s="23">
        <v>0</v>
      </c>
      <c r="AA8350" s="4">
        <v>0</v>
      </c>
      <c r="AB8350" s="87">
        <v>1</v>
      </c>
      <c r="AC8350" s="23">
        <v>0</v>
      </c>
      <c r="AD8350" s="60">
        <v>0</v>
      </c>
      <c r="AE8350" s="60">
        <v>0</v>
      </c>
      <c r="AF8350" s="4">
        <v>0</v>
      </c>
      <c r="AG8350" s="85">
        <v>1</v>
      </c>
      <c r="AH8350" s="41">
        <v>0</v>
      </c>
      <c r="AI8350" s="41">
        <v>0</v>
      </c>
      <c r="AJ8350" s="41">
        <v>0</v>
      </c>
      <c r="AK8350" s="4">
        <v>0</v>
      </c>
      <c r="AL8350" s="64">
        <v>1</v>
      </c>
      <c r="AM8350" s="62">
        <v>0</v>
      </c>
      <c r="AN8350" s="62">
        <v>0</v>
      </c>
      <c r="AO8350" s="62">
        <v>0</v>
      </c>
      <c r="AP8350" s="4">
        <v>0</v>
      </c>
      <c r="AQ8350" s="86">
        <v>1</v>
      </c>
      <c r="AR8350" s="2">
        <v>45055</v>
      </c>
    </row>
    <row r="8351" spans="1:44" x14ac:dyDescent="0.35">
      <c r="A8351" s="6">
        <v>1001764</v>
      </c>
      <c r="B8351" t="s">
        <v>21476</v>
      </c>
      <c r="C8351" t="s">
        <v>18886</v>
      </c>
      <c r="D8351" s="6">
        <v>1001764</v>
      </c>
      <c r="E8351" t="s">
        <v>18913</v>
      </c>
      <c r="F8351" t="s">
        <v>18914</v>
      </c>
      <c r="G8351">
        <v>33211</v>
      </c>
      <c r="H8351" t="s">
        <v>18889</v>
      </c>
      <c r="I8351" t="s">
        <v>18893</v>
      </c>
      <c r="J8351" s="29">
        <f t="shared" si="390"/>
        <v>5041</v>
      </c>
      <c r="K8351" s="29">
        <f t="shared" si="391"/>
        <v>2360</v>
      </c>
      <c r="L8351" s="29">
        <f t="shared" si="392"/>
        <v>5579</v>
      </c>
      <c r="M8351" s="30">
        <v>1.3639830508474575</v>
      </c>
      <c r="N8351" s="22">
        <f>S8351+X8351</f>
        <v>3457</v>
      </c>
      <c r="O8351" s="22">
        <f>T8351+Y8351</f>
        <v>1547</v>
      </c>
      <c r="P8351" s="22">
        <f>U8351+Z8351</f>
        <v>4418</v>
      </c>
      <c r="Q8351" s="21">
        <v>1.8558500323206206</v>
      </c>
      <c r="S8351" s="23">
        <v>2361</v>
      </c>
      <c r="T8351" s="23">
        <v>479</v>
      </c>
      <c r="U8351" s="23">
        <v>2574</v>
      </c>
      <c r="V8351" s="4">
        <v>4.37</v>
      </c>
      <c r="W8351" s="4"/>
      <c r="X8351" s="23">
        <v>1096</v>
      </c>
      <c r="Y8351" s="23">
        <v>1068</v>
      </c>
      <c r="Z8351" s="23">
        <v>1844</v>
      </c>
      <c r="AA8351" s="4">
        <v>0.73</v>
      </c>
      <c r="AB8351" s="32"/>
      <c r="AC8351" s="23">
        <v>540</v>
      </c>
      <c r="AD8351" s="60">
        <v>137</v>
      </c>
      <c r="AE8351" s="60">
        <v>537</v>
      </c>
      <c r="AF8351" s="4">
        <v>2.93</v>
      </c>
      <c r="AG8351" s="32"/>
      <c r="AH8351" s="41">
        <v>773</v>
      </c>
      <c r="AI8351" s="41">
        <v>609</v>
      </c>
      <c r="AJ8351" s="41">
        <v>495</v>
      </c>
      <c r="AK8351" s="4">
        <v>-0.19</v>
      </c>
      <c r="AL8351" s="4"/>
      <c r="AM8351" s="62">
        <v>271</v>
      </c>
      <c r="AN8351" s="62">
        <v>67</v>
      </c>
      <c r="AO8351" s="62">
        <v>129</v>
      </c>
      <c r="AP8351" s="4">
        <v>0.91</v>
      </c>
      <c r="AQ8351" s="86">
        <v>1</v>
      </c>
      <c r="AR8351" s="2">
        <v>46177</v>
      </c>
    </row>
    <row r="8352" spans="1:44" x14ac:dyDescent="0.35">
      <c r="A8352" s="6">
        <v>1001766</v>
      </c>
      <c r="B8352" t="s">
        <v>21476</v>
      </c>
      <c r="C8352" t="s">
        <v>18886</v>
      </c>
      <c r="D8352" s="6">
        <v>1001766</v>
      </c>
      <c r="E8352" t="s">
        <v>18915</v>
      </c>
      <c r="F8352" t="s">
        <v>18916</v>
      </c>
      <c r="G8352">
        <v>33208</v>
      </c>
      <c r="H8352" t="s">
        <v>18889</v>
      </c>
      <c r="I8352" t="s">
        <v>18893</v>
      </c>
      <c r="J8352" s="29">
        <f t="shared" si="390"/>
        <v>12162</v>
      </c>
      <c r="K8352" s="29">
        <f t="shared" si="391"/>
        <v>6261</v>
      </c>
      <c r="L8352" s="29">
        <f t="shared" si="392"/>
        <v>4806</v>
      </c>
      <c r="M8352" s="30">
        <v>-0.23239099185433632</v>
      </c>
      <c r="N8352" s="22">
        <f>S8352+X8352</f>
        <v>8325</v>
      </c>
      <c r="O8352" s="22">
        <f>T8352+Y8352</f>
        <v>4758</v>
      </c>
      <c r="P8352" s="22">
        <f>U8352+Z8352</f>
        <v>3329</v>
      </c>
      <c r="Q8352" s="21">
        <v>-0.30033627574611177</v>
      </c>
      <c r="S8352" s="23">
        <v>5376</v>
      </c>
      <c r="T8352" s="23">
        <v>3106</v>
      </c>
      <c r="U8352" s="23">
        <v>1347</v>
      </c>
      <c r="V8352" s="4">
        <v>-0.56999999999999995</v>
      </c>
      <c r="W8352" s="4"/>
      <c r="X8352" s="23">
        <v>2949</v>
      </c>
      <c r="Y8352" s="23">
        <v>1652</v>
      </c>
      <c r="Z8352" s="23">
        <v>1982</v>
      </c>
      <c r="AA8352" s="4">
        <v>0.2</v>
      </c>
      <c r="AB8352" s="32"/>
      <c r="AC8352" s="23">
        <v>2457</v>
      </c>
      <c r="AD8352" s="60">
        <v>720</v>
      </c>
      <c r="AE8352" s="60">
        <v>1147</v>
      </c>
      <c r="AF8352" s="4">
        <v>0.59</v>
      </c>
      <c r="AG8352" s="32"/>
      <c r="AH8352" s="41">
        <v>956</v>
      </c>
      <c r="AI8352" s="41">
        <v>555</v>
      </c>
      <c r="AJ8352" s="41">
        <v>321</v>
      </c>
      <c r="AK8352" s="4">
        <v>-0.42</v>
      </c>
      <c r="AL8352" s="4"/>
      <c r="AM8352" s="62">
        <v>424</v>
      </c>
      <c r="AN8352" s="62">
        <v>228</v>
      </c>
      <c r="AO8352" s="62">
        <v>9</v>
      </c>
      <c r="AP8352" s="4">
        <v>-0.96</v>
      </c>
      <c r="AQ8352" s="32"/>
      <c r="AR8352" s="2">
        <v>46188</v>
      </c>
    </row>
    <row r="8353" spans="1:44" x14ac:dyDescent="0.35">
      <c r="A8353" s="6">
        <v>1001767</v>
      </c>
      <c r="B8353" t="s">
        <v>21476</v>
      </c>
      <c r="C8353" t="s">
        <v>18886</v>
      </c>
      <c r="D8353" s="6">
        <v>1001767</v>
      </c>
      <c r="E8353" t="s">
        <v>18917</v>
      </c>
      <c r="F8353" t="s">
        <v>18918</v>
      </c>
      <c r="G8353">
        <v>33209</v>
      </c>
      <c r="H8353" t="s">
        <v>18889</v>
      </c>
      <c r="I8353" t="s">
        <v>18893</v>
      </c>
      <c r="J8353" s="29">
        <f t="shared" si="390"/>
        <v>100367</v>
      </c>
      <c r="K8353" s="29">
        <f t="shared" si="391"/>
        <v>59111</v>
      </c>
      <c r="L8353" s="29">
        <f t="shared" si="392"/>
        <v>60207</v>
      </c>
      <c r="M8353" s="30">
        <v>1.854138823569218E-2</v>
      </c>
      <c r="N8353" s="22">
        <f>S8353+X8353</f>
        <v>65335</v>
      </c>
      <c r="O8353" s="22">
        <f>T8353+Y8353</f>
        <v>38588</v>
      </c>
      <c r="P8353" s="22">
        <f>U8353+Z8353</f>
        <v>34968</v>
      </c>
      <c r="Q8353" s="21">
        <v>-9.3811547631387993E-2</v>
      </c>
      <c r="S8353" s="23">
        <v>49664</v>
      </c>
      <c r="T8353" s="23">
        <v>29003</v>
      </c>
      <c r="U8353" s="23">
        <v>20455</v>
      </c>
      <c r="V8353" s="4">
        <v>-0.28999999999999998</v>
      </c>
      <c r="W8353" s="4"/>
      <c r="X8353" s="23">
        <v>15671</v>
      </c>
      <c r="Y8353" s="23">
        <v>9585</v>
      </c>
      <c r="Z8353" s="23">
        <v>14513</v>
      </c>
      <c r="AA8353" s="4">
        <v>0.51</v>
      </c>
      <c r="AB8353" s="32"/>
      <c r="AC8353" s="23">
        <v>23085</v>
      </c>
      <c r="AD8353" s="60">
        <v>12932</v>
      </c>
      <c r="AE8353" s="60">
        <v>16657</v>
      </c>
      <c r="AF8353" s="4">
        <v>0.28999999999999998</v>
      </c>
      <c r="AG8353" s="32"/>
      <c r="AH8353" s="41">
        <v>5963</v>
      </c>
      <c r="AI8353" s="41">
        <v>3469</v>
      </c>
      <c r="AJ8353" s="41">
        <v>4991</v>
      </c>
      <c r="AK8353" s="4">
        <v>0.44</v>
      </c>
      <c r="AL8353" s="4"/>
      <c r="AM8353" s="62">
        <v>5984</v>
      </c>
      <c r="AN8353" s="62">
        <v>4122</v>
      </c>
      <c r="AO8353" s="62">
        <v>3591</v>
      </c>
      <c r="AP8353" s="4">
        <v>-0.13</v>
      </c>
      <c r="AQ8353" s="32"/>
      <c r="AR8353" s="2">
        <v>46195</v>
      </c>
    </row>
    <row r="8354" spans="1:44" x14ac:dyDescent="0.35">
      <c r="A8354" s="6">
        <v>1001773</v>
      </c>
      <c r="B8354" t="s">
        <v>21476</v>
      </c>
      <c r="C8354" t="s">
        <v>18886</v>
      </c>
      <c r="D8354" s="6">
        <v>1001773</v>
      </c>
      <c r="E8354" t="s">
        <v>18919</v>
      </c>
      <c r="F8354" t="s">
        <v>18920</v>
      </c>
      <c r="G8354">
        <v>33213</v>
      </c>
      <c r="H8354" t="s">
        <v>18889</v>
      </c>
      <c r="I8354" t="s">
        <v>18893</v>
      </c>
      <c r="J8354" s="29">
        <f t="shared" si="390"/>
        <v>17293</v>
      </c>
      <c r="K8354" s="29">
        <f t="shared" si="391"/>
        <v>11191</v>
      </c>
      <c r="L8354" s="29">
        <f t="shared" si="392"/>
        <v>8095</v>
      </c>
      <c r="M8354" s="30">
        <v>-0.27665088017156647</v>
      </c>
      <c r="N8354" s="22">
        <f>S8354+X8354</f>
        <v>12070</v>
      </c>
      <c r="O8354" s="22">
        <f>T8354+Y8354</f>
        <v>8437</v>
      </c>
      <c r="P8354" s="22">
        <f>U8354+Z8354</f>
        <v>6133</v>
      </c>
      <c r="Q8354" s="21">
        <v>-0.27308284935403582</v>
      </c>
      <c r="S8354" s="23">
        <v>9069</v>
      </c>
      <c r="T8354" s="23">
        <v>5557</v>
      </c>
      <c r="U8354" s="23">
        <v>2704</v>
      </c>
      <c r="V8354" s="4">
        <v>-0.51</v>
      </c>
      <c r="W8354" s="4"/>
      <c r="X8354" s="23">
        <v>3001</v>
      </c>
      <c r="Y8354" s="23">
        <v>2880</v>
      </c>
      <c r="Z8354" s="23">
        <v>3429</v>
      </c>
      <c r="AA8354" s="4">
        <v>0.19</v>
      </c>
      <c r="AB8354" s="32"/>
      <c r="AC8354" s="23">
        <v>2507</v>
      </c>
      <c r="AD8354" s="60">
        <v>1366</v>
      </c>
      <c r="AE8354" s="60">
        <v>1559</v>
      </c>
      <c r="AF8354" s="4">
        <v>0.14000000000000001</v>
      </c>
      <c r="AG8354" s="32"/>
      <c r="AH8354" s="41">
        <v>1487</v>
      </c>
      <c r="AI8354" s="41">
        <v>871</v>
      </c>
      <c r="AJ8354" s="41">
        <v>243</v>
      </c>
      <c r="AK8354" s="4">
        <v>-0.72</v>
      </c>
      <c r="AL8354" s="4"/>
      <c r="AM8354" s="62">
        <v>1229</v>
      </c>
      <c r="AN8354" s="62">
        <v>517</v>
      </c>
      <c r="AO8354" s="62">
        <v>160</v>
      </c>
      <c r="AP8354" s="4">
        <v>-0.69</v>
      </c>
      <c r="AQ8354" s="32"/>
      <c r="AR8354" s="2">
        <v>46203</v>
      </c>
    </row>
    <row r="8355" spans="1:44" x14ac:dyDescent="0.35">
      <c r="A8355" s="6">
        <v>1001779</v>
      </c>
      <c r="B8355" t="s">
        <v>21476</v>
      </c>
      <c r="C8355" t="s">
        <v>18886</v>
      </c>
      <c r="D8355" s="6">
        <v>1001779</v>
      </c>
      <c r="E8355" t="s">
        <v>18921</v>
      </c>
      <c r="F8355" t="s">
        <v>18922</v>
      </c>
      <c r="G8355">
        <v>33204</v>
      </c>
      <c r="H8355" t="s">
        <v>18889</v>
      </c>
      <c r="I8355" t="s">
        <v>18893</v>
      </c>
      <c r="J8355" s="29">
        <f t="shared" si="390"/>
        <v>12892</v>
      </c>
      <c r="K8355" s="29">
        <f t="shared" si="391"/>
        <v>10096</v>
      </c>
      <c r="L8355" s="29">
        <f t="shared" si="392"/>
        <v>10656</v>
      </c>
      <c r="M8355" s="30">
        <v>5.5467511885895382E-2</v>
      </c>
      <c r="N8355" s="22">
        <f>S8355+X8355</f>
        <v>9971</v>
      </c>
      <c r="O8355" s="22">
        <f>T8355+Y8355</f>
        <v>8150</v>
      </c>
      <c r="P8355" s="22">
        <f>U8355+Z8355</f>
        <v>7788</v>
      </c>
      <c r="Q8355" s="21">
        <v>-4.4417177914110484E-2</v>
      </c>
      <c r="S8355" s="23">
        <v>5681</v>
      </c>
      <c r="T8355" s="23">
        <v>3860</v>
      </c>
      <c r="U8355" s="23">
        <v>4095</v>
      </c>
      <c r="V8355" s="4">
        <v>0.06</v>
      </c>
      <c r="W8355" s="4"/>
      <c r="X8355" s="23">
        <v>4290</v>
      </c>
      <c r="Y8355" s="23">
        <v>4290</v>
      </c>
      <c r="Z8355" s="23">
        <v>3693</v>
      </c>
      <c r="AA8355" s="4">
        <v>-0.14000000000000001</v>
      </c>
      <c r="AB8355" s="32"/>
      <c r="AC8355" s="23">
        <v>1779</v>
      </c>
      <c r="AD8355" s="60">
        <v>1045</v>
      </c>
      <c r="AE8355" s="60">
        <v>1351</v>
      </c>
      <c r="AF8355" s="4">
        <v>0.28999999999999998</v>
      </c>
      <c r="AG8355" s="32"/>
      <c r="AH8355" s="41">
        <v>617</v>
      </c>
      <c r="AI8355" s="41">
        <v>480</v>
      </c>
      <c r="AJ8355" s="41">
        <v>835</v>
      </c>
      <c r="AK8355" s="4">
        <v>0.74</v>
      </c>
      <c r="AL8355" s="4"/>
      <c r="AM8355" s="62">
        <v>525</v>
      </c>
      <c r="AN8355" s="62">
        <v>421</v>
      </c>
      <c r="AO8355" s="62">
        <v>682</v>
      </c>
      <c r="AP8355" s="4">
        <v>0.62</v>
      </c>
      <c r="AQ8355" s="32"/>
      <c r="AR8355" s="2">
        <v>46177</v>
      </c>
    </row>
    <row r="8356" spans="1:44" x14ac:dyDescent="0.35">
      <c r="A8356" s="6">
        <v>1001796</v>
      </c>
      <c r="B8356" t="s">
        <v>21476</v>
      </c>
      <c r="C8356" t="s">
        <v>18886</v>
      </c>
      <c r="D8356" s="6">
        <v>1001796</v>
      </c>
      <c r="E8356" t="s">
        <v>18923</v>
      </c>
      <c r="F8356" t="s">
        <v>18924</v>
      </c>
      <c r="G8356">
        <v>33450</v>
      </c>
      <c r="H8356" t="s">
        <v>18889</v>
      </c>
      <c r="I8356" t="s">
        <v>18925</v>
      </c>
      <c r="J8356" s="29">
        <f t="shared" si="390"/>
        <v>10101</v>
      </c>
      <c r="K8356" s="29">
        <f t="shared" si="391"/>
        <v>7303</v>
      </c>
      <c r="L8356" s="29">
        <f t="shared" si="392"/>
        <v>7799</v>
      </c>
      <c r="M8356" s="30">
        <v>6.7917294262631822E-2</v>
      </c>
      <c r="N8356" s="22">
        <f>S8356+X8356</f>
        <v>8451</v>
      </c>
      <c r="O8356" s="22">
        <f>T8356+Y8356</f>
        <v>6409</v>
      </c>
      <c r="P8356" s="22">
        <f>U8356+Z8356</f>
        <v>6375</v>
      </c>
      <c r="Q8356" s="21">
        <v>-5.3050397877983935E-3</v>
      </c>
      <c r="S8356" s="23">
        <v>6219</v>
      </c>
      <c r="T8356" s="23">
        <v>4177</v>
      </c>
      <c r="U8356" s="23">
        <v>3354</v>
      </c>
      <c r="V8356" s="4">
        <v>-0.2</v>
      </c>
      <c r="W8356" s="4"/>
      <c r="X8356" s="23">
        <v>2232</v>
      </c>
      <c r="Y8356" s="23">
        <v>2232</v>
      </c>
      <c r="Z8356" s="23">
        <v>3021</v>
      </c>
      <c r="AA8356" s="4">
        <v>0.35</v>
      </c>
      <c r="AB8356" s="32"/>
      <c r="AC8356" s="23">
        <v>1170</v>
      </c>
      <c r="AD8356" s="60">
        <v>534</v>
      </c>
      <c r="AE8356" s="60">
        <v>708</v>
      </c>
      <c r="AF8356" s="4">
        <v>0.33</v>
      </c>
      <c r="AG8356" s="32"/>
      <c r="AH8356" s="41">
        <v>171</v>
      </c>
      <c r="AI8356" s="41">
        <v>171</v>
      </c>
      <c r="AJ8356" s="41">
        <v>430</v>
      </c>
      <c r="AK8356" s="4">
        <v>1.51</v>
      </c>
      <c r="AL8356" s="4"/>
      <c r="AM8356" s="62">
        <v>309</v>
      </c>
      <c r="AN8356" s="62">
        <v>189</v>
      </c>
      <c r="AO8356" s="62">
        <v>286</v>
      </c>
      <c r="AP8356" s="4">
        <v>0.52</v>
      </c>
      <c r="AQ8356" s="32"/>
      <c r="AR8356" s="2">
        <v>46177</v>
      </c>
    </row>
    <row r="8357" spans="1:44" x14ac:dyDescent="0.35">
      <c r="A8357" s="6">
        <v>1002016</v>
      </c>
      <c r="B8357" t="s">
        <v>21476</v>
      </c>
      <c r="C8357" t="s">
        <v>18886</v>
      </c>
      <c r="D8357" s="6">
        <v>1002016</v>
      </c>
      <c r="E8357" t="s">
        <v>18926</v>
      </c>
      <c r="F8357" t="s">
        <v>18927</v>
      </c>
      <c r="G8357">
        <v>33001</v>
      </c>
      <c r="H8357" t="s">
        <v>18889</v>
      </c>
      <c r="I8357" t="s">
        <v>18904</v>
      </c>
      <c r="J8357" s="29">
        <f t="shared" si="390"/>
        <v>8261</v>
      </c>
      <c r="K8357" s="29">
        <f t="shared" si="391"/>
        <v>6089</v>
      </c>
      <c r="L8357" s="29">
        <f t="shared" si="392"/>
        <v>3352</v>
      </c>
      <c r="M8357" s="30">
        <v>-0.44949909673181143</v>
      </c>
      <c r="N8357" s="22">
        <f>S8357+X8357</f>
        <v>5822</v>
      </c>
      <c r="O8357" s="22">
        <f>T8357+Y8357</f>
        <v>4289</v>
      </c>
      <c r="P8357" s="22">
        <f>U8357+Z8357</f>
        <v>2294</v>
      </c>
      <c r="Q8357" s="21">
        <v>-0.46514339006761485</v>
      </c>
      <c r="S8357" s="23">
        <v>3455</v>
      </c>
      <c r="T8357" s="23">
        <v>1922</v>
      </c>
      <c r="U8357" s="23">
        <v>803</v>
      </c>
      <c r="V8357" s="4">
        <v>-0.57999999999999996</v>
      </c>
      <c r="W8357" s="4"/>
      <c r="X8357" s="23">
        <v>2367</v>
      </c>
      <c r="Y8357" s="23">
        <v>2367</v>
      </c>
      <c r="Z8357" s="23">
        <v>1491</v>
      </c>
      <c r="AA8357" s="4">
        <v>-0.37</v>
      </c>
      <c r="AB8357" s="32"/>
      <c r="AC8357" s="23">
        <v>1928</v>
      </c>
      <c r="AD8357" s="60">
        <v>1296</v>
      </c>
      <c r="AE8357" s="60">
        <v>836</v>
      </c>
      <c r="AF8357" s="4">
        <v>-0.35</v>
      </c>
      <c r="AG8357" s="32"/>
      <c r="AH8357" s="41">
        <v>511</v>
      </c>
      <c r="AI8357" s="41">
        <v>504</v>
      </c>
      <c r="AJ8357" s="41">
        <v>181</v>
      </c>
      <c r="AK8357" s="4">
        <v>-0.64</v>
      </c>
      <c r="AL8357" s="4"/>
      <c r="AM8357" s="62">
        <v>0</v>
      </c>
      <c r="AN8357" s="62">
        <v>0</v>
      </c>
      <c r="AO8357" s="62">
        <v>41</v>
      </c>
      <c r="AP8357" s="4"/>
      <c r="AQ8357" s="86">
        <v>1</v>
      </c>
      <c r="AR8357" s="2">
        <v>46197</v>
      </c>
    </row>
    <row r="8358" spans="1:44" x14ac:dyDescent="0.35">
      <c r="A8358" s="6">
        <v>1002095</v>
      </c>
      <c r="B8358" t="s">
        <v>21476</v>
      </c>
      <c r="C8358" t="s">
        <v>18886</v>
      </c>
      <c r="D8358" s="6">
        <v>1002095</v>
      </c>
      <c r="E8358" t="s">
        <v>18928</v>
      </c>
      <c r="F8358" t="s">
        <v>18929</v>
      </c>
      <c r="G8358">
        <v>33011</v>
      </c>
      <c r="H8358" t="s">
        <v>18889</v>
      </c>
      <c r="I8358" t="s">
        <v>18904</v>
      </c>
      <c r="J8358" s="29">
        <f t="shared" si="390"/>
        <v>5672</v>
      </c>
      <c r="K8358" s="29">
        <f t="shared" si="391"/>
        <v>3422</v>
      </c>
      <c r="L8358" s="29">
        <f t="shared" si="392"/>
        <v>3675</v>
      </c>
      <c r="M8358" s="30">
        <v>7.3933372296902444E-2</v>
      </c>
      <c r="N8358" s="22">
        <f>S8358+X8358</f>
        <v>3322</v>
      </c>
      <c r="O8358" s="22">
        <f>T8358+Y8358</f>
        <v>2042</v>
      </c>
      <c r="P8358" s="22">
        <f>U8358+Z8358</f>
        <v>2533</v>
      </c>
      <c r="Q8358" s="21">
        <v>0.24045053868756128</v>
      </c>
      <c r="S8358" s="23">
        <v>2112</v>
      </c>
      <c r="T8358" s="23">
        <v>832</v>
      </c>
      <c r="U8358" s="23">
        <v>1028</v>
      </c>
      <c r="V8358" s="4">
        <v>0.24</v>
      </c>
      <c r="W8358" s="4"/>
      <c r="X8358" s="23">
        <v>1210</v>
      </c>
      <c r="Y8358" s="23">
        <v>1210</v>
      </c>
      <c r="Z8358" s="23">
        <v>1505</v>
      </c>
      <c r="AA8358" s="4">
        <v>0.24</v>
      </c>
      <c r="AB8358" s="32"/>
      <c r="AC8358" s="23">
        <v>1270</v>
      </c>
      <c r="AD8358" s="60">
        <v>635</v>
      </c>
      <c r="AE8358" s="60">
        <v>680</v>
      </c>
      <c r="AF8358" s="4">
        <v>7.0000000000000007E-2</v>
      </c>
      <c r="AG8358" s="32"/>
      <c r="AH8358" s="41">
        <v>509</v>
      </c>
      <c r="AI8358" s="41">
        <v>445</v>
      </c>
      <c r="AJ8358" s="41">
        <v>227</v>
      </c>
      <c r="AK8358" s="4">
        <v>-0.49</v>
      </c>
      <c r="AL8358" s="4"/>
      <c r="AM8358" s="62">
        <v>571</v>
      </c>
      <c r="AN8358" s="62">
        <v>300</v>
      </c>
      <c r="AO8358" s="62">
        <v>235</v>
      </c>
      <c r="AP8358" s="4">
        <v>-0.22</v>
      </c>
      <c r="AQ8358" s="32"/>
      <c r="AR8358" s="2">
        <v>46177</v>
      </c>
    </row>
    <row r="8359" spans="1:44" x14ac:dyDescent="0.35">
      <c r="A8359" s="6">
        <v>1002746</v>
      </c>
      <c r="B8359" t="s">
        <v>21476</v>
      </c>
      <c r="C8359" t="s">
        <v>18886</v>
      </c>
      <c r="D8359" s="6">
        <v>1002746</v>
      </c>
      <c r="E8359" t="s">
        <v>18930</v>
      </c>
      <c r="F8359" t="s">
        <v>18931</v>
      </c>
      <c r="G8359">
        <v>33424</v>
      </c>
      <c r="H8359" t="s">
        <v>18889</v>
      </c>
      <c r="I8359" t="s">
        <v>18932</v>
      </c>
      <c r="J8359" s="29">
        <f t="shared" si="390"/>
        <v>4327</v>
      </c>
      <c r="K8359" s="29">
        <f t="shared" si="391"/>
        <v>2882</v>
      </c>
      <c r="L8359" s="29">
        <f t="shared" si="392"/>
        <v>3050</v>
      </c>
      <c r="M8359" s="30">
        <v>5.8292852185982014E-2</v>
      </c>
      <c r="N8359" s="22">
        <f>S8359+X8359</f>
        <v>3156</v>
      </c>
      <c r="O8359" s="22">
        <f>T8359+Y8359</f>
        <v>2010</v>
      </c>
      <c r="P8359" s="22">
        <f>U8359+Z8359</f>
        <v>2108</v>
      </c>
      <c r="Q8359" s="21">
        <v>4.8756218905472659E-2</v>
      </c>
      <c r="S8359" s="23">
        <v>2237</v>
      </c>
      <c r="T8359" s="23">
        <v>1091</v>
      </c>
      <c r="U8359" s="23">
        <v>753</v>
      </c>
      <c r="V8359" s="4">
        <v>-0.31</v>
      </c>
      <c r="W8359" s="4"/>
      <c r="X8359" s="23">
        <v>919</v>
      </c>
      <c r="Y8359" s="23">
        <v>919</v>
      </c>
      <c r="Z8359" s="23">
        <v>1355</v>
      </c>
      <c r="AA8359" s="4">
        <v>0.48</v>
      </c>
      <c r="AB8359" s="32"/>
      <c r="AC8359" s="23">
        <v>690</v>
      </c>
      <c r="AD8359" s="60">
        <v>511</v>
      </c>
      <c r="AE8359" s="60">
        <v>472</v>
      </c>
      <c r="AF8359" s="4">
        <v>-0.08</v>
      </c>
      <c r="AG8359" s="32"/>
      <c r="AH8359" s="41">
        <v>458</v>
      </c>
      <c r="AI8359" s="41">
        <v>361</v>
      </c>
      <c r="AJ8359" s="41">
        <v>336</v>
      </c>
      <c r="AK8359" s="4">
        <v>-7.0000000000000007E-2</v>
      </c>
      <c r="AL8359" s="4"/>
      <c r="AM8359" s="62">
        <v>23</v>
      </c>
      <c r="AN8359" s="62">
        <v>0</v>
      </c>
      <c r="AO8359" s="62">
        <v>134</v>
      </c>
      <c r="AP8359" s="4"/>
      <c r="AQ8359" s="86">
        <v>1</v>
      </c>
      <c r="AR8359" s="2">
        <v>46177</v>
      </c>
    </row>
    <row r="8360" spans="1:44" x14ac:dyDescent="0.35">
      <c r="A8360" s="6">
        <v>1002772</v>
      </c>
      <c r="B8360" t="s">
        <v>21476</v>
      </c>
      <c r="C8360" t="s">
        <v>18886</v>
      </c>
      <c r="D8360" s="6">
        <v>1002772</v>
      </c>
      <c r="E8360" t="s">
        <v>18933</v>
      </c>
      <c r="F8360" t="s">
        <v>18934</v>
      </c>
      <c r="G8360">
        <v>33450</v>
      </c>
      <c r="H8360" t="s">
        <v>18889</v>
      </c>
      <c r="I8360" t="s">
        <v>18925</v>
      </c>
      <c r="J8360" s="29">
        <f t="shared" si="390"/>
        <v>7689</v>
      </c>
      <c r="K8360" s="29">
        <f t="shared" si="391"/>
        <v>4182</v>
      </c>
      <c r="L8360" s="29">
        <f t="shared" si="392"/>
        <v>3336</v>
      </c>
      <c r="M8360" s="30">
        <v>-0.20229555236728836</v>
      </c>
      <c r="N8360" s="22">
        <f>S8360+X8360</f>
        <v>6308</v>
      </c>
      <c r="O8360" s="22">
        <f>T8360+Y8360</f>
        <v>3662</v>
      </c>
      <c r="P8360" s="22">
        <f>U8360+Z8360</f>
        <v>2768</v>
      </c>
      <c r="Q8360" s="21">
        <v>-0.24412889131622062</v>
      </c>
      <c r="S8360" s="23">
        <v>4580</v>
      </c>
      <c r="T8360" s="23">
        <v>1982</v>
      </c>
      <c r="U8360" s="23">
        <v>1410</v>
      </c>
      <c r="V8360" s="4">
        <v>-0.28999999999999998</v>
      </c>
      <c r="W8360" s="4"/>
      <c r="X8360" s="23">
        <v>1728</v>
      </c>
      <c r="Y8360" s="23">
        <v>1680</v>
      </c>
      <c r="Z8360" s="23">
        <v>1358</v>
      </c>
      <c r="AA8360" s="4">
        <v>-0.19</v>
      </c>
      <c r="AB8360" s="32"/>
      <c r="AC8360" s="23">
        <v>1047</v>
      </c>
      <c r="AD8360" s="60">
        <v>359</v>
      </c>
      <c r="AE8360" s="60">
        <v>292</v>
      </c>
      <c r="AF8360" s="4">
        <v>-0.18</v>
      </c>
      <c r="AG8360" s="32"/>
      <c r="AH8360" s="41">
        <v>289</v>
      </c>
      <c r="AI8360" s="41">
        <v>161</v>
      </c>
      <c r="AJ8360" s="41">
        <v>276</v>
      </c>
      <c r="AK8360" s="4">
        <v>0.72</v>
      </c>
      <c r="AL8360" s="4"/>
      <c r="AM8360" s="62">
        <v>45</v>
      </c>
      <c r="AN8360" s="62">
        <v>0</v>
      </c>
      <c r="AO8360" s="62">
        <v>0</v>
      </c>
      <c r="AP8360" s="4">
        <v>0</v>
      </c>
      <c r="AQ8360" s="86">
        <v>1</v>
      </c>
      <c r="AR8360" s="2">
        <v>46177</v>
      </c>
    </row>
    <row r="8361" spans="1:44" x14ac:dyDescent="0.35">
      <c r="A8361" s="6">
        <v>1002953</v>
      </c>
      <c r="B8361" t="s">
        <v>21476</v>
      </c>
      <c r="C8361" t="s">
        <v>18886</v>
      </c>
      <c r="D8361" s="6">
        <v>1002953</v>
      </c>
      <c r="E8361" t="s">
        <v>18935</v>
      </c>
      <c r="F8361" t="s">
        <v>18936</v>
      </c>
      <c r="G8361">
        <v>33009</v>
      </c>
      <c r="H8361" t="s">
        <v>18889</v>
      </c>
      <c r="I8361" t="s">
        <v>18904</v>
      </c>
      <c r="J8361" s="29">
        <f t="shared" si="390"/>
        <v>12196</v>
      </c>
      <c r="K8361" s="29">
        <f t="shared" si="391"/>
        <v>6558</v>
      </c>
      <c r="L8361" s="29">
        <f t="shared" si="392"/>
        <v>6464</v>
      </c>
      <c r="M8361" s="30">
        <v>-1.4333638304361074E-2</v>
      </c>
      <c r="N8361" s="22">
        <f>S8361+X8361</f>
        <v>9994</v>
      </c>
      <c r="O8361" s="22">
        <f>T8361+Y8361</f>
        <v>5719</v>
      </c>
      <c r="P8361" s="22">
        <f>U8361+Z8361</f>
        <v>5544</v>
      </c>
      <c r="Q8361" s="21">
        <v>-3.0599755201958345E-2</v>
      </c>
      <c r="S8361" s="23">
        <v>7467</v>
      </c>
      <c r="T8361" s="23">
        <v>3476</v>
      </c>
      <c r="U8361" s="23">
        <v>2893</v>
      </c>
      <c r="V8361" s="4">
        <v>-0.17</v>
      </c>
      <c r="W8361" s="4"/>
      <c r="X8361" s="23">
        <v>2527</v>
      </c>
      <c r="Y8361" s="23">
        <v>2243</v>
      </c>
      <c r="Z8361" s="23">
        <v>2651</v>
      </c>
      <c r="AA8361" s="4">
        <v>0.18</v>
      </c>
      <c r="AB8361" s="32"/>
      <c r="AC8361" s="23">
        <v>972</v>
      </c>
      <c r="AD8361" s="60">
        <v>267</v>
      </c>
      <c r="AE8361" s="60">
        <v>169</v>
      </c>
      <c r="AF8361" s="4">
        <v>-0.37</v>
      </c>
      <c r="AG8361" s="32"/>
      <c r="AH8361" s="41">
        <v>761</v>
      </c>
      <c r="AI8361" s="41">
        <v>505</v>
      </c>
      <c r="AJ8361" s="41">
        <v>746</v>
      </c>
      <c r="AK8361" s="4">
        <v>0.48</v>
      </c>
      <c r="AL8361" s="4"/>
      <c r="AM8361" s="62">
        <v>469</v>
      </c>
      <c r="AN8361" s="62">
        <v>67</v>
      </c>
      <c r="AO8361" s="62">
        <v>5</v>
      </c>
      <c r="AP8361" s="4">
        <v>-0.92</v>
      </c>
      <c r="AQ8361" s="86">
        <v>1</v>
      </c>
      <c r="AR8361" s="2">
        <v>46185</v>
      </c>
    </row>
    <row r="8362" spans="1:44" x14ac:dyDescent="0.35">
      <c r="A8362" s="6">
        <v>1003099</v>
      </c>
      <c r="B8362" t="s">
        <v>21476</v>
      </c>
      <c r="C8362" t="s">
        <v>18886</v>
      </c>
      <c r="D8362" s="6">
        <v>1003099</v>
      </c>
      <c r="E8362" t="s">
        <v>18937</v>
      </c>
      <c r="F8362" t="s">
        <v>18938</v>
      </c>
      <c r="G8362">
        <v>33630</v>
      </c>
      <c r="H8362" t="s">
        <v>18889</v>
      </c>
      <c r="I8362" t="s">
        <v>18939</v>
      </c>
      <c r="J8362" s="29">
        <f t="shared" si="390"/>
        <v>0</v>
      </c>
      <c r="K8362" s="29">
        <f t="shared" si="391"/>
        <v>0</v>
      </c>
      <c r="L8362" s="29">
        <f t="shared" si="392"/>
        <v>0</v>
      </c>
      <c r="M8362" s="30"/>
      <c r="N8362" s="22">
        <f>S8362+X8362</f>
        <v>0</v>
      </c>
      <c r="O8362" s="22">
        <f>T8362+Y8362</f>
        <v>0</v>
      </c>
      <c r="P8362" s="22">
        <f>U8362+Z8362</f>
        <v>0</v>
      </c>
      <c r="Q8362" s="21">
        <v>0</v>
      </c>
      <c r="R8362" s="66">
        <v>1</v>
      </c>
      <c r="S8362" s="23">
        <v>0</v>
      </c>
      <c r="T8362" s="23">
        <v>0</v>
      </c>
      <c r="U8362" s="23">
        <v>0</v>
      </c>
      <c r="V8362" s="4">
        <v>0</v>
      </c>
      <c r="W8362" s="65">
        <v>1</v>
      </c>
      <c r="X8362" s="23">
        <v>0</v>
      </c>
      <c r="Y8362" s="23">
        <v>0</v>
      </c>
      <c r="Z8362" s="23">
        <v>0</v>
      </c>
      <c r="AA8362" s="4">
        <v>0</v>
      </c>
      <c r="AB8362" s="87">
        <v>1</v>
      </c>
      <c r="AC8362" s="23">
        <v>0</v>
      </c>
      <c r="AD8362" s="60">
        <v>0</v>
      </c>
      <c r="AE8362" s="60">
        <v>0</v>
      </c>
      <c r="AF8362" s="4">
        <v>0</v>
      </c>
      <c r="AG8362" s="85">
        <v>1</v>
      </c>
      <c r="AH8362" s="41">
        <v>0</v>
      </c>
      <c r="AI8362" s="41">
        <v>0</v>
      </c>
      <c r="AJ8362" s="41">
        <v>0</v>
      </c>
      <c r="AK8362" s="4">
        <v>0</v>
      </c>
      <c r="AL8362" s="64">
        <v>1</v>
      </c>
      <c r="AM8362" s="62">
        <v>0</v>
      </c>
      <c r="AN8362" s="62">
        <v>0</v>
      </c>
      <c r="AO8362" s="62">
        <v>0</v>
      </c>
      <c r="AP8362" s="4">
        <v>0</v>
      </c>
      <c r="AQ8362" s="86">
        <v>1</v>
      </c>
      <c r="AR8362" s="2">
        <v>45454</v>
      </c>
    </row>
    <row r="8363" spans="1:44" x14ac:dyDescent="0.35">
      <c r="A8363" s="6">
        <v>1003215</v>
      </c>
      <c r="B8363" t="s">
        <v>21476</v>
      </c>
      <c r="C8363" t="s">
        <v>18886</v>
      </c>
      <c r="D8363" s="6">
        <v>1003215</v>
      </c>
      <c r="E8363" t="s">
        <v>18940</v>
      </c>
      <c r="F8363" t="s">
        <v>18941</v>
      </c>
      <c r="G8363">
        <v>33205</v>
      </c>
      <c r="H8363" t="s">
        <v>18889</v>
      </c>
      <c r="I8363" t="s">
        <v>18893</v>
      </c>
      <c r="J8363" s="29">
        <f t="shared" si="390"/>
        <v>117</v>
      </c>
      <c r="K8363" s="29">
        <f t="shared" si="391"/>
        <v>0</v>
      </c>
      <c r="L8363" s="29">
        <f t="shared" si="392"/>
        <v>288</v>
      </c>
      <c r="M8363" s="30"/>
      <c r="N8363" s="22">
        <f>S8363+X8363</f>
        <v>0</v>
      </c>
      <c r="O8363" s="22">
        <f>T8363+Y8363</f>
        <v>0</v>
      </c>
      <c r="P8363" s="22">
        <f>U8363+Z8363</f>
        <v>82</v>
      </c>
      <c r="R8363" s="66">
        <v>1</v>
      </c>
      <c r="S8363" s="23">
        <v>0</v>
      </c>
      <c r="T8363" s="23">
        <v>0</v>
      </c>
      <c r="U8363" s="23">
        <v>82</v>
      </c>
      <c r="V8363" s="4"/>
      <c r="W8363" s="65">
        <v>1</v>
      </c>
      <c r="X8363" s="23">
        <v>0</v>
      </c>
      <c r="Y8363" s="23">
        <v>0</v>
      </c>
      <c r="Z8363" s="23">
        <v>0</v>
      </c>
      <c r="AA8363" s="4">
        <v>0</v>
      </c>
      <c r="AB8363" s="87">
        <v>1</v>
      </c>
      <c r="AC8363" s="23">
        <v>117</v>
      </c>
      <c r="AD8363" s="60">
        <v>0</v>
      </c>
      <c r="AE8363" s="60">
        <v>206</v>
      </c>
      <c r="AF8363" s="4"/>
      <c r="AG8363" s="32"/>
      <c r="AH8363" s="41">
        <v>0</v>
      </c>
      <c r="AI8363" s="41">
        <v>0</v>
      </c>
      <c r="AJ8363" s="41">
        <v>0</v>
      </c>
      <c r="AK8363" s="4">
        <v>0</v>
      </c>
      <c r="AL8363" s="64">
        <v>1</v>
      </c>
      <c r="AM8363" s="62">
        <v>0</v>
      </c>
      <c r="AN8363" s="62">
        <v>0</v>
      </c>
      <c r="AO8363" s="62">
        <v>0</v>
      </c>
      <c r="AP8363" s="4">
        <v>0</v>
      </c>
      <c r="AQ8363" s="86">
        <v>1</v>
      </c>
      <c r="AR8363" s="2">
        <v>46122</v>
      </c>
    </row>
    <row r="8364" spans="1:44" x14ac:dyDescent="0.35">
      <c r="A8364" s="6">
        <v>1003268</v>
      </c>
      <c r="B8364" t="s">
        <v>21476</v>
      </c>
      <c r="C8364" t="s">
        <v>18886</v>
      </c>
      <c r="D8364" s="6">
        <v>1003268</v>
      </c>
      <c r="E8364" t="s">
        <v>18942</v>
      </c>
      <c r="F8364" t="s">
        <v>18943</v>
      </c>
      <c r="G8364">
        <v>33207</v>
      </c>
      <c r="H8364" t="s">
        <v>18889</v>
      </c>
      <c r="I8364" t="s">
        <v>18893</v>
      </c>
      <c r="J8364" s="29">
        <f t="shared" si="390"/>
        <v>304</v>
      </c>
      <c r="K8364" s="29">
        <f t="shared" si="391"/>
        <v>304</v>
      </c>
      <c r="L8364" s="29">
        <f t="shared" si="392"/>
        <v>0</v>
      </c>
      <c r="M8364" s="30">
        <v>-1</v>
      </c>
      <c r="N8364" s="22">
        <f>S8364+X8364</f>
        <v>0</v>
      </c>
      <c r="O8364" s="22">
        <f>T8364+Y8364</f>
        <v>0</v>
      </c>
      <c r="P8364" s="22">
        <f>U8364+Z8364</f>
        <v>0</v>
      </c>
      <c r="Q8364" s="21">
        <v>0</v>
      </c>
      <c r="R8364" s="66">
        <v>1</v>
      </c>
      <c r="S8364" s="23">
        <v>0</v>
      </c>
      <c r="T8364" s="23">
        <v>0</v>
      </c>
      <c r="U8364" s="23">
        <v>0</v>
      </c>
      <c r="V8364" s="4">
        <v>0</v>
      </c>
      <c r="W8364" s="65">
        <v>1</v>
      </c>
      <c r="X8364" s="23">
        <v>0</v>
      </c>
      <c r="Y8364" s="23">
        <v>0</v>
      </c>
      <c r="Z8364" s="23">
        <v>0</v>
      </c>
      <c r="AA8364" s="4">
        <v>0</v>
      </c>
      <c r="AB8364" s="87">
        <v>1</v>
      </c>
      <c r="AC8364" s="23">
        <v>180</v>
      </c>
      <c r="AD8364" s="60">
        <v>180</v>
      </c>
      <c r="AE8364" s="60">
        <v>0</v>
      </c>
      <c r="AF8364" s="4">
        <v>-1</v>
      </c>
      <c r="AG8364" s="32"/>
      <c r="AH8364" s="41">
        <v>124</v>
      </c>
      <c r="AI8364" s="41">
        <v>124</v>
      </c>
      <c r="AJ8364" s="41">
        <v>0</v>
      </c>
      <c r="AK8364" s="4">
        <v>-1</v>
      </c>
      <c r="AL8364" s="64">
        <v>1</v>
      </c>
      <c r="AM8364" s="62">
        <v>0</v>
      </c>
      <c r="AN8364" s="62">
        <v>0</v>
      </c>
      <c r="AO8364" s="62">
        <v>0</v>
      </c>
      <c r="AP8364" s="4">
        <v>0</v>
      </c>
      <c r="AQ8364" s="86">
        <v>1</v>
      </c>
      <c r="AR8364" s="2">
        <v>45747</v>
      </c>
    </row>
    <row r="8365" spans="1:44" x14ac:dyDescent="0.35">
      <c r="A8365" s="6">
        <v>1003310</v>
      </c>
      <c r="B8365" t="s">
        <v>21476</v>
      </c>
      <c r="C8365" t="s">
        <v>18886</v>
      </c>
      <c r="D8365" s="6">
        <v>1003310</v>
      </c>
      <c r="E8365" t="s">
        <v>18944</v>
      </c>
      <c r="F8365" t="s">
        <v>18945</v>
      </c>
      <c r="G8365">
        <v>33402</v>
      </c>
      <c r="H8365" t="s">
        <v>18889</v>
      </c>
      <c r="I8365" t="s">
        <v>18901</v>
      </c>
      <c r="J8365" s="29">
        <f t="shared" si="390"/>
        <v>342</v>
      </c>
      <c r="K8365" s="29">
        <f t="shared" si="391"/>
        <v>342</v>
      </c>
      <c r="L8365" s="29">
        <f t="shared" si="392"/>
        <v>0</v>
      </c>
      <c r="M8365" s="30">
        <v>-1</v>
      </c>
      <c r="N8365" s="22">
        <f>S8365+X8365</f>
        <v>342</v>
      </c>
      <c r="O8365" s="22">
        <f>T8365+Y8365</f>
        <v>342</v>
      </c>
      <c r="P8365" s="22">
        <f>U8365+Z8365</f>
        <v>0</v>
      </c>
      <c r="Q8365" s="21">
        <v>-1</v>
      </c>
      <c r="S8365" s="23">
        <v>295</v>
      </c>
      <c r="T8365" s="23">
        <v>295</v>
      </c>
      <c r="U8365" s="23">
        <v>0</v>
      </c>
      <c r="V8365" s="4">
        <v>-1</v>
      </c>
      <c r="W8365" s="4"/>
      <c r="X8365" s="23">
        <v>47</v>
      </c>
      <c r="Y8365" s="23">
        <v>47</v>
      </c>
      <c r="Z8365" s="23">
        <v>0</v>
      </c>
      <c r="AA8365" s="4">
        <v>-1</v>
      </c>
      <c r="AB8365" s="87">
        <v>1</v>
      </c>
      <c r="AC8365" s="23">
        <v>0</v>
      </c>
      <c r="AD8365" s="60">
        <v>0</v>
      </c>
      <c r="AE8365" s="60">
        <v>0</v>
      </c>
      <c r="AF8365" s="4">
        <v>0</v>
      </c>
      <c r="AG8365" s="85">
        <v>1</v>
      </c>
      <c r="AH8365" s="41">
        <v>0</v>
      </c>
      <c r="AI8365" s="41">
        <v>0</v>
      </c>
      <c r="AJ8365" s="41">
        <v>0</v>
      </c>
      <c r="AK8365" s="4">
        <v>0</v>
      </c>
      <c r="AL8365" s="64">
        <v>1</v>
      </c>
      <c r="AM8365" s="62">
        <v>0</v>
      </c>
      <c r="AN8365" s="62">
        <v>0</v>
      </c>
      <c r="AO8365" s="62">
        <v>0</v>
      </c>
      <c r="AP8365" s="4">
        <v>0</v>
      </c>
      <c r="AQ8365" s="86">
        <v>1</v>
      </c>
      <c r="AR8365" s="2">
        <v>45751</v>
      </c>
    </row>
    <row r="8366" spans="1:44" x14ac:dyDescent="0.35">
      <c r="A8366" s="6">
        <v>1003415</v>
      </c>
      <c r="B8366" t="s">
        <v>21476</v>
      </c>
      <c r="C8366" t="s">
        <v>18886</v>
      </c>
      <c r="D8366" s="6">
        <v>1003415</v>
      </c>
      <c r="E8366" t="s">
        <v>18946</v>
      </c>
      <c r="F8366" t="s">
        <v>18947</v>
      </c>
      <c r="G8366">
        <v>33011</v>
      </c>
      <c r="H8366" t="s">
        <v>18889</v>
      </c>
      <c r="I8366" t="s">
        <v>18904</v>
      </c>
      <c r="J8366" s="29">
        <f t="shared" si="390"/>
        <v>4617</v>
      </c>
      <c r="K8366" s="29">
        <f t="shared" si="391"/>
        <v>2362</v>
      </c>
      <c r="L8366" s="29">
        <f t="shared" si="392"/>
        <v>2806</v>
      </c>
      <c r="M8366" s="30">
        <v>0.1879762912785774</v>
      </c>
      <c r="N8366" s="22">
        <f>S8366+X8366</f>
        <v>3321</v>
      </c>
      <c r="O8366" s="22">
        <f>T8366+Y8366</f>
        <v>1618</v>
      </c>
      <c r="P8366" s="22">
        <f>U8366+Z8366</f>
        <v>1272</v>
      </c>
      <c r="Q8366" s="21">
        <v>-0.21384425216316438</v>
      </c>
      <c r="S8366" s="23">
        <v>3321</v>
      </c>
      <c r="T8366" s="23">
        <v>1618</v>
      </c>
      <c r="U8366" s="23">
        <v>1279</v>
      </c>
      <c r="V8366" s="4">
        <v>-0.21</v>
      </c>
      <c r="W8366" s="4"/>
      <c r="X8366" s="23">
        <v>0</v>
      </c>
      <c r="Y8366" s="23">
        <v>0</v>
      </c>
      <c r="Z8366" s="23">
        <v>-7</v>
      </c>
      <c r="AA8366" s="4">
        <v>0</v>
      </c>
      <c r="AB8366" s="87">
        <v>1</v>
      </c>
      <c r="AC8366" s="23">
        <v>459</v>
      </c>
      <c r="AD8366" s="60">
        <v>189</v>
      </c>
      <c r="AE8366" s="60">
        <v>722</v>
      </c>
      <c r="AF8366" s="4">
        <v>2.82</v>
      </c>
      <c r="AG8366" s="32"/>
      <c r="AH8366" s="41">
        <v>564</v>
      </c>
      <c r="AI8366" s="41">
        <v>392</v>
      </c>
      <c r="AJ8366" s="41">
        <v>627</v>
      </c>
      <c r="AK8366" s="4">
        <v>0.6</v>
      </c>
      <c r="AL8366" s="4"/>
      <c r="AM8366" s="62">
        <v>273</v>
      </c>
      <c r="AN8366" s="62">
        <v>163</v>
      </c>
      <c r="AO8366" s="62">
        <v>185</v>
      </c>
      <c r="AP8366" s="4">
        <v>0.13</v>
      </c>
      <c r="AQ8366" s="32"/>
      <c r="AR8366" s="2">
        <v>46177</v>
      </c>
    </row>
    <row r="8367" spans="1:44" x14ac:dyDescent="0.35">
      <c r="A8367" s="6">
        <v>1003989</v>
      </c>
      <c r="B8367" t="s">
        <v>21476</v>
      </c>
      <c r="C8367" t="s">
        <v>18886</v>
      </c>
      <c r="D8367" s="6">
        <v>1003989</v>
      </c>
      <c r="E8367" t="s">
        <v>18948</v>
      </c>
      <c r="F8367" t="s">
        <v>18949</v>
      </c>
      <c r="G8367">
        <v>33400</v>
      </c>
      <c r="H8367" t="s">
        <v>18889</v>
      </c>
      <c r="I8367" t="s">
        <v>18901</v>
      </c>
      <c r="J8367" s="29">
        <f t="shared" si="390"/>
        <v>0</v>
      </c>
      <c r="K8367" s="29">
        <f t="shared" si="391"/>
        <v>0</v>
      </c>
      <c r="L8367" s="29">
        <f t="shared" si="392"/>
        <v>0</v>
      </c>
      <c r="M8367" s="30"/>
      <c r="N8367" s="22">
        <f>S8367+X8367</f>
        <v>0</v>
      </c>
      <c r="O8367" s="22">
        <f>T8367+Y8367</f>
        <v>0</v>
      </c>
      <c r="P8367" s="22">
        <f>U8367+Z8367</f>
        <v>0</v>
      </c>
      <c r="Q8367" s="21">
        <v>0</v>
      </c>
      <c r="R8367" s="66">
        <v>1</v>
      </c>
      <c r="S8367" s="23">
        <v>0</v>
      </c>
      <c r="T8367" s="23">
        <v>0</v>
      </c>
      <c r="U8367" s="23">
        <v>0</v>
      </c>
      <c r="V8367" s="4">
        <v>0</v>
      </c>
      <c r="W8367" s="65">
        <v>1</v>
      </c>
      <c r="X8367" s="23">
        <v>0</v>
      </c>
      <c r="Y8367" s="23">
        <v>0</v>
      </c>
      <c r="Z8367" s="23">
        <v>0</v>
      </c>
      <c r="AA8367" s="4">
        <v>0</v>
      </c>
      <c r="AB8367" s="87">
        <v>1</v>
      </c>
      <c r="AC8367" s="23">
        <v>0</v>
      </c>
      <c r="AD8367" s="60">
        <v>0</v>
      </c>
      <c r="AE8367" s="60">
        <v>0</v>
      </c>
      <c r="AF8367" s="4">
        <v>0</v>
      </c>
      <c r="AG8367" s="85">
        <v>1</v>
      </c>
      <c r="AH8367" s="41">
        <v>0</v>
      </c>
      <c r="AI8367" s="41">
        <v>0</v>
      </c>
      <c r="AJ8367" s="41">
        <v>0</v>
      </c>
      <c r="AK8367" s="4">
        <v>0</v>
      </c>
      <c r="AL8367" s="64">
        <v>1</v>
      </c>
      <c r="AM8367" s="62">
        <v>0</v>
      </c>
      <c r="AN8367" s="62">
        <v>0</v>
      </c>
      <c r="AO8367" s="62">
        <v>0</v>
      </c>
      <c r="AP8367" s="4">
        <v>0</v>
      </c>
      <c r="AQ8367" s="86">
        <v>1</v>
      </c>
      <c r="AR8367" s="2">
        <v>45314</v>
      </c>
    </row>
    <row r="8368" spans="1:44" x14ac:dyDescent="0.35">
      <c r="A8368" s="6">
        <v>1004028</v>
      </c>
      <c r="B8368" t="s">
        <v>21476</v>
      </c>
      <c r="C8368" t="s">
        <v>18886</v>
      </c>
      <c r="D8368" s="6">
        <v>1004028</v>
      </c>
      <c r="E8368" t="s">
        <v>18950</v>
      </c>
      <c r="F8368" t="s">
        <v>18951</v>
      </c>
      <c r="G8368">
        <v>33208</v>
      </c>
      <c r="H8368" t="s">
        <v>18889</v>
      </c>
      <c r="I8368" t="s">
        <v>18893</v>
      </c>
      <c r="J8368" s="29">
        <f t="shared" si="390"/>
        <v>1036</v>
      </c>
      <c r="K8368" s="29">
        <f t="shared" si="391"/>
        <v>697</v>
      </c>
      <c r="L8368" s="29">
        <f t="shared" si="392"/>
        <v>0</v>
      </c>
      <c r="M8368" s="30">
        <v>-1</v>
      </c>
      <c r="N8368" s="22">
        <f>S8368+X8368</f>
        <v>51</v>
      </c>
      <c r="O8368" s="22">
        <f>T8368+Y8368</f>
        <v>51</v>
      </c>
      <c r="P8368" s="22">
        <f>U8368+Z8368</f>
        <v>0</v>
      </c>
      <c r="Q8368" s="21">
        <v>-1</v>
      </c>
      <c r="R8368" s="66">
        <v>1</v>
      </c>
      <c r="S8368" s="23">
        <v>51</v>
      </c>
      <c r="T8368" s="23">
        <v>51</v>
      </c>
      <c r="U8368" s="23">
        <v>0</v>
      </c>
      <c r="V8368" s="4">
        <v>-1</v>
      </c>
      <c r="W8368" s="65">
        <v>1</v>
      </c>
      <c r="X8368" s="23">
        <v>0</v>
      </c>
      <c r="Y8368" s="23">
        <v>0</v>
      </c>
      <c r="Z8368" s="23">
        <v>0</v>
      </c>
      <c r="AA8368" s="4">
        <v>0</v>
      </c>
      <c r="AB8368" s="87">
        <v>1</v>
      </c>
      <c r="AC8368" s="23">
        <v>19</v>
      </c>
      <c r="AD8368" s="60">
        <v>19</v>
      </c>
      <c r="AE8368" s="60">
        <v>0</v>
      </c>
      <c r="AF8368" s="4">
        <v>-1</v>
      </c>
      <c r="AG8368" s="85">
        <v>1</v>
      </c>
      <c r="AH8368" s="41">
        <v>6</v>
      </c>
      <c r="AI8368" s="41">
        <v>6</v>
      </c>
      <c r="AJ8368" s="41">
        <v>0</v>
      </c>
      <c r="AK8368" s="4">
        <v>-1</v>
      </c>
      <c r="AL8368" s="64">
        <v>1</v>
      </c>
      <c r="AM8368" s="62">
        <v>960</v>
      </c>
      <c r="AN8368" s="62">
        <v>621</v>
      </c>
      <c r="AO8368" s="62">
        <v>0</v>
      </c>
      <c r="AP8368" s="4">
        <v>-1</v>
      </c>
      <c r="AQ8368" s="32"/>
      <c r="AR8368" s="2">
        <v>45987</v>
      </c>
    </row>
    <row r="8369" spans="1:44" x14ac:dyDescent="0.35">
      <c r="A8369" s="6">
        <v>1004083</v>
      </c>
      <c r="B8369" t="s">
        <v>21476</v>
      </c>
      <c r="C8369" t="s">
        <v>18886</v>
      </c>
      <c r="D8369" s="6">
        <v>1004083</v>
      </c>
      <c r="E8369" t="s">
        <v>18952</v>
      </c>
      <c r="F8369" t="s">
        <v>18953</v>
      </c>
      <c r="G8369">
        <v>33001</v>
      </c>
      <c r="H8369" t="s">
        <v>18889</v>
      </c>
      <c r="I8369" t="s">
        <v>18904</v>
      </c>
      <c r="J8369" s="29">
        <f t="shared" si="390"/>
        <v>5476</v>
      </c>
      <c r="K8369" s="29">
        <f t="shared" si="391"/>
        <v>4445</v>
      </c>
      <c r="L8369" s="29">
        <f t="shared" si="392"/>
        <v>3807</v>
      </c>
      <c r="M8369" s="30">
        <v>-0.14353205849268846</v>
      </c>
      <c r="N8369" s="22">
        <f>S8369+X8369</f>
        <v>2579</v>
      </c>
      <c r="O8369" s="22">
        <f>T8369+Y8369</f>
        <v>2003</v>
      </c>
      <c r="P8369" s="22">
        <f>U8369+Z8369</f>
        <v>2105</v>
      </c>
      <c r="Q8369" s="21">
        <v>5.0923614578132881E-2</v>
      </c>
      <c r="S8369" s="23">
        <v>2601</v>
      </c>
      <c r="T8369" s="23">
        <v>2025</v>
      </c>
      <c r="U8369" s="23">
        <v>1996</v>
      </c>
      <c r="V8369" s="4">
        <v>-0.01</v>
      </c>
      <c r="W8369" s="4"/>
      <c r="X8369" s="23">
        <v>-22</v>
      </c>
      <c r="Y8369" s="23">
        <v>-22</v>
      </c>
      <c r="Z8369" s="23">
        <v>109</v>
      </c>
      <c r="AA8369" s="4">
        <v>-5.93</v>
      </c>
      <c r="AB8369" s="87">
        <v>1</v>
      </c>
      <c r="AC8369" s="23">
        <v>1889</v>
      </c>
      <c r="AD8369" s="60">
        <v>1267</v>
      </c>
      <c r="AE8369" s="60">
        <v>1288</v>
      </c>
      <c r="AF8369" s="4">
        <v>0.02</v>
      </c>
      <c r="AG8369" s="32"/>
      <c r="AH8369" s="41">
        <v>473</v>
      </c>
      <c r="AI8369" s="41">
        <v>640</v>
      </c>
      <c r="AJ8369" s="41">
        <v>363</v>
      </c>
      <c r="AK8369" s="4">
        <v>-0.43</v>
      </c>
      <c r="AL8369" s="4"/>
      <c r="AM8369" s="62">
        <v>535</v>
      </c>
      <c r="AN8369" s="62">
        <v>535</v>
      </c>
      <c r="AO8369" s="62">
        <v>51</v>
      </c>
      <c r="AP8369" s="4">
        <v>-0.9</v>
      </c>
      <c r="AQ8369" s="32"/>
      <c r="AR8369" s="2">
        <v>46125</v>
      </c>
    </row>
    <row r="8370" spans="1:44" x14ac:dyDescent="0.35">
      <c r="A8370" s="6">
        <v>1004359</v>
      </c>
      <c r="B8370" t="s">
        <v>21476</v>
      </c>
      <c r="C8370" t="s">
        <v>18886</v>
      </c>
      <c r="D8370" s="6">
        <v>1004359</v>
      </c>
      <c r="E8370" t="s">
        <v>18954</v>
      </c>
      <c r="F8370" t="s">
        <v>18955</v>
      </c>
      <c r="G8370">
        <v>33402</v>
      </c>
      <c r="H8370" t="s">
        <v>18889</v>
      </c>
      <c r="I8370" t="s">
        <v>18901</v>
      </c>
      <c r="J8370" s="29">
        <f t="shared" si="390"/>
        <v>0</v>
      </c>
      <c r="K8370" s="29">
        <f t="shared" si="391"/>
        <v>0</v>
      </c>
      <c r="L8370" s="29">
        <f t="shared" si="392"/>
        <v>0</v>
      </c>
      <c r="M8370" s="30"/>
      <c r="N8370" s="22">
        <f>S8370+X8370</f>
        <v>0</v>
      </c>
      <c r="O8370" s="22">
        <f>T8370+Y8370</f>
        <v>0</v>
      </c>
      <c r="P8370" s="22">
        <f>U8370+Z8370</f>
        <v>0</v>
      </c>
      <c r="Q8370" s="21">
        <v>0</v>
      </c>
      <c r="R8370" s="66">
        <v>1</v>
      </c>
      <c r="S8370" s="23">
        <v>0</v>
      </c>
      <c r="T8370" s="23">
        <v>0</v>
      </c>
      <c r="U8370" s="23">
        <v>0</v>
      </c>
      <c r="V8370" s="4">
        <v>0</v>
      </c>
      <c r="W8370" s="65">
        <v>1</v>
      </c>
      <c r="X8370" s="23">
        <v>0</v>
      </c>
      <c r="Y8370" s="23">
        <v>0</v>
      </c>
      <c r="Z8370" s="23">
        <v>0</v>
      </c>
      <c r="AA8370" s="4">
        <v>0</v>
      </c>
      <c r="AB8370" s="87">
        <v>1</v>
      </c>
      <c r="AC8370" s="23">
        <v>0</v>
      </c>
      <c r="AD8370" s="60">
        <v>0</v>
      </c>
      <c r="AE8370" s="60">
        <v>0</v>
      </c>
      <c r="AF8370" s="4">
        <v>0</v>
      </c>
      <c r="AG8370" s="85">
        <v>1</v>
      </c>
      <c r="AH8370" s="41">
        <v>0</v>
      </c>
      <c r="AI8370" s="41">
        <v>0</v>
      </c>
      <c r="AJ8370" s="41">
        <v>0</v>
      </c>
      <c r="AK8370" s="4">
        <v>0</v>
      </c>
      <c r="AL8370" s="64">
        <v>1</v>
      </c>
      <c r="AM8370" s="62">
        <v>0</v>
      </c>
      <c r="AN8370" s="62">
        <v>0</v>
      </c>
      <c r="AO8370" s="62">
        <v>0</v>
      </c>
      <c r="AP8370" s="4">
        <v>0</v>
      </c>
      <c r="AQ8370" s="86">
        <v>1</v>
      </c>
      <c r="AR8370" s="2">
        <v>44783</v>
      </c>
    </row>
    <row r="8371" spans="1:44" x14ac:dyDescent="0.35">
      <c r="A8371" s="6">
        <v>1004532</v>
      </c>
      <c r="B8371" t="s">
        <v>21476</v>
      </c>
      <c r="C8371" t="s">
        <v>18886</v>
      </c>
      <c r="D8371" s="6">
        <v>1004532</v>
      </c>
      <c r="E8371" t="s">
        <v>18956</v>
      </c>
      <c r="F8371" t="s">
        <v>18957</v>
      </c>
      <c r="G8371">
        <v>33002</v>
      </c>
      <c r="H8371" t="s">
        <v>18889</v>
      </c>
      <c r="I8371" t="s">
        <v>18904</v>
      </c>
      <c r="J8371" s="29">
        <f t="shared" si="390"/>
        <v>3989</v>
      </c>
      <c r="K8371" s="29">
        <f t="shared" si="391"/>
        <v>1912</v>
      </c>
      <c r="L8371" s="29">
        <f t="shared" si="392"/>
        <v>1777</v>
      </c>
      <c r="M8371" s="30">
        <v>-7.0606694560669481E-2</v>
      </c>
      <c r="N8371" s="22">
        <f>S8371+X8371</f>
        <v>2129</v>
      </c>
      <c r="O8371" s="22">
        <f>T8371+Y8371</f>
        <v>1022</v>
      </c>
      <c r="P8371" s="22">
        <f>U8371+Z8371</f>
        <v>877</v>
      </c>
      <c r="Q8371" s="21">
        <v>-0.14187866927592951</v>
      </c>
      <c r="S8371" s="23">
        <v>2116</v>
      </c>
      <c r="T8371" s="23">
        <v>1022</v>
      </c>
      <c r="U8371" s="23">
        <v>885</v>
      </c>
      <c r="V8371" s="4">
        <v>-0.13</v>
      </c>
      <c r="W8371" s="4"/>
      <c r="X8371" s="23">
        <v>13</v>
      </c>
      <c r="Y8371" s="23">
        <v>0</v>
      </c>
      <c r="Z8371" s="23">
        <v>-8</v>
      </c>
      <c r="AA8371" s="4">
        <v>0</v>
      </c>
      <c r="AB8371" s="87">
        <v>1</v>
      </c>
      <c r="AC8371" s="23">
        <v>1686</v>
      </c>
      <c r="AD8371" s="60">
        <v>750</v>
      </c>
      <c r="AE8371" s="60">
        <v>855</v>
      </c>
      <c r="AF8371" s="4">
        <v>0.14000000000000001</v>
      </c>
      <c r="AG8371" s="32"/>
      <c r="AH8371" s="41">
        <v>131</v>
      </c>
      <c r="AI8371" s="41">
        <v>131</v>
      </c>
      <c r="AJ8371" s="41">
        <v>15</v>
      </c>
      <c r="AK8371" s="4">
        <v>-0.88</v>
      </c>
      <c r="AL8371" s="64">
        <v>1</v>
      </c>
      <c r="AM8371" s="62">
        <v>43</v>
      </c>
      <c r="AN8371" s="62">
        <v>9</v>
      </c>
      <c r="AO8371" s="62">
        <v>30</v>
      </c>
      <c r="AP8371" s="4">
        <v>2.34</v>
      </c>
      <c r="AQ8371" s="86">
        <v>1</v>
      </c>
      <c r="AR8371" s="2">
        <v>46176</v>
      </c>
    </row>
    <row r="8372" spans="1:44" x14ac:dyDescent="0.35">
      <c r="A8372" s="6">
        <v>1004555</v>
      </c>
      <c r="B8372" t="s">
        <v>21476</v>
      </c>
      <c r="C8372" t="s">
        <v>18886</v>
      </c>
      <c r="D8372" s="6">
        <v>1004555</v>
      </c>
      <c r="E8372" t="s">
        <v>18958</v>
      </c>
      <c r="F8372" t="s">
        <v>18959</v>
      </c>
      <c r="G8372">
        <v>33010</v>
      </c>
      <c r="H8372" t="s">
        <v>18889</v>
      </c>
      <c r="I8372" t="s">
        <v>18904</v>
      </c>
      <c r="J8372" s="29">
        <f t="shared" si="390"/>
        <v>6126</v>
      </c>
      <c r="K8372" s="29">
        <f t="shared" si="391"/>
        <v>3437</v>
      </c>
      <c r="L8372" s="29">
        <f t="shared" si="392"/>
        <v>1906</v>
      </c>
      <c r="M8372" s="30">
        <v>-0.44544661041606048</v>
      </c>
      <c r="N8372" s="22">
        <f>S8372+X8372</f>
        <v>4241</v>
      </c>
      <c r="O8372" s="22">
        <f>T8372+Y8372</f>
        <v>2741</v>
      </c>
      <c r="P8372" s="22">
        <f>U8372+Z8372</f>
        <v>1025</v>
      </c>
      <c r="Q8372" s="21">
        <v>-0.62604888726742058</v>
      </c>
      <c r="S8372" s="23">
        <v>3352</v>
      </c>
      <c r="T8372" s="23">
        <v>1851</v>
      </c>
      <c r="U8372" s="23">
        <v>1025</v>
      </c>
      <c r="V8372" s="4">
        <v>-0.45</v>
      </c>
      <c r="W8372" s="4"/>
      <c r="X8372" s="23">
        <v>889</v>
      </c>
      <c r="Y8372" s="23">
        <v>890</v>
      </c>
      <c r="Z8372" s="23">
        <v>0</v>
      </c>
      <c r="AA8372" s="4">
        <v>-1</v>
      </c>
      <c r="AB8372" s="32"/>
      <c r="AC8372" s="23">
        <v>1202</v>
      </c>
      <c r="AD8372" s="60">
        <v>452</v>
      </c>
      <c r="AE8372" s="60">
        <v>422</v>
      </c>
      <c r="AF8372" s="4">
        <v>-7.0000000000000007E-2</v>
      </c>
      <c r="AG8372" s="32"/>
      <c r="AH8372" s="41">
        <v>198</v>
      </c>
      <c r="AI8372" s="41">
        <v>182</v>
      </c>
      <c r="AJ8372" s="41">
        <v>157</v>
      </c>
      <c r="AK8372" s="4">
        <v>-0.14000000000000001</v>
      </c>
      <c r="AL8372" s="4"/>
      <c r="AM8372" s="62">
        <v>485</v>
      </c>
      <c r="AN8372" s="62">
        <v>62</v>
      </c>
      <c r="AO8372" s="62">
        <v>302</v>
      </c>
      <c r="AP8372" s="4">
        <v>3.88</v>
      </c>
      <c r="AQ8372" s="32"/>
      <c r="AR8372" s="2">
        <v>46199</v>
      </c>
    </row>
    <row r="8373" spans="1:44" x14ac:dyDescent="0.35">
      <c r="A8373" s="6">
        <v>1004704</v>
      </c>
      <c r="B8373" t="s">
        <v>21476</v>
      </c>
      <c r="C8373" t="s">
        <v>18886</v>
      </c>
      <c r="D8373" s="6">
        <v>1004704</v>
      </c>
      <c r="E8373" t="s">
        <v>18960</v>
      </c>
      <c r="F8373" t="s">
        <v>18961</v>
      </c>
      <c r="G8373">
        <v>33600</v>
      </c>
      <c r="H8373" t="s">
        <v>18889</v>
      </c>
      <c r="I8373" t="s">
        <v>18962</v>
      </c>
      <c r="J8373" s="29">
        <f t="shared" si="390"/>
        <v>13314</v>
      </c>
      <c r="K8373" s="29">
        <f t="shared" si="391"/>
        <v>7865</v>
      </c>
      <c r="L8373" s="29">
        <f t="shared" si="392"/>
        <v>5959</v>
      </c>
      <c r="M8373" s="30">
        <v>-0.24233947870311512</v>
      </c>
      <c r="N8373" s="22">
        <f>S8373+X8373</f>
        <v>10471</v>
      </c>
      <c r="O8373" s="22">
        <f>T8373+Y8373</f>
        <v>6810</v>
      </c>
      <c r="P8373" s="22">
        <f>U8373+Z8373</f>
        <v>5524</v>
      </c>
      <c r="Q8373" s="21">
        <v>-0.18883994126284875</v>
      </c>
      <c r="S8373" s="23">
        <v>7044</v>
      </c>
      <c r="T8373" s="23">
        <v>3504</v>
      </c>
      <c r="U8373" s="23">
        <v>2499</v>
      </c>
      <c r="V8373" s="4">
        <v>-0.28999999999999998</v>
      </c>
      <c r="W8373" s="4"/>
      <c r="X8373" s="23">
        <v>3427</v>
      </c>
      <c r="Y8373" s="23">
        <v>3306</v>
      </c>
      <c r="Z8373" s="23">
        <v>3025</v>
      </c>
      <c r="AA8373" s="4">
        <v>-0.09</v>
      </c>
      <c r="AB8373" s="32"/>
      <c r="AC8373" s="23">
        <v>1804</v>
      </c>
      <c r="AD8373" s="60">
        <v>554</v>
      </c>
      <c r="AE8373" s="60">
        <v>243</v>
      </c>
      <c r="AF8373" s="4">
        <v>-0.56000000000000005</v>
      </c>
      <c r="AG8373" s="32"/>
      <c r="AH8373" s="41">
        <v>559</v>
      </c>
      <c r="AI8373" s="41">
        <v>314</v>
      </c>
      <c r="AJ8373" s="41">
        <v>204</v>
      </c>
      <c r="AK8373" s="4">
        <v>-0.35</v>
      </c>
      <c r="AL8373" s="4"/>
      <c r="AM8373" s="62">
        <v>480</v>
      </c>
      <c r="AN8373" s="62">
        <v>187</v>
      </c>
      <c r="AO8373" s="62">
        <v>-12</v>
      </c>
      <c r="AP8373" s="4">
        <v>-1.06</v>
      </c>
      <c r="AQ8373" s="32"/>
      <c r="AR8373" s="2">
        <v>46177</v>
      </c>
    </row>
    <row r="8374" spans="1:44" x14ac:dyDescent="0.35">
      <c r="A8374" s="6">
        <v>1004831</v>
      </c>
      <c r="B8374" t="s">
        <v>21476</v>
      </c>
      <c r="C8374" t="s">
        <v>18886</v>
      </c>
      <c r="D8374" s="6">
        <v>1004831</v>
      </c>
      <c r="E8374" t="s">
        <v>18963</v>
      </c>
      <c r="F8374" t="s">
        <v>18964</v>
      </c>
      <c r="G8374">
        <v>33970</v>
      </c>
      <c r="H8374" t="s">
        <v>18889</v>
      </c>
      <c r="I8374" t="s">
        <v>18965</v>
      </c>
      <c r="J8374" s="29">
        <f t="shared" si="390"/>
        <v>544</v>
      </c>
      <c r="K8374" s="29">
        <f t="shared" si="391"/>
        <v>544</v>
      </c>
      <c r="L8374" s="29">
        <f t="shared" si="392"/>
        <v>535</v>
      </c>
      <c r="M8374" s="30">
        <v>-1.6544117647058876E-2</v>
      </c>
      <c r="N8374" s="22">
        <f>S8374+X8374</f>
        <v>544</v>
      </c>
      <c r="O8374" s="22">
        <f>T8374+Y8374</f>
        <v>544</v>
      </c>
      <c r="P8374" s="22">
        <f>U8374+Z8374</f>
        <v>535</v>
      </c>
      <c r="Q8374" s="21">
        <v>-1.6544117647058876E-2</v>
      </c>
      <c r="S8374" s="23">
        <v>552</v>
      </c>
      <c r="T8374" s="23">
        <v>552</v>
      </c>
      <c r="U8374" s="23">
        <v>535</v>
      </c>
      <c r="V8374" s="4">
        <v>-0.03</v>
      </c>
      <c r="W8374" s="4"/>
      <c r="X8374" s="23">
        <v>-8</v>
      </c>
      <c r="Y8374" s="23">
        <v>-8</v>
      </c>
      <c r="Z8374" s="23">
        <v>0</v>
      </c>
      <c r="AA8374" s="4">
        <v>-1</v>
      </c>
      <c r="AB8374" s="87">
        <v>1</v>
      </c>
      <c r="AC8374" s="23">
        <v>0</v>
      </c>
      <c r="AD8374" s="60">
        <v>0</v>
      </c>
      <c r="AE8374" s="60">
        <v>0</v>
      </c>
      <c r="AF8374" s="4">
        <v>0</v>
      </c>
      <c r="AG8374" s="85">
        <v>1</v>
      </c>
      <c r="AH8374" s="41">
        <v>0</v>
      </c>
      <c r="AI8374" s="41">
        <v>0</v>
      </c>
      <c r="AJ8374" s="41">
        <v>0</v>
      </c>
      <c r="AK8374" s="4">
        <v>0</v>
      </c>
      <c r="AL8374" s="64">
        <v>1</v>
      </c>
      <c r="AM8374" s="62">
        <v>0</v>
      </c>
      <c r="AN8374" s="62">
        <v>0</v>
      </c>
      <c r="AO8374" s="62">
        <v>0</v>
      </c>
      <c r="AP8374" s="4">
        <v>0</v>
      </c>
      <c r="AQ8374" s="86">
        <v>1</v>
      </c>
      <c r="AR8374" s="2">
        <v>46062</v>
      </c>
    </row>
    <row r="8375" spans="1:44" x14ac:dyDescent="0.35">
      <c r="A8375" s="6">
        <v>1004843</v>
      </c>
      <c r="B8375" t="s">
        <v>21476</v>
      </c>
      <c r="C8375" t="s">
        <v>18886</v>
      </c>
      <c r="D8375" s="6">
        <v>1004843</v>
      </c>
      <c r="E8375" t="s">
        <v>18966</v>
      </c>
      <c r="F8375" t="s">
        <v>18967</v>
      </c>
      <c r="G8375">
        <v>33203</v>
      </c>
      <c r="H8375" t="s">
        <v>18889</v>
      </c>
      <c r="I8375" t="s">
        <v>18893</v>
      </c>
      <c r="J8375" s="29">
        <f t="shared" si="390"/>
        <v>0</v>
      </c>
      <c r="K8375" s="29">
        <f t="shared" si="391"/>
        <v>0</v>
      </c>
      <c r="L8375" s="29">
        <f t="shared" si="392"/>
        <v>0</v>
      </c>
      <c r="M8375" s="30"/>
      <c r="N8375" s="22">
        <f>S8375+X8375</f>
        <v>0</v>
      </c>
      <c r="O8375" s="22">
        <f>T8375+Y8375</f>
        <v>0</v>
      </c>
      <c r="P8375" s="22">
        <f>U8375+Z8375</f>
        <v>0</v>
      </c>
      <c r="Q8375" s="21">
        <v>0</v>
      </c>
      <c r="R8375" s="66">
        <v>1</v>
      </c>
      <c r="S8375" s="23">
        <v>0</v>
      </c>
      <c r="T8375" s="23">
        <v>0</v>
      </c>
      <c r="U8375" s="23">
        <v>0</v>
      </c>
      <c r="V8375" s="4">
        <v>0</v>
      </c>
      <c r="W8375" s="65">
        <v>1</v>
      </c>
      <c r="X8375" s="23">
        <v>0</v>
      </c>
      <c r="Y8375" s="23">
        <v>0</v>
      </c>
      <c r="Z8375" s="23">
        <v>0</v>
      </c>
      <c r="AA8375" s="4">
        <v>0</v>
      </c>
      <c r="AB8375" s="87">
        <v>1</v>
      </c>
      <c r="AC8375" s="23">
        <v>0</v>
      </c>
      <c r="AD8375" s="60">
        <v>0</v>
      </c>
      <c r="AE8375" s="60">
        <v>0</v>
      </c>
      <c r="AF8375" s="4">
        <v>0</v>
      </c>
      <c r="AG8375" s="85">
        <v>1</v>
      </c>
      <c r="AH8375" s="41">
        <v>0</v>
      </c>
      <c r="AI8375" s="41">
        <v>0</v>
      </c>
      <c r="AJ8375" s="41">
        <v>0</v>
      </c>
      <c r="AK8375" s="4">
        <v>0</v>
      </c>
      <c r="AL8375" s="64">
        <v>1</v>
      </c>
      <c r="AM8375" s="62">
        <v>0</v>
      </c>
      <c r="AN8375" s="62">
        <v>0</v>
      </c>
      <c r="AO8375" s="62">
        <v>0</v>
      </c>
      <c r="AP8375" s="4">
        <v>0</v>
      </c>
      <c r="AQ8375" s="86">
        <v>1</v>
      </c>
      <c r="AR8375" s="2">
        <v>45579</v>
      </c>
    </row>
    <row r="8376" spans="1:44" x14ac:dyDescent="0.35">
      <c r="A8376" s="6">
        <v>1004872</v>
      </c>
      <c r="B8376" t="s">
        <v>21476</v>
      </c>
      <c r="C8376" t="s">
        <v>18886</v>
      </c>
      <c r="D8376" s="6">
        <v>1004872</v>
      </c>
      <c r="E8376" t="s">
        <v>18968</v>
      </c>
      <c r="F8376" t="s">
        <v>18969</v>
      </c>
      <c r="G8376">
        <v>33002</v>
      </c>
      <c r="H8376" t="s">
        <v>18889</v>
      </c>
      <c r="I8376" t="s">
        <v>18904</v>
      </c>
      <c r="J8376" s="29">
        <f t="shared" si="390"/>
        <v>2306</v>
      </c>
      <c r="K8376" s="29">
        <f t="shared" si="391"/>
        <v>726</v>
      </c>
      <c r="L8376" s="29">
        <f t="shared" si="392"/>
        <v>1095</v>
      </c>
      <c r="M8376" s="30">
        <v>0.50826446280991733</v>
      </c>
      <c r="N8376" s="22">
        <f>S8376+X8376</f>
        <v>1692</v>
      </c>
      <c r="O8376" s="22">
        <f>T8376+Y8376</f>
        <v>413</v>
      </c>
      <c r="P8376" s="22">
        <f>U8376+Z8376</f>
        <v>616</v>
      </c>
      <c r="Q8376" s="21">
        <v>0.49152542372881358</v>
      </c>
      <c r="S8376" s="23">
        <v>1708</v>
      </c>
      <c r="T8376" s="23">
        <v>429</v>
      </c>
      <c r="U8376" s="23">
        <v>471</v>
      </c>
      <c r="V8376" s="4">
        <v>0.1</v>
      </c>
      <c r="W8376" s="4"/>
      <c r="X8376" s="23">
        <v>-16</v>
      </c>
      <c r="Y8376" s="23">
        <v>-16</v>
      </c>
      <c r="Z8376" s="23">
        <v>145</v>
      </c>
      <c r="AA8376" s="4">
        <v>-9.81</v>
      </c>
      <c r="AB8376" s="87">
        <v>1</v>
      </c>
      <c r="AC8376" s="23">
        <v>307</v>
      </c>
      <c r="AD8376" s="60">
        <v>180</v>
      </c>
      <c r="AE8376" s="60">
        <v>450</v>
      </c>
      <c r="AF8376" s="4">
        <v>1.51</v>
      </c>
      <c r="AG8376" s="32"/>
      <c r="AH8376" s="41">
        <v>167</v>
      </c>
      <c r="AI8376" s="41">
        <v>105</v>
      </c>
      <c r="AJ8376" s="41">
        <v>0</v>
      </c>
      <c r="AK8376" s="4">
        <v>-1</v>
      </c>
      <c r="AL8376" s="64">
        <v>1</v>
      </c>
      <c r="AM8376" s="62">
        <v>140</v>
      </c>
      <c r="AN8376" s="62">
        <v>28</v>
      </c>
      <c r="AO8376" s="62">
        <v>29</v>
      </c>
      <c r="AP8376" s="4">
        <v>0.02</v>
      </c>
      <c r="AQ8376" s="86">
        <v>1</v>
      </c>
      <c r="AR8376" s="2">
        <v>46191</v>
      </c>
    </row>
    <row r="8377" spans="1:44" x14ac:dyDescent="0.35">
      <c r="A8377" s="6">
        <v>1005238</v>
      </c>
      <c r="B8377" t="s">
        <v>21476</v>
      </c>
      <c r="C8377" t="s">
        <v>18886</v>
      </c>
      <c r="D8377" s="6">
        <v>1005238</v>
      </c>
      <c r="E8377" t="s">
        <v>18970</v>
      </c>
      <c r="F8377" t="s">
        <v>18971</v>
      </c>
      <c r="G8377">
        <v>33012</v>
      </c>
      <c r="H8377" t="s">
        <v>18889</v>
      </c>
      <c r="I8377" t="s">
        <v>18904</v>
      </c>
      <c r="J8377" s="29">
        <f t="shared" si="390"/>
        <v>1777</v>
      </c>
      <c r="K8377" s="29">
        <f t="shared" si="391"/>
        <v>579</v>
      </c>
      <c r="L8377" s="29">
        <f t="shared" si="392"/>
        <v>-203</v>
      </c>
      <c r="M8377" s="30">
        <v>-1.3506044905008636</v>
      </c>
      <c r="N8377" s="22">
        <f>S8377+X8377</f>
        <v>1010</v>
      </c>
      <c r="O8377" s="22">
        <f>T8377+Y8377</f>
        <v>325</v>
      </c>
      <c r="P8377" s="22">
        <f>U8377+Z8377</f>
        <v>-96</v>
      </c>
      <c r="Q8377" s="21">
        <v>-1.2953846153846154</v>
      </c>
      <c r="S8377" s="23">
        <v>1010</v>
      </c>
      <c r="T8377" s="23">
        <v>325</v>
      </c>
      <c r="U8377" s="23">
        <v>-96</v>
      </c>
      <c r="V8377" s="4">
        <v>-1.3</v>
      </c>
      <c r="W8377" s="4"/>
      <c r="X8377" s="23">
        <v>0</v>
      </c>
      <c r="Y8377" s="23">
        <v>0</v>
      </c>
      <c r="Z8377" s="23">
        <v>0</v>
      </c>
      <c r="AA8377" s="4">
        <v>0</v>
      </c>
      <c r="AB8377" s="87">
        <v>1</v>
      </c>
      <c r="AC8377" s="23">
        <v>171</v>
      </c>
      <c r="AD8377" s="60">
        <v>124</v>
      </c>
      <c r="AE8377" s="60">
        <v>-91</v>
      </c>
      <c r="AF8377" s="4">
        <v>-1.73</v>
      </c>
      <c r="AG8377" s="85">
        <v>1</v>
      </c>
      <c r="AH8377" s="41">
        <v>14</v>
      </c>
      <c r="AI8377" s="41">
        <v>-30</v>
      </c>
      <c r="AJ8377" s="41">
        <v>-16</v>
      </c>
      <c r="AK8377" s="4">
        <v>-0.48</v>
      </c>
      <c r="AL8377" s="64">
        <v>1</v>
      </c>
      <c r="AM8377" s="62">
        <v>582</v>
      </c>
      <c r="AN8377" s="62">
        <v>160</v>
      </c>
      <c r="AO8377" s="62">
        <v>0</v>
      </c>
      <c r="AP8377" s="4">
        <v>-1</v>
      </c>
      <c r="AQ8377" s="32"/>
      <c r="AR8377" s="2">
        <v>45986</v>
      </c>
    </row>
    <row r="8378" spans="1:44" x14ac:dyDescent="0.35">
      <c r="A8378" s="6">
        <v>1005366</v>
      </c>
      <c r="B8378" t="s">
        <v>21476</v>
      </c>
      <c r="C8378" t="s">
        <v>18886</v>
      </c>
      <c r="D8378" s="6">
        <v>1005366</v>
      </c>
      <c r="E8378" t="s">
        <v>18972</v>
      </c>
      <c r="F8378" t="s">
        <v>18973</v>
      </c>
      <c r="G8378">
        <v>33207</v>
      </c>
      <c r="H8378" t="s">
        <v>18889</v>
      </c>
      <c r="I8378" t="s">
        <v>18974</v>
      </c>
      <c r="J8378" s="29">
        <f t="shared" si="390"/>
        <v>2849</v>
      </c>
      <c r="K8378" s="29">
        <f t="shared" si="391"/>
        <v>1488</v>
      </c>
      <c r="L8378" s="29">
        <f t="shared" si="392"/>
        <v>2632</v>
      </c>
      <c r="M8378" s="30">
        <v>0.76881720430107525</v>
      </c>
      <c r="N8378" s="22">
        <f>S8378+X8378</f>
        <v>177</v>
      </c>
      <c r="O8378" s="22">
        <f>T8378+Y8378</f>
        <v>97</v>
      </c>
      <c r="P8378" s="22">
        <f>U8378+Z8378</f>
        <v>504</v>
      </c>
      <c r="Q8378" s="21">
        <v>4.195876288659794</v>
      </c>
      <c r="S8378" s="23">
        <v>177</v>
      </c>
      <c r="T8378" s="23">
        <v>97</v>
      </c>
      <c r="U8378" s="23">
        <v>504</v>
      </c>
      <c r="V8378" s="4">
        <v>4.18</v>
      </c>
      <c r="W8378" s="4"/>
      <c r="X8378" s="23">
        <v>0</v>
      </c>
      <c r="Y8378" s="23">
        <v>0</v>
      </c>
      <c r="Z8378" s="23">
        <v>0</v>
      </c>
      <c r="AA8378" s="4">
        <v>0</v>
      </c>
      <c r="AB8378" s="87">
        <v>1</v>
      </c>
      <c r="AC8378" s="23">
        <v>1664</v>
      </c>
      <c r="AD8378" s="60">
        <v>727</v>
      </c>
      <c r="AE8378" s="60">
        <v>1269</v>
      </c>
      <c r="AF8378" s="4">
        <v>0.75</v>
      </c>
      <c r="AG8378" s="32"/>
      <c r="AH8378" s="41">
        <v>596</v>
      </c>
      <c r="AI8378" s="41">
        <v>400</v>
      </c>
      <c r="AJ8378" s="41">
        <v>545</v>
      </c>
      <c r="AK8378" s="4">
        <v>0.36</v>
      </c>
      <c r="AL8378" s="4"/>
      <c r="AM8378" s="62">
        <v>412</v>
      </c>
      <c r="AN8378" s="62">
        <v>264</v>
      </c>
      <c r="AO8378" s="62">
        <v>314</v>
      </c>
      <c r="AP8378" s="4">
        <v>0.19</v>
      </c>
      <c r="AQ8378" s="32"/>
      <c r="AR8378" s="2">
        <v>46177</v>
      </c>
    </row>
    <row r="8379" spans="1:44" x14ac:dyDescent="0.35">
      <c r="A8379" s="6">
        <v>1005391</v>
      </c>
      <c r="B8379" t="s">
        <v>21476</v>
      </c>
      <c r="C8379" t="s">
        <v>18886</v>
      </c>
      <c r="D8379" s="6">
        <v>1005391</v>
      </c>
      <c r="E8379" t="s">
        <v>18975</v>
      </c>
      <c r="F8379" t="s">
        <v>18976</v>
      </c>
      <c r="G8379">
        <v>33630</v>
      </c>
      <c r="H8379" t="s">
        <v>18889</v>
      </c>
      <c r="I8379" t="s">
        <v>18939</v>
      </c>
      <c r="J8379" s="29">
        <f t="shared" si="390"/>
        <v>1188</v>
      </c>
      <c r="K8379" s="29">
        <f t="shared" si="391"/>
        <v>1188</v>
      </c>
      <c r="L8379" s="29">
        <f t="shared" si="392"/>
        <v>1251</v>
      </c>
      <c r="M8379" s="30">
        <v>5.3030303030302983E-2</v>
      </c>
      <c r="N8379" s="22">
        <f>S8379+X8379</f>
        <v>919</v>
      </c>
      <c r="O8379" s="22">
        <f>T8379+Y8379</f>
        <v>919</v>
      </c>
      <c r="P8379" s="22">
        <f>U8379+Z8379</f>
        <v>672</v>
      </c>
      <c r="Q8379" s="21">
        <v>-0.26877040261153429</v>
      </c>
      <c r="S8379" s="23">
        <v>682</v>
      </c>
      <c r="T8379" s="23">
        <v>682</v>
      </c>
      <c r="U8379" s="23">
        <v>349</v>
      </c>
      <c r="V8379" s="4">
        <v>-0.49</v>
      </c>
      <c r="W8379" s="4"/>
      <c r="X8379" s="23">
        <v>237</v>
      </c>
      <c r="Y8379" s="23">
        <v>237</v>
      </c>
      <c r="Z8379" s="23">
        <v>323</v>
      </c>
      <c r="AA8379" s="4">
        <v>0.37</v>
      </c>
      <c r="AB8379" s="32"/>
      <c r="AC8379" s="23">
        <v>97</v>
      </c>
      <c r="AD8379" s="60">
        <v>97</v>
      </c>
      <c r="AE8379" s="60">
        <v>491</v>
      </c>
      <c r="AF8379" s="4">
        <v>4.03</v>
      </c>
      <c r="AG8379" s="32"/>
      <c r="AH8379" s="41">
        <v>132</v>
      </c>
      <c r="AI8379" s="41">
        <v>132</v>
      </c>
      <c r="AJ8379" s="41">
        <v>64</v>
      </c>
      <c r="AK8379" s="4">
        <v>-0.51</v>
      </c>
      <c r="AL8379" s="64">
        <v>1</v>
      </c>
      <c r="AM8379" s="62">
        <v>40</v>
      </c>
      <c r="AN8379" s="62">
        <v>40</v>
      </c>
      <c r="AO8379" s="62">
        <v>24</v>
      </c>
      <c r="AP8379" s="4">
        <v>-0.38</v>
      </c>
      <c r="AQ8379" s="86">
        <v>1</v>
      </c>
      <c r="AR8379" s="2">
        <v>46195</v>
      </c>
    </row>
    <row r="8380" spans="1:44" x14ac:dyDescent="0.35">
      <c r="A8380" s="6">
        <v>1005401</v>
      </c>
      <c r="B8380" t="s">
        <v>21476</v>
      </c>
      <c r="C8380" t="s">
        <v>18886</v>
      </c>
      <c r="D8380" s="6">
        <v>1005401</v>
      </c>
      <c r="E8380" t="s">
        <v>18977</v>
      </c>
      <c r="F8380" t="s">
        <v>18978</v>
      </c>
      <c r="G8380">
        <v>33600</v>
      </c>
      <c r="H8380" t="s">
        <v>18889</v>
      </c>
      <c r="I8380" t="s">
        <v>18962</v>
      </c>
      <c r="J8380" s="29">
        <f t="shared" si="390"/>
        <v>0</v>
      </c>
      <c r="K8380" s="29">
        <f t="shared" si="391"/>
        <v>0</v>
      </c>
      <c r="L8380" s="29">
        <f t="shared" si="392"/>
        <v>0</v>
      </c>
      <c r="M8380" s="30"/>
      <c r="N8380" s="22">
        <f>S8380+X8380</f>
        <v>0</v>
      </c>
      <c r="O8380" s="22">
        <f>T8380+Y8380</f>
        <v>0</v>
      </c>
      <c r="P8380" s="22">
        <f>U8380+Z8380</f>
        <v>0</v>
      </c>
      <c r="Q8380" s="21">
        <v>0</v>
      </c>
      <c r="R8380" s="66">
        <v>1</v>
      </c>
      <c r="S8380" s="23">
        <v>0</v>
      </c>
      <c r="T8380" s="23">
        <v>0</v>
      </c>
      <c r="U8380" s="23">
        <v>0</v>
      </c>
      <c r="V8380" s="4">
        <v>0</v>
      </c>
      <c r="W8380" s="65">
        <v>1</v>
      </c>
      <c r="X8380" s="23">
        <v>0</v>
      </c>
      <c r="Y8380" s="23">
        <v>0</v>
      </c>
      <c r="Z8380" s="23">
        <v>0</v>
      </c>
      <c r="AA8380" s="4">
        <v>0</v>
      </c>
      <c r="AB8380" s="87">
        <v>1</v>
      </c>
      <c r="AC8380" s="23">
        <v>0</v>
      </c>
      <c r="AD8380" s="60">
        <v>0</v>
      </c>
      <c r="AE8380" s="60">
        <v>0</v>
      </c>
      <c r="AF8380" s="4">
        <v>0</v>
      </c>
      <c r="AG8380" s="85">
        <v>1</v>
      </c>
      <c r="AH8380" s="41">
        <v>0</v>
      </c>
      <c r="AI8380" s="41">
        <v>0</v>
      </c>
      <c r="AJ8380" s="41">
        <v>0</v>
      </c>
      <c r="AK8380" s="4">
        <v>0</v>
      </c>
      <c r="AL8380" s="64">
        <v>1</v>
      </c>
      <c r="AM8380" s="62">
        <v>0</v>
      </c>
      <c r="AN8380" s="62">
        <v>0</v>
      </c>
      <c r="AO8380" s="62">
        <v>0</v>
      </c>
      <c r="AP8380" s="4">
        <v>0</v>
      </c>
      <c r="AQ8380" s="86">
        <v>1</v>
      </c>
      <c r="AR8380" s="2">
        <v>44827</v>
      </c>
    </row>
    <row r="8381" spans="1:44" x14ac:dyDescent="0.35">
      <c r="A8381" s="6">
        <v>1005549</v>
      </c>
      <c r="B8381" t="s">
        <v>21476</v>
      </c>
      <c r="C8381" t="s">
        <v>18886</v>
      </c>
      <c r="D8381" s="6">
        <v>1005549</v>
      </c>
      <c r="E8381" t="s">
        <v>18979</v>
      </c>
      <c r="F8381" t="s">
        <v>18980</v>
      </c>
      <c r="G8381">
        <v>33202</v>
      </c>
      <c r="H8381" t="s">
        <v>18889</v>
      </c>
      <c r="I8381" t="s">
        <v>18893</v>
      </c>
      <c r="J8381" s="29">
        <f t="shared" si="390"/>
        <v>487</v>
      </c>
      <c r="K8381" s="29">
        <f t="shared" si="391"/>
        <v>487</v>
      </c>
      <c r="L8381" s="29">
        <f t="shared" si="392"/>
        <v>906</v>
      </c>
      <c r="M8381" s="30">
        <v>0.86036960985626276</v>
      </c>
      <c r="N8381" s="22">
        <f>S8381+X8381</f>
        <v>97</v>
      </c>
      <c r="O8381" s="22">
        <f>T8381+Y8381</f>
        <v>97</v>
      </c>
      <c r="P8381" s="22">
        <f>U8381+Z8381</f>
        <v>467</v>
      </c>
      <c r="Q8381" s="21">
        <v>3.8144329896907214</v>
      </c>
      <c r="S8381" s="23">
        <v>97</v>
      </c>
      <c r="T8381" s="23">
        <v>97</v>
      </c>
      <c r="U8381" s="23">
        <v>467</v>
      </c>
      <c r="V8381" s="4">
        <v>3.83</v>
      </c>
      <c r="W8381" s="4"/>
      <c r="X8381" s="23">
        <v>0</v>
      </c>
      <c r="Y8381" s="23">
        <v>0</v>
      </c>
      <c r="Z8381" s="23">
        <v>0</v>
      </c>
      <c r="AA8381" s="4">
        <v>0</v>
      </c>
      <c r="AB8381" s="87">
        <v>1</v>
      </c>
      <c r="AC8381" s="23">
        <v>82</v>
      </c>
      <c r="AD8381" s="60">
        <v>82</v>
      </c>
      <c r="AE8381" s="60">
        <v>251</v>
      </c>
      <c r="AF8381" s="4">
        <v>2.0699999999999998</v>
      </c>
      <c r="AG8381" s="32"/>
      <c r="AH8381" s="41">
        <v>144</v>
      </c>
      <c r="AI8381" s="41">
        <v>144</v>
      </c>
      <c r="AJ8381" s="41">
        <v>54</v>
      </c>
      <c r="AK8381" s="4">
        <v>-0.62</v>
      </c>
      <c r="AL8381" s="64">
        <v>1</v>
      </c>
      <c r="AM8381" s="62">
        <v>164</v>
      </c>
      <c r="AN8381" s="62">
        <v>164</v>
      </c>
      <c r="AO8381" s="62">
        <v>134</v>
      </c>
      <c r="AP8381" s="4">
        <v>-0.18</v>
      </c>
      <c r="AQ8381" s="32"/>
      <c r="AR8381" s="2">
        <v>46105</v>
      </c>
    </row>
    <row r="8382" spans="1:44" x14ac:dyDescent="0.35">
      <c r="A8382" s="6">
        <v>1005634</v>
      </c>
      <c r="B8382" t="s">
        <v>21476</v>
      </c>
      <c r="C8382" t="s">
        <v>18886</v>
      </c>
      <c r="D8382" s="6">
        <v>1005634</v>
      </c>
      <c r="E8382" t="s">
        <v>18981</v>
      </c>
      <c r="F8382" t="s">
        <v>18982</v>
      </c>
      <c r="G8382">
        <v>33670</v>
      </c>
      <c r="H8382" t="s">
        <v>18889</v>
      </c>
      <c r="I8382" t="s">
        <v>18983</v>
      </c>
      <c r="J8382" s="29">
        <f t="shared" si="390"/>
        <v>4084</v>
      </c>
      <c r="K8382" s="29">
        <f t="shared" si="391"/>
        <v>3166</v>
      </c>
      <c r="L8382" s="29">
        <f t="shared" si="392"/>
        <v>3733</v>
      </c>
      <c r="M8382" s="30">
        <v>0.17909033480732783</v>
      </c>
      <c r="N8382" s="22">
        <f>S8382+X8382</f>
        <v>1724</v>
      </c>
      <c r="O8382" s="22">
        <f>T8382+Y8382</f>
        <v>1240</v>
      </c>
      <c r="P8382" s="22">
        <f>U8382+Z8382</f>
        <v>2226</v>
      </c>
      <c r="Q8382" s="21">
        <v>0.79516129032258065</v>
      </c>
      <c r="S8382" s="23">
        <v>1048</v>
      </c>
      <c r="T8382" s="23">
        <v>581</v>
      </c>
      <c r="U8382" s="23">
        <v>1093</v>
      </c>
      <c r="V8382" s="4">
        <v>0.88</v>
      </c>
      <c r="W8382" s="4"/>
      <c r="X8382" s="23">
        <v>676</v>
      </c>
      <c r="Y8382" s="23">
        <v>659</v>
      </c>
      <c r="Z8382" s="23">
        <v>1133</v>
      </c>
      <c r="AA8382" s="4">
        <v>0.72</v>
      </c>
      <c r="AB8382" s="32"/>
      <c r="AC8382" s="23">
        <v>836</v>
      </c>
      <c r="AD8382" s="60">
        <v>675</v>
      </c>
      <c r="AE8382" s="60">
        <v>742</v>
      </c>
      <c r="AF8382" s="4">
        <v>0.1</v>
      </c>
      <c r="AG8382" s="32"/>
      <c r="AH8382" s="41">
        <v>1370</v>
      </c>
      <c r="AI8382" s="41">
        <v>1175</v>
      </c>
      <c r="AJ8382" s="41">
        <v>669</v>
      </c>
      <c r="AK8382" s="4">
        <v>-0.43</v>
      </c>
      <c r="AL8382" s="4"/>
      <c r="AM8382" s="62">
        <v>154</v>
      </c>
      <c r="AN8382" s="62">
        <v>76</v>
      </c>
      <c r="AO8382" s="62">
        <v>96</v>
      </c>
      <c r="AP8382" s="4">
        <v>0.26</v>
      </c>
      <c r="AQ8382" s="86">
        <v>1</v>
      </c>
      <c r="AR8382" s="2">
        <v>46171</v>
      </c>
    </row>
    <row r="8383" spans="1:44" x14ac:dyDescent="0.35">
      <c r="A8383" s="6">
        <v>1005678</v>
      </c>
      <c r="B8383" t="s">
        <v>21476</v>
      </c>
      <c r="C8383" t="s">
        <v>18886</v>
      </c>
      <c r="D8383" s="6">
        <v>1005678</v>
      </c>
      <c r="E8383" t="s">
        <v>18984</v>
      </c>
      <c r="F8383" t="s">
        <v>18985</v>
      </c>
      <c r="G8383">
        <v>33209</v>
      </c>
      <c r="H8383" t="s">
        <v>18889</v>
      </c>
      <c r="I8383" t="s">
        <v>18893</v>
      </c>
      <c r="J8383" s="29">
        <f t="shared" si="390"/>
        <v>220</v>
      </c>
      <c r="K8383" s="29">
        <f t="shared" si="391"/>
        <v>0</v>
      </c>
      <c r="L8383" s="29">
        <f t="shared" si="392"/>
        <v>-220</v>
      </c>
      <c r="M8383" s="30"/>
      <c r="N8383" s="22">
        <f>S8383+X8383</f>
        <v>0</v>
      </c>
      <c r="O8383" s="22">
        <f>T8383+Y8383</f>
        <v>0</v>
      </c>
      <c r="P8383" s="22">
        <f>U8383+Z8383</f>
        <v>0</v>
      </c>
      <c r="Q8383" s="21">
        <v>0</v>
      </c>
      <c r="R8383" s="66">
        <v>1</v>
      </c>
      <c r="S8383" s="23">
        <v>0</v>
      </c>
      <c r="T8383" s="23">
        <v>0</v>
      </c>
      <c r="U8383" s="23">
        <v>0</v>
      </c>
      <c r="V8383" s="4">
        <v>0</v>
      </c>
      <c r="W8383" s="65">
        <v>1</v>
      </c>
      <c r="X8383" s="23">
        <v>0</v>
      </c>
      <c r="Y8383" s="23">
        <v>0</v>
      </c>
      <c r="Z8383" s="23">
        <v>0</v>
      </c>
      <c r="AA8383" s="4">
        <v>0</v>
      </c>
      <c r="AB8383" s="87">
        <v>1</v>
      </c>
      <c r="AC8383" s="23">
        <v>0</v>
      </c>
      <c r="AD8383" s="60">
        <v>0</v>
      </c>
      <c r="AE8383" s="60">
        <v>0</v>
      </c>
      <c r="AF8383" s="4">
        <v>0</v>
      </c>
      <c r="AG8383" s="85">
        <v>1</v>
      </c>
      <c r="AH8383" s="41">
        <v>0</v>
      </c>
      <c r="AI8383" s="41">
        <v>0</v>
      </c>
      <c r="AJ8383" s="41">
        <v>0</v>
      </c>
      <c r="AK8383" s="4">
        <v>0</v>
      </c>
      <c r="AL8383" s="64">
        <v>1</v>
      </c>
      <c r="AM8383" s="62">
        <v>220</v>
      </c>
      <c r="AN8383" s="62">
        <v>0</v>
      </c>
      <c r="AO8383" s="62">
        <v>-220</v>
      </c>
      <c r="AP8383" s="4">
        <v>0</v>
      </c>
      <c r="AQ8383" s="86">
        <v>1</v>
      </c>
      <c r="AR8383" s="2">
        <v>46041</v>
      </c>
    </row>
    <row r="8384" spans="1:44" x14ac:dyDescent="0.35">
      <c r="A8384" s="6">
        <v>1005725</v>
      </c>
      <c r="B8384" t="s">
        <v>21476</v>
      </c>
      <c r="C8384" t="s">
        <v>18886</v>
      </c>
      <c r="D8384" s="6">
        <v>1005725</v>
      </c>
      <c r="E8384" t="s">
        <v>18986</v>
      </c>
      <c r="F8384" t="s">
        <v>18987</v>
      </c>
      <c r="G8384">
        <v>33402</v>
      </c>
      <c r="H8384" t="s">
        <v>18889</v>
      </c>
      <c r="I8384" t="s">
        <v>18901</v>
      </c>
      <c r="J8384" s="29">
        <f t="shared" si="390"/>
        <v>4311</v>
      </c>
      <c r="K8384" s="29">
        <f t="shared" si="391"/>
        <v>2551</v>
      </c>
      <c r="L8384" s="29">
        <f t="shared" si="392"/>
        <v>983</v>
      </c>
      <c r="M8384" s="30">
        <v>-0.61466091728733829</v>
      </c>
      <c r="N8384" s="22">
        <f>S8384+X8384</f>
        <v>3404</v>
      </c>
      <c r="O8384" s="22">
        <f>T8384+Y8384</f>
        <v>2346</v>
      </c>
      <c r="P8384" s="22">
        <f>U8384+Z8384</f>
        <v>690</v>
      </c>
      <c r="Q8384" s="21">
        <v>-0.70588235294117641</v>
      </c>
      <c r="S8384" s="23">
        <v>2689</v>
      </c>
      <c r="T8384" s="23">
        <v>1644</v>
      </c>
      <c r="U8384" s="23">
        <v>690</v>
      </c>
      <c r="V8384" s="4">
        <v>-0.57999999999999996</v>
      </c>
      <c r="W8384" s="4"/>
      <c r="X8384" s="23">
        <v>715</v>
      </c>
      <c r="Y8384" s="23">
        <v>702</v>
      </c>
      <c r="Z8384" s="23">
        <v>0</v>
      </c>
      <c r="AA8384" s="4">
        <v>-1</v>
      </c>
      <c r="AB8384" s="32"/>
      <c r="AC8384" s="23">
        <v>679</v>
      </c>
      <c r="AD8384" s="60">
        <v>74</v>
      </c>
      <c r="AE8384" s="60">
        <v>293</v>
      </c>
      <c r="AF8384" s="4">
        <v>2.95</v>
      </c>
      <c r="AG8384" s="32"/>
      <c r="AH8384" s="41">
        <v>87</v>
      </c>
      <c r="AI8384" s="41">
        <v>87</v>
      </c>
      <c r="AJ8384" s="41">
        <v>0</v>
      </c>
      <c r="AK8384" s="4">
        <v>-1</v>
      </c>
      <c r="AL8384" s="64">
        <v>1</v>
      </c>
      <c r="AM8384" s="62">
        <v>141</v>
      </c>
      <c r="AN8384" s="62">
        <v>44</v>
      </c>
      <c r="AO8384" s="62">
        <v>0</v>
      </c>
      <c r="AP8384" s="4">
        <v>-1</v>
      </c>
      <c r="AQ8384" s="86">
        <v>1</v>
      </c>
      <c r="AR8384" s="2">
        <v>46199</v>
      </c>
    </row>
    <row r="8385" spans="1:44" x14ac:dyDescent="0.35">
      <c r="A8385" s="6">
        <v>1005914</v>
      </c>
      <c r="B8385" t="s">
        <v>21476</v>
      </c>
      <c r="C8385" t="s">
        <v>18886</v>
      </c>
      <c r="D8385" s="6">
        <v>1005914</v>
      </c>
      <c r="E8385" t="s">
        <v>18988</v>
      </c>
      <c r="F8385" t="s">
        <v>18989</v>
      </c>
      <c r="G8385">
        <v>33950</v>
      </c>
      <c r="H8385" t="s">
        <v>18889</v>
      </c>
      <c r="I8385" t="s">
        <v>18990</v>
      </c>
      <c r="J8385" s="29">
        <f t="shared" si="390"/>
        <v>0</v>
      </c>
      <c r="K8385" s="29">
        <f t="shared" si="391"/>
        <v>0</v>
      </c>
      <c r="L8385" s="29">
        <f t="shared" si="392"/>
        <v>0</v>
      </c>
      <c r="M8385" s="30"/>
      <c r="N8385" s="22">
        <f>S8385+X8385</f>
        <v>0</v>
      </c>
      <c r="O8385" s="22">
        <f>T8385+Y8385</f>
        <v>0</v>
      </c>
      <c r="P8385" s="22">
        <f>U8385+Z8385</f>
        <v>0</v>
      </c>
      <c r="Q8385" s="21">
        <v>0</v>
      </c>
      <c r="R8385" s="66">
        <v>1</v>
      </c>
      <c r="S8385" s="23">
        <v>0</v>
      </c>
      <c r="T8385" s="23">
        <v>0</v>
      </c>
      <c r="U8385" s="23">
        <v>0</v>
      </c>
      <c r="V8385" s="4">
        <v>0</v>
      </c>
      <c r="W8385" s="65">
        <v>1</v>
      </c>
      <c r="X8385" s="23">
        <v>0</v>
      </c>
      <c r="Y8385" s="23">
        <v>0</v>
      </c>
      <c r="Z8385" s="23">
        <v>0</v>
      </c>
      <c r="AA8385" s="4">
        <v>0</v>
      </c>
      <c r="AB8385" s="87">
        <v>1</v>
      </c>
      <c r="AC8385" s="23">
        <v>0</v>
      </c>
      <c r="AD8385" s="60">
        <v>0</v>
      </c>
      <c r="AE8385" s="60">
        <v>0</v>
      </c>
      <c r="AF8385" s="4">
        <v>0</v>
      </c>
      <c r="AG8385" s="85">
        <v>1</v>
      </c>
      <c r="AH8385" s="41">
        <v>0</v>
      </c>
      <c r="AI8385" s="41">
        <v>0</v>
      </c>
      <c r="AJ8385" s="41">
        <v>0</v>
      </c>
      <c r="AK8385" s="4">
        <v>0</v>
      </c>
      <c r="AL8385" s="64">
        <v>1</v>
      </c>
      <c r="AM8385" s="62">
        <v>0</v>
      </c>
      <c r="AN8385" s="62">
        <v>0</v>
      </c>
      <c r="AO8385" s="62">
        <v>0</v>
      </c>
      <c r="AP8385" s="4">
        <v>0</v>
      </c>
      <c r="AQ8385" s="86">
        <v>1</v>
      </c>
      <c r="AR8385" s="2">
        <v>45494</v>
      </c>
    </row>
    <row r="8386" spans="1:44" x14ac:dyDescent="0.35">
      <c r="A8386" s="6">
        <v>1006024</v>
      </c>
      <c r="B8386" t="s">
        <v>21476</v>
      </c>
      <c r="C8386" t="s">
        <v>18886</v>
      </c>
      <c r="D8386" s="6">
        <v>1006024</v>
      </c>
      <c r="E8386" t="s">
        <v>18991</v>
      </c>
      <c r="F8386" t="s">
        <v>18992</v>
      </c>
      <c r="G8386">
        <v>33204</v>
      </c>
      <c r="H8386" t="s">
        <v>18889</v>
      </c>
      <c r="I8386" t="s">
        <v>18893</v>
      </c>
      <c r="J8386" s="29">
        <f t="shared" si="390"/>
        <v>6931</v>
      </c>
      <c r="K8386" s="29">
        <f t="shared" si="391"/>
        <v>4045</v>
      </c>
      <c r="L8386" s="29">
        <f t="shared" si="392"/>
        <v>6390</v>
      </c>
      <c r="M8386" s="30">
        <v>0.57972805933250937</v>
      </c>
      <c r="N8386" s="22">
        <f>S8386+X8386</f>
        <v>4717</v>
      </c>
      <c r="O8386" s="22">
        <f>T8386+Y8386</f>
        <v>2670</v>
      </c>
      <c r="P8386" s="22">
        <f>U8386+Z8386</f>
        <v>4387</v>
      </c>
      <c r="Q8386" s="21">
        <v>0.64307116104868922</v>
      </c>
      <c r="S8386" s="23">
        <v>3779</v>
      </c>
      <c r="T8386" s="23">
        <v>1774</v>
      </c>
      <c r="U8386" s="23">
        <v>1756</v>
      </c>
      <c r="V8386" s="4">
        <v>-0.01</v>
      </c>
      <c r="W8386" s="4"/>
      <c r="X8386" s="23">
        <v>938</v>
      </c>
      <c r="Y8386" s="23">
        <v>896</v>
      </c>
      <c r="Z8386" s="23">
        <v>2631</v>
      </c>
      <c r="AA8386" s="4">
        <v>1.94</v>
      </c>
      <c r="AB8386" s="32"/>
      <c r="AC8386" s="23">
        <v>1342</v>
      </c>
      <c r="AD8386" s="60">
        <v>948</v>
      </c>
      <c r="AE8386" s="60">
        <v>1306</v>
      </c>
      <c r="AF8386" s="4">
        <v>0.38</v>
      </c>
      <c r="AG8386" s="32"/>
      <c r="AH8386" s="41">
        <v>718</v>
      </c>
      <c r="AI8386" s="41">
        <v>427</v>
      </c>
      <c r="AJ8386" s="41">
        <v>455</v>
      </c>
      <c r="AK8386" s="4">
        <v>7.0000000000000007E-2</v>
      </c>
      <c r="AL8386" s="4"/>
      <c r="AM8386" s="62">
        <v>154</v>
      </c>
      <c r="AN8386" s="62">
        <v>0</v>
      </c>
      <c r="AO8386" s="62">
        <v>242</v>
      </c>
      <c r="AP8386" s="4"/>
      <c r="AQ8386" s="32"/>
      <c r="AR8386" s="2">
        <v>46190</v>
      </c>
    </row>
    <row r="8387" spans="1:44" x14ac:dyDescent="0.35">
      <c r="A8387" s="6">
        <v>1006127</v>
      </c>
      <c r="B8387" t="s">
        <v>21476</v>
      </c>
      <c r="C8387" t="s">
        <v>18886</v>
      </c>
      <c r="D8387" s="6">
        <v>1006127</v>
      </c>
      <c r="E8387" t="s">
        <v>18993</v>
      </c>
      <c r="F8387" t="s">
        <v>18994</v>
      </c>
      <c r="G8387">
        <v>33001</v>
      </c>
      <c r="H8387" t="s">
        <v>18889</v>
      </c>
      <c r="I8387" t="s">
        <v>18904</v>
      </c>
      <c r="J8387" s="29">
        <f t="shared" si="390"/>
        <v>8619</v>
      </c>
      <c r="K8387" s="29">
        <f t="shared" si="391"/>
        <v>5627</v>
      </c>
      <c r="L8387" s="29">
        <f t="shared" si="392"/>
        <v>7823</v>
      </c>
      <c r="M8387" s="30">
        <v>0.39026124044784072</v>
      </c>
      <c r="N8387" s="22">
        <f>S8387+X8387</f>
        <v>7452</v>
      </c>
      <c r="O8387" s="22">
        <f>T8387+Y8387</f>
        <v>4663</v>
      </c>
      <c r="P8387" s="22">
        <f>U8387+Z8387</f>
        <v>5720</v>
      </c>
      <c r="Q8387" s="21">
        <v>0.2266781042247481</v>
      </c>
      <c r="S8387" s="23">
        <v>6709</v>
      </c>
      <c r="T8387" s="23">
        <v>3909</v>
      </c>
      <c r="U8387" s="23">
        <v>5745</v>
      </c>
      <c r="V8387" s="4">
        <v>0.47</v>
      </c>
      <c r="W8387" s="4"/>
      <c r="X8387" s="23">
        <v>743</v>
      </c>
      <c r="Y8387" s="23">
        <v>754</v>
      </c>
      <c r="Z8387" s="23">
        <v>-25</v>
      </c>
      <c r="AA8387" s="4">
        <v>-1.03</v>
      </c>
      <c r="AB8387" s="32"/>
      <c r="AC8387" s="23">
        <v>667</v>
      </c>
      <c r="AD8387" s="60">
        <v>457</v>
      </c>
      <c r="AE8387" s="60">
        <v>1823</v>
      </c>
      <c r="AF8387" s="4">
        <v>2.99</v>
      </c>
      <c r="AG8387" s="32"/>
      <c r="AH8387" s="41">
        <v>348</v>
      </c>
      <c r="AI8387" s="41">
        <v>355</v>
      </c>
      <c r="AJ8387" s="41">
        <v>194</v>
      </c>
      <c r="AK8387" s="4">
        <v>-0.45</v>
      </c>
      <c r="AL8387" s="4"/>
      <c r="AM8387" s="62">
        <v>152</v>
      </c>
      <c r="AN8387" s="62">
        <v>152</v>
      </c>
      <c r="AO8387" s="62">
        <v>86</v>
      </c>
      <c r="AP8387" s="4">
        <v>-0.44</v>
      </c>
      <c r="AQ8387" s="32"/>
      <c r="AR8387" s="2">
        <v>46188</v>
      </c>
    </row>
    <row r="8388" spans="1:44" x14ac:dyDescent="0.35">
      <c r="A8388" s="6">
        <v>1006314</v>
      </c>
      <c r="B8388" t="s">
        <v>21476</v>
      </c>
      <c r="C8388" t="s">
        <v>18886</v>
      </c>
      <c r="D8388" s="6">
        <v>1006314</v>
      </c>
      <c r="E8388" t="s">
        <v>18995</v>
      </c>
      <c r="F8388" t="s">
        <v>18996</v>
      </c>
      <c r="G8388">
        <v>33740</v>
      </c>
      <c r="H8388" t="s">
        <v>18889</v>
      </c>
      <c r="I8388" t="s">
        <v>18997</v>
      </c>
      <c r="J8388" s="29">
        <f t="shared" ref="J8388:J8451" si="393">N8388+AC8388+AH8388+AM8388</f>
        <v>7661</v>
      </c>
      <c r="K8388" s="29">
        <f t="shared" ref="K8388:K8451" si="394">O8388+AD8388+AI8388+AN8388</f>
        <v>4709</v>
      </c>
      <c r="L8388" s="29">
        <f t="shared" ref="L8388:L8451" si="395">P8388+AE8388+AJ8388+AO8388</f>
        <v>3125</v>
      </c>
      <c r="M8388" s="30">
        <v>-0.3363771501380336</v>
      </c>
      <c r="N8388" s="22">
        <f>S8388+X8388</f>
        <v>7039</v>
      </c>
      <c r="O8388" s="22">
        <f>T8388+Y8388</f>
        <v>4346</v>
      </c>
      <c r="P8388" s="22">
        <f>U8388+Z8388</f>
        <v>2826</v>
      </c>
      <c r="Q8388" s="21">
        <v>-0.34974689369535206</v>
      </c>
      <c r="S8388" s="23">
        <v>4098</v>
      </c>
      <c r="T8388" s="23">
        <v>1760</v>
      </c>
      <c r="U8388" s="23">
        <v>858</v>
      </c>
      <c r="V8388" s="4">
        <v>-0.51</v>
      </c>
      <c r="W8388" s="4"/>
      <c r="X8388" s="23">
        <v>2941</v>
      </c>
      <c r="Y8388" s="23">
        <v>2586</v>
      </c>
      <c r="Z8388" s="23">
        <v>1968</v>
      </c>
      <c r="AA8388" s="4">
        <v>-0.24</v>
      </c>
      <c r="AB8388" s="32"/>
      <c r="AC8388" s="23">
        <v>231</v>
      </c>
      <c r="AD8388" s="60">
        <v>97</v>
      </c>
      <c r="AE8388" s="60">
        <v>176</v>
      </c>
      <c r="AF8388" s="4">
        <v>0.82</v>
      </c>
      <c r="AG8388" s="32"/>
      <c r="AH8388" s="41">
        <v>116</v>
      </c>
      <c r="AI8388" s="41">
        <v>106</v>
      </c>
      <c r="AJ8388" s="41">
        <v>37</v>
      </c>
      <c r="AK8388" s="4">
        <v>-0.66</v>
      </c>
      <c r="AL8388" s="64">
        <v>1</v>
      </c>
      <c r="AM8388" s="62">
        <v>275</v>
      </c>
      <c r="AN8388" s="62">
        <v>160</v>
      </c>
      <c r="AO8388" s="62">
        <v>86</v>
      </c>
      <c r="AP8388" s="4">
        <v>-0.46</v>
      </c>
      <c r="AQ8388" s="32"/>
      <c r="AR8388" s="2">
        <v>46192</v>
      </c>
    </row>
    <row r="8389" spans="1:44" x14ac:dyDescent="0.35">
      <c r="A8389" s="6">
        <v>1006321</v>
      </c>
      <c r="B8389" t="s">
        <v>21476</v>
      </c>
      <c r="C8389" t="s">
        <v>18886</v>
      </c>
      <c r="D8389" s="6">
        <v>1006321</v>
      </c>
      <c r="E8389" t="s">
        <v>18998</v>
      </c>
      <c r="F8389" t="s">
        <v>18999</v>
      </c>
      <c r="G8389">
        <v>33008</v>
      </c>
      <c r="H8389" t="s">
        <v>18889</v>
      </c>
      <c r="I8389" t="s">
        <v>18904</v>
      </c>
      <c r="J8389" s="29">
        <f t="shared" si="393"/>
        <v>1486</v>
      </c>
      <c r="K8389" s="29">
        <f t="shared" si="394"/>
        <v>1343</v>
      </c>
      <c r="L8389" s="29">
        <f t="shared" si="395"/>
        <v>661</v>
      </c>
      <c r="M8389" s="30">
        <v>-0.50781831720029791</v>
      </c>
      <c r="N8389" s="22">
        <f>S8389+X8389</f>
        <v>299</v>
      </c>
      <c r="O8389" s="22">
        <f>T8389+Y8389</f>
        <v>156</v>
      </c>
      <c r="P8389" s="22">
        <f>U8389+Z8389</f>
        <v>202</v>
      </c>
      <c r="Q8389" s="21">
        <v>0.29487179487179493</v>
      </c>
      <c r="S8389" s="23">
        <v>299</v>
      </c>
      <c r="T8389" s="23">
        <v>156</v>
      </c>
      <c r="U8389" s="23">
        <v>168</v>
      </c>
      <c r="V8389" s="4">
        <v>0.08</v>
      </c>
      <c r="W8389" s="4"/>
      <c r="X8389" s="23">
        <v>0</v>
      </c>
      <c r="Y8389" s="23">
        <v>0</v>
      </c>
      <c r="Z8389" s="23">
        <v>34</v>
      </c>
      <c r="AA8389" s="4"/>
      <c r="AB8389" s="87">
        <v>1</v>
      </c>
      <c r="AC8389" s="23">
        <v>688</v>
      </c>
      <c r="AD8389" s="60">
        <v>688</v>
      </c>
      <c r="AE8389" s="60">
        <v>201</v>
      </c>
      <c r="AF8389" s="4">
        <v>-0.71</v>
      </c>
      <c r="AG8389" s="32"/>
      <c r="AH8389" s="41">
        <v>234</v>
      </c>
      <c r="AI8389" s="41">
        <v>234</v>
      </c>
      <c r="AJ8389" s="41">
        <v>118</v>
      </c>
      <c r="AK8389" s="4">
        <v>-0.5</v>
      </c>
      <c r="AL8389" s="4"/>
      <c r="AM8389" s="62">
        <v>265</v>
      </c>
      <c r="AN8389" s="62">
        <v>265</v>
      </c>
      <c r="AO8389" s="62">
        <v>140</v>
      </c>
      <c r="AP8389" s="4">
        <v>-0.47</v>
      </c>
      <c r="AQ8389" s="32"/>
      <c r="AR8389" s="2">
        <v>46197</v>
      </c>
    </row>
    <row r="8390" spans="1:44" x14ac:dyDescent="0.35">
      <c r="A8390" s="6">
        <v>1006372</v>
      </c>
      <c r="B8390" t="s">
        <v>21476</v>
      </c>
      <c r="C8390" t="s">
        <v>18886</v>
      </c>
      <c r="D8390" s="6">
        <v>1006372</v>
      </c>
      <c r="E8390" t="s">
        <v>19000</v>
      </c>
      <c r="F8390" t="s">
        <v>19001</v>
      </c>
      <c r="G8390">
        <v>33205</v>
      </c>
      <c r="H8390" t="s">
        <v>18889</v>
      </c>
      <c r="I8390" t="s">
        <v>18893</v>
      </c>
      <c r="J8390" s="29">
        <f t="shared" si="393"/>
        <v>5659</v>
      </c>
      <c r="K8390" s="29">
        <f t="shared" si="394"/>
        <v>3184</v>
      </c>
      <c r="L8390" s="29">
        <f t="shared" si="395"/>
        <v>3478</v>
      </c>
      <c r="M8390" s="30">
        <v>9.2336683417085341E-2</v>
      </c>
      <c r="N8390" s="22">
        <f>S8390+X8390</f>
        <v>4600</v>
      </c>
      <c r="O8390" s="22">
        <f>T8390+Y8390</f>
        <v>2643</v>
      </c>
      <c r="P8390" s="22">
        <f>U8390+Z8390</f>
        <v>2783</v>
      </c>
      <c r="Q8390" s="21">
        <v>5.2970109723798675E-2</v>
      </c>
      <c r="S8390" s="23">
        <v>4600</v>
      </c>
      <c r="T8390" s="23">
        <v>2643</v>
      </c>
      <c r="U8390" s="23">
        <v>2025</v>
      </c>
      <c r="V8390" s="4">
        <v>-0.23</v>
      </c>
      <c r="W8390" s="4"/>
      <c r="X8390" s="23">
        <v>0</v>
      </c>
      <c r="Y8390" s="23">
        <v>0</v>
      </c>
      <c r="Z8390" s="23">
        <v>758</v>
      </c>
      <c r="AA8390" s="4"/>
      <c r="AB8390" s="32"/>
      <c r="AC8390" s="23">
        <v>733</v>
      </c>
      <c r="AD8390" s="60">
        <v>390</v>
      </c>
      <c r="AE8390" s="60">
        <v>598</v>
      </c>
      <c r="AF8390" s="4">
        <v>0.53</v>
      </c>
      <c r="AG8390" s="32"/>
      <c r="AH8390" s="41">
        <v>189</v>
      </c>
      <c r="AI8390" s="41">
        <v>125</v>
      </c>
      <c r="AJ8390" s="41">
        <v>-7</v>
      </c>
      <c r="AK8390" s="4">
        <v>-1.06</v>
      </c>
      <c r="AL8390" s="64">
        <v>1</v>
      </c>
      <c r="AM8390" s="62">
        <v>137</v>
      </c>
      <c r="AN8390" s="62">
        <v>26</v>
      </c>
      <c r="AO8390" s="62">
        <v>104</v>
      </c>
      <c r="AP8390" s="4">
        <v>3.01</v>
      </c>
      <c r="AQ8390" s="86">
        <v>1</v>
      </c>
      <c r="AR8390" s="2">
        <v>46192</v>
      </c>
    </row>
    <row r="8391" spans="1:44" x14ac:dyDescent="0.35">
      <c r="A8391" s="6">
        <v>1006376</v>
      </c>
      <c r="B8391" t="s">
        <v>21476</v>
      </c>
      <c r="C8391" t="s">
        <v>18886</v>
      </c>
      <c r="D8391" s="6">
        <v>1006376</v>
      </c>
      <c r="E8391" t="s">
        <v>19002</v>
      </c>
      <c r="F8391" t="s">
        <v>19003</v>
      </c>
      <c r="G8391">
        <v>33820</v>
      </c>
      <c r="H8391" t="s">
        <v>18889</v>
      </c>
      <c r="I8391" t="s">
        <v>19004</v>
      </c>
      <c r="J8391" s="29">
        <f t="shared" si="393"/>
        <v>0</v>
      </c>
      <c r="K8391" s="29">
        <f t="shared" si="394"/>
        <v>0</v>
      </c>
      <c r="L8391" s="29">
        <f t="shared" si="395"/>
        <v>0</v>
      </c>
      <c r="M8391" s="30"/>
      <c r="N8391" s="22">
        <f>S8391+X8391</f>
        <v>0</v>
      </c>
      <c r="O8391" s="22">
        <f>T8391+Y8391</f>
        <v>0</v>
      </c>
      <c r="P8391" s="22">
        <f>U8391+Z8391</f>
        <v>0</v>
      </c>
      <c r="Q8391" s="21">
        <v>0</v>
      </c>
      <c r="R8391" s="66">
        <v>1</v>
      </c>
      <c r="S8391" s="23">
        <v>0</v>
      </c>
      <c r="T8391" s="23">
        <v>0</v>
      </c>
      <c r="U8391" s="23">
        <v>0</v>
      </c>
      <c r="V8391" s="4">
        <v>0</v>
      </c>
      <c r="W8391" s="65">
        <v>1</v>
      </c>
      <c r="X8391" s="23">
        <v>0</v>
      </c>
      <c r="Y8391" s="23">
        <v>0</v>
      </c>
      <c r="Z8391" s="23">
        <v>0</v>
      </c>
      <c r="AA8391" s="4">
        <v>0</v>
      </c>
      <c r="AB8391" s="87">
        <v>1</v>
      </c>
      <c r="AC8391" s="23">
        <v>0</v>
      </c>
      <c r="AD8391" s="60">
        <v>0</v>
      </c>
      <c r="AE8391" s="60">
        <v>0</v>
      </c>
      <c r="AF8391" s="4">
        <v>0</v>
      </c>
      <c r="AG8391" s="85">
        <v>1</v>
      </c>
      <c r="AH8391" s="41">
        <v>0</v>
      </c>
      <c r="AI8391" s="41">
        <v>0</v>
      </c>
      <c r="AJ8391" s="41">
        <v>0</v>
      </c>
      <c r="AK8391" s="4">
        <v>0</v>
      </c>
      <c r="AL8391" s="64">
        <v>1</v>
      </c>
      <c r="AM8391" s="62">
        <v>0</v>
      </c>
      <c r="AN8391" s="62">
        <v>0</v>
      </c>
      <c r="AO8391" s="62">
        <v>0</v>
      </c>
      <c r="AP8391" s="4">
        <v>0</v>
      </c>
      <c r="AQ8391" s="86">
        <v>1</v>
      </c>
      <c r="AR8391" s="2">
        <v>45103</v>
      </c>
    </row>
    <row r="8392" spans="1:44" x14ac:dyDescent="0.35">
      <c r="A8392" s="6">
        <v>1006641</v>
      </c>
      <c r="B8392" t="s">
        <v>21476</v>
      </c>
      <c r="C8392" t="s">
        <v>18886</v>
      </c>
      <c r="D8392" s="6">
        <v>1006641</v>
      </c>
      <c r="E8392" t="s">
        <v>19005</v>
      </c>
      <c r="F8392" t="s">
        <v>19006</v>
      </c>
      <c r="G8392">
        <v>33012</v>
      </c>
      <c r="H8392" t="s">
        <v>18889</v>
      </c>
      <c r="I8392" t="s">
        <v>18904</v>
      </c>
      <c r="J8392" s="29">
        <f t="shared" si="393"/>
        <v>8272</v>
      </c>
      <c r="K8392" s="29">
        <f t="shared" si="394"/>
        <v>5509</v>
      </c>
      <c r="L8392" s="29">
        <f t="shared" si="395"/>
        <v>3443</v>
      </c>
      <c r="M8392" s="30">
        <v>-0.37502269014340173</v>
      </c>
      <c r="N8392" s="22">
        <f>S8392+X8392</f>
        <v>1109</v>
      </c>
      <c r="O8392" s="22">
        <f>T8392+Y8392</f>
        <v>837</v>
      </c>
      <c r="P8392" s="22">
        <f>U8392+Z8392</f>
        <v>200</v>
      </c>
      <c r="Q8392" s="21">
        <v>-0.76105137395459976</v>
      </c>
      <c r="S8392" s="23">
        <v>1179</v>
      </c>
      <c r="T8392" s="23">
        <v>837</v>
      </c>
      <c r="U8392" s="23">
        <v>145</v>
      </c>
      <c r="V8392" s="4">
        <v>-0.83</v>
      </c>
      <c r="W8392" s="4"/>
      <c r="X8392" s="23">
        <v>-70</v>
      </c>
      <c r="Y8392" s="23">
        <v>0</v>
      </c>
      <c r="Z8392" s="23">
        <v>55</v>
      </c>
      <c r="AA8392" s="4"/>
      <c r="AB8392" s="87">
        <v>1</v>
      </c>
      <c r="AC8392" s="23">
        <v>2803</v>
      </c>
      <c r="AD8392" s="60">
        <v>1295</v>
      </c>
      <c r="AE8392" s="60">
        <v>1036</v>
      </c>
      <c r="AF8392" s="4">
        <v>-0.2</v>
      </c>
      <c r="AG8392" s="32"/>
      <c r="AH8392" s="41">
        <v>4185</v>
      </c>
      <c r="AI8392" s="41">
        <v>3202</v>
      </c>
      <c r="AJ8392" s="41">
        <v>2207</v>
      </c>
      <c r="AK8392" s="4">
        <v>-0.31</v>
      </c>
      <c r="AL8392" s="4"/>
      <c r="AM8392" s="62">
        <v>175</v>
      </c>
      <c r="AN8392" s="62">
        <v>175</v>
      </c>
      <c r="AO8392" s="62">
        <v>0</v>
      </c>
      <c r="AP8392" s="4">
        <v>-1</v>
      </c>
      <c r="AQ8392" s="32"/>
      <c r="AR8392" s="2">
        <v>46155</v>
      </c>
    </row>
    <row r="8393" spans="1:44" x14ac:dyDescent="0.35">
      <c r="A8393" s="6">
        <v>1006771</v>
      </c>
      <c r="B8393" t="s">
        <v>21476</v>
      </c>
      <c r="C8393" t="s">
        <v>18886</v>
      </c>
      <c r="D8393" s="6">
        <v>1006771</v>
      </c>
      <c r="E8393" t="s">
        <v>19007</v>
      </c>
      <c r="F8393" t="s">
        <v>19008</v>
      </c>
      <c r="G8393">
        <v>33760</v>
      </c>
      <c r="H8393" t="s">
        <v>18889</v>
      </c>
      <c r="I8393" t="s">
        <v>19009</v>
      </c>
      <c r="J8393" s="29">
        <f t="shared" si="393"/>
        <v>6186</v>
      </c>
      <c r="K8393" s="29">
        <f t="shared" si="394"/>
        <v>4413</v>
      </c>
      <c r="L8393" s="29">
        <f t="shared" si="395"/>
        <v>1502</v>
      </c>
      <c r="M8393" s="30">
        <v>-0.65964196691593013</v>
      </c>
      <c r="N8393" s="22">
        <f>S8393+X8393</f>
        <v>4954</v>
      </c>
      <c r="O8393" s="22">
        <f>T8393+Y8393</f>
        <v>3252</v>
      </c>
      <c r="P8393" s="22">
        <f>U8393+Z8393</f>
        <v>1097</v>
      </c>
      <c r="Q8393" s="21">
        <v>-0.66266912669126699</v>
      </c>
      <c r="S8393" s="23">
        <v>3991</v>
      </c>
      <c r="T8393" s="23">
        <v>2289</v>
      </c>
      <c r="U8393" s="23">
        <v>355</v>
      </c>
      <c r="V8393" s="4">
        <v>-0.84</v>
      </c>
      <c r="W8393" s="4"/>
      <c r="X8393" s="23">
        <v>963</v>
      </c>
      <c r="Y8393" s="23">
        <v>963</v>
      </c>
      <c r="Z8393" s="23">
        <v>742</v>
      </c>
      <c r="AA8393" s="4">
        <v>-0.23</v>
      </c>
      <c r="AB8393" s="32"/>
      <c r="AC8393" s="23">
        <v>444</v>
      </c>
      <c r="AD8393" s="60">
        <v>444</v>
      </c>
      <c r="AE8393" s="60">
        <v>287</v>
      </c>
      <c r="AF8393" s="4">
        <v>-0.35</v>
      </c>
      <c r="AG8393" s="32"/>
      <c r="AH8393" s="41">
        <v>449</v>
      </c>
      <c r="AI8393" s="41">
        <v>449</v>
      </c>
      <c r="AJ8393" s="41">
        <v>59</v>
      </c>
      <c r="AK8393" s="4">
        <v>-0.87</v>
      </c>
      <c r="AL8393" s="4"/>
      <c r="AM8393" s="62">
        <v>339</v>
      </c>
      <c r="AN8393" s="62">
        <v>268</v>
      </c>
      <c r="AO8393" s="62">
        <v>59</v>
      </c>
      <c r="AP8393" s="4">
        <v>-0.78</v>
      </c>
      <c r="AQ8393" s="32"/>
      <c r="AR8393" s="2">
        <v>46203</v>
      </c>
    </row>
    <row r="8394" spans="1:44" x14ac:dyDescent="0.35">
      <c r="A8394" s="6">
        <v>1006802</v>
      </c>
      <c r="B8394" t="s">
        <v>21476</v>
      </c>
      <c r="C8394" t="s">
        <v>18886</v>
      </c>
      <c r="D8394" s="6">
        <v>1006802</v>
      </c>
      <c r="E8394" t="s">
        <v>19010</v>
      </c>
      <c r="F8394" t="s">
        <v>19011</v>
      </c>
      <c r="G8394">
        <v>33010</v>
      </c>
      <c r="H8394" t="s">
        <v>18889</v>
      </c>
      <c r="I8394" t="s">
        <v>19012</v>
      </c>
      <c r="J8394" s="29">
        <f t="shared" si="393"/>
        <v>3799</v>
      </c>
      <c r="K8394" s="29">
        <f t="shared" si="394"/>
        <v>3255</v>
      </c>
      <c r="L8394" s="29">
        <f t="shared" si="395"/>
        <v>0</v>
      </c>
      <c r="M8394" s="30">
        <v>-1</v>
      </c>
      <c r="N8394" s="22">
        <f>S8394+X8394</f>
        <v>2853</v>
      </c>
      <c r="O8394" s="22">
        <f>T8394+Y8394</f>
        <v>2580</v>
      </c>
      <c r="P8394" s="22">
        <f>U8394+Z8394</f>
        <v>0</v>
      </c>
      <c r="Q8394" s="21">
        <v>-1</v>
      </c>
      <c r="S8394" s="23">
        <v>1027</v>
      </c>
      <c r="T8394" s="23">
        <v>754</v>
      </c>
      <c r="U8394" s="23">
        <v>0</v>
      </c>
      <c r="V8394" s="4">
        <v>-1</v>
      </c>
      <c r="W8394" s="4"/>
      <c r="X8394" s="23">
        <v>1826</v>
      </c>
      <c r="Y8394" s="23">
        <v>1826</v>
      </c>
      <c r="Z8394" s="23">
        <v>0</v>
      </c>
      <c r="AA8394" s="4">
        <v>-1</v>
      </c>
      <c r="AB8394" s="32"/>
      <c r="AC8394" s="23">
        <v>224</v>
      </c>
      <c r="AD8394" s="60">
        <v>81</v>
      </c>
      <c r="AE8394" s="60">
        <v>0</v>
      </c>
      <c r="AF8394" s="4">
        <v>-1</v>
      </c>
      <c r="AG8394" s="85">
        <v>1</v>
      </c>
      <c r="AH8394" s="41">
        <v>674</v>
      </c>
      <c r="AI8394" s="41">
        <v>551</v>
      </c>
      <c r="AJ8394" s="41">
        <v>0</v>
      </c>
      <c r="AK8394" s="4">
        <v>-1</v>
      </c>
      <c r="AL8394" s="4"/>
      <c r="AM8394" s="62">
        <v>48</v>
      </c>
      <c r="AN8394" s="62">
        <v>43</v>
      </c>
      <c r="AO8394" s="62">
        <v>0</v>
      </c>
      <c r="AP8394" s="4">
        <v>-1</v>
      </c>
      <c r="AQ8394" s="86">
        <v>1</v>
      </c>
      <c r="AR8394" s="2">
        <v>45962</v>
      </c>
    </row>
    <row r="8395" spans="1:44" x14ac:dyDescent="0.35">
      <c r="A8395" s="6">
        <v>1006820</v>
      </c>
      <c r="B8395" t="s">
        <v>21476</v>
      </c>
      <c r="C8395" t="s">
        <v>18886</v>
      </c>
      <c r="D8395" s="6">
        <v>1006820</v>
      </c>
      <c r="E8395" t="s">
        <v>19013</v>
      </c>
      <c r="F8395" t="s">
        <v>19014</v>
      </c>
      <c r="G8395">
        <v>33684</v>
      </c>
      <c r="H8395" t="s">
        <v>18889</v>
      </c>
      <c r="I8395" t="s">
        <v>19015</v>
      </c>
      <c r="J8395" s="29">
        <f t="shared" si="393"/>
        <v>0</v>
      </c>
      <c r="K8395" s="29">
        <f t="shared" si="394"/>
        <v>0</v>
      </c>
      <c r="L8395" s="29">
        <f t="shared" si="395"/>
        <v>0</v>
      </c>
      <c r="M8395" s="30"/>
      <c r="N8395" s="22">
        <f>S8395+X8395</f>
        <v>0</v>
      </c>
      <c r="O8395" s="22">
        <f>T8395+Y8395</f>
        <v>0</v>
      </c>
      <c r="P8395" s="22">
        <f>U8395+Z8395</f>
        <v>0</v>
      </c>
      <c r="Q8395" s="21">
        <v>0</v>
      </c>
      <c r="R8395" s="66">
        <v>1</v>
      </c>
      <c r="S8395" s="23">
        <v>0</v>
      </c>
      <c r="T8395" s="23">
        <v>0</v>
      </c>
      <c r="U8395" s="23">
        <v>0</v>
      </c>
      <c r="V8395" s="4">
        <v>0</v>
      </c>
      <c r="W8395" s="65">
        <v>1</v>
      </c>
      <c r="X8395" s="23">
        <v>0</v>
      </c>
      <c r="Y8395" s="23">
        <v>0</v>
      </c>
      <c r="Z8395" s="23">
        <v>0</v>
      </c>
      <c r="AA8395" s="4">
        <v>0</v>
      </c>
      <c r="AB8395" s="87">
        <v>1</v>
      </c>
      <c r="AC8395" s="23">
        <v>0</v>
      </c>
      <c r="AD8395" s="60">
        <v>0</v>
      </c>
      <c r="AE8395" s="60">
        <v>0</v>
      </c>
      <c r="AF8395" s="4">
        <v>0</v>
      </c>
      <c r="AG8395" s="85">
        <v>1</v>
      </c>
      <c r="AH8395" s="41">
        <v>0</v>
      </c>
      <c r="AI8395" s="41">
        <v>0</v>
      </c>
      <c r="AJ8395" s="41">
        <v>0</v>
      </c>
      <c r="AK8395" s="4">
        <v>0</v>
      </c>
      <c r="AL8395" s="64">
        <v>1</v>
      </c>
      <c r="AM8395" s="62">
        <v>0</v>
      </c>
      <c r="AN8395" s="62">
        <v>0</v>
      </c>
      <c r="AO8395" s="62">
        <v>0</v>
      </c>
      <c r="AP8395" s="4">
        <v>0</v>
      </c>
      <c r="AQ8395" s="86">
        <v>1</v>
      </c>
      <c r="AR8395" s="2">
        <v>45554</v>
      </c>
    </row>
    <row r="8396" spans="1:44" x14ac:dyDescent="0.35">
      <c r="A8396" s="6">
        <v>1007153</v>
      </c>
      <c r="B8396" t="s">
        <v>21476</v>
      </c>
      <c r="C8396" t="s">
        <v>18886</v>
      </c>
      <c r="D8396" s="6">
        <v>1007153</v>
      </c>
      <c r="E8396" t="s">
        <v>19016</v>
      </c>
      <c r="F8396" t="s">
        <v>19017</v>
      </c>
      <c r="G8396">
        <v>33187</v>
      </c>
      <c r="H8396" t="s">
        <v>18889</v>
      </c>
      <c r="I8396" t="s">
        <v>19018</v>
      </c>
      <c r="J8396" s="29">
        <f t="shared" si="393"/>
        <v>1753</v>
      </c>
      <c r="K8396" s="29">
        <f t="shared" si="394"/>
        <v>977</v>
      </c>
      <c r="L8396" s="29">
        <f t="shared" si="395"/>
        <v>1184</v>
      </c>
      <c r="M8396" s="30">
        <v>0.21187308085977485</v>
      </c>
      <c r="N8396" s="22">
        <f>S8396+X8396</f>
        <v>400</v>
      </c>
      <c r="O8396" s="22">
        <f>T8396+Y8396</f>
        <v>126</v>
      </c>
      <c r="P8396" s="22">
        <f>U8396+Z8396</f>
        <v>376</v>
      </c>
      <c r="Q8396" s="21">
        <v>1.9841269841269842</v>
      </c>
      <c r="S8396" s="23">
        <v>400</v>
      </c>
      <c r="T8396" s="23">
        <v>126</v>
      </c>
      <c r="U8396" s="23">
        <v>376</v>
      </c>
      <c r="V8396" s="4">
        <v>1.98</v>
      </c>
      <c r="W8396" s="4"/>
      <c r="X8396" s="23">
        <v>0</v>
      </c>
      <c r="Y8396" s="23">
        <v>0</v>
      </c>
      <c r="Z8396" s="23">
        <v>0</v>
      </c>
      <c r="AA8396" s="4">
        <v>0</v>
      </c>
      <c r="AB8396" s="87">
        <v>1</v>
      </c>
      <c r="AC8396" s="23">
        <v>1228</v>
      </c>
      <c r="AD8396" s="60">
        <v>836</v>
      </c>
      <c r="AE8396" s="60">
        <v>683</v>
      </c>
      <c r="AF8396" s="4">
        <v>-0.18</v>
      </c>
      <c r="AG8396" s="32"/>
      <c r="AH8396" s="41">
        <v>59</v>
      </c>
      <c r="AI8396" s="41">
        <v>15</v>
      </c>
      <c r="AJ8396" s="41">
        <v>116</v>
      </c>
      <c r="AK8396" s="4">
        <v>6.61</v>
      </c>
      <c r="AL8396" s="64">
        <v>1</v>
      </c>
      <c r="AM8396" s="62">
        <v>66</v>
      </c>
      <c r="AN8396" s="62">
        <v>0</v>
      </c>
      <c r="AO8396" s="62">
        <v>9</v>
      </c>
      <c r="AP8396" s="4"/>
      <c r="AQ8396" s="86">
        <v>1</v>
      </c>
      <c r="AR8396" s="2">
        <v>46171</v>
      </c>
    </row>
    <row r="8397" spans="1:44" x14ac:dyDescent="0.35">
      <c r="A8397" s="6">
        <v>1007336</v>
      </c>
      <c r="B8397" t="s">
        <v>21476</v>
      </c>
      <c r="C8397" t="s">
        <v>18886</v>
      </c>
      <c r="D8397" s="6">
        <v>1007336</v>
      </c>
      <c r="E8397" t="s">
        <v>19019</v>
      </c>
      <c r="F8397" t="s">
        <v>19020</v>
      </c>
      <c r="G8397">
        <v>33560</v>
      </c>
      <c r="H8397" t="s">
        <v>18889</v>
      </c>
      <c r="I8397" t="s">
        <v>19021</v>
      </c>
      <c r="J8397" s="29">
        <f t="shared" si="393"/>
        <v>3610</v>
      </c>
      <c r="K8397" s="29">
        <f t="shared" si="394"/>
        <v>1293</v>
      </c>
      <c r="L8397" s="29">
        <f t="shared" si="395"/>
        <v>3197</v>
      </c>
      <c r="M8397" s="30">
        <v>1.4725444702242845</v>
      </c>
      <c r="N8397" s="22">
        <f>S8397+X8397</f>
        <v>2419</v>
      </c>
      <c r="O8397" s="22">
        <f>T8397+Y8397</f>
        <v>830</v>
      </c>
      <c r="P8397" s="22">
        <f>U8397+Z8397</f>
        <v>2537</v>
      </c>
      <c r="Q8397" s="21">
        <v>2.0566265060240965</v>
      </c>
      <c r="S8397" s="23">
        <v>2419</v>
      </c>
      <c r="T8397" s="23">
        <v>830</v>
      </c>
      <c r="U8397" s="23">
        <v>1344</v>
      </c>
      <c r="V8397" s="4">
        <v>0.62</v>
      </c>
      <c r="W8397" s="4"/>
      <c r="X8397" s="23">
        <v>0</v>
      </c>
      <c r="Y8397" s="23">
        <v>0</v>
      </c>
      <c r="Z8397" s="23">
        <v>1193</v>
      </c>
      <c r="AA8397" s="4"/>
      <c r="AB8397" s="32"/>
      <c r="AC8397" s="23">
        <v>343</v>
      </c>
      <c r="AD8397" s="60">
        <v>129</v>
      </c>
      <c r="AE8397" s="60">
        <v>331</v>
      </c>
      <c r="AF8397" s="4">
        <v>1.56</v>
      </c>
      <c r="AG8397" s="32"/>
      <c r="AH8397" s="41">
        <v>632</v>
      </c>
      <c r="AI8397" s="41">
        <v>131</v>
      </c>
      <c r="AJ8397" s="41">
        <v>269</v>
      </c>
      <c r="AK8397" s="4">
        <v>1.05</v>
      </c>
      <c r="AL8397" s="4"/>
      <c r="AM8397" s="62">
        <v>216</v>
      </c>
      <c r="AN8397" s="62">
        <v>203</v>
      </c>
      <c r="AO8397" s="62">
        <v>60</v>
      </c>
      <c r="AP8397" s="4">
        <v>-0.71</v>
      </c>
      <c r="AQ8397" s="32"/>
      <c r="AR8397" s="2">
        <v>46196</v>
      </c>
    </row>
    <row r="8398" spans="1:44" x14ac:dyDescent="0.35">
      <c r="A8398" s="6">
        <v>1007347</v>
      </c>
      <c r="B8398" t="s">
        <v>21476</v>
      </c>
      <c r="C8398" t="s">
        <v>18886</v>
      </c>
      <c r="D8398" s="6">
        <v>1007347</v>
      </c>
      <c r="E8398" t="s">
        <v>19022</v>
      </c>
      <c r="F8398" t="s">
        <v>19023</v>
      </c>
      <c r="G8398">
        <v>33207</v>
      </c>
      <c r="H8398" t="s">
        <v>18889</v>
      </c>
      <c r="I8398" t="s">
        <v>18974</v>
      </c>
      <c r="J8398" s="29">
        <f t="shared" si="393"/>
        <v>0</v>
      </c>
      <c r="K8398" s="29">
        <f t="shared" si="394"/>
        <v>0</v>
      </c>
      <c r="L8398" s="29">
        <f t="shared" si="395"/>
        <v>0</v>
      </c>
      <c r="M8398" s="30"/>
      <c r="N8398" s="22">
        <f>S8398+X8398</f>
        <v>0</v>
      </c>
      <c r="O8398" s="22">
        <f>T8398+Y8398</f>
        <v>0</v>
      </c>
      <c r="P8398" s="22">
        <f>U8398+Z8398</f>
        <v>0</v>
      </c>
      <c r="Q8398" s="21">
        <v>0</v>
      </c>
      <c r="R8398" s="66">
        <v>1</v>
      </c>
      <c r="S8398" s="23">
        <v>0</v>
      </c>
      <c r="T8398" s="23">
        <v>0</v>
      </c>
      <c r="U8398" s="23">
        <v>0</v>
      </c>
      <c r="V8398" s="4">
        <v>0</v>
      </c>
      <c r="W8398" s="65">
        <v>1</v>
      </c>
      <c r="X8398" s="23">
        <v>0</v>
      </c>
      <c r="Y8398" s="23">
        <v>0</v>
      </c>
      <c r="Z8398" s="23">
        <v>0</v>
      </c>
      <c r="AA8398" s="4">
        <v>0</v>
      </c>
      <c r="AB8398" s="87">
        <v>1</v>
      </c>
      <c r="AC8398" s="23">
        <v>0</v>
      </c>
      <c r="AD8398" s="60">
        <v>0</v>
      </c>
      <c r="AE8398" s="60">
        <v>0</v>
      </c>
      <c r="AF8398" s="4">
        <v>0</v>
      </c>
      <c r="AG8398" s="85">
        <v>1</v>
      </c>
      <c r="AH8398" s="41">
        <v>0</v>
      </c>
      <c r="AI8398" s="41">
        <v>0</v>
      </c>
      <c r="AJ8398" s="41">
        <v>0</v>
      </c>
      <c r="AK8398" s="4">
        <v>0</v>
      </c>
      <c r="AL8398" s="64">
        <v>1</v>
      </c>
      <c r="AM8398" s="62">
        <v>0</v>
      </c>
      <c r="AN8398" s="62">
        <v>0</v>
      </c>
      <c r="AO8398" s="62">
        <v>0</v>
      </c>
      <c r="AP8398" s="4">
        <v>0</v>
      </c>
      <c r="AQ8398" s="86">
        <v>1</v>
      </c>
      <c r="AR8398" s="2">
        <v>44594</v>
      </c>
    </row>
    <row r="8399" spans="1:44" x14ac:dyDescent="0.35">
      <c r="A8399" s="6">
        <v>1008145</v>
      </c>
      <c r="B8399" t="s">
        <v>21476</v>
      </c>
      <c r="C8399" t="s">
        <v>18886</v>
      </c>
      <c r="D8399" s="6">
        <v>1008145</v>
      </c>
      <c r="E8399" t="s">
        <v>19024</v>
      </c>
      <c r="F8399" t="s">
        <v>19025</v>
      </c>
      <c r="G8399">
        <v>33006</v>
      </c>
      <c r="H8399" t="s">
        <v>18889</v>
      </c>
      <c r="I8399" t="s">
        <v>18904</v>
      </c>
      <c r="J8399" s="29">
        <f t="shared" si="393"/>
        <v>1635</v>
      </c>
      <c r="K8399" s="29">
        <f t="shared" si="394"/>
        <v>916</v>
      </c>
      <c r="L8399" s="29">
        <f t="shared" si="395"/>
        <v>1497</v>
      </c>
      <c r="M8399" s="30">
        <v>0.63427947598253276</v>
      </c>
      <c r="N8399" s="22">
        <f>S8399+X8399</f>
        <v>648</v>
      </c>
      <c r="O8399" s="22">
        <f>T8399+Y8399</f>
        <v>342</v>
      </c>
      <c r="P8399" s="22">
        <f>U8399+Z8399</f>
        <v>701</v>
      </c>
      <c r="Q8399" s="21">
        <v>1.0497076023391814</v>
      </c>
      <c r="S8399" s="23">
        <v>648</v>
      </c>
      <c r="T8399" s="23">
        <v>342</v>
      </c>
      <c r="U8399" s="23">
        <v>654</v>
      </c>
      <c r="V8399" s="4">
        <v>0.92</v>
      </c>
      <c r="W8399" s="4"/>
      <c r="X8399" s="23">
        <v>0</v>
      </c>
      <c r="Y8399" s="23">
        <v>0</v>
      </c>
      <c r="Z8399" s="23">
        <v>47</v>
      </c>
      <c r="AA8399" s="4"/>
      <c r="AB8399" s="87">
        <v>1</v>
      </c>
      <c r="AC8399" s="23">
        <v>693</v>
      </c>
      <c r="AD8399" s="60">
        <v>390</v>
      </c>
      <c r="AE8399" s="60">
        <v>496</v>
      </c>
      <c r="AF8399" s="4">
        <v>0.27</v>
      </c>
      <c r="AG8399" s="32"/>
      <c r="AH8399" s="41">
        <v>171</v>
      </c>
      <c r="AI8399" s="41">
        <v>131</v>
      </c>
      <c r="AJ8399" s="41">
        <v>196</v>
      </c>
      <c r="AK8399" s="4">
        <v>0.49</v>
      </c>
      <c r="AL8399" s="4"/>
      <c r="AM8399" s="62">
        <v>123</v>
      </c>
      <c r="AN8399" s="62">
        <v>53</v>
      </c>
      <c r="AO8399" s="62">
        <v>104</v>
      </c>
      <c r="AP8399" s="4">
        <v>0.97</v>
      </c>
      <c r="AQ8399" s="86">
        <v>1</v>
      </c>
      <c r="AR8399" s="2">
        <v>46190</v>
      </c>
    </row>
    <row r="8400" spans="1:44" x14ac:dyDescent="0.35">
      <c r="A8400" s="6">
        <v>1008257</v>
      </c>
      <c r="B8400" t="s">
        <v>21476</v>
      </c>
      <c r="C8400" t="s">
        <v>18886</v>
      </c>
      <c r="D8400" s="6">
        <v>1008257</v>
      </c>
      <c r="E8400" t="s">
        <v>19026</v>
      </c>
      <c r="F8400" t="s">
        <v>19027</v>
      </c>
      <c r="G8400">
        <v>33630</v>
      </c>
      <c r="H8400" t="s">
        <v>18889</v>
      </c>
      <c r="I8400" t="s">
        <v>18939</v>
      </c>
      <c r="J8400" s="29">
        <f t="shared" si="393"/>
        <v>0</v>
      </c>
      <c r="K8400" s="29">
        <f t="shared" si="394"/>
        <v>0</v>
      </c>
      <c r="L8400" s="29">
        <f t="shared" si="395"/>
        <v>0</v>
      </c>
      <c r="M8400" s="30"/>
      <c r="N8400" s="22">
        <f>S8400+X8400</f>
        <v>0</v>
      </c>
      <c r="O8400" s="22">
        <f>T8400+Y8400</f>
        <v>0</v>
      </c>
      <c r="P8400" s="22">
        <f>U8400+Z8400</f>
        <v>0</v>
      </c>
      <c r="Q8400" s="21">
        <v>0</v>
      </c>
      <c r="R8400" s="66">
        <v>1</v>
      </c>
      <c r="S8400" s="23">
        <v>0</v>
      </c>
      <c r="T8400" s="23">
        <v>0</v>
      </c>
      <c r="U8400" s="23">
        <v>0</v>
      </c>
      <c r="V8400" s="4">
        <v>0</v>
      </c>
      <c r="W8400" s="65">
        <v>1</v>
      </c>
      <c r="X8400" s="23">
        <v>0</v>
      </c>
      <c r="Y8400" s="23">
        <v>0</v>
      </c>
      <c r="Z8400" s="23">
        <v>0</v>
      </c>
      <c r="AA8400" s="4">
        <v>0</v>
      </c>
      <c r="AB8400" s="87">
        <v>1</v>
      </c>
      <c r="AC8400" s="23">
        <v>0</v>
      </c>
      <c r="AD8400" s="60">
        <v>0</v>
      </c>
      <c r="AE8400" s="60">
        <v>0</v>
      </c>
      <c r="AF8400" s="4">
        <v>0</v>
      </c>
      <c r="AG8400" s="85">
        <v>1</v>
      </c>
      <c r="AH8400" s="41">
        <v>0</v>
      </c>
      <c r="AI8400" s="41">
        <v>0</v>
      </c>
      <c r="AJ8400" s="41">
        <v>0</v>
      </c>
      <c r="AK8400" s="4">
        <v>0</v>
      </c>
      <c r="AL8400" s="64">
        <v>1</v>
      </c>
      <c r="AM8400" s="62">
        <v>0</v>
      </c>
      <c r="AN8400" s="62">
        <v>0</v>
      </c>
      <c r="AO8400" s="62">
        <v>0</v>
      </c>
      <c r="AP8400" s="4">
        <v>0</v>
      </c>
      <c r="AQ8400" s="86">
        <v>1</v>
      </c>
      <c r="AR8400" s="2">
        <v>44754</v>
      </c>
    </row>
    <row r="8401" spans="1:44" x14ac:dyDescent="0.35">
      <c r="A8401" s="6">
        <v>1008604</v>
      </c>
      <c r="B8401" t="s">
        <v>21476</v>
      </c>
      <c r="C8401" t="s">
        <v>18886</v>
      </c>
      <c r="D8401" s="6">
        <v>1008604</v>
      </c>
      <c r="E8401" t="s">
        <v>19028</v>
      </c>
      <c r="F8401" t="s">
        <v>19029</v>
      </c>
      <c r="G8401">
        <v>33210</v>
      </c>
      <c r="H8401" t="s">
        <v>18889</v>
      </c>
      <c r="I8401" t="s">
        <v>18893</v>
      </c>
      <c r="J8401" s="29">
        <f t="shared" si="393"/>
        <v>1924</v>
      </c>
      <c r="K8401" s="29">
        <f t="shared" si="394"/>
        <v>1680</v>
      </c>
      <c r="L8401" s="29">
        <f t="shared" si="395"/>
        <v>649</v>
      </c>
      <c r="M8401" s="30">
        <v>-0.61369047619047623</v>
      </c>
      <c r="N8401" s="22">
        <f>S8401+X8401</f>
        <v>344</v>
      </c>
      <c r="O8401" s="22">
        <f>T8401+Y8401</f>
        <v>344</v>
      </c>
      <c r="P8401" s="22">
        <f>U8401+Z8401</f>
        <v>0</v>
      </c>
      <c r="Q8401" s="21">
        <v>-1</v>
      </c>
      <c r="S8401" s="23">
        <v>344</v>
      </c>
      <c r="T8401" s="23">
        <v>344</v>
      </c>
      <c r="U8401" s="23">
        <v>0</v>
      </c>
      <c r="V8401" s="4">
        <v>-1</v>
      </c>
      <c r="W8401" s="4"/>
      <c r="X8401" s="23">
        <v>0</v>
      </c>
      <c r="Y8401" s="23">
        <v>0</v>
      </c>
      <c r="Z8401" s="23">
        <v>0</v>
      </c>
      <c r="AA8401" s="4">
        <v>0</v>
      </c>
      <c r="AB8401" s="87">
        <v>1</v>
      </c>
      <c r="AC8401" s="23">
        <v>464</v>
      </c>
      <c r="AD8401" s="60">
        <v>220</v>
      </c>
      <c r="AE8401" s="60">
        <v>0</v>
      </c>
      <c r="AF8401" s="4">
        <v>-1</v>
      </c>
      <c r="AG8401" s="32"/>
      <c r="AH8401" s="41">
        <v>665</v>
      </c>
      <c r="AI8401" s="41">
        <v>665</v>
      </c>
      <c r="AJ8401" s="41">
        <v>600</v>
      </c>
      <c r="AK8401" s="4">
        <v>-0.1</v>
      </c>
      <c r="AL8401" s="4"/>
      <c r="AM8401" s="62">
        <v>451</v>
      </c>
      <c r="AN8401" s="62">
        <v>451</v>
      </c>
      <c r="AO8401" s="62">
        <v>49</v>
      </c>
      <c r="AP8401" s="4">
        <v>-0.89</v>
      </c>
      <c r="AQ8401" s="32"/>
      <c r="AR8401" s="2">
        <v>46058</v>
      </c>
    </row>
    <row r="8402" spans="1:44" x14ac:dyDescent="0.35">
      <c r="A8402" s="6">
        <v>1009024</v>
      </c>
      <c r="B8402" t="s">
        <v>21476</v>
      </c>
      <c r="C8402" t="s">
        <v>18886</v>
      </c>
      <c r="D8402" s="6">
        <v>1009024</v>
      </c>
      <c r="E8402" t="s">
        <v>19030</v>
      </c>
      <c r="F8402" t="s">
        <v>19031</v>
      </c>
      <c r="G8402">
        <v>33710</v>
      </c>
      <c r="H8402" t="s">
        <v>18889</v>
      </c>
      <c r="I8402" t="s">
        <v>19032</v>
      </c>
      <c r="J8402" s="29">
        <f t="shared" si="393"/>
        <v>0</v>
      </c>
      <c r="K8402" s="29">
        <f t="shared" si="394"/>
        <v>0</v>
      </c>
      <c r="L8402" s="29">
        <f t="shared" si="395"/>
        <v>0</v>
      </c>
      <c r="M8402" s="30"/>
      <c r="N8402" s="22">
        <f>S8402+X8402</f>
        <v>0</v>
      </c>
      <c r="O8402" s="22">
        <f>T8402+Y8402</f>
        <v>0</v>
      </c>
      <c r="P8402" s="22">
        <f>U8402+Z8402</f>
        <v>0</v>
      </c>
      <c r="Q8402" s="21">
        <v>0</v>
      </c>
      <c r="R8402" s="66">
        <v>1</v>
      </c>
      <c r="S8402" s="23">
        <v>0</v>
      </c>
      <c r="T8402" s="23">
        <v>0</v>
      </c>
      <c r="U8402" s="23">
        <v>0</v>
      </c>
      <c r="V8402" s="4">
        <v>0</v>
      </c>
      <c r="W8402" s="65">
        <v>1</v>
      </c>
      <c r="X8402" s="23">
        <v>0</v>
      </c>
      <c r="Y8402" s="23">
        <v>0</v>
      </c>
      <c r="Z8402" s="23">
        <v>0</v>
      </c>
      <c r="AA8402" s="4">
        <v>0</v>
      </c>
      <c r="AB8402" s="87">
        <v>1</v>
      </c>
      <c r="AC8402" s="23">
        <v>0</v>
      </c>
      <c r="AD8402" s="60">
        <v>0</v>
      </c>
      <c r="AE8402" s="60">
        <v>0</v>
      </c>
      <c r="AF8402" s="4">
        <v>0</v>
      </c>
      <c r="AG8402" s="85">
        <v>1</v>
      </c>
      <c r="AH8402" s="41">
        <v>0</v>
      </c>
      <c r="AI8402" s="41">
        <v>0</v>
      </c>
      <c r="AJ8402" s="41">
        <v>0</v>
      </c>
      <c r="AK8402" s="4">
        <v>0</v>
      </c>
      <c r="AL8402" s="64">
        <v>1</v>
      </c>
      <c r="AM8402" s="62">
        <v>0</v>
      </c>
      <c r="AN8402" s="62">
        <v>0</v>
      </c>
      <c r="AO8402" s="62">
        <v>0</v>
      </c>
      <c r="AP8402" s="4">
        <v>0</v>
      </c>
      <c r="AQ8402" s="86">
        <v>1</v>
      </c>
      <c r="AR8402" s="2">
        <v>45146</v>
      </c>
    </row>
    <row r="8403" spans="1:44" x14ac:dyDescent="0.35">
      <c r="A8403" s="6">
        <v>1009520</v>
      </c>
      <c r="B8403" t="s">
        <v>21476</v>
      </c>
      <c r="C8403" t="s">
        <v>18886</v>
      </c>
      <c r="D8403" s="6">
        <v>1009520</v>
      </c>
      <c r="E8403" t="s">
        <v>19033</v>
      </c>
      <c r="F8403" t="s">
        <v>19034</v>
      </c>
      <c r="G8403">
        <v>33401</v>
      </c>
      <c r="H8403" t="s">
        <v>18889</v>
      </c>
      <c r="I8403" t="s">
        <v>18901</v>
      </c>
      <c r="J8403" s="29">
        <f t="shared" si="393"/>
        <v>0</v>
      </c>
      <c r="K8403" s="29">
        <f t="shared" si="394"/>
        <v>0</v>
      </c>
      <c r="L8403" s="29">
        <f t="shared" si="395"/>
        <v>0</v>
      </c>
      <c r="M8403" s="30"/>
      <c r="N8403" s="22">
        <f>S8403+X8403</f>
        <v>0</v>
      </c>
      <c r="O8403" s="22">
        <f>T8403+Y8403</f>
        <v>0</v>
      </c>
      <c r="P8403" s="22">
        <f>U8403+Z8403</f>
        <v>0</v>
      </c>
      <c r="Q8403" s="21">
        <v>0</v>
      </c>
      <c r="R8403" s="66">
        <v>1</v>
      </c>
      <c r="S8403" s="23">
        <v>0</v>
      </c>
      <c r="T8403" s="23">
        <v>0</v>
      </c>
      <c r="U8403" s="23">
        <v>0</v>
      </c>
      <c r="V8403" s="4">
        <v>0</v>
      </c>
      <c r="W8403" s="65">
        <v>1</v>
      </c>
      <c r="X8403" s="23">
        <v>0</v>
      </c>
      <c r="Y8403" s="23">
        <v>0</v>
      </c>
      <c r="Z8403" s="23">
        <v>0</v>
      </c>
      <c r="AA8403" s="4">
        <v>0</v>
      </c>
      <c r="AB8403" s="87">
        <v>1</v>
      </c>
      <c r="AC8403" s="23">
        <v>0</v>
      </c>
      <c r="AD8403" s="60">
        <v>0</v>
      </c>
      <c r="AE8403" s="60">
        <v>0</v>
      </c>
      <c r="AF8403" s="4">
        <v>0</v>
      </c>
      <c r="AG8403" s="85">
        <v>1</v>
      </c>
      <c r="AH8403" s="41">
        <v>0</v>
      </c>
      <c r="AI8403" s="41">
        <v>0</v>
      </c>
      <c r="AJ8403" s="41">
        <v>0</v>
      </c>
      <c r="AK8403" s="4">
        <v>0</v>
      </c>
      <c r="AL8403" s="64">
        <v>1</v>
      </c>
      <c r="AM8403" s="62">
        <v>0</v>
      </c>
      <c r="AN8403" s="62">
        <v>0</v>
      </c>
      <c r="AO8403" s="62">
        <v>0</v>
      </c>
      <c r="AP8403" s="4">
        <v>0</v>
      </c>
      <c r="AQ8403" s="86">
        <v>1</v>
      </c>
      <c r="AR8403" s="2">
        <v>44713</v>
      </c>
    </row>
    <row r="8404" spans="1:44" x14ac:dyDescent="0.35">
      <c r="A8404" s="6">
        <v>1009704</v>
      </c>
      <c r="B8404" t="s">
        <v>21476</v>
      </c>
      <c r="C8404" t="s">
        <v>18886</v>
      </c>
      <c r="D8404" s="6">
        <v>1009704</v>
      </c>
      <c r="E8404" t="s">
        <v>19035</v>
      </c>
      <c r="F8404" t="s">
        <v>19036</v>
      </c>
      <c r="G8404">
        <v>33001</v>
      </c>
      <c r="H8404" t="s">
        <v>18889</v>
      </c>
      <c r="I8404" t="s">
        <v>18904</v>
      </c>
      <c r="J8404" s="29">
        <f t="shared" si="393"/>
        <v>332</v>
      </c>
      <c r="K8404" s="29">
        <f t="shared" si="394"/>
        <v>128</v>
      </c>
      <c r="L8404" s="29">
        <f t="shared" si="395"/>
        <v>30</v>
      </c>
      <c r="M8404" s="30">
        <v>-0.765625</v>
      </c>
      <c r="N8404" s="22">
        <f>S8404+X8404</f>
        <v>139</v>
      </c>
      <c r="O8404" s="22">
        <f>T8404+Y8404</f>
        <v>64</v>
      </c>
      <c r="P8404" s="22">
        <f>U8404+Z8404</f>
        <v>24</v>
      </c>
      <c r="Q8404" s="21">
        <v>-0.625</v>
      </c>
      <c r="R8404" s="66">
        <v>1</v>
      </c>
      <c r="S8404" s="23">
        <v>113</v>
      </c>
      <c r="T8404" s="23">
        <v>64</v>
      </c>
      <c r="U8404" s="23">
        <v>24</v>
      </c>
      <c r="V8404" s="4">
        <v>-0.62</v>
      </c>
      <c r="W8404" s="65">
        <v>1</v>
      </c>
      <c r="X8404" s="23">
        <v>26</v>
      </c>
      <c r="Y8404" s="23">
        <v>0</v>
      </c>
      <c r="Z8404" s="23">
        <v>0</v>
      </c>
      <c r="AA8404" s="4">
        <v>0</v>
      </c>
      <c r="AB8404" s="87">
        <v>1</v>
      </c>
      <c r="AC8404" s="23">
        <v>129</v>
      </c>
      <c r="AD8404" s="60">
        <v>48</v>
      </c>
      <c r="AE8404" s="60">
        <v>0</v>
      </c>
      <c r="AF8404" s="4">
        <v>-1</v>
      </c>
      <c r="AG8404" s="85">
        <v>1</v>
      </c>
      <c r="AH8404" s="41">
        <v>36</v>
      </c>
      <c r="AI8404" s="41">
        <v>10</v>
      </c>
      <c r="AJ8404" s="41">
        <v>0</v>
      </c>
      <c r="AK8404" s="4">
        <v>-1</v>
      </c>
      <c r="AL8404" s="64">
        <v>1</v>
      </c>
      <c r="AM8404" s="62">
        <v>28</v>
      </c>
      <c r="AN8404" s="62">
        <v>6</v>
      </c>
      <c r="AO8404" s="62">
        <v>6</v>
      </c>
      <c r="AP8404" s="4">
        <v>0.01</v>
      </c>
      <c r="AQ8404" s="86">
        <v>1</v>
      </c>
      <c r="AR8404" s="2">
        <v>46041</v>
      </c>
    </row>
    <row r="8405" spans="1:44" x14ac:dyDescent="0.35">
      <c r="A8405" s="6">
        <v>1009717</v>
      </c>
      <c r="B8405" t="s">
        <v>21476</v>
      </c>
      <c r="C8405" t="s">
        <v>18886</v>
      </c>
      <c r="D8405" s="6">
        <v>1009717</v>
      </c>
      <c r="E8405" t="s">
        <v>19037</v>
      </c>
      <c r="F8405" t="s">
        <v>19038</v>
      </c>
      <c r="G8405">
        <v>33820</v>
      </c>
      <c r="H8405" t="s">
        <v>18889</v>
      </c>
      <c r="I8405" t="s">
        <v>19004</v>
      </c>
      <c r="J8405" s="29">
        <f t="shared" si="393"/>
        <v>6069</v>
      </c>
      <c r="K8405" s="29">
        <f t="shared" si="394"/>
        <v>3569</v>
      </c>
      <c r="L8405" s="29">
        <f t="shared" si="395"/>
        <v>4265</v>
      </c>
      <c r="M8405" s="30">
        <v>0.19501260857383018</v>
      </c>
      <c r="N8405" s="22">
        <f>S8405+X8405</f>
        <v>5426</v>
      </c>
      <c r="O8405" s="22">
        <f>T8405+Y8405</f>
        <v>3197</v>
      </c>
      <c r="P8405" s="22">
        <f>U8405+Z8405</f>
        <v>3495</v>
      </c>
      <c r="Q8405" s="21">
        <v>9.3212386612449238E-2</v>
      </c>
      <c r="S8405" s="23">
        <v>3723</v>
      </c>
      <c r="T8405" s="23">
        <v>1460</v>
      </c>
      <c r="U8405" s="23">
        <v>1644</v>
      </c>
      <c r="V8405" s="4">
        <v>0.13</v>
      </c>
      <c r="W8405" s="4"/>
      <c r="X8405" s="23">
        <v>1703</v>
      </c>
      <c r="Y8405" s="23">
        <v>1737</v>
      </c>
      <c r="Z8405" s="23">
        <v>1851</v>
      </c>
      <c r="AA8405" s="4">
        <v>7.0000000000000007E-2</v>
      </c>
      <c r="AB8405" s="32"/>
      <c r="AC8405" s="23">
        <v>186</v>
      </c>
      <c r="AD8405" s="60">
        <v>97</v>
      </c>
      <c r="AE8405" s="60">
        <v>171</v>
      </c>
      <c r="AF8405" s="4">
        <v>0.77</v>
      </c>
      <c r="AG8405" s="32"/>
      <c r="AH8405" s="41">
        <v>231</v>
      </c>
      <c r="AI8405" s="41">
        <v>139</v>
      </c>
      <c r="AJ8405" s="41">
        <v>367</v>
      </c>
      <c r="AK8405" s="4">
        <v>1.64</v>
      </c>
      <c r="AL8405" s="4"/>
      <c r="AM8405" s="62">
        <v>226</v>
      </c>
      <c r="AN8405" s="62">
        <v>136</v>
      </c>
      <c r="AO8405" s="62">
        <v>232</v>
      </c>
      <c r="AP8405" s="4">
        <v>0.7</v>
      </c>
      <c r="AQ8405" s="32"/>
      <c r="AR8405" s="2">
        <v>46177</v>
      </c>
    </row>
    <row r="8406" spans="1:44" x14ac:dyDescent="0.35">
      <c r="A8406" s="6">
        <v>1009919</v>
      </c>
      <c r="B8406" t="s">
        <v>21476</v>
      </c>
      <c r="C8406" t="s">
        <v>18886</v>
      </c>
      <c r="D8406" s="6">
        <v>1009919</v>
      </c>
      <c r="E8406" t="s">
        <v>19039</v>
      </c>
      <c r="F8406" t="s">
        <v>19040</v>
      </c>
      <c r="G8406">
        <v>33400</v>
      </c>
      <c r="H8406" t="s">
        <v>18889</v>
      </c>
      <c r="I8406" t="s">
        <v>18901</v>
      </c>
      <c r="J8406" s="29">
        <f t="shared" si="393"/>
        <v>680</v>
      </c>
      <c r="K8406" s="29">
        <f t="shared" si="394"/>
        <v>120</v>
      </c>
      <c r="L8406" s="29">
        <f t="shared" si="395"/>
        <v>128</v>
      </c>
      <c r="M8406" s="30">
        <v>6.6666666666666652E-2</v>
      </c>
      <c r="N8406" s="22">
        <f>S8406+X8406</f>
        <v>648</v>
      </c>
      <c r="O8406" s="22">
        <f>T8406+Y8406</f>
        <v>108</v>
      </c>
      <c r="P8406" s="22">
        <f>U8406+Z8406</f>
        <v>111</v>
      </c>
      <c r="Q8406" s="21">
        <v>2.7777777777777679E-2</v>
      </c>
      <c r="R8406" s="66">
        <v>1</v>
      </c>
      <c r="S8406" s="23">
        <v>648</v>
      </c>
      <c r="T8406" s="23">
        <v>108</v>
      </c>
      <c r="U8406" s="23">
        <v>111</v>
      </c>
      <c r="V8406" s="4">
        <v>0.03</v>
      </c>
      <c r="W8406" s="65">
        <v>1</v>
      </c>
      <c r="X8406" s="23">
        <v>0</v>
      </c>
      <c r="Y8406" s="23">
        <v>0</v>
      </c>
      <c r="Z8406" s="23">
        <v>0</v>
      </c>
      <c r="AA8406" s="4">
        <v>0</v>
      </c>
      <c r="AB8406" s="87">
        <v>1</v>
      </c>
      <c r="AC8406" s="23">
        <v>20</v>
      </c>
      <c r="AD8406" s="60">
        <v>0</v>
      </c>
      <c r="AE8406" s="60">
        <v>11</v>
      </c>
      <c r="AF8406" s="4"/>
      <c r="AG8406" s="85">
        <v>1</v>
      </c>
      <c r="AH8406" s="41">
        <v>12</v>
      </c>
      <c r="AI8406" s="41">
        <v>12</v>
      </c>
      <c r="AJ8406" s="41">
        <v>0</v>
      </c>
      <c r="AK8406" s="4">
        <v>-1</v>
      </c>
      <c r="AL8406" s="64">
        <v>1</v>
      </c>
      <c r="AM8406" s="62">
        <v>0</v>
      </c>
      <c r="AN8406" s="62">
        <v>0</v>
      </c>
      <c r="AO8406" s="62">
        <v>6</v>
      </c>
      <c r="AP8406" s="4"/>
      <c r="AQ8406" s="86">
        <v>1</v>
      </c>
      <c r="AR8406" s="2">
        <v>46141</v>
      </c>
    </row>
    <row r="8407" spans="1:44" x14ac:dyDescent="0.35">
      <c r="A8407" s="6">
        <v>1009989</v>
      </c>
      <c r="B8407" t="s">
        <v>21476</v>
      </c>
      <c r="C8407" t="s">
        <v>18886</v>
      </c>
      <c r="D8407" s="6">
        <v>1009989</v>
      </c>
      <c r="E8407" t="s">
        <v>19041</v>
      </c>
      <c r="F8407" t="s">
        <v>19042</v>
      </c>
      <c r="G8407">
        <v>33201</v>
      </c>
      <c r="H8407" t="s">
        <v>18889</v>
      </c>
      <c r="I8407" t="s">
        <v>18893</v>
      </c>
      <c r="J8407" s="29">
        <f t="shared" si="393"/>
        <v>8855</v>
      </c>
      <c r="K8407" s="29">
        <f t="shared" si="394"/>
        <v>3724</v>
      </c>
      <c r="L8407" s="29">
        <f t="shared" si="395"/>
        <v>8603</v>
      </c>
      <c r="M8407" s="30">
        <v>1.3101503759398496</v>
      </c>
      <c r="N8407" s="22">
        <f>S8407+X8407</f>
        <v>6494</v>
      </c>
      <c r="O8407" s="22">
        <f>T8407+Y8407</f>
        <v>2716</v>
      </c>
      <c r="P8407" s="22">
        <f>U8407+Z8407</f>
        <v>6109</v>
      </c>
      <c r="Q8407" s="21">
        <v>1.2492636229749632</v>
      </c>
      <c r="S8407" s="23">
        <v>5037</v>
      </c>
      <c r="T8407" s="23">
        <v>2716</v>
      </c>
      <c r="U8407" s="23">
        <v>3946</v>
      </c>
      <c r="V8407" s="4">
        <v>0.45</v>
      </c>
      <c r="W8407" s="4"/>
      <c r="X8407" s="23">
        <v>1457</v>
      </c>
      <c r="Y8407" s="23">
        <v>0</v>
      </c>
      <c r="Z8407" s="23">
        <v>2163</v>
      </c>
      <c r="AA8407" s="4"/>
      <c r="AB8407" s="32"/>
      <c r="AC8407" s="23">
        <v>1607</v>
      </c>
      <c r="AD8407" s="60">
        <v>608</v>
      </c>
      <c r="AE8407" s="60">
        <v>1692</v>
      </c>
      <c r="AF8407" s="4">
        <v>1.78</v>
      </c>
      <c r="AG8407" s="32"/>
      <c r="AH8407" s="41">
        <v>620</v>
      </c>
      <c r="AI8407" s="41">
        <v>316</v>
      </c>
      <c r="AJ8407" s="41">
        <v>667</v>
      </c>
      <c r="AK8407" s="4">
        <v>1.1100000000000001</v>
      </c>
      <c r="AL8407" s="4"/>
      <c r="AM8407" s="62">
        <v>134</v>
      </c>
      <c r="AN8407" s="62">
        <v>84</v>
      </c>
      <c r="AO8407" s="62">
        <v>135</v>
      </c>
      <c r="AP8407" s="4">
        <v>0.62</v>
      </c>
      <c r="AQ8407" s="86">
        <v>1</v>
      </c>
      <c r="AR8407" s="2">
        <v>46172</v>
      </c>
    </row>
    <row r="8408" spans="1:44" x14ac:dyDescent="0.35">
      <c r="A8408" s="6">
        <v>1009995</v>
      </c>
      <c r="B8408" t="s">
        <v>21476</v>
      </c>
      <c r="C8408" t="s">
        <v>18886</v>
      </c>
      <c r="D8408" s="6">
        <v>1009995</v>
      </c>
      <c r="E8408" t="s">
        <v>19043</v>
      </c>
      <c r="F8408" t="s">
        <v>19044</v>
      </c>
      <c r="G8408">
        <v>33005</v>
      </c>
      <c r="H8408" t="s">
        <v>18889</v>
      </c>
      <c r="I8408" t="s">
        <v>18904</v>
      </c>
      <c r="J8408" s="29">
        <f t="shared" si="393"/>
        <v>4400</v>
      </c>
      <c r="K8408" s="29">
        <f t="shared" si="394"/>
        <v>2232</v>
      </c>
      <c r="L8408" s="29">
        <f t="shared" si="395"/>
        <v>2727</v>
      </c>
      <c r="M8408" s="30">
        <v>0.22177419354838701</v>
      </c>
      <c r="N8408" s="22">
        <f>S8408+X8408</f>
        <v>2515</v>
      </c>
      <c r="O8408" s="22">
        <f>T8408+Y8408</f>
        <v>1332</v>
      </c>
      <c r="P8408" s="22">
        <f>U8408+Z8408</f>
        <v>1509</v>
      </c>
      <c r="Q8408" s="21">
        <v>0.13288288288288297</v>
      </c>
      <c r="S8408" s="23">
        <v>2500</v>
      </c>
      <c r="T8408" s="23">
        <v>1332</v>
      </c>
      <c r="U8408" s="23">
        <v>1494</v>
      </c>
      <c r="V8408" s="4">
        <v>0.12</v>
      </c>
      <c r="W8408" s="4"/>
      <c r="X8408" s="23">
        <v>15</v>
      </c>
      <c r="Y8408" s="23">
        <v>0</v>
      </c>
      <c r="Z8408" s="23">
        <v>15</v>
      </c>
      <c r="AA8408" s="4"/>
      <c r="AB8408" s="87">
        <v>1</v>
      </c>
      <c r="AC8408" s="23">
        <v>1058</v>
      </c>
      <c r="AD8408" s="60">
        <v>351</v>
      </c>
      <c r="AE8408" s="60">
        <v>796</v>
      </c>
      <c r="AF8408" s="4">
        <v>1.27</v>
      </c>
      <c r="AG8408" s="32"/>
      <c r="AH8408" s="41">
        <v>827</v>
      </c>
      <c r="AI8408" s="41">
        <v>549</v>
      </c>
      <c r="AJ8408" s="41">
        <v>405</v>
      </c>
      <c r="AK8408" s="4">
        <v>-0.26</v>
      </c>
      <c r="AL8408" s="4"/>
      <c r="AM8408" s="62">
        <v>0</v>
      </c>
      <c r="AN8408" s="62">
        <v>0</v>
      </c>
      <c r="AO8408" s="62">
        <v>17</v>
      </c>
      <c r="AP8408" s="4"/>
      <c r="AQ8408" s="86">
        <v>1</v>
      </c>
      <c r="AR8408" s="2">
        <v>46198</v>
      </c>
    </row>
    <row r="8409" spans="1:44" x14ac:dyDescent="0.35">
      <c r="A8409" s="6">
        <v>1010032</v>
      </c>
      <c r="B8409" t="s">
        <v>21476</v>
      </c>
      <c r="C8409" t="s">
        <v>18886</v>
      </c>
      <c r="D8409" s="6">
        <v>1010032</v>
      </c>
      <c r="E8409" t="s">
        <v>19045</v>
      </c>
      <c r="F8409" t="s">
        <v>19046</v>
      </c>
      <c r="G8409">
        <v>33007</v>
      </c>
      <c r="H8409" t="s">
        <v>18889</v>
      </c>
      <c r="I8409" t="s">
        <v>18904</v>
      </c>
      <c r="J8409" s="29">
        <f t="shared" si="393"/>
        <v>3280</v>
      </c>
      <c r="K8409" s="29">
        <f t="shared" si="394"/>
        <v>1988</v>
      </c>
      <c r="L8409" s="29">
        <f t="shared" si="395"/>
        <v>2211</v>
      </c>
      <c r="M8409" s="30">
        <v>0.11217303822937619</v>
      </c>
      <c r="N8409" s="22">
        <f>S8409+X8409</f>
        <v>2394</v>
      </c>
      <c r="O8409" s="22">
        <f>T8409+Y8409</f>
        <v>1419</v>
      </c>
      <c r="P8409" s="22">
        <f>U8409+Z8409</f>
        <v>1188</v>
      </c>
      <c r="Q8409" s="21">
        <v>-0.16279069767441856</v>
      </c>
      <c r="S8409" s="23">
        <v>2294</v>
      </c>
      <c r="T8409" s="23">
        <v>1334</v>
      </c>
      <c r="U8409" s="23">
        <v>1158</v>
      </c>
      <c r="V8409" s="4">
        <v>-0.13</v>
      </c>
      <c r="W8409" s="4"/>
      <c r="X8409" s="23">
        <v>100</v>
      </c>
      <c r="Y8409" s="23">
        <v>85</v>
      </c>
      <c r="Z8409" s="23">
        <v>30</v>
      </c>
      <c r="AA8409" s="4">
        <v>-0.65</v>
      </c>
      <c r="AB8409" s="87">
        <v>1</v>
      </c>
      <c r="AC8409" s="23">
        <v>749</v>
      </c>
      <c r="AD8409" s="60">
        <v>523</v>
      </c>
      <c r="AE8409" s="60">
        <v>913</v>
      </c>
      <c r="AF8409" s="4">
        <v>0.75</v>
      </c>
      <c r="AG8409" s="32"/>
      <c r="AH8409" s="41">
        <v>58</v>
      </c>
      <c r="AI8409" s="41">
        <v>16</v>
      </c>
      <c r="AJ8409" s="41">
        <v>110</v>
      </c>
      <c r="AK8409" s="4">
        <v>5.81</v>
      </c>
      <c r="AL8409" s="64">
        <v>1</v>
      </c>
      <c r="AM8409" s="62">
        <v>79</v>
      </c>
      <c r="AN8409" s="62">
        <v>30</v>
      </c>
      <c r="AO8409" s="62">
        <v>0</v>
      </c>
      <c r="AP8409" s="4">
        <v>-1</v>
      </c>
      <c r="AQ8409" s="86">
        <v>1</v>
      </c>
      <c r="AR8409" s="2">
        <v>46149</v>
      </c>
    </row>
    <row r="8410" spans="1:44" x14ac:dyDescent="0.35">
      <c r="A8410" s="6">
        <v>1010221</v>
      </c>
      <c r="B8410" t="s">
        <v>21476</v>
      </c>
      <c r="C8410" t="s">
        <v>18886</v>
      </c>
      <c r="D8410" s="6">
        <v>1010221</v>
      </c>
      <c r="E8410" t="s">
        <v>19047</v>
      </c>
      <c r="F8410" t="s">
        <v>19048</v>
      </c>
      <c r="G8410">
        <v>33207</v>
      </c>
      <c r="H8410" t="s">
        <v>18889</v>
      </c>
      <c r="I8410" t="s">
        <v>18974</v>
      </c>
      <c r="J8410" s="29">
        <f t="shared" si="393"/>
        <v>0</v>
      </c>
      <c r="K8410" s="29">
        <f t="shared" si="394"/>
        <v>0</v>
      </c>
      <c r="L8410" s="29">
        <f t="shared" si="395"/>
        <v>0</v>
      </c>
      <c r="M8410" s="30"/>
      <c r="N8410" s="22">
        <f>S8410+X8410</f>
        <v>0</v>
      </c>
      <c r="O8410" s="22">
        <f>T8410+Y8410</f>
        <v>0</v>
      </c>
      <c r="P8410" s="22">
        <f>U8410+Z8410</f>
        <v>0</v>
      </c>
      <c r="Q8410" s="21">
        <v>0</v>
      </c>
      <c r="R8410" s="66">
        <v>1</v>
      </c>
      <c r="S8410" s="23">
        <v>0</v>
      </c>
      <c r="T8410" s="23">
        <v>0</v>
      </c>
      <c r="U8410" s="23">
        <v>0</v>
      </c>
      <c r="V8410" s="4">
        <v>0</v>
      </c>
      <c r="W8410" s="65">
        <v>1</v>
      </c>
      <c r="X8410" s="23">
        <v>0</v>
      </c>
      <c r="Y8410" s="23">
        <v>0</v>
      </c>
      <c r="Z8410" s="23">
        <v>0</v>
      </c>
      <c r="AA8410" s="4">
        <v>0</v>
      </c>
      <c r="AB8410" s="87">
        <v>1</v>
      </c>
      <c r="AC8410" s="23">
        <v>0</v>
      </c>
      <c r="AD8410" s="60">
        <v>0</v>
      </c>
      <c r="AE8410" s="60">
        <v>0</v>
      </c>
      <c r="AF8410" s="4">
        <v>0</v>
      </c>
      <c r="AG8410" s="85">
        <v>1</v>
      </c>
      <c r="AH8410" s="41">
        <v>0</v>
      </c>
      <c r="AI8410" s="41">
        <v>0</v>
      </c>
      <c r="AJ8410" s="41">
        <v>0</v>
      </c>
      <c r="AK8410" s="4">
        <v>0</v>
      </c>
      <c r="AL8410" s="64">
        <v>1</v>
      </c>
      <c r="AM8410" s="62">
        <v>0</v>
      </c>
      <c r="AN8410" s="62">
        <v>0</v>
      </c>
      <c r="AO8410" s="62">
        <v>0</v>
      </c>
      <c r="AP8410" s="4">
        <v>0</v>
      </c>
      <c r="AQ8410" s="86">
        <v>1</v>
      </c>
      <c r="AR8410" s="2">
        <v>45063</v>
      </c>
    </row>
    <row r="8411" spans="1:44" x14ac:dyDescent="0.35">
      <c r="A8411" s="6">
        <v>1010336</v>
      </c>
      <c r="B8411" t="s">
        <v>21476</v>
      </c>
      <c r="C8411" t="s">
        <v>18886</v>
      </c>
      <c r="D8411" s="6">
        <v>1010336</v>
      </c>
      <c r="E8411" t="s">
        <v>19049</v>
      </c>
      <c r="F8411" t="s">
        <v>19050</v>
      </c>
      <c r="G8411">
        <v>33980</v>
      </c>
      <c r="H8411" t="s">
        <v>18889</v>
      </c>
      <c r="I8411" t="s">
        <v>19051</v>
      </c>
      <c r="J8411" s="29">
        <f t="shared" si="393"/>
        <v>7350</v>
      </c>
      <c r="K8411" s="29">
        <f t="shared" si="394"/>
        <v>4534</v>
      </c>
      <c r="L8411" s="29">
        <f t="shared" si="395"/>
        <v>8147</v>
      </c>
      <c r="M8411" s="30">
        <v>0.79686810763123073</v>
      </c>
      <c r="N8411" s="22">
        <f>S8411+X8411</f>
        <v>6218</v>
      </c>
      <c r="O8411" s="22">
        <f>T8411+Y8411</f>
        <v>3848</v>
      </c>
      <c r="P8411" s="22">
        <f>U8411+Z8411</f>
        <v>6490</v>
      </c>
      <c r="Q8411" s="21">
        <v>0.6865904365904365</v>
      </c>
      <c r="S8411" s="23">
        <v>4538</v>
      </c>
      <c r="T8411" s="23">
        <v>2406</v>
      </c>
      <c r="U8411" s="23">
        <v>3922</v>
      </c>
      <c r="V8411" s="4">
        <v>0.63</v>
      </c>
      <c r="W8411" s="4"/>
      <c r="X8411" s="23">
        <v>1680</v>
      </c>
      <c r="Y8411" s="23">
        <v>1442</v>
      </c>
      <c r="Z8411" s="23">
        <v>2568</v>
      </c>
      <c r="AA8411" s="4">
        <v>0.78</v>
      </c>
      <c r="AB8411" s="32"/>
      <c r="AC8411" s="23">
        <v>763</v>
      </c>
      <c r="AD8411" s="60">
        <v>475</v>
      </c>
      <c r="AE8411" s="60">
        <v>1067</v>
      </c>
      <c r="AF8411" s="4">
        <v>1.25</v>
      </c>
      <c r="AG8411" s="32"/>
      <c r="AH8411" s="41">
        <v>339</v>
      </c>
      <c r="AI8411" s="41">
        <v>211</v>
      </c>
      <c r="AJ8411" s="41">
        <v>489</v>
      </c>
      <c r="AK8411" s="4">
        <v>1.31</v>
      </c>
      <c r="AL8411" s="4"/>
      <c r="AM8411" s="62">
        <v>30</v>
      </c>
      <c r="AN8411" s="62">
        <v>0</v>
      </c>
      <c r="AO8411" s="62">
        <v>101</v>
      </c>
      <c r="AP8411" s="4"/>
      <c r="AQ8411" s="86">
        <v>1</v>
      </c>
      <c r="AR8411" s="2">
        <v>46177</v>
      </c>
    </row>
    <row r="8412" spans="1:44" x14ac:dyDescent="0.35">
      <c r="A8412" s="6">
        <v>1010348</v>
      </c>
      <c r="B8412" t="s">
        <v>21476</v>
      </c>
      <c r="C8412" t="s">
        <v>18886</v>
      </c>
      <c r="D8412" s="6">
        <v>1010348</v>
      </c>
      <c r="E8412" t="s">
        <v>19052</v>
      </c>
      <c r="F8412" t="s">
        <v>19053</v>
      </c>
      <c r="G8412">
        <v>33206</v>
      </c>
      <c r="H8412" t="s">
        <v>18889</v>
      </c>
      <c r="I8412" t="s">
        <v>18893</v>
      </c>
      <c r="J8412" s="29">
        <f t="shared" si="393"/>
        <v>65059</v>
      </c>
      <c r="K8412" s="29">
        <f t="shared" si="394"/>
        <v>39113</v>
      </c>
      <c r="L8412" s="29">
        <f t="shared" si="395"/>
        <v>47703</v>
      </c>
      <c r="M8412" s="30">
        <v>0.21962007516682425</v>
      </c>
      <c r="N8412" s="22">
        <f>S8412+X8412</f>
        <v>38564</v>
      </c>
      <c r="O8412" s="22">
        <f>T8412+Y8412</f>
        <v>22925</v>
      </c>
      <c r="P8412" s="22">
        <f>U8412+Z8412</f>
        <v>30241</v>
      </c>
      <c r="Q8412" s="21">
        <v>0.31912758996728452</v>
      </c>
      <c r="S8412" s="23">
        <v>32374</v>
      </c>
      <c r="T8412" s="23">
        <v>18331</v>
      </c>
      <c r="U8412" s="23">
        <v>23450</v>
      </c>
      <c r="V8412" s="4">
        <v>0.28000000000000003</v>
      </c>
      <c r="W8412" s="4"/>
      <c r="X8412" s="23">
        <v>6190</v>
      </c>
      <c r="Y8412" s="23">
        <v>4594</v>
      </c>
      <c r="Z8412" s="23">
        <v>6791</v>
      </c>
      <c r="AA8412" s="4">
        <v>0.48</v>
      </c>
      <c r="AB8412" s="32"/>
      <c r="AC8412" s="23">
        <v>15082</v>
      </c>
      <c r="AD8412" s="60">
        <v>9433</v>
      </c>
      <c r="AE8412" s="60">
        <v>9614</v>
      </c>
      <c r="AF8412" s="4">
        <v>0.02</v>
      </c>
      <c r="AG8412" s="32"/>
      <c r="AH8412" s="41">
        <v>8769</v>
      </c>
      <c r="AI8412" s="41">
        <v>5101</v>
      </c>
      <c r="AJ8412" s="41">
        <v>6096</v>
      </c>
      <c r="AK8412" s="4">
        <v>0.19</v>
      </c>
      <c r="AL8412" s="4"/>
      <c r="AM8412" s="62">
        <v>2644</v>
      </c>
      <c r="AN8412" s="62">
        <v>1654</v>
      </c>
      <c r="AO8412" s="62">
        <v>1752</v>
      </c>
      <c r="AP8412" s="4">
        <v>0.06</v>
      </c>
      <c r="AQ8412" s="32"/>
      <c r="AR8412" s="2">
        <v>46199</v>
      </c>
    </row>
    <row r="8413" spans="1:44" x14ac:dyDescent="0.35">
      <c r="A8413" s="6">
        <v>1010562</v>
      </c>
      <c r="B8413" t="s">
        <v>21476</v>
      </c>
      <c r="C8413" t="s">
        <v>18886</v>
      </c>
      <c r="D8413" s="6">
        <v>1010562</v>
      </c>
      <c r="E8413" t="s">
        <v>19054</v>
      </c>
      <c r="F8413" t="s">
        <v>19055</v>
      </c>
      <c r="G8413">
        <v>33600</v>
      </c>
      <c r="H8413" t="s">
        <v>18889</v>
      </c>
      <c r="I8413" t="s">
        <v>18962</v>
      </c>
      <c r="J8413" s="29">
        <f t="shared" si="393"/>
        <v>9594</v>
      </c>
      <c r="K8413" s="29">
        <f t="shared" si="394"/>
        <v>3901</v>
      </c>
      <c r="L8413" s="29">
        <f t="shared" si="395"/>
        <v>3862</v>
      </c>
      <c r="M8413" s="30">
        <v>-9.9974365547295108E-3</v>
      </c>
      <c r="N8413" s="22">
        <f>S8413+X8413</f>
        <v>6202</v>
      </c>
      <c r="O8413" s="22">
        <f>T8413+Y8413</f>
        <v>2894</v>
      </c>
      <c r="P8413" s="22">
        <f>U8413+Z8413</f>
        <v>3146</v>
      </c>
      <c r="Q8413" s="21">
        <v>8.7076710435383564E-2</v>
      </c>
      <c r="S8413" s="23">
        <v>3497</v>
      </c>
      <c r="T8413" s="23">
        <v>949</v>
      </c>
      <c r="U8413" s="23">
        <v>847</v>
      </c>
      <c r="V8413" s="4">
        <v>-0.11</v>
      </c>
      <c r="W8413" s="4"/>
      <c r="X8413" s="23">
        <v>2705</v>
      </c>
      <c r="Y8413" s="23">
        <v>1945</v>
      </c>
      <c r="Z8413" s="23">
        <v>2299</v>
      </c>
      <c r="AA8413" s="4">
        <v>0.18</v>
      </c>
      <c r="AB8413" s="32"/>
      <c r="AC8413" s="23">
        <v>2232</v>
      </c>
      <c r="AD8413" s="60">
        <v>613</v>
      </c>
      <c r="AE8413" s="60">
        <v>279</v>
      </c>
      <c r="AF8413" s="4">
        <v>-0.54</v>
      </c>
      <c r="AG8413" s="32"/>
      <c r="AH8413" s="41">
        <v>638</v>
      </c>
      <c r="AI8413" s="41">
        <v>201</v>
      </c>
      <c r="AJ8413" s="41">
        <v>447</v>
      </c>
      <c r="AK8413" s="4">
        <v>1.22</v>
      </c>
      <c r="AL8413" s="4"/>
      <c r="AM8413" s="62">
        <v>522</v>
      </c>
      <c r="AN8413" s="62">
        <v>193</v>
      </c>
      <c r="AO8413" s="62">
        <v>-10</v>
      </c>
      <c r="AP8413" s="4">
        <v>-1.05</v>
      </c>
      <c r="AQ8413" s="32"/>
      <c r="AR8413" s="2">
        <v>46177</v>
      </c>
    </row>
    <row r="8414" spans="1:44" x14ac:dyDescent="0.35">
      <c r="A8414" s="6">
        <v>1010563</v>
      </c>
      <c r="B8414" t="s">
        <v>21476</v>
      </c>
      <c r="C8414" t="s">
        <v>18886</v>
      </c>
      <c r="D8414" s="6">
        <v>1010563</v>
      </c>
      <c r="E8414" t="s">
        <v>19056</v>
      </c>
      <c r="F8414" t="s">
        <v>19057</v>
      </c>
      <c r="G8414">
        <v>33960</v>
      </c>
      <c r="H8414" t="s">
        <v>18889</v>
      </c>
      <c r="I8414" t="s">
        <v>19058</v>
      </c>
      <c r="J8414" s="29">
        <f t="shared" si="393"/>
        <v>3333</v>
      </c>
      <c r="K8414" s="29">
        <f t="shared" si="394"/>
        <v>1616</v>
      </c>
      <c r="L8414" s="29">
        <f t="shared" si="395"/>
        <v>641</v>
      </c>
      <c r="M8414" s="30">
        <v>-0.60334158415841577</v>
      </c>
      <c r="N8414" s="22">
        <f>S8414+X8414</f>
        <v>2020</v>
      </c>
      <c r="O8414" s="22">
        <f>T8414+Y8414</f>
        <v>1160</v>
      </c>
      <c r="P8414" s="22">
        <f>U8414+Z8414</f>
        <v>354</v>
      </c>
      <c r="Q8414" s="21">
        <v>-0.69482758620689655</v>
      </c>
      <c r="S8414" s="23">
        <v>1971</v>
      </c>
      <c r="T8414" s="23">
        <v>1160</v>
      </c>
      <c r="U8414" s="23">
        <v>354</v>
      </c>
      <c r="V8414" s="4">
        <v>-0.69</v>
      </c>
      <c r="W8414" s="4"/>
      <c r="X8414" s="23">
        <v>49</v>
      </c>
      <c r="Y8414" s="23">
        <v>0</v>
      </c>
      <c r="Z8414" s="23">
        <v>0</v>
      </c>
      <c r="AA8414" s="4">
        <v>0</v>
      </c>
      <c r="AB8414" s="87">
        <v>1</v>
      </c>
      <c r="AC8414" s="23">
        <v>1126</v>
      </c>
      <c r="AD8414" s="60">
        <v>432</v>
      </c>
      <c r="AE8414" s="60">
        <v>226</v>
      </c>
      <c r="AF8414" s="4">
        <v>-0.48</v>
      </c>
      <c r="AG8414" s="32"/>
      <c r="AH8414" s="41">
        <v>0</v>
      </c>
      <c r="AI8414" s="41">
        <v>0</v>
      </c>
      <c r="AJ8414" s="41">
        <v>61</v>
      </c>
      <c r="AK8414" s="4"/>
      <c r="AL8414" s="64">
        <v>1</v>
      </c>
      <c r="AM8414" s="62">
        <v>187</v>
      </c>
      <c r="AN8414" s="62">
        <v>24</v>
      </c>
      <c r="AO8414" s="62">
        <v>0</v>
      </c>
      <c r="AP8414" s="4">
        <v>-1</v>
      </c>
      <c r="AQ8414" s="86">
        <v>1</v>
      </c>
      <c r="AR8414" s="2">
        <v>46155</v>
      </c>
    </row>
    <row r="8415" spans="1:44" x14ac:dyDescent="0.35">
      <c r="A8415" s="6">
        <v>1010576</v>
      </c>
      <c r="B8415" t="s">
        <v>21476</v>
      </c>
      <c r="C8415" t="s">
        <v>18886</v>
      </c>
      <c r="D8415" s="6">
        <v>1010576</v>
      </c>
      <c r="E8415" t="s">
        <v>19059</v>
      </c>
      <c r="F8415" t="s">
        <v>19060</v>
      </c>
      <c r="G8415">
        <v>33202</v>
      </c>
      <c r="H8415" t="s">
        <v>18889</v>
      </c>
      <c r="I8415" t="s">
        <v>18893</v>
      </c>
      <c r="J8415" s="29">
        <f t="shared" si="393"/>
        <v>0</v>
      </c>
      <c r="K8415" s="29">
        <f t="shared" si="394"/>
        <v>0</v>
      </c>
      <c r="L8415" s="29">
        <f t="shared" si="395"/>
        <v>5</v>
      </c>
      <c r="M8415" s="30"/>
      <c r="N8415" s="22">
        <f>S8415+X8415</f>
        <v>0</v>
      </c>
      <c r="O8415" s="22">
        <f>T8415+Y8415</f>
        <v>0</v>
      </c>
      <c r="P8415" s="22">
        <f>U8415+Z8415</f>
        <v>5</v>
      </c>
      <c r="R8415" s="66">
        <v>1</v>
      </c>
      <c r="S8415" s="23">
        <v>0</v>
      </c>
      <c r="T8415" s="23">
        <v>0</v>
      </c>
      <c r="U8415" s="23">
        <v>5</v>
      </c>
      <c r="V8415" s="4"/>
      <c r="W8415" s="65">
        <v>1</v>
      </c>
      <c r="X8415" s="23">
        <v>0</v>
      </c>
      <c r="Y8415" s="23">
        <v>0</v>
      </c>
      <c r="Z8415" s="23">
        <v>0</v>
      </c>
      <c r="AA8415" s="4">
        <v>0</v>
      </c>
      <c r="AB8415" s="87">
        <v>1</v>
      </c>
      <c r="AC8415" s="23">
        <v>0</v>
      </c>
      <c r="AD8415" s="60">
        <v>0</v>
      </c>
      <c r="AE8415" s="60">
        <v>0</v>
      </c>
      <c r="AF8415" s="4">
        <v>0</v>
      </c>
      <c r="AG8415" s="85">
        <v>1</v>
      </c>
      <c r="AH8415" s="41">
        <v>0</v>
      </c>
      <c r="AI8415" s="41">
        <v>0</v>
      </c>
      <c r="AJ8415" s="41">
        <v>0</v>
      </c>
      <c r="AK8415" s="4">
        <v>0</v>
      </c>
      <c r="AL8415" s="64">
        <v>1</v>
      </c>
      <c r="AM8415" s="62">
        <v>0</v>
      </c>
      <c r="AN8415" s="62">
        <v>0</v>
      </c>
      <c r="AO8415" s="62">
        <v>0</v>
      </c>
      <c r="AP8415" s="4">
        <v>0</v>
      </c>
      <c r="AQ8415" s="86">
        <v>1</v>
      </c>
      <c r="AR8415" s="2">
        <v>46126</v>
      </c>
    </row>
    <row r="8416" spans="1:44" x14ac:dyDescent="0.35">
      <c r="A8416" s="6">
        <v>1010743</v>
      </c>
      <c r="B8416" t="s">
        <v>21476</v>
      </c>
      <c r="C8416" t="s">
        <v>18886</v>
      </c>
      <c r="D8416" s="6">
        <v>1010743</v>
      </c>
      <c r="E8416" t="s">
        <v>19061</v>
      </c>
      <c r="F8416" t="s">
        <v>19062</v>
      </c>
      <c r="G8416">
        <v>33003</v>
      </c>
      <c r="H8416" t="s">
        <v>18889</v>
      </c>
      <c r="I8416" t="s">
        <v>18904</v>
      </c>
      <c r="J8416" s="29">
        <f t="shared" si="393"/>
        <v>19842</v>
      </c>
      <c r="K8416" s="29">
        <f t="shared" si="394"/>
        <v>11558</v>
      </c>
      <c r="L8416" s="29">
        <f t="shared" si="395"/>
        <v>15995</v>
      </c>
      <c r="M8416" s="30">
        <v>0.3838899463575014</v>
      </c>
      <c r="N8416" s="22">
        <f>S8416+X8416</f>
        <v>16188</v>
      </c>
      <c r="O8416" s="22">
        <f>T8416+Y8416</f>
        <v>9831</v>
      </c>
      <c r="P8416" s="22">
        <f>U8416+Z8416</f>
        <v>11943</v>
      </c>
      <c r="Q8416" s="21">
        <v>0.2148306377784559</v>
      </c>
      <c r="S8416" s="23">
        <v>11309</v>
      </c>
      <c r="T8416" s="23">
        <v>5309</v>
      </c>
      <c r="U8416" s="23">
        <v>7402</v>
      </c>
      <c r="V8416" s="4">
        <v>0.39</v>
      </c>
      <c r="W8416" s="4"/>
      <c r="X8416" s="23">
        <v>4879</v>
      </c>
      <c r="Y8416" s="23">
        <v>4522</v>
      </c>
      <c r="Z8416" s="23">
        <v>4541</v>
      </c>
      <c r="AA8416" s="4">
        <v>0</v>
      </c>
      <c r="AB8416" s="32"/>
      <c r="AC8416" s="23">
        <v>2717</v>
      </c>
      <c r="AD8416" s="60">
        <v>1217</v>
      </c>
      <c r="AE8416" s="60">
        <v>2385</v>
      </c>
      <c r="AF8416" s="4">
        <v>0.96</v>
      </c>
      <c r="AG8416" s="32"/>
      <c r="AH8416" s="41">
        <v>460</v>
      </c>
      <c r="AI8416" s="41">
        <v>321</v>
      </c>
      <c r="AJ8416" s="41">
        <v>1233</v>
      </c>
      <c r="AK8416" s="4">
        <v>2.84</v>
      </c>
      <c r="AL8416" s="4"/>
      <c r="AM8416" s="62">
        <v>477</v>
      </c>
      <c r="AN8416" s="62">
        <v>189</v>
      </c>
      <c r="AO8416" s="62">
        <v>434</v>
      </c>
      <c r="AP8416" s="4">
        <v>1.3</v>
      </c>
      <c r="AQ8416" s="32"/>
      <c r="AR8416" s="2">
        <v>46196</v>
      </c>
    </row>
    <row r="8417" spans="1:44" x14ac:dyDescent="0.35">
      <c r="A8417" s="6">
        <v>1010843</v>
      </c>
      <c r="B8417" t="s">
        <v>21476</v>
      </c>
      <c r="C8417" t="s">
        <v>18886</v>
      </c>
      <c r="D8417" s="6">
        <v>1010843</v>
      </c>
      <c r="E8417" t="s">
        <v>19063</v>
      </c>
      <c r="F8417" t="s">
        <v>19064</v>
      </c>
      <c r="G8417">
        <v>33206</v>
      </c>
      <c r="H8417" t="s">
        <v>18889</v>
      </c>
      <c r="I8417" t="s">
        <v>18893</v>
      </c>
      <c r="J8417" s="29">
        <f t="shared" si="393"/>
        <v>0</v>
      </c>
      <c r="K8417" s="29">
        <f t="shared" si="394"/>
        <v>0</v>
      </c>
      <c r="L8417" s="29">
        <f t="shared" si="395"/>
        <v>43</v>
      </c>
      <c r="M8417" s="30"/>
      <c r="N8417" s="22">
        <f>S8417+X8417</f>
        <v>0</v>
      </c>
      <c r="O8417" s="22">
        <f>T8417+Y8417</f>
        <v>0</v>
      </c>
      <c r="P8417" s="22">
        <f>U8417+Z8417</f>
        <v>37</v>
      </c>
      <c r="R8417" s="66">
        <v>1</v>
      </c>
      <c r="S8417" s="23">
        <v>0</v>
      </c>
      <c r="T8417" s="23">
        <v>0</v>
      </c>
      <c r="U8417" s="23">
        <v>0</v>
      </c>
      <c r="V8417" s="4">
        <v>0</v>
      </c>
      <c r="W8417" s="65">
        <v>1</v>
      </c>
      <c r="X8417" s="23">
        <v>0</v>
      </c>
      <c r="Y8417" s="23">
        <v>0</v>
      </c>
      <c r="Z8417" s="23">
        <v>37</v>
      </c>
      <c r="AA8417" s="4"/>
      <c r="AB8417" s="87">
        <v>1</v>
      </c>
      <c r="AC8417" s="23">
        <v>0</v>
      </c>
      <c r="AD8417" s="60">
        <v>0</v>
      </c>
      <c r="AE8417" s="60">
        <v>0</v>
      </c>
      <c r="AF8417" s="4">
        <v>0</v>
      </c>
      <c r="AG8417" s="85">
        <v>1</v>
      </c>
      <c r="AH8417" s="41">
        <v>0</v>
      </c>
      <c r="AI8417" s="41">
        <v>0</v>
      </c>
      <c r="AJ8417" s="41">
        <v>0</v>
      </c>
      <c r="AK8417" s="4">
        <v>0</v>
      </c>
      <c r="AL8417" s="64">
        <v>1</v>
      </c>
      <c r="AM8417" s="62">
        <v>0</v>
      </c>
      <c r="AN8417" s="62">
        <v>0</v>
      </c>
      <c r="AO8417" s="62">
        <v>6</v>
      </c>
      <c r="AP8417" s="4"/>
      <c r="AQ8417" s="86">
        <v>1</v>
      </c>
      <c r="AR8417" s="2">
        <v>46172</v>
      </c>
    </row>
    <row r="8418" spans="1:44" x14ac:dyDescent="0.35">
      <c r="A8418" s="6">
        <v>1010844</v>
      </c>
      <c r="B8418" t="s">
        <v>21476</v>
      </c>
      <c r="C8418" t="s">
        <v>18886</v>
      </c>
      <c r="D8418" s="6">
        <v>1010844</v>
      </c>
      <c r="E8418" t="s">
        <v>19065</v>
      </c>
      <c r="F8418" t="s">
        <v>19066</v>
      </c>
      <c r="G8418">
        <v>33206</v>
      </c>
      <c r="H8418" t="s">
        <v>18889</v>
      </c>
      <c r="I8418" t="s">
        <v>18893</v>
      </c>
      <c r="J8418" s="29">
        <f t="shared" si="393"/>
        <v>72</v>
      </c>
      <c r="K8418" s="29">
        <f t="shared" si="394"/>
        <v>0</v>
      </c>
      <c r="L8418" s="29">
        <f t="shared" si="395"/>
        <v>0</v>
      </c>
      <c r="M8418" s="30"/>
      <c r="N8418" s="22">
        <f>S8418+X8418</f>
        <v>0</v>
      </c>
      <c r="O8418" s="22">
        <f>T8418+Y8418</f>
        <v>0</v>
      </c>
      <c r="P8418" s="22">
        <f>U8418+Z8418</f>
        <v>0</v>
      </c>
      <c r="Q8418" s="21">
        <v>0</v>
      </c>
      <c r="R8418" s="66">
        <v>1</v>
      </c>
      <c r="S8418" s="23">
        <v>0</v>
      </c>
      <c r="T8418" s="23">
        <v>0</v>
      </c>
      <c r="U8418" s="23">
        <v>0</v>
      </c>
      <c r="V8418" s="4">
        <v>0</v>
      </c>
      <c r="W8418" s="65">
        <v>1</v>
      </c>
      <c r="X8418" s="23">
        <v>0</v>
      </c>
      <c r="Y8418" s="23">
        <v>0</v>
      </c>
      <c r="Z8418" s="23">
        <v>0</v>
      </c>
      <c r="AA8418" s="4">
        <v>0</v>
      </c>
      <c r="AB8418" s="87">
        <v>1</v>
      </c>
      <c r="AC8418" s="23">
        <v>0</v>
      </c>
      <c r="AD8418" s="60">
        <v>0</v>
      </c>
      <c r="AE8418" s="60">
        <v>0</v>
      </c>
      <c r="AF8418" s="4">
        <v>0</v>
      </c>
      <c r="AG8418" s="85">
        <v>1</v>
      </c>
      <c r="AH8418" s="41">
        <v>72</v>
      </c>
      <c r="AI8418" s="41">
        <v>0</v>
      </c>
      <c r="AJ8418" s="41">
        <v>0</v>
      </c>
      <c r="AK8418" s="4">
        <v>0</v>
      </c>
      <c r="AL8418" s="64">
        <v>1</v>
      </c>
      <c r="AM8418" s="62">
        <v>0</v>
      </c>
      <c r="AN8418" s="62">
        <v>0</v>
      </c>
      <c r="AO8418" s="62">
        <v>0</v>
      </c>
      <c r="AP8418" s="4">
        <v>0</v>
      </c>
      <c r="AQ8418" s="86">
        <v>1</v>
      </c>
      <c r="AR8418" s="2">
        <v>45940</v>
      </c>
    </row>
    <row r="8419" spans="1:44" x14ac:dyDescent="0.35">
      <c r="A8419" s="6">
        <v>1010923</v>
      </c>
      <c r="B8419" t="s">
        <v>21476</v>
      </c>
      <c r="C8419" t="s">
        <v>18886</v>
      </c>
      <c r="D8419" s="6">
        <v>1010923</v>
      </c>
      <c r="E8419" t="s">
        <v>19067</v>
      </c>
      <c r="F8419" t="s">
        <v>19068</v>
      </c>
      <c r="G8419">
        <v>33008</v>
      </c>
      <c r="H8419" t="s">
        <v>18889</v>
      </c>
      <c r="I8419" t="s">
        <v>18904</v>
      </c>
      <c r="J8419" s="29">
        <f t="shared" si="393"/>
        <v>0</v>
      </c>
      <c r="K8419" s="29">
        <f t="shared" si="394"/>
        <v>0</v>
      </c>
      <c r="L8419" s="29">
        <f t="shared" si="395"/>
        <v>192</v>
      </c>
      <c r="M8419" s="30"/>
      <c r="N8419" s="22">
        <f>S8419+X8419</f>
        <v>0</v>
      </c>
      <c r="O8419" s="22">
        <f>T8419+Y8419</f>
        <v>0</v>
      </c>
      <c r="P8419" s="22">
        <f>U8419+Z8419</f>
        <v>87</v>
      </c>
      <c r="R8419" s="66">
        <v>1</v>
      </c>
      <c r="S8419" s="23">
        <v>0</v>
      </c>
      <c r="T8419" s="23">
        <v>0</v>
      </c>
      <c r="U8419" s="23">
        <v>87</v>
      </c>
      <c r="V8419" s="4"/>
      <c r="W8419" s="65">
        <v>1</v>
      </c>
      <c r="X8419" s="23">
        <v>0</v>
      </c>
      <c r="Y8419" s="23">
        <v>0</v>
      </c>
      <c r="Z8419" s="23">
        <v>0</v>
      </c>
      <c r="AA8419" s="4">
        <v>0</v>
      </c>
      <c r="AB8419" s="87">
        <v>1</v>
      </c>
      <c r="AC8419" s="23">
        <v>0</v>
      </c>
      <c r="AD8419" s="60">
        <v>0</v>
      </c>
      <c r="AE8419" s="60">
        <v>85</v>
      </c>
      <c r="AF8419" s="4"/>
      <c r="AG8419" s="85">
        <v>1</v>
      </c>
      <c r="AH8419" s="41">
        <v>0</v>
      </c>
      <c r="AI8419" s="41">
        <v>0</v>
      </c>
      <c r="AJ8419" s="41">
        <v>9</v>
      </c>
      <c r="AK8419" s="4"/>
      <c r="AL8419" s="64">
        <v>1</v>
      </c>
      <c r="AM8419" s="62">
        <v>0</v>
      </c>
      <c r="AN8419" s="62">
        <v>0</v>
      </c>
      <c r="AO8419" s="62">
        <v>11</v>
      </c>
      <c r="AP8419" s="4"/>
      <c r="AQ8419" s="86">
        <v>1</v>
      </c>
      <c r="AR8419" s="2">
        <v>46172</v>
      </c>
    </row>
    <row r="8420" spans="1:44" x14ac:dyDescent="0.35">
      <c r="A8420" s="6">
        <v>1011074</v>
      </c>
      <c r="B8420" t="s">
        <v>21476</v>
      </c>
      <c r="C8420" t="s">
        <v>18886</v>
      </c>
      <c r="D8420" s="6">
        <v>1011074</v>
      </c>
      <c r="E8420" t="s">
        <v>19069</v>
      </c>
      <c r="F8420" t="s">
        <v>19070</v>
      </c>
      <c r="G8420">
        <v>33930</v>
      </c>
      <c r="H8420" t="s">
        <v>18889</v>
      </c>
      <c r="I8420" t="s">
        <v>19071</v>
      </c>
      <c r="J8420" s="29">
        <f t="shared" si="393"/>
        <v>0</v>
      </c>
      <c r="K8420" s="29">
        <f t="shared" si="394"/>
        <v>0</v>
      </c>
      <c r="L8420" s="29">
        <f t="shared" si="395"/>
        <v>0</v>
      </c>
      <c r="M8420" s="30"/>
      <c r="N8420" s="22">
        <f>S8420+X8420</f>
        <v>0</v>
      </c>
      <c r="O8420" s="22">
        <f>T8420+Y8420</f>
        <v>0</v>
      </c>
      <c r="P8420" s="22">
        <f>U8420+Z8420</f>
        <v>0</v>
      </c>
      <c r="Q8420" s="21">
        <v>0</v>
      </c>
      <c r="R8420" s="66">
        <v>1</v>
      </c>
      <c r="S8420" s="23">
        <v>0</v>
      </c>
      <c r="T8420" s="23">
        <v>0</v>
      </c>
      <c r="U8420" s="23">
        <v>0</v>
      </c>
      <c r="V8420" s="4">
        <v>0</v>
      </c>
      <c r="W8420" s="65">
        <v>1</v>
      </c>
      <c r="X8420" s="23">
        <v>0</v>
      </c>
      <c r="Y8420" s="23">
        <v>0</v>
      </c>
      <c r="Z8420" s="23">
        <v>0</v>
      </c>
      <c r="AA8420" s="4">
        <v>0</v>
      </c>
      <c r="AB8420" s="87">
        <v>1</v>
      </c>
      <c r="AC8420" s="23">
        <v>0</v>
      </c>
      <c r="AD8420" s="60">
        <v>0</v>
      </c>
      <c r="AE8420" s="60">
        <v>0</v>
      </c>
      <c r="AF8420" s="4">
        <v>0</v>
      </c>
      <c r="AG8420" s="85">
        <v>1</v>
      </c>
      <c r="AH8420" s="41">
        <v>0</v>
      </c>
      <c r="AI8420" s="41">
        <v>0</v>
      </c>
      <c r="AJ8420" s="41">
        <v>0</v>
      </c>
      <c r="AK8420" s="4">
        <v>0</v>
      </c>
      <c r="AL8420" s="64">
        <v>1</v>
      </c>
      <c r="AM8420" s="62">
        <v>0</v>
      </c>
      <c r="AN8420" s="62">
        <v>0</v>
      </c>
      <c r="AO8420" s="62">
        <v>0</v>
      </c>
      <c r="AP8420" s="4">
        <v>0</v>
      </c>
      <c r="AQ8420" s="86">
        <v>1</v>
      </c>
      <c r="AR8420" s="2">
        <v>44848</v>
      </c>
    </row>
    <row r="8421" spans="1:44" x14ac:dyDescent="0.35">
      <c r="A8421" s="6">
        <v>1011087</v>
      </c>
      <c r="B8421" t="s">
        <v>21476</v>
      </c>
      <c r="C8421" t="s">
        <v>18886</v>
      </c>
      <c r="D8421" s="6">
        <v>1011087</v>
      </c>
      <c r="E8421" t="s">
        <v>19072</v>
      </c>
      <c r="F8421" t="s">
        <v>19073</v>
      </c>
      <c r="G8421">
        <v>33209</v>
      </c>
      <c r="H8421" t="s">
        <v>18889</v>
      </c>
      <c r="I8421" t="s">
        <v>18893</v>
      </c>
      <c r="J8421" s="29">
        <f t="shared" si="393"/>
        <v>0</v>
      </c>
      <c r="K8421" s="29">
        <f t="shared" si="394"/>
        <v>0</v>
      </c>
      <c r="L8421" s="29">
        <f t="shared" si="395"/>
        <v>0</v>
      </c>
      <c r="M8421" s="30"/>
      <c r="N8421" s="22">
        <f>S8421+X8421</f>
        <v>0</v>
      </c>
      <c r="O8421" s="22">
        <f>T8421+Y8421</f>
        <v>0</v>
      </c>
      <c r="P8421" s="22">
        <f>U8421+Z8421</f>
        <v>0</v>
      </c>
      <c r="Q8421" s="21">
        <v>0</v>
      </c>
      <c r="R8421" s="66">
        <v>1</v>
      </c>
      <c r="S8421" s="23">
        <v>0</v>
      </c>
      <c r="T8421" s="23">
        <v>0</v>
      </c>
      <c r="U8421" s="23">
        <v>0</v>
      </c>
      <c r="V8421" s="4">
        <v>0</v>
      </c>
      <c r="W8421" s="65">
        <v>1</v>
      </c>
      <c r="X8421" s="23">
        <v>0</v>
      </c>
      <c r="Y8421" s="23">
        <v>0</v>
      </c>
      <c r="Z8421" s="23">
        <v>0</v>
      </c>
      <c r="AA8421" s="4">
        <v>0</v>
      </c>
      <c r="AB8421" s="87">
        <v>1</v>
      </c>
      <c r="AC8421" s="23">
        <v>0</v>
      </c>
      <c r="AD8421" s="60">
        <v>0</v>
      </c>
      <c r="AE8421" s="60">
        <v>0</v>
      </c>
      <c r="AF8421" s="4">
        <v>0</v>
      </c>
      <c r="AG8421" s="85">
        <v>1</v>
      </c>
      <c r="AH8421" s="41">
        <v>0</v>
      </c>
      <c r="AI8421" s="41">
        <v>0</v>
      </c>
      <c r="AJ8421" s="41">
        <v>0</v>
      </c>
      <c r="AK8421" s="4">
        <v>0</v>
      </c>
      <c r="AL8421" s="64">
        <v>1</v>
      </c>
      <c r="AM8421" s="62">
        <v>0</v>
      </c>
      <c r="AN8421" s="62">
        <v>0</v>
      </c>
      <c r="AO8421" s="62">
        <v>0</v>
      </c>
      <c r="AP8421" s="4">
        <v>0</v>
      </c>
      <c r="AQ8421" s="86">
        <v>1</v>
      </c>
      <c r="AR8421" s="2">
        <v>45485</v>
      </c>
    </row>
    <row r="8422" spans="1:44" x14ac:dyDescent="0.35">
      <c r="A8422" s="6">
        <v>1011208</v>
      </c>
      <c r="B8422" t="s">
        <v>21476</v>
      </c>
      <c r="C8422" t="s">
        <v>18886</v>
      </c>
      <c r="D8422" s="6">
        <v>1011208</v>
      </c>
      <c r="E8422" t="s">
        <v>19074</v>
      </c>
      <c r="F8422" t="s">
        <v>19075</v>
      </c>
      <c r="G8422">
        <v>33930</v>
      </c>
      <c r="H8422" t="s">
        <v>18889</v>
      </c>
      <c r="I8422" t="s">
        <v>19071</v>
      </c>
      <c r="J8422" s="29">
        <f t="shared" si="393"/>
        <v>2039</v>
      </c>
      <c r="K8422" s="29">
        <f t="shared" si="394"/>
        <v>1507</v>
      </c>
      <c r="L8422" s="29">
        <f t="shared" si="395"/>
        <v>1657</v>
      </c>
      <c r="M8422" s="30">
        <v>9.9535500995354909E-2</v>
      </c>
      <c r="N8422" s="22">
        <f>S8422+X8422</f>
        <v>1803</v>
      </c>
      <c r="O8422" s="22">
        <f>T8422+Y8422</f>
        <v>1271</v>
      </c>
      <c r="P8422" s="22">
        <f>U8422+Z8422</f>
        <v>1341</v>
      </c>
      <c r="Q8422" s="21">
        <v>5.5074744295830147E-2</v>
      </c>
      <c r="S8422" s="23">
        <v>1703</v>
      </c>
      <c r="T8422" s="23">
        <v>1171</v>
      </c>
      <c r="U8422" s="23">
        <v>1341</v>
      </c>
      <c r="V8422" s="4">
        <v>0.15</v>
      </c>
      <c r="W8422" s="4"/>
      <c r="X8422" s="23">
        <v>100</v>
      </c>
      <c r="Y8422" s="23">
        <v>100</v>
      </c>
      <c r="Z8422" s="23">
        <v>0</v>
      </c>
      <c r="AA8422" s="4">
        <v>-1</v>
      </c>
      <c r="AB8422" s="87">
        <v>1</v>
      </c>
      <c r="AC8422" s="23">
        <v>212</v>
      </c>
      <c r="AD8422" s="60">
        <v>212</v>
      </c>
      <c r="AE8422" s="60">
        <v>276</v>
      </c>
      <c r="AF8422" s="4">
        <v>0.3</v>
      </c>
      <c r="AG8422" s="32"/>
      <c r="AH8422" s="41">
        <v>24</v>
      </c>
      <c r="AI8422" s="41">
        <v>24</v>
      </c>
      <c r="AJ8422" s="41">
        <v>40</v>
      </c>
      <c r="AK8422" s="4">
        <v>0.63</v>
      </c>
      <c r="AL8422" s="64">
        <v>1</v>
      </c>
      <c r="AM8422" s="62">
        <v>0</v>
      </c>
      <c r="AN8422" s="62">
        <v>0</v>
      </c>
      <c r="AO8422" s="62">
        <v>0</v>
      </c>
      <c r="AP8422" s="4">
        <v>0</v>
      </c>
      <c r="AQ8422" s="86">
        <v>1</v>
      </c>
      <c r="AR8422" s="2">
        <v>46177</v>
      </c>
    </row>
    <row r="8423" spans="1:44" x14ac:dyDescent="0.35">
      <c r="A8423" s="6">
        <v>1011268</v>
      </c>
      <c r="B8423" t="s">
        <v>21476</v>
      </c>
      <c r="C8423" t="s">
        <v>18886</v>
      </c>
      <c r="D8423" s="6">
        <v>1011268</v>
      </c>
      <c r="E8423" t="s">
        <v>19076</v>
      </c>
      <c r="F8423" t="s">
        <v>19077</v>
      </c>
      <c r="G8423">
        <v>33401</v>
      </c>
      <c r="H8423" t="s">
        <v>18889</v>
      </c>
      <c r="I8423" t="s">
        <v>18901</v>
      </c>
      <c r="J8423" s="29">
        <f t="shared" si="393"/>
        <v>1773</v>
      </c>
      <c r="K8423" s="29">
        <f t="shared" si="394"/>
        <v>850</v>
      </c>
      <c r="L8423" s="29">
        <f t="shared" si="395"/>
        <v>1129</v>
      </c>
      <c r="M8423" s="30">
        <v>0.32823529411764696</v>
      </c>
      <c r="N8423" s="22">
        <f>S8423+X8423</f>
        <v>1237</v>
      </c>
      <c r="O8423" s="22">
        <f>T8423+Y8423</f>
        <v>609</v>
      </c>
      <c r="P8423" s="22">
        <f>U8423+Z8423</f>
        <v>742</v>
      </c>
      <c r="Q8423" s="21">
        <v>0.21839080459770122</v>
      </c>
      <c r="S8423" s="23">
        <v>1237</v>
      </c>
      <c r="T8423" s="23">
        <v>609</v>
      </c>
      <c r="U8423" s="23">
        <v>750</v>
      </c>
      <c r="V8423" s="4">
        <v>0.23</v>
      </c>
      <c r="W8423" s="4"/>
      <c r="X8423" s="23">
        <v>0</v>
      </c>
      <c r="Y8423" s="23">
        <v>0</v>
      </c>
      <c r="Z8423" s="23">
        <v>-8</v>
      </c>
      <c r="AA8423" s="4">
        <v>0</v>
      </c>
      <c r="AB8423" s="87">
        <v>1</v>
      </c>
      <c r="AC8423" s="23">
        <v>374</v>
      </c>
      <c r="AD8423" s="60">
        <v>210</v>
      </c>
      <c r="AE8423" s="60">
        <v>315</v>
      </c>
      <c r="AF8423" s="4">
        <v>0.5</v>
      </c>
      <c r="AG8423" s="32"/>
      <c r="AH8423" s="41">
        <v>35</v>
      </c>
      <c r="AI8423" s="41">
        <v>0</v>
      </c>
      <c r="AJ8423" s="41">
        <v>-4</v>
      </c>
      <c r="AK8423" s="4">
        <v>0</v>
      </c>
      <c r="AL8423" s="64">
        <v>1</v>
      </c>
      <c r="AM8423" s="62">
        <v>127</v>
      </c>
      <c r="AN8423" s="62">
        <v>31</v>
      </c>
      <c r="AO8423" s="62">
        <v>76</v>
      </c>
      <c r="AP8423" s="4">
        <v>1.42</v>
      </c>
      <c r="AQ8423" s="86">
        <v>1</v>
      </c>
      <c r="AR8423" s="2">
        <v>46202</v>
      </c>
    </row>
    <row r="8424" spans="1:44" x14ac:dyDescent="0.35">
      <c r="A8424" s="6">
        <v>1011427</v>
      </c>
      <c r="B8424" t="s">
        <v>21476</v>
      </c>
      <c r="C8424" t="s">
        <v>18886</v>
      </c>
      <c r="D8424" s="6">
        <v>1011427</v>
      </c>
      <c r="E8424" t="s">
        <v>19078</v>
      </c>
      <c r="F8424" t="s">
        <v>19079</v>
      </c>
      <c r="G8424">
        <v>33940</v>
      </c>
      <c r="H8424" t="s">
        <v>18889</v>
      </c>
      <c r="I8424" t="s">
        <v>19080</v>
      </c>
      <c r="J8424" s="29">
        <f t="shared" si="393"/>
        <v>11551</v>
      </c>
      <c r="K8424" s="29">
        <f t="shared" si="394"/>
        <v>6492</v>
      </c>
      <c r="L8424" s="29">
        <f t="shared" si="395"/>
        <v>9785</v>
      </c>
      <c r="M8424" s="30">
        <v>0.50723967960566863</v>
      </c>
      <c r="N8424" s="22">
        <f>S8424+X8424</f>
        <v>9272</v>
      </c>
      <c r="O8424" s="22">
        <f>T8424+Y8424</f>
        <v>5167</v>
      </c>
      <c r="P8424" s="22">
        <f>U8424+Z8424</f>
        <v>8547</v>
      </c>
      <c r="Q8424" s="21">
        <v>0.65415134507451134</v>
      </c>
      <c r="S8424" s="23">
        <v>6668</v>
      </c>
      <c r="T8424" s="23">
        <v>3404</v>
      </c>
      <c r="U8424" s="23">
        <v>3372</v>
      </c>
      <c r="V8424" s="4">
        <v>-0.01</v>
      </c>
      <c r="W8424" s="4"/>
      <c r="X8424" s="23">
        <v>2604</v>
      </c>
      <c r="Y8424" s="23">
        <v>1763</v>
      </c>
      <c r="Z8424" s="23">
        <v>5175</v>
      </c>
      <c r="AA8424" s="4">
        <v>1.94</v>
      </c>
      <c r="AB8424" s="32"/>
      <c r="AC8424" s="23">
        <v>942</v>
      </c>
      <c r="AD8424" s="60">
        <v>462</v>
      </c>
      <c r="AE8424" s="60">
        <v>786</v>
      </c>
      <c r="AF8424" s="4">
        <v>0.7</v>
      </c>
      <c r="AG8424" s="32"/>
      <c r="AH8424" s="41">
        <v>1039</v>
      </c>
      <c r="AI8424" s="41">
        <v>655</v>
      </c>
      <c r="AJ8424" s="41">
        <v>444</v>
      </c>
      <c r="AK8424" s="4">
        <v>-0.32</v>
      </c>
      <c r="AL8424" s="4"/>
      <c r="AM8424" s="62">
        <v>298</v>
      </c>
      <c r="AN8424" s="62">
        <v>208</v>
      </c>
      <c r="AO8424" s="62">
        <v>8</v>
      </c>
      <c r="AP8424" s="4">
        <v>-0.96</v>
      </c>
      <c r="AQ8424" s="32"/>
      <c r="AR8424" s="2">
        <v>46182</v>
      </c>
    </row>
    <row r="8425" spans="1:44" x14ac:dyDescent="0.35">
      <c r="A8425" s="6">
        <v>1011469</v>
      </c>
      <c r="B8425" t="s">
        <v>21476</v>
      </c>
      <c r="C8425" t="s">
        <v>18886</v>
      </c>
      <c r="D8425" s="6">
        <v>1011469</v>
      </c>
      <c r="E8425" t="s">
        <v>19081</v>
      </c>
      <c r="F8425" t="s">
        <v>19082</v>
      </c>
      <c r="G8425">
        <v>33440</v>
      </c>
      <c r="H8425" t="s">
        <v>18889</v>
      </c>
      <c r="I8425" t="s">
        <v>18896</v>
      </c>
      <c r="J8425" s="29">
        <f t="shared" si="393"/>
        <v>5379</v>
      </c>
      <c r="K8425" s="29">
        <f t="shared" si="394"/>
        <v>3555</v>
      </c>
      <c r="L8425" s="29">
        <f t="shared" si="395"/>
        <v>4421</v>
      </c>
      <c r="M8425" s="30">
        <v>0.2436005625879043</v>
      </c>
      <c r="N8425" s="22">
        <f>S8425+X8425</f>
        <v>4261</v>
      </c>
      <c r="O8425" s="22">
        <f>T8425+Y8425</f>
        <v>2989</v>
      </c>
      <c r="P8425" s="22">
        <f>U8425+Z8425</f>
        <v>3924</v>
      </c>
      <c r="Q8425" s="21">
        <v>0.31281365005018391</v>
      </c>
      <c r="S8425" s="23">
        <v>3019</v>
      </c>
      <c r="T8425" s="23">
        <v>1747</v>
      </c>
      <c r="U8425" s="23">
        <v>1931</v>
      </c>
      <c r="V8425" s="4">
        <v>0.1</v>
      </c>
      <c r="W8425" s="4"/>
      <c r="X8425" s="23">
        <v>1242</v>
      </c>
      <c r="Y8425" s="23">
        <v>1242</v>
      </c>
      <c r="Z8425" s="23">
        <v>1993</v>
      </c>
      <c r="AA8425" s="4">
        <v>0.61</v>
      </c>
      <c r="AB8425" s="32"/>
      <c r="AC8425" s="23">
        <v>727</v>
      </c>
      <c r="AD8425" s="60">
        <v>265</v>
      </c>
      <c r="AE8425" s="60">
        <v>216</v>
      </c>
      <c r="AF8425" s="4">
        <v>-0.19</v>
      </c>
      <c r="AG8425" s="32"/>
      <c r="AH8425" s="41">
        <v>188</v>
      </c>
      <c r="AI8425" s="41">
        <v>188</v>
      </c>
      <c r="AJ8425" s="41">
        <v>59</v>
      </c>
      <c r="AK8425" s="4">
        <v>-0.69</v>
      </c>
      <c r="AL8425" s="4"/>
      <c r="AM8425" s="62">
        <v>203</v>
      </c>
      <c r="AN8425" s="62">
        <v>113</v>
      </c>
      <c r="AO8425" s="62">
        <v>222</v>
      </c>
      <c r="AP8425" s="4">
        <v>0.96</v>
      </c>
      <c r="AQ8425" s="32"/>
      <c r="AR8425" s="2">
        <v>46184</v>
      </c>
    </row>
    <row r="8426" spans="1:44" x14ac:dyDescent="0.35">
      <c r="A8426" s="6">
        <v>1011500</v>
      </c>
      <c r="B8426" t="s">
        <v>21476</v>
      </c>
      <c r="C8426" t="s">
        <v>18886</v>
      </c>
      <c r="D8426" s="6">
        <v>1011500</v>
      </c>
      <c r="E8426" t="s">
        <v>19083</v>
      </c>
      <c r="F8426" t="s">
        <v>19084</v>
      </c>
      <c r="G8426">
        <v>33500</v>
      </c>
      <c r="H8426" t="s">
        <v>18889</v>
      </c>
      <c r="I8426" t="s">
        <v>19085</v>
      </c>
      <c r="J8426" s="29">
        <f t="shared" si="393"/>
        <v>3524</v>
      </c>
      <c r="K8426" s="29">
        <f t="shared" si="394"/>
        <v>1832</v>
      </c>
      <c r="L8426" s="29">
        <f t="shared" si="395"/>
        <v>2397</v>
      </c>
      <c r="M8426" s="30">
        <v>0.30840611353711789</v>
      </c>
      <c r="N8426" s="22">
        <f>S8426+X8426</f>
        <v>2648</v>
      </c>
      <c r="O8426" s="22">
        <f>T8426+Y8426</f>
        <v>1435</v>
      </c>
      <c r="P8426" s="22">
        <f>U8426+Z8426</f>
        <v>1610</v>
      </c>
      <c r="Q8426" s="21">
        <v>0.12195121951219523</v>
      </c>
      <c r="S8426" s="23">
        <v>1908</v>
      </c>
      <c r="T8426" s="23">
        <v>819</v>
      </c>
      <c r="U8426" s="23">
        <v>1305</v>
      </c>
      <c r="V8426" s="4">
        <v>0.59</v>
      </c>
      <c r="W8426" s="4"/>
      <c r="X8426" s="23">
        <v>740</v>
      </c>
      <c r="Y8426" s="23">
        <v>616</v>
      </c>
      <c r="Z8426" s="23">
        <v>305</v>
      </c>
      <c r="AA8426" s="4">
        <v>-0.5</v>
      </c>
      <c r="AB8426" s="32"/>
      <c r="AC8426" s="23">
        <v>585</v>
      </c>
      <c r="AD8426" s="60">
        <v>215</v>
      </c>
      <c r="AE8426" s="60">
        <v>561</v>
      </c>
      <c r="AF8426" s="4">
        <v>1.61</v>
      </c>
      <c r="AG8426" s="32"/>
      <c r="AH8426" s="41">
        <v>169</v>
      </c>
      <c r="AI8426" s="41">
        <v>130</v>
      </c>
      <c r="AJ8426" s="41">
        <v>68</v>
      </c>
      <c r="AK8426" s="4">
        <v>-0.47</v>
      </c>
      <c r="AL8426" s="64">
        <v>1</v>
      </c>
      <c r="AM8426" s="62">
        <v>122</v>
      </c>
      <c r="AN8426" s="62">
        <v>52</v>
      </c>
      <c r="AO8426" s="62">
        <v>158</v>
      </c>
      <c r="AP8426" s="4">
        <v>2.0299999999999998</v>
      </c>
      <c r="AQ8426" s="32"/>
      <c r="AR8426" s="2">
        <v>46176</v>
      </c>
    </row>
    <row r="8427" spans="1:44" x14ac:dyDescent="0.35">
      <c r="A8427" s="6">
        <v>1011502</v>
      </c>
      <c r="B8427" t="s">
        <v>21476</v>
      </c>
      <c r="C8427" t="s">
        <v>18886</v>
      </c>
      <c r="D8427" s="6">
        <v>1011502</v>
      </c>
      <c r="E8427" t="s">
        <v>19086</v>
      </c>
      <c r="F8427" t="s">
        <v>19087</v>
      </c>
      <c r="G8427">
        <v>33500</v>
      </c>
      <c r="H8427" t="s">
        <v>18889</v>
      </c>
      <c r="I8427" t="s">
        <v>19085</v>
      </c>
      <c r="J8427" s="29">
        <f t="shared" si="393"/>
        <v>2819</v>
      </c>
      <c r="K8427" s="29">
        <f t="shared" si="394"/>
        <v>1160</v>
      </c>
      <c r="L8427" s="29">
        <f t="shared" si="395"/>
        <v>1720</v>
      </c>
      <c r="M8427" s="30">
        <v>0.48275862068965525</v>
      </c>
      <c r="N8427" s="22">
        <f>S8427+X8427</f>
        <v>2411</v>
      </c>
      <c r="O8427" s="22">
        <f>T8427+Y8427</f>
        <v>1036</v>
      </c>
      <c r="P8427" s="22">
        <f>U8427+Z8427</f>
        <v>1452</v>
      </c>
      <c r="Q8427" s="21">
        <v>0.40154440154440163</v>
      </c>
      <c r="S8427" s="23">
        <v>2213</v>
      </c>
      <c r="T8427" s="23">
        <v>972</v>
      </c>
      <c r="U8427" s="23">
        <v>1452</v>
      </c>
      <c r="V8427" s="4">
        <v>0.49</v>
      </c>
      <c r="W8427" s="4"/>
      <c r="X8427" s="23">
        <v>198</v>
      </c>
      <c r="Y8427" s="23">
        <v>64</v>
      </c>
      <c r="Z8427" s="23">
        <v>0</v>
      </c>
      <c r="AA8427" s="4">
        <v>-1</v>
      </c>
      <c r="AB8427" s="87">
        <v>1</v>
      </c>
      <c r="AC8427" s="23">
        <v>214</v>
      </c>
      <c r="AD8427" s="60">
        <v>69</v>
      </c>
      <c r="AE8427" s="60">
        <v>185</v>
      </c>
      <c r="AF8427" s="4">
        <v>1.68</v>
      </c>
      <c r="AG8427" s="32"/>
      <c r="AH8427" s="41">
        <v>54</v>
      </c>
      <c r="AI8427" s="41">
        <v>0</v>
      </c>
      <c r="AJ8427" s="41">
        <v>17</v>
      </c>
      <c r="AK8427" s="4"/>
      <c r="AL8427" s="64">
        <v>1</v>
      </c>
      <c r="AM8427" s="62">
        <v>140</v>
      </c>
      <c r="AN8427" s="62">
        <v>55</v>
      </c>
      <c r="AO8427" s="62">
        <v>66</v>
      </c>
      <c r="AP8427" s="4">
        <v>0.21</v>
      </c>
      <c r="AQ8427" s="86">
        <v>1</v>
      </c>
      <c r="AR8427" s="2">
        <v>46181</v>
      </c>
    </row>
    <row r="8428" spans="1:44" x14ac:dyDescent="0.35">
      <c r="A8428" s="6">
        <v>1011649</v>
      </c>
      <c r="B8428" t="s">
        <v>21476</v>
      </c>
      <c r="C8428" t="s">
        <v>18886</v>
      </c>
      <c r="D8428" s="6">
        <v>1011649</v>
      </c>
      <c r="E8428" t="s">
        <v>19088</v>
      </c>
      <c r="F8428" t="s">
        <v>19089</v>
      </c>
      <c r="G8428">
        <v>33211</v>
      </c>
      <c r="H8428" t="s">
        <v>18889</v>
      </c>
      <c r="I8428" t="s">
        <v>18893</v>
      </c>
      <c r="J8428" s="29">
        <f t="shared" si="393"/>
        <v>1150</v>
      </c>
      <c r="K8428" s="29">
        <f t="shared" si="394"/>
        <v>826</v>
      </c>
      <c r="L8428" s="29">
        <f t="shared" si="395"/>
        <v>610</v>
      </c>
      <c r="M8428" s="30">
        <v>-0.26150121065375298</v>
      </c>
      <c r="N8428" s="22">
        <f>S8428+X8428</f>
        <v>0</v>
      </c>
      <c r="O8428" s="22">
        <f>T8428+Y8428</f>
        <v>0</v>
      </c>
      <c r="P8428" s="22">
        <f>U8428+Z8428</f>
        <v>0</v>
      </c>
      <c r="Q8428" s="21">
        <v>0</v>
      </c>
      <c r="R8428" s="66">
        <v>1</v>
      </c>
      <c r="S8428" s="23">
        <v>0</v>
      </c>
      <c r="T8428" s="23">
        <v>0</v>
      </c>
      <c r="U8428" s="23">
        <v>0</v>
      </c>
      <c r="V8428" s="4">
        <v>0</v>
      </c>
      <c r="W8428" s="65">
        <v>1</v>
      </c>
      <c r="X8428" s="23">
        <v>0</v>
      </c>
      <c r="Y8428" s="23">
        <v>0</v>
      </c>
      <c r="Z8428" s="23">
        <v>0</v>
      </c>
      <c r="AA8428" s="4">
        <v>0</v>
      </c>
      <c r="AB8428" s="87">
        <v>1</v>
      </c>
      <c r="AC8428" s="23">
        <v>635</v>
      </c>
      <c r="AD8428" s="60">
        <v>404</v>
      </c>
      <c r="AE8428" s="60">
        <v>374</v>
      </c>
      <c r="AF8428" s="4">
        <v>-7.0000000000000007E-2</v>
      </c>
      <c r="AG8428" s="32"/>
      <c r="AH8428" s="41">
        <v>277</v>
      </c>
      <c r="AI8428" s="41">
        <v>209</v>
      </c>
      <c r="AJ8428" s="41">
        <v>153</v>
      </c>
      <c r="AK8428" s="4">
        <v>-0.27</v>
      </c>
      <c r="AL8428" s="4"/>
      <c r="AM8428" s="62">
        <v>238</v>
      </c>
      <c r="AN8428" s="62">
        <v>213</v>
      </c>
      <c r="AO8428" s="62">
        <v>83</v>
      </c>
      <c r="AP8428" s="4">
        <v>-0.61</v>
      </c>
      <c r="AQ8428" s="32"/>
      <c r="AR8428" s="2">
        <v>46092</v>
      </c>
    </row>
    <row r="8429" spans="1:44" x14ac:dyDescent="0.35">
      <c r="A8429" s="6">
        <v>1011719</v>
      </c>
      <c r="B8429" t="s">
        <v>21476</v>
      </c>
      <c r="C8429" t="s">
        <v>18886</v>
      </c>
      <c r="D8429" s="6">
        <v>1011719</v>
      </c>
      <c r="E8429" t="s">
        <v>19090</v>
      </c>
      <c r="F8429" t="s">
        <v>19091</v>
      </c>
      <c r="G8429">
        <v>33429</v>
      </c>
      <c r="H8429" t="s">
        <v>18889</v>
      </c>
      <c r="I8429" t="s">
        <v>19092</v>
      </c>
      <c r="J8429" s="29">
        <f t="shared" si="393"/>
        <v>0</v>
      </c>
      <c r="K8429" s="29">
        <f t="shared" si="394"/>
        <v>0</v>
      </c>
      <c r="L8429" s="29">
        <f t="shared" si="395"/>
        <v>0</v>
      </c>
      <c r="M8429" s="30"/>
      <c r="N8429" s="22">
        <f>S8429+X8429</f>
        <v>0</v>
      </c>
      <c r="O8429" s="22">
        <f>T8429+Y8429</f>
        <v>0</v>
      </c>
      <c r="P8429" s="22">
        <f>U8429+Z8429</f>
        <v>0</v>
      </c>
      <c r="Q8429" s="21">
        <v>0</v>
      </c>
      <c r="R8429" s="66">
        <v>1</v>
      </c>
      <c r="S8429" s="23">
        <v>0</v>
      </c>
      <c r="T8429" s="23">
        <v>0</v>
      </c>
      <c r="U8429" s="23">
        <v>0</v>
      </c>
      <c r="V8429" s="4">
        <v>0</v>
      </c>
      <c r="W8429" s="65">
        <v>1</v>
      </c>
      <c r="X8429" s="23">
        <v>0</v>
      </c>
      <c r="Y8429" s="23">
        <v>0</v>
      </c>
      <c r="Z8429" s="23">
        <v>0</v>
      </c>
      <c r="AA8429" s="4">
        <v>0</v>
      </c>
      <c r="AB8429" s="87">
        <v>1</v>
      </c>
      <c r="AC8429" s="23">
        <v>0</v>
      </c>
      <c r="AD8429" s="60">
        <v>0</v>
      </c>
      <c r="AE8429" s="60">
        <v>0</v>
      </c>
      <c r="AF8429" s="4">
        <v>0</v>
      </c>
      <c r="AG8429" s="85">
        <v>1</v>
      </c>
      <c r="AH8429" s="41">
        <v>0</v>
      </c>
      <c r="AI8429" s="41">
        <v>0</v>
      </c>
      <c r="AJ8429" s="41">
        <v>0</v>
      </c>
      <c r="AK8429" s="4">
        <v>0</v>
      </c>
      <c r="AL8429" s="64">
        <v>1</v>
      </c>
      <c r="AM8429" s="62">
        <v>0</v>
      </c>
      <c r="AN8429" s="62">
        <v>0</v>
      </c>
      <c r="AO8429" s="62">
        <v>0</v>
      </c>
      <c r="AP8429" s="4">
        <v>0</v>
      </c>
      <c r="AQ8429" s="86">
        <v>1</v>
      </c>
      <c r="AR8429" s="2">
        <v>46084</v>
      </c>
    </row>
    <row r="8430" spans="1:44" x14ac:dyDescent="0.35">
      <c r="A8430" s="6">
        <v>1011787</v>
      </c>
      <c r="B8430" t="s">
        <v>21476</v>
      </c>
      <c r="C8430" t="s">
        <v>18886</v>
      </c>
      <c r="D8430" s="6">
        <v>1011787</v>
      </c>
      <c r="E8430" t="s">
        <v>19093</v>
      </c>
      <c r="F8430" t="s">
        <v>19094</v>
      </c>
      <c r="G8430">
        <v>33610</v>
      </c>
      <c r="H8430" t="s">
        <v>18889</v>
      </c>
      <c r="I8430" t="s">
        <v>19095</v>
      </c>
      <c r="J8430" s="29">
        <f t="shared" si="393"/>
        <v>6315</v>
      </c>
      <c r="K8430" s="29">
        <f t="shared" si="394"/>
        <v>4006</v>
      </c>
      <c r="L8430" s="29">
        <f t="shared" si="395"/>
        <v>1931</v>
      </c>
      <c r="M8430" s="30">
        <v>-0.517973040439341</v>
      </c>
      <c r="N8430" s="22">
        <f>S8430+X8430</f>
        <v>5893</v>
      </c>
      <c r="O8430" s="22">
        <f>T8430+Y8430</f>
        <v>3716</v>
      </c>
      <c r="P8430" s="22">
        <f>U8430+Z8430</f>
        <v>1804</v>
      </c>
      <c r="Q8430" s="21">
        <v>-0.5145317545748116</v>
      </c>
      <c r="S8430" s="23">
        <v>4915</v>
      </c>
      <c r="T8430" s="23">
        <v>2925</v>
      </c>
      <c r="U8430" s="23">
        <v>1322</v>
      </c>
      <c r="V8430" s="4">
        <v>-0.55000000000000004</v>
      </c>
      <c r="W8430" s="4"/>
      <c r="X8430" s="23">
        <v>978</v>
      </c>
      <c r="Y8430" s="23">
        <v>791</v>
      </c>
      <c r="Z8430" s="23">
        <v>482</v>
      </c>
      <c r="AA8430" s="4">
        <v>-0.39</v>
      </c>
      <c r="AB8430" s="32"/>
      <c r="AC8430" s="23">
        <v>102</v>
      </c>
      <c r="AD8430" s="60">
        <v>10</v>
      </c>
      <c r="AE8430" s="60">
        <v>30</v>
      </c>
      <c r="AF8430" s="4">
        <v>1.92</v>
      </c>
      <c r="AG8430" s="85">
        <v>1</v>
      </c>
      <c r="AH8430" s="41">
        <v>86</v>
      </c>
      <c r="AI8430" s="41">
        <v>46</v>
      </c>
      <c r="AJ8430" s="41">
        <v>0</v>
      </c>
      <c r="AK8430" s="4">
        <v>-1</v>
      </c>
      <c r="AL8430" s="64">
        <v>1</v>
      </c>
      <c r="AM8430" s="62">
        <v>234</v>
      </c>
      <c r="AN8430" s="62">
        <v>234</v>
      </c>
      <c r="AO8430" s="62">
        <v>97</v>
      </c>
      <c r="AP8430" s="4">
        <v>-0.59</v>
      </c>
      <c r="AQ8430" s="32"/>
      <c r="AR8430" s="2">
        <v>46177</v>
      </c>
    </row>
    <row r="8431" spans="1:44" x14ac:dyDescent="0.35">
      <c r="A8431" s="6">
        <v>1012121</v>
      </c>
      <c r="B8431" t="s">
        <v>21476</v>
      </c>
      <c r="C8431" t="s">
        <v>18886</v>
      </c>
      <c r="D8431" s="6">
        <v>1012121</v>
      </c>
      <c r="E8431" t="s">
        <v>19096</v>
      </c>
      <c r="F8431" t="s">
        <v>19097</v>
      </c>
      <c r="G8431">
        <v>33202</v>
      </c>
      <c r="H8431" t="s">
        <v>18889</v>
      </c>
      <c r="I8431" t="s">
        <v>18893</v>
      </c>
      <c r="J8431" s="29">
        <f t="shared" si="393"/>
        <v>5980</v>
      </c>
      <c r="K8431" s="29">
        <f t="shared" si="394"/>
        <v>3622</v>
      </c>
      <c r="L8431" s="29">
        <f t="shared" si="395"/>
        <v>4151</v>
      </c>
      <c r="M8431" s="30">
        <v>0.14605190502484811</v>
      </c>
      <c r="N8431" s="22">
        <f>S8431+X8431</f>
        <v>3949</v>
      </c>
      <c r="O8431" s="22">
        <f>T8431+Y8431</f>
        <v>2696</v>
      </c>
      <c r="P8431" s="22">
        <f>U8431+Z8431</f>
        <v>2683</v>
      </c>
      <c r="Q8431" s="21">
        <v>-4.8219584569733076E-3</v>
      </c>
      <c r="S8431" s="23">
        <v>2059</v>
      </c>
      <c r="T8431" s="23">
        <v>822</v>
      </c>
      <c r="U8431" s="23">
        <v>644</v>
      </c>
      <c r="V8431" s="4">
        <v>-0.22</v>
      </c>
      <c r="W8431" s="4"/>
      <c r="X8431" s="23">
        <v>1890</v>
      </c>
      <c r="Y8431" s="23">
        <v>1874</v>
      </c>
      <c r="Z8431" s="23">
        <v>2039</v>
      </c>
      <c r="AA8431" s="4">
        <v>0.09</v>
      </c>
      <c r="AB8431" s="32"/>
      <c r="AC8431" s="23">
        <v>1329</v>
      </c>
      <c r="AD8431" s="60">
        <v>376</v>
      </c>
      <c r="AE8431" s="60">
        <v>745</v>
      </c>
      <c r="AF8431" s="4">
        <v>0.98</v>
      </c>
      <c r="AG8431" s="32"/>
      <c r="AH8431" s="41">
        <v>445</v>
      </c>
      <c r="AI8431" s="41">
        <v>293</v>
      </c>
      <c r="AJ8431" s="41">
        <v>489</v>
      </c>
      <c r="AK8431" s="4">
        <v>0.67</v>
      </c>
      <c r="AL8431" s="4"/>
      <c r="AM8431" s="62">
        <v>257</v>
      </c>
      <c r="AN8431" s="62">
        <v>257</v>
      </c>
      <c r="AO8431" s="62">
        <v>234</v>
      </c>
      <c r="AP8431" s="4">
        <v>-0.09</v>
      </c>
      <c r="AQ8431" s="32"/>
      <c r="AR8431" s="2">
        <v>46177</v>
      </c>
    </row>
    <row r="8432" spans="1:44" x14ac:dyDescent="0.35">
      <c r="A8432" s="6">
        <v>1012381</v>
      </c>
      <c r="B8432" t="s">
        <v>21476</v>
      </c>
      <c r="C8432" t="s">
        <v>18886</v>
      </c>
      <c r="D8432" s="6">
        <v>1012381</v>
      </c>
      <c r="E8432" t="s">
        <v>19098</v>
      </c>
      <c r="F8432" t="s">
        <v>19099</v>
      </c>
      <c r="G8432">
        <v>33405</v>
      </c>
      <c r="H8432" t="s">
        <v>18889</v>
      </c>
      <c r="I8432" t="s">
        <v>19100</v>
      </c>
      <c r="J8432" s="29">
        <f t="shared" si="393"/>
        <v>6677</v>
      </c>
      <c r="K8432" s="29">
        <f t="shared" si="394"/>
        <v>4632</v>
      </c>
      <c r="L8432" s="29">
        <f t="shared" si="395"/>
        <v>4648</v>
      </c>
      <c r="M8432" s="30">
        <v>3.4542314335059832E-3</v>
      </c>
      <c r="N8432" s="22">
        <f>S8432+X8432</f>
        <v>5488</v>
      </c>
      <c r="O8432" s="22">
        <f>T8432+Y8432</f>
        <v>4049</v>
      </c>
      <c r="P8432" s="22">
        <f>U8432+Z8432</f>
        <v>4097</v>
      </c>
      <c r="Q8432" s="21">
        <v>1.1854778957767431E-2</v>
      </c>
      <c r="S8432" s="23">
        <v>3049</v>
      </c>
      <c r="T8432" s="23">
        <v>1637</v>
      </c>
      <c r="U8432" s="23">
        <v>2048</v>
      </c>
      <c r="V8432" s="4">
        <v>0.25</v>
      </c>
      <c r="W8432" s="4"/>
      <c r="X8432" s="23">
        <v>2439</v>
      </c>
      <c r="Y8432" s="23">
        <v>2412</v>
      </c>
      <c r="Z8432" s="23">
        <v>2049</v>
      </c>
      <c r="AA8432" s="4">
        <v>-0.15</v>
      </c>
      <c r="AB8432" s="32"/>
      <c r="AC8432" s="23">
        <v>741</v>
      </c>
      <c r="AD8432" s="60">
        <v>275</v>
      </c>
      <c r="AE8432" s="60">
        <v>328</v>
      </c>
      <c r="AF8432" s="4">
        <v>0.19</v>
      </c>
      <c r="AG8432" s="32"/>
      <c r="AH8432" s="41">
        <v>179</v>
      </c>
      <c r="AI8432" s="41">
        <v>151</v>
      </c>
      <c r="AJ8432" s="41">
        <v>172</v>
      </c>
      <c r="AK8432" s="4">
        <v>0.14000000000000001</v>
      </c>
      <c r="AL8432" s="4"/>
      <c r="AM8432" s="62">
        <v>269</v>
      </c>
      <c r="AN8432" s="62">
        <v>157</v>
      </c>
      <c r="AO8432" s="62">
        <v>51</v>
      </c>
      <c r="AP8432" s="4">
        <v>-0.67</v>
      </c>
      <c r="AQ8432" s="32"/>
      <c r="AR8432" s="2">
        <v>46168</v>
      </c>
    </row>
    <row r="8433" spans="1:44" x14ac:dyDescent="0.35">
      <c r="A8433" s="6">
        <v>1012586</v>
      </c>
      <c r="B8433" t="s">
        <v>21476</v>
      </c>
      <c r="C8433" t="s">
        <v>18886</v>
      </c>
      <c r="D8433" s="6">
        <v>1012586</v>
      </c>
      <c r="E8433" t="s">
        <v>19101</v>
      </c>
      <c r="F8433" t="s">
        <v>19102</v>
      </c>
      <c r="G8433">
        <v>33011</v>
      </c>
      <c r="H8433" t="s">
        <v>18889</v>
      </c>
      <c r="I8433" t="s">
        <v>18904</v>
      </c>
      <c r="J8433" s="29">
        <f t="shared" si="393"/>
        <v>0</v>
      </c>
      <c r="K8433" s="29">
        <f t="shared" si="394"/>
        <v>0</v>
      </c>
      <c r="L8433" s="29">
        <f t="shared" si="395"/>
        <v>0</v>
      </c>
      <c r="M8433" s="30"/>
      <c r="N8433" s="22">
        <f>S8433+X8433</f>
        <v>0</v>
      </c>
      <c r="O8433" s="22">
        <f>T8433+Y8433</f>
        <v>0</v>
      </c>
      <c r="P8433" s="22">
        <f>U8433+Z8433</f>
        <v>0</v>
      </c>
      <c r="Q8433" s="21">
        <v>0</v>
      </c>
      <c r="R8433" s="66">
        <v>1</v>
      </c>
      <c r="S8433" s="23">
        <v>0</v>
      </c>
      <c r="T8433" s="23">
        <v>0</v>
      </c>
      <c r="U8433" s="23">
        <v>0</v>
      </c>
      <c r="V8433" s="4">
        <v>0</v>
      </c>
      <c r="W8433" s="65">
        <v>1</v>
      </c>
      <c r="X8433" s="23">
        <v>0</v>
      </c>
      <c r="Y8433" s="23">
        <v>0</v>
      </c>
      <c r="Z8433" s="23">
        <v>0</v>
      </c>
      <c r="AA8433" s="4">
        <v>0</v>
      </c>
      <c r="AB8433" s="87">
        <v>1</v>
      </c>
      <c r="AC8433" s="23">
        <v>0</v>
      </c>
      <c r="AD8433" s="60">
        <v>0</v>
      </c>
      <c r="AE8433" s="60">
        <v>0</v>
      </c>
      <c r="AF8433" s="4">
        <v>0</v>
      </c>
      <c r="AG8433" s="85">
        <v>1</v>
      </c>
      <c r="AH8433" s="41">
        <v>0</v>
      </c>
      <c r="AI8433" s="41">
        <v>0</v>
      </c>
      <c r="AJ8433" s="41">
        <v>0</v>
      </c>
      <c r="AK8433" s="4">
        <v>0</v>
      </c>
      <c r="AL8433" s="64">
        <v>1</v>
      </c>
      <c r="AM8433" s="62">
        <v>0</v>
      </c>
      <c r="AN8433" s="62">
        <v>0</v>
      </c>
      <c r="AO8433" s="62">
        <v>0</v>
      </c>
      <c r="AP8433" s="4">
        <v>0</v>
      </c>
      <c r="AQ8433" s="86">
        <v>1</v>
      </c>
      <c r="AR8433" s="2">
        <v>44761</v>
      </c>
    </row>
    <row r="8434" spans="1:44" x14ac:dyDescent="0.35">
      <c r="A8434" s="6">
        <v>1012593</v>
      </c>
      <c r="B8434" t="s">
        <v>21476</v>
      </c>
      <c r="C8434" t="s">
        <v>18886</v>
      </c>
      <c r="D8434" s="6">
        <v>1012593</v>
      </c>
      <c r="E8434" t="s">
        <v>19103</v>
      </c>
      <c r="F8434" t="s">
        <v>19104</v>
      </c>
      <c r="G8434">
        <v>33001</v>
      </c>
      <c r="H8434" t="s">
        <v>18889</v>
      </c>
      <c r="I8434" t="s">
        <v>18904</v>
      </c>
      <c r="J8434" s="29">
        <f t="shared" si="393"/>
        <v>686</v>
      </c>
      <c r="K8434" s="29">
        <f t="shared" si="394"/>
        <v>686</v>
      </c>
      <c r="L8434" s="29">
        <f t="shared" si="395"/>
        <v>0</v>
      </c>
      <c r="M8434" s="30">
        <v>-1</v>
      </c>
      <c r="N8434" s="22">
        <f>S8434+X8434</f>
        <v>686</v>
      </c>
      <c r="O8434" s="22">
        <f>T8434+Y8434</f>
        <v>686</v>
      </c>
      <c r="P8434" s="22">
        <f>U8434+Z8434</f>
        <v>0</v>
      </c>
      <c r="Q8434" s="21">
        <v>-1</v>
      </c>
      <c r="S8434" s="23">
        <v>686</v>
      </c>
      <c r="T8434" s="23">
        <v>686</v>
      </c>
      <c r="U8434" s="23">
        <v>0</v>
      </c>
      <c r="V8434" s="4">
        <v>-1</v>
      </c>
      <c r="W8434" s="4"/>
      <c r="X8434" s="23">
        <v>0</v>
      </c>
      <c r="Y8434" s="23">
        <v>0</v>
      </c>
      <c r="Z8434" s="23">
        <v>0</v>
      </c>
      <c r="AA8434" s="4">
        <v>0</v>
      </c>
      <c r="AB8434" s="87">
        <v>1</v>
      </c>
      <c r="AC8434" s="23">
        <v>0</v>
      </c>
      <c r="AD8434" s="60">
        <v>0</v>
      </c>
      <c r="AE8434" s="60">
        <v>0</v>
      </c>
      <c r="AF8434" s="4">
        <v>0</v>
      </c>
      <c r="AG8434" s="85">
        <v>1</v>
      </c>
      <c r="AH8434" s="41">
        <v>0</v>
      </c>
      <c r="AI8434" s="41">
        <v>0</v>
      </c>
      <c r="AJ8434" s="41">
        <v>0</v>
      </c>
      <c r="AK8434" s="4">
        <v>0</v>
      </c>
      <c r="AL8434" s="64">
        <v>1</v>
      </c>
      <c r="AM8434" s="62">
        <v>0</v>
      </c>
      <c r="AN8434" s="62">
        <v>0</v>
      </c>
      <c r="AO8434" s="62">
        <v>0</v>
      </c>
      <c r="AP8434" s="4">
        <v>0</v>
      </c>
      <c r="AQ8434" s="86">
        <v>1</v>
      </c>
      <c r="AR8434" s="2">
        <v>45698</v>
      </c>
    </row>
    <row r="8435" spans="1:44" x14ac:dyDescent="0.35">
      <c r="A8435" s="6">
        <v>1012612</v>
      </c>
      <c r="B8435" t="s">
        <v>21476</v>
      </c>
      <c r="C8435" t="s">
        <v>18886</v>
      </c>
      <c r="D8435" s="6">
        <v>1012612</v>
      </c>
      <c r="E8435" t="s">
        <v>19105</v>
      </c>
      <c r="F8435" t="s">
        <v>19106</v>
      </c>
      <c r="G8435">
        <v>33950</v>
      </c>
      <c r="H8435" t="s">
        <v>18889</v>
      </c>
      <c r="I8435" t="s">
        <v>18990</v>
      </c>
      <c r="J8435" s="29">
        <f t="shared" si="393"/>
        <v>178</v>
      </c>
      <c r="K8435" s="29">
        <f t="shared" si="394"/>
        <v>18</v>
      </c>
      <c r="L8435" s="29">
        <f t="shared" si="395"/>
        <v>21</v>
      </c>
      <c r="M8435" s="30">
        <v>0.16666666666666674</v>
      </c>
      <c r="N8435" s="22">
        <f>S8435+X8435</f>
        <v>128</v>
      </c>
      <c r="O8435" s="22">
        <f>T8435+Y8435</f>
        <v>7</v>
      </c>
      <c r="P8435" s="22">
        <f>U8435+Z8435</f>
        <v>11</v>
      </c>
      <c r="Q8435" s="21">
        <v>0.5714285714285714</v>
      </c>
      <c r="R8435" s="66">
        <v>1</v>
      </c>
      <c r="S8435" s="23">
        <v>128</v>
      </c>
      <c r="T8435" s="23">
        <v>7</v>
      </c>
      <c r="U8435" s="23">
        <v>11</v>
      </c>
      <c r="V8435" s="4">
        <v>0.54</v>
      </c>
      <c r="W8435" s="65">
        <v>1</v>
      </c>
      <c r="X8435" s="23">
        <v>0</v>
      </c>
      <c r="Y8435" s="23">
        <v>0</v>
      </c>
      <c r="Z8435" s="23">
        <v>0</v>
      </c>
      <c r="AA8435" s="4">
        <v>0</v>
      </c>
      <c r="AB8435" s="87">
        <v>1</v>
      </c>
      <c r="AC8435" s="23">
        <v>41</v>
      </c>
      <c r="AD8435" s="60">
        <v>11</v>
      </c>
      <c r="AE8435" s="60">
        <v>10</v>
      </c>
      <c r="AF8435" s="4">
        <v>-0.13</v>
      </c>
      <c r="AG8435" s="85">
        <v>1</v>
      </c>
      <c r="AH8435" s="41">
        <v>0</v>
      </c>
      <c r="AI8435" s="41">
        <v>0</v>
      </c>
      <c r="AJ8435" s="41">
        <v>0</v>
      </c>
      <c r="AK8435" s="4">
        <v>0</v>
      </c>
      <c r="AL8435" s="64">
        <v>1</v>
      </c>
      <c r="AM8435" s="62">
        <v>9</v>
      </c>
      <c r="AN8435" s="62">
        <v>0</v>
      </c>
      <c r="AO8435" s="62">
        <v>0</v>
      </c>
      <c r="AP8435" s="4">
        <v>0</v>
      </c>
      <c r="AQ8435" s="86">
        <v>1</v>
      </c>
      <c r="AR8435" s="2">
        <v>46053</v>
      </c>
    </row>
    <row r="8436" spans="1:44" x14ac:dyDescent="0.35">
      <c r="A8436" s="6">
        <v>1012972</v>
      </c>
      <c r="B8436" t="s">
        <v>21476</v>
      </c>
      <c r="C8436" t="s">
        <v>18886</v>
      </c>
      <c r="D8436" s="6">
        <v>1012972</v>
      </c>
      <c r="E8436" t="s">
        <v>19107</v>
      </c>
      <c r="F8436" t="s">
        <v>19108</v>
      </c>
      <c r="G8436">
        <v>33209</v>
      </c>
      <c r="H8436" t="s">
        <v>18889</v>
      </c>
      <c r="I8436" t="s">
        <v>18893</v>
      </c>
      <c r="J8436" s="29">
        <f t="shared" si="393"/>
        <v>3471</v>
      </c>
      <c r="K8436" s="29">
        <f t="shared" si="394"/>
        <v>1121</v>
      </c>
      <c r="L8436" s="29">
        <f t="shared" si="395"/>
        <v>1681</v>
      </c>
      <c r="M8436" s="30">
        <v>0.49955396966993759</v>
      </c>
      <c r="N8436" s="22">
        <f>S8436+X8436</f>
        <v>1781</v>
      </c>
      <c r="O8436" s="22">
        <f>T8436+Y8436</f>
        <v>560</v>
      </c>
      <c r="P8436" s="22">
        <f>U8436+Z8436</f>
        <v>648</v>
      </c>
      <c r="Q8436" s="21">
        <v>0.15714285714285725</v>
      </c>
      <c r="S8436" s="23">
        <v>1640</v>
      </c>
      <c r="T8436" s="23">
        <v>490</v>
      </c>
      <c r="U8436" s="23">
        <v>586</v>
      </c>
      <c r="V8436" s="4">
        <v>0.2</v>
      </c>
      <c r="W8436" s="4"/>
      <c r="X8436" s="23">
        <v>141</v>
      </c>
      <c r="Y8436" s="23">
        <v>70</v>
      </c>
      <c r="Z8436" s="23">
        <v>62</v>
      </c>
      <c r="AA8436" s="4">
        <v>-0.12</v>
      </c>
      <c r="AB8436" s="87">
        <v>1</v>
      </c>
      <c r="AC8436" s="23">
        <v>851</v>
      </c>
      <c r="AD8436" s="60">
        <v>288</v>
      </c>
      <c r="AE8436" s="60">
        <v>584</v>
      </c>
      <c r="AF8436" s="4">
        <v>1.03</v>
      </c>
      <c r="AG8436" s="32"/>
      <c r="AH8436" s="41">
        <v>630</v>
      </c>
      <c r="AI8436" s="41">
        <v>173</v>
      </c>
      <c r="AJ8436" s="41">
        <v>327</v>
      </c>
      <c r="AK8436" s="4">
        <v>0.89</v>
      </c>
      <c r="AL8436" s="4"/>
      <c r="AM8436" s="62">
        <v>209</v>
      </c>
      <c r="AN8436" s="62">
        <v>100</v>
      </c>
      <c r="AO8436" s="62">
        <v>122</v>
      </c>
      <c r="AP8436" s="4">
        <v>0.23</v>
      </c>
      <c r="AQ8436" s="86">
        <v>1</v>
      </c>
      <c r="AR8436" s="2">
        <v>46143</v>
      </c>
    </row>
    <row r="8437" spans="1:44" x14ac:dyDescent="0.35">
      <c r="A8437" s="6">
        <v>1012973</v>
      </c>
      <c r="B8437" t="s">
        <v>21476</v>
      </c>
      <c r="C8437" t="s">
        <v>18886</v>
      </c>
      <c r="D8437" s="6">
        <v>1012973</v>
      </c>
      <c r="E8437" t="s">
        <v>19109</v>
      </c>
      <c r="F8437" t="s">
        <v>19110</v>
      </c>
      <c r="G8437">
        <v>33013</v>
      </c>
      <c r="H8437" t="s">
        <v>18889</v>
      </c>
      <c r="I8437" t="s">
        <v>18904</v>
      </c>
      <c r="J8437" s="29">
        <f t="shared" si="393"/>
        <v>10445</v>
      </c>
      <c r="K8437" s="29">
        <f t="shared" si="394"/>
        <v>6735</v>
      </c>
      <c r="L8437" s="29">
        <f t="shared" si="395"/>
        <v>6566</v>
      </c>
      <c r="M8437" s="30">
        <v>-2.5092798812175188E-2</v>
      </c>
      <c r="N8437" s="22">
        <f>S8437+X8437</f>
        <v>7805</v>
      </c>
      <c r="O8437" s="22">
        <f>T8437+Y8437</f>
        <v>4927</v>
      </c>
      <c r="P8437" s="22">
        <f>U8437+Z8437</f>
        <v>4577</v>
      </c>
      <c r="Q8437" s="21">
        <v>-7.1037142277247778E-2</v>
      </c>
      <c r="S8437" s="23">
        <v>5769</v>
      </c>
      <c r="T8437" s="23">
        <v>3070</v>
      </c>
      <c r="U8437" s="23">
        <v>3093</v>
      </c>
      <c r="V8437" s="4">
        <v>0.01</v>
      </c>
      <c r="W8437" s="4"/>
      <c r="X8437" s="23">
        <v>2036</v>
      </c>
      <c r="Y8437" s="23">
        <v>1857</v>
      </c>
      <c r="Z8437" s="23">
        <v>1484</v>
      </c>
      <c r="AA8437" s="4">
        <v>-0.2</v>
      </c>
      <c r="AB8437" s="32"/>
      <c r="AC8437" s="23">
        <v>1680</v>
      </c>
      <c r="AD8437" s="60">
        <v>1132</v>
      </c>
      <c r="AE8437" s="60">
        <v>1248</v>
      </c>
      <c r="AF8437" s="4">
        <v>0.1</v>
      </c>
      <c r="AG8437" s="32"/>
      <c r="AH8437" s="41">
        <v>789</v>
      </c>
      <c r="AI8437" s="41">
        <v>566</v>
      </c>
      <c r="AJ8437" s="41">
        <v>557</v>
      </c>
      <c r="AK8437" s="4">
        <v>-0.02</v>
      </c>
      <c r="AL8437" s="4"/>
      <c r="AM8437" s="62">
        <v>171</v>
      </c>
      <c r="AN8437" s="62">
        <v>110</v>
      </c>
      <c r="AO8437" s="62">
        <v>184</v>
      </c>
      <c r="AP8437" s="4">
        <v>0.68</v>
      </c>
      <c r="AQ8437" s="32"/>
      <c r="AR8437" s="2">
        <v>46172</v>
      </c>
    </row>
    <row r="8438" spans="1:44" x14ac:dyDescent="0.35">
      <c r="A8438" s="6">
        <v>1013007</v>
      </c>
      <c r="B8438" t="s">
        <v>21476</v>
      </c>
      <c r="C8438" t="s">
        <v>18886</v>
      </c>
      <c r="D8438" s="6">
        <v>1013007</v>
      </c>
      <c r="E8438" t="s">
        <v>19111</v>
      </c>
      <c r="F8438" t="s">
        <v>19112</v>
      </c>
      <c r="G8438">
        <v>33205</v>
      </c>
      <c r="H8438" t="s">
        <v>18889</v>
      </c>
      <c r="I8438" t="s">
        <v>18893</v>
      </c>
      <c r="J8438" s="29">
        <f t="shared" si="393"/>
        <v>8270</v>
      </c>
      <c r="K8438" s="29">
        <f t="shared" si="394"/>
        <v>3861</v>
      </c>
      <c r="L8438" s="29">
        <f t="shared" si="395"/>
        <v>4506</v>
      </c>
      <c r="M8438" s="30">
        <v>0.16705516705516699</v>
      </c>
      <c r="N8438" s="22">
        <f>S8438+X8438</f>
        <v>5361</v>
      </c>
      <c r="O8438" s="22">
        <f>T8438+Y8438</f>
        <v>2873</v>
      </c>
      <c r="P8438" s="22">
        <f>U8438+Z8438</f>
        <v>3042</v>
      </c>
      <c r="Q8438" s="21">
        <v>5.8823529411764719E-2</v>
      </c>
      <c r="S8438" s="23">
        <v>4392</v>
      </c>
      <c r="T8438" s="23">
        <v>2011</v>
      </c>
      <c r="U8438" s="23">
        <v>1681</v>
      </c>
      <c r="V8438" s="4">
        <v>-0.16</v>
      </c>
      <c r="W8438" s="4"/>
      <c r="X8438" s="23">
        <v>969</v>
      </c>
      <c r="Y8438" s="23">
        <v>862</v>
      </c>
      <c r="Z8438" s="23">
        <v>1361</v>
      </c>
      <c r="AA8438" s="4">
        <v>0.57999999999999996</v>
      </c>
      <c r="AB8438" s="32"/>
      <c r="AC8438" s="23">
        <v>1466</v>
      </c>
      <c r="AD8438" s="60">
        <v>501</v>
      </c>
      <c r="AE8438" s="60">
        <v>648</v>
      </c>
      <c r="AF8438" s="4">
        <v>0.28999999999999998</v>
      </c>
      <c r="AG8438" s="32"/>
      <c r="AH8438" s="41">
        <v>1095</v>
      </c>
      <c r="AI8438" s="41">
        <v>470</v>
      </c>
      <c r="AJ8438" s="41">
        <v>551</v>
      </c>
      <c r="AK8438" s="4">
        <v>0.17</v>
      </c>
      <c r="AL8438" s="4"/>
      <c r="AM8438" s="62">
        <v>348</v>
      </c>
      <c r="AN8438" s="62">
        <v>17</v>
      </c>
      <c r="AO8438" s="62">
        <v>265</v>
      </c>
      <c r="AP8438" s="4">
        <v>14.46</v>
      </c>
      <c r="AQ8438" s="32"/>
      <c r="AR8438" s="2">
        <v>46162</v>
      </c>
    </row>
    <row r="8439" spans="1:44" x14ac:dyDescent="0.35">
      <c r="A8439" s="6">
        <v>1013060</v>
      </c>
      <c r="B8439" t="s">
        <v>21476</v>
      </c>
      <c r="C8439" t="s">
        <v>18886</v>
      </c>
      <c r="D8439" s="6">
        <v>1013060</v>
      </c>
      <c r="E8439" t="s">
        <v>19113</v>
      </c>
      <c r="F8439" t="s">
        <v>19114</v>
      </c>
      <c r="G8439">
        <v>33011</v>
      </c>
      <c r="H8439" t="s">
        <v>18889</v>
      </c>
      <c r="I8439" t="s">
        <v>18904</v>
      </c>
      <c r="J8439" s="29">
        <f t="shared" si="393"/>
        <v>19437</v>
      </c>
      <c r="K8439" s="29">
        <f t="shared" si="394"/>
        <v>13433</v>
      </c>
      <c r="L8439" s="29">
        <f t="shared" si="395"/>
        <v>14509</v>
      </c>
      <c r="M8439" s="30">
        <v>8.0101243207027384E-2</v>
      </c>
      <c r="N8439" s="22">
        <f>S8439+X8439</f>
        <v>12136</v>
      </c>
      <c r="O8439" s="22">
        <f>T8439+Y8439</f>
        <v>8983</v>
      </c>
      <c r="P8439" s="22">
        <f>U8439+Z8439</f>
        <v>9232</v>
      </c>
      <c r="Q8439" s="21">
        <v>2.7719024824668814E-2</v>
      </c>
      <c r="S8439" s="23">
        <v>7915</v>
      </c>
      <c r="T8439" s="23">
        <v>4940</v>
      </c>
      <c r="U8439" s="23">
        <v>3814</v>
      </c>
      <c r="V8439" s="4">
        <v>-0.23</v>
      </c>
      <c r="W8439" s="4"/>
      <c r="X8439" s="23">
        <v>4221</v>
      </c>
      <c r="Y8439" s="23">
        <v>4043</v>
      </c>
      <c r="Z8439" s="23">
        <v>5418</v>
      </c>
      <c r="AA8439" s="4">
        <v>0.34</v>
      </c>
      <c r="AB8439" s="32"/>
      <c r="AC8439" s="23">
        <v>4458</v>
      </c>
      <c r="AD8439" s="60">
        <v>2450</v>
      </c>
      <c r="AE8439" s="60">
        <v>2437</v>
      </c>
      <c r="AF8439" s="4">
        <v>-0.01</v>
      </c>
      <c r="AG8439" s="32"/>
      <c r="AH8439" s="41">
        <v>2255</v>
      </c>
      <c r="AI8439" s="41">
        <v>1643</v>
      </c>
      <c r="AJ8439" s="41">
        <v>2324</v>
      </c>
      <c r="AK8439" s="4">
        <v>0.41</v>
      </c>
      <c r="AL8439" s="4"/>
      <c r="AM8439" s="62">
        <v>588</v>
      </c>
      <c r="AN8439" s="62">
        <v>357</v>
      </c>
      <c r="AO8439" s="62">
        <v>516</v>
      </c>
      <c r="AP8439" s="4">
        <v>0.44</v>
      </c>
      <c r="AQ8439" s="32"/>
      <c r="AR8439" s="2">
        <v>46181</v>
      </c>
    </row>
    <row r="8440" spans="1:44" x14ac:dyDescent="0.35">
      <c r="A8440" s="6">
        <v>1013309</v>
      </c>
      <c r="B8440" t="s">
        <v>21476</v>
      </c>
      <c r="C8440" t="s">
        <v>18886</v>
      </c>
      <c r="D8440" s="6">
        <v>1013309</v>
      </c>
      <c r="E8440" t="s">
        <v>19115</v>
      </c>
      <c r="F8440" t="s">
        <v>19116</v>
      </c>
      <c r="G8440">
        <v>33949</v>
      </c>
      <c r="H8440" t="s">
        <v>18889</v>
      </c>
      <c r="I8440" t="s">
        <v>19117</v>
      </c>
      <c r="J8440" s="29">
        <f t="shared" si="393"/>
        <v>0</v>
      </c>
      <c r="K8440" s="29">
        <f t="shared" si="394"/>
        <v>0</v>
      </c>
      <c r="L8440" s="29">
        <f t="shared" si="395"/>
        <v>0</v>
      </c>
      <c r="M8440" s="30"/>
      <c r="N8440" s="22">
        <f>S8440+X8440</f>
        <v>0</v>
      </c>
      <c r="O8440" s="22">
        <f>T8440+Y8440</f>
        <v>0</v>
      </c>
      <c r="P8440" s="22">
        <f>U8440+Z8440</f>
        <v>0</v>
      </c>
      <c r="Q8440" s="21">
        <v>0</v>
      </c>
      <c r="R8440" s="66">
        <v>1</v>
      </c>
      <c r="S8440" s="23">
        <v>0</v>
      </c>
      <c r="T8440" s="23">
        <v>0</v>
      </c>
      <c r="U8440" s="23">
        <v>0</v>
      </c>
      <c r="V8440" s="4">
        <v>0</v>
      </c>
      <c r="W8440" s="65">
        <v>1</v>
      </c>
      <c r="X8440" s="23">
        <v>0</v>
      </c>
      <c r="Y8440" s="23">
        <v>0</v>
      </c>
      <c r="Z8440" s="23">
        <v>0</v>
      </c>
      <c r="AA8440" s="4">
        <v>0</v>
      </c>
      <c r="AB8440" s="87">
        <v>1</v>
      </c>
      <c r="AC8440" s="23">
        <v>0</v>
      </c>
      <c r="AD8440" s="60">
        <v>0</v>
      </c>
      <c r="AE8440" s="60">
        <v>0</v>
      </c>
      <c r="AF8440" s="4">
        <v>0</v>
      </c>
      <c r="AG8440" s="85">
        <v>1</v>
      </c>
      <c r="AH8440" s="41">
        <v>0</v>
      </c>
      <c r="AI8440" s="41">
        <v>0</v>
      </c>
      <c r="AJ8440" s="41">
        <v>0</v>
      </c>
      <c r="AK8440" s="4">
        <v>0</v>
      </c>
      <c r="AL8440" s="64">
        <v>1</v>
      </c>
      <c r="AM8440" s="62">
        <v>0</v>
      </c>
      <c r="AN8440" s="62">
        <v>0</v>
      </c>
      <c r="AO8440" s="62">
        <v>0</v>
      </c>
      <c r="AP8440" s="4">
        <v>0</v>
      </c>
      <c r="AQ8440" s="86">
        <v>1</v>
      </c>
      <c r="AR8440" s="2">
        <v>44825</v>
      </c>
    </row>
    <row r="8441" spans="1:44" x14ac:dyDescent="0.35">
      <c r="A8441" s="6">
        <v>1013377</v>
      </c>
      <c r="B8441" t="s">
        <v>21476</v>
      </c>
      <c r="C8441" t="s">
        <v>18886</v>
      </c>
      <c r="D8441" s="6">
        <v>1013377</v>
      </c>
      <c r="E8441" t="s">
        <v>19118</v>
      </c>
      <c r="F8441" t="s">
        <v>19119</v>
      </c>
      <c r="G8441">
        <v>33430</v>
      </c>
      <c r="H8441" t="s">
        <v>18889</v>
      </c>
      <c r="I8441" t="s">
        <v>19120</v>
      </c>
      <c r="J8441" s="29">
        <f t="shared" si="393"/>
        <v>768</v>
      </c>
      <c r="K8441" s="29">
        <f t="shared" si="394"/>
        <v>768</v>
      </c>
      <c r="L8441" s="29">
        <f t="shared" si="395"/>
        <v>0</v>
      </c>
      <c r="M8441" s="30">
        <v>-1</v>
      </c>
      <c r="N8441" s="22">
        <f>S8441+X8441</f>
        <v>125</v>
      </c>
      <c r="O8441" s="22">
        <f>T8441+Y8441</f>
        <v>125</v>
      </c>
      <c r="P8441" s="22">
        <f>U8441+Z8441</f>
        <v>0</v>
      </c>
      <c r="Q8441" s="21">
        <v>-1</v>
      </c>
      <c r="R8441" s="66">
        <v>1</v>
      </c>
      <c r="S8441" s="23">
        <v>125</v>
      </c>
      <c r="T8441" s="23">
        <v>125</v>
      </c>
      <c r="U8441" s="23">
        <v>0</v>
      </c>
      <c r="V8441" s="4">
        <v>-1</v>
      </c>
      <c r="W8441" s="65">
        <v>1</v>
      </c>
      <c r="X8441" s="23">
        <v>0</v>
      </c>
      <c r="Y8441" s="23">
        <v>0</v>
      </c>
      <c r="Z8441" s="23">
        <v>0</v>
      </c>
      <c r="AA8441" s="4">
        <v>0</v>
      </c>
      <c r="AB8441" s="87">
        <v>1</v>
      </c>
      <c r="AC8441" s="23">
        <v>103</v>
      </c>
      <c r="AD8441" s="60">
        <v>103</v>
      </c>
      <c r="AE8441" s="60">
        <v>0</v>
      </c>
      <c r="AF8441" s="4">
        <v>-1</v>
      </c>
      <c r="AG8441" s="85">
        <v>1</v>
      </c>
      <c r="AH8441" s="41">
        <v>459</v>
      </c>
      <c r="AI8441" s="41">
        <v>459</v>
      </c>
      <c r="AJ8441" s="41">
        <v>0</v>
      </c>
      <c r="AK8441" s="4">
        <v>-1</v>
      </c>
      <c r="AL8441" s="4"/>
      <c r="AM8441" s="62">
        <v>81</v>
      </c>
      <c r="AN8441" s="62">
        <v>81</v>
      </c>
      <c r="AO8441" s="62">
        <v>0</v>
      </c>
      <c r="AP8441" s="4">
        <v>-1</v>
      </c>
      <c r="AQ8441" s="86">
        <v>1</v>
      </c>
      <c r="AR8441" s="2">
        <v>45700</v>
      </c>
    </row>
    <row r="8442" spans="1:44" x14ac:dyDescent="0.35">
      <c r="A8442" s="6">
        <v>1013738</v>
      </c>
      <c r="B8442" t="s">
        <v>21476</v>
      </c>
      <c r="C8442" t="s">
        <v>18886</v>
      </c>
      <c r="D8442" s="6">
        <v>1013738</v>
      </c>
      <c r="E8442" t="s">
        <v>19121</v>
      </c>
      <c r="F8442" t="s">
        <v>19122</v>
      </c>
      <c r="G8442">
        <v>33400</v>
      </c>
      <c r="H8442" t="s">
        <v>18889</v>
      </c>
      <c r="I8442" t="s">
        <v>18901</v>
      </c>
      <c r="J8442" s="29">
        <f t="shared" si="393"/>
        <v>7040</v>
      </c>
      <c r="K8442" s="29">
        <f t="shared" si="394"/>
        <v>3125</v>
      </c>
      <c r="L8442" s="29">
        <f t="shared" si="395"/>
        <v>3215</v>
      </c>
      <c r="M8442" s="30">
        <v>2.8799999999999937E-2</v>
      </c>
      <c r="N8442" s="22">
        <f>S8442+X8442</f>
        <v>4745</v>
      </c>
      <c r="O8442" s="22">
        <f>T8442+Y8442</f>
        <v>2053</v>
      </c>
      <c r="P8442" s="22">
        <f>U8442+Z8442</f>
        <v>2020</v>
      </c>
      <c r="Q8442" s="21">
        <v>-1.6074037993180745E-2</v>
      </c>
      <c r="S8442" s="23">
        <v>3687</v>
      </c>
      <c r="T8442" s="23">
        <v>1096</v>
      </c>
      <c r="U8442" s="23">
        <v>671</v>
      </c>
      <c r="V8442" s="4">
        <v>-0.39</v>
      </c>
      <c r="W8442" s="4"/>
      <c r="X8442" s="23">
        <v>1058</v>
      </c>
      <c r="Y8442" s="23">
        <v>957</v>
      </c>
      <c r="Z8442" s="23">
        <v>1349</v>
      </c>
      <c r="AA8442" s="4">
        <v>0.41</v>
      </c>
      <c r="AB8442" s="32"/>
      <c r="AC8442" s="23">
        <v>1722</v>
      </c>
      <c r="AD8442" s="60">
        <v>707</v>
      </c>
      <c r="AE8442" s="60">
        <v>975</v>
      </c>
      <c r="AF8442" s="4">
        <v>0.38</v>
      </c>
      <c r="AG8442" s="32"/>
      <c r="AH8442" s="41">
        <v>428</v>
      </c>
      <c r="AI8442" s="41">
        <v>292</v>
      </c>
      <c r="AJ8442" s="41">
        <v>203</v>
      </c>
      <c r="AK8442" s="4">
        <v>-0.3</v>
      </c>
      <c r="AL8442" s="4"/>
      <c r="AM8442" s="62">
        <v>145</v>
      </c>
      <c r="AN8442" s="62">
        <v>73</v>
      </c>
      <c r="AO8442" s="62">
        <v>17</v>
      </c>
      <c r="AP8442" s="4">
        <v>-0.77</v>
      </c>
      <c r="AQ8442" s="86">
        <v>1</v>
      </c>
      <c r="AR8442" s="2">
        <v>46168</v>
      </c>
    </row>
    <row r="8443" spans="1:44" x14ac:dyDescent="0.35">
      <c r="A8443" s="6">
        <v>1013777</v>
      </c>
      <c r="B8443" t="s">
        <v>21476</v>
      </c>
      <c r="C8443" t="s">
        <v>18886</v>
      </c>
      <c r="D8443" s="6">
        <v>1013777</v>
      </c>
      <c r="E8443" t="s">
        <v>19123</v>
      </c>
      <c r="F8443" t="s">
        <v>19124</v>
      </c>
      <c r="G8443">
        <v>33203</v>
      </c>
      <c r="H8443" t="s">
        <v>18889</v>
      </c>
      <c r="I8443" t="s">
        <v>18893</v>
      </c>
      <c r="J8443" s="29">
        <f t="shared" si="393"/>
        <v>6801</v>
      </c>
      <c r="K8443" s="29">
        <f t="shared" si="394"/>
        <v>4379</v>
      </c>
      <c r="L8443" s="29">
        <f t="shared" si="395"/>
        <v>47</v>
      </c>
      <c r="M8443" s="30">
        <v>-0.98926695592601055</v>
      </c>
      <c r="N8443" s="22">
        <f>S8443+X8443</f>
        <v>4169</v>
      </c>
      <c r="O8443" s="22">
        <f>T8443+Y8443</f>
        <v>2664</v>
      </c>
      <c r="P8443" s="22">
        <f>U8443+Z8443</f>
        <v>0</v>
      </c>
      <c r="Q8443" s="21">
        <v>-1</v>
      </c>
      <c r="S8443" s="23">
        <v>2536</v>
      </c>
      <c r="T8443" s="23">
        <v>1031</v>
      </c>
      <c r="U8443" s="23">
        <v>0</v>
      </c>
      <c r="V8443" s="4">
        <v>-1</v>
      </c>
      <c r="W8443" s="4"/>
      <c r="X8443" s="23">
        <v>1633</v>
      </c>
      <c r="Y8443" s="23">
        <v>1633</v>
      </c>
      <c r="Z8443" s="23">
        <v>0</v>
      </c>
      <c r="AA8443" s="4">
        <v>-1</v>
      </c>
      <c r="AB8443" s="32"/>
      <c r="AC8443" s="23">
        <v>1537</v>
      </c>
      <c r="AD8443" s="60">
        <v>831</v>
      </c>
      <c r="AE8443" s="60">
        <v>0</v>
      </c>
      <c r="AF8443" s="4">
        <v>-1</v>
      </c>
      <c r="AG8443" s="32"/>
      <c r="AH8443" s="41">
        <v>446</v>
      </c>
      <c r="AI8443" s="41">
        <v>324</v>
      </c>
      <c r="AJ8443" s="41">
        <v>47</v>
      </c>
      <c r="AK8443" s="4">
        <v>-0.86</v>
      </c>
      <c r="AL8443" s="4"/>
      <c r="AM8443" s="62">
        <v>649</v>
      </c>
      <c r="AN8443" s="62">
        <v>560</v>
      </c>
      <c r="AO8443" s="62">
        <v>0</v>
      </c>
      <c r="AP8443" s="4">
        <v>-1</v>
      </c>
      <c r="AQ8443" s="32"/>
      <c r="AR8443" s="2">
        <v>46007</v>
      </c>
    </row>
    <row r="8444" spans="1:44" x14ac:dyDescent="0.35">
      <c r="A8444" s="6">
        <v>1013819</v>
      </c>
      <c r="B8444" t="s">
        <v>21476</v>
      </c>
      <c r="C8444" t="s">
        <v>18886</v>
      </c>
      <c r="D8444" s="6">
        <v>1013819</v>
      </c>
      <c r="E8444" t="s">
        <v>19125</v>
      </c>
      <c r="F8444" t="s">
        <v>19126</v>
      </c>
      <c r="G8444">
        <v>33212</v>
      </c>
      <c r="H8444" t="s">
        <v>18889</v>
      </c>
      <c r="I8444" t="s">
        <v>18893</v>
      </c>
      <c r="J8444" s="29">
        <f t="shared" si="393"/>
        <v>4481</v>
      </c>
      <c r="K8444" s="29">
        <f t="shared" si="394"/>
        <v>2125</v>
      </c>
      <c r="L8444" s="29">
        <f t="shared" si="395"/>
        <v>5029</v>
      </c>
      <c r="M8444" s="30">
        <v>1.3665882352941177</v>
      </c>
      <c r="N8444" s="22">
        <f>S8444+X8444</f>
        <v>2964</v>
      </c>
      <c r="O8444" s="22">
        <f>T8444+Y8444</f>
        <v>1702</v>
      </c>
      <c r="P8444" s="22">
        <f>U8444+Z8444</f>
        <v>3873</v>
      </c>
      <c r="Q8444" s="21">
        <v>1.2755581668625147</v>
      </c>
      <c r="S8444" s="23">
        <v>1868</v>
      </c>
      <c r="T8444" s="23">
        <v>763</v>
      </c>
      <c r="U8444" s="23">
        <v>1974</v>
      </c>
      <c r="V8444" s="4">
        <v>1.59</v>
      </c>
      <c r="W8444" s="4"/>
      <c r="X8444" s="23">
        <v>1096</v>
      </c>
      <c r="Y8444" s="23">
        <v>939</v>
      </c>
      <c r="Z8444" s="23">
        <v>1899</v>
      </c>
      <c r="AA8444" s="4">
        <v>1.02</v>
      </c>
      <c r="AB8444" s="32"/>
      <c r="AC8444" s="23">
        <v>1095</v>
      </c>
      <c r="AD8444" s="60">
        <v>302</v>
      </c>
      <c r="AE8444" s="60">
        <v>487</v>
      </c>
      <c r="AF8444" s="4">
        <v>0.62</v>
      </c>
      <c r="AG8444" s="32"/>
      <c r="AH8444" s="41">
        <v>335</v>
      </c>
      <c r="AI8444" s="41">
        <v>121</v>
      </c>
      <c r="AJ8444" s="41">
        <v>249</v>
      </c>
      <c r="AK8444" s="4">
        <v>1.06</v>
      </c>
      <c r="AL8444" s="4"/>
      <c r="AM8444" s="62">
        <v>87</v>
      </c>
      <c r="AN8444" s="62">
        <v>0</v>
      </c>
      <c r="AO8444" s="62">
        <v>420</v>
      </c>
      <c r="AP8444" s="4"/>
      <c r="AQ8444" s="32"/>
      <c r="AR8444" s="2">
        <v>46183</v>
      </c>
    </row>
    <row r="8445" spans="1:44" x14ac:dyDescent="0.35">
      <c r="A8445" s="6">
        <v>1013874</v>
      </c>
      <c r="B8445" t="s">
        <v>21476</v>
      </c>
      <c r="C8445" t="s">
        <v>18886</v>
      </c>
      <c r="D8445" s="6">
        <v>1013874</v>
      </c>
      <c r="E8445" t="s">
        <v>19127</v>
      </c>
      <c r="F8445" t="s">
        <v>19128</v>
      </c>
      <c r="G8445">
        <v>33161</v>
      </c>
      <c r="H8445" t="s">
        <v>18889</v>
      </c>
      <c r="I8445" t="s">
        <v>19129</v>
      </c>
      <c r="J8445" s="29">
        <f t="shared" si="393"/>
        <v>0</v>
      </c>
      <c r="K8445" s="29">
        <f t="shared" si="394"/>
        <v>0</v>
      </c>
      <c r="L8445" s="29">
        <f t="shared" si="395"/>
        <v>0</v>
      </c>
      <c r="M8445" s="30"/>
      <c r="N8445" s="22">
        <f>S8445+X8445</f>
        <v>0</v>
      </c>
      <c r="O8445" s="22">
        <f>T8445+Y8445</f>
        <v>0</v>
      </c>
      <c r="P8445" s="22">
        <f>U8445+Z8445</f>
        <v>0</v>
      </c>
      <c r="Q8445" s="21">
        <v>0</v>
      </c>
      <c r="R8445" s="66">
        <v>1</v>
      </c>
      <c r="S8445" s="23">
        <v>0</v>
      </c>
      <c r="T8445" s="23">
        <v>0</v>
      </c>
      <c r="U8445" s="23">
        <v>0</v>
      </c>
      <c r="V8445" s="4">
        <v>0</v>
      </c>
      <c r="W8445" s="65">
        <v>1</v>
      </c>
      <c r="X8445" s="23">
        <v>0</v>
      </c>
      <c r="Y8445" s="23">
        <v>0</v>
      </c>
      <c r="Z8445" s="23">
        <v>0</v>
      </c>
      <c r="AA8445" s="4">
        <v>0</v>
      </c>
      <c r="AB8445" s="87">
        <v>1</v>
      </c>
      <c r="AC8445" s="23">
        <v>0</v>
      </c>
      <c r="AD8445" s="60">
        <v>0</v>
      </c>
      <c r="AE8445" s="60">
        <v>0</v>
      </c>
      <c r="AF8445" s="4">
        <v>0</v>
      </c>
      <c r="AG8445" s="85">
        <v>1</v>
      </c>
      <c r="AH8445" s="41">
        <v>0</v>
      </c>
      <c r="AI8445" s="41">
        <v>0</v>
      </c>
      <c r="AJ8445" s="41">
        <v>0</v>
      </c>
      <c r="AK8445" s="4">
        <v>0</v>
      </c>
      <c r="AL8445" s="64">
        <v>1</v>
      </c>
      <c r="AM8445" s="62">
        <v>0</v>
      </c>
      <c r="AN8445" s="62">
        <v>0</v>
      </c>
      <c r="AO8445" s="62">
        <v>0</v>
      </c>
      <c r="AP8445" s="4">
        <v>0</v>
      </c>
      <c r="AQ8445" s="86">
        <v>1</v>
      </c>
      <c r="AR8445" s="2">
        <v>44847</v>
      </c>
    </row>
    <row r="8446" spans="1:44" x14ac:dyDescent="0.35">
      <c r="A8446" s="6">
        <v>1013959</v>
      </c>
      <c r="B8446" t="s">
        <v>21476</v>
      </c>
      <c r="C8446" t="s">
        <v>18886</v>
      </c>
      <c r="D8446" s="6">
        <v>1013959</v>
      </c>
      <c r="E8446" t="s">
        <v>19130</v>
      </c>
      <c r="F8446" t="s">
        <v>19131</v>
      </c>
      <c r="G8446">
        <v>33500</v>
      </c>
      <c r="H8446" t="s">
        <v>18889</v>
      </c>
      <c r="I8446" t="s">
        <v>19085</v>
      </c>
      <c r="J8446" s="29">
        <f t="shared" si="393"/>
        <v>2655</v>
      </c>
      <c r="K8446" s="29">
        <f t="shared" si="394"/>
        <v>2146</v>
      </c>
      <c r="L8446" s="29">
        <f t="shared" si="395"/>
        <v>2972</v>
      </c>
      <c r="M8446" s="30">
        <v>0.38490214352283325</v>
      </c>
      <c r="N8446" s="22">
        <f>S8446+X8446</f>
        <v>1793</v>
      </c>
      <c r="O8446" s="22">
        <f>T8446+Y8446</f>
        <v>1427</v>
      </c>
      <c r="P8446" s="22">
        <f>U8446+Z8446</f>
        <v>1983</v>
      </c>
      <c r="Q8446" s="21">
        <v>0.3896285914505957</v>
      </c>
      <c r="S8446" s="23">
        <v>888</v>
      </c>
      <c r="T8446" s="23">
        <v>522</v>
      </c>
      <c r="U8446" s="23">
        <v>1756</v>
      </c>
      <c r="V8446" s="4">
        <v>2.36</v>
      </c>
      <c r="W8446" s="4"/>
      <c r="X8446" s="23">
        <v>905</v>
      </c>
      <c r="Y8446" s="23">
        <v>905</v>
      </c>
      <c r="Z8446" s="23">
        <v>227</v>
      </c>
      <c r="AA8446" s="4">
        <v>-0.75</v>
      </c>
      <c r="AB8446" s="32"/>
      <c r="AC8446" s="23">
        <v>504</v>
      </c>
      <c r="AD8446" s="60">
        <v>418</v>
      </c>
      <c r="AE8446" s="60">
        <v>783</v>
      </c>
      <c r="AF8446" s="4">
        <v>0.88</v>
      </c>
      <c r="AG8446" s="32"/>
      <c r="AH8446" s="41">
        <v>301</v>
      </c>
      <c r="AI8446" s="41">
        <v>301</v>
      </c>
      <c r="AJ8446" s="41">
        <v>160</v>
      </c>
      <c r="AK8446" s="4">
        <v>-0.47</v>
      </c>
      <c r="AL8446" s="4"/>
      <c r="AM8446" s="62">
        <v>57</v>
      </c>
      <c r="AN8446" s="62">
        <v>0</v>
      </c>
      <c r="AO8446" s="62">
        <v>46</v>
      </c>
      <c r="AP8446" s="4"/>
      <c r="AQ8446" s="86">
        <v>1</v>
      </c>
      <c r="AR8446" s="2">
        <v>46182</v>
      </c>
    </row>
    <row r="8447" spans="1:44" x14ac:dyDescent="0.35">
      <c r="A8447" s="6">
        <v>1013984</v>
      </c>
      <c r="B8447" t="s">
        <v>21476</v>
      </c>
      <c r="C8447" t="s">
        <v>18886</v>
      </c>
      <c r="D8447" s="6">
        <v>1013984</v>
      </c>
      <c r="E8447" t="s">
        <v>19132</v>
      </c>
      <c r="F8447" t="s">
        <v>19133</v>
      </c>
      <c r="G8447">
        <v>33402</v>
      </c>
      <c r="H8447" t="s">
        <v>18889</v>
      </c>
      <c r="I8447" t="s">
        <v>18901</v>
      </c>
      <c r="J8447" s="29">
        <f t="shared" si="393"/>
        <v>0</v>
      </c>
      <c r="K8447" s="29">
        <f t="shared" si="394"/>
        <v>0</v>
      </c>
      <c r="L8447" s="29">
        <f t="shared" si="395"/>
        <v>0</v>
      </c>
      <c r="M8447" s="30"/>
      <c r="N8447" s="22">
        <f>S8447+X8447</f>
        <v>0</v>
      </c>
      <c r="O8447" s="22">
        <f>T8447+Y8447</f>
        <v>0</v>
      </c>
      <c r="P8447" s="22">
        <f>U8447+Z8447</f>
        <v>0</v>
      </c>
      <c r="Q8447" s="21">
        <v>0</v>
      </c>
      <c r="R8447" s="66">
        <v>1</v>
      </c>
      <c r="S8447" s="23">
        <v>0</v>
      </c>
      <c r="T8447" s="23">
        <v>0</v>
      </c>
      <c r="U8447" s="23">
        <v>0</v>
      </c>
      <c r="V8447" s="4">
        <v>0</v>
      </c>
      <c r="W8447" s="65">
        <v>1</v>
      </c>
      <c r="X8447" s="23">
        <v>0</v>
      </c>
      <c r="Y8447" s="23">
        <v>0</v>
      </c>
      <c r="Z8447" s="23">
        <v>0</v>
      </c>
      <c r="AA8447" s="4">
        <v>0</v>
      </c>
      <c r="AB8447" s="87">
        <v>1</v>
      </c>
      <c r="AC8447" s="23">
        <v>0</v>
      </c>
      <c r="AD8447" s="60">
        <v>0</v>
      </c>
      <c r="AE8447" s="60">
        <v>0</v>
      </c>
      <c r="AF8447" s="4">
        <v>0</v>
      </c>
      <c r="AG8447" s="85">
        <v>1</v>
      </c>
      <c r="AH8447" s="41">
        <v>0</v>
      </c>
      <c r="AI8447" s="41">
        <v>0</v>
      </c>
      <c r="AJ8447" s="41">
        <v>0</v>
      </c>
      <c r="AK8447" s="4">
        <v>0</v>
      </c>
      <c r="AL8447" s="64">
        <v>1</v>
      </c>
      <c r="AM8447" s="62">
        <v>0</v>
      </c>
      <c r="AN8447" s="62">
        <v>0</v>
      </c>
      <c r="AO8447" s="62">
        <v>0</v>
      </c>
      <c r="AP8447" s="4">
        <v>0</v>
      </c>
      <c r="AQ8447" s="86">
        <v>1</v>
      </c>
      <c r="AR8447" s="2">
        <v>44280</v>
      </c>
    </row>
    <row r="8448" spans="1:44" x14ac:dyDescent="0.35">
      <c r="A8448" s="6">
        <v>1014060</v>
      </c>
      <c r="B8448" t="s">
        <v>21476</v>
      </c>
      <c r="C8448" t="s">
        <v>18886</v>
      </c>
      <c r="D8448" s="6">
        <v>1014060</v>
      </c>
      <c r="E8448" t="s">
        <v>19134</v>
      </c>
      <c r="F8448" t="s">
        <v>19135</v>
      </c>
      <c r="G8448">
        <v>33320</v>
      </c>
      <c r="H8448" t="s">
        <v>18889</v>
      </c>
      <c r="I8448" t="s">
        <v>19136</v>
      </c>
      <c r="J8448" s="29">
        <f t="shared" si="393"/>
        <v>3636</v>
      </c>
      <c r="K8448" s="29">
        <f t="shared" si="394"/>
        <v>1811</v>
      </c>
      <c r="L8448" s="29">
        <f t="shared" si="395"/>
        <v>1999</v>
      </c>
      <c r="M8448" s="30">
        <v>0.10381004969630037</v>
      </c>
      <c r="N8448" s="22">
        <f>S8448+X8448</f>
        <v>2347</v>
      </c>
      <c r="O8448" s="22">
        <f>T8448+Y8448</f>
        <v>1078</v>
      </c>
      <c r="P8448" s="22">
        <f>U8448+Z8448</f>
        <v>1401</v>
      </c>
      <c r="Q8448" s="21">
        <v>0.2996289424860854</v>
      </c>
      <c r="S8448" s="23">
        <v>2355</v>
      </c>
      <c r="T8448" s="23">
        <v>1078</v>
      </c>
      <c r="U8448" s="23">
        <v>1401</v>
      </c>
      <c r="V8448" s="4">
        <v>0.3</v>
      </c>
      <c r="W8448" s="4"/>
      <c r="X8448" s="23">
        <v>-8</v>
      </c>
      <c r="Y8448" s="23">
        <v>0</v>
      </c>
      <c r="Z8448" s="23">
        <v>0</v>
      </c>
      <c r="AA8448" s="4">
        <v>0</v>
      </c>
      <c r="AB8448" s="87">
        <v>1</v>
      </c>
      <c r="AC8448" s="23">
        <v>239</v>
      </c>
      <c r="AD8448" s="60">
        <v>143</v>
      </c>
      <c r="AE8448" s="60">
        <v>102</v>
      </c>
      <c r="AF8448" s="4">
        <v>-0.28999999999999998</v>
      </c>
      <c r="AG8448" s="85">
        <v>1</v>
      </c>
      <c r="AH8448" s="41">
        <v>830</v>
      </c>
      <c r="AI8448" s="41">
        <v>590</v>
      </c>
      <c r="AJ8448" s="41">
        <v>496</v>
      </c>
      <c r="AK8448" s="4">
        <v>-0.16</v>
      </c>
      <c r="AL8448" s="4"/>
      <c r="AM8448" s="62">
        <v>220</v>
      </c>
      <c r="AN8448" s="62">
        <v>0</v>
      </c>
      <c r="AO8448" s="62">
        <v>0</v>
      </c>
      <c r="AP8448" s="4">
        <v>0</v>
      </c>
      <c r="AQ8448" s="86">
        <v>1</v>
      </c>
      <c r="AR8448" s="2">
        <v>46196</v>
      </c>
    </row>
    <row r="8449" spans="1:44" x14ac:dyDescent="0.35">
      <c r="A8449" s="6">
        <v>1014627</v>
      </c>
      <c r="B8449" t="s">
        <v>21476</v>
      </c>
      <c r="C8449" t="s">
        <v>18886</v>
      </c>
      <c r="D8449" s="6">
        <v>1014627</v>
      </c>
      <c r="E8449" t="s">
        <v>19137</v>
      </c>
      <c r="F8449" t="s">
        <v>19138</v>
      </c>
      <c r="G8449">
        <v>33002</v>
      </c>
      <c r="H8449" t="s">
        <v>18889</v>
      </c>
      <c r="I8449" t="s">
        <v>18904</v>
      </c>
      <c r="J8449" s="29">
        <f t="shared" si="393"/>
        <v>0</v>
      </c>
      <c r="K8449" s="29">
        <f t="shared" si="394"/>
        <v>0</v>
      </c>
      <c r="L8449" s="29">
        <f t="shared" si="395"/>
        <v>0</v>
      </c>
      <c r="M8449" s="30"/>
      <c r="N8449" s="22">
        <f>S8449+X8449</f>
        <v>0</v>
      </c>
      <c r="O8449" s="22">
        <f>T8449+Y8449</f>
        <v>0</v>
      </c>
      <c r="P8449" s="22">
        <f>U8449+Z8449</f>
        <v>0</v>
      </c>
      <c r="Q8449" s="21">
        <v>0</v>
      </c>
      <c r="R8449" s="66">
        <v>1</v>
      </c>
      <c r="S8449" s="23">
        <v>0</v>
      </c>
      <c r="T8449" s="23">
        <v>0</v>
      </c>
      <c r="U8449" s="23">
        <v>0</v>
      </c>
      <c r="V8449" s="4">
        <v>0</v>
      </c>
      <c r="W8449" s="65">
        <v>1</v>
      </c>
      <c r="X8449" s="23">
        <v>0</v>
      </c>
      <c r="Y8449" s="23">
        <v>0</v>
      </c>
      <c r="Z8449" s="23">
        <v>0</v>
      </c>
      <c r="AA8449" s="4">
        <v>0</v>
      </c>
      <c r="AB8449" s="87">
        <v>1</v>
      </c>
      <c r="AC8449" s="23">
        <v>0</v>
      </c>
      <c r="AD8449" s="60">
        <v>0</v>
      </c>
      <c r="AE8449" s="60">
        <v>0</v>
      </c>
      <c r="AF8449" s="4">
        <v>0</v>
      </c>
      <c r="AG8449" s="85">
        <v>1</v>
      </c>
      <c r="AH8449" s="41">
        <v>0</v>
      </c>
      <c r="AI8449" s="41">
        <v>0</v>
      </c>
      <c r="AJ8449" s="41">
        <v>0</v>
      </c>
      <c r="AK8449" s="4">
        <v>0</v>
      </c>
      <c r="AL8449" s="64">
        <v>1</v>
      </c>
      <c r="AM8449" s="62">
        <v>0</v>
      </c>
      <c r="AN8449" s="62">
        <v>0</v>
      </c>
      <c r="AO8449" s="62">
        <v>0</v>
      </c>
      <c r="AP8449" s="4">
        <v>0</v>
      </c>
      <c r="AQ8449" s="86">
        <v>1</v>
      </c>
      <c r="AR8449" s="2">
        <v>44733</v>
      </c>
    </row>
    <row r="8450" spans="1:44" x14ac:dyDescent="0.35">
      <c r="A8450" s="6">
        <v>1014694</v>
      </c>
      <c r="B8450" t="s">
        <v>21476</v>
      </c>
      <c r="C8450" t="s">
        <v>18886</v>
      </c>
      <c r="D8450" s="6">
        <v>1014694</v>
      </c>
      <c r="E8450" t="s">
        <v>19139</v>
      </c>
      <c r="F8450" t="s">
        <v>19140</v>
      </c>
      <c r="G8450">
        <v>33003</v>
      </c>
      <c r="H8450" t="s">
        <v>18889</v>
      </c>
      <c r="I8450" t="s">
        <v>18904</v>
      </c>
      <c r="J8450" s="29">
        <f t="shared" si="393"/>
        <v>0</v>
      </c>
      <c r="K8450" s="29">
        <f t="shared" si="394"/>
        <v>0</v>
      </c>
      <c r="L8450" s="29">
        <f t="shared" si="395"/>
        <v>0</v>
      </c>
      <c r="M8450" s="30"/>
      <c r="N8450" s="22">
        <f>S8450+X8450</f>
        <v>0</v>
      </c>
      <c r="O8450" s="22">
        <f>T8450+Y8450</f>
        <v>0</v>
      </c>
      <c r="P8450" s="22">
        <f>U8450+Z8450</f>
        <v>0</v>
      </c>
      <c r="Q8450" s="21">
        <v>0</v>
      </c>
      <c r="R8450" s="66">
        <v>1</v>
      </c>
      <c r="S8450" s="23">
        <v>0</v>
      </c>
      <c r="T8450" s="23">
        <v>0</v>
      </c>
      <c r="U8450" s="23">
        <v>0</v>
      </c>
      <c r="V8450" s="4">
        <v>0</v>
      </c>
      <c r="W8450" s="65">
        <v>1</v>
      </c>
      <c r="X8450" s="23">
        <v>0</v>
      </c>
      <c r="Y8450" s="23">
        <v>0</v>
      </c>
      <c r="Z8450" s="23">
        <v>0</v>
      </c>
      <c r="AA8450" s="4">
        <v>0</v>
      </c>
      <c r="AB8450" s="87">
        <v>1</v>
      </c>
      <c r="AC8450" s="23">
        <v>0</v>
      </c>
      <c r="AD8450" s="60">
        <v>0</v>
      </c>
      <c r="AE8450" s="60">
        <v>0</v>
      </c>
      <c r="AF8450" s="4">
        <v>0</v>
      </c>
      <c r="AG8450" s="85">
        <v>1</v>
      </c>
      <c r="AH8450" s="41">
        <v>0</v>
      </c>
      <c r="AI8450" s="41">
        <v>0</v>
      </c>
      <c r="AJ8450" s="41">
        <v>0</v>
      </c>
      <c r="AK8450" s="4">
        <v>0</v>
      </c>
      <c r="AL8450" s="64">
        <v>1</v>
      </c>
      <c r="AM8450" s="62">
        <v>0</v>
      </c>
      <c r="AN8450" s="62">
        <v>0</v>
      </c>
      <c r="AO8450" s="62">
        <v>0</v>
      </c>
      <c r="AP8450" s="4">
        <v>0</v>
      </c>
      <c r="AQ8450" s="86">
        <v>1</v>
      </c>
      <c r="AR8450" s="2">
        <v>45189</v>
      </c>
    </row>
    <row r="8451" spans="1:44" x14ac:dyDescent="0.35">
      <c r="A8451" s="6">
        <v>1014722</v>
      </c>
      <c r="B8451" t="s">
        <v>21476</v>
      </c>
      <c r="C8451" t="s">
        <v>18886</v>
      </c>
      <c r="D8451" s="6">
        <v>1014722</v>
      </c>
      <c r="E8451" t="s">
        <v>19141</v>
      </c>
      <c r="F8451" t="s">
        <v>19142</v>
      </c>
      <c r="G8451">
        <v>33186</v>
      </c>
      <c r="H8451" t="s">
        <v>18889</v>
      </c>
      <c r="I8451" t="s">
        <v>19143</v>
      </c>
      <c r="J8451" s="29">
        <f t="shared" si="393"/>
        <v>0</v>
      </c>
      <c r="K8451" s="29">
        <f t="shared" si="394"/>
        <v>0</v>
      </c>
      <c r="L8451" s="29">
        <f t="shared" si="395"/>
        <v>0</v>
      </c>
      <c r="M8451" s="30"/>
      <c r="N8451" s="22">
        <f>S8451+X8451</f>
        <v>0</v>
      </c>
      <c r="O8451" s="22">
        <f>T8451+Y8451</f>
        <v>0</v>
      </c>
      <c r="P8451" s="22">
        <f>U8451+Z8451</f>
        <v>0</v>
      </c>
      <c r="Q8451" s="21">
        <v>0</v>
      </c>
      <c r="R8451" s="66">
        <v>1</v>
      </c>
      <c r="S8451" s="23">
        <v>0</v>
      </c>
      <c r="T8451" s="23">
        <v>0</v>
      </c>
      <c r="U8451" s="23">
        <v>0</v>
      </c>
      <c r="V8451" s="4">
        <v>0</v>
      </c>
      <c r="W8451" s="65">
        <v>1</v>
      </c>
      <c r="X8451" s="23">
        <v>0</v>
      </c>
      <c r="Y8451" s="23">
        <v>0</v>
      </c>
      <c r="Z8451" s="23">
        <v>0</v>
      </c>
      <c r="AA8451" s="4">
        <v>0</v>
      </c>
      <c r="AB8451" s="87">
        <v>1</v>
      </c>
      <c r="AC8451" s="23">
        <v>0</v>
      </c>
      <c r="AD8451" s="60">
        <v>0</v>
      </c>
      <c r="AE8451" s="60">
        <v>0</v>
      </c>
      <c r="AF8451" s="4">
        <v>0</v>
      </c>
      <c r="AG8451" s="85">
        <v>1</v>
      </c>
      <c r="AH8451" s="41">
        <v>0</v>
      </c>
      <c r="AI8451" s="41">
        <v>0</v>
      </c>
      <c r="AJ8451" s="41">
        <v>0</v>
      </c>
      <c r="AK8451" s="4">
        <v>0</v>
      </c>
      <c r="AL8451" s="64">
        <v>1</v>
      </c>
      <c r="AM8451" s="62">
        <v>0</v>
      </c>
      <c r="AN8451" s="62">
        <v>0</v>
      </c>
      <c r="AO8451" s="62">
        <v>0</v>
      </c>
      <c r="AP8451" s="4">
        <v>0</v>
      </c>
      <c r="AQ8451" s="86">
        <v>1</v>
      </c>
      <c r="AR8451" s="2">
        <v>44974</v>
      </c>
    </row>
    <row r="8452" spans="1:44" x14ac:dyDescent="0.35">
      <c r="A8452" s="6">
        <v>1015216</v>
      </c>
      <c r="B8452" t="s">
        <v>21476</v>
      </c>
      <c r="C8452" t="s">
        <v>18886</v>
      </c>
      <c r="D8452" s="6">
        <v>1015216</v>
      </c>
      <c r="E8452" t="s">
        <v>19144</v>
      </c>
      <c r="F8452" t="s">
        <v>19145</v>
      </c>
      <c r="G8452">
        <v>33560</v>
      </c>
      <c r="H8452" t="s">
        <v>18889</v>
      </c>
      <c r="I8452" t="s">
        <v>19021</v>
      </c>
      <c r="J8452" s="29">
        <f t="shared" ref="J8452:J8515" si="396">N8452+AC8452+AH8452+AM8452</f>
        <v>0</v>
      </c>
      <c r="K8452" s="29">
        <f t="shared" ref="K8452:K8515" si="397">O8452+AD8452+AI8452+AN8452</f>
        <v>0</v>
      </c>
      <c r="L8452" s="29">
        <f t="shared" ref="L8452:L8515" si="398">P8452+AE8452+AJ8452+AO8452</f>
        <v>0</v>
      </c>
      <c r="M8452" s="30"/>
      <c r="N8452" s="22">
        <f>S8452+X8452</f>
        <v>0</v>
      </c>
      <c r="O8452" s="22">
        <f>T8452+Y8452</f>
        <v>0</v>
      </c>
      <c r="P8452" s="22">
        <f>U8452+Z8452</f>
        <v>0</v>
      </c>
      <c r="Q8452" s="21">
        <v>0</v>
      </c>
      <c r="R8452" s="66">
        <v>1</v>
      </c>
      <c r="S8452" s="23">
        <v>0</v>
      </c>
      <c r="T8452" s="23">
        <v>0</v>
      </c>
      <c r="U8452" s="23">
        <v>0</v>
      </c>
      <c r="V8452" s="4">
        <v>0</v>
      </c>
      <c r="W8452" s="65">
        <v>1</v>
      </c>
      <c r="X8452" s="23">
        <v>0</v>
      </c>
      <c r="Y8452" s="23">
        <v>0</v>
      </c>
      <c r="Z8452" s="23">
        <v>0</v>
      </c>
      <c r="AA8452" s="4">
        <v>0</v>
      </c>
      <c r="AB8452" s="87">
        <v>1</v>
      </c>
      <c r="AC8452" s="23">
        <v>0</v>
      </c>
      <c r="AD8452" s="60">
        <v>0</v>
      </c>
      <c r="AE8452" s="60">
        <v>0</v>
      </c>
      <c r="AF8452" s="4">
        <v>0</v>
      </c>
      <c r="AG8452" s="85">
        <v>1</v>
      </c>
      <c r="AH8452" s="41">
        <v>0</v>
      </c>
      <c r="AI8452" s="41">
        <v>0</v>
      </c>
      <c r="AJ8452" s="41">
        <v>0</v>
      </c>
      <c r="AK8452" s="4">
        <v>0</v>
      </c>
      <c r="AL8452" s="64">
        <v>1</v>
      </c>
      <c r="AM8452" s="62">
        <v>0</v>
      </c>
      <c r="AN8452" s="62">
        <v>0</v>
      </c>
      <c r="AO8452" s="62">
        <v>0</v>
      </c>
      <c r="AP8452" s="4">
        <v>0</v>
      </c>
      <c r="AQ8452" s="86">
        <v>1</v>
      </c>
      <c r="AR8452" s="2">
        <v>44707</v>
      </c>
    </row>
    <row r="8453" spans="1:44" x14ac:dyDescent="0.35">
      <c r="A8453" s="6">
        <v>1015547</v>
      </c>
      <c r="B8453" t="s">
        <v>21476</v>
      </c>
      <c r="C8453" t="s">
        <v>18886</v>
      </c>
      <c r="D8453" s="6">
        <v>1015547</v>
      </c>
      <c r="E8453" t="s">
        <v>19146</v>
      </c>
      <c r="F8453" t="s">
        <v>19147</v>
      </c>
      <c r="G8453">
        <v>33208</v>
      </c>
      <c r="H8453" t="s">
        <v>18889</v>
      </c>
      <c r="I8453" t="s">
        <v>18893</v>
      </c>
      <c r="J8453" s="29">
        <f t="shared" si="396"/>
        <v>3621</v>
      </c>
      <c r="K8453" s="29">
        <f t="shared" si="397"/>
        <v>2807</v>
      </c>
      <c r="L8453" s="29">
        <f t="shared" si="398"/>
        <v>4764</v>
      </c>
      <c r="M8453" s="30">
        <v>0.6971856074100462</v>
      </c>
      <c r="N8453" s="22">
        <f>S8453+X8453</f>
        <v>2894</v>
      </c>
      <c r="O8453" s="22">
        <f>T8453+Y8453</f>
        <v>2101</v>
      </c>
      <c r="P8453" s="22">
        <f>U8453+Z8453</f>
        <v>4307</v>
      </c>
      <c r="Q8453" s="21">
        <v>1.0499762018086627</v>
      </c>
      <c r="S8453" s="23">
        <v>2934</v>
      </c>
      <c r="T8453" s="23">
        <v>2141</v>
      </c>
      <c r="U8453" s="23">
        <v>957</v>
      </c>
      <c r="V8453" s="4">
        <v>-0.55000000000000004</v>
      </c>
      <c r="W8453" s="4"/>
      <c r="X8453" s="23">
        <v>-40</v>
      </c>
      <c r="Y8453" s="23">
        <v>-40</v>
      </c>
      <c r="Z8453" s="23">
        <v>3350</v>
      </c>
      <c r="AA8453" s="4">
        <v>-85.19</v>
      </c>
      <c r="AB8453" s="32"/>
      <c r="AC8453" s="23">
        <v>668</v>
      </c>
      <c r="AD8453" s="60">
        <v>647</v>
      </c>
      <c r="AE8453" s="60">
        <v>308</v>
      </c>
      <c r="AF8453" s="4">
        <v>-0.52</v>
      </c>
      <c r="AG8453" s="32"/>
      <c r="AH8453" s="41">
        <v>59</v>
      </c>
      <c r="AI8453" s="41">
        <v>59</v>
      </c>
      <c r="AJ8453" s="41">
        <v>0</v>
      </c>
      <c r="AK8453" s="4">
        <v>-1</v>
      </c>
      <c r="AL8453" s="64">
        <v>1</v>
      </c>
      <c r="AM8453" s="62">
        <v>0</v>
      </c>
      <c r="AN8453" s="62">
        <v>0</v>
      </c>
      <c r="AO8453" s="62">
        <v>149</v>
      </c>
      <c r="AP8453" s="4"/>
      <c r="AQ8453" s="86">
        <v>1</v>
      </c>
      <c r="AR8453" s="2">
        <v>46076</v>
      </c>
    </row>
    <row r="8454" spans="1:44" x14ac:dyDescent="0.35">
      <c r="A8454" s="6">
        <v>1015705</v>
      </c>
      <c r="B8454" t="s">
        <v>21476</v>
      </c>
      <c r="C8454" t="s">
        <v>18886</v>
      </c>
      <c r="D8454" s="6">
        <v>1015705</v>
      </c>
      <c r="E8454" t="s">
        <v>19148</v>
      </c>
      <c r="F8454" t="s">
        <v>19149</v>
      </c>
      <c r="G8454">
        <v>33600</v>
      </c>
      <c r="H8454" t="s">
        <v>18889</v>
      </c>
      <c r="I8454" t="s">
        <v>18962</v>
      </c>
      <c r="J8454" s="29">
        <f t="shared" si="396"/>
        <v>0</v>
      </c>
      <c r="K8454" s="29">
        <f t="shared" si="397"/>
        <v>0</v>
      </c>
      <c r="L8454" s="29">
        <f t="shared" si="398"/>
        <v>0</v>
      </c>
      <c r="M8454" s="30"/>
      <c r="N8454" s="22">
        <f>S8454+X8454</f>
        <v>0</v>
      </c>
      <c r="O8454" s="22">
        <f>T8454+Y8454</f>
        <v>0</v>
      </c>
      <c r="P8454" s="22">
        <f>U8454+Z8454</f>
        <v>0</v>
      </c>
      <c r="Q8454" s="21">
        <v>0</v>
      </c>
      <c r="R8454" s="66">
        <v>1</v>
      </c>
      <c r="S8454" s="23">
        <v>0</v>
      </c>
      <c r="T8454" s="23">
        <v>0</v>
      </c>
      <c r="U8454" s="23">
        <v>0</v>
      </c>
      <c r="V8454" s="4">
        <v>0</v>
      </c>
      <c r="W8454" s="65">
        <v>1</v>
      </c>
      <c r="X8454" s="23">
        <v>0</v>
      </c>
      <c r="Y8454" s="23">
        <v>0</v>
      </c>
      <c r="Z8454" s="23">
        <v>0</v>
      </c>
      <c r="AA8454" s="4">
        <v>0</v>
      </c>
      <c r="AB8454" s="87">
        <v>1</v>
      </c>
      <c r="AC8454" s="23">
        <v>0</v>
      </c>
      <c r="AD8454" s="60">
        <v>0</v>
      </c>
      <c r="AE8454" s="60">
        <v>0</v>
      </c>
      <c r="AF8454" s="4">
        <v>0</v>
      </c>
      <c r="AG8454" s="85">
        <v>1</v>
      </c>
      <c r="AH8454" s="41">
        <v>0</v>
      </c>
      <c r="AI8454" s="41">
        <v>0</v>
      </c>
      <c r="AJ8454" s="41">
        <v>0</v>
      </c>
      <c r="AK8454" s="4">
        <v>0</v>
      </c>
      <c r="AL8454" s="64">
        <v>1</v>
      </c>
      <c r="AM8454" s="62">
        <v>0</v>
      </c>
      <c r="AN8454" s="62">
        <v>0</v>
      </c>
      <c r="AO8454" s="62">
        <v>0</v>
      </c>
      <c r="AP8454" s="4">
        <v>0</v>
      </c>
      <c r="AQ8454" s="86">
        <v>1</v>
      </c>
      <c r="AR8454" s="2">
        <v>44833</v>
      </c>
    </row>
    <row r="8455" spans="1:44" x14ac:dyDescent="0.35">
      <c r="A8455" s="6">
        <v>1016040</v>
      </c>
      <c r="B8455" t="s">
        <v>21476</v>
      </c>
      <c r="C8455" t="s">
        <v>18886</v>
      </c>
      <c r="D8455" s="6">
        <v>1016040</v>
      </c>
      <c r="E8455" t="s">
        <v>19150</v>
      </c>
      <c r="F8455" t="s">
        <v>19151</v>
      </c>
      <c r="G8455">
        <v>33160</v>
      </c>
      <c r="H8455" t="s">
        <v>18889</v>
      </c>
      <c r="I8455" t="s">
        <v>19152</v>
      </c>
      <c r="J8455" s="29">
        <f t="shared" si="396"/>
        <v>796</v>
      </c>
      <c r="K8455" s="29">
        <f t="shared" si="397"/>
        <v>355</v>
      </c>
      <c r="L8455" s="29">
        <f t="shared" si="398"/>
        <v>505</v>
      </c>
      <c r="M8455" s="30">
        <v>0.42253521126760574</v>
      </c>
      <c r="N8455" s="22">
        <f>S8455+X8455</f>
        <v>796</v>
      </c>
      <c r="O8455" s="22">
        <f>T8455+Y8455</f>
        <v>355</v>
      </c>
      <c r="P8455" s="22">
        <f>U8455+Z8455</f>
        <v>472</v>
      </c>
      <c r="Q8455" s="21">
        <v>0.3295774647887324</v>
      </c>
      <c r="S8455" s="23">
        <v>441</v>
      </c>
      <c r="T8455" s="23">
        <v>0</v>
      </c>
      <c r="U8455" s="23">
        <v>425</v>
      </c>
      <c r="V8455" s="4"/>
      <c r="W8455" s="4"/>
      <c r="X8455" s="23">
        <v>355</v>
      </c>
      <c r="Y8455" s="23">
        <v>355</v>
      </c>
      <c r="Z8455" s="23">
        <v>47</v>
      </c>
      <c r="AA8455" s="4">
        <v>-0.87</v>
      </c>
      <c r="AB8455" s="32"/>
      <c r="AC8455" s="23">
        <v>0</v>
      </c>
      <c r="AD8455" s="60">
        <v>0</v>
      </c>
      <c r="AE8455" s="60">
        <v>33</v>
      </c>
      <c r="AF8455" s="4"/>
      <c r="AG8455" s="85">
        <v>1</v>
      </c>
      <c r="AH8455" s="41">
        <v>0</v>
      </c>
      <c r="AI8455" s="41">
        <v>0</v>
      </c>
      <c r="AJ8455" s="41">
        <v>0</v>
      </c>
      <c r="AK8455" s="4">
        <v>0</v>
      </c>
      <c r="AL8455" s="64">
        <v>1</v>
      </c>
      <c r="AM8455" s="62">
        <v>0</v>
      </c>
      <c r="AN8455" s="62">
        <v>0</v>
      </c>
      <c r="AO8455" s="62">
        <v>0</v>
      </c>
      <c r="AP8455" s="4">
        <v>0</v>
      </c>
      <c r="AQ8455" s="86">
        <v>1</v>
      </c>
      <c r="AR8455" s="2">
        <v>46133</v>
      </c>
    </row>
    <row r="8456" spans="1:44" x14ac:dyDescent="0.35">
      <c r="A8456" s="6">
        <v>1016695</v>
      </c>
      <c r="B8456" t="s">
        <v>21476</v>
      </c>
      <c r="C8456" t="s">
        <v>18886</v>
      </c>
      <c r="D8456" s="6">
        <v>1016695</v>
      </c>
      <c r="E8456" t="s">
        <v>19153</v>
      </c>
      <c r="F8456" t="s">
        <v>19154</v>
      </c>
      <c r="G8456">
        <v>33010</v>
      </c>
      <c r="H8456" t="s">
        <v>18889</v>
      </c>
      <c r="I8456" t="s">
        <v>18904</v>
      </c>
      <c r="J8456" s="29">
        <f t="shared" si="396"/>
        <v>1753</v>
      </c>
      <c r="K8456" s="29">
        <f t="shared" si="397"/>
        <v>42</v>
      </c>
      <c r="L8456" s="29">
        <f t="shared" si="398"/>
        <v>-90</v>
      </c>
      <c r="M8456" s="30">
        <v>-3.1428571428571428</v>
      </c>
      <c r="N8456" s="22">
        <f>S8456+X8456</f>
        <v>1622</v>
      </c>
      <c r="O8456" s="22">
        <f>T8456+Y8456</f>
        <v>42</v>
      </c>
      <c r="P8456" s="22">
        <f>U8456+Z8456</f>
        <v>-90</v>
      </c>
      <c r="Q8456" s="21">
        <v>-3.1428571428571428</v>
      </c>
      <c r="R8456" s="66">
        <v>1</v>
      </c>
      <c r="S8456" s="23">
        <v>1622</v>
      </c>
      <c r="T8456" s="23">
        <v>42</v>
      </c>
      <c r="U8456" s="23">
        <v>-26</v>
      </c>
      <c r="V8456" s="4">
        <v>-1.63</v>
      </c>
      <c r="W8456" s="65">
        <v>1</v>
      </c>
      <c r="X8456" s="23">
        <v>0</v>
      </c>
      <c r="Y8456" s="23">
        <v>0</v>
      </c>
      <c r="Z8456" s="23">
        <v>-64</v>
      </c>
      <c r="AA8456" s="4">
        <v>0</v>
      </c>
      <c r="AB8456" s="87">
        <v>1</v>
      </c>
      <c r="AC8456" s="23">
        <v>91</v>
      </c>
      <c r="AD8456" s="60">
        <v>0</v>
      </c>
      <c r="AE8456" s="60">
        <v>0</v>
      </c>
      <c r="AF8456" s="4">
        <v>0</v>
      </c>
      <c r="AG8456" s="85">
        <v>1</v>
      </c>
      <c r="AH8456" s="41">
        <v>0</v>
      </c>
      <c r="AI8456" s="41">
        <v>0</v>
      </c>
      <c r="AJ8456" s="41">
        <v>0</v>
      </c>
      <c r="AK8456" s="4">
        <v>0</v>
      </c>
      <c r="AL8456" s="64">
        <v>1</v>
      </c>
      <c r="AM8456" s="62">
        <v>40</v>
      </c>
      <c r="AN8456" s="62">
        <v>0</v>
      </c>
      <c r="AO8456" s="62">
        <v>0</v>
      </c>
      <c r="AP8456" s="4">
        <v>0</v>
      </c>
      <c r="AQ8456" s="86">
        <v>1</v>
      </c>
      <c r="AR8456" s="2">
        <v>46202</v>
      </c>
    </row>
    <row r="8457" spans="1:44" x14ac:dyDescent="0.35">
      <c r="A8457" s="6">
        <v>1016747</v>
      </c>
      <c r="B8457" t="s">
        <v>21476</v>
      </c>
      <c r="C8457" t="s">
        <v>18886</v>
      </c>
      <c r="D8457" s="6">
        <v>1016747</v>
      </c>
      <c r="E8457" t="s">
        <v>19155</v>
      </c>
      <c r="F8457" t="s">
        <v>19156</v>
      </c>
      <c r="G8457">
        <v>33980</v>
      </c>
      <c r="H8457" t="s">
        <v>18889</v>
      </c>
      <c r="I8457" t="s">
        <v>19051</v>
      </c>
      <c r="J8457" s="29">
        <f t="shared" si="396"/>
        <v>2662</v>
      </c>
      <c r="K8457" s="29">
        <f t="shared" si="397"/>
        <v>1404</v>
      </c>
      <c r="L8457" s="29">
        <f t="shared" si="398"/>
        <v>0</v>
      </c>
      <c r="M8457" s="30">
        <v>-1</v>
      </c>
      <c r="N8457" s="22">
        <f>S8457+X8457</f>
        <v>0</v>
      </c>
      <c r="O8457" s="22">
        <f>T8457+Y8457</f>
        <v>0</v>
      </c>
      <c r="P8457" s="22">
        <f>U8457+Z8457</f>
        <v>0</v>
      </c>
      <c r="Q8457" s="21">
        <v>0</v>
      </c>
      <c r="R8457" s="66">
        <v>1</v>
      </c>
      <c r="S8457" s="23">
        <v>0</v>
      </c>
      <c r="T8457" s="23">
        <v>0</v>
      </c>
      <c r="U8457" s="23">
        <v>0</v>
      </c>
      <c r="V8457" s="4">
        <v>0</v>
      </c>
      <c r="W8457" s="65">
        <v>1</v>
      </c>
      <c r="X8457" s="23">
        <v>0</v>
      </c>
      <c r="Y8457" s="23">
        <v>0</v>
      </c>
      <c r="Z8457" s="23">
        <v>0</v>
      </c>
      <c r="AA8457" s="4">
        <v>0</v>
      </c>
      <c r="AB8457" s="87">
        <v>1</v>
      </c>
      <c r="AC8457" s="23">
        <v>1879</v>
      </c>
      <c r="AD8457" s="60">
        <v>1076</v>
      </c>
      <c r="AE8457" s="60">
        <v>0</v>
      </c>
      <c r="AF8457" s="4">
        <v>-1</v>
      </c>
      <c r="AG8457" s="32"/>
      <c r="AH8457" s="41">
        <v>175</v>
      </c>
      <c r="AI8457" s="41">
        <v>0</v>
      </c>
      <c r="AJ8457" s="41">
        <v>0</v>
      </c>
      <c r="AK8457" s="4">
        <v>0</v>
      </c>
      <c r="AL8457" s="64">
        <v>1</v>
      </c>
      <c r="AM8457" s="62">
        <v>608</v>
      </c>
      <c r="AN8457" s="62">
        <v>328</v>
      </c>
      <c r="AO8457" s="62">
        <v>0</v>
      </c>
      <c r="AP8457" s="4">
        <v>-1</v>
      </c>
      <c r="AQ8457" s="32"/>
      <c r="AR8457" s="2">
        <v>45987</v>
      </c>
    </row>
    <row r="8458" spans="1:44" x14ac:dyDescent="0.35">
      <c r="A8458" s="6">
        <v>1017543</v>
      </c>
      <c r="B8458" t="s">
        <v>21476</v>
      </c>
      <c r="C8458" t="s">
        <v>18886</v>
      </c>
      <c r="D8458" s="6">
        <v>1017543</v>
      </c>
      <c r="E8458" t="s">
        <v>19157</v>
      </c>
      <c r="F8458" t="s">
        <v>19158</v>
      </c>
      <c r="G8458">
        <v>33213</v>
      </c>
      <c r="H8458" t="s">
        <v>18889</v>
      </c>
      <c r="I8458" t="s">
        <v>18893</v>
      </c>
      <c r="J8458" s="29">
        <f t="shared" si="396"/>
        <v>6977</v>
      </c>
      <c r="K8458" s="29">
        <f t="shared" si="397"/>
        <v>4576</v>
      </c>
      <c r="L8458" s="29">
        <f t="shared" si="398"/>
        <v>4120</v>
      </c>
      <c r="M8458" s="30">
        <v>-9.965034965034969E-2</v>
      </c>
      <c r="N8458" s="22">
        <f>S8458+X8458</f>
        <v>4786</v>
      </c>
      <c r="O8458" s="22">
        <f>T8458+Y8458</f>
        <v>3635</v>
      </c>
      <c r="P8458" s="22">
        <f>U8458+Z8458</f>
        <v>3087</v>
      </c>
      <c r="Q8458" s="21">
        <v>-0.15075653370013753</v>
      </c>
      <c r="S8458" s="23">
        <v>3287</v>
      </c>
      <c r="T8458" s="23">
        <v>2155</v>
      </c>
      <c r="U8458" s="23">
        <v>1702</v>
      </c>
      <c r="V8458" s="4">
        <v>-0.21</v>
      </c>
      <c r="W8458" s="4"/>
      <c r="X8458" s="23">
        <v>1499</v>
      </c>
      <c r="Y8458" s="23">
        <v>1480</v>
      </c>
      <c r="Z8458" s="23">
        <v>1385</v>
      </c>
      <c r="AA8458" s="4">
        <v>-0.06</v>
      </c>
      <c r="AB8458" s="32"/>
      <c r="AC8458" s="23">
        <v>625</v>
      </c>
      <c r="AD8458" s="60">
        <v>444</v>
      </c>
      <c r="AE8458" s="60">
        <v>769</v>
      </c>
      <c r="AF8458" s="4">
        <v>0.73</v>
      </c>
      <c r="AG8458" s="32"/>
      <c r="AH8458" s="41">
        <v>351</v>
      </c>
      <c r="AI8458" s="41">
        <v>226</v>
      </c>
      <c r="AJ8458" s="41">
        <v>234</v>
      </c>
      <c r="AK8458" s="4">
        <v>0.04</v>
      </c>
      <c r="AL8458" s="4"/>
      <c r="AM8458" s="62">
        <v>1215</v>
      </c>
      <c r="AN8458" s="62">
        <v>271</v>
      </c>
      <c r="AO8458" s="62">
        <v>30</v>
      </c>
      <c r="AP8458" s="4">
        <v>-0.89</v>
      </c>
      <c r="AQ8458" s="32"/>
      <c r="AR8458" s="2">
        <v>46198</v>
      </c>
    </row>
    <row r="8459" spans="1:44" x14ac:dyDescent="0.35">
      <c r="A8459" s="6">
        <v>1017681</v>
      </c>
      <c r="B8459" t="s">
        <v>21476</v>
      </c>
      <c r="C8459" t="s">
        <v>18886</v>
      </c>
      <c r="D8459" s="6">
        <v>1017681</v>
      </c>
      <c r="E8459" t="s">
        <v>19159</v>
      </c>
      <c r="F8459" t="s">
        <v>19160</v>
      </c>
      <c r="G8459">
        <v>33006</v>
      </c>
      <c r="H8459" t="s">
        <v>18889</v>
      </c>
      <c r="I8459" t="s">
        <v>18904</v>
      </c>
      <c r="J8459" s="29">
        <f t="shared" si="396"/>
        <v>2786</v>
      </c>
      <c r="K8459" s="29">
        <f t="shared" si="397"/>
        <v>1760</v>
      </c>
      <c r="L8459" s="29">
        <f t="shared" si="398"/>
        <v>2992</v>
      </c>
      <c r="M8459" s="30">
        <v>0.7</v>
      </c>
      <c r="N8459" s="22">
        <f>S8459+X8459</f>
        <v>1687</v>
      </c>
      <c r="O8459" s="22">
        <f>T8459+Y8459</f>
        <v>1277</v>
      </c>
      <c r="P8459" s="22">
        <f>U8459+Z8459</f>
        <v>1315</v>
      </c>
      <c r="Q8459" s="21">
        <v>2.9757243539545897E-2</v>
      </c>
      <c r="S8459" s="23">
        <v>1687</v>
      </c>
      <c r="T8459" s="23">
        <v>1277</v>
      </c>
      <c r="U8459" s="23">
        <v>1315</v>
      </c>
      <c r="V8459" s="4">
        <v>0.03</v>
      </c>
      <c r="W8459" s="4"/>
      <c r="X8459" s="23">
        <v>0</v>
      </c>
      <c r="Y8459" s="23">
        <v>0</v>
      </c>
      <c r="Z8459" s="23">
        <v>0</v>
      </c>
      <c r="AA8459" s="4">
        <v>0</v>
      </c>
      <c r="AB8459" s="87">
        <v>1</v>
      </c>
      <c r="AC8459" s="23">
        <v>377</v>
      </c>
      <c r="AD8459" s="60">
        <v>262</v>
      </c>
      <c r="AE8459" s="60">
        <v>1091</v>
      </c>
      <c r="AF8459" s="4">
        <v>3.17</v>
      </c>
      <c r="AG8459" s="32"/>
      <c r="AH8459" s="41">
        <v>701</v>
      </c>
      <c r="AI8459" s="41">
        <v>224</v>
      </c>
      <c r="AJ8459" s="41">
        <v>521</v>
      </c>
      <c r="AK8459" s="4">
        <v>1.33</v>
      </c>
      <c r="AL8459" s="4"/>
      <c r="AM8459" s="62">
        <v>21</v>
      </c>
      <c r="AN8459" s="62">
        <v>-3</v>
      </c>
      <c r="AO8459" s="62">
        <v>65</v>
      </c>
      <c r="AP8459" s="4">
        <v>-25.48</v>
      </c>
      <c r="AQ8459" s="86">
        <v>1</v>
      </c>
      <c r="AR8459" s="2">
        <v>46165</v>
      </c>
    </row>
    <row r="8460" spans="1:44" x14ac:dyDescent="0.35">
      <c r="A8460" s="6">
        <v>1018802</v>
      </c>
      <c r="B8460" t="s">
        <v>21476</v>
      </c>
      <c r="C8460" t="s">
        <v>18886</v>
      </c>
      <c r="D8460" s="6">
        <v>1018802</v>
      </c>
      <c r="E8460" t="s">
        <v>19161</v>
      </c>
      <c r="F8460" t="s">
        <v>19162</v>
      </c>
      <c r="G8460">
        <v>33011</v>
      </c>
      <c r="H8460" t="s">
        <v>18889</v>
      </c>
      <c r="I8460" t="s">
        <v>18904</v>
      </c>
      <c r="J8460" s="29">
        <f t="shared" si="396"/>
        <v>0</v>
      </c>
      <c r="K8460" s="29">
        <f t="shared" si="397"/>
        <v>0</v>
      </c>
      <c r="L8460" s="29">
        <f t="shared" si="398"/>
        <v>0</v>
      </c>
      <c r="M8460" s="30"/>
      <c r="N8460" s="22">
        <f>S8460+X8460</f>
        <v>0</v>
      </c>
      <c r="O8460" s="22">
        <f>T8460+Y8460</f>
        <v>0</v>
      </c>
      <c r="P8460" s="22">
        <f>U8460+Z8460</f>
        <v>0</v>
      </c>
      <c r="Q8460" s="21">
        <v>0</v>
      </c>
      <c r="R8460" s="66">
        <v>1</v>
      </c>
      <c r="S8460" s="23">
        <v>0</v>
      </c>
      <c r="T8460" s="23">
        <v>0</v>
      </c>
      <c r="U8460" s="23">
        <v>0</v>
      </c>
      <c r="V8460" s="4">
        <v>0</v>
      </c>
      <c r="W8460" s="65">
        <v>1</v>
      </c>
      <c r="X8460" s="23">
        <v>0</v>
      </c>
      <c r="Y8460" s="23">
        <v>0</v>
      </c>
      <c r="Z8460" s="23">
        <v>0</v>
      </c>
      <c r="AA8460" s="4">
        <v>0</v>
      </c>
      <c r="AB8460" s="87">
        <v>1</v>
      </c>
      <c r="AC8460" s="23">
        <v>0</v>
      </c>
      <c r="AD8460" s="60">
        <v>0</v>
      </c>
      <c r="AE8460" s="60">
        <v>0</v>
      </c>
      <c r="AF8460" s="4">
        <v>0</v>
      </c>
      <c r="AG8460" s="85">
        <v>1</v>
      </c>
      <c r="AH8460" s="41">
        <v>0</v>
      </c>
      <c r="AI8460" s="41">
        <v>0</v>
      </c>
      <c r="AJ8460" s="41">
        <v>0</v>
      </c>
      <c r="AK8460" s="4">
        <v>0</v>
      </c>
      <c r="AL8460" s="64">
        <v>1</v>
      </c>
      <c r="AM8460" s="62">
        <v>0</v>
      </c>
      <c r="AN8460" s="62">
        <v>0</v>
      </c>
      <c r="AO8460" s="62">
        <v>0</v>
      </c>
      <c r="AP8460" s="4">
        <v>0</v>
      </c>
      <c r="AQ8460" s="86">
        <v>1</v>
      </c>
      <c r="AR8460" s="2">
        <v>45170</v>
      </c>
    </row>
    <row r="8461" spans="1:44" x14ac:dyDescent="0.35">
      <c r="A8461" s="6">
        <v>2000058</v>
      </c>
      <c r="B8461" t="s">
        <v>21476</v>
      </c>
      <c r="C8461" t="s">
        <v>18886</v>
      </c>
      <c r="D8461" s="6">
        <v>2000058</v>
      </c>
      <c r="E8461" t="s">
        <v>19163</v>
      </c>
      <c r="F8461" t="s">
        <v>19164</v>
      </c>
      <c r="G8461">
        <v>33210</v>
      </c>
      <c r="H8461" t="s">
        <v>18889</v>
      </c>
      <c r="I8461" t="s">
        <v>18893</v>
      </c>
      <c r="J8461" s="29">
        <f t="shared" si="396"/>
        <v>66580</v>
      </c>
      <c r="K8461" s="29">
        <f t="shared" si="397"/>
        <v>47712</v>
      </c>
      <c r="L8461" s="29">
        <f t="shared" si="398"/>
        <v>32683</v>
      </c>
      <c r="M8461" s="30">
        <v>-0.31499413145539901</v>
      </c>
      <c r="N8461" s="22">
        <f>S8461+X8461</f>
        <v>56635</v>
      </c>
      <c r="O8461" s="22">
        <f>T8461+Y8461</f>
        <v>41215</v>
      </c>
      <c r="P8461" s="22">
        <f>U8461+Z8461</f>
        <v>29730</v>
      </c>
      <c r="Q8461" s="21">
        <v>-0.27866068179061021</v>
      </c>
      <c r="S8461" s="23">
        <v>36978</v>
      </c>
      <c r="T8461" s="23">
        <v>21865</v>
      </c>
      <c r="U8461" s="23">
        <v>16564</v>
      </c>
      <c r="V8461" s="4">
        <v>-0.24</v>
      </c>
      <c r="W8461" s="4"/>
      <c r="X8461" s="23">
        <v>19657</v>
      </c>
      <c r="Y8461" s="23">
        <v>19350</v>
      </c>
      <c r="Z8461" s="23">
        <v>13166</v>
      </c>
      <c r="AA8461" s="4">
        <v>-0.32</v>
      </c>
      <c r="AB8461" s="32"/>
      <c r="AC8461" s="23">
        <v>4354</v>
      </c>
      <c r="AD8461" s="60">
        <v>2922</v>
      </c>
      <c r="AE8461" s="60">
        <v>969</v>
      </c>
      <c r="AF8461" s="4">
        <v>-0.67</v>
      </c>
      <c r="AG8461" s="32"/>
      <c r="AH8461" s="41">
        <v>2056</v>
      </c>
      <c r="AI8461" s="41">
        <v>1248</v>
      </c>
      <c r="AJ8461" s="41">
        <v>546</v>
      </c>
      <c r="AK8461" s="4">
        <v>-0.56000000000000005</v>
      </c>
      <c r="AL8461" s="4"/>
      <c r="AM8461" s="62">
        <v>3535</v>
      </c>
      <c r="AN8461" s="62">
        <v>2327</v>
      </c>
      <c r="AO8461" s="62">
        <v>1438</v>
      </c>
      <c r="AP8461" s="4">
        <v>-0.38</v>
      </c>
      <c r="AQ8461" s="32"/>
      <c r="AR8461" s="2">
        <v>46202</v>
      </c>
    </row>
    <row r="8462" spans="1:44" x14ac:dyDescent="0.35">
      <c r="A8462" s="6">
        <v>2000119</v>
      </c>
      <c r="B8462" t="s">
        <v>21476</v>
      </c>
      <c r="C8462" t="s">
        <v>18886</v>
      </c>
      <c r="D8462" s="6">
        <v>2000119</v>
      </c>
      <c r="E8462" t="s">
        <v>19165</v>
      </c>
      <c r="F8462" t="s">
        <v>19166</v>
      </c>
      <c r="G8462">
        <v>33138</v>
      </c>
      <c r="H8462" t="s">
        <v>18889</v>
      </c>
      <c r="I8462" t="s">
        <v>19167</v>
      </c>
      <c r="J8462" s="29">
        <f t="shared" si="396"/>
        <v>27818</v>
      </c>
      <c r="K8462" s="29">
        <f t="shared" si="397"/>
        <v>19994</v>
      </c>
      <c r="L8462" s="29">
        <f t="shared" si="398"/>
        <v>21492</v>
      </c>
      <c r="M8462" s="30">
        <v>7.4922476743022992E-2</v>
      </c>
      <c r="N8462" s="22">
        <f>S8462+X8462</f>
        <v>22938</v>
      </c>
      <c r="O8462" s="22">
        <f>T8462+Y8462</f>
        <v>17559</v>
      </c>
      <c r="P8462" s="22">
        <f>U8462+Z8462</f>
        <v>17525</v>
      </c>
      <c r="Q8462" s="21">
        <v>-1.9363289481177937E-3</v>
      </c>
      <c r="S8462" s="23">
        <v>9598</v>
      </c>
      <c r="T8462" s="23">
        <v>4219</v>
      </c>
      <c r="U8462" s="23">
        <v>4569</v>
      </c>
      <c r="V8462" s="4">
        <v>0.08</v>
      </c>
      <c r="W8462" s="4"/>
      <c r="X8462" s="23">
        <v>13340</v>
      </c>
      <c r="Y8462" s="23">
        <v>13340</v>
      </c>
      <c r="Z8462" s="23">
        <v>12956</v>
      </c>
      <c r="AA8462" s="4">
        <v>-0.03</v>
      </c>
      <c r="AB8462" s="32"/>
      <c r="AC8462" s="23">
        <v>3296</v>
      </c>
      <c r="AD8462" s="60">
        <v>1165</v>
      </c>
      <c r="AE8462" s="60">
        <v>3126</v>
      </c>
      <c r="AF8462" s="4">
        <v>1.68</v>
      </c>
      <c r="AG8462" s="32"/>
      <c r="AH8462" s="41">
        <v>709</v>
      </c>
      <c r="AI8462" s="41">
        <v>617</v>
      </c>
      <c r="AJ8462" s="41">
        <v>598</v>
      </c>
      <c r="AK8462" s="4">
        <v>-0.03</v>
      </c>
      <c r="AL8462" s="4"/>
      <c r="AM8462" s="62">
        <v>875</v>
      </c>
      <c r="AN8462" s="62">
        <v>653</v>
      </c>
      <c r="AO8462" s="62">
        <v>243</v>
      </c>
      <c r="AP8462" s="4">
        <v>-0.63</v>
      </c>
      <c r="AQ8462" s="32"/>
      <c r="AR8462" s="2">
        <v>46185</v>
      </c>
    </row>
    <row r="8463" spans="1:44" x14ac:dyDescent="0.35">
      <c r="A8463" s="6">
        <v>2000503</v>
      </c>
      <c r="B8463" t="s">
        <v>21476</v>
      </c>
      <c r="C8463" t="s">
        <v>18886</v>
      </c>
      <c r="D8463" s="6">
        <v>2000503</v>
      </c>
      <c r="E8463" t="s">
        <v>19168</v>
      </c>
      <c r="F8463" t="s">
        <v>19169</v>
      </c>
      <c r="G8463">
        <v>33400</v>
      </c>
      <c r="H8463" t="s">
        <v>18889</v>
      </c>
      <c r="I8463" t="s">
        <v>18901</v>
      </c>
      <c r="J8463" s="29">
        <f t="shared" si="396"/>
        <v>0</v>
      </c>
      <c r="K8463" s="29">
        <f t="shared" si="397"/>
        <v>0</v>
      </c>
      <c r="L8463" s="29">
        <f t="shared" si="398"/>
        <v>0</v>
      </c>
      <c r="M8463" s="30"/>
      <c r="N8463" s="22">
        <f>S8463+X8463</f>
        <v>0</v>
      </c>
      <c r="O8463" s="22">
        <f>T8463+Y8463</f>
        <v>0</v>
      </c>
      <c r="P8463" s="22">
        <f>U8463+Z8463</f>
        <v>0</v>
      </c>
      <c r="Q8463" s="21">
        <v>0</v>
      </c>
      <c r="R8463" s="66">
        <v>1</v>
      </c>
      <c r="S8463" s="23">
        <v>0</v>
      </c>
      <c r="T8463" s="23">
        <v>0</v>
      </c>
      <c r="U8463" s="23">
        <v>0</v>
      </c>
      <c r="V8463" s="4">
        <v>0</v>
      </c>
      <c r="W8463" s="65">
        <v>1</v>
      </c>
      <c r="X8463" s="23">
        <v>0</v>
      </c>
      <c r="Y8463" s="23">
        <v>0</v>
      </c>
      <c r="Z8463" s="23">
        <v>0</v>
      </c>
      <c r="AA8463" s="4">
        <v>0</v>
      </c>
      <c r="AB8463" s="87">
        <v>1</v>
      </c>
      <c r="AC8463" s="23">
        <v>0</v>
      </c>
      <c r="AD8463" s="60">
        <v>0</v>
      </c>
      <c r="AE8463" s="60">
        <v>0</v>
      </c>
      <c r="AF8463" s="4">
        <v>0</v>
      </c>
      <c r="AG8463" s="85">
        <v>1</v>
      </c>
      <c r="AH8463" s="41">
        <v>0</v>
      </c>
      <c r="AI8463" s="41">
        <v>0</v>
      </c>
      <c r="AJ8463" s="41">
        <v>0</v>
      </c>
      <c r="AK8463" s="4">
        <v>0</v>
      </c>
      <c r="AL8463" s="64">
        <v>1</v>
      </c>
      <c r="AM8463" s="62">
        <v>0</v>
      </c>
      <c r="AN8463" s="62">
        <v>0</v>
      </c>
      <c r="AO8463" s="62">
        <v>0</v>
      </c>
      <c r="AP8463" s="4">
        <v>0</v>
      </c>
      <c r="AQ8463" s="86">
        <v>1</v>
      </c>
      <c r="AR8463" s="2">
        <v>44487</v>
      </c>
    </row>
    <row r="8464" spans="1:44" x14ac:dyDescent="0.35">
      <c r="A8464" s="6">
        <v>5002238</v>
      </c>
      <c r="B8464" t="s">
        <v>21476</v>
      </c>
      <c r="C8464" t="s">
        <v>18886</v>
      </c>
      <c r="D8464" s="6">
        <v>5002238</v>
      </c>
      <c r="E8464" t="s">
        <v>19170</v>
      </c>
      <c r="F8464" t="s">
        <v>19171</v>
      </c>
      <c r="G8464">
        <v>33710</v>
      </c>
      <c r="H8464" t="s">
        <v>18889</v>
      </c>
      <c r="I8464" t="s">
        <v>19032</v>
      </c>
      <c r="J8464" s="29">
        <f t="shared" si="396"/>
        <v>1377</v>
      </c>
      <c r="K8464" s="29">
        <f t="shared" si="397"/>
        <v>1130</v>
      </c>
      <c r="L8464" s="29">
        <f t="shared" si="398"/>
        <v>604</v>
      </c>
      <c r="M8464" s="30">
        <v>-0.46548672566371685</v>
      </c>
      <c r="N8464" s="22">
        <f>S8464+X8464</f>
        <v>1377</v>
      </c>
      <c r="O8464" s="22">
        <f>T8464+Y8464</f>
        <v>1130</v>
      </c>
      <c r="P8464" s="22">
        <f>U8464+Z8464</f>
        <v>604</v>
      </c>
      <c r="Q8464" s="21">
        <v>-0.46548672566371685</v>
      </c>
      <c r="S8464" s="23">
        <v>1377</v>
      </c>
      <c r="T8464" s="23">
        <v>1130</v>
      </c>
      <c r="U8464" s="23">
        <v>604</v>
      </c>
      <c r="V8464" s="4">
        <v>-0.47</v>
      </c>
      <c r="W8464" s="4"/>
      <c r="X8464" s="23">
        <v>0</v>
      </c>
      <c r="Y8464" s="23">
        <v>0</v>
      </c>
      <c r="Z8464" s="23">
        <v>0</v>
      </c>
      <c r="AA8464" s="4">
        <v>0</v>
      </c>
      <c r="AB8464" s="87">
        <v>1</v>
      </c>
      <c r="AC8464" s="23">
        <v>0</v>
      </c>
      <c r="AD8464" s="60">
        <v>0</v>
      </c>
      <c r="AE8464" s="60">
        <v>0</v>
      </c>
      <c r="AF8464" s="4">
        <v>0</v>
      </c>
      <c r="AG8464" s="85">
        <v>1</v>
      </c>
      <c r="AH8464" s="41">
        <v>0</v>
      </c>
      <c r="AI8464" s="41">
        <v>0</v>
      </c>
      <c r="AJ8464" s="41">
        <v>0</v>
      </c>
      <c r="AK8464" s="4">
        <v>0</v>
      </c>
      <c r="AL8464" s="64">
        <v>1</v>
      </c>
      <c r="AM8464" s="62">
        <v>0</v>
      </c>
      <c r="AN8464" s="62">
        <v>0</v>
      </c>
      <c r="AO8464" s="62">
        <v>0</v>
      </c>
      <c r="AP8464" s="4">
        <v>0</v>
      </c>
      <c r="AQ8464" s="86">
        <v>1</v>
      </c>
      <c r="AR8464" s="2">
        <v>46202</v>
      </c>
    </row>
    <row r="8465" spans="1:44" x14ac:dyDescent="0.35">
      <c r="A8465" s="6">
        <v>5002441</v>
      </c>
      <c r="B8465" t="s">
        <v>21476</v>
      </c>
      <c r="C8465" t="s">
        <v>18886</v>
      </c>
      <c r="D8465" s="6">
        <v>5002441</v>
      </c>
      <c r="E8465" t="s">
        <v>19172</v>
      </c>
      <c r="F8465" t="s">
        <v>19173</v>
      </c>
      <c r="G8465">
        <v>33212</v>
      </c>
      <c r="H8465" t="s">
        <v>18889</v>
      </c>
      <c r="I8465" t="s">
        <v>18893</v>
      </c>
      <c r="J8465" s="29">
        <f t="shared" si="396"/>
        <v>-66</v>
      </c>
      <c r="K8465" s="29">
        <f t="shared" si="397"/>
        <v>-66</v>
      </c>
      <c r="L8465" s="29">
        <f t="shared" si="398"/>
        <v>0</v>
      </c>
      <c r="M8465" s="30">
        <v>-1</v>
      </c>
      <c r="N8465" s="22">
        <f>S8465+X8465</f>
        <v>-66</v>
      </c>
      <c r="O8465" s="22">
        <f>T8465+Y8465</f>
        <v>-66</v>
      </c>
      <c r="P8465" s="22">
        <f>U8465+Z8465</f>
        <v>0</v>
      </c>
      <c r="Q8465" s="21">
        <v>-1</v>
      </c>
      <c r="R8465" s="66">
        <v>1</v>
      </c>
      <c r="S8465" s="23">
        <v>-66</v>
      </c>
      <c r="T8465" s="23">
        <v>-66</v>
      </c>
      <c r="U8465" s="23">
        <v>0</v>
      </c>
      <c r="V8465" s="4">
        <v>-1</v>
      </c>
      <c r="W8465" s="65">
        <v>1</v>
      </c>
      <c r="X8465" s="23">
        <v>0</v>
      </c>
      <c r="Y8465" s="23">
        <v>0</v>
      </c>
      <c r="Z8465" s="23">
        <v>0</v>
      </c>
      <c r="AA8465" s="4">
        <v>0</v>
      </c>
      <c r="AB8465" s="87">
        <v>1</v>
      </c>
      <c r="AC8465" s="23">
        <v>0</v>
      </c>
      <c r="AD8465" s="60">
        <v>0</v>
      </c>
      <c r="AE8465" s="60">
        <v>0</v>
      </c>
      <c r="AF8465" s="4">
        <v>0</v>
      </c>
      <c r="AG8465" s="85">
        <v>1</v>
      </c>
      <c r="AH8465" s="41">
        <v>0</v>
      </c>
      <c r="AI8465" s="41">
        <v>0</v>
      </c>
      <c r="AJ8465" s="41">
        <v>0</v>
      </c>
      <c r="AK8465" s="4">
        <v>0</v>
      </c>
      <c r="AL8465" s="64">
        <v>1</v>
      </c>
      <c r="AM8465" s="62">
        <v>0</v>
      </c>
      <c r="AN8465" s="62">
        <v>0</v>
      </c>
      <c r="AO8465" s="62">
        <v>0</v>
      </c>
      <c r="AP8465" s="4">
        <v>0</v>
      </c>
      <c r="AQ8465" s="86">
        <v>1</v>
      </c>
      <c r="AR8465" s="2">
        <v>45797</v>
      </c>
    </row>
    <row r="8466" spans="1:44" x14ac:dyDescent="0.35">
      <c r="A8466" s="6">
        <v>7000321</v>
      </c>
      <c r="B8466" t="s">
        <v>21476</v>
      </c>
      <c r="C8466" t="s">
        <v>18886</v>
      </c>
      <c r="D8466" s="6">
        <v>7000321</v>
      </c>
      <c r="E8466" t="s">
        <v>19174</v>
      </c>
      <c r="F8466" t="s">
        <v>19175</v>
      </c>
      <c r="G8466">
        <v>33007</v>
      </c>
      <c r="H8466" t="s">
        <v>18889</v>
      </c>
      <c r="I8466" t="s">
        <v>18904</v>
      </c>
      <c r="J8466" s="29">
        <f t="shared" si="396"/>
        <v>0</v>
      </c>
      <c r="K8466" s="29">
        <f t="shared" si="397"/>
        <v>0</v>
      </c>
      <c r="L8466" s="29">
        <f t="shared" si="398"/>
        <v>0</v>
      </c>
      <c r="M8466" s="30"/>
      <c r="N8466" s="22">
        <f>S8466+X8466</f>
        <v>0</v>
      </c>
      <c r="O8466" s="22">
        <f>T8466+Y8466</f>
        <v>0</v>
      </c>
      <c r="P8466" s="22">
        <f>U8466+Z8466</f>
        <v>0</v>
      </c>
      <c r="Q8466" s="21">
        <v>0</v>
      </c>
      <c r="R8466" s="66">
        <v>1</v>
      </c>
      <c r="S8466" s="23">
        <v>0</v>
      </c>
      <c r="T8466" s="23">
        <v>0</v>
      </c>
      <c r="U8466" s="23">
        <v>0</v>
      </c>
      <c r="V8466" s="4">
        <v>0</v>
      </c>
      <c r="W8466" s="65">
        <v>1</v>
      </c>
      <c r="X8466" s="23">
        <v>0</v>
      </c>
      <c r="Y8466" s="23">
        <v>0</v>
      </c>
      <c r="Z8466" s="23">
        <v>0</v>
      </c>
      <c r="AA8466" s="4">
        <v>0</v>
      </c>
      <c r="AB8466" s="87">
        <v>1</v>
      </c>
      <c r="AC8466" s="23">
        <v>0</v>
      </c>
      <c r="AD8466" s="60">
        <v>0</v>
      </c>
      <c r="AE8466" s="60">
        <v>0</v>
      </c>
      <c r="AF8466" s="4">
        <v>0</v>
      </c>
      <c r="AG8466" s="85">
        <v>1</v>
      </c>
      <c r="AH8466" s="41">
        <v>0</v>
      </c>
      <c r="AI8466" s="41">
        <v>0</v>
      </c>
      <c r="AJ8466" s="41">
        <v>0</v>
      </c>
      <c r="AK8466" s="4">
        <v>0</v>
      </c>
      <c r="AL8466" s="64">
        <v>1</v>
      </c>
      <c r="AM8466" s="62">
        <v>0</v>
      </c>
      <c r="AN8466" s="62">
        <v>0</v>
      </c>
      <c r="AO8466" s="62">
        <v>0</v>
      </c>
      <c r="AP8466" s="4">
        <v>0</v>
      </c>
      <c r="AQ8466" s="86">
        <v>1</v>
      </c>
      <c r="AR8466" s="2">
        <v>45119</v>
      </c>
    </row>
    <row r="8467" spans="1:44" x14ac:dyDescent="0.35">
      <c r="A8467" s="6">
        <v>7000415</v>
      </c>
      <c r="B8467" t="s">
        <v>21476</v>
      </c>
      <c r="C8467" t="s">
        <v>18886</v>
      </c>
      <c r="D8467" s="6">
        <v>7000415</v>
      </c>
      <c r="E8467" t="s">
        <v>19176</v>
      </c>
      <c r="F8467" t="s">
        <v>19177</v>
      </c>
      <c r="G8467">
        <v>33156</v>
      </c>
      <c r="H8467" t="s">
        <v>18889</v>
      </c>
      <c r="I8467" t="s">
        <v>19178</v>
      </c>
      <c r="J8467" s="29">
        <f t="shared" si="396"/>
        <v>0</v>
      </c>
      <c r="K8467" s="29">
        <f t="shared" si="397"/>
        <v>0</v>
      </c>
      <c r="L8467" s="29">
        <f t="shared" si="398"/>
        <v>0</v>
      </c>
      <c r="M8467" s="30"/>
      <c r="N8467" s="22">
        <f>S8467+X8467</f>
        <v>0</v>
      </c>
      <c r="O8467" s="22">
        <f>T8467+Y8467</f>
        <v>0</v>
      </c>
      <c r="P8467" s="22">
        <f>U8467+Z8467</f>
        <v>0</v>
      </c>
      <c r="Q8467" s="21">
        <v>0</v>
      </c>
      <c r="R8467" s="66">
        <v>1</v>
      </c>
      <c r="S8467" s="23">
        <v>0</v>
      </c>
      <c r="T8467" s="23">
        <v>0</v>
      </c>
      <c r="U8467" s="23">
        <v>0</v>
      </c>
      <c r="V8467" s="4">
        <v>0</v>
      </c>
      <c r="W8467" s="65">
        <v>1</v>
      </c>
      <c r="X8467" s="23">
        <v>0</v>
      </c>
      <c r="Y8467" s="23">
        <v>0</v>
      </c>
      <c r="Z8467" s="23">
        <v>0</v>
      </c>
      <c r="AA8467" s="4">
        <v>0</v>
      </c>
      <c r="AB8467" s="87">
        <v>1</v>
      </c>
      <c r="AC8467" s="23">
        <v>0</v>
      </c>
      <c r="AD8467" s="60">
        <v>0</v>
      </c>
      <c r="AE8467" s="60">
        <v>0</v>
      </c>
      <c r="AF8467" s="4">
        <v>0</v>
      </c>
      <c r="AG8467" s="85">
        <v>1</v>
      </c>
      <c r="AH8467" s="41">
        <v>0</v>
      </c>
      <c r="AI8467" s="41">
        <v>0</v>
      </c>
      <c r="AJ8467" s="41">
        <v>0</v>
      </c>
      <c r="AK8467" s="4">
        <v>0</v>
      </c>
      <c r="AL8467" s="64">
        <v>1</v>
      </c>
      <c r="AM8467" s="62">
        <v>0</v>
      </c>
      <c r="AN8467" s="62">
        <v>0</v>
      </c>
      <c r="AO8467" s="62">
        <v>0</v>
      </c>
      <c r="AP8467" s="4">
        <v>0</v>
      </c>
      <c r="AQ8467" s="86">
        <v>1</v>
      </c>
      <c r="AR8467" s="2">
        <v>44350</v>
      </c>
    </row>
    <row r="8468" spans="1:44" x14ac:dyDescent="0.35">
      <c r="A8468" s="6">
        <v>7000765</v>
      </c>
      <c r="B8468" t="s">
        <v>21476</v>
      </c>
      <c r="C8468" t="s">
        <v>18886</v>
      </c>
      <c r="D8468" s="6">
        <v>7000765</v>
      </c>
      <c r="E8468" t="s">
        <v>19179</v>
      </c>
      <c r="F8468" t="s">
        <v>19180</v>
      </c>
      <c r="G8468">
        <v>33204</v>
      </c>
      <c r="H8468" t="s">
        <v>18889</v>
      </c>
      <c r="I8468" t="s">
        <v>18893</v>
      </c>
      <c r="J8468" s="29">
        <f t="shared" si="396"/>
        <v>8199</v>
      </c>
      <c r="K8468" s="29">
        <f t="shared" si="397"/>
        <v>5319</v>
      </c>
      <c r="L8468" s="29">
        <f t="shared" si="398"/>
        <v>7300</v>
      </c>
      <c r="M8468" s="30">
        <v>0.37243842827599183</v>
      </c>
      <c r="N8468" s="22">
        <f>S8468+X8468</f>
        <v>5248</v>
      </c>
      <c r="O8468" s="22">
        <f>T8468+Y8468</f>
        <v>3666</v>
      </c>
      <c r="P8468" s="22">
        <f>U8468+Z8468</f>
        <v>4821</v>
      </c>
      <c r="Q8468" s="21">
        <v>0.31505728314238945</v>
      </c>
      <c r="S8468" s="23">
        <v>4516</v>
      </c>
      <c r="T8468" s="23">
        <v>2934</v>
      </c>
      <c r="U8468" s="23">
        <v>3972</v>
      </c>
      <c r="V8468" s="4">
        <v>0.35</v>
      </c>
      <c r="W8468" s="4"/>
      <c r="X8468" s="23">
        <v>732</v>
      </c>
      <c r="Y8468" s="23">
        <v>732</v>
      </c>
      <c r="Z8468" s="23">
        <v>849</v>
      </c>
      <c r="AA8468" s="4">
        <v>0.16</v>
      </c>
      <c r="AB8468" s="32"/>
      <c r="AC8468" s="23">
        <v>1342</v>
      </c>
      <c r="AD8468" s="60">
        <v>595</v>
      </c>
      <c r="AE8468" s="60">
        <v>1507</v>
      </c>
      <c r="AF8468" s="4">
        <v>1.53</v>
      </c>
      <c r="AG8468" s="32"/>
      <c r="AH8468" s="41">
        <v>922</v>
      </c>
      <c r="AI8468" s="41">
        <v>629</v>
      </c>
      <c r="AJ8468" s="41">
        <v>688</v>
      </c>
      <c r="AK8468" s="4">
        <v>0.09</v>
      </c>
      <c r="AL8468" s="4"/>
      <c r="AM8468" s="62">
        <v>687</v>
      </c>
      <c r="AN8468" s="62">
        <v>429</v>
      </c>
      <c r="AO8468" s="62">
        <v>284</v>
      </c>
      <c r="AP8468" s="4">
        <v>-0.34</v>
      </c>
      <c r="AQ8468" s="32"/>
      <c r="AR8468" s="2">
        <v>46171</v>
      </c>
    </row>
    <row r="8469" spans="1:44" x14ac:dyDescent="0.35">
      <c r="A8469" s="6">
        <v>7000831</v>
      </c>
      <c r="B8469" t="s">
        <v>21476</v>
      </c>
      <c r="C8469" t="s">
        <v>18886</v>
      </c>
      <c r="D8469" s="6">
        <v>7000831</v>
      </c>
      <c r="E8469" t="s">
        <v>19181</v>
      </c>
      <c r="F8469" t="s">
        <v>19182</v>
      </c>
      <c r="G8469">
        <v>33211</v>
      </c>
      <c r="H8469" t="s">
        <v>18889</v>
      </c>
      <c r="I8469" t="s">
        <v>18893</v>
      </c>
      <c r="J8469" s="29">
        <f t="shared" si="396"/>
        <v>5856</v>
      </c>
      <c r="K8469" s="29">
        <f t="shared" si="397"/>
        <v>3574</v>
      </c>
      <c r="L8469" s="29">
        <f t="shared" si="398"/>
        <v>2679</v>
      </c>
      <c r="M8469" s="30">
        <v>-0.25041969781757134</v>
      </c>
      <c r="N8469" s="22">
        <f>S8469+X8469</f>
        <v>3288</v>
      </c>
      <c r="O8469" s="22">
        <f>T8469+Y8469</f>
        <v>1932</v>
      </c>
      <c r="P8469" s="22">
        <f>U8469+Z8469</f>
        <v>1353</v>
      </c>
      <c r="Q8469" s="21">
        <v>-0.2996894409937888</v>
      </c>
      <c r="S8469" s="23">
        <v>3257</v>
      </c>
      <c r="T8469" s="23">
        <v>1932</v>
      </c>
      <c r="U8469" s="23">
        <v>1353</v>
      </c>
      <c r="V8469" s="4">
        <v>-0.3</v>
      </c>
      <c r="W8469" s="4"/>
      <c r="X8469" s="23">
        <v>31</v>
      </c>
      <c r="Y8469" s="23">
        <v>0</v>
      </c>
      <c r="Z8469" s="23">
        <v>0</v>
      </c>
      <c r="AA8469" s="4">
        <v>0</v>
      </c>
      <c r="AB8469" s="87">
        <v>1</v>
      </c>
      <c r="AC8469" s="23">
        <v>1415</v>
      </c>
      <c r="AD8469" s="60">
        <v>741</v>
      </c>
      <c r="AE8469" s="60">
        <v>897</v>
      </c>
      <c r="AF8469" s="4">
        <v>0.21</v>
      </c>
      <c r="AG8469" s="32"/>
      <c r="AH8469" s="41">
        <v>610</v>
      </c>
      <c r="AI8469" s="41">
        <v>444</v>
      </c>
      <c r="AJ8469" s="41">
        <v>223</v>
      </c>
      <c r="AK8469" s="4">
        <v>-0.5</v>
      </c>
      <c r="AL8469" s="4"/>
      <c r="AM8469" s="62">
        <v>543</v>
      </c>
      <c r="AN8469" s="62">
        <v>457</v>
      </c>
      <c r="AO8469" s="62">
        <v>206</v>
      </c>
      <c r="AP8469" s="4">
        <v>-0.55000000000000004</v>
      </c>
      <c r="AQ8469" s="32"/>
      <c r="AR8469" s="2">
        <v>46146</v>
      </c>
    </row>
    <row r="8470" spans="1:44" x14ac:dyDescent="0.35">
      <c r="A8470" s="6">
        <v>7000894</v>
      </c>
      <c r="B8470" t="s">
        <v>21476</v>
      </c>
      <c r="C8470" t="s">
        <v>18886</v>
      </c>
      <c r="D8470" s="6">
        <v>7000894</v>
      </c>
      <c r="E8470" t="s">
        <v>19183</v>
      </c>
      <c r="F8470" t="s">
        <v>19184</v>
      </c>
      <c r="G8470">
        <v>33710</v>
      </c>
      <c r="H8470" t="s">
        <v>18889</v>
      </c>
      <c r="I8470" t="s">
        <v>19032</v>
      </c>
      <c r="J8470" s="29">
        <f t="shared" si="396"/>
        <v>0</v>
      </c>
      <c r="K8470" s="29">
        <f t="shared" si="397"/>
        <v>0</v>
      </c>
      <c r="L8470" s="29">
        <f t="shared" si="398"/>
        <v>0</v>
      </c>
      <c r="M8470" s="30"/>
      <c r="N8470" s="22">
        <f>S8470+X8470</f>
        <v>0</v>
      </c>
      <c r="O8470" s="22">
        <f>T8470+Y8470</f>
        <v>0</v>
      </c>
      <c r="P8470" s="22">
        <f>U8470+Z8470</f>
        <v>0</v>
      </c>
      <c r="Q8470" s="21">
        <v>0</v>
      </c>
      <c r="R8470" s="66">
        <v>1</v>
      </c>
      <c r="S8470" s="23">
        <v>0</v>
      </c>
      <c r="T8470" s="23">
        <v>0</v>
      </c>
      <c r="U8470" s="23">
        <v>0</v>
      </c>
      <c r="V8470" s="4">
        <v>0</v>
      </c>
      <c r="W8470" s="65">
        <v>1</v>
      </c>
      <c r="X8470" s="23">
        <v>0</v>
      </c>
      <c r="Y8470" s="23">
        <v>0</v>
      </c>
      <c r="Z8470" s="23">
        <v>0</v>
      </c>
      <c r="AA8470" s="4">
        <v>0</v>
      </c>
      <c r="AB8470" s="87">
        <v>1</v>
      </c>
      <c r="AC8470" s="23">
        <v>0</v>
      </c>
      <c r="AD8470" s="60">
        <v>0</v>
      </c>
      <c r="AE8470" s="60">
        <v>0</v>
      </c>
      <c r="AF8470" s="4">
        <v>0</v>
      </c>
      <c r="AG8470" s="85">
        <v>1</v>
      </c>
      <c r="AH8470" s="41">
        <v>0</v>
      </c>
      <c r="AI8470" s="41">
        <v>0</v>
      </c>
      <c r="AJ8470" s="41">
        <v>0</v>
      </c>
      <c r="AK8470" s="4">
        <v>0</v>
      </c>
      <c r="AL8470" s="64">
        <v>1</v>
      </c>
      <c r="AM8470" s="62">
        <v>0</v>
      </c>
      <c r="AN8470" s="62">
        <v>0</v>
      </c>
      <c r="AO8470" s="62">
        <v>0</v>
      </c>
      <c r="AP8470" s="4">
        <v>0</v>
      </c>
      <c r="AQ8470" s="86">
        <v>1</v>
      </c>
      <c r="AR8470" s="2">
        <v>44802</v>
      </c>
    </row>
    <row r="8471" spans="1:44" x14ac:dyDescent="0.35">
      <c r="A8471" s="6">
        <v>7001055</v>
      </c>
      <c r="B8471" t="s">
        <v>21476</v>
      </c>
      <c r="C8471" t="s">
        <v>18886</v>
      </c>
      <c r="D8471" s="6">
        <v>7001055</v>
      </c>
      <c r="E8471" t="s">
        <v>19185</v>
      </c>
      <c r="F8471" t="s">
        <v>19186</v>
      </c>
      <c r="G8471">
        <v>33201</v>
      </c>
      <c r="H8471" t="s">
        <v>18889</v>
      </c>
      <c r="I8471" t="s">
        <v>18893</v>
      </c>
      <c r="J8471" s="29">
        <f t="shared" si="396"/>
        <v>1023</v>
      </c>
      <c r="K8471" s="29">
        <f t="shared" si="397"/>
        <v>588</v>
      </c>
      <c r="L8471" s="29">
        <f t="shared" si="398"/>
        <v>830</v>
      </c>
      <c r="M8471" s="30">
        <v>0.41156462585034004</v>
      </c>
      <c r="N8471" s="22">
        <f>S8471+X8471</f>
        <v>439</v>
      </c>
      <c r="O8471" s="22">
        <f>T8471+Y8471</f>
        <v>300</v>
      </c>
      <c r="P8471" s="22">
        <f>U8471+Z8471</f>
        <v>497</v>
      </c>
      <c r="Q8471" s="21">
        <v>0.65666666666666673</v>
      </c>
      <c r="S8471" s="23">
        <v>439</v>
      </c>
      <c r="T8471" s="23">
        <v>300</v>
      </c>
      <c r="U8471" s="23">
        <v>497</v>
      </c>
      <c r="V8471" s="4">
        <v>0.66</v>
      </c>
      <c r="W8471" s="4"/>
      <c r="X8471" s="23">
        <v>0</v>
      </c>
      <c r="Y8471" s="23">
        <v>0</v>
      </c>
      <c r="Z8471" s="23">
        <v>0</v>
      </c>
      <c r="AA8471" s="4">
        <v>0</v>
      </c>
      <c r="AB8471" s="87">
        <v>1</v>
      </c>
      <c r="AC8471" s="23">
        <v>396</v>
      </c>
      <c r="AD8471" s="60">
        <v>167</v>
      </c>
      <c r="AE8471" s="60">
        <v>112</v>
      </c>
      <c r="AF8471" s="4">
        <v>-0.33</v>
      </c>
      <c r="AG8471" s="32"/>
      <c r="AH8471" s="41">
        <v>121</v>
      </c>
      <c r="AI8471" s="41">
        <v>65</v>
      </c>
      <c r="AJ8471" s="41">
        <v>183</v>
      </c>
      <c r="AK8471" s="4">
        <v>1.81</v>
      </c>
      <c r="AL8471" s="4"/>
      <c r="AM8471" s="62">
        <v>67</v>
      </c>
      <c r="AN8471" s="62">
        <v>56</v>
      </c>
      <c r="AO8471" s="62">
        <v>38</v>
      </c>
      <c r="AP8471" s="4">
        <v>-0.32</v>
      </c>
      <c r="AQ8471" s="86">
        <v>1</v>
      </c>
      <c r="AR8471" s="2">
        <v>46156</v>
      </c>
    </row>
    <row r="8472" spans="1:44" x14ac:dyDescent="0.35">
      <c r="A8472" s="6">
        <v>7001087</v>
      </c>
      <c r="B8472" t="s">
        <v>21476</v>
      </c>
      <c r="C8472" t="s">
        <v>18886</v>
      </c>
      <c r="D8472" s="6">
        <v>7001087</v>
      </c>
      <c r="E8472" t="s">
        <v>19187</v>
      </c>
      <c r="F8472" t="s">
        <v>19188</v>
      </c>
      <c r="G8472">
        <v>33008</v>
      </c>
      <c r="H8472" t="s">
        <v>18889</v>
      </c>
      <c r="I8472" t="s">
        <v>18904</v>
      </c>
      <c r="J8472" s="29">
        <f t="shared" si="396"/>
        <v>986</v>
      </c>
      <c r="K8472" s="29">
        <f t="shared" si="397"/>
        <v>201</v>
      </c>
      <c r="L8472" s="29">
        <f t="shared" si="398"/>
        <v>1534</v>
      </c>
      <c r="M8472" s="30">
        <v>6.6318407960199002</v>
      </c>
      <c r="N8472" s="22">
        <f>S8472+X8472</f>
        <v>573</v>
      </c>
      <c r="O8472" s="22">
        <f>T8472+Y8472</f>
        <v>129</v>
      </c>
      <c r="P8472" s="22">
        <f>U8472+Z8472</f>
        <v>905</v>
      </c>
      <c r="Q8472" s="21">
        <v>6.0155038759689923</v>
      </c>
      <c r="S8472" s="23">
        <v>573</v>
      </c>
      <c r="T8472" s="23">
        <v>129</v>
      </c>
      <c r="U8472" s="23">
        <v>455</v>
      </c>
      <c r="V8472" s="4">
        <v>2.52</v>
      </c>
      <c r="W8472" s="4"/>
      <c r="X8472" s="23">
        <v>0</v>
      </c>
      <c r="Y8472" s="23">
        <v>0</v>
      </c>
      <c r="Z8472" s="23">
        <v>450</v>
      </c>
      <c r="AA8472" s="4"/>
      <c r="AB8472" s="32"/>
      <c r="AC8472" s="23">
        <v>249</v>
      </c>
      <c r="AD8472" s="60">
        <v>72</v>
      </c>
      <c r="AE8472" s="60">
        <v>342</v>
      </c>
      <c r="AF8472" s="4">
        <v>3.73</v>
      </c>
      <c r="AG8472" s="32"/>
      <c r="AH8472" s="41">
        <v>0</v>
      </c>
      <c r="AI8472" s="41">
        <v>0</v>
      </c>
      <c r="AJ8472" s="41">
        <v>251</v>
      </c>
      <c r="AK8472" s="4"/>
      <c r="AL8472" s="4"/>
      <c r="AM8472" s="62">
        <v>164</v>
      </c>
      <c r="AN8472" s="62">
        <v>0</v>
      </c>
      <c r="AO8472" s="62">
        <v>36</v>
      </c>
      <c r="AP8472" s="4"/>
      <c r="AQ8472" s="86">
        <v>1</v>
      </c>
      <c r="AR8472" s="2">
        <v>46177</v>
      </c>
    </row>
    <row r="8473" spans="1:44" x14ac:dyDescent="0.35">
      <c r="A8473" s="6">
        <v>7001250</v>
      </c>
      <c r="B8473" t="s">
        <v>21476</v>
      </c>
      <c r="C8473" t="s">
        <v>18886</v>
      </c>
      <c r="D8473" s="6">
        <v>7001250</v>
      </c>
      <c r="E8473" t="s">
        <v>19189</v>
      </c>
      <c r="F8473" t="s">
        <v>19190</v>
      </c>
      <c r="G8473">
        <v>33208</v>
      </c>
      <c r="H8473" t="s">
        <v>18889</v>
      </c>
      <c r="I8473" t="s">
        <v>18893</v>
      </c>
      <c r="J8473" s="29">
        <f t="shared" si="396"/>
        <v>0</v>
      </c>
      <c r="K8473" s="29">
        <f t="shared" si="397"/>
        <v>0</v>
      </c>
      <c r="L8473" s="29">
        <f t="shared" si="398"/>
        <v>0</v>
      </c>
      <c r="M8473" s="30"/>
      <c r="N8473" s="22">
        <f>S8473+X8473</f>
        <v>0</v>
      </c>
      <c r="O8473" s="22">
        <f>T8473+Y8473</f>
        <v>0</v>
      </c>
      <c r="P8473" s="22">
        <f>U8473+Z8473</f>
        <v>0</v>
      </c>
      <c r="Q8473" s="21">
        <v>0</v>
      </c>
      <c r="R8473" s="66">
        <v>1</v>
      </c>
      <c r="S8473" s="23">
        <v>0</v>
      </c>
      <c r="T8473" s="23">
        <v>0</v>
      </c>
      <c r="U8473" s="23">
        <v>0</v>
      </c>
      <c r="V8473" s="4">
        <v>0</v>
      </c>
      <c r="W8473" s="65">
        <v>1</v>
      </c>
      <c r="X8473" s="23">
        <v>0</v>
      </c>
      <c r="Y8473" s="23">
        <v>0</v>
      </c>
      <c r="Z8473" s="23">
        <v>0</v>
      </c>
      <c r="AA8473" s="4">
        <v>0</v>
      </c>
      <c r="AB8473" s="87">
        <v>1</v>
      </c>
      <c r="AC8473" s="23">
        <v>0</v>
      </c>
      <c r="AD8473" s="60">
        <v>0</v>
      </c>
      <c r="AE8473" s="60">
        <v>0</v>
      </c>
      <c r="AF8473" s="4">
        <v>0</v>
      </c>
      <c r="AG8473" s="85">
        <v>1</v>
      </c>
      <c r="AH8473" s="41">
        <v>0</v>
      </c>
      <c r="AI8473" s="41">
        <v>0</v>
      </c>
      <c r="AJ8473" s="41">
        <v>0</v>
      </c>
      <c r="AK8473" s="4">
        <v>0</v>
      </c>
      <c r="AL8473" s="64">
        <v>1</v>
      </c>
      <c r="AM8473" s="62">
        <v>0</v>
      </c>
      <c r="AN8473" s="62">
        <v>0</v>
      </c>
      <c r="AO8473" s="62">
        <v>0</v>
      </c>
      <c r="AP8473" s="4">
        <v>0</v>
      </c>
      <c r="AQ8473" s="86">
        <v>1</v>
      </c>
      <c r="AR8473" s="2">
        <v>44953</v>
      </c>
    </row>
    <row r="8474" spans="1:44" x14ac:dyDescent="0.35">
      <c r="A8474" s="6">
        <v>7001363</v>
      </c>
      <c r="B8474" t="s">
        <v>21476</v>
      </c>
      <c r="C8474" t="s">
        <v>18886</v>
      </c>
      <c r="D8474" s="6">
        <v>7001363</v>
      </c>
      <c r="E8474" t="s">
        <v>19191</v>
      </c>
      <c r="F8474" t="s">
        <v>19192</v>
      </c>
      <c r="G8474">
        <v>33211</v>
      </c>
      <c r="H8474" t="s">
        <v>18889</v>
      </c>
      <c r="I8474" t="s">
        <v>18893</v>
      </c>
      <c r="J8474" s="29">
        <f t="shared" si="396"/>
        <v>8736</v>
      </c>
      <c r="K8474" s="29">
        <f t="shared" si="397"/>
        <v>5880</v>
      </c>
      <c r="L8474" s="29">
        <f t="shared" si="398"/>
        <v>6695</v>
      </c>
      <c r="M8474" s="30">
        <v>0.13860544217687076</v>
      </c>
      <c r="N8474" s="22">
        <f>S8474+X8474</f>
        <v>6625</v>
      </c>
      <c r="O8474" s="22">
        <f>T8474+Y8474</f>
        <v>4685</v>
      </c>
      <c r="P8474" s="22">
        <f>U8474+Z8474</f>
        <v>4581</v>
      </c>
      <c r="Q8474" s="21">
        <v>-2.2198505869797214E-2</v>
      </c>
      <c r="S8474" s="23">
        <v>3175</v>
      </c>
      <c r="T8474" s="23">
        <v>1234</v>
      </c>
      <c r="U8474" s="23">
        <v>1835</v>
      </c>
      <c r="V8474" s="4">
        <v>0.49</v>
      </c>
      <c r="W8474" s="4"/>
      <c r="X8474" s="23">
        <v>3450</v>
      </c>
      <c r="Y8474" s="23">
        <v>3451</v>
      </c>
      <c r="Z8474" s="23">
        <v>2746</v>
      </c>
      <c r="AA8474" s="4">
        <v>-0.2</v>
      </c>
      <c r="AB8474" s="32"/>
      <c r="AC8474" s="23">
        <v>275</v>
      </c>
      <c r="AD8474" s="60">
        <v>-19</v>
      </c>
      <c r="AE8474" s="60">
        <v>864</v>
      </c>
      <c r="AF8474" s="4">
        <v>-47.02</v>
      </c>
      <c r="AG8474" s="32"/>
      <c r="AH8474" s="41">
        <v>-25</v>
      </c>
      <c r="AI8474" s="41">
        <v>98</v>
      </c>
      <c r="AJ8474" s="41">
        <v>518</v>
      </c>
      <c r="AK8474" s="4">
        <v>4.29</v>
      </c>
      <c r="AL8474" s="4"/>
      <c r="AM8474" s="62">
        <v>1861</v>
      </c>
      <c r="AN8474" s="62">
        <v>1116</v>
      </c>
      <c r="AO8474" s="62">
        <v>732</v>
      </c>
      <c r="AP8474" s="4">
        <v>-0.34</v>
      </c>
      <c r="AQ8474" s="32"/>
      <c r="AR8474" s="2">
        <v>46172</v>
      </c>
    </row>
    <row r="8475" spans="1:44" x14ac:dyDescent="0.35">
      <c r="A8475" s="6">
        <v>7001563</v>
      </c>
      <c r="B8475" t="s">
        <v>21476</v>
      </c>
      <c r="C8475" t="s">
        <v>18886</v>
      </c>
      <c r="D8475" s="6">
        <v>7001563</v>
      </c>
      <c r="E8475" t="s">
        <v>19193</v>
      </c>
      <c r="F8475" t="s">
        <v>19194</v>
      </c>
      <c r="G8475">
        <v>33011</v>
      </c>
      <c r="H8475" t="s">
        <v>18889</v>
      </c>
      <c r="I8475" t="s">
        <v>18904</v>
      </c>
      <c r="J8475" s="29">
        <f t="shared" si="396"/>
        <v>2859</v>
      </c>
      <c r="K8475" s="29">
        <f t="shared" si="397"/>
        <v>1482</v>
      </c>
      <c r="L8475" s="29">
        <f t="shared" si="398"/>
        <v>1338</v>
      </c>
      <c r="M8475" s="30">
        <v>-9.7165991902834037E-2</v>
      </c>
      <c r="N8475" s="22">
        <f>S8475+X8475</f>
        <v>2670</v>
      </c>
      <c r="O8475" s="22">
        <f>T8475+Y8475</f>
        <v>1331</v>
      </c>
      <c r="P8475" s="22">
        <f>U8475+Z8475</f>
        <v>997</v>
      </c>
      <c r="Q8475" s="21">
        <v>-0.250939143501127</v>
      </c>
      <c r="S8475" s="23">
        <v>2670</v>
      </c>
      <c r="T8475" s="23">
        <v>1331</v>
      </c>
      <c r="U8475" s="23">
        <v>997</v>
      </c>
      <c r="V8475" s="4">
        <v>-0.25</v>
      </c>
      <c r="W8475" s="4"/>
      <c r="X8475" s="23">
        <v>0</v>
      </c>
      <c r="Y8475" s="23">
        <v>0</v>
      </c>
      <c r="Z8475" s="23">
        <v>0</v>
      </c>
      <c r="AA8475" s="4">
        <v>0</v>
      </c>
      <c r="AB8475" s="87">
        <v>1</v>
      </c>
      <c r="AC8475" s="23">
        <v>60</v>
      </c>
      <c r="AD8475" s="60">
        <v>33</v>
      </c>
      <c r="AE8475" s="60">
        <v>67</v>
      </c>
      <c r="AF8475" s="4">
        <v>1.02</v>
      </c>
      <c r="AG8475" s="85">
        <v>1</v>
      </c>
      <c r="AH8475" s="41">
        <v>129</v>
      </c>
      <c r="AI8475" s="41">
        <v>118</v>
      </c>
      <c r="AJ8475" s="41">
        <v>274</v>
      </c>
      <c r="AK8475" s="4">
        <v>1.31</v>
      </c>
      <c r="AL8475" s="4"/>
      <c r="AM8475" s="62">
        <v>0</v>
      </c>
      <c r="AN8475" s="62">
        <v>0</v>
      </c>
      <c r="AO8475" s="62">
        <v>0</v>
      </c>
      <c r="AP8475" s="4">
        <v>0</v>
      </c>
      <c r="AQ8475" s="86">
        <v>1</v>
      </c>
      <c r="AR8475" s="2">
        <v>46177</v>
      </c>
    </row>
    <row r="8476" spans="1:44" x14ac:dyDescent="0.35">
      <c r="A8476" s="6">
        <v>7001766</v>
      </c>
      <c r="B8476" t="s">
        <v>21476</v>
      </c>
      <c r="C8476" t="s">
        <v>18886</v>
      </c>
      <c r="D8476" s="6">
        <v>7001766</v>
      </c>
      <c r="E8476" t="s">
        <v>19195</v>
      </c>
      <c r="F8476" t="s">
        <v>19196</v>
      </c>
      <c r="G8476">
        <v>33201</v>
      </c>
      <c r="H8476" t="s">
        <v>18889</v>
      </c>
      <c r="I8476" t="s">
        <v>18893</v>
      </c>
      <c r="J8476" s="29">
        <f t="shared" si="396"/>
        <v>0</v>
      </c>
      <c r="K8476" s="29">
        <f t="shared" si="397"/>
        <v>0</v>
      </c>
      <c r="L8476" s="29">
        <f t="shared" si="398"/>
        <v>0</v>
      </c>
      <c r="M8476" s="30"/>
      <c r="N8476" s="22">
        <f>S8476+X8476</f>
        <v>0</v>
      </c>
      <c r="O8476" s="22">
        <f>T8476+Y8476</f>
        <v>0</v>
      </c>
      <c r="P8476" s="22">
        <f>U8476+Z8476</f>
        <v>0</v>
      </c>
      <c r="Q8476" s="21">
        <v>0</v>
      </c>
      <c r="R8476" s="66">
        <v>1</v>
      </c>
      <c r="S8476" s="23">
        <v>0</v>
      </c>
      <c r="T8476" s="23">
        <v>0</v>
      </c>
      <c r="U8476" s="23">
        <v>0</v>
      </c>
      <c r="V8476" s="4">
        <v>0</v>
      </c>
      <c r="W8476" s="65">
        <v>1</v>
      </c>
      <c r="X8476" s="23">
        <v>0</v>
      </c>
      <c r="Y8476" s="23">
        <v>0</v>
      </c>
      <c r="Z8476" s="23">
        <v>0</v>
      </c>
      <c r="AA8476" s="4">
        <v>0</v>
      </c>
      <c r="AB8476" s="87">
        <v>1</v>
      </c>
      <c r="AC8476" s="23">
        <v>0</v>
      </c>
      <c r="AD8476" s="60">
        <v>0</v>
      </c>
      <c r="AE8476" s="60">
        <v>0</v>
      </c>
      <c r="AF8476" s="4">
        <v>0</v>
      </c>
      <c r="AG8476" s="85">
        <v>1</v>
      </c>
      <c r="AH8476" s="41">
        <v>0</v>
      </c>
      <c r="AI8476" s="41">
        <v>0</v>
      </c>
      <c r="AJ8476" s="41">
        <v>0</v>
      </c>
      <c r="AK8476" s="4">
        <v>0</v>
      </c>
      <c r="AL8476" s="64">
        <v>1</v>
      </c>
      <c r="AM8476" s="62">
        <v>0</v>
      </c>
      <c r="AN8476" s="62">
        <v>0</v>
      </c>
      <c r="AO8476" s="62">
        <v>0</v>
      </c>
      <c r="AP8476" s="4">
        <v>0</v>
      </c>
      <c r="AQ8476" s="86">
        <v>1</v>
      </c>
      <c r="AR8476" s="2">
        <v>45364</v>
      </c>
    </row>
    <row r="8477" spans="1:44" x14ac:dyDescent="0.35">
      <c r="A8477" s="6">
        <v>7002164</v>
      </c>
      <c r="B8477" t="s">
        <v>21476</v>
      </c>
      <c r="C8477" t="s">
        <v>18886</v>
      </c>
      <c r="D8477" s="6">
        <v>7002164</v>
      </c>
      <c r="E8477" t="s">
        <v>19197</v>
      </c>
      <c r="F8477" t="s">
        <v>19198</v>
      </c>
      <c r="G8477">
        <v>33820</v>
      </c>
      <c r="H8477" t="s">
        <v>18889</v>
      </c>
      <c r="I8477" t="s">
        <v>19004</v>
      </c>
      <c r="J8477" s="29">
        <f t="shared" si="396"/>
        <v>955</v>
      </c>
      <c r="K8477" s="29">
        <f t="shared" si="397"/>
        <v>747</v>
      </c>
      <c r="L8477" s="29">
        <f t="shared" si="398"/>
        <v>590</v>
      </c>
      <c r="M8477" s="30">
        <v>-0.21017402945113783</v>
      </c>
      <c r="N8477" s="22">
        <f>S8477+X8477</f>
        <v>557</v>
      </c>
      <c r="O8477" s="22">
        <f>T8477+Y8477</f>
        <v>471</v>
      </c>
      <c r="P8477" s="22">
        <f>U8477+Z8477</f>
        <v>347</v>
      </c>
      <c r="Q8477" s="21">
        <v>-0.26326963906581746</v>
      </c>
      <c r="S8477" s="23">
        <v>494</v>
      </c>
      <c r="T8477" s="23">
        <v>408</v>
      </c>
      <c r="U8477" s="23">
        <v>291</v>
      </c>
      <c r="V8477" s="4">
        <v>-0.28999999999999998</v>
      </c>
      <c r="W8477" s="4"/>
      <c r="X8477" s="23">
        <v>63</v>
      </c>
      <c r="Y8477" s="23">
        <v>63</v>
      </c>
      <c r="Z8477" s="23">
        <v>56</v>
      </c>
      <c r="AA8477" s="4">
        <v>-0.11</v>
      </c>
      <c r="AB8477" s="87">
        <v>1</v>
      </c>
      <c r="AC8477" s="23">
        <v>271</v>
      </c>
      <c r="AD8477" s="60">
        <v>205</v>
      </c>
      <c r="AE8477" s="60">
        <v>99</v>
      </c>
      <c r="AF8477" s="4">
        <v>-0.52</v>
      </c>
      <c r="AG8477" s="32"/>
      <c r="AH8477" s="41">
        <v>34</v>
      </c>
      <c r="AI8477" s="41">
        <v>34</v>
      </c>
      <c r="AJ8477" s="41">
        <v>115</v>
      </c>
      <c r="AK8477" s="4">
        <v>2.36</v>
      </c>
      <c r="AL8477" s="64">
        <v>1</v>
      </c>
      <c r="AM8477" s="62">
        <v>93</v>
      </c>
      <c r="AN8477" s="62">
        <v>37</v>
      </c>
      <c r="AO8477" s="62">
        <v>29</v>
      </c>
      <c r="AP8477" s="4">
        <v>-0.23</v>
      </c>
      <c r="AQ8477" s="86">
        <v>1</v>
      </c>
      <c r="AR8477" s="2">
        <v>46202</v>
      </c>
    </row>
    <row r="8478" spans="1:44" x14ac:dyDescent="0.35">
      <c r="A8478" s="6">
        <v>7002227</v>
      </c>
      <c r="B8478" t="s">
        <v>21476</v>
      </c>
      <c r="C8478" t="s">
        <v>18886</v>
      </c>
      <c r="D8478" s="6">
        <v>7002227</v>
      </c>
      <c r="E8478" t="s">
        <v>19199</v>
      </c>
      <c r="F8478" t="s">
        <v>19200</v>
      </c>
      <c r="G8478">
        <v>33900</v>
      </c>
      <c r="H8478" t="s">
        <v>18889</v>
      </c>
      <c r="I8478" t="s">
        <v>19201</v>
      </c>
      <c r="J8478" s="29">
        <f t="shared" si="396"/>
        <v>1147</v>
      </c>
      <c r="K8478" s="29">
        <f t="shared" si="397"/>
        <v>13</v>
      </c>
      <c r="L8478" s="29">
        <f t="shared" si="398"/>
        <v>-393</v>
      </c>
      <c r="M8478" s="30">
        <v>-31.23076923076923</v>
      </c>
      <c r="N8478" s="22">
        <f>S8478+X8478</f>
        <v>387</v>
      </c>
      <c r="O8478" s="22">
        <f>T8478+Y8478</f>
        <v>13</v>
      </c>
      <c r="P8478" s="22">
        <f>U8478+Z8478</f>
        <v>-356</v>
      </c>
      <c r="Q8478" s="21">
        <v>-28.384615384615383</v>
      </c>
      <c r="R8478" s="66">
        <v>1</v>
      </c>
      <c r="S8478" s="23">
        <v>387</v>
      </c>
      <c r="T8478" s="23">
        <v>13</v>
      </c>
      <c r="U8478" s="23">
        <v>-187</v>
      </c>
      <c r="V8478" s="4">
        <v>-14.89</v>
      </c>
      <c r="W8478" s="65">
        <v>1</v>
      </c>
      <c r="X8478" s="23">
        <v>0</v>
      </c>
      <c r="Y8478" s="23">
        <v>0</v>
      </c>
      <c r="Z8478" s="23">
        <v>-169</v>
      </c>
      <c r="AA8478" s="4">
        <v>0</v>
      </c>
      <c r="AB8478" s="87">
        <v>1</v>
      </c>
      <c r="AC8478" s="23">
        <v>720</v>
      </c>
      <c r="AD8478" s="60">
        <v>0</v>
      </c>
      <c r="AE8478" s="60">
        <v>-30</v>
      </c>
      <c r="AF8478" s="4">
        <v>0</v>
      </c>
      <c r="AG8478" s="85">
        <v>1</v>
      </c>
      <c r="AH8478" s="41">
        <v>40</v>
      </c>
      <c r="AI8478" s="41">
        <v>0</v>
      </c>
      <c r="AJ8478" s="41">
        <v>-7</v>
      </c>
      <c r="AK8478" s="4">
        <v>0</v>
      </c>
      <c r="AL8478" s="64">
        <v>1</v>
      </c>
      <c r="AM8478" s="62">
        <v>0</v>
      </c>
      <c r="AN8478" s="62">
        <v>0</v>
      </c>
      <c r="AO8478" s="62">
        <v>0</v>
      </c>
      <c r="AP8478" s="4">
        <v>0</v>
      </c>
      <c r="AQ8478" s="86">
        <v>1</v>
      </c>
      <c r="AR8478" s="2">
        <v>45978</v>
      </c>
    </row>
    <row r="8479" spans="1:44" x14ac:dyDescent="0.35">
      <c r="A8479" s="6">
        <v>7002545</v>
      </c>
      <c r="B8479" t="s">
        <v>21476</v>
      </c>
      <c r="C8479" t="s">
        <v>18886</v>
      </c>
      <c r="D8479" s="6">
        <v>7002545</v>
      </c>
      <c r="E8479" t="s">
        <v>19202</v>
      </c>
      <c r="F8479" t="s">
        <v>19203</v>
      </c>
      <c r="G8479">
        <v>33934</v>
      </c>
      <c r="H8479" t="s">
        <v>18889</v>
      </c>
      <c r="I8479" t="s">
        <v>19204</v>
      </c>
      <c r="J8479" s="29">
        <f t="shared" si="396"/>
        <v>0</v>
      </c>
      <c r="K8479" s="29">
        <f t="shared" si="397"/>
        <v>0</v>
      </c>
      <c r="L8479" s="29">
        <f t="shared" si="398"/>
        <v>0</v>
      </c>
      <c r="M8479" s="30"/>
      <c r="N8479" s="22">
        <f>S8479+X8479</f>
        <v>0</v>
      </c>
      <c r="O8479" s="22">
        <f>T8479+Y8479</f>
        <v>0</v>
      </c>
      <c r="P8479" s="22">
        <f>U8479+Z8479</f>
        <v>0</v>
      </c>
      <c r="Q8479" s="21">
        <v>0</v>
      </c>
      <c r="R8479" s="66">
        <v>1</v>
      </c>
      <c r="S8479" s="23">
        <v>0</v>
      </c>
      <c r="T8479" s="23">
        <v>0</v>
      </c>
      <c r="U8479" s="23">
        <v>0</v>
      </c>
      <c r="V8479" s="4">
        <v>0</v>
      </c>
      <c r="W8479" s="65">
        <v>1</v>
      </c>
      <c r="X8479" s="23">
        <v>0</v>
      </c>
      <c r="Y8479" s="23">
        <v>0</v>
      </c>
      <c r="Z8479" s="23">
        <v>0</v>
      </c>
      <c r="AA8479" s="4">
        <v>0</v>
      </c>
      <c r="AB8479" s="87">
        <v>1</v>
      </c>
      <c r="AC8479" s="23">
        <v>0</v>
      </c>
      <c r="AD8479" s="60">
        <v>0</v>
      </c>
      <c r="AE8479" s="60">
        <v>0</v>
      </c>
      <c r="AF8479" s="4">
        <v>0</v>
      </c>
      <c r="AG8479" s="85">
        <v>1</v>
      </c>
      <c r="AH8479" s="41">
        <v>0</v>
      </c>
      <c r="AI8479" s="41">
        <v>0</v>
      </c>
      <c r="AJ8479" s="41">
        <v>0</v>
      </c>
      <c r="AK8479" s="4">
        <v>0</v>
      </c>
      <c r="AL8479" s="64">
        <v>1</v>
      </c>
      <c r="AM8479" s="62">
        <v>0</v>
      </c>
      <c r="AN8479" s="62">
        <v>0</v>
      </c>
      <c r="AO8479" s="62">
        <v>0</v>
      </c>
      <c r="AP8479" s="4">
        <v>0</v>
      </c>
      <c r="AQ8479" s="86">
        <v>1</v>
      </c>
      <c r="AR8479" s="2">
        <v>45065</v>
      </c>
    </row>
    <row r="8480" spans="1:44" x14ac:dyDescent="0.35">
      <c r="A8480" s="6">
        <v>7003284</v>
      </c>
      <c r="B8480" t="s">
        <v>21476</v>
      </c>
      <c r="C8480" t="s">
        <v>18886</v>
      </c>
      <c r="D8480" s="6">
        <v>7003284</v>
      </c>
      <c r="E8480" t="s">
        <v>19205</v>
      </c>
      <c r="F8480" t="s">
        <v>19206</v>
      </c>
      <c r="G8480">
        <v>33930</v>
      </c>
      <c r="H8480" t="s">
        <v>18889</v>
      </c>
      <c r="I8480" t="s">
        <v>19117</v>
      </c>
      <c r="J8480" s="29">
        <f t="shared" si="396"/>
        <v>1570</v>
      </c>
      <c r="K8480" s="29">
        <f t="shared" si="397"/>
        <v>1570</v>
      </c>
      <c r="L8480" s="29">
        <f t="shared" si="398"/>
        <v>1620</v>
      </c>
      <c r="M8480" s="30">
        <v>3.1847133757961776E-2</v>
      </c>
      <c r="N8480" s="22">
        <f>S8480+X8480</f>
        <v>1360</v>
      </c>
      <c r="O8480" s="22">
        <f>T8480+Y8480</f>
        <v>1360</v>
      </c>
      <c r="P8480" s="22">
        <f>U8480+Z8480</f>
        <v>953</v>
      </c>
      <c r="Q8480" s="21">
        <v>-0.29926470588235299</v>
      </c>
      <c r="S8480" s="23">
        <v>621</v>
      </c>
      <c r="T8480" s="23">
        <v>621</v>
      </c>
      <c r="U8480" s="23">
        <v>953</v>
      </c>
      <c r="V8480" s="4">
        <v>0.53</v>
      </c>
      <c r="W8480" s="4"/>
      <c r="X8480" s="23">
        <v>739</v>
      </c>
      <c r="Y8480" s="23">
        <v>739</v>
      </c>
      <c r="Z8480" s="23">
        <v>0</v>
      </c>
      <c r="AA8480" s="4">
        <v>-1</v>
      </c>
      <c r="AB8480" s="32"/>
      <c r="AC8480" s="23">
        <v>44</v>
      </c>
      <c r="AD8480" s="60">
        <v>44</v>
      </c>
      <c r="AE8480" s="60">
        <v>116</v>
      </c>
      <c r="AF8480" s="4">
        <v>1.65</v>
      </c>
      <c r="AG8480" s="85">
        <v>1</v>
      </c>
      <c r="AH8480" s="41">
        <v>0</v>
      </c>
      <c r="AI8480" s="41">
        <v>0</v>
      </c>
      <c r="AJ8480" s="41">
        <v>225</v>
      </c>
      <c r="AK8480" s="4"/>
      <c r="AL8480" s="4"/>
      <c r="AM8480" s="62">
        <v>166</v>
      </c>
      <c r="AN8480" s="62">
        <v>166</v>
      </c>
      <c r="AO8480" s="62">
        <v>326</v>
      </c>
      <c r="AP8480" s="4">
        <v>0.97</v>
      </c>
      <c r="AQ8480" s="32"/>
      <c r="AR8480" s="2">
        <v>46177</v>
      </c>
    </row>
    <row r="8481" spans="1:44" x14ac:dyDescent="0.35">
      <c r="A8481" s="6">
        <v>7003489</v>
      </c>
      <c r="B8481" t="s">
        <v>21476</v>
      </c>
      <c r="C8481" t="s">
        <v>18886</v>
      </c>
      <c r="D8481" s="6">
        <v>7003489</v>
      </c>
      <c r="E8481" t="s">
        <v>19207</v>
      </c>
      <c r="F8481" t="s">
        <v>19208</v>
      </c>
      <c r="G8481">
        <v>33011</v>
      </c>
      <c r="H8481" t="s">
        <v>18889</v>
      </c>
      <c r="I8481" t="s">
        <v>18904</v>
      </c>
      <c r="J8481" s="29">
        <f t="shared" si="396"/>
        <v>222</v>
      </c>
      <c r="K8481" s="29">
        <f t="shared" si="397"/>
        <v>222</v>
      </c>
      <c r="L8481" s="29">
        <f t="shared" si="398"/>
        <v>0</v>
      </c>
      <c r="M8481" s="30">
        <v>-1</v>
      </c>
      <c r="N8481" s="22">
        <f>S8481+X8481</f>
        <v>139</v>
      </c>
      <c r="O8481" s="22">
        <f>T8481+Y8481</f>
        <v>139</v>
      </c>
      <c r="P8481" s="22">
        <f>U8481+Z8481</f>
        <v>0</v>
      </c>
      <c r="Q8481" s="21">
        <v>-1</v>
      </c>
      <c r="R8481" s="66">
        <v>1</v>
      </c>
      <c r="S8481" s="23">
        <v>139</v>
      </c>
      <c r="T8481" s="23">
        <v>139</v>
      </c>
      <c r="U8481" s="23">
        <v>0</v>
      </c>
      <c r="V8481" s="4">
        <v>-1</v>
      </c>
      <c r="W8481" s="65">
        <v>1</v>
      </c>
      <c r="X8481" s="23">
        <v>0</v>
      </c>
      <c r="Y8481" s="23">
        <v>0</v>
      </c>
      <c r="Z8481" s="23">
        <v>0</v>
      </c>
      <c r="AA8481" s="4">
        <v>0</v>
      </c>
      <c r="AB8481" s="87">
        <v>1</v>
      </c>
      <c r="AC8481" s="23">
        <v>40</v>
      </c>
      <c r="AD8481" s="60">
        <v>40</v>
      </c>
      <c r="AE8481" s="60">
        <v>0</v>
      </c>
      <c r="AF8481" s="4">
        <v>-1</v>
      </c>
      <c r="AG8481" s="85">
        <v>1</v>
      </c>
      <c r="AH8481" s="41">
        <v>18</v>
      </c>
      <c r="AI8481" s="41">
        <v>18</v>
      </c>
      <c r="AJ8481" s="41">
        <v>0</v>
      </c>
      <c r="AK8481" s="4">
        <v>-1</v>
      </c>
      <c r="AL8481" s="64">
        <v>1</v>
      </c>
      <c r="AM8481" s="62">
        <v>25</v>
      </c>
      <c r="AN8481" s="62">
        <v>25</v>
      </c>
      <c r="AO8481" s="62">
        <v>0</v>
      </c>
      <c r="AP8481" s="4">
        <v>-1</v>
      </c>
      <c r="AQ8481" s="86">
        <v>1</v>
      </c>
      <c r="AR8481" s="2">
        <v>45717</v>
      </c>
    </row>
    <row r="8482" spans="1:44" x14ac:dyDescent="0.35">
      <c r="A8482" s="6">
        <v>7003578</v>
      </c>
      <c r="B8482" t="s">
        <v>21476</v>
      </c>
      <c r="C8482" t="s">
        <v>18886</v>
      </c>
      <c r="D8482" s="6">
        <v>7003578</v>
      </c>
      <c r="E8482" t="s">
        <v>19209</v>
      </c>
      <c r="F8482" t="s">
        <v>19210</v>
      </c>
      <c r="G8482">
        <v>33013</v>
      </c>
      <c r="H8482" t="s">
        <v>18889</v>
      </c>
      <c r="I8482" t="s">
        <v>18904</v>
      </c>
      <c r="J8482" s="29">
        <f t="shared" si="396"/>
        <v>506</v>
      </c>
      <c r="K8482" s="29">
        <f t="shared" si="397"/>
        <v>209</v>
      </c>
      <c r="L8482" s="29">
        <f t="shared" si="398"/>
        <v>0</v>
      </c>
      <c r="M8482" s="30">
        <v>-1</v>
      </c>
      <c r="N8482" s="22">
        <f>S8482+X8482</f>
        <v>0</v>
      </c>
      <c r="O8482" s="22">
        <f>T8482+Y8482</f>
        <v>0</v>
      </c>
      <c r="P8482" s="22">
        <f>U8482+Z8482</f>
        <v>0</v>
      </c>
      <c r="Q8482" s="21">
        <v>0</v>
      </c>
      <c r="R8482" s="66">
        <v>1</v>
      </c>
      <c r="S8482" s="23">
        <v>0</v>
      </c>
      <c r="T8482" s="23">
        <v>0</v>
      </c>
      <c r="U8482" s="23">
        <v>0</v>
      </c>
      <c r="V8482" s="4">
        <v>0</v>
      </c>
      <c r="W8482" s="65">
        <v>1</v>
      </c>
      <c r="X8482" s="23">
        <v>0</v>
      </c>
      <c r="Y8482" s="23">
        <v>0</v>
      </c>
      <c r="Z8482" s="23">
        <v>0</v>
      </c>
      <c r="AA8482" s="4">
        <v>0</v>
      </c>
      <c r="AB8482" s="87">
        <v>1</v>
      </c>
      <c r="AC8482" s="23">
        <v>483</v>
      </c>
      <c r="AD8482" s="60">
        <v>186</v>
      </c>
      <c r="AE8482" s="60">
        <v>0</v>
      </c>
      <c r="AF8482" s="4">
        <v>-1</v>
      </c>
      <c r="AG8482" s="32"/>
      <c r="AH8482" s="41">
        <v>23</v>
      </c>
      <c r="AI8482" s="41">
        <v>23</v>
      </c>
      <c r="AJ8482" s="41">
        <v>0</v>
      </c>
      <c r="AK8482" s="4">
        <v>-1</v>
      </c>
      <c r="AL8482" s="64">
        <v>1</v>
      </c>
      <c r="AM8482" s="62">
        <v>0</v>
      </c>
      <c r="AN8482" s="62">
        <v>0</v>
      </c>
      <c r="AO8482" s="62">
        <v>0</v>
      </c>
      <c r="AP8482" s="4">
        <v>0</v>
      </c>
      <c r="AQ8482" s="86">
        <v>1</v>
      </c>
      <c r="AR8482" s="2">
        <v>45938</v>
      </c>
    </row>
    <row r="8483" spans="1:44" x14ac:dyDescent="0.35">
      <c r="A8483" s="6">
        <v>7003610</v>
      </c>
      <c r="B8483" t="s">
        <v>21476</v>
      </c>
      <c r="C8483" t="s">
        <v>18886</v>
      </c>
      <c r="D8483" s="6">
        <v>7003610</v>
      </c>
      <c r="E8483" t="s">
        <v>19211</v>
      </c>
      <c r="F8483" t="s">
        <v>19212</v>
      </c>
      <c r="G8483">
        <v>33210</v>
      </c>
      <c r="H8483" t="s">
        <v>18889</v>
      </c>
      <c r="I8483" t="s">
        <v>18893</v>
      </c>
      <c r="J8483" s="29">
        <f t="shared" si="396"/>
        <v>380</v>
      </c>
      <c r="K8483" s="29">
        <f t="shared" si="397"/>
        <v>312</v>
      </c>
      <c r="L8483" s="29">
        <f t="shared" si="398"/>
        <v>133</v>
      </c>
      <c r="M8483" s="30">
        <v>-0.57371794871794868</v>
      </c>
      <c r="N8483" s="22">
        <f>S8483+X8483</f>
        <v>23</v>
      </c>
      <c r="O8483" s="22">
        <f>T8483+Y8483</f>
        <v>23</v>
      </c>
      <c r="P8483" s="22">
        <f>U8483+Z8483</f>
        <v>46</v>
      </c>
      <c r="Q8483" s="21">
        <v>1</v>
      </c>
      <c r="R8483" s="66">
        <v>1</v>
      </c>
      <c r="S8483" s="23">
        <v>23</v>
      </c>
      <c r="T8483" s="23">
        <v>23</v>
      </c>
      <c r="U8483" s="23">
        <v>46</v>
      </c>
      <c r="V8483" s="4">
        <v>1</v>
      </c>
      <c r="W8483" s="65">
        <v>1</v>
      </c>
      <c r="X8483" s="23">
        <v>0</v>
      </c>
      <c r="Y8483" s="23">
        <v>0</v>
      </c>
      <c r="Z8483" s="23">
        <v>0</v>
      </c>
      <c r="AA8483" s="4">
        <v>0</v>
      </c>
      <c r="AB8483" s="87">
        <v>1</v>
      </c>
      <c r="AC8483" s="23">
        <v>65</v>
      </c>
      <c r="AD8483" s="60">
        <v>33</v>
      </c>
      <c r="AE8483" s="60">
        <v>87</v>
      </c>
      <c r="AF8483" s="4">
        <v>1.68</v>
      </c>
      <c r="AG8483" s="85">
        <v>1</v>
      </c>
      <c r="AH8483" s="41">
        <v>59</v>
      </c>
      <c r="AI8483" s="41">
        <v>23</v>
      </c>
      <c r="AJ8483" s="41">
        <v>0</v>
      </c>
      <c r="AK8483" s="4">
        <v>-1</v>
      </c>
      <c r="AL8483" s="64">
        <v>1</v>
      </c>
      <c r="AM8483" s="62">
        <v>233</v>
      </c>
      <c r="AN8483" s="62">
        <v>233</v>
      </c>
      <c r="AO8483" s="62">
        <v>0</v>
      </c>
      <c r="AP8483" s="4">
        <v>-1</v>
      </c>
      <c r="AQ8483" s="32"/>
      <c r="AR8483" s="2">
        <v>46092</v>
      </c>
    </row>
    <row r="8484" spans="1:44" x14ac:dyDescent="0.35">
      <c r="A8484" s="6">
        <v>7003720</v>
      </c>
      <c r="B8484" t="s">
        <v>21476</v>
      </c>
      <c r="C8484" t="s">
        <v>18886</v>
      </c>
      <c r="D8484" s="6">
        <v>7003720</v>
      </c>
      <c r="E8484" t="s">
        <v>19213</v>
      </c>
      <c r="F8484" t="s">
        <v>19214</v>
      </c>
      <c r="G8484">
        <v>33300</v>
      </c>
      <c r="H8484" t="s">
        <v>18889</v>
      </c>
      <c r="I8484" t="s">
        <v>19215</v>
      </c>
      <c r="J8484" s="29">
        <f t="shared" si="396"/>
        <v>1760</v>
      </c>
      <c r="K8484" s="29">
        <f t="shared" si="397"/>
        <v>1065</v>
      </c>
      <c r="L8484" s="29">
        <f t="shared" si="398"/>
        <v>1048</v>
      </c>
      <c r="M8484" s="30">
        <v>-1.5962441314554043E-2</v>
      </c>
      <c r="N8484" s="22">
        <f>S8484+X8484</f>
        <v>1404</v>
      </c>
      <c r="O8484" s="22">
        <f>T8484+Y8484</f>
        <v>790</v>
      </c>
      <c r="P8484" s="22">
        <f>U8484+Z8484</f>
        <v>635</v>
      </c>
      <c r="Q8484" s="21">
        <v>-0.19620253164556967</v>
      </c>
      <c r="S8484" s="23">
        <v>1404</v>
      </c>
      <c r="T8484" s="23">
        <v>790</v>
      </c>
      <c r="U8484" s="23">
        <v>364</v>
      </c>
      <c r="V8484" s="4">
        <v>-0.54</v>
      </c>
      <c r="W8484" s="4"/>
      <c r="X8484" s="23">
        <v>0</v>
      </c>
      <c r="Y8484" s="23">
        <v>0</v>
      </c>
      <c r="Z8484" s="23">
        <v>271</v>
      </c>
      <c r="AA8484" s="4"/>
      <c r="AB8484" s="32"/>
      <c r="AC8484" s="23">
        <v>209</v>
      </c>
      <c r="AD8484" s="60">
        <v>176</v>
      </c>
      <c r="AE8484" s="60">
        <v>384</v>
      </c>
      <c r="AF8484" s="4">
        <v>1.19</v>
      </c>
      <c r="AG8484" s="32"/>
      <c r="AH8484" s="41">
        <v>4</v>
      </c>
      <c r="AI8484" s="41">
        <v>4</v>
      </c>
      <c r="AJ8484" s="41">
        <v>29</v>
      </c>
      <c r="AK8484" s="4">
        <v>6.48</v>
      </c>
      <c r="AL8484" s="64">
        <v>1</v>
      </c>
      <c r="AM8484" s="62">
        <v>143</v>
      </c>
      <c r="AN8484" s="62">
        <v>95</v>
      </c>
      <c r="AO8484" s="62">
        <v>0</v>
      </c>
      <c r="AP8484" s="4">
        <v>-1</v>
      </c>
      <c r="AQ8484" s="86">
        <v>1</v>
      </c>
      <c r="AR8484" s="2">
        <v>46167</v>
      </c>
    </row>
    <row r="8485" spans="1:44" x14ac:dyDescent="0.35">
      <c r="A8485" s="6">
        <v>7003765</v>
      </c>
      <c r="B8485" t="s">
        <v>21476</v>
      </c>
      <c r="C8485" t="s">
        <v>18886</v>
      </c>
      <c r="D8485" s="6">
        <v>7003765</v>
      </c>
      <c r="E8485" t="s">
        <v>19216</v>
      </c>
      <c r="F8485" t="s">
        <v>12989</v>
      </c>
      <c r="G8485">
        <v>33010</v>
      </c>
      <c r="H8485" t="s">
        <v>18889</v>
      </c>
      <c r="I8485" t="s">
        <v>18904</v>
      </c>
      <c r="J8485" s="29">
        <f t="shared" si="396"/>
        <v>4901</v>
      </c>
      <c r="K8485" s="29">
        <f t="shared" si="397"/>
        <v>2668</v>
      </c>
      <c r="L8485" s="29">
        <f t="shared" si="398"/>
        <v>2147</v>
      </c>
      <c r="M8485" s="30">
        <v>-0.19527736131934037</v>
      </c>
      <c r="N8485" s="22">
        <f>S8485+X8485</f>
        <v>1875</v>
      </c>
      <c r="O8485" s="22">
        <f>T8485+Y8485</f>
        <v>560</v>
      </c>
      <c r="P8485" s="22">
        <f>U8485+Z8485</f>
        <v>1020</v>
      </c>
      <c r="Q8485" s="21">
        <v>0.8214285714285714</v>
      </c>
      <c r="S8485" s="23">
        <v>1875</v>
      </c>
      <c r="T8485" s="23">
        <v>560</v>
      </c>
      <c r="U8485" s="23">
        <v>765</v>
      </c>
      <c r="V8485" s="4">
        <v>0.37</v>
      </c>
      <c r="W8485" s="4"/>
      <c r="X8485" s="23">
        <v>0</v>
      </c>
      <c r="Y8485" s="23">
        <v>0</v>
      </c>
      <c r="Z8485" s="23">
        <v>255</v>
      </c>
      <c r="AA8485" s="4"/>
      <c r="AB8485" s="32"/>
      <c r="AC8485" s="23">
        <v>2867</v>
      </c>
      <c r="AD8485" s="60">
        <v>2051</v>
      </c>
      <c r="AE8485" s="60">
        <v>879</v>
      </c>
      <c r="AF8485" s="4">
        <v>-0.56999999999999995</v>
      </c>
      <c r="AG8485" s="32"/>
      <c r="AH8485" s="41">
        <v>52</v>
      </c>
      <c r="AI8485" s="41">
        <v>39</v>
      </c>
      <c r="AJ8485" s="41">
        <v>248</v>
      </c>
      <c r="AK8485" s="4">
        <v>5.38</v>
      </c>
      <c r="AL8485" s="4"/>
      <c r="AM8485" s="62">
        <v>107</v>
      </c>
      <c r="AN8485" s="62">
        <v>18</v>
      </c>
      <c r="AO8485" s="62">
        <v>0</v>
      </c>
      <c r="AP8485" s="4">
        <v>-1</v>
      </c>
      <c r="AQ8485" s="86">
        <v>1</v>
      </c>
      <c r="AR8485" s="2">
        <v>46190</v>
      </c>
    </row>
    <row r="8486" spans="1:44" x14ac:dyDescent="0.35">
      <c r="A8486" s="6">
        <v>7003929</v>
      </c>
      <c r="B8486" t="s">
        <v>21476</v>
      </c>
      <c r="C8486" t="s">
        <v>18886</v>
      </c>
      <c r="D8486" s="6">
        <v>7003929</v>
      </c>
      <c r="E8486" t="s">
        <v>19217</v>
      </c>
      <c r="F8486" t="s">
        <v>19218</v>
      </c>
      <c r="G8486">
        <v>33001</v>
      </c>
      <c r="H8486" t="s">
        <v>18889</v>
      </c>
      <c r="I8486" t="s">
        <v>18904</v>
      </c>
      <c r="J8486" s="29">
        <f t="shared" si="396"/>
        <v>1251</v>
      </c>
      <c r="K8486" s="29">
        <f t="shared" si="397"/>
        <v>940</v>
      </c>
      <c r="L8486" s="29">
        <f t="shared" si="398"/>
        <v>1170</v>
      </c>
      <c r="M8486" s="30">
        <v>0.24468085106382986</v>
      </c>
      <c r="N8486" s="22">
        <f>S8486+X8486</f>
        <v>0</v>
      </c>
      <c r="O8486" s="22">
        <f>T8486+Y8486</f>
        <v>0</v>
      </c>
      <c r="P8486" s="22">
        <f>U8486+Z8486</f>
        <v>183</v>
      </c>
      <c r="S8486" s="23">
        <v>0</v>
      </c>
      <c r="T8486" s="23">
        <v>0</v>
      </c>
      <c r="U8486" s="23">
        <v>183</v>
      </c>
      <c r="V8486" s="4"/>
      <c r="W8486" s="4"/>
      <c r="X8486" s="23">
        <v>0</v>
      </c>
      <c r="Y8486" s="23">
        <v>0</v>
      </c>
      <c r="Z8486" s="23">
        <v>0</v>
      </c>
      <c r="AA8486" s="4">
        <v>0</v>
      </c>
      <c r="AB8486" s="87">
        <v>1</v>
      </c>
      <c r="AC8486" s="23">
        <v>1251</v>
      </c>
      <c r="AD8486" s="60">
        <v>940</v>
      </c>
      <c r="AE8486" s="60">
        <v>987</v>
      </c>
      <c r="AF8486" s="4">
        <v>0.05</v>
      </c>
      <c r="AG8486" s="32"/>
      <c r="AH8486" s="41">
        <v>0</v>
      </c>
      <c r="AI8486" s="41">
        <v>0</v>
      </c>
      <c r="AJ8486" s="41">
        <v>0</v>
      </c>
      <c r="AK8486" s="4">
        <v>0</v>
      </c>
      <c r="AL8486" s="64">
        <v>1</v>
      </c>
      <c r="AM8486" s="62">
        <v>0</v>
      </c>
      <c r="AN8486" s="62">
        <v>0</v>
      </c>
      <c r="AO8486" s="62">
        <v>0</v>
      </c>
      <c r="AP8486" s="4">
        <v>0</v>
      </c>
      <c r="AQ8486" s="86">
        <v>1</v>
      </c>
      <c r="AR8486" s="2">
        <v>46050</v>
      </c>
    </row>
    <row r="8487" spans="1:44" x14ac:dyDescent="0.35">
      <c r="A8487" s="6">
        <v>7004085</v>
      </c>
      <c r="B8487" t="s">
        <v>21476</v>
      </c>
      <c r="C8487" t="s">
        <v>18886</v>
      </c>
      <c r="D8487" s="6">
        <v>7004085</v>
      </c>
      <c r="E8487" t="s">
        <v>19219</v>
      </c>
      <c r="F8487" t="s">
        <v>19220</v>
      </c>
      <c r="G8487">
        <v>33203</v>
      </c>
      <c r="H8487" t="s">
        <v>18889</v>
      </c>
      <c r="I8487" t="s">
        <v>18893</v>
      </c>
      <c r="J8487" s="29">
        <f t="shared" si="396"/>
        <v>986</v>
      </c>
      <c r="K8487" s="29">
        <f t="shared" si="397"/>
        <v>874</v>
      </c>
      <c r="L8487" s="29">
        <f t="shared" si="398"/>
        <v>0</v>
      </c>
      <c r="M8487" s="30">
        <v>-1</v>
      </c>
      <c r="N8487" s="22">
        <f>S8487+X8487</f>
        <v>288</v>
      </c>
      <c r="O8487" s="22">
        <f>T8487+Y8487</f>
        <v>288</v>
      </c>
      <c r="P8487" s="22">
        <f>U8487+Z8487</f>
        <v>0</v>
      </c>
      <c r="Q8487" s="21">
        <v>-1</v>
      </c>
      <c r="S8487" s="23">
        <v>288</v>
      </c>
      <c r="T8487" s="23">
        <v>288</v>
      </c>
      <c r="U8487" s="23">
        <v>0</v>
      </c>
      <c r="V8487" s="4">
        <v>-1</v>
      </c>
      <c r="W8487" s="4"/>
      <c r="X8487" s="23">
        <v>0</v>
      </c>
      <c r="Y8487" s="23">
        <v>0</v>
      </c>
      <c r="Z8487" s="23">
        <v>0</v>
      </c>
      <c r="AA8487" s="4">
        <v>0</v>
      </c>
      <c r="AB8487" s="87">
        <v>1</v>
      </c>
      <c r="AC8487" s="23">
        <v>322</v>
      </c>
      <c r="AD8487" s="60">
        <v>300</v>
      </c>
      <c r="AE8487" s="60">
        <v>0</v>
      </c>
      <c r="AF8487" s="4">
        <v>-1</v>
      </c>
      <c r="AG8487" s="32"/>
      <c r="AH8487" s="41">
        <v>125</v>
      </c>
      <c r="AI8487" s="41">
        <v>125</v>
      </c>
      <c r="AJ8487" s="41">
        <v>0</v>
      </c>
      <c r="AK8487" s="4">
        <v>-1</v>
      </c>
      <c r="AL8487" s="64">
        <v>1</v>
      </c>
      <c r="AM8487" s="62">
        <v>251</v>
      </c>
      <c r="AN8487" s="62">
        <v>161</v>
      </c>
      <c r="AO8487" s="62">
        <v>0</v>
      </c>
      <c r="AP8487" s="4">
        <v>-1</v>
      </c>
      <c r="AQ8487" s="32"/>
      <c r="AR8487" s="2">
        <v>45791</v>
      </c>
    </row>
    <row r="8488" spans="1:44" x14ac:dyDescent="0.35">
      <c r="A8488" s="6">
        <v>7004188</v>
      </c>
      <c r="B8488" t="s">
        <v>21476</v>
      </c>
      <c r="C8488" t="s">
        <v>18886</v>
      </c>
      <c r="D8488" s="6">
        <v>7004188</v>
      </c>
      <c r="E8488" t="s">
        <v>19221</v>
      </c>
      <c r="F8488" t="s">
        <v>19222</v>
      </c>
      <c r="G8488">
        <v>33420</v>
      </c>
      <c r="H8488" t="s">
        <v>18889</v>
      </c>
      <c r="I8488" t="s">
        <v>19223</v>
      </c>
      <c r="J8488" s="29">
        <f t="shared" si="396"/>
        <v>5132</v>
      </c>
      <c r="K8488" s="29">
        <f t="shared" si="397"/>
        <v>1755</v>
      </c>
      <c r="L8488" s="29">
        <f t="shared" si="398"/>
        <v>2447</v>
      </c>
      <c r="M8488" s="30">
        <v>0.39430199430199431</v>
      </c>
      <c r="N8488" s="22">
        <f>S8488+X8488</f>
        <v>2932</v>
      </c>
      <c r="O8488" s="22">
        <f>T8488+Y8488</f>
        <v>1201</v>
      </c>
      <c r="P8488" s="22">
        <f>U8488+Z8488</f>
        <v>1118</v>
      </c>
      <c r="Q8488" s="21">
        <v>-6.9109075770191541E-2</v>
      </c>
      <c r="S8488" s="23">
        <v>2872</v>
      </c>
      <c r="T8488" s="23">
        <v>1201</v>
      </c>
      <c r="U8488" s="23">
        <v>1074</v>
      </c>
      <c r="V8488" s="4">
        <v>-0.11</v>
      </c>
      <c r="W8488" s="4"/>
      <c r="X8488" s="23">
        <v>60</v>
      </c>
      <c r="Y8488" s="23">
        <v>0</v>
      </c>
      <c r="Z8488" s="23">
        <v>44</v>
      </c>
      <c r="AA8488" s="4"/>
      <c r="AB8488" s="87">
        <v>1</v>
      </c>
      <c r="AC8488" s="23">
        <v>1726</v>
      </c>
      <c r="AD8488" s="60">
        <v>424</v>
      </c>
      <c r="AE8488" s="60">
        <v>725</v>
      </c>
      <c r="AF8488" s="4">
        <v>0.71</v>
      </c>
      <c r="AG8488" s="32"/>
      <c r="AH8488" s="41">
        <v>308</v>
      </c>
      <c r="AI8488" s="41">
        <v>91</v>
      </c>
      <c r="AJ8488" s="41">
        <v>344</v>
      </c>
      <c r="AK8488" s="4">
        <v>2.76</v>
      </c>
      <c r="AL8488" s="4"/>
      <c r="AM8488" s="62">
        <v>166</v>
      </c>
      <c r="AN8488" s="62">
        <v>39</v>
      </c>
      <c r="AO8488" s="62">
        <v>260</v>
      </c>
      <c r="AP8488" s="4">
        <v>5.7</v>
      </c>
      <c r="AQ8488" s="32"/>
      <c r="AR8488" s="2">
        <v>46177</v>
      </c>
    </row>
    <row r="8489" spans="1:44" x14ac:dyDescent="0.35">
      <c r="A8489" s="6">
        <v>7004193</v>
      </c>
      <c r="B8489" t="s">
        <v>21476</v>
      </c>
      <c r="C8489" t="s">
        <v>18886</v>
      </c>
      <c r="D8489" s="6">
        <v>7004193</v>
      </c>
      <c r="E8489" t="s">
        <v>19224</v>
      </c>
      <c r="F8489" t="s">
        <v>19225</v>
      </c>
      <c r="G8489">
        <v>33600</v>
      </c>
      <c r="H8489" t="s">
        <v>18889</v>
      </c>
      <c r="I8489" t="s">
        <v>18962</v>
      </c>
      <c r="J8489" s="29">
        <f t="shared" si="396"/>
        <v>77</v>
      </c>
      <c r="K8489" s="29">
        <f t="shared" si="397"/>
        <v>0</v>
      </c>
      <c r="L8489" s="29">
        <f t="shared" si="398"/>
        <v>192</v>
      </c>
      <c r="M8489" s="30"/>
      <c r="N8489" s="22">
        <f>S8489+X8489</f>
        <v>0</v>
      </c>
      <c r="O8489" s="22">
        <f>T8489+Y8489</f>
        <v>0</v>
      </c>
      <c r="P8489" s="22">
        <f>U8489+Z8489</f>
        <v>0</v>
      </c>
      <c r="Q8489" s="21">
        <v>0</v>
      </c>
      <c r="R8489" s="66">
        <v>1</v>
      </c>
      <c r="S8489" s="23">
        <v>0</v>
      </c>
      <c r="T8489" s="23">
        <v>0</v>
      </c>
      <c r="U8489" s="23">
        <v>0</v>
      </c>
      <c r="V8489" s="4">
        <v>0</v>
      </c>
      <c r="W8489" s="65">
        <v>1</v>
      </c>
      <c r="X8489" s="23">
        <v>0</v>
      </c>
      <c r="Y8489" s="23">
        <v>0</v>
      </c>
      <c r="Z8489" s="23">
        <v>0</v>
      </c>
      <c r="AA8489" s="4">
        <v>0</v>
      </c>
      <c r="AB8489" s="87">
        <v>1</v>
      </c>
      <c r="AC8489" s="23">
        <v>77</v>
      </c>
      <c r="AD8489" s="60">
        <v>0</v>
      </c>
      <c r="AE8489" s="60">
        <v>192</v>
      </c>
      <c r="AF8489" s="4"/>
      <c r="AG8489" s="32"/>
      <c r="AH8489" s="41">
        <v>0</v>
      </c>
      <c r="AI8489" s="41">
        <v>0</v>
      </c>
      <c r="AJ8489" s="41">
        <v>0</v>
      </c>
      <c r="AK8489" s="4">
        <v>0</v>
      </c>
      <c r="AL8489" s="64">
        <v>1</v>
      </c>
      <c r="AM8489" s="62">
        <v>0</v>
      </c>
      <c r="AN8489" s="62">
        <v>0</v>
      </c>
      <c r="AO8489" s="62">
        <v>0</v>
      </c>
      <c r="AP8489" s="4">
        <v>0</v>
      </c>
      <c r="AQ8489" s="86">
        <v>1</v>
      </c>
      <c r="AR8489" s="2">
        <v>45995</v>
      </c>
    </row>
    <row r="8490" spans="1:44" x14ac:dyDescent="0.35">
      <c r="A8490" s="6">
        <v>7004478</v>
      </c>
      <c r="B8490" t="s">
        <v>21476</v>
      </c>
      <c r="C8490" t="s">
        <v>18886</v>
      </c>
      <c r="D8490" s="6">
        <v>7004478</v>
      </c>
      <c r="E8490" t="s">
        <v>19226</v>
      </c>
      <c r="F8490" t="s">
        <v>19227</v>
      </c>
      <c r="G8490">
        <v>33211</v>
      </c>
      <c r="H8490" t="s">
        <v>18889</v>
      </c>
      <c r="I8490" t="s">
        <v>18893</v>
      </c>
      <c r="J8490" s="29">
        <f t="shared" si="396"/>
        <v>0</v>
      </c>
      <c r="K8490" s="29">
        <f t="shared" si="397"/>
        <v>0</v>
      </c>
      <c r="L8490" s="29">
        <f t="shared" si="398"/>
        <v>1041</v>
      </c>
      <c r="M8490" s="30"/>
      <c r="N8490" s="22">
        <f>S8490+X8490</f>
        <v>0</v>
      </c>
      <c r="O8490" s="22">
        <f>T8490+Y8490</f>
        <v>0</v>
      </c>
      <c r="P8490" s="22">
        <f>U8490+Z8490</f>
        <v>506</v>
      </c>
      <c r="S8490" s="23">
        <v>0</v>
      </c>
      <c r="T8490" s="23">
        <v>0</v>
      </c>
      <c r="U8490" s="23">
        <v>490</v>
      </c>
      <c r="V8490" s="4"/>
      <c r="W8490" s="4"/>
      <c r="X8490" s="23">
        <v>0</v>
      </c>
      <c r="Y8490" s="23">
        <v>0</v>
      </c>
      <c r="Z8490" s="23">
        <v>16</v>
      </c>
      <c r="AA8490" s="4"/>
      <c r="AB8490" s="87">
        <v>1</v>
      </c>
      <c r="AC8490" s="23">
        <v>0</v>
      </c>
      <c r="AD8490" s="60">
        <v>0</v>
      </c>
      <c r="AE8490" s="60">
        <v>336</v>
      </c>
      <c r="AF8490" s="4"/>
      <c r="AG8490" s="32"/>
      <c r="AH8490" s="41">
        <v>0</v>
      </c>
      <c r="AI8490" s="41">
        <v>0</v>
      </c>
      <c r="AJ8490" s="41">
        <v>111</v>
      </c>
      <c r="AK8490" s="4"/>
      <c r="AL8490" s="64">
        <v>1</v>
      </c>
      <c r="AM8490" s="62">
        <v>0</v>
      </c>
      <c r="AN8490" s="62">
        <v>0</v>
      </c>
      <c r="AO8490" s="62">
        <v>88</v>
      </c>
      <c r="AP8490" s="4"/>
      <c r="AQ8490" s="86">
        <v>1</v>
      </c>
      <c r="AR8490" s="2">
        <v>46142</v>
      </c>
    </row>
    <row r="8491" spans="1:44" x14ac:dyDescent="0.35">
      <c r="A8491" s="6">
        <v>7004650</v>
      </c>
      <c r="B8491" t="s">
        <v>21476</v>
      </c>
      <c r="C8491" t="s">
        <v>18886</v>
      </c>
      <c r="D8491" s="6">
        <v>7004650</v>
      </c>
      <c r="E8491" t="s">
        <v>19228</v>
      </c>
      <c r="F8491" t="s">
        <v>19229</v>
      </c>
      <c r="G8491">
        <v>33930</v>
      </c>
      <c r="H8491" t="s">
        <v>18889</v>
      </c>
      <c r="I8491" t="s">
        <v>19230</v>
      </c>
      <c r="J8491" s="29">
        <f t="shared" si="396"/>
        <v>0</v>
      </c>
      <c r="K8491" s="29">
        <f t="shared" si="397"/>
        <v>0</v>
      </c>
      <c r="L8491" s="29">
        <f t="shared" si="398"/>
        <v>829</v>
      </c>
      <c r="M8491" s="30"/>
      <c r="N8491" s="22">
        <f>S8491+X8491</f>
        <v>0</v>
      </c>
      <c r="O8491" s="22">
        <f>T8491+Y8491</f>
        <v>0</v>
      </c>
      <c r="P8491" s="22">
        <f>U8491+Z8491</f>
        <v>257</v>
      </c>
      <c r="S8491" s="23">
        <v>0</v>
      </c>
      <c r="T8491" s="23">
        <v>0</v>
      </c>
      <c r="U8491" s="23">
        <v>257</v>
      </c>
      <c r="V8491" s="4"/>
      <c r="W8491" s="4"/>
      <c r="X8491" s="23">
        <v>0</v>
      </c>
      <c r="Y8491" s="23">
        <v>0</v>
      </c>
      <c r="Z8491" s="23">
        <v>0</v>
      </c>
      <c r="AA8491" s="4">
        <v>0</v>
      </c>
      <c r="AB8491" s="87">
        <v>1</v>
      </c>
      <c r="AC8491" s="23">
        <v>0</v>
      </c>
      <c r="AD8491" s="60">
        <v>0</v>
      </c>
      <c r="AE8491" s="60">
        <v>261</v>
      </c>
      <c r="AF8491" s="4"/>
      <c r="AG8491" s="32"/>
      <c r="AH8491" s="41">
        <v>0</v>
      </c>
      <c r="AI8491" s="41">
        <v>0</v>
      </c>
      <c r="AJ8491" s="41">
        <v>110</v>
      </c>
      <c r="AK8491" s="4"/>
      <c r="AL8491" s="64">
        <v>1</v>
      </c>
      <c r="AM8491" s="62">
        <v>0</v>
      </c>
      <c r="AN8491" s="62">
        <v>0</v>
      </c>
      <c r="AO8491" s="62">
        <v>201</v>
      </c>
      <c r="AP8491" s="4"/>
      <c r="AQ8491" s="32"/>
      <c r="AR8491" s="2">
        <v>46197</v>
      </c>
    </row>
    <row r="8492" spans="1:44" x14ac:dyDescent="0.35">
      <c r="A8492" s="6">
        <v>1000352</v>
      </c>
      <c r="B8492" t="s">
        <v>21476</v>
      </c>
      <c r="C8492" t="s">
        <v>19231</v>
      </c>
      <c r="D8492" s="6">
        <v>1000352</v>
      </c>
      <c r="E8492" t="s">
        <v>19232</v>
      </c>
      <c r="F8492" t="s">
        <v>19233</v>
      </c>
      <c r="G8492">
        <v>39527</v>
      </c>
      <c r="H8492" t="s">
        <v>19234</v>
      </c>
      <c r="I8492" t="s">
        <v>19235</v>
      </c>
      <c r="J8492" s="29">
        <f t="shared" si="396"/>
        <v>3991</v>
      </c>
      <c r="K8492" s="29">
        <f t="shared" si="397"/>
        <v>2445</v>
      </c>
      <c r="L8492" s="29">
        <f t="shared" si="398"/>
        <v>139</v>
      </c>
      <c r="M8492" s="30">
        <v>-0.94314928425357869</v>
      </c>
      <c r="N8492" s="22">
        <f>S8492+X8492</f>
        <v>2208</v>
      </c>
      <c r="O8492" s="22">
        <f>T8492+Y8492</f>
        <v>1242</v>
      </c>
      <c r="P8492" s="22">
        <f>U8492+Z8492</f>
        <v>97</v>
      </c>
      <c r="Q8492" s="21">
        <v>-0.9219001610305958</v>
      </c>
      <c r="S8492" s="23">
        <v>1304</v>
      </c>
      <c r="T8492" s="23">
        <v>338</v>
      </c>
      <c r="U8492" s="23">
        <v>97</v>
      </c>
      <c r="V8492" s="4">
        <v>-0.71</v>
      </c>
      <c r="W8492" s="4"/>
      <c r="X8492" s="23">
        <v>904</v>
      </c>
      <c r="Y8492" s="23">
        <v>904</v>
      </c>
      <c r="Z8492" s="23">
        <v>0</v>
      </c>
      <c r="AA8492" s="4">
        <v>-1</v>
      </c>
      <c r="AB8492" s="32"/>
      <c r="AC8492" s="23">
        <v>891</v>
      </c>
      <c r="AD8492" s="60">
        <v>566</v>
      </c>
      <c r="AE8492" s="60">
        <v>0</v>
      </c>
      <c r="AF8492" s="4">
        <v>-1</v>
      </c>
      <c r="AG8492" s="32"/>
      <c r="AH8492" s="41">
        <v>387</v>
      </c>
      <c r="AI8492" s="41">
        <v>314</v>
      </c>
      <c r="AJ8492" s="41">
        <v>42</v>
      </c>
      <c r="AK8492" s="4">
        <v>-0.87</v>
      </c>
      <c r="AL8492" s="4"/>
      <c r="AM8492" s="62">
        <v>505</v>
      </c>
      <c r="AN8492" s="62">
        <v>323</v>
      </c>
      <c r="AO8492" s="62">
        <v>0</v>
      </c>
      <c r="AP8492" s="4">
        <v>-1</v>
      </c>
      <c r="AQ8492" s="32"/>
      <c r="AR8492" s="2">
        <v>46171</v>
      </c>
    </row>
    <row r="8493" spans="1:44" x14ac:dyDescent="0.35">
      <c r="A8493" s="6">
        <v>1000482</v>
      </c>
      <c r="B8493" t="s">
        <v>21476</v>
      </c>
      <c r="C8493" t="s">
        <v>19231</v>
      </c>
      <c r="D8493" s="6">
        <v>1000482</v>
      </c>
      <c r="E8493" t="s">
        <v>19236</v>
      </c>
      <c r="F8493" t="s">
        <v>19237</v>
      </c>
      <c r="G8493">
        <v>39400</v>
      </c>
      <c r="H8493" t="s">
        <v>19234</v>
      </c>
      <c r="I8493" t="s">
        <v>19238</v>
      </c>
      <c r="J8493" s="29">
        <f t="shared" si="396"/>
        <v>3959</v>
      </c>
      <c r="K8493" s="29">
        <f t="shared" si="397"/>
        <v>2994</v>
      </c>
      <c r="L8493" s="29">
        <f t="shared" si="398"/>
        <v>1492</v>
      </c>
      <c r="M8493" s="30">
        <v>-0.5016700066800267</v>
      </c>
      <c r="N8493" s="22">
        <f>S8493+X8493</f>
        <v>3246</v>
      </c>
      <c r="O8493" s="22">
        <f>T8493+Y8493</f>
        <v>2571</v>
      </c>
      <c r="P8493" s="22">
        <f>U8493+Z8493</f>
        <v>1232</v>
      </c>
      <c r="Q8493" s="21">
        <v>-0.52080902372617666</v>
      </c>
      <c r="S8493" s="23">
        <v>2485</v>
      </c>
      <c r="T8493" s="23">
        <v>1810</v>
      </c>
      <c r="U8493" s="23">
        <v>17</v>
      </c>
      <c r="V8493" s="4">
        <v>-0.99</v>
      </c>
      <c r="W8493" s="4"/>
      <c r="X8493" s="23">
        <v>761</v>
      </c>
      <c r="Y8493" s="23">
        <v>761</v>
      </c>
      <c r="Z8493" s="23">
        <v>1215</v>
      </c>
      <c r="AA8493" s="4">
        <v>0.6</v>
      </c>
      <c r="AB8493" s="32"/>
      <c r="AC8493" s="23">
        <v>384</v>
      </c>
      <c r="AD8493" s="60">
        <v>321</v>
      </c>
      <c r="AE8493" s="60">
        <v>233</v>
      </c>
      <c r="AF8493" s="4">
        <v>-0.27</v>
      </c>
      <c r="AG8493" s="32"/>
      <c r="AH8493" s="41">
        <v>22</v>
      </c>
      <c r="AI8493" s="41">
        <v>22</v>
      </c>
      <c r="AJ8493" s="41">
        <v>18</v>
      </c>
      <c r="AK8493" s="4">
        <v>-0.19</v>
      </c>
      <c r="AL8493" s="64">
        <v>1</v>
      </c>
      <c r="AM8493" s="62">
        <v>307</v>
      </c>
      <c r="AN8493" s="62">
        <v>80</v>
      </c>
      <c r="AO8493" s="62">
        <v>9</v>
      </c>
      <c r="AP8493" s="4">
        <v>-0.88</v>
      </c>
      <c r="AQ8493" s="86">
        <v>1</v>
      </c>
      <c r="AR8493" s="2">
        <v>46172</v>
      </c>
    </row>
    <row r="8494" spans="1:44" x14ac:dyDescent="0.35">
      <c r="A8494" s="6">
        <v>1000717</v>
      </c>
      <c r="B8494" t="s">
        <v>21476</v>
      </c>
      <c r="C8494" t="s">
        <v>19231</v>
      </c>
      <c r="D8494" s="6">
        <v>1000717</v>
      </c>
      <c r="E8494" t="s">
        <v>19239</v>
      </c>
      <c r="F8494" t="s">
        <v>19240</v>
      </c>
      <c r="G8494" s="1" t="s">
        <v>19241</v>
      </c>
      <c r="H8494" t="s">
        <v>13113</v>
      </c>
      <c r="I8494" t="s">
        <v>13113</v>
      </c>
      <c r="J8494" s="29">
        <f t="shared" si="396"/>
        <v>0</v>
      </c>
      <c r="K8494" s="29">
        <f t="shared" si="397"/>
        <v>0</v>
      </c>
      <c r="L8494" s="29">
        <f t="shared" si="398"/>
        <v>0</v>
      </c>
      <c r="M8494" s="30"/>
      <c r="N8494" s="22">
        <f>S8494+X8494</f>
        <v>0</v>
      </c>
      <c r="O8494" s="22">
        <f>T8494+Y8494</f>
        <v>0</v>
      </c>
      <c r="P8494" s="22">
        <f>U8494+Z8494</f>
        <v>0</v>
      </c>
      <c r="Q8494" s="21">
        <v>0</v>
      </c>
      <c r="R8494" s="66">
        <v>1</v>
      </c>
      <c r="S8494" s="23">
        <v>0</v>
      </c>
      <c r="T8494" s="23">
        <v>0</v>
      </c>
      <c r="U8494" s="23">
        <v>0</v>
      </c>
      <c r="V8494" s="4">
        <v>0</v>
      </c>
      <c r="W8494" s="65">
        <v>1</v>
      </c>
      <c r="X8494" s="23">
        <v>0</v>
      </c>
      <c r="Y8494" s="23">
        <v>0</v>
      </c>
      <c r="Z8494" s="23">
        <v>0</v>
      </c>
      <c r="AA8494" s="4">
        <v>0</v>
      </c>
      <c r="AB8494" s="87">
        <v>1</v>
      </c>
      <c r="AC8494" s="23">
        <v>0</v>
      </c>
      <c r="AD8494" s="60">
        <v>0</v>
      </c>
      <c r="AE8494" s="60">
        <v>0</v>
      </c>
      <c r="AF8494" s="4">
        <v>0</v>
      </c>
      <c r="AG8494" s="85">
        <v>1</v>
      </c>
      <c r="AH8494" s="41">
        <v>0</v>
      </c>
      <c r="AI8494" s="41">
        <v>0</v>
      </c>
      <c r="AJ8494" s="41">
        <v>0</v>
      </c>
      <c r="AK8494" s="4">
        <v>0</v>
      </c>
      <c r="AL8494" s="64">
        <v>1</v>
      </c>
      <c r="AM8494" s="62">
        <v>0</v>
      </c>
      <c r="AN8494" s="62">
        <v>0</v>
      </c>
      <c r="AO8494" s="62">
        <v>0</v>
      </c>
      <c r="AP8494" s="4">
        <v>0</v>
      </c>
      <c r="AQ8494" s="86">
        <v>1</v>
      </c>
      <c r="AR8494" s="2">
        <v>45279</v>
      </c>
    </row>
    <row r="8495" spans="1:44" x14ac:dyDescent="0.35">
      <c r="A8495" s="6">
        <v>1000719</v>
      </c>
      <c r="B8495" t="s">
        <v>21476</v>
      </c>
      <c r="C8495" t="s">
        <v>19231</v>
      </c>
      <c r="D8495" s="6">
        <v>1000719</v>
      </c>
      <c r="E8495" t="s">
        <v>19242</v>
      </c>
      <c r="F8495" t="s">
        <v>19243</v>
      </c>
      <c r="G8495" s="1" t="s">
        <v>19244</v>
      </c>
      <c r="H8495" t="s">
        <v>13113</v>
      </c>
      <c r="I8495" t="s">
        <v>13113</v>
      </c>
      <c r="J8495" s="29">
        <f t="shared" si="396"/>
        <v>0</v>
      </c>
      <c r="K8495" s="29">
        <f t="shared" si="397"/>
        <v>0</v>
      </c>
      <c r="L8495" s="29">
        <f t="shared" si="398"/>
        <v>0</v>
      </c>
      <c r="M8495" s="30"/>
      <c r="N8495" s="22">
        <f>S8495+X8495</f>
        <v>0</v>
      </c>
      <c r="O8495" s="22">
        <f>T8495+Y8495</f>
        <v>0</v>
      </c>
      <c r="P8495" s="22">
        <f>U8495+Z8495</f>
        <v>0</v>
      </c>
      <c r="Q8495" s="21">
        <v>0</v>
      </c>
      <c r="R8495" s="66">
        <v>1</v>
      </c>
      <c r="S8495" s="23">
        <v>0</v>
      </c>
      <c r="T8495" s="23">
        <v>0</v>
      </c>
      <c r="U8495" s="23">
        <v>0</v>
      </c>
      <c r="V8495" s="4">
        <v>0</v>
      </c>
      <c r="W8495" s="65">
        <v>1</v>
      </c>
      <c r="X8495" s="23">
        <v>0</v>
      </c>
      <c r="Y8495" s="23">
        <v>0</v>
      </c>
      <c r="Z8495" s="23">
        <v>0</v>
      </c>
      <c r="AA8495" s="4">
        <v>0</v>
      </c>
      <c r="AB8495" s="87">
        <v>1</v>
      </c>
      <c r="AC8495" s="23">
        <v>0</v>
      </c>
      <c r="AD8495" s="60">
        <v>0</v>
      </c>
      <c r="AE8495" s="60">
        <v>0</v>
      </c>
      <c r="AF8495" s="4">
        <v>0</v>
      </c>
      <c r="AG8495" s="85">
        <v>1</v>
      </c>
      <c r="AH8495" s="41">
        <v>0</v>
      </c>
      <c r="AI8495" s="41">
        <v>0</v>
      </c>
      <c r="AJ8495" s="41">
        <v>0</v>
      </c>
      <c r="AK8495" s="4">
        <v>0</v>
      </c>
      <c r="AL8495" s="64">
        <v>1</v>
      </c>
      <c r="AM8495" s="62">
        <v>0</v>
      </c>
      <c r="AN8495" s="62">
        <v>0</v>
      </c>
      <c r="AO8495" s="62">
        <v>0</v>
      </c>
      <c r="AP8495" s="4">
        <v>0</v>
      </c>
      <c r="AQ8495" s="86">
        <v>1</v>
      </c>
      <c r="AR8495" s="2">
        <v>44354</v>
      </c>
    </row>
    <row r="8496" spans="1:44" x14ac:dyDescent="0.35">
      <c r="A8496" s="6">
        <v>1000720</v>
      </c>
      <c r="B8496" t="s">
        <v>21476</v>
      </c>
      <c r="C8496" t="s">
        <v>19231</v>
      </c>
      <c r="D8496" s="6">
        <v>1000720</v>
      </c>
      <c r="E8496" t="s">
        <v>19245</v>
      </c>
      <c r="F8496" t="s">
        <v>19246</v>
      </c>
      <c r="G8496" s="1" t="s">
        <v>19247</v>
      </c>
      <c r="H8496" t="s">
        <v>13113</v>
      </c>
      <c r="I8496" t="s">
        <v>13113</v>
      </c>
      <c r="J8496" s="29">
        <f t="shared" si="396"/>
        <v>1761</v>
      </c>
      <c r="K8496" s="29">
        <f t="shared" si="397"/>
        <v>886</v>
      </c>
      <c r="L8496" s="29">
        <f t="shared" si="398"/>
        <v>96</v>
      </c>
      <c r="M8496" s="30">
        <v>-0.8916478555304741</v>
      </c>
      <c r="N8496" s="22">
        <f>S8496+X8496</f>
        <v>986</v>
      </c>
      <c r="O8496" s="22">
        <f>T8496+Y8496</f>
        <v>579</v>
      </c>
      <c r="P8496" s="22">
        <f>U8496+Z8496</f>
        <v>0</v>
      </c>
      <c r="Q8496" s="21">
        <v>-1</v>
      </c>
      <c r="S8496" s="23">
        <v>986</v>
      </c>
      <c r="T8496" s="23">
        <v>579</v>
      </c>
      <c r="U8496" s="23">
        <v>0</v>
      </c>
      <c r="V8496" s="4">
        <v>-1</v>
      </c>
      <c r="W8496" s="4"/>
      <c r="X8496" s="23">
        <v>0</v>
      </c>
      <c r="Y8496" s="23">
        <v>0</v>
      </c>
      <c r="Z8496" s="23">
        <v>0</v>
      </c>
      <c r="AA8496" s="4">
        <v>0</v>
      </c>
      <c r="AB8496" s="87">
        <v>1</v>
      </c>
      <c r="AC8496" s="23">
        <v>277</v>
      </c>
      <c r="AD8496" s="60">
        <v>108</v>
      </c>
      <c r="AE8496" s="60">
        <v>0</v>
      </c>
      <c r="AF8496" s="4">
        <v>-1</v>
      </c>
      <c r="AG8496" s="85">
        <v>1</v>
      </c>
      <c r="AH8496" s="41">
        <v>67</v>
      </c>
      <c r="AI8496" s="41">
        <v>39</v>
      </c>
      <c r="AJ8496" s="41">
        <v>0</v>
      </c>
      <c r="AK8496" s="4">
        <v>-1</v>
      </c>
      <c r="AL8496" s="64">
        <v>1</v>
      </c>
      <c r="AM8496" s="62">
        <v>431</v>
      </c>
      <c r="AN8496" s="62">
        <v>160</v>
      </c>
      <c r="AO8496" s="62">
        <v>96</v>
      </c>
      <c r="AP8496" s="4">
        <v>-0.4</v>
      </c>
      <c r="AQ8496" s="32"/>
      <c r="AR8496" s="2">
        <v>46173</v>
      </c>
    </row>
    <row r="8497" spans="1:44" x14ac:dyDescent="0.35">
      <c r="A8497" s="6">
        <v>1000721</v>
      </c>
      <c r="B8497" t="s">
        <v>21476</v>
      </c>
      <c r="C8497" t="s">
        <v>19231</v>
      </c>
      <c r="D8497" s="6">
        <v>1000721</v>
      </c>
      <c r="E8497" t="s">
        <v>19248</v>
      </c>
      <c r="F8497" t="s">
        <v>19249</v>
      </c>
      <c r="G8497" s="1" t="s">
        <v>19250</v>
      </c>
      <c r="H8497" t="s">
        <v>13113</v>
      </c>
      <c r="I8497" t="s">
        <v>13113</v>
      </c>
      <c r="J8497" s="29">
        <f t="shared" si="396"/>
        <v>3617</v>
      </c>
      <c r="K8497" s="29">
        <f t="shared" si="397"/>
        <v>755</v>
      </c>
      <c r="L8497" s="29">
        <f t="shared" si="398"/>
        <v>2018</v>
      </c>
      <c r="M8497" s="30">
        <v>1.6728476821192051</v>
      </c>
      <c r="N8497" s="22">
        <f>S8497+X8497</f>
        <v>2917</v>
      </c>
      <c r="O8497" s="22">
        <f>T8497+Y8497</f>
        <v>755</v>
      </c>
      <c r="P8497" s="22">
        <f>U8497+Z8497</f>
        <v>1542</v>
      </c>
      <c r="Q8497" s="21">
        <v>1.0423841059602648</v>
      </c>
      <c r="S8497" s="23">
        <v>2044</v>
      </c>
      <c r="T8497" s="23">
        <v>0</v>
      </c>
      <c r="U8497" s="23">
        <v>365</v>
      </c>
      <c r="V8497" s="4"/>
      <c r="W8497" s="4"/>
      <c r="X8497" s="23">
        <v>873</v>
      </c>
      <c r="Y8497" s="23">
        <v>755</v>
      </c>
      <c r="Z8497" s="23">
        <v>1177</v>
      </c>
      <c r="AA8497" s="4">
        <v>0.56000000000000005</v>
      </c>
      <c r="AB8497" s="32"/>
      <c r="AC8497" s="23">
        <v>211</v>
      </c>
      <c r="AD8497" s="60">
        <v>0</v>
      </c>
      <c r="AE8497" s="60">
        <v>167</v>
      </c>
      <c r="AF8497" s="4"/>
      <c r="AG8497" s="32"/>
      <c r="AH8497" s="41">
        <v>148</v>
      </c>
      <c r="AI8497" s="41">
        <v>0</v>
      </c>
      <c r="AJ8497" s="41">
        <v>87</v>
      </c>
      <c r="AK8497" s="4"/>
      <c r="AL8497" s="64">
        <v>1</v>
      </c>
      <c r="AM8497" s="62">
        <v>341</v>
      </c>
      <c r="AN8497" s="62">
        <v>0</v>
      </c>
      <c r="AO8497" s="62">
        <v>222</v>
      </c>
      <c r="AP8497" s="4"/>
      <c r="AQ8497" s="32"/>
      <c r="AR8497" s="2">
        <v>46057</v>
      </c>
    </row>
    <row r="8498" spans="1:44" x14ac:dyDescent="0.35">
      <c r="A8498" s="6">
        <v>1000722</v>
      </c>
      <c r="B8498" t="s">
        <v>21476</v>
      </c>
      <c r="C8498" t="s">
        <v>19231</v>
      </c>
      <c r="D8498" s="6">
        <v>1000722</v>
      </c>
      <c r="E8498" t="s">
        <v>19251</v>
      </c>
      <c r="F8498" t="s">
        <v>19252</v>
      </c>
      <c r="G8498" s="1" t="s">
        <v>19247</v>
      </c>
      <c r="H8498" t="s">
        <v>13113</v>
      </c>
      <c r="I8498" t="s">
        <v>13113</v>
      </c>
      <c r="J8498" s="29">
        <f t="shared" si="396"/>
        <v>922</v>
      </c>
      <c r="K8498" s="29">
        <f t="shared" si="397"/>
        <v>623</v>
      </c>
      <c r="L8498" s="29">
        <f t="shared" si="398"/>
        <v>47</v>
      </c>
      <c r="M8498" s="30">
        <v>-0.9245585874799358</v>
      </c>
      <c r="N8498" s="22">
        <f>S8498+X8498</f>
        <v>252</v>
      </c>
      <c r="O8498" s="22">
        <f>T8498+Y8498</f>
        <v>242</v>
      </c>
      <c r="P8498" s="22">
        <f>U8498+Z8498</f>
        <v>0</v>
      </c>
      <c r="Q8498" s="21">
        <v>-1</v>
      </c>
      <c r="S8498" s="23">
        <v>252</v>
      </c>
      <c r="T8498" s="23">
        <v>242</v>
      </c>
      <c r="U8498" s="23">
        <v>0</v>
      </c>
      <c r="V8498" s="4">
        <v>-1</v>
      </c>
      <c r="W8498" s="4"/>
      <c r="X8498" s="23">
        <v>0</v>
      </c>
      <c r="Y8498" s="23">
        <v>0</v>
      </c>
      <c r="Z8498" s="23">
        <v>0</v>
      </c>
      <c r="AA8498" s="4">
        <v>0</v>
      </c>
      <c r="AB8498" s="87">
        <v>1</v>
      </c>
      <c r="AC8498" s="23">
        <v>247</v>
      </c>
      <c r="AD8498" s="60">
        <v>173</v>
      </c>
      <c r="AE8498" s="60">
        <v>0</v>
      </c>
      <c r="AF8498" s="4">
        <v>-1</v>
      </c>
      <c r="AG8498" s="32"/>
      <c r="AH8498" s="41">
        <v>10</v>
      </c>
      <c r="AI8498" s="41">
        <v>10</v>
      </c>
      <c r="AJ8498" s="41">
        <v>0</v>
      </c>
      <c r="AK8498" s="4">
        <v>-1</v>
      </c>
      <c r="AL8498" s="64">
        <v>1</v>
      </c>
      <c r="AM8498" s="62">
        <v>413</v>
      </c>
      <c r="AN8498" s="62">
        <v>198</v>
      </c>
      <c r="AO8498" s="62">
        <v>47</v>
      </c>
      <c r="AP8498" s="4">
        <v>-0.76</v>
      </c>
      <c r="AQ8498" s="32"/>
      <c r="AR8498" s="2">
        <v>46122</v>
      </c>
    </row>
    <row r="8499" spans="1:44" x14ac:dyDescent="0.35">
      <c r="A8499" s="6">
        <v>1000724</v>
      </c>
      <c r="B8499" t="s">
        <v>21476</v>
      </c>
      <c r="C8499" t="s">
        <v>19231</v>
      </c>
      <c r="D8499" s="6">
        <v>1000724</v>
      </c>
      <c r="E8499" t="s">
        <v>19253</v>
      </c>
      <c r="F8499" t="s">
        <v>19254</v>
      </c>
      <c r="G8499" s="1" t="s">
        <v>19255</v>
      </c>
      <c r="H8499" t="s">
        <v>13113</v>
      </c>
      <c r="I8499" t="s">
        <v>13113</v>
      </c>
      <c r="J8499" s="29">
        <f t="shared" si="396"/>
        <v>1963</v>
      </c>
      <c r="K8499" s="29">
        <f t="shared" si="397"/>
        <v>531</v>
      </c>
      <c r="L8499" s="29">
        <f t="shared" si="398"/>
        <v>2449</v>
      </c>
      <c r="M8499" s="30">
        <v>3.6120527306967984</v>
      </c>
      <c r="N8499" s="22">
        <f>S8499+X8499</f>
        <v>719</v>
      </c>
      <c r="O8499" s="22">
        <f>T8499+Y8499</f>
        <v>531</v>
      </c>
      <c r="P8499" s="22">
        <f>U8499+Z8499</f>
        <v>1411</v>
      </c>
      <c r="Q8499" s="21">
        <v>1.6572504708097928</v>
      </c>
      <c r="S8499" s="23">
        <v>188</v>
      </c>
      <c r="T8499" s="23">
        <v>0</v>
      </c>
      <c r="U8499" s="23">
        <v>270</v>
      </c>
      <c r="V8499" s="4"/>
      <c r="W8499" s="4"/>
      <c r="X8499" s="23">
        <v>531</v>
      </c>
      <c r="Y8499" s="23">
        <v>531</v>
      </c>
      <c r="Z8499" s="23">
        <v>1141</v>
      </c>
      <c r="AA8499" s="4">
        <v>1.1499999999999999</v>
      </c>
      <c r="AB8499" s="32"/>
      <c r="AC8499" s="23">
        <v>977</v>
      </c>
      <c r="AD8499" s="60">
        <v>0</v>
      </c>
      <c r="AE8499" s="60">
        <v>656</v>
      </c>
      <c r="AF8499" s="4"/>
      <c r="AG8499" s="32"/>
      <c r="AH8499" s="41">
        <v>243</v>
      </c>
      <c r="AI8499" s="41">
        <v>0</v>
      </c>
      <c r="AJ8499" s="41">
        <v>382</v>
      </c>
      <c r="AK8499" s="4"/>
      <c r="AL8499" s="4"/>
      <c r="AM8499" s="62">
        <v>24</v>
      </c>
      <c r="AN8499" s="62">
        <v>0</v>
      </c>
      <c r="AO8499" s="62">
        <v>0</v>
      </c>
      <c r="AP8499" s="4">
        <v>0</v>
      </c>
      <c r="AQ8499" s="86">
        <v>1</v>
      </c>
      <c r="AR8499" s="2">
        <v>46140</v>
      </c>
    </row>
    <row r="8500" spans="1:44" x14ac:dyDescent="0.35">
      <c r="A8500" s="6">
        <v>1000727</v>
      </c>
      <c r="B8500" t="s">
        <v>21476</v>
      </c>
      <c r="C8500" t="s">
        <v>19231</v>
      </c>
      <c r="D8500" s="6">
        <v>1000727</v>
      </c>
      <c r="E8500" t="s">
        <v>19256</v>
      </c>
      <c r="F8500" t="s">
        <v>19257</v>
      </c>
      <c r="G8500" s="1" t="s">
        <v>19258</v>
      </c>
      <c r="H8500" t="s">
        <v>13113</v>
      </c>
      <c r="I8500" t="s">
        <v>13113</v>
      </c>
      <c r="J8500" s="29">
        <f t="shared" si="396"/>
        <v>0</v>
      </c>
      <c r="K8500" s="29">
        <f t="shared" si="397"/>
        <v>0</v>
      </c>
      <c r="L8500" s="29">
        <f t="shared" si="398"/>
        <v>19</v>
      </c>
      <c r="M8500" s="30"/>
      <c r="N8500" s="22">
        <f>S8500+X8500</f>
        <v>0</v>
      </c>
      <c r="O8500" s="22">
        <f>T8500+Y8500</f>
        <v>0</v>
      </c>
      <c r="P8500" s="22">
        <f>U8500+Z8500</f>
        <v>0</v>
      </c>
      <c r="Q8500" s="21">
        <v>0</v>
      </c>
      <c r="R8500" s="66">
        <v>1</v>
      </c>
      <c r="S8500" s="23">
        <v>0</v>
      </c>
      <c r="T8500" s="23">
        <v>0</v>
      </c>
      <c r="U8500" s="23">
        <v>0</v>
      </c>
      <c r="V8500" s="4">
        <v>0</v>
      </c>
      <c r="W8500" s="65">
        <v>1</v>
      </c>
      <c r="X8500" s="23">
        <v>0</v>
      </c>
      <c r="Y8500" s="23">
        <v>0</v>
      </c>
      <c r="Z8500" s="23">
        <v>0</v>
      </c>
      <c r="AA8500" s="4">
        <v>0</v>
      </c>
      <c r="AB8500" s="87">
        <v>1</v>
      </c>
      <c r="AC8500" s="23">
        <v>0</v>
      </c>
      <c r="AD8500" s="60">
        <v>0</v>
      </c>
      <c r="AE8500" s="60">
        <v>0</v>
      </c>
      <c r="AF8500" s="4">
        <v>0</v>
      </c>
      <c r="AG8500" s="85">
        <v>1</v>
      </c>
      <c r="AH8500" s="41">
        <v>0</v>
      </c>
      <c r="AI8500" s="41">
        <v>0</v>
      </c>
      <c r="AJ8500" s="41">
        <v>0</v>
      </c>
      <c r="AK8500" s="4">
        <v>0</v>
      </c>
      <c r="AL8500" s="64">
        <v>1</v>
      </c>
      <c r="AM8500" s="62">
        <v>0</v>
      </c>
      <c r="AN8500" s="62">
        <v>0</v>
      </c>
      <c r="AO8500" s="62">
        <v>19</v>
      </c>
      <c r="AP8500" s="4"/>
      <c r="AQ8500" s="86">
        <v>1</v>
      </c>
      <c r="AR8500" s="2">
        <v>46106</v>
      </c>
    </row>
    <row r="8501" spans="1:44" x14ac:dyDescent="0.35">
      <c r="A8501" s="6">
        <v>1001324</v>
      </c>
      <c r="B8501" t="s">
        <v>21476</v>
      </c>
      <c r="C8501" t="s">
        <v>19231</v>
      </c>
      <c r="D8501" s="6">
        <v>1001324</v>
      </c>
      <c r="E8501" t="s">
        <v>19259</v>
      </c>
      <c r="F8501" t="s">
        <v>19260</v>
      </c>
      <c r="G8501">
        <v>39700</v>
      </c>
      <c r="H8501" t="s">
        <v>19234</v>
      </c>
      <c r="I8501" t="s">
        <v>19261</v>
      </c>
      <c r="J8501" s="29">
        <f t="shared" si="396"/>
        <v>7300</v>
      </c>
      <c r="K8501" s="29">
        <f t="shared" si="397"/>
        <v>3465</v>
      </c>
      <c r="L8501" s="29">
        <f t="shared" si="398"/>
        <v>3315</v>
      </c>
      <c r="M8501" s="30">
        <v>-4.3290043290043267E-2</v>
      </c>
      <c r="N8501" s="22">
        <f>S8501+X8501</f>
        <v>2105</v>
      </c>
      <c r="O8501" s="22">
        <f>T8501+Y8501</f>
        <v>1387</v>
      </c>
      <c r="P8501" s="22">
        <f>U8501+Z8501</f>
        <v>1737</v>
      </c>
      <c r="Q8501" s="21">
        <v>0.25234318673395828</v>
      </c>
      <c r="S8501" s="23">
        <v>1411</v>
      </c>
      <c r="T8501" s="23">
        <v>674</v>
      </c>
      <c r="U8501" s="23">
        <v>876</v>
      </c>
      <c r="V8501" s="4">
        <v>0.3</v>
      </c>
      <c r="W8501" s="4"/>
      <c r="X8501" s="23">
        <v>694</v>
      </c>
      <c r="Y8501" s="23">
        <v>713</v>
      </c>
      <c r="Z8501" s="23">
        <v>861</v>
      </c>
      <c r="AA8501" s="4">
        <v>0.21</v>
      </c>
      <c r="AB8501" s="32"/>
      <c r="AC8501" s="23">
        <v>3032</v>
      </c>
      <c r="AD8501" s="60">
        <v>1181</v>
      </c>
      <c r="AE8501" s="60">
        <v>127</v>
      </c>
      <c r="AF8501" s="4">
        <v>-0.89</v>
      </c>
      <c r="AG8501" s="32"/>
      <c r="AH8501" s="41">
        <v>1762</v>
      </c>
      <c r="AI8501" s="41">
        <v>897</v>
      </c>
      <c r="AJ8501" s="41">
        <v>1448</v>
      </c>
      <c r="AK8501" s="4">
        <v>0.61</v>
      </c>
      <c r="AL8501" s="4"/>
      <c r="AM8501" s="62">
        <v>401</v>
      </c>
      <c r="AN8501" s="62">
        <v>0</v>
      </c>
      <c r="AO8501" s="62">
        <v>3</v>
      </c>
      <c r="AP8501" s="4"/>
      <c r="AQ8501" s="86">
        <v>1</v>
      </c>
      <c r="AR8501" s="2">
        <v>46185</v>
      </c>
    </row>
    <row r="8502" spans="1:44" x14ac:dyDescent="0.35">
      <c r="A8502" s="6">
        <v>1001838</v>
      </c>
      <c r="B8502" t="s">
        <v>21476</v>
      </c>
      <c r="C8502" t="s">
        <v>19231</v>
      </c>
      <c r="D8502" s="6">
        <v>1001838</v>
      </c>
      <c r="E8502" t="s">
        <v>19262</v>
      </c>
      <c r="F8502" t="s">
        <v>19263</v>
      </c>
      <c r="G8502">
        <v>39520</v>
      </c>
      <c r="H8502" t="s">
        <v>19234</v>
      </c>
      <c r="I8502" t="s">
        <v>19264</v>
      </c>
      <c r="J8502" s="29">
        <f t="shared" si="396"/>
        <v>8660</v>
      </c>
      <c r="K8502" s="29">
        <f t="shared" si="397"/>
        <v>5006</v>
      </c>
      <c r="L8502" s="29">
        <f t="shared" si="398"/>
        <v>4193</v>
      </c>
      <c r="M8502" s="30">
        <v>-0.16240511386336398</v>
      </c>
      <c r="N8502" s="22">
        <f>S8502+X8502</f>
        <v>6814</v>
      </c>
      <c r="O8502" s="22">
        <f>T8502+Y8502</f>
        <v>4089</v>
      </c>
      <c r="P8502" s="22">
        <f>U8502+Z8502</f>
        <v>3432</v>
      </c>
      <c r="Q8502" s="21">
        <v>-0.16067498165810712</v>
      </c>
      <c r="S8502" s="23">
        <v>5535</v>
      </c>
      <c r="T8502" s="23">
        <v>3184</v>
      </c>
      <c r="U8502" s="23">
        <v>2474</v>
      </c>
      <c r="V8502" s="4">
        <v>-0.22</v>
      </c>
      <c r="W8502" s="4"/>
      <c r="X8502" s="23">
        <v>1279</v>
      </c>
      <c r="Y8502" s="23">
        <v>905</v>
      </c>
      <c r="Z8502" s="23">
        <v>958</v>
      </c>
      <c r="AA8502" s="4">
        <v>0.06</v>
      </c>
      <c r="AB8502" s="32"/>
      <c r="AC8502" s="23">
        <v>406</v>
      </c>
      <c r="AD8502" s="60">
        <v>181</v>
      </c>
      <c r="AE8502" s="60">
        <v>200</v>
      </c>
      <c r="AF8502" s="4">
        <v>0.1</v>
      </c>
      <c r="AG8502" s="32"/>
      <c r="AH8502" s="41">
        <v>845</v>
      </c>
      <c r="AI8502" s="41">
        <v>549</v>
      </c>
      <c r="AJ8502" s="41">
        <v>386</v>
      </c>
      <c r="AK8502" s="4">
        <v>-0.3</v>
      </c>
      <c r="AL8502" s="4"/>
      <c r="AM8502" s="62">
        <v>595</v>
      </c>
      <c r="AN8502" s="62">
        <v>187</v>
      </c>
      <c r="AO8502" s="62">
        <v>175</v>
      </c>
      <c r="AP8502" s="4">
        <v>-0.06</v>
      </c>
      <c r="AQ8502" s="32"/>
      <c r="AR8502" s="2">
        <v>46177</v>
      </c>
    </row>
    <row r="8503" spans="1:44" x14ac:dyDescent="0.35">
      <c r="A8503" s="6">
        <v>1001864</v>
      </c>
      <c r="B8503" t="s">
        <v>21476</v>
      </c>
      <c r="C8503" t="s">
        <v>19231</v>
      </c>
      <c r="D8503" s="6">
        <v>1001864</v>
      </c>
      <c r="E8503" t="s">
        <v>19265</v>
      </c>
      <c r="F8503" t="s">
        <v>19266</v>
      </c>
      <c r="G8503">
        <v>39470</v>
      </c>
      <c r="H8503" t="s">
        <v>19234</v>
      </c>
      <c r="I8503" t="s">
        <v>19267</v>
      </c>
      <c r="J8503" s="29">
        <f t="shared" si="396"/>
        <v>1482</v>
      </c>
      <c r="K8503" s="29">
        <f t="shared" si="397"/>
        <v>1120</v>
      </c>
      <c r="L8503" s="29">
        <f t="shared" si="398"/>
        <v>1055</v>
      </c>
      <c r="M8503" s="30">
        <v>-5.8035714285714302E-2</v>
      </c>
      <c r="N8503" s="22">
        <f>S8503+X8503</f>
        <v>326</v>
      </c>
      <c r="O8503" s="22">
        <f>T8503+Y8503</f>
        <v>326</v>
      </c>
      <c r="P8503" s="22">
        <f>U8503+Z8503</f>
        <v>233</v>
      </c>
      <c r="Q8503" s="21">
        <v>-0.28527607361963192</v>
      </c>
      <c r="S8503" s="23">
        <v>185</v>
      </c>
      <c r="T8503" s="23">
        <v>185</v>
      </c>
      <c r="U8503" s="23">
        <v>233</v>
      </c>
      <c r="V8503" s="4">
        <v>0.26</v>
      </c>
      <c r="W8503" s="4"/>
      <c r="X8503" s="23">
        <v>141</v>
      </c>
      <c r="Y8503" s="23">
        <v>141</v>
      </c>
      <c r="Z8503" s="23">
        <v>0</v>
      </c>
      <c r="AA8503" s="4">
        <v>-1</v>
      </c>
      <c r="AB8503" s="87">
        <v>1</v>
      </c>
      <c r="AC8503" s="23">
        <v>423</v>
      </c>
      <c r="AD8503" s="60">
        <v>275</v>
      </c>
      <c r="AE8503" s="60">
        <v>149</v>
      </c>
      <c r="AF8503" s="4">
        <v>-0.46</v>
      </c>
      <c r="AG8503" s="32"/>
      <c r="AH8503" s="41">
        <v>397</v>
      </c>
      <c r="AI8503" s="41">
        <v>332</v>
      </c>
      <c r="AJ8503" s="41">
        <v>435</v>
      </c>
      <c r="AK8503" s="4">
        <v>0.31</v>
      </c>
      <c r="AL8503" s="4"/>
      <c r="AM8503" s="62">
        <v>336</v>
      </c>
      <c r="AN8503" s="62">
        <v>187</v>
      </c>
      <c r="AO8503" s="62">
        <v>238</v>
      </c>
      <c r="AP8503" s="4">
        <v>0.27</v>
      </c>
      <c r="AQ8503" s="32"/>
      <c r="AR8503" s="2">
        <v>46142</v>
      </c>
    </row>
    <row r="8504" spans="1:44" x14ac:dyDescent="0.35">
      <c r="A8504" s="6">
        <v>1001873</v>
      </c>
      <c r="B8504" t="s">
        <v>21476</v>
      </c>
      <c r="C8504" t="s">
        <v>19231</v>
      </c>
      <c r="D8504" s="6">
        <v>1001873</v>
      </c>
      <c r="E8504" t="s">
        <v>19268</v>
      </c>
      <c r="F8504" t="s">
        <v>19269</v>
      </c>
      <c r="G8504">
        <v>39002</v>
      </c>
      <c r="H8504" t="s">
        <v>19234</v>
      </c>
      <c r="I8504" t="s">
        <v>19270</v>
      </c>
      <c r="J8504" s="29">
        <f t="shared" si="396"/>
        <v>13955</v>
      </c>
      <c r="K8504" s="29">
        <f t="shared" si="397"/>
        <v>7538</v>
      </c>
      <c r="L8504" s="29">
        <f t="shared" si="398"/>
        <v>6657</v>
      </c>
      <c r="M8504" s="30">
        <v>-0.11687450252056253</v>
      </c>
      <c r="N8504" s="22">
        <f>S8504+X8504</f>
        <v>12119</v>
      </c>
      <c r="O8504" s="22">
        <f>T8504+Y8504</f>
        <v>6320</v>
      </c>
      <c r="P8504" s="22">
        <f>U8504+Z8504</f>
        <v>5405</v>
      </c>
      <c r="Q8504" s="21">
        <v>-0.14477848101265822</v>
      </c>
      <c r="S8504" s="23">
        <v>6824</v>
      </c>
      <c r="T8504" s="23">
        <v>3311</v>
      </c>
      <c r="U8504" s="23">
        <v>3985</v>
      </c>
      <c r="V8504" s="4">
        <v>0.2</v>
      </c>
      <c r="W8504" s="4"/>
      <c r="X8504" s="23">
        <v>5295</v>
      </c>
      <c r="Y8504" s="23">
        <v>3009</v>
      </c>
      <c r="Z8504" s="23">
        <v>1420</v>
      </c>
      <c r="AA8504" s="4">
        <v>-0.53</v>
      </c>
      <c r="AB8504" s="32"/>
      <c r="AC8504" s="23">
        <v>892</v>
      </c>
      <c r="AD8504" s="60">
        <v>465</v>
      </c>
      <c r="AE8504" s="60">
        <v>612</v>
      </c>
      <c r="AF8504" s="4">
        <v>0.32</v>
      </c>
      <c r="AG8504" s="32"/>
      <c r="AH8504" s="41">
        <v>648</v>
      </c>
      <c r="AI8504" s="41">
        <v>457</v>
      </c>
      <c r="AJ8504" s="41">
        <v>162</v>
      </c>
      <c r="AK8504" s="4">
        <v>-0.65</v>
      </c>
      <c r="AL8504" s="4"/>
      <c r="AM8504" s="62">
        <v>296</v>
      </c>
      <c r="AN8504" s="62">
        <v>296</v>
      </c>
      <c r="AO8504" s="62">
        <v>478</v>
      </c>
      <c r="AP8504" s="4">
        <v>0.61</v>
      </c>
      <c r="AQ8504" s="32"/>
      <c r="AR8504" s="2">
        <v>46177</v>
      </c>
    </row>
    <row r="8505" spans="1:44" x14ac:dyDescent="0.35">
      <c r="A8505" s="6">
        <v>1001875</v>
      </c>
      <c r="B8505" t="s">
        <v>21476</v>
      </c>
      <c r="C8505" t="s">
        <v>19231</v>
      </c>
      <c r="D8505" s="6">
        <v>1001875</v>
      </c>
      <c r="E8505" t="s">
        <v>19271</v>
      </c>
      <c r="F8505" t="s">
        <v>19272</v>
      </c>
      <c r="G8505">
        <v>39005</v>
      </c>
      <c r="H8505" t="s">
        <v>19234</v>
      </c>
      <c r="I8505" t="s">
        <v>19270</v>
      </c>
      <c r="J8505" s="29">
        <f t="shared" si="396"/>
        <v>772</v>
      </c>
      <c r="K8505" s="29">
        <f t="shared" si="397"/>
        <v>772</v>
      </c>
      <c r="L8505" s="29">
        <f t="shared" si="398"/>
        <v>0</v>
      </c>
      <c r="M8505" s="30">
        <v>-1</v>
      </c>
      <c r="N8505" s="22">
        <f>S8505+X8505</f>
        <v>772</v>
      </c>
      <c r="O8505" s="22">
        <f>T8505+Y8505</f>
        <v>772</v>
      </c>
      <c r="P8505" s="22">
        <f>U8505+Z8505</f>
        <v>0</v>
      </c>
      <c r="Q8505" s="21">
        <v>-1</v>
      </c>
      <c r="S8505" s="23">
        <v>94</v>
      </c>
      <c r="T8505" s="23">
        <v>94</v>
      </c>
      <c r="U8505" s="23">
        <v>0</v>
      </c>
      <c r="V8505" s="4">
        <v>-1</v>
      </c>
      <c r="W8505" s="65">
        <v>1</v>
      </c>
      <c r="X8505" s="23">
        <v>678</v>
      </c>
      <c r="Y8505" s="23">
        <v>678</v>
      </c>
      <c r="Z8505" s="23">
        <v>0</v>
      </c>
      <c r="AA8505" s="4">
        <v>-1</v>
      </c>
      <c r="AB8505" s="32"/>
      <c r="AC8505" s="23">
        <v>0</v>
      </c>
      <c r="AD8505" s="60">
        <v>0</v>
      </c>
      <c r="AE8505" s="60">
        <v>0</v>
      </c>
      <c r="AF8505" s="4">
        <v>0</v>
      </c>
      <c r="AG8505" s="85">
        <v>1</v>
      </c>
      <c r="AH8505" s="41">
        <v>0</v>
      </c>
      <c r="AI8505" s="41">
        <v>0</v>
      </c>
      <c r="AJ8505" s="41">
        <v>0</v>
      </c>
      <c r="AK8505" s="4">
        <v>0</v>
      </c>
      <c r="AL8505" s="64">
        <v>1</v>
      </c>
      <c r="AM8505" s="62">
        <v>0</v>
      </c>
      <c r="AN8505" s="62">
        <v>0</v>
      </c>
      <c r="AO8505" s="62">
        <v>0</v>
      </c>
      <c r="AP8505" s="4">
        <v>0</v>
      </c>
      <c r="AQ8505" s="86">
        <v>1</v>
      </c>
      <c r="AR8505" s="2">
        <v>45727</v>
      </c>
    </row>
    <row r="8506" spans="1:44" x14ac:dyDescent="0.35">
      <c r="A8506" s="6">
        <v>1001880</v>
      </c>
      <c r="B8506" t="s">
        <v>21476</v>
      </c>
      <c r="C8506" t="s">
        <v>19231</v>
      </c>
      <c r="D8506" s="6">
        <v>1001880</v>
      </c>
      <c r="E8506" t="s">
        <v>19273</v>
      </c>
      <c r="F8506" t="s">
        <v>19274</v>
      </c>
      <c r="G8506">
        <v>39300</v>
      </c>
      <c r="H8506" t="s">
        <v>19234</v>
      </c>
      <c r="I8506" t="s">
        <v>19275</v>
      </c>
      <c r="J8506" s="29">
        <f t="shared" si="396"/>
        <v>339</v>
      </c>
      <c r="K8506" s="29">
        <f t="shared" si="397"/>
        <v>339</v>
      </c>
      <c r="L8506" s="29">
        <f t="shared" si="398"/>
        <v>509</v>
      </c>
      <c r="M8506" s="30">
        <v>0.50147492625368728</v>
      </c>
      <c r="N8506" s="22">
        <f>S8506+X8506</f>
        <v>0</v>
      </c>
      <c r="O8506" s="22">
        <f>T8506+Y8506</f>
        <v>0</v>
      </c>
      <c r="P8506" s="22">
        <f>U8506+Z8506</f>
        <v>0</v>
      </c>
      <c r="Q8506" s="21">
        <v>0</v>
      </c>
      <c r="R8506" s="66">
        <v>1</v>
      </c>
      <c r="S8506" s="23">
        <v>0</v>
      </c>
      <c r="T8506" s="23">
        <v>0</v>
      </c>
      <c r="U8506" s="23">
        <v>0</v>
      </c>
      <c r="V8506" s="4">
        <v>0</v>
      </c>
      <c r="W8506" s="65">
        <v>1</v>
      </c>
      <c r="X8506" s="23">
        <v>0</v>
      </c>
      <c r="Y8506" s="23">
        <v>0</v>
      </c>
      <c r="Z8506" s="23">
        <v>0</v>
      </c>
      <c r="AA8506" s="4">
        <v>0</v>
      </c>
      <c r="AB8506" s="87">
        <v>1</v>
      </c>
      <c r="AC8506" s="23">
        <v>339</v>
      </c>
      <c r="AD8506" s="60">
        <v>339</v>
      </c>
      <c r="AE8506" s="60">
        <v>417</v>
      </c>
      <c r="AF8506" s="4">
        <v>0.23</v>
      </c>
      <c r="AG8506" s="32"/>
      <c r="AH8506" s="41">
        <v>0</v>
      </c>
      <c r="AI8506" s="41">
        <v>0</v>
      </c>
      <c r="AJ8506" s="41">
        <v>0</v>
      </c>
      <c r="AK8506" s="4">
        <v>0</v>
      </c>
      <c r="AL8506" s="64">
        <v>1</v>
      </c>
      <c r="AM8506" s="62">
        <v>0</v>
      </c>
      <c r="AN8506" s="62">
        <v>0</v>
      </c>
      <c r="AO8506" s="62">
        <v>92</v>
      </c>
      <c r="AP8506" s="4"/>
      <c r="AQ8506" s="86">
        <v>1</v>
      </c>
      <c r="AR8506" s="2">
        <v>46076</v>
      </c>
    </row>
    <row r="8507" spans="1:44" x14ac:dyDescent="0.35">
      <c r="A8507" s="6">
        <v>1002769</v>
      </c>
      <c r="B8507" t="s">
        <v>21476</v>
      </c>
      <c r="C8507" t="s">
        <v>19231</v>
      </c>
      <c r="D8507" s="6">
        <v>1002769</v>
      </c>
      <c r="E8507" t="s">
        <v>19276</v>
      </c>
      <c r="F8507" t="s">
        <v>19277</v>
      </c>
      <c r="G8507">
        <v>39006</v>
      </c>
      <c r="H8507" t="s">
        <v>19234</v>
      </c>
      <c r="I8507" t="s">
        <v>19270</v>
      </c>
      <c r="J8507" s="29">
        <f t="shared" si="396"/>
        <v>1277</v>
      </c>
      <c r="K8507" s="29">
        <f t="shared" si="397"/>
        <v>1129</v>
      </c>
      <c r="L8507" s="29">
        <f t="shared" si="398"/>
        <v>649</v>
      </c>
      <c r="M8507" s="30">
        <v>-0.42515500442869791</v>
      </c>
      <c r="N8507" s="22">
        <f>S8507+X8507</f>
        <v>431</v>
      </c>
      <c r="O8507" s="22">
        <f>T8507+Y8507</f>
        <v>402</v>
      </c>
      <c r="P8507" s="22">
        <f>U8507+Z8507</f>
        <v>82</v>
      </c>
      <c r="Q8507" s="21">
        <v>-0.79601990049751248</v>
      </c>
      <c r="S8507" s="23">
        <v>431</v>
      </c>
      <c r="T8507" s="23">
        <v>402</v>
      </c>
      <c r="U8507" s="23">
        <v>92</v>
      </c>
      <c r="V8507" s="4">
        <v>-0.77</v>
      </c>
      <c r="W8507" s="4"/>
      <c r="X8507" s="23">
        <v>0</v>
      </c>
      <c r="Y8507" s="23">
        <v>0</v>
      </c>
      <c r="Z8507" s="23">
        <v>-10</v>
      </c>
      <c r="AA8507" s="4">
        <v>0</v>
      </c>
      <c r="AB8507" s="87">
        <v>1</v>
      </c>
      <c r="AC8507" s="23">
        <v>489</v>
      </c>
      <c r="AD8507" s="60">
        <v>394</v>
      </c>
      <c r="AE8507" s="60">
        <v>310</v>
      </c>
      <c r="AF8507" s="4">
        <v>-0.21</v>
      </c>
      <c r="AG8507" s="32"/>
      <c r="AH8507" s="41">
        <v>316</v>
      </c>
      <c r="AI8507" s="41">
        <v>292</v>
      </c>
      <c r="AJ8507" s="41">
        <v>247</v>
      </c>
      <c r="AK8507" s="4">
        <v>-0.15</v>
      </c>
      <c r="AL8507" s="4"/>
      <c r="AM8507" s="62">
        <v>41</v>
      </c>
      <c r="AN8507" s="62">
        <v>41</v>
      </c>
      <c r="AO8507" s="62">
        <v>10</v>
      </c>
      <c r="AP8507" s="4">
        <v>-0.77</v>
      </c>
      <c r="AQ8507" s="86">
        <v>1</v>
      </c>
      <c r="AR8507" s="2">
        <v>46153</v>
      </c>
    </row>
    <row r="8508" spans="1:44" x14ac:dyDescent="0.35">
      <c r="A8508" s="6">
        <v>1003201</v>
      </c>
      <c r="B8508" t="s">
        <v>21476</v>
      </c>
      <c r="C8508" t="s">
        <v>19231</v>
      </c>
      <c r="D8508" s="6">
        <v>1003201</v>
      </c>
      <c r="E8508" t="s">
        <v>19278</v>
      </c>
      <c r="F8508" t="s">
        <v>19279</v>
      </c>
      <c r="G8508" s="1" t="s">
        <v>19255</v>
      </c>
      <c r="H8508" t="s">
        <v>13113</v>
      </c>
      <c r="I8508" t="s">
        <v>13113</v>
      </c>
      <c r="J8508" s="29">
        <f t="shared" si="396"/>
        <v>2236</v>
      </c>
      <c r="K8508" s="29">
        <f t="shared" si="397"/>
        <v>1848</v>
      </c>
      <c r="L8508" s="29">
        <f t="shared" si="398"/>
        <v>1970</v>
      </c>
      <c r="M8508" s="30">
        <v>6.6017316017316086E-2</v>
      </c>
      <c r="N8508" s="22">
        <f>S8508+X8508</f>
        <v>1770</v>
      </c>
      <c r="O8508" s="22">
        <f>T8508+Y8508</f>
        <v>1685</v>
      </c>
      <c r="P8508" s="22">
        <f>U8508+Z8508</f>
        <v>1989</v>
      </c>
      <c r="Q8508" s="21">
        <v>0.18041543026706242</v>
      </c>
      <c r="S8508" s="23">
        <v>333</v>
      </c>
      <c r="T8508" s="23">
        <v>220</v>
      </c>
      <c r="U8508" s="23">
        <v>168</v>
      </c>
      <c r="V8508" s="4">
        <v>-0.24</v>
      </c>
      <c r="W8508" s="4"/>
      <c r="X8508" s="23">
        <v>1437</v>
      </c>
      <c r="Y8508" s="23">
        <v>1465</v>
      </c>
      <c r="Z8508" s="23">
        <v>1821</v>
      </c>
      <c r="AA8508" s="4">
        <v>0.24</v>
      </c>
      <c r="AB8508" s="32"/>
      <c r="AC8508" s="23">
        <v>335</v>
      </c>
      <c r="AD8508" s="60">
        <v>79</v>
      </c>
      <c r="AE8508" s="60">
        <v>-122</v>
      </c>
      <c r="AF8508" s="4">
        <v>-2.5499999999999998</v>
      </c>
      <c r="AG8508" s="85">
        <v>1</v>
      </c>
      <c r="AH8508" s="41">
        <v>0</v>
      </c>
      <c r="AI8508" s="41">
        <v>0</v>
      </c>
      <c r="AJ8508" s="41">
        <v>46</v>
      </c>
      <c r="AK8508" s="4"/>
      <c r="AL8508" s="64">
        <v>1</v>
      </c>
      <c r="AM8508" s="62">
        <v>131</v>
      </c>
      <c r="AN8508" s="62">
        <v>84</v>
      </c>
      <c r="AO8508" s="62">
        <v>57</v>
      </c>
      <c r="AP8508" s="4">
        <v>-0.32</v>
      </c>
      <c r="AQ8508" s="86">
        <v>1</v>
      </c>
      <c r="AR8508" s="2">
        <v>46149</v>
      </c>
    </row>
    <row r="8509" spans="1:44" x14ac:dyDescent="0.35">
      <c r="A8509" s="6">
        <v>1003451</v>
      </c>
      <c r="B8509" t="s">
        <v>21476</v>
      </c>
      <c r="C8509" t="s">
        <v>19231</v>
      </c>
      <c r="D8509" s="6">
        <v>1003451</v>
      </c>
      <c r="E8509" t="s">
        <v>19280</v>
      </c>
      <c r="F8509" t="s">
        <v>19281</v>
      </c>
      <c r="G8509">
        <v>39002</v>
      </c>
      <c r="H8509" t="s">
        <v>19234</v>
      </c>
      <c r="I8509" t="s">
        <v>19270</v>
      </c>
      <c r="J8509" s="29">
        <f t="shared" si="396"/>
        <v>0</v>
      </c>
      <c r="K8509" s="29">
        <f t="shared" si="397"/>
        <v>0</v>
      </c>
      <c r="L8509" s="29">
        <f t="shared" si="398"/>
        <v>0</v>
      </c>
      <c r="M8509" s="30"/>
      <c r="N8509" s="22">
        <f>S8509+X8509</f>
        <v>0</v>
      </c>
      <c r="O8509" s="22">
        <f>T8509+Y8509</f>
        <v>0</v>
      </c>
      <c r="P8509" s="22">
        <f>U8509+Z8509</f>
        <v>0</v>
      </c>
      <c r="Q8509" s="21">
        <v>0</v>
      </c>
      <c r="R8509" s="66">
        <v>1</v>
      </c>
      <c r="S8509" s="23">
        <v>0</v>
      </c>
      <c r="T8509" s="23">
        <v>0</v>
      </c>
      <c r="U8509" s="23">
        <v>0</v>
      </c>
      <c r="V8509" s="4">
        <v>0</v>
      </c>
      <c r="W8509" s="65">
        <v>1</v>
      </c>
      <c r="X8509" s="23">
        <v>0</v>
      </c>
      <c r="Y8509" s="23">
        <v>0</v>
      </c>
      <c r="Z8509" s="23">
        <v>0</v>
      </c>
      <c r="AA8509" s="4">
        <v>0</v>
      </c>
      <c r="AB8509" s="87">
        <v>1</v>
      </c>
      <c r="AC8509" s="23">
        <v>0</v>
      </c>
      <c r="AD8509" s="60">
        <v>0</v>
      </c>
      <c r="AE8509" s="60">
        <v>0</v>
      </c>
      <c r="AF8509" s="4">
        <v>0</v>
      </c>
      <c r="AG8509" s="85">
        <v>1</v>
      </c>
      <c r="AH8509" s="41">
        <v>0</v>
      </c>
      <c r="AI8509" s="41">
        <v>0</v>
      </c>
      <c r="AJ8509" s="41">
        <v>0</v>
      </c>
      <c r="AK8509" s="4">
        <v>0</v>
      </c>
      <c r="AL8509" s="64">
        <v>1</v>
      </c>
      <c r="AM8509" s="62">
        <v>0</v>
      </c>
      <c r="AN8509" s="62">
        <v>0</v>
      </c>
      <c r="AO8509" s="62">
        <v>0</v>
      </c>
      <c r="AP8509" s="4">
        <v>0</v>
      </c>
      <c r="AQ8509" s="86">
        <v>1</v>
      </c>
      <c r="AR8509" s="2">
        <v>44508</v>
      </c>
    </row>
    <row r="8510" spans="1:44" x14ac:dyDescent="0.35">
      <c r="A8510" s="6">
        <v>1003553</v>
      </c>
      <c r="B8510" t="s">
        <v>21476</v>
      </c>
      <c r="C8510" t="s">
        <v>19231</v>
      </c>
      <c r="D8510" s="6">
        <v>1003553</v>
      </c>
      <c r="E8510" t="s">
        <v>19282</v>
      </c>
      <c r="F8510" t="s">
        <v>19283</v>
      </c>
      <c r="G8510">
        <v>39500</v>
      </c>
      <c r="H8510" t="s">
        <v>19234</v>
      </c>
      <c r="I8510" t="s">
        <v>19284</v>
      </c>
      <c r="J8510" s="29">
        <f t="shared" si="396"/>
        <v>5351</v>
      </c>
      <c r="K8510" s="29">
        <f t="shared" si="397"/>
        <v>1840</v>
      </c>
      <c r="L8510" s="29">
        <f t="shared" si="398"/>
        <v>2761</v>
      </c>
      <c r="M8510" s="30">
        <v>0.50054347826086953</v>
      </c>
      <c r="N8510" s="22">
        <f>S8510+X8510</f>
        <v>3568</v>
      </c>
      <c r="O8510" s="22">
        <f>T8510+Y8510</f>
        <v>1490</v>
      </c>
      <c r="P8510" s="22">
        <f>U8510+Z8510</f>
        <v>2686</v>
      </c>
      <c r="Q8510" s="21">
        <v>0.80268456375838926</v>
      </c>
      <c r="S8510" s="23">
        <v>2329</v>
      </c>
      <c r="T8510" s="23">
        <v>534</v>
      </c>
      <c r="U8510" s="23">
        <v>351</v>
      </c>
      <c r="V8510" s="4">
        <v>-0.34</v>
      </c>
      <c r="W8510" s="4"/>
      <c r="X8510" s="23">
        <v>1239</v>
      </c>
      <c r="Y8510" s="23">
        <v>956</v>
      </c>
      <c r="Z8510" s="23">
        <v>2335</v>
      </c>
      <c r="AA8510" s="4">
        <v>1.44</v>
      </c>
      <c r="AB8510" s="32"/>
      <c r="AC8510" s="23">
        <v>843</v>
      </c>
      <c r="AD8510" s="60">
        <v>173</v>
      </c>
      <c r="AE8510" s="60">
        <v>96</v>
      </c>
      <c r="AF8510" s="4">
        <v>-0.45</v>
      </c>
      <c r="AG8510" s="32"/>
      <c r="AH8510" s="41">
        <v>527</v>
      </c>
      <c r="AI8510" s="41">
        <v>177</v>
      </c>
      <c r="AJ8510" s="41">
        <v>-21</v>
      </c>
      <c r="AK8510" s="4">
        <v>-1.1200000000000001</v>
      </c>
      <c r="AL8510" s="4"/>
      <c r="AM8510" s="62">
        <v>413</v>
      </c>
      <c r="AN8510" s="62">
        <v>0</v>
      </c>
      <c r="AO8510" s="62">
        <v>0</v>
      </c>
      <c r="AP8510" s="4">
        <v>0</v>
      </c>
      <c r="AQ8510" s="86">
        <v>1</v>
      </c>
      <c r="AR8510" s="2">
        <v>46172</v>
      </c>
    </row>
    <row r="8511" spans="1:44" x14ac:dyDescent="0.35">
      <c r="A8511" s="6">
        <v>1003585</v>
      </c>
      <c r="B8511" t="s">
        <v>21476</v>
      </c>
      <c r="C8511" t="s">
        <v>19231</v>
      </c>
      <c r="D8511" s="6">
        <v>1003585</v>
      </c>
      <c r="E8511" t="s">
        <v>19285</v>
      </c>
      <c r="F8511" t="s">
        <v>19286</v>
      </c>
      <c r="G8511">
        <v>39540</v>
      </c>
      <c r="H8511" t="s">
        <v>19234</v>
      </c>
      <c r="I8511" t="s">
        <v>19287</v>
      </c>
      <c r="J8511" s="29">
        <f t="shared" si="396"/>
        <v>0</v>
      </c>
      <c r="K8511" s="29">
        <f t="shared" si="397"/>
        <v>0</v>
      </c>
      <c r="L8511" s="29">
        <f t="shared" si="398"/>
        <v>0</v>
      </c>
      <c r="M8511" s="30"/>
      <c r="N8511" s="22">
        <f>S8511+X8511</f>
        <v>0</v>
      </c>
      <c r="O8511" s="22">
        <f>T8511+Y8511</f>
        <v>0</v>
      </c>
      <c r="P8511" s="22">
        <f>U8511+Z8511</f>
        <v>0</v>
      </c>
      <c r="Q8511" s="21">
        <v>0</v>
      </c>
      <c r="R8511" s="66">
        <v>1</v>
      </c>
      <c r="S8511" s="23">
        <v>0</v>
      </c>
      <c r="T8511" s="23">
        <v>0</v>
      </c>
      <c r="U8511" s="23">
        <v>0</v>
      </c>
      <c r="V8511" s="4">
        <v>0</v>
      </c>
      <c r="W8511" s="65">
        <v>1</v>
      </c>
      <c r="X8511" s="23">
        <v>0</v>
      </c>
      <c r="Y8511" s="23">
        <v>0</v>
      </c>
      <c r="Z8511" s="23">
        <v>0</v>
      </c>
      <c r="AA8511" s="4">
        <v>0</v>
      </c>
      <c r="AB8511" s="87">
        <v>1</v>
      </c>
      <c r="AC8511" s="23">
        <v>0</v>
      </c>
      <c r="AD8511" s="60">
        <v>0</v>
      </c>
      <c r="AE8511" s="60">
        <v>0</v>
      </c>
      <c r="AF8511" s="4">
        <v>0</v>
      </c>
      <c r="AG8511" s="85">
        <v>1</v>
      </c>
      <c r="AH8511" s="41">
        <v>0</v>
      </c>
      <c r="AI8511" s="41">
        <v>0</v>
      </c>
      <c r="AJ8511" s="41">
        <v>0</v>
      </c>
      <c r="AK8511" s="4">
        <v>0</v>
      </c>
      <c r="AL8511" s="64">
        <v>1</v>
      </c>
      <c r="AM8511" s="62">
        <v>0</v>
      </c>
      <c r="AN8511" s="62">
        <v>0</v>
      </c>
      <c r="AO8511" s="62">
        <v>0</v>
      </c>
      <c r="AP8511" s="4">
        <v>0</v>
      </c>
      <c r="AQ8511" s="86">
        <v>1</v>
      </c>
      <c r="AR8511" s="2">
        <v>44230</v>
      </c>
    </row>
    <row r="8512" spans="1:44" x14ac:dyDescent="0.35">
      <c r="A8512" s="6">
        <v>1003712</v>
      </c>
      <c r="B8512" t="s">
        <v>21476</v>
      </c>
      <c r="C8512" t="s">
        <v>19231</v>
      </c>
      <c r="D8512" s="6">
        <v>1003712</v>
      </c>
      <c r="E8512" t="s">
        <v>19288</v>
      </c>
      <c r="F8512" t="s">
        <v>19289</v>
      </c>
      <c r="G8512">
        <v>39002</v>
      </c>
      <c r="H8512" t="s">
        <v>19234</v>
      </c>
      <c r="I8512" t="s">
        <v>19270</v>
      </c>
      <c r="J8512" s="29">
        <f t="shared" si="396"/>
        <v>9300</v>
      </c>
      <c r="K8512" s="29">
        <f t="shared" si="397"/>
        <v>5423</v>
      </c>
      <c r="L8512" s="29">
        <f t="shared" si="398"/>
        <v>5269</v>
      </c>
      <c r="M8512" s="30">
        <v>-2.8397565922920864E-2</v>
      </c>
      <c r="N8512" s="22">
        <f>S8512+X8512</f>
        <v>5025</v>
      </c>
      <c r="O8512" s="22">
        <f>T8512+Y8512</f>
        <v>2477</v>
      </c>
      <c r="P8512" s="22">
        <f>U8512+Z8512</f>
        <v>2137</v>
      </c>
      <c r="Q8512" s="21">
        <v>-0.13726281792490913</v>
      </c>
      <c r="S8512" s="23">
        <v>4972</v>
      </c>
      <c r="T8512" s="23">
        <v>2424</v>
      </c>
      <c r="U8512" s="23">
        <v>2137</v>
      </c>
      <c r="V8512" s="4">
        <v>-0.12</v>
      </c>
      <c r="W8512" s="4"/>
      <c r="X8512" s="23">
        <v>53</v>
      </c>
      <c r="Y8512" s="23">
        <v>53</v>
      </c>
      <c r="Z8512" s="23">
        <v>0</v>
      </c>
      <c r="AA8512" s="4">
        <v>-1</v>
      </c>
      <c r="AB8512" s="87">
        <v>1</v>
      </c>
      <c r="AC8512" s="23">
        <v>1464</v>
      </c>
      <c r="AD8512" s="60">
        <v>1205</v>
      </c>
      <c r="AE8512" s="60">
        <v>1154</v>
      </c>
      <c r="AF8512" s="4">
        <v>-0.04</v>
      </c>
      <c r="AG8512" s="32"/>
      <c r="AH8512" s="41">
        <v>2510</v>
      </c>
      <c r="AI8512" s="41">
        <v>1682</v>
      </c>
      <c r="AJ8512" s="41">
        <v>1488</v>
      </c>
      <c r="AK8512" s="4">
        <v>-0.12</v>
      </c>
      <c r="AL8512" s="4"/>
      <c r="AM8512" s="62">
        <v>301</v>
      </c>
      <c r="AN8512" s="62">
        <v>59</v>
      </c>
      <c r="AO8512" s="62">
        <v>490</v>
      </c>
      <c r="AP8512" s="4">
        <v>7.32</v>
      </c>
      <c r="AQ8512" s="32"/>
      <c r="AR8512" s="2">
        <v>46177</v>
      </c>
    </row>
    <row r="8513" spans="1:44" x14ac:dyDescent="0.35">
      <c r="A8513" s="6">
        <v>1004120</v>
      </c>
      <c r="B8513" t="s">
        <v>21476</v>
      </c>
      <c r="C8513" t="s">
        <v>19231</v>
      </c>
      <c r="D8513" s="6">
        <v>1004120</v>
      </c>
      <c r="E8513" t="s">
        <v>19290</v>
      </c>
      <c r="F8513" t="s">
        <v>19291</v>
      </c>
      <c r="G8513">
        <v>39710</v>
      </c>
      <c r="H8513" t="s">
        <v>19234</v>
      </c>
      <c r="I8513" t="s">
        <v>19292</v>
      </c>
      <c r="J8513" s="29">
        <f t="shared" si="396"/>
        <v>1914</v>
      </c>
      <c r="K8513" s="29">
        <f t="shared" si="397"/>
        <v>1205</v>
      </c>
      <c r="L8513" s="29">
        <f t="shared" si="398"/>
        <v>1396</v>
      </c>
      <c r="M8513" s="30">
        <v>0.15850622406639014</v>
      </c>
      <c r="N8513" s="22">
        <f>S8513+X8513</f>
        <v>1744</v>
      </c>
      <c r="O8513" s="22">
        <f>T8513+Y8513</f>
        <v>1154</v>
      </c>
      <c r="P8513" s="22">
        <f>U8513+Z8513</f>
        <v>1356</v>
      </c>
      <c r="Q8513" s="21">
        <v>0.1750433275563259</v>
      </c>
      <c r="S8513" s="23">
        <v>1634</v>
      </c>
      <c r="T8513" s="23">
        <v>1092</v>
      </c>
      <c r="U8513" s="23">
        <v>1079</v>
      </c>
      <c r="V8513" s="4">
        <v>-0.01</v>
      </c>
      <c r="W8513" s="4"/>
      <c r="X8513" s="23">
        <v>110</v>
      </c>
      <c r="Y8513" s="23">
        <v>62</v>
      </c>
      <c r="Z8513" s="23">
        <v>277</v>
      </c>
      <c r="AA8513" s="4">
        <v>3.46</v>
      </c>
      <c r="AB8513" s="32"/>
      <c r="AC8513" s="23">
        <v>9</v>
      </c>
      <c r="AD8513" s="60">
        <v>0</v>
      </c>
      <c r="AE8513" s="60">
        <v>13</v>
      </c>
      <c r="AF8513" s="4"/>
      <c r="AG8513" s="85">
        <v>1</v>
      </c>
      <c r="AH8513" s="41">
        <v>87</v>
      </c>
      <c r="AI8513" s="41">
        <v>22</v>
      </c>
      <c r="AJ8513" s="41">
        <v>9</v>
      </c>
      <c r="AK8513" s="4">
        <v>-0.59</v>
      </c>
      <c r="AL8513" s="64">
        <v>1</v>
      </c>
      <c r="AM8513" s="62">
        <v>74</v>
      </c>
      <c r="AN8513" s="62">
        <v>29</v>
      </c>
      <c r="AO8513" s="62">
        <v>18</v>
      </c>
      <c r="AP8513" s="4">
        <v>-0.4</v>
      </c>
      <c r="AQ8513" s="86">
        <v>1</v>
      </c>
      <c r="AR8513" s="2">
        <v>46168</v>
      </c>
    </row>
    <row r="8514" spans="1:44" x14ac:dyDescent="0.35">
      <c r="A8514" s="6">
        <v>1004173</v>
      </c>
      <c r="B8514" t="s">
        <v>21476</v>
      </c>
      <c r="C8514" t="s">
        <v>19231</v>
      </c>
      <c r="D8514" s="6">
        <v>1004173</v>
      </c>
      <c r="E8514" t="s">
        <v>19293</v>
      </c>
      <c r="F8514" t="s">
        <v>19294</v>
      </c>
      <c r="G8514">
        <v>39700</v>
      </c>
      <c r="H8514" t="s">
        <v>19234</v>
      </c>
      <c r="I8514" t="s">
        <v>19261</v>
      </c>
      <c r="J8514" s="29">
        <f t="shared" si="396"/>
        <v>10</v>
      </c>
      <c r="K8514" s="29">
        <f t="shared" si="397"/>
        <v>10</v>
      </c>
      <c r="L8514" s="29">
        <f t="shared" si="398"/>
        <v>0</v>
      </c>
      <c r="M8514" s="30">
        <v>-1</v>
      </c>
      <c r="N8514" s="22">
        <f>S8514+X8514</f>
        <v>0</v>
      </c>
      <c r="O8514" s="22">
        <f>T8514+Y8514</f>
        <v>0</v>
      </c>
      <c r="P8514" s="22">
        <f>U8514+Z8514</f>
        <v>0</v>
      </c>
      <c r="Q8514" s="21">
        <v>0</v>
      </c>
      <c r="R8514" s="66">
        <v>1</v>
      </c>
      <c r="S8514" s="23">
        <v>0</v>
      </c>
      <c r="T8514" s="23">
        <v>0</v>
      </c>
      <c r="U8514" s="23">
        <v>0</v>
      </c>
      <c r="V8514" s="4">
        <v>0</v>
      </c>
      <c r="W8514" s="65">
        <v>1</v>
      </c>
      <c r="X8514" s="23">
        <v>0</v>
      </c>
      <c r="Y8514" s="23">
        <v>0</v>
      </c>
      <c r="Z8514" s="23">
        <v>0</v>
      </c>
      <c r="AA8514" s="4">
        <v>0</v>
      </c>
      <c r="AB8514" s="87">
        <v>1</v>
      </c>
      <c r="AC8514" s="23">
        <v>10</v>
      </c>
      <c r="AD8514" s="60">
        <v>10</v>
      </c>
      <c r="AE8514" s="60">
        <v>0</v>
      </c>
      <c r="AF8514" s="4">
        <v>-1</v>
      </c>
      <c r="AG8514" s="85">
        <v>1</v>
      </c>
      <c r="AH8514" s="41">
        <v>0</v>
      </c>
      <c r="AI8514" s="41">
        <v>0</v>
      </c>
      <c r="AJ8514" s="41">
        <v>0</v>
      </c>
      <c r="AK8514" s="4">
        <v>0</v>
      </c>
      <c r="AL8514" s="64">
        <v>1</v>
      </c>
      <c r="AM8514" s="62">
        <v>0</v>
      </c>
      <c r="AN8514" s="62">
        <v>0</v>
      </c>
      <c r="AO8514" s="62">
        <v>0</v>
      </c>
      <c r="AP8514" s="4">
        <v>0</v>
      </c>
      <c r="AQ8514" s="86">
        <v>1</v>
      </c>
      <c r="AR8514" s="2">
        <v>45717</v>
      </c>
    </row>
    <row r="8515" spans="1:44" x14ac:dyDescent="0.35">
      <c r="A8515" s="6">
        <v>1004229</v>
      </c>
      <c r="B8515" t="s">
        <v>21476</v>
      </c>
      <c r="C8515" t="s">
        <v>19231</v>
      </c>
      <c r="D8515" s="6">
        <v>1004229</v>
      </c>
      <c r="E8515" t="s">
        <v>19295</v>
      </c>
      <c r="F8515" t="s">
        <v>19296</v>
      </c>
      <c r="G8515" s="1" t="s">
        <v>19297</v>
      </c>
      <c r="H8515" t="s">
        <v>13113</v>
      </c>
      <c r="I8515" t="s">
        <v>13113</v>
      </c>
      <c r="J8515" s="29">
        <f t="shared" si="396"/>
        <v>0</v>
      </c>
      <c r="K8515" s="29">
        <f t="shared" si="397"/>
        <v>0</v>
      </c>
      <c r="L8515" s="29">
        <f t="shared" si="398"/>
        <v>30</v>
      </c>
      <c r="M8515" s="30"/>
      <c r="N8515" s="22">
        <f>S8515+X8515</f>
        <v>0</v>
      </c>
      <c r="O8515" s="22">
        <f>T8515+Y8515</f>
        <v>0</v>
      </c>
      <c r="P8515" s="22">
        <f>U8515+Z8515</f>
        <v>0</v>
      </c>
      <c r="Q8515" s="21">
        <v>0</v>
      </c>
      <c r="R8515" s="66">
        <v>1</v>
      </c>
      <c r="S8515" s="23">
        <v>0</v>
      </c>
      <c r="T8515" s="23">
        <v>0</v>
      </c>
      <c r="U8515" s="23">
        <v>0</v>
      </c>
      <c r="V8515" s="4">
        <v>0</v>
      </c>
      <c r="W8515" s="65">
        <v>1</v>
      </c>
      <c r="X8515" s="23">
        <v>0</v>
      </c>
      <c r="Y8515" s="23">
        <v>0</v>
      </c>
      <c r="Z8515" s="23">
        <v>0</v>
      </c>
      <c r="AA8515" s="4">
        <v>0</v>
      </c>
      <c r="AB8515" s="87">
        <v>1</v>
      </c>
      <c r="AC8515" s="23">
        <v>0</v>
      </c>
      <c r="AD8515" s="60">
        <v>0</v>
      </c>
      <c r="AE8515" s="60">
        <v>30</v>
      </c>
      <c r="AF8515" s="4"/>
      <c r="AG8515" s="85">
        <v>1</v>
      </c>
      <c r="AH8515" s="41">
        <v>0</v>
      </c>
      <c r="AI8515" s="41">
        <v>0</v>
      </c>
      <c r="AJ8515" s="41">
        <v>0</v>
      </c>
      <c r="AK8515" s="4">
        <v>0</v>
      </c>
      <c r="AL8515" s="64">
        <v>1</v>
      </c>
      <c r="AM8515" s="62">
        <v>0</v>
      </c>
      <c r="AN8515" s="62">
        <v>0</v>
      </c>
      <c r="AO8515" s="62">
        <v>0</v>
      </c>
      <c r="AP8515" s="4">
        <v>0</v>
      </c>
      <c r="AQ8515" s="86">
        <v>1</v>
      </c>
      <c r="AR8515" s="2">
        <v>46079</v>
      </c>
    </row>
    <row r="8516" spans="1:44" x14ac:dyDescent="0.35">
      <c r="A8516" s="6">
        <v>1004245</v>
      </c>
      <c r="B8516" t="s">
        <v>21476</v>
      </c>
      <c r="C8516" t="s">
        <v>19231</v>
      </c>
      <c r="D8516" s="6">
        <v>1004245</v>
      </c>
      <c r="E8516" t="s">
        <v>19298</v>
      </c>
      <c r="F8516" t="s">
        <v>19299</v>
      </c>
      <c r="G8516" s="1" t="s">
        <v>19241</v>
      </c>
      <c r="H8516" t="s">
        <v>13113</v>
      </c>
      <c r="I8516" t="s">
        <v>13113</v>
      </c>
      <c r="J8516" s="29">
        <f t="shared" ref="J8516:J8579" si="399">N8516+AC8516+AH8516+AM8516</f>
        <v>44</v>
      </c>
      <c r="K8516" s="29">
        <f t="shared" ref="K8516:K8579" si="400">O8516+AD8516+AI8516+AN8516</f>
        <v>0</v>
      </c>
      <c r="L8516" s="29">
        <f t="shared" ref="L8516:L8579" si="401">P8516+AE8516+AJ8516+AO8516</f>
        <v>29</v>
      </c>
      <c r="M8516" s="30"/>
      <c r="N8516" s="22">
        <f>S8516+X8516</f>
        <v>44</v>
      </c>
      <c r="O8516" s="22">
        <f>T8516+Y8516</f>
        <v>0</v>
      </c>
      <c r="P8516" s="22">
        <f>U8516+Z8516</f>
        <v>29</v>
      </c>
      <c r="R8516" s="66">
        <v>1</v>
      </c>
      <c r="S8516" s="23">
        <v>44</v>
      </c>
      <c r="T8516" s="23">
        <v>0</v>
      </c>
      <c r="U8516" s="23">
        <v>29</v>
      </c>
      <c r="V8516" s="4"/>
      <c r="W8516" s="65">
        <v>1</v>
      </c>
      <c r="X8516" s="23">
        <v>0</v>
      </c>
      <c r="Y8516" s="23">
        <v>0</v>
      </c>
      <c r="Z8516" s="23">
        <v>0</v>
      </c>
      <c r="AA8516" s="4">
        <v>0</v>
      </c>
      <c r="AB8516" s="87">
        <v>1</v>
      </c>
      <c r="AC8516" s="23">
        <v>0</v>
      </c>
      <c r="AD8516" s="60">
        <v>0</v>
      </c>
      <c r="AE8516" s="60">
        <v>0</v>
      </c>
      <c r="AF8516" s="4">
        <v>0</v>
      </c>
      <c r="AG8516" s="85">
        <v>1</v>
      </c>
      <c r="AH8516" s="41">
        <v>0</v>
      </c>
      <c r="AI8516" s="41">
        <v>0</v>
      </c>
      <c r="AJ8516" s="41">
        <v>0</v>
      </c>
      <c r="AK8516" s="4">
        <v>0</v>
      </c>
      <c r="AL8516" s="64">
        <v>1</v>
      </c>
      <c r="AM8516" s="62">
        <v>0</v>
      </c>
      <c r="AN8516" s="62">
        <v>0</v>
      </c>
      <c r="AO8516" s="62">
        <v>0</v>
      </c>
      <c r="AP8516" s="4">
        <v>0</v>
      </c>
      <c r="AQ8516" s="86">
        <v>1</v>
      </c>
      <c r="AR8516" s="2">
        <v>46199</v>
      </c>
    </row>
    <row r="8517" spans="1:44" x14ac:dyDescent="0.35">
      <c r="A8517" s="6">
        <v>1004295</v>
      </c>
      <c r="B8517" t="s">
        <v>21476</v>
      </c>
      <c r="C8517" t="s">
        <v>19231</v>
      </c>
      <c r="D8517" s="6">
        <v>1004295</v>
      </c>
      <c r="E8517" t="s">
        <v>19300</v>
      </c>
      <c r="F8517" t="s">
        <v>19301</v>
      </c>
      <c r="G8517">
        <v>39010</v>
      </c>
      <c r="H8517" t="s">
        <v>19234</v>
      </c>
      <c r="I8517" t="s">
        <v>19270</v>
      </c>
      <c r="J8517" s="29">
        <f t="shared" si="399"/>
        <v>1739</v>
      </c>
      <c r="K8517" s="29">
        <f t="shared" si="400"/>
        <v>1080</v>
      </c>
      <c r="L8517" s="29">
        <f t="shared" si="401"/>
        <v>831</v>
      </c>
      <c r="M8517" s="30">
        <v>-0.23055555555555551</v>
      </c>
      <c r="N8517" s="22">
        <f>S8517+X8517</f>
        <v>1132</v>
      </c>
      <c r="O8517" s="22">
        <f>T8517+Y8517</f>
        <v>588</v>
      </c>
      <c r="P8517" s="22">
        <f>U8517+Z8517</f>
        <v>419</v>
      </c>
      <c r="Q8517" s="21">
        <v>-0.2874149659863946</v>
      </c>
      <c r="S8517" s="23">
        <v>1132</v>
      </c>
      <c r="T8517" s="23">
        <v>588</v>
      </c>
      <c r="U8517" s="23">
        <v>419</v>
      </c>
      <c r="V8517" s="4">
        <v>-0.28999999999999998</v>
      </c>
      <c r="W8517" s="4"/>
      <c r="X8517" s="23">
        <v>0</v>
      </c>
      <c r="Y8517" s="23">
        <v>0</v>
      </c>
      <c r="Z8517" s="23">
        <v>0</v>
      </c>
      <c r="AA8517" s="4">
        <v>0</v>
      </c>
      <c r="AB8517" s="87">
        <v>1</v>
      </c>
      <c r="AC8517" s="23">
        <v>535</v>
      </c>
      <c r="AD8517" s="60">
        <v>492</v>
      </c>
      <c r="AE8517" s="60">
        <v>0</v>
      </c>
      <c r="AF8517" s="4">
        <v>-1</v>
      </c>
      <c r="AG8517" s="32"/>
      <c r="AH8517" s="41">
        <v>30</v>
      </c>
      <c r="AI8517" s="41">
        <v>0</v>
      </c>
      <c r="AJ8517" s="41">
        <v>281</v>
      </c>
      <c r="AK8517" s="4"/>
      <c r="AL8517" s="4"/>
      <c r="AM8517" s="62">
        <v>42</v>
      </c>
      <c r="AN8517" s="62">
        <v>0</v>
      </c>
      <c r="AO8517" s="62">
        <v>131</v>
      </c>
      <c r="AP8517" s="4"/>
      <c r="AQ8517" s="86">
        <v>1</v>
      </c>
      <c r="AR8517" s="2">
        <v>46125</v>
      </c>
    </row>
    <row r="8518" spans="1:44" x14ac:dyDescent="0.35">
      <c r="A8518" s="6">
        <v>1004333</v>
      </c>
      <c r="B8518" t="s">
        <v>21476</v>
      </c>
      <c r="C8518" t="s">
        <v>19231</v>
      </c>
      <c r="D8518" s="6">
        <v>1004333</v>
      </c>
      <c r="E8518" t="s">
        <v>19302</v>
      </c>
      <c r="F8518" t="s">
        <v>19303</v>
      </c>
      <c r="G8518" s="1" t="s">
        <v>19304</v>
      </c>
      <c r="H8518" t="s">
        <v>13113</v>
      </c>
      <c r="I8518" t="s">
        <v>19305</v>
      </c>
      <c r="J8518" s="29">
        <f t="shared" si="399"/>
        <v>6720</v>
      </c>
      <c r="K8518" s="29">
        <f t="shared" si="400"/>
        <v>3599</v>
      </c>
      <c r="L8518" s="29">
        <f t="shared" si="401"/>
        <v>2925</v>
      </c>
      <c r="M8518" s="30">
        <v>-0.18727424284523475</v>
      </c>
      <c r="N8518" s="22">
        <f>S8518+X8518</f>
        <v>4695</v>
      </c>
      <c r="O8518" s="22">
        <f>T8518+Y8518</f>
        <v>2333</v>
      </c>
      <c r="P8518" s="22">
        <f>U8518+Z8518</f>
        <v>2226</v>
      </c>
      <c r="Q8518" s="21">
        <v>-4.5863694813544797E-2</v>
      </c>
      <c r="S8518" s="23">
        <v>3335</v>
      </c>
      <c r="T8518" s="23">
        <v>1311</v>
      </c>
      <c r="U8518" s="23">
        <v>755</v>
      </c>
      <c r="V8518" s="4">
        <v>-0.42</v>
      </c>
      <c r="W8518" s="4"/>
      <c r="X8518" s="23">
        <v>1360</v>
      </c>
      <c r="Y8518" s="23">
        <v>1022</v>
      </c>
      <c r="Z8518" s="23">
        <v>1471</v>
      </c>
      <c r="AA8518" s="4">
        <v>0.44</v>
      </c>
      <c r="AB8518" s="32"/>
      <c r="AC8518" s="23">
        <v>927</v>
      </c>
      <c r="AD8518" s="60">
        <v>459</v>
      </c>
      <c r="AE8518" s="60">
        <v>-10</v>
      </c>
      <c r="AF8518" s="4">
        <v>-1.02</v>
      </c>
      <c r="AG8518" s="32"/>
      <c r="AH8518" s="41">
        <v>557</v>
      </c>
      <c r="AI8518" s="41">
        <v>472</v>
      </c>
      <c r="AJ8518" s="41">
        <v>439</v>
      </c>
      <c r="AK8518" s="4">
        <v>-7.0000000000000007E-2</v>
      </c>
      <c r="AL8518" s="4"/>
      <c r="AM8518" s="62">
        <v>541</v>
      </c>
      <c r="AN8518" s="62">
        <v>335</v>
      </c>
      <c r="AO8518" s="62">
        <v>270</v>
      </c>
      <c r="AP8518" s="4">
        <v>-0.2</v>
      </c>
      <c r="AQ8518" s="32"/>
      <c r="AR8518" s="2">
        <v>46177</v>
      </c>
    </row>
    <row r="8519" spans="1:44" x14ac:dyDescent="0.35">
      <c r="A8519" s="6">
        <v>1004563</v>
      </c>
      <c r="B8519" t="s">
        <v>21476</v>
      </c>
      <c r="C8519" t="s">
        <v>19231</v>
      </c>
      <c r="D8519" s="6">
        <v>1004563</v>
      </c>
      <c r="E8519" t="s">
        <v>19306</v>
      </c>
      <c r="F8519" t="s">
        <v>19307</v>
      </c>
      <c r="G8519" s="1" t="s">
        <v>19308</v>
      </c>
      <c r="H8519" t="s">
        <v>13113</v>
      </c>
      <c r="I8519" t="s">
        <v>19309</v>
      </c>
      <c r="J8519" s="29">
        <f t="shared" si="399"/>
        <v>958</v>
      </c>
      <c r="K8519" s="29">
        <f t="shared" si="400"/>
        <v>958</v>
      </c>
      <c r="L8519" s="29">
        <f t="shared" si="401"/>
        <v>721</v>
      </c>
      <c r="M8519" s="30">
        <v>-0.24739039665970775</v>
      </c>
      <c r="N8519" s="22">
        <f>S8519+X8519</f>
        <v>872</v>
      </c>
      <c r="O8519" s="22">
        <f>T8519+Y8519</f>
        <v>872</v>
      </c>
      <c r="P8519" s="22">
        <f>U8519+Z8519</f>
        <v>721</v>
      </c>
      <c r="Q8519" s="21">
        <v>-0.17316513761467889</v>
      </c>
      <c r="S8519" s="23">
        <v>74</v>
      </c>
      <c r="T8519" s="23">
        <v>74</v>
      </c>
      <c r="U8519" s="23">
        <v>0</v>
      </c>
      <c r="V8519" s="4">
        <v>-1</v>
      </c>
      <c r="W8519" s="65">
        <v>1</v>
      </c>
      <c r="X8519" s="23">
        <v>798</v>
      </c>
      <c r="Y8519" s="23">
        <v>798</v>
      </c>
      <c r="Z8519" s="23">
        <v>721</v>
      </c>
      <c r="AA8519" s="4">
        <v>-0.1</v>
      </c>
      <c r="AB8519" s="32"/>
      <c r="AC8519" s="23">
        <v>30</v>
      </c>
      <c r="AD8519" s="60">
        <v>30</v>
      </c>
      <c r="AE8519" s="60">
        <v>0</v>
      </c>
      <c r="AF8519" s="4">
        <v>-1</v>
      </c>
      <c r="AG8519" s="85">
        <v>1</v>
      </c>
      <c r="AH8519" s="41">
        <v>29</v>
      </c>
      <c r="AI8519" s="41">
        <v>29</v>
      </c>
      <c r="AJ8519" s="41">
        <v>0</v>
      </c>
      <c r="AK8519" s="4">
        <v>-1</v>
      </c>
      <c r="AL8519" s="64">
        <v>1</v>
      </c>
      <c r="AM8519" s="62">
        <v>27</v>
      </c>
      <c r="AN8519" s="62">
        <v>27</v>
      </c>
      <c r="AO8519" s="62">
        <v>0</v>
      </c>
      <c r="AP8519" s="4">
        <v>-1</v>
      </c>
      <c r="AQ8519" s="86">
        <v>1</v>
      </c>
      <c r="AR8519" s="2">
        <v>46014</v>
      </c>
    </row>
    <row r="8520" spans="1:44" x14ac:dyDescent="0.35">
      <c r="A8520" s="6">
        <v>1004918</v>
      </c>
      <c r="B8520" t="s">
        <v>21476</v>
      </c>
      <c r="C8520" t="s">
        <v>19231</v>
      </c>
      <c r="D8520" s="6">
        <v>1004918</v>
      </c>
      <c r="E8520" t="s">
        <v>19310</v>
      </c>
      <c r="F8520" t="s">
        <v>19311</v>
      </c>
      <c r="G8520">
        <v>39400</v>
      </c>
      <c r="H8520" t="s">
        <v>19234</v>
      </c>
      <c r="I8520" t="s">
        <v>19238</v>
      </c>
      <c r="J8520" s="29">
        <f t="shared" si="399"/>
        <v>5527</v>
      </c>
      <c r="K8520" s="29">
        <f t="shared" si="400"/>
        <v>3778</v>
      </c>
      <c r="L8520" s="29">
        <f t="shared" si="401"/>
        <v>765</v>
      </c>
      <c r="M8520" s="30">
        <v>-0.79751191106405506</v>
      </c>
      <c r="N8520" s="22">
        <f>S8520+X8520</f>
        <v>3394</v>
      </c>
      <c r="O8520" s="22">
        <f>T8520+Y8520</f>
        <v>2459</v>
      </c>
      <c r="P8520" s="22">
        <f>U8520+Z8520</f>
        <v>624</v>
      </c>
      <c r="Q8520" s="21">
        <v>-0.74623830825538839</v>
      </c>
      <c r="S8520" s="23">
        <v>2665</v>
      </c>
      <c r="T8520" s="23">
        <v>1730</v>
      </c>
      <c r="U8520" s="23">
        <v>610</v>
      </c>
      <c r="V8520" s="4">
        <v>-0.65</v>
      </c>
      <c r="W8520" s="4"/>
      <c r="X8520" s="23">
        <v>729</v>
      </c>
      <c r="Y8520" s="23">
        <v>729</v>
      </c>
      <c r="Z8520" s="23">
        <v>14</v>
      </c>
      <c r="AA8520" s="4">
        <v>-0.98</v>
      </c>
      <c r="AB8520" s="32"/>
      <c r="AC8520" s="23">
        <v>1046</v>
      </c>
      <c r="AD8520" s="60">
        <v>575</v>
      </c>
      <c r="AE8520" s="60">
        <v>28</v>
      </c>
      <c r="AF8520" s="4">
        <v>-0.95</v>
      </c>
      <c r="AG8520" s="32"/>
      <c r="AH8520" s="41">
        <v>619</v>
      </c>
      <c r="AI8520" s="41">
        <v>544</v>
      </c>
      <c r="AJ8520" s="41">
        <v>0</v>
      </c>
      <c r="AK8520" s="4">
        <v>-1</v>
      </c>
      <c r="AL8520" s="4"/>
      <c r="AM8520" s="62">
        <v>468</v>
      </c>
      <c r="AN8520" s="62">
        <v>200</v>
      </c>
      <c r="AO8520" s="62">
        <v>113</v>
      </c>
      <c r="AP8520" s="4">
        <v>-0.43</v>
      </c>
      <c r="AQ8520" s="32"/>
      <c r="AR8520" s="2">
        <v>46163</v>
      </c>
    </row>
    <row r="8521" spans="1:44" x14ac:dyDescent="0.35">
      <c r="A8521" s="6">
        <v>1005228</v>
      </c>
      <c r="B8521" t="s">
        <v>21476</v>
      </c>
      <c r="C8521" t="s">
        <v>19231</v>
      </c>
      <c r="D8521" s="6">
        <v>1005228</v>
      </c>
      <c r="E8521" t="s">
        <v>19312</v>
      </c>
      <c r="F8521" t="s">
        <v>19313</v>
      </c>
      <c r="G8521" s="1" t="s">
        <v>19255</v>
      </c>
      <c r="H8521" t="s">
        <v>13113</v>
      </c>
      <c r="I8521" t="s">
        <v>13113</v>
      </c>
      <c r="J8521" s="29">
        <f t="shared" si="399"/>
        <v>0</v>
      </c>
      <c r="K8521" s="29">
        <f t="shared" si="400"/>
        <v>0</v>
      </c>
      <c r="L8521" s="29">
        <f t="shared" si="401"/>
        <v>164</v>
      </c>
      <c r="M8521" s="30"/>
      <c r="N8521" s="22">
        <f>S8521+X8521</f>
        <v>0</v>
      </c>
      <c r="O8521" s="22">
        <f>T8521+Y8521</f>
        <v>0</v>
      </c>
      <c r="P8521" s="22">
        <f>U8521+Z8521</f>
        <v>164</v>
      </c>
      <c r="S8521" s="23">
        <v>0</v>
      </c>
      <c r="T8521" s="23">
        <v>0</v>
      </c>
      <c r="U8521" s="23">
        <v>164</v>
      </c>
      <c r="V8521" s="4"/>
      <c r="W8521" s="4"/>
      <c r="X8521" s="23">
        <v>0</v>
      </c>
      <c r="Y8521" s="23">
        <v>0</v>
      </c>
      <c r="Z8521" s="23">
        <v>0</v>
      </c>
      <c r="AA8521" s="4">
        <v>0</v>
      </c>
      <c r="AB8521" s="87">
        <v>1</v>
      </c>
      <c r="AC8521" s="23">
        <v>0</v>
      </c>
      <c r="AD8521" s="60">
        <v>0</v>
      </c>
      <c r="AE8521" s="60">
        <v>0</v>
      </c>
      <c r="AF8521" s="4">
        <v>0</v>
      </c>
      <c r="AG8521" s="85">
        <v>1</v>
      </c>
      <c r="AH8521" s="41">
        <v>0</v>
      </c>
      <c r="AI8521" s="41">
        <v>0</v>
      </c>
      <c r="AJ8521" s="41">
        <v>0</v>
      </c>
      <c r="AK8521" s="4">
        <v>0</v>
      </c>
      <c r="AL8521" s="64">
        <v>1</v>
      </c>
      <c r="AM8521" s="62">
        <v>0</v>
      </c>
      <c r="AN8521" s="62">
        <v>0</v>
      </c>
      <c r="AO8521" s="62">
        <v>0</v>
      </c>
      <c r="AP8521" s="4">
        <v>0</v>
      </c>
      <c r="AQ8521" s="86">
        <v>1</v>
      </c>
      <c r="AR8521" s="2">
        <v>46071</v>
      </c>
    </row>
    <row r="8522" spans="1:44" x14ac:dyDescent="0.35">
      <c r="A8522" s="6">
        <v>1005279</v>
      </c>
      <c r="B8522" t="s">
        <v>21476</v>
      </c>
      <c r="C8522" t="s">
        <v>19231</v>
      </c>
      <c r="D8522" s="6">
        <v>1005279</v>
      </c>
      <c r="E8522" t="s">
        <v>19314</v>
      </c>
      <c r="F8522" t="s">
        <v>19315</v>
      </c>
      <c r="G8522">
        <v>39008</v>
      </c>
      <c r="H8522" t="s">
        <v>19234</v>
      </c>
      <c r="I8522" t="s">
        <v>19270</v>
      </c>
      <c r="J8522" s="29">
        <f t="shared" si="399"/>
        <v>5248</v>
      </c>
      <c r="K8522" s="29">
        <f t="shared" si="400"/>
        <v>2554</v>
      </c>
      <c r="L8522" s="29">
        <f t="shared" si="401"/>
        <v>1245</v>
      </c>
      <c r="M8522" s="30">
        <v>-0.51252936570086138</v>
      </c>
      <c r="N8522" s="22">
        <f>S8522+X8522</f>
        <v>4373</v>
      </c>
      <c r="O8522" s="22">
        <f>T8522+Y8522</f>
        <v>2160</v>
      </c>
      <c r="P8522" s="22">
        <f>U8522+Z8522</f>
        <v>984</v>
      </c>
      <c r="Q8522" s="21">
        <v>-0.54444444444444451</v>
      </c>
      <c r="S8522" s="23">
        <v>2184</v>
      </c>
      <c r="T8522" s="23">
        <v>1333</v>
      </c>
      <c r="U8522" s="23">
        <v>229</v>
      </c>
      <c r="V8522" s="4">
        <v>-0.83</v>
      </c>
      <c r="W8522" s="4"/>
      <c r="X8522" s="23">
        <v>2189</v>
      </c>
      <c r="Y8522" s="23">
        <v>827</v>
      </c>
      <c r="Z8522" s="23">
        <v>755</v>
      </c>
      <c r="AA8522" s="4">
        <v>-0.09</v>
      </c>
      <c r="AB8522" s="32"/>
      <c r="AC8522" s="23">
        <v>337</v>
      </c>
      <c r="AD8522" s="60">
        <v>102</v>
      </c>
      <c r="AE8522" s="60">
        <v>87</v>
      </c>
      <c r="AF8522" s="4">
        <v>-0.15</v>
      </c>
      <c r="AG8522" s="85">
        <v>1</v>
      </c>
      <c r="AH8522" s="41">
        <v>243</v>
      </c>
      <c r="AI8522" s="41">
        <v>113</v>
      </c>
      <c r="AJ8522" s="41">
        <v>46</v>
      </c>
      <c r="AK8522" s="4">
        <v>-0.59</v>
      </c>
      <c r="AL8522" s="64">
        <v>1</v>
      </c>
      <c r="AM8522" s="62">
        <v>295</v>
      </c>
      <c r="AN8522" s="62">
        <v>179</v>
      </c>
      <c r="AO8522" s="62">
        <v>128</v>
      </c>
      <c r="AP8522" s="4">
        <v>-0.28999999999999998</v>
      </c>
      <c r="AQ8522" s="32"/>
      <c r="AR8522" s="2">
        <v>46177</v>
      </c>
    </row>
    <row r="8523" spans="1:44" x14ac:dyDescent="0.35">
      <c r="A8523" s="6">
        <v>1005704</v>
      </c>
      <c r="B8523" t="s">
        <v>21476</v>
      </c>
      <c r="C8523" t="s">
        <v>19231</v>
      </c>
      <c r="D8523" s="6">
        <v>1005704</v>
      </c>
      <c r="E8523" t="s">
        <v>19316</v>
      </c>
      <c r="F8523" t="s">
        <v>19317</v>
      </c>
      <c r="G8523">
        <v>39770</v>
      </c>
      <c r="H8523" t="s">
        <v>19234</v>
      </c>
      <c r="I8523" t="s">
        <v>19318</v>
      </c>
      <c r="J8523" s="29">
        <f t="shared" si="399"/>
        <v>2262</v>
      </c>
      <c r="K8523" s="29">
        <f t="shared" si="400"/>
        <v>1235</v>
      </c>
      <c r="L8523" s="29">
        <f t="shared" si="401"/>
        <v>53</v>
      </c>
      <c r="M8523" s="30">
        <v>-0.95708502024291497</v>
      </c>
      <c r="N8523" s="22">
        <f>S8523+X8523</f>
        <v>1542</v>
      </c>
      <c r="O8523" s="22">
        <f>T8523+Y8523</f>
        <v>700</v>
      </c>
      <c r="P8523" s="22">
        <f>U8523+Z8523</f>
        <v>31</v>
      </c>
      <c r="Q8523" s="21">
        <v>-0.95571428571428574</v>
      </c>
      <c r="S8523" s="23">
        <v>1593</v>
      </c>
      <c r="T8523" s="23">
        <v>832</v>
      </c>
      <c r="U8523" s="23">
        <v>12</v>
      </c>
      <c r="V8523" s="4">
        <v>-0.99</v>
      </c>
      <c r="W8523" s="4"/>
      <c r="X8523" s="23">
        <v>-51</v>
      </c>
      <c r="Y8523" s="23">
        <v>-132</v>
      </c>
      <c r="Z8523" s="23">
        <v>19</v>
      </c>
      <c r="AA8523" s="4">
        <v>-1.1399999999999999</v>
      </c>
      <c r="AB8523" s="87">
        <v>1</v>
      </c>
      <c r="AC8523" s="23">
        <v>393</v>
      </c>
      <c r="AD8523" s="60">
        <v>393</v>
      </c>
      <c r="AE8523" s="60">
        <v>15</v>
      </c>
      <c r="AF8523" s="4">
        <v>-0.96</v>
      </c>
      <c r="AG8523" s="32"/>
      <c r="AH8523" s="41">
        <v>210</v>
      </c>
      <c r="AI8523" s="41">
        <v>136</v>
      </c>
      <c r="AJ8523" s="41">
        <v>7</v>
      </c>
      <c r="AK8523" s="4">
        <v>-0.95</v>
      </c>
      <c r="AL8523" s="64">
        <v>1</v>
      </c>
      <c r="AM8523" s="62">
        <v>117</v>
      </c>
      <c r="AN8523" s="62">
        <v>6</v>
      </c>
      <c r="AO8523" s="62">
        <v>0</v>
      </c>
      <c r="AP8523" s="4">
        <v>-1</v>
      </c>
      <c r="AQ8523" s="86">
        <v>1</v>
      </c>
      <c r="AR8523" s="2">
        <v>46177</v>
      </c>
    </row>
    <row r="8524" spans="1:44" x14ac:dyDescent="0.35">
      <c r="A8524" s="6">
        <v>1005847</v>
      </c>
      <c r="B8524" t="s">
        <v>21476</v>
      </c>
      <c r="C8524" t="s">
        <v>19231</v>
      </c>
      <c r="D8524" s="6">
        <v>1005847</v>
      </c>
      <c r="E8524" t="s">
        <v>19319</v>
      </c>
      <c r="F8524" t="s">
        <v>19320</v>
      </c>
      <c r="G8524">
        <v>39012</v>
      </c>
      <c r="H8524" t="s">
        <v>19234</v>
      </c>
      <c r="I8524" t="s">
        <v>19270</v>
      </c>
      <c r="J8524" s="29">
        <f t="shared" si="399"/>
        <v>1013</v>
      </c>
      <c r="K8524" s="29">
        <f t="shared" si="400"/>
        <v>360</v>
      </c>
      <c r="L8524" s="29">
        <f t="shared" si="401"/>
        <v>0</v>
      </c>
      <c r="M8524" s="30">
        <v>-1</v>
      </c>
      <c r="N8524" s="22">
        <f>S8524+X8524</f>
        <v>256</v>
      </c>
      <c r="O8524" s="22">
        <f>T8524+Y8524</f>
        <v>65</v>
      </c>
      <c r="P8524" s="22">
        <f>U8524+Z8524</f>
        <v>0</v>
      </c>
      <c r="Q8524" s="21">
        <v>-1</v>
      </c>
      <c r="R8524" s="66">
        <v>1</v>
      </c>
      <c r="S8524" s="23">
        <v>256</v>
      </c>
      <c r="T8524" s="23">
        <v>65</v>
      </c>
      <c r="U8524" s="23">
        <v>0</v>
      </c>
      <c r="V8524" s="4">
        <v>-1</v>
      </c>
      <c r="W8524" s="65">
        <v>1</v>
      </c>
      <c r="X8524" s="23">
        <v>0</v>
      </c>
      <c r="Y8524" s="23">
        <v>0</v>
      </c>
      <c r="Z8524" s="23">
        <v>0</v>
      </c>
      <c r="AA8524" s="4">
        <v>0</v>
      </c>
      <c r="AB8524" s="87">
        <v>1</v>
      </c>
      <c r="AC8524" s="23">
        <v>6</v>
      </c>
      <c r="AD8524" s="60">
        <v>6</v>
      </c>
      <c r="AE8524" s="60">
        <v>0</v>
      </c>
      <c r="AF8524" s="4">
        <v>-1</v>
      </c>
      <c r="AG8524" s="85">
        <v>1</v>
      </c>
      <c r="AH8524" s="41">
        <v>180</v>
      </c>
      <c r="AI8524" s="41">
        <v>0</v>
      </c>
      <c r="AJ8524" s="41">
        <v>0</v>
      </c>
      <c r="AK8524" s="4">
        <v>0</v>
      </c>
      <c r="AL8524" s="64">
        <v>1</v>
      </c>
      <c r="AM8524" s="62">
        <v>571</v>
      </c>
      <c r="AN8524" s="62">
        <v>289</v>
      </c>
      <c r="AO8524" s="62">
        <v>0</v>
      </c>
      <c r="AP8524" s="4">
        <v>-1</v>
      </c>
      <c r="AQ8524" s="32"/>
      <c r="AR8524" s="2">
        <v>45939</v>
      </c>
    </row>
    <row r="8525" spans="1:44" x14ac:dyDescent="0.35">
      <c r="A8525" s="6">
        <v>1005860</v>
      </c>
      <c r="B8525" t="s">
        <v>21476</v>
      </c>
      <c r="C8525" t="s">
        <v>19231</v>
      </c>
      <c r="D8525" s="6">
        <v>1005860</v>
      </c>
      <c r="E8525" t="s">
        <v>19321</v>
      </c>
      <c r="F8525" t="s">
        <v>19322</v>
      </c>
      <c r="G8525" s="1" t="s">
        <v>19247</v>
      </c>
      <c r="H8525" t="s">
        <v>13113</v>
      </c>
      <c r="I8525" t="s">
        <v>13113</v>
      </c>
      <c r="J8525" s="29">
        <f t="shared" si="399"/>
        <v>1519</v>
      </c>
      <c r="K8525" s="29">
        <f t="shared" si="400"/>
        <v>1237</v>
      </c>
      <c r="L8525" s="29">
        <f t="shared" si="401"/>
        <v>931</v>
      </c>
      <c r="M8525" s="30">
        <v>-0.24737267582861766</v>
      </c>
      <c r="N8525" s="22">
        <f>S8525+X8525</f>
        <v>672</v>
      </c>
      <c r="O8525" s="22">
        <f>T8525+Y8525</f>
        <v>590</v>
      </c>
      <c r="P8525" s="22">
        <f>U8525+Z8525</f>
        <v>365</v>
      </c>
      <c r="Q8525" s="21">
        <v>-0.38135593220338981</v>
      </c>
      <c r="S8525" s="23">
        <v>672</v>
      </c>
      <c r="T8525" s="23">
        <v>590</v>
      </c>
      <c r="U8525" s="23">
        <v>365</v>
      </c>
      <c r="V8525" s="4">
        <v>-0.38</v>
      </c>
      <c r="W8525" s="4"/>
      <c r="X8525" s="23">
        <v>0</v>
      </c>
      <c r="Y8525" s="23">
        <v>0</v>
      </c>
      <c r="Z8525" s="23">
        <v>0</v>
      </c>
      <c r="AA8525" s="4">
        <v>0</v>
      </c>
      <c r="AB8525" s="87">
        <v>1</v>
      </c>
      <c r="AC8525" s="23">
        <v>361</v>
      </c>
      <c r="AD8525" s="60">
        <v>254</v>
      </c>
      <c r="AE8525" s="60">
        <v>303</v>
      </c>
      <c r="AF8525" s="4">
        <v>0.19</v>
      </c>
      <c r="AG8525" s="32"/>
      <c r="AH8525" s="41">
        <v>188</v>
      </c>
      <c r="AI8525" s="41">
        <v>188</v>
      </c>
      <c r="AJ8525" s="41">
        <v>0</v>
      </c>
      <c r="AK8525" s="4">
        <v>-1</v>
      </c>
      <c r="AL8525" s="4"/>
      <c r="AM8525" s="62">
        <v>298</v>
      </c>
      <c r="AN8525" s="62">
        <v>205</v>
      </c>
      <c r="AO8525" s="62">
        <v>263</v>
      </c>
      <c r="AP8525" s="4">
        <v>0.28999999999999998</v>
      </c>
      <c r="AQ8525" s="32"/>
      <c r="AR8525" s="2">
        <v>46160</v>
      </c>
    </row>
    <row r="8526" spans="1:44" x14ac:dyDescent="0.35">
      <c r="A8526" s="6">
        <v>1005903</v>
      </c>
      <c r="B8526" t="s">
        <v>21476</v>
      </c>
      <c r="C8526" t="s">
        <v>19231</v>
      </c>
      <c r="D8526" s="6">
        <v>1005903</v>
      </c>
      <c r="E8526" t="s">
        <v>19323</v>
      </c>
      <c r="F8526" t="s">
        <v>19324</v>
      </c>
      <c r="G8526">
        <v>39700</v>
      </c>
      <c r="H8526" t="s">
        <v>19234</v>
      </c>
      <c r="I8526" t="s">
        <v>19261</v>
      </c>
      <c r="J8526" s="29">
        <f t="shared" si="399"/>
        <v>1058</v>
      </c>
      <c r="K8526" s="29">
        <f t="shared" si="400"/>
        <v>1058</v>
      </c>
      <c r="L8526" s="29">
        <f t="shared" si="401"/>
        <v>0</v>
      </c>
      <c r="M8526" s="30">
        <v>-1</v>
      </c>
      <c r="N8526" s="22">
        <f>S8526+X8526</f>
        <v>884</v>
      </c>
      <c r="O8526" s="22">
        <f>T8526+Y8526</f>
        <v>884</v>
      </c>
      <c r="P8526" s="22">
        <f>U8526+Z8526</f>
        <v>0</v>
      </c>
      <c r="Q8526" s="21">
        <v>-1</v>
      </c>
      <c r="S8526" s="23">
        <v>243</v>
      </c>
      <c r="T8526" s="23">
        <v>243</v>
      </c>
      <c r="U8526" s="23">
        <v>0</v>
      </c>
      <c r="V8526" s="4">
        <v>-1</v>
      </c>
      <c r="W8526" s="4"/>
      <c r="X8526" s="23">
        <v>641</v>
      </c>
      <c r="Y8526" s="23">
        <v>641</v>
      </c>
      <c r="Z8526" s="23">
        <v>0</v>
      </c>
      <c r="AA8526" s="4">
        <v>-1</v>
      </c>
      <c r="AB8526" s="32"/>
      <c r="AC8526" s="23">
        <v>124</v>
      </c>
      <c r="AD8526" s="60">
        <v>124</v>
      </c>
      <c r="AE8526" s="60">
        <v>0</v>
      </c>
      <c r="AF8526" s="4">
        <v>-1</v>
      </c>
      <c r="AG8526" s="85">
        <v>1</v>
      </c>
      <c r="AH8526" s="41">
        <v>0</v>
      </c>
      <c r="AI8526" s="41">
        <v>0</v>
      </c>
      <c r="AJ8526" s="41">
        <v>0</v>
      </c>
      <c r="AK8526" s="4">
        <v>0</v>
      </c>
      <c r="AL8526" s="64">
        <v>1</v>
      </c>
      <c r="AM8526" s="62">
        <v>50</v>
      </c>
      <c r="AN8526" s="62">
        <v>50</v>
      </c>
      <c r="AO8526" s="62">
        <v>0</v>
      </c>
      <c r="AP8526" s="4">
        <v>-1</v>
      </c>
      <c r="AQ8526" s="86">
        <v>1</v>
      </c>
      <c r="AR8526" s="2">
        <v>45785</v>
      </c>
    </row>
    <row r="8527" spans="1:44" x14ac:dyDescent="0.35">
      <c r="A8527" s="6">
        <v>1006039</v>
      </c>
      <c r="B8527" t="s">
        <v>21476</v>
      </c>
      <c r="C8527" t="s">
        <v>19231</v>
      </c>
      <c r="D8527" s="6">
        <v>1006039</v>
      </c>
      <c r="E8527" t="s">
        <v>19325</v>
      </c>
      <c r="F8527" t="s">
        <v>19326</v>
      </c>
      <c r="G8527" s="1" t="s">
        <v>19255</v>
      </c>
      <c r="H8527" t="s">
        <v>13113</v>
      </c>
      <c r="I8527" t="s">
        <v>13113</v>
      </c>
      <c r="J8527" s="29">
        <f t="shared" si="399"/>
        <v>4273</v>
      </c>
      <c r="K8527" s="29">
        <f t="shared" si="400"/>
        <v>2474</v>
      </c>
      <c r="L8527" s="29">
        <f t="shared" si="401"/>
        <v>2227</v>
      </c>
      <c r="M8527" s="30">
        <v>-9.9838318512530333E-2</v>
      </c>
      <c r="N8527" s="22">
        <f>S8527+X8527</f>
        <v>4031</v>
      </c>
      <c r="O8527" s="22">
        <f>T8527+Y8527</f>
        <v>2346</v>
      </c>
      <c r="P8527" s="22">
        <f>U8527+Z8527</f>
        <v>2189</v>
      </c>
      <c r="Q8527" s="21">
        <v>-6.6922421142370014E-2</v>
      </c>
      <c r="S8527" s="23">
        <v>2874</v>
      </c>
      <c r="T8527" s="23">
        <v>1189</v>
      </c>
      <c r="U8527" s="23">
        <v>548</v>
      </c>
      <c r="V8527" s="4">
        <v>-0.54</v>
      </c>
      <c r="W8527" s="4"/>
      <c r="X8527" s="23">
        <v>1157</v>
      </c>
      <c r="Y8527" s="23">
        <v>1157</v>
      </c>
      <c r="Z8527" s="23">
        <v>1641</v>
      </c>
      <c r="AA8527" s="4">
        <v>0.42</v>
      </c>
      <c r="AB8527" s="32"/>
      <c r="AC8527" s="23">
        <v>134</v>
      </c>
      <c r="AD8527" s="60">
        <v>80</v>
      </c>
      <c r="AE8527" s="60">
        <v>32</v>
      </c>
      <c r="AF8527" s="4">
        <v>-0.6</v>
      </c>
      <c r="AG8527" s="85">
        <v>1</v>
      </c>
      <c r="AH8527" s="41">
        <v>39</v>
      </c>
      <c r="AI8527" s="41">
        <v>33</v>
      </c>
      <c r="AJ8527" s="41">
        <v>0</v>
      </c>
      <c r="AK8527" s="4">
        <v>-1</v>
      </c>
      <c r="AL8527" s="64">
        <v>1</v>
      </c>
      <c r="AM8527" s="62">
        <v>69</v>
      </c>
      <c r="AN8527" s="62">
        <v>15</v>
      </c>
      <c r="AO8527" s="62">
        <v>6</v>
      </c>
      <c r="AP8527" s="4">
        <v>-0.61</v>
      </c>
      <c r="AQ8527" s="86">
        <v>1</v>
      </c>
      <c r="AR8527" s="2">
        <v>46177</v>
      </c>
    </row>
    <row r="8528" spans="1:44" x14ac:dyDescent="0.35">
      <c r="A8528" s="6">
        <v>1006302</v>
      </c>
      <c r="B8528" t="s">
        <v>21476</v>
      </c>
      <c r="C8528" t="s">
        <v>19231</v>
      </c>
      <c r="D8528" s="6">
        <v>1006302</v>
      </c>
      <c r="E8528" t="s">
        <v>19327</v>
      </c>
      <c r="F8528" t="s">
        <v>19328</v>
      </c>
      <c r="G8528">
        <v>39010</v>
      </c>
      <c r="H8528" t="s">
        <v>19234</v>
      </c>
      <c r="I8528" t="s">
        <v>19270</v>
      </c>
      <c r="J8528" s="29">
        <f t="shared" si="399"/>
        <v>11460</v>
      </c>
      <c r="K8528" s="29">
        <f t="shared" si="400"/>
        <v>8736</v>
      </c>
      <c r="L8528" s="29">
        <f t="shared" si="401"/>
        <v>7684</v>
      </c>
      <c r="M8528" s="30">
        <v>-0.12042124542124544</v>
      </c>
      <c r="N8528" s="22">
        <f>S8528+X8528</f>
        <v>10583</v>
      </c>
      <c r="O8528" s="22">
        <f>T8528+Y8528</f>
        <v>8021</v>
      </c>
      <c r="P8528" s="22">
        <f>U8528+Z8528</f>
        <v>6541</v>
      </c>
      <c r="Q8528" s="21">
        <v>-0.18451564642812612</v>
      </c>
      <c r="S8528" s="23">
        <v>6432</v>
      </c>
      <c r="T8528" s="23">
        <v>4109</v>
      </c>
      <c r="U8528" s="23">
        <v>3471</v>
      </c>
      <c r="V8528" s="4">
        <v>-0.16</v>
      </c>
      <c r="W8528" s="4"/>
      <c r="X8528" s="23">
        <v>4151</v>
      </c>
      <c r="Y8528" s="23">
        <v>3912</v>
      </c>
      <c r="Z8528" s="23">
        <v>3070</v>
      </c>
      <c r="AA8528" s="4">
        <v>-0.22</v>
      </c>
      <c r="AB8528" s="32"/>
      <c r="AC8528" s="23">
        <v>144</v>
      </c>
      <c r="AD8528" s="60">
        <v>56</v>
      </c>
      <c r="AE8528" s="60">
        <v>324</v>
      </c>
      <c r="AF8528" s="4">
        <v>4.7699999999999996</v>
      </c>
      <c r="AG8528" s="32"/>
      <c r="AH8528" s="41">
        <v>43</v>
      </c>
      <c r="AI8528" s="41">
        <v>59</v>
      </c>
      <c r="AJ8528" s="41">
        <v>310</v>
      </c>
      <c r="AK8528" s="4">
        <v>4.28</v>
      </c>
      <c r="AL8528" s="4"/>
      <c r="AM8528" s="62">
        <v>690</v>
      </c>
      <c r="AN8528" s="62">
        <v>600</v>
      </c>
      <c r="AO8528" s="62">
        <v>509</v>
      </c>
      <c r="AP8528" s="4">
        <v>-0.15</v>
      </c>
      <c r="AQ8528" s="32"/>
      <c r="AR8528" s="2">
        <v>46182</v>
      </c>
    </row>
    <row r="8529" spans="1:44" x14ac:dyDescent="0.35">
      <c r="A8529" s="6">
        <v>1006313</v>
      </c>
      <c r="B8529" t="s">
        <v>21476</v>
      </c>
      <c r="C8529" t="s">
        <v>19231</v>
      </c>
      <c r="D8529" s="6">
        <v>1006313</v>
      </c>
      <c r="E8529" t="s">
        <v>19329</v>
      </c>
      <c r="F8529" t="s">
        <v>19330</v>
      </c>
      <c r="G8529">
        <v>39004</v>
      </c>
      <c r="H8529" t="s">
        <v>19234</v>
      </c>
      <c r="I8529" t="s">
        <v>19270</v>
      </c>
      <c r="J8529" s="29">
        <f t="shared" si="399"/>
        <v>87</v>
      </c>
      <c r="K8529" s="29">
        <f t="shared" si="400"/>
        <v>0</v>
      </c>
      <c r="L8529" s="29">
        <f t="shared" si="401"/>
        <v>0</v>
      </c>
      <c r="M8529" s="30"/>
      <c r="N8529" s="22">
        <f>S8529+X8529</f>
        <v>87</v>
      </c>
      <c r="O8529" s="22">
        <f>T8529+Y8529</f>
        <v>0</v>
      </c>
      <c r="P8529" s="22">
        <f>U8529+Z8529</f>
        <v>0</v>
      </c>
      <c r="Q8529" s="21">
        <v>0</v>
      </c>
      <c r="R8529" s="66">
        <v>1</v>
      </c>
      <c r="S8529" s="23">
        <v>87</v>
      </c>
      <c r="T8529" s="23">
        <v>0</v>
      </c>
      <c r="U8529" s="23">
        <v>0</v>
      </c>
      <c r="V8529" s="4">
        <v>0</v>
      </c>
      <c r="W8529" s="65">
        <v>1</v>
      </c>
      <c r="X8529" s="23">
        <v>0</v>
      </c>
      <c r="Y8529" s="23">
        <v>0</v>
      </c>
      <c r="Z8529" s="23">
        <v>0</v>
      </c>
      <c r="AA8529" s="4">
        <v>0</v>
      </c>
      <c r="AB8529" s="87">
        <v>1</v>
      </c>
      <c r="AC8529" s="23">
        <v>0</v>
      </c>
      <c r="AD8529" s="60">
        <v>0</v>
      </c>
      <c r="AE8529" s="60">
        <v>0</v>
      </c>
      <c r="AF8529" s="4">
        <v>0</v>
      </c>
      <c r="AG8529" s="85">
        <v>1</v>
      </c>
      <c r="AH8529" s="41">
        <v>0</v>
      </c>
      <c r="AI8529" s="41">
        <v>0</v>
      </c>
      <c r="AJ8529" s="41">
        <v>0</v>
      </c>
      <c r="AK8529" s="4">
        <v>0</v>
      </c>
      <c r="AL8529" s="64">
        <v>1</v>
      </c>
      <c r="AM8529" s="62">
        <v>0</v>
      </c>
      <c r="AN8529" s="62">
        <v>0</v>
      </c>
      <c r="AO8529" s="62">
        <v>0</v>
      </c>
      <c r="AP8529" s="4">
        <v>0</v>
      </c>
      <c r="AQ8529" s="86">
        <v>1</v>
      </c>
      <c r="AR8529" s="2">
        <v>45875</v>
      </c>
    </row>
    <row r="8530" spans="1:44" x14ac:dyDescent="0.35">
      <c r="A8530" s="6">
        <v>1006355</v>
      </c>
      <c r="B8530" t="s">
        <v>21476</v>
      </c>
      <c r="C8530" t="s">
        <v>19231</v>
      </c>
      <c r="D8530" s="6">
        <v>1006355</v>
      </c>
      <c r="E8530" t="s">
        <v>19331</v>
      </c>
      <c r="F8530" t="s">
        <v>19332</v>
      </c>
      <c r="G8530">
        <v>39200</v>
      </c>
      <c r="H8530" t="s">
        <v>19234</v>
      </c>
      <c r="I8530" t="s">
        <v>19333</v>
      </c>
      <c r="J8530" s="29">
        <f t="shared" si="399"/>
        <v>5730</v>
      </c>
      <c r="K8530" s="29">
        <f t="shared" si="400"/>
        <v>2433</v>
      </c>
      <c r="L8530" s="29">
        <f t="shared" si="401"/>
        <v>3795</v>
      </c>
      <c r="M8530" s="30">
        <v>0.55980271270036996</v>
      </c>
      <c r="N8530" s="22">
        <f>S8530+X8530</f>
        <v>4098</v>
      </c>
      <c r="O8530" s="22">
        <f>T8530+Y8530</f>
        <v>1896</v>
      </c>
      <c r="P8530" s="22">
        <f>U8530+Z8530</f>
        <v>2655</v>
      </c>
      <c r="Q8530" s="21">
        <v>0.40031645569620244</v>
      </c>
      <c r="S8530" s="23">
        <v>3537</v>
      </c>
      <c r="T8530" s="23">
        <v>1369</v>
      </c>
      <c r="U8530" s="23">
        <v>1363</v>
      </c>
      <c r="V8530" s="4">
        <v>0</v>
      </c>
      <c r="W8530" s="4"/>
      <c r="X8530" s="23">
        <v>561</v>
      </c>
      <c r="Y8530" s="23">
        <v>527</v>
      </c>
      <c r="Z8530" s="23">
        <v>1292</v>
      </c>
      <c r="AA8530" s="4">
        <v>1.45</v>
      </c>
      <c r="AB8530" s="32"/>
      <c r="AC8530" s="23">
        <v>1052</v>
      </c>
      <c r="AD8530" s="60">
        <v>235</v>
      </c>
      <c r="AE8530" s="60">
        <v>604</v>
      </c>
      <c r="AF8530" s="4">
        <v>1.57</v>
      </c>
      <c r="AG8530" s="32"/>
      <c r="AH8530" s="41">
        <v>550</v>
      </c>
      <c r="AI8530" s="41">
        <v>302</v>
      </c>
      <c r="AJ8530" s="41">
        <v>415</v>
      </c>
      <c r="AK8530" s="4">
        <v>0.38</v>
      </c>
      <c r="AL8530" s="4"/>
      <c r="AM8530" s="62">
        <v>30</v>
      </c>
      <c r="AN8530" s="62">
        <v>0</v>
      </c>
      <c r="AO8530" s="62">
        <v>121</v>
      </c>
      <c r="AP8530" s="4"/>
      <c r="AQ8530" s="86">
        <v>1</v>
      </c>
      <c r="AR8530" s="2">
        <v>46189</v>
      </c>
    </row>
    <row r="8531" spans="1:44" x14ac:dyDescent="0.35">
      <c r="A8531" s="6">
        <v>1006486</v>
      </c>
      <c r="B8531" t="s">
        <v>21476</v>
      </c>
      <c r="C8531" t="s">
        <v>19231</v>
      </c>
      <c r="D8531" s="6">
        <v>1006486</v>
      </c>
      <c r="E8531" t="s">
        <v>19334</v>
      </c>
      <c r="F8531" t="s">
        <v>19335</v>
      </c>
      <c r="G8531">
        <v>39004</v>
      </c>
      <c r="H8531" t="s">
        <v>19234</v>
      </c>
      <c r="I8531" t="s">
        <v>19270</v>
      </c>
      <c r="J8531" s="29">
        <f t="shared" si="399"/>
        <v>2134</v>
      </c>
      <c r="K8531" s="29">
        <f t="shared" si="400"/>
        <v>1157</v>
      </c>
      <c r="L8531" s="29">
        <f t="shared" si="401"/>
        <v>680</v>
      </c>
      <c r="M8531" s="30">
        <v>-0.41227312013828865</v>
      </c>
      <c r="N8531" s="22">
        <f>S8531+X8531</f>
        <v>1454</v>
      </c>
      <c r="O8531" s="22">
        <f>T8531+Y8531</f>
        <v>626</v>
      </c>
      <c r="P8531" s="22">
        <f>U8531+Z8531</f>
        <v>497</v>
      </c>
      <c r="Q8531" s="21">
        <v>-0.20607028753993606</v>
      </c>
      <c r="S8531" s="23">
        <v>1357</v>
      </c>
      <c r="T8531" s="23">
        <v>561</v>
      </c>
      <c r="U8531" s="23">
        <v>221</v>
      </c>
      <c r="V8531" s="4">
        <v>-0.61</v>
      </c>
      <c r="W8531" s="4"/>
      <c r="X8531" s="23">
        <v>97</v>
      </c>
      <c r="Y8531" s="23">
        <v>65</v>
      </c>
      <c r="Z8531" s="23">
        <v>276</v>
      </c>
      <c r="AA8531" s="4">
        <v>3.26</v>
      </c>
      <c r="AB8531" s="32"/>
      <c r="AC8531" s="23">
        <v>329</v>
      </c>
      <c r="AD8531" s="60">
        <v>329</v>
      </c>
      <c r="AE8531" s="60">
        <v>97</v>
      </c>
      <c r="AF8531" s="4">
        <v>-0.7</v>
      </c>
      <c r="AG8531" s="32"/>
      <c r="AH8531" s="41">
        <v>46</v>
      </c>
      <c r="AI8531" s="41">
        <v>46</v>
      </c>
      <c r="AJ8531" s="41">
        <v>57</v>
      </c>
      <c r="AK8531" s="4">
        <v>0.24</v>
      </c>
      <c r="AL8531" s="64">
        <v>1</v>
      </c>
      <c r="AM8531" s="62">
        <v>305</v>
      </c>
      <c r="AN8531" s="62">
        <v>156</v>
      </c>
      <c r="AO8531" s="62">
        <v>29</v>
      </c>
      <c r="AP8531" s="4">
        <v>-0.81</v>
      </c>
      <c r="AQ8531" s="32"/>
      <c r="AR8531" s="2">
        <v>46136</v>
      </c>
    </row>
    <row r="8532" spans="1:44" x14ac:dyDescent="0.35">
      <c r="A8532" s="6">
        <v>1006568</v>
      </c>
      <c r="B8532" t="s">
        <v>21476</v>
      </c>
      <c r="C8532" t="s">
        <v>19231</v>
      </c>
      <c r="D8532" s="6">
        <v>1006568</v>
      </c>
      <c r="E8532" t="s">
        <v>19336</v>
      </c>
      <c r="F8532" t="s">
        <v>19337</v>
      </c>
      <c r="G8532" s="1" t="s">
        <v>19258</v>
      </c>
      <c r="H8532" t="s">
        <v>13113</v>
      </c>
      <c r="I8532" t="s">
        <v>13113</v>
      </c>
      <c r="J8532" s="29">
        <f t="shared" si="399"/>
        <v>21130</v>
      </c>
      <c r="K8532" s="29">
        <f t="shared" si="400"/>
        <v>11177</v>
      </c>
      <c r="L8532" s="29">
        <f t="shared" si="401"/>
        <v>8857</v>
      </c>
      <c r="M8532" s="30">
        <v>-0.20756911514717724</v>
      </c>
      <c r="N8532" s="22">
        <f>S8532+X8532</f>
        <v>17139</v>
      </c>
      <c r="O8532" s="22">
        <f>T8532+Y8532</f>
        <v>9169</v>
      </c>
      <c r="P8532" s="22">
        <f>U8532+Z8532</f>
        <v>6551</v>
      </c>
      <c r="Q8532" s="21">
        <v>-0.28552732031846439</v>
      </c>
      <c r="S8532" s="23">
        <v>10010</v>
      </c>
      <c r="T8532" s="23">
        <v>5498</v>
      </c>
      <c r="U8532" s="23">
        <v>4362</v>
      </c>
      <c r="V8532" s="4">
        <v>-0.21</v>
      </c>
      <c r="W8532" s="4"/>
      <c r="X8532" s="23">
        <v>7129</v>
      </c>
      <c r="Y8532" s="23">
        <v>3671</v>
      </c>
      <c r="Z8532" s="23">
        <v>2189</v>
      </c>
      <c r="AA8532" s="4">
        <v>-0.4</v>
      </c>
      <c r="AB8532" s="32"/>
      <c r="AC8532" s="23">
        <v>1730</v>
      </c>
      <c r="AD8532" s="60">
        <v>786</v>
      </c>
      <c r="AE8532" s="60">
        <v>1291</v>
      </c>
      <c r="AF8532" s="4">
        <v>0.64</v>
      </c>
      <c r="AG8532" s="32"/>
      <c r="AH8532" s="41">
        <v>1722</v>
      </c>
      <c r="AI8532" s="41">
        <v>974</v>
      </c>
      <c r="AJ8532" s="41">
        <v>776</v>
      </c>
      <c r="AK8532" s="4">
        <v>-0.2</v>
      </c>
      <c r="AL8532" s="4"/>
      <c r="AM8532" s="62">
        <v>539</v>
      </c>
      <c r="AN8532" s="62">
        <v>248</v>
      </c>
      <c r="AO8532" s="62">
        <v>239</v>
      </c>
      <c r="AP8532" s="4">
        <v>-0.04</v>
      </c>
      <c r="AQ8532" s="32"/>
      <c r="AR8532" s="2">
        <v>46177</v>
      </c>
    </row>
    <row r="8533" spans="1:44" x14ac:dyDescent="0.35">
      <c r="A8533" s="6">
        <v>1006666</v>
      </c>
      <c r="B8533" t="s">
        <v>21476</v>
      </c>
      <c r="C8533" t="s">
        <v>19231</v>
      </c>
      <c r="D8533" s="6">
        <v>1006666</v>
      </c>
      <c r="E8533" t="s">
        <v>19338</v>
      </c>
      <c r="F8533" t="s">
        <v>19339</v>
      </c>
      <c r="G8533" s="1" t="s">
        <v>19258</v>
      </c>
      <c r="H8533" t="s">
        <v>13113</v>
      </c>
      <c r="I8533" t="s">
        <v>13113</v>
      </c>
      <c r="J8533" s="29">
        <f t="shared" si="399"/>
        <v>0</v>
      </c>
      <c r="K8533" s="29">
        <f t="shared" si="400"/>
        <v>0</v>
      </c>
      <c r="L8533" s="29">
        <f t="shared" si="401"/>
        <v>19</v>
      </c>
      <c r="M8533" s="30"/>
      <c r="N8533" s="22">
        <f>S8533+X8533</f>
        <v>0</v>
      </c>
      <c r="O8533" s="22">
        <f>T8533+Y8533</f>
        <v>0</v>
      </c>
      <c r="P8533" s="22">
        <f>U8533+Z8533</f>
        <v>0</v>
      </c>
      <c r="Q8533" s="21">
        <v>0</v>
      </c>
      <c r="R8533" s="66">
        <v>1</v>
      </c>
      <c r="S8533" s="23">
        <v>0</v>
      </c>
      <c r="T8533" s="23">
        <v>0</v>
      </c>
      <c r="U8533" s="23">
        <v>0</v>
      </c>
      <c r="V8533" s="4">
        <v>0</v>
      </c>
      <c r="W8533" s="65">
        <v>1</v>
      </c>
      <c r="X8533" s="23">
        <v>0</v>
      </c>
      <c r="Y8533" s="23">
        <v>0</v>
      </c>
      <c r="Z8533" s="23">
        <v>0</v>
      </c>
      <c r="AA8533" s="4">
        <v>0</v>
      </c>
      <c r="AB8533" s="87">
        <v>1</v>
      </c>
      <c r="AC8533" s="23">
        <v>0</v>
      </c>
      <c r="AD8533" s="60">
        <v>0</v>
      </c>
      <c r="AE8533" s="60">
        <v>0</v>
      </c>
      <c r="AF8533" s="4">
        <v>0</v>
      </c>
      <c r="AG8533" s="85">
        <v>1</v>
      </c>
      <c r="AH8533" s="41">
        <v>0</v>
      </c>
      <c r="AI8533" s="41">
        <v>0</v>
      </c>
      <c r="AJ8533" s="41">
        <v>0</v>
      </c>
      <c r="AK8533" s="4">
        <v>0</v>
      </c>
      <c r="AL8533" s="64">
        <v>1</v>
      </c>
      <c r="AM8533" s="62">
        <v>0</v>
      </c>
      <c r="AN8533" s="62">
        <v>0</v>
      </c>
      <c r="AO8533" s="62">
        <v>19</v>
      </c>
      <c r="AP8533" s="4"/>
      <c r="AQ8533" s="86">
        <v>1</v>
      </c>
      <c r="AR8533" s="2">
        <v>46087</v>
      </c>
    </row>
    <row r="8534" spans="1:44" x14ac:dyDescent="0.35">
      <c r="A8534" s="6">
        <v>1006769</v>
      </c>
      <c r="B8534" t="s">
        <v>21476</v>
      </c>
      <c r="C8534" t="s">
        <v>19231</v>
      </c>
      <c r="D8534" s="6">
        <v>1006769</v>
      </c>
      <c r="E8534" t="s">
        <v>19340</v>
      </c>
      <c r="F8534" t="s">
        <v>19341</v>
      </c>
      <c r="G8534" s="1" t="s">
        <v>19241</v>
      </c>
      <c r="H8534" t="s">
        <v>13113</v>
      </c>
      <c r="I8534" t="s">
        <v>13113</v>
      </c>
      <c r="J8534" s="29">
        <f t="shared" si="399"/>
        <v>849</v>
      </c>
      <c r="K8534" s="29">
        <f t="shared" si="400"/>
        <v>849</v>
      </c>
      <c r="L8534" s="29">
        <f t="shared" si="401"/>
        <v>83</v>
      </c>
      <c r="M8534" s="30">
        <v>-0.90223792697290928</v>
      </c>
      <c r="N8534" s="22">
        <f>S8534+X8534</f>
        <v>333</v>
      </c>
      <c r="O8534" s="22">
        <f>T8534+Y8534</f>
        <v>333</v>
      </c>
      <c r="P8534" s="22">
        <f>U8534+Z8534</f>
        <v>53</v>
      </c>
      <c r="Q8534" s="21">
        <v>-0.84084084084084088</v>
      </c>
      <c r="S8534" s="23">
        <v>333</v>
      </c>
      <c r="T8534" s="23">
        <v>333</v>
      </c>
      <c r="U8534" s="23">
        <v>53</v>
      </c>
      <c r="V8534" s="4">
        <v>-0.84</v>
      </c>
      <c r="W8534" s="4"/>
      <c r="X8534" s="23">
        <v>0</v>
      </c>
      <c r="Y8534" s="23">
        <v>0</v>
      </c>
      <c r="Z8534" s="23">
        <v>0</v>
      </c>
      <c r="AA8534" s="4">
        <v>0</v>
      </c>
      <c r="AB8534" s="87">
        <v>1</v>
      </c>
      <c r="AC8534" s="23">
        <v>309</v>
      </c>
      <c r="AD8534" s="60">
        <v>309</v>
      </c>
      <c r="AE8534" s="60">
        <v>30</v>
      </c>
      <c r="AF8534" s="4">
        <v>-0.9</v>
      </c>
      <c r="AG8534" s="32"/>
      <c r="AH8534" s="41">
        <v>0</v>
      </c>
      <c r="AI8534" s="41">
        <v>0</v>
      </c>
      <c r="AJ8534" s="41">
        <v>0</v>
      </c>
      <c r="AK8534" s="4">
        <v>0</v>
      </c>
      <c r="AL8534" s="64">
        <v>1</v>
      </c>
      <c r="AM8534" s="62">
        <v>207</v>
      </c>
      <c r="AN8534" s="62">
        <v>207</v>
      </c>
      <c r="AO8534" s="62">
        <v>0</v>
      </c>
      <c r="AP8534" s="4">
        <v>-1</v>
      </c>
      <c r="AQ8534" s="32"/>
      <c r="AR8534" s="2">
        <v>46125</v>
      </c>
    </row>
    <row r="8535" spans="1:44" x14ac:dyDescent="0.35">
      <c r="A8535" s="6">
        <v>1006770</v>
      </c>
      <c r="B8535" t="s">
        <v>21476</v>
      </c>
      <c r="C8535" t="s">
        <v>19231</v>
      </c>
      <c r="D8535" s="6">
        <v>1006770</v>
      </c>
      <c r="E8535" t="s">
        <v>19342</v>
      </c>
      <c r="F8535" t="s">
        <v>19343</v>
      </c>
      <c r="G8535">
        <v>39200</v>
      </c>
      <c r="H8535" t="s">
        <v>19234</v>
      </c>
      <c r="I8535" t="s">
        <v>19333</v>
      </c>
      <c r="J8535" s="29">
        <f t="shared" si="399"/>
        <v>0</v>
      </c>
      <c r="K8535" s="29">
        <f t="shared" si="400"/>
        <v>0</v>
      </c>
      <c r="L8535" s="29">
        <f t="shared" si="401"/>
        <v>0</v>
      </c>
      <c r="M8535" s="30"/>
      <c r="N8535" s="22">
        <f>S8535+X8535</f>
        <v>0</v>
      </c>
      <c r="O8535" s="22">
        <f>T8535+Y8535</f>
        <v>0</v>
      </c>
      <c r="P8535" s="22">
        <f>U8535+Z8535</f>
        <v>0</v>
      </c>
      <c r="Q8535" s="21">
        <v>0</v>
      </c>
      <c r="R8535" s="66">
        <v>1</v>
      </c>
      <c r="S8535" s="23">
        <v>0</v>
      </c>
      <c r="T8535" s="23">
        <v>0</v>
      </c>
      <c r="U8535" s="23">
        <v>0</v>
      </c>
      <c r="V8535" s="4">
        <v>0</v>
      </c>
      <c r="W8535" s="65">
        <v>1</v>
      </c>
      <c r="X8535" s="23">
        <v>0</v>
      </c>
      <c r="Y8535" s="23">
        <v>0</v>
      </c>
      <c r="Z8535" s="23">
        <v>0</v>
      </c>
      <c r="AA8535" s="4">
        <v>0</v>
      </c>
      <c r="AB8535" s="87">
        <v>1</v>
      </c>
      <c r="AC8535" s="23">
        <v>0</v>
      </c>
      <c r="AD8535" s="60">
        <v>0</v>
      </c>
      <c r="AE8535" s="60">
        <v>0</v>
      </c>
      <c r="AF8535" s="4">
        <v>0</v>
      </c>
      <c r="AG8535" s="85">
        <v>1</v>
      </c>
      <c r="AH8535" s="41">
        <v>0</v>
      </c>
      <c r="AI8535" s="41">
        <v>0</v>
      </c>
      <c r="AJ8535" s="41">
        <v>0</v>
      </c>
      <c r="AK8535" s="4">
        <v>0</v>
      </c>
      <c r="AL8535" s="64">
        <v>1</v>
      </c>
      <c r="AM8535" s="62">
        <v>0</v>
      </c>
      <c r="AN8535" s="62">
        <v>0</v>
      </c>
      <c r="AO8535" s="62">
        <v>0</v>
      </c>
      <c r="AP8535" s="4">
        <v>0</v>
      </c>
      <c r="AQ8535" s="86">
        <v>1</v>
      </c>
      <c r="AR8535" s="2">
        <v>45419</v>
      </c>
    </row>
    <row r="8536" spans="1:44" x14ac:dyDescent="0.35">
      <c r="A8536" s="6">
        <v>1006778</v>
      </c>
      <c r="B8536" t="s">
        <v>21476</v>
      </c>
      <c r="C8536" t="s">
        <v>19231</v>
      </c>
      <c r="D8536" s="6">
        <v>1006778</v>
      </c>
      <c r="E8536" t="s">
        <v>19344</v>
      </c>
      <c r="F8536" t="s">
        <v>19345</v>
      </c>
      <c r="G8536">
        <v>39530</v>
      </c>
      <c r="H8536" t="s">
        <v>19234</v>
      </c>
      <c r="I8536" t="s">
        <v>19346</v>
      </c>
      <c r="J8536" s="29">
        <f t="shared" si="399"/>
        <v>2410</v>
      </c>
      <c r="K8536" s="29">
        <f t="shared" si="400"/>
        <v>1607</v>
      </c>
      <c r="L8536" s="29">
        <f t="shared" si="401"/>
        <v>1466</v>
      </c>
      <c r="M8536" s="30">
        <v>-8.7741132545115175E-2</v>
      </c>
      <c r="N8536" s="22">
        <f>S8536+X8536</f>
        <v>1658</v>
      </c>
      <c r="O8536" s="22">
        <f>T8536+Y8536</f>
        <v>1095</v>
      </c>
      <c r="P8536" s="22">
        <f>U8536+Z8536</f>
        <v>1128</v>
      </c>
      <c r="Q8536" s="21">
        <v>3.013698630136985E-2</v>
      </c>
      <c r="S8536" s="23">
        <v>1643</v>
      </c>
      <c r="T8536" s="23">
        <v>1080</v>
      </c>
      <c r="U8536" s="23">
        <v>1128</v>
      </c>
      <c r="V8536" s="4">
        <v>0.05</v>
      </c>
      <c r="W8536" s="4"/>
      <c r="X8536" s="23">
        <v>15</v>
      </c>
      <c r="Y8536" s="23">
        <v>15</v>
      </c>
      <c r="Z8536" s="23">
        <v>0</v>
      </c>
      <c r="AA8536" s="4">
        <v>-1</v>
      </c>
      <c r="AB8536" s="87">
        <v>1</v>
      </c>
      <c r="AC8536" s="23">
        <v>340</v>
      </c>
      <c r="AD8536" s="60">
        <v>313</v>
      </c>
      <c r="AE8536" s="60">
        <v>256</v>
      </c>
      <c r="AF8536" s="4">
        <v>-0.18</v>
      </c>
      <c r="AG8536" s="32"/>
      <c r="AH8536" s="41">
        <v>188</v>
      </c>
      <c r="AI8536" s="41">
        <v>143</v>
      </c>
      <c r="AJ8536" s="41">
        <v>82</v>
      </c>
      <c r="AK8536" s="4">
        <v>-0.43</v>
      </c>
      <c r="AL8536" s="64">
        <v>1</v>
      </c>
      <c r="AM8536" s="62">
        <v>224</v>
      </c>
      <c r="AN8536" s="62">
        <v>56</v>
      </c>
      <c r="AO8536" s="62">
        <v>0</v>
      </c>
      <c r="AP8536" s="4">
        <v>-1</v>
      </c>
      <c r="AQ8536" s="86">
        <v>1</v>
      </c>
      <c r="AR8536" s="2">
        <v>46184</v>
      </c>
    </row>
    <row r="8537" spans="1:44" x14ac:dyDescent="0.35">
      <c r="A8537" s="6">
        <v>1007136</v>
      </c>
      <c r="B8537" t="s">
        <v>21476</v>
      </c>
      <c r="C8537" t="s">
        <v>19231</v>
      </c>
      <c r="D8537" s="6">
        <v>1007136</v>
      </c>
      <c r="E8537" t="s">
        <v>19347</v>
      </c>
      <c r="F8537" t="s">
        <v>19348</v>
      </c>
      <c r="G8537">
        <v>39330</v>
      </c>
      <c r="H8537" t="s">
        <v>19234</v>
      </c>
      <c r="I8537" t="s">
        <v>19349</v>
      </c>
      <c r="J8537" s="29">
        <f t="shared" si="399"/>
        <v>3024</v>
      </c>
      <c r="K8537" s="29">
        <f t="shared" si="400"/>
        <v>2162</v>
      </c>
      <c r="L8537" s="29">
        <f t="shared" si="401"/>
        <v>404</v>
      </c>
      <c r="M8537" s="30">
        <v>-0.81313598519888997</v>
      </c>
      <c r="N8537" s="22">
        <f>S8537+X8537</f>
        <v>2595</v>
      </c>
      <c r="O8537" s="22">
        <f>T8537+Y8537</f>
        <v>1854</v>
      </c>
      <c r="P8537" s="22">
        <f>U8537+Z8537</f>
        <v>318</v>
      </c>
      <c r="Q8537" s="21">
        <v>-0.82847896440129454</v>
      </c>
      <c r="S8537" s="23">
        <v>1526</v>
      </c>
      <c r="T8537" s="23">
        <v>785</v>
      </c>
      <c r="U8537" s="23">
        <v>386</v>
      </c>
      <c r="V8537" s="4">
        <v>-0.51</v>
      </c>
      <c r="W8537" s="4"/>
      <c r="X8537" s="23">
        <v>1069</v>
      </c>
      <c r="Y8537" s="23">
        <v>1069</v>
      </c>
      <c r="Z8537" s="23">
        <v>-68</v>
      </c>
      <c r="AA8537" s="4">
        <v>-1.06</v>
      </c>
      <c r="AB8537" s="32"/>
      <c r="AC8537" s="23">
        <v>228</v>
      </c>
      <c r="AD8537" s="60">
        <v>125</v>
      </c>
      <c r="AE8537" s="60">
        <v>68</v>
      </c>
      <c r="AF8537" s="4">
        <v>-0.45</v>
      </c>
      <c r="AG8537" s="85">
        <v>1</v>
      </c>
      <c r="AH8537" s="41">
        <v>113</v>
      </c>
      <c r="AI8537" s="41">
        <v>104</v>
      </c>
      <c r="AJ8537" s="41">
        <v>0</v>
      </c>
      <c r="AK8537" s="4">
        <v>-1</v>
      </c>
      <c r="AL8537" s="64">
        <v>1</v>
      </c>
      <c r="AM8537" s="62">
        <v>88</v>
      </c>
      <c r="AN8537" s="62">
        <v>79</v>
      </c>
      <c r="AO8537" s="62">
        <v>18</v>
      </c>
      <c r="AP8537" s="4">
        <v>-0.77</v>
      </c>
      <c r="AQ8537" s="86">
        <v>1</v>
      </c>
      <c r="AR8537" s="2">
        <v>46165</v>
      </c>
    </row>
    <row r="8538" spans="1:44" x14ac:dyDescent="0.35">
      <c r="A8538" s="6">
        <v>1007171</v>
      </c>
      <c r="B8538" t="s">
        <v>21476</v>
      </c>
      <c r="C8538" t="s">
        <v>19231</v>
      </c>
      <c r="D8538" s="6">
        <v>1007171</v>
      </c>
      <c r="E8538" t="s">
        <v>19350</v>
      </c>
      <c r="F8538" t="s">
        <v>19351</v>
      </c>
      <c r="G8538" s="1" t="s">
        <v>13339</v>
      </c>
      <c r="H8538" t="s">
        <v>13113</v>
      </c>
      <c r="I8538" t="s">
        <v>13340</v>
      </c>
      <c r="J8538" s="29">
        <f t="shared" si="399"/>
        <v>3372</v>
      </c>
      <c r="K8538" s="29">
        <f t="shared" si="400"/>
        <v>929</v>
      </c>
      <c r="L8538" s="29">
        <f t="shared" si="401"/>
        <v>1586</v>
      </c>
      <c r="M8538" s="30">
        <v>0.7072120559741657</v>
      </c>
      <c r="N8538" s="22">
        <f>S8538+X8538</f>
        <v>2630</v>
      </c>
      <c r="O8538" s="22">
        <f>T8538+Y8538</f>
        <v>814</v>
      </c>
      <c r="P8538" s="22">
        <f>U8538+Z8538</f>
        <v>1221</v>
      </c>
      <c r="Q8538" s="21">
        <v>0.5</v>
      </c>
      <c r="S8538" s="23">
        <v>2630</v>
      </c>
      <c r="T8538" s="23">
        <v>814</v>
      </c>
      <c r="U8538" s="23">
        <v>1221</v>
      </c>
      <c r="V8538" s="4">
        <v>0.5</v>
      </c>
      <c r="W8538" s="4"/>
      <c r="X8538" s="23">
        <v>0</v>
      </c>
      <c r="Y8538" s="23">
        <v>0</v>
      </c>
      <c r="Z8538" s="23">
        <v>0</v>
      </c>
      <c r="AA8538" s="4">
        <v>0</v>
      </c>
      <c r="AB8538" s="87">
        <v>1</v>
      </c>
      <c r="AC8538" s="23">
        <v>292</v>
      </c>
      <c r="AD8538" s="60">
        <v>69</v>
      </c>
      <c r="AE8538" s="60">
        <v>100</v>
      </c>
      <c r="AF8538" s="4">
        <v>0.44</v>
      </c>
      <c r="AG8538" s="85">
        <v>1</v>
      </c>
      <c r="AH8538" s="41">
        <v>249</v>
      </c>
      <c r="AI8538" s="41">
        <v>28</v>
      </c>
      <c r="AJ8538" s="41">
        <v>79</v>
      </c>
      <c r="AK8538" s="4">
        <v>1.81</v>
      </c>
      <c r="AL8538" s="64">
        <v>1</v>
      </c>
      <c r="AM8538" s="62">
        <v>201</v>
      </c>
      <c r="AN8538" s="62">
        <v>18</v>
      </c>
      <c r="AO8538" s="62">
        <v>186</v>
      </c>
      <c r="AP8538" s="4">
        <v>9.4499999999999993</v>
      </c>
      <c r="AQ8538" s="32"/>
      <c r="AR8538" s="2">
        <v>46155</v>
      </c>
    </row>
    <row r="8539" spans="1:44" x14ac:dyDescent="0.35">
      <c r="A8539" s="6">
        <v>1007340</v>
      </c>
      <c r="B8539" t="s">
        <v>21476</v>
      </c>
      <c r="C8539" t="s">
        <v>19231</v>
      </c>
      <c r="D8539" s="6">
        <v>1007340</v>
      </c>
      <c r="E8539" t="s">
        <v>19352</v>
      </c>
      <c r="F8539" t="s">
        <v>19353</v>
      </c>
      <c r="G8539" s="1" t="s">
        <v>19247</v>
      </c>
      <c r="H8539" t="s">
        <v>13113</v>
      </c>
      <c r="I8539" t="s">
        <v>13113</v>
      </c>
      <c r="J8539" s="29">
        <f t="shared" si="399"/>
        <v>7165</v>
      </c>
      <c r="K8539" s="29">
        <f t="shared" si="400"/>
        <v>4349</v>
      </c>
      <c r="L8539" s="29">
        <f t="shared" si="401"/>
        <v>4025</v>
      </c>
      <c r="M8539" s="30">
        <v>-7.4499885031041657E-2</v>
      </c>
      <c r="N8539" s="22">
        <f>S8539+X8539</f>
        <v>5673</v>
      </c>
      <c r="O8539" s="22">
        <f>T8539+Y8539</f>
        <v>3439</v>
      </c>
      <c r="P8539" s="22">
        <f>U8539+Z8539</f>
        <v>2734</v>
      </c>
      <c r="Q8539" s="21">
        <v>-0.20500145391102065</v>
      </c>
      <c r="S8539" s="23">
        <v>2672</v>
      </c>
      <c r="T8539" s="23">
        <v>1241</v>
      </c>
      <c r="U8539" s="23">
        <v>880</v>
      </c>
      <c r="V8539" s="4">
        <v>-0.28999999999999998</v>
      </c>
      <c r="W8539" s="4"/>
      <c r="X8539" s="23">
        <v>3001</v>
      </c>
      <c r="Y8539" s="23">
        <v>2198</v>
      </c>
      <c r="Z8539" s="23">
        <v>1854</v>
      </c>
      <c r="AA8539" s="4">
        <v>-0.16</v>
      </c>
      <c r="AB8539" s="32"/>
      <c r="AC8539" s="23">
        <v>701</v>
      </c>
      <c r="AD8539" s="60">
        <v>488</v>
      </c>
      <c r="AE8539" s="60">
        <v>773</v>
      </c>
      <c r="AF8539" s="4">
        <v>0.57999999999999996</v>
      </c>
      <c r="AG8539" s="32"/>
      <c r="AH8539" s="41">
        <v>404</v>
      </c>
      <c r="AI8539" s="41">
        <v>184</v>
      </c>
      <c r="AJ8539" s="41">
        <v>167</v>
      </c>
      <c r="AK8539" s="4">
        <v>-0.09</v>
      </c>
      <c r="AL8539" s="4"/>
      <c r="AM8539" s="62">
        <v>387</v>
      </c>
      <c r="AN8539" s="62">
        <v>238</v>
      </c>
      <c r="AO8539" s="62">
        <v>351</v>
      </c>
      <c r="AP8539" s="4">
        <v>0.48</v>
      </c>
      <c r="AQ8539" s="32"/>
      <c r="AR8539" s="2">
        <v>46177</v>
      </c>
    </row>
    <row r="8540" spans="1:44" x14ac:dyDescent="0.35">
      <c r="A8540" s="6">
        <v>1007537</v>
      </c>
      <c r="B8540" t="s">
        <v>21476</v>
      </c>
      <c r="C8540" t="s">
        <v>19231</v>
      </c>
      <c r="D8540" s="6">
        <v>1007537</v>
      </c>
      <c r="E8540" t="s">
        <v>19354</v>
      </c>
      <c r="F8540" t="s">
        <v>19355</v>
      </c>
      <c r="G8540" s="1" t="s">
        <v>19297</v>
      </c>
      <c r="H8540" t="s">
        <v>13113</v>
      </c>
      <c r="I8540" t="s">
        <v>13113</v>
      </c>
      <c r="J8540" s="29">
        <f t="shared" si="399"/>
        <v>530</v>
      </c>
      <c r="K8540" s="29">
        <f t="shared" si="400"/>
        <v>530</v>
      </c>
      <c r="L8540" s="29">
        <f t="shared" si="401"/>
        <v>0</v>
      </c>
      <c r="M8540" s="30">
        <v>-1</v>
      </c>
      <c r="N8540" s="22">
        <f>S8540+X8540</f>
        <v>0</v>
      </c>
      <c r="O8540" s="22">
        <f>T8540+Y8540</f>
        <v>0</v>
      </c>
      <c r="P8540" s="22">
        <f>U8540+Z8540</f>
        <v>0</v>
      </c>
      <c r="Q8540" s="21">
        <v>0</v>
      </c>
      <c r="R8540" s="66">
        <v>1</v>
      </c>
      <c r="S8540" s="23">
        <v>0</v>
      </c>
      <c r="T8540" s="23">
        <v>0</v>
      </c>
      <c r="U8540" s="23">
        <v>0</v>
      </c>
      <c r="V8540" s="4">
        <v>0</v>
      </c>
      <c r="W8540" s="65">
        <v>1</v>
      </c>
      <c r="X8540" s="23">
        <v>0</v>
      </c>
      <c r="Y8540" s="23">
        <v>0</v>
      </c>
      <c r="Z8540" s="23">
        <v>0</v>
      </c>
      <c r="AA8540" s="4">
        <v>0</v>
      </c>
      <c r="AB8540" s="87">
        <v>1</v>
      </c>
      <c r="AC8540" s="23">
        <v>342</v>
      </c>
      <c r="AD8540" s="60">
        <v>342</v>
      </c>
      <c r="AE8540" s="60">
        <v>0</v>
      </c>
      <c r="AF8540" s="4">
        <v>-1</v>
      </c>
      <c r="AG8540" s="32"/>
      <c r="AH8540" s="41">
        <v>0</v>
      </c>
      <c r="AI8540" s="41">
        <v>0</v>
      </c>
      <c r="AJ8540" s="41">
        <v>0</v>
      </c>
      <c r="AK8540" s="4">
        <v>0</v>
      </c>
      <c r="AL8540" s="64">
        <v>1</v>
      </c>
      <c r="AM8540" s="62">
        <v>188</v>
      </c>
      <c r="AN8540" s="62">
        <v>188</v>
      </c>
      <c r="AO8540" s="62">
        <v>0</v>
      </c>
      <c r="AP8540" s="4">
        <v>-1</v>
      </c>
      <c r="AQ8540" s="32"/>
      <c r="AR8540" s="2">
        <v>45733</v>
      </c>
    </row>
    <row r="8541" spans="1:44" x14ac:dyDescent="0.35">
      <c r="A8541" s="6">
        <v>1007691</v>
      </c>
      <c r="B8541" t="s">
        <v>21476</v>
      </c>
      <c r="C8541" t="s">
        <v>19231</v>
      </c>
      <c r="D8541" s="6">
        <v>1007691</v>
      </c>
      <c r="E8541" t="s">
        <v>19356</v>
      </c>
      <c r="F8541" t="s">
        <v>19357</v>
      </c>
      <c r="G8541">
        <v>39007</v>
      </c>
      <c r="H8541" t="s">
        <v>19234</v>
      </c>
      <c r="I8541" t="s">
        <v>19270</v>
      </c>
      <c r="J8541" s="29">
        <f t="shared" si="399"/>
        <v>10125</v>
      </c>
      <c r="K8541" s="29">
        <f t="shared" si="400"/>
        <v>5743</v>
      </c>
      <c r="L8541" s="29">
        <f t="shared" si="401"/>
        <v>5795</v>
      </c>
      <c r="M8541" s="30">
        <v>9.054501131812609E-3</v>
      </c>
      <c r="N8541" s="22">
        <f>S8541+X8541</f>
        <v>7597</v>
      </c>
      <c r="O8541" s="22">
        <f>T8541+Y8541</f>
        <v>4246</v>
      </c>
      <c r="P8541" s="22">
        <f>U8541+Z8541</f>
        <v>4313</v>
      </c>
      <c r="Q8541" s="21">
        <v>1.5779557230334529E-2</v>
      </c>
      <c r="S8541" s="23">
        <v>5824</v>
      </c>
      <c r="T8541" s="23">
        <v>3098</v>
      </c>
      <c r="U8541" s="23">
        <v>2293</v>
      </c>
      <c r="V8541" s="4">
        <v>-0.26</v>
      </c>
      <c r="W8541" s="4"/>
      <c r="X8541" s="23">
        <v>1773</v>
      </c>
      <c r="Y8541" s="23">
        <v>1148</v>
      </c>
      <c r="Z8541" s="23">
        <v>2020</v>
      </c>
      <c r="AA8541" s="4">
        <v>0.76</v>
      </c>
      <c r="AB8541" s="32"/>
      <c r="AC8541" s="23">
        <v>1456</v>
      </c>
      <c r="AD8541" s="60">
        <v>705</v>
      </c>
      <c r="AE8541" s="60">
        <v>526</v>
      </c>
      <c r="AF8541" s="4">
        <v>-0.25</v>
      </c>
      <c r="AG8541" s="32"/>
      <c r="AH8541" s="41">
        <v>708</v>
      </c>
      <c r="AI8541" s="41">
        <v>548</v>
      </c>
      <c r="AJ8541" s="41">
        <v>553</v>
      </c>
      <c r="AK8541" s="4">
        <v>0.01</v>
      </c>
      <c r="AL8541" s="4"/>
      <c r="AM8541" s="62">
        <v>364</v>
      </c>
      <c r="AN8541" s="62">
        <v>244</v>
      </c>
      <c r="AO8541" s="62">
        <v>403</v>
      </c>
      <c r="AP8541" s="4">
        <v>0.65</v>
      </c>
      <c r="AQ8541" s="32"/>
      <c r="AR8541" s="2">
        <v>46189</v>
      </c>
    </row>
    <row r="8542" spans="1:44" x14ac:dyDescent="0.35">
      <c r="A8542" s="6">
        <v>1007786</v>
      </c>
      <c r="B8542" t="s">
        <v>21476</v>
      </c>
      <c r="C8542" t="s">
        <v>19231</v>
      </c>
      <c r="D8542" s="6">
        <v>1007786</v>
      </c>
      <c r="E8542" t="s">
        <v>19358</v>
      </c>
      <c r="F8542" t="s">
        <v>19359</v>
      </c>
      <c r="G8542" s="1" t="s">
        <v>19250</v>
      </c>
      <c r="H8542" t="s">
        <v>13113</v>
      </c>
      <c r="I8542" t="s">
        <v>13113</v>
      </c>
      <c r="J8542" s="29">
        <f t="shared" si="399"/>
        <v>1550</v>
      </c>
      <c r="K8542" s="29">
        <f t="shared" si="400"/>
        <v>1071</v>
      </c>
      <c r="L8542" s="29">
        <f t="shared" si="401"/>
        <v>412</v>
      </c>
      <c r="M8542" s="30">
        <v>-0.61531279178338005</v>
      </c>
      <c r="N8542" s="22">
        <f>S8542+X8542</f>
        <v>1197</v>
      </c>
      <c r="O8542" s="22">
        <f>T8542+Y8542</f>
        <v>811</v>
      </c>
      <c r="P8542" s="22">
        <f>U8542+Z8542</f>
        <v>290</v>
      </c>
      <c r="Q8542" s="21">
        <v>-0.64241676942046855</v>
      </c>
      <c r="S8542" s="23">
        <v>1189</v>
      </c>
      <c r="T8542" s="23">
        <v>848</v>
      </c>
      <c r="U8542" s="23">
        <v>198</v>
      </c>
      <c r="V8542" s="4">
        <v>-0.77</v>
      </c>
      <c r="W8542" s="4"/>
      <c r="X8542" s="23">
        <v>8</v>
      </c>
      <c r="Y8542" s="23">
        <v>-37</v>
      </c>
      <c r="Z8542" s="23">
        <v>92</v>
      </c>
      <c r="AA8542" s="4">
        <v>-3.51</v>
      </c>
      <c r="AB8542" s="87">
        <v>1</v>
      </c>
      <c r="AC8542" s="23">
        <v>135</v>
      </c>
      <c r="AD8542" s="60">
        <v>114</v>
      </c>
      <c r="AE8542" s="60">
        <v>62</v>
      </c>
      <c r="AF8542" s="4">
        <v>-0.46</v>
      </c>
      <c r="AG8542" s="85">
        <v>1</v>
      </c>
      <c r="AH8542" s="41">
        <v>49</v>
      </c>
      <c r="AI8542" s="41">
        <v>49</v>
      </c>
      <c r="AJ8542" s="41">
        <v>0</v>
      </c>
      <c r="AK8542" s="4">
        <v>-1</v>
      </c>
      <c r="AL8542" s="64">
        <v>1</v>
      </c>
      <c r="AM8542" s="62">
        <v>169</v>
      </c>
      <c r="AN8542" s="62">
        <v>97</v>
      </c>
      <c r="AO8542" s="62">
        <v>60</v>
      </c>
      <c r="AP8542" s="4">
        <v>-0.38</v>
      </c>
      <c r="AQ8542" s="86">
        <v>1</v>
      </c>
      <c r="AR8542" s="2">
        <v>46064</v>
      </c>
    </row>
    <row r="8543" spans="1:44" x14ac:dyDescent="0.35">
      <c r="A8543" s="6">
        <v>1008029</v>
      </c>
      <c r="B8543" t="s">
        <v>21476</v>
      </c>
      <c r="C8543" t="s">
        <v>19231</v>
      </c>
      <c r="D8543" s="6">
        <v>1008029</v>
      </c>
      <c r="E8543" t="s">
        <v>19360</v>
      </c>
      <c r="F8543" t="s">
        <v>19361</v>
      </c>
      <c r="G8543">
        <v>39011</v>
      </c>
      <c r="H8543" t="s">
        <v>19234</v>
      </c>
      <c r="I8543" t="s">
        <v>19270</v>
      </c>
      <c r="J8543" s="29">
        <f t="shared" si="399"/>
        <v>1334</v>
      </c>
      <c r="K8543" s="29">
        <f t="shared" si="400"/>
        <v>1022</v>
      </c>
      <c r="L8543" s="29">
        <f t="shared" si="401"/>
        <v>352</v>
      </c>
      <c r="M8543" s="30">
        <v>-0.65557729941291587</v>
      </c>
      <c r="N8543" s="22">
        <f>S8543+X8543</f>
        <v>52</v>
      </c>
      <c r="O8543" s="22">
        <f>T8543+Y8543</f>
        <v>29</v>
      </c>
      <c r="P8543" s="22">
        <f>U8543+Z8543</f>
        <v>76</v>
      </c>
      <c r="Q8543" s="21">
        <v>1.6206896551724137</v>
      </c>
      <c r="R8543" s="66">
        <v>1</v>
      </c>
      <c r="S8543" s="23">
        <v>52</v>
      </c>
      <c r="T8543" s="23">
        <v>29</v>
      </c>
      <c r="U8543" s="23">
        <v>76</v>
      </c>
      <c r="V8543" s="4">
        <v>1.61</v>
      </c>
      <c r="W8543" s="65">
        <v>1</v>
      </c>
      <c r="X8543" s="23">
        <v>0</v>
      </c>
      <c r="Y8543" s="23">
        <v>0</v>
      </c>
      <c r="Z8543" s="23">
        <v>0</v>
      </c>
      <c r="AA8543" s="4">
        <v>0</v>
      </c>
      <c r="AB8543" s="87">
        <v>1</v>
      </c>
      <c r="AC8543" s="23">
        <v>699</v>
      </c>
      <c r="AD8543" s="60">
        <v>584</v>
      </c>
      <c r="AE8543" s="60">
        <v>179</v>
      </c>
      <c r="AF8543" s="4">
        <v>-0.69</v>
      </c>
      <c r="AG8543" s="32"/>
      <c r="AH8543" s="41">
        <v>472</v>
      </c>
      <c r="AI8543" s="41">
        <v>298</v>
      </c>
      <c r="AJ8543" s="41">
        <v>62</v>
      </c>
      <c r="AK8543" s="4">
        <v>-0.79</v>
      </c>
      <c r="AL8543" s="4"/>
      <c r="AM8543" s="62">
        <v>111</v>
      </c>
      <c r="AN8543" s="62">
        <v>111</v>
      </c>
      <c r="AO8543" s="62">
        <v>35</v>
      </c>
      <c r="AP8543" s="4">
        <v>-0.68</v>
      </c>
      <c r="AQ8543" s="86">
        <v>1</v>
      </c>
      <c r="AR8543" s="2">
        <v>46127</v>
      </c>
    </row>
    <row r="8544" spans="1:44" x14ac:dyDescent="0.35">
      <c r="A8544" s="6">
        <v>1008031</v>
      </c>
      <c r="B8544" t="s">
        <v>21476</v>
      </c>
      <c r="C8544" t="s">
        <v>19231</v>
      </c>
      <c r="D8544" s="6">
        <v>1008031</v>
      </c>
      <c r="E8544" t="s">
        <v>19362</v>
      </c>
      <c r="F8544" t="s">
        <v>19363</v>
      </c>
      <c r="G8544" s="1" t="s">
        <v>19255</v>
      </c>
      <c r="H8544" t="s">
        <v>13113</v>
      </c>
      <c r="I8544" t="s">
        <v>13113</v>
      </c>
      <c r="J8544" s="29">
        <f t="shared" si="399"/>
        <v>1783</v>
      </c>
      <c r="K8544" s="29">
        <f t="shared" si="400"/>
        <v>167</v>
      </c>
      <c r="L8544" s="29">
        <f t="shared" si="401"/>
        <v>1834</v>
      </c>
      <c r="M8544" s="30">
        <v>9.9820359281437128</v>
      </c>
      <c r="N8544" s="22">
        <f>S8544+X8544</f>
        <v>871</v>
      </c>
      <c r="O8544" s="22">
        <f>T8544+Y8544</f>
        <v>117</v>
      </c>
      <c r="P8544" s="22">
        <f>U8544+Z8544</f>
        <v>1382</v>
      </c>
      <c r="Q8544" s="21">
        <v>10.811965811965813</v>
      </c>
      <c r="S8544" s="23">
        <v>871</v>
      </c>
      <c r="T8544" s="23">
        <v>117</v>
      </c>
      <c r="U8544" s="23">
        <v>300</v>
      </c>
      <c r="V8544" s="4">
        <v>1.56</v>
      </c>
      <c r="W8544" s="4"/>
      <c r="X8544" s="23">
        <v>0</v>
      </c>
      <c r="Y8544" s="23">
        <v>0</v>
      </c>
      <c r="Z8544" s="23">
        <v>1082</v>
      </c>
      <c r="AA8544" s="4"/>
      <c r="AB8544" s="32"/>
      <c r="AC8544" s="23">
        <v>630</v>
      </c>
      <c r="AD8544" s="60">
        <v>36</v>
      </c>
      <c r="AE8544" s="60">
        <v>212</v>
      </c>
      <c r="AF8544" s="4">
        <v>4.8899999999999997</v>
      </c>
      <c r="AG8544" s="32"/>
      <c r="AH8544" s="41">
        <v>89</v>
      </c>
      <c r="AI8544" s="41">
        <v>14</v>
      </c>
      <c r="AJ8544" s="41">
        <v>0</v>
      </c>
      <c r="AK8544" s="4">
        <v>-1</v>
      </c>
      <c r="AL8544" s="64">
        <v>1</v>
      </c>
      <c r="AM8544" s="62">
        <v>193</v>
      </c>
      <c r="AN8544" s="62">
        <v>0</v>
      </c>
      <c r="AO8544" s="62">
        <v>240</v>
      </c>
      <c r="AP8544" s="4"/>
      <c r="AQ8544" s="32"/>
      <c r="AR8544" s="2">
        <v>46091</v>
      </c>
    </row>
    <row r="8545" spans="1:44" x14ac:dyDescent="0.35">
      <c r="A8545" s="6">
        <v>1008106</v>
      </c>
      <c r="B8545" t="s">
        <v>21476</v>
      </c>
      <c r="C8545" t="s">
        <v>19231</v>
      </c>
      <c r="D8545" s="6">
        <v>1008106</v>
      </c>
      <c r="E8545" t="s">
        <v>19364</v>
      </c>
      <c r="F8545" t="s">
        <v>19365</v>
      </c>
      <c r="G8545">
        <v>39100</v>
      </c>
      <c r="H8545" t="s">
        <v>19234</v>
      </c>
      <c r="I8545" t="s">
        <v>19366</v>
      </c>
      <c r="J8545" s="29">
        <f t="shared" si="399"/>
        <v>540</v>
      </c>
      <c r="K8545" s="29">
        <f t="shared" si="400"/>
        <v>206</v>
      </c>
      <c r="L8545" s="29">
        <f t="shared" si="401"/>
        <v>57</v>
      </c>
      <c r="M8545" s="30">
        <v>-0.72330097087378642</v>
      </c>
      <c r="N8545" s="22">
        <f>S8545+X8545</f>
        <v>155</v>
      </c>
      <c r="O8545" s="22">
        <f>T8545+Y8545</f>
        <v>53</v>
      </c>
      <c r="P8545" s="22">
        <f>U8545+Z8545</f>
        <v>0</v>
      </c>
      <c r="Q8545" s="21">
        <v>-1</v>
      </c>
      <c r="R8545" s="66">
        <v>1</v>
      </c>
      <c r="S8545" s="23">
        <v>155</v>
      </c>
      <c r="T8545" s="23">
        <v>53</v>
      </c>
      <c r="U8545" s="23">
        <v>0</v>
      </c>
      <c r="V8545" s="4">
        <v>-1</v>
      </c>
      <c r="W8545" s="65">
        <v>1</v>
      </c>
      <c r="X8545" s="23">
        <v>0</v>
      </c>
      <c r="Y8545" s="23">
        <v>0</v>
      </c>
      <c r="Z8545" s="23">
        <v>0</v>
      </c>
      <c r="AA8545" s="4">
        <v>0</v>
      </c>
      <c r="AB8545" s="87">
        <v>1</v>
      </c>
      <c r="AC8545" s="23">
        <v>308</v>
      </c>
      <c r="AD8545" s="60">
        <v>129</v>
      </c>
      <c r="AE8545" s="60">
        <v>40</v>
      </c>
      <c r="AF8545" s="4">
        <v>-0.69</v>
      </c>
      <c r="AG8545" s="85">
        <v>1</v>
      </c>
      <c r="AH8545" s="41">
        <v>44</v>
      </c>
      <c r="AI8545" s="41">
        <v>24</v>
      </c>
      <c r="AJ8545" s="41">
        <v>11</v>
      </c>
      <c r="AK8545" s="4">
        <v>-0.55000000000000004</v>
      </c>
      <c r="AL8545" s="64">
        <v>1</v>
      </c>
      <c r="AM8545" s="62">
        <v>33</v>
      </c>
      <c r="AN8545" s="62">
        <v>0</v>
      </c>
      <c r="AO8545" s="62">
        <v>6</v>
      </c>
      <c r="AP8545" s="4"/>
      <c r="AQ8545" s="86">
        <v>1</v>
      </c>
      <c r="AR8545" s="2">
        <v>46053</v>
      </c>
    </row>
    <row r="8546" spans="1:44" x14ac:dyDescent="0.35">
      <c r="A8546" s="6">
        <v>1008279</v>
      </c>
      <c r="B8546" t="s">
        <v>21476</v>
      </c>
      <c r="C8546" t="s">
        <v>19231</v>
      </c>
      <c r="D8546" s="6">
        <v>1008279</v>
      </c>
      <c r="E8546" t="s">
        <v>19367</v>
      </c>
      <c r="F8546" t="s">
        <v>19368</v>
      </c>
      <c r="G8546">
        <v>39610</v>
      </c>
      <c r="H8546" t="s">
        <v>19234</v>
      </c>
      <c r="I8546" t="s">
        <v>19369</v>
      </c>
      <c r="J8546" s="29">
        <f t="shared" si="399"/>
        <v>4925</v>
      </c>
      <c r="K8546" s="29">
        <f t="shared" si="400"/>
        <v>2959</v>
      </c>
      <c r="L8546" s="29">
        <f t="shared" si="401"/>
        <v>2954</v>
      </c>
      <c r="M8546" s="30">
        <v>-1.6897600540722868E-3</v>
      </c>
      <c r="N8546" s="22">
        <f>S8546+X8546</f>
        <v>3199</v>
      </c>
      <c r="O8546" s="22">
        <f>T8546+Y8546</f>
        <v>1963</v>
      </c>
      <c r="P8546" s="22">
        <f>U8546+Z8546</f>
        <v>2245</v>
      </c>
      <c r="Q8546" s="21">
        <v>0.14365766683647485</v>
      </c>
      <c r="S8546" s="23">
        <v>2242</v>
      </c>
      <c r="T8546" s="23">
        <v>1122</v>
      </c>
      <c r="U8546" s="23">
        <v>940</v>
      </c>
      <c r="V8546" s="4">
        <v>-0.16</v>
      </c>
      <c r="W8546" s="4"/>
      <c r="X8546" s="23">
        <v>957</v>
      </c>
      <c r="Y8546" s="23">
        <v>841</v>
      </c>
      <c r="Z8546" s="23">
        <v>1305</v>
      </c>
      <c r="AA8546" s="4">
        <v>0.55000000000000004</v>
      </c>
      <c r="AB8546" s="32"/>
      <c r="AC8546" s="23">
        <v>1239</v>
      </c>
      <c r="AD8546" s="60">
        <v>675</v>
      </c>
      <c r="AE8546" s="60">
        <v>392</v>
      </c>
      <c r="AF8546" s="4">
        <v>-0.42</v>
      </c>
      <c r="AG8546" s="32"/>
      <c r="AH8546" s="41">
        <v>196</v>
      </c>
      <c r="AI8546" s="41">
        <v>83</v>
      </c>
      <c r="AJ8546" s="41">
        <v>317</v>
      </c>
      <c r="AK8546" s="4">
        <v>2.83</v>
      </c>
      <c r="AL8546" s="4"/>
      <c r="AM8546" s="62">
        <v>291</v>
      </c>
      <c r="AN8546" s="62">
        <v>238</v>
      </c>
      <c r="AO8546" s="62">
        <v>0</v>
      </c>
      <c r="AP8546" s="4">
        <v>-1</v>
      </c>
      <c r="AQ8546" s="32"/>
      <c r="AR8546" s="2">
        <v>46177</v>
      </c>
    </row>
    <row r="8547" spans="1:44" x14ac:dyDescent="0.35">
      <c r="A8547" s="6">
        <v>1008283</v>
      </c>
      <c r="B8547" t="s">
        <v>21476</v>
      </c>
      <c r="C8547" t="s">
        <v>19231</v>
      </c>
      <c r="D8547" s="6">
        <v>1008283</v>
      </c>
      <c r="E8547" t="s">
        <v>19370</v>
      </c>
      <c r="F8547" t="s">
        <v>19371</v>
      </c>
      <c r="G8547">
        <v>39600</v>
      </c>
      <c r="H8547" t="s">
        <v>19234</v>
      </c>
      <c r="I8547" t="s">
        <v>19372</v>
      </c>
      <c r="J8547" s="29">
        <f t="shared" si="399"/>
        <v>2131</v>
      </c>
      <c r="K8547" s="29">
        <f t="shared" si="400"/>
        <v>950</v>
      </c>
      <c r="L8547" s="29">
        <f t="shared" si="401"/>
        <v>2251</v>
      </c>
      <c r="M8547" s="30">
        <v>1.3694736842105262</v>
      </c>
      <c r="N8547" s="22">
        <f>S8547+X8547</f>
        <v>149</v>
      </c>
      <c r="O8547" s="22">
        <f>T8547+Y8547</f>
        <v>89</v>
      </c>
      <c r="P8547" s="22">
        <f>U8547+Z8547</f>
        <v>266</v>
      </c>
      <c r="Q8547" s="21">
        <v>1.9887640449438204</v>
      </c>
      <c r="S8547" s="23">
        <v>149</v>
      </c>
      <c r="T8547" s="23">
        <v>89</v>
      </c>
      <c r="U8547" s="23">
        <v>266</v>
      </c>
      <c r="V8547" s="4">
        <v>1.98</v>
      </c>
      <c r="W8547" s="4"/>
      <c r="X8547" s="23">
        <v>0</v>
      </c>
      <c r="Y8547" s="23">
        <v>0</v>
      </c>
      <c r="Z8547" s="23">
        <v>0</v>
      </c>
      <c r="AA8547" s="4">
        <v>0</v>
      </c>
      <c r="AB8547" s="87">
        <v>1</v>
      </c>
      <c r="AC8547" s="23">
        <v>720</v>
      </c>
      <c r="AD8547" s="60">
        <v>154</v>
      </c>
      <c r="AE8547" s="60">
        <v>1238</v>
      </c>
      <c r="AF8547" s="4">
        <v>7.04</v>
      </c>
      <c r="AG8547" s="32"/>
      <c r="AH8547" s="41">
        <v>965</v>
      </c>
      <c r="AI8547" s="41">
        <v>570</v>
      </c>
      <c r="AJ8547" s="41">
        <v>360</v>
      </c>
      <c r="AK8547" s="4">
        <v>-0.37</v>
      </c>
      <c r="AL8547" s="4"/>
      <c r="AM8547" s="62">
        <v>297</v>
      </c>
      <c r="AN8547" s="62">
        <v>137</v>
      </c>
      <c r="AO8547" s="62">
        <v>387</v>
      </c>
      <c r="AP8547" s="4">
        <v>1.83</v>
      </c>
      <c r="AQ8547" s="32"/>
      <c r="AR8547" s="2">
        <v>46198</v>
      </c>
    </row>
    <row r="8548" spans="1:44" x14ac:dyDescent="0.35">
      <c r="A8548" s="6">
        <v>1008340</v>
      </c>
      <c r="B8548" t="s">
        <v>21476</v>
      </c>
      <c r="C8548" t="s">
        <v>19231</v>
      </c>
      <c r="D8548" s="6">
        <v>1008340</v>
      </c>
      <c r="E8548" t="s">
        <v>19373</v>
      </c>
      <c r="F8548" t="s">
        <v>19374</v>
      </c>
      <c r="G8548" s="1" t="s">
        <v>19255</v>
      </c>
      <c r="H8548" t="s">
        <v>13113</v>
      </c>
      <c r="I8548" t="s">
        <v>13113</v>
      </c>
      <c r="J8548" s="29">
        <f t="shared" si="399"/>
        <v>173</v>
      </c>
      <c r="K8548" s="29">
        <f t="shared" si="400"/>
        <v>0</v>
      </c>
      <c r="L8548" s="29">
        <f t="shared" si="401"/>
        <v>3717</v>
      </c>
      <c r="M8548" s="30"/>
      <c r="N8548" s="22">
        <f>S8548+X8548</f>
        <v>173</v>
      </c>
      <c r="O8548" s="22">
        <f>T8548+Y8548</f>
        <v>0</v>
      </c>
      <c r="P8548" s="22">
        <f>U8548+Z8548</f>
        <v>1652</v>
      </c>
      <c r="S8548" s="23">
        <v>173</v>
      </c>
      <c r="T8548" s="23">
        <v>0</v>
      </c>
      <c r="U8548" s="23">
        <v>1816</v>
      </c>
      <c r="V8548" s="4"/>
      <c r="W8548" s="4"/>
      <c r="X8548" s="23">
        <v>0</v>
      </c>
      <c r="Y8548" s="23">
        <v>0</v>
      </c>
      <c r="Z8548" s="23">
        <v>-164</v>
      </c>
      <c r="AA8548" s="4">
        <v>0</v>
      </c>
      <c r="AB8548" s="87">
        <v>1</v>
      </c>
      <c r="AC8548" s="23">
        <v>0</v>
      </c>
      <c r="AD8548" s="60">
        <v>0</v>
      </c>
      <c r="AE8548" s="60">
        <v>1648</v>
      </c>
      <c r="AF8548" s="4"/>
      <c r="AG8548" s="32"/>
      <c r="AH8548" s="41">
        <v>0</v>
      </c>
      <c r="AI8548" s="41">
        <v>0</v>
      </c>
      <c r="AJ8548" s="41">
        <v>417</v>
      </c>
      <c r="AK8548" s="4"/>
      <c r="AL8548" s="4"/>
      <c r="AM8548" s="62">
        <v>0</v>
      </c>
      <c r="AN8548" s="62">
        <v>0</v>
      </c>
      <c r="AO8548" s="62">
        <v>0</v>
      </c>
      <c r="AP8548" s="4">
        <v>0</v>
      </c>
      <c r="AQ8548" s="86">
        <v>1</v>
      </c>
      <c r="AR8548" s="2">
        <v>46133</v>
      </c>
    </row>
    <row r="8549" spans="1:44" x14ac:dyDescent="0.35">
      <c r="A8549" s="6">
        <v>1008518</v>
      </c>
      <c r="B8549" t="s">
        <v>21476</v>
      </c>
      <c r="C8549" t="s">
        <v>19231</v>
      </c>
      <c r="D8549" s="6">
        <v>1008518</v>
      </c>
      <c r="E8549" t="s">
        <v>19375</v>
      </c>
      <c r="F8549" t="s">
        <v>19376</v>
      </c>
      <c r="G8549" s="1" t="s">
        <v>19258</v>
      </c>
      <c r="H8549" t="s">
        <v>13113</v>
      </c>
      <c r="I8549" t="s">
        <v>13113</v>
      </c>
      <c r="J8549" s="29">
        <f t="shared" si="399"/>
        <v>994</v>
      </c>
      <c r="K8549" s="29">
        <f t="shared" si="400"/>
        <v>874</v>
      </c>
      <c r="L8549" s="29">
        <f t="shared" si="401"/>
        <v>312</v>
      </c>
      <c r="M8549" s="30">
        <v>-0.6430205949656751</v>
      </c>
      <c r="N8549" s="22">
        <f>S8549+X8549</f>
        <v>362</v>
      </c>
      <c r="O8549" s="22">
        <f>T8549+Y8549</f>
        <v>296</v>
      </c>
      <c r="P8549" s="22">
        <f>U8549+Z8549</f>
        <v>115</v>
      </c>
      <c r="Q8549" s="21">
        <v>-0.61148648648648651</v>
      </c>
      <c r="S8549" s="23">
        <v>362</v>
      </c>
      <c r="T8549" s="23">
        <v>296</v>
      </c>
      <c r="U8549" s="23">
        <v>115</v>
      </c>
      <c r="V8549" s="4">
        <v>-0.61</v>
      </c>
      <c r="W8549" s="4"/>
      <c r="X8549" s="23">
        <v>0</v>
      </c>
      <c r="Y8549" s="23">
        <v>0</v>
      </c>
      <c r="Z8549" s="23">
        <v>0</v>
      </c>
      <c r="AA8549" s="4">
        <v>0</v>
      </c>
      <c r="AB8549" s="87">
        <v>1</v>
      </c>
      <c r="AC8549" s="23">
        <v>463</v>
      </c>
      <c r="AD8549" s="60">
        <v>421</v>
      </c>
      <c r="AE8549" s="60">
        <v>152</v>
      </c>
      <c r="AF8549" s="4">
        <v>-0.64</v>
      </c>
      <c r="AG8549" s="32"/>
      <c r="AH8549" s="41">
        <v>12</v>
      </c>
      <c r="AI8549" s="41">
        <v>0</v>
      </c>
      <c r="AJ8549" s="41">
        <v>26</v>
      </c>
      <c r="AK8549" s="4"/>
      <c r="AL8549" s="64">
        <v>1</v>
      </c>
      <c r="AM8549" s="62">
        <v>157</v>
      </c>
      <c r="AN8549" s="62">
        <v>157</v>
      </c>
      <c r="AO8549" s="62">
        <v>19</v>
      </c>
      <c r="AP8549" s="4">
        <v>-0.88</v>
      </c>
      <c r="AQ8549" s="32"/>
      <c r="AR8549" s="2">
        <v>46170</v>
      </c>
    </row>
    <row r="8550" spans="1:44" x14ac:dyDescent="0.35">
      <c r="A8550" s="6">
        <v>1008547</v>
      </c>
      <c r="B8550" t="s">
        <v>21476</v>
      </c>
      <c r="C8550" t="s">
        <v>19231</v>
      </c>
      <c r="D8550" s="6">
        <v>1008547</v>
      </c>
      <c r="E8550" t="s">
        <v>19377</v>
      </c>
      <c r="F8550" t="s">
        <v>19378</v>
      </c>
      <c r="G8550">
        <v>39300</v>
      </c>
      <c r="H8550" t="s">
        <v>19234</v>
      </c>
      <c r="I8550" t="s">
        <v>19275</v>
      </c>
      <c r="J8550" s="29">
        <f t="shared" si="399"/>
        <v>627</v>
      </c>
      <c r="K8550" s="29">
        <f t="shared" si="400"/>
        <v>627</v>
      </c>
      <c r="L8550" s="29">
        <f t="shared" si="401"/>
        <v>530</v>
      </c>
      <c r="M8550" s="30">
        <v>-0.15470494417862835</v>
      </c>
      <c r="N8550" s="22">
        <f>S8550+X8550</f>
        <v>101</v>
      </c>
      <c r="O8550" s="22">
        <f>T8550+Y8550</f>
        <v>101</v>
      </c>
      <c r="P8550" s="22">
        <f>U8550+Z8550</f>
        <v>23</v>
      </c>
      <c r="Q8550" s="21">
        <v>-0.7722772277227723</v>
      </c>
      <c r="R8550" s="66">
        <v>1</v>
      </c>
      <c r="S8550" s="23">
        <v>101</v>
      </c>
      <c r="T8550" s="23">
        <v>101</v>
      </c>
      <c r="U8550" s="23">
        <v>23</v>
      </c>
      <c r="V8550" s="4">
        <v>-0.78</v>
      </c>
      <c r="W8550" s="65">
        <v>1</v>
      </c>
      <c r="X8550" s="23">
        <v>0</v>
      </c>
      <c r="Y8550" s="23">
        <v>0</v>
      </c>
      <c r="Z8550" s="23">
        <v>0</v>
      </c>
      <c r="AA8550" s="4">
        <v>0</v>
      </c>
      <c r="AB8550" s="87">
        <v>1</v>
      </c>
      <c r="AC8550" s="23">
        <v>291</v>
      </c>
      <c r="AD8550" s="60">
        <v>291</v>
      </c>
      <c r="AE8550" s="60">
        <v>300</v>
      </c>
      <c r="AF8550" s="4">
        <v>0.03</v>
      </c>
      <c r="AG8550" s="32"/>
      <c r="AH8550" s="41">
        <v>9</v>
      </c>
      <c r="AI8550" s="41">
        <v>9</v>
      </c>
      <c r="AJ8550" s="41">
        <v>0</v>
      </c>
      <c r="AK8550" s="4">
        <v>-1</v>
      </c>
      <c r="AL8550" s="64">
        <v>1</v>
      </c>
      <c r="AM8550" s="62">
        <v>226</v>
      </c>
      <c r="AN8550" s="62">
        <v>226</v>
      </c>
      <c r="AO8550" s="62">
        <v>207</v>
      </c>
      <c r="AP8550" s="4">
        <v>-0.09</v>
      </c>
      <c r="AQ8550" s="32"/>
      <c r="AR8550" s="2">
        <v>46168</v>
      </c>
    </row>
    <row r="8551" spans="1:44" x14ac:dyDescent="0.35">
      <c r="A8551" s="6">
        <v>1008828</v>
      </c>
      <c r="B8551" t="s">
        <v>21476</v>
      </c>
      <c r="C8551" t="s">
        <v>19231</v>
      </c>
      <c r="D8551" s="6">
        <v>1008828</v>
      </c>
      <c r="E8551" t="s">
        <v>19379</v>
      </c>
      <c r="F8551" t="s">
        <v>19380</v>
      </c>
      <c r="G8551">
        <v>39300</v>
      </c>
      <c r="H8551" t="s">
        <v>19234</v>
      </c>
      <c r="I8551" t="s">
        <v>19275</v>
      </c>
      <c r="J8551" s="29">
        <f t="shared" si="399"/>
        <v>1401</v>
      </c>
      <c r="K8551" s="29">
        <f t="shared" si="400"/>
        <v>781</v>
      </c>
      <c r="L8551" s="29">
        <f t="shared" si="401"/>
        <v>642</v>
      </c>
      <c r="M8551" s="30">
        <v>-0.17797695262483992</v>
      </c>
      <c r="N8551" s="22">
        <f>S8551+X8551</f>
        <v>257</v>
      </c>
      <c r="O8551" s="22">
        <f>T8551+Y8551</f>
        <v>214</v>
      </c>
      <c r="P8551" s="22">
        <f>U8551+Z8551</f>
        <v>436</v>
      </c>
      <c r="Q8551" s="21">
        <v>1.0373831775700935</v>
      </c>
      <c r="S8551" s="23">
        <v>257</v>
      </c>
      <c r="T8551" s="23">
        <v>214</v>
      </c>
      <c r="U8551" s="23">
        <v>436</v>
      </c>
      <c r="V8551" s="4">
        <v>1.03</v>
      </c>
      <c r="W8551" s="4"/>
      <c r="X8551" s="23">
        <v>0</v>
      </c>
      <c r="Y8551" s="23">
        <v>0</v>
      </c>
      <c r="Z8551" s="23">
        <v>0</v>
      </c>
      <c r="AA8551" s="4">
        <v>0</v>
      </c>
      <c r="AB8551" s="87">
        <v>1</v>
      </c>
      <c r="AC8551" s="23">
        <v>584</v>
      </c>
      <c r="AD8551" s="60">
        <v>280</v>
      </c>
      <c r="AE8551" s="60">
        <v>150</v>
      </c>
      <c r="AF8551" s="4">
        <v>-0.46</v>
      </c>
      <c r="AG8551" s="32"/>
      <c r="AH8551" s="41">
        <v>0</v>
      </c>
      <c r="AI8551" s="41">
        <v>0</v>
      </c>
      <c r="AJ8551" s="41">
        <v>0</v>
      </c>
      <c r="AK8551" s="4">
        <v>0</v>
      </c>
      <c r="AL8551" s="64">
        <v>1</v>
      </c>
      <c r="AM8551" s="62">
        <v>560</v>
      </c>
      <c r="AN8551" s="62">
        <v>287</v>
      </c>
      <c r="AO8551" s="62">
        <v>56</v>
      </c>
      <c r="AP8551" s="4">
        <v>-0.8</v>
      </c>
      <c r="AQ8551" s="32"/>
      <c r="AR8551" s="2">
        <v>46169</v>
      </c>
    </row>
    <row r="8552" spans="1:44" x14ac:dyDescent="0.35">
      <c r="A8552" s="6">
        <v>1008970</v>
      </c>
      <c r="B8552" t="s">
        <v>21476</v>
      </c>
      <c r="C8552" t="s">
        <v>19231</v>
      </c>
      <c r="D8552" s="6">
        <v>1008970</v>
      </c>
      <c r="E8552" t="s">
        <v>19381</v>
      </c>
      <c r="F8552" t="s">
        <v>19382</v>
      </c>
      <c r="G8552">
        <v>39012</v>
      </c>
      <c r="H8552" t="s">
        <v>19234</v>
      </c>
      <c r="I8552" t="s">
        <v>19270</v>
      </c>
      <c r="J8552" s="29">
        <f t="shared" si="399"/>
        <v>14565</v>
      </c>
      <c r="K8552" s="29">
        <f t="shared" si="400"/>
        <v>7679</v>
      </c>
      <c r="L8552" s="29">
        <f t="shared" si="401"/>
        <v>8513</v>
      </c>
      <c r="M8552" s="30">
        <v>0.10860789165255902</v>
      </c>
      <c r="N8552" s="22">
        <f>S8552+X8552</f>
        <v>6819</v>
      </c>
      <c r="O8552" s="22">
        <f>T8552+Y8552</f>
        <v>3316</v>
      </c>
      <c r="P8552" s="22">
        <f>U8552+Z8552</f>
        <v>4024</v>
      </c>
      <c r="Q8552" s="21">
        <v>0.21351025331724971</v>
      </c>
      <c r="S8552" s="23">
        <v>6338</v>
      </c>
      <c r="T8552" s="23">
        <v>2957</v>
      </c>
      <c r="U8552" s="23">
        <v>2275</v>
      </c>
      <c r="V8552" s="4">
        <v>-0.23</v>
      </c>
      <c r="W8552" s="4"/>
      <c r="X8552" s="23">
        <v>481</v>
      </c>
      <c r="Y8552" s="23">
        <v>359</v>
      </c>
      <c r="Z8552" s="23">
        <v>1749</v>
      </c>
      <c r="AA8552" s="4">
        <v>3.88</v>
      </c>
      <c r="AB8552" s="32"/>
      <c r="AC8552" s="23">
        <v>4039</v>
      </c>
      <c r="AD8552" s="60">
        <v>2109</v>
      </c>
      <c r="AE8552" s="60">
        <v>2648</v>
      </c>
      <c r="AF8552" s="4">
        <v>0.26</v>
      </c>
      <c r="AG8552" s="32"/>
      <c r="AH8552" s="41">
        <v>2869</v>
      </c>
      <c r="AI8552" s="41">
        <v>1631</v>
      </c>
      <c r="AJ8552" s="41">
        <v>1156</v>
      </c>
      <c r="AK8552" s="4">
        <v>-0.28999999999999998</v>
      </c>
      <c r="AL8552" s="4"/>
      <c r="AM8552" s="62">
        <v>838</v>
      </c>
      <c r="AN8552" s="62">
        <v>623</v>
      </c>
      <c r="AO8552" s="62">
        <v>685</v>
      </c>
      <c r="AP8552" s="4">
        <v>0.1</v>
      </c>
      <c r="AQ8552" s="32"/>
      <c r="AR8552" s="2">
        <v>46202</v>
      </c>
    </row>
    <row r="8553" spans="1:44" x14ac:dyDescent="0.35">
      <c r="A8553" s="6">
        <v>1009035</v>
      </c>
      <c r="B8553" t="s">
        <v>21476</v>
      </c>
      <c r="C8553" t="s">
        <v>19231</v>
      </c>
      <c r="D8553" s="6">
        <v>1009035</v>
      </c>
      <c r="E8553" t="s">
        <v>19383</v>
      </c>
      <c r="F8553" t="s">
        <v>19384</v>
      </c>
      <c r="G8553">
        <v>39005</v>
      </c>
      <c r="H8553" t="s">
        <v>19234</v>
      </c>
      <c r="I8553" t="s">
        <v>19270</v>
      </c>
      <c r="J8553" s="29">
        <f t="shared" si="399"/>
        <v>11455</v>
      </c>
      <c r="K8553" s="29">
        <f t="shared" si="400"/>
        <v>7252</v>
      </c>
      <c r="L8553" s="29">
        <f t="shared" si="401"/>
        <v>4674</v>
      </c>
      <c r="M8553" s="30">
        <v>-0.35548814120242689</v>
      </c>
      <c r="N8553" s="22">
        <f>S8553+X8553</f>
        <v>9136</v>
      </c>
      <c r="O8553" s="22">
        <f>T8553+Y8553</f>
        <v>5691</v>
      </c>
      <c r="P8553" s="22">
        <f>U8553+Z8553</f>
        <v>4068</v>
      </c>
      <c r="Q8553" s="21">
        <v>-0.28518713758566161</v>
      </c>
      <c r="S8553" s="23">
        <v>7852</v>
      </c>
      <c r="T8553" s="23">
        <v>4448</v>
      </c>
      <c r="U8553" s="23">
        <v>4191</v>
      </c>
      <c r="V8553" s="4">
        <v>-0.06</v>
      </c>
      <c r="W8553" s="4"/>
      <c r="X8553" s="23">
        <v>1284</v>
      </c>
      <c r="Y8553" s="23">
        <v>1243</v>
      </c>
      <c r="Z8553" s="23">
        <v>-123</v>
      </c>
      <c r="AA8553" s="4">
        <v>-1.1000000000000001</v>
      </c>
      <c r="AB8553" s="32"/>
      <c r="AC8553" s="23">
        <v>1379</v>
      </c>
      <c r="AD8553" s="60">
        <v>993</v>
      </c>
      <c r="AE8553" s="60">
        <v>380</v>
      </c>
      <c r="AF8553" s="4">
        <v>-0.62</v>
      </c>
      <c r="AG8553" s="32"/>
      <c r="AH8553" s="41">
        <v>465</v>
      </c>
      <c r="AI8553" s="41">
        <v>276</v>
      </c>
      <c r="AJ8553" s="41">
        <v>167</v>
      </c>
      <c r="AK8553" s="4">
        <v>-0.39</v>
      </c>
      <c r="AL8553" s="4"/>
      <c r="AM8553" s="62">
        <v>475</v>
      </c>
      <c r="AN8553" s="62">
        <v>292</v>
      </c>
      <c r="AO8553" s="62">
        <v>59</v>
      </c>
      <c r="AP8553" s="4">
        <v>-0.8</v>
      </c>
      <c r="AQ8553" s="32"/>
      <c r="AR8553" s="2">
        <v>46183</v>
      </c>
    </row>
    <row r="8554" spans="1:44" x14ac:dyDescent="0.35">
      <c r="A8554" s="6">
        <v>1009085</v>
      </c>
      <c r="B8554" t="s">
        <v>21476</v>
      </c>
      <c r="C8554" t="s">
        <v>19231</v>
      </c>
      <c r="D8554" s="6">
        <v>1009085</v>
      </c>
      <c r="E8554" t="s">
        <v>19385</v>
      </c>
      <c r="F8554" t="s">
        <v>19386</v>
      </c>
      <c r="G8554" s="1" t="s">
        <v>19387</v>
      </c>
      <c r="H8554" t="s">
        <v>13113</v>
      </c>
      <c r="I8554" t="s">
        <v>19388</v>
      </c>
      <c r="J8554" s="29">
        <f t="shared" si="399"/>
        <v>0</v>
      </c>
      <c r="K8554" s="29">
        <f t="shared" si="400"/>
        <v>0</v>
      </c>
      <c r="L8554" s="29">
        <f t="shared" si="401"/>
        <v>0</v>
      </c>
      <c r="M8554" s="30"/>
      <c r="N8554" s="22">
        <f>S8554+X8554</f>
        <v>0</v>
      </c>
      <c r="O8554" s="22">
        <f>T8554+Y8554</f>
        <v>0</v>
      </c>
      <c r="P8554" s="22">
        <f>U8554+Z8554</f>
        <v>0</v>
      </c>
      <c r="Q8554" s="21">
        <v>0</v>
      </c>
      <c r="R8554" s="66">
        <v>1</v>
      </c>
      <c r="S8554" s="23">
        <v>0</v>
      </c>
      <c r="T8554" s="23">
        <v>0</v>
      </c>
      <c r="U8554" s="23">
        <v>0</v>
      </c>
      <c r="V8554" s="4">
        <v>0</v>
      </c>
      <c r="W8554" s="65">
        <v>1</v>
      </c>
      <c r="X8554" s="23">
        <v>0</v>
      </c>
      <c r="Y8554" s="23">
        <v>0</v>
      </c>
      <c r="Z8554" s="23">
        <v>0</v>
      </c>
      <c r="AA8554" s="4">
        <v>0</v>
      </c>
      <c r="AB8554" s="87">
        <v>1</v>
      </c>
      <c r="AC8554" s="23">
        <v>0</v>
      </c>
      <c r="AD8554" s="60">
        <v>0</v>
      </c>
      <c r="AE8554" s="60">
        <v>0</v>
      </c>
      <c r="AF8554" s="4">
        <v>0</v>
      </c>
      <c r="AG8554" s="85">
        <v>1</v>
      </c>
      <c r="AH8554" s="41">
        <v>0</v>
      </c>
      <c r="AI8554" s="41">
        <v>0</v>
      </c>
      <c r="AJ8554" s="41">
        <v>0</v>
      </c>
      <c r="AK8554" s="4">
        <v>0</v>
      </c>
      <c r="AL8554" s="64">
        <v>1</v>
      </c>
      <c r="AM8554" s="62">
        <v>0</v>
      </c>
      <c r="AN8554" s="62">
        <v>0</v>
      </c>
      <c r="AO8554" s="62">
        <v>0</v>
      </c>
      <c r="AP8554" s="4">
        <v>0</v>
      </c>
      <c r="AQ8554" s="86">
        <v>1</v>
      </c>
      <c r="AR8554" s="2">
        <v>45338</v>
      </c>
    </row>
    <row r="8555" spans="1:44" x14ac:dyDescent="0.35">
      <c r="A8555" s="6">
        <v>1009167</v>
      </c>
      <c r="B8555" t="s">
        <v>21476</v>
      </c>
      <c r="C8555" t="s">
        <v>19231</v>
      </c>
      <c r="D8555" s="6">
        <v>1009167</v>
      </c>
      <c r="E8555" t="s">
        <v>19389</v>
      </c>
      <c r="F8555" t="s">
        <v>19390</v>
      </c>
      <c r="G8555">
        <v>39011</v>
      </c>
      <c r="H8555" t="s">
        <v>19234</v>
      </c>
      <c r="I8555" t="s">
        <v>19270</v>
      </c>
      <c r="J8555" s="29">
        <f t="shared" si="399"/>
        <v>0</v>
      </c>
      <c r="K8555" s="29">
        <f t="shared" si="400"/>
        <v>0</v>
      </c>
      <c r="L8555" s="29">
        <f t="shared" si="401"/>
        <v>0</v>
      </c>
      <c r="M8555" s="30"/>
      <c r="N8555" s="22">
        <f>S8555+X8555</f>
        <v>0</v>
      </c>
      <c r="O8555" s="22">
        <f>T8555+Y8555</f>
        <v>0</v>
      </c>
      <c r="P8555" s="22">
        <f>U8555+Z8555</f>
        <v>0</v>
      </c>
      <c r="Q8555" s="21">
        <v>0</v>
      </c>
      <c r="R8555" s="66">
        <v>1</v>
      </c>
      <c r="S8555" s="23">
        <v>0</v>
      </c>
      <c r="T8555" s="23">
        <v>0</v>
      </c>
      <c r="U8555" s="23">
        <v>0</v>
      </c>
      <c r="V8555" s="4">
        <v>0</v>
      </c>
      <c r="W8555" s="65">
        <v>1</v>
      </c>
      <c r="X8555" s="23">
        <v>0</v>
      </c>
      <c r="Y8555" s="23">
        <v>0</v>
      </c>
      <c r="Z8555" s="23">
        <v>0</v>
      </c>
      <c r="AA8555" s="4">
        <v>0</v>
      </c>
      <c r="AB8555" s="87">
        <v>1</v>
      </c>
      <c r="AC8555" s="23">
        <v>0</v>
      </c>
      <c r="AD8555" s="60">
        <v>0</v>
      </c>
      <c r="AE8555" s="60">
        <v>0</v>
      </c>
      <c r="AF8555" s="4">
        <v>0</v>
      </c>
      <c r="AG8555" s="85">
        <v>1</v>
      </c>
      <c r="AH8555" s="41">
        <v>0</v>
      </c>
      <c r="AI8555" s="41">
        <v>0</v>
      </c>
      <c r="AJ8555" s="41">
        <v>0</v>
      </c>
      <c r="AK8555" s="4">
        <v>0</v>
      </c>
      <c r="AL8555" s="64">
        <v>1</v>
      </c>
      <c r="AM8555" s="62">
        <v>0</v>
      </c>
      <c r="AN8555" s="62">
        <v>0</v>
      </c>
      <c r="AO8555" s="62">
        <v>0</v>
      </c>
      <c r="AP8555" s="4">
        <v>0</v>
      </c>
      <c r="AQ8555" s="86">
        <v>1</v>
      </c>
      <c r="AR8555" s="2">
        <v>44362</v>
      </c>
    </row>
    <row r="8556" spans="1:44" x14ac:dyDescent="0.35">
      <c r="A8556" s="6">
        <v>1009359</v>
      </c>
      <c r="B8556" t="s">
        <v>21476</v>
      </c>
      <c r="C8556" t="s">
        <v>19231</v>
      </c>
      <c r="D8556" s="6">
        <v>1009359</v>
      </c>
      <c r="E8556" t="s">
        <v>19391</v>
      </c>
      <c r="F8556" t="s">
        <v>19392</v>
      </c>
      <c r="G8556">
        <v>39180</v>
      </c>
      <c r="H8556" t="s">
        <v>19234</v>
      </c>
      <c r="I8556" t="s">
        <v>19393</v>
      </c>
      <c r="J8556" s="29">
        <f t="shared" si="399"/>
        <v>4547</v>
      </c>
      <c r="K8556" s="29">
        <f t="shared" si="400"/>
        <v>4017</v>
      </c>
      <c r="L8556" s="29">
        <f t="shared" si="401"/>
        <v>3928</v>
      </c>
      <c r="M8556" s="30">
        <v>-2.2155837689818325E-2</v>
      </c>
      <c r="N8556" s="22">
        <f>S8556+X8556</f>
        <v>4245</v>
      </c>
      <c r="O8556" s="22">
        <f>T8556+Y8556</f>
        <v>3724</v>
      </c>
      <c r="P8556" s="22">
        <f>U8556+Z8556</f>
        <v>3502</v>
      </c>
      <c r="Q8556" s="21">
        <v>-5.9613319011815213E-2</v>
      </c>
      <c r="S8556" s="23">
        <v>2537</v>
      </c>
      <c r="T8556" s="23">
        <v>2016</v>
      </c>
      <c r="U8556" s="23">
        <v>1088</v>
      </c>
      <c r="V8556" s="4">
        <v>-0.46</v>
      </c>
      <c r="W8556" s="4"/>
      <c r="X8556" s="23">
        <v>1708</v>
      </c>
      <c r="Y8556" s="23">
        <v>1708</v>
      </c>
      <c r="Z8556" s="23">
        <v>2414</v>
      </c>
      <c r="AA8556" s="4">
        <v>0.41</v>
      </c>
      <c r="AB8556" s="32"/>
      <c r="AC8556" s="23">
        <v>218</v>
      </c>
      <c r="AD8556" s="60">
        <v>218</v>
      </c>
      <c r="AE8556" s="60">
        <v>124</v>
      </c>
      <c r="AF8556" s="4">
        <v>-0.43</v>
      </c>
      <c r="AG8556" s="32"/>
      <c r="AH8556" s="41">
        <v>17</v>
      </c>
      <c r="AI8556" s="41">
        <v>8</v>
      </c>
      <c r="AJ8556" s="41">
        <v>0</v>
      </c>
      <c r="AK8556" s="4">
        <v>-1</v>
      </c>
      <c r="AL8556" s="64">
        <v>1</v>
      </c>
      <c r="AM8556" s="62">
        <v>67</v>
      </c>
      <c r="AN8556" s="62">
        <v>67</v>
      </c>
      <c r="AO8556" s="62">
        <v>302</v>
      </c>
      <c r="AP8556" s="4">
        <v>3.5</v>
      </c>
      <c r="AQ8556" s="32"/>
      <c r="AR8556" s="2">
        <v>46177</v>
      </c>
    </row>
    <row r="8557" spans="1:44" x14ac:dyDescent="0.35">
      <c r="A8557" s="6">
        <v>1009549</v>
      </c>
      <c r="B8557" t="s">
        <v>21476</v>
      </c>
      <c r="C8557" t="s">
        <v>19231</v>
      </c>
      <c r="D8557" s="6">
        <v>1009549</v>
      </c>
      <c r="E8557" t="s">
        <v>19394</v>
      </c>
      <c r="F8557" t="s">
        <v>19395</v>
      </c>
      <c r="G8557" s="1" t="s">
        <v>19241</v>
      </c>
      <c r="H8557" t="s">
        <v>13113</v>
      </c>
      <c r="I8557" t="s">
        <v>13113</v>
      </c>
      <c r="J8557" s="29">
        <f t="shared" si="399"/>
        <v>4844</v>
      </c>
      <c r="K8557" s="29">
        <f t="shared" si="400"/>
        <v>2520</v>
      </c>
      <c r="L8557" s="29">
        <f t="shared" si="401"/>
        <v>3193</v>
      </c>
      <c r="M8557" s="30">
        <v>0.267063492063492</v>
      </c>
      <c r="N8557" s="22">
        <f>S8557+X8557</f>
        <v>4252</v>
      </c>
      <c r="O8557" s="22">
        <f>T8557+Y8557</f>
        <v>2417</v>
      </c>
      <c r="P8557" s="22">
        <f>U8557+Z8557</f>
        <v>2852</v>
      </c>
      <c r="Q8557" s="21">
        <v>0.17997517583781542</v>
      </c>
      <c r="S8557" s="23">
        <v>3443</v>
      </c>
      <c r="T8557" s="23">
        <v>1608</v>
      </c>
      <c r="U8557" s="23">
        <v>2074</v>
      </c>
      <c r="V8557" s="4">
        <v>0.28999999999999998</v>
      </c>
      <c r="W8557" s="4"/>
      <c r="X8557" s="23">
        <v>809</v>
      </c>
      <c r="Y8557" s="23">
        <v>809</v>
      </c>
      <c r="Z8557" s="23">
        <v>778</v>
      </c>
      <c r="AA8557" s="4">
        <v>-0.04</v>
      </c>
      <c r="AB8557" s="32"/>
      <c r="AC8557" s="23">
        <v>199</v>
      </c>
      <c r="AD8557" s="60">
        <v>78</v>
      </c>
      <c r="AE8557" s="60">
        <v>63</v>
      </c>
      <c r="AF8557" s="4">
        <v>-0.19</v>
      </c>
      <c r="AG8557" s="85">
        <v>1</v>
      </c>
      <c r="AH8557" s="41">
        <v>251</v>
      </c>
      <c r="AI8557" s="41">
        <v>5</v>
      </c>
      <c r="AJ8557" s="41">
        <v>115</v>
      </c>
      <c r="AK8557" s="4">
        <v>19.96</v>
      </c>
      <c r="AL8557" s="64">
        <v>1</v>
      </c>
      <c r="AM8557" s="62">
        <v>142</v>
      </c>
      <c r="AN8557" s="62">
        <v>20</v>
      </c>
      <c r="AO8557" s="62">
        <v>163</v>
      </c>
      <c r="AP8557" s="4">
        <v>7.17</v>
      </c>
      <c r="AQ8557" s="32"/>
      <c r="AR8557" s="2">
        <v>46190</v>
      </c>
    </row>
    <row r="8558" spans="1:44" x14ac:dyDescent="0.35">
      <c r="A8558" s="6">
        <v>1009758</v>
      </c>
      <c r="B8558" t="s">
        <v>21476</v>
      </c>
      <c r="C8558" t="s">
        <v>19231</v>
      </c>
      <c r="D8558" s="6">
        <v>1009758</v>
      </c>
      <c r="E8558" t="s">
        <v>19396</v>
      </c>
      <c r="F8558" t="s">
        <v>19397</v>
      </c>
      <c r="G8558">
        <v>39200</v>
      </c>
      <c r="H8558" t="s">
        <v>19234</v>
      </c>
      <c r="I8558" t="s">
        <v>19333</v>
      </c>
      <c r="J8558" s="29">
        <f t="shared" si="399"/>
        <v>979</v>
      </c>
      <c r="K8558" s="29">
        <f t="shared" si="400"/>
        <v>0</v>
      </c>
      <c r="L8558" s="29">
        <f t="shared" si="401"/>
        <v>503</v>
      </c>
      <c r="M8558" s="30"/>
      <c r="N8558" s="22">
        <f>S8558+X8558</f>
        <v>0</v>
      </c>
      <c r="O8558" s="22">
        <f>T8558+Y8558</f>
        <v>0</v>
      </c>
      <c r="P8558" s="22">
        <f>U8558+Z8558</f>
        <v>0</v>
      </c>
      <c r="Q8558" s="21">
        <v>0</v>
      </c>
      <c r="R8558" s="66">
        <v>1</v>
      </c>
      <c r="S8558" s="23">
        <v>0</v>
      </c>
      <c r="T8558" s="23">
        <v>0</v>
      </c>
      <c r="U8558" s="23">
        <v>0</v>
      </c>
      <c r="V8558" s="4">
        <v>0</v>
      </c>
      <c r="W8558" s="65">
        <v>1</v>
      </c>
      <c r="X8558" s="23">
        <v>0</v>
      </c>
      <c r="Y8558" s="23">
        <v>0</v>
      </c>
      <c r="Z8558" s="23">
        <v>0</v>
      </c>
      <c r="AA8558" s="4">
        <v>0</v>
      </c>
      <c r="AB8558" s="87">
        <v>1</v>
      </c>
      <c r="AC8558" s="23">
        <v>661</v>
      </c>
      <c r="AD8558" s="60">
        <v>0</v>
      </c>
      <c r="AE8558" s="60">
        <v>312</v>
      </c>
      <c r="AF8558" s="4"/>
      <c r="AG8558" s="32"/>
      <c r="AH8558" s="41">
        <v>0</v>
      </c>
      <c r="AI8558" s="41">
        <v>0</v>
      </c>
      <c r="AJ8558" s="41">
        <v>16</v>
      </c>
      <c r="AK8558" s="4"/>
      <c r="AL8558" s="64">
        <v>1</v>
      </c>
      <c r="AM8558" s="62">
        <v>318</v>
      </c>
      <c r="AN8558" s="62">
        <v>0</v>
      </c>
      <c r="AO8558" s="62">
        <v>175</v>
      </c>
      <c r="AP8558" s="4"/>
      <c r="AQ8558" s="32"/>
      <c r="AR8558" s="2">
        <v>46050</v>
      </c>
    </row>
    <row r="8559" spans="1:44" x14ac:dyDescent="0.35">
      <c r="A8559" s="6">
        <v>1009804</v>
      </c>
      <c r="B8559" t="s">
        <v>21476</v>
      </c>
      <c r="C8559" t="s">
        <v>19231</v>
      </c>
      <c r="D8559" s="6">
        <v>1009804</v>
      </c>
      <c r="E8559" t="s">
        <v>19398</v>
      </c>
      <c r="F8559" t="s">
        <v>19399</v>
      </c>
      <c r="G8559">
        <v>39770</v>
      </c>
      <c r="H8559" t="s">
        <v>19234</v>
      </c>
      <c r="I8559" t="s">
        <v>19318</v>
      </c>
      <c r="J8559" s="29">
        <f t="shared" si="399"/>
        <v>5794</v>
      </c>
      <c r="K8559" s="29">
        <f t="shared" si="400"/>
        <v>2859</v>
      </c>
      <c r="L8559" s="29">
        <f t="shared" si="401"/>
        <v>2954</v>
      </c>
      <c r="M8559" s="30">
        <v>3.3228401538999641E-2</v>
      </c>
      <c r="N8559" s="22">
        <f>S8559+X8559</f>
        <v>5636</v>
      </c>
      <c r="O8559" s="22">
        <f>T8559+Y8559</f>
        <v>2850</v>
      </c>
      <c r="P8559" s="22">
        <f>U8559+Z8559</f>
        <v>2786</v>
      </c>
      <c r="Q8559" s="21">
        <v>-2.2456140350877174E-2</v>
      </c>
      <c r="S8559" s="23">
        <v>5636</v>
      </c>
      <c r="T8559" s="23">
        <v>2850</v>
      </c>
      <c r="U8559" s="23">
        <v>2796</v>
      </c>
      <c r="V8559" s="4">
        <v>-0.02</v>
      </c>
      <c r="W8559" s="4"/>
      <c r="X8559" s="23">
        <v>0</v>
      </c>
      <c r="Y8559" s="23">
        <v>0</v>
      </c>
      <c r="Z8559" s="23">
        <v>-10</v>
      </c>
      <c r="AA8559" s="4">
        <v>0</v>
      </c>
      <c r="AB8559" s="87">
        <v>1</v>
      </c>
      <c r="AC8559" s="23">
        <v>59</v>
      </c>
      <c r="AD8559" s="60">
        <v>0</v>
      </c>
      <c r="AE8559" s="60">
        <v>91</v>
      </c>
      <c r="AF8559" s="4"/>
      <c r="AG8559" s="85">
        <v>1</v>
      </c>
      <c r="AH8559" s="41">
        <v>0</v>
      </c>
      <c r="AI8559" s="41">
        <v>0</v>
      </c>
      <c r="AJ8559" s="41">
        <v>0</v>
      </c>
      <c r="AK8559" s="4">
        <v>0</v>
      </c>
      <c r="AL8559" s="64">
        <v>1</v>
      </c>
      <c r="AM8559" s="62">
        <v>99</v>
      </c>
      <c r="AN8559" s="62">
        <v>9</v>
      </c>
      <c r="AO8559" s="62">
        <v>77</v>
      </c>
      <c r="AP8559" s="4">
        <v>7.12</v>
      </c>
      <c r="AQ8559" s="86">
        <v>1</v>
      </c>
      <c r="AR8559" s="2">
        <v>46176</v>
      </c>
    </row>
    <row r="8560" spans="1:44" x14ac:dyDescent="0.35">
      <c r="A8560" s="6">
        <v>1010003</v>
      </c>
      <c r="B8560" t="s">
        <v>21476</v>
      </c>
      <c r="C8560" t="s">
        <v>19231</v>
      </c>
      <c r="D8560" s="6">
        <v>1010003</v>
      </c>
      <c r="E8560" t="s">
        <v>19400</v>
      </c>
      <c r="F8560" t="s">
        <v>19401</v>
      </c>
      <c r="G8560">
        <v>39300</v>
      </c>
      <c r="H8560" t="s">
        <v>19234</v>
      </c>
      <c r="I8560" t="s">
        <v>19275</v>
      </c>
      <c r="J8560" s="29">
        <f t="shared" si="399"/>
        <v>3842</v>
      </c>
      <c r="K8560" s="29">
        <f t="shared" si="400"/>
        <v>1930</v>
      </c>
      <c r="L8560" s="29">
        <f t="shared" si="401"/>
        <v>2300</v>
      </c>
      <c r="M8560" s="30">
        <v>0.19170984455958551</v>
      </c>
      <c r="N8560" s="22">
        <f>S8560+X8560</f>
        <v>3097</v>
      </c>
      <c r="O8560" s="22">
        <f>T8560+Y8560</f>
        <v>1488</v>
      </c>
      <c r="P8560" s="22">
        <f>U8560+Z8560</f>
        <v>1662</v>
      </c>
      <c r="Q8560" s="21">
        <v>0.11693548387096775</v>
      </c>
      <c r="S8560" s="23">
        <v>1896</v>
      </c>
      <c r="T8560" s="23">
        <v>802</v>
      </c>
      <c r="U8560" s="23">
        <v>996</v>
      </c>
      <c r="V8560" s="4">
        <v>0.24</v>
      </c>
      <c r="W8560" s="4"/>
      <c r="X8560" s="23">
        <v>1201</v>
      </c>
      <c r="Y8560" s="23">
        <v>686</v>
      </c>
      <c r="Z8560" s="23">
        <v>666</v>
      </c>
      <c r="AA8560" s="4">
        <v>-0.03</v>
      </c>
      <c r="AB8560" s="32"/>
      <c r="AC8560" s="23">
        <v>406</v>
      </c>
      <c r="AD8560" s="60">
        <v>205</v>
      </c>
      <c r="AE8560" s="60">
        <v>330</v>
      </c>
      <c r="AF8560" s="4">
        <v>0.61</v>
      </c>
      <c r="AG8560" s="32"/>
      <c r="AH8560" s="41">
        <v>256</v>
      </c>
      <c r="AI8560" s="41">
        <v>237</v>
      </c>
      <c r="AJ8560" s="41">
        <v>45</v>
      </c>
      <c r="AK8560" s="4">
        <v>-0.81</v>
      </c>
      <c r="AL8560" s="4"/>
      <c r="AM8560" s="62">
        <v>83</v>
      </c>
      <c r="AN8560" s="62">
        <v>0</v>
      </c>
      <c r="AO8560" s="62">
        <v>263</v>
      </c>
      <c r="AP8560" s="4"/>
      <c r="AQ8560" s="32"/>
      <c r="AR8560" s="2">
        <v>46160</v>
      </c>
    </row>
    <row r="8561" spans="1:44" x14ac:dyDescent="0.35">
      <c r="A8561" s="6">
        <v>1010058</v>
      </c>
      <c r="B8561" t="s">
        <v>21476</v>
      </c>
      <c r="C8561" t="s">
        <v>19231</v>
      </c>
      <c r="D8561" s="6">
        <v>1010058</v>
      </c>
      <c r="E8561" t="s">
        <v>19402</v>
      </c>
      <c r="F8561" t="s">
        <v>19403</v>
      </c>
      <c r="G8561" s="1" t="s">
        <v>19244</v>
      </c>
      <c r="H8561" t="s">
        <v>13113</v>
      </c>
      <c r="I8561" t="s">
        <v>13113</v>
      </c>
      <c r="J8561" s="29">
        <f t="shared" si="399"/>
        <v>1256</v>
      </c>
      <c r="K8561" s="29">
        <f t="shared" si="400"/>
        <v>5</v>
      </c>
      <c r="L8561" s="29">
        <f t="shared" si="401"/>
        <v>0</v>
      </c>
      <c r="M8561" s="30">
        <v>-1</v>
      </c>
      <c r="N8561" s="22">
        <f>S8561+X8561</f>
        <v>147</v>
      </c>
      <c r="O8561" s="22">
        <f>T8561+Y8561</f>
        <v>5</v>
      </c>
      <c r="P8561" s="22">
        <f>U8561+Z8561</f>
        <v>0</v>
      </c>
      <c r="Q8561" s="21">
        <v>-1</v>
      </c>
      <c r="R8561" s="66">
        <v>1</v>
      </c>
      <c r="S8561" s="23">
        <v>157</v>
      </c>
      <c r="T8561" s="23">
        <v>5</v>
      </c>
      <c r="U8561" s="23">
        <v>0</v>
      </c>
      <c r="V8561" s="4">
        <v>-1</v>
      </c>
      <c r="W8561" s="65">
        <v>1</v>
      </c>
      <c r="X8561" s="23">
        <v>-10</v>
      </c>
      <c r="Y8561" s="23">
        <v>0</v>
      </c>
      <c r="Z8561" s="23">
        <v>0</v>
      </c>
      <c r="AA8561" s="4">
        <v>0</v>
      </c>
      <c r="AB8561" s="87">
        <v>1</v>
      </c>
      <c r="AC8561" s="23">
        <v>712</v>
      </c>
      <c r="AD8561" s="60">
        <v>0</v>
      </c>
      <c r="AE8561" s="60">
        <v>0</v>
      </c>
      <c r="AF8561" s="4">
        <v>0</v>
      </c>
      <c r="AG8561" s="85">
        <v>1</v>
      </c>
      <c r="AH8561" s="41">
        <v>148</v>
      </c>
      <c r="AI8561" s="41">
        <v>0</v>
      </c>
      <c r="AJ8561" s="41">
        <v>0</v>
      </c>
      <c r="AK8561" s="4">
        <v>0</v>
      </c>
      <c r="AL8561" s="64">
        <v>1</v>
      </c>
      <c r="AM8561" s="62">
        <v>249</v>
      </c>
      <c r="AN8561" s="62">
        <v>0</v>
      </c>
      <c r="AO8561" s="62">
        <v>0</v>
      </c>
      <c r="AP8561" s="4">
        <v>0</v>
      </c>
      <c r="AQ8561" s="86">
        <v>1</v>
      </c>
      <c r="AR8561" s="2">
        <v>45960</v>
      </c>
    </row>
    <row r="8562" spans="1:44" x14ac:dyDescent="0.35">
      <c r="A8562" s="6">
        <v>1010186</v>
      </c>
      <c r="B8562" t="s">
        <v>21476</v>
      </c>
      <c r="C8562" t="s">
        <v>19231</v>
      </c>
      <c r="D8562" s="6">
        <v>1010186</v>
      </c>
      <c r="E8562" t="s">
        <v>19404</v>
      </c>
      <c r="F8562" t="s">
        <v>19405</v>
      </c>
      <c r="G8562" s="1" t="s">
        <v>19241</v>
      </c>
      <c r="H8562" t="s">
        <v>13113</v>
      </c>
      <c r="I8562" t="s">
        <v>13113</v>
      </c>
      <c r="J8562" s="29">
        <f t="shared" si="399"/>
        <v>6061</v>
      </c>
      <c r="K8562" s="29">
        <f t="shared" si="400"/>
        <v>2531</v>
      </c>
      <c r="L8562" s="29">
        <f t="shared" si="401"/>
        <v>5249</v>
      </c>
      <c r="M8562" s="30">
        <v>1.0738838403792967</v>
      </c>
      <c r="N8562" s="22">
        <f>S8562+X8562</f>
        <v>5553</v>
      </c>
      <c r="O8562" s="22">
        <f>T8562+Y8562</f>
        <v>2420</v>
      </c>
      <c r="P8562" s="22">
        <f>U8562+Z8562</f>
        <v>4255</v>
      </c>
      <c r="Q8562" s="21">
        <v>0.75826446280991733</v>
      </c>
      <c r="S8562" s="23">
        <v>4484</v>
      </c>
      <c r="T8562" s="23">
        <v>1443</v>
      </c>
      <c r="U8562" s="23">
        <v>1482</v>
      </c>
      <c r="V8562" s="4">
        <v>0.03</v>
      </c>
      <c r="W8562" s="4"/>
      <c r="X8562" s="23">
        <v>1069</v>
      </c>
      <c r="Y8562" s="23">
        <v>977</v>
      </c>
      <c r="Z8562" s="23">
        <v>2773</v>
      </c>
      <c r="AA8562" s="4">
        <v>1.84</v>
      </c>
      <c r="AB8562" s="32"/>
      <c r="AC8562" s="23">
        <v>290</v>
      </c>
      <c r="AD8562" s="60">
        <v>75</v>
      </c>
      <c r="AE8562" s="60">
        <v>320</v>
      </c>
      <c r="AF8562" s="4">
        <v>3.25</v>
      </c>
      <c r="AG8562" s="32"/>
      <c r="AH8562" s="41">
        <v>132</v>
      </c>
      <c r="AI8562" s="41">
        <v>12</v>
      </c>
      <c r="AJ8562" s="41">
        <v>521</v>
      </c>
      <c r="AK8562" s="4">
        <v>43.92</v>
      </c>
      <c r="AL8562" s="4"/>
      <c r="AM8562" s="62">
        <v>86</v>
      </c>
      <c r="AN8562" s="62">
        <v>24</v>
      </c>
      <c r="AO8562" s="62">
        <v>153</v>
      </c>
      <c r="AP8562" s="4">
        <v>5.32</v>
      </c>
      <c r="AQ8562" s="32"/>
      <c r="AR8562" s="2">
        <v>46190</v>
      </c>
    </row>
    <row r="8563" spans="1:44" x14ac:dyDescent="0.35">
      <c r="A8563" s="6">
        <v>1010237</v>
      </c>
      <c r="B8563" t="s">
        <v>21476</v>
      </c>
      <c r="C8563" t="s">
        <v>19231</v>
      </c>
      <c r="D8563" s="6">
        <v>1010237</v>
      </c>
      <c r="E8563" t="s">
        <v>19406</v>
      </c>
      <c r="F8563" t="s">
        <v>19407</v>
      </c>
      <c r="G8563">
        <v>39300</v>
      </c>
      <c r="H8563" t="s">
        <v>19234</v>
      </c>
      <c r="I8563" t="s">
        <v>19275</v>
      </c>
      <c r="J8563" s="29">
        <f t="shared" si="399"/>
        <v>5357</v>
      </c>
      <c r="K8563" s="29">
        <f t="shared" si="400"/>
        <v>3824</v>
      </c>
      <c r="L8563" s="29">
        <f t="shared" si="401"/>
        <v>1411</v>
      </c>
      <c r="M8563" s="30">
        <v>-0.63101464435146437</v>
      </c>
      <c r="N8563" s="22">
        <f>S8563+X8563</f>
        <v>4201</v>
      </c>
      <c r="O8563" s="22">
        <f>T8563+Y8563</f>
        <v>2827</v>
      </c>
      <c r="P8563" s="22">
        <f>U8563+Z8563</f>
        <v>778</v>
      </c>
      <c r="Q8563" s="21">
        <v>-0.72479660417403613</v>
      </c>
      <c r="S8563" s="23">
        <v>4182</v>
      </c>
      <c r="T8563" s="23">
        <v>2837</v>
      </c>
      <c r="U8563" s="23">
        <v>798</v>
      </c>
      <c r="V8563" s="4">
        <v>-0.72</v>
      </c>
      <c r="W8563" s="4"/>
      <c r="X8563" s="23">
        <v>19</v>
      </c>
      <c r="Y8563" s="23">
        <v>-10</v>
      </c>
      <c r="Z8563" s="23">
        <v>-20</v>
      </c>
      <c r="AA8563" s="4">
        <v>1.06</v>
      </c>
      <c r="AB8563" s="87">
        <v>1</v>
      </c>
      <c r="AC8563" s="23">
        <v>737</v>
      </c>
      <c r="AD8563" s="60">
        <v>654</v>
      </c>
      <c r="AE8563" s="60">
        <v>244</v>
      </c>
      <c r="AF8563" s="4">
        <v>-0.63</v>
      </c>
      <c r="AG8563" s="32"/>
      <c r="AH8563" s="41">
        <v>49</v>
      </c>
      <c r="AI8563" s="41">
        <v>-27</v>
      </c>
      <c r="AJ8563" s="41">
        <v>323</v>
      </c>
      <c r="AK8563" s="4">
        <v>-13.03</v>
      </c>
      <c r="AL8563" s="4"/>
      <c r="AM8563" s="62">
        <v>370</v>
      </c>
      <c r="AN8563" s="62">
        <v>370</v>
      </c>
      <c r="AO8563" s="62">
        <v>66</v>
      </c>
      <c r="AP8563" s="4">
        <v>-0.82</v>
      </c>
      <c r="AQ8563" s="32"/>
      <c r="AR8563" s="2">
        <v>46177</v>
      </c>
    </row>
    <row r="8564" spans="1:44" x14ac:dyDescent="0.35">
      <c r="A8564" s="6">
        <v>1010401</v>
      </c>
      <c r="B8564" t="s">
        <v>21476</v>
      </c>
      <c r="C8564" t="s">
        <v>19231</v>
      </c>
      <c r="D8564" s="6">
        <v>1010401</v>
      </c>
      <c r="E8564" t="s">
        <v>19408</v>
      </c>
      <c r="F8564" t="s">
        <v>19409</v>
      </c>
      <c r="G8564" s="1" t="s">
        <v>19255</v>
      </c>
      <c r="H8564" t="s">
        <v>13113</v>
      </c>
      <c r="I8564" t="s">
        <v>13113</v>
      </c>
      <c r="J8564" s="29">
        <f t="shared" si="399"/>
        <v>4954</v>
      </c>
      <c r="K8564" s="29">
        <f t="shared" si="400"/>
        <v>3378</v>
      </c>
      <c r="L8564" s="29">
        <f t="shared" si="401"/>
        <v>3563</v>
      </c>
      <c r="M8564" s="30">
        <v>5.4766133806986472E-2</v>
      </c>
      <c r="N8564" s="22">
        <f>S8564+X8564</f>
        <v>3524</v>
      </c>
      <c r="O8564" s="22">
        <f>T8564+Y8564</f>
        <v>2509</v>
      </c>
      <c r="P8564" s="22">
        <f>U8564+Z8564</f>
        <v>2570</v>
      </c>
      <c r="Q8564" s="21">
        <v>2.4312475089677266E-2</v>
      </c>
      <c r="S8564" s="23">
        <v>2197</v>
      </c>
      <c r="T8564" s="23">
        <v>1153</v>
      </c>
      <c r="U8564" s="23">
        <v>699</v>
      </c>
      <c r="V8564" s="4">
        <v>-0.39</v>
      </c>
      <c r="W8564" s="4"/>
      <c r="X8564" s="23">
        <v>1327</v>
      </c>
      <c r="Y8564" s="23">
        <v>1356</v>
      </c>
      <c r="Z8564" s="23">
        <v>1871</v>
      </c>
      <c r="AA8564" s="4">
        <v>0.38</v>
      </c>
      <c r="AB8564" s="32"/>
      <c r="AC8564" s="23">
        <v>466</v>
      </c>
      <c r="AD8564" s="60">
        <v>329</v>
      </c>
      <c r="AE8564" s="60">
        <v>298</v>
      </c>
      <c r="AF8564" s="4">
        <v>-0.09</v>
      </c>
      <c r="AG8564" s="32"/>
      <c r="AH8564" s="41">
        <v>685</v>
      </c>
      <c r="AI8564" s="41">
        <v>410</v>
      </c>
      <c r="AJ8564" s="41">
        <v>494</v>
      </c>
      <c r="AK8564" s="4">
        <v>0.2</v>
      </c>
      <c r="AL8564" s="4"/>
      <c r="AM8564" s="62">
        <v>279</v>
      </c>
      <c r="AN8564" s="62">
        <v>130</v>
      </c>
      <c r="AO8564" s="62">
        <v>201</v>
      </c>
      <c r="AP8564" s="4">
        <v>0.54</v>
      </c>
      <c r="AQ8564" s="32"/>
      <c r="AR8564" s="2">
        <v>46143</v>
      </c>
    </row>
    <row r="8565" spans="1:44" x14ac:dyDescent="0.35">
      <c r="A8565" s="6">
        <v>1010417</v>
      </c>
      <c r="B8565" t="s">
        <v>21476</v>
      </c>
      <c r="C8565" t="s">
        <v>19231</v>
      </c>
      <c r="D8565" s="6">
        <v>1010417</v>
      </c>
      <c r="E8565" t="s">
        <v>19410</v>
      </c>
      <c r="F8565" t="s">
        <v>19411</v>
      </c>
      <c r="G8565">
        <v>39600</v>
      </c>
      <c r="H8565" t="s">
        <v>19234</v>
      </c>
      <c r="I8565" t="s">
        <v>19372</v>
      </c>
      <c r="J8565" s="29">
        <f t="shared" si="399"/>
        <v>605</v>
      </c>
      <c r="K8565" s="29">
        <f t="shared" si="400"/>
        <v>55</v>
      </c>
      <c r="L8565" s="29">
        <f t="shared" si="401"/>
        <v>956</v>
      </c>
      <c r="M8565" s="30">
        <v>16.381818181818183</v>
      </c>
      <c r="N8565" s="22">
        <f>S8565+X8565</f>
        <v>127</v>
      </c>
      <c r="O8565" s="22">
        <f>T8565+Y8565</f>
        <v>26</v>
      </c>
      <c r="P8565" s="22">
        <f>U8565+Z8565</f>
        <v>152</v>
      </c>
      <c r="Q8565" s="21">
        <v>4.8461538461538458</v>
      </c>
      <c r="S8565" s="23">
        <v>127</v>
      </c>
      <c r="T8565" s="23">
        <v>26</v>
      </c>
      <c r="U8565" s="23">
        <v>152</v>
      </c>
      <c r="V8565" s="4">
        <v>4.9000000000000004</v>
      </c>
      <c r="W8565" s="4"/>
      <c r="X8565" s="23">
        <v>0</v>
      </c>
      <c r="Y8565" s="23">
        <v>0</v>
      </c>
      <c r="Z8565" s="23">
        <v>0</v>
      </c>
      <c r="AA8565" s="4">
        <v>0</v>
      </c>
      <c r="AB8565" s="87">
        <v>1</v>
      </c>
      <c r="AC8565" s="23">
        <v>204</v>
      </c>
      <c r="AD8565" s="60">
        <v>9</v>
      </c>
      <c r="AE8565" s="60">
        <v>287</v>
      </c>
      <c r="AF8565" s="4">
        <v>29.75</v>
      </c>
      <c r="AG8565" s="32"/>
      <c r="AH8565" s="41">
        <v>194</v>
      </c>
      <c r="AI8565" s="41">
        <v>20</v>
      </c>
      <c r="AJ8565" s="41">
        <v>508</v>
      </c>
      <c r="AK8565" s="4">
        <v>24.18</v>
      </c>
      <c r="AL8565" s="4"/>
      <c r="AM8565" s="62">
        <v>80</v>
      </c>
      <c r="AN8565" s="62">
        <v>0</v>
      </c>
      <c r="AO8565" s="62">
        <v>9</v>
      </c>
      <c r="AP8565" s="4"/>
      <c r="AQ8565" s="86">
        <v>1</v>
      </c>
      <c r="AR8565" s="2">
        <v>46155</v>
      </c>
    </row>
    <row r="8566" spans="1:44" x14ac:dyDescent="0.35">
      <c r="A8566" s="6">
        <v>1010564</v>
      </c>
      <c r="B8566" t="s">
        <v>21476</v>
      </c>
      <c r="C8566" t="s">
        <v>19231</v>
      </c>
      <c r="D8566" s="6">
        <v>1010564</v>
      </c>
      <c r="E8566" t="s">
        <v>19412</v>
      </c>
      <c r="F8566" t="s">
        <v>19413</v>
      </c>
      <c r="G8566">
        <v>39002</v>
      </c>
      <c r="H8566" t="s">
        <v>19234</v>
      </c>
      <c r="I8566" t="s">
        <v>19270</v>
      </c>
      <c r="J8566" s="29">
        <f t="shared" si="399"/>
        <v>4587</v>
      </c>
      <c r="K8566" s="29">
        <f t="shared" si="400"/>
        <v>2206</v>
      </c>
      <c r="L8566" s="29">
        <f t="shared" si="401"/>
        <v>2178</v>
      </c>
      <c r="M8566" s="30">
        <v>-1.2692656391659063E-2</v>
      </c>
      <c r="N8566" s="22">
        <f>S8566+X8566</f>
        <v>3170</v>
      </c>
      <c r="O8566" s="22">
        <f>T8566+Y8566</f>
        <v>1287</v>
      </c>
      <c r="P8566" s="22">
        <f>U8566+Z8566</f>
        <v>1455</v>
      </c>
      <c r="Q8566" s="21">
        <v>0.13053613053613056</v>
      </c>
      <c r="S8566" s="23">
        <v>3170</v>
      </c>
      <c r="T8566" s="23">
        <v>1287</v>
      </c>
      <c r="U8566" s="23">
        <v>1455</v>
      </c>
      <c r="V8566" s="4">
        <v>0.13</v>
      </c>
      <c r="W8566" s="4"/>
      <c r="X8566" s="23">
        <v>0</v>
      </c>
      <c r="Y8566" s="23">
        <v>0</v>
      </c>
      <c r="Z8566" s="23">
        <v>0</v>
      </c>
      <c r="AA8566" s="4">
        <v>0</v>
      </c>
      <c r="AB8566" s="87">
        <v>1</v>
      </c>
      <c r="AC8566" s="23">
        <v>371</v>
      </c>
      <c r="AD8566" s="60">
        <v>341</v>
      </c>
      <c r="AE8566" s="60">
        <v>216</v>
      </c>
      <c r="AF8566" s="4">
        <v>-0.37</v>
      </c>
      <c r="AG8566" s="32"/>
      <c r="AH8566" s="41">
        <v>866</v>
      </c>
      <c r="AI8566" s="41">
        <v>471</v>
      </c>
      <c r="AJ8566" s="41">
        <v>347</v>
      </c>
      <c r="AK8566" s="4">
        <v>-0.26</v>
      </c>
      <c r="AL8566" s="4"/>
      <c r="AM8566" s="62">
        <v>180</v>
      </c>
      <c r="AN8566" s="62">
        <v>107</v>
      </c>
      <c r="AO8566" s="62">
        <v>160</v>
      </c>
      <c r="AP8566" s="4">
        <v>0.49</v>
      </c>
      <c r="AQ8566" s="32"/>
      <c r="AR8566" s="2">
        <v>46080</v>
      </c>
    </row>
    <row r="8567" spans="1:44" x14ac:dyDescent="0.35">
      <c r="A8567" s="6">
        <v>1010565</v>
      </c>
      <c r="B8567" t="s">
        <v>21476</v>
      </c>
      <c r="C8567" t="s">
        <v>19231</v>
      </c>
      <c r="D8567" s="6">
        <v>1010565</v>
      </c>
      <c r="E8567" t="s">
        <v>19414</v>
      </c>
      <c r="F8567" t="s">
        <v>19415</v>
      </c>
      <c r="G8567">
        <v>39770</v>
      </c>
      <c r="H8567" t="s">
        <v>19234</v>
      </c>
      <c r="I8567" t="s">
        <v>19318</v>
      </c>
      <c r="J8567" s="29">
        <f t="shared" si="399"/>
        <v>2167</v>
      </c>
      <c r="K8567" s="29">
        <f t="shared" si="400"/>
        <v>1209</v>
      </c>
      <c r="L8567" s="29">
        <f t="shared" si="401"/>
        <v>568</v>
      </c>
      <c r="M8567" s="30">
        <v>-0.53019023986765923</v>
      </c>
      <c r="N8567" s="22">
        <f>S8567+X8567</f>
        <v>1670</v>
      </c>
      <c r="O8567" s="22">
        <f>T8567+Y8567</f>
        <v>1075</v>
      </c>
      <c r="P8567" s="22">
        <f>U8567+Z8567</f>
        <v>332</v>
      </c>
      <c r="Q8567" s="21">
        <v>-0.6911627906976745</v>
      </c>
      <c r="S8567" s="23">
        <v>1163</v>
      </c>
      <c r="T8567" s="23">
        <v>590</v>
      </c>
      <c r="U8567" s="23">
        <v>317</v>
      </c>
      <c r="V8567" s="4">
        <v>-0.46</v>
      </c>
      <c r="W8567" s="4"/>
      <c r="X8567" s="23">
        <v>507</v>
      </c>
      <c r="Y8567" s="23">
        <v>485</v>
      </c>
      <c r="Z8567" s="23">
        <v>15</v>
      </c>
      <c r="AA8567" s="4">
        <v>-0.97</v>
      </c>
      <c r="AB8567" s="32"/>
      <c r="AC8567" s="23">
        <v>273</v>
      </c>
      <c r="AD8567" s="60">
        <v>64</v>
      </c>
      <c r="AE8567" s="60">
        <v>78</v>
      </c>
      <c r="AF8567" s="4">
        <v>0.23</v>
      </c>
      <c r="AG8567" s="85">
        <v>1</v>
      </c>
      <c r="AH8567" s="41">
        <v>114</v>
      </c>
      <c r="AI8567" s="41">
        <v>62</v>
      </c>
      <c r="AJ8567" s="41">
        <v>73</v>
      </c>
      <c r="AK8567" s="4">
        <v>0.17</v>
      </c>
      <c r="AL8567" s="64">
        <v>1</v>
      </c>
      <c r="AM8567" s="62">
        <v>110</v>
      </c>
      <c r="AN8567" s="62">
        <v>8</v>
      </c>
      <c r="AO8567" s="62">
        <v>85</v>
      </c>
      <c r="AP8567" s="4">
        <v>10.33</v>
      </c>
      <c r="AQ8567" s="86">
        <v>1</v>
      </c>
      <c r="AR8567" s="2">
        <v>46171</v>
      </c>
    </row>
    <row r="8568" spans="1:44" x14ac:dyDescent="0.35">
      <c r="A8568" s="6">
        <v>1010581</v>
      </c>
      <c r="B8568" t="s">
        <v>21476</v>
      </c>
      <c r="C8568" t="s">
        <v>19231</v>
      </c>
      <c r="D8568" s="6">
        <v>1010581</v>
      </c>
      <c r="E8568" t="s">
        <v>19416</v>
      </c>
      <c r="F8568" t="s">
        <v>19417</v>
      </c>
      <c r="G8568">
        <v>39010</v>
      </c>
      <c r="H8568" t="s">
        <v>19234</v>
      </c>
      <c r="I8568" t="s">
        <v>19270</v>
      </c>
      <c r="J8568" s="29">
        <f t="shared" si="399"/>
        <v>1355</v>
      </c>
      <c r="K8568" s="29">
        <f t="shared" si="400"/>
        <v>525</v>
      </c>
      <c r="L8568" s="29">
        <f t="shared" si="401"/>
        <v>606</v>
      </c>
      <c r="M8568" s="30">
        <v>0.15428571428571436</v>
      </c>
      <c r="N8568" s="22">
        <f>S8568+X8568</f>
        <v>297</v>
      </c>
      <c r="O8568" s="22">
        <f>T8568+Y8568</f>
        <v>186</v>
      </c>
      <c r="P8568" s="22">
        <f>U8568+Z8568</f>
        <v>160</v>
      </c>
      <c r="Q8568" s="21">
        <v>-0.13978494623655913</v>
      </c>
      <c r="S8568" s="23">
        <v>200</v>
      </c>
      <c r="T8568" s="23">
        <v>89</v>
      </c>
      <c r="U8568" s="23">
        <v>110</v>
      </c>
      <c r="V8568" s="4">
        <v>0.24</v>
      </c>
      <c r="W8568" s="65">
        <v>1</v>
      </c>
      <c r="X8568" s="23">
        <v>97</v>
      </c>
      <c r="Y8568" s="23">
        <v>97</v>
      </c>
      <c r="Z8568" s="23">
        <v>50</v>
      </c>
      <c r="AA8568" s="4">
        <v>-0.48</v>
      </c>
      <c r="AB8568" s="87">
        <v>1</v>
      </c>
      <c r="AC8568" s="23">
        <v>296</v>
      </c>
      <c r="AD8568" s="60">
        <v>35</v>
      </c>
      <c r="AE8568" s="60">
        <v>285</v>
      </c>
      <c r="AF8568" s="4">
        <v>7.15</v>
      </c>
      <c r="AG8568" s="32"/>
      <c r="AH8568" s="41">
        <v>400</v>
      </c>
      <c r="AI8568" s="41">
        <v>186</v>
      </c>
      <c r="AJ8568" s="41">
        <v>75</v>
      </c>
      <c r="AK8568" s="4">
        <v>-0.6</v>
      </c>
      <c r="AL8568" s="4"/>
      <c r="AM8568" s="62">
        <v>362</v>
      </c>
      <c r="AN8568" s="62">
        <v>118</v>
      </c>
      <c r="AO8568" s="62">
        <v>86</v>
      </c>
      <c r="AP8568" s="4">
        <v>-0.28000000000000003</v>
      </c>
      <c r="AQ8568" s="86">
        <v>1</v>
      </c>
      <c r="AR8568" s="2">
        <v>46192</v>
      </c>
    </row>
    <row r="8569" spans="1:44" x14ac:dyDescent="0.35">
      <c r="A8569" s="6">
        <v>1010706</v>
      </c>
      <c r="B8569" t="s">
        <v>21476</v>
      </c>
      <c r="C8569" t="s">
        <v>19231</v>
      </c>
      <c r="D8569" s="6">
        <v>1010706</v>
      </c>
      <c r="E8569" t="s">
        <v>19418</v>
      </c>
      <c r="F8569" t="s">
        <v>19419</v>
      </c>
      <c r="G8569">
        <v>34820</v>
      </c>
      <c r="H8569" t="s">
        <v>13466</v>
      </c>
      <c r="I8569" t="s">
        <v>19420</v>
      </c>
      <c r="J8569" s="29">
        <f t="shared" si="399"/>
        <v>5135</v>
      </c>
      <c r="K8569" s="29">
        <f t="shared" si="400"/>
        <v>3355</v>
      </c>
      <c r="L8569" s="29">
        <f t="shared" si="401"/>
        <v>4248</v>
      </c>
      <c r="M8569" s="30">
        <v>0.26616989567809246</v>
      </c>
      <c r="N8569" s="22">
        <f>S8569+X8569</f>
        <v>4927</v>
      </c>
      <c r="O8569" s="22">
        <f>T8569+Y8569</f>
        <v>3308</v>
      </c>
      <c r="P8569" s="22">
        <f>U8569+Z8569</f>
        <v>4119</v>
      </c>
      <c r="Q8569" s="21">
        <v>0.2451632406287787</v>
      </c>
      <c r="S8569" s="23">
        <v>2962</v>
      </c>
      <c r="T8569" s="23">
        <v>1343</v>
      </c>
      <c r="U8569" s="23">
        <v>1894</v>
      </c>
      <c r="V8569" s="4">
        <v>0.41</v>
      </c>
      <c r="W8569" s="4"/>
      <c r="X8569" s="23">
        <v>1965</v>
      </c>
      <c r="Y8569" s="23">
        <v>1965</v>
      </c>
      <c r="Z8569" s="23">
        <v>2225</v>
      </c>
      <c r="AA8569" s="4">
        <v>0.13</v>
      </c>
      <c r="AB8569" s="32"/>
      <c r="AC8569" s="23">
        <v>149</v>
      </c>
      <c r="AD8569" s="60">
        <v>-12</v>
      </c>
      <c r="AE8569" s="60">
        <v>98</v>
      </c>
      <c r="AF8569" s="4">
        <v>-9.1300000000000008</v>
      </c>
      <c r="AG8569" s="85">
        <v>1</v>
      </c>
      <c r="AH8569" s="41">
        <v>59</v>
      </c>
      <c r="AI8569" s="41">
        <v>59</v>
      </c>
      <c r="AJ8569" s="41">
        <v>31</v>
      </c>
      <c r="AK8569" s="4">
        <v>-0.47</v>
      </c>
      <c r="AL8569" s="64">
        <v>1</v>
      </c>
      <c r="AM8569" s="62">
        <v>0</v>
      </c>
      <c r="AN8569" s="62">
        <v>0</v>
      </c>
      <c r="AO8569" s="62">
        <v>0</v>
      </c>
      <c r="AP8569" s="4">
        <v>0</v>
      </c>
      <c r="AQ8569" s="86">
        <v>1</v>
      </c>
      <c r="AR8569" s="2">
        <v>46182</v>
      </c>
    </row>
    <row r="8570" spans="1:44" x14ac:dyDescent="0.35">
      <c r="A8570" s="6">
        <v>1010810</v>
      </c>
      <c r="B8570" t="s">
        <v>21476</v>
      </c>
      <c r="C8570" t="s">
        <v>19231</v>
      </c>
      <c r="D8570" s="6">
        <v>1010810</v>
      </c>
      <c r="E8570" t="s">
        <v>19421</v>
      </c>
      <c r="F8570" t="s">
        <v>19422</v>
      </c>
      <c r="G8570">
        <v>39004</v>
      </c>
      <c r="H8570" t="s">
        <v>19234</v>
      </c>
      <c r="I8570" t="s">
        <v>19270</v>
      </c>
      <c r="J8570" s="29">
        <f t="shared" si="399"/>
        <v>26147</v>
      </c>
      <c r="K8570" s="29">
        <f t="shared" si="400"/>
        <v>15544</v>
      </c>
      <c r="L8570" s="29">
        <f t="shared" si="401"/>
        <v>15037</v>
      </c>
      <c r="M8570" s="30">
        <v>-3.2617086978898646E-2</v>
      </c>
      <c r="N8570" s="22">
        <f>S8570+X8570</f>
        <v>19641</v>
      </c>
      <c r="O8570" s="22">
        <f>T8570+Y8570</f>
        <v>11863</v>
      </c>
      <c r="P8570" s="22">
        <f>U8570+Z8570</f>
        <v>11041</v>
      </c>
      <c r="Q8570" s="21">
        <v>-6.9291073084379984E-2</v>
      </c>
      <c r="S8570" s="23">
        <v>14079</v>
      </c>
      <c r="T8570" s="23">
        <v>7336</v>
      </c>
      <c r="U8570" s="23">
        <v>6141</v>
      </c>
      <c r="V8570" s="4">
        <v>-0.16</v>
      </c>
      <c r="W8570" s="4"/>
      <c r="X8570" s="23">
        <v>5562</v>
      </c>
      <c r="Y8570" s="23">
        <v>4527</v>
      </c>
      <c r="Z8570" s="23">
        <v>4900</v>
      </c>
      <c r="AA8570" s="4">
        <v>0.08</v>
      </c>
      <c r="AB8570" s="32"/>
      <c r="AC8570" s="23">
        <v>3145</v>
      </c>
      <c r="AD8570" s="60">
        <v>1728</v>
      </c>
      <c r="AE8570" s="60">
        <v>2191</v>
      </c>
      <c r="AF8570" s="4">
        <v>0.27</v>
      </c>
      <c r="AG8570" s="32"/>
      <c r="AH8570" s="41">
        <v>1302</v>
      </c>
      <c r="AI8570" s="41">
        <v>909</v>
      </c>
      <c r="AJ8570" s="41">
        <v>481</v>
      </c>
      <c r="AK8570" s="4">
        <v>-0.47</v>
      </c>
      <c r="AL8570" s="4"/>
      <c r="AM8570" s="62">
        <v>2059</v>
      </c>
      <c r="AN8570" s="62">
        <v>1044</v>
      </c>
      <c r="AO8570" s="62">
        <v>1324</v>
      </c>
      <c r="AP8570" s="4">
        <v>0.27</v>
      </c>
      <c r="AQ8570" s="32"/>
      <c r="AR8570" s="2">
        <v>46196</v>
      </c>
    </row>
    <row r="8571" spans="1:44" x14ac:dyDescent="0.35">
      <c r="A8571" s="6">
        <v>1011233</v>
      </c>
      <c r="B8571" t="s">
        <v>21476</v>
      </c>
      <c r="C8571" t="s">
        <v>19231</v>
      </c>
      <c r="D8571" s="6">
        <v>1011233</v>
      </c>
      <c r="E8571" t="s">
        <v>19423</v>
      </c>
      <c r="F8571" t="s">
        <v>19424</v>
      </c>
      <c r="G8571">
        <v>39011</v>
      </c>
      <c r="H8571" t="s">
        <v>19234</v>
      </c>
      <c r="I8571" t="s">
        <v>19270</v>
      </c>
      <c r="J8571" s="29">
        <f t="shared" si="399"/>
        <v>898</v>
      </c>
      <c r="K8571" s="29">
        <f t="shared" si="400"/>
        <v>305</v>
      </c>
      <c r="L8571" s="29">
        <f t="shared" si="401"/>
        <v>0</v>
      </c>
      <c r="M8571" s="30">
        <v>-1</v>
      </c>
      <c r="N8571" s="22">
        <f>S8571+X8571</f>
        <v>0</v>
      </c>
      <c r="O8571" s="22">
        <f>T8571+Y8571</f>
        <v>0</v>
      </c>
      <c r="P8571" s="22">
        <f>U8571+Z8571</f>
        <v>0</v>
      </c>
      <c r="Q8571" s="21">
        <v>0</v>
      </c>
      <c r="R8571" s="66">
        <v>1</v>
      </c>
      <c r="S8571" s="23">
        <v>0</v>
      </c>
      <c r="T8571" s="23">
        <v>0</v>
      </c>
      <c r="U8571" s="23">
        <v>0</v>
      </c>
      <c r="V8571" s="4">
        <v>0</v>
      </c>
      <c r="W8571" s="65">
        <v>1</v>
      </c>
      <c r="X8571" s="23">
        <v>0</v>
      </c>
      <c r="Y8571" s="23">
        <v>0</v>
      </c>
      <c r="Z8571" s="23">
        <v>0</v>
      </c>
      <c r="AA8571" s="4">
        <v>0</v>
      </c>
      <c r="AB8571" s="87">
        <v>1</v>
      </c>
      <c r="AC8571" s="23">
        <v>48</v>
      </c>
      <c r="AD8571" s="60">
        <v>-10</v>
      </c>
      <c r="AE8571" s="60">
        <v>0</v>
      </c>
      <c r="AF8571" s="4">
        <v>-1</v>
      </c>
      <c r="AG8571" s="85">
        <v>1</v>
      </c>
      <c r="AH8571" s="41">
        <v>593</v>
      </c>
      <c r="AI8571" s="41">
        <v>315</v>
      </c>
      <c r="AJ8571" s="41">
        <v>0</v>
      </c>
      <c r="AK8571" s="4">
        <v>-1</v>
      </c>
      <c r="AL8571" s="4"/>
      <c r="AM8571" s="62">
        <v>257</v>
      </c>
      <c r="AN8571" s="62">
        <v>0</v>
      </c>
      <c r="AO8571" s="62">
        <v>0</v>
      </c>
      <c r="AP8571" s="4">
        <v>0</v>
      </c>
      <c r="AQ8571" s="86">
        <v>1</v>
      </c>
      <c r="AR8571" s="2">
        <v>45903</v>
      </c>
    </row>
    <row r="8572" spans="1:44" x14ac:dyDescent="0.35">
      <c r="A8572" s="6">
        <v>1011444</v>
      </c>
      <c r="B8572" t="s">
        <v>21476</v>
      </c>
      <c r="C8572" t="s">
        <v>19231</v>
      </c>
      <c r="D8572" s="6">
        <v>1011444</v>
      </c>
      <c r="E8572" t="s">
        <v>19425</v>
      </c>
      <c r="F8572" t="s">
        <v>19426</v>
      </c>
      <c r="G8572">
        <v>39740</v>
      </c>
      <c r="H8572" t="s">
        <v>19234</v>
      </c>
      <c r="I8572" t="s">
        <v>19427</v>
      </c>
      <c r="J8572" s="29">
        <f t="shared" si="399"/>
        <v>4226</v>
      </c>
      <c r="K8572" s="29">
        <f t="shared" si="400"/>
        <v>2695</v>
      </c>
      <c r="L8572" s="29">
        <f t="shared" si="401"/>
        <v>3364</v>
      </c>
      <c r="M8572" s="30">
        <v>0.24823747680890529</v>
      </c>
      <c r="N8572" s="22">
        <f>S8572+X8572</f>
        <v>3264</v>
      </c>
      <c r="O8572" s="22">
        <f>T8572+Y8572</f>
        <v>2276</v>
      </c>
      <c r="P8572" s="22">
        <f>U8572+Z8572</f>
        <v>3286</v>
      </c>
      <c r="Q8572" s="21">
        <v>0.44376098418277676</v>
      </c>
      <c r="S8572" s="23">
        <v>2592</v>
      </c>
      <c r="T8572" s="23">
        <v>1604</v>
      </c>
      <c r="U8572" s="23">
        <v>1267</v>
      </c>
      <c r="V8572" s="4">
        <v>-0.21</v>
      </c>
      <c r="W8572" s="4"/>
      <c r="X8572" s="23">
        <v>672</v>
      </c>
      <c r="Y8572" s="23">
        <v>672</v>
      </c>
      <c r="Z8572" s="23">
        <v>2019</v>
      </c>
      <c r="AA8572" s="4">
        <v>2.0099999999999998</v>
      </c>
      <c r="AB8572" s="32"/>
      <c r="AC8572" s="23">
        <v>731</v>
      </c>
      <c r="AD8572" s="60">
        <v>278</v>
      </c>
      <c r="AE8572" s="60">
        <v>0</v>
      </c>
      <c r="AF8572" s="4">
        <v>-1</v>
      </c>
      <c r="AG8572" s="32"/>
      <c r="AH8572" s="41">
        <v>59</v>
      </c>
      <c r="AI8572" s="41">
        <v>59</v>
      </c>
      <c r="AJ8572" s="41">
        <v>52</v>
      </c>
      <c r="AK8572" s="4">
        <v>-0.12</v>
      </c>
      <c r="AL8572" s="64">
        <v>1</v>
      </c>
      <c r="AM8572" s="62">
        <v>172</v>
      </c>
      <c r="AN8572" s="62">
        <v>82</v>
      </c>
      <c r="AO8572" s="62">
        <v>26</v>
      </c>
      <c r="AP8572" s="4">
        <v>-0.69</v>
      </c>
      <c r="AQ8572" s="86">
        <v>1</v>
      </c>
      <c r="AR8572" s="2">
        <v>46195</v>
      </c>
    </row>
    <row r="8573" spans="1:44" x14ac:dyDescent="0.35">
      <c r="A8573" s="6">
        <v>1011863</v>
      </c>
      <c r="B8573" t="s">
        <v>21476</v>
      </c>
      <c r="C8573" t="s">
        <v>19231</v>
      </c>
      <c r="D8573" s="6">
        <v>1011863</v>
      </c>
      <c r="E8573" t="s">
        <v>19428</v>
      </c>
      <c r="F8573" t="s">
        <v>19429</v>
      </c>
      <c r="G8573" s="1" t="s">
        <v>19255</v>
      </c>
      <c r="H8573" t="s">
        <v>13113</v>
      </c>
      <c r="I8573" t="s">
        <v>13113</v>
      </c>
      <c r="J8573" s="29">
        <f t="shared" si="399"/>
        <v>1657</v>
      </c>
      <c r="K8573" s="29">
        <f t="shared" si="400"/>
        <v>720</v>
      </c>
      <c r="L8573" s="29">
        <f t="shared" si="401"/>
        <v>1080</v>
      </c>
      <c r="M8573" s="30">
        <v>0.5</v>
      </c>
      <c r="N8573" s="22">
        <f>S8573+X8573</f>
        <v>711</v>
      </c>
      <c r="O8573" s="22">
        <f>T8573+Y8573</f>
        <v>469</v>
      </c>
      <c r="P8573" s="22">
        <f>U8573+Z8573</f>
        <v>385</v>
      </c>
      <c r="Q8573" s="21">
        <v>-0.17910447761194026</v>
      </c>
      <c r="S8573" s="23">
        <v>711</v>
      </c>
      <c r="T8573" s="23">
        <v>469</v>
      </c>
      <c r="U8573" s="23">
        <v>385</v>
      </c>
      <c r="V8573" s="4">
        <v>-0.18</v>
      </c>
      <c r="W8573" s="4"/>
      <c r="X8573" s="23">
        <v>0</v>
      </c>
      <c r="Y8573" s="23">
        <v>0</v>
      </c>
      <c r="Z8573" s="23">
        <v>0</v>
      </c>
      <c r="AA8573" s="4">
        <v>0</v>
      </c>
      <c r="AB8573" s="87">
        <v>1</v>
      </c>
      <c r="AC8573" s="23">
        <v>757</v>
      </c>
      <c r="AD8573" s="60">
        <v>204</v>
      </c>
      <c r="AE8573" s="60">
        <v>317</v>
      </c>
      <c r="AF8573" s="4">
        <v>0.56000000000000005</v>
      </c>
      <c r="AG8573" s="32"/>
      <c r="AH8573" s="41">
        <v>184</v>
      </c>
      <c r="AI8573" s="41">
        <v>47</v>
      </c>
      <c r="AJ8573" s="41">
        <v>373</v>
      </c>
      <c r="AK8573" s="4">
        <v>6.88</v>
      </c>
      <c r="AL8573" s="4"/>
      <c r="AM8573" s="62">
        <v>5</v>
      </c>
      <c r="AN8573" s="62">
        <v>0</v>
      </c>
      <c r="AO8573" s="62">
        <v>5</v>
      </c>
      <c r="AP8573" s="4"/>
      <c r="AQ8573" s="86">
        <v>1</v>
      </c>
      <c r="AR8573" s="2">
        <v>46155</v>
      </c>
    </row>
    <row r="8574" spans="1:44" x14ac:dyDescent="0.35">
      <c r="A8574" s="6">
        <v>1011896</v>
      </c>
      <c r="B8574" t="s">
        <v>21476</v>
      </c>
      <c r="C8574" t="s">
        <v>19231</v>
      </c>
      <c r="D8574" s="6">
        <v>1011896</v>
      </c>
      <c r="E8574" t="s">
        <v>19430</v>
      </c>
      <c r="F8574" t="s">
        <v>19431</v>
      </c>
      <c r="G8574" s="1" t="s">
        <v>19241</v>
      </c>
      <c r="H8574" t="s">
        <v>13113</v>
      </c>
      <c r="I8574" t="s">
        <v>13113</v>
      </c>
      <c r="J8574" s="29">
        <f t="shared" si="399"/>
        <v>1397</v>
      </c>
      <c r="K8574" s="29">
        <f t="shared" si="400"/>
        <v>1094</v>
      </c>
      <c r="L8574" s="29">
        <f t="shared" si="401"/>
        <v>1166</v>
      </c>
      <c r="M8574" s="30">
        <v>6.5813528336380323E-2</v>
      </c>
      <c r="N8574" s="22">
        <f>S8574+X8574</f>
        <v>649</v>
      </c>
      <c r="O8574" s="22">
        <f>T8574+Y8574</f>
        <v>424</v>
      </c>
      <c r="P8574" s="22">
        <f>U8574+Z8574</f>
        <v>612</v>
      </c>
      <c r="Q8574" s="21">
        <v>0.44339622641509435</v>
      </c>
      <c r="S8574" s="23">
        <v>670</v>
      </c>
      <c r="T8574" s="23">
        <v>424</v>
      </c>
      <c r="U8574" s="23">
        <v>612</v>
      </c>
      <c r="V8574" s="4">
        <v>0.44</v>
      </c>
      <c r="W8574" s="4"/>
      <c r="X8574" s="23">
        <v>-21</v>
      </c>
      <c r="Y8574" s="23">
        <v>0</v>
      </c>
      <c r="Z8574" s="23">
        <v>0</v>
      </c>
      <c r="AA8574" s="4">
        <v>0</v>
      </c>
      <c r="AB8574" s="87">
        <v>1</v>
      </c>
      <c r="AC8574" s="23">
        <v>599</v>
      </c>
      <c r="AD8574" s="60">
        <v>613</v>
      </c>
      <c r="AE8574" s="60">
        <v>73</v>
      </c>
      <c r="AF8574" s="4">
        <v>-0.88</v>
      </c>
      <c r="AG8574" s="32"/>
      <c r="AH8574" s="41">
        <v>93</v>
      </c>
      <c r="AI8574" s="41">
        <v>38</v>
      </c>
      <c r="AJ8574" s="41">
        <v>481</v>
      </c>
      <c r="AK8574" s="4">
        <v>11.62</v>
      </c>
      <c r="AL8574" s="4"/>
      <c r="AM8574" s="62">
        <v>56</v>
      </c>
      <c r="AN8574" s="62">
        <v>19</v>
      </c>
      <c r="AO8574" s="62">
        <v>0</v>
      </c>
      <c r="AP8574" s="4">
        <v>-1</v>
      </c>
      <c r="AQ8574" s="86">
        <v>1</v>
      </c>
      <c r="AR8574" s="2">
        <v>46203</v>
      </c>
    </row>
    <row r="8575" spans="1:44" x14ac:dyDescent="0.35">
      <c r="A8575" s="6">
        <v>1012272</v>
      </c>
      <c r="B8575" t="s">
        <v>21476</v>
      </c>
      <c r="C8575" t="s">
        <v>19231</v>
      </c>
      <c r="D8575" s="6">
        <v>1012272</v>
      </c>
      <c r="E8575" t="s">
        <v>19432</v>
      </c>
      <c r="F8575" t="s">
        <v>19433</v>
      </c>
      <c r="G8575" s="1" t="s">
        <v>19297</v>
      </c>
      <c r="H8575" t="s">
        <v>13113</v>
      </c>
      <c r="I8575" t="s">
        <v>13113</v>
      </c>
      <c r="J8575" s="29">
        <f t="shared" si="399"/>
        <v>1015</v>
      </c>
      <c r="K8575" s="29">
        <f t="shared" si="400"/>
        <v>522</v>
      </c>
      <c r="L8575" s="29">
        <f t="shared" si="401"/>
        <v>248</v>
      </c>
      <c r="M8575" s="30">
        <v>-0.52490421455938696</v>
      </c>
      <c r="N8575" s="22">
        <f>S8575+X8575</f>
        <v>0</v>
      </c>
      <c r="O8575" s="22">
        <f>T8575+Y8575</f>
        <v>0</v>
      </c>
      <c r="P8575" s="22">
        <f>U8575+Z8575</f>
        <v>0</v>
      </c>
      <c r="Q8575" s="21">
        <v>0</v>
      </c>
      <c r="R8575" s="66">
        <v>1</v>
      </c>
      <c r="S8575" s="23">
        <v>0</v>
      </c>
      <c r="T8575" s="23">
        <v>0</v>
      </c>
      <c r="U8575" s="23">
        <v>0</v>
      </c>
      <c r="V8575" s="4">
        <v>0</v>
      </c>
      <c r="W8575" s="65">
        <v>1</v>
      </c>
      <c r="X8575" s="23">
        <v>0</v>
      </c>
      <c r="Y8575" s="23">
        <v>0</v>
      </c>
      <c r="Z8575" s="23">
        <v>0</v>
      </c>
      <c r="AA8575" s="4">
        <v>0</v>
      </c>
      <c r="AB8575" s="87">
        <v>1</v>
      </c>
      <c r="AC8575" s="23">
        <v>545</v>
      </c>
      <c r="AD8575" s="60">
        <v>327</v>
      </c>
      <c r="AE8575" s="60">
        <v>76</v>
      </c>
      <c r="AF8575" s="4">
        <v>-0.77</v>
      </c>
      <c r="AG8575" s="32"/>
      <c r="AH8575" s="41">
        <v>385</v>
      </c>
      <c r="AI8575" s="41">
        <v>136</v>
      </c>
      <c r="AJ8575" s="41">
        <v>113</v>
      </c>
      <c r="AK8575" s="4">
        <v>-0.17</v>
      </c>
      <c r="AL8575" s="64">
        <v>1</v>
      </c>
      <c r="AM8575" s="62">
        <v>85</v>
      </c>
      <c r="AN8575" s="62">
        <v>59</v>
      </c>
      <c r="AO8575" s="62">
        <v>59</v>
      </c>
      <c r="AP8575" s="4">
        <v>0</v>
      </c>
      <c r="AQ8575" s="86">
        <v>1</v>
      </c>
      <c r="AR8575" s="2">
        <v>46107</v>
      </c>
    </row>
    <row r="8576" spans="1:44" x14ac:dyDescent="0.35">
      <c r="A8576" s="6">
        <v>1012355</v>
      </c>
      <c r="B8576" t="s">
        <v>21476</v>
      </c>
      <c r="C8576" t="s">
        <v>19231</v>
      </c>
      <c r="D8576" s="6">
        <v>1012355</v>
      </c>
      <c r="E8576" t="s">
        <v>19434</v>
      </c>
      <c r="F8576" t="s">
        <v>19435</v>
      </c>
      <c r="G8576">
        <v>39740</v>
      </c>
      <c r="H8576" t="s">
        <v>19234</v>
      </c>
      <c r="I8576" t="s">
        <v>19427</v>
      </c>
      <c r="J8576" s="29">
        <f t="shared" si="399"/>
        <v>10759</v>
      </c>
      <c r="K8576" s="29">
        <f t="shared" si="400"/>
        <v>8166</v>
      </c>
      <c r="L8576" s="29">
        <f t="shared" si="401"/>
        <v>6997</v>
      </c>
      <c r="M8576" s="30">
        <v>-0.14315454322801857</v>
      </c>
      <c r="N8576" s="22">
        <f>S8576+X8576</f>
        <v>8182</v>
      </c>
      <c r="O8576" s="22">
        <f>T8576+Y8576</f>
        <v>6749</v>
      </c>
      <c r="P8576" s="22">
        <f>U8576+Z8576</f>
        <v>5948</v>
      </c>
      <c r="Q8576" s="21">
        <v>-0.11868424951844714</v>
      </c>
      <c r="S8576" s="23">
        <v>4852</v>
      </c>
      <c r="T8576" s="23">
        <v>3243</v>
      </c>
      <c r="U8576" s="23">
        <v>1583</v>
      </c>
      <c r="V8576" s="4">
        <v>-0.51</v>
      </c>
      <c r="W8576" s="4"/>
      <c r="X8576" s="23">
        <v>3330</v>
      </c>
      <c r="Y8576" s="23">
        <v>3506</v>
      </c>
      <c r="Z8576" s="23">
        <v>4365</v>
      </c>
      <c r="AA8576" s="4">
        <v>0.25</v>
      </c>
      <c r="AB8576" s="32"/>
      <c r="AC8576" s="23">
        <v>1544</v>
      </c>
      <c r="AD8576" s="60">
        <v>645</v>
      </c>
      <c r="AE8576" s="60">
        <v>209</v>
      </c>
      <c r="AF8576" s="4">
        <v>-0.68</v>
      </c>
      <c r="AG8576" s="32"/>
      <c r="AH8576" s="41">
        <v>643</v>
      </c>
      <c r="AI8576" s="41">
        <v>527</v>
      </c>
      <c r="AJ8576" s="41">
        <v>470</v>
      </c>
      <c r="AK8576" s="4">
        <v>-0.11</v>
      </c>
      <c r="AL8576" s="4"/>
      <c r="AM8576" s="62">
        <v>390</v>
      </c>
      <c r="AN8576" s="62">
        <v>245</v>
      </c>
      <c r="AO8576" s="62">
        <v>370</v>
      </c>
      <c r="AP8576" s="4">
        <v>0.51</v>
      </c>
      <c r="AQ8576" s="32"/>
      <c r="AR8576" s="2">
        <v>46177</v>
      </c>
    </row>
    <row r="8577" spans="1:44" x14ac:dyDescent="0.35">
      <c r="A8577" s="6">
        <v>1012379</v>
      </c>
      <c r="B8577" t="s">
        <v>21476</v>
      </c>
      <c r="C8577" t="s">
        <v>19231</v>
      </c>
      <c r="D8577" s="6">
        <v>1012379</v>
      </c>
      <c r="E8577" t="s">
        <v>19436</v>
      </c>
      <c r="F8577" t="s">
        <v>19437</v>
      </c>
      <c r="G8577">
        <v>39003</v>
      </c>
      <c r="H8577" t="s">
        <v>19234</v>
      </c>
      <c r="I8577" t="s">
        <v>19270</v>
      </c>
      <c r="J8577" s="29">
        <f t="shared" si="399"/>
        <v>0</v>
      </c>
      <c r="K8577" s="29">
        <f t="shared" si="400"/>
        <v>0</v>
      </c>
      <c r="L8577" s="29">
        <f t="shared" si="401"/>
        <v>0</v>
      </c>
      <c r="M8577" s="30"/>
      <c r="N8577" s="22">
        <f>S8577+X8577</f>
        <v>0</v>
      </c>
      <c r="O8577" s="22">
        <f>T8577+Y8577</f>
        <v>0</v>
      </c>
      <c r="P8577" s="22">
        <f>U8577+Z8577</f>
        <v>0</v>
      </c>
      <c r="Q8577" s="21">
        <v>0</v>
      </c>
      <c r="R8577" s="66">
        <v>1</v>
      </c>
      <c r="S8577" s="23">
        <v>0</v>
      </c>
      <c r="T8577" s="23">
        <v>0</v>
      </c>
      <c r="U8577" s="23">
        <v>0</v>
      </c>
      <c r="V8577" s="4">
        <v>0</v>
      </c>
      <c r="W8577" s="65">
        <v>1</v>
      </c>
      <c r="X8577" s="23">
        <v>0</v>
      </c>
      <c r="Y8577" s="23">
        <v>0</v>
      </c>
      <c r="Z8577" s="23">
        <v>0</v>
      </c>
      <c r="AA8577" s="4">
        <v>0</v>
      </c>
      <c r="AB8577" s="87">
        <v>1</v>
      </c>
      <c r="AC8577" s="23">
        <v>0</v>
      </c>
      <c r="AD8577" s="60">
        <v>0</v>
      </c>
      <c r="AE8577" s="60">
        <v>0</v>
      </c>
      <c r="AF8577" s="4">
        <v>0</v>
      </c>
      <c r="AG8577" s="85">
        <v>1</v>
      </c>
      <c r="AH8577" s="41">
        <v>0</v>
      </c>
      <c r="AI8577" s="41">
        <v>0</v>
      </c>
      <c r="AJ8577" s="41">
        <v>0</v>
      </c>
      <c r="AK8577" s="4">
        <v>0</v>
      </c>
      <c r="AL8577" s="64">
        <v>1</v>
      </c>
      <c r="AM8577" s="62">
        <v>0</v>
      </c>
      <c r="AN8577" s="62">
        <v>0</v>
      </c>
      <c r="AO8577" s="62">
        <v>0</v>
      </c>
      <c r="AP8577" s="4">
        <v>0</v>
      </c>
      <c r="AQ8577" s="86">
        <v>1</v>
      </c>
      <c r="AR8577" s="2">
        <v>44587</v>
      </c>
    </row>
    <row r="8578" spans="1:44" x14ac:dyDescent="0.35">
      <c r="A8578" s="6">
        <v>1012439</v>
      </c>
      <c r="B8578" t="s">
        <v>21476</v>
      </c>
      <c r="C8578" t="s">
        <v>19231</v>
      </c>
      <c r="D8578" s="6">
        <v>1012439</v>
      </c>
      <c r="E8578" t="s">
        <v>19438</v>
      </c>
      <c r="F8578" t="s">
        <v>19439</v>
      </c>
      <c r="G8578" s="1" t="s">
        <v>19247</v>
      </c>
      <c r="H8578" t="s">
        <v>13113</v>
      </c>
      <c r="I8578" t="s">
        <v>13113</v>
      </c>
      <c r="J8578" s="29">
        <f t="shared" si="399"/>
        <v>197</v>
      </c>
      <c r="K8578" s="29">
        <f t="shared" si="400"/>
        <v>197</v>
      </c>
      <c r="L8578" s="29">
        <f t="shared" si="401"/>
        <v>0</v>
      </c>
      <c r="M8578" s="30">
        <v>-1</v>
      </c>
      <c r="N8578" s="22">
        <f>S8578+X8578</f>
        <v>197</v>
      </c>
      <c r="O8578" s="22">
        <f>T8578+Y8578</f>
        <v>197</v>
      </c>
      <c r="P8578" s="22">
        <f>U8578+Z8578</f>
        <v>0</v>
      </c>
      <c r="Q8578" s="21">
        <v>-1</v>
      </c>
      <c r="S8578" s="23">
        <v>197</v>
      </c>
      <c r="T8578" s="23">
        <v>197</v>
      </c>
      <c r="U8578" s="23">
        <v>0</v>
      </c>
      <c r="V8578" s="4">
        <v>-1</v>
      </c>
      <c r="W8578" s="4"/>
      <c r="X8578" s="23">
        <v>0</v>
      </c>
      <c r="Y8578" s="23">
        <v>0</v>
      </c>
      <c r="Z8578" s="23">
        <v>0</v>
      </c>
      <c r="AA8578" s="4">
        <v>0</v>
      </c>
      <c r="AB8578" s="87">
        <v>1</v>
      </c>
      <c r="AC8578" s="23">
        <v>0</v>
      </c>
      <c r="AD8578" s="60">
        <v>0</v>
      </c>
      <c r="AE8578" s="60">
        <v>0</v>
      </c>
      <c r="AF8578" s="4">
        <v>0</v>
      </c>
      <c r="AG8578" s="85">
        <v>1</v>
      </c>
      <c r="AH8578" s="41">
        <v>0</v>
      </c>
      <c r="AI8578" s="41">
        <v>0</v>
      </c>
      <c r="AJ8578" s="41">
        <v>0</v>
      </c>
      <c r="AK8578" s="4">
        <v>0</v>
      </c>
      <c r="AL8578" s="64">
        <v>1</v>
      </c>
      <c r="AM8578" s="62">
        <v>0</v>
      </c>
      <c r="AN8578" s="62">
        <v>0</v>
      </c>
      <c r="AO8578" s="62">
        <v>0</v>
      </c>
      <c r="AP8578" s="4">
        <v>0</v>
      </c>
      <c r="AQ8578" s="86">
        <v>1</v>
      </c>
      <c r="AR8578" s="2">
        <v>45832</v>
      </c>
    </row>
    <row r="8579" spans="1:44" ht="29" x14ac:dyDescent="0.35">
      <c r="A8579" s="6">
        <v>1012975</v>
      </c>
      <c r="B8579" t="s">
        <v>21476</v>
      </c>
      <c r="C8579" t="s">
        <v>19231</v>
      </c>
      <c r="D8579" s="6">
        <v>1012975</v>
      </c>
      <c r="E8579" t="s">
        <v>19440</v>
      </c>
      <c r="F8579" s="5" t="s">
        <v>19441</v>
      </c>
      <c r="G8579">
        <v>39011</v>
      </c>
      <c r="H8579" t="s">
        <v>19234</v>
      </c>
      <c r="I8579" t="s">
        <v>19270</v>
      </c>
      <c r="J8579" s="29">
        <f t="shared" si="399"/>
        <v>1707</v>
      </c>
      <c r="K8579" s="29">
        <f t="shared" si="400"/>
        <v>1010</v>
      </c>
      <c r="L8579" s="29">
        <f t="shared" si="401"/>
        <v>1716</v>
      </c>
      <c r="M8579" s="30">
        <v>0.69900990099009896</v>
      </c>
      <c r="N8579" s="22">
        <f>S8579+X8579</f>
        <v>1385</v>
      </c>
      <c r="O8579" s="22">
        <f>T8579+Y8579</f>
        <v>735</v>
      </c>
      <c r="P8579" s="22">
        <f>U8579+Z8579</f>
        <v>492</v>
      </c>
      <c r="Q8579" s="21">
        <v>-0.33061224489795915</v>
      </c>
      <c r="S8579" s="23">
        <v>1385</v>
      </c>
      <c r="T8579" s="23">
        <v>735</v>
      </c>
      <c r="U8579" s="23">
        <v>492</v>
      </c>
      <c r="V8579" s="4">
        <v>-0.33</v>
      </c>
      <c r="W8579" s="4"/>
      <c r="X8579" s="23">
        <v>0</v>
      </c>
      <c r="Y8579" s="23">
        <v>0</v>
      </c>
      <c r="Z8579" s="23">
        <v>0</v>
      </c>
      <c r="AA8579" s="4">
        <v>0</v>
      </c>
      <c r="AB8579" s="87">
        <v>1</v>
      </c>
      <c r="AC8579" s="23">
        <v>142</v>
      </c>
      <c r="AD8579" s="60">
        <v>142</v>
      </c>
      <c r="AE8579" s="60">
        <v>617</v>
      </c>
      <c r="AF8579" s="4">
        <v>3.35</v>
      </c>
      <c r="AG8579" s="32"/>
      <c r="AH8579" s="41">
        <v>161</v>
      </c>
      <c r="AI8579" s="41">
        <v>119</v>
      </c>
      <c r="AJ8579" s="41">
        <v>430</v>
      </c>
      <c r="AK8579" s="4">
        <v>2.62</v>
      </c>
      <c r="AL8579" s="4"/>
      <c r="AM8579" s="62">
        <v>19</v>
      </c>
      <c r="AN8579" s="62">
        <v>14</v>
      </c>
      <c r="AO8579" s="62">
        <v>177</v>
      </c>
      <c r="AP8579" s="4">
        <v>11.94</v>
      </c>
      <c r="AQ8579" s="32"/>
      <c r="AR8579" s="2">
        <v>46172</v>
      </c>
    </row>
    <row r="8580" spans="1:44" x14ac:dyDescent="0.35">
      <c r="A8580" s="6">
        <v>1013009</v>
      </c>
      <c r="B8580" t="s">
        <v>21476</v>
      </c>
      <c r="C8580" t="s">
        <v>19231</v>
      </c>
      <c r="D8580" s="6">
        <v>1013009</v>
      </c>
      <c r="E8580" t="s">
        <v>19442</v>
      </c>
      <c r="F8580" t="s">
        <v>19443</v>
      </c>
      <c r="G8580">
        <v>39700</v>
      </c>
      <c r="H8580" t="s">
        <v>19234</v>
      </c>
      <c r="I8580" t="s">
        <v>19261</v>
      </c>
      <c r="J8580" s="29">
        <f t="shared" ref="J8580:J8643" si="402">N8580+AC8580+AH8580+AM8580</f>
        <v>4993</v>
      </c>
      <c r="K8580" s="29">
        <f t="shared" ref="K8580:K8643" si="403">O8580+AD8580+AI8580+AN8580</f>
        <v>3603</v>
      </c>
      <c r="L8580" s="29">
        <f t="shared" ref="L8580:L8643" si="404">P8580+AE8580+AJ8580+AO8580</f>
        <v>0</v>
      </c>
      <c r="M8580" s="30">
        <v>-1</v>
      </c>
      <c r="N8580" s="22">
        <f>S8580+X8580</f>
        <v>3933</v>
      </c>
      <c r="O8580" s="22">
        <f>T8580+Y8580</f>
        <v>2641</v>
      </c>
      <c r="P8580" s="22">
        <f>U8580+Z8580</f>
        <v>0</v>
      </c>
      <c r="Q8580" s="21">
        <v>-1</v>
      </c>
      <c r="S8580" s="23">
        <v>1981</v>
      </c>
      <c r="T8580" s="23">
        <v>889</v>
      </c>
      <c r="U8580" s="23">
        <v>0</v>
      </c>
      <c r="V8580" s="4">
        <v>-1</v>
      </c>
      <c r="W8580" s="4"/>
      <c r="X8580" s="23">
        <v>1952</v>
      </c>
      <c r="Y8580" s="23">
        <v>1752</v>
      </c>
      <c r="Z8580" s="23">
        <v>0</v>
      </c>
      <c r="AA8580" s="4">
        <v>-1</v>
      </c>
      <c r="AB8580" s="32"/>
      <c r="AC8580" s="23">
        <v>1007</v>
      </c>
      <c r="AD8580" s="60">
        <v>890</v>
      </c>
      <c r="AE8580" s="60">
        <v>0</v>
      </c>
      <c r="AF8580" s="4">
        <v>-1</v>
      </c>
      <c r="AG8580" s="32"/>
      <c r="AH8580" s="41">
        <v>64</v>
      </c>
      <c r="AI8580" s="41">
        <v>83</v>
      </c>
      <c r="AJ8580" s="41">
        <v>0</v>
      </c>
      <c r="AK8580" s="4">
        <v>-1</v>
      </c>
      <c r="AL8580" s="64">
        <v>1</v>
      </c>
      <c r="AM8580" s="62">
        <v>-11</v>
      </c>
      <c r="AN8580" s="62">
        <v>-11</v>
      </c>
      <c r="AO8580" s="62">
        <v>0</v>
      </c>
      <c r="AP8580" s="4">
        <v>-1</v>
      </c>
      <c r="AQ8580" s="86">
        <v>1</v>
      </c>
      <c r="AR8580" s="2">
        <v>46177</v>
      </c>
    </row>
    <row r="8581" spans="1:44" x14ac:dyDescent="0.35">
      <c r="A8581" s="6">
        <v>1013067</v>
      </c>
      <c r="B8581" t="s">
        <v>21476</v>
      </c>
      <c r="C8581" t="s">
        <v>19231</v>
      </c>
      <c r="D8581" s="6">
        <v>1013067</v>
      </c>
      <c r="E8581" t="s">
        <v>19444</v>
      </c>
      <c r="F8581" t="s">
        <v>19445</v>
      </c>
      <c r="G8581">
        <v>39200</v>
      </c>
      <c r="H8581" t="s">
        <v>19234</v>
      </c>
      <c r="I8581" t="s">
        <v>19333</v>
      </c>
      <c r="J8581" s="29">
        <f t="shared" si="402"/>
        <v>5051</v>
      </c>
      <c r="K8581" s="29">
        <f t="shared" si="403"/>
        <v>2249</v>
      </c>
      <c r="L8581" s="29">
        <f t="shared" si="404"/>
        <v>2571</v>
      </c>
      <c r="M8581" s="30">
        <v>0.14317474433081379</v>
      </c>
      <c r="N8581" s="22">
        <f>S8581+X8581</f>
        <v>3900</v>
      </c>
      <c r="O8581" s="22">
        <f>T8581+Y8581</f>
        <v>1883</v>
      </c>
      <c r="P8581" s="22">
        <f>U8581+Z8581</f>
        <v>2139</v>
      </c>
      <c r="Q8581" s="21">
        <v>0.13595326606479019</v>
      </c>
      <c r="S8581" s="23">
        <v>3853</v>
      </c>
      <c r="T8581" s="23">
        <v>1883</v>
      </c>
      <c r="U8581" s="23">
        <v>1314</v>
      </c>
      <c r="V8581" s="4">
        <v>-0.3</v>
      </c>
      <c r="W8581" s="4"/>
      <c r="X8581" s="23">
        <v>47</v>
      </c>
      <c r="Y8581" s="23">
        <v>0</v>
      </c>
      <c r="Z8581" s="23">
        <v>825</v>
      </c>
      <c r="AA8581" s="4"/>
      <c r="AB8581" s="32"/>
      <c r="AC8581" s="23">
        <v>963</v>
      </c>
      <c r="AD8581" s="60">
        <v>267</v>
      </c>
      <c r="AE8581" s="60">
        <v>329</v>
      </c>
      <c r="AF8581" s="4">
        <v>0.23</v>
      </c>
      <c r="AG8581" s="32"/>
      <c r="AH8581" s="41">
        <v>34</v>
      </c>
      <c r="AI8581" s="41">
        <v>34</v>
      </c>
      <c r="AJ8581" s="41">
        <v>0</v>
      </c>
      <c r="AK8581" s="4">
        <v>-1</v>
      </c>
      <c r="AL8581" s="64">
        <v>1</v>
      </c>
      <c r="AM8581" s="62">
        <v>154</v>
      </c>
      <c r="AN8581" s="62">
        <v>65</v>
      </c>
      <c r="AO8581" s="62">
        <v>103</v>
      </c>
      <c r="AP8581" s="4">
        <v>0.57999999999999996</v>
      </c>
      <c r="AQ8581" s="86">
        <v>1</v>
      </c>
      <c r="AR8581" s="2">
        <v>46142</v>
      </c>
    </row>
    <row r="8582" spans="1:44" x14ac:dyDescent="0.35">
      <c r="A8582" s="6">
        <v>1013396</v>
      </c>
      <c r="B8582" t="s">
        <v>21476</v>
      </c>
      <c r="C8582" t="s">
        <v>19231</v>
      </c>
      <c r="D8582" s="6">
        <v>1013396</v>
      </c>
      <c r="E8582" t="s">
        <v>19446</v>
      </c>
      <c r="F8582" t="s">
        <v>19447</v>
      </c>
      <c r="G8582">
        <v>39300</v>
      </c>
      <c r="H8582" t="s">
        <v>19234</v>
      </c>
      <c r="I8582" t="s">
        <v>19275</v>
      </c>
      <c r="J8582" s="29">
        <f t="shared" si="402"/>
        <v>1402</v>
      </c>
      <c r="K8582" s="29">
        <f t="shared" si="403"/>
        <v>1104</v>
      </c>
      <c r="L8582" s="29">
        <f t="shared" si="404"/>
        <v>341</v>
      </c>
      <c r="M8582" s="30">
        <v>-0.69112318840579712</v>
      </c>
      <c r="N8582" s="22">
        <f>S8582+X8582</f>
        <v>110</v>
      </c>
      <c r="O8582" s="22">
        <f>T8582+Y8582</f>
        <v>53</v>
      </c>
      <c r="P8582" s="22">
        <f>U8582+Z8582</f>
        <v>47</v>
      </c>
      <c r="Q8582" s="21">
        <v>-0.1132075471698113</v>
      </c>
      <c r="R8582" s="66">
        <v>1</v>
      </c>
      <c r="S8582" s="23">
        <v>110</v>
      </c>
      <c r="T8582" s="23">
        <v>53</v>
      </c>
      <c r="U8582" s="23">
        <v>47</v>
      </c>
      <c r="V8582" s="4">
        <v>-0.11</v>
      </c>
      <c r="W8582" s="65">
        <v>1</v>
      </c>
      <c r="X8582" s="23">
        <v>0</v>
      </c>
      <c r="Y8582" s="23">
        <v>0</v>
      </c>
      <c r="Z8582" s="23">
        <v>0</v>
      </c>
      <c r="AA8582" s="4">
        <v>0</v>
      </c>
      <c r="AB8582" s="87">
        <v>1</v>
      </c>
      <c r="AC8582" s="23">
        <v>526</v>
      </c>
      <c r="AD8582" s="60">
        <v>447</v>
      </c>
      <c r="AE8582" s="60">
        <v>87</v>
      </c>
      <c r="AF8582" s="4">
        <v>-0.81</v>
      </c>
      <c r="AG8582" s="32"/>
      <c r="AH8582" s="41">
        <v>457</v>
      </c>
      <c r="AI8582" s="41">
        <v>385</v>
      </c>
      <c r="AJ8582" s="41">
        <v>98</v>
      </c>
      <c r="AK8582" s="4">
        <v>-0.74</v>
      </c>
      <c r="AL8582" s="4"/>
      <c r="AM8582" s="62">
        <v>309</v>
      </c>
      <c r="AN8582" s="62">
        <v>219</v>
      </c>
      <c r="AO8582" s="62">
        <v>109</v>
      </c>
      <c r="AP8582" s="4">
        <v>-0.5</v>
      </c>
      <c r="AQ8582" s="32"/>
      <c r="AR8582" s="2">
        <v>46065</v>
      </c>
    </row>
    <row r="8583" spans="1:44" x14ac:dyDescent="0.35">
      <c r="A8583" s="6">
        <v>1013427</v>
      </c>
      <c r="B8583" t="s">
        <v>21476</v>
      </c>
      <c r="C8583" t="s">
        <v>19231</v>
      </c>
      <c r="D8583" s="6">
        <v>1013427</v>
      </c>
      <c r="E8583" t="s">
        <v>19448</v>
      </c>
      <c r="F8583" t="s">
        <v>19449</v>
      </c>
      <c r="G8583">
        <v>39180</v>
      </c>
      <c r="H8583" t="s">
        <v>19234</v>
      </c>
      <c r="I8583" t="s">
        <v>19393</v>
      </c>
      <c r="J8583" s="29">
        <f t="shared" si="402"/>
        <v>3409</v>
      </c>
      <c r="K8583" s="29">
        <f t="shared" si="403"/>
        <v>2796</v>
      </c>
      <c r="L8583" s="29">
        <f t="shared" si="404"/>
        <v>4153</v>
      </c>
      <c r="M8583" s="30">
        <v>0.48533619456366228</v>
      </c>
      <c r="N8583" s="22">
        <f>S8583+X8583</f>
        <v>3006</v>
      </c>
      <c r="O8583" s="22">
        <f>T8583+Y8583</f>
        <v>2393</v>
      </c>
      <c r="P8583" s="22">
        <f>U8583+Z8583</f>
        <v>2962</v>
      </c>
      <c r="Q8583" s="21">
        <v>0.23777684914333475</v>
      </c>
      <c r="S8583" s="23">
        <v>1996</v>
      </c>
      <c r="T8583" s="23">
        <v>1383</v>
      </c>
      <c r="U8583" s="23">
        <v>1771</v>
      </c>
      <c r="V8583" s="4">
        <v>0.28000000000000003</v>
      </c>
      <c r="W8583" s="4"/>
      <c r="X8583" s="23">
        <v>1010</v>
      </c>
      <c r="Y8583" s="23">
        <v>1010</v>
      </c>
      <c r="Z8583" s="23">
        <v>1191</v>
      </c>
      <c r="AA8583" s="4">
        <v>0.18</v>
      </c>
      <c r="AB8583" s="32"/>
      <c r="AC8583" s="23">
        <v>200</v>
      </c>
      <c r="AD8583" s="60">
        <v>200</v>
      </c>
      <c r="AE8583" s="60">
        <v>477</v>
      </c>
      <c r="AF8583" s="4">
        <v>1.39</v>
      </c>
      <c r="AG8583" s="32"/>
      <c r="AH8583" s="41">
        <v>189</v>
      </c>
      <c r="AI8583" s="41">
        <v>189</v>
      </c>
      <c r="AJ8583" s="41">
        <v>660</v>
      </c>
      <c r="AK8583" s="4">
        <v>2.4900000000000002</v>
      </c>
      <c r="AL8583" s="4"/>
      <c r="AM8583" s="62">
        <v>14</v>
      </c>
      <c r="AN8583" s="62">
        <v>14</v>
      </c>
      <c r="AO8583" s="62">
        <v>54</v>
      </c>
      <c r="AP8583" s="4">
        <v>2.95</v>
      </c>
      <c r="AQ8583" s="86">
        <v>1</v>
      </c>
      <c r="AR8583" s="2">
        <v>46177</v>
      </c>
    </row>
    <row r="8584" spans="1:44" x14ac:dyDescent="0.35">
      <c r="A8584" s="6">
        <v>1013717</v>
      </c>
      <c r="B8584" t="s">
        <v>21476</v>
      </c>
      <c r="C8584" t="s">
        <v>19231</v>
      </c>
      <c r="D8584" s="6">
        <v>1013717</v>
      </c>
      <c r="E8584" t="s">
        <v>19450</v>
      </c>
      <c r="F8584" t="s">
        <v>19451</v>
      </c>
      <c r="G8584">
        <v>39140</v>
      </c>
      <c r="H8584" t="s">
        <v>19234</v>
      </c>
      <c r="I8584" t="s">
        <v>19452</v>
      </c>
      <c r="J8584" s="29">
        <f t="shared" si="402"/>
        <v>1488</v>
      </c>
      <c r="K8584" s="29">
        <f t="shared" si="403"/>
        <v>1210</v>
      </c>
      <c r="L8584" s="29">
        <f t="shared" si="404"/>
        <v>311</v>
      </c>
      <c r="M8584" s="30">
        <v>-0.74297520661157024</v>
      </c>
      <c r="N8584" s="22">
        <f>S8584+X8584</f>
        <v>979</v>
      </c>
      <c r="O8584" s="22">
        <f>T8584+Y8584</f>
        <v>728</v>
      </c>
      <c r="P8584" s="22">
        <f>U8584+Z8584</f>
        <v>239</v>
      </c>
      <c r="Q8584" s="21">
        <v>-0.67170329670329676</v>
      </c>
      <c r="S8584" s="23">
        <v>979</v>
      </c>
      <c r="T8584" s="23">
        <v>728</v>
      </c>
      <c r="U8584" s="23">
        <v>239</v>
      </c>
      <c r="V8584" s="4">
        <v>-0.67</v>
      </c>
      <c r="W8584" s="4"/>
      <c r="X8584" s="23">
        <v>0</v>
      </c>
      <c r="Y8584" s="23">
        <v>0</v>
      </c>
      <c r="Z8584" s="23">
        <v>0</v>
      </c>
      <c r="AA8584" s="4">
        <v>0</v>
      </c>
      <c r="AB8584" s="87">
        <v>1</v>
      </c>
      <c r="AC8584" s="23">
        <v>367</v>
      </c>
      <c r="AD8584" s="60">
        <v>367</v>
      </c>
      <c r="AE8584" s="60">
        <v>0</v>
      </c>
      <c r="AF8584" s="4">
        <v>-1</v>
      </c>
      <c r="AG8584" s="32"/>
      <c r="AH8584" s="41">
        <v>27</v>
      </c>
      <c r="AI8584" s="41">
        <v>0</v>
      </c>
      <c r="AJ8584" s="41">
        <v>0</v>
      </c>
      <c r="AK8584" s="4">
        <v>0</v>
      </c>
      <c r="AL8584" s="64">
        <v>1</v>
      </c>
      <c r="AM8584" s="62">
        <v>115</v>
      </c>
      <c r="AN8584" s="62">
        <v>115</v>
      </c>
      <c r="AO8584" s="62">
        <v>72</v>
      </c>
      <c r="AP8584" s="4">
        <v>-0.37</v>
      </c>
      <c r="AQ8584" s="86">
        <v>1</v>
      </c>
      <c r="AR8584" s="2">
        <v>46164</v>
      </c>
    </row>
    <row r="8585" spans="1:44" x14ac:dyDescent="0.35">
      <c r="A8585" s="6">
        <v>1013739</v>
      </c>
      <c r="B8585" t="s">
        <v>21476</v>
      </c>
      <c r="C8585" t="s">
        <v>19231</v>
      </c>
      <c r="D8585" s="6">
        <v>1013739</v>
      </c>
      <c r="E8585" t="s">
        <v>19453</v>
      </c>
      <c r="F8585" t="s">
        <v>19454</v>
      </c>
      <c r="G8585">
        <v>39300</v>
      </c>
      <c r="H8585" t="s">
        <v>19234</v>
      </c>
      <c r="I8585" t="s">
        <v>19275</v>
      </c>
      <c r="J8585" s="29">
        <f t="shared" si="402"/>
        <v>30954</v>
      </c>
      <c r="K8585" s="29">
        <f t="shared" si="403"/>
        <v>15947</v>
      </c>
      <c r="L8585" s="29">
        <f t="shared" si="404"/>
        <v>9524</v>
      </c>
      <c r="M8585" s="30">
        <v>-0.40277168119395501</v>
      </c>
      <c r="N8585" s="22">
        <f>S8585+X8585</f>
        <v>11313</v>
      </c>
      <c r="O8585" s="22">
        <f>T8585+Y8585</f>
        <v>5668</v>
      </c>
      <c r="P8585" s="22">
        <f>U8585+Z8585</f>
        <v>3616</v>
      </c>
      <c r="Q8585" s="21">
        <v>-0.36203246294989411</v>
      </c>
      <c r="S8585" s="23">
        <v>11088</v>
      </c>
      <c r="T8585" s="23">
        <v>5532</v>
      </c>
      <c r="U8585" s="23">
        <v>3569</v>
      </c>
      <c r="V8585" s="4">
        <v>-0.35</v>
      </c>
      <c r="W8585" s="4"/>
      <c r="X8585" s="23">
        <v>225</v>
      </c>
      <c r="Y8585" s="23">
        <v>136</v>
      </c>
      <c r="Z8585" s="23">
        <v>47</v>
      </c>
      <c r="AA8585" s="4">
        <v>-0.66</v>
      </c>
      <c r="AB8585" s="87">
        <v>1</v>
      </c>
      <c r="AC8585" s="23">
        <v>13259</v>
      </c>
      <c r="AD8585" s="60">
        <v>7098</v>
      </c>
      <c r="AE8585" s="60">
        <v>3036</v>
      </c>
      <c r="AF8585" s="4">
        <v>-0.56999999999999995</v>
      </c>
      <c r="AG8585" s="32"/>
      <c r="AH8585" s="41">
        <v>4973</v>
      </c>
      <c r="AI8585" s="41">
        <v>2482</v>
      </c>
      <c r="AJ8585" s="41">
        <v>2325</v>
      </c>
      <c r="AK8585" s="4">
        <v>-0.06</v>
      </c>
      <c r="AL8585" s="4"/>
      <c r="AM8585" s="62">
        <v>1409</v>
      </c>
      <c r="AN8585" s="62">
        <v>699</v>
      </c>
      <c r="AO8585" s="62">
        <v>547</v>
      </c>
      <c r="AP8585" s="4">
        <v>-0.22</v>
      </c>
      <c r="AQ8585" s="32"/>
      <c r="AR8585" s="2">
        <v>46190</v>
      </c>
    </row>
    <row r="8586" spans="1:44" x14ac:dyDescent="0.35">
      <c r="A8586" s="6">
        <v>1013863</v>
      </c>
      <c r="B8586" t="s">
        <v>21476</v>
      </c>
      <c r="C8586" t="s">
        <v>19231</v>
      </c>
      <c r="D8586" s="6">
        <v>1013863</v>
      </c>
      <c r="E8586" t="s">
        <v>19455</v>
      </c>
      <c r="F8586" t="s">
        <v>19456</v>
      </c>
      <c r="G8586">
        <v>39770</v>
      </c>
      <c r="H8586" t="s">
        <v>19234</v>
      </c>
      <c r="I8586" t="s">
        <v>19318</v>
      </c>
      <c r="J8586" s="29">
        <f t="shared" si="402"/>
        <v>1641</v>
      </c>
      <c r="K8586" s="29">
        <f t="shared" si="403"/>
        <v>1367</v>
      </c>
      <c r="L8586" s="29">
        <f t="shared" si="404"/>
        <v>0</v>
      </c>
      <c r="M8586" s="30">
        <v>-1</v>
      </c>
      <c r="N8586" s="22">
        <f>S8586+X8586</f>
        <v>355</v>
      </c>
      <c r="O8586" s="22">
        <f>T8586+Y8586</f>
        <v>305</v>
      </c>
      <c r="P8586" s="22">
        <f>U8586+Z8586</f>
        <v>0</v>
      </c>
      <c r="Q8586" s="21">
        <v>-1</v>
      </c>
      <c r="S8586" s="23">
        <v>342</v>
      </c>
      <c r="T8586" s="23">
        <v>305</v>
      </c>
      <c r="U8586" s="23">
        <v>0</v>
      </c>
      <c r="V8586" s="4">
        <v>-1</v>
      </c>
      <c r="W8586" s="4"/>
      <c r="X8586" s="23">
        <v>13</v>
      </c>
      <c r="Y8586" s="23">
        <v>0</v>
      </c>
      <c r="Z8586" s="23">
        <v>0</v>
      </c>
      <c r="AA8586" s="4">
        <v>0</v>
      </c>
      <c r="AB8586" s="87">
        <v>1</v>
      </c>
      <c r="AC8586" s="23">
        <v>469</v>
      </c>
      <c r="AD8586" s="60">
        <v>404</v>
      </c>
      <c r="AE8586" s="60">
        <v>0</v>
      </c>
      <c r="AF8586" s="4">
        <v>-1</v>
      </c>
      <c r="AG8586" s="32"/>
      <c r="AH8586" s="41">
        <v>479</v>
      </c>
      <c r="AI8586" s="41">
        <v>320</v>
      </c>
      <c r="AJ8586" s="41">
        <v>0</v>
      </c>
      <c r="AK8586" s="4">
        <v>-1</v>
      </c>
      <c r="AL8586" s="4"/>
      <c r="AM8586" s="62">
        <v>338</v>
      </c>
      <c r="AN8586" s="62">
        <v>338</v>
      </c>
      <c r="AO8586" s="62">
        <v>0</v>
      </c>
      <c r="AP8586" s="4">
        <v>-1</v>
      </c>
      <c r="AQ8586" s="32"/>
      <c r="AR8586" s="2">
        <v>45940</v>
      </c>
    </row>
    <row r="8587" spans="1:44" x14ac:dyDescent="0.35">
      <c r="A8587" s="6">
        <v>1013970</v>
      </c>
      <c r="B8587" t="s">
        <v>21476</v>
      </c>
      <c r="C8587" t="s">
        <v>19231</v>
      </c>
      <c r="D8587" s="6">
        <v>1013970</v>
      </c>
      <c r="E8587" t="s">
        <v>19457</v>
      </c>
      <c r="F8587" t="s">
        <v>19458</v>
      </c>
      <c r="G8587">
        <v>39012</v>
      </c>
      <c r="H8587" t="s">
        <v>19234</v>
      </c>
      <c r="I8587" t="s">
        <v>19270</v>
      </c>
      <c r="J8587" s="29">
        <f t="shared" si="402"/>
        <v>13834</v>
      </c>
      <c r="K8587" s="29">
        <f t="shared" si="403"/>
        <v>7591</v>
      </c>
      <c r="L8587" s="29">
        <f t="shared" si="404"/>
        <v>8486</v>
      </c>
      <c r="M8587" s="30">
        <v>0.1179027796074299</v>
      </c>
      <c r="N8587" s="22">
        <f>S8587+X8587</f>
        <v>8993</v>
      </c>
      <c r="O8587" s="22">
        <f>T8587+Y8587</f>
        <v>5174</v>
      </c>
      <c r="P8587" s="22">
        <f>U8587+Z8587</f>
        <v>5680</v>
      </c>
      <c r="Q8587" s="21">
        <v>9.7796675686122825E-2</v>
      </c>
      <c r="S8587" s="23">
        <v>4893</v>
      </c>
      <c r="T8587" s="23">
        <v>1507</v>
      </c>
      <c r="U8587" s="23">
        <v>2229</v>
      </c>
      <c r="V8587" s="4">
        <v>0.48</v>
      </c>
      <c r="W8587" s="4"/>
      <c r="X8587" s="23">
        <v>4100</v>
      </c>
      <c r="Y8587" s="23">
        <v>3667</v>
      </c>
      <c r="Z8587" s="23">
        <v>3451</v>
      </c>
      <c r="AA8587" s="4">
        <v>-0.06</v>
      </c>
      <c r="AB8587" s="32"/>
      <c r="AC8587" s="23">
        <v>2366</v>
      </c>
      <c r="AD8587" s="60">
        <v>1294</v>
      </c>
      <c r="AE8587" s="60">
        <v>1454</v>
      </c>
      <c r="AF8587" s="4">
        <v>0.12</v>
      </c>
      <c r="AG8587" s="32"/>
      <c r="AH8587" s="41">
        <v>1971</v>
      </c>
      <c r="AI8587" s="41">
        <v>821</v>
      </c>
      <c r="AJ8587" s="41">
        <v>1066</v>
      </c>
      <c r="AK8587" s="4">
        <v>0.3</v>
      </c>
      <c r="AL8587" s="4"/>
      <c r="AM8587" s="62">
        <v>504</v>
      </c>
      <c r="AN8587" s="62">
        <v>302</v>
      </c>
      <c r="AO8587" s="62">
        <v>286</v>
      </c>
      <c r="AP8587" s="4">
        <v>-0.05</v>
      </c>
      <c r="AQ8587" s="32"/>
      <c r="AR8587" s="2">
        <v>46181</v>
      </c>
    </row>
    <row r="8588" spans="1:44" x14ac:dyDescent="0.35">
      <c r="A8588" s="6">
        <v>1014070</v>
      </c>
      <c r="B8588" t="s">
        <v>21476</v>
      </c>
      <c r="C8588" t="s">
        <v>19231</v>
      </c>
      <c r="D8588" s="6">
        <v>1014070</v>
      </c>
      <c r="E8588" t="s">
        <v>19459</v>
      </c>
      <c r="F8588" t="s">
        <v>19460</v>
      </c>
      <c r="G8588">
        <v>39120</v>
      </c>
      <c r="H8588" t="s">
        <v>19234</v>
      </c>
      <c r="I8588" t="s">
        <v>19461</v>
      </c>
      <c r="J8588" s="29">
        <f t="shared" si="402"/>
        <v>3079</v>
      </c>
      <c r="K8588" s="29">
        <f t="shared" si="403"/>
        <v>1840</v>
      </c>
      <c r="L8588" s="29">
        <f t="shared" si="404"/>
        <v>2414</v>
      </c>
      <c r="M8588" s="30">
        <v>0.31195652173913047</v>
      </c>
      <c r="N8588" s="22">
        <f>S8588+X8588</f>
        <v>996</v>
      </c>
      <c r="O8588" s="22">
        <f>T8588+Y8588</f>
        <v>672</v>
      </c>
      <c r="P8588" s="22">
        <f>U8588+Z8588</f>
        <v>1155</v>
      </c>
      <c r="Q8588" s="21">
        <v>0.71875</v>
      </c>
      <c r="S8588" s="23">
        <v>936</v>
      </c>
      <c r="T8588" s="23">
        <v>672</v>
      </c>
      <c r="U8588" s="23">
        <v>1161</v>
      </c>
      <c r="V8588" s="4">
        <v>0.73</v>
      </c>
      <c r="W8588" s="4"/>
      <c r="X8588" s="23">
        <v>60</v>
      </c>
      <c r="Y8588" s="23">
        <v>0</v>
      </c>
      <c r="Z8588" s="23">
        <v>-6</v>
      </c>
      <c r="AA8588" s="4">
        <v>0</v>
      </c>
      <c r="AB8588" s="87">
        <v>1</v>
      </c>
      <c r="AC8588" s="23">
        <v>1623</v>
      </c>
      <c r="AD8588" s="60">
        <v>868</v>
      </c>
      <c r="AE8588" s="60">
        <v>916</v>
      </c>
      <c r="AF8588" s="4">
        <v>0.06</v>
      </c>
      <c r="AG8588" s="32"/>
      <c r="AH8588" s="41">
        <v>140</v>
      </c>
      <c r="AI8588" s="41">
        <v>140</v>
      </c>
      <c r="AJ8588" s="41">
        <v>172</v>
      </c>
      <c r="AK8588" s="4">
        <v>0.23</v>
      </c>
      <c r="AL8588" s="4"/>
      <c r="AM8588" s="62">
        <v>320</v>
      </c>
      <c r="AN8588" s="62">
        <v>160</v>
      </c>
      <c r="AO8588" s="62">
        <v>171</v>
      </c>
      <c r="AP8588" s="4">
        <v>7.0000000000000007E-2</v>
      </c>
      <c r="AQ8588" s="32"/>
      <c r="AR8588" s="2">
        <v>46191</v>
      </c>
    </row>
    <row r="8589" spans="1:44" x14ac:dyDescent="0.35">
      <c r="A8589" s="6">
        <v>1014237</v>
      </c>
      <c r="B8589" t="s">
        <v>21476</v>
      </c>
      <c r="C8589" t="s">
        <v>19231</v>
      </c>
      <c r="D8589" s="6">
        <v>1014237</v>
      </c>
      <c r="E8589" t="s">
        <v>19462</v>
      </c>
      <c r="F8589" t="s">
        <v>19463</v>
      </c>
      <c r="G8589" s="1" t="s">
        <v>19244</v>
      </c>
      <c r="H8589" t="s">
        <v>13113</v>
      </c>
      <c r="I8589" t="s">
        <v>13113</v>
      </c>
      <c r="J8589" s="29">
        <f t="shared" si="402"/>
        <v>227</v>
      </c>
      <c r="K8589" s="29">
        <f t="shared" si="403"/>
        <v>227</v>
      </c>
      <c r="L8589" s="29">
        <f t="shared" si="404"/>
        <v>0</v>
      </c>
      <c r="M8589" s="30">
        <v>-1</v>
      </c>
      <c r="N8589" s="22">
        <f>S8589+X8589</f>
        <v>136</v>
      </c>
      <c r="O8589" s="22">
        <f>T8589+Y8589</f>
        <v>136</v>
      </c>
      <c r="P8589" s="22">
        <f>U8589+Z8589</f>
        <v>0</v>
      </c>
      <c r="Q8589" s="21">
        <v>-1</v>
      </c>
      <c r="R8589" s="66">
        <v>1</v>
      </c>
      <c r="S8589" s="23">
        <v>136</v>
      </c>
      <c r="T8589" s="23">
        <v>136</v>
      </c>
      <c r="U8589" s="23">
        <v>0</v>
      </c>
      <c r="V8589" s="4">
        <v>-1</v>
      </c>
      <c r="W8589" s="65">
        <v>1</v>
      </c>
      <c r="X8589" s="23">
        <v>0</v>
      </c>
      <c r="Y8589" s="23">
        <v>0</v>
      </c>
      <c r="Z8589" s="23">
        <v>0</v>
      </c>
      <c r="AA8589" s="4">
        <v>0</v>
      </c>
      <c r="AB8589" s="87">
        <v>1</v>
      </c>
      <c r="AC8589" s="23">
        <v>63</v>
      </c>
      <c r="AD8589" s="60">
        <v>63</v>
      </c>
      <c r="AE8589" s="60">
        <v>0</v>
      </c>
      <c r="AF8589" s="4">
        <v>-1</v>
      </c>
      <c r="AG8589" s="85">
        <v>1</v>
      </c>
      <c r="AH8589" s="41">
        <v>0</v>
      </c>
      <c r="AI8589" s="41">
        <v>0</v>
      </c>
      <c r="AJ8589" s="41">
        <v>0</v>
      </c>
      <c r="AK8589" s="4">
        <v>0</v>
      </c>
      <c r="AL8589" s="64">
        <v>1</v>
      </c>
      <c r="AM8589" s="62">
        <v>28</v>
      </c>
      <c r="AN8589" s="62">
        <v>28</v>
      </c>
      <c r="AO8589" s="62">
        <v>0</v>
      </c>
      <c r="AP8589" s="4">
        <v>-1</v>
      </c>
      <c r="AQ8589" s="86">
        <v>1</v>
      </c>
      <c r="AR8589" s="2">
        <v>45717</v>
      </c>
    </row>
    <row r="8590" spans="1:44" x14ac:dyDescent="0.35">
      <c r="A8590" s="6">
        <v>1014282</v>
      </c>
      <c r="B8590" t="s">
        <v>21476</v>
      </c>
      <c r="C8590" t="s">
        <v>19231</v>
      </c>
      <c r="D8590" s="6">
        <v>1014282</v>
      </c>
      <c r="E8590" t="s">
        <v>19464</v>
      </c>
      <c r="F8590" t="s">
        <v>19465</v>
      </c>
      <c r="G8590">
        <v>39750</v>
      </c>
      <c r="H8590" t="s">
        <v>19234</v>
      </c>
      <c r="I8590" t="s">
        <v>19466</v>
      </c>
      <c r="J8590" s="29">
        <f t="shared" si="402"/>
        <v>14666</v>
      </c>
      <c r="K8590" s="29">
        <f t="shared" si="403"/>
        <v>8345</v>
      </c>
      <c r="L8590" s="29">
        <f t="shared" si="404"/>
        <v>8631</v>
      </c>
      <c r="M8590" s="30">
        <v>3.4272019173157586E-2</v>
      </c>
      <c r="N8590" s="22">
        <f>S8590+X8590</f>
        <v>7522</v>
      </c>
      <c r="O8590" s="22">
        <f>T8590+Y8590</f>
        <v>4246</v>
      </c>
      <c r="P8590" s="22">
        <f>U8590+Z8590</f>
        <v>4657</v>
      </c>
      <c r="Q8590" s="21">
        <v>9.6796985398021729E-2</v>
      </c>
      <c r="S8590" s="23">
        <v>5680</v>
      </c>
      <c r="T8590" s="23">
        <v>3053</v>
      </c>
      <c r="U8590" s="23">
        <v>2695</v>
      </c>
      <c r="V8590" s="4">
        <v>-0.12</v>
      </c>
      <c r="W8590" s="4"/>
      <c r="X8590" s="23">
        <v>1842</v>
      </c>
      <c r="Y8590" s="23">
        <v>1193</v>
      </c>
      <c r="Z8590" s="23">
        <v>1962</v>
      </c>
      <c r="AA8590" s="4">
        <v>0.64</v>
      </c>
      <c r="AB8590" s="32"/>
      <c r="AC8590" s="23">
        <v>3535</v>
      </c>
      <c r="AD8590" s="60">
        <v>1790</v>
      </c>
      <c r="AE8590" s="60">
        <v>1293</v>
      </c>
      <c r="AF8590" s="4">
        <v>-0.28000000000000003</v>
      </c>
      <c r="AG8590" s="32"/>
      <c r="AH8590" s="41">
        <v>2741</v>
      </c>
      <c r="AI8590" s="41">
        <v>1898</v>
      </c>
      <c r="AJ8590" s="41">
        <v>1913</v>
      </c>
      <c r="AK8590" s="4">
        <v>0.01</v>
      </c>
      <c r="AL8590" s="4"/>
      <c r="AM8590" s="62">
        <v>868</v>
      </c>
      <c r="AN8590" s="62">
        <v>411</v>
      </c>
      <c r="AO8590" s="62">
        <v>768</v>
      </c>
      <c r="AP8590" s="4">
        <v>0.87</v>
      </c>
      <c r="AQ8590" s="32"/>
      <c r="AR8590" s="2">
        <v>46199</v>
      </c>
    </row>
    <row r="8591" spans="1:44" x14ac:dyDescent="0.35">
      <c r="A8591" s="6">
        <v>1014551</v>
      </c>
      <c r="B8591" t="s">
        <v>21476</v>
      </c>
      <c r="C8591" t="s">
        <v>19231</v>
      </c>
      <c r="D8591" s="6">
        <v>1014551</v>
      </c>
      <c r="E8591" t="s">
        <v>19467</v>
      </c>
      <c r="F8591" t="s">
        <v>19468</v>
      </c>
      <c r="G8591">
        <v>39340</v>
      </c>
      <c r="H8591" t="s">
        <v>19234</v>
      </c>
      <c r="I8591" t="s">
        <v>19469</v>
      </c>
      <c r="J8591" s="29">
        <f t="shared" si="402"/>
        <v>3899</v>
      </c>
      <c r="K8591" s="29">
        <f t="shared" si="403"/>
        <v>2218</v>
      </c>
      <c r="L8591" s="29">
        <f t="shared" si="404"/>
        <v>2520</v>
      </c>
      <c r="M8591" s="30">
        <v>0.13615870153291243</v>
      </c>
      <c r="N8591" s="22">
        <f>S8591+X8591</f>
        <v>2189</v>
      </c>
      <c r="O8591" s="22">
        <f>T8591+Y8591</f>
        <v>1316</v>
      </c>
      <c r="P8591" s="22">
        <f>U8591+Z8591</f>
        <v>1263</v>
      </c>
      <c r="Q8591" s="21">
        <v>-4.0273556231003038E-2</v>
      </c>
      <c r="S8591" s="23">
        <v>2173</v>
      </c>
      <c r="T8591" s="23">
        <v>1316</v>
      </c>
      <c r="U8591" s="23">
        <v>1263</v>
      </c>
      <c r="V8591" s="4">
        <v>-0.04</v>
      </c>
      <c r="W8591" s="4"/>
      <c r="X8591" s="23">
        <v>16</v>
      </c>
      <c r="Y8591" s="23">
        <v>0</v>
      </c>
      <c r="Z8591" s="23">
        <v>0</v>
      </c>
      <c r="AA8591" s="4">
        <v>0</v>
      </c>
      <c r="AB8591" s="87">
        <v>1</v>
      </c>
      <c r="AC8591" s="23">
        <v>1170</v>
      </c>
      <c r="AD8591" s="60">
        <v>421</v>
      </c>
      <c r="AE8591" s="60">
        <v>708</v>
      </c>
      <c r="AF8591" s="4">
        <v>0.68</v>
      </c>
      <c r="AG8591" s="32"/>
      <c r="AH8591" s="41">
        <v>312</v>
      </c>
      <c r="AI8591" s="41">
        <v>253</v>
      </c>
      <c r="AJ8591" s="41">
        <v>226</v>
      </c>
      <c r="AK8591" s="4">
        <v>-0.11</v>
      </c>
      <c r="AL8591" s="4"/>
      <c r="AM8591" s="62">
        <v>228</v>
      </c>
      <c r="AN8591" s="62">
        <v>228</v>
      </c>
      <c r="AO8591" s="62">
        <v>323</v>
      </c>
      <c r="AP8591" s="4">
        <v>0.41</v>
      </c>
      <c r="AQ8591" s="32"/>
      <c r="AR8591" s="2">
        <v>46171</v>
      </c>
    </row>
    <row r="8592" spans="1:44" ht="29" x14ac:dyDescent="0.35">
      <c r="A8592" s="6">
        <v>1014799</v>
      </c>
      <c r="B8592" t="s">
        <v>21476</v>
      </c>
      <c r="C8592" t="s">
        <v>19231</v>
      </c>
      <c r="D8592" s="6">
        <v>1014799</v>
      </c>
      <c r="E8592" t="s">
        <v>19470</v>
      </c>
      <c r="F8592" s="5" t="s">
        <v>19441</v>
      </c>
      <c r="G8592">
        <v>39011</v>
      </c>
      <c r="H8592" t="s">
        <v>19234</v>
      </c>
      <c r="I8592" t="s">
        <v>19270</v>
      </c>
      <c r="J8592" s="29">
        <f t="shared" si="402"/>
        <v>3465</v>
      </c>
      <c r="K8592" s="29">
        <f t="shared" si="403"/>
        <v>2705</v>
      </c>
      <c r="L8592" s="29">
        <f t="shared" si="404"/>
        <v>1134</v>
      </c>
      <c r="M8592" s="30">
        <v>-0.58077634011090573</v>
      </c>
      <c r="N8592" s="22">
        <f>S8592+X8592</f>
        <v>402</v>
      </c>
      <c r="O8592" s="22">
        <f>T8592+Y8592</f>
        <v>402</v>
      </c>
      <c r="P8592" s="22">
        <f>U8592+Z8592</f>
        <v>213</v>
      </c>
      <c r="Q8592" s="21">
        <v>-0.47014925373134331</v>
      </c>
      <c r="S8592" s="23">
        <v>402</v>
      </c>
      <c r="T8592" s="23">
        <v>402</v>
      </c>
      <c r="U8592" s="23">
        <v>213</v>
      </c>
      <c r="V8592" s="4">
        <v>-0.47</v>
      </c>
      <c r="W8592" s="4"/>
      <c r="X8592" s="23">
        <v>0</v>
      </c>
      <c r="Y8592" s="23">
        <v>0</v>
      </c>
      <c r="Z8592" s="23">
        <v>0</v>
      </c>
      <c r="AA8592" s="4">
        <v>0</v>
      </c>
      <c r="AB8592" s="87">
        <v>1</v>
      </c>
      <c r="AC8592" s="23">
        <v>1624</v>
      </c>
      <c r="AD8592" s="60">
        <v>864</v>
      </c>
      <c r="AE8592" s="60">
        <v>483</v>
      </c>
      <c r="AF8592" s="4">
        <v>-0.44</v>
      </c>
      <c r="AG8592" s="32"/>
      <c r="AH8592" s="41">
        <v>1208</v>
      </c>
      <c r="AI8592" s="41">
        <v>1208</v>
      </c>
      <c r="AJ8592" s="41">
        <v>325</v>
      </c>
      <c r="AK8592" s="4">
        <v>-0.73</v>
      </c>
      <c r="AL8592" s="4"/>
      <c r="AM8592" s="62">
        <v>231</v>
      </c>
      <c r="AN8592" s="62">
        <v>231</v>
      </c>
      <c r="AO8592" s="62">
        <v>113</v>
      </c>
      <c r="AP8592" s="4">
        <v>-0.51</v>
      </c>
      <c r="AQ8592" s="32"/>
      <c r="AR8592" s="2">
        <v>46141</v>
      </c>
    </row>
    <row r="8593" spans="1:44" x14ac:dyDescent="0.35">
      <c r="A8593" s="6">
        <v>1014824</v>
      </c>
      <c r="B8593" t="s">
        <v>21476</v>
      </c>
      <c r="C8593" t="s">
        <v>19231</v>
      </c>
      <c r="D8593" s="6">
        <v>1014824</v>
      </c>
      <c r="E8593" t="s">
        <v>19471</v>
      </c>
      <c r="F8593" t="s">
        <v>19472</v>
      </c>
      <c r="G8593">
        <v>39600</v>
      </c>
      <c r="H8593" t="s">
        <v>19234</v>
      </c>
      <c r="I8593" t="s">
        <v>19372</v>
      </c>
      <c r="J8593" s="29">
        <f t="shared" si="402"/>
        <v>8233</v>
      </c>
      <c r="K8593" s="29">
        <f t="shared" si="403"/>
        <v>3081</v>
      </c>
      <c r="L8593" s="29">
        <f t="shared" si="404"/>
        <v>7608</v>
      </c>
      <c r="M8593" s="30">
        <v>1.4693281402142162</v>
      </c>
      <c r="N8593" s="22">
        <f>S8593+X8593</f>
        <v>4878</v>
      </c>
      <c r="O8593" s="22">
        <f>T8593+Y8593</f>
        <v>2879</v>
      </c>
      <c r="P8593" s="22">
        <f>U8593+Z8593</f>
        <v>4974</v>
      </c>
      <c r="Q8593" s="21">
        <v>0.72768322334143809</v>
      </c>
      <c r="S8593" s="23">
        <v>4159</v>
      </c>
      <c r="T8593" s="23">
        <v>1946</v>
      </c>
      <c r="U8593" s="23">
        <v>3314</v>
      </c>
      <c r="V8593" s="4">
        <v>0.7</v>
      </c>
      <c r="W8593" s="4"/>
      <c r="X8593" s="23">
        <v>719</v>
      </c>
      <c r="Y8593" s="23">
        <v>933</v>
      </c>
      <c r="Z8593" s="23">
        <v>1660</v>
      </c>
      <c r="AA8593" s="4">
        <v>0.78</v>
      </c>
      <c r="AB8593" s="32"/>
      <c r="AC8593" s="23">
        <v>2288</v>
      </c>
      <c r="AD8593" s="60">
        <v>0</v>
      </c>
      <c r="AE8593" s="60">
        <v>1422</v>
      </c>
      <c r="AF8593" s="4"/>
      <c r="AG8593" s="32"/>
      <c r="AH8593" s="41">
        <v>737</v>
      </c>
      <c r="AI8593" s="41">
        <v>202</v>
      </c>
      <c r="AJ8593" s="41">
        <v>875</v>
      </c>
      <c r="AK8593" s="4">
        <v>3.33</v>
      </c>
      <c r="AL8593" s="4"/>
      <c r="AM8593" s="62">
        <v>330</v>
      </c>
      <c r="AN8593" s="62">
        <v>0</v>
      </c>
      <c r="AO8593" s="62">
        <v>337</v>
      </c>
      <c r="AP8593" s="4"/>
      <c r="AQ8593" s="32"/>
      <c r="AR8593" s="2">
        <v>46184</v>
      </c>
    </row>
    <row r="8594" spans="1:44" x14ac:dyDescent="0.35">
      <c r="A8594" s="6">
        <v>1014989</v>
      </c>
      <c r="B8594" t="s">
        <v>21476</v>
      </c>
      <c r="C8594" t="s">
        <v>19231</v>
      </c>
      <c r="D8594" s="6">
        <v>1014989</v>
      </c>
      <c r="E8594" t="s">
        <v>19473</v>
      </c>
      <c r="F8594" t="s">
        <v>19474</v>
      </c>
      <c r="G8594" s="1" t="s">
        <v>19241</v>
      </c>
      <c r="H8594" t="s">
        <v>13113</v>
      </c>
      <c r="I8594" t="s">
        <v>13113</v>
      </c>
      <c r="J8594" s="29">
        <f t="shared" si="402"/>
        <v>0</v>
      </c>
      <c r="K8594" s="29">
        <f t="shared" si="403"/>
        <v>0</v>
      </c>
      <c r="L8594" s="29">
        <f t="shared" si="404"/>
        <v>0</v>
      </c>
      <c r="M8594" s="30"/>
      <c r="N8594" s="22">
        <f>S8594+X8594</f>
        <v>0</v>
      </c>
      <c r="O8594" s="22">
        <f>T8594+Y8594</f>
        <v>0</v>
      </c>
      <c r="P8594" s="22">
        <f>U8594+Z8594</f>
        <v>0</v>
      </c>
      <c r="Q8594" s="21">
        <v>0</v>
      </c>
      <c r="R8594" s="66">
        <v>1</v>
      </c>
      <c r="S8594" s="23">
        <v>0</v>
      </c>
      <c r="T8594" s="23">
        <v>0</v>
      </c>
      <c r="U8594" s="23">
        <v>0</v>
      </c>
      <c r="V8594" s="4">
        <v>0</v>
      </c>
      <c r="W8594" s="65">
        <v>1</v>
      </c>
      <c r="X8594" s="23">
        <v>0</v>
      </c>
      <c r="Y8594" s="23">
        <v>0</v>
      </c>
      <c r="Z8594" s="23">
        <v>0</v>
      </c>
      <c r="AA8594" s="4">
        <v>0</v>
      </c>
      <c r="AB8594" s="87">
        <v>1</v>
      </c>
      <c r="AC8594" s="23">
        <v>0</v>
      </c>
      <c r="AD8594" s="60">
        <v>0</v>
      </c>
      <c r="AE8594" s="60">
        <v>0</v>
      </c>
      <c r="AF8594" s="4">
        <v>0</v>
      </c>
      <c r="AG8594" s="85">
        <v>1</v>
      </c>
      <c r="AH8594" s="41">
        <v>0</v>
      </c>
      <c r="AI8594" s="41">
        <v>0</v>
      </c>
      <c r="AJ8594" s="41">
        <v>0</v>
      </c>
      <c r="AK8594" s="4">
        <v>0</v>
      </c>
      <c r="AL8594" s="64">
        <v>1</v>
      </c>
      <c r="AM8594" s="62">
        <v>0</v>
      </c>
      <c r="AN8594" s="62">
        <v>0</v>
      </c>
      <c r="AO8594" s="62">
        <v>0</v>
      </c>
      <c r="AP8594" s="4">
        <v>0</v>
      </c>
      <c r="AQ8594" s="86">
        <v>1</v>
      </c>
      <c r="AR8594" s="2">
        <v>45054</v>
      </c>
    </row>
    <row r="8595" spans="1:44" x14ac:dyDescent="0.35">
      <c r="A8595" s="6">
        <v>1015166</v>
      </c>
      <c r="B8595" t="s">
        <v>21476</v>
      </c>
      <c r="C8595" t="s">
        <v>19231</v>
      </c>
      <c r="D8595" s="6">
        <v>1015166</v>
      </c>
      <c r="E8595" t="s">
        <v>19475</v>
      </c>
      <c r="F8595" t="s">
        <v>19476</v>
      </c>
      <c r="G8595" s="1" t="s">
        <v>19241</v>
      </c>
      <c r="H8595" t="s">
        <v>13113</v>
      </c>
      <c r="I8595" t="s">
        <v>13113</v>
      </c>
      <c r="J8595" s="29">
        <f t="shared" si="402"/>
        <v>319</v>
      </c>
      <c r="K8595" s="29">
        <f t="shared" si="403"/>
        <v>4</v>
      </c>
      <c r="L8595" s="29">
        <f t="shared" si="404"/>
        <v>388</v>
      </c>
      <c r="M8595" s="30">
        <v>96</v>
      </c>
      <c r="N8595" s="22">
        <f>S8595+X8595</f>
        <v>217</v>
      </c>
      <c r="O8595" s="22">
        <f>T8595+Y8595</f>
        <v>0</v>
      </c>
      <c r="P8595" s="22">
        <f>U8595+Z8595</f>
        <v>264</v>
      </c>
      <c r="S8595" s="23">
        <v>217</v>
      </c>
      <c r="T8595" s="23">
        <v>0</v>
      </c>
      <c r="U8595" s="23">
        <v>264</v>
      </c>
      <c r="V8595" s="4"/>
      <c r="W8595" s="4"/>
      <c r="X8595" s="23">
        <v>0</v>
      </c>
      <c r="Y8595" s="23">
        <v>0</v>
      </c>
      <c r="Z8595" s="23">
        <v>0</v>
      </c>
      <c r="AA8595" s="4">
        <v>0</v>
      </c>
      <c r="AB8595" s="87">
        <v>1</v>
      </c>
      <c r="AC8595" s="23">
        <v>44</v>
      </c>
      <c r="AD8595" s="60">
        <v>4</v>
      </c>
      <c r="AE8595" s="60">
        <v>98</v>
      </c>
      <c r="AF8595" s="4">
        <v>22.24</v>
      </c>
      <c r="AG8595" s="85">
        <v>1</v>
      </c>
      <c r="AH8595" s="41">
        <v>29</v>
      </c>
      <c r="AI8595" s="41">
        <v>0</v>
      </c>
      <c r="AJ8595" s="41">
        <v>0</v>
      </c>
      <c r="AK8595" s="4">
        <v>0</v>
      </c>
      <c r="AL8595" s="64">
        <v>1</v>
      </c>
      <c r="AM8595" s="62">
        <v>29</v>
      </c>
      <c r="AN8595" s="62">
        <v>0</v>
      </c>
      <c r="AO8595" s="62">
        <v>26</v>
      </c>
      <c r="AP8595" s="4"/>
      <c r="AQ8595" s="86">
        <v>1</v>
      </c>
      <c r="AR8595" s="2">
        <v>46198</v>
      </c>
    </row>
    <row r="8596" spans="1:44" x14ac:dyDescent="0.35">
      <c r="A8596" s="6">
        <v>1015198</v>
      </c>
      <c r="B8596" t="s">
        <v>21476</v>
      </c>
      <c r="C8596" t="s">
        <v>19231</v>
      </c>
      <c r="D8596" s="6">
        <v>1015198</v>
      </c>
      <c r="E8596" t="s">
        <v>19477</v>
      </c>
      <c r="F8596" t="s">
        <v>19478</v>
      </c>
      <c r="G8596" s="1" t="s">
        <v>19258</v>
      </c>
      <c r="H8596" t="s">
        <v>13113</v>
      </c>
      <c r="I8596" t="s">
        <v>13113</v>
      </c>
      <c r="J8596" s="29">
        <f t="shared" si="402"/>
        <v>612</v>
      </c>
      <c r="K8596" s="29">
        <f t="shared" si="403"/>
        <v>352</v>
      </c>
      <c r="L8596" s="29">
        <f t="shared" si="404"/>
        <v>763</v>
      </c>
      <c r="M8596" s="30">
        <v>1.1676136363636362</v>
      </c>
      <c r="N8596" s="22">
        <f>S8596+X8596</f>
        <v>408</v>
      </c>
      <c r="O8596" s="22">
        <f>T8596+Y8596</f>
        <v>148</v>
      </c>
      <c r="P8596" s="22">
        <f>U8596+Z8596</f>
        <v>497</v>
      </c>
      <c r="Q8596" s="21">
        <v>2.3581081081081079</v>
      </c>
      <c r="S8596" s="23">
        <v>408</v>
      </c>
      <c r="T8596" s="23">
        <v>148</v>
      </c>
      <c r="U8596" s="23">
        <v>574</v>
      </c>
      <c r="V8596" s="4">
        <v>2.89</v>
      </c>
      <c r="W8596" s="4"/>
      <c r="X8596" s="23">
        <v>0</v>
      </c>
      <c r="Y8596" s="23">
        <v>0</v>
      </c>
      <c r="Z8596" s="23">
        <v>-77</v>
      </c>
      <c r="AA8596" s="4">
        <v>0</v>
      </c>
      <c r="AB8596" s="87">
        <v>1</v>
      </c>
      <c r="AC8596" s="23">
        <v>132</v>
      </c>
      <c r="AD8596" s="60">
        <v>132</v>
      </c>
      <c r="AE8596" s="60">
        <v>204</v>
      </c>
      <c r="AF8596" s="4">
        <v>0.54</v>
      </c>
      <c r="AG8596" s="32"/>
      <c r="AH8596" s="41">
        <v>0</v>
      </c>
      <c r="AI8596" s="41">
        <v>0</v>
      </c>
      <c r="AJ8596" s="41">
        <v>35</v>
      </c>
      <c r="AK8596" s="4"/>
      <c r="AL8596" s="64">
        <v>1</v>
      </c>
      <c r="AM8596" s="62">
        <v>72</v>
      </c>
      <c r="AN8596" s="62">
        <v>72</v>
      </c>
      <c r="AO8596" s="62">
        <v>27</v>
      </c>
      <c r="AP8596" s="4">
        <v>-0.63</v>
      </c>
      <c r="AQ8596" s="86">
        <v>1</v>
      </c>
      <c r="AR8596" s="2">
        <v>46168</v>
      </c>
    </row>
    <row r="8597" spans="1:44" x14ac:dyDescent="0.35">
      <c r="A8597" s="6">
        <v>1015386</v>
      </c>
      <c r="B8597" t="s">
        <v>21476</v>
      </c>
      <c r="C8597" t="s">
        <v>19231</v>
      </c>
      <c r="D8597" s="6">
        <v>1015386</v>
      </c>
      <c r="E8597" t="s">
        <v>19479</v>
      </c>
      <c r="F8597" t="s">
        <v>19480</v>
      </c>
      <c r="G8597">
        <v>39540</v>
      </c>
      <c r="H8597" t="s">
        <v>19234</v>
      </c>
      <c r="I8597" t="s">
        <v>19287</v>
      </c>
      <c r="J8597" s="29">
        <f t="shared" si="402"/>
        <v>10832</v>
      </c>
      <c r="K8597" s="29">
        <f t="shared" si="403"/>
        <v>7379</v>
      </c>
      <c r="L8597" s="29">
        <f t="shared" si="404"/>
        <v>9893</v>
      </c>
      <c r="M8597" s="30">
        <v>0.34069657135113163</v>
      </c>
      <c r="N8597" s="22">
        <f>S8597+X8597</f>
        <v>9939</v>
      </c>
      <c r="O8597" s="22">
        <f>T8597+Y8597</f>
        <v>6981</v>
      </c>
      <c r="P8597" s="22">
        <f>U8597+Z8597</f>
        <v>8752</v>
      </c>
      <c r="Q8597" s="21">
        <v>0.25368858329752175</v>
      </c>
      <c r="S8597" s="23">
        <v>5455</v>
      </c>
      <c r="T8597" s="23">
        <v>2786</v>
      </c>
      <c r="U8597" s="23">
        <v>3420</v>
      </c>
      <c r="V8597" s="4">
        <v>0.23</v>
      </c>
      <c r="W8597" s="4"/>
      <c r="X8597" s="23">
        <v>4484</v>
      </c>
      <c r="Y8597" s="23">
        <v>4195</v>
      </c>
      <c r="Z8597" s="23">
        <v>5332</v>
      </c>
      <c r="AA8597" s="4">
        <v>0.27</v>
      </c>
      <c r="AB8597" s="32"/>
      <c r="AC8597" s="23">
        <v>447</v>
      </c>
      <c r="AD8597" s="60">
        <v>62</v>
      </c>
      <c r="AE8597" s="60">
        <v>640</v>
      </c>
      <c r="AF8597" s="4">
        <v>9.2899999999999991</v>
      </c>
      <c r="AG8597" s="32"/>
      <c r="AH8597" s="41">
        <v>159</v>
      </c>
      <c r="AI8597" s="41">
        <v>139</v>
      </c>
      <c r="AJ8597" s="41">
        <v>250</v>
      </c>
      <c r="AK8597" s="4">
        <v>0.79</v>
      </c>
      <c r="AL8597" s="4"/>
      <c r="AM8597" s="62">
        <v>287</v>
      </c>
      <c r="AN8597" s="62">
        <v>197</v>
      </c>
      <c r="AO8597" s="62">
        <v>251</v>
      </c>
      <c r="AP8597" s="4">
        <v>0.27</v>
      </c>
      <c r="AQ8597" s="32"/>
      <c r="AR8597" s="2">
        <v>46178</v>
      </c>
    </row>
    <row r="8598" spans="1:44" x14ac:dyDescent="0.35">
      <c r="A8598" s="6">
        <v>1015435</v>
      </c>
      <c r="B8598" t="s">
        <v>21476</v>
      </c>
      <c r="C8598" t="s">
        <v>19231</v>
      </c>
      <c r="D8598" s="6">
        <v>1015435</v>
      </c>
      <c r="E8598" t="s">
        <v>19481</v>
      </c>
      <c r="F8598" t="s">
        <v>19482</v>
      </c>
      <c r="G8598" s="1" t="s">
        <v>19483</v>
      </c>
      <c r="H8598" t="s">
        <v>13113</v>
      </c>
      <c r="I8598" t="s">
        <v>13113</v>
      </c>
      <c r="J8598" s="29">
        <f t="shared" si="402"/>
        <v>0</v>
      </c>
      <c r="K8598" s="29">
        <f t="shared" si="403"/>
        <v>0</v>
      </c>
      <c r="L8598" s="29">
        <f t="shared" si="404"/>
        <v>0</v>
      </c>
      <c r="M8598" s="30"/>
      <c r="N8598" s="22">
        <f>S8598+X8598</f>
        <v>0</v>
      </c>
      <c r="O8598" s="22">
        <f>T8598+Y8598</f>
        <v>0</v>
      </c>
      <c r="P8598" s="22">
        <f>U8598+Z8598</f>
        <v>0</v>
      </c>
      <c r="Q8598" s="21">
        <v>0</v>
      </c>
      <c r="R8598" s="66">
        <v>1</v>
      </c>
      <c r="S8598" s="23">
        <v>0</v>
      </c>
      <c r="T8598" s="23">
        <v>0</v>
      </c>
      <c r="U8598" s="23">
        <v>0</v>
      </c>
      <c r="V8598" s="4">
        <v>0</v>
      </c>
      <c r="W8598" s="65">
        <v>1</v>
      </c>
      <c r="X8598" s="23">
        <v>0</v>
      </c>
      <c r="Y8598" s="23">
        <v>0</v>
      </c>
      <c r="Z8598" s="23">
        <v>0</v>
      </c>
      <c r="AA8598" s="4">
        <v>0</v>
      </c>
      <c r="AB8598" s="87">
        <v>1</v>
      </c>
      <c r="AC8598" s="23">
        <v>0</v>
      </c>
      <c r="AD8598" s="60">
        <v>0</v>
      </c>
      <c r="AE8598" s="60">
        <v>0</v>
      </c>
      <c r="AF8598" s="4">
        <v>0</v>
      </c>
      <c r="AG8598" s="85">
        <v>1</v>
      </c>
      <c r="AH8598" s="41">
        <v>0</v>
      </c>
      <c r="AI8598" s="41">
        <v>0</v>
      </c>
      <c r="AJ8598" s="41">
        <v>0</v>
      </c>
      <c r="AK8598" s="4">
        <v>0</v>
      </c>
      <c r="AL8598" s="64">
        <v>1</v>
      </c>
      <c r="AM8598" s="62">
        <v>0</v>
      </c>
      <c r="AN8598" s="62">
        <v>0</v>
      </c>
      <c r="AO8598" s="62">
        <v>0</v>
      </c>
      <c r="AP8598" s="4">
        <v>0</v>
      </c>
      <c r="AQ8598" s="86">
        <v>1</v>
      </c>
      <c r="AR8598" s="2">
        <v>44691</v>
      </c>
    </row>
    <row r="8599" spans="1:44" x14ac:dyDescent="0.35">
      <c r="A8599" s="6">
        <v>1015703</v>
      </c>
      <c r="B8599" t="s">
        <v>21476</v>
      </c>
      <c r="C8599" t="s">
        <v>19231</v>
      </c>
      <c r="D8599" s="6">
        <v>1015703</v>
      </c>
      <c r="E8599" t="s">
        <v>19484</v>
      </c>
      <c r="F8599" t="s">
        <v>19485</v>
      </c>
      <c r="G8599">
        <v>39008</v>
      </c>
      <c r="H8599" t="s">
        <v>19234</v>
      </c>
      <c r="I8599" t="s">
        <v>19270</v>
      </c>
      <c r="J8599" s="29">
        <f t="shared" si="402"/>
        <v>3069</v>
      </c>
      <c r="K8599" s="29">
        <f t="shared" si="403"/>
        <v>1396</v>
      </c>
      <c r="L8599" s="29">
        <f t="shared" si="404"/>
        <v>647</v>
      </c>
      <c r="M8599" s="30">
        <v>-0.53653295128939826</v>
      </c>
      <c r="N8599" s="22">
        <f>S8599+X8599</f>
        <v>0</v>
      </c>
      <c r="O8599" s="22">
        <f>T8599+Y8599</f>
        <v>0</v>
      </c>
      <c r="P8599" s="22">
        <f>U8599+Z8599</f>
        <v>0</v>
      </c>
      <c r="Q8599" s="21">
        <v>0</v>
      </c>
      <c r="R8599" s="66">
        <v>1</v>
      </c>
      <c r="S8599" s="23">
        <v>0</v>
      </c>
      <c r="T8599" s="23">
        <v>0</v>
      </c>
      <c r="U8599" s="23">
        <v>0</v>
      </c>
      <c r="V8599" s="4">
        <v>0</v>
      </c>
      <c r="W8599" s="65">
        <v>1</v>
      </c>
      <c r="X8599" s="23">
        <v>0</v>
      </c>
      <c r="Y8599" s="23">
        <v>0</v>
      </c>
      <c r="Z8599" s="23">
        <v>0</v>
      </c>
      <c r="AA8599" s="4">
        <v>0</v>
      </c>
      <c r="AB8599" s="87">
        <v>1</v>
      </c>
      <c r="AC8599" s="23">
        <v>1573</v>
      </c>
      <c r="AD8599" s="60">
        <v>828</v>
      </c>
      <c r="AE8599" s="60">
        <v>570</v>
      </c>
      <c r="AF8599" s="4">
        <v>-0.31</v>
      </c>
      <c r="AG8599" s="32"/>
      <c r="AH8599" s="41">
        <v>986</v>
      </c>
      <c r="AI8599" s="41">
        <v>437</v>
      </c>
      <c r="AJ8599" s="41">
        <v>77</v>
      </c>
      <c r="AK8599" s="4">
        <v>-0.82</v>
      </c>
      <c r="AL8599" s="4"/>
      <c r="AM8599" s="62">
        <v>510</v>
      </c>
      <c r="AN8599" s="62">
        <v>131</v>
      </c>
      <c r="AO8599" s="62">
        <v>0</v>
      </c>
      <c r="AP8599" s="4">
        <v>-1</v>
      </c>
      <c r="AQ8599" s="86">
        <v>1</v>
      </c>
      <c r="AR8599" s="2">
        <v>46146</v>
      </c>
    </row>
    <row r="8600" spans="1:44" x14ac:dyDescent="0.35">
      <c r="A8600" s="6">
        <v>1015734</v>
      </c>
      <c r="B8600" t="s">
        <v>21476</v>
      </c>
      <c r="C8600" t="s">
        <v>19231</v>
      </c>
      <c r="D8600" s="6">
        <v>1015734</v>
      </c>
      <c r="E8600" t="s">
        <v>19486</v>
      </c>
      <c r="F8600" t="s">
        <v>19487</v>
      </c>
      <c r="G8600" s="1" t="s">
        <v>19488</v>
      </c>
      <c r="H8600" t="s">
        <v>13113</v>
      </c>
      <c r="I8600" t="s">
        <v>19489</v>
      </c>
      <c r="J8600" s="29">
        <f t="shared" si="402"/>
        <v>0</v>
      </c>
      <c r="K8600" s="29">
        <f t="shared" si="403"/>
        <v>0</v>
      </c>
      <c r="L8600" s="29">
        <f t="shared" si="404"/>
        <v>0</v>
      </c>
      <c r="M8600" s="30"/>
      <c r="N8600" s="22">
        <f>S8600+X8600</f>
        <v>0</v>
      </c>
      <c r="O8600" s="22">
        <f>T8600+Y8600</f>
        <v>0</v>
      </c>
      <c r="P8600" s="22">
        <f>U8600+Z8600</f>
        <v>0</v>
      </c>
      <c r="Q8600" s="21">
        <v>0</v>
      </c>
      <c r="R8600" s="66">
        <v>1</v>
      </c>
      <c r="S8600" s="23">
        <v>0</v>
      </c>
      <c r="T8600" s="23">
        <v>0</v>
      </c>
      <c r="U8600" s="23">
        <v>0</v>
      </c>
      <c r="V8600" s="4">
        <v>0</v>
      </c>
      <c r="W8600" s="65">
        <v>1</v>
      </c>
      <c r="X8600" s="23">
        <v>0</v>
      </c>
      <c r="Y8600" s="23">
        <v>0</v>
      </c>
      <c r="Z8600" s="23">
        <v>0</v>
      </c>
      <c r="AA8600" s="4">
        <v>0</v>
      </c>
      <c r="AB8600" s="87">
        <v>1</v>
      </c>
      <c r="AC8600" s="23">
        <v>0</v>
      </c>
      <c r="AD8600" s="60">
        <v>0</v>
      </c>
      <c r="AE8600" s="60">
        <v>0</v>
      </c>
      <c r="AF8600" s="4">
        <v>0</v>
      </c>
      <c r="AG8600" s="85">
        <v>1</v>
      </c>
      <c r="AH8600" s="41">
        <v>0</v>
      </c>
      <c r="AI8600" s="41">
        <v>0</v>
      </c>
      <c r="AJ8600" s="41">
        <v>0</v>
      </c>
      <c r="AK8600" s="4">
        <v>0</v>
      </c>
      <c r="AL8600" s="64">
        <v>1</v>
      </c>
      <c r="AM8600" s="62">
        <v>0</v>
      </c>
      <c r="AN8600" s="62">
        <v>0</v>
      </c>
      <c r="AO8600" s="62">
        <v>0</v>
      </c>
      <c r="AP8600" s="4">
        <v>0</v>
      </c>
      <c r="AQ8600" s="86">
        <v>1</v>
      </c>
      <c r="AR8600" s="2">
        <v>45624</v>
      </c>
    </row>
    <row r="8601" spans="1:44" x14ac:dyDescent="0.35">
      <c r="A8601" s="6">
        <v>1016162</v>
      </c>
      <c r="B8601" t="s">
        <v>21476</v>
      </c>
      <c r="C8601" t="s">
        <v>19231</v>
      </c>
      <c r="D8601" s="6">
        <v>1016162</v>
      </c>
      <c r="E8601" t="s">
        <v>19490</v>
      </c>
      <c r="F8601" t="s">
        <v>19491</v>
      </c>
      <c r="G8601" s="1" t="s">
        <v>19255</v>
      </c>
      <c r="H8601" t="s">
        <v>13113</v>
      </c>
      <c r="I8601" t="s">
        <v>13113</v>
      </c>
      <c r="J8601" s="29">
        <f t="shared" si="402"/>
        <v>0</v>
      </c>
      <c r="K8601" s="29">
        <f t="shared" si="403"/>
        <v>0</v>
      </c>
      <c r="L8601" s="29">
        <f t="shared" si="404"/>
        <v>0</v>
      </c>
      <c r="M8601" s="30"/>
      <c r="N8601" s="22">
        <f>S8601+X8601</f>
        <v>0</v>
      </c>
      <c r="O8601" s="22">
        <f>T8601+Y8601</f>
        <v>0</v>
      </c>
      <c r="P8601" s="22">
        <f>U8601+Z8601</f>
        <v>0</v>
      </c>
      <c r="Q8601" s="21">
        <v>0</v>
      </c>
      <c r="R8601" s="66">
        <v>1</v>
      </c>
      <c r="S8601" s="23">
        <v>0</v>
      </c>
      <c r="T8601" s="23">
        <v>0</v>
      </c>
      <c r="U8601" s="23">
        <v>0</v>
      </c>
      <c r="V8601" s="4">
        <v>0</v>
      </c>
      <c r="W8601" s="65">
        <v>1</v>
      </c>
      <c r="X8601" s="23">
        <v>0</v>
      </c>
      <c r="Y8601" s="23">
        <v>0</v>
      </c>
      <c r="Z8601" s="23">
        <v>0</v>
      </c>
      <c r="AA8601" s="4">
        <v>0</v>
      </c>
      <c r="AB8601" s="87">
        <v>1</v>
      </c>
      <c r="AC8601" s="23">
        <v>0</v>
      </c>
      <c r="AD8601" s="60">
        <v>0</v>
      </c>
      <c r="AE8601" s="60">
        <v>0</v>
      </c>
      <c r="AF8601" s="4">
        <v>0</v>
      </c>
      <c r="AG8601" s="85">
        <v>1</v>
      </c>
      <c r="AH8601" s="41">
        <v>0</v>
      </c>
      <c r="AI8601" s="41">
        <v>0</v>
      </c>
      <c r="AJ8601" s="41">
        <v>0</v>
      </c>
      <c r="AK8601" s="4">
        <v>0</v>
      </c>
      <c r="AL8601" s="64">
        <v>1</v>
      </c>
      <c r="AM8601" s="62">
        <v>0</v>
      </c>
      <c r="AN8601" s="62">
        <v>0</v>
      </c>
      <c r="AO8601" s="62">
        <v>0</v>
      </c>
      <c r="AP8601" s="4">
        <v>0</v>
      </c>
      <c r="AQ8601" s="86">
        <v>1</v>
      </c>
      <c r="AR8601" s="2">
        <v>45322</v>
      </c>
    </row>
    <row r="8602" spans="1:44" x14ac:dyDescent="0.35">
      <c r="A8602" s="6">
        <v>1016305</v>
      </c>
      <c r="B8602" t="s">
        <v>21476</v>
      </c>
      <c r="C8602" t="s">
        <v>19231</v>
      </c>
      <c r="D8602" s="6">
        <v>1016305</v>
      </c>
      <c r="E8602" t="s">
        <v>19492</v>
      </c>
      <c r="F8602" t="s">
        <v>19493</v>
      </c>
      <c r="G8602" s="1" t="s">
        <v>19494</v>
      </c>
      <c r="H8602" t="s">
        <v>13113</v>
      </c>
      <c r="I8602" t="s">
        <v>19495</v>
      </c>
      <c r="J8602" s="29">
        <f t="shared" si="402"/>
        <v>20973</v>
      </c>
      <c r="K8602" s="29">
        <f t="shared" si="403"/>
        <v>12914</v>
      </c>
      <c r="L8602" s="29">
        <f t="shared" si="404"/>
        <v>7443</v>
      </c>
      <c r="M8602" s="30">
        <v>-0.42364875329100204</v>
      </c>
      <c r="N8602" s="22">
        <f>S8602+X8602</f>
        <v>18537</v>
      </c>
      <c r="O8602" s="22">
        <f>T8602+Y8602</f>
        <v>11619</v>
      </c>
      <c r="P8602" s="22">
        <f>U8602+Z8602</f>
        <v>6938</v>
      </c>
      <c r="Q8602" s="21">
        <v>-0.40287460194508995</v>
      </c>
      <c r="S8602" s="23">
        <v>7633</v>
      </c>
      <c r="T8602" s="23">
        <v>4262</v>
      </c>
      <c r="U8602" s="23">
        <v>2599</v>
      </c>
      <c r="V8602" s="4">
        <v>-0.39</v>
      </c>
      <c r="W8602" s="4"/>
      <c r="X8602" s="23">
        <v>10904</v>
      </c>
      <c r="Y8602" s="23">
        <v>7357</v>
      </c>
      <c r="Z8602" s="23">
        <v>4339</v>
      </c>
      <c r="AA8602" s="4">
        <v>-0.41</v>
      </c>
      <c r="AB8602" s="32"/>
      <c r="AC8602" s="23">
        <v>771</v>
      </c>
      <c r="AD8602" s="60">
        <v>431</v>
      </c>
      <c r="AE8602" s="60">
        <v>59</v>
      </c>
      <c r="AF8602" s="4">
        <v>-0.86</v>
      </c>
      <c r="AG8602" s="32"/>
      <c r="AH8602" s="41">
        <v>684</v>
      </c>
      <c r="AI8602" s="41">
        <v>407</v>
      </c>
      <c r="AJ8602" s="41">
        <v>446</v>
      </c>
      <c r="AK8602" s="4">
        <v>0.1</v>
      </c>
      <c r="AL8602" s="4"/>
      <c r="AM8602" s="62">
        <v>981</v>
      </c>
      <c r="AN8602" s="62">
        <v>457</v>
      </c>
      <c r="AO8602" s="62">
        <v>0</v>
      </c>
      <c r="AP8602" s="4">
        <v>-1</v>
      </c>
      <c r="AQ8602" s="32"/>
      <c r="AR8602" s="2">
        <v>46164</v>
      </c>
    </row>
    <row r="8603" spans="1:44" x14ac:dyDescent="0.35">
      <c r="A8603" s="6">
        <v>1016559</v>
      </c>
      <c r="B8603" t="s">
        <v>21476</v>
      </c>
      <c r="C8603" t="s">
        <v>19231</v>
      </c>
      <c r="D8603" s="6">
        <v>1016559</v>
      </c>
      <c r="E8603" t="s">
        <v>19496</v>
      </c>
      <c r="F8603" t="s">
        <v>19497</v>
      </c>
      <c r="G8603" s="1" t="s">
        <v>19258</v>
      </c>
      <c r="H8603" t="s">
        <v>13113</v>
      </c>
      <c r="I8603" t="s">
        <v>13113</v>
      </c>
      <c r="J8603" s="29">
        <f t="shared" si="402"/>
        <v>4084</v>
      </c>
      <c r="K8603" s="29">
        <f t="shared" si="403"/>
        <v>2483</v>
      </c>
      <c r="L8603" s="29">
        <f t="shared" si="404"/>
        <v>4093</v>
      </c>
      <c r="M8603" s="30">
        <v>0.64840918244059598</v>
      </c>
      <c r="N8603" s="22">
        <f>S8603+X8603</f>
        <v>3292</v>
      </c>
      <c r="O8603" s="22">
        <f>T8603+Y8603</f>
        <v>2053</v>
      </c>
      <c r="P8603" s="22">
        <f>U8603+Z8603</f>
        <v>3350</v>
      </c>
      <c r="Q8603" s="21">
        <v>0.63175840233804181</v>
      </c>
      <c r="S8603" s="23">
        <v>2013</v>
      </c>
      <c r="T8603" s="23">
        <v>1012</v>
      </c>
      <c r="U8603" s="23">
        <v>1101</v>
      </c>
      <c r="V8603" s="4">
        <v>0.09</v>
      </c>
      <c r="W8603" s="4"/>
      <c r="X8603" s="23">
        <v>1279</v>
      </c>
      <c r="Y8603" s="23">
        <v>1041</v>
      </c>
      <c r="Z8603" s="23">
        <v>2249</v>
      </c>
      <c r="AA8603" s="4">
        <v>1.1599999999999999</v>
      </c>
      <c r="AB8603" s="32"/>
      <c r="AC8603" s="23">
        <v>433</v>
      </c>
      <c r="AD8603" s="60">
        <v>169</v>
      </c>
      <c r="AE8603" s="60">
        <v>383</v>
      </c>
      <c r="AF8603" s="4">
        <v>1.26</v>
      </c>
      <c r="AG8603" s="32"/>
      <c r="AH8603" s="41">
        <v>145</v>
      </c>
      <c r="AI8603" s="41">
        <v>92</v>
      </c>
      <c r="AJ8603" s="41">
        <v>39</v>
      </c>
      <c r="AK8603" s="4">
        <v>-0.57999999999999996</v>
      </c>
      <c r="AL8603" s="64">
        <v>1</v>
      </c>
      <c r="AM8603" s="62">
        <v>214</v>
      </c>
      <c r="AN8603" s="62">
        <v>169</v>
      </c>
      <c r="AO8603" s="62">
        <v>321</v>
      </c>
      <c r="AP8603" s="4">
        <v>0.9</v>
      </c>
      <c r="AQ8603" s="32"/>
      <c r="AR8603" s="2">
        <v>46190</v>
      </c>
    </row>
    <row r="8604" spans="1:44" x14ac:dyDescent="0.35">
      <c r="A8604" s="6">
        <v>1016580</v>
      </c>
      <c r="B8604" t="s">
        <v>21476</v>
      </c>
      <c r="C8604" t="s">
        <v>19231</v>
      </c>
      <c r="D8604" s="6">
        <v>1016580</v>
      </c>
      <c r="E8604" t="s">
        <v>19498</v>
      </c>
      <c r="F8604" t="s">
        <v>19499</v>
      </c>
      <c r="G8604" s="1" t="s">
        <v>19255</v>
      </c>
      <c r="H8604" t="s">
        <v>13113</v>
      </c>
      <c r="I8604" t="s">
        <v>13113</v>
      </c>
      <c r="J8604" s="29">
        <f t="shared" si="402"/>
        <v>2735</v>
      </c>
      <c r="K8604" s="29">
        <f t="shared" si="403"/>
        <v>1990</v>
      </c>
      <c r="L8604" s="29">
        <f t="shared" si="404"/>
        <v>1617</v>
      </c>
      <c r="M8604" s="30">
        <v>-0.1874371859296482</v>
      </c>
      <c r="N8604" s="22">
        <f>S8604+X8604</f>
        <v>286</v>
      </c>
      <c r="O8604" s="22">
        <f>T8604+Y8604</f>
        <v>147</v>
      </c>
      <c r="P8604" s="22">
        <f>U8604+Z8604</f>
        <v>229</v>
      </c>
      <c r="Q8604" s="21">
        <v>0.55782312925170063</v>
      </c>
      <c r="S8604" s="23">
        <v>286</v>
      </c>
      <c r="T8604" s="23">
        <v>147</v>
      </c>
      <c r="U8604" s="23">
        <v>229</v>
      </c>
      <c r="V8604" s="4">
        <v>0.56000000000000005</v>
      </c>
      <c r="W8604" s="4"/>
      <c r="X8604" s="23">
        <v>0</v>
      </c>
      <c r="Y8604" s="23">
        <v>0</v>
      </c>
      <c r="Z8604" s="23">
        <v>0</v>
      </c>
      <c r="AA8604" s="4">
        <v>0</v>
      </c>
      <c r="AB8604" s="87">
        <v>1</v>
      </c>
      <c r="AC8604" s="23">
        <v>1647</v>
      </c>
      <c r="AD8604" s="60">
        <v>1200</v>
      </c>
      <c r="AE8604" s="60">
        <v>631</v>
      </c>
      <c r="AF8604" s="4">
        <v>-0.47</v>
      </c>
      <c r="AG8604" s="32"/>
      <c r="AH8604" s="41">
        <v>695</v>
      </c>
      <c r="AI8604" s="41">
        <v>545</v>
      </c>
      <c r="AJ8604" s="41">
        <v>541</v>
      </c>
      <c r="AK8604" s="4">
        <v>-0.01</v>
      </c>
      <c r="AL8604" s="4"/>
      <c r="AM8604" s="62">
        <v>107</v>
      </c>
      <c r="AN8604" s="62">
        <v>98</v>
      </c>
      <c r="AO8604" s="62">
        <v>216</v>
      </c>
      <c r="AP8604" s="4">
        <v>1.21</v>
      </c>
      <c r="AQ8604" s="32"/>
      <c r="AR8604" s="2">
        <v>46170</v>
      </c>
    </row>
    <row r="8605" spans="1:44" x14ac:dyDescent="0.35">
      <c r="A8605" s="6">
        <v>1016707</v>
      </c>
      <c r="B8605" t="s">
        <v>21476</v>
      </c>
      <c r="C8605" t="s">
        <v>19231</v>
      </c>
      <c r="D8605" s="6">
        <v>1016707</v>
      </c>
      <c r="E8605" t="s">
        <v>19500</v>
      </c>
      <c r="F8605" t="s">
        <v>19501</v>
      </c>
      <c r="G8605">
        <v>39600</v>
      </c>
      <c r="H8605" t="s">
        <v>19234</v>
      </c>
      <c r="I8605" t="s">
        <v>19372</v>
      </c>
      <c r="J8605" s="29">
        <f t="shared" si="402"/>
        <v>1397</v>
      </c>
      <c r="K8605" s="29">
        <f t="shared" si="403"/>
        <v>1051</v>
      </c>
      <c r="L8605" s="29">
        <f t="shared" si="404"/>
        <v>764</v>
      </c>
      <c r="M8605" s="30">
        <v>-0.27307326355851569</v>
      </c>
      <c r="N8605" s="22">
        <f>S8605+X8605</f>
        <v>558</v>
      </c>
      <c r="O8605" s="22">
        <f>T8605+Y8605</f>
        <v>539</v>
      </c>
      <c r="P8605" s="22">
        <f>U8605+Z8605</f>
        <v>427</v>
      </c>
      <c r="Q8605" s="21">
        <v>-0.20779220779220775</v>
      </c>
      <c r="S8605" s="23">
        <v>558</v>
      </c>
      <c r="T8605" s="23">
        <v>539</v>
      </c>
      <c r="U8605" s="23">
        <v>427</v>
      </c>
      <c r="V8605" s="4">
        <v>-0.21</v>
      </c>
      <c r="W8605" s="4"/>
      <c r="X8605" s="23">
        <v>0</v>
      </c>
      <c r="Y8605" s="23">
        <v>0</v>
      </c>
      <c r="Z8605" s="23">
        <v>0</v>
      </c>
      <c r="AA8605" s="4">
        <v>0</v>
      </c>
      <c r="AB8605" s="87">
        <v>1</v>
      </c>
      <c r="AC8605" s="23">
        <v>440</v>
      </c>
      <c r="AD8605" s="60">
        <v>314</v>
      </c>
      <c r="AE8605" s="60">
        <v>62</v>
      </c>
      <c r="AF8605" s="4">
        <v>-0.8</v>
      </c>
      <c r="AG8605" s="32"/>
      <c r="AH8605" s="41">
        <v>250</v>
      </c>
      <c r="AI8605" s="41">
        <v>122</v>
      </c>
      <c r="AJ8605" s="41">
        <v>198</v>
      </c>
      <c r="AK8605" s="4">
        <v>0.61</v>
      </c>
      <c r="AL8605" s="4"/>
      <c r="AM8605" s="62">
        <v>149</v>
      </c>
      <c r="AN8605" s="62">
        <v>76</v>
      </c>
      <c r="AO8605" s="62">
        <v>77</v>
      </c>
      <c r="AP8605" s="4">
        <v>0.01</v>
      </c>
      <c r="AQ8605" s="86">
        <v>1</v>
      </c>
      <c r="AR8605" s="2">
        <v>46192</v>
      </c>
    </row>
    <row r="8606" spans="1:44" x14ac:dyDescent="0.35">
      <c r="A8606" s="6">
        <v>1017148</v>
      </c>
      <c r="B8606" t="s">
        <v>21476</v>
      </c>
      <c r="C8606" t="s">
        <v>19231</v>
      </c>
      <c r="D8606" s="6">
        <v>1017148</v>
      </c>
      <c r="E8606" t="s">
        <v>19502</v>
      </c>
      <c r="F8606" t="s">
        <v>19503</v>
      </c>
      <c r="G8606" s="1" t="s">
        <v>19255</v>
      </c>
      <c r="H8606" t="s">
        <v>13113</v>
      </c>
      <c r="I8606" t="s">
        <v>13113</v>
      </c>
      <c r="J8606" s="29">
        <f t="shared" si="402"/>
        <v>305</v>
      </c>
      <c r="K8606" s="29">
        <f t="shared" si="403"/>
        <v>85</v>
      </c>
      <c r="L8606" s="29">
        <f t="shared" si="404"/>
        <v>737</v>
      </c>
      <c r="M8606" s="30">
        <v>7.670588235294117</v>
      </c>
      <c r="N8606" s="22">
        <f>S8606+X8606</f>
        <v>75</v>
      </c>
      <c r="O8606" s="22">
        <f>T8606+Y8606</f>
        <v>75</v>
      </c>
      <c r="P8606" s="22">
        <f>U8606+Z8606</f>
        <v>960</v>
      </c>
      <c r="Q8606" s="21">
        <v>11.8</v>
      </c>
      <c r="S8606" s="23">
        <v>75</v>
      </c>
      <c r="T8606" s="23">
        <v>75</v>
      </c>
      <c r="U8606" s="23">
        <v>187</v>
      </c>
      <c r="V8606" s="4">
        <v>1.47</v>
      </c>
      <c r="W8606" s="4"/>
      <c r="X8606" s="23">
        <v>0</v>
      </c>
      <c r="Y8606" s="23">
        <v>0</v>
      </c>
      <c r="Z8606" s="23">
        <v>773</v>
      </c>
      <c r="AA8606" s="4"/>
      <c r="AB8606" s="32"/>
      <c r="AC8606" s="23">
        <v>10</v>
      </c>
      <c r="AD8606" s="60">
        <v>10</v>
      </c>
      <c r="AE8606" s="60">
        <v>0</v>
      </c>
      <c r="AF8606" s="4">
        <v>-1</v>
      </c>
      <c r="AG8606" s="85">
        <v>1</v>
      </c>
      <c r="AH8606" s="41">
        <v>0</v>
      </c>
      <c r="AI8606" s="41">
        <v>0</v>
      </c>
      <c r="AJ8606" s="41">
        <v>0</v>
      </c>
      <c r="AK8606" s="4">
        <v>0</v>
      </c>
      <c r="AL8606" s="64">
        <v>1</v>
      </c>
      <c r="AM8606" s="62">
        <v>220</v>
      </c>
      <c r="AN8606" s="62">
        <v>0</v>
      </c>
      <c r="AO8606" s="62">
        <v>-223</v>
      </c>
      <c r="AP8606" s="4">
        <v>0</v>
      </c>
      <c r="AQ8606" s="86">
        <v>1</v>
      </c>
      <c r="AR8606" s="2">
        <v>46077</v>
      </c>
    </row>
    <row r="8607" spans="1:44" x14ac:dyDescent="0.35">
      <c r="A8607" s="6">
        <v>1017269</v>
      </c>
      <c r="B8607" t="s">
        <v>21476</v>
      </c>
      <c r="C8607" t="s">
        <v>19231</v>
      </c>
      <c r="D8607" s="6">
        <v>1017269</v>
      </c>
      <c r="E8607" t="s">
        <v>19504</v>
      </c>
      <c r="F8607" t="s">
        <v>19505</v>
      </c>
      <c r="G8607" s="1" t="s">
        <v>19250</v>
      </c>
      <c r="H8607" t="s">
        <v>13113</v>
      </c>
      <c r="I8607" t="s">
        <v>13113</v>
      </c>
      <c r="J8607" s="29">
        <f t="shared" si="402"/>
        <v>461</v>
      </c>
      <c r="K8607" s="29">
        <f t="shared" si="403"/>
        <v>461</v>
      </c>
      <c r="L8607" s="29">
        <f t="shared" si="404"/>
        <v>0</v>
      </c>
      <c r="M8607" s="30">
        <v>-1</v>
      </c>
      <c r="N8607" s="22">
        <f>S8607+X8607</f>
        <v>370</v>
      </c>
      <c r="O8607" s="22">
        <f>T8607+Y8607</f>
        <v>370</v>
      </c>
      <c r="P8607" s="22">
        <f>U8607+Z8607</f>
        <v>0</v>
      </c>
      <c r="Q8607" s="21">
        <v>-1</v>
      </c>
      <c r="S8607" s="23">
        <v>272</v>
      </c>
      <c r="T8607" s="23">
        <v>272</v>
      </c>
      <c r="U8607" s="23">
        <v>0</v>
      </c>
      <c r="V8607" s="4">
        <v>-1</v>
      </c>
      <c r="W8607" s="4"/>
      <c r="X8607" s="23">
        <v>98</v>
      </c>
      <c r="Y8607" s="23">
        <v>98</v>
      </c>
      <c r="Z8607" s="23">
        <v>0</v>
      </c>
      <c r="AA8607" s="4">
        <v>-1</v>
      </c>
      <c r="AB8607" s="87">
        <v>1</v>
      </c>
      <c r="AC8607" s="23">
        <v>67</v>
      </c>
      <c r="AD8607" s="60">
        <v>67</v>
      </c>
      <c r="AE8607" s="60">
        <v>0</v>
      </c>
      <c r="AF8607" s="4">
        <v>-1</v>
      </c>
      <c r="AG8607" s="85">
        <v>1</v>
      </c>
      <c r="AH8607" s="41">
        <v>0</v>
      </c>
      <c r="AI8607" s="41">
        <v>0</v>
      </c>
      <c r="AJ8607" s="41">
        <v>0</v>
      </c>
      <c r="AK8607" s="4">
        <v>0</v>
      </c>
      <c r="AL8607" s="64">
        <v>1</v>
      </c>
      <c r="AM8607" s="62">
        <v>24</v>
      </c>
      <c r="AN8607" s="62">
        <v>24</v>
      </c>
      <c r="AO8607" s="62">
        <v>0</v>
      </c>
      <c r="AP8607" s="4">
        <v>-1</v>
      </c>
      <c r="AQ8607" s="86">
        <v>1</v>
      </c>
      <c r="AR8607" s="2">
        <v>45716</v>
      </c>
    </row>
    <row r="8608" spans="1:44" x14ac:dyDescent="0.35">
      <c r="A8608" s="6">
        <v>1017546</v>
      </c>
      <c r="B8608" t="s">
        <v>21476</v>
      </c>
      <c r="C8608" t="s">
        <v>19231</v>
      </c>
      <c r="D8608" s="6">
        <v>1017546</v>
      </c>
      <c r="E8608" t="s">
        <v>19506</v>
      </c>
      <c r="F8608" t="s">
        <v>19507</v>
      </c>
      <c r="G8608">
        <v>39500</v>
      </c>
      <c r="H8608" t="s">
        <v>19234</v>
      </c>
      <c r="I8608" t="s">
        <v>19284</v>
      </c>
      <c r="J8608" s="29">
        <f t="shared" si="402"/>
        <v>3084</v>
      </c>
      <c r="K8608" s="29">
        <f t="shared" si="403"/>
        <v>703</v>
      </c>
      <c r="L8608" s="29">
        <f t="shared" si="404"/>
        <v>2110</v>
      </c>
      <c r="M8608" s="30">
        <v>2.0014224751066858</v>
      </c>
      <c r="N8608" s="22">
        <f>S8608+X8608</f>
        <v>2362</v>
      </c>
      <c r="O8608" s="22">
        <f>T8608+Y8608</f>
        <v>501</v>
      </c>
      <c r="P8608" s="22">
        <f>U8608+Z8608</f>
        <v>1648</v>
      </c>
      <c r="Q8608" s="21">
        <v>2.2894211576846306</v>
      </c>
      <c r="S8608" s="23">
        <v>2362</v>
      </c>
      <c r="T8608" s="23">
        <v>501</v>
      </c>
      <c r="U8608" s="23">
        <v>1604</v>
      </c>
      <c r="V8608" s="4">
        <v>2.2000000000000002</v>
      </c>
      <c r="W8608" s="4"/>
      <c r="X8608" s="23">
        <v>0</v>
      </c>
      <c r="Y8608" s="23">
        <v>0</v>
      </c>
      <c r="Z8608" s="23">
        <v>44</v>
      </c>
      <c r="AA8608" s="4"/>
      <c r="AB8608" s="87">
        <v>1</v>
      </c>
      <c r="AC8608" s="23">
        <v>286</v>
      </c>
      <c r="AD8608" s="60">
        <v>52</v>
      </c>
      <c r="AE8608" s="60">
        <v>184</v>
      </c>
      <c r="AF8608" s="4">
        <v>2.56</v>
      </c>
      <c r="AG8608" s="32"/>
      <c r="AH8608" s="41">
        <v>243</v>
      </c>
      <c r="AI8608" s="41">
        <v>135</v>
      </c>
      <c r="AJ8608" s="41">
        <v>66</v>
      </c>
      <c r="AK8608" s="4">
        <v>-0.51</v>
      </c>
      <c r="AL8608" s="64">
        <v>1</v>
      </c>
      <c r="AM8608" s="62">
        <v>193</v>
      </c>
      <c r="AN8608" s="62">
        <v>15</v>
      </c>
      <c r="AO8608" s="62">
        <v>212</v>
      </c>
      <c r="AP8608" s="4">
        <v>12.78</v>
      </c>
      <c r="AQ8608" s="32"/>
      <c r="AR8608" s="2">
        <v>46139</v>
      </c>
    </row>
    <row r="8609" spans="1:44" x14ac:dyDescent="0.35">
      <c r="A8609" s="6">
        <v>1017713</v>
      </c>
      <c r="B8609" t="s">
        <v>21476</v>
      </c>
      <c r="C8609" t="s">
        <v>19231</v>
      </c>
      <c r="D8609" s="6">
        <v>1017713</v>
      </c>
      <c r="E8609" t="s">
        <v>19508</v>
      </c>
      <c r="F8609" t="s">
        <v>19509</v>
      </c>
      <c r="G8609">
        <v>39540</v>
      </c>
      <c r="H8609" t="s">
        <v>19234</v>
      </c>
      <c r="I8609" t="s">
        <v>19287</v>
      </c>
      <c r="J8609" s="29">
        <f t="shared" si="402"/>
        <v>5642</v>
      </c>
      <c r="K8609" s="29">
        <f t="shared" si="403"/>
        <v>3124</v>
      </c>
      <c r="L8609" s="29">
        <f t="shared" si="404"/>
        <v>1243</v>
      </c>
      <c r="M8609" s="30">
        <v>-0.602112676056338</v>
      </c>
      <c r="N8609" s="22">
        <f>S8609+X8609</f>
        <v>4347</v>
      </c>
      <c r="O8609" s="22">
        <f>T8609+Y8609</f>
        <v>2539</v>
      </c>
      <c r="P8609" s="22">
        <f>U8609+Z8609</f>
        <v>694</v>
      </c>
      <c r="Q8609" s="21">
        <v>-0.72666404096100834</v>
      </c>
      <c r="S8609" s="23">
        <v>3261</v>
      </c>
      <c r="T8609" s="23">
        <v>1651</v>
      </c>
      <c r="U8609" s="23">
        <v>718</v>
      </c>
      <c r="V8609" s="4">
        <v>-0.56999999999999995</v>
      </c>
      <c r="W8609" s="4"/>
      <c r="X8609" s="23">
        <v>1086</v>
      </c>
      <c r="Y8609" s="23">
        <v>888</v>
      </c>
      <c r="Z8609" s="23">
        <v>-24</v>
      </c>
      <c r="AA8609" s="4">
        <v>-1.03</v>
      </c>
      <c r="AB8609" s="32"/>
      <c r="AC8609" s="23">
        <v>637</v>
      </c>
      <c r="AD8609" s="60">
        <v>220</v>
      </c>
      <c r="AE8609" s="60">
        <v>268</v>
      </c>
      <c r="AF8609" s="4">
        <v>0.22</v>
      </c>
      <c r="AG8609" s="32"/>
      <c r="AH8609" s="41">
        <v>386</v>
      </c>
      <c r="AI8609" s="41">
        <v>216</v>
      </c>
      <c r="AJ8609" s="41">
        <v>179</v>
      </c>
      <c r="AK8609" s="4">
        <v>-0.17</v>
      </c>
      <c r="AL8609" s="4"/>
      <c r="AM8609" s="62">
        <v>272</v>
      </c>
      <c r="AN8609" s="62">
        <v>149</v>
      </c>
      <c r="AO8609" s="62">
        <v>102</v>
      </c>
      <c r="AP8609" s="4">
        <v>-0.32</v>
      </c>
      <c r="AQ8609" s="86">
        <v>1</v>
      </c>
      <c r="AR8609" s="2">
        <v>46199</v>
      </c>
    </row>
    <row r="8610" spans="1:44" x14ac:dyDescent="0.35">
      <c r="A8610" s="6">
        <v>1017759</v>
      </c>
      <c r="B8610" t="s">
        <v>21476</v>
      </c>
      <c r="C8610" t="s">
        <v>19231</v>
      </c>
      <c r="D8610" s="6">
        <v>1017759</v>
      </c>
      <c r="E8610" t="s">
        <v>19510</v>
      </c>
      <c r="F8610" t="s">
        <v>19511</v>
      </c>
      <c r="G8610">
        <v>39010</v>
      </c>
      <c r="H8610" t="s">
        <v>19234</v>
      </c>
      <c r="I8610" t="s">
        <v>19270</v>
      </c>
      <c r="J8610" s="29">
        <f t="shared" si="402"/>
        <v>1281</v>
      </c>
      <c r="K8610" s="29">
        <f t="shared" si="403"/>
        <v>1281</v>
      </c>
      <c r="L8610" s="29">
        <f t="shared" si="404"/>
        <v>210</v>
      </c>
      <c r="M8610" s="30">
        <v>-0.83606557377049184</v>
      </c>
      <c r="N8610" s="22">
        <f>S8610+X8610</f>
        <v>1281</v>
      </c>
      <c r="O8610" s="22">
        <f>T8610+Y8610</f>
        <v>1281</v>
      </c>
      <c r="P8610" s="22">
        <f>U8610+Z8610</f>
        <v>120</v>
      </c>
      <c r="Q8610" s="21">
        <v>-0.90632318501170961</v>
      </c>
      <c r="S8610" s="23">
        <v>47</v>
      </c>
      <c r="T8610" s="23">
        <v>47</v>
      </c>
      <c r="U8610" s="23">
        <v>120</v>
      </c>
      <c r="V8610" s="4">
        <v>1.54</v>
      </c>
      <c r="W8610" s="65">
        <v>1</v>
      </c>
      <c r="X8610" s="23">
        <v>1234</v>
      </c>
      <c r="Y8610" s="23">
        <v>1234</v>
      </c>
      <c r="Z8610" s="23">
        <v>0</v>
      </c>
      <c r="AA8610" s="4">
        <v>-1</v>
      </c>
      <c r="AB8610" s="32"/>
      <c r="AC8610" s="23">
        <v>0</v>
      </c>
      <c r="AD8610" s="60">
        <v>0</v>
      </c>
      <c r="AE8610" s="60">
        <v>72</v>
      </c>
      <c r="AF8610" s="4"/>
      <c r="AG8610" s="85">
        <v>1</v>
      </c>
      <c r="AH8610" s="41">
        <v>0</v>
      </c>
      <c r="AI8610" s="41">
        <v>0</v>
      </c>
      <c r="AJ8610" s="41">
        <v>0</v>
      </c>
      <c r="AK8610" s="4">
        <v>0</v>
      </c>
      <c r="AL8610" s="64">
        <v>1</v>
      </c>
      <c r="AM8610" s="62">
        <v>0</v>
      </c>
      <c r="AN8610" s="62">
        <v>0</v>
      </c>
      <c r="AO8610" s="62">
        <v>18</v>
      </c>
      <c r="AP8610" s="4"/>
      <c r="AQ8610" s="86">
        <v>1</v>
      </c>
      <c r="AR8610" s="2">
        <v>46169</v>
      </c>
    </row>
    <row r="8611" spans="1:44" x14ac:dyDescent="0.35">
      <c r="A8611" s="6">
        <v>1017883</v>
      </c>
      <c r="B8611" t="s">
        <v>21476</v>
      </c>
      <c r="C8611" t="s">
        <v>19231</v>
      </c>
      <c r="D8611" s="6">
        <v>1017883</v>
      </c>
      <c r="E8611" t="s">
        <v>19512</v>
      </c>
      <c r="F8611" t="s">
        <v>19513</v>
      </c>
      <c r="G8611">
        <v>39200</v>
      </c>
      <c r="H8611" t="s">
        <v>19234</v>
      </c>
      <c r="I8611" t="s">
        <v>19333</v>
      </c>
      <c r="J8611" s="29">
        <f t="shared" si="402"/>
        <v>2127</v>
      </c>
      <c r="K8611" s="29">
        <f t="shared" si="403"/>
        <v>1693</v>
      </c>
      <c r="L8611" s="29">
        <f t="shared" si="404"/>
        <v>2541</v>
      </c>
      <c r="M8611" s="30">
        <v>0.50088600118133497</v>
      </c>
      <c r="N8611" s="22">
        <f>S8611+X8611</f>
        <v>0</v>
      </c>
      <c r="O8611" s="22">
        <f>T8611+Y8611</f>
        <v>0</v>
      </c>
      <c r="P8611" s="22">
        <f>U8611+Z8611</f>
        <v>185</v>
      </c>
      <c r="S8611" s="23">
        <v>0</v>
      </c>
      <c r="T8611" s="23">
        <v>0</v>
      </c>
      <c r="U8611" s="23">
        <v>185</v>
      </c>
      <c r="V8611" s="4"/>
      <c r="W8611" s="4"/>
      <c r="X8611" s="23">
        <v>0</v>
      </c>
      <c r="Y8611" s="23">
        <v>0</v>
      </c>
      <c r="Z8611" s="23">
        <v>0</v>
      </c>
      <c r="AA8611" s="4">
        <v>0</v>
      </c>
      <c r="AB8611" s="87">
        <v>1</v>
      </c>
      <c r="AC8611" s="23">
        <v>1586</v>
      </c>
      <c r="AD8611" s="60">
        <v>1311</v>
      </c>
      <c r="AE8611" s="60">
        <v>1294</v>
      </c>
      <c r="AF8611" s="4">
        <v>-0.01</v>
      </c>
      <c r="AG8611" s="32"/>
      <c r="AH8611" s="41">
        <v>488</v>
      </c>
      <c r="AI8611" s="41">
        <v>382</v>
      </c>
      <c r="AJ8611" s="41">
        <v>648</v>
      </c>
      <c r="AK8611" s="4">
        <v>0.7</v>
      </c>
      <c r="AL8611" s="4"/>
      <c r="AM8611" s="62">
        <v>53</v>
      </c>
      <c r="AN8611" s="62">
        <v>0</v>
      </c>
      <c r="AO8611" s="62">
        <v>414</v>
      </c>
      <c r="AP8611" s="4"/>
      <c r="AQ8611" s="32"/>
      <c r="AR8611" s="2">
        <v>46177</v>
      </c>
    </row>
    <row r="8612" spans="1:44" x14ac:dyDescent="0.35">
      <c r="A8612" s="6">
        <v>1018122</v>
      </c>
      <c r="B8612" t="s">
        <v>21476</v>
      </c>
      <c r="C8612" t="s">
        <v>19231</v>
      </c>
      <c r="D8612" s="6">
        <v>1018122</v>
      </c>
      <c r="E8612" t="s">
        <v>19514</v>
      </c>
      <c r="F8612" t="s">
        <v>19515</v>
      </c>
      <c r="G8612" s="1" t="s">
        <v>19516</v>
      </c>
      <c r="H8612" t="s">
        <v>13113</v>
      </c>
      <c r="I8612" t="s">
        <v>19517</v>
      </c>
      <c r="J8612" s="29">
        <f t="shared" si="402"/>
        <v>3586</v>
      </c>
      <c r="K8612" s="29">
        <f t="shared" si="403"/>
        <v>1775</v>
      </c>
      <c r="L8612" s="29">
        <f t="shared" si="404"/>
        <v>1721</v>
      </c>
      <c r="M8612" s="30">
        <v>-3.0422535211267587E-2</v>
      </c>
      <c r="N8612" s="22">
        <f>S8612+X8612</f>
        <v>2895</v>
      </c>
      <c r="O8612" s="22">
        <f>T8612+Y8612</f>
        <v>1547</v>
      </c>
      <c r="P8612" s="22">
        <f>U8612+Z8612</f>
        <v>1773</v>
      </c>
      <c r="Q8612" s="21">
        <v>0.14608920491273425</v>
      </c>
      <c r="S8612" s="23">
        <v>2642</v>
      </c>
      <c r="T8612" s="23">
        <v>1503</v>
      </c>
      <c r="U8612" s="23">
        <v>894</v>
      </c>
      <c r="V8612" s="4">
        <v>-0.41</v>
      </c>
      <c r="W8612" s="4"/>
      <c r="X8612" s="23">
        <v>253</v>
      </c>
      <c r="Y8612" s="23">
        <v>44</v>
      </c>
      <c r="Z8612" s="23">
        <v>879</v>
      </c>
      <c r="AA8612" s="4">
        <v>18.899999999999999</v>
      </c>
      <c r="AB8612" s="32"/>
      <c r="AC8612" s="23">
        <v>523</v>
      </c>
      <c r="AD8612" s="60">
        <v>228</v>
      </c>
      <c r="AE8612" s="60">
        <v>0</v>
      </c>
      <c r="AF8612" s="4">
        <v>-1</v>
      </c>
      <c r="AG8612" s="32"/>
      <c r="AH8612" s="41">
        <v>0</v>
      </c>
      <c r="AI8612" s="41">
        <v>0</v>
      </c>
      <c r="AJ8612" s="41">
        <v>0</v>
      </c>
      <c r="AK8612" s="4">
        <v>0</v>
      </c>
      <c r="AL8612" s="64">
        <v>1</v>
      </c>
      <c r="AM8612" s="62">
        <v>168</v>
      </c>
      <c r="AN8612" s="62">
        <v>0</v>
      </c>
      <c r="AO8612" s="62">
        <v>-52</v>
      </c>
      <c r="AP8612" s="4">
        <v>0</v>
      </c>
      <c r="AQ8612" s="86">
        <v>1</v>
      </c>
      <c r="AR8612" s="2">
        <v>46170</v>
      </c>
    </row>
    <row r="8613" spans="1:44" x14ac:dyDescent="0.35">
      <c r="A8613" s="6">
        <v>1018599</v>
      </c>
      <c r="B8613" t="s">
        <v>21476</v>
      </c>
      <c r="C8613" t="s">
        <v>19231</v>
      </c>
      <c r="D8613" s="6">
        <v>1018599</v>
      </c>
      <c r="E8613" t="s">
        <v>19518</v>
      </c>
      <c r="F8613" t="s">
        <v>19519</v>
      </c>
      <c r="G8613">
        <v>39500</v>
      </c>
      <c r="H8613" t="s">
        <v>19234</v>
      </c>
      <c r="I8613" t="s">
        <v>19284</v>
      </c>
      <c r="J8613" s="29">
        <f t="shared" si="402"/>
        <v>0</v>
      </c>
      <c r="K8613" s="29">
        <f t="shared" si="403"/>
        <v>0</v>
      </c>
      <c r="L8613" s="29">
        <f t="shared" si="404"/>
        <v>0</v>
      </c>
      <c r="M8613" s="30"/>
      <c r="N8613" s="22">
        <f>S8613+X8613</f>
        <v>0</v>
      </c>
      <c r="O8613" s="22">
        <f>T8613+Y8613</f>
        <v>0</v>
      </c>
      <c r="P8613" s="22">
        <f>U8613+Z8613</f>
        <v>0</v>
      </c>
      <c r="Q8613" s="21">
        <v>0</v>
      </c>
      <c r="R8613" s="66">
        <v>1</v>
      </c>
      <c r="S8613" s="23">
        <v>0</v>
      </c>
      <c r="T8613" s="23">
        <v>0</v>
      </c>
      <c r="U8613" s="23">
        <v>0</v>
      </c>
      <c r="V8613" s="4">
        <v>0</v>
      </c>
      <c r="W8613" s="65">
        <v>1</v>
      </c>
      <c r="X8613" s="23">
        <v>0</v>
      </c>
      <c r="Y8613" s="23">
        <v>0</v>
      </c>
      <c r="Z8613" s="23">
        <v>0</v>
      </c>
      <c r="AA8613" s="4">
        <v>0</v>
      </c>
      <c r="AB8613" s="87">
        <v>1</v>
      </c>
      <c r="AC8613" s="23">
        <v>0</v>
      </c>
      <c r="AD8613" s="60">
        <v>0</v>
      </c>
      <c r="AE8613" s="60">
        <v>0</v>
      </c>
      <c r="AF8613" s="4">
        <v>0</v>
      </c>
      <c r="AG8613" s="85">
        <v>1</v>
      </c>
      <c r="AH8613" s="41">
        <v>0</v>
      </c>
      <c r="AI8613" s="41">
        <v>0</v>
      </c>
      <c r="AJ8613" s="41">
        <v>0</v>
      </c>
      <c r="AK8613" s="4">
        <v>0</v>
      </c>
      <c r="AL8613" s="64">
        <v>1</v>
      </c>
      <c r="AM8613" s="62">
        <v>0</v>
      </c>
      <c r="AN8613" s="62">
        <v>0</v>
      </c>
      <c r="AO8613" s="62">
        <v>0</v>
      </c>
      <c r="AP8613" s="4">
        <v>0</v>
      </c>
      <c r="AQ8613" s="86">
        <v>1</v>
      </c>
      <c r="AR8613" s="2">
        <v>45138</v>
      </c>
    </row>
    <row r="8614" spans="1:44" x14ac:dyDescent="0.35">
      <c r="A8614" s="6">
        <v>1018666</v>
      </c>
      <c r="B8614" t="s">
        <v>21476</v>
      </c>
      <c r="C8614" t="s">
        <v>19231</v>
      </c>
      <c r="D8614" s="6">
        <v>1018666</v>
      </c>
      <c r="E8614" t="s">
        <v>19520</v>
      </c>
      <c r="F8614" t="s">
        <v>19521</v>
      </c>
      <c r="G8614">
        <v>39710</v>
      </c>
      <c r="H8614" t="s">
        <v>19234</v>
      </c>
      <c r="I8614" t="s">
        <v>19292</v>
      </c>
      <c r="J8614" s="29">
        <f t="shared" si="402"/>
        <v>2965</v>
      </c>
      <c r="K8614" s="29">
        <f t="shared" si="403"/>
        <v>1772</v>
      </c>
      <c r="L8614" s="29">
        <f t="shared" si="404"/>
        <v>1943</v>
      </c>
      <c r="M8614" s="30">
        <v>9.6501128668171621E-2</v>
      </c>
      <c r="N8614" s="22">
        <f>S8614+X8614</f>
        <v>1565</v>
      </c>
      <c r="O8614" s="22">
        <f>T8614+Y8614</f>
        <v>1013</v>
      </c>
      <c r="P8614" s="22">
        <f>U8614+Z8614</f>
        <v>546</v>
      </c>
      <c r="Q8614" s="21">
        <v>-0.46100691016781836</v>
      </c>
      <c r="S8614" s="23">
        <v>1565</v>
      </c>
      <c r="T8614" s="23">
        <v>1013</v>
      </c>
      <c r="U8614" s="23">
        <v>526</v>
      </c>
      <c r="V8614" s="4">
        <v>-0.48</v>
      </c>
      <c r="W8614" s="4"/>
      <c r="X8614" s="23">
        <v>0</v>
      </c>
      <c r="Y8614" s="23">
        <v>0</v>
      </c>
      <c r="Z8614" s="23">
        <v>20</v>
      </c>
      <c r="AA8614" s="4"/>
      <c r="AB8614" s="87">
        <v>1</v>
      </c>
      <c r="AC8614" s="23">
        <v>556</v>
      </c>
      <c r="AD8614" s="60">
        <v>354</v>
      </c>
      <c r="AE8614" s="60">
        <v>443</v>
      </c>
      <c r="AF8614" s="4">
        <v>0.25</v>
      </c>
      <c r="AG8614" s="32"/>
      <c r="AH8614" s="41">
        <v>523</v>
      </c>
      <c r="AI8614" s="41">
        <v>339</v>
      </c>
      <c r="AJ8614" s="41">
        <v>569</v>
      </c>
      <c r="AK8614" s="4">
        <v>0.68</v>
      </c>
      <c r="AL8614" s="4"/>
      <c r="AM8614" s="62">
        <v>321</v>
      </c>
      <c r="AN8614" s="62">
        <v>66</v>
      </c>
      <c r="AO8614" s="62">
        <v>385</v>
      </c>
      <c r="AP8614" s="4">
        <v>4.8</v>
      </c>
      <c r="AQ8614" s="32"/>
      <c r="AR8614" s="2">
        <v>46170</v>
      </c>
    </row>
    <row r="8615" spans="1:44" x14ac:dyDescent="0.35">
      <c r="A8615" s="6">
        <v>1018713</v>
      </c>
      <c r="B8615" t="s">
        <v>21476</v>
      </c>
      <c r="C8615" t="s">
        <v>19231</v>
      </c>
      <c r="D8615" s="6">
        <v>1018713</v>
      </c>
      <c r="E8615" t="s">
        <v>19522</v>
      </c>
      <c r="F8615" t="s">
        <v>19523</v>
      </c>
      <c r="G8615" s="1" t="s">
        <v>19241</v>
      </c>
      <c r="H8615" t="s">
        <v>13113</v>
      </c>
      <c r="I8615" t="s">
        <v>13113</v>
      </c>
      <c r="J8615" s="29">
        <f t="shared" si="402"/>
        <v>0</v>
      </c>
      <c r="K8615" s="29">
        <f t="shared" si="403"/>
        <v>0</v>
      </c>
      <c r="L8615" s="29">
        <f t="shared" si="404"/>
        <v>0</v>
      </c>
      <c r="M8615" s="30"/>
      <c r="N8615" s="22">
        <f>S8615+X8615</f>
        <v>0</v>
      </c>
      <c r="O8615" s="22">
        <f>T8615+Y8615</f>
        <v>0</v>
      </c>
      <c r="P8615" s="22">
        <f>U8615+Z8615</f>
        <v>0</v>
      </c>
      <c r="Q8615" s="21">
        <v>0</v>
      </c>
      <c r="R8615" s="66">
        <v>1</v>
      </c>
      <c r="S8615" s="23">
        <v>0</v>
      </c>
      <c r="T8615" s="23">
        <v>0</v>
      </c>
      <c r="U8615" s="23">
        <v>0</v>
      </c>
      <c r="V8615" s="4">
        <v>0</v>
      </c>
      <c r="W8615" s="65">
        <v>1</v>
      </c>
      <c r="X8615" s="23">
        <v>0</v>
      </c>
      <c r="Y8615" s="23">
        <v>0</v>
      </c>
      <c r="Z8615" s="23">
        <v>0</v>
      </c>
      <c r="AA8615" s="4">
        <v>0</v>
      </c>
      <c r="AB8615" s="87">
        <v>1</v>
      </c>
      <c r="AC8615" s="23">
        <v>0</v>
      </c>
      <c r="AD8615" s="60">
        <v>0</v>
      </c>
      <c r="AE8615" s="60">
        <v>0</v>
      </c>
      <c r="AF8615" s="4">
        <v>0</v>
      </c>
      <c r="AG8615" s="85">
        <v>1</v>
      </c>
      <c r="AH8615" s="41">
        <v>0</v>
      </c>
      <c r="AI8615" s="41">
        <v>0</v>
      </c>
      <c r="AJ8615" s="41">
        <v>0</v>
      </c>
      <c r="AK8615" s="4">
        <v>0</v>
      </c>
      <c r="AL8615" s="64">
        <v>1</v>
      </c>
      <c r="AM8615" s="62">
        <v>0</v>
      </c>
      <c r="AN8615" s="62">
        <v>0</v>
      </c>
      <c r="AO8615" s="62">
        <v>0</v>
      </c>
      <c r="AP8615" s="4">
        <v>0</v>
      </c>
      <c r="AQ8615" s="86">
        <v>1</v>
      </c>
      <c r="AR8615" s="2">
        <v>45373</v>
      </c>
    </row>
    <row r="8616" spans="1:44" ht="29" x14ac:dyDescent="0.35">
      <c r="A8616" s="6">
        <v>2000260</v>
      </c>
      <c r="B8616" t="s">
        <v>21476</v>
      </c>
      <c r="C8616" t="s">
        <v>19231</v>
      </c>
      <c r="D8616" s="6">
        <v>2000260</v>
      </c>
      <c r="E8616" t="s">
        <v>13859</v>
      </c>
      <c r="F8616" s="5" t="s">
        <v>19524</v>
      </c>
      <c r="G8616">
        <v>34800</v>
      </c>
      <c r="H8616" t="s">
        <v>13466</v>
      </c>
      <c r="I8616" t="s">
        <v>13641</v>
      </c>
      <c r="J8616" s="29">
        <f t="shared" si="402"/>
        <v>0</v>
      </c>
      <c r="K8616" s="29">
        <f t="shared" si="403"/>
        <v>0</v>
      </c>
      <c r="L8616" s="29">
        <f t="shared" si="404"/>
        <v>0</v>
      </c>
      <c r="M8616" s="30"/>
      <c r="N8616" s="22">
        <f>S8616+X8616</f>
        <v>0</v>
      </c>
      <c r="O8616" s="22">
        <f>T8616+Y8616</f>
        <v>0</v>
      </c>
      <c r="P8616" s="22">
        <f>U8616+Z8616</f>
        <v>0</v>
      </c>
      <c r="Q8616" s="21">
        <v>0</v>
      </c>
      <c r="R8616" s="66">
        <v>1</v>
      </c>
      <c r="S8616" s="23">
        <v>0</v>
      </c>
      <c r="T8616" s="23">
        <v>0</v>
      </c>
      <c r="U8616" s="23">
        <v>0</v>
      </c>
      <c r="V8616" s="4">
        <v>0</v>
      </c>
      <c r="W8616" s="65">
        <v>1</v>
      </c>
      <c r="X8616" s="23">
        <v>0</v>
      </c>
      <c r="Y8616" s="23">
        <v>0</v>
      </c>
      <c r="Z8616" s="23">
        <v>0</v>
      </c>
      <c r="AA8616" s="4">
        <v>0</v>
      </c>
      <c r="AB8616" s="87">
        <v>1</v>
      </c>
      <c r="AC8616" s="23">
        <v>0</v>
      </c>
      <c r="AD8616" s="60">
        <v>0</v>
      </c>
      <c r="AE8616" s="60">
        <v>0</v>
      </c>
      <c r="AF8616" s="4">
        <v>0</v>
      </c>
      <c r="AG8616" s="85">
        <v>1</v>
      </c>
      <c r="AH8616" s="41">
        <v>0</v>
      </c>
      <c r="AI8616" s="41">
        <v>0</v>
      </c>
      <c r="AJ8616" s="41">
        <v>0</v>
      </c>
      <c r="AK8616" s="4">
        <v>0</v>
      </c>
      <c r="AL8616" s="64">
        <v>1</v>
      </c>
      <c r="AM8616" s="62">
        <v>0</v>
      </c>
      <c r="AN8616" s="62">
        <v>0</v>
      </c>
      <c r="AO8616" s="62">
        <v>0</v>
      </c>
      <c r="AP8616" s="4">
        <v>0</v>
      </c>
      <c r="AQ8616" s="86">
        <v>1</v>
      </c>
      <c r="AR8616" s="2">
        <v>44621</v>
      </c>
    </row>
    <row r="8617" spans="1:44" x14ac:dyDescent="0.35">
      <c r="A8617" s="6">
        <v>2000265</v>
      </c>
      <c r="B8617" t="s">
        <v>21476</v>
      </c>
      <c r="C8617" t="s">
        <v>19231</v>
      </c>
      <c r="D8617" s="6">
        <v>2000265</v>
      </c>
      <c r="E8617" t="s">
        <v>19525</v>
      </c>
      <c r="F8617" t="s">
        <v>19526</v>
      </c>
      <c r="G8617" s="1" t="s">
        <v>19255</v>
      </c>
      <c r="H8617" t="s">
        <v>13113</v>
      </c>
      <c r="I8617" t="s">
        <v>13113</v>
      </c>
      <c r="J8617" s="29">
        <f t="shared" si="402"/>
        <v>0</v>
      </c>
      <c r="K8617" s="29">
        <f t="shared" si="403"/>
        <v>0</v>
      </c>
      <c r="L8617" s="29">
        <f t="shared" si="404"/>
        <v>0</v>
      </c>
      <c r="M8617" s="30"/>
      <c r="N8617" s="22">
        <f>S8617+X8617</f>
        <v>0</v>
      </c>
      <c r="O8617" s="22">
        <f>T8617+Y8617</f>
        <v>0</v>
      </c>
      <c r="P8617" s="22">
        <f>U8617+Z8617</f>
        <v>0</v>
      </c>
      <c r="Q8617" s="21">
        <v>0</v>
      </c>
      <c r="R8617" s="66">
        <v>1</v>
      </c>
      <c r="S8617" s="23">
        <v>0</v>
      </c>
      <c r="T8617" s="23">
        <v>0</v>
      </c>
      <c r="U8617" s="23">
        <v>0</v>
      </c>
      <c r="V8617" s="4">
        <v>0</v>
      </c>
      <c r="W8617" s="65">
        <v>1</v>
      </c>
      <c r="X8617" s="23">
        <v>0</v>
      </c>
      <c r="Y8617" s="23">
        <v>0</v>
      </c>
      <c r="Z8617" s="23">
        <v>0</v>
      </c>
      <c r="AA8617" s="4">
        <v>0</v>
      </c>
      <c r="AB8617" s="87">
        <v>1</v>
      </c>
      <c r="AC8617" s="23">
        <v>0</v>
      </c>
      <c r="AD8617" s="60">
        <v>0</v>
      </c>
      <c r="AE8617" s="60">
        <v>0</v>
      </c>
      <c r="AF8617" s="4">
        <v>0</v>
      </c>
      <c r="AG8617" s="85">
        <v>1</v>
      </c>
      <c r="AH8617" s="41">
        <v>0</v>
      </c>
      <c r="AI8617" s="41">
        <v>0</v>
      </c>
      <c r="AJ8617" s="41">
        <v>0</v>
      </c>
      <c r="AK8617" s="4">
        <v>0</v>
      </c>
      <c r="AL8617" s="64">
        <v>1</v>
      </c>
      <c r="AM8617" s="62">
        <v>0</v>
      </c>
      <c r="AN8617" s="62">
        <v>0</v>
      </c>
      <c r="AO8617" s="62">
        <v>0</v>
      </c>
      <c r="AP8617" s="4">
        <v>0</v>
      </c>
      <c r="AQ8617" s="86">
        <v>1</v>
      </c>
      <c r="AR8617" s="2">
        <v>46084</v>
      </c>
    </row>
    <row r="8618" spans="1:44" x14ac:dyDescent="0.35">
      <c r="A8618" s="6">
        <v>2000744</v>
      </c>
      <c r="B8618" t="s">
        <v>21476</v>
      </c>
      <c r="C8618" t="s">
        <v>19231</v>
      </c>
      <c r="D8618" s="6">
        <v>2000744</v>
      </c>
      <c r="E8618" t="s">
        <v>19527</v>
      </c>
      <c r="F8618" t="s">
        <v>19528</v>
      </c>
      <c r="G8618" s="1" t="s">
        <v>19255</v>
      </c>
      <c r="H8618" t="s">
        <v>13113</v>
      </c>
      <c r="I8618" t="s">
        <v>13113</v>
      </c>
      <c r="J8618" s="29">
        <f t="shared" si="402"/>
        <v>10812</v>
      </c>
      <c r="K8618" s="29">
        <f t="shared" si="403"/>
        <v>7078</v>
      </c>
      <c r="L8618" s="29">
        <f t="shared" si="404"/>
        <v>8931</v>
      </c>
      <c r="M8618" s="30">
        <v>0.26179711782989545</v>
      </c>
      <c r="N8618" s="22">
        <f>S8618+X8618</f>
        <v>8091</v>
      </c>
      <c r="O8618" s="22">
        <f>T8618+Y8618</f>
        <v>5648</v>
      </c>
      <c r="P8618" s="22">
        <f>U8618+Z8618</f>
        <v>7291</v>
      </c>
      <c r="Q8618" s="21">
        <v>0.29089943342776214</v>
      </c>
      <c r="S8618" s="23">
        <v>4167</v>
      </c>
      <c r="T8618" s="23">
        <v>1724</v>
      </c>
      <c r="U8618" s="23">
        <v>2711</v>
      </c>
      <c r="V8618" s="4">
        <v>0.56999999999999995</v>
      </c>
      <c r="W8618" s="4"/>
      <c r="X8618" s="23">
        <v>3924</v>
      </c>
      <c r="Y8618" s="23">
        <v>3924</v>
      </c>
      <c r="Z8618" s="23">
        <v>4580</v>
      </c>
      <c r="AA8618" s="4">
        <v>0.17</v>
      </c>
      <c r="AB8618" s="32"/>
      <c r="AC8618" s="23">
        <v>568</v>
      </c>
      <c r="AD8618" s="60">
        <v>124</v>
      </c>
      <c r="AE8618" s="60">
        <v>170</v>
      </c>
      <c r="AF8618" s="4">
        <v>0.37</v>
      </c>
      <c r="AG8618" s="32"/>
      <c r="AH8618" s="41">
        <v>1802</v>
      </c>
      <c r="AI8618" s="41">
        <v>1266</v>
      </c>
      <c r="AJ8618" s="41">
        <v>1299</v>
      </c>
      <c r="AK8618" s="4">
        <v>0.03</v>
      </c>
      <c r="AL8618" s="4"/>
      <c r="AM8618" s="62">
        <v>351</v>
      </c>
      <c r="AN8618" s="62">
        <v>40</v>
      </c>
      <c r="AO8618" s="62">
        <v>171</v>
      </c>
      <c r="AP8618" s="4">
        <v>3.3</v>
      </c>
      <c r="AQ8618" s="32"/>
      <c r="AR8618" s="2">
        <v>46196</v>
      </c>
    </row>
    <row r="8619" spans="1:44" x14ac:dyDescent="0.35">
      <c r="A8619" s="6">
        <v>2000853</v>
      </c>
      <c r="B8619" t="s">
        <v>21476</v>
      </c>
      <c r="C8619" t="s">
        <v>19231</v>
      </c>
      <c r="D8619" s="6">
        <v>2000853</v>
      </c>
      <c r="E8619" t="s">
        <v>19529</v>
      </c>
      <c r="F8619" t="s">
        <v>19530</v>
      </c>
      <c r="G8619" s="1" t="s">
        <v>19531</v>
      </c>
      <c r="H8619" t="s">
        <v>13113</v>
      </c>
      <c r="I8619" t="s">
        <v>19532</v>
      </c>
      <c r="J8619" s="29">
        <f t="shared" si="402"/>
        <v>1843</v>
      </c>
      <c r="K8619" s="29">
        <f t="shared" si="403"/>
        <v>1843</v>
      </c>
      <c r="L8619" s="29">
        <f t="shared" si="404"/>
        <v>0</v>
      </c>
      <c r="M8619" s="30">
        <v>-1</v>
      </c>
      <c r="N8619" s="22">
        <f>S8619+X8619</f>
        <v>1111</v>
      </c>
      <c r="O8619" s="22">
        <f>T8619+Y8619</f>
        <v>1111</v>
      </c>
      <c r="P8619" s="22">
        <f>U8619+Z8619</f>
        <v>0</v>
      </c>
      <c r="Q8619" s="21">
        <v>-1</v>
      </c>
      <c r="S8619" s="23">
        <v>497</v>
      </c>
      <c r="T8619" s="23">
        <v>497</v>
      </c>
      <c r="U8619" s="23">
        <v>0</v>
      </c>
      <c r="V8619" s="4">
        <v>-1</v>
      </c>
      <c r="W8619" s="4"/>
      <c r="X8619" s="23">
        <v>614</v>
      </c>
      <c r="Y8619" s="23">
        <v>614</v>
      </c>
      <c r="Z8619" s="23">
        <v>0</v>
      </c>
      <c r="AA8619" s="4">
        <v>-1</v>
      </c>
      <c r="AB8619" s="32"/>
      <c r="AC8619" s="23">
        <v>314</v>
      </c>
      <c r="AD8619" s="60">
        <v>314</v>
      </c>
      <c r="AE8619" s="60">
        <v>0</v>
      </c>
      <c r="AF8619" s="4">
        <v>-1</v>
      </c>
      <c r="AG8619" s="32"/>
      <c r="AH8619" s="41">
        <v>315</v>
      </c>
      <c r="AI8619" s="41">
        <v>315</v>
      </c>
      <c r="AJ8619" s="41">
        <v>0</v>
      </c>
      <c r="AK8619" s="4">
        <v>-1</v>
      </c>
      <c r="AL8619" s="4"/>
      <c r="AM8619" s="62">
        <v>103</v>
      </c>
      <c r="AN8619" s="62">
        <v>103</v>
      </c>
      <c r="AO8619" s="62">
        <v>0</v>
      </c>
      <c r="AP8619" s="4">
        <v>-1</v>
      </c>
      <c r="AQ8619" s="86">
        <v>1</v>
      </c>
      <c r="AR8619" s="2">
        <v>45761</v>
      </c>
    </row>
    <row r="8620" spans="1:44" x14ac:dyDescent="0.35">
      <c r="A8620" s="6">
        <v>5002371</v>
      </c>
      <c r="B8620" t="s">
        <v>21476</v>
      </c>
      <c r="C8620" t="s">
        <v>19231</v>
      </c>
      <c r="D8620" s="6">
        <v>5002371</v>
      </c>
      <c r="E8620" t="s">
        <v>19533</v>
      </c>
      <c r="F8620" t="s">
        <v>19534</v>
      </c>
      <c r="G8620">
        <v>39011</v>
      </c>
      <c r="H8620" t="s">
        <v>19234</v>
      </c>
      <c r="I8620" t="s">
        <v>19270</v>
      </c>
      <c r="J8620" s="29">
        <f t="shared" si="402"/>
        <v>3564</v>
      </c>
      <c r="K8620" s="29">
        <f t="shared" si="403"/>
        <v>1961</v>
      </c>
      <c r="L8620" s="29">
        <f t="shared" si="404"/>
        <v>2638</v>
      </c>
      <c r="M8620" s="30">
        <v>0.3452320244773075</v>
      </c>
      <c r="N8620" s="22">
        <f>S8620+X8620</f>
        <v>444</v>
      </c>
      <c r="O8620" s="22">
        <f>T8620+Y8620</f>
        <v>244</v>
      </c>
      <c r="P8620" s="22">
        <f>U8620+Z8620</f>
        <v>393</v>
      </c>
      <c r="Q8620" s="21">
        <v>0.61065573770491799</v>
      </c>
      <c r="S8620" s="23">
        <v>444</v>
      </c>
      <c r="T8620" s="23">
        <v>244</v>
      </c>
      <c r="U8620" s="23">
        <v>393</v>
      </c>
      <c r="V8620" s="4">
        <v>0.61</v>
      </c>
      <c r="W8620" s="4"/>
      <c r="X8620" s="23">
        <v>0</v>
      </c>
      <c r="Y8620" s="23">
        <v>0</v>
      </c>
      <c r="Z8620" s="23">
        <v>0</v>
      </c>
      <c r="AA8620" s="4">
        <v>0</v>
      </c>
      <c r="AB8620" s="87">
        <v>1</v>
      </c>
      <c r="AC8620" s="23">
        <v>2494</v>
      </c>
      <c r="AD8620" s="60">
        <v>1488</v>
      </c>
      <c r="AE8620" s="60">
        <v>1632</v>
      </c>
      <c r="AF8620" s="4">
        <v>0.1</v>
      </c>
      <c r="AG8620" s="32"/>
      <c r="AH8620" s="41">
        <v>133</v>
      </c>
      <c r="AI8620" s="41">
        <v>108</v>
      </c>
      <c r="AJ8620" s="41">
        <v>261</v>
      </c>
      <c r="AK8620" s="4">
        <v>1.42</v>
      </c>
      <c r="AL8620" s="4"/>
      <c r="AM8620" s="62">
        <v>493</v>
      </c>
      <c r="AN8620" s="62">
        <v>121</v>
      </c>
      <c r="AO8620" s="62">
        <v>352</v>
      </c>
      <c r="AP8620" s="4">
        <v>1.9</v>
      </c>
      <c r="AQ8620" s="32"/>
      <c r="AR8620" s="2">
        <v>46163</v>
      </c>
    </row>
    <row r="8621" spans="1:44" x14ac:dyDescent="0.35">
      <c r="A8621" s="6">
        <v>7000034</v>
      </c>
      <c r="B8621" t="s">
        <v>21476</v>
      </c>
      <c r="C8621" t="s">
        <v>19231</v>
      </c>
      <c r="D8621" s="6">
        <v>7000034</v>
      </c>
      <c r="E8621" t="s">
        <v>19535</v>
      </c>
      <c r="F8621" t="s">
        <v>19536</v>
      </c>
      <c r="G8621">
        <v>39300</v>
      </c>
      <c r="H8621" t="s">
        <v>19234</v>
      </c>
      <c r="I8621" t="s">
        <v>19537</v>
      </c>
      <c r="J8621" s="29">
        <f t="shared" si="402"/>
        <v>660</v>
      </c>
      <c r="K8621" s="29">
        <f t="shared" si="403"/>
        <v>433</v>
      </c>
      <c r="L8621" s="29">
        <f t="shared" si="404"/>
        <v>708</v>
      </c>
      <c r="M8621" s="30">
        <v>0.63510392609699773</v>
      </c>
      <c r="N8621" s="22">
        <f>S8621+X8621</f>
        <v>515</v>
      </c>
      <c r="O8621" s="22">
        <f>T8621+Y8621</f>
        <v>355</v>
      </c>
      <c r="P8621" s="22">
        <f>U8621+Z8621</f>
        <v>362</v>
      </c>
      <c r="Q8621" s="21">
        <v>1.9718309859154903E-2</v>
      </c>
      <c r="S8621" s="23">
        <v>515</v>
      </c>
      <c r="T8621" s="23">
        <v>355</v>
      </c>
      <c r="U8621" s="23">
        <v>362</v>
      </c>
      <c r="V8621" s="4">
        <v>0.02</v>
      </c>
      <c r="W8621" s="4"/>
      <c r="X8621" s="23">
        <v>0</v>
      </c>
      <c r="Y8621" s="23">
        <v>0</v>
      </c>
      <c r="Z8621" s="23">
        <v>0</v>
      </c>
      <c r="AA8621" s="4">
        <v>0</v>
      </c>
      <c r="AB8621" s="87">
        <v>1</v>
      </c>
      <c r="AC8621" s="23">
        <v>50</v>
      </c>
      <c r="AD8621" s="60">
        <v>31</v>
      </c>
      <c r="AE8621" s="60">
        <v>252</v>
      </c>
      <c r="AF8621" s="4">
        <v>7.12</v>
      </c>
      <c r="AG8621" s="32"/>
      <c r="AH8621" s="41">
        <v>0</v>
      </c>
      <c r="AI8621" s="41">
        <v>0</v>
      </c>
      <c r="AJ8621" s="41">
        <v>3</v>
      </c>
      <c r="AK8621" s="4"/>
      <c r="AL8621" s="64">
        <v>1</v>
      </c>
      <c r="AM8621" s="62">
        <v>95</v>
      </c>
      <c r="AN8621" s="62">
        <v>47</v>
      </c>
      <c r="AO8621" s="62">
        <v>91</v>
      </c>
      <c r="AP8621" s="4">
        <v>0.93</v>
      </c>
      <c r="AQ8621" s="86">
        <v>1</v>
      </c>
      <c r="AR8621" s="2">
        <v>46183</v>
      </c>
    </row>
    <row r="8622" spans="1:44" x14ac:dyDescent="0.35">
      <c r="A8622" s="6">
        <v>7000119</v>
      </c>
      <c r="B8622" t="s">
        <v>21476</v>
      </c>
      <c r="C8622" t="s">
        <v>19231</v>
      </c>
      <c r="D8622" s="6">
        <v>7000119</v>
      </c>
      <c r="E8622" t="s">
        <v>19538</v>
      </c>
      <c r="F8622" t="s">
        <v>19539</v>
      </c>
      <c r="G8622">
        <v>39620</v>
      </c>
      <c r="H8622" t="s">
        <v>19234</v>
      </c>
      <c r="I8622" t="s">
        <v>19540</v>
      </c>
      <c r="J8622" s="29">
        <f t="shared" si="402"/>
        <v>2791</v>
      </c>
      <c r="K8622" s="29">
        <f t="shared" si="403"/>
        <v>1768</v>
      </c>
      <c r="L8622" s="29">
        <f t="shared" si="404"/>
        <v>1397</v>
      </c>
      <c r="M8622" s="30">
        <v>-0.20984162895927605</v>
      </c>
      <c r="N8622" s="22">
        <f>S8622+X8622</f>
        <v>1415</v>
      </c>
      <c r="O8622" s="22">
        <f>T8622+Y8622</f>
        <v>983</v>
      </c>
      <c r="P8622" s="22">
        <f>U8622+Z8622</f>
        <v>747</v>
      </c>
      <c r="Q8622" s="21">
        <v>-0.24008138351983721</v>
      </c>
      <c r="S8622" s="23">
        <v>1415</v>
      </c>
      <c r="T8622" s="23">
        <v>983</v>
      </c>
      <c r="U8622" s="23">
        <v>703</v>
      </c>
      <c r="V8622" s="4">
        <v>-0.28000000000000003</v>
      </c>
      <c r="W8622" s="4"/>
      <c r="X8622" s="23">
        <v>0</v>
      </c>
      <c r="Y8622" s="23">
        <v>0</v>
      </c>
      <c r="Z8622" s="23">
        <v>44</v>
      </c>
      <c r="AA8622" s="4"/>
      <c r="AB8622" s="87">
        <v>1</v>
      </c>
      <c r="AC8622" s="23">
        <v>604</v>
      </c>
      <c r="AD8622" s="60">
        <v>355</v>
      </c>
      <c r="AE8622" s="60">
        <v>193</v>
      </c>
      <c r="AF8622" s="4">
        <v>-0.46</v>
      </c>
      <c r="AG8622" s="32"/>
      <c r="AH8622" s="41">
        <v>631</v>
      </c>
      <c r="AI8622" s="41">
        <v>360</v>
      </c>
      <c r="AJ8622" s="41">
        <v>316</v>
      </c>
      <c r="AK8622" s="4">
        <v>-0.12</v>
      </c>
      <c r="AL8622" s="4"/>
      <c r="AM8622" s="62">
        <v>141</v>
      </c>
      <c r="AN8622" s="62">
        <v>70</v>
      </c>
      <c r="AO8622" s="62">
        <v>141</v>
      </c>
      <c r="AP8622" s="4">
        <v>1</v>
      </c>
      <c r="AQ8622" s="86">
        <v>1</v>
      </c>
      <c r="AR8622" s="2">
        <v>46168</v>
      </c>
    </row>
    <row r="8623" spans="1:44" x14ac:dyDescent="0.35">
      <c r="A8623" s="6">
        <v>7000721</v>
      </c>
      <c r="B8623" t="s">
        <v>21476</v>
      </c>
      <c r="C8623" t="s">
        <v>19231</v>
      </c>
      <c r="D8623" s="6">
        <v>7000721</v>
      </c>
      <c r="E8623" t="s">
        <v>19541</v>
      </c>
      <c r="F8623" t="s">
        <v>19542</v>
      </c>
      <c r="G8623">
        <v>39600</v>
      </c>
      <c r="H8623" t="s">
        <v>19234</v>
      </c>
      <c r="I8623" t="s">
        <v>19543</v>
      </c>
      <c r="J8623" s="29">
        <f t="shared" si="402"/>
        <v>2557</v>
      </c>
      <c r="K8623" s="29">
        <f t="shared" si="403"/>
        <v>1386</v>
      </c>
      <c r="L8623" s="29">
        <f t="shared" si="404"/>
        <v>1640</v>
      </c>
      <c r="M8623" s="30">
        <v>0.18326118326118324</v>
      </c>
      <c r="N8623" s="22">
        <f>S8623+X8623</f>
        <v>2024</v>
      </c>
      <c r="O8623" s="22">
        <f>T8623+Y8623</f>
        <v>1139</v>
      </c>
      <c r="P8623" s="22">
        <f>U8623+Z8623</f>
        <v>1178</v>
      </c>
      <c r="Q8623" s="21">
        <v>3.4240561896400346E-2</v>
      </c>
      <c r="S8623" s="23">
        <v>2024</v>
      </c>
      <c r="T8623" s="23">
        <v>1139</v>
      </c>
      <c r="U8623" s="23">
        <v>1161</v>
      </c>
      <c r="V8623" s="4">
        <v>0.02</v>
      </c>
      <c r="W8623" s="4"/>
      <c r="X8623" s="23">
        <v>0</v>
      </c>
      <c r="Y8623" s="23">
        <v>0</v>
      </c>
      <c r="Z8623" s="23">
        <v>17</v>
      </c>
      <c r="AA8623" s="4"/>
      <c r="AB8623" s="87">
        <v>1</v>
      </c>
      <c r="AC8623" s="23">
        <v>437</v>
      </c>
      <c r="AD8623" s="60">
        <v>161</v>
      </c>
      <c r="AE8623" s="60">
        <v>384</v>
      </c>
      <c r="AF8623" s="4">
        <v>1.39</v>
      </c>
      <c r="AG8623" s="32"/>
      <c r="AH8623" s="41">
        <v>10</v>
      </c>
      <c r="AI8623" s="41">
        <v>0</v>
      </c>
      <c r="AJ8623" s="41">
        <v>6</v>
      </c>
      <c r="AK8623" s="4"/>
      <c r="AL8623" s="64">
        <v>1</v>
      </c>
      <c r="AM8623" s="62">
        <v>86</v>
      </c>
      <c r="AN8623" s="62">
        <v>86</v>
      </c>
      <c r="AO8623" s="62">
        <v>72</v>
      </c>
      <c r="AP8623" s="4">
        <v>-0.16</v>
      </c>
      <c r="AQ8623" s="86">
        <v>1</v>
      </c>
      <c r="AR8623" s="2">
        <v>46199</v>
      </c>
    </row>
    <row r="8624" spans="1:44" x14ac:dyDescent="0.35">
      <c r="A8624" s="6">
        <v>7000921</v>
      </c>
      <c r="B8624" t="s">
        <v>21476</v>
      </c>
      <c r="C8624" t="s">
        <v>19231</v>
      </c>
      <c r="D8624" s="6">
        <v>7000921</v>
      </c>
      <c r="E8624" t="s">
        <v>19544</v>
      </c>
      <c r="F8624" t="s">
        <v>19545</v>
      </c>
      <c r="G8624">
        <v>39560</v>
      </c>
      <c r="H8624" t="s">
        <v>19234</v>
      </c>
      <c r="I8624" t="s">
        <v>19546</v>
      </c>
      <c r="J8624" s="29">
        <f t="shared" si="402"/>
        <v>1362</v>
      </c>
      <c r="K8624" s="29">
        <f t="shared" si="403"/>
        <v>761</v>
      </c>
      <c r="L8624" s="29">
        <f t="shared" si="404"/>
        <v>1371</v>
      </c>
      <c r="M8624" s="30">
        <v>0.80157687253613674</v>
      </c>
      <c r="N8624" s="22">
        <f>S8624+X8624</f>
        <v>239</v>
      </c>
      <c r="O8624" s="22">
        <f>T8624+Y8624</f>
        <v>165</v>
      </c>
      <c r="P8624" s="22">
        <f>U8624+Z8624</f>
        <v>365</v>
      </c>
      <c r="Q8624" s="21">
        <v>1.2121212121212119</v>
      </c>
      <c r="S8624" s="23">
        <v>239</v>
      </c>
      <c r="T8624" s="23">
        <v>165</v>
      </c>
      <c r="U8624" s="23">
        <v>319</v>
      </c>
      <c r="V8624" s="4">
        <v>0.94</v>
      </c>
      <c r="W8624" s="4"/>
      <c r="X8624" s="23">
        <v>0</v>
      </c>
      <c r="Y8624" s="23">
        <v>0</v>
      </c>
      <c r="Z8624" s="23">
        <v>46</v>
      </c>
      <c r="AA8624" s="4"/>
      <c r="AB8624" s="87">
        <v>1</v>
      </c>
      <c r="AC8624" s="23">
        <v>693</v>
      </c>
      <c r="AD8624" s="60">
        <v>370</v>
      </c>
      <c r="AE8624" s="60">
        <v>610</v>
      </c>
      <c r="AF8624" s="4">
        <v>0.65</v>
      </c>
      <c r="AG8624" s="32"/>
      <c r="AH8624" s="41">
        <v>144</v>
      </c>
      <c r="AI8624" s="41">
        <v>23</v>
      </c>
      <c r="AJ8624" s="41">
        <v>84</v>
      </c>
      <c r="AK8624" s="4">
        <v>2.68</v>
      </c>
      <c r="AL8624" s="64">
        <v>1</v>
      </c>
      <c r="AM8624" s="62">
        <v>286</v>
      </c>
      <c r="AN8624" s="62">
        <v>203</v>
      </c>
      <c r="AO8624" s="62">
        <v>312</v>
      </c>
      <c r="AP8624" s="4">
        <v>0.54</v>
      </c>
      <c r="AQ8624" s="32"/>
      <c r="AR8624" s="2">
        <v>46176</v>
      </c>
    </row>
    <row r="8625" spans="1:44" x14ac:dyDescent="0.35">
      <c r="A8625" s="6">
        <v>7000925</v>
      </c>
      <c r="B8625" t="s">
        <v>21476</v>
      </c>
      <c r="C8625" t="s">
        <v>19231</v>
      </c>
      <c r="D8625" s="6">
        <v>7000925</v>
      </c>
      <c r="E8625" t="s">
        <v>19547</v>
      </c>
      <c r="F8625" t="s">
        <v>19548</v>
      </c>
      <c r="G8625">
        <v>39680</v>
      </c>
      <c r="H8625" t="s">
        <v>19234</v>
      </c>
      <c r="I8625" t="s">
        <v>19549</v>
      </c>
      <c r="J8625" s="29">
        <f t="shared" si="402"/>
        <v>0</v>
      </c>
      <c r="K8625" s="29">
        <f t="shared" si="403"/>
        <v>0</v>
      </c>
      <c r="L8625" s="29">
        <f t="shared" si="404"/>
        <v>0</v>
      </c>
      <c r="M8625" s="30"/>
      <c r="N8625" s="22">
        <f>S8625+X8625</f>
        <v>0</v>
      </c>
      <c r="O8625" s="22">
        <f>T8625+Y8625</f>
        <v>0</v>
      </c>
      <c r="P8625" s="22">
        <f>U8625+Z8625</f>
        <v>0</v>
      </c>
      <c r="Q8625" s="21">
        <v>0</v>
      </c>
      <c r="R8625" s="66">
        <v>1</v>
      </c>
      <c r="S8625" s="23">
        <v>0</v>
      </c>
      <c r="T8625" s="23">
        <v>0</v>
      </c>
      <c r="U8625" s="23">
        <v>0</v>
      </c>
      <c r="V8625" s="4">
        <v>0</v>
      </c>
      <c r="W8625" s="65">
        <v>1</v>
      </c>
      <c r="X8625" s="23">
        <v>0</v>
      </c>
      <c r="Y8625" s="23">
        <v>0</v>
      </c>
      <c r="Z8625" s="23">
        <v>0</v>
      </c>
      <c r="AA8625" s="4">
        <v>0</v>
      </c>
      <c r="AB8625" s="87">
        <v>1</v>
      </c>
      <c r="AC8625" s="23">
        <v>0</v>
      </c>
      <c r="AD8625" s="60">
        <v>0</v>
      </c>
      <c r="AE8625" s="60">
        <v>0</v>
      </c>
      <c r="AF8625" s="4">
        <v>0</v>
      </c>
      <c r="AG8625" s="85">
        <v>1</v>
      </c>
      <c r="AH8625" s="41">
        <v>0</v>
      </c>
      <c r="AI8625" s="41">
        <v>0</v>
      </c>
      <c r="AJ8625" s="41">
        <v>0</v>
      </c>
      <c r="AK8625" s="4">
        <v>0</v>
      </c>
      <c r="AL8625" s="64">
        <v>1</v>
      </c>
      <c r="AM8625" s="62">
        <v>0</v>
      </c>
      <c r="AN8625" s="62">
        <v>0</v>
      </c>
      <c r="AO8625" s="62">
        <v>0</v>
      </c>
      <c r="AP8625" s="4">
        <v>0</v>
      </c>
      <c r="AQ8625" s="86">
        <v>1</v>
      </c>
      <c r="AR8625" s="2">
        <v>45503</v>
      </c>
    </row>
    <row r="8626" spans="1:44" x14ac:dyDescent="0.35">
      <c r="A8626" s="6">
        <v>7000938</v>
      </c>
      <c r="B8626" t="s">
        <v>21476</v>
      </c>
      <c r="C8626" t="s">
        <v>19231</v>
      </c>
      <c r="D8626" s="6">
        <v>7000938</v>
      </c>
      <c r="E8626" t="s">
        <v>19550</v>
      </c>
      <c r="F8626" t="s">
        <v>19551</v>
      </c>
      <c r="G8626" s="1" t="s">
        <v>19297</v>
      </c>
      <c r="H8626" t="s">
        <v>13113</v>
      </c>
      <c r="I8626" t="s">
        <v>13113</v>
      </c>
      <c r="J8626" s="29">
        <f t="shared" si="402"/>
        <v>667</v>
      </c>
      <c r="K8626" s="29">
        <f t="shared" si="403"/>
        <v>323</v>
      </c>
      <c r="L8626" s="29">
        <f t="shared" si="404"/>
        <v>223</v>
      </c>
      <c r="M8626" s="30">
        <v>-0.30959752321981426</v>
      </c>
      <c r="N8626" s="22">
        <f>S8626+X8626</f>
        <v>74</v>
      </c>
      <c r="O8626" s="22">
        <f>T8626+Y8626</f>
        <v>51</v>
      </c>
      <c r="P8626" s="22">
        <f>U8626+Z8626</f>
        <v>35</v>
      </c>
      <c r="Q8626" s="21">
        <v>-0.31372549019607843</v>
      </c>
      <c r="R8626" s="66">
        <v>1</v>
      </c>
      <c r="S8626" s="23">
        <v>74</v>
      </c>
      <c r="T8626" s="23">
        <v>51</v>
      </c>
      <c r="U8626" s="23">
        <v>35</v>
      </c>
      <c r="V8626" s="4">
        <v>-0.32</v>
      </c>
      <c r="W8626" s="65">
        <v>1</v>
      </c>
      <c r="X8626" s="23">
        <v>0</v>
      </c>
      <c r="Y8626" s="23">
        <v>0</v>
      </c>
      <c r="Z8626" s="23">
        <v>0</v>
      </c>
      <c r="AA8626" s="4">
        <v>0</v>
      </c>
      <c r="AB8626" s="87">
        <v>1</v>
      </c>
      <c r="AC8626" s="23">
        <v>475</v>
      </c>
      <c r="AD8626" s="60">
        <v>235</v>
      </c>
      <c r="AE8626" s="60">
        <v>131</v>
      </c>
      <c r="AF8626" s="4">
        <v>-0.44</v>
      </c>
      <c r="AG8626" s="32"/>
      <c r="AH8626" s="41">
        <v>81</v>
      </c>
      <c r="AI8626" s="41">
        <v>0</v>
      </c>
      <c r="AJ8626" s="41">
        <v>0</v>
      </c>
      <c r="AK8626" s="4">
        <v>0</v>
      </c>
      <c r="AL8626" s="64">
        <v>1</v>
      </c>
      <c r="AM8626" s="62">
        <v>37</v>
      </c>
      <c r="AN8626" s="62">
        <v>37</v>
      </c>
      <c r="AO8626" s="62">
        <v>57</v>
      </c>
      <c r="AP8626" s="4">
        <v>0.53</v>
      </c>
      <c r="AQ8626" s="86">
        <v>1</v>
      </c>
      <c r="AR8626" s="2">
        <v>46077</v>
      </c>
    </row>
    <row r="8627" spans="1:44" x14ac:dyDescent="0.35">
      <c r="A8627" s="6">
        <v>7001165</v>
      </c>
      <c r="B8627" t="s">
        <v>21476</v>
      </c>
      <c r="C8627" t="s">
        <v>19231</v>
      </c>
      <c r="D8627" s="6">
        <v>7001165</v>
      </c>
      <c r="E8627" t="s">
        <v>19552</v>
      </c>
      <c r="F8627" t="s">
        <v>19553</v>
      </c>
      <c r="G8627">
        <v>39750</v>
      </c>
      <c r="H8627" t="s">
        <v>19234</v>
      </c>
      <c r="I8627" t="s">
        <v>19466</v>
      </c>
      <c r="J8627" s="29">
        <f t="shared" si="402"/>
        <v>6632</v>
      </c>
      <c r="K8627" s="29">
        <f t="shared" si="403"/>
        <v>3436</v>
      </c>
      <c r="L8627" s="29">
        <f t="shared" si="404"/>
        <v>2893</v>
      </c>
      <c r="M8627" s="30">
        <v>-0.15803259604190922</v>
      </c>
      <c r="N8627" s="22">
        <f>S8627+X8627</f>
        <v>4636</v>
      </c>
      <c r="O8627" s="22">
        <f>T8627+Y8627</f>
        <v>2118</v>
      </c>
      <c r="P8627" s="22">
        <f>U8627+Z8627</f>
        <v>2171</v>
      </c>
      <c r="Q8627" s="21">
        <v>2.5023607176581697E-2</v>
      </c>
      <c r="S8627" s="23">
        <v>4751</v>
      </c>
      <c r="T8627" s="23">
        <v>2233</v>
      </c>
      <c r="U8627" s="23">
        <v>1171</v>
      </c>
      <c r="V8627" s="4">
        <v>-0.48</v>
      </c>
      <c r="W8627" s="4"/>
      <c r="X8627" s="23">
        <v>-115</v>
      </c>
      <c r="Y8627" s="23">
        <v>-115</v>
      </c>
      <c r="Z8627" s="23">
        <v>1000</v>
      </c>
      <c r="AA8627" s="4">
        <v>-9.7100000000000009</v>
      </c>
      <c r="AB8627" s="32"/>
      <c r="AC8627" s="23">
        <v>1258</v>
      </c>
      <c r="AD8627" s="60">
        <v>828</v>
      </c>
      <c r="AE8627" s="60">
        <v>501</v>
      </c>
      <c r="AF8627" s="4">
        <v>-0.4</v>
      </c>
      <c r="AG8627" s="32"/>
      <c r="AH8627" s="41">
        <v>717</v>
      </c>
      <c r="AI8627" s="41">
        <v>483</v>
      </c>
      <c r="AJ8627" s="41">
        <v>424</v>
      </c>
      <c r="AK8627" s="4">
        <v>-0.12</v>
      </c>
      <c r="AL8627" s="4"/>
      <c r="AM8627" s="62">
        <v>21</v>
      </c>
      <c r="AN8627" s="62">
        <v>7</v>
      </c>
      <c r="AO8627" s="62">
        <v>-203</v>
      </c>
      <c r="AP8627" s="4">
        <v>-29.74</v>
      </c>
      <c r="AQ8627" s="86">
        <v>1</v>
      </c>
      <c r="AR8627" s="2">
        <v>46177</v>
      </c>
    </row>
    <row r="8628" spans="1:44" x14ac:dyDescent="0.35">
      <c r="A8628" s="6">
        <v>7001409</v>
      </c>
      <c r="B8628" t="s">
        <v>21476</v>
      </c>
      <c r="C8628" t="s">
        <v>19231</v>
      </c>
      <c r="D8628" s="6">
        <v>7001409</v>
      </c>
      <c r="E8628" t="s">
        <v>19554</v>
      </c>
      <c r="F8628" t="s">
        <v>19555</v>
      </c>
      <c r="G8628">
        <v>39108</v>
      </c>
      <c r="H8628" t="s">
        <v>19234</v>
      </c>
      <c r="I8628" t="s">
        <v>19366</v>
      </c>
      <c r="J8628" s="29">
        <f t="shared" si="402"/>
        <v>802</v>
      </c>
      <c r="K8628" s="29">
        <f t="shared" si="403"/>
        <v>0</v>
      </c>
      <c r="L8628" s="29">
        <f t="shared" si="404"/>
        <v>1235</v>
      </c>
      <c r="M8628" s="30"/>
      <c r="N8628" s="22">
        <f>S8628+X8628</f>
        <v>270</v>
      </c>
      <c r="O8628" s="22">
        <f>T8628+Y8628</f>
        <v>0</v>
      </c>
      <c r="P8628" s="22">
        <f>U8628+Z8628</f>
        <v>454</v>
      </c>
      <c r="S8628" s="23">
        <v>270</v>
      </c>
      <c r="T8628" s="23">
        <v>0</v>
      </c>
      <c r="U8628" s="23">
        <v>454</v>
      </c>
      <c r="V8628" s="4"/>
      <c r="W8628" s="4"/>
      <c r="X8628" s="23">
        <v>0</v>
      </c>
      <c r="Y8628" s="23">
        <v>0</v>
      </c>
      <c r="Z8628" s="23">
        <v>0</v>
      </c>
      <c r="AA8628" s="4">
        <v>0</v>
      </c>
      <c r="AB8628" s="87">
        <v>1</v>
      </c>
      <c r="AC8628" s="23">
        <v>347</v>
      </c>
      <c r="AD8628" s="60">
        <v>0</v>
      </c>
      <c r="AE8628" s="60">
        <v>492</v>
      </c>
      <c r="AF8628" s="4"/>
      <c r="AG8628" s="32"/>
      <c r="AH8628" s="41">
        <v>132</v>
      </c>
      <c r="AI8628" s="41">
        <v>0</v>
      </c>
      <c r="AJ8628" s="41">
        <v>246</v>
      </c>
      <c r="AK8628" s="4"/>
      <c r="AL8628" s="4"/>
      <c r="AM8628" s="62">
        <v>53</v>
      </c>
      <c r="AN8628" s="62">
        <v>0</v>
      </c>
      <c r="AO8628" s="62">
        <v>43</v>
      </c>
      <c r="AP8628" s="4"/>
      <c r="AQ8628" s="86">
        <v>1</v>
      </c>
      <c r="AR8628" s="2">
        <v>46052</v>
      </c>
    </row>
    <row r="8629" spans="1:44" x14ac:dyDescent="0.35">
      <c r="A8629" s="6">
        <v>7001427</v>
      </c>
      <c r="B8629" t="s">
        <v>21476</v>
      </c>
      <c r="C8629" t="s">
        <v>19231</v>
      </c>
      <c r="D8629" s="6">
        <v>7001427</v>
      </c>
      <c r="E8629" t="s">
        <v>19556</v>
      </c>
      <c r="F8629" t="s">
        <v>19557</v>
      </c>
      <c r="G8629">
        <v>39210</v>
      </c>
      <c r="H8629" t="s">
        <v>19234</v>
      </c>
      <c r="I8629" t="s">
        <v>19558</v>
      </c>
      <c r="J8629" s="29">
        <f t="shared" si="402"/>
        <v>1473</v>
      </c>
      <c r="K8629" s="29">
        <f t="shared" si="403"/>
        <v>1445</v>
      </c>
      <c r="L8629" s="29">
        <f t="shared" si="404"/>
        <v>2709</v>
      </c>
      <c r="M8629" s="30">
        <v>0.87474048442906582</v>
      </c>
      <c r="N8629" s="22">
        <f>S8629+X8629</f>
        <v>1418</v>
      </c>
      <c r="O8629" s="22">
        <f>T8629+Y8629</f>
        <v>1390</v>
      </c>
      <c r="P8629" s="22">
        <f>U8629+Z8629</f>
        <v>2587</v>
      </c>
      <c r="Q8629" s="21">
        <v>0.86115107913669076</v>
      </c>
      <c r="S8629" s="23">
        <v>45</v>
      </c>
      <c r="T8629" s="23">
        <v>45</v>
      </c>
      <c r="U8629" s="23">
        <v>205</v>
      </c>
      <c r="V8629" s="4">
        <v>3.53</v>
      </c>
      <c r="W8629" s="4"/>
      <c r="X8629" s="23">
        <v>1373</v>
      </c>
      <c r="Y8629" s="23">
        <v>1345</v>
      </c>
      <c r="Z8629" s="23">
        <v>2382</v>
      </c>
      <c r="AA8629" s="4">
        <v>0.77</v>
      </c>
      <c r="AB8629" s="32"/>
      <c r="AC8629" s="23">
        <v>20</v>
      </c>
      <c r="AD8629" s="60">
        <v>20</v>
      </c>
      <c r="AE8629" s="60">
        <v>0</v>
      </c>
      <c r="AF8629" s="4">
        <v>-1</v>
      </c>
      <c r="AG8629" s="85">
        <v>1</v>
      </c>
      <c r="AH8629" s="41">
        <v>35</v>
      </c>
      <c r="AI8629" s="41">
        <v>35</v>
      </c>
      <c r="AJ8629" s="41">
        <v>103</v>
      </c>
      <c r="AK8629" s="4">
        <v>1.96</v>
      </c>
      <c r="AL8629" s="64">
        <v>1</v>
      </c>
      <c r="AM8629" s="62">
        <v>0</v>
      </c>
      <c r="AN8629" s="62">
        <v>0</v>
      </c>
      <c r="AO8629" s="62">
        <v>19</v>
      </c>
      <c r="AP8629" s="4"/>
      <c r="AQ8629" s="86">
        <v>1</v>
      </c>
      <c r="AR8629" s="2">
        <v>46182</v>
      </c>
    </row>
    <row r="8630" spans="1:44" x14ac:dyDescent="0.35">
      <c r="A8630" s="6">
        <v>7001578</v>
      </c>
      <c r="B8630" t="s">
        <v>21476</v>
      </c>
      <c r="C8630" t="s">
        <v>19231</v>
      </c>
      <c r="D8630" s="6">
        <v>7001578</v>
      </c>
      <c r="E8630" t="s">
        <v>19559</v>
      </c>
      <c r="F8630" t="s">
        <v>19560</v>
      </c>
      <c r="G8630">
        <v>39470</v>
      </c>
      <c r="H8630" t="s">
        <v>19234</v>
      </c>
      <c r="I8630" t="s">
        <v>19267</v>
      </c>
      <c r="J8630" s="29">
        <f t="shared" si="402"/>
        <v>142</v>
      </c>
      <c r="K8630" s="29">
        <f t="shared" si="403"/>
        <v>142</v>
      </c>
      <c r="L8630" s="29">
        <f t="shared" si="404"/>
        <v>1829</v>
      </c>
      <c r="M8630" s="30">
        <v>11.880281690140846</v>
      </c>
      <c r="N8630" s="22">
        <f>S8630+X8630</f>
        <v>240</v>
      </c>
      <c r="O8630" s="22">
        <f>T8630+Y8630</f>
        <v>240</v>
      </c>
      <c r="P8630" s="22">
        <f>U8630+Z8630</f>
        <v>680</v>
      </c>
      <c r="Q8630" s="21">
        <v>1.8333333333333335</v>
      </c>
      <c r="S8630" s="23">
        <v>-336</v>
      </c>
      <c r="T8630" s="23">
        <v>-336</v>
      </c>
      <c r="U8630" s="23">
        <v>724</v>
      </c>
      <c r="V8630" s="4">
        <v>-3.16</v>
      </c>
      <c r="W8630" s="4"/>
      <c r="X8630" s="23">
        <v>576</v>
      </c>
      <c r="Y8630" s="23">
        <v>576</v>
      </c>
      <c r="Z8630" s="23">
        <v>-44</v>
      </c>
      <c r="AA8630" s="4">
        <v>-1.08</v>
      </c>
      <c r="AB8630" s="32"/>
      <c r="AC8630" s="23">
        <v>-277</v>
      </c>
      <c r="AD8630" s="60">
        <v>-277</v>
      </c>
      <c r="AE8630" s="60">
        <v>371</v>
      </c>
      <c r="AF8630" s="4">
        <v>-2.34</v>
      </c>
      <c r="AG8630" s="32"/>
      <c r="AH8630" s="41">
        <v>36</v>
      </c>
      <c r="AI8630" s="41">
        <v>36</v>
      </c>
      <c r="AJ8630" s="41">
        <v>387</v>
      </c>
      <c r="AK8630" s="4">
        <v>9.7899999999999991</v>
      </c>
      <c r="AL8630" s="4"/>
      <c r="AM8630" s="62">
        <v>143</v>
      </c>
      <c r="AN8630" s="62">
        <v>143</v>
      </c>
      <c r="AO8630" s="62">
        <v>391</v>
      </c>
      <c r="AP8630" s="4">
        <v>1.74</v>
      </c>
      <c r="AQ8630" s="32"/>
      <c r="AR8630" s="2">
        <v>46177</v>
      </c>
    </row>
    <row r="8631" spans="1:44" x14ac:dyDescent="0.35">
      <c r="A8631" s="6">
        <v>7001629</v>
      </c>
      <c r="B8631" t="s">
        <v>21476</v>
      </c>
      <c r="C8631" t="s">
        <v>19231</v>
      </c>
      <c r="D8631" s="6">
        <v>7001629</v>
      </c>
      <c r="E8631" t="s">
        <v>19561</v>
      </c>
      <c r="F8631" t="s">
        <v>19562</v>
      </c>
      <c r="G8631">
        <v>39820</v>
      </c>
      <c r="H8631" t="s">
        <v>19234</v>
      </c>
      <c r="I8631" t="s">
        <v>19563</v>
      </c>
      <c r="J8631" s="29">
        <f t="shared" si="402"/>
        <v>0</v>
      </c>
      <c r="K8631" s="29">
        <f t="shared" si="403"/>
        <v>0</v>
      </c>
      <c r="L8631" s="29">
        <f t="shared" si="404"/>
        <v>0</v>
      </c>
      <c r="M8631" s="30"/>
      <c r="N8631" s="22">
        <f>S8631+X8631</f>
        <v>0</v>
      </c>
      <c r="O8631" s="22">
        <f>T8631+Y8631</f>
        <v>0</v>
      </c>
      <c r="P8631" s="22">
        <f>U8631+Z8631</f>
        <v>0</v>
      </c>
      <c r="Q8631" s="21">
        <v>0</v>
      </c>
      <c r="R8631" s="66">
        <v>1</v>
      </c>
      <c r="S8631" s="23">
        <v>0</v>
      </c>
      <c r="T8631" s="23">
        <v>0</v>
      </c>
      <c r="U8631" s="23">
        <v>0</v>
      </c>
      <c r="V8631" s="4">
        <v>0</v>
      </c>
      <c r="W8631" s="65">
        <v>1</v>
      </c>
      <c r="X8631" s="23">
        <v>0</v>
      </c>
      <c r="Y8631" s="23">
        <v>0</v>
      </c>
      <c r="Z8631" s="23">
        <v>0</v>
      </c>
      <c r="AA8631" s="4">
        <v>0</v>
      </c>
      <c r="AB8631" s="87">
        <v>1</v>
      </c>
      <c r="AC8631" s="23">
        <v>0</v>
      </c>
      <c r="AD8631" s="60">
        <v>0</v>
      </c>
      <c r="AE8631" s="60">
        <v>0</v>
      </c>
      <c r="AF8631" s="4">
        <v>0</v>
      </c>
      <c r="AG8631" s="85">
        <v>1</v>
      </c>
      <c r="AH8631" s="41">
        <v>0</v>
      </c>
      <c r="AI8631" s="41">
        <v>0</v>
      </c>
      <c r="AJ8631" s="41">
        <v>0</v>
      </c>
      <c r="AK8631" s="4">
        <v>0</v>
      </c>
      <c r="AL8631" s="64">
        <v>1</v>
      </c>
      <c r="AM8631" s="62">
        <v>0</v>
      </c>
      <c r="AN8631" s="62">
        <v>0</v>
      </c>
      <c r="AO8631" s="62">
        <v>0</v>
      </c>
      <c r="AP8631" s="4">
        <v>0</v>
      </c>
      <c r="AQ8631" s="86">
        <v>1</v>
      </c>
      <c r="AR8631" s="2">
        <v>44826</v>
      </c>
    </row>
    <row r="8632" spans="1:44" x14ac:dyDescent="0.35">
      <c r="A8632" s="6">
        <v>7001779</v>
      </c>
      <c r="B8632" t="s">
        <v>21476</v>
      </c>
      <c r="C8632" t="s">
        <v>19231</v>
      </c>
      <c r="D8632" s="6">
        <v>7001779</v>
      </c>
      <c r="E8632" t="s">
        <v>19564</v>
      </c>
      <c r="F8632" t="s">
        <v>19565</v>
      </c>
      <c r="G8632">
        <v>39500</v>
      </c>
      <c r="H8632" t="s">
        <v>19234</v>
      </c>
      <c r="I8632" t="s">
        <v>19284</v>
      </c>
      <c r="J8632" s="29">
        <f t="shared" si="402"/>
        <v>4677</v>
      </c>
      <c r="K8632" s="29">
        <f t="shared" si="403"/>
        <v>2778</v>
      </c>
      <c r="L8632" s="29">
        <f t="shared" si="404"/>
        <v>2369</v>
      </c>
      <c r="M8632" s="30">
        <v>-0.14722822174226058</v>
      </c>
      <c r="N8632" s="22">
        <f>S8632+X8632</f>
        <v>2328</v>
      </c>
      <c r="O8632" s="22">
        <f>T8632+Y8632</f>
        <v>1333</v>
      </c>
      <c r="P8632" s="22">
        <f>U8632+Z8632</f>
        <v>1234</v>
      </c>
      <c r="Q8632" s="21">
        <v>-7.4268567141785424E-2</v>
      </c>
      <c r="S8632" s="23">
        <v>2285</v>
      </c>
      <c r="T8632" s="23">
        <v>1333</v>
      </c>
      <c r="U8632" s="23">
        <v>1234</v>
      </c>
      <c r="V8632" s="4">
        <v>-7.0000000000000007E-2</v>
      </c>
      <c r="W8632" s="4"/>
      <c r="X8632" s="23">
        <v>43</v>
      </c>
      <c r="Y8632" s="23">
        <v>0</v>
      </c>
      <c r="Z8632" s="23">
        <v>0</v>
      </c>
      <c r="AA8632" s="4">
        <v>0</v>
      </c>
      <c r="AB8632" s="87">
        <v>1</v>
      </c>
      <c r="AC8632" s="23">
        <v>1302</v>
      </c>
      <c r="AD8632" s="60">
        <v>954</v>
      </c>
      <c r="AE8632" s="60">
        <v>535</v>
      </c>
      <c r="AF8632" s="4">
        <v>-0.44</v>
      </c>
      <c r="AG8632" s="32"/>
      <c r="AH8632" s="41">
        <v>586</v>
      </c>
      <c r="AI8632" s="41">
        <v>225</v>
      </c>
      <c r="AJ8632" s="41">
        <v>328</v>
      </c>
      <c r="AK8632" s="4">
        <v>0.46</v>
      </c>
      <c r="AL8632" s="4"/>
      <c r="AM8632" s="62">
        <v>461</v>
      </c>
      <c r="AN8632" s="62">
        <v>266</v>
      </c>
      <c r="AO8632" s="62">
        <v>272</v>
      </c>
      <c r="AP8632" s="4">
        <v>0.02</v>
      </c>
      <c r="AQ8632" s="32"/>
      <c r="AR8632" s="2">
        <v>46153</v>
      </c>
    </row>
    <row r="8633" spans="1:44" x14ac:dyDescent="0.35">
      <c r="A8633" s="6">
        <v>7001813</v>
      </c>
      <c r="B8633" t="s">
        <v>21476</v>
      </c>
      <c r="C8633" t="s">
        <v>19231</v>
      </c>
      <c r="D8633" s="6">
        <v>7001813</v>
      </c>
      <c r="E8633" t="s">
        <v>19566</v>
      </c>
      <c r="F8633" t="s">
        <v>19567</v>
      </c>
      <c r="G8633">
        <v>39730</v>
      </c>
      <c r="H8633" t="s">
        <v>19234</v>
      </c>
      <c r="I8633" t="s">
        <v>19568</v>
      </c>
      <c r="J8633" s="29">
        <f t="shared" si="402"/>
        <v>2706</v>
      </c>
      <c r="K8633" s="29">
        <f t="shared" si="403"/>
        <v>1249</v>
      </c>
      <c r="L8633" s="29">
        <f t="shared" si="404"/>
        <v>454</v>
      </c>
      <c r="M8633" s="30">
        <v>-0.63650920736589267</v>
      </c>
      <c r="N8633" s="22">
        <f>S8633+X8633</f>
        <v>1450</v>
      </c>
      <c r="O8633" s="22">
        <f>T8633+Y8633</f>
        <v>908</v>
      </c>
      <c r="P8633" s="22">
        <f>U8633+Z8633</f>
        <v>187</v>
      </c>
      <c r="Q8633" s="21">
        <v>-0.79405286343612336</v>
      </c>
      <c r="S8633" s="23">
        <v>99</v>
      </c>
      <c r="T8633" s="23">
        <v>0</v>
      </c>
      <c r="U8633" s="23">
        <v>0</v>
      </c>
      <c r="V8633" s="4">
        <v>0</v>
      </c>
      <c r="W8633" s="65">
        <v>1</v>
      </c>
      <c r="X8633" s="23">
        <v>1351</v>
      </c>
      <c r="Y8633" s="23">
        <v>908</v>
      </c>
      <c r="Z8633" s="23">
        <v>187</v>
      </c>
      <c r="AA8633" s="4">
        <v>-0.79</v>
      </c>
      <c r="AB8633" s="32"/>
      <c r="AC8633" s="23">
        <v>143</v>
      </c>
      <c r="AD8633" s="60">
        <v>0</v>
      </c>
      <c r="AE8633" s="60">
        <v>81</v>
      </c>
      <c r="AF8633" s="4"/>
      <c r="AG8633" s="85">
        <v>1</v>
      </c>
      <c r="AH8633" s="41">
        <v>1018</v>
      </c>
      <c r="AI8633" s="41">
        <v>341</v>
      </c>
      <c r="AJ8633" s="41">
        <v>151</v>
      </c>
      <c r="AK8633" s="4">
        <v>-0.56000000000000005</v>
      </c>
      <c r="AL8633" s="4"/>
      <c r="AM8633" s="62">
        <v>95</v>
      </c>
      <c r="AN8633" s="62">
        <v>0</v>
      </c>
      <c r="AO8633" s="62">
        <v>35</v>
      </c>
      <c r="AP8633" s="4"/>
      <c r="AQ8633" s="86">
        <v>1</v>
      </c>
      <c r="AR8633" s="2">
        <v>46167</v>
      </c>
    </row>
    <row r="8634" spans="1:44" x14ac:dyDescent="0.35">
      <c r="A8634" s="6">
        <v>7001829</v>
      </c>
      <c r="B8634" t="s">
        <v>21476</v>
      </c>
      <c r="C8634" t="s">
        <v>19231</v>
      </c>
      <c r="D8634" s="6">
        <v>7001829</v>
      </c>
      <c r="E8634" t="s">
        <v>19569</v>
      </c>
      <c r="F8634" t="s">
        <v>19570</v>
      </c>
      <c r="G8634" s="1" t="s">
        <v>19571</v>
      </c>
      <c r="H8634" t="s">
        <v>13113</v>
      </c>
      <c r="I8634" t="s">
        <v>19572</v>
      </c>
      <c r="J8634" s="29">
        <f t="shared" si="402"/>
        <v>0</v>
      </c>
      <c r="K8634" s="29">
        <f t="shared" si="403"/>
        <v>0</v>
      </c>
      <c r="L8634" s="29">
        <f t="shared" si="404"/>
        <v>0</v>
      </c>
      <c r="M8634" s="30"/>
      <c r="N8634" s="22">
        <f>S8634+X8634</f>
        <v>0</v>
      </c>
      <c r="O8634" s="22">
        <f>T8634+Y8634</f>
        <v>0</v>
      </c>
      <c r="P8634" s="22">
        <f>U8634+Z8634</f>
        <v>0</v>
      </c>
      <c r="Q8634" s="21">
        <v>0</v>
      </c>
      <c r="R8634" s="66">
        <v>1</v>
      </c>
      <c r="S8634" s="23">
        <v>0</v>
      </c>
      <c r="T8634" s="23">
        <v>0</v>
      </c>
      <c r="U8634" s="23">
        <v>0</v>
      </c>
      <c r="V8634" s="4">
        <v>0</v>
      </c>
      <c r="W8634" s="65">
        <v>1</v>
      </c>
      <c r="X8634" s="23">
        <v>0</v>
      </c>
      <c r="Y8634" s="23">
        <v>0</v>
      </c>
      <c r="Z8634" s="23">
        <v>0</v>
      </c>
      <c r="AA8634" s="4">
        <v>0</v>
      </c>
      <c r="AB8634" s="87">
        <v>1</v>
      </c>
      <c r="AC8634" s="23">
        <v>0</v>
      </c>
      <c r="AD8634" s="60">
        <v>0</v>
      </c>
      <c r="AE8634" s="60">
        <v>0</v>
      </c>
      <c r="AF8634" s="4">
        <v>0</v>
      </c>
      <c r="AG8634" s="85">
        <v>1</v>
      </c>
      <c r="AH8634" s="41">
        <v>0</v>
      </c>
      <c r="AI8634" s="41">
        <v>0</v>
      </c>
      <c r="AJ8634" s="41">
        <v>0</v>
      </c>
      <c r="AK8634" s="4">
        <v>0</v>
      </c>
      <c r="AL8634" s="64">
        <v>1</v>
      </c>
      <c r="AM8634" s="62">
        <v>0</v>
      </c>
      <c r="AN8634" s="62">
        <v>0</v>
      </c>
      <c r="AO8634" s="62">
        <v>0</v>
      </c>
      <c r="AP8634" s="4">
        <v>0</v>
      </c>
      <c r="AQ8634" s="86">
        <v>1</v>
      </c>
      <c r="AR8634" s="2">
        <v>45005</v>
      </c>
    </row>
    <row r="8635" spans="1:44" x14ac:dyDescent="0.35">
      <c r="A8635" s="6">
        <v>7002059</v>
      </c>
      <c r="B8635" t="s">
        <v>21476</v>
      </c>
      <c r="C8635" t="s">
        <v>19231</v>
      </c>
      <c r="D8635" s="6">
        <v>7002059</v>
      </c>
      <c r="E8635" t="s">
        <v>19573</v>
      </c>
      <c r="F8635" t="s">
        <v>19574</v>
      </c>
      <c r="G8635">
        <v>39510</v>
      </c>
      <c r="H8635" t="s">
        <v>19234</v>
      </c>
      <c r="I8635" t="s">
        <v>19575</v>
      </c>
      <c r="J8635" s="29">
        <f t="shared" si="402"/>
        <v>132</v>
      </c>
      <c r="K8635" s="29">
        <f t="shared" si="403"/>
        <v>132</v>
      </c>
      <c r="L8635" s="29">
        <f t="shared" si="404"/>
        <v>0</v>
      </c>
      <c r="M8635" s="30">
        <v>-1</v>
      </c>
      <c r="N8635" s="22">
        <f>S8635+X8635</f>
        <v>132</v>
      </c>
      <c r="O8635" s="22">
        <f>T8635+Y8635</f>
        <v>132</v>
      </c>
      <c r="P8635" s="22">
        <f>U8635+Z8635</f>
        <v>0</v>
      </c>
      <c r="Q8635" s="21">
        <v>-1</v>
      </c>
      <c r="R8635" s="66">
        <v>1</v>
      </c>
      <c r="S8635" s="23">
        <v>132</v>
      </c>
      <c r="T8635" s="23">
        <v>132</v>
      </c>
      <c r="U8635" s="23">
        <v>0</v>
      </c>
      <c r="V8635" s="4">
        <v>-1</v>
      </c>
      <c r="W8635" s="65">
        <v>1</v>
      </c>
      <c r="X8635" s="23">
        <v>0</v>
      </c>
      <c r="Y8635" s="23">
        <v>0</v>
      </c>
      <c r="Z8635" s="23">
        <v>0</v>
      </c>
      <c r="AA8635" s="4">
        <v>0</v>
      </c>
      <c r="AB8635" s="87">
        <v>1</v>
      </c>
      <c r="AC8635" s="23">
        <v>0</v>
      </c>
      <c r="AD8635" s="60">
        <v>0</v>
      </c>
      <c r="AE8635" s="60">
        <v>0</v>
      </c>
      <c r="AF8635" s="4">
        <v>0</v>
      </c>
      <c r="AG8635" s="85">
        <v>1</v>
      </c>
      <c r="AH8635" s="41">
        <v>0</v>
      </c>
      <c r="AI8635" s="41">
        <v>0</v>
      </c>
      <c r="AJ8635" s="41">
        <v>0</v>
      </c>
      <c r="AK8635" s="4">
        <v>0</v>
      </c>
      <c r="AL8635" s="64">
        <v>1</v>
      </c>
      <c r="AM8635" s="62">
        <v>0</v>
      </c>
      <c r="AN8635" s="62">
        <v>0</v>
      </c>
      <c r="AO8635" s="62">
        <v>0</v>
      </c>
      <c r="AP8635" s="4">
        <v>0</v>
      </c>
      <c r="AQ8635" s="86">
        <v>1</v>
      </c>
      <c r="AR8635" s="2">
        <v>45692</v>
      </c>
    </row>
    <row r="8636" spans="1:44" x14ac:dyDescent="0.35">
      <c r="A8636" s="6">
        <v>7002272</v>
      </c>
      <c r="B8636" t="s">
        <v>21476</v>
      </c>
      <c r="C8636" t="s">
        <v>19231</v>
      </c>
      <c r="D8636" s="6">
        <v>7002272</v>
      </c>
      <c r="E8636" t="s">
        <v>19576</v>
      </c>
      <c r="F8636" t="s">
        <v>19577</v>
      </c>
      <c r="G8636">
        <v>39300</v>
      </c>
      <c r="H8636" t="s">
        <v>19234</v>
      </c>
      <c r="I8636" t="s">
        <v>19275</v>
      </c>
      <c r="J8636" s="29">
        <f t="shared" si="402"/>
        <v>7896</v>
      </c>
      <c r="K8636" s="29">
        <f t="shared" si="403"/>
        <v>3842</v>
      </c>
      <c r="L8636" s="29">
        <f t="shared" si="404"/>
        <v>6109</v>
      </c>
      <c r="M8636" s="30">
        <v>0.59005726184279017</v>
      </c>
      <c r="N8636" s="22">
        <f>S8636+X8636</f>
        <v>4323</v>
      </c>
      <c r="O8636" s="22">
        <f>T8636+Y8636</f>
        <v>2260</v>
      </c>
      <c r="P8636" s="22">
        <f>U8636+Z8636</f>
        <v>4960</v>
      </c>
      <c r="Q8636" s="21">
        <v>1.1946902654867255</v>
      </c>
      <c r="S8636" s="23">
        <v>3390</v>
      </c>
      <c r="T8636" s="23">
        <v>1327</v>
      </c>
      <c r="U8636" s="23">
        <v>2862</v>
      </c>
      <c r="V8636" s="4">
        <v>1.1599999999999999</v>
      </c>
      <c r="W8636" s="4"/>
      <c r="X8636" s="23">
        <v>933</v>
      </c>
      <c r="Y8636" s="23">
        <v>933</v>
      </c>
      <c r="Z8636" s="23">
        <v>2098</v>
      </c>
      <c r="AA8636" s="4">
        <v>1.25</v>
      </c>
      <c r="AB8636" s="32"/>
      <c r="AC8636" s="23">
        <v>1771</v>
      </c>
      <c r="AD8636" s="60">
        <v>630</v>
      </c>
      <c r="AE8636" s="60">
        <v>226</v>
      </c>
      <c r="AF8636" s="4">
        <v>-0.64</v>
      </c>
      <c r="AG8636" s="32"/>
      <c r="AH8636" s="41">
        <v>1105</v>
      </c>
      <c r="AI8636" s="41">
        <v>726</v>
      </c>
      <c r="AJ8636" s="41">
        <v>603</v>
      </c>
      <c r="AK8636" s="4">
        <v>-0.17</v>
      </c>
      <c r="AL8636" s="4"/>
      <c r="AM8636" s="62">
        <v>697</v>
      </c>
      <c r="AN8636" s="62">
        <v>226</v>
      </c>
      <c r="AO8636" s="62">
        <v>320</v>
      </c>
      <c r="AP8636" s="4">
        <v>0.42</v>
      </c>
      <c r="AQ8636" s="32"/>
      <c r="AR8636" s="2">
        <v>46199</v>
      </c>
    </row>
    <row r="8637" spans="1:44" x14ac:dyDescent="0.35">
      <c r="A8637" s="6">
        <v>7002701</v>
      </c>
      <c r="B8637" t="s">
        <v>21476</v>
      </c>
      <c r="C8637" t="s">
        <v>19231</v>
      </c>
      <c r="D8637" s="6">
        <v>7002701</v>
      </c>
      <c r="E8637" t="s">
        <v>19578</v>
      </c>
      <c r="F8637" t="s">
        <v>13158</v>
      </c>
      <c r="G8637" s="1" t="s">
        <v>13159</v>
      </c>
      <c r="H8637" t="s">
        <v>13113</v>
      </c>
      <c r="I8637" t="s">
        <v>13160</v>
      </c>
      <c r="J8637" s="29">
        <f t="shared" si="402"/>
        <v>1005</v>
      </c>
      <c r="K8637" s="29">
        <f t="shared" si="403"/>
        <v>1005</v>
      </c>
      <c r="L8637" s="29">
        <f t="shared" si="404"/>
        <v>0</v>
      </c>
      <c r="M8637" s="30">
        <v>-1</v>
      </c>
      <c r="N8637" s="22">
        <f>S8637+X8637</f>
        <v>1005</v>
      </c>
      <c r="O8637" s="22">
        <f>T8637+Y8637</f>
        <v>1005</v>
      </c>
      <c r="P8637" s="22">
        <f>U8637+Z8637</f>
        <v>0</v>
      </c>
      <c r="Q8637" s="21">
        <v>-1</v>
      </c>
      <c r="S8637" s="23">
        <v>0</v>
      </c>
      <c r="T8637" s="23">
        <v>0</v>
      </c>
      <c r="U8637" s="23">
        <v>0</v>
      </c>
      <c r="V8637" s="4">
        <v>0</v>
      </c>
      <c r="W8637" s="65">
        <v>1</v>
      </c>
      <c r="X8637" s="23">
        <v>1005</v>
      </c>
      <c r="Y8637" s="23">
        <v>1005</v>
      </c>
      <c r="Z8637" s="23">
        <v>0</v>
      </c>
      <c r="AA8637" s="4">
        <v>-1</v>
      </c>
      <c r="AB8637" s="32"/>
      <c r="AC8637" s="23">
        <v>0</v>
      </c>
      <c r="AD8637" s="60">
        <v>0</v>
      </c>
      <c r="AE8637" s="60">
        <v>0</v>
      </c>
      <c r="AF8637" s="4">
        <v>0</v>
      </c>
      <c r="AG8637" s="85">
        <v>1</v>
      </c>
      <c r="AH8637" s="41">
        <v>0</v>
      </c>
      <c r="AI8637" s="41">
        <v>0</v>
      </c>
      <c r="AJ8637" s="41">
        <v>0</v>
      </c>
      <c r="AK8637" s="4">
        <v>0</v>
      </c>
      <c r="AL8637" s="64">
        <v>1</v>
      </c>
      <c r="AM8637" s="62">
        <v>0</v>
      </c>
      <c r="AN8637" s="62">
        <v>0</v>
      </c>
      <c r="AO8637" s="62">
        <v>0</v>
      </c>
      <c r="AP8637" s="4">
        <v>0</v>
      </c>
      <c r="AQ8637" s="86">
        <v>1</v>
      </c>
      <c r="AR8637" s="2">
        <v>45688</v>
      </c>
    </row>
    <row r="8638" spans="1:44" x14ac:dyDescent="0.35">
      <c r="A8638" s="6">
        <v>7002708</v>
      </c>
      <c r="B8638" t="s">
        <v>21476</v>
      </c>
      <c r="C8638" t="s">
        <v>19231</v>
      </c>
      <c r="D8638" s="6">
        <v>7002708</v>
      </c>
      <c r="E8638" t="s">
        <v>19579</v>
      </c>
      <c r="F8638" t="s">
        <v>19580</v>
      </c>
      <c r="G8638">
        <v>39312</v>
      </c>
      <c r="H8638" t="s">
        <v>19234</v>
      </c>
      <c r="I8638" t="s">
        <v>19581</v>
      </c>
      <c r="J8638" s="29">
        <f t="shared" si="402"/>
        <v>1437</v>
      </c>
      <c r="K8638" s="29">
        <f t="shared" si="403"/>
        <v>425</v>
      </c>
      <c r="L8638" s="29">
        <f t="shared" si="404"/>
        <v>210</v>
      </c>
      <c r="M8638" s="30">
        <v>-0.50588235294117645</v>
      </c>
      <c r="N8638" s="22">
        <f>S8638+X8638</f>
        <v>618</v>
      </c>
      <c r="O8638" s="22">
        <f>T8638+Y8638</f>
        <v>186</v>
      </c>
      <c r="P8638" s="22">
        <f>U8638+Z8638</f>
        <v>83</v>
      </c>
      <c r="Q8638" s="21">
        <v>-0.55376344086021501</v>
      </c>
      <c r="S8638" s="23">
        <v>550</v>
      </c>
      <c r="T8638" s="23">
        <v>173</v>
      </c>
      <c r="U8638" s="23">
        <v>50</v>
      </c>
      <c r="V8638" s="4">
        <v>-0.71</v>
      </c>
      <c r="W8638" s="4"/>
      <c r="X8638" s="23">
        <v>68</v>
      </c>
      <c r="Y8638" s="23">
        <v>13</v>
      </c>
      <c r="Z8638" s="23">
        <v>33</v>
      </c>
      <c r="AA8638" s="4">
        <v>1.52</v>
      </c>
      <c r="AB8638" s="87">
        <v>1</v>
      </c>
      <c r="AC8638" s="23">
        <v>414</v>
      </c>
      <c r="AD8638" s="60">
        <v>96</v>
      </c>
      <c r="AE8638" s="60">
        <v>70</v>
      </c>
      <c r="AF8638" s="4">
        <v>-0.27</v>
      </c>
      <c r="AG8638" s="85">
        <v>1</v>
      </c>
      <c r="AH8638" s="41">
        <v>141</v>
      </c>
      <c r="AI8638" s="41">
        <v>42</v>
      </c>
      <c r="AJ8638" s="41">
        <v>10</v>
      </c>
      <c r="AK8638" s="4">
        <v>-0.77</v>
      </c>
      <c r="AL8638" s="64">
        <v>1</v>
      </c>
      <c r="AM8638" s="62">
        <v>264</v>
      </c>
      <c r="AN8638" s="62">
        <v>101</v>
      </c>
      <c r="AO8638" s="62">
        <v>47</v>
      </c>
      <c r="AP8638" s="4">
        <v>-0.54</v>
      </c>
      <c r="AQ8638" s="86">
        <v>1</v>
      </c>
      <c r="AR8638" s="2">
        <v>46053</v>
      </c>
    </row>
    <row r="8639" spans="1:44" x14ac:dyDescent="0.35">
      <c r="A8639" s="6">
        <v>7002744</v>
      </c>
      <c r="B8639" t="s">
        <v>21476</v>
      </c>
      <c r="C8639" t="s">
        <v>19231</v>
      </c>
      <c r="D8639" s="6">
        <v>7002744</v>
      </c>
      <c r="E8639" t="s">
        <v>19582</v>
      </c>
      <c r="F8639" t="s">
        <v>19583</v>
      </c>
      <c r="G8639">
        <v>39012</v>
      </c>
      <c r="H8639" t="s">
        <v>19234</v>
      </c>
      <c r="I8639" t="s">
        <v>19270</v>
      </c>
      <c r="J8639" s="29">
        <f t="shared" si="402"/>
        <v>1822</v>
      </c>
      <c r="K8639" s="29">
        <f t="shared" si="403"/>
        <v>1358</v>
      </c>
      <c r="L8639" s="29">
        <f t="shared" si="404"/>
        <v>1499</v>
      </c>
      <c r="M8639" s="30">
        <v>0.10382916053019153</v>
      </c>
      <c r="N8639" s="22">
        <f>S8639+X8639</f>
        <v>189</v>
      </c>
      <c r="O8639" s="22">
        <f>T8639+Y8639</f>
        <v>149</v>
      </c>
      <c r="P8639" s="22">
        <f>U8639+Z8639</f>
        <v>103</v>
      </c>
      <c r="Q8639" s="21">
        <v>-0.3087248322147651</v>
      </c>
      <c r="R8639" s="66">
        <v>1</v>
      </c>
      <c r="S8639" s="23">
        <v>173</v>
      </c>
      <c r="T8639" s="23">
        <v>142</v>
      </c>
      <c r="U8639" s="23">
        <v>103</v>
      </c>
      <c r="V8639" s="4">
        <v>-0.28000000000000003</v>
      </c>
      <c r="W8639" s="65">
        <v>1</v>
      </c>
      <c r="X8639" s="23">
        <v>16</v>
      </c>
      <c r="Y8639" s="23">
        <v>7</v>
      </c>
      <c r="Z8639" s="23">
        <v>0</v>
      </c>
      <c r="AA8639" s="4">
        <v>-1</v>
      </c>
      <c r="AB8639" s="87">
        <v>1</v>
      </c>
      <c r="AC8639" s="23">
        <v>592</v>
      </c>
      <c r="AD8639" s="60">
        <v>355</v>
      </c>
      <c r="AE8639" s="60">
        <v>924</v>
      </c>
      <c r="AF8639" s="4">
        <v>1.6</v>
      </c>
      <c r="AG8639" s="32"/>
      <c r="AH8639" s="41">
        <v>758</v>
      </c>
      <c r="AI8639" s="41">
        <v>595</v>
      </c>
      <c r="AJ8639" s="41">
        <v>287</v>
      </c>
      <c r="AK8639" s="4">
        <v>-0.52</v>
      </c>
      <c r="AL8639" s="4"/>
      <c r="AM8639" s="62">
        <v>283</v>
      </c>
      <c r="AN8639" s="62">
        <v>259</v>
      </c>
      <c r="AO8639" s="62">
        <v>185</v>
      </c>
      <c r="AP8639" s="4">
        <v>-0.28999999999999998</v>
      </c>
      <c r="AQ8639" s="32"/>
      <c r="AR8639" s="2">
        <v>46178</v>
      </c>
    </row>
    <row r="8640" spans="1:44" x14ac:dyDescent="0.35">
      <c r="A8640" s="6">
        <v>7002774</v>
      </c>
      <c r="B8640" t="s">
        <v>21476</v>
      </c>
      <c r="C8640" t="s">
        <v>19231</v>
      </c>
      <c r="D8640" s="6">
        <v>7002774</v>
      </c>
      <c r="E8640" t="s">
        <v>19584</v>
      </c>
      <c r="F8640" t="s">
        <v>19585</v>
      </c>
      <c r="G8640">
        <v>39300</v>
      </c>
      <c r="H8640" t="s">
        <v>19234</v>
      </c>
      <c r="I8640" t="s">
        <v>19537</v>
      </c>
      <c r="J8640" s="29">
        <f t="shared" si="402"/>
        <v>0</v>
      </c>
      <c r="K8640" s="29">
        <f t="shared" si="403"/>
        <v>0</v>
      </c>
      <c r="L8640" s="29">
        <f t="shared" si="404"/>
        <v>2016</v>
      </c>
      <c r="M8640" s="30"/>
      <c r="N8640" s="22">
        <f>S8640+X8640</f>
        <v>0</v>
      </c>
      <c r="O8640" s="22">
        <f>T8640+Y8640</f>
        <v>0</v>
      </c>
      <c r="P8640" s="22">
        <f>U8640+Z8640</f>
        <v>929</v>
      </c>
      <c r="S8640" s="23">
        <v>0</v>
      </c>
      <c r="T8640" s="23">
        <v>0</v>
      </c>
      <c r="U8640" s="23">
        <v>648</v>
      </c>
      <c r="V8640" s="4"/>
      <c r="W8640" s="4"/>
      <c r="X8640" s="23">
        <v>0</v>
      </c>
      <c r="Y8640" s="23">
        <v>0</v>
      </c>
      <c r="Z8640" s="23">
        <v>281</v>
      </c>
      <c r="AA8640" s="4"/>
      <c r="AB8640" s="32"/>
      <c r="AC8640" s="23">
        <v>0</v>
      </c>
      <c r="AD8640" s="60">
        <v>0</v>
      </c>
      <c r="AE8640" s="60">
        <v>418</v>
      </c>
      <c r="AF8640" s="4"/>
      <c r="AG8640" s="32"/>
      <c r="AH8640" s="41">
        <v>0</v>
      </c>
      <c r="AI8640" s="41">
        <v>0</v>
      </c>
      <c r="AJ8640" s="41">
        <v>355</v>
      </c>
      <c r="AK8640" s="4"/>
      <c r="AL8640" s="4"/>
      <c r="AM8640" s="62">
        <v>0</v>
      </c>
      <c r="AN8640" s="62">
        <v>0</v>
      </c>
      <c r="AO8640" s="62">
        <v>314</v>
      </c>
      <c r="AP8640" s="4"/>
      <c r="AQ8640" s="32"/>
      <c r="AR8640" s="2">
        <v>46163</v>
      </c>
    </row>
    <row r="8641" spans="1:44" x14ac:dyDescent="0.35">
      <c r="A8641" s="6">
        <v>7002810</v>
      </c>
      <c r="B8641" t="s">
        <v>21476</v>
      </c>
      <c r="C8641" t="s">
        <v>19231</v>
      </c>
      <c r="D8641" s="6">
        <v>7002810</v>
      </c>
      <c r="E8641" t="s">
        <v>19586</v>
      </c>
      <c r="F8641" t="s">
        <v>19587</v>
      </c>
      <c r="G8641">
        <v>39110</v>
      </c>
      <c r="H8641" t="s">
        <v>19234</v>
      </c>
      <c r="I8641" t="s">
        <v>19588</v>
      </c>
      <c r="J8641" s="29">
        <f t="shared" si="402"/>
        <v>2669</v>
      </c>
      <c r="K8641" s="29">
        <f t="shared" si="403"/>
        <v>2669</v>
      </c>
      <c r="L8641" s="29">
        <f t="shared" si="404"/>
        <v>505</v>
      </c>
      <c r="M8641" s="30">
        <v>-0.81079055826152113</v>
      </c>
      <c r="N8641" s="22">
        <f>S8641+X8641</f>
        <v>931</v>
      </c>
      <c r="O8641" s="22">
        <f>T8641+Y8641</f>
        <v>931</v>
      </c>
      <c r="P8641" s="22">
        <f>U8641+Z8641</f>
        <v>294</v>
      </c>
      <c r="Q8641" s="21">
        <v>-0.68421052631578949</v>
      </c>
      <c r="S8641" s="23">
        <v>931</v>
      </c>
      <c r="T8641" s="23">
        <v>931</v>
      </c>
      <c r="U8641" s="23">
        <v>294</v>
      </c>
      <c r="V8641" s="4">
        <v>-0.68</v>
      </c>
      <c r="W8641" s="4"/>
      <c r="X8641" s="23">
        <v>0</v>
      </c>
      <c r="Y8641" s="23">
        <v>0</v>
      </c>
      <c r="Z8641" s="23">
        <v>0</v>
      </c>
      <c r="AA8641" s="4">
        <v>0</v>
      </c>
      <c r="AB8641" s="87">
        <v>1</v>
      </c>
      <c r="AC8641" s="23">
        <v>914</v>
      </c>
      <c r="AD8641" s="60">
        <v>914</v>
      </c>
      <c r="AE8641" s="60">
        <v>0</v>
      </c>
      <c r="AF8641" s="4">
        <v>-1</v>
      </c>
      <c r="AG8641" s="32"/>
      <c r="AH8641" s="41">
        <v>329</v>
      </c>
      <c r="AI8641" s="41">
        <v>329</v>
      </c>
      <c r="AJ8641" s="41">
        <v>97</v>
      </c>
      <c r="AK8641" s="4">
        <v>-0.7</v>
      </c>
      <c r="AL8641" s="4"/>
      <c r="AM8641" s="62">
        <v>495</v>
      </c>
      <c r="AN8641" s="62">
        <v>495</v>
      </c>
      <c r="AO8641" s="62">
        <v>114</v>
      </c>
      <c r="AP8641" s="4">
        <v>-0.77</v>
      </c>
      <c r="AQ8641" s="32"/>
      <c r="AR8641" s="2">
        <v>46189</v>
      </c>
    </row>
    <row r="8642" spans="1:44" x14ac:dyDescent="0.35">
      <c r="A8642" s="6">
        <v>7002822</v>
      </c>
      <c r="B8642" t="s">
        <v>21476</v>
      </c>
      <c r="C8642" t="s">
        <v>19231</v>
      </c>
      <c r="D8642" s="6">
        <v>7002822</v>
      </c>
      <c r="E8642" t="s">
        <v>19589</v>
      </c>
      <c r="F8642" t="s">
        <v>19590</v>
      </c>
      <c r="G8642" s="1" t="s">
        <v>19244</v>
      </c>
      <c r="H8642" t="s">
        <v>13113</v>
      </c>
      <c r="I8642" t="s">
        <v>13113</v>
      </c>
      <c r="J8642" s="29">
        <f t="shared" si="402"/>
        <v>106</v>
      </c>
      <c r="K8642" s="29">
        <f t="shared" si="403"/>
        <v>106</v>
      </c>
      <c r="L8642" s="29">
        <f t="shared" si="404"/>
        <v>0</v>
      </c>
      <c r="M8642" s="30">
        <v>-1</v>
      </c>
      <c r="N8642" s="22">
        <f>S8642+X8642</f>
        <v>15</v>
      </c>
      <c r="O8642" s="22">
        <f>T8642+Y8642</f>
        <v>15</v>
      </c>
      <c r="P8642" s="22">
        <f>U8642+Z8642</f>
        <v>0</v>
      </c>
      <c r="Q8642" s="21">
        <v>-1</v>
      </c>
      <c r="R8642" s="66">
        <v>1</v>
      </c>
      <c r="S8642" s="23">
        <v>15</v>
      </c>
      <c r="T8642" s="23">
        <v>15</v>
      </c>
      <c r="U8642" s="23">
        <v>0</v>
      </c>
      <c r="V8642" s="4">
        <v>-1</v>
      </c>
      <c r="W8642" s="65">
        <v>1</v>
      </c>
      <c r="X8642" s="23">
        <v>0</v>
      </c>
      <c r="Y8642" s="23">
        <v>0</v>
      </c>
      <c r="Z8642" s="23">
        <v>0</v>
      </c>
      <c r="AA8642" s="4">
        <v>0</v>
      </c>
      <c r="AB8642" s="87">
        <v>1</v>
      </c>
      <c r="AC8642" s="23">
        <v>32</v>
      </c>
      <c r="AD8642" s="60">
        <v>32</v>
      </c>
      <c r="AE8642" s="60">
        <v>0</v>
      </c>
      <c r="AF8642" s="4">
        <v>-1</v>
      </c>
      <c r="AG8642" s="85">
        <v>1</v>
      </c>
      <c r="AH8642" s="41">
        <v>59</v>
      </c>
      <c r="AI8642" s="41">
        <v>59</v>
      </c>
      <c r="AJ8642" s="41">
        <v>0</v>
      </c>
      <c r="AK8642" s="4">
        <v>-1</v>
      </c>
      <c r="AL8642" s="64">
        <v>1</v>
      </c>
      <c r="AM8642" s="62">
        <v>0</v>
      </c>
      <c r="AN8642" s="62">
        <v>0</v>
      </c>
      <c r="AO8642" s="62">
        <v>0</v>
      </c>
      <c r="AP8642" s="4">
        <v>0</v>
      </c>
      <c r="AQ8642" s="86">
        <v>1</v>
      </c>
      <c r="AR8642" s="2">
        <v>45798</v>
      </c>
    </row>
    <row r="8643" spans="1:44" x14ac:dyDescent="0.35">
      <c r="A8643" s="6">
        <v>7002823</v>
      </c>
      <c r="B8643" t="s">
        <v>21476</v>
      </c>
      <c r="C8643" t="s">
        <v>19231</v>
      </c>
      <c r="D8643" s="6">
        <v>7002823</v>
      </c>
      <c r="E8643" t="s">
        <v>19591</v>
      </c>
      <c r="F8643" t="s">
        <v>19592</v>
      </c>
      <c r="G8643">
        <v>39007</v>
      </c>
      <c r="H8643" t="s">
        <v>19234</v>
      </c>
      <c r="I8643" t="s">
        <v>19270</v>
      </c>
      <c r="J8643" s="29">
        <f t="shared" si="402"/>
        <v>805</v>
      </c>
      <c r="K8643" s="29">
        <f t="shared" si="403"/>
        <v>795</v>
      </c>
      <c r="L8643" s="29">
        <f t="shared" si="404"/>
        <v>271</v>
      </c>
      <c r="M8643" s="30">
        <v>-0.65911949685534599</v>
      </c>
      <c r="N8643" s="22">
        <f>S8643+X8643</f>
        <v>-54</v>
      </c>
      <c r="O8643" s="22">
        <f>T8643+Y8643</f>
        <v>-54</v>
      </c>
      <c r="P8643" s="22">
        <f>U8643+Z8643</f>
        <v>139</v>
      </c>
      <c r="Q8643" s="21">
        <v>-3.574074074074074</v>
      </c>
      <c r="R8643" s="66">
        <v>1</v>
      </c>
      <c r="S8643" s="23">
        <v>-83</v>
      </c>
      <c r="T8643" s="23">
        <v>-83</v>
      </c>
      <c r="U8643" s="23">
        <v>122</v>
      </c>
      <c r="V8643" s="4">
        <v>-2.48</v>
      </c>
      <c r="W8643" s="65">
        <v>1</v>
      </c>
      <c r="X8643" s="23">
        <v>29</v>
      </c>
      <c r="Y8643" s="23">
        <v>29</v>
      </c>
      <c r="Z8643" s="23">
        <v>17</v>
      </c>
      <c r="AA8643" s="4">
        <v>-0.4</v>
      </c>
      <c r="AB8643" s="87">
        <v>1</v>
      </c>
      <c r="AC8643" s="23">
        <v>819</v>
      </c>
      <c r="AD8643" s="60">
        <v>809</v>
      </c>
      <c r="AE8643" s="60">
        <v>89</v>
      </c>
      <c r="AF8643" s="4">
        <v>-0.89</v>
      </c>
      <c r="AG8643" s="32"/>
      <c r="AH8643" s="41">
        <v>15</v>
      </c>
      <c r="AI8643" s="41">
        <v>15</v>
      </c>
      <c r="AJ8643" s="41">
        <v>40</v>
      </c>
      <c r="AK8643" s="4">
        <v>1.75</v>
      </c>
      <c r="AL8643" s="64">
        <v>1</v>
      </c>
      <c r="AM8643" s="62">
        <v>25</v>
      </c>
      <c r="AN8643" s="62">
        <v>25</v>
      </c>
      <c r="AO8643" s="62">
        <v>3</v>
      </c>
      <c r="AP8643" s="4">
        <v>-0.9</v>
      </c>
      <c r="AQ8643" s="86">
        <v>1</v>
      </c>
      <c r="AR8643" s="2">
        <v>46168</v>
      </c>
    </row>
    <row r="8644" spans="1:44" x14ac:dyDescent="0.35">
      <c r="A8644" s="6">
        <v>7003045</v>
      </c>
      <c r="B8644" t="s">
        <v>21476</v>
      </c>
      <c r="C8644" t="s">
        <v>19231</v>
      </c>
      <c r="D8644" s="6">
        <v>7003045</v>
      </c>
      <c r="E8644" t="s">
        <v>19593</v>
      </c>
      <c r="F8644" t="s">
        <v>19594</v>
      </c>
      <c r="G8644">
        <v>39007</v>
      </c>
      <c r="H8644" t="s">
        <v>19234</v>
      </c>
      <c r="I8644" t="s">
        <v>19270</v>
      </c>
      <c r="J8644" s="29">
        <f t="shared" ref="J8644:J8707" si="405">N8644+AC8644+AH8644+AM8644</f>
        <v>256</v>
      </c>
      <c r="K8644" s="29">
        <f t="shared" ref="K8644:K8707" si="406">O8644+AD8644+AI8644+AN8644</f>
        <v>0</v>
      </c>
      <c r="L8644" s="29">
        <f t="shared" ref="L8644:L8707" si="407">P8644+AE8644+AJ8644+AO8644</f>
        <v>0</v>
      </c>
      <c r="M8644" s="30"/>
      <c r="N8644" s="22">
        <f>S8644+X8644</f>
        <v>0</v>
      </c>
      <c r="O8644" s="22">
        <f>T8644+Y8644</f>
        <v>0</v>
      </c>
      <c r="P8644" s="22">
        <f>U8644+Z8644</f>
        <v>0</v>
      </c>
      <c r="Q8644" s="21">
        <v>0</v>
      </c>
      <c r="R8644" s="66">
        <v>1</v>
      </c>
      <c r="S8644" s="23">
        <v>0</v>
      </c>
      <c r="T8644" s="23">
        <v>0</v>
      </c>
      <c r="U8644" s="23">
        <v>0</v>
      </c>
      <c r="V8644" s="4">
        <v>0</v>
      </c>
      <c r="W8644" s="65">
        <v>1</v>
      </c>
      <c r="X8644" s="23">
        <v>0</v>
      </c>
      <c r="Y8644" s="23">
        <v>0</v>
      </c>
      <c r="Z8644" s="23">
        <v>0</v>
      </c>
      <c r="AA8644" s="4">
        <v>0</v>
      </c>
      <c r="AB8644" s="87">
        <v>1</v>
      </c>
      <c r="AC8644" s="23">
        <v>256</v>
      </c>
      <c r="AD8644" s="60">
        <v>0</v>
      </c>
      <c r="AE8644" s="60">
        <v>0</v>
      </c>
      <c r="AF8644" s="4">
        <v>0</v>
      </c>
      <c r="AG8644" s="85">
        <v>1</v>
      </c>
      <c r="AH8644" s="41">
        <v>0</v>
      </c>
      <c r="AI8644" s="41">
        <v>0</v>
      </c>
      <c r="AJ8644" s="41">
        <v>0</v>
      </c>
      <c r="AK8644" s="4">
        <v>0</v>
      </c>
      <c r="AL8644" s="64">
        <v>1</v>
      </c>
      <c r="AM8644" s="62">
        <v>0</v>
      </c>
      <c r="AN8644" s="62">
        <v>0</v>
      </c>
      <c r="AO8644" s="62">
        <v>0</v>
      </c>
      <c r="AP8644" s="4">
        <v>0</v>
      </c>
      <c r="AQ8644" s="86">
        <v>1</v>
      </c>
      <c r="AR8644" s="2">
        <v>45994</v>
      </c>
    </row>
    <row r="8645" spans="1:44" x14ac:dyDescent="0.35">
      <c r="A8645" s="6">
        <v>7003106</v>
      </c>
      <c r="B8645" t="s">
        <v>21476</v>
      </c>
      <c r="C8645" t="s">
        <v>19231</v>
      </c>
      <c r="D8645" s="6">
        <v>7003106</v>
      </c>
      <c r="E8645" t="s">
        <v>19595</v>
      </c>
      <c r="F8645" t="s">
        <v>19596</v>
      </c>
      <c r="G8645" s="1" t="s">
        <v>19247</v>
      </c>
      <c r="H8645" t="s">
        <v>13113</v>
      </c>
      <c r="I8645" t="s">
        <v>13113</v>
      </c>
      <c r="J8645" s="29">
        <f t="shared" si="405"/>
        <v>302</v>
      </c>
      <c r="K8645" s="29">
        <f t="shared" si="406"/>
        <v>205</v>
      </c>
      <c r="L8645" s="29">
        <f t="shared" si="407"/>
        <v>101</v>
      </c>
      <c r="M8645" s="30">
        <v>-0.50731707317073171</v>
      </c>
      <c r="N8645" s="22">
        <f>S8645+X8645</f>
        <v>73</v>
      </c>
      <c r="O8645" s="22">
        <f>T8645+Y8645</f>
        <v>50</v>
      </c>
      <c r="P8645" s="22">
        <f>U8645+Z8645</f>
        <v>61</v>
      </c>
      <c r="Q8645" s="21">
        <v>0.21999999999999997</v>
      </c>
      <c r="R8645" s="66">
        <v>1</v>
      </c>
      <c r="S8645" s="23">
        <v>73</v>
      </c>
      <c r="T8645" s="23">
        <v>50</v>
      </c>
      <c r="U8645" s="23">
        <v>61</v>
      </c>
      <c r="V8645" s="4">
        <v>0.21</v>
      </c>
      <c r="W8645" s="65">
        <v>1</v>
      </c>
      <c r="X8645" s="23">
        <v>0</v>
      </c>
      <c r="Y8645" s="23">
        <v>0</v>
      </c>
      <c r="Z8645" s="23">
        <v>0</v>
      </c>
      <c r="AA8645" s="4">
        <v>0</v>
      </c>
      <c r="AB8645" s="87">
        <v>1</v>
      </c>
      <c r="AC8645" s="23">
        <v>117</v>
      </c>
      <c r="AD8645" s="60">
        <v>76</v>
      </c>
      <c r="AE8645" s="60">
        <v>11</v>
      </c>
      <c r="AF8645" s="4">
        <v>-0.86</v>
      </c>
      <c r="AG8645" s="85">
        <v>1</v>
      </c>
      <c r="AH8645" s="41">
        <v>75</v>
      </c>
      <c r="AI8645" s="41">
        <v>51</v>
      </c>
      <c r="AJ8645" s="41">
        <v>10</v>
      </c>
      <c r="AK8645" s="4">
        <v>-0.8</v>
      </c>
      <c r="AL8645" s="64">
        <v>1</v>
      </c>
      <c r="AM8645" s="62">
        <v>37</v>
      </c>
      <c r="AN8645" s="62">
        <v>28</v>
      </c>
      <c r="AO8645" s="62">
        <v>19</v>
      </c>
      <c r="AP8645" s="4">
        <v>-0.32</v>
      </c>
      <c r="AQ8645" s="86">
        <v>1</v>
      </c>
      <c r="AR8645" s="2">
        <v>46133</v>
      </c>
    </row>
    <row r="8646" spans="1:44" x14ac:dyDescent="0.35">
      <c r="A8646" s="6">
        <v>7003122</v>
      </c>
      <c r="B8646" t="s">
        <v>21476</v>
      </c>
      <c r="C8646" t="s">
        <v>19231</v>
      </c>
      <c r="D8646" s="6">
        <v>7003122</v>
      </c>
      <c r="E8646" t="s">
        <v>19597</v>
      </c>
      <c r="F8646" t="s">
        <v>19598</v>
      </c>
      <c r="G8646">
        <v>39006</v>
      </c>
      <c r="H8646" t="s">
        <v>19234</v>
      </c>
      <c r="I8646" t="s">
        <v>19270</v>
      </c>
      <c r="J8646" s="29">
        <f t="shared" si="405"/>
        <v>163</v>
      </c>
      <c r="K8646" s="29">
        <f t="shared" si="406"/>
        <v>154</v>
      </c>
      <c r="L8646" s="29">
        <f t="shared" si="407"/>
        <v>10</v>
      </c>
      <c r="M8646" s="30">
        <v>-0.93506493506493504</v>
      </c>
      <c r="N8646" s="22">
        <f>S8646+X8646</f>
        <v>84</v>
      </c>
      <c r="O8646" s="22">
        <f>T8646+Y8646</f>
        <v>84</v>
      </c>
      <c r="P8646" s="22">
        <f>U8646+Z8646</f>
        <v>0</v>
      </c>
      <c r="Q8646" s="21">
        <v>-1</v>
      </c>
      <c r="R8646" s="66">
        <v>1</v>
      </c>
      <c r="S8646" s="23">
        <v>84</v>
      </c>
      <c r="T8646" s="23">
        <v>84</v>
      </c>
      <c r="U8646" s="23">
        <v>0</v>
      </c>
      <c r="V8646" s="4">
        <v>-1</v>
      </c>
      <c r="W8646" s="65">
        <v>1</v>
      </c>
      <c r="X8646" s="23">
        <v>0</v>
      </c>
      <c r="Y8646" s="23">
        <v>0</v>
      </c>
      <c r="Z8646" s="23">
        <v>0</v>
      </c>
      <c r="AA8646" s="4">
        <v>0</v>
      </c>
      <c r="AB8646" s="87">
        <v>1</v>
      </c>
      <c r="AC8646" s="23">
        <v>55</v>
      </c>
      <c r="AD8646" s="60">
        <v>55</v>
      </c>
      <c r="AE8646" s="60">
        <v>0</v>
      </c>
      <c r="AF8646" s="4">
        <v>-1</v>
      </c>
      <c r="AG8646" s="85">
        <v>1</v>
      </c>
      <c r="AH8646" s="41">
        <v>15</v>
      </c>
      <c r="AI8646" s="41">
        <v>15</v>
      </c>
      <c r="AJ8646" s="41">
        <v>0</v>
      </c>
      <c r="AK8646" s="4">
        <v>-1</v>
      </c>
      <c r="AL8646" s="64">
        <v>1</v>
      </c>
      <c r="AM8646" s="62">
        <v>9</v>
      </c>
      <c r="AN8646" s="62">
        <v>0</v>
      </c>
      <c r="AO8646" s="62">
        <v>10</v>
      </c>
      <c r="AP8646" s="4"/>
      <c r="AQ8646" s="86">
        <v>1</v>
      </c>
      <c r="AR8646" s="2">
        <v>46084</v>
      </c>
    </row>
    <row r="8647" spans="1:44" x14ac:dyDescent="0.35">
      <c r="A8647" s="6">
        <v>7003202</v>
      </c>
      <c r="B8647" t="s">
        <v>21476</v>
      </c>
      <c r="C8647" t="s">
        <v>19231</v>
      </c>
      <c r="D8647" s="6">
        <v>7003202</v>
      </c>
      <c r="E8647" t="s">
        <v>19599</v>
      </c>
      <c r="F8647" t="s">
        <v>19600</v>
      </c>
      <c r="G8647">
        <v>39003</v>
      </c>
      <c r="H8647" t="s">
        <v>19234</v>
      </c>
      <c r="I8647" t="s">
        <v>19270</v>
      </c>
      <c r="J8647" s="29">
        <f t="shared" si="405"/>
        <v>1812</v>
      </c>
      <c r="K8647" s="29">
        <f t="shared" si="406"/>
        <v>599</v>
      </c>
      <c r="L8647" s="29">
        <f t="shared" si="407"/>
        <v>1075</v>
      </c>
      <c r="M8647" s="30">
        <v>0.79465776293823032</v>
      </c>
      <c r="N8647" s="22">
        <f>S8647+X8647</f>
        <v>481</v>
      </c>
      <c r="O8647" s="22">
        <f>T8647+Y8647</f>
        <v>230</v>
      </c>
      <c r="P8647" s="22">
        <f>U8647+Z8647</f>
        <v>410</v>
      </c>
      <c r="Q8647" s="21">
        <v>0.78260869565217384</v>
      </c>
      <c r="S8647" s="23">
        <v>481</v>
      </c>
      <c r="T8647" s="23">
        <v>230</v>
      </c>
      <c r="U8647" s="23">
        <v>410</v>
      </c>
      <c r="V8647" s="4">
        <v>0.79</v>
      </c>
      <c r="W8647" s="4"/>
      <c r="X8647" s="23">
        <v>0</v>
      </c>
      <c r="Y8647" s="23">
        <v>0</v>
      </c>
      <c r="Z8647" s="23">
        <v>0</v>
      </c>
      <c r="AA8647" s="4">
        <v>0</v>
      </c>
      <c r="AB8647" s="87">
        <v>1</v>
      </c>
      <c r="AC8647" s="23">
        <v>802</v>
      </c>
      <c r="AD8647" s="60">
        <v>244</v>
      </c>
      <c r="AE8647" s="60">
        <v>474</v>
      </c>
      <c r="AF8647" s="4">
        <v>0.95</v>
      </c>
      <c r="AG8647" s="32"/>
      <c r="AH8647" s="41">
        <v>214</v>
      </c>
      <c r="AI8647" s="41">
        <v>58</v>
      </c>
      <c r="AJ8647" s="41">
        <v>11</v>
      </c>
      <c r="AK8647" s="4">
        <v>-0.81</v>
      </c>
      <c r="AL8647" s="64">
        <v>1</v>
      </c>
      <c r="AM8647" s="62">
        <v>315</v>
      </c>
      <c r="AN8647" s="62">
        <v>67</v>
      </c>
      <c r="AO8647" s="62">
        <v>180</v>
      </c>
      <c r="AP8647" s="4">
        <v>1.69</v>
      </c>
      <c r="AQ8647" s="32"/>
      <c r="AR8647" s="2">
        <v>46134</v>
      </c>
    </row>
    <row r="8648" spans="1:44" x14ac:dyDescent="0.35">
      <c r="A8648" s="6">
        <v>7003208</v>
      </c>
      <c r="B8648" t="s">
        <v>21476</v>
      </c>
      <c r="C8648" t="s">
        <v>19231</v>
      </c>
      <c r="D8648" s="6">
        <v>7003208</v>
      </c>
      <c r="E8648" t="s">
        <v>19601</v>
      </c>
      <c r="F8648" t="s">
        <v>19602</v>
      </c>
      <c r="G8648">
        <v>39700</v>
      </c>
      <c r="H8648" t="s">
        <v>19234</v>
      </c>
      <c r="I8648" t="s">
        <v>19261</v>
      </c>
      <c r="J8648" s="29">
        <f t="shared" si="405"/>
        <v>3920</v>
      </c>
      <c r="K8648" s="29">
        <f t="shared" si="406"/>
        <v>2864</v>
      </c>
      <c r="L8648" s="29">
        <f t="shared" si="407"/>
        <v>2548</v>
      </c>
      <c r="M8648" s="30">
        <v>-0.11033519553072624</v>
      </c>
      <c r="N8648" s="22">
        <f>S8648+X8648</f>
        <v>2646</v>
      </c>
      <c r="O8648" s="22">
        <f>T8648+Y8648</f>
        <v>2150</v>
      </c>
      <c r="P8648" s="22">
        <f>U8648+Z8648</f>
        <v>1964</v>
      </c>
      <c r="Q8648" s="21">
        <v>-8.6511627906976751E-2</v>
      </c>
      <c r="S8648" s="23">
        <v>1903</v>
      </c>
      <c r="T8648" s="23">
        <v>1407</v>
      </c>
      <c r="U8648" s="23">
        <v>568</v>
      </c>
      <c r="V8648" s="4">
        <v>-0.6</v>
      </c>
      <c r="W8648" s="4"/>
      <c r="X8648" s="23">
        <v>743</v>
      </c>
      <c r="Y8648" s="23">
        <v>743</v>
      </c>
      <c r="Z8648" s="23">
        <v>1396</v>
      </c>
      <c r="AA8648" s="4">
        <v>0.88</v>
      </c>
      <c r="AB8648" s="32"/>
      <c r="AC8648" s="23">
        <v>522</v>
      </c>
      <c r="AD8648" s="60">
        <v>149</v>
      </c>
      <c r="AE8648" s="60">
        <v>379</v>
      </c>
      <c r="AF8648" s="4">
        <v>1.54</v>
      </c>
      <c r="AG8648" s="32"/>
      <c r="AH8648" s="41">
        <v>573</v>
      </c>
      <c r="AI8648" s="41">
        <v>439</v>
      </c>
      <c r="AJ8648" s="41">
        <v>151</v>
      </c>
      <c r="AK8648" s="4">
        <v>-0.66</v>
      </c>
      <c r="AL8648" s="4"/>
      <c r="AM8648" s="62">
        <v>179</v>
      </c>
      <c r="AN8648" s="62">
        <v>126</v>
      </c>
      <c r="AO8648" s="62">
        <v>54</v>
      </c>
      <c r="AP8648" s="4">
        <v>-0.57999999999999996</v>
      </c>
      <c r="AQ8648" s="86">
        <v>1</v>
      </c>
      <c r="AR8648" s="2">
        <v>46173</v>
      </c>
    </row>
    <row r="8649" spans="1:44" x14ac:dyDescent="0.35">
      <c r="A8649" s="6">
        <v>7003412</v>
      </c>
      <c r="B8649" t="s">
        <v>21476</v>
      </c>
      <c r="C8649" t="s">
        <v>19231</v>
      </c>
      <c r="D8649" s="6">
        <v>7003412</v>
      </c>
      <c r="E8649" t="s">
        <v>19603</v>
      </c>
      <c r="F8649" t="s">
        <v>19604</v>
      </c>
      <c r="G8649" s="1" t="s">
        <v>19255</v>
      </c>
      <c r="H8649" t="s">
        <v>13113</v>
      </c>
      <c r="I8649" t="s">
        <v>13113</v>
      </c>
      <c r="J8649" s="29">
        <f t="shared" si="405"/>
        <v>1212</v>
      </c>
      <c r="K8649" s="29">
        <f t="shared" si="406"/>
        <v>0</v>
      </c>
      <c r="L8649" s="29">
        <f t="shared" si="407"/>
        <v>1397</v>
      </c>
      <c r="M8649" s="30"/>
      <c r="N8649" s="22">
        <f>S8649+X8649</f>
        <v>411</v>
      </c>
      <c r="O8649" s="22">
        <f>T8649+Y8649</f>
        <v>0</v>
      </c>
      <c r="P8649" s="22">
        <f>U8649+Z8649</f>
        <v>221</v>
      </c>
      <c r="S8649" s="23">
        <v>326</v>
      </c>
      <c r="T8649" s="23">
        <v>0</v>
      </c>
      <c r="U8649" s="23">
        <v>132</v>
      </c>
      <c r="V8649" s="4"/>
      <c r="W8649" s="65">
        <v>1</v>
      </c>
      <c r="X8649" s="23">
        <v>85</v>
      </c>
      <c r="Y8649" s="23">
        <v>0</v>
      </c>
      <c r="Z8649" s="23">
        <v>89</v>
      </c>
      <c r="AA8649" s="4"/>
      <c r="AB8649" s="87">
        <v>1</v>
      </c>
      <c r="AC8649" s="23">
        <v>333</v>
      </c>
      <c r="AD8649" s="60">
        <v>0</v>
      </c>
      <c r="AE8649" s="60">
        <v>267</v>
      </c>
      <c r="AF8649" s="4"/>
      <c r="AG8649" s="32"/>
      <c r="AH8649" s="41">
        <v>315</v>
      </c>
      <c r="AI8649" s="41">
        <v>0</v>
      </c>
      <c r="AJ8649" s="41">
        <v>804</v>
      </c>
      <c r="AK8649" s="4"/>
      <c r="AL8649" s="4"/>
      <c r="AM8649" s="62">
        <v>153</v>
      </c>
      <c r="AN8649" s="62">
        <v>0</v>
      </c>
      <c r="AO8649" s="62">
        <v>105</v>
      </c>
      <c r="AP8649" s="4"/>
      <c r="AQ8649" s="86">
        <v>1</v>
      </c>
      <c r="AR8649" s="2">
        <v>46177</v>
      </c>
    </row>
    <row r="8650" spans="1:44" x14ac:dyDescent="0.35">
      <c r="A8650" s="6">
        <v>7003413</v>
      </c>
      <c r="B8650" t="s">
        <v>21476</v>
      </c>
      <c r="C8650" t="s">
        <v>19231</v>
      </c>
      <c r="D8650" s="6">
        <v>7003413</v>
      </c>
      <c r="E8650" t="s">
        <v>19605</v>
      </c>
      <c r="F8650" t="s">
        <v>19606</v>
      </c>
      <c r="G8650">
        <v>39002</v>
      </c>
      <c r="H8650" t="s">
        <v>19234</v>
      </c>
      <c r="I8650" t="s">
        <v>19270</v>
      </c>
      <c r="J8650" s="29">
        <f t="shared" si="405"/>
        <v>4057</v>
      </c>
      <c r="K8650" s="29">
        <f t="shared" si="406"/>
        <v>3177</v>
      </c>
      <c r="L8650" s="29">
        <f t="shared" si="407"/>
        <v>1615</v>
      </c>
      <c r="M8650" s="30">
        <v>-0.49165879760780606</v>
      </c>
      <c r="N8650" s="22">
        <f>S8650+X8650</f>
        <v>3889</v>
      </c>
      <c r="O8650" s="22">
        <f>T8650+Y8650</f>
        <v>3035</v>
      </c>
      <c r="P8650" s="22">
        <f>U8650+Z8650</f>
        <v>1554</v>
      </c>
      <c r="Q8650" s="21">
        <v>-0.48797364085667216</v>
      </c>
      <c r="S8650" s="23">
        <v>3564</v>
      </c>
      <c r="T8650" s="23">
        <v>2710</v>
      </c>
      <c r="U8650" s="23">
        <v>1554</v>
      </c>
      <c r="V8650" s="4">
        <v>-0.43</v>
      </c>
      <c r="W8650" s="4"/>
      <c r="X8650" s="23">
        <v>325</v>
      </c>
      <c r="Y8650" s="23">
        <v>325</v>
      </c>
      <c r="Z8650" s="23">
        <v>0</v>
      </c>
      <c r="AA8650" s="4">
        <v>-1</v>
      </c>
      <c r="AB8650" s="32"/>
      <c r="AC8650" s="23">
        <v>56</v>
      </c>
      <c r="AD8650" s="60">
        <v>56</v>
      </c>
      <c r="AE8650" s="60">
        <v>61</v>
      </c>
      <c r="AF8650" s="4">
        <v>0.09</v>
      </c>
      <c r="AG8650" s="85">
        <v>1</v>
      </c>
      <c r="AH8650" s="41">
        <v>112</v>
      </c>
      <c r="AI8650" s="41">
        <v>86</v>
      </c>
      <c r="AJ8650" s="41">
        <v>0</v>
      </c>
      <c r="AK8650" s="4">
        <v>-1</v>
      </c>
      <c r="AL8650" s="64">
        <v>1</v>
      </c>
      <c r="AM8650" s="62">
        <v>0</v>
      </c>
      <c r="AN8650" s="62">
        <v>0</v>
      </c>
      <c r="AO8650" s="62">
        <v>0</v>
      </c>
      <c r="AP8650" s="4">
        <v>0</v>
      </c>
      <c r="AQ8650" s="86">
        <v>1</v>
      </c>
      <c r="AR8650" s="2">
        <v>46090</v>
      </c>
    </row>
    <row r="8651" spans="1:44" x14ac:dyDescent="0.35">
      <c r="A8651" s="6">
        <v>7003627</v>
      </c>
      <c r="B8651" t="s">
        <v>21476</v>
      </c>
      <c r="C8651" t="s">
        <v>19231</v>
      </c>
      <c r="D8651" s="6">
        <v>7003627</v>
      </c>
      <c r="E8651" t="s">
        <v>19607</v>
      </c>
      <c r="F8651" t="s">
        <v>19608</v>
      </c>
      <c r="G8651">
        <v>39600</v>
      </c>
      <c r="H8651" t="s">
        <v>19234</v>
      </c>
      <c r="I8651" t="s">
        <v>19543</v>
      </c>
      <c r="J8651" s="29">
        <f t="shared" si="405"/>
        <v>13023</v>
      </c>
      <c r="K8651" s="29">
        <f t="shared" si="406"/>
        <v>12560</v>
      </c>
      <c r="L8651" s="29">
        <f t="shared" si="407"/>
        <v>29804</v>
      </c>
      <c r="M8651" s="30">
        <v>1.3729299363057326</v>
      </c>
      <c r="N8651" s="22">
        <f>S8651+X8651</f>
        <v>8100</v>
      </c>
      <c r="O8651" s="22">
        <f>T8651+Y8651</f>
        <v>7740</v>
      </c>
      <c r="P8651" s="22">
        <f>U8651+Z8651</f>
        <v>17155</v>
      </c>
      <c r="Q8651" s="21">
        <v>1.2164082687338502</v>
      </c>
      <c r="S8651" s="23">
        <v>3746</v>
      </c>
      <c r="T8651" s="23">
        <v>3723</v>
      </c>
      <c r="U8651" s="23">
        <v>10101</v>
      </c>
      <c r="V8651" s="4">
        <v>1.71</v>
      </c>
      <c r="W8651" s="4"/>
      <c r="X8651" s="23">
        <v>4354</v>
      </c>
      <c r="Y8651" s="23">
        <v>4017</v>
      </c>
      <c r="Z8651" s="23">
        <v>7054</v>
      </c>
      <c r="AA8651" s="4">
        <v>0.76</v>
      </c>
      <c r="AB8651" s="32"/>
      <c r="AC8651" s="23">
        <v>2680</v>
      </c>
      <c r="AD8651" s="60">
        <v>2606</v>
      </c>
      <c r="AE8651" s="60">
        <v>7339</v>
      </c>
      <c r="AF8651" s="4">
        <v>1.82</v>
      </c>
      <c r="AG8651" s="32"/>
      <c r="AH8651" s="41">
        <v>1498</v>
      </c>
      <c r="AI8651" s="41">
        <v>1487</v>
      </c>
      <c r="AJ8651" s="41">
        <v>1857</v>
      </c>
      <c r="AK8651" s="4">
        <v>0.25</v>
      </c>
      <c r="AL8651" s="4"/>
      <c r="AM8651" s="62">
        <v>745</v>
      </c>
      <c r="AN8651" s="62">
        <v>727</v>
      </c>
      <c r="AO8651" s="62">
        <v>3453</v>
      </c>
      <c r="AP8651" s="4">
        <v>3.75</v>
      </c>
      <c r="AQ8651" s="32"/>
      <c r="AR8651" s="2">
        <v>46185</v>
      </c>
    </row>
    <row r="8652" spans="1:44" x14ac:dyDescent="0.35">
      <c r="A8652" s="6">
        <v>7003740</v>
      </c>
      <c r="B8652" t="s">
        <v>21476</v>
      </c>
      <c r="C8652" t="s">
        <v>19231</v>
      </c>
      <c r="D8652" s="6">
        <v>7003740</v>
      </c>
      <c r="E8652" t="s">
        <v>19609</v>
      </c>
      <c r="F8652" t="s">
        <v>19610</v>
      </c>
      <c r="G8652" s="1" t="s">
        <v>19255</v>
      </c>
      <c r="H8652" t="s">
        <v>13113</v>
      </c>
      <c r="I8652" t="s">
        <v>13113</v>
      </c>
      <c r="J8652" s="29">
        <f t="shared" si="405"/>
        <v>1501</v>
      </c>
      <c r="K8652" s="29">
        <f t="shared" si="406"/>
        <v>85</v>
      </c>
      <c r="L8652" s="29">
        <f t="shared" si="407"/>
        <v>12</v>
      </c>
      <c r="M8652" s="30">
        <v>-0.85882352941176476</v>
      </c>
      <c r="N8652" s="22">
        <f>S8652+X8652</f>
        <v>842</v>
      </c>
      <c r="O8652" s="22">
        <f>T8652+Y8652</f>
        <v>64</v>
      </c>
      <c r="P8652" s="22">
        <f>U8652+Z8652</f>
        <v>0</v>
      </c>
      <c r="Q8652" s="21">
        <v>-1</v>
      </c>
      <c r="R8652" s="66">
        <v>1</v>
      </c>
      <c r="S8652" s="23">
        <v>842</v>
      </c>
      <c r="T8652" s="23">
        <v>64</v>
      </c>
      <c r="U8652" s="23">
        <v>0</v>
      </c>
      <c r="V8652" s="4">
        <v>-1</v>
      </c>
      <c r="W8652" s="65">
        <v>1</v>
      </c>
      <c r="X8652" s="23">
        <v>0</v>
      </c>
      <c r="Y8652" s="23">
        <v>0</v>
      </c>
      <c r="Z8652" s="23">
        <v>0</v>
      </c>
      <c r="AA8652" s="4">
        <v>0</v>
      </c>
      <c r="AB8652" s="87">
        <v>1</v>
      </c>
      <c r="AC8652" s="23">
        <v>355</v>
      </c>
      <c r="AD8652" s="60">
        <v>21</v>
      </c>
      <c r="AE8652" s="60">
        <v>0</v>
      </c>
      <c r="AF8652" s="4">
        <v>-1</v>
      </c>
      <c r="AG8652" s="85">
        <v>1</v>
      </c>
      <c r="AH8652" s="41">
        <v>304</v>
      </c>
      <c r="AI8652" s="41">
        <v>0</v>
      </c>
      <c r="AJ8652" s="41">
        <v>0</v>
      </c>
      <c r="AK8652" s="4">
        <v>0</v>
      </c>
      <c r="AL8652" s="64">
        <v>1</v>
      </c>
      <c r="AM8652" s="62">
        <v>0</v>
      </c>
      <c r="AN8652" s="62">
        <v>0</v>
      </c>
      <c r="AO8652" s="62">
        <v>12</v>
      </c>
      <c r="AP8652" s="4"/>
      <c r="AQ8652" s="86">
        <v>1</v>
      </c>
      <c r="AR8652" s="2">
        <v>46084</v>
      </c>
    </row>
    <row r="8653" spans="1:44" x14ac:dyDescent="0.35">
      <c r="A8653" s="6">
        <v>7003777</v>
      </c>
      <c r="B8653" t="s">
        <v>21476</v>
      </c>
      <c r="C8653" t="s">
        <v>19231</v>
      </c>
      <c r="D8653" s="6">
        <v>7003777</v>
      </c>
      <c r="E8653" t="s">
        <v>19611</v>
      </c>
      <c r="F8653" t="s">
        <v>19612</v>
      </c>
      <c r="G8653">
        <v>39340</v>
      </c>
      <c r="H8653" t="s">
        <v>19234</v>
      </c>
      <c r="I8653" t="s">
        <v>19469</v>
      </c>
      <c r="J8653" s="29">
        <f t="shared" si="405"/>
        <v>6667</v>
      </c>
      <c r="K8653" s="29">
        <f t="shared" si="406"/>
        <v>4228</v>
      </c>
      <c r="L8653" s="29">
        <f t="shared" si="407"/>
        <v>4362</v>
      </c>
      <c r="M8653" s="30">
        <v>3.1693472090823072E-2</v>
      </c>
      <c r="N8653" s="22">
        <f>S8653+X8653</f>
        <v>5136</v>
      </c>
      <c r="O8653" s="22">
        <f>T8653+Y8653</f>
        <v>3375</v>
      </c>
      <c r="P8653" s="22">
        <f>U8653+Z8653</f>
        <v>3738</v>
      </c>
      <c r="Q8653" s="21">
        <v>0.10755555555555563</v>
      </c>
      <c r="S8653" s="23">
        <v>1615</v>
      </c>
      <c r="T8653" s="23">
        <v>637</v>
      </c>
      <c r="U8653" s="23">
        <v>487</v>
      </c>
      <c r="V8653" s="4">
        <v>-0.24</v>
      </c>
      <c r="W8653" s="4"/>
      <c r="X8653" s="23">
        <v>3521</v>
      </c>
      <c r="Y8653" s="23">
        <v>2738</v>
      </c>
      <c r="Z8653" s="23">
        <v>3251</v>
      </c>
      <c r="AA8653" s="4">
        <v>0.19</v>
      </c>
      <c r="AB8653" s="32"/>
      <c r="AC8653" s="23">
        <v>655</v>
      </c>
      <c r="AD8653" s="60">
        <v>301</v>
      </c>
      <c r="AE8653" s="60">
        <v>318</v>
      </c>
      <c r="AF8653" s="4">
        <v>0.06</v>
      </c>
      <c r="AG8653" s="32"/>
      <c r="AH8653" s="41">
        <v>474</v>
      </c>
      <c r="AI8653" s="41">
        <v>304</v>
      </c>
      <c r="AJ8653" s="41">
        <v>0</v>
      </c>
      <c r="AK8653" s="4">
        <v>-1</v>
      </c>
      <c r="AL8653" s="4"/>
      <c r="AM8653" s="62">
        <v>402</v>
      </c>
      <c r="AN8653" s="62">
        <v>248</v>
      </c>
      <c r="AO8653" s="62">
        <v>306</v>
      </c>
      <c r="AP8653" s="4">
        <v>0.24</v>
      </c>
      <c r="AQ8653" s="32"/>
      <c r="AR8653" s="2">
        <v>46139</v>
      </c>
    </row>
    <row r="8654" spans="1:44" x14ac:dyDescent="0.35">
      <c r="A8654" s="6">
        <v>7003842</v>
      </c>
      <c r="B8654" t="s">
        <v>21476</v>
      </c>
      <c r="C8654" t="s">
        <v>19231</v>
      </c>
      <c r="D8654" s="6">
        <v>7003842</v>
      </c>
      <c r="E8654" t="s">
        <v>19613</v>
      </c>
      <c r="F8654" t="s">
        <v>19614</v>
      </c>
      <c r="G8654">
        <v>39770</v>
      </c>
      <c r="H8654" t="s">
        <v>19234</v>
      </c>
      <c r="I8654" t="s">
        <v>19318</v>
      </c>
      <c r="J8654" s="29">
        <f t="shared" si="405"/>
        <v>3431</v>
      </c>
      <c r="K8654" s="29">
        <f t="shared" si="406"/>
        <v>1517</v>
      </c>
      <c r="L8654" s="29">
        <f t="shared" si="407"/>
        <v>2338</v>
      </c>
      <c r="M8654" s="30">
        <v>0.54119973632168761</v>
      </c>
      <c r="N8654" s="22">
        <f>S8654+X8654</f>
        <v>614</v>
      </c>
      <c r="O8654" s="22">
        <f>T8654+Y8654</f>
        <v>106</v>
      </c>
      <c r="P8654" s="22">
        <f>U8654+Z8654</f>
        <v>274</v>
      </c>
      <c r="Q8654" s="21">
        <v>1.5849056603773586</v>
      </c>
      <c r="S8654" s="23">
        <v>614</v>
      </c>
      <c r="T8654" s="23">
        <v>106</v>
      </c>
      <c r="U8654" s="23">
        <v>274</v>
      </c>
      <c r="V8654" s="4">
        <v>1.6</v>
      </c>
      <c r="W8654" s="4"/>
      <c r="X8654" s="23">
        <v>0</v>
      </c>
      <c r="Y8654" s="23">
        <v>0</v>
      </c>
      <c r="Z8654" s="23">
        <v>0</v>
      </c>
      <c r="AA8654" s="4">
        <v>0</v>
      </c>
      <c r="AB8654" s="87">
        <v>1</v>
      </c>
      <c r="AC8654" s="23">
        <v>1792</v>
      </c>
      <c r="AD8654" s="60">
        <v>541</v>
      </c>
      <c r="AE8654" s="60">
        <v>1004</v>
      </c>
      <c r="AF8654" s="4">
        <v>0.86</v>
      </c>
      <c r="AG8654" s="32"/>
      <c r="AH8654" s="41">
        <v>967</v>
      </c>
      <c r="AI8654" s="41">
        <v>812</v>
      </c>
      <c r="AJ8654" s="41">
        <v>831</v>
      </c>
      <c r="AK8654" s="4">
        <v>0.02</v>
      </c>
      <c r="AL8654" s="4"/>
      <c r="AM8654" s="62">
        <v>58</v>
      </c>
      <c r="AN8654" s="62">
        <v>58</v>
      </c>
      <c r="AO8654" s="62">
        <v>229</v>
      </c>
      <c r="AP8654" s="4">
        <v>2.92</v>
      </c>
      <c r="AQ8654" s="32"/>
      <c r="AR8654" s="2">
        <v>46192</v>
      </c>
    </row>
    <row r="8655" spans="1:44" x14ac:dyDescent="0.35">
      <c r="A8655" s="6">
        <v>7004003</v>
      </c>
      <c r="B8655" t="s">
        <v>21476</v>
      </c>
      <c r="C8655" t="s">
        <v>19231</v>
      </c>
      <c r="D8655" s="6">
        <v>7004003</v>
      </c>
      <c r="E8655" t="s">
        <v>19615</v>
      </c>
      <c r="F8655" t="s">
        <v>19616</v>
      </c>
      <c r="G8655">
        <v>39002</v>
      </c>
      <c r="H8655" t="s">
        <v>19234</v>
      </c>
      <c r="I8655" t="s">
        <v>19270</v>
      </c>
      <c r="J8655" s="29">
        <f t="shared" si="405"/>
        <v>3637</v>
      </c>
      <c r="K8655" s="29">
        <f t="shared" si="406"/>
        <v>2552</v>
      </c>
      <c r="L8655" s="29">
        <f t="shared" si="407"/>
        <v>156</v>
      </c>
      <c r="M8655" s="30">
        <v>-0.93887147335423193</v>
      </c>
      <c r="N8655" s="22">
        <f>S8655+X8655</f>
        <v>1995</v>
      </c>
      <c r="O8655" s="22">
        <f>T8655+Y8655</f>
        <v>1842</v>
      </c>
      <c r="P8655" s="22">
        <f>U8655+Z8655</f>
        <v>0</v>
      </c>
      <c r="Q8655" s="21">
        <v>-1</v>
      </c>
      <c r="S8655" s="23">
        <v>1114</v>
      </c>
      <c r="T8655" s="23">
        <v>961</v>
      </c>
      <c r="U8655" s="23">
        <v>0</v>
      </c>
      <c r="V8655" s="4">
        <v>-1</v>
      </c>
      <c r="W8655" s="4"/>
      <c r="X8655" s="23">
        <v>881</v>
      </c>
      <c r="Y8655" s="23">
        <v>881</v>
      </c>
      <c r="Z8655" s="23">
        <v>0</v>
      </c>
      <c r="AA8655" s="4">
        <v>-1</v>
      </c>
      <c r="AB8655" s="32"/>
      <c r="AC8655" s="23">
        <v>551</v>
      </c>
      <c r="AD8655" s="60">
        <v>375</v>
      </c>
      <c r="AE8655" s="60">
        <v>29</v>
      </c>
      <c r="AF8655" s="4">
        <v>-0.92</v>
      </c>
      <c r="AG8655" s="32"/>
      <c r="AH8655" s="41">
        <v>1091</v>
      </c>
      <c r="AI8655" s="41">
        <v>335</v>
      </c>
      <c r="AJ8655" s="41">
        <v>127</v>
      </c>
      <c r="AK8655" s="4">
        <v>-0.62</v>
      </c>
      <c r="AL8655" s="4"/>
      <c r="AM8655" s="62">
        <v>0</v>
      </c>
      <c r="AN8655" s="62">
        <v>0</v>
      </c>
      <c r="AO8655" s="62">
        <v>0</v>
      </c>
      <c r="AP8655" s="4">
        <v>0</v>
      </c>
      <c r="AQ8655" s="86">
        <v>1</v>
      </c>
      <c r="AR8655" s="2">
        <v>46168</v>
      </c>
    </row>
    <row r="8656" spans="1:44" x14ac:dyDescent="0.35">
      <c r="A8656" s="6">
        <v>7004041</v>
      </c>
      <c r="B8656" t="s">
        <v>21476</v>
      </c>
      <c r="C8656" t="s">
        <v>19231</v>
      </c>
      <c r="D8656" s="6">
        <v>7004041</v>
      </c>
      <c r="E8656" t="s">
        <v>19617</v>
      </c>
      <c r="F8656" t="s">
        <v>19618</v>
      </c>
      <c r="G8656">
        <v>39750</v>
      </c>
      <c r="H8656" t="s">
        <v>19234</v>
      </c>
      <c r="I8656" t="s">
        <v>19466</v>
      </c>
      <c r="J8656" s="29">
        <f t="shared" si="405"/>
        <v>1669</v>
      </c>
      <c r="K8656" s="29">
        <f t="shared" si="406"/>
        <v>1141</v>
      </c>
      <c r="L8656" s="29">
        <f t="shared" si="407"/>
        <v>1335</v>
      </c>
      <c r="M8656" s="30">
        <v>0.17002629272567926</v>
      </c>
      <c r="N8656" s="22">
        <f>S8656+X8656</f>
        <v>1044</v>
      </c>
      <c r="O8656" s="22">
        <f>T8656+Y8656</f>
        <v>840</v>
      </c>
      <c r="P8656" s="22">
        <f>U8656+Z8656</f>
        <v>1342</v>
      </c>
      <c r="Q8656" s="21">
        <v>0.59761904761904772</v>
      </c>
      <c r="S8656" s="23">
        <v>0</v>
      </c>
      <c r="T8656" s="23">
        <v>0</v>
      </c>
      <c r="U8656" s="23">
        <v>53</v>
      </c>
      <c r="V8656" s="4"/>
      <c r="W8656" s="65">
        <v>1</v>
      </c>
      <c r="X8656" s="23">
        <v>1044</v>
      </c>
      <c r="Y8656" s="23">
        <v>840</v>
      </c>
      <c r="Z8656" s="23">
        <v>1289</v>
      </c>
      <c r="AA8656" s="4">
        <v>0.53</v>
      </c>
      <c r="AB8656" s="32"/>
      <c r="AC8656" s="23">
        <v>0</v>
      </c>
      <c r="AD8656" s="60">
        <v>0</v>
      </c>
      <c r="AE8656" s="60">
        <v>0</v>
      </c>
      <c r="AF8656" s="4">
        <v>0</v>
      </c>
      <c r="AG8656" s="85">
        <v>1</v>
      </c>
      <c r="AH8656" s="41">
        <v>405</v>
      </c>
      <c r="AI8656" s="41">
        <v>301</v>
      </c>
      <c r="AJ8656" s="41">
        <v>59</v>
      </c>
      <c r="AK8656" s="4">
        <v>-0.8</v>
      </c>
      <c r="AL8656" s="4"/>
      <c r="AM8656" s="62">
        <v>220</v>
      </c>
      <c r="AN8656" s="62">
        <v>0</v>
      </c>
      <c r="AO8656" s="62">
        <v>-66</v>
      </c>
      <c r="AP8656" s="4">
        <v>0</v>
      </c>
      <c r="AQ8656" s="86">
        <v>1</v>
      </c>
      <c r="AR8656" s="2">
        <v>46125</v>
      </c>
    </row>
    <row r="8657" spans="1:44" x14ac:dyDescent="0.35">
      <c r="A8657" s="6">
        <v>7004105</v>
      </c>
      <c r="B8657" t="s">
        <v>21476</v>
      </c>
      <c r="C8657" t="s">
        <v>19231</v>
      </c>
      <c r="D8657" s="6">
        <v>7004105</v>
      </c>
      <c r="E8657" t="s">
        <v>19619</v>
      </c>
      <c r="F8657" t="s">
        <v>19620</v>
      </c>
      <c r="G8657">
        <v>39300</v>
      </c>
      <c r="H8657" t="s">
        <v>19234</v>
      </c>
      <c r="I8657" t="s">
        <v>19275</v>
      </c>
      <c r="J8657" s="29">
        <f t="shared" si="405"/>
        <v>1993</v>
      </c>
      <c r="K8657" s="29">
        <f t="shared" si="406"/>
        <v>1518</v>
      </c>
      <c r="L8657" s="29">
        <f t="shared" si="407"/>
        <v>396</v>
      </c>
      <c r="M8657" s="30">
        <v>-0.73913043478260865</v>
      </c>
      <c r="N8657" s="22">
        <f>S8657+X8657</f>
        <v>637</v>
      </c>
      <c r="O8657" s="22">
        <f>T8657+Y8657</f>
        <v>572</v>
      </c>
      <c r="P8657" s="22">
        <f>U8657+Z8657</f>
        <v>60</v>
      </c>
      <c r="Q8657" s="21">
        <v>-0.8951048951048951</v>
      </c>
      <c r="S8657" s="23">
        <v>637</v>
      </c>
      <c r="T8657" s="23">
        <v>572</v>
      </c>
      <c r="U8657" s="23">
        <v>60</v>
      </c>
      <c r="V8657" s="4">
        <v>-0.89</v>
      </c>
      <c r="W8657" s="4"/>
      <c r="X8657" s="23">
        <v>0</v>
      </c>
      <c r="Y8657" s="23">
        <v>0</v>
      </c>
      <c r="Z8657" s="23">
        <v>0</v>
      </c>
      <c r="AA8657" s="4">
        <v>0</v>
      </c>
      <c r="AB8657" s="87">
        <v>1</v>
      </c>
      <c r="AC8657" s="23">
        <v>824</v>
      </c>
      <c r="AD8657" s="60">
        <v>617</v>
      </c>
      <c r="AE8657" s="60">
        <v>116</v>
      </c>
      <c r="AF8657" s="4">
        <v>-0.81</v>
      </c>
      <c r="AG8657" s="32"/>
      <c r="AH8657" s="41">
        <v>233</v>
      </c>
      <c r="AI8657" s="41">
        <v>179</v>
      </c>
      <c r="AJ8657" s="41">
        <v>0</v>
      </c>
      <c r="AK8657" s="4">
        <v>-1</v>
      </c>
      <c r="AL8657" s="4"/>
      <c r="AM8657" s="62">
        <v>299</v>
      </c>
      <c r="AN8657" s="62">
        <v>150</v>
      </c>
      <c r="AO8657" s="62">
        <v>220</v>
      </c>
      <c r="AP8657" s="4">
        <v>0.47</v>
      </c>
      <c r="AQ8657" s="32"/>
      <c r="AR8657" s="2">
        <v>46146</v>
      </c>
    </row>
    <row r="8658" spans="1:44" x14ac:dyDescent="0.35">
      <c r="A8658" s="6">
        <v>7004134</v>
      </c>
      <c r="B8658" t="s">
        <v>21476</v>
      </c>
      <c r="C8658" t="s">
        <v>19231</v>
      </c>
      <c r="D8658" s="6">
        <v>7004134</v>
      </c>
      <c r="E8658" t="s">
        <v>19621</v>
      </c>
      <c r="F8658" t="s">
        <v>19622</v>
      </c>
      <c r="G8658">
        <v>39400</v>
      </c>
      <c r="H8658" t="s">
        <v>19234</v>
      </c>
      <c r="I8658" t="s">
        <v>19238</v>
      </c>
      <c r="J8658" s="29">
        <f t="shared" si="405"/>
        <v>1885</v>
      </c>
      <c r="K8658" s="29">
        <f t="shared" si="406"/>
        <v>1093</v>
      </c>
      <c r="L8658" s="29">
        <f t="shared" si="407"/>
        <v>1740</v>
      </c>
      <c r="M8658" s="30">
        <v>0.59194876486733761</v>
      </c>
      <c r="N8658" s="22">
        <f>S8658+X8658</f>
        <v>1758</v>
      </c>
      <c r="O8658" s="22">
        <f>T8658+Y8658</f>
        <v>1093</v>
      </c>
      <c r="P8658" s="22">
        <f>U8658+Z8658</f>
        <v>1740</v>
      </c>
      <c r="Q8658" s="21">
        <v>0.59194876486733761</v>
      </c>
      <c r="S8658" s="23">
        <v>1003</v>
      </c>
      <c r="T8658" s="23">
        <v>356</v>
      </c>
      <c r="U8658" s="23">
        <v>645</v>
      </c>
      <c r="V8658" s="4">
        <v>0.81</v>
      </c>
      <c r="W8658" s="4"/>
      <c r="X8658" s="23">
        <v>755</v>
      </c>
      <c r="Y8658" s="23">
        <v>737</v>
      </c>
      <c r="Z8658" s="23">
        <v>1095</v>
      </c>
      <c r="AA8658" s="4">
        <v>0.49</v>
      </c>
      <c r="AB8658" s="32"/>
      <c r="AC8658" s="23">
        <v>0</v>
      </c>
      <c r="AD8658" s="60">
        <v>0</v>
      </c>
      <c r="AE8658" s="60">
        <v>0</v>
      </c>
      <c r="AF8658" s="4">
        <v>0</v>
      </c>
      <c r="AG8658" s="85">
        <v>1</v>
      </c>
      <c r="AH8658" s="41">
        <v>0</v>
      </c>
      <c r="AI8658" s="41">
        <v>0</v>
      </c>
      <c r="AJ8658" s="41">
        <v>0</v>
      </c>
      <c r="AK8658" s="4">
        <v>0</v>
      </c>
      <c r="AL8658" s="64">
        <v>1</v>
      </c>
      <c r="AM8658" s="62">
        <v>127</v>
      </c>
      <c r="AN8658" s="62">
        <v>0</v>
      </c>
      <c r="AO8658" s="62">
        <v>0</v>
      </c>
      <c r="AP8658" s="4">
        <v>0</v>
      </c>
      <c r="AQ8658" s="86">
        <v>1</v>
      </c>
      <c r="AR8658" s="2">
        <v>46189</v>
      </c>
    </row>
    <row r="8659" spans="1:44" x14ac:dyDescent="0.35">
      <c r="A8659" s="6">
        <v>7004227</v>
      </c>
      <c r="B8659" t="s">
        <v>21476</v>
      </c>
      <c r="C8659" t="s">
        <v>19231</v>
      </c>
      <c r="D8659" s="6">
        <v>7004227</v>
      </c>
      <c r="E8659" t="s">
        <v>19623</v>
      </c>
      <c r="F8659" t="s">
        <v>19624</v>
      </c>
      <c r="G8659">
        <v>39700</v>
      </c>
      <c r="H8659" t="s">
        <v>19234</v>
      </c>
      <c r="I8659" t="s">
        <v>19261</v>
      </c>
      <c r="J8659" s="29">
        <f t="shared" si="405"/>
        <v>768</v>
      </c>
      <c r="K8659" s="29">
        <f t="shared" si="406"/>
        <v>386</v>
      </c>
      <c r="L8659" s="29">
        <f t="shared" si="407"/>
        <v>402</v>
      </c>
      <c r="M8659" s="30">
        <v>4.1450777202072464E-2</v>
      </c>
      <c r="N8659" s="22">
        <f>S8659+X8659</f>
        <v>72</v>
      </c>
      <c r="O8659" s="22">
        <f>T8659+Y8659</f>
        <v>0</v>
      </c>
      <c r="P8659" s="22">
        <f>U8659+Z8659</f>
        <v>86</v>
      </c>
      <c r="R8659" s="66">
        <v>1</v>
      </c>
      <c r="S8659" s="23">
        <v>72</v>
      </c>
      <c r="T8659" s="23">
        <v>0</v>
      </c>
      <c r="U8659" s="23">
        <v>86</v>
      </c>
      <c r="V8659" s="4"/>
      <c r="W8659" s="65">
        <v>1</v>
      </c>
      <c r="X8659" s="23">
        <v>0</v>
      </c>
      <c r="Y8659" s="23">
        <v>0</v>
      </c>
      <c r="Z8659" s="23">
        <v>0</v>
      </c>
      <c r="AA8659" s="4">
        <v>0</v>
      </c>
      <c r="AB8659" s="87">
        <v>1</v>
      </c>
      <c r="AC8659" s="23">
        <v>696</v>
      </c>
      <c r="AD8659" s="60">
        <v>386</v>
      </c>
      <c r="AE8659" s="60">
        <v>316</v>
      </c>
      <c r="AF8659" s="4">
        <v>-0.18</v>
      </c>
      <c r="AG8659" s="32"/>
      <c r="AH8659" s="41">
        <v>0</v>
      </c>
      <c r="AI8659" s="41">
        <v>0</v>
      </c>
      <c r="AJ8659" s="41">
        <v>0</v>
      </c>
      <c r="AK8659" s="4">
        <v>0</v>
      </c>
      <c r="AL8659" s="64">
        <v>1</v>
      </c>
      <c r="AM8659" s="62">
        <v>0</v>
      </c>
      <c r="AN8659" s="62">
        <v>0</v>
      </c>
      <c r="AO8659" s="62">
        <v>0</v>
      </c>
      <c r="AP8659" s="4">
        <v>0</v>
      </c>
      <c r="AQ8659" s="86">
        <v>1</v>
      </c>
      <c r="AR8659" s="2">
        <v>46170</v>
      </c>
    </row>
    <row r="8660" spans="1:44" x14ac:dyDescent="0.35">
      <c r="A8660" s="6">
        <v>7004241</v>
      </c>
      <c r="B8660" t="s">
        <v>21476</v>
      </c>
      <c r="C8660" t="s">
        <v>19231</v>
      </c>
      <c r="D8660" s="6">
        <v>7004241</v>
      </c>
      <c r="E8660" t="s">
        <v>19625</v>
      </c>
      <c r="F8660" t="s">
        <v>19626</v>
      </c>
      <c r="G8660">
        <v>39120</v>
      </c>
      <c r="H8660" t="s">
        <v>19234</v>
      </c>
      <c r="I8660" t="s">
        <v>19461</v>
      </c>
      <c r="J8660" s="29">
        <f t="shared" si="405"/>
        <v>2005</v>
      </c>
      <c r="K8660" s="29">
        <f t="shared" si="406"/>
        <v>1836</v>
      </c>
      <c r="L8660" s="29">
        <f t="shared" si="407"/>
        <v>1945</v>
      </c>
      <c r="M8660" s="30">
        <v>5.9368191721132835E-2</v>
      </c>
      <c r="N8660" s="22">
        <f>S8660+X8660</f>
        <v>730</v>
      </c>
      <c r="O8660" s="22">
        <f>T8660+Y8660</f>
        <v>702</v>
      </c>
      <c r="P8660" s="22">
        <f>U8660+Z8660</f>
        <v>1979</v>
      </c>
      <c r="Q8660" s="21">
        <v>1.8190883190883191</v>
      </c>
      <c r="S8660" s="23">
        <v>101</v>
      </c>
      <c r="T8660" s="23">
        <v>73</v>
      </c>
      <c r="U8660" s="23">
        <v>508</v>
      </c>
      <c r="V8660" s="4">
        <v>5.91</v>
      </c>
      <c r="W8660" s="4"/>
      <c r="X8660" s="23">
        <v>629</v>
      </c>
      <c r="Y8660" s="23">
        <v>629</v>
      </c>
      <c r="Z8660" s="23">
        <v>1471</v>
      </c>
      <c r="AA8660" s="4">
        <v>1.34</v>
      </c>
      <c r="AB8660" s="32"/>
      <c r="AC8660" s="23">
        <v>454</v>
      </c>
      <c r="AD8660" s="60">
        <v>313</v>
      </c>
      <c r="AE8660" s="60">
        <v>-34</v>
      </c>
      <c r="AF8660" s="4">
        <v>-1.1100000000000001</v>
      </c>
      <c r="AG8660" s="32"/>
      <c r="AH8660" s="41">
        <v>302</v>
      </c>
      <c r="AI8660" s="41">
        <v>302</v>
      </c>
      <c r="AJ8660" s="41">
        <v>0</v>
      </c>
      <c r="AK8660" s="4">
        <v>-1</v>
      </c>
      <c r="AL8660" s="4"/>
      <c r="AM8660" s="62">
        <v>519</v>
      </c>
      <c r="AN8660" s="62">
        <v>519</v>
      </c>
      <c r="AO8660" s="62">
        <v>0</v>
      </c>
      <c r="AP8660" s="4">
        <v>-1</v>
      </c>
      <c r="AQ8660" s="32"/>
      <c r="AR8660" s="2">
        <v>46092</v>
      </c>
    </row>
    <row r="8661" spans="1:44" x14ac:dyDescent="0.35">
      <c r="A8661" s="6">
        <v>7004320</v>
      </c>
      <c r="B8661" t="s">
        <v>21476</v>
      </c>
      <c r="C8661" t="s">
        <v>19231</v>
      </c>
      <c r="D8661" s="6">
        <v>7004320</v>
      </c>
      <c r="E8661" t="s">
        <v>19627</v>
      </c>
      <c r="F8661" t="s">
        <v>19628</v>
      </c>
      <c r="G8661">
        <v>39005</v>
      </c>
      <c r="H8661" t="s">
        <v>19234</v>
      </c>
      <c r="I8661" t="s">
        <v>19270</v>
      </c>
      <c r="J8661" s="29">
        <f t="shared" si="405"/>
        <v>1858</v>
      </c>
      <c r="K8661" s="29">
        <f t="shared" si="406"/>
        <v>0</v>
      </c>
      <c r="L8661" s="29">
        <f t="shared" si="407"/>
        <v>2663</v>
      </c>
      <c r="M8661" s="30"/>
      <c r="N8661" s="22">
        <f>S8661+X8661</f>
        <v>755</v>
      </c>
      <c r="O8661" s="22">
        <f>T8661+Y8661</f>
        <v>0</v>
      </c>
      <c r="P8661" s="22">
        <f>U8661+Z8661</f>
        <v>1796</v>
      </c>
      <c r="S8661" s="23">
        <v>710</v>
      </c>
      <c r="T8661" s="23">
        <v>0</v>
      </c>
      <c r="U8661" s="23">
        <v>694</v>
      </c>
      <c r="V8661" s="4"/>
      <c r="W8661" s="4"/>
      <c r="X8661" s="23">
        <v>45</v>
      </c>
      <c r="Y8661" s="23">
        <v>0</v>
      </c>
      <c r="Z8661" s="23">
        <v>1102</v>
      </c>
      <c r="AA8661" s="4"/>
      <c r="AB8661" s="32"/>
      <c r="AC8661" s="23">
        <v>694</v>
      </c>
      <c r="AD8661" s="60">
        <v>0</v>
      </c>
      <c r="AE8661" s="60">
        <v>505</v>
      </c>
      <c r="AF8661" s="4"/>
      <c r="AG8661" s="32"/>
      <c r="AH8661" s="41">
        <v>409</v>
      </c>
      <c r="AI8661" s="41">
        <v>0</v>
      </c>
      <c r="AJ8661" s="41">
        <v>333</v>
      </c>
      <c r="AK8661" s="4"/>
      <c r="AL8661" s="4"/>
      <c r="AM8661" s="62">
        <v>0</v>
      </c>
      <c r="AN8661" s="62">
        <v>0</v>
      </c>
      <c r="AO8661" s="62">
        <v>29</v>
      </c>
      <c r="AP8661" s="4"/>
      <c r="AQ8661" s="86">
        <v>1</v>
      </c>
      <c r="AR8661" s="2">
        <v>46202</v>
      </c>
    </row>
    <row r="8662" spans="1:44" x14ac:dyDescent="0.35">
      <c r="A8662" s="6">
        <v>1000006</v>
      </c>
      <c r="B8662" t="s">
        <v>21476</v>
      </c>
      <c r="C8662" t="s">
        <v>19629</v>
      </c>
      <c r="D8662" s="6">
        <v>1000006</v>
      </c>
      <c r="E8662" t="s">
        <v>19630</v>
      </c>
      <c r="F8662" t="s">
        <v>19631</v>
      </c>
      <c r="G8662">
        <v>20580</v>
      </c>
      <c r="H8662" t="s">
        <v>19632</v>
      </c>
      <c r="I8662" t="s">
        <v>19633</v>
      </c>
      <c r="J8662" s="29">
        <f t="shared" si="405"/>
        <v>1116</v>
      </c>
      <c r="K8662" s="29">
        <f t="shared" si="406"/>
        <v>678</v>
      </c>
      <c r="L8662" s="29">
        <f t="shared" si="407"/>
        <v>383</v>
      </c>
      <c r="M8662" s="30">
        <v>-0.43510324483775809</v>
      </c>
      <c r="N8662" s="22">
        <f>S8662+X8662</f>
        <v>312</v>
      </c>
      <c r="O8662" s="22">
        <f>T8662+Y8662</f>
        <v>221</v>
      </c>
      <c r="P8662" s="22">
        <f>U8662+Z8662</f>
        <v>23</v>
      </c>
      <c r="Q8662" s="21">
        <v>-0.89592760180995479</v>
      </c>
      <c r="S8662" s="23">
        <v>256</v>
      </c>
      <c r="T8662" s="23">
        <v>190</v>
      </c>
      <c r="U8662" s="23">
        <v>23</v>
      </c>
      <c r="V8662" s="4">
        <v>-0.88</v>
      </c>
      <c r="W8662" s="4"/>
      <c r="X8662" s="23">
        <v>56</v>
      </c>
      <c r="Y8662" s="23">
        <v>31</v>
      </c>
      <c r="Z8662" s="23">
        <v>0</v>
      </c>
      <c r="AA8662" s="4">
        <v>-1</v>
      </c>
      <c r="AB8662" s="87">
        <v>1</v>
      </c>
      <c r="AC8662" s="23">
        <v>-37</v>
      </c>
      <c r="AD8662" s="60">
        <v>-181</v>
      </c>
      <c r="AE8662" s="60">
        <v>-49</v>
      </c>
      <c r="AF8662" s="4">
        <v>-0.73</v>
      </c>
      <c r="AG8662" s="85">
        <v>1</v>
      </c>
      <c r="AH8662" s="41">
        <v>705</v>
      </c>
      <c r="AI8662" s="41">
        <v>604</v>
      </c>
      <c r="AJ8662" s="41">
        <v>396</v>
      </c>
      <c r="AK8662" s="4">
        <v>-0.35</v>
      </c>
      <c r="AL8662" s="4"/>
      <c r="AM8662" s="62">
        <v>136</v>
      </c>
      <c r="AN8662" s="62">
        <v>34</v>
      </c>
      <c r="AO8662" s="62">
        <v>13</v>
      </c>
      <c r="AP8662" s="4">
        <v>-0.61</v>
      </c>
      <c r="AQ8662" s="86">
        <v>1</v>
      </c>
      <c r="AR8662" s="2">
        <v>46169</v>
      </c>
    </row>
    <row r="8663" spans="1:44" x14ac:dyDescent="0.35">
      <c r="A8663" s="6">
        <v>1000072</v>
      </c>
      <c r="B8663" t="s">
        <v>21476</v>
      </c>
      <c r="C8663" t="s">
        <v>19629</v>
      </c>
      <c r="D8663" s="6">
        <v>1000072</v>
      </c>
      <c r="E8663" t="s">
        <v>19634</v>
      </c>
      <c r="F8663" t="s">
        <v>19635</v>
      </c>
      <c r="G8663">
        <v>48011</v>
      </c>
      <c r="H8663" t="s">
        <v>8934</v>
      </c>
      <c r="I8663" t="s">
        <v>19636</v>
      </c>
      <c r="J8663" s="29">
        <f t="shared" si="405"/>
        <v>8920</v>
      </c>
      <c r="K8663" s="29">
        <f t="shared" si="406"/>
        <v>5398</v>
      </c>
      <c r="L8663" s="29">
        <f t="shared" si="407"/>
        <v>5133</v>
      </c>
      <c r="M8663" s="30">
        <v>-4.9092256391256028E-2</v>
      </c>
      <c r="N8663" s="22">
        <f>S8663+X8663</f>
        <v>8005</v>
      </c>
      <c r="O8663" s="22">
        <f>T8663+Y8663</f>
        <v>5107</v>
      </c>
      <c r="P8663" s="22">
        <f>U8663+Z8663</f>
        <v>4785</v>
      </c>
      <c r="Q8663" s="21">
        <v>-6.3050714705306432E-2</v>
      </c>
      <c r="S8663" s="23">
        <v>4809</v>
      </c>
      <c r="T8663" s="23">
        <v>2083</v>
      </c>
      <c r="U8663" s="23">
        <v>1722</v>
      </c>
      <c r="V8663" s="4">
        <v>-0.17</v>
      </c>
      <c r="W8663" s="4"/>
      <c r="X8663" s="23">
        <v>3196</v>
      </c>
      <c r="Y8663" s="23">
        <v>3024</v>
      </c>
      <c r="Z8663" s="23">
        <v>3063</v>
      </c>
      <c r="AA8663" s="4">
        <v>0.01</v>
      </c>
      <c r="AB8663" s="32"/>
      <c r="AC8663" s="23">
        <v>738</v>
      </c>
      <c r="AD8663" s="60">
        <v>196</v>
      </c>
      <c r="AE8663" s="60">
        <v>247</v>
      </c>
      <c r="AF8663" s="4">
        <v>0.26</v>
      </c>
      <c r="AG8663" s="32"/>
      <c r="AH8663" s="41">
        <v>177</v>
      </c>
      <c r="AI8663" s="41">
        <v>95</v>
      </c>
      <c r="AJ8663" s="41">
        <v>92</v>
      </c>
      <c r="AK8663" s="4">
        <v>-0.02</v>
      </c>
      <c r="AL8663" s="64">
        <v>1</v>
      </c>
      <c r="AM8663" s="62">
        <v>0</v>
      </c>
      <c r="AN8663" s="62">
        <v>0</v>
      </c>
      <c r="AO8663" s="62">
        <v>9</v>
      </c>
      <c r="AP8663" s="4"/>
      <c r="AQ8663" s="86">
        <v>1</v>
      </c>
      <c r="AR8663" s="2">
        <v>46177</v>
      </c>
    </row>
    <row r="8664" spans="1:44" x14ac:dyDescent="0.35">
      <c r="A8664" s="6">
        <v>1000079</v>
      </c>
      <c r="B8664" t="s">
        <v>21476</v>
      </c>
      <c r="C8664" t="s">
        <v>19629</v>
      </c>
      <c r="D8664" s="6">
        <v>1000079</v>
      </c>
      <c r="E8664" t="s">
        <v>19637</v>
      </c>
      <c r="F8664" t="s">
        <v>19638</v>
      </c>
      <c r="G8664" s="1" t="s">
        <v>19639</v>
      </c>
      <c r="H8664" t="s">
        <v>19640</v>
      </c>
      <c r="I8664" t="s">
        <v>19641</v>
      </c>
      <c r="J8664" s="29">
        <f t="shared" si="405"/>
        <v>4421</v>
      </c>
      <c r="K8664" s="29">
        <f t="shared" si="406"/>
        <v>2170</v>
      </c>
      <c r="L8664" s="29">
        <f t="shared" si="407"/>
        <v>2262</v>
      </c>
      <c r="M8664" s="30">
        <v>4.2396313364055249E-2</v>
      </c>
      <c r="N8664" s="22">
        <f>S8664+X8664</f>
        <v>3768</v>
      </c>
      <c r="O8664" s="22">
        <f>T8664+Y8664</f>
        <v>1839</v>
      </c>
      <c r="P8664" s="22">
        <f>U8664+Z8664</f>
        <v>2095</v>
      </c>
      <c r="Q8664" s="21">
        <v>0.13920609026644915</v>
      </c>
      <c r="S8664" s="23">
        <v>3726</v>
      </c>
      <c r="T8664" s="23">
        <v>1839</v>
      </c>
      <c r="U8664" s="23">
        <v>2051</v>
      </c>
      <c r="V8664" s="4">
        <v>0.12</v>
      </c>
      <c r="W8664" s="4"/>
      <c r="X8664" s="23">
        <v>42</v>
      </c>
      <c r="Y8664" s="23">
        <v>0</v>
      </c>
      <c r="Z8664" s="23">
        <v>44</v>
      </c>
      <c r="AA8664" s="4"/>
      <c r="AB8664" s="87">
        <v>1</v>
      </c>
      <c r="AC8664" s="23">
        <v>531</v>
      </c>
      <c r="AD8664" s="60">
        <v>269</v>
      </c>
      <c r="AE8664" s="60">
        <v>167</v>
      </c>
      <c r="AF8664" s="4">
        <v>-0.38</v>
      </c>
      <c r="AG8664" s="32"/>
      <c r="AH8664" s="41">
        <v>40</v>
      </c>
      <c r="AI8664" s="41">
        <v>28</v>
      </c>
      <c r="AJ8664" s="41">
        <v>0</v>
      </c>
      <c r="AK8664" s="4">
        <v>-1</v>
      </c>
      <c r="AL8664" s="64">
        <v>1</v>
      </c>
      <c r="AM8664" s="62">
        <v>82</v>
      </c>
      <c r="AN8664" s="62">
        <v>34</v>
      </c>
      <c r="AO8664" s="62">
        <v>0</v>
      </c>
      <c r="AP8664" s="4">
        <v>-1</v>
      </c>
      <c r="AQ8664" s="86">
        <v>1</v>
      </c>
      <c r="AR8664" s="2">
        <v>46128</v>
      </c>
    </row>
    <row r="8665" spans="1:44" x14ac:dyDescent="0.35">
      <c r="A8665" s="6">
        <v>1000539</v>
      </c>
      <c r="B8665" t="s">
        <v>21476</v>
      </c>
      <c r="C8665" t="s">
        <v>19629</v>
      </c>
      <c r="D8665" s="6">
        <v>1000539</v>
      </c>
      <c r="E8665" t="s">
        <v>19642</v>
      </c>
      <c r="F8665" t="s">
        <v>19643</v>
      </c>
      <c r="G8665">
        <v>20560</v>
      </c>
      <c r="H8665" t="s">
        <v>19632</v>
      </c>
      <c r="I8665" t="s">
        <v>19633</v>
      </c>
      <c r="J8665" s="29">
        <f t="shared" si="405"/>
        <v>5467</v>
      </c>
      <c r="K8665" s="29">
        <f t="shared" si="406"/>
        <v>3267</v>
      </c>
      <c r="L8665" s="29">
        <f t="shared" si="407"/>
        <v>2069</v>
      </c>
      <c r="M8665" s="30">
        <v>-0.3666972757881849</v>
      </c>
      <c r="N8665" s="22">
        <f>S8665+X8665</f>
        <v>3388</v>
      </c>
      <c r="O8665" s="22">
        <f>T8665+Y8665</f>
        <v>1994</v>
      </c>
      <c r="P8665" s="22">
        <f>U8665+Z8665</f>
        <v>1114</v>
      </c>
      <c r="Q8665" s="21">
        <v>-0.44132397191574724</v>
      </c>
      <c r="S8665" s="23">
        <v>3388</v>
      </c>
      <c r="T8665" s="23">
        <v>1994</v>
      </c>
      <c r="U8665" s="23">
        <v>1114</v>
      </c>
      <c r="V8665" s="4">
        <v>-0.44</v>
      </c>
      <c r="W8665" s="4"/>
      <c r="X8665" s="23">
        <v>0</v>
      </c>
      <c r="Y8665" s="23">
        <v>0</v>
      </c>
      <c r="Z8665" s="23">
        <v>0</v>
      </c>
      <c r="AA8665" s="4">
        <v>0</v>
      </c>
      <c r="AB8665" s="87">
        <v>1</v>
      </c>
      <c r="AC8665" s="23">
        <v>776</v>
      </c>
      <c r="AD8665" s="60">
        <v>627</v>
      </c>
      <c r="AE8665" s="60">
        <v>493</v>
      </c>
      <c r="AF8665" s="4">
        <v>-0.21</v>
      </c>
      <c r="AG8665" s="32"/>
      <c r="AH8665" s="41">
        <v>1082</v>
      </c>
      <c r="AI8665" s="41">
        <v>646</v>
      </c>
      <c r="AJ8665" s="41">
        <v>422</v>
      </c>
      <c r="AK8665" s="4">
        <v>-0.35</v>
      </c>
      <c r="AL8665" s="4"/>
      <c r="AM8665" s="62">
        <v>221</v>
      </c>
      <c r="AN8665" s="62">
        <v>0</v>
      </c>
      <c r="AO8665" s="62">
        <v>40</v>
      </c>
      <c r="AP8665" s="4"/>
      <c r="AQ8665" s="86">
        <v>1</v>
      </c>
      <c r="AR8665" s="2">
        <v>46160</v>
      </c>
    </row>
    <row r="8666" spans="1:44" x14ac:dyDescent="0.35">
      <c r="A8666" s="6">
        <v>1000627</v>
      </c>
      <c r="B8666" t="s">
        <v>21476</v>
      </c>
      <c r="C8666" t="s">
        <v>19629</v>
      </c>
      <c r="D8666" s="6">
        <v>1000627</v>
      </c>
      <c r="E8666" t="s">
        <v>19644</v>
      </c>
      <c r="F8666" t="s">
        <v>19645</v>
      </c>
      <c r="G8666">
        <v>48920</v>
      </c>
      <c r="H8666" t="s">
        <v>8934</v>
      </c>
      <c r="I8666" t="s">
        <v>19646</v>
      </c>
      <c r="J8666" s="29">
        <f t="shared" si="405"/>
        <v>0</v>
      </c>
      <c r="K8666" s="29">
        <f t="shared" si="406"/>
        <v>0</v>
      </c>
      <c r="L8666" s="29">
        <f t="shared" si="407"/>
        <v>0</v>
      </c>
      <c r="M8666" s="30"/>
      <c r="N8666" s="22">
        <f>S8666+X8666</f>
        <v>0</v>
      </c>
      <c r="O8666" s="22">
        <f>T8666+Y8666</f>
        <v>0</v>
      </c>
      <c r="P8666" s="22">
        <f>U8666+Z8666</f>
        <v>0</v>
      </c>
      <c r="Q8666" s="21">
        <v>0</v>
      </c>
      <c r="R8666" s="66">
        <v>1</v>
      </c>
      <c r="S8666" s="23">
        <v>0</v>
      </c>
      <c r="T8666" s="23">
        <v>0</v>
      </c>
      <c r="U8666" s="23">
        <v>0</v>
      </c>
      <c r="V8666" s="4">
        <v>0</v>
      </c>
      <c r="W8666" s="65">
        <v>1</v>
      </c>
      <c r="X8666" s="23">
        <v>0</v>
      </c>
      <c r="Y8666" s="23">
        <v>0</v>
      </c>
      <c r="Z8666" s="23">
        <v>0</v>
      </c>
      <c r="AA8666" s="4">
        <v>0</v>
      </c>
      <c r="AB8666" s="87">
        <v>1</v>
      </c>
      <c r="AC8666" s="23">
        <v>0</v>
      </c>
      <c r="AD8666" s="60">
        <v>0</v>
      </c>
      <c r="AE8666" s="60">
        <v>0</v>
      </c>
      <c r="AF8666" s="4">
        <v>0</v>
      </c>
      <c r="AG8666" s="85">
        <v>1</v>
      </c>
      <c r="AH8666" s="41">
        <v>0</v>
      </c>
      <c r="AI8666" s="41">
        <v>0</v>
      </c>
      <c r="AJ8666" s="41">
        <v>0</v>
      </c>
      <c r="AK8666" s="4">
        <v>0</v>
      </c>
      <c r="AL8666" s="64">
        <v>1</v>
      </c>
      <c r="AM8666" s="62">
        <v>0</v>
      </c>
      <c r="AN8666" s="62">
        <v>0</v>
      </c>
      <c r="AO8666" s="62">
        <v>0</v>
      </c>
      <c r="AP8666" s="4">
        <v>0</v>
      </c>
      <c r="AQ8666" s="86">
        <v>1</v>
      </c>
      <c r="AR8666" s="2">
        <v>44869</v>
      </c>
    </row>
    <row r="8667" spans="1:44" x14ac:dyDescent="0.35">
      <c r="A8667" s="6">
        <v>1001038</v>
      </c>
      <c r="B8667" t="s">
        <v>21476</v>
      </c>
      <c r="C8667" t="s">
        <v>19629</v>
      </c>
      <c r="D8667" s="6">
        <v>1001038</v>
      </c>
      <c r="E8667" t="s">
        <v>19647</v>
      </c>
      <c r="F8667" t="s">
        <v>19648</v>
      </c>
      <c r="G8667">
        <v>20400</v>
      </c>
      <c r="H8667" t="s">
        <v>19632</v>
      </c>
      <c r="I8667" t="s">
        <v>19649</v>
      </c>
      <c r="J8667" s="29">
        <f t="shared" si="405"/>
        <v>7229</v>
      </c>
      <c r="K8667" s="29">
        <f t="shared" si="406"/>
        <v>3762</v>
      </c>
      <c r="L8667" s="29">
        <f t="shared" si="407"/>
        <v>3982</v>
      </c>
      <c r="M8667" s="30">
        <v>5.8479532163742798E-2</v>
      </c>
      <c r="N8667" s="22">
        <f>S8667+X8667</f>
        <v>6309</v>
      </c>
      <c r="O8667" s="22">
        <f>T8667+Y8667</f>
        <v>3237</v>
      </c>
      <c r="P8667" s="22">
        <f>U8667+Z8667</f>
        <v>3604</v>
      </c>
      <c r="Q8667" s="21">
        <v>0.11337658325610134</v>
      </c>
      <c r="S8667" s="23">
        <v>5561</v>
      </c>
      <c r="T8667" s="23">
        <v>2508</v>
      </c>
      <c r="U8667" s="23">
        <v>2494</v>
      </c>
      <c r="V8667" s="4">
        <v>-0.01</v>
      </c>
      <c r="W8667" s="4"/>
      <c r="X8667" s="23">
        <v>748</v>
      </c>
      <c r="Y8667" s="23">
        <v>729</v>
      </c>
      <c r="Z8667" s="23">
        <v>1110</v>
      </c>
      <c r="AA8667" s="4">
        <v>0.52</v>
      </c>
      <c r="AB8667" s="32"/>
      <c r="AC8667" s="23">
        <v>362</v>
      </c>
      <c r="AD8667" s="60">
        <v>238</v>
      </c>
      <c r="AE8667" s="60">
        <v>29</v>
      </c>
      <c r="AF8667" s="4">
        <v>-0.88</v>
      </c>
      <c r="AG8667" s="32"/>
      <c r="AH8667" s="41">
        <v>347</v>
      </c>
      <c r="AI8667" s="41">
        <v>204</v>
      </c>
      <c r="AJ8667" s="41">
        <v>297</v>
      </c>
      <c r="AK8667" s="4">
        <v>0.46</v>
      </c>
      <c r="AL8667" s="4"/>
      <c r="AM8667" s="62">
        <v>211</v>
      </c>
      <c r="AN8667" s="62">
        <v>83</v>
      </c>
      <c r="AO8667" s="62">
        <v>52</v>
      </c>
      <c r="AP8667" s="4">
        <v>-0.37</v>
      </c>
      <c r="AQ8667" s="86">
        <v>1</v>
      </c>
      <c r="AR8667" s="2">
        <v>46129</v>
      </c>
    </row>
    <row r="8668" spans="1:44" x14ac:dyDescent="0.35">
      <c r="A8668" s="6">
        <v>1001040</v>
      </c>
      <c r="B8668" t="s">
        <v>21476</v>
      </c>
      <c r="C8668" t="s">
        <v>19629</v>
      </c>
      <c r="D8668" s="6">
        <v>1001040</v>
      </c>
      <c r="E8668" t="s">
        <v>19650</v>
      </c>
      <c r="F8668" t="s">
        <v>19651</v>
      </c>
      <c r="G8668">
        <v>20570</v>
      </c>
      <c r="H8668" t="s">
        <v>19632</v>
      </c>
      <c r="I8668" t="s">
        <v>19652</v>
      </c>
      <c r="J8668" s="29">
        <f t="shared" si="405"/>
        <v>3230</v>
      </c>
      <c r="K8668" s="29">
        <f t="shared" si="406"/>
        <v>1975</v>
      </c>
      <c r="L8668" s="29">
        <f t="shared" si="407"/>
        <v>1803</v>
      </c>
      <c r="M8668" s="30">
        <v>-8.7088607594936751E-2</v>
      </c>
      <c r="N8668" s="22">
        <f>S8668+X8668</f>
        <v>741</v>
      </c>
      <c r="O8668" s="22">
        <f>T8668+Y8668</f>
        <v>458</v>
      </c>
      <c r="P8668" s="22">
        <f>U8668+Z8668</f>
        <v>433</v>
      </c>
      <c r="Q8668" s="21">
        <v>-5.4585152838427908E-2</v>
      </c>
      <c r="S8668" s="23">
        <v>725</v>
      </c>
      <c r="T8668" s="23">
        <v>458</v>
      </c>
      <c r="U8668" s="23">
        <v>433</v>
      </c>
      <c r="V8668" s="4">
        <v>-0.05</v>
      </c>
      <c r="W8668" s="4"/>
      <c r="X8668" s="23">
        <v>16</v>
      </c>
      <c r="Y8668" s="23">
        <v>0</v>
      </c>
      <c r="Z8668" s="23">
        <v>0</v>
      </c>
      <c r="AA8668" s="4">
        <v>0</v>
      </c>
      <c r="AB8668" s="87">
        <v>1</v>
      </c>
      <c r="AC8668" s="23">
        <v>1167</v>
      </c>
      <c r="AD8668" s="60">
        <v>786</v>
      </c>
      <c r="AE8668" s="60">
        <v>409</v>
      </c>
      <c r="AF8668" s="4">
        <v>-0.48</v>
      </c>
      <c r="AG8668" s="32"/>
      <c r="AH8668" s="41">
        <v>1131</v>
      </c>
      <c r="AI8668" s="41">
        <v>650</v>
      </c>
      <c r="AJ8668" s="41">
        <v>909</v>
      </c>
      <c r="AK8668" s="4">
        <v>0.4</v>
      </c>
      <c r="AL8668" s="4"/>
      <c r="AM8668" s="62">
        <v>191</v>
      </c>
      <c r="AN8668" s="62">
        <v>81</v>
      </c>
      <c r="AO8668" s="62">
        <v>52</v>
      </c>
      <c r="AP8668" s="4">
        <v>-0.36</v>
      </c>
      <c r="AQ8668" s="86">
        <v>1</v>
      </c>
      <c r="AR8668" s="2">
        <v>46189</v>
      </c>
    </row>
    <row r="8669" spans="1:44" x14ac:dyDescent="0.35">
      <c r="A8669" s="6">
        <v>1001871</v>
      </c>
      <c r="B8669" t="s">
        <v>21476</v>
      </c>
      <c r="C8669" t="s">
        <v>19629</v>
      </c>
      <c r="D8669" s="6">
        <v>1001871</v>
      </c>
      <c r="E8669" t="s">
        <v>19653</v>
      </c>
      <c r="F8669" t="s">
        <v>19654</v>
      </c>
      <c r="G8669">
        <v>48011</v>
      </c>
      <c r="H8669" t="s">
        <v>8934</v>
      </c>
      <c r="I8669" t="s">
        <v>19636</v>
      </c>
      <c r="J8669" s="29">
        <f t="shared" si="405"/>
        <v>17716</v>
      </c>
      <c r="K8669" s="29">
        <f t="shared" si="406"/>
        <v>7813</v>
      </c>
      <c r="L8669" s="29">
        <f t="shared" si="407"/>
        <v>6624</v>
      </c>
      <c r="M8669" s="30">
        <v>-0.15218226033533855</v>
      </c>
      <c r="N8669" s="22">
        <f>S8669+X8669</f>
        <v>11200</v>
      </c>
      <c r="O8669" s="22">
        <f>T8669+Y8669</f>
        <v>5753</v>
      </c>
      <c r="P8669" s="22">
        <f>U8669+Z8669</f>
        <v>4997</v>
      </c>
      <c r="Q8669" s="21">
        <v>-0.13140969928732837</v>
      </c>
      <c r="S8669" s="23">
        <v>8828</v>
      </c>
      <c r="T8669" s="23">
        <v>3262</v>
      </c>
      <c r="U8669" s="23">
        <v>2760</v>
      </c>
      <c r="V8669" s="4">
        <v>-0.15</v>
      </c>
      <c r="W8669" s="4"/>
      <c r="X8669" s="23">
        <v>2372</v>
      </c>
      <c r="Y8669" s="23">
        <v>2491</v>
      </c>
      <c r="Z8669" s="23">
        <v>2237</v>
      </c>
      <c r="AA8669" s="4">
        <v>-0.1</v>
      </c>
      <c r="AB8669" s="32"/>
      <c r="AC8669" s="23">
        <v>2884</v>
      </c>
      <c r="AD8669" s="60">
        <v>856</v>
      </c>
      <c r="AE8669" s="60">
        <v>1123</v>
      </c>
      <c r="AF8669" s="4">
        <v>0.31</v>
      </c>
      <c r="AG8669" s="32"/>
      <c r="AH8669" s="41">
        <v>3096</v>
      </c>
      <c r="AI8669" s="41">
        <v>1009</v>
      </c>
      <c r="AJ8669" s="41">
        <v>504</v>
      </c>
      <c r="AK8669" s="4">
        <v>-0.5</v>
      </c>
      <c r="AL8669" s="4"/>
      <c r="AM8669" s="62">
        <v>536</v>
      </c>
      <c r="AN8669" s="62">
        <v>195</v>
      </c>
      <c r="AO8669" s="62">
        <v>0</v>
      </c>
      <c r="AP8669" s="4">
        <v>-1</v>
      </c>
      <c r="AQ8669" s="32"/>
      <c r="AR8669" s="2">
        <v>46177</v>
      </c>
    </row>
    <row r="8670" spans="1:44" x14ac:dyDescent="0.35">
      <c r="A8670" s="6">
        <v>1001942</v>
      </c>
      <c r="B8670" t="s">
        <v>21476</v>
      </c>
      <c r="C8670" t="s">
        <v>19629</v>
      </c>
      <c r="D8670" s="6">
        <v>1001942</v>
      </c>
      <c r="E8670" t="s">
        <v>19655</v>
      </c>
      <c r="F8670" t="s">
        <v>19656</v>
      </c>
      <c r="G8670">
        <v>48990</v>
      </c>
      <c r="H8670" t="s">
        <v>8934</v>
      </c>
      <c r="I8670" t="s">
        <v>19657</v>
      </c>
      <c r="J8670" s="29">
        <f t="shared" si="405"/>
        <v>6778</v>
      </c>
      <c r="K8670" s="29">
        <f t="shared" si="406"/>
        <v>4320</v>
      </c>
      <c r="L8670" s="29">
        <f t="shared" si="407"/>
        <v>4980</v>
      </c>
      <c r="M8670" s="30">
        <v>0.15277777777777768</v>
      </c>
      <c r="N8670" s="22">
        <f>S8670+X8670</f>
        <v>4918</v>
      </c>
      <c r="O8670" s="22">
        <f>T8670+Y8670</f>
        <v>3173</v>
      </c>
      <c r="P8670" s="22">
        <f>U8670+Z8670</f>
        <v>3357</v>
      </c>
      <c r="Q8670" s="21">
        <v>5.7989284588717327E-2</v>
      </c>
      <c r="S8670" s="23">
        <v>3145</v>
      </c>
      <c r="T8670" s="23">
        <v>1451</v>
      </c>
      <c r="U8670" s="23">
        <v>1564</v>
      </c>
      <c r="V8670" s="4">
        <v>0.08</v>
      </c>
      <c r="W8670" s="4"/>
      <c r="X8670" s="23">
        <v>1773</v>
      </c>
      <c r="Y8670" s="23">
        <v>1722</v>
      </c>
      <c r="Z8670" s="23">
        <v>1793</v>
      </c>
      <c r="AA8670" s="4">
        <v>0.04</v>
      </c>
      <c r="AB8670" s="32"/>
      <c r="AC8670" s="23">
        <v>1173</v>
      </c>
      <c r="AD8670" s="60">
        <v>669</v>
      </c>
      <c r="AE8670" s="60">
        <v>833</v>
      </c>
      <c r="AF8670" s="4">
        <v>0.25</v>
      </c>
      <c r="AG8670" s="32"/>
      <c r="AH8670" s="41">
        <v>355</v>
      </c>
      <c r="AI8670" s="41">
        <v>311</v>
      </c>
      <c r="AJ8670" s="41">
        <v>630</v>
      </c>
      <c r="AK8670" s="4">
        <v>1.03</v>
      </c>
      <c r="AL8670" s="4"/>
      <c r="AM8670" s="62">
        <v>332</v>
      </c>
      <c r="AN8670" s="62">
        <v>167</v>
      </c>
      <c r="AO8670" s="62">
        <v>160</v>
      </c>
      <c r="AP8670" s="4">
        <v>-0.04</v>
      </c>
      <c r="AQ8670" s="32"/>
      <c r="AR8670" s="2">
        <v>46196</v>
      </c>
    </row>
    <row r="8671" spans="1:44" x14ac:dyDescent="0.35">
      <c r="A8671" s="6">
        <v>1002168</v>
      </c>
      <c r="B8671" t="s">
        <v>21476</v>
      </c>
      <c r="C8671" t="s">
        <v>19629</v>
      </c>
      <c r="D8671" s="6">
        <v>1002168</v>
      </c>
      <c r="E8671" t="s">
        <v>19658</v>
      </c>
      <c r="F8671" t="s">
        <v>19659</v>
      </c>
      <c r="G8671">
        <v>48150</v>
      </c>
      <c r="H8671" t="s">
        <v>8934</v>
      </c>
      <c r="I8671" t="s">
        <v>19660</v>
      </c>
      <c r="J8671" s="29">
        <f t="shared" si="405"/>
        <v>5466</v>
      </c>
      <c r="K8671" s="29">
        <f t="shared" si="406"/>
        <v>2347</v>
      </c>
      <c r="L8671" s="29">
        <f t="shared" si="407"/>
        <v>1381</v>
      </c>
      <c r="M8671" s="30">
        <v>-0.41158926288879416</v>
      </c>
      <c r="N8671" s="22">
        <f>S8671+X8671</f>
        <v>3615</v>
      </c>
      <c r="O8671" s="22">
        <f>T8671+Y8671</f>
        <v>1731</v>
      </c>
      <c r="P8671" s="22">
        <f>U8671+Z8671</f>
        <v>456</v>
      </c>
      <c r="Q8671" s="21">
        <v>-0.7365684575389948</v>
      </c>
      <c r="S8671" s="23">
        <v>2918</v>
      </c>
      <c r="T8671" s="23">
        <v>1087</v>
      </c>
      <c r="U8671" s="23">
        <v>516</v>
      </c>
      <c r="V8671" s="4">
        <v>-0.53</v>
      </c>
      <c r="W8671" s="4"/>
      <c r="X8671" s="23">
        <v>697</v>
      </c>
      <c r="Y8671" s="23">
        <v>644</v>
      </c>
      <c r="Z8671" s="23">
        <v>-60</v>
      </c>
      <c r="AA8671" s="4">
        <v>-1.0900000000000001</v>
      </c>
      <c r="AB8671" s="32"/>
      <c r="AC8671" s="23">
        <v>1129</v>
      </c>
      <c r="AD8671" s="60">
        <v>457</v>
      </c>
      <c r="AE8671" s="60">
        <v>405</v>
      </c>
      <c r="AF8671" s="4">
        <v>-0.11</v>
      </c>
      <c r="AG8671" s="32"/>
      <c r="AH8671" s="41">
        <v>372</v>
      </c>
      <c r="AI8671" s="41">
        <v>25</v>
      </c>
      <c r="AJ8671" s="41">
        <v>501</v>
      </c>
      <c r="AK8671" s="4">
        <v>18.86</v>
      </c>
      <c r="AL8671" s="4"/>
      <c r="AM8671" s="62">
        <v>350</v>
      </c>
      <c r="AN8671" s="62">
        <v>134</v>
      </c>
      <c r="AO8671" s="62">
        <v>19</v>
      </c>
      <c r="AP8671" s="4">
        <v>-0.86</v>
      </c>
      <c r="AQ8671" s="86">
        <v>1</v>
      </c>
      <c r="AR8671" s="2">
        <v>46157</v>
      </c>
    </row>
    <row r="8672" spans="1:44" x14ac:dyDescent="0.35">
      <c r="A8672" s="6">
        <v>1002170</v>
      </c>
      <c r="B8672" t="s">
        <v>21476</v>
      </c>
      <c r="C8672" t="s">
        <v>19629</v>
      </c>
      <c r="D8672" s="6">
        <v>1002170</v>
      </c>
      <c r="E8672" t="s">
        <v>19661</v>
      </c>
      <c r="F8672" t="s">
        <v>19662</v>
      </c>
      <c r="G8672">
        <v>48011</v>
      </c>
      <c r="H8672" t="s">
        <v>8934</v>
      </c>
      <c r="I8672" t="s">
        <v>19636</v>
      </c>
      <c r="J8672" s="29">
        <f t="shared" si="405"/>
        <v>475</v>
      </c>
      <c r="K8672" s="29">
        <f t="shared" si="406"/>
        <v>0</v>
      </c>
      <c r="L8672" s="29">
        <f t="shared" si="407"/>
        <v>0</v>
      </c>
      <c r="M8672" s="30"/>
      <c r="N8672" s="22">
        <f>S8672+X8672</f>
        <v>592</v>
      </c>
      <c r="O8672" s="22">
        <f>T8672+Y8672</f>
        <v>0</v>
      </c>
      <c r="P8672" s="22">
        <f>U8672+Z8672</f>
        <v>0</v>
      </c>
      <c r="Q8672" s="21">
        <v>0</v>
      </c>
      <c r="R8672" s="66">
        <v>1</v>
      </c>
      <c r="S8672" s="23">
        <v>617</v>
      </c>
      <c r="T8672" s="23">
        <v>0</v>
      </c>
      <c r="U8672" s="23">
        <v>0</v>
      </c>
      <c r="V8672" s="4">
        <v>0</v>
      </c>
      <c r="W8672" s="65">
        <v>1</v>
      </c>
      <c r="X8672" s="23">
        <v>-25</v>
      </c>
      <c r="Y8672" s="23">
        <v>0</v>
      </c>
      <c r="Z8672" s="23">
        <v>0</v>
      </c>
      <c r="AA8672" s="4">
        <v>0</v>
      </c>
      <c r="AB8672" s="87">
        <v>1</v>
      </c>
      <c r="AC8672" s="23">
        <v>-99</v>
      </c>
      <c r="AD8672" s="60">
        <v>0</v>
      </c>
      <c r="AE8672" s="60">
        <v>0</v>
      </c>
      <c r="AF8672" s="4">
        <v>0</v>
      </c>
      <c r="AG8672" s="85">
        <v>1</v>
      </c>
      <c r="AH8672" s="41">
        <v>-18</v>
      </c>
      <c r="AI8672" s="41">
        <v>0</v>
      </c>
      <c r="AJ8672" s="41">
        <v>0</v>
      </c>
      <c r="AK8672" s="4">
        <v>0</v>
      </c>
      <c r="AL8672" s="64">
        <v>1</v>
      </c>
      <c r="AM8672" s="62">
        <v>0</v>
      </c>
      <c r="AN8672" s="62">
        <v>0</v>
      </c>
      <c r="AO8672" s="62">
        <v>0</v>
      </c>
      <c r="AP8672" s="4">
        <v>0</v>
      </c>
      <c r="AQ8672" s="86">
        <v>1</v>
      </c>
      <c r="AR8672" s="2">
        <v>45968</v>
      </c>
    </row>
    <row r="8673" spans="1:44" x14ac:dyDescent="0.35">
      <c r="A8673" s="6">
        <v>1002191</v>
      </c>
      <c r="B8673" t="s">
        <v>21476</v>
      </c>
      <c r="C8673" t="s">
        <v>19629</v>
      </c>
      <c r="D8673" s="6">
        <v>1002191</v>
      </c>
      <c r="E8673" t="s">
        <v>19663</v>
      </c>
      <c r="F8673" t="s">
        <v>19664</v>
      </c>
      <c r="G8673">
        <v>48991</v>
      </c>
      <c r="H8673" t="s">
        <v>8934</v>
      </c>
      <c r="I8673" t="s">
        <v>19657</v>
      </c>
      <c r="J8673" s="29">
        <f t="shared" si="405"/>
        <v>4073</v>
      </c>
      <c r="K8673" s="29">
        <f t="shared" si="406"/>
        <v>2776</v>
      </c>
      <c r="L8673" s="29">
        <f t="shared" si="407"/>
        <v>1335</v>
      </c>
      <c r="M8673" s="30">
        <v>-0.51909221902017288</v>
      </c>
      <c r="N8673" s="22">
        <f>S8673+X8673</f>
        <v>3606</v>
      </c>
      <c r="O8673" s="22">
        <f>T8673+Y8673</f>
        <v>2640</v>
      </c>
      <c r="P8673" s="22">
        <f>U8673+Z8673</f>
        <v>1152</v>
      </c>
      <c r="Q8673" s="21">
        <v>-0.56363636363636371</v>
      </c>
      <c r="S8673" s="23">
        <v>1729</v>
      </c>
      <c r="T8673" s="23">
        <v>953</v>
      </c>
      <c r="U8673" s="23">
        <v>1152</v>
      </c>
      <c r="V8673" s="4">
        <v>0.21</v>
      </c>
      <c r="W8673" s="4"/>
      <c r="X8673" s="23">
        <v>1877</v>
      </c>
      <c r="Y8673" s="23">
        <v>1687</v>
      </c>
      <c r="Z8673" s="23">
        <v>0</v>
      </c>
      <c r="AA8673" s="4">
        <v>-1</v>
      </c>
      <c r="AB8673" s="32"/>
      <c r="AC8673" s="23">
        <v>322</v>
      </c>
      <c r="AD8673" s="60">
        <v>63</v>
      </c>
      <c r="AE8673" s="60">
        <v>129</v>
      </c>
      <c r="AF8673" s="4">
        <v>1.04</v>
      </c>
      <c r="AG8673" s="85">
        <v>1</v>
      </c>
      <c r="AH8673" s="41">
        <v>11</v>
      </c>
      <c r="AI8673" s="41">
        <v>11</v>
      </c>
      <c r="AJ8673" s="41">
        <v>0</v>
      </c>
      <c r="AK8673" s="4">
        <v>-1</v>
      </c>
      <c r="AL8673" s="64">
        <v>1</v>
      </c>
      <c r="AM8673" s="62">
        <v>134</v>
      </c>
      <c r="AN8673" s="62">
        <v>62</v>
      </c>
      <c r="AO8673" s="62">
        <v>54</v>
      </c>
      <c r="AP8673" s="4">
        <v>-0.13</v>
      </c>
      <c r="AQ8673" s="86">
        <v>1</v>
      </c>
      <c r="AR8673" s="2">
        <v>46164</v>
      </c>
    </row>
    <row r="8674" spans="1:44" x14ac:dyDescent="0.35">
      <c r="A8674" s="6">
        <v>1002197</v>
      </c>
      <c r="B8674" t="s">
        <v>21476</v>
      </c>
      <c r="C8674" t="s">
        <v>19629</v>
      </c>
      <c r="D8674" s="6">
        <v>1002197</v>
      </c>
      <c r="E8674" t="s">
        <v>19665</v>
      </c>
      <c r="F8674" t="s">
        <v>19666</v>
      </c>
      <c r="G8674">
        <v>48002</v>
      </c>
      <c r="H8674" t="s">
        <v>8934</v>
      </c>
      <c r="I8674" t="s">
        <v>19636</v>
      </c>
      <c r="J8674" s="29">
        <f t="shared" si="405"/>
        <v>1952</v>
      </c>
      <c r="K8674" s="29">
        <f t="shared" si="406"/>
        <v>1108</v>
      </c>
      <c r="L8674" s="29">
        <f t="shared" si="407"/>
        <v>1100</v>
      </c>
      <c r="M8674" s="30">
        <v>-7.2202166064981865E-3</v>
      </c>
      <c r="N8674" s="22">
        <f>S8674+X8674</f>
        <v>1697</v>
      </c>
      <c r="O8674" s="22">
        <f>T8674+Y8674</f>
        <v>990</v>
      </c>
      <c r="P8674" s="22">
        <f>U8674+Z8674</f>
        <v>617</v>
      </c>
      <c r="Q8674" s="21">
        <v>-0.37676767676767675</v>
      </c>
      <c r="S8674" s="23">
        <v>1697</v>
      </c>
      <c r="T8674" s="23">
        <v>990</v>
      </c>
      <c r="U8674" s="23">
        <v>617</v>
      </c>
      <c r="V8674" s="4">
        <v>-0.38</v>
      </c>
      <c r="W8674" s="4"/>
      <c r="X8674" s="23">
        <v>0</v>
      </c>
      <c r="Y8674" s="23">
        <v>0</v>
      </c>
      <c r="Z8674" s="23">
        <v>0</v>
      </c>
      <c r="AA8674" s="4">
        <v>0</v>
      </c>
      <c r="AB8674" s="87">
        <v>1</v>
      </c>
      <c r="AC8674" s="23">
        <v>39</v>
      </c>
      <c r="AD8674" s="60">
        <v>20</v>
      </c>
      <c r="AE8674" s="60">
        <v>52</v>
      </c>
      <c r="AF8674" s="4">
        <v>1.68</v>
      </c>
      <c r="AG8674" s="85">
        <v>1</v>
      </c>
      <c r="AH8674" s="41">
        <v>53</v>
      </c>
      <c r="AI8674" s="41">
        <v>25</v>
      </c>
      <c r="AJ8674" s="41">
        <v>431</v>
      </c>
      <c r="AK8674" s="4">
        <v>16.23</v>
      </c>
      <c r="AL8674" s="4"/>
      <c r="AM8674" s="62">
        <v>163</v>
      </c>
      <c r="AN8674" s="62">
        <v>73</v>
      </c>
      <c r="AO8674" s="62">
        <v>0</v>
      </c>
      <c r="AP8674" s="4">
        <v>-1</v>
      </c>
      <c r="AQ8674" s="86">
        <v>1</v>
      </c>
      <c r="AR8674" s="2">
        <v>46177</v>
      </c>
    </row>
    <row r="8675" spans="1:44" x14ac:dyDescent="0.35">
      <c r="A8675" s="6">
        <v>1002233</v>
      </c>
      <c r="B8675" t="s">
        <v>21476</v>
      </c>
      <c r="C8675" t="s">
        <v>19629</v>
      </c>
      <c r="D8675" s="6">
        <v>1002233</v>
      </c>
      <c r="E8675" t="s">
        <v>19667</v>
      </c>
      <c r="F8675" t="s">
        <v>19668</v>
      </c>
      <c r="G8675">
        <v>48920</v>
      </c>
      <c r="H8675" t="s">
        <v>8934</v>
      </c>
      <c r="I8675" t="s">
        <v>19646</v>
      </c>
      <c r="J8675" s="29">
        <f t="shared" si="405"/>
        <v>2053</v>
      </c>
      <c r="K8675" s="29">
        <f t="shared" si="406"/>
        <v>289</v>
      </c>
      <c r="L8675" s="29">
        <f t="shared" si="407"/>
        <v>2034</v>
      </c>
      <c r="M8675" s="30">
        <v>6.0380622837370241</v>
      </c>
      <c r="N8675" s="22">
        <f>S8675+X8675</f>
        <v>445</v>
      </c>
      <c r="O8675" s="22">
        <f>T8675+Y8675</f>
        <v>63</v>
      </c>
      <c r="P8675" s="22">
        <f>U8675+Z8675</f>
        <v>1006</v>
      </c>
      <c r="Q8675" s="21">
        <v>14.968253968253968</v>
      </c>
      <c r="S8675" s="23">
        <v>468</v>
      </c>
      <c r="T8675" s="23">
        <v>63</v>
      </c>
      <c r="U8675" s="23">
        <v>370</v>
      </c>
      <c r="V8675" s="4">
        <v>4.9000000000000004</v>
      </c>
      <c r="W8675" s="4"/>
      <c r="X8675" s="23">
        <v>-23</v>
      </c>
      <c r="Y8675" s="23">
        <v>0</v>
      </c>
      <c r="Z8675" s="23">
        <v>636</v>
      </c>
      <c r="AA8675" s="4"/>
      <c r="AB8675" s="32"/>
      <c r="AC8675" s="23">
        <v>1016</v>
      </c>
      <c r="AD8675" s="60">
        <v>193</v>
      </c>
      <c r="AE8675" s="60">
        <v>623</v>
      </c>
      <c r="AF8675" s="4">
        <v>2.23</v>
      </c>
      <c r="AG8675" s="32"/>
      <c r="AH8675" s="41">
        <v>455</v>
      </c>
      <c r="AI8675" s="41">
        <v>33</v>
      </c>
      <c r="AJ8675" s="41">
        <v>377</v>
      </c>
      <c r="AK8675" s="4">
        <v>10.33</v>
      </c>
      <c r="AL8675" s="4"/>
      <c r="AM8675" s="62">
        <v>137</v>
      </c>
      <c r="AN8675" s="62">
        <v>0</v>
      </c>
      <c r="AO8675" s="62">
        <v>28</v>
      </c>
      <c r="AP8675" s="4"/>
      <c r="AQ8675" s="86">
        <v>1</v>
      </c>
      <c r="AR8675" s="2">
        <v>46129</v>
      </c>
    </row>
    <row r="8676" spans="1:44" x14ac:dyDescent="0.35">
      <c r="A8676" s="6">
        <v>1002238</v>
      </c>
      <c r="B8676" t="s">
        <v>21476</v>
      </c>
      <c r="C8676" t="s">
        <v>19629</v>
      </c>
      <c r="D8676" s="6">
        <v>1002238</v>
      </c>
      <c r="E8676" t="s">
        <v>19669</v>
      </c>
      <c r="F8676" t="s">
        <v>19670</v>
      </c>
      <c r="G8676" s="1" t="s">
        <v>19639</v>
      </c>
      <c r="H8676" t="s">
        <v>19640</v>
      </c>
      <c r="I8676" t="s">
        <v>19641</v>
      </c>
      <c r="J8676" s="29">
        <f t="shared" si="405"/>
        <v>5418</v>
      </c>
      <c r="K8676" s="29">
        <f t="shared" si="406"/>
        <v>4181</v>
      </c>
      <c r="L8676" s="29">
        <f t="shared" si="407"/>
        <v>4412</v>
      </c>
      <c r="M8676" s="30">
        <v>5.5249940205692516E-2</v>
      </c>
      <c r="N8676" s="22">
        <f>S8676+X8676</f>
        <v>5293</v>
      </c>
      <c r="O8676" s="22">
        <f>T8676+Y8676</f>
        <v>4181</v>
      </c>
      <c r="P8676" s="22">
        <f>U8676+Z8676</f>
        <v>4382</v>
      </c>
      <c r="Q8676" s="21">
        <v>4.8074623295862207E-2</v>
      </c>
      <c r="S8676" s="23">
        <v>2081</v>
      </c>
      <c r="T8676" s="23">
        <v>969</v>
      </c>
      <c r="U8676" s="23">
        <v>608</v>
      </c>
      <c r="V8676" s="4">
        <v>-0.37</v>
      </c>
      <c r="W8676" s="4"/>
      <c r="X8676" s="23">
        <v>3212</v>
      </c>
      <c r="Y8676" s="23">
        <v>3212</v>
      </c>
      <c r="Z8676" s="23">
        <v>3774</v>
      </c>
      <c r="AA8676" s="4">
        <v>0.17</v>
      </c>
      <c r="AB8676" s="32"/>
      <c r="AC8676" s="23">
        <v>100</v>
      </c>
      <c r="AD8676" s="60">
        <v>0</v>
      </c>
      <c r="AE8676" s="60">
        <v>30</v>
      </c>
      <c r="AF8676" s="4"/>
      <c r="AG8676" s="85">
        <v>1</v>
      </c>
      <c r="AH8676" s="41">
        <v>0</v>
      </c>
      <c r="AI8676" s="41">
        <v>0</v>
      </c>
      <c r="AJ8676" s="41">
        <v>0</v>
      </c>
      <c r="AK8676" s="4">
        <v>0</v>
      </c>
      <c r="AL8676" s="64">
        <v>1</v>
      </c>
      <c r="AM8676" s="62">
        <v>25</v>
      </c>
      <c r="AN8676" s="62">
        <v>0</v>
      </c>
      <c r="AO8676" s="62">
        <v>0</v>
      </c>
      <c r="AP8676" s="4">
        <v>0</v>
      </c>
      <c r="AQ8676" s="86">
        <v>1</v>
      </c>
      <c r="AR8676" s="2">
        <v>46162</v>
      </c>
    </row>
    <row r="8677" spans="1:44" x14ac:dyDescent="0.35">
      <c r="A8677" s="6">
        <v>1002244</v>
      </c>
      <c r="B8677" t="s">
        <v>21476</v>
      </c>
      <c r="C8677" t="s">
        <v>19629</v>
      </c>
      <c r="D8677" s="6">
        <v>1002244</v>
      </c>
      <c r="E8677" t="s">
        <v>19671</v>
      </c>
      <c r="F8677" t="s">
        <v>19672</v>
      </c>
      <c r="G8677">
        <v>48004</v>
      </c>
      <c r="H8677" t="s">
        <v>8934</v>
      </c>
      <c r="I8677" t="s">
        <v>19636</v>
      </c>
      <c r="J8677" s="29">
        <f t="shared" si="405"/>
        <v>5270</v>
      </c>
      <c r="K8677" s="29">
        <f t="shared" si="406"/>
        <v>3572</v>
      </c>
      <c r="L8677" s="29">
        <f t="shared" si="407"/>
        <v>3841</v>
      </c>
      <c r="M8677" s="30">
        <v>7.5307950727883544E-2</v>
      </c>
      <c r="N8677" s="22">
        <f>S8677+X8677</f>
        <v>3745</v>
      </c>
      <c r="O8677" s="22">
        <f>T8677+Y8677</f>
        <v>2795</v>
      </c>
      <c r="P8677" s="22">
        <f>U8677+Z8677</f>
        <v>2983</v>
      </c>
      <c r="Q8677" s="21">
        <v>6.7262969588550936E-2</v>
      </c>
      <c r="S8677" s="23">
        <v>3745</v>
      </c>
      <c r="T8677" s="23">
        <v>2795</v>
      </c>
      <c r="U8677" s="23">
        <v>2983</v>
      </c>
      <c r="V8677" s="4">
        <v>7.0000000000000007E-2</v>
      </c>
      <c r="W8677" s="4"/>
      <c r="X8677" s="23">
        <v>0</v>
      </c>
      <c r="Y8677" s="23">
        <v>0</v>
      </c>
      <c r="Z8677" s="23">
        <v>0</v>
      </c>
      <c r="AA8677" s="4">
        <v>0</v>
      </c>
      <c r="AB8677" s="87">
        <v>1</v>
      </c>
      <c r="AC8677" s="23">
        <v>982</v>
      </c>
      <c r="AD8677" s="60">
        <v>399</v>
      </c>
      <c r="AE8677" s="60">
        <v>760</v>
      </c>
      <c r="AF8677" s="4">
        <v>0.91</v>
      </c>
      <c r="AG8677" s="32"/>
      <c r="AH8677" s="41">
        <v>179</v>
      </c>
      <c r="AI8677" s="41">
        <v>94</v>
      </c>
      <c r="AJ8677" s="41">
        <v>98</v>
      </c>
      <c r="AK8677" s="4">
        <v>0.04</v>
      </c>
      <c r="AL8677" s="64">
        <v>1</v>
      </c>
      <c r="AM8677" s="62">
        <v>364</v>
      </c>
      <c r="AN8677" s="62">
        <v>284</v>
      </c>
      <c r="AO8677" s="62">
        <v>0</v>
      </c>
      <c r="AP8677" s="4">
        <v>-1</v>
      </c>
      <c r="AQ8677" s="32"/>
      <c r="AR8677" s="2">
        <v>46171</v>
      </c>
    </row>
    <row r="8678" spans="1:44" x14ac:dyDescent="0.35">
      <c r="A8678" s="6">
        <v>1002245</v>
      </c>
      <c r="B8678" t="s">
        <v>21476</v>
      </c>
      <c r="C8678" t="s">
        <v>19629</v>
      </c>
      <c r="D8678" s="6">
        <v>1002245</v>
      </c>
      <c r="E8678" t="s">
        <v>19673</v>
      </c>
      <c r="F8678" t="s">
        <v>19674</v>
      </c>
      <c r="G8678">
        <v>48902</v>
      </c>
      <c r="H8678" t="s">
        <v>8934</v>
      </c>
      <c r="I8678" t="s">
        <v>19675</v>
      </c>
      <c r="J8678" s="29">
        <f t="shared" si="405"/>
        <v>4209</v>
      </c>
      <c r="K8678" s="29">
        <f t="shared" si="406"/>
        <v>1935</v>
      </c>
      <c r="L8678" s="29">
        <f t="shared" si="407"/>
        <v>1402</v>
      </c>
      <c r="M8678" s="30">
        <v>-0.2754521963824289</v>
      </c>
      <c r="N8678" s="22">
        <f>S8678+X8678</f>
        <v>3790</v>
      </c>
      <c r="O8678" s="22">
        <f>T8678+Y8678</f>
        <v>1661</v>
      </c>
      <c r="P8678" s="22">
        <f>U8678+Z8678</f>
        <v>1259</v>
      </c>
      <c r="Q8678" s="21">
        <v>-0.24202287778446718</v>
      </c>
      <c r="S8678" s="23">
        <v>3790</v>
      </c>
      <c r="T8678" s="23">
        <v>1661</v>
      </c>
      <c r="U8678" s="23">
        <v>1259</v>
      </c>
      <c r="V8678" s="4">
        <v>-0.24</v>
      </c>
      <c r="W8678" s="4"/>
      <c r="X8678" s="23">
        <v>0</v>
      </c>
      <c r="Y8678" s="23">
        <v>0</v>
      </c>
      <c r="Z8678" s="23">
        <v>0</v>
      </c>
      <c r="AA8678" s="4">
        <v>0</v>
      </c>
      <c r="AB8678" s="87">
        <v>1</v>
      </c>
      <c r="AC8678" s="23">
        <v>369</v>
      </c>
      <c r="AD8678" s="60">
        <v>249</v>
      </c>
      <c r="AE8678" s="60">
        <v>92</v>
      </c>
      <c r="AF8678" s="4">
        <v>-0.63</v>
      </c>
      <c r="AG8678" s="32"/>
      <c r="AH8678" s="41">
        <v>41</v>
      </c>
      <c r="AI8678" s="41">
        <v>25</v>
      </c>
      <c r="AJ8678" s="41">
        <v>41</v>
      </c>
      <c r="AK8678" s="4">
        <v>0.65</v>
      </c>
      <c r="AL8678" s="64">
        <v>1</v>
      </c>
      <c r="AM8678" s="62">
        <v>9</v>
      </c>
      <c r="AN8678" s="62">
        <v>0</v>
      </c>
      <c r="AO8678" s="62">
        <v>10</v>
      </c>
      <c r="AP8678" s="4"/>
      <c r="AQ8678" s="86">
        <v>1</v>
      </c>
      <c r="AR8678" s="2">
        <v>46169</v>
      </c>
    </row>
    <row r="8679" spans="1:44" x14ac:dyDescent="0.35">
      <c r="A8679" s="6">
        <v>1003274</v>
      </c>
      <c r="B8679" t="s">
        <v>21476</v>
      </c>
      <c r="C8679" t="s">
        <v>19629</v>
      </c>
      <c r="D8679" s="6">
        <v>1003274</v>
      </c>
      <c r="E8679" t="s">
        <v>19676</v>
      </c>
      <c r="F8679" t="s">
        <v>19677</v>
      </c>
      <c r="G8679">
        <v>48980</v>
      </c>
      <c r="H8679" t="s">
        <v>8934</v>
      </c>
      <c r="I8679" t="s">
        <v>19678</v>
      </c>
      <c r="J8679" s="29">
        <f t="shared" si="405"/>
        <v>3920</v>
      </c>
      <c r="K8679" s="29">
        <f t="shared" si="406"/>
        <v>3450</v>
      </c>
      <c r="L8679" s="29">
        <f t="shared" si="407"/>
        <v>6678</v>
      </c>
      <c r="M8679" s="30">
        <v>0.93565217391304345</v>
      </c>
      <c r="N8679" s="22">
        <f>S8679+X8679</f>
        <v>3579</v>
      </c>
      <c r="O8679" s="22">
        <f>T8679+Y8679</f>
        <v>3159</v>
      </c>
      <c r="P8679" s="22">
        <f>U8679+Z8679</f>
        <v>5065</v>
      </c>
      <c r="Q8679" s="21">
        <v>0.60335549224438112</v>
      </c>
      <c r="S8679" s="23">
        <v>2031</v>
      </c>
      <c r="T8679" s="23">
        <v>1469</v>
      </c>
      <c r="U8679" s="23">
        <v>3496</v>
      </c>
      <c r="V8679" s="4">
        <v>1.38</v>
      </c>
      <c r="W8679" s="4"/>
      <c r="X8679" s="23">
        <v>1548</v>
      </c>
      <c r="Y8679" s="23">
        <v>1690</v>
      </c>
      <c r="Z8679" s="23">
        <v>1569</v>
      </c>
      <c r="AA8679" s="4">
        <v>-7.0000000000000007E-2</v>
      </c>
      <c r="AB8679" s="32"/>
      <c r="AC8679" s="23">
        <v>14</v>
      </c>
      <c r="AD8679" s="60">
        <v>-26</v>
      </c>
      <c r="AE8679" s="60">
        <v>885</v>
      </c>
      <c r="AF8679" s="4">
        <v>-34.56</v>
      </c>
      <c r="AG8679" s="32"/>
      <c r="AH8679" s="41">
        <v>319</v>
      </c>
      <c r="AI8679" s="41">
        <v>309</v>
      </c>
      <c r="AJ8679" s="41">
        <v>661</v>
      </c>
      <c r="AK8679" s="4">
        <v>1.1399999999999999</v>
      </c>
      <c r="AL8679" s="4"/>
      <c r="AM8679" s="62">
        <v>8</v>
      </c>
      <c r="AN8679" s="62">
        <v>8</v>
      </c>
      <c r="AO8679" s="62">
        <v>67</v>
      </c>
      <c r="AP8679" s="4">
        <v>7.89</v>
      </c>
      <c r="AQ8679" s="86">
        <v>1</v>
      </c>
      <c r="AR8679" s="2">
        <v>46170</v>
      </c>
    </row>
    <row r="8680" spans="1:44" x14ac:dyDescent="0.35">
      <c r="A8680" s="6">
        <v>1003494</v>
      </c>
      <c r="B8680" t="s">
        <v>21476</v>
      </c>
      <c r="C8680" t="s">
        <v>19629</v>
      </c>
      <c r="D8680" s="6">
        <v>1003494</v>
      </c>
      <c r="E8680" t="s">
        <v>19679</v>
      </c>
      <c r="F8680" t="s">
        <v>19680</v>
      </c>
      <c r="G8680">
        <v>48920</v>
      </c>
      <c r="H8680" t="s">
        <v>8934</v>
      </c>
      <c r="I8680" t="s">
        <v>19646</v>
      </c>
      <c r="J8680" s="29">
        <f t="shared" si="405"/>
        <v>0</v>
      </c>
      <c r="K8680" s="29">
        <f t="shared" si="406"/>
        <v>0</v>
      </c>
      <c r="L8680" s="29">
        <f t="shared" si="407"/>
        <v>0</v>
      </c>
      <c r="M8680" s="30"/>
      <c r="N8680" s="22">
        <f>S8680+X8680</f>
        <v>0</v>
      </c>
      <c r="O8680" s="22">
        <f>T8680+Y8680</f>
        <v>0</v>
      </c>
      <c r="P8680" s="22">
        <f>U8680+Z8680</f>
        <v>0</v>
      </c>
      <c r="Q8680" s="21">
        <v>0</v>
      </c>
      <c r="R8680" s="66">
        <v>1</v>
      </c>
      <c r="S8680" s="23">
        <v>0</v>
      </c>
      <c r="T8680" s="23">
        <v>0</v>
      </c>
      <c r="U8680" s="23">
        <v>0</v>
      </c>
      <c r="V8680" s="4">
        <v>0</v>
      </c>
      <c r="W8680" s="65">
        <v>1</v>
      </c>
      <c r="X8680" s="23">
        <v>0</v>
      </c>
      <c r="Y8680" s="23">
        <v>0</v>
      </c>
      <c r="Z8680" s="23">
        <v>0</v>
      </c>
      <c r="AA8680" s="4">
        <v>0</v>
      </c>
      <c r="AB8680" s="87">
        <v>1</v>
      </c>
      <c r="AC8680" s="23">
        <v>0</v>
      </c>
      <c r="AD8680" s="60">
        <v>0</v>
      </c>
      <c r="AE8680" s="60">
        <v>0</v>
      </c>
      <c r="AF8680" s="4">
        <v>0</v>
      </c>
      <c r="AG8680" s="85">
        <v>1</v>
      </c>
      <c r="AH8680" s="41">
        <v>0</v>
      </c>
      <c r="AI8680" s="41">
        <v>0</v>
      </c>
      <c r="AJ8680" s="41">
        <v>0</v>
      </c>
      <c r="AK8680" s="4">
        <v>0</v>
      </c>
      <c r="AL8680" s="64">
        <v>1</v>
      </c>
      <c r="AM8680" s="62">
        <v>0</v>
      </c>
      <c r="AN8680" s="62">
        <v>0</v>
      </c>
      <c r="AO8680" s="62">
        <v>0</v>
      </c>
      <c r="AP8680" s="4">
        <v>0</v>
      </c>
      <c r="AQ8680" s="86">
        <v>1</v>
      </c>
      <c r="AR8680" s="2">
        <v>44319</v>
      </c>
    </row>
    <row r="8681" spans="1:44" x14ac:dyDescent="0.35">
      <c r="A8681" s="6">
        <v>1003705</v>
      </c>
      <c r="B8681" t="s">
        <v>21476</v>
      </c>
      <c r="C8681" t="s">
        <v>19629</v>
      </c>
      <c r="D8681" s="6">
        <v>1003705</v>
      </c>
      <c r="E8681" t="s">
        <v>19681</v>
      </c>
      <c r="F8681" t="s">
        <v>19682</v>
      </c>
      <c r="G8681">
        <v>48370</v>
      </c>
      <c r="H8681" t="s">
        <v>8934</v>
      </c>
      <c r="I8681" t="s">
        <v>19683</v>
      </c>
      <c r="J8681" s="29">
        <f t="shared" si="405"/>
        <v>14872</v>
      </c>
      <c r="K8681" s="29">
        <f t="shared" si="406"/>
        <v>10690</v>
      </c>
      <c r="L8681" s="29">
        <f t="shared" si="407"/>
        <v>10260</v>
      </c>
      <c r="M8681" s="30">
        <v>-4.0224508886810062E-2</v>
      </c>
      <c r="N8681" s="22">
        <f>S8681+X8681</f>
        <v>10744</v>
      </c>
      <c r="O8681" s="22">
        <f>T8681+Y8681</f>
        <v>7508</v>
      </c>
      <c r="P8681" s="22">
        <f>U8681+Z8681</f>
        <v>7518</v>
      </c>
      <c r="Q8681" s="21">
        <v>1.3319126265316505E-3</v>
      </c>
      <c r="S8681" s="23">
        <v>8960</v>
      </c>
      <c r="T8681" s="23">
        <v>5799</v>
      </c>
      <c r="U8681" s="23">
        <v>5262</v>
      </c>
      <c r="V8681" s="4">
        <v>-0.09</v>
      </c>
      <c r="W8681" s="4"/>
      <c r="X8681" s="23">
        <v>1784</v>
      </c>
      <c r="Y8681" s="23">
        <v>1709</v>
      </c>
      <c r="Z8681" s="23">
        <v>2256</v>
      </c>
      <c r="AA8681" s="4">
        <v>0.32</v>
      </c>
      <c r="AB8681" s="32"/>
      <c r="AC8681" s="23">
        <v>2304</v>
      </c>
      <c r="AD8681" s="60">
        <v>1604</v>
      </c>
      <c r="AE8681" s="60">
        <v>1626</v>
      </c>
      <c r="AF8681" s="4">
        <v>0.01</v>
      </c>
      <c r="AG8681" s="32"/>
      <c r="AH8681" s="41">
        <v>1394</v>
      </c>
      <c r="AI8681" s="41">
        <v>1266</v>
      </c>
      <c r="AJ8681" s="41">
        <v>818</v>
      </c>
      <c r="AK8681" s="4">
        <v>-0.35</v>
      </c>
      <c r="AL8681" s="4"/>
      <c r="AM8681" s="62">
        <v>430</v>
      </c>
      <c r="AN8681" s="62">
        <v>312</v>
      </c>
      <c r="AO8681" s="62">
        <v>298</v>
      </c>
      <c r="AP8681" s="4">
        <v>-0.05</v>
      </c>
      <c r="AQ8681" s="32"/>
      <c r="AR8681" s="2">
        <v>46177</v>
      </c>
    </row>
    <row r="8682" spans="1:44" x14ac:dyDescent="0.35">
      <c r="A8682" s="6">
        <v>1003731</v>
      </c>
      <c r="B8682" t="s">
        <v>21476</v>
      </c>
      <c r="C8682" t="s">
        <v>19629</v>
      </c>
      <c r="D8682" s="6">
        <v>1003731</v>
      </c>
      <c r="E8682" t="s">
        <v>19684</v>
      </c>
      <c r="F8682" t="s">
        <v>19685</v>
      </c>
      <c r="G8682">
        <v>48600</v>
      </c>
      <c r="H8682" t="s">
        <v>8934</v>
      </c>
      <c r="I8682" t="s">
        <v>8935</v>
      </c>
      <c r="J8682" s="29">
        <f t="shared" si="405"/>
        <v>10867</v>
      </c>
      <c r="K8682" s="29">
        <f t="shared" si="406"/>
        <v>6264</v>
      </c>
      <c r="L8682" s="29">
        <f t="shared" si="407"/>
        <v>5144</v>
      </c>
      <c r="M8682" s="30">
        <v>-0.17879948914431676</v>
      </c>
      <c r="N8682" s="22">
        <f>S8682+X8682</f>
        <v>8400</v>
      </c>
      <c r="O8682" s="22">
        <f>T8682+Y8682</f>
        <v>5060</v>
      </c>
      <c r="P8682" s="22">
        <f>U8682+Z8682</f>
        <v>4488</v>
      </c>
      <c r="Q8682" s="21">
        <v>-0.11304347826086958</v>
      </c>
      <c r="S8682" s="23">
        <v>6541</v>
      </c>
      <c r="T8682" s="23">
        <v>3306</v>
      </c>
      <c r="U8682" s="23">
        <v>1820</v>
      </c>
      <c r="V8682" s="4">
        <v>-0.45</v>
      </c>
      <c r="W8682" s="4"/>
      <c r="X8682" s="23">
        <v>1859</v>
      </c>
      <c r="Y8682" s="23">
        <v>1754</v>
      </c>
      <c r="Z8682" s="23">
        <v>2668</v>
      </c>
      <c r="AA8682" s="4">
        <v>0.52</v>
      </c>
      <c r="AB8682" s="32"/>
      <c r="AC8682" s="23">
        <v>1304</v>
      </c>
      <c r="AD8682" s="60">
        <v>601</v>
      </c>
      <c r="AE8682" s="60">
        <v>199</v>
      </c>
      <c r="AF8682" s="4">
        <v>-0.67</v>
      </c>
      <c r="AG8682" s="32"/>
      <c r="AH8682" s="41">
        <v>947</v>
      </c>
      <c r="AI8682" s="41">
        <v>583</v>
      </c>
      <c r="AJ8682" s="41">
        <v>457</v>
      </c>
      <c r="AK8682" s="4">
        <v>-0.22</v>
      </c>
      <c r="AL8682" s="4"/>
      <c r="AM8682" s="62">
        <v>216</v>
      </c>
      <c r="AN8682" s="62">
        <v>20</v>
      </c>
      <c r="AO8682" s="62">
        <v>0</v>
      </c>
      <c r="AP8682" s="4">
        <v>-1</v>
      </c>
      <c r="AQ8682" s="86">
        <v>1</v>
      </c>
      <c r="AR8682" s="2">
        <v>46177</v>
      </c>
    </row>
    <row r="8683" spans="1:44" x14ac:dyDescent="0.35">
      <c r="A8683" s="6">
        <v>1004036</v>
      </c>
      <c r="B8683" t="s">
        <v>21476</v>
      </c>
      <c r="C8683" t="s">
        <v>19629</v>
      </c>
      <c r="D8683" s="6">
        <v>1004036</v>
      </c>
      <c r="E8683" t="s">
        <v>19686</v>
      </c>
      <c r="F8683" t="s">
        <v>19687</v>
      </c>
      <c r="G8683">
        <v>48920</v>
      </c>
      <c r="H8683" t="s">
        <v>8934</v>
      </c>
      <c r="I8683" t="s">
        <v>19646</v>
      </c>
      <c r="J8683" s="29">
        <f t="shared" si="405"/>
        <v>0</v>
      </c>
      <c r="K8683" s="29">
        <f t="shared" si="406"/>
        <v>0</v>
      </c>
      <c r="L8683" s="29">
        <f t="shared" si="407"/>
        <v>0</v>
      </c>
      <c r="M8683" s="30"/>
      <c r="N8683" s="22">
        <f>S8683+X8683</f>
        <v>0</v>
      </c>
      <c r="O8683" s="22">
        <f>T8683+Y8683</f>
        <v>0</v>
      </c>
      <c r="P8683" s="22">
        <f>U8683+Z8683</f>
        <v>0</v>
      </c>
      <c r="Q8683" s="21">
        <v>0</v>
      </c>
      <c r="R8683" s="66">
        <v>1</v>
      </c>
      <c r="S8683" s="23">
        <v>0</v>
      </c>
      <c r="T8683" s="23">
        <v>0</v>
      </c>
      <c r="U8683" s="23">
        <v>0</v>
      </c>
      <c r="V8683" s="4">
        <v>0</v>
      </c>
      <c r="W8683" s="65">
        <v>1</v>
      </c>
      <c r="X8683" s="23">
        <v>0</v>
      </c>
      <c r="Y8683" s="23">
        <v>0</v>
      </c>
      <c r="Z8683" s="23">
        <v>0</v>
      </c>
      <c r="AA8683" s="4">
        <v>0</v>
      </c>
      <c r="AB8683" s="87">
        <v>1</v>
      </c>
      <c r="AC8683" s="23">
        <v>0</v>
      </c>
      <c r="AD8683" s="60">
        <v>0</v>
      </c>
      <c r="AE8683" s="60">
        <v>0</v>
      </c>
      <c r="AF8683" s="4">
        <v>0</v>
      </c>
      <c r="AG8683" s="85">
        <v>1</v>
      </c>
      <c r="AH8683" s="41">
        <v>0</v>
      </c>
      <c r="AI8683" s="41">
        <v>0</v>
      </c>
      <c r="AJ8683" s="41">
        <v>0</v>
      </c>
      <c r="AK8683" s="4">
        <v>0</v>
      </c>
      <c r="AL8683" s="64">
        <v>1</v>
      </c>
      <c r="AM8683" s="62">
        <v>0</v>
      </c>
      <c r="AN8683" s="62">
        <v>0</v>
      </c>
      <c r="AO8683" s="62">
        <v>0</v>
      </c>
      <c r="AP8683" s="4">
        <v>0</v>
      </c>
      <c r="AQ8683" s="86">
        <v>1</v>
      </c>
      <c r="AR8683" s="2">
        <v>46084</v>
      </c>
    </row>
    <row r="8684" spans="1:44" x14ac:dyDescent="0.35">
      <c r="A8684" s="6">
        <v>1004201</v>
      </c>
      <c r="B8684" t="s">
        <v>21476</v>
      </c>
      <c r="C8684" t="s">
        <v>19629</v>
      </c>
      <c r="D8684" s="6">
        <v>1004201</v>
      </c>
      <c r="E8684" t="s">
        <v>19688</v>
      </c>
      <c r="F8684" t="s">
        <v>19689</v>
      </c>
      <c r="G8684">
        <v>48930</v>
      </c>
      <c r="H8684" t="s">
        <v>8934</v>
      </c>
      <c r="I8684" t="s">
        <v>19657</v>
      </c>
      <c r="J8684" s="29">
        <f t="shared" si="405"/>
        <v>6533</v>
      </c>
      <c r="K8684" s="29">
        <f t="shared" si="406"/>
        <v>4582</v>
      </c>
      <c r="L8684" s="29">
        <f t="shared" si="407"/>
        <v>2800</v>
      </c>
      <c r="M8684" s="30">
        <v>-0.38891313836752506</v>
      </c>
      <c r="N8684" s="22">
        <f>S8684+X8684</f>
        <v>5072</v>
      </c>
      <c r="O8684" s="22">
        <f>T8684+Y8684</f>
        <v>3503</v>
      </c>
      <c r="P8684" s="22">
        <f>U8684+Z8684</f>
        <v>2169</v>
      </c>
      <c r="Q8684" s="21">
        <v>-0.38081644304881535</v>
      </c>
      <c r="S8684" s="23">
        <v>3902</v>
      </c>
      <c r="T8684" s="23">
        <v>2478</v>
      </c>
      <c r="U8684" s="23">
        <v>1379</v>
      </c>
      <c r="V8684" s="4">
        <v>-0.44</v>
      </c>
      <c r="W8684" s="4"/>
      <c r="X8684" s="23">
        <v>1170</v>
      </c>
      <c r="Y8684" s="23">
        <v>1025</v>
      </c>
      <c r="Z8684" s="23">
        <v>790</v>
      </c>
      <c r="AA8684" s="4">
        <v>-0.23</v>
      </c>
      <c r="AB8684" s="32"/>
      <c r="AC8684" s="23">
        <v>780</v>
      </c>
      <c r="AD8684" s="60">
        <v>588</v>
      </c>
      <c r="AE8684" s="60">
        <v>167</v>
      </c>
      <c r="AF8684" s="4">
        <v>-0.72</v>
      </c>
      <c r="AG8684" s="32"/>
      <c r="AH8684" s="41">
        <v>459</v>
      </c>
      <c r="AI8684" s="41">
        <v>357</v>
      </c>
      <c r="AJ8684" s="41">
        <v>394</v>
      </c>
      <c r="AK8684" s="4">
        <v>0.1</v>
      </c>
      <c r="AL8684" s="4"/>
      <c r="AM8684" s="62">
        <v>222</v>
      </c>
      <c r="AN8684" s="62">
        <v>134</v>
      </c>
      <c r="AO8684" s="62">
        <v>70</v>
      </c>
      <c r="AP8684" s="4">
        <v>-0.48</v>
      </c>
      <c r="AQ8684" s="86">
        <v>1</v>
      </c>
      <c r="AR8684" s="2">
        <v>46063</v>
      </c>
    </row>
    <row r="8685" spans="1:44" x14ac:dyDescent="0.35">
      <c r="A8685" s="6">
        <v>1004320</v>
      </c>
      <c r="B8685" t="s">
        <v>21476</v>
      </c>
      <c r="C8685" t="s">
        <v>19629</v>
      </c>
      <c r="D8685" s="6">
        <v>1004320</v>
      </c>
      <c r="E8685" t="s">
        <v>19690</v>
      </c>
      <c r="F8685" t="s">
        <v>19691</v>
      </c>
      <c r="G8685">
        <v>20570</v>
      </c>
      <c r="H8685" t="s">
        <v>19632</v>
      </c>
      <c r="I8685" t="s">
        <v>19652</v>
      </c>
      <c r="J8685" s="29">
        <f t="shared" si="405"/>
        <v>5233</v>
      </c>
      <c r="K8685" s="29">
        <f t="shared" si="406"/>
        <v>4202</v>
      </c>
      <c r="L8685" s="29">
        <f t="shared" si="407"/>
        <v>2054</v>
      </c>
      <c r="M8685" s="30">
        <v>-0.51118514992860542</v>
      </c>
      <c r="N8685" s="22">
        <f>S8685+X8685</f>
        <v>3710</v>
      </c>
      <c r="O8685" s="22">
        <f>T8685+Y8685</f>
        <v>2886</v>
      </c>
      <c r="P8685" s="22">
        <f>U8685+Z8685</f>
        <v>1015</v>
      </c>
      <c r="Q8685" s="21">
        <v>-0.64830214830214827</v>
      </c>
      <c r="S8685" s="23">
        <v>2499</v>
      </c>
      <c r="T8685" s="23">
        <v>1838</v>
      </c>
      <c r="U8685" s="23">
        <v>608</v>
      </c>
      <c r="V8685" s="4">
        <v>-0.67</v>
      </c>
      <c r="W8685" s="4"/>
      <c r="X8685" s="23">
        <v>1211</v>
      </c>
      <c r="Y8685" s="23">
        <v>1048</v>
      </c>
      <c r="Z8685" s="23">
        <v>407</v>
      </c>
      <c r="AA8685" s="4">
        <v>-0.61</v>
      </c>
      <c r="AB8685" s="32"/>
      <c r="AC8685" s="23">
        <v>744</v>
      </c>
      <c r="AD8685" s="60">
        <v>660</v>
      </c>
      <c r="AE8685" s="60">
        <v>862</v>
      </c>
      <c r="AF8685" s="4">
        <v>0.31</v>
      </c>
      <c r="AG8685" s="32"/>
      <c r="AH8685" s="41">
        <v>669</v>
      </c>
      <c r="AI8685" s="41">
        <v>560</v>
      </c>
      <c r="AJ8685" s="41">
        <v>70</v>
      </c>
      <c r="AK8685" s="4">
        <v>-0.87</v>
      </c>
      <c r="AL8685" s="4"/>
      <c r="AM8685" s="62">
        <v>110</v>
      </c>
      <c r="AN8685" s="62">
        <v>96</v>
      </c>
      <c r="AO8685" s="62">
        <v>107</v>
      </c>
      <c r="AP8685" s="4">
        <v>0.11</v>
      </c>
      <c r="AQ8685" s="86">
        <v>1</v>
      </c>
      <c r="AR8685" s="2">
        <v>46171</v>
      </c>
    </row>
    <row r="8686" spans="1:44" x14ac:dyDescent="0.35">
      <c r="A8686" s="6">
        <v>1004321</v>
      </c>
      <c r="B8686" t="s">
        <v>21476</v>
      </c>
      <c r="C8686" t="s">
        <v>19629</v>
      </c>
      <c r="D8686" s="6">
        <v>1004321</v>
      </c>
      <c r="E8686" t="s">
        <v>19692</v>
      </c>
      <c r="F8686" t="s">
        <v>19693</v>
      </c>
      <c r="G8686">
        <v>20720</v>
      </c>
      <c r="H8686" t="s">
        <v>19632</v>
      </c>
      <c r="I8686" t="s">
        <v>19694</v>
      </c>
      <c r="J8686" s="29">
        <f t="shared" si="405"/>
        <v>13330</v>
      </c>
      <c r="K8686" s="29">
        <f t="shared" si="406"/>
        <v>9208</v>
      </c>
      <c r="L8686" s="29">
        <f t="shared" si="407"/>
        <v>8144</v>
      </c>
      <c r="M8686" s="30">
        <v>-0.11555169417897482</v>
      </c>
      <c r="N8686" s="22">
        <f>S8686+X8686</f>
        <v>9079</v>
      </c>
      <c r="O8686" s="22">
        <f>T8686+Y8686</f>
        <v>6429</v>
      </c>
      <c r="P8686" s="22">
        <f>U8686+Z8686</f>
        <v>5743</v>
      </c>
      <c r="Q8686" s="21">
        <v>-0.10670399751127702</v>
      </c>
      <c r="S8686" s="23">
        <v>7376</v>
      </c>
      <c r="T8686" s="23">
        <v>4763</v>
      </c>
      <c r="U8686" s="23">
        <v>3517</v>
      </c>
      <c r="V8686" s="4">
        <v>-0.26</v>
      </c>
      <c r="W8686" s="4"/>
      <c r="X8686" s="23">
        <v>1703</v>
      </c>
      <c r="Y8686" s="23">
        <v>1666</v>
      </c>
      <c r="Z8686" s="23">
        <v>2226</v>
      </c>
      <c r="AA8686" s="4">
        <v>0.34</v>
      </c>
      <c r="AB8686" s="32"/>
      <c r="AC8686" s="23">
        <v>2638</v>
      </c>
      <c r="AD8686" s="60">
        <v>1785</v>
      </c>
      <c r="AE8686" s="60">
        <v>1652</v>
      </c>
      <c r="AF8686" s="4">
        <v>-7.0000000000000007E-2</v>
      </c>
      <c r="AG8686" s="32"/>
      <c r="AH8686" s="41">
        <v>1136</v>
      </c>
      <c r="AI8686" s="41">
        <v>817</v>
      </c>
      <c r="AJ8686" s="41">
        <v>421</v>
      </c>
      <c r="AK8686" s="4">
        <v>-0.49</v>
      </c>
      <c r="AL8686" s="4"/>
      <c r="AM8686" s="62">
        <v>477</v>
      </c>
      <c r="AN8686" s="62">
        <v>177</v>
      </c>
      <c r="AO8686" s="62">
        <v>328</v>
      </c>
      <c r="AP8686" s="4">
        <v>0.86</v>
      </c>
      <c r="AQ8686" s="32"/>
      <c r="AR8686" s="2">
        <v>46196</v>
      </c>
    </row>
    <row r="8687" spans="1:44" x14ac:dyDescent="0.35">
      <c r="A8687" s="6">
        <v>1004325</v>
      </c>
      <c r="B8687" t="s">
        <v>21476</v>
      </c>
      <c r="C8687" t="s">
        <v>19629</v>
      </c>
      <c r="D8687" s="6">
        <v>1004325</v>
      </c>
      <c r="E8687" t="s">
        <v>19695</v>
      </c>
      <c r="F8687" t="s">
        <v>19696</v>
      </c>
      <c r="G8687">
        <v>48930</v>
      </c>
      <c r="H8687" t="s">
        <v>8934</v>
      </c>
      <c r="I8687" t="s">
        <v>19657</v>
      </c>
      <c r="J8687" s="29">
        <f t="shared" si="405"/>
        <v>5378</v>
      </c>
      <c r="K8687" s="29">
        <f t="shared" si="406"/>
        <v>2848</v>
      </c>
      <c r="L8687" s="29">
        <f t="shared" si="407"/>
        <v>3306</v>
      </c>
      <c r="M8687" s="30">
        <v>0.160814606741573</v>
      </c>
      <c r="N8687" s="22">
        <f>S8687+X8687</f>
        <v>4451</v>
      </c>
      <c r="O8687" s="22">
        <f>T8687+Y8687</f>
        <v>2571</v>
      </c>
      <c r="P8687" s="22">
        <f>U8687+Z8687</f>
        <v>3090</v>
      </c>
      <c r="Q8687" s="21">
        <v>0.20186697782963825</v>
      </c>
      <c r="S8687" s="23">
        <v>2729</v>
      </c>
      <c r="T8687" s="23">
        <v>1020</v>
      </c>
      <c r="U8687" s="23">
        <v>1031</v>
      </c>
      <c r="V8687" s="4">
        <v>0.01</v>
      </c>
      <c r="W8687" s="4"/>
      <c r="X8687" s="23">
        <v>1722</v>
      </c>
      <c r="Y8687" s="23">
        <v>1551</v>
      </c>
      <c r="Z8687" s="23">
        <v>2059</v>
      </c>
      <c r="AA8687" s="4">
        <v>0.33</v>
      </c>
      <c r="AB8687" s="32"/>
      <c r="AC8687" s="23">
        <v>387</v>
      </c>
      <c r="AD8687" s="60">
        <v>137</v>
      </c>
      <c r="AE8687" s="60">
        <v>39</v>
      </c>
      <c r="AF8687" s="4">
        <v>-0.71</v>
      </c>
      <c r="AG8687" s="85">
        <v>1</v>
      </c>
      <c r="AH8687" s="41">
        <v>219</v>
      </c>
      <c r="AI8687" s="41">
        <v>19</v>
      </c>
      <c r="AJ8687" s="41">
        <v>72</v>
      </c>
      <c r="AK8687" s="4">
        <v>2.85</v>
      </c>
      <c r="AL8687" s="64">
        <v>1</v>
      </c>
      <c r="AM8687" s="62">
        <v>321</v>
      </c>
      <c r="AN8687" s="62">
        <v>121</v>
      </c>
      <c r="AO8687" s="62">
        <v>105</v>
      </c>
      <c r="AP8687" s="4">
        <v>-0.13</v>
      </c>
      <c r="AQ8687" s="86">
        <v>1</v>
      </c>
      <c r="AR8687" s="2">
        <v>46162</v>
      </c>
    </row>
    <row r="8688" spans="1:44" x14ac:dyDescent="0.35">
      <c r="A8688" s="6">
        <v>1004419</v>
      </c>
      <c r="B8688" t="s">
        <v>21476</v>
      </c>
      <c r="C8688" t="s">
        <v>19629</v>
      </c>
      <c r="D8688" s="6">
        <v>1004419</v>
      </c>
      <c r="E8688" t="s">
        <v>19697</v>
      </c>
      <c r="F8688" t="s">
        <v>19698</v>
      </c>
      <c r="G8688">
        <v>48901</v>
      </c>
      <c r="H8688" t="s">
        <v>8934</v>
      </c>
      <c r="I8688" t="s">
        <v>19675</v>
      </c>
      <c r="J8688" s="29">
        <f t="shared" si="405"/>
        <v>1437</v>
      </c>
      <c r="K8688" s="29">
        <f t="shared" si="406"/>
        <v>1319</v>
      </c>
      <c r="L8688" s="29">
        <f t="shared" si="407"/>
        <v>838</v>
      </c>
      <c r="M8688" s="30">
        <v>-0.36467020470053069</v>
      </c>
      <c r="N8688" s="22">
        <f>S8688+X8688</f>
        <v>1357</v>
      </c>
      <c r="O8688" s="22">
        <f>T8688+Y8688</f>
        <v>1319</v>
      </c>
      <c r="P8688" s="22">
        <f>U8688+Z8688</f>
        <v>838</v>
      </c>
      <c r="Q8688" s="21">
        <v>-0.36467020470053069</v>
      </c>
      <c r="S8688" s="23">
        <v>1439</v>
      </c>
      <c r="T8688" s="23">
        <v>1319</v>
      </c>
      <c r="U8688" s="23">
        <v>838</v>
      </c>
      <c r="V8688" s="4">
        <v>-0.36</v>
      </c>
      <c r="W8688" s="4"/>
      <c r="X8688" s="23">
        <v>-82</v>
      </c>
      <c r="Y8688" s="23">
        <v>0</v>
      </c>
      <c r="Z8688" s="23">
        <v>0</v>
      </c>
      <c r="AA8688" s="4">
        <v>0</v>
      </c>
      <c r="AB8688" s="87">
        <v>1</v>
      </c>
      <c r="AC8688" s="23">
        <v>37</v>
      </c>
      <c r="AD8688" s="60">
        <v>0</v>
      </c>
      <c r="AE8688" s="60">
        <v>0</v>
      </c>
      <c r="AF8688" s="4">
        <v>0</v>
      </c>
      <c r="AG8688" s="85">
        <v>1</v>
      </c>
      <c r="AH8688" s="41">
        <v>43</v>
      </c>
      <c r="AI8688" s="41">
        <v>0</v>
      </c>
      <c r="AJ8688" s="41">
        <v>0</v>
      </c>
      <c r="AK8688" s="4">
        <v>0</v>
      </c>
      <c r="AL8688" s="64">
        <v>1</v>
      </c>
      <c r="AM8688" s="62">
        <v>0</v>
      </c>
      <c r="AN8688" s="62">
        <v>0</v>
      </c>
      <c r="AO8688" s="62">
        <v>0</v>
      </c>
      <c r="AP8688" s="4">
        <v>0</v>
      </c>
      <c r="AQ8688" s="86">
        <v>1</v>
      </c>
      <c r="AR8688" s="2">
        <v>46133</v>
      </c>
    </row>
    <row r="8689" spans="1:44" x14ac:dyDescent="0.35">
      <c r="A8689" s="6">
        <v>1004689</v>
      </c>
      <c r="B8689" t="s">
        <v>21476</v>
      </c>
      <c r="C8689" t="s">
        <v>19629</v>
      </c>
      <c r="D8689" s="6">
        <v>1004689</v>
      </c>
      <c r="E8689" t="s">
        <v>19699</v>
      </c>
      <c r="F8689" t="s">
        <v>19700</v>
      </c>
      <c r="G8689">
        <v>48990</v>
      </c>
      <c r="H8689" t="s">
        <v>8934</v>
      </c>
      <c r="I8689" t="s">
        <v>19657</v>
      </c>
      <c r="J8689" s="29">
        <f t="shared" si="405"/>
        <v>14642</v>
      </c>
      <c r="K8689" s="29">
        <f t="shared" si="406"/>
        <v>10220</v>
      </c>
      <c r="L8689" s="29">
        <f t="shared" si="407"/>
        <v>8308</v>
      </c>
      <c r="M8689" s="30">
        <v>-0.18708414872798429</v>
      </c>
      <c r="N8689" s="22">
        <f>S8689+X8689</f>
        <v>12735</v>
      </c>
      <c r="O8689" s="22">
        <f>T8689+Y8689</f>
        <v>8575</v>
      </c>
      <c r="P8689" s="22">
        <f>U8689+Z8689</f>
        <v>7375</v>
      </c>
      <c r="Q8689" s="21">
        <v>-0.13994169096209907</v>
      </c>
      <c r="S8689" s="23">
        <v>9841</v>
      </c>
      <c r="T8689" s="23">
        <v>5870</v>
      </c>
      <c r="U8689" s="23">
        <v>3772</v>
      </c>
      <c r="V8689" s="4">
        <v>-0.36</v>
      </c>
      <c r="W8689" s="4"/>
      <c r="X8689" s="23">
        <v>2894</v>
      </c>
      <c r="Y8689" s="23">
        <v>2705</v>
      </c>
      <c r="Z8689" s="23">
        <v>3603</v>
      </c>
      <c r="AA8689" s="4">
        <v>0.33</v>
      </c>
      <c r="AB8689" s="32"/>
      <c r="AC8689" s="23">
        <v>951</v>
      </c>
      <c r="AD8689" s="60">
        <v>865</v>
      </c>
      <c r="AE8689" s="60">
        <v>417</v>
      </c>
      <c r="AF8689" s="4">
        <v>-0.52</v>
      </c>
      <c r="AG8689" s="32"/>
      <c r="AH8689" s="41">
        <v>836</v>
      </c>
      <c r="AI8689" s="41">
        <v>752</v>
      </c>
      <c r="AJ8689" s="41">
        <v>504</v>
      </c>
      <c r="AK8689" s="4">
        <v>-0.33</v>
      </c>
      <c r="AL8689" s="4"/>
      <c r="AM8689" s="62">
        <v>120</v>
      </c>
      <c r="AN8689" s="62">
        <v>28</v>
      </c>
      <c r="AO8689" s="62">
        <v>12</v>
      </c>
      <c r="AP8689" s="4">
        <v>-0.56000000000000005</v>
      </c>
      <c r="AQ8689" s="86">
        <v>1</v>
      </c>
      <c r="AR8689" s="2">
        <v>46177</v>
      </c>
    </row>
    <row r="8690" spans="1:44" x14ac:dyDescent="0.35">
      <c r="A8690" s="6">
        <v>1004798</v>
      </c>
      <c r="B8690" t="s">
        <v>21476</v>
      </c>
      <c r="C8690" t="s">
        <v>19629</v>
      </c>
      <c r="D8690" s="6">
        <v>1004798</v>
      </c>
      <c r="E8690" t="s">
        <v>19701</v>
      </c>
      <c r="F8690" t="s">
        <v>19702</v>
      </c>
      <c r="G8690">
        <v>48460</v>
      </c>
      <c r="H8690" t="s">
        <v>8934</v>
      </c>
      <c r="I8690" t="s">
        <v>19703</v>
      </c>
      <c r="J8690" s="29">
        <f t="shared" si="405"/>
        <v>0</v>
      </c>
      <c r="K8690" s="29">
        <f t="shared" si="406"/>
        <v>0</v>
      </c>
      <c r="L8690" s="29">
        <f t="shared" si="407"/>
        <v>0</v>
      </c>
      <c r="M8690" s="30"/>
      <c r="N8690" s="22">
        <f>S8690+X8690</f>
        <v>0</v>
      </c>
      <c r="O8690" s="22">
        <f>T8690+Y8690</f>
        <v>0</v>
      </c>
      <c r="P8690" s="22">
        <f>U8690+Z8690</f>
        <v>0</v>
      </c>
      <c r="Q8690" s="21">
        <v>0</v>
      </c>
      <c r="R8690" s="66">
        <v>1</v>
      </c>
      <c r="S8690" s="23">
        <v>0</v>
      </c>
      <c r="T8690" s="23">
        <v>0</v>
      </c>
      <c r="U8690" s="23">
        <v>0</v>
      </c>
      <c r="V8690" s="4">
        <v>0</v>
      </c>
      <c r="W8690" s="65">
        <v>1</v>
      </c>
      <c r="X8690" s="23">
        <v>0</v>
      </c>
      <c r="Y8690" s="23">
        <v>0</v>
      </c>
      <c r="Z8690" s="23">
        <v>0</v>
      </c>
      <c r="AA8690" s="4">
        <v>0</v>
      </c>
      <c r="AB8690" s="87">
        <v>1</v>
      </c>
      <c r="AC8690" s="23">
        <v>0</v>
      </c>
      <c r="AD8690" s="60">
        <v>0</v>
      </c>
      <c r="AE8690" s="60">
        <v>0</v>
      </c>
      <c r="AF8690" s="4">
        <v>0</v>
      </c>
      <c r="AG8690" s="85">
        <v>1</v>
      </c>
      <c r="AH8690" s="41">
        <v>0</v>
      </c>
      <c r="AI8690" s="41">
        <v>0</v>
      </c>
      <c r="AJ8690" s="41">
        <v>0</v>
      </c>
      <c r="AK8690" s="4">
        <v>0</v>
      </c>
      <c r="AL8690" s="64">
        <v>1</v>
      </c>
      <c r="AM8690" s="62">
        <v>0</v>
      </c>
      <c r="AN8690" s="62">
        <v>0</v>
      </c>
      <c r="AO8690" s="62">
        <v>0</v>
      </c>
      <c r="AP8690" s="4">
        <v>0</v>
      </c>
      <c r="AQ8690" s="86">
        <v>1</v>
      </c>
      <c r="AR8690" s="2">
        <v>45521</v>
      </c>
    </row>
    <row r="8691" spans="1:44" x14ac:dyDescent="0.35">
      <c r="A8691" s="6">
        <v>1004837</v>
      </c>
      <c r="B8691" t="s">
        <v>21476</v>
      </c>
      <c r="C8691" t="s">
        <v>19629</v>
      </c>
      <c r="D8691" s="6">
        <v>1004837</v>
      </c>
      <c r="E8691" t="s">
        <v>19704</v>
      </c>
      <c r="F8691" t="s">
        <v>19705</v>
      </c>
      <c r="G8691">
        <v>20560</v>
      </c>
      <c r="H8691" t="s">
        <v>19632</v>
      </c>
      <c r="I8691" t="s">
        <v>19633</v>
      </c>
      <c r="J8691" s="29">
        <f t="shared" si="405"/>
        <v>4770</v>
      </c>
      <c r="K8691" s="29">
        <f t="shared" si="406"/>
        <v>2927</v>
      </c>
      <c r="L8691" s="29">
        <f t="shared" si="407"/>
        <v>4485</v>
      </c>
      <c r="M8691" s="30">
        <v>0.53228561667236085</v>
      </c>
      <c r="N8691" s="22">
        <f>S8691+X8691</f>
        <v>2576</v>
      </c>
      <c r="O8691" s="22">
        <f>T8691+Y8691</f>
        <v>1703</v>
      </c>
      <c r="P8691" s="22">
        <f>U8691+Z8691</f>
        <v>3288</v>
      </c>
      <c r="Q8691" s="21">
        <v>0.93071051086318257</v>
      </c>
      <c r="S8691" s="23">
        <v>2330</v>
      </c>
      <c r="T8691" s="23">
        <v>1679</v>
      </c>
      <c r="U8691" s="23">
        <v>1355</v>
      </c>
      <c r="V8691" s="4">
        <v>-0.19</v>
      </c>
      <c r="W8691" s="4"/>
      <c r="X8691" s="23">
        <v>246</v>
      </c>
      <c r="Y8691" s="23">
        <v>24</v>
      </c>
      <c r="Z8691" s="23">
        <v>1933</v>
      </c>
      <c r="AA8691" s="4">
        <v>78.14</v>
      </c>
      <c r="AB8691" s="32"/>
      <c r="AC8691" s="23">
        <v>723</v>
      </c>
      <c r="AD8691" s="60">
        <v>315</v>
      </c>
      <c r="AE8691" s="60">
        <v>187</v>
      </c>
      <c r="AF8691" s="4">
        <v>-0.41</v>
      </c>
      <c r="AG8691" s="32"/>
      <c r="AH8691" s="41">
        <v>1331</v>
      </c>
      <c r="AI8691" s="41">
        <v>885</v>
      </c>
      <c r="AJ8691" s="41">
        <v>1004</v>
      </c>
      <c r="AK8691" s="4">
        <v>0.14000000000000001</v>
      </c>
      <c r="AL8691" s="4"/>
      <c r="AM8691" s="62">
        <v>140</v>
      </c>
      <c r="AN8691" s="62">
        <v>24</v>
      </c>
      <c r="AO8691" s="62">
        <v>6</v>
      </c>
      <c r="AP8691" s="4">
        <v>-0.77</v>
      </c>
      <c r="AQ8691" s="86">
        <v>1</v>
      </c>
      <c r="AR8691" s="2">
        <v>46177</v>
      </c>
    </row>
    <row r="8692" spans="1:44" x14ac:dyDescent="0.35">
      <c r="A8692" s="6">
        <v>1004847</v>
      </c>
      <c r="B8692" t="s">
        <v>21476</v>
      </c>
      <c r="C8692" t="s">
        <v>19629</v>
      </c>
      <c r="D8692" s="6">
        <v>1004847</v>
      </c>
      <c r="E8692" t="s">
        <v>19706</v>
      </c>
      <c r="F8692" t="s">
        <v>13774</v>
      </c>
      <c r="G8692">
        <v>20720</v>
      </c>
      <c r="H8692" t="s">
        <v>19632</v>
      </c>
      <c r="I8692" t="s">
        <v>19694</v>
      </c>
      <c r="J8692" s="29">
        <f t="shared" si="405"/>
        <v>0</v>
      </c>
      <c r="K8692" s="29">
        <f t="shared" si="406"/>
        <v>0</v>
      </c>
      <c r="L8692" s="29">
        <f t="shared" si="407"/>
        <v>0</v>
      </c>
      <c r="M8692" s="30"/>
      <c r="N8692" s="22">
        <f>S8692+X8692</f>
        <v>0</v>
      </c>
      <c r="O8692" s="22">
        <f>T8692+Y8692</f>
        <v>0</v>
      </c>
      <c r="P8692" s="22">
        <f>U8692+Z8692</f>
        <v>0</v>
      </c>
      <c r="Q8692" s="21">
        <v>0</v>
      </c>
      <c r="R8692" s="66">
        <v>1</v>
      </c>
      <c r="S8692" s="23">
        <v>0</v>
      </c>
      <c r="T8692" s="23">
        <v>0</v>
      </c>
      <c r="U8692" s="23">
        <v>0</v>
      </c>
      <c r="V8692" s="4">
        <v>0</v>
      </c>
      <c r="W8692" s="65">
        <v>1</v>
      </c>
      <c r="X8692" s="23">
        <v>0</v>
      </c>
      <c r="Y8692" s="23">
        <v>0</v>
      </c>
      <c r="Z8692" s="23">
        <v>0</v>
      </c>
      <c r="AA8692" s="4">
        <v>0</v>
      </c>
      <c r="AB8692" s="87">
        <v>1</v>
      </c>
      <c r="AC8692" s="23">
        <v>0</v>
      </c>
      <c r="AD8692" s="60">
        <v>0</v>
      </c>
      <c r="AE8692" s="60">
        <v>0</v>
      </c>
      <c r="AF8692" s="4">
        <v>0</v>
      </c>
      <c r="AG8692" s="85">
        <v>1</v>
      </c>
      <c r="AH8692" s="41">
        <v>0</v>
      </c>
      <c r="AI8692" s="41">
        <v>0</v>
      </c>
      <c r="AJ8692" s="41">
        <v>0</v>
      </c>
      <c r="AK8692" s="4">
        <v>0</v>
      </c>
      <c r="AL8692" s="64">
        <v>1</v>
      </c>
      <c r="AM8692" s="62">
        <v>0</v>
      </c>
      <c r="AN8692" s="62">
        <v>0</v>
      </c>
      <c r="AO8692" s="62">
        <v>0</v>
      </c>
      <c r="AP8692" s="4">
        <v>0</v>
      </c>
      <c r="AQ8692" s="86">
        <v>1</v>
      </c>
      <c r="AR8692" s="2">
        <v>45631</v>
      </c>
    </row>
    <row r="8693" spans="1:44" x14ac:dyDescent="0.35">
      <c r="A8693" s="6">
        <v>1004973</v>
      </c>
      <c r="B8693" t="s">
        <v>21476</v>
      </c>
      <c r="C8693" t="s">
        <v>19629</v>
      </c>
      <c r="D8693" s="6">
        <v>1004973</v>
      </c>
      <c r="E8693" t="s">
        <v>19707</v>
      </c>
      <c r="F8693" t="s">
        <v>19708</v>
      </c>
      <c r="G8693">
        <v>20700</v>
      </c>
      <c r="H8693" t="s">
        <v>19632</v>
      </c>
      <c r="I8693" t="s">
        <v>19709</v>
      </c>
      <c r="J8693" s="29">
        <f t="shared" si="405"/>
        <v>0</v>
      </c>
      <c r="K8693" s="29">
        <f t="shared" si="406"/>
        <v>0</v>
      </c>
      <c r="L8693" s="29">
        <f t="shared" si="407"/>
        <v>0</v>
      </c>
      <c r="M8693" s="30"/>
      <c r="N8693" s="22">
        <f>S8693+X8693</f>
        <v>0</v>
      </c>
      <c r="O8693" s="22">
        <f>T8693+Y8693</f>
        <v>0</v>
      </c>
      <c r="P8693" s="22">
        <f>U8693+Z8693</f>
        <v>0</v>
      </c>
      <c r="Q8693" s="21">
        <v>0</v>
      </c>
      <c r="R8693" s="66">
        <v>1</v>
      </c>
      <c r="S8693" s="23">
        <v>0</v>
      </c>
      <c r="T8693" s="23">
        <v>0</v>
      </c>
      <c r="U8693" s="23">
        <v>0</v>
      </c>
      <c r="V8693" s="4">
        <v>0</v>
      </c>
      <c r="W8693" s="65">
        <v>1</v>
      </c>
      <c r="X8693" s="23">
        <v>0</v>
      </c>
      <c r="Y8693" s="23">
        <v>0</v>
      </c>
      <c r="Z8693" s="23">
        <v>0</v>
      </c>
      <c r="AA8693" s="4">
        <v>0</v>
      </c>
      <c r="AB8693" s="87">
        <v>1</v>
      </c>
      <c r="AC8693" s="23">
        <v>0</v>
      </c>
      <c r="AD8693" s="60">
        <v>0</v>
      </c>
      <c r="AE8693" s="60">
        <v>0</v>
      </c>
      <c r="AF8693" s="4">
        <v>0</v>
      </c>
      <c r="AG8693" s="85">
        <v>1</v>
      </c>
      <c r="AH8693" s="41">
        <v>0</v>
      </c>
      <c r="AI8693" s="41">
        <v>0</v>
      </c>
      <c r="AJ8693" s="41">
        <v>0</v>
      </c>
      <c r="AK8693" s="4">
        <v>0</v>
      </c>
      <c r="AL8693" s="64">
        <v>1</v>
      </c>
      <c r="AM8693" s="62">
        <v>0</v>
      </c>
      <c r="AN8693" s="62">
        <v>0</v>
      </c>
      <c r="AO8693" s="62">
        <v>0</v>
      </c>
      <c r="AP8693" s="4">
        <v>0</v>
      </c>
      <c r="AQ8693" s="86">
        <v>1</v>
      </c>
      <c r="AR8693" s="2">
        <v>45567</v>
      </c>
    </row>
    <row r="8694" spans="1:44" x14ac:dyDescent="0.35">
      <c r="A8694" s="6">
        <v>1005444</v>
      </c>
      <c r="B8694" t="s">
        <v>21476</v>
      </c>
      <c r="C8694" t="s">
        <v>19629</v>
      </c>
      <c r="D8694" s="6">
        <v>1005444</v>
      </c>
      <c r="E8694" t="s">
        <v>19710</v>
      </c>
      <c r="F8694" t="s">
        <v>19711</v>
      </c>
      <c r="G8694">
        <v>48012</v>
      </c>
      <c r="H8694" t="s">
        <v>8934</v>
      </c>
      <c r="I8694" t="s">
        <v>19636</v>
      </c>
      <c r="J8694" s="29">
        <f t="shared" si="405"/>
        <v>4344</v>
      </c>
      <c r="K8694" s="29">
        <f t="shared" si="406"/>
        <v>2681</v>
      </c>
      <c r="L8694" s="29">
        <f t="shared" si="407"/>
        <v>2091</v>
      </c>
      <c r="M8694" s="30">
        <v>-0.22006713912719134</v>
      </c>
      <c r="N8694" s="22">
        <f>S8694+X8694</f>
        <v>3603</v>
      </c>
      <c r="O8694" s="22">
        <f>T8694+Y8694</f>
        <v>2351</v>
      </c>
      <c r="P8694" s="22">
        <f>U8694+Z8694</f>
        <v>1856</v>
      </c>
      <c r="Q8694" s="21">
        <v>-0.21054870267971071</v>
      </c>
      <c r="S8694" s="23">
        <v>2744</v>
      </c>
      <c r="T8694" s="23">
        <v>1402</v>
      </c>
      <c r="U8694" s="23">
        <v>952</v>
      </c>
      <c r="V8694" s="4">
        <v>-0.32</v>
      </c>
      <c r="W8694" s="4"/>
      <c r="X8694" s="23">
        <v>859</v>
      </c>
      <c r="Y8694" s="23">
        <v>949</v>
      </c>
      <c r="Z8694" s="23">
        <v>904</v>
      </c>
      <c r="AA8694" s="4">
        <v>-0.05</v>
      </c>
      <c r="AB8694" s="32"/>
      <c r="AC8694" s="23">
        <v>591</v>
      </c>
      <c r="AD8694" s="60">
        <v>254</v>
      </c>
      <c r="AE8694" s="60">
        <v>171</v>
      </c>
      <c r="AF8694" s="4">
        <v>-0.33</v>
      </c>
      <c r="AG8694" s="32"/>
      <c r="AH8694" s="41">
        <v>91</v>
      </c>
      <c r="AI8694" s="41">
        <v>68</v>
      </c>
      <c r="AJ8694" s="41">
        <v>0</v>
      </c>
      <c r="AK8694" s="4">
        <v>-1</v>
      </c>
      <c r="AL8694" s="64">
        <v>1</v>
      </c>
      <c r="AM8694" s="62">
        <v>59</v>
      </c>
      <c r="AN8694" s="62">
        <v>8</v>
      </c>
      <c r="AO8694" s="62">
        <v>64</v>
      </c>
      <c r="AP8694" s="4">
        <v>6.79</v>
      </c>
      <c r="AQ8694" s="86">
        <v>1</v>
      </c>
      <c r="AR8694" s="2">
        <v>46177</v>
      </c>
    </row>
    <row r="8695" spans="1:44" x14ac:dyDescent="0.35">
      <c r="A8695" s="6">
        <v>1005459</v>
      </c>
      <c r="B8695" t="s">
        <v>21476</v>
      </c>
      <c r="C8695" t="s">
        <v>19629</v>
      </c>
      <c r="D8695" s="6">
        <v>1005459</v>
      </c>
      <c r="E8695" t="s">
        <v>19712</v>
      </c>
      <c r="F8695" t="s">
        <v>19713</v>
      </c>
      <c r="G8695">
        <v>20400</v>
      </c>
      <c r="H8695" t="s">
        <v>19632</v>
      </c>
      <c r="I8695" t="s">
        <v>19649</v>
      </c>
      <c r="J8695" s="29">
        <f t="shared" si="405"/>
        <v>1688</v>
      </c>
      <c r="K8695" s="29">
        <f t="shared" si="406"/>
        <v>1103</v>
      </c>
      <c r="L8695" s="29">
        <f t="shared" si="407"/>
        <v>297</v>
      </c>
      <c r="M8695" s="30">
        <v>-0.73073436083408883</v>
      </c>
      <c r="N8695" s="22">
        <f>S8695+X8695</f>
        <v>1215</v>
      </c>
      <c r="O8695" s="22">
        <f>T8695+Y8695</f>
        <v>777</v>
      </c>
      <c r="P8695" s="22">
        <f>U8695+Z8695</f>
        <v>239</v>
      </c>
      <c r="Q8695" s="21">
        <v>-0.69240669240669239</v>
      </c>
      <c r="S8695" s="23">
        <v>1215</v>
      </c>
      <c r="T8695" s="23">
        <v>777</v>
      </c>
      <c r="U8695" s="23">
        <v>239</v>
      </c>
      <c r="V8695" s="4">
        <v>-0.69</v>
      </c>
      <c r="W8695" s="4"/>
      <c r="X8695" s="23">
        <v>0</v>
      </c>
      <c r="Y8695" s="23">
        <v>0</v>
      </c>
      <c r="Z8695" s="23">
        <v>0</v>
      </c>
      <c r="AA8695" s="4">
        <v>0</v>
      </c>
      <c r="AB8695" s="87">
        <v>1</v>
      </c>
      <c r="AC8695" s="23">
        <v>302</v>
      </c>
      <c r="AD8695" s="60">
        <v>208</v>
      </c>
      <c r="AE8695" s="60">
        <v>41</v>
      </c>
      <c r="AF8695" s="4">
        <v>-0.8</v>
      </c>
      <c r="AG8695" s="32"/>
      <c r="AH8695" s="41">
        <v>90</v>
      </c>
      <c r="AI8695" s="41">
        <v>69</v>
      </c>
      <c r="AJ8695" s="41">
        <v>8</v>
      </c>
      <c r="AK8695" s="4">
        <v>-0.89</v>
      </c>
      <c r="AL8695" s="64">
        <v>1</v>
      </c>
      <c r="AM8695" s="62">
        <v>81</v>
      </c>
      <c r="AN8695" s="62">
        <v>49</v>
      </c>
      <c r="AO8695" s="62">
        <v>9</v>
      </c>
      <c r="AP8695" s="4">
        <v>-0.81</v>
      </c>
      <c r="AQ8695" s="86">
        <v>1</v>
      </c>
      <c r="AR8695" s="2">
        <v>46113</v>
      </c>
    </row>
    <row r="8696" spans="1:44" x14ac:dyDescent="0.35">
      <c r="A8696" s="6">
        <v>1005490</v>
      </c>
      <c r="B8696" t="s">
        <v>21476</v>
      </c>
      <c r="C8696" t="s">
        <v>19629</v>
      </c>
      <c r="D8696" s="6">
        <v>1005490</v>
      </c>
      <c r="E8696" t="s">
        <v>19714</v>
      </c>
      <c r="F8696" t="s">
        <v>19715</v>
      </c>
      <c r="G8696">
        <v>48012</v>
      </c>
      <c r="H8696" t="s">
        <v>8934</v>
      </c>
      <c r="I8696" t="s">
        <v>19636</v>
      </c>
      <c r="J8696" s="29">
        <f t="shared" si="405"/>
        <v>9662</v>
      </c>
      <c r="K8696" s="29">
        <f t="shared" si="406"/>
        <v>6059</v>
      </c>
      <c r="L8696" s="29">
        <f t="shared" si="407"/>
        <v>4773</v>
      </c>
      <c r="M8696" s="30">
        <v>-0.21224624525499258</v>
      </c>
      <c r="N8696" s="22">
        <f>S8696+X8696</f>
        <v>6762</v>
      </c>
      <c r="O8696" s="22">
        <f>T8696+Y8696</f>
        <v>4846</v>
      </c>
      <c r="P8696" s="22">
        <f>U8696+Z8696</f>
        <v>3466</v>
      </c>
      <c r="Q8696" s="21">
        <v>-0.28477094510936851</v>
      </c>
      <c r="S8696" s="23">
        <v>3773</v>
      </c>
      <c r="T8696" s="23">
        <v>2082</v>
      </c>
      <c r="U8696" s="23">
        <v>1211</v>
      </c>
      <c r="V8696" s="4">
        <v>-0.42</v>
      </c>
      <c r="W8696" s="4"/>
      <c r="X8696" s="23">
        <v>2989</v>
      </c>
      <c r="Y8696" s="23">
        <v>2764</v>
      </c>
      <c r="Z8696" s="23">
        <v>2255</v>
      </c>
      <c r="AA8696" s="4">
        <v>-0.18</v>
      </c>
      <c r="AB8696" s="32"/>
      <c r="AC8696" s="23">
        <v>1495</v>
      </c>
      <c r="AD8696" s="60">
        <v>449</v>
      </c>
      <c r="AE8696" s="60">
        <v>576</v>
      </c>
      <c r="AF8696" s="4">
        <v>0.28000000000000003</v>
      </c>
      <c r="AG8696" s="32"/>
      <c r="AH8696" s="41">
        <v>1073</v>
      </c>
      <c r="AI8696" s="41">
        <v>680</v>
      </c>
      <c r="AJ8696" s="41">
        <v>731</v>
      </c>
      <c r="AK8696" s="4">
        <v>7.0000000000000007E-2</v>
      </c>
      <c r="AL8696" s="4"/>
      <c r="AM8696" s="62">
        <v>332</v>
      </c>
      <c r="AN8696" s="62">
        <v>84</v>
      </c>
      <c r="AO8696" s="62">
        <v>0</v>
      </c>
      <c r="AP8696" s="4">
        <v>-1</v>
      </c>
      <c r="AQ8696" s="86">
        <v>1</v>
      </c>
      <c r="AR8696" s="2">
        <v>46177</v>
      </c>
    </row>
    <row r="8697" spans="1:44" x14ac:dyDescent="0.35">
      <c r="A8697" s="6">
        <v>1005515</v>
      </c>
      <c r="B8697" t="s">
        <v>21476</v>
      </c>
      <c r="C8697" t="s">
        <v>19629</v>
      </c>
      <c r="D8697" s="6">
        <v>1005515</v>
      </c>
      <c r="E8697" t="s">
        <v>19716</v>
      </c>
      <c r="F8697" t="s">
        <v>19717</v>
      </c>
      <c r="G8697">
        <v>48600</v>
      </c>
      <c r="H8697" t="s">
        <v>8934</v>
      </c>
      <c r="I8697" t="s">
        <v>8935</v>
      </c>
      <c r="J8697" s="29">
        <f t="shared" si="405"/>
        <v>6002</v>
      </c>
      <c r="K8697" s="29">
        <f t="shared" si="406"/>
        <v>3961</v>
      </c>
      <c r="L8697" s="29">
        <f t="shared" si="407"/>
        <v>3719</v>
      </c>
      <c r="M8697" s="30">
        <v>-6.109568290835643E-2</v>
      </c>
      <c r="N8697" s="22">
        <f>S8697+X8697</f>
        <v>4822</v>
      </c>
      <c r="O8697" s="22">
        <f>T8697+Y8697</f>
        <v>3370</v>
      </c>
      <c r="P8697" s="22">
        <f>U8697+Z8697</f>
        <v>3230</v>
      </c>
      <c r="Q8697" s="21">
        <v>-4.1543026706231445E-2</v>
      </c>
      <c r="S8697" s="23">
        <v>3096</v>
      </c>
      <c r="T8697" s="23">
        <v>1660</v>
      </c>
      <c r="U8697" s="23">
        <v>883</v>
      </c>
      <c r="V8697" s="4">
        <v>-0.47</v>
      </c>
      <c r="W8697" s="4"/>
      <c r="X8697" s="23">
        <v>1726</v>
      </c>
      <c r="Y8697" s="23">
        <v>1710</v>
      </c>
      <c r="Z8697" s="23">
        <v>2347</v>
      </c>
      <c r="AA8697" s="4">
        <v>0.37</v>
      </c>
      <c r="AB8697" s="32"/>
      <c r="AC8697" s="23">
        <v>451</v>
      </c>
      <c r="AD8697" s="60">
        <v>278</v>
      </c>
      <c r="AE8697" s="60">
        <v>135</v>
      </c>
      <c r="AF8697" s="4">
        <v>-0.52</v>
      </c>
      <c r="AG8697" s="32"/>
      <c r="AH8697" s="41">
        <v>307</v>
      </c>
      <c r="AI8697" s="41">
        <v>192</v>
      </c>
      <c r="AJ8697" s="41">
        <v>48</v>
      </c>
      <c r="AK8697" s="4">
        <v>-0.75</v>
      </c>
      <c r="AL8697" s="4"/>
      <c r="AM8697" s="62">
        <v>422</v>
      </c>
      <c r="AN8697" s="62">
        <v>121</v>
      </c>
      <c r="AO8697" s="62">
        <v>306</v>
      </c>
      <c r="AP8697" s="4">
        <v>1.53</v>
      </c>
      <c r="AQ8697" s="32"/>
      <c r="AR8697" s="2">
        <v>46170</v>
      </c>
    </row>
    <row r="8698" spans="1:44" x14ac:dyDescent="0.35">
      <c r="A8698" s="6">
        <v>1005805</v>
      </c>
      <c r="B8698" t="s">
        <v>21476</v>
      </c>
      <c r="C8698" t="s">
        <v>19629</v>
      </c>
      <c r="D8698" s="6">
        <v>1005805</v>
      </c>
      <c r="E8698" t="s">
        <v>19718</v>
      </c>
      <c r="F8698" t="s">
        <v>19719</v>
      </c>
      <c r="G8698">
        <v>20500</v>
      </c>
      <c r="H8698" t="s">
        <v>19632</v>
      </c>
      <c r="I8698" t="s">
        <v>19720</v>
      </c>
      <c r="J8698" s="29">
        <f t="shared" si="405"/>
        <v>6437</v>
      </c>
      <c r="K8698" s="29">
        <f t="shared" si="406"/>
        <v>4541</v>
      </c>
      <c r="L8698" s="29">
        <f t="shared" si="407"/>
        <v>-240</v>
      </c>
      <c r="M8698" s="30">
        <v>-1.0528517947588636</v>
      </c>
      <c r="N8698" s="22">
        <f>S8698+X8698</f>
        <v>5480</v>
      </c>
      <c r="O8698" s="22">
        <f>T8698+Y8698</f>
        <v>4034</v>
      </c>
      <c r="P8698" s="22">
        <f>U8698+Z8698</f>
        <v>-199</v>
      </c>
      <c r="Q8698" s="21">
        <v>-1.0493306891422904</v>
      </c>
      <c r="S8698" s="23">
        <v>2803</v>
      </c>
      <c r="T8698" s="23">
        <v>1743</v>
      </c>
      <c r="U8698" s="23">
        <v>-77</v>
      </c>
      <c r="V8698" s="4">
        <v>-1.04</v>
      </c>
      <c r="W8698" s="4"/>
      <c r="X8698" s="23">
        <v>2677</v>
      </c>
      <c r="Y8698" s="23">
        <v>2291</v>
      </c>
      <c r="Z8698" s="23">
        <v>-122</v>
      </c>
      <c r="AA8698" s="4">
        <v>-1.05</v>
      </c>
      <c r="AB8698" s="32"/>
      <c r="AC8698" s="23">
        <v>504</v>
      </c>
      <c r="AD8698" s="60">
        <v>235</v>
      </c>
      <c r="AE8698" s="60">
        <v>-41</v>
      </c>
      <c r="AF8698" s="4">
        <v>-1.18</v>
      </c>
      <c r="AG8698" s="32"/>
      <c r="AH8698" s="41">
        <v>314</v>
      </c>
      <c r="AI8698" s="41">
        <v>164</v>
      </c>
      <c r="AJ8698" s="41">
        <v>0</v>
      </c>
      <c r="AK8698" s="4">
        <v>-1</v>
      </c>
      <c r="AL8698" s="4"/>
      <c r="AM8698" s="62">
        <v>139</v>
      </c>
      <c r="AN8698" s="62">
        <v>108</v>
      </c>
      <c r="AO8698" s="62">
        <v>0</v>
      </c>
      <c r="AP8698" s="4">
        <v>-1</v>
      </c>
      <c r="AQ8698" s="86">
        <v>1</v>
      </c>
      <c r="AR8698" s="2">
        <v>46169</v>
      </c>
    </row>
    <row r="8699" spans="1:44" x14ac:dyDescent="0.35">
      <c r="A8699" s="6">
        <v>1006081</v>
      </c>
      <c r="B8699" t="s">
        <v>21476</v>
      </c>
      <c r="C8699" t="s">
        <v>19629</v>
      </c>
      <c r="D8699" s="6">
        <v>1006081</v>
      </c>
      <c r="E8699" t="s">
        <v>19721</v>
      </c>
      <c r="F8699" t="s">
        <v>19722</v>
      </c>
      <c r="G8699">
        <v>48011</v>
      </c>
      <c r="H8699" t="s">
        <v>8934</v>
      </c>
      <c r="I8699" t="s">
        <v>19636</v>
      </c>
      <c r="J8699" s="29">
        <f t="shared" si="405"/>
        <v>5217</v>
      </c>
      <c r="K8699" s="29">
        <f t="shared" si="406"/>
        <v>1859</v>
      </c>
      <c r="L8699" s="29">
        <f t="shared" si="407"/>
        <v>2140</v>
      </c>
      <c r="M8699" s="30">
        <v>0.15115653577192045</v>
      </c>
      <c r="N8699" s="22">
        <f>S8699+X8699</f>
        <v>4162</v>
      </c>
      <c r="O8699" s="22">
        <f>T8699+Y8699</f>
        <v>1527</v>
      </c>
      <c r="P8699" s="22">
        <f>U8699+Z8699</f>
        <v>1853</v>
      </c>
      <c r="Q8699" s="21">
        <v>0.21349050425671257</v>
      </c>
      <c r="S8699" s="23">
        <v>3514</v>
      </c>
      <c r="T8699" s="23">
        <v>955</v>
      </c>
      <c r="U8699" s="23">
        <v>793</v>
      </c>
      <c r="V8699" s="4">
        <v>-0.17</v>
      </c>
      <c r="W8699" s="4"/>
      <c r="X8699" s="23">
        <v>648</v>
      </c>
      <c r="Y8699" s="23">
        <v>572</v>
      </c>
      <c r="Z8699" s="23">
        <v>1060</v>
      </c>
      <c r="AA8699" s="4">
        <v>0.85</v>
      </c>
      <c r="AB8699" s="32"/>
      <c r="AC8699" s="23">
        <v>763</v>
      </c>
      <c r="AD8699" s="60">
        <v>269</v>
      </c>
      <c r="AE8699" s="60">
        <v>174</v>
      </c>
      <c r="AF8699" s="4">
        <v>-0.35</v>
      </c>
      <c r="AG8699" s="32"/>
      <c r="AH8699" s="41">
        <v>48</v>
      </c>
      <c r="AI8699" s="41">
        <v>26</v>
      </c>
      <c r="AJ8699" s="41">
        <v>95</v>
      </c>
      <c r="AK8699" s="4">
        <v>2.64</v>
      </c>
      <c r="AL8699" s="64">
        <v>1</v>
      </c>
      <c r="AM8699" s="62">
        <v>244</v>
      </c>
      <c r="AN8699" s="62">
        <v>37</v>
      </c>
      <c r="AO8699" s="62">
        <v>18</v>
      </c>
      <c r="AP8699" s="4">
        <v>-0.51</v>
      </c>
      <c r="AQ8699" s="86">
        <v>1</v>
      </c>
      <c r="AR8699" s="2">
        <v>46172</v>
      </c>
    </row>
    <row r="8700" spans="1:44" x14ac:dyDescent="0.35">
      <c r="A8700" s="6">
        <v>1006165</v>
      </c>
      <c r="B8700" t="s">
        <v>21476</v>
      </c>
      <c r="C8700" t="s">
        <v>19629</v>
      </c>
      <c r="D8700" s="6">
        <v>1006165</v>
      </c>
      <c r="E8700" t="s">
        <v>19723</v>
      </c>
      <c r="F8700" t="s">
        <v>19724</v>
      </c>
      <c r="G8700">
        <v>48630</v>
      </c>
      <c r="H8700" t="s">
        <v>8934</v>
      </c>
      <c r="I8700" t="s">
        <v>19725</v>
      </c>
      <c r="J8700" s="29">
        <f t="shared" si="405"/>
        <v>4358</v>
      </c>
      <c r="K8700" s="29">
        <f t="shared" si="406"/>
        <v>2563</v>
      </c>
      <c r="L8700" s="29">
        <f t="shared" si="407"/>
        <v>2872</v>
      </c>
      <c r="M8700" s="30">
        <v>0.12056184159188454</v>
      </c>
      <c r="N8700" s="22">
        <f>S8700+X8700</f>
        <v>2239</v>
      </c>
      <c r="O8700" s="22">
        <f>T8700+Y8700</f>
        <v>1614</v>
      </c>
      <c r="P8700" s="22">
        <f>U8700+Z8700</f>
        <v>1648</v>
      </c>
      <c r="Q8700" s="21">
        <v>2.1065675340768308E-2</v>
      </c>
      <c r="S8700" s="23">
        <v>2121</v>
      </c>
      <c r="T8700" s="23">
        <v>1496</v>
      </c>
      <c r="U8700" s="23">
        <v>1670</v>
      </c>
      <c r="V8700" s="4">
        <v>0.12</v>
      </c>
      <c r="W8700" s="4"/>
      <c r="X8700" s="23">
        <v>118</v>
      </c>
      <c r="Y8700" s="23">
        <v>118</v>
      </c>
      <c r="Z8700" s="23">
        <v>-22</v>
      </c>
      <c r="AA8700" s="4">
        <v>-1.19</v>
      </c>
      <c r="AB8700" s="87">
        <v>1</v>
      </c>
      <c r="AC8700" s="23">
        <v>754</v>
      </c>
      <c r="AD8700" s="60">
        <v>314</v>
      </c>
      <c r="AE8700" s="60">
        <v>363</v>
      </c>
      <c r="AF8700" s="4">
        <v>0.16</v>
      </c>
      <c r="AG8700" s="32"/>
      <c r="AH8700" s="41">
        <v>1086</v>
      </c>
      <c r="AI8700" s="41">
        <v>496</v>
      </c>
      <c r="AJ8700" s="41">
        <v>666</v>
      </c>
      <c r="AK8700" s="4">
        <v>0.34</v>
      </c>
      <c r="AL8700" s="4"/>
      <c r="AM8700" s="62">
        <v>279</v>
      </c>
      <c r="AN8700" s="62">
        <v>139</v>
      </c>
      <c r="AO8700" s="62">
        <v>195</v>
      </c>
      <c r="AP8700" s="4">
        <v>0.4</v>
      </c>
      <c r="AQ8700" s="32"/>
      <c r="AR8700" s="2">
        <v>46143</v>
      </c>
    </row>
    <row r="8701" spans="1:44" x14ac:dyDescent="0.35">
      <c r="A8701" s="6">
        <v>1006548</v>
      </c>
      <c r="B8701" t="s">
        <v>21476</v>
      </c>
      <c r="C8701" t="s">
        <v>19629</v>
      </c>
      <c r="D8701" s="6">
        <v>1006548</v>
      </c>
      <c r="E8701" t="s">
        <v>19726</v>
      </c>
      <c r="F8701" t="s">
        <v>19727</v>
      </c>
      <c r="G8701">
        <v>48920</v>
      </c>
      <c r="H8701" t="s">
        <v>8934</v>
      </c>
      <c r="I8701" t="s">
        <v>19646</v>
      </c>
      <c r="J8701" s="29">
        <f t="shared" si="405"/>
        <v>5320</v>
      </c>
      <c r="K8701" s="29">
        <f t="shared" si="406"/>
        <v>3055</v>
      </c>
      <c r="L8701" s="29">
        <f t="shared" si="407"/>
        <v>2753</v>
      </c>
      <c r="M8701" s="30">
        <v>-9.8854337152209482E-2</v>
      </c>
      <c r="N8701" s="22">
        <f>S8701+X8701</f>
        <v>2883</v>
      </c>
      <c r="O8701" s="22">
        <f>T8701+Y8701</f>
        <v>2015</v>
      </c>
      <c r="P8701" s="22">
        <f>U8701+Z8701</f>
        <v>1884</v>
      </c>
      <c r="Q8701" s="21">
        <v>-6.5012406947890788E-2</v>
      </c>
      <c r="S8701" s="23">
        <v>1699</v>
      </c>
      <c r="T8701" s="23">
        <v>858</v>
      </c>
      <c r="U8701" s="23">
        <v>512</v>
      </c>
      <c r="V8701" s="4">
        <v>-0.4</v>
      </c>
      <c r="W8701" s="4"/>
      <c r="X8701" s="23">
        <v>1184</v>
      </c>
      <c r="Y8701" s="23">
        <v>1157</v>
      </c>
      <c r="Z8701" s="23">
        <v>1372</v>
      </c>
      <c r="AA8701" s="4">
        <v>0.19</v>
      </c>
      <c r="AB8701" s="32"/>
      <c r="AC8701" s="23">
        <v>1309</v>
      </c>
      <c r="AD8701" s="60">
        <v>638</v>
      </c>
      <c r="AE8701" s="60">
        <v>499</v>
      </c>
      <c r="AF8701" s="4">
        <v>-0.22</v>
      </c>
      <c r="AG8701" s="32"/>
      <c r="AH8701" s="41">
        <v>923</v>
      </c>
      <c r="AI8701" s="41">
        <v>370</v>
      </c>
      <c r="AJ8701" s="41">
        <v>342</v>
      </c>
      <c r="AK8701" s="4">
        <v>-0.08</v>
      </c>
      <c r="AL8701" s="4"/>
      <c r="AM8701" s="62">
        <v>205</v>
      </c>
      <c r="AN8701" s="62">
        <v>32</v>
      </c>
      <c r="AO8701" s="62">
        <v>28</v>
      </c>
      <c r="AP8701" s="4">
        <v>-0.13</v>
      </c>
      <c r="AQ8701" s="86">
        <v>1</v>
      </c>
      <c r="AR8701" s="2">
        <v>46171</v>
      </c>
    </row>
    <row r="8702" spans="1:44" x14ac:dyDescent="0.35">
      <c r="A8702" s="6">
        <v>1006811</v>
      </c>
      <c r="B8702" t="s">
        <v>21476</v>
      </c>
      <c r="C8702" t="s">
        <v>19629</v>
      </c>
      <c r="D8702" s="6">
        <v>1006811</v>
      </c>
      <c r="E8702" t="s">
        <v>19728</v>
      </c>
      <c r="F8702" t="s">
        <v>19729</v>
      </c>
      <c r="G8702">
        <v>20600</v>
      </c>
      <c r="H8702" t="s">
        <v>19632</v>
      </c>
      <c r="I8702" t="s">
        <v>19730</v>
      </c>
      <c r="J8702" s="29">
        <f t="shared" si="405"/>
        <v>11048</v>
      </c>
      <c r="K8702" s="29">
        <f t="shared" si="406"/>
        <v>8794</v>
      </c>
      <c r="L8702" s="29">
        <f t="shared" si="407"/>
        <v>9910</v>
      </c>
      <c r="M8702" s="30">
        <v>0.12690470775528762</v>
      </c>
      <c r="N8702" s="22">
        <f>S8702+X8702</f>
        <v>9525</v>
      </c>
      <c r="O8702" s="22">
        <f>T8702+Y8702</f>
        <v>7880</v>
      </c>
      <c r="P8702" s="22">
        <f>U8702+Z8702</f>
        <v>8426</v>
      </c>
      <c r="Q8702" s="21">
        <v>6.9289340101522878E-2</v>
      </c>
      <c r="S8702" s="23">
        <v>5610</v>
      </c>
      <c r="T8702" s="23">
        <v>3904</v>
      </c>
      <c r="U8702" s="23">
        <v>4180</v>
      </c>
      <c r="V8702" s="4">
        <v>7.0000000000000007E-2</v>
      </c>
      <c r="W8702" s="4"/>
      <c r="X8702" s="23">
        <v>3915</v>
      </c>
      <c r="Y8702" s="23">
        <v>3976</v>
      </c>
      <c r="Z8702" s="23">
        <v>4246</v>
      </c>
      <c r="AA8702" s="4">
        <v>7.0000000000000007E-2</v>
      </c>
      <c r="AB8702" s="32"/>
      <c r="AC8702" s="23">
        <v>714</v>
      </c>
      <c r="AD8702" s="60">
        <v>350</v>
      </c>
      <c r="AE8702" s="60">
        <v>939</v>
      </c>
      <c r="AF8702" s="4">
        <v>1.68</v>
      </c>
      <c r="AG8702" s="32"/>
      <c r="AH8702" s="41">
        <v>538</v>
      </c>
      <c r="AI8702" s="41">
        <v>369</v>
      </c>
      <c r="AJ8702" s="41">
        <v>387</v>
      </c>
      <c r="AK8702" s="4">
        <v>0.05</v>
      </c>
      <c r="AL8702" s="4"/>
      <c r="AM8702" s="62">
        <v>271</v>
      </c>
      <c r="AN8702" s="62">
        <v>195</v>
      </c>
      <c r="AO8702" s="62">
        <v>158</v>
      </c>
      <c r="AP8702" s="4">
        <v>-0.19</v>
      </c>
      <c r="AQ8702" s="32"/>
      <c r="AR8702" s="2">
        <v>46177</v>
      </c>
    </row>
    <row r="8703" spans="1:44" x14ac:dyDescent="0.35">
      <c r="A8703" s="6">
        <v>1007142</v>
      </c>
      <c r="B8703" t="s">
        <v>21476</v>
      </c>
      <c r="C8703" t="s">
        <v>19629</v>
      </c>
      <c r="D8703" s="6">
        <v>1007142</v>
      </c>
      <c r="E8703" t="s">
        <v>19731</v>
      </c>
      <c r="F8703" t="s">
        <v>19732</v>
      </c>
      <c r="G8703">
        <v>48992</v>
      </c>
      <c r="H8703" t="s">
        <v>8934</v>
      </c>
      <c r="I8703" t="s">
        <v>19657</v>
      </c>
      <c r="J8703" s="29">
        <f t="shared" si="405"/>
        <v>25574</v>
      </c>
      <c r="K8703" s="29">
        <f t="shared" si="406"/>
        <v>15275</v>
      </c>
      <c r="L8703" s="29">
        <f t="shared" si="407"/>
        <v>13549</v>
      </c>
      <c r="M8703" s="30">
        <v>-0.11299509001636665</v>
      </c>
      <c r="N8703" s="22">
        <f>S8703+X8703</f>
        <v>20565</v>
      </c>
      <c r="O8703" s="22">
        <f>T8703+Y8703</f>
        <v>12593</v>
      </c>
      <c r="P8703" s="22">
        <f>U8703+Z8703</f>
        <v>11332</v>
      </c>
      <c r="Q8703" s="21">
        <v>-0.10013499563249428</v>
      </c>
      <c r="S8703" s="23">
        <v>16700</v>
      </c>
      <c r="T8703" s="23">
        <v>9008</v>
      </c>
      <c r="U8703" s="23">
        <v>7507</v>
      </c>
      <c r="V8703" s="4">
        <v>-0.17</v>
      </c>
      <c r="W8703" s="4"/>
      <c r="X8703" s="23">
        <v>3865</v>
      </c>
      <c r="Y8703" s="23">
        <v>3585</v>
      </c>
      <c r="Z8703" s="23">
        <v>3825</v>
      </c>
      <c r="AA8703" s="4">
        <v>7.0000000000000007E-2</v>
      </c>
      <c r="AB8703" s="32"/>
      <c r="AC8703" s="23">
        <v>3725</v>
      </c>
      <c r="AD8703" s="60">
        <v>1975</v>
      </c>
      <c r="AE8703" s="60">
        <v>1174</v>
      </c>
      <c r="AF8703" s="4">
        <v>-0.41</v>
      </c>
      <c r="AG8703" s="32"/>
      <c r="AH8703" s="41">
        <v>1089</v>
      </c>
      <c r="AI8703" s="41">
        <v>662</v>
      </c>
      <c r="AJ8703" s="41">
        <v>887</v>
      </c>
      <c r="AK8703" s="4">
        <v>0.34</v>
      </c>
      <c r="AL8703" s="4"/>
      <c r="AM8703" s="62">
        <v>195</v>
      </c>
      <c r="AN8703" s="62">
        <v>45</v>
      </c>
      <c r="AO8703" s="62">
        <v>156</v>
      </c>
      <c r="AP8703" s="4">
        <v>2.4700000000000002</v>
      </c>
      <c r="AQ8703" s="32"/>
      <c r="AR8703" s="2">
        <v>46199</v>
      </c>
    </row>
    <row r="8704" spans="1:44" x14ac:dyDescent="0.35">
      <c r="A8704" s="6">
        <v>1007261</v>
      </c>
      <c r="B8704" t="s">
        <v>21476</v>
      </c>
      <c r="C8704" t="s">
        <v>19629</v>
      </c>
      <c r="D8704" s="6">
        <v>1007261</v>
      </c>
      <c r="E8704" t="s">
        <v>19733</v>
      </c>
      <c r="F8704" t="s">
        <v>19734</v>
      </c>
      <c r="G8704">
        <v>48920</v>
      </c>
      <c r="H8704" t="s">
        <v>8934</v>
      </c>
      <c r="I8704" t="s">
        <v>19646</v>
      </c>
      <c r="J8704" s="29">
        <f t="shared" si="405"/>
        <v>0</v>
      </c>
      <c r="K8704" s="29">
        <f t="shared" si="406"/>
        <v>0</v>
      </c>
      <c r="L8704" s="29">
        <f t="shared" si="407"/>
        <v>0</v>
      </c>
      <c r="M8704" s="30"/>
      <c r="N8704" s="22">
        <f>S8704+X8704</f>
        <v>0</v>
      </c>
      <c r="O8704" s="22">
        <f>T8704+Y8704</f>
        <v>0</v>
      </c>
      <c r="P8704" s="22">
        <f>U8704+Z8704</f>
        <v>0</v>
      </c>
      <c r="Q8704" s="21">
        <v>0</v>
      </c>
      <c r="R8704" s="66">
        <v>1</v>
      </c>
      <c r="S8704" s="23">
        <v>0</v>
      </c>
      <c r="T8704" s="23">
        <v>0</v>
      </c>
      <c r="U8704" s="23">
        <v>0</v>
      </c>
      <c r="V8704" s="4">
        <v>0</v>
      </c>
      <c r="W8704" s="65">
        <v>1</v>
      </c>
      <c r="X8704" s="23">
        <v>0</v>
      </c>
      <c r="Y8704" s="23">
        <v>0</v>
      </c>
      <c r="Z8704" s="23">
        <v>0</v>
      </c>
      <c r="AA8704" s="4">
        <v>0</v>
      </c>
      <c r="AB8704" s="87">
        <v>1</v>
      </c>
      <c r="AC8704" s="23">
        <v>0</v>
      </c>
      <c r="AD8704" s="60">
        <v>0</v>
      </c>
      <c r="AE8704" s="60">
        <v>0</v>
      </c>
      <c r="AF8704" s="4">
        <v>0</v>
      </c>
      <c r="AG8704" s="85">
        <v>1</v>
      </c>
      <c r="AH8704" s="41">
        <v>0</v>
      </c>
      <c r="AI8704" s="41">
        <v>0</v>
      </c>
      <c r="AJ8704" s="41">
        <v>0</v>
      </c>
      <c r="AK8704" s="4">
        <v>0</v>
      </c>
      <c r="AL8704" s="64">
        <v>1</v>
      </c>
      <c r="AM8704" s="62">
        <v>0</v>
      </c>
      <c r="AN8704" s="62">
        <v>0</v>
      </c>
      <c r="AO8704" s="62">
        <v>0</v>
      </c>
      <c r="AP8704" s="4">
        <v>0</v>
      </c>
      <c r="AQ8704" s="86">
        <v>1</v>
      </c>
      <c r="AR8704" s="2">
        <v>44641</v>
      </c>
    </row>
    <row r="8705" spans="1:44" x14ac:dyDescent="0.35">
      <c r="A8705" s="6">
        <v>1007854</v>
      </c>
      <c r="B8705" t="s">
        <v>21476</v>
      </c>
      <c r="C8705" t="s">
        <v>19629</v>
      </c>
      <c r="D8705" s="6">
        <v>1007854</v>
      </c>
      <c r="E8705" t="s">
        <v>19735</v>
      </c>
      <c r="F8705" t="s">
        <v>19736</v>
      </c>
      <c r="G8705">
        <v>48370</v>
      </c>
      <c r="H8705" t="s">
        <v>8934</v>
      </c>
      <c r="I8705" t="s">
        <v>19683</v>
      </c>
      <c r="J8705" s="29">
        <f t="shared" si="405"/>
        <v>8761</v>
      </c>
      <c r="K8705" s="29">
        <f t="shared" si="406"/>
        <v>4546</v>
      </c>
      <c r="L8705" s="29">
        <f t="shared" si="407"/>
        <v>2799</v>
      </c>
      <c r="M8705" s="30">
        <v>-0.38429388473383197</v>
      </c>
      <c r="N8705" s="22">
        <f>S8705+X8705</f>
        <v>4787</v>
      </c>
      <c r="O8705" s="22">
        <f>T8705+Y8705</f>
        <v>2620</v>
      </c>
      <c r="P8705" s="22">
        <f>U8705+Z8705</f>
        <v>1430</v>
      </c>
      <c r="Q8705" s="21">
        <v>-0.45419847328244278</v>
      </c>
      <c r="S8705" s="23">
        <v>4463</v>
      </c>
      <c r="T8705" s="23">
        <v>2354</v>
      </c>
      <c r="U8705" s="23">
        <v>1457</v>
      </c>
      <c r="V8705" s="4">
        <v>-0.38</v>
      </c>
      <c r="W8705" s="4"/>
      <c r="X8705" s="23">
        <v>324</v>
      </c>
      <c r="Y8705" s="23">
        <v>266</v>
      </c>
      <c r="Z8705" s="23">
        <v>-27</v>
      </c>
      <c r="AA8705" s="4">
        <v>-1.1000000000000001</v>
      </c>
      <c r="AB8705" s="32"/>
      <c r="AC8705" s="23">
        <v>2313</v>
      </c>
      <c r="AD8705" s="60">
        <v>1160</v>
      </c>
      <c r="AE8705" s="60">
        <v>906</v>
      </c>
      <c r="AF8705" s="4">
        <v>-0.22</v>
      </c>
      <c r="AG8705" s="32"/>
      <c r="AH8705" s="41">
        <v>1330</v>
      </c>
      <c r="AI8705" s="41">
        <v>753</v>
      </c>
      <c r="AJ8705" s="41">
        <v>463</v>
      </c>
      <c r="AK8705" s="4">
        <v>-0.39</v>
      </c>
      <c r="AL8705" s="4"/>
      <c r="AM8705" s="62">
        <v>331</v>
      </c>
      <c r="AN8705" s="62">
        <v>13</v>
      </c>
      <c r="AO8705" s="62">
        <v>0</v>
      </c>
      <c r="AP8705" s="4">
        <v>-1</v>
      </c>
      <c r="AQ8705" s="86">
        <v>1</v>
      </c>
      <c r="AR8705" s="2">
        <v>46165</v>
      </c>
    </row>
    <row r="8706" spans="1:44" x14ac:dyDescent="0.35">
      <c r="A8706" s="6">
        <v>1007981</v>
      </c>
      <c r="B8706" t="s">
        <v>21476</v>
      </c>
      <c r="C8706" t="s">
        <v>19629</v>
      </c>
      <c r="D8706" s="6">
        <v>1007981</v>
      </c>
      <c r="E8706" t="s">
        <v>19737</v>
      </c>
      <c r="F8706" t="s">
        <v>19738</v>
      </c>
      <c r="G8706">
        <v>48920</v>
      </c>
      <c r="H8706" t="s">
        <v>8934</v>
      </c>
      <c r="I8706" t="s">
        <v>19646</v>
      </c>
      <c r="J8706" s="29">
        <f t="shared" si="405"/>
        <v>1056</v>
      </c>
      <c r="K8706" s="29">
        <f t="shared" si="406"/>
        <v>72</v>
      </c>
      <c r="L8706" s="29">
        <f t="shared" si="407"/>
        <v>646</v>
      </c>
      <c r="M8706" s="30">
        <v>7.9722222222222214</v>
      </c>
      <c r="N8706" s="22">
        <f>S8706+X8706</f>
        <v>735</v>
      </c>
      <c r="O8706" s="22">
        <f>T8706+Y8706</f>
        <v>0</v>
      </c>
      <c r="P8706" s="22">
        <f>U8706+Z8706</f>
        <v>185</v>
      </c>
      <c r="S8706" s="23">
        <v>735</v>
      </c>
      <c r="T8706" s="23">
        <v>0</v>
      </c>
      <c r="U8706" s="23">
        <v>185</v>
      </c>
      <c r="V8706" s="4"/>
      <c r="W8706" s="4"/>
      <c r="X8706" s="23">
        <v>0</v>
      </c>
      <c r="Y8706" s="23">
        <v>0</v>
      </c>
      <c r="Z8706" s="23">
        <v>0</v>
      </c>
      <c r="AA8706" s="4">
        <v>0</v>
      </c>
      <c r="AB8706" s="87">
        <v>1</v>
      </c>
      <c r="AC8706" s="23">
        <v>306</v>
      </c>
      <c r="AD8706" s="60">
        <v>57</v>
      </c>
      <c r="AE8706" s="60">
        <v>487</v>
      </c>
      <c r="AF8706" s="4">
        <v>7.52</v>
      </c>
      <c r="AG8706" s="32"/>
      <c r="AH8706" s="41">
        <v>15</v>
      </c>
      <c r="AI8706" s="41">
        <v>15</v>
      </c>
      <c r="AJ8706" s="41">
        <v>0</v>
      </c>
      <c r="AK8706" s="4">
        <v>-1</v>
      </c>
      <c r="AL8706" s="64">
        <v>1</v>
      </c>
      <c r="AM8706" s="62">
        <v>0</v>
      </c>
      <c r="AN8706" s="62">
        <v>0</v>
      </c>
      <c r="AO8706" s="62">
        <v>-26</v>
      </c>
      <c r="AP8706" s="4">
        <v>0</v>
      </c>
      <c r="AQ8706" s="86">
        <v>1</v>
      </c>
      <c r="AR8706" s="2">
        <v>46137</v>
      </c>
    </row>
    <row r="8707" spans="1:44" x14ac:dyDescent="0.35">
      <c r="A8707" s="6">
        <v>1007982</v>
      </c>
      <c r="B8707" t="s">
        <v>21476</v>
      </c>
      <c r="C8707" t="s">
        <v>19629</v>
      </c>
      <c r="D8707" s="6">
        <v>1007982</v>
      </c>
      <c r="E8707" t="s">
        <v>19739</v>
      </c>
      <c r="F8707" t="s">
        <v>19740</v>
      </c>
      <c r="G8707">
        <v>20720</v>
      </c>
      <c r="H8707" t="s">
        <v>19632</v>
      </c>
      <c r="I8707" t="s">
        <v>19694</v>
      </c>
      <c r="J8707" s="29">
        <f t="shared" si="405"/>
        <v>4112</v>
      </c>
      <c r="K8707" s="29">
        <f t="shared" si="406"/>
        <v>1948</v>
      </c>
      <c r="L8707" s="29">
        <f t="shared" si="407"/>
        <v>1326</v>
      </c>
      <c r="M8707" s="30">
        <v>-0.3193018480492813</v>
      </c>
      <c r="N8707" s="22">
        <f>S8707+X8707</f>
        <v>2523</v>
      </c>
      <c r="O8707" s="22">
        <f>T8707+Y8707</f>
        <v>1210</v>
      </c>
      <c r="P8707" s="22">
        <f>U8707+Z8707</f>
        <v>732</v>
      </c>
      <c r="Q8707" s="21">
        <v>-0.39504132231404954</v>
      </c>
      <c r="S8707" s="23">
        <v>2523</v>
      </c>
      <c r="T8707" s="23">
        <v>1210</v>
      </c>
      <c r="U8707" s="23">
        <v>660</v>
      </c>
      <c r="V8707" s="4">
        <v>-0.45</v>
      </c>
      <c r="W8707" s="4"/>
      <c r="X8707" s="23">
        <v>0</v>
      </c>
      <c r="Y8707" s="23">
        <v>0</v>
      </c>
      <c r="Z8707" s="23">
        <v>72</v>
      </c>
      <c r="AA8707" s="4"/>
      <c r="AB8707" s="87">
        <v>1</v>
      </c>
      <c r="AC8707" s="23">
        <v>648</v>
      </c>
      <c r="AD8707" s="60">
        <v>326</v>
      </c>
      <c r="AE8707" s="60">
        <v>227</v>
      </c>
      <c r="AF8707" s="4">
        <v>-0.3</v>
      </c>
      <c r="AG8707" s="32"/>
      <c r="AH8707" s="41">
        <v>611</v>
      </c>
      <c r="AI8707" s="41">
        <v>374</v>
      </c>
      <c r="AJ8707" s="41">
        <v>367</v>
      </c>
      <c r="AK8707" s="4">
        <v>-0.02</v>
      </c>
      <c r="AL8707" s="4"/>
      <c r="AM8707" s="62">
        <v>330</v>
      </c>
      <c r="AN8707" s="62">
        <v>38</v>
      </c>
      <c r="AO8707" s="62">
        <v>0</v>
      </c>
      <c r="AP8707" s="4">
        <v>-1</v>
      </c>
      <c r="AQ8707" s="86">
        <v>1</v>
      </c>
      <c r="AR8707" s="2">
        <v>46168</v>
      </c>
    </row>
    <row r="8708" spans="1:44" x14ac:dyDescent="0.35">
      <c r="A8708" s="6">
        <v>1008054</v>
      </c>
      <c r="B8708" t="s">
        <v>21476</v>
      </c>
      <c r="C8708" t="s">
        <v>19629</v>
      </c>
      <c r="D8708" s="6">
        <v>1008054</v>
      </c>
      <c r="E8708" t="s">
        <v>19741</v>
      </c>
      <c r="F8708" t="s">
        <v>19742</v>
      </c>
      <c r="G8708">
        <v>20600</v>
      </c>
      <c r="H8708" t="s">
        <v>19632</v>
      </c>
      <c r="I8708" t="s">
        <v>19730</v>
      </c>
      <c r="J8708" s="29">
        <f t="shared" ref="J8708:J8771" si="408">N8708+AC8708+AH8708+AM8708</f>
        <v>2019</v>
      </c>
      <c r="K8708" s="29">
        <f t="shared" ref="K8708:K8771" si="409">O8708+AD8708+AI8708+AN8708</f>
        <v>613</v>
      </c>
      <c r="L8708" s="29">
        <f t="shared" ref="L8708:L8771" si="410">P8708+AE8708+AJ8708+AO8708</f>
        <v>839</v>
      </c>
      <c r="M8708" s="30">
        <v>0.36867862969004883</v>
      </c>
      <c r="N8708" s="22">
        <f>S8708+X8708</f>
        <v>108</v>
      </c>
      <c r="O8708" s="22">
        <f>T8708+Y8708</f>
        <v>70</v>
      </c>
      <c r="P8708" s="22">
        <f>U8708+Z8708</f>
        <v>32</v>
      </c>
      <c r="Q8708" s="21">
        <v>-0.54285714285714293</v>
      </c>
      <c r="R8708" s="66">
        <v>1</v>
      </c>
      <c r="S8708" s="23">
        <v>108</v>
      </c>
      <c r="T8708" s="23">
        <v>70</v>
      </c>
      <c r="U8708" s="23">
        <v>32</v>
      </c>
      <c r="V8708" s="4">
        <v>-0.55000000000000004</v>
      </c>
      <c r="W8708" s="65">
        <v>1</v>
      </c>
      <c r="X8708" s="23">
        <v>0</v>
      </c>
      <c r="Y8708" s="23">
        <v>0</v>
      </c>
      <c r="Z8708" s="23">
        <v>0</v>
      </c>
      <c r="AA8708" s="4">
        <v>0</v>
      </c>
      <c r="AB8708" s="87">
        <v>1</v>
      </c>
      <c r="AC8708" s="23">
        <v>587</v>
      </c>
      <c r="AD8708" s="60">
        <v>128</v>
      </c>
      <c r="AE8708" s="60">
        <v>501</v>
      </c>
      <c r="AF8708" s="4">
        <v>2.9</v>
      </c>
      <c r="AG8708" s="32"/>
      <c r="AH8708" s="41">
        <v>886</v>
      </c>
      <c r="AI8708" s="41">
        <v>231</v>
      </c>
      <c r="AJ8708" s="41">
        <v>168</v>
      </c>
      <c r="AK8708" s="4">
        <v>-0.27</v>
      </c>
      <c r="AL8708" s="4"/>
      <c r="AM8708" s="62">
        <v>438</v>
      </c>
      <c r="AN8708" s="62">
        <v>184</v>
      </c>
      <c r="AO8708" s="62">
        <v>138</v>
      </c>
      <c r="AP8708" s="4">
        <v>-0.25</v>
      </c>
      <c r="AQ8708" s="32"/>
      <c r="AR8708" s="2">
        <v>46094</v>
      </c>
    </row>
    <row r="8709" spans="1:44" x14ac:dyDescent="0.35">
      <c r="A8709" s="6">
        <v>1008324</v>
      </c>
      <c r="B8709" t="s">
        <v>21476</v>
      </c>
      <c r="C8709" t="s">
        <v>19629</v>
      </c>
      <c r="D8709" s="6">
        <v>1008324</v>
      </c>
      <c r="E8709" t="s">
        <v>19743</v>
      </c>
      <c r="F8709" t="s">
        <v>19744</v>
      </c>
      <c r="G8709">
        <v>48930</v>
      </c>
      <c r="H8709" t="s">
        <v>8934</v>
      </c>
      <c r="I8709" t="s">
        <v>19657</v>
      </c>
      <c r="J8709" s="29">
        <f t="shared" si="408"/>
        <v>7146</v>
      </c>
      <c r="K8709" s="29">
        <f t="shared" si="409"/>
        <v>3593</v>
      </c>
      <c r="L8709" s="29">
        <f t="shared" si="410"/>
        <v>2416</v>
      </c>
      <c r="M8709" s="30">
        <v>-0.32758140829390481</v>
      </c>
      <c r="N8709" s="22">
        <f>S8709+X8709</f>
        <v>5723</v>
      </c>
      <c r="O8709" s="22">
        <f>T8709+Y8709</f>
        <v>2846</v>
      </c>
      <c r="P8709" s="22">
        <f>U8709+Z8709</f>
        <v>1474</v>
      </c>
      <c r="Q8709" s="21">
        <v>-0.48208011243851023</v>
      </c>
      <c r="S8709" s="23">
        <v>5609</v>
      </c>
      <c r="T8709" s="23">
        <v>2732</v>
      </c>
      <c r="U8709" s="23">
        <v>1474</v>
      </c>
      <c r="V8709" s="4">
        <v>-0.46</v>
      </c>
      <c r="W8709" s="4"/>
      <c r="X8709" s="23">
        <v>114</v>
      </c>
      <c r="Y8709" s="23">
        <v>114</v>
      </c>
      <c r="Z8709" s="23">
        <v>0</v>
      </c>
      <c r="AA8709" s="4">
        <v>-1</v>
      </c>
      <c r="AB8709" s="87">
        <v>1</v>
      </c>
      <c r="AC8709" s="23">
        <v>1013</v>
      </c>
      <c r="AD8709" s="60">
        <v>474</v>
      </c>
      <c r="AE8709" s="60">
        <v>586</v>
      </c>
      <c r="AF8709" s="4">
        <v>0.24</v>
      </c>
      <c r="AG8709" s="32"/>
      <c r="AH8709" s="41">
        <v>348</v>
      </c>
      <c r="AI8709" s="41">
        <v>256</v>
      </c>
      <c r="AJ8709" s="41">
        <v>346</v>
      </c>
      <c r="AK8709" s="4">
        <v>0.35</v>
      </c>
      <c r="AL8709" s="4"/>
      <c r="AM8709" s="62">
        <v>62</v>
      </c>
      <c r="AN8709" s="62">
        <v>17</v>
      </c>
      <c r="AO8709" s="62">
        <v>10</v>
      </c>
      <c r="AP8709" s="4">
        <v>-0.44</v>
      </c>
      <c r="AQ8709" s="86">
        <v>1</v>
      </c>
      <c r="AR8709" s="2">
        <v>46177</v>
      </c>
    </row>
    <row r="8710" spans="1:44" x14ac:dyDescent="0.35">
      <c r="A8710" s="6">
        <v>1008546</v>
      </c>
      <c r="B8710" t="s">
        <v>21476</v>
      </c>
      <c r="C8710" t="s">
        <v>19629</v>
      </c>
      <c r="D8710" s="6">
        <v>1008546</v>
      </c>
      <c r="E8710" t="s">
        <v>19745</v>
      </c>
      <c r="F8710" t="s">
        <v>19746</v>
      </c>
      <c r="G8710" s="1" t="s">
        <v>19639</v>
      </c>
      <c r="H8710" t="s">
        <v>19640</v>
      </c>
      <c r="I8710" t="s">
        <v>19641</v>
      </c>
      <c r="J8710" s="29">
        <f t="shared" si="408"/>
        <v>1323</v>
      </c>
      <c r="K8710" s="29">
        <f t="shared" si="409"/>
        <v>744</v>
      </c>
      <c r="L8710" s="29">
        <f t="shared" si="410"/>
        <v>504</v>
      </c>
      <c r="M8710" s="30">
        <v>-0.32258064516129037</v>
      </c>
      <c r="N8710" s="22">
        <f>S8710+X8710</f>
        <v>0</v>
      </c>
      <c r="O8710" s="22">
        <f>T8710+Y8710</f>
        <v>0</v>
      </c>
      <c r="P8710" s="22">
        <f>U8710+Z8710</f>
        <v>0</v>
      </c>
      <c r="Q8710" s="21">
        <v>0</v>
      </c>
      <c r="R8710" s="66">
        <v>1</v>
      </c>
      <c r="S8710" s="23">
        <v>0</v>
      </c>
      <c r="T8710" s="23">
        <v>0</v>
      </c>
      <c r="U8710" s="23">
        <v>0</v>
      </c>
      <c r="V8710" s="4">
        <v>0</v>
      </c>
      <c r="W8710" s="65">
        <v>1</v>
      </c>
      <c r="X8710" s="23">
        <v>0</v>
      </c>
      <c r="Y8710" s="23">
        <v>0</v>
      </c>
      <c r="Z8710" s="23">
        <v>0</v>
      </c>
      <c r="AA8710" s="4">
        <v>0</v>
      </c>
      <c r="AB8710" s="87">
        <v>1</v>
      </c>
      <c r="AC8710" s="23">
        <v>667</v>
      </c>
      <c r="AD8710" s="60">
        <v>409</v>
      </c>
      <c r="AE8710" s="60">
        <v>256</v>
      </c>
      <c r="AF8710" s="4">
        <v>-0.37</v>
      </c>
      <c r="AG8710" s="32"/>
      <c r="AH8710" s="41">
        <v>0</v>
      </c>
      <c r="AI8710" s="41">
        <v>0</v>
      </c>
      <c r="AJ8710" s="41">
        <v>0</v>
      </c>
      <c r="AK8710" s="4">
        <v>0</v>
      </c>
      <c r="AL8710" s="64">
        <v>1</v>
      </c>
      <c r="AM8710" s="62">
        <v>656</v>
      </c>
      <c r="AN8710" s="62">
        <v>335</v>
      </c>
      <c r="AO8710" s="62">
        <v>248</v>
      </c>
      <c r="AP8710" s="4">
        <v>-0.26</v>
      </c>
      <c r="AQ8710" s="32"/>
      <c r="AR8710" s="2">
        <v>46161</v>
      </c>
    </row>
    <row r="8711" spans="1:44" x14ac:dyDescent="0.35">
      <c r="A8711" s="6">
        <v>1008586</v>
      </c>
      <c r="B8711" t="s">
        <v>21476</v>
      </c>
      <c r="C8711" t="s">
        <v>19629</v>
      </c>
      <c r="D8711" s="6">
        <v>1008586</v>
      </c>
      <c r="E8711" t="s">
        <v>19747</v>
      </c>
      <c r="F8711" t="s">
        <v>8797</v>
      </c>
      <c r="G8711">
        <v>20870</v>
      </c>
      <c r="H8711" t="s">
        <v>19632</v>
      </c>
      <c r="I8711" t="s">
        <v>19748</v>
      </c>
      <c r="J8711" s="29">
        <f t="shared" si="408"/>
        <v>2377</v>
      </c>
      <c r="K8711" s="29">
        <f t="shared" si="409"/>
        <v>1475</v>
      </c>
      <c r="L8711" s="29">
        <f t="shared" si="410"/>
        <v>824</v>
      </c>
      <c r="M8711" s="30">
        <v>-0.44135593220338987</v>
      </c>
      <c r="N8711" s="22">
        <f>S8711+X8711</f>
        <v>1442</v>
      </c>
      <c r="O8711" s="22">
        <f>T8711+Y8711</f>
        <v>1163</v>
      </c>
      <c r="P8711" s="22">
        <f>U8711+Z8711</f>
        <v>360</v>
      </c>
      <c r="Q8711" s="21">
        <v>-0.69045571797076533</v>
      </c>
      <c r="S8711" s="23">
        <v>747</v>
      </c>
      <c r="T8711" s="23">
        <v>508</v>
      </c>
      <c r="U8711" s="23">
        <v>176</v>
      </c>
      <c r="V8711" s="4">
        <v>-0.65</v>
      </c>
      <c r="W8711" s="4"/>
      <c r="X8711" s="23">
        <v>695</v>
      </c>
      <c r="Y8711" s="23">
        <v>655</v>
      </c>
      <c r="Z8711" s="23">
        <v>184</v>
      </c>
      <c r="AA8711" s="4">
        <v>-0.72</v>
      </c>
      <c r="AB8711" s="32"/>
      <c r="AC8711" s="23">
        <v>585</v>
      </c>
      <c r="AD8711" s="60">
        <v>179</v>
      </c>
      <c r="AE8711" s="60">
        <v>245</v>
      </c>
      <c r="AF8711" s="4">
        <v>0.37</v>
      </c>
      <c r="AG8711" s="32"/>
      <c r="AH8711" s="41">
        <v>118</v>
      </c>
      <c r="AI8711" s="41">
        <v>16</v>
      </c>
      <c r="AJ8711" s="41">
        <v>219</v>
      </c>
      <c r="AK8711" s="4">
        <v>12.69</v>
      </c>
      <c r="AL8711" s="4"/>
      <c r="AM8711" s="62">
        <v>232</v>
      </c>
      <c r="AN8711" s="62">
        <v>117</v>
      </c>
      <c r="AO8711" s="62">
        <v>0</v>
      </c>
      <c r="AP8711" s="4">
        <v>-1</v>
      </c>
      <c r="AQ8711" s="86">
        <v>1</v>
      </c>
      <c r="AR8711" s="2">
        <v>46177</v>
      </c>
    </row>
    <row r="8712" spans="1:44" x14ac:dyDescent="0.35">
      <c r="A8712" s="6">
        <v>1008952</v>
      </c>
      <c r="B8712" t="s">
        <v>21476</v>
      </c>
      <c r="C8712" t="s">
        <v>19629</v>
      </c>
      <c r="D8712" s="6">
        <v>1008952</v>
      </c>
      <c r="E8712" t="s">
        <v>19749</v>
      </c>
      <c r="F8712" t="s">
        <v>19750</v>
      </c>
      <c r="G8712">
        <v>48013</v>
      </c>
      <c r="H8712" t="s">
        <v>8934</v>
      </c>
      <c r="I8712" t="s">
        <v>19636</v>
      </c>
      <c r="J8712" s="29">
        <f t="shared" si="408"/>
        <v>2242</v>
      </c>
      <c r="K8712" s="29">
        <f t="shared" si="409"/>
        <v>0</v>
      </c>
      <c r="L8712" s="29">
        <f t="shared" si="410"/>
        <v>187</v>
      </c>
      <c r="M8712" s="30"/>
      <c r="N8712" s="22">
        <f>S8712+X8712</f>
        <v>1821</v>
      </c>
      <c r="O8712" s="22">
        <f>T8712+Y8712</f>
        <v>0</v>
      </c>
      <c r="P8712" s="22">
        <f>U8712+Z8712</f>
        <v>187</v>
      </c>
      <c r="S8712" s="23">
        <v>1821</v>
      </c>
      <c r="T8712" s="23">
        <v>0</v>
      </c>
      <c r="U8712" s="23">
        <v>187</v>
      </c>
      <c r="V8712" s="4"/>
      <c r="W8712" s="4"/>
      <c r="X8712" s="23">
        <v>0</v>
      </c>
      <c r="Y8712" s="23">
        <v>0</v>
      </c>
      <c r="Z8712" s="23">
        <v>0</v>
      </c>
      <c r="AA8712" s="4">
        <v>0</v>
      </c>
      <c r="AB8712" s="87">
        <v>1</v>
      </c>
      <c r="AC8712" s="23">
        <v>63</v>
      </c>
      <c r="AD8712" s="60">
        <v>0</v>
      </c>
      <c r="AE8712" s="60">
        <v>0</v>
      </c>
      <c r="AF8712" s="4">
        <v>0</v>
      </c>
      <c r="AG8712" s="85">
        <v>1</v>
      </c>
      <c r="AH8712" s="41">
        <v>224</v>
      </c>
      <c r="AI8712" s="41">
        <v>0</v>
      </c>
      <c r="AJ8712" s="41">
        <v>0</v>
      </c>
      <c r="AK8712" s="4">
        <v>0</v>
      </c>
      <c r="AL8712" s="64">
        <v>1</v>
      </c>
      <c r="AM8712" s="62">
        <v>134</v>
      </c>
      <c r="AN8712" s="62">
        <v>0</v>
      </c>
      <c r="AO8712" s="62">
        <v>0</v>
      </c>
      <c r="AP8712" s="4">
        <v>0</v>
      </c>
      <c r="AQ8712" s="86">
        <v>1</v>
      </c>
      <c r="AR8712" s="2">
        <v>46051</v>
      </c>
    </row>
    <row r="8713" spans="1:44" x14ac:dyDescent="0.35">
      <c r="A8713" s="6">
        <v>1008964</v>
      </c>
      <c r="B8713" t="s">
        <v>21476</v>
      </c>
      <c r="C8713" t="s">
        <v>19629</v>
      </c>
      <c r="D8713" s="6">
        <v>1008964</v>
      </c>
      <c r="E8713" t="s">
        <v>19751</v>
      </c>
      <c r="F8713" t="s">
        <v>19752</v>
      </c>
      <c r="G8713">
        <v>48903</v>
      </c>
      <c r="H8713" t="s">
        <v>8934</v>
      </c>
      <c r="I8713" t="s">
        <v>19675</v>
      </c>
      <c r="J8713" s="29">
        <f t="shared" si="408"/>
        <v>12471</v>
      </c>
      <c r="K8713" s="29">
        <f t="shared" si="409"/>
        <v>6647</v>
      </c>
      <c r="L8713" s="29">
        <f t="shared" si="410"/>
        <v>9548</v>
      </c>
      <c r="M8713" s="30">
        <v>0.43643749059726189</v>
      </c>
      <c r="N8713" s="22">
        <f>S8713+X8713</f>
        <v>8321</v>
      </c>
      <c r="O8713" s="22">
        <f>T8713+Y8713</f>
        <v>4837</v>
      </c>
      <c r="P8713" s="22">
        <f>U8713+Z8713</f>
        <v>6567</v>
      </c>
      <c r="Q8713" s="21">
        <v>0.35765970642960521</v>
      </c>
      <c r="S8713" s="23">
        <v>6339</v>
      </c>
      <c r="T8713" s="23">
        <v>3168</v>
      </c>
      <c r="U8713" s="23">
        <v>3124</v>
      </c>
      <c r="V8713" s="4">
        <v>-0.01</v>
      </c>
      <c r="W8713" s="4"/>
      <c r="X8713" s="23">
        <v>1982</v>
      </c>
      <c r="Y8713" s="23">
        <v>1669</v>
      </c>
      <c r="Z8713" s="23">
        <v>3443</v>
      </c>
      <c r="AA8713" s="4">
        <v>1.06</v>
      </c>
      <c r="AB8713" s="32"/>
      <c r="AC8713" s="23">
        <v>2695</v>
      </c>
      <c r="AD8713" s="60">
        <v>1096</v>
      </c>
      <c r="AE8713" s="60">
        <v>2222</v>
      </c>
      <c r="AF8713" s="4">
        <v>1.03</v>
      </c>
      <c r="AG8713" s="32"/>
      <c r="AH8713" s="41">
        <v>1267</v>
      </c>
      <c r="AI8713" s="41">
        <v>572</v>
      </c>
      <c r="AJ8713" s="41">
        <v>759</v>
      </c>
      <c r="AK8713" s="4">
        <v>0.33</v>
      </c>
      <c r="AL8713" s="4"/>
      <c r="AM8713" s="62">
        <v>188</v>
      </c>
      <c r="AN8713" s="62">
        <v>142</v>
      </c>
      <c r="AO8713" s="62">
        <v>0</v>
      </c>
      <c r="AP8713" s="4">
        <v>-1</v>
      </c>
      <c r="AQ8713" s="86">
        <v>1</v>
      </c>
      <c r="AR8713" s="2">
        <v>46177</v>
      </c>
    </row>
    <row r="8714" spans="1:44" x14ac:dyDescent="0.35">
      <c r="A8714" s="6">
        <v>1008984</v>
      </c>
      <c r="B8714" t="s">
        <v>21476</v>
      </c>
      <c r="C8714" t="s">
        <v>19629</v>
      </c>
      <c r="D8714" s="6">
        <v>1008984</v>
      </c>
      <c r="E8714" t="s">
        <v>19753</v>
      </c>
      <c r="F8714" t="s">
        <v>19754</v>
      </c>
      <c r="G8714">
        <v>48012</v>
      </c>
      <c r="H8714" t="s">
        <v>8934</v>
      </c>
      <c r="I8714" t="s">
        <v>19636</v>
      </c>
      <c r="J8714" s="29">
        <f t="shared" si="408"/>
        <v>3961</v>
      </c>
      <c r="K8714" s="29">
        <f t="shared" si="409"/>
        <v>1828</v>
      </c>
      <c r="L8714" s="29">
        <f t="shared" si="410"/>
        <v>2568</v>
      </c>
      <c r="M8714" s="30">
        <v>0.40481400437636772</v>
      </c>
      <c r="N8714" s="22">
        <f>S8714+X8714</f>
        <v>457</v>
      </c>
      <c r="O8714" s="22">
        <f>T8714+Y8714</f>
        <v>275</v>
      </c>
      <c r="P8714" s="22">
        <f>U8714+Z8714</f>
        <v>200</v>
      </c>
      <c r="Q8714" s="21">
        <v>-0.27272727272727271</v>
      </c>
      <c r="S8714" s="23">
        <v>457</v>
      </c>
      <c r="T8714" s="23">
        <v>275</v>
      </c>
      <c r="U8714" s="23">
        <v>200</v>
      </c>
      <c r="V8714" s="4">
        <v>-0.27</v>
      </c>
      <c r="W8714" s="4"/>
      <c r="X8714" s="23">
        <v>0</v>
      </c>
      <c r="Y8714" s="23">
        <v>0</v>
      </c>
      <c r="Z8714" s="23">
        <v>0</v>
      </c>
      <c r="AA8714" s="4">
        <v>0</v>
      </c>
      <c r="AB8714" s="87">
        <v>1</v>
      </c>
      <c r="AC8714" s="23">
        <v>2912</v>
      </c>
      <c r="AD8714" s="60">
        <v>1355</v>
      </c>
      <c r="AE8714" s="60">
        <v>2280</v>
      </c>
      <c r="AF8714" s="4">
        <v>0.68</v>
      </c>
      <c r="AG8714" s="32"/>
      <c r="AH8714" s="41">
        <v>136</v>
      </c>
      <c r="AI8714" s="41">
        <v>92</v>
      </c>
      <c r="AJ8714" s="41">
        <v>69</v>
      </c>
      <c r="AK8714" s="4">
        <v>-0.25</v>
      </c>
      <c r="AL8714" s="64">
        <v>1</v>
      </c>
      <c r="AM8714" s="62">
        <v>456</v>
      </c>
      <c r="AN8714" s="62">
        <v>106</v>
      </c>
      <c r="AO8714" s="62">
        <v>19</v>
      </c>
      <c r="AP8714" s="4">
        <v>-0.82</v>
      </c>
      <c r="AQ8714" s="86">
        <v>1</v>
      </c>
      <c r="AR8714" s="2">
        <v>46143</v>
      </c>
    </row>
    <row r="8715" spans="1:44" x14ac:dyDescent="0.35">
      <c r="A8715" s="6">
        <v>1009094</v>
      </c>
      <c r="B8715" t="s">
        <v>21476</v>
      </c>
      <c r="C8715" t="s">
        <v>19629</v>
      </c>
      <c r="D8715" s="6">
        <v>1009094</v>
      </c>
      <c r="E8715" t="s">
        <v>19755</v>
      </c>
      <c r="F8715" t="s">
        <v>19756</v>
      </c>
      <c r="G8715">
        <v>48500</v>
      </c>
      <c r="H8715" t="s">
        <v>8934</v>
      </c>
      <c r="I8715" t="s">
        <v>19757</v>
      </c>
      <c r="J8715" s="29">
        <f t="shared" si="408"/>
        <v>4054</v>
      </c>
      <c r="K8715" s="29">
        <f t="shared" si="409"/>
        <v>1648</v>
      </c>
      <c r="L8715" s="29">
        <f t="shared" si="410"/>
        <v>2848</v>
      </c>
      <c r="M8715" s="30">
        <v>0.72815533980582514</v>
      </c>
      <c r="N8715" s="22">
        <f>S8715+X8715</f>
        <v>2818</v>
      </c>
      <c r="O8715" s="22">
        <f>T8715+Y8715</f>
        <v>947</v>
      </c>
      <c r="P8715" s="22">
        <f>U8715+Z8715</f>
        <v>1826</v>
      </c>
      <c r="Q8715" s="21">
        <v>0.92819429778247087</v>
      </c>
      <c r="S8715" s="23">
        <v>2788</v>
      </c>
      <c r="T8715" s="23">
        <v>963</v>
      </c>
      <c r="U8715" s="23">
        <v>1564</v>
      </c>
      <c r="V8715" s="4">
        <v>0.62</v>
      </c>
      <c r="W8715" s="4"/>
      <c r="X8715" s="23">
        <v>30</v>
      </c>
      <c r="Y8715" s="23">
        <v>-16</v>
      </c>
      <c r="Z8715" s="23">
        <v>262</v>
      </c>
      <c r="AA8715" s="4">
        <v>-17.559999999999999</v>
      </c>
      <c r="AB8715" s="32"/>
      <c r="AC8715" s="23">
        <v>736</v>
      </c>
      <c r="AD8715" s="60">
        <v>371</v>
      </c>
      <c r="AE8715" s="60">
        <v>436</v>
      </c>
      <c r="AF8715" s="4">
        <v>0.17</v>
      </c>
      <c r="AG8715" s="32"/>
      <c r="AH8715" s="41">
        <v>294</v>
      </c>
      <c r="AI8715" s="41">
        <v>214</v>
      </c>
      <c r="AJ8715" s="41">
        <v>538</v>
      </c>
      <c r="AK8715" s="4">
        <v>1.52</v>
      </c>
      <c r="AL8715" s="4"/>
      <c r="AM8715" s="62">
        <v>206</v>
      </c>
      <c r="AN8715" s="62">
        <v>116</v>
      </c>
      <c r="AO8715" s="62">
        <v>48</v>
      </c>
      <c r="AP8715" s="4">
        <v>-0.59</v>
      </c>
      <c r="AQ8715" s="86">
        <v>1</v>
      </c>
      <c r="AR8715" s="2">
        <v>46163</v>
      </c>
    </row>
    <row r="8716" spans="1:44" x14ac:dyDescent="0.35">
      <c r="A8716" s="6">
        <v>1009529</v>
      </c>
      <c r="B8716" t="s">
        <v>21476</v>
      </c>
      <c r="C8716" t="s">
        <v>19629</v>
      </c>
      <c r="D8716" s="6">
        <v>1009529</v>
      </c>
      <c r="E8716" t="s">
        <v>19758</v>
      </c>
      <c r="F8716" t="s">
        <v>19759</v>
      </c>
      <c r="G8716">
        <v>48012</v>
      </c>
      <c r="H8716" t="s">
        <v>8934</v>
      </c>
      <c r="I8716" t="s">
        <v>19636</v>
      </c>
      <c r="J8716" s="29">
        <f t="shared" si="408"/>
        <v>835</v>
      </c>
      <c r="K8716" s="29">
        <f t="shared" si="409"/>
        <v>790</v>
      </c>
      <c r="L8716" s="29">
        <f t="shared" si="410"/>
        <v>1307</v>
      </c>
      <c r="M8716" s="30">
        <v>0.65443037974683538</v>
      </c>
      <c r="N8716" s="22">
        <f>S8716+X8716</f>
        <v>713</v>
      </c>
      <c r="O8716" s="22">
        <f>T8716+Y8716</f>
        <v>700</v>
      </c>
      <c r="P8716" s="22">
        <f>U8716+Z8716</f>
        <v>851</v>
      </c>
      <c r="Q8716" s="21">
        <v>0.21571428571428575</v>
      </c>
      <c r="S8716" s="23">
        <v>713</v>
      </c>
      <c r="T8716" s="23">
        <v>700</v>
      </c>
      <c r="U8716" s="23">
        <v>851</v>
      </c>
      <c r="V8716" s="4">
        <v>0.21</v>
      </c>
      <c r="W8716" s="4"/>
      <c r="X8716" s="23">
        <v>0</v>
      </c>
      <c r="Y8716" s="23">
        <v>0</v>
      </c>
      <c r="Z8716" s="23">
        <v>0</v>
      </c>
      <c r="AA8716" s="4">
        <v>0</v>
      </c>
      <c r="AB8716" s="87">
        <v>1</v>
      </c>
      <c r="AC8716" s="23">
        <v>131</v>
      </c>
      <c r="AD8716" s="60">
        <v>99</v>
      </c>
      <c r="AE8716" s="60">
        <v>391</v>
      </c>
      <c r="AF8716" s="4">
        <v>2.94</v>
      </c>
      <c r="AG8716" s="32"/>
      <c r="AH8716" s="41">
        <v>-9</v>
      </c>
      <c r="AI8716" s="41">
        <v>-9</v>
      </c>
      <c r="AJ8716" s="41">
        <v>8</v>
      </c>
      <c r="AK8716" s="4">
        <v>-1.92</v>
      </c>
      <c r="AL8716" s="64">
        <v>1</v>
      </c>
      <c r="AM8716" s="62">
        <v>0</v>
      </c>
      <c r="AN8716" s="62">
        <v>0</v>
      </c>
      <c r="AO8716" s="62">
        <v>57</v>
      </c>
      <c r="AP8716" s="4"/>
      <c r="AQ8716" s="86">
        <v>1</v>
      </c>
      <c r="AR8716" s="2">
        <v>46163</v>
      </c>
    </row>
    <row r="8717" spans="1:44" x14ac:dyDescent="0.35">
      <c r="A8717" s="6">
        <v>1009638</v>
      </c>
      <c r="B8717" t="s">
        <v>21476</v>
      </c>
      <c r="C8717" t="s">
        <v>19629</v>
      </c>
      <c r="D8717" s="6">
        <v>1009638</v>
      </c>
      <c r="E8717" t="s">
        <v>19760</v>
      </c>
      <c r="F8717" t="s">
        <v>19761</v>
      </c>
      <c r="G8717">
        <v>20500</v>
      </c>
      <c r="H8717" t="s">
        <v>19632</v>
      </c>
      <c r="I8717" t="s">
        <v>19762</v>
      </c>
      <c r="J8717" s="29">
        <f t="shared" si="408"/>
        <v>0</v>
      </c>
      <c r="K8717" s="29">
        <f t="shared" si="409"/>
        <v>0</v>
      </c>
      <c r="L8717" s="29">
        <f t="shared" si="410"/>
        <v>0</v>
      </c>
      <c r="M8717" s="30"/>
      <c r="N8717" s="22">
        <f>S8717+X8717</f>
        <v>0</v>
      </c>
      <c r="O8717" s="22">
        <f>T8717+Y8717</f>
        <v>0</v>
      </c>
      <c r="P8717" s="22">
        <f>U8717+Z8717</f>
        <v>0</v>
      </c>
      <c r="Q8717" s="21">
        <v>0</v>
      </c>
      <c r="R8717" s="66">
        <v>1</v>
      </c>
      <c r="S8717" s="23">
        <v>0</v>
      </c>
      <c r="T8717" s="23">
        <v>0</v>
      </c>
      <c r="U8717" s="23">
        <v>0</v>
      </c>
      <c r="V8717" s="4">
        <v>0</v>
      </c>
      <c r="W8717" s="65">
        <v>1</v>
      </c>
      <c r="X8717" s="23">
        <v>0</v>
      </c>
      <c r="Y8717" s="23">
        <v>0</v>
      </c>
      <c r="Z8717" s="23">
        <v>0</v>
      </c>
      <c r="AA8717" s="4">
        <v>0</v>
      </c>
      <c r="AB8717" s="87">
        <v>1</v>
      </c>
      <c r="AC8717" s="23">
        <v>0</v>
      </c>
      <c r="AD8717" s="60">
        <v>0</v>
      </c>
      <c r="AE8717" s="60">
        <v>0</v>
      </c>
      <c r="AF8717" s="4">
        <v>0</v>
      </c>
      <c r="AG8717" s="85">
        <v>1</v>
      </c>
      <c r="AH8717" s="41">
        <v>0</v>
      </c>
      <c r="AI8717" s="41">
        <v>0</v>
      </c>
      <c r="AJ8717" s="41">
        <v>0</v>
      </c>
      <c r="AK8717" s="4">
        <v>0</v>
      </c>
      <c r="AL8717" s="64">
        <v>1</v>
      </c>
      <c r="AM8717" s="62">
        <v>0</v>
      </c>
      <c r="AN8717" s="62">
        <v>0</v>
      </c>
      <c r="AO8717" s="62">
        <v>0</v>
      </c>
      <c r="AP8717" s="4">
        <v>0</v>
      </c>
      <c r="AQ8717" s="86">
        <v>1</v>
      </c>
      <c r="AR8717" s="2">
        <v>45217</v>
      </c>
    </row>
    <row r="8718" spans="1:44" x14ac:dyDescent="0.35">
      <c r="A8718" s="6">
        <v>1009647</v>
      </c>
      <c r="B8718" t="s">
        <v>21476</v>
      </c>
      <c r="C8718" t="s">
        <v>19629</v>
      </c>
      <c r="D8718" s="6">
        <v>1009647</v>
      </c>
      <c r="E8718" t="s">
        <v>19763</v>
      </c>
      <c r="F8718" t="s">
        <v>19764</v>
      </c>
      <c r="G8718">
        <v>48013</v>
      </c>
      <c r="H8718" t="s">
        <v>8934</v>
      </c>
      <c r="I8718" t="s">
        <v>19636</v>
      </c>
      <c r="J8718" s="29">
        <f t="shared" si="408"/>
        <v>3431</v>
      </c>
      <c r="K8718" s="29">
        <f t="shared" si="409"/>
        <v>2011</v>
      </c>
      <c r="L8718" s="29">
        <f t="shared" si="410"/>
        <v>1981</v>
      </c>
      <c r="M8718" s="30">
        <v>-1.4917951268025864E-2</v>
      </c>
      <c r="N8718" s="22">
        <f>S8718+X8718</f>
        <v>65</v>
      </c>
      <c r="O8718" s="22">
        <f>T8718+Y8718</f>
        <v>53</v>
      </c>
      <c r="P8718" s="22">
        <f>U8718+Z8718</f>
        <v>19</v>
      </c>
      <c r="Q8718" s="21">
        <v>-0.64150943396226423</v>
      </c>
      <c r="R8718" s="66">
        <v>1</v>
      </c>
      <c r="S8718" s="23">
        <v>65</v>
      </c>
      <c r="T8718" s="23">
        <v>53</v>
      </c>
      <c r="U8718" s="23">
        <v>19</v>
      </c>
      <c r="V8718" s="4">
        <v>-0.64</v>
      </c>
      <c r="W8718" s="65">
        <v>1</v>
      </c>
      <c r="X8718" s="23">
        <v>0</v>
      </c>
      <c r="Y8718" s="23">
        <v>0</v>
      </c>
      <c r="Z8718" s="23">
        <v>0</v>
      </c>
      <c r="AA8718" s="4">
        <v>0</v>
      </c>
      <c r="AB8718" s="87">
        <v>1</v>
      </c>
      <c r="AC8718" s="23">
        <v>1687</v>
      </c>
      <c r="AD8718" s="60">
        <v>931</v>
      </c>
      <c r="AE8718" s="60">
        <v>1174</v>
      </c>
      <c r="AF8718" s="4">
        <v>0.26</v>
      </c>
      <c r="AG8718" s="32"/>
      <c r="AH8718" s="41">
        <v>1541</v>
      </c>
      <c r="AI8718" s="41">
        <v>929</v>
      </c>
      <c r="AJ8718" s="41">
        <v>734</v>
      </c>
      <c r="AK8718" s="4">
        <v>-0.21</v>
      </c>
      <c r="AL8718" s="4"/>
      <c r="AM8718" s="62">
        <v>138</v>
      </c>
      <c r="AN8718" s="62">
        <v>98</v>
      </c>
      <c r="AO8718" s="62">
        <v>54</v>
      </c>
      <c r="AP8718" s="4">
        <v>-0.44</v>
      </c>
      <c r="AQ8718" s="86">
        <v>1</v>
      </c>
      <c r="AR8718" s="2">
        <v>46169</v>
      </c>
    </row>
    <row r="8719" spans="1:44" x14ac:dyDescent="0.35">
      <c r="A8719" s="6">
        <v>1009651</v>
      </c>
      <c r="B8719" t="s">
        <v>21476</v>
      </c>
      <c r="C8719" t="s">
        <v>19629</v>
      </c>
      <c r="D8719" s="6">
        <v>1009651</v>
      </c>
      <c r="E8719" t="s">
        <v>19765</v>
      </c>
      <c r="F8719" t="s">
        <v>19766</v>
      </c>
      <c r="G8719">
        <v>48901</v>
      </c>
      <c r="H8719" t="s">
        <v>8934</v>
      </c>
      <c r="I8719" t="s">
        <v>19675</v>
      </c>
      <c r="J8719" s="29">
        <f t="shared" si="408"/>
        <v>8303</v>
      </c>
      <c r="K8719" s="29">
        <f t="shared" si="409"/>
        <v>6406</v>
      </c>
      <c r="L8719" s="29">
        <f t="shared" si="410"/>
        <v>4333</v>
      </c>
      <c r="M8719" s="30">
        <v>-0.32360287230721196</v>
      </c>
      <c r="N8719" s="22">
        <f>S8719+X8719</f>
        <v>5251</v>
      </c>
      <c r="O8719" s="22">
        <f>T8719+Y8719</f>
        <v>4248</v>
      </c>
      <c r="P8719" s="22">
        <f>U8719+Z8719</f>
        <v>2970</v>
      </c>
      <c r="Q8719" s="21">
        <v>-0.30084745762711862</v>
      </c>
      <c r="S8719" s="23">
        <v>3740</v>
      </c>
      <c r="T8719" s="23">
        <v>2816</v>
      </c>
      <c r="U8719" s="23">
        <v>1033</v>
      </c>
      <c r="V8719" s="4">
        <v>-0.63</v>
      </c>
      <c r="W8719" s="4"/>
      <c r="X8719" s="23">
        <v>1511</v>
      </c>
      <c r="Y8719" s="23">
        <v>1432</v>
      </c>
      <c r="Z8719" s="23">
        <v>1937</v>
      </c>
      <c r="AA8719" s="4">
        <v>0.35</v>
      </c>
      <c r="AB8719" s="32"/>
      <c r="AC8719" s="23">
        <v>2344</v>
      </c>
      <c r="AD8719" s="60">
        <v>1725</v>
      </c>
      <c r="AE8719" s="60">
        <v>1297</v>
      </c>
      <c r="AF8719" s="4">
        <v>-0.25</v>
      </c>
      <c r="AG8719" s="32"/>
      <c r="AH8719" s="41">
        <v>467</v>
      </c>
      <c r="AI8719" s="41">
        <v>392</v>
      </c>
      <c r="AJ8719" s="41">
        <v>47</v>
      </c>
      <c r="AK8719" s="4">
        <v>-0.88</v>
      </c>
      <c r="AL8719" s="4"/>
      <c r="AM8719" s="62">
        <v>241</v>
      </c>
      <c r="AN8719" s="62">
        <v>41</v>
      </c>
      <c r="AO8719" s="62">
        <v>19</v>
      </c>
      <c r="AP8719" s="4">
        <v>-0.54</v>
      </c>
      <c r="AQ8719" s="86">
        <v>1</v>
      </c>
      <c r="AR8719" s="2">
        <v>46172</v>
      </c>
    </row>
    <row r="8720" spans="1:44" x14ac:dyDescent="0.35">
      <c r="A8720" s="6">
        <v>1009779</v>
      </c>
      <c r="B8720" t="s">
        <v>21476</v>
      </c>
      <c r="C8720" t="s">
        <v>19629</v>
      </c>
      <c r="D8720" s="6">
        <v>1009779</v>
      </c>
      <c r="E8720" t="s">
        <v>19767</v>
      </c>
      <c r="F8720" t="s">
        <v>19768</v>
      </c>
      <c r="G8720">
        <v>48990</v>
      </c>
      <c r="H8720" t="s">
        <v>8934</v>
      </c>
      <c r="I8720" t="s">
        <v>19657</v>
      </c>
      <c r="J8720" s="29">
        <f t="shared" si="408"/>
        <v>6262</v>
      </c>
      <c r="K8720" s="29">
        <f t="shared" si="409"/>
        <v>3392</v>
      </c>
      <c r="L8720" s="29">
        <f t="shared" si="410"/>
        <v>3891</v>
      </c>
      <c r="M8720" s="30">
        <v>0.14711084905660377</v>
      </c>
      <c r="N8720" s="22">
        <f>S8720+X8720</f>
        <v>5972</v>
      </c>
      <c r="O8720" s="22">
        <f>T8720+Y8720</f>
        <v>3272</v>
      </c>
      <c r="P8720" s="22">
        <f>U8720+Z8720</f>
        <v>3244</v>
      </c>
      <c r="Q8720" s="21">
        <v>-8.5574572127139481E-3</v>
      </c>
      <c r="S8720" s="23">
        <v>5859</v>
      </c>
      <c r="T8720" s="23">
        <v>3176</v>
      </c>
      <c r="U8720" s="23">
        <v>2873</v>
      </c>
      <c r="V8720" s="4">
        <v>-0.1</v>
      </c>
      <c r="W8720" s="4"/>
      <c r="X8720" s="23">
        <v>113</v>
      </c>
      <c r="Y8720" s="23">
        <v>96</v>
      </c>
      <c r="Z8720" s="23">
        <v>371</v>
      </c>
      <c r="AA8720" s="4">
        <v>2.87</v>
      </c>
      <c r="AB8720" s="32"/>
      <c r="AC8720" s="23">
        <v>171</v>
      </c>
      <c r="AD8720" s="60">
        <v>73</v>
      </c>
      <c r="AE8720" s="60">
        <v>510</v>
      </c>
      <c r="AF8720" s="4">
        <v>5.96</v>
      </c>
      <c r="AG8720" s="32"/>
      <c r="AH8720" s="41">
        <v>63</v>
      </c>
      <c r="AI8720" s="41">
        <v>19</v>
      </c>
      <c r="AJ8720" s="41">
        <v>45</v>
      </c>
      <c r="AK8720" s="4">
        <v>1.34</v>
      </c>
      <c r="AL8720" s="64">
        <v>1</v>
      </c>
      <c r="AM8720" s="62">
        <v>56</v>
      </c>
      <c r="AN8720" s="62">
        <v>28</v>
      </c>
      <c r="AO8720" s="62">
        <v>92</v>
      </c>
      <c r="AP8720" s="4">
        <v>2.2400000000000002</v>
      </c>
      <c r="AQ8720" s="86">
        <v>1</v>
      </c>
      <c r="AR8720" s="2">
        <v>46181</v>
      </c>
    </row>
    <row r="8721" spans="1:44" x14ac:dyDescent="0.35">
      <c r="A8721" s="6">
        <v>1009784</v>
      </c>
      <c r="B8721" t="s">
        <v>21476</v>
      </c>
      <c r="C8721" t="s">
        <v>19629</v>
      </c>
      <c r="D8721" s="6">
        <v>1009784</v>
      </c>
      <c r="E8721" t="s">
        <v>19769</v>
      </c>
      <c r="F8721" t="s">
        <v>19770</v>
      </c>
      <c r="G8721">
        <v>48901</v>
      </c>
      <c r="H8721" t="s">
        <v>8934</v>
      </c>
      <c r="I8721" t="s">
        <v>19675</v>
      </c>
      <c r="J8721" s="29">
        <f t="shared" si="408"/>
        <v>6516</v>
      </c>
      <c r="K8721" s="29">
        <f t="shared" si="409"/>
        <v>3568</v>
      </c>
      <c r="L8721" s="29">
        <f t="shared" si="410"/>
        <v>3231</v>
      </c>
      <c r="M8721" s="30">
        <v>-9.4450672645739919E-2</v>
      </c>
      <c r="N8721" s="22">
        <f>S8721+X8721</f>
        <v>4615</v>
      </c>
      <c r="O8721" s="22">
        <f>T8721+Y8721</f>
        <v>2241</v>
      </c>
      <c r="P8721" s="22">
        <f>U8721+Z8721</f>
        <v>2176</v>
      </c>
      <c r="Q8721" s="21">
        <v>-2.9004908522980766E-2</v>
      </c>
      <c r="S8721" s="23">
        <v>4623</v>
      </c>
      <c r="T8721" s="23">
        <v>2241</v>
      </c>
      <c r="U8721" s="23">
        <v>2100</v>
      </c>
      <c r="V8721" s="4">
        <v>-0.06</v>
      </c>
      <c r="W8721" s="4"/>
      <c r="X8721" s="23">
        <v>-8</v>
      </c>
      <c r="Y8721" s="23">
        <v>0</v>
      </c>
      <c r="Z8721" s="23">
        <v>76</v>
      </c>
      <c r="AA8721" s="4"/>
      <c r="AB8721" s="87">
        <v>1</v>
      </c>
      <c r="AC8721" s="23">
        <v>1306</v>
      </c>
      <c r="AD8721" s="60">
        <v>1025</v>
      </c>
      <c r="AE8721" s="60">
        <v>869</v>
      </c>
      <c r="AF8721" s="4">
        <v>-0.15</v>
      </c>
      <c r="AG8721" s="32"/>
      <c r="AH8721" s="41">
        <v>163</v>
      </c>
      <c r="AI8721" s="41">
        <v>95</v>
      </c>
      <c r="AJ8721" s="41">
        <v>141</v>
      </c>
      <c r="AK8721" s="4">
        <v>0.49</v>
      </c>
      <c r="AL8721" s="64">
        <v>1</v>
      </c>
      <c r="AM8721" s="62">
        <v>432</v>
      </c>
      <c r="AN8721" s="62">
        <v>207</v>
      </c>
      <c r="AO8721" s="62">
        <v>45</v>
      </c>
      <c r="AP8721" s="4">
        <v>-0.78</v>
      </c>
      <c r="AQ8721" s="32"/>
      <c r="AR8721" s="2">
        <v>46175</v>
      </c>
    </row>
    <row r="8722" spans="1:44" x14ac:dyDescent="0.35">
      <c r="A8722" s="6">
        <v>1009793</v>
      </c>
      <c r="B8722" t="s">
        <v>21476</v>
      </c>
      <c r="C8722" t="s">
        <v>19629</v>
      </c>
      <c r="D8722" s="6">
        <v>1009793</v>
      </c>
      <c r="E8722" t="s">
        <v>19771</v>
      </c>
      <c r="F8722" t="s">
        <v>19772</v>
      </c>
      <c r="G8722">
        <v>48600</v>
      </c>
      <c r="H8722" t="s">
        <v>8934</v>
      </c>
      <c r="I8722" t="s">
        <v>8935</v>
      </c>
      <c r="J8722" s="29">
        <f t="shared" si="408"/>
        <v>4163</v>
      </c>
      <c r="K8722" s="29">
        <f t="shared" si="409"/>
        <v>1276</v>
      </c>
      <c r="L8722" s="29">
        <f t="shared" si="410"/>
        <v>938</v>
      </c>
      <c r="M8722" s="30">
        <v>-0.26489028213166144</v>
      </c>
      <c r="N8722" s="22">
        <f>S8722+X8722</f>
        <v>3509</v>
      </c>
      <c r="O8722" s="22">
        <f>T8722+Y8722</f>
        <v>1171</v>
      </c>
      <c r="P8722" s="22">
        <f>U8722+Z8722</f>
        <v>771</v>
      </c>
      <c r="Q8722" s="21">
        <v>-0.34158838599487618</v>
      </c>
      <c r="S8722" s="23">
        <v>2807</v>
      </c>
      <c r="T8722" s="23">
        <v>469</v>
      </c>
      <c r="U8722" s="23">
        <v>880</v>
      </c>
      <c r="V8722" s="4">
        <v>0.88</v>
      </c>
      <c r="W8722" s="4"/>
      <c r="X8722" s="23">
        <v>702</v>
      </c>
      <c r="Y8722" s="23">
        <v>702</v>
      </c>
      <c r="Z8722" s="23">
        <v>-109</v>
      </c>
      <c r="AA8722" s="4">
        <v>-1.1599999999999999</v>
      </c>
      <c r="AB8722" s="32"/>
      <c r="AC8722" s="23">
        <v>418</v>
      </c>
      <c r="AD8722" s="60">
        <v>64</v>
      </c>
      <c r="AE8722" s="60">
        <v>177</v>
      </c>
      <c r="AF8722" s="4">
        <v>1.79</v>
      </c>
      <c r="AG8722" s="32"/>
      <c r="AH8722" s="41">
        <v>170</v>
      </c>
      <c r="AI8722" s="41">
        <v>26</v>
      </c>
      <c r="AJ8722" s="41">
        <v>-10</v>
      </c>
      <c r="AK8722" s="4">
        <v>-1.4</v>
      </c>
      <c r="AL8722" s="64">
        <v>1</v>
      </c>
      <c r="AM8722" s="62">
        <v>66</v>
      </c>
      <c r="AN8722" s="62">
        <v>15</v>
      </c>
      <c r="AO8722" s="62">
        <v>0</v>
      </c>
      <c r="AP8722" s="4">
        <v>-1</v>
      </c>
      <c r="AQ8722" s="86">
        <v>1</v>
      </c>
      <c r="AR8722" s="2">
        <v>46153</v>
      </c>
    </row>
    <row r="8723" spans="1:44" x14ac:dyDescent="0.35">
      <c r="A8723" s="6">
        <v>1009867</v>
      </c>
      <c r="B8723" t="s">
        <v>21476</v>
      </c>
      <c r="C8723" t="s">
        <v>19629</v>
      </c>
      <c r="D8723" s="6">
        <v>1009867</v>
      </c>
      <c r="E8723" t="s">
        <v>19773</v>
      </c>
      <c r="F8723" t="s">
        <v>19774</v>
      </c>
      <c r="G8723">
        <v>48510</v>
      </c>
      <c r="H8723" t="s">
        <v>8934</v>
      </c>
      <c r="I8723" t="s">
        <v>19775</v>
      </c>
      <c r="J8723" s="29">
        <f t="shared" si="408"/>
        <v>13807</v>
      </c>
      <c r="K8723" s="29">
        <f t="shared" si="409"/>
        <v>8276</v>
      </c>
      <c r="L8723" s="29">
        <f t="shared" si="410"/>
        <v>8326</v>
      </c>
      <c r="M8723" s="30">
        <v>6.0415659739003758E-3</v>
      </c>
      <c r="N8723" s="22">
        <f>S8723+X8723</f>
        <v>9151</v>
      </c>
      <c r="O8723" s="22">
        <f>T8723+Y8723</f>
        <v>5540</v>
      </c>
      <c r="P8723" s="22">
        <f>U8723+Z8723</f>
        <v>7001</v>
      </c>
      <c r="Q8723" s="21">
        <v>0.26371841155234654</v>
      </c>
      <c r="S8723" s="23">
        <v>5906</v>
      </c>
      <c r="T8723" s="23">
        <v>3180</v>
      </c>
      <c r="U8723" s="23">
        <v>2930</v>
      </c>
      <c r="V8723" s="4">
        <v>-0.08</v>
      </c>
      <c r="W8723" s="4"/>
      <c r="X8723" s="23">
        <v>3245</v>
      </c>
      <c r="Y8723" s="23">
        <v>2360</v>
      </c>
      <c r="Z8723" s="23">
        <v>4071</v>
      </c>
      <c r="AA8723" s="4">
        <v>0.73</v>
      </c>
      <c r="AB8723" s="32"/>
      <c r="AC8723" s="23">
        <v>3105</v>
      </c>
      <c r="AD8723" s="60">
        <v>1577</v>
      </c>
      <c r="AE8723" s="60">
        <v>872</v>
      </c>
      <c r="AF8723" s="4">
        <v>-0.45</v>
      </c>
      <c r="AG8723" s="32"/>
      <c r="AH8723" s="41">
        <v>1264</v>
      </c>
      <c r="AI8723" s="41">
        <v>1003</v>
      </c>
      <c r="AJ8723" s="41">
        <v>425</v>
      </c>
      <c r="AK8723" s="4">
        <v>-0.57999999999999996</v>
      </c>
      <c r="AL8723" s="4"/>
      <c r="AM8723" s="62">
        <v>287</v>
      </c>
      <c r="AN8723" s="62">
        <v>156</v>
      </c>
      <c r="AO8723" s="62">
        <v>28</v>
      </c>
      <c r="AP8723" s="4">
        <v>-0.82</v>
      </c>
      <c r="AQ8723" s="32"/>
      <c r="AR8723" s="2">
        <v>46177</v>
      </c>
    </row>
    <row r="8724" spans="1:44" x14ac:dyDescent="0.35">
      <c r="A8724" s="6">
        <v>1009901</v>
      </c>
      <c r="B8724" t="s">
        <v>21476</v>
      </c>
      <c r="C8724" t="s">
        <v>19629</v>
      </c>
      <c r="D8724" s="6">
        <v>1009901</v>
      </c>
      <c r="E8724" t="s">
        <v>19776</v>
      </c>
      <c r="F8724" t="s">
        <v>19777</v>
      </c>
      <c r="G8724">
        <v>48990</v>
      </c>
      <c r="H8724" t="s">
        <v>8934</v>
      </c>
      <c r="I8724" t="s">
        <v>19657</v>
      </c>
      <c r="J8724" s="29">
        <f t="shared" si="408"/>
        <v>11146</v>
      </c>
      <c r="K8724" s="29">
        <f t="shared" si="409"/>
        <v>7973</v>
      </c>
      <c r="L8724" s="29">
        <f t="shared" si="410"/>
        <v>5084</v>
      </c>
      <c r="M8724" s="30">
        <v>-0.3623479242443246</v>
      </c>
      <c r="N8724" s="22">
        <f>S8724+X8724</f>
        <v>7894</v>
      </c>
      <c r="O8724" s="22">
        <f>T8724+Y8724</f>
        <v>5331</v>
      </c>
      <c r="P8724" s="22">
        <f>U8724+Z8724</f>
        <v>4145</v>
      </c>
      <c r="Q8724" s="21">
        <v>-0.22247233164509472</v>
      </c>
      <c r="S8724" s="23">
        <v>5320</v>
      </c>
      <c r="T8724" s="23">
        <v>2895</v>
      </c>
      <c r="U8724" s="23">
        <v>1681</v>
      </c>
      <c r="V8724" s="4">
        <v>-0.42</v>
      </c>
      <c r="W8724" s="4"/>
      <c r="X8724" s="23">
        <v>2574</v>
      </c>
      <c r="Y8724" s="23">
        <v>2436</v>
      </c>
      <c r="Z8724" s="23">
        <v>2464</v>
      </c>
      <c r="AA8724" s="4">
        <v>0.01</v>
      </c>
      <c r="AB8724" s="32"/>
      <c r="AC8724" s="23">
        <v>1483</v>
      </c>
      <c r="AD8724" s="60">
        <v>1111</v>
      </c>
      <c r="AE8724" s="60">
        <v>260</v>
      </c>
      <c r="AF8724" s="4">
        <v>-0.77</v>
      </c>
      <c r="AG8724" s="32"/>
      <c r="AH8724" s="41">
        <v>1271</v>
      </c>
      <c r="AI8724" s="41">
        <v>1145</v>
      </c>
      <c r="AJ8724" s="41">
        <v>679</v>
      </c>
      <c r="AK8724" s="4">
        <v>-0.41</v>
      </c>
      <c r="AL8724" s="4"/>
      <c r="AM8724" s="62">
        <v>498</v>
      </c>
      <c r="AN8724" s="62">
        <v>386</v>
      </c>
      <c r="AO8724" s="62">
        <v>0</v>
      </c>
      <c r="AP8724" s="4">
        <v>-1</v>
      </c>
      <c r="AQ8724" s="32"/>
      <c r="AR8724" s="2">
        <v>46177</v>
      </c>
    </row>
    <row r="8725" spans="1:44" x14ac:dyDescent="0.35">
      <c r="A8725" s="6">
        <v>1010011</v>
      </c>
      <c r="B8725" t="s">
        <v>21476</v>
      </c>
      <c r="C8725" t="s">
        <v>19629</v>
      </c>
      <c r="D8725" s="6">
        <v>1010011</v>
      </c>
      <c r="E8725" t="s">
        <v>19778</v>
      </c>
      <c r="F8725" t="s">
        <v>19779</v>
      </c>
      <c r="G8725">
        <v>48620</v>
      </c>
      <c r="H8725" t="s">
        <v>8934</v>
      </c>
      <c r="I8725" t="s">
        <v>19780</v>
      </c>
      <c r="J8725" s="29">
        <f t="shared" si="408"/>
        <v>6022</v>
      </c>
      <c r="K8725" s="29">
        <f t="shared" si="409"/>
        <v>5382</v>
      </c>
      <c r="L8725" s="29">
        <f t="shared" si="410"/>
        <v>5393</v>
      </c>
      <c r="M8725" s="30">
        <v>2.0438498699368868E-3</v>
      </c>
      <c r="N8725" s="22">
        <f>S8725+X8725</f>
        <v>5709</v>
      </c>
      <c r="O8725" s="22">
        <f>T8725+Y8725</f>
        <v>5222</v>
      </c>
      <c r="P8725" s="22">
        <f>U8725+Z8725</f>
        <v>5101</v>
      </c>
      <c r="Q8725" s="21">
        <v>-2.317119877441598E-2</v>
      </c>
      <c r="S8725" s="23">
        <v>793</v>
      </c>
      <c r="T8725" s="23">
        <v>570</v>
      </c>
      <c r="U8725" s="23">
        <v>578</v>
      </c>
      <c r="V8725" s="4">
        <v>0.01</v>
      </c>
      <c r="W8725" s="4"/>
      <c r="X8725" s="23">
        <v>4916</v>
      </c>
      <c r="Y8725" s="23">
        <v>4652</v>
      </c>
      <c r="Z8725" s="23">
        <v>4523</v>
      </c>
      <c r="AA8725" s="4">
        <v>-0.03</v>
      </c>
      <c r="AB8725" s="32"/>
      <c r="AC8725" s="23">
        <v>177</v>
      </c>
      <c r="AD8725" s="60">
        <v>61</v>
      </c>
      <c r="AE8725" s="60">
        <v>189</v>
      </c>
      <c r="AF8725" s="4">
        <v>2.1</v>
      </c>
      <c r="AG8725" s="32"/>
      <c r="AH8725" s="41">
        <v>33</v>
      </c>
      <c r="AI8725" s="41">
        <v>33</v>
      </c>
      <c r="AJ8725" s="41">
        <v>29</v>
      </c>
      <c r="AK8725" s="4">
        <v>-0.14000000000000001</v>
      </c>
      <c r="AL8725" s="64">
        <v>1</v>
      </c>
      <c r="AM8725" s="62">
        <v>103</v>
      </c>
      <c r="AN8725" s="62">
        <v>66</v>
      </c>
      <c r="AO8725" s="62">
        <v>74</v>
      </c>
      <c r="AP8725" s="4">
        <v>0.14000000000000001</v>
      </c>
      <c r="AQ8725" s="86">
        <v>1</v>
      </c>
      <c r="AR8725" s="2">
        <v>46143</v>
      </c>
    </row>
    <row r="8726" spans="1:44" x14ac:dyDescent="0.35">
      <c r="A8726" s="6">
        <v>1010050</v>
      </c>
      <c r="B8726" t="s">
        <v>21476</v>
      </c>
      <c r="C8726" t="s">
        <v>19629</v>
      </c>
      <c r="D8726" s="6">
        <v>1010050</v>
      </c>
      <c r="E8726" t="s">
        <v>19781</v>
      </c>
      <c r="F8726" t="s">
        <v>19782</v>
      </c>
      <c r="G8726">
        <v>48011</v>
      </c>
      <c r="H8726" t="s">
        <v>8934</v>
      </c>
      <c r="I8726" t="s">
        <v>19636</v>
      </c>
      <c r="J8726" s="29">
        <f t="shared" si="408"/>
        <v>2647</v>
      </c>
      <c r="K8726" s="29">
        <f t="shared" si="409"/>
        <v>2155</v>
      </c>
      <c r="L8726" s="29">
        <f t="shared" si="410"/>
        <v>2656</v>
      </c>
      <c r="M8726" s="30">
        <v>0.23248259860788867</v>
      </c>
      <c r="N8726" s="22">
        <f>S8726+X8726</f>
        <v>2134</v>
      </c>
      <c r="O8726" s="22">
        <f>T8726+Y8726</f>
        <v>1708</v>
      </c>
      <c r="P8726" s="22">
        <f>U8726+Z8726</f>
        <v>2160</v>
      </c>
      <c r="Q8726" s="21">
        <v>0.26463700234192045</v>
      </c>
      <c r="S8726" s="23">
        <v>1416</v>
      </c>
      <c r="T8726" s="23">
        <v>1003</v>
      </c>
      <c r="U8726" s="23">
        <v>888</v>
      </c>
      <c r="V8726" s="4">
        <v>-0.11</v>
      </c>
      <c r="W8726" s="4"/>
      <c r="X8726" s="23">
        <v>718</v>
      </c>
      <c r="Y8726" s="23">
        <v>705</v>
      </c>
      <c r="Z8726" s="23">
        <v>1272</v>
      </c>
      <c r="AA8726" s="4">
        <v>0.8</v>
      </c>
      <c r="AB8726" s="32"/>
      <c r="AC8726" s="23">
        <v>473</v>
      </c>
      <c r="AD8726" s="60">
        <v>407</v>
      </c>
      <c r="AE8726" s="60">
        <v>496</v>
      </c>
      <c r="AF8726" s="4">
        <v>0.22</v>
      </c>
      <c r="AG8726" s="32"/>
      <c r="AH8726" s="41">
        <v>32</v>
      </c>
      <c r="AI8726" s="41">
        <v>32</v>
      </c>
      <c r="AJ8726" s="41">
        <v>0</v>
      </c>
      <c r="AK8726" s="4">
        <v>-1</v>
      </c>
      <c r="AL8726" s="64">
        <v>1</v>
      </c>
      <c r="AM8726" s="62">
        <v>8</v>
      </c>
      <c r="AN8726" s="62">
        <v>8</v>
      </c>
      <c r="AO8726" s="62">
        <v>0</v>
      </c>
      <c r="AP8726" s="4">
        <v>-1</v>
      </c>
      <c r="AQ8726" s="86">
        <v>1</v>
      </c>
      <c r="AR8726" s="2">
        <v>46165</v>
      </c>
    </row>
    <row r="8727" spans="1:44" x14ac:dyDescent="0.35">
      <c r="A8727" s="6">
        <v>1010135</v>
      </c>
      <c r="B8727" t="s">
        <v>21476</v>
      </c>
      <c r="C8727" t="s">
        <v>19629</v>
      </c>
      <c r="D8727" s="6">
        <v>1010135</v>
      </c>
      <c r="E8727" t="s">
        <v>19783</v>
      </c>
      <c r="F8727" t="s">
        <v>19784</v>
      </c>
      <c r="G8727">
        <v>48930</v>
      </c>
      <c r="H8727" t="s">
        <v>8934</v>
      </c>
      <c r="I8727" t="s">
        <v>19657</v>
      </c>
      <c r="J8727" s="29">
        <f t="shared" si="408"/>
        <v>27331</v>
      </c>
      <c r="K8727" s="29">
        <f t="shared" si="409"/>
        <v>18371</v>
      </c>
      <c r="L8727" s="29">
        <f t="shared" si="410"/>
        <v>18958</v>
      </c>
      <c r="M8727" s="30">
        <v>3.1952533884927359E-2</v>
      </c>
      <c r="N8727" s="22">
        <f>S8727+X8727</f>
        <v>19064</v>
      </c>
      <c r="O8727" s="22">
        <f>T8727+Y8727</f>
        <v>13668</v>
      </c>
      <c r="P8727" s="22">
        <f>U8727+Z8727</f>
        <v>14231</v>
      </c>
      <c r="Q8727" s="21">
        <v>4.1191103306994492E-2</v>
      </c>
      <c r="S8727" s="23">
        <v>12329</v>
      </c>
      <c r="T8727" s="23">
        <v>7342</v>
      </c>
      <c r="U8727" s="23">
        <v>7501</v>
      </c>
      <c r="V8727" s="4">
        <v>0.02</v>
      </c>
      <c r="W8727" s="4"/>
      <c r="X8727" s="23">
        <v>6735</v>
      </c>
      <c r="Y8727" s="23">
        <v>6326</v>
      </c>
      <c r="Z8727" s="23">
        <v>6730</v>
      </c>
      <c r="AA8727" s="4">
        <v>0.06</v>
      </c>
      <c r="AB8727" s="32"/>
      <c r="AC8727" s="23">
        <v>5204</v>
      </c>
      <c r="AD8727" s="60">
        <v>2411</v>
      </c>
      <c r="AE8727" s="60">
        <v>3201</v>
      </c>
      <c r="AF8727" s="4">
        <v>0.33</v>
      </c>
      <c r="AG8727" s="32"/>
      <c r="AH8727" s="41">
        <v>2187</v>
      </c>
      <c r="AI8727" s="41">
        <v>1784</v>
      </c>
      <c r="AJ8727" s="41">
        <v>1254</v>
      </c>
      <c r="AK8727" s="4">
        <v>-0.3</v>
      </c>
      <c r="AL8727" s="4"/>
      <c r="AM8727" s="62">
        <v>876</v>
      </c>
      <c r="AN8727" s="62">
        <v>508</v>
      </c>
      <c r="AO8727" s="62">
        <v>272</v>
      </c>
      <c r="AP8727" s="4">
        <v>-0.47</v>
      </c>
      <c r="AQ8727" s="32"/>
      <c r="AR8727" s="2">
        <v>46192</v>
      </c>
    </row>
    <row r="8728" spans="1:44" x14ac:dyDescent="0.35">
      <c r="A8728" s="6">
        <v>1010715</v>
      </c>
      <c r="B8728" t="s">
        <v>21476</v>
      </c>
      <c r="C8728" t="s">
        <v>19629</v>
      </c>
      <c r="D8728" s="6">
        <v>1010715</v>
      </c>
      <c r="E8728" t="s">
        <v>19785</v>
      </c>
      <c r="F8728" t="s">
        <v>19786</v>
      </c>
      <c r="G8728">
        <v>20400</v>
      </c>
      <c r="H8728" t="s">
        <v>19632</v>
      </c>
      <c r="I8728" t="s">
        <v>19649</v>
      </c>
      <c r="J8728" s="29">
        <f t="shared" si="408"/>
        <v>890</v>
      </c>
      <c r="K8728" s="29">
        <f t="shared" si="409"/>
        <v>396</v>
      </c>
      <c r="L8728" s="29">
        <f t="shared" si="410"/>
        <v>438</v>
      </c>
      <c r="M8728" s="30">
        <v>0.10606060606060597</v>
      </c>
      <c r="N8728" s="22">
        <f>S8728+X8728</f>
        <v>600</v>
      </c>
      <c r="O8728" s="22">
        <f>T8728+Y8728</f>
        <v>263</v>
      </c>
      <c r="P8728" s="22">
        <f>U8728+Z8728</f>
        <v>278</v>
      </c>
      <c r="Q8728" s="21">
        <v>5.7034220532319324E-2</v>
      </c>
      <c r="S8728" s="23">
        <v>600</v>
      </c>
      <c r="T8728" s="23">
        <v>263</v>
      </c>
      <c r="U8728" s="23">
        <v>278</v>
      </c>
      <c r="V8728" s="4">
        <v>0.06</v>
      </c>
      <c r="W8728" s="4"/>
      <c r="X8728" s="23">
        <v>0</v>
      </c>
      <c r="Y8728" s="23">
        <v>0</v>
      </c>
      <c r="Z8728" s="23">
        <v>0</v>
      </c>
      <c r="AA8728" s="4">
        <v>0</v>
      </c>
      <c r="AB8728" s="87">
        <v>1</v>
      </c>
      <c r="AC8728" s="23">
        <v>189</v>
      </c>
      <c r="AD8728" s="60">
        <v>100</v>
      </c>
      <c r="AE8728" s="60">
        <v>105</v>
      </c>
      <c r="AF8728" s="4">
        <v>0.05</v>
      </c>
      <c r="AG8728" s="85">
        <v>1</v>
      </c>
      <c r="AH8728" s="41">
        <v>19</v>
      </c>
      <c r="AI8728" s="41">
        <v>10</v>
      </c>
      <c r="AJ8728" s="41">
        <v>0</v>
      </c>
      <c r="AK8728" s="4">
        <v>-1</v>
      </c>
      <c r="AL8728" s="64">
        <v>1</v>
      </c>
      <c r="AM8728" s="62">
        <v>82</v>
      </c>
      <c r="AN8728" s="62">
        <v>23</v>
      </c>
      <c r="AO8728" s="62">
        <v>55</v>
      </c>
      <c r="AP8728" s="4">
        <v>1.42</v>
      </c>
      <c r="AQ8728" s="86">
        <v>1</v>
      </c>
      <c r="AR8728" s="2">
        <v>46162</v>
      </c>
    </row>
    <row r="8729" spans="1:44" x14ac:dyDescent="0.35">
      <c r="A8729" s="6">
        <v>1010802</v>
      </c>
      <c r="B8729" t="s">
        <v>21476</v>
      </c>
      <c r="C8729" t="s">
        <v>19629</v>
      </c>
      <c r="D8729" s="6">
        <v>1010802</v>
      </c>
      <c r="E8729" t="s">
        <v>19787</v>
      </c>
      <c r="F8729" t="s">
        <v>19788</v>
      </c>
      <c r="G8729">
        <v>48980</v>
      </c>
      <c r="H8729" t="s">
        <v>8934</v>
      </c>
      <c r="I8729" t="s">
        <v>19678</v>
      </c>
      <c r="J8729" s="29">
        <f t="shared" si="408"/>
        <v>0</v>
      </c>
      <c r="K8729" s="29">
        <f t="shared" si="409"/>
        <v>0</v>
      </c>
      <c r="L8729" s="29">
        <f t="shared" si="410"/>
        <v>0</v>
      </c>
      <c r="M8729" s="30"/>
      <c r="N8729" s="22">
        <f>S8729+X8729</f>
        <v>0</v>
      </c>
      <c r="O8729" s="22">
        <f>T8729+Y8729</f>
        <v>0</v>
      </c>
      <c r="P8729" s="22">
        <f>U8729+Z8729</f>
        <v>0</v>
      </c>
      <c r="Q8729" s="21">
        <v>0</v>
      </c>
      <c r="R8729" s="66">
        <v>1</v>
      </c>
      <c r="S8729" s="23">
        <v>0</v>
      </c>
      <c r="T8729" s="23">
        <v>0</v>
      </c>
      <c r="U8729" s="23">
        <v>0</v>
      </c>
      <c r="V8729" s="4">
        <v>0</v>
      </c>
      <c r="W8729" s="65">
        <v>1</v>
      </c>
      <c r="X8729" s="23">
        <v>0</v>
      </c>
      <c r="Y8729" s="23">
        <v>0</v>
      </c>
      <c r="Z8729" s="23">
        <v>0</v>
      </c>
      <c r="AA8729" s="4">
        <v>0</v>
      </c>
      <c r="AB8729" s="87">
        <v>1</v>
      </c>
      <c r="AC8729" s="23">
        <v>0</v>
      </c>
      <c r="AD8729" s="60">
        <v>0</v>
      </c>
      <c r="AE8729" s="60">
        <v>0</v>
      </c>
      <c r="AF8729" s="4">
        <v>0</v>
      </c>
      <c r="AG8729" s="85">
        <v>1</v>
      </c>
      <c r="AH8729" s="41">
        <v>0</v>
      </c>
      <c r="AI8729" s="41">
        <v>0</v>
      </c>
      <c r="AJ8729" s="41">
        <v>0</v>
      </c>
      <c r="AK8729" s="4">
        <v>0</v>
      </c>
      <c r="AL8729" s="64">
        <v>1</v>
      </c>
      <c r="AM8729" s="62">
        <v>0</v>
      </c>
      <c r="AN8729" s="62">
        <v>0</v>
      </c>
      <c r="AO8729" s="62">
        <v>0</v>
      </c>
      <c r="AP8729" s="4">
        <v>0</v>
      </c>
      <c r="AQ8729" s="86">
        <v>1</v>
      </c>
      <c r="AR8729" s="2">
        <v>44914</v>
      </c>
    </row>
    <row r="8730" spans="1:44" x14ac:dyDescent="0.35">
      <c r="A8730" s="6">
        <v>1010925</v>
      </c>
      <c r="B8730" t="s">
        <v>21476</v>
      </c>
      <c r="C8730" t="s">
        <v>19629</v>
      </c>
      <c r="D8730" s="6">
        <v>1010925</v>
      </c>
      <c r="E8730" t="s">
        <v>19789</v>
      </c>
      <c r="F8730" t="s">
        <v>19790</v>
      </c>
      <c r="G8730">
        <v>20570</v>
      </c>
      <c r="H8730" t="s">
        <v>19632</v>
      </c>
      <c r="I8730" t="s">
        <v>19652</v>
      </c>
      <c r="J8730" s="29">
        <f t="shared" si="408"/>
        <v>4461</v>
      </c>
      <c r="K8730" s="29">
        <f t="shared" si="409"/>
        <v>2549</v>
      </c>
      <c r="L8730" s="29">
        <f t="shared" si="410"/>
        <v>2435</v>
      </c>
      <c r="M8730" s="30">
        <v>-4.4723420949391968E-2</v>
      </c>
      <c r="N8730" s="22">
        <f>S8730+X8730</f>
        <v>192</v>
      </c>
      <c r="O8730" s="22">
        <f>T8730+Y8730</f>
        <v>68</v>
      </c>
      <c r="P8730" s="22">
        <f>U8730+Z8730</f>
        <v>57</v>
      </c>
      <c r="Q8730" s="21">
        <v>-0.16176470588235292</v>
      </c>
      <c r="R8730" s="66">
        <v>1</v>
      </c>
      <c r="S8730" s="23">
        <v>192</v>
      </c>
      <c r="T8730" s="23">
        <v>68</v>
      </c>
      <c r="U8730" s="23">
        <v>57</v>
      </c>
      <c r="V8730" s="4">
        <v>-0.17</v>
      </c>
      <c r="W8730" s="65">
        <v>1</v>
      </c>
      <c r="X8730" s="23">
        <v>0</v>
      </c>
      <c r="Y8730" s="23">
        <v>0</v>
      </c>
      <c r="Z8730" s="23">
        <v>0</v>
      </c>
      <c r="AA8730" s="4">
        <v>0</v>
      </c>
      <c r="AB8730" s="87">
        <v>1</v>
      </c>
      <c r="AC8730" s="23">
        <v>2213</v>
      </c>
      <c r="AD8730" s="60">
        <v>1156</v>
      </c>
      <c r="AE8730" s="60">
        <v>1355</v>
      </c>
      <c r="AF8730" s="4">
        <v>0.17</v>
      </c>
      <c r="AG8730" s="32"/>
      <c r="AH8730" s="41">
        <v>1636</v>
      </c>
      <c r="AI8730" s="41">
        <v>1098</v>
      </c>
      <c r="AJ8730" s="41">
        <v>969</v>
      </c>
      <c r="AK8730" s="4">
        <v>-0.12</v>
      </c>
      <c r="AL8730" s="4"/>
      <c r="AM8730" s="62">
        <v>420</v>
      </c>
      <c r="AN8730" s="62">
        <v>227</v>
      </c>
      <c r="AO8730" s="62">
        <v>54</v>
      </c>
      <c r="AP8730" s="4">
        <v>-0.76</v>
      </c>
      <c r="AQ8730" s="32"/>
      <c r="AR8730" s="2">
        <v>46160</v>
      </c>
    </row>
    <row r="8731" spans="1:44" x14ac:dyDescent="0.35">
      <c r="A8731" s="6">
        <v>1011265</v>
      </c>
      <c r="B8731" t="s">
        <v>21476</v>
      </c>
      <c r="C8731" t="s">
        <v>19629</v>
      </c>
      <c r="D8731" s="6">
        <v>1011265</v>
      </c>
      <c r="E8731" t="s">
        <v>19791</v>
      </c>
      <c r="F8731" t="s">
        <v>19792</v>
      </c>
      <c r="G8731">
        <v>48901</v>
      </c>
      <c r="H8731" t="s">
        <v>8934</v>
      </c>
      <c r="I8731" t="s">
        <v>19675</v>
      </c>
      <c r="J8731" s="29">
        <f t="shared" si="408"/>
        <v>7980</v>
      </c>
      <c r="K8731" s="29">
        <f t="shared" si="409"/>
        <v>5666</v>
      </c>
      <c r="L8731" s="29">
        <f t="shared" si="410"/>
        <v>3270</v>
      </c>
      <c r="M8731" s="30">
        <v>-0.42287327920931872</v>
      </c>
      <c r="N8731" s="22">
        <f>S8731+X8731</f>
        <v>4082</v>
      </c>
      <c r="O8731" s="22">
        <f>T8731+Y8731</f>
        <v>2711</v>
      </c>
      <c r="P8731" s="22">
        <f>U8731+Z8731</f>
        <v>2567</v>
      </c>
      <c r="Q8731" s="21">
        <v>-5.3116931021763181E-2</v>
      </c>
      <c r="S8731" s="23">
        <v>3267</v>
      </c>
      <c r="T8731" s="23">
        <v>1788</v>
      </c>
      <c r="U8731" s="23">
        <v>997</v>
      </c>
      <c r="V8731" s="4">
        <v>-0.44</v>
      </c>
      <c r="W8731" s="4"/>
      <c r="X8731" s="23">
        <v>815</v>
      </c>
      <c r="Y8731" s="23">
        <v>923</v>
      </c>
      <c r="Z8731" s="23">
        <v>1570</v>
      </c>
      <c r="AA8731" s="4">
        <v>0.7</v>
      </c>
      <c r="AB8731" s="32"/>
      <c r="AC8731" s="23">
        <v>2579</v>
      </c>
      <c r="AD8731" s="60">
        <v>1849</v>
      </c>
      <c r="AE8731" s="60">
        <v>422</v>
      </c>
      <c r="AF8731" s="4">
        <v>-0.77</v>
      </c>
      <c r="AG8731" s="32"/>
      <c r="AH8731" s="41">
        <v>1161</v>
      </c>
      <c r="AI8731" s="41">
        <v>955</v>
      </c>
      <c r="AJ8731" s="41">
        <v>229</v>
      </c>
      <c r="AK8731" s="4">
        <v>-0.76</v>
      </c>
      <c r="AL8731" s="4"/>
      <c r="AM8731" s="62">
        <v>158</v>
      </c>
      <c r="AN8731" s="62">
        <v>151</v>
      </c>
      <c r="AO8731" s="62">
        <v>52</v>
      </c>
      <c r="AP8731" s="4">
        <v>-0.66</v>
      </c>
      <c r="AQ8731" s="32"/>
      <c r="AR8731" s="2">
        <v>46182</v>
      </c>
    </row>
    <row r="8732" spans="1:44" x14ac:dyDescent="0.35">
      <c r="A8732" s="6">
        <v>1011267</v>
      </c>
      <c r="B8732" t="s">
        <v>21476</v>
      </c>
      <c r="C8732" t="s">
        <v>19629</v>
      </c>
      <c r="D8732" s="6">
        <v>1011267</v>
      </c>
      <c r="E8732" t="s">
        <v>19793</v>
      </c>
      <c r="F8732" t="s">
        <v>19794</v>
      </c>
      <c r="G8732">
        <v>48510</v>
      </c>
      <c r="H8732" t="s">
        <v>8934</v>
      </c>
      <c r="I8732" t="s">
        <v>19795</v>
      </c>
      <c r="J8732" s="29">
        <f t="shared" si="408"/>
        <v>2168</v>
      </c>
      <c r="K8732" s="29">
        <f t="shared" si="409"/>
        <v>2168</v>
      </c>
      <c r="L8732" s="29">
        <f t="shared" si="410"/>
        <v>2446</v>
      </c>
      <c r="M8732" s="30">
        <v>0.12822878228782297</v>
      </c>
      <c r="N8732" s="22">
        <f>S8732+X8732</f>
        <v>2109</v>
      </c>
      <c r="O8732" s="22">
        <f>T8732+Y8732</f>
        <v>2109</v>
      </c>
      <c r="P8732" s="22">
        <f>U8732+Z8732</f>
        <v>2446</v>
      </c>
      <c r="Q8732" s="21">
        <v>0.15979137031768609</v>
      </c>
      <c r="S8732" s="23">
        <v>0</v>
      </c>
      <c r="T8732" s="23">
        <v>0</v>
      </c>
      <c r="U8732" s="23">
        <v>0</v>
      </c>
      <c r="V8732" s="4">
        <v>0</v>
      </c>
      <c r="W8732" s="65">
        <v>1</v>
      </c>
      <c r="X8732" s="23">
        <v>2109</v>
      </c>
      <c r="Y8732" s="23">
        <v>2109</v>
      </c>
      <c r="Z8732" s="23">
        <v>2446</v>
      </c>
      <c r="AA8732" s="4">
        <v>0.16</v>
      </c>
      <c r="AB8732" s="32"/>
      <c r="AC8732" s="23">
        <v>0</v>
      </c>
      <c r="AD8732" s="60">
        <v>0</v>
      </c>
      <c r="AE8732" s="60">
        <v>0</v>
      </c>
      <c r="AF8732" s="4">
        <v>0</v>
      </c>
      <c r="AG8732" s="85">
        <v>1</v>
      </c>
      <c r="AH8732" s="41">
        <v>59</v>
      </c>
      <c r="AI8732" s="41">
        <v>59</v>
      </c>
      <c r="AJ8732" s="41">
        <v>0</v>
      </c>
      <c r="AK8732" s="4">
        <v>-1</v>
      </c>
      <c r="AL8732" s="64">
        <v>1</v>
      </c>
      <c r="AM8732" s="62">
        <v>0</v>
      </c>
      <c r="AN8732" s="62">
        <v>0</v>
      </c>
      <c r="AO8732" s="62">
        <v>0</v>
      </c>
      <c r="AP8732" s="4">
        <v>0</v>
      </c>
      <c r="AQ8732" s="86">
        <v>1</v>
      </c>
      <c r="AR8732" s="2">
        <v>46004</v>
      </c>
    </row>
    <row r="8733" spans="1:44" x14ac:dyDescent="0.35">
      <c r="A8733" s="6">
        <v>1011949</v>
      </c>
      <c r="B8733" t="s">
        <v>21476</v>
      </c>
      <c r="C8733" t="s">
        <v>19629</v>
      </c>
      <c r="D8733" s="6">
        <v>1011949</v>
      </c>
      <c r="E8733" t="s">
        <v>19796</v>
      </c>
      <c r="F8733" t="s">
        <v>19797</v>
      </c>
      <c r="G8733">
        <v>48800</v>
      </c>
      <c r="H8733" t="s">
        <v>8934</v>
      </c>
      <c r="I8733" t="s">
        <v>19798</v>
      </c>
      <c r="J8733" s="29">
        <f t="shared" si="408"/>
        <v>8894</v>
      </c>
      <c r="K8733" s="29">
        <f t="shared" si="409"/>
        <v>5161</v>
      </c>
      <c r="L8733" s="29">
        <f t="shared" si="410"/>
        <v>2815</v>
      </c>
      <c r="M8733" s="30">
        <v>-0.454563069172641</v>
      </c>
      <c r="N8733" s="22">
        <f>S8733+X8733</f>
        <v>6637</v>
      </c>
      <c r="O8733" s="22">
        <f>T8733+Y8733</f>
        <v>4092</v>
      </c>
      <c r="P8733" s="22">
        <f>U8733+Z8733</f>
        <v>1788</v>
      </c>
      <c r="Q8733" s="21">
        <v>-0.56304985337243396</v>
      </c>
      <c r="S8733" s="23">
        <v>6557</v>
      </c>
      <c r="T8733" s="23">
        <v>4012</v>
      </c>
      <c r="U8733" s="23">
        <v>1739</v>
      </c>
      <c r="V8733" s="4">
        <v>-0.56999999999999995</v>
      </c>
      <c r="W8733" s="4"/>
      <c r="X8733" s="23">
        <v>80</v>
      </c>
      <c r="Y8733" s="23">
        <v>80</v>
      </c>
      <c r="Z8733" s="23">
        <v>49</v>
      </c>
      <c r="AA8733" s="4">
        <v>-0.39</v>
      </c>
      <c r="AB8733" s="87">
        <v>1</v>
      </c>
      <c r="AC8733" s="23">
        <v>1416</v>
      </c>
      <c r="AD8733" s="60">
        <v>357</v>
      </c>
      <c r="AE8733" s="60">
        <v>380</v>
      </c>
      <c r="AF8733" s="4">
        <v>0.06</v>
      </c>
      <c r="AG8733" s="32"/>
      <c r="AH8733" s="41">
        <v>538</v>
      </c>
      <c r="AI8733" s="41">
        <v>528</v>
      </c>
      <c r="AJ8733" s="41">
        <v>397</v>
      </c>
      <c r="AK8733" s="4">
        <v>-0.25</v>
      </c>
      <c r="AL8733" s="4"/>
      <c r="AM8733" s="62">
        <v>303</v>
      </c>
      <c r="AN8733" s="62">
        <v>184</v>
      </c>
      <c r="AO8733" s="62">
        <v>250</v>
      </c>
      <c r="AP8733" s="4">
        <v>0.36</v>
      </c>
      <c r="AQ8733" s="32"/>
      <c r="AR8733" s="2">
        <v>46177</v>
      </c>
    </row>
    <row r="8734" spans="1:44" x14ac:dyDescent="0.35">
      <c r="A8734" s="6">
        <v>1012141</v>
      </c>
      <c r="B8734" t="s">
        <v>21476</v>
      </c>
      <c r="C8734" t="s">
        <v>19629</v>
      </c>
      <c r="D8734" s="6">
        <v>1012141</v>
      </c>
      <c r="E8734" t="s">
        <v>19799</v>
      </c>
      <c r="F8734" t="s">
        <v>19800</v>
      </c>
      <c r="G8734">
        <v>48100</v>
      </c>
      <c r="H8734" t="s">
        <v>8934</v>
      </c>
      <c r="I8734" t="s">
        <v>19801</v>
      </c>
      <c r="J8734" s="29">
        <f t="shared" si="408"/>
        <v>9942</v>
      </c>
      <c r="K8734" s="29">
        <f t="shared" si="409"/>
        <v>6799</v>
      </c>
      <c r="L8734" s="29">
        <f t="shared" si="410"/>
        <v>7985</v>
      </c>
      <c r="M8734" s="30">
        <v>0.17443741726724515</v>
      </c>
      <c r="N8734" s="22">
        <f>S8734+X8734</f>
        <v>7352</v>
      </c>
      <c r="O8734" s="22">
        <f>T8734+Y8734</f>
        <v>5519</v>
      </c>
      <c r="P8734" s="22">
        <f>U8734+Z8734</f>
        <v>6528</v>
      </c>
      <c r="Q8734" s="21">
        <v>0.18282297517666235</v>
      </c>
      <c r="S8734" s="23">
        <v>5586</v>
      </c>
      <c r="T8734" s="23">
        <v>3810</v>
      </c>
      <c r="U8734" s="23">
        <v>3493</v>
      </c>
      <c r="V8734" s="4">
        <v>-0.08</v>
      </c>
      <c r="W8734" s="4"/>
      <c r="X8734" s="23">
        <v>1766</v>
      </c>
      <c r="Y8734" s="23">
        <v>1709</v>
      </c>
      <c r="Z8734" s="23">
        <v>3035</v>
      </c>
      <c r="AA8734" s="4">
        <v>0.78</v>
      </c>
      <c r="AB8734" s="32"/>
      <c r="AC8734" s="23">
        <v>1728</v>
      </c>
      <c r="AD8734" s="60">
        <v>920</v>
      </c>
      <c r="AE8734" s="60">
        <v>952</v>
      </c>
      <c r="AF8734" s="4">
        <v>0.04</v>
      </c>
      <c r="AG8734" s="32"/>
      <c r="AH8734" s="41">
        <v>634</v>
      </c>
      <c r="AI8734" s="41">
        <v>230</v>
      </c>
      <c r="AJ8734" s="41">
        <v>266</v>
      </c>
      <c r="AK8734" s="4">
        <v>0.16</v>
      </c>
      <c r="AL8734" s="4"/>
      <c r="AM8734" s="62">
        <v>228</v>
      </c>
      <c r="AN8734" s="62">
        <v>130</v>
      </c>
      <c r="AO8734" s="62">
        <v>239</v>
      </c>
      <c r="AP8734" s="4">
        <v>0.84</v>
      </c>
      <c r="AQ8734" s="32"/>
      <c r="AR8734" s="2">
        <v>46172</v>
      </c>
    </row>
    <row r="8735" spans="1:44" x14ac:dyDescent="0.35">
      <c r="A8735" s="6">
        <v>1012449</v>
      </c>
      <c r="B8735" t="s">
        <v>21476</v>
      </c>
      <c r="C8735" t="s">
        <v>19629</v>
      </c>
      <c r="D8735" s="6">
        <v>1012449</v>
      </c>
      <c r="E8735" t="s">
        <v>19802</v>
      </c>
      <c r="F8735" t="s">
        <v>19803</v>
      </c>
      <c r="G8735">
        <v>20600</v>
      </c>
      <c r="H8735" t="s">
        <v>19632</v>
      </c>
      <c r="I8735" t="s">
        <v>19730</v>
      </c>
      <c r="J8735" s="29">
        <f t="shared" si="408"/>
        <v>2075</v>
      </c>
      <c r="K8735" s="29">
        <f t="shared" si="409"/>
        <v>901</v>
      </c>
      <c r="L8735" s="29">
        <f t="shared" si="410"/>
        <v>782</v>
      </c>
      <c r="M8735" s="30">
        <v>-0.13207547169811318</v>
      </c>
      <c r="N8735" s="22">
        <f>S8735+X8735</f>
        <v>164</v>
      </c>
      <c r="O8735" s="22">
        <f>T8735+Y8735</f>
        <v>85</v>
      </c>
      <c r="P8735" s="22">
        <f>U8735+Z8735</f>
        <v>149</v>
      </c>
      <c r="Q8735" s="21">
        <v>0.75294117647058822</v>
      </c>
      <c r="R8735" s="66">
        <v>1</v>
      </c>
      <c r="S8735" s="23">
        <v>164</v>
      </c>
      <c r="T8735" s="23">
        <v>85</v>
      </c>
      <c r="U8735" s="23">
        <v>149</v>
      </c>
      <c r="V8735" s="4">
        <v>0.76</v>
      </c>
      <c r="W8735" s="65">
        <v>1</v>
      </c>
      <c r="X8735" s="23">
        <v>0</v>
      </c>
      <c r="Y8735" s="23">
        <v>0</v>
      </c>
      <c r="Z8735" s="23">
        <v>0</v>
      </c>
      <c r="AA8735" s="4">
        <v>0</v>
      </c>
      <c r="AB8735" s="87">
        <v>1</v>
      </c>
      <c r="AC8735" s="23">
        <v>1402</v>
      </c>
      <c r="AD8735" s="60">
        <v>512</v>
      </c>
      <c r="AE8735" s="60">
        <v>300</v>
      </c>
      <c r="AF8735" s="4">
        <v>-0.41</v>
      </c>
      <c r="AG8735" s="32"/>
      <c r="AH8735" s="41">
        <v>205</v>
      </c>
      <c r="AI8735" s="41">
        <v>152</v>
      </c>
      <c r="AJ8735" s="41">
        <v>324</v>
      </c>
      <c r="AK8735" s="4">
        <v>1.1399999999999999</v>
      </c>
      <c r="AL8735" s="4"/>
      <c r="AM8735" s="62">
        <v>304</v>
      </c>
      <c r="AN8735" s="62">
        <v>152</v>
      </c>
      <c r="AO8735" s="62">
        <v>9</v>
      </c>
      <c r="AP8735" s="4">
        <v>-0.94</v>
      </c>
      <c r="AQ8735" s="32"/>
      <c r="AR8735" s="2">
        <v>46169</v>
      </c>
    </row>
    <row r="8736" spans="1:44" x14ac:dyDescent="0.35">
      <c r="A8736" s="6">
        <v>1013119</v>
      </c>
      <c r="B8736" t="s">
        <v>21476</v>
      </c>
      <c r="C8736" t="s">
        <v>19629</v>
      </c>
      <c r="D8736" s="6">
        <v>1013119</v>
      </c>
      <c r="E8736" t="s">
        <v>19804</v>
      </c>
      <c r="F8736" t="s">
        <v>19805</v>
      </c>
      <c r="G8736" s="1" t="s">
        <v>19639</v>
      </c>
      <c r="H8736" t="s">
        <v>19640</v>
      </c>
      <c r="I8736" t="s">
        <v>19641</v>
      </c>
      <c r="J8736" s="29">
        <f t="shared" si="408"/>
        <v>1331</v>
      </c>
      <c r="K8736" s="29">
        <f t="shared" si="409"/>
        <v>999</v>
      </c>
      <c r="L8736" s="29">
        <f t="shared" si="410"/>
        <v>443</v>
      </c>
      <c r="M8736" s="30">
        <v>-0.55655655655655656</v>
      </c>
      <c r="N8736" s="22">
        <f>S8736+X8736</f>
        <v>940</v>
      </c>
      <c r="O8736" s="22">
        <f>T8736+Y8736</f>
        <v>675</v>
      </c>
      <c r="P8736" s="22">
        <f>U8736+Z8736</f>
        <v>332</v>
      </c>
      <c r="Q8736" s="21">
        <v>-0.50814814814814813</v>
      </c>
      <c r="S8736" s="23">
        <v>878</v>
      </c>
      <c r="T8736" s="23">
        <v>660</v>
      </c>
      <c r="U8736" s="23">
        <v>332</v>
      </c>
      <c r="V8736" s="4">
        <v>-0.5</v>
      </c>
      <c r="W8736" s="4"/>
      <c r="X8736" s="23">
        <v>62</v>
      </c>
      <c r="Y8736" s="23">
        <v>15</v>
      </c>
      <c r="Z8736" s="23">
        <v>0</v>
      </c>
      <c r="AA8736" s="4">
        <v>-1</v>
      </c>
      <c r="AB8736" s="87">
        <v>1</v>
      </c>
      <c r="AC8736" s="23">
        <v>341</v>
      </c>
      <c r="AD8736" s="60">
        <v>311</v>
      </c>
      <c r="AE8736" s="60">
        <v>78</v>
      </c>
      <c r="AF8736" s="4">
        <v>-0.75</v>
      </c>
      <c r="AG8736" s="32"/>
      <c r="AH8736" s="41">
        <v>44</v>
      </c>
      <c r="AI8736" s="41">
        <v>13</v>
      </c>
      <c r="AJ8736" s="41">
        <v>0</v>
      </c>
      <c r="AK8736" s="4">
        <v>-1</v>
      </c>
      <c r="AL8736" s="64">
        <v>1</v>
      </c>
      <c r="AM8736" s="62">
        <v>6</v>
      </c>
      <c r="AN8736" s="62">
        <v>0</v>
      </c>
      <c r="AO8736" s="62">
        <v>33</v>
      </c>
      <c r="AP8736" s="4"/>
      <c r="AQ8736" s="86">
        <v>1</v>
      </c>
      <c r="AR8736" s="2">
        <v>46169</v>
      </c>
    </row>
    <row r="8737" spans="1:44" x14ac:dyDescent="0.35">
      <c r="A8737" s="6">
        <v>1013124</v>
      </c>
      <c r="B8737" t="s">
        <v>21476</v>
      </c>
      <c r="C8737" t="s">
        <v>19629</v>
      </c>
      <c r="D8737" s="6">
        <v>1013124</v>
      </c>
      <c r="E8737" t="s">
        <v>19806</v>
      </c>
      <c r="F8737" t="s">
        <v>19807</v>
      </c>
      <c r="G8737">
        <v>48860</v>
      </c>
      <c r="H8737" t="s">
        <v>8934</v>
      </c>
      <c r="I8737" t="s">
        <v>19808</v>
      </c>
      <c r="J8737" s="29">
        <f t="shared" si="408"/>
        <v>8381</v>
      </c>
      <c r="K8737" s="29">
        <f t="shared" si="409"/>
        <v>4821</v>
      </c>
      <c r="L8737" s="29">
        <f t="shared" si="410"/>
        <v>5092</v>
      </c>
      <c r="M8737" s="30">
        <v>5.6212404065546506E-2</v>
      </c>
      <c r="N8737" s="22">
        <f>S8737+X8737</f>
        <v>8010</v>
      </c>
      <c r="O8737" s="22">
        <f>T8737+Y8737</f>
        <v>4717</v>
      </c>
      <c r="P8737" s="22">
        <f>U8737+Z8737</f>
        <v>4929</v>
      </c>
      <c r="Q8737" s="21">
        <v>4.4943820224719211E-2</v>
      </c>
      <c r="S8737" s="23">
        <v>5909</v>
      </c>
      <c r="T8737" s="23">
        <v>2885</v>
      </c>
      <c r="U8737" s="23">
        <v>2722</v>
      </c>
      <c r="V8737" s="4">
        <v>-0.06</v>
      </c>
      <c r="W8737" s="4"/>
      <c r="X8737" s="23">
        <v>2101</v>
      </c>
      <c r="Y8737" s="23">
        <v>1832</v>
      </c>
      <c r="Z8737" s="23">
        <v>2207</v>
      </c>
      <c r="AA8737" s="4">
        <v>0.2</v>
      </c>
      <c r="AB8737" s="32"/>
      <c r="AC8737" s="23">
        <v>238</v>
      </c>
      <c r="AD8737" s="60">
        <v>96</v>
      </c>
      <c r="AE8737" s="60">
        <v>70</v>
      </c>
      <c r="AF8737" s="4">
        <v>-0.28000000000000003</v>
      </c>
      <c r="AG8737" s="85">
        <v>1</v>
      </c>
      <c r="AH8737" s="41">
        <v>0</v>
      </c>
      <c r="AI8737" s="41">
        <v>0</v>
      </c>
      <c r="AJ8737" s="41">
        <v>67</v>
      </c>
      <c r="AK8737" s="4"/>
      <c r="AL8737" s="64">
        <v>1</v>
      </c>
      <c r="AM8737" s="62">
        <v>133</v>
      </c>
      <c r="AN8737" s="62">
        <v>8</v>
      </c>
      <c r="AO8737" s="62">
        <v>26</v>
      </c>
      <c r="AP8737" s="4">
        <v>2.2599999999999998</v>
      </c>
      <c r="AQ8737" s="86">
        <v>1</v>
      </c>
      <c r="AR8737" s="2">
        <v>46158</v>
      </c>
    </row>
    <row r="8738" spans="1:44" x14ac:dyDescent="0.35">
      <c r="A8738" s="6">
        <v>1013286</v>
      </c>
      <c r="B8738" t="s">
        <v>21476</v>
      </c>
      <c r="C8738" t="s">
        <v>19629</v>
      </c>
      <c r="D8738" s="6">
        <v>1013286</v>
      </c>
      <c r="E8738" t="s">
        <v>19809</v>
      </c>
      <c r="F8738" t="s">
        <v>19810</v>
      </c>
      <c r="G8738">
        <v>48901</v>
      </c>
      <c r="H8738" t="s">
        <v>8934</v>
      </c>
      <c r="I8738" t="s">
        <v>19675</v>
      </c>
      <c r="J8738" s="29">
        <f t="shared" si="408"/>
        <v>2800</v>
      </c>
      <c r="K8738" s="29">
        <f t="shared" si="409"/>
        <v>1342</v>
      </c>
      <c r="L8738" s="29">
        <f t="shared" si="410"/>
        <v>2199</v>
      </c>
      <c r="M8738" s="30">
        <v>0.63859910581222046</v>
      </c>
      <c r="N8738" s="22">
        <f>S8738+X8738</f>
        <v>222</v>
      </c>
      <c r="O8738" s="22">
        <f>T8738+Y8738</f>
        <v>104</v>
      </c>
      <c r="P8738" s="22">
        <f>U8738+Z8738</f>
        <v>364</v>
      </c>
      <c r="Q8738" s="21">
        <v>2.5</v>
      </c>
      <c r="S8738" s="23">
        <v>222</v>
      </c>
      <c r="T8738" s="23">
        <v>104</v>
      </c>
      <c r="U8738" s="23">
        <v>364</v>
      </c>
      <c r="V8738" s="4">
        <v>2.5</v>
      </c>
      <c r="W8738" s="4"/>
      <c r="X8738" s="23">
        <v>0</v>
      </c>
      <c r="Y8738" s="23">
        <v>0</v>
      </c>
      <c r="Z8738" s="23">
        <v>0</v>
      </c>
      <c r="AA8738" s="4">
        <v>0</v>
      </c>
      <c r="AB8738" s="87">
        <v>1</v>
      </c>
      <c r="AC8738" s="23">
        <v>1255</v>
      </c>
      <c r="AD8738" s="60">
        <v>611</v>
      </c>
      <c r="AE8738" s="60">
        <v>620</v>
      </c>
      <c r="AF8738" s="4">
        <v>0.02</v>
      </c>
      <c r="AG8738" s="32"/>
      <c r="AH8738" s="41">
        <v>1275</v>
      </c>
      <c r="AI8738" s="41">
        <v>579</v>
      </c>
      <c r="AJ8738" s="41">
        <v>1215</v>
      </c>
      <c r="AK8738" s="4">
        <v>1.1000000000000001</v>
      </c>
      <c r="AL8738" s="4"/>
      <c r="AM8738" s="62">
        <v>48</v>
      </c>
      <c r="AN8738" s="62">
        <v>48</v>
      </c>
      <c r="AO8738" s="62">
        <v>0</v>
      </c>
      <c r="AP8738" s="4">
        <v>-1</v>
      </c>
      <c r="AQ8738" s="86">
        <v>1</v>
      </c>
      <c r="AR8738" s="2">
        <v>46170</v>
      </c>
    </row>
    <row r="8739" spans="1:44" x14ac:dyDescent="0.35">
      <c r="A8739" s="6">
        <v>1013400</v>
      </c>
      <c r="B8739" t="s">
        <v>21476</v>
      </c>
      <c r="C8739" t="s">
        <v>19629</v>
      </c>
      <c r="D8739" s="6">
        <v>1013400</v>
      </c>
      <c r="E8739" t="s">
        <v>19811</v>
      </c>
      <c r="F8739" t="s">
        <v>19812</v>
      </c>
      <c r="G8739">
        <v>48640</v>
      </c>
      <c r="H8739" t="s">
        <v>8934</v>
      </c>
      <c r="I8739" t="s">
        <v>19813</v>
      </c>
      <c r="J8739" s="29">
        <f t="shared" si="408"/>
        <v>913</v>
      </c>
      <c r="K8739" s="29">
        <f t="shared" si="409"/>
        <v>308</v>
      </c>
      <c r="L8739" s="29">
        <f t="shared" si="410"/>
        <v>527</v>
      </c>
      <c r="M8739" s="30">
        <v>0.71103896103896114</v>
      </c>
      <c r="N8739" s="22">
        <f>S8739+X8739</f>
        <v>275</v>
      </c>
      <c r="O8739" s="22">
        <f>T8739+Y8739</f>
        <v>58</v>
      </c>
      <c r="P8739" s="22">
        <f>U8739+Z8739</f>
        <v>121</v>
      </c>
      <c r="Q8739" s="21">
        <v>1.0862068965517242</v>
      </c>
      <c r="R8739" s="66">
        <v>1</v>
      </c>
      <c r="S8739" s="23">
        <v>275</v>
      </c>
      <c r="T8739" s="23">
        <v>58</v>
      </c>
      <c r="U8739" s="23">
        <v>121</v>
      </c>
      <c r="V8739" s="4">
        <v>1.1100000000000001</v>
      </c>
      <c r="W8739" s="65">
        <v>1</v>
      </c>
      <c r="X8739" s="23">
        <v>0</v>
      </c>
      <c r="Y8739" s="23">
        <v>0</v>
      </c>
      <c r="Z8739" s="23">
        <v>0</v>
      </c>
      <c r="AA8739" s="4">
        <v>0</v>
      </c>
      <c r="AB8739" s="87">
        <v>1</v>
      </c>
      <c r="AC8739" s="23">
        <v>543</v>
      </c>
      <c r="AD8739" s="60">
        <v>203</v>
      </c>
      <c r="AE8739" s="60">
        <v>332</v>
      </c>
      <c r="AF8739" s="4">
        <v>0.64</v>
      </c>
      <c r="AG8739" s="32"/>
      <c r="AH8739" s="41">
        <v>67</v>
      </c>
      <c r="AI8739" s="41">
        <v>41</v>
      </c>
      <c r="AJ8739" s="41">
        <v>33</v>
      </c>
      <c r="AK8739" s="4">
        <v>-0.19</v>
      </c>
      <c r="AL8739" s="64">
        <v>1</v>
      </c>
      <c r="AM8739" s="62">
        <v>28</v>
      </c>
      <c r="AN8739" s="62">
        <v>6</v>
      </c>
      <c r="AO8739" s="62">
        <v>41</v>
      </c>
      <c r="AP8739" s="4">
        <v>6.18</v>
      </c>
      <c r="AQ8739" s="86">
        <v>1</v>
      </c>
      <c r="AR8739" s="2">
        <v>46170</v>
      </c>
    </row>
    <row r="8740" spans="1:44" x14ac:dyDescent="0.35">
      <c r="A8740" s="6">
        <v>1013408</v>
      </c>
      <c r="B8740" t="s">
        <v>21476</v>
      </c>
      <c r="C8740" t="s">
        <v>19629</v>
      </c>
      <c r="D8740" s="6">
        <v>1013408</v>
      </c>
      <c r="E8740" t="s">
        <v>19814</v>
      </c>
      <c r="F8740" t="s">
        <v>19815</v>
      </c>
      <c r="G8740">
        <v>20400</v>
      </c>
      <c r="H8740" t="s">
        <v>19632</v>
      </c>
      <c r="I8740" t="s">
        <v>19649</v>
      </c>
      <c r="J8740" s="29">
        <f t="shared" si="408"/>
        <v>-39</v>
      </c>
      <c r="K8740" s="29">
        <f t="shared" si="409"/>
        <v>-259</v>
      </c>
      <c r="L8740" s="29">
        <f t="shared" si="410"/>
        <v>53</v>
      </c>
      <c r="M8740" s="30">
        <v>-1.2046332046332047</v>
      </c>
      <c r="N8740" s="22">
        <f>S8740+X8740</f>
        <v>-259</v>
      </c>
      <c r="O8740" s="22">
        <f>T8740+Y8740</f>
        <v>-259</v>
      </c>
      <c r="P8740" s="22">
        <f>U8740+Z8740</f>
        <v>53</v>
      </c>
      <c r="Q8740" s="21">
        <v>-1.2046332046332047</v>
      </c>
      <c r="R8740" s="66">
        <v>1</v>
      </c>
      <c r="S8740" s="23">
        <v>-259</v>
      </c>
      <c r="T8740" s="23">
        <v>-259</v>
      </c>
      <c r="U8740" s="23">
        <v>53</v>
      </c>
      <c r="V8740" s="4">
        <v>-1.2</v>
      </c>
      <c r="W8740" s="65">
        <v>1</v>
      </c>
      <c r="X8740" s="23">
        <v>0</v>
      </c>
      <c r="Y8740" s="23">
        <v>0</v>
      </c>
      <c r="Z8740" s="23">
        <v>0</v>
      </c>
      <c r="AA8740" s="4">
        <v>0</v>
      </c>
      <c r="AB8740" s="87">
        <v>1</v>
      </c>
      <c r="AC8740" s="23">
        <v>0</v>
      </c>
      <c r="AD8740" s="60">
        <v>0</v>
      </c>
      <c r="AE8740" s="60">
        <v>0</v>
      </c>
      <c r="AF8740" s="4">
        <v>0</v>
      </c>
      <c r="AG8740" s="85">
        <v>1</v>
      </c>
      <c r="AH8740" s="41">
        <v>0</v>
      </c>
      <c r="AI8740" s="41">
        <v>0</v>
      </c>
      <c r="AJ8740" s="41">
        <v>0</v>
      </c>
      <c r="AK8740" s="4">
        <v>0</v>
      </c>
      <c r="AL8740" s="64">
        <v>1</v>
      </c>
      <c r="AM8740" s="62">
        <v>220</v>
      </c>
      <c r="AN8740" s="62">
        <v>0</v>
      </c>
      <c r="AO8740" s="62">
        <v>0</v>
      </c>
      <c r="AP8740" s="4">
        <v>0</v>
      </c>
      <c r="AQ8740" s="86">
        <v>1</v>
      </c>
      <c r="AR8740" s="2">
        <v>46125</v>
      </c>
    </row>
    <row r="8741" spans="1:44" x14ac:dyDescent="0.35">
      <c r="A8741" s="6">
        <v>1013455</v>
      </c>
      <c r="B8741" t="s">
        <v>21476</v>
      </c>
      <c r="C8741" t="s">
        <v>19629</v>
      </c>
      <c r="D8741" s="6">
        <v>1013455</v>
      </c>
      <c r="E8741" t="s">
        <v>19816</v>
      </c>
      <c r="F8741" t="s">
        <v>19817</v>
      </c>
      <c r="G8741">
        <v>48990</v>
      </c>
      <c r="H8741" t="s">
        <v>8934</v>
      </c>
      <c r="I8741" t="s">
        <v>19657</v>
      </c>
      <c r="J8741" s="29">
        <f t="shared" si="408"/>
        <v>10450</v>
      </c>
      <c r="K8741" s="29">
        <f t="shared" si="409"/>
        <v>8425</v>
      </c>
      <c r="L8741" s="29">
        <f t="shared" si="410"/>
        <v>6071</v>
      </c>
      <c r="M8741" s="30">
        <v>-0.27940652818991096</v>
      </c>
      <c r="N8741" s="22">
        <f>S8741+X8741</f>
        <v>9954</v>
      </c>
      <c r="O8741" s="22">
        <f>T8741+Y8741</f>
        <v>8072</v>
      </c>
      <c r="P8741" s="22">
        <f>U8741+Z8741</f>
        <v>5714</v>
      </c>
      <c r="Q8741" s="21">
        <v>-0.29212091179385535</v>
      </c>
      <c r="S8741" s="23">
        <v>8280</v>
      </c>
      <c r="T8741" s="23">
        <v>6476</v>
      </c>
      <c r="U8741" s="23">
        <v>4252</v>
      </c>
      <c r="V8741" s="4">
        <v>-0.34</v>
      </c>
      <c r="W8741" s="4"/>
      <c r="X8741" s="23">
        <v>1674</v>
      </c>
      <c r="Y8741" s="23">
        <v>1596</v>
      </c>
      <c r="Z8741" s="23">
        <v>1462</v>
      </c>
      <c r="AA8741" s="4">
        <v>-0.08</v>
      </c>
      <c r="AB8741" s="32"/>
      <c r="AC8741" s="23">
        <v>446</v>
      </c>
      <c r="AD8741" s="60">
        <v>341</v>
      </c>
      <c r="AE8741" s="60">
        <v>200</v>
      </c>
      <c r="AF8741" s="4">
        <v>-0.41</v>
      </c>
      <c r="AG8741" s="32"/>
      <c r="AH8741" s="41">
        <v>0</v>
      </c>
      <c r="AI8741" s="41">
        <v>0</v>
      </c>
      <c r="AJ8741" s="41">
        <v>0</v>
      </c>
      <c r="AK8741" s="4">
        <v>0</v>
      </c>
      <c r="AL8741" s="64">
        <v>1</v>
      </c>
      <c r="AM8741" s="62">
        <v>50</v>
      </c>
      <c r="AN8741" s="62">
        <v>12</v>
      </c>
      <c r="AO8741" s="62">
        <v>157</v>
      </c>
      <c r="AP8741" s="4">
        <v>12.28</v>
      </c>
      <c r="AQ8741" s="32"/>
      <c r="AR8741" s="2">
        <v>46196</v>
      </c>
    </row>
    <row r="8742" spans="1:44" x14ac:dyDescent="0.35">
      <c r="A8742" s="6">
        <v>1013581</v>
      </c>
      <c r="B8742" t="s">
        <v>21476</v>
      </c>
      <c r="C8742" t="s">
        <v>19629</v>
      </c>
      <c r="D8742" s="6">
        <v>1013581</v>
      </c>
      <c r="E8742" t="s">
        <v>19818</v>
      </c>
      <c r="F8742" t="s">
        <v>19819</v>
      </c>
      <c r="G8742" s="1" t="s">
        <v>19639</v>
      </c>
      <c r="H8742" t="s">
        <v>19640</v>
      </c>
      <c r="I8742" t="s">
        <v>19641</v>
      </c>
      <c r="J8742" s="29">
        <f t="shared" si="408"/>
        <v>416</v>
      </c>
      <c r="K8742" s="29">
        <f t="shared" si="409"/>
        <v>52</v>
      </c>
      <c r="L8742" s="29">
        <f t="shared" si="410"/>
        <v>645</v>
      </c>
      <c r="M8742" s="30">
        <v>11.403846153846153</v>
      </c>
      <c r="N8742" s="22">
        <f>S8742+X8742</f>
        <v>133</v>
      </c>
      <c r="O8742" s="22">
        <f>T8742+Y8742</f>
        <v>17</v>
      </c>
      <c r="P8742" s="22">
        <f>U8742+Z8742</f>
        <v>428</v>
      </c>
      <c r="Q8742" s="21">
        <v>24.176470588235293</v>
      </c>
      <c r="S8742" s="23">
        <v>133</v>
      </c>
      <c r="T8742" s="23">
        <v>17</v>
      </c>
      <c r="U8742" s="23">
        <v>84</v>
      </c>
      <c r="V8742" s="4">
        <v>4.09</v>
      </c>
      <c r="W8742" s="65">
        <v>1</v>
      </c>
      <c r="X8742" s="23">
        <v>0</v>
      </c>
      <c r="Y8742" s="23">
        <v>0</v>
      </c>
      <c r="Z8742" s="23">
        <v>344</v>
      </c>
      <c r="AA8742" s="4"/>
      <c r="AB8742" s="32"/>
      <c r="AC8742" s="23">
        <v>145</v>
      </c>
      <c r="AD8742" s="60">
        <v>7</v>
      </c>
      <c r="AE8742" s="60">
        <v>85</v>
      </c>
      <c r="AF8742" s="4">
        <v>11.93</v>
      </c>
      <c r="AG8742" s="85">
        <v>1</v>
      </c>
      <c r="AH8742" s="41">
        <v>24</v>
      </c>
      <c r="AI8742" s="41">
        <v>0</v>
      </c>
      <c r="AJ8742" s="41">
        <v>38</v>
      </c>
      <c r="AK8742" s="4"/>
      <c r="AL8742" s="64">
        <v>1</v>
      </c>
      <c r="AM8742" s="62">
        <v>114</v>
      </c>
      <c r="AN8742" s="62">
        <v>28</v>
      </c>
      <c r="AO8742" s="62">
        <v>94</v>
      </c>
      <c r="AP8742" s="4">
        <v>2.36</v>
      </c>
      <c r="AQ8742" s="86">
        <v>1</v>
      </c>
      <c r="AR8742" s="2">
        <v>46134</v>
      </c>
    </row>
    <row r="8743" spans="1:44" x14ac:dyDescent="0.35">
      <c r="A8743" s="6">
        <v>1013586</v>
      </c>
      <c r="B8743" t="s">
        <v>21476</v>
      </c>
      <c r="C8743" t="s">
        <v>19629</v>
      </c>
      <c r="D8743" s="6">
        <v>1013586</v>
      </c>
      <c r="E8743" t="s">
        <v>19820</v>
      </c>
      <c r="F8743" t="s">
        <v>19821</v>
      </c>
      <c r="G8743">
        <v>48840</v>
      </c>
      <c r="H8743" t="s">
        <v>8934</v>
      </c>
      <c r="I8743" t="s">
        <v>19822</v>
      </c>
      <c r="J8743" s="29">
        <f t="shared" si="408"/>
        <v>0</v>
      </c>
      <c r="K8743" s="29">
        <f t="shared" si="409"/>
        <v>0</v>
      </c>
      <c r="L8743" s="29">
        <f t="shared" si="410"/>
        <v>0</v>
      </c>
      <c r="M8743" s="30"/>
      <c r="N8743" s="22">
        <f>S8743+X8743</f>
        <v>0</v>
      </c>
      <c r="O8743" s="22">
        <f>T8743+Y8743</f>
        <v>0</v>
      </c>
      <c r="P8743" s="22">
        <f>U8743+Z8743</f>
        <v>0</v>
      </c>
      <c r="Q8743" s="21">
        <v>0</v>
      </c>
      <c r="R8743" s="66">
        <v>1</v>
      </c>
      <c r="S8743" s="23">
        <v>0</v>
      </c>
      <c r="T8743" s="23">
        <v>0</v>
      </c>
      <c r="U8743" s="23">
        <v>0</v>
      </c>
      <c r="V8743" s="4">
        <v>0</v>
      </c>
      <c r="W8743" s="65">
        <v>1</v>
      </c>
      <c r="X8743" s="23">
        <v>0</v>
      </c>
      <c r="Y8743" s="23">
        <v>0</v>
      </c>
      <c r="Z8743" s="23">
        <v>0</v>
      </c>
      <c r="AA8743" s="4">
        <v>0</v>
      </c>
      <c r="AB8743" s="87">
        <v>1</v>
      </c>
      <c r="AC8743" s="23">
        <v>0</v>
      </c>
      <c r="AD8743" s="60">
        <v>0</v>
      </c>
      <c r="AE8743" s="60">
        <v>0</v>
      </c>
      <c r="AF8743" s="4">
        <v>0</v>
      </c>
      <c r="AG8743" s="85">
        <v>1</v>
      </c>
      <c r="AH8743" s="41">
        <v>0</v>
      </c>
      <c r="AI8743" s="41">
        <v>0</v>
      </c>
      <c r="AJ8743" s="41">
        <v>0</v>
      </c>
      <c r="AK8743" s="4">
        <v>0</v>
      </c>
      <c r="AL8743" s="64">
        <v>1</v>
      </c>
      <c r="AM8743" s="62">
        <v>0</v>
      </c>
      <c r="AN8743" s="62">
        <v>0</v>
      </c>
      <c r="AO8743" s="62">
        <v>0</v>
      </c>
      <c r="AP8743" s="4">
        <v>0</v>
      </c>
      <c r="AQ8743" s="86">
        <v>1</v>
      </c>
      <c r="AR8743" s="2">
        <v>45241</v>
      </c>
    </row>
    <row r="8744" spans="1:44" x14ac:dyDescent="0.35">
      <c r="A8744" s="6">
        <v>1013758</v>
      </c>
      <c r="B8744" t="s">
        <v>21476</v>
      </c>
      <c r="C8744" t="s">
        <v>19629</v>
      </c>
      <c r="D8744" s="6">
        <v>1013758</v>
      </c>
      <c r="E8744" t="s">
        <v>19823</v>
      </c>
      <c r="F8744" t="s">
        <v>19824</v>
      </c>
      <c r="G8744" s="1" t="s">
        <v>19639</v>
      </c>
      <c r="H8744" t="s">
        <v>19640</v>
      </c>
      <c r="I8744" t="s">
        <v>19641</v>
      </c>
      <c r="J8744" s="29">
        <f t="shared" si="408"/>
        <v>0</v>
      </c>
      <c r="K8744" s="29">
        <f t="shared" si="409"/>
        <v>0</v>
      </c>
      <c r="L8744" s="29">
        <f t="shared" si="410"/>
        <v>129</v>
      </c>
      <c r="M8744" s="30"/>
      <c r="N8744" s="22">
        <f>S8744+X8744</f>
        <v>0</v>
      </c>
      <c r="O8744" s="22">
        <f>T8744+Y8744</f>
        <v>0</v>
      </c>
      <c r="P8744" s="22">
        <f>U8744+Z8744</f>
        <v>129</v>
      </c>
      <c r="R8744" s="66">
        <v>1</v>
      </c>
      <c r="S8744" s="23">
        <v>0</v>
      </c>
      <c r="T8744" s="23">
        <v>0</v>
      </c>
      <c r="U8744" s="23">
        <v>129</v>
      </c>
      <c r="V8744" s="4"/>
      <c r="W8744" s="65">
        <v>1</v>
      </c>
      <c r="X8744" s="23">
        <v>0</v>
      </c>
      <c r="Y8744" s="23">
        <v>0</v>
      </c>
      <c r="Z8744" s="23">
        <v>0</v>
      </c>
      <c r="AA8744" s="4">
        <v>0</v>
      </c>
      <c r="AB8744" s="87">
        <v>1</v>
      </c>
      <c r="AC8744" s="23">
        <v>0</v>
      </c>
      <c r="AD8744" s="60">
        <v>0</v>
      </c>
      <c r="AE8744" s="60">
        <v>0</v>
      </c>
      <c r="AF8744" s="4">
        <v>0</v>
      </c>
      <c r="AG8744" s="85">
        <v>1</v>
      </c>
      <c r="AH8744" s="41">
        <v>0</v>
      </c>
      <c r="AI8744" s="41">
        <v>0</v>
      </c>
      <c r="AJ8744" s="41">
        <v>0</v>
      </c>
      <c r="AK8744" s="4">
        <v>0</v>
      </c>
      <c r="AL8744" s="64">
        <v>1</v>
      </c>
      <c r="AM8744" s="62">
        <v>0</v>
      </c>
      <c r="AN8744" s="62">
        <v>0</v>
      </c>
      <c r="AO8744" s="62">
        <v>0</v>
      </c>
      <c r="AP8744" s="4">
        <v>0</v>
      </c>
      <c r="AQ8744" s="86">
        <v>1</v>
      </c>
      <c r="AR8744" s="2">
        <v>46164</v>
      </c>
    </row>
    <row r="8745" spans="1:44" x14ac:dyDescent="0.35">
      <c r="A8745" s="6">
        <v>1013884</v>
      </c>
      <c r="B8745" t="s">
        <v>21476</v>
      </c>
      <c r="C8745" t="s">
        <v>19629</v>
      </c>
      <c r="D8745" s="6">
        <v>1013884</v>
      </c>
      <c r="E8745" t="s">
        <v>19825</v>
      </c>
      <c r="F8745" t="s">
        <v>19826</v>
      </c>
      <c r="G8745">
        <v>48100</v>
      </c>
      <c r="H8745" t="s">
        <v>8934</v>
      </c>
      <c r="I8745" t="s">
        <v>19801</v>
      </c>
      <c r="J8745" s="29">
        <f t="shared" si="408"/>
        <v>7285</v>
      </c>
      <c r="K8745" s="29">
        <f t="shared" si="409"/>
        <v>4608</v>
      </c>
      <c r="L8745" s="29">
        <f t="shared" si="410"/>
        <v>4792</v>
      </c>
      <c r="M8745" s="30">
        <v>3.993055555555558E-2</v>
      </c>
      <c r="N8745" s="22">
        <f>S8745+X8745</f>
        <v>6112</v>
      </c>
      <c r="O8745" s="22">
        <f>T8745+Y8745</f>
        <v>3868</v>
      </c>
      <c r="P8745" s="22">
        <f>U8745+Z8745</f>
        <v>4194</v>
      </c>
      <c r="Q8745" s="21">
        <v>8.4281282316442496E-2</v>
      </c>
      <c r="S8745" s="23">
        <v>4344</v>
      </c>
      <c r="T8745" s="23">
        <v>2180</v>
      </c>
      <c r="U8745" s="23">
        <v>1898</v>
      </c>
      <c r="V8745" s="4">
        <v>-0.13</v>
      </c>
      <c r="W8745" s="4"/>
      <c r="X8745" s="23">
        <v>1768</v>
      </c>
      <c r="Y8745" s="23">
        <v>1688</v>
      </c>
      <c r="Z8745" s="23">
        <v>2296</v>
      </c>
      <c r="AA8745" s="4">
        <v>0.36</v>
      </c>
      <c r="AB8745" s="32"/>
      <c r="AC8745" s="23">
        <v>416</v>
      </c>
      <c r="AD8745" s="60">
        <v>237</v>
      </c>
      <c r="AE8745" s="60">
        <v>237</v>
      </c>
      <c r="AF8745" s="4">
        <v>0</v>
      </c>
      <c r="AG8745" s="32"/>
      <c r="AH8745" s="41">
        <v>620</v>
      </c>
      <c r="AI8745" s="41">
        <v>491</v>
      </c>
      <c r="AJ8745" s="41">
        <v>361</v>
      </c>
      <c r="AK8745" s="4">
        <v>-0.26</v>
      </c>
      <c r="AL8745" s="4"/>
      <c r="AM8745" s="62">
        <v>137</v>
      </c>
      <c r="AN8745" s="62">
        <v>12</v>
      </c>
      <c r="AO8745" s="62">
        <v>0</v>
      </c>
      <c r="AP8745" s="4">
        <v>-1</v>
      </c>
      <c r="AQ8745" s="86">
        <v>1</v>
      </c>
      <c r="AR8745" s="2">
        <v>46169</v>
      </c>
    </row>
    <row r="8746" spans="1:44" x14ac:dyDescent="0.35">
      <c r="A8746" s="6">
        <v>1013949</v>
      </c>
      <c r="B8746" t="s">
        <v>21476</v>
      </c>
      <c r="C8746" t="s">
        <v>19629</v>
      </c>
      <c r="D8746" s="6">
        <v>1013949</v>
      </c>
      <c r="E8746" t="s">
        <v>19827</v>
      </c>
      <c r="F8746" t="s">
        <v>19828</v>
      </c>
      <c r="G8746">
        <v>20560</v>
      </c>
      <c r="H8746" t="s">
        <v>19632</v>
      </c>
      <c r="I8746" t="s">
        <v>19633</v>
      </c>
      <c r="J8746" s="29">
        <f t="shared" si="408"/>
        <v>6188</v>
      </c>
      <c r="K8746" s="29">
        <f t="shared" si="409"/>
        <v>4854</v>
      </c>
      <c r="L8746" s="29">
        <f t="shared" si="410"/>
        <v>3423</v>
      </c>
      <c r="M8746" s="30">
        <v>-0.29480840543881337</v>
      </c>
      <c r="N8746" s="22">
        <f>S8746+X8746</f>
        <v>4990</v>
      </c>
      <c r="O8746" s="22">
        <f>T8746+Y8746</f>
        <v>4098</v>
      </c>
      <c r="P8746" s="22">
        <f>U8746+Z8746</f>
        <v>2718</v>
      </c>
      <c r="Q8746" s="21">
        <v>-0.33674963396778912</v>
      </c>
      <c r="S8746" s="23">
        <v>2217</v>
      </c>
      <c r="T8746" s="23">
        <v>1325</v>
      </c>
      <c r="U8746" s="23">
        <v>1120</v>
      </c>
      <c r="V8746" s="4">
        <v>-0.15</v>
      </c>
      <c r="W8746" s="4"/>
      <c r="X8746" s="23">
        <v>2773</v>
      </c>
      <c r="Y8746" s="23">
        <v>2773</v>
      </c>
      <c r="Z8746" s="23">
        <v>1598</v>
      </c>
      <c r="AA8746" s="4">
        <v>-0.42</v>
      </c>
      <c r="AB8746" s="32"/>
      <c r="AC8746" s="23">
        <v>266</v>
      </c>
      <c r="AD8746" s="60">
        <v>95</v>
      </c>
      <c r="AE8746" s="60">
        <v>223</v>
      </c>
      <c r="AF8746" s="4">
        <v>1.34</v>
      </c>
      <c r="AG8746" s="32"/>
      <c r="AH8746" s="41">
        <v>700</v>
      </c>
      <c r="AI8746" s="41">
        <v>543</v>
      </c>
      <c r="AJ8746" s="41">
        <v>474</v>
      </c>
      <c r="AK8746" s="4">
        <v>-0.13</v>
      </c>
      <c r="AL8746" s="4"/>
      <c r="AM8746" s="62">
        <v>232</v>
      </c>
      <c r="AN8746" s="62">
        <v>118</v>
      </c>
      <c r="AO8746" s="62">
        <v>8</v>
      </c>
      <c r="AP8746" s="4">
        <v>-0.93</v>
      </c>
      <c r="AQ8746" s="86">
        <v>1</v>
      </c>
      <c r="AR8746" s="2">
        <v>46165</v>
      </c>
    </row>
    <row r="8747" spans="1:44" x14ac:dyDescent="0.35">
      <c r="A8747" s="6">
        <v>1014299</v>
      </c>
      <c r="B8747" t="s">
        <v>21476</v>
      </c>
      <c r="C8747" t="s">
        <v>19629</v>
      </c>
      <c r="D8747" s="6">
        <v>1014299</v>
      </c>
      <c r="E8747" t="s">
        <v>19829</v>
      </c>
      <c r="F8747" t="s">
        <v>19830</v>
      </c>
      <c r="G8747">
        <v>20400</v>
      </c>
      <c r="H8747" t="s">
        <v>19632</v>
      </c>
      <c r="I8747" t="s">
        <v>19649</v>
      </c>
      <c r="J8747" s="29">
        <f t="shared" si="408"/>
        <v>30959</v>
      </c>
      <c r="K8747" s="29">
        <f t="shared" si="409"/>
        <v>21767</v>
      </c>
      <c r="L8747" s="29">
        <f t="shared" si="410"/>
        <v>25206</v>
      </c>
      <c r="M8747" s="30">
        <v>0.15799145495474809</v>
      </c>
      <c r="N8747" s="22">
        <f>S8747+X8747</f>
        <v>23135</v>
      </c>
      <c r="O8747" s="22">
        <f>T8747+Y8747</f>
        <v>16384</v>
      </c>
      <c r="P8747" s="22">
        <f>U8747+Z8747</f>
        <v>19556</v>
      </c>
      <c r="Q8747" s="21">
        <v>0.193603515625</v>
      </c>
      <c r="S8747" s="23">
        <v>16598</v>
      </c>
      <c r="T8747" s="23">
        <v>10350</v>
      </c>
      <c r="U8747" s="23">
        <v>10225</v>
      </c>
      <c r="V8747" s="4">
        <v>-0.01</v>
      </c>
      <c r="W8747" s="4"/>
      <c r="X8747" s="23">
        <v>6537</v>
      </c>
      <c r="Y8747" s="23">
        <v>6034</v>
      </c>
      <c r="Z8747" s="23">
        <v>9331</v>
      </c>
      <c r="AA8747" s="4">
        <v>0.55000000000000004</v>
      </c>
      <c r="AB8747" s="32"/>
      <c r="AC8747" s="23">
        <v>2009</v>
      </c>
      <c r="AD8747" s="60">
        <v>1067</v>
      </c>
      <c r="AE8747" s="60">
        <v>1513</v>
      </c>
      <c r="AF8747" s="4">
        <v>0.42</v>
      </c>
      <c r="AG8747" s="32"/>
      <c r="AH8747" s="41">
        <v>5272</v>
      </c>
      <c r="AI8747" s="41">
        <v>3997</v>
      </c>
      <c r="AJ8747" s="41">
        <v>3930</v>
      </c>
      <c r="AK8747" s="4">
        <v>-0.02</v>
      </c>
      <c r="AL8747" s="4"/>
      <c r="AM8747" s="62">
        <v>543</v>
      </c>
      <c r="AN8747" s="62">
        <v>319</v>
      </c>
      <c r="AO8747" s="62">
        <v>207</v>
      </c>
      <c r="AP8747" s="4">
        <v>-0.35</v>
      </c>
      <c r="AQ8747" s="32"/>
      <c r="AR8747" s="2">
        <v>46184</v>
      </c>
    </row>
    <row r="8748" spans="1:44" x14ac:dyDescent="0.35">
      <c r="A8748" s="6">
        <v>1014647</v>
      </c>
      <c r="B8748" t="s">
        <v>21476</v>
      </c>
      <c r="C8748" t="s">
        <v>19629</v>
      </c>
      <c r="D8748" s="6">
        <v>1014647</v>
      </c>
      <c r="E8748" t="s">
        <v>19831</v>
      </c>
      <c r="F8748" t="s">
        <v>19832</v>
      </c>
      <c r="G8748">
        <v>48902</v>
      </c>
      <c r="H8748" t="s">
        <v>8934</v>
      </c>
      <c r="I8748" t="s">
        <v>19675</v>
      </c>
      <c r="J8748" s="29">
        <f t="shared" si="408"/>
        <v>0</v>
      </c>
      <c r="K8748" s="29">
        <f t="shared" si="409"/>
        <v>0</v>
      </c>
      <c r="L8748" s="29">
        <f t="shared" si="410"/>
        <v>0</v>
      </c>
      <c r="M8748" s="30"/>
      <c r="N8748" s="22">
        <f>S8748+X8748</f>
        <v>0</v>
      </c>
      <c r="O8748" s="22">
        <f>T8748+Y8748</f>
        <v>0</v>
      </c>
      <c r="P8748" s="22">
        <f>U8748+Z8748</f>
        <v>0</v>
      </c>
      <c r="Q8748" s="21">
        <v>0</v>
      </c>
      <c r="R8748" s="66">
        <v>1</v>
      </c>
      <c r="S8748" s="23">
        <v>0</v>
      </c>
      <c r="T8748" s="23">
        <v>0</v>
      </c>
      <c r="U8748" s="23">
        <v>0</v>
      </c>
      <c r="V8748" s="4">
        <v>0</v>
      </c>
      <c r="W8748" s="65">
        <v>1</v>
      </c>
      <c r="X8748" s="23">
        <v>0</v>
      </c>
      <c r="Y8748" s="23">
        <v>0</v>
      </c>
      <c r="Z8748" s="23">
        <v>0</v>
      </c>
      <c r="AA8748" s="4">
        <v>0</v>
      </c>
      <c r="AB8748" s="87">
        <v>1</v>
      </c>
      <c r="AC8748" s="23">
        <v>0</v>
      </c>
      <c r="AD8748" s="60">
        <v>0</v>
      </c>
      <c r="AE8748" s="60">
        <v>0</v>
      </c>
      <c r="AF8748" s="4">
        <v>0</v>
      </c>
      <c r="AG8748" s="85">
        <v>1</v>
      </c>
      <c r="AH8748" s="41">
        <v>0</v>
      </c>
      <c r="AI8748" s="41">
        <v>0</v>
      </c>
      <c r="AJ8748" s="41">
        <v>0</v>
      </c>
      <c r="AK8748" s="4">
        <v>0</v>
      </c>
      <c r="AL8748" s="64">
        <v>1</v>
      </c>
      <c r="AM8748" s="62">
        <v>0</v>
      </c>
      <c r="AN8748" s="62">
        <v>0</v>
      </c>
      <c r="AO8748" s="62">
        <v>0</v>
      </c>
      <c r="AP8748" s="4">
        <v>0</v>
      </c>
      <c r="AQ8748" s="86">
        <v>1</v>
      </c>
      <c r="AR8748" s="2">
        <v>44471</v>
      </c>
    </row>
    <row r="8749" spans="1:44" x14ac:dyDescent="0.35">
      <c r="A8749" s="6">
        <v>1015029</v>
      </c>
      <c r="B8749" t="s">
        <v>21476</v>
      </c>
      <c r="C8749" t="s">
        <v>19629</v>
      </c>
      <c r="D8749" s="6">
        <v>1015029</v>
      </c>
      <c r="E8749" t="s">
        <v>19833</v>
      </c>
      <c r="F8749" t="s">
        <v>19834</v>
      </c>
      <c r="G8749">
        <v>48370</v>
      </c>
      <c r="H8749" t="s">
        <v>8934</v>
      </c>
      <c r="I8749" t="s">
        <v>19683</v>
      </c>
      <c r="J8749" s="29">
        <f t="shared" si="408"/>
        <v>1438</v>
      </c>
      <c r="K8749" s="29">
        <f t="shared" si="409"/>
        <v>556</v>
      </c>
      <c r="L8749" s="29">
        <f t="shared" si="410"/>
        <v>0</v>
      </c>
      <c r="M8749" s="30">
        <v>-1</v>
      </c>
      <c r="N8749" s="22">
        <f>S8749+X8749</f>
        <v>319</v>
      </c>
      <c r="O8749" s="22">
        <f>T8749+Y8749</f>
        <v>225</v>
      </c>
      <c r="P8749" s="22">
        <f>U8749+Z8749</f>
        <v>0</v>
      </c>
      <c r="Q8749" s="21">
        <v>-1</v>
      </c>
      <c r="S8749" s="23">
        <v>319</v>
      </c>
      <c r="T8749" s="23">
        <v>225</v>
      </c>
      <c r="U8749" s="23">
        <v>0</v>
      </c>
      <c r="V8749" s="4">
        <v>-1</v>
      </c>
      <c r="W8749" s="4"/>
      <c r="X8749" s="23">
        <v>0</v>
      </c>
      <c r="Y8749" s="23">
        <v>0</v>
      </c>
      <c r="Z8749" s="23">
        <v>0</v>
      </c>
      <c r="AA8749" s="4">
        <v>0</v>
      </c>
      <c r="AB8749" s="87">
        <v>1</v>
      </c>
      <c r="AC8749" s="23">
        <v>853</v>
      </c>
      <c r="AD8749" s="60">
        <v>204</v>
      </c>
      <c r="AE8749" s="60">
        <v>0</v>
      </c>
      <c r="AF8749" s="4">
        <v>-1</v>
      </c>
      <c r="AG8749" s="32"/>
      <c r="AH8749" s="41">
        <v>75</v>
      </c>
      <c r="AI8749" s="41">
        <v>64</v>
      </c>
      <c r="AJ8749" s="41">
        <v>0</v>
      </c>
      <c r="AK8749" s="4">
        <v>-1</v>
      </c>
      <c r="AL8749" s="64">
        <v>1</v>
      </c>
      <c r="AM8749" s="62">
        <v>191</v>
      </c>
      <c r="AN8749" s="62">
        <v>63</v>
      </c>
      <c r="AO8749" s="62">
        <v>0</v>
      </c>
      <c r="AP8749" s="4">
        <v>-1</v>
      </c>
      <c r="AQ8749" s="86">
        <v>1</v>
      </c>
      <c r="AR8749" s="2">
        <v>45992</v>
      </c>
    </row>
    <row r="8750" spans="1:44" x14ac:dyDescent="0.35">
      <c r="A8750" s="6">
        <v>1015258</v>
      </c>
      <c r="B8750" t="s">
        <v>21476</v>
      </c>
      <c r="C8750" t="s">
        <v>19629</v>
      </c>
      <c r="D8750" s="6">
        <v>1015258</v>
      </c>
      <c r="E8750" t="s">
        <v>19835</v>
      </c>
      <c r="F8750" t="s">
        <v>19836</v>
      </c>
      <c r="G8750">
        <v>48860</v>
      </c>
      <c r="H8750" t="s">
        <v>8934</v>
      </c>
      <c r="I8750" t="s">
        <v>19808</v>
      </c>
      <c r="J8750" s="29">
        <f t="shared" si="408"/>
        <v>1802</v>
      </c>
      <c r="K8750" s="29">
        <f t="shared" si="409"/>
        <v>803</v>
      </c>
      <c r="L8750" s="29">
        <f t="shared" si="410"/>
        <v>170</v>
      </c>
      <c r="M8750" s="30">
        <v>-0.78829389788293902</v>
      </c>
      <c r="N8750" s="22">
        <f>S8750+X8750</f>
        <v>662</v>
      </c>
      <c r="O8750" s="22">
        <f>T8750+Y8750</f>
        <v>272</v>
      </c>
      <c r="P8750" s="22">
        <f>U8750+Z8750</f>
        <v>46</v>
      </c>
      <c r="Q8750" s="21">
        <v>-0.83088235294117641</v>
      </c>
      <c r="S8750" s="23">
        <v>632</v>
      </c>
      <c r="T8750" s="23">
        <v>272</v>
      </c>
      <c r="U8750" s="23">
        <v>29</v>
      </c>
      <c r="V8750" s="4">
        <v>-0.89</v>
      </c>
      <c r="W8750" s="4"/>
      <c r="X8750" s="23">
        <v>30</v>
      </c>
      <c r="Y8750" s="23">
        <v>0</v>
      </c>
      <c r="Z8750" s="23">
        <v>17</v>
      </c>
      <c r="AA8750" s="4"/>
      <c r="AB8750" s="87">
        <v>1</v>
      </c>
      <c r="AC8750" s="23">
        <v>628</v>
      </c>
      <c r="AD8750" s="60">
        <v>277</v>
      </c>
      <c r="AE8750" s="60">
        <v>76</v>
      </c>
      <c r="AF8750" s="4">
        <v>-0.72</v>
      </c>
      <c r="AG8750" s="32"/>
      <c r="AH8750" s="41">
        <v>312</v>
      </c>
      <c r="AI8750" s="41">
        <v>154</v>
      </c>
      <c r="AJ8750" s="41">
        <v>45</v>
      </c>
      <c r="AK8750" s="4">
        <v>-0.71</v>
      </c>
      <c r="AL8750" s="4"/>
      <c r="AM8750" s="62">
        <v>200</v>
      </c>
      <c r="AN8750" s="62">
        <v>100</v>
      </c>
      <c r="AO8750" s="62">
        <v>3</v>
      </c>
      <c r="AP8750" s="4">
        <v>-0.97</v>
      </c>
      <c r="AQ8750" s="86">
        <v>1</v>
      </c>
      <c r="AR8750" s="2">
        <v>46051</v>
      </c>
    </row>
    <row r="8751" spans="1:44" x14ac:dyDescent="0.35">
      <c r="A8751" s="6">
        <v>1016230</v>
      </c>
      <c r="B8751" t="s">
        <v>21476</v>
      </c>
      <c r="C8751" t="s">
        <v>19629</v>
      </c>
      <c r="D8751" s="6">
        <v>1016230</v>
      </c>
      <c r="E8751" t="s">
        <v>19837</v>
      </c>
      <c r="F8751" t="s">
        <v>19838</v>
      </c>
      <c r="G8751">
        <v>20600</v>
      </c>
      <c r="H8751" t="s">
        <v>19632</v>
      </c>
      <c r="I8751" t="s">
        <v>19730</v>
      </c>
      <c r="J8751" s="29">
        <f t="shared" si="408"/>
        <v>2848</v>
      </c>
      <c r="K8751" s="29">
        <f t="shared" si="409"/>
        <v>1541</v>
      </c>
      <c r="L8751" s="29">
        <f t="shared" si="410"/>
        <v>1118</v>
      </c>
      <c r="M8751" s="30">
        <v>-0.27449707981829985</v>
      </c>
      <c r="N8751" s="22">
        <f>S8751+X8751</f>
        <v>404</v>
      </c>
      <c r="O8751" s="22">
        <f>T8751+Y8751</f>
        <v>121</v>
      </c>
      <c r="P8751" s="22">
        <f>U8751+Z8751</f>
        <v>322</v>
      </c>
      <c r="Q8751" s="21">
        <v>1.6611570247933884</v>
      </c>
      <c r="S8751" s="23">
        <v>404</v>
      </c>
      <c r="T8751" s="23">
        <v>121</v>
      </c>
      <c r="U8751" s="23">
        <v>322</v>
      </c>
      <c r="V8751" s="4">
        <v>1.66</v>
      </c>
      <c r="W8751" s="4"/>
      <c r="X8751" s="23">
        <v>0</v>
      </c>
      <c r="Y8751" s="23">
        <v>0</v>
      </c>
      <c r="Z8751" s="23">
        <v>0</v>
      </c>
      <c r="AA8751" s="4">
        <v>0</v>
      </c>
      <c r="AB8751" s="87">
        <v>1</v>
      </c>
      <c r="AC8751" s="23">
        <v>1082</v>
      </c>
      <c r="AD8751" s="60">
        <v>714</v>
      </c>
      <c r="AE8751" s="60">
        <v>281</v>
      </c>
      <c r="AF8751" s="4">
        <v>-0.61</v>
      </c>
      <c r="AG8751" s="32"/>
      <c r="AH8751" s="41">
        <v>724</v>
      </c>
      <c r="AI8751" s="41">
        <v>419</v>
      </c>
      <c r="AJ8751" s="41">
        <v>204</v>
      </c>
      <c r="AK8751" s="4">
        <v>-0.51</v>
      </c>
      <c r="AL8751" s="4"/>
      <c r="AM8751" s="62">
        <v>638</v>
      </c>
      <c r="AN8751" s="62">
        <v>287</v>
      </c>
      <c r="AO8751" s="62">
        <v>311</v>
      </c>
      <c r="AP8751" s="4">
        <v>0.08</v>
      </c>
      <c r="AQ8751" s="32"/>
      <c r="AR8751" s="2">
        <v>46171</v>
      </c>
    </row>
    <row r="8752" spans="1:44" x14ac:dyDescent="0.35">
      <c r="A8752" s="6">
        <v>1016347</v>
      </c>
      <c r="B8752" t="s">
        <v>21476</v>
      </c>
      <c r="C8752" t="s">
        <v>19629</v>
      </c>
      <c r="D8752" s="6">
        <v>1016347</v>
      </c>
      <c r="E8752" t="s">
        <v>19839</v>
      </c>
      <c r="F8752" t="s">
        <v>19840</v>
      </c>
      <c r="G8752">
        <v>48903</v>
      </c>
      <c r="H8752" t="s">
        <v>8934</v>
      </c>
      <c r="I8752" t="s">
        <v>19675</v>
      </c>
      <c r="J8752" s="29">
        <f t="shared" si="408"/>
        <v>0</v>
      </c>
      <c r="K8752" s="29">
        <f t="shared" si="409"/>
        <v>0</v>
      </c>
      <c r="L8752" s="29">
        <f t="shared" si="410"/>
        <v>0</v>
      </c>
      <c r="M8752" s="30"/>
      <c r="N8752" s="22">
        <f>S8752+X8752</f>
        <v>0</v>
      </c>
      <c r="O8752" s="22">
        <f>T8752+Y8752</f>
        <v>0</v>
      </c>
      <c r="P8752" s="22">
        <f>U8752+Z8752</f>
        <v>0</v>
      </c>
      <c r="Q8752" s="21">
        <v>0</v>
      </c>
      <c r="R8752" s="66">
        <v>1</v>
      </c>
      <c r="S8752" s="23">
        <v>0</v>
      </c>
      <c r="T8752" s="23">
        <v>0</v>
      </c>
      <c r="U8752" s="23">
        <v>0</v>
      </c>
      <c r="V8752" s="4">
        <v>0</v>
      </c>
      <c r="W8752" s="65">
        <v>1</v>
      </c>
      <c r="X8752" s="23">
        <v>0</v>
      </c>
      <c r="Y8752" s="23">
        <v>0</v>
      </c>
      <c r="Z8752" s="23">
        <v>0</v>
      </c>
      <c r="AA8752" s="4">
        <v>0</v>
      </c>
      <c r="AB8752" s="87">
        <v>1</v>
      </c>
      <c r="AC8752" s="23">
        <v>0</v>
      </c>
      <c r="AD8752" s="60">
        <v>0</v>
      </c>
      <c r="AE8752" s="60">
        <v>0</v>
      </c>
      <c r="AF8752" s="4">
        <v>0</v>
      </c>
      <c r="AG8752" s="85">
        <v>1</v>
      </c>
      <c r="AH8752" s="41">
        <v>0</v>
      </c>
      <c r="AI8752" s="41">
        <v>0</v>
      </c>
      <c r="AJ8752" s="41">
        <v>0</v>
      </c>
      <c r="AK8752" s="4">
        <v>0</v>
      </c>
      <c r="AL8752" s="64">
        <v>1</v>
      </c>
      <c r="AM8752" s="62">
        <v>0</v>
      </c>
      <c r="AN8752" s="62">
        <v>0</v>
      </c>
      <c r="AO8752" s="62">
        <v>0</v>
      </c>
      <c r="AP8752" s="4">
        <v>0</v>
      </c>
      <c r="AQ8752" s="86">
        <v>1</v>
      </c>
      <c r="AR8752" s="2">
        <v>45084</v>
      </c>
    </row>
    <row r="8753" spans="1:44" x14ac:dyDescent="0.35">
      <c r="A8753" s="6">
        <v>1016699</v>
      </c>
      <c r="B8753" t="s">
        <v>21476</v>
      </c>
      <c r="C8753" t="s">
        <v>19629</v>
      </c>
      <c r="D8753" s="6">
        <v>1016699</v>
      </c>
      <c r="E8753" t="s">
        <v>19841</v>
      </c>
      <c r="F8753" t="s">
        <v>19842</v>
      </c>
      <c r="G8753">
        <v>20570</v>
      </c>
      <c r="H8753" t="s">
        <v>19632</v>
      </c>
      <c r="I8753" t="s">
        <v>19652</v>
      </c>
      <c r="J8753" s="29">
        <f t="shared" si="408"/>
        <v>2810</v>
      </c>
      <c r="K8753" s="29">
        <f t="shared" si="409"/>
        <v>1244</v>
      </c>
      <c r="L8753" s="29">
        <f t="shared" si="410"/>
        <v>845</v>
      </c>
      <c r="M8753" s="30">
        <v>-0.32073954983922826</v>
      </c>
      <c r="N8753" s="22">
        <f>S8753+X8753</f>
        <v>1395</v>
      </c>
      <c r="O8753" s="22">
        <f>T8753+Y8753</f>
        <v>475</v>
      </c>
      <c r="P8753" s="22">
        <f>U8753+Z8753</f>
        <v>101</v>
      </c>
      <c r="Q8753" s="21">
        <v>-0.78736842105263161</v>
      </c>
      <c r="S8753" s="23">
        <v>1395</v>
      </c>
      <c r="T8753" s="23">
        <v>475</v>
      </c>
      <c r="U8753" s="23">
        <v>101</v>
      </c>
      <c r="V8753" s="4">
        <v>-0.79</v>
      </c>
      <c r="W8753" s="4"/>
      <c r="X8753" s="23">
        <v>0</v>
      </c>
      <c r="Y8753" s="23">
        <v>0</v>
      </c>
      <c r="Z8753" s="23">
        <v>0</v>
      </c>
      <c r="AA8753" s="4">
        <v>0</v>
      </c>
      <c r="AB8753" s="87">
        <v>1</v>
      </c>
      <c r="AC8753" s="23">
        <v>794</v>
      </c>
      <c r="AD8753" s="60">
        <v>388</v>
      </c>
      <c r="AE8753" s="60">
        <v>398</v>
      </c>
      <c r="AF8753" s="4">
        <v>0.03</v>
      </c>
      <c r="AG8753" s="32"/>
      <c r="AH8753" s="41">
        <v>535</v>
      </c>
      <c r="AI8753" s="41">
        <v>295</v>
      </c>
      <c r="AJ8753" s="41">
        <v>246</v>
      </c>
      <c r="AK8753" s="4">
        <v>-0.17</v>
      </c>
      <c r="AL8753" s="4"/>
      <c r="AM8753" s="62">
        <v>86</v>
      </c>
      <c r="AN8753" s="62">
        <v>86</v>
      </c>
      <c r="AO8753" s="62">
        <v>100</v>
      </c>
      <c r="AP8753" s="4">
        <v>0.17</v>
      </c>
      <c r="AQ8753" s="86">
        <v>1</v>
      </c>
      <c r="AR8753" s="2">
        <v>46163</v>
      </c>
    </row>
    <row r="8754" spans="1:44" x14ac:dyDescent="0.35">
      <c r="A8754" s="6">
        <v>1016716</v>
      </c>
      <c r="B8754" t="s">
        <v>21476</v>
      </c>
      <c r="C8754" t="s">
        <v>19629</v>
      </c>
      <c r="D8754" s="6">
        <v>1016716</v>
      </c>
      <c r="E8754" t="s">
        <v>19843</v>
      </c>
      <c r="F8754" t="s">
        <v>10496</v>
      </c>
      <c r="G8754">
        <v>20400</v>
      </c>
      <c r="H8754" t="s">
        <v>19632</v>
      </c>
      <c r="I8754" t="s">
        <v>19649</v>
      </c>
      <c r="J8754" s="29">
        <f t="shared" si="408"/>
        <v>3922</v>
      </c>
      <c r="K8754" s="29">
        <f t="shared" si="409"/>
        <v>3069</v>
      </c>
      <c r="L8754" s="29">
        <f t="shared" si="410"/>
        <v>1815</v>
      </c>
      <c r="M8754" s="30">
        <v>-0.40860215053763438</v>
      </c>
      <c r="N8754" s="22">
        <f>S8754+X8754</f>
        <v>0</v>
      </c>
      <c r="O8754" s="22">
        <f>T8754+Y8754</f>
        <v>0</v>
      </c>
      <c r="P8754" s="22">
        <f>U8754+Z8754</f>
        <v>0</v>
      </c>
      <c r="Q8754" s="21">
        <v>0</v>
      </c>
      <c r="R8754" s="66">
        <v>1</v>
      </c>
      <c r="S8754" s="23">
        <v>0</v>
      </c>
      <c r="T8754" s="23">
        <v>0</v>
      </c>
      <c r="U8754" s="23">
        <v>0</v>
      </c>
      <c r="V8754" s="4">
        <v>0</v>
      </c>
      <c r="W8754" s="65">
        <v>1</v>
      </c>
      <c r="X8754" s="23">
        <v>0</v>
      </c>
      <c r="Y8754" s="23">
        <v>0</v>
      </c>
      <c r="Z8754" s="23">
        <v>0</v>
      </c>
      <c r="AA8754" s="4">
        <v>0</v>
      </c>
      <c r="AB8754" s="87">
        <v>1</v>
      </c>
      <c r="AC8754" s="23">
        <v>834</v>
      </c>
      <c r="AD8754" s="60">
        <v>491</v>
      </c>
      <c r="AE8754" s="60">
        <v>428</v>
      </c>
      <c r="AF8754" s="4">
        <v>-0.13</v>
      </c>
      <c r="AG8754" s="32"/>
      <c r="AH8754" s="41">
        <v>2983</v>
      </c>
      <c r="AI8754" s="41">
        <v>2538</v>
      </c>
      <c r="AJ8754" s="41">
        <v>1367</v>
      </c>
      <c r="AK8754" s="4">
        <v>-0.46</v>
      </c>
      <c r="AL8754" s="4"/>
      <c r="AM8754" s="62">
        <v>105</v>
      </c>
      <c r="AN8754" s="62">
        <v>40</v>
      </c>
      <c r="AO8754" s="62">
        <v>20</v>
      </c>
      <c r="AP8754" s="4">
        <v>-0.5</v>
      </c>
      <c r="AQ8754" s="86">
        <v>1</v>
      </c>
      <c r="AR8754" s="2">
        <v>46139</v>
      </c>
    </row>
    <row r="8755" spans="1:44" x14ac:dyDescent="0.35">
      <c r="A8755" s="6">
        <v>1016799</v>
      </c>
      <c r="B8755" t="s">
        <v>21476</v>
      </c>
      <c r="C8755" t="s">
        <v>19629</v>
      </c>
      <c r="D8755" s="6">
        <v>1016799</v>
      </c>
      <c r="E8755" t="s">
        <v>19844</v>
      </c>
      <c r="F8755" t="s">
        <v>19845</v>
      </c>
      <c r="G8755">
        <v>48930</v>
      </c>
      <c r="H8755" t="s">
        <v>8934</v>
      </c>
      <c r="I8755" t="s">
        <v>19657</v>
      </c>
      <c r="J8755" s="29">
        <f t="shared" si="408"/>
        <v>808</v>
      </c>
      <c r="K8755" s="29">
        <f t="shared" si="409"/>
        <v>692</v>
      </c>
      <c r="L8755" s="29">
        <f t="shared" si="410"/>
        <v>4366</v>
      </c>
      <c r="M8755" s="30">
        <v>5.3092485549132951</v>
      </c>
      <c r="N8755" s="22">
        <f>S8755+X8755</f>
        <v>808</v>
      </c>
      <c r="O8755" s="22">
        <f>T8755+Y8755</f>
        <v>692</v>
      </c>
      <c r="P8755" s="22">
        <f>U8755+Z8755</f>
        <v>3097</v>
      </c>
      <c r="Q8755" s="21">
        <v>3.4754335260115603</v>
      </c>
      <c r="S8755" s="23">
        <v>0</v>
      </c>
      <c r="T8755" s="23">
        <v>0</v>
      </c>
      <c r="U8755" s="23">
        <v>1885</v>
      </c>
      <c r="V8755" s="4"/>
      <c r="W8755" s="4"/>
      <c r="X8755" s="23">
        <v>808</v>
      </c>
      <c r="Y8755" s="23">
        <v>692</v>
      </c>
      <c r="Z8755" s="23">
        <v>1212</v>
      </c>
      <c r="AA8755" s="4">
        <v>0.75</v>
      </c>
      <c r="AB8755" s="32"/>
      <c r="AC8755" s="23">
        <v>0</v>
      </c>
      <c r="AD8755" s="60">
        <v>0</v>
      </c>
      <c r="AE8755" s="60">
        <v>761</v>
      </c>
      <c r="AF8755" s="4"/>
      <c r="AG8755" s="32"/>
      <c r="AH8755" s="41">
        <v>0</v>
      </c>
      <c r="AI8755" s="41">
        <v>0</v>
      </c>
      <c r="AJ8755" s="41">
        <v>310</v>
      </c>
      <c r="AK8755" s="4"/>
      <c r="AL8755" s="4"/>
      <c r="AM8755" s="62">
        <v>0</v>
      </c>
      <c r="AN8755" s="62">
        <v>0</v>
      </c>
      <c r="AO8755" s="62">
        <v>198</v>
      </c>
      <c r="AP8755" s="4"/>
      <c r="AQ8755" s="32"/>
      <c r="AR8755" s="2">
        <v>46184</v>
      </c>
    </row>
    <row r="8756" spans="1:44" x14ac:dyDescent="0.35">
      <c r="A8756" s="6">
        <v>1017178</v>
      </c>
      <c r="B8756" t="s">
        <v>21476</v>
      </c>
      <c r="C8756" t="s">
        <v>19629</v>
      </c>
      <c r="D8756" s="6">
        <v>1017178</v>
      </c>
      <c r="E8756" t="s">
        <v>19846</v>
      </c>
      <c r="F8756" t="s">
        <v>19847</v>
      </c>
      <c r="G8756">
        <v>48013</v>
      </c>
      <c r="H8756" t="s">
        <v>8934</v>
      </c>
      <c r="I8756" t="s">
        <v>19636</v>
      </c>
      <c r="J8756" s="29">
        <f t="shared" si="408"/>
        <v>6723</v>
      </c>
      <c r="K8756" s="29">
        <f t="shared" si="409"/>
        <v>3381</v>
      </c>
      <c r="L8756" s="29">
        <f t="shared" si="410"/>
        <v>4062</v>
      </c>
      <c r="M8756" s="30">
        <v>0.20141969831410833</v>
      </c>
      <c r="N8756" s="22">
        <f>S8756+X8756</f>
        <v>4847</v>
      </c>
      <c r="O8756" s="22">
        <f>T8756+Y8756</f>
        <v>2128</v>
      </c>
      <c r="P8756" s="22">
        <f>U8756+Z8756</f>
        <v>2184</v>
      </c>
      <c r="Q8756" s="21">
        <v>2.6315789473684292E-2</v>
      </c>
      <c r="S8756" s="23">
        <v>4394</v>
      </c>
      <c r="T8756" s="23">
        <v>1644</v>
      </c>
      <c r="U8756" s="23">
        <v>1047</v>
      </c>
      <c r="V8756" s="4">
        <v>-0.36</v>
      </c>
      <c r="W8756" s="4"/>
      <c r="X8756" s="23">
        <v>453</v>
      </c>
      <c r="Y8756" s="23">
        <v>484</v>
      </c>
      <c r="Z8756" s="23">
        <v>1137</v>
      </c>
      <c r="AA8756" s="4">
        <v>1.35</v>
      </c>
      <c r="AB8756" s="32"/>
      <c r="AC8756" s="23">
        <v>613</v>
      </c>
      <c r="AD8756" s="60">
        <v>611</v>
      </c>
      <c r="AE8756" s="60">
        <v>1136</v>
      </c>
      <c r="AF8756" s="4">
        <v>0.86</v>
      </c>
      <c r="AG8756" s="32"/>
      <c r="AH8756" s="41">
        <v>1068</v>
      </c>
      <c r="AI8756" s="41">
        <v>586</v>
      </c>
      <c r="AJ8756" s="41">
        <v>673</v>
      </c>
      <c r="AK8756" s="4">
        <v>0.15</v>
      </c>
      <c r="AL8756" s="4"/>
      <c r="AM8756" s="62">
        <v>195</v>
      </c>
      <c r="AN8756" s="62">
        <v>56</v>
      </c>
      <c r="AO8756" s="62">
        <v>69</v>
      </c>
      <c r="AP8756" s="4">
        <v>0.23</v>
      </c>
      <c r="AQ8756" s="86">
        <v>1</v>
      </c>
      <c r="AR8756" s="2">
        <v>46177</v>
      </c>
    </row>
    <row r="8757" spans="1:44" x14ac:dyDescent="0.35">
      <c r="A8757" s="6">
        <v>1017305</v>
      </c>
      <c r="B8757" t="s">
        <v>21476</v>
      </c>
      <c r="C8757" t="s">
        <v>19629</v>
      </c>
      <c r="D8757" s="6">
        <v>1017305</v>
      </c>
      <c r="E8757" t="s">
        <v>19848</v>
      </c>
      <c r="F8757" t="s">
        <v>19849</v>
      </c>
      <c r="G8757">
        <v>20600</v>
      </c>
      <c r="H8757" t="s">
        <v>19632</v>
      </c>
      <c r="I8757" t="s">
        <v>19730</v>
      </c>
      <c r="J8757" s="29">
        <f t="shared" si="408"/>
        <v>220</v>
      </c>
      <c r="K8757" s="29">
        <f t="shared" si="409"/>
        <v>0</v>
      </c>
      <c r="L8757" s="29">
        <f t="shared" si="410"/>
        <v>0</v>
      </c>
      <c r="M8757" s="30"/>
      <c r="N8757" s="22">
        <f>S8757+X8757</f>
        <v>0</v>
      </c>
      <c r="O8757" s="22">
        <f>T8757+Y8757</f>
        <v>0</v>
      </c>
      <c r="P8757" s="22">
        <f>U8757+Z8757</f>
        <v>0</v>
      </c>
      <c r="Q8757" s="21">
        <v>0</v>
      </c>
      <c r="R8757" s="66">
        <v>1</v>
      </c>
      <c r="S8757" s="23">
        <v>0</v>
      </c>
      <c r="T8757" s="23">
        <v>0</v>
      </c>
      <c r="U8757" s="23">
        <v>0</v>
      </c>
      <c r="V8757" s="4">
        <v>0</v>
      </c>
      <c r="W8757" s="65">
        <v>1</v>
      </c>
      <c r="X8757" s="23">
        <v>0</v>
      </c>
      <c r="Y8757" s="23">
        <v>0</v>
      </c>
      <c r="Z8757" s="23">
        <v>0</v>
      </c>
      <c r="AA8757" s="4">
        <v>0</v>
      </c>
      <c r="AB8757" s="87">
        <v>1</v>
      </c>
      <c r="AC8757" s="23">
        <v>0</v>
      </c>
      <c r="AD8757" s="60">
        <v>0</v>
      </c>
      <c r="AE8757" s="60">
        <v>0</v>
      </c>
      <c r="AF8757" s="4">
        <v>0</v>
      </c>
      <c r="AG8757" s="85">
        <v>1</v>
      </c>
      <c r="AH8757" s="41">
        <v>0</v>
      </c>
      <c r="AI8757" s="41">
        <v>0</v>
      </c>
      <c r="AJ8757" s="41">
        <v>0</v>
      </c>
      <c r="AK8757" s="4">
        <v>0</v>
      </c>
      <c r="AL8757" s="64">
        <v>1</v>
      </c>
      <c r="AM8757" s="62">
        <v>220</v>
      </c>
      <c r="AN8757" s="62">
        <v>0</v>
      </c>
      <c r="AO8757" s="62">
        <v>0</v>
      </c>
      <c r="AP8757" s="4">
        <v>0</v>
      </c>
      <c r="AQ8757" s="86">
        <v>1</v>
      </c>
      <c r="AR8757" s="2">
        <v>45987</v>
      </c>
    </row>
    <row r="8758" spans="1:44" x14ac:dyDescent="0.35">
      <c r="A8758" s="6">
        <v>1017568</v>
      </c>
      <c r="B8758" t="s">
        <v>21476</v>
      </c>
      <c r="C8758" t="s">
        <v>19629</v>
      </c>
      <c r="D8758" s="6">
        <v>1017568</v>
      </c>
      <c r="E8758" t="s">
        <v>19850</v>
      </c>
      <c r="F8758" t="s">
        <v>19851</v>
      </c>
      <c r="G8758">
        <v>48550</v>
      </c>
      <c r="H8758" t="s">
        <v>8934</v>
      </c>
      <c r="I8758" t="s">
        <v>19852</v>
      </c>
      <c r="J8758" s="29">
        <f t="shared" si="408"/>
        <v>9012</v>
      </c>
      <c r="K8758" s="29">
        <f t="shared" si="409"/>
        <v>6564</v>
      </c>
      <c r="L8758" s="29">
        <f t="shared" si="410"/>
        <v>4762</v>
      </c>
      <c r="M8758" s="30">
        <v>-0.27452772699573436</v>
      </c>
      <c r="N8758" s="22">
        <f>S8758+X8758</f>
        <v>6869</v>
      </c>
      <c r="O8758" s="22">
        <f>T8758+Y8758</f>
        <v>5080</v>
      </c>
      <c r="P8758" s="22">
        <f>U8758+Z8758</f>
        <v>4267</v>
      </c>
      <c r="Q8758" s="21">
        <v>-0.16003937007874014</v>
      </c>
      <c r="S8758" s="23">
        <v>5140</v>
      </c>
      <c r="T8758" s="23">
        <v>3360</v>
      </c>
      <c r="U8758" s="23">
        <v>2547</v>
      </c>
      <c r="V8758" s="4">
        <v>-0.24</v>
      </c>
      <c r="W8758" s="4"/>
      <c r="X8758" s="23">
        <v>1729</v>
      </c>
      <c r="Y8758" s="23">
        <v>1720</v>
      </c>
      <c r="Z8758" s="23">
        <v>1720</v>
      </c>
      <c r="AA8758" s="4">
        <v>0</v>
      </c>
      <c r="AB8758" s="32"/>
      <c r="AC8758" s="23">
        <v>1379</v>
      </c>
      <c r="AD8758" s="60">
        <v>914</v>
      </c>
      <c r="AE8758" s="60">
        <v>206</v>
      </c>
      <c r="AF8758" s="4">
        <v>-0.77</v>
      </c>
      <c r="AG8758" s="32"/>
      <c r="AH8758" s="41">
        <v>523</v>
      </c>
      <c r="AI8758" s="41">
        <v>487</v>
      </c>
      <c r="AJ8758" s="41">
        <v>266</v>
      </c>
      <c r="AK8758" s="4">
        <v>-0.45</v>
      </c>
      <c r="AL8758" s="4"/>
      <c r="AM8758" s="62">
        <v>241</v>
      </c>
      <c r="AN8758" s="62">
        <v>83</v>
      </c>
      <c r="AO8758" s="62">
        <v>23</v>
      </c>
      <c r="AP8758" s="4">
        <v>-0.72</v>
      </c>
      <c r="AQ8758" s="86">
        <v>1</v>
      </c>
      <c r="AR8758" s="2">
        <v>46176</v>
      </c>
    </row>
    <row r="8759" spans="1:44" x14ac:dyDescent="0.35">
      <c r="A8759" s="6">
        <v>2000215</v>
      </c>
      <c r="B8759" t="s">
        <v>21476</v>
      </c>
      <c r="C8759" t="s">
        <v>19629</v>
      </c>
      <c r="D8759" s="6">
        <v>2000215</v>
      </c>
      <c r="E8759" t="s">
        <v>19853</v>
      </c>
      <c r="F8759" t="s">
        <v>19854</v>
      </c>
      <c r="G8759">
        <v>20570</v>
      </c>
      <c r="H8759" t="s">
        <v>19632</v>
      </c>
      <c r="I8759" t="s">
        <v>19652</v>
      </c>
      <c r="J8759" s="29">
        <f t="shared" si="408"/>
        <v>0</v>
      </c>
      <c r="K8759" s="29">
        <f t="shared" si="409"/>
        <v>0</v>
      </c>
      <c r="L8759" s="29">
        <f t="shared" si="410"/>
        <v>0</v>
      </c>
      <c r="M8759" s="30"/>
      <c r="N8759" s="22">
        <f>S8759+X8759</f>
        <v>0</v>
      </c>
      <c r="O8759" s="22">
        <f>T8759+Y8759</f>
        <v>0</v>
      </c>
      <c r="P8759" s="22">
        <f>U8759+Z8759</f>
        <v>0</v>
      </c>
      <c r="Q8759" s="21">
        <v>0</v>
      </c>
      <c r="R8759" s="66">
        <v>1</v>
      </c>
      <c r="S8759" s="23">
        <v>0</v>
      </c>
      <c r="T8759" s="23">
        <v>0</v>
      </c>
      <c r="U8759" s="23">
        <v>0</v>
      </c>
      <c r="V8759" s="4">
        <v>0</v>
      </c>
      <c r="W8759" s="65">
        <v>1</v>
      </c>
      <c r="X8759" s="23">
        <v>0</v>
      </c>
      <c r="Y8759" s="23">
        <v>0</v>
      </c>
      <c r="Z8759" s="23">
        <v>0</v>
      </c>
      <c r="AA8759" s="4">
        <v>0</v>
      </c>
      <c r="AB8759" s="87">
        <v>1</v>
      </c>
      <c r="AC8759" s="23">
        <v>0</v>
      </c>
      <c r="AD8759" s="60">
        <v>0</v>
      </c>
      <c r="AE8759" s="60">
        <v>0</v>
      </c>
      <c r="AF8759" s="4">
        <v>0</v>
      </c>
      <c r="AG8759" s="85">
        <v>1</v>
      </c>
      <c r="AH8759" s="41">
        <v>0</v>
      </c>
      <c r="AI8759" s="41">
        <v>0</v>
      </c>
      <c r="AJ8759" s="41">
        <v>0</v>
      </c>
      <c r="AK8759" s="4">
        <v>0</v>
      </c>
      <c r="AL8759" s="64">
        <v>1</v>
      </c>
      <c r="AM8759" s="62">
        <v>0</v>
      </c>
      <c r="AN8759" s="62">
        <v>0</v>
      </c>
      <c r="AO8759" s="62">
        <v>0</v>
      </c>
      <c r="AP8759" s="4">
        <v>0</v>
      </c>
      <c r="AQ8759" s="86">
        <v>1</v>
      </c>
      <c r="AR8759" s="2">
        <v>45035</v>
      </c>
    </row>
    <row r="8760" spans="1:44" x14ac:dyDescent="0.35">
      <c r="A8760" s="6">
        <v>2000511</v>
      </c>
      <c r="B8760" t="s">
        <v>21476</v>
      </c>
      <c r="C8760" t="s">
        <v>19629</v>
      </c>
      <c r="D8760" s="6">
        <v>2000511</v>
      </c>
      <c r="E8760" t="s">
        <v>19855</v>
      </c>
      <c r="F8760" t="s">
        <v>19856</v>
      </c>
      <c r="G8760">
        <v>20600</v>
      </c>
      <c r="H8760" t="s">
        <v>19632</v>
      </c>
      <c r="I8760" t="s">
        <v>19730</v>
      </c>
      <c r="J8760" s="29">
        <f t="shared" si="408"/>
        <v>0</v>
      </c>
      <c r="K8760" s="29">
        <f t="shared" si="409"/>
        <v>0</v>
      </c>
      <c r="L8760" s="29">
        <f t="shared" si="410"/>
        <v>0</v>
      </c>
      <c r="M8760" s="30"/>
      <c r="N8760" s="22">
        <f>S8760+X8760</f>
        <v>0</v>
      </c>
      <c r="O8760" s="22">
        <f>T8760+Y8760</f>
        <v>0</v>
      </c>
      <c r="P8760" s="22">
        <f>U8760+Z8760</f>
        <v>0</v>
      </c>
      <c r="Q8760" s="21">
        <v>0</v>
      </c>
      <c r="R8760" s="66">
        <v>1</v>
      </c>
      <c r="S8760" s="23">
        <v>0</v>
      </c>
      <c r="T8760" s="23">
        <v>0</v>
      </c>
      <c r="U8760" s="23">
        <v>0</v>
      </c>
      <c r="V8760" s="4">
        <v>0</v>
      </c>
      <c r="W8760" s="65">
        <v>1</v>
      </c>
      <c r="X8760" s="23">
        <v>0</v>
      </c>
      <c r="Y8760" s="23">
        <v>0</v>
      </c>
      <c r="Z8760" s="23">
        <v>0</v>
      </c>
      <c r="AA8760" s="4">
        <v>0</v>
      </c>
      <c r="AB8760" s="87">
        <v>1</v>
      </c>
      <c r="AC8760" s="23">
        <v>0</v>
      </c>
      <c r="AD8760" s="60">
        <v>0</v>
      </c>
      <c r="AE8760" s="60">
        <v>0</v>
      </c>
      <c r="AF8760" s="4">
        <v>0</v>
      </c>
      <c r="AG8760" s="85">
        <v>1</v>
      </c>
      <c r="AH8760" s="41">
        <v>0</v>
      </c>
      <c r="AI8760" s="41">
        <v>0</v>
      </c>
      <c r="AJ8760" s="41">
        <v>0</v>
      </c>
      <c r="AK8760" s="4">
        <v>0</v>
      </c>
      <c r="AL8760" s="64">
        <v>1</v>
      </c>
      <c r="AM8760" s="62">
        <v>0</v>
      </c>
      <c r="AN8760" s="62">
        <v>0</v>
      </c>
      <c r="AO8760" s="62">
        <v>0</v>
      </c>
      <c r="AP8760" s="4">
        <v>0</v>
      </c>
      <c r="AQ8760" s="86">
        <v>1</v>
      </c>
      <c r="AR8760" s="2">
        <v>44965</v>
      </c>
    </row>
    <row r="8761" spans="1:44" x14ac:dyDescent="0.35">
      <c r="A8761" s="6">
        <v>2000568</v>
      </c>
      <c r="B8761" t="s">
        <v>21476</v>
      </c>
      <c r="C8761" t="s">
        <v>19629</v>
      </c>
      <c r="D8761" s="6">
        <v>2000568</v>
      </c>
      <c r="E8761" t="s">
        <v>19857</v>
      </c>
      <c r="F8761" t="s">
        <v>19858</v>
      </c>
      <c r="G8761">
        <v>48980</v>
      </c>
      <c r="H8761" t="s">
        <v>8934</v>
      </c>
      <c r="I8761" t="s">
        <v>19678</v>
      </c>
      <c r="J8761" s="29">
        <f t="shared" si="408"/>
        <v>6620</v>
      </c>
      <c r="K8761" s="29">
        <f t="shared" si="409"/>
        <v>5770</v>
      </c>
      <c r="L8761" s="29">
        <f t="shared" si="410"/>
        <v>7685</v>
      </c>
      <c r="M8761" s="30">
        <v>0.33188908145580598</v>
      </c>
      <c r="N8761" s="22">
        <f>S8761+X8761</f>
        <v>5026</v>
      </c>
      <c r="O8761" s="22">
        <f>T8761+Y8761</f>
        <v>4376</v>
      </c>
      <c r="P8761" s="22">
        <f>U8761+Z8761</f>
        <v>6691</v>
      </c>
      <c r="Q8761" s="21">
        <v>0.52902193784277873</v>
      </c>
      <c r="S8761" s="23">
        <v>2512</v>
      </c>
      <c r="T8761" s="23">
        <v>1862</v>
      </c>
      <c r="U8761" s="23">
        <v>2026</v>
      </c>
      <c r="V8761" s="4">
        <v>0.09</v>
      </c>
      <c r="W8761" s="4"/>
      <c r="X8761" s="23">
        <v>2514</v>
      </c>
      <c r="Y8761" s="23">
        <v>2514</v>
      </c>
      <c r="Z8761" s="23">
        <v>4665</v>
      </c>
      <c r="AA8761" s="4">
        <v>0.86</v>
      </c>
      <c r="AB8761" s="32"/>
      <c r="AC8761" s="23">
        <v>1259</v>
      </c>
      <c r="AD8761" s="60">
        <v>1005</v>
      </c>
      <c r="AE8761" s="60">
        <v>628</v>
      </c>
      <c r="AF8761" s="4">
        <v>-0.37</v>
      </c>
      <c r="AG8761" s="32"/>
      <c r="AH8761" s="41">
        <v>359</v>
      </c>
      <c r="AI8761" s="41">
        <v>389</v>
      </c>
      <c r="AJ8761" s="41">
        <v>366</v>
      </c>
      <c r="AK8761" s="4">
        <v>-0.06</v>
      </c>
      <c r="AL8761" s="4"/>
      <c r="AM8761" s="62">
        <v>-24</v>
      </c>
      <c r="AN8761" s="62">
        <v>0</v>
      </c>
      <c r="AO8761" s="62">
        <v>0</v>
      </c>
      <c r="AP8761" s="4">
        <v>0</v>
      </c>
      <c r="AQ8761" s="86">
        <v>1</v>
      </c>
      <c r="AR8761" s="2">
        <v>46182</v>
      </c>
    </row>
    <row r="8762" spans="1:44" x14ac:dyDescent="0.35">
      <c r="A8762" s="6">
        <v>2000864</v>
      </c>
      <c r="B8762" t="s">
        <v>21476</v>
      </c>
      <c r="C8762" t="s">
        <v>19629</v>
      </c>
      <c r="D8762" s="6">
        <v>2000864</v>
      </c>
      <c r="E8762" t="s">
        <v>19859</v>
      </c>
      <c r="F8762" t="s">
        <v>19860</v>
      </c>
      <c r="G8762">
        <v>48370</v>
      </c>
      <c r="H8762" t="s">
        <v>8934</v>
      </c>
      <c r="I8762" t="s">
        <v>19683</v>
      </c>
      <c r="J8762" s="29">
        <f t="shared" si="408"/>
        <v>19186</v>
      </c>
      <c r="K8762" s="29">
        <f t="shared" si="409"/>
        <v>11840</v>
      </c>
      <c r="L8762" s="29">
        <f t="shared" si="410"/>
        <v>11564</v>
      </c>
      <c r="M8762" s="30">
        <v>-2.3310810810810767E-2</v>
      </c>
      <c r="N8762" s="22">
        <f>S8762+X8762</f>
        <v>16238</v>
      </c>
      <c r="O8762" s="22">
        <f>T8762+Y8762</f>
        <v>9958</v>
      </c>
      <c r="P8762" s="22">
        <f>U8762+Z8762</f>
        <v>10256</v>
      </c>
      <c r="Q8762" s="21">
        <v>2.99256878891343E-2</v>
      </c>
      <c r="S8762" s="23">
        <v>11783</v>
      </c>
      <c r="T8762" s="23">
        <v>5769</v>
      </c>
      <c r="U8762" s="23">
        <v>5267</v>
      </c>
      <c r="V8762" s="4">
        <v>-0.09</v>
      </c>
      <c r="W8762" s="4"/>
      <c r="X8762" s="23">
        <v>4455</v>
      </c>
      <c r="Y8762" s="23">
        <v>4189</v>
      </c>
      <c r="Z8762" s="23">
        <v>4989</v>
      </c>
      <c r="AA8762" s="4">
        <v>0.19</v>
      </c>
      <c r="AB8762" s="32"/>
      <c r="AC8762" s="23">
        <v>675</v>
      </c>
      <c r="AD8762" s="60">
        <v>587</v>
      </c>
      <c r="AE8762" s="60">
        <v>265</v>
      </c>
      <c r="AF8762" s="4">
        <v>-0.55000000000000004</v>
      </c>
      <c r="AG8762" s="32"/>
      <c r="AH8762" s="41">
        <v>1731</v>
      </c>
      <c r="AI8762" s="41">
        <v>1107</v>
      </c>
      <c r="AJ8762" s="41">
        <v>737</v>
      </c>
      <c r="AK8762" s="4">
        <v>-0.33</v>
      </c>
      <c r="AL8762" s="4"/>
      <c r="AM8762" s="62">
        <v>542</v>
      </c>
      <c r="AN8762" s="62">
        <v>188</v>
      </c>
      <c r="AO8762" s="62">
        <v>306</v>
      </c>
      <c r="AP8762" s="4">
        <v>0.63</v>
      </c>
      <c r="AQ8762" s="32"/>
      <c r="AR8762" s="2">
        <v>46199</v>
      </c>
    </row>
    <row r="8763" spans="1:44" x14ac:dyDescent="0.35">
      <c r="A8763" s="6">
        <v>5002374</v>
      </c>
      <c r="B8763" t="s">
        <v>21476</v>
      </c>
      <c r="C8763" t="s">
        <v>19629</v>
      </c>
      <c r="D8763" s="6">
        <v>5002374</v>
      </c>
      <c r="E8763" t="s">
        <v>19861</v>
      </c>
      <c r="F8763" t="s">
        <v>19862</v>
      </c>
      <c r="G8763">
        <v>20540</v>
      </c>
      <c r="H8763" t="s">
        <v>19632</v>
      </c>
      <c r="I8763" t="s">
        <v>19863</v>
      </c>
      <c r="J8763" s="29">
        <f t="shared" si="408"/>
        <v>958</v>
      </c>
      <c r="K8763" s="29">
        <f t="shared" si="409"/>
        <v>28</v>
      </c>
      <c r="L8763" s="29">
        <f t="shared" si="410"/>
        <v>290</v>
      </c>
      <c r="M8763" s="30">
        <v>9.3571428571428577</v>
      </c>
      <c r="N8763" s="22">
        <f>S8763+X8763</f>
        <v>725</v>
      </c>
      <c r="O8763" s="22">
        <f>T8763+Y8763</f>
        <v>28</v>
      </c>
      <c r="P8763" s="22">
        <f>U8763+Z8763</f>
        <v>290</v>
      </c>
      <c r="Q8763" s="21">
        <v>9.3571428571428577</v>
      </c>
      <c r="S8763" s="23">
        <v>406</v>
      </c>
      <c r="T8763" s="23">
        <v>0</v>
      </c>
      <c r="U8763" s="23">
        <v>275</v>
      </c>
      <c r="V8763" s="4"/>
      <c r="W8763" s="4"/>
      <c r="X8763" s="23">
        <v>319</v>
      </c>
      <c r="Y8763" s="23">
        <v>28</v>
      </c>
      <c r="Z8763" s="23">
        <v>15</v>
      </c>
      <c r="AA8763" s="4">
        <v>-0.48</v>
      </c>
      <c r="AB8763" s="87">
        <v>1</v>
      </c>
      <c r="AC8763" s="23">
        <v>0</v>
      </c>
      <c r="AD8763" s="60">
        <v>0</v>
      </c>
      <c r="AE8763" s="60">
        <v>0</v>
      </c>
      <c r="AF8763" s="4">
        <v>0</v>
      </c>
      <c r="AG8763" s="85">
        <v>1</v>
      </c>
      <c r="AH8763" s="41">
        <v>195</v>
      </c>
      <c r="AI8763" s="41">
        <v>0</v>
      </c>
      <c r="AJ8763" s="41">
        <v>0</v>
      </c>
      <c r="AK8763" s="4">
        <v>0</v>
      </c>
      <c r="AL8763" s="64">
        <v>1</v>
      </c>
      <c r="AM8763" s="62">
        <v>38</v>
      </c>
      <c r="AN8763" s="62">
        <v>0</v>
      </c>
      <c r="AO8763" s="62">
        <v>0</v>
      </c>
      <c r="AP8763" s="4">
        <v>0</v>
      </c>
      <c r="AQ8763" s="86">
        <v>1</v>
      </c>
      <c r="AR8763" s="2">
        <v>46141</v>
      </c>
    </row>
    <row r="8764" spans="1:44" x14ac:dyDescent="0.35">
      <c r="A8764" s="6">
        <v>7000692</v>
      </c>
      <c r="B8764" t="s">
        <v>21476</v>
      </c>
      <c r="C8764" t="s">
        <v>19629</v>
      </c>
      <c r="D8764" s="6">
        <v>7000692</v>
      </c>
      <c r="E8764" t="s">
        <v>19864</v>
      </c>
      <c r="F8764" t="s">
        <v>19865</v>
      </c>
      <c r="G8764">
        <v>48902</v>
      </c>
      <c r="H8764" t="s">
        <v>8934</v>
      </c>
      <c r="I8764" t="s">
        <v>19675</v>
      </c>
      <c r="J8764" s="29">
        <f t="shared" si="408"/>
        <v>15537</v>
      </c>
      <c r="K8764" s="29">
        <f t="shared" si="409"/>
        <v>9999</v>
      </c>
      <c r="L8764" s="29">
        <f t="shared" si="410"/>
        <v>8201</v>
      </c>
      <c r="M8764" s="30">
        <v>-0.17981798179817987</v>
      </c>
      <c r="N8764" s="22">
        <f>S8764+X8764</f>
        <v>11824</v>
      </c>
      <c r="O8764" s="22">
        <f>T8764+Y8764</f>
        <v>7253</v>
      </c>
      <c r="P8764" s="22">
        <f>U8764+Z8764</f>
        <v>6690</v>
      </c>
      <c r="Q8764" s="21">
        <v>-7.762305252998758E-2</v>
      </c>
      <c r="S8764" s="23">
        <v>9336</v>
      </c>
      <c r="T8764" s="23">
        <v>4847</v>
      </c>
      <c r="U8764" s="23">
        <v>3862</v>
      </c>
      <c r="V8764" s="4">
        <v>-0.2</v>
      </c>
      <c r="W8764" s="4"/>
      <c r="X8764" s="23">
        <v>2488</v>
      </c>
      <c r="Y8764" s="23">
        <v>2406</v>
      </c>
      <c r="Z8764" s="23">
        <v>2828</v>
      </c>
      <c r="AA8764" s="4">
        <v>0.18</v>
      </c>
      <c r="AB8764" s="32"/>
      <c r="AC8764" s="23">
        <v>2347</v>
      </c>
      <c r="AD8764" s="60">
        <v>1848</v>
      </c>
      <c r="AE8764" s="60">
        <v>1288</v>
      </c>
      <c r="AF8764" s="4">
        <v>-0.3</v>
      </c>
      <c r="AG8764" s="32"/>
      <c r="AH8764" s="41">
        <v>1068</v>
      </c>
      <c r="AI8764" s="41">
        <v>752</v>
      </c>
      <c r="AJ8764" s="41">
        <v>137</v>
      </c>
      <c r="AK8764" s="4">
        <v>-0.82</v>
      </c>
      <c r="AL8764" s="4"/>
      <c r="AM8764" s="62">
        <v>298</v>
      </c>
      <c r="AN8764" s="62">
        <v>146</v>
      </c>
      <c r="AO8764" s="62">
        <v>86</v>
      </c>
      <c r="AP8764" s="4">
        <v>-0.41</v>
      </c>
      <c r="AQ8764" s="86">
        <v>1</v>
      </c>
      <c r="AR8764" s="2">
        <v>46175</v>
      </c>
    </row>
    <row r="8765" spans="1:44" x14ac:dyDescent="0.35">
      <c r="A8765" s="6">
        <v>7000825</v>
      </c>
      <c r="B8765" t="s">
        <v>21476</v>
      </c>
      <c r="C8765" t="s">
        <v>19629</v>
      </c>
      <c r="D8765" s="6">
        <v>7000825</v>
      </c>
      <c r="E8765" t="s">
        <v>19866</v>
      </c>
      <c r="F8765" t="s">
        <v>19867</v>
      </c>
      <c r="G8765">
        <v>48110</v>
      </c>
      <c r="H8765" t="s">
        <v>8934</v>
      </c>
      <c r="I8765" t="s">
        <v>19868</v>
      </c>
      <c r="J8765" s="29">
        <f t="shared" si="408"/>
        <v>0</v>
      </c>
      <c r="K8765" s="29">
        <f t="shared" si="409"/>
        <v>0</v>
      </c>
      <c r="L8765" s="29">
        <f t="shared" si="410"/>
        <v>0</v>
      </c>
      <c r="M8765" s="30"/>
      <c r="N8765" s="22">
        <f>S8765+X8765</f>
        <v>0</v>
      </c>
      <c r="O8765" s="22">
        <f>T8765+Y8765</f>
        <v>0</v>
      </c>
      <c r="P8765" s="22">
        <f>U8765+Z8765</f>
        <v>0</v>
      </c>
      <c r="Q8765" s="21">
        <v>0</v>
      </c>
      <c r="R8765" s="66">
        <v>1</v>
      </c>
      <c r="S8765" s="23">
        <v>0</v>
      </c>
      <c r="T8765" s="23">
        <v>0</v>
      </c>
      <c r="U8765" s="23">
        <v>0</v>
      </c>
      <c r="V8765" s="4">
        <v>0</v>
      </c>
      <c r="W8765" s="65">
        <v>1</v>
      </c>
      <c r="X8765" s="23">
        <v>0</v>
      </c>
      <c r="Y8765" s="23">
        <v>0</v>
      </c>
      <c r="Z8765" s="23">
        <v>0</v>
      </c>
      <c r="AA8765" s="4">
        <v>0</v>
      </c>
      <c r="AB8765" s="87">
        <v>1</v>
      </c>
      <c r="AC8765" s="23">
        <v>0</v>
      </c>
      <c r="AD8765" s="60">
        <v>0</v>
      </c>
      <c r="AE8765" s="60">
        <v>0</v>
      </c>
      <c r="AF8765" s="4">
        <v>0</v>
      </c>
      <c r="AG8765" s="85">
        <v>1</v>
      </c>
      <c r="AH8765" s="41">
        <v>0</v>
      </c>
      <c r="AI8765" s="41">
        <v>0</v>
      </c>
      <c r="AJ8765" s="41">
        <v>0</v>
      </c>
      <c r="AK8765" s="4">
        <v>0</v>
      </c>
      <c r="AL8765" s="64">
        <v>1</v>
      </c>
      <c r="AM8765" s="62">
        <v>0</v>
      </c>
      <c r="AN8765" s="62">
        <v>0</v>
      </c>
      <c r="AO8765" s="62">
        <v>0</v>
      </c>
      <c r="AP8765" s="4">
        <v>0</v>
      </c>
      <c r="AQ8765" s="86">
        <v>1</v>
      </c>
      <c r="AR8765" s="2">
        <v>45190</v>
      </c>
    </row>
    <row r="8766" spans="1:44" x14ac:dyDescent="0.35">
      <c r="A8766" s="6">
        <v>7000933</v>
      </c>
      <c r="B8766" t="s">
        <v>21476</v>
      </c>
      <c r="C8766" t="s">
        <v>19629</v>
      </c>
      <c r="D8766" s="6">
        <v>7000933</v>
      </c>
      <c r="E8766" t="s">
        <v>19869</v>
      </c>
      <c r="F8766" t="s">
        <v>19870</v>
      </c>
      <c r="G8766">
        <v>48100</v>
      </c>
      <c r="H8766" t="s">
        <v>8934</v>
      </c>
      <c r="I8766" t="s">
        <v>19801</v>
      </c>
      <c r="J8766" s="29">
        <f t="shared" si="408"/>
        <v>1224</v>
      </c>
      <c r="K8766" s="29">
        <f t="shared" si="409"/>
        <v>453</v>
      </c>
      <c r="L8766" s="29">
        <f t="shared" si="410"/>
        <v>413</v>
      </c>
      <c r="M8766" s="30">
        <v>-8.8300220750551883E-2</v>
      </c>
      <c r="N8766" s="22">
        <f>S8766+X8766</f>
        <v>983</v>
      </c>
      <c r="O8766" s="22">
        <f>T8766+Y8766</f>
        <v>345</v>
      </c>
      <c r="P8766" s="22">
        <f>U8766+Z8766</f>
        <v>296</v>
      </c>
      <c r="Q8766" s="21">
        <v>-0.14202898550724641</v>
      </c>
      <c r="S8766" s="23">
        <v>729</v>
      </c>
      <c r="T8766" s="23">
        <v>283</v>
      </c>
      <c r="U8766" s="23">
        <v>255</v>
      </c>
      <c r="V8766" s="4">
        <v>-0.1</v>
      </c>
      <c r="W8766" s="4"/>
      <c r="X8766" s="23">
        <v>254</v>
      </c>
      <c r="Y8766" s="23">
        <v>62</v>
      </c>
      <c r="Z8766" s="23">
        <v>41</v>
      </c>
      <c r="AA8766" s="4">
        <v>-0.34</v>
      </c>
      <c r="AB8766" s="87">
        <v>1</v>
      </c>
      <c r="AC8766" s="23">
        <v>169</v>
      </c>
      <c r="AD8766" s="60">
        <v>89</v>
      </c>
      <c r="AE8766" s="60">
        <v>100</v>
      </c>
      <c r="AF8766" s="4">
        <v>0.12</v>
      </c>
      <c r="AG8766" s="85">
        <v>1</v>
      </c>
      <c r="AH8766" s="41">
        <v>36</v>
      </c>
      <c r="AI8766" s="41">
        <v>0</v>
      </c>
      <c r="AJ8766" s="41">
        <v>0</v>
      </c>
      <c r="AK8766" s="4">
        <v>0</v>
      </c>
      <c r="AL8766" s="64">
        <v>1</v>
      </c>
      <c r="AM8766" s="62">
        <v>36</v>
      </c>
      <c r="AN8766" s="62">
        <v>19</v>
      </c>
      <c r="AO8766" s="62">
        <v>17</v>
      </c>
      <c r="AP8766" s="4">
        <v>-0.08</v>
      </c>
      <c r="AQ8766" s="86">
        <v>1</v>
      </c>
      <c r="AR8766" s="2">
        <v>46143</v>
      </c>
    </row>
    <row r="8767" spans="1:44" x14ac:dyDescent="0.35">
      <c r="A8767" s="6">
        <v>7001242</v>
      </c>
      <c r="B8767" t="s">
        <v>21476</v>
      </c>
      <c r="C8767" t="s">
        <v>19629</v>
      </c>
      <c r="D8767" s="6">
        <v>7001242</v>
      </c>
      <c r="E8767" t="s">
        <v>19871</v>
      </c>
      <c r="F8767" t="s">
        <v>19872</v>
      </c>
      <c r="G8767">
        <v>48002</v>
      </c>
      <c r="H8767" t="s">
        <v>8934</v>
      </c>
      <c r="I8767" t="s">
        <v>19636</v>
      </c>
      <c r="J8767" s="29">
        <f t="shared" si="408"/>
        <v>1501</v>
      </c>
      <c r="K8767" s="29">
        <f t="shared" si="409"/>
        <v>1118</v>
      </c>
      <c r="L8767" s="29">
        <f t="shared" si="410"/>
        <v>1740</v>
      </c>
      <c r="M8767" s="30">
        <v>0.55635062611806796</v>
      </c>
      <c r="N8767" s="22">
        <f>S8767+X8767</f>
        <v>1474</v>
      </c>
      <c r="O8767" s="22">
        <f>T8767+Y8767</f>
        <v>1091</v>
      </c>
      <c r="P8767" s="22">
        <f>U8767+Z8767</f>
        <v>1371</v>
      </c>
      <c r="Q8767" s="21">
        <v>0.25664527956003669</v>
      </c>
      <c r="S8767" s="23">
        <v>686</v>
      </c>
      <c r="T8767" s="23">
        <v>123</v>
      </c>
      <c r="U8767" s="23">
        <v>-142</v>
      </c>
      <c r="V8767" s="4">
        <v>-2.15</v>
      </c>
      <c r="W8767" s="65">
        <v>1</v>
      </c>
      <c r="X8767" s="23">
        <v>788</v>
      </c>
      <c r="Y8767" s="23">
        <v>968</v>
      </c>
      <c r="Z8767" s="23">
        <v>1513</v>
      </c>
      <c r="AA8767" s="4">
        <v>0.56000000000000005</v>
      </c>
      <c r="AB8767" s="32"/>
      <c r="AC8767" s="23">
        <v>27</v>
      </c>
      <c r="AD8767" s="60">
        <v>27</v>
      </c>
      <c r="AE8767" s="60">
        <v>346</v>
      </c>
      <c r="AF8767" s="4">
        <v>11.91</v>
      </c>
      <c r="AG8767" s="32"/>
      <c r="AH8767" s="41">
        <v>0</v>
      </c>
      <c r="AI8767" s="41">
        <v>0</v>
      </c>
      <c r="AJ8767" s="41">
        <v>0</v>
      </c>
      <c r="AK8767" s="4">
        <v>0</v>
      </c>
      <c r="AL8767" s="64">
        <v>1</v>
      </c>
      <c r="AM8767" s="62">
        <v>0</v>
      </c>
      <c r="AN8767" s="62">
        <v>0</v>
      </c>
      <c r="AO8767" s="62">
        <v>23</v>
      </c>
      <c r="AP8767" s="4"/>
      <c r="AQ8767" s="86">
        <v>1</v>
      </c>
      <c r="AR8767" s="2">
        <v>46168</v>
      </c>
    </row>
    <row r="8768" spans="1:44" x14ac:dyDescent="0.35">
      <c r="A8768" s="6">
        <v>7001251</v>
      </c>
      <c r="B8768" t="s">
        <v>21476</v>
      </c>
      <c r="C8768" t="s">
        <v>19629</v>
      </c>
      <c r="D8768" s="6">
        <v>7001251</v>
      </c>
      <c r="E8768" t="s">
        <v>19873</v>
      </c>
      <c r="F8768" t="s">
        <v>19874</v>
      </c>
      <c r="G8768">
        <v>48100</v>
      </c>
      <c r="H8768" t="s">
        <v>8934</v>
      </c>
      <c r="I8768" t="s">
        <v>19801</v>
      </c>
      <c r="J8768" s="29">
        <f t="shared" si="408"/>
        <v>28626</v>
      </c>
      <c r="K8768" s="29">
        <f t="shared" si="409"/>
        <v>16429</v>
      </c>
      <c r="L8768" s="29">
        <f t="shared" si="410"/>
        <v>14698</v>
      </c>
      <c r="M8768" s="30">
        <v>-0.10536246880516165</v>
      </c>
      <c r="N8768" s="22">
        <f>S8768+X8768</f>
        <v>26430</v>
      </c>
      <c r="O8768" s="22">
        <f>T8768+Y8768</f>
        <v>14994</v>
      </c>
      <c r="P8768" s="22">
        <f>U8768+Z8768</f>
        <v>13160</v>
      </c>
      <c r="Q8768" s="21">
        <v>-0.12231559290382821</v>
      </c>
      <c r="S8768" s="23">
        <v>17131</v>
      </c>
      <c r="T8768" s="23">
        <v>7909</v>
      </c>
      <c r="U8768" s="23">
        <v>7243</v>
      </c>
      <c r="V8768" s="4">
        <v>-0.08</v>
      </c>
      <c r="W8768" s="4"/>
      <c r="X8768" s="23">
        <v>9299</v>
      </c>
      <c r="Y8768" s="23">
        <v>7085</v>
      </c>
      <c r="Z8768" s="23">
        <v>5917</v>
      </c>
      <c r="AA8768" s="4">
        <v>-0.16</v>
      </c>
      <c r="AB8768" s="32"/>
      <c r="AC8768" s="23">
        <v>1568</v>
      </c>
      <c r="AD8768" s="60">
        <v>796</v>
      </c>
      <c r="AE8768" s="60">
        <v>1100</v>
      </c>
      <c r="AF8768" s="4">
        <v>0.38</v>
      </c>
      <c r="AG8768" s="32"/>
      <c r="AH8768" s="41">
        <v>628</v>
      </c>
      <c r="AI8768" s="41">
        <v>639</v>
      </c>
      <c r="AJ8768" s="41">
        <v>438</v>
      </c>
      <c r="AK8768" s="4">
        <v>-0.32</v>
      </c>
      <c r="AL8768" s="4"/>
      <c r="AM8768" s="62">
        <v>0</v>
      </c>
      <c r="AN8768" s="62">
        <v>0</v>
      </c>
      <c r="AO8768" s="62">
        <v>0</v>
      </c>
      <c r="AP8768" s="4">
        <v>0</v>
      </c>
      <c r="AQ8768" s="86">
        <v>1</v>
      </c>
      <c r="AR8768" s="2">
        <v>46188</v>
      </c>
    </row>
    <row r="8769" spans="1:44" x14ac:dyDescent="0.35">
      <c r="A8769" s="6">
        <v>7001334</v>
      </c>
      <c r="B8769" t="s">
        <v>21476</v>
      </c>
      <c r="C8769" t="s">
        <v>19629</v>
      </c>
      <c r="D8769" s="6">
        <v>7001334</v>
      </c>
      <c r="E8769" t="s">
        <v>19875</v>
      </c>
      <c r="F8769" t="s">
        <v>19876</v>
      </c>
      <c r="G8769" s="1" t="s">
        <v>19639</v>
      </c>
      <c r="H8769" t="s">
        <v>19640</v>
      </c>
      <c r="I8769" t="s">
        <v>19641</v>
      </c>
      <c r="J8769" s="29">
        <f t="shared" si="408"/>
        <v>767</v>
      </c>
      <c r="K8769" s="29">
        <f t="shared" si="409"/>
        <v>450</v>
      </c>
      <c r="L8769" s="29">
        <f t="shared" si="410"/>
        <v>193</v>
      </c>
      <c r="M8769" s="30">
        <v>-0.57111111111111112</v>
      </c>
      <c r="N8769" s="22">
        <f>S8769+X8769</f>
        <v>442</v>
      </c>
      <c r="O8769" s="22">
        <f>T8769+Y8769</f>
        <v>230</v>
      </c>
      <c r="P8769" s="22">
        <f>U8769+Z8769</f>
        <v>78</v>
      </c>
      <c r="Q8769" s="21">
        <v>-0.66086956521739126</v>
      </c>
      <c r="S8769" s="23">
        <v>429</v>
      </c>
      <c r="T8769" s="23">
        <v>230</v>
      </c>
      <c r="U8769" s="23">
        <v>78</v>
      </c>
      <c r="V8769" s="4">
        <v>-0.66</v>
      </c>
      <c r="W8769" s="4"/>
      <c r="X8769" s="23">
        <v>13</v>
      </c>
      <c r="Y8769" s="23">
        <v>0</v>
      </c>
      <c r="Z8769" s="23">
        <v>0</v>
      </c>
      <c r="AA8769" s="4">
        <v>0</v>
      </c>
      <c r="AB8769" s="87">
        <v>1</v>
      </c>
      <c r="AC8769" s="23">
        <v>170</v>
      </c>
      <c r="AD8769" s="60">
        <v>114</v>
      </c>
      <c r="AE8769" s="60">
        <v>51</v>
      </c>
      <c r="AF8769" s="4">
        <v>-0.55000000000000004</v>
      </c>
      <c r="AG8769" s="85">
        <v>1</v>
      </c>
      <c r="AH8769" s="41">
        <v>77</v>
      </c>
      <c r="AI8769" s="41">
        <v>63</v>
      </c>
      <c r="AJ8769" s="41">
        <v>20</v>
      </c>
      <c r="AK8769" s="4">
        <v>-0.68</v>
      </c>
      <c r="AL8769" s="64">
        <v>1</v>
      </c>
      <c r="AM8769" s="62">
        <v>78</v>
      </c>
      <c r="AN8769" s="62">
        <v>43</v>
      </c>
      <c r="AO8769" s="62">
        <v>44</v>
      </c>
      <c r="AP8769" s="4">
        <v>0.02</v>
      </c>
      <c r="AQ8769" s="86">
        <v>1</v>
      </c>
      <c r="AR8769" s="2">
        <v>46162</v>
      </c>
    </row>
    <row r="8770" spans="1:44" x14ac:dyDescent="0.35">
      <c r="A8770" s="6">
        <v>7001577</v>
      </c>
      <c r="B8770" t="s">
        <v>21476</v>
      </c>
      <c r="C8770" t="s">
        <v>19629</v>
      </c>
      <c r="D8770" s="6">
        <v>7001577</v>
      </c>
      <c r="E8770" t="s">
        <v>19877</v>
      </c>
      <c r="F8770" t="s">
        <v>19878</v>
      </c>
      <c r="G8770">
        <v>20500</v>
      </c>
      <c r="H8770" t="s">
        <v>19632</v>
      </c>
      <c r="I8770" t="s">
        <v>19720</v>
      </c>
      <c r="J8770" s="29">
        <f t="shared" si="408"/>
        <v>4636</v>
      </c>
      <c r="K8770" s="29">
        <f t="shared" si="409"/>
        <v>2822</v>
      </c>
      <c r="L8770" s="29">
        <f t="shared" si="410"/>
        <v>1911</v>
      </c>
      <c r="M8770" s="30">
        <v>-0.32282069454287743</v>
      </c>
      <c r="N8770" s="22">
        <f>S8770+X8770</f>
        <v>2121</v>
      </c>
      <c r="O8770" s="22">
        <f>T8770+Y8770</f>
        <v>1384</v>
      </c>
      <c r="P8770" s="22">
        <f>U8770+Z8770</f>
        <v>614</v>
      </c>
      <c r="Q8770" s="21">
        <v>-0.55635838150289019</v>
      </c>
      <c r="S8770" s="23">
        <v>2092</v>
      </c>
      <c r="T8770" s="23">
        <v>1355</v>
      </c>
      <c r="U8770" s="23">
        <v>646</v>
      </c>
      <c r="V8770" s="4">
        <v>-0.52</v>
      </c>
      <c r="W8770" s="4"/>
      <c r="X8770" s="23">
        <v>29</v>
      </c>
      <c r="Y8770" s="23">
        <v>29</v>
      </c>
      <c r="Z8770" s="23">
        <v>-32</v>
      </c>
      <c r="AA8770" s="4">
        <v>-2.08</v>
      </c>
      <c r="AB8770" s="87">
        <v>1</v>
      </c>
      <c r="AC8770" s="23">
        <v>1601</v>
      </c>
      <c r="AD8770" s="60">
        <v>703</v>
      </c>
      <c r="AE8770" s="60">
        <v>824</v>
      </c>
      <c r="AF8770" s="4">
        <v>0.17</v>
      </c>
      <c r="AG8770" s="32"/>
      <c r="AH8770" s="41">
        <v>761</v>
      </c>
      <c r="AI8770" s="41">
        <v>582</v>
      </c>
      <c r="AJ8770" s="41">
        <v>450</v>
      </c>
      <c r="AK8770" s="4">
        <v>-0.23</v>
      </c>
      <c r="AL8770" s="4"/>
      <c r="AM8770" s="62">
        <v>153</v>
      </c>
      <c r="AN8770" s="62">
        <v>153</v>
      </c>
      <c r="AO8770" s="62">
        <v>23</v>
      </c>
      <c r="AP8770" s="4">
        <v>-0.85</v>
      </c>
      <c r="AQ8770" s="32"/>
      <c r="AR8770" s="2">
        <v>46166</v>
      </c>
    </row>
    <row r="8771" spans="1:44" x14ac:dyDescent="0.35">
      <c r="A8771" s="6">
        <v>7001586</v>
      </c>
      <c r="B8771" t="s">
        <v>21476</v>
      </c>
      <c r="C8771" t="s">
        <v>19629</v>
      </c>
      <c r="D8771" s="6">
        <v>7001586</v>
      </c>
      <c r="E8771" t="s">
        <v>19879</v>
      </c>
      <c r="F8771" t="s">
        <v>19880</v>
      </c>
      <c r="G8771">
        <v>48920</v>
      </c>
      <c r="H8771" t="s">
        <v>8934</v>
      </c>
      <c r="I8771" t="s">
        <v>19646</v>
      </c>
      <c r="J8771" s="29">
        <f t="shared" si="408"/>
        <v>0</v>
      </c>
      <c r="K8771" s="29">
        <f t="shared" si="409"/>
        <v>0</v>
      </c>
      <c r="L8771" s="29">
        <f t="shared" si="410"/>
        <v>0</v>
      </c>
      <c r="M8771" s="30"/>
      <c r="N8771" s="22">
        <f>S8771+X8771</f>
        <v>0</v>
      </c>
      <c r="O8771" s="22">
        <f>T8771+Y8771</f>
        <v>0</v>
      </c>
      <c r="P8771" s="22">
        <f>U8771+Z8771</f>
        <v>0</v>
      </c>
      <c r="Q8771" s="21">
        <v>0</v>
      </c>
      <c r="R8771" s="66">
        <v>1</v>
      </c>
      <c r="S8771" s="23">
        <v>0</v>
      </c>
      <c r="T8771" s="23">
        <v>0</v>
      </c>
      <c r="U8771" s="23">
        <v>0</v>
      </c>
      <c r="V8771" s="4">
        <v>0</v>
      </c>
      <c r="W8771" s="65">
        <v>1</v>
      </c>
      <c r="X8771" s="23">
        <v>0</v>
      </c>
      <c r="Y8771" s="23">
        <v>0</v>
      </c>
      <c r="Z8771" s="23">
        <v>0</v>
      </c>
      <c r="AA8771" s="4">
        <v>0</v>
      </c>
      <c r="AB8771" s="87">
        <v>1</v>
      </c>
      <c r="AC8771" s="23">
        <v>0</v>
      </c>
      <c r="AD8771" s="60">
        <v>0</v>
      </c>
      <c r="AE8771" s="60">
        <v>0</v>
      </c>
      <c r="AF8771" s="4">
        <v>0</v>
      </c>
      <c r="AG8771" s="85">
        <v>1</v>
      </c>
      <c r="AH8771" s="41">
        <v>0</v>
      </c>
      <c r="AI8771" s="41">
        <v>0</v>
      </c>
      <c r="AJ8771" s="41">
        <v>0</v>
      </c>
      <c r="AK8771" s="4">
        <v>0</v>
      </c>
      <c r="AL8771" s="64">
        <v>1</v>
      </c>
      <c r="AM8771" s="62">
        <v>0</v>
      </c>
      <c r="AN8771" s="62">
        <v>0</v>
      </c>
      <c r="AO8771" s="62">
        <v>0</v>
      </c>
      <c r="AP8771" s="4">
        <v>0</v>
      </c>
      <c r="AQ8771" s="86">
        <v>1</v>
      </c>
      <c r="AR8771" s="2">
        <v>44323</v>
      </c>
    </row>
    <row r="8772" spans="1:44" x14ac:dyDescent="0.35">
      <c r="A8772" s="6">
        <v>7001661</v>
      </c>
      <c r="B8772" t="s">
        <v>21476</v>
      </c>
      <c r="C8772" t="s">
        <v>19629</v>
      </c>
      <c r="D8772" s="6">
        <v>7001661</v>
      </c>
      <c r="E8772" t="s">
        <v>19881</v>
      </c>
      <c r="F8772" t="s">
        <v>11154</v>
      </c>
      <c r="G8772">
        <v>20720</v>
      </c>
      <c r="H8772" t="s">
        <v>19632</v>
      </c>
      <c r="I8772" t="s">
        <v>19694</v>
      </c>
      <c r="J8772" s="29">
        <f t="shared" ref="J8772:J8835" si="411">N8772+AC8772+AH8772+AM8772</f>
        <v>4374</v>
      </c>
      <c r="K8772" s="29">
        <f t="shared" ref="K8772:K8835" si="412">O8772+AD8772+AI8772+AN8772</f>
        <v>1933</v>
      </c>
      <c r="L8772" s="29">
        <f t="shared" ref="L8772:L8835" si="413">P8772+AE8772+AJ8772+AO8772</f>
        <v>1746</v>
      </c>
      <c r="M8772" s="30">
        <v>-9.6740817382307331E-2</v>
      </c>
      <c r="N8772" s="22">
        <f>S8772+X8772</f>
        <v>2782</v>
      </c>
      <c r="O8772" s="22">
        <f>T8772+Y8772</f>
        <v>1511</v>
      </c>
      <c r="P8772" s="22">
        <f>U8772+Z8772</f>
        <v>860</v>
      </c>
      <c r="Q8772" s="21">
        <v>-0.43084050297816012</v>
      </c>
      <c r="S8772" s="23">
        <v>2221</v>
      </c>
      <c r="T8772" s="23">
        <v>992</v>
      </c>
      <c r="U8772" s="23">
        <v>882</v>
      </c>
      <c r="V8772" s="4">
        <v>-0.11</v>
      </c>
      <c r="W8772" s="4"/>
      <c r="X8772" s="23">
        <v>561</v>
      </c>
      <c r="Y8772" s="23">
        <v>519</v>
      </c>
      <c r="Z8772" s="23">
        <v>-22</v>
      </c>
      <c r="AA8772" s="4">
        <v>-1.04</v>
      </c>
      <c r="AB8772" s="32"/>
      <c r="AC8772" s="23">
        <v>1080</v>
      </c>
      <c r="AD8772" s="60">
        <v>295</v>
      </c>
      <c r="AE8772" s="60">
        <v>476</v>
      </c>
      <c r="AF8772" s="4">
        <v>0.61</v>
      </c>
      <c r="AG8772" s="32"/>
      <c r="AH8772" s="41">
        <v>402</v>
      </c>
      <c r="AI8772" s="41">
        <v>116</v>
      </c>
      <c r="AJ8772" s="41">
        <v>316</v>
      </c>
      <c r="AK8772" s="4">
        <v>1.72</v>
      </c>
      <c r="AL8772" s="4"/>
      <c r="AM8772" s="62">
        <v>110</v>
      </c>
      <c r="AN8772" s="62">
        <v>11</v>
      </c>
      <c r="AO8772" s="62">
        <v>94</v>
      </c>
      <c r="AP8772" s="4">
        <v>7.32</v>
      </c>
      <c r="AQ8772" s="86">
        <v>1</v>
      </c>
      <c r="AR8772" s="2">
        <v>46196</v>
      </c>
    </row>
    <row r="8773" spans="1:44" x14ac:dyDescent="0.35">
      <c r="A8773" s="6">
        <v>7001752</v>
      </c>
      <c r="B8773" t="s">
        <v>21476</v>
      </c>
      <c r="C8773" t="s">
        <v>19629</v>
      </c>
      <c r="D8773" s="6">
        <v>7001752</v>
      </c>
      <c r="E8773" t="s">
        <v>19882</v>
      </c>
      <c r="F8773" t="s">
        <v>19883</v>
      </c>
      <c r="G8773">
        <v>48600</v>
      </c>
      <c r="H8773" t="s">
        <v>8934</v>
      </c>
      <c r="I8773" t="s">
        <v>8935</v>
      </c>
      <c r="J8773" s="29">
        <f t="shared" si="411"/>
        <v>9251</v>
      </c>
      <c r="K8773" s="29">
        <f t="shared" si="412"/>
        <v>6830</v>
      </c>
      <c r="L8773" s="29">
        <f t="shared" si="413"/>
        <v>7908</v>
      </c>
      <c r="M8773" s="30">
        <v>0.15783308931185935</v>
      </c>
      <c r="N8773" s="22">
        <f>S8773+X8773</f>
        <v>8591</v>
      </c>
      <c r="O8773" s="22">
        <f>T8773+Y8773</f>
        <v>6431</v>
      </c>
      <c r="P8773" s="22">
        <f>U8773+Z8773</f>
        <v>7362</v>
      </c>
      <c r="Q8773" s="21">
        <v>0.14476753226558858</v>
      </c>
      <c r="S8773" s="23">
        <v>5755</v>
      </c>
      <c r="T8773" s="23">
        <v>3935</v>
      </c>
      <c r="U8773" s="23">
        <v>3894</v>
      </c>
      <c r="V8773" s="4">
        <v>-0.01</v>
      </c>
      <c r="W8773" s="4"/>
      <c r="X8773" s="23">
        <v>2836</v>
      </c>
      <c r="Y8773" s="23">
        <v>2496</v>
      </c>
      <c r="Z8773" s="23">
        <v>3468</v>
      </c>
      <c r="AA8773" s="4">
        <v>0.39</v>
      </c>
      <c r="AB8773" s="32"/>
      <c r="AC8773" s="23">
        <v>214</v>
      </c>
      <c r="AD8773" s="60">
        <v>140</v>
      </c>
      <c r="AE8773" s="60">
        <v>263</v>
      </c>
      <c r="AF8773" s="4">
        <v>0.88</v>
      </c>
      <c r="AG8773" s="32"/>
      <c r="AH8773" s="41">
        <v>197</v>
      </c>
      <c r="AI8773" s="41">
        <v>102</v>
      </c>
      <c r="AJ8773" s="41">
        <v>157</v>
      </c>
      <c r="AK8773" s="4">
        <v>0.54</v>
      </c>
      <c r="AL8773" s="4"/>
      <c r="AM8773" s="62">
        <v>249</v>
      </c>
      <c r="AN8773" s="62">
        <v>157</v>
      </c>
      <c r="AO8773" s="62">
        <v>126</v>
      </c>
      <c r="AP8773" s="4">
        <v>-0.2</v>
      </c>
      <c r="AQ8773" s="32"/>
      <c r="AR8773" s="2">
        <v>46183</v>
      </c>
    </row>
    <row r="8774" spans="1:44" x14ac:dyDescent="0.35">
      <c r="A8774" s="6">
        <v>7001755</v>
      </c>
      <c r="B8774" t="s">
        <v>21476</v>
      </c>
      <c r="C8774" t="s">
        <v>19629</v>
      </c>
      <c r="D8774" s="6">
        <v>7001755</v>
      </c>
      <c r="E8774" t="s">
        <v>19884</v>
      </c>
      <c r="F8774" t="s">
        <v>19885</v>
      </c>
      <c r="G8774">
        <v>48920</v>
      </c>
      <c r="H8774" t="s">
        <v>8934</v>
      </c>
      <c r="I8774" t="s">
        <v>19646</v>
      </c>
      <c r="J8774" s="29">
        <f t="shared" si="411"/>
        <v>0</v>
      </c>
      <c r="K8774" s="29">
        <f t="shared" si="412"/>
        <v>0</v>
      </c>
      <c r="L8774" s="29">
        <f t="shared" si="413"/>
        <v>0</v>
      </c>
      <c r="M8774" s="30"/>
      <c r="N8774" s="22">
        <f>S8774+X8774</f>
        <v>0</v>
      </c>
      <c r="O8774" s="22">
        <f>T8774+Y8774</f>
        <v>0</v>
      </c>
      <c r="P8774" s="22">
        <f>U8774+Z8774</f>
        <v>0</v>
      </c>
      <c r="Q8774" s="21">
        <v>0</v>
      </c>
      <c r="R8774" s="66">
        <v>1</v>
      </c>
      <c r="S8774" s="23">
        <v>0</v>
      </c>
      <c r="T8774" s="23">
        <v>0</v>
      </c>
      <c r="U8774" s="23">
        <v>0</v>
      </c>
      <c r="V8774" s="4">
        <v>0</v>
      </c>
      <c r="W8774" s="65">
        <v>1</v>
      </c>
      <c r="X8774" s="23">
        <v>0</v>
      </c>
      <c r="Y8774" s="23">
        <v>0</v>
      </c>
      <c r="Z8774" s="23">
        <v>0</v>
      </c>
      <c r="AA8774" s="4">
        <v>0</v>
      </c>
      <c r="AB8774" s="87">
        <v>1</v>
      </c>
      <c r="AC8774" s="23">
        <v>0</v>
      </c>
      <c r="AD8774" s="60">
        <v>0</v>
      </c>
      <c r="AE8774" s="60">
        <v>0</v>
      </c>
      <c r="AF8774" s="4">
        <v>0</v>
      </c>
      <c r="AG8774" s="85">
        <v>1</v>
      </c>
      <c r="AH8774" s="41">
        <v>0</v>
      </c>
      <c r="AI8774" s="41">
        <v>0</v>
      </c>
      <c r="AJ8774" s="41">
        <v>0</v>
      </c>
      <c r="AK8774" s="4">
        <v>0</v>
      </c>
      <c r="AL8774" s="64">
        <v>1</v>
      </c>
      <c r="AM8774" s="62">
        <v>0</v>
      </c>
      <c r="AN8774" s="62">
        <v>0</v>
      </c>
      <c r="AO8774" s="62">
        <v>0</v>
      </c>
      <c r="AP8774" s="4">
        <v>0</v>
      </c>
      <c r="AQ8774" s="86">
        <v>1</v>
      </c>
      <c r="AR8774" s="2">
        <v>45267</v>
      </c>
    </row>
    <row r="8775" spans="1:44" x14ac:dyDescent="0.35">
      <c r="A8775" s="6">
        <v>7001807</v>
      </c>
      <c r="B8775" t="s">
        <v>21476</v>
      </c>
      <c r="C8775" t="s">
        <v>19629</v>
      </c>
      <c r="D8775" s="6">
        <v>7001807</v>
      </c>
      <c r="E8775" t="s">
        <v>19886</v>
      </c>
      <c r="F8775" t="s">
        <v>19887</v>
      </c>
      <c r="G8775">
        <v>48630</v>
      </c>
      <c r="H8775" t="s">
        <v>8934</v>
      </c>
      <c r="I8775" t="s">
        <v>19725</v>
      </c>
      <c r="J8775" s="29">
        <f t="shared" si="411"/>
        <v>4995</v>
      </c>
      <c r="K8775" s="29">
        <f t="shared" si="412"/>
        <v>4121</v>
      </c>
      <c r="L8775" s="29">
        <f t="shared" si="413"/>
        <v>2388</v>
      </c>
      <c r="M8775" s="30">
        <v>-0.42052899781606401</v>
      </c>
      <c r="N8775" s="22">
        <f>S8775+X8775</f>
        <v>4376</v>
      </c>
      <c r="O8775" s="22">
        <f>T8775+Y8775</f>
        <v>3724</v>
      </c>
      <c r="P8775" s="22">
        <f>U8775+Z8775</f>
        <v>2378</v>
      </c>
      <c r="Q8775" s="21">
        <v>-0.36143931256713213</v>
      </c>
      <c r="S8775" s="23">
        <v>1575</v>
      </c>
      <c r="T8775" s="23">
        <v>891</v>
      </c>
      <c r="U8775" s="23">
        <v>242</v>
      </c>
      <c r="V8775" s="4">
        <v>-0.73</v>
      </c>
      <c r="W8775" s="4"/>
      <c r="X8775" s="23">
        <v>2801</v>
      </c>
      <c r="Y8775" s="23">
        <v>2833</v>
      </c>
      <c r="Z8775" s="23">
        <v>2136</v>
      </c>
      <c r="AA8775" s="4">
        <v>-0.25</v>
      </c>
      <c r="AB8775" s="32"/>
      <c r="AC8775" s="23">
        <v>271</v>
      </c>
      <c r="AD8775" s="60">
        <v>76</v>
      </c>
      <c r="AE8775" s="60">
        <v>10</v>
      </c>
      <c r="AF8775" s="4">
        <v>-0.86</v>
      </c>
      <c r="AG8775" s="85">
        <v>1</v>
      </c>
      <c r="AH8775" s="41">
        <v>193</v>
      </c>
      <c r="AI8775" s="41">
        <v>193</v>
      </c>
      <c r="AJ8775" s="41">
        <v>0</v>
      </c>
      <c r="AK8775" s="4">
        <v>-1</v>
      </c>
      <c r="AL8775" s="4"/>
      <c r="AM8775" s="62">
        <v>155</v>
      </c>
      <c r="AN8775" s="62">
        <v>128</v>
      </c>
      <c r="AO8775" s="62">
        <v>0</v>
      </c>
      <c r="AP8775" s="4">
        <v>-1</v>
      </c>
      <c r="AQ8775" s="86">
        <v>1</v>
      </c>
      <c r="AR8775" s="2">
        <v>46162</v>
      </c>
    </row>
    <row r="8776" spans="1:44" x14ac:dyDescent="0.35">
      <c r="A8776" s="6">
        <v>7002396</v>
      </c>
      <c r="B8776" t="s">
        <v>21476</v>
      </c>
      <c r="C8776" t="s">
        <v>19629</v>
      </c>
      <c r="D8776" s="6">
        <v>7002396</v>
      </c>
      <c r="E8776" t="s">
        <v>19888</v>
      </c>
      <c r="F8776" t="s">
        <v>19889</v>
      </c>
      <c r="G8776">
        <v>48992</v>
      </c>
      <c r="H8776" t="s">
        <v>8934</v>
      </c>
      <c r="I8776" t="s">
        <v>19657</v>
      </c>
      <c r="J8776" s="29">
        <f t="shared" si="411"/>
        <v>453</v>
      </c>
      <c r="K8776" s="29">
        <f t="shared" si="412"/>
        <v>46</v>
      </c>
      <c r="L8776" s="29">
        <f t="shared" si="413"/>
        <v>39</v>
      </c>
      <c r="M8776" s="30">
        <v>-0.15217391304347827</v>
      </c>
      <c r="N8776" s="22">
        <f>S8776+X8776</f>
        <v>207</v>
      </c>
      <c r="O8776" s="22">
        <f>T8776+Y8776</f>
        <v>2</v>
      </c>
      <c r="P8776" s="22">
        <f>U8776+Z8776</f>
        <v>7</v>
      </c>
      <c r="Q8776" s="21">
        <v>2.5</v>
      </c>
      <c r="R8776" s="66">
        <v>1</v>
      </c>
      <c r="S8776" s="23">
        <v>207</v>
      </c>
      <c r="T8776" s="23">
        <v>2</v>
      </c>
      <c r="U8776" s="23">
        <v>7</v>
      </c>
      <c r="V8776" s="4">
        <v>2.27</v>
      </c>
      <c r="W8776" s="65">
        <v>1</v>
      </c>
      <c r="X8776" s="23">
        <v>0</v>
      </c>
      <c r="Y8776" s="23">
        <v>0</v>
      </c>
      <c r="Z8776" s="23">
        <v>0</v>
      </c>
      <c r="AA8776" s="4">
        <v>0</v>
      </c>
      <c r="AB8776" s="87">
        <v>1</v>
      </c>
      <c r="AC8776" s="23">
        <v>113</v>
      </c>
      <c r="AD8776" s="60">
        <v>21</v>
      </c>
      <c r="AE8776" s="60">
        <v>20</v>
      </c>
      <c r="AF8776" s="4">
        <v>-0.06</v>
      </c>
      <c r="AG8776" s="85">
        <v>1</v>
      </c>
      <c r="AH8776" s="41">
        <v>91</v>
      </c>
      <c r="AI8776" s="41">
        <v>9</v>
      </c>
      <c r="AJ8776" s="41">
        <v>0</v>
      </c>
      <c r="AK8776" s="4">
        <v>-1</v>
      </c>
      <c r="AL8776" s="64">
        <v>1</v>
      </c>
      <c r="AM8776" s="62">
        <v>42</v>
      </c>
      <c r="AN8776" s="62">
        <v>14</v>
      </c>
      <c r="AO8776" s="62">
        <v>12</v>
      </c>
      <c r="AP8776" s="4">
        <v>-0.19</v>
      </c>
      <c r="AQ8776" s="86">
        <v>1</v>
      </c>
      <c r="AR8776" s="2">
        <v>46126</v>
      </c>
    </row>
    <row r="8777" spans="1:44" x14ac:dyDescent="0.35">
      <c r="A8777" s="6">
        <v>7002472</v>
      </c>
      <c r="B8777" t="s">
        <v>21476</v>
      </c>
      <c r="C8777" t="s">
        <v>19629</v>
      </c>
      <c r="D8777" s="6">
        <v>7002472</v>
      </c>
      <c r="E8777" t="s">
        <v>19890</v>
      </c>
      <c r="F8777" t="s">
        <v>19891</v>
      </c>
      <c r="G8777">
        <v>20500</v>
      </c>
      <c r="H8777" t="s">
        <v>19632</v>
      </c>
      <c r="I8777" t="s">
        <v>19720</v>
      </c>
      <c r="J8777" s="29">
        <f t="shared" si="411"/>
        <v>9643</v>
      </c>
      <c r="K8777" s="29">
        <f t="shared" si="412"/>
        <v>6305</v>
      </c>
      <c r="L8777" s="29">
        <f t="shared" si="413"/>
        <v>3311</v>
      </c>
      <c r="M8777" s="30">
        <v>-0.47486122125297381</v>
      </c>
      <c r="N8777" s="22">
        <f>S8777+X8777</f>
        <v>5038</v>
      </c>
      <c r="O8777" s="22">
        <f>T8777+Y8777</f>
        <v>3457</v>
      </c>
      <c r="P8777" s="22">
        <f>U8777+Z8777</f>
        <v>1087</v>
      </c>
      <c r="Q8777" s="21">
        <v>-0.68556551923633213</v>
      </c>
      <c r="S8777" s="23">
        <v>3391</v>
      </c>
      <c r="T8777" s="23">
        <v>1894</v>
      </c>
      <c r="U8777" s="23">
        <v>975</v>
      </c>
      <c r="V8777" s="4">
        <v>-0.49</v>
      </c>
      <c r="W8777" s="4"/>
      <c r="X8777" s="23">
        <v>1647</v>
      </c>
      <c r="Y8777" s="23">
        <v>1563</v>
      </c>
      <c r="Z8777" s="23">
        <v>112</v>
      </c>
      <c r="AA8777" s="4">
        <v>-0.93</v>
      </c>
      <c r="AB8777" s="32"/>
      <c r="AC8777" s="23">
        <v>2758</v>
      </c>
      <c r="AD8777" s="60">
        <v>1731</v>
      </c>
      <c r="AE8777" s="60">
        <v>1131</v>
      </c>
      <c r="AF8777" s="4">
        <v>-0.35</v>
      </c>
      <c r="AG8777" s="32"/>
      <c r="AH8777" s="41">
        <v>1282</v>
      </c>
      <c r="AI8777" s="41">
        <v>900</v>
      </c>
      <c r="AJ8777" s="41">
        <v>1055</v>
      </c>
      <c r="AK8777" s="4">
        <v>0.17</v>
      </c>
      <c r="AL8777" s="4"/>
      <c r="AM8777" s="62">
        <v>565</v>
      </c>
      <c r="AN8777" s="62">
        <v>217</v>
      </c>
      <c r="AO8777" s="62">
        <v>38</v>
      </c>
      <c r="AP8777" s="4">
        <v>-0.82</v>
      </c>
      <c r="AQ8777" s="32"/>
      <c r="AR8777" s="2">
        <v>46177</v>
      </c>
    </row>
    <row r="8778" spans="1:44" x14ac:dyDescent="0.35">
      <c r="A8778" s="6">
        <v>7002589</v>
      </c>
      <c r="B8778" t="s">
        <v>21476</v>
      </c>
      <c r="C8778" t="s">
        <v>19629</v>
      </c>
      <c r="D8778" s="6">
        <v>7002589</v>
      </c>
      <c r="E8778" t="s">
        <v>19892</v>
      </c>
      <c r="F8778" t="s">
        <v>19893</v>
      </c>
      <c r="G8778">
        <v>48920</v>
      </c>
      <c r="H8778" t="s">
        <v>8934</v>
      </c>
      <c r="I8778" t="s">
        <v>19646</v>
      </c>
      <c r="J8778" s="29">
        <f t="shared" si="411"/>
        <v>2045</v>
      </c>
      <c r="K8778" s="29">
        <f t="shared" si="412"/>
        <v>1017</v>
      </c>
      <c r="L8778" s="29">
        <f t="shared" si="413"/>
        <v>1859</v>
      </c>
      <c r="M8778" s="30">
        <v>0.82792527040314656</v>
      </c>
      <c r="N8778" s="22">
        <f>S8778+X8778</f>
        <v>1226</v>
      </c>
      <c r="O8778" s="22">
        <f>T8778+Y8778</f>
        <v>549</v>
      </c>
      <c r="P8778" s="22">
        <f>U8778+Z8778</f>
        <v>1337</v>
      </c>
      <c r="Q8778" s="21">
        <v>1.435336976320583</v>
      </c>
      <c r="S8778" s="23">
        <v>1207</v>
      </c>
      <c r="T8778" s="23">
        <v>530</v>
      </c>
      <c r="U8778" s="23">
        <v>1272</v>
      </c>
      <c r="V8778" s="4">
        <v>1.4</v>
      </c>
      <c r="W8778" s="4"/>
      <c r="X8778" s="23">
        <v>19</v>
      </c>
      <c r="Y8778" s="23">
        <v>19</v>
      </c>
      <c r="Z8778" s="23">
        <v>65</v>
      </c>
      <c r="AA8778" s="4">
        <v>2.4700000000000002</v>
      </c>
      <c r="AB8778" s="87">
        <v>1</v>
      </c>
      <c r="AC8778" s="23">
        <v>708</v>
      </c>
      <c r="AD8778" s="60">
        <v>399</v>
      </c>
      <c r="AE8778" s="60">
        <v>402</v>
      </c>
      <c r="AF8778" s="4">
        <v>0.01</v>
      </c>
      <c r="AG8778" s="32"/>
      <c r="AH8778" s="41">
        <v>57</v>
      </c>
      <c r="AI8778" s="41">
        <v>51</v>
      </c>
      <c r="AJ8778" s="41">
        <v>82</v>
      </c>
      <c r="AK8778" s="4">
        <v>0.61</v>
      </c>
      <c r="AL8778" s="64">
        <v>1</v>
      </c>
      <c r="AM8778" s="62">
        <v>54</v>
      </c>
      <c r="AN8778" s="62">
        <v>18</v>
      </c>
      <c r="AO8778" s="62">
        <v>38</v>
      </c>
      <c r="AP8778" s="4">
        <v>1.0900000000000001</v>
      </c>
      <c r="AQ8778" s="86">
        <v>1</v>
      </c>
      <c r="AR8778" s="2">
        <v>46176</v>
      </c>
    </row>
    <row r="8779" spans="1:44" x14ac:dyDescent="0.35">
      <c r="A8779" s="6">
        <v>7002812</v>
      </c>
      <c r="B8779" t="s">
        <v>21476</v>
      </c>
      <c r="C8779" t="s">
        <v>19629</v>
      </c>
      <c r="D8779" s="6">
        <v>7002812</v>
      </c>
      <c r="E8779" t="s">
        <v>19894</v>
      </c>
      <c r="F8779" t="s">
        <v>19895</v>
      </c>
      <c r="G8779" s="1" t="s">
        <v>19896</v>
      </c>
      <c r="H8779" t="s">
        <v>19640</v>
      </c>
      <c r="I8779" t="s">
        <v>19897</v>
      </c>
      <c r="J8779" s="29">
        <f t="shared" si="411"/>
        <v>0</v>
      </c>
      <c r="K8779" s="29">
        <f t="shared" si="412"/>
        <v>0</v>
      </c>
      <c r="L8779" s="29">
        <f t="shared" si="413"/>
        <v>251</v>
      </c>
      <c r="M8779" s="30"/>
      <c r="N8779" s="22">
        <f>S8779+X8779</f>
        <v>0</v>
      </c>
      <c r="O8779" s="22">
        <f>T8779+Y8779</f>
        <v>0</v>
      </c>
      <c r="P8779" s="22">
        <f>U8779+Z8779</f>
        <v>183</v>
      </c>
      <c r="S8779" s="23">
        <v>0</v>
      </c>
      <c r="T8779" s="23">
        <v>0</v>
      </c>
      <c r="U8779" s="23">
        <v>287</v>
      </c>
      <c r="V8779" s="4"/>
      <c r="W8779" s="4"/>
      <c r="X8779" s="23">
        <v>0</v>
      </c>
      <c r="Y8779" s="23">
        <v>0</v>
      </c>
      <c r="Z8779" s="23">
        <v>-104</v>
      </c>
      <c r="AA8779" s="4">
        <v>0</v>
      </c>
      <c r="AB8779" s="87">
        <v>1</v>
      </c>
      <c r="AC8779" s="23">
        <v>0</v>
      </c>
      <c r="AD8779" s="60">
        <v>0</v>
      </c>
      <c r="AE8779" s="60">
        <v>68</v>
      </c>
      <c r="AF8779" s="4"/>
      <c r="AG8779" s="85">
        <v>1</v>
      </c>
      <c r="AH8779" s="41">
        <v>0</v>
      </c>
      <c r="AI8779" s="41">
        <v>0</v>
      </c>
      <c r="AJ8779" s="41">
        <v>0</v>
      </c>
      <c r="AK8779" s="4">
        <v>0</v>
      </c>
      <c r="AL8779" s="64">
        <v>1</v>
      </c>
      <c r="AM8779" s="62">
        <v>0</v>
      </c>
      <c r="AN8779" s="62">
        <v>0</v>
      </c>
      <c r="AO8779" s="62">
        <v>0</v>
      </c>
      <c r="AP8779" s="4">
        <v>0</v>
      </c>
      <c r="AQ8779" s="86">
        <v>1</v>
      </c>
      <c r="AR8779" s="2">
        <v>46156</v>
      </c>
    </row>
    <row r="8780" spans="1:44" x14ac:dyDescent="0.35">
      <c r="A8780" s="6">
        <v>7002861</v>
      </c>
      <c r="B8780" t="s">
        <v>21476</v>
      </c>
      <c r="C8780" t="s">
        <v>19629</v>
      </c>
      <c r="D8780" s="6">
        <v>7002861</v>
      </c>
      <c r="E8780" t="s">
        <v>19898</v>
      </c>
      <c r="F8780" t="s">
        <v>19899</v>
      </c>
      <c r="G8780">
        <v>20600</v>
      </c>
      <c r="H8780" t="s">
        <v>19632</v>
      </c>
      <c r="I8780" t="s">
        <v>19730</v>
      </c>
      <c r="J8780" s="29">
        <f t="shared" si="411"/>
        <v>1802</v>
      </c>
      <c r="K8780" s="29">
        <f t="shared" si="412"/>
        <v>853</v>
      </c>
      <c r="L8780" s="29">
        <f t="shared" si="413"/>
        <v>340</v>
      </c>
      <c r="M8780" s="30">
        <v>-0.60140679953106679</v>
      </c>
      <c r="N8780" s="22">
        <f>S8780+X8780</f>
        <v>226</v>
      </c>
      <c r="O8780" s="22">
        <f>T8780+Y8780</f>
        <v>65</v>
      </c>
      <c r="P8780" s="22">
        <f>U8780+Z8780</f>
        <v>0</v>
      </c>
      <c r="Q8780" s="21">
        <v>-1</v>
      </c>
      <c r="R8780" s="66">
        <v>1</v>
      </c>
      <c r="S8780" s="23">
        <v>226</v>
      </c>
      <c r="T8780" s="23">
        <v>65</v>
      </c>
      <c r="U8780" s="23">
        <v>0</v>
      </c>
      <c r="V8780" s="4">
        <v>-1</v>
      </c>
      <c r="W8780" s="65">
        <v>1</v>
      </c>
      <c r="X8780" s="23">
        <v>0</v>
      </c>
      <c r="Y8780" s="23">
        <v>0</v>
      </c>
      <c r="Z8780" s="23">
        <v>0</v>
      </c>
      <c r="AA8780" s="4">
        <v>0</v>
      </c>
      <c r="AB8780" s="87">
        <v>1</v>
      </c>
      <c r="AC8780" s="23">
        <v>1281</v>
      </c>
      <c r="AD8780" s="60">
        <v>704</v>
      </c>
      <c r="AE8780" s="60">
        <v>159</v>
      </c>
      <c r="AF8780" s="4">
        <v>-0.77</v>
      </c>
      <c r="AG8780" s="32"/>
      <c r="AH8780" s="41">
        <v>88</v>
      </c>
      <c r="AI8780" s="41">
        <v>10</v>
      </c>
      <c r="AJ8780" s="41">
        <v>0</v>
      </c>
      <c r="AK8780" s="4">
        <v>-1</v>
      </c>
      <c r="AL8780" s="64">
        <v>1</v>
      </c>
      <c r="AM8780" s="62">
        <v>207</v>
      </c>
      <c r="AN8780" s="62">
        <v>74</v>
      </c>
      <c r="AO8780" s="62">
        <v>181</v>
      </c>
      <c r="AP8780" s="4">
        <v>1.45</v>
      </c>
      <c r="AQ8780" s="32"/>
      <c r="AR8780" s="2">
        <v>46171</v>
      </c>
    </row>
    <row r="8781" spans="1:44" x14ac:dyDescent="0.35">
      <c r="A8781" s="6">
        <v>7002920</v>
      </c>
      <c r="B8781" t="s">
        <v>21476</v>
      </c>
      <c r="C8781" t="s">
        <v>19629</v>
      </c>
      <c r="D8781" s="6">
        <v>7002920</v>
      </c>
      <c r="E8781" t="s">
        <v>19900</v>
      </c>
      <c r="F8781" t="s">
        <v>19901</v>
      </c>
      <c r="G8781">
        <v>48100</v>
      </c>
      <c r="H8781" t="s">
        <v>8934</v>
      </c>
      <c r="I8781" t="s">
        <v>19801</v>
      </c>
      <c r="J8781" s="29">
        <f t="shared" si="411"/>
        <v>0</v>
      </c>
      <c r="K8781" s="29">
        <f t="shared" si="412"/>
        <v>0</v>
      </c>
      <c r="L8781" s="29">
        <f t="shared" si="413"/>
        <v>0</v>
      </c>
      <c r="M8781" s="30"/>
      <c r="N8781" s="22">
        <f>S8781+X8781</f>
        <v>0</v>
      </c>
      <c r="O8781" s="22">
        <f>T8781+Y8781</f>
        <v>0</v>
      </c>
      <c r="P8781" s="22">
        <f>U8781+Z8781</f>
        <v>0</v>
      </c>
      <c r="Q8781" s="21">
        <v>0</v>
      </c>
      <c r="R8781" s="66">
        <v>1</v>
      </c>
      <c r="S8781" s="23">
        <v>0</v>
      </c>
      <c r="T8781" s="23">
        <v>0</v>
      </c>
      <c r="U8781" s="23">
        <v>0</v>
      </c>
      <c r="V8781" s="4">
        <v>0</v>
      </c>
      <c r="W8781" s="65">
        <v>1</v>
      </c>
      <c r="X8781" s="23">
        <v>0</v>
      </c>
      <c r="Y8781" s="23">
        <v>0</v>
      </c>
      <c r="Z8781" s="23">
        <v>0</v>
      </c>
      <c r="AA8781" s="4">
        <v>0</v>
      </c>
      <c r="AB8781" s="87">
        <v>1</v>
      </c>
      <c r="AC8781" s="23">
        <v>0</v>
      </c>
      <c r="AD8781" s="60">
        <v>0</v>
      </c>
      <c r="AE8781" s="60">
        <v>0</v>
      </c>
      <c r="AF8781" s="4">
        <v>0</v>
      </c>
      <c r="AG8781" s="85">
        <v>1</v>
      </c>
      <c r="AH8781" s="41">
        <v>0</v>
      </c>
      <c r="AI8781" s="41">
        <v>0</v>
      </c>
      <c r="AJ8781" s="41">
        <v>0</v>
      </c>
      <c r="AK8781" s="4">
        <v>0</v>
      </c>
      <c r="AL8781" s="64">
        <v>1</v>
      </c>
      <c r="AM8781" s="62">
        <v>0</v>
      </c>
      <c r="AN8781" s="62">
        <v>0</v>
      </c>
      <c r="AO8781" s="62">
        <v>0</v>
      </c>
      <c r="AP8781" s="4">
        <v>0</v>
      </c>
      <c r="AQ8781" s="86">
        <v>1</v>
      </c>
      <c r="AR8781" s="2">
        <v>44280</v>
      </c>
    </row>
    <row r="8782" spans="1:44" x14ac:dyDescent="0.35">
      <c r="A8782" s="6">
        <v>7003329</v>
      </c>
      <c r="B8782" t="s">
        <v>21476</v>
      </c>
      <c r="C8782" t="s">
        <v>19629</v>
      </c>
      <c r="D8782" s="6">
        <v>7003329</v>
      </c>
      <c r="E8782" t="s">
        <v>19902</v>
      </c>
      <c r="F8782" t="s">
        <v>19903</v>
      </c>
      <c r="G8782">
        <v>48012</v>
      </c>
      <c r="H8782" t="s">
        <v>8934</v>
      </c>
      <c r="I8782" t="s">
        <v>19636</v>
      </c>
      <c r="J8782" s="29">
        <f t="shared" si="411"/>
        <v>5201</v>
      </c>
      <c r="K8782" s="29">
        <f t="shared" si="412"/>
        <v>3053</v>
      </c>
      <c r="L8782" s="29">
        <f t="shared" si="413"/>
        <v>2645</v>
      </c>
      <c r="M8782" s="30">
        <v>-0.13363904356370782</v>
      </c>
      <c r="N8782" s="22">
        <f>S8782+X8782</f>
        <v>3472</v>
      </c>
      <c r="O8782" s="22">
        <f>T8782+Y8782</f>
        <v>2095</v>
      </c>
      <c r="P8782" s="22">
        <f>U8782+Z8782</f>
        <v>1782</v>
      </c>
      <c r="Q8782" s="21">
        <v>-0.14940334128878285</v>
      </c>
      <c r="S8782" s="23">
        <v>3458</v>
      </c>
      <c r="T8782" s="23">
        <v>2081</v>
      </c>
      <c r="U8782" s="23">
        <v>1319</v>
      </c>
      <c r="V8782" s="4">
        <v>-0.37</v>
      </c>
      <c r="W8782" s="4"/>
      <c r="X8782" s="23">
        <v>14</v>
      </c>
      <c r="Y8782" s="23">
        <v>14</v>
      </c>
      <c r="Z8782" s="23">
        <v>463</v>
      </c>
      <c r="AA8782" s="4">
        <v>32.380000000000003</v>
      </c>
      <c r="AB8782" s="32"/>
      <c r="AC8782" s="23">
        <v>942</v>
      </c>
      <c r="AD8782" s="60">
        <v>452</v>
      </c>
      <c r="AE8782" s="60">
        <v>442</v>
      </c>
      <c r="AF8782" s="4">
        <v>-0.02</v>
      </c>
      <c r="AG8782" s="32"/>
      <c r="AH8782" s="41">
        <v>507</v>
      </c>
      <c r="AI8782" s="41">
        <v>407</v>
      </c>
      <c r="AJ8782" s="41">
        <v>257</v>
      </c>
      <c r="AK8782" s="4">
        <v>-0.37</v>
      </c>
      <c r="AL8782" s="4"/>
      <c r="AM8782" s="62">
        <v>280</v>
      </c>
      <c r="AN8782" s="62">
        <v>99</v>
      </c>
      <c r="AO8782" s="62">
        <v>164</v>
      </c>
      <c r="AP8782" s="4">
        <v>0.66</v>
      </c>
      <c r="AQ8782" s="32"/>
      <c r="AR8782" s="2">
        <v>46177</v>
      </c>
    </row>
    <row r="8783" spans="1:44" x14ac:dyDescent="0.35">
      <c r="A8783" s="6">
        <v>7003589</v>
      </c>
      <c r="B8783" t="s">
        <v>21476</v>
      </c>
      <c r="C8783" t="s">
        <v>19629</v>
      </c>
      <c r="D8783" s="6">
        <v>7003589</v>
      </c>
      <c r="E8783" t="s">
        <v>19904</v>
      </c>
      <c r="F8783" t="s">
        <v>19905</v>
      </c>
      <c r="G8783">
        <v>48902</v>
      </c>
      <c r="H8783" t="s">
        <v>8934</v>
      </c>
      <c r="I8783" t="s">
        <v>19675</v>
      </c>
      <c r="J8783" s="29">
        <f t="shared" si="411"/>
        <v>1511</v>
      </c>
      <c r="K8783" s="29">
        <f t="shared" si="412"/>
        <v>682</v>
      </c>
      <c r="L8783" s="29">
        <f t="shared" si="413"/>
        <v>680</v>
      </c>
      <c r="M8783" s="30">
        <v>-2.9325513196480912E-3</v>
      </c>
      <c r="N8783" s="22">
        <f>S8783+X8783</f>
        <v>1131</v>
      </c>
      <c r="O8783" s="22">
        <f>T8783+Y8783</f>
        <v>484</v>
      </c>
      <c r="P8783" s="22">
        <f>U8783+Z8783</f>
        <v>323</v>
      </c>
      <c r="Q8783" s="21">
        <v>-0.3326446280991735</v>
      </c>
      <c r="S8783" s="23">
        <v>1084</v>
      </c>
      <c r="T8783" s="23">
        <v>453</v>
      </c>
      <c r="U8783" s="23">
        <v>262</v>
      </c>
      <c r="V8783" s="4">
        <v>-0.42</v>
      </c>
      <c r="W8783" s="4"/>
      <c r="X8783" s="23">
        <v>47</v>
      </c>
      <c r="Y8783" s="23">
        <v>31</v>
      </c>
      <c r="Z8783" s="23">
        <v>61</v>
      </c>
      <c r="AA8783" s="4">
        <v>0.93</v>
      </c>
      <c r="AB8783" s="87">
        <v>1</v>
      </c>
      <c r="AC8783" s="23">
        <v>225</v>
      </c>
      <c r="AD8783" s="60">
        <v>143</v>
      </c>
      <c r="AE8783" s="60">
        <v>172</v>
      </c>
      <c r="AF8783" s="4">
        <v>0.2</v>
      </c>
      <c r="AG8783" s="32"/>
      <c r="AH8783" s="41">
        <v>122</v>
      </c>
      <c r="AI8783" s="41">
        <v>36</v>
      </c>
      <c r="AJ8783" s="41">
        <v>69</v>
      </c>
      <c r="AK8783" s="4">
        <v>0.93</v>
      </c>
      <c r="AL8783" s="64">
        <v>1</v>
      </c>
      <c r="AM8783" s="62">
        <v>33</v>
      </c>
      <c r="AN8783" s="62">
        <v>19</v>
      </c>
      <c r="AO8783" s="62">
        <v>116</v>
      </c>
      <c r="AP8783" s="4">
        <v>5.19</v>
      </c>
      <c r="AQ8783" s="86">
        <v>1</v>
      </c>
      <c r="AR8783" s="2">
        <v>46150</v>
      </c>
    </row>
    <row r="8784" spans="1:44" x14ac:dyDescent="0.35">
      <c r="A8784" s="6">
        <v>7003923</v>
      </c>
      <c r="B8784" t="s">
        <v>21476</v>
      </c>
      <c r="C8784" t="s">
        <v>19629</v>
      </c>
      <c r="D8784" s="6">
        <v>7003923</v>
      </c>
      <c r="E8784" t="s">
        <v>19906</v>
      </c>
      <c r="F8784" t="s">
        <v>19907</v>
      </c>
      <c r="G8784">
        <v>48250</v>
      </c>
      <c r="H8784" t="s">
        <v>8934</v>
      </c>
      <c r="I8784" t="s">
        <v>19908</v>
      </c>
      <c r="J8784" s="29">
        <f t="shared" si="411"/>
        <v>1804</v>
      </c>
      <c r="K8784" s="29">
        <f t="shared" si="412"/>
        <v>1253</v>
      </c>
      <c r="L8784" s="29">
        <f t="shared" si="413"/>
        <v>1427</v>
      </c>
      <c r="M8784" s="30">
        <v>0.13886671987230637</v>
      </c>
      <c r="N8784" s="22">
        <f>S8784+X8784</f>
        <v>1450</v>
      </c>
      <c r="O8784" s="22">
        <f>T8784+Y8784</f>
        <v>1131</v>
      </c>
      <c r="P8784" s="22">
        <f>U8784+Z8784</f>
        <v>1230</v>
      </c>
      <c r="Q8784" s="21">
        <v>8.7533156498673659E-2</v>
      </c>
      <c r="S8784" s="23">
        <v>359</v>
      </c>
      <c r="T8784" s="23">
        <v>40</v>
      </c>
      <c r="U8784" s="23">
        <v>36</v>
      </c>
      <c r="V8784" s="4">
        <v>-0.1</v>
      </c>
      <c r="W8784" s="65">
        <v>1</v>
      </c>
      <c r="X8784" s="23">
        <v>1091</v>
      </c>
      <c r="Y8784" s="23">
        <v>1091</v>
      </c>
      <c r="Z8784" s="23">
        <v>1194</v>
      </c>
      <c r="AA8784" s="4">
        <v>0.09</v>
      </c>
      <c r="AB8784" s="32"/>
      <c r="AC8784" s="23">
        <v>95</v>
      </c>
      <c r="AD8784" s="60">
        <v>0</v>
      </c>
      <c r="AE8784" s="60">
        <v>114</v>
      </c>
      <c r="AF8784" s="4"/>
      <c r="AG8784" s="85">
        <v>1</v>
      </c>
      <c r="AH8784" s="41">
        <v>76</v>
      </c>
      <c r="AI8784" s="41">
        <v>38</v>
      </c>
      <c r="AJ8784" s="41">
        <v>0</v>
      </c>
      <c r="AK8784" s="4">
        <v>-1</v>
      </c>
      <c r="AL8784" s="64">
        <v>1</v>
      </c>
      <c r="AM8784" s="62">
        <v>183</v>
      </c>
      <c r="AN8784" s="62">
        <v>84</v>
      </c>
      <c r="AO8784" s="62">
        <v>83</v>
      </c>
      <c r="AP8784" s="4">
        <v>-0.01</v>
      </c>
      <c r="AQ8784" s="86">
        <v>1</v>
      </c>
      <c r="AR8784" s="2">
        <v>46198</v>
      </c>
    </row>
    <row r="8785" spans="1:44" x14ac:dyDescent="0.35">
      <c r="A8785" s="6">
        <v>7004010</v>
      </c>
      <c r="B8785" t="s">
        <v>21476</v>
      </c>
      <c r="C8785" t="s">
        <v>19629</v>
      </c>
      <c r="D8785" s="6">
        <v>7004010</v>
      </c>
      <c r="E8785" t="s">
        <v>19909</v>
      </c>
      <c r="F8785" t="s">
        <v>19910</v>
      </c>
      <c r="G8785">
        <v>48640</v>
      </c>
      <c r="H8785" t="s">
        <v>8934</v>
      </c>
      <c r="I8785" t="s">
        <v>19813</v>
      </c>
      <c r="J8785" s="29">
        <f t="shared" si="411"/>
        <v>1893</v>
      </c>
      <c r="K8785" s="29">
        <f t="shared" si="412"/>
        <v>1497</v>
      </c>
      <c r="L8785" s="29">
        <f t="shared" si="413"/>
        <v>831</v>
      </c>
      <c r="M8785" s="30">
        <v>-0.44488977955911824</v>
      </c>
      <c r="N8785" s="22">
        <f>S8785+X8785</f>
        <v>1240</v>
      </c>
      <c r="O8785" s="22">
        <f>T8785+Y8785</f>
        <v>962</v>
      </c>
      <c r="P8785" s="22">
        <f>U8785+Z8785</f>
        <v>502</v>
      </c>
      <c r="Q8785" s="21">
        <v>-0.4781704781704782</v>
      </c>
      <c r="S8785" s="23">
        <v>1240</v>
      </c>
      <c r="T8785" s="23">
        <v>962</v>
      </c>
      <c r="U8785" s="23">
        <v>502</v>
      </c>
      <c r="V8785" s="4">
        <v>-0.48</v>
      </c>
      <c r="W8785" s="4"/>
      <c r="X8785" s="23">
        <v>0</v>
      </c>
      <c r="Y8785" s="23">
        <v>0</v>
      </c>
      <c r="Z8785" s="23">
        <v>0</v>
      </c>
      <c r="AA8785" s="4">
        <v>0</v>
      </c>
      <c r="AB8785" s="87">
        <v>1</v>
      </c>
      <c r="AC8785" s="23">
        <v>441</v>
      </c>
      <c r="AD8785" s="60">
        <v>348</v>
      </c>
      <c r="AE8785" s="60">
        <v>232</v>
      </c>
      <c r="AF8785" s="4">
        <v>-0.33</v>
      </c>
      <c r="AG8785" s="32"/>
      <c r="AH8785" s="41">
        <v>201</v>
      </c>
      <c r="AI8785" s="41">
        <v>187</v>
      </c>
      <c r="AJ8785" s="41">
        <v>97</v>
      </c>
      <c r="AK8785" s="4">
        <v>-0.48</v>
      </c>
      <c r="AL8785" s="4"/>
      <c r="AM8785" s="62">
        <v>11</v>
      </c>
      <c r="AN8785" s="62">
        <v>0</v>
      </c>
      <c r="AO8785" s="62">
        <v>0</v>
      </c>
      <c r="AP8785" s="4">
        <v>0</v>
      </c>
      <c r="AQ8785" s="86">
        <v>1</v>
      </c>
      <c r="AR8785" s="2">
        <v>46154</v>
      </c>
    </row>
    <row r="8786" spans="1:44" x14ac:dyDescent="0.35">
      <c r="A8786" s="6">
        <v>7004050</v>
      </c>
      <c r="B8786" t="s">
        <v>21476</v>
      </c>
      <c r="C8786" t="s">
        <v>19629</v>
      </c>
      <c r="D8786" s="6">
        <v>7004050</v>
      </c>
      <c r="E8786" t="s">
        <v>19911</v>
      </c>
      <c r="F8786" t="s">
        <v>19912</v>
      </c>
      <c r="G8786">
        <v>48012</v>
      </c>
      <c r="H8786" t="s">
        <v>8934</v>
      </c>
      <c r="I8786" t="s">
        <v>19636</v>
      </c>
      <c r="J8786" s="29">
        <f t="shared" si="411"/>
        <v>879</v>
      </c>
      <c r="K8786" s="29">
        <f t="shared" si="412"/>
        <v>846</v>
      </c>
      <c r="L8786" s="29">
        <f t="shared" si="413"/>
        <v>273</v>
      </c>
      <c r="M8786" s="30">
        <v>-0.67730496453900702</v>
      </c>
      <c r="N8786" s="22">
        <f>S8786+X8786</f>
        <v>868</v>
      </c>
      <c r="O8786" s="22">
        <f>T8786+Y8786</f>
        <v>846</v>
      </c>
      <c r="P8786" s="22">
        <f>U8786+Z8786</f>
        <v>140</v>
      </c>
      <c r="Q8786" s="21">
        <v>-0.83451536643026003</v>
      </c>
      <c r="S8786" s="23">
        <v>822</v>
      </c>
      <c r="T8786" s="23">
        <v>800</v>
      </c>
      <c r="U8786" s="23">
        <v>130</v>
      </c>
      <c r="V8786" s="4">
        <v>-0.84</v>
      </c>
      <c r="W8786" s="4"/>
      <c r="X8786" s="23">
        <v>46</v>
      </c>
      <c r="Y8786" s="23">
        <v>46</v>
      </c>
      <c r="Z8786" s="23">
        <v>10</v>
      </c>
      <c r="AA8786" s="4">
        <v>-0.79</v>
      </c>
      <c r="AB8786" s="87">
        <v>1</v>
      </c>
      <c r="AC8786" s="23">
        <v>11</v>
      </c>
      <c r="AD8786" s="60">
        <v>0</v>
      </c>
      <c r="AE8786" s="60">
        <v>104</v>
      </c>
      <c r="AF8786" s="4"/>
      <c r="AG8786" s="85">
        <v>1</v>
      </c>
      <c r="AH8786" s="41">
        <v>0</v>
      </c>
      <c r="AI8786" s="41">
        <v>0</v>
      </c>
      <c r="AJ8786" s="41">
        <v>0</v>
      </c>
      <c r="AK8786" s="4">
        <v>0</v>
      </c>
      <c r="AL8786" s="64">
        <v>1</v>
      </c>
      <c r="AM8786" s="62">
        <v>0</v>
      </c>
      <c r="AN8786" s="62">
        <v>0</v>
      </c>
      <c r="AO8786" s="62">
        <v>29</v>
      </c>
      <c r="AP8786" s="4"/>
      <c r="AQ8786" s="86">
        <v>1</v>
      </c>
      <c r="AR8786" s="2">
        <v>46171</v>
      </c>
    </row>
    <row r="8787" spans="1:44" x14ac:dyDescent="0.35">
      <c r="A8787" s="6">
        <v>7004205</v>
      </c>
      <c r="B8787" t="s">
        <v>21476</v>
      </c>
      <c r="C8787" t="s">
        <v>19629</v>
      </c>
      <c r="D8787" s="6">
        <v>7004205</v>
      </c>
      <c r="E8787" t="s">
        <v>19913</v>
      </c>
      <c r="F8787" t="s">
        <v>19914</v>
      </c>
      <c r="G8787">
        <v>48920</v>
      </c>
      <c r="H8787" t="s">
        <v>8934</v>
      </c>
      <c r="I8787" t="s">
        <v>19646</v>
      </c>
      <c r="J8787" s="29">
        <f t="shared" si="411"/>
        <v>342</v>
      </c>
      <c r="K8787" s="29">
        <f t="shared" si="412"/>
        <v>0</v>
      </c>
      <c r="L8787" s="29">
        <f t="shared" si="413"/>
        <v>0</v>
      </c>
      <c r="M8787" s="30"/>
      <c r="N8787" s="22">
        <f>S8787+X8787</f>
        <v>0</v>
      </c>
      <c r="O8787" s="22">
        <f>T8787+Y8787</f>
        <v>0</v>
      </c>
      <c r="P8787" s="22">
        <f>U8787+Z8787</f>
        <v>0</v>
      </c>
      <c r="Q8787" s="21">
        <v>0</v>
      </c>
      <c r="R8787" s="66">
        <v>1</v>
      </c>
      <c r="S8787" s="23">
        <v>0</v>
      </c>
      <c r="T8787" s="23">
        <v>0</v>
      </c>
      <c r="U8787" s="23">
        <v>0</v>
      </c>
      <c r="V8787" s="4">
        <v>0</v>
      </c>
      <c r="W8787" s="65">
        <v>1</v>
      </c>
      <c r="X8787" s="23">
        <v>0</v>
      </c>
      <c r="Y8787" s="23">
        <v>0</v>
      </c>
      <c r="Z8787" s="23">
        <v>0</v>
      </c>
      <c r="AA8787" s="4">
        <v>0</v>
      </c>
      <c r="AB8787" s="87">
        <v>1</v>
      </c>
      <c r="AC8787" s="23">
        <v>59</v>
      </c>
      <c r="AD8787" s="60">
        <v>0</v>
      </c>
      <c r="AE8787" s="60">
        <v>0</v>
      </c>
      <c r="AF8787" s="4">
        <v>0</v>
      </c>
      <c r="AG8787" s="85">
        <v>1</v>
      </c>
      <c r="AH8787" s="41">
        <v>203</v>
      </c>
      <c r="AI8787" s="41">
        <v>0</v>
      </c>
      <c r="AJ8787" s="41">
        <v>0</v>
      </c>
      <c r="AK8787" s="4">
        <v>0</v>
      </c>
      <c r="AL8787" s="64">
        <v>1</v>
      </c>
      <c r="AM8787" s="62">
        <v>80</v>
      </c>
      <c r="AN8787" s="62">
        <v>0</v>
      </c>
      <c r="AO8787" s="62">
        <v>0</v>
      </c>
      <c r="AP8787" s="4">
        <v>0</v>
      </c>
      <c r="AQ8787" s="86">
        <v>1</v>
      </c>
      <c r="AR8787" s="2">
        <v>46071</v>
      </c>
    </row>
    <row r="8788" spans="1:44" x14ac:dyDescent="0.35">
      <c r="A8788" s="6">
        <v>7004287</v>
      </c>
      <c r="B8788" t="s">
        <v>21476</v>
      </c>
      <c r="C8788" t="s">
        <v>19629</v>
      </c>
      <c r="D8788" s="6">
        <v>7004287</v>
      </c>
      <c r="E8788" t="s">
        <v>19915</v>
      </c>
      <c r="F8788" t="s">
        <v>19916</v>
      </c>
      <c r="G8788">
        <v>48610</v>
      </c>
      <c r="H8788" t="s">
        <v>8934</v>
      </c>
      <c r="I8788" t="s">
        <v>19917</v>
      </c>
      <c r="J8788" s="29">
        <f t="shared" si="411"/>
        <v>3781</v>
      </c>
      <c r="K8788" s="29">
        <f t="shared" si="412"/>
        <v>0</v>
      </c>
      <c r="L8788" s="29">
        <f t="shared" si="413"/>
        <v>1967</v>
      </c>
      <c r="M8788" s="30"/>
      <c r="N8788" s="22">
        <f>S8788+X8788</f>
        <v>3112</v>
      </c>
      <c r="O8788" s="22">
        <f>T8788+Y8788</f>
        <v>0</v>
      </c>
      <c r="P8788" s="22">
        <f>U8788+Z8788</f>
        <v>1743</v>
      </c>
      <c r="S8788" s="23">
        <v>3112</v>
      </c>
      <c r="T8788" s="23">
        <v>0</v>
      </c>
      <c r="U8788" s="23">
        <v>1275</v>
      </c>
      <c r="V8788" s="4"/>
      <c r="W8788" s="4"/>
      <c r="X8788" s="23">
        <v>0</v>
      </c>
      <c r="Y8788" s="23">
        <v>0</v>
      </c>
      <c r="Z8788" s="23">
        <v>468</v>
      </c>
      <c r="AA8788" s="4"/>
      <c r="AB8788" s="32"/>
      <c r="AC8788" s="23">
        <v>209</v>
      </c>
      <c r="AD8788" s="60">
        <v>0</v>
      </c>
      <c r="AE8788" s="60">
        <v>48</v>
      </c>
      <c r="AF8788" s="4"/>
      <c r="AG8788" s="85">
        <v>1</v>
      </c>
      <c r="AH8788" s="41">
        <v>370</v>
      </c>
      <c r="AI8788" s="41">
        <v>0</v>
      </c>
      <c r="AJ8788" s="41">
        <v>176</v>
      </c>
      <c r="AK8788" s="4"/>
      <c r="AL8788" s="4"/>
      <c r="AM8788" s="62">
        <v>90</v>
      </c>
      <c r="AN8788" s="62">
        <v>0</v>
      </c>
      <c r="AO8788" s="62">
        <v>0</v>
      </c>
      <c r="AP8788" s="4">
        <v>0</v>
      </c>
      <c r="AQ8788" s="86">
        <v>1</v>
      </c>
      <c r="AR8788" s="2">
        <v>46135</v>
      </c>
    </row>
    <row r="8789" spans="1:44" x14ac:dyDescent="0.35">
      <c r="A8789" s="6">
        <v>1000225</v>
      </c>
      <c r="B8789" t="s">
        <v>21476</v>
      </c>
      <c r="C8789" t="s">
        <v>19918</v>
      </c>
      <c r="D8789" s="6">
        <v>1000225</v>
      </c>
      <c r="E8789" t="s">
        <v>19919</v>
      </c>
      <c r="F8789" t="s">
        <v>19920</v>
      </c>
      <c r="G8789">
        <v>48007</v>
      </c>
      <c r="H8789" t="s">
        <v>8934</v>
      </c>
      <c r="I8789" t="s">
        <v>19636</v>
      </c>
      <c r="J8789" s="29">
        <f t="shared" si="411"/>
        <v>65</v>
      </c>
      <c r="K8789" s="29">
        <f t="shared" si="412"/>
        <v>0</v>
      </c>
      <c r="L8789" s="29">
        <f t="shared" si="413"/>
        <v>53</v>
      </c>
      <c r="M8789" s="30"/>
      <c r="N8789" s="22">
        <f>S8789+X8789</f>
        <v>65</v>
      </c>
      <c r="O8789" s="22">
        <f>T8789+Y8789</f>
        <v>0</v>
      </c>
      <c r="P8789" s="22">
        <f>U8789+Z8789</f>
        <v>53</v>
      </c>
      <c r="R8789" s="66">
        <v>1</v>
      </c>
      <c r="S8789" s="23">
        <v>65</v>
      </c>
      <c r="T8789" s="23">
        <v>0</v>
      </c>
      <c r="U8789" s="23">
        <v>53</v>
      </c>
      <c r="V8789" s="4"/>
      <c r="W8789" s="65">
        <v>1</v>
      </c>
      <c r="X8789" s="23">
        <v>0</v>
      </c>
      <c r="Y8789" s="23">
        <v>0</v>
      </c>
      <c r="Z8789" s="23">
        <v>0</v>
      </c>
      <c r="AA8789" s="4">
        <v>0</v>
      </c>
      <c r="AB8789" s="87">
        <v>1</v>
      </c>
      <c r="AC8789" s="23">
        <v>0</v>
      </c>
      <c r="AD8789" s="60">
        <v>0</v>
      </c>
      <c r="AE8789" s="60">
        <v>0</v>
      </c>
      <c r="AF8789" s="4">
        <v>0</v>
      </c>
      <c r="AG8789" s="85">
        <v>1</v>
      </c>
      <c r="AH8789" s="41">
        <v>0</v>
      </c>
      <c r="AI8789" s="41">
        <v>0</v>
      </c>
      <c r="AJ8789" s="41">
        <v>0</v>
      </c>
      <c r="AK8789" s="4">
        <v>0</v>
      </c>
      <c r="AL8789" s="64">
        <v>1</v>
      </c>
      <c r="AM8789" s="62">
        <v>0</v>
      </c>
      <c r="AN8789" s="62">
        <v>0</v>
      </c>
      <c r="AO8789" s="62">
        <v>0</v>
      </c>
      <c r="AP8789" s="4">
        <v>0</v>
      </c>
      <c r="AQ8789" s="86">
        <v>1</v>
      </c>
      <c r="AR8789" s="2">
        <v>46125</v>
      </c>
    </row>
    <row r="8790" spans="1:44" x14ac:dyDescent="0.35">
      <c r="A8790" s="6">
        <v>1000248</v>
      </c>
      <c r="B8790" t="s">
        <v>21476</v>
      </c>
      <c r="C8790" t="s">
        <v>19918</v>
      </c>
      <c r="D8790" s="6">
        <v>1000248</v>
      </c>
      <c r="E8790" t="s">
        <v>19921</v>
      </c>
      <c r="F8790" t="s">
        <v>19922</v>
      </c>
      <c r="G8790">
        <v>48200</v>
      </c>
      <c r="H8790" t="s">
        <v>8934</v>
      </c>
      <c r="I8790" t="s">
        <v>19923</v>
      </c>
      <c r="J8790" s="29">
        <f t="shared" si="411"/>
        <v>0</v>
      </c>
      <c r="K8790" s="29">
        <f t="shared" si="412"/>
        <v>0</v>
      </c>
      <c r="L8790" s="29">
        <f t="shared" si="413"/>
        <v>0</v>
      </c>
      <c r="M8790" s="30"/>
      <c r="N8790" s="22">
        <f>S8790+X8790</f>
        <v>0</v>
      </c>
      <c r="O8790" s="22">
        <f>T8790+Y8790</f>
        <v>0</v>
      </c>
      <c r="P8790" s="22">
        <f>U8790+Z8790</f>
        <v>0</v>
      </c>
      <c r="Q8790" s="21">
        <v>0</v>
      </c>
      <c r="R8790" s="66">
        <v>1</v>
      </c>
      <c r="S8790" s="23">
        <v>0</v>
      </c>
      <c r="T8790" s="23">
        <v>0</v>
      </c>
      <c r="U8790" s="23">
        <v>0</v>
      </c>
      <c r="V8790" s="4">
        <v>0</v>
      </c>
      <c r="W8790" s="65">
        <v>1</v>
      </c>
      <c r="X8790" s="23">
        <v>0</v>
      </c>
      <c r="Y8790" s="23">
        <v>0</v>
      </c>
      <c r="Z8790" s="23">
        <v>0</v>
      </c>
      <c r="AA8790" s="4">
        <v>0</v>
      </c>
      <c r="AB8790" s="87">
        <v>1</v>
      </c>
      <c r="AC8790" s="23">
        <v>0</v>
      </c>
      <c r="AD8790" s="60">
        <v>0</v>
      </c>
      <c r="AE8790" s="60">
        <v>0</v>
      </c>
      <c r="AF8790" s="4">
        <v>0</v>
      </c>
      <c r="AG8790" s="85">
        <v>1</v>
      </c>
      <c r="AH8790" s="41">
        <v>0</v>
      </c>
      <c r="AI8790" s="41">
        <v>0</v>
      </c>
      <c r="AJ8790" s="41">
        <v>0</v>
      </c>
      <c r="AK8790" s="4">
        <v>0</v>
      </c>
      <c r="AL8790" s="64">
        <v>1</v>
      </c>
      <c r="AM8790" s="62">
        <v>0</v>
      </c>
      <c r="AN8790" s="62">
        <v>0</v>
      </c>
      <c r="AO8790" s="62">
        <v>0</v>
      </c>
      <c r="AP8790" s="4">
        <v>0</v>
      </c>
      <c r="AQ8790" s="86">
        <v>1</v>
      </c>
      <c r="AR8790" s="2">
        <v>44352</v>
      </c>
    </row>
    <row r="8791" spans="1:44" x14ac:dyDescent="0.35">
      <c r="A8791" s="6">
        <v>1000251</v>
      </c>
      <c r="B8791" t="s">
        <v>21476</v>
      </c>
      <c r="C8791" t="s">
        <v>19918</v>
      </c>
      <c r="D8791" s="6">
        <v>1000251</v>
      </c>
      <c r="E8791" t="s">
        <v>19924</v>
      </c>
      <c r="F8791" t="s">
        <v>19925</v>
      </c>
      <c r="G8791">
        <v>48009</v>
      </c>
      <c r="H8791" t="s">
        <v>8934</v>
      </c>
      <c r="I8791" t="s">
        <v>19636</v>
      </c>
      <c r="J8791" s="29">
        <f t="shared" si="411"/>
        <v>10275</v>
      </c>
      <c r="K8791" s="29">
        <f t="shared" si="412"/>
        <v>7008</v>
      </c>
      <c r="L8791" s="29">
        <f t="shared" si="413"/>
        <v>6257</v>
      </c>
      <c r="M8791" s="30">
        <v>-0.10716324200913241</v>
      </c>
      <c r="N8791" s="22">
        <f>S8791+X8791</f>
        <v>8024</v>
      </c>
      <c r="O8791" s="22">
        <f>T8791+Y8791</f>
        <v>5173</v>
      </c>
      <c r="P8791" s="22">
        <f>U8791+Z8791</f>
        <v>4852</v>
      </c>
      <c r="Q8791" s="21">
        <v>-6.2052967330369246E-2</v>
      </c>
      <c r="S8791" s="23">
        <v>5148</v>
      </c>
      <c r="T8791" s="23">
        <v>2720</v>
      </c>
      <c r="U8791" s="23">
        <v>3092</v>
      </c>
      <c r="V8791" s="4">
        <v>0.14000000000000001</v>
      </c>
      <c r="W8791" s="4"/>
      <c r="X8791" s="23">
        <v>2876</v>
      </c>
      <c r="Y8791" s="23">
        <v>2453</v>
      </c>
      <c r="Z8791" s="23">
        <v>1760</v>
      </c>
      <c r="AA8791" s="4">
        <v>-0.28000000000000003</v>
      </c>
      <c r="AB8791" s="32"/>
      <c r="AC8791" s="23">
        <v>1575</v>
      </c>
      <c r="AD8791" s="60">
        <v>1181</v>
      </c>
      <c r="AE8791" s="60">
        <v>634</v>
      </c>
      <c r="AF8791" s="4">
        <v>-0.46</v>
      </c>
      <c r="AG8791" s="32"/>
      <c r="AH8791" s="41">
        <v>424</v>
      </c>
      <c r="AI8791" s="41">
        <v>521</v>
      </c>
      <c r="AJ8791" s="41">
        <v>771</v>
      </c>
      <c r="AK8791" s="4">
        <v>0.48</v>
      </c>
      <c r="AL8791" s="4"/>
      <c r="AM8791" s="62">
        <v>252</v>
      </c>
      <c r="AN8791" s="62">
        <v>133</v>
      </c>
      <c r="AO8791" s="62">
        <v>0</v>
      </c>
      <c r="AP8791" s="4">
        <v>-1</v>
      </c>
      <c r="AQ8791" s="86">
        <v>1</v>
      </c>
      <c r="AR8791" s="2">
        <v>46177</v>
      </c>
    </row>
    <row r="8792" spans="1:44" x14ac:dyDescent="0.35">
      <c r="A8792" s="6">
        <v>1000357</v>
      </c>
      <c r="B8792" t="s">
        <v>21476</v>
      </c>
      <c r="C8792" t="s">
        <v>19918</v>
      </c>
      <c r="D8792" s="6">
        <v>1000357</v>
      </c>
      <c r="E8792" t="s">
        <v>19926</v>
      </c>
      <c r="F8792" t="s">
        <v>19927</v>
      </c>
      <c r="G8792">
        <v>48220</v>
      </c>
      <c r="H8792" t="s">
        <v>8934</v>
      </c>
      <c r="I8792" t="s">
        <v>19928</v>
      </c>
      <c r="J8792" s="29">
        <f t="shared" si="411"/>
        <v>8762</v>
      </c>
      <c r="K8792" s="29">
        <f t="shared" si="412"/>
        <v>3309</v>
      </c>
      <c r="L8792" s="29">
        <f t="shared" si="413"/>
        <v>8341</v>
      </c>
      <c r="M8792" s="30">
        <v>1.5207011181625867</v>
      </c>
      <c r="N8792" s="22">
        <f>S8792+X8792</f>
        <v>5178</v>
      </c>
      <c r="O8792" s="22">
        <f>T8792+Y8792</f>
        <v>1933</v>
      </c>
      <c r="P8792" s="22">
        <f>U8792+Z8792</f>
        <v>5534</v>
      </c>
      <c r="Q8792" s="21">
        <v>1.8629073978272115</v>
      </c>
      <c r="S8792" s="23">
        <v>4738</v>
      </c>
      <c r="T8792" s="23">
        <v>1903</v>
      </c>
      <c r="U8792" s="23">
        <v>2605</v>
      </c>
      <c r="V8792" s="4">
        <v>0.37</v>
      </c>
      <c r="W8792" s="4"/>
      <c r="X8792" s="23">
        <v>440</v>
      </c>
      <c r="Y8792" s="23">
        <v>30</v>
      </c>
      <c r="Z8792" s="23">
        <v>2929</v>
      </c>
      <c r="AA8792" s="4">
        <v>97.57</v>
      </c>
      <c r="AB8792" s="32"/>
      <c r="AC8792" s="23">
        <v>1865</v>
      </c>
      <c r="AD8792" s="60">
        <v>471</v>
      </c>
      <c r="AE8792" s="60">
        <v>1164</v>
      </c>
      <c r="AF8792" s="4">
        <v>1.47</v>
      </c>
      <c r="AG8792" s="32"/>
      <c r="AH8792" s="41">
        <v>1333</v>
      </c>
      <c r="AI8792" s="41">
        <v>708</v>
      </c>
      <c r="AJ8792" s="41">
        <v>1239</v>
      </c>
      <c r="AK8792" s="4">
        <v>0.75</v>
      </c>
      <c r="AL8792" s="4"/>
      <c r="AM8792" s="62">
        <v>386</v>
      </c>
      <c r="AN8792" s="62">
        <v>197</v>
      </c>
      <c r="AO8792" s="62">
        <v>404</v>
      </c>
      <c r="AP8792" s="4">
        <v>1.05</v>
      </c>
      <c r="AQ8792" s="32"/>
      <c r="AR8792" s="2">
        <v>46202</v>
      </c>
    </row>
    <row r="8793" spans="1:44" x14ac:dyDescent="0.35">
      <c r="A8793" s="6">
        <v>1000610</v>
      </c>
      <c r="B8793" t="s">
        <v>21476</v>
      </c>
      <c r="C8793" t="s">
        <v>19918</v>
      </c>
      <c r="D8793" s="6">
        <v>1000610</v>
      </c>
      <c r="E8793" t="s">
        <v>19929</v>
      </c>
      <c r="F8793" t="s">
        <v>19930</v>
      </c>
      <c r="G8793">
        <v>48196</v>
      </c>
      <c r="H8793" t="s">
        <v>8934</v>
      </c>
      <c r="I8793" t="s">
        <v>19931</v>
      </c>
      <c r="J8793" s="29">
        <f t="shared" si="411"/>
        <v>2689</v>
      </c>
      <c r="K8793" s="29">
        <f t="shared" si="412"/>
        <v>1774</v>
      </c>
      <c r="L8793" s="29">
        <f t="shared" si="413"/>
        <v>3781</v>
      </c>
      <c r="M8793" s="30">
        <v>1.1313416009019166</v>
      </c>
      <c r="N8793" s="22">
        <f>S8793+X8793</f>
        <v>1091</v>
      </c>
      <c r="O8793" s="22">
        <f>T8793+Y8793</f>
        <v>662</v>
      </c>
      <c r="P8793" s="22">
        <f>U8793+Z8793</f>
        <v>2560</v>
      </c>
      <c r="Q8793" s="21">
        <v>2.8670694864048341</v>
      </c>
      <c r="S8793" s="23">
        <v>1091</v>
      </c>
      <c r="T8793" s="23">
        <v>662</v>
      </c>
      <c r="U8793" s="23">
        <v>609</v>
      </c>
      <c r="V8793" s="4">
        <v>-0.08</v>
      </c>
      <c r="W8793" s="4"/>
      <c r="X8793" s="23">
        <v>0</v>
      </c>
      <c r="Y8793" s="23">
        <v>0</v>
      </c>
      <c r="Z8793" s="23">
        <v>1951</v>
      </c>
      <c r="AA8793" s="4"/>
      <c r="AB8793" s="32"/>
      <c r="AC8793" s="23">
        <v>554</v>
      </c>
      <c r="AD8793" s="60">
        <v>442</v>
      </c>
      <c r="AE8793" s="60">
        <v>274</v>
      </c>
      <c r="AF8793" s="4">
        <v>-0.38</v>
      </c>
      <c r="AG8793" s="32"/>
      <c r="AH8793" s="41">
        <v>881</v>
      </c>
      <c r="AI8793" s="41">
        <v>507</v>
      </c>
      <c r="AJ8793" s="41">
        <v>693</v>
      </c>
      <c r="AK8793" s="4">
        <v>0.37</v>
      </c>
      <c r="AL8793" s="4"/>
      <c r="AM8793" s="62">
        <v>163</v>
      </c>
      <c r="AN8793" s="62">
        <v>163</v>
      </c>
      <c r="AO8793" s="62">
        <v>254</v>
      </c>
      <c r="AP8793" s="4">
        <v>0.56000000000000005</v>
      </c>
      <c r="AQ8793" s="32"/>
      <c r="AR8793" s="2">
        <v>46168</v>
      </c>
    </row>
    <row r="8794" spans="1:44" x14ac:dyDescent="0.35">
      <c r="A8794" s="6">
        <v>1000991</v>
      </c>
      <c r="B8794" t="s">
        <v>21476</v>
      </c>
      <c r="C8794" t="s">
        <v>19918</v>
      </c>
      <c r="D8794" s="6">
        <v>1000991</v>
      </c>
      <c r="E8794" t="s">
        <v>19932</v>
      </c>
      <c r="F8794" t="s">
        <v>19933</v>
      </c>
      <c r="G8794">
        <v>48940</v>
      </c>
      <c r="H8794" t="s">
        <v>8934</v>
      </c>
      <c r="I8794" t="s">
        <v>19934</v>
      </c>
      <c r="J8794" s="29">
        <f t="shared" si="411"/>
        <v>3395</v>
      </c>
      <c r="K8794" s="29">
        <f t="shared" si="412"/>
        <v>2512</v>
      </c>
      <c r="L8794" s="29">
        <f t="shared" si="413"/>
        <v>1624</v>
      </c>
      <c r="M8794" s="30">
        <v>-0.35350318471337583</v>
      </c>
      <c r="N8794" s="22">
        <f>S8794+X8794</f>
        <v>0</v>
      </c>
      <c r="O8794" s="22">
        <f>T8794+Y8794</f>
        <v>0</v>
      </c>
      <c r="P8794" s="22">
        <f>U8794+Z8794</f>
        <v>15</v>
      </c>
      <c r="R8794" s="66">
        <v>1</v>
      </c>
      <c r="S8794" s="23">
        <v>0</v>
      </c>
      <c r="T8794" s="23">
        <v>0</v>
      </c>
      <c r="U8794" s="23">
        <v>15</v>
      </c>
      <c r="V8794" s="4"/>
      <c r="W8794" s="65">
        <v>1</v>
      </c>
      <c r="X8794" s="23">
        <v>0</v>
      </c>
      <c r="Y8794" s="23">
        <v>0</v>
      </c>
      <c r="Z8794" s="23">
        <v>0</v>
      </c>
      <c r="AA8794" s="4">
        <v>0</v>
      </c>
      <c r="AB8794" s="87">
        <v>1</v>
      </c>
      <c r="AC8794" s="23">
        <v>2188</v>
      </c>
      <c r="AD8794" s="60">
        <v>1458</v>
      </c>
      <c r="AE8794" s="60">
        <v>1000</v>
      </c>
      <c r="AF8794" s="4">
        <v>-0.31</v>
      </c>
      <c r="AG8794" s="32"/>
      <c r="AH8794" s="41">
        <v>1207</v>
      </c>
      <c r="AI8794" s="41">
        <v>1054</v>
      </c>
      <c r="AJ8794" s="41">
        <v>609</v>
      </c>
      <c r="AK8794" s="4">
        <v>-0.42</v>
      </c>
      <c r="AL8794" s="4"/>
      <c r="AM8794" s="62">
        <v>0</v>
      </c>
      <c r="AN8794" s="62">
        <v>0</v>
      </c>
      <c r="AO8794" s="62">
        <v>0</v>
      </c>
      <c r="AP8794" s="4">
        <v>0</v>
      </c>
      <c r="AQ8794" s="86">
        <v>1</v>
      </c>
      <c r="AR8794" s="2">
        <v>46174</v>
      </c>
    </row>
    <row r="8795" spans="1:44" x14ac:dyDescent="0.35">
      <c r="A8795" s="6">
        <v>1001061</v>
      </c>
      <c r="B8795" t="s">
        <v>21476</v>
      </c>
      <c r="C8795" t="s">
        <v>19918</v>
      </c>
      <c r="D8795" s="6">
        <v>1001061</v>
      </c>
      <c r="E8795" t="s">
        <v>19935</v>
      </c>
      <c r="F8795" t="s">
        <v>19936</v>
      </c>
      <c r="G8795">
        <v>48010</v>
      </c>
      <c r="H8795" t="s">
        <v>8934</v>
      </c>
      <c r="I8795" t="s">
        <v>19636</v>
      </c>
      <c r="J8795" s="29">
        <f t="shared" si="411"/>
        <v>5998</v>
      </c>
      <c r="K8795" s="29">
        <f t="shared" si="412"/>
        <v>3313</v>
      </c>
      <c r="L8795" s="29">
        <f t="shared" si="413"/>
        <v>5030</v>
      </c>
      <c r="M8795" s="30">
        <v>0.51826139450648956</v>
      </c>
      <c r="N8795" s="22">
        <f>S8795+X8795</f>
        <v>4330</v>
      </c>
      <c r="O8795" s="22">
        <f>T8795+Y8795</f>
        <v>2447</v>
      </c>
      <c r="P8795" s="22">
        <f>U8795+Z8795</f>
        <v>3455</v>
      </c>
      <c r="Q8795" s="21">
        <v>0.41193297915815275</v>
      </c>
      <c r="S8795" s="23">
        <v>2445</v>
      </c>
      <c r="T8795" s="23">
        <v>1375</v>
      </c>
      <c r="U8795" s="23">
        <v>1065</v>
      </c>
      <c r="V8795" s="4">
        <v>-0.23</v>
      </c>
      <c r="W8795" s="4"/>
      <c r="X8795" s="23">
        <v>1885</v>
      </c>
      <c r="Y8795" s="23">
        <v>1072</v>
      </c>
      <c r="Z8795" s="23">
        <v>2390</v>
      </c>
      <c r="AA8795" s="4">
        <v>1.23</v>
      </c>
      <c r="AB8795" s="32"/>
      <c r="AC8795" s="23">
        <v>1384</v>
      </c>
      <c r="AD8795" s="60">
        <v>758</v>
      </c>
      <c r="AE8795" s="60">
        <v>1451</v>
      </c>
      <c r="AF8795" s="4">
        <v>0.91</v>
      </c>
      <c r="AG8795" s="32"/>
      <c r="AH8795" s="41">
        <v>88</v>
      </c>
      <c r="AI8795" s="41">
        <v>61</v>
      </c>
      <c r="AJ8795" s="41">
        <v>60</v>
      </c>
      <c r="AK8795" s="4">
        <v>-0.03</v>
      </c>
      <c r="AL8795" s="64">
        <v>1</v>
      </c>
      <c r="AM8795" s="62">
        <v>196</v>
      </c>
      <c r="AN8795" s="62">
        <v>47</v>
      </c>
      <c r="AO8795" s="62">
        <v>64</v>
      </c>
      <c r="AP8795" s="4">
        <v>0.36</v>
      </c>
      <c r="AQ8795" s="86">
        <v>1</v>
      </c>
      <c r="AR8795" s="2">
        <v>46195</v>
      </c>
    </row>
    <row r="8796" spans="1:44" x14ac:dyDescent="0.35">
      <c r="A8796" s="6">
        <v>1001549</v>
      </c>
      <c r="B8796" t="s">
        <v>21476</v>
      </c>
      <c r="C8796" t="s">
        <v>19918</v>
      </c>
      <c r="D8796" s="6">
        <v>1001549</v>
      </c>
      <c r="E8796" t="s">
        <v>19937</v>
      </c>
      <c r="F8796" t="s">
        <v>19938</v>
      </c>
      <c r="G8796">
        <v>48700</v>
      </c>
      <c r="H8796" t="s">
        <v>8934</v>
      </c>
      <c r="I8796" t="s">
        <v>19939</v>
      </c>
      <c r="J8796" s="29">
        <f t="shared" si="411"/>
        <v>12364</v>
      </c>
      <c r="K8796" s="29">
        <f t="shared" si="412"/>
        <v>7022</v>
      </c>
      <c r="L8796" s="29">
        <f t="shared" si="413"/>
        <v>7727</v>
      </c>
      <c r="M8796" s="30">
        <v>0.10039874679578475</v>
      </c>
      <c r="N8796" s="22">
        <f>S8796+X8796</f>
        <v>9738</v>
      </c>
      <c r="O8796" s="22">
        <f>T8796+Y8796</f>
        <v>5899</v>
      </c>
      <c r="P8796" s="22">
        <f>U8796+Z8796</f>
        <v>6680</v>
      </c>
      <c r="Q8796" s="21">
        <v>0.13239532124088838</v>
      </c>
      <c r="S8796" s="23">
        <v>5610</v>
      </c>
      <c r="T8796" s="23">
        <v>1891</v>
      </c>
      <c r="U8796" s="23">
        <v>1810</v>
      </c>
      <c r="V8796" s="4">
        <v>-0.04</v>
      </c>
      <c r="W8796" s="4"/>
      <c r="X8796" s="23">
        <v>4128</v>
      </c>
      <c r="Y8796" s="23">
        <v>4008</v>
      </c>
      <c r="Z8796" s="23">
        <v>4870</v>
      </c>
      <c r="AA8796" s="4">
        <v>0.22</v>
      </c>
      <c r="AB8796" s="32"/>
      <c r="AC8796" s="23">
        <v>1218</v>
      </c>
      <c r="AD8796" s="60">
        <v>180</v>
      </c>
      <c r="AE8796" s="60">
        <v>822</v>
      </c>
      <c r="AF8796" s="4">
        <v>3.56</v>
      </c>
      <c r="AG8796" s="32"/>
      <c r="AH8796" s="41">
        <v>734</v>
      </c>
      <c r="AI8796" s="41">
        <v>418</v>
      </c>
      <c r="AJ8796" s="41">
        <v>225</v>
      </c>
      <c r="AK8796" s="4">
        <v>-0.46</v>
      </c>
      <c r="AL8796" s="4"/>
      <c r="AM8796" s="62">
        <v>674</v>
      </c>
      <c r="AN8796" s="62">
        <v>525</v>
      </c>
      <c r="AO8796" s="62">
        <v>0</v>
      </c>
      <c r="AP8796" s="4">
        <v>-1</v>
      </c>
      <c r="AQ8796" s="32"/>
      <c r="AR8796" s="2">
        <v>46202</v>
      </c>
    </row>
    <row r="8797" spans="1:44" x14ac:dyDescent="0.35">
      <c r="A8797" s="6">
        <v>1001612</v>
      </c>
      <c r="B8797" t="s">
        <v>21476</v>
      </c>
      <c r="C8797" t="s">
        <v>19918</v>
      </c>
      <c r="D8797" s="6">
        <v>1001612</v>
      </c>
      <c r="E8797" t="s">
        <v>19940</v>
      </c>
      <c r="F8797" t="s">
        <v>19941</v>
      </c>
      <c r="G8797">
        <v>48144</v>
      </c>
      <c r="H8797" t="s">
        <v>8934</v>
      </c>
      <c r="I8797" t="s">
        <v>19942</v>
      </c>
      <c r="J8797" s="29">
        <f t="shared" si="411"/>
        <v>0</v>
      </c>
      <c r="K8797" s="29">
        <f t="shared" si="412"/>
        <v>0</v>
      </c>
      <c r="L8797" s="29">
        <f t="shared" si="413"/>
        <v>262</v>
      </c>
      <c r="M8797" s="30"/>
      <c r="N8797" s="22">
        <f>S8797+X8797</f>
        <v>0</v>
      </c>
      <c r="O8797" s="22">
        <f>T8797+Y8797</f>
        <v>0</v>
      </c>
      <c r="P8797" s="22">
        <f>U8797+Z8797</f>
        <v>262</v>
      </c>
      <c r="S8797" s="23">
        <v>0</v>
      </c>
      <c r="T8797" s="23">
        <v>0</v>
      </c>
      <c r="U8797" s="23">
        <v>195</v>
      </c>
      <c r="V8797" s="4"/>
      <c r="W8797" s="4"/>
      <c r="X8797" s="23">
        <v>0</v>
      </c>
      <c r="Y8797" s="23">
        <v>0</v>
      </c>
      <c r="Z8797" s="23">
        <v>67</v>
      </c>
      <c r="AA8797" s="4"/>
      <c r="AB8797" s="87">
        <v>1</v>
      </c>
      <c r="AC8797" s="23">
        <v>0</v>
      </c>
      <c r="AD8797" s="60">
        <v>0</v>
      </c>
      <c r="AE8797" s="60">
        <v>0</v>
      </c>
      <c r="AF8797" s="4">
        <v>0</v>
      </c>
      <c r="AG8797" s="85">
        <v>1</v>
      </c>
      <c r="AH8797" s="41">
        <v>0</v>
      </c>
      <c r="AI8797" s="41">
        <v>0</v>
      </c>
      <c r="AJ8797" s="41">
        <v>0</v>
      </c>
      <c r="AK8797" s="4">
        <v>0</v>
      </c>
      <c r="AL8797" s="64">
        <v>1</v>
      </c>
      <c r="AM8797" s="62">
        <v>0</v>
      </c>
      <c r="AN8797" s="62">
        <v>0</v>
      </c>
      <c r="AO8797" s="62">
        <v>0</v>
      </c>
      <c r="AP8797" s="4">
        <v>0</v>
      </c>
      <c r="AQ8797" s="86">
        <v>1</v>
      </c>
      <c r="AR8797" s="2">
        <v>46092</v>
      </c>
    </row>
    <row r="8798" spans="1:44" x14ac:dyDescent="0.35">
      <c r="A8798" s="6">
        <v>1001639</v>
      </c>
      <c r="B8798" t="s">
        <v>21476</v>
      </c>
      <c r="C8798" t="s">
        <v>19918</v>
      </c>
      <c r="D8798" s="6">
        <v>1001639</v>
      </c>
      <c r="E8798" t="s">
        <v>19943</v>
      </c>
      <c r="F8798" t="s">
        <v>19944</v>
      </c>
      <c r="G8798">
        <v>48300</v>
      </c>
      <c r="H8798" t="s">
        <v>8934</v>
      </c>
      <c r="I8798" t="s">
        <v>19945</v>
      </c>
      <c r="J8798" s="29">
        <f t="shared" si="411"/>
        <v>22013</v>
      </c>
      <c r="K8798" s="29">
        <f t="shared" si="412"/>
        <v>15088</v>
      </c>
      <c r="L8798" s="29">
        <f t="shared" si="413"/>
        <v>14138</v>
      </c>
      <c r="M8798" s="30">
        <v>-6.2963944856839871E-2</v>
      </c>
      <c r="N8798" s="22">
        <f>S8798+X8798</f>
        <v>19705</v>
      </c>
      <c r="O8798" s="22">
        <f>T8798+Y8798</f>
        <v>13575</v>
      </c>
      <c r="P8798" s="22">
        <f>U8798+Z8798</f>
        <v>12246</v>
      </c>
      <c r="Q8798" s="21">
        <v>-9.7900552486187897E-2</v>
      </c>
      <c r="S8798" s="23">
        <v>11734</v>
      </c>
      <c r="T8798" s="23">
        <v>6157</v>
      </c>
      <c r="U8798" s="23">
        <v>5032</v>
      </c>
      <c r="V8798" s="4">
        <v>-0.18</v>
      </c>
      <c r="W8798" s="4"/>
      <c r="X8798" s="23">
        <v>7971</v>
      </c>
      <c r="Y8798" s="23">
        <v>7418</v>
      </c>
      <c r="Z8798" s="23">
        <v>7214</v>
      </c>
      <c r="AA8798" s="4">
        <v>-0.03</v>
      </c>
      <c r="AB8798" s="32"/>
      <c r="AC8798" s="23">
        <v>1025</v>
      </c>
      <c r="AD8798" s="60">
        <v>567</v>
      </c>
      <c r="AE8798" s="60">
        <v>907</v>
      </c>
      <c r="AF8798" s="4">
        <v>0.6</v>
      </c>
      <c r="AG8798" s="32"/>
      <c r="AH8798" s="41">
        <v>1046</v>
      </c>
      <c r="AI8798" s="41">
        <v>709</v>
      </c>
      <c r="AJ8798" s="41">
        <v>768</v>
      </c>
      <c r="AK8798" s="4">
        <v>0.08</v>
      </c>
      <c r="AL8798" s="4"/>
      <c r="AM8798" s="62">
        <v>237</v>
      </c>
      <c r="AN8798" s="62">
        <v>237</v>
      </c>
      <c r="AO8798" s="62">
        <v>217</v>
      </c>
      <c r="AP8798" s="4">
        <v>-0.09</v>
      </c>
      <c r="AQ8798" s="32"/>
      <c r="AR8798" s="2">
        <v>46184</v>
      </c>
    </row>
    <row r="8799" spans="1:44" x14ac:dyDescent="0.35">
      <c r="A8799" s="6">
        <v>1001937</v>
      </c>
      <c r="B8799" t="s">
        <v>21476</v>
      </c>
      <c r="C8799" t="s">
        <v>19918</v>
      </c>
      <c r="D8799" s="6">
        <v>1001937</v>
      </c>
      <c r="E8799" t="s">
        <v>19946</v>
      </c>
      <c r="F8799" t="s">
        <v>19947</v>
      </c>
      <c r="G8799">
        <v>48950</v>
      </c>
      <c r="H8799" t="s">
        <v>8934</v>
      </c>
      <c r="I8799" t="s">
        <v>19948</v>
      </c>
      <c r="J8799" s="29">
        <f t="shared" si="411"/>
        <v>1214</v>
      </c>
      <c r="K8799" s="29">
        <f t="shared" si="412"/>
        <v>1048</v>
      </c>
      <c r="L8799" s="29">
        <f t="shared" si="413"/>
        <v>682</v>
      </c>
      <c r="M8799" s="30">
        <v>-0.3492366412213741</v>
      </c>
      <c r="N8799" s="22">
        <f>S8799+X8799</f>
        <v>507</v>
      </c>
      <c r="O8799" s="22">
        <f>T8799+Y8799</f>
        <v>507</v>
      </c>
      <c r="P8799" s="22">
        <f>U8799+Z8799</f>
        <v>322</v>
      </c>
      <c r="Q8799" s="21">
        <v>-0.36489151873767256</v>
      </c>
      <c r="S8799" s="23">
        <v>507</v>
      </c>
      <c r="T8799" s="23">
        <v>507</v>
      </c>
      <c r="U8799" s="23">
        <v>322</v>
      </c>
      <c r="V8799" s="4">
        <v>-0.37</v>
      </c>
      <c r="W8799" s="4"/>
      <c r="X8799" s="23">
        <v>0</v>
      </c>
      <c r="Y8799" s="23">
        <v>0</v>
      </c>
      <c r="Z8799" s="23">
        <v>0</v>
      </c>
      <c r="AA8799" s="4">
        <v>0</v>
      </c>
      <c r="AB8799" s="87">
        <v>1</v>
      </c>
      <c r="AC8799" s="23">
        <v>679</v>
      </c>
      <c r="AD8799" s="60">
        <v>521</v>
      </c>
      <c r="AE8799" s="60">
        <v>319</v>
      </c>
      <c r="AF8799" s="4">
        <v>-0.39</v>
      </c>
      <c r="AG8799" s="32"/>
      <c r="AH8799" s="41">
        <v>19</v>
      </c>
      <c r="AI8799" s="41">
        <v>11</v>
      </c>
      <c r="AJ8799" s="41">
        <v>17</v>
      </c>
      <c r="AK8799" s="4">
        <v>0.5</v>
      </c>
      <c r="AL8799" s="64">
        <v>1</v>
      </c>
      <c r="AM8799" s="62">
        <v>9</v>
      </c>
      <c r="AN8799" s="62">
        <v>9</v>
      </c>
      <c r="AO8799" s="62">
        <v>24</v>
      </c>
      <c r="AP8799" s="4">
        <v>1.67</v>
      </c>
      <c r="AQ8799" s="86">
        <v>1</v>
      </c>
      <c r="AR8799" s="2">
        <v>46143</v>
      </c>
    </row>
    <row r="8800" spans="1:44" x14ac:dyDescent="0.35">
      <c r="A8800" s="6">
        <v>1001960</v>
      </c>
      <c r="B8800" t="s">
        <v>21476</v>
      </c>
      <c r="C8800" t="s">
        <v>19918</v>
      </c>
      <c r="D8800" s="6">
        <v>1001960</v>
      </c>
      <c r="E8800" t="s">
        <v>19949</v>
      </c>
      <c r="F8800" t="s">
        <v>19950</v>
      </c>
      <c r="G8800">
        <v>48700</v>
      </c>
      <c r="H8800" t="s">
        <v>8934</v>
      </c>
      <c r="I8800" t="s">
        <v>19939</v>
      </c>
      <c r="J8800" s="29">
        <f t="shared" si="411"/>
        <v>12071</v>
      </c>
      <c r="K8800" s="29">
        <f t="shared" si="412"/>
        <v>7751</v>
      </c>
      <c r="L8800" s="29">
        <f t="shared" si="413"/>
        <v>10553</v>
      </c>
      <c r="M8800" s="30">
        <v>0.36150174171074689</v>
      </c>
      <c r="N8800" s="22">
        <f>S8800+X8800</f>
        <v>9719</v>
      </c>
      <c r="O8800" s="22">
        <f>T8800+Y8800</f>
        <v>6173</v>
      </c>
      <c r="P8800" s="22">
        <f>U8800+Z8800</f>
        <v>9282</v>
      </c>
      <c r="Q8800" s="21">
        <v>0.50364490523246386</v>
      </c>
      <c r="S8800" s="23">
        <v>7059</v>
      </c>
      <c r="T8800" s="23">
        <v>3523</v>
      </c>
      <c r="U8800" s="23">
        <v>4710</v>
      </c>
      <c r="V8800" s="4">
        <v>0.34</v>
      </c>
      <c r="W8800" s="4"/>
      <c r="X8800" s="23">
        <v>2660</v>
      </c>
      <c r="Y8800" s="23">
        <v>2650</v>
      </c>
      <c r="Z8800" s="23">
        <v>4572</v>
      </c>
      <c r="AA8800" s="4">
        <v>0.73</v>
      </c>
      <c r="AB8800" s="32"/>
      <c r="AC8800" s="23">
        <v>1526</v>
      </c>
      <c r="AD8800" s="60">
        <v>1004</v>
      </c>
      <c r="AE8800" s="60">
        <v>616</v>
      </c>
      <c r="AF8800" s="4">
        <v>-0.39</v>
      </c>
      <c r="AG8800" s="32"/>
      <c r="AH8800" s="41">
        <v>520</v>
      </c>
      <c r="AI8800" s="41">
        <v>422</v>
      </c>
      <c r="AJ8800" s="41">
        <v>655</v>
      </c>
      <c r="AK8800" s="4">
        <v>0.55000000000000004</v>
      </c>
      <c r="AL8800" s="4"/>
      <c r="AM8800" s="62">
        <v>306</v>
      </c>
      <c r="AN8800" s="62">
        <v>152</v>
      </c>
      <c r="AO8800" s="62">
        <v>0</v>
      </c>
      <c r="AP8800" s="4">
        <v>-1</v>
      </c>
      <c r="AQ8800" s="32"/>
      <c r="AR8800" s="2">
        <v>46202</v>
      </c>
    </row>
    <row r="8801" spans="1:44" x14ac:dyDescent="0.35">
      <c r="A8801" s="6">
        <v>1002173</v>
      </c>
      <c r="B8801" t="s">
        <v>21476</v>
      </c>
      <c r="C8801" t="s">
        <v>19918</v>
      </c>
      <c r="D8801" s="6">
        <v>1002173</v>
      </c>
      <c r="E8801" t="s">
        <v>19951</v>
      </c>
      <c r="F8801" t="s">
        <v>19952</v>
      </c>
      <c r="G8801">
        <v>48007</v>
      </c>
      <c r="H8801" t="s">
        <v>8934</v>
      </c>
      <c r="I8801" t="s">
        <v>19636</v>
      </c>
      <c r="J8801" s="29">
        <f t="shared" si="411"/>
        <v>5029</v>
      </c>
      <c r="K8801" s="29">
        <f t="shared" si="412"/>
        <v>3020</v>
      </c>
      <c r="L8801" s="29">
        <f t="shared" si="413"/>
        <v>3934</v>
      </c>
      <c r="M8801" s="30">
        <v>0.30264900662251648</v>
      </c>
      <c r="N8801" s="22">
        <f>S8801+X8801</f>
        <v>4148</v>
      </c>
      <c r="O8801" s="22">
        <f>T8801+Y8801</f>
        <v>2627</v>
      </c>
      <c r="P8801" s="22">
        <f>U8801+Z8801</f>
        <v>3483</v>
      </c>
      <c r="Q8801" s="21">
        <v>0.32584697373429772</v>
      </c>
      <c r="S8801" s="23">
        <v>2630</v>
      </c>
      <c r="T8801" s="23">
        <v>1068</v>
      </c>
      <c r="U8801" s="23">
        <v>1346</v>
      </c>
      <c r="V8801" s="4">
        <v>0.26</v>
      </c>
      <c r="W8801" s="4"/>
      <c r="X8801" s="23">
        <v>1518</v>
      </c>
      <c r="Y8801" s="23">
        <v>1559</v>
      </c>
      <c r="Z8801" s="23">
        <v>2137</v>
      </c>
      <c r="AA8801" s="4">
        <v>0.37</v>
      </c>
      <c r="AB8801" s="32"/>
      <c r="AC8801" s="23">
        <v>708</v>
      </c>
      <c r="AD8801" s="60">
        <v>220</v>
      </c>
      <c r="AE8801" s="60">
        <v>451</v>
      </c>
      <c r="AF8801" s="4">
        <v>1.05</v>
      </c>
      <c r="AG8801" s="32"/>
      <c r="AH8801" s="41">
        <v>0</v>
      </c>
      <c r="AI8801" s="41">
        <v>0</v>
      </c>
      <c r="AJ8801" s="41">
        <v>0</v>
      </c>
      <c r="AK8801" s="4">
        <v>0</v>
      </c>
      <c r="AL8801" s="64">
        <v>1</v>
      </c>
      <c r="AM8801" s="62">
        <v>173</v>
      </c>
      <c r="AN8801" s="62">
        <v>173</v>
      </c>
      <c r="AO8801" s="62">
        <v>0</v>
      </c>
      <c r="AP8801" s="4">
        <v>-1</v>
      </c>
      <c r="AQ8801" s="32"/>
      <c r="AR8801" s="2">
        <v>46147</v>
      </c>
    </row>
    <row r="8802" spans="1:44" x14ac:dyDescent="0.35">
      <c r="A8802" s="6">
        <v>1002178</v>
      </c>
      <c r="B8802" t="s">
        <v>21476</v>
      </c>
      <c r="C8802" t="s">
        <v>19918</v>
      </c>
      <c r="D8802" s="6">
        <v>1002178</v>
      </c>
      <c r="E8802" t="s">
        <v>19953</v>
      </c>
      <c r="F8802" t="s">
        <v>19954</v>
      </c>
      <c r="G8802">
        <v>48014</v>
      </c>
      <c r="H8802" t="s">
        <v>8934</v>
      </c>
      <c r="I8802" t="s">
        <v>19636</v>
      </c>
      <c r="J8802" s="29">
        <f t="shared" si="411"/>
        <v>5750</v>
      </c>
      <c r="K8802" s="29">
        <f t="shared" si="412"/>
        <v>3542</v>
      </c>
      <c r="L8802" s="29">
        <f t="shared" si="413"/>
        <v>3040</v>
      </c>
      <c r="M8802" s="30">
        <v>-0.14172783738001127</v>
      </c>
      <c r="N8802" s="22">
        <f>S8802+X8802</f>
        <v>1599</v>
      </c>
      <c r="O8802" s="22">
        <f>T8802+Y8802</f>
        <v>1269</v>
      </c>
      <c r="P8802" s="22">
        <f>U8802+Z8802</f>
        <v>1002</v>
      </c>
      <c r="Q8802" s="21">
        <v>-0.21040189125295505</v>
      </c>
      <c r="S8802" s="23">
        <v>1599</v>
      </c>
      <c r="T8802" s="23">
        <v>1269</v>
      </c>
      <c r="U8802" s="23">
        <v>1002</v>
      </c>
      <c r="V8802" s="4">
        <v>-0.21</v>
      </c>
      <c r="W8802" s="4"/>
      <c r="X8802" s="23">
        <v>0</v>
      </c>
      <c r="Y8802" s="23">
        <v>0</v>
      </c>
      <c r="Z8802" s="23">
        <v>0</v>
      </c>
      <c r="AA8802" s="4">
        <v>0</v>
      </c>
      <c r="AB8802" s="87">
        <v>1</v>
      </c>
      <c r="AC8802" s="23">
        <v>1209</v>
      </c>
      <c r="AD8802" s="60">
        <v>760</v>
      </c>
      <c r="AE8802" s="60">
        <v>1148</v>
      </c>
      <c r="AF8802" s="4">
        <v>0.51</v>
      </c>
      <c r="AG8802" s="32"/>
      <c r="AH8802" s="41">
        <v>2266</v>
      </c>
      <c r="AI8802" s="41">
        <v>1141</v>
      </c>
      <c r="AJ8802" s="41">
        <v>890</v>
      </c>
      <c r="AK8802" s="4">
        <v>-0.22</v>
      </c>
      <c r="AL8802" s="4"/>
      <c r="AM8802" s="62">
        <v>676</v>
      </c>
      <c r="AN8802" s="62">
        <v>372</v>
      </c>
      <c r="AO8802" s="62">
        <v>0</v>
      </c>
      <c r="AP8802" s="4">
        <v>-1</v>
      </c>
      <c r="AQ8802" s="32"/>
      <c r="AR8802" s="2">
        <v>46175</v>
      </c>
    </row>
    <row r="8803" spans="1:44" x14ac:dyDescent="0.35">
      <c r="A8803" s="6">
        <v>1002187</v>
      </c>
      <c r="B8803" t="s">
        <v>21476</v>
      </c>
      <c r="C8803" t="s">
        <v>19918</v>
      </c>
      <c r="D8803" s="6">
        <v>1002187</v>
      </c>
      <c r="E8803" t="s">
        <v>19955</v>
      </c>
      <c r="F8803" t="s">
        <v>19956</v>
      </c>
      <c r="G8803">
        <v>48007</v>
      </c>
      <c r="H8803" t="s">
        <v>8934</v>
      </c>
      <c r="I8803" t="s">
        <v>19636</v>
      </c>
      <c r="J8803" s="29">
        <f t="shared" si="411"/>
        <v>4130</v>
      </c>
      <c r="K8803" s="29">
        <f t="shared" si="412"/>
        <v>1988</v>
      </c>
      <c r="L8803" s="29">
        <f t="shared" si="413"/>
        <v>3334</v>
      </c>
      <c r="M8803" s="30">
        <v>0.67706237424547289</v>
      </c>
      <c r="N8803" s="22">
        <f>S8803+X8803</f>
        <v>2468</v>
      </c>
      <c r="O8803" s="22">
        <f>T8803+Y8803</f>
        <v>1149</v>
      </c>
      <c r="P8803" s="22">
        <f>U8803+Z8803</f>
        <v>1922</v>
      </c>
      <c r="Q8803" s="21">
        <v>0.67275892080069633</v>
      </c>
      <c r="S8803" s="23">
        <v>2468</v>
      </c>
      <c r="T8803" s="23">
        <v>1149</v>
      </c>
      <c r="U8803" s="23">
        <v>1064</v>
      </c>
      <c r="V8803" s="4">
        <v>-7.0000000000000007E-2</v>
      </c>
      <c r="W8803" s="4"/>
      <c r="X8803" s="23">
        <v>0</v>
      </c>
      <c r="Y8803" s="23">
        <v>0</v>
      </c>
      <c r="Z8803" s="23">
        <v>858</v>
      </c>
      <c r="AA8803" s="4"/>
      <c r="AB8803" s="32"/>
      <c r="AC8803" s="23">
        <v>1054</v>
      </c>
      <c r="AD8803" s="60">
        <v>492</v>
      </c>
      <c r="AE8803" s="60">
        <v>898</v>
      </c>
      <c r="AF8803" s="4">
        <v>0.83</v>
      </c>
      <c r="AG8803" s="32"/>
      <c r="AH8803" s="41">
        <v>235</v>
      </c>
      <c r="AI8803" s="41">
        <v>115</v>
      </c>
      <c r="AJ8803" s="41">
        <v>475</v>
      </c>
      <c r="AK8803" s="4">
        <v>3.12</v>
      </c>
      <c r="AL8803" s="4"/>
      <c r="AM8803" s="62">
        <v>373</v>
      </c>
      <c r="AN8803" s="62">
        <v>232</v>
      </c>
      <c r="AO8803" s="62">
        <v>39</v>
      </c>
      <c r="AP8803" s="4">
        <v>-0.83</v>
      </c>
      <c r="AQ8803" s="32"/>
      <c r="AR8803" s="2">
        <v>46154</v>
      </c>
    </row>
    <row r="8804" spans="1:44" x14ac:dyDescent="0.35">
      <c r="A8804" s="6">
        <v>1002192</v>
      </c>
      <c r="B8804" t="s">
        <v>21476</v>
      </c>
      <c r="C8804" t="s">
        <v>19918</v>
      </c>
      <c r="D8804" s="6">
        <v>1002192</v>
      </c>
      <c r="E8804" t="s">
        <v>19957</v>
      </c>
      <c r="F8804" t="s">
        <v>19958</v>
      </c>
      <c r="G8804">
        <v>48014</v>
      </c>
      <c r="H8804" t="s">
        <v>8934</v>
      </c>
      <c r="I8804" t="s">
        <v>19636</v>
      </c>
      <c r="J8804" s="29">
        <f t="shared" si="411"/>
        <v>14577</v>
      </c>
      <c r="K8804" s="29">
        <f t="shared" si="412"/>
        <v>8544</v>
      </c>
      <c r="L8804" s="29">
        <f t="shared" si="413"/>
        <v>12038</v>
      </c>
      <c r="M8804" s="30">
        <v>0.40894194756554314</v>
      </c>
      <c r="N8804" s="22">
        <f>S8804+X8804</f>
        <v>12050</v>
      </c>
      <c r="O8804" s="22">
        <f>T8804+Y8804</f>
        <v>7243</v>
      </c>
      <c r="P8804" s="22">
        <f>U8804+Z8804</f>
        <v>10088</v>
      </c>
      <c r="Q8804" s="21">
        <v>0.39279304155736572</v>
      </c>
      <c r="S8804" s="23">
        <v>9316</v>
      </c>
      <c r="T8804" s="23">
        <v>5048</v>
      </c>
      <c r="U8804" s="23">
        <v>5993</v>
      </c>
      <c r="V8804" s="4">
        <v>0.19</v>
      </c>
      <c r="W8804" s="4"/>
      <c r="X8804" s="23">
        <v>2734</v>
      </c>
      <c r="Y8804" s="23">
        <v>2195</v>
      </c>
      <c r="Z8804" s="23">
        <v>4095</v>
      </c>
      <c r="AA8804" s="4">
        <v>0.87</v>
      </c>
      <c r="AB8804" s="32"/>
      <c r="AC8804" s="23">
        <v>1425</v>
      </c>
      <c r="AD8804" s="60">
        <v>781</v>
      </c>
      <c r="AE8804" s="60">
        <v>1073</v>
      </c>
      <c r="AF8804" s="4">
        <v>0.37</v>
      </c>
      <c r="AG8804" s="32"/>
      <c r="AH8804" s="41">
        <v>943</v>
      </c>
      <c r="AI8804" s="41">
        <v>451</v>
      </c>
      <c r="AJ8804" s="41">
        <v>702</v>
      </c>
      <c r="AK8804" s="4">
        <v>0.56000000000000005</v>
      </c>
      <c r="AL8804" s="4"/>
      <c r="AM8804" s="62">
        <v>159</v>
      </c>
      <c r="AN8804" s="62">
        <v>69</v>
      </c>
      <c r="AO8804" s="62">
        <v>175</v>
      </c>
      <c r="AP8804" s="4">
        <v>1.54</v>
      </c>
      <c r="AQ8804" s="32"/>
      <c r="AR8804" s="2">
        <v>46199</v>
      </c>
    </row>
    <row r="8805" spans="1:44" x14ac:dyDescent="0.35">
      <c r="A8805" s="6">
        <v>1002193</v>
      </c>
      <c r="B8805" t="s">
        <v>21476</v>
      </c>
      <c r="C8805" t="s">
        <v>19918</v>
      </c>
      <c r="D8805" s="6">
        <v>1002193</v>
      </c>
      <c r="E8805" t="s">
        <v>19959</v>
      </c>
      <c r="F8805" t="s">
        <v>19960</v>
      </c>
      <c r="G8805">
        <v>48008</v>
      </c>
      <c r="H8805" t="s">
        <v>8934</v>
      </c>
      <c r="I8805" t="s">
        <v>19636</v>
      </c>
      <c r="J8805" s="29">
        <f t="shared" si="411"/>
        <v>3587</v>
      </c>
      <c r="K8805" s="29">
        <f t="shared" si="412"/>
        <v>2269</v>
      </c>
      <c r="L8805" s="29">
        <f t="shared" si="413"/>
        <v>446</v>
      </c>
      <c r="M8805" s="30">
        <v>-0.8034376377258704</v>
      </c>
      <c r="N8805" s="22">
        <f>S8805+X8805</f>
        <v>1914</v>
      </c>
      <c r="O8805" s="22">
        <f>T8805+Y8805</f>
        <v>1487</v>
      </c>
      <c r="P8805" s="22">
        <f>U8805+Z8805</f>
        <v>176</v>
      </c>
      <c r="Q8805" s="21">
        <v>-0.88164088769334226</v>
      </c>
      <c r="S8805" s="23">
        <v>1193</v>
      </c>
      <c r="T8805" s="23">
        <v>766</v>
      </c>
      <c r="U8805" s="23">
        <v>208</v>
      </c>
      <c r="V8805" s="4">
        <v>-0.73</v>
      </c>
      <c r="W8805" s="4"/>
      <c r="X8805" s="23">
        <v>721</v>
      </c>
      <c r="Y8805" s="23">
        <v>721</v>
      </c>
      <c r="Z8805" s="23">
        <v>-32</v>
      </c>
      <c r="AA8805" s="4">
        <v>-1.04</v>
      </c>
      <c r="AB8805" s="32"/>
      <c r="AC8805" s="23">
        <v>1095</v>
      </c>
      <c r="AD8805" s="60">
        <v>404</v>
      </c>
      <c r="AE8805" s="60">
        <v>108</v>
      </c>
      <c r="AF8805" s="4">
        <v>-0.73</v>
      </c>
      <c r="AG8805" s="32"/>
      <c r="AH8805" s="41">
        <v>385</v>
      </c>
      <c r="AI8805" s="41">
        <v>302</v>
      </c>
      <c r="AJ8805" s="41">
        <v>162</v>
      </c>
      <c r="AK8805" s="4">
        <v>-0.46</v>
      </c>
      <c r="AL8805" s="4"/>
      <c r="AM8805" s="62">
        <v>193</v>
      </c>
      <c r="AN8805" s="62">
        <v>76</v>
      </c>
      <c r="AO8805" s="62">
        <v>0</v>
      </c>
      <c r="AP8805" s="4">
        <v>-1</v>
      </c>
      <c r="AQ8805" s="86">
        <v>1</v>
      </c>
      <c r="AR8805" s="2">
        <v>46143</v>
      </c>
    </row>
    <row r="8806" spans="1:44" x14ac:dyDescent="0.35">
      <c r="A8806" s="6">
        <v>1002206</v>
      </c>
      <c r="B8806" t="s">
        <v>21476</v>
      </c>
      <c r="C8806" t="s">
        <v>19918</v>
      </c>
      <c r="D8806" s="6">
        <v>1002206</v>
      </c>
      <c r="E8806" t="s">
        <v>19961</v>
      </c>
      <c r="F8806" t="s">
        <v>19962</v>
      </c>
      <c r="G8806">
        <v>48009</v>
      </c>
      <c r="H8806" t="s">
        <v>8934</v>
      </c>
      <c r="I8806" t="s">
        <v>19636</v>
      </c>
      <c r="J8806" s="29">
        <f t="shared" si="411"/>
        <v>7178</v>
      </c>
      <c r="K8806" s="29">
        <f t="shared" si="412"/>
        <v>4061</v>
      </c>
      <c r="L8806" s="29">
        <f t="shared" si="413"/>
        <v>5339</v>
      </c>
      <c r="M8806" s="30">
        <v>0.31470081260773219</v>
      </c>
      <c r="N8806" s="22">
        <f>S8806+X8806</f>
        <v>5354</v>
      </c>
      <c r="O8806" s="22">
        <f>T8806+Y8806</f>
        <v>2972</v>
      </c>
      <c r="P8806" s="22">
        <f>U8806+Z8806</f>
        <v>3401</v>
      </c>
      <c r="Q8806" s="21">
        <v>0.14434724091520867</v>
      </c>
      <c r="S8806" s="23">
        <v>4202</v>
      </c>
      <c r="T8806" s="23">
        <v>1820</v>
      </c>
      <c r="U8806" s="23">
        <v>1899</v>
      </c>
      <c r="V8806" s="4">
        <v>0.04</v>
      </c>
      <c r="W8806" s="4"/>
      <c r="X8806" s="23">
        <v>1152</v>
      </c>
      <c r="Y8806" s="23">
        <v>1152</v>
      </c>
      <c r="Z8806" s="23">
        <v>1502</v>
      </c>
      <c r="AA8806" s="4">
        <v>0.3</v>
      </c>
      <c r="AB8806" s="32"/>
      <c r="AC8806" s="23">
        <v>848</v>
      </c>
      <c r="AD8806" s="60">
        <v>372</v>
      </c>
      <c r="AE8806" s="60">
        <v>1123</v>
      </c>
      <c r="AF8806" s="4">
        <v>2.02</v>
      </c>
      <c r="AG8806" s="32"/>
      <c r="AH8806" s="41">
        <v>764</v>
      </c>
      <c r="AI8806" s="41">
        <v>602</v>
      </c>
      <c r="AJ8806" s="41">
        <v>626</v>
      </c>
      <c r="AK8806" s="4">
        <v>0.04</v>
      </c>
      <c r="AL8806" s="4"/>
      <c r="AM8806" s="62">
        <v>212</v>
      </c>
      <c r="AN8806" s="62">
        <v>115</v>
      </c>
      <c r="AO8806" s="62">
        <v>189</v>
      </c>
      <c r="AP8806" s="4">
        <v>0.64</v>
      </c>
      <c r="AQ8806" s="32"/>
      <c r="AR8806" s="2">
        <v>46183</v>
      </c>
    </row>
    <row r="8807" spans="1:44" x14ac:dyDescent="0.35">
      <c r="A8807" s="6">
        <v>1002210</v>
      </c>
      <c r="B8807" t="s">
        <v>21476</v>
      </c>
      <c r="C8807" t="s">
        <v>19918</v>
      </c>
      <c r="D8807" s="6">
        <v>1002210</v>
      </c>
      <c r="E8807" t="s">
        <v>19963</v>
      </c>
      <c r="F8807" t="s">
        <v>19964</v>
      </c>
      <c r="G8807">
        <v>48014</v>
      </c>
      <c r="H8807" t="s">
        <v>8934</v>
      </c>
      <c r="I8807" t="s">
        <v>19636</v>
      </c>
      <c r="J8807" s="29">
        <f t="shared" si="411"/>
        <v>0</v>
      </c>
      <c r="K8807" s="29">
        <f t="shared" si="412"/>
        <v>0</v>
      </c>
      <c r="L8807" s="29">
        <f t="shared" si="413"/>
        <v>0</v>
      </c>
      <c r="M8807" s="30"/>
      <c r="N8807" s="22">
        <f>S8807+X8807</f>
        <v>0</v>
      </c>
      <c r="O8807" s="22">
        <f>T8807+Y8807</f>
        <v>0</v>
      </c>
      <c r="P8807" s="22">
        <f>U8807+Z8807</f>
        <v>0</v>
      </c>
      <c r="Q8807" s="21">
        <v>0</v>
      </c>
      <c r="R8807" s="66">
        <v>1</v>
      </c>
      <c r="S8807" s="23">
        <v>0</v>
      </c>
      <c r="T8807" s="23">
        <v>0</v>
      </c>
      <c r="U8807" s="23">
        <v>0</v>
      </c>
      <c r="V8807" s="4">
        <v>0</v>
      </c>
      <c r="W8807" s="65">
        <v>1</v>
      </c>
      <c r="X8807" s="23">
        <v>0</v>
      </c>
      <c r="Y8807" s="23">
        <v>0</v>
      </c>
      <c r="Z8807" s="23">
        <v>0</v>
      </c>
      <c r="AA8807" s="4">
        <v>0</v>
      </c>
      <c r="AB8807" s="87">
        <v>1</v>
      </c>
      <c r="AC8807" s="23">
        <v>0</v>
      </c>
      <c r="AD8807" s="60">
        <v>0</v>
      </c>
      <c r="AE8807" s="60">
        <v>0</v>
      </c>
      <c r="AF8807" s="4">
        <v>0</v>
      </c>
      <c r="AG8807" s="85">
        <v>1</v>
      </c>
      <c r="AH8807" s="41">
        <v>0</v>
      </c>
      <c r="AI8807" s="41">
        <v>0</v>
      </c>
      <c r="AJ8807" s="41">
        <v>0</v>
      </c>
      <c r="AK8807" s="4">
        <v>0</v>
      </c>
      <c r="AL8807" s="64">
        <v>1</v>
      </c>
      <c r="AM8807" s="62">
        <v>0</v>
      </c>
      <c r="AN8807" s="62">
        <v>0</v>
      </c>
      <c r="AO8807" s="62">
        <v>0</v>
      </c>
      <c r="AP8807" s="4">
        <v>0</v>
      </c>
      <c r="AQ8807" s="86">
        <v>1</v>
      </c>
      <c r="AR8807" s="2">
        <v>44187</v>
      </c>
    </row>
    <row r="8808" spans="1:44" x14ac:dyDescent="0.35">
      <c r="A8808" s="6">
        <v>1002223</v>
      </c>
      <c r="B8808" t="s">
        <v>21476</v>
      </c>
      <c r="C8808" t="s">
        <v>19918</v>
      </c>
      <c r="D8808" s="6">
        <v>1002223</v>
      </c>
      <c r="E8808" t="s">
        <v>19965</v>
      </c>
      <c r="F8808" t="s">
        <v>19966</v>
      </c>
      <c r="G8808">
        <v>48200</v>
      </c>
      <c r="H8808" t="s">
        <v>8934</v>
      </c>
      <c r="I8808" t="s">
        <v>19923</v>
      </c>
      <c r="J8808" s="29">
        <f t="shared" si="411"/>
        <v>0</v>
      </c>
      <c r="K8808" s="29">
        <f t="shared" si="412"/>
        <v>0</v>
      </c>
      <c r="L8808" s="29">
        <f t="shared" si="413"/>
        <v>0</v>
      </c>
      <c r="M8808" s="30"/>
      <c r="N8808" s="22">
        <f>S8808+X8808</f>
        <v>0</v>
      </c>
      <c r="O8808" s="22">
        <f>T8808+Y8808</f>
        <v>0</v>
      </c>
      <c r="P8808" s="22">
        <f>U8808+Z8808</f>
        <v>0</v>
      </c>
      <c r="Q8808" s="21">
        <v>0</v>
      </c>
      <c r="R8808" s="66">
        <v>1</v>
      </c>
      <c r="S8808" s="23">
        <v>0</v>
      </c>
      <c r="T8808" s="23">
        <v>0</v>
      </c>
      <c r="U8808" s="23">
        <v>0</v>
      </c>
      <c r="V8808" s="4">
        <v>0</v>
      </c>
      <c r="W8808" s="65">
        <v>1</v>
      </c>
      <c r="X8808" s="23">
        <v>0</v>
      </c>
      <c r="Y8808" s="23">
        <v>0</v>
      </c>
      <c r="Z8808" s="23">
        <v>0</v>
      </c>
      <c r="AA8808" s="4">
        <v>0</v>
      </c>
      <c r="AB8808" s="87">
        <v>1</v>
      </c>
      <c r="AC8808" s="23">
        <v>0</v>
      </c>
      <c r="AD8808" s="60">
        <v>0</v>
      </c>
      <c r="AE8808" s="60">
        <v>0</v>
      </c>
      <c r="AF8808" s="4">
        <v>0</v>
      </c>
      <c r="AG8808" s="85">
        <v>1</v>
      </c>
      <c r="AH8808" s="41">
        <v>0</v>
      </c>
      <c r="AI8808" s="41">
        <v>0</v>
      </c>
      <c r="AJ8808" s="41">
        <v>0</v>
      </c>
      <c r="AK8808" s="4">
        <v>0</v>
      </c>
      <c r="AL8808" s="64">
        <v>1</v>
      </c>
      <c r="AM8808" s="62">
        <v>0</v>
      </c>
      <c r="AN8808" s="62">
        <v>0</v>
      </c>
      <c r="AO8808" s="62">
        <v>0</v>
      </c>
      <c r="AP8808" s="4">
        <v>0</v>
      </c>
      <c r="AQ8808" s="86">
        <v>1</v>
      </c>
      <c r="AR8808" s="2">
        <v>45070</v>
      </c>
    </row>
    <row r="8809" spans="1:44" x14ac:dyDescent="0.35">
      <c r="A8809" s="6">
        <v>1002228</v>
      </c>
      <c r="B8809" t="s">
        <v>21476</v>
      </c>
      <c r="C8809" t="s">
        <v>19918</v>
      </c>
      <c r="D8809" s="6">
        <v>1002228</v>
      </c>
      <c r="E8809" t="s">
        <v>19967</v>
      </c>
      <c r="F8809" t="s">
        <v>19968</v>
      </c>
      <c r="G8809">
        <v>48970</v>
      </c>
      <c r="H8809" t="s">
        <v>8934</v>
      </c>
      <c r="I8809" t="s">
        <v>19969</v>
      </c>
      <c r="J8809" s="29">
        <f t="shared" si="411"/>
        <v>8502</v>
      </c>
      <c r="K8809" s="29">
        <f t="shared" si="412"/>
        <v>5448</v>
      </c>
      <c r="L8809" s="29">
        <f t="shared" si="413"/>
        <v>5338</v>
      </c>
      <c r="M8809" s="30">
        <v>-2.0190895741556525E-2</v>
      </c>
      <c r="N8809" s="22">
        <f>S8809+X8809</f>
        <v>6379</v>
      </c>
      <c r="O8809" s="22">
        <f>T8809+Y8809</f>
        <v>4026</v>
      </c>
      <c r="P8809" s="22">
        <f>U8809+Z8809</f>
        <v>4094</v>
      </c>
      <c r="Q8809" s="21">
        <v>1.6890213611524985E-2</v>
      </c>
      <c r="S8809" s="23">
        <v>6299</v>
      </c>
      <c r="T8809" s="23">
        <v>3916</v>
      </c>
      <c r="U8809" s="23">
        <v>2989</v>
      </c>
      <c r="V8809" s="4">
        <v>-0.24</v>
      </c>
      <c r="W8809" s="4"/>
      <c r="X8809" s="23">
        <v>80</v>
      </c>
      <c r="Y8809" s="23">
        <v>110</v>
      </c>
      <c r="Z8809" s="23">
        <v>1105</v>
      </c>
      <c r="AA8809" s="4">
        <v>9.01</v>
      </c>
      <c r="AB8809" s="32"/>
      <c r="AC8809" s="23">
        <v>1028</v>
      </c>
      <c r="AD8809" s="60">
        <v>604</v>
      </c>
      <c r="AE8809" s="60">
        <v>613</v>
      </c>
      <c r="AF8809" s="4">
        <v>0.02</v>
      </c>
      <c r="AG8809" s="32"/>
      <c r="AH8809" s="41">
        <v>853</v>
      </c>
      <c r="AI8809" s="41">
        <v>666</v>
      </c>
      <c r="AJ8809" s="41">
        <v>536</v>
      </c>
      <c r="AK8809" s="4">
        <v>-0.2</v>
      </c>
      <c r="AL8809" s="4"/>
      <c r="AM8809" s="62">
        <v>242</v>
      </c>
      <c r="AN8809" s="62">
        <v>152</v>
      </c>
      <c r="AO8809" s="62">
        <v>95</v>
      </c>
      <c r="AP8809" s="4">
        <v>-0.38</v>
      </c>
      <c r="AQ8809" s="32"/>
      <c r="AR8809" s="2">
        <v>46192</v>
      </c>
    </row>
    <row r="8810" spans="1:44" x14ac:dyDescent="0.35">
      <c r="A8810" s="6">
        <v>1002316</v>
      </c>
      <c r="B8810" t="s">
        <v>21476</v>
      </c>
      <c r="C8810" t="s">
        <v>19918</v>
      </c>
      <c r="D8810" s="6">
        <v>1002316</v>
      </c>
      <c r="E8810" t="s">
        <v>19970</v>
      </c>
      <c r="F8810" t="s">
        <v>19971</v>
      </c>
      <c r="G8810">
        <v>48340</v>
      </c>
      <c r="H8810" t="s">
        <v>8934</v>
      </c>
      <c r="I8810" t="s">
        <v>19972</v>
      </c>
      <c r="J8810" s="29">
        <f t="shared" si="411"/>
        <v>6155</v>
      </c>
      <c r="K8810" s="29">
        <f t="shared" si="412"/>
        <v>4265</v>
      </c>
      <c r="L8810" s="29">
        <f t="shared" si="413"/>
        <v>4187</v>
      </c>
      <c r="M8810" s="30">
        <v>-1.8288393903868716E-2</v>
      </c>
      <c r="N8810" s="22">
        <f>S8810+X8810</f>
        <v>2238</v>
      </c>
      <c r="O8810" s="22">
        <f>T8810+Y8810</f>
        <v>1529</v>
      </c>
      <c r="P8810" s="22">
        <f>U8810+Z8810</f>
        <v>470</v>
      </c>
      <c r="Q8810" s="21">
        <v>-0.69260954872465663</v>
      </c>
      <c r="S8810" s="23">
        <v>2181</v>
      </c>
      <c r="T8810" s="23">
        <v>1472</v>
      </c>
      <c r="U8810" s="23">
        <v>470</v>
      </c>
      <c r="V8810" s="4">
        <v>-0.68</v>
      </c>
      <c r="W8810" s="4"/>
      <c r="X8810" s="23">
        <v>57</v>
      </c>
      <c r="Y8810" s="23">
        <v>57</v>
      </c>
      <c r="Z8810" s="23">
        <v>0</v>
      </c>
      <c r="AA8810" s="4">
        <v>-1</v>
      </c>
      <c r="AB8810" s="87">
        <v>1</v>
      </c>
      <c r="AC8810" s="23">
        <v>2135</v>
      </c>
      <c r="AD8810" s="60">
        <v>1081</v>
      </c>
      <c r="AE8810" s="60">
        <v>2305</v>
      </c>
      <c r="AF8810" s="4">
        <v>1.1299999999999999</v>
      </c>
      <c r="AG8810" s="32"/>
      <c r="AH8810" s="41">
        <v>1777</v>
      </c>
      <c r="AI8810" s="41">
        <v>1650</v>
      </c>
      <c r="AJ8810" s="41">
        <v>1412</v>
      </c>
      <c r="AK8810" s="4">
        <v>-0.14000000000000001</v>
      </c>
      <c r="AL8810" s="4"/>
      <c r="AM8810" s="62">
        <v>5</v>
      </c>
      <c r="AN8810" s="62">
        <v>5</v>
      </c>
      <c r="AO8810" s="62">
        <v>0</v>
      </c>
      <c r="AP8810" s="4">
        <v>-1</v>
      </c>
      <c r="AQ8810" s="86">
        <v>1</v>
      </c>
      <c r="AR8810" s="2">
        <v>46189</v>
      </c>
    </row>
    <row r="8811" spans="1:44" x14ac:dyDescent="0.35">
      <c r="A8811" s="6">
        <v>1002610</v>
      </c>
      <c r="B8811" t="s">
        <v>21476</v>
      </c>
      <c r="C8811" t="s">
        <v>19918</v>
      </c>
      <c r="D8811" s="6">
        <v>1002610</v>
      </c>
      <c r="E8811" t="s">
        <v>19973</v>
      </c>
      <c r="F8811" t="s">
        <v>19974</v>
      </c>
      <c r="G8811">
        <v>48005</v>
      </c>
      <c r="H8811" t="s">
        <v>8934</v>
      </c>
      <c r="I8811" t="s">
        <v>19636</v>
      </c>
      <c r="J8811" s="29">
        <f t="shared" si="411"/>
        <v>0</v>
      </c>
      <c r="K8811" s="29">
        <f t="shared" si="412"/>
        <v>0</v>
      </c>
      <c r="L8811" s="29">
        <f t="shared" si="413"/>
        <v>0</v>
      </c>
      <c r="M8811" s="30"/>
      <c r="N8811" s="22">
        <f>S8811+X8811</f>
        <v>0</v>
      </c>
      <c r="O8811" s="22">
        <f>T8811+Y8811</f>
        <v>0</v>
      </c>
      <c r="P8811" s="22">
        <f>U8811+Z8811</f>
        <v>0</v>
      </c>
      <c r="Q8811" s="21">
        <v>0</v>
      </c>
      <c r="R8811" s="66">
        <v>1</v>
      </c>
      <c r="S8811" s="23">
        <v>0</v>
      </c>
      <c r="T8811" s="23">
        <v>0</v>
      </c>
      <c r="U8811" s="23">
        <v>0</v>
      </c>
      <c r="V8811" s="4">
        <v>0</v>
      </c>
      <c r="W8811" s="65">
        <v>1</v>
      </c>
      <c r="X8811" s="23">
        <v>0</v>
      </c>
      <c r="Y8811" s="23">
        <v>0</v>
      </c>
      <c r="Z8811" s="23">
        <v>0</v>
      </c>
      <c r="AA8811" s="4">
        <v>0</v>
      </c>
      <c r="AB8811" s="87">
        <v>1</v>
      </c>
      <c r="AC8811" s="23">
        <v>0</v>
      </c>
      <c r="AD8811" s="60">
        <v>0</v>
      </c>
      <c r="AE8811" s="60">
        <v>0</v>
      </c>
      <c r="AF8811" s="4">
        <v>0</v>
      </c>
      <c r="AG8811" s="85">
        <v>1</v>
      </c>
      <c r="AH8811" s="41">
        <v>0</v>
      </c>
      <c r="AI8811" s="41">
        <v>0</v>
      </c>
      <c r="AJ8811" s="41">
        <v>0</v>
      </c>
      <c r="AK8811" s="4">
        <v>0</v>
      </c>
      <c r="AL8811" s="64">
        <v>1</v>
      </c>
      <c r="AM8811" s="62">
        <v>0</v>
      </c>
      <c r="AN8811" s="62">
        <v>0</v>
      </c>
      <c r="AO8811" s="62">
        <v>0</v>
      </c>
      <c r="AP8811" s="4">
        <v>0</v>
      </c>
      <c r="AQ8811" s="86">
        <v>1</v>
      </c>
      <c r="AR8811" s="2">
        <v>44760</v>
      </c>
    </row>
    <row r="8812" spans="1:44" x14ac:dyDescent="0.35">
      <c r="A8812" s="6">
        <v>1002677</v>
      </c>
      <c r="B8812" t="s">
        <v>21476</v>
      </c>
      <c r="C8812" t="s">
        <v>19918</v>
      </c>
      <c r="D8812" s="6">
        <v>1002677</v>
      </c>
      <c r="E8812" t="s">
        <v>19975</v>
      </c>
      <c r="F8812" t="s">
        <v>19976</v>
      </c>
      <c r="G8812">
        <v>48340</v>
      </c>
      <c r="H8812" t="s">
        <v>8934</v>
      </c>
      <c r="I8812" t="s">
        <v>19972</v>
      </c>
      <c r="J8812" s="29">
        <f t="shared" si="411"/>
        <v>0</v>
      </c>
      <c r="K8812" s="29">
        <f t="shared" si="412"/>
        <v>0</v>
      </c>
      <c r="L8812" s="29">
        <f t="shared" si="413"/>
        <v>0</v>
      </c>
      <c r="M8812" s="30"/>
      <c r="N8812" s="22">
        <f>S8812+X8812</f>
        <v>0</v>
      </c>
      <c r="O8812" s="22">
        <f>T8812+Y8812</f>
        <v>0</v>
      </c>
      <c r="P8812" s="22">
        <f>U8812+Z8812</f>
        <v>0</v>
      </c>
      <c r="Q8812" s="21">
        <v>0</v>
      </c>
      <c r="R8812" s="66">
        <v>1</v>
      </c>
      <c r="S8812" s="23">
        <v>0</v>
      </c>
      <c r="T8812" s="23">
        <v>0</v>
      </c>
      <c r="U8812" s="23">
        <v>0</v>
      </c>
      <c r="V8812" s="4">
        <v>0</v>
      </c>
      <c r="W8812" s="65">
        <v>1</v>
      </c>
      <c r="X8812" s="23">
        <v>0</v>
      </c>
      <c r="Y8812" s="23">
        <v>0</v>
      </c>
      <c r="Z8812" s="23">
        <v>0</v>
      </c>
      <c r="AA8812" s="4">
        <v>0</v>
      </c>
      <c r="AB8812" s="87">
        <v>1</v>
      </c>
      <c r="AC8812" s="23">
        <v>0</v>
      </c>
      <c r="AD8812" s="60">
        <v>0</v>
      </c>
      <c r="AE8812" s="60">
        <v>0</v>
      </c>
      <c r="AF8812" s="4">
        <v>0</v>
      </c>
      <c r="AG8812" s="85">
        <v>1</v>
      </c>
      <c r="AH8812" s="41">
        <v>0</v>
      </c>
      <c r="AI8812" s="41">
        <v>0</v>
      </c>
      <c r="AJ8812" s="41">
        <v>0</v>
      </c>
      <c r="AK8812" s="4">
        <v>0</v>
      </c>
      <c r="AL8812" s="64">
        <v>1</v>
      </c>
      <c r="AM8812" s="62">
        <v>0</v>
      </c>
      <c r="AN8812" s="62">
        <v>0</v>
      </c>
      <c r="AO8812" s="62">
        <v>0</v>
      </c>
      <c r="AP8812" s="4">
        <v>0</v>
      </c>
      <c r="AQ8812" s="86">
        <v>1</v>
      </c>
      <c r="AR8812" s="2">
        <v>45112</v>
      </c>
    </row>
    <row r="8813" spans="1:44" x14ac:dyDescent="0.35">
      <c r="A8813" s="6">
        <v>1002871</v>
      </c>
      <c r="B8813" t="s">
        <v>21476</v>
      </c>
      <c r="C8813" t="s">
        <v>19918</v>
      </c>
      <c r="D8813" s="6">
        <v>1002871</v>
      </c>
      <c r="E8813" t="s">
        <v>19977</v>
      </c>
      <c r="F8813" t="s">
        <v>19978</v>
      </c>
      <c r="G8813">
        <v>48001</v>
      </c>
      <c r="H8813" t="s">
        <v>8934</v>
      </c>
      <c r="I8813" t="s">
        <v>19636</v>
      </c>
      <c r="J8813" s="29">
        <f t="shared" si="411"/>
        <v>2692</v>
      </c>
      <c r="K8813" s="29">
        <f t="shared" si="412"/>
        <v>1672</v>
      </c>
      <c r="L8813" s="29">
        <f t="shared" si="413"/>
        <v>2475</v>
      </c>
      <c r="M8813" s="30">
        <v>0.48026315789473695</v>
      </c>
      <c r="N8813" s="22">
        <f>S8813+X8813</f>
        <v>2138</v>
      </c>
      <c r="O8813" s="22">
        <f>T8813+Y8813</f>
        <v>1230</v>
      </c>
      <c r="P8813" s="22">
        <f>U8813+Z8813</f>
        <v>2004</v>
      </c>
      <c r="Q8813" s="21">
        <v>0.62926829268292672</v>
      </c>
      <c r="S8813" s="23">
        <v>1262</v>
      </c>
      <c r="T8813" s="23">
        <v>354</v>
      </c>
      <c r="U8813" s="23">
        <v>723</v>
      </c>
      <c r="V8813" s="4">
        <v>1.04</v>
      </c>
      <c r="W8813" s="4"/>
      <c r="X8813" s="23">
        <v>876</v>
      </c>
      <c r="Y8813" s="23">
        <v>876</v>
      </c>
      <c r="Z8813" s="23">
        <v>1281</v>
      </c>
      <c r="AA8813" s="4">
        <v>0.46</v>
      </c>
      <c r="AB8813" s="32"/>
      <c r="AC8813" s="23">
        <v>473</v>
      </c>
      <c r="AD8813" s="60">
        <v>386</v>
      </c>
      <c r="AE8813" s="60">
        <v>471</v>
      </c>
      <c r="AF8813" s="4">
        <v>0.22</v>
      </c>
      <c r="AG8813" s="32"/>
      <c r="AH8813" s="41">
        <v>59</v>
      </c>
      <c r="AI8813" s="41">
        <v>45</v>
      </c>
      <c r="AJ8813" s="41">
        <v>0</v>
      </c>
      <c r="AK8813" s="4">
        <v>-1</v>
      </c>
      <c r="AL8813" s="64">
        <v>1</v>
      </c>
      <c r="AM8813" s="62">
        <v>22</v>
      </c>
      <c r="AN8813" s="62">
        <v>11</v>
      </c>
      <c r="AO8813" s="62">
        <v>0</v>
      </c>
      <c r="AP8813" s="4">
        <v>-1</v>
      </c>
      <c r="AQ8813" s="86">
        <v>1</v>
      </c>
      <c r="AR8813" s="2">
        <v>46169</v>
      </c>
    </row>
    <row r="8814" spans="1:44" x14ac:dyDescent="0.35">
      <c r="A8814" s="6">
        <v>1003293</v>
      </c>
      <c r="B8814" t="s">
        <v>21476</v>
      </c>
      <c r="C8814" t="s">
        <v>19918</v>
      </c>
      <c r="D8814" s="6">
        <v>1003293</v>
      </c>
      <c r="E8814" t="s">
        <v>19979</v>
      </c>
      <c r="F8814" t="s">
        <v>19980</v>
      </c>
      <c r="G8814">
        <v>48004</v>
      </c>
      <c r="H8814" t="s">
        <v>8934</v>
      </c>
      <c r="I8814" t="s">
        <v>19636</v>
      </c>
      <c r="J8814" s="29">
        <f t="shared" si="411"/>
        <v>8893</v>
      </c>
      <c r="K8814" s="29">
        <f t="shared" si="412"/>
        <v>4730</v>
      </c>
      <c r="L8814" s="29">
        <f t="shared" si="413"/>
        <v>4213</v>
      </c>
      <c r="M8814" s="30">
        <v>-0.1093023255813953</v>
      </c>
      <c r="N8814" s="22">
        <f>S8814+X8814</f>
        <v>7554</v>
      </c>
      <c r="O8814" s="22">
        <f>T8814+Y8814</f>
        <v>4138</v>
      </c>
      <c r="P8814" s="22">
        <f>U8814+Z8814</f>
        <v>2932</v>
      </c>
      <c r="Q8814" s="21">
        <v>-0.291445142580957</v>
      </c>
      <c r="S8814" s="23">
        <v>4757</v>
      </c>
      <c r="T8814" s="23">
        <v>2374</v>
      </c>
      <c r="U8814" s="23">
        <v>1574</v>
      </c>
      <c r="V8814" s="4">
        <v>-0.34</v>
      </c>
      <c r="W8814" s="4"/>
      <c r="X8814" s="23">
        <v>2797</v>
      </c>
      <c r="Y8814" s="23">
        <v>1764</v>
      </c>
      <c r="Z8814" s="23">
        <v>1358</v>
      </c>
      <c r="AA8814" s="4">
        <v>-0.23</v>
      </c>
      <c r="AB8814" s="32"/>
      <c r="AC8814" s="23">
        <v>852</v>
      </c>
      <c r="AD8814" s="60">
        <v>303</v>
      </c>
      <c r="AE8814" s="60">
        <v>621</v>
      </c>
      <c r="AF8814" s="4">
        <v>1.05</v>
      </c>
      <c r="AG8814" s="32"/>
      <c r="AH8814" s="41">
        <v>395</v>
      </c>
      <c r="AI8814" s="41">
        <v>223</v>
      </c>
      <c r="AJ8814" s="41">
        <v>543</v>
      </c>
      <c r="AK8814" s="4">
        <v>1.43</v>
      </c>
      <c r="AL8814" s="4"/>
      <c r="AM8814" s="62">
        <v>92</v>
      </c>
      <c r="AN8814" s="62">
        <v>66</v>
      </c>
      <c r="AO8814" s="62">
        <v>117</v>
      </c>
      <c r="AP8814" s="4">
        <v>0.79</v>
      </c>
      <c r="AQ8814" s="86">
        <v>1</v>
      </c>
      <c r="AR8814" s="2">
        <v>46192</v>
      </c>
    </row>
    <row r="8815" spans="1:44" x14ac:dyDescent="0.35">
      <c r="A8815" s="6">
        <v>1003302</v>
      </c>
      <c r="B8815" t="s">
        <v>21476</v>
      </c>
      <c r="C8815" t="s">
        <v>19918</v>
      </c>
      <c r="D8815" s="6">
        <v>1003302</v>
      </c>
      <c r="E8815" t="s">
        <v>19981</v>
      </c>
      <c r="F8815" t="s">
        <v>19982</v>
      </c>
      <c r="G8815">
        <v>48940</v>
      </c>
      <c r="H8815" t="s">
        <v>8934</v>
      </c>
      <c r="I8815" t="s">
        <v>19934</v>
      </c>
      <c r="J8815" s="29">
        <f t="shared" si="411"/>
        <v>6488</v>
      </c>
      <c r="K8815" s="29">
        <f t="shared" si="412"/>
        <v>4740</v>
      </c>
      <c r="L8815" s="29">
        <f t="shared" si="413"/>
        <v>5060</v>
      </c>
      <c r="M8815" s="30">
        <v>6.7510548523206815E-2</v>
      </c>
      <c r="N8815" s="22">
        <f>S8815+X8815</f>
        <v>5651</v>
      </c>
      <c r="O8815" s="22">
        <f>T8815+Y8815</f>
        <v>4275</v>
      </c>
      <c r="P8815" s="22">
        <f>U8815+Z8815</f>
        <v>4298</v>
      </c>
      <c r="Q8815" s="21">
        <v>5.3801169590643738E-3</v>
      </c>
      <c r="S8815" s="23">
        <v>3707</v>
      </c>
      <c r="T8815" s="23">
        <v>2335</v>
      </c>
      <c r="U8815" s="23">
        <v>2121</v>
      </c>
      <c r="V8815" s="4">
        <v>-0.09</v>
      </c>
      <c r="W8815" s="4"/>
      <c r="X8815" s="23">
        <v>1944</v>
      </c>
      <c r="Y8815" s="23">
        <v>1940</v>
      </c>
      <c r="Z8815" s="23">
        <v>2177</v>
      </c>
      <c r="AA8815" s="4">
        <v>0.12</v>
      </c>
      <c r="AB8815" s="32"/>
      <c r="AC8815" s="23">
        <v>372</v>
      </c>
      <c r="AD8815" s="60">
        <v>191</v>
      </c>
      <c r="AE8815" s="60">
        <v>294</v>
      </c>
      <c r="AF8815" s="4">
        <v>0.53</v>
      </c>
      <c r="AG8815" s="32"/>
      <c r="AH8815" s="41">
        <v>49</v>
      </c>
      <c r="AI8815" s="41">
        <v>25</v>
      </c>
      <c r="AJ8815" s="41">
        <v>261</v>
      </c>
      <c r="AK8815" s="4">
        <v>9.59</v>
      </c>
      <c r="AL8815" s="4"/>
      <c r="AM8815" s="62">
        <v>416</v>
      </c>
      <c r="AN8815" s="62">
        <v>249</v>
      </c>
      <c r="AO8815" s="62">
        <v>207</v>
      </c>
      <c r="AP8815" s="4">
        <v>-0.17</v>
      </c>
      <c r="AQ8815" s="32"/>
      <c r="AR8815" s="2">
        <v>46174</v>
      </c>
    </row>
    <row r="8816" spans="1:44" x14ac:dyDescent="0.35">
      <c r="A8816" s="6">
        <v>1003361</v>
      </c>
      <c r="B8816" t="s">
        <v>21476</v>
      </c>
      <c r="C8816" t="s">
        <v>19918</v>
      </c>
      <c r="D8816" s="6">
        <v>1003361</v>
      </c>
      <c r="E8816" t="s">
        <v>19983</v>
      </c>
      <c r="F8816" t="s">
        <v>19984</v>
      </c>
      <c r="G8816">
        <v>48950</v>
      </c>
      <c r="H8816" t="s">
        <v>8934</v>
      </c>
      <c r="I8816" t="s">
        <v>19948</v>
      </c>
      <c r="J8816" s="29">
        <f t="shared" si="411"/>
        <v>9</v>
      </c>
      <c r="K8816" s="29">
        <f t="shared" si="412"/>
        <v>0</v>
      </c>
      <c r="L8816" s="29">
        <f t="shared" si="413"/>
        <v>0</v>
      </c>
      <c r="M8816" s="30"/>
      <c r="N8816" s="22">
        <f>S8816+X8816</f>
        <v>0</v>
      </c>
      <c r="O8816" s="22">
        <f>T8816+Y8816</f>
        <v>0</v>
      </c>
      <c r="P8816" s="22">
        <f>U8816+Z8816</f>
        <v>0</v>
      </c>
      <c r="Q8816" s="21">
        <v>0</v>
      </c>
      <c r="R8816" s="66">
        <v>1</v>
      </c>
      <c r="S8816" s="23">
        <v>0</v>
      </c>
      <c r="T8816" s="23">
        <v>0</v>
      </c>
      <c r="U8816" s="23">
        <v>0</v>
      </c>
      <c r="V8816" s="4">
        <v>0</v>
      </c>
      <c r="W8816" s="65">
        <v>1</v>
      </c>
      <c r="X8816" s="23">
        <v>0</v>
      </c>
      <c r="Y8816" s="23">
        <v>0</v>
      </c>
      <c r="Z8816" s="23">
        <v>0</v>
      </c>
      <c r="AA8816" s="4">
        <v>0</v>
      </c>
      <c r="AB8816" s="87">
        <v>1</v>
      </c>
      <c r="AC8816" s="23">
        <v>0</v>
      </c>
      <c r="AD8816" s="60">
        <v>0</v>
      </c>
      <c r="AE8816" s="60">
        <v>0</v>
      </c>
      <c r="AF8816" s="4">
        <v>0</v>
      </c>
      <c r="AG8816" s="85">
        <v>1</v>
      </c>
      <c r="AH8816" s="41">
        <v>0</v>
      </c>
      <c r="AI8816" s="41">
        <v>0</v>
      </c>
      <c r="AJ8816" s="41">
        <v>0</v>
      </c>
      <c r="AK8816" s="4">
        <v>0</v>
      </c>
      <c r="AL8816" s="64">
        <v>1</v>
      </c>
      <c r="AM8816" s="62">
        <v>9</v>
      </c>
      <c r="AN8816" s="62">
        <v>0</v>
      </c>
      <c r="AO8816" s="62">
        <v>0</v>
      </c>
      <c r="AP8816" s="4">
        <v>0</v>
      </c>
      <c r="AQ8816" s="86">
        <v>1</v>
      </c>
      <c r="AR8816" s="2">
        <v>45989</v>
      </c>
    </row>
    <row r="8817" spans="1:44" x14ac:dyDescent="0.35">
      <c r="A8817" s="6">
        <v>1003921</v>
      </c>
      <c r="B8817" t="s">
        <v>21476</v>
      </c>
      <c r="C8817" t="s">
        <v>19918</v>
      </c>
      <c r="D8817" s="6">
        <v>1003921</v>
      </c>
      <c r="E8817" t="s">
        <v>19985</v>
      </c>
      <c r="F8817" t="s">
        <v>19986</v>
      </c>
      <c r="G8817">
        <v>48260</v>
      </c>
      <c r="H8817" t="s">
        <v>8934</v>
      </c>
      <c r="I8817" t="s">
        <v>19987</v>
      </c>
      <c r="J8817" s="29">
        <f t="shared" si="411"/>
        <v>14158</v>
      </c>
      <c r="K8817" s="29">
        <f t="shared" si="412"/>
        <v>8084</v>
      </c>
      <c r="L8817" s="29">
        <f t="shared" si="413"/>
        <v>7706</v>
      </c>
      <c r="M8817" s="30">
        <v>-4.6759030183077699E-2</v>
      </c>
      <c r="N8817" s="22">
        <f>S8817+X8817</f>
        <v>8975</v>
      </c>
      <c r="O8817" s="22">
        <f>T8817+Y8817</f>
        <v>5284</v>
      </c>
      <c r="P8817" s="22">
        <f>U8817+Z8817</f>
        <v>5474</v>
      </c>
      <c r="Q8817" s="21">
        <v>3.5957607872823649E-2</v>
      </c>
      <c r="S8817" s="23">
        <v>7255</v>
      </c>
      <c r="T8817" s="23">
        <v>3545</v>
      </c>
      <c r="U8817" s="23">
        <v>3081</v>
      </c>
      <c r="V8817" s="4">
        <v>-0.13</v>
      </c>
      <c r="W8817" s="4"/>
      <c r="X8817" s="23">
        <v>1720</v>
      </c>
      <c r="Y8817" s="23">
        <v>1739</v>
      </c>
      <c r="Z8817" s="23">
        <v>2393</v>
      </c>
      <c r="AA8817" s="4">
        <v>0.38</v>
      </c>
      <c r="AB8817" s="32"/>
      <c r="AC8817" s="23">
        <v>3364</v>
      </c>
      <c r="AD8817" s="60">
        <v>1486</v>
      </c>
      <c r="AE8817" s="60">
        <v>1121</v>
      </c>
      <c r="AF8817" s="4">
        <v>-0.25</v>
      </c>
      <c r="AG8817" s="32"/>
      <c r="AH8817" s="41">
        <v>1319</v>
      </c>
      <c r="AI8817" s="41">
        <v>966</v>
      </c>
      <c r="AJ8817" s="41">
        <v>617</v>
      </c>
      <c r="AK8817" s="4">
        <v>-0.36</v>
      </c>
      <c r="AL8817" s="4"/>
      <c r="AM8817" s="62">
        <v>500</v>
      </c>
      <c r="AN8817" s="62">
        <v>348</v>
      </c>
      <c r="AO8817" s="62">
        <v>494</v>
      </c>
      <c r="AP8817" s="4">
        <v>0.42</v>
      </c>
      <c r="AQ8817" s="32"/>
      <c r="AR8817" s="2">
        <v>46192</v>
      </c>
    </row>
    <row r="8818" spans="1:44" x14ac:dyDescent="0.35">
      <c r="A8818" s="6">
        <v>1004221</v>
      </c>
      <c r="B8818" t="s">
        <v>21476</v>
      </c>
      <c r="C8818" t="s">
        <v>19918</v>
      </c>
      <c r="D8818" s="6">
        <v>1004221</v>
      </c>
      <c r="E8818" t="s">
        <v>19988</v>
      </c>
      <c r="F8818" t="s">
        <v>19989</v>
      </c>
      <c r="G8818">
        <v>48960</v>
      </c>
      <c r="H8818" t="s">
        <v>8934</v>
      </c>
      <c r="I8818" t="s">
        <v>19990</v>
      </c>
      <c r="J8818" s="29">
        <f t="shared" si="411"/>
        <v>6895</v>
      </c>
      <c r="K8818" s="29">
        <f t="shared" si="412"/>
        <v>4731</v>
      </c>
      <c r="L8818" s="29">
        <f t="shared" si="413"/>
        <v>6342</v>
      </c>
      <c r="M8818" s="30">
        <v>0.34051997463538375</v>
      </c>
      <c r="N8818" s="22">
        <f>S8818+X8818</f>
        <v>4669</v>
      </c>
      <c r="O8818" s="22">
        <f>T8818+Y8818</f>
        <v>3384</v>
      </c>
      <c r="P8818" s="22">
        <f>U8818+Z8818</f>
        <v>3303</v>
      </c>
      <c r="Q8818" s="21">
        <v>-2.393617021276595E-2</v>
      </c>
      <c r="S8818" s="23">
        <v>3258</v>
      </c>
      <c r="T8818" s="23">
        <v>2105</v>
      </c>
      <c r="U8818" s="23">
        <v>1756</v>
      </c>
      <c r="V8818" s="4">
        <v>-0.17</v>
      </c>
      <c r="W8818" s="4"/>
      <c r="X8818" s="23">
        <v>1411</v>
      </c>
      <c r="Y8818" s="23">
        <v>1279</v>
      </c>
      <c r="Z8818" s="23">
        <v>1547</v>
      </c>
      <c r="AA8818" s="4">
        <v>0.21</v>
      </c>
      <c r="AB8818" s="32"/>
      <c r="AC8818" s="23">
        <v>906</v>
      </c>
      <c r="AD8818" s="60">
        <v>439</v>
      </c>
      <c r="AE8818" s="60">
        <v>1566</v>
      </c>
      <c r="AF8818" s="4">
        <v>2.57</v>
      </c>
      <c r="AG8818" s="32"/>
      <c r="AH8818" s="41">
        <v>1078</v>
      </c>
      <c r="AI8818" s="41">
        <v>756</v>
      </c>
      <c r="AJ8818" s="41">
        <v>1122</v>
      </c>
      <c r="AK8818" s="4">
        <v>0.48</v>
      </c>
      <c r="AL8818" s="4"/>
      <c r="AM8818" s="62">
        <v>242</v>
      </c>
      <c r="AN8818" s="62">
        <v>152</v>
      </c>
      <c r="AO8818" s="62">
        <v>351</v>
      </c>
      <c r="AP8818" s="4">
        <v>1.31</v>
      </c>
      <c r="AQ8818" s="32"/>
      <c r="AR8818" s="2">
        <v>46181</v>
      </c>
    </row>
    <row r="8819" spans="1:44" x14ac:dyDescent="0.35">
      <c r="A8819" s="6">
        <v>1005054</v>
      </c>
      <c r="B8819" t="s">
        <v>21476</v>
      </c>
      <c r="C8819" t="s">
        <v>19918</v>
      </c>
      <c r="D8819" s="6">
        <v>1005054</v>
      </c>
      <c r="E8819" t="s">
        <v>19991</v>
      </c>
      <c r="F8819" t="s">
        <v>19992</v>
      </c>
      <c r="G8819">
        <v>48003</v>
      </c>
      <c r="H8819" t="s">
        <v>8934</v>
      </c>
      <c r="I8819" t="s">
        <v>19636</v>
      </c>
      <c r="J8819" s="29">
        <f t="shared" si="411"/>
        <v>5643</v>
      </c>
      <c r="K8819" s="29">
        <f t="shared" si="412"/>
        <v>3500</v>
      </c>
      <c r="L8819" s="29">
        <f t="shared" si="413"/>
        <v>5611</v>
      </c>
      <c r="M8819" s="30">
        <v>0.6031428571428572</v>
      </c>
      <c r="N8819" s="22">
        <f>S8819+X8819</f>
        <v>4476</v>
      </c>
      <c r="O8819" s="22">
        <f>T8819+Y8819</f>
        <v>2833</v>
      </c>
      <c r="P8819" s="22">
        <f>U8819+Z8819</f>
        <v>5154</v>
      </c>
      <c r="Q8819" s="21">
        <v>0.81927285563007413</v>
      </c>
      <c r="S8819" s="23">
        <v>2753</v>
      </c>
      <c r="T8819" s="23">
        <v>1553</v>
      </c>
      <c r="U8819" s="23">
        <v>1760</v>
      </c>
      <c r="V8819" s="4">
        <v>0.13</v>
      </c>
      <c r="W8819" s="4"/>
      <c r="X8819" s="23">
        <v>1723</v>
      </c>
      <c r="Y8819" s="23">
        <v>1280</v>
      </c>
      <c r="Z8819" s="23">
        <v>3394</v>
      </c>
      <c r="AA8819" s="4">
        <v>1.65</v>
      </c>
      <c r="AB8819" s="32"/>
      <c r="AC8819" s="23">
        <v>786</v>
      </c>
      <c r="AD8819" s="60">
        <v>385</v>
      </c>
      <c r="AE8819" s="60">
        <v>422</v>
      </c>
      <c r="AF8819" s="4">
        <v>0.1</v>
      </c>
      <c r="AG8819" s="32"/>
      <c r="AH8819" s="41">
        <v>118</v>
      </c>
      <c r="AI8819" s="41">
        <v>118</v>
      </c>
      <c r="AJ8819" s="41">
        <v>0</v>
      </c>
      <c r="AK8819" s="4">
        <v>-1</v>
      </c>
      <c r="AL8819" s="64">
        <v>1</v>
      </c>
      <c r="AM8819" s="62">
        <v>263</v>
      </c>
      <c r="AN8819" s="62">
        <v>164</v>
      </c>
      <c r="AO8819" s="62">
        <v>35</v>
      </c>
      <c r="AP8819" s="4">
        <v>-0.79</v>
      </c>
      <c r="AQ8819" s="32"/>
      <c r="AR8819" s="2">
        <v>46195</v>
      </c>
    </row>
    <row r="8820" spans="1:44" x14ac:dyDescent="0.35">
      <c r="A8820" s="6">
        <v>1005402</v>
      </c>
      <c r="B8820" t="s">
        <v>21476</v>
      </c>
      <c r="C8820" t="s">
        <v>19918</v>
      </c>
      <c r="D8820" s="6">
        <v>1005402</v>
      </c>
      <c r="E8820" t="s">
        <v>19993</v>
      </c>
      <c r="F8820" t="s">
        <v>19994</v>
      </c>
      <c r="G8820">
        <v>48009</v>
      </c>
      <c r="H8820" t="s">
        <v>8934</v>
      </c>
      <c r="I8820" t="s">
        <v>19636</v>
      </c>
      <c r="J8820" s="29">
        <f t="shared" si="411"/>
        <v>4280</v>
      </c>
      <c r="K8820" s="29">
        <f t="shared" si="412"/>
        <v>2750</v>
      </c>
      <c r="L8820" s="29">
        <f t="shared" si="413"/>
        <v>1046</v>
      </c>
      <c r="M8820" s="30">
        <v>-0.61963636363636365</v>
      </c>
      <c r="N8820" s="22">
        <f>S8820+X8820</f>
        <v>3281</v>
      </c>
      <c r="O8820" s="22">
        <f>T8820+Y8820</f>
        <v>2023</v>
      </c>
      <c r="P8820" s="22">
        <f>U8820+Z8820</f>
        <v>582</v>
      </c>
      <c r="Q8820" s="21">
        <v>-0.7123084527928818</v>
      </c>
      <c r="S8820" s="23">
        <v>2533</v>
      </c>
      <c r="T8820" s="23">
        <v>1211</v>
      </c>
      <c r="U8820" s="23">
        <v>529</v>
      </c>
      <c r="V8820" s="4">
        <v>-0.56000000000000005</v>
      </c>
      <c r="W8820" s="4"/>
      <c r="X8820" s="23">
        <v>748</v>
      </c>
      <c r="Y8820" s="23">
        <v>812</v>
      </c>
      <c r="Z8820" s="23">
        <v>53</v>
      </c>
      <c r="AA8820" s="4">
        <v>-0.93</v>
      </c>
      <c r="AB8820" s="32"/>
      <c r="AC8820" s="23">
        <v>589</v>
      </c>
      <c r="AD8820" s="60">
        <v>317</v>
      </c>
      <c r="AE8820" s="60">
        <v>374</v>
      </c>
      <c r="AF8820" s="4">
        <v>0.18</v>
      </c>
      <c r="AG8820" s="32"/>
      <c r="AH8820" s="41">
        <v>365</v>
      </c>
      <c r="AI8820" s="41">
        <v>365</v>
      </c>
      <c r="AJ8820" s="41">
        <v>44</v>
      </c>
      <c r="AK8820" s="4">
        <v>-0.88</v>
      </c>
      <c r="AL8820" s="4"/>
      <c r="AM8820" s="62">
        <v>45</v>
      </c>
      <c r="AN8820" s="62">
        <v>45</v>
      </c>
      <c r="AO8820" s="62">
        <v>46</v>
      </c>
      <c r="AP8820" s="4">
        <v>0.02</v>
      </c>
      <c r="AQ8820" s="86">
        <v>1</v>
      </c>
      <c r="AR8820" s="2">
        <v>46091</v>
      </c>
    </row>
    <row r="8821" spans="1:44" x14ac:dyDescent="0.35">
      <c r="A8821" s="6">
        <v>1005492</v>
      </c>
      <c r="B8821" t="s">
        <v>21476</v>
      </c>
      <c r="C8821" t="s">
        <v>19918</v>
      </c>
      <c r="D8821" s="6">
        <v>1005492</v>
      </c>
      <c r="E8821" t="s">
        <v>19995</v>
      </c>
      <c r="F8821" t="s">
        <v>19996</v>
      </c>
      <c r="G8821">
        <v>48970</v>
      </c>
      <c r="H8821" t="s">
        <v>8934</v>
      </c>
      <c r="I8821" t="s">
        <v>19969</v>
      </c>
      <c r="J8821" s="29">
        <f t="shared" si="411"/>
        <v>3720</v>
      </c>
      <c r="K8821" s="29">
        <f t="shared" si="412"/>
        <v>1799</v>
      </c>
      <c r="L8821" s="29">
        <f t="shared" si="413"/>
        <v>3620</v>
      </c>
      <c r="M8821" s="30">
        <v>1.0122290161200667</v>
      </c>
      <c r="N8821" s="22">
        <f>S8821+X8821</f>
        <v>3008</v>
      </c>
      <c r="O8821" s="22">
        <f>T8821+Y8821</f>
        <v>1424</v>
      </c>
      <c r="P8821" s="22">
        <f>U8821+Z8821</f>
        <v>3181</v>
      </c>
      <c r="Q8821" s="21">
        <v>1.2338483146067416</v>
      </c>
      <c r="S8821" s="23">
        <v>1783</v>
      </c>
      <c r="T8821" s="23">
        <v>199</v>
      </c>
      <c r="U8821" s="23">
        <v>1623</v>
      </c>
      <c r="V8821" s="4">
        <v>7.14</v>
      </c>
      <c r="W8821" s="4"/>
      <c r="X8821" s="23">
        <v>1225</v>
      </c>
      <c r="Y8821" s="23">
        <v>1225</v>
      </c>
      <c r="Z8821" s="23">
        <v>1558</v>
      </c>
      <c r="AA8821" s="4">
        <v>0.27</v>
      </c>
      <c r="AB8821" s="32"/>
      <c r="AC8821" s="23">
        <v>581</v>
      </c>
      <c r="AD8821" s="60">
        <v>274</v>
      </c>
      <c r="AE8821" s="60">
        <v>364</v>
      </c>
      <c r="AF8821" s="4">
        <v>0.33</v>
      </c>
      <c r="AG8821" s="32"/>
      <c r="AH8821" s="41">
        <v>70</v>
      </c>
      <c r="AI8821" s="41">
        <v>40</v>
      </c>
      <c r="AJ8821" s="41">
        <v>75</v>
      </c>
      <c r="AK8821" s="4">
        <v>0.87</v>
      </c>
      <c r="AL8821" s="64">
        <v>1</v>
      </c>
      <c r="AM8821" s="62">
        <v>61</v>
      </c>
      <c r="AN8821" s="62">
        <v>61</v>
      </c>
      <c r="AO8821" s="62">
        <v>0</v>
      </c>
      <c r="AP8821" s="4">
        <v>-1</v>
      </c>
      <c r="AQ8821" s="86">
        <v>1</v>
      </c>
      <c r="AR8821" s="2">
        <v>46168</v>
      </c>
    </row>
    <row r="8822" spans="1:44" x14ac:dyDescent="0.35">
      <c r="A8822" s="6">
        <v>1005493</v>
      </c>
      <c r="B8822" t="s">
        <v>21476</v>
      </c>
      <c r="C8822" t="s">
        <v>19918</v>
      </c>
      <c r="D8822" s="6">
        <v>1005493</v>
      </c>
      <c r="E8822" t="s">
        <v>19997</v>
      </c>
      <c r="F8822" t="s">
        <v>19998</v>
      </c>
      <c r="G8822">
        <v>48140</v>
      </c>
      <c r="H8822" t="s">
        <v>8934</v>
      </c>
      <c r="I8822" t="s">
        <v>19999</v>
      </c>
      <c r="J8822" s="29">
        <f t="shared" si="411"/>
        <v>17662</v>
      </c>
      <c r="K8822" s="29">
        <f t="shared" si="412"/>
        <v>8950</v>
      </c>
      <c r="L8822" s="29">
        <f t="shared" si="413"/>
        <v>12308</v>
      </c>
      <c r="M8822" s="30">
        <v>0.37519553072625689</v>
      </c>
      <c r="N8822" s="22">
        <f>S8822+X8822</f>
        <v>12361</v>
      </c>
      <c r="O8822" s="22">
        <f>T8822+Y8822</f>
        <v>6882</v>
      </c>
      <c r="P8822" s="22">
        <f>U8822+Z8822</f>
        <v>8434</v>
      </c>
      <c r="Q8822" s="21">
        <v>0.22551583841906431</v>
      </c>
      <c r="S8822" s="23">
        <v>8362</v>
      </c>
      <c r="T8822" s="23">
        <v>3639</v>
      </c>
      <c r="U8822" s="23">
        <v>4367</v>
      </c>
      <c r="V8822" s="4">
        <v>0.2</v>
      </c>
      <c r="W8822" s="4"/>
      <c r="X8822" s="23">
        <v>3999</v>
      </c>
      <c r="Y8822" s="23">
        <v>3243</v>
      </c>
      <c r="Z8822" s="23">
        <v>4067</v>
      </c>
      <c r="AA8822" s="4">
        <v>0.25</v>
      </c>
      <c r="AB8822" s="32"/>
      <c r="AC8822" s="23">
        <v>2843</v>
      </c>
      <c r="AD8822" s="60">
        <v>984</v>
      </c>
      <c r="AE8822" s="60">
        <v>1799</v>
      </c>
      <c r="AF8822" s="4">
        <v>0.83</v>
      </c>
      <c r="AG8822" s="32"/>
      <c r="AH8822" s="41">
        <v>1961</v>
      </c>
      <c r="AI8822" s="41">
        <v>739</v>
      </c>
      <c r="AJ8822" s="41">
        <v>1568</v>
      </c>
      <c r="AK8822" s="4">
        <v>1.1200000000000001</v>
      </c>
      <c r="AL8822" s="4"/>
      <c r="AM8822" s="62">
        <v>497</v>
      </c>
      <c r="AN8822" s="62">
        <v>345</v>
      </c>
      <c r="AO8822" s="62">
        <v>507</v>
      </c>
      <c r="AP8822" s="4">
        <v>0.47</v>
      </c>
      <c r="AQ8822" s="32"/>
      <c r="AR8822" s="2">
        <v>46196</v>
      </c>
    </row>
    <row r="8823" spans="1:44" x14ac:dyDescent="0.35">
      <c r="A8823" s="6">
        <v>1005631</v>
      </c>
      <c r="B8823" t="s">
        <v>21476</v>
      </c>
      <c r="C8823" t="s">
        <v>19918</v>
      </c>
      <c r="D8823" s="6">
        <v>1005631</v>
      </c>
      <c r="E8823" t="s">
        <v>20000</v>
      </c>
      <c r="F8823" t="s">
        <v>20001</v>
      </c>
      <c r="G8823">
        <v>48014</v>
      </c>
      <c r="H8823" t="s">
        <v>8934</v>
      </c>
      <c r="I8823" t="s">
        <v>19636</v>
      </c>
      <c r="J8823" s="29">
        <f t="shared" si="411"/>
        <v>8078</v>
      </c>
      <c r="K8823" s="29">
        <f t="shared" si="412"/>
        <v>3620</v>
      </c>
      <c r="L8823" s="29">
        <f t="shared" si="413"/>
        <v>4471</v>
      </c>
      <c r="M8823" s="30">
        <v>0.23508287292817687</v>
      </c>
      <c r="N8823" s="22">
        <f>S8823+X8823</f>
        <v>5756</v>
      </c>
      <c r="O8823" s="22">
        <f>T8823+Y8823</f>
        <v>2587</v>
      </c>
      <c r="P8823" s="22">
        <f>U8823+Z8823</f>
        <v>2777</v>
      </c>
      <c r="Q8823" s="21">
        <v>7.3444143795902583E-2</v>
      </c>
      <c r="S8823" s="23">
        <v>3651</v>
      </c>
      <c r="T8823" s="23">
        <v>1270</v>
      </c>
      <c r="U8823" s="23">
        <v>1281</v>
      </c>
      <c r="V8823" s="4">
        <v>0.01</v>
      </c>
      <c r="W8823" s="4"/>
      <c r="X8823" s="23">
        <v>2105</v>
      </c>
      <c r="Y8823" s="23">
        <v>1317</v>
      </c>
      <c r="Z8823" s="23">
        <v>1496</v>
      </c>
      <c r="AA8823" s="4">
        <v>0.14000000000000001</v>
      </c>
      <c r="AB8823" s="32"/>
      <c r="AC8823" s="23">
        <v>1363</v>
      </c>
      <c r="AD8823" s="60">
        <v>450</v>
      </c>
      <c r="AE8823" s="60">
        <v>868</v>
      </c>
      <c r="AF8823" s="4">
        <v>0.93</v>
      </c>
      <c r="AG8823" s="32"/>
      <c r="AH8823" s="41">
        <v>807</v>
      </c>
      <c r="AI8823" s="41">
        <v>431</v>
      </c>
      <c r="AJ8823" s="41">
        <v>753</v>
      </c>
      <c r="AK8823" s="4">
        <v>0.75</v>
      </c>
      <c r="AL8823" s="4"/>
      <c r="AM8823" s="62">
        <v>152</v>
      </c>
      <c r="AN8823" s="62">
        <v>152</v>
      </c>
      <c r="AO8823" s="62">
        <v>73</v>
      </c>
      <c r="AP8823" s="4">
        <v>-0.52</v>
      </c>
      <c r="AQ8823" s="32"/>
      <c r="AR8823" s="2">
        <v>46168</v>
      </c>
    </row>
    <row r="8824" spans="1:44" x14ac:dyDescent="0.35">
      <c r="A8824" s="6">
        <v>1005712</v>
      </c>
      <c r="B8824" t="s">
        <v>21476</v>
      </c>
      <c r="C8824" t="s">
        <v>19918</v>
      </c>
      <c r="D8824" s="6">
        <v>1005712</v>
      </c>
      <c r="E8824" t="s">
        <v>20002</v>
      </c>
      <c r="F8824" t="s">
        <v>20003</v>
      </c>
      <c r="G8824">
        <v>48015</v>
      </c>
      <c r="H8824" t="s">
        <v>8934</v>
      </c>
      <c r="I8824" t="s">
        <v>19636</v>
      </c>
      <c r="J8824" s="29">
        <f t="shared" si="411"/>
        <v>4030</v>
      </c>
      <c r="K8824" s="29">
        <f t="shared" si="412"/>
        <v>2333</v>
      </c>
      <c r="L8824" s="29">
        <f t="shared" si="413"/>
        <v>735</v>
      </c>
      <c r="M8824" s="30">
        <v>-0.68495499357051015</v>
      </c>
      <c r="N8824" s="22">
        <f>S8824+X8824</f>
        <v>1637</v>
      </c>
      <c r="O8824" s="22">
        <f>T8824+Y8824</f>
        <v>822</v>
      </c>
      <c r="P8824" s="22">
        <f>U8824+Z8824</f>
        <v>52</v>
      </c>
      <c r="Q8824" s="21">
        <v>-0.93673965936739656</v>
      </c>
      <c r="S8824" s="23">
        <v>1459</v>
      </c>
      <c r="T8824" s="23">
        <v>644</v>
      </c>
      <c r="U8824" s="23">
        <v>52</v>
      </c>
      <c r="V8824" s="4">
        <v>-0.92</v>
      </c>
      <c r="W8824" s="4"/>
      <c r="X8824" s="23">
        <v>178</v>
      </c>
      <c r="Y8824" s="23">
        <v>178</v>
      </c>
      <c r="Z8824" s="23">
        <v>0</v>
      </c>
      <c r="AA8824" s="4">
        <v>-1</v>
      </c>
      <c r="AB8824" s="32"/>
      <c r="AC8824" s="23">
        <v>1284</v>
      </c>
      <c r="AD8824" s="60">
        <v>610</v>
      </c>
      <c r="AE8824" s="60">
        <v>489</v>
      </c>
      <c r="AF8824" s="4">
        <v>-0.2</v>
      </c>
      <c r="AG8824" s="32"/>
      <c r="AH8824" s="41">
        <v>923</v>
      </c>
      <c r="AI8824" s="41">
        <v>726</v>
      </c>
      <c r="AJ8824" s="41">
        <v>194</v>
      </c>
      <c r="AK8824" s="4">
        <v>-0.73</v>
      </c>
      <c r="AL8824" s="4"/>
      <c r="AM8824" s="62">
        <v>186</v>
      </c>
      <c r="AN8824" s="62">
        <v>175</v>
      </c>
      <c r="AO8824" s="62">
        <v>0</v>
      </c>
      <c r="AP8824" s="4">
        <v>-1</v>
      </c>
      <c r="AQ8824" s="32"/>
      <c r="AR8824" s="2">
        <v>46099</v>
      </c>
    </row>
    <row r="8825" spans="1:44" x14ac:dyDescent="0.35">
      <c r="A8825" s="6">
        <v>1005923</v>
      </c>
      <c r="B8825" t="s">
        <v>21476</v>
      </c>
      <c r="C8825" t="s">
        <v>19918</v>
      </c>
      <c r="D8825" s="6">
        <v>1005923</v>
      </c>
      <c r="E8825" t="s">
        <v>20004</v>
      </c>
      <c r="F8825" t="s">
        <v>20005</v>
      </c>
      <c r="G8825">
        <v>48200</v>
      </c>
      <c r="H8825" t="s">
        <v>8934</v>
      </c>
      <c r="I8825" t="s">
        <v>19923</v>
      </c>
      <c r="J8825" s="29">
        <f t="shared" si="411"/>
        <v>19510</v>
      </c>
      <c r="K8825" s="29">
        <f t="shared" si="412"/>
        <v>11021</v>
      </c>
      <c r="L8825" s="29">
        <f t="shared" si="413"/>
        <v>16480</v>
      </c>
      <c r="M8825" s="30">
        <v>0.49532710280373826</v>
      </c>
      <c r="N8825" s="22">
        <f>S8825+X8825</f>
        <v>13504</v>
      </c>
      <c r="O8825" s="22">
        <f>T8825+Y8825</f>
        <v>7826</v>
      </c>
      <c r="P8825" s="22">
        <f>U8825+Z8825</f>
        <v>11444</v>
      </c>
      <c r="Q8825" s="21">
        <v>0.46230513672374141</v>
      </c>
      <c r="S8825" s="23">
        <v>10891</v>
      </c>
      <c r="T8825" s="23">
        <v>5738</v>
      </c>
      <c r="U8825" s="23">
        <v>6525</v>
      </c>
      <c r="V8825" s="4">
        <v>0.14000000000000001</v>
      </c>
      <c r="W8825" s="4"/>
      <c r="X8825" s="23">
        <v>2613</v>
      </c>
      <c r="Y8825" s="23">
        <v>2088</v>
      </c>
      <c r="Z8825" s="23">
        <v>4919</v>
      </c>
      <c r="AA8825" s="4">
        <v>1.36</v>
      </c>
      <c r="AB8825" s="32"/>
      <c r="AC8825" s="23">
        <v>3117</v>
      </c>
      <c r="AD8825" s="60">
        <v>1400</v>
      </c>
      <c r="AE8825" s="60">
        <v>3058</v>
      </c>
      <c r="AF8825" s="4">
        <v>1.18</v>
      </c>
      <c r="AG8825" s="32"/>
      <c r="AH8825" s="41">
        <v>2641</v>
      </c>
      <c r="AI8825" s="41">
        <v>1722</v>
      </c>
      <c r="AJ8825" s="41">
        <v>1741</v>
      </c>
      <c r="AK8825" s="4">
        <v>0.01</v>
      </c>
      <c r="AL8825" s="4"/>
      <c r="AM8825" s="62">
        <v>248</v>
      </c>
      <c r="AN8825" s="62">
        <v>73</v>
      </c>
      <c r="AO8825" s="62">
        <v>237</v>
      </c>
      <c r="AP8825" s="4">
        <v>2.2400000000000002</v>
      </c>
      <c r="AQ8825" s="32"/>
      <c r="AR8825" s="2">
        <v>46203</v>
      </c>
    </row>
    <row r="8826" spans="1:44" x14ac:dyDescent="0.35">
      <c r="A8826" s="6">
        <v>1006134</v>
      </c>
      <c r="B8826" t="s">
        <v>21476</v>
      </c>
      <c r="C8826" t="s">
        <v>19918</v>
      </c>
      <c r="D8826" s="6">
        <v>1006134</v>
      </c>
      <c r="E8826" t="s">
        <v>20006</v>
      </c>
      <c r="F8826" t="s">
        <v>20007</v>
      </c>
      <c r="G8826">
        <v>48260</v>
      </c>
      <c r="H8826" t="s">
        <v>8934</v>
      </c>
      <c r="I8826" t="s">
        <v>19987</v>
      </c>
      <c r="J8826" s="29">
        <f t="shared" si="411"/>
        <v>10487</v>
      </c>
      <c r="K8826" s="29">
        <f t="shared" si="412"/>
        <v>5932</v>
      </c>
      <c r="L8826" s="29">
        <f t="shared" si="413"/>
        <v>10330</v>
      </c>
      <c r="M8826" s="30">
        <v>0.74140256237356716</v>
      </c>
      <c r="N8826" s="22">
        <f>S8826+X8826</f>
        <v>7076</v>
      </c>
      <c r="O8826" s="22">
        <f>T8826+Y8826</f>
        <v>4056</v>
      </c>
      <c r="P8826" s="22">
        <f>U8826+Z8826</f>
        <v>7933</v>
      </c>
      <c r="Q8826" s="21">
        <v>0.9558678500986193</v>
      </c>
      <c r="S8826" s="23">
        <v>4770</v>
      </c>
      <c r="T8826" s="23">
        <v>1808</v>
      </c>
      <c r="U8826" s="23">
        <v>4359</v>
      </c>
      <c r="V8826" s="4">
        <v>1.41</v>
      </c>
      <c r="W8826" s="4"/>
      <c r="X8826" s="23">
        <v>2306</v>
      </c>
      <c r="Y8826" s="23">
        <v>2248</v>
      </c>
      <c r="Z8826" s="23">
        <v>3574</v>
      </c>
      <c r="AA8826" s="4">
        <v>0.59</v>
      </c>
      <c r="AB8826" s="32"/>
      <c r="AC8826" s="23">
        <v>1922</v>
      </c>
      <c r="AD8826" s="60">
        <v>963</v>
      </c>
      <c r="AE8826" s="60">
        <v>1252</v>
      </c>
      <c r="AF8826" s="4">
        <v>0.3</v>
      </c>
      <c r="AG8826" s="32"/>
      <c r="AH8826" s="41">
        <v>1027</v>
      </c>
      <c r="AI8826" s="41">
        <v>821</v>
      </c>
      <c r="AJ8826" s="41">
        <v>733</v>
      </c>
      <c r="AK8826" s="4">
        <v>-0.11</v>
      </c>
      <c r="AL8826" s="4"/>
      <c r="AM8826" s="62">
        <v>462</v>
      </c>
      <c r="AN8826" s="62">
        <v>92</v>
      </c>
      <c r="AO8826" s="62">
        <v>412</v>
      </c>
      <c r="AP8826" s="4">
        <v>3.49</v>
      </c>
      <c r="AQ8826" s="32"/>
      <c r="AR8826" s="2">
        <v>46185</v>
      </c>
    </row>
    <row r="8827" spans="1:44" x14ac:dyDescent="0.35">
      <c r="A8827" s="6">
        <v>1006222</v>
      </c>
      <c r="B8827" t="s">
        <v>21476</v>
      </c>
      <c r="C8827" t="s">
        <v>19918</v>
      </c>
      <c r="D8827" s="6">
        <v>1006222</v>
      </c>
      <c r="E8827" t="s">
        <v>20008</v>
      </c>
      <c r="F8827" t="s">
        <v>20009</v>
      </c>
      <c r="G8827">
        <v>48006</v>
      </c>
      <c r="H8827" t="s">
        <v>8934</v>
      </c>
      <c r="I8827" t="s">
        <v>19636</v>
      </c>
      <c r="J8827" s="29">
        <f t="shared" si="411"/>
        <v>11653</v>
      </c>
      <c r="K8827" s="29">
        <f t="shared" si="412"/>
        <v>7021</v>
      </c>
      <c r="L8827" s="29">
        <f t="shared" si="413"/>
        <v>5307</v>
      </c>
      <c r="M8827" s="30">
        <v>-0.24412476855148835</v>
      </c>
      <c r="N8827" s="22">
        <f>S8827+X8827</f>
        <v>5004</v>
      </c>
      <c r="O8827" s="22">
        <f>T8827+Y8827</f>
        <v>3002</v>
      </c>
      <c r="P8827" s="22">
        <f>U8827+Z8827</f>
        <v>949</v>
      </c>
      <c r="Q8827" s="21">
        <v>-0.68387741505662891</v>
      </c>
      <c r="S8827" s="23">
        <v>4973</v>
      </c>
      <c r="T8827" s="23">
        <v>2971</v>
      </c>
      <c r="U8827" s="23">
        <v>901</v>
      </c>
      <c r="V8827" s="4">
        <v>-0.7</v>
      </c>
      <c r="W8827" s="4"/>
      <c r="X8827" s="23">
        <v>31</v>
      </c>
      <c r="Y8827" s="23">
        <v>31</v>
      </c>
      <c r="Z8827" s="23">
        <v>48</v>
      </c>
      <c r="AA8827" s="4">
        <v>0.56000000000000005</v>
      </c>
      <c r="AB8827" s="87">
        <v>1</v>
      </c>
      <c r="AC8827" s="23">
        <v>4906</v>
      </c>
      <c r="AD8827" s="60">
        <v>2615</v>
      </c>
      <c r="AE8827" s="60">
        <v>2969</v>
      </c>
      <c r="AF8827" s="4">
        <v>0.14000000000000001</v>
      </c>
      <c r="AG8827" s="32"/>
      <c r="AH8827" s="41">
        <v>1588</v>
      </c>
      <c r="AI8827" s="41">
        <v>1287</v>
      </c>
      <c r="AJ8827" s="41">
        <v>1261</v>
      </c>
      <c r="AK8827" s="4">
        <v>-0.02</v>
      </c>
      <c r="AL8827" s="4"/>
      <c r="AM8827" s="62">
        <v>155</v>
      </c>
      <c r="AN8827" s="62">
        <v>117</v>
      </c>
      <c r="AO8827" s="62">
        <v>128</v>
      </c>
      <c r="AP8827" s="4">
        <v>0.1</v>
      </c>
      <c r="AQ8827" s="86">
        <v>1</v>
      </c>
      <c r="AR8827" s="2">
        <v>46198</v>
      </c>
    </row>
    <row r="8828" spans="1:44" x14ac:dyDescent="0.35">
      <c r="A8828" s="6">
        <v>1006375</v>
      </c>
      <c r="B8828" t="s">
        <v>21476</v>
      </c>
      <c r="C8828" t="s">
        <v>19918</v>
      </c>
      <c r="D8828" s="6">
        <v>1006375</v>
      </c>
      <c r="E8828" t="s">
        <v>20010</v>
      </c>
      <c r="F8828" t="s">
        <v>20011</v>
      </c>
      <c r="G8828">
        <v>48014</v>
      </c>
      <c r="H8828" t="s">
        <v>8934</v>
      </c>
      <c r="I8828" t="s">
        <v>19636</v>
      </c>
      <c r="J8828" s="29">
        <f t="shared" si="411"/>
        <v>0</v>
      </c>
      <c r="K8828" s="29">
        <f t="shared" si="412"/>
        <v>0</v>
      </c>
      <c r="L8828" s="29">
        <f t="shared" si="413"/>
        <v>0</v>
      </c>
      <c r="M8828" s="30"/>
      <c r="N8828" s="22">
        <f>S8828+X8828</f>
        <v>0</v>
      </c>
      <c r="O8828" s="22">
        <f>T8828+Y8828</f>
        <v>0</v>
      </c>
      <c r="P8828" s="22">
        <f>U8828+Z8828</f>
        <v>0</v>
      </c>
      <c r="Q8828" s="21">
        <v>0</v>
      </c>
      <c r="R8828" s="66">
        <v>1</v>
      </c>
      <c r="S8828" s="23">
        <v>0</v>
      </c>
      <c r="T8828" s="23">
        <v>0</v>
      </c>
      <c r="U8828" s="23">
        <v>0</v>
      </c>
      <c r="V8828" s="4">
        <v>-1</v>
      </c>
      <c r="W8828" s="65">
        <v>1</v>
      </c>
      <c r="X8828" s="23">
        <v>0</v>
      </c>
      <c r="Y8828" s="23">
        <v>0</v>
      </c>
      <c r="Z8828" s="23">
        <v>0</v>
      </c>
      <c r="AA8828" s="4">
        <v>0</v>
      </c>
      <c r="AB8828" s="87">
        <v>1</v>
      </c>
      <c r="AC8828" s="23">
        <v>0</v>
      </c>
      <c r="AD8828" s="60">
        <v>0</v>
      </c>
      <c r="AE8828" s="60">
        <v>0</v>
      </c>
      <c r="AF8828" s="4">
        <v>0</v>
      </c>
      <c r="AG8828" s="85">
        <v>1</v>
      </c>
      <c r="AH8828" s="41">
        <v>0</v>
      </c>
      <c r="AI8828" s="41">
        <v>0</v>
      </c>
      <c r="AJ8828" s="41">
        <v>0</v>
      </c>
      <c r="AK8828" s="4">
        <v>0</v>
      </c>
      <c r="AL8828" s="64">
        <v>1</v>
      </c>
      <c r="AM8828" s="62">
        <v>0</v>
      </c>
      <c r="AN8828" s="62">
        <v>0</v>
      </c>
      <c r="AO8828" s="62">
        <v>0</v>
      </c>
      <c r="AP8828" s="4">
        <v>0</v>
      </c>
      <c r="AQ8828" s="86">
        <v>1</v>
      </c>
      <c r="AR8828" s="2">
        <v>45735</v>
      </c>
    </row>
    <row r="8829" spans="1:44" x14ac:dyDescent="0.35">
      <c r="A8829" s="6">
        <v>1006529</v>
      </c>
      <c r="B8829" t="s">
        <v>21476</v>
      </c>
      <c r="C8829" t="s">
        <v>19918</v>
      </c>
      <c r="D8829" s="6">
        <v>1006529</v>
      </c>
      <c r="E8829" t="s">
        <v>20012</v>
      </c>
      <c r="F8829" t="s">
        <v>20013</v>
      </c>
      <c r="G8829">
        <v>48001</v>
      </c>
      <c r="H8829" t="s">
        <v>8934</v>
      </c>
      <c r="I8829" t="s">
        <v>19636</v>
      </c>
      <c r="J8829" s="29">
        <f t="shared" si="411"/>
        <v>7483</v>
      </c>
      <c r="K8829" s="29">
        <f t="shared" si="412"/>
        <v>4886</v>
      </c>
      <c r="L8829" s="29">
        <f t="shared" si="413"/>
        <v>3692</v>
      </c>
      <c r="M8829" s="30">
        <v>-0.24437167417110106</v>
      </c>
      <c r="N8829" s="22">
        <f>S8829+X8829</f>
        <v>5799</v>
      </c>
      <c r="O8829" s="22">
        <f>T8829+Y8829</f>
        <v>3737</v>
      </c>
      <c r="P8829" s="22">
        <f>U8829+Z8829</f>
        <v>3414</v>
      </c>
      <c r="Q8829" s="21">
        <v>-8.6432967621086432E-2</v>
      </c>
      <c r="S8829" s="23">
        <v>3519</v>
      </c>
      <c r="T8829" s="23">
        <v>2000</v>
      </c>
      <c r="U8829" s="23">
        <v>1768</v>
      </c>
      <c r="V8829" s="4">
        <v>-0.12</v>
      </c>
      <c r="W8829" s="4"/>
      <c r="X8829" s="23">
        <v>2280</v>
      </c>
      <c r="Y8829" s="23">
        <v>1737</v>
      </c>
      <c r="Z8829" s="23">
        <v>1646</v>
      </c>
      <c r="AA8829" s="4">
        <v>-0.05</v>
      </c>
      <c r="AB8829" s="32"/>
      <c r="AC8829" s="23">
        <v>1160</v>
      </c>
      <c r="AD8829" s="60">
        <v>670</v>
      </c>
      <c r="AE8829" s="60">
        <v>55</v>
      </c>
      <c r="AF8829" s="4">
        <v>-0.92</v>
      </c>
      <c r="AG8829" s="32"/>
      <c r="AH8829" s="41">
        <v>268</v>
      </c>
      <c r="AI8829" s="41">
        <v>230</v>
      </c>
      <c r="AJ8829" s="41">
        <v>77</v>
      </c>
      <c r="AK8829" s="4">
        <v>-0.67</v>
      </c>
      <c r="AL8829" s="4"/>
      <c r="AM8829" s="62">
        <v>256</v>
      </c>
      <c r="AN8829" s="62">
        <v>249</v>
      </c>
      <c r="AO8829" s="62">
        <v>146</v>
      </c>
      <c r="AP8829" s="4">
        <v>-0.41</v>
      </c>
      <c r="AQ8829" s="32"/>
      <c r="AR8829" s="2">
        <v>46129</v>
      </c>
    </row>
    <row r="8830" spans="1:44" x14ac:dyDescent="0.35">
      <c r="A8830" s="6">
        <v>1006657</v>
      </c>
      <c r="B8830" t="s">
        <v>21476</v>
      </c>
      <c r="C8830" t="s">
        <v>19918</v>
      </c>
      <c r="D8830" s="6">
        <v>1006657</v>
      </c>
      <c r="E8830" t="s">
        <v>20014</v>
      </c>
      <c r="F8830" t="s">
        <v>20015</v>
      </c>
      <c r="G8830">
        <v>48940</v>
      </c>
      <c r="H8830" t="s">
        <v>8934</v>
      </c>
      <c r="I8830" t="s">
        <v>19934</v>
      </c>
      <c r="J8830" s="29">
        <f t="shared" si="411"/>
        <v>6703</v>
      </c>
      <c r="K8830" s="29">
        <f t="shared" si="412"/>
        <v>2789</v>
      </c>
      <c r="L8830" s="29">
        <f t="shared" si="413"/>
        <v>3651</v>
      </c>
      <c r="M8830" s="30">
        <v>0.30907135173897449</v>
      </c>
      <c r="N8830" s="22">
        <f>S8830+X8830</f>
        <v>3296</v>
      </c>
      <c r="O8830" s="22">
        <f>T8830+Y8830</f>
        <v>1661</v>
      </c>
      <c r="P8830" s="22">
        <f>U8830+Z8830</f>
        <v>2063</v>
      </c>
      <c r="Q8830" s="21">
        <v>0.24202287778446729</v>
      </c>
      <c r="S8830" s="23">
        <v>3266</v>
      </c>
      <c r="T8830" s="23">
        <v>1631</v>
      </c>
      <c r="U8830" s="23">
        <v>1657</v>
      </c>
      <c r="V8830" s="4">
        <v>0.02</v>
      </c>
      <c r="W8830" s="4"/>
      <c r="X8830" s="23">
        <v>30</v>
      </c>
      <c r="Y8830" s="23">
        <v>30</v>
      </c>
      <c r="Z8830" s="23">
        <v>406</v>
      </c>
      <c r="AA8830" s="4">
        <v>12.67</v>
      </c>
      <c r="AB8830" s="32"/>
      <c r="AC8830" s="23">
        <v>2252</v>
      </c>
      <c r="AD8830" s="60">
        <v>543</v>
      </c>
      <c r="AE8830" s="60">
        <v>845</v>
      </c>
      <c r="AF8830" s="4">
        <v>0.55000000000000004</v>
      </c>
      <c r="AG8830" s="32"/>
      <c r="AH8830" s="41">
        <v>1117</v>
      </c>
      <c r="AI8830" s="41">
        <v>547</v>
      </c>
      <c r="AJ8830" s="41">
        <v>743</v>
      </c>
      <c r="AK8830" s="4">
        <v>0.36</v>
      </c>
      <c r="AL8830" s="4"/>
      <c r="AM8830" s="62">
        <v>38</v>
      </c>
      <c r="AN8830" s="62">
        <v>38</v>
      </c>
      <c r="AO8830" s="62">
        <v>0</v>
      </c>
      <c r="AP8830" s="4">
        <v>-1</v>
      </c>
      <c r="AQ8830" s="86">
        <v>1</v>
      </c>
      <c r="AR8830" s="2">
        <v>46177</v>
      </c>
    </row>
    <row r="8831" spans="1:44" x14ac:dyDescent="0.35">
      <c r="A8831" s="6">
        <v>1006682</v>
      </c>
      <c r="B8831" t="s">
        <v>21476</v>
      </c>
      <c r="C8831" t="s">
        <v>19918</v>
      </c>
      <c r="D8831" s="6">
        <v>1006682</v>
      </c>
      <c r="E8831" t="s">
        <v>20016</v>
      </c>
      <c r="F8831" t="s">
        <v>20017</v>
      </c>
      <c r="G8831">
        <v>48280</v>
      </c>
      <c r="H8831" t="s">
        <v>8934</v>
      </c>
      <c r="I8831" t="s">
        <v>20018</v>
      </c>
      <c r="J8831" s="29">
        <f t="shared" si="411"/>
        <v>3125</v>
      </c>
      <c r="K8831" s="29">
        <f t="shared" si="412"/>
        <v>2810</v>
      </c>
      <c r="L8831" s="29">
        <f t="shared" si="413"/>
        <v>1503</v>
      </c>
      <c r="M8831" s="30">
        <v>-0.46512455516014239</v>
      </c>
      <c r="N8831" s="22">
        <f>S8831+X8831</f>
        <v>2345</v>
      </c>
      <c r="O8831" s="22">
        <f>T8831+Y8831</f>
        <v>2175</v>
      </c>
      <c r="P8831" s="22">
        <f>U8831+Z8831</f>
        <v>1468</v>
      </c>
      <c r="Q8831" s="21">
        <v>-0.32505747126436779</v>
      </c>
      <c r="S8831" s="23">
        <v>2345</v>
      </c>
      <c r="T8831" s="23">
        <v>2175</v>
      </c>
      <c r="U8831" s="23">
        <v>1442</v>
      </c>
      <c r="V8831" s="4">
        <v>-0.34</v>
      </c>
      <c r="W8831" s="4"/>
      <c r="X8831" s="23">
        <v>0</v>
      </c>
      <c r="Y8831" s="23">
        <v>0</v>
      </c>
      <c r="Z8831" s="23">
        <v>26</v>
      </c>
      <c r="AA8831" s="4"/>
      <c r="AB8831" s="87">
        <v>1</v>
      </c>
      <c r="AC8831" s="23">
        <v>163</v>
      </c>
      <c r="AD8831" s="60">
        <v>163</v>
      </c>
      <c r="AE8831" s="60">
        <v>15</v>
      </c>
      <c r="AF8831" s="4">
        <v>-0.91</v>
      </c>
      <c r="AG8831" s="32"/>
      <c r="AH8831" s="41">
        <v>327</v>
      </c>
      <c r="AI8831" s="41">
        <v>271</v>
      </c>
      <c r="AJ8831" s="41">
        <v>20</v>
      </c>
      <c r="AK8831" s="4">
        <v>-0.93</v>
      </c>
      <c r="AL8831" s="4"/>
      <c r="AM8831" s="62">
        <v>290</v>
      </c>
      <c r="AN8831" s="62">
        <v>201</v>
      </c>
      <c r="AO8831" s="62">
        <v>0</v>
      </c>
      <c r="AP8831" s="4">
        <v>-1</v>
      </c>
      <c r="AQ8831" s="32"/>
      <c r="AR8831" s="2">
        <v>46125</v>
      </c>
    </row>
    <row r="8832" spans="1:44" x14ac:dyDescent="0.35">
      <c r="A8832" s="6">
        <v>1006911</v>
      </c>
      <c r="B8832" t="s">
        <v>21476</v>
      </c>
      <c r="C8832" t="s">
        <v>19918</v>
      </c>
      <c r="D8832" s="6">
        <v>1006911</v>
      </c>
      <c r="E8832" t="s">
        <v>20019</v>
      </c>
      <c r="F8832" t="s">
        <v>20020</v>
      </c>
      <c r="G8832">
        <v>48340</v>
      </c>
      <c r="H8832" t="s">
        <v>8934</v>
      </c>
      <c r="I8832" t="s">
        <v>19972</v>
      </c>
      <c r="J8832" s="29">
        <f t="shared" si="411"/>
        <v>10524</v>
      </c>
      <c r="K8832" s="29">
        <f t="shared" si="412"/>
        <v>6084</v>
      </c>
      <c r="L8832" s="29">
        <f t="shared" si="413"/>
        <v>6494</v>
      </c>
      <c r="M8832" s="30">
        <v>6.738987508218286E-2</v>
      </c>
      <c r="N8832" s="22">
        <f>S8832+X8832</f>
        <v>7814</v>
      </c>
      <c r="O8832" s="22">
        <f>T8832+Y8832</f>
        <v>4331</v>
      </c>
      <c r="P8832" s="22">
        <f>U8832+Z8832</f>
        <v>4929</v>
      </c>
      <c r="Q8832" s="21">
        <v>0.13807434772569849</v>
      </c>
      <c r="S8832" s="23">
        <v>6236</v>
      </c>
      <c r="T8832" s="23">
        <v>3449</v>
      </c>
      <c r="U8832" s="23">
        <v>2612</v>
      </c>
      <c r="V8832" s="4">
        <v>-0.24</v>
      </c>
      <c r="W8832" s="4"/>
      <c r="X8832" s="23">
        <v>1578</v>
      </c>
      <c r="Y8832" s="23">
        <v>882</v>
      </c>
      <c r="Z8832" s="23">
        <v>2317</v>
      </c>
      <c r="AA8832" s="4">
        <v>1.63</v>
      </c>
      <c r="AB8832" s="32"/>
      <c r="AC8832" s="23">
        <v>1917</v>
      </c>
      <c r="AD8832" s="60">
        <v>1114</v>
      </c>
      <c r="AE8832" s="60">
        <v>873</v>
      </c>
      <c r="AF8832" s="4">
        <v>-0.22</v>
      </c>
      <c r="AG8832" s="32"/>
      <c r="AH8832" s="41">
        <v>728</v>
      </c>
      <c r="AI8832" s="41">
        <v>639</v>
      </c>
      <c r="AJ8832" s="41">
        <v>692</v>
      </c>
      <c r="AK8832" s="4">
        <v>0.08</v>
      </c>
      <c r="AL8832" s="4"/>
      <c r="AM8832" s="62">
        <v>65</v>
      </c>
      <c r="AN8832" s="62">
        <v>0</v>
      </c>
      <c r="AO8832" s="62">
        <v>0</v>
      </c>
      <c r="AP8832" s="4">
        <v>0</v>
      </c>
      <c r="AQ8832" s="86">
        <v>1</v>
      </c>
      <c r="AR8832" s="2">
        <v>46195</v>
      </c>
    </row>
    <row r="8833" spans="1:44" x14ac:dyDescent="0.35">
      <c r="A8833" s="6">
        <v>1006943</v>
      </c>
      <c r="B8833" t="s">
        <v>21476</v>
      </c>
      <c r="C8833" t="s">
        <v>19918</v>
      </c>
      <c r="D8833" s="6">
        <v>1006943</v>
      </c>
      <c r="E8833" t="s">
        <v>20021</v>
      </c>
      <c r="F8833" t="s">
        <v>20022</v>
      </c>
      <c r="G8833">
        <v>48007</v>
      </c>
      <c r="H8833" t="s">
        <v>8934</v>
      </c>
      <c r="I8833" t="s">
        <v>19636</v>
      </c>
      <c r="J8833" s="29">
        <f t="shared" si="411"/>
        <v>8618</v>
      </c>
      <c r="K8833" s="29">
        <f t="shared" si="412"/>
        <v>4995</v>
      </c>
      <c r="L8833" s="29">
        <f t="shared" si="413"/>
        <v>6431</v>
      </c>
      <c r="M8833" s="30">
        <v>0.28748748748748754</v>
      </c>
      <c r="N8833" s="22">
        <f>S8833+X8833</f>
        <v>5918</v>
      </c>
      <c r="O8833" s="22">
        <f>T8833+Y8833</f>
        <v>3669</v>
      </c>
      <c r="P8833" s="22">
        <f>U8833+Z8833</f>
        <v>4662</v>
      </c>
      <c r="Q8833" s="21">
        <v>0.27064595257563373</v>
      </c>
      <c r="S8833" s="23">
        <v>4025</v>
      </c>
      <c r="T8833" s="23">
        <v>2570</v>
      </c>
      <c r="U8833" s="23">
        <v>2238</v>
      </c>
      <c r="V8833" s="4">
        <v>-0.13</v>
      </c>
      <c r="W8833" s="4"/>
      <c r="X8833" s="23">
        <v>1893</v>
      </c>
      <c r="Y8833" s="23">
        <v>1099</v>
      </c>
      <c r="Z8833" s="23">
        <v>2424</v>
      </c>
      <c r="AA8833" s="4">
        <v>1.21</v>
      </c>
      <c r="AB8833" s="32"/>
      <c r="AC8833" s="23">
        <v>1599</v>
      </c>
      <c r="AD8833" s="60">
        <v>583</v>
      </c>
      <c r="AE8833" s="60">
        <v>1060</v>
      </c>
      <c r="AF8833" s="4">
        <v>0.82</v>
      </c>
      <c r="AG8833" s="32"/>
      <c r="AH8833" s="41">
        <v>361</v>
      </c>
      <c r="AI8833" s="41">
        <v>162</v>
      </c>
      <c r="AJ8833" s="41">
        <v>391</v>
      </c>
      <c r="AK8833" s="4">
        <v>1.42</v>
      </c>
      <c r="AL8833" s="4"/>
      <c r="AM8833" s="62">
        <v>740</v>
      </c>
      <c r="AN8833" s="62">
        <v>581</v>
      </c>
      <c r="AO8833" s="62">
        <v>318</v>
      </c>
      <c r="AP8833" s="4">
        <v>-0.45</v>
      </c>
      <c r="AQ8833" s="32"/>
      <c r="AR8833" s="2">
        <v>46202</v>
      </c>
    </row>
    <row r="8834" spans="1:44" x14ac:dyDescent="0.35">
      <c r="A8834" s="6">
        <v>1007033</v>
      </c>
      <c r="B8834" t="s">
        <v>21476</v>
      </c>
      <c r="C8834" t="s">
        <v>19918</v>
      </c>
      <c r="D8834" s="6">
        <v>1007033</v>
      </c>
      <c r="E8834" t="s">
        <v>20023</v>
      </c>
      <c r="F8834" t="s">
        <v>20024</v>
      </c>
      <c r="G8834">
        <v>48010</v>
      </c>
      <c r="H8834" t="s">
        <v>8934</v>
      </c>
      <c r="I8834" t="s">
        <v>19636</v>
      </c>
      <c r="J8834" s="29">
        <f t="shared" si="411"/>
        <v>5901</v>
      </c>
      <c r="K8834" s="29">
        <f t="shared" si="412"/>
        <v>3511</v>
      </c>
      <c r="L8834" s="29">
        <f t="shared" si="413"/>
        <v>4454</v>
      </c>
      <c r="M8834" s="30">
        <v>0.26858444887496447</v>
      </c>
      <c r="N8834" s="22">
        <f>S8834+X8834</f>
        <v>3553</v>
      </c>
      <c r="O8834" s="22">
        <f>T8834+Y8834</f>
        <v>2242</v>
      </c>
      <c r="P8834" s="22">
        <f>U8834+Z8834</f>
        <v>2661</v>
      </c>
      <c r="Q8834" s="21">
        <v>0.18688670829616405</v>
      </c>
      <c r="S8834" s="23">
        <v>2434</v>
      </c>
      <c r="T8834" s="23">
        <v>1123</v>
      </c>
      <c r="U8834" s="23">
        <v>1130</v>
      </c>
      <c r="V8834" s="4">
        <v>0.01</v>
      </c>
      <c r="W8834" s="4"/>
      <c r="X8834" s="23">
        <v>1119</v>
      </c>
      <c r="Y8834" s="23">
        <v>1119</v>
      </c>
      <c r="Z8834" s="23">
        <v>1531</v>
      </c>
      <c r="AA8834" s="4">
        <v>0.37</v>
      </c>
      <c r="AB8834" s="32"/>
      <c r="AC8834" s="23">
        <v>1587</v>
      </c>
      <c r="AD8834" s="60">
        <v>677</v>
      </c>
      <c r="AE8834" s="60">
        <v>982</v>
      </c>
      <c r="AF8834" s="4">
        <v>0.45</v>
      </c>
      <c r="AG8834" s="32"/>
      <c r="AH8834" s="41">
        <v>485</v>
      </c>
      <c r="AI8834" s="41">
        <v>370</v>
      </c>
      <c r="AJ8834" s="41">
        <v>743</v>
      </c>
      <c r="AK8834" s="4">
        <v>1.01</v>
      </c>
      <c r="AL8834" s="4"/>
      <c r="AM8834" s="62">
        <v>276</v>
      </c>
      <c r="AN8834" s="62">
        <v>222</v>
      </c>
      <c r="AO8834" s="62">
        <v>68</v>
      </c>
      <c r="AP8834" s="4">
        <v>-0.69</v>
      </c>
      <c r="AQ8834" s="32"/>
      <c r="AR8834" s="2">
        <v>46196</v>
      </c>
    </row>
    <row r="8835" spans="1:44" x14ac:dyDescent="0.35">
      <c r="A8835" s="6">
        <v>1007394</v>
      </c>
      <c r="B8835" t="s">
        <v>21476</v>
      </c>
      <c r="C8835" t="s">
        <v>19918</v>
      </c>
      <c r="D8835" s="6">
        <v>1007394</v>
      </c>
      <c r="E8835" t="s">
        <v>20025</v>
      </c>
      <c r="F8835" t="s">
        <v>20026</v>
      </c>
      <c r="G8835">
        <v>48006</v>
      </c>
      <c r="H8835" t="s">
        <v>8934</v>
      </c>
      <c r="I8835" t="s">
        <v>19636</v>
      </c>
      <c r="J8835" s="29">
        <f t="shared" si="411"/>
        <v>3454</v>
      </c>
      <c r="K8835" s="29">
        <f t="shared" si="412"/>
        <v>2469</v>
      </c>
      <c r="L8835" s="29">
        <f t="shared" si="413"/>
        <v>2428</v>
      </c>
      <c r="M8835" s="30">
        <v>-1.6605913325232868E-2</v>
      </c>
      <c r="N8835" s="22">
        <f>S8835+X8835</f>
        <v>2761</v>
      </c>
      <c r="O8835" s="22">
        <f>T8835+Y8835</f>
        <v>1949</v>
      </c>
      <c r="P8835" s="22">
        <f>U8835+Z8835</f>
        <v>1996</v>
      </c>
      <c r="Q8835" s="21">
        <v>2.4114930733709627E-2</v>
      </c>
      <c r="S8835" s="23">
        <v>1748</v>
      </c>
      <c r="T8835" s="23">
        <v>1099</v>
      </c>
      <c r="U8835" s="23">
        <v>736</v>
      </c>
      <c r="V8835" s="4">
        <v>-0.33</v>
      </c>
      <c r="W8835" s="4"/>
      <c r="X8835" s="23">
        <v>1013</v>
      </c>
      <c r="Y8835" s="23">
        <v>850</v>
      </c>
      <c r="Z8835" s="23">
        <v>1260</v>
      </c>
      <c r="AA8835" s="4">
        <v>0.48</v>
      </c>
      <c r="AB8835" s="32"/>
      <c r="AC8835" s="23">
        <v>666</v>
      </c>
      <c r="AD8835" s="60">
        <v>502</v>
      </c>
      <c r="AE8835" s="60">
        <v>386</v>
      </c>
      <c r="AF8835" s="4">
        <v>-0.23</v>
      </c>
      <c r="AG8835" s="32"/>
      <c r="AH8835" s="41">
        <v>0</v>
      </c>
      <c r="AI8835" s="41">
        <v>0</v>
      </c>
      <c r="AJ8835" s="41">
        <v>0</v>
      </c>
      <c r="AK8835" s="4">
        <v>0</v>
      </c>
      <c r="AL8835" s="64">
        <v>1</v>
      </c>
      <c r="AM8835" s="62">
        <v>27</v>
      </c>
      <c r="AN8835" s="62">
        <v>18</v>
      </c>
      <c r="AO8835" s="62">
        <v>46</v>
      </c>
      <c r="AP8835" s="4">
        <v>1.57</v>
      </c>
      <c r="AQ8835" s="86">
        <v>1</v>
      </c>
      <c r="AR8835" s="2">
        <v>46162</v>
      </c>
    </row>
    <row r="8836" spans="1:44" x14ac:dyDescent="0.35">
      <c r="A8836" s="6">
        <v>1007540</v>
      </c>
      <c r="B8836" t="s">
        <v>21476</v>
      </c>
      <c r="C8836" t="s">
        <v>19918</v>
      </c>
      <c r="D8836" s="6">
        <v>1007540</v>
      </c>
      <c r="E8836" t="s">
        <v>20027</v>
      </c>
      <c r="F8836" t="s">
        <v>20028</v>
      </c>
      <c r="G8836">
        <v>48230</v>
      </c>
      <c r="H8836" t="s">
        <v>8934</v>
      </c>
      <c r="I8836" t="s">
        <v>20029</v>
      </c>
      <c r="J8836" s="29">
        <f t="shared" ref="J8836:J8899" si="414">N8836+AC8836+AH8836+AM8836</f>
        <v>8055</v>
      </c>
      <c r="K8836" s="29">
        <f t="shared" ref="K8836:K8899" si="415">O8836+AD8836+AI8836+AN8836</f>
        <v>4016</v>
      </c>
      <c r="L8836" s="29">
        <f t="shared" ref="L8836:L8899" si="416">P8836+AE8836+AJ8836+AO8836</f>
        <v>4657</v>
      </c>
      <c r="M8836" s="30">
        <v>0.15961155378486058</v>
      </c>
      <c r="N8836" s="22">
        <f>S8836+X8836</f>
        <v>5315</v>
      </c>
      <c r="O8836" s="22">
        <f>T8836+Y8836</f>
        <v>3007</v>
      </c>
      <c r="P8836" s="22">
        <f>U8836+Z8836</f>
        <v>3738</v>
      </c>
      <c r="Q8836" s="21">
        <v>0.24309943465247752</v>
      </c>
      <c r="S8836" s="23">
        <v>3678</v>
      </c>
      <c r="T8836" s="23">
        <v>1442</v>
      </c>
      <c r="U8836" s="23">
        <v>1649</v>
      </c>
      <c r="V8836" s="4">
        <v>0.14000000000000001</v>
      </c>
      <c r="W8836" s="4"/>
      <c r="X8836" s="23">
        <v>1637</v>
      </c>
      <c r="Y8836" s="23">
        <v>1565</v>
      </c>
      <c r="Z8836" s="23">
        <v>2089</v>
      </c>
      <c r="AA8836" s="4">
        <v>0.33</v>
      </c>
      <c r="AB8836" s="32"/>
      <c r="AC8836" s="23">
        <v>1371</v>
      </c>
      <c r="AD8836" s="60">
        <v>606</v>
      </c>
      <c r="AE8836" s="60">
        <v>522</v>
      </c>
      <c r="AF8836" s="4">
        <v>-0.14000000000000001</v>
      </c>
      <c r="AG8836" s="32"/>
      <c r="AH8836" s="41">
        <v>841</v>
      </c>
      <c r="AI8836" s="41">
        <v>312</v>
      </c>
      <c r="AJ8836" s="41">
        <v>356</v>
      </c>
      <c r="AK8836" s="4">
        <v>0.14000000000000001</v>
      </c>
      <c r="AL8836" s="4"/>
      <c r="AM8836" s="62">
        <v>528</v>
      </c>
      <c r="AN8836" s="62">
        <v>91</v>
      </c>
      <c r="AO8836" s="62">
        <v>41</v>
      </c>
      <c r="AP8836" s="4">
        <v>-0.55000000000000004</v>
      </c>
      <c r="AQ8836" s="86">
        <v>1</v>
      </c>
      <c r="AR8836" s="2">
        <v>46168</v>
      </c>
    </row>
    <row r="8837" spans="1:44" x14ac:dyDescent="0.35">
      <c r="A8837" s="6">
        <v>1007635</v>
      </c>
      <c r="B8837" t="s">
        <v>21476</v>
      </c>
      <c r="C8837" t="s">
        <v>19918</v>
      </c>
      <c r="D8837" s="6">
        <v>1007635</v>
      </c>
      <c r="E8837" t="s">
        <v>20030</v>
      </c>
      <c r="F8837" t="s">
        <v>20031</v>
      </c>
      <c r="G8837">
        <v>48141</v>
      </c>
      <c r="H8837" t="s">
        <v>8934</v>
      </c>
      <c r="I8837" t="s">
        <v>20032</v>
      </c>
      <c r="J8837" s="29">
        <f t="shared" si="414"/>
        <v>4242</v>
      </c>
      <c r="K8837" s="29">
        <f t="shared" si="415"/>
        <v>2470</v>
      </c>
      <c r="L8837" s="29">
        <f t="shared" si="416"/>
        <v>5204</v>
      </c>
      <c r="M8837" s="30">
        <v>1.1068825910931173</v>
      </c>
      <c r="N8837" s="22">
        <f>S8837+X8837</f>
        <v>3170</v>
      </c>
      <c r="O8837" s="22">
        <f>T8837+Y8837</f>
        <v>1837</v>
      </c>
      <c r="P8837" s="22">
        <f>U8837+Z8837</f>
        <v>3905</v>
      </c>
      <c r="Q8837" s="21">
        <v>1.125748502994012</v>
      </c>
      <c r="S8837" s="23">
        <v>2126</v>
      </c>
      <c r="T8837" s="23">
        <v>807</v>
      </c>
      <c r="U8837" s="23">
        <v>1778</v>
      </c>
      <c r="V8837" s="4">
        <v>1.2</v>
      </c>
      <c r="W8837" s="4"/>
      <c r="X8837" s="23">
        <v>1044</v>
      </c>
      <c r="Y8837" s="23">
        <v>1030</v>
      </c>
      <c r="Z8837" s="23">
        <v>2127</v>
      </c>
      <c r="AA8837" s="4">
        <v>1.07</v>
      </c>
      <c r="AB8837" s="32"/>
      <c r="AC8837" s="23">
        <v>483</v>
      </c>
      <c r="AD8837" s="60">
        <v>190</v>
      </c>
      <c r="AE8837" s="60">
        <v>505</v>
      </c>
      <c r="AF8837" s="4">
        <v>1.66</v>
      </c>
      <c r="AG8837" s="32"/>
      <c r="AH8837" s="41">
        <v>499</v>
      </c>
      <c r="AI8837" s="41">
        <v>443</v>
      </c>
      <c r="AJ8837" s="41">
        <v>639</v>
      </c>
      <c r="AK8837" s="4">
        <v>0.44</v>
      </c>
      <c r="AL8837" s="4"/>
      <c r="AM8837" s="62">
        <v>90</v>
      </c>
      <c r="AN8837" s="62">
        <v>0</v>
      </c>
      <c r="AO8837" s="62">
        <v>155</v>
      </c>
      <c r="AP8837" s="4"/>
      <c r="AQ8837" s="32"/>
      <c r="AR8837" s="2">
        <v>46196</v>
      </c>
    </row>
    <row r="8838" spans="1:44" x14ac:dyDescent="0.35">
      <c r="A8838" s="6">
        <v>1007642</v>
      </c>
      <c r="B8838" t="s">
        <v>21476</v>
      </c>
      <c r="C8838" t="s">
        <v>19918</v>
      </c>
      <c r="D8838" s="6">
        <v>1007642</v>
      </c>
      <c r="E8838" t="s">
        <v>20033</v>
      </c>
      <c r="F8838" t="s">
        <v>20034</v>
      </c>
      <c r="G8838">
        <v>48014</v>
      </c>
      <c r="H8838" t="s">
        <v>8934</v>
      </c>
      <c r="I8838" t="s">
        <v>19636</v>
      </c>
      <c r="J8838" s="29">
        <f t="shared" si="414"/>
        <v>7200</v>
      </c>
      <c r="K8838" s="29">
        <f t="shared" si="415"/>
        <v>4246</v>
      </c>
      <c r="L8838" s="29">
        <f t="shared" si="416"/>
        <v>5241</v>
      </c>
      <c r="M8838" s="30">
        <v>0.23433820065944411</v>
      </c>
      <c r="N8838" s="22">
        <f>S8838+X8838</f>
        <v>4262</v>
      </c>
      <c r="O8838" s="22">
        <f>T8838+Y8838</f>
        <v>2420</v>
      </c>
      <c r="P8838" s="22">
        <f>U8838+Z8838</f>
        <v>3500</v>
      </c>
      <c r="Q8838" s="21">
        <v>0.44628099173553726</v>
      </c>
      <c r="S8838" s="23">
        <v>3256</v>
      </c>
      <c r="T8838" s="23">
        <v>1414</v>
      </c>
      <c r="U8838" s="23">
        <v>1916</v>
      </c>
      <c r="V8838" s="4">
        <v>0.35</v>
      </c>
      <c r="W8838" s="4"/>
      <c r="X8838" s="23">
        <v>1006</v>
      </c>
      <c r="Y8838" s="23">
        <v>1006</v>
      </c>
      <c r="Z8838" s="23">
        <v>1584</v>
      </c>
      <c r="AA8838" s="4">
        <v>0.56999999999999995</v>
      </c>
      <c r="AB8838" s="32"/>
      <c r="AC8838" s="23">
        <v>2590</v>
      </c>
      <c r="AD8838" s="60">
        <v>1531</v>
      </c>
      <c r="AE8838" s="60">
        <v>1540</v>
      </c>
      <c r="AF8838" s="4">
        <v>0.01</v>
      </c>
      <c r="AG8838" s="32"/>
      <c r="AH8838" s="41">
        <v>90</v>
      </c>
      <c r="AI8838" s="41">
        <v>90</v>
      </c>
      <c r="AJ8838" s="41">
        <v>150</v>
      </c>
      <c r="AK8838" s="4">
        <v>0.68</v>
      </c>
      <c r="AL8838" s="64">
        <v>1</v>
      </c>
      <c r="AM8838" s="62">
        <v>258</v>
      </c>
      <c r="AN8838" s="62">
        <v>205</v>
      </c>
      <c r="AO8838" s="62">
        <v>51</v>
      </c>
      <c r="AP8838" s="4">
        <v>-0.75</v>
      </c>
      <c r="AQ8838" s="32"/>
      <c r="AR8838" s="2">
        <v>46203</v>
      </c>
    </row>
    <row r="8839" spans="1:44" x14ac:dyDescent="0.35">
      <c r="A8839" s="6">
        <v>1007835</v>
      </c>
      <c r="B8839" t="s">
        <v>21476</v>
      </c>
      <c r="C8839" t="s">
        <v>19918</v>
      </c>
      <c r="D8839" s="6">
        <v>1007835</v>
      </c>
      <c r="E8839" t="s">
        <v>20035</v>
      </c>
      <c r="F8839" t="s">
        <v>20036</v>
      </c>
      <c r="G8839">
        <v>48200</v>
      </c>
      <c r="H8839" t="s">
        <v>8934</v>
      </c>
      <c r="I8839" t="s">
        <v>19923</v>
      </c>
      <c r="J8839" s="29">
        <f t="shared" si="414"/>
        <v>1019</v>
      </c>
      <c r="K8839" s="29">
        <f t="shared" si="415"/>
        <v>790</v>
      </c>
      <c r="L8839" s="29">
        <f t="shared" si="416"/>
        <v>1097</v>
      </c>
      <c r="M8839" s="30">
        <v>0.38860759493670893</v>
      </c>
      <c r="N8839" s="22">
        <f>S8839+X8839</f>
        <v>716</v>
      </c>
      <c r="O8839" s="22">
        <f>T8839+Y8839</f>
        <v>532</v>
      </c>
      <c r="P8839" s="22">
        <f>U8839+Z8839</f>
        <v>366</v>
      </c>
      <c r="Q8839" s="21">
        <v>-0.31203007518796988</v>
      </c>
      <c r="S8839" s="23">
        <v>631</v>
      </c>
      <c r="T8839" s="23">
        <v>447</v>
      </c>
      <c r="U8839" s="23">
        <v>322</v>
      </c>
      <c r="V8839" s="4">
        <v>-0.28000000000000003</v>
      </c>
      <c r="W8839" s="4"/>
      <c r="X8839" s="23">
        <v>85</v>
      </c>
      <c r="Y8839" s="23">
        <v>85</v>
      </c>
      <c r="Z8839" s="23">
        <v>44</v>
      </c>
      <c r="AA8839" s="4">
        <v>-0.48</v>
      </c>
      <c r="AB8839" s="87">
        <v>1</v>
      </c>
      <c r="AC8839" s="23">
        <v>106</v>
      </c>
      <c r="AD8839" s="60">
        <v>106</v>
      </c>
      <c r="AE8839" s="60">
        <v>221</v>
      </c>
      <c r="AF8839" s="4">
        <v>1.08</v>
      </c>
      <c r="AG8839" s="32"/>
      <c r="AH8839" s="41">
        <v>114</v>
      </c>
      <c r="AI8839" s="41">
        <v>69</v>
      </c>
      <c r="AJ8839" s="41">
        <v>317</v>
      </c>
      <c r="AK8839" s="4">
        <v>3.58</v>
      </c>
      <c r="AL8839" s="4"/>
      <c r="AM8839" s="62">
        <v>83</v>
      </c>
      <c r="AN8839" s="62">
        <v>83</v>
      </c>
      <c r="AO8839" s="62">
        <v>193</v>
      </c>
      <c r="AP8839" s="4">
        <v>1.32</v>
      </c>
      <c r="AQ8839" s="32"/>
      <c r="AR8839" s="2">
        <v>46133</v>
      </c>
    </row>
    <row r="8840" spans="1:44" x14ac:dyDescent="0.35">
      <c r="A8840" s="6">
        <v>1007907</v>
      </c>
      <c r="B8840" t="s">
        <v>21476</v>
      </c>
      <c r="C8840" t="s">
        <v>19918</v>
      </c>
      <c r="D8840" s="6">
        <v>1007907</v>
      </c>
      <c r="E8840" t="s">
        <v>20037</v>
      </c>
      <c r="F8840" t="s">
        <v>20038</v>
      </c>
      <c r="G8840">
        <v>48007</v>
      </c>
      <c r="H8840" t="s">
        <v>8934</v>
      </c>
      <c r="I8840" t="s">
        <v>19636</v>
      </c>
      <c r="J8840" s="29">
        <f t="shared" si="414"/>
        <v>6034</v>
      </c>
      <c r="K8840" s="29">
        <f t="shared" si="415"/>
        <v>3982</v>
      </c>
      <c r="L8840" s="29">
        <f t="shared" si="416"/>
        <v>5491</v>
      </c>
      <c r="M8840" s="30">
        <v>0.3789552988448015</v>
      </c>
      <c r="N8840" s="22">
        <f>S8840+X8840</f>
        <v>3695</v>
      </c>
      <c r="O8840" s="22">
        <f>T8840+Y8840</f>
        <v>3092</v>
      </c>
      <c r="P8840" s="22">
        <f>U8840+Z8840</f>
        <v>3457</v>
      </c>
      <c r="Q8840" s="21">
        <v>0.11804657179818889</v>
      </c>
      <c r="S8840" s="23">
        <v>1902</v>
      </c>
      <c r="T8840" s="23">
        <v>1335</v>
      </c>
      <c r="U8840" s="23">
        <v>1319</v>
      </c>
      <c r="V8840" s="4">
        <v>-0.01</v>
      </c>
      <c r="W8840" s="4"/>
      <c r="X8840" s="23">
        <v>1793</v>
      </c>
      <c r="Y8840" s="23">
        <v>1757</v>
      </c>
      <c r="Z8840" s="23">
        <v>2138</v>
      </c>
      <c r="AA8840" s="4">
        <v>0.22</v>
      </c>
      <c r="AB8840" s="32"/>
      <c r="AC8840" s="23">
        <v>1452</v>
      </c>
      <c r="AD8840" s="60">
        <v>436</v>
      </c>
      <c r="AE8840" s="60">
        <v>1099</v>
      </c>
      <c r="AF8840" s="4">
        <v>1.52</v>
      </c>
      <c r="AG8840" s="32"/>
      <c r="AH8840" s="41">
        <v>828</v>
      </c>
      <c r="AI8840" s="41">
        <v>429</v>
      </c>
      <c r="AJ8840" s="41">
        <v>666</v>
      </c>
      <c r="AK8840" s="4">
        <v>0.55000000000000004</v>
      </c>
      <c r="AL8840" s="4"/>
      <c r="AM8840" s="62">
        <v>59</v>
      </c>
      <c r="AN8840" s="62">
        <v>25</v>
      </c>
      <c r="AO8840" s="62">
        <v>269</v>
      </c>
      <c r="AP8840" s="4">
        <v>9.59</v>
      </c>
      <c r="AQ8840" s="32"/>
      <c r="AR8840" s="2">
        <v>46175</v>
      </c>
    </row>
    <row r="8841" spans="1:44" x14ac:dyDescent="0.35">
      <c r="A8841" s="6">
        <v>1007919</v>
      </c>
      <c r="B8841" t="s">
        <v>21476</v>
      </c>
      <c r="C8841" t="s">
        <v>19918</v>
      </c>
      <c r="D8841" s="6">
        <v>1007919</v>
      </c>
      <c r="E8841" t="s">
        <v>20039</v>
      </c>
      <c r="F8841" t="s">
        <v>20040</v>
      </c>
      <c r="G8841">
        <v>48004</v>
      </c>
      <c r="H8841" t="s">
        <v>8934</v>
      </c>
      <c r="I8841" t="s">
        <v>19636</v>
      </c>
      <c r="J8841" s="29">
        <f t="shared" si="414"/>
        <v>4028</v>
      </c>
      <c r="K8841" s="29">
        <f t="shared" si="415"/>
        <v>1836</v>
      </c>
      <c r="L8841" s="29">
        <f t="shared" si="416"/>
        <v>3764</v>
      </c>
      <c r="M8841" s="30">
        <v>1.0501089324618738</v>
      </c>
      <c r="N8841" s="22">
        <f>S8841+X8841</f>
        <v>2815</v>
      </c>
      <c r="O8841" s="22">
        <f>T8841+Y8841</f>
        <v>1137</v>
      </c>
      <c r="P8841" s="22">
        <f>U8841+Z8841</f>
        <v>2889</v>
      </c>
      <c r="Q8841" s="21">
        <v>1.5408970976253298</v>
      </c>
      <c r="S8841" s="23">
        <v>1811</v>
      </c>
      <c r="T8841" s="23">
        <v>539</v>
      </c>
      <c r="U8841" s="23">
        <v>1771</v>
      </c>
      <c r="V8841" s="4">
        <v>2.29</v>
      </c>
      <c r="W8841" s="4"/>
      <c r="X8841" s="23">
        <v>1004</v>
      </c>
      <c r="Y8841" s="23">
        <v>598</v>
      </c>
      <c r="Z8841" s="23">
        <v>1118</v>
      </c>
      <c r="AA8841" s="4">
        <v>0.87</v>
      </c>
      <c r="AB8841" s="32"/>
      <c r="AC8841" s="23">
        <v>397</v>
      </c>
      <c r="AD8841" s="60">
        <v>97</v>
      </c>
      <c r="AE8841" s="60">
        <v>290</v>
      </c>
      <c r="AF8841" s="4">
        <v>2</v>
      </c>
      <c r="AG8841" s="32"/>
      <c r="AH8841" s="41">
        <v>740</v>
      </c>
      <c r="AI8841" s="41">
        <v>526</v>
      </c>
      <c r="AJ8841" s="41">
        <v>484</v>
      </c>
      <c r="AK8841" s="4">
        <v>-0.08</v>
      </c>
      <c r="AL8841" s="4"/>
      <c r="AM8841" s="62">
        <v>76</v>
      </c>
      <c r="AN8841" s="62">
        <v>76</v>
      </c>
      <c r="AO8841" s="62">
        <v>101</v>
      </c>
      <c r="AP8841" s="4">
        <v>0.33</v>
      </c>
      <c r="AQ8841" s="86">
        <v>1</v>
      </c>
      <c r="AR8841" s="2">
        <v>46203</v>
      </c>
    </row>
    <row r="8842" spans="1:44" x14ac:dyDescent="0.35">
      <c r="A8842" s="6">
        <v>1008119</v>
      </c>
      <c r="B8842" t="s">
        <v>21476</v>
      </c>
      <c r="C8842" t="s">
        <v>19918</v>
      </c>
      <c r="D8842" s="6">
        <v>1008119</v>
      </c>
      <c r="E8842" t="s">
        <v>20041</v>
      </c>
      <c r="F8842" t="s">
        <v>20042</v>
      </c>
      <c r="G8842">
        <v>48004</v>
      </c>
      <c r="H8842" t="s">
        <v>8934</v>
      </c>
      <c r="I8842" t="s">
        <v>19636</v>
      </c>
      <c r="J8842" s="29">
        <f t="shared" si="414"/>
        <v>7902</v>
      </c>
      <c r="K8842" s="29">
        <f t="shared" si="415"/>
        <v>5545</v>
      </c>
      <c r="L8842" s="29">
        <f t="shared" si="416"/>
        <v>4660</v>
      </c>
      <c r="M8842" s="30">
        <v>-0.1596032461677187</v>
      </c>
      <c r="N8842" s="22">
        <f>S8842+X8842</f>
        <v>5738</v>
      </c>
      <c r="O8842" s="22">
        <f>T8842+Y8842</f>
        <v>4090</v>
      </c>
      <c r="P8842" s="22">
        <f>U8842+Z8842</f>
        <v>3401</v>
      </c>
      <c r="Q8842" s="21">
        <v>-0.16845965770171145</v>
      </c>
      <c r="S8842" s="23">
        <v>4268</v>
      </c>
      <c r="T8842" s="23">
        <v>2620</v>
      </c>
      <c r="U8842" s="23">
        <v>1058</v>
      </c>
      <c r="V8842" s="4">
        <v>-0.6</v>
      </c>
      <c r="W8842" s="4"/>
      <c r="X8842" s="23">
        <v>1470</v>
      </c>
      <c r="Y8842" s="23">
        <v>1470</v>
      </c>
      <c r="Z8842" s="23">
        <v>2343</v>
      </c>
      <c r="AA8842" s="4">
        <v>0.59</v>
      </c>
      <c r="AB8842" s="32"/>
      <c r="AC8842" s="23">
        <v>792</v>
      </c>
      <c r="AD8842" s="60">
        <v>619</v>
      </c>
      <c r="AE8842" s="60">
        <v>527</v>
      </c>
      <c r="AF8842" s="4">
        <v>-0.15</v>
      </c>
      <c r="AG8842" s="32"/>
      <c r="AH8842" s="41">
        <v>1046</v>
      </c>
      <c r="AI8842" s="41">
        <v>662</v>
      </c>
      <c r="AJ8842" s="41">
        <v>569</v>
      </c>
      <c r="AK8842" s="4">
        <v>-0.14000000000000001</v>
      </c>
      <c r="AL8842" s="4"/>
      <c r="AM8842" s="62">
        <v>326</v>
      </c>
      <c r="AN8842" s="62">
        <v>174</v>
      </c>
      <c r="AO8842" s="62">
        <v>163</v>
      </c>
      <c r="AP8842" s="4">
        <v>-0.06</v>
      </c>
      <c r="AQ8842" s="32"/>
      <c r="AR8842" s="2">
        <v>46177</v>
      </c>
    </row>
    <row r="8843" spans="1:44" x14ac:dyDescent="0.35">
      <c r="A8843" s="6">
        <v>1008164</v>
      </c>
      <c r="B8843" t="s">
        <v>21476</v>
      </c>
      <c r="C8843" t="s">
        <v>19918</v>
      </c>
      <c r="D8843" s="6">
        <v>1008164</v>
      </c>
      <c r="E8843" t="s">
        <v>20043</v>
      </c>
      <c r="F8843" t="s">
        <v>20044</v>
      </c>
      <c r="G8843">
        <v>48004</v>
      </c>
      <c r="H8843" t="s">
        <v>8934</v>
      </c>
      <c r="I8843" t="s">
        <v>19636</v>
      </c>
      <c r="J8843" s="29">
        <f t="shared" si="414"/>
        <v>11</v>
      </c>
      <c r="K8843" s="29">
        <f t="shared" si="415"/>
        <v>0</v>
      </c>
      <c r="L8843" s="29">
        <f t="shared" si="416"/>
        <v>6</v>
      </c>
      <c r="M8843" s="30"/>
      <c r="N8843" s="22">
        <f>S8843+X8843</f>
        <v>0</v>
      </c>
      <c r="O8843" s="22">
        <f>T8843+Y8843</f>
        <v>0</v>
      </c>
      <c r="P8843" s="22">
        <f>U8843+Z8843</f>
        <v>0</v>
      </c>
      <c r="Q8843" s="21">
        <v>0</v>
      </c>
      <c r="R8843" s="66">
        <v>1</v>
      </c>
      <c r="S8843" s="23">
        <v>0</v>
      </c>
      <c r="T8843" s="23">
        <v>0</v>
      </c>
      <c r="U8843" s="23">
        <v>0</v>
      </c>
      <c r="V8843" s="4">
        <v>0</v>
      </c>
      <c r="W8843" s="65">
        <v>1</v>
      </c>
      <c r="X8843" s="23">
        <v>0</v>
      </c>
      <c r="Y8843" s="23">
        <v>0</v>
      </c>
      <c r="Z8843" s="23">
        <v>0</v>
      </c>
      <c r="AA8843" s="4">
        <v>0</v>
      </c>
      <c r="AB8843" s="87">
        <v>1</v>
      </c>
      <c r="AC8843" s="23">
        <v>0</v>
      </c>
      <c r="AD8843" s="60">
        <v>0</v>
      </c>
      <c r="AE8843" s="60">
        <v>0</v>
      </c>
      <c r="AF8843" s="4">
        <v>0</v>
      </c>
      <c r="AG8843" s="85">
        <v>1</v>
      </c>
      <c r="AH8843" s="41">
        <v>0</v>
      </c>
      <c r="AI8843" s="41">
        <v>0</v>
      </c>
      <c r="AJ8843" s="41">
        <v>0</v>
      </c>
      <c r="AK8843" s="4">
        <v>0</v>
      </c>
      <c r="AL8843" s="64">
        <v>1</v>
      </c>
      <c r="AM8843" s="62">
        <v>11</v>
      </c>
      <c r="AN8843" s="62">
        <v>0</v>
      </c>
      <c r="AO8843" s="62">
        <v>6</v>
      </c>
      <c r="AP8843" s="4"/>
      <c r="AQ8843" s="86">
        <v>1</v>
      </c>
      <c r="AR8843" s="2">
        <v>46098</v>
      </c>
    </row>
    <row r="8844" spans="1:44" x14ac:dyDescent="0.35">
      <c r="A8844" s="6">
        <v>1008969</v>
      </c>
      <c r="B8844" t="s">
        <v>21476</v>
      </c>
      <c r="C8844" t="s">
        <v>19918</v>
      </c>
      <c r="D8844" s="6">
        <v>1008969</v>
      </c>
      <c r="E8844" t="s">
        <v>20045</v>
      </c>
      <c r="F8844" t="s">
        <v>20046</v>
      </c>
      <c r="G8844">
        <v>48960</v>
      </c>
      <c r="H8844" t="s">
        <v>8934</v>
      </c>
      <c r="I8844" t="s">
        <v>19990</v>
      </c>
      <c r="J8844" s="29">
        <f t="shared" si="414"/>
        <v>10956</v>
      </c>
      <c r="K8844" s="29">
        <f t="shared" si="415"/>
        <v>7464</v>
      </c>
      <c r="L8844" s="29">
        <f t="shared" si="416"/>
        <v>6679</v>
      </c>
      <c r="M8844" s="30">
        <v>-0.10517148981779212</v>
      </c>
      <c r="N8844" s="22">
        <f>S8844+X8844</f>
        <v>8146</v>
      </c>
      <c r="O8844" s="22">
        <f>T8844+Y8844</f>
        <v>5481</v>
      </c>
      <c r="P8844" s="22">
        <f>U8844+Z8844</f>
        <v>5103</v>
      </c>
      <c r="Q8844" s="21">
        <v>-6.8965517241379337E-2</v>
      </c>
      <c r="S8844" s="23">
        <v>5425</v>
      </c>
      <c r="T8844" s="23">
        <v>2760</v>
      </c>
      <c r="U8844" s="23">
        <v>2797</v>
      </c>
      <c r="V8844" s="4">
        <v>0.01</v>
      </c>
      <c r="W8844" s="4"/>
      <c r="X8844" s="23">
        <v>2721</v>
      </c>
      <c r="Y8844" s="23">
        <v>2721</v>
      </c>
      <c r="Z8844" s="23">
        <v>2306</v>
      </c>
      <c r="AA8844" s="4">
        <v>-0.15</v>
      </c>
      <c r="AB8844" s="32"/>
      <c r="AC8844" s="23">
        <v>1781</v>
      </c>
      <c r="AD8844" s="60">
        <v>1330</v>
      </c>
      <c r="AE8844" s="60">
        <v>739</v>
      </c>
      <c r="AF8844" s="4">
        <v>-0.44</v>
      </c>
      <c r="AG8844" s="32"/>
      <c r="AH8844" s="41">
        <v>779</v>
      </c>
      <c r="AI8844" s="41">
        <v>593</v>
      </c>
      <c r="AJ8844" s="41">
        <v>557</v>
      </c>
      <c r="AK8844" s="4">
        <v>-0.06</v>
      </c>
      <c r="AL8844" s="4"/>
      <c r="AM8844" s="62">
        <v>250</v>
      </c>
      <c r="AN8844" s="62">
        <v>60</v>
      </c>
      <c r="AO8844" s="62">
        <v>280</v>
      </c>
      <c r="AP8844" s="4">
        <v>3.65</v>
      </c>
      <c r="AQ8844" s="32"/>
      <c r="AR8844" s="2">
        <v>46184</v>
      </c>
    </row>
    <row r="8845" spans="1:44" x14ac:dyDescent="0.35">
      <c r="A8845" s="6">
        <v>1009111</v>
      </c>
      <c r="B8845" t="s">
        <v>21476</v>
      </c>
      <c r="C8845" t="s">
        <v>19918</v>
      </c>
      <c r="D8845" s="6">
        <v>1009111</v>
      </c>
      <c r="E8845" t="s">
        <v>20047</v>
      </c>
      <c r="F8845" t="s">
        <v>20048</v>
      </c>
      <c r="G8845">
        <v>48200</v>
      </c>
      <c r="H8845" t="s">
        <v>8934</v>
      </c>
      <c r="I8845" t="s">
        <v>19923</v>
      </c>
      <c r="J8845" s="29">
        <f t="shared" si="414"/>
        <v>8040</v>
      </c>
      <c r="K8845" s="29">
        <f t="shared" si="415"/>
        <v>4257</v>
      </c>
      <c r="L8845" s="29">
        <f t="shared" si="416"/>
        <v>4668</v>
      </c>
      <c r="M8845" s="30">
        <v>9.6546863988724363E-2</v>
      </c>
      <c r="N8845" s="22">
        <f>S8845+X8845</f>
        <v>5846</v>
      </c>
      <c r="O8845" s="22">
        <f>T8845+Y8845</f>
        <v>3109</v>
      </c>
      <c r="P8845" s="22">
        <f>U8845+Z8845</f>
        <v>2515</v>
      </c>
      <c r="Q8845" s="21">
        <v>-0.19105821807655199</v>
      </c>
      <c r="S8845" s="23">
        <v>3504</v>
      </c>
      <c r="T8845" s="23">
        <v>1504</v>
      </c>
      <c r="U8845" s="23">
        <v>1536</v>
      </c>
      <c r="V8845" s="4">
        <v>0.02</v>
      </c>
      <c r="W8845" s="4"/>
      <c r="X8845" s="23">
        <v>2342</v>
      </c>
      <c r="Y8845" s="23">
        <v>1605</v>
      </c>
      <c r="Z8845" s="23">
        <v>979</v>
      </c>
      <c r="AA8845" s="4">
        <v>-0.39</v>
      </c>
      <c r="AB8845" s="32"/>
      <c r="AC8845" s="23">
        <v>934</v>
      </c>
      <c r="AD8845" s="60">
        <v>370</v>
      </c>
      <c r="AE8845" s="60">
        <v>1248</v>
      </c>
      <c r="AF8845" s="4">
        <v>2.37</v>
      </c>
      <c r="AG8845" s="32"/>
      <c r="AH8845" s="41">
        <v>984</v>
      </c>
      <c r="AI8845" s="41">
        <v>502</v>
      </c>
      <c r="AJ8845" s="41">
        <v>679</v>
      </c>
      <c r="AK8845" s="4">
        <v>0.35</v>
      </c>
      <c r="AL8845" s="4"/>
      <c r="AM8845" s="62">
        <v>276</v>
      </c>
      <c r="AN8845" s="62">
        <v>276</v>
      </c>
      <c r="AO8845" s="62">
        <v>226</v>
      </c>
      <c r="AP8845" s="4">
        <v>-0.18</v>
      </c>
      <c r="AQ8845" s="32"/>
      <c r="AR8845" s="2">
        <v>46202</v>
      </c>
    </row>
    <row r="8846" spans="1:44" x14ac:dyDescent="0.35">
      <c r="A8846" s="6">
        <v>1009247</v>
      </c>
      <c r="B8846" t="s">
        <v>21476</v>
      </c>
      <c r="C8846" t="s">
        <v>19918</v>
      </c>
      <c r="D8846" s="6">
        <v>1009247</v>
      </c>
      <c r="E8846" t="s">
        <v>20049</v>
      </c>
      <c r="F8846" t="s">
        <v>20050</v>
      </c>
      <c r="G8846">
        <v>48015</v>
      </c>
      <c r="H8846" t="s">
        <v>8934</v>
      </c>
      <c r="I8846" t="s">
        <v>19636</v>
      </c>
      <c r="J8846" s="29">
        <f t="shared" si="414"/>
        <v>10011</v>
      </c>
      <c r="K8846" s="29">
        <f t="shared" si="415"/>
        <v>6009</v>
      </c>
      <c r="L8846" s="29">
        <f t="shared" si="416"/>
        <v>7631</v>
      </c>
      <c r="M8846" s="30">
        <v>0.2699284406723248</v>
      </c>
      <c r="N8846" s="22">
        <f>S8846+X8846</f>
        <v>7542</v>
      </c>
      <c r="O8846" s="22">
        <f>T8846+Y8846</f>
        <v>4534</v>
      </c>
      <c r="P8846" s="22">
        <f>U8846+Z8846</f>
        <v>5161</v>
      </c>
      <c r="Q8846" s="21">
        <v>0.13828848698720786</v>
      </c>
      <c r="S8846" s="23">
        <v>5709</v>
      </c>
      <c r="T8846" s="23">
        <v>3109</v>
      </c>
      <c r="U8846" s="23">
        <v>3748</v>
      </c>
      <c r="V8846" s="4">
        <v>0.21</v>
      </c>
      <c r="W8846" s="4"/>
      <c r="X8846" s="23">
        <v>1833</v>
      </c>
      <c r="Y8846" s="23">
        <v>1425</v>
      </c>
      <c r="Z8846" s="23">
        <v>1413</v>
      </c>
      <c r="AA8846" s="4">
        <v>-0.01</v>
      </c>
      <c r="AB8846" s="32"/>
      <c r="AC8846" s="23">
        <v>1307</v>
      </c>
      <c r="AD8846" s="60">
        <v>749</v>
      </c>
      <c r="AE8846" s="60">
        <v>1245</v>
      </c>
      <c r="AF8846" s="4">
        <v>0.66</v>
      </c>
      <c r="AG8846" s="32"/>
      <c r="AH8846" s="41">
        <v>731</v>
      </c>
      <c r="AI8846" s="41">
        <v>385</v>
      </c>
      <c r="AJ8846" s="41">
        <v>760</v>
      </c>
      <c r="AK8846" s="4">
        <v>0.97</v>
      </c>
      <c r="AL8846" s="4"/>
      <c r="AM8846" s="62">
        <v>431</v>
      </c>
      <c r="AN8846" s="62">
        <v>341</v>
      </c>
      <c r="AO8846" s="62">
        <v>465</v>
      </c>
      <c r="AP8846" s="4">
        <v>0.37</v>
      </c>
      <c r="AQ8846" s="32"/>
      <c r="AR8846" s="2">
        <v>46190</v>
      </c>
    </row>
    <row r="8847" spans="1:44" x14ac:dyDescent="0.35">
      <c r="A8847" s="6">
        <v>1009336</v>
      </c>
      <c r="B8847" t="s">
        <v>21476</v>
      </c>
      <c r="C8847" t="s">
        <v>19918</v>
      </c>
      <c r="D8847" s="6">
        <v>1009336</v>
      </c>
      <c r="E8847" t="s">
        <v>20051</v>
      </c>
      <c r="F8847" t="s">
        <v>20052</v>
      </c>
      <c r="G8847">
        <v>48340</v>
      </c>
      <c r="H8847" t="s">
        <v>8934</v>
      </c>
      <c r="I8847" t="s">
        <v>19972</v>
      </c>
      <c r="J8847" s="29">
        <f t="shared" si="414"/>
        <v>7955</v>
      </c>
      <c r="K8847" s="29">
        <f t="shared" si="415"/>
        <v>4967</v>
      </c>
      <c r="L8847" s="29">
        <f t="shared" si="416"/>
        <v>5321</v>
      </c>
      <c r="M8847" s="30">
        <v>7.1270384537950537E-2</v>
      </c>
      <c r="N8847" s="22">
        <f>S8847+X8847</f>
        <v>6266</v>
      </c>
      <c r="O8847" s="22">
        <f>T8847+Y8847</f>
        <v>3832</v>
      </c>
      <c r="P8847" s="22">
        <f>U8847+Z8847</f>
        <v>3745</v>
      </c>
      <c r="Q8847" s="21">
        <v>-2.2703549060542838E-2</v>
      </c>
      <c r="S8847" s="23">
        <v>4866</v>
      </c>
      <c r="T8847" s="23">
        <v>2764</v>
      </c>
      <c r="U8847" s="23">
        <v>2364</v>
      </c>
      <c r="V8847" s="4">
        <v>-0.14000000000000001</v>
      </c>
      <c r="W8847" s="4"/>
      <c r="X8847" s="23">
        <v>1400</v>
      </c>
      <c r="Y8847" s="23">
        <v>1068</v>
      </c>
      <c r="Z8847" s="23">
        <v>1381</v>
      </c>
      <c r="AA8847" s="4">
        <v>0.28999999999999998</v>
      </c>
      <c r="AB8847" s="32"/>
      <c r="AC8847" s="23">
        <v>966</v>
      </c>
      <c r="AD8847" s="60">
        <v>603</v>
      </c>
      <c r="AE8847" s="60">
        <v>845</v>
      </c>
      <c r="AF8847" s="4">
        <v>0.4</v>
      </c>
      <c r="AG8847" s="32"/>
      <c r="AH8847" s="41">
        <v>613</v>
      </c>
      <c r="AI8847" s="41">
        <v>429</v>
      </c>
      <c r="AJ8847" s="41">
        <v>723</v>
      </c>
      <c r="AK8847" s="4">
        <v>0.69</v>
      </c>
      <c r="AL8847" s="4"/>
      <c r="AM8847" s="62">
        <v>110</v>
      </c>
      <c r="AN8847" s="62">
        <v>103</v>
      </c>
      <c r="AO8847" s="62">
        <v>8</v>
      </c>
      <c r="AP8847" s="4">
        <v>-0.92</v>
      </c>
      <c r="AQ8847" s="86">
        <v>1</v>
      </c>
      <c r="AR8847" s="2">
        <v>46189</v>
      </c>
    </row>
    <row r="8848" spans="1:44" x14ac:dyDescent="0.35">
      <c r="A8848" s="6">
        <v>1009447</v>
      </c>
      <c r="B8848" t="s">
        <v>21476</v>
      </c>
      <c r="C8848" t="s">
        <v>19918</v>
      </c>
      <c r="D8848" s="6">
        <v>1009447</v>
      </c>
      <c r="E8848" t="s">
        <v>20053</v>
      </c>
      <c r="F8848" t="s">
        <v>20054</v>
      </c>
      <c r="G8848">
        <v>48200</v>
      </c>
      <c r="H8848" t="s">
        <v>8934</v>
      </c>
      <c r="I8848" t="s">
        <v>19923</v>
      </c>
      <c r="J8848" s="29">
        <f t="shared" si="414"/>
        <v>4408</v>
      </c>
      <c r="K8848" s="29">
        <f t="shared" si="415"/>
        <v>2505</v>
      </c>
      <c r="L8848" s="29">
        <f t="shared" si="416"/>
        <v>3188</v>
      </c>
      <c r="M8848" s="30">
        <v>0.27265469061876257</v>
      </c>
      <c r="N8848" s="22">
        <f>S8848+X8848</f>
        <v>3081</v>
      </c>
      <c r="O8848" s="22">
        <f>T8848+Y8848</f>
        <v>1805</v>
      </c>
      <c r="P8848" s="22">
        <f>U8848+Z8848</f>
        <v>2513</v>
      </c>
      <c r="Q8848" s="21">
        <v>0.39224376731301946</v>
      </c>
      <c r="S8848" s="23">
        <v>2588</v>
      </c>
      <c r="T8848" s="23">
        <v>1350</v>
      </c>
      <c r="U8848" s="23">
        <v>929</v>
      </c>
      <c r="V8848" s="4">
        <v>-0.31</v>
      </c>
      <c r="W8848" s="4"/>
      <c r="X8848" s="23">
        <v>493</v>
      </c>
      <c r="Y8848" s="23">
        <v>455</v>
      </c>
      <c r="Z8848" s="23">
        <v>1584</v>
      </c>
      <c r="AA8848" s="4">
        <v>2.48</v>
      </c>
      <c r="AB8848" s="32"/>
      <c r="AC8848" s="23">
        <v>637</v>
      </c>
      <c r="AD8848" s="60">
        <v>360</v>
      </c>
      <c r="AE8848" s="60">
        <v>391</v>
      </c>
      <c r="AF8848" s="4">
        <v>0.09</v>
      </c>
      <c r="AG8848" s="32"/>
      <c r="AH8848" s="41">
        <v>476</v>
      </c>
      <c r="AI8848" s="41">
        <v>222</v>
      </c>
      <c r="AJ8848" s="41">
        <v>261</v>
      </c>
      <c r="AK8848" s="4">
        <v>0.18</v>
      </c>
      <c r="AL8848" s="4"/>
      <c r="AM8848" s="62">
        <v>214</v>
      </c>
      <c r="AN8848" s="62">
        <v>118</v>
      </c>
      <c r="AO8848" s="62">
        <v>23</v>
      </c>
      <c r="AP8848" s="4">
        <v>-0.81</v>
      </c>
      <c r="AQ8848" s="86">
        <v>1</v>
      </c>
      <c r="AR8848" s="2">
        <v>46173</v>
      </c>
    </row>
    <row r="8849" spans="1:44" x14ac:dyDescent="0.35">
      <c r="A8849" s="6">
        <v>1009596</v>
      </c>
      <c r="B8849" t="s">
        <v>21476</v>
      </c>
      <c r="C8849" t="s">
        <v>19918</v>
      </c>
      <c r="D8849" s="6">
        <v>1009596</v>
      </c>
      <c r="E8849" t="s">
        <v>20055</v>
      </c>
      <c r="F8849" t="s">
        <v>20056</v>
      </c>
      <c r="G8849">
        <v>48300</v>
      </c>
      <c r="H8849" t="s">
        <v>8934</v>
      </c>
      <c r="I8849" t="s">
        <v>19945</v>
      </c>
      <c r="J8849" s="29">
        <f t="shared" si="414"/>
        <v>20766</v>
      </c>
      <c r="K8849" s="29">
        <f t="shared" si="415"/>
        <v>12328</v>
      </c>
      <c r="L8849" s="29">
        <f t="shared" si="416"/>
        <v>10897</v>
      </c>
      <c r="M8849" s="30">
        <v>-0.11607722258273845</v>
      </c>
      <c r="N8849" s="22">
        <f>S8849+X8849</f>
        <v>17032</v>
      </c>
      <c r="O8849" s="22">
        <f>T8849+Y8849</f>
        <v>10615</v>
      </c>
      <c r="P8849" s="22">
        <f>U8849+Z8849</f>
        <v>9195</v>
      </c>
      <c r="Q8849" s="21">
        <v>-0.13377296278850681</v>
      </c>
      <c r="S8849" s="23">
        <v>12442</v>
      </c>
      <c r="T8849" s="23">
        <v>6133</v>
      </c>
      <c r="U8849" s="23">
        <v>3943</v>
      </c>
      <c r="V8849" s="4">
        <v>-0.36</v>
      </c>
      <c r="W8849" s="4"/>
      <c r="X8849" s="23">
        <v>4590</v>
      </c>
      <c r="Y8849" s="23">
        <v>4482</v>
      </c>
      <c r="Z8849" s="23">
        <v>5252</v>
      </c>
      <c r="AA8849" s="4">
        <v>0.17</v>
      </c>
      <c r="AB8849" s="32"/>
      <c r="AC8849" s="23">
        <v>2434</v>
      </c>
      <c r="AD8849" s="60">
        <v>1157</v>
      </c>
      <c r="AE8849" s="60">
        <v>1077</v>
      </c>
      <c r="AF8849" s="4">
        <v>-7.0000000000000007E-2</v>
      </c>
      <c r="AG8849" s="32"/>
      <c r="AH8849" s="41">
        <v>1136</v>
      </c>
      <c r="AI8849" s="41">
        <v>556</v>
      </c>
      <c r="AJ8849" s="41">
        <v>571</v>
      </c>
      <c r="AK8849" s="4">
        <v>0.03</v>
      </c>
      <c r="AL8849" s="4"/>
      <c r="AM8849" s="62">
        <v>164</v>
      </c>
      <c r="AN8849" s="62">
        <v>0</v>
      </c>
      <c r="AO8849" s="62">
        <v>54</v>
      </c>
      <c r="AP8849" s="4"/>
      <c r="AQ8849" s="86">
        <v>1</v>
      </c>
      <c r="AR8849" s="2">
        <v>46177</v>
      </c>
    </row>
    <row r="8850" spans="1:44" x14ac:dyDescent="0.35">
      <c r="A8850" s="6">
        <v>1009611</v>
      </c>
      <c r="B8850" t="s">
        <v>21476</v>
      </c>
      <c r="C8850" t="s">
        <v>19918</v>
      </c>
      <c r="D8850" s="6">
        <v>1009611</v>
      </c>
      <c r="E8850" t="s">
        <v>20057</v>
      </c>
      <c r="F8850" t="s">
        <v>20058</v>
      </c>
      <c r="G8850">
        <v>48005</v>
      </c>
      <c r="H8850" t="s">
        <v>8934</v>
      </c>
      <c r="I8850" t="s">
        <v>19636</v>
      </c>
      <c r="J8850" s="29">
        <f t="shared" si="414"/>
        <v>3310</v>
      </c>
      <c r="K8850" s="29">
        <f t="shared" si="415"/>
        <v>1853</v>
      </c>
      <c r="L8850" s="29">
        <f t="shared" si="416"/>
        <v>2661</v>
      </c>
      <c r="M8850" s="30">
        <v>0.43604964921748524</v>
      </c>
      <c r="N8850" s="22">
        <f>S8850+X8850</f>
        <v>177</v>
      </c>
      <c r="O8850" s="22">
        <f>T8850+Y8850</f>
        <v>161</v>
      </c>
      <c r="P8850" s="22">
        <f>U8850+Z8850</f>
        <v>0</v>
      </c>
      <c r="Q8850" s="21">
        <v>-1</v>
      </c>
      <c r="S8850" s="23">
        <v>502</v>
      </c>
      <c r="T8850" s="23">
        <v>486</v>
      </c>
      <c r="U8850" s="23">
        <v>0</v>
      </c>
      <c r="V8850" s="4">
        <v>-1</v>
      </c>
      <c r="W8850" s="4"/>
      <c r="X8850" s="23">
        <v>-325</v>
      </c>
      <c r="Y8850" s="23">
        <v>-325</v>
      </c>
      <c r="Z8850" s="23">
        <v>0</v>
      </c>
      <c r="AA8850" s="4">
        <v>-1</v>
      </c>
      <c r="AB8850" s="87">
        <v>1</v>
      </c>
      <c r="AC8850" s="23">
        <v>1957</v>
      </c>
      <c r="AD8850" s="60">
        <v>773</v>
      </c>
      <c r="AE8850" s="60">
        <v>1290</v>
      </c>
      <c r="AF8850" s="4">
        <v>0.67</v>
      </c>
      <c r="AG8850" s="32"/>
      <c r="AH8850" s="41">
        <v>1149</v>
      </c>
      <c r="AI8850" s="41">
        <v>892</v>
      </c>
      <c r="AJ8850" s="41">
        <v>1359</v>
      </c>
      <c r="AK8850" s="4">
        <v>0.52</v>
      </c>
      <c r="AL8850" s="4"/>
      <c r="AM8850" s="62">
        <v>27</v>
      </c>
      <c r="AN8850" s="62">
        <v>27</v>
      </c>
      <c r="AO8850" s="62">
        <v>12</v>
      </c>
      <c r="AP8850" s="4">
        <v>-0.54</v>
      </c>
      <c r="AQ8850" s="86">
        <v>1</v>
      </c>
      <c r="AR8850" s="2">
        <v>46176</v>
      </c>
    </row>
    <row r="8851" spans="1:44" x14ac:dyDescent="0.35">
      <c r="A8851" s="6">
        <v>1009629</v>
      </c>
      <c r="B8851" t="s">
        <v>21476</v>
      </c>
      <c r="C8851" t="s">
        <v>19918</v>
      </c>
      <c r="D8851" s="6">
        <v>1009629</v>
      </c>
      <c r="E8851" t="s">
        <v>20059</v>
      </c>
      <c r="F8851" t="s">
        <v>20060</v>
      </c>
      <c r="G8851">
        <v>48004</v>
      </c>
      <c r="H8851" t="s">
        <v>8934</v>
      </c>
      <c r="I8851" t="s">
        <v>19636</v>
      </c>
      <c r="J8851" s="29">
        <f t="shared" si="414"/>
        <v>704</v>
      </c>
      <c r="K8851" s="29">
        <f t="shared" si="415"/>
        <v>0</v>
      </c>
      <c r="L8851" s="29">
        <f t="shared" si="416"/>
        <v>-39</v>
      </c>
      <c r="M8851" s="30"/>
      <c r="N8851" s="22">
        <f>S8851+X8851</f>
        <v>430</v>
      </c>
      <c r="O8851" s="22">
        <f>T8851+Y8851</f>
        <v>0</v>
      </c>
      <c r="P8851" s="22">
        <f>U8851+Z8851</f>
        <v>-34</v>
      </c>
      <c r="Q8851" s="21">
        <v>0</v>
      </c>
      <c r="R8851" s="66">
        <v>1</v>
      </c>
      <c r="S8851" s="23">
        <v>430</v>
      </c>
      <c r="T8851" s="23">
        <v>0</v>
      </c>
      <c r="U8851" s="23">
        <v>-19</v>
      </c>
      <c r="V8851" s="4">
        <v>0</v>
      </c>
      <c r="W8851" s="65">
        <v>1</v>
      </c>
      <c r="X8851" s="23">
        <v>0</v>
      </c>
      <c r="Y8851" s="23">
        <v>0</v>
      </c>
      <c r="Z8851" s="23">
        <v>-15</v>
      </c>
      <c r="AA8851" s="4">
        <v>0</v>
      </c>
      <c r="AB8851" s="87">
        <v>1</v>
      </c>
      <c r="AC8851" s="23">
        <v>274</v>
      </c>
      <c r="AD8851" s="60">
        <v>0</v>
      </c>
      <c r="AE8851" s="60">
        <v>-5</v>
      </c>
      <c r="AF8851" s="4">
        <v>0</v>
      </c>
      <c r="AG8851" s="85">
        <v>1</v>
      </c>
      <c r="AH8851" s="41">
        <v>0</v>
      </c>
      <c r="AI8851" s="41">
        <v>0</v>
      </c>
      <c r="AJ8851" s="41">
        <v>0</v>
      </c>
      <c r="AK8851" s="4">
        <v>0</v>
      </c>
      <c r="AL8851" s="64">
        <v>1</v>
      </c>
      <c r="AM8851" s="62">
        <v>0</v>
      </c>
      <c r="AN8851" s="62">
        <v>0</v>
      </c>
      <c r="AO8851" s="62">
        <v>0</v>
      </c>
      <c r="AP8851" s="4">
        <v>0</v>
      </c>
      <c r="AQ8851" s="86">
        <v>1</v>
      </c>
      <c r="AR8851" s="2">
        <v>45993</v>
      </c>
    </row>
    <row r="8852" spans="1:44" x14ac:dyDescent="0.35">
      <c r="A8852" s="6">
        <v>1009838</v>
      </c>
      <c r="B8852" t="s">
        <v>21476</v>
      </c>
      <c r="C8852" t="s">
        <v>19918</v>
      </c>
      <c r="D8852" s="6">
        <v>1009838</v>
      </c>
      <c r="E8852" t="s">
        <v>20061</v>
      </c>
      <c r="F8852" t="s">
        <v>20062</v>
      </c>
      <c r="G8852">
        <v>48200</v>
      </c>
      <c r="H8852" t="s">
        <v>8934</v>
      </c>
      <c r="I8852" t="s">
        <v>19923</v>
      </c>
      <c r="J8852" s="29">
        <f t="shared" si="414"/>
        <v>7796</v>
      </c>
      <c r="K8852" s="29">
        <f t="shared" si="415"/>
        <v>4442</v>
      </c>
      <c r="L8852" s="29">
        <f t="shared" si="416"/>
        <v>6017</v>
      </c>
      <c r="M8852" s="30">
        <v>0.354570013507429</v>
      </c>
      <c r="N8852" s="22">
        <f>S8852+X8852</f>
        <v>4948</v>
      </c>
      <c r="O8852" s="22">
        <f>T8852+Y8852</f>
        <v>3059</v>
      </c>
      <c r="P8852" s="22">
        <f>U8852+Z8852</f>
        <v>3476</v>
      </c>
      <c r="Q8852" s="21">
        <v>0.13631905851585491</v>
      </c>
      <c r="S8852" s="23">
        <v>3413</v>
      </c>
      <c r="T8852" s="23">
        <v>1635</v>
      </c>
      <c r="U8852" s="23">
        <v>1770</v>
      </c>
      <c r="V8852" s="4">
        <v>0.08</v>
      </c>
      <c r="W8852" s="4"/>
      <c r="X8852" s="23">
        <v>1535</v>
      </c>
      <c r="Y8852" s="23">
        <v>1424</v>
      </c>
      <c r="Z8852" s="23">
        <v>1706</v>
      </c>
      <c r="AA8852" s="4">
        <v>0.2</v>
      </c>
      <c r="AB8852" s="32"/>
      <c r="AC8852" s="23">
        <v>1622</v>
      </c>
      <c r="AD8852" s="60">
        <v>670</v>
      </c>
      <c r="AE8852" s="60">
        <v>1110</v>
      </c>
      <c r="AF8852" s="4">
        <v>0.66</v>
      </c>
      <c r="AG8852" s="32"/>
      <c r="AH8852" s="41">
        <v>832</v>
      </c>
      <c r="AI8852" s="41">
        <v>487</v>
      </c>
      <c r="AJ8852" s="41">
        <v>1191</v>
      </c>
      <c r="AK8852" s="4">
        <v>1.44</v>
      </c>
      <c r="AL8852" s="4"/>
      <c r="AM8852" s="62">
        <v>394</v>
      </c>
      <c r="AN8852" s="62">
        <v>226</v>
      </c>
      <c r="AO8852" s="62">
        <v>240</v>
      </c>
      <c r="AP8852" s="4">
        <v>0.06</v>
      </c>
      <c r="AQ8852" s="32"/>
      <c r="AR8852" s="2">
        <v>46198</v>
      </c>
    </row>
    <row r="8853" spans="1:44" x14ac:dyDescent="0.35">
      <c r="A8853" s="6">
        <v>1009904</v>
      </c>
      <c r="B8853" t="s">
        <v>21476</v>
      </c>
      <c r="C8853" t="s">
        <v>19918</v>
      </c>
      <c r="D8853" s="6">
        <v>1009904</v>
      </c>
      <c r="E8853" t="s">
        <v>20063</v>
      </c>
      <c r="F8853" t="s">
        <v>20064</v>
      </c>
      <c r="G8853">
        <v>48005</v>
      </c>
      <c r="H8853" t="s">
        <v>8934</v>
      </c>
      <c r="I8853" t="s">
        <v>19636</v>
      </c>
      <c r="J8853" s="29">
        <f t="shared" si="414"/>
        <v>1375</v>
      </c>
      <c r="K8853" s="29">
        <f t="shared" si="415"/>
        <v>743</v>
      </c>
      <c r="L8853" s="29">
        <f t="shared" si="416"/>
        <v>10</v>
      </c>
      <c r="M8853" s="30">
        <v>-0.98654104979811574</v>
      </c>
      <c r="N8853" s="22">
        <f>S8853+X8853</f>
        <v>0</v>
      </c>
      <c r="O8853" s="22">
        <f>T8853+Y8853</f>
        <v>0</v>
      </c>
      <c r="P8853" s="22">
        <f>U8853+Z8853</f>
        <v>0</v>
      </c>
      <c r="Q8853" s="21">
        <v>0</v>
      </c>
      <c r="R8853" s="66">
        <v>1</v>
      </c>
      <c r="S8853" s="23">
        <v>0</v>
      </c>
      <c r="T8853" s="23">
        <v>0</v>
      </c>
      <c r="U8853" s="23">
        <v>0</v>
      </c>
      <c r="V8853" s="4">
        <v>0</v>
      </c>
      <c r="W8853" s="65">
        <v>1</v>
      </c>
      <c r="X8853" s="23">
        <v>0</v>
      </c>
      <c r="Y8853" s="23">
        <v>0</v>
      </c>
      <c r="Z8853" s="23">
        <v>0</v>
      </c>
      <c r="AA8853" s="4">
        <v>0</v>
      </c>
      <c r="AB8853" s="87">
        <v>1</v>
      </c>
      <c r="AC8853" s="23">
        <v>527</v>
      </c>
      <c r="AD8853" s="60">
        <v>111</v>
      </c>
      <c r="AE8853" s="60">
        <v>0</v>
      </c>
      <c r="AF8853" s="4">
        <v>-1</v>
      </c>
      <c r="AG8853" s="85">
        <v>1</v>
      </c>
      <c r="AH8853" s="41">
        <v>575</v>
      </c>
      <c r="AI8853" s="41">
        <v>448</v>
      </c>
      <c r="AJ8853" s="41">
        <v>10</v>
      </c>
      <c r="AK8853" s="4">
        <v>-0.98</v>
      </c>
      <c r="AL8853" s="4"/>
      <c r="AM8853" s="62">
        <v>273</v>
      </c>
      <c r="AN8853" s="62">
        <v>184</v>
      </c>
      <c r="AO8853" s="62">
        <v>0</v>
      </c>
      <c r="AP8853" s="4">
        <v>-1</v>
      </c>
      <c r="AQ8853" s="32"/>
      <c r="AR8853" s="2">
        <v>46055</v>
      </c>
    </row>
    <row r="8854" spans="1:44" x14ac:dyDescent="0.35">
      <c r="A8854" s="6">
        <v>1010043</v>
      </c>
      <c r="B8854" t="s">
        <v>21476</v>
      </c>
      <c r="C8854" t="s">
        <v>19918</v>
      </c>
      <c r="D8854" s="6">
        <v>1010043</v>
      </c>
      <c r="E8854" t="s">
        <v>20065</v>
      </c>
      <c r="F8854" t="s">
        <v>20066</v>
      </c>
      <c r="G8854">
        <v>48005</v>
      </c>
      <c r="H8854" t="s">
        <v>8934</v>
      </c>
      <c r="I8854" t="s">
        <v>19636</v>
      </c>
      <c r="J8854" s="29">
        <f t="shared" si="414"/>
        <v>18791</v>
      </c>
      <c r="K8854" s="29">
        <f t="shared" si="415"/>
        <v>12755</v>
      </c>
      <c r="L8854" s="29">
        <f t="shared" si="416"/>
        <v>15171</v>
      </c>
      <c r="M8854" s="30">
        <v>0.18941591532732271</v>
      </c>
      <c r="N8854" s="22">
        <f>S8854+X8854</f>
        <v>13145</v>
      </c>
      <c r="O8854" s="22">
        <f>T8854+Y8854</f>
        <v>10273</v>
      </c>
      <c r="P8854" s="22">
        <f>U8854+Z8854</f>
        <v>11564</v>
      </c>
      <c r="Q8854" s="21">
        <v>0.12566923002044184</v>
      </c>
      <c r="S8854" s="23">
        <v>7872</v>
      </c>
      <c r="T8854" s="23">
        <v>6211</v>
      </c>
      <c r="U8854" s="23">
        <v>3346</v>
      </c>
      <c r="V8854" s="4">
        <v>-0.46</v>
      </c>
      <c r="W8854" s="4"/>
      <c r="X8854" s="23">
        <v>5273</v>
      </c>
      <c r="Y8854" s="23">
        <v>4062</v>
      </c>
      <c r="Z8854" s="23">
        <v>8218</v>
      </c>
      <c r="AA8854" s="4">
        <v>1.02</v>
      </c>
      <c r="AB8854" s="32"/>
      <c r="AC8854" s="23">
        <v>3341</v>
      </c>
      <c r="AD8854" s="60">
        <v>778</v>
      </c>
      <c r="AE8854" s="60">
        <v>1846</v>
      </c>
      <c r="AF8854" s="4">
        <v>1.37</v>
      </c>
      <c r="AG8854" s="32"/>
      <c r="AH8854" s="41">
        <v>1994</v>
      </c>
      <c r="AI8854" s="41">
        <v>1507</v>
      </c>
      <c r="AJ8854" s="41">
        <v>1177</v>
      </c>
      <c r="AK8854" s="4">
        <v>-0.22</v>
      </c>
      <c r="AL8854" s="4"/>
      <c r="AM8854" s="62">
        <v>311</v>
      </c>
      <c r="AN8854" s="62">
        <v>197</v>
      </c>
      <c r="AO8854" s="62">
        <v>584</v>
      </c>
      <c r="AP8854" s="4">
        <v>1.96</v>
      </c>
      <c r="AQ8854" s="32"/>
      <c r="AR8854" s="2">
        <v>46198</v>
      </c>
    </row>
    <row r="8855" spans="1:44" x14ac:dyDescent="0.35">
      <c r="A8855" s="6">
        <v>1010049</v>
      </c>
      <c r="B8855" t="s">
        <v>21476</v>
      </c>
      <c r="C8855" t="s">
        <v>19918</v>
      </c>
      <c r="D8855" s="6">
        <v>1010049</v>
      </c>
      <c r="E8855" t="s">
        <v>20067</v>
      </c>
      <c r="F8855" t="s">
        <v>20068</v>
      </c>
      <c r="G8855">
        <v>48008</v>
      </c>
      <c r="H8855" t="s">
        <v>8934</v>
      </c>
      <c r="I8855" t="s">
        <v>19636</v>
      </c>
      <c r="J8855" s="29">
        <f t="shared" si="414"/>
        <v>6783</v>
      </c>
      <c r="K8855" s="29">
        <f t="shared" si="415"/>
        <v>4558</v>
      </c>
      <c r="L8855" s="29">
        <f t="shared" si="416"/>
        <v>1260</v>
      </c>
      <c r="M8855" s="30">
        <v>-0.72356296621325145</v>
      </c>
      <c r="N8855" s="22">
        <f>S8855+X8855</f>
        <v>5179</v>
      </c>
      <c r="O8855" s="22">
        <f>T8855+Y8855</f>
        <v>3393</v>
      </c>
      <c r="P8855" s="22">
        <f>U8855+Z8855</f>
        <v>843</v>
      </c>
      <c r="Q8855" s="21">
        <v>-0.75154730327144126</v>
      </c>
      <c r="S8855" s="23">
        <v>5056</v>
      </c>
      <c r="T8855" s="23">
        <v>3331</v>
      </c>
      <c r="U8855" s="23">
        <v>797</v>
      </c>
      <c r="V8855" s="4">
        <v>-0.76</v>
      </c>
      <c r="W8855" s="4"/>
      <c r="X8855" s="23">
        <v>123</v>
      </c>
      <c r="Y8855" s="23">
        <v>62</v>
      </c>
      <c r="Z8855" s="23">
        <v>46</v>
      </c>
      <c r="AA8855" s="4">
        <v>-0.26</v>
      </c>
      <c r="AB8855" s="87">
        <v>1</v>
      </c>
      <c r="AC8855" s="23">
        <v>893</v>
      </c>
      <c r="AD8855" s="60">
        <v>691</v>
      </c>
      <c r="AE8855" s="60">
        <v>291</v>
      </c>
      <c r="AF8855" s="4">
        <v>-0.57999999999999996</v>
      </c>
      <c r="AG8855" s="32"/>
      <c r="AH8855" s="41">
        <v>400</v>
      </c>
      <c r="AI8855" s="41">
        <v>269</v>
      </c>
      <c r="AJ8855" s="41">
        <v>123</v>
      </c>
      <c r="AK8855" s="4">
        <v>-0.54</v>
      </c>
      <c r="AL8855" s="4"/>
      <c r="AM8855" s="62">
        <v>311</v>
      </c>
      <c r="AN8855" s="62">
        <v>205</v>
      </c>
      <c r="AO8855" s="62">
        <v>3</v>
      </c>
      <c r="AP8855" s="4">
        <v>-0.99</v>
      </c>
      <c r="AQ8855" s="32"/>
      <c r="AR8855" s="2">
        <v>46154</v>
      </c>
    </row>
    <row r="8856" spans="1:44" x14ac:dyDescent="0.35">
      <c r="A8856" s="6">
        <v>1010181</v>
      </c>
      <c r="B8856" t="s">
        <v>21476</v>
      </c>
      <c r="C8856" t="s">
        <v>19918</v>
      </c>
      <c r="D8856" s="6">
        <v>1010181</v>
      </c>
      <c r="E8856" t="s">
        <v>20069</v>
      </c>
      <c r="F8856" t="s">
        <v>20070</v>
      </c>
      <c r="G8856">
        <v>48008</v>
      </c>
      <c r="H8856" t="s">
        <v>8934</v>
      </c>
      <c r="I8856" t="s">
        <v>19636</v>
      </c>
      <c r="J8856" s="29">
        <f t="shared" si="414"/>
        <v>213</v>
      </c>
      <c r="K8856" s="29">
        <f t="shared" si="415"/>
        <v>144</v>
      </c>
      <c r="L8856" s="29">
        <f t="shared" si="416"/>
        <v>42</v>
      </c>
      <c r="M8856" s="30">
        <v>-0.70833333333333326</v>
      </c>
      <c r="N8856" s="22">
        <f>S8856+X8856</f>
        <v>124</v>
      </c>
      <c r="O8856" s="22">
        <f>T8856+Y8856</f>
        <v>93</v>
      </c>
      <c r="P8856" s="22">
        <f>U8856+Z8856</f>
        <v>42</v>
      </c>
      <c r="Q8856" s="21">
        <v>-0.54838709677419351</v>
      </c>
      <c r="R8856" s="66">
        <v>1</v>
      </c>
      <c r="S8856" s="23">
        <v>124</v>
      </c>
      <c r="T8856" s="23">
        <v>93</v>
      </c>
      <c r="U8856" s="23">
        <v>42</v>
      </c>
      <c r="V8856" s="4">
        <v>-0.55000000000000004</v>
      </c>
      <c r="W8856" s="65">
        <v>1</v>
      </c>
      <c r="X8856" s="23">
        <v>0</v>
      </c>
      <c r="Y8856" s="23">
        <v>0</v>
      </c>
      <c r="Z8856" s="23">
        <v>0</v>
      </c>
      <c r="AA8856" s="4">
        <v>0</v>
      </c>
      <c r="AB8856" s="87">
        <v>1</v>
      </c>
      <c r="AC8856" s="23">
        <v>52</v>
      </c>
      <c r="AD8856" s="60">
        <v>32</v>
      </c>
      <c r="AE8856" s="60">
        <v>0</v>
      </c>
      <c r="AF8856" s="4">
        <v>-1</v>
      </c>
      <c r="AG8856" s="85">
        <v>1</v>
      </c>
      <c r="AH8856" s="41">
        <v>0</v>
      </c>
      <c r="AI8856" s="41">
        <v>0</v>
      </c>
      <c r="AJ8856" s="41">
        <v>0</v>
      </c>
      <c r="AK8856" s="4">
        <v>0</v>
      </c>
      <c r="AL8856" s="64">
        <v>1</v>
      </c>
      <c r="AM8856" s="62">
        <v>37</v>
      </c>
      <c r="AN8856" s="62">
        <v>19</v>
      </c>
      <c r="AO8856" s="62">
        <v>0</v>
      </c>
      <c r="AP8856" s="4">
        <v>-1</v>
      </c>
      <c r="AQ8856" s="86">
        <v>1</v>
      </c>
      <c r="AR8856" s="2">
        <v>46044</v>
      </c>
    </row>
    <row r="8857" spans="1:44" x14ac:dyDescent="0.35">
      <c r="A8857" s="6">
        <v>1010249</v>
      </c>
      <c r="B8857" t="s">
        <v>21476</v>
      </c>
      <c r="C8857" t="s">
        <v>19918</v>
      </c>
      <c r="D8857" s="6">
        <v>1010249</v>
      </c>
      <c r="E8857" t="s">
        <v>20071</v>
      </c>
      <c r="F8857" t="s">
        <v>20072</v>
      </c>
      <c r="G8857">
        <v>48014</v>
      </c>
      <c r="H8857" t="s">
        <v>8934</v>
      </c>
      <c r="I8857" t="s">
        <v>19636</v>
      </c>
      <c r="J8857" s="29">
        <f t="shared" si="414"/>
        <v>372</v>
      </c>
      <c r="K8857" s="29">
        <f t="shared" si="415"/>
        <v>372</v>
      </c>
      <c r="L8857" s="29">
        <f t="shared" si="416"/>
        <v>0</v>
      </c>
      <c r="M8857" s="30">
        <v>-1</v>
      </c>
      <c r="N8857" s="22">
        <f>S8857+X8857</f>
        <v>185</v>
      </c>
      <c r="O8857" s="22">
        <f>T8857+Y8857</f>
        <v>185</v>
      </c>
      <c r="P8857" s="22">
        <f>U8857+Z8857</f>
        <v>0</v>
      </c>
      <c r="Q8857" s="21">
        <v>-1</v>
      </c>
      <c r="S8857" s="23">
        <v>185</v>
      </c>
      <c r="T8857" s="23">
        <v>185</v>
      </c>
      <c r="U8857" s="23">
        <v>0</v>
      </c>
      <c r="V8857" s="4">
        <v>-1</v>
      </c>
      <c r="W8857" s="4"/>
      <c r="X8857" s="23">
        <v>0</v>
      </c>
      <c r="Y8857" s="23">
        <v>0</v>
      </c>
      <c r="Z8857" s="23">
        <v>0</v>
      </c>
      <c r="AA8857" s="4">
        <v>0</v>
      </c>
      <c r="AB8857" s="87">
        <v>1</v>
      </c>
      <c r="AC8857" s="23">
        <v>108</v>
      </c>
      <c r="AD8857" s="60">
        <v>108</v>
      </c>
      <c r="AE8857" s="60">
        <v>0</v>
      </c>
      <c r="AF8857" s="4">
        <v>-1</v>
      </c>
      <c r="AG8857" s="85">
        <v>1</v>
      </c>
      <c r="AH8857" s="41">
        <v>24</v>
      </c>
      <c r="AI8857" s="41">
        <v>24</v>
      </c>
      <c r="AJ8857" s="41">
        <v>0</v>
      </c>
      <c r="AK8857" s="4">
        <v>-1</v>
      </c>
      <c r="AL8857" s="64">
        <v>1</v>
      </c>
      <c r="AM8857" s="62">
        <v>55</v>
      </c>
      <c r="AN8857" s="62">
        <v>55</v>
      </c>
      <c r="AO8857" s="62">
        <v>0</v>
      </c>
      <c r="AP8857" s="4">
        <v>-1</v>
      </c>
      <c r="AQ8857" s="86">
        <v>1</v>
      </c>
      <c r="AR8857" s="2">
        <v>45717</v>
      </c>
    </row>
    <row r="8858" spans="1:44" x14ac:dyDescent="0.35">
      <c r="A8858" s="6">
        <v>1010420</v>
      </c>
      <c r="B8858" t="s">
        <v>21476</v>
      </c>
      <c r="C8858" t="s">
        <v>19918</v>
      </c>
      <c r="D8858" s="6">
        <v>1010420</v>
      </c>
      <c r="E8858" t="s">
        <v>20073</v>
      </c>
      <c r="F8858" t="s">
        <v>20074</v>
      </c>
      <c r="G8858">
        <v>48005</v>
      </c>
      <c r="H8858" t="s">
        <v>8934</v>
      </c>
      <c r="I8858" t="s">
        <v>19636</v>
      </c>
      <c r="J8858" s="29">
        <f t="shared" si="414"/>
        <v>3647</v>
      </c>
      <c r="K8858" s="29">
        <f t="shared" si="415"/>
        <v>3023</v>
      </c>
      <c r="L8858" s="29">
        <f t="shared" si="416"/>
        <v>3795</v>
      </c>
      <c r="M8858" s="30">
        <v>0.2553754548461793</v>
      </c>
      <c r="N8858" s="22">
        <f>S8858+X8858</f>
        <v>3565</v>
      </c>
      <c r="O8858" s="22">
        <f>T8858+Y8858</f>
        <v>2941</v>
      </c>
      <c r="P8858" s="22">
        <f>U8858+Z8858</f>
        <v>3651</v>
      </c>
      <c r="Q8858" s="21">
        <v>0.24141448486909223</v>
      </c>
      <c r="S8858" s="23">
        <v>1903</v>
      </c>
      <c r="T8858" s="23">
        <v>1712</v>
      </c>
      <c r="U8858" s="23">
        <v>1181</v>
      </c>
      <c r="V8858" s="4">
        <v>-0.31</v>
      </c>
      <c r="W8858" s="4"/>
      <c r="X8858" s="23">
        <v>1662</v>
      </c>
      <c r="Y8858" s="23">
        <v>1229</v>
      </c>
      <c r="Z8858" s="23">
        <v>2470</v>
      </c>
      <c r="AA8858" s="4">
        <v>1.01</v>
      </c>
      <c r="AB8858" s="32"/>
      <c r="AC8858" s="23">
        <v>28</v>
      </c>
      <c r="AD8858" s="60">
        <v>28</v>
      </c>
      <c r="AE8858" s="60">
        <v>58</v>
      </c>
      <c r="AF8858" s="4">
        <v>1.07</v>
      </c>
      <c r="AG8858" s="85">
        <v>1</v>
      </c>
      <c r="AH8858" s="41">
        <v>25</v>
      </c>
      <c r="AI8858" s="41">
        <v>25</v>
      </c>
      <c r="AJ8858" s="41">
        <v>0</v>
      </c>
      <c r="AK8858" s="4">
        <v>-1</v>
      </c>
      <c r="AL8858" s="64">
        <v>1</v>
      </c>
      <c r="AM8858" s="62">
        <v>29</v>
      </c>
      <c r="AN8858" s="62">
        <v>29</v>
      </c>
      <c r="AO8858" s="62">
        <v>86</v>
      </c>
      <c r="AP8858" s="4">
        <v>1.95</v>
      </c>
      <c r="AQ8858" s="86">
        <v>1</v>
      </c>
      <c r="AR8858" s="2">
        <v>46190</v>
      </c>
    </row>
    <row r="8859" spans="1:44" x14ac:dyDescent="0.35">
      <c r="A8859" s="6">
        <v>1010509</v>
      </c>
      <c r="B8859" t="s">
        <v>21476</v>
      </c>
      <c r="C8859" t="s">
        <v>19918</v>
      </c>
      <c r="D8859" s="6">
        <v>1010509</v>
      </c>
      <c r="E8859" t="s">
        <v>20075</v>
      </c>
      <c r="F8859" t="s">
        <v>20076</v>
      </c>
      <c r="G8859">
        <v>48006</v>
      </c>
      <c r="H8859" t="s">
        <v>8934</v>
      </c>
      <c r="I8859" t="s">
        <v>19636</v>
      </c>
      <c r="J8859" s="29">
        <f t="shared" si="414"/>
        <v>6156</v>
      </c>
      <c r="K8859" s="29">
        <f t="shared" si="415"/>
        <v>3612</v>
      </c>
      <c r="L8859" s="29">
        <f t="shared" si="416"/>
        <v>1300</v>
      </c>
      <c r="M8859" s="30">
        <v>-0.64008859357696568</v>
      </c>
      <c r="N8859" s="22">
        <f>S8859+X8859</f>
        <v>4105</v>
      </c>
      <c r="O8859" s="22">
        <f>T8859+Y8859</f>
        <v>2553</v>
      </c>
      <c r="P8859" s="22">
        <f>U8859+Z8859</f>
        <v>622</v>
      </c>
      <c r="Q8859" s="21">
        <v>-0.75636506071288678</v>
      </c>
      <c r="S8859" s="23">
        <v>2782</v>
      </c>
      <c r="T8859" s="23">
        <v>1361</v>
      </c>
      <c r="U8859" s="23">
        <v>561</v>
      </c>
      <c r="V8859" s="4">
        <v>-0.59</v>
      </c>
      <c r="W8859" s="4"/>
      <c r="X8859" s="23">
        <v>1323</v>
      </c>
      <c r="Y8859" s="23">
        <v>1192</v>
      </c>
      <c r="Z8859" s="23">
        <v>61</v>
      </c>
      <c r="AA8859" s="4">
        <v>-0.95</v>
      </c>
      <c r="AB8859" s="32"/>
      <c r="AC8859" s="23">
        <v>1321</v>
      </c>
      <c r="AD8859" s="60">
        <v>758</v>
      </c>
      <c r="AE8859" s="60">
        <v>377</v>
      </c>
      <c r="AF8859" s="4">
        <v>-0.5</v>
      </c>
      <c r="AG8859" s="32"/>
      <c r="AH8859" s="41">
        <v>666</v>
      </c>
      <c r="AI8859" s="41">
        <v>276</v>
      </c>
      <c r="AJ8859" s="41">
        <v>282</v>
      </c>
      <c r="AK8859" s="4">
        <v>0.02</v>
      </c>
      <c r="AL8859" s="4"/>
      <c r="AM8859" s="62">
        <v>64</v>
      </c>
      <c r="AN8859" s="62">
        <v>25</v>
      </c>
      <c r="AO8859" s="62">
        <v>19</v>
      </c>
      <c r="AP8859" s="4">
        <v>-0.25</v>
      </c>
      <c r="AQ8859" s="86">
        <v>1</v>
      </c>
      <c r="AR8859" s="2">
        <v>46171</v>
      </c>
    </row>
    <row r="8860" spans="1:44" x14ac:dyDescent="0.35">
      <c r="A8860" s="6">
        <v>1010558</v>
      </c>
      <c r="B8860" t="s">
        <v>21476</v>
      </c>
      <c r="C8860" t="s">
        <v>19918</v>
      </c>
      <c r="D8860" s="6">
        <v>1010558</v>
      </c>
      <c r="E8860" t="s">
        <v>20077</v>
      </c>
      <c r="F8860" t="s">
        <v>20078</v>
      </c>
      <c r="G8860">
        <v>48009</v>
      </c>
      <c r="H8860" t="s">
        <v>8934</v>
      </c>
      <c r="I8860" t="s">
        <v>19636</v>
      </c>
      <c r="J8860" s="29">
        <f t="shared" si="414"/>
        <v>6380</v>
      </c>
      <c r="K8860" s="29">
        <f t="shared" si="415"/>
        <v>2780</v>
      </c>
      <c r="L8860" s="29">
        <f t="shared" si="416"/>
        <v>3406</v>
      </c>
      <c r="M8860" s="30">
        <v>0.22517985611510793</v>
      </c>
      <c r="N8860" s="22">
        <f>S8860+X8860</f>
        <v>4997</v>
      </c>
      <c r="O8860" s="22">
        <f>T8860+Y8860</f>
        <v>2019</v>
      </c>
      <c r="P8860" s="22">
        <f>U8860+Z8860</f>
        <v>2462</v>
      </c>
      <c r="Q8860" s="21">
        <v>0.219415552253591</v>
      </c>
      <c r="S8860" s="23">
        <v>4953</v>
      </c>
      <c r="T8860" s="23">
        <v>2019</v>
      </c>
      <c r="U8860" s="23">
        <v>2485</v>
      </c>
      <c r="V8860" s="4">
        <v>0.23</v>
      </c>
      <c r="W8860" s="4"/>
      <c r="X8860" s="23">
        <v>44</v>
      </c>
      <c r="Y8860" s="23">
        <v>0</v>
      </c>
      <c r="Z8860" s="23">
        <v>-23</v>
      </c>
      <c r="AA8860" s="4">
        <v>0</v>
      </c>
      <c r="AB8860" s="87">
        <v>1</v>
      </c>
      <c r="AC8860" s="23">
        <v>428</v>
      </c>
      <c r="AD8860" s="60">
        <v>176</v>
      </c>
      <c r="AE8860" s="60">
        <v>320</v>
      </c>
      <c r="AF8860" s="4">
        <v>0.82</v>
      </c>
      <c r="AG8860" s="32"/>
      <c r="AH8860" s="41">
        <v>704</v>
      </c>
      <c r="AI8860" s="41">
        <v>433</v>
      </c>
      <c r="AJ8860" s="41">
        <v>478</v>
      </c>
      <c r="AK8860" s="4">
        <v>0.1</v>
      </c>
      <c r="AL8860" s="4"/>
      <c r="AM8860" s="62">
        <v>251</v>
      </c>
      <c r="AN8860" s="62">
        <v>152</v>
      </c>
      <c r="AO8860" s="62">
        <v>146</v>
      </c>
      <c r="AP8860" s="4">
        <v>-0.04</v>
      </c>
      <c r="AQ8860" s="32"/>
      <c r="AR8860" s="2">
        <v>46202</v>
      </c>
    </row>
    <row r="8861" spans="1:44" x14ac:dyDescent="0.35">
      <c r="A8861" s="6">
        <v>1010947</v>
      </c>
      <c r="B8861" t="s">
        <v>21476</v>
      </c>
      <c r="C8861" t="s">
        <v>19918</v>
      </c>
      <c r="D8861" s="6">
        <v>1010947</v>
      </c>
      <c r="E8861" t="s">
        <v>20079</v>
      </c>
      <c r="F8861" t="s">
        <v>20080</v>
      </c>
      <c r="G8861">
        <v>48010</v>
      </c>
      <c r="H8861" t="s">
        <v>8934</v>
      </c>
      <c r="I8861" t="s">
        <v>19636</v>
      </c>
      <c r="J8861" s="29">
        <f t="shared" si="414"/>
        <v>8396</v>
      </c>
      <c r="K8861" s="29">
        <f t="shared" si="415"/>
        <v>4543</v>
      </c>
      <c r="L8861" s="29">
        <f t="shared" si="416"/>
        <v>5846</v>
      </c>
      <c r="M8861" s="30">
        <v>0.28681488003521904</v>
      </c>
      <c r="N8861" s="22">
        <f>S8861+X8861</f>
        <v>6025</v>
      </c>
      <c r="O8861" s="22">
        <f>T8861+Y8861</f>
        <v>3068</v>
      </c>
      <c r="P8861" s="22">
        <f>U8861+Z8861</f>
        <v>4207</v>
      </c>
      <c r="Q8861" s="21">
        <v>0.37125162972620607</v>
      </c>
      <c r="S8861" s="23">
        <v>3431</v>
      </c>
      <c r="T8861" s="23">
        <v>1529</v>
      </c>
      <c r="U8861" s="23">
        <v>1563</v>
      </c>
      <c r="V8861" s="4">
        <v>0.02</v>
      </c>
      <c r="W8861" s="4"/>
      <c r="X8861" s="23">
        <v>2594</v>
      </c>
      <c r="Y8861" s="23">
        <v>1539</v>
      </c>
      <c r="Z8861" s="23">
        <v>2644</v>
      </c>
      <c r="AA8861" s="4">
        <v>0.72</v>
      </c>
      <c r="AB8861" s="32"/>
      <c r="AC8861" s="23">
        <v>1361</v>
      </c>
      <c r="AD8861" s="60">
        <v>561</v>
      </c>
      <c r="AE8861" s="60">
        <v>805</v>
      </c>
      <c r="AF8861" s="4">
        <v>0.43</v>
      </c>
      <c r="AG8861" s="32"/>
      <c r="AH8861" s="41">
        <v>623</v>
      </c>
      <c r="AI8861" s="41">
        <v>583</v>
      </c>
      <c r="AJ8861" s="41">
        <v>620</v>
      </c>
      <c r="AK8861" s="4">
        <v>0.06</v>
      </c>
      <c r="AL8861" s="4"/>
      <c r="AM8861" s="62">
        <v>387</v>
      </c>
      <c r="AN8861" s="62">
        <v>331</v>
      </c>
      <c r="AO8861" s="62">
        <v>214</v>
      </c>
      <c r="AP8861" s="4">
        <v>-0.36</v>
      </c>
      <c r="AQ8861" s="32"/>
      <c r="AR8861" s="2">
        <v>46199</v>
      </c>
    </row>
    <row r="8862" spans="1:44" x14ac:dyDescent="0.35">
      <c r="A8862" s="6">
        <v>1010978</v>
      </c>
      <c r="B8862" t="s">
        <v>21476</v>
      </c>
      <c r="C8862" t="s">
        <v>19918</v>
      </c>
      <c r="D8862" s="6">
        <v>1010978</v>
      </c>
      <c r="E8862" t="s">
        <v>20081</v>
      </c>
      <c r="F8862" t="s">
        <v>20082</v>
      </c>
      <c r="G8862">
        <v>48001</v>
      </c>
      <c r="H8862" t="s">
        <v>8934</v>
      </c>
      <c r="I8862" t="s">
        <v>19636</v>
      </c>
      <c r="J8862" s="29">
        <f t="shared" si="414"/>
        <v>495</v>
      </c>
      <c r="K8862" s="29">
        <f t="shared" si="415"/>
        <v>495</v>
      </c>
      <c r="L8862" s="29">
        <f t="shared" si="416"/>
        <v>0</v>
      </c>
      <c r="M8862" s="30">
        <v>-1</v>
      </c>
      <c r="N8862" s="22">
        <f>S8862+X8862</f>
        <v>314</v>
      </c>
      <c r="O8862" s="22">
        <f>T8862+Y8862</f>
        <v>314</v>
      </c>
      <c r="P8862" s="22">
        <f>U8862+Z8862</f>
        <v>0</v>
      </c>
      <c r="Q8862" s="21">
        <v>-1</v>
      </c>
      <c r="S8862" s="23">
        <v>314</v>
      </c>
      <c r="T8862" s="23">
        <v>314</v>
      </c>
      <c r="U8862" s="23">
        <v>0</v>
      </c>
      <c r="V8862" s="4">
        <v>-1</v>
      </c>
      <c r="W8862" s="4"/>
      <c r="X8862" s="23">
        <v>0</v>
      </c>
      <c r="Y8862" s="23">
        <v>0</v>
      </c>
      <c r="Z8862" s="23">
        <v>0</v>
      </c>
      <c r="AA8862" s="4">
        <v>0</v>
      </c>
      <c r="AB8862" s="87">
        <v>1</v>
      </c>
      <c r="AC8862" s="23">
        <v>181</v>
      </c>
      <c r="AD8862" s="60">
        <v>181</v>
      </c>
      <c r="AE8862" s="60">
        <v>0</v>
      </c>
      <c r="AF8862" s="4">
        <v>-1</v>
      </c>
      <c r="AG8862" s="32"/>
      <c r="AH8862" s="41">
        <v>0</v>
      </c>
      <c r="AI8862" s="41">
        <v>0</v>
      </c>
      <c r="AJ8862" s="41">
        <v>0</v>
      </c>
      <c r="AK8862" s="4">
        <v>0</v>
      </c>
      <c r="AL8862" s="64">
        <v>1</v>
      </c>
      <c r="AM8862" s="62">
        <v>0</v>
      </c>
      <c r="AN8862" s="62">
        <v>0</v>
      </c>
      <c r="AO8862" s="62">
        <v>0</v>
      </c>
      <c r="AP8862" s="4">
        <v>0</v>
      </c>
      <c r="AQ8862" s="86">
        <v>1</v>
      </c>
      <c r="AR8862" s="2">
        <v>45712</v>
      </c>
    </row>
    <row r="8863" spans="1:44" x14ac:dyDescent="0.35">
      <c r="A8863" s="6">
        <v>1011011</v>
      </c>
      <c r="B8863" t="s">
        <v>21476</v>
      </c>
      <c r="C8863" t="s">
        <v>19918</v>
      </c>
      <c r="D8863" s="6">
        <v>1011011</v>
      </c>
      <c r="E8863" t="s">
        <v>20083</v>
      </c>
      <c r="F8863" t="s">
        <v>20084</v>
      </c>
      <c r="G8863">
        <v>48010</v>
      </c>
      <c r="H8863" t="s">
        <v>8934</v>
      </c>
      <c r="I8863" t="s">
        <v>19636</v>
      </c>
      <c r="J8863" s="29">
        <f t="shared" si="414"/>
        <v>3339</v>
      </c>
      <c r="K8863" s="29">
        <f t="shared" si="415"/>
        <v>2752</v>
      </c>
      <c r="L8863" s="29">
        <f t="shared" si="416"/>
        <v>0</v>
      </c>
      <c r="M8863" s="30">
        <v>-1</v>
      </c>
      <c r="N8863" s="22">
        <f>S8863+X8863</f>
        <v>2378</v>
      </c>
      <c r="O8863" s="22">
        <f>T8863+Y8863</f>
        <v>1813</v>
      </c>
      <c r="P8863" s="22">
        <f>U8863+Z8863</f>
        <v>0</v>
      </c>
      <c r="Q8863" s="21">
        <v>-1</v>
      </c>
      <c r="S8863" s="23">
        <v>1520</v>
      </c>
      <c r="T8863" s="23">
        <v>955</v>
      </c>
      <c r="U8863" s="23">
        <v>0</v>
      </c>
      <c r="V8863" s="4">
        <v>-1</v>
      </c>
      <c r="W8863" s="4"/>
      <c r="X8863" s="23">
        <v>858</v>
      </c>
      <c r="Y8863" s="23">
        <v>858</v>
      </c>
      <c r="Z8863" s="23">
        <v>0</v>
      </c>
      <c r="AA8863" s="4">
        <v>-1</v>
      </c>
      <c r="AB8863" s="32"/>
      <c r="AC8863" s="23">
        <v>961</v>
      </c>
      <c r="AD8863" s="60">
        <v>939</v>
      </c>
      <c r="AE8863" s="60">
        <v>0</v>
      </c>
      <c r="AF8863" s="4">
        <v>-1</v>
      </c>
      <c r="AG8863" s="32"/>
      <c r="AH8863" s="41">
        <v>0</v>
      </c>
      <c r="AI8863" s="41">
        <v>0</v>
      </c>
      <c r="AJ8863" s="41">
        <v>0</v>
      </c>
      <c r="AK8863" s="4">
        <v>0</v>
      </c>
      <c r="AL8863" s="64">
        <v>1</v>
      </c>
      <c r="AM8863" s="62">
        <v>0</v>
      </c>
      <c r="AN8863" s="62">
        <v>0</v>
      </c>
      <c r="AO8863" s="62">
        <v>0</v>
      </c>
      <c r="AP8863" s="4">
        <v>0</v>
      </c>
      <c r="AQ8863" s="86">
        <v>1</v>
      </c>
      <c r="AR8863" s="2">
        <v>45951</v>
      </c>
    </row>
    <row r="8864" spans="1:44" x14ac:dyDescent="0.35">
      <c r="A8864" s="6">
        <v>1011155</v>
      </c>
      <c r="B8864" t="s">
        <v>21476</v>
      </c>
      <c r="C8864" t="s">
        <v>19918</v>
      </c>
      <c r="D8864" s="6">
        <v>1011155</v>
      </c>
      <c r="E8864" t="s">
        <v>20085</v>
      </c>
      <c r="F8864" t="s">
        <v>20086</v>
      </c>
      <c r="G8864">
        <v>48007</v>
      </c>
      <c r="H8864" t="s">
        <v>8934</v>
      </c>
      <c r="I8864" t="s">
        <v>19636</v>
      </c>
      <c r="J8864" s="29">
        <f t="shared" si="414"/>
        <v>377</v>
      </c>
      <c r="K8864" s="29">
        <f t="shared" si="415"/>
        <v>91</v>
      </c>
      <c r="L8864" s="29">
        <f t="shared" si="416"/>
        <v>24</v>
      </c>
      <c r="M8864" s="30">
        <v>-0.73626373626373631</v>
      </c>
      <c r="N8864" s="22">
        <f>S8864+X8864</f>
        <v>253</v>
      </c>
      <c r="O8864" s="22">
        <f>T8864+Y8864</f>
        <v>41</v>
      </c>
      <c r="P8864" s="22">
        <f>U8864+Z8864</f>
        <v>14</v>
      </c>
      <c r="Q8864" s="21">
        <v>-0.65853658536585358</v>
      </c>
      <c r="R8864" s="66">
        <v>1</v>
      </c>
      <c r="S8864" s="23">
        <v>224</v>
      </c>
      <c r="T8864" s="23">
        <v>41</v>
      </c>
      <c r="U8864" s="23">
        <v>14</v>
      </c>
      <c r="V8864" s="4">
        <v>-0.66</v>
      </c>
      <c r="W8864" s="65">
        <v>1</v>
      </c>
      <c r="X8864" s="23">
        <v>29</v>
      </c>
      <c r="Y8864" s="23">
        <v>0</v>
      </c>
      <c r="Z8864" s="23">
        <v>0</v>
      </c>
      <c r="AA8864" s="4">
        <v>0</v>
      </c>
      <c r="AB8864" s="87">
        <v>1</v>
      </c>
      <c r="AC8864" s="23">
        <v>49</v>
      </c>
      <c r="AD8864" s="60">
        <v>29</v>
      </c>
      <c r="AE8864" s="60">
        <v>0</v>
      </c>
      <c r="AF8864" s="4">
        <v>-1</v>
      </c>
      <c r="AG8864" s="85">
        <v>1</v>
      </c>
      <c r="AH8864" s="41">
        <v>51</v>
      </c>
      <c r="AI8864" s="41">
        <v>21</v>
      </c>
      <c r="AJ8864" s="41">
        <v>0</v>
      </c>
      <c r="AK8864" s="4">
        <v>-1</v>
      </c>
      <c r="AL8864" s="64">
        <v>1</v>
      </c>
      <c r="AM8864" s="62">
        <v>24</v>
      </c>
      <c r="AN8864" s="62">
        <v>0</v>
      </c>
      <c r="AO8864" s="62">
        <v>10</v>
      </c>
      <c r="AP8864" s="4"/>
      <c r="AQ8864" s="86">
        <v>1</v>
      </c>
      <c r="AR8864" s="2">
        <v>46135</v>
      </c>
    </row>
    <row r="8865" spans="1:44" x14ac:dyDescent="0.35">
      <c r="A8865" s="6">
        <v>1011234</v>
      </c>
      <c r="B8865" t="s">
        <v>21476</v>
      </c>
      <c r="C8865" t="s">
        <v>19918</v>
      </c>
      <c r="D8865" s="6">
        <v>1011234</v>
      </c>
      <c r="E8865" t="s">
        <v>20087</v>
      </c>
      <c r="F8865" t="s">
        <v>20088</v>
      </c>
      <c r="G8865">
        <v>48014</v>
      </c>
      <c r="H8865" t="s">
        <v>8934</v>
      </c>
      <c r="I8865" t="s">
        <v>19636</v>
      </c>
      <c r="J8865" s="29">
        <f t="shared" si="414"/>
        <v>14921</v>
      </c>
      <c r="K8865" s="29">
        <f t="shared" si="415"/>
        <v>10710</v>
      </c>
      <c r="L8865" s="29">
        <f t="shared" si="416"/>
        <v>10028</v>
      </c>
      <c r="M8865" s="30">
        <v>-6.3678804855275439E-2</v>
      </c>
      <c r="N8865" s="22">
        <f>S8865+X8865</f>
        <v>11973</v>
      </c>
      <c r="O8865" s="22">
        <f>T8865+Y8865</f>
        <v>8840</v>
      </c>
      <c r="P8865" s="22">
        <f>U8865+Z8865</f>
        <v>7443</v>
      </c>
      <c r="Q8865" s="21">
        <v>-0.15803167420814479</v>
      </c>
      <c r="S8865" s="23">
        <v>8666</v>
      </c>
      <c r="T8865" s="23">
        <v>5953</v>
      </c>
      <c r="U8865" s="23">
        <v>3817</v>
      </c>
      <c r="V8865" s="4">
        <v>-0.36</v>
      </c>
      <c r="W8865" s="4"/>
      <c r="X8865" s="23">
        <v>3307</v>
      </c>
      <c r="Y8865" s="23">
        <v>2887</v>
      </c>
      <c r="Z8865" s="23">
        <v>3626</v>
      </c>
      <c r="AA8865" s="4">
        <v>0.26</v>
      </c>
      <c r="AB8865" s="32"/>
      <c r="AC8865" s="23">
        <v>2393</v>
      </c>
      <c r="AD8865" s="60">
        <v>1358</v>
      </c>
      <c r="AE8865" s="60">
        <v>1563</v>
      </c>
      <c r="AF8865" s="4">
        <v>0.15</v>
      </c>
      <c r="AG8865" s="32"/>
      <c r="AH8865" s="41">
        <v>280</v>
      </c>
      <c r="AI8865" s="41">
        <v>272</v>
      </c>
      <c r="AJ8865" s="41">
        <v>744</v>
      </c>
      <c r="AK8865" s="4">
        <v>1.73</v>
      </c>
      <c r="AL8865" s="4"/>
      <c r="AM8865" s="62">
        <v>275</v>
      </c>
      <c r="AN8865" s="62">
        <v>240</v>
      </c>
      <c r="AO8865" s="62">
        <v>278</v>
      </c>
      <c r="AP8865" s="4">
        <v>0.16</v>
      </c>
      <c r="AQ8865" s="32"/>
      <c r="AR8865" s="2">
        <v>46195</v>
      </c>
    </row>
    <row r="8866" spans="1:44" x14ac:dyDescent="0.35">
      <c r="A8866" s="6">
        <v>1011464</v>
      </c>
      <c r="B8866" t="s">
        <v>21476</v>
      </c>
      <c r="C8866" t="s">
        <v>19918</v>
      </c>
      <c r="D8866" s="6">
        <v>1011464</v>
      </c>
      <c r="E8866" t="s">
        <v>20089</v>
      </c>
      <c r="F8866" t="s">
        <v>20090</v>
      </c>
      <c r="G8866">
        <v>48280</v>
      </c>
      <c r="H8866" t="s">
        <v>8934</v>
      </c>
      <c r="I8866" t="s">
        <v>20018</v>
      </c>
      <c r="J8866" s="29">
        <f t="shared" si="414"/>
        <v>11527</v>
      </c>
      <c r="K8866" s="29">
        <f t="shared" si="415"/>
        <v>6839</v>
      </c>
      <c r="L8866" s="29">
        <f t="shared" si="416"/>
        <v>8405</v>
      </c>
      <c r="M8866" s="30">
        <v>0.22898084515280015</v>
      </c>
      <c r="N8866" s="22">
        <f>S8866+X8866</f>
        <v>8440</v>
      </c>
      <c r="O8866" s="22">
        <f>T8866+Y8866</f>
        <v>5524</v>
      </c>
      <c r="P8866" s="22">
        <f>U8866+Z8866</f>
        <v>7213</v>
      </c>
      <c r="Q8866" s="21">
        <v>0.30575669804489491</v>
      </c>
      <c r="S8866" s="23">
        <v>4537</v>
      </c>
      <c r="T8866" s="23">
        <v>2232</v>
      </c>
      <c r="U8866" s="23">
        <v>2676</v>
      </c>
      <c r="V8866" s="4">
        <v>0.2</v>
      </c>
      <c r="W8866" s="4"/>
      <c r="X8866" s="23">
        <v>3903</v>
      </c>
      <c r="Y8866" s="23">
        <v>3292</v>
      </c>
      <c r="Z8866" s="23">
        <v>4537</v>
      </c>
      <c r="AA8866" s="4">
        <v>0.38</v>
      </c>
      <c r="AB8866" s="32"/>
      <c r="AC8866" s="23">
        <v>949</v>
      </c>
      <c r="AD8866" s="60">
        <v>37</v>
      </c>
      <c r="AE8866" s="60">
        <v>444</v>
      </c>
      <c r="AF8866" s="4">
        <v>10.95</v>
      </c>
      <c r="AG8866" s="32"/>
      <c r="AH8866" s="41">
        <v>1703</v>
      </c>
      <c r="AI8866" s="41">
        <v>1081</v>
      </c>
      <c r="AJ8866" s="41">
        <v>567</v>
      </c>
      <c r="AK8866" s="4">
        <v>-0.48</v>
      </c>
      <c r="AL8866" s="4"/>
      <c r="AM8866" s="62">
        <v>435</v>
      </c>
      <c r="AN8866" s="62">
        <v>197</v>
      </c>
      <c r="AO8866" s="62">
        <v>181</v>
      </c>
      <c r="AP8866" s="4">
        <v>-0.08</v>
      </c>
      <c r="AQ8866" s="32"/>
      <c r="AR8866" s="2">
        <v>46156</v>
      </c>
    </row>
    <row r="8867" spans="1:44" x14ac:dyDescent="0.35">
      <c r="A8867" s="6">
        <v>1011549</v>
      </c>
      <c r="B8867" t="s">
        <v>21476</v>
      </c>
      <c r="C8867" t="s">
        <v>19918</v>
      </c>
      <c r="D8867" s="6">
        <v>1011549</v>
      </c>
      <c r="E8867" t="s">
        <v>20091</v>
      </c>
      <c r="F8867" t="s">
        <v>20092</v>
      </c>
      <c r="G8867">
        <v>48003</v>
      </c>
      <c r="H8867" t="s">
        <v>8934</v>
      </c>
      <c r="I8867" t="s">
        <v>19636</v>
      </c>
      <c r="J8867" s="29">
        <f t="shared" si="414"/>
        <v>15811</v>
      </c>
      <c r="K8867" s="29">
        <f t="shared" si="415"/>
        <v>10217</v>
      </c>
      <c r="L8867" s="29">
        <f t="shared" si="416"/>
        <v>10086</v>
      </c>
      <c r="M8867" s="30">
        <v>-1.2821767642165027E-2</v>
      </c>
      <c r="N8867" s="22">
        <f>S8867+X8867</f>
        <v>9843</v>
      </c>
      <c r="O8867" s="22">
        <f>T8867+Y8867</f>
        <v>6454</v>
      </c>
      <c r="P8867" s="22">
        <f>U8867+Z8867</f>
        <v>6241</v>
      </c>
      <c r="Q8867" s="21">
        <v>-3.3002788968081842E-2</v>
      </c>
      <c r="S8867" s="23">
        <v>7136</v>
      </c>
      <c r="T8867" s="23">
        <v>4102</v>
      </c>
      <c r="U8867" s="23">
        <v>4778</v>
      </c>
      <c r="V8867" s="4">
        <v>0.16</v>
      </c>
      <c r="W8867" s="4"/>
      <c r="X8867" s="23">
        <v>2707</v>
      </c>
      <c r="Y8867" s="23">
        <v>2352</v>
      </c>
      <c r="Z8867" s="23">
        <v>1463</v>
      </c>
      <c r="AA8867" s="4">
        <v>-0.38</v>
      </c>
      <c r="AB8867" s="32"/>
      <c r="AC8867" s="23">
        <v>4352</v>
      </c>
      <c r="AD8867" s="60">
        <v>2453</v>
      </c>
      <c r="AE8867" s="60">
        <v>2652</v>
      </c>
      <c r="AF8867" s="4">
        <v>0.08</v>
      </c>
      <c r="AG8867" s="32"/>
      <c r="AH8867" s="41">
        <v>1115</v>
      </c>
      <c r="AI8867" s="41">
        <v>923</v>
      </c>
      <c r="AJ8867" s="41">
        <v>1041</v>
      </c>
      <c r="AK8867" s="4">
        <v>0.13</v>
      </c>
      <c r="AL8867" s="4"/>
      <c r="AM8867" s="62">
        <v>501</v>
      </c>
      <c r="AN8867" s="62">
        <v>387</v>
      </c>
      <c r="AO8867" s="62">
        <v>152</v>
      </c>
      <c r="AP8867" s="4">
        <v>-0.61</v>
      </c>
      <c r="AQ8867" s="32"/>
      <c r="AR8867" s="2">
        <v>46182</v>
      </c>
    </row>
    <row r="8868" spans="1:44" x14ac:dyDescent="0.35">
      <c r="A8868" s="6">
        <v>1011708</v>
      </c>
      <c r="B8868" t="s">
        <v>21476</v>
      </c>
      <c r="C8868" t="s">
        <v>19918</v>
      </c>
      <c r="D8868" s="6">
        <v>1011708</v>
      </c>
      <c r="E8868" t="s">
        <v>20093</v>
      </c>
      <c r="F8868" t="s">
        <v>20094</v>
      </c>
      <c r="G8868">
        <v>48270</v>
      </c>
      <c r="H8868" t="s">
        <v>8934</v>
      </c>
      <c r="I8868" t="s">
        <v>20095</v>
      </c>
      <c r="J8868" s="29">
        <f t="shared" si="414"/>
        <v>9680</v>
      </c>
      <c r="K8868" s="29">
        <f t="shared" si="415"/>
        <v>5930</v>
      </c>
      <c r="L8868" s="29">
        <f t="shared" si="416"/>
        <v>5599</v>
      </c>
      <c r="M8868" s="30">
        <v>-5.5817875210792622E-2</v>
      </c>
      <c r="N8868" s="22">
        <f>S8868+X8868</f>
        <v>6665</v>
      </c>
      <c r="O8868" s="22">
        <f>T8868+Y8868</f>
        <v>4507</v>
      </c>
      <c r="P8868" s="22">
        <f>U8868+Z8868</f>
        <v>4548</v>
      </c>
      <c r="Q8868" s="21">
        <v>9.096960284002753E-3</v>
      </c>
      <c r="S8868" s="23">
        <v>3525</v>
      </c>
      <c r="T8868" s="23">
        <v>1612</v>
      </c>
      <c r="U8868" s="23">
        <v>1576</v>
      </c>
      <c r="V8868" s="4">
        <v>-0.02</v>
      </c>
      <c r="W8868" s="4"/>
      <c r="X8868" s="23">
        <v>3140</v>
      </c>
      <c r="Y8868" s="23">
        <v>2895</v>
      </c>
      <c r="Z8868" s="23">
        <v>2972</v>
      </c>
      <c r="AA8868" s="4">
        <v>0.03</v>
      </c>
      <c r="AB8868" s="32"/>
      <c r="AC8868" s="23">
        <v>1571</v>
      </c>
      <c r="AD8868" s="60">
        <v>860</v>
      </c>
      <c r="AE8868" s="60">
        <v>525</v>
      </c>
      <c r="AF8868" s="4">
        <v>-0.39</v>
      </c>
      <c r="AG8868" s="32"/>
      <c r="AH8868" s="41">
        <v>1007</v>
      </c>
      <c r="AI8868" s="41">
        <v>464</v>
      </c>
      <c r="AJ8868" s="41">
        <v>342</v>
      </c>
      <c r="AK8868" s="4">
        <v>-0.26</v>
      </c>
      <c r="AL8868" s="4"/>
      <c r="AM8868" s="62">
        <v>437</v>
      </c>
      <c r="AN8868" s="62">
        <v>99</v>
      </c>
      <c r="AO8868" s="62">
        <v>184</v>
      </c>
      <c r="AP8868" s="4">
        <v>0.87</v>
      </c>
      <c r="AQ8868" s="32"/>
      <c r="AR8868" s="2">
        <v>46196</v>
      </c>
    </row>
    <row r="8869" spans="1:44" x14ac:dyDescent="0.35">
      <c r="A8869" s="6">
        <v>1011925</v>
      </c>
      <c r="B8869" t="s">
        <v>21476</v>
      </c>
      <c r="C8869" t="s">
        <v>19918</v>
      </c>
      <c r="D8869" s="6">
        <v>1011925</v>
      </c>
      <c r="E8869" t="s">
        <v>20096</v>
      </c>
      <c r="F8869" t="s">
        <v>20097</v>
      </c>
      <c r="G8869">
        <v>48015</v>
      </c>
      <c r="H8869" t="s">
        <v>8934</v>
      </c>
      <c r="I8869" t="s">
        <v>19636</v>
      </c>
      <c r="J8869" s="29">
        <f t="shared" si="414"/>
        <v>4682</v>
      </c>
      <c r="K8869" s="29">
        <f t="shared" si="415"/>
        <v>2556</v>
      </c>
      <c r="L8869" s="29">
        <f t="shared" si="416"/>
        <v>4622</v>
      </c>
      <c r="M8869" s="30">
        <v>0.80829420970266042</v>
      </c>
      <c r="N8869" s="22">
        <f>S8869+X8869</f>
        <v>3373</v>
      </c>
      <c r="O8869" s="22">
        <f>T8869+Y8869</f>
        <v>1742</v>
      </c>
      <c r="P8869" s="22">
        <f>U8869+Z8869</f>
        <v>3438</v>
      </c>
      <c r="Q8869" s="21">
        <v>0.97359357060849594</v>
      </c>
      <c r="S8869" s="23">
        <v>2844</v>
      </c>
      <c r="T8869" s="23">
        <v>1213</v>
      </c>
      <c r="U8869" s="23">
        <v>1691</v>
      </c>
      <c r="V8869" s="4">
        <v>0.39</v>
      </c>
      <c r="W8869" s="4"/>
      <c r="X8869" s="23">
        <v>529</v>
      </c>
      <c r="Y8869" s="23">
        <v>529</v>
      </c>
      <c r="Z8869" s="23">
        <v>1747</v>
      </c>
      <c r="AA8869" s="4">
        <v>2.2999999999999998</v>
      </c>
      <c r="AB8869" s="32"/>
      <c r="AC8869" s="23">
        <v>749</v>
      </c>
      <c r="AD8869" s="60">
        <v>454</v>
      </c>
      <c r="AE8869" s="60">
        <v>610</v>
      </c>
      <c r="AF8869" s="4">
        <v>0.34</v>
      </c>
      <c r="AG8869" s="32"/>
      <c r="AH8869" s="41">
        <v>291</v>
      </c>
      <c r="AI8869" s="41">
        <v>180</v>
      </c>
      <c r="AJ8869" s="41">
        <v>484</v>
      </c>
      <c r="AK8869" s="4">
        <v>1.69</v>
      </c>
      <c r="AL8869" s="4"/>
      <c r="AM8869" s="62">
        <v>269</v>
      </c>
      <c r="AN8869" s="62">
        <v>180</v>
      </c>
      <c r="AO8869" s="62">
        <v>90</v>
      </c>
      <c r="AP8869" s="4">
        <v>-0.5</v>
      </c>
      <c r="AQ8869" s="32"/>
      <c r="AR8869" s="2">
        <v>46189</v>
      </c>
    </row>
    <row r="8870" spans="1:44" x14ac:dyDescent="0.35">
      <c r="A8870" s="6">
        <v>1012205</v>
      </c>
      <c r="B8870" t="s">
        <v>21476</v>
      </c>
      <c r="C8870" t="s">
        <v>19918</v>
      </c>
      <c r="D8870" s="6">
        <v>1012205</v>
      </c>
      <c r="E8870" t="s">
        <v>20098</v>
      </c>
      <c r="F8870" t="s">
        <v>20099</v>
      </c>
      <c r="G8870">
        <v>48940</v>
      </c>
      <c r="H8870" t="s">
        <v>8934</v>
      </c>
      <c r="I8870" t="s">
        <v>19934</v>
      </c>
      <c r="J8870" s="29">
        <f t="shared" si="414"/>
        <v>7092</v>
      </c>
      <c r="K8870" s="29">
        <f t="shared" si="415"/>
        <v>4721</v>
      </c>
      <c r="L8870" s="29">
        <f t="shared" si="416"/>
        <v>2585</v>
      </c>
      <c r="M8870" s="30">
        <v>-0.45244651556873539</v>
      </c>
      <c r="N8870" s="22">
        <f>S8870+X8870</f>
        <v>5133</v>
      </c>
      <c r="O8870" s="22">
        <f>T8870+Y8870</f>
        <v>3246</v>
      </c>
      <c r="P8870" s="22">
        <f>U8870+Z8870</f>
        <v>1538</v>
      </c>
      <c r="Q8870" s="21">
        <v>-0.52618607516943938</v>
      </c>
      <c r="S8870" s="23">
        <v>3993</v>
      </c>
      <c r="T8870" s="23">
        <v>2135</v>
      </c>
      <c r="U8870" s="23">
        <v>1562</v>
      </c>
      <c r="V8870" s="4">
        <v>-0.27</v>
      </c>
      <c r="W8870" s="4"/>
      <c r="X8870" s="23">
        <v>1140</v>
      </c>
      <c r="Y8870" s="23">
        <v>1111</v>
      </c>
      <c r="Z8870" s="23">
        <v>-24</v>
      </c>
      <c r="AA8870" s="4">
        <v>-1.02</v>
      </c>
      <c r="AB8870" s="32"/>
      <c r="AC8870" s="23">
        <v>1273</v>
      </c>
      <c r="AD8870" s="60">
        <v>823</v>
      </c>
      <c r="AE8870" s="60">
        <v>505</v>
      </c>
      <c r="AF8870" s="4">
        <v>-0.39</v>
      </c>
      <c r="AG8870" s="32"/>
      <c r="AH8870" s="41">
        <v>630</v>
      </c>
      <c r="AI8870" s="41">
        <v>607</v>
      </c>
      <c r="AJ8870" s="41">
        <v>493</v>
      </c>
      <c r="AK8870" s="4">
        <v>-0.19</v>
      </c>
      <c r="AL8870" s="4"/>
      <c r="AM8870" s="62">
        <v>56</v>
      </c>
      <c r="AN8870" s="62">
        <v>45</v>
      </c>
      <c r="AO8870" s="62">
        <v>49</v>
      </c>
      <c r="AP8870" s="4">
        <v>0.09</v>
      </c>
      <c r="AQ8870" s="86">
        <v>1</v>
      </c>
      <c r="AR8870" s="2">
        <v>46178</v>
      </c>
    </row>
    <row r="8871" spans="1:44" x14ac:dyDescent="0.35">
      <c r="A8871" s="6">
        <v>1012220</v>
      </c>
      <c r="B8871" t="s">
        <v>21476</v>
      </c>
      <c r="C8871" t="s">
        <v>19918</v>
      </c>
      <c r="D8871" s="6">
        <v>1012220</v>
      </c>
      <c r="E8871" t="s">
        <v>20100</v>
      </c>
      <c r="F8871" t="s">
        <v>20101</v>
      </c>
      <c r="G8871">
        <v>48300</v>
      </c>
      <c r="H8871" t="s">
        <v>8934</v>
      </c>
      <c r="I8871" t="s">
        <v>19945</v>
      </c>
      <c r="J8871" s="29">
        <f t="shared" si="414"/>
        <v>10005</v>
      </c>
      <c r="K8871" s="29">
        <f t="shared" si="415"/>
        <v>6332</v>
      </c>
      <c r="L8871" s="29">
        <f t="shared" si="416"/>
        <v>8482</v>
      </c>
      <c r="M8871" s="30">
        <v>0.33954516740366403</v>
      </c>
      <c r="N8871" s="22">
        <f>S8871+X8871</f>
        <v>7329</v>
      </c>
      <c r="O8871" s="22">
        <f>T8871+Y8871</f>
        <v>4783</v>
      </c>
      <c r="P8871" s="22">
        <f>U8871+Z8871</f>
        <v>6426</v>
      </c>
      <c r="Q8871" s="21">
        <v>0.34350825841522048</v>
      </c>
      <c r="S8871" s="23">
        <v>4272</v>
      </c>
      <c r="T8871" s="23">
        <v>1956</v>
      </c>
      <c r="U8871" s="23">
        <v>3250</v>
      </c>
      <c r="V8871" s="4">
        <v>0.66</v>
      </c>
      <c r="W8871" s="4"/>
      <c r="X8871" s="23">
        <v>3057</v>
      </c>
      <c r="Y8871" s="23">
        <v>2827</v>
      </c>
      <c r="Z8871" s="23">
        <v>3176</v>
      </c>
      <c r="AA8871" s="4">
        <v>0.12</v>
      </c>
      <c r="AB8871" s="32"/>
      <c r="AC8871" s="23">
        <v>1901</v>
      </c>
      <c r="AD8871" s="60">
        <v>886</v>
      </c>
      <c r="AE8871" s="60">
        <v>1027</v>
      </c>
      <c r="AF8871" s="4">
        <v>0.16</v>
      </c>
      <c r="AG8871" s="32"/>
      <c r="AH8871" s="41">
        <v>533</v>
      </c>
      <c r="AI8871" s="41">
        <v>421</v>
      </c>
      <c r="AJ8871" s="41">
        <v>714</v>
      </c>
      <c r="AK8871" s="4">
        <v>0.69</v>
      </c>
      <c r="AL8871" s="4"/>
      <c r="AM8871" s="62">
        <v>242</v>
      </c>
      <c r="AN8871" s="62">
        <v>242</v>
      </c>
      <c r="AO8871" s="62">
        <v>315</v>
      </c>
      <c r="AP8871" s="4">
        <v>0.3</v>
      </c>
      <c r="AQ8871" s="32"/>
      <c r="AR8871" s="2">
        <v>46169</v>
      </c>
    </row>
    <row r="8872" spans="1:44" x14ac:dyDescent="0.35">
      <c r="A8872" s="6">
        <v>1012434</v>
      </c>
      <c r="B8872" t="s">
        <v>21476</v>
      </c>
      <c r="C8872" t="s">
        <v>19918</v>
      </c>
      <c r="D8872" s="6">
        <v>1012434</v>
      </c>
      <c r="E8872" t="s">
        <v>20102</v>
      </c>
      <c r="F8872" t="s">
        <v>20103</v>
      </c>
      <c r="G8872">
        <v>48142</v>
      </c>
      <c r="H8872" t="s">
        <v>8934</v>
      </c>
      <c r="I8872" t="s">
        <v>20104</v>
      </c>
      <c r="J8872" s="29">
        <f t="shared" si="414"/>
        <v>3844</v>
      </c>
      <c r="K8872" s="29">
        <f t="shared" si="415"/>
        <v>1975</v>
      </c>
      <c r="L8872" s="29">
        <f t="shared" si="416"/>
        <v>1416</v>
      </c>
      <c r="M8872" s="30">
        <v>-0.2830379746835443</v>
      </c>
      <c r="N8872" s="22">
        <f>S8872+X8872</f>
        <v>2766</v>
      </c>
      <c r="O8872" s="22">
        <f>T8872+Y8872</f>
        <v>1499</v>
      </c>
      <c r="P8872" s="22">
        <f>U8872+Z8872</f>
        <v>1020</v>
      </c>
      <c r="Q8872" s="21">
        <v>-0.31954636424282856</v>
      </c>
      <c r="S8872" s="23">
        <v>2766</v>
      </c>
      <c r="T8872" s="23">
        <v>1499</v>
      </c>
      <c r="U8872" s="23">
        <v>1066</v>
      </c>
      <c r="V8872" s="4">
        <v>-0.28999999999999998</v>
      </c>
      <c r="W8872" s="4"/>
      <c r="X8872" s="23">
        <v>0</v>
      </c>
      <c r="Y8872" s="23">
        <v>0</v>
      </c>
      <c r="Z8872" s="23">
        <v>-46</v>
      </c>
      <c r="AA8872" s="4">
        <v>0</v>
      </c>
      <c r="AB8872" s="87">
        <v>1</v>
      </c>
      <c r="AC8872" s="23">
        <v>633</v>
      </c>
      <c r="AD8872" s="60">
        <v>114</v>
      </c>
      <c r="AE8872" s="60">
        <v>404</v>
      </c>
      <c r="AF8872" s="4">
        <v>2.54</v>
      </c>
      <c r="AG8872" s="32"/>
      <c r="AH8872" s="41">
        <v>285</v>
      </c>
      <c r="AI8872" s="41">
        <v>202</v>
      </c>
      <c r="AJ8872" s="41">
        <v>-8</v>
      </c>
      <c r="AK8872" s="4">
        <v>-1.04</v>
      </c>
      <c r="AL8872" s="4"/>
      <c r="AM8872" s="62">
        <v>160</v>
      </c>
      <c r="AN8872" s="62">
        <v>160</v>
      </c>
      <c r="AO8872" s="62">
        <v>0</v>
      </c>
      <c r="AP8872" s="4">
        <v>-1</v>
      </c>
      <c r="AQ8872" s="32"/>
      <c r="AR8872" s="2">
        <v>46147</v>
      </c>
    </row>
    <row r="8873" spans="1:44" x14ac:dyDescent="0.35">
      <c r="A8873" s="6">
        <v>1012477</v>
      </c>
      <c r="B8873" t="s">
        <v>21476</v>
      </c>
      <c r="C8873" t="s">
        <v>19918</v>
      </c>
      <c r="D8873" s="6">
        <v>1012477</v>
      </c>
      <c r="E8873" t="s">
        <v>20105</v>
      </c>
      <c r="F8873" t="s">
        <v>20106</v>
      </c>
      <c r="G8873">
        <v>48280</v>
      </c>
      <c r="H8873" t="s">
        <v>8934</v>
      </c>
      <c r="I8873" t="s">
        <v>20018</v>
      </c>
      <c r="J8873" s="29">
        <f t="shared" si="414"/>
        <v>25124</v>
      </c>
      <c r="K8873" s="29">
        <f t="shared" si="415"/>
        <v>15008</v>
      </c>
      <c r="L8873" s="29">
        <f t="shared" si="416"/>
        <v>17460</v>
      </c>
      <c r="M8873" s="30">
        <v>0.16337953091684443</v>
      </c>
      <c r="N8873" s="22">
        <f>S8873+X8873</f>
        <v>18223</v>
      </c>
      <c r="O8873" s="22">
        <f>T8873+Y8873</f>
        <v>11827</v>
      </c>
      <c r="P8873" s="22">
        <f>U8873+Z8873</f>
        <v>13201</v>
      </c>
      <c r="Q8873" s="21">
        <v>0.11617485414729001</v>
      </c>
      <c r="S8873" s="23">
        <v>11564</v>
      </c>
      <c r="T8873" s="23">
        <v>6036</v>
      </c>
      <c r="U8873" s="23">
        <v>4948</v>
      </c>
      <c r="V8873" s="4">
        <v>-0.18</v>
      </c>
      <c r="W8873" s="4"/>
      <c r="X8873" s="23">
        <v>6659</v>
      </c>
      <c r="Y8873" s="23">
        <v>5791</v>
      </c>
      <c r="Z8873" s="23">
        <v>8253</v>
      </c>
      <c r="AA8873" s="4">
        <v>0.43</v>
      </c>
      <c r="AB8873" s="32"/>
      <c r="AC8873" s="23">
        <v>4341</v>
      </c>
      <c r="AD8873" s="60">
        <v>1815</v>
      </c>
      <c r="AE8873" s="60">
        <v>2451</v>
      </c>
      <c r="AF8873" s="4">
        <v>0.35</v>
      </c>
      <c r="AG8873" s="32"/>
      <c r="AH8873" s="41">
        <v>2358</v>
      </c>
      <c r="AI8873" s="41">
        <v>1232</v>
      </c>
      <c r="AJ8873" s="41">
        <v>1451</v>
      </c>
      <c r="AK8873" s="4">
        <v>0.18</v>
      </c>
      <c r="AL8873" s="4"/>
      <c r="AM8873" s="62">
        <v>202</v>
      </c>
      <c r="AN8873" s="62">
        <v>134</v>
      </c>
      <c r="AO8873" s="62">
        <v>357</v>
      </c>
      <c r="AP8873" s="4">
        <v>1.66</v>
      </c>
      <c r="AQ8873" s="32"/>
      <c r="AR8873" s="2">
        <v>46177</v>
      </c>
    </row>
    <row r="8874" spans="1:44" x14ac:dyDescent="0.35">
      <c r="A8874" s="6">
        <v>1012488</v>
      </c>
      <c r="B8874" t="s">
        <v>21476</v>
      </c>
      <c r="C8874" t="s">
        <v>19918</v>
      </c>
      <c r="D8874" s="6">
        <v>1012488</v>
      </c>
      <c r="E8874" t="s">
        <v>20107</v>
      </c>
      <c r="F8874" t="s">
        <v>20108</v>
      </c>
      <c r="G8874">
        <v>48215</v>
      </c>
      <c r="H8874" t="s">
        <v>8934</v>
      </c>
      <c r="I8874" t="s">
        <v>20109</v>
      </c>
      <c r="J8874" s="29">
        <f t="shared" si="414"/>
        <v>6941</v>
      </c>
      <c r="K8874" s="29">
        <f t="shared" si="415"/>
        <v>4268</v>
      </c>
      <c r="L8874" s="29">
        <f t="shared" si="416"/>
        <v>6918</v>
      </c>
      <c r="M8874" s="30">
        <v>0.6208997188378631</v>
      </c>
      <c r="N8874" s="22">
        <f>S8874+X8874</f>
        <v>5592</v>
      </c>
      <c r="O8874" s="22">
        <f>T8874+Y8874</f>
        <v>3475</v>
      </c>
      <c r="P8874" s="22">
        <f>U8874+Z8874</f>
        <v>5222</v>
      </c>
      <c r="Q8874" s="21">
        <v>0.50273381294964037</v>
      </c>
      <c r="S8874" s="23">
        <v>3016</v>
      </c>
      <c r="T8874" s="23">
        <v>1306</v>
      </c>
      <c r="U8874" s="23">
        <v>2313</v>
      </c>
      <c r="V8874" s="4">
        <v>0.77</v>
      </c>
      <c r="W8874" s="4"/>
      <c r="X8874" s="23">
        <v>2576</v>
      </c>
      <c r="Y8874" s="23">
        <v>2169</v>
      </c>
      <c r="Z8874" s="23">
        <v>2909</v>
      </c>
      <c r="AA8874" s="4">
        <v>0.34</v>
      </c>
      <c r="AB8874" s="32"/>
      <c r="AC8874" s="23">
        <v>369</v>
      </c>
      <c r="AD8874" s="60">
        <v>73</v>
      </c>
      <c r="AE8874" s="60">
        <v>133</v>
      </c>
      <c r="AF8874" s="4">
        <v>0.83</v>
      </c>
      <c r="AG8874" s="85">
        <v>1</v>
      </c>
      <c r="AH8874" s="41">
        <v>578</v>
      </c>
      <c r="AI8874" s="41">
        <v>478</v>
      </c>
      <c r="AJ8874" s="41">
        <v>871</v>
      </c>
      <c r="AK8874" s="4">
        <v>0.82</v>
      </c>
      <c r="AL8874" s="4"/>
      <c r="AM8874" s="62">
        <v>402</v>
      </c>
      <c r="AN8874" s="62">
        <v>242</v>
      </c>
      <c r="AO8874" s="62">
        <v>692</v>
      </c>
      <c r="AP8874" s="4">
        <v>1.86</v>
      </c>
      <c r="AQ8874" s="32"/>
      <c r="AR8874" s="2">
        <v>46182</v>
      </c>
    </row>
    <row r="8875" spans="1:44" x14ac:dyDescent="0.35">
      <c r="A8875" s="6">
        <v>1012552</v>
      </c>
      <c r="B8875" t="s">
        <v>21476</v>
      </c>
      <c r="C8875" t="s">
        <v>19918</v>
      </c>
      <c r="D8875" s="6">
        <v>1012552</v>
      </c>
      <c r="E8875" t="s">
        <v>20110</v>
      </c>
      <c r="F8875" t="s">
        <v>20111</v>
      </c>
      <c r="G8875">
        <v>48950</v>
      </c>
      <c r="H8875" t="s">
        <v>8934</v>
      </c>
      <c r="I8875" t="s">
        <v>20112</v>
      </c>
      <c r="J8875" s="29">
        <f t="shared" si="414"/>
        <v>12734</v>
      </c>
      <c r="K8875" s="29">
        <f t="shared" si="415"/>
        <v>8716</v>
      </c>
      <c r="L8875" s="29">
        <f t="shared" si="416"/>
        <v>8111</v>
      </c>
      <c r="M8875" s="30">
        <v>-6.9412574575493324E-2</v>
      </c>
      <c r="N8875" s="22">
        <f>S8875+X8875</f>
        <v>10306</v>
      </c>
      <c r="O8875" s="22">
        <f>T8875+Y8875</f>
        <v>7292</v>
      </c>
      <c r="P8875" s="22">
        <f>U8875+Z8875</f>
        <v>5992</v>
      </c>
      <c r="Q8875" s="21">
        <v>-0.1782775644541964</v>
      </c>
      <c r="S8875" s="23">
        <v>6542</v>
      </c>
      <c r="T8875" s="23">
        <v>4061</v>
      </c>
      <c r="U8875" s="23">
        <v>3037</v>
      </c>
      <c r="V8875" s="4">
        <v>-0.25</v>
      </c>
      <c r="W8875" s="4"/>
      <c r="X8875" s="23">
        <v>3764</v>
      </c>
      <c r="Y8875" s="23">
        <v>3231</v>
      </c>
      <c r="Z8875" s="23">
        <v>2955</v>
      </c>
      <c r="AA8875" s="4">
        <v>-0.09</v>
      </c>
      <c r="AB8875" s="32"/>
      <c r="AC8875" s="23">
        <v>1210</v>
      </c>
      <c r="AD8875" s="60">
        <v>643</v>
      </c>
      <c r="AE8875" s="60">
        <v>864</v>
      </c>
      <c r="AF8875" s="4">
        <v>0.34</v>
      </c>
      <c r="AG8875" s="32"/>
      <c r="AH8875" s="41">
        <v>702</v>
      </c>
      <c r="AI8875" s="41">
        <v>545</v>
      </c>
      <c r="AJ8875" s="41">
        <v>820</v>
      </c>
      <c r="AK8875" s="4">
        <v>0.51</v>
      </c>
      <c r="AL8875" s="4"/>
      <c r="AM8875" s="62">
        <v>516</v>
      </c>
      <c r="AN8875" s="62">
        <v>236</v>
      </c>
      <c r="AO8875" s="62">
        <v>435</v>
      </c>
      <c r="AP8875" s="4">
        <v>0.85</v>
      </c>
      <c r="AQ8875" s="32"/>
      <c r="AR8875" s="2">
        <v>46178</v>
      </c>
    </row>
    <row r="8876" spans="1:44" x14ac:dyDescent="0.35">
      <c r="A8876" s="6">
        <v>1013068</v>
      </c>
      <c r="B8876" t="s">
        <v>21476</v>
      </c>
      <c r="C8876" t="s">
        <v>19918</v>
      </c>
      <c r="D8876" s="6">
        <v>1013068</v>
      </c>
      <c r="E8876" t="s">
        <v>20113</v>
      </c>
      <c r="F8876" t="s">
        <v>20114</v>
      </c>
      <c r="G8876">
        <v>48200</v>
      </c>
      <c r="H8876" t="s">
        <v>8934</v>
      </c>
      <c r="I8876" t="s">
        <v>19923</v>
      </c>
      <c r="J8876" s="29">
        <f t="shared" si="414"/>
        <v>5045</v>
      </c>
      <c r="K8876" s="29">
        <f t="shared" si="415"/>
        <v>2409</v>
      </c>
      <c r="L8876" s="29">
        <f t="shared" si="416"/>
        <v>1891</v>
      </c>
      <c r="M8876" s="30">
        <v>-0.21502698215026983</v>
      </c>
      <c r="N8876" s="22">
        <f>S8876+X8876</f>
        <v>1940</v>
      </c>
      <c r="O8876" s="22">
        <f>T8876+Y8876</f>
        <v>1353</v>
      </c>
      <c r="P8876" s="22">
        <f>U8876+Z8876</f>
        <v>842</v>
      </c>
      <c r="Q8876" s="21">
        <v>-0.37767923133776793</v>
      </c>
      <c r="S8876" s="23">
        <v>1965</v>
      </c>
      <c r="T8876" s="23">
        <v>1353</v>
      </c>
      <c r="U8876" s="23">
        <v>940</v>
      </c>
      <c r="V8876" s="4">
        <v>-0.31</v>
      </c>
      <c r="W8876" s="4"/>
      <c r="X8876" s="23">
        <v>-25</v>
      </c>
      <c r="Y8876" s="23">
        <v>0</v>
      </c>
      <c r="Z8876" s="23">
        <v>-98</v>
      </c>
      <c r="AA8876" s="4">
        <v>0</v>
      </c>
      <c r="AB8876" s="87">
        <v>1</v>
      </c>
      <c r="AC8876" s="23">
        <v>1628</v>
      </c>
      <c r="AD8876" s="60">
        <v>480</v>
      </c>
      <c r="AE8876" s="60">
        <v>703</v>
      </c>
      <c r="AF8876" s="4">
        <v>0.46</v>
      </c>
      <c r="AG8876" s="32"/>
      <c r="AH8876" s="41">
        <v>561</v>
      </c>
      <c r="AI8876" s="41">
        <v>370</v>
      </c>
      <c r="AJ8876" s="41">
        <v>377</v>
      </c>
      <c r="AK8876" s="4">
        <v>0.02</v>
      </c>
      <c r="AL8876" s="4"/>
      <c r="AM8876" s="62">
        <v>916</v>
      </c>
      <c r="AN8876" s="62">
        <v>206</v>
      </c>
      <c r="AO8876" s="62">
        <v>-31</v>
      </c>
      <c r="AP8876" s="4">
        <v>-1.1499999999999999</v>
      </c>
      <c r="AQ8876" s="32"/>
      <c r="AR8876" s="2">
        <v>46171</v>
      </c>
    </row>
    <row r="8877" spans="1:44" x14ac:dyDescent="0.35">
      <c r="A8877" s="6">
        <v>1013305</v>
      </c>
      <c r="B8877" t="s">
        <v>21476</v>
      </c>
      <c r="C8877" t="s">
        <v>19918</v>
      </c>
      <c r="D8877" s="6">
        <v>1013305</v>
      </c>
      <c r="E8877" t="s">
        <v>20115</v>
      </c>
      <c r="F8877" t="s">
        <v>20116</v>
      </c>
      <c r="G8877">
        <v>48950</v>
      </c>
      <c r="H8877" t="s">
        <v>8934</v>
      </c>
      <c r="I8877" t="s">
        <v>20112</v>
      </c>
      <c r="J8877" s="29">
        <f t="shared" si="414"/>
        <v>1066</v>
      </c>
      <c r="K8877" s="29">
        <f t="shared" si="415"/>
        <v>1066</v>
      </c>
      <c r="L8877" s="29">
        <f t="shared" si="416"/>
        <v>0</v>
      </c>
      <c r="M8877" s="30">
        <v>-1</v>
      </c>
      <c r="N8877" s="22">
        <f>S8877+X8877</f>
        <v>666</v>
      </c>
      <c r="O8877" s="22">
        <f>T8877+Y8877</f>
        <v>666</v>
      </c>
      <c r="P8877" s="22">
        <f>U8877+Z8877</f>
        <v>0</v>
      </c>
      <c r="Q8877" s="21">
        <v>-1</v>
      </c>
      <c r="S8877" s="23">
        <v>666</v>
      </c>
      <c r="T8877" s="23">
        <v>666</v>
      </c>
      <c r="U8877" s="23">
        <v>0</v>
      </c>
      <c r="V8877" s="4">
        <v>-1</v>
      </c>
      <c r="W8877" s="4"/>
      <c r="X8877" s="23">
        <v>0</v>
      </c>
      <c r="Y8877" s="23">
        <v>0</v>
      </c>
      <c r="Z8877" s="23">
        <v>0</v>
      </c>
      <c r="AA8877" s="4">
        <v>0</v>
      </c>
      <c r="AB8877" s="87">
        <v>1</v>
      </c>
      <c r="AC8877" s="23">
        <v>216</v>
      </c>
      <c r="AD8877" s="60">
        <v>216</v>
      </c>
      <c r="AE8877" s="60">
        <v>0</v>
      </c>
      <c r="AF8877" s="4">
        <v>-1</v>
      </c>
      <c r="AG8877" s="32"/>
      <c r="AH8877" s="41">
        <v>0</v>
      </c>
      <c r="AI8877" s="41">
        <v>0</v>
      </c>
      <c r="AJ8877" s="41">
        <v>0</v>
      </c>
      <c r="AK8877" s="4">
        <v>0</v>
      </c>
      <c r="AL8877" s="64">
        <v>1</v>
      </c>
      <c r="AM8877" s="62">
        <v>184</v>
      </c>
      <c r="AN8877" s="62">
        <v>184</v>
      </c>
      <c r="AO8877" s="62">
        <v>0</v>
      </c>
      <c r="AP8877" s="4">
        <v>-1</v>
      </c>
      <c r="AQ8877" s="32"/>
      <c r="AR8877" s="2">
        <v>45791</v>
      </c>
    </row>
    <row r="8878" spans="1:44" x14ac:dyDescent="0.35">
      <c r="A8878" s="6">
        <v>1013406</v>
      </c>
      <c r="B8878" t="s">
        <v>21476</v>
      </c>
      <c r="C8878" t="s">
        <v>19918</v>
      </c>
      <c r="D8878" s="6">
        <v>1013406</v>
      </c>
      <c r="E8878" t="s">
        <v>20117</v>
      </c>
      <c r="F8878" t="s">
        <v>20118</v>
      </c>
      <c r="G8878">
        <v>48300</v>
      </c>
      <c r="H8878" t="s">
        <v>8934</v>
      </c>
      <c r="I8878" t="s">
        <v>20119</v>
      </c>
      <c r="J8878" s="29">
        <f t="shared" si="414"/>
        <v>8961</v>
      </c>
      <c r="K8878" s="29">
        <f t="shared" si="415"/>
        <v>5294</v>
      </c>
      <c r="L8878" s="29">
        <f t="shared" si="416"/>
        <v>6772</v>
      </c>
      <c r="M8878" s="30">
        <v>0.27918398186626359</v>
      </c>
      <c r="N8878" s="22">
        <f>S8878+X8878</f>
        <v>6750</v>
      </c>
      <c r="O8878" s="22">
        <f>T8878+Y8878</f>
        <v>3973</v>
      </c>
      <c r="P8878" s="22">
        <f>U8878+Z8878</f>
        <v>4616</v>
      </c>
      <c r="Q8878" s="21">
        <v>0.16184243644601048</v>
      </c>
      <c r="S8878" s="23">
        <v>3957</v>
      </c>
      <c r="T8878" s="23">
        <v>1331</v>
      </c>
      <c r="U8878" s="23">
        <v>2635</v>
      </c>
      <c r="V8878" s="4">
        <v>0.98</v>
      </c>
      <c r="W8878" s="4"/>
      <c r="X8878" s="23">
        <v>2793</v>
      </c>
      <c r="Y8878" s="23">
        <v>2642</v>
      </c>
      <c r="Z8878" s="23">
        <v>1981</v>
      </c>
      <c r="AA8878" s="4">
        <v>-0.25</v>
      </c>
      <c r="AB8878" s="32"/>
      <c r="AC8878" s="23">
        <v>916</v>
      </c>
      <c r="AD8878" s="60">
        <v>559</v>
      </c>
      <c r="AE8878" s="60">
        <v>1288</v>
      </c>
      <c r="AF8878" s="4">
        <v>1.3</v>
      </c>
      <c r="AG8878" s="32"/>
      <c r="AH8878" s="41">
        <v>1028</v>
      </c>
      <c r="AI8878" s="41">
        <v>592</v>
      </c>
      <c r="AJ8878" s="41">
        <v>654</v>
      </c>
      <c r="AK8878" s="4">
        <v>0.11</v>
      </c>
      <c r="AL8878" s="4"/>
      <c r="AM8878" s="62">
        <v>267</v>
      </c>
      <c r="AN8878" s="62">
        <v>170</v>
      </c>
      <c r="AO8878" s="62">
        <v>214</v>
      </c>
      <c r="AP8878" s="4">
        <v>0.26</v>
      </c>
      <c r="AQ8878" s="32"/>
      <c r="AR8878" s="2">
        <v>46197</v>
      </c>
    </row>
    <row r="8879" spans="1:44" x14ac:dyDescent="0.35">
      <c r="A8879" s="6">
        <v>1013681</v>
      </c>
      <c r="B8879" t="s">
        <v>21476</v>
      </c>
      <c r="C8879" t="s">
        <v>19918</v>
      </c>
      <c r="D8879" s="6">
        <v>1013681</v>
      </c>
      <c r="E8879" t="s">
        <v>20120</v>
      </c>
      <c r="F8879" t="s">
        <v>20121</v>
      </c>
      <c r="G8879">
        <v>48970</v>
      </c>
      <c r="H8879" t="s">
        <v>8934</v>
      </c>
      <c r="I8879" t="s">
        <v>19969</v>
      </c>
      <c r="J8879" s="29">
        <f t="shared" si="414"/>
        <v>151</v>
      </c>
      <c r="K8879" s="29">
        <f t="shared" si="415"/>
        <v>151</v>
      </c>
      <c r="L8879" s="29">
        <f t="shared" si="416"/>
        <v>0</v>
      </c>
      <c r="M8879" s="30">
        <v>-1</v>
      </c>
      <c r="N8879" s="22">
        <f>S8879+X8879</f>
        <v>75</v>
      </c>
      <c r="O8879" s="22">
        <f>T8879+Y8879</f>
        <v>75</v>
      </c>
      <c r="P8879" s="22">
        <f>U8879+Z8879</f>
        <v>0</v>
      </c>
      <c r="Q8879" s="21">
        <v>-1</v>
      </c>
      <c r="R8879" s="66">
        <v>1</v>
      </c>
      <c r="S8879" s="23">
        <v>75</v>
      </c>
      <c r="T8879" s="23">
        <v>75</v>
      </c>
      <c r="U8879" s="23">
        <v>0</v>
      </c>
      <c r="V8879" s="4">
        <v>-1</v>
      </c>
      <c r="W8879" s="65">
        <v>1</v>
      </c>
      <c r="X8879" s="23">
        <v>0</v>
      </c>
      <c r="Y8879" s="23">
        <v>0</v>
      </c>
      <c r="Z8879" s="23">
        <v>0</v>
      </c>
      <c r="AA8879" s="4">
        <v>0</v>
      </c>
      <c r="AB8879" s="87">
        <v>1</v>
      </c>
      <c r="AC8879" s="23">
        <v>38</v>
      </c>
      <c r="AD8879" s="60">
        <v>38</v>
      </c>
      <c r="AE8879" s="60">
        <v>0</v>
      </c>
      <c r="AF8879" s="4">
        <v>-1</v>
      </c>
      <c r="AG8879" s="85">
        <v>1</v>
      </c>
      <c r="AH8879" s="41">
        <v>38</v>
      </c>
      <c r="AI8879" s="41">
        <v>38</v>
      </c>
      <c r="AJ8879" s="41">
        <v>0</v>
      </c>
      <c r="AK8879" s="4">
        <v>-1</v>
      </c>
      <c r="AL8879" s="64">
        <v>1</v>
      </c>
      <c r="AM8879" s="62">
        <v>0</v>
      </c>
      <c r="AN8879" s="62">
        <v>0</v>
      </c>
      <c r="AO8879" s="62">
        <v>0</v>
      </c>
      <c r="AP8879" s="4">
        <v>0</v>
      </c>
      <c r="AQ8879" s="86">
        <v>1</v>
      </c>
      <c r="AR8879" s="2">
        <v>45745</v>
      </c>
    </row>
    <row r="8880" spans="1:44" x14ac:dyDescent="0.35">
      <c r="A8880" s="6">
        <v>1013683</v>
      </c>
      <c r="B8880" t="s">
        <v>21476</v>
      </c>
      <c r="C8880" t="s">
        <v>19918</v>
      </c>
      <c r="D8880" s="6">
        <v>1013683</v>
      </c>
      <c r="E8880" t="s">
        <v>20122</v>
      </c>
      <c r="F8880" t="s">
        <v>20123</v>
      </c>
      <c r="G8880">
        <v>48004</v>
      </c>
      <c r="H8880" t="s">
        <v>8934</v>
      </c>
      <c r="I8880" t="s">
        <v>19636</v>
      </c>
      <c r="J8880" s="29">
        <f t="shared" si="414"/>
        <v>9183</v>
      </c>
      <c r="K8880" s="29">
        <f t="shared" si="415"/>
        <v>5435</v>
      </c>
      <c r="L8880" s="29">
        <f t="shared" si="416"/>
        <v>5403</v>
      </c>
      <c r="M8880" s="30">
        <v>-5.8877644894204106E-3</v>
      </c>
      <c r="N8880" s="22">
        <f>S8880+X8880</f>
        <v>5735</v>
      </c>
      <c r="O8880" s="22">
        <f>T8880+Y8880</f>
        <v>3454</v>
      </c>
      <c r="P8880" s="22">
        <f>U8880+Z8880</f>
        <v>3678</v>
      </c>
      <c r="Q8880" s="21">
        <v>6.4852345107122122E-2</v>
      </c>
      <c r="S8880" s="23">
        <v>4275</v>
      </c>
      <c r="T8880" s="23">
        <v>2379</v>
      </c>
      <c r="U8880" s="23">
        <v>1733</v>
      </c>
      <c r="V8880" s="4">
        <v>-0.27</v>
      </c>
      <c r="W8880" s="4"/>
      <c r="X8880" s="23">
        <v>1460</v>
      </c>
      <c r="Y8880" s="23">
        <v>1075</v>
      </c>
      <c r="Z8880" s="23">
        <v>1945</v>
      </c>
      <c r="AA8880" s="4">
        <v>0.81</v>
      </c>
      <c r="AB8880" s="32"/>
      <c r="AC8880" s="23">
        <v>2435</v>
      </c>
      <c r="AD8880" s="60">
        <v>1232</v>
      </c>
      <c r="AE8880" s="60">
        <v>831</v>
      </c>
      <c r="AF8880" s="4">
        <v>-0.33</v>
      </c>
      <c r="AG8880" s="32"/>
      <c r="AH8880" s="41">
        <v>469</v>
      </c>
      <c r="AI8880" s="41">
        <v>447</v>
      </c>
      <c r="AJ8880" s="41">
        <v>731</v>
      </c>
      <c r="AK8880" s="4">
        <v>0.64</v>
      </c>
      <c r="AL8880" s="4"/>
      <c r="AM8880" s="62">
        <v>544</v>
      </c>
      <c r="AN8880" s="62">
        <v>302</v>
      </c>
      <c r="AO8880" s="62">
        <v>163</v>
      </c>
      <c r="AP8880" s="4">
        <v>-0.46</v>
      </c>
      <c r="AQ8880" s="32"/>
      <c r="AR8880" s="2">
        <v>46177</v>
      </c>
    </row>
    <row r="8881" spans="1:44" x14ac:dyDescent="0.35">
      <c r="A8881" s="6">
        <v>1013686</v>
      </c>
      <c r="B8881" t="s">
        <v>21476</v>
      </c>
      <c r="C8881" t="s">
        <v>19918</v>
      </c>
      <c r="D8881" s="6">
        <v>1013686</v>
      </c>
      <c r="E8881" t="s">
        <v>20124</v>
      </c>
      <c r="F8881" t="s">
        <v>20125</v>
      </c>
      <c r="G8881">
        <v>48970</v>
      </c>
      <c r="H8881" t="s">
        <v>8934</v>
      </c>
      <c r="I8881" t="s">
        <v>19969</v>
      </c>
      <c r="J8881" s="29">
        <f t="shared" si="414"/>
        <v>14583</v>
      </c>
      <c r="K8881" s="29">
        <f t="shared" si="415"/>
        <v>9758</v>
      </c>
      <c r="L8881" s="29">
        <f t="shared" si="416"/>
        <v>12001</v>
      </c>
      <c r="M8881" s="30">
        <v>0.2298626767780283</v>
      </c>
      <c r="N8881" s="22">
        <f>S8881+X8881</f>
        <v>12603</v>
      </c>
      <c r="O8881" s="22">
        <f>T8881+Y8881</f>
        <v>8753</v>
      </c>
      <c r="P8881" s="22">
        <f>U8881+Z8881</f>
        <v>10445</v>
      </c>
      <c r="Q8881" s="21">
        <v>0.19330515251913627</v>
      </c>
      <c r="S8881" s="23">
        <v>8117</v>
      </c>
      <c r="T8881" s="23">
        <v>4406</v>
      </c>
      <c r="U8881" s="23">
        <v>5359</v>
      </c>
      <c r="V8881" s="4">
        <v>0.22</v>
      </c>
      <c r="W8881" s="4"/>
      <c r="X8881" s="23">
        <v>4486</v>
      </c>
      <c r="Y8881" s="23">
        <v>4347</v>
      </c>
      <c r="Z8881" s="23">
        <v>5086</v>
      </c>
      <c r="AA8881" s="4">
        <v>0.17</v>
      </c>
      <c r="AB8881" s="32"/>
      <c r="AC8881" s="23">
        <v>887</v>
      </c>
      <c r="AD8881" s="60">
        <v>286</v>
      </c>
      <c r="AE8881" s="60">
        <v>1144</v>
      </c>
      <c r="AF8881" s="4">
        <v>3</v>
      </c>
      <c r="AG8881" s="32"/>
      <c r="AH8881" s="41">
        <v>458</v>
      </c>
      <c r="AI8881" s="41">
        <v>226</v>
      </c>
      <c r="AJ8881" s="41">
        <v>298</v>
      </c>
      <c r="AK8881" s="4">
        <v>0.32</v>
      </c>
      <c r="AL8881" s="4"/>
      <c r="AM8881" s="62">
        <v>635</v>
      </c>
      <c r="AN8881" s="62">
        <v>493</v>
      </c>
      <c r="AO8881" s="62">
        <v>114</v>
      </c>
      <c r="AP8881" s="4">
        <v>-0.77</v>
      </c>
      <c r="AQ8881" s="32"/>
      <c r="AR8881" s="2">
        <v>46203</v>
      </c>
    </row>
    <row r="8882" spans="1:44" x14ac:dyDescent="0.35">
      <c r="A8882" s="6">
        <v>1013762</v>
      </c>
      <c r="B8882" t="s">
        <v>21476</v>
      </c>
      <c r="C8882" t="s">
        <v>19918</v>
      </c>
      <c r="D8882" s="6">
        <v>1013762</v>
      </c>
      <c r="E8882" t="s">
        <v>20126</v>
      </c>
      <c r="F8882" t="s">
        <v>20127</v>
      </c>
      <c r="G8882">
        <v>48260</v>
      </c>
      <c r="H8882" t="s">
        <v>8934</v>
      </c>
      <c r="I8882" t="s">
        <v>19987</v>
      </c>
      <c r="J8882" s="29">
        <f t="shared" si="414"/>
        <v>6566</v>
      </c>
      <c r="K8882" s="29">
        <f t="shared" si="415"/>
        <v>4558</v>
      </c>
      <c r="L8882" s="29">
        <f t="shared" si="416"/>
        <v>3274</v>
      </c>
      <c r="M8882" s="30">
        <v>-0.28170250109697237</v>
      </c>
      <c r="N8882" s="22">
        <f>S8882+X8882</f>
        <v>4920</v>
      </c>
      <c r="O8882" s="22">
        <f>T8882+Y8882</f>
        <v>3636</v>
      </c>
      <c r="P8882" s="22">
        <f>U8882+Z8882</f>
        <v>2342</v>
      </c>
      <c r="Q8882" s="21">
        <v>-0.35588558855885588</v>
      </c>
      <c r="S8882" s="23">
        <v>2950</v>
      </c>
      <c r="T8882" s="23">
        <v>1918</v>
      </c>
      <c r="U8882" s="23">
        <v>954</v>
      </c>
      <c r="V8882" s="4">
        <v>-0.5</v>
      </c>
      <c r="W8882" s="4"/>
      <c r="X8882" s="23">
        <v>1970</v>
      </c>
      <c r="Y8882" s="23">
        <v>1718</v>
      </c>
      <c r="Z8882" s="23">
        <v>1388</v>
      </c>
      <c r="AA8882" s="4">
        <v>-0.19</v>
      </c>
      <c r="AB8882" s="32"/>
      <c r="AC8882" s="23">
        <v>721</v>
      </c>
      <c r="AD8882" s="60">
        <v>264</v>
      </c>
      <c r="AE8882" s="60">
        <v>419</v>
      </c>
      <c r="AF8882" s="4">
        <v>0.59</v>
      </c>
      <c r="AG8882" s="32"/>
      <c r="AH8882" s="41">
        <v>728</v>
      </c>
      <c r="AI8882" s="41">
        <v>635</v>
      </c>
      <c r="AJ8882" s="41">
        <v>366</v>
      </c>
      <c r="AK8882" s="4">
        <v>-0.42</v>
      </c>
      <c r="AL8882" s="4"/>
      <c r="AM8882" s="62">
        <v>197</v>
      </c>
      <c r="AN8882" s="62">
        <v>23</v>
      </c>
      <c r="AO8882" s="62">
        <v>147</v>
      </c>
      <c r="AP8882" s="4">
        <v>5.53</v>
      </c>
      <c r="AQ8882" s="86">
        <v>1</v>
      </c>
      <c r="AR8882" s="2">
        <v>46185</v>
      </c>
    </row>
    <row r="8883" spans="1:44" x14ac:dyDescent="0.35">
      <c r="A8883" s="6">
        <v>1014948</v>
      </c>
      <c r="B8883" t="s">
        <v>21476</v>
      </c>
      <c r="C8883" t="s">
        <v>19918</v>
      </c>
      <c r="D8883" s="6">
        <v>1014948</v>
      </c>
      <c r="E8883" t="s">
        <v>20128</v>
      </c>
      <c r="F8883" t="s">
        <v>20129</v>
      </c>
      <c r="G8883">
        <v>48143</v>
      </c>
      <c r="H8883" t="s">
        <v>8934</v>
      </c>
      <c r="I8883" t="s">
        <v>20130</v>
      </c>
      <c r="J8883" s="29">
        <f t="shared" si="414"/>
        <v>1004</v>
      </c>
      <c r="K8883" s="29">
        <f t="shared" si="415"/>
        <v>990</v>
      </c>
      <c r="L8883" s="29">
        <f t="shared" si="416"/>
        <v>1222</v>
      </c>
      <c r="M8883" s="30">
        <v>0.2343434343434343</v>
      </c>
      <c r="N8883" s="22">
        <f>S8883+X8883</f>
        <v>414</v>
      </c>
      <c r="O8883" s="22">
        <f>T8883+Y8883</f>
        <v>400</v>
      </c>
      <c r="P8883" s="22">
        <f>U8883+Z8883</f>
        <v>413</v>
      </c>
      <c r="Q8883" s="21">
        <v>3.2499999999999973E-2</v>
      </c>
      <c r="S8883" s="23">
        <v>399</v>
      </c>
      <c r="T8883" s="23">
        <v>385</v>
      </c>
      <c r="U8883" s="23">
        <v>413</v>
      </c>
      <c r="V8883" s="4">
        <v>7.0000000000000007E-2</v>
      </c>
      <c r="W8883" s="4"/>
      <c r="X8883" s="23">
        <v>15</v>
      </c>
      <c r="Y8883" s="23">
        <v>15</v>
      </c>
      <c r="Z8883" s="23">
        <v>0</v>
      </c>
      <c r="AA8883" s="4">
        <v>-1</v>
      </c>
      <c r="AB8883" s="87">
        <v>1</v>
      </c>
      <c r="AC8883" s="23">
        <v>293</v>
      </c>
      <c r="AD8883" s="60">
        <v>293</v>
      </c>
      <c r="AE8883" s="60">
        <v>296</v>
      </c>
      <c r="AF8883" s="4">
        <v>0.01</v>
      </c>
      <c r="AG8883" s="32"/>
      <c r="AH8883" s="41">
        <v>198</v>
      </c>
      <c r="AI8883" s="41">
        <v>198</v>
      </c>
      <c r="AJ8883" s="41">
        <v>386</v>
      </c>
      <c r="AK8883" s="4">
        <v>0.95</v>
      </c>
      <c r="AL8883" s="4"/>
      <c r="AM8883" s="62">
        <v>99</v>
      </c>
      <c r="AN8883" s="62">
        <v>99</v>
      </c>
      <c r="AO8883" s="62">
        <v>127</v>
      </c>
      <c r="AP8883" s="4">
        <v>0.28999999999999998</v>
      </c>
      <c r="AQ8883" s="86">
        <v>1</v>
      </c>
      <c r="AR8883" s="2">
        <v>46050</v>
      </c>
    </row>
    <row r="8884" spans="1:44" x14ac:dyDescent="0.35">
      <c r="A8884" s="6">
        <v>1015220</v>
      </c>
      <c r="B8884" t="s">
        <v>21476</v>
      </c>
      <c r="C8884" t="s">
        <v>19918</v>
      </c>
      <c r="D8884" s="6">
        <v>1015220</v>
      </c>
      <c r="E8884" t="s">
        <v>20131</v>
      </c>
      <c r="F8884" t="s">
        <v>20132</v>
      </c>
      <c r="G8884">
        <v>48220</v>
      </c>
      <c r="H8884" t="s">
        <v>8934</v>
      </c>
      <c r="I8884" t="s">
        <v>19928</v>
      </c>
      <c r="J8884" s="29">
        <f t="shared" si="414"/>
        <v>8472</v>
      </c>
      <c r="K8884" s="29">
        <f t="shared" si="415"/>
        <v>5685</v>
      </c>
      <c r="L8884" s="29">
        <f t="shared" si="416"/>
        <v>6612</v>
      </c>
      <c r="M8884" s="30">
        <v>0.16306068601583124</v>
      </c>
      <c r="N8884" s="22">
        <f>S8884+X8884</f>
        <v>6192</v>
      </c>
      <c r="O8884" s="22">
        <f>T8884+Y8884</f>
        <v>4505</v>
      </c>
      <c r="P8884" s="22">
        <f>U8884+Z8884</f>
        <v>5743</v>
      </c>
      <c r="Q8884" s="21">
        <v>0.27480577136514994</v>
      </c>
      <c r="S8884" s="23">
        <v>3736</v>
      </c>
      <c r="T8884" s="23">
        <v>2321</v>
      </c>
      <c r="U8884" s="23">
        <v>2417</v>
      </c>
      <c r="V8884" s="4">
        <v>0.04</v>
      </c>
      <c r="W8884" s="4"/>
      <c r="X8884" s="23">
        <v>2456</v>
      </c>
      <c r="Y8884" s="23">
        <v>2184</v>
      </c>
      <c r="Z8884" s="23">
        <v>3326</v>
      </c>
      <c r="AA8884" s="4">
        <v>0.52</v>
      </c>
      <c r="AB8884" s="32"/>
      <c r="AC8884" s="23">
        <v>1393</v>
      </c>
      <c r="AD8884" s="60">
        <v>633</v>
      </c>
      <c r="AE8884" s="60">
        <v>458</v>
      </c>
      <c r="AF8884" s="4">
        <v>-0.28000000000000003</v>
      </c>
      <c r="AG8884" s="32"/>
      <c r="AH8884" s="41">
        <v>710</v>
      </c>
      <c r="AI8884" s="41">
        <v>525</v>
      </c>
      <c r="AJ8884" s="41">
        <v>219</v>
      </c>
      <c r="AK8884" s="4">
        <v>-0.57999999999999996</v>
      </c>
      <c r="AL8884" s="4"/>
      <c r="AM8884" s="62">
        <v>177</v>
      </c>
      <c r="AN8884" s="62">
        <v>22</v>
      </c>
      <c r="AO8884" s="62">
        <v>192</v>
      </c>
      <c r="AP8884" s="4">
        <v>7.69</v>
      </c>
      <c r="AQ8884" s="32"/>
      <c r="AR8884" s="2">
        <v>46183</v>
      </c>
    </row>
    <row r="8885" spans="1:44" x14ac:dyDescent="0.35">
      <c r="A8885" s="6">
        <v>1015233</v>
      </c>
      <c r="B8885" t="s">
        <v>21476</v>
      </c>
      <c r="C8885" t="s">
        <v>19918</v>
      </c>
      <c r="D8885" s="6">
        <v>1015233</v>
      </c>
      <c r="E8885" t="s">
        <v>20133</v>
      </c>
      <c r="F8885" t="s">
        <v>20134</v>
      </c>
      <c r="G8885">
        <v>48240</v>
      </c>
      <c r="H8885" t="s">
        <v>8934</v>
      </c>
      <c r="I8885" t="s">
        <v>20135</v>
      </c>
      <c r="J8885" s="29">
        <f t="shared" si="414"/>
        <v>3528</v>
      </c>
      <c r="K8885" s="29">
        <f t="shared" si="415"/>
        <v>2162</v>
      </c>
      <c r="L8885" s="29">
        <f t="shared" si="416"/>
        <v>3073</v>
      </c>
      <c r="M8885" s="30">
        <v>0.42136910268270111</v>
      </c>
      <c r="N8885" s="22">
        <f>S8885+X8885</f>
        <v>941</v>
      </c>
      <c r="O8885" s="22">
        <f>T8885+Y8885</f>
        <v>917</v>
      </c>
      <c r="P8885" s="22">
        <f>U8885+Z8885</f>
        <v>1534</v>
      </c>
      <c r="Q8885" s="21">
        <v>0.67284623773173391</v>
      </c>
      <c r="S8885" s="23">
        <v>90</v>
      </c>
      <c r="T8885" s="23">
        <v>66</v>
      </c>
      <c r="U8885" s="23">
        <v>28</v>
      </c>
      <c r="V8885" s="4">
        <v>-0.56999999999999995</v>
      </c>
      <c r="W8885" s="65">
        <v>1</v>
      </c>
      <c r="X8885" s="23">
        <v>851</v>
      </c>
      <c r="Y8885" s="23">
        <v>851</v>
      </c>
      <c r="Z8885" s="23">
        <v>1506</v>
      </c>
      <c r="AA8885" s="4">
        <v>0.77</v>
      </c>
      <c r="AB8885" s="32"/>
      <c r="AC8885" s="23">
        <v>1924</v>
      </c>
      <c r="AD8885" s="60">
        <v>843</v>
      </c>
      <c r="AE8885" s="60">
        <v>994</v>
      </c>
      <c r="AF8885" s="4">
        <v>0.18</v>
      </c>
      <c r="AG8885" s="32"/>
      <c r="AH8885" s="41">
        <v>460</v>
      </c>
      <c r="AI8885" s="41">
        <v>199</v>
      </c>
      <c r="AJ8885" s="41">
        <v>545</v>
      </c>
      <c r="AK8885" s="4">
        <v>1.74</v>
      </c>
      <c r="AL8885" s="4"/>
      <c r="AM8885" s="62">
        <v>203</v>
      </c>
      <c r="AN8885" s="62">
        <v>203</v>
      </c>
      <c r="AO8885" s="62">
        <v>0</v>
      </c>
      <c r="AP8885" s="4">
        <v>-1</v>
      </c>
      <c r="AQ8885" s="32"/>
      <c r="AR8885" s="2">
        <v>46198</v>
      </c>
    </row>
    <row r="8886" spans="1:44" x14ac:dyDescent="0.35">
      <c r="A8886" s="6">
        <v>1015799</v>
      </c>
      <c r="B8886" t="s">
        <v>21476</v>
      </c>
      <c r="C8886" t="s">
        <v>19918</v>
      </c>
      <c r="D8886" s="6">
        <v>1015799</v>
      </c>
      <c r="E8886" t="s">
        <v>20136</v>
      </c>
      <c r="F8886" t="s">
        <v>20137</v>
      </c>
      <c r="G8886">
        <v>48003</v>
      </c>
      <c r="H8886" t="s">
        <v>8934</v>
      </c>
      <c r="I8886" t="s">
        <v>19636</v>
      </c>
      <c r="J8886" s="29">
        <f t="shared" si="414"/>
        <v>16775</v>
      </c>
      <c r="K8886" s="29">
        <f t="shared" si="415"/>
        <v>11969</v>
      </c>
      <c r="L8886" s="29">
        <f t="shared" si="416"/>
        <v>10215</v>
      </c>
      <c r="M8886" s="30">
        <v>-0.1465452418748433</v>
      </c>
      <c r="N8886" s="22">
        <f>S8886+X8886</f>
        <v>13306</v>
      </c>
      <c r="O8886" s="22">
        <f>T8886+Y8886</f>
        <v>9779</v>
      </c>
      <c r="P8886" s="22">
        <f>U8886+Z8886</f>
        <v>9180</v>
      </c>
      <c r="Q8886" s="21">
        <v>-6.1253706922998252E-2</v>
      </c>
      <c r="S8886" s="23">
        <v>8674</v>
      </c>
      <c r="T8886" s="23">
        <v>5172</v>
      </c>
      <c r="U8886" s="23">
        <v>3603</v>
      </c>
      <c r="V8886" s="4">
        <v>-0.3</v>
      </c>
      <c r="W8886" s="4"/>
      <c r="X8886" s="23">
        <v>4632</v>
      </c>
      <c r="Y8886" s="23">
        <v>4607</v>
      </c>
      <c r="Z8886" s="23">
        <v>5577</v>
      </c>
      <c r="AA8886" s="4">
        <v>0.21</v>
      </c>
      <c r="AB8886" s="32"/>
      <c r="AC8886" s="23">
        <v>1840</v>
      </c>
      <c r="AD8886" s="60">
        <v>1389</v>
      </c>
      <c r="AE8886" s="60">
        <v>628</v>
      </c>
      <c r="AF8886" s="4">
        <v>-0.55000000000000004</v>
      </c>
      <c r="AG8886" s="32"/>
      <c r="AH8886" s="41">
        <v>905</v>
      </c>
      <c r="AI8886" s="41">
        <v>725</v>
      </c>
      <c r="AJ8886" s="41">
        <v>285</v>
      </c>
      <c r="AK8886" s="4">
        <v>-0.61</v>
      </c>
      <c r="AL8886" s="4"/>
      <c r="AM8886" s="62">
        <v>724</v>
      </c>
      <c r="AN8886" s="62">
        <v>76</v>
      </c>
      <c r="AO8886" s="62">
        <v>122</v>
      </c>
      <c r="AP8886" s="4">
        <v>0.61</v>
      </c>
      <c r="AQ8886" s="86">
        <v>1</v>
      </c>
      <c r="AR8886" s="2">
        <v>46199</v>
      </c>
    </row>
    <row r="8887" spans="1:44" x14ac:dyDescent="0.35">
      <c r="A8887" s="6">
        <v>1016542</v>
      </c>
      <c r="B8887" t="s">
        <v>21476</v>
      </c>
      <c r="C8887" t="s">
        <v>19918</v>
      </c>
      <c r="D8887" s="6">
        <v>1016542</v>
      </c>
      <c r="E8887" t="s">
        <v>20138</v>
      </c>
      <c r="F8887" t="s">
        <v>20139</v>
      </c>
      <c r="G8887">
        <v>48960</v>
      </c>
      <c r="H8887" t="s">
        <v>8934</v>
      </c>
      <c r="I8887" t="s">
        <v>19990</v>
      </c>
      <c r="J8887" s="29">
        <f t="shared" si="414"/>
        <v>588</v>
      </c>
      <c r="K8887" s="29">
        <f t="shared" si="415"/>
        <v>258</v>
      </c>
      <c r="L8887" s="29">
        <f t="shared" si="416"/>
        <v>17</v>
      </c>
      <c r="M8887" s="30">
        <v>-0.93410852713178294</v>
      </c>
      <c r="N8887" s="22">
        <f>S8887+X8887</f>
        <v>164</v>
      </c>
      <c r="O8887" s="22">
        <f>T8887+Y8887</f>
        <v>51</v>
      </c>
      <c r="P8887" s="22">
        <f>U8887+Z8887</f>
        <v>7</v>
      </c>
      <c r="Q8887" s="21">
        <v>-0.86274509803921573</v>
      </c>
      <c r="R8887" s="66">
        <v>1</v>
      </c>
      <c r="S8887" s="23">
        <v>164</v>
      </c>
      <c r="T8887" s="23">
        <v>51</v>
      </c>
      <c r="U8887" s="23">
        <v>7</v>
      </c>
      <c r="V8887" s="4">
        <v>-0.86</v>
      </c>
      <c r="W8887" s="65">
        <v>1</v>
      </c>
      <c r="X8887" s="23">
        <v>0</v>
      </c>
      <c r="Y8887" s="23">
        <v>0</v>
      </c>
      <c r="Z8887" s="23">
        <v>0</v>
      </c>
      <c r="AA8887" s="4">
        <v>0</v>
      </c>
      <c r="AB8887" s="87">
        <v>1</v>
      </c>
      <c r="AC8887" s="23">
        <v>55</v>
      </c>
      <c r="AD8887" s="60">
        <v>38</v>
      </c>
      <c r="AE8887" s="60">
        <v>10</v>
      </c>
      <c r="AF8887" s="4">
        <v>-0.72</v>
      </c>
      <c r="AG8887" s="85">
        <v>1</v>
      </c>
      <c r="AH8887" s="41">
        <v>182</v>
      </c>
      <c r="AI8887" s="41">
        <v>75</v>
      </c>
      <c r="AJ8887" s="41">
        <v>0</v>
      </c>
      <c r="AK8887" s="4">
        <v>-1</v>
      </c>
      <c r="AL8887" s="64">
        <v>1</v>
      </c>
      <c r="AM8887" s="62">
        <v>187</v>
      </c>
      <c r="AN8887" s="62">
        <v>94</v>
      </c>
      <c r="AO8887" s="62">
        <v>0</v>
      </c>
      <c r="AP8887" s="4">
        <v>-1</v>
      </c>
      <c r="AQ8887" s="86">
        <v>1</v>
      </c>
      <c r="AR8887" s="2">
        <v>46045</v>
      </c>
    </row>
    <row r="8888" spans="1:44" x14ac:dyDescent="0.35">
      <c r="A8888" s="6">
        <v>1016596</v>
      </c>
      <c r="B8888" t="s">
        <v>21476</v>
      </c>
      <c r="C8888" t="s">
        <v>19918</v>
      </c>
      <c r="D8888" s="6">
        <v>1016596</v>
      </c>
      <c r="E8888" t="s">
        <v>20140</v>
      </c>
      <c r="F8888" t="s">
        <v>20141</v>
      </c>
      <c r="G8888">
        <v>48960</v>
      </c>
      <c r="H8888" t="s">
        <v>8934</v>
      </c>
      <c r="I8888" t="s">
        <v>19990</v>
      </c>
      <c r="J8888" s="29">
        <f t="shared" si="414"/>
        <v>4934</v>
      </c>
      <c r="K8888" s="29">
        <f t="shared" si="415"/>
        <v>2986</v>
      </c>
      <c r="L8888" s="29">
        <f t="shared" si="416"/>
        <v>4761</v>
      </c>
      <c r="M8888" s="30">
        <v>0.5944407233757536</v>
      </c>
      <c r="N8888" s="22">
        <f>S8888+X8888</f>
        <v>4039</v>
      </c>
      <c r="O8888" s="22">
        <f>T8888+Y8888</f>
        <v>2399</v>
      </c>
      <c r="P8888" s="22">
        <f>U8888+Z8888</f>
        <v>3872</v>
      </c>
      <c r="Q8888" s="21">
        <v>0.61400583576490209</v>
      </c>
      <c r="S8888" s="23">
        <v>2785</v>
      </c>
      <c r="T8888" s="23">
        <v>1145</v>
      </c>
      <c r="U8888" s="23">
        <v>1659</v>
      </c>
      <c r="V8888" s="4">
        <v>0.45</v>
      </c>
      <c r="W8888" s="4"/>
      <c r="X8888" s="23">
        <v>1254</v>
      </c>
      <c r="Y8888" s="23">
        <v>1254</v>
      </c>
      <c r="Z8888" s="23">
        <v>2213</v>
      </c>
      <c r="AA8888" s="4">
        <v>0.76</v>
      </c>
      <c r="AB8888" s="32"/>
      <c r="AC8888" s="23">
        <v>711</v>
      </c>
      <c r="AD8888" s="60">
        <v>512</v>
      </c>
      <c r="AE8888" s="60">
        <v>448</v>
      </c>
      <c r="AF8888" s="4">
        <v>-0.12</v>
      </c>
      <c r="AG8888" s="32"/>
      <c r="AH8888" s="41">
        <v>51</v>
      </c>
      <c r="AI8888" s="41">
        <v>32</v>
      </c>
      <c r="AJ8888" s="41">
        <v>59</v>
      </c>
      <c r="AK8888" s="4">
        <v>0.86</v>
      </c>
      <c r="AL8888" s="64">
        <v>1</v>
      </c>
      <c r="AM8888" s="62">
        <v>133</v>
      </c>
      <c r="AN8888" s="62">
        <v>43</v>
      </c>
      <c r="AO8888" s="62">
        <v>382</v>
      </c>
      <c r="AP8888" s="4">
        <v>7.83</v>
      </c>
      <c r="AQ8888" s="32"/>
      <c r="AR8888" s="2">
        <v>46177</v>
      </c>
    </row>
    <row r="8889" spans="1:44" x14ac:dyDescent="0.35">
      <c r="A8889" s="6">
        <v>1016720</v>
      </c>
      <c r="B8889" t="s">
        <v>21476</v>
      </c>
      <c r="C8889" t="s">
        <v>19918</v>
      </c>
      <c r="D8889" s="6">
        <v>1016720</v>
      </c>
      <c r="E8889" t="s">
        <v>20142</v>
      </c>
      <c r="F8889" t="s">
        <v>20143</v>
      </c>
      <c r="G8889">
        <v>48009</v>
      </c>
      <c r="H8889" t="s">
        <v>8934</v>
      </c>
      <c r="I8889" t="s">
        <v>19636</v>
      </c>
      <c r="J8889" s="29">
        <f t="shared" si="414"/>
        <v>13235</v>
      </c>
      <c r="K8889" s="29">
        <f t="shared" si="415"/>
        <v>8708</v>
      </c>
      <c r="L8889" s="29">
        <f t="shared" si="416"/>
        <v>5820</v>
      </c>
      <c r="M8889" s="30">
        <v>-0.33164905833716118</v>
      </c>
      <c r="N8889" s="22">
        <f>S8889+X8889</f>
        <v>9996</v>
      </c>
      <c r="O8889" s="22">
        <f>T8889+Y8889</f>
        <v>6376</v>
      </c>
      <c r="P8889" s="22">
        <f>U8889+Z8889</f>
        <v>4178</v>
      </c>
      <c r="Q8889" s="21">
        <v>-0.34473023839397743</v>
      </c>
      <c r="S8889" s="23">
        <v>7345</v>
      </c>
      <c r="T8889" s="23">
        <v>4510</v>
      </c>
      <c r="U8889" s="23">
        <v>2320</v>
      </c>
      <c r="V8889" s="4">
        <v>-0.49</v>
      </c>
      <c r="W8889" s="4"/>
      <c r="X8889" s="23">
        <v>2651</v>
      </c>
      <c r="Y8889" s="23">
        <v>1866</v>
      </c>
      <c r="Z8889" s="23">
        <v>1858</v>
      </c>
      <c r="AA8889" s="4">
        <v>0</v>
      </c>
      <c r="AB8889" s="32"/>
      <c r="AC8889" s="23">
        <v>2011</v>
      </c>
      <c r="AD8889" s="60">
        <v>1501</v>
      </c>
      <c r="AE8889" s="60">
        <v>1136</v>
      </c>
      <c r="AF8889" s="4">
        <v>-0.24</v>
      </c>
      <c r="AG8889" s="32"/>
      <c r="AH8889" s="41">
        <v>874</v>
      </c>
      <c r="AI8889" s="41">
        <v>621</v>
      </c>
      <c r="AJ8889" s="41">
        <v>381</v>
      </c>
      <c r="AK8889" s="4">
        <v>-0.39</v>
      </c>
      <c r="AL8889" s="4"/>
      <c r="AM8889" s="62">
        <v>354</v>
      </c>
      <c r="AN8889" s="62">
        <v>210</v>
      </c>
      <c r="AO8889" s="62">
        <v>125</v>
      </c>
      <c r="AP8889" s="4">
        <v>-0.4</v>
      </c>
      <c r="AQ8889" s="32"/>
      <c r="AR8889" s="2">
        <v>46177</v>
      </c>
    </row>
    <row r="8890" spans="1:44" x14ac:dyDescent="0.35">
      <c r="A8890" s="6">
        <v>1017137</v>
      </c>
      <c r="B8890" t="s">
        <v>21476</v>
      </c>
      <c r="C8890" t="s">
        <v>19918</v>
      </c>
      <c r="D8890" s="6">
        <v>1017137</v>
      </c>
      <c r="E8890" t="s">
        <v>20144</v>
      </c>
      <c r="F8890" t="s">
        <v>20145</v>
      </c>
      <c r="G8890">
        <v>48015</v>
      </c>
      <c r="H8890" t="s">
        <v>8934</v>
      </c>
      <c r="I8890" t="s">
        <v>19636</v>
      </c>
      <c r="J8890" s="29">
        <f t="shared" si="414"/>
        <v>12003</v>
      </c>
      <c r="K8890" s="29">
        <f t="shared" si="415"/>
        <v>6069</v>
      </c>
      <c r="L8890" s="29">
        <f t="shared" si="416"/>
        <v>9158</v>
      </c>
      <c r="M8890" s="30">
        <v>0.50898006261328055</v>
      </c>
      <c r="N8890" s="22">
        <f>S8890+X8890</f>
        <v>9697</v>
      </c>
      <c r="O8890" s="22">
        <f>T8890+Y8890</f>
        <v>4735</v>
      </c>
      <c r="P8890" s="22">
        <f>U8890+Z8890</f>
        <v>6167</v>
      </c>
      <c r="Q8890" s="21">
        <v>0.30242872228088702</v>
      </c>
      <c r="S8890" s="23">
        <v>6344</v>
      </c>
      <c r="T8890" s="23">
        <v>2977</v>
      </c>
      <c r="U8890" s="23">
        <v>3839</v>
      </c>
      <c r="V8890" s="4">
        <v>0.28999999999999998</v>
      </c>
      <c r="W8890" s="4"/>
      <c r="X8890" s="23">
        <v>3353</v>
      </c>
      <c r="Y8890" s="23">
        <v>1758</v>
      </c>
      <c r="Z8890" s="23">
        <v>2328</v>
      </c>
      <c r="AA8890" s="4">
        <v>0.32</v>
      </c>
      <c r="AB8890" s="32"/>
      <c r="AC8890" s="23">
        <v>1104</v>
      </c>
      <c r="AD8890" s="60">
        <v>520</v>
      </c>
      <c r="AE8890" s="60">
        <v>1352</v>
      </c>
      <c r="AF8890" s="4">
        <v>1.6</v>
      </c>
      <c r="AG8890" s="32"/>
      <c r="AH8890" s="41">
        <v>961</v>
      </c>
      <c r="AI8890" s="41">
        <v>589</v>
      </c>
      <c r="AJ8890" s="41">
        <v>1341</v>
      </c>
      <c r="AK8890" s="4">
        <v>1.28</v>
      </c>
      <c r="AL8890" s="4"/>
      <c r="AM8890" s="62">
        <v>241</v>
      </c>
      <c r="AN8890" s="62">
        <v>225</v>
      </c>
      <c r="AO8890" s="62">
        <v>298</v>
      </c>
      <c r="AP8890" s="4">
        <v>0.32</v>
      </c>
      <c r="AQ8890" s="32"/>
      <c r="AR8890" s="2">
        <v>46191</v>
      </c>
    </row>
    <row r="8891" spans="1:44" x14ac:dyDescent="0.35">
      <c r="A8891" s="6">
        <v>1017384</v>
      </c>
      <c r="B8891" t="s">
        <v>21476</v>
      </c>
      <c r="C8891" t="s">
        <v>19918</v>
      </c>
      <c r="D8891" s="6">
        <v>1017384</v>
      </c>
      <c r="E8891" t="s">
        <v>20146</v>
      </c>
      <c r="F8891" t="s">
        <v>20147</v>
      </c>
      <c r="G8891">
        <v>48960</v>
      </c>
      <c r="H8891" t="s">
        <v>8934</v>
      </c>
      <c r="I8891" t="s">
        <v>19990</v>
      </c>
      <c r="J8891" s="29">
        <f t="shared" si="414"/>
        <v>0</v>
      </c>
      <c r="K8891" s="29">
        <f t="shared" si="415"/>
        <v>0</v>
      </c>
      <c r="L8891" s="29">
        <f t="shared" si="416"/>
        <v>0</v>
      </c>
      <c r="M8891" s="30"/>
      <c r="N8891" s="22">
        <f>S8891+X8891</f>
        <v>0</v>
      </c>
      <c r="O8891" s="22">
        <f>T8891+Y8891</f>
        <v>0</v>
      </c>
      <c r="P8891" s="22">
        <f>U8891+Z8891</f>
        <v>0</v>
      </c>
      <c r="Q8891" s="21">
        <v>0</v>
      </c>
      <c r="R8891" s="66">
        <v>1</v>
      </c>
      <c r="S8891" s="23">
        <v>0</v>
      </c>
      <c r="T8891" s="23">
        <v>0</v>
      </c>
      <c r="U8891" s="23">
        <v>0</v>
      </c>
      <c r="V8891" s="4">
        <v>0</v>
      </c>
      <c r="W8891" s="65">
        <v>1</v>
      </c>
      <c r="X8891" s="23">
        <v>0</v>
      </c>
      <c r="Y8891" s="23">
        <v>0</v>
      </c>
      <c r="Z8891" s="23">
        <v>0</v>
      </c>
      <c r="AA8891" s="4">
        <v>0</v>
      </c>
      <c r="AB8891" s="87">
        <v>1</v>
      </c>
      <c r="AC8891" s="23">
        <v>0</v>
      </c>
      <c r="AD8891" s="60">
        <v>0</v>
      </c>
      <c r="AE8891" s="60">
        <v>0</v>
      </c>
      <c r="AF8891" s="4">
        <v>0</v>
      </c>
      <c r="AG8891" s="85">
        <v>1</v>
      </c>
      <c r="AH8891" s="41">
        <v>0</v>
      </c>
      <c r="AI8891" s="41">
        <v>0</v>
      </c>
      <c r="AJ8891" s="41">
        <v>0</v>
      </c>
      <c r="AK8891" s="4">
        <v>0</v>
      </c>
      <c r="AL8891" s="64">
        <v>1</v>
      </c>
      <c r="AM8891" s="62">
        <v>0</v>
      </c>
      <c r="AN8891" s="62">
        <v>0</v>
      </c>
      <c r="AO8891" s="62">
        <v>0</v>
      </c>
      <c r="AP8891" s="4">
        <v>0</v>
      </c>
      <c r="AQ8891" s="86">
        <v>1</v>
      </c>
      <c r="AR8891" s="2">
        <v>45541</v>
      </c>
    </row>
    <row r="8892" spans="1:44" x14ac:dyDescent="0.35">
      <c r="A8892" s="6">
        <v>1017573</v>
      </c>
      <c r="B8892" t="s">
        <v>21476</v>
      </c>
      <c r="C8892" t="s">
        <v>19918</v>
      </c>
      <c r="D8892" s="6">
        <v>1017573</v>
      </c>
      <c r="E8892" t="s">
        <v>20148</v>
      </c>
      <c r="F8892" t="s">
        <v>20149</v>
      </c>
      <c r="G8892">
        <v>48270</v>
      </c>
      <c r="H8892" t="s">
        <v>8934</v>
      </c>
      <c r="I8892" t="s">
        <v>20150</v>
      </c>
      <c r="J8892" s="29">
        <f t="shared" si="414"/>
        <v>7579</v>
      </c>
      <c r="K8892" s="29">
        <f t="shared" si="415"/>
        <v>4627</v>
      </c>
      <c r="L8892" s="29">
        <f t="shared" si="416"/>
        <v>6747</v>
      </c>
      <c r="M8892" s="30">
        <v>0.45818024637994381</v>
      </c>
      <c r="N8892" s="22">
        <f>S8892+X8892</f>
        <v>5277</v>
      </c>
      <c r="O8892" s="22">
        <f>T8892+Y8892</f>
        <v>3490</v>
      </c>
      <c r="P8892" s="22">
        <f>U8892+Z8892</f>
        <v>4460</v>
      </c>
      <c r="Q8892" s="21">
        <v>0.27793696275071644</v>
      </c>
      <c r="S8892" s="23">
        <v>3256</v>
      </c>
      <c r="T8892" s="23">
        <v>1370</v>
      </c>
      <c r="U8892" s="23">
        <v>1733</v>
      </c>
      <c r="V8892" s="4">
        <v>0.26</v>
      </c>
      <c r="W8892" s="4"/>
      <c r="X8892" s="23">
        <v>2021</v>
      </c>
      <c r="Y8892" s="23">
        <v>2120</v>
      </c>
      <c r="Z8892" s="23">
        <v>2727</v>
      </c>
      <c r="AA8892" s="4">
        <v>0.28999999999999998</v>
      </c>
      <c r="AB8892" s="32"/>
      <c r="AC8892" s="23">
        <v>1573</v>
      </c>
      <c r="AD8892" s="60">
        <v>839</v>
      </c>
      <c r="AE8892" s="60">
        <v>860</v>
      </c>
      <c r="AF8892" s="4">
        <v>0.02</v>
      </c>
      <c r="AG8892" s="32"/>
      <c r="AH8892" s="41">
        <v>653</v>
      </c>
      <c r="AI8892" s="41">
        <v>222</v>
      </c>
      <c r="AJ8892" s="41">
        <v>1194</v>
      </c>
      <c r="AK8892" s="4">
        <v>4.37</v>
      </c>
      <c r="AL8892" s="4"/>
      <c r="AM8892" s="62">
        <v>76</v>
      </c>
      <c r="AN8892" s="62">
        <v>76</v>
      </c>
      <c r="AO8892" s="62">
        <v>233</v>
      </c>
      <c r="AP8892" s="4">
        <v>2.06</v>
      </c>
      <c r="AQ8892" s="32"/>
      <c r="AR8892" s="2">
        <v>46155</v>
      </c>
    </row>
    <row r="8893" spans="1:44" x14ac:dyDescent="0.35">
      <c r="A8893" s="6">
        <v>1017591</v>
      </c>
      <c r="B8893" t="s">
        <v>21476</v>
      </c>
      <c r="C8893" t="s">
        <v>19918</v>
      </c>
      <c r="D8893" s="6">
        <v>1017591</v>
      </c>
      <c r="E8893" t="s">
        <v>20151</v>
      </c>
      <c r="F8893" t="s">
        <v>20152</v>
      </c>
      <c r="G8893">
        <v>48200</v>
      </c>
      <c r="H8893" t="s">
        <v>8934</v>
      </c>
      <c r="I8893" t="s">
        <v>19923</v>
      </c>
      <c r="J8893" s="29">
        <f t="shared" si="414"/>
        <v>0</v>
      </c>
      <c r="K8893" s="29">
        <f t="shared" si="415"/>
        <v>0</v>
      </c>
      <c r="L8893" s="29">
        <f t="shared" si="416"/>
        <v>0</v>
      </c>
      <c r="M8893" s="30"/>
      <c r="N8893" s="22">
        <f>S8893+X8893</f>
        <v>0</v>
      </c>
      <c r="O8893" s="22">
        <f>T8893+Y8893</f>
        <v>0</v>
      </c>
      <c r="P8893" s="22">
        <f>U8893+Z8893</f>
        <v>0</v>
      </c>
      <c r="Q8893" s="21">
        <v>0</v>
      </c>
      <c r="R8893" s="66">
        <v>1</v>
      </c>
      <c r="S8893" s="23">
        <v>0</v>
      </c>
      <c r="T8893" s="23">
        <v>0</v>
      </c>
      <c r="U8893" s="23">
        <v>0</v>
      </c>
      <c r="V8893" s="4">
        <v>0</v>
      </c>
      <c r="W8893" s="65">
        <v>1</v>
      </c>
      <c r="X8893" s="23">
        <v>0</v>
      </c>
      <c r="Y8893" s="23">
        <v>0</v>
      </c>
      <c r="Z8893" s="23">
        <v>0</v>
      </c>
      <c r="AA8893" s="4">
        <v>0</v>
      </c>
      <c r="AB8893" s="87">
        <v>1</v>
      </c>
      <c r="AC8893" s="23">
        <v>0</v>
      </c>
      <c r="AD8893" s="60">
        <v>0</v>
      </c>
      <c r="AE8893" s="60">
        <v>0</v>
      </c>
      <c r="AF8893" s="4">
        <v>0</v>
      </c>
      <c r="AG8893" s="85">
        <v>1</v>
      </c>
      <c r="AH8893" s="41">
        <v>0</v>
      </c>
      <c r="AI8893" s="41">
        <v>0</v>
      </c>
      <c r="AJ8893" s="41">
        <v>0</v>
      </c>
      <c r="AK8893" s="4">
        <v>0</v>
      </c>
      <c r="AL8893" s="64">
        <v>1</v>
      </c>
      <c r="AM8893" s="62">
        <v>0</v>
      </c>
      <c r="AN8893" s="62">
        <v>0</v>
      </c>
      <c r="AO8893" s="62">
        <v>0</v>
      </c>
      <c r="AP8893" s="4">
        <v>0</v>
      </c>
      <c r="AQ8893" s="86">
        <v>1</v>
      </c>
      <c r="AR8893" s="2">
        <v>44218</v>
      </c>
    </row>
    <row r="8894" spans="1:44" x14ac:dyDescent="0.35">
      <c r="A8894" s="6">
        <v>1018598</v>
      </c>
      <c r="B8894" t="s">
        <v>21476</v>
      </c>
      <c r="C8894" t="s">
        <v>19918</v>
      </c>
      <c r="D8894" s="6">
        <v>1018598</v>
      </c>
      <c r="E8894" t="s">
        <v>20153</v>
      </c>
      <c r="F8894" t="s">
        <v>20154</v>
      </c>
      <c r="G8894">
        <v>48330</v>
      </c>
      <c r="H8894" t="s">
        <v>8934</v>
      </c>
      <c r="I8894" t="s">
        <v>20155</v>
      </c>
      <c r="J8894" s="29">
        <f t="shared" si="414"/>
        <v>4398</v>
      </c>
      <c r="K8894" s="29">
        <f t="shared" si="415"/>
        <v>2207</v>
      </c>
      <c r="L8894" s="29">
        <f t="shared" si="416"/>
        <v>5060</v>
      </c>
      <c r="M8894" s="30">
        <v>1.2927050294517444</v>
      </c>
      <c r="N8894" s="22">
        <f>S8894+X8894</f>
        <v>1929</v>
      </c>
      <c r="O8894" s="22">
        <f>T8894+Y8894</f>
        <v>1009</v>
      </c>
      <c r="P8894" s="22">
        <f>U8894+Z8894</f>
        <v>2992</v>
      </c>
      <c r="Q8894" s="21">
        <v>1.9653121902874133</v>
      </c>
      <c r="S8894" s="23">
        <v>1929</v>
      </c>
      <c r="T8894" s="23">
        <v>1009</v>
      </c>
      <c r="U8894" s="23">
        <v>1384</v>
      </c>
      <c r="V8894" s="4">
        <v>0.37</v>
      </c>
      <c r="W8894" s="4"/>
      <c r="X8894" s="23">
        <v>0</v>
      </c>
      <c r="Y8894" s="23">
        <v>0</v>
      </c>
      <c r="Z8894" s="23">
        <v>1608</v>
      </c>
      <c r="AA8894" s="4"/>
      <c r="AB8894" s="32"/>
      <c r="AC8894" s="23">
        <v>1441</v>
      </c>
      <c r="AD8894" s="60">
        <v>517</v>
      </c>
      <c r="AE8894" s="60">
        <v>1299</v>
      </c>
      <c r="AF8894" s="4">
        <v>1.51</v>
      </c>
      <c r="AG8894" s="32"/>
      <c r="AH8894" s="41">
        <v>800</v>
      </c>
      <c r="AI8894" s="41">
        <v>453</v>
      </c>
      <c r="AJ8894" s="41">
        <v>540</v>
      </c>
      <c r="AK8894" s="4">
        <v>0.19</v>
      </c>
      <c r="AL8894" s="4"/>
      <c r="AM8894" s="62">
        <v>228</v>
      </c>
      <c r="AN8894" s="62">
        <v>228</v>
      </c>
      <c r="AO8894" s="62">
        <v>229</v>
      </c>
      <c r="AP8894" s="4">
        <v>0</v>
      </c>
      <c r="AQ8894" s="32"/>
      <c r="AR8894" s="2">
        <v>46177</v>
      </c>
    </row>
    <row r="8895" spans="1:44" x14ac:dyDescent="0.35">
      <c r="A8895" s="6">
        <v>2000674</v>
      </c>
      <c r="B8895" t="s">
        <v>21476</v>
      </c>
      <c r="C8895" t="s">
        <v>19918</v>
      </c>
      <c r="D8895" s="6">
        <v>2000674</v>
      </c>
      <c r="E8895" t="s">
        <v>20156</v>
      </c>
      <c r="F8895" t="s">
        <v>20157</v>
      </c>
      <c r="G8895">
        <v>48010</v>
      </c>
      <c r="H8895" t="s">
        <v>8934</v>
      </c>
      <c r="I8895" t="s">
        <v>19636</v>
      </c>
      <c r="J8895" s="29">
        <f t="shared" si="414"/>
        <v>0</v>
      </c>
      <c r="K8895" s="29">
        <f t="shared" si="415"/>
        <v>0</v>
      </c>
      <c r="L8895" s="29">
        <f t="shared" si="416"/>
        <v>0</v>
      </c>
      <c r="M8895" s="30"/>
      <c r="N8895" s="22">
        <f>S8895+X8895</f>
        <v>0</v>
      </c>
      <c r="O8895" s="22">
        <f>T8895+Y8895</f>
        <v>0</v>
      </c>
      <c r="P8895" s="22">
        <f>U8895+Z8895</f>
        <v>0</v>
      </c>
      <c r="Q8895" s="21">
        <v>0</v>
      </c>
      <c r="R8895" s="66">
        <v>1</v>
      </c>
      <c r="S8895" s="23">
        <v>0</v>
      </c>
      <c r="T8895" s="23">
        <v>0</v>
      </c>
      <c r="U8895" s="23">
        <v>0</v>
      </c>
      <c r="V8895" s="4">
        <v>0</v>
      </c>
      <c r="W8895" s="65">
        <v>1</v>
      </c>
      <c r="X8895" s="23">
        <v>0</v>
      </c>
      <c r="Y8895" s="23">
        <v>0</v>
      </c>
      <c r="Z8895" s="23">
        <v>0</v>
      </c>
      <c r="AA8895" s="4">
        <v>0</v>
      </c>
      <c r="AB8895" s="87">
        <v>1</v>
      </c>
      <c r="AC8895" s="23">
        <v>0</v>
      </c>
      <c r="AD8895" s="60">
        <v>0</v>
      </c>
      <c r="AE8895" s="60">
        <v>0</v>
      </c>
      <c r="AF8895" s="4">
        <v>0</v>
      </c>
      <c r="AG8895" s="85">
        <v>1</v>
      </c>
      <c r="AH8895" s="41">
        <v>0</v>
      </c>
      <c r="AI8895" s="41">
        <v>0</v>
      </c>
      <c r="AJ8895" s="41">
        <v>0</v>
      </c>
      <c r="AK8895" s="4">
        <v>0</v>
      </c>
      <c r="AL8895" s="64">
        <v>1</v>
      </c>
      <c r="AM8895" s="62">
        <v>0</v>
      </c>
      <c r="AN8895" s="62">
        <v>0</v>
      </c>
      <c r="AO8895" s="62">
        <v>0</v>
      </c>
      <c r="AP8895" s="4">
        <v>0</v>
      </c>
      <c r="AQ8895" s="86">
        <v>1</v>
      </c>
      <c r="AR8895" s="2">
        <v>44342</v>
      </c>
    </row>
    <row r="8896" spans="1:44" x14ac:dyDescent="0.35">
      <c r="A8896" s="6">
        <v>2000876</v>
      </c>
      <c r="B8896" t="s">
        <v>21476</v>
      </c>
      <c r="C8896" t="s">
        <v>19918</v>
      </c>
      <c r="D8896" s="6">
        <v>2000876</v>
      </c>
      <c r="E8896" t="s">
        <v>20158</v>
      </c>
      <c r="F8896" t="s">
        <v>20159</v>
      </c>
      <c r="G8896">
        <v>48490</v>
      </c>
      <c r="H8896" t="s">
        <v>8934</v>
      </c>
      <c r="I8896" t="s">
        <v>20160</v>
      </c>
      <c r="J8896" s="29">
        <f t="shared" si="414"/>
        <v>0</v>
      </c>
      <c r="K8896" s="29">
        <f t="shared" si="415"/>
        <v>0</v>
      </c>
      <c r="L8896" s="29">
        <f t="shared" si="416"/>
        <v>0</v>
      </c>
      <c r="M8896" s="30"/>
      <c r="N8896" s="22">
        <f>S8896+X8896</f>
        <v>0</v>
      </c>
      <c r="O8896" s="22">
        <f>T8896+Y8896</f>
        <v>0</v>
      </c>
      <c r="P8896" s="22">
        <f>U8896+Z8896</f>
        <v>0</v>
      </c>
      <c r="Q8896" s="21">
        <v>0</v>
      </c>
      <c r="R8896" s="66">
        <v>1</v>
      </c>
      <c r="S8896" s="23">
        <v>0</v>
      </c>
      <c r="T8896" s="23">
        <v>0</v>
      </c>
      <c r="U8896" s="23">
        <v>0</v>
      </c>
      <c r="V8896" s="4">
        <v>0</v>
      </c>
      <c r="W8896" s="65">
        <v>1</v>
      </c>
      <c r="X8896" s="23">
        <v>0</v>
      </c>
      <c r="Y8896" s="23">
        <v>0</v>
      </c>
      <c r="Z8896" s="23">
        <v>0</v>
      </c>
      <c r="AA8896" s="4">
        <v>0</v>
      </c>
      <c r="AB8896" s="87">
        <v>1</v>
      </c>
      <c r="AC8896" s="23">
        <v>0</v>
      </c>
      <c r="AD8896" s="60">
        <v>0</v>
      </c>
      <c r="AE8896" s="60">
        <v>0</v>
      </c>
      <c r="AF8896" s="4">
        <v>0</v>
      </c>
      <c r="AG8896" s="85">
        <v>1</v>
      </c>
      <c r="AH8896" s="41">
        <v>0</v>
      </c>
      <c r="AI8896" s="41">
        <v>0</v>
      </c>
      <c r="AJ8896" s="41">
        <v>0</v>
      </c>
      <c r="AK8896" s="4">
        <v>0</v>
      </c>
      <c r="AL8896" s="64">
        <v>1</v>
      </c>
      <c r="AM8896" s="62">
        <v>0</v>
      </c>
      <c r="AN8896" s="62">
        <v>0</v>
      </c>
      <c r="AO8896" s="62">
        <v>0</v>
      </c>
      <c r="AP8896" s="4">
        <v>0</v>
      </c>
      <c r="AQ8896" s="86">
        <v>1</v>
      </c>
      <c r="AR8896" s="2">
        <v>44620</v>
      </c>
    </row>
    <row r="8897" spans="1:44" x14ac:dyDescent="0.35">
      <c r="A8897" s="6">
        <v>7000295</v>
      </c>
      <c r="B8897" t="s">
        <v>21476</v>
      </c>
      <c r="C8897" t="s">
        <v>19918</v>
      </c>
      <c r="D8897" s="6">
        <v>7000295</v>
      </c>
      <c r="E8897" t="s">
        <v>20161</v>
      </c>
      <c r="F8897" t="s">
        <v>20162</v>
      </c>
      <c r="G8897">
        <v>48007</v>
      </c>
      <c r="H8897" t="s">
        <v>8934</v>
      </c>
      <c r="I8897" t="s">
        <v>19636</v>
      </c>
      <c r="J8897" s="29">
        <f t="shared" si="414"/>
        <v>5924</v>
      </c>
      <c r="K8897" s="29">
        <f t="shared" si="415"/>
        <v>2741</v>
      </c>
      <c r="L8897" s="29">
        <f t="shared" si="416"/>
        <v>4565</v>
      </c>
      <c r="M8897" s="30">
        <v>0.66545056548704862</v>
      </c>
      <c r="N8897" s="22">
        <f>S8897+X8897</f>
        <v>4427</v>
      </c>
      <c r="O8897" s="22">
        <f>T8897+Y8897</f>
        <v>2169</v>
      </c>
      <c r="P8897" s="22">
        <f>U8897+Z8897</f>
        <v>3448</v>
      </c>
      <c r="Q8897" s="21">
        <v>0.5896726602120792</v>
      </c>
      <c r="S8897" s="23">
        <v>2681</v>
      </c>
      <c r="T8897" s="23">
        <v>908</v>
      </c>
      <c r="U8897" s="23">
        <v>1687</v>
      </c>
      <c r="V8897" s="4">
        <v>0.86</v>
      </c>
      <c r="W8897" s="4"/>
      <c r="X8897" s="23">
        <v>1746</v>
      </c>
      <c r="Y8897" s="23">
        <v>1261</v>
      </c>
      <c r="Z8897" s="23">
        <v>1761</v>
      </c>
      <c r="AA8897" s="4">
        <v>0.4</v>
      </c>
      <c r="AB8897" s="32"/>
      <c r="AC8897" s="23">
        <v>1237</v>
      </c>
      <c r="AD8897" s="60">
        <v>481</v>
      </c>
      <c r="AE8897" s="60">
        <v>902</v>
      </c>
      <c r="AF8897" s="4">
        <v>0.88</v>
      </c>
      <c r="AG8897" s="32"/>
      <c r="AH8897" s="41">
        <v>221</v>
      </c>
      <c r="AI8897" s="41">
        <v>77</v>
      </c>
      <c r="AJ8897" s="41">
        <v>147</v>
      </c>
      <c r="AK8897" s="4">
        <v>0.9</v>
      </c>
      <c r="AL8897" s="64">
        <v>1</v>
      </c>
      <c r="AM8897" s="62">
        <v>39</v>
      </c>
      <c r="AN8897" s="62">
        <v>14</v>
      </c>
      <c r="AO8897" s="62">
        <v>68</v>
      </c>
      <c r="AP8897" s="4">
        <v>3.94</v>
      </c>
      <c r="AQ8897" s="86">
        <v>1</v>
      </c>
      <c r="AR8897" s="2">
        <v>46203</v>
      </c>
    </row>
    <row r="8898" spans="1:44" x14ac:dyDescent="0.35">
      <c r="A8898" s="6">
        <v>7000584</v>
      </c>
      <c r="B8898" t="s">
        <v>21476</v>
      </c>
      <c r="C8898" t="s">
        <v>19918</v>
      </c>
      <c r="D8898" s="6">
        <v>7000584</v>
      </c>
      <c r="E8898" t="s">
        <v>20163</v>
      </c>
      <c r="F8898" t="s">
        <v>20164</v>
      </c>
      <c r="G8898">
        <v>48001</v>
      </c>
      <c r="H8898" t="s">
        <v>8934</v>
      </c>
      <c r="I8898" t="s">
        <v>19636</v>
      </c>
      <c r="J8898" s="29">
        <f t="shared" si="414"/>
        <v>16882</v>
      </c>
      <c r="K8898" s="29">
        <f t="shared" si="415"/>
        <v>10650</v>
      </c>
      <c r="L8898" s="29">
        <f t="shared" si="416"/>
        <v>9717</v>
      </c>
      <c r="M8898" s="30">
        <v>-8.760563380281694E-2</v>
      </c>
      <c r="N8898" s="22">
        <f>S8898+X8898</f>
        <v>13223</v>
      </c>
      <c r="O8898" s="22">
        <f>T8898+Y8898</f>
        <v>8353</v>
      </c>
      <c r="P8898" s="22">
        <f>U8898+Z8898</f>
        <v>6795</v>
      </c>
      <c r="Q8898" s="21">
        <v>-0.18651981324075184</v>
      </c>
      <c r="S8898" s="23">
        <v>8603</v>
      </c>
      <c r="T8898" s="23">
        <v>4567</v>
      </c>
      <c r="U8898" s="23">
        <v>3900</v>
      </c>
      <c r="V8898" s="4">
        <v>-0.15</v>
      </c>
      <c r="W8898" s="4"/>
      <c r="X8898" s="23">
        <v>4620</v>
      </c>
      <c r="Y8898" s="23">
        <v>3786</v>
      </c>
      <c r="Z8898" s="23">
        <v>2895</v>
      </c>
      <c r="AA8898" s="4">
        <v>-0.24</v>
      </c>
      <c r="AB8898" s="32"/>
      <c r="AC8898" s="23">
        <v>2207</v>
      </c>
      <c r="AD8898" s="60">
        <v>1415</v>
      </c>
      <c r="AE8898" s="60">
        <v>1691</v>
      </c>
      <c r="AF8898" s="4">
        <v>0.2</v>
      </c>
      <c r="AG8898" s="32"/>
      <c r="AH8898" s="41">
        <v>750</v>
      </c>
      <c r="AI8898" s="41">
        <v>480</v>
      </c>
      <c r="AJ8898" s="41">
        <v>772</v>
      </c>
      <c r="AK8898" s="4">
        <v>0.61</v>
      </c>
      <c r="AL8898" s="4"/>
      <c r="AM8898" s="62">
        <v>702</v>
      </c>
      <c r="AN8898" s="62">
        <v>402</v>
      </c>
      <c r="AO8898" s="62">
        <v>459</v>
      </c>
      <c r="AP8898" s="4">
        <v>0.14000000000000001</v>
      </c>
      <c r="AQ8898" s="32"/>
      <c r="AR8898" s="2">
        <v>46177</v>
      </c>
    </row>
    <row r="8899" spans="1:44" x14ac:dyDescent="0.35">
      <c r="A8899" s="6">
        <v>7000623</v>
      </c>
      <c r="B8899" t="s">
        <v>21476</v>
      </c>
      <c r="C8899" t="s">
        <v>19918</v>
      </c>
      <c r="D8899" s="6">
        <v>7000623</v>
      </c>
      <c r="E8899" t="s">
        <v>20165</v>
      </c>
      <c r="F8899" t="s">
        <v>20166</v>
      </c>
      <c r="G8899">
        <v>48960</v>
      </c>
      <c r="H8899" t="s">
        <v>8934</v>
      </c>
      <c r="I8899" t="s">
        <v>19990</v>
      </c>
      <c r="J8899" s="29">
        <f t="shared" si="414"/>
        <v>2086</v>
      </c>
      <c r="K8899" s="29">
        <f t="shared" si="415"/>
        <v>716</v>
      </c>
      <c r="L8899" s="29">
        <f t="shared" si="416"/>
        <v>6878</v>
      </c>
      <c r="M8899" s="30">
        <v>8.6061452513966472</v>
      </c>
      <c r="N8899" s="22">
        <f>S8899+X8899</f>
        <v>748</v>
      </c>
      <c r="O8899" s="22">
        <f>T8899+Y8899</f>
        <v>229</v>
      </c>
      <c r="P8899" s="22">
        <f>U8899+Z8899</f>
        <v>3715</v>
      </c>
      <c r="Q8899" s="21">
        <v>15.222707423580786</v>
      </c>
      <c r="S8899" s="23">
        <v>748</v>
      </c>
      <c r="T8899" s="23">
        <v>229</v>
      </c>
      <c r="U8899" s="23">
        <v>2350</v>
      </c>
      <c r="V8899" s="4">
        <v>9.26</v>
      </c>
      <c r="W8899" s="4"/>
      <c r="X8899" s="23">
        <v>0</v>
      </c>
      <c r="Y8899" s="23">
        <v>0</v>
      </c>
      <c r="Z8899" s="23">
        <v>1365</v>
      </c>
      <c r="AA8899" s="4"/>
      <c r="AB8899" s="32"/>
      <c r="AC8899" s="23">
        <v>704</v>
      </c>
      <c r="AD8899" s="60">
        <v>264</v>
      </c>
      <c r="AE8899" s="60">
        <v>1709</v>
      </c>
      <c r="AF8899" s="4">
        <v>5.48</v>
      </c>
      <c r="AG8899" s="32"/>
      <c r="AH8899" s="41">
        <v>403</v>
      </c>
      <c r="AI8899" s="41">
        <v>146</v>
      </c>
      <c r="AJ8899" s="41">
        <v>1228</v>
      </c>
      <c r="AK8899" s="4">
        <v>7.4</v>
      </c>
      <c r="AL8899" s="4"/>
      <c r="AM8899" s="62">
        <v>231</v>
      </c>
      <c r="AN8899" s="62">
        <v>77</v>
      </c>
      <c r="AO8899" s="62">
        <v>226</v>
      </c>
      <c r="AP8899" s="4">
        <v>1.94</v>
      </c>
      <c r="AQ8899" s="32"/>
      <c r="AR8899" s="2">
        <v>46190</v>
      </c>
    </row>
    <row r="8900" spans="1:44" x14ac:dyDescent="0.35">
      <c r="A8900" s="6">
        <v>7000646</v>
      </c>
      <c r="B8900" t="s">
        <v>21476</v>
      </c>
      <c r="C8900" t="s">
        <v>19918</v>
      </c>
      <c r="D8900" s="6">
        <v>7000646</v>
      </c>
      <c r="E8900" t="s">
        <v>20167</v>
      </c>
      <c r="F8900" t="s">
        <v>20168</v>
      </c>
      <c r="G8900">
        <v>48291</v>
      </c>
      <c r="H8900" t="s">
        <v>8934</v>
      </c>
      <c r="I8900" t="s">
        <v>20169</v>
      </c>
      <c r="J8900" s="29">
        <f t="shared" ref="J8900:J8963" si="417">N8900+AC8900+AH8900+AM8900</f>
        <v>0</v>
      </c>
      <c r="K8900" s="29">
        <f t="shared" ref="K8900:K8963" si="418">O8900+AD8900+AI8900+AN8900</f>
        <v>0</v>
      </c>
      <c r="L8900" s="29">
        <f t="shared" ref="L8900:L8963" si="419">P8900+AE8900+AJ8900+AO8900</f>
        <v>0</v>
      </c>
      <c r="M8900" s="30"/>
      <c r="N8900" s="22">
        <f>S8900+X8900</f>
        <v>0</v>
      </c>
      <c r="O8900" s="22">
        <f>T8900+Y8900</f>
        <v>0</v>
      </c>
      <c r="P8900" s="22">
        <f>U8900+Z8900</f>
        <v>0</v>
      </c>
      <c r="Q8900" s="21">
        <v>0</v>
      </c>
      <c r="R8900" s="66">
        <v>1</v>
      </c>
      <c r="S8900" s="23">
        <v>0</v>
      </c>
      <c r="T8900" s="23">
        <v>0</v>
      </c>
      <c r="U8900" s="23">
        <v>0</v>
      </c>
      <c r="V8900" s="4">
        <v>0</v>
      </c>
      <c r="W8900" s="65">
        <v>1</v>
      </c>
      <c r="X8900" s="23">
        <v>0</v>
      </c>
      <c r="Y8900" s="23">
        <v>0</v>
      </c>
      <c r="Z8900" s="23">
        <v>0</v>
      </c>
      <c r="AA8900" s="4">
        <v>0</v>
      </c>
      <c r="AB8900" s="87">
        <v>1</v>
      </c>
      <c r="AC8900" s="23">
        <v>0</v>
      </c>
      <c r="AD8900" s="60">
        <v>0</v>
      </c>
      <c r="AE8900" s="60">
        <v>0</v>
      </c>
      <c r="AF8900" s="4">
        <v>0</v>
      </c>
      <c r="AG8900" s="85">
        <v>1</v>
      </c>
      <c r="AH8900" s="41">
        <v>0</v>
      </c>
      <c r="AI8900" s="41">
        <v>0</v>
      </c>
      <c r="AJ8900" s="41">
        <v>0</v>
      </c>
      <c r="AK8900" s="4">
        <v>0</v>
      </c>
      <c r="AL8900" s="64">
        <v>1</v>
      </c>
      <c r="AM8900" s="62">
        <v>0</v>
      </c>
      <c r="AN8900" s="62">
        <v>0</v>
      </c>
      <c r="AO8900" s="62">
        <v>0</v>
      </c>
      <c r="AP8900" s="4">
        <v>0</v>
      </c>
      <c r="AQ8900" s="86">
        <v>1</v>
      </c>
      <c r="AR8900" s="2">
        <v>45014</v>
      </c>
    </row>
    <row r="8901" spans="1:44" x14ac:dyDescent="0.35">
      <c r="A8901" s="6">
        <v>7001315</v>
      </c>
      <c r="B8901" t="s">
        <v>21476</v>
      </c>
      <c r="C8901" t="s">
        <v>19918</v>
      </c>
      <c r="D8901" s="6">
        <v>7001315</v>
      </c>
      <c r="E8901" t="s">
        <v>20170</v>
      </c>
      <c r="F8901" t="s">
        <v>20171</v>
      </c>
      <c r="G8901">
        <v>48960</v>
      </c>
      <c r="H8901" t="s">
        <v>8934</v>
      </c>
      <c r="I8901" t="s">
        <v>19990</v>
      </c>
      <c r="J8901" s="29">
        <f t="shared" si="417"/>
        <v>16514</v>
      </c>
      <c r="K8901" s="29">
        <f t="shared" si="418"/>
        <v>12292</v>
      </c>
      <c r="L8901" s="29">
        <f t="shared" si="419"/>
        <v>11808</v>
      </c>
      <c r="M8901" s="30">
        <v>-3.9375203384314994E-2</v>
      </c>
      <c r="N8901" s="22">
        <f>S8901+X8901</f>
        <v>13697</v>
      </c>
      <c r="O8901" s="22">
        <f>T8901+Y8901</f>
        <v>10170</v>
      </c>
      <c r="P8901" s="22">
        <f>U8901+Z8901</f>
        <v>8901</v>
      </c>
      <c r="Q8901" s="21">
        <v>-0.12477876106194685</v>
      </c>
      <c r="S8901" s="23">
        <v>9176</v>
      </c>
      <c r="T8901" s="23">
        <v>6023</v>
      </c>
      <c r="U8901" s="23">
        <v>4378</v>
      </c>
      <c r="V8901" s="4">
        <v>-0.27</v>
      </c>
      <c r="W8901" s="4"/>
      <c r="X8901" s="23">
        <v>4521</v>
      </c>
      <c r="Y8901" s="23">
        <v>4147</v>
      </c>
      <c r="Z8901" s="23">
        <v>4523</v>
      </c>
      <c r="AA8901" s="4">
        <v>0.09</v>
      </c>
      <c r="AB8901" s="32"/>
      <c r="AC8901" s="23">
        <v>1561</v>
      </c>
      <c r="AD8901" s="60">
        <v>976</v>
      </c>
      <c r="AE8901" s="60">
        <v>1256</v>
      </c>
      <c r="AF8901" s="4">
        <v>0.28999999999999998</v>
      </c>
      <c r="AG8901" s="32"/>
      <c r="AH8901" s="41">
        <v>997</v>
      </c>
      <c r="AI8901" s="41">
        <v>1056</v>
      </c>
      <c r="AJ8901" s="41">
        <v>1342</v>
      </c>
      <c r="AK8901" s="4">
        <v>0.27</v>
      </c>
      <c r="AL8901" s="4"/>
      <c r="AM8901" s="62">
        <v>259</v>
      </c>
      <c r="AN8901" s="62">
        <v>90</v>
      </c>
      <c r="AO8901" s="62">
        <v>309</v>
      </c>
      <c r="AP8901" s="4">
        <v>2.42</v>
      </c>
      <c r="AQ8901" s="32"/>
      <c r="AR8901" s="2">
        <v>46202</v>
      </c>
    </row>
    <row r="8902" spans="1:44" x14ac:dyDescent="0.35">
      <c r="A8902" s="6">
        <v>7001369</v>
      </c>
      <c r="B8902" t="s">
        <v>21476</v>
      </c>
      <c r="C8902" t="s">
        <v>19918</v>
      </c>
      <c r="D8902" s="6">
        <v>7001369</v>
      </c>
      <c r="E8902" t="s">
        <v>20172</v>
      </c>
      <c r="F8902" t="s">
        <v>20173</v>
      </c>
      <c r="G8902">
        <v>48340</v>
      </c>
      <c r="H8902" t="s">
        <v>8934</v>
      </c>
      <c r="I8902" t="s">
        <v>19972</v>
      </c>
      <c r="J8902" s="29">
        <f t="shared" si="417"/>
        <v>0</v>
      </c>
      <c r="K8902" s="29">
        <f t="shared" si="418"/>
        <v>0</v>
      </c>
      <c r="L8902" s="29">
        <f t="shared" si="419"/>
        <v>0</v>
      </c>
      <c r="M8902" s="30"/>
      <c r="N8902" s="22">
        <f>S8902+X8902</f>
        <v>0</v>
      </c>
      <c r="O8902" s="22">
        <f>T8902+Y8902</f>
        <v>0</v>
      </c>
      <c r="P8902" s="22">
        <f>U8902+Z8902</f>
        <v>0</v>
      </c>
      <c r="Q8902" s="21">
        <v>0</v>
      </c>
      <c r="R8902" s="66">
        <v>1</v>
      </c>
      <c r="S8902" s="23">
        <v>0</v>
      </c>
      <c r="T8902" s="23">
        <v>0</v>
      </c>
      <c r="U8902" s="23">
        <v>0</v>
      </c>
      <c r="V8902" s="4">
        <v>0</v>
      </c>
      <c r="W8902" s="65">
        <v>1</v>
      </c>
      <c r="X8902" s="23">
        <v>0</v>
      </c>
      <c r="Y8902" s="23">
        <v>0</v>
      </c>
      <c r="Z8902" s="23">
        <v>0</v>
      </c>
      <c r="AA8902" s="4">
        <v>0</v>
      </c>
      <c r="AB8902" s="87">
        <v>1</v>
      </c>
      <c r="AC8902" s="23">
        <v>0</v>
      </c>
      <c r="AD8902" s="60">
        <v>0</v>
      </c>
      <c r="AE8902" s="60">
        <v>0</v>
      </c>
      <c r="AF8902" s="4">
        <v>0</v>
      </c>
      <c r="AG8902" s="85">
        <v>1</v>
      </c>
      <c r="AH8902" s="41">
        <v>0</v>
      </c>
      <c r="AI8902" s="41">
        <v>0</v>
      </c>
      <c r="AJ8902" s="41">
        <v>0</v>
      </c>
      <c r="AK8902" s="4">
        <v>0</v>
      </c>
      <c r="AL8902" s="64">
        <v>1</v>
      </c>
      <c r="AM8902" s="62">
        <v>0</v>
      </c>
      <c r="AN8902" s="62">
        <v>0</v>
      </c>
      <c r="AO8902" s="62">
        <v>0</v>
      </c>
      <c r="AP8902" s="4">
        <v>0</v>
      </c>
      <c r="AQ8902" s="86">
        <v>1</v>
      </c>
      <c r="AR8902" s="2">
        <v>44509</v>
      </c>
    </row>
    <row r="8903" spans="1:44" x14ac:dyDescent="0.35">
      <c r="A8903" s="6">
        <v>7001517</v>
      </c>
      <c r="B8903" t="s">
        <v>21476</v>
      </c>
      <c r="C8903" t="s">
        <v>19918</v>
      </c>
      <c r="D8903" s="6">
        <v>7001517</v>
      </c>
      <c r="E8903" t="s">
        <v>20174</v>
      </c>
      <c r="F8903" t="s">
        <v>20175</v>
      </c>
      <c r="G8903">
        <v>48940</v>
      </c>
      <c r="H8903" t="s">
        <v>8934</v>
      </c>
      <c r="I8903" t="s">
        <v>19934</v>
      </c>
      <c r="J8903" s="29">
        <f t="shared" si="417"/>
        <v>5974</v>
      </c>
      <c r="K8903" s="29">
        <f t="shared" si="418"/>
        <v>3280</v>
      </c>
      <c r="L8903" s="29">
        <f t="shared" si="419"/>
        <v>4067</v>
      </c>
      <c r="M8903" s="30">
        <v>0.23993902439024395</v>
      </c>
      <c r="N8903" s="22">
        <f>S8903+X8903</f>
        <v>4374</v>
      </c>
      <c r="O8903" s="22">
        <f>T8903+Y8903</f>
        <v>2234</v>
      </c>
      <c r="P8903" s="22">
        <f>U8903+Z8903</f>
        <v>2955</v>
      </c>
      <c r="Q8903" s="21">
        <v>0.32273948075201431</v>
      </c>
      <c r="S8903" s="23">
        <v>3286</v>
      </c>
      <c r="T8903" s="23">
        <v>1146</v>
      </c>
      <c r="U8903" s="23">
        <v>1321</v>
      </c>
      <c r="V8903" s="4">
        <v>0.15</v>
      </c>
      <c r="W8903" s="4"/>
      <c r="X8903" s="23">
        <v>1088</v>
      </c>
      <c r="Y8903" s="23">
        <v>1088</v>
      </c>
      <c r="Z8903" s="23">
        <v>1634</v>
      </c>
      <c r="AA8903" s="4">
        <v>0.5</v>
      </c>
      <c r="AB8903" s="32"/>
      <c r="AC8903" s="23">
        <v>779</v>
      </c>
      <c r="AD8903" s="60">
        <v>342</v>
      </c>
      <c r="AE8903" s="60">
        <v>528</v>
      </c>
      <c r="AF8903" s="4">
        <v>0.54</v>
      </c>
      <c r="AG8903" s="32"/>
      <c r="AH8903" s="41">
        <v>531</v>
      </c>
      <c r="AI8903" s="41">
        <v>508</v>
      </c>
      <c r="AJ8903" s="41">
        <v>584</v>
      </c>
      <c r="AK8903" s="4">
        <v>0.15</v>
      </c>
      <c r="AL8903" s="4"/>
      <c r="AM8903" s="62">
        <v>290</v>
      </c>
      <c r="AN8903" s="62">
        <v>196</v>
      </c>
      <c r="AO8903" s="62">
        <v>0</v>
      </c>
      <c r="AP8903" s="4">
        <v>-1</v>
      </c>
      <c r="AQ8903" s="32"/>
      <c r="AR8903" s="2">
        <v>46177</v>
      </c>
    </row>
    <row r="8904" spans="1:44" x14ac:dyDescent="0.35">
      <c r="A8904" s="6">
        <v>7001748</v>
      </c>
      <c r="B8904" t="s">
        <v>21476</v>
      </c>
      <c r="C8904" t="s">
        <v>19918</v>
      </c>
      <c r="D8904" s="6">
        <v>7001748</v>
      </c>
      <c r="E8904" t="s">
        <v>20176</v>
      </c>
      <c r="F8904" t="s">
        <v>20177</v>
      </c>
      <c r="G8904">
        <v>48903</v>
      </c>
      <c r="H8904" t="s">
        <v>8934</v>
      </c>
      <c r="I8904" t="s">
        <v>19675</v>
      </c>
      <c r="J8904" s="29">
        <f t="shared" si="417"/>
        <v>0</v>
      </c>
      <c r="K8904" s="29">
        <f t="shared" si="418"/>
        <v>0</v>
      </c>
      <c r="L8904" s="29">
        <f t="shared" si="419"/>
        <v>0</v>
      </c>
      <c r="M8904" s="30"/>
      <c r="N8904" s="22">
        <f>S8904+X8904</f>
        <v>0</v>
      </c>
      <c r="O8904" s="22">
        <f>T8904+Y8904</f>
        <v>0</v>
      </c>
      <c r="P8904" s="22">
        <f>U8904+Z8904</f>
        <v>0</v>
      </c>
      <c r="Q8904" s="21">
        <v>0</v>
      </c>
      <c r="R8904" s="66">
        <v>1</v>
      </c>
      <c r="S8904" s="23">
        <v>0</v>
      </c>
      <c r="T8904" s="23">
        <v>0</v>
      </c>
      <c r="U8904" s="23">
        <v>0</v>
      </c>
      <c r="V8904" s="4">
        <v>0</v>
      </c>
      <c r="W8904" s="65">
        <v>1</v>
      </c>
      <c r="X8904" s="23">
        <v>0</v>
      </c>
      <c r="Y8904" s="23">
        <v>0</v>
      </c>
      <c r="Z8904" s="23">
        <v>0</v>
      </c>
      <c r="AA8904" s="4">
        <v>0</v>
      </c>
      <c r="AB8904" s="87">
        <v>1</v>
      </c>
      <c r="AC8904" s="23">
        <v>0</v>
      </c>
      <c r="AD8904" s="60">
        <v>0</v>
      </c>
      <c r="AE8904" s="60">
        <v>0</v>
      </c>
      <c r="AF8904" s="4">
        <v>0</v>
      </c>
      <c r="AG8904" s="85">
        <v>1</v>
      </c>
      <c r="AH8904" s="41">
        <v>0</v>
      </c>
      <c r="AI8904" s="41">
        <v>0</v>
      </c>
      <c r="AJ8904" s="41">
        <v>0</v>
      </c>
      <c r="AK8904" s="4">
        <v>0</v>
      </c>
      <c r="AL8904" s="64">
        <v>1</v>
      </c>
      <c r="AM8904" s="62">
        <v>0</v>
      </c>
      <c r="AN8904" s="62">
        <v>0</v>
      </c>
      <c r="AO8904" s="62">
        <v>0</v>
      </c>
      <c r="AP8904" s="4">
        <v>0</v>
      </c>
      <c r="AQ8904" s="86">
        <v>1</v>
      </c>
      <c r="AR8904" s="2">
        <v>46153</v>
      </c>
    </row>
    <row r="8905" spans="1:44" ht="29" x14ac:dyDescent="0.35">
      <c r="A8905" s="6">
        <v>7002161</v>
      </c>
      <c r="B8905" t="s">
        <v>21476</v>
      </c>
      <c r="C8905" t="s">
        <v>19918</v>
      </c>
      <c r="D8905" s="6">
        <v>7002161</v>
      </c>
      <c r="E8905" t="s">
        <v>20178</v>
      </c>
      <c r="F8905" s="5" t="s">
        <v>20179</v>
      </c>
      <c r="G8905">
        <v>48004</v>
      </c>
      <c r="H8905" t="s">
        <v>8934</v>
      </c>
      <c r="I8905" t="s">
        <v>19636</v>
      </c>
      <c r="J8905" s="29">
        <f t="shared" si="417"/>
        <v>104</v>
      </c>
      <c r="K8905" s="29">
        <f t="shared" si="418"/>
        <v>0</v>
      </c>
      <c r="L8905" s="29">
        <f t="shared" si="419"/>
        <v>0</v>
      </c>
      <c r="M8905" s="30"/>
      <c r="N8905" s="22">
        <f>S8905+X8905</f>
        <v>42</v>
      </c>
      <c r="O8905" s="22">
        <f>T8905+Y8905</f>
        <v>0</v>
      </c>
      <c r="P8905" s="22">
        <f>U8905+Z8905</f>
        <v>0</v>
      </c>
      <c r="Q8905" s="21">
        <v>0</v>
      </c>
      <c r="R8905" s="66">
        <v>1</v>
      </c>
      <c r="S8905" s="23">
        <v>42</v>
      </c>
      <c r="T8905" s="23">
        <v>0</v>
      </c>
      <c r="U8905" s="23">
        <v>0</v>
      </c>
      <c r="V8905" s="4">
        <v>0</v>
      </c>
      <c r="W8905" s="65">
        <v>1</v>
      </c>
      <c r="X8905" s="23">
        <v>0</v>
      </c>
      <c r="Y8905" s="23">
        <v>0</v>
      </c>
      <c r="Z8905" s="23">
        <v>0</v>
      </c>
      <c r="AA8905" s="4">
        <v>0</v>
      </c>
      <c r="AB8905" s="87">
        <v>1</v>
      </c>
      <c r="AC8905" s="23">
        <v>62</v>
      </c>
      <c r="AD8905" s="60">
        <v>0</v>
      </c>
      <c r="AE8905" s="60">
        <v>0</v>
      </c>
      <c r="AF8905" s="4">
        <v>0</v>
      </c>
      <c r="AG8905" s="85">
        <v>1</v>
      </c>
      <c r="AH8905" s="41">
        <v>0</v>
      </c>
      <c r="AI8905" s="41">
        <v>0</v>
      </c>
      <c r="AJ8905" s="41">
        <v>0</v>
      </c>
      <c r="AK8905" s="4">
        <v>0</v>
      </c>
      <c r="AL8905" s="64">
        <v>1</v>
      </c>
      <c r="AM8905" s="62">
        <v>0</v>
      </c>
      <c r="AN8905" s="62">
        <v>0</v>
      </c>
      <c r="AO8905" s="62">
        <v>0</v>
      </c>
      <c r="AP8905" s="4">
        <v>0</v>
      </c>
      <c r="AQ8905" s="86">
        <v>1</v>
      </c>
      <c r="AR8905" s="2">
        <v>46008</v>
      </c>
    </row>
    <row r="8906" spans="1:44" x14ac:dyDescent="0.35">
      <c r="A8906" s="6">
        <v>7002515</v>
      </c>
      <c r="B8906" t="s">
        <v>21476</v>
      </c>
      <c r="C8906" t="s">
        <v>19918</v>
      </c>
      <c r="D8906" s="6">
        <v>7002515</v>
      </c>
      <c r="E8906" t="s">
        <v>20180</v>
      </c>
      <c r="F8906" t="s">
        <v>20181</v>
      </c>
      <c r="G8906">
        <v>20600</v>
      </c>
      <c r="H8906" t="s">
        <v>19632</v>
      </c>
      <c r="I8906" t="s">
        <v>19730</v>
      </c>
      <c r="J8906" s="29">
        <f t="shared" si="417"/>
        <v>0</v>
      </c>
      <c r="K8906" s="29">
        <f t="shared" si="418"/>
        <v>0</v>
      </c>
      <c r="L8906" s="29">
        <f t="shared" si="419"/>
        <v>0</v>
      </c>
      <c r="M8906" s="30"/>
      <c r="N8906" s="22">
        <f>S8906+X8906</f>
        <v>0</v>
      </c>
      <c r="O8906" s="22">
        <f>T8906+Y8906</f>
        <v>0</v>
      </c>
      <c r="P8906" s="22">
        <f>U8906+Z8906</f>
        <v>0</v>
      </c>
      <c r="Q8906" s="21">
        <v>0</v>
      </c>
      <c r="R8906" s="66">
        <v>1</v>
      </c>
      <c r="S8906" s="23">
        <v>0</v>
      </c>
      <c r="T8906" s="23">
        <v>0</v>
      </c>
      <c r="U8906" s="23">
        <v>0</v>
      </c>
      <c r="V8906" s="4">
        <v>0</v>
      </c>
      <c r="W8906" s="65">
        <v>1</v>
      </c>
      <c r="X8906" s="23">
        <v>0</v>
      </c>
      <c r="Y8906" s="23">
        <v>0</v>
      </c>
      <c r="Z8906" s="23">
        <v>0</v>
      </c>
      <c r="AA8906" s="4">
        <v>0</v>
      </c>
      <c r="AB8906" s="87">
        <v>1</v>
      </c>
      <c r="AC8906" s="23">
        <v>0</v>
      </c>
      <c r="AD8906" s="60">
        <v>0</v>
      </c>
      <c r="AE8906" s="60">
        <v>0</v>
      </c>
      <c r="AF8906" s="4">
        <v>0</v>
      </c>
      <c r="AG8906" s="85">
        <v>1</v>
      </c>
      <c r="AH8906" s="41">
        <v>0</v>
      </c>
      <c r="AI8906" s="41">
        <v>0</v>
      </c>
      <c r="AJ8906" s="41">
        <v>0</v>
      </c>
      <c r="AK8906" s="4">
        <v>0</v>
      </c>
      <c r="AL8906" s="64">
        <v>1</v>
      </c>
      <c r="AM8906" s="62">
        <v>0</v>
      </c>
      <c r="AN8906" s="62">
        <v>0</v>
      </c>
      <c r="AO8906" s="62">
        <v>0</v>
      </c>
      <c r="AP8906" s="4">
        <v>0</v>
      </c>
      <c r="AQ8906" s="86">
        <v>1</v>
      </c>
      <c r="AR8906" s="2">
        <v>46084</v>
      </c>
    </row>
    <row r="8907" spans="1:44" x14ac:dyDescent="0.35">
      <c r="A8907" s="6">
        <v>7002801</v>
      </c>
      <c r="B8907" t="s">
        <v>21476</v>
      </c>
      <c r="C8907" t="s">
        <v>19918</v>
      </c>
      <c r="D8907" s="6">
        <v>7002801</v>
      </c>
      <c r="E8907" t="s">
        <v>20182</v>
      </c>
      <c r="F8907" t="s">
        <v>20183</v>
      </c>
      <c r="G8907">
        <v>48700</v>
      </c>
      <c r="H8907" t="s">
        <v>8934</v>
      </c>
      <c r="I8907" t="s">
        <v>19939</v>
      </c>
      <c r="J8907" s="29">
        <f t="shared" si="417"/>
        <v>9167</v>
      </c>
      <c r="K8907" s="29">
        <f t="shared" si="418"/>
        <v>5064</v>
      </c>
      <c r="L8907" s="29">
        <f t="shared" si="419"/>
        <v>6888</v>
      </c>
      <c r="M8907" s="30">
        <v>0.36018957345971558</v>
      </c>
      <c r="N8907" s="22">
        <f>S8907+X8907</f>
        <v>6600</v>
      </c>
      <c r="O8907" s="22">
        <f>T8907+Y8907</f>
        <v>3180</v>
      </c>
      <c r="P8907" s="22">
        <f>U8907+Z8907</f>
        <v>5679</v>
      </c>
      <c r="Q8907" s="21">
        <v>0.78584905660377369</v>
      </c>
      <c r="S8907" s="23">
        <v>6913</v>
      </c>
      <c r="T8907" s="23">
        <v>3493</v>
      </c>
      <c r="U8907" s="23">
        <v>3840</v>
      </c>
      <c r="V8907" s="4">
        <v>0.1</v>
      </c>
      <c r="W8907" s="4"/>
      <c r="X8907" s="23">
        <v>-313</v>
      </c>
      <c r="Y8907" s="23">
        <v>-313</v>
      </c>
      <c r="Z8907" s="23">
        <v>1839</v>
      </c>
      <c r="AA8907" s="4">
        <v>-6.88</v>
      </c>
      <c r="AB8907" s="32"/>
      <c r="AC8907" s="23">
        <v>893</v>
      </c>
      <c r="AD8907" s="60">
        <v>609</v>
      </c>
      <c r="AE8907" s="60">
        <v>521</v>
      </c>
      <c r="AF8907" s="4">
        <v>-0.14000000000000001</v>
      </c>
      <c r="AG8907" s="32"/>
      <c r="AH8907" s="41">
        <v>861</v>
      </c>
      <c r="AI8907" s="41">
        <v>727</v>
      </c>
      <c r="AJ8907" s="41">
        <v>353</v>
      </c>
      <c r="AK8907" s="4">
        <v>-0.51</v>
      </c>
      <c r="AL8907" s="4"/>
      <c r="AM8907" s="62">
        <v>813</v>
      </c>
      <c r="AN8907" s="62">
        <v>548</v>
      </c>
      <c r="AO8907" s="62">
        <v>335</v>
      </c>
      <c r="AP8907" s="4">
        <v>-0.39</v>
      </c>
      <c r="AQ8907" s="32"/>
      <c r="AR8907" s="2">
        <v>46195</v>
      </c>
    </row>
    <row r="8908" spans="1:44" x14ac:dyDescent="0.35">
      <c r="A8908" s="6">
        <v>7002819</v>
      </c>
      <c r="B8908" t="s">
        <v>21476</v>
      </c>
      <c r="C8908" t="s">
        <v>19918</v>
      </c>
      <c r="D8908" s="6">
        <v>7002819</v>
      </c>
      <c r="E8908" t="s">
        <v>20184</v>
      </c>
      <c r="F8908" t="s">
        <v>20185</v>
      </c>
      <c r="G8908">
        <v>48277</v>
      </c>
      <c r="H8908" t="s">
        <v>8934</v>
      </c>
      <c r="I8908" t="s">
        <v>20186</v>
      </c>
      <c r="J8908" s="29">
        <f t="shared" si="417"/>
        <v>0</v>
      </c>
      <c r="K8908" s="29">
        <f t="shared" si="418"/>
        <v>0</v>
      </c>
      <c r="L8908" s="29">
        <f t="shared" si="419"/>
        <v>0</v>
      </c>
      <c r="M8908" s="30"/>
      <c r="N8908" s="22">
        <f>S8908+X8908</f>
        <v>0</v>
      </c>
      <c r="O8908" s="22">
        <f>T8908+Y8908</f>
        <v>0</v>
      </c>
      <c r="P8908" s="22">
        <f>U8908+Z8908</f>
        <v>0</v>
      </c>
      <c r="Q8908" s="21">
        <v>0</v>
      </c>
      <c r="R8908" s="66">
        <v>1</v>
      </c>
      <c r="S8908" s="23">
        <v>0</v>
      </c>
      <c r="T8908" s="23">
        <v>0</v>
      </c>
      <c r="U8908" s="23">
        <v>0</v>
      </c>
      <c r="V8908" s="4">
        <v>0</v>
      </c>
      <c r="W8908" s="65">
        <v>1</v>
      </c>
      <c r="X8908" s="23">
        <v>0</v>
      </c>
      <c r="Y8908" s="23">
        <v>0</v>
      </c>
      <c r="Z8908" s="23">
        <v>0</v>
      </c>
      <c r="AA8908" s="4">
        <v>0</v>
      </c>
      <c r="AB8908" s="87">
        <v>1</v>
      </c>
      <c r="AC8908" s="23">
        <v>0</v>
      </c>
      <c r="AD8908" s="60">
        <v>0</v>
      </c>
      <c r="AE8908" s="60">
        <v>0</v>
      </c>
      <c r="AF8908" s="4">
        <v>0</v>
      </c>
      <c r="AG8908" s="85">
        <v>1</v>
      </c>
      <c r="AH8908" s="41">
        <v>0</v>
      </c>
      <c r="AI8908" s="41">
        <v>0</v>
      </c>
      <c r="AJ8908" s="41">
        <v>0</v>
      </c>
      <c r="AK8908" s="4">
        <v>0</v>
      </c>
      <c r="AL8908" s="64">
        <v>1</v>
      </c>
      <c r="AM8908" s="62">
        <v>0</v>
      </c>
      <c r="AN8908" s="62">
        <v>0</v>
      </c>
      <c r="AO8908" s="62">
        <v>0</v>
      </c>
      <c r="AP8908" s="4">
        <v>0</v>
      </c>
      <c r="AQ8908" s="86">
        <v>1</v>
      </c>
      <c r="AR8908" s="2">
        <v>45532</v>
      </c>
    </row>
    <row r="8909" spans="1:44" x14ac:dyDescent="0.35">
      <c r="A8909" s="6">
        <v>7002850</v>
      </c>
      <c r="B8909" t="s">
        <v>21476</v>
      </c>
      <c r="C8909" t="s">
        <v>19918</v>
      </c>
      <c r="D8909" s="6">
        <v>7002850</v>
      </c>
      <c r="E8909" t="s">
        <v>20187</v>
      </c>
      <c r="F8909" t="s">
        <v>20188</v>
      </c>
      <c r="G8909">
        <v>48004</v>
      </c>
      <c r="H8909" t="s">
        <v>8934</v>
      </c>
      <c r="I8909" t="s">
        <v>19636</v>
      </c>
      <c r="J8909" s="29">
        <f t="shared" si="417"/>
        <v>12</v>
      </c>
      <c r="K8909" s="29">
        <f t="shared" si="418"/>
        <v>0</v>
      </c>
      <c r="L8909" s="29">
        <f t="shared" si="419"/>
        <v>0</v>
      </c>
      <c r="M8909" s="30"/>
      <c r="N8909" s="22">
        <f>S8909+X8909</f>
        <v>12</v>
      </c>
      <c r="O8909" s="22">
        <f>T8909+Y8909</f>
        <v>0</v>
      </c>
      <c r="P8909" s="22">
        <f>U8909+Z8909</f>
        <v>0</v>
      </c>
      <c r="Q8909" s="21">
        <v>0</v>
      </c>
      <c r="R8909" s="66">
        <v>1</v>
      </c>
      <c r="S8909" s="23">
        <v>12</v>
      </c>
      <c r="T8909" s="23">
        <v>0</v>
      </c>
      <c r="U8909" s="23">
        <v>0</v>
      </c>
      <c r="V8909" s="4">
        <v>0</v>
      </c>
      <c r="W8909" s="65">
        <v>1</v>
      </c>
      <c r="X8909" s="23">
        <v>0</v>
      </c>
      <c r="Y8909" s="23">
        <v>0</v>
      </c>
      <c r="Z8909" s="23">
        <v>0</v>
      </c>
      <c r="AA8909" s="4">
        <v>0</v>
      </c>
      <c r="AB8909" s="87">
        <v>1</v>
      </c>
      <c r="AC8909" s="23">
        <v>0</v>
      </c>
      <c r="AD8909" s="60">
        <v>0</v>
      </c>
      <c r="AE8909" s="60">
        <v>0</v>
      </c>
      <c r="AF8909" s="4">
        <v>0</v>
      </c>
      <c r="AG8909" s="85">
        <v>1</v>
      </c>
      <c r="AH8909" s="41">
        <v>0</v>
      </c>
      <c r="AI8909" s="41">
        <v>0</v>
      </c>
      <c r="AJ8909" s="41">
        <v>0</v>
      </c>
      <c r="AK8909" s="4">
        <v>0</v>
      </c>
      <c r="AL8909" s="64">
        <v>1</v>
      </c>
      <c r="AM8909" s="62">
        <v>0</v>
      </c>
      <c r="AN8909" s="62">
        <v>0</v>
      </c>
      <c r="AO8909" s="62">
        <v>0</v>
      </c>
      <c r="AP8909" s="4">
        <v>0</v>
      </c>
      <c r="AQ8909" s="86">
        <v>1</v>
      </c>
      <c r="AR8909" s="2">
        <v>45985</v>
      </c>
    </row>
    <row r="8910" spans="1:44" x14ac:dyDescent="0.35">
      <c r="A8910" s="6">
        <v>7003090</v>
      </c>
      <c r="B8910" t="s">
        <v>21476</v>
      </c>
      <c r="C8910" t="s">
        <v>19918</v>
      </c>
      <c r="D8910" s="6">
        <v>7003090</v>
      </c>
      <c r="E8910" t="s">
        <v>20189</v>
      </c>
      <c r="F8910" t="s">
        <v>20190</v>
      </c>
      <c r="G8910">
        <v>48008</v>
      </c>
      <c r="H8910" t="s">
        <v>8934</v>
      </c>
      <c r="I8910" t="s">
        <v>19636</v>
      </c>
      <c r="J8910" s="29">
        <f t="shared" si="417"/>
        <v>4296</v>
      </c>
      <c r="K8910" s="29">
        <f t="shared" si="418"/>
        <v>2896</v>
      </c>
      <c r="L8910" s="29">
        <f t="shared" si="419"/>
        <v>3176</v>
      </c>
      <c r="M8910" s="30">
        <v>9.6685082872928207E-2</v>
      </c>
      <c r="N8910" s="22">
        <f>S8910+X8910</f>
        <v>3182</v>
      </c>
      <c r="O8910" s="22">
        <f>T8910+Y8910</f>
        <v>2155</v>
      </c>
      <c r="P8910" s="22">
        <f>U8910+Z8910</f>
        <v>2324</v>
      </c>
      <c r="Q8910" s="21">
        <v>7.8422273781902474E-2</v>
      </c>
      <c r="S8910" s="23">
        <v>1522</v>
      </c>
      <c r="T8910" s="23">
        <v>939</v>
      </c>
      <c r="U8910" s="23">
        <v>857</v>
      </c>
      <c r="V8910" s="4">
        <v>-0.09</v>
      </c>
      <c r="W8910" s="4"/>
      <c r="X8910" s="23">
        <v>1660</v>
      </c>
      <c r="Y8910" s="23">
        <v>1216</v>
      </c>
      <c r="Z8910" s="23">
        <v>1467</v>
      </c>
      <c r="AA8910" s="4">
        <v>0.21</v>
      </c>
      <c r="AB8910" s="32"/>
      <c r="AC8910" s="23">
        <v>700</v>
      </c>
      <c r="AD8910" s="60">
        <v>487</v>
      </c>
      <c r="AE8910" s="60">
        <v>291</v>
      </c>
      <c r="AF8910" s="4">
        <v>-0.4</v>
      </c>
      <c r="AG8910" s="32"/>
      <c r="AH8910" s="41">
        <v>242</v>
      </c>
      <c r="AI8910" s="41">
        <v>164</v>
      </c>
      <c r="AJ8910" s="41">
        <v>180</v>
      </c>
      <c r="AK8910" s="4">
        <v>0.1</v>
      </c>
      <c r="AL8910" s="4"/>
      <c r="AM8910" s="62">
        <v>172</v>
      </c>
      <c r="AN8910" s="62">
        <v>90</v>
      </c>
      <c r="AO8910" s="62">
        <v>381</v>
      </c>
      <c r="AP8910" s="4">
        <v>3.23</v>
      </c>
      <c r="AQ8910" s="32"/>
      <c r="AR8910" s="2">
        <v>46156</v>
      </c>
    </row>
    <row r="8911" spans="1:44" x14ac:dyDescent="0.35">
      <c r="A8911" s="6">
        <v>7003209</v>
      </c>
      <c r="B8911" t="s">
        <v>21476</v>
      </c>
      <c r="C8911" t="s">
        <v>19918</v>
      </c>
      <c r="D8911" s="6">
        <v>7003209</v>
      </c>
      <c r="E8911" t="s">
        <v>20191</v>
      </c>
      <c r="F8911" t="s">
        <v>20192</v>
      </c>
      <c r="G8911">
        <v>48011</v>
      </c>
      <c r="H8911" t="s">
        <v>8934</v>
      </c>
      <c r="I8911" t="s">
        <v>19636</v>
      </c>
      <c r="J8911" s="29">
        <f t="shared" si="417"/>
        <v>8304</v>
      </c>
      <c r="K8911" s="29">
        <f t="shared" si="418"/>
        <v>4634</v>
      </c>
      <c r="L8911" s="29">
        <f t="shared" si="419"/>
        <v>4659</v>
      </c>
      <c r="M8911" s="30">
        <v>5.3949072075960558E-3</v>
      </c>
      <c r="N8911" s="22">
        <f>S8911+X8911</f>
        <v>5902</v>
      </c>
      <c r="O8911" s="22">
        <f>T8911+Y8911</f>
        <v>3195</v>
      </c>
      <c r="P8911" s="22">
        <f>U8911+Z8911</f>
        <v>3317</v>
      </c>
      <c r="Q8911" s="21">
        <v>3.8184663536776187E-2</v>
      </c>
      <c r="S8911" s="23">
        <v>4254</v>
      </c>
      <c r="T8911" s="23">
        <v>1886</v>
      </c>
      <c r="U8911" s="23">
        <v>1359</v>
      </c>
      <c r="V8911" s="4">
        <v>-0.28000000000000003</v>
      </c>
      <c r="W8911" s="4"/>
      <c r="X8911" s="23">
        <v>1648</v>
      </c>
      <c r="Y8911" s="23">
        <v>1309</v>
      </c>
      <c r="Z8911" s="23">
        <v>1958</v>
      </c>
      <c r="AA8911" s="4">
        <v>0.5</v>
      </c>
      <c r="AB8911" s="32"/>
      <c r="AC8911" s="23">
        <v>1426</v>
      </c>
      <c r="AD8911" s="60">
        <v>864</v>
      </c>
      <c r="AE8911" s="60">
        <v>1054</v>
      </c>
      <c r="AF8911" s="4">
        <v>0.22</v>
      </c>
      <c r="AG8911" s="32"/>
      <c r="AH8911" s="41">
        <v>912</v>
      </c>
      <c r="AI8911" s="41">
        <v>548</v>
      </c>
      <c r="AJ8911" s="41">
        <v>231</v>
      </c>
      <c r="AK8911" s="4">
        <v>-0.57999999999999996</v>
      </c>
      <c r="AL8911" s="4"/>
      <c r="AM8911" s="62">
        <v>64</v>
      </c>
      <c r="AN8911" s="62">
        <v>27</v>
      </c>
      <c r="AO8911" s="62">
        <v>57</v>
      </c>
      <c r="AP8911" s="4">
        <v>1.1000000000000001</v>
      </c>
      <c r="AQ8911" s="86">
        <v>1</v>
      </c>
      <c r="AR8911" s="2">
        <v>46147</v>
      </c>
    </row>
    <row r="8912" spans="1:44" x14ac:dyDescent="0.35">
      <c r="A8912" s="6">
        <v>7003277</v>
      </c>
      <c r="B8912" t="s">
        <v>21476</v>
      </c>
      <c r="C8912" t="s">
        <v>19918</v>
      </c>
      <c r="D8912" s="6">
        <v>7003277</v>
      </c>
      <c r="E8912" t="s">
        <v>20193</v>
      </c>
      <c r="F8912" t="s">
        <v>20194</v>
      </c>
      <c r="G8912">
        <v>48007</v>
      </c>
      <c r="H8912" t="s">
        <v>8934</v>
      </c>
      <c r="I8912" t="s">
        <v>19636</v>
      </c>
      <c r="J8912" s="29">
        <f t="shared" si="417"/>
        <v>5624</v>
      </c>
      <c r="K8912" s="29">
        <f t="shared" si="418"/>
        <v>2802</v>
      </c>
      <c r="L8912" s="29">
        <f t="shared" si="419"/>
        <v>4720</v>
      </c>
      <c r="M8912" s="30">
        <v>0.68451106352605273</v>
      </c>
      <c r="N8912" s="22">
        <f>S8912+X8912</f>
        <v>3848</v>
      </c>
      <c r="O8912" s="22">
        <f>T8912+Y8912</f>
        <v>2061</v>
      </c>
      <c r="P8912" s="22">
        <f>U8912+Z8912</f>
        <v>3261</v>
      </c>
      <c r="Q8912" s="21">
        <v>0.58224163027656473</v>
      </c>
      <c r="S8912" s="23">
        <v>2611</v>
      </c>
      <c r="T8912" s="23">
        <v>1274</v>
      </c>
      <c r="U8912" s="23">
        <v>1579</v>
      </c>
      <c r="V8912" s="4">
        <v>0.24</v>
      </c>
      <c r="W8912" s="4"/>
      <c r="X8912" s="23">
        <v>1237</v>
      </c>
      <c r="Y8912" s="23">
        <v>787</v>
      </c>
      <c r="Z8912" s="23">
        <v>1682</v>
      </c>
      <c r="AA8912" s="4">
        <v>1.1399999999999999</v>
      </c>
      <c r="AB8912" s="32"/>
      <c r="AC8912" s="23">
        <v>1425</v>
      </c>
      <c r="AD8912" s="60">
        <v>533</v>
      </c>
      <c r="AE8912" s="60">
        <v>918</v>
      </c>
      <c r="AF8912" s="4">
        <v>0.72</v>
      </c>
      <c r="AG8912" s="32"/>
      <c r="AH8912" s="41">
        <v>143</v>
      </c>
      <c r="AI8912" s="41">
        <v>0</v>
      </c>
      <c r="AJ8912" s="41">
        <v>297</v>
      </c>
      <c r="AK8912" s="4"/>
      <c r="AL8912" s="4"/>
      <c r="AM8912" s="62">
        <v>208</v>
      </c>
      <c r="AN8912" s="62">
        <v>208</v>
      </c>
      <c r="AO8912" s="62">
        <v>244</v>
      </c>
      <c r="AP8912" s="4">
        <v>0.17</v>
      </c>
      <c r="AQ8912" s="32"/>
      <c r="AR8912" s="2">
        <v>46177</v>
      </c>
    </row>
    <row r="8913" spans="1:44" x14ac:dyDescent="0.35">
      <c r="A8913" s="6">
        <v>7003334</v>
      </c>
      <c r="B8913" t="s">
        <v>21476</v>
      </c>
      <c r="C8913" t="s">
        <v>19918</v>
      </c>
      <c r="D8913" s="6">
        <v>7003334</v>
      </c>
      <c r="E8913" t="s">
        <v>20195</v>
      </c>
      <c r="F8913" t="s">
        <v>20196</v>
      </c>
      <c r="G8913">
        <v>48003</v>
      </c>
      <c r="H8913" t="s">
        <v>8934</v>
      </c>
      <c r="I8913" t="s">
        <v>19636</v>
      </c>
      <c r="J8913" s="29">
        <f t="shared" si="417"/>
        <v>0</v>
      </c>
      <c r="K8913" s="29">
        <f t="shared" si="418"/>
        <v>0</v>
      </c>
      <c r="L8913" s="29">
        <f t="shared" si="419"/>
        <v>0</v>
      </c>
      <c r="M8913" s="30"/>
      <c r="N8913" s="22">
        <f>S8913+X8913</f>
        <v>0</v>
      </c>
      <c r="O8913" s="22">
        <f>T8913+Y8913</f>
        <v>0</v>
      </c>
      <c r="P8913" s="22">
        <f>U8913+Z8913</f>
        <v>0</v>
      </c>
      <c r="Q8913" s="21">
        <v>0</v>
      </c>
      <c r="R8913" s="66">
        <v>1</v>
      </c>
      <c r="S8913" s="23">
        <v>0</v>
      </c>
      <c r="T8913" s="23">
        <v>0</v>
      </c>
      <c r="U8913" s="23">
        <v>0</v>
      </c>
      <c r="V8913" s="4">
        <v>0</v>
      </c>
      <c r="W8913" s="65">
        <v>1</v>
      </c>
      <c r="X8913" s="23">
        <v>0</v>
      </c>
      <c r="Y8913" s="23">
        <v>0</v>
      </c>
      <c r="Z8913" s="23">
        <v>0</v>
      </c>
      <c r="AA8913" s="4">
        <v>0</v>
      </c>
      <c r="AB8913" s="87">
        <v>1</v>
      </c>
      <c r="AC8913" s="23">
        <v>0</v>
      </c>
      <c r="AD8913" s="60">
        <v>0</v>
      </c>
      <c r="AE8913" s="60">
        <v>0</v>
      </c>
      <c r="AF8913" s="4">
        <v>0</v>
      </c>
      <c r="AG8913" s="85">
        <v>1</v>
      </c>
      <c r="AH8913" s="41">
        <v>0</v>
      </c>
      <c r="AI8913" s="41">
        <v>0</v>
      </c>
      <c r="AJ8913" s="41">
        <v>0</v>
      </c>
      <c r="AK8913" s="4">
        <v>0</v>
      </c>
      <c r="AL8913" s="64">
        <v>1</v>
      </c>
      <c r="AM8913" s="62">
        <v>0</v>
      </c>
      <c r="AN8913" s="62">
        <v>0</v>
      </c>
      <c r="AO8913" s="62">
        <v>0</v>
      </c>
      <c r="AP8913" s="4">
        <v>0</v>
      </c>
      <c r="AQ8913" s="86">
        <v>1</v>
      </c>
      <c r="AR8913" s="2">
        <v>45717</v>
      </c>
    </row>
    <row r="8914" spans="1:44" x14ac:dyDescent="0.35">
      <c r="A8914" s="6">
        <v>7004070</v>
      </c>
      <c r="B8914" t="s">
        <v>21476</v>
      </c>
      <c r="C8914" t="s">
        <v>19918</v>
      </c>
      <c r="D8914" s="6">
        <v>7004070</v>
      </c>
      <c r="E8914" t="s">
        <v>20197</v>
      </c>
      <c r="F8914" t="s">
        <v>20198</v>
      </c>
      <c r="G8914">
        <v>48230</v>
      </c>
      <c r="H8914" t="s">
        <v>8934</v>
      </c>
      <c r="I8914" t="s">
        <v>20029</v>
      </c>
      <c r="J8914" s="29">
        <f t="shared" si="417"/>
        <v>0</v>
      </c>
      <c r="K8914" s="29">
        <f t="shared" si="418"/>
        <v>0</v>
      </c>
      <c r="L8914" s="29">
        <f t="shared" si="419"/>
        <v>972</v>
      </c>
      <c r="M8914" s="30"/>
      <c r="N8914" s="22">
        <f>S8914+X8914</f>
        <v>0</v>
      </c>
      <c r="O8914" s="22">
        <f>T8914+Y8914</f>
        <v>0</v>
      </c>
      <c r="P8914" s="22">
        <f>U8914+Z8914</f>
        <v>0</v>
      </c>
      <c r="Q8914" s="21">
        <v>0</v>
      </c>
      <c r="R8914" s="66">
        <v>1</v>
      </c>
      <c r="S8914" s="23">
        <v>0</v>
      </c>
      <c r="T8914" s="23">
        <v>0</v>
      </c>
      <c r="U8914" s="23">
        <v>0</v>
      </c>
      <c r="V8914" s="4">
        <v>0</v>
      </c>
      <c r="W8914" s="65">
        <v>1</v>
      </c>
      <c r="X8914" s="23">
        <v>0</v>
      </c>
      <c r="Y8914" s="23">
        <v>0</v>
      </c>
      <c r="Z8914" s="23">
        <v>0</v>
      </c>
      <c r="AA8914" s="4">
        <v>0</v>
      </c>
      <c r="AB8914" s="87">
        <v>1</v>
      </c>
      <c r="AC8914" s="23">
        <v>0</v>
      </c>
      <c r="AD8914" s="60">
        <v>0</v>
      </c>
      <c r="AE8914" s="60">
        <v>511</v>
      </c>
      <c r="AF8914" s="4"/>
      <c r="AG8914" s="32"/>
      <c r="AH8914" s="41">
        <v>0</v>
      </c>
      <c r="AI8914" s="41">
        <v>0</v>
      </c>
      <c r="AJ8914" s="41">
        <v>353</v>
      </c>
      <c r="AK8914" s="4"/>
      <c r="AL8914" s="4"/>
      <c r="AM8914" s="62">
        <v>0</v>
      </c>
      <c r="AN8914" s="62">
        <v>0</v>
      </c>
      <c r="AO8914" s="62">
        <v>108</v>
      </c>
      <c r="AP8914" s="4"/>
      <c r="AQ8914" s="86">
        <v>1</v>
      </c>
      <c r="AR8914" s="2">
        <v>46065</v>
      </c>
    </row>
    <row r="8915" spans="1:44" x14ac:dyDescent="0.35">
      <c r="A8915" s="6">
        <v>7004495</v>
      </c>
      <c r="B8915" t="s">
        <v>21476</v>
      </c>
      <c r="C8915" t="s">
        <v>19918</v>
      </c>
      <c r="D8915" s="6">
        <v>7004495</v>
      </c>
      <c r="E8915" t="s">
        <v>20199</v>
      </c>
      <c r="F8915" t="s">
        <v>20200</v>
      </c>
      <c r="G8915">
        <v>48006</v>
      </c>
      <c r="H8915" t="s">
        <v>8934</v>
      </c>
      <c r="I8915" t="s">
        <v>19636</v>
      </c>
      <c r="J8915" s="29">
        <f t="shared" si="417"/>
        <v>0</v>
      </c>
      <c r="K8915" s="29">
        <f t="shared" si="418"/>
        <v>0</v>
      </c>
      <c r="L8915" s="29">
        <f t="shared" si="419"/>
        <v>3663</v>
      </c>
      <c r="M8915" s="30"/>
      <c r="N8915" s="22">
        <f>S8915+X8915</f>
        <v>0</v>
      </c>
      <c r="O8915" s="22">
        <f>T8915+Y8915</f>
        <v>0</v>
      </c>
      <c r="P8915" s="22">
        <f>U8915+Z8915</f>
        <v>2219</v>
      </c>
      <c r="S8915" s="23">
        <v>0</v>
      </c>
      <c r="T8915" s="23">
        <v>0</v>
      </c>
      <c r="U8915" s="23">
        <v>1496</v>
      </c>
      <c r="V8915" s="4"/>
      <c r="W8915" s="4"/>
      <c r="X8915" s="23">
        <v>0</v>
      </c>
      <c r="Y8915" s="23">
        <v>0</v>
      </c>
      <c r="Z8915" s="23">
        <v>723</v>
      </c>
      <c r="AA8915" s="4"/>
      <c r="AB8915" s="32"/>
      <c r="AC8915" s="23">
        <v>0</v>
      </c>
      <c r="AD8915" s="60">
        <v>0</v>
      </c>
      <c r="AE8915" s="60">
        <v>877</v>
      </c>
      <c r="AF8915" s="4"/>
      <c r="AG8915" s="32"/>
      <c r="AH8915" s="41">
        <v>0</v>
      </c>
      <c r="AI8915" s="41">
        <v>0</v>
      </c>
      <c r="AJ8915" s="41">
        <v>498</v>
      </c>
      <c r="AK8915" s="4"/>
      <c r="AL8915" s="4"/>
      <c r="AM8915" s="62">
        <v>0</v>
      </c>
      <c r="AN8915" s="62">
        <v>0</v>
      </c>
      <c r="AO8915" s="62">
        <v>69</v>
      </c>
      <c r="AP8915" s="4"/>
      <c r="AQ8915" s="86">
        <v>1</v>
      </c>
      <c r="AR8915" s="2">
        <v>46185</v>
      </c>
    </row>
    <row r="8916" spans="1:44" x14ac:dyDescent="0.35">
      <c r="A8916" s="6">
        <v>7004656</v>
      </c>
      <c r="B8916" t="s">
        <v>21476</v>
      </c>
      <c r="C8916" t="s">
        <v>19918</v>
      </c>
      <c r="D8916" s="6">
        <v>7004656</v>
      </c>
      <c r="E8916" t="s">
        <v>20201</v>
      </c>
      <c r="F8916" t="s">
        <v>20202</v>
      </c>
      <c r="G8916">
        <v>48200</v>
      </c>
      <c r="H8916" t="s">
        <v>8934</v>
      </c>
      <c r="I8916" t="s">
        <v>19923</v>
      </c>
      <c r="J8916" s="29">
        <f t="shared" si="417"/>
        <v>0</v>
      </c>
      <c r="K8916" s="29">
        <f t="shared" si="418"/>
        <v>0</v>
      </c>
      <c r="L8916" s="29">
        <f t="shared" si="419"/>
        <v>1190</v>
      </c>
      <c r="M8916" s="30"/>
      <c r="N8916" s="22">
        <f>S8916+X8916</f>
        <v>0</v>
      </c>
      <c r="O8916" s="22">
        <f>T8916+Y8916</f>
        <v>0</v>
      </c>
      <c r="P8916" s="22">
        <f>U8916+Z8916</f>
        <v>872</v>
      </c>
      <c r="S8916" s="23">
        <v>0</v>
      </c>
      <c r="T8916" s="23">
        <v>0</v>
      </c>
      <c r="U8916" s="23">
        <v>699</v>
      </c>
      <c r="V8916" s="4"/>
      <c r="W8916" s="4"/>
      <c r="X8916" s="23">
        <v>0</v>
      </c>
      <c r="Y8916" s="23">
        <v>0</v>
      </c>
      <c r="Z8916" s="23">
        <v>173</v>
      </c>
      <c r="AA8916" s="4"/>
      <c r="AB8916" s="32"/>
      <c r="AC8916" s="23">
        <v>0</v>
      </c>
      <c r="AD8916" s="60">
        <v>0</v>
      </c>
      <c r="AE8916" s="60">
        <v>147</v>
      </c>
      <c r="AF8916" s="4"/>
      <c r="AG8916" s="85">
        <v>1</v>
      </c>
      <c r="AH8916" s="41">
        <v>0</v>
      </c>
      <c r="AI8916" s="41">
        <v>0</v>
      </c>
      <c r="AJ8916" s="41">
        <v>171</v>
      </c>
      <c r="AK8916" s="4"/>
      <c r="AL8916" s="4"/>
      <c r="AM8916" s="62">
        <v>0</v>
      </c>
      <c r="AN8916" s="62">
        <v>0</v>
      </c>
      <c r="AO8916" s="62">
        <v>0</v>
      </c>
      <c r="AP8916" s="4">
        <v>0</v>
      </c>
      <c r="AQ8916" s="86">
        <v>1</v>
      </c>
      <c r="AR8916" s="2">
        <v>46153</v>
      </c>
    </row>
    <row r="8917" spans="1:44" x14ac:dyDescent="0.35">
      <c r="A8917" s="6">
        <v>1000017</v>
      </c>
      <c r="B8917" t="s">
        <v>21476</v>
      </c>
      <c r="C8917" t="s">
        <v>20203</v>
      </c>
      <c r="D8917" s="6">
        <v>1000017</v>
      </c>
      <c r="E8917" t="s">
        <v>20204</v>
      </c>
      <c r="F8917" t="s">
        <v>20205</v>
      </c>
      <c r="G8917">
        <v>20160</v>
      </c>
      <c r="H8917" t="s">
        <v>19632</v>
      </c>
      <c r="I8917" t="s">
        <v>20206</v>
      </c>
      <c r="J8917" s="29">
        <f t="shared" si="417"/>
        <v>5221</v>
      </c>
      <c r="K8917" s="29">
        <f t="shared" si="418"/>
        <v>3203</v>
      </c>
      <c r="L8917" s="29">
        <f t="shared" si="419"/>
        <v>4213</v>
      </c>
      <c r="M8917" s="30">
        <v>0.3153293787074618</v>
      </c>
      <c r="N8917" s="22">
        <f>S8917+X8917</f>
        <v>4388</v>
      </c>
      <c r="O8917" s="22">
        <f>T8917+Y8917</f>
        <v>2713</v>
      </c>
      <c r="P8917" s="22">
        <f>U8917+Z8917</f>
        <v>3822</v>
      </c>
      <c r="Q8917" s="21">
        <v>0.40877257648359744</v>
      </c>
      <c r="S8917" s="23">
        <v>2851</v>
      </c>
      <c r="T8917" s="23">
        <v>1507</v>
      </c>
      <c r="U8917" s="23">
        <v>2439</v>
      </c>
      <c r="V8917" s="4">
        <v>0.62</v>
      </c>
      <c r="W8917" s="4"/>
      <c r="X8917" s="23">
        <v>1537</v>
      </c>
      <c r="Y8917" s="23">
        <v>1206</v>
      </c>
      <c r="Z8917" s="23">
        <v>1383</v>
      </c>
      <c r="AA8917" s="4">
        <v>0.15</v>
      </c>
      <c r="AB8917" s="32"/>
      <c r="AC8917" s="23">
        <v>458</v>
      </c>
      <c r="AD8917" s="60">
        <v>362</v>
      </c>
      <c r="AE8917" s="60">
        <v>122</v>
      </c>
      <c r="AF8917" s="4">
        <v>-0.66</v>
      </c>
      <c r="AG8917" s="32"/>
      <c r="AH8917" s="41">
        <v>155</v>
      </c>
      <c r="AI8917" s="41">
        <v>99</v>
      </c>
      <c r="AJ8917" s="41">
        <v>229</v>
      </c>
      <c r="AK8917" s="4">
        <v>1.32</v>
      </c>
      <c r="AL8917" s="4"/>
      <c r="AM8917" s="62">
        <v>220</v>
      </c>
      <c r="AN8917" s="62">
        <v>29</v>
      </c>
      <c r="AO8917" s="62">
        <v>40</v>
      </c>
      <c r="AP8917" s="4">
        <v>0.39</v>
      </c>
      <c r="AQ8917" s="86">
        <v>1</v>
      </c>
      <c r="AR8917" s="2">
        <v>46171</v>
      </c>
    </row>
    <row r="8918" spans="1:44" x14ac:dyDescent="0.35">
      <c r="A8918" s="6">
        <v>1000107</v>
      </c>
      <c r="B8918" t="s">
        <v>21476</v>
      </c>
      <c r="C8918" t="s">
        <v>20203</v>
      </c>
      <c r="D8918" s="6">
        <v>1000107</v>
      </c>
      <c r="E8918" t="s">
        <v>20207</v>
      </c>
      <c r="F8918" t="s">
        <v>20208</v>
      </c>
      <c r="G8918">
        <v>20730</v>
      </c>
      <c r="H8918" t="s">
        <v>19632</v>
      </c>
      <c r="I8918" t="s">
        <v>20209</v>
      </c>
      <c r="J8918" s="29">
        <f t="shared" si="417"/>
        <v>8306</v>
      </c>
      <c r="K8918" s="29">
        <f t="shared" si="418"/>
        <v>5050</v>
      </c>
      <c r="L8918" s="29">
        <f t="shared" si="419"/>
        <v>6052</v>
      </c>
      <c r="M8918" s="30">
        <v>0.19841584158415837</v>
      </c>
      <c r="N8918" s="22">
        <f>S8918+X8918</f>
        <v>6867</v>
      </c>
      <c r="O8918" s="22">
        <f>T8918+Y8918</f>
        <v>4369</v>
      </c>
      <c r="P8918" s="22">
        <f>U8918+Z8918</f>
        <v>5306</v>
      </c>
      <c r="Q8918" s="21">
        <v>0.21446555275806811</v>
      </c>
      <c r="S8918" s="23">
        <v>5143</v>
      </c>
      <c r="T8918" s="23">
        <v>2659</v>
      </c>
      <c r="U8918" s="23">
        <v>3080</v>
      </c>
      <c r="V8918" s="4">
        <v>0.16</v>
      </c>
      <c r="W8918" s="4"/>
      <c r="X8918" s="23">
        <v>1724</v>
      </c>
      <c r="Y8918" s="23">
        <v>1710</v>
      </c>
      <c r="Z8918" s="23">
        <v>2226</v>
      </c>
      <c r="AA8918" s="4">
        <v>0.3</v>
      </c>
      <c r="AB8918" s="32"/>
      <c r="AC8918" s="23">
        <v>625</v>
      </c>
      <c r="AD8918" s="60">
        <v>359</v>
      </c>
      <c r="AE8918" s="60">
        <v>477</v>
      </c>
      <c r="AF8918" s="4">
        <v>0.33</v>
      </c>
      <c r="AG8918" s="32"/>
      <c r="AH8918" s="41">
        <v>516</v>
      </c>
      <c r="AI8918" s="41">
        <v>238</v>
      </c>
      <c r="AJ8918" s="41">
        <v>247</v>
      </c>
      <c r="AK8918" s="4">
        <v>0.04</v>
      </c>
      <c r="AL8918" s="4"/>
      <c r="AM8918" s="62">
        <v>298</v>
      </c>
      <c r="AN8918" s="62">
        <v>84</v>
      </c>
      <c r="AO8918" s="62">
        <v>22</v>
      </c>
      <c r="AP8918" s="4">
        <v>-0.74</v>
      </c>
      <c r="AQ8918" s="86">
        <v>1</v>
      </c>
      <c r="AR8918" s="2">
        <v>46184</v>
      </c>
    </row>
    <row r="8919" spans="1:44" x14ac:dyDescent="0.35">
      <c r="A8919" s="6">
        <v>1001020</v>
      </c>
      <c r="B8919" t="s">
        <v>21476</v>
      </c>
      <c r="C8919" t="s">
        <v>20203</v>
      </c>
      <c r="D8919" s="6">
        <v>1001020</v>
      </c>
      <c r="E8919" t="s">
        <v>20210</v>
      </c>
      <c r="F8919" t="s">
        <v>20211</v>
      </c>
      <c r="G8919">
        <v>20011</v>
      </c>
      <c r="H8919" t="s">
        <v>19632</v>
      </c>
      <c r="I8919" t="s">
        <v>20212</v>
      </c>
      <c r="J8919" s="29">
        <f t="shared" si="417"/>
        <v>3510</v>
      </c>
      <c r="K8919" s="29">
        <f t="shared" si="418"/>
        <v>1394</v>
      </c>
      <c r="L8919" s="29">
        <f t="shared" si="419"/>
        <v>1391</v>
      </c>
      <c r="M8919" s="30">
        <v>-2.1520803443328962E-3</v>
      </c>
      <c r="N8919" s="22">
        <f>S8919+X8919</f>
        <v>1340</v>
      </c>
      <c r="O8919" s="22">
        <f>T8919+Y8919</f>
        <v>485</v>
      </c>
      <c r="P8919" s="22">
        <f>U8919+Z8919</f>
        <v>526</v>
      </c>
      <c r="Q8919" s="21">
        <v>8.4536082474226726E-2</v>
      </c>
      <c r="S8919" s="23">
        <v>1224</v>
      </c>
      <c r="T8919" s="23">
        <v>485</v>
      </c>
      <c r="U8919" s="23">
        <v>452</v>
      </c>
      <c r="V8919" s="4">
        <v>-7.0000000000000007E-2</v>
      </c>
      <c r="W8919" s="4"/>
      <c r="X8919" s="23">
        <v>116</v>
      </c>
      <c r="Y8919" s="23">
        <v>0</v>
      </c>
      <c r="Z8919" s="23">
        <v>74</v>
      </c>
      <c r="AA8919" s="4"/>
      <c r="AB8919" s="87">
        <v>1</v>
      </c>
      <c r="AC8919" s="23">
        <v>576</v>
      </c>
      <c r="AD8919" s="60">
        <v>231</v>
      </c>
      <c r="AE8919" s="60">
        <v>337</v>
      </c>
      <c r="AF8919" s="4">
        <v>0.46</v>
      </c>
      <c r="AG8919" s="32"/>
      <c r="AH8919" s="41">
        <v>1204</v>
      </c>
      <c r="AI8919" s="41">
        <v>485</v>
      </c>
      <c r="AJ8919" s="41">
        <v>257</v>
      </c>
      <c r="AK8919" s="4">
        <v>-0.47</v>
      </c>
      <c r="AL8919" s="4"/>
      <c r="AM8919" s="62">
        <v>390</v>
      </c>
      <c r="AN8919" s="62">
        <v>193</v>
      </c>
      <c r="AO8919" s="62">
        <v>271</v>
      </c>
      <c r="AP8919" s="4">
        <v>0.4</v>
      </c>
      <c r="AQ8919" s="32"/>
      <c r="AR8919" s="2">
        <v>46175</v>
      </c>
    </row>
    <row r="8920" spans="1:44" x14ac:dyDescent="0.35">
      <c r="A8920" s="6">
        <v>1001023</v>
      </c>
      <c r="B8920" t="s">
        <v>21476</v>
      </c>
      <c r="C8920" t="s">
        <v>20203</v>
      </c>
      <c r="D8920" s="6">
        <v>1001023</v>
      </c>
      <c r="E8920" t="s">
        <v>20213</v>
      </c>
      <c r="F8920" t="s">
        <v>20214</v>
      </c>
      <c r="G8920">
        <v>20200</v>
      </c>
      <c r="H8920" t="s">
        <v>19632</v>
      </c>
      <c r="I8920" t="s">
        <v>20215</v>
      </c>
      <c r="J8920" s="29">
        <f t="shared" si="417"/>
        <v>13415</v>
      </c>
      <c r="K8920" s="29">
        <f t="shared" si="418"/>
        <v>10101</v>
      </c>
      <c r="L8920" s="29">
        <f t="shared" si="419"/>
        <v>11481</v>
      </c>
      <c r="M8920" s="30">
        <v>0.13662013662013672</v>
      </c>
      <c r="N8920" s="22">
        <f>S8920+X8920</f>
        <v>9577</v>
      </c>
      <c r="O8920" s="22">
        <f>T8920+Y8920</f>
        <v>6785</v>
      </c>
      <c r="P8920" s="22">
        <f>U8920+Z8920</f>
        <v>7737</v>
      </c>
      <c r="Q8920" s="21">
        <v>0.14030950626381733</v>
      </c>
      <c r="S8920" s="23">
        <v>6150</v>
      </c>
      <c r="T8920" s="23">
        <v>3983</v>
      </c>
      <c r="U8920" s="23">
        <v>3507</v>
      </c>
      <c r="V8920" s="4">
        <v>-0.12</v>
      </c>
      <c r="W8920" s="4"/>
      <c r="X8920" s="23">
        <v>3427</v>
      </c>
      <c r="Y8920" s="23">
        <v>2802</v>
      </c>
      <c r="Z8920" s="23">
        <v>4230</v>
      </c>
      <c r="AA8920" s="4">
        <v>0.51</v>
      </c>
      <c r="AB8920" s="32"/>
      <c r="AC8920" s="23">
        <v>1639</v>
      </c>
      <c r="AD8920" s="60">
        <v>1280</v>
      </c>
      <c r="AE8920" s="60">
        <v>1254</v>
      </c>
      <c r="AF8920" s="4">
        <v>-0.02</v>
      </c>
      <c r="AG8920" s="32"/>
      <c r="AH8920" s="41">
        <v>1988</v>
      </c>
      <c r="AI8920" s="41">
        <v>1843</v>
      </c>
      <c r="AJ8920" s="41">
        <v>2288</v>
      </c>
      <c r="AK8920" s="4">
        <v>0.24</v>
      </c>
      <c r="AL8920" s="4"/>
      <c r="AM8920" s="62">
        <v>211</v>
      </c>
      <c r="AN8920" s="62">
        <v>193</v>
      </c>
      <c r="AO8920" s="62">
        <v>202</v>
      </c>
      <c r="AP8920" s="4">
        <v>0.05</v>
      </c>
      <c r="AQ8920" s="32"/>
      <c r="AR8920" s="2">
        <v>46192</v>
      </c>
    </row>
    <row r="8921" spans="1:44" x14ac:dyDescent="0.35">
      <c r="A8921" s="6">
        <v>1001041</v>
      </c>
      <c r="B8921" t="s">
        <v>21476</v>
      </c>
      <c r="C8921" t="s">
        <v>20203</v>
      </c>
      <c r="D8921" s="6">
        <v>1001041</v>
      </c>
      <c r="E8921" t="s">
        <v>20216</v>
      </c>
      <c r="F8921" t="s">
        <v>20217</v>
      </c>
      <c r="G8921">
        <v>20800</v>
      </c>
      <c r="H8921" t="s">
        <v>19632</v>
      </c>
      <c r="I8921" t="s">
        <v>20218</v>
      </c>
      <c r="J8921" s="29">
        <f t="shared" si="417"/>
        <v>11504</v>
      </c>
      <c r="K8921" s="29">
        <f t="shared" si="418"/>
        <v>5821</v>
      </c>
      <c r="L8921" s="29">
        <f t="shared" si="419"/>
        <v>7575</v>
      </c>
      <c r="M8921" s="30">
        <v>0.30132279677031448</v>
      </c>
      <c r="N8921" s="22">
        <f>S8921+X8921</f>
        <v>8829</v>
      </c>
      <c r="O8921" s="22">
        <f>T8921+Y8921</f>
        <v>4802</v>
      </c>
      <c r="P8921" s="22">
        <f>U8921+Z8921</f>
        <v>7050</v>
      </c>
      <c r="Q8921" s="21">
        <v>0.46813827571845068</v>
      </c>
      <c r="S8921" s="23">
        <v>6280</v>
      </c>
      <c r="T8921" s="23">
        <v>2972</v>
      </c>
      <c r="U8921" s="23">
        <v>2439</v>
      </c>
      <c r="V8921" s="4">
        <v>-0.18</v>
      </c>
      <c r="W8921" s="4"/>
      <c r="X8921" s="23">
        <v>2549</v>
      </c>
      <c r="Y8921" s="23">
        <v>1830</v>
      </c>
      <c r="Z8921" s="23">
        <v>4611</v>
      </c>
      <c r="AA8921" s="4">
        <v>1.52</v>
      </c>
      <c r="AB8921" s="32"/>
      <c r="AC8921" s="23">
        <v>1294</v>
      </c>
      <c r="AD8921" s="60">
        <v>484</v>
      </c>
      <c r="AE8921" s="60">
        <v>200</v>
      </c>
      <c r="AF8921" s="4">
        <v>-0.59</v>
      </c>
      <c r="AG8921" s="32"/>
      <c r="AH8921" s="41">
        <v>932</v>
      </c>
      <c r="AI8921" s="41">
        <v>403</v>
      </c>
      <c r="AJ8921" s="41">
        <v>341</v>
      </c>
      <c r="AK8921" s="4">
        <v>-0.16</v>
      </c>
      <c r="AL8921" s="4"/>
      <c r="AM8921" s="62">
        <v>449</v>
      </c>
      <c r="AN8921" s="62">
        <v>132</v>
      </c>
      <c r="AO8921" s="62">
        <v>-16</v>
      </c>
      <c r="AP8921" s="4">
        <v>-1.1200000000000001</v>
      </c>
      <c r="AQ8921" s="86">
        <v>1</v>
      </c>
      <c r="AR8921" s="2">
        <v>46191</v>
      </c>
    </row>
    <row r="8922" spans="1:44" x14ac:dyDescent="0.35">
      <c r="A8922" s="6">
        <v>1001135</v>
      </c>
      <c r="B8922" t="s">
        <v>21476</v>
      </c>
      <c r="C8922" t="s">
        <v>20203</v>
      </c>
      <c r="D8922" s="6">
        <v>1001135</v>
      </c>
      <c r="E8922" t="s">
        <v>20219</v>
      </c>
      <c r="F8922" t="s">
        <v>20220</v>
      </c>
      <c r="G8922">
        <v>20009</v>
      </c>
      <c r="H8922" t="s">
        <v>19632</v>
      </c>
      <c r="I8922" t="s">
        <v>20212</v>
      </c>
      <c r="J8922" s="29">
        <f t="shared" si="417"/>
        <v>4639</v>
      </c>
      <c r="K8922" s="29">
        <f t="shared" si="418"/>
        <v>2370</v>
      </c>
      <c r="L8922" s="29">
        <f t="shared" si="419"/>
        <v>2070</v>
      </c>
      <c r="M8922" s="30">
        <v>-0.12658227848101267</v>
      </c>
      <c r="N8922" s="22">
        <f>S8922+X8922</f>
        <v>3945</v>
      </c>
      <c r="O8922" s="22">
        <f>T8922+Y8922</f>
        <v>2098</v>
      </c>
      <c r="P8922" s="22">
        <f>U8922+Z8922</f>
        <v>1673</v>
      </c>
      <c r="Q8922" s="21">
        <v>-0.20257387988560538</v>
      </c>
      <c r="S8922" s="23">
        <v>3086</v>
      </c>
      <c r="T8922" s="23">
        <v>1268</v>
      </c>
      <c r="U8922" s="23">
        <v>545</v>
      </c>
      <c r="V8922" s="4">
        <v>-0.56999999999999995</v>
      </c>
      <c r="W8922" s="4"/>
      <c r="X8922" s="23">
        <v>859</v>
      </c>
      <c r="Y8922" s="23">
        <v>830</v>
      </c>
      <c r="Z8922" s="23">
        <v>1128</v>
      </c>
      <c r="AA8922" s="4">
        <v>0.36</v>
      </c>
      <c r="AB8922" s="32"/>
      <c r="AC8922" s="23">
        <v>520</v>
      </c>
      <c r="AD8922" s="60">
        <v>152</v>
      </c>
      <c r="AE8922" s="60">
        <v>302</v>
      </c>
      <c r="AF8922" s="4">
        <v>0.99</v>
      </c>
      <c r="AG8922" s="32"/>
      <c r="AH8922" s="41">
        <v>99</v>
      </c>
      <c r="AI8922" s="41">
        <v>85</v>
      </c>
      <c r="AJ8922" s="41">
        <v>57</v>
      </c>
      <c r="AK8922" s="4">
        <v>-0.33</v>
      </c>
      <c r="AL8922" s="64">
        <v>1</v>
      </c>
      <c r="AM8922" s="62">
        <v>75</v>
      </c>
      <c r="AN8922" s="62">
        <v>35</v>
      </c>
      <c r="AO8922" s="62">
        <v>38</v>
      </c>
      <c r="AP8922" s="4">
        <v>0.09</v>
      </c>
      <c r="AQ8922" s="86">
        <v>1</v>
      </c>
      <c r="AR8922" s="2">
        <v>46192</v>
      </c>
    </row>
    <row r="8923" spans="1:44" x14ac:dyDescent="0.35">
      <c r="A8923" s="6">
        <v>1001200</v>
      </c>
      <c r="B8923" t="s">
        <v>21476</v>
      </c>
      <c r="C8923" t="s">
        <v>20203</v>
      </c>
      <c r="D8923" s="6">
        <v>1001200</v>
      </c>
      <c r="E8923" t="s">
        <v>20221</v>
      </c>
      <c r="F8923" t="s">
        <v>20222</v>
      </c>
      <c r="G8923">
        <v>20150</v>
      </c>
      <c r="H8923" t="s">
        <v>19632</v>
      </c>
      <c r="I8923" t="s">
        <v>20223</v>
      </c>
      <c r="J8923" s="29">
        <f t="shared" si="417"/>
        <v>8317</v>
      </c>
      <c r="K8923" s="29">
        <f t="shared" si="418"/>
        <v>5076</v>
      </c>
      <c r="L8923" s="29">
        <f t="shared" si="419"/>
        <v>4079</v>
      </c>
      <c r="M8923" s="30">
        <v>-0.196414499605989</v>
      </c>
      <c r="N8923" s="22">
        <f>S8923+X8923</f>
        <v>5146</v>
      </c>
      <c r="O8923" s="22">
        <f>T8923+Y8923</f>
        <v>2914</v>
      </c>
      <c r="P8923" s="22">
        <f>U8923+Z8923</f>
        <v>2149</v>
      </c>
      <c r="Q8923" s="21">
        <v>-0.26252573781743305</v>
      </c>
      <c r="S8923" s="23">
        <v>4064</v>
      </c>
      <c r="T8923" s="23">
        <v>1996</v>
      </c>
      <c r="U8923" s="23">
        <v>2060</v>
      </c>
      <c r="V8923" s="4">
        <v>0.03</v>
      </c>
      <c r="W8923" s="4"/>
      <c r="X8923" s="23">
        <v>1082</v>
      </c>
      <c r="Y8923" s="23">
        <v>918</v>
      </c>
      <c r="Z8923" s="23">
        <v>89</v>
      </c>
      <c r="AA8923" s="4">
        <v>-0.9</v>
      </c>
      <c r="AB8923" s="32"/>
      <c r="AC8923" s="23">
        <v>1439</v>
      </c>
      <c r="AD8923" s="60">
        <v>835</v>
      </c>
      <c r="AE8923" s="60">
        <v>375</v>
      </c>
      <c r="AF8923" s="4">
        <v>-0.55000000000000004</v>
      </c>
      <c r="AG8923" s="32"/>
      <c r="AH8923" s="41">
        <v>1252</v>
      </c>
      <c r="AI8923" s="41">
        <v>858</v>
      </c>
      <c r="AJ8923" s="41">
        <v>884</v>
      </c>
      <c r="AK8923" s="4">
        <v>0.03</v>
      </c>
      <c r="AL8923" s="4"/>
      <c r="AM8923" s="62">
        <v>480</v>
      </c>
      <c r="AN8923" s="62">
        <v>469</v>
      </c>
      <c r="AO8923" s="62">
        <v>671</v>
      </c>
      <c r="AP8923" s="4">
        <v>0.43</v>
      </c>
      <c r="AQ8923" s="32"/>
      <c r="AR8923" s="2">
        <v>46198</v>
      </c>
    </row>
    <row r="8924" spans="1:44" x14ac:dyDescent="0.35">
      <c r="A8924" s="6">
        <v>1002068</v>
      </c>
      <c r="B8924" t="s">
        <v>21476</v>
      </c>
      <c r="C8924" t="s">
        <v>20203</v>
      </c>
      <c r="D8924" s="6">
        <v>1002068</v>
      </c>
      <c r="E8924" t="s">
        <v>20224</v>
      </c>
      <c r="F8924" t="s">
        <v>20225</v>
      </c>
      <c r="G8924">
        <v>20006</v>
      </c>
      <c r="H8924" t="s">
        <v>19632</v>
      </c>
      <c r="I8924" t="s">
        <v>20212</v>
      </c>
      <c r="J8924" s="29">
        <f t="shared" si="417"/>
        <v>0</v>
      </c>
      <c r="K8924" s="29">
        <f t="shared" si="418"/>
        <v>0</v>
      </c>
      <c r="L8924" s="29">
        <f t="shared" si="419"/>
        <v>553</v>
      </c>
      <c r="M8924" s="30"/>
      <c r="N8924" s="22">
        <f>S8924+X8924</f>
        <v>0</v>
      </c>
      <c r="O8924" s="22">
        <f>T8924+Y8924</f>
        <v>0</v>
      </c>
      <c r="P8924" s="22">
        <f>U8924+Z8924</f>
        <v>448</v>
      </c>
      <c r="S8924" s="23">
        <v>0</v>
      </c>
      <c r="T8924" s="23">
        <v>0</v>
      </c>
      <c r="U8924" s="23">
        <v>448</v>
      </c>
      <c r="V8924" s="4"/>
      <c r="W8924" s="4"/>
      <c r="X8924" s="23">
        <v>0</v>
      </c>
      <c r="Y8924" s="23">
        <v>0</v>
      </c>
      <c r="Z8924" s="23">
        <v>0</v>
      </c>
      <c r="AA8924" s="4">
        <v>0</v>
      </c>
      <c r="AB8924" s="87">
        <v>1</v>
      </c>
      <c r="AC8924" s="23">
        <v>0</v>
      </c>
      <c r="AD8924" s="60">
        <v>0</v>
      </c>
      <c r="AE8924" s="60">
        <v>32</v>
      </c>
      <c r="AF8924" s="4"/>
      <c r="AG8924" s="85">
        <v>1</v>
      </c>
      <c r="AH8924" s="41">
        <v>0</v>
      </c>
      <c r="AI8924" s="41">
        <v>0</v>
      </c>
      <c r="AJ8924" s="41">
        <v>61</v>
      </c>
      <c r="AK8924" s="4"/>
      <c r="AL8924" s="64">
        <v>1</v>
      </c>
      <c r="AM8924" s="62">
        <v>0</v>
      </c>
      <c r="AN8924" s="62">
        <v>0</v>
      </c>
      <c r="AO8924" s="62">
        <v>12</v>
      </c>
      <c r="AP8924" s="4"/>
      <c r="AQ8924" s="86">
        <v>1</v>
      </c>
      <c r="AR8924" s="2">
        <v>46100</v>
      </c>
    </row>
    <row r="8925" spans="1:44" x14ac:dyDescent="0.35">
      <c r="A8925" s="6">
        <v>1002472</v>
      </c>
      <c r="B8925" t="s">
        <v>21476</v>
      </c>
      <c r="C8925" t="s">
        <v>20203</v>
      </c>
      <c r="D8925" s="6">
        <v>1002472</v>
      </c>
      <c r="E8925" t="s">
        <v>20226</v>
      </c>
      <c r="F8925" t="s">
        <v>20227</v>
      </c>
      <c r="G8925">
        <v>20800</v>
      </c>
      <c r="H8925" t="s">
        <v>19632</v>
      </c>
      <c r="I8925" t="s">
        <v>20228</v>
      </c>
      <c r="J8925" s="29">
        <f t="shared" si="417"/>
        <v>11161</v>
      </c>
      <c r="K8925" s="29">
        <f t="shared" si="418"/>
        <v>7015</v>
      </c>
      <c r="L8925" s="29">
        <f t="shared" si="419"/>
        <v>7606</v>
      </c>
      <c r="M8925" s="30">
        <v>8.4248039914468942E-2</v>
      </c>
      <c r="N8925" s="22">
        <f>S8925+X8925</f>
        <v>7084</v>
      </c>
      <c r="O8925" s="22">
        <f>T8925+Y8925</f>
        <v>4697</v>
      </c>
      <c r="P8925" s="22">
        <f>U8925+Z8925</f>
        <v>5391</v>
      </c>
      <c r="Q8925" s="21">
        <v>0.14775388545880341</v>
      </c>
      <c r="S8925" s="23">
        <v>4280</v>
      </c>
      <c r="T8925" s="23">
        <v>2546</v>
      </c>
      <c r="U8925" s="23">
        <v>2466</v>
      </c>
      <c r="V8925" s="4">
        <v>-0.03</v>
      </c>
      <c r="W8925" s="4"/>
      <c r="X8925" s="23">
        <v>2804</v>
      </c>
      <c r="Y8925" s="23">
        <v>2151</v>
      </c>
      <c r="Z8925" s="23">
        <v>2925</v>
      </c>
      <c r="AA8925" s="4">
        <v>0.36</v>
      </c>
      <c r="AB8925" s="32"/>
      <c r="AC8925" s="23">
        <v>2160</v>
      </c>
      <c r="AD8925" s="60">
        <v>1238</v>
      </c>
      <c r="AE8925" s="60">
        <v>1189</v>
      </c>
      <c r="AF8925" s="4">
        <v>-0.04</v>
      </c>
      <c r="AG8925" s="32"/>
      <c r="AH8925" s="41">
        <v>1391</v>
      </c>
      <c r="AI8925" s="41">
        <v>796</v>
      </c>
      <c r="AJ8925" s="41">
        <v>771</v>
      </c>
      <c r="AK8925" s="4">
        <v>-0.03</v>
      </c>
      <c r="AL8925" s="4"/>
      <c r="AM8925" s="62">
        <v>526</v>
      </c>
      <c r="AN8925" s="62">
        <v>284</v>
      </c>
      <c r="AO8925" s="62">
        <v>255</v>
      </c>
      <c r="AP8925" s="4">
        <v>-0.1</v>
      </c>
      <c r="AQ8925" s="32"/>
      <c r="AR8925" s="2">
        <v>46185</v>
      </c>
    </row>
    <row r="8926" spans="1:44" x14ac:dyDescent="0.35">
      <c r="A8926" s="6">
        <v>1002546</v>
      </c>
      <c r="B8926" t="s">
        <v>21476</v>
      </c>
      <c r="C8926" t="s">
        <v>20203</v>
      </c>
      <c r="D8926" s="6">
        <v>1002546</v>
      </c>
      <c r="E8926" t="s">
        <v>20229</v>
      </c>
      <c r="F8926" t="s">
        <v>20230</v>
      </c>
      <c r="G8926">
        <v>20800</v>
      </c>
      <c r="H8926" t="s">
        <v>19632</v>
      </c>
      <c r="I8926" t="s">
        <v>20228</v>
      </c>
      <c r="J8926" s="29">
        <f t="shared" si="417"/>
        <v>9266</v>
      </c>
      <c r="K8926" s="29">
        <f t="shared" si="418"/>
        <v>5870</v>
      </c>
      <c r="L8926" s="29">
        <f t="shared" si="419"/>
        <v>5300</v>
      </c>
      <c r="M8926" s="30">
        <v>-9.7103918228279351E-2</v>
      </c>
      <c r="N8926" s="22">
        <f>S8926+X8926</f>
        <v>7737</v>
      </c>
      <c r="O8926" s="22">
        <f>T8926+Y8926</f>
        <v>5421</v>
      </c>
      <c r="P8926" s="22">
        <f>U8926+Z8926</f>
        <v>4009</v>
      </c>
      <c r="Q8926" s="21">
        <v>-0.26046854823833243</v>
      </c>
      <c r="S8926" s="23">
        <v>3599</v>
      </c>
      <c r="T8926" s="23">
        <v>1308</v>
      </c>
      <c r="U8926" s="23">
        <v>1498</v>
      </c>
      <c r="V8926" s="4">
        <v>0.15</v>
      </c>
      <c r="W8926" s="4"/>
      <c r="X8926" s="23">
        <v>4138</v>
      </c>
      <c r="Y8926" s="23">
        <v>4113</v>
      </c>
      <c r="Z8926" s="23">
        <v>2511</v>
      </c>
      <c r="AA8926" s="4">
        <v>-0.39</v>
      </c>
      <c r="AB8926" s="32"/>
      <c r="AC8926" s="23">
        <v>855</v>
      </c>
      <c r="AD8926" s="60">
        <v>372</v>
      </c>
      <c r="AE8926" s="60">
        <v>657</v>
      </c>
      <c r="AF8926" s="4">
        <v>0.76</v>
      </c>
      <c r="AG8926" s="32"/>
      <c r="AH8926" s="41">
        <v>305</v>
      </c>
      <c r="AI8926" s="41">
        <v>77</v>
      </c>
      <c r="AJ8926" s="41">
        <v>634</v>
      </c>
      <c r="AK8926" s="4">
        <v>7.25</v>
      </c>
      <c r="AL8926" s="4"/>
      <c r="AM8926" s="62">
        <v>369</v>
      </c>
      <c r="AN8926" s="62">
        <v>0</v>
      </c>
      <c r="AO8926" s="62">
        <v>0</v>
      </c>
      <c r="AP8926" s="4">
        <v>0</v>
      </c>
      <c r="AQ8926" s="86">
        <v>1</v>
      </c>
      <c r="AR8926" s="2">
        <v>46176</v>
      </c>
    </row>
    <row r="8927" spans="1:44" x14ac:dyDescent="0.35">
      <c r="A8927" s="6">
        <v>1003406</v>
      </c>
      <c r="B8927" t="s">
        <v>21476</v>
      </c>
      <c r="C8927" t="s">
        <v>20203</v>
      </c>
      <c r="D8927" s="6">
        <v>1003406</v>
      </c>
      <c r="E8927" t="s">
        <v>20231</v>
      </c>
      <c r="F8927" t="s">
        <v>20232</v>
      </c>
      <c r="G8927">
        <v>20015</v>
      </c>
      <c r="H8927" t="s">
        <v>19632</v>
      </c>
      <c r="I8927" t="s">
        <v>20212</v>
      </c>
      <c r="J8927" s="29">
        <f t="shared" si="417"/>
        <v>0</v>
      </c>
      <c r="K8927" s="29">
        <f t="shared" si="418"/>
        <v>0</v>
      </c>
      <c r="L8927" s="29">
        <f t="shared" si="419"/>
        <v>0</v>
      </c>
      <c r="M8927" s="30"/>
      <c r="N8927" s="22">
        <f>S8927+X8927</f>
        <v>0</v>
      </c>
      <c r="O8927" s="22">
        <f>T8927+Y8927</f>
        <v>0</v>
      </c>
      <c r="P8927" s="22">
        <f>U8927+Z8927</f>
        <v>0</v>
      </c>
      <c r="Q8927" s="21">
        <v>0</v>
      </c>
      <c r="R8927" s="66">
        <v>1</v>
      </c>
      <c r="S8927" s="23">
        <v>0</v>
      </c>
      <c r="T8927" s="23">
        <v>0</v>
      </c>
      <c r="U8927" s="23">
        <v>0</v>
      </c>
      <c r="V8927" s="4">
        <v>0</v>
      </c>
      <c r="W8927" s="65">
        <v>1</v>
      </c>
      <c r="X8927" s="23">
        <v>0</v>
      </c>
      <c r="Y8927" s="23">
        <v>0</v>
      </c>
      <c r="Z8927" s="23">
        <v>0</v>
      </c>
      <c r="AA8927" s="4">
        <v>0</v>
      </c>
      <c r="AB8927" s="87">
        <v>1</v>
      </c>
      <c r="AC8927" s="23">
        <v>0</v>
      </c>
      <c r="AD8927" s="60">
        <v>0</v>
      </c>
      <c r="AE8927" s="60">
        <v>0</v>
      </c>
      <c r="AF8927" s="4">
        <v>0</v>
      </c>
      <c r="AG8927" s="85">
        <v>1</v>
      </c>
      <c r="AH8927" s="41">
        <v>0</v>
      </c>
      <c r="AI8927" s="41">
        <v>0</v>
      </c>
      <c r="AJ8927" s="41">
        <v>0</v>
      </c>
      <c r="AK8927" s="4">
        <v>0</v>
      </c>
      <c r="AL8927" s="64">
        <v>1</v>
      </c>
      <c r="AM8927" s="62">
        <v>0</v>
      </c>
      <c r="AN8927" s="62">
        <v>0</v>
      </c>
      <c r="AO8927" s="62">
        <v>0</v>
      </c>
      <c r="AP8927" s="4">
        <v>0</v>
      </c>
      <c r="AQ8927" s="86">
        <v>1</v>
      </c>
      <c r="AR8927" s="2">
        <v>44544</v>
      </c>
    </row>
    <row r="8928" spans="1:44" x14ac:dyDescent="0.35">
      <c r="A8928" s="6">
        <v>1004230</v>
      </c>
      <c r="B8928" t="s">
        <v>21476</v>
      </c>
      <c r="C8928" t="s">
        <v>20203</v>
      </c>
      <c r="D8928" s="6">
        <v>1004230</v>
      </c>
      <c r="E8928" t="s">
        <v>20233</v>
      </c>
      <c r="F8928" t="s">
        <v>20234</v>
      </c>
      <c r="G8928">
        <v>20730</v>
      </c>
      <c r="H8928" t="s">
        <v>19632</v>
      </c>
      <c r="I8928" t="s">
        <v>20209</v>
      </c>
      <c r="J8928" s="29">
        <f t="shared" si="417"/>
        <v>3584</v>
      </c>
      <c r="K8928" s="29">
        <f t="shared" si="418"/>
        <v>2305</v>
      </c>
      <c r="L8928" s="29">
        <f t="shared" si="419"/>
        <v>1782</v>
      </c>
      <c r="M8928" s="30">
        <v>-0.22689804772234279</v>
      </c>
      <c r="N8928" s="22">
        <f>S8928+X8928</f>
        <v>2617</v>
      </c>
      <c r="O8928" s="22">
        <f>T8928+Y8928</f>
        <v>1725</v>
      </c>
      <c r="P8928" s="22">
        <f>U8928+Z8928</f>
        <v>1212</v>
      </c>
      <c r="Q8928" s="21">
        <v>-0.29739130434782612</v>
      </c>
      <c r="S8928" s="23">
        <v>2462</v>
      </c>
      <c r="T8928" s="23">
        <v>1614</v>
      </c>
      <c r="U8928" s="23">
        <v>1160</v>
      </c>
      <c r="V8928" s="4">
        <v>-0.28000000000000003</v>
      </c>
      <c r="W8928" s="4"/>
      <c r="X8928" s="23">
        <v>155</v>
      </c>
      <c r="Y8928" s="23">
        <v>111</v>
      </c>
      <c r="Z8928" s="23">
        <v>52</v>
      </c>
      <c r="AA8928" s="4">
        <v>-0.53</v>
      </c>
      <c r="AB8928" s="87">
        <v>1</v>
      </c>
      <c r="AC8928" s="23">
        <v>338</v>
      </c>
      <c r="AD8928" s="60">
        <v>207</v>
      </c>
      <c r="AE8928" s="60">
        <v>319</v>
      </c>
      <c r="AF8928" s="4">
        <v>0.55000000000000004</v>
      </c>
      <c r="AG8928" s="32"/>
      <c r="AH8928" s="41">
        <v>589</v>
      </c>
      <c r="AI8928" s="41">
        <v>358</v>
      </c>
      <c r="AJ8928" s="41">
        <v>232</v>
      </c>
      <c r="AK8928" s="4">
        <v>-0.35</v>
      </c>
      <c r="AL8928" s="4"/>
      <c r="AM8928" s="62">
        <v>40</v>
      </c>
      <c r="AN8928" s="62">
        <v>15</v>
      </c>
      <c r="AO8928" s="62">
        <v>19</v>
      </c>
      <c r="AP8928" s="4">
        <v>0.26</v>
      </c>
      <c r="AQ8928" s="86">
        <v>1</v>
      </c>
      <c r="AR8928" s="2">
        <v>46167</v>
      </c>
    </row>
    <row r="8929" spans="1:44" x14ac:dyDescent="0.35">
      <c r="A8929" s="6">
        <v>1004408</v>
      </c>
      <c r="B8929" t="s">
        <v>21476</v>
      </c>
      <c r="C8929" t="s">
        <v>20203</v>
      </c>
      <c r="D8929" s="6">
        <v>1004408</v>
      </c>
      <c r="E8929" t="s">
        <v>20235</v>
      </c>
      <c r="F8929" t="s">
        <v>20236</v>
      </c>
      <c r="G8929">
        <v>20301</v>
      </c>
      <c r="H8929" t="s">
        <v>19632</v>
      </c>
      <c r="I8929" t="s">
        <v>20237</v>
      </c>
      <c r="J8929" s="29">
        <f t="shared" si="417"/>
        <v>18652</v>
      </c>
      <c r="K8929" s="29">
        <f t="shared" si="418"/>
        <v>9713</v>
      </c>
      <c r="L8929" s="29">
        <f t="shared" si="419"/>
        <v>6817</v>
      </c>
      <c r="M8929" s="30">
        <v>-0.29815710902913617</v>
      </c>
      <c r="N8929" s="22">
        <f>S8929+X8929</f>
        <v>15601</v>
      </c>
      <c r="O8929" s="22">
        <f>T8929+Y8929</f>
        <v>8729</v>
      </c>
      <c r="P8929" s="22">
        <f>U8929+Z8929</f>
        <v>4664</v>
      </c>
      <c r="Q8929" s="21">
        <v>-0.46568908236911444</v>
      </c>
      <c r="S8929" s="23">
        <v>7023</v>
      </c>
      <c r="T8929" s="23">
        <v>3736</v>
      </c>
      <c r="U8929" s="23">
        <v>3149</v>
      </c>
      <c r="V8929" s="4">
        <v>-0.16</v>
      </c>
      <c r="W8929" s="4"/>
      <c r="X8929" s="23">
        <v>8578</v>
      </c>
      <c r="Y8929" s="23">
        <v>4993</v>
      </c>
      <c r="Z8929" s="23">
        <v>1515</v>
      </c>
      <c r="AA8929" s="4">
        <v>-0.7</v>
      </c>
      <c r="AB8929" s="32"/>
      <c r="AC8929" s="23">
        <v>1766</v>
      </c>
      <c r="AD8929" s="60">
        <v>625</v>
      </c>
      <c r="AE8929" s="60">
        <v>932</v>
      </c>
      <c r="AF8929" s="4">
        <v>0.49</v>
      </c>
      <c r="AG8929" s="32"/>
      <c r="AH8929" s="41">
        <v>754</v>
      </c>
      <c r="AI8929" s="41">
        <v>213</v>
      </c>
      <c r="AJ8929" s="41">
        <v>762</v>
      </c>
      <c r="AK8929" s="4">
        <v>2.58</v>
      </c>
      <c r="AL8929" s="4"/>
      <c r="AM8929" s="62">
        <v>531</v>
      </c>
      <c r="AN8929" s="62">
        <v>146</v>
      </c>
      <c r="AO8929" s="62">
        <v>459</v>
      </c>
      <c r="AP8929" s="4">
        <v>2.13</v>
      </c>
      <c r="AQ8929" s="32"/>
      <c r="AR8929" s="2">
        <v>46197</v>
      </c>
    </row>
    <row r="8930" spans="1:44" x14ac:dyDescent="0.35">
      <c r="A8930" s="6">
        <v>1004556</v>
      </c>
      <c r="B8930" t="s">
        <v>21476</v>
      </c>
      <c r="C8930" t="s">
        <v>20203</v>
      </c>
      <c r="D8930" s="6">
        <v>1004556</v>
      </c>
      <c r="E8930" t="s">
        <v>20238</v>
      </c>
      <c r="F8930" t="s">
        <v>20239</v>
      </c>
      <c r="G8930">
        <v>20301</v>
      </c>
      <c r="H8930" t="s">
        <v>19632</v>
      </c>
      <c r="I8930" t="s">
        <v>20237</v>
      </c>
      <c r="J8930" s="29">
        <f t="shared" si="417"/>
        <v>5415</v>
      </c>
      <c r="K8930" s="29">
        <f t="shared" si="418"/>
        <v>2747</v>
      </c>
      <c r="L8930" s="29">
        <f t="shared" si="419"/>
        <v>3850</v>
      </c>
      <c r="M8930" s="30">
        <v>0.40152894066254086</v>
      </c>
      <c r="N8930" s="22">
        <f>S8930+X8930</f>
        <v>3404</v>
      </c>
      <c r="O8930" s="22">
        <f>T8930+Y8930</f>
        <v>1977</v>
      </c>
      <c r="P8930" s="22">
        <f>U8930+Z8930</f>
        <v>2381</v>
      </c>
      <c r="Q8930" s="21">
        <v>0.20435002529084478</v>
      </c>
      <c r="S8930" s="23">
        <v>2605</v>
      </c>
      <c r="T8930" s="23">
        <v>1191</v>
      </c>
      <c r="U8930" s="23">
        <v>1240</v>
      </c>
      <c r="V8930" s="4">
        <v>0.04</v>
      </c>
      <c r="W8930" s="4"/>
      <c r="X8930" s="23">
        <v>799</v>
      </c>
      <c r="Y8930" s="23">
        <v>786</v>
      </c>
      <c r="Z8930" s="23">
        <v>1141</v>
      </c>
      <c r="AA8930" s="4">
        <v>0.45</v>
      </c>
      <c r="AB8930" s="32"/>
      <c r="AC8930" s="23">
        <v>1248</v>
      </c>
      <c r="AD8930" s="60">
        <v>463</v>
      </c>
      <c r="AE8930" s="60">
        <v>850</v>
      </c>
      <c r="AF8930" s="4">
        <v>0.84</v>
      </c>
      <c r="AG8930" s="32"/>
      <c r="AH8930" s="41">
        <v>510</v>
      </c>
      <c r="AI8930" s="41">
        <v>231</v>
      </c>
      <c r="AJ8930" s="41">
        <v>490</v>
      </c>
      <c r="AK8930" s="4">
        <v>1.1299999999999999</v>
      </c>
      <c r="AL8930" s="4"/>
      <c r="AM8930" s="62">
        <v>253</v>
      </c>
      <c r="AN8930" s="62">
        <v>76</v>
      </c>
      <c r="AO8930" s="62">
        <v>129</v>
      </c>
      <c r="AP8930" s="4">
        <v>0.69</v>
      </c>
      <c r="AQ8930" s="86">
        <v>1</v>
      </c>
      <c r="AR8930" s="2">
        <v>46203</v>
      </c>
    </row>
    <row r="8931" spans="1:44" x14ac:dyDescent="0.35">
      <c r="A8931" s="6">
        <v>1004693</v>
      </c>
      <c r="B8931" t="s">
        <v>21476</v>
      </c>
      <c r="C8931" t="s">
        <v>20203</v>
      </c>
      <c r="D8931" s="6">
        <v>1004693</v>
      </c>
      <c r="E8931" t="s">
        <v>20240</v>
      </c>
      <c r="F8931" t="s">
        <v>20241</v>
      </c>
      <c r="G8931">
        <v>20300</v>
      </c>
      <c r="H8931" t="s">
        <v>19632</v>
      </c>
      <c r="I8931" t="s">
        <v>20237</v>
      </c>
      <c r="J8931" s="29">
        <f t="shared" si="417"/>
        <v>0</v>
      </c>
      <c r="K8931" s="29">
        <f t="shared" si="418"/>
        <v>0</v>
      </c>
      <c r="L8931" s="29">
        <f t="shared" si="419"/>
        <v>0</v>
      </c>
      <c r="M8931" s="30"/>
      <c r="N8931" s="22">
        <f>S8931+X8931</f>
        <v>0</v>
      </c>
      <c r="O8931" s="22">
        <f>T8931+Y8931</f>
        <v>0</v>
      </c>
      <c r="P8931" s="22">
        <f>U8931+Z8931</f>
        <v>0</v>
      </c>
      <c r="Q8931" s="21">
        <v>0</v>
      </c>
      <c r="R8931" s="66">
        <v>1</v>
      </c>
      <c r="S8931" s="23">
        <v>0</v>
      </c>
      <c r="T8931" s="23">
        <v>0</v>
      </c>
      <c r="U8931" s="23">
        <v>0</v>
      </c>
      <c r="V8931" s="4">
        <v>0</v>
      </c>
      <c r="W8931" s="65">
        <v>1</v>
      </c>
      <c r="X8931" s="23">
        <v>0</v>
      </c>
      <c r="Y8931" s="23">
        <v>0</v>
      </c>
      <c r="Z8931" s="23">
        <v>0</v>
      </c>
      <c r="AA8931" s="4">
        <v>0</v>
      </c>
      <c r="AB8931" s="87">
        <v>1</v>
      </c>
      <c r="AC8931" s="23">
        <v>0</v>
      </c>
      <c r="AD8931" s="60">
        <v>0</v>
      </c>
      <c r="AE8931" s="60">
        <v>0</v>
      </c>
      <c r="AF8931" s="4">
        <v>0</v>
      </c>
      <c r="AG8931" s="85">
        <v>1</v>
      </c>
      <c r="AH8931" s="41">
        <v>0</v>
      </c>
      <c r="AI8931" s="41">
        <v>0</v>
      </c>
      <c r="AJ8931" s="41">
        <v>0</v>
      </c>
      <c r="AK8931" s="4">
        <v>0</v>
      </c>
      <c r="AL8931" s="64">
        <v>1</v>
      </c>
      <c r="AM8931" s="62">
        <v>0</v>
      </c>
      <c r="AN8931" s="62">
        <v>0</v>
      </c>
      <c r="AO8931" s="62">
        <v>0</v>
      </c>
      <c r="AP8931" s="4">
        <v>0</v>
      </c>
      <c r="AQ8931" s="86">
        <v>1</v>
      </c>
      <c r="AR8931" s="2">
        <v>45939</v>
      </c>
    </row>
    <row r="8932" spans="1:44" x14ac:dyDescent="0.35">
      <c r="A8932" s="6">
        <v>1004752</v>
      </c>
      <c r="B8932" t="s">
        <v>21476</v>
      </c>
      <c r="C8932" t="s">
        <v>20203</v>
      </c>
      <c r="D8932" s="6">
        <v>1004752</v>
      </c>
      <c r="E8932" t="s">
        <v>20242</v>
      </c>
      <c r="F8932" t="s">
        <v>20243</v>
      </c>
      <c r="G8932">
        <v>20120</v>
      </c>
      <c r="H8932" t="s">
        <v>19632</v>
      </c>
      <c r="I8932" t="s">
        <v>20244</v>
      </c>
      <c r="J8932" s="29">
        <f t="shared" si="417"/>
        <v>7196</v>
      </c>
      <c r="K8932" s="29">
        <f t="shared" si="418"/>
        <v>4511</v>
      </c>
      <c r="L8932" s="29">
        <f t="shared" si="419"/>
        <v>3903</v>
      </c>
      <c r="M8932" s="30">
        <v>-0.13478164486810018</v>
      </c>
      <c r="N8932" s="22">
        <f>S8932+X8932</f>
        <v>5914</v>
      </c>
      <c r="O8932" s="22">
        <f>T8932+Y8932</f>
        <v>3991</v>
      </c>
      <c r="P8932" s="22">
        <f>U8932+Z8932</f>
        <v>2843</v>
      </c>
      <c r="Q8932" s="21">
        <v>-0.28764720621398143</v>
      </c>
      <c r="S8932" s="23">
        <v>4126</v>
      </c>
      <c r="T8932" s="23">
        <v>2480</v>
      </c>
      <c r="U8932" s="23">
        <v>1198</v>
      </c>
      <c r="V8932" s="4">
        <v>-0.52</v>
      </c>
      <c r="W8932" s="4"/>
      <c r="X8932" s="23">
        <v>1788</v>
      </c>
      <c r="Y8932" s="23">
        <v>1511</v>
      </c>
      <c r="Z8932" s="23">
        <v>1645</v>
      </c>
      <c r="AA8932" s="4">
        <v>0.09</v>
      </c>
      <c r="AB8932" s="32"/>
      <c r="AC8932" s="23">
        <v>1070</v>
      </c>
      <c r="AD8932" s="60">
        <v>367</v>
      </c>
      <c r="AE8932" s="60">
        <v>576</v>
      </c>
      <c r="AF8932" s="4">
        <v>0.56999999999999995</v>
      </c>
      <c r="AG8932" s="32"/>
      <c r="AH8932" s="41">
        <v>43</v>
      </c>
      <c r="AI8932" s="41">
        <v>22</v>
      </c>
      <c r="AJ8932" s="41">
        <v>212</v>
      </c>
      <c r="AK8932" s="4">
        <v>8.7899999999999991</v>
      </c>
      <c r="AL8932" s="4"/>
      <c r="AM8932" s="62">
        <v>169</v>
      </c>
      <c r="AN8932" s="62">
        <v>131</v>
      </c>
      <c r="AO8932" s="62">
        <v>272</v>
      </c>
      <c r="AP8932" s="4">
        <v>1.08</v>
      </c>
      <c r="AQ8932" s="32"/>
      <c r="AR8932" s="2">
        <v>46184</v>
      </c>
    </row>
    <row r="8933" spans="1:44" x14ac:dyDescent="0.35">
      <c r="A8933" s="6">
        <v>1004768</v>
      </c>
      <c r="B8933" t="s">
        <v>21476</v>
      </c>
      <c r="C8933" t="s">
        <v>20203</v>
      </c>
      <c r="D8933" s="6">
        <v>1004768</v>
      </c>
      <c r="E8933" t="s">
        <v>20245</v>
      </c>
      <c r="F8933" t="s">
        <v>20246</v>
      </c>
      <c r="G8933">
        <v>20002</v>
      </c>
      <c r="H8933" t="s">
        <v>19632</v>
      </c>
      <c r="I8933" t="s">
        <v>20212</v>
      </c>
      <c r="J8933" s="29">
        <f t="shared" si="417"/>
        <v>2932</v>
      </c>
      <c r="K8933" s="29">
        <f t="shared" si="418"/>
        <v>2199</v>
      </c>
      <c r="L8933" s="29">
        <f t="shared" si="419"/>
        <v>3471</v>
      </c>
      <c r="M8933" s="30">
        <v>0.57844474761255116</v>
      </c>
      <c r="N8933" s="22">
        <f>S8933+X8933</f>
        <v>2623</v>
      </c>
      <c r="O8933" s="22">
        <f>T8933+Y8933</f>
        <v>2062</v>
      </c>
      <c r="P8933" s="22">
        <f>U8933+Z8933</f>
        <v>3408</v>
      </c>
      <c r="Q8933" s="21">
        <v>0.65276430649854511</v>
      </c>
      <c r="S8933" s="23">
        <v>1059</v>
      </c>
      <c r="T8933" s="23">
        <v>508</v>
      </c>
      <c r="U8933" s="23">
        <v>577</v>
      </c>
      <c r="V8933" s="4">
        <v>0.14000000000000001</v>
      </c>
      <c r="W8933" s="4"/>
      <c r="X8933" s="23">
        <v>1564</v>
      </c>
      <c r="Y8933" s="23">
        <v>1554</v>
      </c>
      <c r="Z8933" s="23">
        <v>2831</v>
      </c>
      <c r="AA8933" s="4">
        <v>0.82</v>
      </c>
      <c r="AB8933" s="32"/>
      <c r="AC8933" s="23">
        <v>170</v>
      </c>
      <c r="AD8933" s="60">
        <v>71</v>
      </c>
      <c r="AE8933" s="60">
        <v>0</v>
      </c>
      <c r="AF8933" s="4">
        <v>-1</v>
      </c>
      <c r="AG8933" s="85">
        <v>1</v>
      </c>
      <c r="AH8933" s="41">
        <v>74</v>
      </c>
      <c r="AI8933" s="41">
        <v>37</v>
      </c>
      <c r="AJ8933" s="41">
        <v>11</v>
      </c>
      <c r="AK8933" s="4">
        <v>-0.71</v>
      </c>
      <c r="AL8933" s="64">
        <v>1</v>
      </c>
      <c r="AM8933" s="62">
        <v>65</v>
      </c>
      <c r="AN8933" s="62">
        <v>29</v>
      </c>
      <c r="AO8933" s="62">
        <v>52</v>
      </c>
      <c r="AP8933" s="4">
        <v>0.78</v>
      </c>
      <c r="AQ8933" s="86">
        <v>1</v>
      </c>
      <c r="AR8933" s="2">
        <v>46199</v>
      </c>
    </row>
    <row r="8934" spans="1:44" x14ac:dyDescent="0.35">
      <c r="A8934" s="6">
        <v>1004827</v>
      </c>
      <c r="B8934" t="s">
        <v>21476</v>
      </c>
      <c r="C8934" t="s">
        <v>20203</v>
      </c>
      <c r="D8934" s="6">
        <v>1004827</v>
      </c>
      <c r="E8934" t="s">
        <v>20247</v>
      </c>
      <c r="F8934" t="s">
        <v>7301</v>
      </c>
      <c r="G8934">
        <v>20140</v>
      </c>
      <c r="H8934" t="s">
        <v>19632</v>
      </c>
      <c r="I8934" t="s">
        <v>20248</v>
      </c>
      <c r="J8934" s="29">
        <f t="shared" si="417"/>
        <v>2542</v>
      </c>
      <c r="K8934" s="29">
        <f t="shared" si="418"/>
        <v>1302</v>
      </c>
      <c r="L8934" s="29">
        <f t="shared" si="419"/>
        <v>1065</v>
      </c>
      <c r="M8934" s="30">
        <v>-0.1820276497695853</v>
      </c>
      <c r="N8934" s="22">
        <f>S8934+X8934</f>
        <v>1247</v>
      </c>
      <c r="O8934" s="22">
        <f>T8934+Y8934</f>
        <v>570</v>
      </c>
      <c r="P8934" s="22">
        <f>U8934+Z8934</f>
        <v>307</v>
      </c>
      <c r="Q8934" s="21">
        <v>-0.46140350877192982</v>
      </c>
      <c r="S8934" s="23">
        <v>1231</v>
      </c>
      <c r="T8934" s="23">
        <v>570</v>
      </c>
      <c r="U8934" s="23">
        <v>307</v>
      </c>
      <c r="V8934" s="4">
        <v>-0.46</v>
      </c>
      <c r="W8934" s="4"/>
      <c r="X8934" s="23">
        <v>16</v>
      </c>
      <c r="Y8934" s="23">
        <v>0</v>
      </c>
      <c r="Z8934" s="23">
        <v>0</v>
      </c>
      <c r="AA8934" s="4">
        <v>0</v>
      </c>
      <c r="AB8934" s="87">
        <v>1</v>
      </c>
      <c r="AC8934" s="23">
        <v>691</v>
      </c>
      <c r="AD8934" s="60">
        <v>409</v>
      </c>
      <c r="AE8934" s="60">
        <v>540</v>
      </c>
      <c r="AF8934" s="4">
        <v>0.32</v>
      </c>
      <c r="AG8934" s="32"/>
      <c r="AH8934" s="41">
        <v>565</v>
      </c>
      <c r="AI8934" s="41">
        <v>293</v>
      </c>
      <c r="AJ8934" s="41">
        <v>195</v>
      </c>
      <c r="AK8934" s="4">
        <v>-0.33</v>
      </c>
      <c r="AL8934" s="4"/>
      <c r="AM8934" s="62">
        <v>39</v>
      </c>
      <c r="AN8934" s="62">
        <v>30</v>
      </c>
      <c r="AO8934" s="62">
        <v>23</v>
      </c>
      <c r="AP8934" s="4">
        <v>-0.23</v>
      </c>
      <c r="AQ8934" s="86">
        <v>1</v>
      </c>
      <c r="AR8934" s="2">
        <v>46171</v>
      </c>
    </row>
    <row r="8935" spans="1:44" x14ac:dyDescent="0.35">
      <c r="A8935" s="6">
        <v>1004853</v>
      </c>
      <c r="B8935" t="s">
        <v>21476</v>
      </c>
      <c r="C8935" t="s">
        <v>20203</v>
      </c>
      <c r="D8935" s="6">
        <v>1004853</v>
      </c>
      <c r="E8935" t="s">
        <v>20249</v>
      </c>
      <c r="F8935" t="s">
        <v>20250</v>
      </c>
      <c r="G8935">
        <v>20009</v>
      </c>
      <c r="H8935" t="s">
        <v>19632</v>
      </c>
      <c r="I8935" t="s">
        <v>20212</v>
      </c>
      <c r="J8935" s="29">
        <f t="shared" si="417"/>
        <v>0</v>
      </c>
      <c r="K8935" s="29">
        <f t="shared" si="418"/>
        <v>0</v>
      </c>
      <c r="L8935" s="29">
        <f t="shared" si="419"/>
        <v>0</v>
      </c>
      <c r="M8935" s="30"/>
      <c r="N8935" s="22">
        <f>S8935+X8935</f>
        <v>0</v>
      </c>
      <c r="O8935" s="22">
        <f>T8935+Y8935</f>
        <v>0</v>
      </c>
      <c r="P8935" s="22">
        <f>U8935+Z8935</f>
        <v>0</v>
      </c>
      <c r="Q8935" s="21">
        <v>0</v>
      </c>
      <c r="R8935" s="66">
        <v>1</v>
      </c>
      <c r="S8935" s="23">
        <v>0</v>
      </c>
      <c r="T8935" s="23">
        <v>0</v>
      </c>
      <c r="U8935" s="23">
        <v>0</v>
      </c>
      <c r="V8935" s="4">
        <v>0</v>
      </c>
      <c r="W8935" s="65">
        <v>1</v>
      </c>
      <c r="X8935" s="23">
        <v>0</v>
      </c>
      <c r="Y8935" s="23">
        <v>0</v>
      </c>
      <c r="Z8935" s="23">
        <v>0</v>
      </c>
      <c r="AA8935" s="4">
        <v>0</v>
      </c>
      <c r="AB8935" s="87">
        <v>1</v>
      </c>
      <c r="AC8935" s="23">
        <v>0</v>
      </c>
      <c r="AD8935" s="60">
        <v>0</v>
      </c>
      <c r="AE8935" s="60">
        <v>0</v>
      </c>
      <c r="AF8935" s="4">
        <v>0</v>
      </c>
      <c r="AG8935" s="85">
        <v>1</v>
      </c>
      <c r="AH8935" s="41">
        <v>0</v>
      </c>
      <c r="AI8935" s="41">
        <v>0</v>
      </c>
      <c r="AJ8935" s="41">
        <v>0</v>
      </c>
      <c r="AK8935" s="4">
        <v>0</v>
      </c>
      <c r="AL8935" s="64">
        <v>1</v>
      </c>
      <c r="AM8935" s="62">
        <v>0</v>
      </c>
      <c r="AN8935" s="62">
        <v>0</v>
      </c>
      <c r="AO8935" s="62">
        <v>0</v>
      </c>
      <c r="AP8935" s="4">
        <v>0</v>
      </c>
      <c r="AQ8935" s="86">
        <v>1</v>
      </c>
      <c r="AR8935" s="2">
        <v>44378</v>
      </c>
    </row>
    <row r="8936" spans="1:44" x14ac:dyDescent="0.35">
      <c r="A8936" s="6">
        <v>1005020</v>
      </c>
      <c r="B8936" t="s">
        <v>21476</v>
      </c>
      <c r="C8936" t="s">
        <v>20203</v>
      </c>
      <c r="D8936" s="6">
        <v>1005020</v>
      </c>
      <c r="E8936" t="s">
        <v>20251</v>
      </c>
      <c r="F8936" t="s">
        <v>20252</v>
      </c>
      <c r="G8936">
        <v>20750</v>
      </c>
      <c r="H8936" t="s">
        <v>19632</v>
      </c>
      <c r="I8936" t="s">
        <v>20253</v>
      </c>
      <c r="J8936" s="29">
        <f t="shared" si="417"/>
        <v>9954</v>
      </c>
      <c r="K8936" s="29">
        <f t="shared" si="418"/>
        <v>6974</v>
      </c>
      <c r="L8936" s="29">
        <f t="shared" si="419"/>
        <v>6496</v>
      </c>
      <c r="M8936" s="30">
        <v>-6.8540292515055889E-2</v>
      </c>
      <c r="N8936" s="22">
        <f>S8936+X8936</f>
        <v>8433</v>
      </c>
      <c r="O8936" s="22">
        <f>T8936+Y8936</f>
        <v>6029</v>
      </c>
      <c r="P8936" s="22">
        <f>U8936+Z8936</f>
        <v>5540</v>
      </c>
      <c r="Q8936" s="21">
        <v>-8.1107978105821821E-2</v>
      </c>
      <c r="S8936" s="23">
        <v>5239</v>
      </c>
      <c r="T8936" s="23">
        <v>3223</v>
      </c>
      <c r="U8936" s="23">
        <v>2803</v>
      </c>
      <c r="V8936" s="4">
        <v>-0.13</v>
      </c>
      <c r="W8936" s="4"/>
      <c r="X8936" s="23">
        <v>3194</v>
      </c>
      <c r="Y8936" s="23">
        <v>2806</v>
      </c>
      <c r="Z8936" s="23">
        <v>2737</v>
      </c>
      <c r="AA8936" s="4">
        <v>-0.02</v>
      </c>
      <c r="AB8936" s="32"/>
      <c r="AC8936" s="23">
        <v>865</v>
      </c>
      <c r="AD8936" s="60">
        <v>555</v>
      </c>
      <c r="AE8936" s="60">
        <v>389</v>
      </c>
      <c r="AF8936" s="4">
        <v>-0.3</v>
      </c>
      <c r="AG8936" s="32"/>
      <c r="AH8936" s="41">
        <v>576</v>
      </c>
      <c r="AI8936" s="41">
        <v>318</v>
      </c>
      <c r="AJ8936" s="41">
        <v>467</v>
      </c>
      <c r="AK8936" s="4">
        <v>0.47</v>
      </c>
      <c r="AL8936" s="4"/>
      <c r="AM8936" s="62">
        <v>80</v>
      </c>
      <c r="AN8936" s="62">
        <v>72</v>
      </c>
      <c r="AO8936" s="62">
        <v>100</v>
      </c>
      <c r="AP8936" s="4">
        <v>0.39</v>
      </c>
      <c r="AQ8936" s="86">
        <v>1</v>
      </c>
      <c r="AR8936" s="2">
        <v>46177</v>
      </c>
    </row>
    <row r="8937" spans="1:44" x14ac:dyDescent="0.35">
      <c r="A8937" s="6">
        <v>1005141</v>
      </c>
      <c r="B8937" t="s">
        <v>21476</v>
      </c>
      <c r="C8937" t="s">
        <v>20203</v>
      </c>
      <c r="D8937" s="6">
        <v>1005141</v>
      </c>
      <c r="E8937" t="s">
        <v>20254</v>
      </c>
      <c r="F8937" t="s">
        <v>20255</v>
      </c>
      <c r="G8937">
        <v>20730</v>
      </c>
      <c r="H8937" t="s">
        <v>19632</v>
      </c>
      <c r="I8937" t="s">
        <v>20209</v>
      </c>
      <c r="J8937" s="29">
        <f t="shared" si="417"/>
        <v>0</v>
      </c>
      <c r="K8937" s="29">
        <f t="shared" si="418"/>
        <v>0</v>
      </c>
      <c r="L8937" s="29">
        <f t="shared" si="419"/>
        <v>0</v>
      </c>
      <c r="M8937" s="30"/>
      <c r="N8937" s="22">
        <f>S8937+X8937</f>
        <v>0</v>
      </c>
      <c r="O8937" s="22">
        <f>T8937+Y8937</f>
        <v>0</v>
      </c>
      <c r="P8937" s="22">
        <f>U8937+Z8937</f>
        <v>0</v>
      </c>
      <c r="Q8937" s="21">
        <v>0</v>
      </c>
      <c r="R8937" s="66">
        <v>1</v>
      </c>
      <c r="S8937" s="23">
        <v>0</v>
      </c>
      <c r="T8937" s="23">
        <v>0</v>
      </c>
      <c r="U8937" s="23">
        <v>0</v>
      </c>
      <c r="V8937" s="4">
        <v>0</v>
      </c>
      <c r="W8937" s="65">
        <v>1</v>
      </c>
      <c r="X8937" s="23">
        <v>0</v>
      </c>
      <c r="Y8937" s="23">
        <v>0</v>
      </c>
      <c r="Z8937" s="23">
        <v>0</v>
      </c>
      <c r="AA8937" s="4">
        <v>0</v>
      </c>
      <c r="AB8937" s="87">
        <v>1</v>
      </c>
      <c r="AC8937" s="23">
        <v>0</v>
      </c>
      <c r="AD8937" s="60">
        <v>0</v>
      </c>
      <c r="AE8937" s="60">
        <v>0</v>
      </c>
      <c r="AF8937" s="4">
        <v>0</v>
      </c>
      <c r="AG8937" s="85">
        <v>1</v>
      </c>
      <c r="AH8937" s="41">
        <v>0</v>
      </c>
      <c r="AI8937" s="41">
        <v>0</v>
      </c>
      <c r="AJ8937" s="41">
        <v>0</v>
      </c>
      <c r="AK8937" s="4">
        <v>0</v>
      </c>
      <c r="AL8937" s="64">
        <v>1</v>
      </c>
      <c r="AM8937" s="62">
        <v>0</v>
      </c>
      <c r="AN8937" s="62">
        <v>0</v>
      </c>
      <c r="AO8937" s="62">
        <v>0</v>
      </c>
      <c r="AP8937" s="4">
        <v>0</v>
      </c>
      <c r="AQ8937" s="86">
        <v>1</v>
      </c>
      <c r="AR8937" s="2">
        <v>45323</v>
      </c>
    </row>
    <row r="8938" spans="1:44" x14ac:dyDescent="0.35">
      <c r="A8938" s="6">
        <v>1005167</v>
      </c>
      <c r="B8938" t="s">
        <v>21476</v>
      </c>
      <c r="C8938" t="s">
        <v>20203</v>
      </c>
      <c r="D8938" s="6">
        <v>1005167</v>
      </c>
      <c r="E8938" t="s">
        <v>20256</v>
      </c>
      <c r="F8938" t="s">
        <v>20257</v>
      </c>
      <c r="G8938">
        <v>20006</v>
      </c>
      <c r="H8938" t="s">
        <v>19632</v>
      </c>
      <c r="I8938" t="s">
        <v>20212</v>
      </c>
      <c r="J8938" s="29">
        <f t="shared" si="417"/>
        <v>12070</v>
      </c>
      <c r="K8938" s="29">
        <f t="shared" si="418"/>
        <v>8288</v>
      </c>
      <c r="L8938" s="29">
        <f t="shared" si="419"/>
        <v>7267</v>
      </c>
      <c r="M8938" s="30">
        <v>-0.12319015444015446</v>
      </c>
      <c r="N8938" s="22">
        <f>S8938+X8938</f>
        <v>10529</v>
      </c>
      <c r="O8938" s="22">
        <f>T8938+Y8938</f>
        <v>7718</v>
      </c>
      <c r="P8938" s="22">
        <f>U8938+Z8938</f>
        <v>7144</v>
      </c>
      <c r="Q8938" s="21">
        <v>-7.4371598859808263E-2</v>
      </c>
      <c r="S8938" s="23">
        <v>5544</v>
      </c>
      <c r="T8938" s="23">
        <v>3016</v>
      </c>
      <c r="U8938" s="23">
        <v>2569</v>
      </c>
      <c r="V8938" s="4">
        <v>-0.15</v>
      </c>
      <c r="W8938" s="4"/>
      <c r="X8938" s="23">
        <v>4985</v>
      </c>
      <c r="Y8938" s="23">
        <v>4702</v>
      </c>
      <c r="Z8938" s="23">
        <v>4575</v>
      </c>
      <c r="AA8938" s="4">
        <v>-0.03</v>
      </c>
      <c r="AB8938" s="32"/>
      <c r="AC8938" s="23">
        <v>1158</v>
      </c>
      <c r="AD8938" s="60">
        <v>416</v>
      </c>
      <c r="AE8938" s="60">
        <v>101</v>
      </c>
      <c r="AF8938" s="4">
        <v>-0.76</v>
      </c>
      <c r="AG8938" s="32"/>
      <c r="AH8938" s="41">
        <v>95</v>
      </c>
      <c r="AI8938" s="41">
        <v>75</v>
      </c>
      <c r="AJ8938" s="41">
        <v>0</v>
      </c>
      <c r="AK8938" s="4">
        <v>-1</v>
      </c>
      <c r="AL8938" s="64">
        <v>1</v>
      </c>
      <c r="AM8938" s="62">
        <v>288</v>
      </c>
      <c r="AN8938" s="62">
        <v>79</v>
      </c>
      <c r="AO8938" s="62">
        <v>22</v>
      </c>
      <c r="AP8938" s="4">
        <v>-0.72</v>
      </c>
      <c r="AQ8938" s="86">
        <v>1</v>
      </c>
      <c r="AR8938" s="2">
        <v>46185</v>
      </c>
    </row>
    <row r="8939" spans="1:44" x14ac:dyDescent="0.35">
      <c r="A8939" s="6">
        <v>1005178</v>
      </c>
      <c r="B8939" t="s">
        <v>21476</v>
      </c>
      <c r="C8939" t="s">
        <v>20203</v>
      </c>
      <c r="D8939" s="6">
        <v>1005178</v>
      </c>
      <c r="E8939" t="s">
        <v>20258</v>
      </c>
      <c r="F8939" t="s">
        <v>20259</v>
      </c>
      <c r="G8939">
        <v>20011</v>
      </c>
      <c r="H8939" t="s">
        <v>19632</v>
      </c>
      <c r="I8939" t="s">
        <v>20212</v>
      </c>
      <c r="J8939" s="29">
        <f t="shared" si="417"/>
        <v>5569</v>
      </c>
      <c r="K8939" s="29">
        <f t="shared" si="418"/>
        <v>2781</v>
      </c>
      <c r="L8939" s="29">
        <f t="shared" si="419"/>
        <v>2557</v>
      </c>
      <c r="M8939" s="30">
        <v>-8.0546565983459217E-2</v>
      </c>
      <c r="N8939" s="22">
        <f>S8939+X8939</f>
        <v>4100</v>
      </c>
      <c r="O8939" s="22">
        <f>T8939+Y8939</f>
        <v>2038</v>
      </c>
      <c r="P8939" s="22">
        <f>U8939+Z8939</f>
        <v>1475</v>
      </c>
      <c r="Q8939" s="21">
        <v>-0.27625122669283608</v>
      </c>
      <c r="S8939" s="23">
        <v>2752</v>
      </c>
      <c r="T8939" s="23">
        <v>1123</v>
      </c>
      <c r="U8939" s="23">
        <v>1262</v>
      </c>
      <c r="V8939" s="4">
        <v>0.12</v>
      </c>
      <c r="W8939" s="4"/>
      <c r="X8939" s="23">
        <v>1348</v>
      </c>
      <c r="Y8939" s="23">
        <v>915</v>
      </c>
      <c r="Z8939" s="23">
        <v>213</v>
      </c>
      <c r="AA8939" s="4">
        <v>-0.77</v>
      </c>
      <c r="AB8939" s="32"/>
      <c r="AC8939" s="23">
        <v>714</v>
      </c>
      <c r="AD8939" s="60">
        <v>334</v>
      </c>
      <c r="AE8939" s="60">
        <v>414</v>
      </c>
      <c r="AF8939" s="4">
        <v>0.24</v>
      </c>
      <c r="AG8939" s="32"/>
      <c r="AH8939" s="41">
        <v>646</v>
      </c>
      <c r="AI8939" s="41">
        <v>361</v>
      </c>
      <c r="AJ8939" s="41">
        <v>548</v>
      </c>
      <c r="AK8939" s="4">
        <v>0.52</v>
      </c>
      <c r="AL8939" s="4"/>
      <c r="AM8939" s="62">
        <v>109</v>
      </c>
      <c r="AN8939" s="62">
        <v>48</v>
      </c>
      <c r="AO8939" s="62">
        <v>120</v>
      </c>
      <c r="AP8939" s="4">
        <v>1.49</v>
      </c>
      <c r="AQ8939" s="86">
        <v>1</v>
      </c>
      <c r="AR8939" s="2">
        <v>46197</v>
      </c>
    </row>
    <row r="8940" spans="1:44" x14ac:dyDescent="0.35">
      <c r="A8940" s="6">
        <v>1005245</v>
      </c>
      <c r="B8940" t="s">
        <v>21476</v>
      </c>
      <c r="C8940" t="s">
        <v>20203</v>
      </c>
      <c r="D8940" s="6">
        <v>1005245</v>
      </c>
      <c r="E8940" t="s">
        <v>20260</v>
      </c>
      <c r="F8940" t="s">
        <v>20261</v>
      </c>
      <c r="G8940">
        <v>20014</v>
      </c>
      <c r="H8940" t="s">
        <v>19632</v>
      </c>
      <c r="I8940" t="s">
        <v>20212</v>
      </c>
      <c r="J8940" s="29">
        <f t="shared" si="417"/>
        <v>4555</v>
      </c>
      <c r="K8940" s="29">
        <f t="shared" si="418"/>
        <v>2444</v>
      </c>
      <c r="L8940" s="29">
        <f t="shared" si="419"/>
        <v>3183</v>
      </c>
      <c r="M8940" s="30">
        <v>0.30237315875613757</v>
      </c>
      <c r="N8940" s="22">
        <f>S8940+X8940</f>
        <v>4039</v>
      </c>
      <c r="O8940" s="22">
        <f>T8940+Y8940</f>
        <v>2214</v>
      </c>
      <c r="P8940" s="22">
        <f>U8940+Z8940</f>
        <v>2943</v>
      </c>
      <c r="Q8940" s="21">
        <v>0.3292682926829269</v>
      </c>
      <c r="S8940" s="23">
        <v>2241</v>
      </c>
      <c r="T8940" s="23">
        <v>491</v>
      </c>
      <c r="U8940" s="23">
        <v>1339</v>
      </c>
      <c r="V8940" s="4">
        <v>1.73</v>
      </c>
      <c r="W8940" s="4"/>
      <c r="X8940" s="23">
        <v>1798</v>
      </c>
      <c r="Y8940" s="23">
        <v>1723</v>
      </c>
      <c r="Z8940" s="23">
        <v>1604</v>
      </c>
      <c r="AA8940" s="4">
        <v>-7.0000000000000007E-2</v>
      </c>
      <c r="AB8940" s="32"/>
      <c r="AC8940" s="23">
        <v>148</v>
      </c>
      <c r="AD8940" s="60">
        <v>35</v>
      </c>
      <c r="AE8940" s="60">
        <v>164</v>
      </c>
      <c r="AF8940" s="4">
        <v>3.77</v>
      </c>
      <c r="AG8940" s="32"/>
      <c r="AH8940" s="41">
        <v>177</v>
      </c>
      <c r="AI8940" s="41">
        <v>57</v>
      </c>
      <c r="AJ8940" s="41">
        <v>24</v>
      </c>
      <c r="AK8940" s="4">
        <v>-0.57999999999999996</v>
      </c>
      <c r="AL8940" s="64">
        <v>1</v>
      </c>
      <c r="AM8940" s="62">
        <v>191</v>
      </c>
      <c r="AN8940" s="62">
        <v>138</v>
      </c>
      <c r="AO8940" s="62">
        <v>52</v>
      </c>
      <c r="AP8940" s="4">
        <v>-0.62</v>
      </c>
      <c r="AQ8940" s="86">
        <v>1</v>
      </c>
      <c r="AR8940" s="2">
        <v>46160</v>
      </c>
    </row>
    <row r="8941" spans="1:44" x14ac:dyDescent="0.35">
      <c r="A8941" s="6">
        <v>1005247</v>
      </c>
      <c r="B8941" t="s">
        <v>21476</v>
      </c>
      <c r="C8941" t="s">
        <v>20203</v>
      </c>
      <c r="D8941" s="6">
        <v>1005247</v>
      </c>
      <c r="E8941" t="s">
        <v>20262</v>
      </c>
      <c r="F8941" t="s">
        <v>20263</v>
      </c>
      <c r="G8941">
        <v>20018</v>
      </c>
      <c r="H8941" t="s">
        <v>19632</v>
      </c>
      <c r="I8941" t="s">
        <v>20212</v>
      </c>
      <c r="J8941" s="29">
        <f t="shared" si="417"/>
        <v>11463</v>
      </c>
      <c r="K8941" s="29">
        <f t="shared" si="418"/>
        <v>8037</v>
      </c>
      <c r="L8941" s="29">
        <f t="shared" si="419"/>
        <v>8627</v>
      </c>
      <c r="M8941" s="30">
        <v>7.3410476545974879E-2</v>
      </c>
      <c r="N8941" s="22">
        <f>S8941+X8941</f>
        <v>10009</v>
      </c>
      <c r="O8941" s="22">
        <f>T8941+Y8941</f>
        <v>6908</v>
      </c>
      <c r="P8941" s="22">
        <f>U8941+Z8941</f>
        <v>6972</v>
      </c>
      <c r="Q8941" s="21">
        <v>9.2646207295887795E-3</v>
      </c>
      <c r="S8941" s="23">
        <v>7696</v>
      </c>
      <c r="T8941" s="23">
        <v>4993</v>
      </c>
      <c r="U8941" s="23">
        <v>4425</v>
      </c>
      <c r="V8941" s="4">
        <v>-0.11</v>
      </c>
      <c r="W8941" s="4"/>
      <c r="X8941" s="23">
        <v>2313</v>
      </c>
      <c r="Y8941" s="23">
        <v>1915</v>
      </c>
      <c r="Z8941" s="23">
        <v>2547</v>
      </c>
      <c r="AA8941" s="4">
        <v>0.33</v>
      </c>
      <c r="AB8941" s="32"/>
      <c r="AC8941" s="23">
        <v>835</v>
      </c>
      <c r="AD8941" s="60">
        <v>604</v>
      </c>
      <c r="AE8941" s="60">
        <v>850</v>
      </c>
      <c r="AF8941" s="4">
        <v>0.41</v>
      </c>
      <c r="AG8941" s="32"/>
      <c r="AH8941" s="41">
        <v>452</v>
      </c>
      <c r="AI8941" s="41">
        <v>452</v>
      </c>
      <c r="AJ8941" s="41">
        <v>753</v>
      </c>
      <c r="AK8941" s="4">
        <v>0.67</v>
      </c>
      <c r="AL8941" s="4"/>
      <c r="AM8941" s="62">
        <v>167</v>
      </c>
      <c r="AN8941" s="62">
        <v>73</v>
      </c>
      <c r="AO8941" s="62">
        <v>52</v>
      </c>
      <c r="AP8941" s="4">
        <v>-0.28999999999999998</v>
      </c>
      <c r="AQ8941" s="86">
        <v>1</v>
      </c>
      <c r="AR8941" s="2">
        <v>46197</v>
      </c>
    </row>
    <row r="8942" spans="1:44" x14ac:dyDescent="0.35">
      <c r="A8942" s="6">
        <v>1005248</v>
      </c>
      <c r="B8942" t="s">
        <v>21476</v>
      </c>
      <c r="C8942" t="s">
        <v>20203</v>
      </c>
      <c r="D8942" s="6">
        <v>1005248</v>
      </c>
      <c r="E8942" t="s">
        <v>20264</v>
      </c>
      <c r="F8942" t="s">
        <v>20265</v>
      </c>
      <c r="G8942">
        <v>20014</v>
      </c>
      <c r="H8942" t="s">
        <v>19632</v>
      </c>
      <c r="I8942" t="s">
        <v>20212</v>
      </c>
      <c r="J8942" s="29">
        <f t="shared" si="417"/>
        <v>5351</v>
      </c>
      <c r="K8942" s="29">
        <f t="shared" si="418"/>
        <v>3671</v>
      </c>
      <c r="L8942" s="29">
        <f t="shared" si="419"/>
        <v>4920</v>
      </c>
      <c r="M8942" s="30">
        <v>0.34023426859166439</v>
      </c>
      <c r="N8942" s="22">
        <f>S8942+X8942</f>
        <v>3659</v>
      </c>
      <c r="O8942" s="22">
        <f>T8942+Y8942</f>
        <v>2559</v>
      </c>
      <c r="P8942" s="22">
        <f>U8942+Z8942</f>
        <v>3815</v>
      </c>
      <c r="Q8942" s="21">
        <v>0.49081672528331377</v>
      </c>
      <c r="S8942" s="23">
        <v>1931</v>
      </c>
      <c r="T8942" s="23">
        <v>1073</v>
      </c>
      <c r="U8942" s="23">
        <v>1708</v>
      </c>
      <c r="V8942" s="4">
        <v>0.59</v>
      </c>
      <c r="W8942" s="4"/>
      <c r="X8942" s="23">
        <v>1728</v>
      </c>
      <c r="Y8942" s="23">
        <v>1486</v>
      </c>
      <c r="Z8942" s="23">
        <v>2107</v>
      </c>
      <c r="AA8942" s="4">
        <v>0.42</v>
      </c>
      <c r="AB8942" s="32"/>
      <c r="AC8942" s="23">
        <v>762</v>
      </c>
      <c r="AD8942" s="60">
        <v>458</v>
      </c>
      <c r="AE8942" s="60">
        <v>384</v>
      </c>
      <c r="AF8942" s="4">
        <v>-0.16</v>
      </c>
      <c r="AG8942" s="32"/>
      <c r="AH8942" s="41">
        <v>338</v>
      </c>
      <c r="AI8942" s="41">
        <v>288</v>
      </c>
      <c r="AJ8942" s="41">
        <v>369</v>
      </c>
      <c r="AK8942" s="4">
        <v>0.28000000000000003</v>
      </c>
      <c r="AL8942" s="4"/>
      <c r="AM8942" s="62">
        <v>592</v>
      </c>
      <c r="AN8942" s="62">
        <v>366</v>
      </c>
      <c r="AO8942" s="62">
        <v>352</v>
      </c>
      <c r="AP8942" s="4">
        <v>-0.04</v>
      </c>
      <c r="AQ8942" s="32"/>
      <c r="AR8942" s="2">
        <v>46197</v>
      </c>
    </row>
    <row r="8943" spans="1:44" x14ac:dyDescent="0.35">
      <c r="A8943" s="6">
        <v>1005499</v>
      </c>
      <c r="B8943" t="s">
        <v>21476</v>
      </c>
      <c r="C8943" t="s">
        <v>20203</v>
      </c>
      <c r="D8943" s="6">
        <v>1005499</v>
      </c>
      <c r="E8943" t="s">
        <v>20266</v>
      </c>
      <c r="F8943" t="s">
        <v>20267</v>
      </c>
      <c r="G8943">
        <v>20017</v>
      </c>
      <c r="H8943" t="s">
        <v>19632</v>
      </c>
      <c r="I8943" t="s">
        <v>20212</v>
      </c>
      <c r="J8943" s="29">
        <f t="shared" si="417"/>
        <v>7233</v>
      </c>
      <c r="K8943" s="29">
        <f t="shared" si="418"/>
        <v>3956</v>
      </c>
      <c r="L8943" s="29">
        <f t="shared" si="419"/>
        <v>6523</v>
      </c>
      <c r="M8943" s="30">
        <v>0.64888776541961568</v>
      </c>
      <c r="N8943" s="22">
        <f>S8943+X8943</f>
        <v>5788</v>
      </c>
      <c r="O8943" s="22">
        <f>T8943+Y8943</f>
        <v>2764</v>
      </c>
      <c r="P8943" s="22">
        <f>U8943+Z8943</f>
        <v>4978</v>
      </c>
      <c r="Q8943" s="21">
        <v>0.80101302460202595</v>
      </c>
      <c r="S8943" s="23">
        <v>4416</v>
      </c>
      <c r="T8943" s="23">
        <v>1943</v>
      </c>
      <c r="U8943" s="23">
        <v>2164</v>
      </c>
      <c r="V8943" s="4">
        <v>0.11</v>
      </c>
      <c r="W8943" s="4"/>
      <c r="X8943" s="23">
        <v>1372</v>
      </c>
      <c r="Y8943" s="23">
        <v>821</v>
      </c>
      <c r="Z8943" s="23">
        <v>2814</v>
      </c>
      <c r="AA8943" s="4">
        <v>2.4300000000000002</v>
      </c>
      <c r="AB8943" s="32"/>
      <c r="AC8943" s="23">
        <v>1263</v>
      </c>
      <c r="AD8943" s="60">
        <v>1045</v>
      </c>
      <c r="AE8943" s="60">
        <v>1064</v>
      </c>
      <c r="AF8943" s="4">
        <v>0.02</v>
      </c>
      <c r="AG8943" s="32"/>
      <c r="AH8943" s="41">
        <v>125</v>
      </c>
      <c r="AI8943" s="41">
        <v>100</v>
      </c>
      <c r="AJ8943" s="41">
        <v>362</v>
      </c>
      <c r="AK8943" s="4">
        <v>2.61</v>
      </c>
      <c r="AL8943" s="4"/>
      <c r="AM8943" s="62">
        <v>57</v>
      </c>
      <c r="AN8943" s="62">
        <v>47</v>
      </c>
      <c r="AO8943" s="62">
        <v>119</v>
      </c>
      <c r="AP8943" s="4">
        <v>1.53</v>
      </c>
      <c r="AQ8943" s="86">
        <v>1</v>
      </c>
      <c r="AR8943" s="2">
        <v>46202</v>
      </c>
    </row>
    <row r="8944" spans="1:44" x14ac:dyDescent="0.35">
      <c r="A8944" s="6">
        <v>1005676</v>
      </c>
      <c r="B8944" t="s">
        <v>21476</v>
      </c>
      <c r="C8944" t="s">
        <v>20203</v>
      </c>
      <c r="D8944" s="6">
        <v>1005676</v>
      </c>
      <c r="E8944" t="s">
        <v>20268</v>
      </c>
      <c r="F8944" t="s">
        <v>20269</v>
      </c>
      <c r="G8944">
        <v>20750</v>
      </c>
      <c r="H8944" t="s">
        <v>19632</v>
      </c>
      <c r="I8944" t="s">
        <v>20253</v>
      </c>
      <c r="J8944" s="29">
        <f t="shared" si="417"/>
        <v>6302</v>
      </c>
      <c r="K8944" s="29">
        <f t="shared" si="418"/>
        <v>4815</v>
      </c>
      <c r="L8944" s="29">
        <f t="shared" si="419"/>
        <v>4385</v>
      </c>
      <c r="M8944" s="30">
        <v>-8.9304257528556641E-2</v>
      </c>
      <c r="N8944" s="22">
        <f>S8944+X8944</f>
        <v>5177</v>
      </c>
      <c r="O8944" s="22">
        <f>T8944+Y8944</f>
        <v>4262</v>
      </c>
      <c r="P8944" s="22">
        <f>U8944+Z8944</f>
        <v>4228</v>
      </c>
      <c r="Q8944" s="21">
        <v>-7.9774753636789875E-3</v>
      </c>
      <c r="S8944" s="23">
        <v>1892</v>
      </c>
      <c r="T8944" s="23">
        <v>1082</v>
      </c>
      <c r="U8944" s="23">
        <v>1406</v>
      </c>
      <c r="V8944" s="4">
        <v>0.3</v>
      </c>
      <c r="W8944" s="4"/>
      <c r="X8944" s="23">
        <v>3285</v>
      </c>
      <c r="Y8944" s="23">
        <v>3180</v>
      </c>
      <c r="Z8944" s="23">
        <v>2822</v>
      </c>
      <c r="AA8944" s="4">
        <v>-0.11</v>
      </c>
      <c r="AB8944" s="32"/>
      <c r="AC8944" s="23">
        <v>272</v>
      </c>
      <c r="AD8944" s="60">
        <v>243</v>
      </c>
      <c r="AE8944" s="60">
        <v>0</v>
      </c>
      <c r="AF8944" s="4">
        <v>-1</v>
      </c>
      <c r="AG8944" s="32"/>
      <c r="AH8944" s="41">
        <v>727</v>
      </c>
      <c r="AI8944" s="41">
        <v>287</v>
      </c>
      <c r="AJ8944" s="41">
        <v>157</v>
      </c>
      <c r="AK8944" s="4">
        <v>-0.45</v>
      </c>
      <c r="AL8944" s="4"/>
      <c r="AM8944" s="62">
        <v>126</v>
      </c>
      <c r="AN8944" s="62">
        <v>23</v>
      </c>
      <c r="AO8944" s="62">
        <v>0</v>
      </c>
      <c r="AP8944" s="4">
        <v>-1</v>
      </c>
      <c r="AQ8944" s="86">
        <v>1</v>
      </c>
      <c r="AR8944" s="2">
        <v>46177</v>
      </c>
    </row>
    <row r="8945" spans="1:44" x14ac:dyDescent="0.35">
      <c r="A8945" s="6">
        <v>1005681</v>
      </c>
      <c r="B8945" t="s">
        <v>21476</v>
      </c>
      <c r="C8945" t="s">
        <v>20203</v>
      </c>
      <c r="D8945" s="6">
        <v>1005681</v>
      </c>
      <c r="E8945" t="s">
        <v>20270</v>
      </c>
      <c r="F8945" t="s">
        <v>20271</v>
      </c>
      <c r="G8945">
        <v>20008</v>
      </c>
      <c r="H8945" t="s">
        <v>19632</v>
      </c>
      <c r="I8945" t="s">
        <v>20212</v>
      </c>
      <c r="J8945" s="29">
        <f t="shared" si="417"/>
        <v>19416</v>
      </c>
      <c r="K8945" s="29">
        <f t="shared" si="418"/>
        <v>12505</v>
      </c>
      <c r="L8945" s="29">
        <f t="shared" si="419"/>
        <v>12796</v>
      </c>
      <c r="M8945" s="30">
        <v>2.3270691723310755E-2</v>
      </c>
      <c r="N8945" s="22">
        <f>S8945+X8945</f>
        <v>14628</v>
      </c>
      <c r="O8945" s="22">
        <f>T8945+Y8945</f>
        <v>9161</v>
      </c>
      <c r="P8945" s="22">
        <f>U8945+Z8945</f>
        <v>10557</v>
      </c>
      <c r="Q8945" s="21">
        <v>0.15238511079576456</v>
      </c>
      <c r="S8945" s="23">
        <v>10886</v>
      </c>
      <c r="T8945" s="23">
        <v>6087</v>
      </c>
      <c r="U8945" s="23">
        <v>4984</v>
      </c>
      <c r="V8945" s="4">
        <v>-0.18</v>
      </c>
      <c r="W8945" s="4"/>
      <c r="X8945" s="23">
        <v>3742</v>
      </c>
      <c r="Y8945" s="23">
        <v>3074</v>
      </c>
      <c r="Z8945" s="23">
        <v>5573</v>
      </c>
      <c r="AA8945" s="4">
        <v>0.81</v>
      </c>
      <c r="AB8945" s="32"/>
      <c r="AC8945" s="23">
        <v>2809</v>
      </c>
      <c r="AD8945" s="60">
        <v>1848</v>
      </c>
      <c r="AE8945" s="60">
        <v>1343</v>
      </c>
      <c r="AF8945" s="4">
        <v>-0.27</v>
      </c>
      <c r="AG8945" s="32"/>
      <c r="AH8945" s="41">
        <v>1449</v>
      </c>
      <c r="AI8945" s="41">
        <v>1136</v>
      </c>
      <c r="AJ8945" s="41">
        <v>408</v>
      </c>
      <c r="AK8945" s="4">
        <v>-0.64</v>
      </c>
      <c r="AL8945" s="4"/>
      <c r="AM8945" s="62">
        <v>530</v>
      </c>
      <c r="AN8945" s="62">
        <v>360</v>
      </c>
      <c r="AO8945" s="62">
        <v>488</v>
      </c>
      <c r="AP8945" s="4">
        <v>0.36</v>
      </c>
      <c r="AQ8945" s="32"/>
      <c r="AR8945" s="2">
        <v>46197</v>
      </c>
    </row>
    <row r="8946" spans="1:44" x14ac:dyDescent="0.35">
      <c r="A8946" s="6">
        <v>1005691</v>
      </c>
      <c r="B8946" t="s">
        <v>21476</v>
      </c>
      <c r="C8946" t="s">
        <v>20203</v>
      </c>
      <c r="D8946" s="6">
        <v>1005691</v>
      </c>
      <c r="E8946" t="s">
        <v>20272</v>
      </c>
      <c r="F8946" t="s">
        <v>20273</v>
      </c>
      <c r="G8946">
        <v>20008</v>
      </c>
      <c r="H8946" t="s">
        <v>19632</v>
      </c>
      <c r="I8946" t="s">
        <v>20212</v>
      </c>
      <c r="J8946" s="29">
        <f t="shared" si="417"/>
        <v>3833</v>
      </c>
      <c r="K8946" s="29">
        <f t="shared" si="418"/>
        <v>2960</v>
      </c>
      <c r="L8946" s="29">
        <f t="shared" si="419"/>
        <v>2515</v>
      </c>
      <c r="M8946" s="30">
        <v>-0.15033783783783783</v>
      </c>
      <c r="N8946" s="22">
        <f>S8946+X8946</f>
        <v>3536</v>
      </c>
      <c r="O8946" s="22">
        <f>T8946+Y8946</f>
        <v>2744</v>
      </c>
      <c r="P8946" s="22">
        <f>U8946+Z8946</f>
        <v>2417</v>
      </c>
      <c r="Q8946" s="21">
        <v>-0.11916909620991256</v>
      </c>
      <c r="S8946" s="23">
        <v>1536</v>
      </c>
      <c r="T8946" s="23">
        <v>782</v>
      </c>
      <c r="U8946" s="23">
        <v>554</v>
      </c>
      <c r="V8946" s="4">
        <v>-0.28999999999999998</v>
      </c>
      <c r="W8946" s="4"/>
      <c r="X8946" s="23">
        <v>2000</v>
      </c>
      <c r="Y8946" s="23">
        <v>1962</v>
      </c>
      <c r="Z8946" s="23">
        <v>1863</v>
      </c>
      <c r="AA8946" s="4">
        <v>-0.05</v>
      </c>
      <c r="AB8946" s="32"/>
      <c r="AC8946" s="23">
        <v>210</v>
      </c>
      <c r="AD8946" s="60">
        <v>190</v>
      </c>
      <c r="AE8946" s="60">
        <v>39</v>
      </c>
      <c r="AF8946" s="4">
        <v>-0.79</v>
      </c>
      <c r="AG8946" s="32"/>
      <c r="AH8946" s="41">
        <v>57</v>
      </c>
      <c r="AI8946" s="41">
        <v>12</v>
      </c>
      <c r="AJ8946" s="41">
        <v>43</v>
      </c>
      <c r="AK8946" s="4">
        <v>2.46</v>
      </c>
      <c r="AL8946" s="64">
        <v>1</v>
      </c>
      <c r="AM8946" s="62">
        <v>30</v>
      </c>
      <c r="AN8946" s="62">
        <v>14</v>
      </c>
      <c r="AO8946" s="62">
        <v>16</v>
      </c>
      <c r="AP8946" s="4">
        <v>0.15</v>
      </c>
      <c r="AQ8946" s="86">
        <v>1</v>
      </c>
      <c r="AR8946" s="2">
        <v>46197</v>
      </c>
    </row>
    <row r="8947" spans="1:44" x14ac:dyDescent="0.35">
      <c r="A8947" s="6">
        <v>1005805</v>
      </c>
      <c r="B8947" t="s">
        <v>21476</v>
      </c>
      <c r="C8947" t="s">
        <v>20203</v>
      </c>
      <c r="D8947" s="6">
        <v>1005805</v>
      </c>
      <c r="E8947" t="s">
        <v>19718</v>
      </c>
      <c r="F8947" t="s">
        <v>19719</v>
      </c>
      <c r="G8947">
        <v>20500</v>
      </c>
      <c r="H8947" t="s">
        <v>19632</v>
      </c>
      <c r="I8947" t="s">
        <v>19720</v>
      </c>
      <c r="J8947" s="29">
        <f t="shared" si="417"/>
        <v>649</v>
      </c>
      <c r="K8947" s="29">
        <f t="shared" si="418"/>
        <v>346</v>
      </c>
      <c r="L8947" s="29">
        <f t="shared" si="419"/>
        <v>6858</v>
      </c>
      <c r="M8947" s="30">
        <v>18.820809248554912</v>
      </c>
      <c r="N8947" s="22">
        <f>S8947+X8947</f>
        <v>423</v>
      </c>
      <c r="O8947" s="22">
        <f>T8947+Y8947</f>
        <v>212</v>
      </c>
      <c r="P8947" s="22">
        <f>U8947+Z8947</f>
        <v>5235</v>
      </c>
      <c r="Q8947" s="21">
        <v>23.693396226415093</v>
      </c>
      <c r="S8947" s="23">
        <v>326</v>
      </c>
      <c r="T8947" s="23">
        <v>115</v>
      </c>
      <c r="U8947" s="23">
        <v>3641</v>
      </c>
      <c r="V8947" s="4">
        <v>30.69</v>
      </c>
      <c r="W8947" s="4"/>
      <c r="X8947" s="23">
        <v>97</v>
      </c>
      <c r="Y8947" s="23">
        <v>97</v>
      </c>
      <c r="Z8947" s="23">
        <v>1594</v>
      </c>
      <c r="AA8947" s="4">
        <v>15.4</v>
      </c>
      <c r="AB8947" s="32"/>
      <c r="AC8947" s="23">
        <v>42</v>
      </c>
      <c r="AD8947" s="60">
        <v>42</v>
      </c>
      <c r="AE8947" s="60">
        <v>880</v>
      </c>
      <c r="AF8947" s="4">
        <v>19.75</v>
      </c>
      <c r="AG8947" s="32"/>
      <c r="AH8947" s="41">
        <v>118</v>
      </c>
      <c r="AI8947" s="41">
        <v>26</v>
      </c>
      <c r="AJ8947" s="41">
        <v>476</v>
      </c>
      <c r="AK8947" s="4">
        <v>17.21</v>
      </c>
      <c r="AL8947" s="4"/>
      <c r="AM8947" s="62">
        <v>66</v>
      </c>
      <c r="AN8947" s="62">
        <v>66</v>
      </c>
      <c r="AO8947" s="62">
        <v>267</v>
      </c>
      <c r="AP8947" s="4">
        <v>3.07</v>
      </c>
      <c r="AQ8947" s="32"/>
      <c r="AR8947" s="2">
        <v>46169</v>
      </c>
    </row>
    <row r="8948" spans="1:44" x14ac:dyDescent="0.35">
      <c r="A8948" s="6">
        <v>1006092</v>
      </c>
      <c r="B8948" t="s">
        <v>21476</v>
      </c>
      <c r="C8948" t="s">
        <v>20203</v>
      </c>
      <c r="D8948" s="6">
        <v>1006092</v>
      </c>
      <c r="E8948" t="s">
        <v>20274</v>
      </c>
      <c r="F8948" t="s">
        <v>20275</v>
      </c>
      <c r="G8948">
        <v>20008</v>
      </c>
      <c r="H8948" t="s">
        <v>19632</v>
      </c>
      <c r="I8948" t="s">
        <v>20212</v>
      </c>
      <c r="J8948" s="29">
        <f t="shared" si="417"/>
        <v>0</v>
      </c>
      <c r="K8948" s="29">
        <f t="shared" si="418"/>
        <v>0</v>
      </c>
      <c r="L8948" s="29">
        <f t="shared" si="419"/>
        <v>625</v>
      </c>
      <c r="M8948" s="30"/>
      <c r="N8948" s="22">
        <f>S8948+X8948</f>
        <v>0</v>
      </c>
      <c r="O8948" s="22">
        <f>T8948+Y8948</f>
        <v>0</v>
      </c>
      <c r="P8948" s="22">
        <f>U8948+Z8948</f>
        <v>536</v>
      </c>
      <c r="S8948" s="23">
        <v>0</v>
      </c>
      <c r="T8948" s="23">
        <v>0</v>
      </c>
      <c r="U8948" s="23">
        <v>255</v>
      </c>
      <c r="V8948" s="4"/>
      <c r="W8948" s="4"/>
      <c r="X8948" s="23">
        <v>0</v>
      </c>
      <c r="Y8948" s="23">
        <v>0</v>
      </c>
      <c r="Z8948" s="23">
        <v>281</v>
      </c>
      <c r="AA8948" s="4"/>
      <c r="AB8948" s="32"/>
      <c r="AC8948" s="23">
        <v>0</v>
      </c>
      <c r="AD8948" s="60">
        <v>0</v>
      </c>
      <c r="AE8948" s="60">
        <v>77</v>
      </c>
      <c r="AF8948" s="4"/>
      <c r="AG8948" s="85">
        <v>1</v>
      </c>
      <c r="AH8948" s="41">
        <v>0</v>
      </c>
      <c r="AI8948" s="41">
        <v>0</v>
      </c>
      <c r="AJ8948" s="41">
        <v>0</v>
      </c>
      <c r="AK8948" s="4">
        <v>0</v>
      </c>
      <c r="AL8948" s="64">
        <v>1</v>
      </c>
      <c r="AM8948" s="62">
        <v>0</v>
      </c>
      <c r="AN8948" s="62">
        <v>0</v>
      </c>
      <c r="AO8948" s="62">
        <v>12</v>
      </c>
      <c r="AP8948" s="4"/>
      <c r="AQ8948" s="86">
        <v>1</v>
      </c>
      <c r="AR8948" s="2">
        <v>46181</v>
      </c>
    </row>
    <row r="8949" spans="1:44" x14ac:dyDescent="0.35">
      <c r="A8949" s="6">
        <v>1006238</v>
      </c>
      <c r="B8949" t="s">
        <v>21476</v>
      </c>
      <c r="C8949" t="s">
        <v>20203</v>
      </c>
      <c r="D8949" s="6">
        <v>1006238</v>
      </c>
      <c r="E8949" t="s">
        <v>20276</v>
      </c>
      <c r="F8949" t="s">
        <v>20277</v>
      </c>
      <c r="G8949">
        <v>20120</v>
      </c>
      <c r="H8949" t="s">
        <v>19632</v>
      </c>
      <c r="I8949" t="s">
        <v>20244</v>
      </c>
      <c r="J8949" s="29">
        <f t="shared" si="417"/>
        <v>3836</v>
      </c>
      <c r="K8949" s="29">
        <f t="shared" si="418"/>
        <v>2912</v>
      </c>
      <c r="L8949" s="29">
        <f t="shared" si="419"/>
        <v>4636</v>
      </c>
      <c r="M8949" s="30">
        <v>0.59203296703296693</v>
      </c>
      <c r="N8949" s="22">
        <f>S8949+X8949</f>
        <v>3729</v>
      </c>
      <c r="O8949" s="22">
        <f>T8949+Y8949</f>
        <v>2912</v>
      </c>
      <c r="P8949" s="22">
        <f>U8949+Z8949</f>
        <v>4386</v>
      </c>
      <c r="Q8949" s="21">
        <v>0.50618131868131866</v>
      </c>
      <c r="S8949" s="23">
        <v>657</v>
      </c>
      <c r="T8949" s="23">
        <v>404</v>
      </c>
      <c r="U8949" s="23">
        <v>810</v>
      </c>
      <c r="V8949" s="4">
        <v>1</v>
      </c>
      <c r="W8949" s="4"/>
      <c r="X8949" s="23">
        <v>3072</v>
      </c>
      <c r="Y8949" s="23">
        <v>2508</v>
      </c>
      <c r="Z8949" s="23">
        <v>3576</v>
      </c>
      <c r="AA8949" s="4">
        <v>0.43</v>
      </c>
      <c r="AB8949" s="32"/>
      <c r="AC8949" s="23">
        <v>0</v>
      </c>
      <c r="AD8949" s="60">
        <v>0</v>
      </c>
      <c r="AE8949" s="60">
        <v>123</v>
      </c>
      <c r="AF8949" s="4"/>
      <c r="AG8949" s="85">
        <v>1</v>
      </c>
      <c r="AH8949" s="41">
        <v>8</v>
      </c>
      <c r="AI8949" s="41">
        <v>0</v>
      </c>
      <c r="AJ8949" s="41">
        <v>71</v>
      </c>
      <c r="AK8949" s="4"/>
      <c r="AL8949" s="64">
        <v>1</v>
      </c>
      <c r="AM8949" s="62">
        <v>99</v>
      </c>
      <c r="AN8949" s="62">
        <v>0</v>
      </c>
      <c r="AO8949" s="62">
        <v>56</v>
      </c>
      <c r="AP8949" s="4"/>
      <c r="AQ8949" s="86">
        <v>1</v>
      </c>
      <c r="AR8949" s="2">
        <v>46168</v>
      </c>
    </row>
    <row r="8950" spans="1:44" x14ac:dyDescent="0.35">
      <c r="A8950" s="6">
        <v>1006240</v>
      </c>
      <c r="B8950" t="s">
        <v>21476</v>
      </c>
      <c r="C8950" t="s">
        <v>20203</v>
      </c>
      <c r="D8950" s="6">
        <v>1006240</v>
      </c>
      <c r="E8950" t="s">
        <v>20278</v>
      </c>
      <c r="F8950" t="s">
        <v>20279</v>
      </c>
      <c r="G8950">
        <v>20004</v>
      </c>
      <c r="H8950" t="s">
        <v>19632</v>
      </c>
      <c r="I8950" t="s">
        <v>20212</v>
      </c>
      <c r="J8950" s="29">
        <f t="shared" si="417"/>
        <v>54152</v>
      </c>
      <c r="K8950" s="29">
        <f t="shared" si="418"/>
        <v>26770</v>
      </c>
      <c r="L8950" s="29">
        <f t="shared" si="419"/>
        <v>39775</v>
      </c>
      <c r="M8950" s="30">
        <v>0.48580500560328721</v>
      </c>
      <c r="N8950" s="22">
        <f>S8950+X8950</f>
        <v>41356</v>
      </c>
      <c r="O8950" s="22">
        <f>T8950+Y8950</f>
        <v>20902</v>
      </c>
      <c r="P8950" s="22">
        <f>U8950+Z8950</f>
        <v>34809</v>
      </c>
      <c r="Q8950" s="21">
        <v>0.66534302937517942</v>
      </c>
      <c r="S8950" s="23">
        <v>33004</v>
      </c>
      <c r="T8950" s="23">
        <v>16567</v>
      </c>
      <c r="U8950" s="23">
        <v>18748</v>
      </c>
      <c r="V8950" s="4">
        <v>0.13</v>
      </c>
      <c r="W8950" s="4"/>
      <c r="X8950" s="23">
        <v>8352</v>
      </c>
      <c r="Y8950" s="23">
        <v>4335</v>
      </c>
      <c r="Z8950" s="23">
        <v>16061</v>
      </c>
      <c r="AA8950" s="4">
        <v>2.71</v>
      </c>
      <c r="AB8950" s="32"/>
      <c r="AC8950" s="23">
        <v>6591</v>
      </c>
      <c r="AD8950" s="60">
        <v>2712</v>
      </c>
      <c r="AE8950" s="60">
        <v>2561</v>
      </c>
      <c r="AF8950" s="4">
        <v>-0.06</v>
      </c>
      <c r="AG8950" s="32"/>
      <c r="AH8950" s="41">
        <v>4332</v>
      </c>
      <c r="AI8950" s="41">
        <v>2629</v>
      </c>
      <c r="AJ8950" s="41">
        <v>1738</v>
      </c>
      <c r="AK8950" s="4">
        <v>-0.34</v>
      </c>
      <c r="AL8950" s="4"/>
      <c r="AM8950" s="62">
        <v>1873</v>
      </c>
      <c r="AN8950" s="62">
        <v>527</v>
      </c>
      <c r="AO8950" s="62">
        <v>667</v>
      </c>
      <c r="AP8950" s="4">
        <v>0.26</v>
      </c>
      <c r="AQ8950" s="32"/>
      <c r="AR8950" s="2">
        <v>46203</v>
      </c>
    </row>
    <row r="8951" spans="1:44" x14ac:dyDescent="0.35">
      <c r="A8951" s="6">
        <v>1006511</v>
      </c>
      <c r="B8951" t="s">
        <v>21476</v>
      </c>
      <c r="C8951" t="s">
        <v>20203</v>
      </c>
      <c r="D8951" s="6">
        <v>1006511</v>
      </c>
      <c r="E8951" t="s">
        <v>20280</v>
      </c>
      <c r="F8951" t="s">
        <v>20281</v>
      </c>
      <c r="G8951">
        <v>20280</v>
      </c>
      <c r="H8951" t="s">
        <v>19632</v>
      </c>
      <c r="I8951" t="s">
        <v>20282</v>
      </c>
      <c r="J8951" s="29">
        <f t="shared" si="417"/>
        <v>0</v>
      </c>
      <c r="K8951" s="29">
        <f t="shared" si="418"/>
        <v>0</v>
      </c>
      <c r="L8951" s="29">
        <f t="shared" si="419"/>
        <v>0</v>
      </c>
      <c r="M8951" s="30"/>
      <c r="N8951" s="22">
        <f>S8951+X8951</f>
        <v>0</v>
      </c>
      <c r="O8951" s="22">
        <f>T8951+Y8951</f>
        <v>0</v>
      </c>
      <c r="P8951" s="22">
        <f>U8951+Z8951</f>
        <v>0</v>
      </c>
      <c r="Q8951" s="21">
        <v>0</v>
      </c>
      <c r="R8951" s="66">
        <v>1</v>
      </c>
      <c r="S8951" s="23">
        <v>0</v>
      </c>
      <c r="T8951" s="23">
        <v>0</v>
      </c>
      <c r="U8951" s="23">
        <v>0</v>
      </c>
      <c r="V8951" s="4">
        <v>0</v>
      </c>
      <c r="W8951" s="65">
        <v>1</v>
      </c>
      <c r="X8951" s="23">
        <v>0</v>
      </c>
      <c r="Y8951" s="23">
        <v>0</v>
      </c>
      <c r="Z8951" s="23">
        <v>0</v>
      </c>
      <c r="AA8951" s="4">
        <v>0</v>
      </c>
      <c r="AB8951" s="87">
        <v>1</v>
      </c>
      <c r="AC8951" s="23">
        <v>0</v>
      </c>
      <c r="AD8951" s="60">
        <v>0</v>
      </c>
      <c r="AE8951" s="60">
        <v>0</v>
      </c>
      <c r="AF8951" s="4">
        <v>0</v>
      </c>
      <c r="AG8951" s="85">
        <v>1</v>
      </c>
      <c r="AH8951" s="41">
        <v>0</v>
      </c>
      <c r="AI8951" s="41">
        <v>0</v>
      </c>
      <c r="AJ8951" s="41">
        <v>0</v>
      </c>
      <c r="AK8951" s="4">
        <v>0</v>
      </c>
      <c r="AL8951" s="64">
        <v>1</v>
      </c>
      <c r="AM8951" s="62">
        <v>0</v>
      </c>
      <c r="AN8951" s="62">
        <v>0</v>
      </c>
      <c r="AO8951" s="62">
        <v>0</v>
      </c>
      <c r="AP8951" s="4">
        <v>0</v>
      </c>
      <c r="AQ8951" s="86">
        <v>1</v>
      </c>
      <c r="AR8951" s="2">
        <v>46113</v>
      </c>
    </row>
    <row r="8952" spans="1:44" x14ac:dyDescent="0.35">
      <c r="A8952" s="6">
        <v>1006826</v>
      </c>
      <c r="B8952" t="s">
        <v>21476</v>
      </c>
      <c r="C8952" t="s">
        <v>20203</v>
      </c>
      <c r="D8952" s="6">
        <v>1006826</v>
      </c>
      <c r="E8952" t="s">
        <v>20283</v>
      </c>
      <c r="F8952" t="s">
        <v>20284</v>
      </c>
      <c r="G8952">
        <v>20005</v>
      </c>
      <c r="H8952" t="s">
        <v>19632</v>
      </c>
      <c r="I8952" t="s">
        <v>20212</v>
      </c>
      <c r="J8952" s="29">
        <f t="shared" si="417"/>
        <v>3008</v>
      </c>
      <c r="K8952" s="29">
        <f t="shared" si="418"/>
        <v>2269</v>
      </c>
      <c r="L8952" s="29">
        <f t="shared" si="419"/>
        <v>2076</v>
      </c>
      <c r="M8952" s="30">
        <v>-8.5059497576024712E-2</v>
      </c>
      <c r="N8952" s="22">
        <f>S8952+X8952</f>
        <v>2335</v>
      </c>
      <c r="O8952" s="22">
        <f>T8952+Y8952</f>
        <v>1877</v>
      </c>
      <c r="P8952" s="22">
        <f>U8952+Z8952</f>
        <v>1551</v>
      </c>
      <c r="Q8952" s="21">
        <v>-0.17368140649973363</v>
      </c>
      <c r="S8952" s="23">
        <v>1261</v>
      </c>
      <c r="T8952" s="23">
        <v>832</v>
      </c>
      <c r="U8952" s="23">
        <v>426</v>
      </c>
      <c r="V8952" s="4">
        <v>-0.49</v>
      </c>
      <c r="W8952" s="4"/>
      <c r="X8952" s="23">
        <v>1074</v>
      </c>
      <c r="Y8952" s="23">
        <v>1045</v>
      </c>
      <c r="Z8952" s="23">
        <v>1125</v>
      </c>
      <c r="AA8952" s="4">
        <v>0.08</v>
      </c>
      <c r="AB8952" s="32"/>
      <c r="AC8952" s="23">
        <v>449</v>
      </c>
      <c r="AD8952" s="60">
        <v>250</v>
      </c>
      <c r="AE8952" s="60">
        <v>313</v>
      </c>
      <c r="AF8952" s="4">
        <v>0.25</v>
      </c>
      <c r="AG8952" s="32"/>
      <c r="AH8952" s="41">
        <v>143</v>
      </c>
      <c r="AI8952" s="41">
        <v>99</v>
      </c>
      <c r="AJ8952" s="41">
        <v>155</v>
      </c>
      <c r="AK8952" s="4">
        <v>0.56999999999999995</v>
      </c>
      <c r="AL8952" s="4"/>
      <c r="AM8952" s="62">
        <v>81</v>
      </c>
      <c r="AN8952" s="62">
        <v>43</v>
      </c>
      <c r="AO8952" s="62">
        <v>57</v>
      </c>
      <c r="AP8952" s="4">
        <v>0.35</v>
      </c>
      <c r="AQ8952" s="86">
        <v>1</v>
      </c>
      <c r="AR8952" s="2">
        <v>46169</v>
      </c>
    </row>
    <row r="8953" spans="1:44" x14ac:dyDescent="0.35">
      <c r="A8953" s="6">
        <v>1006893</v>
      </c>
      <c r="B8953" t="s">
        <v>21476</v>
      </c>
      <c r="C8953" t="s">
        <v>20203</v>
      </c>
      <c r="D8953" s="6">
        <v>1006893</v>
      </c>
      <c r="E8953" t="s">
        <v>20285</v>
      </c>
      <c r="F8953" t="s">
        <v>20286</v>
      </c>
      <c r="G8953">
        <v>20013</v>
      </c>
      <c r="H8953" t="s">
        <v>19632</v>
      </c>
      <c r="I8953" t="s">
        <v>20212</v>
      </c>
      <c r="J8953" s="29">
        <f t="shared" si="417"/>
        <v>7451</v>
      </c>
      <c r="K8953" s="29">
        <f t="shared" si="418"/>
        <v>3612</v>
      </c>
      <c r="L8953" s="29">
        <f t="shared" si="419"/>
        <v>3432</v>
      </c>
      <c r="M8953" s="30">
        <v>-4.9833887043189362E-2</v>
      </c>
      <c r="N8953" s="22">
        <f>S8953+X8953</f>
        <v>6883</v>
      </c>
      <c r="O8953" s="22">
        <f>T8953+Y8953</f>
        <v>3411</v>
      </c>
      <c r="P8953" s="22">
        <f>U8953+Z8953</f>
        <v>3015</v>
      </c>
      <c r="Q8953" s="21">
        <v>-0.11609498680738783</v>
      </c>
      <c r="S8953" s="23">
        <v>4635</v>
      </c>
      <c r="T8953" s="23">
        <v>1359</v>
      </c>
      <c r="U8953" s="23">
        <v>1580</v>
      </c>
      <c r="V8953" s="4">
        <v>0.16</v>
      </c>
      <c r="W8953" s="4"/>
      <c r="X8953" s="23">
        <v>2248</v>
      </c>
      <c r="Y8953" s="23">
        <v>2052</v>
      </c>
      <c r="Z8953" s="23">
        <v>1435</v>
      </c>
      <c r="AA8953" s="4">
        <v>-0.3</v>
      </c>
      <c r="AB8953" s="32"/>
      <c r="AC8953" s="23">
        <v>384</v>
      </c>
      <c r="AD8953" s="60">
        <v>117</v>
      </c>
      <c r="AE8953" s="60">
        <v>199</v>
      </c>
      <c r="AF8953" s="4">
        <v>0.7</v>
      </c>
      <c r="AG8953" s="32"/>
      <c r="AH8953" s="41">
        <v>112</v>
      </c>
      <c r="AI8953" s="41">
        <v>73</v>
      </c>
      <c r="AJ8953" s="41">
        <v>39</v>
      </c>
      <c r="AK8953" s="4">
        <v>-0.47</v>
      </c>
      <c r="AL8953" s="64">
        <v>1</v>
      </c>
      <c r="AM8953" s="62">
        <v>72</v>
      </c>
      <c r="AN8953" s="62">
        <v>11</v>
      </c>
      <c r="AO8953" s="62">
        <v>179</v>
      </c>
      <c r="AP8953" s="4">
        <v>14.92</v>
      </c>
      <c r="AQ8953" s="32"/>
      <c r="AR8953" s="2">
        <v>46197</v>
      </c>
    </row>
    <row r="8954" spans="1:44" x14ac:dyDescent="0.35">
      <c r="A8954" s="6">
        <v>1007252</v>
      </c>
      <c r="B8954" t="s">
        <v>21476</v>
      </c>
      <c r="C8954" t="s">
        <v>20203</v>
      </c>
      <c r="D8954" s="6">
        <v>1007252</v>
      </c>
      <c r="E8954" t="s">
        <v>20287</v>
      </c>
      <c r="F8954" t="s">
        <v>20288</v>
      </c>
      <c r="G8954">
        <v>20005</v>
      </c>
      <c r="H8954" t="s">
        <v>19632</v>
      </c>
      <c r="I8954" t="s">
        <v>20212</v>
      </c>
      <c r="J8954" s="29">
        <f t="shared" si="417"/>
        <v>28509</v>
      </c>
      <c r="K8954" s="29">
        <f t="shared" si="418"/>
        <v>20066</v>
      </c>
      <c r="L8954" s="29">
        <f t="shared" si="419"/>
        <v>18257</v>
      </c>
      <c r="M8954" s="30">
        <v>-9.0152496760689704E-2</v>
      </c>
      <c r="N8954" s="22">
        <f>S8954+X8954</f>
        <v>24238</v>
      </c>
      <c r="O8954" s="22">
        <f>T8954+Y8954</f>
        <v>17341</v>
      </c>
      <c r="P8954" s="22">
        <f>U8954+Z8954</f>
        <v>15337</v>
      </c>
      <c r="Q8954" s="21">
        <v>-0.11556426964996247</v>
      </c>
      <c r="S8954" s="23">
        <v>17336</v>
      </c>
      <c r="T8954" s="23">
        <v>10798</v>
      </c>
      <c r="U8954" s="23">
        <v>9312</v>
      </c>
      <c r="V8954" s="4">
        <v>-0.14000000000000001</v>
      </c>
      <c r="W8954" s="4"/>
      <c r="X8954" s="23">
        <v>6902</v>
      </c>
      <c r="Y8954" s="23">
        <v>6543</v>
      </c>
      <c r="Z8954" s="23">
        <v>6025</v>
      </c>
      <c r="AA8954" s="4">
        <v>-0.08</v>
      </c>
      <c r="AB8954" s="32"/>
      <c r="AC8954" s="23">
        <v>2570</v>
      </c>
      <c r="AD8954" s="60">
        <v>1486</v>
      </c>
      <c r="AE8954" s="60">
        <v>1511</v>
      </c>
      <c r="AF8954" s="4">
        <v>0.02</v>
      </c>
      <c r="AG8954" s="32"/>
      <c r="AH8954" s="41">
        <v>1467</v>
      </c>
      <c r="AI8954" s="41">
        <v>1098</v>
      </c>
      <c r="AJ8954" s="41">
        <v>1152</v>
      </c>
      <c r="AK8954" s="4">
        <v>0.05</v>
      </c>
      <c r="AL8954" s="4"/>
      <c r="AM8954" s="62">
        <v>234</v>
      </c>
      <c r="AN8954" s="62">
        <v>141</v>
      </c>
      <c r="AO8954" s="62">
        <v>257</v>
      </c>
      <c r="AP8954" s="4">
        <v>0.82</v>
      </c>
      <c r="AQ8954" s="32"/>
      <c r="AR8954" s="2">
        <v>46192</v>
      </c>
    </row>
    <row r="8955" spans="1:44" x14ac:dyDescent="0.35">
      <c r="A8955" s="6">
        <v>1007339</v>
      </c>
      <c r="B8955" t="s">
        <v>21476</v>
      </c>
      <c r="C8955" t="s">
        <v>20203</v>
      </c>
      <c r="D8955" s="6">
        <v>1007339</v>
      </c>
      <c r="E8955" t="s">
        <v>20289</v>
      </c>
      <c r="F8955" t="s">
        <v>20290</v>
      </c>
      <c r="G8955">
        <v>20012</v>
      </c>
      <c r="H8955" t="s">
        <v>19632</v>
      </c>
      <c r="I8955" t="s">
        <v>20212</v>
      </c>
      <c r="J8955" s="29">
        <f t="shared" si="417"/>
        <v>6577</v>
      </c>
      <c r="K8955" s="29">
        <f t="shared" si="418"/>
        <v>3963</v>
      </c>
      <c r="L8955" s="29">
        <f t="shared" si="419"/>
        <v>6565</v>
      </c>
      <c r="M8955" s="30">
        <v>0.65657330305324257</v>
      </c>
      <c r="N8955" s="22">
        <f>S8955+X8955</f>
        <v>5290</v>
      </c>
      <c r="O8955" s="22">
        <f>T8955+Y8955</f>
        <v>3275</v>
      </c>
      <c r="P8955" s="22">
        <f>U8955+Z8955</f>
        <v>5371</v>
      </c>
      <c r="Q8955" s="21">
        <v>0.6399999999999999</v>
      </c>
      <c r="S8955" s="23">
        <v>3263</v>
      </c>
      <c r="T8955" s="23">
        <v>1565</v>
      </c>
      <c r="U8955" s="23">
        <v>2774</v>
      </c>
      <c r="V8955" s="4">
        <v>0.77</v>
      </c>
      <c r="W8955" s="4"/>
      <c r="X8955" s="23">
        <v>2027</v>
      </c>
      <c r="Y8955" s="23">
        <v>1710</v>
      </c>
      <c r="Z8955" s="23">
        <v>2597</v>
      </c>
      <c r="AA8955" s="4">
        <v>0.52</v>
      </c>
      <c r="AB8955" s="32"/>
      <c r="AC8955" s="23">
        <v>641</v>
      </c>
      <c r="AD8955" s="60">
        <v>338</v>
      </c>
      <c r="AE8955" s="60">
        <v>645</v>
      </c>
      <c r="AF8955" s="4">
        <v>0.91</v>
      </c>
      <c r="AG8955" s="32"/>
      <c r="AH8955" s="41">
        <v>455</v>
      </c>
      <c r="AI8955" s="41">
        <v>233</v>
      </c>
      <c r="AJ8955" s="41">
        <v>398</v>
      </c>
      <c r="AK8955" s="4">
        <v>0.71</v>
      </c>
      <c r="AL8955" s="4"/>
      <c r="AM8955" s="62">
        <v>191</v>
      </c>
      <c r="AN8955" s="62">
        <v>117</v>
      </c>
      <c r="AO8955" s="62">
        <v>151</v>
      </c>
      <c r="AP8955" s="4">
        <v>0.3</v>
      </c>
      <c r="AQ8955" s="32"/>
      <c r="AR8955" s="2">
        <v>46195</v>
      </c>
    </row>
    <row r="8956" spans="1:44" x14ac:dyDescent="0.35">
      <c r="A8956" s="6">
        <v>1007516</v>
      </c>
      <c r="B8956" t="s">
        <v>21476</v>
      </c>
      <c r="C8956" t="s">
        <v>20203</v>
      </c>
      <c r="D8956" s="6">
        <v>1007516</v>
      </c>
      <c r="E8956" t="s">
        <v>20291</v>
      </c>
      <c r="F8956" t="s">
        <v>20292</v>
      </c>
      <c r="G8956">
        <v>20304</v>
      </c>
      <c r="H8956" t="s">
        <v>19632</v>
      </c>
      <c r="I8956" t="s">
        <v>20237</v>
      </c>
      <c r="J8956" s="29">
        <f t="shared" si="417"/>
        <v>7928</v>
      </c>
      <c r="K8956" s="29">
        <f t="shared" si="418"/>
        <v>4569</v>
      </c>
      <c r="L8956" s="29">
        <f t="shared" si="419"/>
        <v>6481</v>
      </c>
      <c r="M8956" s="30">
        <v>0.41847231341650248</v>
      </c>
      <c r="N8956" s="22">
        <f>S8956+X8956</f>
        <v>6288</v>
      </c>
      <c r="O8956" s="22">
        <f>T8956+Y8956</f>
        <v>4099</v>
      </c>
      <c r="P8956" s="22">
        <f>U8956+Z8956</f>
        <v>4993</v>
      </c>
      <c r="Q8956" s="21">
        <v>0.21810197609172977</v>
      </c>
      <c r="S8956" s="23">
        <v>1645</v>
      </c>
      <c r="T8956" s="23">
        <v>263</v>
      </c>
      <c r="U8956" s="23">
        <v>967</v>
      </c>
      <c r="V8956" s="4">
        <v>2.68</v>
      </c>
      <c r="W8956" s="4"/>
      <c r="X8956" s="23">
        <v>4643</v>
      </c>
      <c r="Y8956" s="23">
        <v>3836</v>
      </c>
      <c r="Z8956" s="23">
        <v>4026</v>
      </c>
      <c r="AA8956" s="4">
        <v>0.05</v>
      </c>
      <c r="AB8956" s="32"/>
      <c r="AC8956" s="23">
        <v>714</v>
      </c>
      <c r="AD8956" s="60">
        <v>253</v>
      </c>
      <c r="AE8956" s="60">
        <v>684</v>
      </c>
      <c r="AF8956" s="4">
        <v>1.7</v>
      </c>
      <c r="AG8956" s="32"/>
      <c r="AH8956" s="41">
        <v>516</v>
      </c>
      <c r="AI8956" s="41">
        <v>189</v>
      </c>
      <c r="AJ8956" s="41">
        <v>456</v>
      </c>
      <c r="AK8956" s="4">
        <v>1.41</v>
      </c>
      <c r="AL8956" s="4"/>
      <c r="AM8956" s="62">
        <v>410</v>
      </c>
      <c r="AN8956" s="62">
        <v>28</v>
      </c>
      <c r="AO8956" s="62">
        <v>348</v>
      </c>
      <c r="AP8956" s="4">
        <v>11.59</v>
      </c>
      <c r="AQ8956" s="32"/>
      <c r="AR8956" s="2">
        <v>46183</v>
      </c>
    </row>
    <row r="8957" spans="1:44" x14ac:dyDescent="0.35">
      <c r="A8957" s="6">
        <v>1007623</v>
      </c>
      <c r="B8957" t="s">
        <v>21476</v>
      </c>
      <c r="C8957" t="s">
        <v>20203</v>
      </c>
      <c r="D8957" s="6">
        <v>1007623</v>
      </c>
      <c r="E8957" t="s">
        <v>20293</v>
      </c>
      <c r="F8957" t="s">
        <v>20294</v>
      </c>
      <c r="G8957">
        <v>20302</v>
      </c>
      <c r="H8957" t="s">
        <v>19632</v>
      </c>
      <c r="I8957" t="s">
        <v>20237</v>
      </c>
      <c r="J8957" s="29">
        <f t="shared" si="417"/>
        <v>538</v>
      </c>
      <c r="K8957" s="29">
        <f t="shared" si="418"/>
        <v>538</v>
      </c>
      <c r="L8957" s="29">
        <f t="shared" si="419"/>
        <v>0</v>
      </c>
      <c r="M8957" s="30">
        <v>-1</v>
      </c>
      <c r="N8957" s="22">
        <f>S8957+X8957</f>
        <v>33</v>
      </c>
      <c r="O8957" s="22">
        <f>T8957+Y8957</f>
        <v>33</v>
      </c>
      <c r="P8957" s="22">
        <f>U8957+Z8957</f>
        <v>0</v>
      </c>
      <c r="Q8957" s="21">
        <v>-1</v>
      </c>
      <c r="R8957" s="66">
        <v>1</v>
      </c>
      <c r="S8957" s="23">
        <v>33</v>
      </c>
      <c r="T8957" s="23">
        <v>33</v>
      </c>
      <c r="U8957" s="23">
        <v>0</v>
      </c>
      <c r="V8957" s="4">
        <v>-1</v>
      </c>
      <c r="W8957" s="65">
        <v>1</v>
      </c>
      <c r="X8957" s="23">
        <v>0</v>
      </c>
      <c r="Y8957" s="23">
        <v>0</v>
      </c>
      <c r="Z8957" s="23">
        <v>0</v>
      </c>
      <c r="AA8957" s="4">
        <v>0</v>
      </c>
      <c r="AB8957" s="87">
        <v>1</v>
      </c>
      <c r="AC8957" s="23">
        <v>303</v>
      </c>
      <c r="AD8957" s="60">
        <v>303</v>
      </c>
      <c r="AE8957" s="60">
        <v>0</v>
      </c>
      <c r="AF8957" s="4">
        <v>-1</v>
      </c>
      <c r="AG8957" s="32"/>
      <c r="AH8957" s="41">
        <v>0</v>
      </c>
      <c r="AI8957" s="41">
        <v>0</v>
      </c>
      <c r="AJ8957" s="41">
        <v>0</v>
      </c>
      <c r="AK8957" s="4">
        <v>0</v>
      </c>
      <c r="AL8957" s="64">
        <v>1</v>
      </c>
      <c r="AM8957" s="62">
        <v>202</v>
      </c>
      <c r="AN8957" s="62">
        <v>202</v>
      </c>
      <c r="AO8957" s="62">
        <v>0</v>
      </c>
      <c r="AP8957" s="4">
        <v>-1</v>
      </c>
      <c r="AQ8957" s="32"/>
      <c r="AR8957" s="2">
        <v>46084</v>
      </c>
    </row>
    <row r="8958" spans="1:44" x14ac:dyDescent="0.35">
      <c r="A8958" s="6">
        <v>1007673</v>
      </c>
      <c r="B8958" t="s">
        <v>21476</v>
      </c>
      <c r="C8958" t="s">
        <v>20203</v>
      </c>
      <c r="D8958" s="6">
        <v>1007673</v>
      </c>
      <c r="E8958" t="s">
        <v>20295</v>
      </c>
      <c r="F8958" t="s">
        <v>20296</v>
      </c>
      <c r="G8958">
        <v>20100</v>
      </c>
      <c r="H8958" t="s">
        <v>19632</v>
      </c>
      <c r="I8958" t="s">
        <v>20297</v>
      </c>
      <c r="J8958" s="29">
        <f t="shared" si="417"/>
        <v>1109</v>
      </c>
      <c r="K8958" s="29">
        <f t="shared" si="418"/>
        <v>345</v>
      </c>
      <c r="L8958" s="29">
        <f t="shared" si="419"/>
        <v>627</v>
      </c>
      <c r="M8958" s="30">
        <v>0.81739130434782603</v>
      </c>
      <c r="N8958" s="22">
        <f>S8958+X8958</f>
        <v>590</v>
      </c>
      <c r="O8958" s="22">
        <f>T8958+Y8958</f>
        <v>162</v>
      </c>
      <c r="P8958" s="22">
        <f>U8958+Z8958</f>
        <v>219</v>
      </c>
      <c r="Q8958" s="21">
        <v>0.35185185185185186</v>
      </c>
      <c r="S8958" s="23">
        <v>447</v>
      </c>
      <c r="T8958" s="23">
        <v>108</v>
      </c>
      <c r="U8958" s="23">
        <v>191</v>
      </c>
      <c r="V8958" s="4">
        <v>0.78</v>
      </c>
      <c r="W8958" s="4"/>
      <c r="X8958" s="23">
        <v>143</v>
      </c>
      <c r="Y8958" s="23">
        <v>54</v>
      </c>
      <c r="Z8958" s="23">
        <v>28</v>
      </c>
      <c r="AA8958" s="4">
        <v>-0.49</v>
      </c>
      <c r="AB8958" s="87">
        <v>1</v>
      </c>
      <c r="AC8958" s="23">
        <v>204</v>
      </c>
      <c r="AD8958" s="60">
        <v>86</v>
      </c>
      <c r="AE8958" s="60">
        <v>65</v>
      </c>
      <c r="AF8958" s="4">
        <v>-0.24</v>
      </c>
      <c r="AG8958" s="85">
        <v>1</v>
      </c>
      <c r="AH8958" s="41">
        <v>39</v>
      </c>
      <c r="AI8958" s="41">
        <v>16</v>
      </c>
      <c r="AJ8958" s="41">
        <v>0</v>
      </c>
      <c r="AK8958" s="4">
        <v>-1</v>
      </c>
      <c r="AL8958" s="64">
        <v>1</v>
      </c>
      <c r="AM8958" s="62">
        <v>276</v>
      </c>
      <c r="AN8958" s="62">
        <v>81</v>
      </c>
      <c r="AO8958" s="62">
        <v>343</v>
      </c>
      <c r="AP8958" s="4">
        <v>3.24</v>
      </c>
      <c r="AQ8958" s="32"/>
      <c r="AR8958" s="2">
        <v>46196</v>
      </c>
    </row>
    <row r="8959" spans="1:44" x14ac:dyDescent="0.35">
      <c r="A8959" s="6">
        <v>1007722</v>
      </c>
      <c r="B8959" t="s">
        <v>21476</v>
      </c>
      <c r="C8959" t="s">
        <v>20203</v>
      </c>
      <c r="D8959" s="6">
        <v>1007722</v>
      </c>
      <c r="E8959" t="s">
        <v>20298</v>
      </c>
      <c r="F8959" t="s">
        <v>20299</v>
      </c>
      <c r="G8959">
        <v>20100</v>
      </c>
      <c r="H8959" t="s">
        <v>19632</v>
      </c>
      <c r="I8959" t="s">
        <v>20297</v>
      </c>
      <c r="J8959" s="29">
        <f t="shared" si="417"/>
        <v>26292</v>
      </c>
      <c r="K8959" s="29">
        <f t="shared" si="418"/>
        <v>13469</v>
      </c>
      <c r="L8959" s="29">
        <f t="shared" si="419"/>
        <v>20568</v>
      </c>
      <c r="M8959" s="30">
        <v>0.5270621426980473</v>
      </c>
      <c r="N8959" s="22">
        <f>S8959+X8959</f>
        <v>17547</v>
      </c>
      <c r="O8959" s="22">
        <f>T8959+Y8959</f>
        <v>9063</v>
      </c>
      <c r="P8959" s="22">
        <f>U8959+Z8959</f>
        <v>12921</v>
      </c>
      <c r="Q8959" s="21">
        <v>0.42568685865607425</v>
      </c>
      <c r="S8959" s="23">
        <v>12968</v>
      </c>
      <c r="T8959" s="23">
        <v>4552</v>
      </c>
      <c r="U8959" s="23">
        <v>8353</v>
      </c>
      <c r="V8959" s="4">
        <v>0.84</v>
      </c>
      <c r="W8959" s="4"/>
      <c r="X8959" s="23">
        <v>4579</v>
      </c>
      <c r="Y8959" s="23">
        <v>4511</v>
      </c>
      <c r="Z8959" s="23">
        <v>4568</v>
      </c>
      <c r="AA8959" s="4">
        <v>0.01</v>
      </c>
      <c r="AB8959" s="32"/>
      <c r="AC8959" s="23">
        <v>5313</v>
      </c>
      <c r="AD8959" s="60">
        <v>2608</v>
      </c>
      <c r="AE8959" s="60">
        <v>4576</v>
      </c>
      <c r="AF8959" s="4">
        <v>0.75</v>
      </c>
      <c r="AG8959" s="32"/>
      <c r="AH8959" s="41">
        <v>2549</v>
      </c>
      <c r="AI8959" s="41">
        <v>1293</v>
      </c>
      <c r="AJ8959" s="41">
        <v>2042</v>
      </c>
      <c r="AK8959" s="4">
        <v>0.57999999999999996</v>
      </c>
      <c r="AL8959" s="4"/>
      <c r="AM8959" s="62">
        <v>883</v>
      </c>
      <c r="AN8959" s="62">
        <v>505</v>
      </c>
      <c r="AO8959" s="62">
        <v>1029</v>
      </c>
      <c r="AP8959" s="4">
        <v>1.04</v>
      </c>
      <c r="AQ8959" s="32"/>
      <c r="AR8959" s="2">
        <v>46183</v>
      </c>
    </row>
    <row r="8960" spans="1:44" x14ac:dyDescent="0.35">
      <c r="A8960" s="6">
        <v>1007864</v>
      </c>
      <c r="B8960" t="s">
        <v>21476</v>
      </c>
      <c r="C8960" t="s">
        <v>20203</v>
      </c>
      <c r="D8960" s="6">
        <v>1007864</v>
      </c>
      <c r="E8960" t="s">
        <v>20300</v>
      </c>
      <c r="F8960" t="s">
        <v>20301</v>
      </c>
      <c r="G8960">
        <v>20140</v>
      </c>
      <c r="H8960" t="s">
        <v>19632</v>
      </c>
      <c r="I8960" t="s">
        <v>20248</v>
      </c>
      <c r="J8960" s="29">
        <f t="shared" si="417"/>
        <v>1555</v>
      </c>
      <c r="K8960" s="29">
        <f t="shared" si="418"/>
        <v>1371</v>
      </c>
      <c r="L8960" s="29">
        <f t="shared" si="419"/>
        <v>584</v>
      </c>
      <c r="M8960" s="30">
        <v>-0.57403355215171414</v>
      </c>
      <c r="N8960" s="22">
        <f>S8960+X8960</f>
        <v>318</v>
      </c>
      <c r="O8960" s="22">
        <f>T8960+Y8960</f>
        <v>194</v>
      </c>
      <c r="P8960" s="22">
        <f>U8960+Z8960</f>
        <v>139</v>
      </c>
      <c r="Q8960" s="21">
        <v>-0.28350515463917525</v>
      </c>
      <c r="S8960" s="23">
        <v>318</v>
      </c>
      <c r="T8960" s="23">
        <v>194</v>
      </c>
      <c r="U8960" s="23">
        <v>139</v>
      </c>
      <c r="V8960" s="4">
        <v>-0.28000000000000003</v>
      </c>
      <c r="W8960" s="4"/>
      <c r="X8960" s="23">
        <v>0</v>
      </c>
      <c r="Y8960" s="23">
        <v>0</v>
      </c>
      <c r="Z8960" s="23">
        <v>0</v>
      </c>
      <c r="AA8960" s="4">
        <v>0</v>
      </c>
      <c r="AB8960" s="87">
        <v>1</v>
      </c>
      <c r="AC8960" s="23">
        <v>607</v>
      </c>
      <c r="AD8960" s="60">
        <v>594</v>
      </c>
      <c r="AE8960" s="60">
        <v>277</v>
      </c>
      <c r="AF8960" s="4">
        <v>-0.53</v>
      </c>
      <c r="AG8960" s="32"/>
      <c r="AH8960" s="41">
        <v>445</v>
      </c>
      <c r="AI8960" s="41">
        <v>406</v>
      </c>
      <c r="AJ8960" s="41">
        <v>101</v>
      </c>
      <c r="AK8960" s="4">
        <v>-0.75</v>
      </c>
      <c r="AL8960" s="4"/>
      <c r="AM8960" s="62">
        <v>185</v>
      </c>
      <c r="AN8960" s="62">
        <v>177</v>
      </c>
      <c r="AO8960" s="62">
        <v>67</v>
      </c>
      <c r="AP8960" s="4">
        <v>-0.62</v>
      </c>
      <c r="AQ8960" s="32"/>
      <c r="AR8960" s="2">
        <v>46170</v>
      </c>
    </row>
    <row r="8961" spans="1:44" x14ac:dyDescent="0.35">
      <c r="A8961" s="6">
        <v>1008204</v>
      </c>
      <c r="B8961" t="s">
        <v>21476</v>
      </c>
      <c r="C8961" t="s">
        <v>20203</v>
      </c>
      <c r="D8961" s="6">
        <v>1008204</v>
      </c>
      <c r="E8961" t="s">
        <v>20302</v>
      </c>
      <c r="F8961" t="s">
        <v>20303</v>
      </c>
      <c r="G8961">
        <v>20700</v>
      </c>
      <c r="H8961" t="s">
        <v>19632</v>
      </c>
      <c r="I8961" t="s">
        <v>20304</v>
      </c>
      <c r="J8961" s="29">
        <f t="shared" si="417"/>
        <v>4073</v>
      </c>
      <c r="K8961" s="29">
        <f t="shared" si="418"/>
        <v>2600</v>
      </c>
      <c r="L8961" s="29">
        <f t="shared" si="419"/>
        <v>3870</v>
      </c>
      <c r="M8961" s="30">
        <v>0.4884615384615385</v>
      </c>
      <c r="N8961" s="22">
        <f>S8961+X8961</f>
        <v>2948</v>
      </c>
      <c r="O8961" s="22">
        <f>T8961+Y8961</f>
        <v>1965</v>
      </c>
      <c r="P8961" s="22">
        <f>U8961+Z8961</f>
        <v>2954</v>
      </c>
      <c r="Q8961" s="21">
        <v>0.50330788804071247</v>
      </c>
      <c r="S8961" s="23">
        <v>1374</v>
      </c>
      <c r="T8961" s="23">
        <v>791</v>
      </c>
      <c r="U8961" s="23">
        <v>1062</v>
      </c>
      <c r="V8961" s="4">
        <v>0.34</v>
      </c>
      <c r="W8961" s="4"/>
      <c r="X8961" s="23">
        <v>1574</v>
      </c>
      <c r="Y8961" s="23">
        <v>1174</v>
      </c>
      <c r="Z8961" s="23">
        <v>1892</v>
      </c>
      <c r="AA8961" s="4">
        <v>0.61</v>
      </c>
      <c r="AB8961" s="32"/>
      <c r="AC8961" s="23">
        <v>778</v>
      </c>
      <c r="AD8961" s="60">
        <v>534</v>
      </c>
      <c r="AE8961" s="60">
        <v>480</v>
      </c>
      <c r="AF8961" s="4">
        <v>-0.1</v>
      </c>
      <c r="AG8961" s="32"/>
      <c r="AH8961" s="41">
        <v>117</v>
      </c>
      <c r="AI8961" s="41">
        <v>71</v>
      </c>
      <c r="AJ8961" s="41">
        <v>309</v>
      </c>
      <c r="AK8961" s="4">
        <v>3.38</v>
      </c>
      <c r="AL8961" s="4"/>
      <c r="AM8961" s="62">
        <v>230</v>
      </c>
      <c r="AN8961" s="62">
        <v>30</v>
      </c>
      <c r="AO8961" s="62">
        <v>127</v>
      </c>
      <c r="AP8961" s="4">
        <v>3.28</v>
      </c>
      <c r="AQ8961" s="86">
        <v>1</v>
      </c>
      <c r="AR8961" s="2">
        <v>46177</v>
      </c>
    </row>
    <row r="8962" spans="1:44" x14ac:dyDescent="0.35">
      <c r="A8962" s="6">
        <v>1008411</v>
      </c>
      <c r="B8962" t="s">
        <v>21476</v>
      </c>
      <c r="C8962" t="s">
        <v>20203</v>
      </c>
      <c r="D8962" s="6">
        <v>1008411</v>
      </c>
      <c r="E8962" t="s">
        <v>20305</v>
      </c>
      <c r="F8962" t="s">
        <v>20306</v>
      </c>
      <c r="G8962">
        <v>20001</v>
      </c>
      <c r="H8962" t="s">
        <v>19632</v>
      </c>
      <c r="I8962" t="s">
        <v>20212</v>
      </c>
      <c r="J8962" s="29">
        <f t="shared" si="417"/>
        <v>106</v>
      </c>
      <c r="K8962" s="29">
        <f t="shared" si="418"/>
        <v>47</v>
      </c>
      <c r="L8962" s="29">
        <f t="shared" si="419"/>
        <v>44</v>
      </c>
      <c r="M8962" s="30">
        <v>-6.3829787234042534E-2</v>
      </c>
      <c r="N8962" s="22">
        <f>S8962+X8962</f>
        <v>87</v>
      </c>
      <c r="O8962" s="22">
        <f>T8962+Y8962</f>
        <v>38</v>
      </c>
      <c r="P8962" s="22">
        <f>U8962+Z8962</f>
        <v>33</v>
      </c>
      <c r="Q8962" s="21">
        <v>-0.13157894736842102</v>
      </c>
      <c r="R8962" s="66">
        <v>1</v>
      </c>
      <c r="S8962" s="23">
        <v>87</v>
      </c>
      <c r="T8962" s="23">
        <v>38</v>
      </c>
      <c r="U8962" s="23">
        <v>33</v>
      </c>
      <c r="V8962" s="4">
        <v>-0.13</v>
      </c>
      <c r="W8962" s="65">
        <v>1</v>
      </c>
      <c r="X8962" s="23">
        <v>0</v>
      </c>
      <c r="Y8962" s="23">
        <v>0</v>
      </c>
      <c r="Z8962" s="23">
        <v>0</v>
      </c>
      <c r="AA8962" s="4">
        <v>0</v>
      </c>
      <c r="AB8962" s="87">
        <v>1</v>
      </c>
      <c r="AC8962" s="23">
        <v>0</v>
      </c>
      <c r="AD8962" s="60">
        <v>0</v>
      </c>
      <c r="AE8962" s="60">
        <v>0</v>
      </c>
      <c r="AF8962" s="4">
        <v>0</v>
      </c>
      <c r="AG8962" s="85">
        <v>1</v>
      </c>
      <c r="AH8962" s="41">
        <v>19</v>
      </c>
      <c r="AI8962" s="41">
        <v>9</v>
      </c>
      <c r="AJ8962" s="41">
        <v>11</v>
      </c>
      <c r="AK8962" s="4">
        <v>0.14000000000000001</v>
      </c>
      <c r="AL8962" s="64">
        <v>1</v>
      </c>
      <c r="AM8962" s="62">
        <v>0</v>
      </c>
      <c r="AN8962" s="62">
        <v>0</v>
      </c>
      <c r="AO8962" s="62">
        <v>0</v>
      </c>
      <c r="AP8962" s="4">
        <v>0</v>
      </c>
      <c r="AQ8962" s="86">
        <v>1</v>
      </c>
      <c r="AR8962" s="2">
        <v>46162</v>
      </c>
    </row>
    <row r="8963" spans="1:44" x14ac:dyDescent="0.35">
      <c r="A8963" s="6">
        <v>1008427</v>
      </c>
      <c r="B8963" t="s">
        <v>21476</v>
      </c>
      <c r="C8963" t="s">
        <v>20203</v>
      </c>
      <c r="D8963" s="6">
        <v>1008427</v>
      </c>
      <c r="E8963" t="s">
        <v>20307</v>
      </c>
      <c r="F8963" t="s">
        <v>20308</v>
      </c>
      <c r="G8963">
        <v>20006</v>
      </c>
      <c r="H8963" t="s">
        <v>19632</v>
      </c>
      <c r="I8963" t="s">
        <v>20212</v>
      </c>
      <c r="J8963" s="29">
        <f t="shared" si="417"/>
        <v>11570</v>
      </c>
      <c r="K8963" s="29">
        <f t="shared" si="418"/>
        <v>8766</v>
      </c>
      <c r="L8963" s="29">
        <f t="shared" si="419"/>
        <v>7143</v>
      </c>
      <c r="M8963" s="30">
        <v>-0.18514715947980831</v>
      </c>
      <c r="N8963" s="22">
        <f>S8963+X8963</f>
        <v>8600</v>
      </c>
      <c r="O8963" s="22">
        <f>T8963+Y8963</f>
        <v>6497</v>
      </c>
      <c r="P8963" s="22">
        <f>U8963+Z8963</f>
        <v>5207</v>
      </c>
      <c r="Q8963" s="21">
        <v>-0.19855317839002617</v>
      </c>
      <c r="S8963" s="23">
        <v>6162</v>
      </c>
      <c r="T8963" s="23">
        <v>4059</v>
      </c>
      <c r="U8963" s="23">
        <v>2992</v>
      </c>
      <c r="V8963" s="4">
        <v>-0.26</v>
      </c>
      <c r="W8963" s="4"/>
      <c r="X8963" s="23">
        <v>2438</v>
      </c>
      <c r="Y8963" s="23">
        <v>2438</v>
      </c>
      <c r="Z8963" s="23">
        <v>2215</v>
      </c>
      <c r="AA8963" s="4">
        <v>-0.09</v>
      </c>
      <c r="AB8963" s="32"/>
      <c r="AC8963" s="23">
        <v>2049</v>
      </c>
      <c r="AD8963" s="60">
        <v>1625</v>
      </c>
      <c r="AE8963" s="60">
        <v>907</v>
      </c>
      <c r="AF8963" s="4">
        <v>-0.44</v>
      </c>
      <c r="AG8963" s="32"/>
      <c r="AH8963" s="41">
        <v>439</v>
      </c>
      <c r="AI8963" s="41">
        <v>339</v>
      </c>
      <c r="AJ8963" s="41">
        <v>753</v>
      </c>
      <c r="AK8963" s="4">
        <v>1.22</v>
      </c>
      <c r="AL8963" s="4"/>
      <c r="AM8963" s="62">
        <v>482</v>
      </c>
      <c r="AN8963" s="62">
        <v>305</v>
      </c>
      <c r="AO8963" s="62">
        <v>276</v>
      </c>
      <c r="AP8963" s="4">
        <v>-0.1</v>
      </c>
      <c r="AQ8963" s="32"/>
      <c r="AR8963" s="2">
        <v>46198</v>
      </c>
    </row>
    <row r="8964" spans="1:44" x14ac:dyDescent="0.35">
      <c r="A8964" s="6">
        <v>1008467</v>
      </c>
      <c r="B8964" t="s">
        <v>21476</v>
      </c>
      <c r="C8964" t="s">
        <v>20203</v>
      </c>
      <c r="D8964" s="6">
        <v>1008467</v>
      </c>
      <c r="E8964" t="s">
        <v>20309</v>
      </c>
      <c r="F8964" t="s">
        <v>20310</v>
      </c>
      <c r="G8964">
        <v>20730</v>
      </c>
      <c r="H8964" t="s">
        <v>19632</v>
      </c>
      <c r="I8964" t="s">
        <v>20209</v>
      </c>
      <c r="J8964" s="29">
        <f t="shared" ref="J8964:J9027" si="420">N8964+AC8964+AH8964+AM8964</f>
        <v>15389</v>
      </c>
      <c r="K8964" s="29">
        <f t="shared" ref="K8964:K9027" si="421">O8964+AD8964+AI8964+AN8964</f>
        <v>9550</v>
      </c>
      <c r="L8964" s="29">
        <f t="shared" ref="L8964:L9027" si="422">P8964+AE8964+AJ8964+AO8964</f>
        <v>9237</v>
      </c>
      <c r="M8964" s="30">
        <v>-3.2774869109947646E-2</v>
      </c>
      <c r="N8964" s="22">
        <f>S8964+X8964</f>
        <v>11923</v>
      </c>
      <c r="O8964" s="22">
        <f>T8964+Y8964</f>
        <v>7487</v>
      </c>
      <c r="P8964" s="22">
        <f>U8964+Z8964</f>
        <v>6947</v>
      </c>
      <c r="Q8964" s="21">
        <v>-7.212501669560567E-2</v>
      </c>
      <c r="S8964" s="23">
        <v>9473</v>
      </c>
      <c r="T8964" s="23">
        <v>5092</v>
      </c>
      <c r="U8964" s="23">
        <v>4662</v>
      </c>
      <c r="V8964" s="4">
        <v>-0.08</v>
      </c>
      <c r="W8964" s="4"/>
      <c r="X8964" s="23">
        <v>2450</v>
      </c>
      <c r="Y8964" s="23">
        <v>2395</v>
      </c>
      <c r="Z8964" s="23">
        <v>2285</v>
      </c>
      <c r="AA8964" s="4">
        <v>-0.05</v>
      </c>
      <c r="AB8964" s="32"/>
      <c r="AC8964" s="23">
        <v>1295</v>
      </c>
      <c r="AD8964" s="60">
        <v>629</v>
      </c>
      <c r="AE8964" s="60">
        <v>974</v>
      </c>
      <c r="AF8964" s="4">
        <v>0.55000000000000004</v>
      </c>
      <c r="AG8964" s="32"/>
      <c r="AH8964" s="41">
        <v>1264</v>
      </c>
      <c r="AI8964" s="41">
        <v>1072</v>
      </c>
      <c r="AJ8964" s="41">
        <v>955</v>
      </c>
      <c r="AK8964" s="4">
        <v>-0.11</v>
      </c>
      <c r="AL8964" s="4"/>
      <c r="AM8964" s="62">
        <v>907</v>
      </c>
      <c r="AN8964" s="62">
        <v>362</v>
      </c>
      <c r="AO8964" s="62">
        <v>361</v>
      </c>
      <c r="AP8964" s="4">
        <v>0</v>
      </c>
      <c r="AQ8964" s="32"/>
      <c r="AR8964" s="2">
        <v>46177</v>
      </c>
    </row>
    <row r="8965" spans="1:44" x14ac:dyDescent="0.35">
      <c r="A8965" s="6">
        <v>1008745</v>
      </c>
      <c r="B8965" t="s">
        <v>21476</v>
      </c>
      <c r="C8965" t="s">
        <v>20203</v>
      </c>
      <c r="D8965" s="6">
        <v>1008745</v>
      </c>
      <c r="E8965" t="s">
        <v>20311</v>
      </c>
      <c r="F8965" t="s">
        <v>20312</v>
      </c>
      <c r="G8965">
        <v>20301</v>
      </c>
      <c r="H8965" t="s">
        <v>19632</v>
      </c>
      <c r="I8965" t="s">
        <v>20237</v>
      </c>
      <c r="J8965" s="29">
        <f t="shared" si="420"/>
        <v>8749</v>
      </c>
      <c r="K8965" s="29">
        <f t="shared" si="421"/>
        <v>5569</v>
      </c>
      <c r="L8965" s="29">
        <f t="shared" si="422"/>
        <v>3999</v>
      </c>
      <c r="M8965" s="30">
        <v>-0.28191775902316396</v>
      </c>
      <c r="N8965" s="22">
        <f>S8965+X8965</f>
        <v>6947</v>
      </c>
      <c r="O8965" s="22">
        <f>T8965+Y8965</f>
        <v>4155</v>
      </c>
      <c r="P8965" s="22">
        <f>U8965+Z8965</f>
        <v>3696</v>
      </c>
      <c r="Q8965" s="21">
        <v>-0.1104693140794224</v>
      </c>
      <c r="S8965" s="23">
        <v>4043</v>
      </c>
      <c r="T8965" s="23">
        <v>1739</v>
      </c>
      <c r="U8965" s="23">
        <v>1714</v>
      </c>
      <c r="V8965" s="4">
        <v>-0.01</v>
      </c>
      <c r="W8965" s="4"/>
      <c r="X8965" s="23">
        <v>2904</v>
      </c>
      <c r="Y8965" s="23">
        <v>2416</v>
      </c>
      <c r="Z8965" s="23">
        <v>1982</v>
      </c>
      <c r="AA8965" s="4">
        <v>-0.18</v>
      </c>
      <c r="AB8965" s="32"/>
      <c r="AC8965" s="23">
        <v>457</v>
      </c>
      <c r="AD8965" s="60">
        <v>322</v>
      </c>
      <c r="AE8965" s="60">
        <v>164</v>
      </c>
      <c r="AF8965" s="4">
        <v>-0.49</v>
      </c>
      <c r="AG8965" s="32"/>
      <c r="AH8965" s="41">
        <v>792</v>
      </c>
      <c r="AI8965" s="41">
        <v>697</v>
      </c>
      <c r="AJ8965" s="41">
        <v>64</v>
      </c>
      <c r="AK8965" s="4">
        <v>-0.91</v>
      </c>
      <c r="AL8965" s="4"/>
      <c r="AM8965" s="62">
        <v>553</v>
      </c>
      <c r="AN8965" s="62">
        <v>395</v>
      </c>
      <c r="AO8965" s="62">
        <v>75</v>
      </c>
      <c r="AP8965" s="4">
        <v>-0.81</v>
      </c>
      <c r="AQ8965" s="32"/>
      <c r="AR8965" s="2">
        <v>46203</v>
      </c>
    </row>
    <row r="8966" spans="1:44" x14ac:dyDescent="0.35">
      <c r="A8966" s="6">
        <v>1008827</v>
      </c>
      <c r="B8966" t="s">
        <v>21476</v>
      </c>
      <c r="C8966" t="s">
        <v>20203</v>
      </c>
      <c r="D8966" s="6">
        <v>1008827</v>
      </c>
      <c r="E8966" t="s">
        <v>20313</v>
      </c>
      <c r="F8966" t="s">
        <v>20314</v>
      </c>
      <c r="G8966">
        <v>20280</v>
      </c>
      <c r="H8966" t="s">
        <v>19632</v>
      </c>
      <c r="I8966" t="s">
        <v>20282</v>
      </c>
      <c r="J8966" s="29">
        <f t="shared" si="420"/>
        <v>12940</v>
      </c>
      <c r="K8966" s="29">
        <f t="shared" si="421"/>
        <v>6846</v>
      </c>
      <c r="L8966" s="29">
        <f t="shared" si="422"/>
        <v>8703</v>
      </c>
      <c r="M8966" s="30">
        <v>0.2712532865907098</v>
      </c>
      <c r="N8966" s="22">
        <f>S8966+X8966</f>
        <v>10395</v>
      </c>
      <c r="O8966" s="22">
        <f>T8966+Y8966</f>
        <v>5871</v>
      </c>
      <c r="P8966" s="22">
        <f>U8966+Z8966</f>
        <v>7647</v>
      </c>
      <c r="Q8966" s="21">
        <v>0.30250383239652523</v>
      </c>
      <c r="S8966" s="23">
        <v>6294</v>
      </c>
      <c r="T8966" s="23">
        <v>2854</v>
      </c>
      <c r="U8966" s="23">
        <v>2883</v>
      </c>
      <c r="V8966" s="4">
        <v>0.01</v>
      </c>
      <c r="W8966" s="4"/>
      <c r="X8966" s="23">
        <v>4101</v>
      </c>
      <c r="Y8966" s="23">
        <v>3017</v>
      </c>
      <c r="Z8966" s="23">
        <v>4764</v>
      </c>
      <c r="AA8966" s="4">
        <v>0.57999999999999996</v>
      </c>
      <c r="AB8966" s="32"/>
      <c r="AC8966" s="23">
        <v>997</v>
      </c>
      <c r="AD8966" s="60">
        <v>450</v>
      </c>
      <c r="AE8966" s="60">
        <v>538</v>
      </c>
      <c r="AF8966" s="4">
        <v>0.2</v>
      </c>
      <c r="AG8966" s="32"/>
      <c r="AH8966" s="41">
        <v>609</v>
      </c>
      <c r="AI8966" s="41">
        <v>214</v>
      </c>
      <c r="AJ8966" s="41">
        <v>261</v>
      </c>
      <c r="AK8966" s="4">
        <v>0.22</v>
      </c>
      <c r="AL8966" s="4"/>
      <c r="AM8966" s="62">
        <v>939</v>
      </c>
      <c r="AN8966" s="62">
        <v>311</v>
      </c>
      <c r="AO8966" s="62">
        <v>257</v>
      </c>
      <c r="AP8966" s="4">
        <v>-0.17</v>
      </c>
      <c r="AQ8966" s="32"/>
      <c r="AR8966" s="2">
        <v>46177</v>
      </c>
    </row>
    <row r="8967" spans="1:44" x14ac:dyDescent="0.35">
      <c r="A8967" s="6">
        <v>1008876</v>
      </c>
      <c r="B8967" t="s">
        <v>21476</v>
      </c>
      <c r="C8967" t="s">
        <v>20203</v>
      </c>
      <c r="D8967" s="6">
        <v>1008876</v>
      </c>
      <c r="E8967" t="s">
        <v>20315</v>
      </c>
      <c r="F8967" t="s">
        <v>20316</v>
      </c>
      <c r="G8967">
        <v>20810</v>
      </c>
      <c r="H8967" t="s">
        <v>19632</v>
      </c>
      <c r="I8967" t="s">
        <v>20317</v>
      </c>
      <c r="J8967" s="29">
        <f t="shared" si="420"/>
        <v>1168</v>
      </c>
      <c r="K8967" s="29">
        <f t="shared" si="421"/>
        <v>571</v>
      </c>
      <c r="L8967" s="29">
        <f t="shared" si="422"/>
        <v>1258</v>
      </c>
      <c r="M8967" s="30">
        <v>1.2031523642732047</v>
      </c>
      <c r="N8967" s="22">
        <f>S8967+X8967</f>
        <v>688</v>
      </c>
      <c r="O8967" s="22">
        <f>T8967+Y8967</f>
        <v>349</v>
      </c>
      <c r="P8967" s="22">
        <f>U8967+Z8967</f>
        <v>382</v>
      </c>
      <c r="Q8967" s="21">
        <v>9.4555873925501466E-2</v>
      </c>
      <c r="S8967" s="23">
        <v>551</v>
      </c>
      <c r="T8967" s="23">
        <v>212</v>
      </c>
      <c r="U8967" s="23">
        <v>400</v>
      </c>
      <c r="V8967" s="4">
        <v>0.89</v>
      </c>
      <c r="W8967" s="4"/>
      <c r="X8967" s="23">
        <v>137</v>
      </c>
      <c r="Y8967" s="23">
        <v>137</v>
      </c>
      <c r="Z8967" s="23">
        <v>-18</v>
      </c>
      <c r="AA8967" s="4">
        <v>-1.1299999999999999</v>
      </c>
      <c r="AB8967" s="87">
        <v>1</v>
      </c>
      <c r="AC8967" s="23">
        <v>333</v>
      </c>
      <c r="AD8967" s="60">
        <v>155</v>
      </c>
      <c r="AE8967" s="60">
        <v>580</v>
      </c>
      <c r="AF8967" s="4">
        <v>2.74</v>
      </c>
      <c r="AG8967" s="32"/>
      <c r="AH8967" s="41">
        <v>66</v>
      </c>
      <c r="AI8967" s="41">
        <v>40</v>
      </c>
      <c r="AJ8967" s="41">
        <v>75</v>
      </c>
      <c r="AK8967" s="4">
        <v>0.88</v>
      </c>
      <c r="AL8967" s="64">
        <v>1</v>
      </c>
      <c r="AM8967" s="62">
        <v>81</v>
      </c>
      <c r="AN8967" s="62">
        <v>27</v>
      </c>
      <c r="AO8967" s="62">
        <v>221</v>
      </c>
      <c r="AP8967" s="4">
        <v>7.16</v>
      </c>
      <c r="AQ8967" s="32"/>
      <c r="AR8967" s="2">
        <v>46168</v>
      </c>
    </row>
    <row r="8968" spans="1:44" x14ac:dyDescent="0.35">
      <c r="A8968" s="6">
        <v>1008929</v>
      </c>
      <c r="B8968" t="s">
        <v>21476</v>
      </c>
      <c r="C8968" t="s">
        <v>20203</v>
      </c>
      <c r="D8968" s="6">
        <v>1008929</v>
      </c>
      <c r="E8968" t="s">
        <v>20318</v>
      </c>
      <c r="F8968" t="s">
        <v>20319</v>
      </c>
      <c r="G8968">
        <v>20280</v>
      </c>
      <c r="H8968" t="s">
        <v>19632</v>
      </c>
      <c r="I8968" t="s">
        <v>20282</v>
      </c>
      <c r="J8968" s="29">
        <f t="shared" si="420"/>
        <v>3184</v>
      </c>
      <c r="K8968" s="29">
        <f t="shared" si="421"/>
        <v>1748</v>
      </c>
      <c r="L8968" s="29">
        <f t="shared" si="422"/>
        <v>1473</v>
      </c>
      <c r="M8968" s="30">
        <v>-0.15732265446224258</v>
      </c>
      <c r="N8968" s="22">
        <f>S8968+X8968</f>
        <v>1942</v>
      </c>
      <c r="O8968" s="22">
        <f>T8968+Y8968</f>
        <v>1071</v>
      </c>
      <c r="P8968" s="22">
        <f>U8968+Z8968</f>
        <v>968</v>
      </c>
      <c r="Q8968" s="21">
        <v>-9.6171802054154987E-2</v>
      </c>
      <c r="S8968" s="23">
        <v>1900</v>
      </c>
      <c r="T8968" s="23">
        <v>1029</v>
      </c>
      <c r="U8968" s="23">
        <v>968</v>
      </c>
      <c r="V8968" s="4">
        <v>-0.06</v>
      </c>
      <c r="W8968" s="4"/>
      <c r="X8968" s="23">
        <v>42</v>
      </c>
      <c r="Y8968" s="23">
        <v>42</v>
      </c>
      <c r="Z8968" s="23">
        <v>0</v>
      </c>
      <c r="AA8968" s="4">
        <v>-1</v>
      </c>
      <c r="AB8968" s="87">
        <v>1</v>
      </c>
      <c r="AC8968" s="23">
        <v>761</v>
      </c>
      <c r="AD8968" s="60">
        <v>415</v>
      </c>
      <c r="AE8968" s="60">
        <v>289</v>
      </c>
      <c r="AF8968" s="4">
        <v>-0.3</v>
      </c>
      <c r="AG8968" s="32"/>
      <c r="AH8968" s="41">
        <v>234</v>
      </c>
      <c r="AI8968" s="41">
        <v>159</v>
      </c>
      <c r="AJ8968" s="41">
        <v>155</v>
      </c>
      <c r="AK8968" s="4">
        <v>-0.03</v>
      </c>
      <c r="AL8968" s="4"/>
      <c r="AM8968" s="62">
        <v>247</v>
      </c>
      <c r="AN8968" s="62">
        <v>103</v>
      </c>
      <c r="AO8968" s="62">
        <v>61</v>
      </c>
      <c r="AP8968" s="4">
        <v>-0.41</v>
      </c>
      <c r="AQ8968" s="86">
        <v>1</v>
      </c>
      <c r="AR8968" s="2">
        <v>46172</v>
      </c>
    </row>
    <row r="8969" spans="1:44" x14ac:dyDescent="0.35">
      <c r="A8969" s="6">
        <v>1009338</v>
      </c>
      <c r="B8969" t="s">
        <v>21476</v>
      </c>
      <c r="C8969" t="s">
        <v>20203</v>
      </c>
      <c r="D8969" s="6">
        <v>1009338</v>
      </c>
      <c r="E8969" t="s">
        <v>20320</v>
      </c>
      <c r="F8969" t="s">
        <v>20321</v>
      </c>
      <c r="G8969">
        <v>20006</v>
      </c>
      <c r="H8969" t="s">
        <v>19632</v>
      </c>
      <c r="I8969" t="s">
        <v>20212</v>
      </c>
      <c r="J8969" s="29">
        <f t="shared" si="420"/>
        <v>9351</v>
      </c>
      <c r="K8969" s="29">
        <f t="shared" si="421"/>
        <v>5493</v>
      </c>
      <c r="L8969" s="29">
        <f t="shared" si="422"/>
        <v>5201</v>
      </c>
      <c r="M8969" s="30">
        <v>-5.3158565446932426E-2</v>
      </c>
      <c r="N8969" s="22">
        <f>S8969+X8969</f>
        <v>8137</v>
      </c>
      <c r="O8969" s="22">
        <f>T8969+Y8969</f>
        <v>4673</v>
      </c>
      <c r="P8969" s="22">
        <f>U8969+Z8969</f>
        <v>4964</v>
      </c>
      <c r="Q8969" s="21">
        <v>6.2272630002139895E-2</v>
      </c>
      <c r="S8969" s="23">
        <v>4775</v>
      </c>
      <c r="T8969" s="23">
        <v>1926</v>
      </c>
      <c r="U8969" s="23">
        <v>1765</v>
      </c>
      <c r="V8969" s="4">
        <v>-0.08</v>
      </c>
      <c r="W8969" s="4"/>
      <c r="X8969" s="23">
        <v>3362</v>
      </c>
      <c r="Y8969" s="23">
        <v>2747</v>
      </c>
      <c r="Z8969" s="23">
        <v>3199</v>
      </c>
      <c r="AA8969" s="4">
        <v>0.16</v>
      </c>
      <c r="AB8969" s="32"/>
      <c r="AC8969" s="23">
        <v>480</v>
      </c>
      <c r="AD8969" s="60">
        <v>340</v>
      </c>
      <c r="AE8969" s="60">
        <v>34</v>
      </c>
      <c r="AF8969" s="4">
        <v>-0.9</v>
      </c>
      <c r="AG8969" s="32"/>
      <c r="AH8969" s="41">
        <v>580</v>
      </c>
      <c r="AI8969" s="41">
        <v>413</v>
      </c>
      <c r="AJ8969" s="41">
        <v>125</v>
      </c>
      <c r="AK8969" s="4">
        <v>-0.7</v>
      </c>
      <c r="AL8969" s="4"/>
      <c r="AM8969" s="62">
        <v>154</v>
      </c>
      <c r="AN8969" s="62">
        <v>67</v>
      </c>
      <c r="AO8969" s="62">
        <v>78</v>
      </c>
      <c r="AP8969" s="4">
        <v>0.17</v>
      </c>
      <c r="AQ8969" s="86">
        <v>1</v>
      </c>
      <c r="AR8969" s="2">
        <v>46190</v>
      </c>
    </row>
    <row r="8970" spans="1:44" x14ac:dyDescent="0.35">
      <c r="A8970" s="6">
        <v>1009344</v>
      </c>
      <c r="B8970" t="s">
        <v>21476</v>
      </c>
      <c r="C8970" t="s">
        <v>20203</v>
      </c>
      <c r="D8970" s="6">
        <v>1009344</v>
      </c>
      <c r="E8970" t="s">
        <v>20322</v>
      </c>
      <c r="F8970" t="s">
        <v>20323</v>
      </c>
      <c r="G8970">
        <v>20010</v>
      </c>
      <c r="H8970" t="s">
        <v>19632</v>
      </c>
      <c r="I8970" t="s">
        <v>20212</v>
      </c>
      <c r="J8970" s="29">
        <f t="shared" si="420"/>
        <v>580</v>
      </c>
      <c r="K8970" s="29">
        <f t="shared" si="421"/>
        <v>0</v>
      </c>
      <c r="L8970" s="29">
        <f t="shared" si="422"/>
        <v>-386</v>
      </c>
      <c r="M8970" s="30"/>
      <c r="N8970" s="22">
        <f>S8970+X8970</f>
        <v>223</v>
      </c>
      <c r="O8970" s="22">
        <f>T8970+Y8970</f>
        <v>0</v>
      </c>
      <c r="P8970" s="22">
        <f>U8970+Z8970</f>
        <v>-223</v>
      </c>
      <c r="Q8970" s="21">
        <v>0</v>
      </c>
      <c r="R8970" s="66">
        <v>1</v>
      </c>
      <c r="S8970" s="23">
        <v>223</v>
      </c>
      <c r="T8970" s="23">
        <v>0</v>
      </c>
      <c r="U8970" s="23">
        <v>-223</v>
      </c>
      <c r="V8970" s="4">
        <v>0</v>
      </c>
      <c r="W8970" s="65">
        <v>1</v>
      </c>
      <c r="X8970" s="23">
        <v>0</v>
      </c>
      <c r="Y8970" s="23">
        <v>0</v>
      </c>
      <c r="Z8970" s="23">
        <v>0</v>
      </c>
      <c r="AA8970" s="4">
        <v>0</v>
      </c>
      <c r="AB8970" s="87">
        <v>1</v>
      </c>
      <c r="AC8970" s="23">
        <v>319</v>
      </c>
      <c r="AD8970" s="60">
        <v>0</v>
      </c>
      <c r="AE8970" s="60">
        <v>-125</v>
      </c>
      <c r="AF8970" s="4">
        <v>0</v>
      </c>
      <c r="AG8970" s="85">
        <v>1</v>
      </c>
      <c r="AH8970" s="41">
        <v>0</v>
      </c>
      <c r="AI8970" s="41">
        <v>0</v>
      </c>
      <c r="AJ8970" s="41">
        <v>0</v>
      </c>
      <c r="AK8970" s="4">
        <v>0</v>
      </c>
      <c r="AL8970" s="64">
        <v>1</v>
      </c>
      <c r="AM8970" s="62">
        <v>38</v>
      </c>
      <c r="AN8970" s="62">
        <v>0</v>
      </c>
      <c r="AO8970" s="62">
        <v>-38</v>
      </c>
      <c r="AP8970" s="4">
        <v>0</v>
      </c>
      <c r="AQ8970" s="86">
        <v>1</v>
      </c>
      <c r="AR8970" s="2">
        <v>46192</v>
      </c>
    </row>
    <row r="8971" spans="1:44" x14ac:dyDescent="0.35">
      <c r="A8971" s="6">
        <v>1009507</v>
      </c>
      <c r="B8971" t="s">
        <v>21476</v>
      </c>
      <c r="C8971" t="s">
        <v>20203</v>
      </c>
      <c r="D8971" s="6">
        <v>1009507</v>
      </c>
      <c r="E8971" t="s">
        <v>20324</v>
      </c>
      <c r="F8971" t="s">
        <v>20325</v>
      </c>
      <c r="G8971">
        <v>20304</v>
      </c>
      <c r="H8971" t="s">
        <v>19632</v>
      </c>
      <c r="I8971" t="s">
        <v>20237</v>
      </c>
      <c r="J8971" s="29">
        <f t="shared" si="420"/>
        <v>13519</v>
      </c>
      <c r="K8971" s="29">
        <f t="shared" si="421"/>
        <v>8376</v>
      </c>
      <c r="L8971" s="29">
        <f t="shared" si="422"/>
        <v>8284</v>
      </c>
      <c r="M8971" s="30">
        <v>-1.0983763132760282E-2</v>
      </c>
      <c r="N8971" s="22">
        <f>S8971+X8971</f>
        <v>8145</v>
      </c>
      <c r="O8971" s="22">
        <f>T8971+Y8971</f>
        <v>5829</v>
      </c>
      <c r="P8971" s="22">
        <f>U8971+Z8971</f>
        <v>6093</v>
      </c>
      <c r="Q8971" s="21">
        <v>4.52907874420998E-2</v>
      </c>
      <c r="S8971" s="23">
        <v>6057</v>
      </c>
      <c r="T8971" s="23">
        <v>4094</v>
      </c>
      <c r="U8971" s="23">
        <v>2719</v>
      </c>
      <c r="V8971" s="4">
        <v>-0.34</v>
      </c>
      <c r="W8971" s="4"/>
      <c r="X8971" s="23">
        <v>2088</v>
      </c>
      <c r="Y8971" s="23">
        <v>1735</v>
      </c>
      <c r="Z8971" s="23">
        <v>3374</v>
      </c>
      <c r="AA8971" s="4">
        <v>0.94</v>
      </c>
      <c r="AB8971" s="32"/>
      <c r="AC8971" s="23">
        <v>2810</v>
      </c>
      <c r="AD8971" s="60">
        <v>1080</v>
      </c>
      <c r="AE8971" s="60">
        <v>1056</v>
      </c>
      <c r="AF8971" s="4">
        <v>-0.02</v>
      </c>
      <c r="AG8971" s="32"/>
      <c r="AH8971" s="41">
        <v>1539</v>
      </c>
      <c r="AI8971" s="41">
        <v>992</v>
      </c>
      <c r="AJ8971" s="41">
        <v>920</v>
      </c>
      <c r="AK8971" s="4">
        <v>-7.0000000000000007E-2</v>
      </c>
      <c r="AL8971" s="4"/>
      <c r="AM8971" s="62">
        <v>1025</v>
      </c>
      <c r="AN8971" s="62">
        <v>475</v>
      </c>
      <c r="AO8971" s="62">
        <v>215</v>
      </c>
      <c r="AP8971" s="4">
        <v>-0.55000000000000004</v>
      </c>
      <c r="AQ8971" s="32"/>
      <c r="AR8971" s="2">
        <v>46189</v>
      </c>
    </row>
    <row r="8972" spans="1:44" x14ac:dyDescent="0.35">
      <c r="A8972" s="6">
        <v>1009757</v>
      </c>
      <c r="B8972" t="s">
        <v>21476</v>
      </c>
      <c r="C8972" t="s">
        <v>20203</v>
      </c>
      <c r="D8972" s="6">
        <v>1009757</v>
      </c>
      <c r="E8972" t="s">
        <v>20326</v>
      </c>
      <c r="F8972" t="s">
        <v>20327</v>
      </c>
      <c r="G8972">
        <v>20008</v>
      </c>
      <c r="H8972" t="s">
        <v>19632</v>
      </c>
      <c r="I8972" t="s">
        <v>20212</v>
      </c>
      <c r="J8972" s="29">
        <f t="shared" si="420"/>
        <v>0</v>
      </c>
      <c r="K8972" s="29">
        <f t="shared" si="421"/>
        <v>0</v>
      </c>
      <c r="L8972" s="29">
        <f t="shared" si="422"/>
        <v>0</v>
      </c>
      <c r="M8972" s="30"/>
      <c r="N8972" s="22">
        <f>S8972+X8972</f>
        <v>0</v>
      </c>
      <c r="O8972" s="22">
        <f>T8972+Y8972</f>
        <v>0</v>
      </c>
      <c r="P8972" s="22">
        <f>U8972+Z8972</f>
        <v>0</v>
      </c>
      <c r="Q8972" s="21">
        <v>0</v>
      </c>
      <c r="R8972" s="66">
        <v>1</v>
      </c>
      <c r="S8972" s="23">
        <v>0</v>
      </c>
      <c r="T8972" s="23">
        <v>0</v>
      </c>
      <c r="U8972" s="23">
        <v>0</v>
      </c>
      <c r="V8972" s="4">
        <v>0</v>
      </c>
      <c r="W8972" s="65">
        <v>1</v>
      </c>
      <c r="X8972" s="23">
        <v>0</v>
      </c>
      <c r="Y8972" s="23">
        <v>0</v>
      </c>
      <c r="Z8972" s="23">
        <v>0</v>
      </c>
      <c r="AA8972" s="4">
        <v>0</v>
      </c>
      <c r="AB8972" s="87">
        <v>1</v>
      </c>
      <c r="AC8972" s="23">
        <v>0</v>
      </c>
      <c r="AD8972" s="60">
        <v>0</v>
      </c>
      <c r="AE8972" s="60">
        <v>0</v>
      </c>
      <c r="AF8972" s="4">
        <v>0</v>
      </c>
      <c r="AG8972" s="85">
        <v>1</v>
      </c>
      <c r="AH8972" s="41">
        <v>0</v>
      </c>
      <c r="AI8972" s="41">
        <v>0</v>
      </c>
      <c r="AJ8972" s="41">
        <v>0</v>
      </c>
      <c r="AK8972" s="4">
        <v>0</v>
      </c>
      <c r="AL8972" s="64">
        <v>1</v>
      </c>
      <c r="AM8972" s="62">
        <v>0</v>
      </c>
      <c r="AN8972" s="62">
        <v>0</v>
      </c>
      <c r="AO8972" s="62">
        <v>0</v>
      </c>
      <c r="AP8972" s="4">
        <v>0</v>
      </c>
      <c r="AQ8972" s="86">
        <v>1</v>
      </c>
      <c r="AR8972" s="2">
        <v>44917</v>
      </c>
    </row>
    <row r="8973" spans="1:44" x14ac:dyDescent="0.35">
      <c r="A8973" s="6">
        <v>1009763</v>
      </c>
      <c r="B8973" t="s">
        <v>21476</v>
      </c>
      <c r="C8973" t="s">
        <v>20203</v>
      </c>
      <c r="D8973" s="6">
        <v>1009763</v>
      </c>
      <c r="E8973" t="s">
        <v>20328</v>
      </c>
      <c r="F8973" t="s">
        <v>20329</v>
      </c>
      <c r="G8973">
        <v>20800</v>
      </c>
      <c r="H8973" t="s">
        <v>19632</v>
      </c>
      <c r="I8973" t="s">
        <v>20228</v>
      </c>
      <c r="J8973" s="29">
        <f t="shared" si="420"/>
        <v>33046</v>
      </c>
      <c r="K8973" s="29">
        <f t="shared" si="421"/>
        <v>20239</v>
      </c>
      <c r="L8973" s="29">
        <f t="shared" si="422"/>
        <v>23056</v>
      </c>
      <c r="M8973" s="30">
        <v>0.13918671871139887</v>
      </c>
      <c r="N8973" s="22">
        <f>S8973+X8973</f>
        <v>28079</v>
      </c>
      <c r="O8973" s="22">
        <f>T8973+Y8973</f>
        <v>17288</v>
      </c>
      <c r="P8973" s="22">
        <f>U8973+Z8973</f>
        <v>19710</v>
      </c>
      <c r="Q8973" s="21">
        <v>0.1400971772327626</v>
      </c>
      <c r="S8973" s="23">
        <v>16837</v>
      </c>
      <c r="T8973" s="23">
        <v>9181</v>
      </c>
      <c r="U8973" s="23">
        <v>8985</v>
      </c>
      <c r="V8973" s="4">
        <v>-0.02</v>
      </c>
      <c r="W8973" s="4"/>
      <c r="X8973" s="23">
        <v>11242</v>
      </c>
      <c r="Y8973" s="23">
        <v>8107</v>
      </c>
      <c r="Z8973" s="23">
        <v>10725</v>
      </c>
      <c r="AA8973" s="4">
        <v>0.32</v>
      </c>
      <c r="AB8973" s="32"/>
      <c r="AC8973" s="23">
        <v>2421</v>
      </c>
      <c r="AD8973" s="60">
        <v>1461</v>
      </c>
      <c r="AE8973" s="60">
        <v>1403</v>
      </c>
      <c r="AF8973" s="4">
        <v>-0.04</v>
      </c>
      <c r="AG8973" s="32"/>
      <c r="AH8973" s="41">
        <v>2214</v>
      </c>
      <c r="AI8973" s="41">
        <v>1456</v>
      </c>
      <c r="AJ8973" s="41">
        <v>1791</v>
      </c>
      <c r="AK8973" s="4">
        <v>0.23</v>
      </c>
      <c r="AL8973" s="4"/>
      <c r="AM8973" s="62">
        <v>332</v>
      </c>
      <c r="AN8973" s="62">
        <v>34</v>
      </c>
      <c r="AO8973" s="62">
        <v>152</v>
      </c>
      <c r="AP8973" s="4">
        <v>3.45</v>
      </c>
      <c r="AQ8973" s="32"/>
      <c r="AR8973" s="2">
        <v>46197</v>
      </c>
    </row>
    <row r="8974" spans="1:44" x14ac:dyDescent="0.35">
      <c r="A8974" s="6">
        <v>1009766</v>
      </c>
      <c r="B8974" t="s">
        <v>21476</v>
      </c>
      <c r="C8974" t="s">
        <v>20203</v>
      </c>
      <c r="D8974" s="6">
        <v>1009766</v>
      </c>
      <c r="E8974" t="s">
        <v>20330</v>
      </c>
      <c r="F8974" t="s">
        <v>20331</v>
      </c>
      <c r="G8974">
        <v>20017</v>
      </c>
      <c r="H8974" t="s">
        <v>19632</v>
      </c>
      <c r="I8974" t="s">
        <v>20212</v>
      </c>
      <c r="J8974" s="29">
        <f t="shared" si="420"/>
        <v>36</v>
      </c>
      <c r="K8974" s="29">
        <f t="shared" si="421"/>
        <v>36</v>
      </c>
      <c r="L8974" s="29">
        <f t="shared" si="422"/>
        <v>0</v>
      </c>
      <c r="M8974" s="30">
        <v>-1</v>
      </c>
      <c r="N8974" s="22">
        <f>S8974+X8974</f>
        <v>25</v>
      </c>
      <c r="O8974" s="22">
        <f>T8974+Y8974</f>
        <v>25</v>
      </c>
      <c r="P8974" s="22">
        <f>U8974+Z8974</f>
        <v>0</v>
      </c>
      <c r="Q8974" s="21">
        <v>-1</v>
      </c>
      <c r="R8974" s="66">
        <v>1</v>
      </c>
      <c r="S8974" s="23">
        <v>25</v>
      </c>
      <c r="T8974" s="23">
        <v>25</v>
      </c>
      <c r="U8974" s="23">
        <v>0</v>
      </c>
      <c r="V8974" s="4">
        <v>-1</v>
      </c>
      <c r="W8974" s="65">
        <v>1</v>
      </c>
      <c r="X8974" s="23">
        <v>0</v>
      </c>
      <c r="Y8974" s="23">
        <v>0</v>
      </c>
      <c r="Z8974" s="23">
        <v>0</v>
      </c>
      <c r="AA8974" s="4">
        <v>0</v>
      </c>
      <c r="AB8974" s="87">
        <v>1</v>
      </c>
      <c r="AC8974" s="23">
        <v>8</v>
      </c>
      <c r="AD8974" s="60">
        <v>8</v>
      </c>
      <c r="AE8974" s="60">
        <v>0</v>
      </c>
      <c r="AF8974" s="4">
        <v>-1</v>
      </c>
      <c r="AG8974" s="85">
        <v>1</v>
      </c>
      <c r="AH8974" s="41">
        <v>0</v>
      </c>
      <c r="AI8974" s="41">
        <v>0</v>
      </c>
      <c r="AJ8974" s="41">
        <v>0</v>
      </c>
      <c r="AK8974" s="4">
        <v>0</v>
      </c>
      <c r="AL8974" s="64">
        <v>1</v>
      </c>
      <c r="AM8974" s="62">
        <v>3</v>
      </c>
      <c r="AN8974" s="62">
        <v>3</v>
      </c>
      <c r="AO8974" s="62">
        <v>0</v>
      </c>
      <c r="AP8974" s="4">
        <v>-1</v>
      </c>
      <c r="AQ8974" s="86">
        <v>1</v>
      </c>
      <c r="AR8974" s="2">
        <v>45806</v>
      </c>
    </row>
    <row r="8975" spans="1:44" x14ac:dyDescent="0.35">
      <c r="A8975" s="6">
        <v>1009813</v>
      </c>
      <c r="B8975" t="s">
        <v>21476</v>
      </c>
      <c r="C8975" t="s">
        <v>20203</v>
      </c>
      <c r="D8975" s="6">
        <v>1009813</v>
      </c>
      <c r="E8975" t="s">
        <v>20332</v>
      </c>
      <c r="F8975" t="s">
        <v>20333</v>
      </c>
      <c r="G8975">
        <v>20302</v>
      </c>
      <c r="H8975" t="s">
        <v>19632</v>
      </c>
      <c r="I8975" t="s">
        <v>20237</v>
      </c>
      <c r="J8975" s="29">
        <f t="shared" si="420"/>
        <v>29063</v>
      </c>
      <c r="K8975" s="29">
        <f t="shared" si="421"/>
        <v>17322</v>
      </c>
      <c r="L8975" s="29">
        <f t="shared" si="422"/>
        <v>17613</v>
      </c>
      <c r="M8975" s="30">
        <v>1.6799445791479073E-2</v>
      </c>
      <c r="N8975" s="22">
        <f>S8975+X8975</f>
        <v>19339</v>
      </c>
      <c r="O8975" s="22">
        <f>T8975+Y8975</f>
        <v>11505</v>
      </c>
      <c r="P8975" s="22">
        <f>U8975+Z8975</f>
        <v>11747</v>
      </c>
      <c r="Q8975" s="21">
        <v>2.1034332898739683E-2</v>
      </c>
      <c r="S8975" s="23">
        <v>14274</v>
      </c>
      <c r="T8975" s="23">
        <v>7129</v>
      </c>
      <c r="U8975" s="23">
        <v>6505</v>
      </c>
      <c r="V8975" s="4">
        <v>-0.09</v>
      </c>
      <c r="W8975" s="4"/>
      <c r="X8975" s="23">
        <v>5065</v>
      </c>
      <c r="Y8975" s="23">
        <v>4376</v>
      </c>
      <c r="Z8975" s="23">
        <v>5242</v>
      </c>
      <c r="AA8975" s="4">
        <v>0.2</v>
      </c>
      <c r="AB8975" s="32"/>
      <c r="AC8975" s="23">
        <v>4485</v>
      </c>
      <c r="AD8975" s="60">
        <v>2361</v>
      </c>
      <c r="AE8975" s="60">
        <v>2090</v>
      </c>
      <c r="AF8975" s="4">
        <v>-0.11</v>
      </c>
      <c r="AG8975" s="32"/>
      <c r="AH8975" s="41">
        <v>4015</v>
      </c>
      <c r="AI8975" s="41">
        <v>2822</v>
      </c>
      <c r="AJ8975" s="41">
        <v>2760</v>
      </c>
      <c r="AK8975" s="4">
        <v>-0.02</v>
      </c>
      <c r="AL8975" s="4"/>
      <c r="AM8975" s="62">
        <v>1224</v>
      </c>
      <c r="AN8975" s="62">
        <v>634</v>
      </c>
      <c r="AO8975" s="62">
        <v>1016</v>
      </c>
      <c r="AP8975" s="4">
        <v>0.6</v>
      </c>
      <c r="AQ8975" s="32"/>
      <c r="AR8975" s="2">
        <v>46198</v>
      </c>
    </row>
    <row r="8976" spans="1:44" x14ac:dyDescent="0.35">
      <c r="A8976" s="6">
        <v>1009820</v>
      </c>
      <c r="B8976" t="s">
        <v>21476</v>
      </c>
      <c r="C8976" t="s">
        <v>20203</v>
      </c>
      <c r="D8976" s="6">
        <v>1009820</v>
      </c>
      <c r="E8976" t="s">
        <v>20334</v>
      </c>
      <c r="F8976" t="s">
        <v>20335</v>
      </c>
      <c r="G8976">
        <v>20005</v>
      </c>
      <c r="H8976" t="s">
        <v>19632</v>
      </c>
      <c r="I8976" t="s">
        <v>20212</v>
      </c>
      <c r="J8976" s="29">
        <f t="shared" si="420"/>
        <v>4204</v>
      </c>
      <c r="K8976" s="29">
        <f t="shared" si="421"/>
        <v>2518</v>
      </c>
      <c r="L8976" s="29">
        <f t="shared" si="422"/>
        <v>2802</v>
      </c>
      <c r="M8976" s="30">
        <v>0.11278792692613182</v>
      </c>
      <c r="N8976" s="22">
        <f>S8976+X8976</f>
        <v>2868</v>
      </c>
      <c r="O8976" s="22">
        <f>T8976+Y8976</f>
        <v>1905</v>
      </c>
      <c r="P8976" s="22">
        <f>U8976+Z8976</f>
        <v>1933</v>
      </c>
      <c r="Q8976" s="21">
        <v>1.4698162729658737E-2</v>
      </c>
      <c r="S8976" s="23">
        <v>1784</v>
      </c>
      <c r="T8976" s="23">
        <v>821</v>
      </c>
      <c r="U8976" s="23">
        <v>1100</v>
      </c>
      <c r="V8976" s="4">
        <v>0.34</v>
      </c>
      <c r="W8976" s="4"/>
      <c r="X8976" s="23">
        <v>1084</v>
      </c>
      <c r="Y8976" s="23">
        <v>1084</v>
      </c>
      <c r="Z8976" s="23">
        <v>833</v>
      </c>
      <c r="AA8976" s="4">
        <v>-0.23</v>
      </c>
      <c r="AB8976" s="32"/>
      <c r="AC8976" s="23">
        <v>854</v>
      </c>
      <c r="AD8976" s="60">
        <v>389</v>
      </c>
      <c r="AE8976" s="60">
        <v>257</v>
      </c>
      <c r="AF8976" s="4">
        <v>-0.34</v>
      </c>
      <c r="AG8976" s="32"/>
      <c r="AH8976" s="41">
        <v>480</v>
      </c>
      <c r="AI8976" s="41">
        <v>222</v>
      </c>
      <c r="AJ8976" s="41">
        <v>612</v>
      </c>
      <c r="AK8976" s="4">
        <v>1.75</v>
      </c>
      <c r="AL8976" s="4"/>
      <c r="AM8976" s="62">
        <v>2</v>
      </c>
      <c r="AN8976" s="62">
        <v>2</v>
      </c>
      <c r="AO8976" s="62">
        <v>0</v>
      </c>
      <c r="AP8976" s="4">
        <v>-1</v>
      </c>
      <c r="AQ8976" s="86">
        <v>1</v>
      </c>
      <c r="AR8976" s="2">
        <v>46197</v>
      </c>
    </row>
    <row r="8977" spans="1:44" x14ac:dyDescent="0.35">
      <c r="A8977" s="6">
        <v>1009857</v>
      </c>
      <c r="B8977" t="s">
        <v>21476</v>
      </c>
      <c r="C8977" t="s">
        <v>20203</v>
      </c>
      <c r="D8977" s="6">
        <v>1009857</v>
      </c>
      <c r="E8977" t="s">
        <v>20336</v>
      </c>
      <c r="F8977" t="s">
        <v>20337</v>
      </c>
      <c r="G8977">
        <v>20005</v>
      </c>
      <c r="H8977" t="s">
        <v>19632</v>
      </c>
      <c r="I8977" t="s">
        <v>20212</v>
      </c>
      <c r="J8977" s="29">
        <f t="shared" si="420"/>
        <v>0</v>
      </c>
      <c r="K8977" s="29">
        <f t="shared" si="421"/>
        <v>0</v>
      </c>
      <c r="L8977" s="29">
        <f t="shared" si="422"/>
        <v>0</v>
      </c>
      <c r="M8977" s="30"/>
      <c r="N8977" s="22">
        <f>S8977+X8977</f>
        <v>0</v>
      </c>
      <c r="O8977" s="22">
        <f>T8977+Y8977</f>
        <v>0</v>
      </c>
      <c r="P8977" s="22">
        <f>U8977+Z8977</f>
        <v>0</v>
      </c>
      <c r="Q8977" s="21">
        <v>0</v>
      </c>
      <c r="R8977" s="66">
        <v>1</v>
      </c>
      <c r="S8977" s="23">
        <v>0</v>
      </c>
      <c r="T8977" s="23">
        <v>0</v>
      </c>
      <c r="U8977" s="23">
        <v>0</v>
      </c>
      <c r="V8977" s="4">
        <v>0</v>
      </c>
      <c r="W8977" s="65">
        <v>1</v>
      </c>
      <c r="X8977" s="23">
        <v>0</v>
      </c>
      <c r="Y8977" s="23">
        <v>0</v>
      </c>
      <c r="Z8977" s="23">
        <v>0</v>
      </c>
      <c r="AA8977" s="4">
        <v>0</v>
      </c>
      <c r="AB8977" s="87">
        <v>1</v>
      </c>
      <c r="AC8977" s="23">
        <v>0</v>
      </c>
      <c r="AD8977" s="60">
        <v>0</v>
      </c>
      <c r="AE8977" s="60">
        <v>0</v>
      </c>
      <c r="AF8977" s="4">
        <v>0</v>
      </c>
      <c r="AG8977" s="85">
        <v>1</v>
      </c>
      <c r="AH8977" s="41">
        <v>0</v>
      </c>
      <c r="AI8977" s="41">
        <v>0</v>
      </c>
      <c r="AJ8977" s="41">
        <v>0</v>
      </c>
      <c r="AK8977" s="4">
        <v>0</v>
      </c>
      <c r="AL8977" s="64">
        <v>1</v>
      </c>
      <c r="AM8977" s="62">
        <v>0</v>
      </c>
      <c r="AN8977" s="62">
        <v>0</v>
      </c>
      <c r="AO8977" s="62">
        <v>0</v>
      </c>
      <c r="AP8977" s="4">
        <v>0</v>
      </c>
      <c r="AQ8977" s="86">
        <v>1</v>
      </c>
      <c r="AR8977" s="2">
        <v>44532</v>
      </c>
    </row>
    <row r="8978" spans="1:44" x14ac:dyDescent="0.35">
      <c r="A8978" s="6">
        <v>1009903</v>
      </c>
      <c r="B8978" t="s">
        <v>21476</v>
      </c>
      <c r="C8978" t="s">
        <v>20203</v>
      </c>
      <c r="D8978" s="6">
        <v>1009903</v>
      </c>
      <c r="E8978" t="s">
        <v>20338</v>
      </c>
      <c r="F8978" t="s">
        <v>20339</v>
      </c>
      <c r="G8978">
        <v>20009</v>
      </c>
      <c r="H8978" t="s">
        <v>19632</v>
      </c>
      <c r="I8978" t="s">
        <v>20212</v>
      </c>
      <c r="J8978" s="29">
        <f t="shared" si="420"/>
        <v>13584</v>
      </c>
      <c r="K8978" s="29">
        <f t="shared" si="421"/>
        <v>9048</v>
      </c>
      <c r="L8978" s="29">
        <f t="shared" si="422"/>
        <v>9984</v>
      </c>
      <c r="M8978" s="30">
        <v>0.10344827586206895</v>
      </c>
      <c r="N8978" s="22">
        <f>S8978+X8978</f>
        <v>9709</v>
      </c>
      <c r="O8978" s="22">
        <f>T8978+Y8978</f>
        <v>6846</v>
      </c>
      <c r="P8978" s="22">
        <f>U8978+Z8978</f>
        <v>8104</v>
      </c>
      <c r="Q8978" s="21">
        <v>0.18375693835816542</v>
      </c>
      <c r="S8978" s="23">
        <v>7072</v>
      </c>
      <c r="T8978" s="23">
        <v>4428</v>
      </c>
      <c r="U8978" s="23">
        <v>4101</v>
      </c>
      <c r="V8978" s="4">
        <v>-7.0000000000000007E-2</v>
      </c>
      <c r="W8978" s="4"/>
      <c r="X8978" s="23">
        <v>2637</v>
      </c>
      <c r="Y8978" s="23">
        <v>2418</v>
      </c>
      <c r="Z8978" s="23">
        <v>4003</v>
      </c>
      <c r="AA8978" s="4">
        <v>0.66</v>
      </c>
      <c r="AB8978" s="32"/>
      <c r="AC8978" s="23">
        <v>1646</v>
      </c>
      <c r="AD8978" s="60">
        <v>863</v>
      </c>
      <c r="AE8978" s="60">
        <v>1003</v>
      </c>
      <c r="AF8978" s="4">
        <v>0.16</v>
      </c>
      <c r="AG8978" s="32"/>
      <c r="AH8978" s="41">
        <v>2014</v>
      </c>
      <c r="AI8978" s="41">
        <v>1173</v>
      </c>
      <c r="AJ8978" s="41">
        <v>715</v>
      </c>
      <c r="AK8978" s="4">
        <v>-0.39</v>
      </c>
      <c r="AL8978" s="4"/>
      <c r="AM8978" s="62">
        <v>215</v>
      </c>
      <c r="AN8978" s="62">
        <v>166</v>
      </c>
      <c r="AO8978" s="62">
        <v>162</v>
      </c>
      <c r="AP8978" s="4">
        <v>-0.03</v>
      </c>
      <c r="AQ8978" s="32"/>
      <c r="AR8978" s="2">
        <v>46183</v>
      </c>
    </row>
    <row r="8979" spans="1:44" x14ac:dyDescent="0.35">
      <c r="A8979" s="6">
        <v>1009926</v>
      </c>
      <c r="B8979" t="s">
        <v>21476</v>
      </c>
      <c r="C8979" t="s">
        <v>20203</v>
      </c>
      <c r="D8979" s="6">
        <v>1009926</v>
      </c>
      <c r="E8979" t="s">
        <v>20340</v>
      </c>
      <c r="F8979" t="s">
        <v>20341</v>
      </c>
      <c r="G8979">
        <v>20012</v>
      </c>
      <c r="H8979" t="s">
        <v>19632</v>
      </c>
      <c r="I8979" t="s">
        <v>20212</v>
      </c>
      <c r="J8979" s="29">
        <f t="shared" si="420"/>
        <v>2428</v>
      </c>
      <c r="K8979" s="29">
        <f t="shared" si="421"/>
        <v>1064</v>
      </c>
      <c r="L8979" s="29">
        <f t="shared" si="422"/>
        <v>2010</v>
      </c>
      <c r="M8979" s="30">
        <v>0.88909774436090228</v>
      </c>
      <c r="N8979" s="22">
        <f>S8979+X8979</f>
        <v>1371</v>
      </c>
      <c r="O8979" s="22">
        <f>T8979+Y8979</f>
        <v>575</v>
      </c>
      <c r="P8979" s="22">
        <f>U8979+Z8979</f>
        <v>1103</v>
      </c>
      <c r="Q8979" s="21">
        <v>0.91826086956521746</v>
      </c>
      <c r="S8979" s="23">
        <v>1371</v>
      </c>
      <c r="T8979" s="23">
        <v>575</v>
      </c>
      <c r="U8979" s="23">
        <v>475</v>
      </c>
      <c r="V8979" s="4">
        <v>-0.17</v>
      </c>
      <c r="W8979" s="4"/>
      <c r="X8979" s="23">
        <v>0</v>
      </c>
      <c r="Y8979" s="23">
        <v>0</v>
      </c>
      <c r="Z8979" s="23">
        <v>628</v>
      </c>
      <c r="AA8979" s="4"/>
      <c r="AB8979" s="32"/>
      <c r="AC8979" s="23">
        <v>569</v>
      </c>
      <c r="AD8979" s="60">
        <v>257</v>
      </c>
      <c r="AE8979" s="60">
        <v>414</v>
      </c>
      <c r="AF8979" s="4">
        <v>0.61</v>
      </c>
      <c r="AG8979" s="32"/>
      <c r="AH8979" s="41">
        <v>310</v>
      </c>
      <c r="AI8979" s="41">
        <v>210</v>
      </c>
      <c r="AJ8979" s="41">
        <v>425</v>
      </c>
      <c r="AK8979" s="4">
        <v>1.03</v>
      </c>
      <c r="AL8979" s="4"/>
      <c r="AM8979" s="62">
        <v>178</v>
      </c>
      <c r="AN8979" s="62">
        <v>22</v>
      </c>
      <c r="AO8979" s="62">
        <v>68</v>
      </c>
      <c r="AP8979" s="4">
        <v>2.16</v>
      </c>
      <c r="AQ8979" s="86">
        <v>1</v>
      </c>
      <c r="AR8979" s="2">
        <v>46176</v>
      </c>
    </row>
    <row r="8980" spans="1:44" x14ac:dyDescent="0.35">
      <c r="A8980" s="6">
        <v>1010018</v>
      </c>
      <c r="B8980" t="s">
        <v>21476</v>
      </c>
      <c r="C8980" t="s">
        <v>20203</v>
      </c>
      <c r="D8980" s="6">
        <v>1010018</v>
      </c>
      <c r="E8980" t="s">
        <v>20342</v>
      </c>
      <c r="F8980" t="s">
        <v>20343</v>
      </c>
      <c r="G8980">
        <v>20011</v>
      </c>
      <c r="H8980" t="s">
        <v>19632</v>
      </c>
      <c r="I8980" t="s">
        <v>20212</v>
      </c>
      <c r="J8980" s="29">
        <f t="shared" si="420"/>
        <v>3579</v>
      </c>
      <c r="K8980" s="29">
        <f t="shared" si="421"/>
        <v>2064</v>
      </c>
      <c r="L8980" s="29">
        <f t="shared" si="422"/>
        <v>3087</v>
      </c>
      <c r="M8980" s="30">
        <v>0.49563953488372103</v>
      </c>
      <c r="N8980" s="22">
        <f>S8980+X8980</f>
        <v>2132</v>
      </c>
      <c r="O8980" s="22">
        <f>T8980+Y8980</f>
        <v>1299</v>
      </c>
      <c r="P8980" s="22">
        <f>U8980+Z8980</f>
        <v>2163</v>
      </c>
      <c r="Q8980" s="21">
        <v>0.66512702078521935</v>
      </c>
      <c r="S8980" s="23">
        <v>703</v>
      </c>
      <c r="T8980" s="23">
        <v>353</v>
      </c>
      <c r="U8980" s="23">
        <v>855</v>
      </c>
      <c r="V8980" s="4">
        <v>1.42</v>
      </c>
      <c r="W8980" s="4"/>
      <c r="X8980" s="23">
        <v>1429</v>
      </c>
      <c r="Y8980" s="23">
        <v>946</v>
      </c>
      <c r="Z8980" s="23">
        <v>1308</v>
      </c>
      <c r="AA8980" s="4">
        <v>0.38</v>
      </c>
      <c r="AB8980" s="32"/>
      <c r="AC8980" s="23">
        <v>946</v>
      </c>
      <c r="AD8980" s="60">
        <v>642</v>
      </c>
      <c r="AE8980" s="60">
        <v>682</v>
      </c>
      <c r="AF8980" s="4">
        <v>0.06</v>
      </c>
      <c r="AG8980" s="32"/>
      <c r="AH8980" s="41">
        <v>196</v>
      </c>
      <c r="AI8980" s="41">
        <v>52</v>
      </c>
      <c r="AJ8980" s="41">
        <v>188</v>
      </c>
      <c r="AK8980" s="4">
        <v>2.62</v>
      </c>
      <c r="AL8980" s="4"/>
      <c r="AM8980" s="62">
        <v>305</v>
      </c>
      <c r="AN8980" s="62">
        <v>71</v>
      </c>
      <c r="AO8980" s="62">
        <v>54</v>
      </c>
      <c r="AP8980" s="4">
        <v>-0.24</v>
      </c>
      <c r="AQ8980" s="86">
        <v>1</v>
      </c>
      <c r="AR8980" s="2">
        <v>46198</v>
      </c>
    </row>
    <row r="8981" spans="1:44" x14ac:dyDescent="0.35">
      <c r="A8981" s="6">
        <v>1010210</v>
      </c>
      <c r="B8981" t="s">
        <v>21476</v>
      </c>
      <c r="C8981" t="s">
        <v>20203</v>
      </c>
      <c r="D8981" s="6">
        <v>1010210</v>
      </c>
      <c r="E8981" t="s">
        <v>20344</v>
      </c>
      <c r="F8981" t="s">
        <v>20345</v>
      </c>
      <c r="G8981">
        <v>20100</v>
      </c>
      <c r="H8981" t="s">
        <v>19632</v>
      </c>
      <c r="I8981" t="s">
        <v>20346</v>
      </c>
      <c r="J8981" s="29">
        <f t="shared" si="420"/>
        <v>4878</v>
      </c>
      <c r="K8981" s="29">
        <f t="shared" si="421"/>
        <v>4022</v>
      </c>
      <c r="L8981" s="29">
        <f t="shared" si="422"/>
        <v>4607</v>
      </c>
      <c r="M8981" s="30">
        <v>0.1454500248632522</v>
      </c>
      <c r="N8981" s="22">
        <f>S8981+X8981</f>
        <v>4109</v>
      </c>
      <c r="O8981" s="22">
        <f>T8981+Y8981</f>
        <v>3693</v>
      </c>
      <c r="P8981" s="22">
        <f>U8981+Z8981</f>
        <v>2883</v>
      </c>
      <c r="Q8981" s="21">
        <v>-0.21933387489845657</v>
      </c>
      <c r="S8981" s="23">
        <v>1385</v>
      </c>
      <c r="T8981" s="23">
        <v>970</v>
      </c>
      <c r="U8981" s="23">
        <v>2390</v>
      </c>
      <c r="V8981" s="4">
        <v>1.46</v>
      </c>
      <c r="W8981" s="4"/>
      <c r="X8981" s="23">
        <v>2724</v>
      </c>
      <c r="Y8981" s="23">
        <v>2723</v>
      </c>
      <c r="Z8981" s="23">
        <v>493</v>
      </c>
      <c r="AA8981" s="4">
        <v>-0.82</v>
      </c>
      <c r="AB8981" s="32"/>
      <c r="AC8981" s="23">
        <v>437</v>
      </c>
      <c r="AD8981" s="60">
        <v>101</v>
      </c>
      <c r="AE8981" s="60">
        <v>655</v>
      </c>
      <c r="AF8981" s="4">
        <v>5.51</v>
      </c>
      <c r="AG8981" s="32"/>
      <c r="AH8981" s="41">
        <v>309</v>
      </c>
      <c r="AI8981" s="41">
        <v>205</v>
      </c>
      <c r="AJ8981" s="41">
        <v>400</v>
      </c>
      <c r="AK8981" s="4">
        <v>0.95</v>
      </c>
      <c r="AL8981" s="4"/>
      <c r="AM8981" s="62">
        <v>23</v>
      </c>
      <c r="AN8981" s="62">
        <v>23</v>
      </c>
      <c r="AO8981" s="62">
        <v>669</v>
      </c>
      <c r="AP8981" s="4">
        <v>27.69</v>
      </c>
      <c r="AQ8981" s="32"/>
      <c r="AR8981" s="2">
        <v>46196</v>
      </c>
    </row>
    <row r="8982" spans="1:44" x14ac:dyDescent="0.35">
      <c r="A8982" s="6">
        <v>1010520</v>
      </c>
      <c r="B8982" t="s">
        <v>21476</v>
      </c>
      <c r="C8982" t="s">
        <v>20203</v>
      </c>
      <c r="D8982" s="6">
        <v>1010520</v>
      </c>
      <c r="E8982" t="s">
        <v>20347</v>
      </c>
      <c r="F8982" t="s">
        <v>20348</v>
      </c>
      <c r="G8982">
        <v>20010</v>
      </c>
      <c r="H8982" t="s">
        <v>19632</v>
      </c>
      <c r="I8982" t="s">
        <v>20212</v>
      </c>
      <c r="J8982" s="29">
        <f t="shared" si="420"/>
        <v>22271</v>
      </c>
      <c r="K8982" s="29">
        <f t="shared" si="421"/>
        <v>15672</v>
      </c>
      <c r="L8982" s="29">
        <f t="shared" si="422"/>
        <v>11960</v>
      </c>
      <c r="M8982" s="30">
        <v>-0.23685553854007146</v>
      </c>
      <c r="N8982" s="22">
        <f>S8982+X8982</f>
        <v>17153</v>
      </c>
      <c r="O8982" s="22">
        <f>T8982+Y8982</f>
        <v>12149</v>
      </c>
      <c r="P8982" s="22">
        <f>U8982+Z8982</f>
        <v>8728</v>
      </c>
      <c r="Q8982" s="21">
        <v>-0.28158696188986743</v>
      </c>
      <c r="S8982" s="23">
        <v>11405</v>
      </c>
      <c r="T8982" s="23">
        <v>6454</v>
      </c>
      <c r="U8982" s="23">
        <v>3710</v>
      </c>
      <c r="V8982" s="4">
        <v>-0.43</v>
      </c>
      <c r="W8982" s="4"/>
      <c r="X8982" s="23">
        <v>5748</v>
      </c>
      <c r="Y8982" s="23">
        <v>5695</v>
      </c>
      <c r="Z8982" s="23">
        <v>5018</v>
      </c>
      <c r="AA8982" s="4">
        <v>-0.12</v>
      </c>
      <c r="AB8982" s="32"/>
      <c r="AC8982" s="23">
        <v>2531</v>
      </c>
      <c r="AD8982" s="60">
        <v>1555</v>
      </c>
      <c r="AE8982" s="60">
        <v>1513</v>
      </c>
      <c r="AF8982" s="4">
        <v>-0.03</v>
      </c>
      <c r="AG8982" s="32"/>
      <c r="AH8982" s="41">
        <v>2234</v>
      </c>
      <c r="AI8982" s="41">
        <v>1817</v>
      </c>
      <c r="AJ8982" s="41">
        <v>1165</v>
      </c>
      <c r="AK8982" s="4">
        <v>-0.36</v>
      </c>
      <c r="AL8982" s="4"/>
      <c r="AM8982" s="62">
        <v>353</v>
      </c>
      <c r="AN8982" s="62">
        <v>151</v>
      </c>
      <c r="AO8982" s="62">
        <v>554</v>
      </c>
      <c r="AP8982" s="4">
        <v>2.67</v>
      </c>
      <c r="AQ8982" s="32"/>
      <c r="AR8982" s="2">
        <v>46183</v>
      </c>
    </row>
    <row r="8983" spans="1:44" x14ac:dyDescent="0.35">
      <c r="A8983" s="6">
        <v>1010868</v>
      </c>
      <c r="B8983" t="s">
        <v>21476</v>
      </c>
      <c r="C8983" t="s">
        <v>20203</v>
      </c>
      <c r="D8983" s="6">
        <v>1010868</v>
      </c>
      <c r="E8983" t="s">
        <v>20349</v>
      </c>
      <c r="F8983" t="s">
        <v>20350</v>
      </c>
      <c r="G8983">
        <v>20002</v>
      </c>
      <c r="H8983" t="s">
        <v>19632</v>
      </c>
      <c r="I8983" t="s">
        <v>20212</v>
      </c>
      <c r="J8983" s="29">
        <f t="shared" si="420"/>
        <v>0</v>
      </c>
      <c r="K8983" s="29">
        <f t="shared" si="421"/>
        <v>0</v>
      </c>
      <c r="L8983" s="29">
        <f t="shared" si="422"/>
        <v>0</v>
      </c>
      <c r="M8983" s="30"/>
      <c r="N8983" s="22">
        <f>S8983+X8983</f>
        <v>0</v>
      </c>
      <c r="O8983" s="22">
        <f>T8983+Y8983</f>
        <v>0</v>
      </c>
      <c r="P8983" s="22">
        <f>U8983+Z8983</f>
        <v>0</v>
      </c>
      <c r="Q8983" s="21">
        <v>0</v>
      </c>
      <c r="R8983" s="66">
        <v>1</v>
      </c>
      <c r="S8983" s="23">
        <v>0</v>
      </c>
      <c r="T8983" s="23">
        <v>0</v>
      </c>
      <c r="U8983" s="23">
        <v>0</v>
      </c>
      <c r="V8983" s="4">
        <v>0</v>
      </c>
      <c r="W8983" s="65">
        <v>1</v>
      </c>
      <c r="X8983" s="23">
        <v>0</v>
      </c>
      <c r="Y8983" s="23">
        <v>0</v>
      </c>
      <c r="Z8983" s="23">
        <v>0</v>
      </c>
      <c r="AA8983" s="4">
        <v>0</v>
      </c>
      <c r="AB8983" s="87">
        <v>1</v>
      </c>
      <c r="AC8983" s="23">
        <v>0</v>
      </c>
      <c r="AD8983" s="60">
        <v>0</v>
      </c>
      <c r="AE8983" s="60">
        <v>0</v>
      </c>
      <c r="AF8983" s="4">
        <v>0</v>
      </c>
      <c r="AG8983" s="85">
        <v>1</v>
      </c>
      <c r="AH8983" s="41">
        <v>0</v>
      </c>
      <c r="AI8983" s="41">
        <v>0</v>
      </c>
      <c r="AJ8983" s="41">
        <v>0</v>
      </c>
      <c r="AK8983" s="4">
        <v>0</v>
      </c>
      <c r="AL8983" s="64">
        <v>1</v>
      </c>
      <c r="AM8983" s="62">
        <v>0</v>
      </c>
      <c r="AN8983" s="62">
        <v>0</v>
      </c>
      <c r="AO8983" s="62">
        <v>0</v>
      </c>
      <c r="AP8983" s="4">
        <v>0</v>
      </c>
      <c r="AQ8983" s="86">
        <v>1</v>
      </c>
      <c r="AR8983" s="2">
        <v>46084</v>
      </c>
    </row>
    <row r="8984" spans="1:44" x14ac:dyDescent="0.35">
      <c r="A8984" s="6">
        <v>1011038</v>
      </c>
      <c r="B8984" t="s">
        <v>21476</v>
      </c>
      <c r="C8984" t="s">
        <v>20203</v>
      </c>
      <c r="D8984" s="6">
        <v>1011038</v>
      </c>
      <c r="E8984" t="s">
        <v>20351</v>
      </c>
      <c r="F8984" t="s">
        <v>20352</v>
      </c>
      <c r="G8984">
        <v>20006</v>
      </c>
      <c r="H8984" t="s">
        <v>19632</v>
      </c>
      <c r="I8984" t="s">
        <v>20212</v>
      </c>
      <c r="J8984" s="29">
        <f t="shared" si="420"/>
        <v>81</v>
      </c>
      <c r="K8984" s="29">
        <f t="shared" si="421"/>
        <v>0</v>
      </c>
      <c r="L8984" s="29">
        <f t="shared" si="422"/>
        <v>0</v>
      </c>
      <c r="M8984" s="30"/>
      <c r="N8984" s="22">
        <f>S8984+X8984</f>
        <v>0</v>
      </c>
      <c r="O8984" s="22">
        <f>T8984+Y8984</f>
        <v>0</v>
      </c>
      <c r="P8984" s="22">
        <f>U8984+Z8984</f>
        <v>0</v>
      </c>
      <c r="Q8984" s="21">
        <v>0</v>
      </c>
      <c r="R8984" s="66">
        <v>1</v>
      </c>
      <c r="S8984" s="23">
        <v>0</v>
      </c>
      <c r="T8984" s="23">
        <v>0</v>
      </c>
      <c r="U8984" s="23">
        <v>0</v>
      </c>
      <c r="V8984" s="4">
        <v>0</v>
      </c>
      <c r="W8984" s="65">
        <v>1</v>
      </c>
      <c r="X8984" s="23">
        <v>0</v>
      </c>
      <c r="Y8984" s="23">
        <v>0</v>
      </c>
      <c r="Z8984" s="23">
        <v>0</v>
      </c>
      <c r="AA8984" s="4">
        <v>0</v>
      </c>
      <c r="AB8984" s="87">
        <v>1</v>
      </c>
      <c r="AC8984" s="23">
        <v>81</v>
      </c>
      <c r="AD8984" s="60">
        <v>0</v>
      </c>
      <c r="AE8984" s="60">
        <v>0</v>
      </c>
      <c r="AF8984" s="4">
        <v>0</v>
      </c>
      <c r="AG8984" s="85">
        <v>1</v>
      </c>
      <c r="AH8984" s="41">
        <v>0</v>
      </c>
      <c r="AI8984" s="41">
        <v>0</v>
      </c>
      <c r="AJ8984" s="41">
        <v>0</v>
      </c>
      <c r="AK8984" s="4">
        <v>0</v>
      </c>
      <c r="AL8984" s="64">
        <v>1</v>
      </c>
      <c r="AM8984" s="62">
        <v>0</v>
      </c>
      <c r="AN8984" s="62">
        <v>0</v>
      </c>
      <c r="AO8984" s="62">
        <v>0</v>
      </c>
      <c r="AP8984" s="4">
        <v>0</v>
      </c>
      <c r="AQ8984" s="86">
        <v>1</v>
      </c>
      <c r="AR8984" s="2">
        <v>46007</v>
      </c>
    </row>
    <row r="8985" spans="1:44" x14ac:dyDescent="0.35">
      <c r="A8985" s="6">
        <v>1011247</v>
      </c>
      <c r="B8985" t="s">
        <v>21476</v>
      </c>
      <c r="C8985" t="s">
        <v>20203</v>
      </c>
      <c r="D8985" s="6">
        <v>1011247</v>
      </c>
      <c r="E8985" t="s">
        <v>20353</v>
      </c>
      <c r="F8985" t="s">
        <v>20354</v>
      </c>
      <c r="G8985">
        <v>20001</v>
      </c>
      <c r="H8985" t="s">
        <v>19632</v>
      </c>
      <c r="I8985" t="s">
        <v>20212</v>
      </c>
      <c r="J8985" s="29">
        <f t="shared" si="420"/>
        <v>6376</v>
      </c>
      <c r="K8985" s="29">
        <f t="shared" si="421"/>
        <v>3490</v>
      </c>
      <c r="L8985" s="29">
        <f t="shared" si="422"/>
        <v>4305</v>
      </c>
      <c r="M8985" s="30">
        <v>0.23352435530085969</v>
      </c>
      <c r="N8985" s="22">
        <f>S8985+X8985</f>
        <v>5512</v>
      </c>
      <c r="O8985" s="22">
        <f>T8985+Y8985</f>
        <v>3140</v>
      </c>
      <c r="P8985" s="22">
        <f>U8985+Z8985</f>
        <v>3614</v>
      </c>
      <c r="Q8985" s="21">
        <v>0.15095541401273893</v>
      </c>
      <c r="S8985" s="23">
        <v>3367</v>
      </c>
      <c r="T8985" s="23">
        <v>989</v>
      </c>
      <c r="U8985" s="23">
        <v>1576</v>
      </c>
      <c r="V8985" s="4">
        <v>0.59</v>
      </c>
      <c r="W8985" s="4"/>
      <c r="X8985" s="23">
        <v>2145</v>
      </c>
      <c r="Y8985" s="23">
        <v>2151</v>
      </c>
      <c r="Z8985" s="23">
        <v>2038</v>
      </c>
      <c r="AA8985" s="4">
        <v>-0.05</v>
      </c>
      <c r="AB8985" s="32"/>
      <c r="AC8985" s="23">
        <v>614</v>
      </c>
      <c r="AD8985" s="60">
        <v>294</v>
      </c>
      <c r="AE8985" s="60">
        <v>424</v>
      </c>
      <c r="AF8985" s="4">
        <v>0.44</v>
      </c>
      <c r="AG8985" s="32"/>
      <c r="AH8985" s="41">
        <v>194</v>
      </c>
      <c r="AI8985" s="41">
        <v>49</v>
      </c>
      <c r="AJ8985" s="41">
        <v>211</v>
      </c>
      <c r="AK8985" s="4">
        <v>3.28</v>
      </c>
      <c r="AL8985" s="4"/>
      <c r="AM8985" s="62">
        <v>56</v>
      </c>
      <c r="AN8985" s="62">
        <v>7</v>
      </c>
      <c r="AO8985" s="62">
        <v>56</v>
      </c>
      <c r="AP8985" s="4">
        <v>6.93</v>
      </c>
      <c r="AQ8985" s="86">
        <v>1</v>
      </c>
      <c r="AR8985" s="2">
        <v>46178</v>
      </c>
    </row>
    <row r="8986" spans="1:44" x14ac:dyDescent="0.35">
      <c r="A8986" s="6">
        <v>1011453</v>
      </c>
      <c r="B8986" t="s">
        <v>21476</v>
      </c>
      <c r="C8986" t="s">
        <v>20203</v>
      </c>
      <c r="D8986" s="6">
        <v>1011453</v>
      </c>
      <c r="E8986" t="s">
        <v>20355</v>
      </c>
      <c r="F8986" t="s">
        <v>20356</v>
      </c>
      <c r="G8986">
        <v>20004</v>
      </c>
      <c r="H8986" t="s">
        <v>19632</v>
      </c>
      <c r="I8986" t="s">
        <v>20212</v>
      </c>
      <c r="J8986" s="29">
        <f t="shared" si="420"/>
        <v>9620</v>
      </c>
      <c r="K8986" s="29">
        <f t="shared" si="421"/>
        <v>7804</v>
      </c>
      <c r="L8986" s="29">
        <f t="shared" si="422"/>
        <v>3844</v>
      </c>
      <c r="M8986" s="30">
        <v>-0.50743208610968726</v>
      </c>
      <c r="N8986" s="22">
        <f>S8986+X8986</f>
        <v>7969</v>
      </c>
      <c r="O8986" s="22">
        <f>T8986+Y8986</f>
        <v>6495</v>
      </c>
      <c r="P8986" s="22">
        <f>U8986+Z8986</f>
        <v>3540</v>
      </c>
      <c r="Q8986" s="21">
        <v>-0.45496535796766746</v>
      </c>
      <c r="S8986" s="23">
        <v>3899</v>
      </c>
      <c r="T8986" s="23">
        <v>2405</v>
      </c>
      <c r="U8986" s="23">
        <v>1589</v>
      </c>
      <c r="V8986" s="4">
        <v>-0.34</v>
      </c>
      <c r="W8986" s="4"/>
      <c r="X8986" s="23">
        <v>4070</v>
      </c>
      <c r="Y8986" s="23">
        <v>4090</v>
      </c>
      <c r="Z8986" s="23">
        <v>1951</v>
      </c>
      <c r="AA8986" s="4">
        <v>-0.52</v>
      </c>
      <c r="AB8986" s="32"/>
      <c r="AC8986" s="23">
        <v>540</v>
      </c>
      <c r="AD8986" s="60">
        <v>424</v>
      </c>
      <c r="AE8986" s="60">
        <v>289</v>
      </c>
      <c r="AF8986" s="4">
        <v>-0.32</v>
      </c>
      <c r="AG8986" s="32"/>
      <c r="AH8986" s="41">
        <v>791</v>
      </c>
      <c r="AI8986" s="41">
        <v>791</v>
      </c>
      <c r="AJ8986" s="41">
        <v>15</v>
      </c>
      <c r="AK8986" s="4">
        <v>-0.98</v>
      </c>
      <c r="AL8986" s="4"/>
      <c r="AM8986" s="62">
        <v>320</v>
      </c>
      <c r="AN8986" s="62">
        <v>94</v>
      </c>
      <c r="AO8986" s="62">
        <v>0</v>
      </c>
      <c r="AP8986" s="4">
        <v>-1</v>
      </c>
      <c r="AQ8986" s="86">
        <v>1</v>
      </c>
      <c r="AR8986" s="2">
        <v>46190</v>
      </c>
    </row>
    <row r="8987" spans="1:44" x14ac:dyDescent="0.35">
      <c r="A8987" s="6">
        <v>1011853</v>
      </c>
      <c r="B8987" t="s">
        <v>21476</v>
      </c>
      <c r="C8987" t="s">
        <v>20203</v>
      </c>
      <c r="D8987" s="6">
        <v>1011853</v>
      </c>
      <c r="E8987" t="s">
        <v>20357</v>
      </c>
      <c r="F8987" t="s">
        <v>20358</v>
      </c>
      <c r="G8987">
        <v>20200</v>
      </c>
      <c r="H8987" t="s">
        <v>19632</v>
      </c>
      <c r="I8987" t="s">
        <v>20215</v>
      </c>
      <c r="J8987" s="29">
        <f t="shared" si="420"/>
        <v>3967</v>
      </c>
      <c r="K8987" s="29">
        <f t="shared" si="421"/>
        <v>2022</v>
      </c>
      <c r="L8987" s="29">
        <f t="shared" si="422"/>
        <v>2104</v>
      </c>
      <c r="M8987" s="30">
        <v>4.0553907022749858E-2</v>
      </c>
      <c r="N8987" s="22">
        <f>S8987+X8987</f>
        <v>1910</v>
      </c>
      <c r="O8987" s="22">
        <f>T8987+Y8987</f>
        <v>1045</v>
      </c>
      <c r="P8987" s="22">
        <f>U8987+Z8987</f>
        <v>950</v>
      </c>
      <c r="Q8987" s="21">
        <v>-9.0909090909090939E-2</v>
      </c>
      <c r="S8987" s="23">
        <v>1548</v>
      </c>
      <c r="T8987" s="23">
        <v>846</v>
      </c>
      <c r="U8987" s="23">
        <v>839</v>
      </c>
      <c r="V8987" s="4">
        <v>-0.01</v>
      </c>
      <c r="W8987" s="4"/>
      <c r="X8987" s="23">
        <v>362</v>
      </c>
      <c r="Y8987" s="23">
        <v>199</v>
      </c>
      <c r="Z8987" s="23">
        <v>111</v>
      </c>
      <c r="AA8987" s="4">
        <v>-0.44</v>
      </c>
      <c r="AB8987" s="32"/>
      <c r="AC8987" s="23">
        <v>1079</v>
      </c>
      <c r="AD8987" s="60">
        <v>577</v>
      </c>
      <c r="AE8987" s="60">
        <v>628</v>
      </c>
      <c r="AF8987" s="4">
        <v>0.09</v>
      </c>
      <c r="AG8987" s="32"/>
      <c r="AH8987" s="41">
        <v>643</v>
      </c>
      <c r="AI8987" s="41">
        <v>312</v>
      </c>
      <c r="AJ8987" s="41">
        <v>373</v>
      </c>
      <c r="AK8987" s="4">
        <v>0.2</v>
      </c>
      <c r="AL8987" s="4"/>
      <c r="AM8987" s="62">
        <v>335</v>
      </c>
      <c r="AN8987" s="62">
        <v>88</v>
      </c>
      <c r="AO8987" s="62">
        <v>153</v>
      </c>
      <c r="AP8987" s="4">
        <v>0.74</v>
      </c>
      <c r="AQ8987" s="32"/>
      <c r="AR8987" s="2">
        <v>46149</v>
      </c>
    </row>
    <row r="8988" spans="1:44" x14ac:dyDescent="0.35">
      <c r="A8988" s="6">
        <v>1012387</v>
      </c>
      <c r="B8988" t="s">
        <v>21476</v>
      </c>
      <c r="C8988" t="s">
        <v>20203</v>
      </c>
      <c r="D8988" s="6">
        <v>1012387</v>
      </c>
      <c r="E8988" t="s">
        <v>20359</v>
      </c>
      <c r="F8988" t="s">
        <v>20360</v>
      </c>
      <c r="G8988">
        <v>20150</v>
      </c>
      <c r="H8988" t="s">
        <v>19632</v>
      </c>
      <c r="I8988" t="s">
        <v>20223</v>
      </c>
      <c r="J8988" s="29">
        <f t="shared" si="420"/>
        <v>1039</v>
      </c>
      <c r="K8988" s="29">
        <f t="shared" si="421"/>
        <v>562</v>
      </c>
      <c r="L8988" s="29">
        <f t="shared" si="422"/>
        <v>758</v>
      </c>
      <c r="M8988" s="30">
        <v>0.3487544483985765</v>
      </c>
      <c r="N8988" s="22">
        <f>S8988+X8988</f>
        <v>325</v>
      </c>
      <c r="O8988" s="22">
        <f>T8988+Y8988</f>
        <v>202</v>
      </c>
      <c r="P8988" s="22">
        <f>U8988+Z8988</f>
        <v>191</v>
      </c>
      <c r="Q8988" s="21">
        <v>-5.4455445544554504E-2</v>
      </c>
      <c r="S8988" s="23">
        <v>251</v>
      </c>
      <c r="T8988" s="23">
        <v>173</v>
      </c>
      <c r="U8988" s="23">
        <v>191</v>
      </c>
      <c r="V8988" s="4">
        <v>0.1</v>
      </c>
      <c r="W8988" s="4"/>
      <c r="X8988" s="23">
        <v>74</v>
      </c>
      <c r="Y8988" s="23">
        <v>29</v>
      </c>
      <c r="Z8988" s="23">
        <v>0</v>
      </c>
      <c r="AA8988" s="4">
        <v>-1</v>
      </c>
      <c r="AB8988" s="87">
        <v>1</v>
      </c>
      <c r="AC8988" s="23">
        <v>487</v>
      </c>
      <c r="AD8988" s="60">
        <v>232</v>
      </c>
      <c r="AE8988" s="60">
        <v>278</v>
      </c>
      <c r="AF8988" s="4">
        <v>0.19</v>
      </c>
      <c r="AG8988" s="32"/>
      <c r="AH8988" s="41">
        <v>87</v>
      </c>
      <c r="AI8988" s="41">
        <v>27</v>
      </c>
      <c r="AJ8988" s="41">
        <v>32</v>
      </c>
      <c r="AK8988" s="4">
        <v>0.17</v>
      </c>
      <c r="AL8988" s="64">
        <v>1</v>
      </c>
      <c r="AM8988" s="62">
        <v>140</v>
      </c>
      <c r="AN8988" s="62">
        <v>101</v>
      </c>
      <c r="AO8988" s="62">
        <v>257</v>
      </c>
      <c r="AP8988" s="4">
        <v>1.54</v>
      </c>
      <c r="AQ8988" s="32"/>
      <c r="AR8988" s="2">
        <v>46190</v>
      </c>
    </row>
    <row r="8989" spans="1:44" ht="29" x14ac:dyDescent="0.35">
      <c r="A8989" s="6">
        <v>1012569</v>
      </c>
      <c r="B8989" t="s">
        <v>21476</v>
      </c>
      <c r="C8989" t="s">
        <v>20203</v>
      </c>
      <c r="D8989" s="6">
        <v>1012569</v>
      </c>
      <c r="E8989" t="s">
        <v>20361</v>
      </c>
      <c r="F8989" s="5" t="s">
        <v>20362</v>
      </c>
      <c r="G8989">
        <v>20015</v>
      </c>
      <c r="H8989" t="s">
        <v>19632</v>
      </c>
      <c r="I8989" t="s">
        <v>20212</v>
      </c>
      <c r="J8989" s="29">
        <f t="shared" si="420"/>
        <v>6620</v>
      </c>
      <c r="K8989" s="29">
        <f t="shared" si="421"/>
        <v>3230</v>
      </c>
      <c r="L8989" s="29">
        <f t="shared" si="422"/>
        <v>4544</v>
      </c>
      <c r="M8989" s="30">
        <v>0.40681114551083586</v>
      </c>
      <c r="N8989" s="22">
        <f>S8989+X8989</f>
        <v>4884</v>
      </c>
      <c r="O8989" s="22">
        <f>T8989+Y8989</f>
        <v>2388</v>
      </c>
      <c r="P8989" s="22">
        <f>U8989+Z8989</f>
        <v>3682</v>
      </c>
      <c r="Q8989" s="21">
        <v>0.54187604690117253</v>
      </c>
      <c r="S8989" s="23">
        <v>3648</v>
      </c>
      <c r="T8989" s="23">
        <v>1638</v>
      </c>
      <c r="U8989" s="23">
        <v>1814</v>
      </c>
      <c r="V8989" s="4">
        <v>0.11</v>
      </c>
      <c r="W8989" s="4"/>
      <c r="X8989" s="23">
        <v>1236</v>
      </c>
      <c r="Y8989" s="23">
        <v>750</v>
      </c>
      <c r="Z8989" s="23">
        <v>1868</v>
      </c>
      <c r="AA8989" s="4">
        <v>1.49</v>
      </c>
      <c r="AB8989" s="32"/>
      <c r="AC8989" s="23">
        <v>740</v>
      </c>
      <c r="AD8989" s="60">
        <v>374</v>
      </c>
      <c r="AE8989" s="60">
        <v>271</v>
      </c>
      <c r="AF8989" s="4">
        <v>-0.28000000000000003</v>
      </c>
      <c r="AG8989" s="32"/>
      <c r="AH8989" s="41">
        <v>673</v>
      </c>
      <c r="AI8989" s="41">
        <v>400</v>
      </c>
      <c r="AJ8989" s="41">
        <v>487</v>
      </c>
      <c r="AK8989" s="4">
        <v>0.22</v>
      </c>
      <c r="AL8989" s="4"/>
      <c r="AM8989" s="62">
        <v>323</v>
      </c>
      <c r="AN8989" s="62">
        <v>68</v>
      </c>
      <c r="AO8989" s="62">
        <v>104</v>
      </c>
      <c r="AP8989" s="4">
        <v>0.53</v>
      </c>
      <c r="AQ8989" s="86">
        <v>1</v>
      </c>
      <c r="AR8989" s="2">
        <v>46177</v>
      </c>
    </row>
    <row r="8990" spans="1:44" x14ac:dyDescent="0.35">
      <c r="A8990" s="6">
        <v>1012940</v>
      </c>
      <c r="B8990" t="s">
        <v>21476</v>
      </c>
      <c r="C8990" t="s">
        <v>20203</v>
      </c>
      <c r="D8990" s="6">
        <v>1012940</v>
      </c>
      <c r="E8990" t="s">
        <v>20363</v>
      </c>
      <c r="F8990" t="s">
        <v>20364</v>
      </c>
      <c r="G8990">
        <v>20012</v>
      </c>
      <c r="H8990" t="s">
        <v>19632</v>
      </c>
      <c r="I8990" t="s">
        <v>20212</v>
      </c>
      <c r="J8990" s="29">
        <f t="shared" si="420"/>
        <v>10410</v>
      </c>
      <c r="K8990" s="29">
        <f t="shared" si="421"/>
        <v>5790</v>
      </c>
      <c r="L8990" s="29">
        <f t="shared" si="422"/>
        <v>6793</v>
      </c>
      <c r="M8990" s="30">
        <v>0.17322970639032809</v>
      </c>
      <c r="N8990" s="22">
        <f>S8990+X8990</f>
        <v>8949</v>
      </c>
      <c r="O8990" s="22">
        <f>T8990+Y8990</f>
        <v>5183</v>
      </c>
      <c r="P8990" s="22">
        <f>U8990+Z8990</f>
        <v>5714</v>
      </c>
      <c r="Q8990" s="21">
        <v>0.10245031834844687</v>
      </c>
      <c r="S8990" s="23">
        <v>6237</v>
      </c>
      <c r="T8990" s="23">
        <v>2842</v>
      </c>
      <c r="U8990" s="23">
        <v>2412</v>
      </c>
      <c r="V8990" s="4">
        <v>-0.15</v>
      </c>
      <c r="W8990" s="4"/>
      <c r="X8990" s="23">
        <v>2712</v>
      </c>
      <c r="Y8990" s="23">
        <v>2341</v>
      </c>
      <c r="Z8990" s="23">
        <v>3302</v>
      </c>
      <c r="AA8990" s="4">
        <v>0.41</v>
      </c>
      <c r="AB8990" s="32"/>
      <c r="AC8990" s="23">
        <v>622</v>
      </c>
      <c r="AD8990" s="60">
        <v>302</v>
      </c>
      <c r="AE8990" s="60">
        <v>406</v>
      </c>
      <c r="AF8990" s="4">
        <v>0.34</v>
      </c>
      <c r="AG8990" s="32"/>
      <c r="AH8990" s="41">
        <v>231</v>
      </c>
      <c r="AI8990" s="41">
        <v>118</v>
      </c>
      <c r="AJ8990" s="41">
        <v>416</v>
      </c>
      <c r="AK8990" s="4">
        <v>2.54</v>
      </c>
      <c r="AL8990" s="4"/>
      <c r="AM8990" s="62">
        <v>608</v>
      </c>
      <c r="AN8990" s="62">
        <v>187</v>
      </c>
      <c r="AO8990" s="62">
        <v>257</v>
      </c>
      <c r="AP8990" s="4">
        <v>0.37</v>
      </c>
      <c r="AQ8990" s="32"/>
      <c r="AR8990" s="2">
        <v>46177</v>
      </c>
    </row>
    <row r="8991" spans="1:44" x14ac:dyDescent="0.35">
      <c r="A8991" s="6">
        <v>1012945</v>
      </c>
      <c r="B8991" t="s">
        <v>21476</v>
      </c>
      <c r="C8991" t="s">
        <v>20203</v>
      </c>
      <c r="D8991" s="6">
        <v>1012945</v>
      </c>
      <c r="E8991" t="s">
        <v>20365</v>
      </c>
      <c r="F8991" t="s">
        <v>20366</v>
      </c>
      <c r="G8991">
        <v>20001</v>
      </c>
      <c r="H8991" t="s">
        <v>19632</v>
      </c>
      <c r="I8991" t="s">
        <v>20212</v>
      </c>
      <c r="J8991" s="29">
        <f t="shared" si="420"/>
        <v>1537</v>
      </c>
      <c r="K8991" s="29">
        <f t="shared" si="421"/>
        <v>806</v>
      </c>
      <c r="L8991" s="29">
        <f t="shared" si="422"/>
        <v>711</v>
      </c>
      <c r="M8991" s="30">
        <v>-0.1178660049627791</v>
      </c>
      <c r="N8991" s="22">
        <f>S8991+X8991</f>
        <v>946</v>
      </c>
      <c r="O8991" s="22">
        <f>T8991+Y8991</f>
        <v>545</v>
      </c>
      <c r="P8991" s="22">
        <f>U8991+Z8991</f>
        <v>430</v>
      </c>
      <c r="Q8991" s="21">
        <v>-0.21100917431192656</v>
      </c>
      <c r="S8991" s="23">
        <v>793</v>
      </c>
      <c r="T8991" s="23">
        <v>446</v>
      </c>
      <c r="U8991" s="23">
        <v>318</v>
      </c>
      <c r="V8991" s="4">
        <v>-0.28999999999999998</v>
      </c>
      <c r="W8991" s="4"/>
      <c r="X8991" s="23">
        <v>153</v>
      </c>
      <c r="Y8991" s="23">
        <v>99</v>
      </c>
      <c r="Z8991" s="23">
        <v>112</v>
      </c>
      <c r="AA8991" s="4">
        <v>0.14000000000000001</v>
      </c>
      <c r="AB8991" s="87">
        <v>1</v>
      </c>
      <c r="AC8991" s="23">
        <v>367</v>
      </c>
      <c r="AD8991" s="60">
        <v>186</v>
      </c>
      <c r="AE8991" s="60">
        <v>184</v>
      </c>
      <c r="AF8991" s="4">
        <v>-0.01</v>
      </c>
      <c r="AG8991" s="32"/>
      <c r="AH8991" s="41">
        <v>56</v>
      </c>
      <c r="AI8991" s="41">
        <v>31</v>
      </c>
      <c r="AJ8991" s="41">
        <v>72</v>
      </c>
      <c r="AK8991" s="4">
        <v>1.33</v>
      </c>
      <c r="AL8991" s="64">
        <v>1</v>
      </c>
      <c r="AM8991" s="62">
        <v>168</v>
      </c>
      <c r="AN8991" s="62">
        <v>44</v>
      </c>
      <c r="AO8991" s="62">
        <v>25</v>
      </c>
      <c r="AP8991" s="4">
        <v>-0.43</v>
      </c>
      <c r="AQ8991" s="86">
        <v>1</v>
      </c>
      <c r="AR8991" s="2">
        <v>46171</v>
      </c>
    </row>
    <row r="8992" spans="1:44" x14ac:dyDescent="0.35">
      <c r="A8992" s="6">
        <v>1012946</v>
      </c>
      <c r="B8992" t="s">
        <v>21476</v>
      </c>
      <c r="C8992" t="s">
        <v>20203</v>
      </c>
      <c r="D8992" s="6">
        <v>1012946</v>
      </c>
      <c r="E8992" t="s">
        <v>20367</v>
      </c>
      <c r="F8992" t="s">
        <v>20368</v>
      </c>
      <c r="G8992">
        <v>20800</v>
      </c>
      <c r="H8992" t="s">
        <v>19632</v>
      </c>
      <c r="I8992" t="s">
        <v>20228</v>
      </c>
      <c r="J8992" s="29">
        <f t="shared" si="420"/>
        <v>1626</v>
      </c>
      <c r="K8992" s="29">
        <f t="shared" si="421"/>
        <v>655</v>
      </c>
      <c r="L8992" s="29">
        <f t="shared" si="422"/>
        <v>1840</v>
      </c>
      <c r="M8992" s="30">
        <v>1.8091603053435112</v>
      </c>
      <c r="N8992" s="22">
        <f>S8992+X8992</f>
        <v>975</v>
      </c>
      <c r="O8992" s="22">
        <f>T8992+Y8992</f>
        <v>341</v>
      </c>
      <c r="P8992" s="22">
        <f>U8992+Z8992</f>
        <v>1102</v>
      </c>
      <c r="Q8992" s="21">
        <v>2.2316715542521992</v>
      </c>
      <c r="S8992" s="23">
        <v>975</v>
      </c>
      <c r="T8992" s="23">
        <v>341</v>
      </c>
      <c r="U8992" s="23">
        <v>1102</v>
      </c>
      <c r="V8992" s="4">
        <v>2.23</v>
      </c>
      <c r="W8992" s="4"/>
      <c r="X8992" s="23">
        <v>0</v>
      </c>
      <c r="Y8992" s="23">
        <v>0</v>
      </c>
      <c r="Z8992" s="23">
        <v>0</v>
      </c>
      <c r="AA8992" s="4">
        <v>0</v>
      </c>
      <c r="AB8992" s="87">
        <v>1</v>
      </c>
      <c r="AC8992" s="23">
        <v>406</v>
      </c>
      <c r="AD8992" s="60">
        <v>190</v>
      </c>
      <c r="AE8992" s="60">
        <v>531</v>
      </c>
      <c r="AF8992" s="4">
        <v>1.8</v>
      </c>
      <c r="AG8992" s="32"/>
      <c r="AH8992" s="41">
        <v>170</v>
      </c>
      <c r="AI8992" s="41">
        <v>74</v>
      </c>
      <c r="AJ8992" s="41">
        <v>178</v>
      </c>
      <c r="AK8992" s="4">
        <v>1.42</v>
      </c>
      <c r="AL8992" s="4"/>
      <c r="AM8992" s="62">
        <v>75</v>
      </c>
      <c r="AN8992" s="62">
        <v>50</v>
      </c>
      <c r="AO8992" s="62">
        <v>29</v>
      </c>
      <c r="AP8992" s="4">
        <v>-0.42</v>
      </c>
      <c r="AQ8992" s="86">
        <v>1</v>
      </c>
      <c r="AR8992" s="2">
        <v>46171</v>
      </c>
    </row>
    <row r="8993" spans="1:44" x14ac:dyDescent="0.35">
      <c r="A8993" s="6">
        <v>1013069</v>
      </c>
      <c r="B8993" t="s">
        <v>21476</v>
      </c>
      <c r="C8993" t="s">
        <v>20203</v>
      </c>
      <c r="D8993" s="6">
        <v>1013069</v>
      </c>
      <c r="E8993" t="s">
        <v>20369</v>
      </c>
      <c r="F8993" t="s">
        <v>20370</v>
      </c>
      <c r="G8993">
        <v>20808</v>
      </c>
      <c r="H8993" t="s">
        <v>19632</v>
      </c>
      <c r="I8993" t="s">
        <v>20371</v>
      </c>
      <c r="J8993" s="29">
        <f t="shared" si="420"/>
        <v>4950</v>
      </c>
      <c r="K8993" s="29">
        <f t="shared" si="421"/>
        <v>2896</v>
      </c>
      <c r="L8993" s="29">
        <f t="shared" si="422"/>
        <v>1886</v>
      </c>
      <c r="M8993" s="30">
        <v>-0.34875690607734811</v>
      </c>
      <c r="N8993" s="22">
        <f>S8993+X8993</f>
        <v>3067</v>
      </c>
      <c r="O8993" s="22">
        <f>T8993+Y8993</f>
        <v>2044</v>
      </c>
      <c r="P8993" s="22">
        <f>U8993+Z8993</f>
        <v>1479</v>
      </c>
      <c r="Q8993" s="21">
        <v>-0.27641878669275932</v>
      </c>
      <c r="S8993" s="23">
        <v>1999</v>
      </c>
      <c r="T8993" s="23">
        <v>976</v>
      </c>
      <c r="U8993" s="23">
        <v>540</v>
      </c>
      <c r="V8993" s="4">
        <v>-0.45</v>
      </c>
      <c r="W8993" s="4"/>
      <c r="X8993" s="23">
        <v>1068</v>
      </c>
      <c r="Y8993" s="23">
        <v>1068</v>
      </c>
      <c r="Z8993" s="23">
        <v>939</v>
      </c>
      <c r="AA8993" s="4">
        <v>-0.12</v>
      </c>
      <c r="AB8993" s="32"/>
      <c r="AC8993" s="23">
        <v>828</v>
      </c>
      <c r="AD8993" s="60">
        <v>294</v>
      </c>
      <c r="AE8993" s="60">
        <v>308</v>
      </c>
      <c r="AF8993" s="4">
        <v>0.05</v>
      </c>
      <c r="AG8993" s="32"/>
      <c r="AH8993" s="41">
        <v>529</v>
      </c>
      <c r="AI8993" s="41">
        <v>479</v>
      </c>
      <c r="AJ8993" s="41">
        <v>-37</v>
      </c>
      <c r="AK8993" s="4">
        <v>-1.08</v>
      </c>
      <c r="AL8993" s="4"/>
      <c r="AM8993" s="62">
        <v>526</v>
      </c>
      <c r="AN8993" s="62">
        <v>79</v>
      </c>
      <c r="AO8993" s="62">
        <v>136</v>
      </c>
      <c r="AP8993" s="4">
        <v>0.71</v>
      </c>
      <c r="AQ8993" s="86">
        <v>1</v>
      </c>
      <c r="AR8993" s="2">
        <v>46169</v>
      </c>
    </row>
    <row r="8994" spans="1:44" x14ac:dyDescent="0.35">
      <c r="A8994" s="6">
        <v>1013407</v>
      </c>
      <c r="B8994" t="s">
        <v>21476</v>
      </c>
      <c r="C8994" t="s">
        <v>20203</v>
      </c>
      <c r="D8994" s="6">
        <v>1013407</v>
      </c>
      <c r="E8994" t="s">
        <v>20372</v>
      </c>
      <c r="F8994" t="s">
        <v>20373</v>
      </c>
      <c r="G8994">
        <v>20800</v>
      </c>
      <c r="H8994" t="s">
        <v>19632</v>
      </c>
      <c r="I8994" t="s">
        <v>20218</v>
      </c>
      <c r="J8994" s="29">
        <f t="shared" si="420"/>
        <v>0</v>
      </c>
      <c r="K8994" s="29">
        <f t="shared" si="421"/>
        <v>0</v>
      </c>
      <c r="L8994" s="29">
        <f t="shared" si="422"/>
        <v>0</v>
      </c>
      <c r="M8994" s="30"/>
      <c r="N8994" s="22">
        <f>S8994+X8994</f>
        <v>0</v>
      </c>
      <c r="O8994" s="22">
        <f>T8994+Y8994</f>
        <v>0</v>
      </c>
      <c r="P8994" s="22">
        <f>U8994+Z8994</f>
        <v>0</v>
      </c>
      <c r="Q8994" s="21">
        <v>0</v>
      </c>
      <c r="R8994" s="66">
        <v>1</v>
      </c>
      <c r="S8994" s="23">
        <v>0</v>
      </c>
      <c r="T8994" s="23">
        <v>0</v>
      </c>
      <c r="U8994" s="23">
        <v>0</v>
      </c>
      <c r="V8994" s="4">
        <v>0</v>
      </c>
      <c r="W8994" s="65">
        <v>1</v>
      </c>
      <c r="X8994" s="23">
        <v>0</v>
      </c>
      <c r="Y8994" s="23">
        <v>0</v>
      </c>
      <c r="Z8994" s="23">
        <v>0</v>
      </c>
      <c r="AA8994" s="4">
        <v>0</v>
      </c>
      <c r="AB8994" s="87">
        <v>1</v>
      </c>
      <c r="AC8994" s="23">
        <v>0</v>
      </c>
      <c r="AD8994" s="60">
        <v>0</v>
      </c>
      <c r="AE8994" s="60">
        <v>0</v>
      </c>
      <c r="AF8994" s="4">
        <v>0</v>
      </c>
      <c r="AG8994" s="85">
        <v>1</v>
      </c>
      <c r="AH8994" s="41">
        <v>0</v>
      </c>
      <c r="AI8994" s="41">
        <v>0</v>
      </c>
      <c r="AJ8994" s="41">
        <v>0</v>
      </c>
      <c r="AK8994" s="4">
        <v>0</v>
      </c>
      <c r="AL8994" s="64">
        <v>1</v>
      </c>
      <c r="AM8994" s="62">
        <v>0</v>
      </c>
      <c r="AN8994" s="62">
        <v>0</v>
      </c>
      <c r="AO8994" s="62">
        <v>0</v>
      </c>
      <c r="AP8994" s="4">
        <v>0</v>
      </c>
      <c r="AQ8994" s="86">
        <v>1</v>
      </c>
      <c r="AR8994" s="2">
        <v>45155</v>
      </c>
    </row>
    <row r="8995" spans="1:44" x14ac:dyDescent="0.35">
      <c r="A8995" s="6">
        <v>1013432</v>
      </c>
      <c r="B8995" t="s">
        <v>21476</v>
      </c>
      <c r="C8995" t="s">
        <v>20203</v>
      </c>
      <c r="D8995" s="6">
        <v>1013432</v>
      </c>
      <c r="E8995" t="s">
        <v>20374</v>
      </c>
      <c r="F8995" t="s">
        <v>20375</v>
      </c>
      <c r="G8995">
        <v>20280</v>
      </c>
      <c r="H8995" t="s">
        <v>19632</v>
      </c>
      <c r="I8995" t="s">
        <v>20376</v>
      </c>
      <c r="J8995" s="29">
        <f t="shared" si="420"/>
        <v>0</v>
      </c>
      <c r="K8995" s="29">
        <f t="shared" si="421"/>
        <v>0</v>
      </c>
      <c r="L8995" s="29">
        <f t="shared" si="422"/>
        <v>0</v>
      </c>
      <c r="M8995" s="30"/>
      <c r="N8995" s="22">
        <f>S8995+X8995</f>
        <v>0</v>
      </c>
      <c r="O8995" s="22">
        <f>T8995+Y8995</f>
        <v>0</v>
      </c>
      <c r="P8995" s="22">
        <f>U8995+Z8995</f>
        <v>0</v>
      </c>
      <c r="Q8995" s="21">
        <v>0</v>
      </c>
      <c r="R8995" s="66">
        <v>1</v>
      </c>
      <c r="S8995" s="23">
        <v>0</v>
      </c>
      <c r="T8995" s="23">
        <v>0</v>
      </c>
      <c r="U8995" s="23">
        <v>0</v>
      </c>
      <c r="V8995" s="4">
        <v>0</v>
      </c>
      <c r="W8995" s="65">
        <v>1</v>
      </c>
      <c r="X8995" s="23">
        <v>0</v>
      </c>
      <c r="Y8995" s="23">
        <v>0</v>
      </c>
      <c r="Z8995" s="23">
        <v>0</v>
      </c>
      <c r="AA8995" s="4">
        <v>0</v>
      </c>
      <c r="AB8995" s="87">
        <v>1</v>
      </c>
      <c r="AC8995" s="23">
        <v>0</v>
      </c>
      <c r="AD8995" s="60">
        <v>0</v>
      </c>
      <c r="AE8995" s="60">
        <v>0</v>
      </c>
      <c r="AF8995" s="4">
        <v>0</v>
      </c>
      <c r="AG8995" s="85">
        <v>1</v>
      </c>
      <c r="AH8995" s="41">
        <v>0</v>
      </c>
      <c r="AI8995" s="41">
        <v>0</v>
      </c>
      <c r="AJ8995" s="41">
        <v>0</v>
      </c>
      <c r="AK8995" s="4">
        <v>0</v>
      </c>
      <c r="AL8995" s="64">
        <v>1</v>
      </c>
      <c r="AM8995" s="62">
        <v>0</v>
      </c>
      <c r="AN8995" s="62">
        <v>0</v>
      </c>
      <c r="AO8995" s="62">
        <v>0</v>
      </c>
      <c r="AP8995" s="4">
        <v>0</v>
      </c>
      <c r="AQ8995" s="86">
        <v>1</v>
      </c>
      <c r="AR8995" s="2">
        <v>44483</v>
      </c>
    </row>
    <row r="8996" spans="1:44" x14ac:dyDescent="0.35">
      <c r="A8996" s="6">
        <v>1013682</v>
      </c>
      <c r="B8996" t="s">
        <v>21476</v>
      </c>
      <c r="C8996" t="s">
        <v>20203</v>
      </c>
      <c r="D8996" s="6">
        <v>1013682</v>
      </c>
      <c r="E8996" t="s">
        <v>20377</v>
      </c>
      <c r="F8996" t="s">
        <v>20378</v>
      </c>
      <c r="G8996">
        <v>20014</v>
      </c>
      <c r="H8996" t="s">
        <v>19632</v>
      </c>
      <c r="I8996" t="s">
        <v>20212</v>
      </c>
      <c r="J8996" s="29">
        <f t="shared" si="420"/>
        <v>8866</v>
      </c>
      <c r="K8996" s="29">
        <f t="shared" si="421"/>
        <v>6829</v>
      </c>
      <c r="L8996" s="29">
        <f t="shared" si="422"/>
        <v>7497</v>
      </c>
      <c r="M8996" s="30">
        <v>9.7818128569336693E-2</v>
      </c>
      <c r="N8996" s="22">
        <f>S8996+X8996</f>
        <v>6908</v>
      </c>
      <c r="O8996" s="22">
        <f>T8996+Y8996</f>
        <v>5437</v>
      </c>
      <c r="P8996" s="22">
        <f>U8996+Z8996</f>
        <v>6350</v>
      </c>
      <c r="Q8996" s="21">
        <v>0.16792348721721528</v>
      </c>
      <c r="S8996" s="23">
        <v>3625</v>
      </c>
      <c r="T8996" s="23">
        <v>2235</v>
      </c>
      <c r="U8996" s="23">
        <v>1250</v>
      </c>
      <c r="V8996" s="4">
        <v>-0.44</v>
      </c>
      <c r="W8996" s="4"/>
      <c r="X8996" s="23">
        <v>3283</v>
      </c>
      <c r="Y8996" s="23">
        <v>3202</v>
      </c>
      <c r="Z8996" s="23">
        <v>5100</v>
      </c>
      <c r="AA8996" s="4">
        <v>0.59</v>
      </c>
      <c r="AB8996" s="32"/>
      <c r="AC8996" s="23">
        <v>1265</v>
      </c>
      <c r="AD8996" s="60">
        <v>783</v>
      </c>
      <c r="AE8996" s="60">
        <v>625</v>
      </c>
      <c r="AF8996" s="4">
        <v>-0.2</v>
      </c>
      <c r="AG8996" s="32"/>
      <c r="AH8996" s="41">
        <v>575</v>
      </c>
      <c r="AI8996" s="41">
        <v>537</v>
      </c>
      <c r="AJ8996" s="41">
        <v>385</v>
      </c>
      <c r="AK8996" s="4">
        <v>-0.28000000000000003</v>
      </c>
      <c r="AL8996" s="4"/>
      <c r="AM8996" s="62">
        <v>118</v>
      </c>
      <c r="AN8996" s="62">
        <v>72</v>
      </c>
      <c r="AO8996" s="62">
        <v>137</v>
      </c>
      <c r="AP8996" s="4">
        <v>0.91</v>
      </c>
      <c r="AQ8996" s="86">
        <v>1</v>
      </c>
      <c r="AR8996" s="2">
        <v>46172</v>
      </c>
    </row>
    <row r="8997" spans="1:44" x14ac:dyDescent="0.35">
      <c r="A8997" s="6">
        <v>1013742</v>
      </c>
      <c r="B8997" t="s">
        <v>21476</v>
      </c>
      <c r="C8997" t="s">
        <v>20203</v>
      </c>
      <c r="D8997" s="6">
        <v>1013742</v>
      </c>
      <c r="E8997" t="s">
        <v>20379</v>
      </c>
      <c r="F8997" t="s">
        <v>20380</v>
      </c>
      <c r="G8997">
        <v>20260</v>
      </c>
      <c r="H8997" t="s">
        <v>19632</v>
      </c>
      <c r="I8997" t="s">
        <v>20381</v>
      </c>
      <c r="J8997" s="29">
        <f t="shared" si="420"/>
        <v>8579</v>
      </c>
      <c r="K8997" s="29">
        <f t="shared" si="421"/>
        <v>4464</v>
      </c>
      <c r="L8997" s="29">
        <f t="shared" si="422"/>
        <v>6627</v>
      </c>
      <c r="M8997" s="30">
        <v>0.48454301075268824</v>
      </c>
      <c r="N8997" s="22">
        <f>S8997+X8997</f>
        <v>6752</v>
      </c>
      <c r="O8997" s="22">
        <f>T8997+Y8997</f>
        <v>3405</v>
      </c>
      <c r="P8997" s="22">
        <f>U8997+Z8997</f>
        <v>5550</v>
      </c>
      <c r="Q8997" s="21">
        <v>0.62995594713656389</v>
      </c>
      <c r="S8997" s="23">
        <v>5015</v>
      </c>
      <c r="T8997" s="23">
        <v>2137</v>
      </c>
      <c r="U8997" s="23">
        <v>2464</v>
      </c>
      <c r="V8997" s="4">
        <v>0.15</v>
      </c>
      <c r="W8997" s="4"/>
      <c r="X8997" s="23">
        <v>1737</v>
      </c>
      <c r="Y8997" s="23">
        <v>1268</v>
      </c>
      <c r="Z8997" s="23">
        <v>3086</v>
      </c>
      <c r="AA8997" s="4">
        <v>1.43</v>
      </c>
      <c r="AB8997" s="32"/>
      <c r="AC8997" s="23">
        <v>674</v>
      </c>
      <c r="AD8997" s="60">
        <v>427</v>
      </c>
      <c r="AE8997" s="60">
        <v>193</v>
      </c>
      <c r="AF8997" s="4">
        <v>-0.55000000000000004</v>
      </c>
      <c r="AG8997" s="32"/>
      <c r="AH8997" s="41">
        <v>640</v>
      </c>
      <c r="AI8997" s="41">
        <v>455</v>
      </c>
      <c r="AJ8997" s="41">
        <v>649</v>
      </c>
      <c r="AK8997" s="4">
        <v>0.43</v>
      </c>
      <c r="AL8997" s="4"/>
      <c r="AM8997" s="62">
        <v>513</v>
      </c>
      <c r="AN8997" s="62">
        <v>177</v>
      </c>
      <c r="AO8997" s="62">
        <v>235</v>
      </c>
      <c r="AP8997" s="4">
        <v>0.33</v>
      </c>
      <c r="AQ8997" s="32"/>
      <c r="AR8997" s="2">
        <v>46191</v>
      </c>
    </row>
    <row r="8998" spans="1:44" x14ac:dyDescent="0.35">
      <c r="A8998" s="6">
        <v>1013775</v>
      </c>
      <c r="B8998" t="s">
        <v>21476</v>
      </c>
      <c r="C8998" t="s">
        <v>20203</v>
      </c>
      <c r="D8998" s="6">
        <v>1013775</v>
      </c>
      <c r="E8998" t="s">
        <v>20382</v>
      </c>
      <c r="F8998" t="s">
        <v>20383</v>
      </c>
      <c r="G8998">
        <v>20210</v>
      </c>
      <c r="H8998" t="s">
        <v>19632</v>
      </c>
      <c r="I8998" t="s">
        <v>20384</v>
      </c>
      <c r="J8998" s="29">
        <f t="shared" si="420"/>
        <v>4695</v>
      </c>
      <c r="K8998" s="29">
        <f t="shared" si="421"/>
        <v>2103</v>
      </c>
      <c r="L8998" s="29">
        <f t="shared" si="422"/>
        <v>3237</v>
      </c>
      <c r="M8998" s="30">
        <v>0.53922967189728954</v>
      </c>
      <c r="N8998" s="22">
        <f>S8998+X8998</f>
        <v>1663</v>
      </c>
      <c r="O8998" s="22">
        <f>T8998+Y8998</f>
        <v>871</v>
      </c>
      <c r="P8998" s="22">
        <f>U8998+Z8998</f>
        <v>1068</v>
      </c>
      <c r="Q8998" s="21">
        <v>0.22617680826636044</v>
      </c>
      <c r="S8998" s="23">
        <v>1663</v>
      </c>
      <c r="T8998" s="23">
        <v>871</v>
      </c>
      <c r="U8998" s="23">
        <v>1068</v>
      </c>
      <c r="V8998" s="4">
        <v>0.23</v>
      </c>
      <c r="W8998" s="4"/>
      <c r="X8998" s="23">
        <v>0</v>
      </c>
      <c r="Y8998" s="23">
        <v>0</v>
      </c>
      <c r="Z8998" s="23">
        <v>0</v>
      </c>
      <c r="AA8998" s="4">
        <v>0</v>
      </c>
      <c r="AB8998" s="87">
        <v>1</v>
      </c>
      <c r="AC8998" s="23">
        <v>1954</v>
      </c>
      <c r="AD8998" s="60">
        <v>730</v>
      </c>
      <c r="AE8998" s="60">
        <v>1613</v>
      </c>
      <c r="AF8998" s="4">
        <v>1.21</v>
      </c>
      <c r="AG8998" s="32"/>
      <c r="AH8998" s="41">
        <v>950</v>
      </c>
      <c r="AI8998" s="41">
        <v>442</v>
      </c>
      <c r="AJ8998" s="41">
        <v>499</v>
      </c>
      <c r="AK8998" s="4">
        <v>0.13</v>
      </c>
      <c r="AL8998" s="4"/>
      <c r="AM8998" s="62">
        <v>128</v>
      </c>
      <c r="AN8998" s="62">
        <v>60</v>
      </c>
      <c r="AO8998" s="62">
        <v>57</v>
      </c>
      <c r="AP8998" s="4">
        <v>-0.05</v>
      </c>
      <c r="AQ8998" s="86">
        <v>1</v>
      </c>
      <c r="AR8998" s="2">
        <v>46192</v>
      </c>
    </row>
    <row r="8999" spans="1:44" x14ac:dyDescent="0.35">
      <c r="A8999" s="6">
        <v>1013857</v>
      </c>
      <c r="B8999" t="s">
        <v>21476</v>
      </c>
      <c r="C8999" t="s">
        <v>20203</v>
      </c>
      <c r="D8999" s="6">
        <v>1013857</v>
      </c>
      <c r="E8999" t="s">
        <v>20385</v>
      </c>
      <c r="F8999" t="s">
        <v>20386</v>
      </c>
      <c r="G8999">
        <v>20270</v>
      </c>
      <c r="H8999" t="s">
        <v>19632</v>
      </c>
      <c r="I8999" t="s">
        <v>20387</v>
      </c>
      <c r="J8999" s="29">
        <f t="shared" si="420"/>
        <v>25</v>
      </c>
      <c r="K8999" s="29">
        <f t="shared" si="421"/>
        <v>0</v>
      </c>
      <c r="L8999" s="29">
        <f t="shared" si="422"/>
        <v>0</v>
      </c>
      <c r="M8999" s="30"/>
      <c r="N8999" s="22">
        <f>S8999+X8999</f>
        <v>25</v>
      </c>
      <c r="O8999" s="22">
        <f>T8999+Y8999</f>
        <v>0</v>
      </c>
      <c r="P8999" s="22">
        <f>U8999+Z8999</f>
        <v>0</v>
      </c>
      <c r="Q8999" s="21">
        <v>0</v>
      </c>
      <c r="R8999" s="66">
        <v>1</v>
      </c>
      <c r="S8999" s="23">
        <v>25</v>
      </c>
      <c r="T8999" s="23">
        <v>0</v>
      </c>
      <c r="U8999" s="23">
        <v>0</v>
      </c>
      <c r="V8999" s="4">
        <v>0</v>
      </c>
      <c r="W8999" s="65">
        <v>1</v>
      </c>
      <c r="X8999" s="23">
        <v>0</v>
      </c>
      <c r="Y8999" s="23">
        <v>0</v>
      </c>
      <c r="Z8999" s="23">
        <v>0</v>
      </c>
      <c r="AA8999" s="4">
        <v>0</v>
      </c>
      <c r="AB8999" s="87">
        <v>1</v>
      </c>
      <c r="AC8999" s="23">
        <v>0</v>
      </c>
      <c r="AD8999" s="60">
        <v>0</v>
      </c>
      <c r="AE8999" s="60">
        <v>0</v>
      </c>
      <c r="AF8999" s="4">
        <v>0</v>
      </c>
      <c r="AG8999" s="85">
        <v>1</v>
      </c>
      <c r="AH8999" s="41">
        <v>0</v>
      </c>
      <c r="AI8999" s="41">
        <v>0</v>
      </c>
      <c r="AJ8999" s="41">
        <v>0</v>
      </c>
      <c r="AK8999" s="4">
        <v>0</v>
      </c>
      <c r="AL8999" s="64">
        <v>1</v>
      </c>
      <c r="AM8999" s="62">
        <v>0</v>
      </c>
      <c r="AN8999" s="62">
        <v>0</v>
      </c>
      <c r="AO8999" s="62">
        <v>0</v>
      </c>
      <c r="AP8999" s="4">
        <v>0</v>
      </c>
      <c r="AQ8999" s="86">
        <v>1</v>
      </c>
      <c r="AR8999" s="2">
        <v>45957</v>
      </c>
    </row>
    <row r="9000" spans="1:44" x14ac:dyDescent="0.35">
      <c r="A9000" s="6">
        <v>1013963</v>
      </c>
      <c r="B9000" t="s">
        <v>21476</v>
      </c>
      <c r="C9000" t="s">
        <v>20203</v>
      </c>
      <c r="D9000" s="6">
        <v>1013963</v>
      </c>
      <c r="E9000" t="s">
        <v>20388</v>
      </c>
      <c r="F9000" t="s">
        <v>20389</v>
      </c>
      <c r="G9000">
        <v>20130</v>
      </c>
      <c r="H9000" t="s">
        <v>19632</v>
      </c>
      <c r="I9000" t="s">
        <v>20390</v>
      </c>
      <c r="J9000" s="29">
        <f t="shared" si="420"/>
        <v>0</v>
      </c>
      <c r="K9000" s="29">
        <f t="shared" si="421"/>
        <v>0</v>
      </c>
      <c r="L9000" s="29">
        <f t="shared" si="422"/>
        <v>0</v>
      </c>
      <c r="M9000" s="30"/>
      <c r="N9000" s="22">
        <f>S9000+X9000</f>
        <v>0</v>
      </c>
      <c r="O9000" s="22">
        <f>T9000+Y9000</f>
        <v>0</v>
      </c>
      <c r="P9000" s="22">
        <f>U9000+Z9000</f>
        <v>0</v>
      </c>
      <c r="Q9000" s="21">
        <v>0</v>
      </c>
      <c r="R9000" s="66">
        <v>1</v>
      </c>
      <c r="S9000" s="23">
        <v>0</v>
      </c>
      <c r="T9000" s="23">
        <v>0</v>
      </c>
      <c r="U9000" s="23">
        <v>0</v>
      </c>
      <c r="V9000" s="4">
        <v>0</v>
      </c>
      <c r="W9000" s="65">
        <v>1</v>
      </c>
      <c r="X9000" s="23">
        <v>0</v>
      </c>
      <c r="Y9000" s="23">
        <v>0</v>
      </c>
      <c r="Z9000" s="23">
        <v>0</v>
      </c>
      <c r="AA9000" s="4">
        <v>0</v>
      </c>
      <c r="AB9000" s="87">
        <v>1</v>
      </c>
      <c r="AC9000" s="23">
        <v>0</v>
      </c>
      <c r="AD9000" s="60">
        <v>0</v>
      </c>
      <c r="AE9000" s="60">
        <v>0</v>
      </c>
      <c r="AF9000" s="4">
        <v>0</v>
      </c>
      <c r="AG9000" s="85">
        <v>1</v>
      </c>
      <c r="AH9000" s="41">
        <v>0</v>
      </c>
      <c r="AI9000" s="41">
        <v>0</v>
      </c>
      <c r="AJ9000" s="41">
        <v>0</v>
      </c>
      <c r="AK9000" s="4">
        <v>0</v>
      </c>
      <c r="AL9000" s="64">
        <v>1</v>
      </c>
      <c r="AM9000" s="62">
        <v>0</v>
      </c>
      <c r="AN9000" s="62">
        <v>0</v>
      </c>
      <c r="AO9000" s="62">
        <v>0</v>
      </c>
      <c r="AP9000" s="4">
        <v>0</v>
      </c>
      <c r="AQ9000" s="86">
        <v>1</v>
      </c>
      <c r="AR9000" s="2">
        <v>45509</v>
      </c>
    </row>
    <row r="9001" spans="1:44" x14ac:dyDescent="0.35">
      <c r="A9001" s="6">
        <v>1013993</v>
      </c>
      <c r="B9001" t="s">
        <v>21476</v>
      </c>
      <c r="C9001" t="s">
        <v>20203</v>
      </c>
      <c r="D9001" s="6">
        <v>1013993</v>
      </c>
      <c r="E9001" t="s">
        <v>20391</v>
      </c>
      <c r="F9001" t="s">
        <v>20392</v>
      </c>
      <c r="G9001">
        <v>20003</v>
      </c>
      <c r="H9001" t="s">
        <v>19632</v>
      </c>
      <c r="I9001" t="s">
        <v>20212</v>
      </c>
      <c r="J9001" s="29">
        <f t="shared" si="420"/>
        <v>20206</v>
      </c>
      <c r="K9001" s="29">
        <f t="shared" si="421"/>
        <v>13628</v>
      </c>
      <c r="L9001" s="29">
        <f t="shared" si="422"/>
        <v>10107</v>
      </c>
      <c r="M9001" s="30">
        <v>-0.25836513061344291</v>
      </c>
      <c r="N9001" s="22">
        <f>S9001+X9001</f>
        <v>18141</v>
      </c>
      <c r="O9001" s="22">
        <f>T9001+Y9001</f>
        <v>12156</v>
      </c>
      <c r="P9001" s="22">
        <f>U9001+Z9001</f>
        <v>8691</v>
      </c>
      <c r="Q9001" s="21">
        <v>-0.28504442250740381</v>
      </c>
      <c r="S9001" s="23">
        <v>9535</v>
      </c>
      <c r="T9001" s="23">
        <v>5673</v>
      </c>
      <c r="U9001" s="23">
        <v>2152</v>
      </c>
      <c r="V9001" s="4">
        <v>-0.62</v>
      </c>
      <c r="W9001" s="4"/>
      <c r="X9001" s="23">
        <v>8606</v>
      </c>
      <c r="Y9001" s="23">
        <v>6483</v>
      </c>
      <c r="Z9001" s="23">
        <v>6539</v>
      </c>
      <c r="AA9001" s="4">
        <v>0.01</v>
      </c>
      <c r="AB9001" s="32"/>
      <c r="AC9001" s="23">
        <v>861</v>
      </c>
      <c r="AD9001" s="60">
        <v>631</v>
      </c>
      <c r="AE9001" s="60">
        <v>784</v>
      </c>
      <c r="AF9001" s="4">
        <v>0.24</v>
      </c>
      <c r="AG9001" s="32"/>
      <c r="AH9001" s="41">
        <v>977</v>
      </c>
      <c r="AI9001" s="41">
        <v>718</v>
      </c>
      <c r="AJ9001" s="41">
        <v>497</v>
      </c>
      <c r="AK9001" s="4">
        <v>-0.31</v>
      </c>
      <c r="AL9001" s="4"/>
      <c r="AM9001" s="62">
        <v>227</v>
      </c>
      <c r="AN9001" s="62">
        <v>123</v>
      </c>
      <c r="AO9001" s="62">
        <v>135</v>
      </c>
      <c r="AP9001" s="4">
        <v>0.1</v>
      </c>
      <c r="AQ9001" s="86">
        <v>1</v>
      </c>
      <c r="AR9001" s="2">
        <v>46196</v>
      </c>
    </row>
    <row r="9002" spans="1:44" x14ac:dyDescent="0.35">
      <c r="A9002" s="6">
        <v>1014234</v>
      </c>
      <c r="B9002" t="s">
        <v>21476</v>
      </c>
      <c r="C9002" t="s">
        <v>20203</v>
      </c>
      <c r="D9002" s="6">
        <v>1014234</v>
      </c>
      <c r="E9002" t="s">
        <v>20393</v>
      </c>
      <c r="F9002" t="s">
        <v>20394</v>
      </c>
      <c r="G9002">
        <v>20120</v>
      </c>
      <c r="H9002" t="s">
        <v>19632</v>
      </c>
      <c r="I9002" t="s">
        <v>20244</v>
      </c>
      <c r="J9002" s="29">
        <f t="shared" si="420"/>
        <v>8176</v>
      </c>
      <c r="K9002" s="29">
        <f t="shared" si="421"/>
        <v>4413</v>
      </c>
      <c r="L9002" s="29">
        <f t="shared" si="422"/>
        <v>6827</v>
      </c>
      <c r="M9002" s="30">
        <v>0.54702016768638106</v>
      </c>
      <c r="N9002" s="22">
        <f>S9002+X9002</f>
        <v>6265</v>
      </c>
      <c r="O9002" s="22">
        <f>T9002+Y9002</f>
        <v>3355</v>
      </c>
      <c r="P9002" s="22">
        <f>U9002+Z9002</f>
        <v>5228</v>
      </c>
      <c r="Q9002" s="21">
        <v>0.55827123695976155</v>
      </c>
      <c r="S9002" s="23">
        <v>5003</v>
      </c>
      <c r="T9002" s="23">
        <v>2477</v>
      </c>
      <c r="U9002" s="23">
        <v>3287</v>
      </c>
      <c r="V9002" s="4">
        <v>0.33</v>
      </c>
      <c r="W9002" s="4"/>
      <c r="X9002" s="23">
        <v>1262</v>
      </c>
      <c r="Y9002" s="23">
        <v>878</v>
      </c>
      <c r="Z9002" s="23">
        <v>1941</v>
      </c>
      <c r="AA9002" s="4">
        <v>1.21</v>
      </c>
      <c r="AB9002" s="32"/>
      <c r="AC9002" s="23">
        <v>987</v>
      </c>
      <c r="AD9002" s="60">
        <v>530</v>
      </c>
      <c r="AE9002" s="60">
        <v>742</v>
      </c>
      <c r="AF9002" s="4">
        <v>0.4</v>
      </c>
      <c r="AG9002" s="32"/>
      <c r="AH9002" s="41">
        <v>343</v>
      </c>
      <c r="AI9002" s="41">
        <v>132</v>
      </c>
      <c r="AJ9002" s="41">
        <v>287</v>
      </c>
      <c r="AK9002" s="4">
        <v>1.18</v>
      </c>
      <c r="AL9002" s="4"/>
      <c r="AM9002" s="62">
        <v>581</v>
      </c>
      <c r="AN9002" s="62">
        <v>396</v>
      </c>
      <c r="AO9002" s="62">
        <v>570</v>
      </c>
      <c r="AP9002" s="4">
        <v>0.44</v>
      </c>
      <c r="AQ9002" s="32"/>
      <c r="AR9002" s="2">
        <v>46182</v>
      </c>
    </row>
    <row r="9003" spans="1:44" x14ac:dyDescent="0.35">
      <c r="A9003" s="6">
        <v>1014360</v>
      </c>
      <c r="B9003" t="s">
        <v>21476</v>
      </c>
      <c r="C9003" t="s">
        <v>20203</v>
      </c>
      <c r="D9003" s="6">
        <v>1014360</v>
      </c>
      <c r="E9003" t="s">
        <v>20395</v>
      </c>
      <c r="F9003" t="s">
        <v>20396</v>
      </c>
      <c r="G9003">
        <v>31110</v>
      </c>
      <c r="H9003" t="s">
        <v>20397</v>
      </c>
      <c r="I9003" t="s">
        <v>20398</v>
      </c>
      <c r="J9003" s="29">
        <f t="shared" si="420"/>
        <v>210</v>
      </c>
      <c r="K9003" s="29">
        <f t="shared" si="421"/>
        <v>58</v>
      </c>
      <c r="L9003" s="29">
        <f t="shared" si="422"/>
        <v>0</v>
      </c>
      <c r="M9003" s="30">
        <v>-1</v>
      </c>
      <c r="N9003" s="22">
        <f>S9003+X9003</f>
        <v>7</v>
      </c>
      <c r="O9003" s="22">
        <f>T9003+Y9003</f>
        <v>0</v>
      </c>
      <c r="P9003" s="22">
        <f>U9003+Z9003</f>
        <v>0</v>
      </c>
      <c r="Q9003" s="21">
        <v>0</v>
      </c>
      <c r="R9003" s="66">
        <v>1</v>
      </c>
      <c r="S9003" s="23">
        <v>7</v>
      </c>
      <c r="T9003" s="23">
        <v>0</v>
      </c>
      <c r="U9003" s="23">
        <v>0</v>
      </c>
      <c r="V9003" s="4">
        <v>0</v>
      </c>
      <c r="W9003" s="65">
        <v>1</v>
      </c>
      <c r="X9003" s="23">
        <v>0</v>
      </c>
      <c r="Y9003" s="23">
        <v>0</v>
      </c>
      <c r="Z9003" s="23">
        <v>0</v>
      </c>
      <c r="AA9003" s="4">
        <v>0</v>
      </c>
      <c r="AB9003" s="87">
        <v>1</v>
      </c>
      <c r="AC9003" s="23">
        <v>176</v>
      </c>
      <c r="AD9003" s="60">
        <v>48</v>
      </c>
      <c r="AE9003" s="60">
        <v>0</v>
      </c>
      <c r="AF9003" s="4">
        <v>-1</v>
      </c>
      <c r="AG9003" s="85">
        <v>1</v>
      </c>
      <c r="AH9003" s="41">
        <v>0</v>
      </c>
      <c r="AI9003" s="41">
        <v>0</v>
      </c>
      <c r="AJ9003" s="41">
        <v>0</v>
      </c>
      <c r="AK9003" s="4">
        <v>0</v>
      </c>
      <c r="AL9003" s="64">
        <v>1</v>
      </c>
      <c r="AM9003" s="62">
        <v>27</v>
      </c>
      <c r="AN9003" s="62">
        <v>10</v>
      </c>
      <c r="AO9003" s="62">
        <v>0</v>
      </c>
      <c r="AP9003" s="4">
        <v>-1</v>
      </c>
      <c r="AQ9003" s="86">
        <v>1</v>
      </c>
      <c r="AR9003" s="2">
        <v>45888</v>
      </c>
    </row>
    <row r="9004" spans="1:44" x14ac:dyDescent="0.35">
      <c r="A9004" s="6">
        <v>1014530</v>
      </c>
      <c r="B9004" t="s">
        <v>21476</v>
      </c>
      <c r="C9004" t="s">
        <v>20203</v>
      </c>
      <c r="D9004" s="6">
        <v>1014530</v>
      </c>
      <c r="E9004" t="s">
        <v>20399</v>
      </c>
      <c r="F9004" t="s">
        <v>20400</v>
      </c>
      <c r="G9004">
        <v>20303</v>
      </c>
      <c r="H9004" t="s">
        <v>19632</v>
      </c>
      <c r="I9004" t="s">
        <v>20237</v>
      </c>
      <c r="J9004" s="29">
        <f t="shared" si="420"/>
        <v>920</v>
      </c>
      <c r="K9004" s="29">
        <f t="shared" si="421"/>
        <v>375</v>
      </c>
      <c r="L9004" s="29">
        <f t="shared" si="422"/>
        <v>880</v>
      </c>
      <c r="M9004" s="30">
        <v>1.3466666666666667</v>
      </c>
      <c r="N9004" s="22">
        <f>S9004+X9004</f>
        <v>495</v>
      </c>
      <c r="O9004" s="22">
        <f>T9004+Y9004</f>
        <v>134</v>
      </c>
      <c r="P9004" s="22">
        <f>U9004+Z9004</f>
        <v>808</v>
      </c>
      <c r="Q9004" s="21">
        <v>5.0298507462686564</v>
      </c>
      <c r="S9004" s="23">
        <v>487</v>
      </c>
      <c r="T9004" s="23">
        <v>134</v>
      </c>
      <c r="U9004" s="23">
        <v>151</v>
      </c>
      <c r="V9004" s="4">
        <v>0.13</v>
      </c>
      <c r="W9004" s="4"/>
      <c r="X9004" s="23">
        <v>8</v>
      </c>
      <c r="Y9004" s="23">
        <v>0</v>
      </c>
      <c r="Z9004" s="23">
        <v>657</v>
      </c>
      <c r="AA9004" s="4"/>
      <c r="AB9004" s="32"/>
      <c r="AC9004" s="23">
        <v>201</v>
      </c>
      <c r="AD9004" s="60">
        <v>62</v>
      </c>
      <c r="AE9004" s="60">
        <v>37</v>
      </c>
      <c r="AF9004" s="4">
        <v>-0.41</v>
      </c>
      <c r="AG9004" s="85">
        <v>1</v>
      </c>
      <c r="AH9004" s="41">
        <v>0</v>
      </c>
      <c r="AI9004" s="41">
        <v>0</v>
      </c>
      <c r="AJ9004" s="41">
        <v>0</v>
      </c>
      <c r="AK9004" s="4">
        <v>0</v>
      </c>
      <c r="AL9004" s="64">
        <v>1</v>
      </c>
      <c r="AM9004" s="62">
        <v>224</v>
      </c>
      <c r="AN9004" s="62">
        <v>179</v>
      </c>
      <c r="AO9004" s="62">
        <v>35</v>
      </c>
      <c r="AP9004" s="4">
        <v>-0.8</v>
      </c>
      <c r="AQ9004" s="32"/>
      <c r="AR9004" s="2">
        <v>46165</v>
      </c>
    </row>
    <row r="9005" spans="1:44" x14ac:dyDescent="0.35">
      <c r="A9005" s="6">
        <v>1014731</v>
      </c>
      <c r="B9005" t="s">
        <v>21476</v>
      </c>
      <c r="C9005" t="s">
        <v>20203</v>
      </c>
      <c r="D9005" s="6">
        <v>1014731</v>
      </c>
      <c r="E9005" t="s">
        <v>20401</v>
      </c>
      <c r="F9005" t="s">
        <v>20402</v>
      </c>
      <c r="G9005">
        <v>20110</v>
      </c>
      <c r="H9005" t="s">
        <v>19632</v>
      </c>
      <c r="I9005" t="s">
        <v>20403</v>
      </c>
      <c r="J9005" s="29">
        <f t="shared" si="420"/>
        <v>3594</v>
      </c>
      <c r="K9005" s="29">
        <f t="shared" si="421"/>
        <v>1622</v>
      </c>
      <c r="L9005" s="29">
        <f t="shared" si="422"/>
        <v>2215</v>
      </c>
      <c r="M9005" s="30">
        <v>0.36559802712700362</v>
      </c>
      <c r="N9005" s="22">
        <f>S9005+X9005</f>
        <v>2877</v>
      </c>
      <c r="O9005" s="22">
        <f>T9005+Y9005</f>
        <v>1026</v>
      </c>
      <c r="P9005" s="22">
        <f>U9005+Z9005</f>
        <v>1982</v>
      </c>
      <c r="Q9005" s="21">
        <v>0.93177387914230025</v>
      </c>
      <c r="S9005" s="23">
        <v>1903</v>
      </c>
      <c r="T9005" s="23">
        <v>234</v>
      </c>
      <c r="U9005" s="23">
        <v>511</v>
      </c>
      <c r="V9005" s="4">
        <v>1.19</v>
      </c>
      <c r="W9005" s="4"/>
      <c r="X9005" s="23">
        <v>974</v>
      </c>
      <c r="Y9005" s="23">
        <v>792</v>
      </c>
      <c r="Z9005" s="23">
        <v>1471</v>
      </c>
      <c r="AA9005" s="4">
        <v>0.86</v>
      </c>
      <c r="AB9005" s="32"/>
      <c r="AC9005" s="23">
        <v>461</v>
      </c>
      <c r="AD9005" s="60">
        <v>421</v>
      </c>
      <c r="AE9005" s="60">
        <v>155</v>
      </c>
      <c r="AF9005" s="4">
        <v>-0.63</v>
      </c>
      <c r="AG9005" s="32"/>
      <c r="AH9005" s="41">
        <v>207</v>
      </c>
      <c r="AI9005" s="41">
        <v>175</v>
      </c>
      <c r="AJ9005" s="41">
        <v>0</v>
      </c>
      <c r="AK9005" s="4">
        <v>-1</v>
      </c>
      <c r="AL9005" s="4"/>
      <c r="AM9005" s="62">
        <v>49</v>
      </c>
      <c r="AN9005" s="62">
        <v>0</v>
      </c>
      <c r="AO9005" s="62">
        <v>78</v>
      </c>
      <c r="AP9005" s="4"/>
      <c r="AQ9005" s="86">
        <v>1</v>
      </c>
      <c r="AR9005" s="2">
        <v>46165</v>
      </c>
    </row>
    <row r="9006" spans="1:44" x14ac:dyDescent="0.35">
      <c r="A9006" s="6">
        <v>1015759</v>
      </c>
      <c r="B9006" t="s">
        <v>21476</v>
      </c>
      <c r="C9006" t="s">
        <v>20203</v>
      </c>
      <c r="D9006" s="6">
        <v>1015759</v>
      </c>
      <c r="E9006" t="s">
        <v>20404</v>
      </c>
      <c r="F9006" t="s">
        <v>20405</v>
      </c>
      <c r="G9006">
        <v>20820</v>
      </c>
      <c r="H9006" t="s">
        <v>19632</v>
      </c>
      <c r="I9006" t="s">
        <v>20406</v>
      </c>
      <c r="J9006" s="29">
        <f t="shared" si="420"/>
        <v>0</v>
      </c>
      <c r="K9006" s="29">
        <f t="shared" si="421"/>
        <v>0</v>
      </c>
      <c r="L9006" s="29">
        <f t="shared" si="422"/>
        <v>0</v>
      </c>
      <c r="M9006" s="30"/>
      <c r="N9006" s="22">
        <f>S9006+X9006</f>
        <v>0</v>
      </c>
      <c r="O9006" s="22">
        <f>T9006+Y9006</f>
        <v>0</v>
      </c>
      <c r="P9006" s="22">
        <f>U9006+Z9006</f>
        <v>0</v>
      </c>
      <c r="Q9006" s="21">
        <v>0</v>
      </c>
      <c r="R9006" s="66">
        <v>1</v>
      </c>
      <c r="S9006" s="23">
        <v>0</v>
      </c>
      <c r="T9006" s="23">
        <v>0</v>
      </c>
      <c r="U9006" s="23">
        <v>0</v>
      </c>
      <c r="V9006" s="4">
        <v>0</v>
      </c>
      <c r="W9006" s="65">
        <v>1</v>
      </c>
      <c r="X9006" s="23">
        <v>0</v>
      </c>
      <c r="Y9006" s="23">
        <v>0</v>
      </c>
      <c r="Z9006" s="23">
        <v>0</v>
      </c>
      <c r="AA9006" s="4">
        <v>0</v>
      </c>
      <c r="AB9006" s="87">
        <v>1</v>
      </c>
      <c r="AC9006" s="23">
        <v>0</v>
      </c>
      <c r="AD9006" s="60">
        <v>0</v>
      </c>
      <c r="AE9006" s="60">
        <v>0</v>
      </c>
      <c r="AF9006" s="4">
        <v>0</v>
      </c>
      <c r="AG9006" s="85">
        <v>1</v>
      </c>
      <c r="AH9006" s="41">
        <v>0</v>
      </c>
      <c r="AI9006" s="41">
        <v>0</v>
      </c>
      <c r="AJ9006" s="41">
        <v>0</v>
      </c>
      <c r="AK9006" s="4">
        <v>0</v>
      </c>
      <c r="AL9006" s="64">
        <v>1</v>
      </c>
      <c r="AM9006" s="62">
        <v>0</v>
      </c>
      <c r="AN9006" s="62">
        <v>0</v>
      </c>
      <c r="AO9006" s="62">
        <v>0</v>
      </c>
      <c r="AP9006" s="4">
        <v>0</v>
      </c>
      <c r="AQ9006" s="86">
        <v>1</v>
      </c>
      <c r="AR9006" s="2">
        <v>44616</v>
      </c>
    </row>
    <row r="9007" spans="1:44" x14ac:dyDescent="0.35">
      <c r="A9007" s="6">
        <v>1015762</v>
      </c>
      <c r="B9007" t="s">
        <v>21476</v>
      </c>
      <c r="C9007" t="s">
        <v>20203</v>
      </c>
      <c r="D9007" s="6">
        <v>1015762</v>
      </c>
      <c r="E9007" t="s">
        <v>20407</v>
      </c>
      <c r="F9007" t="s">
        <v>20408</v>
      </c>
      <c r="G9007">
        <v>20730</v>
      </c>
      <c r="H9007" t="s">
        <v>19632</v>
      </c>
      <c r="I9007" t="s">
        <v>20209</v>
      </c>
      <c r="J9007" s="29">
        <f t="shared" si="420"/>
        <v>9628</v>
      </c>
      <c r="K9007" s="29">
        <f t="shared" si="421"/>
        <v>6178</v>
      </c>
      <c r="L9007" s="29">
        <f t="shared" si="422"/>
        <v>6654</v>
      </c>
      <c r="M9007" s="30">
        <v>7.7047588216251128E-2</v>
      </c>
      <c r="N9007" s="22">
        <f>S9007+X9007</f>
        <v>7171</v>
      </c>
      <c r="O9007" s="22">
        <f>T9007+Y9007</f>
        <v>4513</v>
      </c>
      <c r="P9007" s="22">
        <f>U9007+Z9007</f>
        <v>4743</v>
      </c>
      <c r="Q9007" s="21">
        <v>5.0963882118324921E-2</v>
      </c>
      <c r="S9007" s="23">
        <v>6114</v>
      </c>
      <c r="T9007" s="23">
        <v>3456</v>
      </c>
      <c r="U9007" s="23">
        <v>3411</v>
      </c>
      <c r="V9007" s="4">
        <v>-0.01</v>
      </c>
      <c r="W9007" s="4"/>
      <c r="X9007" s="23">
        <v>1057</v>
      </c>
      <c r="Y9007" s="23">
        <v>1057</v>
      </c>
      <c r="Z9007" s="23">
        <v>1332</v>
      </c>
      <c r="AA9007" s="4">
        <v>0.26</v>
      </c>
      <c r="AB9007" s="32"/>
      <c r="AC9007" s="23">
        <v>1466</v>
      </c>
      <c r="AD9007" s="60">
        <v>991</v>
      </c>
      <c r="AE9007" s="60">
        <v>850</v>
      </c>
      <c r="AF9007" s="4">
        <v>-0.14000000000000001</v>
      </c>
      <c r="AG9007" s="32"/>
      <c r="AH9007" s="41">
        <v>683</v>
      </c>
      <c r="AI9007" s="41">
        <v>598</v>
      </c>
      <c r="AJ9007" s="41">
        <v>439</v>
      </c>
      <c r="AK9007" s="4">
        <v>-0.27</v>
      </c>
      <c r="AL9007" s="4"/>
      <c r="AM9007" s="62">
        <v>308</v>
      </c>
      <c r="AN9007" s="62">
        <v>76</v>
      </c>
      <c r="AO9007" s="62">
        <v>622</v>
      </c>
      <c r="AP9007" s="4">
        <v>7.18</v>
      </c>
      <c r="AQ9007" s="32"/>
      <c r="AR9007" s="2">
        <v>46181</v>
      </c>
    </row>
    <row r="9008" spans="1:44" x14ac:dyDescent="0.35">
      <c r="A9008" s="6">
        <v>1016198</v>
      </c>
      <c r="B9008" t="s">
        <v>21476</v>
      </c>
      <c r="C9008" t="s">
        <v>20203</v>
      </c>
      <c r="D9008" s="6">
        <v>1016198</v>
      </c>
      <c r="E9008" t="s">
        <v>20409</v>
      </c>
      <c r="F9008" t="s">
        <v>20410</v>
      </c>
      <c r="G9008">
        <v>20280</v>
      </c>
      <c r="H9008" t="s">
        <v>19632</v>
      </c>
      <c r="I9008" t="s">
        <v>20282</v>
      </c>
      <c r="J9008" s="29">
        <f t="shared" si="420"/>
        <v>2314</v>
      </c>
      <c r="K9008" s="29">
        <f t="shared" si="421"/>
        <v>1624</v>
      </c>
      <c r="L9008" s="29">
        <f t="shared" si="422"/>
        <v>1839</v>
      </c>
      <c r="M9008" s="30">
        <v>0.13238916256157629</v>
      </c>
      <c r="N9008" s="22">
        <f>S9008+X9008</f>
        <v>1971</v>
      </c>
      <c r="O9008" s="22">
        <f>T9008+Y9008</f>
        <v>1450</v>
      </c>
      <c r="P9008" s="22">
        <f>U9008+Z9008</f>
        <v>1420</v>
      </c>
      <c r="Q9008" s="21">
        <v>-2.0689655172413834E-2</v>
      </c>
      <c r="S9008" s="23">
        <v>1096</v>
      </c>
      <c r="T9008" s="23">
        <v>575</v>
      </c>
      <c r="U9008" s="23">
        <v>294</v>
      </c>
      <c r="V9008" s="4">
        <v>-0.49</v>
      </c>
      <c r="W9008" s="4"/>
      <c r="X9008" s="23">
        <v>875</v>
      </c>
      <c r="Y9008" s="23">
        <v>875</v>
      </c>
      <c r="Z9008" s="23">
        <v>1126</v>
      </c>
      <c r="AA9008" s="4">
        <v>0.28999999999999998</v>
      </c>
      <c r="AB9008" s="32"/>
      <c r="AC9008" s="23">
        <v>198</v>
      </c>
      <c r="AD9008" s="60">
        <v>118</v>
      </c>
      <c r="AE9008" s="60">
        <v>27</v>
      </c>
      <c r="AF9008" s="4">
        <v>-0.77</v>
      </c>
      <c r="AG9008" s="85">
        <v>1</v>
      </c>
      <c r="AH9008" s="41">
        <v>0</v>
      </c>
      <c r="AI9008" s="41">
        <v>0</v>
      </c>
      <c r="AJ9008" s="41">
        <v>315</v>
      </c>
      <c r="AK9008" s="4"/>
      <c r="AL9008" s="4"/>
      <c r="AM9008" s="62">
        <v>145</v>
      </c>
      <c r="AN9008" s="62">
        <v>56</v>
      </c>
      <c r="AO9008" s="62">
        <v>77</v>
      </c>
      <c r="AP9008" s="4">
        <v>0.37</v>
      </c>
      <c r="AQ9008" s="86">
        <v>1</v>
      </c>
      <c r="AR9008" s="2">
        <v>46122</v>
      </c>
    </row>
    <row r="9009" spans="1:44" x14ac:dyDescent="0.35">
      <c r="A9009" s="6">
        <v>1016390</v>
      </c>
      <c r="B9009" t="s">
        <v>21476</v>
      </c>
      <c r="C9009" t="s">
        <v>20203</v>
      </c>
      <c r="D9009" s="6">
        <v>1016390</v>
      </c>
      <c r="E9009" t="s">
        <v>20411</v>
      </c>
      <c r="F9009" t="s">
        <v>20412</v>
      </c>
      <c r="G9009">
        <v>20003</v>
      </c>
      <c r="H9009" t="s">
        <v>19632</v>
      </c>
      <c r="I9009" t="s">
        <v>20212</v>
      </c>
      <c r="J9009" s="29">
        <f t="shared" si="420"/>
        <v>5136</v>
      </c>
      <c r="K9009" s="29">
        <f t="shared" si="421"/>
        <v>2505</v>
      </c>
      <c r="L9009" s="29">
        <f t="shared" si="422"/>
        <v>6524</v>
      </c>
      <c r="M9009" s="30">
        <v>1.6043912175648702</v>
      </c>
      <c r="N9009" s="22">
        <f>S9009+X9009</f>
        <v>4885</v>
      </c>
      <c r="O9009" s="22">
        <f>T9009+Y9009</f>
        <v>2427</v>
      </c>
      <c r="P9009" s="22">
        <f>U9009+Z9009</f>
        <v>6344</v>
      </c>
      <c r="Q9009" s="21">
        <v>1.6139266584260406</v>
      </c>
      <c r="S9009" s="23">
        <v>2438</v>
      </c>
      <c r="T9009" s="23">
        <v>968</v>
      </c>
      <c r="U9009" s="23">
        <v>1988</v>
      </c>
      <c r="V9009" s="4">
        <v>1.05</v>
      </c>
      <c r="W9009" s="4"/>
      <c r="X9009" s="23">
        <v>2447</v>
      </c>
      <c r="Y9009" s="23">
        <v>1459</v>
      </c>
      <c r="Z9009" s="23">
        <v>4356</v>
      </c>
      <c r="AA9009" s="4">
        <v>1.99</v>
      </c>
      <c r="AB9009" s="32"/>
      <c r="AC9009" s="23">
        <v>146</v>
      </c>
      <c r="AD9009" s="60">
        <v>56</v>
      </c>
      <c r="AE9009" s="60">
        <v>22</v>
      </c>
      <c r="AF9009" s="4">
        <v>-0.61</v>
      </c>
      <c r="AG9009" s="85">
        <v>1</v>
      </c>
      <c r="AH9009" s="41">
        <v>8</v>
      </c>
      <c r="AI9009" s="41">
        <v>8</v>
      </c>
      <c r="AJ9009" s="41">
        <v>-13</v>
      </c>
      <c r="AK9009" s="4">
        <v>-2.63</v>
      </c>
      <c r="AL9009" s="64">
        <v>1</v>
      </c>
      <c r="AM9009" s="62">
        <v>97</v>
      </c>
      <c r="AN9009" s="62">
        <v>14</v>
      </c>
      <c r="AO9009" s="62">
        <v>171</v>
      </c>
      <c r="AP9009" s="4">
        <v>11.58</v>
      </c>
      <c r="AQ9009" s="32"/>
      <c r="AR9009" s="2">
        <v>46169</v>
      </c>
    </row>
    <row r="9010" spans="1:44" x14ac:dyDescent="0.35">
      <c r="A9010" s="6">
        <v>1016421</v>
      </c>
      <c r="B9010" t="s">
        <v>21476</v>
      </c>
      <c r="C9010" t="s">
        <v>20203</v>
      </c>
      <c r="D9010" s="6">
        <v>1016421</v>
      </c>
      <c r="E9010" t="s">
        <v>20413</v>
      </c>
      <c r="F9010" t="s">
        <v>20414</v>
      </c>
      <c r="G9010">
        <v>20120</v>
      </c>
      <c r="H9010" t="s">
        <v>19632</v>
      </c>
      <c r="I9010" t="s">
        <v>20244</v>
      </c>
      <c r="J9010" s="29">
        <f t="shared" si="420"/>
        <v>0</v>
      </c>
      <c r="K9010" s="29">
        <f t="shared" si="421"/>
        <v>0</v>
      </c>
      <c r="L9010" s="29">
        <f t="shared" si="422"/>
        <v>0</v>
      </c>
      <c r="M9010" s="30"/>
      <c r="N9010" s="22">
        <f>S9010+X9010</f>
        <v>0</v>
      </c>
      <c r="O9010" s="22">
        <f>T9010+Y9010</f>
        <v>0</v>
      </c>
      <c r="P9010" s="22">
        <f>U9010+Z9010</f>
        <v>0</v>
      </c>
      <c r="Q9010" s="21">
        <v>0</v>
      </c>
      <c r="R9010" s="66">
        <v>1</v>
      </c>
      <c r="S9010" s="23">
        <v>0</v>
      </c>
      <c r="T9010" s="23">
        <v>0</v>
      </c>
      <c r="U9010" s="23">
        <v>0</v>
      </c>
      <c r="V9010" s="4">
        <v>0</v>
      </c>
      <c r="W9010" s="65">
        <v>1</v>
      </c>
      <c r="X9010" s="23">
        <v>0</v>
      </c>
      <c r="Y9010" s="23">
        <v>0</v>
      </c>
      <c r="Z9010" s="23">
        <v>0</v>
      </c>
      <c r="AA9010" s="4">
        <v>0</v>
      </c>
      <c r="AB9010" s="87">
        <v>1</v>
      </c>
      <c r="AC9010" s="23">
        <v>0</v>
      </c>
      <c r="AD9010" s="60">
        <v>0</v>
      </c>
      <c r="AE9010" s="60">
        <v>0</v>
      </c>
      <c r="AF9010" s="4">
        <v>0</v>
      </c>
      <c r="AG9010" s="85">
        <v>1</v>
      </c>
      <c r="AH9010" s="41">
        <v>0</v>
      </c>
      <c r="AI9010" s="41">
        <v>0</v>
      </c>
      <c r="AJ9010" s="41">
        <v>0</v>
      </c>
      <c r="AK9010" s="4">
        <v>0</v>
      </c>
      <c r="AL9010" s="64">
        <v>1</v>
      </c>
      <c r="AM9010" s="62">
        <v>0</v>
      </c>
      <c r="AN9010" s="62">
        <v>0</v>
      </c>
      <c r="AO9010" s="62">
        <v>0</v>
      </c>
      <c r="AP9010" s="4">
        <v>0</v>
      </c>
      <c r="AQ9010" s="86">
        <v>1</v>
      </c>
      <c r="AR9010" s="2">
        <v>44621</v>
      </c>
    </row>
    <row r="9011" spans="1:44" x14ac:dyDescent="0.35">
      <c r="A9011" s="6">
        <v>1016655</v>
      </c>
      <c r="B9011" t="s">
        <v>21476</v>
      </c>
      <c r="C9011" t="s">
        <v>20203</v>
      </c>
      <c r="D9011" s="6">
        <v>1016655</v>
      </c>
      <c r="E9011" t="s">
        <v>20415</v>
      </c>
      <c r="F9011" t="s">
        <v>20416</v>
      </c>
      <c r="G9011">
        <v>20249</v>
      </c>
      <c r="H9011" t="s">
        <v>19632</v>
      </c>
      <c r="I9011" t="s">
        <v>20417</v>
      </c>
      <c r="J9011" s="29">
        <f t="shared" si="420"/>
        <v>485</v>
      </c>
      <c r="K9011" s="29">
        <f t="shared" si="421"/>
        <v>224</v>
      </c>
      <c r="L9011" s="29">
        <f t="shared" si="422"/>
        <v>523</v>
      </c>
      <c r="M9011" s="30">
        <v>1.3348214285714284</v>
      </c>
      <c r="N9011" s="22">
        <f>S9011+X9011</f>
        <v>289</v>
      </c>
      <c r="O9011" s="22">
        <f>T9011+Y9011</f>
        <v>125</v>
      </c>
      <c r="P9011" s="22">
        <f>U9011+Z9011</f>
        <v>346</v>
      </c>
      <c r="Q9011" s="21">
        <v>1.7679999999999998</v>
      </c>
      <c r="S9011" s="23">
        <v>289</v>
      </c>
      <c r="T9011" s="23">
        <v>125</v>
      </c>
      <c r="U9011" s="23">
        <v>346</v>
      </c>
      <c r="V9011" s="4">
        <v>1.76</v>
      </c>
      <c r="W9011" s="4"/>
      <c r="X9011" s="23">
        <v>0</v>
      </c>
      <c r="Y9011" s="23">
        <v>0</v>
      </c>
      <c r="Z9011" s="23">
        <v>0</v>
      </c>
      <c r="AA9011" s="4">
        <v>0</v>
      </c>
      <c r="AB9011" s="87">
        <v>1</v>
      </c>
      <c r="AC9011" s="23">
        <v>190</v>
      </c>
      <c r="AD9011" s="60">
        <v>86</v>
      </c>
      <c r="AE9011" s="60">
        <v>161</v>
      </c>
      <c r="AF9011" s="4">
        <v>0.86</v>
      </c>
      <c r="AG9011" s="32"/>
      <c r="AH9011" s="41">
        <v>-7</v>
      </c>
      <c r="AI9011" s="41">
        <v>0</v>
      </c>
      <c r="AJ9011" s="41">
        <v>16</v>
      </c>
      <c r="AK9011" s="4"/>
      <c r="AL9011" s="64">
        <v>1</v>
      </c>
      <c r="AM9011" s="62">
        <v>13</v>
      </c>
      <c r="AN9011" s="62">
        <v>13</v>
      </c>
      <c r="AO9011" s="62">
        <v>0</v>
      </c>
      <c r="AP9011" s="4">
        <v>-1</v>
      </c>
      <c r="AQ9011" s="86">
        <v>1</v>
      </c>
      <c r="AR9011" s="2">
        <v>46195</v>
      </c>
    </row>
    <row r="9012" spans="1:44" x14ac:dyDescent="0.35">
      <c r="A9012" s="6">
        <v>1016797</v>
      </c>
      <c r="B9012" t="s">
        <v>21476</v>
      </c>
      <c r="C9012" t="s">
        <v>20203</v>
      </c>
      <c r="D9012" s="6">
        <v>1016797</v>
      </c>
      <c r="E9012" t="s">
        <v>20418</v>
      </c>
      <c r="F9012" t="s">
        <v>20419</v>
      </c>
      <c r="G9012">
        <v>20140</v>
      </c>
      <c r="H9012" t="s">
        <v>19632</v>
      </c>
      <c r="I9012" t="s">
        <v>20248</v>
      </c>
      <c r="J9012" s="29">
        <f t="shared" si="420"/>
        <v>3912</v>
      </c>
      <c r="K9012" s="29">
        <f t="shared" si="421"/>
        <v>3218</v>
      </c>
      <c r="L9012" s="29">
        <f t="shared" si="422"/>
        <v>3261</v>
      </c>
      <c r="M9012" s="30">
        <v>1.3362336855189616E-2</v>
      </c>
      <c r="N9012" s="22">
        <f>S9012+X9012</f>
        <v>752</v>
      </c>
      <c r="O9012" s="22">
        <f>T9012+Y9012</f>
        <v>511</v>
      </c>
      <c r="P9012" s="22">
        <f>U9012+Z9012</f>
        <v>459</v>
      </c>
      <c r="Q9012" s="21">
        <v>-0.10176125244618395</v>
      </c>
      <c r="S9012" s="23">
        <v>657</v>
      </c>
      <c r="T9012" s="23">
        <v>416</v>
      </c>
      <c r="U9012" s="23">
        <v>459</v>
      </c>
      <c r="V9012" s="4">
        <v>0.1</v>
      </c>
      <c r="W9012" s="4"/>
      <c r="X9012" s="23">
        <v>95</v>
      </c>
      <c r="Y9012" s="23">
        <v>95</v>
      </c>
      <c r="Z9012" s="23">
        <v>0</v>
      </c>
      <c r="AA9012" s="4">
        <v>-1</v>
      </c>
      <c r="AB9012" s="87">
        <v>1</v>
      </c>
      <c r="AC9012" s="23">
        <v>1121</v>
      </c>
      <c r="AD9012" s="60">
        <v>894</v>
      </c>
      <c r="AE9012" s="60">
        <v>1033</v>
      </c>
      <c r="AF9012" s="4">
        <v>0.16</v>
      </c>
      <c r="AG9012" s="32"/>
      <c r="AH9012" s="41">
        <v>1899</v>
      </c>
      <c r="AI9012" s="41">
        <v>1751</v>
      </c>
      <c r="AJ9012" s="41">
        <v>1660</v>
      </c>
      <c r="AK9012" s="4">
        <v>-0.05</v>
      </c>
      <c r="AL9012" s="4"/>
      <c r="AM9012" s="62">
        <v>140</v>
      </c>
      <c r="AN9012" s="62">
        <v>62</v>
      </c>
      <c r="AO9012" s="62">
        <v>109</v>
      </c>
      <c r="AP9012" s="4">
        <v>0.76</v>
      </c>
      <c r="AQ9012" s="86">
        <v>1</v>
      </c>
      <c r="AR9012" s="2">
        <v>46176</v>
      </c>
    </row>
    <row r="9013" spans="1:44" x14ac:dyDescent="0.35">
      <c r="A9013" s="6">
        <v>1017144</v>
      </c>
      <c r="B9013" t="s">
        <v>21476</v>
      </c>
      <c r="C9013" t="s">
        <v>20203</v>
      </c>
      <c r="D9013" s="6">
        <v>1017144</v>
      </c>
      <c r="E9013" t="s">
        <v>20420</v>
      </c>
      <c r="F9013" t="s">
        <v>20421</v>
      </c>
      <c r="G9013">
        <v>20830</v>
      </c>
      <c r="H9013" t="s">
        <v>19632</v>
      </c>
      <c r="I9013" t="s">
        <v>20422</v>
      </c>
      <c r="J9013" s="29">
        <f t="shared" si="420"/>
        <v>2065</v>
      </c>
      <c r="K9013" s="29">
        <f t="shared" si="421"/>
        <v>951</v>
      </c>
      <c r="L9013" s="29">
        <f t="shared" si="422"/>
        <v>1285</v>
      </c>
      <c r="M9013" s="30">
        <v>0.35120925341745535</v>
      </c>
      <c r="N9013" s="22">
        <f>S9013+X9013</f>
        <v>740</v>
      </c>
      <c r="O9013" s="22">
        <f>T9013+Y9013</f>
        <v>365</v>
      </c>
      <c r="P9013" s="22">
        <f>U9013+Z9013</f>
        <v>282</v>
      </c>
      <c r="Q9013" s="21">
        <v>-0.22739726027397256</v>
      </c>
      <c r="S9013" s="23">
        <v>740</v>
      </c>
      <c r="T9013" s="23">
        <v>365</v>
      </c>
      <c r="U9013" s="23">
        <v>237</v>
      </c>
      <c r="V9013" s="4">
        <v>-0.35</v>
      </c>
      <c r="W9013" s="4"/>
      <c r="X9013" s="23">
        <v>0</v>
      </c>
      <c r="Y9013" s="23">
        <v>0</v>
      </c>
      <c r="Z9013" s="23">
        <v>45</v>
      </c>
      <c r="AA9013" s="4"/>
      <c r="AB9013" s="87">
        <v>1</v>
      </c>
      <c r="AC9013" s="23">
        <v>762</v>
      </c>
      <c r="AD9013" s="60">
        <v>303</v>
      </c>
      <c r="AE9013" s="60">
        <v>592</v>
      </c>
      <c r="AF9013" s="4">
        <v>0.95</v>
      </c>
      <c r="AG9013" s="32"/>
      <c r="AH9013" s="41">
        <v>240</v>
      </c>
      <c r="AI9013" s="41">
        <v>130</v>
      </c>
      <c r="AJ9013" s="41">
        <v>284</v>
      </c>
      <c r="AK9013" s="4">
        <v>1.18</v>
      </c>
      <c r="AL9013" s="4"/>
      <c r="AM9013" s="62">
        <v>323</v>
      </c>
      <c r="AN9013" s="62">
        <v>153</v>
      </c>
      <c r="AO9013" s="62">
        <v>127</v>
      </c>
      <c r="AP9013" s="4">
        <v>-0.17</v>
      </c>
      <c r="AQ9013" s="32"/>
      <c r="AR9013" s="2">
        <v>46170</v>
      </c>
    </row>
    <row r="9014" spans="1:44" x14ac:dyDescent="0.35">
      <c r="A9014" s="6">
        <v>1017158</v>
      </c>
      <c r="B9014" t="s">
        <v>21476</v>
      </c>
      <c r="C9014" t="s">
        <v>20203</v>
      </c>
      <c r="D9014" s="6">
        <v>1017158</v>
      </c>
      <c r="E9014" t="s">
        <v>20423</v>
      </c>
      <c r="F9014" t="s">
        <v>20424</v>
      </c>
      <c r="G9014">
        <v>20302</v>
      </c>
      <c r="H9014" t="s">
        <v>19632</v>
      </c>
      <c r="I9014" t="s">
        <v>20237</v>
      </c>
      <c r="J9014" s="29">
        <f t="shared" si="420"/>
        <v>1202</v>
      </c>
      <c r="K9014" s="29">
        <f t="shared" si="421"/>
        <v>1057</v>
      </c>
      <c r="L9014" s="29">
        <f t="shared" si="422"/>
        <v>863</v>
      </c>
      <c r="M9014" s="30">
        <v>-0.18353831598864712</v>
      </c>
      <c r="N9014" s="22">
        <f>S9014+X9014</f>
        <v>1090</v>
      </c>
      <c r="O9014" s="22">
        <f>T9014+Y9014</f>
        <v>962</v>
      </c>
      <c r="P9014" s="22">
        <f>U9014+Z9014</f>
        <v>211</v>
      </c>
      <c r="Q9014" s="21">
        <v>-0.78066528066528063</v>
      </c>
      <c r="S9014" s="23">
        <v>752</v>
      </c>
      <c r="T9014" s="23">
        <v>624</v>
      </c>
      <c r="U9014" s="23">
        <v>211</v>
      </c>
      <c r="V9014" s="4">
        <v>-0.66</v>
      </c>
      <c r="W9014" s="4"/>
      <c r="X9014" s="23">
        <v>338</v>
      </c>
      <c r="Y9014" s="23">
        <v>338</v>
      </c>
      <c r="Z9014" s="23">
        <v>0</v>
      </c>
      <c r="AA9014" s="4">
        <v>-1</v>
      </c>
      <c r="AB9014" s="32"/>
      <c r="AC9014" s="23">
        <v>17</v>
      </c>
      <c r="AD9014" s="60">
        <v>0</v>
      </c>
      <c r="AE9014" s="60">
        <v>189</v>
      </c>
      <c r="AF9014" s="4"/>
      <c r="AG9014" s="32"/>
      <c r="AH9014" s="41">
        <v>0</v>
      </c>
      <c r="AI9014" s="41">
        <v>0</v>
      </c>
      <c r="AJ9014" s="41">
        <v>96</v>
      </c>
      <c r="AK9014" s="4"/>
      <c r="AL9014" s="64">
        <v>1</v>
      </c>
      <c r="AM9014" s="62">
        <v>95</v>
      </c>
      <c r="AN9014" s="62">
        <v>95</v>
      </c>
      <c r="AO9014" s="62">
        <v>367</v>
      </c>
      <c r="AP9014" s="4">
        <v>2.84</v>
      </c>
      <c r="AQ9014" s="32"/>
      <c r="AR9014" s="2">
        <v>46171</v>
      </c>
    </row>
    <row r="9015" spans="1:44" x14ac:dyDescent="0.35">
      <c r="A9015" s="6">
        <v>1017375</v>
      </c>
      <c r="B9015" t="s">
        <v>21476</v>
      </c>
      <c r="C9015" t="s">
        <v>20203</v>
      </c>
      <c r="D9015" s="6">
        <v>1017375</v>
      </c>
      <c r="E9015" t="s">
        <v>20425</v>
      </c>
      <c r="F9015" t="s">
        <v>20426</v>
      </c>
      <c r="G9015">
        <v>20159</v>
      </c>
      <c r="H9015" t="s">
        <v>19632</v>
      </c>
      <c r="I9015" t="s">
        <v>20427</v>
      </c>
      <c r="J9015" s="29">
        <f t="shared" si="420"/>
        <v>2081</v>
      </c>
      <c r="K9015" s="29">
        <f t="shared" si="421"/>
        <v>1543</v>
      </c>
      <c r="L9015" s="29">
        <f t="shared" si="422"/>
        <v>1730</v>
      </c>
      <c r="M9015" s="30">
        <v>0.12119248217757606</v>
      </c>
      <c r="N9015" s="22">
        <f>S9015+X9015</f>
        <v>1259</v>
      </c>
      <c r="O9015" s="22">
        <f>T9015+Y9015</f>
        <v>849</v>
      </c>
      <c r="P9015" s="22">
        <f>U9015+Z9015</f>
        <v>715</v>
      </c>
      <c r="Q9015" s="21">
        <v>-0.15783274440518258</v>
      </c>
      <c r="S9015" s="23">
        <v>831</v>
      </c>
      <c r="T9015" s="23">
        <v>421</v>
      </c>
      <c r="U9015" s="23">
        <v>151</v>
      </c>
      <c r="V9015" s="4">
        <v>-0.64</v>
      </c>
      <c r="W9015" s="4"/>
      <c r="X9015" s="23">
        <v>428</v>
      </c>
      <c r="Y9015" s="23">
        <v>428</v>
      </c>
      <c r="Z9015" s="23">
        <v>564</v>
      </c>
      <c r="AA9015" s="4">
        <v>0.32</v>
      </c>
      <c r="AB9015" s="32"/>
      <c r="AC9015" s="23">
        <v>423</v>
      </c>
      <c r="AD9015" s="60">
        <v>310</v>
      </c>
      <c r="AE9015" s="60">
        <v>510</v>
      </c>
      <c r="AF9015" s="4">
        <v>0.64</v>
      </c>
      <c r="AG9015" s="32"/>
      <c r="AH9015" s="41">
        <v>286</v>
      </c>
      <c r="AI9015" s="41">
        <v>278</v>
      </c>
      <c r="AJ9015" s="41">
        <v>439</v>
      </c>
      <c r="AK9015" s="4">
        <v>0.57999999999999996</v>
      </c>
      <c r="AL9015" s="4"/>
      <c r="AM9015" s="62">
        <v>113</v>
      </c>
      <c r="AN9015" s="62">
        <v>106</v>
      </c>
      <c r="AO9015" s="62">
        <v>66</v>
      </c>
      <c r="AP9015" s="4">
        <v>-0.38</v>
      </c>
      <c r="AQ9015" s="86">
        <v>1</v>
      </c>
      <c r="AR9015" s="2">
        <v>46069</v>
      </c>
    </row>
    <row r="9016" spans="1:44" x14ac:dyDescent="0.35">
      <c r="A9016" s="6">
        <v>1017557</v>
      </c>
      <c r="B9016" t="s">
        <v>21476</v>
      </c>
      <c r="C9016" t="s">
        <v>20203</v>
      </c>
      <c r="D9016" s="6">
        <v>1017557</v>
      </c>
      <c r="E9016" t="s">
        <v>20428</v>
      </c>
      <c r="F9016" t="s">
        <v>20429</v>
      </c>
      <c r="G9016">
        <v>20115</v>
      </c>
      <c r="H9016" t="s">
        <v>19632</v>
      </c>
      <c r="I9016" t="s">
        <v>20430</v>
      </c>
      <c r="J9016" s="29">
        <f t="shared" si="420"/>
        <v>10259</v>
      </c>
      <c r="K9016" s="29">
        <f t="shared" si="421"/>
        <v>5900</v>
      </c>
      <c r="L9016" s="29">
        <f t="shared" si="422"/>
        <v>6105</v>
      </c>
      <c r="M9016" s="30">
        <v>3.4745762711864359E-2</v>
      </c>
      <c r="N9016" s="22">
        <f>S9016+X9016</f>
        <v>3710</v>
      </c>
      <c r="O9016" s="22">
        <f>T9016+Y9016</f>
        <v>2000</v>
      </c>
      <c r="P9016" s="22">
        <f>U9016+Z9016</f>
        <v>2143</v>
      </c>
      <c r="Q9016" s="21">
        <v>7.1499999999999897E-2</v>
      </c>
      <c r="S9016" s="23">
        <v>3710</v>
      </c>
      <c r="T9016" s="23">
        <v>2000</v>
      </c>
      <c r="U9016" s="23">
        <v>2115</v>
      </c>
      <c r="V9016" s="4">
        <v>0.06</v>
      </c>
      <c r="W9016" s="4"/>
      <c r="X9016" s="23">
        <v>0</v>
      </c>
      <c r="Y9016" s="23">
        <v>0</v>
      </c>
      <c r="Z9016" s="23">
        <v>28</v>
      </c>
      <c r="AA9016" s="4"/>
      <c r="AB9016" s="87">
        <v>1</v>
      </c>
      <c r="AC9016" s="23">
        <v>3167</v>
      </c>
      <c r="AD9016" s="60">
        <v>1541</v>
      </c>
      <c r="AE9016" s="60">
        <v>1231</v>
      </c>
      <c r="AF9016" s="4">
        <v>-0.2</v>
      </c>
      <c r="AG9016" s="32"/>
      <c r="AH9016" s="41">
        <v>3024</v>
      </c>
      <c r="AI9016" s="41">
        <v>2215</v>
      </c>
      <c r="AJ9016" s="41">
        <v>2392</v>
      </c>
      <c r="AK9016" s="4">
        <v>0.08</v>
      </c>
      <c r="AL9016" s="4"/>
      <c r="AM9016" s="62">
        <v>358</v>
      </c>
      <c r="AN9016" s="62">
        <v>144</v>
      </c>
      <c r="AO9016" s="62">
        <v>339</v>
      </c>
      <c r="AP9016" s="4">
        <v>1.36</v>
      </c>
      <c r="AQ9016" s="32"/>
      <c r="AR9016" s="2">
        <v>46192</v>
      </c>
    </row>
    <row r="9017" spans="1:44" x14ac:dyDescent="0.35">
      <c r="A9017" s="6">
        <v>1017612</v>
      </c>
      <c r="B9017" t="s">
        <v>21476</v>
      </c>
      <c r="C9017" t="s">
        <v>20203</v>
      </c>
      <c r="D9017" s="6">
        <v>1017612</v>
      </c>
      <c r="E9017" t="s">
        <v>20431</v>
      </c>
      <c r="F9017" t="s">
        <v>20432</v>
      </c>
      <c r="G9017">
        <v>20280</v>
      </c>
      <c r="H9017" t="s">
        <v>19632</v>
      </c>
      <c r="I9017" t="s">
        <v>20282</v>
      </c>
      <c r="J9017" s="29">
        <f t="shared" si="420"/>
        <v>0</v>
      </c>
      <c r="K9017" s="29">
        <f t="shared" si="421"/>
        <v>0</v>
      </c>
      <c r="L9017" s="29">
        <f t="shared" si="422"/>
        <v>0</v>
      </c>
      <c r="M9017" s="30"/>
      <c r="N9017" s="22">
        <f>S9017+X9017</f>
        <v>0</v>
      </c>
      <c r="O9017" s="22">
        <f>T9017+Y9017</f>
        <v>0</v>
      </c>
      <c r="P9017" s="22">
        <f>U9017+Z9017</f>
        <v>0</v>
      </c>
      <c r="Q9017" s="21">
        <v>0</v>
      </c>
      <c r="R9017" s="66">
        <v>1</v>
      </c>
      <c r="S9017" s="23">
        <v>0</v>
      </c>
      <c r="T9017" s="23">
        <v>0</v>
      </c>
      <c r="U9017" s="23">
        <v>0</v>
      </c>
      <c r="V9017" s="4">
        <v>0</v>
      </c>
      <c r="W9017" s="65">
        <v>1</v>
      </c>
      <c r="X9017" s="23">
        <v>0</v>
      </c>
      <c r="Y9017" s="23">
        <v>0</v>
      </c>
      <c r="Z9017" s="23">
        <v>0</v>
      </c>
      <c r="AA9017" s="4">
        <v>0</v>
      </c>
      <c r="AB9017" s="87">
        <v>1</v>
      </c>
      <c r="AC9017" s="23">
        <v>0</v>
      </c>
      <c r="AD9017" s="60">
        <v>0</v>
      </c>
      <c r="AE9017" s="60">
        <v>0</v>
      </c>
      <c r="AF9017" s="4">
        <v>0</v>
      </c>
      <c r="AG9017" s="85">
        <v>1</v>
      </c>
      <c r="AH9017" s="41">
        <v>0</v>
      </c>
      <c r="AI9017" s="41">
        <v>0</v>
      </c>
      <c r="AJ9017" s="41">
        <v>0</v>
      </c>
      <c r="AK9017" s="4">
        <v>0</v>
      </c>
      <c r="AL9017" s="64">
        <v>1</v>
      </c>
      <c r="AM9017" s="62">
        <v>0</v>
      </c>
      <c r="AN9017" s="62">
        <v>0</v>
      </c>
      <c r="AO9017" s="62">
        <v>0</v>
      </c>
      <c r="AP9017" s="4">
        <v>0</v>
      </c>
      <c r="AQ9017" s="86">
        <v>1</v>
      </c>
      <c r="AR9017" s="2">
        <v>45271</v>
      </c>
    </row>
    <row r="9018" spans="1:44" x14ac:dyDescent="0.35">
      <c r="A9018" s="6">
        <v>1017712</v>
      </c>
      <c r="B9018" t="s">
        <v>21476</v>
      </c>
      <c r="C9018" t="s">
        <v>20203</v>
      </c>
      <c r="D9018" s="6">
        <v>1017712</v>
      </c>
      <c r="E9018" t="s">
        <v>20433</v>
      </c>
      <c r="F9018" t="s">
        <v>20434</v>
      </c>
      <c r="G9018">
        <v>20100</v>
      </c>
      <c r="H9018" t="s">
        <v>19632</v>
      </c>
      <c r="I9018" t="s">
        <v>20297</v>
      </c>
      <c r="J9018" s="29">
        <f t="shared" si="420"/>
        <v>23789</v>
      </c>
      <c r="K9018" s="29">
        <f t="shared" si="421"/>
        <v>11548</v>
      </c>
      <c r="L9018" s="29">
        <f t="shared" si="422"/>
        <v>5312</v>
      </c>
      <c r="M9018" s="30">
        <v>-0.54000692760651203</v>
      </c>
      <c r="N9018" s="22">
        <f>S9018+X9018</f>
        <v>16384</v>
      </c>
      <c r="O9018" s="22">
        <f>T9018+Y9018</f>
        <v>8430</v>
      </c>
      <c r="P9018" s="22">
        <f>U9018+Z9018</f>
        <v>3167</v>
      </c>
      <c r="Q9018" s="21">
        <v>-0.62431791221826805</v>
      </c>
      <c r="S9018" s="23">
        <v>10179</v>
      </c>
      <c r="T9018" s="23">
        <v>6163</v>
      </c>
      <c r="U9018" s="23">
        <v>2223</v>
      </c>
      <c r="V9018" s="4">
        <v>-0.64</v>
      </c>
      <c r="W9018" s="4"/>
      <c r="X9018" s="23">
        <v>6205</v>
      </c>
      <c r="Y9018" s="23">
        <v>2267</v>
      </c>
      <c r="Z9018" s="23">
        <v>944</v>
      </c>
      <c r="AA9018" s="4">
        <v>-0.57999999999999996</v>
      </c>
      <c r="AB9018" s="32"/>
      <c r="AC9018" s="23">
        <v>4868</v>
      </c>
      <c r="AD9018" s="60">
        <v>1891</v>
      </c>
      <c r="AE9018" s="60">
        <v>1508</v>
      </c>
      <c r="AF9018" s="4">
        <v>-0.2</v>
      </c>
      <c r="AG9018" s="32"/>
      <c r="AH9018" s="41">
        <v>1800</v>
      </c>
      <c r="AI9018" s="41">
        <v>793</v>
      </c>
      <c r="AJ9018" s="41">
        <v>399</v>
      </c>
      <c r="AK9018" s="4">
        <v>-0.5</v>
      </c>
      <c r="AL9018" s="4"/>
      <c r="AM9018" s="62">
        <v>737</v>
      </c>
      <c r="AN9018" s="62">
        <v>434</v>
      </c>
      <c r="AO9018" s="62">
        <v>238</v>
      </c>
      <c r="AP9018" s="4">
        <v>-0.45</v>
      </c>
      <c r="AQ9018" s="32"/>
      <c r="AR9018" s="2">
        <v>46175</v>
      </c>
    </row>
    <row r="9019" spans="1:44" x14ac:dyDescent="0.35">
      <c r="A9019" s="6">
        <v>1017723</v>
      </c>
      <c r="B9019" t="s">
        <v>21476</v>
      </c>
      <c r="C9019" t="s">
        <v>20203</v>
      </c>
      <c r="D9019" s="6">
        <v>1017723</v>
      </c>
      <c r="E9019" t="s">
        <v>20435</v>
      </c>
      <c r="F9019" t="s">
        <v>20436</v>
      </c>
      <c r="G9019">
        <v>20305</v>
      </c>
      <c r="H9019" t="s">
        <v>19632</v>
      </c>
      <c r="I9019" t="s">
        <v>20237</v>
      </c>
      <c r="J9019" s="29">
        <f t="shared" si="420"/>
        <v>476</v>
      </c>
      <c r="K9019" s="29">
        <f t="shared" si="421"/>
        <v>0</v>
      </c>
      <c r="L9019" s="29">
        <f t="shared" si="422"/>
        <v>1091</v>
      </c>
      <c r="M9019" s="30"/>
      <c r="N9019" s="22">
        <f>S9019+X9019</f>
        <v>0</v>
      </c>
      <c r="O9019" s="22">
        <f>T9019+Y9019</f>
        <v>0</v>
      </c>
      <c r="P9019" s="22">
        <f>U9019+Z9019</f>
        <v>529</v>
      </c>
      <c r="S9019" s="23">
        <v>0</v>
      </c>
      <c r="T9019" s="23">
        <v>0</v>
      </c>
      <c r="U9019" s="23">
        <v>529</v>
      </c>
      <c r="V9019" s="4"/>
      <c r="W9019" s="4"/>
      <c r="X9019" s="23">
        <v>0</v>
      </c>
      <c r="Y9019" s="23">
        <v>0</v>
      </c>
      <c r="Z9019" s="23">
        <v>0</v>
      </c>
      <c r="AA9019" s="4">
        <v>0</v>
      </c>
      <c r="AB9019" s="87">
        <v>1</v>
      </c>
      <c r="AC9019" s="23">
        <v>256</v>
      </c>
      <c r="AD9019" s="60">
        <v>0</v>
      </c>
      <c r="AE9019" s="60">
        <v>426</v>
      </c>
      <c r="AF9019" s="4"/>
      <c r="AG9019" s="32"/>
      <c r="AH9019" s="41">
        <v>0</v>
      </c>
      <c r="AI9019" s="41">
        <v>0</v>
      </c>
      <c r="AJ9019" s="41">
        <v>136</v>
      </c>
      <c r="AK9019" s="4"/>
      <c r="AL9019" s="64">
        <v>1</v>
      </c>
      <c r="AM9019" s="62">
        <v>220</v>
      </c>
      <c r="AN9019" s="62">
        <v>0</v>
      </c>
      <c r="AO9019" s="62">
        <v>0</v>
      </c>
      <c r="AP9019" s="4">
        <v>0</v>
      </c>
      <c r="AQ9019" s="86">
        <v>1</v>
      </c>
      <c r="AR9019" s="2">
        <v>46175</v>
      </c>
    </row>
    <row r="9020" spans="1:44" x14ac:dyDescent="0.35">
      <c r="A9020" s="6">
        <v>1018596</v>
      </c>
      <c r="B9020" t="s">
        <v>21476</v>
      </c>
      <c r="C9020" t="s">
        <v>20203</v>
      </c>
      <c r="D9020" s="6">
        <v>1018596</v>
      </c>
      <c r="E9020" t="s">
        <v>20437</v>
      </c>
      <c r="F9020" t="s">
        <v>20438</v>
      </c>
      <c r="G9020">
        <v>20210</v>
      </c>
      <c r="H9020" t="s">
        <v>19632</v>
      </c>
      <c r="I9020" t="s">
        <v>20384</v>
      </c>
      <c r="J9020" s="29">
        <f t="shared" si="420"/>
        <v>4145</v>
      </c>
      <c r="K9020" s="29">
        <f t="shared" si="421"/>
        <v>2313</v>
      </c>
      <c r="L9020" s="29">
        <f t="shared" si="422"/>
        <v>5394</v>
      </c>
      <c r="M9020" s="30">
        <v>1.3320363164721143</v>
      </c>
      <c r="N9020" s="22">
        <f>S9020+X9020</f>
        <v>2793</v>
      </c>
      <c r="O9020" s="22">
        <f>T9020+Y9020</f>
        <v>1533</v>
      </c>
      <c r="P9020" s="22">
        <f>U9020+Z9020</f>
        <v>4141</v>
      </c>
      <c r="Q9020" s="21">
        <v>1.7012393998695368</v>
      </c>
      <c r="S9020" s="23">
        <v>2362</v>
      </c>
      <c r="T9020" s="23">
        <v>1325</v>
      </c>
      <c r="U9020" s="23">
        <v>1941</v>
      </c>
      <c r="V9020" s="4">
        <v>0.46</v>
      </c>
      <c r="W9020" s="4"/>
      <c r="X9020" s="23">
        <v>431</v>
      </c>
      <c r="Y9020" s="23">
        <v>208</v>
      </c>
      <c r="Z9020" s="23">
        <v>2200</v>
      </c>
      <c r="AA9020" s="4">
        <v>9.56</v>
      </c>
      <c r="AB9020" s="32"/>
      <c r="AC9020" s="23">
        <v>710</v>
      </c>
      <c r="AD9020" s="60">
        <v>423</v>
      </c>
      <c r="AE9020" s="60">
        <v>649</v>
      </c>
      <c r="AF9020" s="4">
        <v>0.53</v>
      </c>
      <c r="AG9020" s="32"/>
      <c r="AH9020" s="41">
        <v>563</v>
      </c>
      <c r="AI9020" s="41">
        <v>349</v>
      </c>
      <c r="AJ9020" s="41">
        <v>533</v>
      </c>
      <c r="AK9020" s="4">
        <v>0.52</v>
      </c>
      <c r="AL9020" s="4"/>
      <c r="AM9020" s="62">
        <v>79</v>
      </c>
      <c r="AN9020" s="62">
        <v>8</v>
      </c>
      <c r="AO9020" s="62">
        <v>71</v>
      </c>
      <c r="AP9020" s="4">
        <v>8.5299999999999994</v>
      </c>
      <c r="AQ9020" s="86">
        <v>1</v>
      </c>
      <c r="AR9020" s="2">
        <v>46195</v>
      </c>
    </row>
    <row r="9021" spans="1:44" x14ac:dyDescent="0.35">
      <c r="A9021" s="6">
        <v>2000208</v>
      </c>
      <c r="B9021" t="s">
        <v>21476</v>
      </c>
      <c r="C9021" t="s">
        <v>20203</v>
      </c>
      <c r="D9021" s="6">
        <v>2000208</v>
      </c>
      <c r="E9021" t="s">
        <v>20439</v>
      </c>
      <c r="F9021" t="s">
        <v>20440</v>
      </c>
      <c r="G9021">
        <v>20001</v>
      </c>
      <c r="H9021" t="s">
        <v>19632</v>
      </c>
      <c r="I9021" t="s">
        <v>20212</v>
      </c>
      <c r="J9021" s="29">
        <f t="shared" si="420"/>
        <v>27420</v>
      </c>
      <c r="K9021" s="29">
        <f t="shared" si="421"/>
        <v>13765</v>
      </c>
      <c r="L9021" s="29">
        <f t="shared" si="422"/>
        <v>8772</v>
      </c>
      <c r="M9021" s="30">
        <v>-0.36273156556483832</v>
      </c>
      <c r="N9021" s="22">
        <f>S9021+X9021</f>
        <v>22583</v>
      </c>
      <c r="O9021" s="22">
        <f>T9021+Y9021</f>
        <v>11434</v>
      </c>
      <c r="P9021" s="22">
        <f>U9021+Z9021</f>
        <v>6675</v>
      </c>
      <c r="Q9021" s="21">
        <v>-0.41621479797096383</v>
      </c>
      <c r="S9021" s="23">
        <v>14605</v>
      </c>
      <c r="T9021" s="23">
        <v>7207</v>
      </c>
      <c r="U9021" s="23">
        <v>5619</v>
      </c>
      <c r="V9021" s="4">
        <v>-0.22</v>
      </c>
      <c r="W9021" s="4"/>
      <c r="X9021" s="23">
        <v>7978</v>
      </c>
      <c r="Y9021" s="23">
        <v>4227</v>
      </c>
      <c r="Z9021" s="23">
        <v>1056</v>
      </c>
      <c r="AA9021" s="4">
        <v>-0.75</v>
      </c>
      <c r="AB9021" s="32"/>
      <c r="AC9021" s="23">
        <v>3026</v>
      </c>
      <c r="AD9021" s="60">
        <v>989</v>
      </c>
      <c r="AE9021" s="60">
        <v>676</v>
      </c>
      <c r="AF9021" s="4">
        <v>-0.32</v>
      </c>
      <c r="AG9021" s="32"/>
      <c r="AH9021" s="41">
        <v>1360</v>
      </c>
      <c r="AI9021" s="41">
        <v>1053</v>
      </c>
      <c r="AJ9021" s="41">
        <v>1138</v>
      </c>
      <c r="AK9021" s="4">
        <v>0.08</v>
      </c>
      <c r="AL9021" s="4"/>
      <c r="AM9021" s="62">
        <v>451</v>
      </c>
      <c r="AN9021" s="62">
        <v>289</v>
      </c>
      <c r="AO9021" s="62">
        <v>283</v>
      </c>
      <c r="AP9021" s="4">
        <v>-0.02</v>
      </c>
      <c r="AQ9021" s="32"/>
      <c r="AR9021" s="2">
        <v>46196</v>
      </c>
    </row>
    <row r="9022" spans="1:44" x14ac:dyDescent="0.35">
      <c r="A9022" s="6">
        <v>2000335</v>
      </c>
      <c r="B9022" t="s">
        <v>21476</v>
      </c>
      <c r="C9022" t="s">
        <v>20203</v>
      </c>
      <c r="D9022" s="6">
        <v>2000335</v>
      </c>
      <c r="E9022" t="s">
        <v>20441</v>
      </c>
      <c r="F9022" t="s">
        <v>20442</v>
      </c>
      <c r="G9022">
        <v>20240</v>
      </c>
      <c r="H9022" t="s">
        <v>19632</v>
      </c>
      <c r="I9022" t="s">
        <v>20443</v>
      </c>
      <c r="J9022" s="29">
        <f t="shared" si="420"/>
        <v>10029</v>
      </c>
      <c r="K9022" s="29">
        <f t="shared" si="421"/>
        <v>6725</v>
      </c>
      <c r="L9022" s="29">
        <f t="shared" si="422"/>
        <v>5955</v>
      </c>
      <c r="M9022" s="30">
        <v>-0.11449814126394053</v>
      </c>
      <c r="N9022" s="22">
        <f>S9022+X9022</f>
        <v>8397</v>
      </c>
      <c r="O9022" s="22">
        <f>T9022+Y9022</f>
        <v>5777</v>
      </c>
      <c r="P9022" s="22">
        <f>U9022+Z9022</f>
        <v>5406</v>
      </c>
      <c r="Q9022" s="21">
        <v>-6.422018348623848E-2</v>
      </c>
      <c r="S9022" s="23">
        <v>6257</v>
      </c>
      <c r="T9022" s="23">
        <v>2837</v>
      </c>
      <c r="U9022" s="23">
        <v>2688</v>
      </c>
      <c r="V9022" s="4">
        <v>-0.05</v>
      </c>
      <c r="W9022" s="4"/>
      <c r="X9022" s="23">
        <v>2140</v>
      </c>
      <c r="Y9022" s="23">
        <v>2940</v>
      </c>
      <c r="Z9022" s="23">
        <v>2718</v>
      </c>
      <c r="AA9022" s="4">
        <v>-0.08</v>
      </c>
      <c r="AB9022" s="32"/>
      <c r="AC9022" s="23">
        <v>395</v>
      </c>
      <c r="AD9022" s="60">
        <v>299</v>
      </c>
      <c r="AE9022" s="60">
        <v>64</v>
      </c>
      <c r="AF9022" s="4">
        <v>-0.79</v>
      </c>
      <c r="AG9022" s="32"/>
      <c r="AH9022" s="41">
        <v>899</v>
      </c>
      <c r="AI9022" s="41">
        <v>402</v>
      </c>
      <c r="AJ9022" s="41">
        <v>409</v>
      </c>
      <c r="AK9022" s="4">
        <v>0.02</v>
      </c>
      <c r="AL9022" s="4"/>
      <c r="AM9022" s="62">
        <v>338</v>
      </c>
      <c r="AN9022" s="62">
        <v>247</v>
      </c>
      <c r="AO9022" s="62">
        <v>76</v>
      </c>
      <c r="AP9022" s="4">
        <v>-0.69</v>
      </c>
      <c r="AQ9022" s="32"/>
      <c r="AR9022" s="2">
        <v>46195</v>
      </c>
    </row>
    <row r="9023" spans="1:44" x14ac:dyDescent="0.35">
      <c r="A9023" s="6">
        <v>2000516</v>
      </c>
      <c r="B9023" t="s">
        <v>21476</v>
      </c>
      <c r="C9023" t="s">
        <v>20203</v>
      </c>
      <c r="D9023" s="6">
        <v>2000516</v>
      </c>
      <c r="E9023" t="s">
        <v>20444</v>
      </c>
      <c r="F9023" t="s">
        <v>20445</v>
      </c>
      <c r="G9023">
        <v>20730</v>
      </c>
      <c r="H9023" t="s">
        <v>19632</v>
      </c>
      <c r="I9023" t="s">
        <v>20209</v>
      </c>
      <c r="J9023" s="29">
        <f t="shared" si="420"/>
        <v>25784</v>
      </c>
      <c r="K9023" s="29">
        <f t="shared" si="421"/>
        <v>16276</v>
      </c>
      <c r="L9023" s="29">
        <f t="shared" si="422"/>
        <v>16010</v>
      </c>
      <c r="M9023" s="30">
        <v>-1.6343081838289475E-2</v>
      </c>
      <c r="N9023" s="22">
        <f>S9023+X9023</f>
        <v>22394</v>
      </c>
      <c r="O9023" s="22">
        <f>T9023+Y9023</f>
        <v>14638</v>
      </c>
      <c r="P9023" s="22">
        <f>U9023+Z9023</f>
        <v>12060</v>
      </c>
      <c r="Q9023" s="21">
        <v>-0.17611695586828802</v>
      </c>
      <c r="S9023" s="23">
        <v>16669</v>
      </c>
      <c r="T9023" s="23">
        <v>10323</v>
      </c>
      <c r="U9023" s="23">
        <v>8488</v>
      </c>
      <c r="V9023" s="4">
        <v>-0.18</v>
      </c>
      <c r="W9023" s="4"/>
      <c r="X9023" s="23">
        <v>5725</v>
      </c>
      <c r="Y9023" s="23">
        <v>4315</v>
      </c>
      <c r="Z9023" s="23">
        <v>3572</v>
      </c>
      <c r="AA9023" s="4">
        <v>-0.17</v>
      </c>
      <c r="AB9023" s="32"/>
      <c r="AC9023" s="23">
        <v>2004</v>
      </c>
      <c r="AD9023" s="60">
        <v>907</v>
      </c>
      <c r="AE9023" s="60">
        <v>2122</v>
      </c>
      <c r="AF9023" s="4">
        <v>1.34</v>
      </c>
      <c r="AG9023" s="32"/>
      <c r="AH9023" s="41">
        <v>1083</v>
      </c>
      <c r="AI9023" s="41">
        <v>636</v>
      </c>
      <c r="AJ9023" s="41">
        <v>1556</v>
      </c>
      <c r="AK9023" s="4">
        <v>1.45</v>
      </c>
      <c r="AL9023" s="4"/>
      <c r="AM9023" s="62">
        <v>303</v>
      </c>
      <c r="AN9023" s="62">
        <v>95</v>
      </c>
      <c r="AO9023" s="62">
        <v>272</v>
      </c>
      <c r="AP9023" s="4">
        <v>1.87</v>
      </c>
      <c r="AQ9023" s="32"/>
      <c r="AR9023" s="2">
        <v>46177</v>
      </c>
    </row>
    <row r="9024" spans="1:44" x14ac:dyDescent="0.35">
      <c r="A9024" s="6">
        <v>2000597</v>
      </c>
      <c r="B9024" t="s">
        <v>21476</v>
      </c>
      <c r="C9024" t="s">
        <v>20203</v>
      </c>
      <c r="D9024" s="6">
        <v>2000597</v>
      </c>
      <c r="E9024" t="s">
        <v>20446</v>
      </c>
      <c r="F9024" t="s">
        <v>20447</v>
      </c>
      <c r="G9024">
        <v>20750</v>
      </c>
      <c r="H9024" t="s">
        <v>19632</v>
      </c>
      <c r="I9024" t="s">
        <v>20253</v>
      </c>
      <c r="J9024" s="29">
        <f t="shared" si="420"/>
        <v>8081</v>
      </c>
      <c r="K9024" s="29">
        <f t="shared" si="421"/>
        <v>4032</v>
      </c>
      <c r="L9024" s="29">
        <f t="shared" si="422"/>
        <v>4409</v>
      </c>
      <c r="M9024" s="30">
        <v>9.3501984126984183E-2</v>
      </c>
      <c r="N9024" s="22">
        <f>S9024+X9024</f>
        <v>5676</v>
      </c>
      <c r="O9024" s="22">
        <f>T9024+Y9024</f>
        <v>3127</v>
      </c>
      <c r="P9024" s="22">
        <f>U9024+Z9024</f>
        <v>3459</v>
      </c>
      <c r="Q9024" s="21">
        <v>0.10617204988807161</v>
      </c>
      <c r="S9024" s="23">
        <v>4542</v>
      </c>
      <c r="T9024" s="23">
        <v>1993</v>
      </c>
      <c r="U9024" s="23">
        <v>1093</v>
      </c>
      <c r="V9024" s="4">
        <v>-0.45</v>
      </c>
      <c r="W9024" s="4"/>
      <c r="X9024" s="23">
        <v>1134</v>
      </c>
      <c r="Y9024" s="23">
        <v>1134</v>
      </c>
      <c r="Z9024" s="23">
        <v>2366</v>
      </c>
      <c r="AA9024" s="4">
        <v>1.0900000000000001</v>
      </c>
      <c r="AB9024" s="32"/>
      <c r="AC9024" s="23">
        <v>1549</v>
      </c>
      <c r="AD9024" s="60">
        <v>453</v>
      </c>
      <c r="AE9024" s="60">
        <v>162</v>
      </c>
      <c r="AF9024" s="4">
        <v>-0.64</v>
      </c>
      <c r="AG9024" s="32"/>
      <c r="AH9024" s="41">
        <v>856</v>
      </c>
      <c r="AI9024" s="41">
        <v>452</v>
      </c>
      <c r="AJ9024" s="41">
        <v>799</v>
      </c>
      <c r="AK9024" s="4">
        <v>0.77</v>
      </c>
      <c r="AL9024" s="4"/>
      <c r="AM9024" s="62">
        <v>0</v>
      </c>
      <c r="AN9024" s="62">
        <v>0</v>
      </c>
      <c r="AO9024" s="62">
        <v>-11</v>
      </c>
      <c r="AP9024" s="4">
        <v>0</v>
      </c>
      <c r="AQ9024" s="86">
        <v>1</v>
      </c>
      <c r="AR9024" s="2">
        <v>46203</v>
      </c>
    </row>
    <row r="9025" spans="1:44" x14ac:dyDescent="0.35">
      <c r="A9025" s="6">
        <v>2000616</v>
      </c>
      <c r="B9025" t="s">
        <v>21476</v>
      </c>
      <c r="C9025" t="s">
        <v>20203</v>
      </c>
      <c r="D9025" s="6">
        <v>2000616</v>
      </c>
      <c r="E9025" t="s">
        <v>20448</v>
      </c>
      <c r="F9025" t="s">
        <v>20449</v>
      </c>
      <c r="G9025">
        <v>20010</v>
      </c>
      <c r="H9025" t="s">
        <v>19632</v>
      </c>
      <c r="I9025" t="s">
        <v>20212</v>
      </c>
      <c r="J9025" s="29">
        <f t="shared" si="420"/>
        <v>5959</v>
      </c>
      <c r="K9025" s="29">
        <f t="shared" si="421"/>
        <v>3402</v>
      </c>
      <c r="L9025" s="29">
        <f t="shared" si="422"/>
        <v>2952</v>
      </c>
      <c r="M9025" s="30">
        <v>-0.13227513227513232</v>
      </c>
      <c r="N9025" s="22">
        <f>S9025+X9025</f>
        <v>1380</v>
      </c>
      <c r="O9025" s="22">
        <f>T9025+Y9025</f>
        <v>680</v>
      </c>
      <c r="P9025" s="22">
        <f>U9025+Z9025</f>
        <v>727</v>
      </c>
      <c r="Q9025" s="21">
        <v>6.9117647058823506E-2</v>
      </c>
      <c r="S9025" s="23">
        <v>1380</v>
      </c>
      <c r="T9025" s="23">
        <v>680</v>
      </c>
      <c r="U9025" s="23">
        <v>727</v>
      </c>
      <c r="V9025" s="4">
        <v>7.0000000000000007E-2</v>
      </c>
      <c r="W9025" s="4"/>
      <c r="X9025" s="23">
        <v>0</v>
      </c>
      <c r="Y9025" s="23">
        <v>0</v>
      </c>
      <c r="Z9025" s="23">
        <v>0</v>
      </c>
      <c r="AA9025" s="4">
        <v>0</v>
      </c>
      <c r="AB9025" s="87">
        <v>1</v>
      </c>
      <c r="AC9025" s="23">
        <v>1506</v>
      </c>
      <c r="AD9025" s="60">
        <v>914</v>
      </c>
      <c r="AE9025" s="60">
        <v>613</v>
      </c>
      <c r="AF9025" s="4">
        <v>-0.33</v>
      </c>
      <c r="AG9025" s="32"/>
      <c r="AH9025" s="41">
        <v>2392</v>
      </c>
      <c r="AI9025" s="41">
        <v>1490</v>
      </c>
      <c r="AJ9025" s="41">
        <v>1303</v>
      </c>
      <c r="AK9025" s="4">
        <v>-0.13</v>
      </c>
      <c r="AL9025" s="4"/>
      <c r="AM9025" s="62">
        <v>681</v>
      </c>
      <c r="AN9025" s="62">
        <v>318</v>
      </c>
      <c r="AO9025" s="62">
        <v>309</v>
      </c>
      <c r="AP9025" s="4">
        <v>-0.03</v>
      </c>
      <c r="AQ9025" s="32"/>
      <c r="AR9025" s="2">
        <v>46168</v>
      </c>
    </row>
    <row r="9026" spans="1:44" x14ac:dyDescent="0.35">
      <c r="A9026" s="6">
        <v>2000666</v>
      </c>
      <c r="B9026" t="s">
        <v>21476</v>
      </c>
      <c r="C9026" t="s">
        <v>20203</v>
      </c>
      <c r="D9026" s="6">
        <v>2000666</v>
      </c>
      <c r="E9026" t="s">
        <v>20450</v>
      </c>
      <c r="F9026" t="s">
        <v>20451</v>
      </c>
      <c r="G9026">
        <v>20004</v>
      </c>
      <c r="H9026" t="s">
        <v>19632</v>
      </c>
      <c r="I9026" t="s">
        <v>20212</v>
      </c>
      <c r="J9026" s="29">
        <f t="shared" si="420"/>
        <v>12740</v>
      </c>
      <c r="K9026" s="29">
        <f t="shared" si="421"/>
        <v>9693</v>
      </c>
      <c r="L9026" s="29">
        <f t="shared" si="422"/>
        <v>9359</v>
      </c>
      <c r="M9026" s="30">
        <v>-3.4457856184875735E-2</v>
      </c>
      <c r="N9026" s="22">
        <f>S9026+X9026</f>
        <v>10810</v>
      </c>
      <c r="O9026" s="22">
        <f>T9026+Y9026</f>
        <v>8546</v>
      </c>
      <c r="P9026" s="22">
        <f>U9026+Z9026</f>
        <v>8269</v>
      </c>
      <c r="Q9026" s="21">
        <v>-3.2412824713316191E-2</v>
      </c>
      <c r="S9026" s="23">
        <v>4359</v>
      </c>
      <c r="T9026" s="23">
        <v>2428</v>
      </c>
      <c r="U9026" s="23">
        <v>2633</v>
      </c>
      <c r="V9026" s="4">
        <v>0.08</v>
      </c>
      <c r="W9026" s="4"/>
      <c r="X9026" s="23">
        <v>6451</v>
      </c>
      <c r="Y9026" s="23">
        <v>6118</v>
      </c>
      <c r="Z9026" s="23">
        <v>5636</v>
      </c>
      <c r="AA9026" s="4">
        <v>-0.08</v>
      </c>
      <c r="AB9026" s="32"/>
      <c r="AC9026" s="23">
        <v>884</v>
      </c>
      <c r="AD9026" s="60">
        <v>551</v>
      </c>
      <c r="AE9026" s="60">
        <v>268</v>
      </c>
      <c r="AF9026" s="4">
        <v>-0.51</v>
      </c>
      <c r="AG9026" s="32"/>
      <c r="AH9026" s="41">
        <v>695</v>
      </c>
      <c r="AI9026" s="41">
        <v>447</v>
      </c>
      <c r="AJ9026" s="41">
        <v>654</v>
      </c>
      <c r="AK9026" s="4">
        <v>0.46</v>
      </c>
      <c r="AL9026" s="4"/>
      <c r="AM9026" s="62">
        <v>351</v>
      </c>
      <c r="AN9026" s="62">
        <v>149</v>
      </c>
      <c r="AO9026" s="62">
        <v>168</v>
      </c>
      <c r="AP9026" s="4">
        <v>0.13</v>
      </c>
      <c r="AQ9026" s="32"/>
      <c r="AR9026" s="2">
        <v>46203</v>
      </c>
    </row>
    <row r="9027" spans="1:44" x14ac:dyDescent="0.35">
      <c r="A9027" s="6">
        <v>2000716</v>
      </c>
      <c r="B9027" t="s">
        <v>21476</v>
      </c>
      <c r="C9027" t="s">
        <v>20203</v>
      </c>
      <c r="D9027" s="6">
        <v>2000716</v>
      </c>
      <c r="E9027" t="s">
        <v>20452</v>
      </c>
      <c r="F9027" t="s">
        <v>20453</v>
      </c>
      <c r="G9027">
        <v>20210</v>
      </c>
      <c r="H9027" t="s">
        <v>19632</v>
      </c>
      <c r="I9027" t="s">
        <v>20384</v>
      </c>
      <c r="J9027" s="29">
        <f t="shared" si="420"/>
        <v>0</v>
      </c>
      <c r="K9027" s="29">
        <f t="shared" si="421"/>
        <v>0</v>
      </c>
      <c r="L9027" s="29">
        <f t="shared" si="422"/>
        <v>0</v>
      </c>
      <c r="M9027" s="30"/>
      <c r="N9027" s="22">
        <f>S9027+X9027</f>
        <v>0</v>
      </c>
      <c r="O9027" s="22">
        <f>T9027+Y9027</f>
        <v>0</v>
      </c>
      <c r="P9027" s="22">
        <f>U9027+Z9027</f>
        <v>0</v>
      </c>
      <c r="Q9027" s="21">
        <v>0</v>
      </c>
      <c r="R9027" s="66">
        <v>1</v>
      </c>
      <c r="S9027" s="23">
        <v>0</v>
      </c>
      <c r="T9027" s="23">
        <v>0</v>
      </c>
      <c r="U9027" s="23">
        <v>0</v>
      </c>
      <c r="V9027" s="4">
        <v>0</v>
      </c>
      <c r="W9027" s="65">
        <v>1</v>
      </c>
      <c r="X9027" s="23">
        <v>0</v>
      </c>
      <c r="Y9027" s="23">
        <v>0</v>
      </c>
      <c r="Z9027" s="23">
        <v>0</v>
      </c>
      <c r="AA9027" s="4">
        <v>0</v>
      </c>
      <c r="AB9027" s="87">
        <v>1</v>
      </c>
      <c r="AC9027" s="23">
        <v>0</v>
      </c>
      <c r="AD9027" s="60">
        <v>0</v>
      </c>
      <c r="AE9027" s="60">
        <v>0</v>
      </c>
      <c r="AF9027" s="4">
        <v>0</v>
      </c>
      <c r="AG9027" s="85">
        <v>1</v>
      </c>
      <c r="AH9027" s="41">
        <v>0</v>
      </c>
      <c r="AI9027" s="41">
        <v>0</v>
      </c>
      <c r="AJ9027" s="41">
        <v>0</v>
      </c>
      <c r="AK9027" s="4">
        <v>0</v>
      </c>
      <c r="AL9027" s="64">
        <v>1</v>
      </c>
      <c r="AM9027" s="62">
        <v>0</v>
      </c>
      <c r="AN9027" s="62">
        <v>0</v>
      </c>
      <c r="AO9027" s="62">
        <v>0</v>
      </c>
      <c r="AP9027" s="4">
        <v>0</v>
      </c>
      <c r="AQ9027" s="86">
        <v>1</v>
      </c>
      <c r="AR9027" s="2">
        <v>44830</v>
      </c>
    </row>
    <row r="9028" spans="1:44" x14ac:dyDescent="0.35">
      <c r="A9028" s="6">
        <v>2000724</v>
      </c>
      <c r="B9028" t="s">
        <v>21476</v>
      </c>
      <c r="C9028" t="s">
        <v>20203</v>
      </c>
      <c r="D9028" s="6">
        <v>2000724</v>
      </c>
      <c r="E9028" t="s">
        <v>20454</v>
      </c>
      <c r="F9028" t="s">
        <v>20455</v>
      </c>
      <c r="G9028">
        <v>20014</v>
      </c>
      <c r="H9028" t="s">
        <v>19632</v>
      </c>
      <c r="I9028" t="s">
        <v>20212</v>
      </c>
      <c r="J9028" s="29">
        <f t="shared" ref="J9028:J9091" si="423">N9028+AC9028+AH9028+AM9028</f>
        <v>4131</v>
      </c>
      <c r="K9028" s="29">
        <f t="shared" ref="K9028:K9091" si="424">O9028+AD9028+AI9028+AN9028</f>
        <v>3792</v>
      </c>
      <c r="L9028" s="29">
        <f t="shared" ref="L9028:L9091" si="425">P9028+AE9028+AJ9028+AO9028</f>
        <v>1593</v>
      </c>
      <c r="M9028" s="30">
        <v>-0.57990506329113922</v>
      </c>
      <c r="N9028" s="22">
        <f>S9028+X9028</f>
        <v>2146</v>
      </c>
      <c r="O9028" s="22">
        <f>T9028+Y9028</f>
        <v>1956</v>
      </c>
      <c r="P9028" s="22">
        <f>U9028+Z9028</f>
        <v>710</v>
      </c>
      <c r="Q9028" s="21">
        <v>-0.63701431492842531</v>
      </c>
      <c r="S9028" s="23">
        <v>1637</v>
      </c>
      <c r="T9028" s="23">
        <v>1447</v>
      </c>
      <c r="U9028" s="23">
        <v>710</v>
      </c>
      <c r="V9028" s="4">
        <v>-0.51</v>
      </c>
      <c r="W9028" s="4"/>
      <c r="X9028" s="23">
        <v>509</v>
      </c>
      <c r="Y9028" s="23">
        <v>509</v>
      </c>
      <c r="Z9028" s="23">
        <v>0</v>
      </c>
      <c r="AA9028" s="4">
        <v>-1</v>
      </c>
      <c r="AB9028" s="32"/>
      <c r="AC9028" s="23">
        <v>910</v>
      </c>
      <c r="AD9028" s="60">
        <v>784</v>
      </c>
      <c r="AE9028" s="60">
        <v>467</v>
      </c>
      <c r="AF9028" s="4">
        <v>-0.4</v>
      </c>
      <c r="AG9028" s="32"/>
      <c r="AH9028" s="41">
        <v>744</v>
      </c>
      <c r="AI9028" s="41">
        <v>744</v>
      </c>
      <c r="AJ9028" s="41">
        <v>302</v>
      </c>
      <c r="AK9028" s="4">
        <v>-0.59</v>
      </c>
      <c r="AL9028" s="4"/>
      <c r="AM9028" s="62">
        <v>331</v>
      </c>
      <c r="AN9028" s="62">
        <v>308</v>
      </c>
      <c r="AO9028" s="62">
        <v>114</v>
      </c>
      <c r="AP9028" s="4">
        <v>-0.63</v>
      </c>
      <c r="AQ9028" s="32"/>
      <c r="AR9028" s="2">
        <v>46169</v>
      </c>
    </row>
    <row r="9029" spans="1:44" x14ac:dyDescent="0.35">
      <c r="A9029" s="6">
        <v>2000832</v>
      </c>
      <c r="B9029" t="s">
        <v>21476</v>
      </c>
      <c r="C9029" t="s">
        <v>20203</v>
      </c>
      <c r="D9029" s="6">
        <v>2000832</v>
      </c>
      <c r="E9029" t="s">
        <v>20456</v>
      </c>
      <c r="F9029" t="s">
        <v>20457</v>
      </c>
      <c r="G9029">
        <v>20004</v>
      </c>
      <c r="H9029" t="s">
        <v>19632</v>
      </c>
      <c r="I9029" t="s">
        <v>20212</v>
      </c>
      <c r="J9029" s="29">
        <f t="shared" si="423"/>
        <v>0</v>
      </c>
      <c r="K9029" s="29">
        <f t="shared" si="424"/>
        <v>0</v>
      </c>
      <c r="L9029" s="29">
        <f t="shared" si="425"/>
        <v>0</v>
      </c>
      <c r="M9029" s="30"/>
      <c r="N9029" s="22">
        <f>S9029+X9029</f>
        <v>0</v>
      </c>
      <c r="O9029" s="22">
        <f>T9029+Y9029</f>
        <v>0</v>
      </c>
      <c r="P9029" s="22">
        <f>U9029+Z9029</f>
        <v>0</v>
      </c>
      <c r="Q9029" s="21">
        <v>0</v>
      </c>
      <c r="R9029" s="66">
        <v>1</v>
      </c>
      <c r="S9029" s="23">
        <v>0</v>
      </c>
      <c r="T9029" s="23">
        <v>0</v>
      </c>
      <c r="U9029" s="23">
        <v>0</v>
      </c>
      <c r="V9029" s="4">
        <v>0</v>
      </c>
      <c r="W9029" s="65">
        <v>1</v>
      </c>
      <c r="X9029" s="23">
        <v>0</v>
      </c>
      <c r="Y9029" s="23">
        <v>0</v>
      </c>
      <c r="Z9029" s="23">
        <v>0</v>
      </c>
      <c r="AA9029" s="4">
        <v>0</v>
      </c>
      <c r="AB9029" s="87">
        <v>1</v>
      </c>
      <c r="AC9029" s="23">
        <v>0</v>
      </c>
      <c r="AD9029" s="60">
        <v>0</v>
      </c>
      <c r="AE9029" s="60">
        <v>0</v>
      </c>
      <c r="AF9029" s="4">
        <v>0</v>
      </c>
      <c r="AG9029" s="85">
        <v>1</v>
      </c>
      <c r="AH9029" s="41">
        <v>0</v>
      </c>
      <c r="AI9029" s="41">
        <v>0</v>
      </c>
      <c r="AJ9029" s="41">
        <v>0</v>
      </c>
      <c r="AK9029" s="4">
        <v>0</v>
      </c>
      <c r="AL9029" s="64">
        <v>1</v>
      </c>
      <c r="AM9029" s="62">
        <v>0</v>
      </c>
      <c r="AN9029" s="62">
        <v>0</v>
      </c>
      <c r="AO9029" s="62">
        <v>0</v>
      </c>
      <c r="AP9029" s="4">
        <v>0</v>
      </c>
      <c r="AQ9029" s="86">
        <v>1</v>
      </c>
      <c r="AR9029" s="2">
        <v>45226</v>
      </c>
    </row>
    <row r="9030" spans="1:44" x14ac:dyDescent="0.35">
      <c r="A9030" s="6">
        <v>5000114</v>
      </c>
      <c r="B9030" t="s">
        <v>21476</v>
      </c>
      <c r="C9030" t="s">
        <v>20203</v>
      </c>
      <c r="D9030" s="6">
        <v>5000114</v>
      </c>
      <c r="E9030" t="s">
        <v>20458</v>
      </c>
      <c r="F9030" t="s">
        <v>20459</v>
      </c>
      <c r="G9030">
        <v>20008</v>
      </c>
      <c r="H9030" t="s">
        <v>19632</v>
      </c>
      <c r="I9030" t="s">
        <v>20212</v>
      </c>
      <c r="J9030" s="29">
        <f t="shared" si="423"/>
        <v>5086</v>
      </c>
      <c r="K9030" s="29">
        <f t="shared" si="424"/>
        <v>3957</v>
      </c>
      <c r="L9030" s="29">
        <f t="shared" si="425"/>
        <v>3038</v>
      </c>
      <c r="M9030" s="30">
        <v>-0.23224665150366441</v>
      </c>
      <c r="N9030" s="22">
        <f>S9030+X9030</f>
        <v>4094</v>
      </c>
      <c r="O9030" s="22">
        <f>T9030+Y9030</f>
        <v>3365</v>
      </c>
      <c r="P9030" s="22">
        <f>U9030+Z9030</f>
        <v>2788</v>
      </c>
      <c r="Q9030" s="21">
        <v>-0.17147102526002966</v>
      </c>
      <c r="S9030" s="23">
        <v>2313</v>
      </c>
      <c r="T9030" s="23">
        <v>1584</v>
      </c>
      <c r="U9030" s="23">
        <v>747</v>
      </c>
      <c r="V9030" s="4">
        <v>-0.53</v>
      </c>
      <c r="W9030" s="4"/>
      <c r="X9030" s="23">
        <v>1781</v>
      </c>
      <c r="Y9030" s="23">
        <v>1781</v>
      </c>
      <c r="Z9030" s="23">
        <v>2041</v>
      </c>
      <c r="AA9030" s="4">
        <v>0.15</v>
      </c>
      <c r="AB9030" s="32"/>
      <c r="AC9030" s="23">
        <v>312</v>
      </c>
      <c r="AD9030" s="60">
        <v>226</v>
      </c>
      <c r="AE9030" s="60">
        <v>131</v>
      </c>
      <c r="AF9030" s="4">
        <v>-0.42</v>
      </c>
      <c r="AG9030" s="32"/>
      <c r="AH9030" s="41">
        <v>91</v>
      </c>
      <c r="AI9030" s="41">
        <v>11</v>
      </c>
      <c r="AJ9030" s="41">
        <v>40</v>
      </c>
      <c r="AK9030" s="4">
        <v>2.7</v>
      </c>
      <c r="AL9030" s="64">
        <v>1</v>
      </c>
      <c r="AM9030" s="62">
        <v>589</v>
      </c>
      <c r="AN9030" s="62">
        <v>355</v>
      </c>
      <c r="AO9030" s="62">
        <v>79</v>
      </c>
      <c r="AP9030" s="4">
        <v>-0.78</v>
      </c>
      <c r="AQ9030" s="32"/>
      <c r="AR9030" s="2">
        <v>46172</v>
      </c>
    </row>
    <row r="9031" spans="1:44" x14ac:dyDescent="0.35">
      <c r="A9031" s="6">
        <v>5002235</v>
      </c>
      <c r="B9031" t="s">
        <v>21476</v>
      </c>
      <c r="C9031" t="s">
        <v>20203</v>
      </c>
      <c r="D9031" s="6">
        <v>5002235</v>
      </c>
      <c r="E9031" t="s">
        <v>20460</v>
      </c>
      <c r="F9031" t="s">
        <v>20461</v>
      </c>
      <c r="G9031">
        <v>20006</v>
      </c>
      <c r="H9031" t="s">
        <v>19632</v>
      </c>
      <c r="I9031" t="s">
        <v>20212</v>
      </c>
      <c r="J9031" s="29">
        <f t="shared" si="423"/>
        <v>9041</v>
      </c>
      <c r="K9031" s="29">
        <f t="shared" si="424"/>
        <v>5728</v>
      </c>
      <c r="L9031" s="29">
        <f t="shared" si="425"/>
        <v>6998</v>
      </c>
      <c r="M9031" s="30">
        <v>0.22171787709497215</v>
      </c>
      <c r="N9031" s="22">
        <f>S9031+X9031</f>
        <v>8640</v>
      </c>
      <c r="O9031" s="22">
        <f>T9031+Y9031</f>
        <v>5533</v>
      </c>
      <c r="P9031" s="22">
        <f>U9031+Z9031</f>
        <v>6629</v>
      </c>
      <c r="Q9031" s="21">
        <v>0.19808422194108077</v>
      </c>
      <c r="S9031" s="23">
        <v>5841</v>
      </c>
      <c r="T9031" s="23">
        <v>2773</v>
      </c>
      <c r="U9031" s="23">
        <v>3069</v>
      </c>
      <c r="V9031" s="4">
        <v>0.11</v>
      </c>
      <c r="W9031" s="4"/>
      <c r="X9031" s="23">
        <v>2799</v>
      </c>
      <c r="Y9031" s="23">
        <v>2760</v>
      </c>
      <c r="Z9031" s="23">
        <v>3560</v>
      </c>
      <c r="AA9031" s="4">
        <v>0.28999999999999998</v>
      </c>
      <c r="AB9031" s="32"/>
      <c r="AC9031" s="23">
        <v>247</v>
      </c>
      <c r="AD9031" s="60">
        <v>101</v>
      </c>
      <c r="AE9031" s="60">
        <v>294</v>
      </c>
      <c r="AF9031" s="4">
        <v>1.91</v>
      </c>
      <c r="AG9031" s="32"/>
      <c r="AH9031" s="41">
        <v>90</v>
      </c>
      <c r="AI9031" s="41">
        <v>30</v>
      </c>
      <c r="AJ9031" s="41">
        <v>14</v>
      </c>
      <c r="AK9031" s="4">
        <v>-0.54</v>
      </c>
      <c r="AL9031" s="64">
        <v>1</v>
      </c>
      <c r="AM9031" s="62">
        <v>64</v>
      </c>
      <c r="AN9031" s="62">
        <v>64</v>
      </c>
      <c r="AO9031" s="62">
        <v>61</v>
      </c>
      <c r="AP9031" s="4">
        <v>-0.05</v>
      </c>
      <c r="AQ9031" s="86">
        <v>1</v>
      </c>
      <c r="AR9031" s="2">
        <v>46192</v>
      </c>
    </row>
    <row r="9032" spans="1:44" x14ac:dyDescent="0.35">
      <c r="A9032" s="6">
        <v>5002564</v>
      </c>
      <c r="B9032" t="s">
        <v>21476</v>
      </c>
      <c r="C9032" t="s">
        <v>20203</v>
      </c>
      <c r="D9032" s="6">
        <v>5002564</v>
      </c>
      <c r="E9032" t="s">
        <v>20462</v>
      </c>
      <c r="F9032" t="s">
        <v>20358</v>
      </c>
      <c r="G9032">
        <v>20250</v>
      </c>
      <c r="H9032" t="s">
        <v>19632</v>
      </c>
      <c r="I9032" t="s">
        <v>20463</v>
      </c>
      <c r="J9032" s="29">
        <f t="shared" si="423"/>
        <v>6181</v>
      </c>
      <c r="K9032" s="29">
        <f t="shared" si="424"/>
        <v>4683</v>
      </c>
      <c r="L9032" s="29">
        <f t="shared" si="425"/>
        <v>4475</v>
      </c>
      <c r="M9032" s="30">
        <v>-4.4415972667093739E-2</v>
      </c>
      <c r="N9032" s="22">
        <f>S9032+X9032</f>
        <v>5583</v>
      </c>
      <c r="O9032" s="22">
        <f>T9032+Y9032</f>
        <v>4315</v>
      </c>
      <c r="P9032" s="22">
        <f>U9032+Z9032</f>
        <v>3742</v>
      </c>
      <c r="Q9032" s="21">
        <v>-0.13279258400926996</v>
      </c>
      <c r="S9032" s="23">
        <v>3098</v>
      </c>
      <c r="T9032" s="23">
        <v>2128</v>
      </c>
      <c r="U9032" s="23">
        <v>2087</v>
      </c>
      <c r="V9032" s="4">
        <v>-0.02</v>
      </c>
      <c r="W9032" s="4"/>
      <c r="X9032" s="23">
        <v>2485</v>
      </c>
      <c r="Y9032" s="23">
        <v>2187</v>
      </c>
      <c r="Z9032" s="23">
        <v>1655</v>
      </c>
      <c r="AA9032" s="4">
        <v>-0.24</v>
      </c>
      <c r="AB9032" s="32"/>
      <c r="AC9032" s="23">
        <v>260</v>
      </c>
      <c r="AD9032" s="60">
        <v>163</v>
      </c>
      <c r="AE9032" s="60">
        <v>182</v>
      </c>
      <c r="AF9032" s="4">
        <v>0.11</v>
      </c>
      <c r="AG9032" s="32"/>
      <c r="AH9032" s="41">
        <v>241</v>
      </c>
      <c r="AI9032" s="41">
        <v>117</v>
      </c>
      <c r="AJ9032" s="41">
        <v>537</v>
      </c>
      <c r="AK9032" s="4">
        <v>3.57</v>
      </c>
      <c r="AL9032" s="4"/>
      <c r="AM9032" s="62">
        <v>97</v>
      </c>
      <c r="AN9032" s="62">
        <v>88</v>
      </c>
      <c r="AO9032" s="62">
        <v>14</v>
      </c>
      <c r="AP9032" s="4">
        <v>-0.84</v>
      </c>
      <c r="AQ9032" s="86">
        <v>1</v>
      </c>
      <c r="AR9032" s="2">
        <v>46176</v>
      </c>
    </row>
    <row r="9033" spans="1:44" x14ac:dyDescent="0.35">
      <c r="A9033" s="6">
        <v>7000125</v>
      </c>
      <c r="B9033" t="s">
        <v>21476</v>
      </c>
      <c r="C9033" t="s">
        <v>20203</v>
      </c>
      <c r="D9033" s="6">
        <v>7000125</v>
      </c>
      <c r="E9033" t="s">
        <v>20464</v>
      </c>
      <c r="F9033" t="s">
        <v>20465</v>
      </c>
      <c r="G9033">
        <v>20100</v>
      </c>
      <c r="H9033" t="s">
        <v>19632</v>
      </c>
      <c r="I9033" t="s">
        <v>20346</v>
      </c>
      <c r="J9033" s="29">
        <f t="shared" si="423"/>
        <v>7420</v>
      </c>
      <c r="K9033" s="29">
        <f t="shared" si="424"/>
        <v>4104</v>
      </c>
      <c r="L9033" s="29">
        <f t="shared" si="425"/>
        <v>3060</v>
      </c>
      <c r="M9033" s="30">
        <v>-0.25438596491228072</v>
      </c>
      <c r="N9033" s="22">
        <f>S9033+X9033</f>
        <v>5016</v>
      </c>
      <c r="O9033" s="22">
        <f>T9033+Y9033</f>
        <v>2737</v>
      </c>
      <c r="P9033" s="22">
        <f>U9033+Z9033</f>
        <v>2498</v>
      </c>
      <c r="Q9033" s="21">
        <v>-8.7321885275849498E-2</v>
      </c>
      <c r="S9033" s="23">
        <v>4170</v>
      </c>
      <c r="T9033" s="23">
        <v>1944</v>
      </c>
      <c r="U9033" s="23">
        <v>1041</v>
      </c>
      <c r="V9033" s="4">
        <v>-0.46</v>
      </c>
      <c r="W9033" s="4"/>
      <c r="X9033" s="23">
        <v>846</v>
      </c>
      <c r="Y9033" s="23">
        <v>793</v>
      </c>
      <c r="Z9033" s="23">
        <v>1457</v>
      </c>
      <c r="AA9033" s="4">
        <v>0.84</v>
      </c>
      <c r="AB9033" s="32"/>
      <c r="AC9033" s="23">
        <v>1247</v>
      </c>
      <c r="AD9033" s="60">
        <v>703</v>
      </c>
      <c r="AE9033" s="60">
        <v>255</v>
      </c>
      <c r="AF9033" s="4">
        <v>-0.64</v>
      </c>
      <c r="AG9033" s="32"/>
      <c r="AH9033" s="41">
        <v>825</v>
      </c>
      <c r="AI9033" s="41">
        <v>562</v>
      </c>
      <c r="AJ9033" s="41">
        <v>220</v>
      </c>
      <c r="AK9033" s="4">
        <v>-0.61</v>
      </c>
      <c r="AL9033" s="4"/>
      <c r="AM9033" s="62">
        <v>332</v>
      </c>
      <c r="AN9033" s="62">
        <v>102</v>
      </c>
      <c r="AO9033" s="62">
        <v>87</v>
      </c>
      <c r="AP9033" s="4">
        <v>-0.15</v>
      </c>
      <c r="AQ9033" s="86">
        <v>1</v>
      </c>
      <c r="AR9033" s="2">
        <v>46197</v>
      </c>
    </row>
    <row r="9034" spans="1:44" x14ac:dyDescent="0.35">
      <c r="A9034" s="6">
        <v>7000181</v>
      </c>
      <c r="B9034" t="s">
        <v>21476</v>
      </c>
      <c r="C9034" t="s">
        <v>20203</v>
      </c>
      <c r="D9034" s="6">
        <v>7000181</v>
      </c>
      <c r="E9034" t="s">
        <v>20466</v>
      </c>
      <c r="F9034" t="s">
        <v>20467</v>
      </c>
      <c r="G9034">
        <v>20160</v>
      </c>
      <c r="H9034" t="s">
        <v>19632</v>
      </c>
      <c r="I9034" t="s">
        <v>20206</v>
      </c>
      <c r="J9034" s="29">
        <f t="shared" si="423"/>
        <v>233</v>
      </c>
      <c r="K9034" s="29">
        <f t="shared" si="424"/>
        <v>23</v>
      </c>
      <c r="L9034" s="29">
        <f t="shared" si="425"/>
        <v>1312</v>
      </c>
      <c r="M9034" s="30">
        <v>56.043478260869563</v>
      </c>
      <c r="N9034" s="22">
        <f>S9034+X9034</f>
        <v>119</v>
      </c>
      <c r="O9034" s="22">
        <f>T9034+Y9034</f>
        <v>13</v>
      </c>
      <c r="P9034" s="22">
        <f>U9034+Z9034</f>
        <v>727</v>
      </c>
      <c r="Q9034" s="21">
        <v>54.92307692307692</v>
      </c>
      <c r="S9034" s="23">
        <v>77</v>
      </c>
      <c r="T9034" s="23">
        <v>13</v>
      </c>
      <c r="U9034" s="23">
        <v>681</v>
      </c>
      <c r="V9034" s="4">
        <v>49.66</v>
      </c>
      <c r="W9034" s="4"/>
      <c r="X9034" s="23">
        <v>42</v>
      </c>
      <c r="Y9034" s="23">
        <v>0</v>
      </c>
      <c r="Z9034" s="23">
        <v>46</v>
      </c>
      <c r="AA9034" s="4"/>
      <c r="AB9034" s="87">
        <v>1</v>
      </c>
      <c r="AC9034" s="23">
        <v>48</v>
      </c>
      <c r="AD9034" s="60">
        <v>10</v>
      </c>
      <c r="AE9034" s="60">
        <v>221</v>
      </c>
      <c r="AF9034" s="4">
        <v>21.36</v>
      </c>
      <c r="AG9034" s="32"/>
      <c r="AH9034" s="41">
        <v>0</v>
      </c>
      <c r="AI9034" s="41">
        <v>0</v>
      </c>
      <c r="AJ9034" s="41">
        <v>77</v>
      </c>
      <c r="AK9034" s="4"/>
      <c r="AL9034" s="64">
        <v>1</v>
      </c>
      <c r="AM9034" s="62">
        <v>66</v>
      </c>
      <c r="AN9034" s="62">
        <v>0</v>
      </c>
      <c r="AO9034" s="62">
        <v>287</v>
      </c>
      <c r="AP9034" s="4"/>
      <c r="AQ9034" s="32"/>
      <c r="AR9034" s="2">
        <v>46170</v>
      </c>
    </row>
    <row r="9035" spans="1:44" x14ac:dyDescent="0.35">
      <c r="A9035" s="6">
        <v>7000311</v>
      </c>
      <c r="B9035" t="s">
        <v>21476</v>
      </c>
      <c r="C9035" t="s">
        <v>20203</v>
      </c>
      <c r="D9035" s="6">
        <v>7000311</v>
      </c>
      <c r="E9035" t="s">
        <v>20468</v>
      </c>
      <c r="F9035" t="s">
        <v>20469</v>
      </c>
      <c r="G9035">
        <v>20800</v>
      </c>
      <c r="H9035" t="s">
        <v>19632</v>
      </c>
      <c r="I9035" t="s">
        <v>20218</v>
      </c>
      <c r="J9035" s="29">
        <f t="shared" si="423"/>
        <v>30</v>
      </c>
      <c r="K9035" s="29">
        <f t="shared" si="424"/>
        <v>0</v>
      </c>
      <c r="L9035" s="29">
        <f t="shared" si="425"/>
        <v>0</v>
      </c>
      <c r="M9035" s="30"/>
      <c r="N9035" s="22">
        <f>S9035+X9035</f>
        <v>0</v>
      </c>
      <c r="O9035" s="22">
        <f>T9035+Y9035</f>
        <v>0</v>
      </c>
      <c r="P9035" s="22">
        <f>U9035+Z9035</f>
        <v>0</v>
      </c>
      <c r="Q9035" s="21">
        <v>0</v>
      </c>
      <c r="R9035" s="66">
        <v>1</v>
      </c>
      <c r="S9035" s="23">
        <v>0</v>
      </c>
      <c r="T9035" s="23">
        <v>0</v>
      </c>
      <c r="U9035" s="23">
        <v>0</v>
      </c>
      <c r="V9035" s="4">
        <v>0</v>
      </c>
      <c r="W9035" s="65">
        <v>1</v>
      </c>
      <c r="X9035" s="23">
        <v>0</v>
      </c>
      <c r="Y9035" s="23">
        <v>0</v>
      </c>
      <c r="Z9035" s="23">
        <v>0</v>
      </c>
      <c r="AA9035" s="4">
        <v>0</v>
      </c>
      <c r="AB9035" s="87">
        <v>1</v>
      </c>
      <c r="AC9035" s="23">
        <v>0</v>
      </c>
      <c r="AD9035" s="60">
        <v>0</v>
      </c>
      <c r="AE9035" s="60">
        <v>0</v>
      </c>
      <c r="AF9035" s="4">
        <v>0</v>
      </c>
      <c r="AG9035" s="85">
        <v>1</v>
      </c>
      <c r="AH9035" s="41">
        <v>30</v>
      </c>
      <c r="AI9035" s="41">
        <v>0</v>
      </c>
      <c r="AJ9035" s="41">
        <v>0</v>
      </c>
      <c r="AK9035" s="4">
        <v>0</v>
      </c>
      <c r="AL9035" s="64">
        <v>1</v>
      </c>
      <c r="AM9035" s="62">
        <v>0</v>
      </c>
      <c r="AN9035" s="62">
        <v>0</v>
      </c>
      <c r="AO9035" s="62">
        <v>0</v>
      </c>
      <c r="AP9035" s="4">
        <v>0</v>
      </c>
      <c r="AQ9035" s="86">
        <v>1</v>
      </c>
      <c r="AR9035" s="2">
        <v>46001</v>
      </c>
    </row>
    <row r="9036" spans="1:44" x14ac:dyDescent="0.35">
      <c r="A9036" s="6">
        <v>7000343</v>
      </c>
      <c r="B9036" t="s">
        <v>21476</v>
      </c>
      <c r="C9036" t="s">
        <v>20203</v>
      </c>
      <c r="D9036" s="6">
        <v>7000343</v>
      </c>
      <c r="E9036" t="s">
        <v>20470</v>
      </c>
      <c r="F9036" t="s">
        <v>20471</v>
      </c>
      <c r="G9036">
        <v>20018</v>
      </c>
      <c r="H9036" t="s">
        <v>19632</v>
      </c>
      <c r="I9036" t="s">
        <v>20212</v>
      </c>
      <c r="J9036" s="29">
        <f t="shared" si="423"/>
        <v>872</v>
      </c>
      <c r="K9036" s="29">
        <f t="shared" si="424"/>
        <v>782</v>
      </c>
      <c r="L9036" s="29">
        <f t="shared" si="425"/>
        <v>151</v>
      </c>
      <c r="M9036" s="30">
        <v>-0.80690537084398972</v>
      </c>
      <c r="N9036" s="22">
        <f>S9036+X9036</f>
        <v>741</v>
      </c>
      <c r="O9036" s="22">
        <f>T9036+Y9036</f>
        <v>651</v>
      </c>
      <c r="P9036" s="22">
        <f>U9036+Z9036</f>
        <v>53</v>
      </c>
      <c r="Q9036" s="21">
        <v>-0.91858678955453144</v>
      </c>
      <c r="S9036" s="23">
        <v>230</v>
      </c>
      <c r="T9036" s="23">
        <v>140</v>
      </c>
      <c r="U9036" s="23">
        <v>53</v>
      </c>
      <c r="V9036" s="4">
        <v>-0.62</v>
      </c>
      <c r="W9036" s="65">
        <v>1</v>
      </c>
      <c r="X9036" s="23">
        <v>511</v>
      </c>
      <c r="Y9036" s="23">
        <v>511</v>
      </c>
      <c r="Z9036" s="23">
        <v>0</v>
      </c>
      <c r="AA9036" s="4">
        <v>-1</v>
      </c>
      <c r="AB9036" s="32"/>
      <c r="AC9036" s="23">
        <v>18</v>
      </c>
      <c r="AD9036" s="60">
        <v>18</v>
      </c>
      <c r="AE9036" s="60">
        <v>0</v>
      </c>
      <c r="AF9036" s="4">
        <v>-1</v>
      </c>
      <c r="AG9036" s="85">
        <v>1</v>
      </c>
      <c r="AH9036" s="41">
        <v>14</v>
      </c>
      <c r="AI9036" s="41">
        <v>14</v>
      </c>
      <c r="AJ9036" s="41">
        <v>0</v>
      </c>
      <c r="AK9036" s="4">
        <v>-1</v>
      </c>
      <c r="AL9036" s="64">
        <v>1</v>
      </c>
      <c r="AM9036" s="62">
        <v>99</v>
      </c>
      <c r="AN9036" s="62">
        <v>99</v>
      </c>
      <c r="AO9036" s="62">
        <v>98</v>
      </c>
      <c r="AP9036" s="4">
        <v>0</v>
      </c>
      <c r="AQ9036" s="86">
        <v>1</v>
      </c>
      <c r="AR9036" s="2">
        <v>46168</v>
      </c>
    </row>
    <row r="9037" spans="1:44" ht="29" x14ac:dyDescent="0.35">
      <c r="A9037" s="6">
        <v>7000450</v>
      </c>
      <c r="B9037" t="s">
        <v>21476</v>
      </c>
      <c r="C9037" t="s">
        <v>20203</v>
      </c>
      <c r="D9037" s="6">
        <v>7000450</v>
      </c>
      <c r="E9037" t="s">
        <v>20472</v>
      </c>
      <c r="F9037" s="5" t="s">
        <v>20473</v>
      </c>
      <c r="G9037">
        <v>20017</v>
      </c>
      <c r="H9037" t="s">
        <v>19632</v>
      </c>
      <c r="I9037" t="s">
        <v>20212</v>
      </c>
      <c r="J9037" s="29">
        <f t="shared" si="423"/>
        <v>173</v>
      </c>
      <c r="K9037" s="29">
        <f t="shared" si="424"/>
        <v>0</v>
      </c>
      <c r="L9037" s="29">
        <f t="shared" si="425"/>
        <v>22344</v>
      </c>
      <c r="M9037" s="30"/>
      <c r="N9037" s="22">
        <f>S9037+X9037</f>
        <v>173</v>
      </c>
      <c r="O9037" s="22">
        <f>T9037+Y9037</f>
        <v>0</v>
      </c>
      <c r="P9037" s="22">
        <f>U9037+Z9037</f>
        <v>14855</v>
      </c>
      <c r="S9037" s="23">
        <v>173</v>
      </c>
      <c r="T9037" s="23">
        <v>0</v>
      </c>
      <c r="U9037" s="23">
        <v>9266</v>
      </c>
      <c r="V9037" s="4"/>
      <c r="W9037" s="4"/>
      <c r="X9037" s="23">
        <v>0</v>
      </c>
      <c r="Y9037" s="23">
        <v>0</v>
      </c>
      <c r="Z9037" s="23">
        <v>5589</v>
      </c>
      <c r="AA9037" s="4"/>
      <c r="AB9037" s="32"/>
      <c r="AC9037" s="23">
        <v>0</v>
      </c>
      <c r="AD9037" s="60">
        <v>0</v>
      </c>
      <c r="AE9037" s="60">
        <v>3703</v>
      </c>
      <c r="AF9037" s="4"/>
      <c r="AG9037" s="32"/>
      <c r="AH9037" s="41">
        <v>0</v>
      </c>
      <c r="AI9037" s="41">
        <v>0</v>
      </c>
      <c r="AJ9037" s="41">
        <v>2932</v>
      </c>
      <c r="AK9037" s="4"/>
      <c r="AL9037" s="4"/>
      <c r="AM9037" s="62">
        <v>0</v>
      </c>
      <c r="AN9037" s="62">
        <v>0</v>
      </c>
      <c r="AO9037" s="62">
        <v>854</v>
      </c>
      <c r="AP9037" s="4"/>
      <c r="AQ9037" s="32"/>
      <c r="AR9037" s="2">
        <v>46203</v>
      </c>
    </row>
    <row r="9038" spans="1:44" x14ac:dyDescent="0.35">
      <c r="A9038" s="6">
        <v>7001088</v>
      </c>
      <c r="B9038" t="s">
        <v>21476</v>
      </c>
      <c r="C9038" t="s">
        <v>20203</v>
      </c>
      <c r="D9038" s="6">
        <v>7001088</v>
      </c>
      <c r="E9038" t="s">
        <v>20474</v>
      </c>
      <c r="F9038" t="s">
        <v>11154</v>
      </c>
      <c r="G9038">
        <v>20003</v>
      </c>
      <c r="H9038" t="s">
        <v>19632</v>
      </c>
      <c r="I9038" t="s">
        <v>20212</v>
      </c>
      <c r="J9038" s="29">
        <f t="shared" si="423"/>
        <v>0</v>
      </c>
      <c r="K9038" s="29">
        <f t="shared" si="424"/>
        <v>0</v>
      </c>
      <c r="L9038" s="29">
        <f t="shared" si="425"/>
        <v>148</v>
      </c>
      <c r="M9038" s="30"/>
      <c r="N9038" s="22">
        <f>S9038+X9038</f>
        <v>0</v>
      </c>
      <c r="O9038" s="22">
        <f>T9038+Y9038</f>
        <v>0</v>
      </c>
      <c r="P9038" s="22">
        <f>U9038+Z9038</f>
        <v>148</v>
      </c>
      <c r="R9038" s="66">
        <v>1</v>
      </c>
      <c r="S9038" s="23">
        <v>0</v>
      </c>
      <c r="T9038" s="23">
        <v>0</v>
      </c>
      <c r="U9038" s="23">
        <v>148</v>
      </c>
      <c r="V9038" s="4"/>
      <c r="W9038" s="65">
        <v>1</v>
      </c>
      <c r="X9038" s="23">
        <v>0</v>
      </c>
      <c r="Y9038" s="23">
        <v>0</v>
      </c>
      <c r="Z9038" s="23">
        <v>0</v>
      </c>
      <c r="AA9038" s="4">
        <v>0</v>
      </c>
      <c r="AB9038" s="87">
        <v>1</v>
      </c>
      <c r="AC9038" s="23">
        <v>0</v>
      </c>
      <c r="AD9038" s="60">
        <v>0</v>
      </c>
      <c r="AE9038" s="60">
        <v>0</v>
      </c>
      <c r="AF9038" s="4">
        <v>0</v>
      </c>
      <c r="AG9038" s="85">
        <v>1</v>
      </c>
      <c r="AH9038" s="41">
        <v>0</v>
      </c>
      <c r="AI9038" s="41">
        <v>0</v>
      </c>
      <c r="AJ9038" s="41">
        <v>0</v>
      </c>
      <c r="AK9038" s="4">
        <v>0</v>
      </c>
      <c r="AL9038" s="64">
        <v>1</v>
      </c>
      <c r="AM9038" s="62">
        <v>0</v>
      </c>
      <c r="AN9038" s="62">
        <v>0</v>
      </c>
      <c r="AO9038" s="62">
        <v>0</v>
      </c>
      <c r="AP9038" s="4">
        <v>0</v>
      </c>
      <c r="AQ9038" s="86">
        <v>1</v>
      </c>
      <c r="AR9038" s="2">
        <v>46163</v>
      </c>
    </row>
    <row r="9039" spans="1:44" x14ac:dyDescent="0.35">
      <c r="A9039" s="6">
        <v>7001107</v>
      </c>
      <c r="B9039" t="s">
        <v>21476</v>
      </c>
      <c r="C9039" t="s">
        <v>20203</v>
      </c>
      <c r="D9039" s="6">
        <v>7001107</v>
      </c>
      <c r="E9039" t="s">
        <v>20475</v>
      </c>
      <c r="F9039" t="s">
        <v>20476</v>
      </c>
      <c r="G9039">
        <v>20002</v>
      </c>
      <c r="H9039" t="s">
        <v>19632</v>
      </c>
      <c r="I9039" t="s">
        <v>20212</v>
      </c>
      <c r="J9039" s="29">
        <f t="shared" si="423"/>
        <v>5307</v>
      </c>
      <c r="K9039" s="29">
        <f t="shared" si="424"/>
        <v>3766</v>
      </c>
      <c r="L9039" s="29">
        <f t="shared" si="425"/>
        <v>3256</v>
      </c>
      <c r="M9039" s="30">
        <v>-0.13542219861922467</v>
      </c>
      <c r="N9039" s="22">
        <f>S9039+X9039</f>
        <v>4293</v>
      </c>
      <c r="O9039" s="22">
        <f>T9039+Y9039</f>
        <v>2979</v>
      </c>
      <c r="P9039" s="22">
        <f>U9039+Z9039</f>
        <v>3012</v>
      </c>
      <c r="Q9039" s="21">
        <v>1.1077542799597273E-2</v>
      </c>
      <c r="S9039" s="23">
        <v>2427</v>
      </c>
      <c r="T9039" s="23">
        <v>1130</v>
      </c>
      <c r="U9039" s="23">
        <v>386</v>
      </c>
      <c r="V9039" s="4">
        <v>-0.66</v>
      </c>
      <c r="W9039" s="4"/>
      <c r="X9039" s="23">
        <v>1866</v>
      </c>
      <c r="Y9039" s="23">
        <v>1849</v>
      </c>
      <c r="Z9039" s="23">
        <v>2626</v>
      </c>
      <c r="AA9039" s="4">
        <v>0.42</v>
      </c>
      <c r="AB9039" s="32"/>
      <c r="AC9039" s="23">
        <v>619</v>
      </c>
      <c r="AD9039" s="60">
        <v>489</v>
      </c>
      <c r="AE9039" s="60">
        <v>126</v>
      </c>
      <c r="AF9039" s="4">
        <v>-0.74</v>
      </c>
      <c r="AG9039" s="32"/>
      <c r="AH9039" s="41">
        <v>177</v>
      </c>
      <c r="AI9039" s="41">
        <v>144</v>
      </c>
      <c r="AJ9039" s="41">
        <v>45</v>
      </c>
      <c r="AK9039" s="4">
        <v>-0.68</v>
      </c>
      <c r="AL9039" s="64">
        <v>1</v>
      </c>
      <c r="AM9039" s="62">
        <v>218</v>
      </c>
      <c r="AN9039" s="62">
        <v>154</v>
      </c>
      <c r="AO9039" s="62">
        <v>73</v>
      </c>
      <c r="AP9039" s="4">
        <v>-0.53</v>
      </c>
      <c r="AQ9039" s="32"/>
      <c r="AR9039" s="2">
        <v>46172</v>
      </c>
    </row>
    <row r="9040" spans="1:44" x14ac:dyDescent="0.35">
      <c r="A9040" s="6">
        <v>7001410</v>
      </c>
      <c r="B9040" t="s">
        <v>21476</v>
      </c>
      <c r="C9040" t="s">
        <v>20203</v>
      </c>
      <c r="D9040" s="6">
        <v>7001410</v>
      </c>
      <c r="E9040" t="s">
        <v>20477</v>
      </c>
      <c r="F9040" t="s">
        <v>20478</v>
      </c>
      <c r="G9040">
        <v>20159</v>
      </c>
      <c r="H9040" t="s">
        <v>19632</v>
      </c>
      <c r="I9040" t="s">
        <v>20479</v>
      </c>
      <c r="J9040" s="29">
        <f t="shared" si="423"/>
        <v>3458</v>
      </c>
      <c r="K9040" s="29">
        <f t="shared" si="424"/>
        <v>2200</v>
      </c>
      <c r="L9040" s="29">
        <f t="shared" si="425"/>
        <v>2480</v>
      </c>
      <c r="M9040" s="30">
        <v>0.1272727272727272</v>
      </c>
      <c r="N9040" s="22">
        <f>S9040+X9040</f>
        <v>2752</v>
      </c>
      <c r="O9040" s="22">
        <f>T9040+Y9040</f>
        <v>1963</v>
      </c>
      <c r="P9040" s="22">
        <f>U9040+Z9040</f>
        <v>2256</v>
      </c>
      <c r="Q9040" s="21">
        <v>0.14926133469179836</v>
      </c>
      <c r="S9040" s="23">
        <v>1856</v>
      </c>
      <c r="T9040" s="23">
        <v>1067</v>
      </c>
      <c r="U9040" s="23">
        <v>1266</v>
      </c>
      <c r="V9040" s="4">
        <v>0.19</v>
      </c>
      <c r="W9040" s="4"/>
      <c r="X9040" s="23">
        <v>896</v>
      </c>
      <c r="Y9040" s="23">
        <v>896</v>
      </c>
      <c r="Z9040" s="23">
        <v>990</v>
      </c>
      <c r="AA9040" s="4">
        <v>0.1</v>
      </c>
      <c r="AB9040" s="32"/>
      <c r="AC9040" s="23">
        <v>193</v>
      </c>
      <c r="AD9040" s="60">
        <v>60</v>
      </c>
      <c r="AE9040" s="60">
        <v>150</v>
      </c>
      <c r="AF9040" s="4">
        <v>1.49</v>
      </c>
      <c r="AG9040" s="85">
        <v>1</v>
      </c>
      <c r="AH9040" s="41">
        <v>141</v>
      </c>
      <c r="AI9040" s="41">
        <v>101</v>
      </c>
      <c r="AJ9040" s="41">
        <v>61</v>
      </c>
      <c r="AK9040" s="4">
        <v>-0.39</v>
      </c>
      <c r="AL9040" s="64">
        <v>1</v>
      </c>
      <c r="AM9040" s="62">
        <v>372</v>
      </c>
      <c r="AN9040" s="62">
        <v>76</v>
      </c>
      <c r="AO9040" s="62">
        <v>13</v>
      </c>
      <c r="AP9040" s="4">
        <v>-0.83</v>
      </c>
      <c r="AQ9040" s="86">
        <v>1</v>
      </c>
      <c r="AR9040" s="2">
        <v>46171</v>
      </c>
    </row>
    <row r="9041" spans="1:44" x14ac:dyDescent="0.35">
      <c r="A9041" s="6">
        <v>7001561</v>
      </c>
      <c r="B9041" t="s">
        <v>21476</v>
      </c>
      <c r="C9041" t="s">
        <v>20203</v>
      </c>
      <c r="D9041" s="6">
        <v>7001561</v>
      </c>
      <c r="E9041" t="s">
        <v>20480</v>
      </c>
      <c r="F9041" t="s">
        <v>20481</v>
      </c>
      <c r="G9041">
        <v>20120</v>
      </c>
      <c r="H9041" t="s">
        <v>19632</v>
      </c>
      <c r="I9041" t="s">
        <v>20244</v>
      </c>
      <c r="J9041" s="29">
        <f t="shared" si="423"/>
        <v>8484</v>
      </c>
      <c r="K9041" s="29">
        <f t="shared" si="424"/>
        <v>3936</v>
      </c>
      <c r="L9041" s="29">
        <f t="shared" si="425"/>
        <v>6176</v>
      </c>
      <c r="M9041" s="30">
        <v>0.56910569105691056</v>
      </c>
      <c r="N9041" s="22">
        <f>S9041+X9041</f>
        <v>7958</v>
      </c>
      <c r="O9041" s="22">
        <f>T9041+Y9041</f>
        <v>3638</v>
      </c>
      <c r="P9041" s="22">
        <f>U9041+Z9041</f>
        <v>5484</v>
      </c>
      <c r="Q9041" s="21">
        <v>0.50742166025288626</v>
      </c>
      <c r="S9041" s="23">
        <v>5458</v>
      </c>
      <c r="T9041" s="23">
        <v>1980</v>
      </c>
      <c r="U9041" s="23">
        <v>3447</v>
      </c>
      <c r="V9041" s="4">
        <v>0.74</v>
      </c>
      <c r="W9041" s="4"/>
      <c r="X9041" s="23">
        <v>2500</v>
      </c>
      <c r="Y9041" s="23">
        <v>1658</v>
      </c>
      <c r="Z9041" s="23">
        <v>2037</v>
      </c>
      <c r="AA9041" s="4">
        <v>0.23</v>
      </c>
      <c r="AB9041" s="32"/>
      <c r="AC9041" s="23">
        <v>248</v>
      </c>
      <c r="AD9041" s="60">
        <v>84</v>
      </c>
      <c r="AE9041" s="60">
        <v>203</v>
      </c>
      <c r="AF9041" s="4">
        <v>1.41</v>
      </c>
      <c r="AG9041" s="32"/>
      <c r="AH9041" s="41">
        <v>194</v>
      </c>
      <c r="AI9041" s="41">
        <v>164</v>
      </c>
      <c r="AJ9041" s="41">
        <v>239</v>
      </c>
      <c r="AK9041" s="4">
        <v>0.46</v>
      </c>
      <c r="AL9041" s="4"/>
      <c r="AM9041" s="62">
        <v>84</v>
      </c>
      <c r="AN9041" s="62">
        <v>50</v>
      </c>
      <c r="AO9041" s="62">
        <v>250</v>
      </c>
      <c r="AP9041" s="4">
        <v>3.98</v>
      </c>
      <c r="AQ9041" s="32"/>
      <c r="AR9041" s="2">
        <v>46175</v>
      </c>
    </row>
    <row r="9042" spans="1:44" x14ac:dyDescent="0.35">
      <c r="A9042" s="6">
        <v>7001991</v>
      </c>
      <c r="B9042" t="s">
        <v>21476</v>
      </c>
      <c r="C9042" t="s">
        <v>20203</v>
      </c>
      <c r="D9042" s="6">
        <v>7001991</v>
      </c>
      <c r="E9042" t="s">
        <v>20482</v>
      </c>
      <c r="F9042" t="s">
        <v>20483</v>
      </c>
      <c r="G9042">
        <v>20304</v>
      </c>
      <c r="H9042" t="s">
        <v>19632</v>
      </c>
      <c r="I9042" t="s">
        <v>20237</v>
      </c>
      <c r="J9042" s="29">
        <f t="shared" si="423"/>
        <v>9282</v>
      </c>
      <c r="K9042" s="29">
        <f t="shared" si="424"/>
        <v>6518</v>
      </c>
      <c r="L9042" s="29">
        <f t="shared" si="425"/>
        <v>6875</v>
      </c>
      <c r="M9042" s="30">
        <v>5.477140227063515E-2</v>
      </c>
      <c r="N9042" s="22">
        <f>S9042+X9042</f>
        <v>8245</v>
      </c>
      <c r="O9042" s="22">
        <f>T9042+Y9042</f>
        <v>5948</v>
      </c>
      <c r="P9042" s="22">
        <f>U9042+Z9042</f>
        <v>6578</v>
      </c>
      <c r="Q9042" s="21">
        <v>0.1059179556153329</v>
      </c>
      <c r="S9042" s="23">
        <v>3591</v>
      </c>
      <c r="T9042" s="23">
        <v>1596</v>
      </c>
      <c r="U9042" s="23">
        <v>2189</v>
      </c>
      <c r="V9042" s="4">
        <v>0.37</v>
      </c>
      <c r="W9042" s="4"/>
      <c r="X9042" s="23">
        <v>4654</v>
      </c>
      <c r="Y9042" s="23">
        <v>4352</v>
      </c>
      <c r="Z9042" s="23">
        <v>4389</v>
      </c>
      <c r="AA9042" s="4">
        <v>0.01</v>
      </c>
      <c r="AB9042" s="32"/>
      <c r="AC9042" s="23">
        <v>374</v>
      </c>
      <c r="AD9042" s="60">
        <v>192</v>
      </c>
      <c r="AE9042" s="60">
        <v>68</v>
      </c>
      <c r="AF9042" s="4">
        <v>-0.65</v>
      </c>
      <c r="AG9042" s="32"/>
      <c r="AH9042" s="41">
        <v>352</v>
      </c>
      <c r="AI9042" s="41">
        <v>214</v>
      </c>
      <c r="AJ9042" s="41">
        <v>56</v>
      </c>
      <c r="AK9042" s="4">
        <v>-0.74</v>
      </c>
      <c r="AL9042" s="4"/>
      <c r="AM9042" s="62">
        <v>311</v>
      </c>
      <c r="AN9042" s="62">
        <v>164</v>
      </c>
      <c r="AO9042" s="62">
        <v>173</v>
      </c>
      <c r="AP9042" s="4">
        <v>0.05</v>
      </c>
      <c r="AQ9042" s="32"/>
      <c r="AR9042" s="2">
        <v>46155</v>
      </c>
    </row>
    <row r="9043" spans="1:44" x14ac:dyDescent="0.35">
      <c r="A9043" s="6">
        <v>7002198</v>
      </c>
      <c r="B9043" t="s">
        <v>21476</v>
      </c>
      <c r="C9043" t="s">
        <v>20203</v>
      </c>
      <c r="D9043" s="6">
        <v>7002198</v>
      </c>
      <c r="E9043" t="s">
        <v>20484</v>
      </c>
      <c r="F9043" t="s">
        <v>20485</v>
      </c>
      <c r="G9043">
        <v>20280</v>
      </c>
      <c r="H9043" t="s">
        <v>19632</v>
      </c>
      <c r="I9043" t="s">
        <v>20282</v>
      </c>
      <c r="J9043" s="29">
        <f t="shared" si="423"/>
        <v>2242</v>
      </c>
      <c r="K9043" s="29">
        <f t="shared" si="424"/>
        <v>1807</v>
      </c>
      <c r="L9043" s="29">
        <f t="shared" si="425"/>
        <v>1904</v>
      </c>
      <c r="M9043" s="30">
        <v>5.3680132816823489E-2</v>
      </c>
      <c r="N9043" s="22">
        <f>S9043+X9043</f>
        <v>1664</v>
      </c>
      <c r="O9043" s="22">
        <f>T9043+Y9043</f>
        <v>1426</v>
      </c>
      <c r="P9043" s="22">
        <f>U9043+Z9043</f>
        <v>1335</v>
      </c>
      <c r="Q9043" s="21">
        <v>-6.3814866760168343E-2</v>
      </c>
      <c r="S9043" s="23">
        <v>1020</v>
      </c>
      <c r="T9043" s="23">
        <v>802</v>
      </c>
      <c r="U9043" s="23">
        <v>707</v>
      </c>
      <c r="V9043" s="4">
        <v>-0.12</v>
      </c>
      <c r="W9043" s="4"/>
      <c r="X9043" s="23">
        <v>644</v>
      </c>
      <c r="Y9043" s="23">
        <v>624</v>
      </c>
      <c r="Z9043" s="23">
        <v>628</v>
      </c>
      <c r="AA9043" s="4">
        <v>0.01</v>
      </c>
      <c r="AB9043" s="32"/>
      <c r="AC9043" s="23">
        <v>429</v>
      </c>
      <c r="AD9043" s="60">
        <v>292</v>
      </c>
      <c r="AE9043" s="60">
        <v>441</v>
      </c>
      <c r="AF9043" s="4">
        <v>0.51</v>
      </c>
      <c r="AG9043" s="32"/>
      <c r="AH9043" s="41">
        <v>60</v>
      </c>
      <c r="AI9043" s="41">
        <v>0</v>
      </c>
      <c r="AJ9043" s="41">
        <v>0</v>
      </c>
      <c r="AK9043" s="4">
        <v>0</v>
      </c>
      <c r="AL9043" s="64">
        <v>1</v>
      </c>
      <c r="AM9043" s="62">
        <v>89</v>
      </c>
      <c r="AN9043" s="62">
        <v>89</v>
      </c>
      <c r="AO9043" s="62">
        <v>128</v>
      </c>
      <c r="AP9043" s="4">
        <v>0.45</v>
      </c>
      <c r="AQ9043" s="86">
        <v>1</v>
      </c>
      <c r="AR9043" s="2">
        <v>46183</v>
      </c>
    </row>
    <row r="9044" spans="1:44" x14ac:dyDescent="0.35">
      <c r="A9044" s="6">
        <v>7002226</v>
      </c>
      <c r="B9044" t="s">
        <v>21476</v>
      </c>
      <c r="C9044" t="s">
        <v>20203</v>
      </c>
      <c r="D9044" s="6">
        <v>7002226</v>
      </c>
      <c r="E9044" t="s">
        <v>20486</v>
      </c>
      <c r="F9044" t="s">
        <v>20487</v>
      </c>
      <c r="G9044">
        <v>20200</v>
      </c>
      <c r="H9044" t="s">
        <v>19632</v>
      </c>
      <c r="I9044" t="s">
        <v>20215</v>
      </c>
      <c r="J9044" s="29">
        <f t="shared" si="423"/>
        <v>16653</v>
      </c>
      <c r="K9044" s="29">
        <f t="shared" si="424"/>
        <v>12212</v>
      </c>
      <c r="L9044" s="29">
        <f t="shared" si="425"/>
        <v>8880</v>
      </c>
      <c r="M9044" s="30">
        <v>-0.27284638060923683</v>
      </c>
      <c r="N9044" s="22">
        <f>S9044+X9044</f>
        <v>12081</v>
      </c>
      <c r="O9044" s="22">
        <f>T9044+Y9044</f>
        <v>8288</v>
      </c>
      <c r="P9044" s="22">
        <f>U9044+Z9044</f>
        <v>5859</v>
      </c>
      <c r="Q9044" s="21">
        <v>-0.29307432432432434</v>
      </c>
      <c r="S9044" s="23">
        <v>8973</v>
      </c>
      <c r="T9044" s="23">
        <v>6006</v>
      </c>
      <c r="U9044" s="23">
        <v>4978</v>
      </c>
      <c r="V9044" s="4">
        <v>-0.17</v>
      </c>
      <c r="W9044" s="4"/>
      <c r="X9044" s="23">
        <v>3108</v>
      </c>
      <c r="Y9044" s="23">
        <v>2282</v>
      </c>
      <c r="Z9044" s="23">
        <v>881</v>
      </c>
      <c r="AA9044" s="4">
        <v>-0.61</v>
      </c>
      <c r="AB9044" s="32"/>
      <c r="AC9044" s="23">
        <v>2493</v>
      </c>
      <c r="AD9044" s="60">
        <v>1931</v>
      </c>
      <c r="AE9044" s="60">
        <v>948</v>
      </c>
      <c r="AF9044" s="4">
        <v>-0.51</v>
      </c>
      <c r="AG9044" s="32"/>
      <c r="AH9044" s="41">
        <v>1866</v>
      </c>
      <c r="AI9044" s="41">
        <v>1780</v>
      </c>
      <c r="AJ9044" s="41">
        <v>1918</v>
      </c>
      <c r="AK9044" s="4">
        <v>0.08</v>
      </c>
      <c r="AL9044" s="4"/>
      <c r="AM9044" s="62">
        <v>213</v>
      </c>
      <c r="AN9044" s="62">
        <v>213</v>
      </c>
      <c r="AO9044" s="62">
        <v>155</v>
      </c>
      <c r="AP9044" s="4">
        <v>-0.27</v>
      </c>
      <c r="AQ9044" s="32"/>
      <c r="AR9044" s="2">
        <v>46199</v>
      </c>
    </row>
    <row r="9045" spans="1:44" x14ac:dyDescent="0.35">
      <c r="A9045" s="6">
        <v>7002413</v>
      </c>
      <c r="B9045" t="s">
        <v>21476</v>
      </c>
      <c r="C9045" t="s">
        <v>20203</v>
      </c>
      <c r="D9045" s="6">
        <v>7002413</v>
      </c>
      <c r="E9045" t="s">
        <v>20488</v>
      </c>
      <c r="F9045" t="s">
        <v>20489</v>
      </c>
      <c r="G9045">
        <v>20003</v>
      </c>
      <c r="H9045" t="s">
        <v>19632</v>
      </c>
      <c r="I9045" t="s">
        <v>20212</v>
      </c>
      <c r="J9045" s="29">
        <f t="shared" si="423"/>
        <v>11503</v>
      </c>
      <c r="K9045" s="29">
        <f t="shared" si="424"/>
        <v>7102</v>
      </c>
      <c r="L9045" s="29">
        <f t="shared" si="425"/>
        <v>10296</v>
      </c>
      <c r="M9045" s="30">
        <v>0.44973246972683745</v>
      </c>
      <c r="N9045" s="22">
        <f>S9045+X9045</f>
        <v>9352</v>
      </c>
      <c r="O9045" s="22">
        <f>T9045+Y9045</f>
        <v>5726</v>
      </c>
      <c r="P9045" s="22">
        <f>U9045+Z9045</f>
        <v>8340</v>
      </c>
      <c r="Q9045" s="21">
        <v>0.45651414600069851</v>
      </c>
      <c r="S9045" s="23">
        <v>5725</v>
      </c>
      <c r="T9045" s="23">
        <v>3363</v>
      </c>
      <c r="U9045" s="23">
        <v>2984</v>
      </c>
      <c r="V9045" s="4">
        <v>-0.11</v>
      </c>
      <c r="W9045" s="4"/>
      <c r="X9045" s="23">
        <v>3627</v>
      </c>
      <c r="Y9045" s="23">
        <v>2363</v>
      </c>
      <c r="Z9045" s="23">
        <v>5356</v>
      </c>
      <c r="AA9045" s="4">
        <v>1.27</v>
      </c>
      <c r="AB9045" s="32"/>
      <c r="AC9045" s="23">
        <v>1141</v>
      </c>
      <c r="AD9045" s="60">
        <v>623</v>
      </c>
      <c r="AE9045" s="60">
        <v>1058</v>
      </c>
      <c r="AF9045" s="4">
        <v>0.7</v>
      </c>
      <c r="AG9045" s="32"/>
      <c r="AH9045" s="41">
        <v>623</v>
      </c>
      <c r="AI9045" s="41">
        <v>462</v>
      </c>
      <c r="AJ9045" s="41">
        <v>641</v>
      </c>
      <c r="AK9045" s="4">
        <v>0.39</v>
      </c>
      <c r="AL9045" s="4"/>
      <c r="AM9045" s="62">
        <v>387</v>
      </c>
      <c r="AN9045" s="62">
        <v>291</v>
      </c>
      <c r="AO9045" s="62">
        <v>257</v>
      </c>
      <c r="AP9045" s="4">
        <v>-0.12</v>
      </c>
      <c r="AQ9045" s="32"/>
      <c r="AR9045" s="2">
        <v>46192</v>
      </c>
    </row>
    <row r="9046" spans="1:44" x14ac:dyDescent="0.35">
      <c r="A9046" s="6">
        <v>7002483</v>
      </c>
      <c r="B9046" t="s">
        <v>21476</v>
      </c>
      <c r="C9046" t="s">
        <v>20203</v>
      </c>
      <c r="D9046" s="6">
        <v>7002483</v>
      </c>
      <c r="E9046" t="s">
        <v>20490</v>
      </c>
      <c r="F9046" t="s">
        <v>20491</v>
      </c>
      <c r="G9046">
        <v>20120</v>
      </c>
      <c r="H9046" t="s">
        <v>19632</v>
      </c>
      <c r="I9046" t="s">
        <v>20244</v>
      </c>
      <c r="J9046" s="29">
        <f t="shared" si="423"/>
        <v>2759</v>
      </c>
      <c r="K9046" s="29">
        <f t="shared" si="424"/>
        <v>1812</v>
      </c>
      <c r="L9046" s="29">
        <f t="shared" si="425"/>
        <v>1320</v>
      </c>
      <c r="M9046" s="30">
        <v>-0.27152317880794707</v>
      </c>
      <c r="N9046" s="22">
        <f>S9046+X9046</f>
        <v>830</v>
      </c>
      <c r="O9046" s="22">
        <f>T9046+Y9046</f>
        <v>454</v>
      </c>
      <c r="P9046" s="22">
        <f>U9046+Z9046</f>
        <v>424</v>
      </c>
      <c r="Q9046" s="21">
        <v>-6.607929515418498E-2</v>
      </c>
      <c r="S9046" s="23">
        <v>747</v>
      </c>
      <c r="T9046" s="23">
        <v>371</v>
      </c>
      <c r="U9046" s="23">
        <v>409</v>
      </c>
      <c r="V9046" s="4">
        <v>0.1</v>
      </c>
      <c r="W9046" s="4"/>
      <c r="X9046" s="23">
        <v>83</v>
      </c>
      <c r="Y9046" s="23">
        <v>83</v>
      </c>
      <c r="Z9046" s="23">
        <v>15</v>
      </c>
      <c r="AA9046" s="4">
        <v>-0.82</v>
      </c>
      <c r="AB9046" s="87">
        <v>1</v>
      </c>
      <c r="AC9046" s="23">
        <v>722</v>
      </c>
      <c r="AD9046" s="60">
        <v>428</v>
      </c>
      <c r="AE9046" s="60">
        <v>439</v>
      </c>
      <c r="AF9046" s="4">
        <v>0.02</v>
      </c>
      <c r="AG9046" s="32"/>
      <c r="AH9046" s="41">
        <v>606</v>
      </c>
      <c r="AI9046" s="41">
        <v>503</v>
      </c>
      <c r="AJ9046" s="41">
        <v>241</v>
      </c>
      <c r="AK9046" s="4">
        <v>-0.52</v>
      </c>
      <c r="AL9046" s="4"/>
      <c r="AM9046" s="62">
        <v>601</v>
      </c>
      <c r="AN9046" s="62">
        <v>427</v>
      </c>
      <c r="AO9046" s="62">
        <v>216</v>
      </c>
      <c r="AP9046" s="4">
        <v>-0.5</v>
      </c>
      <c r="AQ9046" s="32"/>
      <c r="AR9046" s="2">
        <v>46178</v>
      </c>
    </row>
    <row r="9047" spans="1:44" x14ac:dyDescent="0.35">
      <c r="A9047" s="6">
        <v>7002512</v>
      </c>
      <c r="B9047" t="s">
        <v>21476</v>
      </c>
      <c r="C9047" t="s">
        <v>20203</v>
      </c>
      <c r="D9047" s="6">
        <v>7002512</v>
      </c>
      <c r="E9047" t="s">
        <v>20492</v>
      </c>
      <c r="F9047" t="s">
        <v>20493</v>
      </c>
      <c r="G9047">
        <v>20011</v>
      </c>
      <c r="H9047" t="s">
        <v>19632</v>
      </c>
      <c r="I9047" t="s">
        <v>20212</v>
      </c>
      <c r="J9047" s="29">
        <f t="shared" si="423"/>
        <v>5948</v>
      </c>
      <c r="K9047" s="29">
        <f t="shared" si="424"/>
        <v>3848</v>
      </c>
      <c r="L9047" s="29">
        <f t="shared" si="425"/>
        <v>3371</v>
      </c>
      <c r="M9047" s="30">
        <v>-0.12396049896049899</v>
      </c>
      <c r="N9047" s="22">
        <f>S9047+X9047</f>
        <v>4801</v>
      </c>
      <c r="O9047" s="22">
        <f>T9047+Y9047</f>
        <v>3167</v>
      </c>
      <c r="P9047" s="22">
        <f>U9047+Z9047</f>
        <v>2835</v>
      </c>
      <c r="Q9047" s="21">
        <v>-0.1048310704136407</v>
      </c>
      <c r="S9047" s="23">
        <v>3869</v>
      </c>
      <c r="T9047" s="23">
        <v>2641</v>
      </c>
      <c r="U9047" s="23">
        <v>1921</v>
      </c>
      <c r="V9047" s="4">
        <v>-0.27</v>
      </c>
      <c r="W9047" s="4"/>
      <c r="X9047" s="23">
        <v>932</v>
      </c>
      <c r="Y9047" s="23">
        <v>526</v>
      </c>
      <c r="Z9047" s="23">
        <v>914</v>
      </c>
      <c r="AA9047" s="4">
        <v>0.74</v>
      </c>
      <c r="AB9047" s="32"/>
      <c r="AC9047" s="23">
        <v>457</v>
      </c>
      <c r="AD9047" s="60">
        <v>239</v>
      </c>
      <c r="AE9047" s="60">
        <v>227</v>
      </c>
      <c r="AF9047" s="4">
        <v>-0.05</v>
      </c>
      <c r="AG9047" s="32"/>
      <c r="AH9047" s="41">
        <v>408</v>
      </c>
      <c r="AI9047" s="41">
        <v>331</v>
      </c>
      <c r="AJ9047" s="41">
        <v>309</v>
      </c>
      <c r="AK9047" s="4">
        <v>-7.0000000000000007E-2</v>
      </c>
      <c r="AL9047" s="4"/>
      <c r="AM9047" s="62">
        <v>282</v>
      </c>
      <c r="AN9047" s="62">
        <v>111</v>
      </c>
      <c r="AO9047" s="62">
        <v>0</v>
      </c>
      <c r="AP9047" s="4">
        <v>-1</v>
      </c>
      <c r="AQ9047" s="86">
        <v>1</v>
      </c>
      <c r="AR9047" s="2">
        <v>46191</v>
      </c>
    </row>
    <row r="9048" spans="1:44" x14ac:dyDescent="0.35">
      <c r="A9048" s="6">
        <v>7002718</v>
      </c>
      <c r="B9048" t="s">
        <v>21476</v>
      </c>
      <c r="C9048" t="s">
        <v>20203</v>
      </c>
      <c r="D9048" s="6">
        <v>7002718</v>
      </c>
      <c r="E9048" t="s">
        <v>20494</v>
      </c>
      <c r="F9048" t="s">
        <v>20495</v>
      </c>
      <c r="G9048">
        <v>20180</v>
      </c>
      <c r="H9048" t="s">
        <v>19632</v>
      </c>
      <c r="I9048" t="s">
        <v>20496</v>
      </c>
      <c r="J9048" s="29">
        <f t="shared" si="423"/>
        <v>152</v>
      </c>
      <c r="K9048" s="29">
        <f t="shared" si="424"/>
        <v>152</v>
      </c>
      <c r="L9048" s="29">
        <f t="shared" si="425"/>
        <v>16</v>
      </c>
      <c r="M9048" s="30">
        <v>-0.89473684210526316</v>
      </c>
      <c r="N9048" s="22">
        <f>S9048+X9048</f>
        <v>21</v>
      </c>
      <c r="O9048" s="22">
        <f>T9048+Y9048</f>
        <v>21</v>
      </c>
      <c r="P9048" s="22">
        <f>U9048+Z9048</f>
        <v>0</v>
      </c>
      <c r="Q9048" s="21">
        <v>-1</v>
      </c>
      <c r="R9048" s="66">
        <v>1</v>
      </c>
      <c r="S9048" s="23">
        <v>21</v>
      </c>
      <c r="T9048" s="23">
        <v>21</v>
      </c>
      <c r="U9048" s="23">
        <v>0</v>
      </c>
      <c r="V9048" s="4">
        <v>-1</v>
      </c>
      <c r="W9048" s="65">
        <v>1</v>
      </c>
      <c r="X9048" s="23">
        <v>0</v>
      </c>
      <c r="Y9048" s="23">
        <v>0</v>
      </c>
      <c r="Z9048" s="23">
        <v>0</v>
      </c>
      <c r="AA9048" s="4">
        <v>0</v>
      </c>
      <c r="AB9048" s="87">
        <v>1</v>
      </c>
      <c r="AC9048" s="23">
        <v>89</v>
      </c>
      <c r="AD9048" s="60">
        <v>89</v>
      </c>
      <c r="AE9048" s="60">
        <v>9</v>
      </c>
      <c r="AF9048" s="4">
        <v>-0.9</v>
      </c>
      <c r="AG9048" s="85">
        <v>1</v>
      </c>
      <c r="AH9048" s="41">
        <v>0</v>
      </c>
      <c r="AI9048" s="41">
        <v>0</v>
      </c>
      <c r="AJ9048" s="41">
        <v>0</v>
      </c>
      <c r="AK9048" s="4">
        <v>0</v>
      </c>
      <c r="AL9048" s="64">
        <v>1</v>
      </c>
      <c r="AM9048" s="62">
        <v>42</v>
      </c>
      <c r="AN9048" s="62">
        <v>42</v>
      </c>
      <c r="AO9048" s="62">
        <v>7</v>
      </c>
      <c r="AP9048" s="4">
        <v>-0.83</v>
      </c>
      <c r="AQ9048" s="86">
        <v>1</v>
      </c>
      <c r="AR9048" s="2">
        <v>46093</v>
      </c>
    </row>
    <row r="9049" spans="1:44" x14ac:dyDescent="0.35">
      <c r="A9049" s="6">
        <v>7002734</v>
      </c>
      <c r="B9049" t="s">
        <v>21476</v>
      </c>
      <c r="C9049" t="s">
        <v>20203</v>
      </c>
      <c r="D9049" s="6">
        <v>7002734</v>
      </c>
      <c r="E9049" t="s">
        <v>20497</v>
      </c>
      <c r="F9049" t="s">
        <v>20498</v>
      </c>
      <c r="G9049">
        <v>20213</v>
      </c>
      <c r="H9049" t="s">
        <v>19632</v>
      </c>
      <c r="I9049" t="s">
        <v>20499</v>
      </c>
      <c r="J9049" s="29">
        <f t="shared" si="423"/>
        <v>0</v>
      </c>
      <c r="K9049" s="29">
        <f t="shared" si="424"/>
        <v>0</v>
      </c>
      <c r="L9049" s="29">
        <f t="shared" si="425"/>
        <v>429</v>
      </c>
      <c r="M9049" s="30"/>
      <c r="N9049" s="22">
        <f>S9049+X9049</f>
        <v>0</v>
      </c>
      <c r="O9049" s="22">
        <f>T9049+Y9049</f>
        <v>0</v>
      </c>
      <c r="P9049" s="22">
        <f>U9049+Z9049</f>
        <v>122</v>
      </c>
      <c r="R9049" s="66">
        <v>1</v>
      </c>
      <c r="S9049" s="23">
        <v>0</v>
      </c>
      <c r="T9049" s="23">
        <v>0</v>
      </c>
      <c r="U9049" s="23">
        <v>122</v>
      </c>
      <c r="V9049" s="4"/>
      <c r="W9049" s="65">
        <v>1</v>
      </c>
      <c r="X9049" s="23">
        <v>0</v>
      </c>
      <c r="Y9049" s="23">
        <v>0</v>
      </c>
      <c r="Z9049" s="23">
        <v>0</v>
      </c>
      <c r="AA9049" s="4">
        <v>0</v>
      </c>
      <c r="AB9049" s="87">
        <v>1</v>
      </c>
      <c r="AC9049" s="23">
        <v>0</v>
      </c>
      <c r="AD9049" s="60">
        <v>0</v>
      </c>
      <c r="AE9049" s="60">
        <v>92</v>
      </c>
      <c r="AF9049" s="4"/>
      <c r="AG9049" s="85">
        <v>1</v>
      </c>
      <c r="AH9049" s="41">
        <v>0</v>
      </c>
      <c r="AI9049" s="41">
        <v>0</v>
      </c>
      <c r="AJ9049" s="41">
        <v>0</v>
      </c>
      <c r="AK9049" s="4">
        <v>0</v>
      </c>
      <c r="AL9049" s="64">
        <v>1</v>
      </c>
      <c r="AM9049" s="62">
        <v>0</v>
      </c>
      <c r="AN9049" s="62">
        <v>0</v>
      </c>
      <c r="AO9049" s="62">
        <v>215</v>
      </c>
      <c r="AP9049" s="4"/>
      <c r="AQ9049" s="32"/>
      <c r="AR9049" s="2">
        <v>46079</v>
      </c>
    </row>
    <row r="9050" spans="1:44" x14ac:dyDescent="0.35">
      <c r="A9050" s="6">
        <v>7002940</v>
      </c>
      <c r="B9050" t="s">
        <v>21476</v>
      </c>
      <c r="C9050" t="s">
        <v>20203</v>
      </c>
      <c r="D9050" s="6">
        <v>7002940</v>
      </c>
      <c r="E9050" t="s">
        <v>20500</v>
      </c>
      <c r="F9050" t="s">
        <v>20501</v>
      </c>
      <c r="G9050">
        <v>20302</v>
      </c>
      <c r="H9050" t="s">
        <v>19632</v>
      </c>
      <c r="I9050" t="s">
        <v>20237</v>
      </c>
      <c r="J9050" s="29">
        <f t="shared" si="423"/>
        <v>345</v>
      </c>
      <c r="K9050" s="29">
        <f t="shared" si="424"/>
        <v>345</v>
      </c>
      <c r="L9050" s="29">
        <f t="shared" si="425"/>
        <v>556</v>
      </c>
      <c r="M9050" s="30">
        <v>0.61159420289855082</v>
      </c>
      <c r="N9050" s="22">
        <f>S9050+X9050</f>
        <v>345</v>
      </c>
      <c r="O9050" s="22">
        <f>T9050+Y9050</f>
        <v>345</v>
      </c>
      <c r="P9050" s="22">
        <f>U9050+Z9050</f>
        <v>556</v>
      </c>
      <c r="Q9050" s="21">
        <v>0.61159420289855082</v>
      </c>
      <c r="S9050" s="23">
        <v>345</v>
      </c>
      <c r="T9050" s="23">
        <v>345</v>
      </c>
      <c r="U9050" s="23">
        <v>556</v>
      </c>
      <c r="V9050" s="4">
        <v>0.61</v>
      </c>
      <c r="W9050" s="4"/>
      <c r="X9050" s="23">
        <v>0</v>
      </c>
      <c r="Y9050" s="23">
        <v>0</v>
      </c>
      <c r="Z9050" s="23">
        <v>0</v>
      </c>
      <c r="AA9050" s="4">
        <v>0</v>
      </c>
      <c r="AB9050" s="87">
        <v>1</v>
      </c>
      <c r="AC9050" s="23">
        <v>0</v>
      </c>
      <c r="AD9050" s="60">
        <v>0</v>
      </c>
      <c r="AE9050" s="60">
        <v>0</v>
      </c>
      <c r="AF9050" s="4">
        <v>0</v>
      </c>
      <c r="AG9050" s="85">
        <v>1</v>
      </c>
      <c r="AH9050" s="41">
        <v>0</v>
      </c>
      <c r="AI9050" s="41">
        <v>0</v>
      </c>
      <c r="AJ9050" s="41">
        <v>0</v>
      </c>
      <c r="AK9050" s="4">
        <v>0</v>
      </c>
      <c r="AL9050" s="64">
        <v>1</v>
      </c>
      <c r="AM9050" s="62">
        <v>0</v>
      </c>
      <c r="AN9050" s="62">
        <v>0</v>
      </c>
      <c r="AO9050" s="62">
        <v>0</v>
      </c>
      <c r="AP9050" s="4">
        <v>0</v>
      </c>
      <c r="AQ9050" s="86">
        <v>1</v>
      </c>
      <c r="AR9050" s="2">
        <v>46048</v>
      </c>
    </row>
    <row r="9051" spans="1:44" x14ac:dyDescent="0.35">
      <c r="A9051" s="6">
        <v>7003024</v>
      </c>
      <c r="B9051" t="s">
        <v>21476</v>
      </c>
      <c r="C9051" t="s">
        <v>20203</v>
      </c>
      <c r="D9051" s="6">
        <v>7003024</v>
      </c>
      <c r="E9051" t="s">
        <v>20502</v>
      </c>
      <c r="F9051" t="s">
        <v>20503</v>
      </c>
      <c r="G9051">
        <v>20830</v>
      </c>
      <c r="H9051" t="s">
        <v>19632</v>
      </c>
      <c r="I9051" t="s">
        <v>20422</v>
      </c>
      <c r="J9051" s="29">
        <f t="shared" si="423"/>
        <v>4316</v>
      </c>
      <c r="K9051" s="29">
        <f t="shared" si="424"/>
        <v>2375</v>
      </c>
      <c r="L9051" s="29">
        <f t="shared" si="425"/>
        <v>4549</v>
      </c>
      <c r="M9051" s="30">
        <v>0.91536842105263161</v>
      </c>
      <c r="N9051" s="22">
        <f>S9051+X9051</f>
        <v>3253</v>
      </c>
      <c r="O9051" s="22">
        <f>T9051+Y9051</f>
        <v>1889</v>
      </c>
      <c r="P9051" s="22">
        <f>U9051+Z9051</f>
        <v>3307</v>
      </c>
      <c r="Q9051" s="21">
        <v>0.75066172578083634</v>
      </c>
      <c r="S9051" s="23">
        <v>3044</v>
      </c>
      <c r="T9051" s="23">
        <v>1820</v>
      </c>
      <c r="U9051" s="23">
        <v>1873</v>
      </c>
      <c r="V9051" s="4">
        <v>0.03</v>
      </c>
      <c r="W9051" s="4"/>
      <c r="X9051" s="23">
        <v>209</v>
      </c>
      <c r="Y9051" s="23">
        <v>69</v>
      </c>
      <c r="Z9051" s="23">
        <v>1434</v>
      </c>
      <c r="AA9051" s="4">
        <v>19.82</v>
      </c>
      <c r="AB9051" s="32"/>
      <c r="AC9051" s="23">
        <v>385</v>
      </c>
      <c r="AD9051" s="60">
        <v>204</v>
      </c>
      <c r="AE9051" s="60">
        <v>234</v>
      </c>
      <c r="AF9051" s="4">
        <v>0.15</v>
      </c>
      <c r="AG9051" s="32"/>
      <c r="AH9051" s="41">
        <v>145</v>
      </c>
      <c r="AI9051" s="41">
        <v>40</v>
      </c>
      <c r="AJ9051" s="41">
        <v>737</v>
      </c>
      <c r="AK9051" s="4">
        <v>17.350000000000001</v>
      </c>
      <c r="AL9051" s="4"/>
      <c r="AM9051" s="62">
        <v>533</v>
      </c>
      <c r="AN9051" s="62">
        <v>242</v>
      </c>
      <c r="AO9051" s="62">
        <v>271</v>
      </c>
      <c r="AP9051" s="4">
        <v>0.12</v>
      </c>
      <c r="AQ9051" s="32"/>
      <c r="AR9051" s="2">
        <v>46198</v>
      </c>
    </row>
    <row r="9052" spans="1:44" x14ac:dyDescent="0.35">
      <c r="A9052" s="6">
        <v>7003377</v>
      </c>
      <c r="B9052" t="s">
        <v>21476</v>
      </c>
      <c r="C9052" t="s">
        <v>20203</v>
      </c>
      <c r="D9052" s="6">
        <v>7003377</v>
      </c>
      <c r="E9052" t="s">
        <v>20504</v>
      </c>
      <c r="F9052" t="s">
        <v>20505</v>
      </c>
      <c r="G9052">
        <v>20007</v>
      </c>
      <c r="H9052" t="s">
        <v>19632</v>
      </c>
      <c r="I9052" t="s">
        <v>20212</v>
      </c>
      <c r="J9052" s="29">
        <f t="shared" si="423"/>
        <v>6708</v>
      </c>
      <c r="K9052" s="29">
        <f t="shared" si="424"/>
        <v>4688</v>
      </c>
      <c r="L9052" s="29">
        <f t="shared" si="425"/>
        <v>4289</v>
      </c>
      <c r="M9052" s="30">
        <v>-8.5110921501706516E-2</v>
      </c>
      <c r="N9052" s="22">
        <f>S9052+X9052</f>
        <v>4052</v>
      </c>
      <c r="O9052" s="22">
        <f>T9052+Y9052</f>
        <v>3450</v>
      </c>
      <c r="P9052" s="22">
        <f>U9052+Z9052</f>
        <v>2756</v>
      </c>
      <c r="Q9052" s="21">
        <v>-0.20115942028985512</v>
      </c>
      <c r="S9052" s="23">
        <v>1127</v>
      </c>
      <c r="T9052" s="23">
        <v>852</v>
      </c>
      <c r="U9052" s="23">
        <v>530</v>
      </c>
      <c r="V9052" s="4">
        <v>-0.38</v>
      </c>
      <c r="W9052" s="4"/>
      <c r="X9052" s="23">
        <v>2925</v>
      </c>
      <c r="Y9052" s="23">
        <v>2598</v>
      </c>
      <c r="Z9052" s="23">
        <v>2226</v>
      </c>
      <c r="AA9052" s="4">
        <v>-0.14000000000000001</v>
      </c>
      <c r="AB9052" s="32"/>
      <c r="AC9052" s="23">
        <v>2473</v>
      </c>
      <c r="AD9052" s="60">
        <v>1055</v>
      </c>
      <c r="AE9052" s="60">
        <v>1203</v>
      </c>
      <c r="AF9052" s="4">
        <v>0.14000000000000001</v>
      </c>
      <c r="AG9052" s="32"/>
      <c r="AH9052" s="41">
        <v>8</v>
      </c>
      <c r="AI9052" s="41">
        <v>8</v>
      </c>
      <c r="AJ9052" s="41">
        <v>330</v>
      </c>
      <c r="AK9052" s="4">
        <v>41.26</v>
      </c>
      <c r="AL9052" s="4"/>
      <c r="AM9052" s="62">
        <v>175</v>
      </c>
      <c r="AN9052" s="62">
        <v>175</v>
      </c>
      <c r="AO9052" s="62">
        <v>0</v>
      </c>
      <c r="AP9052" s="4">
        <v>-1</v>
      </c>
      <c r="AQ9052" s="32"/>
      <c r="AR9052" s="2">
        <v>46183</v>
      </c>
    </row>
    <row r="9053" spans="1:44" x14ac:dyDescent="0.35">
      <c r="A9053" s="6">
        <v>7003735</v>
      </c>
      <c r="B9053" t="s">
        <v>21476</v>
      </c>
      <c r="C9053" t="s">
        <v>20203</v>
      </c>
      <c r="D9053" s="6">
        <v>7003735</v>
      </c>
      <c r="E9053" t="s">
        <v>20506</v>
      </c>
      <c r="F9053" t="s">
        <v>20507</v>
      </c>
      <c r="G9053">
        <v>20850</v>
      </c>
      <c r="H9053" t="s">
        <v>19632</v>
      </c>
      <c r="I9053" t="s">
        <v>20508</v>
      </c>
      <c r="J9053" s="29">
        <f t="shared" si="423"/>
        <v>3243</v>
      </c>
      <c r="K9053" s="29">
        <f t="shared" si="424"/>
        <v>2330</v>
      </c>
      <c r="L9053" s="29">
        <f t="shared" si="425"/>
        <v>3972</v>
      </c>
      <c r="M9053" s="30">
        <v>0.70472103004291853</v>
      </c>
      <c r="N9053" s="22">
        <f>S9053+X9053</f>
        <v>2638</v>
      </c>
      <c r="O9053" s="22">
        <f>T9053+Y9053</f>
        <v>1973</v>
      </c>
      <c r="P9053" s="22">
        <f>U9053+Z9053</f>
        <v>3416</v>
      </c>
      <c r="Q9053" s="21">
        <v>0.73137354282818046</v>
      </c>
      <c r="S9053" s="23">
        <v>1568</v>
      </c>
      <c r="T9053" s="23">
        <v>986</v>
      </c>
      <c r="U9053" s="23">
        <v>1399</v>
      </c>
      <c r="V9053" s="4">
        <v>0.42</v>
      </c>
      <c r="W9053" s="4"/>
      <c r="X9053" s="23">
        <v>1070</v>
      </c>
      <c r="Y9053" s="23">
        <v>987</v>
      </c>
      <c r="Z9053" s="23">
        <v>2017</v>
      </c>
      <c r="AA9053" s="4">
        <v>1.04</v>
      </c>
      <c r="AB9053" s="32"/>
      <c r="AC9053" s="23">
        <v>318</v>
      </c>
      <c r="AD9053" s="60">
        <v>193</v>
      </c>
      <c r="AE9053" s="60">
        <v>302</v>
      </c>
      <c r="AF9053" s="4">
        <v>0.56000000000000005</v>
      </c>
      <c r="AG9053" s="32"/>
      <c r="AH9053" s="41">
        <v>93</v>
      </c>
      <c r="AI9053" s="41">
        <v>79</v>
      </c>
      <c r="AJ9053" s="41">
        <v>96</v>
      </c>
      <c r="AK9053" s="4">
        <v>0.22</v>
      </c>
      <c r="AL9053" s="64">
        <v>1</v>
      </c>
      <c r="AM9053" s="62">
        <v>194</v>
      </c>
      <c r="AN9053" s="62">
        <v>85</v>
      </c>
      <c r="AO9053" s="62">
        <v>158</v>
      </c>
      <c r="AP9053" s="4">
        <v>0.87</v>
      </c>
      <c r="AQ9053" s="32"/>
      <c r="AR9053" s="2">
        <v>46182</v>
      </c>
    </row>
    <row r="9054" spans="1:44" x14ac:dyDescent="0.35">
      <c r="A9054" s="6">
        <v>7003791</v>
      </c>
      <c r="B9054" t="s">
        <v>21476</v>
      </c>
      <c r="C9054" t="s">
        <v>20203</v>
      </c>
      <c r="D9054" s="6">
        <v>7003791</v>
      </c>
      <c r="E9054" t="s">
        <v>20509</v>
      </c>
      <c r="F9054" t="s">
        <v>20510</v>
      </c>
      <c r="G9054">
        <v>20240</v>
      </c>
      <c r="H9054" t="s">
        <v>19632</v>
      </c>
      <c r="I9054" t="s">
        <v>20443</v>
      </c>
      <c r="J9054" s="29">
        <f t="shared" si="423"/>
        <v>5416</v>
      </c>
      <c r="K9054" s="29">
        <f t="shared" si="424"/>
        <v>3980</v>
      </c>
      <c r="L9054" s="29">
        <f t="shared" si="425"/>
        <v>5236</v>
      </c>
      <c r="M9054" s="30">
        <v>0.31557788944723608</v>
      </c>
      <c r="N9054" s="22">
        <f>S9054+X9054</f>
        <v>4538</v>
      </c>
      <c r="O9054" s="22">
        <f>T9054+Y9054</f>
        <v>3505</v>
      </c>
      <c r="P9054" s="22">
        <f>U9054+Z9054</f>
        <v>4805</v>
      </c>
      <c r="Q9054" s="21">
        <v>0.37089871611982872</v>
      </c>
      <c r="S9054" s="23">
        <v>2509</v>
      </c>
      <c r="T9054" s="23">
        <v>1476</v>
      </c>
      <c r="U9054" s="23">
        <v>1153</v>
      </c>
      <c r="V9054" s="4">
        <v>-0.22</v>
      </c>
      <c r="W9054" s="4"/>
      <c r="X9054" s="23">
        <v>2029</v>
      </c>
      <c r="Y9054" s="23">
        <v>2029</v>
      </c>
      <c r="Z9054" s="23">
        <v>3652</v>
      </c>
      <c r="AA9054" s="4">
        <v>0.8</v>
      </c>
      <c r="AB9054" s="32"/>
      <c r="AC9054" s="23">
        <v>539</v>
      </c>
      <c r="AD9054" s="60">
        <v>299</v>
      </c>
      <c r="AE9054" s="60">
        <v>40</v>
      </c>
      <c r="AF9054" s="4">
        <v>-0.87</v>
      </c>
      <c r="AG9054" s="32"/>
      <c r="AH9054" s="41">
        <v>0</v>
      </c>
      <c r="AI9054" s="41">
        <v>0</v>
      </c>
      <c r="AJ9054" s="41">
        <v>194</v>
      </c>
      <c r="AK9054" s="4"/>
      <c r="AL9054" s="4"/>
      <c r="AM9054" s="62">
        <v>339</v>
      </c>
      <c r="AN9054" s="62">
        <v>176</v>
      </c>
      <c r="AO9054" s="62">
        <v>197</v>
      </c>
      <c r="AP9054" s="4">
        <v>0.12</v>
      </c>
      <c r="AQ9054" s="32"/>
      <c r="AR9054" s="2">
        <v>46192</v>
      </c>
    </row>
    <row r="9055" spans="1:44" x14ac:dyDescent="0.35">
      <c r="A9055" s="6">
        <v>7003824</v>
      </c>
      <c r="B9055" t="s">
        <v>21476</v>
      </c>
      <c r="C9055" t="s">
        <v>20203</v>
      </c>
      <c r="D9055" s="6">
        <v>7003824</v>
      </c>
      <c r="E9055" t="s">
        <v>20511</v>
      </c>
      <c r="F9055" t="s">
        <v>20512</v>
      </c>
      <c r="G9055">
        <v>20001</v>
      </c>
      <c r="H9055" t="s">
        <v>19632</v>
      </c>
      <c r="I9055" t="s">
        <v>20212</v>
      </c>
      <c r="J9055" s="29">
        <f t="shared" si="423"/>
        <v>550</v>
      </c>
      <c r="K9055" s="29">
        <f t="shared" si="424"/>
        <v>268</v>
      </c>
      <c r="L9055" s="29">
        <f t="shared" si="425"/>
        <v>279</v>
      </c>
      <c r="M9055" s="30">
        <v>4.1044776119403048E-2</v>
      </c>
      <c r="N9055" s="22">
        <f>S9055+X9055</f>
        <v>68</v>
      </c>
      <c r="O9055" s="22">
        <f>T9055+Y9055</f>
        <v>0</v>
      </c>
      <c r="P9055" s="22">
        <f>U9055+Z9055</f>
        <v>141</v>
      </c>
      <c r="R9055" s="66">
        <v>1</v>
      </c>
      <c r="S9055" s="23">
        <v>68</v>
      </c>
      <c r="T9055" s="23">
        <v>0</v>
      </c>
      <c r="U9055" s="23">
        <v>141</v>
      </c>
      <c r="V9055" s="4"/>
      <c r="W9055" s="65">
        <v>1</v>
      </c>
      <c r="X9055" s="23">
        <v>0</v>
      </c>
      <c r="Y9055" s="23">
        <v>0</v>
      </c>
      <c r="Z9055" s="23">
        <v>0</v>
      </c>
      <c r="AA9055" s="4">
        <v>0</v>
      </c>
      <c r="AB9055" s="87">
        <v>1</v>
      </c>
      <c r="AC9055" s="23">
        <v>144</v>
      </c>
      <c r="AD9055" s="60">
        <v>51</v>
      </c>
      <c r="AE9055" s="60">
        <v>26</v>
      </c>
      <c r="AF9055" s="4">
        <v>-0.48</v>
      </c>
      <c r="AG9055" s="85">
        <v>1</v>
      </c>
      <c r="AH9055" s="41">
        <v>190</v>
      </c>
      <c r="AI9055" s="41">
        <v>144</v>
      </c>
      <c r="AJ9055" s="41">
        <v>16</v>
      </c>
      <c r="AK9055" s="4">
        <v>-0.89</v>
      </c>
      <c r="AL9055" s="64">
        <v>1</v>
      </c>
      <c r="AM9055" s="62">
        <v>148</v>
      </c>
      <c r="AN9055" s="62">
        <v>73</v>
      </c>
      <c r="AO9055" s="62">
        <v>96</v>
      </c>
      <c r="AP9055" s="4">
        <v>0.31</v>
      </c>
      <c r="AQ9055" s="86">
        <v>1</v>
      </c>
      <c r="AR9055" s="2">
        <v>46181</v>
      </c>
    </row>
    <row r="9056" spans="1:44" x14ac:dyDescent="0.35">
      <c r="A9056" s="6">
        <v>7003858</v>
      </c>
      <c r="B9056" t="s">
        <v>21476</v>
      </c>
      <c r="C9056" t="s">
        <v>20203</v>
      </c>
      <c r="D9056" s="6">
        <v>7003858</v>
      </c>
      <c r="E9056" t="s">
        <v>20513</v>
      </c>
      <c r="F9056" t="s">
        <v>20514</v>
      </c>
      <c r="G9056">
        <v>20160</v>
      </c>
      <c r="H9056" t="s">
        <v>19632</v>
      </c>
      <c r="I9056" t="s">
        <v>20515</v>
      </c>
      <c r="J9056" s="29">
        <f t="shared" si="423"/>
        <v>7389</v>
      </c>
      <c r="K9056" s="29">
        <f t="shared" si="424"/>
        <v>4929</v>
      </c>
      <c r="L9056" s="29">
        <f t="shared" si="425"/>
        <v>4567</v>
      </c>
      <c r="M9056" s="30">
        <v>-7.3442889024142866E-2</v>
      </c>
      <c r="N9056" s="22">
        <f>S9056+X9056</f>
        <v>4954</v>
      </c>
      <c r="O9056" s="22">
        <f>T9056+Y9056</f>
        <v>3240</v>
      </c>
      <c r="P9056" s="22">
        <f>U9056+Z9056</f>
        <v>3258</v>
      </c>
      <c r="Q9056" s="21">
        <v>5.5555555555555358E-3</v>
      </c>
      <c r="S9056" s="23">
        <v>3874</v>
      </c>
      <c r="T9056" s="23">
        <v>2252</v>
      </c>
      <c r="U9056" s="23">
        <v>1293</v>
      </c>
      <c r="V9056" s="4">
        <v>-0.43</v>
      </c>
      <c r="W9056" s="4"/>
      <c r="X9056" s="23">
        <v>1080</v>
      </c>
      <c r="Y9056" s="23">
        <v>988</v>
      </c>
      <c r="Z9056" s="23">
        <v>1965</v>
      </c>
      <c r="AA9056" s="4">
        <v>0.99</v>
      </c>
      <c r="AB9056" s="32"/>
      <c r="AC9056" s="23">
        <v>1437</v>
      </c>
      <c r="AD9056" s="60">
        <v>1174</v>
      </c>
      <c r="AE9056" s="60">
        <v>828</v>
      </c>
      <c r="AF9056" s="4">
        <v>-0.28999999999999998</v>
      </c>
      <c r="AG9056" s="32"/>
      <c r="AH9056" s="41">
        <v>563</v>
      </c>
      <c r="AI9056" s="41">
        <v>402</v>
      </c>
      <c r="AJ9056" s="41">
        <v>287</v>
      </c>
      <c r="AK9056" s="4">
        <v>-0.28999999999999998</v>
      </c>
      <c r="AL9056" s="4"/>
      <c r="AM9056" s="62">
        <v>435</v>
      </c>
      <c r="AN9056" s="62">
        <v>113</v>
      </c>
      <c r="AO9056" s="62">
        <v>194</v>
      </c>
      <c r="AP9056" s="4">
        <v>0.72</v>
      </c>
      <c r="AQ9056" s="32"/>
      <c r="AR9056" s="2">
        <v>46177</v>
      </c>
    </row>
    <row r="9057" spans="1:44" x14ac:dyDescent="0.35">
      <c r="A9057" s="6">
        <v>7003871</v>
      </c>
      <c r="B9057" t="s">
        <v>21476</v>
      </c>
      <c r="C9057" t="s">
        <v>20203</v>
      </c>
      <c r="D9057" s="6">
        <v>7003871</v>
      </c>
      <c r="E9057" t="s">
        <v>20516</v>
      </c>
      <c r="F9057" t="s">
        <v>20517</v>
      </c>
      <c r="G9057">
        <v>20700</v>
      </c>
      <c r="H9057" t="s">
        <v>19632</v>
      </c>
      <c r="I9057" t="s">
        <v>20304</v>
      </c>
      <c r="J9057" s="29">
        <f t="shared" si="423"/>
        <v>3269</v>
      </c>
      <c r="K9057" s="29">
        <f t="shared" si="424"/>
        <v>2236</v>
      </c>
      <c r="L9057" s="29">
        <f t="shared" si="425"/>
        <v>3747</v>
      </c>
      <c r="M9057" s="30">
        <v>0.67576028622540241</v>
      </c>
      <c r="N9057" s="22">
        <f>S9057+X9057</f>
        <v>1693</v>
      </c>
      <c r="O9057" s="22">
        <f>T9057+Y9057</f>
        <v>1170</v>
      </c>
      <c r="P9057" s="22">
        <f>U9057+Z9057</f>
        <v>2205</v>
      </c>
      <c r="Q9057" s="21">
        <v>0.88461538461538458</v>
      </c>
      <c r="S9057" s="23">
        <v>1160</v>
      </c>
      <c r="T9057" s="23">
        <v>637</v>
      </c>
      <c r="U9057" s="23">
        <v>910</v>
      </c>
      <c r="V9057" s="4">
        <v>0.43</v>
      </c>
      <c r="W9057" s="4"/>
      <c r="X9057" s="23">
        <v>533</v>
      </c>
      <c r="Y9057" s="23">
        <v>533</v>
      </c>
      <c r="Z9057" s="23">
        <v>1295</v>
      </c>
      <c r="AA9057" s="4">
        <v>1.43</v>
      </c>
      <c r="AB9057" s="32"/>
      <c r="AC9057" s="23">
        <v>704</v>
      </c>
      <c r="AD9057" s="60">
        <v>551</v>
      </c>
      <c r="AE9057" s="60">
        <v>441</v>
      </c>
      <c r="AF9057" s="4">
        <v>-0.2</v>
      </c>
      <c r="AG9057" s="32"/>
      <c r="AH9057" s="41">
        <v>539</v>
      </c>
      <c r="AI9057" s="41">
        <v>274</v>
      </c>
      <c r="AJ9057" s="41">
        <v>629</v>
      </c>
      <c r="AK9057" s="4">
        <v>1.3</v>
      </c>
      <c r="AL9057" s="4"/>
      <c r="AM9057" s="62">
        <v>333</v>
      </c>
      <c r="AN9057" s="62">
        <v>241</v>
      </c>
      <c r="AO9057" s="62">
        <v>472</v>
      </c>
      <c r="AP9057" s="4">
        <v>0.96</v>
      </c>
      <c r="AQ9057" s="32"/>
      <c r="AR9057" s="2">
        <v>46177</v>
      </c>
    </row>
    <row r="9058" spans="1:44" x14ac:dyDescent="0.35">
      <c r="A9058" s="6">
        <v>7003899</v>
      </c>
      <c r="B9058" t="s">
        <v>21476</v>
      </c>
      <c r="C9058" t="s">
        <v>20203</v>
      </c>
      <c r="D9058" s="6">
        <v>7003899</v>
      </c>
      <c r="E9058" t="s">
        <v>20518</v>
      </c>
      <c r="F9058" t="s">
        <v>20519</v>
      </c>
      <c r="G9058">
        <v>20016</v>
      </c>
      <c r="H9058" t="s">
        <v>19632</v>
      </c>
      <c r="I9058" t="s">
        <v>20212</v>
      </c>
      <c r="J9058" s="29">
        <f t="shared" si="423"/>
        <v>1515</v>
      </c>
      <c r="K9058" s="29">
        <f t="shared" si="424"/>
        <v>1375</v>
      </c>
      <c r="L9058" s="29">
        <f t="shared" si="425"/>
        <v>2026</v>
      </c>
      <c r="M9058" s="30">
        <v>0.47345454545454535</v>
      </c>
      <c r="N9058" s="22">
        <f>S9058+X9058</f>
        <v>1310</v>
      </c>
      <c r="O9058" s="22">
        <f>T9058+Y9058</f>
        <v>1225</v>
      </c>
      <c r="P9058" s="22">
        <f>U9058+Z9058</f>
        <v>1547</v>
      </c>
      <c r="Q9058" s="21">
        <v>0.2628571428571429</v>
      </c>
      <c r="S9058" s="23">
        <v>229</v>
      </c>
      <c r="T9058" s="23">
        <v>144</v>
      </c>
      <c r="U9058" s="23">
        <v>322</v>
      </c>
      <c r="V9058" s="4">
        <v>1.23</v>
      </c>
      <c r="W9058" s="4"/>
      <c r="X9058" s="23">
        <v>1081</v>
      </c>
      <c r="Y9058" s="23">
        <v>1081</v>
      </c>
      <c r="Z9058" s="23">
        <v>1225</v>
      </c>
      <c r="AA9058" s="4">
        <v>0.13</v>
      </c>
      <c r="AB9058" s="32"/>
      <c r="AC9058" s="23">
        <v>29</v>
      </c>
      <c r="AD9058" s="60">
        <v>29</v>
      </c>
      <c r="AE9058" s="60">
        <v>9</v>
      </c>
      <c r="AF9058" s="4">
        <v>-0.69</v>
      </c>
      <c r="AG9058" s="85">
        <v>1</v>
      </c>
      <c r="AH9058" s="41">
        <v>128</v>
      </c>
      <c r="AI9058" s="41">
        <v>92</v>
      </c>
      <c r="AJ9058" s="41">
        <v>378</v>
      </c>
      <c r="AK9058" s="4">
        <v>3.13</v>
      </c>
      <c r="AL9058" s="4"/>
      <c r="AM9058" s="62">
        <v>48</v>
      </c>
      <c r="AN9058" s="62">
        <v>29</v>
      </c>
      <c r="AO9058" s="62">
        <v>92</v>
      </c>
      <c r="AP9058" s="4">
        <v>2.1800000000000002</v>
      </c>
      <c r="AQ9058" s="86">
        <v>1</v>
      </c>
      <c r="AR9058" s="2">
        <v>46167</v>
      </c>
    </row>
    <row r="9059" spans="1:44" x14ac:dyDescent="0.35">
      <c r="A9059" s="6">
        <v>7003930</v>
      </c>
      <c r="B9059" t="s">
        <v>21476</v>
      </c>
      <c r="C9059" t="s">
        <v>20203</v>
      </c>
      <c r="D9059" s="6">
        <v>7003930</v>
      </c>
      <c r="E9059" t="s">
        <v>20520</v>
      </c>
      <c r="F9059" t="s">
        <v>20521</v>
      </c>
      <c r="G9059">
        <v>20001</v>
      </c>
      <c r="H9059" t="s">
        <v>19632</v>
      </c>
      <c r="I9059" t="s">
        <v>20212</v>
      </c>
      <c r="J9059" s="29">
        <f t="shared" si="423"/>
        <v>1188</v>
      </c>
      <c r="K9059" s="29">
        <f t="shared" si="424"/>
        <v>909</v>
      </c>
      <c r="L9059" s="29">
        <f t="shared" si="425"/>
        <v>1267</v>
      </c>
      <c r="M9059" s="30">
        <v>0.39383938393839379</v>
      </c>
      <c r="N9059" s="22">
        <f>S9059+X9059</f>
        <v>1005</v>
      </c>
      <c r="O9059" s="22">
        <f>T9059+Y9059</f>
        <v>820</v>
      </c>
      <c r="P9059" s="22">
        <f>U9059+Z9059</f>
        <v>1178</v>
      </c>
      <c r="Q9059" s="21">
        <v>0.43658536585365848</v>
      </c>
      <c r="S9059" s="23">
        <v>327</v>
      </c>
      <c r="T9059" s="23">
        <v>142</v>
      </c>
      <c r="U9059" s="23">
        <v>157</v>
      </c>
      <c r="V9059" s="4">
        <v>0.1</v>
      </c>
      <c r="W9059" s="4"/>
      <c r="X9059" s="23">
        <v>678</v>
      </c>
      <c r="Y9059" s="23">
        <v>678</v>
      </c>
      <c r="Z9059" s="23">
        <v>1021</v>
      </c>
      <c r="AA9059" s="4">
        <v>0.51</v>
      </c>
      <c r="AB9059" s="32"/>
      <c r="AC9059" s="23">
        <v>118</v>
      </c>
      <c r="AD9059" s="60">
        <v>70</v>
      </c>
      <c r="AE9059" s="60">
        <v>48</v>
      </c>
      <c r="AF9059" s="4">
        <v>-0.32</v>
      </c>
      <c r="AG9059" s="85">
        <v>1</v>
      </c>
      <c r="AH9059" s="41">
        <v>23</v>
      </c>
      <c r="AI9059" s="41">
        <v>11</v>
      </c>
      <c r="AJ9059" s="41">
        <v>0</v>
      </c>
      <c r="AK9059" s="4">
        <v>-1</v>
      </c>
      <c r="AL9059" s="64">
        <v>1</v>
      </c>
      <c r="AM9059" s="62">
        <v>42</v>
      </c>
      <c r="AN9059" s="62">
        <v>8</v>
      </c>
      <c r="AO9059" s="62">
        <v>41</v>
      </c>
      <c r="AP9059" s="4">
        <v>3.87</v>
      </c>
      <c r="AQ9059" s="86">
        <v>1</v>
      </c>
      <c r="AR9059" s="2">
        <v>46170</v>
      </c>
    </row>
    <row r="9060" spans="1:44" x14ac:dyDescent="0.35">
      <c r="A9060" s="6">
        <v>7003987</v>
      </c>
      <c r="B9060" t="s">
        <v>21476</v>
      </c>
      <c r="C9060" t="s">
        <v>20203</v>
      </c>
      <c r="D9060" s="6">
        <v>7003987</v>
      </c>
      <c r="E9060" t="s">
        <v>20522</v>
      </c>
      <c r="F9060" t="s">
        <v>20523</v>
      </c>
      <c r="G9060">
        <v>20200</v>
      </c>
      <c r="H9060" t="s">
        <v>19632</v>
      </c>
      <c r="I9060" t="s">
        <v>20215</v>
      </c>
      <c r="J9060" s="29">
        <f t="shared" si="423"/>
        <v>6308</v>
      </c>
      <c r="K9060" s="29">
        <f t="shared" si="424"/>
        <v>3667</v>
      </c>
      <c r="L9060" s="29">
        <f t="shared" si="425"/>
        <v>3061</v>
      </c>
      <c r="M9060" s="30">
        <v>-0.16525770384510496</v>
      </c>
      <c r="N9060" s="22">
        <f>S9060+X9060</f>
        <v>5192</v>
      </c>
      <c r="O9060" s="22">
        <f>T9060+Y9060</f>
        <v>2976</v>
      </c>
      <c r="P9060" s="22">
        <f>U9060+Z9060</f>
        <v>2552</v>
      </c>
      <c r="Q9060" s="21">
        <v>-0.14247311827956988</v>
      </c>
      <c r="S9060" s="23">
        <v>3272</v>
      </c>
      <c r="T9060" s="23">
        <v>1527</v>
      </c>
      <c r="U9060" s="23">
        <v>1083</v>
      </c>
      <c r="V9060" s="4">
        <v>-0.28999999999999998</v>
      </c>
      <c r="W9060" s="4"/>
      <c r="X9060" s="23">
        <v>1920</v>
      </c>
      <c r="Y9060" s="23">
        <v>1449</v>
      </c>
      <c r="Z9060" s="23">
        <v>1469</v>
      </c>
      <c r="AA9060" s="4">
        <v>0.01</v>
      </c>
      <c r="AB9060" s="32"/>
      <c r="AC9060" s="23">
        <v>391</v>
      </c>
      <c r="AD9060" s="60">
        <v>190</v>
      </c>
      <c r="AE9060" s="60">
        <v>270</v>
      </c>
      <c r="AF9060" s="4">
        <v>0.42</v>
      </c>
      <c r="AG9060" s="32"/>
      <c r="AH9060" s="41">
        <v>482</v>
      </c>
      <c r="AI9060" s="41">
        <v>415</v>
      </c>
      <c r="AJ9060" s="41">
        <v>109</v>
      </c>
      <c r="AK9060" s="4">
        <v>-0.74</v>
      </c>
      <c r="AL9060" s="4"/>
      <c r="AM9060" s="62">
        <v>243</v>
      </c>
      <c r="AN9060" s="62">
        <v>86</v>
      </c>
      <c r="AO9060" s="62">
        <v>130</v>
      </c>
      <c r="AP9060" s="4">
        <v>0.52</v>
      </c>
      <c r="AQ9060" s="86">
        <v>1</v>
      </c>
      <c r="AR9060" s="2">
        <v>46196</v>
      </c>
    </row>
    <row r="9061" spans="1:44" x14ac:dyDescent="0.35">
      <c r="A9061" s="6">
        <v>7004086</v>
      </c>
      <c r="B9061" t="s">
        <v>21476</v>
      </c>
      <c r="C9061" t="s">
        <v>20203</v>
      </c>
      <c r="D9061" s="6">
        <v>7004086</v>
      </c>
      <c r="E9061" t="s">
        <v>20524</v>
      </c>
      <c r="F9061" t="s">
        <v>20525</v>
      </c>
      <c r="G9061">
        <v>20820</v>
      </c>
      <c r="H9061" t="s">
        <v>19632</v>
      </c>
      <c r="I9061" t="s">
        <v>20406</v>
      </c>
      <c r="J9061" s="29">
        <f t="shared" si="423"/>
        <v>5505</v>
      </c>
      <c r="K9061" s="29">
        <f t="shared" si="424"/>
        <v>1306</v>
      </c>
      <c r="L9061" s="29">
        <f t="shared" si="425"/>
        <v>4129</v>
      </c>
      <c r="M9061" s="30">
        <v>2.1615620214395102</v>
      </c>
      <c r="N9061" s="22">
        <f>S9061+X9061</f>
        <v>2052</v>
      </c>
      <c r="O9061" s="22">
        <f>T9061+Y9061</f>
        <v>780</v>
      </c>
      <c r="P9061" s="22">
        <f>U9061+Z9061</f>
        <v>1222</v>
      </c>
      <c r="Q9061" s="21">
        <v>0.56666666666666665</v>
      </c>
      <c r="S9061" s="23">
        <v>1860</v>
      </c>
      <c r="T9061" s="23">
        <v>698</v>
      </c>
      <c r="U9061" s="23">
        <v>1015</v>
      </c>
      <c r="V9061" s="4">
        <v>0.45</v>
      </c>
      <c r="W9061" s="4"/>
      <c r="X9061" s="23">
        <v>192</v>
      </c>
      <c r="Y9061" s="23">
        <v>82</v>
      </c>
      <c r="Z9061" s="23">
        <v>207</v>
      </c>
      <c r="AA9061" s="4">
        <v>1.54</v>
      </c>
      <c r="AB9061" s="32"/>
      <c r="AC9061" s="23">
        <v>1963</v>
      </c>
      <c r="AD9061" s="60">
        <v>193</v>
      </c>
      <c r="AE9061" s="60">
        <v>1707</v>
      </c>
      <c r="AF9061" s="4">
        <v>7.83</v>
      </c>
      <c r="AG9061" s="32"/>
      <c r="AH9061" s="41">
        <v>941</v>
      </c>
      <c r="AI9061" s="41">
        <v>219</v>
      </c>
      <c r="AJ9061" s="41">
        <v>1154</v>
      </c>
      <c r="AK9061" s="4">
        <v>4.2699999999999996</v>
      </c>
      <c r="AL9061" s="4"/>
      <c r="AM9061" s="62">
        <v>549</v>
      </c>
      <c r="AN9061" s="62">
        <v>114</v>
      </c>
      <c r="AO9061" s="62">
        <v>46</v>
      </c>
      <c r="AP9061" s="4">
        <v>-0.59</v>
      </c>
      <c r="AQ9061" s="86">
        <v>1</v>
      </c>
      <c r="AR9061" s="2">
        <v>46192</v>
      </c>
    </row>
    <row r="9062" spans="1:44" x14ac:dyDescent="0.35">
      <c r="A9062" s="6">
        <v>7004089</v>
      </c>
      <c r="B9062" t="s">
        <v>21476</v>
      </c>
      <c r="C9062" t="s">
        <v>20203</v>
      </c>
      <c r="D9062" s="6">
        <v>7004089</v>
      </c>
      <c r="E9062" t="s">
        <v>20526</v>
      </c>
      <c r="F9062" t="s">
        <v>20527</v>
      </c>
      <c r="G9062">
        <v>20017</v>
      </c>
      <c r="H9062" t="s">
        <v>19632</v>
      </c>
      <c r="I9062" t="s">
        <v>20212</v>
      </c>
      <c r="J9062" s="29">
        <f t="shared" si="423"/>
        <v>1760</v>
      </c>
      <c r="K9062" s="29">
        <f t="shared" si="424"/>
        <v>1039</v>
      </c>
      <c r="L9062" s="29">
        <f t="shared" si="425"/>
        <v>1529</v>
      </c>
      <c r="M9062" s="30">
        <v>0.47160731472569783</v>
      </c>
      <c r="N9062" s="22">
        <f>S9062+X9062</f>
        <v>685</v>
      </c>
      <c r="O9062" s="22">
        <f>T9062+Y9062</f>
        <v>308</v>
      </c>
      <c r="P9062" s="22">
        <f>U9062+Z9062</f>
        <v>780</v>
      </c>
      <c r="Q9062" s="21">
        <v>1.5324675324675323</v>
      </c>
      <c r="S9062" s="23">
        <v>685</v>
      </c>
      <c r="T9062" s="23">
        <v>308</v>
      </c>
      <c r="U9062" s="23">
        <v>780</v>
      </c>
      <c r="V9062" s="4">
        <v>1.53</v>
      </c>
      <c r="W9062" s="4"/>
      <c r="X9062" s="23">
        <v>0</v>
      </c>
      <c r="Y9062" s="23">
        <v>0</v>
      </c>
      <c r="Z9062" s="23">
        <v>0</v>
      </c>
      <c r="AA9062" s="4">
        <v>0</v>
      </c>
      <c r="AB9062" s="87">
        <v>1</v>
      </c>
      <c r="AC9062" s="23">
        <v>141</v>
      </c>
      <c r="AD9062" s="60">
        <v>141</v>
      </c>
      <c r="AE9062" s="60">
        <v>272</v>
      </c>
      <c r="AF9062" s="4">
        <v>0.93</v>
      </c>
      <c r="AG9062" s="32"/>
      <c r="AH9062" s="41">
        <v>230</v>
      </c>
      <c r="AI9062" s="41">
        <v>230</v>
      </c>
      <c r="AJ9062" s="41">
        <v>30</v>
      </c>
      <c r="AK9062" s="4">
        <v>-0.87</v>
      </c>
      <c r="AL9062" s="4"/>
      <c r="AM9062" s="62">
        <v>704</v>
      </c>
      <c r="AN9062" s="62">
        <v>360</v>
      </c>
      <c r="AO9062" s="62">
        <v>447</v>
      </c>
      <c r="AP9062" s="4">
        <v>0.24</v>
      </c>
      <c r="AQ9062" s="32"/>
      <c r="AR9062" s="2">
        <v>46178</v>
      </c>
    </row>
    <row r="9063" spans="1:44" x14ac:dyDescent="0.35">
      <c r="A9063" s="6">
        <v>7004090</v>
      </c>
      <c r="B9063" t="s">
        <v>21476</v>
      </c>
      <c r="C9063" t="s">
        <v>20203</v>
      </c>
      <c r="D9063" s="6">
        <v>7004090</v>
      </c>
      <c r="E9063" t="s">
        <v>20528</v>
      </c>
      <c r="F9063" t="s">
        <v>20529</v>
      </c>
      <c r="G9063">
        <v>20247</v>
      </c>
      <c r="H9063" t="s">
        <v>19632</v>
      </c>
      <c r="I9063" t="s">
        <v>20530</v>
      </c>
      <c r="J9063" s="29">
        <f t="shared" si="423"/>
        <v>1571</v>
      </c>
      <c r="K9063" s="29">
        <f t="shared" si="424"/>
        <v>356</v>
      </c>
      <c r="L9063" s="29">
        <f t="shared" si="425"/>
        <v>1341</v>
      </c>
      <c r="M9063" s="30">
        <v>2.7668539325842696</v>
      </c>
      <c r="N9063" s="22">
        <f>S9063+X9063</f>
        <v>1087</v>
      </c>
      <c r="O9063" s="22">
        <f>T9063+Y9063</f>
        <v>89</v>
      </c>
      <c r="P9063" s="22">
        <f>U9063+Z9063</f>
        <v>1004</v>
      </c>
      <c r="Q9063" s="21">
        <v>10.280898876404494</v>
      </c>
      <c r="S9063" s="23">
        <v>738</v>
      </c>
      <c r="T9063" s="23">
        <v>89</v>
      </c>
      <c r="U9063" s="23">
        <v>695</v>
      </c>
      <c r="V9063" s="4">
        <v>6.81</v>
      </c>
      <c r="W9063" s="4"/>
      <c r="X9063" s="23">
        <v>349</v>
      </c>
      <c r="Y9063" s="23">
        <v>0</v>
      </c>
      <c r="Z9063" s="23">
        <v>309</v>
      </c>
      <c r="AA9063" s="4"/>
      <c r="AB9063" s="32"/>
      <c r="AC9063" s="23">
        <v>123</v>
      </c>
      <c r="AD9063" s="60">
        <v>36</v>
      </c>
      <c r="AE9063" s="60">
        <v>87</v>
      </c>
      <c r="AF9063" s="4">
        <v>1.39</v>
      </c>
      <c r="AG9063" s="85">
        <v>1</v>
      </c>
      <c r="AH9063" s="41">
        <v>64</v>
      </c>
      <c r="AI9063" s="41">
        <v>64</v>
      </c>
      <c r="AJ9063" s="41">
        <v>33</v>
      </c>
      <c r="AK9063" s="4">
        <v>-0.48</v>
      </c>
      <c r="AL9063" s="64">
        <v>1</v>
      </c>
      <c r="AM9063" s="62">
        <v>297</v>
      </c>
      <c r="AN9063" s="62">
        <v>167</v>
      </c>
      <c r="AO9063" s="62">
        <v>217</v>
      </c>
      <c r="AP9063" s="4">
        <v>0.3</v>
      </c>
      <c r="AQ9063" s="32"/>
      <c r="AR9063" s="2">
        <v>46195</v>
      </c>
    </row>
    <row r="9064" spans="1:44" x14ac:dyDescent="0.35">
      <c r="A9064" s="6">
        <v>7004094</v>
      </c>
      <c r="B9064" t="s">
        <v>21476</v>
      </c>
      <c r="C9064" t="s">
        <v>20203</v>
      </c>
      <c r="D9064" s="6">
        <v>7004094</v>
      </c>
      <c r="E9064" t="s">
        <v>20531</v>
      </c>
      <c r="F9064" t="s">
        <v>20532</v>
      </c>
      <c r="G9064">
        <v>20009</v>
      </c>
      <c r="H9064" t="s">
        <v>19632</v>
      </c>
      <c r="I9064" t="s">
        <v>20212</v>
      </c>
      <c r="J9064" s="29">
        <f t="shared" si="423"/>
        <v>736</v>
      </c>
      <c r="K9064" s="29">
        <f t="shared" si="424"/>
        <v>574</v>
      </c>
      <c r="L9064" s="29">
        <f t="shared" si="425"/>
        <v>1440</v>
      </c>
      <c r="M9064" s="30">
        <v>1.508710801393728</v>
      </c>
      <c r="N9064" s="22">
        <f>S9064+X9064</f>
        <v>533</v>
      </c>
      <c r="O9064" s="22">
        <f>T9064+Y9064</f>
        <v>431</v>
      </c>
      <c r="P9064" s="22">
        <f>U9064+Z9064</f>
        <v>993</v>
      </c>
      <c r="Q9064" s="21">
        <v>1.3039443155452437</v>
      </c>
      <c r="S9064" s="23">
        <v>533</v>
      </c>
      <c r="T9064" s="23">
        <v>431</v>
      </c>
      <c r="U9064" s="23">
        <v>277</v>
      </c>
      <c r="V9064" s="4">
        <v>-0.36</v>
      </c>
      <c r="W9064" s="4"/>
      <c r="X9064" s="23">
        <v>0</v>
      </c>
      <c r="Y9064" s="23">
        <v>0</v>
      </c>
      <c r="Z9064" s="23">
        <v>716</v>
      </c>
      <c r="AA9064" s="4"/>
      <c r="AB9064" s="32"/>
      <c r="AC9064" s="23">
        <v>169</v>
      </c>
      <c r="AD9064" s="60">
        <v>109</v>
      </c>
      <c r="AE9064" s="60">
        <v>390</v>
      </c>
      <c r="AF9064" s="4">
        <v>2.59</v>
      </c>
      <c r="AG9064" s="32"/>
      <c r="AH9064" s="41">
        <v>34</v>
      </c>
      <c r="AI9064" s="41">
        <v>34</v>
      </c>
      <c r="AJ9064" s="41">
        <v>24</v>
      </c>
      <c r="AK9064" s="4">
        <v>-0.28999999999999998</v>
      </c>
      <c r="AL9064" s="64">
        <v>1</v>
      </c>
      <c r="AM9064" s="62">
        <v>0</v>
      </c>
      <c r="AN9064" s="62">
        <v>0</v>
      </c>
      <c r="AO9064" s="62">
        <v>33</v>
      </c>
      <c r="AP9064" s="4"/>
      <c r="AQ9064" s="86">
        <v>1</v>
      </c>
      <c r="AR9064" s="2">
        <v>46113</v>
      </c>
    </row>
    <row r="9065" spans="1:44" x14ac:dyDescent="0.35">
      <c r="A9065" s="6">
        <v>7004108</v>
      </c>
      <c r="B9065" t="s">
        <v>21476</v>
      </c>
      <c r="C9065" t="s">
        <v>20203</v>
      </c>
      <c r="D9065" s="6">
        <v>7004108</v>
      </c>
      <c r="E9065" t="s">
        <v>20533</v>
      </c>
      <c r="F9065" t="s">
        <v>20534</v>
      </c>
      <c r="G9065">
        <v>20200</v>
      </c>
      <c r="H9065" t="s">
        <v>19632</v>
      </c>
      <c r="I9065" t="s">
        <v>20215</v>
      </c>
      <c r="J9065" s="29">
        <f t="shared" si="423"/>
        <v>1043</v>
      </c>
      <c r="K9065" s="29">
        <f t="shared" si="424"/>
        <v>165</v>
      </c>
      <c r="L9065" s="29">
        <f t="shared" si="425"/>
        <v>1515</v>
      </c>
      <c r="M9065" s="30">
        <v>8.1818181818181817</v>
      </c>
      <c r="N9065" s="22">
        <f>S9065+X9065</f>
        <v>763</v>
      </c>
      <c r="O9065" s="22">
        <f>T9065+Y9065</f>
        <v>123</v>
      </c>
      <c r="P9065" s="22">
        <f>U9065+Z9065</f>
        <v>1118</v>
      </c>
      <c r="Q9065" s="21">
        <v>8.0894308943089435</v>
      </c>
      <c r="S9065" s="23">
        <v>715</v>
      </c>
      <c r="T9065" s="23">
        <v>123</v>
      </c>
      <c r="U9065" s="23">
        <v>922</v>
      </c>
      <c r="V9065" s="4">
        <v>6.49</v>
      </c>
      <c r="W9065" s="4"/>
      <c r="X9065" s="23">
        <v>48</v>
      </c>
      <c r="Y9065" s="23">
        <v>0</v>
      </c>
      <c r="Z9065" s="23">
        <v>196</v>
      </c>
      <c r="AA9065" s="4"/>
      <c r="AB9065" s="32"/>
      <c r="AC9065" s="23">
        <v>193</v>
      </c>
      <c r="AD9065" s="60">
        <v>42</v>
      </c>
      <c r="AE9065" s="60">
        <v>266</v>
      </c>
      <c r="AF9065" s="4">
        <v>5.27</v>
      </c>
      <c r="AG9065" s="32"/>
      <c r="AH9065" s="41">
        <v>38</v>
      </c>
      <c r="AI9065" s="41">
        <v>0</v>
      </c>
      <c r="AJ9065" s="41">
        <v>115</v>
      </c>
      <c r="AK9065" s="4"/>
      <c r="AL9065" s="64">
        <v>1</v>
      </c>
      <c r="AM9065" s="62">
        <v>49</v>
      </c>
      <c r="AN9065" s="62">
        <v>0</v>
      </c>
      <c r="AO9065" s="62">
        <v>16</v>
      </c>
      <c r="AP9065" s="4"/>
      <c r="AQ9065" s="86">
        <v>1</v>
      </c>
      <c r="AR9065" s="2">
        <v>46090</v>
      </c>
    </row>
    <row r="9066" spans="1:44" x14ac:dyDescent="0.35">
      <c r="A9066" s="6">
        <v>7004114</v>
      </c>
      <c r="B9066" t="s">
        <v>21476</v>
      </c>
      <c r="C9066" t="s">
        <v>20203</v>
      </c>
      <c r="D9066" s="6">
        <v>7004114</v>
      </c>
      <c r="E9066" t="s">
        <v>20535</v>
      </c>
      <c r="F9066" t="s">
        <v>20536</v>
      </c>
      <c r="G9066">
        <v>20180</v>
      </c>
      <c r="H9066" t="s">
        <v>19632</v>
      </c>
      <c r="I9066" t="s">
        <v>20496</v>
      </c>
      <c r="J9066" s="29">
        <f t="shared" si="423"/>
        <v>1380</v>
      </c>
      <c r="K9066" s="29">
        <f t="shared" si="424"/>
        <v>917</v>
      </c>
      <c r="L9066" s="29">
        <f t="shared" si="425"/>
        <v>1513</v>
      </c>
      <c r="M9066" s="30">
        <v>0.64994547437295536</v>
      </c>
      <c r="N9066" s="22">
        <f>S9066+X9066</f>
        <v>781</v>
      </c>
      <c r="O9066" s="22">
        <f>T9066+Y9066</f>
        <v>609</v>
      </c>
      <c r="P9066" s="22">
        <f>U9066+Z9066</f>
        <v>1108</v>
      </c>
      <c r="Q9066" s="21">
        <v>0.819376026272578</v>
      </c>
      <c r="S9066" s="23">
        <v>682</v>
      </c>
      <c r="T9066" s="23">
        <v>523</v>
      </c>
      <c r="U9066" s="23">
        <v>1012</v>
      </c>
      <c r="V9066" s="4">
        <v>0.94</v>
      </c>
      <c r="W9066" s="4"/>
      <c r="X9066" s="23">
        <v>99</v>
      </c>
      <c r="Y9066" s="23">
        <v>86</v>
      </c>
      <c r="Z9066" s="23">
        <v>96</v>
      </c>
      <c r="AA9066" s="4">
        <v>0.11</v>
      </c>
      <c r="AB9066" s="87">
        <v>1</v>
      </c>
      <c r="AC9066" s="23">
        <v>330</v>
      </c>
      <c r="AD9066" s="60">
        <v>157</v>
      </c>
      <c r="AE9066" s="60">
        <v>214</v>
      </c>
      <c r="AF9066" s="4">
        <v>0.36</v>
      </c>
      <c r="AG9066" s="32"/>
      <c r="AH9066" s="41">
        <v>58</v>
      </c>
      <c r="AI9066" s="41">
        <v>15</v>
      </c>
      <c r="AJ9066" s="41">
        <v>106</v>
      </c>
      <c r="AK9066" s="4">
        <v>6.26</v>
      </c>
      <c r="AL9066" s="64">
        <v>1</v>
      </c>
      <c r="AM9066" s="62">
        <v>211</v>
      </c>
      <c r="AN9066" s="62">
        <v>136</v>
      </c>
      <c r="AO9066" s="62">
        <v>85</v>
      </c>
      <c r="AP9066" s="4">
        <v>-0.37</v>
      </c>
      <c r="AQ9066" s="86">
        <v>1</v>
      </c>
      <c r="AR9066" s="2">
        <v>46177</v>
      </c>
    </row>
    <row r="9067" spans="1:44" x14ac:dyDescent="0.35">
      <c r="A9067" s="6">
        <v>7004121</v>
      </c>
      <c r="B9067" t="s">
        <v>21476</v>
      </c>
      <c r="C9067" t="s">
        <v>20203</v>
      </c>
      <c r="D9067" s="6">
        <v>7004121</v>
      </c>
      <c r="E9067" t="s">
        <v>20537</v>
      </c>
      <c r="F9067" t="s">
        <v>20538</v>
      </c>
      <c r="G9067">
        <v>20140</v>
      </c>
      <c r="H9067" t="s">
        <v>19632</v>
      </c>
      <c r="I9067" t="s">
        <v>20248</v>
      </c>
      <c r="J9067" s="29">
        <f t="shared" si="423"/>
        <v>371</v>
      </c>
      <c r="K9067" s="29">
        <f t="shared" si="424"/>
        <v>157</v>
      </c>
      <c r="L9067" s="29">
        <f t="shared" si="425"/>
        <v>958</v>
      </c>
      <c r="M9067" s="30">
        <v>5.1019108280254777</v>
      </c>
      <c r="N9067" s="22">
        <f>S9067+X9067</f>
        <v>14</v>
      </c>
      <c r="O9067" s="22">
        <f>T9067+Y9067</f>
        <v>14</v>
      </c>
      <c r="P9067" s="22">
        <f>U9067+Z9067</f>
        <v>308</v>
      </c>
      <c r="Q9067" s="21">
        <v>21</v>
      </c>
      <c r="S9067" s="23">
        <v>14</v>
      </c>
      <c r="T9067" s="23">
        <v>14</v>
      </c>
      <c r="U9067" s="23">
        <v>308</v>
      </c>
      <c r="V9067" s="4">
        <v>21.6</v>
      </c>
      <c r="W9067" s="4"/>
      <c r="X9067" s="23">
        <v>0</v>
      </c>
      <c r="Y9067" s="23">
        <v>0</v>
      </c>
      <c r="Z9067" s="23">
        <v>0</v>
      </c>
      <c r="AA9067" s="4">
        <v>0</v>
      </c>
      <c r="AB9067" s="87">
        <v>1</v>
      </c>
      <c r="AC9067" s="23">
        <v>34</v>
      </c>
      <c r="AD9067" s="60">
        <v>34</v>
      </c>
      <c r="AE9067" s="60">
        <v>43</v>
      </c>
      <c r="AF9067" s="4">
        <v>0.28999999999999998</v>
      </c>
      <c r="AG9067" s="85">
        <v>1</v>
      </c>
      <c r="AH9067" s="41">
        <v>0</v>
      </c>
      <c r="AI9067" s="41">
        <v>0</v>
      </c>
      <c r="AJ9067" s="41">
        <v>16</v>
      </c>
      <c r="AK9067" s="4"/>
      <c r="AL9067" s="64">
        <v>1</v>
      </c>
      <c r="AM9067" s="62">
        <v>323</v>
      </c>
      <c r="AN9067" s="62">
        <v>109</v>
      </c>
      <c r="AO9067" s="62">
        <v>591</v>
      </c>
      <c r="AP9067" s="4">
        <v>4.42</v>
      </c>
      <c r="AQ9067" s="32"/>
      <c r="AR9067" s="2">
        <v>46183</v>
      </c>
    </row>
    <row r="9068" spans="1:44" x14ac:dyDescent="0.35">
      <c r="A9068" s="6">
        <v>7004126</v>
      </c>
      <c r="B9068" t="s">
        <v>21476</v>
      </c>
      <c r="C9068" t="s">
        <v>20203</v>
      </c>
      <c r="D9068" s="6">
        <v>7004126</v>
      </c>
      <c r="E9068" t="s">
        <v>20539</v>
      </c>
      <c r="F9068" t="s">
        <v>20540</v>
      </c>
      <c r="G9068">
        <v>20140</v>
      </c>
      <c r="H9068" t="s">
        <v>19632</v>
      </c>
      <c r="I9068" t="s">
        <v>20248</v>
      </c>
      <c r="J9068" s="29">
        <f t="shared" si="423"/>
        <v>2209</v>
      </c>
      <c r="K9068" s="29">
        <f t="shared" si="424"/>
        <v>795</v>
      </c>
      <c r="L9068" s="29">
        <f t="shared" si="425"/>
        <v>2998</v>
      </c>
      <c r="M9068" s="30">
        <v>2.7710691823899372</v>
      </c>
      <c r="N9068" s="22">
        <f>S9068+X9068</f>
        <v>1315</v>
      </c>
      <c r="O9068" s="22">
        <f>T9068+Y9068</f>
        <v>347</v>
      </c>
      <c r="P9068" s="22">
        <f>U9068+Z9068</f>
        <v>2233</v>
      </c>
      <c r="Q9068" s="21">
        <v>5.4351585014409221</v>
      </c>
      <c r="S9068" s="23">
        <v>1260</v>
      </c>
      <c r="T9068" s="23">
        <v>320</v>
      </c>
      <c r="U9068" s="23">
        <v>1219</v>
      </c>
      <c r="V9068" s="4">
        <v>2.81</v>
      </c>
      <c r="W9068" s="4"/>
      <c r="X9068" s="23">
        <v>55</v>
      </c>
      <c r="Y9068" s="23">
        <v>27</v>
      </c>
      <c r="Z9068" s="23">
        <v>1014</v>
      </c>
      <c r="AA9068" s="4">
        <v>37.049999999999997</v>
      </c>
      <c r="AB9068" s="32"/>
      <c r="AC9068" s="23">
        <v>478</v>
      </c>
      <c r="AD9068" s="60">
        <v>253</v>
      </c>
      <c r="AE9068" s="60">
        <v>399</v>
      </c>
      <c r="AF9068" s="4">
        <v>0.57999999999999996</v>
      </c>
      <c r="AG9068" s="32"/>
      <c r="AH9068" s="41">
        <v>218</v>
      </c>
      <c r="AI9068" s="41">
        <v>114</v>
      </c>
      <c r="AJ9068" s="41">
        <v>177</v>
      </c>
      <c r="AK9068" s="4">
        <v>0.55000000000000004</v>
      </c>
      <c r="AL9068" s="4"/>
      <c r="AM9068" s="62">
        <v>198</v>
      </c>
      <c r="AN9068" s="62">
        <v>81</v>
      </c>
      <c r="AO9068" s="62">
        <v>189</v>
      </c>
      <c r="AP9068" s="4">
        <v>1.32</v>
      </c>
      <c r="AQ9068" s="32"/>
      <c r="AR9068" s="2">
        <v>46167</v>
      </c>
    </row>
    <row r="9069" spans="1:44" x14ac:dyDescent="0.35">
      <c r="A9069" s="6">
        <v>7004170</v>
      </c>
      <c r="B9069" t="s">
        <v>21476</v>
      </c>
      <c r="C9069" t="s">
        <v>20203</v>
      </c>
      <c r="D9069" s="6">
        <v>7004170</v>
      </c>
      <c r="E9069" t="s">
        <v>20541</v>
      </c>
      <c r="F9069" t="s">
        <v>20542</v>
      </c>
      <c r="G9069">
        <v>20100</v>
      </c>
      <c r="H9069" t="s">
        <v>19632</v>
      </c>
      <c r="I9069" t="s">
        <v>20346</v>
      </c>
      <c r="J9069" s="29">
        <f t="shared" si="423"/>
        <v>1318</v>
      </c>
      <c r="K9069" s="29">
        <f t="shared" si="424"/>
        <v>346</v>
      </c>
      <c r="L9069" s="29">
        <f t="shared" si="425"/>
        <v>2853</v>
      </c>
      <c r="M9069" s="30">
        <v>7.2456647398843934</v>
      </c>
      <c r="N9069" s="22">
        <f>S9069+X9069</f>
        <v>746</v>
      </c>
      <c r="O9069" s="22">
        <f>T9069+Y9069</f>
        <v>235</v>
      </c>
      <c r="P9069" s="22">
        <f>U9069+Z9069</f>
        <v>2095</v>
      </c>
      <c r="Q9069" s="21">
        <v>7.914893617021276</v>
      </c>
      <c r="S9069" s="23">
        <v>488</v>
      </c>
      <c r="T9069" s="23">
        <v>0</v>
      </c>
      <c r="U9069" s="23">
        <v>899</v>
      </c>
      <c r="V9069" s="4"/>
      <c r="W9069" s="4"/>
      <c r="X9069" s="23">
        <v>258</v>
      </c>
      <c r="Y9069" s="23">
        <v>235</v>
      </c>
      <c r="Z9069" s="23">
        <v>1196</v>
      </c>
      <c r="AA9069" s="4">
        <v>4.0999999999999996</v>
      </c>
      <c r="AB9069" s="32"/>
      <c r="AC9069" s="23">
        <v>62</v>
      </c>
      <c r="AD9069" s="60">
        <v>0</v>
      </c>
      <c r="AE9069" s="60">
        <v>313</v>
      </c>
      <c r="AF9069" s="4"/>
      <c r="AG9069" s="32"/>
      <c r="AH9069" s="41">
        <v>75</v>
      </c>
      <c r="AI9069" s="41">
        <v>0</v>
      </c>
      <c r="AJ9069" s="41">
        <v>372</v>
      </c>
      <c r="AK9069" s="4"/>
      <c r="AL9069" s="4"/>
      <c r="AM9069" s="62">
        <v>435</v>
      </c>
      <c r="AN9069" s="62">
        <v>111</v>
      </c>
      <c r="AO9069" s="62">
        <v>73</v>
      </c>
      <c r="AP9069" s="4">
        <v>-0.34</v>
      </c>
      <c r="AQ9069" s="86">
        <v>1</v>
      </c>
      <c r="AR9069" s="2">
        <v>46189</v>
      </c>
    </row>
    <row r="9070" spans="1:44" x14ac:dyDescent="0.35">
      <c r="A9070" s="6">
        <v>7004179</v>
      </c>
      <c r="B9070" t="s">
        <v>21476</v>
      </c>
      <c r="C9070" t="s">
        <v>20203</v>
      </c>
      <c r="D9070" s="6">
        <v>7004179</v>
      </c>
      <c r="E9070" t="s">
        <v>20543</v>
      </c>
      <c r="F9070" t="s">
        <v>20544</v>
      </c>
      <c r="G9070">
        <v>20018</v>
      </c>
      <c r="H9070" t="s">
        <v>19632</v>
      </c>
      <c r="I9070" t="s">
        <v>20212</v>
      </c>
      <c r="J9070" s="29">
        <f t="shared" si="423"/>
        <v>1948</v>
      </c>
      <c r="K9070" s="29">
        <f t="shared" si="424"/>
        <v>802</v>
      </c>
      <c r="L9070" s="29">
        <f t="shared" si="425"/>
        <v>1315</v>
      </c>
      <c r="M9070" s="30">
        <v>0.63965087281795507</v>
      </c>
      <c r="N9070" s="22">
        <f>S9070+X9070</f>
        <v>1673</v>
      </c>
      <c r="O9070" s="22">
        <f>T9070+Y9070</f>
        <v>802</v>
      </c>
      <c r="P9070" s="22">
        <f>U9070+Z9070</f>
        <v>1220</v>
      </c>
      <c r="Q9070" s="21">
        <v>0.52119700748129683</v>
      </c>
      <c r="S9070" s="23">
        <v>345</v>
      </c>
      <c r="T9070" s="23">
        <v>0</v>
      </c>
      <c r="U9070" s="23">
        <v>636</v>
      </c>
      <c r="V9070" s="4"/>
      <c r="W9070" s="4"/>
      <c r="X9070" s="23">
        <v>1328</v>
      </c>
      <c r="Y9070" s="23">
        <v>802</v>
      </c>
      <c r="Z9070" s="23">
        <v>584</v>
      </c>
      <c r="AA9070" s="4">
        <v>-0.27</v>
      </c>
      <c r="AB9070" s="32"/>
      <c r="AC9070" s="23">
        <v>145</v>
      </c>
      <c r="AD9070" s="60">
        <v>0</v>
      </c>
      <c r="AE9070" s="60">
        <v>69</v>
      </c>
      <c r="AF9070" s="4"/>
      <c r="AG9070" s="85">
        <v>1</v>
      </c>
      <c r="AH9070" s="41">
        <v>0</v>
      </c>
      <c r="AI9070" s="41">
        <v>0</v>
      </c>
      <c r="AJ9070" s="41">
        <v>0</v>
      </c>
      <c r="AK9070" s="4">
        <v>0</v>
      </c>
      <c r="AL9070" s="64">
        <v>1</v>
      </c>
      <c r="AM9070" s="62">
        <v>130</v>
      </c>
      <c r="AN9070" s="62">
        <v>0</v>
      </c>
      <c r="AO9070" s="62">
        <v>26</v>
      </c>
      <c r="AP9070" s="4"/>
      <c r="AQ9070" s="86">
        <v>1</v>
      </c>
      <c r="AR9070" s="2">
        <v>46150</v>
      </c>
    </row>
    <row r="9071" spans="1:44" x14ac:dyDescent="0.35">
      <c r="A9071" s="6">
        <v>7004715</v>
      </c>
      <c r="B9071" t="s">
        <v>21476</v>
      </c>
      <c r="C9071" t="s">
        <v>20203</v>
      </c>
      <c r="D9071" s="6">
        <v>7004715</v>
      </c>
      <c r="E9071" t="s">
        <v>20545</v>
      </c>
      <c r="F9071" t="s">
        <v>20546</v>
      </c>
      <c r="G9071">
        <v>20115</v>
      </c>
      <c r="H9071" t="s">
        <v>19632</v>
      </c>
      <c r="I9071" t="s">
        <v>20430</v>
      </c>
      <c r="J9071" s="29">
        <f t="shared" si="423"/>
        <v>0</v>
      </c>
      <c r="K9071" s="29">
        <f t="shared" si="424"/>
        <v>0</v>
      </c>
      <c r="L9071" s="29">
        <f t="shared" si="425"/>
        <v>500</v>
      </c>
      <c r="M9071" s="30"/>
      <c r="N9071" s="22">
        <f>S9071+X9071</f>
        <v>0</v>
      </c>
      <c r="O9071" s="22">
        <f>T9071+Y9071</f>
        <v>0</v>
      </c>
      <c r="P9071" s="22">
        <f>U9071+Z9071</f>
        <v>52</v>
      </c>
      <c r="R9071" s="66">
        <v>1</v>
      </c>
      <c r="S9071" s="23">
        <v>0</v>
      </c>
      <c r="T9071" s="23">
        <v>0</v>
      </c>
      <c r="U9071" s="23">
        <v>0</v>
      </c>
      <c r="V9071" s="4">
        <v>0</v>
      </c>
      <c r="W9071" s="65">
        <v>1</v>
      </c>
      <c r="X9071" s="23">
        <v>0</v>
      </c>
      <c r="Y9071" s="23">
        <v>0</v>
      </c>
      <c r="Z9071" s="23">
        <v>52</v>
      </c>
      <c r="AA9071" s="4"/>
      <c r="AB9071" s="87">
        <v>1</v>
      </c>
      <c r="AC9071" s="23">
        <v>0</v>
      </c>
      <c r="AD9071" s="60">
        <v>0</v>
      </c>
      <c r="AE9071" s="60">
        <v>339</v>
      </c>
      <c r="AF9071" s="4"/>
      <c r="AG9071" s="32"/>
      <c r="AH9071" s="41">
        <v>0</v>
      </c>
      <c r="AI9071" s="41">
        <v>0</v>
      </c>
      <c r="AJ9071" s="41">
        <v>68</v>
      </c>
      <c r="AK9071" s="4"/>
      <c r="AL9071" s="64">
        <v>1</v>
      </c>
      <c r="AM9071" s="62">
        <v>0</v>
      </c>
      <c r="AN9071" s="62">
        <v>0</v>
      </c>
      <c r="AO9071" s="62">
        <v>41</v>
      </c>
      <c r="AP9071" s="4"/>
      <c r="AQ9071" s="86">
        <v>1</v>
      </c>
      <c r="AR9071" s="2">
        <v>46198</v>
      </c>
    </row>
    <row r="9072" spans="1:44" x14ac:dyDescent="0.35">
      <c r="A9072" s="6">
        <v>1000020</v>
      </c>
      <c r="B9072" t="s">
        <v>21476</v>
      </c>
      <c r="C9072" t="s">
        <v>20547</v>
      </c>
      <c r="D9072" s="6">
        <v>1000020</v>
      </c>
      <c r="E9072" t="s">
        <v>20548</v>
      </c>
      <c r="F9072" t="s">
        <v>20549</v>
      </c>
      <c r="G9072">
        <v>31300</v>
      </c>
      <c r="H9072" t="s">
        <v>20397</v>
      </c>
      <c r="I9072" t="s">
        <v>20550</v>
      </c>
      <c r="J9072" s="29">
        <f t="shared" si="423"/>
        <v>170</v>
      </c>
      <c r="K9072" s="29">
        <f t="shared" si="424"/>
        <v>0</v>
      </c>
      <c r="L9072" s="29">
        <f t="shared" si="425"/>
        <v>1819</v>
      </c>
      <c r="M9072" s="30"/>
      <c r="N9072" s="22">
        <f>S9072+X9072</f>
        <v>82</v>
      </c>
      <c r="O9072" s="22">
        <f>T9072+Y9072</f>
        <v>0</v>
      </c>
      <c r="P9072" s="22">
        <f>U9072+Z9072</f>
        <v>1776</v>
      </c>
      <c r="S9072" s="23">
        <v>82</v>
      </c>
      <c r="T9072" s="23">
        <v>0</v>
      </c>
      <c r="U9072" s="23">
        <v>961</v>
      </c>
      <c r="V9072" s="4"/>
      <c r="W9072" s="4"/>
      <c r="X9072" s="23">
        <v>0</v>
      </c>
      <c r="Y9072" s="23">
        <v>0</v>
      </c>
      <c r="Z9072" s="23">
        <v>815</v>
      </c>
      <c r="AA9072" s="4"/>
      <c r="AB9072" s="32"/>
      <c r="AC9072" s="23">
        <v>40</v>
      </c>
      <c r="AD9072" s="60">
        <v>0</v>
      </c>
      <c r="AE9072" s="60">
        <v>0</v>
      </c>
      <c r="AF9072" s="4">
        <v>0</v>
      </c>
      <c r="AG9072" s="85">
        <v>1</v>
      </c>
      <c r="AH9072" s="41">
        <v>0</v>
      </c>
      <c r="AI9072" s="41">
        <v>0</v>
      </c>
      <c r="AJ9072" s="41">
        <v>0</v>
      </c>
      <c r="AK9072" s="4">
        <v>0</v>
      </c>
      <c r="AL9072" s="64">
        <v>1</v>
      </c>
      <c r="AM9072" s="62">
        <v>48</v>
      </c>
      <c r="AN9072" s="62">
        <v>0</v>
      </c>
      <c r="AO9072" s="62">
        <v>43</v>
      </c>
      <c r="AP9072" s="4"/>
      <c r="AQ9072" s="86">
        <v>1</v>
      </c>
      <c r="AR9072" s="2">
        <v>46189</v>
      </c>
    </row>
    <row r="9073" spans="1:44" x14ac:dyDescent="0.35">
      <c r="A9073" s="6">
        <v>1000037</v>
      </c>
      <c r="B9073" t="s">
        <v>21476</v>
      </c>
      <c r="C9073" t="s">
        <v>20547</v>
      </c>
      <c r="D9073" s="6">
        <v>1000037</v>
      </c>
      <c r="E9073" t="s">
        <v>20551</v>
      </c>
      <c r="F9073" t="s">
        <v>20552</v>
      </c>
      <c r="G9073">
        <v>31350</v>
      </c>
      <c r="H9073" t="s">
        <v>20397</v>
      </c>
      <c r="I9073" t="s">
        <v>20553</v>
      </c>
      <c r="J9073" s="29">
        <f t="shared" si="423"/>
        <v>1437</v>
      </c>
      <c r="K9073" s="29">
        <f t="shared" si="424"/>
        <v>1217</v>
      </c>
      <c r="L9073" s="29">
        <f t="shared" si="425"/>
        <v>1589</v>
      </c>
      <c r="M9073" s="30">
        <v>0.30566967953985213</v>
      </c>
      <c r="N9073" s="22">
        <f>S9073+X9073</f>
        <v>1162</v>
      </c>
      <c r="O9073" s="22">
        <f>T9073+Y9073</f>
        <v>1162</v>
      </c>
      <c r="P9073" s="22">
        <f>U9073+Z9073</f>
        <v>1284</v>
      </c>
      <c r="Q9073" s="21">
        <v>0.10499139414802072</v>
      </c>
      <c r="S9073" s="23">
        <v>10</v>
      </c>
      <c r="T9073" s="23">
        <v>10</v>
      </c>
      <c r="U9073" s="23">
        <v>518</v>
      </c>
      <c r="V9073" s="4">
        <v>48.9</v>
      </c>
      <c r="W9073" s="4"/>
      <c r="X9073" s="23">
        <v>1152</v>
      </c>
      <c r="Y9073" s="23">
        <v>1152</v>
      </c>
      <c r="Z9073" s="23">
        <v>766</v>
      </c>
      <c r="AA9073" s="4">
        <v>-0.33</v>
      </c>
      <c r="AB9073" s="32"/>
      <c r="AC9073" s="23">
        <v>55</v>
      </c>
      <c r="AD9073" s="60">
        <v>55</v>
      </c>
      <c r="AE9073" s="60">
        <v>217</v>
      </c>
      <c r="AF9073" s="4">
        <v>2.9</v>
      </c>
      <c r="AG9073" s="32"/>
      <c r="AH9073" s="41">
        <v>0</v>
      </c>
      <c r="AI9073" s="41">
        <v>0</v>
      </c>
      <c r="AJ9073" s="41">
        <v>88</v>
      </c>
      <c r="AK9073" s="4"/>
      <c r="AL9073" s="64">
        <v>1</v>
      </c>
      <c r="AM9073" s="62">
        <v>220</v>
      </c>
      <c r="AN9073" s="62">
        <v>0</v>
      </c>
      <c r="AO9073" s="62">
        <v>0</v>
      </c>
      <c r="AP9073" s="4">
        <v>0</v>
      </c>
      <c r="AQ9073" s="86">
        <v>1</v>
      </c>
      <c r="AR9073" s="2">
        <v>46071</v>
      </c>
    </row>
    <row r="9074" spans="1:44" x14ac:dyDescent="0.35">
      <c r="A9074" s="6">
        <v>1000038</v>
      </c>
      <c r="B9074" t="s">
        <v>21476</v>
      </c>
      <c r="C9074" t="s">
        <v>20547</v>
      </c>
      <c r="D9074" s="6">
        <v>1000038</v>
      </c>
      <c r="E9074" t="s">
        <v>20554</v>
      </c>
      <c r="F9074" t="s">
        <v>20555</v>
      </c>
      <c r="G9074">
        <v>31200</v>
      </c>
      <c r="H9074" t="s">
        <v>20397</v>
      </c>
      <c r="I9074" t="s">
        <v>20556</v>
      </c>
      <c r="J9074" s="29">
        <f t="shared" si="423"/>
        <v>1141</v>
      </c>
      <c r="K9074" s="29">
        <f t="shared" si="424"/>
        <v>496</v>
      </c>
      <c r="L9074" s="29">
        <f t="shared" si="425"/>
        <v>629</v>
      </c>
      <c r="M9074" s="30">
        <v>0.26814516129032251</v>
      </c>
      <c r="N9074" s="22">
        <f>S9074+X9074</f>
        <v>0</v>
      </c>
      <c r="O9074" s="22">
        <f>T9074+Y9074</f>
        <v>0</v>
      </c>
      <c r="P9074" s="22">
        <f>U9074+Z9074</f>
        <v>0</v>
      </c>
      <c r="Q9074" s="21">
        <v>0</v>
      </c>
      <c r="R9074" s="66">
        <v>1</v>
      </c>
      <c r="S9074" s="23">
        <v>0</v>
      </c>
      <c r="T9074" s="23">
        <v>0</v>
      </c>
      <c r="U9074" s="23">
        <v>0</v>
      </c>
      <c r="V9074" s="4">
        <v>0</v>
      </c>
      <c r="W9074" s="65">
        <v>1</v>
      </c>
      <c r="X9074" s="23">
        <v>0</v>
      </c>
      <c r="Y9074" s="23">
        <v>0</v>
      </c>
      <c r="Z9074" s="23">
        <v>0</v>
      </c>
      <c r="AA9074" s="4">
        <v>0</v>
      </c>
      <c r="AB9074" s="87">
        <v>1</v>
      </c>
      <c r="AC9074" s="23">
        <v>635</v>
      </c>
      <c r="AD9074" s="60">
        <v>155</v>
      </c>
      <c r="AE9074" s="60">
        <v>416</v>
      </c>
      <c r="AF9074" s="4">
        <v>1.68</v>
      </c>
      <c r="AG9074" s="32"/>
      <c r="AH9074" s="41">
        <v>0</v>
      </c>
      <c r="AI9074" s="41">
        <v>0</v>
      </c>
      <c r="AJ9074" s="41">
        <v>0</v>
      </c>
      <c r="AK9074" s="4">
        <v>0</v>
      </c>
      <c r="AL9074" s="64">
        <v>1</v>
      </c>
      <c r="AM9074" s="62">
        <v>506</v>
      </c>
      <c r="AN9074" s="62">
        <v>341</v>
      </c>
      <c r="AO9074" s="62">
        <v>213</v>
      </c>
      <c r="AP9074" s="4">
        <v>-0.38</v>
      </c>
      <c r="AQ9074" s="32"/>
      <c r="AR9074" s="2">
        <v>46139</v>
      </c>
    </row>
    <row r="9075" spans="1:44" x14ac:dyDescent="0.35">
      <c r="A9075" s="6">
        <v>1000040</v>
      </c>
      <c r="B9075" t="s">
        <v>21476</v>
      </c>
      <c r="C9075" t="s">
        <v>20547</v>
      </c>
      <c r="D9075" s="6">
        <v>1000040</v>
      </c>
      <c r="E9075" t="s">
        <v>20557</v>
      </c>
      <c r="F9075" t="s">
        <v>20558</v>
      </c>
      <c r="G9075">
        <v>31370</v>
      </c>
      <c r="H9075" t="s">
        <v>20397</v>
      </c>
      <c r="I9075" t="s">
        <v>20559</v>
      </c>
      <c r="J9075" s="29">
        <f t="shared" si="423"/>
        <v>309</v>
      </c>
      <c r="K9075" s="29">
        <f t="shared" si="424"/>
        <v>309</v>
      </c>
      <c r="L9075" s="29">
        <f t="shared" si="425"/>
        <v>0</v>
      </c>
      <c r="M9075" s="30">
        <v>-1</v>
      </c>
      <c r="N9075" s="22">
        <f>S9075+X9075</f>
        <v>241</v>
      </c>
      <c r="O9075" s="22">
        <f>T9075+Y9075</f>
        <v>241</v>
      </c>
      <c r="P9075" s="22">
        <f>U9075+Z9075</f>
        <v>0</v>
      </c>
      <c r="Q9075" s="21">
        <v>-1</v>
      </c>
      <c r="S9075" s="23">
        <v>241</v>
      </c>
      <c r="T9075" s="23">
        <v>241</v>
      </c>
      <c r="U9075" s="23">
        <v>0</v>
      </c>
      <c r="V9075" s="4">
        <v>-1</v>
      </c>
      <c r="W9075" s="4"/>
      <c r="X9075" s="23">
        <v>0</v>
      </c>
      <c r="Y9075" s="23">
        <v>0</v>
      </c>
      <c r="Z9075" s="23">
        <v>0</v>
      </c>
      <c r="AA9075" s="4">
        <v>0</v>
      </c>
      <c r="AB9075" s="87">
        <v>1</v>
      </c>
      <c r="AC9075" s="23">
        <v>57</v>
      </c>
      <c r="AD9075" s="60">
        <v>57</v>
      </c>
      <c r="AE9075" s="60">
        <v>0</v>
      </c>
      <c r="AF9075" s="4">
        <v>-1</v>
      </c>
      <c r="AG9075" s="85">
        <v>1</v>
      </c>
      <c r="AH9075" s="41">
        <v>11</v>
      </c>
      <c r="AI9075" s="41">
        <v>11</v>
      </c>
      <c r="AJ9075" s="41">
        <v>0</v>
      </c>
      <c r="AK9075" s="4">
        <v>-1</v>
      </c>
      <c r="AL9075" s="64">
        <v>1</v>
      </c>
      <c r="AM9075" s="62">
        <v>0</v>
      </c>
      <c r="AN9075" s="62">
        <v>0</v>
      </c>
      <c r="AO9075" s="62">
        <v>0</v>
      </c>
      <c r="AP9075" s="4">
        <v>0</v>
      </c>
      <c r="AQ9075" s="86">
        <v>1</v>
      </c>
      <c r="AR9075" s="2">
        <v>45727</v>
      </c>
    </row>
    <row r="9076" spans="1:44" x14ac:dyDescent="0.35">
      <c r="A9076" s="6">
        <v>1000086</v>
      </c>
      <c r="B9076" t="s">
        <v>21476</v>
      </c>
      <c r="C9076" t="s">
        <v>20547</v>
      </c>
      <c r="D9076" s="6">
        <v>1000086</v>
      </c>
      <c r="E9076" t="s">
        <v>20560</v>
      </c>
      <c r="F9076" t="s">
        <v>20561</v>
      </c>
      <c r="G9076">
        <v>31015</v>
      </c>
      <c r="H9076" t="s">
        <v>20397</v>
      </c>
      <c r="I9076" t="s">
        <v>20562</v>
      </c>
      <c r="J9076" s="29">
        <f t="shared" si="423"/>
        <v>0</v>
      </c>
      <c r="K9076" s="29">
        <f t="shared" si="424"/>
        <v>0</v>
      </c>
      <c r="L9076" s="29">
        <f t="shared" si="425"/>
        <v>0</v>
      </c>
      <c r="M9076" s="30"/>
      <c r="N9076" s="22">
        <f>S9076+X9076</f>
        <v>0</v>
      </c>
      <c r="O9076" s="22">
        <f>T9076+Y9076</f>
        <v>0</v>
      </c>
      <c r="P9076" s="22">
        <f>U9076+Z9076</f>
        <v>0</v>
      </c>
      <c r="Q9076" s="21">
        <v>0</v>
      </c>
      <c r="R9076" s="66">
        <v>1</v>
      </c>
      <c r="S9076" s="23">
        <v>0</v>
      </c>
      <c r="T9076" s="23">
        <v>0</v>
      </c>
      <c r="U9076" s="23">
        <v>0</v>
      </c>
      <c r="V9076" s="4">
        <v>0</v>
      </c>
      <c r="W9076" s="65">
        <v>1</v>
      </c>
      <c r="X9076" s="23">
        <v>0</v>
      </c>
      <c r="Y9076" s="23">
        <v>0</v>
      </c>
      <c r="Z9076" s="23">
        <v>0</v>
      </c>
      <c r="AA9076" s="4">
        <v>0</v>
      </c>
      <c r="AB9076" s="87">
        <v>1</v>
      </c>
      <c r="AC9076" s="23">
        <v>0</v>
      </c>
      <c r="AD9076" s="60">
        <v>0</v>
      </c>
      <c r="AE9076" s="60">
        <v>0</v>
      </c>
      <c r="AF9076" s="4">
        <v>0</v>
      </c>
      <c r="AG9076" s="85">
        <v>1</v>
      </c>
      <c r="AH9076" s="41">
        <v>0</v>
      </c>
      <c r="AI9076" s="41">
        <v>0</v>
      </c>
      <c r="AJ9076" s="41">
        <v>0</v>
      </c>
      <c r="AK9076" s="4">
        <v>0</v>
      </c>
      <c r="AL9076" s="64">
        <v>1</v>
      </c>
      <c r="AM9076" s="62">
        <v>0</v>
      </c>
      <c r="AN9076" s="62">
        <v>0</v>
      </c>
      <c r="AO9076" s="62">
        <v>0</v>
      </c>
      <c r="AP9076" s="4">
        <v>0</v>
      </c>
      <c r="AQ9076" s="86">
        <v>1</v>
      </c>
      <c r="AR9076" s="2">
        <v>44378</v>
      </c>
    </row>
    <row r="9077" spans="1:44" x14ac:dyDescent="0.35">
      <c r="A9077" s="6">
        <v>1000106</v>
      </c>
      <c r="B9077" t="s">
        <v>21476</v>
      </c>
      <c r="C9077" t="s">
        <v>20547</v>
      </c>
      <c r="D9077" s="6">
        <v>1000106</v>
      </c>
      <c r="E9077" t="s">
        <v>20563</v>
      </c>
      <c r="F9077" t="s">
        <v>20564</v>
      </c>
      <c r="G9077">
        <v>31200</v>
      </c>
      <c r="H9077" t="s">
        <v>20397</v>
      </c>
      <c r="I9077" t="s">
        <v>20556</v>
      </c>
      <c r="J9077" s="29">
        <f t="shared" si="423"/>
        <v>3664</v>
      </c>
      <c r="K9077" s="29">
        <f t="shared" si="424"/>
        <v>2198</v>
      </c>
      <c r="L9077" s="29">
        <f t="shared" si="425"/>
        <v>2622</v>
      </c>
      <c r="M9077" s="30">
        <v>0.19290263876251146</v>
      </c>
      <c r="N9077" s="22">
        <f>S9077+X9077</f>
        <v>2689</v>
      </c>
      <c r="O9077" s="22">
        <f>T9077+Y9077</f>
        <v>1636</v>
      </c>
      <c r="P9077" s="22">
        <f>U9077+Z9077</f>
        <v>1971</v>
      </c>
      <c r="Q9077" s="21">
        <v>0.20476772616136918</v>
      </c>
      <c r="S9077" s="23">
        <v>1498</v>
      </c>
      <c r="T9077" s="23">
        <v>548</v>
      </c>
      <c r="U9077" s="23">
        <v>920</v>
      </c>
      <c r="V9077" s="4">
        <v>0.68</v>
      </c>
      <c r="W9077" s="4"/>
      <c r="X9077" s="23">
        <v>1191</v>
      </c>
      <c r="Y9077" s="23">
        <v>1088</v>
      </c>
      <c r="Z9077" s="23">
        <v>1051</v>
      </c>
      <c r="AA9077" s="4">
        <v>-0.03</v>
      </c>
      <c r="AB9077" s="32"/>
      <c r="AC9077" s="23">
        <v>472</v>
      </c>
      <c r="AD9077" s="60">
        <v>320</v>
      </c>
      <c r="AE9077" s="60">
        <v>487</v>
      </c>
      <c r="AF9077" s="4">
        <v>0.52</v>
      </c>
      <c r="AG9077" s="32"/>
      <c r="AH9077" s="41">
        <v>376</v>
      </c>
      <c r="AI9077" s="41">
        <v>115</v>
      </c>
      <c r="AJ9077" s="41">
        <v>99</v>
      </c>
      <c r="AK9077" s="4">
        <v>-0.14000000000000001</v>
      </c>
      <c r="AL9077" s="64">
        <v>1</v>
      </c>
      <c r="AM9077" s="62">
        <v>127</v>
      </c>
      <c r="AN9077" s="62">
        <v>127</v>
      </c>
      <c r="AO9077" s="62">
        <v>65</v>
      </c>
      <c r="AP9077" s="4">
        <v>-0.49</v>
      </c>
      <c r="AQ9077" s="86">
        <v>1</v>
      </c>
      <c r="AR9077" s="2">
        <v>46189</v>
      </c>
    </row>
    <row r="9078" spans="1:44" x14ac:dyDescent="0.35">
      <c r="A9078" s="6">
        <v>1000122</v>
      </c>
      <c r="B9078" t="s">
        <v>21476</v>
      </c>
      <c r="C9078" t="s">
        <v>20547</v>
      </c>
      <c r="D9078" s="6">
        <v>1000122</v>
      </c>
      <c r="E9078" t="s">
        <v>20565</v>
      </c>
      <c r="F9078" t="s">
        <v>20566</v>
      </c>
      <c r="G9078">
        <v>31590</v>
      </c>
      <c r="H9078" t="s">
        <v>20397</v>
      </c>
      <c r="I9078" t="s">
        <v>20567</v>
      </c>
      <c r="J9078" s="29">
        <f t="shared" si="423"/>
        <v>193</v>
      </c>
      <c r="K9078" s="29">
        <f t="shared" si="424"/>
        <v>193</v>
      </c>
      <c r="L9078" s="29">
        <f t="shared" si="425"/>
        <v>0</v>
      </c>
      <c r="M9078" s="30">
        <v>-1</v>
      </c>
      <c r="N9078" s="22">
        <f>S9078+X9078</f>
        <v>146</v>
      </c>
      <c r="O9078" s="22">
        <f>T9078+Y9078</f>
        <v>146</v>
      </c>
      <c r="P9078" s="22">
        <f>U9078+Z9078</f>
        <v>0</v>
      </c>
      <c r="Q9078" s="21">
        <v>-1</v>
      </c>
      <c r="R9078" s="66">
        <v>1</v>
      </c>
      <c r="S9078" s="23">
        <v>146</v>
      </c>
      <c r="T9078" s="23">
        <v>146</v>
      </c>
      <c r="U9078" s="23">
        <v>0</v>
      </c>
      <c r="V9078" s="4">
        <v>-1</v>
      </c>
      <c r="W9078" s="65">
        <v>1</v>
      </c>
      <c r="X9078" s="23">
        <v>0</v>
      </c>
      <c r="Y9078" s="23">
        <v>0</v>
      </c>
      <c r="Z9078" s="23">
        <v>0</v>
      </c>
      <c r="AA9078" s="4">
        <v>0</v>
      </c>
      <c r="AB9078" s="87">
        <v>1</v>
      </c>
      <c r="AC9078" s="23">
        <v>47</v>
      </c>
      <c r="AD9078" s="60">
        <v>47</v>
      </c>
      <c r="AE9078" s="60">
        <v>0</v>
      </c>
      <c r="AF9078" s="4">
        <v>-1</v>
      </c>
      <c r="AG9078" s="85">
        <v>1</v>
      </c>
      <c r="AH9078" s="41">
        <v>0</v>
      </c>
      <c r="AI9078" s="41">
        <v>0</v>
      </c>
      <c r="AJ9078" s="41">
        <v>0</v>
      </c>
      <c r="AK9078" s="4">
        <v>0</v>
      </c>
      <c r="AL9078" s="64">
        <v>1</v>
      </c>
      <c r="AM9078" s="62">
        <v>0</v>
      </c>
      <c r="AN9078" s="62">
        <v>0</v>
      </c>
      <c r="AO9078" s="62">
        <v>0</v>
      </c>
      <c r="AP9078" s="4">
        <v>0</v>
      </c>
      <c r="AQ9078" s="86">
        <v>1</v>
      </c>
      <c r="AR9078" s="2">
        <v>45717</v>
      </c>
    </row>
    <row r="9079" spans="1:44" x14ac:dyDescent="0.35">
      <c r="A9079" s="6">
        <v>1000140</v>
      </c>
      <c r="B9079" t="s">
        <v>21476</v>
      </c>
      <c r="C9079" t="s">
        <v>20547</v>
      </c>
      <c r="D9079" s="6">
        <v>1000140</v>
      </c>
      <c r="E9079" t="s">
        <v>20568</v>
      </c>
      <c r="F9079" t="s">
        <v>20569</v>
      </c>
      <c r="G9079">
        <v>31350</v>
      </c>
      <c r="H9079" t="s">
        <v>20397</v>
      </c>
      <c r="I9079" t="s">
        <v>20553</v>
      </c>
      <c r="J9079" s="29">
        <f t="shared" si="423"/>
        <v>0</v>
      </c>
      <c r="K9079" s="29">
        <f t="shared" si="424"/>
        <v>0</v>
      </c>
      <c r="L9079" s="29">
        <f t="shared" si="425"/>
        <v>0</v>
      </c>
      <c r="M9079" s="30"/>
      <c r="N9079" s="22">
        <f>S9079+X9079</f>
        <v>0</v>
      </c>
      <c r="O9079" s="22">
        <f>T9079+Y9079</f>
        <v>0</v>
      </c>
      <c r="P9079" s="22">
        <f>U9079+Z9079</f>
        <v>0</v>
      </c>
      <c r="Q9079" s="21">
        <v>0</v>
      </c>
      <c r="R9079" s="66">
        <v>1</v>
      </c>
      <c r="S9079" s="23">
        <v>0</v>
      </c>
      <c r="T9079" s="23">
        <v>0</v>
      </c>
      <c r="U9079" s="23">
        <v>0</v>
      </c>
      <c r="V9079" s="4">
        <v>0</v>
      </c>
      <c r="W9079" s="65">
        <v>1</v>
      </c>
      <c r="X9079" s="23">
        <v>0</v>
      </c>
      <c r="Y9079" s="23">
        <v>0</v>
      </c>
      <c r="Z9079" s="23">
        <v>0</v>
      </c>
      <c r="AA9079" s="4">
        <v>0</v>
      </c>
      <c r="AB9079" s="87">
        <v>1</v>
      </c>
      <c r="AC9079" s="23">
        <v>0</v>
      </c>
      <c r="AD9079" s="60">
        <v>0</v>
      </c>
      <c r="AE9079" s="60">
        <v>0</v>
      </c>
      <c r="AF9079" s="4">
        <v>0</v>
      </c>
      <c r="AG9079" s="85">
        <v>1</v>
      </c>
      <c r="AH9079" s="41">
        <v>0</v>
      </c>
      <c r="AI9079" s="41">
        <v>0</v>
      </c>
      <c r="AJ9079" s="41">
        <v>0</v>
      </c>
      <c r="AK9079" s="4">
        <v>0</v>
      </c>
      <c r="AL9079" s="64">
        <v>1</v>
      </c>
      <c r="AM9079" s="62">
        <v>0</v>
      </c>
      <c r="AN9079" s="62">
        <v>0</v>
      </c>
      <c r="AO9079" s="62">
        <v>0</v>
      </c>
      <c r="AP9079" s="4">
        <v>0</v>
      </c>
      <c r="AQ9079" s="86">
        <v>1</v>
      </c>
      <c r="AR9079" s="2">
        <v>45141</v>
      </c>
    </row>
    <row r="9080" spans="1:44" x14ac:dyDescent="0.35">
      <c r="A9080" s="6">
        <v>1000144</v>
      </c>
      <c r="B9080" t="s">
        <v>21476</v>
      </c>
      <c r="C9080" t="s">
        <v>20547</v>
      </c>
      <c r="D9080" s="6">
        <v>1000144</v>
      </c>
      <c r="E9080" t="s">
        <v>20570</v>
      </c>
      <c r="F9080" t="s">
        <v>20571</v>
      </c>
      <c r="G9080">
        <v>31007</v>
      </c>
      <c r="H9080" t="s">
        <v>20397</v>
      </c>
      <c r="I9080" t="s">
        <v>20562</v>
      </c>
      <c r="J9080" s="29">
        <f t="shared" si="423"/>
        <v>3381</v>
      </c>
      <c r="K9080" s="29">
        <f t="shared" si="424"/>
        <v>2796</v>
      </c>
      <c r="L9080" s="29">
        <f t="shared" si="425"/>
        <v>3033</v>
      </c>
      <c r="M9080" s="30">
        <v>8.476394849785418E-2</v>
      </c>
      <c r="N9080" s="22">
        <f>S9080+X9080</f>
        <v>0</v>
      </c>
      <c r="O9080" s="22">
        <f>T9080+Y9080</f>
        <v>0</v>
      </c>
      <c r="P9080" s="22">
        <f>U9080+Z9080</f>
        <v>476</v>
      </c>
      <c r="S9080" s="23">
        <v>0</v>
      </c>
      <c r="T9080" s="23">
        <v>0</v>
      </c>
      <c r="U9080" s="23">
        <v>444</v>
      </c>
      <c r="V9080" s="4"/>
      <c r="W9080" s="4"/>
      <c r="X9080" s="23">
        <v>0</v>
      </c>
      <c r="Y9080" s="23">
        <v>0</v>
      </c>
      <c r="Z9080" s="23">
        <v>32</v>
      </c>
      <c r="AA9080" s="4"/>
      <c r="AB9080" s="87">
        <v>1</v>
      </c>
      <c r="AC9080" s="23">
        <v>668</v>
      </c>
      <c r="AD9080" s="60">
        <v>668</v>
      </c>
      <c r="AE9080" s="60">
        <v>677</v>
      </c>
      <c r="AF9080" s="4">
        <v>0.01</v>
      </c>
      <c r="AG9080" s="32"/>
      <c r="AH9080" s="41">
        <v>963</v>
      </c>
      <c r="AI9080" s="41">
        <v>963</v>
      </c>
      <c r="AJ9080" s="41">
        <v>537</v>
      </c>
      <c r="AK9080" s="4">
        <v>-0.44</v>
      </c>
      <c r="AL9080" s="4"/>
      <c r="AM9080" s="62">
        <v>1750</v>
      </c>
      <c r="AN9080" s="62">
        <v>1165</v>
      </c>
      <c r="AO9080" s="62">
        <v>1343</v>
      </c>
      <c r="AP9080" s="4">
        <v>0.15</v>
      </c>
      <c r="AQ9080" s="32"/>
      <c r="AR9080" s="2">
        <v>46181</v>
      </c>
    </row>
    <row r="9081" spans="1:44" x14ac:dyDescent="0.35">
      <c r="A9081" s="6">
        <v>1000587</v>
      </c>
      <c r="B9081" t="s">
        <v>21476</v>
      </c>
      <c r="C9081" t="s">
        <v>20547</v>
      </c>
      <c r="D9081" s="6">
        <v>1000587</v>
      </c>
      <c r="E9081" t="s">
        <v>20572</v>
      </c>
      <c r="F9081" t="s">
        <v>20573</v>
      </c>
      <c r="G9081">
        <v>31007</v>
      </c>
      <c r="H9081" t="s">
        <v>20397</v>
      </c>
      <c r="I9081" t="s">
        <v>20562</v>
      </c>
      <c r="J9081" s="29">
        <f t="shared" si="423"/>
        <v>321</v>
      </c>
      <c r="K9081" s="29">
        <f t="shared" si="424"/>
        <v>0</v>
      </c>
      <c r="L9081" s="29">
        <f t="shared" si="425"/>
        <v>148</v>
      </c>
      <c r="M9081" s="30"/>
      <c r="N9081" s="22">
        <f>S9081+X9081</f>
        <v>65</v>
      </c>
      <c r="O9081" s="22">
        <f>T9081+Y9081</f>
        <v>0</v>
      </c>
      <c r="P9081" s="22">
        <f>U9081+Z9081</f>
        <v>134</v>
      </c>
      <c r="R9081" s="66">
        <v>1</v>
      </c>
      <c r="S9081" s="23">
        <v>65</v>
      </c>
      <c r="T9081" s="23">
        <v>0</v>
      </c>
      <c r="U9081" s="23">
        <v>169</v>
      </c>
      <c r="V9081" s="4"/>
      <c r="W9081" s="4"/>
      <c r="X9081" s="23">
        <v>0</v>
      </c>
      <c r="Y9081" s="23">
        <v>0</v>
      </c>
      <c r="Z9081" s="23">
        <v>-35</v>
      </c>
      <c r="AA9081" s="4">
        <v>0</v>
      </c>
      <c r="AB9081" s="87">
        <v>1</v>
      </c>
      <c r="AC9081" s="23">
        <v>256</v>
      </c>
      <c r="AD9081" s="60">
        <v>0</v>
      </c>
      <c r="AE9081" s="60">
        <v>14</v>
      </c>
      <c r="AF9081" s="4"/>
      <c r="AG9081" s="85">
        <v>1</v>
      </c>
      <c r="AH9081" s="41">
        <v>0</v>
      </c>
      <c r="AI9081" s="41">
        <v>0</v>
      </c>
      <c r="AJ9081" s="41">
        <v>0</v>
      </c>
      <c r="AK9081" s="4">
        <v>0</v>
      </c>
      <c r="AL9081" s="64">
        <v>1</v>
      </c>
      <c r="AM9081" s="62">
        <v>0</v>
      </c>
      <c r="AN9081" s="62">
        <v>0</v>
      </c>
      <c r="AO9081" s="62">
        <v>0</v>
      </c>
      <c r="AP9081" s="4">
        <v>0</v>
      </c>
      <c r="AQ9081" s="86">
        <v>1</v>
      </c>
      <c r="AR9081" s="2">
        <v>46155</v>
      </c>
    </row>
    <row r="9082" spans="1:44" x14ac:dyDescent="0.35">
      <c r="A9082" s="6">
        <v>1000757</v>
      </c>
      <c r="B9082" t="s">
        <v>21476</v>
      </c>
      <c r="C9082" t="s">
        <v>20547</v>
      </c>
      <c r="D9082" s="6">
        <v>1000757</v>
      </c>
      <c r="E9082" t="s">
        <v>20574</v>
      </c>
      <c r="F9082" t="s">
        <v>20575</v>
      </c>
      <c r="G9082">
        <v>26002</v>
      </c>
      <c r="H9082" t="s">
        <v>20576</v>
      </c>
      <c r="I9082" t="s">
        <v>20577</v>
      </c>
      <c r="J9082" s="29">
        <f t="shared" si="423"/>
        <v>8814</v>
      </c>
      <c r="K9082" s="29">
        <f t="shared" si="424"/>
        <v>5023</v>
      </c>
      <c r="L9082" s="29">
        <f t="shared" si="425"/>
        <v>4026</v>
      </c>
      <c r="M9082" s="30">
        <v>-0.19848695998407329</v>
      </c>
      <c r="N9082" s="22">
        <f>S9082+X9082</f>
        <v>4899</v>
      </c>
      <c r="O9082" s="22">
        <f>T9082+Y9082</f>
        <v>2536</v>
      </c>
      <c r="P9082" s="22">
        <f>U9082+Z9082</f>
        <v>2236</v>
      </c>
      <c r="Q9082" s="21">
        <v>-0.1182965299684543</v>
      </c>
      <c r="S9082" s="23">
        <v>3889</v>
      </c>
      <c r="T9082" s="23">
        <v>1522</v>
      </c>
      <c r="U9082" s="23">
        <v>1177</v>
      </c>
      <c r="V9082" s="4">
        <v>-0.23</v>
      </c>
      <c r="W9082" s="4"/>
      <c r="X9082" s="23">
        <v>1010</v>
      </c>
      <c r="Y9082" s="23">
        <v>1014</v>
      </c>
      <c r="Z9082" s="23">
        <v>1059</v>
      </c>
      <c r="AA9082" s="4">
        <v>0.04</v>
      </c>
      <c r="AB9082" s="32"/>
      <c r="AC9082" s="23">
        <v>2405</v>
      </c>
      <c r="AD9082" s="60">
        <v>1343</v>
      </c>
      <c r="AE9082" s="60">
        <v>1191</v>
      </c>
      <c r="AF9082" s="4">
        <v>-0.11</v>
      </c>
      <c r="AG9082" s="32"/>
      <c r="AH9082" s="41">
        <v>1381</v>
      </c>
      <c r="AI9082" s="41">
        <v>1015</v>
      </c>
      <c r="AJ9082" s="41">
        <v>599</v>
      </c>
      <c r="AK9082" s="4">
        <v>-0.41</v>
      </c>
      <c r="AL9082" s="4"/>
      <c r="AM9082" s="62">
        <v>129</v>
      </c>
      <c r="AN9082" s="62">
        <v>129</v>
      </c>
      <c r="AO9082" s="62">
        <v>0</v>
      </c>
      <c r="AP9082" s="4">
        <v>-1</v>
      </c>
      <c r="AQ9082" s="86">
        <v>1</v>
      </c>
      <c r="AR9082" s="2">
        <v>46127</v>
      </c>
    </row>
    <row r="9083" spans="1:44" x14ac:dyDescent="0.35">
      <c r="A9083" s="6">
        <v>1000825</v>
      </c>
      <c r="B9083" t="s">
        <v>21476</v>
      </c>
      <c r="C9083" t="s">
        <v>20547</v>
      </c>
      <c r="D9083" s="6">
        <v>1000825</v>
      </c>
      <c r="E9083" t="s">
        <v>20578</v>
      </c>
      <c r="F9083" t="s">
        <v>20579</v>
      </c>
      <c r="G9083">
        <v>31007</v>
      </c>
      <c r="H9083" t="s">
        <v>20397</v>
      </c>
      <c r="I9083" t="s">
        <v>20562</v>
      </c>
      <c r="J9083" s="29">
        <f t="shared" si="423"/>
        <v>3605</v>
      </c>
      <c r="K9083" s="29">
        <f t="shared" si="424"/>
        <v>2901</v>
      </c>
      <c r="L9083" s="29">
        <f t="shared" si="425"/>
        <v>2791</v>
      </c>
      <c r="M9083" s="30">
        <v>-3.791795932437092E-2</v>
      </c>
      <c r="N9083" s="22">
        <f>S9083+X9083</f>
        <v>2859</v>
      </c>
      <c r="O9083" s="22">
        <f>T9083+Y9083</f>
        <v>2377</v>
      </c>
      <c r="P9083" s="22">
        <f>U9083+Z9083</f>
        <v>2344</v>
      </c>
      <c r="Q9083" s="21">
        <v>-1.3883045856121212E-2</v>
      </c>
      <c r="S9083" s="23">
        <v>1444</v>
      </c>
      <c r="T9083" s="23">
        <v>875</v>
      </c>
      <c r="U9083" s="23">
        <v>1277</v>
      </c>
      <c r="V9083" s="4">
        <v>0.46</v>
      </c>
      <c r="W9083" s="4"/>
      <c r="X9083" s="23">
        <v>1415</v>
      </c>
      <c r="Y9083" s="23">
        <v>1502</v>
      </c>
      <c r="Z9083" s="23">
        <v>1067</v>
      </c>
      <c r="AA9083" s="4">
        <v>-0.28999999999999998</v>
      </c>
      <c r="AB9083" s="32"/>
      <c r="AC9083" s="23">
        <v>284</v>
      </c>
      <c r="AD9083" s="60">
        <v>207</v>
      </c>
      <c r="AE9083" s="60">
        <v>212</v>
      </c>
      <c r="AF9083" s="4">
        <v>0.03</v>
      </c>
      <c r="AG9083" s="32"/>
      <c r="AH9083" s="41">
        <v>261</v>
      </c>
      <c r="AI9083" s="41">
        <v>116</v>
      </c>
      <c r="AJ9083" s="41">
        <v>144</v>
      </c>
      <c r="AK9083" s="4">
        <v>0.24</v>
      </c>
      <c r="AL9083" s="64">
        <v>1</v>
      </c>
      <c r="AM9083" s="62">
        <v>201</v>
      </c>
      <c r="AN9083" s="62">
        <v>201</v>
      </c>
      <c r="AO9083" s="62">
        <v>91</v>
      </c>
      <c r="AP9083" s="4">
        <v>-0.55000000000000004</v>
      </c>
      <c r="AQ9083" s="32"/>
      <c r="AR9083" s="2">
        <v>46177</v>
      </c>
    </row>
    <row r="9084" spans="1:44" x14ac:dyDescent="0.35">
      <c r="A9084" s="6">
        <v>1000993</v>
      </c>
      <c r="B9084" t="s">
        <v>21476</v>
      </c>
      <c r="C9084" t="s">
        <v>20547</v>
      </c>
      <c r="D9084" s="6">
        <v>1000993</v>
      </c>
      <c r="E9084" t="s">
        <v>20580</v>
      </c>
      <c r="F9084" t="s">
        <v>20581</v>
      </c>
      <c r="G9084">
        <v>26142</v>
      </c>
      <c r="H9084" t="s">
        <v>20576</v>
      </c>
      <c r="I9084" t="s">
        <v>20582</v>
      </c>
      <c r="J9084" s="29">
        <f t="shared" si="423"/>
        <v>1428</v>
      </c>
      <c r="K9084" s="29">
        <f t="shared" si="424"/>
        <v>451</v>
      </c>
      <c r="L9084" s="29">
        <f t="shared" si="425"/>
        <v>1251</v>
      </c>
      <c r="M9084" s="30">
        <v>1.7738359201773837</v>
      </c>
      <c r="N9084" s="22">
        <f>S9084+X9084</f>
        <v>933</v>
      </c>
      <c r="O9084" s="22">
        <f>T9084+Y9084</f>
        <v>318</v>
      </c>
      <c r="P9084" s="22">
        <f>U9084+Z9084</f>
        <v>672</v>
      </c>
      <c r="Q9084" s="21">
        <v>1.1132075471698113</v>
      </c>
      <c r="S9084" s="23">
        <v>933</v>
      </c>
      <c r="T9084" s="23">
        <v>318</v>
      </c>
      <c r="U9084" s="23">
        <v>629</v>
      </c>
      <c r="V9084" s="4">
        <v>0.98</v>
      </c>
      <c r="W9084" s="4"/>
      <c r="X9084" s="23">
        <v>0</v>
      </c>
      <c r="Y9084" s="23">
        <v>0</v>
      </c>
      <c r="Z9084" s="23">
        <v>43</v>
      </c>
      <c r="AA9084" s="4"/>
      <c r="AB9084" s="87">
        <v>1</v>
      </c>
      <c r="AC9084" s="23">
        <v>153</v>
      </c>
      <c r="AD9084" s="60">
        <v>0</v>
      </c>
      <c r="AE9084" s="60">
        <v>216</v>
      </c>
      <c r="AF9084" s="4"/>
      <c r="AG9084" s="32"/>
      <c r="AH9084" s="41">
        <v>222</v>
      </c>
      <c r="AI9084" s="41">
        <v>97</v>
      </c>
      <c r="AJ9084" s="41">
        <v>174</v>
      </c>
      <c r="AK9084" s="4">
        <v>0.8</v>
      </c>
      <c r="AL9084" s="4"/>
      <c r="AM9084" s="62">
        <v>120</v>
      </c>
      <c r="AN9084" s="62">
        <v>36</v>
      </c>
      <c r="AO9084" s="62">
        <v>189</v>
      </c>
      <c r="AP9084" s="4">
        <v>4.26</v>
      </c>
      <c r="AQ9084" s="32"/>
      <c r="AR9084" s="2">
        <v>46147</v>
      </c>
    </row>
    <row r="9085" spans="1:44" x14ac:dyDescent="0.35">
      <c r="A9085" s="6">
        <v>1001100</v>
      </c>
      <c r="B9085" t="s">
        <v>21476</v>
      </c>
      <c r="C9085" t="s">
        <v>20547</v>
      </c>
      <c r="D9085" s="6">
        <v>1001100</v>
      </c>
      <c r="E9085" t="s">
        <v>20583</v>
      </c>
      <c r="F9085" t="s">
        <v>20584</v>
      </c>
      <c r="G9085">
        <v>26300</v>
      </c>
      <c r="H9085" t="s">
        <v>20576</v>
      </c>
      <c r="I9085" t="s">
        <v>20585</v>
      </c>
      <c r="J9085" s="29">
        <f t="shared" si="423"/>
        <v>8887</v>
      </c>
      <c r="K9085" s="29">
        <f t="shared" si="424"/>
        <v>6321</v>
      </c>
      <c r="L9085" s="29">
        <f t="shared" si="425"/>
        <v>3944</v>
      </c>
      <c r="M9085" s="30">
        <v>-0.37604809365606706</v>
      </c>
      <c r="N9085" s="22">
        <f>S9085+X9085</f>
        <v>7406</v>
      </c>
      <c r="O9085" s="22">
        <f>T9085+Y9085</f>
        <v>5680</v>
      </c>
      <c r="P9085" s="22">
        <f>U9085+Z9085</f>
        <v>2797</v>
      </c>
      <c r="Q9085" s="21">
        <v>-0.50757042253521134</v>
      </c>
      <c r="S9085" s="23">
        <v>2824</v>
      </c>
      <c r="T9085" s="23">
        <v>1464</v>
      </c>
      <c r="U9085" s="23">
        <v>445</v>
      </c>
      <c r="V9085" s="4">
        <v>-0.7</v>
      </c>
      <c r="W9085" s="4"/>
      <c r="X9085" s="23">
        <v>4582</v>
      </c>
      <c r="Y9085" s="23">
        <v>4216</v>
      </c>
      <c r="Z9085" s="23">
        <v>2352</v>
      </c>
      <c r="AA9085" s="4">
        <v>-0.44</v>
      </c>
      <c r="AB9085" s="32"/>
      <c r="AC9085" s="23">
        <v>423</v>
      </c>
      <c r="AD9085" s="60">
        <v>143</v>
      </c>
      <c r="AE9085" s="60">
        <v>604</v>
      </c>
      <c r="AF9085" s="4">
        <v>3.21</v>
      </c>
      <c r="AG9085" s="32"/>
      <c r="AH9085" s="41">
        <v>491</v>
      </c>
      <c r="AI9085" s="41">
        <v>312</v>
      </c>
      <c r="AJ9085" s="41">
        <v>70</v>
      </c>
      <c r="AK9085" s="4">
        <v>-0.78</v>
      </c>
      <c r="AL9085" s="4"/>
      <c r="AM9085" s="62">
        <v>567</v>
      </c>
      <c r="AN9085" s="62">
        <v>186</v>
      </c>
      <c r="AO9085" s="62">
        <v>473</v>
      </c>
      <c r="AP9085" s="4">
        <v>1.54</v>
      </c>
      <c r="AQ9085" s="32"/>
      <c r="AR9085" s="2">
        <v>46190</v>
      </c>
    </row>
    <row r="9086" spans="1:44" x14ac:dyDescent="0.35">
      <c r="A9086" s="6">
        <v>1001116</v>
      </c>
      <c r="B9086" t="s">
        <v>21476</v>
      </c>
      <c r="C9086" t="s">
        <v>20547</v>
      </c>
      <c r="D9086" s="6">
        <v>1001116</v>
      </c>
      <c r="E9086" t="s">
        <v>20586</v>
      </c>
      <c r="F9086" t="s">
        <v>20587</v>
      </c>
      <c r="G9086">
        <v>31002</v>
      </c>
      <c r="H9086" t="s">
        <v>20397</v>
      </c>
      <c r="I9086" t="s">
        <v>20562</v>
      </c>
      <c r="J9086" s="29">
        <f t="shared" si="423"/>
        <v>6058</v>
      </c>
      <c r="K9086" s="29">
        <f t="shared" si="424"/>
        <v>5001</v>
      </c>
      <c r="L9086" s="29">
        <f t="shared" si="425"/>
        <v>4418</v>
      </c>
      <c r="M9086" s="30">
        <v>-0.11657668466306736</v>
      </c>
      <c r="N9086" s="22">
        <f>S9086+X9086</f>
        <v>4340</v>
      </c>
      <c r="O9086" s="22">
        <f>T9086+Y9086</f>
        <v>3669</v>
      </c>
      <c r="P9086" s="22">
        <f>U9086+Z9086</f>
        <v>2742</v>
      </c>
      <c r="Q9086" s="21">
        <v>-0.25265739983646773</v>
      </c>
      <c r="S9086" s="23">
        <v>2659</v>
      </c>
      <c r="T9086" s="23">
        <v>2089</v>
      </c>
      <c r="U9086" s="23">
        <v>1404</v>
      </c>
      <c r="V9086" s="4">
        <v>-0.33</v>
      </c>
      <c r="W9086" s="4"/>
      <c r="X9086" s="23">
        <v>1681</v>
      </c>
      <c r="Y9086" s="23">
        <v>1580</v>
      </c>
      <c r="Z9086" s="23">
        <v>1338</v>
      </c>
      <c r="AA9086" s="4">
        <v>-0.15</v>
      </c>
      <c r="AB9086" s="32"/>
      <c r="AC9086" s="23">
        <v>574</v>
      </c>
      <c r="AD9086" s="60">
        <v>460</v>
      </c>
      <c r="AE9086" s="60">
        <v>604</v>
      </c>
      <c r="AF9086" s="4">
        <v>0.31</v>
      </c>
      <c r="AG9086" s="32"/>
      <c r="AH9086" s="41">
        <v>57</v>
      </c>
      <c r="AI9086" s="41">
        <v>35</v>
      </c>
      <c r="AJ9086" s="41">
        <v>0</v>
      </c>
      <c r="AK9086" s="4">
        <v>-1</v>
      </c>
      <c r="AL9086" s="64">
        <v>1</v>
      </c>
      <c r="AM9086" s="62">
        <v>1087</v>
      </c>
      <c r="AN9086" s="62">
        <v>837</v>
      </c>
      <c r="AO9086" s="62">
        <v>1072</v>
      </c>
      <c r="AP9086" s="4">
        <v>0.28000000000000003</v>
      </c>
      <c r="AQ9086" s="32"/>
      <c r="AR9086" s="2">
        <v>46198</v>
      </c>
    </row>
    <row r="9087" spans="1:44" x14ac:dyDescent="0.35">
      <c r="A9087" s="6">
        <v>1001140</v>
      </c>
      <c r="B9087" t="s">
        <v>21476</v>
      </c>
      <c r="C9087" t="s">
        <v>20547</v>
      </c>
      <c r="D9087" s="6">
        <v>1001140</v>
      </c>
      <c r="E9087" t="s">
        <v>20588</v>
      </c>
      <c r="F9087" t="s">
        <v>20589</v>
      </c>
      <c r="G9087">
        <v>26005</v>
      </c>
      <c r="H9087" t="s">
        <v>20576</v>
      </c>
      <c r="I9087" t="s">
        <v>20577</v>
      </c>
      <c r="J9087" s="29">
        <f t="shared" si="423"/>
        <v>8961</v>
      </c>
      <c r="K9087" s="29">
        <f t="shared" si="424"/>
        <v>5089</v>
      </c>
      <c r="L9087" s="29">
        <f t="shared" si="425"/>
        <v>6653</v>
      </c>
      <c r="M9087" s="30">
        <v>0.30732953428964427</v>
      </c>
      <c r="N9087" s="22">
        <f>S9087+X9087</f>
        <v>7351</v>
      </c>
      <c r="O9087" s="22">
        <f>T9087+Y9087</f>
        <v>4050</v>
      </c>
      <c r="P9087" s="22">
        <f>U9087+Z9087</f>
        <v>5534</v>
      </c>
      <c r="Q9087" s="21">
        <v>0.36641975308641972</v>
      </c>
      <c r="S9087" s="23">
        <v>4993</v>
      </c>
      <c r="T9087" s="23">
        <v>2118</v>
      </c>
      <c r="U9087" s="23">
        <v>3579</v>
      </c>
      <c r="V9087" s="4">
        <v>0.69</v>
      </c>
      <c r="W9087" s="4"/>
      <c r="X9087" s="23">
        <v>2358</v>
      </c>
      <c r="Y9087" s="23">
        <v>1932</v>
      </c>
      <c r="Z9087" s="23">
        <v>1955</v>
      </c>
      <c r="AA9087" s="4">
        <v>0.01</v>
      </c>
      <c r="AB9087" s="32"/>
      <c r="AC9087" s="23">
        <v>1166</v>
      </c>
      <c r="AD9087" s="60">
        <v>788</v>
      </c>
      <c r="AE9087" s="60">
        <v>702</v>
      </c>
      <c r="AF9087" s="4">
        <v>-0.11</v>
      </c>
      <c r="AG9087" s="32"/>
      <c r="AH9087" s="41">
        <v>258</v>
      </c>
      <c r="AI9087" s="41">
        <v>192</v>
      </c>
      <c r="AJ9087" s="41">
        <v>310</v>
      </c>
      <c r="AK9087" s="4">
        <v>0.62</v>
      </c>
      <c r="AL9087" s="4"/>
      <c r="AM9087" s="62">
        <v>186</v>
      </c>
      <c r="AN9087" s="62">
        <v>59</v>
      </c>
      <c r="AO9087" s="62">
        <v>107</v>
      </c>
      <c r="AP9087" s="4">
        <v>0.83</v>
      </c>
      <c r="AQ9087" s="86">
        <v>1</v>
      </c>
      <c r="AR9087" s="2">
        <v>46195</v>
      </c>
    </row>
    <row r="9088" spans="1:44" x14ac:dyDescent="0.35">
      <c r="A9088" s="6">
        <v>1001141</v>
      </c>
      <c r="B9088" t="s">
        <v>21476</v>
      </c>
      <c r="C9088" t="s">
        <v>20547</v>
      </c>
      <c r="D9088" s="6">
        <v>1001141</v>
      </c>
      <c r="E9088" t="s">
        <v>20590</v>
      </c>
      <c r="F9088" t="s">
        <v>20591</v>
      </c>
      <c r="G9088">
        <v>26002</v>
      </c>
      <c r="H9088" t="s">
        <v>20576</v>
      </c>
      <c r="I9088" t="s">
        <v>20577</v>
      </c>
      <c r="J9088" s="29">
        <f t="shared" si="423"/>
        <v>7324</v>
      </c>
      <c r="K9088" s="29">
        <f t="shared" si="424"/>
        <v>4545</v>
      </c>
      <c r="L9088" s="29">
        <f t="shared" si="425"/>
        <v>5167</v>
      </c>
      <c r="M9088" s="30">
        <v>0.13685368536853693</v>
      </c>
      <c r="N9088" s="22">
        <f>S9088+X9088</f>
        <v>5524</v>
      </c>
      <c r="O9088" s="22">
        <f>T9088+Y9088</f>
        <v>3821</v>
      </c>
      <c r="P9088" s="22">
        <f>U9088+Z9088</f>
        <v>3725</v>
      </c>
      <c r="Q9088" s="21">
        <v>-2.512431300706619E-2</v>
      </c>
      <c r="S9088" s="23">
        <v>3655</v>
      </c>
      <c r="T9088" s="23">
        <v>2025</v>
      </c>
      <c r="U9088" s="23">
        <v>2320</v>
      </c>
      <c r="V9088" s="4">
        <v>0.15</v>
      </c>
      <c r="W9088" s="4"/>
      <c r="X9088" s="23">
        <v>1869</v>
      </c>
      <c r="Y9088" s="23">
        <v>1796</v>
      </c>
      <c r="Z9088" s="23">
        <v>1405</v>
      </c>
      <c r="AA9088" s="4">
        <v>-0.22</v>
      </c>
      <c r="AB9088" s="32"/>
      <c r="AC9088" s="23">
        <v>1288</v>
      </c>
      <c r="AD9088" s="60">
        <v>517</v>
      </c>
      <c r="AE9088" s="60">
        <v>894</v>
      </c>
      <c r="AF9088" s="4">
        <v>0.73</v>
      </c>
      <c r="AG9088" s="32"/>
      <c r="AH9088" s="41">
        <v>136</v>
      </c>
      <c r="AI9088" s="41">
        <v>77</v>
      </c>
      <c r="AJ9088" s="41">
        <v>119</v>
      </c>
      <c r="AK9088" s="4">
        <v>0.54</v>
      </c>
      <c r="AL9088" s="64">
        <v>1</v>
      </c>
      <c r="AM9088" s="62">
        <v>376</v>
      </c>
      <c r="AN9088" s="62">
        <v>130</v>
      </c>
      <c r="AO9088" s="62">
        <v>429</v>
      </c>
      <c r="AP9088" s="4">
        <v>2.2999999999999998</v>
      </c>
      <c r="AQ9088" s="32"/>
      <c r="AR9088" s="2">
        <v>46189</v>
      </c>
    </row>
    <row r="9089" spans="1:44" x14ac:dyDescent="0.35">
      <c r="A9089" s="6">
        <v>1001142</v>
      </c>
      <c r="B9089" t="s">
        <v>21476</v>
      </c>
      <c r="C9089" t="s">
        <v>20547</v>
      </c>
      <c r="D9089" s="6">
        <v>1001142</v>
      </c>
      <c r="E9089" t="s">
        <v>20592</v>
      </c>
      <c r="F9089" t="s">
        <v>20593</v>
      </c>
      <c r="G9089">
        <v>26002</v>
      </c>
      <c r="H9089" t="s">
        <v>20576</v>
      </c>
      <c r="I9089" t="s">
        <v>20577</v>
      </c>
      <c r="J9089" s="29">
        <f t="shared" si="423"/>
        <v>5529</v>
      </c>
      <c r="K9089" s="29">
        <f t="shared" si="424"/>
        <v>4292</v>
      </c>
      <c r="L9089" s="29">
        <f t="shared" si="425"/>
        <v>3412</v>
      </c>
      <c r="M9089" s="30">
        <v>-0.20503261882572232</v>
      </c>
      <c r="N9089" s="22">
        <f>S9089+X9089</f>
        <v>3566</v>
      </c>
      <c r="O9089" s="22">
        <f>T9089+Y9089</f>
        <v>2495</v>
      </c>
      <c r="P9089" s="22">
        <f>U9089+Z9089</f>
        <v>2598</v>
      </c>
      <c r="Q9089" s="21">
        <v>4.1282565130260629E-2</v>
      </c>
      <c r="S9089" s="23">
        <v>1792</v>
      </c>
      <c r="T9089" s="23">
        <v>795</v>
      </c>
      <c r="U9089" s="23">
        <v>1109</v>
      </c>
      <c r="V9089" s="4">
        <v>0.4</v>
      </c>
      <c r="W9089" s="4"/>
      <c r="X9089" s="23">
        <v>1774</v>
      </c>
      <c r="Y9089" s="23">
        <v>1700</v>
      </c>
      <c r="Z9089" s="23">
        <v>1489</v>
      </c>
      <c r="AA9089" s="4">
        <v>-0.12</v>
      </c>
      <c r="AB9089" s="32"/>
      <c r="AC9089" s="23">
        <v>1475</v>
      </c>
      <c r="AD9089" s="60">
        <v>1335</v>
      </c>
      <c r="AE9089" s="60">
        <v>407</v>
      </c>
      <c r="AF9089" s="4">
        <v>-0.69</v>
      </c>
      <c r="AG9089" s="32"/>
      <c r="AH9089" s="41">
        <v>320</v>
      </c>
      <c r="AI9089" s="41">
        <v>384</v>
      </c>
      <c r="AJ9089" s="41">
        <v>371</v>
      </c>
      <c r="AK9089" s="4">
        <v>-0.03</v>
      </c>
      <c r="AL9089" s="4"/>
      <c r="AM9089" s="62">
        <v>168</v>
      </c>
      <c r="AN9089" s="62">
        <v>78</v>
      </c>
      <c r="AO9089" s="62">
        <v>36</v>
      </c>
      <c r="AP9089" s="4">
        <v>-0.54</v>
      </c>
      <c r="AQ9089" s="86">
        <v>1</v>
      </c>
      <c r="AR9089" s="2">
        <v>46177</v>
      </c>
    </row>
    <row r="9090" spans="1:44" x14ac:dyDescent="0.35">
      <c r="A9090" s="6">
        <v>1001144</v>
      </c>
      <c r="B9090" t="s">
        <v>21476</v>
      </c>
      <c r="C9090" t="s">
        <v>20547</v>
      </c>
      <c r="D9090" s="6">
        <v>1001144</v>
      </c>
      <c r="E9090" t="s">
        <v>20594</v>
      </c>
      <c r="F9090" t="s">
        <v>20595</v>
      </c>
      <c r="G9090">
        <v>26001</v>
      </c>
      <c r="H9090" t="s">
        <v>20576</v>
      </c>
      <c r="I9090" t="s">
        <v>20577</v>
      </c>
      <c r="J9090" s="29">
        <f t="shared" si="423"/>
        <v>10949</v>
      </c>
      <c r="K9090" s="29">
        <f t="shared" si="424"/>
        <v>6760</v>
      </c>
      <c r="L9090" s="29">
        <f t="shared" si="425"/>
        <v>6250</v>
      </c>
      <c r="M9090" s="30">
        <v>-7.5443786982248517E-2</v>
      </c>
      <c r="N9090" s="22">
        <f>S9090+X9090</f>
        <v>7910</v>
      </c>
      <c r="O9090" s="22">
        <f>T9090+Y9090</f>
        <v>4990</v>
      </c>
      <c r="P9090" s="22">
        <f>U9090+Z9090</f>
        <v>4012</v>
      </c>
      <c r="Q9090" s="21">
        <v>-0.19599198396793582</v>
      </c>
      <c r="S9090" s="23">
        <v>4558</v>
      </c>
      <c r="T9090" s="23">
        <v>2121</v>
      </c>
      <c r="U9090" s="23">
        <v>2276</v>
      </c>
      <c r="V9090" s="4">
        <v>7.0000000000000007E-2</v>
      </c>
      <c r="W9090" s="4"/>
      <c r="X9090" s="23">
        <v>3352</v>
      </c>
      <c r="Y9090" s="23">
        <v>2869</v>
      </c>
      <c r="Z9090" s="23">
        <v>1736</v>
      </c>
      <c r="AA9090" s="4">
        <v>-0.39</v>
      </c>
      <c r="AB9090" s="32"/>
      <c r="AC9090" s="23">
        <v>1817</v>
      </c>
      <c r="AD9090" s="60">
        <v>1052</v>
      </c>
      <c r="AE9090" s="60">
        <v>1210</v>
      </c>
      <c r="AF9090" s="4">
        <v>0.15</v>
      </c>
      <c r="AG9090" s="32"/>
      <c r="AH9090" s="41">
        <v>799</v>
      </c>
      <c r="AI9090" s="41">
        <v>535</v>
      </c>
      <c r="AJ9090" s="41">
        <v>698</v>
      </c>
      <c r="AK9090" s="4">
        <v>0.3</v>
      </c>
      <c r="AL9090" s="4"/>
      <c r="AM9090" s="62">
        <v>423</v>
      </c>
      <c r="AN9090" s="62">
        <v>183</v>
      </c>
      <c r="AO9090" s="62">
        <v>330</v>
      </c>
      <c r="AP9090" s="4">
        <v>0.8</v>
      </c>
      <c r="AQ9090" s="32"/>
      <c r="AR9090" s="2">
        <v>46177</v>
      </c>
    </row>
    <row r="9091" spans="1:44" x14ac:dyDescent="0.35">
      <c r="A9091" s="6">
        <v>1001145</v>
      </c>
      <c r="B9091" t="s">
        <v>21476</v>
      </c>
      <c r="C9091" t="s">
        <v>20547</v>
      </c>
      <c r="D9091" s="6">
        <v>1001145</v>
      </c>
      <c r="E9091" t="s">
        <v>20596</v>
      </c>
      <c r="F9091" t="s">
        <v>20597</v>
      </c>
      <c r="G9091">
        <v>26005</v>
      </c>
      <c r="H9091" t="s">
        <v>20576</v>
      </c>
      <c r="I9091" t="s">
        <v>20577</v>
      </c>
      <c r="J9091" s="29">
        <f t="shared" si="423"/>
        <v>9318</v>
      </c>
      <c r="K9091" s="29">
        <f t="shared" si="424"/>
        <v>5498</v>
      </c>
      <c r="L9091" s="29">
        <f t="shared" si="425"/>
        <v>8978</v>
      </c>
      <c r="M9091" s="30">
        <v>0.63295743906875224</v>
      </c>
      <c r="N9091" s="22">
        <f>S9091+X9091</f>
        <v>5697</v>
      </c>
      <c r="O9091" s="22">
        <f>T9091+Y9091</f>
        <v>3992</v>
      </c>
      <c r="P9091" s="22">
        <f>U9091+Z9091</f>
        <v>4834</v>
      </c>
      <c r="Q9091" s="21">
        <v>0.21092184368737477</v>
      </c>
      <c r="S9091" s="23">
        <v>2968</v>
      </c>
      <c r="T9091" s="23">
        <v>1253</v>
      </c>
      <c r="U9091" s="23">
        <v>1473</v>
      </c>
      <c r="V9091" s="4">
        <v>0.18</v>
      </c>
      <c r="W9091" s="4"/>
      <c r="X9091" s="23">
        <v>2729</v>
      </c>
      <c r="Y9091" s="23">
        <v>2739</v>
      </c>
      <c r="Z9091" s="23">
        <v>3361</v>
      </c>
      <c r="AA9091" s="4">
        <v>0.23</v>
      </c>
      <c r="AB9091" s="32"/>
      <c r="AC9091" s="23">
        <v>1980</v>
      </c>
      <c r="AD9091" s="60">
        <v>630</v>
      </c>
      <c r="AE9091" s="60">
        <v>2663</v>
      </c>
      <c r="AF9091" s="4">
        <v>3.23</v>
      </c>
      <c r="AG9091" s="32"/>
      <c r="AH9091" s="41">
        <v>1226</v>
      </c>
      <c r="AI9091" s="41">
        <v>583</v>
      </c>
      <c r="AJ9091" s="41">
        <v>1129</v>
      </c>
      <c r="AK9091" s="4">
        <v>0.94</v>
      </c>
      <c r="AL9091" s="4"/>
      <c r="AM9091" s="62">
        <v>415</v>
      </c>
      <c r="AN9091" s="62">
        <v>293</v>
      </c>
      <c r="AO9091" s="62">
        <v>352</v>
      </c>
      <c r="AP9091" s="4">
        <v>0.2</v>
      </c>
      <c r="AQ9091" s="32"/>
      <c r="AR9091" s="2">
        <v>46178</v>
      </c>
    </row>
    <row r="9092" spans="1:44" x14ac:dyDescent="0.35">
      <c r="A9092" s="6">
        <v>1001152</v>
      </c>
      <c r="B9092" t="s">
        <v>21476</v>
      </c>
      <c r="C9092" t="s">
        <v>20547</v>
      </c>
      <c r="D9092" s="6">
        <v>1001152</v>
      </c>
      <c r="E9092" t="s">
        <v>20598</v>
      </c>
      <c r="F9092" t="s">
        <v>20599</v>
      </c>
      <c r="G9092">
        <v>26001</v>
      </c>
      <c r="H9092" t="s">
        <v>20576</v>
      </c>
      <c r="I9092" t="s">
        <v>20577</v>
      </c>
      <c r="J9092" s="29">
        <f t="shared" ref="J9092:J9155" si="426">N9092+AC9092+AH9092+AM9092</f>
        <v>2549</v>
      </c>
      <c r="K9092" s="29">
        <f t="shared" ref="K9092:K9155" si="427">O9092+AD9092+AI9092+AN9092</f>
        <v>477</v>
      </c>
      <c r="L9092" s="29">
        <f t="shared" ref="L9092:L9155" si="428">P9092+AE9092+AJ9092+AO9092</f>
        <v>831</v>
      </c>
      <c r="M9092" s="30">
        <v>0.74213836477987427</v>
      </c>
      <c r="N9092" s="22">
        <f>S9092+X9092</f>
        <v>1505</v>
      </c>
      <c r="O9092" s="22">
        <f>T9092+Y9092</f>
        <v>167</v>
      </c>
      <c r="P9092" s="22">
        <f>U9092+Z9092</f>
        <v>529</v>
      </c>
      <c r="Q9092" s="21">
        <v>2.1676646706586826</v>
      </c>
      <c r="S9092" s="23">
        <v>1605</v>
      </c>
      <c r="T9092" s="23">
        <v>267</v>
      </c>
      <c r="U9092" s="23">
        <v>529</v>
      </c>
      <c r="V9092" s="4">
        <v>0.98</v>
      </c>
      <c r="W9092" s="4"/>
      <c r="X9092" s="23">
        <v>-100</v>
      </c>
      <c r="Y9092" s="23">
        <v>-100</v>
      </c>
      <c r="Z9092" s="23">
        <v>0</v>
      </c>
      <c r="AA9092" s="4">
        <v>-1</v>
      </c>
      <c r="AB9092" s="87">
        <v>1</v>
      </c>
      <c r="AC9092" s="23">
        <v>941</v>
      </c>
      <c r="AD9092" s="60">
        <v>207</v>
      </c>
      <c r="AE9092" s="60">
        <v>121</v>
      </c>
      <c r="AF9092" s="4">
        <v>-0.41</v>
      </c>
      <c r="AG9092" s="32"/>
      <c r="AH9092" s="41">
        <v>28</v>
      </c>
      <c r="AI9092" s="41">
        <v>28</v>
      </c>
      <c r="AJ9092" s="41">
        <v>67</v>
      </c>
      <c r="AK9092" s="4">
        <v>1.4</v>
      </c>
      <c r="AL9092" s="64">
        <v>1</v>
      </c>
      <c r="AM9092" s="62">
        <v>75</v>
      </c>
      <c r="AN9092" s="62">
        <v>75</v>
      </c>
      <c r="AO9092" s="62">
        <v>114</v>
      </c>
      <c r="AP9092" s="4">
        <v>0.52</v>
      </c>
      <c r="AQ9092" s="86">
        <v>1</v>
      </c>
      <c r="AR9092" s="2">
        <v>46189</v>
      </c>
    </row>
    <row r="9093" spans="1:44" x14ac:dyDescent="0.35">
      <c r="A9093" s="6">
        <v>1001154</v>
      </c>
      <c r="B9093" t="s">
        <v>21476</v>
      </c>
      <c r="C9093" t="s">
        <v>20547</v>
      </c>
      <c r="D9093" s="6">
        <v>1001154</v>
      </c>
      <c r="E9093" t="s">
        <v>20600</v>
      </c>
      <c r="F9093" t="s">
        <v>20601</v>
      </c>
      <c r="G9093">
        <v>26500</v>
      </c>
      <c r="H9093" t="s">
        <v>20576</v>
      </c>
      <c r="I9093" t="s">
        <v>20602</v>
      </c>
      <c r="J9093" s="29">
        <f t="shared" si="426"/>
        <v>0</v>
      </c>
      <c r="K9093" s="29">
        <f t="shared" si="427"/>
        <v>0</v>
      </c>
      <c r="L9093" s="29">
        <f t="shared" si="428"/>
        <v>23</v>
      </c>
      <c r="M9093" s="30"/>
      <c r="N9093" s="22">
        <f>S9093+X9093</f>
        <v>0</v>
      </c>
      <c r="O9093" s="22">
        <f>T9093+Y9093</f>
        <v>0</v>
      </c>
      <c r="P9093" s="22">
        <f>U9093+Z9093</f>
        <v>0</v>
      </c>
      <c r="Q9093" s="21">
        <v>0</v>
      </c>
      <c r="R9093" s="66">
        <v>1</v>
      </c>
      <c r="S9093" s="23">
        <v>0</v>
      </c>
      <c r="T9093" s="23">
        <v>0</v>
      </c>
      <c r="U9093" s="23">
        <v>0</v>
      </c>
      <c r="V9093" s="4">
        <v>0</v>
      </c>
      <c r="W9093" s="65">
        <v>1</v>
      </c>
      <c r="X9093" s="23">
        <v>0</v>
      </c>
      <c r="Y9093" s="23">
        <v>0</v>
      </c>
      <c r="Z9093" s="23">
        <v>0</v>
      </c>
      <c r="AA9093" s="4">
        <v>0</v>
      </c>
      <c r="AB9093" s="87">
        <v>1</v>
      </c>
      <c r="AC9093" s="23">
        <v>0</v>
      </c>
      <c r="AD9093" s="60">
        <v>0</v>
      </c>
      <c r="AE9093" s="60">
        <v>9</v>
      </c>
      <c r="AF9093" s="4"/>
      <c r="AG9093" s="85">
        <v>1</v>
      </c>
      <c r="AH9093" s="41">
        <v>0</v>
      </c>
      <c r="AI9093" s="41">
        <v>0</v>
      </c>
      <c r="AJ9093" s="41">
        <v>14</v>
      </c>
      <c r="AK9093" s="4"/>
      <c r="AL9093" s="64">
        <v>1</v>
      </c>
      <c r="AM9093" s="62">
        <v>0</v>
      </c>
      <c r="AN9093" s="62">
        <v>0</v>
      </c>
      <c r="AO9093" s="62">
        <v>0</v>
      </c>
      <c r="AP9093" s="4">
        <v>0</v>
      </c>
      <c r="AQ9093" s="86">
        <v>1</v>
      </c>
      <c r="AR9093" s="2">
        <v>46167</v>
      </c>
    </row>
    <row r="9094" spans="1:44" x14ac:dyDescent="0.35">
      <c r="A9094" s="6">
        <v>1001156</v>
      </c>
      <c r="B9094" t="s">
        <v>21476</v>
      </c>
      <c r="C9094" t="s">
        <v>20547</v>
      </c>
      <c r="D9094" s="6">
        <v>1001156</v>
      </c>
      <c r="E9094" t="s">
        <v>20603</v>
      </c>
      <c r="F9094" t="s">
        <v>20604</v>
      </c>
      <c r="G9094">
        <v>26500</v>
      </c>
      <c r="H9094" t="s">
        <v>20576</v>
      </c>
      <c r="I9094" t="s">
        <v>20602</v>
      </c>
      <c r="J9094" s="29">
        <f t="shared" si="426"/>
        <v>8305</v>
      </c>
      <c r="K9094" s="29">
        <f t="shared" si="427"/>
        <v>5823</v>
      </c>
      <c r="L9094" s="29">
        <f t="shared" si="428"/>
        <v>5396</v>
      </c>
      <c r="M9094" s="30">
        <v>-7.3329898677657601E-2</v>
      </c>
      <c r="N9094" s="22">
        <f>S9094+X9094</f>
        <v>5343</v>
      </c>
      <c r="O9094" s="22">
        <f>T9094+Y9094</f>
        <v>3773</v>
      </c>
      <c r="P9094" s="22">
        <f>U9094+Z9094</f>
        <v>3629</v>
      </c>
      <c r="Q9094" s="21">
        <v>-3.8165915716936172E-2</v>
      </c>
      <c r="S9094" s="23">
        <v>2671</v>
      </c>
      <c r="T9094" s="23">
        <v>1101</v>
      </c>
      <c r="U9094" s="23">
        <v>1500</v>
      </c>
      <c r="V9094" s="4">
        <v>0.36</v>
      </c>
      <c r="W9094" s="4"/>
      <c r="X9094" s="23">
        <v>2672</v>
      </c>
      <c r="Y9094" s="23">
        <v>2672</v>
      </c>
      <c r="Z9094" s="23">
        <v>2129</v>
      </c>
      <c r="AA9094" s="4">
        <v>-0.2</v>
      </c>
      <c r="AB9094" s="32"/>
      <c r="AC9094" s="23">
        <v>1468</v>
      </c>
      <c r="AD9094" s="60">
        <v>910</v>
      </c>
      <c r="AE9094" s="60">
        <v>1300</v>
      </c>
      <c r="AF9094" s="4">
        <v>0.43</v>
      </c>
      <c r="AG9094" s="32"/>
      <c r="AH9094" s="41">
        <v>702</v>
      </c>
      <c r="AI9094" s="41">
        <v>654</v>
      </c>
      <c r="AJ9094" s="41">
        <v>216</v>
      </c>
      <c r="AK9094" s="4">
        <v>-0.67</v>
      </c>
      <c r="AL9094" s="4"/>
      <c r="AM9094" s="62">
        <v>792</v>
      </c>
      <c r="AN9094" s="62">
        <v>486</v>
      </c>
      <c r="AO9094" s="62">
        <v>251</v>
      </c>
      <c r="AP9094" s="4">
        <v>-0.48</v>
      </c>
      <c r="AQ9094" s="32"/>
      <c r="AR9094" s="2">
        <v>46184</v>
      </c>
    </row>
    <row r="9095" spans="1:44" x14ac:dyDescent="0.35">
      <c r="A9095" s="6">
        <v>1001214</v>
      </c>
      <c r="B9095" t="s">
        <v>21476</v>
      </c>
      <c r="C9095" t="s">
        <v>20547</v>
      </c>
      <c r="D9095" s="6">
        <v>1001214</v>
      </c>
      <c r="E9095" t="s">
        <v>20605</v>
      </c>
      <c r="F9095" t="s">
        <v>20606</v>
      </c>
      <c r="G9095">
        <v>31570</v>
      </c>
      <c r="H9095" t="s">
        <v>20397</v>
      </c>
      <c r="I9095" t="s">
        <v>20607</v>
      </c>
      <c r="J9095" s="29">
        <f t="shared" si="426"/>
        <v>1363</v>
      </c>
      <c r="K9095" s="29">
        <f t="shared" si="427"/>
        <v>799</v>
      </c>
      <c r="L9095" s="29">
        <f t="shared" si="428"/>
        <v>2082</v>
      </c>
      <c r="M9095" s="30">
        <v>1.6057571964956194</v>
      </c>
      <c r="N9095" s="22">
        <f>S9095+X9095</f>
        <v>384</v>
      </c>
      <c r="O9095" s="22">
        <f>T9095+Y9095</f>
        <v>202</v>
      </c>
      <c r="P9095" s="22">
        <f>U9095+Z9095</f>
        <v>1627</v>
      </c>
      <c r="Q9095" s="21">
        <v>7.0544554455445549</v>
      </c>
      <c r="S9095" s="23">
        <v>449</v>
      </c>
      <c r="T9095" s="23">
        <v>202</v>
      </c>
      <c r="U9095" s="23">
        <v>558</v>
      </c>
      <c r="V9095" s="4">
        <v>1.76</v>
      </c>
      <c r="W9095" s="4"/>
      <c r="X9095" s="23">
        <v>-65</v>
      </c>
      <c r="Y9095" s="23">
        <v>0</v>
      </c>
      <c r="Z9095" s="23">
        <v>1069</v>
      </c>
      <c r="AA9095" s="4"/>
      <c r="AB9095" s="32"/>
      <c r="AC9095" s="23">
        <v>441</v>
      </c>
      <c r="AD9095" s="60">
        <v>284</v>
      </c>
      <c r="AE9095" s="60">
        <v>354</v>
      </c>
      <c r="AF9095" s="4">
        <v>0.25</v>
      </c>
      <c r="AG9095" s="32"/>
      <c r="AH9095" s="41">
        <v>25</v>
      </c>
      <c r="AI9095" s="41">
        <v>14</v>
      </c>
      <c r="AJ9095" s="41">
        <v>27</v>
      </c>
      <c r="AK9095" s="4">
        <v>0.9</v>
      </c>
      <c r="AL9095" s="64">
        <v>1</v>
      </c>
      <c r="AM9095" s="62">
        <v>513</v>
      </c>
      <c r="AN9095" s="62">
        <v>299</v>
      </c>
      <c r="AO9095" s="62">
        <v>74</v>
      </c>
      <c r="AP9095" s="4">
        <v>-0.75</v>
      </c>
      <c r="AQ9095" s="32"/>
      <c r="AR9095" s="2">
        <v>46094</v>
      </c>
    </row>
    <row r="9096" spans="1:44" x14ac:dyDescent="0.35">
      <c r="A9096" s="6">
        <v>1001349</v>
      </c>
      <c r="B9096" t="s">
        <v>21476</v>
      </c>
      <c r="C9096" t="s">
        <v>20547</v>
      </c>
      <c r="D9096" s="6">
        <v>1001349</v>
      </c>
      <c r="E9096" t="s">
        <v>20608</v>
      </c>
      <c r="F9096" t="s">
        <v>20609</v>
      </c>
      <c r="G9096">
        <v>31002</v>
      </c>
      <c r="H9096" t="s">
        <v>20397</v>
      </c>
      <c r="I9096" t="s">
        <v>20562</v>
      </c>
      <c r="J9096" s="29">
        <f t="shared" si="426"/>
        <v>10566</v>
      </c>
      <c r="K9096" s="29">
        <f t="shared" si="427"/>
        <v>6665</v>
      </c>
      <c r="L9096" s="29">
        <f t="shared" si="428"/>
        <v>7467</v>
      </c>
      <c r="M9096" s="30">
        <v>0.12033008252063015</v>
      </c>
      <c r="N9096" s="22">
        <f>S9096+X9096</f>
        <v>7196</v>
      </c>
      <c r="O9096" s="22">
        <f>T9096+Y9096</f>
        <v>4607</v>
      </c>
      <c r="P9096" s="22">
        <f>U9096+Z9096</f>
        <v>4991</v>
      </c>
      <c r="Q9096" s="21">
        <v>8.3351421749511712E-2</v>
      </c>
      <c r="S9096" s="23">
        <v>5589</v>
      </c>
      <c r="T9096" s="23">
        <v>3000</v>
      </c>
      <c r="U9096" s="23">
        <v>2967</v>
      </c>
      <c r="V9096" s="4">
        <v>-0.01</v>
      </c>
      <c r="W9096" s="4"/>
      <c r="X9096" s="23">
        <v>1607</v>
      </c>
      <c r="Y9096" s="23">
        <v>1607</v>
      </c>
      <c r="Z9096" s="23">
        <v>2024</v>
      </c>
      <c r="AA9096" s="4">
        <v>0.26</v>
      </c>
      <c r="AB9096" s="32"/>
      <c r="AC9096" s="23">
        <v>988</v>
      </c>
      <c r="AD9096" s="60">
        <v>478</v>
      </c>
      <c r="AE9096" s="60">
        <v>1245</v>
      </c>
      <c r="AF9096" s="4">
        <v>1.61</v>
      </c>
      <c r="AG9096" s="32"/>
      <c r="AH9096" s="41">
        <v>1322</v>
      </c>
      <c r="AI9096" s="41">
        <v>1006</v>
      </c>
      <c r="AJ9096" s="41">
        <v>862</v>
      </c>
      <c r="AK9096" s="4">
        <v>-0.14000000000000001</v>
      </c>
      <c r="AL9096" s="4"/>
      <c r="AM9096" s="62">
        <v>1060</v>
      </c>
      <c r="AN9096" s="62">
        <v>574</v>
      </c>
      <c r="AO9096" s="62">
        <v>369</v>
      </c>
      <c r="AP9096" s="4">
        <v>-0.36</v>
      </c>
      <c r="AQ9096" s="32"/>
      <c r="AR9096" s="2">
        <v>46185</v>
      </c>
    </row>
    <row r="9097" spans="1:44" x14ac:dyDescent="0.35">
      <c r="A9097" s="6">
        <v>1001359</v>
      </c>
      <c r="B9097" t="s">
        <v>21476</v>
      </c>
      <c r="C9097" t="s">
        <v>20547</v>
      </c>
      <c r="D9097" s="6">
        <v>1001359</v>
      </c>
      <c r="E9097" t="s">
        <v>20610</v>
      </c>
      <c r="F9097" t="s">
        <v>20611</v>
      </c>
      <c r="G9097">
        <v>26580</v>
      </c>
      <c r="H9097" t="s">
        <v>20576</v>
      </c>
      <c r="I9097" t="s">
        <v>20612</v>
      </c>
      <c r="J9097" s="29">
        <f t="shared" si="426"/>
        <v>37576</v>
      </c>
      <c r="K9097" s="29">
        <f t="shared" si="427"/>
        <v>27836</v>
      </c>
      <c r="L9097" s="29">
        <f t="shared" si="428"/>
        <v>32888</v>
      </c>
      <c r="M9097" s="30">
        <v>0.18149159361977296</v>
      </c>
      <c r="N9097" s="22">
        <f>S9097+X9097</f>
        <v>21326</v>
      </c>
      <c r="O9097" s="22">
        <f>T9097+Y9097</f>
        <v>16006</v>
      </c>
      <c r="P9097" s="22">
        <f>U9097+Z9097</f>
        <v>17746</v>
      </c>
      <c r="Q9097" s="21">
        <v>0.10870923403723598</v>
      </c>
      <c r="S9097" s="23">
        <v>17417</v>
      </c>
      <c r="T9097" s="23">
        <v>12477</v>
      </c>
      <c r="U9097" s="23">
        <v>11010</v>
      </c>
      <c r="V9097" s="4">
        <v>-0.12</v>
      </c>
      <c r="W9097" s="4"/>
      <c r="X9097" s="23">
        <v>3909</v>
      </c>
      <c r="Y9097" s="23">
        <v>3529</v>
      </c>
      <c r="Z9097" s="23">
        <v>6736</v>
      </c>
      <c r="AA9097" s="4">
        <v>0.91</v>
      </c>
      <c r="AB9097" s="32"/>
      <c r="AC9097" s="23">
        <v>9254</v>
      </c>
      <c r="AD9097" s="60">
        <v>6521</v>
      </c>
      <c r="AE9097" s="60">
        <v>9568</v>
      </c>
      <c r="AF9097" s="4">
        <v>0.47</v>
      </c>
      <c r="AG9097" s="32"/>
      <c r="AH9097" s="41">
        <v>3874</v>
      </c>
      <c r="AI9097" s="41">
        <v>2998</v>
      </c>
      <c r="AJ9097" s="41">
        <v>2399</v>
      </c>
      <c r="AK9097" s="4">
        <v>-0.2</v>
      </c>
      <c r="AL9097" s="4"/>
      <c r="AM9097" s="62">
        <v>3122</v>
      </c>
      <c r="AN9097" s="62">
        <v>2311</v>
      </c>
      <c r="AO9097" s="62">
        <v>3175</v>
      </c>
      <c r="AP9097" s="4">
        <v>0.37</v>
      </c>
      <c r="AQ9097" s="32"/>
      <c r="AR9097" s="2">
        <v>46188</v>
      </c>
    </row>
    <row r="9098" spans="1:44" x14ac:dyDescent="0.35">
      <c r="A9098" s="6">
        <v>1001361</v>
      </c>
      <c r="B9098" t="s">
        <v>21476</v>
      </c>
      <c r="C9098" t="s">
        <v>20547</v>
      </c>
      <c r="D9098" s="6">
        <v>1001361</v>
      </c>
      <c r="E9098" t="s">
        <v>20613</v>
      </c>
      <c r="F9098" t="s">
        <v>20614</v>
      </c>
      <c r="G9098">
        <v>26580</v>
      </c>
      <c r="H9098" t="s">
        <v>20576</v>
      </c>
      <c r="I9098" t="s">
        <v>20612</v>
      </c>
      <c r="J9098" s="29">
        <f t="shared" si="426"/>
        <v>3277</v>
      </c>
      <c r="K9098" s="29">
        <f t="shared" si="427"/>
        <v>3037</v>
      </c>
      <c r="L9098" s="29">
        <f t="shared" si="428"/>
        <v>1932</v>
      </c>
      <c r="M9098" s="30">
        <v>-0.36384590055976296</v>
      </c>
      <c r="N9098" s="22">
        <f>S9098+X9098</f>
        <v>2752</v>
      </c>
      <c r="O9098" s="22">
        <f>T9098+Y9098</f>
        <v>2695</v>
      </c>
      <c r="P9098" s="22">
        <f>U9098+Z9098</f>
        <v>1133</v>
      </c>
      <c r="Q9098" s="21">
        <v>-0.57959183673469394</v>
      </c>
      <c r="S9098" s="23">
        <v>500</v>
      </c>
      <c r="T9098" s="23">
        <v>443</v>
      </c>
      <c r="U9098" s="23">
        <v>235</v>
      </c>
      <c r="V9098" s="4">
        <v>-0.47</v>
      </c>
      <c r="W9098" s="4"/>
      <c r="X9098" s="23">
        <v>2252</v>
      </c>
      <c r="Y9098" s="23">
        <v>2252</v>
      </c>
      <c r="Z9098" s="23">
        <v>898</v>
      </c>
      <c r="AA9098" s="4">
        <v>-0.6</v>
      </c>
      <c r="AB9098" s="32"/>
      <c r="AC9098" s="23">
        <v>274</v>
      </c>
      <c r="AD9098" s="60">
        <v>194</v>
      </c>
      <c r="AE9098" s="60">
        <v>391</v>
      </c>
      <c r="AF9098" s="4">
        <v>1.01</v>
      </c>
      <c r="AG9098" s="32"/>
      <c r="AH9098" s="41">
        <v>161</v>
      </c>
      <c r="AI9098" s="41">
        <v>148</v>
      </c>
      <c r="AJ9098" s="41">
        <v>253</v>
      </c>
      <c r="AK9098" s="4">
        <v>0.7</v>
      </c>
      <c r="AL9098" s="4"/>
      <c r="AM9098" s="62">
        <v>90</v>
      </c>
      <c r="AN9098" s="62">
        <v>0</v>
      </c>
      <c r="AO9098" s="62">
        <v>155</v>
      </c>
      <c r="AP9098" s="4"/>
      <c r="AQ9098" s="32"/>
      <c r="AR9098" s="2">
        <v>46202</v>
      </c>
    </row>
    <row r="9099" spans="1:44" x14ac:dyDescent="0.35">
      <c r="A9099" s="6">
        <v>1001687</v>
      </c>
      <c r="B9099" t="s">
        <v>21476</v>
      </c>
      <c r="C9099" t="s">
        <v>20547</v>
      </c>
      <c r="D9099" s="6">
        <v>1001687</v>
      </c>
      <c r="E9099" t="s">
        <v>20615</v>
      </c>
      <c r="F9099" t="s">
        <v>20616</v>
      </c>
      <c r="G9099">
        <v>31006</v>
      </c>
      <c r="H9099" t="s">
        <v>20397</v>
      </c>
      <c r="I9099" t="s">
        <v>20562</v>
      </c>
      <c r="J9099" s="29">
        <f t="shared" si="426"/>
        <v>14012</v>
      </c>
      <c r="K9099" s="29">
        <f t="shared" si="427"/>
        <v>5627</v>
      </c>
      <c r="L9099" s="29">
        <f t="shared" si="428"/>
        <v>9148</v>
      </c>
      <c r="M9099" s="30">
        <v>0.62573307268526746</v>
      </c>
      <c r="N9099" s="22">
        <f>S9099+X9099</f>
        <v>6414</v>
      </c>
      <c r="O9099" s="22">
        <f>T9099+Y9099</f>
        <v>3153</v>
      </c>
      <c r="P9099" s="22">
        <f>U9099+Z9099</f>
        <v>4420</v>
      </c>
      <c r="Q9099" s="21">
        <v>0.40183951791944184</v>
      </c>
      <c r="S9099" s="23">
        <v>3831</v>
      </c>
      <c r="T9099" s="23">
        <v>759</v>
      </c>
      <c r="U9099" s="23">
        <v>2658</v>
      </c>
      <c r="V9099" s="4">
        <v>2.5</v>
      </c>
      <c r="W9099" s="4"/>
      <c r="X9099" s="23">
        <v>2583</v>
      </c>
      <c r="Y9099" s="23">
        <v>2394</v>
      </c>
      <c r="Z9099" s="23">
        <v>1762</v>
      </c>
      <c r="AA9099" s="4">
        <v>-0.26</v>
      </c>
      <c r="AB9099" s="32"/>
      <c r="AC9099" s="23">
        <v>3107</v>
      </c>
      <c r="AD9099" s="60">
        <v>1119</v>
      </c>
      <c r="AE9099" s="60">
        <v>2281</v>
      </c>
      <c r="AF9099" s="4">
        <v>1.04</v>
      </c>
      <c r="AG9099" s="32"/>
      <c r="AH9099" s="41">
        <v>2606</v>
      </c>
      <c r="AI9099" s="41">
        <v>873</v>
      </c>
      <c r="AJ9099" s="41">
        <v>1369</v>
      </c>
      <c r="AK9099" s="4">
        <v>0.56999999999999995</v>
      </c>
      <c r="AL9099" s="4"/>
      <c r="AM9099" s="62">
        <v>1885</v>
      </c>
      <c r="AN9099" s="62">
        <v>482</v>
      </c>
      <c r="AO9099" s="62">
        <v>1078</v>
      </c>
      <c r="AP9099" s="4">
        <v>1.24</v>
      </c>
      <c r="AQ9099" s="32"/>
      <c r="AR9099" s="2">
        <v>46197</v>
      </c>
    </row>
    <row r="9100" spans="1:44" x14ac:dyDescent="0.35">
      <c r="A9100" s="6">
        <v>1001690</v>
      </c>
      <c r="B9100" t="s">
        <v>21476</v>
      </c>
      <c r="C9100" t="s">
        <v>20547</v>
      </c>
      <c r="D9100" s="6">
        <v>1001690</v>
      </c>
      <c r="E9100" t="s">
        <v>20617</v>
      </c>
      <c r="F9100" t="s">
        <v>20618</v>
      </c>
      <c r="G9100">
        <v>31002</v>
      </c>
      <c r="H9100" t="s">
        <v>20397</v>
      </c>
      <c r="I9100" t="s">
        <v>20562</v>
      </c>
      <c r="J9100" s="29">
        <f t="shared" si="426"/>
        <v>966</v>
      </c>
      <c r="K9100" s="29">
        <f t="shared" si="427"/>
        <v>577</v>
      </c>
      <c r="L9100" s="29">
        <f t="shared" si="428"/>
        <v>616</v>
      </c>
      <c r="M9100" s="30">
        <v>6.7590987868284325E-2</v>
      </c>
      <c r="N9100" s="22">
        <f>S9100+X9100</f>
        <v>27</v>
      </c>
      <c r="O9100" s="22">
        <f>T9100+Y9100</f>
        <v>14</v>
      </c>
      <c r="P9100" s="22">
        <f>U9100+Z9100</f>
        <v>0</v>
      </c>
      <c r="Q9100" s="21">
        <v>-1</v>
      </c>
      <c r="R9100" s="66">
        <v>1</v>
      </c>
      <c r="S9100" s="23">
        <v>27</v>
      </c>
      <c r="T9100" s="23">
        <v>14</v>
      </c>
      <c r="U9100" s="23">
        <v>0</v>
      </c>
      <c r="V9100" s="4">
        <v>-1</v>
      </c>
      <c r="W9100" s="65">
        <v>1</v>
      </c>
      <c r="X9100" s="23">
        <v>0</v>
      </c>
      <c r="Y9100" s="23">
        <v>0</v>
      </c>
      <c r="Z9100" s="23">
        <v>0</v>
      </c>
      <c r="AA9100" s="4">
        <v>0</v>
      </c>
      <c r="AB9100" s="87">
        <v>1</v>
      </c>
      <c r="AC9100" s="23">
        <v>526</v>
      </c>
      <c r="AD9100" s="60">
        <v>352</v>
      </c>
      <c r="AE9100" s="60">
        <v>471</v>
      </c>
      <c r="AF9100" s="4">
        <v>0.34</v>
      </c>
      <c r="AG9100" s="32"/>
      <c r="AH9100" s="41">
        <v>0</v>
      </c>
      <c r="AI9100" s="41">
        <v>0</v>
      </c>
      <c r="AJ9100" s="41">
        <v>0</v>
      </c>
      <c r="AK9100" s="4">
        <v>0</v>
      </c>
      <c r="AL9100" s="64">
        <v>1</v>
      </c>
      <c r="AM9100" s="62">
        <v>413</v>
      </c>
      <c r="AN9100" s="62">
        <v>211</v>
      </c>
      <c r="AO9100" s="62">
        <v>145</v>
      </c>
      <c r="AP9100" s="4">
        <v>-0.31</v>
      </c>
      <c r="AQ9100" s="32"/>
      <c r="AR9100" s="2">
        <v>46203</v>
      </c>
    </row>
    <row r="9101" spans="1:44" x14ac:dyDescent="0.35">
      <c r="A9101" s="6">
        <v>1001692</v>
      </c>
      <c r="B9101" t="s">
        <v>21476</v>
      </c>
      <c r="C9101" t="s">
        <v>20547</v>
      </c>
      <c r="D9101" s="6">
        <v>1001692</v>
      </c>
      <c r="E9101" t="s">
        <v>20619</v>
      </c>
      <c r="F9101" t="s">
        <v>20620</v>
      </c>
      <c r="G9101">
        <v>31002</v>
      </c>
      <c r="H9101" t="s">
        <v>20397</v>
      </c>
      <c r="I9101" t="s">
        <v>20562</v>
      </c>
      <c r="J9101" s="29">
        <f t="shared" si="426"/>
        <v>14212</v>
      </c>
      <c r="K9101" s="29">
        <f t="shared" si="427"/>
        <v>8151</v>
      </c>
      <c r="L9101" s="29">
        <f t="shared" si="428"/>
        <v>5587</v>
      </c>
      <c r="M9101" s="30">
        <v>-0.31456263035210408</v>
      </c>
      <c r="N9101" s="22">
        <f>S9101+X9101</f>
        <v>10751</v>
      </c>
      <c r="O9101" s="22">
        <f>T9101+Y9101</f>
        <v>5960</v>
      </c>
      <c r="P9101" s="22">
        <f>U9101+Z9101</f>
        <v>4061</v>
      </c>
      <c r="Q9101" s="21">
        <v>-0.31862416107382552</v>
      </c>
      <c r="S9101" s="23">
        <v>8597</v>
      </c>
      <c r="T9101" s="23">
        <v>4190</v>
      </c>
      <c r="U9101" s="23">
        <v>2414</v>
      </c>
      <c r="V9101" s="4">
        <v>-0.42</v>
      </c>
      <c r="W9101" s="4"/>
      <c r="X9101" s="23">
        <v>2154</v>
      </c>
      <c r="Y9101" s="23">
        <v>1770</v>
      </c>
      <c r="Z9101" s="23">
        <v>1647</v>
      </c>
      <c r="AA9101" s="4">
        <v>-7.0000000000000007E-2</v>
      </c>
      <c r="AB9101" s="32"/>
      <c r="AC9101" s="23">
        <v>2306</v>
      </c>
      <c r="AD9101" s="60">
        <v>1757</v>
      </c>
      <c r="AE9101" s="60">
        <v>645</v>
      </c>
      <c r="AF9101" s="4">
        <v>-0.63</v>
      </c>
      <c r="AG9101" s="32"/>
      <c r="AH9101" s="41">
        <v>441</v>
      </c>
      <c r="AI9101" s="41">
        <v>275</v>
      </c>
      <c r="AJ9101" s="41">
        <v>266</v>
      </c>
      <c r="AK9101" s="4">
        <v>-0.03</v>
      </c>
      <c r="AL9101" s="4"/>
      <c r="AM9101" s="62">
        <v>714</v>
      </c>
      <c r="AN9101" s="62">
        <v>159</v>
      </c>
      <c r="AO9101" s="62">
        <v>615</v>
      </c>
      <c r="AP9101" s="4">
        <v>2.87</v>
      </c>
      <c r="AQ9101" s="32"/>
      <c r="AR9101" s="2">
        <v>46170</v>
      </c>
    </row>
    <row r="9102" spans="1:44" x14ac:dyDescent="0.35">
      <c r="A9102" s="6">
        <v>1001704</v>
      </c>
      <c r="B9102" t="s">
        <v>21476</v>
      </c>
      <c r="C9102" t="s">
        <v>20547</v>
      </c>
      <c r="D9102" s="6">
        <v>1001704</v>
      </c>
      <c r="E9102" t="s">
        <v>20621</v>
      </c>
      <c r="F9102" t="s">
        <v>20622</v>
      </c>
      <c r="G9102">
        <v>31300</v>
      </c>
      <c r="H9102" t="s">
        <v>20397</v>
      </c>
      <c r="I9102" t="s">
        <v>20550</v>
      </c>
      <c r="J9102" s="29">
        <f t="shared" si="426"/>
        <v>476</v>
      </c>
      <c r="K9102" s="29">
        <f t="shared" si="427"/>
        <v>0</v>
      </c>
      <c r="L9102" s="29">
        <f t="shared" si="428"/>
        <v>0</v>
      </c>
      <c r="M9102" s="30"/>
      <c r="N9102" s="22">
        <f>S9102+X9102</f>
        <v>0</v>
      </c>
      <c r="O9102" s="22">
        <f>T9102+Y9102</f>
        <v>0</v>
      </c>
      <c r="P9102" s="22">
        <f>U9102+Z9102</f>
        <v>0</v>
      </c>
      <c r="Q9102" s="21">
        <v>0</v>
      </c>
      <c r="R9102" s="66">
        <v>1</v>
      </c>
      <c r="S9102" s="23">
        <v>0</v>
      </c>
      <c r="T9102" s="23">
        <v>0</v>
      </c>
      <c r="U9102" s="23">
        <v>0</v>
      </c>
      <c r="V9102" s="4">
        <v>0</v>
      </c>
      <c r="W9102" s="65">
        <v>1</v>
      </c>
      <c r="X9102" s="23">
        <v>0</v>
      </c>
      <c r="Y9102" s="23">
        <v>0</v>
      </c>
      <c r="Z9102" s="23">
        <v>0</v>
      </c>
      <c r="AA9102" s="4">
        <v>0</v>
      </c>
      <c r="AB9102" s="87">
        <v>1</v>
      </c>
      <c r="AC9102" s="23">
        <v>256</v>
      </c>
      <c r="AD9102" s="60">
        <v>0</v>
      </c>
      <c r="AE9102" s="60">
        <v>0</v>
      </c>
      <c r="AF9102" s="4">
        <v>0</v>
      </c>
      <c r="AG9102" s="85">
        <v>1</v>
      </c>
      <c r="AH9102" s="41">
        <v>0</v>
      </c>
      <c r="AI9102" s="41">
        <v>0</v>
      </c>
      <c r="AJ9102" s="41">
        <v>0</v>
      </c>
      <c r="AK9102" s="4">
        <v>0</v>
      </c>
      <c r="AL9102" s="64">
        <v>1</v>
      </c>
      <c r="AM9102" s="62">
        <v>220</v>
      </c>
      <c r="AN9102" s="62">
        <v>0</v>
      </c>
      <c r="AO9102" s="62">
        <v>0</v>
      </c>
      <c r="AP9102" s="4">
        <v>0</v>
      </c>
      <c r="AQ9102" s="86">
        <v>1</v>
      </c>
      <c r="AR9102" s="2">
        <v>45994</v>
      </c>
    </row>
    <row r="9103" spans="1:44" x14ac:dyDescent="0.35">
      <c r="A9103" s="6">
        <v>1001706</v>
      </c>
      <c r="B9103" t="s">
        <v>21476</v>
      </c>
      <c r="C9103" t="s">
        <v>20547</v>
      </c>
      <c r="D9103" s="6">
        <v>1001706</v>
      </c>
      <c r="E9103" t="s">
        <v>20623</v>
      </c>
      <c r="F9103" t="s">
        <v>20624</v>
      </c>
      <c r="G9103">
        <v>31500</v>
      </c>
      <c r="H9103" t="s">
        <v>20397</v>
      </c>
      <c r="I9103" t="s">
        <v>20625</v>
      </c>
      <c r="J9103" s="29">
        <f t="shared" si="426"/>
        <v>968</v>
      </c>
      <c r="K9103" s="29">
        <f t="shared" si="427"/>
        <v>392</v>
      </c>
      <c r="L9103" s="29">
        <f t="shared" si="428"/>
        <v>226</v>
      </c>
      <c r="M9103" s="30">
        <v>-0.42346938775510201</v>
      </c>
      <c r="N9103" s="22">
        <f>S9103+X9103</f>
        <v>391</v>
      </c>
      <c r="O9103" s="22">
        <f>T9103+Y9103</f>
        <v>192</v>
      </c>
      <c r="P9103" s="22">
        <f>U9103+Z9103</f>
        <v>211</v>
      </c>
      <c r="Q9103" s="21">
        <v>9.8958333333333259E-2</v>
      </c>
      <c r="S9103" s="23">
        <v>391</v>
      </c>
      <c r="T9103" s="23">
        <v>192</v>
      </c>
      <c r="U9103" s="23">
        <v>179</v>
      </c>
      <c r="V9103" s="4">
        <v>-7.0000000000000007E-2</v>
      </c>
      <c r="W9103" s="4"/>
      <c r="X9103" s="23">
        <v>0</v>
      </c>
      <c r="Y9103" s="23">
        <v>0</v>
      </c>
      <c r="Z9103" s="23">
        <v>32</v>
      </c>
      <c r="AA9103" s="4"/>
      <c r="AB9103" s="87">
        <v>1</v>
      </c>
      <c r="AC9103" s="23">
        <v>108</v>
      </c>
      <c r="AD9103" s="60">
        <v>76</v>
      </c>
      <c r="AE9103" s="60">
        <v>47</v>
      </c>
      <c r="AF9103" s="4">
        <v>-0.37</v>
      </c>
      <c r="AG9103" s="85">
        <v>1</v>
      </c>
      <c r="AH9103" s="41">
        <v>19</v>
      </c>
      <c r="AI9103" s="41">
        <v>10</v>
      </c>
      <c r="AJ9103" s="41">
        <v>19</v>
      </c>
      <c r="AK9103" s="4">
        <v>0.79</v>
      </c>
      <c r="AL9103" s="64">
        <v>1</v>
      </c>
      <c r="AM9103" s="62">
        <v>450</v>
      </c>
      <c r="AN9103" s="62">
        <v>114</v>
      </c>
      <c r="AO9103" s="62">
        <v>-51</v>
      </c>
      <c r="AP9103" s="4">
        <v>-1.45</v>
      </c>
      <c r="AQ9103" s="86">
        <v>1</v>
      </c>
      <c r="AR9103" s="2">
        <v>46191</v>
      </c>
    </row>
    <row r="9104" spans="1:44" x14ac:dyDescent="0.35">
      <c r="A9104" s="6">
        <v>1001733</v>
      </c>
      <c r="B9104" t="s">
        <v>21476</v>
      </c>
      <c r="C9104" t="s">
        <v>20547</v>
      </c>
      <c r="D9104" s="6">
        <v>1001733</v>
      </c>
      <c r="E9104" t="s">
        <v>20626</v>
      </c>
      <c r="F9104" t="s">
        <v>20627</v>
      </c>
      <c r="G9104">
        <v>31002</v>
      </c>
      <c r="H9104" t="s">
        <v>20397</v>
      </c>
      <c r="I9104" t="s">
        <v>20562</v>
      </c>
      <c r="J9104" s="29">
        <f t="shared" si="426"/>
        <v>1014</v>
      </c>
      <c r="K9104" s="29">
        <f t="shared" si="427"/>
        <v>439</v>
      </c>
      <c r="L9104" s="29">
        <f t="shared" si="428"/>
        <v>752</v>
      </c>
      <c r="M9104" s="30">
        <v>0.71298405466970394</v>
      </c>
      <c r="N9104" s="22">
        <f>S9104+X9104</f>
        <v>137</v>
      </c>
      <c r="O9104" s="22">
        <f>T9104+Y9104</f>
        <v>65</v>
      </c>
      <c r="P9104" s="22">
        <f>U9104+Z9104</f>
        <v>72</v>
      </c>
      <c r="Q9104" s="21">
        <v>0.10769230769230775</v>
      </c>
      <c r="R9104" s="66">
        <v>1</v>
      </c>
      <c r="S9104" s="23">
        <v>137</v>
      </c>
      <c r="T9104" s="23">
        <v>65</v>
      </c>
      <c r="U9104" s="23">
        <v>72</v>
      </c>
      <c r="V9104" s="4">
        <v>0.12</v>
      </c>
      <c r="W9104" s="65">
        <v>1</v>
      </c>
      <c r="X9104" s="23">
        <v>0</v>
      </c>
      <c r="Y9104" s="23">
        <v>0</v>
      </c>
      <c r="Z9104" s="23">
        <v>0</v>
      </c>
      <c r="AA9104" s="4">
        <v>0</v>
      </c>
      <c r="AB9104" s="87">
        <v>1</v>
      </c>
      <c r="AC9104" s="23">
        <v>593</v>
      </c>
      <c r="AD9104" s="60">
        <v>368</v>
      </c>
      <c r="AE9104" s="60">
        <v>535</v>
      </c>
      <c r="AF9104" s="4">
        <v>0.45</v>
      </c>
      <c r="AG9104" s="32"/>
      <c r="AH9104" s="41">
        <v>6</v>
      </c>
      <c r="AI9104" s="41">
        <v>6</v>
      </c>
      <c r="AJ9104" s="41">
        <v>19</v>
      </c>
      <c r="AK9104" s="4">
        <v>2.5099999999999998</v>
      </c>
      <c r="AL9104" s="64">
        <v>1</v>
      </c>
      <c r="AM9104" s="62">
        <v>278</v>
      </c>
      <c r="AN9104" s="62">
        <v>0</v>
      </c>
      <c r="AO9104" s="62">
        <v>126</v>
      </c>
      <c r="AP9104" s="4"/>
      <c r="AQ9104" s="86">
        <v>1</v>
      </c>
      <c r="AR9104" s="2">
        <v>46076</v>
      </c>
    </row>
    <row r="9105" spans="1:44" x14ac:dyDescent="0.35">
      <c r="A9105" s="6">
        <v>1001778</v>
      </c>
      <c r="B9105" t="s">
        <v>21476</v>
      </c>
      <c r="C9105" t="s">
        <v>20547</v>
      </c>
      <c r="D9105" s="6">
        <v>1001778</v>
      </c>
      <c r="E9105" t="s">
        <v>20628</v>
      </c>
      <c r="F9105" t="s">
        <v>20629</v>
      </c>
      <c r="G9105">
        <v>26559</v>
      </c>
      <c r="H9105" t="s">
        <v>20576</v>
      </c>
      <c r="I9105" t="s">
        <v>20630</v>
      </c>
      <c r="J9105" s="29">
        <f t="shared" si="426"/>
        <v>2985</v>
      </c>
      <c r="K9105" s="29">
        <f t="shared" si="427"/>
        <v>1884</v>
      </c>
      <c r="L9105" s="29">
        <f t="shared" si="428"/>
        <v>2082</v>
      </c>
      <c r="M9105" s="30">
        <v>0.10509554140127397</v>
      </c>
      <c r="N9105" s="22">
        <f>S9105+X9105</f>
        <v>1626</v>
      </c>
      <c r="O9105" s="22">
        <f>T9105+Y9105</f>
        <v>1280</v>
      </c>
      <c r="P9105" s="22">
        <f>U9105+Z9105</f>
        <v>1221</v>
      </c>
      <c r="Q9105" s="21">
        <v>-4.6093750000000044E-2</v>
      </c>
      <c r="S9105" s="23">
        <v>446</v>
      </c>
      <c r="T9105" s="23">
        <v>181</v>
      </c>
      <c r="U9105" s="23">
        <v>135</v>
      </c>
      <c r="V9105" s="4">
        <v>-0.26</v>
      </c>
      <c r="W9105" s="4"/>
      <c r="X9105" s="23">
        <v>1180</v>
      </c>
      <c r="Y9105" s="23">
        <v>1099</v>
      </c>
      <c r="Z9105" s="23">
        <v>1086</v>
      </c>
      <c r="AA9105" s="4">
        <v>-0.01</v>
      </c>
      <c r="AB9105" s="32"/>
      <c r="AC9105" s="23">
        <v>673</v>
      </c>
      <c r="AD9105" s="60">
        <v>318</v>
      </c>
      <c r="AE9105" s="60">
        <v>384</v>
      </c>
      <c r="AF9105" s="4">
        <v>0.21</v>
      </c>
      <c r="AG9105" s="32"/>
      <c r="AH9105" s="41">
        <v>403</v>
      </c>
      <c r="AI9105" s="41">
        <v>206</v>
      </c>
      <c r="AJ9105" s="41">
        <v>194</v>
      </c>
      <c r="AK9105" s="4">
        <v>-0.06</v>
      </c>
      <c r="AL9105" s="4"/>
      <c r="AM9105" s="62">
        <v>283</v>
      </c>
      <c r="AN9105" s="62">
        <v>80</v>
      </c>
      <c r="AO9105" s="62">
        <v>283</v>
      </c>
      <c r="AP9105" s="4">
        <v>2.54</v>
      </c>
      <c r="AQ9105" s="32"/>
      <c r="AR9105" s="2">
        <v>46170</v>
      </c>
    </row>
    <row r="9106" spans="1:44" x14ac:dyDescent="0.35">
      <c r="A9106" s="6">
        <v>1001910</v>
      </c>
      <c r="B9106" t="s">
        <v>21476</v>
      </c>
      <c r="C9106" t="s">
        <v>20547</v>
      </c>
      <c r="D9106" s="6">
        <v>1001910</v>
      </c>
      <c r="E9106" t="s">
        <v>20631</v>
      </c>
      <c r="F9106" t="s">
        <v>20632</v>
      </c>
      <c r="G9106">
        <v>31230</v>
      </c>
      <c r="H9106" t="s">
        <v>20397</v>
      </c>
      <c r="I9106" t="s">
        <v>20633</v>
      </c>
      <c r="J9106" s="29">
        <f t="shared" si="426"/>
        <v>4420</v>
      </c>
      <c r="K9106" s="29">
        <f t="shared" si="427"/>
        <v>3010</v>
      </c>
      <c r="L9106" s="29">
        <f t="shared" si="428"/>
        <v>3124</v>
      </c>
      <c r="M9106" s="30">
        <v>3.7873754152824013E-2</v>
      </c>
      <c r="N9106" s="22">
        <f>S9106+X9106</f>
        <v>3863</v>
      </c>
      <c r="O9106" s="22">
        <f>T9106+Y9106</f>
        <v>2659</v>
      </c>
      <c r="P9106" s="22">
        <f>U9106+Z9106</f>
        <v>2745</v>
      </c>
      <c r="Q9106" s="21">
        <v>3.2342986084994418E-2</v>
      </c>
      <c r="S9106" s="23">
        <v>1159</v>
      </c>
      <c r="T9106" s="23">
        <v>342</v>
      </c>
      <c r="U9106" s="23">
        <v>327</v>
      </c>
      <c r="V9106" s="4">
        <v>-0.05</v>
      </c>
      <c r="W9106" s="4"/>
      <c r="X9106" s="23">
        <v>2704</v>
      </c>
      <c r="Y9106" s="23">
        <v>2317</v>
      </c>
      <c r="Z9106" s="23">
        <v>2418</v>
      </c>
      <c r="AA9106" s="4">
        <v>0.04</v>
      </c>
      <c r="AB9106" s="32"/>
      <c r="AC9106" s="23">
        <v>276</v>
      </c>
      <c r="AD9106" s="60">
        <v>218</v>
      </c>
      <c r="AE9106" s="60">
        <v>316</v>
      </c>
      <c r="AF9106" s="4">
        <v>0.44</v>
      </c>
      <c r="AG9106" s="32"/>
      <c r="AH9106" s="41">
        <v>73</v>
      </c>
      <c r="AI9106" s="41">
        <v>36</v>
      </c>
      <c r="AJ9106" s="41">
        <v>68</v>
      </c>
      <c r="AK9106" s="4">
        <v>0.87</v>
      </c>
      <c r="AL9106" s="64">
        <v>1</v>
      </c>
      <c r="AM9106" s="62">
        <v>208</v>
      </c>
      <c r="AN9106" s="62">
        <v>97</v>
      </c>
      <c r="AO9106" s="62">
        <v>-5</v>
      </c>
      <c r="AP9106" s="4">
        <v>-1.06</v>
      </c>
      <c r="AQ9106" s="86">
        <v>1</v>
      </c>
      <c r="AR9106" s="2">
        <v>46169</v>
      </c>
    </row>
    <row r="9107" spans="1:44" x14ac:dyDescent="0.35">
      <c r="A9107" s="6">
        <v>1002044</v>
      </c>
      <c r="B9107" t="s">
        <v>21476</v>
      </c>
      <c r="C9107" t="s">
        <v>20547</v>
      </c>
      <c r="D9107" s="6">
        <v>1002044</v>
      </c>
      <c r="E9107" t="s">
        <v>20634</v>
      </c>
      <c r="F9107" t="s">
        <v>20635</v>
      </c>
      <c r="G9107">
        <v>31587</v>
      </c>
      <c r="H9107" t="s">
        <v>20397</v>
      </c>
      <c r="I9107" t="s">
        <v>20636</v>
      </c>
      <c r="J9107" s="29">
        <f t="shared" si="426"/>
        <v>2855</v>
      </c>
      <c r="K9107" s="29">
        <f t="shared" si="427"/>
        <v>2511</v>
      </c>
      <c r="L9107" s="29">
        <f t="shared" si="428"/>
        <v>2210</v>
      </c>
      <c r="M9107" s="30">
        <v>-0.11987256073277575</v>
      </c>
      <c r="N9107" s="22">
        <f>S9107+X9107</f>
        <v>1903</v>
      </c>
      <c r="O9107" s="22">
        <f>T9107+Y9107</f>
        <v>2115</v>
      </c>
      <c r="P9107" s="22">
        <f>U9107+Z9107</f>
        <v>1957</v>
      </c>
      <c r="Q9107" s="21">
        <v>-7.4704491725768318E-2</v>
      </c>
      <c r="S9107" s="23">
        <v>250</v>
      </c>
      <c r="T9107" s="23">
        <v>452</v>
      </c>
      <c r="U9107" s="23">
        <v>309</v>
      </c>
      <c r="V9107" s="4">
        <v>-0.32</v>
      </c>
      <c r="W9107" s="4"/>
      <c r="X9107" s="23">
        <v>1653</v>
      </c>
      <c r="Y9107" s="23">
        <v>1663</v>
      </c>
      <c r="Z9107" s="23">
        <v>1648</v>
      </c>
      <c r="AA9107" s="4">
        <v>-0.01</v>
      </c>
      <c r="AB9107" s="32"/>
      <c r="AC9107" s="23">
        <v>400</v>
      </c>
      <c r="AD9107" s="60">
        <v>203</v>
      </c>
      <c r="AE9107" s="60">
        <v>216</v>
      </c>
      <c r="AF9107" s="4">
        <v>7.0000000000000007E-2</v>
      </c>
      <c r="AG9107" s="32"/>
      <c r="AH9107" s="41">
        <v>126</v>
      </c>
      <c r="AI9107" s="41">
        <v>98</v>
      </c>
      <c r="AJ9107" s="41">
        <v>37</v>
      </c>
      <c r="AK9107" s="4">
        <v>-0.62</v>
      </c>
      <c r="AL9107" s="64">
        <v>1</v>
      </c>
      <c r="AM9107" s="62">
        <v>426</v>
      </c>
      <c r="AN9107" s="62">
        <v>95</v>
      </c>
      <c r="AO9107" s="62">
        <v>0</v>
      </c>
      <c r="AP9107" s="4">
        <v>-1</v>
      </c>
      <c r="AQ9107" s="86">
        <v>1</v>
      </c>
      <c r="AR9107" s="2">
        <v>46189</v>
      </c>
    </row>
    <row r="9108" spans="1:44" x14ac:dyDescent="0.35">
      <c r="A9108" s="6">
        <v>1002050</v>
      </c>
      <c r="B9108" t="s">
        <v>21476</v>
      </c>
      <c r="C9108" t="s">
        <v>20547</v>
      </c>
      <c r="D9108" s="6">
        <v>1002050</v>
      </c>
      <c r="E9108" t="s">
        <v>20637</v>
      </c>
      <c r="F9108" t="s">
        <v>20638</v>
      </c>
      <c r="G9108">
        <v>31350</v>
      </c>
      <c r="H9108" t="s">
        <v>20397</v>
      </c>
      <c r="I9108" t="s">
        <v>20553</v>
      </c>
      <c r="J9108" s="29">
        <f t="shared" si="426"/>
        <v>239</v>
      </c>
      <c r="K9108" s="29">
        <f t="shared" si="427"/>
        <v>0</v>
      </c>
      <c r="L9108" s="29">
        <f t="shared" si="428"/>
        <v>0</v>
      </c>
      <c r="M9108" s="30"/>
      <c r="N9108" s="22">
        <f>S9108+X9108</f>
        <v>166</v>
      </c>
      <c r="O9108" s="22">
        <f>T9108+Y9108</f>
        <v>0</v>
      </c>
      <c r="P9108" s="22">
        <f>U9108+Z9108</f>
        <v>0</v>
      </c>
      <c r="Q9108" s="21">
        <v>0</v>
      </c>
      <c r="R9108" s="66">
        <v>1</v>
      </c>
      <c r="S9108" s="23">
        <v>166</v>
      </c>
      <c r="T9108" s="23">
        <v>0</v>
      </c>
      <c r="U9108" s="23">
        <v>0</v>
      </c>
      <c r="V9108" s="4">
        <v>0</v>
      </c>
      <c r="W9108" s="65">
        <v>1</v>
      </c>
      <c r="X9108" s="23">
        <v>0</v>
      </c>
      <c r="Y9108" s="23">
        <v>0</v>
      </c>
      <c r="Z9108" s="23">
        <v>0</v>
      </c>
      <c r="AA9108" s="4">
        <v>0</v>
      </c>
      <c r="AB9108" s="87">
        <v>1</v>
      </c>
      <c r="AC9108" s="23">
        <v>18</v>
      </c>
      <c r="AD9108" s="60">
        <v>0</v>
      </c>
      <c r="AE9108" s="60">
        <v>0</v>
      </c>
      <c r="AF9108" s="4">
        <v>0</v>
      </c>
      <c r="AG9108" s="85">
        <v>1</v>
      </c>
      <c r="AH9108" s="41">
        <v>0</v>
      </c>
      <c r="AI9108" s="41">
        <v>0</v>
      </c>
      <c r="AJ9108" s="41">
        <v>0</v>
      </c>
      <c r="AK9108" s="4">
        <v>0</v>
      </c>
      <c r="AL9108" s="64">
        <v>1</v>
      </c>
      <c r="AM9108" s="62">
        <v>55</v>
      </c>
      <c r="AN9108" s="62">
        <v>0</v>
      </c>
      <c r="AO9108" s="62">
        <v>0</v>
      </c>
      <c r="AP9108" s="4">
        <v>0</v>
      </c>
      <c r="AQ9108" s="86">
        <v>1</v>
      </c>
      <c r="AR9108" s="2">
        <v>45950</v>
      </c>
    </row>
    <row r="9109" spans="1:44" x14ac:dyDescent="0.35">
      <c r="A9109" s="6">
        <v>1002756</v>
      </c>
      <c r="B9109" t="s">
        <v>21476</v>
      </c>
      <c r="C9109" t="s">
        <v>20547</v>
      </c>
      <c r="D9109" s="6">
        <v>1002756</v>
      </c>
      <c r="E9109" t="s">
        <v>20639</v>
      </c>
      <c r="F9109" t="s">
        <v>20640</v>
      </c>
      <c r="G9109">
        <v>31200</v>
      </c>
      <c r="H9109" t="s">
        <v>20397</v>
      </c>
      <c r="I9109" t="s">
        <v>20556</v>
      </c>
      <c r="J9109" s="29">
        <f t="shared" si="426"/>
        <v>9419</v>
      </c>
      <c r="K9109" s="29">
        <f t="shared" si="427"/>
        <v>7520</v>
      </c>
      <c r="L9109" s="29">
        <f t="shared" si="428"/>
        <v>4171</v>
      </c>
      <c r="M9109" s="30">
        <v>-0.44534574468085109</v>
      </c>
      <c r="N9109" s="22">
        <f>S9109+X9109</f>
        <v>7903</v>
      </c>
      <c r="O9109" s="22">
        <f>T9109+Y9109</f>
        <v>6759</v>
      </c>
      <c r="P9109" s="22">
        <f>U9109+Z9109</f>
        <v>3640</v>
      </c>
      <c r="Q9109" s="21">
        <v>-0.46145879567983428</v>
      </c>
      <c r="S9109" s="23">
        <v>2872</v>
      </c>
      <c r="T9109" s="23">
        <v>1558</v>
      </c>
      <c r="U9109" s="23">
        <v>1647</v>
      </c>
      <c r="V9109" s="4">
        <v>0.06</v>
      </c>
      <c r="W9109" s="4"/>
      <c r="X9109" s="23">
        <v>5031</v>
      </c>
      <c r="Y9109" s="23">
        <v>5201</v>
      </c>
      <c r="Z9109" s="23">
        <v>1993</v>
      </c>
      <c r="AA9109" s="4">
        <v>-0.62</v>
      </c>
      <c r="AB9109" s="32"/>
      <c r="AC9109" s="23">
        <v>616</v>
      </c>
      <c r="AD9109" s="60">
        <v>434</v>
      </c>
      <c r="AE9109" s="60">
        <v>261</v>
      </c>
      <c r="AF9109" s="4">
        <v>-0.4</v>
      </c>
      <c r="AG9109" s="32"/>
      <c r="AH9109" s="41">
        <v>113</v>
      </c>
      <c r="AI9109" s="41">
        <v>85</v>
      </c>
      <c r="AJ9109" s="41">
        <v>0</v>
      </c>
      <c r="AK9109" s="4">
        <v>-1</v>
      </c>
      <c r="AL9109" s="64">
        <v>1</v>
      </c>
      <c r="AM9109" s="62">
        <v>787</v>
      </c>
      <c r="AN9109" s="62">
        <v>242</v>
      </c>
      <c r="AO9109" s="62">
        <v>270</v>
      </c>
      <c r="AP9109" s="4">
        <v>0.12</v>
      </c>
      <c r="AQ9109" s="32"/>
      <c r="AR9109" s="2">
        <v>46177</v>
      </c>
    </row>
    <row r="9110" spans="1:44" x14ac:dyDescent="0.35">
      <c r="A9110" s="6">
        <v>1003060</v>
      </c>
      <c r="B9110" t="s">
        <v>21476</v>
      </c>
      <c r="C9110" t="s">
        <v>20547</v>
      </c>
      <c r="D9110" s="6">
        <v>1003060</v>
      </c>
      <c r="E9110" t="s">
        <v>20641</v>
      </c>
      <c r="F9110" t="s">
        <v>20642</v>
      </c>
      <c r="G9110">
        <v>31007</v>
      </c>
      <c r="H9110" t="s">
        <v>20397</v>
      </c>
      <c r="I9110" t="s">
        <v>20562</v>
      </c>
      <c r="J9110" s="29">
        <f t="shared" si="426"/>
        <v>964</v>
      </c>
      <c r="K9110" s="29">
        <f t="shared" si="427"/>
        <v>521</v>
      </c>
      <c r="L9110" s="29">
        <f t="shared" si="428"/>
        <v>487</v>
      </c>
      <c r="M9110" s="30">
        <v>-6.5259117082533624E-2</v>
      </c>
      <c r="N9110" s="22">
        <f>S9110+X9110</f>
        <v>902</v>
      </c>
      <c r="O9110" s="22">
        <f>T9110+Y9110</f>
        <v>494</v>
      </c>
      <c r="P9110" s="22">
        <f>U9110+Z9110</f>
        <v>460</v>
      </c>
      <c r="Q9110" s="21">
        <v>-6.8825910931174072E-2</v>
      </c>
      <c r="S9110" s="23">
        <v>862</v>
      </c>
      <c r="T9110" s="23">
        <v>454</v>
      </c>
      <c r="U9110" s="23">
        <v>460</v>
      </c>
      <c r="V9110" s="4">
        <v>0.01</v>
      </c>
      <c r="W9110" s="4"/>
      <c r="X9110" s="23">
        <v>40</v>
      </c>
      <c r="Y9110" s="23">
        <v>40</v>
      </c>
      <c r="Z9110" s="23">
        <v>0</v>
      </c>
      <c r="AA9110" s="4">
        <v>-1</v>
      </c>
      <c r="AB9110" s="87">
        <v>1</v>
      </c>
      <c r="AC9110" s="23">
        <v>0</v>
      </c>
      <c r="AD9110" s="60">
        <v>0</v>
      </c>
      <c r="AE9110" s="60">
        <v>0</v>
      </c>
      <c r="AF9110" s="4">
        <v>0</v>
      </c>
      <c r="AG9110" s="85">
        <v>1</v>
      </c>
      <c r="AH9110" s="41">
        <v>0</v>
      </c>
      <c r="AI9110" s="41">
        <v>0</v>
      </c>
      <c r="AJ9110" s="41">
        <v>0</v>
      </c>
      <c r="AK9110" s="4">
        <v>0</v>
      </c>
      <c r="AL9110" s="64">
        <v>1</v>
      </c>
      <c r="AM9110" s="62">
        <v>62</v>
      </c>
      <c r="AN9110" s="62">
        <v>27</v>
      </c>
      <c r="AO9110" s="62">
        <v>27</v>
      </c>
      <c r="AP9110" s="4">
        <v>0.02</v>
      </c>
      <c r="AQ9110" s="86">
        <v>1</v>
      </c>
      <c r="AR9110" s="2">
        <v>46183</v>
      </c>
    </row>
    <row r="9111" spans="1:44" x14ac:dyDescent="0.35">
      <c r="A9111" s="6">
        <v>1003198</v>
      </c>
      <c r="B9111" t="s">
        <v>21476</v>
      </c>
      <c r="C9111" t="s">
        <v>20547</v>
      </c>
      <c r="D9111" s="6">
        <v>1003198</v>
      </c>
      <c r="E9111" t="s">
        <v>20643</v>
      </c>
      <c r="F9111" t="s">
        <v>20644</v>
      </c>
      <c r="G9111">
        <v>26003</v>
      </c>
      <c r="H9111" t="s">
        <v>20576</v>
      </c>
      <c r="I9111" t="s">
        <v>20577</v>
      </c>
      <c r="J9111" s="29">
        <f t="shared" si="426"/>
        <v>1682</v>
      </c>
      <c r="K9111" s="29">
        <f t="shared" si="427"/>
        <v>823</v>
      </c>
      <c r="L9111" s="29">
        <f t="shared" si="428"/>
        <v>973</v>
      </c>
      <c r="M9111" s="30">
        <v>0.18226002430133659</v>
      </c>
      <c r="N9111" s="22">
        <f>S9111+X9111</f>
        <v>499</v>
      </c>
      <c r="O9111" s="22">
        <f>T9111+Y9111</f>
        <v>316</v>
      </c>
      <c r="P9111" s="22">
        <f>U9111+Z9111</f>
        <v>507</v>
      </c>
      <c r="Q9111" s="21">
        <v>0.60443037974683533</v>
      </c>
      <c r="S9111" s="23">
        <v>475</v>
      </c>
      <c r="T9111" s="23">
        <v>230</v>
      </c>
      <c r="U9111" s="23">
        <v>325</v>
      </c>
      <c r="V9111" s="4">
        <v>0.41</v>
      </c>
      <c r="W9111" s="4"/>
      <c r="X9111" s="23">
        <v>24</v>
      </c>
      <c r="Y9111" s="23">
        <v>86</v>
      </c>
      <c r="Z9111" s="23">
        <v>182</v>
      </c>
      <c r="AA9111" s="4">
        <v>1.1200000000000001</v>
      </c>
      <c r="AB9111" s="32"/>
      <c r="AC9111" s="23">
        <v>832</v>
      </c>
      <c r="AD9111" s="60">
        <v>302</v>
      </c>
      <c r="AE9111" s="60">
        <v>179</v>
      </c>
      <c r="AF9111" s="4">
        <v>-0.41</v>
      </c>
      <c r="AG9111" s="32"/>
      <c r="AH9111" s="41">
        <v>24</v>
      </c>
      <c r="AI9111" s="41">
        <v>78</v>
      </c>
      <c r="AJ9111" s="41">
        <v>287</v>
      </c>
      <c r="AK9111" s="4">
        <v>2.68</v>
      </c>
      <c r="AL9111" s="4"/>
      <c r="AM9111" s="62">
        <v>327</v>
      </c>
      <c r="AN9111" s="62">
        <v>127</v>
      </c>
      <c r="AO9111" s="62">
        <v>0</v>
      </c>
      <c r="AP9111" s="4">
        <v>-1</v>
      </c>
      <c r="AQ9111" s="86">
        <v>1</v>
      </c>
      <c r="AR9111" s="2">
        <v>46140</v>
      </c>
    </row>
    <row r="9112" spans="1:44" x14ac:dyDescent="0.35">
      <c r="A9112" s="6">
        <v>1003259</v>
      </c>
      <c r="B9112" t="s">
        <v>21476</v>
      </c>
      <c r="C9112" t="s">
        <v>20547</v>
      </c>
      <c r="D9112" s="6">
        <v>1003259</v>
      </c>
      <c r="E9112" t="s">
        <v>20645</v>
      </c>
      <c r="F9112" t="s">
        <v>20646</v>
      </c>
      <c r="G9112">
        <v>26141</v>
      </c>
      <c r="H9112" t="s">
        <v>20576</v>
      </c>
      <c r="I9112" t="s">
        <v>20647</v>
      </c>
      <c r="J9112" s="29">
        <f t="shared" si="426"/>
        <v>1956</v>
      </c>
      <c r="K9112" s="29">
        <f t="shared" si="427"/>
        <v>817</v>
      </c>
      <c r="L9112" s="29">
        <f t="shared" si="428"/>
        <v>1152</v>
      </c>
      <c r="M9112" s="30">
        <v>0.41003671970624245</v>
      </c>
      <c r="N9112" s="22">
        <f>S9112+X9112</f>
        <v>1135</v>
      </c>
      <c r="O9112" s="22">
        <f>T9112+Y9112</f>
        <v>587</v>
      </c>
      <c r="P9112" s="22">
        <f>U9112+Z9112</f>
        <v>1034</v>
      </c>
      <c r="Q9112" s="21">
        <v>0.76149914821124365</v>
      </c>
      <c r="S9112" s="23">
        <v>865</v>
      </c>
      <c r="T9112" s="23">
        <v>437</v>
      </c>
      <c r="U9112" s="23">
        <v>850</v>
      </c>
      <c r="V9112" s="4">
        <v>0.95</v>
      </c>
      <c r="W9112" s="4"/>
      <c r="X9112" s="23">
        <v>270</v>
      </c>
      <c r="Y9112" s="23">
        <v>150</v>
      </c>
      <c r="Z9112" s="23">
        <v>184</v>
      </c>
      <c r="AA9112" s="4">
        <v>0.23</v>
      </c>
      <c r="AB9112" s="32"/>
      <c r="AC9112" s="23">
        <v>159</v>
      </c>
      <c r="AD9112" s="60">
        <v>79</v>
      </c>
      <c r="AE9112" s="60">
        <v>128</v>
      </c>
      <c r="AF9112" s="4">
        <v>0.62</v>
      </c>
      <c r="AG9112" s="85">
        <v>1</v>
      </c>
      <c r="AH9112" s="41">
        <v>42</v>
      </c>
      <c r="AI9112" s="41">
        <v>42</v>
      </c>
      <c r="AJ9112" s="41">
        <v>6</v>
      </c>
      <c r="AK9112" s="4">
        <v>-0.86</v>
      </c>
      <c r="AL9112" s="64">
        <v>1</v>
      </c>
      <c r="AM9112" s="62">
        <v>620</v>
      </c>
      <c r="AN9112" s="62">
        <v>109</v>
      </c>
      <c r="AO9112" s="62">
        <v>-16</v>
      </c>
      <c r="AP9112" s="4">
        <v>-1.1399999999999999</v>
      </c>
      <c r="AQ9112" s="86">
        <v>1</v>
      </c>
      <c r="AR9112" s="2">
        <v>46164</v>
      </c>
    </row>
    <row r="9113" spans="1:44" x14ac:dyDescent="0.35">
      <c r="A9113" s="6">
        <v>1003613</v>
      </c>
      <c r="B9113" t="s">
        <v>21476</v>
      </c>
      <c r="C9113" t="s">
        <v>20547</v>
      </c>
      <c r="D9113" s="6">
        <v>1003613</v>
      </c>
      <c r="E9113" t="s">
        <v>20648</v>
      </c>
      <c r="F9113" t="s">
        <v>20649</v>
      </c>
      <c r="G9113">
        <v>31007</v>
      </c>
      <c r="H9113" t="s">
        <v>20397</v>
      </c>
      <c r="I9113" t="s">
        <v>20562</v>
      </c>
      <c r="J9113" s="29">
        <f t="shared" si="426"/>
        <v>5949</v>
      </c>
      <c r="K9113" s="29">
        <f t="shared" si="427"/>
        <v>3787</v>
      </c>
      <c r="L9113" s="29">
        <f t="shared" si="428"/>
        <v>4534</v>
      </c>
      <c r="M9113" s="30">
        <v>0.19725376287298646</v>
      </c>
      <c r="N9113" s="22">
        <f>S9113+X9113</f>
        <v>5112</v>
      </c>
      <c r="O9113" s="22">
        <f>T9113+Y9113</f>
        <v>3528</v>
      </c>
      <c r="P9113" s="22">
        <f>U9113+Z9113</f>
        <v>3813</v>
      </c>
      <c r="Q9113" s="21">
        <v>8.078231292517013E-2</v>
      </c>
      <c r="S9113" s="23">
        <v>2441</v>
      </c>
      <c r="T9113" s="23">
        <v>972</v>
      </c>
      <c r="U9113" s="23">
        <v>1427</v>
      </c>
      <c r="V9113" s="4">
        <v>0.47</v>
      </c>
      <c r="W9113" s="4"/>
      <c r="X9113" s="23">
        <v>2671</v>
      </c>
      <c r="Y9113" s="23">
        <v>2556</v>
      </c>
      <c r="Z9113" s="23">
        <v>2386</v>
      </c>
      <c r="AA9113" s="4">
        <v>-7.0000000000000007E-2</v>
      </c>
      <c r="AB9113" s="32"/>
      <c r="AC9113" s="23">
        <v>178</v>
      </c>
      <c r="AD9113" s="60">
        <v>-36</v>
      </c>
      <c r="AE9113" s="60">
        <v>-10</v>
      </c>
      <c r="AF9113" s="4">
        <v>-0.73</v>
      </c>
      <c r="AG9113" s="85">
        <v>1</v>
      </c>
      <c r="AH9113" s="41">
        <v>246</v>
      </c>
      <c r="AI9113" s="41">
        <v>212</v>
      </c>
      <c r="AJ9113" s="41">
        <v>358</v>
      </c>
      <c r="AK9113" s="4">
        <v>0.69</v>
      </c>
      <c r="AL9113" s="4"/>
      <c r="AM9113" s="62">
        <v>413</v>
      </c>
      <c r="AN9113" s="62">
        <v>83</v>
      </c>
      <c r="AO9113" s="62">
        <v>373</v>
      </c>
      <c r="AP9113" s="4">
        <v>3.48</v>
      </c>
      <c r="AQ9113" s="32"/>
      <c r="AR9113" s="2">
        <v>46177</v>
      </c>
    </row>
    <row r="9114" spans="1:44" x14ac:dyDescent="0.35">
      <c r="A9114" s="6">
        <v>1003614</v>
      </c>
      <c r="B9114" t="s">
        <v>21476</v>
      </c>
      <c r="C9114" t="s">
        <v>20547</v>
      </c>
      <c r="D9114" s="6">
        <v>1003614</v>
      </c>
      <c r="E9114" t="s">
        <v>20650</v>
      </c>
      <c r="F9114" t="s">
        <v>20651</v>
      </c>
      <c r="G9114">
        <v>31001</v>
      </c>
      <c r="H9114" t="s">
        <v>20397</v>
      </c>
      <c r="I9114" t="s">
        <v>20562</v>
      </c>
      <c r="J9114" s="29">
        <f t="shared" si="426"/>
        <v>186</v>
      </c>
      <c r="K9114" s="29">
        <f t="shared" si="427"/>
        <v>186</v>
      </c>
      <c r="L9114" s="29">
        <f t="shared" si="428"/>
        <v>1251</v>
      </c>
      <c r="M9114" s="30">
        <v>5.725806451612903</v>
      </c>
      <c r="N9114" s="22">
        <f>S9114+X9114</f>
        <v>86</v>
      </c>
      <c r="O9114" s="22">
        <f>T9114+Y9114</f>
        <v>86</v>
      </c>
      <c r="P9114" s="22">
        <f>U9114+Z9114</f>
        <v>1086</v>
      </c>
      <c r="Q9114" s="21">
        <v>11.627906976744185</v>
      </c>
      <c r="S9114" s="23">
        <v>86</v>
      </c>
      <c r="T9114" s="23">
        <v>86</v>
      </c>
      <c r="U9114" s="23">
        <v>1113</v>
      </c>
      <c r="V9114" s="4">
        <v>11.89</v>
      </c>
      <c r="W9114" s="4"/>
      <c r="X9114" s="23">
        <v>0</v>
      </c>
      <c r="Y9114" s="23">
        <v>0</v>
      </c>
      <c r="Z9114" s="23">
        <v>-27</v>
      </c>
      <c r="AA9114" s="4">
        <v>0</v>
      </c>
      <c r="AB9114" s="87">
        <v>1</v>
      </c>
      <c r="AC9114" s="23">
        <v>67</v>
      </c>
      <c r="AD9114" s="60">
        <v>67</v>
      </c>
      <c r="AE9114" s="60">
        <v>0</v>
      </c>
      <c r="AF9114" s="4">
        <v>-1</v>
      </c>
      <c r="AG9114" s="85">
        <v>1</v>
      </c>
      <c r="AH9114" s="41">
        <v>11</v>
      </c>
      <c r="AI9114" s="41">
        <v>11</v>
      </c>
      <c r="AJ9114" s="41">
        <v>0</v>
      </c>
      <c r="AK9114" s="4">
        <v>-1</v>
      </c>
      <c r="AL9114" s="64">
        <v>1</v>
      </c>
      <c r="AM9114" s="62">
        <v>22</v>
      </c>
      <c r="AN9114" s="62">
        <v>22</v>
      </c>
      <c r="AO9114" s="62">
        <v>165</v>
      </c>
      <c r="AP9114" s="4">
        <v>6.64</v>
      </c>
      <c r="AQ9114" s="32"/>
      <c r="AR9114" s="2">
        <v>46048</v>
      </c>
    </row>
    <row r="9115" spans="1:44" x14ac:dyDescent="0.35">
      <c r="A9115" s="6">
        <v>1003797</v>
      </c>
      <c r="B9115" t="s">
        <v>21476</v>
      </c>
      <c r="C9115" t="s">
        <v>20547</v>
      </c>
      <c r="D9115" s="6">
        <v>1003797</v>
      </c>
      <c r="E9115" t="s">
        <v>20652</v>
      </c>
      <c r="F9115" t="s">
        <v>20653</v>
      </c>
      <c r="G9115">
        <v>31300</v>
      </c>
      <c r="H9115" t="s">
        <v>20397</v>
      </c>
      <c r="I9115" t="s">
        <v>20550</v>
      </c>
      <c r="J9115" s="29">
        <f t="shared" si="426"/>
        <v>11532</v>
      </c>
      <c r="K9115" s="29">
        <f t="shared" si="427"/>
        <v>6988</v>
      </c>
      <c r="L9115" s="29">
        <f t="shared" si="428"/>
        <v>7664</v>
      </c>
      <c r="M9115" s="30">
        <v>9.6737263880938729E-2</v>
      </c>
      <c r="N9115" s="22">
        <f>S9115+X9115</f>
        <v>9179</v>
      </c>
      <c r="O9115" s="22">
        <f>T9115+Y9115</f>
        <v>5690</v>
      </c>
      <c r="P9115" s="22">
        <f>U9115+Z9115</f>
        <v>5945</v>
      </c>
      <c r="Q9115" s="21">
        <v>4.4815465729349802E-2</v>
      </c>
      <c r="S9115" s="23">
        <v>6139</v>
      </c>
      <c r="T9115" s="23">
        <v>2826</v>
      </c>
      <c r="U9115" s="23">
        <v>2832</v>
      </c>
      <c r="V9115" s="4">
        <v>0</v>
      </c>
      <c r="W9115" s="4"/>
      <c r="X9115" s="23">
        <v>3040</v>
      </c>
      <c r="Y9115" s="23">
        <v>2864</v>
      </c>
      <c r="Z9115" s="23">
        <v>3113</v>
      </c>
      <c r="AA9115" s="4">
        <v>0.09</v>
      </c>
      <c r="AB9115" s="32"/>
      <c r="AC9115" s="23">
        <v>562</v>
      </c>
      <c r="AD9115" s="60">
        <v>303</v>
      </c>
      <c r="AE9115" s="60">
        <v>378</v>
      </c>
      <c r="AF9115" s="4">
        <v>0.25</v>
      </c>
      <c r="AG9115" s="32"/>
      <c r="AH9115" s="41">
        <v>286</v>
      </c>
      <c r="AI9115" s="41">
        <v>201</v>
      </c>
      <c r="AJ9115" s="41">
        <v>302</v>
      </c>
      <c r="AK9115" s="4">
        <v>0.5</v>
      </c>
      <c r="AL9115" s="4"/>
      <c r="AM9115" s="62">
        <v>1505</v>
      </c>
      <c r="AN9115" s="62">
        <v>794</v>
      </c>
      <c r="AO9115" s="62">
        <v>1039</v>
      </c>
      <c r="AP9115" s="4">
        <v>0.31</v>
      </c>
      <c r="AQ9115" s="32"/>
      <c r="AR9115" s="2">
        <v>46181</v>
      </c>
    </row>
    <row r="9116" spans="1:44" x14ac:dyDescent="0.35">
      <c r="A9116" s="6">
        <v>1004002</v>
      </c>
      <c r="B9116" t="s">
        <v>21476</v>
      </c>
      <c r="C9116" t="s">
        <v>20547</v>
      </c>
      <c r="D9116" s="6">
        <v>1004002</v>
      </c>
      <c r="E9116" t="s">
        <v>20654</v>
      </c>
      <c r="F9116" t="s">
        <v>20655</v>
      </c>
      <c r="G9116">
        <v>31004</v>
      </c>
      <c r="H9116" t="s">
        <v>20397</v>
      </c>
      <c r="I9116" t="s">
        <v>20562</v>
      </c>
      <c r="J9116" s="29">
        <f t="shared" si="426"/>
        <v>4014</v>
      </c>
      <c r="K9116" s="29">
        <f t="shared" si="427"/>
        <v>2992</v>
      </c>
      <c r="L9116" s="29">
        <f t="shared" si="428"/>
        <v>1716</v>
      </c>
      <c r="M9116" s="30">
        <v>-0.42647058823529416</v>
      </c>
      <c r="N9116" s="22">
        <f>S9116+X9116</f>
        <v>3692</v>
      </c>
      <c r="O9116" s="22">
        <f>T9116+Y9116</f>
        <v>2788</v>
      </c>
      <c r="P9116" s="22">
        <f>U9116+Z9116</f>
        <v>1716</v>
      </c>
      <c r="Q9116" s="21">
        <v>-0.38450502152080346</v>
      </c>
      <c r="S9116" s="23">
        <v>1682</v>
      </c>
      <c r="T9116" s="23">
        <v>778</v>
      </c>
      <c r="U9116" s="23">
        <v>321</v>
      </c>
      <c r="V9116" s="4">
        <v>-0.59</v>
      </c>
      <c r="W9116" s="4"/>
      <c r="X9116" s="23">
        <v>2010</v>
      </c>
      <c r="Y9116" s="23">
        <v>2010</v>
      </c>
      <c r="Z9116" s="23">
        <v>1395</v>
      </c>
      <c r="AA9116" s="4">
        <v>-0.31</v>
      </c>
      <c r="AB9116" s="32"/>
      <c r="AC9116" s="23">
        <v>69</v>
      </c>
      <c r="AD9116" s="60">
        <v>69</v>
      </c>
      <c r="AE9116" s="60">
        <v>0</v>
      </c>
      <c r="AF9116" s="4">
        <v>-1</v>
      </c>
      <c r="AG9116" s="85">
        <v>1</v>
      </c>
      <c r="AH9116" s="41">
        <v>129</v>
      </c>
      <c r="AI9116" s="41">
        <v>101</v>
      </c>
      <c r="AJ9116" s="41">
        <v>0</v>
      </c>
      <c r="AK9116" s="4">
        <v>-1</v>
      </c>
      <c r="AL9116" s="64">
        <v>1</v>
      </c>
      <c r="AM9116" s="62">
        <v>124</v>
      </c>
      <c r="AN9116" s="62">
        <v>34</v>
      </c>
      <c r="AO9116" s="62">
        <v>0</v>
      </c>
      <c r="AP9116" s="4">
        <v>-1</v>
      </c>
      <c r="AQ9116" s="86">
        <v>1</v>
      </c>
      <c r="AR9116" s="2">
        <v>46202</v>
      </c>
    </row>
    <row r="9117" spans="1:44" x14ac:dyDescent="0.35">
      <c r="A9117" s="6">
        <v>1004106</v>
      </c>
      <c r="B9117" t="s">
        <v>21476</v>
      </c>
      <c r="C9117" t="s">
        <v>20547</v>
      </c>
      <c r="D9117" s="6">
        <v>1004106</v>
      </c>
      <c r="E9117" t="s">
        <v>20656</v>
      </c>
      <c r="F9117" t="s">
        <v>7274</v>
      </c>
      <c r="G9117">
        <v>31593</v>
      </c>
      <c r="H9117" t="s">
        <v>20397</v>
      </c>
      <c r="I9117" t="s">
        <v>20657</v>
      </c>
      <c r="J9117" s="29">
        <f t="shared" si="426"/>
        <v>1407</v>
      </c>
      <c r="K9117" s="29">
        <f t="shared" si="427"/>
        <v>862</v>
      </c>
      <c r="L9117" s="29">
        <f t="shared" si="428"/>
        <v>2047</v>
      </c>
      <c r="M9117" s="30">
        <v>1.3747099767981439</v>
      </c>
      <c r="N9117" s="22">
        <f>S9117+X9117</f>
        <v>1101</v>
      </c>
      <c r="O9117" s="22">
        <f>T9117+Y9117</f>
        <v>661</v>
      </c>
      <c r="P9117" s="22">
        <f>U9117+Z9117</f>
        <v>1529</v>
      </c>
      <c r="Q9117" s="21">
        <v>1.313161875945537</v>
      </c>
      <c r="S9117" s="23">
        <v>1058</v>
      </c>
      <c r="T9117" s="23">
        <v>661</v>
      </c>
      <c r="U9117" s="23">
        <v>183</v>
      </c>
      <c r="V9117" s="4">
        <v>-0.72</v>
      </c>
      <c r="W9117" s="4"/>
      <c r="X9117" s="23">
        <v>43</v>
      </c>
      <c r="Y9117" s="23">
        <v>0</v>
      </c>
      <c r="Z9117" s="23">
        <v>1346</v>
      </c>
      <c r="AA9117" s="4"/>
      <c r="AB9117" s="32"/>
      <c r="AC9117" s="23">
        <v>93</v>
      </c>
      <c r="AD9117" s="60">
        <v>64</v>
      </c>
      <c r="AE9117" s="60">
        <v>303</v>
      </c>
      <c r="AF9117" s="4">
        <v>3.74</v>
      </c>
      <c r="AG9117" s="32"/>
      <c r="AH9117" s="41">
        <v>28</v>
      </c>
      <c r="AI9117" s="41">
        <v>18</v>
      </c>
      <c r="AJ9117" s="41">
        <v>21</v>
      </c>
      <c r="AK9117" s="4">
        <v>0.16</v>
      </c>
      <c r="AL9117" s="64">
        <v>1</v>
      </c>
      <c r="AM9117" s="62">
        <v>185</v>
      </c>
      <c r="AN9117" s="62">
        <v>119</v>
      </c>
      <c r="AO9117" s="62">
        <v>194</v>
      </c>
      <c r="AP9117" s="4">
        <v>0.62</v>
      </c>
      <c r="AQ9117" s="32"/>
      <c r="AR9117" s="2">
        <v>46195</v>
      </c>
    </row>
    <row r="9118" spans="1:44" x14ac:dyDescent="0.35">
      <c r="A9118" s="6">
        <v>1004107</v>
      </c>
      <c r="B9118" t="s">
        <v>21476</v>
      </c>
      <c r="C9118" t="s">
        <v>20547</v>
      </c>
      <c r="D9118" s="6">
        <v>1004107</v>
      </c>
      <c r="E9118" t="s">
        <v>20658</v>
      </c>
      <c r="F9118" t="s">
        <v>20659</v>
      </c>
      <c r="G9118">
        <v>31320</v>
      </c>
      <c r="H9118" t="s">
        <v>20397</v>
      </c>
      <c r="I9118" t="s">
        <v>20660</v>
      </c>
      <c r="J9118" s="29">
        <f t="shared" si="426"/>
        <v>8124</v>
      </c>
      <c r="K9118" s="29">
        <f t="shared" si="427"/>
        <v>5247</v>
      </c>
      <c r="L9118" s="29">
        <f t="shared" si="428"/>
        <v>5210</v>
      </c>
      <c r="M9118" s="30">
        <v>-7.0516485610825352E-3</v>
      </c>
      <c r="N9118" s="22">
        <f>S9118+X9118</f>
        <v>6844</v>
      </c>
      <c r="O9118" s="22">
        <f>T9118+Y9118</f>
        <v>4627</v>
      </c>
      <c r="P9118" s="22">
        <f>U9118+Z9118</f>
        <v>4256</v>
      </c>
      <c r="Q9118" s="21">
        <v>-8.0181543116490173E-2</v>
      </c>
      <c r="S9118" s="23">
        <v>4619</v>
      </c>
      <c r="T9118" s="23">
        <v>2402</v>
      </c>
      <c r="U9118" s="23">
        <v>2181</v>
      </c>
      <c r="V9118" s="4">
        <v>-0.09</v>
      </c>
      <c r="W9118" s="4"/>
      <c r="X9118" s="23">
        <v>2225</v>
      </c>
      <c r="Y9118" s="23">
        <v>2225</v>
      </c>
      <c r="Z9118" s="23">
        <v>2075</v>
      </c>
      <c r="AA9118" s="4">
        <v>-7.0000000000000007E-2</v>
      </c>
      <c r="AB9118" s="32"/>
      <c r="AC9118" s="23">
        <v>855</v>
      </c>
      <c r="AD9118" s="60">
        <v>285</v>
      </c>
      <c r="AE9118" s="60">
        <v>690</v>
      </c>
      <c r="AF9118" s="4">
        <v>1.42</v>
      </c>
      <c r="AG9118" s="32"/>
      <c r="AH9118" s="41">
        <v>335</v>
      </c>
      <c r="AI9118" s="41">
        <v>335</v>
      </c>
      <c r="AJ9118" s="41">
        <v>264</v>
      </c>
      <c r="AK9118" s="4">
        <v>-0.21</v>
      </c>
      <c r="AL9118" s="4"/>
      <c r="AM9118" s="62">
        <v>90</v>
      </c>
      <c r="AN9118" s="62">
        <v>0</v>
      </c>
      <c r="AO9118" s="62">
        <v>0</v>
      </c>
      <c r="AP9118" s="4">
        <v>0</v>
      </c>
      <c r="AQ9118" s="86">
        <v>1</v>
      </c>
      <c r="AR9118" s="2">
        <v>46203</v>
      </c>
    </row>
    <row r="9119" spans="1:44" x14ac:dyDescent="0.35">
      <c r="A9119" s="6">
        <v>1004186</v>
      </c>
      <c r="B9119" t="s">
        <v>21476</v>
      </c>
      <c r="C9119" t="s">
        <v>20547</v>
      </c>
      <c r="D9119" s="6">
        <v>1004186</v>
      </c>
      <c r="E9119" t="s">
        <v>20661</v>
      </c>
      <c r="F9119" t="s">
        <v>20662</v>
      </c>
      <c r="G9119">
        <v>31005</v>
      </c>
      <c r="H9119" t="s">
        <v>20397</v>
      </c>
      <c r="I9119" t="s">
        <v>20562</v>
      </c>
      <c r="J9119" s="29">
        <f t="shared" si="426"/>
        <v>491</v>
      </c>
      <c r="K9119" s="29">
        <f t="shared" si="427"/>
        <v>491</v>
      </c>
      <c r="L9119" s="29">
        <f t="shared" si="428"/>
        <v>869</v>
      </c>
      <c r="M9119" s="30">
        <v>0.76985743380855398</v>
      </c>
      <c r="N9119" s="22">
        <f>S9119+X9119</f>
        <v>0</v>
      </c>
      <c r="O9119" s="22">
        <f>T9119+Y9119</f>
        <v>0</v>
      </c>
      <c r="P9119" s="22">
        <f>U9119+Z9119</f>
        <v>0</v>
      </c>
      <c r="Q9119" s="21">
        <v>0</v>
      </c>
      <c r="R9119" s="66">
        <v>1</v>
      </c>
      <c r="S9119" s="23">
        <v>0</v>
      </c>
      <c r="T9119" s="23">
        <v>0</v>
      </c>
      <c r="U9119" s="23">
        <v>0</v>
      </c>
      <c r="V9119" s="4">
        <v>0</v>
      </c>
      <c r="W9119" s="65">
        <v>1</v>
      </c>
      <c r="X9119" s="23">
        <v>0</v>
      </c>
      <c r="Y9119" s="23">
        <v>0</v>
      </c>
      <c r="Z9119" s="23">
        <v>0</v>
      </c>
      <c r="AA9119" s="4">
        <v>0</v>
      </c>
      <c r="AB9119" s="87">
        <v>1</v>
      </c>
      <c r="AC9119" s="23">
        <v>263</v>
      </c>
      <c r="AD9119" s="60">
        <v>263</v>
      </c>
      <c r="AE9119" s="60">
        <v>540</v>
      </c>
      <c r="AF9119" s="4">
        <v>1.05</v>
      </c>
      <c r="AG9119" s="32"/>
      <c r="AH9119" s="41">
        <v>0</v>
      </c>
      <c r="AI9119" s="41">
        <v>0</v>
      </c>
      <c r="AJ9119" s="41">
        <v>0</v>
      </c>
      <c r="AK9119" s="4">
        <v>0</v>
      </c>
      <c r="AL9119" s="64">
        <v>1</v>
      </c>
      <c r="AM9119" s="62">
        <v>228</v>
      </c>
      <c r="AN9119" s="62">
        <v>228</v>
      </c>
      <c r="AO9119" s="62">
        <v>329</v>
      </c>
      <c r="AP9119" s="4">
        <v>0.44</v>
      </c>
      <c r="AQ9119" s="32"/>
      <c r="AR9119" s="2">
        <v>46170</v>
      </c>
    </row>
    <row r="9120" spans="1:44" x14ac:dyDescent="0.35">
      <c r="A9120" s="6">
        <v>1004518</v>
      </c>
      <c r="B9120" t="s">
        <v>21476</v>
      </c>
      <c r="C9120" t="s">
        <v>20547</v>
      </c>
      <c r="D9120" s="6">
        <v>1004518</v>
      </c>
      <c r="E9120" t="s">
        <v>20663</v>
      </c>
      <c r="F9120" t="s">
        <v>20664</v>
      </c>
      <c r="G9120">
        <v>26002</v>
      </c>
      <c r="H9120" t="s">
        <v>20576</v>
      </c>
      <c r="I9120" t="s">
        <v>20577</v>
      </c>
      <c r="J9120" s="29">
        <f t="shared" si="426"/>
        <v>9404</v>
      </c>
      <c r="K9120" s="29">
        <f t="shared" si="427"/>
        <v>6794</v>
      </c>
      <c r="L9120" s="29">
        <f t="shared" si="428"/>
        <v>7232</v>
      </c>
      <c r="M9120" s="30">
        <v>6.4468648807771478E-2</v>
      </c>
      <c r="N9120" s="22">
        <f>S9120+X9120</f>
        <v>6253</v>
      </c>
      <c r="O9120" s="22">
        <f>T9120+Y9120</f>
        <v>4667</v>
      </c>
      <c r="P9120" s="22">
        <f>U9120+Z9120</f>
        <v>5193</v>
      </c>
      <c r="Q9120" s="21">
        <v>0.11270623526890944</v>
      </c>
      <c r="S9120" s="23">
        <v>3834</v>
      </c>
      <c r="T9120" s="23">
        <v>2250</v>
      </c>
      <c r="U9120" s="23">
        <v>2500</v>
      </c>
      <c r="V9120" s="4">
        <v>0.11</v>
      </c>
      <c r="W9120" s="4"/>
      <c r="X9120" s="23">
        <v>2419</v>
      </c>
      <c r="Y9120" s="23">
        <v>2417</v>
      </c>
      <c r="Z9120" s="23">
        <v>2693</v>
      </c>
      <c r="AA9120" s="4">
        <v>0.11</v>
      </c>
      <c r="AB9120" s="32"/>
      <c r="AC9120" s="23">
        <v>2219</v>
      </c>
      <c r="AD9120" s="60">
        <v>1356</v>
      </c>
      <c r="AE9120" s="60">
        <v>1074</v>
      </c>
      <c r="AF9120" s="4">
        <v>-0.21</v>
      </c>
      <c r="AG9120" s="32"/>
      <c r="AH9120" s="41">
        <v>837</v>
      </c>
      <c r="AI9120" s="41">
        <v>771</v>
      </c>
      <c r="AJ9120" s="41">
        <v>862</v>
      </c>
      <c r="AK9120" s="4">
        <v>0.12</v>
      </c>
      <c r="AL9120" s="4"/>
      <c r="AM9120" s="62">
        <v>95</v>
      </c>
      <c r="AN9120" s="62">
        <v>0</v>
      </c>
      <c r="AO9120" s="62">
        <v>103</v>
      </c>
      <c r="AP9120" s="4"/>
      <c r="AQ9120" s="86">
        <v>1</v>
      </c>
      <c r="AR9120" s="2">
        <v>46185</v>
      </c>
    </row>
    <row r="9121" spans="1:44" x14ac:dyDescent="0.35">
      <c r="A9121" s="6">
        <v>1004716</v>
      </c>
      <c r="B9121" t="s">
        <v>21476</v>
      </c>
      <c r="C9121" t="s">
        <v>20547</v>
      </c>
      <c r="D9121" s="6">
        <v>1004716</v>
      </c>
      <c r="E9121" t="s">
        <v>20665</v>
      </c>
      <c r="F9121" t="s">
        <v>20666</v>
      </c>
      <c r="G9121">
        <v>26550</v>
      </c>
      <c r="H9121" t="s">
        <v>20576</v>
      </c>
      <c r="I9121" t="s">
        <v>20667</v>
      </c>
      <c r="J9121" s="29">
        <f t="shared" si="426"/>
        <v>8107</v>
      </c>
      <c r="K9121" s="29">
        <f t="shared" si="427"/>
        <v>5446</v>
      </c>
      <c r="L9121" s="29">
        <f t="shared" si="428"/>
        <v>6175</v>
      </c>
      <c r="M9121" s="30">
        <v>0.13385971355123027</v>
      </c>
      <c r="N9121" s="22">
        <f>S9121+X9121</f>
        <v>4916</v>
      </c>
      <c r="O9121" s="22">
        <f>T9121+Y9121</f>
        <v>3559</v>
      </c>
      <c r="P9121" s="22">
        <f>U9121+Z9121</f>
        <v>3754</v>
      </c>
      <c r="Q9121" s="21">
        <v>5.479067153694861E-2</v>
      </c>
      <c r="S9121" s="23">
        <v>2426</v>
      </c>
      <c r="T9121" s="23">
        <v>1082</v>
      </c>
      <c r="U9121" s="23">
        <v>1476</v>
      </c>
      <c r="V9121" s="4">
        <v>0.36</v>
      </c>
      <c r="W9121" s="4"/>
      <c r="X9121" s="23">
        <v>2490</v>
      </c>
      <c r="Y9121" s="23">
        <v>2477</v>
      </c>
      <c r="Z9121" s="23">
        <v>2278</v>
      </c>
      <c r="AA9121" s="4">
        <v>-0.08</v>
      </c>
      <c r="AB9121" s="32"/>
      <c r="AC9121" s="23">
        <v>2142</v>
      </c>
      <c r="AD9121" s="60">
        <v>1048</v>
      </c>
      <c r="AE9121" s="60">
        <v>1353</v>
      </c>
      <c r="AF9121" s="4">
        <v>0.28999999999999998</v>
      </c>
      <c r="AG9121" s="32"/>
      <c r="AH9121" s="41">
        <v>774</v>
      </c>
      <c r="AI9121" s="41">
        <v>677</v>
      </c>
      <c r="AJ9121" s="41">
        <v>849</v>
      </c>
      <c r="AK9121" s="4">
        <v>0.25</v>
      </c>
      <c r="AL9121" s="4"/>
      <c r="AM9121" s="62">
        <v>275</v>
      </c>
      <c r="AN9121" s="62">
        <v>162</v>
      </c>
      <c r="AO9121" s="62">
        <v>219</v>
      </c>
      <c r="AP9121" s="4">
        <v>0.35</v>
      </c>
      <c r="AQ9121" s="32"/>
      <c r="AR9121" s="2">
        <v>46183</v>
      </c>
    </row>
    <row r="9122" spans="1:44" x14ac:dyDescent="0.35">
      <c r="A9122" s="6">
        <v>1004805</v>
      </c>
      <c r="B9122" t="s">
        <v>21476</v>
      </c>
      <c r="C9122" t="s">
        <v>20547</v>
      </c>
      <c r="D9122" s="6">
        <v>1004805</v>
      </c>
      <c r="E9122" t="s">
        <v>20668</v>
      </c>
      <c r="F9122" t="s">
        <v>20669</v>
      </c>
      <c r="G9122">
        <v>26005</v>
      </c>
      <c r="H9122" t="s">
        <v>20576</v>
      </c>
      <c r="I9122" t="s">
        <v>20577</v>
      </c>
      <c r="J9122" s="29">
        <f t="shared" si="426"/>
        <v>9485</v>
      </c>
      <c r="K9122" s="29">
        <f t="shared" si="427"/>
        <v>8235</v>
      </c>
      <c r="L9122" s="29">
        <f t="shared" si="428"/>
        <v>9188</v>
      </c>
      <c r="M9122" s="30">
        <v>0.11572556162720105</v>
      </c>
      <c r="N9122" s="22">
        <f>S9122+X9122</f>
        <v>8172</v>
      </c>
      <c r="O9122" s="22">
        <f>T9122+Y9122</f>
        <v>7293</v>
      </c>
      <c r="P9122" s="22">
        <f>U9122+Z9122</f>
        <v>7962</v>
      </c>
      <c r="Q9122" s="21">
        <v>9.1731797614150512E-2</v>
      </c>
      <c r="S9122" s="23">
        <v>1729</v>
      </c>
      <c r="T9122" s="23">
        <v>842</v>
      </c>
      <c r="U9122" s="23">
        <v>910</v>
      </c>
      <c r="V9122" s="4">
        <v>0.08</v>
      </c>
      <c r="W9122" s="4"/>
      <c r="X9122" s="23">
        <v>6443</v>
      </c>
      <c r="Y9122" s="23">
        <v>6451</v>
      </c>
      <c r="Z9122" s="23">
        <v>7052</v>
      </c>
      <c r="AA9122" s="4">
        <v>0.09</v>
      </c>
      <c r="AB9122" s="32"/>
      <c r="AC9122" s="23">
        <v>338</v>
      </c>
      <c r="AD9122" s="60">
        <v>213</v>
      </c>
      <c r="AE9122" s="60">
        <v>370</v>
      </c>
      <c r="AF9122" s="4">
        <v>0.73</v>
      </c>
      <c r="AG9122" s="32"/>
      <c r="AH9122" s="41">
        <v>673</v>
      </c>
      <c r="AI9122" s="41">
        <v>491</v>
      </c>
      <c r="AJ9122" s="41">
        <v>676</v>
      </c>
      <c r="AK9122" s="4">
        <v>0.38</v>
      </c>
      <c r="AL9122" s="4"/>
      <c r="AM9122" s="62">
        <v>302</v>
      </c>
      <c r="AN9122" s="62">
        <v>238</v>
      </c>
      <c r="AO9122" s="62">
        <v>180</v>
      </c>
      <c r="AP9122" s="4">
        <v>-0.24</v>
      </c>
      <c r="AQ9122" s="32"/>
      <c r="AR9122" s="2">
        <v>46192</v>
      </c>
    </row>
    <row r="9123" spans="1:44" x14ac:dyDescent="0.35">
      <c r="A9123" s="6">
        <v>1004943</v>
      </c>
      <c r="B9123" t="s">
        <v>21476</v>
      </c>
      <c r="C9123" t="s">
        <v>20547</v>
      </c>
      <c r="D9123" s="6">
        <v>1004943</v>
      </c>
      <c r="E9123" t="s">
        <v>20670</v>
      </c>
      <c r="F9123" t="s">
        <v>20671</v>
      </c>
      <c r="G9123">
        <v>31015</v>
      </c>
      <c r="H9123" t="s">
        <v>20397</v>
      </c>
      <c r="I9123" t="s">
        <v>20562</v>
      </c>
      <c r="J9123" s="29">
        <f t="shared" si="426"/>
        <v>2079</v>
      </c>
      <c r="K9123" s="29">
        <f t="shared" si="427"/>
        <v>1226</v>
      </c>
      <c r="L9123" s="29">
        <f t="shared" si="428"/>
        <v>999</v>
      </c>
      <c r="M9123" s="30">
        <v>-0.18515497553017946</v>
      </c>
      <c r="N9123" s="22">
        <f>S9123+X9123</f>
        <v>1490</v>
      </c>
      <c r="O9123" s="22">
        <f>T9123+Y9123</f>
        <v>1068</v>
      </c>
      <c r="P9123" s="22">
        <f>U9123+Z9123</f>
        <v>999</v>
      </c>
      <c r="Q9123" s="21">
        <v>-6.4606741573033699E-2</v>
      </c>
      <c r="S9123" s="23">
        <v>394</v>
      </c>
      <c r="T9123" s="23">
        <v>0</v>
      </c>
      <c r="U9123" s="23">
        <v>-25</v>
      </c>
      <c r="V9123" s="4">
        <v>0</v>
      </c>
      <c r="W9123" s="65">
        <v>1</v>
      </c>
      <c r="X9123" s="23">
        <v>1096</v>
      </c>
      <c r="Y9123" s="23">
        <v>1068</v>
      </c>
      <c r="Z9123" s="23">
        <v>1024</v>
      </c>
      <c r="AA9123" s="4">
        <v>-0.04</v>
      </c>
      <c r="AB9123" s="32"/>
      <c r="AC9123" s="23">
        <v>279</v>
      </c>
      <c r="AD9123" s="60">
        <v>0</v>
      </c>
      <c r="AE9123" s="60">
        <v>0</v>
      </c>
      <c r="AF9123" s="4">
        <v>0</v>
      </c>
      <c r="AG9123" s="85">
        <v>1</v>
      </c>
      <c r="AH9123" s="41">
        <v>0</v>
      </c>
      <c r="AI9123" s="41">
        <v>0</v>
      </c>
      <c r="AJ9123" s="41">
        <v>0</v>
      </c>
      <c r="AK9123" s="4">
        <v>0</v>
      </c>
      <c r="AL9123" s="64">
        <v>1</v>
      </c>
      <c r="AM9123" s="62">
        <v>310</v>
      </c>
      <c r="AN9123" s="62">
        <v>158</v>
      </c>
      <c r="AO9123" s="62">
        <v>0</v>
      </c>
      <c r="AP9123" s="4">
        <v>-1</v>
      </c>
      <c r="AQ9123" s="32"/>
      <c r="AR9123" s="2">
        <v>45988</v>
      </c>
    </row>
    <row r="9124" spans="1:44" x14ac:dyDescent="0.35">
      <c r="A9124" s="6">
        <v>1004991</v>
      </c>
      <c r="B9124" t="s">
        <v>21476</v>
      </c>
      <c r="C9124" t="s">
        <v>20547</v>
      </c>
      <c r="D9124" s="6">
        <v>1004991</v>
      </c>
      <c r="E9124" t="s">
        <v>20672</v>
      </c>
      <c r="F9124" t="s">
        <v>20673</v>
      </c>
      <c r="G9124">
        <v>31004</v>
      </c>
      <c r="H9124" t="s">
        <v>20397</v>
      </c>
      <c r="I9124" t="s">
        <v>20562</v>
      </c>
      <c r="J9124" s="29">
        <f t="shared" si="426"/>
        <v>4063</v>
      </c>
      <c r="K9124" s="29">
        <f t="shared" si="427"/>
        <v>2896</v>
      </c>
      <c r="L9124" s="29">
        <f t="shared" si="428"/>
        <v>3297</v>
      </c>
      <c r="M9124" s="30">
        <v>0.13846685082872923</v>
      </c>
      <c r="N9124" s="22">
        <f>S9124+X9124</f>
        <v>3521</v>
      </c>
      <c r="O9124" s="22">
        <f>T9124+Y9124</f>
        <v>2629</v>
      </c>
      <c r="P9124" s="22">
        <f>U9124+Z9124</f>
        <v>3057</v>
      </c>
      <c r="Q9124" s="21">
        <v>0.16279954355268167</v>
      </c>
      <c r="S9124" s="23">
        <v>2147</v>
      </c>
      <c r="T9124" s="23">
        <v>1195</v>
      </c>
      <c r="U9124" s="23">
        <v>842</v>
      </c>
      <c r="V9124" s="4">
        <v>-0.3</v>
      </c>
      <c r="W9124" s="4"/>
      <c r="X9124" s="23">
        <v>1374</v>
      </c>
      <c r="Y9124" s="23">
        <v>1434</v>
      </c>
      <c r="Z9124" s="23">
        <v>2215</v>
      </c>
      <c r="AA9124" s="4">
        <v>0.54</v>
      </c>
      <c r="AB9124" s="32"/>
      <c r="AC9124" s="23">
        <v>196</v>
      </c>
      <c r="AD9124" s="60">
        <v>135</v>
      </c>
      <c r="AE9124" s="60">
        <v>111</v>
      </c>
      <c r="AF9124" s="4">
        <v>-0.18</v>
      </c>
      <c r="AG9124" s="85">
        <v>1</v>
      </c>
      <c r="AH9124" s="41">
        <v>0</v>
      </c>
      <c r="AI9124" s="41">
        <v>0</v>
      </c>
      <c r="AJ9124" s="41">
        <v>0</v>
      </c>
      <c r="AK9124" s="4">
        <v>0</v>
      </c>
      <c r="AL9124" s="64">
        <v>1</v>
      </c>
      <c r="AM9124" s="62">
        <v>346</v>
      </c>
      <c r="AN9124" s="62">
        <v>132</v>
      </c>
      <c r="AO9124" s="62">
        <v>129</v>
      </c>
      <c r="AP9124" s="4">
        <v>-0.02</v>
      </c>
      <c r="AQ9124" s="86">
        <v>1</v>
      </c>
      <c r="AR9124" s="2">
        <v>46185</v>
      </c>
    </row>
    <row r="9125" spans="1:44" x14ac:dyDescent="0.35">
      <c r="A9125" s="6">
        <v>1005163</v>
      </c>
      <c r="B9125" t="s">
        <v>21476</v>
      </c>
      <c r="C9125" t="s">
        <v>20547</v>
      </c>
      <c r="D9125" s="6">
        <v>1005163</v>
      </c>
      <c r="E9125" t="s">
        <v>20674</v>
      </c>
      <c r="F9125" t="s">
        <v>20675</v>
      </c>
      <c r="G9125">
        <v>26005</v>
      </c>
      <c r="H9125" t="s">
        <v>20576</v>
      </c>
      <c r="I9125" t="s">
        <v>20577</v>
      </c>
      <c r="J9125" s="29">
        <f t="shared" si="426"/>
        <v>0</v>
      </c>
      <c r="K9125" s="29">
        <f t="shared" si="427"/>
        <v>0</v>
      </c>
      <c r="L9125" s="29">
        <f t="shared" si="428"/>
        <v>0</v>
      </c>
      <c r="M9125" s="30"/>
      <c r="N9125" s="22">
        <f>S9125+X9125</f>
        <v>0</v>
      </c>
      <c r="O9125" s="22">
        <f>T9125+Y9125</f>
        <v>0</v>
      </c>
      <c r="P9125" s="22">
        <f>U9125+Z9125</f>
        <v>0</v>
      </c>
      <c r="Q9125" s="21">
        <v>0</v>
      </c>
      <c r="R9125" s="66">
        <v>1</v>
      </c>
      <c r="S9125" s="23">
        <v>0</v>
      </c>
      <c r="T9125" s="23">
        <v>0</v>
      </c>
      <c r="U9125" s="23">
        <v>0</v>
      </c>
      <c r="V9125" s="4">
        <v>0</v>
      </c>
      <c r="W9125" s="65">
        <v>1</v>
      </c>
      <c r="X9125" s="23">
        <v>0</v>
      </c>
      <c r="Y9125" s="23">
        <v>0</v>
      </c>
      <c r="Z9125" s="23">
        <v>0</v>
      </c>
      <c r="AA9125" s="4">
        <v>0</v>
      </c>
      <c r="AB9125" s="87">
        <v>1</v>
      </c>
      <c r="AC9125" s="23">
        <v>0</v>
      </c>
      <c r="AD9125" s="60">
        <v>0</v>
      </c>
      <c r="AE9125" s="60">
        <v>0</v>
      </c>
      <c r="AF9125" s="4">
        <v>0</v>
      </c>
      <c r="AG9125" s="85">
        <v>1</v>
      </c>
      <c r="AH9125" s="41">
        <v>0</v>
      </c>
      <c r="AI9125" s="41">
        <v>0</v>
      </c>
      <c r="AJ9125" s="41">
        <v>0</v>
      </c>
      <c r="AK9125" s="4">
        <v>0</v>
      </c>
      <c r="AL9125" s="64">
        <v>1</v>
      </c>
      <c r="AM9125" s="62">
        <v>0</v>
      </c>
      <c r="AN9125" s="62">
        <v>0</v>
      </c>
      <c r="AO9125" s="62">
        <v>0</v>
      </c>
      <c r="AP9125" s="4">
        <v>0</v>
      </c>
      <c r="AQ9125" s="86">
        <v>1</v>
      </c>
      <c r="AR9125" s="2">
        <v>45435</v>
      </c>
    </row>
    <row r="9126" spans="1:44" x14ac:dyDescent="0.35">
      <c r="A9126" s="6">
        <v>1005502</v>
      </c>
      <c r="B9126" t="s">
        <v>21476</v>
      </c>
      <c r="C9126" t="s">
        <v>20547</v>
      </c>
      <c r="D9126" s="6">
        <v>1005502</v>
      </c>
      <c r="E9126" t="s">
        <v>20676</v>
      </c>
      <c r="F9126" t="s">
        <v>20677</v>
      </c>
      <c r="G9126">
        <v>31007</v>
      </c>
      <c r="H9126" t="s">
        <v>20397</v>
      </c>
      <c r="I9126" t="s">
        <v>20562</v>
      </c>
      <c r="J9126" s="29">
        <f t="shared" si="426"/>
        <v>275</v>
      </c>
      <c r="K9126" s="29">
        <f t="shared" si="427"/>
        <v>74</v>
      </c>
      <c r="L9126" s="29">
        <f t="shared" si="428"/>
        <v>36</v>
      </c>
      <c r="M9126" s="30">
        <v>-0.51351351351351349</v>
      </c>
      <c r="N9126" s="22">
        <f>S9126+X9126</f>
        <v>107</v>
      </c>
      <c r="O9126" s="22">
        <f>T9126+Y9126</f>
        <v>14</v>
      </c>
      <c r="P9126" s="22">
        <f>U9126+Z9126</f>
        <v>15</v>
      </c>
      <c r="Q9126" s="21">
        <v>7.1428571428571397E-2</v>
      </c>
      <c r="R9126" s="66">
        <v>1</v>
      </c>
      <c r="S9126" s="23">
        <v>107</v>
      </c>
      <c r="T9126" s="23">
        <v>14</v>
      </c>
      <c r="U9126" s="23">
        <v>15</v>
      </c>
      <c r="V9126" s="4">
        <v>0.04</v>
      </c>
      <c r="W9126" s="65">
        <v>1</v>
      </c>
      <c r="X9126" s="23">
        <v>0</v>
      </c>
      <c r="Y9126" s="23">
        <v>0</v>
      </c>
      <c r="Z9126" s="23">
        <v>0</v>
      </c>
      <c r="AA9126" s="4">
        <v>0</v>
      </c>
      <c r="AB9126" s="87">
        <v>1</v>
      </c>
      <c r="AC9126" s="23">
        <v>102</v>
      </c>
      <c r="AD9126" s="60">
        <v>30</v>
      </c>
      <c r="AE9126" s="60">
        <v>21</v>
      </c>
      <c r="AF9126" s="4">
        <v>-0.31</v>
      </c>
      <c r="AG9126" s="85">
        <v>1</v>
      </c>
      <c r="AH9126" s="41">
        <v>20</v>
      </c>
      <c r="AI9126" s="41">
        <v>11</v>
      </c>
      <c r="AJ9126" s="41">
        <v>0</v>
      </c>
      <c r="AK9126" s="4">
        <v>-1</v>
      </c>
      <c r="AL9126" s="64">
        <v>1</v>
      </c>
      <c r="AM9126" s="62">
        <v>46</v>
      </c>
      <c r="AN9126" s="62">
        <v>19</v>
      </c>
      <c r="AO9126" s="62">
        <v>0</v>
      </c>
      <c r="AP9126" s="4">
        <v>-1</v>
      </c>
      <c r="AQ9126" s="86">
        <v>1</v>
      </c>
      <c r="AR9126" s="2">
        <v>46044</v>
      </c>
    </row>
    <row r="9127" spans="1:44" x14ac:dyDescent="0.35">
      <c r="A9127" s="6">
        <v>1005531</v>
      </c>
      <c r="B9127" t="s">
        <v>21476</v>
      </c>
      <c r="C9127" t="s">
        <v>20547</v>
      </c>
      <c r="D9127" s="6">
        <v>1005531</v>
      </c>
      <c r="E9127" t="s">
        <v>20678</v>
      </c>
      <c r="F9127" t="s">
        <v>20679</v>
      </c>
      <c r="G9127">
        <v>31015</v>
      </c>
      <c r="H9127" t="s">
        <v>20397</v>
      </c>
      <c r="I9127" t="s">
        <v>20562</v>
      </c>
      <c r="J9127" s="29">
        <f t="shared" si="426"/>
        <v>2327</v>
      </c>
      <c r="K9127" s="29">
        <f t="shared" si="427"/>
        <v>1809</v>
      </c>
      <c r="L9127" s="29">
        <f t="shared" si="428"/>
        <v>1111</v>
      </c>
      <c r="M9127" s="30">
        <v>-0.38584853510226647</v>
      </c>
      <c r="N9127" s="22">
        <f>S9127+X9127</f>
        <v>1641</v>
      </c>
      <c r="O9127" s="22">
        <f>T9127+Y9127</f>
        <v>1374</v>
      </c>
      <c r="P9127" s="22">
        <f>U9127+Z9127</f>
        <v>910</v>
      </c>
      <c r="Q9127" s="21">
        <v>-0.33770014556040762</v>
      </c>
      <c r="S9127" s="23">
        <v>591</v>
      </c>
      <c r="T9127" s="23">
        <v>324</v>
      </c>
      <c r="U9127" s="23">
        <v>192</v>
      </c>
      <c r="V9127" s="4">
        <v>-0.41</v>
      </c>
      <c r="W9127" s="4"/>
      <c r="X9127" s="23">
        <v>1050</v>
      </c>
      <c r="Y9127" s="23">
        <v>1050</v>
      </c>
      <c r="Z9127" s="23">
        <v>718</v>
      </c>
      <c r="AA9127" s="4">
        <v>-0.32</v>
      </c>
      <c r="AB9127" s="32"/>
      <c r="AC9127" s="23">
        <v>52</v>
      </c>
      <c r="AD9127" s="60">
        <v>34</v>
      </c>
      <c r="AE9127" s="60">
        <v>30</v>
      </c>
      <c r="AF9127" s="4">
        <v>-0.12</v>
      </c>
      <c r="AG9127" s="85">
        <v>1</v>
      </c>
      <c r="AH9127" s="41">
        <v>14</v>
      </c>
      <c r="AI9127" s="41">
        <v>14</v>
      </c>
      <c r="AJ9127" s="41">
        <v>49</v>
      </c>
      <c r="AK9127" s="4">
        <v>2.44</v>
      </c>
      <c r="AL9127" s="64">
        <v>1</v>
      </c>
      <c r="AM9127" s="62">
        <v>620</v>
      </c>
      <c r="AN9127" s="62">
        <v>387</v>
      </c>
      <c r="AO9127" s="62">
        <v>122</v>
      </c>
      <c r="AP9127" s="4">
        <v>-0.68</v>
      </c>
      <c r="AQ9127" s="32"/>
      <c r="AR9127" s="2">
        <v>46162</v>
      </c>
    </row>
    <row r="9128" spans="1:44" x14ac:dyDescent="0.35">
      <c r="A9128" s="6">
        <v>1005588</v>
      </c>
      <c r="B9128" t="s">
        <v>21476</v>
      </c>
      <c r="C9128" t="s">
        <v>20547</v>
      </c>
      <c r="D9128" s="6">
        <v>1005588</v>
      </c>
      <c r="E9128" t="s">
        <v>20680</v>
      </c>
      <c r="F9128" t="s">
        <v>20681</v>
      </c>
      <c r="G9128">
        <v>31001</v>
      </c>
      <c r="H9128" t="s">
        <v>20397</v>
      </c>
      <c r="I9128" t="s">
        <v>20562</v>
      </c>
      <c r="J9128" s="29">
        <f t="shared" si="426"/>
        <v>5217</v>
      </c>
      <c r="K9128" s="29">
        <f t="shared" si="427"/>
        <v>3948</v>
      </c>
      <c r="L9128" s="29">
        <f t="shared" si="428"/>
        <v>2409</v>
      </c>
      <c r="M9128" s="30">
        <v>-0.38981762917933127</v>
      </c>
      <c r="N9128" s="22">
        <f>S9128+X9128</f>
        <v>4509</v>
      </c>
      <c r="O9128" s="22">
        <f>T9128+Y9128</f>
        <v>3567</v>
      </c>
      <c r="P9128" s="22">
        <f>U9128+Z9128</f>
        <v>2125</v>
      </c>
      <c r="Q9128" s="21">
        <v>-0.40426128399215022</v>
      </c>
      <c r="S9128" s="23">
        <v>2551</v>
      </c>
      <c r="T9128" s="23">
        <v>1538</v>
      </c>
      <c r="U9128" s="23">
        <v>814</v>
      </c>
      <c r="V9128" s="4">
        <v>-0.47</v>
      </c>
      <c r="W9128" s="4"/>
      <c r="X9128" s="23">
        <v>1958</v>
      </c>
      <c r="Y9128" s="23">
        <v>2029</v>
      </c>
      <c r="Z9128" s="23">
        <v>1311</v>
      </c>
      <c r="AA9128" s="4">
        <v>-0.35</v>
      </c>
      <c r="AB9128" s="32"/>
      <c r="AC9128" s="23">
        <v>196</v>
      </c>
      <c r="AD9128" s="60">
        <v>123</v>
      </c>
      <c r="AE9128" s="60">
        <v>24</v>
      </c>
      <c r="AF9128" s="4">
        <v>-0.8</v>
      </c>
      <c r="AG9128" s="85">
        <v>1</v>
      </c>
      <c r="AH9128" s="41">
        <v>240</v>
      </c>
      <c r="AI9128" s="41">
        <v>163</v>
      </c>
      <c r="AJ9128" s="41">
        <v>127</v>
      </c>
      <c r="AK9128" s="4">
        <v>-0.22</v>
      </c>
      <c r="AL9128" s="4"/>
      <c r="AM9128" s="62">
        <v>272</v>
      </c>
      <c r="AN9128" s="62">
        <v>95</v>
      </c>
      <c r="AO9128" s="62">
        <v>133</v>
      </c>
      <c r="AP9128" s="4">
        <v>0.4</v>
      </c>
      <c r="AQ9128" s="86">
        <v>1</v>
      </c>
      <c r="AR9128" s="2">
        <v>46171</v>
      </c>
    </row>
    <row r="9129" spans="1:44" x14ac:dyDescent="0.35">
      <c r="A9129" s="6">
        <v>1005655</v>
      </c>
      <c r="B9129" t="s">
        <v>21476</v>
      </c>
      <c r="C9129" t="s">
        <v>20547</v>
      </c>
      <c r="D9129" s="6">
        <v>1005655</v>
      </c>
      <c r="E9129" t="s">
        <v>20682</v>
      </c>
      <c r="F9129" t="s">
        <v>20683</v>
      </c>
      <c r="G9129">
        <v>26002</v>
      </c>
      <c r="H9129" t="s">
        <v>20576</v>
      </c>
      <c r="I9129" t="s">
        <v>20577</v>
      </c>
      <c r="J9129" s="29">
        <f t="shared" si="426"/>
        <v>11763</v>
      </c>
      <c r="K9129" s="29">
        <f t="shared" si="427"/>
        <v>7863</v>
      </c>
      <c r="L9129" s="29">
        <f t="shared" si="428"/>
        <v>6963</v>
      </c>
      <c r="M9129" s="30">
        <v>-0.11446012972148034</v>
      </c>
      <c r="N9129" s="22">
        <f>S9129+X9129</f>
        <v>9064</v>
      </c>
      <c r="O9129" s="22">
        <f>T9129+Y9129</f>
        <v>5797</v>
      </c>
      <c r="P9129" s="22">
        <f>U9129+Z9129</f>
        <v>5248</v>
      </c>
      <c r="Q9129" s="21">
        <v>-9.4704157322753169E-2</v>
      </c>
      <c r="S9129" s="23">
        <v>5994</v>
      </c>
      <c r="T9129" s="23">
        <v>3188</v>
      </c>
      <c r="U9129" s="23">
        <v>3368</v>
      </c>
      <c r="V9129" s="4">
        <v>0.06</v>
      </c>
      <c r="W9129" s="4"/>
      <c r="X9129" s="23">
        <v>3070</v>
      </c>
      <c r="Y9129" s="23">
        <v>2609</v>
      </c>
      <c r="Z9129" s="23">
        <v>1880</v>
      </c>
      <c r="AA9129" s="4">
        <v>-0.28000000000000003</v>
      </c>
      <c r="AB9129" s="32"/>
      <c r="AC9129" s="23">
        <v>2246</v>
      </c>
      <c r="AD9129" s="60">
        <v>1700</v>
      </c>
      <c r="AE9129" s="60">
        <v>1441</v>
      </c>
      <c r="AF9129" s="4">
        <v>-0.15</v>
      </c>
      <c r="AG9129" s="32"/>
      <c r="AH9129" s="41">
        <v>419</v>
      </c>
      <c r="AI9129" s="41">
        <v>343</v>
      </c>
      <c r="AJ9129" s="41">
        <v>113</v>
      </c>
      <c r="AK9129" s="4">
        <v>-0.67</v>
      </c>
      <c r="AL9129" s="4"/>
      <c r="AM9129" s="62">
        <v>34</v>
      </c>
      <c r="AN9129" s="62">
        <v>23</v>
      </c>
      <c r="AO9129" s="62">
        <v>161</v>
      </c>
      <c r="AP9129" s="4">
        <v>6.13</v>
      </c>
      <c r="AQ9129" s="32"/>
      <c r="AR9129" s="2">
        <v>46199</v>
      </c>
    </row>
    <row r="9130" spans="1:44" x14ac:dyDescent="0.35">
      <c r="A9130" s="6">
        <v>1005737</v>
      </c>
      <c r="B9130" t="s">
        <v>21476</v>
      </c>
      <c r="C9130" t="s">
        <v>20547</v>
      </c>
      <c r="D9130" s="6">
        <v>1005737</v>
      </c>
      <c r="E9130" t="s">
        <v>20684</v>
      </c>
      <c r="F9130" t="s">
        <v>20685</v>
      </c>
      <c r="G9130">
        <v>31600</v>
      </c>
      <c r="H9130" t="s">
        <v>20397</v>
      </c>
      <c r="I9130" t="s">
        <v>20686</v>
      </c>
      <c r="J9130" s="29">
        <f t="shared" si="426"/>
        <v>3401</v>
      </c>
      <c r="K9130" s="29">
        <f t="shared" si="427"/>
        <v>2329</v>
      </c>
      <c r="L9130" s="29">
        <f t="shared" si="428"/>
        <v>1875</v>
      </c>
      <c r="M9130" s="30">
        <v>-0.19493344783168742</v>
      </c>
      <c r="N9130" s="22">
        <f>S9130+X9130</f>
        <v>2072</v>
      </c>
      <c r="O9130" s="22">
        <f>T9130+Y9130</f>
        <v>1632</v>
      </c>
      <c r="P9130" s="22">
        <f>U9130+Z9130</f>
        <v>760</v>
      </c>
      <c r="Q9130" s="21">
        <v>-0.53431372549019607</v>
      </c>
      <c r="S9130" s="23">
        <v>1217</v>
      </c>
      <c r="T9130" s="23">
        <v>813</v>
      </c>
      <c r="U9130" s="23">
        <v>707</v>
      </c>
      <c r="V9130" s="4">
        <v>-0.13</v>
      </c>
      <c r="W9130" s="4"/>
      <c r="X9130" s="23">
        <v>855</v>
      </c>
      <c r="Y9130" s="23">
        <v>819</v>
      </c>
      <c r="Z9130" s="23">
        <v>53</v>
      </c>
      <c r="AA9130" s="4">
        <v>-0.94</v>
      </c>
      <c r="AB9130" s="32"/>
      <c r="AC9130" s="23">
        <v>349</v>
      </c>
      <c r="AD9130" s="60">
        <v>174</v>
      </c>
      <c r="AE9130" s="60">
        <v>161</v>
      </c>
      <c r="AF9130" s="4">
        <v>-0.08</v>
      </c>
      <c r="AG9130" s="32"/>
      <c r="AH9130" s="41">
        <v>77</v>
      </c>
      <c r="AI9130" s="41">
        <v>62</v>
      </c>
      <c r="AJ9130" s="41">
        <v>79</v>
      </c>
      <c r="AK9130" s="4">
        <v>0.28000000000000003</v>
      </c>
      <c r="AL9130" s="64">
        <v>1</v>
      </c>
      <c r="AM9130" s="62">
        <v>903</v>
      </c>
      <c r="AN9130" s="62">
        <v>461</v>
      </c>
      <c r="AO9130" s="62">
        <v>875</v>
      </c>
      <c r="AP9130" s="4">
        <v>0.9</v>
      </c>
      <c r="AQ9130" s="32"/>
      <c r="AR9130" s="2">
        <v>46171</v>
      </c>
    </row>
    <row r="9131" spans="1:44" x14ac:dyDescent="0.35">
      <c r="A9131" s="6">
        <v>1005904</v>
      </c>
      <c r="B9131" t="s">
        <v>21476</v>
      </c>
      <c r="C9131" t="s">
        <v>20547</v>
      </c>
      <c r="D9131" s="6">
        <v>1005904</v>
      </c>
      <c r="E9131" t="s">
        <v>20687</v>
      </c>
      <c r="F9131" t="s">
        <v>20688</v>
      </c>
      <c r="G9131">
        <v>31200</v>
      </c>
      <c r="H9131" t="s">
        <v>20397</v>
      </c>
      <c r="I9131" t="s">
        <v>20556</v>
      </c>
      <c r="J9131" s="29">
        <f t="shared" si="426"/>
        <v>1094</v>
      </c>
      <c r="K9131" s="29">
        <f t="shared" si="427"/>
        <v>1094</v>
      </c>
      <c r="L9131" s="29">
        <f t="shared" si="428"/>
        <v>571</v>
      </c>
      <c r="M9131" s="30">
        <v>-0.4780621572212066</v>
      </c>
      <c r="N9131" s="22">
        <f>S9131+X9131</f>
        <v>750</v>
      </c>
      <c r="O9131" s="22">
        <f>T9131+Y9131</f>
        <v>750</v>
      </c>
      <c r="P9131" s="22">
        <f>U9131+Z9131</f>
        <v>406</v>
      </c>
      <c r="Q9131" s="21">
        <v>-0.45866666666666667</v>
      </c>
      <c r="S9131" s="23">
        <v>210</v>
      </c>
      <c r="T9131" s="23">
        <v>210</v>
      </c>
      <c r="U9131" s="23">
        <v>301</v>
      </c>
      <c r="V9131" s="4">
        <v>0.43</v>
      </c>
      <c r="W9131" s="4"/>
      <c r="X9131" s="23">
        <v>540</v>
      </c>
      <c r="Y9131" s="23">
        <v>540</v>
      </c>
      <c r="Z9131" s="23">
        <v>105</v>
      </c>
      <c r="AA9131" s="4">
        <v>-0.81</v>
      </c>
      <c r="AB9131" s="32"/>
      <c r="AC9131" s="23">
        <v>344</v>
      </c>
      <c r="AD9131" s="60">
        <v>344</v>
      </c>
      <c r="AE9131" s="60">
        <v>121</v>
      </c>
      <c r="AF9131" s="4">
        <v>-0.65</v>
      </c>
      <c r="AG9131" s="32"/>
      <c r="AH9131" s="41">
        <v>0</v>
      </c>
      <c r="AI9131" s="41">
        <v>0</v>
      </c>
      <c r="AJ9131" s="41">
        <v>44</v>
      </c>
      <c r="AK9131" s="4"/>
      <c r="AL9131" s="64">
        <v>1</v>
      </c>
      <c r="AM9131" s="62">
        <v>0</v>
      </c>
      <c r="AN9131" s="62">
        <v>0</v>
      </c>
      <c r="AO9131" s="62">
        <v>0</v>
      </c>
      <c r="AP9131" s="4">
        <v>0</v>
      </c>
      <c r="AQ9131" s="86">
        <v>1</v>
      </c>
      <c r="AR9131" s="2">
        <v>46140</v>
      </c>
    </row>
    <row r="9132" spans="1:44" x14ac:dyDescent="0.35">
      <c r="A9132" s="6">
        <v>1005929</v>
      </c>
      <c r="B9132" t="s">
        <v>21476</v>
      </c>
      <c r="C9132" t="s">
        <v>20547</v>
      </c>
      <c r="D9132" s="6">
        <v>1005929</v>
      </c>
      <c r="E9132" t="s">
        <v>20689</v>
      </c>
      <c r="F9132" t="s">
        <v>20690</v>
      </c>
      <c r="G9132">
        <v>26003</v>
      </c>
      <c r="H9132" t="s">
        <v>20576</v>
      </c>
      <c r="I9132" t="s">
        <v>20577</v>
      </c>
      <c r="J9132" s="29">
        <f t="shared" si="426"/>
        <v>0</v>
      </c>
      <c r="K9132" s="29">
        <f t="shared" si="427"/>
        <v>0</v>
      </c>
      <c r="L9132" s="29">
        <f t="shared" si="428"/>
        <v>0</v>
      </c>
      <c r="M9132" s="30"/>
      <c r="N9132" s="22">
        <f>S9132+X9132</f>
        <v>0</v>
      </c>
      <c r="O9132" s="22">
        <f>T9132+Y9132</f>
        <v>0</v>
      </c>
      <c r="P9132" s="22">
        <f>U9132+Z9132</f>
        <v>0</v>
      </c>
      <c r="Q9132" s="21">
        <v>0</v>
      </c>
      <c r="R9132" s="66">
        <v>1</v>
      </c>
      <c r="S9132" s="23">
        <v>0</v>
      </c>
      <c r="T9132" s="23">
        <v>0</v>
      </c>
      <c r="U9132" s="23">
        <v>0</v>
      </c>
      <c r="V9132" s="4">
        <v>0</v>
      </c>
      <c r="W9132" s="65">
        <v>1</v>
      </c>
      <c r="X9132" s="23">
        <v>0</v>
      </c>
      <c r="Y9132" s="23">
        <v>0</v>
      </c>
      <c r="Z9132" s="23">
        <v>0</v>
      </c>
      <c r="AA9132" s="4">
        <v>0</v>
      </c>
      <c r="AB9132" s="87">
        <v>1</v>
      </c>
      <c r="AC9132" s="23">
        <v>0</v>
      </c>
      <c r="AD9132" s="60">
        <v>0</v>
      </c>
      <c r="AE9132" s="60">
        <v>0</v>
      </c>
      <c r="AF9132" s="4">
        <v>0</v>
      </c>
      <c r="AG9132" s="85">
        <v>1</v>
      </c>
      <c r="AH9132" s="41">
        <v>0</v>
      </c>
      <c r="AI9132" s="41">
        <v>0</v>
      </c>
      <c r="AJ9132" s="41">
        <v>0</v>
      </c>
      <c r="AK9132" s="4">
        <v>0</v>
      </c>
      <c r="AL9132" s="64">
        <v>1</v>
      </c>
      <c r="AM9132" s="62">
        <v>0</v>
      </c>
      <c r="AN9132" s="62">
        <v>0</v>
      </c>
      <c r="AO9132" s="62">
        <v>0</v>
      </c>
      <c r="AP9132" s="4">
        <v>0</v>
      </c>
      <c r="AQ9132" s="86">
        <v>1</v>
      </c>
      <c r="AR9132" s="2">
        <v>45722</v>
      </c>
    </row>
    <row r="9133" spans="1:44" x14ac:dyDescent="0.35">
      <c r="A9133" s="6">
        <v>1005963</v>
      </c>
      <c r="B9133" t="s">
        <v>21476</v>
      </c>
      <c r="C9133" t="s">
        <v>20547</v>
      </c>
      <c r="D9133" s="6">
        <v>1005963</v>
      </c>
      <c r="E9133" t="s">
        <v>20691</v>
      </c>
      <c r="F9133" t="s">
        <v>20692</v>
      </c>
      <c r="G9133">
        <v>31600</v>
      </c>
      <c r="H9133" t="s">
        <v>20397</v>
      </c>
      <c r="I9133" t="s">
        <v>20686</v>
      </c>
      <c r="J9133" s="29">
        <f t="shared" si="426"/>
        <v>5238</v>
      </c>
      <c r="K9133" s="29">
        <f t="shared" si="427"/>
        <v>3931</v>
      </c>
      <c r="L9133" s="29">
        <f t="shared" si="428"/>
        <v>4105</v>
      </c>
      <c r="M9133" s="30">
        <v>4.4263546171457557E-2</v>
      </c>
      <c r="N9133" s="22">
        <f>S9133+X9133</f>
        <v>3908</v>
      </c>
      <c r="O9133" s="22">
        <f>T9133+Y9133</f>
        <v>3063</v>
      </c>
      <c r="P9133" s="22">
        <f>U9133+Z9133</f>
        <v>3142</v>
      </c>
      <c r="Q9133" s="21">
        <v>2.5791707476330306E-2</v>
      </c>
      <c r="S9133" s="23">
        <v>2089</v>
      </c>
      <c r="T9133" s="23">
        <v>1244</v>
      </c>
      <c r="U9133" s="23">
        <v>1949</v>
      </c>
      <c r="V9133" s="4">
        <v>0.56999999999999995</v>
      </c>
      <c r="W9133" s="4"/>
      <c r="X9133" s="23">
        <v>1819</v>
      </c>
      <c r="Y9133" s="23">
        <v>1819</v>
      </c>
      <c r="Z9133" s="23">
        <v>1193</v>
      </c>
      <c r="AA9133" s="4">
        <v>-0.34</v>
      </c>
      <c r="AB9133" s="32"/>
      <c r="AC9133" s="23">
        <v>403</v>
      </c>
      <c r="AD9133" s="60">
        <v>159</v>
      </c>
      <c r="AE9133" s="60">
        <v>755</v>
      </c>
      <c r="AF9133" s="4">
        <v>3.76</v>
      </c>
      <c r="AG9133" s="32"/>
      <c r="AH9133" s="41">
        <v>459</v>
      </c>
      <c r="AI9133" s="41">
        <v>331</v>
      </c>
      <c r="AJ9133" s="41">
        <v>-17</v>
      </c>
      <c r="AK9133" s="4">
        <v>-1.05</v>
      </c>
      <c r="AL9133" s="4"/>
      <c r="AM9133" s="62">
        <v>468</v>
      </c>
      <c r="AN9133" s="62">
        <v>378</v>
      </c>
      <c r="AO9133" s="62">
        <v>225</v>
      </c>
      <c r="AP9133" s="4">
        <v>-0.4</v>
      </c>
      <c r="AQ9133" s="32"/>
      <c r="AR9133" s="2">
        <v>46185</v>
      </c>
    </row>
    <row r="9134" spans="1:44" x14ac:dyDescent="0.35">
      <c r="A9134" s="6">
        <v>1006001</v>
      </c>
      <c r="B9134" t="s">
        <v>21476</v>
      </c>
      <c r="C9134" t="s">
        <v>20547</v>
      </c>
      <c r="D9134" s="6">
        <v>1006001</v>
      </c>
      <c r="E9134" t="s">
        <v>20693</v>
      </c>
      <c r="F9134" t="s">
        <v>20694</v>
      </c>
      <c r="G9134">
        <v>31500</v>
      </c>
      <c r="H9134" t="s">
        <v>20397</v>
      </c>
      <c r="I9134" t="s">
        <v>20625</v>
      </c>
      <c r="J9134" s="29">
        <f t="shared" si="426"/>
        <v>5973</v>
      </c>
      <c r="K9134" s="29">
        <f t="shared" si="427"/>
        <v>1795</v>
      </c>
      <c r="L9134" s="29">
        <f t="shared" si="428"/>
        <v>180</v>
      </c>
      <c r="M9134" s="30">
        <v>-0.89972144846796653</v>
      </c>
      <c r="N9134" s="22">
        <f>S9134+X9134</f>
        <v>5072</v>
      </c>
      <c r="O9134" s="22">
        <f>T9134+Y9134</f>
        <v>1375</v>
      </c>
      <c r="P9134" s="22">
        <f>U9134+Z9134</f>
        <v>68</v>
      </c>
      <c r="Q9134" s="21">
        <v>-0.95054545454545458</v>
      </c>
      <c r="S9134" s="23">
        <v>5004</v>
      </c>
      <c r="T9134" s="23">
        <v>1375</v>
      </c>
      <c r="U9134" s="23">
        <v>42</v>
      </c>
      <c r="V9134" s="4">
        <v>-0.97</v>
      </c>
      <c r="W9134" s="4"/>
      <c r="X9134" s="23">
        <v>68</v>
      </c>
      <c r="Y9134" s="23">
        <v>0</v>
      </c>
      <c r="Z9134" s="23">
        <v>26</v>
      </c>
      <c r="AA9134" s="4"/>
      <c r="AB9134" s="87">
        <v>1</v>
      </c>
      <c r="AC9134" s="23">
        <v>265</v>
      </c>
      <c r="AD9134" s="60">
        <v>127</v>
      </c>
      <c r="AE9134" s="60">
        <v>77</v>
      </c>
      <c r="AF9134" s="4">
        <v>-0.39</v>
      </c>
      <c r="AG9134" s="85">
        <v>1</v>
      </c>
      <c r="AH9134" s="41">
        <v>430</v>
      </c>
      <c r="AI9134" s="41">
        <v>266</v>
      </c>
      <c r="AJ9134" s="41">
        <v>35</v>
      </c>
      <c r="AK9134" s="4">
        <v>-0.87</v>
      </c>
      <c r="AL9134" s="4"/>
      <c r="AM9134" s="62">
        <v>206</v>
      </c>
      <c r="AN9134" s="62">
        <v>27</v>
      </c>
      <c r="AO9134" s="62">
        <v>0</v>
      </c>
      <c r="AP9134" s="4">
        <v>-1</v>
      </c>
      <c r="AQ9134" s="86">
        <v>1</v>
      </c>
      <c r="AR9134" s="2">
        <v>46062</v>
      </c>
    </row>
    <row r="9135" spans="1:44" x14ac:dyDescent="0.35">
      <c r="A9135" s="6">
        <v>1006013</v>
      </c>
      <c r="B9135" t="s">
        <v>21476</v>
      </c>
      <c r="C9135" t="s">
        <v>20547</v>
      </c>
      <c r="D9135" s="6">
        <v>1006013</v>
      </c>
      <c r="E9135" t="s">
        <v>20695</v>
      </c>
      <c r="F9135" t="s">
        <v>20696</v>
      </c>
      <c r="G9135">
        <v>26250</v>
      </c>
      <c r="H9135" t="s">
        <v>20576</v>
      </c>
      <c r="I9135" t="s">
        <v>20697</v>
      </c>
      <c r="J9135" s="29">
        <f t="shared" si="426"/>
        <v>5782</v>
      </c>
      <c r="K9135" s="29">
        <f t="shared" si="427"/>
        <v>3139</v>
      </c>
      <c r="L9135" s="29">
        <f t="shared" si="428"/>
        <v>7487</v>
      </c>
      <c r="M9135" s="30">
        <v>1.3851545078050336</v>
      </c>
      <c r="N9135" s="22">
        <f>S9135+X9135</f>
        <v>3174</v>
      </c>
      <c r="O9135" s="22">
        <f>T9135+Y9135</f>
        <v>1495</v>
      </c>
      <c r="P9135" s="22">
        <f>U9135+Z9135</f>
        <v>5551</v>
      </c>
      <c r="Q9135" s="21">
        <v>2.7130434782608694</v>
      </c>
      <c r="S9135" s="23">
        <v>3174</v>
      </c>
      <c r="T9135" s="23">
        <v>1495</v>
      </c>
      <c r="U9135" s="23">
        <v>1874</v>
      </c>
      <c r="V9135" s="4">
        <v>0.25</v>
      </c>
      <c r="W9135" s="4"/>
      <c r="X9135" s="23">
        <v>0</v>
      </c>
      <c r="Y9135" s="23">
        <v>0</v>
      </c>
      <c r="Z9135" s="23">
        <v>3677</v>
      </c>
      <c r="AA9135" s="4"/>
      <c r="AB9135" s="32"/>
      <c r="AC9135" s="23">
        <v>957</v>
      </c>
      <c r="AD9135" s="60">
        <v>187</v>
      </c>
      <c r="AE9135" s="60">
        <v>712</v>
      </c>
      <c r="AF9135" s="4">
        <v>2.8</v>
      </c>
      <c r="AG9135" s="32"/>
      <c r="AH9135" s="41">
        <v>897</v>
      </c>
      <c r="AI9135" s="41">
        <v>897</v>
      </c>
      <c r="AJ9135" s="41">
        <v>417</v>
      </c>
      <c r="AK9135" s="4">
        <v>-0.53</v>
      </c>
      <c r="AL9135" s="4"/>
      <c r="AM9135" s="62">
        <v>754</v>
      </c>
      <c r="AN9135" s="62">
        <v>560</v>
      </c>
      <c r="AO9135" s="62">
        <v>807</v>
      </c>
      <c r="AP9135" s="4">
        <v>0.44</v>
      </c>
      <c r="AQ9135" s="32"/>
      <c r="AR9135" s="2">
        <v>46189</v>
      </c>
    </row>
    <row r="9136" spans="1:44" x14ac:dyDescent="0.35">
      <c r="A9136" s="6">
        <v>1006246</v>
      </c>
      <c r="B9136" t="s">
        <v>21476</v>
      </c>
      <c r="C9136" t="s">
        <v>20547</v>
      </c>
      <c r="D9136" s="6">
        <v>1006246</v>
      </c>
      <c r="E9136" t="s">
        <v>20698</v>
      </c>
      <c r="F9136" t="s">
        <v>20699</v>
      </c>
      <c r="G9136">
        <v>26540</v>
      </c>
      <c r="H9136" t="s">
        <v>20576</v>
      </c>
      <c r="I9136" t="s">
        <v>20700</v>
      </c>
      <c r="J9136" s="29">
        <f t="shared" si="426"/>
        <v>1052</v>
      </c>
      <c r="K9136" s="29">
        <f t="shared" si="427"/>
        <v>1052</v>
      </c>
      <c r="L9136" s="29">
        <f t="shared" si="428"/>
        <v>1244</v>
      </c>
      <c r="M9136" s="30">
        <v>0.18250950570342206</v>
      </c>
      <c r="N9136" s="22">
        <f>S9136+X9136</f>
        <v>1025</v>
      </c>
      <c r="O9136" s="22">
        <f>T9136+Y9136</f>
        <v>1025</v>
      </c>
      <c r="P9136" s="22">
        <f>U9136+Z9136</f>
        <v>1244</v>
      </c>
      <c r="Q9136" s="21">
        <v>0.21365853658536582</v>
      </c>
      <c r="S9136" s="23">
        <v>60</v>
      </c>
      <c r="T9136" s="23">
        <v>60</v>
      </c>
      <c r="U9136" s="23">
        <v>62</v>
      </c>
      <c r="V9136" s="4">
        <v>0.03</v>
      </c>
      <c r="W9136" s="65">
        <v>1</v>
      </c>
      <c r="X9136" s="23">
        <v>965</v>
      </c>
      <c r="Y9136" s="23">
        <v>965</v>
      </c>
      <c r="Z9136" s="23">
        <v>1182</v>
      </c>
      <c r="AA9136" s="4">
        <v>0.22</v>
      </c>
      <c r="AB9136" s="32"/>
      <c r="AC9136" s="23">
        <v>0</v>
      </c>
      <c r="AD9136" s="60">
        <v>0</v>
      </c>
      <c r="AE9136" s="60">
        <v>0</v>
      </c>
      <c r="AF9136" s="4">
        <v>0</v>
      </c>
      <c r="AG9136" s="85">
        <v>1</v>
      </c>
      <c r="AH9136" s="41">
        <v>27</v>
      </c>
      <c r="AI9136" s="41">
        <v>27</v>
      </c>
      <c r="AJ9136" s="41">
        <v>0</v>
      </c>
      <c r="AK9136" s="4">
        <v>-1</v>
      </c>
      <c r="AL9136" s="64">
        <v>1</v>
      </c>
      <c r="AM9136" s="62">
        <v>0</v>
      </c>
      <c r="AN9136" s="62">
        <v>0</v>
      </c>
      <c r="AO9136" s="62">
        <v>0</v>
      </c>
      <c r="AP9136" s="4">
        <v>0</v>
      </c>
      <c r="AQ9136" s="86">
        <v>1</v>
      </c>
      <c r="AR9136" s="2">
        <v>46100</v>
      </c>
    </row>
    <row r="9137" spans="1:44" x14ac:dyDescent="0.35">
      <c r="A9137" s="6">
        <v>1006494</v>
      </c>
      <c r="B9137" t="s">
        <v>21476</v>
      </c>
      <c r="C9137" t="s">
        <v>20547</v>
      </c>
      <c r="D9137" s="6">
        <v>1006494</v>
      </c>
      <c r="E9137" t="s">
        <v>20701</v>
      </c>
      <c r="F9137" t="s">
        <v>20702</v>
      </c>
      <c r="G9137">
        <v>31001</v>
      </c>
      <c r="H9137" t="s">
        <v>20397</v>
      </c>
      <c r="I9137" t="s">
        <v>20562</v>
      </c>
      <c r="J9137" s="29">
        <f t="shared" si="426"/>
        <v>0</v>
      </c>
      <c r="K9137" s="29">
        <f t="shared" si="427"/>
        <v>0</v>
      </c>
      <c r="L9137" s="29">
        <f t="shared" si="428"/>
        <v>555</v>
      </c>
      <c r="M9137" s="30"/>
      <c r="N9137" s="22">
        <f>S9137+X9137</f>
        <v>0</v>
      </c>
      <c r="O9137" s="22">
        <f>T9137+Y9137</f>
        <v>0</v>
      </c>
      <c r="P9137" s="22">
        <f>U9137+Z9137</f>
        <v>406</v>
      </c>
      <c r="S9137" s="23">
        <v>0</v>
      </c>
      <c r="T9137" s="23">
        <v>0</v>
      </c>
      <c r="U9137" s="23">
        <v>301</v>
      </c>
      <c r="V9137" s="4"/>
      <c r="W9137" s="4"/>
      <c r="X9137" s="23">
        <v>0</v>
      </c>
      <c r="Y9137" s="23">
        <v>0</v>
      </c>
      <c r="Z9137" s="23">
        <v>105</v>
      </c>
      <c r="AA9137" s="4"/>
      <c r="AB9137" s="87">
        <v>1</v>
      </c>
      <c r="AC9137" s="23">
        <v>0</v>
      </c>
      <c r="AD9137" s="60">
        <v>0</v>
      </c>
      <c r="AE9137" s="60">
        <v>110</v>
      </c>
      <c r="AF9137" s="4"/>
      <c r="AG9137" s="85">
        <v>1</v>
      </c>
      <c r="AH9137" s="41">
        <v>0</v>
      </c>
      <c r="AI9137" s="41">
        <v>0</v>
      </c>
      <c r="AJ9137" s="41">
        <v>39</v>
      </c>
      <c r="AK9137" s="4"/>
      <c r="AL9137" s="64">
        <v>1</v>
      </c>
      <c r="AM9137" s="62">
        <v>0</v>
      </c>
      <c r="AN9137" s="62">
        <v>0</v>
      </c>
      <c r="AO9137" s="62">
        <v>0</v>
      </c>
      <c r="AP9137" s="4">
        <v>0</v>
      </c>
      <c r="AQ9137" s="86">
        <v>1</v>
      </c>
      <c r="AR9137" s="2">
        <v>46140</v>
      </c>
    </row>
    <row r="9138" spans="1:44" x14ac:dyDescent="0.35">
      <c r="A9138" s="6">
        <v>1006686</v>
      </c>
      <c r="B9138" t="s">
        <v>21476</v>
      </c>
      <c r="C9138" t="s">
        <v>20547</v>
      </c>
      <c r="D9138" s="6">
        <v>1006686</v>
      </c>
      <c r="E9138" t="s">
        <v>20703</v>
      </c>
      <c r="F9138" t="s">
        <v>20704</v>
      </c>
      <c r="G9138">
        <v>31500</v>
      </c>
      <c r="H9138" t="s">
        <v>20397</v>
      </c>
      <c r="I9138" t="s">
        <v>20625</v>
      </c>
      <c r="J9138" s="29">
        <f t="shared" si="426"/>
        <v>2247</v>
      </c>
      <c r="K9138" s="29">
        <f t="shared" si="427"/>
        <v>1056</v>
      </c>
      <c r="L9138" s="29">
        <f t="shared" si="428"/>
        <v>999</v>
      </c>
      <c r="M9138" s="30">
        <v>-5.3977272727272707E-2</v>
      </c>
      <c r="N9138" s="22">
        <f>S9138+X9138</f>
        <v>1384</v>
      </c>
      <c r="O9138" s="22">
        <f>T9138+Y9138</f>
        <v>585</v>
      </c>
      <c r="P9138" s="22">
        <f>U9138+Z9138</f>
        <v>709</v>
      </c>
      <c r="Q9138" s="21">
        <v>0.21196581196581188</v>
      </c>
      <c r="S9138" s="23">
        <v>1384</v>
      </c>
      <c r="T9138" s="23">
        <v>585</v>
      </c>
      <c r="U9138" s="23">
        <v>709</v>
      </c>
      <c r="V9138" s="4">
        <v>0.21</v>
      </c>
      <c r="W9138" s="4"/>
      <c r="X9138" s="23">
        <v>0</v>
      </c>
      <c r="Y9138" s="23">
        <v>0</v>
      </c>
      <c r="Z9138" s="23">
        <v>0</v>
      </c>
      <c r="AA9138" s="4">
        <v>0</v>
      </c>
      <c r="AB9138" s="87">
        <v>1</v>
      </c>
      <c r="AC9138" s="23">
        <v>588</v>
      </c>
      <c r="AD9138" s="60">
        <v>366</v>
      </c>
      <c r="AE9138" s="60">
        <v>175</v>
      </c>
      <c r="AF9138" s="4">
        <v>-0.52</v>
      </c>
      <c r="AG9138" s="32"/>
      <c r="AH9138" s="41">
        <v>159</v>
      </c>
      <c r="AI9138" s="41">
        <v>52</v>
      </c>
      <c r="AJ9138" s="41">
        <v>44</v>
      </c>
      <c r="AK9138" s="4">
        <v>-0.17</v>
      </c>
      <c r="AL9138" s="64">
        <v>1</v>
      </c>
      <c r="AM9138" s="62">
        <v>116</v>
      </c>
      <c r="AN9138" s="62">
        <v>53</v>
      </c>
      <c r="AO9138" s="62">
        <v>71</v>
      </c>
      <c r="AP9138" s="4">
        <v>0.33</v>
      </c>
      <c r="AQ9138" s="86">
        <v>1</v>
      </c>
      <c r="AR9138" s="2">
        <v>46077</v>
      </c>
    </row>
    <row r="9139" spans="1:44" x14ac:dyDescent="0.35">
      <c r="A9139" s="6">
        <v>1006703</v>
      </c>
      <c r="B9139" t="s">
        <v>21476</v>
      </c>
      <c r="C9139" t="s">
        <v>20547</v>
      </c>
      <c r="D9139" s="6">
        <v>1006703</v>
      </c>
      <c r="E9139" t="s">
        <v>20705</v>
      </c>
      <c r="F9139" t="s">
        <v>20706</v>
      </c>
      <c r="G9139">
        <v>26003</v>
      </c>
      <c r="H9139" t="s">
        <v>20576</v>
      </c>
      <c r="I9139" t="s">
        <v>20577</v>
      </c>
      <c r="J9139" s="29">
        <f t="shared" si="426"/>
        <v>929</v>
      </c>
      <c r="K9139" s="29">
        <f t="shared" si="427"/>
        <v>714</v>
      </c>
      <c r="L9139" s="29">
        <f t="shared" si="428"/>
        <v>113</v>
      </c>
      <c r="M9139" s="30">
        <v>-0.84173669467787116</v>
      </c>
      <c r="N9139" s="22">
        <f>S9139+X9139</f>
        <v>831</v>
      </c>
      <c r="O9139" s="22">
        <f>T9139+Y9139</f>
        <v>675</v>
      </c>
      <c r="P9139" s="22">
        <f>U9139+Z9139</f>
        <v>66</v>
      </c>
      <c r="Q9139" s="21">
        <v>-0.90222222222222226</v>
      </c>
      <c r="S9139" s="23">
        <v>121</v>
      </c>
      <c r="T9139" s="23">
        <v>21</v>
      </c>
      <c r="U9139" s="23">
        <v>31</v>
      </c>
      <c r="V9139" s="4">
        <v>0.5</v>
      </c>
      <c r="W9139" s="65">
        <v>1</v>
      </c>
      <c r="X9139" s="23">
        <v>710</v>
      </c>
      <c r="Y9139" s="23">
        <v>654</v>
      </c>
      <c r="Z9139" s="23">
        <v>35</v>
      </c>
      <c r="AA9139" s="4">
        <v>-0.95</v>
      </c>
      <c r="AB9139" s="32"/>
      <c r="AC9139" s="23">
        <v>82</v>
      </c>
      <c r="AD9139" s="60">
        <v>33</v>
      </c>
      <c r="AE9139" s="60">
        <v>28</v>
      </c>
      <c r="AF9139" s="4">
        <v>-0.16</v>
      </c>
      <c r="AG9139" s="85">
        <v>1</v>
      </c>
      <c r="AH9139" s="41">
        <v>10</v>
      </c>
      <c r="AI9139" s="41">
        <v>0</v>
      </c>
      <c r="AJ9139" s="41">
        <v>0</v>
      </c>
      <c r="AK9139" s="4">
        <v>0</v>
      </c>
      <c r="AL9139" s="64">
        <v>1</v>
      </c>
      <c r="AM9139" s="62">
        <v>6</v>
      </c>
      <c r="AN9139" s="62">
        <v>6</v>
      </c>
      <c r="AO9139" s="62">
        <v>19</v>
      </c>
      <c r="AP9139" s="4">
        <v>2.36</v>
      </c>
      <c r="AQ9139" s="86">
        <v>1</v>
      </c>
      <c r="AR9139" s="2">
        <v>46156</v>
      </c>
    </row>
    <row r="9140" spans="1:44" x14ac:dyDescent="0.35">
      <c r="A9140" s="6">
        <v>1006768</v>
      </c>
      <c r="B9140" t="s">
        <v>21476</v>
      </c>
      <c r="C9140" t="s">
        <v>20547</v>
      </c>
      <c r="D9140" s="6">
        <v>1006768</v>
      </c>
      <c r="E9140" t="s">
        <v>20707</v>
      </c>
      <c r="F9140" t="s">
        <v>20708</v>
      </c>
      <c r="G9140">
        <v>26007</v>
      </c>
      <c r="H9140" t="s">
        <v>20576</v>
      </c>
      <c r="I9140" t="s">
        <v>20577</v>
      </c>
      <c r="J9140" s="29">
        <f t="shared" si="426"/>
        <v>4261</v>
      </c>
      <c r="K9140" s="29">
        <f t="shared" si="427"/>
        <v>3024</v>
      </c>
      <c r="L9140" s="29">
        <f t="shared" si="428"/>
        <v>2108</v>
      </c>
      <c r="M9140" s="30">
        <v>-0.30291005291005291</v>
      </c>
      <c r="N9140" s="22">
        <f>S9140+X9140</f>
        <v>3565</v>
      </c>
      <c r="O9140" s="22">
        <f>T9140+Y9140</f>
        <v>2427</v>
      </c>
      <c r="P9140" s="22">
        <f>U9140+Z9140</f>
        <v>1819</v>
      </c>
      <c r="Q9140" s="21">
        <v>-0.2505150391429749</v>
      </c>
      <c r="S9140" s="23">
        <v>1910</v>
      </c>
      <c r="T9140" s="23">
        <v>802</v>
      </c>
      <c r="U9140" s="23">
        <v>499</v>
      </c>
      <c r="V9140" s="4">
        <v>-0.38</v>
      </c>
      <c r="W9140" s="4"/>
      <c r="X9140" s="23">
        <v>1655</v>
      </c>
      <c r="Y9140" s="23">
        <v>1625</v>
      </c>
      <c r="Z9140" s="23">
        <v>1320</v>
      </c>
      <c r="AA9140" s="4">
        <v>-0.19</v>
      </c>
      <c r="AB9140" s="32"/>
      <c r="AC9140" s="23">
        <v>447</v>
      </c>
      <c r="AD9140" s="60">
        <v>359</v>
      </c>
      <c r="AE9140" s="60">
        <v>131</v>
      </c>
      <c r="AF9140" s="4">
        <v>-0.64</v>
      </c>
      <c r="AG9140" s="32"/>
      <c r="AH9140" s="41">
        <v>127</v>
      </c>
      <c r="AI9140" s="41">
        <v>127</v>
      </c>
      <c r="AJ9140" s="41">
        <v>3</v>
      </c>
      <c r="AK9140" s="4">
        <v>-0.98</v>
      </c>
      <c r="AL9140" s="64">
        <v>1</v>
      </c>
      <c r="AM9140" s="62">
        <v>122</v>
      </c>
      <c r="AN9140" s="62">
        <v>111</v>
      </c>
      <c r="AO9140" s="62">
        <v>155</v>
      </c>
      <c r="AP9140" s="4">
        <v>0.39</v>
      </c>
      <c r="AQ9140" s="32"/>
      <c r="AR9140" s="2">
        <v>46100</v>
      </c>
    </row>
    <row r="9141" spans="1:44" x14ac:dyDescent="0.35">
      <c r="A9141" s="6">
        <v>1007091</v>
      </c>
      <c r="B9141" t="s">
        <v>21476</v>
      </c>
      <c r="C9141" t="s">
        <v>20547</v>
      </c>
      <c r="D9141" s="6">
        <v>1007091</v>
      </c>
      <c r="E9141" t="s">
        <v>20709</v>
      </c>
      <c r="F9141" t="s">
        <v>20710</v>
      </c>
      <c r="G9141">
        <v>31570</v>
      </c>
      <c r="H9141" t="s">
        <v>20397</v>
      </c>
      <c r="I9141" t="s">
        <v>20607</v>
      </c>
      <c r="J9141" s="29">
        <f t="shared" si="426"/>
        <v>1762</v>
      </c>
      <c r="K9141" s="29">
        <f t="shared" si="427"/>
        <v>1389</v>
      </c>
      <c r="L9141" s="29">
        <f t="shared" si="428"/>
        <v>0</v>
      </c>
      <c r="M9141" s="30">
        <v>-1</v>
      </c>
      <c r="N9141" s="22">
        <f>S9141+X9141</f>
        <v>1764</v>
      </c>
      <c r="O9141" s="22">
        <f>T9141+Y9141</f>
        <v>1521</v>
      </c>
      <c r="P9141" s="22">
        <f>U9141+Z9141</f>
        <v>0</v>
      </c>
      <c r="Q9141" s="21">
        <v>-1</v>
      </c>
      <c r="S9141" s="23">
        <v>284</v>
      </c>
      <c r="T9141" s="23">
        <v>284</v>
      </c>
      <c r="U9141" s="23">
        <v>0</v>
      </c>
      <c r="V9141" s="4">
        <v>-1</v>
      </c>
      <c r="W9141" s="4"/>
      <c r="X9141" s="23">
        <v>1480</v>
      </c>
      <c r="Y9141" s="23">
        <v>1237</v>
      </c>
      <c r="Z9141" s="23">
        <v>0</v>
      </c>
      <c r="AA9141" s="4">
        <v>-1</v>
      </c>
      <c r="AB9141" s="32"/>
      <c r="AC9141" s="23">
        <v>47</v>
      </c>
      <c r="AD9141" s="60">
        <v>27</v>
      </c>
      <c r="AE9141" s="60">
        <v>0</v>
      </c>
      <c r="AF9141" s="4">
        <v>-1</v>
      </c>
      <c r="AG9141" s="85">
        <v>1</v>
      </c>
      <c r="AH9141" s="41">
        <v>-13</v>
      </c>
      <c r="AI9141" s="41">
        <v>-13</v>
      </c>
      <c r="AJ9141" s="41">
        <v>0</v>
      </c>
      <c r="AK9141" s="4">
        <v>-1</v>
      </c>
      <c r="AL9141" s="64">
        <v>1</v>
      </c>
      <c r="AM9141" s="62">
        <v>-36</v>
      </c>
      <c r="AN9141" s="62">
        <v>-146</v>
      </c>
      <c r="AO9141" s="62">
        <v>0</v>
      </c>
      <c r="AP9141" s="4">
        <v>-1</v>
      </c>
      <c r="AQ9141" s="86">
        <v>1</v>
      </c>
      <c r="AR9141" s="2">
        <v>45848</v>
      </c>
    </row>
    <row r="9142" spans="1:44" x14ac:dyDescent="0.35">
      <c r="A9142" s="6">
        <v>1007102</v>
      </c>
      <c r="B9142" t="s">
        <v>21476</v>
      </c>
      <c r="C9142" t="s">
        <v>20547</v>
      </c>
      <c r="D9142" s="6">
        <v>1007102</v>
      </c>
      <c r="E9142" t="s">
        <v>20711</v>
      </c>
      <c r="F9142" t="s">
        <v>20712</v>
      </c>
      <c r="G9142">
        <v>31004</v>
      </c>
      <c r="H9142" t="s">
        <v>20397</v>
      </c>
      <c r="I9142" t="s">
        <v>20562</v>
      </c>
      <c r="J9142" s="29">
        <f t="shared" si="426"/>
        <v>5619</v>
      </c>
      <c r="K9142" s="29">
        <f t="shared" si="427"/>
        <v>4348</v>
      </c>
      <c r="L9142" s="29">
        <f t="shared" si="428"/>
        <v>4911</v>
      </c>
      <c r="M9142" s="30">
        <v>0.1294848206071757</v>
      </c>
      <c r="N9142" s="22">
        <f>S9142+X9142</f>
        <v>4030</v>
      </c>
      <c r="O9142" s="22">
        <f>T9142+Y9142</f>
        <v>3253</v>
      </c>
      <c r="P9142" s="22">
        <f>U9142+Z9142</f>
        <v>4161</v>
      </c>
      <c r="Q9142" s="21">
        <v>0.27912695972948054</v>
      </c>
      <c r="S9142" s="23">
        <v>2326</v>
      </c>
      <c r="T9142" s="23">
        <v>1631</v>
      </c>
      <c r="U9142" s="23">
        <v>1858</v>
      </c>
      <c r="V9142" s="4">
        <v>0.14000000000000001</v>
      </c>
      <c r="W9142" s="4"/>
      <c r="X9142" s="23">
        <v>1704</v>
      </c>
      <c r="Y9142" s="23">
        <v>1622</v>
      </c>
      <c r="Z9142" s="23">
        <v>2303</v>
      </c>
      <c r="AA9142" s="4">
        <v>0.42</v>
      </c>
      <c r="AB9142" s="32"/>
      <c r="AC9142" s="23">
        <v>524</v>
      </c>
      <c r="AD9142" s="60">
        <v>469</v>
      </c>
      <c r="AE9142" s="60">
        <v>426</v>
      </c>
      <c r="AF9142" s="4">
        <v>-0.09</v>
      </c>
      <c r="AG9142" s="32"/>
      <c r="AH9142" s="41">
        <v>13</v>
      </c>
      <c r="AI9142" s="41">
        <v>-7</v>
      </c>
      <c r="AJ9142" s="41">
        <v>16</v>
      </c>
      <c r="AK9142" s="4">
        <v>-3.45</v>
      </c>
      <c r="AL9142" s="64">
        <v>1</v>
      </c>
      <c r="AM9142" s="62">
        <v>1052</v>
      </c>
      <c r="AN9142" s="62">
        <v>633</v>
      </c>
      <c r="AO9142" s="62">
        <v>308</v>
      </c>
      <c r="AP9142" s="4">
        <v>-0.51</v>
      </c>
      <c r="AQ9142" s="32"/>
      <c r="AR9142" s="2">
        <v>46176</v>
      </c>
    </row>
    <row r="9143" spans="1:44" x14ac:dyDescent="0.35">
      <c r="A9143" s="6">
        <v>1007401</v>
      </c>
      <c r="B9143" t="s">
        <v>21476</v>
      </c>
      <c r="C9143" t="s">
        <v>20547</v>
      </c>
      <c r="D9143" s="6">
        <v>1007401</v>
      </c>
      <c r="E9143" t="s">
        <v>20713</v>
      </c>
      <c r="F9143" t="s">
        <v>20714</v>
      </c>
      <c r="G9143">
        <v>31007</v>
      </c>
      <c r="H9143" t="s">
        <v>20397</v>
      </c>
      <c r="I9143" t="s">
        <v>20562</v>
      </c>
      <c r="J9143" s="29">
        <f t="shared" si="426"/>
        <v>1507</v>
      </c>
      <c r="K9143" s="29">
        <f t="shared" si="427"/>
        <v>862</v>
      </c>
      <c r="L9143" s="29">
        <f t="shared" si="428"/>
        <v>30</v>
      </c>
      <c r="M9143" s="30">
        <v>-0.96519721577726214</v>
      </c>
      <c r="N9143" s="22">
        <f>S9143+X9143</f>
        <v>607</v>
      </c>
      <c r="O9143" s="22">
        <f>T9143+Y9143</f>
        <v>435</v>
      </c>
      <c r="P9143" s="22">
        <f>U9143+Z9143</f>
        <v>0</v>
      </c>
      <c r="Q9143" s="21">
        <v>-1</v>
      </c>
      <c r="S9143" s="23">
        <v>607</v>
      </c>
      <c r="T9143" s="23">
        <v>435</v>
      </c>
      <c r="U9143" s="23">
        <v>0</v>
      </c>
      <c r="V9143" s="4">
        <v>-1</v>
      </c>
      <c r="W9143" s="4"/>
      <c r="X9143" s="23">
        <v>0</v>
      </c>
      <c r="Y9143" s="23">
        <v>0</v>
      </c>
      <c r="Z9143" s="23">
        <v>0</v>
      </c>
      <c r="AA9143" s="4">
        <v>0</v>
      </c>
      <c r="AB9143" s="87">
        <v>1</v>
      </c>
      <c r="AC9143" s="23">
        <v>118</v>
      </c>
      <c r="AD9143" s="60">
        <v>118</v>
      </c>
      <c r="AE9143" s="60">
        <v>30</v>
      </c>
      <c r="AF9143" s="4">
        <v>-0.75</v>
      </c>
      <c r="AG9143" s="85">
        <v>1</v>
      </c>
      <c r="AH9143" s="41">
        <v>0</v>
      </c>
      <c r="AI9143" s="41">
        <v>0</v>
      </c>
      <c r="AJ9143" s="41">
        <v>0</v>
      </c>
      <c r="AK9143" s="4">
        <v>0</v>
      </c>
      <c r="AL9143" s="64">
        <v>1</v>
      </c>
      <c r="AM9143" s="62">
        <v>782</v>
      </c>
      <c r="AN9143" s="62">
        <v>309</v>
      </c>
      <c r="AO9143" s="62">
        <v>0</v>
      </c>
      <c r="AP9143" s="4">
        <v>-1</v>
      </c>
      <c r="AQ9143" s="32"/>
      <c r="AR9143" s="2">
        <v>46079</v>
      </c>
    </row>
    <row r="9144" spans="1:44" x14ac:dyDescent="0.35">
      <c r="A9144" s="6">
        <v>1007472</v>
      </c>
      <c r="B9144" t="s">
        <v>21476</v>
      </c>
      <c r="C9144" t="s">
        <v>20547</v>
      </c>
      <c r="D9144" s="6">
        <v>1007472</v>
      </c>
      <c r="E9144" t="s">
        <v>20715</v>
      </c>
      <c r="F9144" t="s">
        <v>20716</v>
      </c>
      <c r="G9144">
        <v>31591</v>
      </c>
      <c r="H9144" t="s">
        <v>20397</v>
      </c>
      <c r="I9144" t="s">
        <v>20717</v>
      </c>
      <c r="J9144" s="29">
        <f t="shared" si="426"/>
        <v>0</v>
      </c>
      <c r="K9144" s="29">
        <f t="shared" si="427"/>
        <v>0</v>
      </c>
      <c r="L9144" s="29">
        <f t="shared" si="428"/>
        <v>0</v>
      </c>
      <c r="M9144" s="30"/>
      <c r="N9144" s="22">
        <f>S9144+X9144</f>
        <v>0</v>
      </c>
      <c r="O9144" s="22">
        <f>T9144+Y9144</f>
        <v>0</v>
      </c>
      <c r="P9144" s="22">
        <f>U9144+Z9144</f>
        <v>0</v>
      </c>
      <c r="Q9144" s="21">
        <v>0</v>
      </c>
      <c r="R9144" s="66">
        <v>1</v>
      </c>
      <c r="S9144" s="23">
        <v>0</v>
      </c>
      <c r="T9144" s="23">
        <v>0</v>
      </c>
      <c r="U9144" s="23">
        <v>0</v>
      </c>
      <c r="V9144" s="4">
        <v>0</v>
      </c>
      <c r="W9144" s="65">
        <v>1</v>
      </c>
      <c r="X9144" s="23">
        <v>0</v>
      </c>
      <c r="Y9144" s="23">
        <v>0</v>
      </c>
      <c r="Z9144" s="23">
        <v>0</v>
      </c>
      <c r="AA9144" s="4">
        <v>0</v>
      </c>
      <c r="AB9144" s="87">
        <v>1</v>
      </c>
      <c r="AC9144" s="23">
        <v>0</v>
      </c>
      <c r="AD9144" s="60">
        <v>0</v>
      </c>
      <c r="AE9144" s="60">
        <v>0</v>
      </c>
      <c r="AF9144" s="4">
        <v>0</v>
      </c>
      <c r="AG9144" s="85">
        <v>1</v>
      </c>
      <c r="AH9144" s="41">
        <v>0</v>
      </c>
      <c r="AI9144" s="41">
        <v>0</v>
      </c>
      <c r="AJ9144" s="41">
        <v>0</v>
      </c>
      <c r="AK9144" s="4">
        <v>0</v>
      </c>
      <c r="AL9144" s="64">
        <v>1</v>
      </c>
      <c r="AM9144" s="62">
        <v>0</v>
      </c>
      <c r="AN9144" s="62">
        <v>0</v>
      </c>
      <c r="AO9144" s="62">
        <v>0</v>
      </c>
      <c r="AP9144" s="4">
        <v>0</v>
      </c>
      <c r="AQ9144" s="86">
        <v>1</v>
      </c>
      <c r="AR9144" s="2">
        <v>44764</v>
      </c>
    </row>
    <row r="9145" spans="1:44" x14ac:dyDescent="0.35">
      <c r="A9145" s="6">
        <v>1007859</v>
      </c>
      <c r="B9145" t="s">
        <v>21476</v>
      </c>
      <c r="C9145" t="s">
        <v>20547</v>
      </c>
      <c r="D9145" s="6">
        <v>1007859</v>
      </c>
      <c r="E9145" t="s">
        <v>20718</v>
      </c>
      <c r="F9145" t="s">
        <v>20719</v>
      </c>
      <c r="G9145">
        <v>31005</v>
      </c>
      <c r="H9145" t="s">
        <v>20397</v>
      </c>
      <c r="I9145" t="s">
        <v>20562</v>
      </c>
      <c r="J9145" s="29">
        <f t="shared" si="426"/>
        <v>13833</v>
      </c>
      <c r="K9145" s="29">
        <f t="shared" si="427"/>
        <v>11536</v>
      </c>
      <c r="L9145" s="29">
        <f t="shared" si="428"/>
        <v>7987</v>
      </c>
      <c r="M9145" s="30">
        <v>-0.30764563106796117</v>
      </c>
      <c r="N9145" s="22">
        <f>S9145+X9145</f>
        <v>11017</v>
      </c>
      <c r="O9145" s="22">
        <f>T9145+Y9145</f>
        <v>9318</v>
      </c>
      <c r="P9145" s="22">
        <f>U9145+Z9145</f>
        <v>6407</v>
      </c>
      <c r="Q9145" s="21">
        <v>-0.31240609572869715</v>
      </c>
      <c r="S9145" s="23">
        <v>5062</v>
      </c>
      <c r="T9145" s="23">
        <v>3170</v>
      </c>
      <c r="U9145" s="23">
        <v>2697</v>
      </c>
      <c r="V9145" s="4">
        <v>-0.15</v>
      </c>
      <c r="W9145" s="4"/>
      <c r="X9145" s="23">
        <v>5955</v>
      </c>
      <c r="Y9145" s="23">
        <v>6148</v>
      </c>
      <c r="Z9145" s="23">
        <v>3710</v>
      </c>
      <c r="AA9145" s="4">
        <v>-0.4</v>
      </c>
      <c r="AB9145" s="32"/>
      <c r="AC9145" s="23">
        <v>1137</v>
      </c>
      <c r="AD9145" s="60">
        <v>865</v>
      </c>
      <c r="AE9145" s="60">
        <v>417</v>
      </c>
      <c r="AF9145" s="4">
        <v>-0.52</v>
      </c>
      <c r="AG9145" s="32"/>
      <c r="AH9145" s="41">
        <v>798</v>
      </c>
      <c r="AI9145" s="41">
        <v>593</v>
      </c>
      <c r="AJ9145" s="41">
        <v>722</v>
      </c>
      <c r="AK9145" s="4">
        <v>0.22</v>
      </c>
      <c r="AL9145" s="4"/>
      <c r="AM9145" s="62">
        <v>881</v>
      </c>
      <c r="AN9145" s="62">
        <v>760</v>
      </c>
      <c r="AO9145" s="62">
        <v>441</v>
      </c>
      <c r="AP9145" s="4">
        <v>-0.42</v>
      </c>
      <c r="AQ9145" s="32"/>
      <c r="AR9145" s="2">
        <v>46176</v>
      </c>
    </row>
    <row r="9146" spans="1:44" x14ac:dyDescent="0.35">
      <c r="A9146" s="6">
        <v>1007920</v>
      </c>
      <c r="B9146" t="s">
        <v>21476</v>
      </c>
      <c r="C9146" t="s">
        <v>20547</v>
      </c>
      <c r="D9146" s="6">
        <v>1007920</v>
      </c>
      <c r="E9146" t="s">
        <v>20720</v>
      </c>
      <c r="F9146" t="s">
        <v>20721</v>
      </c>
      <c r="G9146">
        <v>26005</v>
      </c>
      <c r="H9146" t="s">
        <v>20576</v>
      </c>
      <c r="I9146" t="s">
        <v>20577</v>
      </c>
      <c r="J9146" s="29">
        <f t="shared" si="426"/>
        <v>5389</v>
      </c>
      <c r="K9146" s="29">
        <f t="shared" si="427"/>
        <v>4191</v>
      </c>
      <c r="L9146" s="29">
        <f t="shared" si="428"/>
        <v>617</v>
      </c>
      <c r="M9146" s="30">
        <v>-0.85277976616559292</v>
      </c>
      <c r="N9146" s="22">
        <f>S9146+X9146</f>
        <v>2320</v>
      </c>
      <c r="O9146" s="22">
        <f>T9146+Y9146</f>
        <v>1654</v>
      </c>
      <c r="P9146" s="22">
        <f>U9146+Z9146</f>
        <v>0</v>
      </c>
      <c r="Q9146" s="21">
        <v>-1</v>
      </c>
      <c r="S9146" s="23">
        <v>1409</v>
      </c>
      <c r="T9146" s="23">
        <v>743</v>
      </c>
      <c r="U9146" s="23">
        <v>0</v>
      </c>
      <c r="V9146" s="4">
        <v>-1</v>
      </c>
      <c r="W9146" s="4"/>
      <c r="X9146" s="23">
        <v>911</v>
      </c>
      <c r="Y9146" s="23">
        <v>911</v>
      </c>
      <c r="Z9146" s="23">
        <v>0</v>
      </c>
      <c r="AA9146" s="4">
        <v>-1</v>
      </c>
      <c r="AB9146" s="32"/>
      <c r="AC9146" s="23">
        <v>1661</v>
      </c>
      <c r="AD9146" s="60">
        <v>1279</v>
      </c>
      <c r="AE9146" s="60">
        <v>0</v>
      </c>
      <c r="AF9146" s="4">
        <v>-1</v>
      </c>
      <c r="AG9146" s="32"/>
      <c r="AH9146" s="41">
        <v>374</v>
      </c>
      <c r="AI9146" s="41">
        <v>314</v>
      </c>
      <c r="AJ9146" s="41">
        <v>0</v>
      </c>
      <c r="AK9146" s="4">
        <v>-1</v>
      </c>
      <c r="AL9146" s="4"/>
      <c r="AM9146" s="62">
        <v>1034</v>
      </c>
      <c r="AN9146" s="62">
        <v>944</v>
      </c>
      <c r="AO9146" s="62">
        <v>617</v>
      </c>
      <c r="AP9146" s="4">
        <v>-0.35</v>
      </c>
      <c r="AQ9146" s="32"/>
      <c r="AR9146" s="2">
        <v>46169</v>
      </c>
    </row>
    <row r="9147" spans="1:44" x14ac:dyDescent="0.35">
      <c r="A9147" s="6">
        <v>1007956</v>
      </c>
      <c r="B9147" t="s">
        <v>21476</v>
      </c>
      <c r="C9147" t="s">
        <v>20547</v>
      </c>
      <c r="D9147" s="6">
        <v>1007956</v>
      </c>
      <c r="E9147" t="s">
        <v>20722</v>
      </c>
      <c r="F9147" t="s">
        <v>20723</v>
      </c>
      <c r="G9147">
        <v>26003</v>
      </c>
      <c r="H9147" t="s">
        <v>20576</v>
      </c>
      <c r="I9147" t="s">
        <v>20577</v>
      </c>
      <c r="J9147" s="29">
        <f t="shared" si="426"/>
        <v>0</v>
      </c>
      <c r="K9147" s="29">
        <f t="shared" si="427"/>
        <v>0</v>
      </c>
      <c r="L9147" s="29">
        <f t="shared" si="428"/>
        <v>0</v>
      </c>
      <c r="M9147" s="30"/>
      <c r="N9147" s="22">
        <f>S9147+X9147</f>
        <v>0</v>
      </c>
      <c r="O9147" s="22">
        <f>T9147+Y9147</f>
        <v>0</v>
      </c>
      <c r="P9147" s="22">
        <f>U9147+Z9147</f>
        <v>0</v>
      </c>
      <c r="Q9147" s="21">
        <v>0</v>
      </c>
      <c r="R9147" s="66">
        <v>1</v>
      </c>
      <c r="S9147" s="23">
        <v>0</v>
      </c>
      <c r="T9147" s="23">
        <v>0</v>
      </c>
      <c r="U9147" s="23">
        <v>0</v>
      </c>
      <c r="V9147" s="4">
        <v>0</v>
      </c>
      <c r="W9147" s="65">
        <v>1</v>
      </c>
      <c r="X9147" s="23">
        <v>0</v>
      </c>
      <c r="Y9147" s="23">
        <v>0</v>
      </c>
      <c r="Z9147" s="23">
        <v>0</v>
      </c>
      <c r="AA9147" s="4">
        <v>0</v>
      </c>
      <c r="AB9147" s="87">
        <v>1</v>
      </c>
      <c r="AC9147" s="23">
        <v>0</v>
      </c>
      <c r="AD9147" s="60">
        <v>0</v>
      </c>
      <c r="AE9147" s="60">
        <v>0</v>
      </c>
      <c r="AF9147" s="4">
        <v>0</v>
      </c>
      <c r="AG9147" s="85">
        <v>1</v>
      </c>
      <c r="AH9147" s="41">
        <v>0</v>
      </c>
      <c r="AI9147" s="41">
        <v>0</v>
      </c>
      <c r="AJ9147" s="41">
        <v>0</v>
      </c>
      <c r="AK9147" s="4">
        <v>0</v>
      </c>
      <c r="AL9147" s="64">
        <v>1</v>
      </c>
      <c r="AM9147" s="62">
        <v>0</v>
      </c>
      <c r="AN9147" s="62">
        <v>0</v>
      </c>
      <c r="AO9147" s="62">
        <v>0</v>
      </c>
      <c r="AP9147" s="4">
        <v>0</v>
      </c>
      <c r="AQ9147" s="86">
        <v>1</v>
      </c>
      <c r="AR9147" s="2">
        <v>44973</v>
      </c>
    </row>
    <row r="9148" spans="1:44" x14ac:dyDescent="0.35">
      <c r="A9148" s="6">
        <v>1007968</v>
      </c>
      <c r="B9148" t="s">
        <v>21476</v>
      </c>
      <c r="C9148" t="s">
        <v>20547</v>
      </c>
      <c r="D9148" s="6">
        <v>1007968</v>
      </c>
      <c r="E9148" t="s">
        <v>20724</v>
      </c>
      <c r="F9148" t="s">
        <v>20725</v>
      </c>
      <c r="G9148">
        <v>26003</v>
      </c>
      <c r="H9148" t="s">
        <v>20576</v>
      </c>
      <c r="I9148" t="s">
        <v>20577</v>
      </c>
      <c r="J9148" s="29">
        <f t="shared" si="426"/>
        <v>12985</v>
      </c>
      <c r="K9148" s="29">
        <f t="shared" si="427"/>
        <v>9031</v>
      </c>
      <c r="L9148" s="29">
        <f t="shared" si="428"/>
        <v>9152</v>
      </c>
      <c r="M9148" s="30">
        <v>1.3398294762484664E-2</v>
      </c>
      <c r="N9148" s="22">
        <f>S9148+X9148</f>
        <v>9982</v>
      </c>
      <c r="O9148" s="22">
        <f>T9148+Y9148</f>
        <v>6864</v>
      </c>
      <c r="P9148" s="22">
        <f>U9148+Z9148</f>
        <v>6658</v>
      </c>
      <c r="Q9148" s="21">
        <v>-3.0011655011655036E-2</v>
      </c>
      <c r="S9148" s="23">
        <v>6975</v>
      </c>
      <c r="T9148" s="23">
        <v>4205</v>
      </c>
      <c r="U9148" s="23">
        <v>3667</v>
      </c>
      <c r="V9148" s="4">
        <v>-0.13</v>
      </c>
      <c r="W9148" s="4"/>
      <c r="X9148" s="23">
        <v>3007</v>
      </c>
      <c r="Y9148" s="23">
        <v>2659</v>
      </c>
      <c r="Z9148" s="23">
        <v>2991</v>
      </c>
      <c r="AA9148" s="4">
        <v>0.12</v>
      </c>
      <c r="AB9148" s="32"/>
      <c r="AC9148" s="23">
        <v>1511</v>
      </c>
      <c r="AD9148" s="60">
        <v>1093</v>
      </c>
      <c r="AE9148" s="60">
        <v>1454</v>
      </c>
      <c r="AF9148" s="4">
        <v>0.33</v>
      </c>
      <c r="AG9148" s="32"/>
      <c r="AH9148" s="41">
        <v>1306</v>
      </c>
      <c r="AI9148" s="41">
        <v>1021</v>
      </c>
      <c r="AJ9148" s="41">
        <v>879</v>
      </c>
      <c r="AK9148" s="4">
        <v>-0.14000000000000001</v>
      </c>
      <c r="AL9148" s="4"/>
      <c r="AM9148" s="62">
        <v>186</v>
      </c>
      <c r="AN9148" s="62">
        <v>53</v>
      </c>
      <c r="AO9148" s="62">
        <v>161</v>
      </c>
      <c r="AP9148" s="4">
        <v>2.0299999999999998</v>
      </c>
      <c r="AQ9148" s="32"/>
      <c r="AR9148" s="2">
        <v>46181</v>
      </c>
    </row>
    <row r="9149" spans="1:44" x14ac:dyDescent="0.35">
      <c r="A9149" s="6">
        <v>1008213</v>
      </c>
      <c r="B9149" t="s">
        <v>21476</v>
      </c>
      <c r="C9149" t="s">
        <v>20547</v>
      </c>
      <c r="D9149" s="6">
        <v>1008213</v>
      </c>
      <c r="E9149" t="s">
        <v>20726</v>
      </c>
      <c r="F9149" t="s">
        <v>20727</v>
      </c>
      <c r="G9149">
        <v>31007</v>
      </c>
      <c r="H9149" t="s">
        <v>20397</v>
      </c>
      <c r="I9149" t="s">
        <v>20562</v>
      </c>
      <c r="J9149" s="29">
        <f t="shared" si="426"/>
        <v>4208</v>
      </c>
      <c r="K9149" s="29">
        <f t="shared" si="427"/>
        <v>2519</v>
      </c>
      <c r="L9149" s="29">
        <f t="shared" si="428"/>
        <v>1821</v>
      </c>
      <c r="M9149" s="30">
        <v>-0.27709408495434695</v>
      </c>
      <c r="N9149" s="22">
        <f>S9149+X9149</f>
        <v>1854</v>
      </c>
      <c r="O9149" s="22">
        <f>T9149+Y9149</f>
        <v>1179</v>
      </c>
      <c r="P9149" s="22">
        <f>U9149+Z9149</f>
        <v>372</v>
      </c>
      <c r="Q9149" s="21">
        <v>-0.68447837150127233</v>
      </c>
      <c r="S9149" s="23">
        <v>1129</v>
      </c>
      <c r="T9149" s="23">
        <v>454</v>
      </c>
      <c r="U9149" s="23">
        <v>439</v>
      </c>
      <c r="V9149" s="4">
        <v>-0.03</v>
      </c>
      <c r="W9149" s="4"/>
      <c r="X9149" s="23">
        <v>725</v>
      </c>
      <c r="Y9149" s="23">
        <v>725</v>
      </c>
      <c r="Z9149" s="23">
        <v>-67</v>
      </c>
      <c r="AA9149" s="4">
        <v>-1.0900000000000001</v>
      </c>
      <c r="AB9149" s="32"/>
      <c r="AC9149" s="23">
        <v>1072</v>
      </c>
      <c r="AD9149" s="60">
        <v>664</v>
      </c>
      <c r="AE9149" s="60">
        <v>359</v>
      </c>
      <c r="AF9149" s="4">
        <v>-0.46</v>
      </c>
      <c r="AG9149" s="32"/>
      <c r="AH9149" s="41">
        <v>172</v>
      </c>
      <c r="AI9149" s="41">
        <v>26</v>
      </c>
      <c r="AJ9149" s="41">
        <v>239</v>
      </c>
      <c r="AK9149" s="4">
        <v>8.08</v>
      </c>
      <c r="AL9149" s="4"/>
      <c r="AM9149" s="62">
        <v>1110</v>
      </c>
      <c r="AN9149" s="62">
        <v>650</v>
      </c>
      <c r="AO9149" s="62">
        <v>851</v>
      </c>
      <c r="AP9149" s="4">
        <v>0.31</v>
      </c>
      <c r="AQ9149" s="32"/>
      <c r="AR9149" s="2">
        <v>46168</v>
      </c>
    </row>
    <row r="9150" spans="1:44" x14ac:dyDescent="0.35">
      <c r="A9150" s="6">
        <v>1008240</v>
      </c>
      <c r="B9150" t="s">
        <v>21476</v>
      </c>
      <c r="C9150" t="s">
        <v>20547</v>
      </c>
      <c r="D9150" s="6">
        <v>1008240</v>
      </c>
      <c r="E9150" t="s">
        <v>20728</v>
      </c>
      <c r="F9150" t="s">
        <v>20729</v>
      </c>
      <c r="G9150">
        <v>31004</v>
      </c>
      <c r="H9150" t="s">
        <v>20397</v>
      </c>
      <c r="I9150" t="s">
        <v>20562</v>
      </c>
      <c r="J9150" s="29">
        <f t="shared" si="426"/>
        <v>1399</v>
      </c>
      <c r="K9150" s="29">
        <f t="shared" si="427"/>
        <v>569</v>
      </c>
      <c r="L9150" s="29">
        <f t="shared" si="428"/>
        <v>753</v>
      </c>
      <c r="M9150" s="30">
        <v>0.3233743409490335</v>
      </c>
      <c r="N9150" s="22">
        <f>S9150+X9150</f>
        <v>282</v>
      </c>
      <c r="O9150" s="22">
        <f>T9150+Y9150</f>
        <v>87</v>
      </c>
      <c r="P9150" s="22">
        <f>U9150+Z9150</f>
        <v>0</v>
      </c>
      <c r="Q9150" s="21">
        <v>-1</v>
      </c>
      <c r="R9150" s="66">
        <v>1</v>
      </c>
      <c r="S9150" s="23">
        <v>282</v>
      </c>
      <c r="T9150" s="23">
        <v>87</v>
      </c>
      <c r="U9150" s="23">
        <v>0</v>
      </c>
      <c r="V9150" s="4">
        <v>-1</v>
      </c>
      <c r="W9150" s="65">
        <v>1</v>
      </c>
      <c r="X9150" s="23">
        <v>0</v>
      </c>
      <c r="Y9150" s="23">
        <v>0</v>
      </c>
      <c r="Z9150" s="23">
        <v>0</v>
      </c>
      <c r="AA9150" s="4">
        <v>0</v>
      </c>
      <c r="AB9150" s="87">
        <v>1</v>
      </c>
      <c r="AC9150" s="23">
        <v>750</v>
      </c>
      <c r="AD9150" s="60">
        <v>278</v>
      </c>
      <c r="AE9150" s="60">
        <v>291</v>
      </c>
      <c r="AF9150" s="4">
        <v>0.05</v>
      </c>
      <c r="AG9150" s="32"/>
      <c r="AH9150" s="41">
        <v>103</v>
      </c>
      <c r="AI9150" s="41">
        <v>46</v>
      </c>
      <c r="AJ9150" s="41">
        <v>263</v>
      </c>
      <c r="AK9150" s="4">
        <v>4.74</v>
      </c>
      <c r="AL9150" s="4"/>
      <c r="AM9150" s="62">
        <v>264</v>
      </c>
      <c r="AN9150" s="62">
        <v>158</v>
      </c>
      <c r="AO9150" s="62">
        <v>199</v>
      </c>
      <c r="AP9150" s="4">
        <v>0.26</v>
      </c>
      <c r="AQ9150" s="32"/>
      <c r="AR9150" s="2">
        <v>46183</v>
      </c>
    </row>
    <row r="9151" spans="1:44" x14ac:dyDescent="0.35">
      <c r="A9151" s="6">
        <v>1008242</v>
      </c>
      <c r="B9151" t="s">
        <v>21476</v>
      </c>
      <c r="C9151" t="s">
        <v>20547</v>
      </c>
      <c r="D9151" s="6">
        <v>1008242</v>
      </c>
      <c r="E9151" t="s">
        <v>20730</v>
      </c>
      <c r="F9151" t="s">
        <v>20731</v>
      </c>
      <c r="G9151">
        <v>26001</v>
      </c>
      <c r="H9151" t="s">
        <v>20576</v>
      </c>
      <c r="I9151" t="s">
        <v>20577</v>
      </c>
      <c r="J9151" s="29">
        <f t="shared" si="426"/>
        <v>8685</v>
      </c>
      <c r="K9151" s="29">
        <f t="shared" si="427"/>
        <v>5314</v>
      </c>
      <c r="L9151" s="29">
        <f t="shared" si="428"/>
        <v>3878</v>
      </c>
      <c r="M9151" s="30">
        <v>-0.27022958223560412</v>
      </c>
      <c r="N9151" s="22">
        <f>S9151+X9151</f>
        <v>6667</v>
      </c>
      <c r="O9151" s="22">
        <f>T9151+Y9151</f>
        <v>4101</v>
      </c>
      <c r="P9151" s="22">
        <f>U9151+Z9151</f>
        <v>2684</v>
      </c>
      <c r="Q9151" s="21">
        <v>-0.34552548158985619</v>
      </c>
      <c r="S9151" s="23">
        <v>4214</v>
      </c>
      <c r="T9151" s="23">
        <v>1665</v>
      </c>
      <c r="U9151" s="23">
        <v>736</v>
      </c>
      <c r="V9151" s="4">
        <v>-0.56000000000000005</v>
      </c>
      <c r="W9151" s="4"/>
      <c r="X9151" s="23">
        <v>2453</v>
      </c>
      <c r="Y9151" s="23">
        <v>2436</v>
      </c>
      <c r="Z9151" s="23">
        <v>1948</v>
      </c>
      <c r="AA9151" s="4">
        <v>-0.2</v>
      </c>
      <c r="AB9151" s="32"/>
      <c r="AC9151" s="23">
        <v>1025</v>
      </c>
      <c r="AD9151" s="60">
        <v>420</v>
      </c>
      <c r="AE9151" s="60">
        <v>666</v>
      </c>
      <c r="AF9151" s="4">
        <v>0.59</v>
      </c>
      <c r="AG9151" s="32"/>
      <c r="AH9151" s="41">
        <v>705</v>
      </c>
      <c r="AI9151" s="41">
        <v>650</v>
      </c>
      <c r="AJ9151" s="41">
        <v>342</v>
      </c>
      <c r="AK9151" s="4">
        <v>-0.47</v>
      </c>
      <c r="AL9151" s="4"/>
      <c r="AM9151" s="62">
        <v>288</v>
      </c>
      <c r="AN9151" s="62">
        <v>143</v>
      </c>
      <c r="AO9151" s="62">
        <v>186</v>
      </c>
      <c r="AP9151" s="4">
        <v>0.3</v>
      </c>
      <c r="AQ9151" s="32"/>
      <c r="AR9151" s="2">
        <v>46177</v>
      </c>
    </row>
    <row r="9152" spans="1:44" x14ac:dyDescent="0.35">
      <c r="A9152" s="6">
        <v>1008285</v>
      </c>
      <c r="B9152" t="s">
        <v>21476</v>
      </c>
      <c r="C9152" t="s">
        <v>20547</v>
      </c>
      <c r="D9152" s="6">
        <v>1008285</v>
      </c>
      <c r="E9152" t="s">
        <v>20732</v>
      </c>
      <c r="F9152" t="s">
        <v>20733</v>
      </c>
      <c r="G9152">
        <v>26540</v>
      </c>
      <c r="H9152" t="s">
        <v>20576</v>
      </c>
      <c r="I9152" t="s">
        <v>20700</v>
      </c>
      <c r="J9152" s="29">
        <f t="shared" si="426"/>
        <v>0</v>
      </c>
      <c r="K9152" s="29">
        <f t="shared" si="427"/>
        <v>0</v>
      </c>
      <c r="L9152" s="29">
        <f t="shared" si="428"/>
        <v>0</v>
      </c>
      <c r="M9152" s="30"/>
      <c r="N9152" s="22">
        <f>S9152+X9152</f>
        <v>0</v>
      </c>
      <c r="O9152" s="22">
        <f>T9152+Y9152</f>
        <v>0</v>
      </c>
      <c r="P9152" s="22">
        <f>U9152+Z9152</f>
        <v>0</v>
      </c>
      <c r="Q9152" s="21">
        <v>0</v>
      </c>
      <c r="R9152" s="66">
        <v>1</v>
      </c>
      <c r="S9152" s="23">
        <v>0</v>
      </c>
      <c r="T9152" s="23">
        <v>0</v>
      </c>
      <c r="U9152" s="23">
        <v>0</v>
      </c>
      <c r="V9152" s="4">
        <v>0</v>
      </c>
      <c r="W9152" s="65">
        <v>1</v>
      </c>
      <c r="X9152" s="23">
        <v>0</v>
      </c>
      <c r="Y9152" s="23">
        <v>0</v>
      </c>
      <c r="Z9152" s="23">
        <v>0</v>
      </c>
      <c r="AA9152" s="4">
        <v>0</v>
      </c>
      <c r="AB9152" s="87">
        <v>1</v>
      </c>
      <c r="AC9152" s="23">
        <v>0</v>
      </c>
      <c r="AD9152" s="60">
        <v>0</v>
      </c>
      <c r="AE9152" s="60">
        <v>0</v>
      </c>
      <c r="AF9152" s="4">
        <v>0</v>
      </c>
      <c r="AG9152" s="85">
        <v>1</v>
      </c>
      <c r="AH9152" s="41">
        <v>0</v>
      </c>
      <c r="AI9152" s="41">
        <v>0</v>
      </c>
      <c r="AJ9152" s="41">
        <v>0</v>
      </c>
      <c r="AK9152" s="4">
        <v>0</v>
      </c>
      <c r="AL9152" s="64">
        <v>1</v>
      </c>
      <c r="AM9152" s="62">
        <v>0</v>
      </c>
      <c r="AN9152" s="62">
        <v>0</v>
      </c>
      <c r="AO9152" s="62">
        <v>0</v>
      </c>
      <c r="AP9152" s="4">
        <v>0</v>
      </c>
      <c r="AQ9152" s="86">
        <v>1</v>
      </c>
      <c r="AR9152" s="2">
        <v>44608</v>
      </c>
    </row>
    <row r="9153" spans="1:44" x14ac:dyDescent="0.35">
      <c r="A9153" s="6">
        <v>1008309</v>
      </c>
      <c r="B9153" t="s">
        <v>21476</v>
      </c>
      <c r="C9153" t="s">
        <v>20547</v>
      </c>
      <c r="D9153" s="6">
        <v>1008309</v>
      </c>
      <c r="E9153" t="s">
        <v>20734</v>
      </c>
      <c r="F9153" t="s">
        <v>20735</v>
      </c>
      <c r="G9153">
        <v>26003</v>
      </c>
      <c r="H9153" t="s">
        <v>20576</v>
      </c>
      <c r="I9153" t="s">
        <v>20577</v>
      </c>
      <c r="J9153" s="29">
        <f t="shared" si="426"/>
        <v>4854</v>
      </c>
      <c r="K9153" s="29">
        <f t="shared" si="427"/>
        <v>3432</v>
      </c>
      <c r="L9153" s="29">
        <f t="shared" si="428"/>
        <v>3820</v>
      </c>
      <c r="M9153" s="30">
        <v>0.11305361305361306</v>
      </c>
      <c r="N9153" s="22">
        <f>S9153+X9153</f>
        <v>4195</v>
      </c>
      <c r="O9153" s="22">
        <f>T9153+Y9153</f>
        <v>3225</v>
      </c>
      <c r="P9153" s="22">
        <f>U9153+Z9153</f>
        <v>3630</v>
      </c>
      <c r="Q9153" s="21">
        <v>0.12558139534883717</v>
      </c>
      <c r="S9153" s="23">
        <v>2100</v>
      </c>
      <c r="T9153" s="23">
        <v>1275</v>
      </c>
      <c r="U9153" s="23">
        <v>1164</v>
      </c>
      <c r="V9153" s="4">
        <v>-0.09</v>
      </c>
      <c r="W9153" s="4"/>
      <c r="X9153" s="23">
        <v>2095</v>
      </c>
      <c r="Y9153" s="23">
        <v>1950</v>
      </c>
      <c r="Z9153" s="23">
        <v>2466</v>
      </c>
      <c r="AA9153" s="4">
        <v>0.26</v>
      </c>
      <c r="AB9153" s="32"/>
      <c r="AC9153" s="23">
        <v>367</v>
      </c>
      <c r="AD9153" s="60">
        <v>74</v>
      </c>
      <c r="AE9153" s="60">
        <v>65</v>
      </c>
      <c r="AF9153" s="4">
        <v>-0.11</v>
      </c>
      <c r="AG9153" s="85">
        <v>1</v>
      </c>
      <c r="AH9153" s="41">
        <v>202</v>
      </c>
      <c r="AI9153" s="41">
        <v>133</v>
      </c>
      <c r="AJ9153" s="41">
        <v>58</v>
      </c>
      <c r="AK9153" s="4">
        <v>-0.56000000000000005</v>
      </c>
      <c r="AL9153" s="64">
        <v>1</v>
      </c>
      <c r="AM9153" s="62">
        <v>90</v>
      </c>
      <c r="AN9153" s="62">
        <v>0</v>
      </c>
      <c r="AO9153" s="62">
        <v>67</v>
      </c>
      <c r="AP9153" s="4"/>
      <c r="AQ9153" s="86">
        <v>1</v>
      </c>
      <c r="AR9153" s="2">
        <v>46191</v>
      </c>
    </row>
    <row r="9154" spans="1:44" x14ac:dyDescent="0.35">
      <c r="A9154" s="6">
        <v>1008399</v>
      </c>
      <c r="B9154" t="s">
        <v>21476</v>
      </c>
      <c r="C9154" t="s">
        <v>20547</v>
      </c>
      <c r="D9154" s="6">
        <v>1008399</v>
      </c>
      <c r="E9154" t="s">
        <v>20736</v>
      </c>
      <c r="F9154" t="s">
        <v>20737</v>
      </c>
      <c r="G9154">
        <v>31514</v>
      </c>
      <c r="H9154" t="s">
        <v>20397</v>
      </c>
      <c r="I9154" t="s">
        <v>20738</v>
      </c>
      <c r="J9154" s="29">
        <f t="shared" si="426"/>
        <v>59521</v>
      </c>
      <c r="K9154" s="29">
        <f t="shared" si="427"/>
        <v>35231</v>
      </c>
      <c r="L9154" s="29">
        <f t="shared" si="428"/>
        <v>43295</v>
      </c>
      <c r="M9154" s="30">
        <v>0.22888933041923298</v>
      </c>
      <c r="N9154" s="22">
        <f>S9154+X9154</f>
        <v>34181</v>
      </c>
      <c r="O9154" s="22">
        <f>T9154+Y9154</f>
        <v>19767</v>
      </c>
      <c r="P9154" s="22">
        <f>U9154+Z9154</f>
        <v>22586</v>
      </c>
      <c r="Q9154" s="21">
        <v>0.14261142307886887</v>
      </c>
      <c r="S9154" s="23">
        <v>26858</v>
      </c>
      <c r="T9154" s="23">
        <v>13208</v>
      </c>
      <c r="U9154" s="23">
        <v>15820</v>
      </c>
      <c r="V9154" s="4">
        <v>0.2</v>
      </c>
      <c r="W9154" s="4"/>
      <c r="X9154" s="23">
        <v>7323</v>
      </c>
      <c r="Y9154" s="23">
        <v>6559</v>
      </c>
      <c r="Z9154" s="23">
        <v>6766</v>
      </c>
      <c r="AA9154" s="4">
        <v>0.03</v>
      </c>
      <c r="AB9154" s="32"/>
      <c r="AC9154" s="23">
        <v>13481</v>
      </c>
      <c r="AD9154" s="60">
        <v>7565</v>
      </c>
      <c r="AE9154" s="60">
        <v>9644</v>
      </c>
      <c r="AF9154" s="4">
        <v>0.27</v>
      </c>
      <c r="AG9154" s="32"/>
      <c r="AH9154" s="41">
        <v>3784</v>
      </c>
      <c r="AI9154" s="41">
        <v>1710</v>
      </c>
      <c r="AJ9154" s="41">
        <v>3113</v>
      </c>
      <c r="AK9154" s="4">
        <v>0.82</v>
      </c>
      <c r="AL9154" s="4"/>
      <c r="AM9154" s="62">
        <v>8075</v>
      </c>
      <c r="AN9154" s="62">
        <v>6189</v>
      </c>
      <c r="AO9154" s="62">
        <v>7952</v>
      </c>
      <c r="AP9154" s="4">
        <v>0.28999999999999998</v>
      </c>
      <c r="AQ9154" s="32"/>
      <c r="AR9154" s="2">
        <v>46203</v>
      </c>
    </row>
    <row r="9155" spans="1:44" x14ac:dyDescent="0.35">
      <c r="A9155" s="6">
        <v>1008593</v>
      </c>
      <c r="B9155" t="s">
        <v>21476</v>
      </c>
      <c r="C9155" t="s">
        <v>20547</v>
      </c>
      <c r="D9155" s="6">
        <v>1008593</v>
      </c>
      <c r="E9155" t="s">
        <v>20739</v>
      </c>
      <c r="F9155" t="s">
        <v>20740</v>
      </c>
      <c r="G9155">
        <v>26500</v>
      </c>
      <c r="H9155" t="s">
        <v>20576</v>
      </c>
      <c r="I9155" t="s">
        <v>20602</v>
      </c>
      <c r="J9155" s="29">
        <f t="shared" si="426"/>
        <v>10402</v>
      </c>
      <c r="K9155" s="29">
        <f t="shared" si="427"/>
        <v>6572</v>
      </c>
      <c r="L9155" s="29">
        <f t="shared" si="428"/>
        <v>6457</v>
      </c>
      <c r="M9155" s="30">
        <v>-1.7498478393183192E-2</v>
      </c>
      <c r="N9155" s="22">
        <f>S9155+X9155</f>
        <v>6449</v>
      </c>
      <c r="O9155" s="22">
        <f>T9155+Y9155</f>
        <v>4258</v>
      </c>
      <c r="P9155" s="22">
        <f>U9155+Z9155</f>
        <v>4258</v>
      </c>
      <c r="Q9155" s="21">
        <v>0</v>
      </c>
      <c r="S9155" s="23">
        <v>4268</v>
      </c>
      <c r="T9155" s="23">
        <v>2078</v>
      </c>
      <c r="U9155" s="23">
        <v>2238</v>
      </c>
      <c r="V9155" s="4">
        <v>0.08</v>
      </c>
      <c r="W9155" s="4"/>
      <c r="X9155" s="23">
        <v>2181</v>
      </c>
      <c r="Y9155" s="23">
        <v>2180</v>
      </c>
      <c r="Z9155" s="23">
        <v>2020</v>
      </c>
      <c r="AA9155" s="4">
        <v>-7.0000000000000007E-2</v>
      </c>
      <c r="AB9155" s="32"/>
      <c r="AC9155" s="23">
        <v>2023</v>
      </c>
      <c r="AD9155" s="60">
        <v>1124</v>
      </c>
      <c r="AE9155" s="60">
        <v>1204</v>
      </c>
      <c r="AF9155" s="4">
        <v>7.0000000000000007E-2</v>
      </c>
      <c r="AG9155" s="32"/>
      <c r="AH9155" s="41">
        <v>1345</v>
      </c>
      <c r="AI9155" s="41">
        <v>944</v>
      </c>
      <c r="AJ9155" s="41">
        <v>839</v>
      </c>
      <c r="AK9155" s="4">
        <v>-0.11</v>
      </c>
      <c r="AL9155" s="4"/>
      <c r="AM9155" s="62">
        <v>585</v>
      </c>
      <c r="AN9155" s="62">
        <v>246</v>
      </c>
      <c r="AO9155" s="62">
        <v>156</v>
      </c>
      <c r="AP9155" s="4">
        <v>-0.37</v>
      </c>
      <c r="AQ9155" s="32"/>
      <c r="AR9155" s="2">
        <v>46203</v>
      </c>
    </row>
    <row r="9156" spans="1:44" x14ac:dyDescent="0.35">
      <c r="A9156" s="6">
        <v>1008614</v>
      </c>
      <c r="B9156" t="s">
        <v>21476</v>
      </c>
      <c r="C9156" t="s">
        <v>20547</v>
      </c>
      <c r="D9156" s="6">
        <v>1008614</v>
      </c>
      <c r="E9156" t="s">
        <v>20741</v>
      </c>
      <c r="F9156" t="s">
        <v>20742</v>
      </c>
      <c r="G9156">
        <v>26004</v>
      </c>
      <c r="H9156" t="s">
        <v>20576</v>
      </c>
      <c r="I9156" t="s">
        <v>20577</v>
      </c>
      <c r="J9156" s="29">
        <f t="shared" ref="J9156:J9219" si="429">N9156+AC9156+AH9156+AM9156</f>
        <v>0</v>
      </c>
      <c r="K9156" s="29">
        <f t="shared" ref="K9156:K9219" si="430">O9156+AD9156+AI9156+AN9156</f>
        <v>0</v>
      </c>
      <c r="L9156" s="29">
        <f t="shared" ref="L9156:L9219" si="431">P9156+AE9156+AJ9156+AO9156</f>
        <v>0</v>
      </c>
      <c r="M9156" s="30"/>
      <c r="N9156" s="22">
        <f>S9156+X9156</f>
        <v>0</v>
      </c>
      <c r="O9156" s="22">
        <f>T9156+Y9156</f>
        <v>0</v>
      </c>
      <c r="P9156" s="22">
        <f>U9156+Z9156</f>
        <v>0</v>
      </c>
      <c r="Q9156" s="21">
        <v>0</v>
      </c>
      <c r="R9156" s="66">
        <v>1</v>
      </c>
      <c r="S9156" s="23">
        <v>0</v>
      </c>
      <c r="T9156" s="23">
        <v>0</v>
      </c>
      <c r="U9156" s="23">
        <v>0</v>
      </c>
      <c r="V9156" s="4">
        <v>0</v>
      </c>
      <c r="W9156" s="65">
        <v>1</v>
      </c>
      <c r="X9156" s="23">
        <v>0</v>
      </c>
      <c r="Y9156" s="23">
        <v>0</v>
      </c>
      <c r="Z9156" s="23">
        <v>0</v>
      </c>
      <c r="AA9156" s="4">
        <v>0</v>
      </c>
      <c r="AB9156" s="87">
        <v>1</v>
      </c>
      <c r="AC9156" s="23">
        <v>0</v>
      </c>
      <c r="AD9156" s="60">
        <v>0</v>
      </c>
      <c r="AE9156" s="60">
        <v>0</v>
      </c>
      <c r="AF9156" s="4">
        <v>0</v>
      </c>
      <c r="AG9156" s="85">
        <v>1</v>
      </c>
      <c r="AH9156" s="41">
        <v>0</v>
      </c>
      <c r="AI9156" s="41">
        <v>0</v>
      </c>
      <c r="AJ9156" s="41">
        <v>0</v>
      </c>
      <c r="AK9156" s="4">
        <v>0</v>
      </c>
      <c r="AL9156" s="64">
        <v>1</v>
      </c>
      <c r="AM9156" s="62">
        <v>0</v>
      </c>
      <c r="AN9156" s="62">
        <v>0</v>
      </c>
      <c r="AO9156" s="62">
        <v>0</v>
      </c>
      <c r="AP9156" s="4">
        <v>0</v>
      </c>
      <c r="AQ9156" s="86">
        <v>1</v>
      </c>
      <c r="AR9156" s="2">
        <v>45653</v>
      </c>
    </row>
    <row r="9157" spans="1:44" x14ac:dyDescent="0.35">
      <c r="A9157" s="6">
        <v>1008620</v>
      </c>
      <c r="B9157" t="s">
        <v>21476</v>
      </c>
      <c r="C9157" t="s">
        <v>20547</v>
      </c>
      <c r="D9157" s="6">
        <v>1008620</v>
      </c>
      <c r="E9157" t="s">
        <v>20743</v>
      </c>
      <c r="F9157" t="s">
        <v>20744</v>
      </c>
      <c r="G9157">
        <v>26580</v>
      </c>
      <c r="H9157" t="s">
        <v>20576</v>
      </c>
      <c r="I9157" t="s">
        <v>20612</v>
      </c>
      <c r="J9157" s="29">
        <f t="shared" si="429"/>
        <v>30248</v>
      </c>
      <c r="K9157" s="29">
        <f t="shared" si="430"/>
        <v>22151</v>
      </c>
      <c r="L9157" s="29">
        <f t="shared" si="431"/>
        <v>9868</v>
      </c>
      <c r="M9157" s="30">
        <v>-0.55451221163830078</v>
      </c>
      <c r="N9157" s="22">
        <f>S9157+X9157</f>
        <v>8097</v>
      </c>
      <c r="O9157" s="22">
        <f>T9157+Y9157</f>
        <v>0</v>
      </c>
      <c r="P9157" s="22">
        <f>U9157+Z9157</f>
        <v>2999</v>
      </c>
      <c r="S9157" s="23">
        <v>8097</v>
      </c>
      <c r="T9157" s="23">
        <v>0</v>
      </c>
      <c r="U9157" s="23">
        <v>2402</v>
      </c>
      <c r="V9157" s="4"/>
      <c r="W9157" s="4"/>
      <c r="X9157" s="23">
        <v>0</v>
      </c>
      <c r="Y9157" s="23">
        <v>0</v>
      </c>
      <c r="Z9157" s="23">
        <v>597</v>
      </c>
      <c r="AA9157" s="4"/>
      <c r="AB9157" s="32"/>
      <c r="AC9157" s="23">
        <v>9055</v>
      </c>
      <c r="AD9157" s="60">
        <v>9055</v>
      </c>
      <c r="AE9157" s="60">
        <v>4713</v>
      </c>
      <c r="AF9157" s="4">
        <v>-0.48</v>
      </c>
      <c r="AG9157" s="32"/>
      <c r="AH9157" s="41">
        <v>0</v>
      </c>
      <c r="AI9157" s="41">
        <v>0</v>
      </c>
      <c r="AJ9157" s="41">
        <v>500</v>
      </c>
      <c r="AK9157" s="4"/>
      <c r="AL9157" s="4"/>
      <c r="AM9157" s="62">
        <v>13096</v>
      </c>
      <c r="AN9157" s="62">
        <v>13096</v>
      </c>
      <c r="AO9157" s="62">
        <v>1656</v>
      </c>
      <c r="AP9157" s="4">
        <v>-0.87</v>
      </c>
      <c r="AQ9157" s="32"/>
      <c r="AR9157" s="2">
        <v>46203</v>
      </c>
    </row>
    <row r="9158" spans="1:44" x14ac:dyDescent="0.35">
      <c r="A9158" s="6">
        <v>1008648</v>
      </c>
      <c r="B9158" t="s">
        <v>21476</v>
      </c>
      <c r="C9158" t="s">
        <v>20547</v>
      </c>
      <c r="D9158" s="6">
        <v>1008648</v>
      </c>
      <c r="E9158" t="s">
        <v>20745</v>
      </c>
      <c r="F9158" t="s">
        <v>20746</v>
      </c>
      <c r="G9158">
        <v>31592</v>
      </c>
      <c r="H9158" t="s">
        <v>20397</v>
      </c>
      <c r="I9158" t="s">
        <v>20747</v>
      </c>
      <c r="J9158" s="29">
        <f t="shared" si="429"/>
        <v>208</v>
      </c>
      <c r="K9158" s="29">
        <f t="shared" si="430"/>
        <v>208</v>
      </c>
      <c r="L9158" s="29">
        <f t="shared" si="431"/>
        <v>111</v>
      </c>
      <c r="M9158" s="30">
        <v>-0.46634615384615385</v>
      </c>
      <c r="N9158" s="22">
        <f>S9158+X9158</f>
        <v>0</v>
      </c>
      <c r="O9158" s="22">
        <f>T9158+Y9158</f>
        <v>0</v>
      </c>
      <c r="P9158" s="22">
        <f>U9158+Z9158</f>
        <v>0</v>
      </c>
      <c r="Q9158" s="21">
        <v>0</v>
      </c>
      <c r="R9158" s="66">
        <v>1</v>
      </c>
      <c r="S9158" s="23">
        <v>0</v>
      </c>
      <c r="T9158" s="23">
        <v>0</v>
      </c>
      <c r="U9158" s="23">
        <v>0</v>
      </c>
      <c r="V9158" s="4">
        <v>0</v>
      </c>
      <c r="W9158" s="65">
        <v>1</v>
      </c>
      <c r="X9158" s="23">
        <v>0</v>
      </c>
      <c r="Y9158" s="23">
        <v>0</v>
      </c>
      <c r="Z9158" s="23">
        <v>0</v>
      </c>
      <c r="AA9158" s="4">
        <v>0</v>
      </c>
      <c r="AB9158" s="87">
        <v>1</v>
      </c>
      <c r="AC9158" s="23">
        <v>0</v>
      </c>
      <c r="AD9158" s="60">
        <v>0</v>
      </c>
      <c r="AE9158" s="60">
        <v>0</v>
      </c>
      <c r="AF9158" s="4">
        <v>0</v>
      </c>
      <c r="AG9158" s="85">
        <v>1</v>
      </c>
      <c r="AH9158" s="41">
        <v>0</v>
      </c>
      <c r="AI9158" s="41">
        <v>0</v>
      </c>
      <c r="AJ9158" s="41">
        <v>39</v>
      </c>
      <c r="AK9158" s="4"/>
      <c r="AL9158" s="64">
        <v>1</v>
      </c>
      <c r="AM9158" s="62">
        <v>208</v>
      </c>
      <c r="AN9158" s="62">
        <v>208</v>
      </c>
      <c r="AO9158" s="62">
        <v>72</v>
      </c>
      <c r="AP9158" s="4">
        <v>-0.65</v>
      </c>
      <c r="AQ9158" s="32"/>
      <c r="AR9158" s="2">
        <v>46058</v>
      </c>
    </row>
    <row r="9159" spans="1:44" x14ac:dyDescent="0.35">
      <c r="A9159" s="6">
        <v>1008877</v>
      </c>
      <c r="B9159" t="s">
        <v>21476</v>
      </c>
      <c r="C9159" t="s">
        <v>20547</v>
      </c>
      <c r="D9159" s="6">
        <v>1008877</v>
      </c>
      <c r="E9159" t="s">
        <v>20748</v>
      </c>
      <c r="F9159" t="s">
        <v>20749</v>
      </c>
      <c r="G9159">
        <v>26500</v>
      </c>
      <c r="H9159" t="s">
        <v>20576</v>
      </c>
      <c r="I9159" t="s">
        <v>20602</v>
      </c>
      <c r="J9159" s="29">
        <f t="shared" si="429"/>
        <v>7684</v>
      </c>
      <c r="K9159" s="29">
        <f t="shared" si="430"/>
        <v>5341</v>
      </c>
      <c r="L9159" s="29">
        <f t="shared" si="431"/>
        <v>3722</v>
      </c>
      <c r="M9159" s="30">
        <v>-0.30312675528927169</v>
      </c>
      <c r="N9159" s="22">
        <f>S9159+X9159</f>
        <v>4622</v>
      </c>
      <c r="O9159" s="22">
        <f>T9159+Y9159</f>
        <v>3305</v>
      </c>
      <c r="P9159" s="22">
        <f>U9159+Z9159</f>
        <v>2451</v>
      </c>
      <c r="Q9159" s="21">
        <v>-0.25839636913767017</v>
      </c>
      <c r="S9159" s="23">
        <v>1791</v>
      </c>
      <c r="T9159" s="23">
        <v>765</v>
      </c>
      <c r="U9159" s="23">
        <v>956</v>
      </c>
      <c r="V9159" s="4">
        <v>0.25</v>
      </c>
      <c r="W9159" s="4"/>
      <c r="X9159" s="23">
        <v>2831</v>
      </c>
      <c r="Y9159" s="23">
        <v>2540</v>
      </c>
      <c r="Z9159" s="23">
        <v>1495</v>
      </c>
      <c r="AA9159" s="4">
        <v>-0.41</v>
      </c>
      <c r="AB9159" s="32"/>
      <c r="AC9159" s="23">
        <v>1437</v>
      </c>
      <c r="AD9159" s="60">
        <v>946</v>
      </c>
      <c r="AE9159" s="60">
        <v>1113</v>
      </c>
      <c r="AF9159" s="4">
        <v>0.18</v>
      </c>
      <c r="AG9159" s="32"/>
      <c r="AH9159" s="41">
        <v>771</v>
      </c>
      <c r="AI9159" s="41">
        <v>355</v>
      </c>
      <c r="AJ9159" s="41">
        <v>164</v>
      </c>
      <c r="AK9159" s="4">
        <v>-0.54</v>
      </c>
      <c r="AL9159" s="4"/>
      <c r="AM9159" s="62">
        <v>854</v>
      </c>
      <c r="AN9159" s="62">
        <v>735</v>
      </c>
      <c r="AO9159" s="62">
        <v>-6</v>
      </c>
      <c r="AP9159" s="4">
        <v>-1.01</v>
      </c>
      <c r="AQ9159" s="32"/>
      <c r="AR9159" s="2">
        <v>46184</v>
      </c>
    </row>
    <row r="9160" spans="1:44" x14ac:dyDescent="0.35">
      <c r="A9160" s="6">
        <v>1009153</v>
      </c>
      <c r="B9160" t="s">
        <v>21476</v>
      </c>
      <c r="C9160" t="s">
        <v>20547</v>
      </c>
      <c r="D9160" s="6">
        <v>1009153</v>
      </c>
      <c r="E9160" t="s">
        <v>20750</v>
      </c>
      <c r="F9160" t="s">
        <v>20751</v>
      </c>
      <c r="G9160">
        <v>26540</v>
      </c>
      <c r="H9160" t="s">
        <v>20576</v>
      </c>
      <c r="I9160" t="s">
        <v>20700</v>
      </c>
      <c r="J9160" s="29">
        <f t="shared" si="429"/>
        <v>7501</v>
      </c>
      <c r="K9160" s="29">
        <f t="shared" si="430"/>
        <v>4902</v>
      </c>
      <c r="L9160" s="29">
        <f t="shared" si="431"/>
        <v>3960</v>
      </c>
      <c r="M9160" s="30">
        <v>-0.19216646266829862</v>
      </c>
      <c r="N9160" s="22">
        <f>S9160+X9160</f>
        <v>3967</v>
      </c>
      <c r="O9160" s="22">
        <f>T9160+Y9160</f>
        <v>2578</v>
      </c>
      <c r="P9160" s="22">
        <f>U9160+Z9160</f>
        <v>2142</v>
      </c>
      <c r="Q9160" s="21">
        <v>-0.16912335143522106</v>
      </c>
      <c r="S9160" s="23">
        <v>2568</v>
      </c>
      <c r="T9160" s="23">
        <v>1276</v>
      </c>
      <c r="U9160" s="23">
        <v>545</v>
      </c>
      <c r="V9160" s="4">
        <v>-0.56999999999999995</v>
      </c>
      <c r="W9160" s="4"/>
      <c r="X9160" s="23">
        <v>1399</v>
      </c>
      <c r="Y9160" s="23">
        <v>1302</v>
      </c>
      <c r="Z9160" s="23">
        <v>1597</v>
      </c>
      <c r="AA9160" s="4">
        <v>0.23</v>
      </c>
      <c r="AB9160" s="32"/>
      <c r="AC9160" s="23">
        <v>2102</v>
      </c>
      <c r="AD9160" s="60">
        <v>1467</v>
      </c>
      <c r="AE9160" s="60">
        <v>1018</v>
      </c>
      <c r="AF9160" s="4">
        <v>-0.31</v>
      </c>
      <c r="AG9160" s="32"/>
      <c r="AH9160" s="41">
        <v>819</v>
      </c>
      <c r="AI9160" s="41">
        <v>531</v>
      </c>
      <c r="AJ9160" s="41">
        <v>350</v>
      </c>
      <c r="AK9160" s="4">
        <v>-0.34</v>
      </c>
      <c r="AL9160" s="4"/>
      <c r="AM9160" s="62">
        <v>613</v>
      </c>
      <c r="AN9160" s="62">
        <v>326</v>
      </c>
      <c r="AO9160" s="62">
        <v>450</v>
      </c>
      <c r="AP9160" s="4">
        <v>0.38</v>
      </c>
      <c r="AQ9160" s="32"/>
      <c r="AR9160" s="2">
        <v>46195</v>
      </c>
    </row>
    <row r="9161" spans="1:44" x14ac:dyDescent="0.35">
      <c r="A9161" s="6">
        <v>1009302</v>
      </c>
      <c r="B9161" t="s">
        <v>21476</v>
      </c>
      <c r="C9161" t="s">
        <v>20547</v>
      </c>
      <c r="D9161" s="6">
        <v>1009302</v>
      </c>
      <c r="E9161" t="s">
        <v>20752</v>
      </c>
      <c r="F9161" t="s">
        <v>20753</v>
      </c>
      <c r="G9161">
        <v>26004</v>
      </c>
      <c r="H9161" t="s">
        <v>20576</v>
      </c>
      <c r="I9161" t="s">
        <v>20577</v>
      </c>
      <c r="J9161" s="29">
        <f t="shared" si="429"/>
        <v>507</v>
      </c>
      <c r="K9161" s="29">
        <f t="shared" si="430"/>
        <v>507</v>
      </c>
      <c r="L9161" s="29">
        <f t="shared" si="431"/>
        <v>1215</v>
      </c>
      <c r="M9161" s="30">
        <v>1.3964497041420119</v>
      </c>
      <c r="N9161" s="22">
        <f>S9161+X9161</f>
        <v>0</v>
      </c>
      <c r="O9161" s="22">
        <f>T9161+Y9161</f>
        <v>0</v>
      </c>
      <c r="P9161" s="22">
        <f>U9161+Z9161</f>
        <v>547</v>
      </c>
      <c r="S9161" s="23">
        <v>0</v>
      </c>
      <c r="T9161" s="23">
        <v>0</v>
      </c>
      <c r="U9161" s="23">
        <v>547</v>
      </c>
      <c r="V9161" s="4"/>
      <c r="W9161" s="4"/>
      <c r="X9161" s="23">
        <v>0</v>
      </c>
      <c r="Y9161" s="23">
        <v>0</v>
      </c>
      <c r="Z9161" s="23">
        <v>0</v>
      </c>
      <c r="AA9161" s="4">
        <v>0</v>
      </c>
      <c r="AB9161" s="87">
        <v>1</v>
      </c>
      <c r="AC9161" s="23">
        <v>0</v>
      </c>
      <c r="AD9161" s="60">
        <v>0</v>
      </c>
      <c r="AE9161" s="60">
        <v>550</v>
      </c>
      <c r="AF9161" s="4"/>
      <c r="AG9161" s="32"/>
      <c r="AH9161" s="41">
        <v>0</v>
      </c>
      <c r="AI9161" s="41">
        <v>0</v>
      </c>
      <c r="AJ9161" s="41">
        <v>-37</v>
      </c>
      <c r="AK9161" s="4">
        <v>0</v>
      </c>
      <c r="AL9161" s="64">
        <v>1</v>
      </c>
      <c r="AM9161" s="62">
        <v>507</v>
      </c>
      <c r="AN9161" s="62">
        <v>507</v>
      </c>
      <c r="AO9161" s="62">
        <v>155</v>
      </c>
      <c r="AP9161" s="4">
        <v>-0.69</v>
      </c>
      <c r="AQ9161" s="32"/>
      <c r="AR9161" s="2">
        <v>46059</v>
      </c>
    </row>
    <row r="9162" spans="1:44" x14ac:dyDescent="0.35">
      <c r="A9162" s="6">
        <v>1009352</v>
      </c>
      <c r="B9162" t="s">
        <v>21476</v>
      </c>
      <c r="C9162" t="s">
        <v>20547</v>
      </c>
      <c r="D9162" s="6">
        <v>1009352</v>
      </c>
      <c r="E9162" t="s">
        <v>20754</v>
      </c>
      <c r="F9162" t="s">
        <v>20755</v>
      </c>
      <c r="G9162">
        <v>31001</v>
      </c>
      <c r="H9162" t="s">
        <v>20397</v>
      </c>
      <c r="I9162" t="s">
        <v>20562</v>
      </c>
      <c r="J9162" s="29">
        <f t="shared" si="429"/>
        <v>11217</v>
      </c>
      <c r="K9162" s="29">
        <f t="shared" si="430"/>
        <v>7214</v>
      </c>
      <c r="L9162" s="29">
        <f t="shared" si="431"/>
        <v>7770</v>
      </c>
      <c r="M9162" s="30">
        <v>7.7072359301358473E-2</v>
      </c>
      <c r="N9162" s="22">
        <f>S9162+X9162</f>
        <v>7583</v>
      </c>
      <c r="O9162" s="22">
        <f>T9162+Y9162</f>
        <v>4893</v>
      </c>
      <c r="P9162" s="22">
        <f>U9162+Z9162</f>
        <v>6072</v>
      </c>
      <c r="Q9162" s="21">
        <v>0.24095646842427954</v>
      </c>
      <c r="S9162" s="23">
        <v>4969</v>
      </c>
      <c r="T9162" s="23">
        <v>2383</v>
      </c>
      <c r="U9162" s="23">
        <v>3435</v>
      </c>
      <c r="V9162" s="4">
        <v>0.44</v>
      </c>
      <c r="W9162" s="4"/>
      <c r="X9162" s="23">
        <v>2614</v>
      </c>
      <c r="Y9162" s="23">
        <v>2510</v>
      </c>
      <c r="Z9162" s="23">
        <v>2637</v>
      </c>
      <c r="AA9162" s="4">
        <v>0.05</v>
      </c>
      <c r="AB9162" s="32"/>
      <c r="AC9162" s="23">
        <v>1966</v>
      </c>
      <c r="AD9162" s="60">
        <v>1330</v>
      </c>
      <c r="AE9162" s="60">
        <v>924</v>
      </c>
      <c r="AF9162" s="4">
        <v>-0.31</v>
      </c>
      <c r="AG9162" s="32"/>
      <c r="AH9162" s="41">
        <v>1061</v>
      </c>
      <c r="AI9162" s="41">
        <v>847</v>
      </c>
      <c r="AJ9162" s="41">
        <v>674</v>
      </c>
      <c r="AK9162" s="4">
        <v>-0.2</v>
      </c>
      <c r="AL9162" s="4"/>
      <c r="AM9162" s="62">
        <v>607</v>
      </c>
      <c r="AN9162" s="62">
        <v>144</v>
      </c>
      <c r="AO9162" s="62">
        <v>100</v>
      </c>
      <c r="AP9162" s="4">
        <v>-0.3</v>
      </c>
      <c r="AQ9162" s="86">
        <v>1</v>
      </c>
      <c r="AR9162" s="2">
        <v>46177</v>
      </c>
    </row>
    <row r="9163" spans="1:44" x14ac:dyDescent="0.35">
      <c r="A9163" s="6">
        <v>1009432</v>
      </c>
      <c r="B9163" t="s">
        <v>21476</v>
      </c>
      <c r="C9163" t="s">
        <v>20547</v>
      </c>
      <c r="D9163" s="6">
        <v>1009432</v>
      </c>
      <c r="E9163" t="s">
        <v>20756</v>
      </c>
      <c r="F9163" t="s">
        <v>20757</v>
      </c>
      <c r="G9163">
        <v>31003</v>
      </c>
      <c r="H9163" t="s">
        <v>20397</v>
      </c>
      <c r="I9163" t="s">
        <v>20562</v>
      </c>
      <c r="J9163" s="29">
        <f t="shared" si="429"/>
        <v>6523</v>
      </c>
      <c r="K9163" s="29">
        <f t="shared" si="430"/>
        <v>3144</v>
      </c>
      <c r="L9163" s="29">
        <f t="shared" si="431"/>
        <v>2469</v>
      </c>
      <c r="M9163" s="30">
        <v>-0.21469465648854957</v>
      </c>
      <c r="N9163" s="22">
        <f>S9163+X9163</f>
        <v>4234</v>
      </c>
      <c r="O9163" s="22">
        <f>T9163+Y9163</f>
        <v>2461</v>
      </c>
      <c r="P9163" s="22">
        <f>U9163+Z9163</f>
        <v>2200</v>
      </c>
      <c r="Q9163" s="21">
        <v>-0.10605444941080866</v>
      </c>
      <c r="S9163" s="23">
        <v>2989</v>
      </c>
      <c r="T9163" s="23">
        <v>1216</v>
      </c>
      <c r="U9163" s="23">
        <v>1253</v>
      </c>
      <c r="V9163" s="4">
        <v>0.03</v>
      </c>
      <c r="W9163" s="4"/>
      <c r="X9163" s="23">
        <v>1245</v>
      </c>
      <c r="Y9163" s="23">
        <v>1245</v>
      </c>
      <c r="Z9163" s="23">
        <v>947</v>
      </c>
      <c r="AA9163" s="4">
        <v>-0.24</v>
      </c>
      <c r="AB9163" s="32"/>
      <c r="AC9163" s="23">
        <v>1534</v>
      </c>
      <c r="AD9163" s="60">
        <v>413</v>
      </c>
      <c r="AE9163" s="60">
        <v>220</v>
      </c>
      <c r="AF9163" s="4">
        <v>-0.47</v>
      </c>
      <c r="AG9163" s="32"/>
      <c r="AH9163" s="41">
        <v>119</v>
      </c>
      <c r="AI9163" s="41">
        <v>34</v>
      </c>
      <c r="AJ9163" s="41">
        <v>49</v>
      </c>
      <c r="AK9163" s="4">
        <v>0.44</v>
      </c>
      <c r="AL9163" s="64">
        <v>1</v>
      </c>
      <c r="AM9163" s="62">
        <v>636</v>
      </c>
      <c r="AN9163" s="62">
        <v>236</v>
      </c>
      <c r="AO9163" s="62">
        <v>0</v>
      </c>
      <c r="AP9163" s="4">
        <v>-1</v>
      </c>
      <c r="AQ9163" s="32"/>
      <c r="AR9163" s="2">
        <v>46197</v>
      </c>
    </row>
    <row r="9164" spans="1:44" x14ac:dyDescent="0.35">
      <c r="A9164" s="6">
        <v>1009484</v>
      </c>
      <c r="B9164" t="s">
        <v>21476</v>
      </c>
      <c r="C9164" t="s">
        <v>20547</v>
      </c>
      <c r="D9164" s="6">
        <v>1009484</v>
      </c>
      <c r="E9164" t="s">
        <v>20758</v>
      </c>
      <c r="F9164" t="s">
        <v>20759</v>
      </c>
      <c r="G9164">
        <v>26003</v>
      </c>
      <c r="H9164" t="s">
        <v>20576</v>
      </c>
      <c r="I9164" t="s">
        <v>20577</v>
      </c>
      <c r="J9164" s="29">
        <f t="shared" si="429"/>
        <v>16037</v>
      </c>
      <c r="K9164" s="29">
        <f t="shared" si="430"/>
        <v>11823</v>
      </c>
      <c r="L9164" s="29">
        <f t="shared" si="431"/>
        <v>10555</v>
      </c>
      <c r="M9164" s="30">
        <v>-0.10724858326989761</v>
      </c>
      <c r="N9164" s="22">
        <f>S9164+X9164</f>
        <v>13006</v>
      </c>
      <c r="O9164" s="22">
        <f>T9164+Y9164</f>
        <v>9619</v>
      </c>
      <c r="P9164" s="22">
        <f>U9164+Z9164</f>
        <v>7591</v>
      </c>
      <c r="Q9164" s="21">
        <v>-0.21083272689468757</v>
      </c>
      <c r="S9164" s="23">
        <v>7521</v>
      </c>
      <c r="T9164" s="23">
        <v>4069</v>
      </c>
      <c r="U9164" s="23">
        <v>4403</v>
      </c>
      <c r="V9164" s="4">
        <v>0.08</v>
      </c>
      <c r="W9164" s="4"/>
      <c r="X9164" s="23">
        <v>5485</v>
      </c>
      <c r="Y9164" s="23">
        <v>5550</v>
      </c>
      <c r="Z9164" s="23">
        <v>3188</v>
      </c>
      <c r="AA9164" s="4">
        <v>-0.43</v>
      </c>
      <c r="AB9164" s="32"/>
      <c r="AC9164" s="23">
        <v>1893</v>
      </c>
      <c r="AD9164" s="60">
        <v>1047</v>
      </c>
      <c r="AE9164" s="60">
        <v>2295</v>
      </c>
      <c r="AF9164" s="4">
        <v>1.19</v>
      </c>
      <c r="AG9164" s="32"/>
      <c r="AH9164" s="41">
        <v>969</v>
      </c>
      <c r="AI9164" s="41">
        <v>1078</v>
      </c>
      <c r="AJ9164" s="41">
        <v>483</v>
      </c>
      <c r="AK9164" s="4">
        <v>-0.55000000000000004</v>
      </c>
      <c r="AL9164" s="4"/>
      <c r="AM9164" s="62">
        <v>169</v>
      </c>
      <c r="AN9164" s="62">
        <v>79</v>
      </c>
      <c r="AO9164" s="62">
        <v>186</v>
      </c>
      <c r="AP9164" s="4">
        <v>1.35</v>
      </c>
      <c r="AQ9164" s="32"/>
      <c r="AR9164" s="2">
        <v>46181</v>
      </c>
    </row>
    <row r="9165" spans="1:44" x14ac:dyDescent="0.35">
      <c r="A9165" s="6">
        <v>1009550</v>
      </c>
      <c r="B9165" t="s">
        <v>21476</v>
      </c>
      <c r="C9165" t="s">
        <v>20547</v>
      </c>
      <c r="D9165" s="6">
        <v>1009550</v>
      </c>
      <c r="E9165" t="s">
        <v>20760</v>
      </c>
      <c r="F9165" t="s">
        <v>20761</v>
      </c>
      <c r="G9165">
        <v>26001</v>
      </c>
      <c r="H9165" t="s">
        <v>20576</v>
      </c>
      <c r="I9165" t="s">
        <v>20577</v>
      </c>
      <c r="J9165" s="29">
        <f t="shared" si="429"/>
        <v>12531</v>
      </c>
      <c r="K9165" s="29">
        <f t="shared" si="430"/>
        <v>7697</v>
      </c>
      <c r="L9165" s="29">
        <f t="shared" si="431"/>
        <v>6266</v>
      </c>
      <c r="M9165" s="30">
        <v>-0.18591659087956347</v>
      </c>
      <c r="N9165" s="22">
        <f>S9165+X9165</f>
        <v>10705</v>
      </c>
      <c r="O9165" s="22">
        <f>T9165+Y9165</f>
        <v>6805</v>
      </c>
      <c r="P9165" s="22">
        <f>U9165+Z9165</f>
        <v>5241</v>
      </c>
      <c r="Q9165" s="21">
        <v>-0.22983100661278477</v>
      </c>
      <c r="S9165" s="23">
        <v>6572</v>
      </c>
      <c r="T9165" s="23">
        <v>2994</v>
      </c>
      <c r="U9165" s="23">
        <v>2453</v>
      </c>
      <c r="V9165" s="4">
        <v>-0.18</v>
      </c>
      <c r="W9165" s="4"/>
      <c r="X9165" s="23">
        <v>4133</v>
      </c>
      <c r="Y9165" s="23">
        <v>3811</v>
      </c>
      <c r="Z9165" s="23">
        <v>2788</v>
      </c>
      <c r="AA9165" s="4">
        <v>-0.27</v>
      </c>
      <c r="AB9165" s="32"/>
      <c r="AC9165" s="23">
        <v>839</v>
      </c>
      <c r="AD9165" s="60">
        <v>216</v>
      </c>
      <c r="AE9165" s="60">
        <v>340</v>
      </c>
      <c r="AF9165" s="4">
        <v>0.56999999999999995</v>
      </c>
      <c r="AG9165" s="32"/>
      <c r="AH9165" s="41">
        <v>803</v>
      </c>
      <c r="AI9165" s="41">
        <v>541</v>
      </c>
      <c r="AJ9165" s="41">
        <v>606</v>
      </c>
      <c r="AK9165" s="4">
        <v>0.12</v>
      </c>
      <c r="AL9165" s="4"/>
      <c r="AM9165" s="62">
        <v>184</v>
      </c>
      <c r="AN9165" s="62">
        <v>135</v>
      </c>
      <c r="AO9165" s="62">
        <v>79</v>
      </c>
      <c r="AP9165" s="4">
        <v>-0.41</v>
      </c>
      <c r="AQ9165" s="86">
        <v>1</v>
      </c>
      <c r="AR9165" s="2">
        <v>46197</v>
      </c>
    </row>
    <row r="9166" spans="1:44" x14ac:dyDescent="0.35">
      <c r="A9166" s="6">
        <v>1009604</v>
      </c>
      <c r="B9166" t="s">
        <v>21476</v>
      </c>
      <c r="C9166" t="s">
        <v>20547</v>
      </c>
      <c r="D9166" s="6">
        <v>1009604</v>
      </c>
      <c r="E9166" t="s">
        <v>20762</v>
      </c>
      <c r="F9166" t="s">
        <v>20763</v>
      </c>
      <c r="G9166">
        <v>31550</v>
      </c>
      <c r="H9166" t="s">
        <v>20397</v>
      </c>
      <c r="I9166" t="s">
        <v>20764</v>
      </c>
      <c r="J9166" s="29">
        <f t="shared" si="429"/>
        <v>0</v>
      </c>
      <c r="K9166" s="29">
        <f t="shared" si="430"/>
        <v>0</v>
      </c>
      <c r="L9166" s="29">
        <f t="shared" si="431"/>
        <v>0</v>
      </c>
      <c r="M9166" s="30"/>
      <c r="N9166" s="22">
        <f>S9166+X9166</f>
        <v>0</v>
      </c>
      <c r="O9166" s="22">
        <f>T9166+Y9166</f>
        <v>0</v>
      </c>
      <c r="P9166" s="22">
        <f>U9166+Z9166</f>
        <v>0</v>
      </c>
      <c r="Q9166" s="21">
        <v>0</v>
      </c>
      <c r="R9166" s="66">
        <v>1</v>
      </c>
      <c r="S9166" s="23">
        <v>0</v>
      </c>
      <c r="T9166" s="23">
        <v>0</v>
      </c>
      <c r="U9166" s="23">
        <v>0</v>
      </c>
      <c r="V9166" s="4">
        <v>0</v>
      </c>
      <c r="W9166" s="65">
        <v>1</v>
      </c>
      <c r="X9166" s="23">
        <v>0</v>
      </c>
      <c r="Y9166" s="23">
        <v>0</v>
      </c>
      <c r="Z9166" s="23">
        <v>0</v>
      </c>
      <c r="AA9166" s="4">
        <v>0</v>
      </c>
      <c r="AB9166" s="87">
        <v>1</v>
      </c>
      <c r="AC9166" s="23">
        <v>0</v>
      </c>
      <c r="AD9166" s="60">
        <v>0</v>
      </c>
      <c r="AE9166" s="60">
        <v>0</v>
      </c>
      <c r="AF9166" s="4">
        <v>0</v>
      </c>
      <c r="AG9166" s="85">
        <v>1</v>
      </c>
      <c r="AH9166" s="41">
        <v>0</v>
      </c>
      <c r="AI9166" s="41">
        <v>0</v>
      </c>
      <c r="AJ9166" s="41">
        <v>0</v>
      </c>
      <c r="AK9166" s="4">
        <v>0</v>
      </c>
      <c r="AL9166" s="64">
        <v>1</v>
      </c>
      <c r="AM9166" s="62">
        <v>0</v>
      </c>
      <c r="AN9166" s="62">
        <v>0</v>
      </c>
      <c r="AO9166" s="62">
        <v>0</v>
      </c>
      <c r="AP9166" s="4">
        <v>0</v>
      </c>
      <c r="AQ9166" s="86">
        <v>1</v>
      </c>
      <c r="AR9166" s="2">
        <v>45440</v>
      </c>
    </row>
    <row r="9167" spans="1:44" x14ac:dyDescent="0.35">
      <c r="A9167" s="6">
        <v>1010193</v>
      </c>
      <c r="B9167" t="s">
        <v>21476</v>
      </c>
      <c r="C9167" t="s">
        <v>20547</v>
      </c>
      <c r="D9167" s="6">
        <v>1010193</v>
      </c>
      <c r="E9167" t="s">
        <v>20765</v>
      </c>
      <c r="F9167" t="s">
        <v>20766</v>
      </c>
      <c r="G9167">
        <v>31001</v>
      </c>
      <c r="H9167" t="s">
        <v>20397</v>
      </c>
      <c r="I9167" t="s">
        <v>20562</v>
      </c>
      <c r="J9167" s="29">
        <f t="shared" si="429"/>
        <v>8269</v>
      </c>
      <c r="K9167" s="29">
        <f t="shared" si="430"/>
        <v>6085</v>
      </c>
      <c r="L9167" s="29">
        <f t="shared" si="431"/>
        <v>5362</v>
      </c>
      <c r="M9167" s="30">
        <v>-0.11881676253081352</v>
      </c>
      <c r="N9167" s="22">
        <f>S9167+X9167</f>
        <v>6575</v>
      </c>
      <c r="O9167" s="22">
        <f>T9167+Y9167</f>
        <v>4797</v>
      </c>
      <c r="P9167" s="22">
        <f>U9167+Z9167</f>
        <v>4483</v>
      </c>
      <c r="Q9167" s="21">
        <v>-6.545757765269955E-2</v>
      </c>
      <c r="S9167" s="23">
        <v>3651</v>
      </c>
      <c r="T9167" s="23">
        <v>1913</v>
      </c>
      <c r="U9167" s="23">
        <v>1781</v>
      </c>
      <c r="V9167" s="4">
        <v>-7.0000000000000007E-2</v>
      </c>
      <c r="W9167" s="4"/>
      <c r="X9167" s="23">
        <v>2924</v>
      </c>
      <c r="Y9167" s="23">
        <v>2884</v>
      </c>
      <c r="Z9167" s="23">
        <v>2702</v>
      </c>
      <c r="AA9167" s="4">
        <v>-0.06</v>
      </c>
      <c r="AB9167" s="32"/>
      <c r="AC9167" s="23">
        <v>646</v>
      </c>
      <c r="AD9167" s="60">
        <v>423</v>
      </c>
      <c r="AE9167" s="60">
        <v>419</v>
      </c>
      <c r="AF9167" s="4">
        <v>-0.01</v>
      </c>
      <c r="AG9167" s="32"/>
      <c r="AH9167" s="41">
        <v>494</v>
      </c>
      <c r="AI9167" s="41">
        <v>478</v>
      </c>
      <c r="AJ9167" s="41">
        <v>183</v>
      </c>
      <c r="AK9167" s="4">
        <v>-0.62</v>
      </c>
      <c r="AL9167" s="4"/>
      <c r="AM9167" s="62">
        <v>554</v>
      </c>
      <c r="AN9167" s="62">
        <v>387</v>
      </c>
      <c r="AO9167" s="62">
        <v>277</v>
      </c>
      <c r="AP9167" s="4">
        <v>-0.28000000000000003</v>
      </c>
      <c r="AQ9167" s="32"/>
      <c r="AR9167" s="2">
        <v>46196</v>
      </c>
    </row>
    <row r="9168" spans="1:44" x14ac:dyDescent="0.35">
      <c r="A9168" s="6">
        <v>1010296</v>
      </c>
      <c r="B9168" t="s">
        <v>21476</v>
      </c>
      <c r="C9168" t="s">
        <v>20547</v>
      </c>
      <c r="D9168" s="6">
        <v>1010296</v>
      </c>
      <c r="E9168" t="s">
        <v>20767</v>
      </c>
      <c r="F9168" t="s">
        <v>20768</v>
      </c>
      <c r="G9168">
        <v>26002</v>
      </c>
      <c r="H9168" t="s">
        <v>20576</v>
      </c>
      <c r="I9168" t="s">
        <v>20577</v>
      </c>
      <c r="J9168" s="29">
        <f t="shared" si="429"/>
        <v>46159</v>
      </c>
      <c r="K9168" s="29">
        <f t="shared" si="430"/>
        <v>29742</v>
      </c>
      <c r="L9168" s="29">
        <f t="shared" si="431"/>
        <v>28154</v>
      </c>
      <c r="M9168" s="30">
        <v>-5.3392508909958947E-2</v>
      </c>
      <c r="N9168" s="22">
        <f>S9168+X9168</f>
        <v>32006</v>
      </c>
      <c r="O9168" s="22">
        <f>T9168+Y9168</f>
        <v>20431</v>
      </c>
      <c r="P9168" s="22">
        <f>U9168+Z9168</f>
        <v>19884</v>
      </c>
      <c r="Q9168" s="21">
        <v>-2.6773040967157713E-2</v>
      </c>
      <c r="S9168" s="23">
        <v>20881</v>
      </c>
      <c r="T9168" s="23">
        <v>11758</v>
      </c>
      <c r="U9168" s="23">
        <v>10346</v>
      </c>
      <c r="V9168" s="4">
        <v>-0.12</v>
      </c>
      <c r="W9168" s="4"/>
      <c r="X9168" s="23">
        <v>11125</v>
      </c>
      <c r="Y9168" s="23">
        <v>8673</v>
      </c>
      <c r="Z9168" s="23">
        <v>9538</v>
      </c>
      <c r="AA9168" s="4">
        <v>0.1</v>
      </c>
      <c r="AB9168" s="32"/>
      <c r="AC9168" s="23">
        <v>9180</v>
      </c>
      <c r="AD9168" s="60">
        <v>5778</v>
      </c>
      <c r="AE9168" s="60">
        <v>4561</v>
      </c>
      <c r="AF9168" s="4">
        <v>-0.21</v>
      </c>
      <c r="AG9168" s="32"/>
      <c r="AH9168" s="41">
        <v>2488</v>
      </c>
      <c r="AI9168" s="41">
        <v>1630</v>
      </c>
      <c r="AJ9168" s="41">
        <v>1888</v>
      </c>
      <c r="AK9168" s="4">
        <v>0.16</v>
      </c>
      <c r="AL9168" s="4"/>
      <c r="AM9168" s="62">
        <v>2485</v>
      </c>
      <c r="AN9168" s="62">
        <v>1903</v>
      </c>
      <c r="AO9168" s="62">
        <v>1821</v>
      </c>
      <c r="AP9168" s="4">
        <v>-0.04</v>
      </c>
      <c r="AQ9168" s="32"/>
      <c r="AR9168" s="2">
        <v>46202</v>
      </c>
    </row>
    <row r="9169" spans="1:44" x14ac:dyDescent="0.35">
      <c r="A9169" s="6">
        <v>1010377</v>
      </c>
      <c r="B9169" t="s">
        <v>21476</v>
      </c>
      <c r="C9169" t="s">
        <v>20547</v>
      </c>
      <c r="D9169" s="6">
        <v>1010377</v>
      </c>
      <c r="E9169" t="s">
        <v>20769</v>
      </c>
      <c r="F9169" t="s">
        <v>20770</v>
      </c>
      <c r="G9169">
        <v>26004</v>
      </c>
      <c r="H9169" t="s">
        <v>20576</v>
      </c>
      <c r="I9169" t="s">
        <v>20577</v>
      </c>
      <c r="J9169" s="29">
        <f t="shared" si="429"/>
        <v>3041</v>
      </c>
      <c r="K9169" s="29">
        <f t="shared" si="430"/>
        <v>2130</v>
      </c>
      <c r="L9169" s="29">
        <f t="shared" si="431"/>
        <v>2111</v>
      </c>
      <c r="M9169" s="30">
        <v>-8.9201877934271812E-3</v>
      </c>
      <c r="N9169" s="22">
        <f>S9169+X9169</f>
        <v>1905</v>
      </c>
      <c r="O9169" s="22">
        <f>T9169+Y9169</f>
        <v>1622</v>
      </c>
      <c r="P9169" s="22">
        <f>U9169+Z9169</f>
        <v>1573</v>
      </c>
      <c r="Q9169" s="21">
        <v>-3.0209617755856955E-2</v>
      </c>
      <c r="S9169" s="23">
        <v>489</v>
      </c>
      <c r="T9169" s="23">
        <v>206</v>
      </c>
      <c r="U9169" s="23">
        <v>170</v>
      </c>
      <c r="V9169" s="4">
        <v>-0.17</v>
      </c>
      <c r="W9169" s="4"/>
      <c r="X9169" s="23">
        <v>1416</v>
      </c>
      <c r="Y9169" s="23">
        <v>1416</v>
      </c>
      <c r="Z9169" s="23">
        <v>1403</v>
      </c>
      <c r="AA9169" s="4">
        <v>-0.01</v>
      </c>
      <c r="AB9169" s="32"/>
      <c r="AC9169" s="23">
        <v>660</v>
      </c>
      <c r="AD9169" s="60">
        <v>109</v>
      </c>
      <c r="AE9169" s="60">
        <v>337</v>
      </c>
      <c r="AF9169" s="4">
        <v>2.08</v>
      </c>
      <c r="AG9169" s="32"/>
      <c r="AH9169" s="41">
        <v>265</v>
      </c>
      <c r="AI9169" s="41">
        <v>188</v>
      </c>
      <c r="AJ9169" s="41">
        <v>86</v>
      </c>
      <c r="AK9169" s="4">
        <v>-0.54</v>
      </c>
      <c r="AL9169" s="4"/>
      <c r="AM9169" s="62">
        <v>211</v>
      </c>
      <c r="AN9169" s="62">
        <v>211</v>
      </c>
      <c r="AO9169" s="62">
        <v>115</v>
      </c>
      <c r="AP9169" s="4">
        <v>-0.46</v>
      </c>
      <c r="AQ9169" s="32"/>
      <c r="AR9169" s="2">
        <v>46070</v>
      </c>
    </row>
    <row r="9170" spans="1:44" x14ac:dyDescent="0.35">
      <c r="A9170" s="6">
        <v>1010415</v>
      </c>
      <c r="B9170" t="s">
        <v>21476</v>
      </c>
      <c r="C9170" t="s">
        <v>20547</v>
      </c>
      <c r="D9170" s="6">
        <v>1010415</v>
      </c>
      <c r="E9170" t="s">
        <v>20771</v>
      </c>
      <c r="F9170" t="s">
        <v>5982</v>
      </c>
      <c r="G9170">
        <v>31300</v>
      </c>
      <c r="H9170" t="s">
        <v>20397</v>
      </c>
      <c r="I9170" t="s">
        <v>20550</v>
      </c>
      <c r="J9170" s="29">
        <f t="shared" si="429"/>
        <v>1691</v>
      </c>
      <c r="K9170" s="29">
        <f t="shared" si="430"/>
        <v>1375</v>
      </c>
      <c r="L9170" s="29">
        <f t="shared" si="431"/>
        <v>2003</v>
      </c>
      <c r="M9170" s="30">
        <v>0.45672727272727265</v>
      </c>
      <c r="N9170" s="22">
        <f>S9170+X9170</f>
        <v>1455</v>
      </c>
      <c r="O9170" s="22">
        <f>T9170+Y9170</f>
        <v>1244</v>
      </c>
      <c r="P9170" s="22">
        <f>U9170+Z9170</f>
        <v>1632</v>
      </c>
      <c r="Q9170" s="21">
        <v>0.31189710610932475</v>
      </c>
      <c r="S9170" s="23">
        <v>558</v>
      </c>
      <c r="T9170" s="23">
        <v>389</v>
      </c>
      <c r="U9170" s="23">
        <v>808</v>
      </c>
      <c r="V9170" s="4">
        <v>1.08</v>
      </c>
      <c r="W9170" s="4"/>
      <c r="X9170" s="23">
        <v>897</v>
      </c>
      <c r="Y9170" s="23">
        <v>855</v>
      </c>
      <c r="Z9170" s="23">
        <v>824</v>
      </c>
      <c r="AA9170" s="4">
        <v>-0.04</v>
      </c>
      <c r="AB9170" s="32"/>
      <c r="AC9170" s="23">
        <v>39</v>
      </c>
      <c r="AD9170" s="60">
        <v>10</v>
      </c>
      <c r="AE9170" s="60">
        <v>217</v>
      </c>
      <c r="AF9170" s="4">
        <v>19.97</v>
      </c>
      <c r="AG9170" s="32"/>
      <c r="AH9170" s="41">
        <v>53</v>
      </c>
      <c r="AI9170" s="41">
        <v>53</v>
      </c>
      <c r="AJ9170" s="41">
        <v>70</v>
      </c>
      <c r="AK9170" s="4">
        <v>0.31</v>
      </c>
      <c r="AL9170" s="64">
        <v>1</v>
      </c>
      <c r="AM9170" s="62">
        <v>144</v>
      </c>
      <c r="AN9170" s="62">
        <v>68</v>
      </c>
      <c r="AO9170" s="62">
        <v>84</v>
      </c>
      <c r="AP9170" s="4">
        <v>0.24</v>
      </c>
      <c r="AQ9170" s="86">
        <v>1</v>
      </c>
      <c r="AR9170" s="2">
        <v>46146</v>
      </c>
    </row>
    <row r="9171" spans="1:44" x14ac:dyDescent="0.35">
      <c r="A9171" s="6">
        <v>1010456</v>
      </c>
      <c r="B9171" t="s">
        <v>21476</v>
      </c>
      <c r="C9171" t="s">
        <v>20547</v>
      </c>
      <c r="D9171" s="6">
        <v>1010456</v>
      </c>
      <c r="E9171" t="s">
        <v>20772</v>
      </c>
      <c r="F9171" t="s">
        <v>20773</v>
      </c>
      <c r="G9171">
        <v>31002</v>
      </c>
      <c r="H9171" t="s">
        <v>20397</v>
      </c>
      <c r="I9171" t="s">
        <v>20562</v>
      </c>
      <c r="J9171" s="29">
        <f t="shared" si="429"/>
        <v>1154</v>
      </c>
      <c r="K9171" s="29">
        <f t="shared" si="430"/>
        <v>1064</v>
      </c>
      <c r="L9171" s="29">
        <f t="shared" si="431"/>
        <v>0</v>
      </c>
      <c r="M9171" s="30">
        <v>-1</v>
      </c>
      <c r="N9171" s="22">
        <f>S9171+X9171</f>
        <v>739</v>
      </c>
      <c r="O9171" s="22">
        <f>T9171+Y9171</f>
        <v>739</v>
      </c>
      <c r="P9171" s="22">
        <f>U9171+Z9171</f>
        <v>0</v>
      </c>
      <c r="Q9171" s="21">
        <v>-1</v>
      </c>
      <c r="S9171" s="23">
        <v>422</v>
      </c>
      <c r="T9171" s="23">
        <v>422</v>
      </c>
      <c r="U9171" s="23">
        <v>0</v>
      </c>
      <c r="V9171" s="4">
        <v>-1</v>
      </c>
      <c r="W9171" s="4"/>
      <c r="X9171" s="23">
        <v>317</v>
      </c>
      <c r="Y9171" s="23">
        <v>317</v>
      </c>
      <c r="Z9171" s="23">
        <v>0</v>
      </c>
      <c r="AA9171" s="4">
        <v>-1</v>
      </c>
      <c r="AB9171" s="32"/>
      <c r="AC9171" s="23">
        <v>139</v>
      </c>
      <c r="AD9171" s="60">
        <v>139</v>
      </c>
      <c r="AE9171" s="60">
        <v>0</v>
      </c>
      <c r="AF9171" s="4">
        <v>-1</v>
      </c>
      <c r="AG9171" s="85">
        <v>1</v>
      </c>
      <c r="AH9171" s="41">
        <v>81</v>
      </c>
      <c r="AI9171" s="41">
        <v>81</v>
      </c>
      <c r="AJ9171" s="41">
        <v>0</v>
      </c>
      <c r="AK9171" s="4">
        <v>-1</v>
      </c>
      <c r="AL9171" s="64">
        <v>1</v>
      </c>
      <c r="AM9171" s="62">
        <v>195</v>
      </c>
      <c r="AN9171" s="62">
        <v>105</v>
      </c>
      <c r="AO9171" s="62">
        <v>0</v>
      </c>
      <c r="AP9171" s="4">
        <v>-1</v>
      </c>
      <c r="AQ9171" s="86">
        <v>1</v>
      </c>
      <c r="AR9171" s="2">
        <v>45798</v>
      </c>
    </row>
    <row r="9172" spans="1:44" x14ac:dyDescent="0.35">
      <c r="A9172" s="6">
        <v>1010735</v>
      </c>
      <c r="B9172" t="s">
        <v>21476</v>
      </c>
      <c r="C9172" t="s">
        <v>20547</v>
      </c>
      <c r="D9172" s="6">
        <v>1010735</v>
      </c>
      <c r="E9172" t="s">
        <v>20774</v>
      </c>
      <c r="F9172" t="s">
        <v>20775</v>
      </c>
      <c r="G9172">
        <v>26001</v>
      </c>
      <c r="H9172" t="s">
        <v>20576</v>
      </c>
      <c r="I9172" t="s">
        <v>20577</v>
      </c>
      <c r="J9172" s="29">
        <f t="shared" si="429"/>
        <v>0</v>
      </c>
      <c r="K9172" s="29">
        <f t="shared" si="430"/>
        <v>0</v>
      </c>
      <c r="L9172" s="29">
        <f t="shared" si="431"/>
        <v>302</v>
      </c>
      <c r="M9172" s="30"/>
      <c r="N9172" s="22">
        <f>S9172+X9172</f>
        <v>0</v>
      </c>
      <c r="O9172" s="22">
        <f>T9172+Y9172</f>
        <v>0</v>
      </c>
      <c r="P9172" s="22">
        <f>U9172+Z9172</f>
        <v>44</v>
      </c>
      <c r="R9172" s="66">
        <v>1</v>
      </c>
      <c r="S9172" s="23">
        <v>0</v>
      </c>
      <c r="T9172" s="23">
        <v>0</v>
      </c>
      <c r="U9172" s="23">
        <v>44</v>
      </c>
      <c r="V9172" s="4"/>
      <c r="W9172" s="65">
        <v>1</v>
      </c>
      <c r="X9172" s="23">
        <v>0</v>
      </c>
      <c r="Y9172" s="23">
        <v>0</v>
      </c>
      <c r="Z9172" s="23">
        <v>0</v>
      </c>
      <c r="AA9172" s="4">
        <v>0</v>
      </c>
      <c r="AB9172" s="87">
        <v>1</v>
      </c>
      <c r="AC9172" s="23">
        <v>0</v>
      </c>
      <c r="AD9172" s="60">
        <v>0</v>
      </c>
      <c r="AE9172" s="60">
        <v>187</v>
      </c>
      <c r="AF9172" s="4"/>
      <c r="AG9172" s="32"/>
      <c r="AH9172" s="41">
        <v>0</v>
      </c>
      <c r="AI9172" s="41">
        <v>0</v>
      </c>
      <c r="AJ9172" s="41">
        <v>30</v>
      </c>
      <c r="AK9172" s="4"/>
      <c r="AL9172" s="64">
        <v>1</v>
      </c>
      <c r="AM9172" s="62">
        <v>0</v>
      </c>
      <c r="AN9172" s="62">
        <v>0</v>
      </c>
      <c r="AO9172" s="62">
        <v>41</v>
      </c>
      <c r="AP9172" s="4"/>
      <c r="AQ9172" s="86">
        <v>1</v>
      </c>
      <c r="AR9172" s="2">
        <v>46197</v>
      </c>
    </row>
    <row r="9173" spans="1:44" x14ac:dyDescent="0.35">
      <c r="A9173" s="6">
        <v>1010840</v>
      </c>
      <c r="B9173" t="s">
        <v>21476</v>
      </c>
      <c r="C9173" t="s">
        <v>20547</v>
      </c>
      <c r="D9173" s="6">
        <v>1010840</v>
      </c>
      <c r="E9173" t="s">
        <v>20776</v>
      </c>
      <c r="F9173" t="s">
        <v>20777</v>
      </c>
      <c r="G9173">
        <v>26280</v>
      </c>
      <c r="H9173" t="s">
        <v>20576</v>
      </c>
      <c r="I9173" t="s">
        <v>20778</v>
      </c>
      <c r="J9173" s="29">
        <f t="shared" si="429"/>
        <v>8244</v>
      </c>
      <c r="K9173" s="29">
        <f t="shared" si="430"/>
        <v>5571</v>
      </c>
      <c r="L9173" s="29">
        <f t="shared" si="431"/>
        <v>3800</v>
      </c>
      <c r="M9173" s="30">
        <v>-0.31789624842936637</v>
      </c>
      <c r="N9173" s="22">
        <f>S9173+X9173</f>
        <v>7776</v>
      </c>
      <c r="O9173" s="22">
        <f>T9173+Y9173</f>
        <v>5461</v>
      </c>
      <c r="P9173" s="22">
        <f>U9173+Z9173</f>
        <v>3273</v>
      </c>
      <c r="Q9173" s="21">
        <v>-0.40065921992309106</v>
      </c>
      <c r="S9173" s="23">
        <v>3930</v>
      </c>
      <c r="T9173" s="23">
        <v>1615</v>
      </c>
      <c r="U9173" s="23">
        <v>1392</v>
      </c>
      <c r="V9173" s="4">
        <v>-0.14000000000000001</v>
      </c>
      <c r="W9173" s="4"/>
      <c r="X9173" s="23">
        <v>3846</v>
      </c>
      <c r="Y9173" s="23">
        <v>3846</v>
      </c>
      <c r="Z9173" s="23">
        <v>1881</v>
      </c>
      <c r="AA9173" s="4">
        <v>-0.51</v>
      </c>
      <c r="AB9173" s="32"/>
      <c r="AC9173" s="23">
        <v>303</v>
      </c>
      <c r="AD9173" s="60">
        <v>39</v>
      </c>
      <c r="AE9173" s="60">
        <v>211</v>
      </c>
      <c r="AF9173" s="4">
        <v>4.46</v>
      </c>
      <c r="AG9173" s="32"/>
      <c r="AH9173" s="41">
        <v>-5</v>
      </c>
      <c r="AI9173" s="41">
        <v>-5</v>
      </c>
      <c r="AJ9173" s="41">
        <v>238</v>
      </c>
      <c r="AK9173" s="4">
        <v>-48.7</v>
      </c>
      <c r="AL9173" s="4"/>
      <c r="AM9173" s="62">
        <v>170</v>
      </c>
      <c r="AN9173" s="62">
        <v>76</v>
      </c>
      <c r="AO9173" s="62">
        <v>78</v>
      </c>
      <c r="AP9173" s="4">
        <v>0.02</v>
      </c>
      <c r="AQ9173" s="86">
        <v>1</v>
      </c>
      <c r="AR9173" s="2">
        <v>46177</v>
      </c>
    </row>
    <row r="9174" spans="1:44" x14ac:dyDescent="0.35">
      <c r="A9174" s="6">
        <v>1011221</v>
      </c>
      <c r="B9174" t="s">
        <v>21476</v>
      </c>
      <c r="C9174" t="s">
        <v>20547</v>
      </c>
      <c r="D9174" s="6">
        <v>1011221</v>
      </c>
      <c r="E9174" t="s">
        <v>20779</v>
      </c>
      <c r="F9174" t="s">
        <v>20780</v>
      </c>
      <c r="G9174">
        <v>26002</v>
      </c>
      <c r="H9174" t="s">
        <v>20576</v>
      </c>
      <c r="I9174" t="s">
        <v>20577</v>
      </c>
      <c r="J9174" s="29">
        <f t="shared" si="429"/>
        <v>0</v>
      </c>
      <c r="K9174" s="29">
        <f t="shared" si="430"/>
        <v>0</v>
      </c>
      <c r="L9174" s="29">
        <f t="shared" si="431"/>
        <v>0</v>
      </c>
      <c r="M9174" s="30"/>
      <c r="N9174" s="22">
        <f>S9174+X9174</f>
        <v>0</v>
      </c>
      <c r="O9174" s="22">
        <f>T9174+Y9174</f>
        <v>0</v>
      </c>
      <c r="P9174" s="22">
        <f>U9174+Z9174</f>
        <v>0</v>
      </c>
      <c r="Q9174" s="21">
        <v>0</v>
      </c>
      <c r="R9174" s="66">
        <v>1</v>
      </c>
      <c r="S9174" s="23">
        <v>0</v>
      </c>
      <c r="T9174" s="23">
        <v>0</v>
      </c>
      <c r="U9174" s="23">
        <v>0</v>
      </c>
      <c r="V9174" s="4">
        <v>0</v>
      </c>
      <c r="W9174" s="65">
        <v>1</v>
      </c>
      <c r="X9174" s="23">
        <v>0</v>
      </c>
      <c r="Y9174" s="23">
        <v>0</v>
      </c>
      <c r="Z9174" s="23">
        <v>0</v>
      </c>
      <c r="AA9174" s="4">
        <v>0</v>
      </c>
      <c r="AB9174" s="87">
        <v>1</v>
      </c>
      <c r="AC9174" s="23">
        <v>0</v>
      </c>
      <c r="AD9174" s="60">
        <v>0</v>
      </c>
      <c r="AE9174" s="60">
        <v>0</v>
      </c>
      <c r="AF9174" s="4">
        <v>0</v>
      </c>
      <c r="AG9174" s="85">
        <v>1</v>
      </c>
      <c r="AH9174" s="41">
        <v>0</v>
      </c>
      <c r="AI9174" s="41">
        <v>0</v>
      </c>
      <c r="AJ9174" s="41">
        <v>0</v>
      </c>
      <c r="AK9174" s="4">
        <v>0</v>
      </c>
      <c r="AL9174" s="64">
        <v>1</v>
      </c>
      <c r="AM9174" s="62">
        <v>0</v>
      </c>
      <c r="AN9174" s="62">
        <v>0</v>
      </c>
      <c r="AO9174" s="62">
        <v>0</v>
      </c>
      <c r="AP9174" s="4">
        <v>0</v>
      </c>
      <c r="AQ9174" s="86">
        <v>1</v>
      </c>
      <c r="AR9174" s="2">
        <v>45261</v>
      </c>
    </row>
    <row r="9175" spans="1:44" x14ac:dyDescent="0.35">
      <c r="A9175" s="6">
        <v>1011256</v>
      </c>
      <c r="B9175" t="s">
        <v>21476</v>
      </c>
      <c r="C9175" t="s">
        <v>20547</v>
      </c>
      <c r="D9175" s="6">
        <v>1011256</v>
      </c>
      <c r="E9175" t="s">
        <v>20781</v>
      </c>
      <c r="F9175" t="s">
        <v>20782</v>
      </c>
      <c r="G9175">
        <v>26005</v>
      </c>
      <c r="H9175" t="s">
        <v>20576</v>
      </c>
      <c r="I9175" t="s">
        <v>20577</v>
      </c>
      <c r="J9175" s="29">
        <f t="shared" si="429"/>
        <v>0</v>
      </c>
      <c r="K9175" s="29">
        <f t="shared" si="430"/>
        <v>0</v>
      </c>
      <c r="L9175" s="29">
        <f t="shared" si="431"/>
        <v>0</v>
      </c>
      <c r="M9175" s="30"/>
      <c r="N9175" s="22">
        <f>S9175+X9175</f>
        <v>0</v>
      </c>
      <c r="O9175" s="22">
        <f>T9175+Y9175</f>
        <v>0</v>
      </c>
      <c r="P9175" s="22">
        <f>U9175+Z9175</f>
        <v>0</v>
      </c>
      <c r="Q9175" s="21">
        <v>0</v>
      </c>
      <c r="R9175" s="66">
        <v>1</v>
      </c>
      <c r="S9175" s="23">
        <v>0</v>
      </c>
      <c r="T9175" s="23">
        <v>0</v>
      </c>
      <c r="U9175" s="23">
        <v>0</v>
      </c>
      <c r="V9175" s="4">
        <v>0</v>
      </c>
      <c r="W9175" s="65">
        <v>1</v>
      </c>
      <c r="X9175" s="23">
        <v>0</v>
      </c>
      <c r="Y9175" s="23">
        <v>0</v>
      </c>
      <c r="Z9175" s="23">
        <v>0</v>
      </c>
      <c r="AA9175" s="4">
        <v>0</v>
      </c>
      <c r="AB9175" s="87">
        <v>1</v>
      </c>
      <c r="AC9175" s="23">
        <v>0</v>
      </c>
      <c r="AD9175" s="60">
        <v>0</v>
      </c>
      <c r="AE9175" s="60">
        <v>0</v>
      </c>
      <c r="AF9175" s="4">
        <v>0</v>
      </c>
      <c r="AG9175" s="85">
        <v>1</v>
      </c>
      <c r="AH9175" s="41">
        <v>0</v>
      </c>
      <c r="AI9175" s="41">
        <v>0</v>
      </c>
      <c r="AJ9175" s="41">
        <v>0</v>
      </c>
      <c r="AK9175" s="4">
        <v>0</v>
      </c>
      <c r="AL9175" s="64">
        <v>1</v>
      </c>
      <c r="AM9175" s="62">
        <v>0</v>
      </c>
      <c r="AN9175" s="62">
        <v>0</v>
      </c>
      <c r="AO9175" s="62">
        <v>0</v>
      </c>
      <c r="AP9175" s="4">
        <v>0</v>
      </c>
      <c r="AQ9175" s="86">
        <v>1</v>
      </c>
      <c r="AR9175" s="2">
        <v>44746</v>
      </c>
    </row>
    <row r="9176" spans="1:44" x14ac:dyDescent="0.35">
      <c r="A9176" s="6">
        <v>1011293</v>
      </c>
      <c r="B9176" t="s">
        <v>21476</v>
      </c>
      <c r="C9176" t="s">
        <v>20547</v>
      </c>
      <c r="D9176" s="6">
        <v>1011293</v>
      </c>
      <c r="E9176" t="s">
        <v>20783</v>
      </c>
      <c r="F9176" t="s">
        <v>20784</v>
      </c>
      <c r="G9176">
        <v>31430</v>
      </c>
      <c r="H9176" t="s">
        <v>20397</v>
      </c>
      <c r="I9176" t="s">
        <v>20785</v>
      </c>
      <c r="J9176" s="29">
        <f t="shared" si="429"/>
        <v>0</v>
      </c>
      <c r="K9176" s="29">
        <f t="shared" si="430"/>
        <v>0</v>
      </c>
      <c r="L9176" s="29">
        <f t="shared" si="431"/>
        <v>199</v>
      </c>
      <c r="M9176" s="30"/>
      <c r="N9176" s="22">
        <f>S9176+X9176</f>
        <v>0</v>
      </c>
      <c r="O9176" s="22">
        <f>T9176+Y9176</f>
        <v>0</v>
      </c>
      <c r="P9176" s="22">
        <f>U9176+Z9176</f>
        <v>0</v>
      </c>
      <c r="Q9176" s="21">
        <v>0</v>
      </c>
      <c r="R9176" s="66">
        <v>1</v>
      </c>
      <c r="S9176" s="23">
        <v>0</v>
      </c>
      <c r="T9176" s="23">
        <v>0</v>
      </c>
      <c r="U9176" s="23">
        <v>0</v>
      </c>
      <c r="V9176" s="4">
        <v>0</v>
      </c>
      <c r="W9176" s="65">
        <v>1</v>
      </c>
      <c r="X9176" s="23">
        <v>0</v>
      </c>
      <c r="Y9176" s="23">
        <v>0</v>
      </c>
      <c r="Z9176" s="23">
        <v>0</v>
      </c>
      <c r="AA9176" s="4">
        <v>0</v>
      </c>
      <c r="AB9176" s="87">
        <v>1</v>
      </c>
      <c r="AC9176" s="23">
        <v>0</v>
      </c>
      <c r="AD9176" s="60">
        <v>0</v>
      </c>
      <c r="AE9176" s="60">
        <v>0</v>
      </c>
      <c r="AF9176" s="4">
        <v>0</v>
      </c>
      <c r="AG9176" s="85">
        <v>1</v>
      </c>
      <c r="AH9176" s="41">
        <v>0</v>
      </c>
      <c r="AI9176" s="41">
        <v>0</v>
      </c>
      <c r="AJ9176" s="41">
        <v>0</v>
      </c>
      <c r="AK9176" s="4">
        <v>0</v>
      </c>
      <c r="AL9176" s="64">
        <v>1</v>
      </c>
      <c r="AM9176" s="62">
        <v>0</v>
      </c>
      <c r="AN9176" s="62">
        <v>0</v>
      </c>
      <c r="AO9176" s="62">
        <v>199</v>
      </c>
      <c r="AP9176" s="4"/>
      <c r="AQ9176" s="32"/>
      <c r="AR9176" s="2">
        <v>46134</v>
      </c>
    </row>
    <row r="9177" spans="1:44" x14ac:dyDescent="0.35">
      <c r="A9177" s="6">
        <v>1011347</v>
      </c>
      <c r="B9177" t="s">
        <v>21476</v>
      </c>
      <c r="C9177" t="s">
        <v>20547</v>
      </c>
      <c r="D9177" s="6">
        <v>1011347</v>
      </c>
      <c r="E9177" t="s">
        <v>20786</v>
      </c>
      <c r="F9177" t="s">
        <v>20787</v>
      </c>
      <c r="G9177">
        <v>26140</v>
      </c>
      <c r="H9177" t="s">
        <v>20576</v>
      </c>
      <c r="I9177" t="s">
        <v>20788</v>
      </c>
      <c r="J9177" s="29">
        <f t="shared" si="429"/>
        <v>9411</v>
      </c>
      <c r="K9177" s="29">
        <f t="shared" si="430"/>
        <v>5690</v>
      </c>
      <c r="L9177" s="29">
        <f t="shared" si="431"/>
        <v>4527</v>
      </c>
      <c r="M9177" s="30">
        <v>-0.20439367311072054</v>
      </c>
      <c r="N9177" s="22">
        <f>S9177+X9177</f>
        <v>5199</v>
      </c>
      <c r="O9177" s="22">
        <f>T9177+Y9177</f>
        <v>3608</v>
      </c>
      <c r="P9177" s="22">
        <f>U9177+Z9177</f>
        <v>2752</v>
      </c>
      <c r="Q9177" s="21">
        <v>-0.2372505543237251</v>
      </c>
      <c r="S9177" s="23">
        <v>3666</v>
      </c>
      <c r="T9177" s="23">
        <v>1913</v>
      </c>
      <c r="U9177" s="23">
        <v>1646</v>
      </c>
      <c r="V9177" s="4">
        <v>-0.14000000000000001</v>
      </c>
      <c r="W9177" s="4"/>
      <c r="X9177" s="23">
        <v>1533</v>
      </c>
      <c r="Y9177" s="23">
        <v>1695</v>
      </c>
      <c r="Z9177" s="23">
        <v>1106</v>
      </c>
      <c r="AA9177" s="4">
        <v>-0.35</v>
      </c>
      <c r="AB9177" s="32"/>
      <c r="AC9177" s="23">
        <v>2476</v>
      </c>
      <c r="AD9177" s="60">
        <v>1295</v>
      </c>
      <c r="AE9177" s="60">
        <v>928</v>
      </c>
      <c r="AF9177" s="4">
        <v>-0.28000000000000003</v>
      </c>
      <c r="AG9177" s="32"/>
      <c r="AH9177" s="41">
        <v>805</v>
      </c>
      <c r="AI9177" s="41">
        <v>388</v>
      </c>
      <c r="AJ9177" s="41">
        <v>499</v>
      </c>
      <c r="AK9177" s="4">
        <v>0.28999999999999998</v>
      </c>
      <c r="AL9177" s="4"/>
      <c r="AM9177" s="62">
        <v>931</v>
      </c>
      <c r="AN9177" s="62">
        <v>399</v>
      </c>
      <c r="AO9177" s="62">
        <v>348</v>
      </c>
      <c r="AP9177" s="4">
        <v>-0.13</v>
      </c>
      <c r="AQ9177" s="32"/>
      <c r="AR9177" s="2">
        <v>46197</v>
      </c>
    </row>
    <row r="9178" spans="1:44" x14ac:dyDescent="0.35">
      <c r="A9178" s="6">
        <v>1011554</v>
      </c>
      <c r="B9178" t="s">
        <v>21476</v>
      </c>
      <c r="C9178" t="s">
        <v>20547</v>
      </c>
      <c r="D9178" s="6">
        <v>1011554</v>
      </c>
      <c r="E9178" t="s">
        <v>20789</v>
      </c>
      <c r="F9178" t="s">
        <v>20790</v>
      </c>
      <c r="G9178">
        <v>31007</v>
      </c>
      <c r="H9178" t="s">
        <v>20397</v>
      </c>
      <c r="I9178" t="s">
        <v>20562</v>
      </c>
      <c r="J9178" s="29">
        <f t="shared" si="429"/>
        <v>1296</v>
      </c>
      <c r="K9178" s="29">
        <f t="shared" si="430"/>
        <v>668</v>
      </c>
      <c r="L9178" s="29">
        <f t="shared" si="431"/>
        <v>325</v>
      </c>
      <c r="M9178" s="30">
        <v>-0.51347305389221565</v>
      </c>
      <c r="N9178" s="22">
        <f>S9178+X9178</f>
        <v>491</v>
      </c>
      <c r="O9178" s="22">
        <f>T9178+Y9178</f>
        <v>272</v>
      </c>
      <c r="P9178" s="22">
        <f>U9178+Z9178</f>
        <v>162</v>
      </c>
      <c r="Q9178" s="21">
        <v>-0.40441176470588236</v>
      </c>
      <c r="S9178" s="23">
        <v>480</v>
      </c>
      <c r="T9178" s="23">
        <v>261</v>
      </c>
      <c r="U9178" s="23">
        <v>162</v>
      </c>
      <c r="V9178" s="4">
        <v>-0.38</v>
      </c>
      <c r="W9178" s="4"/>
      <c r="X9178" s="23">
        <v>11</v>
      </c>
      <c r="Y9178" s="23">
        <v>11</v>
      </c>
      <c r="Z9178" s="23">
        <v>0</v>
      </c>
      <c r="AA9178" s="4">
        <v>-1</v>
      </c>
      <c r="AB9178" s="87">
        <v>1</v>
      </c>
      <c r="AC9178" s="23">
        <v>551</v>
      </c>
      <c r="AD9178" s="60">
        <v>271</v>
      </c>
      <c r="AE9178" s="60">
        <v>51</v>
      </c>
      <c r="AF9178" s="4">
        <v>-0.81</v>
      </c>
      <c r="AG9178" s="32"/>
      <c r="AH9178" s="41">
        <v>65</v>
      </c>
      <c r="AI9178" s="41">
        <v>47</v>
      </c>
      <c r="AJ9178" s="41">
        <v>31</v>
      </c>
      <c r="AK9178" s="4">
        <v>-0.34</v>
      </c>
      <c r="AL9178" s="64">
        <v>1</v>
      </c>
      <c r="AM9178" s="62">
        <v>189</v>
      </c>
      <c r="AN9178" s="62">
        <v>78</v>
      </c>
      <c r="AO9178" s="62">
        <v>81</v>
      </c>
      <c r="AP9178" s="4">
        <v>0.03</v>
      </c>
      <c r="AQ9178" s="86">
        <v>1</v>
      </c>
      <c r="AR9178" s="2">
        <v>46168</v>
      </c>
    </row>
    <row r="9179" spans="1:44" x14ac:dyDescent="0.35">
      <c r="A9179" s="6">
        <v>1011574</v>
      </c>
      <c r="B9179" t="s">
        <v>21476</v>
      </c>
      <c r="C9179" t="s">
        <v>20547</v>
      </c>
      <c r="D9179" s="6">
        <v>1011574</v>
      </c>
      <c r="E9179" t="s">
        <v>20791</v>
      </c>
      <c r="F9179" t="s">
        <v>20792</v>
      </c>
      <c r="G9179">
        <v>31003</v>
      </c>
      <c r="H9179" t="s">
        <v>20397</v>
      </c>
      <c r="I9179" t="s">
        <v>20562</v>
      </c>
      <c r="J9179" s="29">
        <f t="shared" si="429"/>
        <v>997</v>
      </c>
      <c r="K9179" s="29">
        <f t="shared" si="430"/>
        <v>68</v>
      </c>
      <c r="L9179" s="29">
        <f t="shared" si="431"/>
        <v>-16</v>
      </c>
      <c r="M9179" s="30">
        <v>-1.2352941176470589</v>
      </c>
      <c r="N9179" s="22">
        <f>S9179+X9179</f>
        <v>68</v>
      </c>
      <c r="O9179" s="22">
        <f>T9179+Y9179</f>
        <v>68</v>
      </c>
      <c r="P9179" s="22">
        <f>U9179+Z9179</f>
        <v>-578</v>
      </c>
      <c r="Q9179" s="21">
        <v>-9.5</v>
      </c>
      <c r="R9179" s="66">
        <v>1</v>
      </c>
      <c r="S9179" s="23">
        <v>31</v>
      </c>
      <c r="T9179" s="23">
        <v>31</v>
      </c>
      <c r="U9179" s="23">
        <v>-662</v>
      </c>
      <c r="V9179" s="4">
        <v>-22.07</v>
      </c>
      <c r="W9179" s="65">
        <v>1</v>
      </c>
      <c r="X9179" s="23">
        <v>37</v>
      </c>
      <c r="Y9179" s="23">
        <v>37</v>
      </c>
      <c r="Z9179" s="23">
        <v>84</v>
      </c>
      <c r="AA9179" s="4">
        <v>1.25</v>
      </c>
      <c r="AB9179" s="87">
        <v>1</v>
      </c>
      <c r="AC9179" s="23">
        <v>513</v>
      </c>
      <c r="AD9179" s="60">
        <v>0</v>
      </c>
      <c r="AE9179" s="60">
        <v>267</v>
      </c>
      <c r="AF9179" s="4"/>
      <c r="AG9179" s="32"/>
      <c r="AH9179" s="41">
        <v>252</v>
      </c>
      <c r="AI9179" s="41">
        <v>0</v>
      </c>
      <c r="AJ9179" s="41">
        <v>175</v>
      </c>
      <c r="AK9179" s="4"/>
      <c r="AL9179" s="4"/>
      <c r="AM9179" s="62">
        <v>164</v>
      </c>
      <c r="AN9179" s="62">
        <v>0</v>
      </c>
      <c r="AO9179" s="62">
        <v>120</v>
      </c>
      <c r="AP9179" s="4"/>
      <c r="AQ9179" s="86">
        <v>1</v>
      </c>
      <c r="AR9179" s="2">
        <v>46087</v>
      </c>
    </row>
    <row r="9180" spans="1:44" x14ac:dyDescent="0.35">
      <c r="A9180" s="6">
        <v>1011611</v>
      </c>
      <c r="B9180" t="s">
        <v>21476</v>
      </c>
      <c r="C9180" t="s">
        <v>20547</v>
      </c>
      <c r="D9180" s="6">
        <v>1011611</v>
      </c>
      <c r="E9180" t="s">
        <v>20793</v>
      </c>
      <c r="F9180" t="s">
        <v>20794</v>
      </c>
      <c r="G9180">
        <v>31522</v>
      </c>
      <c r="H9180" t="s">
        <v>20397</v>
      </c>
      <c r="I9180" t="s">
        <v>20795</v>
      </c>
      <c r="J9180" s="29">
        <f t="shared" si="429"/>
        <v>0</v>
      </c>
      <c r="K9180" s="29">
        <f t="shared" si="430"/>
        <v>0</v>
      </c>
      <c r="L9180" s="29">
        <f t="shared" si="431"/>
        <v>2521</v>
      </c>
      <c r="M9180" s="30"/>
      <c r="N9180" s="22">
        <f>S9180+X9180</f>
        <v>0</v>
      </c>
      <c r="O9180" s="22">
        <f>T9180+Y9180</f>
        <v>0</v>
      </c>
      <c r="P9180" s="22">
        <f>U9180+Z9180</f>
        <v>2269</v>
      </c>
      <c r="S9180" s="23">
        <v>0</v>
      </c>
      <c r="T9180" s="23">
        <v>0</v>
      </c>
      <c r="U9180" s="23">
        <v>1369</v>
      </c>
      <c r="V9180" s="4"/>
      <c r="W9180" s="4"/>
      <c r="X9180" s="23">
        <v>0</v>
      </c>
      <c r="Y9180" s="23">
        <v>0</v>
      </c>
      <c r="Z9180" s="23">
        <v>900</v>
      </c>
      <c r="AA9180" s="4"/>
      <c r="AB9180" s="32"/>
      <c r="AC9180" s="23">
        <v>0</v>
      </c>
      <c r="AD9180" s="60">
        <v>0</v>
      </c>
      <c r="AE9180" s="60">
        <v>142</v>
      </c>
      <c r="AF9180" s="4"/>
      <c r="AG9180" s="85">
        <v>1</v>
      </c>
      <c r="AH9180" s="41">
        <v>0</v>
      </c>
      <c r="AI9180" s="41">
        <v>0</v>
      </c>
      <c r="AJ9180" s="41">
        <v>51</v>
      </c>
      <c r="AK9180" s="4"/>
      <c r="AL9180" s="64">
        <v>1</v>
      </c>
      <c r="AM9180" s="62">
        <v>0</v>
      </c>
      <c r="AN9180" s="62">
        <v>0</v>
      </c>
      <c r="AO9180" s="62">
        <v>59</v>
      </c>
      <c r="AP9180" s="4"/>
      <c r="AQ9180" s="86">
        <v>1</v>
      </c>
      <c r="AR9180" s="2">
        <v>46085</v>
      </c>
    </row>
    <row r="9181" spans="1:44" x14ac:dyDescent="0.35">
      <c r="A9181" s="6">
        <v>1011827</v>
      </c>
      <c r="B9181" t="s">
        <v>21476</v>
      </c>
      <c r="C9181" t="s">
        <v>20547</v>
      </c>
      <c r="D9181" s="6">
        <v>1011827</v>
      </c>
      <c r="E9181" t="s">
        <v>20796</v>
      </c>
      <c r="F9181" t="s">
        <v>20797</v>
      </c>
      <c r="G9181">
        <v>31200</v>
      </c>
      <c r="H9181" t="s">
        <v>20397</v>
      </c>
      <c r="I9181" t="s">
        <v>20556</v>
      </c>
      <c r="J9181" s="29">
        <f t="shared" si="429"/>
        <v>13054</v>
      </c>
      <c r="K9181" s="29">
        <f t="shared" si="430"/>
        <v>9684</v>
      </c>
      <c r="L9181" s="29">
        <f t="shared" si="431"/>
        <v>8327</v>
      </c>
      <c r="M9181" s="30">
        <v>-0.14012804626187525</v>
      </c>
      <c r="N9181" s="22">
        <f>S9181+X9181</f>
        <v>8706</v>
      </c>
      <c r="O9181" s="22">
        <f>T9181+Y9181</f>
        <v>6437</v>
      </c>
      <c r="P9181" s="22">
        <f>U9181+Z9181</f>
        <v>5761</v>
      </c>
      <c r="Q9181" s="21">
        <v>-0.1050178654652788</v>
      </c>
      <c r="S9181" s="23">
        <v>4954</v>
      </c>
      <c r="T9181" s="23">
        <v>2665</v>
      </c>
      <c r="U9181" s="23">
        <v>2166</v>
      </c>
      <c r="V9181" s="4">
        <v>-0.19</v>
      </c>
      <c r="W9181" s="4"/>
      <c r="X9181" s="23">
        <v>3752</v>
      </c>
      <c r="Y9181" s="23">
        <v>3772</v>
      </c>
      <c r="Z9181" s="23">
        <v>3595</v>
      </c>
      <c r="AA9181" s="4">
        <v>-0.05</v>
      </c>
      <c r="AB9181" s="32"/>
      <c r="AC9181" s="23">
        <v>1495</v>
      </c>
      <c r="AD9181" s="60">
        <v>732</v>
      </c>
      <c r="AE9181" s="60">
        <v>772</v>
      </c>
      <c r="AF9181" s="4">
        <v>0.05</v>
      </c>
      <c r="AG9181" s="32"/>
      <c r="AH9181" s="41">
        <v>2429</v>
      </c>
      <c r="AI9181" s="41">
        <v>2197</v>
      </c>
      <c r="AJ9181" s="41">
        <v>1369</v>
      </c>
      <c r="AK9181" s="4">
        <v>-0.38</v>
      </c>
      <c r="AL9181" s="4"/>
      <c r="AM9181" s="62">
        <v>424</v>
      </c>
      <c r="AN9181" s="62">
        <v>318</v>
      </c>
      <c r="AO9181" s="62">
        <v>425</v>
      </c>
      <c r="AP9181" s="4">
        <v>0.34</v>
      </c>
      <c r="AQ9181" s="32"/>
      <c r="AR9181" s="2">
        <v>46177</v>
      </c>
    </row>
    <row r="9182" spans="1:44" x14ac:dyDescent="0.35">
      <c r="A9182" s="6">
        <v>1011865</v>
      </c>
      <c r="B9182" t="s">
        <v>21476</v>
      </c>
      <c r="C9182" t="s">
        <v>20547</v>
      </c>
      <c r="D9182" s="6">
        <v>1011865</v>
      </c>
      <c r="E9182" t="s">
        <v>20798</v>
      </c>
      <c r="F9182" t="s">
        <v>20799</v>
      </c>
      <c r="G9182">
        <v>31600</v>
      </c>
      <c r="H9182" t="s">
        <v>20397</v>
      </c>
      <c r="I9182" t="s">
        <v>20686</v>
      </c>
      <c r="J9182" s="29">
        <f t="shared" si="429"/>
        <v>3636</v>
      </c>
      <c r="K9182" s="29">
        <f t="shared" si="430"/>
        <v>2340</v>
      </c>
      <c r="L9182" s="29">
        <f t="shared" si="431"/>
        <v>4185</v>
      </c>
      <c r="M9182" s="30">
        <v>0.78846153846153855</v>
      </c>
      <c r="N9182" s="22">
        <f>S9182+X9182</f>
        <v>2154</v>
      </c>
      <c r="O9182" s="22">
        <f>T9182+Y9182</f>
        <v>1423</v>
      </c>
      <c r="P9182" s="22">
        <f>U9182+Z9182</f>
        <v>3236</v>
      </c>
      <c r="Q9182" s="21">
        <v>1.274068868587491</v>
      </c>
      <c r="S9182" s="23">
        <v>1700</v>
      </c>
      <c r="T9182" s="23">
        <v>1118</v>
      </c>
      <c r="U9182" s="23">
        <v>1755</v>
      </c>
      <c r="V9182" s="4">
        <v>0.56999999999999995</v>
      </c>
      <c r="W9182" s="4"/>
      <c r="X9182" s="23">
        <v>454</v>
      </c>
      <c r="Y9182" s="23">
        <v>305</v>
      </c>
      <c r="Z9182" s="23">
        <v>1481</v>
      </c>
      <c r="AA9182" s="4">
        <v>3.86</v>
      </c>
      <c r="AB9182" s="32"/>
      <c r="AC9182" s="23">
        <v>840</v>
      </c>
      <c r="AD9182" s="60">
        <v>512</v>
      </c>
      <c r="AE9182" s="60">
        <v>459</v>
      </c>
      <c r="AF9182" s="4">
        <v>-0.1</v>
      </c>
      <c r="AG9182" s="32"/>
      <c r="AH9182" s="41">
        <v>326</v>
      </c>
      <c r="AI9182" s="41">
        <v>257</v>
      </c>
      <c r="AJ9182" s="41">
        <v>333</v>
      </c>
      <c r="AK9182" s="4">
        <v>0.3</v>
      </c>
      <c r="AL9182" s="4"/>
      <c r="AM9182" s="62">
        <v>316</v>
      </c>
      <c r="AN9182" s="62">
        <v>148</v>
      </c>
      <c r="AO9182" s="62">
        <v>157</v>
      </c>
      <c r="AP9182" s="4">
        <v>0.06</v>
      </c>
      <c r="AQ9182" s="32"/>
      <c r="AR9182" s="2">
        <v>46168</v>
      </c>
    </row>
    <row r="9183" spans="1:44" x14ac:dyDescent="0.35">
      <c r="A9183" s="6">
        <v>1011918</v>
      </c>
      <c r="B9183" t="s">
        <v>21476</v>
      </c>
      <c r="C9183" t="s">
        <v>20547</v>
      </c>
      <c r="D9183" s="6">
        <v>1011918</v>
      </c>
      <c r="E9183" t="s">
        <v>20800</v>
      </c>
      <c r="F9183" t="s">
        <v>20801</v>
      </c>
      <c r="G9183">
        <v>31003</v>
      </c>
      <c r="H9183" t="s">
        <v>20397</v>
      </c>
      <c r="I9183" t="s">
        <v>20562</v>
      </c>
      <c r="J9183" s="29">
        <f t="shared" si="429"/>
        <v>5047</v>
      </c>
      <c r="K9183" s="29">
        <f t="shared" si="430"/>
        <v>2408</v>
      </c>
      <c r="L9183" s="29">
        <f t="shared" si="431"/>
        <v>3451</v>
      </c>
      <c r="M9183" s="30">
        <v>0.43313953488372103</v>
      </c>
      <c r="N9183" s="22">
        <f>S9183+X9183</f>
        <v>4166</v>
      </c>
      <c r="O9183" s="22">
        <f>T9183+Y9183</f>
        <v>2181</v>
      </c>
      <c r="P9183" s="22">
        <f>U9183+Z9183</f>
        <v>3081</v>
      </c>
      <c r="Q9183" s="21">
        <v>0.41265474552957349</v>
      </c>
      <c r="S9183" s="23">
        <v>2963</v>
      </c>
      <c r="T9183" s="23">
        <v>1026</v>
      </c>
      <c r="U9183" s="23">
        <v>1286</v>
      </c>
      <c r="V9183" s="4">
        <v>0.25</v>
      </c>
      <c r="W9183" s="4"/>
      <c r="X9183" s="23">
        <v>1203</v>
      </c>
      <c r="Y9183" s="23">
        <v>1155</v>
      </c>
      <c r="Z9183" s="23">
        <v>1795</v>
      </c>
      <c r="AA9183" s="4">
        <v>0.55000000000000004</v>
      </c>
      <c r="AB9183" s="32"/>
      <c r="AC9183" s="23">
        <v>367</v>
      </c>
      <c r="AD9183" s="60">
        <v>175</v>
      </c>
      <c r="AE9183" s="60">
        <v>163</v>
      </c>
      <c r="AF9183" s="4">
        <v>-7.0000000000000007E-2</v>
      </c>
      <c r="AG9183" s="32"/>
      <c r="AH9183" s="41">
        <v>15</v>
      </c>
      <c r="AI9183" s="41">
        <v>0</v>
      </c>
      <c r="AJ9183" s="41">
        <v>0</v>
      </c>
      <c r="AK9183" s="4">
        <v>0</v>
      </c>
      <c r="AL9183" s="64">
        <v>1</v>
      </c>
      <c r="AM9183" s="62">
        <v>499</v>
      </c>
      <c r="AN9183" s="62">
        <v>52</v>
      </c>
      <c r="AO9183" s="62">
        <v>207</v>
      </c>
      <c r="AP9183" s="4">
        <v>3</v>
      </c>
      <c r="AQ9183" s="32"/>
      <c r="AR9183" s="2">
        <v>46174</v>
      </c>
    </row>
    <row r="9184" spans="1:44" x14ac:dyDescent="0.35">
      <c r="A9184" s="6">
        <v>1012019</v>
      </c>
      <c r="B9184" t="s">
        <v>21476</v>
      </c>
      <c r="C9184" t="s">
        <v>20547</v>
      </c>
      <c r="D9184" s="6">
        <v>1012019</v>
      </c>
      <c r="E9184" t="s">
        <v>20802</v>
      </c>
      <c r="F9184" t="s">
        <v>20803</v>
      </c>
      <c r="G9184">
        <v>31004</v>
      </c>
      <c r="H9184" t="s">
        <v>20397</v>
      </c>
      <c r="I9184" t="s">
        <v>20562</v>
      </c>
      <c r="J9184" s="29">
        <f t="shared" si="429"/>
        <v>6839</v>
      </c>
      <c r="K9184" s="29">
        <f t="shared" si="430"/>
        <v>4834</v>
      </c>
      <c r="L9184" s="29">
        <f t="shared" si="431"/>
        <v>5703</v>
      </c>
      <c r="M9184" s="30">
        <v>0.17976830781961106</v>
      </c>
      <c r="N9184" s="22">
        <f>S9184+X9184</f>
        <v>5060</v>
      </c>
      <c r="O9184" s="22">
        <f>T9184+Y9184</f>
        <v>3522</v>
      </c>
      <c r="P9184" s="22">
        <f>U9184+Z9184</f>
        <v>4313</v>
      </c>
      <c r="Q9184" s="21">
        <v>0.22458830210107883</v>
      </c>
      <c r="S9184" s="23">
        <v>3364</v>
      </c>
      <c r="T9184" s="23">
        <v>1816</v>
      </c>
      <c r="U9184" s="23">
        <v>1924</v>
      </c>
      <c r="V9184" s="4">
        <v>0.06</v>
      </c>
      <c r="W9184" s="4"/>
      <c r="X9184" s="23">
        <v>1696</v>
      </c>
      <c r="Y9184" s="23">
        <v>1706</v>
      </c>
      <c r="Z9184" s="23">
        <v>2389</v>
      </c>
      <c r="AA9184" s="4">
        <v>0.4</v>
      </c>
      <c r="AB9184" s="32"/>
      <c r="AC9184" s="23">
        <v>880</v>
      </c>
      <c r="AD9184" s="60">
        <v>575</v>
      </c>
      <c r="AE9184" s="60">
        <v>488</v>
      </c>
      <c r="AF9184" s="4">
        <v>-0.15</v>
      </c>
      <c r="AG9184" s="32"/>
      <c r="AH9184" s="41">
        <v>725</v>
      </c>
      <c r="AI9184" s="41">
        <v>725</v>
      </c>
      <c r="AJ9184" s="41">
        <v>689</v>
      </c>
      <c r="AK9184" s="4">
        <v>-0.05</v>
      </c>
      <c r="AL9184" s="4"/>
      <c r="AM9184" s="62">
        <v>174</v>
      </c>
      <c r="AN9184" s="62">
        <v>12</v>
      </c>
      <c r="AO9184" s="62">
        <v>213</v>
      </c>
      <c r="AP9184" s="4">
        <v>17.309999999999999</v>
      </c>
      <c r="AQ9184" s="32"/>
      <c r="AR9184" s="2">
        <v>46202</v>
      </c>
    </row>
    <row r="9185" spans="1:44" x14ac:dyDescent="0.35">
      <c r="A9185" s="6">
        <v>1012236</v>
      </c>
      <c r="B9185" t="s">
        <v>21476</v>
      </c>
      <c r="C9185" t="s">
        <v>20547</v>
      </c>
      <c r="D9185" s="6">
        <v>1012236</v>
      </c>
      <c r="E9185" t="s">
        <v>20804</v>
      </c>
      <c r="F9185" t="s">
        <v>20805</v>
      </c>
      <c r="G9185">
        <v>26005</v>
      </c>
      <c r="H9185" t="s">
        <v>20576</v>
      </c>
      <c r="I9185" t="s">
        <v>20577</v>
      </c>
      <c r="J9185" s="29">
        <f t="shared" si="429"/>
        <v>4706</v>
      </c>
      <c r="K9185" s="29">
        <f t="shared" si="430"/>
        <v>3709</v>
      </c>
      <c r="L9185" s="29">
        <f t="shared" si="431"/>
        <v>1667</v>
      </c>
      <c r="M9185" s="30">
        <v>-0.55055270962523584</v>
      </c>
      <c r="N9185" s="22">
        <f>S9185+X9185</f>
        <v>3702</v>
      </c>
      <c r="O9185" s="22">
        <f>T9185+Y9185</f>
        <v>3034</v>
      </c>
      <c r="P9185" s="22">
        <f>U9185+Z9185</f>
        <v>1497</v>
      </c>
      <c r="Q9185" s="21">
        <v>-0.50659195781146993</v>
      </c>
      <c r="S9185" s="23">
        <v>2268</v>
      </c>
      <c r="T9185" s="23">
        <v>1600</v>
      </c>
      <c r="U9185" s="23">
        <v>736</v>
      </c>
      <c r="V9185" s="4">
        <v>-0.54</v>
      </c>
      <c r="W9185" s="4"/>
      <c r="X9185" s="23">
        <v>1434</v>
      </c>
      <c r="Y9185" s="23">
        <v>1434</v>
      </c>
      <c r="Z9185" s="23">
        <v>761</v>
      </c>
      <c r="AA9185" s="4">
        <v>-0.47</v>
      </c>
      <c r="AB9185" s="32"/>
      <c r="AC9185" s="23">
        <v>610</v>
      </c>
      <c r="AD9185" s="60">
        <v>367</v>
      </c>
      <c r="AE9185" s="60">
        <v>73</v>
      </c>
      <c r="AF9185" s="4">
        <v>-0.8</v>
      </c>
      <c r="AG9185" s="32"/>
      <c r="AH9185" s="41">
        <v>146</v>
      </c>
      <c r="AI9185" s="41">
        <v>105</v>
      </c>
      <c r="AJ9185" s="41">
        <v>76</v>
      </c>
      <c r="AK9185" s="4">
        <v>-0.28000000000000003</v>
      </c>
      <c r="AL9185" s="64">
        <v>1</v>
      </c>
      <c r="AM9185" s="62">
        <v>248</v>
      </c>
      <c r="AN9185" s="62">
        <v>203</v>
      </c>
      <c r="AO9185" s="62">
        <v>21</v>
      </c>
      <c r="AP9185" s="4">
        <v>-0.9</v>
      </c>
      <c r="AQ9185" s="32"/>
      <c r="AR9185" s="2">
        <v>46101</v>
      </c>
    </row>
    <row r="9186" spans="1:44" x14ac:dyDescent="0.35">
      <c r="A9186" s="6">
        <v>1012362</v>
      </c>
      <c r="B9186" t="s">
        <v>21476</v>
      </c>
      <c r="C9186" t="s">
        <v>20547</v>
      </c>
      <c r="D9186" s="6">
        <v>1012362</v>
      </c>
      <c r="E9186" t="s">
        <v>20806</v>
      </c>
      <c r="F9186" t="s">
        <v>20807</v>
      </c>
      <c r="G9186">
        <v>31005</v>
      </c>
      <c r="H9186" t="s">
        <v>20397</v>
      </c>
      <c r="I9186" t="s">
        <v>20562</v>
      </c>
      <c r="J9186" s="29">
        <f t="shared" si="429"/>
        <v>488</v>
      </c>
      <c r="K9186" s="29">
        <f t="shared" si="430"/>
        <v>143</v>
      </c>
      <c r="L9186" s="29">
        <f t="shared" si="431"/>
        <v>602</v>
      </c>
      <c r="M9186" s="30">
        <v>3.20979020979021</v>
      </c>
      <c r="N9186" s="22">
        <f>S9186+X9186</f>
        <v>132</v>
      </c>
      <c r="O9186" s="22">
        <f>T9186+Y9186</f>
        <v>87</v>
      </c>
      <c r="P9186" s="22">
        <f>U9186+Z9186</f>
        <v>183</v>
      </c>
      <c r="Q9186" s="21">
        <v>1.103448275862069</v>
      </c>
      <c r="S9186" s="23">
        <v>192</v>
      </c>
      <c r="T9186" s="23">
        <v>87</v>
      </c>
      <c r="U9186" s="23">
        <v>183</v>
      </c>
      <c r="V9186" s="4">
        <v>1.1000000000000001</v>
      </c>
      <c r="W9186" s="4"/>
      <c r="X9186" s="23">
        <v>-60</v>
      </c>
      <c r="Y9186" s="23">
        <v>0</v>
      </c>
      <c r="Z9186" s="23">
        <v>0</v>
      </c>
      <c r="AA9186" s="4">
        <v>0</v>
      </c>
      <c r="AB9186" s="87">
        <v>1</v>
      </c>
      <c r="AC9186" s="23">
        <v>88</v>
      </c>
      <c r="AD9186" s="60">
        <v>10</v>
      </c>
      <c r="AE9186" s="60">
        <v>-9</v>
      </c>
      <c r="AF9186" s="4">
        <v>-1.89</v>
      </c>
      <c r="AG9186" s="85">
        <v>1</v>
      </c>
      <c r="AH9186" s="41">
        <v>-31</v>
      </c>
      <c r="AI9186" s="41">
        <v>32</v>
      </c>
      <c r="AJ9186" s="41">
        <v>0</v>
      </c>
      <c r="AK9186" s="4">
        <v>-1</v>
      </c>
      <c r="AL9186" s="64">
        <v>1</v>
      </c>
      <c r="AM9186" s="62">
        <v>299</v>
      </c>
      <c r="AN9186" s="62">
        <v>14</v>
      </c>
      <c r="AO9186" s="62">
        <v>428</v>
      </c>
      <c r="AP9186" s="4">
        <v>28.76</v>
      </c>
      <c r="AQ9186" s="32"/>
      <c r="AR9186" s="2">
        <v>46185</v>
      </c>
    </row>
    <row r="9187" spans="1:44" x14ac:dyDescent="0.35">
      <c r="A9187" s="6">
        <v>1012404</v>
      </c>
      <c r="B9187" t="s">
        <v>21476</v>
      </c>
      <c r="C9187" t="s">
        <v>20547</v>
      </c>
      <c r="D9187" s="6">
        <v>1012404</v>
      </c>
      <c r="E9187" t="s">
        <v>20808</v>
      </c>
      <c r="F9187" t="s">
        <v>20809</v>
      </c>
      <c r="G9187">
        <v>31004</v>
      </c>
      <c r="H9187" t="s">
        <v>20397</v>
      </c>
      <c r="I9187" t="s">
        <v>20562</v>
      </c>
      <c r="J9187" s="29">
        <f t="shared" si="429"/>
        <v>5702</v>
      </c>
      <c r="K9187" s="29">
        <f t="shared" si="430"/>
        <v>2877</v>
      </c>
      <c r="L9187" s="29">
        <f t="shared" si="431"/>
        <v>1581</v>
      </c>
      <c r="M9187" s="30">
        <v>-0.45046923879040668</v>
      </c>
      <c r="N9187" s="22">
        <f>S9187+X9187</f>
        <v>3515</v>
      </c>
      <c r="O9187" s="22">
        <f>T9187+Y9187</f>
        <v>1938</v>
      </c>
      <c r="P9187" s="22">
        <f>U9187+Z9187</f>
        <v>862</v>
      </c>
      <c r="Q9187" s="21">
        <v>-0.55521155830753355</v>
      </c>
      <c r="S9187" s="23">
        <v>3200</v>
      </c>
      <c r="T9187" s="23">
        <v>1720</v>
      </c>
      <c r="U9187" s="23">
        <v>705</v>
      </c>
      <c r="V9187" s="4">
        <v>-0.59</v>
      </c>
      <c r="W9187" s="4"/>
      <c r="X9187" s="23">
        <v>315</v>
      </c>
      <c r="Y9187" s="23">
        <v>218</v>
      </c>
      <c r="Z9187" s="23">
        <v>157</v>
      </c>
      <c r="AA9187" s="4">
        <v>-0.28000000000000003</v>
      </c>
      <c r="AB9187" s="32"/>
      <c r="AC9187" s="23">
        <v>1471</v>
      </c>
      <c r="AD9187" s="60">
        <v>729</v>
      </c>
      <c r="AE9187" s="60">
        <v>618</v>
      </c>
      <c r="AF9187" s="4">
        <v>-0.15</v>
      </c>
      <c r="AG9187" s="32"/>
      <c r="AH9187" s="41">
        <v>177</v>
      </c>
      <c r="AI9187" s="41">
        <v>93</v>
      </c>
      <c r="AJ9187" s="41">
        <v>57</v>
      </c>
      <c r="AK9187" s="4">
        <v>-0.39</v>
      </c>
      <c r="AL9187" s="64">
        <v>1</v>
      </c>
      <c r="AM9187" s="62">
        <v>539</v>
      </c>
      <c r="AN9187" s="62">
        <v>117</v>
      </c>
      <c r="AO9187" s="62">
        <v>44</v>
      </c>
      <c r="AP9187" s="4">
        <v>-0.62</v>
      </c>
      <c r="AQ9187" s="86">
        <v>1</v>
      </c>
      <c r="AR9187" s="2">
        <v>46171</v>
      </c>
    </row>
    <row r="9188" spans="1:44" x14ac:dyDescent="0.35">
      <c r="A9188" s="6">
        <v>1012694</v>
      </c>
      <c r="B9188" t="s">
        <v>21476</v>
      </c>
      <c r="C9188" t="s">
        <v>20547</v>
      </c>
      <c r="D9188" s="6">
        <v>1012694</v>
      </c>
      <c r="E9188" t="s">
        <v>20810</v>
      </c>
      <c r="F9188" t="s">
        <v>20811</v>
      </c>
      <c r="G9188">
        <v>26005</v>
      </c>
      <c r="H9188" t="s">
        <v>20576</v>
      </c>
      <c r="I9188" t="s">
        <v>20577</v>
      </c>
      <c r="J9188" s="29">
        <f t="shared" si="429"/>
        <v>5148</v>
      </c>
      <c r="K9188" s="29">
        <f t="shared" si="430"/>
        <v>3587</v>
      </c>
      <c r="L9188" s="29">
        <f t="shared" si="431"/>
        <v>3557</v>
      </c>
      <c r="M9188" s="30">
        <v>-8.3635349874546794E-3</v>
      </c>
      <c r="N9188" s="22">
        <f>S9188+X9188</f>
        <v>3862</v>
      </c>
      <c r="O9188" s="22">
        <f>T9188+Y9188</f>
        <v>2703</v>
      </c>
      <c r="P9188" s="22">
        <f>U9188+Z9188</f>
        <v>2743</v>
      </c>
      <c r="Q9188" s="21">
        <v>1.4798372179060326E-2</v>
      </c>
      <c r="S9188" s="23">
        <v>2183</v>
      </c>
      <c r="T9188" s="23">
        <v>997</v>
      </c>
      <c r="U9188" s="23">
        <v>1107</v>
      </c>
      <c r="V9188" s="4">
        <v>0.11</v>
      </c>
      <c r="W9188" s="4"/>
      <c r="X9188" s="23">
        <v>1679</v>
      </c>
      <c r="Y9188" s="23">
        <v>1706</v>
      </c>
      <c r="Z9188" s="23">
        <v>1636</v>
      </c>
      <c r="AA9188" s="4">
        <v>-0.04</v>
      </c>
      <c r="AB9188" s="32"/>
      <c r="AC9188" s="23">
        <v>681</v>
      </c>
      <c r="AD9188" s="60">
        <v>460</v>
      </c>
      <c r="AE9188" s="60">
        <v>458</v>
      </c>
      <c r="AF9188" s="4">
        <v>0</v>
      </c>
      <c r="AG9188" s="32"/>
      <c r="AH9188" s="41">
        <v>486</v>
      </c>
      <c r="AI9188" s="41">
        <v>394</v>
      </c>
      <c r="AJ9188" s="41">
        <v>272</v>
      </c>
      <c r="AK9188" s="4">
        <v>-0.31</v>
      </c>
      <c r="AL9188" s="4"/>
      <c r="AM9188" s="62">
        <v>119</v>
      </c>
      <c r="AN9188" s="62">
        <v>30</v>
      </c>
      <c r="AO9188" s="62">
        <v>84</v>
      </c>
      <c r="AP9188" s="4">
        <v>1.8</v>
      </c>
      <c r="AQ9188" s="86">
        <v>1</v>
      </c>
      <c r="AR9188" s="2">
        <v>46177</v>
      </c>
    </row>
    <row r="9189" spans="1:44" x14ac:dyDescent="0.35">
      <c r="A9189" s="6">
        <v>1012835</v>
      </c>
      <c r="B9189" t="s">
        <v>21476</v>
      </c>
      <c r="C9189" t="s">
        <v>20547</v>
      </c>
      <c r="D9189" s="6">
        <v>1012835</v>
      </c>
      <c r="E9189" t="s">
        <v>20812</v>
      </c>
      <c r="F9189" t="s">
        <v>20813</v>
      </c>
      <c r="G9189">
        <v>26004</v>
      </c>
      <c r="H9189" t="s">
        <v>20576</v>
      </c>
      <c r="I9189" t="s">
        <v>20577</v>
      </c>
      <c r="J9189" s="29">
        <f t="shared" si="429"/>
        <v>8548</v>
      </c>
      <c r="K9189" s="29">
        <f t="shared" si="430"/>
        <v>4857</v>
      </c>
      <c r="L9189" s="29">
        <f t="shared" si="431"/>
        <v>5868</v>
      </c>
      <c r="M9189" s="30">
        <v>0.20815318097591096</v>
      </c>
      <c r="N9189" s="22">
        <f>S9189+X9189</f>
        <v>6894</v>
      </c>
      <c r="O9189" s="22">
        <f>T9189+Y9189</f>
        <v>4242</v>
      </c>
      <c r="P9189" s="22">
        <f>U9189+Z9189</f>
        <v>4350</v>
      </c>
      <c r="Q9189" s="21">
        <v>2.5459688826025451E-2</v>
      </c>
      <c r="S9189" s="23">
        <v>4560</v>
      </c>
      <c r="T9189" s="23">
        <v>1908</v>
      </c>
      <c r="U9189" s="23">
        <v>2369</v>
      </c>
      <c r="V9189" s="4">
        <v>0.24</v>
      </c>
      <c r="W9189" s="4"/>
      <c r="X9189" s="23">
        <v>2334</v>
      </c>
      <c r="Y9189" s="23">
        <v>2334</v>
      </c>
      <c r="Z9189" s="23">
        <v>1981</v>
      </c>
      <c r="AA9189" s="4">
        <v>-0.15</v>
      </c>
      <c r="AB9189" s="32"/>
      <c r="AC9189" s="23">
        <v>1063</v>
      </c>
      <c r="AD9189" s="60">
        <v>404</v>
      </c>
      <c r="AE9189" s="60">
        <v>1048</v>
      </c>
      <c r="AF9189" s="4">
        <v>1.59</v>
      </c>
      <c r="AG9189" s="32"/>
      <c r="AH9189" s="41">
        <v>260</v>
      </c>
      <c r="AI9189" s="41">
        <v>211</v>
      </c>
      <c r="AJ9189" s="41">
        <v>235</v>
      </c>
      <c r="AK9189" s="4">
        <v>0.12</v>
      </c>
      <c r="AL9189" s="4"/>
      <c r="AM9189" s="62">
        <v>331</v>
      </c>
      <c r="AN9189" s="62">
        <v>0</v>
      </c>
      <c r="AO9189" s="62">
        <v>235</v>
      </c>
      <c r="AP9189" s="4"/>
      <c r="AQ9189" s="32"/>
      <c r="AR9189" s="2">
        <v>46203</v>
      </c>
    </row>
    <row r="9190" spans="1:44" x14ac:dyDescent="0.35">
      <c r="A9190" s="6">
        <v>1013071</v>
      </c>
      <c r="B9190" t="s">
        <v>21476</v>
      </c>
      <c r="C9190" t="s">
        <v>20547</v>
      </c>
      <c r="D9190" s="6">
        <v>1013071</v>
      </c>
      <c r="E9190" t="s">
        <v>20814</v>
      </c>
      <c r="F9190" t="s">
        <v>20815</v>
      </c>
      <c r="G9190">
        <v>26006</v>
      </c>
      <c r="H9190" t="s">
        <v>20576</v>
      </c>
      <c r="I9190" t="s">
        <v>20577</v>
      </c>
      <c r="J9190" s="29">
        <f t="shared" si="429"/>
        <v>8235</v>
      </c>
      <c r="K9190" s="29">
        <f t="shared" si="430"/>
        <v>5306</v>
      </c>
      <c r="L9190" s="29">
        <f t="shared" si="431"/>
        <v>4991</v>
      </c>
      <c r="M9190" s="30">
        <v>-5.9366754617414252E-2</v>
      </c>
      <c r="N9190" s="22">
        <f>S9190+X9190</f>
        <v>5256</v>
      </c>
      <c r="O9190" s="22">
        <f>T9190+Y9190</f>
        <v>3867</v>
      </c>
      <c r="P9190" s="22">
        <f>U9190+Z9190</f>
        <v>3062</v>
      </c>
      <c r="Q9190" s="21">
        <v>-0.20817170933540208</v>
      </c>
      <c r="S9190" s="23">
        <v>2417</v>
      </c>
      <c r="T9190" s="23">
        <v>1042</v>
      </c>
      <c r="U9190" s="23">
        <v>563</v>
      </c>
      <c r="V9190" s="4">
        <v>-0.46</v>
      </c>
      <c r="W9190" s="4"/>
      <c r="X9190" s="23">
        <v>2839</v>
      </c>
      <c r="Y9190" s="23">
        <v>2825</v>
      </c>
      <c r="Z9190" s="23">
        <v>2499</v>
      </c>
      <c r="AA9190" s="4">
        <v>-0.12</v>
      </c>
      <c r="AB9190" s="32"/>
      <c r="AC9190" s="23">
        <v>1476</v>
      </c>
      <c r="AD9190" s="60">
        <v>548</v>
      </c>
      <c r="AE9190" s="60">
        <v>1334</v>
      </c>
      <c r="AF9190" s="4">
        <v>1.43</v>
      </c>
      <c r="AG9190" s="32"/>
      <c r="AH9190" s="41">
        <v>1110</v>
      </c>
      <c r="AI9190" s="41">
        <v>739</v>
      </c>
      <c r="AJ9190" s="41">
        <v>419</v>
      </c>
      <c r="AK9190" s="4">
        <v>-0.43</v>
      </c>
      <c r="AL9190" s="4"/>
      <c r="AM9190" s="62">
        <v>393</v>
      </c>
      <c r="AN9190" s="62">
        <v>152</v>
      </c>
      <c r="AO9190" s="62">
        <v>176</v>
      </c>
      <c r="AP9190" s="4">
        <v>0.16</v>
      </c>
      <c r="AQ9190" s="32"/>
      <c r="AR9190" s="2">
        <v>46195</v>
      </c>
    </row>
    <row r="9191" spans="1:44" x14ac:dyDescent="0.35">
      <c r="A9191" s="6">
        <v>1013353</v>
      </c>
      <c r="B9191" t="s">
        <v>21476</v>
      </c>
      <c r="C9191" t="s">
        <v>20547</v>
      </c>
      <c r="D9191" s="6">
        <v>1013353</v>
      </c>
      <c r="E9191" t="s">
        <v>20816</v>
      </c>
      <c r="F9191" t="s">
        <v>20817</v>
      </c>
      <c r="G9191">
        <v>31200</v>
      </c>
      <c r="H9191" t="s">
        <v>20397</v>
      </c>
      <c r="I9191" t="s">
        <v>20556</v>
      </c>
      <c r="J9191" s="29">
        <f t="shared" si="429"/>
        <v>1328</v>
      </c>
      <c r="K9191" s="29">
        <f t="shared" si="430"/>
        <v>1067</v>
      </c>
      <c r="L9191" s="29">
        <f t="shared" si="431"/>
        <v>0</v>
      </c>
      <c r="M9191" s="30">
        <v>-1</v>
      </c>
      <c r="N9191" s="22">
        <f>S9191+X9191</f>
        <v>880</v>
      </c>
      <c r="O9191" s="22">
        <f>T9191+Y9191</f>
        <v>619</v>
      </c>
      <c r="P9191" s="22">
        <f>U9191+Z9191</f>
        <v>0</v>
      </c>
      <c r="Q9191" s="21">
        <v>-1</v>
      </c>
      <c r="S9191" s="23">
        <v>880</v>
      </c>
      <c r="T9191" s="23">
        <v>619</v>
      </c>
      <c r="U9191" s="23">
        <v>0</v>
      </c>
      <c r="V9191" s="4">
        <v>-1</v>
      </c>
      <c r="W9191" s="4"/>
      <c r="X9191" s="23">
        <v>0</v>
      </c>
      <c r="Y9191" s="23">
        <v>0</v>
      </c>
      <c r="Z9191" s="23">
        <v>0</v>
      </c>
      <c r="AA9191" s="4">
        <v>0</v>
      </c>
      <c r="AB9191" s="87">
        <v>1</v>
      </c>
      <c r="AC9191" s="23">
        <v>69</v>
      </c>
      <c r="AD9191" s="60">
        <v>69</v>
      </c>
      <c r="AE9191" s="60">
        <v>0</v>
      </c>
      <c r="AF9191" s="4">
        <v>-1</v>
      </c>
      <c r="AG9191" s="85">
        <v>1</v>
      </c>
      <c r="AH9191" s="41">
        <v>115</v>
      </c>
      <c r="AI9191" s="41">
        <v>115</v>
      </c>
      <c r="AJ9191" s="41">
        <v>0</v>
      </c>
      <c r="AK9191" s="4">
        <v>-1</v>
      </c>
      <c r="AL9191" s="64">
        <v>1</v>
      </c>
      <c r="AM9191" s="62">
        <v>264</v>
      </c>
      <c r="AN9191" s="62">
        <v>264</v>
      </c>
      <c r="AO9191" s="62">
        <v>0</v>
      </c>
      <c r="AP9191" s="4">
        <v>-1</v>
      </c>
      <c r="AQ9191" s="32"/>
      <c r="AR9191" s="2">
        <v>45922</v>
      </c>
    </row>
    <row r="9192" spans="1:44" x14ac:dyDescent="0.35">
      <c r="A9192" s="6">
        <v>1013369</v>
      </c>
      <c r="B9192" t="s">
        <v>21476</v>
      </c>
      <c r="C9192" t="s">
        <v>20547</v>
      </c>
      <c r="D9192" s="6">
        <v>1013369</v>
      </c>
      <c r="E9192" t="s">
        <v>20818</v>
      </c>
      <c r="F9192" t="s">
        <v>20819</v>
      </c>
      <c r="G9192">
        <v>26004</v>
      </c>
      <c r="H9192" t="s">
        <v>20576</v>
      </c>
      <c r="I9192" t="s">
        <v>20577</v>
      </c>
      <c r="J9192" s="29">
        <f t="shared" si="429"/>
        <v>2298</v>
      </c>
      <c r="K9192" s="29">
        <f t="shared" si="430"/>
        <v>1709</v>
      </c>
      <c r="L9192" s="29">
        <f t="shared" si="431"/>
        <v>1119</v>
      </c>
      <c r="M9192" s="30">
        <v>-0.34523112931538913</v>
      </c>
      <c r="N9192" s="22">
        <f>S9192+X9192</f>
        <v>1948</v>
      </c>
      <c r="O9192" s="22">
        <f>T9192+Y9192</f>
        <v>1579</v>
      </c>
      <c r="P9192" s="22">
        <f>U9192+Z9192</f>
        <v>1119</v>
      </c>
      <c r="Q9192" s="21">
        <v>-0.29132362254591515</v>
      </c>
      <c r="S9192" s="23">
        <v>996</v>
      </c>
      <c r="T9192" s="23">
        <v>740</v>
      </c>
      <c r="U9192" s="23">
        <v>124</v>
      </c>
      <c r="V9192" s="4">
        <v>-0.83</v>
      </c>
      <c r="W9192" s="4"/>
      <c r="X9192" s="23">
        <v>952</v>
      </c>
      <c r="Y9192" s="23">
        <v>839</v>
      </c>
      <c r="Z9192" s="23">
        <v>995</v>
      </c>
      <c r="AA9192" s="4">
        <v>0.18</v>
      </c>
      <c r="AB9192" s="32"/>
      <c r="AC9192" s="23">
        <v>50</v>
      </c>
      <c r="AD9192" s="60">
        <v>50</v>
      </c>
      <c r="AE9192" s="60">
        <v>0</v>
      </c>
      <c r="AF9192" s="4">
        <v>-1</v>
      </c>
      <c r="AG9192" s="85">
        <v>1</v>
      </c>
      <c r="AH9192" s="41">
        <v>0</v>
      </c>
      <c r="AI9192" s="41">
        <v>0</v>
      </c>
      <c r="AJ9192" s="41">
        <v>0</v>
      </c>
      <c r="AK9192" s="4">
        <v>0</v>
      </c>
      <c r="AL9192" s="64">
        <v>1</v>
      </c>
      <c r="AM9192" s="62">
        <v>300</v>
      </c>
      <c r="AN9192" s="62">
        <v>80</v>
      </c>
      <c r="AO9192" s="62">
        <v>0</v>
      </c>
      <c r="AP9192" s="4">
        <v>-1</v>
      </c>
      <c r="AQ9192" s="86">
        <v>1</v>
      </c>
      <c r="AR9192" s="2">
        <v>46132</v>
      </c>
    </row>
    <row r="9193" spans="1:44" x14ac:dyDescent="0.35">
      <c r="A9193" s="6">
        <v>1013488</v>
      </c>
      <c r="B9193" t="s">
        <v>21476</v>
      </c>
      <c r="C9193" t="s">
        <v>20547</v>
      </c>
      <c r="D9193" s="6">
        <v>1013488</v>
      </c>
      <c r="E9193" t="s">
        <v>20820</v>
      </c>
      <c r="F9193" t="s">
        <v>20821</v>
      </c>
      <c r="G9193">
        <v>26004</v>
      </c>
      <c r="H9193" t="s">
        <v>20576</v>
      </c>
      <c r="I9193" t="s">
        <v>20577</v>
      </c>
      <c r="J9193" s="29">
        <f t="shared" si="429"/>
        <v>0</v>
      </c>
      <c r="K9193" s="29">
        <f t="shared" si="430"/>
        <v>0</v>
      </c>
      <c r="L9193" s="29">
        <f t="shared" si="431"/>
        <v>0</v>
      </c>
      <c r="M9193" s="30"/>
      <c r="N9193" s="22">
        <f>S9193+X9193</f>
        <v>0</v>
      </c>
      <c r="O9193" s="22">
        <f>T9193+Y9193</f>
        <v>0</v>
      </c>
      <c r="P9193" s="22">
        <f>U9193+Z9193</f>
        <v>0</v>
      </c>
      <c r="Q9193" s="21">
        <v>0</v>
      </c>
      <c r="R9193" s="66">
        <v>1</v>
      </c>
      <c r="S9193" s="23">
        <v>0</v>
      </c>
      <c r="T9193" s="23">
        <v>0</v>
      </c>
      <c r="U9193" s="23">
        <v>0</v>
      </c>
      <c r="V9193" s="4">
        <v>0</v>
      </c>
      <c r="W9193" s="65">
        <v>1</v>
      </c>
      <c r="X9193" s="23">
        <v>0</v>
      </c>
      <c r="Y9193" s="23">
        <v>0</v>
      </c>
      <c r="Z9193" s="23">
        <v>0</v>
      </c>
      <c r="AA9193" s="4">
        <v>0</v>
      </c>
      <c r="AB9193" s="87">
        <v>1</v>
      </c>
      <c r="AC9193" s="23">
        <v>0</v>
      </c>
      <c r="AD9193" s="60">
        <v>0</v>
      </c>
      <c r="AE9193" s="60">
        <v>0</v>
      </c>
      <c r="AF9193" s="4">
        <v>0</v>
      </c>
      <c r="AG9193" s="85">
        <v>1</v>
      </c>
      <c r="AH9193" s="41">
        <v>0</v>
      </c>
      <c r="AI9193" s="41">
        <v>0</v>
      </c>
      <c r="AJ9193" s="41">
        <v>0</v>
      </c>
      <c r="AK9193" s="4">
        <v>0</v>
      </c>
      <c r="AL9193" s="64">
        <v>1</v>
      </c>
      <c r="AM9193" s="62">
        <v>0</v>
      </c>
      <c r="AN9193" s="62">
        <v>0</v>
      </c>
      <c r="AO9193" s="62">
        <v>0</v>
      </c>
      <c r="AP9193" s="4">
        <v>0</v>
      </c>
      <c r="AQ9193" s="86">
        <v>1</v>
      </c>
      <c r="AR9193" s="2">
        <v>45096</v>
      </c>
    </row>
    <row r="9194" spans="1:44" x14ac:dyDescent="0.35">
      <c r="A9194" s="6">
        <v>1013675</v>
      </c>
      <c r="B9194" t="s">
        <v>21476</v>
      </c>
      <c r="C9194" t="s">
        <v>20547</v>
      </c>
      <c r="D9194" s="6">
        <v>1013675</v>
      </c>
      <c r="E9194" t="s">
        <v>20822</v>
      </c>
      <c r="F9194" t="s">
        <v>20823</v>
      </c>
      <c r="G9194">
        <v>31500</v>
      </c>
      <c r="H9194" t="s">
        <v>20397</v>
      </c>
      <c r="I9194" t="s">
        <v>20625</v>
      </c>
      <c r="J9194" s="29">
        <f t="shared" si="429"/>
        <v>1904</v>
      </c>
      <c r="K9194" s="29">
        <f t="shared" si="430"/>
        <v>1904</v>
      </c>
      <c r="L9194" s="29">
        <f t="shared" si="431"/>
        <v>1590</v>
      </c>
      <c r="M9194" s="30">
        <v>-0.16491596638655459</v>
      </c>
      <c r="N9194" s="22">
        <f>S9194+X9194</f>
        <v>1904</v>
      </c>
      <c r="O9194" s="22">
        <f>T9194+Y9194</f>
        <v>1904</v>
      </c>
      <c r="P9194" s="22">
        <f>U9194+Z9194</f>
        <v>1261</v>
      </c>
      <c r="Q9194" s="21">
        <v>-0.33771008403361347</v>
      </c>
      <c r="S9194" s="23">
        <v>18</v>
      </c>
      <c r="T9194" s="23">
        <v>18</v>
      </c>
      <c r="U9194" s="23">
        <v>301</v>
      </c>
      <c r="V9194" s="4">
        <v>16.12</v>
      </c>
      <c r="W9194" s="4"/>
      <c r="X9194" s="23">
        <v>1886</v>
      </c>
      <c r="Y9194" s="23">
        <v>1886</v>
      </c>
      <c r="Z9194" s="23">
        <v>960</v>
      </c>
      <c r="AA9194" s="4">
        <v>-0.49</v>
      </c>
      <c r="AB9194" s="32"/>
      <c r="AC9194" s="23">
        <v>0</v>
      </c>
      <c r="AD9194" s="60">
        <v>0</v>
      </c>
      <c r="AE9194" s="60">
        <v>105</v>
      </c>
      <c r="AF9194" s="4"/>
      <c r="AG9194" s="85">
        <v>1</v>
      </c>
      <c r="AH9194" s="41">
        <v>0</v>
      </c>
      <c r="AI9194" s="41">
        <v>0</v>
      </c>
      <c r="AJ9194" s="41">
        <v>25</v>
      </c>
      <c r="AK9194" s="4"/>
      <c r="AL9194" s="64">
        <v>1</v>
      </c>
      <c r="AM9194" s="62">
        <v>0</v>
      </c>
      <c r="AN9194" s="62">
        <v>0</v>
      </c>
      <c r="AO9194" s="62">
        <v>199</v>
      </c>
      <c r="AP9194" s="4"/>
      <c r="AQ9194" s="32"/>
      <c r="AR9194" s="2">
        <v>46168</v>
      </c>
    </row>
    <row r="9195" spans="1:44" x14ac:dyDescent="0.35">
      <c r="A9195" s="6">
        <v>1013723</v>
      </c>
      <c r="B9195" t="s">
        <v>21476</v>
      </c>
      <c r="C9195" t="s">
        <v>20547</v>
      </c>
      <c r="D9195" s="6">
        <v>1013723</v>
      </c>
      <c r="E9195" t="s">
        <v>20824</v>
      </c>
      <c r="F9195" t="s">
        <v>20825</v>
      </c>
      <c r="G9195">
        <v>26142</v>
      </c>
      <c r="H9195" t="s">
        <v>20576</v>
      </c>
      <c r="I9195" t="s">
        <v>20582</v>
      </c>
      <c r="J9195" s="29">
        <f t="shared" si="429"/>
        <v>0</v>
      </c>
      <c r="K9195" s="29">
        <f t="shared" si="430"/>
        <v>0</v>
      </c>
      <c r="L9195" s="29">
        <f t="shared" si="431"/>
        <v>2159</v>
      </c>
      <c r="M9195" s="30"/>
      <c r="N9195" s="22">
        <f>S9195+X9195</f>
        <v>0</v>
      </c>
      <c r="O9195" s="22">
        <f>T9195+Y9195</f>
        <v>0</v>
      </c>
      <c r="P9195" s="22">
        <f>U9195+Z9195</f>
        <v>1097</v>
      </c>
      <c r="S9195" s="23">
        <v>0</v>
      </c>
      <c r="T9195" s="23">
        <v>0</v>
      </c>
      <c r="U9195" s="23">
        <v>826</v>
      </c>
      <c r="V9195" s="4"/>
      <c r="W9195" s="4"/>
      <c r="X9195" s="23">
        <v>0</v>
      </c>
      <c r="Y9195" s="23">
        <v>0</v>
      </c>
      <c r="Z9195" s="23">
        <v>271</v>
      </c>
      <c r="AA9195" s="4"/>
      <c r="AB9195" s="32"/>
      <c r="AC9195" s="23">
        <v>0</v>
      </c>
      <c r="AD9195" s="60">
        <v>0</v>
      </c>
      <c r="AE9195" s="60">
        <v>900</v>
      </c>
      <c r="AF9195" s="4"/>
      <c r="AG9195" s="32"/>
      <c r="AH9195" s="41">
        <v>0</v>
      </c>
      <c r="AI9195" s="41">
        <v>0</v>
      </c>
      <c r="AJ9195" s="41">
        <v>130</v>
      </c>
      <c r="AK9195" s="4"/>
      <c r="AL9195" s="64">
        <v>1</v>
      </c>
      <c r="AM9195" s="62">
        <v>0</v>
      </c>
      <c r="AN9195" s="62">
        <v>0</v>
      </c>
      <c r="AO9195" s="62">
        <v>32</v>
      </c>
      <c r="AP9195" s="4"/>
      <c r="AQ9195" s="86">
        <v>1</v>
      </c>
      <c r="AR9195" s="2">
        <v>46147</v>
      </c>
    </row>
    <row r="9196" spans="1:44" x14ac:dyDescent="0.35">
      <c r="A9196" s="6">
        <v>1013800</v>
      </c>
      <c r="B9196" t="s">
        <v>21476</v>
      </c>
      <c r="C9196" t="s">
        <v>20547</v>
      </c>
      <c r="D9196" s="6">
        <v>1013800</v>
      </c>
      <c r="E9196" t="s">
        <v>20826</v>
      </c>
      <c r="F9196" t="s">
        <v>20827</v>
      </c>
      <c r="G9196" s="1" t="s">
        <v>20828</v>
      </c>
      <c r="H9196" t="s">
        <v>20576</v>
      </c>
      <c r="I9196" t="s">
        <v>20577</v>
      </c>
      <c r="J9196" s="29">
        <f t="shared" si="429"/>
        <v>54119</v>
      </c>
      <c r="K9196" s="29">
        <f t="shared" si="430"/>
        <v>38732</v>
      </c>
      <c r="L9196" s="29">
        <f t="shared" si="431"/>
        <v>24449</v>
      </c>
      <c r="M9196" s="30">
        <v>-0.36876484560570066</v>
      </c>
      <c r="N9196" s="22">
        <f>S9196+X9196</f>
        <v>40548</v>
      </c>
      <c r="O9196" s="22">
        <f>T9196+Y9196</f>
        <v>31757</v>
      </c>
      <c r="P9196" s="22">
        <f>U9196+Z9196</f>
        <v>16501</v>
      </c>
      <c r="Q9196" s="21">
        <v>-0.48039802248323205</v>
      </c>
      <c r="S9196" s="23">
        <v>19378</v>
      </c>
      <c r="T9196" s="23">
        <v>11034</v>
      </c>
      <c r="U9196" s="23">
        <v>10034</v>
      </c>
      <c r="V9196" s="4">
        <v>-0.09</v>
      </c>
      <c r="W9196" s="4"/>
      <c r="X9196" s="23">
        <v>21170</v>
      </c>
      <c r="Y9196" s="23">
        <v>20723</v>
      </c>
      <c r="Z9196" s="23">
        <v>6467</v>
      </c>
      <c r="AA9196" s="4">
        <v>-0.69</v>
      </c>
      <c r="AB9196" s="32"/>
      <c r="AC9196" s="23">
        <v>7775</v>
      </c>
      <c r="AD9196" s="60">
        <v>3873</v>
      </c>
      <c r="AE9196" s="60">
        <v>3707</v>
      </c>
      <c r="AF9196" s="4">
        <v>-0.04</v>
      </c>
      <c r="AG9196" s="32"/>
      <c r="AH9196" s="41">
        <v>3302</v>
      </c>
      <c r="AI9196" s="41">
        <v>1790</v>
      </c>
      <c r="AJ9196" s="41">
        <v>2496</v>
      </c>
      <c r="AK9196" s="4">
        <v>0.39</v>
      </c>
      <c r="AL9196" s="4"/>
      <c r="AM9196" s="62">
        <v>2494</v>
      </c>
      <c r="AN9196" s="62">
        <v>1312</v>
      </c>
      <c r="AO9196" s="62">
        <v>1745</v>
      </c>
      <c r="AP9196" s="4">
        <v>0.33</v>
      </c>
      <c r="AQ9196" s="32"/>
      <c r="AR9196" s="2">
        <v>46202</v>
      </c>
    </row>
    <row r="9197" spans="1:44" x14ac:dyDescent="0.35">
      <c r="A9197" s="6">
        <v>1013822</v>
      </c>
      <c r="B9197" t="s">
        <v>21476</v>
      </c>
      <c r="C9197" t="s">
        <v>20547</v>
      </c>
      <c r="D9197" s="6">
        <v>1013822</v>
      </c>
      <c r="E9197" t="s">
        <v>20829</v>
      </c>
      <c r="F9197" t="s">
        <v>20830</v>
      </c>
      <c r="G9197">
        <v>31360</v>
      </c>
      <c r="H9197" t="s">
        <v>20397</v>
      </c>
      <c r="I9197" t="s">
        <v>20831</v>
      </c>
      <c r="J9197" s="29">
        <f t="shared" si="429"/>
        <v>260</v>
      </c>
      <c r="K9197" s="29">
        <f t="shared" si="430"/>
        <v>40</v>
      </c>
      <c r="L9197" s="29">
        <f t="shared" si="431"/>
        <v>0</v>
      </c>
      <c r="M9197" s="30">
        <v>-1</v>
      </c>
      <c r="N9197" s="22">
        <f>S9197+X9197</f>
        <v>40</v>
      </c>
      <c r="O9197" s="22">
        <f>T9197+Y9197</f>
        <v>40</v>
      </c>
      <c r="P9197" s="22">
        <f>U9197+Z9197</f>
        <v>0</v>
      </c>
      <c r="Q9197" s="21">
        <v>-1</v>
      </c>
      <c r="R9197" s="66">
        <v>1</v>
      </c>
      <c r="S9197" s="23">
        <v>0</v>
      </c>
      <c r="T9197" s="23">
        <v>0</v>
      </c>
      <c r="U9197" s="23">
        <v>0</v>
      </c>
      <c r="V9197" s="4">
        <v>0</v>
      </c>
      <c r="W9197" s="65">
        <v>1</v>
      </c>
      <c r="X9197" s="23">
        <v>40</v>
      </c>
      <c r="Y9197" s="23">
        <v>40</v>
      </c>
      <c r="Z9197" s="23">
        <v>0</v>
      </c>
      <c r="AA9197" s="4">
        <v>-1</v>
      </c>
      <c r="AB9197" s="87">
        <v>1</v>
      </c>
      <c r="AC9197" s="23">
        <v>0</v>
      </c>
      <c r="AD9197" s="60">
        <v>0</v>
      </c>
      <c r="AE9197" s="60">
        <v>0</v>
      </c>
      <c r="AF9197" s="4">
        <v>0</v>
      </c>
      <c r="AG9197" s="85">
        <v>1</v>
      </c>
      <c r="AH9197" s="41">
        <v>0</v>
      </c>
      <c r="AI9197" s="41">
        <v>0</v>
      </c>
      <c r="AJ9197" s="41">
        <v>0</v>
      </c>
      <c r="AK9197" s="4">
        <v>0</v>
      </c>
      <c r="AL9197" s="64">
        <v>1</v>
      </c>
      <c r="AM9197" s="62">
        <v>220</v>
      </c>
      <c r="AN9197" s="62">
        <v>0</v>
      </c>
      <c r="AO9197" s="62">
        <v>0</v>
      </c>
      <c r="AP9197" s="4">
        <v>0</v>
      </c>
      <c r="AQ9197" s="86">
        <v>1</v>
      </c>
      <c r="AR9197" s="2">
        <v>45987</v>
      </c>
    </row>
    <row r="9198" spans="1:44" x14ac:dyDescent="0.35">
      <c r="A9198" s="6">
        <v>1014065</v>
      </c>
      <c r="B9198" t="s">
        <v>21476</v>
      </c>
      <c r="C9198" t="s">
        <v>20547</v>
      </c>
      <c r="D9198" s="6">
        <v>1014065</v>
      </c>
      <c r="E9198" t="s">
        <v>20832</v>
      </c>
      <c r="F9198" t="s">
        <v>20833</v>
      </c>
      <c r="G9198">
        <v>31390</v>
      </c>
      <c r="H9198" t="s">
        <v>20397</v>
      </c>
      <c r="I9198" t="s">
        <v>20834</v>
      </c>
      <c r="J9198" s="29">
        <f t="shared" si="429"/>
        <v>3304</v>
      </c>
      <c r="K9198" s="29">
        <f t="shared" si="430"/>
        <v>1789</v>
      </c>
      <c r="L9198" s="29">
        <f t="shared" si="431"/>
        <v>3055</v>
      </c>
      <c r="M9198" s="30">
        <v>0.70765790944661822</v>
      </c>
      <c r="N9198" s="22">
        <f>S9198+X9198</f>
        <v>2200</v>
      </c>
      <c r="O9198" s="22">
        <f>T9198+Y9198</f>
        <v>1338</v>
      </c>
      <c r="P9198" s="22">
        <f>U9198+Z9198</f>
        <v>2142</v>
      </c>
      <c r="Q9198" s="21">
        <v>0.60089686098654704</v>
      </c>
      <c r="S9198" s="23">
        <v>887</v>
      </c>
      <c r="T9198" s="23">
        <v>346</v>
      </c>
      <c r="U9198" s="23">
        <v>705</v>
      </c>
      <c r="V9198" s="4">
        <v>1.04</v>
      </c>
      <c r="W9198" s="4"/>
      <c r="X9198" s="23">
        <v>1313</v>
      </c>
      <c r="Y9198" s="23">
        <v>992</v>
      </c>
      <c r="Z9198" s="23">
        <v>1437</v>
      </c>
      <c r="AA9198" s="4">
        <v>0.45</v>
      </c>
      <c r="AB9198" s="32"/>
      <c r="AC9198" s="23">
        <v>484</v>
      </c>
      <c r="AD9198" s="60">
        <v>242</v>
      </c>
      <c r="AE9198" s="60">
        <v>391</v>
      </c>
      <c r="AF9198" s="4">
        <v>0.62</v>
      </c>
      <c r="AG9198" s="32"/>
      <c r="AH9198" s="41">
        <v>153</v>
      </c>
      <c r="AI9198" s="41">
        <v>77</v>
      </c>
      <c r="AJ9198" s="41">
        <v>92</v>
      </c>
      <c r="AK9198" s="4">
        <v>0.2</v>
      </c>
      <c r="AL9198" s="64">
        <v>1</v>
      </c>
      <c r="AM9198" s="62">
        <v>467</v>
      </c>
      <c r="AN9198" s="62">
        <v>132</v>
      </c>
      <c r="AO9198" s="62">
        <v>430</v>
      </c>
      <c r="AP9198" s="4">
        <v>2.25</v>
      </c>
      <c r="AQ9198" s="32"/>
      <c r="AR9198" s="2">
        <v>46203</v>
      </c>
    </row>
    <row r="9199" spans="1:44" x14ac:dyDescent="0.35">
      <c r="A9199" s="6">
        <v>1014110</v>
      </c>
      <c r="B9199" t="s">
        <v>21476</v>
      </c>
      <c r="C9199" t="s">
        <v>20547</v>
      </c>
      <c r="D9199" s="6">
        <v>1014110</v>
      </c>
      <c r="E9199" t="s">
        <v>20835</v>
      </c>
      <c r="F9199" t="s">
        <v>7852</v>
      </c>
      <c r="G9199">
        <v>31490</v>
      </c>
      <c r="H9199" t="s">
        <v>20397</v>
      </c>
      <c r="I9199" t="s">
        <v>20836</v>
      </c>
      <c r="J9199" s="29">
        <f t="shared" si="429"/>
        <v>487</v>
      </c>
      <c r="K9199" s="29">
        <f t="shared" si="430"/>
        <v>219</v>
      </c>
      <c r="L9199" s="29">
        <f t="shared" si="431"/>
        <v>66</v>
      </c>
      <c r="M9199" s="30">
        <v>-0.69863013698630139</v>
      </c>
      <c r="N9199" s="22">
        <f>S9199+X9199</f>
        <v>400</v>
      </c>
      <c r="O9199" s="22">
        <f>T9199+Y9199</f>
        <v>199</v>
      </c>
      <c r="P9199" s="22">
        <f>U9199+Z9199</f>
        <v>66</v>
      </c>
      <c r="Q9199" s="21">
        <v>-0.66834170854271358</v>
      </c>
      <c r="S9199" s="23">
        <v>400</v>
      </c>
      <c r="T9199" s="23">
        <v>199</v>
      </c>
      <c r="U9199" s="23">
        <v>66</v>
      </c>
      <c r="V9199" s="4">
        <v>-0.67</v>
      </c>
      <c r="W9199" s="4"/>
      <c r="X9199" s="23">
        <v>0</v>
      </c>
      <c r="Y9199" s="23">
        <v>0</v>
      </c>
      <c r="Z9199" s="23">
        <v>0</v>
      </c>
      <c r="AA9199" s="4">
        <v>0</v>
      </c>
      <c r="AB9199" s="87">
        <v>1</v>
      </c>
      <c r="AC9199" s="23">
        <v>49</v>
      </c>
      <c r="AD9199" s="60">
        <v>11</v>
      </c>
      <c r="AE9199" s="60">
        <v>0</v>
      </c>
      <c r="AF9199" s="4">
        <v>-1</v>
      </c>
      <c r="AG9199" s="85">
        <v>1</v>
      </c>
      <c r="AH9199" s="41">
        <v>11</v>
      </c>
      <c r="AI9199" s="41">
        <v>0</v>
      </c>
      <c r="AJ9199" s="41">
        <v>0</v>
      </c>
      <c r="AK9199" s="4">
        <v>0</v>
      </c>
      <c r="AL9199" s="64">
        <v>1</v>
      </c>
      <c r="AM9199" s="62">
        <v>27</v>
      </c>
      <c r="AN9199" s="62">
        <v>9</v>
      </c>
      <c r="AO9199" s="62">
        <v>0</v>
      </c>
      <c r="AP9199" s="4">
        <v>-1</v>
      </c>
      <c r="AQ9199" s="86">
        <v>1</v>
      </c>
      <c r="AR9199" s="2">
        <v>46051</v>
      </c>
    </row>
    <row r="9200" spans="1:44" x14ac:dyDescent="0.35">
      <c r="A9200" s="6">
        <v>1014271</v>
      </c>
      <c r="B9200" t="s">
        <v>21476</v>
      </c>
      <c r="C9200" t="s">
        <v>20547</v>
      </c>
      <c r="D9200" s="6">
        <v>1014271</v>
      </c>
      <c r="E9200" t="s">
        <v>20837</v>
      </c>
      <c r="F9200" t="s">
        <v>20838</v>
      </c>
      <c r="G9200">
        <v>26003</v>
      </c>
      <c r="H9200" t="s">
        <v>20576</v>
      </c>
      <c r="I9200" t="s">
        <v>20577</v>
      </c>
      <c r="J9200" s="29">
        <f t="shared" si="429"/>
        <v>600</v>
      </c>
      <c r="K9200" s="29">
        <f t="shared" si="430"/>
        <v>163</v>
      </c>
      <c r="L9200" s="29">
        <f t="shared" si="431"/>
        <v>50</v>
      </c>
      <c r="M9200" s="30">
        <v>-0.69325153374233128</v>
      </c>
      <c r="N9200" s="22">
        <f>S9200+X9200</f>
        <v>340</v>
      </c>
      <c r="O9200" s="22">
        <f>T9200+Y9200</f>
        <v>60</v>
      </c>
      <c r="P9200" s="22">
        <f>U9200+Z9200</f>
        <v>34</v>
      </c>
      <c r="Q9200" s="21">
        <v>-0.43333333333333335</v>
      </c>
      <c r="R9200" s="66">
        <v>1</v>
      </c>
      <c r="S9200" s="23">
        <v>234</v>
      </c>
      <c r="T9200" s="23">
        <v>60</v>
      </c>
      <c r="U9200" s="23">
        <v>50</v>
      </c>
      <c r="V9200" s="4">
        <v>-0.16</v>
      </c>
      <c r="W9200" s="65">
        <v>1</v>
      </c>
      <c r="X9200" s="23">
        <v>106</v>
      </c>
      <c r="Y9200" s="23">
        <v>0</v>
      </c>
      <c r="Z9200" s="23">
        <v>-16</v>
      </c>
      <c r="AA9200" s="4">
        <v>0</v>
      </c>
      <c r="AB9200" s="87">
        <v>1</v>
      </c>
      <c r="AC9200" s="23">
        <v>143</v>
      </c>
      <c r="AD9200" s="60">
        <v>63</v>
      </c>
      <c r="AE9200" s="60">
        <v>10</v>
      </c>
      <c r="AF9200" s="4">
        <v>-0.84</v>
      </c>
      <c r="AG9200" s="85">
        <v>1</v>
      </c>
      <c r="AH9200" s="41">
        <v>77</v>
      </c>
      <c r="AI9200" s="41">
        <v>40</v>
      </c>
      <c r="AJ9200" s="41">
        <v>0</v>
      </c>
      <c r="AK9200" s="4">
        <v>-1</v>
      </c>
      <c r="AL9200" s="64">
        <v>1</v>
      </c>
      <c r="AM9200" s="62">
        <v>40</v>
      </c>
      <c r="AN9200" s="62">
        <v>0</v>
      </c>
      <c r="AO9200" s="62">
        <v>6</v>
      </c>
      <c r="AP9200" s="4"/>
      <c r="AQ9200" s="86">
        <v>1</v>
      </c>
      <c r="AR9200" s="2">
        <v>46050</v>
      </c>
    </row>
    <row r="9201" spans="1:44" x14ac:dyDescent="0.35">
      <c r="A9201" s="6">
        <v>1014362</v>
      </c>
      <c r="B9201" t="s">
        <v>21476</v>
      </c>
      <c r="C9201" t="s">
        <v>20547</v>
      </c>
      <c r="D9201" s="6">
        <v>1014362</v>
      </c>
      <c r="E9201" t="s">
        <v>20839</v>
      </c>
      <c r="F9201" t="s">
        <v>20840</v>
      </c>
      <c r="G9201">
        <v>31500</v>
      </c>
      <c r="H9201" t="s">
        <v>20397</v>
      </c>
      <c r="I9201" t="s">
        <v>20625</v>
      </c>
      <c r="J9201" s="29">
        <f t="shared" si="429"/>
        <v>0</v>
      </c>
      <c r="K9201" s="29">
        <f t="shared" si="430"/>
        <v>0</v>
      </c>
      <c r="L9201" s="29">
        <f t="shared" si="431"/>
        <v>0</v>
      </c>
      <c r="M9201" s="30"/>
      <c r="N9201" s="22">
        <f>S9201+X9201</f>
        <v>0</v>
      </c>
      <c r="O9201" s="22">
        <f>T9201+Y9201</f>
        <v>0</v>
      </c>
      <c r="P9201" s="22">
        <f>U9201+Z9201</f>
        <v>0</v>
      </c>
      <c r="Q9201" s="21">
        <v>0</v>
      </c>
      <c r="R9201" s="66">
        <v>1</v>
      </c>
      <c r="S9201" s="23">
        <v>0</v>
      </c>
      <c r="T9201" s="23">
        <v>0</v>
      </c>
      <c r="U9201" s="23">
        <v>0</v>
      </c>
      <c r="V9201" s="4">
        <v>0</v>
      </c>
      <c r="W9201" s="65">
        <v>1</v>
      </c>
      <c r="X9201" s="23">
        <v>0</v>
      </c>
      <c r="Y9201" s="23">
        <v>0</v>
      </c>
      <c r="Z9201" s="23">
        <v>0</v>
      </c>
      <c r="AA9201" s="4">
        <v>0</v>
      </c>
      <c r="AB9201" s="87">
        <v>1</v>
      </c>
      <c r="AC9201" s="23">
        <v>0</v>
      </c>
      <c r="AD9201" s="60">
        <v>0</v>
      </c>
      <c r="AE9201" s="60">
        <v>0</v>
      </c>
      <c r="AF9201" s="4">
        <v>0</v>
      </c>
      <c r="AG9201" s="85">
        <v>1</v>
      </c>
      <c r="AH9201" s="41">
        <v>0</v>
      </c>
      <c r="AI9201" s="41">
        <v>0</v>
      </c>
      <c r="AJ9201" s="41">
        <v>0</v>
      </c>
      <c r="AK9201" s="4">
        <v>0</v>
      </c>
      <c r="AL9201" s="64">
        <v>1</v>
      </c>
      <c r="AM9201" s="62">
        <v>0</v>
      </c>
      <c r="AN9201" s="62">
        <v>0</v>
      </c>
      <c r="AO9201" s="62">
        <v>0</v>
      </c>
      <c r="AP9201" s="4">
        <v>0</v>
      </c>
      <c r="AQ9201" s="86">
        <v>1</v>
      </c>
      <c r="AR9201" s="2">
        <v>45007</v>
      </c>
    </row>
    <row r="9202" spans="1:44" x14ac:dyDescent="0.35">
      <c r="A9202" s="6">
        <v>1014472</v>
      </c>
      <c r="B9202" t="s">
        <v>21476</v>
      </c>
      <c r="C9202" t="s">
        <v>20547</v>
      </c>
      <c r="D9202" s="6">
        <v>1014472</v>
      </c>
      <c r="E9202" t="s">
        <v>20841</v>
      </c>
      <c r="F9202" t="s">
        <v>20842</v>
      </c>
      <c r="G9202">
        <v>31590</v>
      </c>
      <c r="H9202" t="s">
        <v>20397</v>
      </c>
      <c r="I9202" t="s">
        <v>20567</v>
      </c>
      <c r="J9202" s="29">
        <f t="shared" si="429"/>
        <v>1111</v>
      </c>
      <c r="K9202" s="29">
        <f t="shared" si="430"/>
        <v>891</v>
      </c>
      <c r="L9202" s="29">
        <f t="shared" si="431"/>
        <v>1929</v>
      </c>
      <c r="M9202" s="30">
        <v>1.1649831649831648</v>
      </c>
      <c r="N9202" s="22">
        <f>S9202+X9202</f>
        <v>891</v>
      </c>
      <c r="O9202" s="22">
        <f>T9202+Y9202</f>
        <v>891</v>
      </c>
      <c r="P9202" s="22">
        <f>U9202+Z9202</f>
        <v>1534</v>
      </c>
      <c r="Q9202" s="21">
        <v>0.72166105499438826</v>
      </c>
      <c r="S9202" s="23">
        <v>49</v>
      </c>
      <c r="T9202" s="23">
        <v>49</v>
      </c>
      <c r="U9202" s="23">
        <v>506</v>
      </c>
      <c r="V9202" s="4">
        <v>9.2799999999999994</v>
      </c>
      <c r="W9202" s="4"/>
      <c r="X9202" s="23">
        <v>842</v>
      </c>
      <c r="Y9202" s="23">
        <v>842</v>
      </c>
      <c r="Z9202" s="23">
        <v>1028</v>
      </c>
      <c r="AA9202" s="4">
        <v>0.22</v>
      </c>
      <c r="AB9202" s="32"/>
      <c r="AC9202" s="23">
        <v>0</v>
      </c>
      <c r="AD9202" s="60">
        <v>0</v>
      </c>
      <c r="AE9202" s="60">
        <v>257</v>
      </c>
      <c r="AF9202" s="4"/>
      <c r="AG9202" s="32"/>
      <c r="AH9202" s="41">
        <v>0</v>
      </c>
      <c r="AI9202" s="41">
        <v>0</v>
      </c>
      <c r="AJ9202" s="41">
        <v>138</v>
      </c>
      <c r="AK9202" s="4"/>
      <c r="AL9202" s="64">
        <v>1</v>
      </c>
      <c r="AM9202" s="62">
        <v>220</v>
      </c>
      <c r="AN9202" s="62">
        <v>0</v>
      </c>
      <c r="AO9202" s="62">
        <v>0</v>
      </c>
      <c r="AP9202" s="4">
        <v>0</v>
      </c>
      <c r="AQ9202" s="86">
        <v>1</v>
      </c>
      <c r="AR9202" s="2">
        <v>46091</v>
      </c>
    </row>
    <row r="9203" spans="1:44" x14ac:dyDescent="0.35">
      <c r="A9203" s="6">
        <v>1014545</v>
      </c>
      <c r="B9203" t="s">
        <v>21476</v>
      </c>
      <c r="C9203" t="s">
        <v>20547</v>
      </c>
      <c r="D9203" s="6">
        <v>1014545</v>
      </c>
      <c r="E9203" t="s">
        <v>20843</v>
      </c>
      <c r="F9203" t="s">
        <v>20844</v>
      </c>
      <c r="G9203">
        <v>26580</v>
      </c>
      <c r="H9203" t="s">
        <v>20576</v>
      </c>
      <c r="I9203" t="s">
        <v>20612</v>
      </c>
      <c r="J9203" s="29">
        <f t="shared" si="429"/>
        <v>8481</v>
      </c>
      <c r="K9203" s="29">
        <f t="shared" si="430"/>
        <v>5426</v>
      </c>
      <c r="L9203" s="29">
        <f t="shared" si="431"/>
        <v>5701</v>
      </c>
      <c r="M9203" s="30">
        <v>5.0681901953556929E-2</v>
      </c>
      <c r="N9203" s="22">
        <f>S9203+X9203</f>
        <v>5691</v>
      </c>
      <c r="O9203" s="22">
        <f>T9203+Y9203</f>
        <v>3604</v>
      </c>
      <c r="P9203" s="22">
        <f>U9203+Z9203</f>
        <v>4116</v>
      </c>
      <c r="Q9203" s="21">
        <v>0.142064372918979</v>
      </c>
      <c r="S9203" s="23">
        <v>3535</v>
      </c>
      <c r="T9203" s="23">
        <v>1727</v>
      </c>
      <c r="U9203" s="23">
        <v>1128</v>
      </c>
      <c r="V9203" s="4">
        <v>-0.35</v>
      </c>
      <c r="W9203" s="4"/>
      <c r="X9203" s="23">
        <v>2156</v>
      </c>
      <c r="Y9203" s="23">
        <v>1877</v>
      </c>
      <c r="Z9203" s="23">
        <v>2988</v>
      </c>
      <c r="AA9203" s="4">
        <v>0.59</v>
      </c>
      <c r="AB9203" s="32"/>
      <c r="AC9203" s="23">
        <v>1837</v>
      </c>
      <c r="AD9203" s="60">
        <v>1328</v>
      </c>
      <c r="AE9203" s="60">
        <v>999</v>
      </c>
      <c r="AF9203" s="4">
        <v>-0.25</v>
      </c>
      <c r="AG9203" s="32"/>
      <c r="AH9203" s="41">
        <v>656</v>
      </c>
      <c r="AI9203" s="41">
        <v>363</v>
      </c>
      <c r="AJ9203" s="41">
        <v>521</v>
      </c>
      <c r="AK9203" s="4">
        <v>0.44</v>
      </c>
      <c r="AL9203" s="4"/>
      <c r="AM9203" s="62">
        <v>297</v>
      </c>
      <c r="AN9203" s="62">
        <v>131</v>
      </c>
      <c r="AO9203" s="62">
        <v>65</v>
      </c>
      <c r="AP9203" s="4">
        <v>-0.51</v>
      </c>
      <c r="AQ9203" s="86">
        <v>1</v>
      </c>
      <c r="AR9203" s="2">
        <v>46203</v>
      </c>
    </row>
    <row r="9204" spans="1:44" x14ac:dyDescent="0.35">
      <c r="A9204" s="6">
        <v>1014561</v>
      </c>
      <c r="B9204" t="s">
        <v>21476</v>
      </c>
      <c r="C9204" t="s">
        <v>20547</v>
      </c>
      <c r="D9204" s="6">
        <v>1014561</v>
      </c>
      <c r="E9204" t="s">
        <v>20845</v>
      </c>
      <c r="F9204" t="s">
        <v>20846</v>
      </c>
      <c r="G9204">
        <v>31515</v>
      </c>
      <c r="H9204" t="s">
        <v>20397</v>
      </c>
      <c r="I9204" t="s">
        <v>20847</v>
      </c>
      <c r="J9204" s="29">
        <f t="shared" si="429"/>
        <v>0</v>
      </c>
      <c r="K9204" s="29">
        <f t="shared" si="430"/>
        <v>0</v>
      </c>
      <c r="L9204" s="29">
        <f t="shared" si="431"/>
        <v>0</v>
      </c>
      <c r="M9204" s="30"/>
      <c r="N9204" s="22">
        <f>S9204+X9204</f>
        <v>0</v>
      </c>
      <c r="O9204" s="22">
        <f>T9204+Y9204</f>
        <v>0</v>
      </c>
      <c r="P9204" s="22">
        <f>U9204+Z9204</f>
        <v>0</v>
      </c>
      <c r="Q9204" s="21">
        <v>0</v>
      </c>
      <c r="R9204" s="66">
        <v>1</v>
      </c>
      <c r="S9204" s="23">
        <v>0</v>
      </c>
      <c r="T9204" s="23">
        <v>0</v>
      </c>
      <c r="U9204" s="23">
        <v>0</v>
      </c>
      <c r="V9204" s="4">
        <v>0</v>
      </c>
      <c r="W9204" s="65">
        <v>1</v>
      </c>
      <c r="X9204" s="23">
        <v>0</v>
      </c>
      <c r="Y9204" s="23">
        <v>0</v>
      </c>
      <c r="Z9204" s="23">
        <v>0</v>
      </c>
      <c r="AA9204" s="4">
        <v>0</v>
      </c>
      <c r="AB9204" s="87">
        <v>1</v>
      </c>
      <c r="AC9204" s="23">
        <v>0</v>
      </c>
      <c r="AD9204" s="60">
        <v>0</v>
      </c>
      <c r="AE9204" s="60">
        <v>0</v>
      </c>
      <c r="AF9204" s="4">
        <v>0</v>
      </c>
      <c r="AG9204" s="85">
        <v>1</v>
      </c>
      <c r="AH9204" s="41">
        <v>0</v>
      </c>
      <c r="AI9204" s="41">
        <v>0</v>
      </c>
      <c r="AJ9204" s="41">
        <v>0</v>
      </c>
      <c r="AK9204" s="4">
        <v>0</v>
      </c>
      <c r="AL9204" s="64">
        <v>1</v>
      </c>
      <c r="AM9204" s="62">
        <v>0</v>
      </c>
      <c r="AN9204" s="62">
        <v>0</v>
      </c>
      <c r="AO9204" s="62">
        <v>0</v>
      </c>
      <c r="AP9204" s="4">
        <v>0</v>
      </c>
      <c r="AQ9204" s="86">
        <v>1</v>
      </c>
      <c r="AR9204" s="2">
        <v>44364</v>
      </c>
    </row>
    <row r="9205" spans="1:44" x14ac:dyDescent="0.35">
      <c r="A9205" s="6">
        <v>1014720</v>
      </c>
      <c r="B9205" t="s">
        <v>21476</v>
      </c>
      <c r="C9205" t="s">
        <v>20547</v>
      </c>
      <c r="D9205" s="6">
        <v>1014720</v>
      </c>
      <c r="E9205" t="s">
        <v>20848</v>
      </c>
      <c r="F9205" t="s">
        <v>20849</v>
      </c>
      <c r="G9205">
        <v>31580</v>
      </c>
      <c r="H9205" t="s">
        <v>20397</v>
      </c>
      <c r="I9205" t="s">
        <v>20850</v>
      </c>
      <c r="J9205" s="29">
        <f t="shared" si="429"/>
        <v>2885</v>
      </c>
      <c r="K9205" s="29">
        <f t="shared" si="430"/>
        <v>1156</v>
      </c>
      <c r="L9205" s="29">
        <f t="shared" si="431"/>
        <v>1217</v>
      </c>
      <c r="M9205" s="30">
        <v>5.2768166089965485E-2</v>
      </c>
      <c r="N9205" s="22">
        <f>S9205+X9205</f>
        <v>2502</v>
      </c>
      <c r="O9205" s="22">
        <f>T9205+Y9205</f>
        <v>1126</v>
      </c>
      <c r="P9205" s="22">
        <f>U9205+Z9205</f>
        <v>1125</v>
      </c>
      <c r="Q9205" s="21">
        <v>-8.8809946714030197E-4</v>
      </c>
      <c r="S9205" s="23">
        <v>1330</v>
      </c>
      <c r="T9205" s="23">
        <v>228</v>
      </c>
      <c r="U9205" s="23">
        <v>0</v>
      </c>
      <c r="V9205" s="4">
        <v>-1</v>
      </c>
      <c r="W9205" s="4"/>
      <c r="X9205" s="23">
        <v>1172</v>
      </c>
      <c r="Y9205" s="23">
        <v>898</v>
      </c>
      <c r="Z9205" s="23">
        <v>1125</v>
      </c>
      <c r="AA9205" s="4">
        <v>0.25</v>
      </c>
      <c r="AB9205" s="32"/>
      <c r="AC9205" s="23">
        <v>296</v>
      </c>
      <c r="AD9205" s="60">
        <v>30</v>
      </c>
      <c r="AE9205" s="60">
        <v>0</v>
      </c>
      <c r="AF9205" s="4">
        <v>-1</v>
      </c>
      <c r="AG9205" s="85">
        <v>1</v>
      </c>
      <c r="AH9205" s="41">
        <v>0</v>
      </c>
      <c r="AI9205" s="41">
        <v>0</v>
      </c>
      <c r="AJ9205" s="41">
        <v>0</v>
      </c>
      <c r="AK9205" s="4">
        <v>0</v>
      </c>
      <c r="AL9205" s="64">
        <v>1</v>
      </c>
      <c r="AM9205" s="62">
        <v>87</v>
      </c>
      <c r="AN9205" s="62">
        <v>0</v>
      </c>
      <c r="AO9205" s="62">
        <v>92</v>
      </c>
      <c r="AP9205" s="4"/>
      <c r="AQ9205" s="86">
        <v>1</v>
      </c>
      <c r="AR9205" s="2">
        <v>46169</v>
      </c>
    </row>
    <row r="9206" spans="1:44" x14ac:dyDescent="0.35">
      <c r="A9206" s="6">
        <v>1014873</v>
      </c>
      <c r="B9206" t="s">
        <v>21476</v>
      </c>
      <c r="C9206" t="s">
        <v>20547</v>
      </c>
      <c r="D9206" s="6">
        <v>1014873</v>
      </c>
      <c r="E9206" t="s">
        <v>20851</v>
      </c>
      <c r="F9206" t="s">
        <v>20852</v>
      </c>
      <c r="G9206">
        <v>31100</v>
      </c>
      <c r="H9206" t="s">
        <v>20397</v>
      </c>
      <c r="I9206" t="s">
        <v>20853</v>
      </c>
      <c r="J9206" s="29">
        <f t="shared" si="429"/>
        <v>3276</v>
      </c>
      <c r="K9206" s="29">
        <f t="shared" si="430"/>
        <v>2191</v>
      </c>
      <c r="L9206" s="29">
        <f t="shared" si="431"/>
        <v>909</v>
      </c>
      <c r="M9206" s="30">
        <v>-0.58512094933820169</v>
      </c>
      <c r="N9206" s="22">
        <f>S9206+X9206</f>
        <v>2579</v>
      </c>
      <c r="O9206" s="22">
        <f>T9206+Y9206</f>
        <v>1757</v>
      </c>
      <c r="P9206" s="22">
        <f>U9206+Z9206</f>
        <v>393</v>
      </c>
      <c r="Q9206" s="21">
        <v>-0.77632327831531023</v>
      </c>
      <c r="S9206" s="23">
        <v>1311</v>
      </c>
      <c r="T9206" s="23">
        <v>657</v>
      </c>
      <c r="U9206" s="23">
        <v>408</v>
      </c>
      <c r="V9206" s="4">
        <v>-0.38</v>
      </c>
      <c r="W9206" s="4"/>
      <c r="X9206" s="23">
        <v>1268</v>
      </c>
      <c r="Y9206" s="23">
        <v>1100</v>
      </c>
      <c r="Z9206" s="23">
        <v>-15</v>
      </c>
      <c r="AA9206" s="4">
        <v>-1.01</v>
      </c>
      <c r="AB9206" s="32"/>
      <c r="AC9206" s="23">
        <v>363</v>
      </c>
      <c r="AD9206" s="60">
        <v>204</v>
      </c>
      <c r="AE9206" s="60">
        <v>435</v>
      </c>
      <c r="AF9206" s="4">
        <v>1.1299999999999999</v>
      </c>
      <c r="AG9206" s="32"/>
      <c r="AH9206" s="41">
        <v>0</v>
      </c>
      <c r="AI9206" s="41">
        <v>0</v>
      </c>
      <c r="AJ9206" s="41">
        <v>0</v>
      </c>
      <c r="AK9206" s="4">
        <v>0</v>
      </c>
      <c r="AL9206" s="64">
        <v>1</v>
      </c>
      <c r="AM9206" s="62">
        <v>334</v>
      </c>
      <c r="AN9206" s="62">
        <v>230</v>
      </c>
      <c r="AO9206" s="62">
        <v>81</v>
      </c>
      <c r="AP9206" s="4">
        <v>-0.65</v>
      </c>
      <c r="AQ9206" s="32"/>
      <c r="AR9206" s="2">
        <v>46141</v>
      </c>
    </row>
    <row r="9207" spans="1:44" x14ac:dyDescent="0.35">
      <c r="A9207" s="6">
        <v>1014906</v>
      </c>
      <c r="B9207" t="s">
        <v>21476</v>
      </c>
      <c r="C9207" t="s">
        <v>20547</v>
      </c>
      <c r="D9207" s="6">
        <v>1014906</v>
      </c>
      <c r="E9207" t="s">
        <v>20854</v>
      </c>
      <c r="F9207" t="s">
        <v>20855</v>
      </c>
      <c r="G9207">
        <v>26300</v>
      </c>
      <c r="H9207" t="s">
        <v>20576</v>
      </c>
      <c r="I9207" t="s">
        <v>20585</v>
      </c>
      <c r="J9207" s="29">
        <f t="shared" si="429"/>
        <v>9307</v>
      </c>
      <c r="K9207" s="29">
        <f t="shared" si="430"/>
        <v>6398</v>
      </c>
      <c r="L9207" s="29">
        <f t="shared" si="431"/>
        <v>7874</v>
      </c>
      <c r="M9207" s="30">
        <v>0.23069709284151307</v>
      </c>
      <c r="N9207" s="22">
        <f>S9207+X9207</f>
        <v>6629</v>
      </c>
      <c r="O9207" s="22">
        <f>T9207+Y9207</f>
        <v>4418</v>
      </c>
      <c r="P9207" s="22">
        <f>U9207+Z9207</f>
        <v>5599</v>
      </c>
      <c r="Q9207" s="21">
        <v>0.26731552738795838</v>
      </c>
      <c r="S9207" s="23">
        <v>3290</v>
      </c>
      <c r="T9207" s="23">
        <v>1385</v>
      </c>
      <c r="U9207" s="23">
        <v>1768</v>
      </c>
      <c r="V9207" s="4">
        <v>0.28000000000000003</v>
      </c>
      <c r="W9207" s="4"/>
      <c r="X9207" s="23">
        <v>3339</v>
      </c>
      <c r="Y9207" s="23">
        <v>3033</v>
      </c>
      <c r="Z9207" s="23">
        <v>3831</v>
      </c>
      <c r="AA9207" s="4">
        <v>0.26</v>
      </c>
      <c r="AB9207" s="32"/>
      <c r="AC9207" s="23">
        <v>1668</v>
      </c>
      <c r="AD9207" s="60">
        <v>1242</v>
      </c>
      <c r="AE9207" s="60">
        <v>1595</v>
      </c>
      <c r="AF9207" s="4">
        <v>0.28000000000000003</v>
      </c>
      <c r="AG9207" s="32"/>
      <c r="AH9207" s="41">
        <v>389</v>
      </c>
      <c r="AI9207" s="41">
        <v>353</v>
      </c>
      <c r="AJ9207" s="41">
        <v>544</v>
      </c>
      <c r="AK9207" s="4">
        <v>0.54</v>
      </c>
      <c r="AL9207" s="4"/>
      <c r="AM9207" s="62">
        <v>621</v>
      </c>
      <c r="AN9207" s="62">
        <v>385</v>
      </c>
      <c r="AO9207" s="62">
        <v>136</v>
      </c>
      <c r="AP9207" s="4">
        <v>-0.65</v>
      </c>
      <c r="AQ9207" s="32"/>
      <c r="AR9207" s="2">
        <v>46190</v>
      </c>
    </row>
    <row r="9208" spans="1:44" x14ac:dyDescent="0.35">
      <c r="A9208" s="6">
        <v>1015272</v>
      </c>
      <c r="B9208" t="s">
        <v>21476</v>
      </c>
      <c r="C9208" t="s">
        <v>20547</v>
      </c>
      <c r="D9208" s="6">
        <v>1015272</v>
      </c>
      <c r="E9208" t="s">
        <v>20856</v>
      </c>
      <c r="F9208" t="s">
        <v>11154</v>
      </c>
      <c r="G9208">
        <v>31600</v>
      </c>
      <c r="H9208" t="s">
        <v>20397</v>
      </c>
      <c r="I9208" t="s">
        <v>20686</v>
      </c>
      <c r="J9208" s="29">
        <f t="shared" si="429"/>
        <v>0</v>
      </c>
      <c r="K9208" s="29">
        <f t="shared" si="430"/>
        <v>0</v>
      </c>
      <c r="L9208" s="29">
        <f t="shared" si="431"/>
        <v>0</v>
      </c>
      <c r="M9208" s="30"/>
      <c r="N9208" s="22">
        <f>S9208+X9208</f>
        <v>0</v>
      </c>
      <c r="O9208" s="22">
        <f>T9208+Y9208</f>
        <v>0</v>
      </c>
      <c r="P9208" s="22">
        <f>U9208+Z9208</f>
        <v>0</v>
      </c>
      <c r="Q9208" s="21">
        <v>0</v>
      </c>
      <c r="R9208" s="66">
        <v>1</v>
      </c>
      <c r="S9208" s="23">
        <v>0</v>
      </c>
      <c r="T9208" s="23">
        <v>0</v>
      </c>
      <c r="U9208" s="23">
        <v>0</v>
      </c>
      <c r="V9208" s="4">
        <v>0</v>
      </c>
      <c r="W9208" s="65">
        <v>1</v>
      </c>
      <c r="X9208" s="23">
        <v>0</v>
      </c>
      <c r="Y9208" s="23">
        <v>0</v>
      </c>
      <c r="Z9208" s="23">
        <v>0</v>
      </c>
      <c r="AA9208" s="4">
        <v>0</v>
      </c>
      <c r="AB9208" s="87">
        <v>1</v>
      </c>
      <c r="AC9208" s="23">
        <v>0</v>
      </c>
      <c r="AD9208" s="60">
        <v>0</v>
      </c>
      <c r="AE9208" s="60">
        <v>0</v>
      </c>
      <c r="AF9208" s="4">
        <v>0</v>
      </c>
      <c r="AG9208" s="85">
        <v>1</v>
      </c>
      <c r="AH9208" s="41">
        <v>0</v>
      </c>
      <c r="AI9208" s="41">
        <v>0</v>
      </c>
      <c r="AJ9208" s="41">
        <v>0</v>
      </c>
      <c r="AK9208" s="4">
        <v>0</v>
      </c>
      <c r="AL9208" s="64">
        <v>1</v>
      </c>
      <c r="AM9208" s="62">
        <v>0</v>
      </c>
      <c r="AN9208" s="62">
        <v>0</v>
      </c>
      <c r="AO9208" s="62">
        <v>0</v>
      </c>
      <c r="AP9208" s="4">
        <v>0</v>
      </c>
      <c r="AQ9208" s="86">
        <v>1</v>
      </c>
      <c r="AR9208" s="2">
        <v>45338</v>
      </c>
    </row>
    <row r="9209" spans="1:44" x14ac:dyDescent="0.35">
      <c r="A9209" s="6">
        <v>1015527</v>
      </c>
      <c r="B9209" t="s">
        <v>21476</v>
      </c>
      <c r="C9209" t="s">
        <v>20547</v>
      </c>
      <c r="D9209" s="6">
        <v>1015527</v>
      </c>
      <c r="E9209" t="s">
        <v>20857</v>
      </c>
      <c r="F9209" t="s">
        <v>20858</v>
      </c>
      <c r="G9209">
        <v>26280</v>
      </c>
      <c r="H9209" t="s">
        <v>20576</v>
      </c>
      <c r="I9209" t="s">
        <v>20778</v>
      </c>
      <c r="J9209" s="29">
        <f t="shared" si="429"/>
        <v>274</v>
      </c>
      <c r="K9209" s="29">
        <f t="shared" si="430"/>
        <v>274</v>
      </c>
      <c r="L9209" s="29">
        <f t="shared" si="431"/>
        <v>0</v>
      </c>
      <c r="M9209" s="30">
        <v>-1</v>
      </c>
      <c r="N9209" s="22">
        <f>S9209+X9209</f>
        <v>274</v>
      </c>
      <c r="O9209" s="22">
        <f>T9209+Y9209</f>
        <v>274</v>
      </c>
      <c r="P9209" s="22">
        <f>U9209+Z9209</f>
        <v>0</v>
      </c>
      <c r="Q9209" s="21">
        <v>-1</v>
      </c>
      <c r="S9209" s="23">
        <v>274</v>
      </c>
      <c r="T9209" s="23">
        <v>274</v>
      </c>
      <c r="U9209" s="23">
        <v>0</v>
      </c>
      <c r="V9209" s="4">
        <v>-1</v>
      </c>
      <c r="W9209" s="4"/>
      <c r="X9209" s="23">
        <v>0</v>
      </c>
      <c r="Y9209" s="23">
        <v>0</v>
      </c>
      <c r="Z9209" s="23">
        <v>0</v>
      </c>
      <c r="AA9209" s="4">
        <v>0</v>
      </c>
      <c r="AB9209" s="87">
        <v>1</v>
      </c>
      <c r="AC9209" s="23">
        <v>0</v>
      </c>
      <c r="AD9209" s="60">
        <v>0</v>
      </c>
      <c r="AE9209" s="60">
        <v>0</v>
      </c>
      <c r="AF9209" s="4">
        <v>0</v>
      </c>
      <c r="AG9209" s="85">
        <v>1</v>
      </c>
      <c r="AH9209" s="41">
        <v>0</v>
      </c>
      <c r="AI9209" s="41">
        <v>0</v>
      </c>
      <c r="AJ9209" s="41">
        <v>0</v>
      </c>
      <c r="AK9209" s="4">
        <v>0</v>
      </c>
      <c r="AL9209" s="64">
        <v>1</v>
      </c>
      <c r="AM9209" s="62">
        <v>0</v>
      </c>
      <c r="AN9209" s="62">
        <v>0</v>
      </c>
      <c r="AO9209" s="62">
        <v>0</v>
      </c>
      <c r="AP9209" s="4">
        <v>0</v>
      </c>
      <c r="AQ9209" s="86">
        <v>1</v>
      </c>
      <c r="AR9209" s="2">
        <v>45726</v>
      </c>
    </row>
    <row r="9210" spans="1:44" x14ac:dyDescent="0.35">
      <c r="A9210" s="6">
        <v>1015618</v>
      </c>
      <c r="B9210" t="s">
        <v>21476</v>
      </c>
      <c r="C9210" t="s">
        <v>20547</v>
      </c>
      <c r="D9210" s="6">
        <v>1015618</v>
      </c>
      <c r="E9210" t="s">
        <v>20859</v>
      </c>
      <c r="F9210" t="s">
        <v>20860</v>
      </c>
      <c r="G9210">
        <v>31003</v>
      </c>
      <c r="H9210" t="s">
        <v>20397</v>
      </c>
      <c r="I9210" t="s">
        <v>20562</v>
      </c>
      <c r="J9210" s="29">
        <f t="shared" si="429"/>
        <v>117083</v>
      </c>
      <c r="K9210" s="29">
        <f t="shared" si="430"/>
        <v>77404</v>
      </c>
      <c r="L9210" s="29">
        <f t="shared" si="431"/>
        <v>77820</v>
      </c>
      <c r="M9210" s="30">
        <v>5.374399255852369E-3</v>
      </c>
      <c r="N9210" s="22">
        <f>S9210+X9210</f>
        <v>59742</v>
      </c>
      <c r="O9210" s="22">
        <f>T9210+Y9210</f>
        <v>39333</v>
      </c>
      <c r="P9210" s="22">
        <f>U9210+Z9210</f>
        <v>42625</v>
      </c>
      <c r="Q9210" s="21">
        <v>8.3695624539191105E-2</v>
      </c>
      <c r="S9210" s="23">
        <v>47858</v>
      </c>
      <c r="T9210" s="23">
        <v>27593</v>
      </c>
      <c r="U9210" s="23">
        <v>31251</v>
      </c>
      <c r="V9210" s="4">
        <v>0.13</v>
      </c>
      <c r="W9210" s="4"/>
      <c r="X9210" s="23">
        <v>11884</v>
      </c>
      <c r="Y9210" s="23">
        <v>11740</v>
      </c>
      <c r="Z9210" s="23">
        <v>11374</v>
      </c>
      <c r="AA9210" s="4">
        <v>-0.03</v>
      </c>
      <c r="AB9210" s="32"/>
      <c r="AC9210" s="23">
        <v>27967</v>
      </c>
      <c r="AD9210" s="60">
        <v>13250</v>
      </c>
      <c r="AE9210" s="60">
        <v>17011</v>
      </c>
      <c r="AF9210" s="4">
        <v>0.28000000000000003</v>
      </c>
      <c r="AG9210" s="32"/>
      <c r="AH9210" s="41">
        <v>6807</v>
      </c>
      <c r="AI9210" s="41">
        <v>4782</v>
      </c>
      <c r="AJ9210" s="41">
        <v>3862</v>
      </c>
      <c r="AK9210" s="4">
        <v>-0.19</v>
      </c>
      <c r="AL9210" s="4"/>
      <c r="AM9210" s="62">
        <v>22567</v>
      </c>
      <c r="AN9210" s="62">
        <v>20039</v>
      </c>
      <c r="AO9210" s="62">
        <v>14322</v>
      </c>
      <c r="AP9210" s="4">
        <v>-0.28999999999999998</v>
      </c>
      <c r="AQ9210" s="32"/>
      <c r="AR9210" s="2">
        <v>46195</v>
      </c>
    </row>
    <row r="9211" spans="1:44" x14ac:dyDescent="0.35">
      <c r="A9211" s="6">
        <v>1015626</v>
      </c>
      <c r="B9211" t="s">
        <v>21476</v>
      </c>
      <c r="C9211" t="s">
        <v>20547</v>
      </c>
      <c r="D9211" s="6">
        <v>1015626</v>
      </c>
      <c r="E9211" t="s">
        <v>20861</v>
      </c>
      <c r="F9211" t="s">
        <v>11789</v>
      </c>
      <c r="G9211">
        <v>26323</v>
      </c>
      <c r="H9211" t="s">
        <v>20576</v>
      </c>
      <c r="I9211" t="s">
        <v>20862</v>
      </c>
      <c r="J9211" s="29">
        <f t="shared" si="429"/>
        <v>0</v>
      </c>
      <c r="K9211" s="29">
        <f t="shared" si="430"/>
        <v>0</v>
      </c>
      <c r="L9211" s="29">
        <f t="shared" si="431"/>
        <v>0</v>
      </c>
      <c r="M9211" s="30"/>
      <c r="N9211" s="22">
        <f>S9211+X9211</f>
        <v>0</v>
      </c>
      <c r="O9211" s="22">
        <f>T9211+Y9211</f>
        <v>0</v>
      </c>
      <c r="P9211" s="22">
        <f>U9211+Z9211</f>
        <v>0</v>
      </c>
      <c r="Q9211" s="21">
        <v>0</v>
      </c>
      <c r="R9211" s="66">
        <v>1</v>
      </c>
      <c r="S9211" s="23">
        <v>0</v>
      </c>
      <c r="T9211" s="23">
        <v>0</v>
      </c>
      <c r="U9211" s="23">
        <v>0</v>
      </c>
      <c r="V9211" s="4">
        <v>0</v>
      </c>
      <c r="W9211" s="65">
        <v>1</v>
      </c>
      <c r="X9211" s="23">
        <v>0</v>
      </c>
      <c r="Y9211" s="23">
        <v>0</v>
      </c>
      <c r="Z9211" s="23">
        <v>0</v>
      </c>
      <c r="AA9211" s="4">
        <v>0</v>
      </c>
      <c r="AB9211" s="87">
        <v>1</v>
      </c>
      <c r="AC9211" s="23">
        <v>0</v>
      </c>
      <c r="AD9211" s="60">
        <v>0</v>
      </c>
      <c r="AE9211" s="60">
        <v>0</v>
      </c>
      <c r="AF9211" s="4">
        <v>0</v>
      </c>
      <c r="AG9211" s="85">
        <v>1</v>
      </c>
      <c r="AH9211" s="41">
        <v>0</v>
      </c>
      <c r="AI9211" s="41">
        <v>0</v>
      </c>
      <c r="AJ9211" s="41">
        <v>0</v>
      </c>
      <c r="AK9211" s="4">
        <v>0</v>
      </c>
      <c r="AL9211" s="64">
        <v>1</v>
      </c>
      <c r="AM9211" s="62">
        <v>0</v>
      </c>
      <c r="AN9211" s="62">
        <v>0</v>
      </c>
      <c r="AO9211" s="62">
        <v>0</v>
      </c>
      <c r="AP9211" s="4">
        <v>0</v>
      </c>
      <c r="AQ9211" s="86">
        <v>1</v>
      </c>
      <c r="AR9211" s="2">
        <v>44363</v>
      </c>
    </row>
    <row r="9212" spans="1:44" x14ac:dyDescent="0.35">
      <c r="A9212" s="6">
        <v>1015711</v>
      </c>
      <c r="B9212" t="s">
        <v>21476</v>
      </c>
      <c r="C9212" t="s">
        <v>20547</v>
      </c>
      <c r="D9212" s="6">
        <v>1015711</v>
      </c>
      <c r="E9212" t="s">
        <v>20863</v>
      </c>
      <c r="F9212" t="s">
        <v>20864</v>
      </c>
      <c r="G9212">
        <v>26004</v>
      </c>
      <c r="H9212" t="s">
        <v>20576</v>
      </c>
      <c r="I9212" t="s">
        <v>20577</v>
      </c>
      <c r="J9212" s="29">
        <f t="shared" si="429"/>
        <v>6123</v>
      </c>
      <c r="K9212" s="29">
        <f t="shared" si="430"/>
        <v>3945</v>
      </c>
      <c r="L9212" s="29">
        <f t="shared" si="431"/>
        <v>3683</v>
      </c>
      <c r="M9212" s="30">
        <v>-6.6413181242078623E-2</v>
      </c>
      <c r="N9212" s="22">
        <f>S9212+X9212</f>
        <v>3635</v>
      </c>
      <c r="O9212" s="22">
        <f>T9212+Y9212</f>
        <v>2442</v>
      </c>
      <c r="P9212" s="22">
        <f>U9212+Z9212</f>
        <v>2280</v>
      </c>
      <c r="Q9212" s="21">
        <v>-6.6339066339066388E-2</v>
      </c>
      <c r="S9212" s="23">
        <v>2148</v>
      </c>
      <c r="T9212" s="23">
        <v>955</v>
      </c>
      <c r="U9212" s="23">
        <v>793</v>
      </c>
      <c r="V9212" s="4">
        <v>-0.17</v>
      </c>
      <c r="W9212" s="4"/>
      <c r="X9212" s="23">
        <v>1487</v>
      </c>
      <c r="Y9212" s="23">
        <v>1487</v>
      </c>
      <c r="Z9212" s="23">
        <v>1487</v>
      </c>
      <c r="AA9212" s="4">
        <v>0</v>
      </c>
      <c r="AB9212" s="32"/>
      <c r="AC9212" s="23">
        <v>1711</v>
      </c>
      <c r="AD9212" s="60">
        <v>863</v>
      </c>
      <c r="AE9212" s="60">
        <v>1055</v>
      </c>
      <c r="AF9212" s="4">
        <v>0.22</v>
      </c>
      <c r="AG9212" s="32"/>
      <c r="AH9212" s="41">
        <v>611</v>
      </c>
      <c r="AI9212" s="41">
        <v>564</v>
      </c>
      <c r="AJ9212" s="41">
        <v>326</v>
      </c>
      <c r="AK9212" s="4">
        <v>-0.42</v>
      </c>
      <c r="AL9212" s="4"/>
      <c r="AM9212" s="62">
        <v>166</v>
      </c>
      <c r="AN9212" s="62">
        <v>76</v>
      </c>
      <c r="AO9212" s="62">
        <v>22</v>
      </c>
      <c r="AP9212" s="4">
        <v>-0.71</v>
      </c>
      <c r="AQ9212" s="86">
        <v>1</v>
      </c>
      <c r="AR9212" s="2">
        <v>46177</v>
      </c>
    </row>
    <row r="9213" spans="1:44" x14ac:dyDescent="0.35">
      <c r="A9213" s="6">
        <v>1015845</v>
      </c>
      <c r="B9213" t="s">
        <v>21476</v>
      </c>
      <c r="C9213" t="s">
        <v>20547</v>
      </c>
      <c r="D9213" s="6">
        <v>1015845</v>
      </c>
      <c r="E9213" t="s">
        <v>20865</v>
      </c>
      <c r="F9213" t="s">
        <v>20866</v>
      </c>
      <c r="G9213">
        <v>31200</v>
      </c>
      <c r="H9213" t="s">
        <v>20397</v>
      </c>
      <c r="I9213" t="s">
        <v>20556</v>
      </c>
      <c r="J9213" s="29">
        <f t="shared" si="429"/>
        <v>10293</v>
      </c>
      <c r="K9213" s="29">
        <f t="shared" si="430"/>
        <v>7580</v>
      </c>
      <c r="L9213" s="29">
        <f t="shared" si="431"/>
        <v>8273</v>
      </c>
      <c r="M9213" s="30">
        <v>9.1424802110817938E-2</v>
      </c>
      <c r="N9213" s="22">
        <f>S9213+X9213</f>
        <v>7601</v>
      </c>
      <c r="O9213" s="22">
        <f>T9213+Y9213</f>
        <v>5951</v>
      </c>
      <c r="P9213" s="22">
        <f>U9213+Z9213</f>
        <v>5990</v>
      </c>
      <c r="Q9213" s="21">
        <v>6.5535204167366246E-3</v>
      </c>
      <c r="S9213" s="23">
        <v>4526</v>
      </c>
      <c r="T9213" s="23">
        <v>2423</v>
      </c>
      <c r="U9213" s="23">
        <v>3409</v>
      </c>
      <c r="V9213" s="4">
        <v>0.41</v>
      </c>
      <c r="W9213" s="4"/>
      <c r="X9213" s="23">
        <v>3075</v>
      </c>
      <c r="Y9213" s="23">
        <v>3528</v>
      </c>
      <c r="Z9213" s="23">
        <v>2581</v>
      </c>
      <c r="AA9213" s="4">
        <v>-0.27</v>
      </c>
      <c r="AB9213" s="32"/>
      <c r="AC9213" s="23">
        <v>1356</v>
      </c>
      <c r="AD9213" s="60">
        <v>859</v>
      </c>
      <c r="AE9213" s="60">
        <v>1411</v>
      </c>
      <c r="AF9213" s="4">
        <v>0.64</v>
      </c>
      <c r="AG9213" s="32"/>
      <c r="AH9213" s="41">
        <v>816</v>
      </c>
      <c r="AI9213" s="41">
        <v>530</v>
      </c>
      <c r="AJ9213" s="41">
        <v>671</v>
      </c>
      <c r="AK9213" s="4">
        <v>0.27</v>
      </c>
      <c r="AL9213" s="4"/>
      <c r="AM9213" s="62">
        <v>520</v>
      </c>
      <c r="AN9213" s="62">
        <v>240</v>
      </c>
      <c r="AO9213" s="62">
        <v>201</v>
      </c>
      <c r="AP9213" s="4">
        <v>-0.16</v>
      </c>
      <c r="AQ9213" s="32"/>
      <c r="AR9213" s="2">
        <v>46177</v>
      </c>
    </row>
    <row r="9214" spans="1:44" x14ac:dyDescent="0.35">
      <c r="A9214" s="6">
        <v>1016045</v>
      </c>
      <c r="B9214" t="s">
        <v>21476</v>
      </c>
      <c r="C9214" t="s">
        <v>20547</v>
      </c>
      <c r="D9214" s="6">
        <v>1016045</v>
      </c>
      <c r="E9214" t="s">
        <v>20867</v>
      </c>
      <c r="F9214" t="s">
        <v>20868</v>
      </c>
      <c r="G9214">
        <v>31600</v>
      </c>
      <c r="H9214" t="s">
        <v>20397</v>
      </c>
      <c r="I9214" t="s">
        <v>20686</v>
      </c>
      <c r="J9214" s="29">
        <f t="shared" si="429"/>
        <v>181</v>
      </c>
      <c r="K9214" s="29">
        <f t="shared" si="430"/>
        <v>181</v>
      </c>
      <c r="L9214" s="29">
        <f t="shared" si="431"/>
        <v>607</v>
      </c>
      <c r="M9214" s="30">
        <v>2.3535911602209945</v>
      </c>
      <c r="N9214" s="22">
        <f>S9214+X9214</f>
        <v>18</v>
      </c>
      <c r="O9214" s="22">
        <f>T9214+Y9214</f>
        <v>18</v>
      </c>
      <c r="P9214" s="22">
        <f>U9214+Z9214</f>
        <v>442</v>
      </c>
      <c r="Q9214" s="21">
        <v>23.555555555555557</v>
      </c>
      <c r="S9214" s="23">
        <v>18</v>
      </c>
      <c r="T9214" s="23">
        <v>18</v>
      </c>
      <c r="U9214" s="23">
        <v>323</v>
      </c>
      <c r="V9214" s="4">
        <v>16.95</v>
      </c>
      <c r="W9214" s="4"/>
      <c r="X9214" s="23">
        <v>0</v>
      </c>
      <c r="Y9214" s="23">
        <v>0</v>
      </c>
      <c r="Z9214" s="23">
        <v>119</v>
      </c>
      <c r="AA9214" s="4"/>
      <c r="AB9214" s="87">
        <v>1</v>
      </c>
      <c r="AC9214" s="23">
        <v>0</v>
      </c>
      <c r="AD9214" s="60">
        <v>0</v>
      </c>
      <c r="AE9214" s="60">
        <v>126</v>
      </c>
      <c r="AF9214" s="4"/>
      <c r="AG9214" s="85">
        <v>1</v>
      </c>
      <c r="AH9214" s="41">
        <v>14</v>
      </c>
      <c r="AI9214" s="41">
        <v>14</v>
      </c>
      <c r="AJ9214" s="41">
        <v>39</v>
      </c>
      <c r="AK9214" s="4">
        <v>1.77</v>
      </c>
      <c r="AL9214" s="64">
        <v>1</v>
      </c>
      <c r="AM9214" s="62">
        <v>149</v>
      </c>
      <c r="AN9214" s="62">
        <v>149</v>
      </c>
      <c r="AO9214" s="62">
        <v>0</v>
      </c>
      <c r="AP9214" s="4">
        <v>-1</v>
      </c>
      <c r="AQ9214" s="86">
        <v>1</v>
      </c>
      <c r="AR9214" s="2">
        <v>46140</v>
      </c>
    </row>
    <row r="9215" spans="1:44" x14ac:dyDescent="0.35">
      <c r="A9215" s="6">
        <v>1016568</v>
      </c>
      <c r="B9215" t="s">
        <v>21476</v>
      </c>
      <c r="C9215" t="s">
        <v>20547</v>
      </c>
      <c r="D9215" s="6">
        <v>1016568</v>
      </c>
      <c r="E9215" t="s">
        <v>20869</v>
      </c>
      <c r="F9215" t="s">
        <v>20870</v>
      </c>
      <c r="G9215">
        <v>26560</v>
      </c>
      <c r="H9215" t="s">
        <v>20576</v>
      </c>
      <c r="I9215" t="s">
        <v>20871</v>
      </c>
      <c r="J9215" s="29">
        <f t="shared" si="429"/>
        <v>1227</v>
      </c>
      <c r="K9215" s="29">
        <f t="shared" si="430"/>
        <v>1227</v>
      </c>
      <c r="L9215" s="29">
        <f t="shared" si="431"/>
        <v>146</v>
      </c>
      <c r="M9215" s="30">
        <v>-0.88101059494702527</v>
      </c>
      <c r="N9215" s="22">
        <f>S9215+X9215</f>
        <v>945</v>
      </c>
      <c r="O9215" s="22">
        <f>T9215+Y9215</f>
        <v>945</v>
      </c>
      <c r="P9215" s="22">
        <f>U9215+Z9215</f>
        <v>0</v>
      </c>
      <c r="Q9215" s="21">
        <v>-1</v>
      </c>
      <c r="S9215" s="23">
        <v>87</v>
      </c>
      <c r="T9215" s="23">
        <v>87</v>
      </c>
      <c r="U9215" s="23">
        <v>0</v>
      </c>
      <c r="V9215" s="4">
        <v>-1</v>
      </c>
      <c r="W9215" s="65">
        <v>1</v>
      </c>
      <c r="X9215" s="23">
        <v>858</v>
      </c>
      <c r="Y9215" s="23">
        <v>858</v>
      </c>
      <c r="Z9215" s="23">
        <v>0</v>
      </c>
      <c r="AA9215" s="4">
        <v>-1</v>
      </c>
      <c r="AB9215" s="32"/>
      <c r="AC9215" s="23">
        <v>41</v>
      </c>
      <c r="AD9215" s="60">
        <v>41</v>
      </c>
      <c r="AE9215" s="60">
        <v>0</v>
      </c>
      <c r="AF9215" s="4">
        <v>-1</v>
      </c>
      <c r="AG9215" s="85">
        <v>1</v>
      </c>
      <c r="AH9215" s="41">
        <v>9</v>
      </c>
      <c r="AI9215" s="41">
        <v>9</v>
      </c>
      <c r="AJ9215" s="41">
        <v>0</v>
      </c>
      <c r="AK9215" s="4">
        <v>-1</v>
      </c>
      <c r="AL9215" s="64">
        <v>1</v>
      </c>
      <c r="AM9215" s="62">
        <v>232</v>
      </c>
      <c r="AN9215" s="62">
        <v>232</v>
      </c>
      <c r="AO9215" s="62">
        <v>146</v>
      </c>
      <c r="AP9215" s="4">
        <v>-0.37</v>
      </c>
      <c r="AQ9215" s="32"/>
      <c r="AR9215" s="2">
        <v>46154</v>
      </c>
    </row>
    <row r="9216" spans="1:44" x14ac:dyDescent="0.35">
      <c r="A9216" s="6">
        <v>1016684</v>
      </c>
      <c r="B9216" t="s">
        <v>21476</v>
      </c>
      <c r="C9216" t="s">
        <v>20547</v>
      </c>
      <c r="D9216" s="6">
        <v>1016684</v>
      </c>
      <c r="E9216" t="s">
        <v>20872</v>
      </c>
      <c r="F9216" t="s">
        <v>20873</v>
      </c>
      <c r="G9216">
        <v>26200</v>
      </c>
      <c r="H9216" t="s">
        <v>20576</v>
      </c>
      <c r="I9216" t="s">
        <v>20874</v>
      </c>
      <c r="J9216" s="29">
        <f t="shared" si="429"/>
        <v>17973</v>
      </c>
      <c r="K9216" s="29">
        <f t="shared" si="430"/>
        <v>11060</v>
      </c>
      <c r="L9216" s="29">
        <f t="shared" si="431"/>
        <v>12638</v>
      </c>
      <c r="M9216" s="30">
        <v>0.14267631103074141</v>
      </c>
      <c r="N9216" s="22">
        <f>S9216+X9216</f>
        <v>9658</v>
      </c>
      <c r="O9216" s="22">
        <f>T9216+Y9216</f>
        <v>6201</v>
      </c>
      <c r="P9216" s="22">
        <f>U9216+Z9216</f>
        <v>7271</v>
      </c>
      <c r="Q9216" s="21">
        <v>0.17255281406224809</v>
      </c>
      <c r="S9216" s="23">
        <v>6616</v>
      </c>
      <c r="T9216" s="23">
        <v>3478</v>
      </c>
      <c r="U9216" s="23">
        <v>4063</v>
      </c>
      <c r="V9216" s="4">
        <v>0.17</v>
      </c>
      <c r="W9216" s="4"/>
      <c r="X9216" s="23">
        <v>3042</v>
      </c>
      <c r="Y9216" s="23">
        <v>2723</v>
      </c>
      <c r="Z9216" s="23">
        <v>3208</v>
      </c>
      <c r="AA9216" s="4">
        <v>0.18</v>
      </c>
      <c r="AB9216" s="32"/>
      <c r="AC9216" s="23">
        <v>4914</v>
      </c>
      <c r="AD9216" s="60">
        <v>2881</v>
      </c>
      <c r="AE9216" s="60">
        <v>3308</v>
      </c>
      <c r="AF9216" s="4">
        <v>0.15</v>
      </c>
      <c r="AG9216" s="32"/>
      <c r="AH9216" s="41">
        <v>2790</v>
      </c>
      <c r="AI9216" s="41">
        <v>1652</v>
      </c>
      <c r="AJ9216" s="41">
        <v>1687</v>
      </c>
      <c r="AK9216" s="4">
        <v>0.02</v>
      </c>
      <c r="AL9216" s="4"/>
      <c r="AM9216" s="62">
        <v>611</v>
      </c>
      <c r="AN9216" s="62">
        <v>326</v>
      </c>
      <c r="AO9216" s="62">
        <v>372</v>
      </c>
      <c r="AP9216" s="4">
        <v>0.14000000000000001</v>
      </c>
      <c r="AQ9216" s="32"/>
      <c r="AR9216" s="2">
        <v>46198</v>
      </c>
    </row>
    <row r="9217" spans="1:44" x14ac:dyDescent="0.35">
      <c r="A9217" s="6">
        <v>1016740</v>
      </c>
      <c r="B9217" t="s">
        <v>21476</v>
      </c>
      <c r="C9217" t="s">
        <v>20547</v>
      </c>
      <c r="D9217" s="6">
        <v>1016740</v>
      </c>
      <c r="E9217" t="s">
        <v>20875</v>
      </c>
      <c r="F9217" t="s">
        <v>20876</v>
      </c>
      <c r="G9217">
        <v>26006</v>
      </c>
      <c r="H9217" t="s">
        <v>20576</v>
      </c>
      <c r="I9217" t="s">
        <v>20577</v>
      </c>
      <c r="J9217" s="29">
        <f t="shared" si="429"/>
        <v>11196</v>
      </c>
      <c r="K9217" s="29">
        <f t="shared" si="430"/>
        <v>4476</v>
      </c>
      <c r="L9217" s="29">
        <f t="shared" si="431"/>
        <v>10257</v>
      </c>
      <c r="M9217" s="30">
        <v>1.2915549597855227</v>
      </c>
      <c r="N9217" s="22">
        <f>S9217+X9217</f>
        <v>4900</v>
      </c>
      <c r="O9217" s="22">
        <f>T9217+Y9217</f>
        <v>2183</v>
      </c>
      <c r="P9217" s="22">
        <f>U9217+Z9217</f>
        <v>3553</v>
      </c>
      <c r="Q9217" s="21">
        <v>0.62757672927164454</v>
      </c>
      <c r="S9217" s="23">
        <v>4991</v>
      </c>
      <c r="T9217" s="23">
        <v>2274</v>
      </c>
      <c r="U9217" s="23">
        <v>3553</v>
      </c>
      <c r="V9217" s="4">
        <v>0.56000000000000005</v>
      </c>
      <c r="W9217" s="4"/>
      <c r="X9217" s="23">
        <v>-91</v>
      </c>
      <c r="Y9217" s="23">
        <v>-91</v>
      </c>
      <c r="Z9217" s="23">
        <v>0</v>
      </c>
      <c r="AA9217" s="4">
        <v>-1</v>
      </c>
      <c r="AB9217" s="87">
        <v>1</v>
      </c>
      <c r="AC9217" s="23">
        <v>3526</v>
      </c>
      <c r="AD9217" s="60">
        <v>1128</v>
      </c>
      <c r="AE9217" s="60">
        <v>4022</v>
      </c>
      <c r="AF9217" s="4">
        <v>2.57</v>
      </c>
      <c r="AG9217" s="32"/>
      <c r="AH9217" s="41">
        <v>1795</v>
      </c>
      <c r="AI9217" s="41">
        <v>753</v>
      </c>
      <c r="AJ9217" s="41">
        <v>1588</v>
      </c>
      <c r="AK9217" s="4">
        <v>1.1100000000000001</v>
      </c>
      <c r="AL9217" s="4"/>
      <c r="AM9217" s="62">
        <v>975</v>
      </c>
      <c r="AN9217" s="62">
        <v>412</v>
      </c>
      <c r="AO9217" s="62">
        <v>1094</v>
      </c>
      <c r="AP9217" s="4">
        <v>1.65</v>
      </c>
      <c r="AQ9217" s="32"/>
      <c r="AR9217" s="2">
        <v>46188</v>
      </c>
    </row>
    <row r="9218" spans="1:44" x14ac:dyDescent="0.35">
      <c r="A9218" s="6">
        <v>1016855</v>
      </c>
      <c r="B9218" t="s">
        <v>21476</v>
      </c>
      <c r="C9218" t="s">
        <v>20547</v>
      </c>
      <c r="D9218" s="6">
        <v>1016855</v>
      </c>
      <c r="E9218" t="s">
        <v>20877</v>
      </c>
      <c r="F9218" t="s">
        <v>11731</v>
      </c>
      <c r="G9218">
        <v>26140</v>
      </c>
      <c r="H9218" t="s">
        <v>20576</v>
      </c>
      <c r="I9218" t="s">
        <v>20788</v>
      </c>
      <c r="J9218" s="29">
        <f t="shared" si="429"/>
        <v>590</v>
      </c>
      <c r="K9218" s="29">
        <f t="shared" si="430"/>
        <v>0</v>
      </c>
      <c r="L9218" s="29">
        <f t="shared" si="431"/>
        <v>587</v>
      </c>
      <c r="M9218" s="30"/>
      <c r="N9218" s="22">
        <f>S9218+X9218</f>
        <v>216</v>
      </c>
      <c r="O9218" s="22">
        <f>T9218+Y9218</f>
        <v>0</v>
      </c>
      <c r="P9218" s="22">
        <f>U9218+Z9218</f>
        <v>262</v>
      </c>
      <c r="S9218" s="23">
        <v>216</v>
      </c>
      <c r="T9218" s="23">
        <v>0</v>
      </c>
      <c r="U9218" s="23">
        <v>215</v>
      </c>
      <c r="V9218" s="4"/>
      <c r="W9218" s="4"/>
      <c r="X9218" s="23">
        <v>0</v>
      </c>
      <c r="Y9218" s="23">
        <v>0</v>
      </c>
      <c r="Z9218" s="23">
        <v>47</v>
      </c>
      <c r="AA9218" s="4"/>
      <c r="AB9218" s="87">
        <v>1</v>
      </c>
      <c r="AC9218" s="23">
        <v>175</v>
      </c>
      <c r="AD9218" s="60">
        <v>0</v>
      </c>
      <c r="AE9218" s="60">
        <v>129</v>
      </c>
      <c r="AF9218" s="4"/>
      <c r="AG9218" s="85">
        <v>1</v>
      </c>
      <c r="AH9218" s="41">
        <v>25</v>
      </c>
      <c r="AI9218" s="41">
        <v>0</v>
      </c>
      <c r="AJ9218" s="41">
        <v>38</v>
      </c>
      <c r="AK9218" s="4"/>
      <c r="AL9218" s="64">
        <v>1</v>
      </c>
      <c r="AM9218" s="62">
        <v>174</v>
      </c>
      <c r="AN9218" s="62">
        <v>0</v>
      </c>
      <c r="AO9218" s="62">
        <v>158</v>
      </c>
      <c r="AP9218" s="4"/>
      <c r="AQ9218" s="32"/>
      <c r="AR9218" s="2">
        <v>46169</v>
      </c>
    </row>
    <row r="9219" spans="1:44" x14ac:dyDescent="0.35">
      <c r="A9219" s="6">
        <v>1016923</v>
      </c>
      <c r="B9219" t="s">
        <v>21476</v>
      </c>
      <c r="C9219" t="s">
        <v>20547</v>
      </c>
      <c r="D9219" s="6">
        <v>1016923</v>
      </c>
      <c r="E9219" t="s">
        <v>20878</v>
      </c>
      <c r="F9219" t="s">
        <v>20879</v>
      </c>
      <c r="G9219">
        <v>26250</v>
      </c>
      <c r="H9219" t="s">
        <v>20576</v>
      </c>
      <c r="I9219" t="s">
        <v>20697</v>
      </c>
      <c r="J9219" s="29">
        <f t="shared" si="429"/>
        <v>6096</v>
      </c>
      <c r="K9219" s="29">
        <f t="shared" si="430"/>
        <v>4314</v>
      </c>
      <c r="L9219" s="29">
        <f t="shared" si="431"/>
        <v>4581</v>
      </c>
      <c r="M9219" s="30">
        <v>6.1891515994436652E-2</v>
      </c>
      <c r="N9219" s="22">
        <f>S9219+X9219</f>
        <v>4317</v>
      </c>
      <c r="O9219" s="22">
        <f>T9219+Y9219</f>
        <v>3418</v>
      </c>
      <c r="P9219" s="22">
        <f>U9219+Z9219</f>
        <v>3818</v>
      </c>
      <c r="Q9219" s="21">
        <v>0.11702750146284369</v>
      </c>
      <c r="S9219" s="23">
        <v>1753</v>
      </c>
      <c r="T9219" s="23">
        <v>854</v>
      </c>
      <c r="U9219" s="23">
        <v>939</v>
      </c>
      <c r="V9219" s="4">
        <v>0.1</v>
      </c>
      <c r="W9219" s="4"/>
      <c r="X9219" s="23">
        <v>2564</v>
      </c>
      <c r="Y9219" s="23">
        <v>2564</v>
      </c>
      <c r="Z9219" s="23">
        <v>2879</v>
      </c>
      <c r="AA9219" s="4">
        <v>0.12</v>
      </c>
      <c r="AB9219" s="32"/>
      <c r="AC9219" s="23">
        <v>1022</v>
      </c>
      <c r="AD9219" s="60">
        <v>523</v>
      </c>
      <c r="AE9219" s="60">
        <v>337</v>
      </c>
      <c r="AF9219" s="4">
        <v>-0.36</v>
      </c>
      <c r="AG9219" s="32"/>
      <c r="AH9219" s="41">
        <v>336</v>
      </c>
      <c r="AI9219" s="41">
        <v>212</v>
      </c>
      <c r="AJ9219" s="41">
        <v>330</v>
      </c>
      <c r="AK9219" s="4">
        <v>0.56000000000000005</v>
      </c>
      <c r="AL9219" s="4"/>
      <c r="AM9219" s="62">
        <v>421</v>
      </c>
      <c r="AN9219" s="62">
        <v>161</v>
      </c>
      <c r="AO9219" s="62">
        <v>96</v>
      </c>
      <c r="AP9219" s="4">
        <v>-0.4</v>
      </c>
      <c r="AQ9219" s="32"/>
      <c r="AR9219" s="2">
        <v>46196</v>
      </c>
    </row>
    <row r="9220" spans="1:44" x14ac:dyDescent="0.35">
      <c r="A9220" s="6">
        <v>1017017</v>
      </c>
      <c r="B9220" t="s">
        <v>21476</v>
      </c>
      <c r="C9220" t="s">
        <v>20547</v>
      </c>
      <c r="D9220" s="6">
        <v>1017017</v>
      </c>
      <c r="E9220" t="s">
        <v>20880</v>
      </c>
      <c r="F9220" t="s">
        <v>20881</v>
      </c>
      <c r="G9220">
        <v>31015</v>
      </c>
      <c r="H9220" t="s">
        <v>20397</v>
      </c>
      <c r="I9220" t="s">
        <v>20562</v>
      </c>
      <c r="J9220" s="29">
        <f t="shared" ref="J9220:J9283" si="432">N9220+AC9220+AH9220+AM9220</f>
        <v>1778</v>
      </c>
      <c r="K9220" s="29">
        <f t="shared" ref="K9220:K9283" si="433">O9220+AD9220+AI9220+AN9220</f>
        <v>1469</v>
      </c>
      <c r="L9220" s="29">
        <f t="shared" ref="L9220:L9283" si="434">P9220+AE9220+AJ9220+AO9220</f>
        <v>1532</v>
      </c>
      <c r="M9220" s="30">
        <v>4.288631722260039E-2</v>
      </c>
      <c r="N9220" s="22">
        <f>S9220+X9220</f>
        <v>1233</v>
      </c>
      <c r="O9220" s="22">
        <f>T9220+Y9220</f>
        <v>1233</v>
      </c>
      <c r="P9220" s="22">
        <f>U9220+Z9220</f>
        <v>1264</v>
      </c>
      <c r="Q9220" s="21">
        <v>2.5141930251419309E-2</v>
      </c>
      <c r="S9220" s="23">
        <v>158</v>
      </c>
      <c r="T9220" s="23">
        <v>158</v>
      </c>
      <c r="U9220" s="23">
        <v>679</v>
      </c>
      <c r="V9220" s="4">
        <v>3.3</v>
      </c>
      <c r="W9220" s="4"/>
      <c r="X9220" s="23">
        <v>1075</v>
      </c>
      <c r="Y9220" s="23">
        <v>1075</v>
      </c>
      <c r="Z9220" s="23">
        <v>585</v>
      </c>
      <c r="AA9220" s="4">
        <v>-0.46</v>
      </c>
      <c r="AB9220" s="32"/>
      <c r="AC9220" s="23">
        <v>111</v>
      </c>
      <c r="AD9220" s="60">
        <v>111</v>
      </c>
      <c r="AE9220" s="60">
        <v>263</v>
      </c>
      <c r="AF9220" s="4">
        <v>1.37</v>
      </c>
      <c r="AG9220" s="32"/>
      <c r="AH9220" s="41">
        <v>125</v>
      </c>
      <c r="AI9220" s="41">
        <v>125</v>
      </c>
      <c r="AJ9220" s="41">
        <v>27</v>
      </c>
      <c r="AK9220" s="4">
        <v>-0.78</v>
      </c>
      <c r="AL9220" s="64">
        <v>1</v>
      </c>
      <c r="AM9220" s="62">
        <v>309</v>
      </c>
      <c r="AN9220" s="62">
        <v>0</v>
      </c>
      <c r="AO9220" s="62">
        <v>-22</v>
      </c>
      <c r="AP9220" s="4">
        <v>0</v>
      </c>
      <c r="AQ9220" s="86">
        <v>1</v>
      </c>
      <c r="AR9220" s="2">
        <v>46203</v>
      </c>
    </row>
    <row r="9221" spans="1:44" x14ac:dyDescent="0.35">
      <c r="A9221" s="6">
        <v>1017063</v>
      </c>
      <c r="B9221" t="s">
        <v>21476</v>
      </c>
      <c r="C9221" t="s">
        <v>20547</v>
      </c>
      <c r="D9221" s="6">
        <v>1017063</v>
      </c>
      <c r="E9221" t="s">
        <v>20882</v>
      </c>
      <c r="F9221" t="s">
        <v>20883</v>
      </c>
      <c r="G9221">
        <v>31591</v>
      </c>
      <c r="H9221" t="s">
        <v>20397</v>
      </c>
      <c r="I9221" t="s">
        <v>20717</v>
      </c>
      <c r="J9221" s="29">
        <f t="shared" si="432"/>
        <v>506</v>
      </c>
      <c r="K9221" s="29">
        <f t="shared" si="433"/>
        <v>32</v>
      </c>
      <c r="L9221" s="29">
        <f t="shared" si="434"/>
        <v>0</v>
      </c>
      <c r="M9221" s="30">
        <v>-1</v>
      </c>
      <c r="N9221" s="22">
        <f>S9221+X9221</f>
        <v>267</v>
      </c>
      <c r="O9221" s="22">
        <f>T9221+Y9221</f>
        <v>13</v>
      </c>
      <c r="P9221" s="22">
        <f>U9221+Z9221</f>
        <v>0</v>
      </c>
      <c r="Q9221" s="21">
        <v>-1</v>
      </c>
      <c r="R9221" s="66">
        <v>1</v>
      </c>
      <c r="S9221" s="23">
        <v>267</v>
      </c>
      <c r="T9221" s="23">
        <v>13</v>
      </c>
      <c r="U9221" s="23">
        <v>0</v>
      </c>
      <c r="V9221" s="4">
        <v>-1</v>
      </c>
      <c r="W9221" s="65">
        <v>1</v>
      </c>
      <c r="X9221" s="23">
        <v>0</v>
      </c>
      <c r="Y9221" s="23">
        <v>0</v>
      </c>
      <c r="Z9221" s="23">
        <v>0</v>
      </c>
      <c r="AA9221" s="4">
        <v>0</v>
      </c>
      <c r="AB9221" s="87">
        <v>1</v>
      </c>
      <c r="AC9221" s="23">
        <v>19</v>
      </c>
      <c r="AD9221" s="60">
        <v>19</v>
      </c>
      <c r="AE9221" s="60">
        <v>0</v>
      </c>
      <c r="AF9221" s="4">
        <v>-1</v>
      </c>
      <c r="AG9221" s="85">
        <v>1</v>
      </c>
      <c r="AH9221" s="41">
        <v>0</v>
      </c>
      <c r="AI9221" s="41">
        <v>0</v>
      </c>
      <c r="AJ9221" s="41">
        <v>0</v>
      </c>
      <c r="AK9221" s="4">
        <v>0</v>
      </c>
      <c r="AL9221" s="64">
        <v>1</v>
      </c>
      <c r="AM9221" s="62">
        <v>220</v>
      </c>
      <c r="AN9221" s="62">
        <v>0</v>
      </c>
      <c r="AO9221" s="62">
        <v>0</v>
      </c>
      <c r="AP9221" s="4">
        <v>0</v>
      </c>
      <c r="AQ9221" s="86">
        <v>1</v>
      </c>
      <c r="AR9221" s="2">
        <v>45987</v>
      </c>
    </row>
    <row r="9222" spans="1:44" x14ac:dyDescent="0.35">
      <c r="A9222" s="6">
        <v>1017233</v>
      </c>
      <c r="B9222" t="s">
        <v>21476</v>
      </c>
      <c r="C9222" t="s">
        <v>20547</v>
      </c>
      <c r="D9222" s="6">
        <v>1017233</v>
      </c>
      <c r="E9222" t="s">
        <v>20884</v>
      </c>
      <c r="F9222" t="s">
        <v>20885</v>
      </c>
      <c r="G9222">
        <v>26002</v>
      </c>
      <c r="H9222" t="s">
        <v>20576</v>
      </c>
      <c r="I9222" t="s">
        <v>20577</v>
      </c>
      <c r="J9222" s="29">
        <f t="shared" si="432"/>
        <v>0</v>
      </c>
      <c r="K9222" s="29">
        <f t="shared" si="433"/>
        <v>0</v>
      </c>
      <c r="L9222" s="29">
        <f t="shared" si="434"/>
        <v>1161</v>
      </c>
      <c r="M9222" s="30"/>
      <c r="N9222" s="22">
        <f>S9222+X9222</f>
        <v>0</v>
      </c>
      <c r="O9222" s="22">
        <f>T9222+Y9222</f>
        <v>0</v>
      </c>
      <c r="P9222" s="22">
        <f>U9222+Z9222</f>
        <v>710</v>
      </c>
      <c r="S9222" s="23">
        <v>0</v>
      </c>
      <c r="T9222" s="23">
        <v>0</v>
      </c>
      <c r="U9222" s="23">
        <v>636</v>
      </c>
      <c r="V9222" s="4"/>
      <c r="W9222" s="4"/>
      <c r="X9222" s="23">
        <v>0</v>
      </c>
      <c r="Y9222" s="23">
        <v>0</v>
      </c>
      <c r="Z9222" s="23">
        <v>74</v>
      </c>
      <c r="AA9222" s="4"/>
      <c r="AB9222" s="87">
        <v>1</v>
      </c>
      <c r="AC9222" s="23">
        <v>0</v>
      </c>
      <c r="AD9222" s="60">
        <v>0</v>
      </c>
      <c r="AE9222" s="60">
        <v>247</v>
      </c>
      <c r="AF9222" s="4"/>
      <c r="AG9222" s="32"/>
      <c r="AH9222" s="41">
        <v>0</v>
      </c>
      <c r="AI9222" s="41">
        <v>0</v>
      </c>
      <c r="AJ9222" s="41">
        <v>204</v>
      </c>
      <c r="AK9222" s="4"/>
      <c r="AL9222" s="4"/>
      <c r="AM9222" s="62">
        <v>0</v>
      </c>
      <c r="AN9222" s="62">
        <v>0</v>
      </c>
      <c r="AO9222" s="62">
        <v>0</v>
      </c>
      <c r="AP9222" s="4">
        <v>0</v>
      </c>
      <c r="AQ9222" s="86">
        <v>1</v>
      </c>
      <c r="AR9222" s="2">
        <v>46035</v>
      </c>
    </row>
    <row r="9223" spans="1:44" x14ac:dyDescent="0.35">
      <c r="A9223" s="6">
        <v>1017311</v>
      </c>
      <c r="B9223" t="s">
        <v>21476</v>
      </c>
      <c r="C9223" t="s">
        <v>20547</v>
      </c>
      <c r="D9223" s="6">
        <v>1017311</v>
      </c>
      <c r="E9223" t="s">
        <v>20886</v>
      </c>
      <c r="F9223" t="s">
        <v>20887</v>
      </c>
      <c r="G9223">
        <v>26160</v>
      </c>
      <c r="H9223" t="s">
        <v>20576</v>
      </c>
      <c r="I9223" t="s">
        <v>20888</v>
      </c>
      <c r="J9223" s="29">
        <f t="shared" si="432"/>
        <v>0</v>
      </c>
      <c r="K9223" s="29">
        <f t="shared" si="433"/>
        <v>0</v>
      </c>
      <c r="L9223" s="29">
        <f t="shared" si="434"/>
        <v>0</v>
      </c>
      <c r="M9223" s="30"/>
      <c r="N9223" s="22">
        <f>S9223+X9223</f>
        <v>0</v>
      </c>
      <c r="O9223" s="22">
        <f>T9223+Y9223</f>
        <v>0</v>
      </c>
      <c r="P9223" s="22">
        <f>U9223+Z9223</f>
        <v>0</v>
      </c>
      <c r="Q9223" s="21">
        <v>0</v>
      </c>
      <c r="R9223" s="66">
        <v>1</v>
      </c>
      <c r="S9223" s="23">
        <v>0</v>
      </c>
      <c r="T9223" s="23">
        <v>0</v>
      </c>
      <c r="U9223" s="23">
        <v>0</v>
      </c>
      <c r="V9223" s="4">
        <v>0</v>
      </c>
      <c r="W9223" s="65">
        <v>1</v>
      </c>
      <c r="X9223" s="23">
        <v>0</v>
      </c>
      <c r="Y9223" s="23">
        <v>0</v>
      </c>
      <c r="Z9223" s="23">
        <v>0</v>
      </c>
      <c r="AA9223" s="4">
        <v>0</v>
      </c>
      <c r="AB9223" s="87">
        <v>1</v>
      </c>
      <c r="AC9223" s="23">
        <v>0</v>
      </c>
      <c r="AD9223" s="60">
        <v>0</v>
      </c>
      <c r="AE9223" s="60">
        <v>0</v>
      </c>
      <c r="AF9223" s="4">
        <v>0</v>
      </c>
      <c r="AG9223" s="85">
        <v>1</v>
      </c>
      <c r="AH9223" s="41">
        <v>0</v>
      </c>
      <c r="AI9223" s="41">
        <v>0</v>
      </c>
      <c r="AJ9223" s="41">
        <v>0</v>
      </c>
      <c r="AK9223" s="4">
        <v>0</v>
      </c>
      <c r="AL9223" s="64">
        <v>1</v>
      </c>
      <c r="AM9223" s="62">
        <v>0</v>
      </c>
      <c r="AN9223" s="62">
        <v>0</v>
      </c>
      <c r="AO9223" s="62">
        <v>0</v>
      </c>
      <c r="AP9223" s="4">
        <v>0</v>
      </c>
      <c r="AQ9223" s="86">
        <v>1</v>
      </c>
      <c r="AR9223" s="2">
        <v>44341</v>
      </c>
    </row>
    <row r="9224" spans="1:44" x14ac:dyDescent="0.35">
      <c r="A9224" s="6">
        <v>1017363</v>
      </c>
      <c r="B9224" t="s">
        <v>21476</v>
      </c>
      <c r="C9224" t="s">
        <v>20547</v>
      </c>
      <c r="D9224" s="6">
        <v>1017363</v>
      </c>
      <c r="E9224" t="s">
        <v>20889</v>
      </c>
      <c r="F9224" t="s">
        <v>20890</v>
      </c>
      <c r="G9224">
        <v>26120</v>
      </c>
      <c r="H9224" t="s">
        <v>20576</v>
      </c>
      <c r="I9224" t="s">
        <v>20891</v>
      </c>
      <c r="J9224" s="29">
        <f t="shared" si="432"/>
        <v>1832</v>
      </c>
      <c r="K9224" s="29">
        <f t="shared" si="433"/>
        <v>1541</v>
      </c>
      <c r="L9224" s="29">
        <f t="shared" si="434"/>
        <v>1884</v>
      </c>
      <c r="M9224" s="30">
        <v>0.22258273848150556</v>
      </c>
      <c r="N9224" s="22">
        <f>S9224+X9224</f>
        <v>1149</v>
      </c>
      <c r="O9224" s="22">
        <f>T9224+Y9224</f>
        <v>964</v>
      </c>
      <c r="P9224" s="22">
        <f>U9224+Z9224</f>
        <v>1317</v>
      </c>
      <c r="Q9224" s="21">
        <v>0.36618257261410792</v>
      </c>
      <c r="S9224" s="23">
        <v>399</v>
      </c>
      <c r="T9224" s="23">
        <v>214</v>
      </c>
      <c r="U9224" s="23">
        <v>494</v>
      </c>
      <c r="V9224" s="4">
        <v>1.3</v>
      </c>
      <c r="W9224" s="4"/>
      <c r="X9224" s="23">
        <v>750</v>
      </c>
      <c r="Y9224" s="23">
        <v>750</v>
      </c>
      <c r="Z9224" s="23">
        <v>823</v>
      </c>
      <c r="AA9224" s="4">
        <v>0.1</v>
      </c>
      <c r="AB9224" s="32"/>
      <c r="AC9224" s="23">
        <v>560</v>
      </c>
      <c r="AD9224" s="60">
        <v>494</v>
      </c>
      <c r="AE9224" s="60">
        <v>300</v>
      </c>
      <c r="AF9224" s="4">
        <v>-0.39</v>
      </c>
      <c r="AG9224" s="32"/>
      <c r="AH9224" s="41">
        <v>66</v>
      </c>
      <c r="AI9224" s="41">
        <v>26</v>
      </c>
      <c r="AJ9224" s="41">
        <v>-1</v>
      </c>
      <c r="AK9224" s="4">
        <v>-1.05</v>
      </c>
      <c r="AL9224" s="64">
        <v>1</v>
      </c>
      <c r="AM9224" s="62">
        <v>57</v>
      </c>
      <c r="AN9224" s="62">
        <v>57</v>
      </c>
      <c r="AO9224" s="62">
        <v>268</v>
      </c>
      <c r="AP9224" s="4">
        <v>3.71</v>
      </c>
      <c r="AQ9224" s="32"/>
      <c r="AR9224" s="2">
        <v>46197</v>
      </c>
    </row>
    <row r="9225" spans="1:44" x14ac:dyDescent="0.35">
      <c r="A9225" s="6">
        <v>1017383</v>
      </c>
      <c r="B9225" t="s">
        <v>21476</v>
      </c>
      <c r="C9225" t="s">
        <v>20547</v>
      </c>
      <c r="D9225" s="6">
        <v>1017383</v>
      </c>
      <c r="E9225" t="s">
        <v>20892</v>
      </c>
      <c r="F9225" t="s">
        <v>20893</v>
      </c>
      <c r="G9225">
        <v>31007</v>
      </c>
      <c r="H9225" t="s">
        <v>20397</v>
      </c>
      <c r="I9225" t="s">
        <v>20562</v>
      </c>
      <c r="J9225" s="29">
        <f t="shared" si="432"/>
        <v>799</v>
      </c>
      <c r="K9225" s="29">
        <f t="shared" si="433"/>
        <v>490</v>
      </c>
      <c r="L9225" s="29">
        <f t="shared" si="434"/>
        <v>214</v>
      </c>
      <c r="M9225" s="30">
        <v>-0.56326530612244896</v>
      </c>
      <c r="N9225" s="22">
        <f>S9225+X9225</f>
        <v>0</v>
      </c>
      <c r="O9225" s="22">
        <f>T9225+Y9225</f>
        <v>0</v>
      </c>
      <c r="P9225" s="22">
        <f>U9225+Z9225</f>
        <v>0</v>
      </c>
      <c r="Q9225" s="21">
        <v>0</v>
      </c>
      <c r="R9225" s="66">
        <v>1</v>
      </c>
      <c r="S9225" s="23">
        <v>0</v>
      </c>
      <c r="T9225" s="23">
        <v>0</v>
      </c>
      <c r="U9225" s="23">
        <v>0</v>
      </c>
      <c r="V9225" s="4">
        <v>0</v>
      </c>
      <c r="W9225" s="65">
        <v>1</v>
      </c>
      <c r="X9225" s="23">
        <v>0</v>
      </c>
      <c r="Y9225" s="23">
        <v>0</v>
      </c>
      <c r="Z9225" s="23">
        <v>0</v>
      </c>
      <c r="AA9225" s="4">
        <v>0</v>
      </c>
      <c r="AB9225" s="87">
        <v>1</v>
      </c>
      <c r="AC9225" s="23">
        <v>0</v>
      </c>
      <c r="AD9225" s="60">
        <v>0</v>
      </c>
      <c r="AE9225" s="60">
        <v>0</v>
      </c>
      <c r="AF9225" s="4">
        <v>0</v>
      </c>
      <c r="AG9225" s="85">
        <v>1</v>
      </c>
      <c r="AH9225" s="41">
        <v>0</v>
      </c>
      <c r="AI9225" s="41">
        <v>0</v>
      </c>
      <c r="AJ9225" s="41">
        <v>0</v>
      </c>
      <c r="AK9225" s="4">
        <v>0</v>
      </c>
      <c r="AL9225" s="64">
        <v>1</v>
      </c>
      <c r="AM9225" s="62">
        <v>799</v>
      </c>
      <c r="AN9225" s="62">
        <v>490</v>
      </c>
      <c r="AO9225" s="62">
        <v>214</v>
      </c>
      <c r="AP9225" s="4">
        <v>-0.56000000000000005</v>
      </c>
      <c r="AQ9225" s="32"/>
      <c r="AR9225" s="2">
        <v>46052</v>
      </c>
    </row>
    <row r="9226" spans="1:44" x14ac:dyDescent="0.35">
      <c r="A9226" s="6">
        <v>1017927</v>
      </c>
      <c r="B9226" t="s">
        <v>21476</v>
      </c>
      <c r="C9226" t="s">
        <v>20547</v>
      </c>
      <c r="D9226" s="6">
        <v>1017927</v>
      </c>
      <c r="E9226" t="s">
        <v>20894</v>
      </c>
      <c r="F9226" t="s">
        <v>20895</v>
      </c>
      <c r="G9226">
        <v>26500</v>
      </c>
      <c r="H9226" t="s">
        <v>20576</v>
      </c>
      <c r="I9226" t="s">
        <v>20602</v>
      </c>
      <c r="J9226" s="29">
        <f t="shared" si="432"/>
        <v>0</v>
      </c>
      <c r="K9226" s="29">
        <f t="shared" si="433"/>
        <v>0</v>
      </c>
      <c r="L9226" s="29">
        <f t="shared" si="434"/>
        <v>0</v>
      </c>
      <c r="M9226" s="30"/>
      <c r="N9226" s="22">
        <f>S9226+X9226</f>
        <v>0</v>
      </c>
      <c r="O9226" s="22">
        <f>T9226+Y9226</f>
        <v>0</v>
      </c>
      <c r="P9226" s="22">
        <f>U9226+Z9226</f>
        <v>0</v>
      </c>
      <c r="Q9226" s="21">
        <v>0</v>
      </c>
      <c r="R9226" s="66">
        <v>1</v>
      </c>
      <c r="S9226" s="23">
        <v>0</v>
      </c>
      <c r="T9226" s="23">
        <v>0</v>
      </c>
      <c r="U9226" s="23">
        <v>0</v>
      </c>
      <c r="V9226" s="4">
        <v>0</v>
      </c>
      <c r="W9226" s="65">
        <v>1</v>
      </c>
      <c r="X9226" s="23">
        <v>0</v>
      </c>
      <c r="Y9226" s="23">
        <v>0</v>
      </c>
      <c r="Z9226" s="23">
        <v>0</v>
      </c>
      <c r="AA9226" s="4">
        <v>0</v>
      </c>
      <c r="AB9226" s="87">
        <v>1</v>
      </c>
      <c r="AC9226" s="23">
        <v>0</v>
      </c>
      <c r="AD9226" s="60">
        <v>0</v>
      </c>
      <c r="AE9226" s="60">
        <v>0</v>
      </c>
      <c r="AF9226" s="4">
        <v>0</v>
      </c>
      <c r="AG9226" s="85">
        <v>1</v>
      </c>
      <c r="AH9226" s="41">
        <v>0</v>
      </c>
      <c r="AI9226" s="41">
        <v>0</v>
      </c>
      <c r="AJ9226" s="41">
        <v>0</v>
      </c>
      <c r="AK9226" s="4">
        <v>0</v>
      </c>
      <c r="AL9226" s="64">
        <v>1</v>
      </c>
      <c r="AM9226" s="62">
        <v>0</v>
      </c>
      <c r="AN9226" s="62">
        <v>0</v>
      </c>
      <c r="AO9226" s="62">
        <v>0</v>
      </c>
      <c r="AP9226" s="4">
        <v>0</v>
      </c>
      <c r="AQ9226" s="86">
        <v>1</v>
      </c>
      <c r="AR9226" s="2">
        <v>44739</v>
      </c>
    </row>
    <row r="9227" spans="1:44" x14ac:dyDescent="0.35">
      <c r="A9227" s="6">
        <v>5002421</v>
      </c>
      <c r="B9227" t="s">
        <v>21476</v>
      </c>
      <c r="C9227" t="s">
        <v>20547</v>
      </c>
      <c r="D9227" s="6">
        <v>5002421</v>
      </c>
      <c r="E9227" t="s">
        <v>20896</v>
      </c>
      <c r="F9227" t="s">
        <v>20897</v>
      </c>
      <c r="G9227">
        <v>26007</v>
      </c>
      <c r="H9227" t="s">
        <v>20576</v>
      </c>
      <c r="I9227" t="s">
        <v>20577</v>
      </c>
      <c r="J9227" s="29">
        <f t="shared" si="432"/>
        <v>13082</v>
      </c>
      <c r="K9227" s="29">
        <f t="shared" si="433"/>
        <v>8361</v>
      </c>
      <c r="L9227" s="29">
        <f t="shared" si="434"/>
        <v>3891</v>
      </c>
      <c r="M9227" s="30">
        <v>-0.5346250448510943</v>
      </c>
      <c r="N9227" s="22">
        <f>S9227+X9227</f>
        <v>7937</v>
      </c>
      <c r="O9227" s="22">
        <f>T9227+Y9227</f>
        <v>5499</v>
      </c>
      <c r="P9227" s="22">
        <f>U9227+Z9227</f>
        <v>3653</v>
      </c>
      <c r="Q9227" s="21">
        <v>-0.3356973995271868</v>
      </c>
      <c r="S9227" s="23">
        <v>4775</v>
      </c>
      <c r="T9227" s="23">
        <v>2592</v>
      </c>
      <c r="U9227" s="23">
        <v>1621</v>
      </c>
      <c r="V9227" s="4">
        <v>-0.37</v>
      </c>
      <c r="W9227" s="4"/>
      <c r="X9227" s="23">
        <v>3162</v>
      </c>
      <c r="Y9227" s="23">
        <v>2907</v>
      </c>
      <c r="Z9227" s="23">
        <v>2032</v>
      </c>
      <c r="AA9227" s="4">
        <v>-0.3</v>
      </c>
      <c r="AB9227" s="32"/>
      <c r="AC9227" s="23">
        <v>2586</v>
      </c>
      <c r="AD9227" s="60">
        <v>1158</v>
      </c>
      <c r="AE9227" s="60">
        <v>71</v>
      </c>
      <c r="AF9227" s="4">
        <v>-0.94</v>
      </c>
      <c r="AG9227" s="32"/>
      <c r="AH9227" s="41">
        <v>2271</v>
      </c>
      <c r="AI9227" s="41">
        <v>1540</v>
      </c>
      <c r="AJ9227" s="41">
        <v>141</v>
      </c>
      <c r="AK9227" s="4">
        <v>-0.91</v>
      </c>
      <c r="AL9227" s="4"/>
      <c r="AM9227" s="62">
        <v>288</v>
      </c>
      <c r="AN9227" s="62">
        <v>164</v>
      </c>
      <c r="AO9227" s="62">
        <v>26</v>
      </c>
      <c r="AP9227" s="4">
        <v>-0.84</v>
      </c>
      <c r="AQ9227" s="32"/>
      <c r="AR9227" s="2">
        <v>46190</v>
      </c>
    </row>
    <row r="9228" spans="1:44" x14ac:dyDescent="0.35">
      <c r="A9228" s="6">
        <v>7000269</v>
      </c>
      <c r="B9228" t="s">
        <v>21476</v>
      </c>
      <c r="C9228" t="s">
        <v>20547</v>
      </c>
      <c r="D9228" s="6">
        <v>7000269</v>
      </c>
      <c r="E9228" t="s">
        <v>20898</v>
      </c>
      <c r="F9228" t="s">
        <v>20899</v>
      </c>
      <c r="G9228">
        <v>26300</v>
      </c>
      <c r="H9228" t="s">
        <v>20576</v>
      </c>
      <c r="I9228" t="s">
        <v>20585</v>
      </c>
      <c r="J9228" s="29">
        <f t="shared" si="432"/>
        <v>7936</v>
      </c>
      <c r="K9228" s="29">
        <f t="shared" si="433"/>
        <v>3903</v>
      </c>
      <c r="L9228" s="29">
        <f t="shared" si="434"/>
        <v>3791</v>
      </c>
      <c r="M9228" s="30">
        <v>-2.8695874967973323E-2</v>
      </c>
      <c r="N9228" s="22">
        <f>S9228+X9228</f>
        <v>5910</v>
      </c>
      <c r="O9228" s="22">
        <f>T9228+Y9228</f>
        <v>3431</v>
      </c>
      <c r="P9228" s="22">
        <f>U9228+Z9228</f>
        <v>3247</v>
      </c>
      <c r="Q9228" s="21">
        <v>-5.3628679685223002E-2</v>
      </c>
      <c r="S9228" s="23">
        <v>3238</v>
      </c>
      <c r="T9228" s="23">
        <v>913</v>
      </c>
      <c r="U9228" s="23">
        <v>775</v>
      </c>
      <c r="V9228" s="4">
        <v>-0.15</v>
      </c>
      <c r="W9228" s="4"/>
      <c r="X9228" s="23">
        <v>2672</v>
      </c>
      <c r="Y9228" s="23">
        <v>2518</v>
      </c>
      <c r="Z9228" s="23">
        <v>2472</v>
      </c>
      <c r="AA9228" s="4">
        <v>-0.02</v>
      </c>
      <c r="AB9228" s="32"/>
      <c r="AC9228" s="23">
        <v>1192</v>
      </c>
      <c r="AD9228" s="60">
        <v>396</v>
      </c>
      <c r="AE9228" s="60">
        <v>387</v>
      </c>
      <c r="AF9228" s="4">
        <v>-0.02</v>
      </c>
      <c r="AG9228" s="32"/>
      <c r="AH9228" s="41">
        <v>329</v>
      </c>
      <c r="AI9228" s="41">
        <v>33</v>
      </c>
      <c r="AJ9228" s="41">
        <v>136</v>
      </c>
      <c r="AK9228" s="4">
        <v>3.15</v>
      </c>
      <c r="AL9228" s="64">
        <v>1</v>
      </c>
      <c r="AM9228" s="62">
        <v>505</v>
      </c>
      <c r="AN9228" s="62">
        <v>43</v>
      </c>
      <c r="AO9228" s="62">
        <v>21</v>
      </c>
      <c r="AP9228" s="4">
        <v>-0.51</v>
      </c>
      <c r="AQ9228" s="86">
        <v>1</v>
      </c>
      <c r="AR9228" s="2">
        <v>46203</v>
      </c>
    </row>
    <row r="9229" spans="1:44" x14ac:dyDescent="0.35">
      <c r="A9229" s="6">
        <v>7000320</v>
      </c>
      <c r="B9229" t="s">
        <v>21476</v>
      </c>
      <c r="C9229" t="s">
        <v>20547</v>
      </c>
      <c r="D9229" s="6">
        <v>7000320</v>
      </c>
      <c r="E9229" t="s">
        <v>20900</v>
      </c>
      <c r="F9229" t="s">
        <v>20901</v>
      </c>
      <c r="G9229">
        <v>26370</v>
      </c>
      <c r="H9229" t="s">
        <v>20576</v>
      </c>
      <c r="I9229" t="s">
        <v>20902</v>
      </c>
      <c r="J9229" s="29">
        <f t="shared" si="432"/>
        <v>3391</v>
      </c>
      <c r="K9229" s="29">
        <f t="shared" si="433"/>
        <v>2658</v>
      </c>
      <c r="L9229" s="29">
        <f t="shared" si="434"/>
        <v>2812</v>
      </c>
      <c r="M9229" s="30">
        <v>5.7938299473288213E-2</v>
      </c>
      <c r="N9229" s="22">
        <f>S9229+X9229</f>
        <v>2412</v>
      </c>
      <c r="O9229" s="22">
        <f>T9229+Y9229</f>
        <v>1858</v>
      </c>
      <c r="P9229" s="22">
        <f>U9229+Z9229</f>
        <v>1363</v>
      </c>
      <c r="Q9229" s="21">
        <v>-0.26641550053821317</v>
      </c>
      <c r="S9229" s="23">
        <v>2397</v>
      </c>
      <c r="T9229" s="23">
        <v>1858</v>
      </c>
      <c r="U9229" s="23">
        <v>1331</v>
      </c>
      <c r="V9229" s="4">
        <v>-0.28000000000000003</v>
      </c>
      <c r="W9229" s="4"/>
      <c r="X9229" s="23">
        <v>15</v>
      </c>
      <c r="Y9229" s="23">
        <v>0</v>
      </c>
      <c r="Z9229" s="23">
        <v>32</v>
      </c>
      <c r="AA9229" s="4"/>
      <c r="AB9229" s="87">
        <v>1</v>
      </c>
      <c r="AC9229" s="23">
        <v>312</v>
      </c>
      <c r="AD9229" s="60">
        <v>285</v>
      </c>
      <c r="AE9229" s="60">
        <v>797</v>
      </c>
      <c r="AF9229" s="4">
        <v>1.8</v>
      </c>
      <c r="AG9229" s="32"/>
      <c r="AH9229" s="41">
        <v>286</v>
      </c>
      <c r="AI9229" s="41">
        <v>286</v>
      </c>
      <c r="AJ9229" s="41">
        <v>213</v>
      </c>
      <c r="AK9229" s="4">
        <v>-0.26</v>
      </c>
      <c r="AL9229" s="4"/>
      <c r="AM9229" s="62">
        <v>381</v>
      </c>
      <c r="AN9229" s="62">
        <v>229</v>
      </c>
      <c r="AO9229" s="62">
        <v>439</v>
      </c>
      <c r="AP9229" s="4">
        <v>0.92</v>
      </c>
      <c r="AQ9229" s="32"/>
      <c r="AR9229" s="2">
        <v>46141</v>
      </c>
    </row>
    <row r="9230" spans="1:44" x14ac:dyDescent="0.35">
      <c r="A9230" s="6">
        <v>7000329</v>
      </c>
      <c r="B9230" t="s">
        <v>21476</v>
      </c>
      <c r="C9230" t="s">
        <v>20547</v>
      </c>
      <c r="D9230" s="6">
        <v>7000329</v>
      </c>
      <c r="E9230" t="s">
        <v>20903</v>
      </c>
      <c r="F9230" t="s">
        <v>20904</v>
      </c>
      <c r="G9230">
        <v>31140</v>
      </c>
      <c r="H9230" t="s">
        <v>20397</v>
      </c>
      <c r="I9230" t="s">
        <v>20905</v>
      </c>
      <c r="J9230" s="29">
        <f t="shared" si="432"/>
        <v>15</v>
      </c>
      <c r="K9230" s="29">
        <f t="shared" si="433"/>
        <v>0</v>
      </c>
      <c r="L9230" s="29">
        <f t="shared" si="434"/>
        <v>0</v>
      </c>
      <c r="M9230" s="30"/>
      <c r="N9230" s="22">
        <f>S9230+X9230</f>
        <v>15</v>
      </c>
      <c r="O9230" s="22">
        <f>T9230+Y9230</f>
        <v>0</v>
      </c>
      <c r="P9230" s="22">
        <f>U9230+Z9230</f>
        <v>0</v>
      </c>
      <c r="Q9230" s="21">
        <v>0</v>
      </c>
      <c r="R9230" s="66">
        <v>1</v>
      </c>
      <c r="S9230" s="23">
        <v>15</v>
      </c>
      <c r="T9230" s="23">
        <v>0</v>
      </c>
      <c r="U9230" s="23">
        <v>0</v>
      </c>
      <c r="V9230" s="4">
        <v>0</v>
      </c>
      <c r="W9230" s="65">
        <v>1</v>
      </c>
      <c r="X9230" s="23">
        <v>0</v>
      </c>
      <c r="Y9230" s="23">
        <v>0</v>
      </c>
      <c r="Z9230" s="23">
        <v>0</v>
      </c>
      <c r="AA9230" s="4">
        <v>0</v>
      </c>
      <c r="AB9230" s="87">
        <v>1</v>
      </c>
      <c r="AC9230" s="23">
        <v>0</v>
      </c>
      <c r="AD9230" s="60">
        <v>0</v>
      </c>
      <c r="AE9230" s="60">
        <v>0</v>
      </c>
      <c r="AF9230" s="4">
        <v>0</v>
      </c>
      <c r="AG9230" s="85">
        <v>1</v>
      </c>
      <c r="AH9230" s="41">
        <v>0</v>
      </c>
      <c r="AI9230" s="41">
        <v>0</v>
      </c>
      <c r="AJ9230" s="41">
        <v>0</v>
      </c>
      <c r="AK9230" s="4">
        <v>0</v>
      </c>
      <c r="AL9230" s="64">
        <v>1</v>
      </c>
      <c r="AM9230" s="62">
        <v>0</v>
      </c>
      <c r="AN9230" s="62">
        <v>0</v>
      </c>
      <c r="AO9230" s="62">
        <v>0</v>
      </c>
      <c r="AP9230" s="4">
        <v>0</v>
      </c>
      <c r="AQ9230" s="86">
        <v>1</v>
      </c>
      <c r="AR9230" s="2">
        <v>45975</v>
      </c>
    </row>
    <row r="9231" spans="1:44" x14ac:dyDescent="0.35">
      <c r="A9231" s="6">
        <v>7000359</v>
      </c>
      <c r="B9231" t="s">
        <v>21476</v>
      </c>
      <c r="C9231" t="s">
        <v>20547</v>
      </c>
      <c r="D9231" s="6">
        <v>7000359</v>
      </c>
      <c r="E9231" t="s">
        <v>20906</v>
      </c>
      <c r="F9231" t="s">
        <v>20907</v>
      </c>
      <c r="G9231">
        <v>31140</v>
      </c>
      <c r="H9231" t="s">
        <v>20397</v>
      </c>
      <c r="I9231" t="s">
        <v>20905</v>
      </c>
      <c r="J9231" s="29">
        <f t="shared" si="432"/>
        <v>3626</v>
      </c>
      <c r="K9231" s="29">
        <f t="shared" si="433"/>
        <v>1862</v>
      </c>
      <c r="L9231" s="29">
        <f t="shared" si="434"/>
        <v>2778</v>
      </c>
      <c r="M9231" s="30">
        <v>0.49194414607948445</v>
      </c>
      <c r="N9231" s="22">
        <f>S9231+X9231</f>
        <v>1780</v>
      </c>
      <c r="O9231" s="22">
        <f>T9231+Y9231</f>
        <v>1205</v>
      </c>
      <c r="P9231" s="22">
        <f>U9231+Z9231</f>
        <v>1919</v>
      </c>
      <c r="Q9231" s="21">
        <v>0.5925311203319501</v>
      </c>
      <c r="S9231" s="23">
        <v>1042</v>
      </c>
      <c r="T9231" s="23">
        <v>467</v>
      </c>
      <c r="U9231" s="23">
        <v>1014</v>
      </c>
      <c r="V9231" s="4">
        <v>1.17</v>
      </c>
      <c r="W9231" s="4"/>
      <c r="X9231" s="23">
        <v>738</v>
      </c>
      <c r="Y9231" s="23">
        <v>738</v>
      </c>
      <c r="Z9231" s="23">
        <v>905</v>
      </c>
      <c r="AA9231" s="4">
        <v>0.23</v>
      </c>
      <c r="AB9231" s="32"/>
      <c r="AC9231" s="23">
        <v>815</v>
      </c>
      <c r="AD9231" s="60">
        <v>286</v>
      </c>
      <c r="AE9231" s="60">
        <v>435</v>
      </c>
      <c r="AF9231" s="4">
        <v>0.52</v>
      </c>
      <c r="AG9231" s="32"/>
      <c r="AH9231" s="41">
        <v>256</v>
      </c>
      <c r="AI9231" s="41">
        <v>88</v>
      </c>
      <c r="AJ9231" s="41">
        <v>114</v>
      </c>
      <c r="AK9231" s="4">
        <v>0.28999999999999998</v>
      </c>
      <c r="AL9231" s="64">
        <v>1</v>
      </c>
      <c r="AM9231" s="62">
        <v>775</v>
      </c>
      <c r="AN9231" s="62">
        <v>283</v>
      </c>
      <c r="AO9231" s="62">
        <v>310</v>
      </c>
      <c r="AP9231" s="4">
        <v>0.1</v>
      </c>
      <c r="AQ9231" s="32"/>
      <c r="AR9231" s="2">
        <v>46189</v>
      </c>
    </row>
    <row r="9232" spans="1:44" x14ac:dyDescent="0.35">
      <c r="A9232" s="6">
        <v>7000414</v>
      </c>
      <c r="B9232" t="s">
        <v>21476</v>
      </c>
      <c r="C9232" t="s">
        <v>20547</v>
      </c>
      <c r="D9232" s="6">
        <v>7000414</v>
      </c>
      <c r="E9232" t="s">
        <v>20908</v>
      </c>
      <c r="F9232" t="s">
        <v>20909</v>
      </c>
      <c r="G9232">
        <v>26005</v>
      </c>
      <c r="H9232" t="s">
        <v>20576</v>
      </c>
      <c r="I9232" t="s">
        <v>20577</v>
      </c>
      <c r="J9232" s="29">
        <f t="shared" si="432"/>
        <v>2024</v>
      </c>
      <c r="K9232" s="29">
        <f t="shared" si="433"/>
        <v>1538</v>
      </c>
      <c r="L9232" s="29">
        <f t="shared" si="434"/>
        <v>1735</v>
      </c>
      <c r="M9232" s="30">
        <v>0.12808842652795849</v>
      </c>
      <c r="N9232" s="22">
        <f>S9232+X9232</f>
        <v>881</v>
      </c>
      <c r="O9232" s="22">
        <f>T9232+Y9232</f>
        <v>658</v>
      </c>
      <c r="P9232" s="22">
        <f>U9232+Z9232</f>
        <v>352</v>
      </c>
      <c r="Q9232" s="21">
        <v>-0.46504559270516721</v>
      </c>
      <c r="S9232" s="23">
        <v>297</v>
      </c>
      <c r="T9232" s="23">
        <v>53</v>
      </c>
      <c r="U9232" s="23">
        <v>46</v>
      </c>
      <c r="V9232" s="4">
        <v>-0.13</v>
      </c>
      <c r="W9232" s="65">
        <v>1</v>
      </c>
      <c r="X9232" s="23">
        <v>584</v>
      </c>
      <c r="Y9232" s="23">
        <v>605</v>
      </c>
      <c r="Z9232" s="23">
        <v>306</v>
      </c>
      <c r="AA9232" s="4">
        <v>-0.49</v>
      </c>
      <c r="AB9232" s="32"/>
      <c r="AC9232" s="23">
        <v>668</v>
      </c>
      <c r="AD9232" s="60">
        <v>397</v>
      </c>
      <c r="AE9232" s="60">
        <v>818</v>
      </c>
      <c r="AF9232" s="4">
        <v>1.06</v>
      </c>
      <c r="AG9232" s="32"/>
      <c r="AH9232" s="41">
        <v>80</v>
      </c>
      <c r="AI9232" s="41">
        <v>177</v>
      </c>
      <c r="AJ9232" s="41">
        <v>465</v>
      </c>
      <c r="AK9232" s="4">
        <v>1.62</v>
      </c>
      <c r="AL9232" s="4"/>
      <c r="AM9232" s="62">
        <v>395</v>
      </c>
      <c r="AN9232" s="62">
        <v>306</v>
      </c>
      <c r="AO9232" s="62">
        <v>100</v>
      </c>
      <c r="AP9232" s="4">
        <v>-0.67</v>
      </c>
      <c r="AQ9232" s="32"/>
      <c r="AR9232" s="2">
        <v>46189</v>
      </c>
    </row>
    <row r="9233" spans="1:44" x14ac:dyDescent="0.35">
      <c r="A9233" s="6">
        <v>7000522</v>
      </c>
      <c r="B9233" t="s">
        <v>21476</v>
      </c>
      <c r="C9233" t="s">
        <v>20547</v>
      </c>
      <c r="D9233" s="6">
        <v>7000522</v>
      </c>
      <c r="E9233" t="s">
        <v>20910</v>
      </c>
      <c r="F9233" t="s">
        <v>20911</v>
      </c>
      <c r="G9233">
        <v>31500</v>
      </c>
      <c r="H9233" t="s">
        <v>20397</v>
      </c>
      <c r="I9233" t="s">
        <v>20625</v>
      </c>
      <c r="J9233" s="29">
        <f t="shared" si="432"/>
        <v>0</v>
      </c>
      <c r="K9233" s="29">
        <f t="shared" si="433"/>
        <v>0</v>
      </c>
      <c r="L9233" s="29">
        <f t="shared" si="434"/>
        <v>0</v>
      </c>
      <c r="M9233" s="30"/>
      <c r="N9233" s="22">
        <f>S9233+X9233</f>
        <v>0</v>
      </c>
      <c r="O9233" s="22">
        <f>T9233+Y9233</f>
        <v>0</v>
      </c>
      <c r="P9233" s="22">
        <f>U9233+Z9233</f>
        <v>0</v>
      </c>
      <c r="Q9233" s="21">
        <v>0</v>
      </c>
      <c r="R9233" s="66">
        <v>1</v>
      </c>
      <c r="S9233" s="23">
        <v>0</v>
      </c>
      <c r="T9233" s="23">
        <v>0</v>
      </c>
      <c r="U9233" s="23">
        <v>0</v>
      </c>
      <c r="V9233" s="4">
        <v>0</v>
      </c>
      <c r="W9233" s="65">
        <v>1</v>
      </c>
      <c r="X9233" s="23">
        <v>0</v>
      </c>
      <c r="Y9233" s="23">
        <v>0</v>
      </c>
      <c r="Z9233" s="23">
        <v>0</v>
      </c>
      <c r="AA9233" s="4">
        <v>0</v>
      </c>
      <c r="AB9233" s="87">
        <v>1</v>
      </c>
      <c r="AC9233" s="23">
        <v>0</v>
      </c>
      <c r="AD9233" s="60">
        <v>0</v>
      </c>
      <c r="AE9233" s="60">
        <v>0</v>
      </c>
      <c r="AF9233" s="4">
        <v>0</v>
      </c>
      <c r="AG9233" s="85">
        <v>1</v>
      </c>
      <c r="AH9233" s="41">
        <v>0</v>
      </c>
      <c r="AI9233" s="41">
        <v>0</v>
      </c>
      <c r="AJ9233" s="41">
        <v>0</v>
      </c>
      <c r="AK9233" s="4">
        <v>0</v>
      </c>
      <c r="AL9233" s="64">
        <v>1</v>
      </c>
      <c r="AM9233" s="62">
        <v>0</v>
      </c>
      <c r="AN9233" s="62">
        <v>0</v>
      </c>
      <c r="AO9233" s="62">
        <v>0</v>
      </c>
      <c r="AP9233" s="4">
        <v>0</v>
      </c>
      <c r="AQ9233" s="86">
        <v>1</v>
      </c>
      <c r="AR9233" s="2">
        <v>44763</v>
      </c>
    </row>
    <row r="9234" spans="1:44" x14ac:dyDescent="0.35">
      <c r="A9234" s="6">
        <v>7000641</v>
      </c>
      <c r="B9234" t="s">
        <v>21476</v>
      </c>
      <c r="C9234" t="s">
        <v>20547</v>
      </c>
      <c r="D9234" s="6">
        <v>7000641</v>
      </c>
      <c r="E9234" t="s">
        <v>20912</v>
      </c>
      <c r="F9234" t="s">
        <v>20913</v>
      </c>
      <c r="G9234">
        <v>31260</v>
      </c>
      <c r="H9234" t="s">
        <v>20397</v>
      </c>
      <c r="I9234" t="s">
        <v>20914</v>
      </c>
      <c r="J9234" s="29">
        <f t="shared" si="432"/>
        <v>7301</v>
      </c>
      <c r="K9234" s="29">
        <f t="shared" si="433"/>
        <v>4563</v>
      </c>
      <c r="L9234" s="29">
        <f t="shared" si="434"/>
        <v>5317</v>
      </c>
      <c r="M9234" s="30">
        <v>0.16524216524216517</v>
      </c>
      <c r="N9234" s="22">
        <f>S9234+X9234</f>
        <v>5730</v>
      </c>
      <c r="O9234" s="22">
        <f>T9234+Y9234</f>
        <v>3564</v>
      </c>
      <c r="P9234" s="22">
        <f>U9234+Z9234</f>
        <v>4223</v>
      </c>
      <c r="Q9234" s="21">
        <v>0.18490460157126831</v>
      </c>
      <c r="S9234" s="23">
        <v>3555</v>
      </c>
      <c r="T9234" s="23">
        <v>1469</v>
      </c>
      <c r="U9234" s="23">
        <v>1995</v>
      </c>
      <c r="V9234" s="4">
        <v>0.36</v>
      </c>
      <c r="W9234" s="4"/>
      <c r="X9234" s="23">
        <v>2175</v>
      </c>
      <c r="Y9234" s="23">
        <v>2095</v>
      </c>
      <c r="Z9234" s="23">
        <v>2228</v>
      </c>
      <c r="AA9234" s="4">
        <v>0.06</v>
      </c>
      <c r="AB9234" s="32"/>
      <c r="AC9234" s="23">
        <v>537</v>
      </c>
      <c r="AD9234" s="60">
        <v>434</v>
      </c>
      <c r="AE9234" s="60">
        <v>627</v>
      </c>
      <c r="AF9234" s="4">
        <v>0.45</v>
      </c>
      <c r="AG9234" s="32"/>
      <c r="AH9234" s="41">
        <v>336</v>
      </c>
      <c r="AI9234" s="41">
        <v>289</v>
      </c>
      <c r="AJ9234" s="41">
        <v>357</v>
      </c>
      <c r="AK9234" s="4">
        <v>0.23</v>
      </c>
      <c r="AL9234" s="4"/>
      <c r="AM9234" s="62">
        <v>698</v>
      </c>
      <c r="AN9234" s="62">
        <v>276</v>
      </c>
      <c r="AO9234" s="62">
        <v>110</v>
      </c>
      <c r="AP9234" s="4">
        <v>-0.6</v>
      </c>
      <c r="AQ9234" s="32"/>
      <c r="AR9234" s="2">
        <v>46203</v>
      </c>
    </row>
    <row r="9235" spans="1:44" x14ac:dyDescent="0.35">
      <c r="A9235" s="6">
        <v>7001170</v>
      </c>
      <c r="B9235" t="s">
        <v>21476</v>
      </c>
      <c r="C9235" t="s">
        <v>20547</v>
      </c>
      <c r="D9235" s="6">
        <v>7001170</v>
      </c>
      <c r="E9235" t="s">
        <v>20915</v>
      </c>
      <c r="F9235" t="s">
        <v>20916</v>
      </c>
      <c r="G9235">
        <v>26360</v>
      </c>
      <c r="H9235" t="s">
        <v>20576</v>
      </c>
      <c r="I9235" t="s">
        <v>20917</v>
      </c>
      <c r="J9235" s="29">
        <f t="shared" si="432"/>
        <v>1754</v>
      </c>
      <c r="K9235" s="29">
        <f t="shared" si="433"/>
        <v>554</v>
      </c>
      <c r="L9235" s="29">
        <f t="shared" si="434"/>
        <v>763</v>
      </c>
      <c r="M9235" s="30">
        <v>0.37725631768953072</v>
      </c>
      <c r="N9235" s="22">
        <f>S9235+X9235</f>
        <v>1163</v>
      </c>
      <c r="O9235" s="22">
        <f>T9235+Y9235</f>
        <v>302</v>
      </c>
      <c r="P9235" s="22">
        <f>U9235+Z9235</f>
        <v>624</v>
      </c>
      <c r="Q9235" s="21">
        <v>1.0662251655629138</v>
      </c>
      <c r="S9235" s="23">
        <v>1313</v>
      </c>
      <c r="T9235" s="23">
        <v>452</v>
      </c>
      <c r="U9235" s="23">
        <v>624</v>
      </c>
      <c r="V9235" s="4">
        <v>0.38</v>
      </c>
      <c r="W9235" s="4"/>
      <c r="X9235" s="23">
        <v>-150</v>
      </c>
      <c r="Y9235" s="23">
        <v>-150</v>
      </c>
      <c r="Z9235" s="23">
        <v>0</v>
      </c>
      <c r="AA9235" s="4">
        <v>-1</v>
      </c>
      <c r="AB9235" s="87">
        <v>1</v>
      </c>
      <c r="AC9235" s="23">
        <v>67</v>
      </c>
      <c r="AD9235" s="60">
        <v>39</v>
      </c>
      <c r="AE9235" s="60">
        <v>27</v>
      </c>
      <c r="AF9235" s="4">
        <v>-0.3</v>
      </c>
      <c r="AG9235" s="85">
        <v>1</v>
      </c>
      <c r="AH9235" s="41">
        <v>9</v>
      </c>
      <c r="AI9235" s="41">
        <v>-6</v>
      </c>
      <c r="AJ9235" s="41">
        <v>18</v>
      </c>
      <c r="AK9235" s="4">
        <v>-3.96</v>
      </c>
      <c r="AL9235" s="64">
        <v>1</v>
      </c>
      <c r="AM9235" s="62">
        <v>515</v>
      </c>
      <c r="AN9235" s="62">
        <v>219</v>
      </c>
      <c r="AO9235" s="62">
        <v>94</v>
      </c>
      <c r="AP9235" s="4">
        <v>-0.56999999999999995</v>
      </c>
      <c r="AQ9235" s="32"/>
      <c r="AR9235" s="2">
        <v>46066</v>
      </c>
    </row>
    <row r="9236" spans="1:44" x14ac:dyDescent="0.35">
      <c r="A9236" s="6">
        <v>7001231</v>
      </c>
      <c r="B9236" t="s">
        <v>21476</v>
      </c>
      <c r="C9236" t="s">
        <v>20547</v>
      </c>
      <c r="D9236" s="6">
        <v>7001231</v>
      </c>
      <c r="E9236" t="s">
        <v>20918</v>
      </c>
      <c r="F9236" t="s">
        <v>20919</v>
      </c>
      <c r="G9236">
        <v>26257</v>
      </c>
      <c r="H9236" t="s">
        <v>20576</v>
      </c>
      <c r="I9236" t="s">
        <v>20920</v>
      </c>
      <c r="J9236" s="29">
        <f t="shared" si="432"/>
        <v>0</v>
      </c>
      <c r="K9236" s="29">
        <f t="shared" si="433"/>
        <v>0</v>
      </c>
      <c r="L9236" s="29">
        <f t="shared" si="434"/>
        <v>422</v>
      </c>
      <c r="M9236" s="30"/>
      <c r="N9236" s="22">
        <f>S9236+X9236</f>
        <v>0</v>
      </c>
      <c r="O9236" s="22">
        <f>T9236+Y9236</f>
        <v>0</v>
      </c>
      <c r="P9236" s="22">
        <f>U9236+Z9236</f>
        <v>75</v>
      </c>
      <c r="R9236" s="66">
        <v>1</v>
      </c>
      <c r="S9236" s="23">
        <v>0</v>
      </c>
      <c r="T9236" s="23">
        <v>0</v>
      </c>
      <c r="U9236" s="23">
        <v>75</v>
      </c>
      <c r="V9236" s="4"/>
      <c r="W9236" s="65">
        <v>1</v>
      </c>
      <c r="X9236" s="23">
        <v>0</v>
      </c>
      <c r="Y9236" s="23">
        <v>0</v>
      </c>
      <c r="Z9236" s="23">
        <v>0</v>
      </c>
      <c r="AA9236" s="4">
        <v>0</v>
      </c>
      <c r="AB9236" s="87">
        <v>1</v>
      </c>
      <c r="AC9236" s="23">
        <v>0</v>
      </c>
      <c r="AD9236" s="60">
        <v>0</v>
      </c>
      <c r="AE9236" s="60">
        <v>260</v>
      </c>
      <c r="AF9236" s="4"/>
      <c r="AG9236" s="32"/>
      <c r="AH9236" s="41">
        <v>0</v>
      </c>
      <c r="AI9236" s="41">
        <v>0</v>
      </c>
      <c r="AJ9236" s="41">
        <v>0</v>
      </c>
      <c r="AK9236" s="4">
        <v>0</v>
      </c>
      <c r="AL9236" s="64">
        <v>1</v>
      </c>
      <c r="AM9236" s="62">
        <v>0</v>
      </c>
      <c r="AN9236" s="62">
        <v>0</v>
      </c>
      <c r="AO9236" s="62">
        <v>87</v>
      </c>
      <c r="AP9236" s="4"/>
      <c r="AQ9236" s="86">
        <v>1</v>
      </c>
      <c r="AR9236" s="2">
        <v>46126</v>
      </c>
    </row>
    <row r="9237" spans="1:44" x14ac:dyDescent="0.35">
      <c r="A9237" s="6">
        <v>7001400</v>
      </c>
      <c r="B9237" t="s">
        <v>21476</v>
      </c>
      <c r="C9237" t="s">
        <v>20547</v>
      </c>
      <c r="D9237" s="6">
        <v>7001400</v>
      </c>
      <c r="E9237" t="s">
        <v>20921</v>
      </c>
      <c r="F9237" t="s">
        <v>20922</v>
      </c>
      <c r="G9237">
        <v>31241</v>
      </c>
      <c r="H9237" t="s">
        <v>20397</v>
      </c>
      <c r="I9237" t="s">
        <v>20923</v>
      </c>
      <c r="J9237" s="29">
        <f t="shared" si="432"/>
        <v>0</v>
      </c>
      <c r="K9237" s="29">
        <f t="shared" si="433"/>
        <v>0</v>
      </c>
      <c r="L9237" s="29">
        <f t="shared" si="434"/>
        <v>0</v>
      </c>
      <c r="M9237" s="30"/>
      <c r="N9237" s="22">
        <f>S9237+X9237</f>
        <v>0</v>
      </c>
      <c r="O9237" s="22">
        <f>T9237+Y9237</f>
        <v>0</v>
      </c>
      <c r="P9237" s="22">
        <f>U9237+Z9237</f>
        <v>0</v>
      </c>
      <c r="Q9237" s="21">
        <v>0</v>
      </c>
      <c r="R9237" s="66">
        <v>1</v>
      </c>
      <c r="S9237" s="23">
        <v>0</v>
      </c>
      <c r="T9237" s="23">
        <v>0</v>
      </c>
      <c r="U9237" s="23">
        <v>0</v>
      </c>
      <c r="V9237" s="4">
        <v>0</v>
      </c>
      <c r="W9237" s="65">
        <v>1</v>
      </c>
      <c r="X9237" s="23">
        <v>0</v>
      </c>
      <c r="Y9237" s="23">
        <v>0</v>
      </c>
      <c r="Z9237" s="23">
        <v>0</v>
      </c>
      <c r="AA9237" s="4">
        <v>0</v>
      </c>
      <c r="AB9237" s="87">
        <v>1</v>
      </c>
      <c r="AC9237" s="23">
        <v>0</v>
      </c>
      <c r="AD9237" s="60">
        <v>0</v>
      </c>
      <c r="AE9237" s="60">
        <v>0</v>
      </c>
      <c r="AF9237" s="4">
        <v>0</v>
      </c>
      <c r="AG9237" s="85">
        <v>1</v>
      </c>
      <c r="AH9237" s="41">
        <v>0</v>
      </c>
      <c r="AI9237" s="41">
        <v>0</v>
      </c>
      <c r="AJ9237" s="41">
        <v>0</v>
      </c>
      <c r="AK9237" s="4">
        <v>0</v>
      </c>
      <c r="AL9237" s="64">
        <v>1</v>
      </c>
      <c r="AM9237" s="62">
        <v>0</v>
      </c>
      <c r="AN9237" s="62">
        <v>0</v>
      </c>
      <c r="AO9237" s="62">
        <v>0</v>
      </c>
      <c r="AP9237" s="4">
        <v>0</v>
      </c>
      <c r="AQ9237" s="86">
        <v>1</v>
      </c>
      <c r="AR9237" s="2">
        <v>44341</v>
      </c>
    </row>
    <row r="9238" spans="1:44" x14ac:dyDescent="0.35">
      <c r="A9238" s="6">
        <v>7001482</v>
      </c>
      <c r="B9238" t="s">
        <v>21476</v>
      </c>
      <c r="C9238" t="s">
        <v>20547</v>
      </c>
      <c r="D9238" s="6">
        <v>7001482</v>
      </c>
      <c r="E9238" t="s">
        <v>20924</v>
      </c>
      <c r="F9238" t="s">
        <v>20925</v>
      </c>
      <c r="G9238">
        <v>26500</v>
      </c>
      <c r="H9238" t="s">
        <v>20576</v>
      </c>
      <c r="I9238" t="s">
        <v>20602</v>
      </c>
      <c r="J9238" s="29">
        <f t="shared" si="432"/>
        <v>6395</v>
      </c>
      <c r="K9238" s="29">
        <f t="shared" si="433"/>
        <v>3157</v>
      </c>
      <c r="L9238" s="29">
        <f t="shared" si="434"/>
        <v>5914</v>
      </c>
      <c r="M9238" s="30">
        <v>0.87329743427304396</v>
      </c>
      <c r="N9238" s="22">
        <f>S9238+X9238</f>
        <v>2356</v>
      </c>
      <c r="O9238" s="22">
        <f>T9238+Y9238</f>
        <v>1124</v>
      </c>
      <c r="P9238" s="22">
        <f>U9238+Z9238</f>
        <v>3773</v>
      </c>
      <c r="Q9238" s="21">
        <v>2.3567615658362988</v>
      </c>
      <c r="S9238" s="23">
        <v>1628</v>
      </c>
      <c r="T9238" s="23">
        <v>770</v>
      </c>
      <c r="U9238" s="23">
        <v>550</v>
      </c>
      <c r="V9238" s="4">
        <v>-0.28999999999999998</v>
      </c>
      <c r="W9238" s="4"/>
      <c r="X9238" s="23">
        <v>728</v>
      </c>
      <c r="Y9238" s="23">
        <v>354</v>
      </c>
      <c r="Z9238" s="23">
        <v>3223</v>
      </c>
      <c r="AA9238" s="4">
        <v>8.11</v>
      </c>
      <c r="AB9238" s="32"/>
      <c r="AC9238" s="23">
        <v>1868</v>
      </c>
      <c r="AD9238" s="60">
        <v>913</v>
      </c>
      <c r="AE9238" s="60">
        <v>1477</v>
      </c>
      <c r="AF9238" s="4">
        <v>0.62</v>
      </c>
      <c r="AG9238" s="32"/>
      <c r="AH9238" s="41">
        <v>1507</v>
      </c>
      <c r="AI9238" s="41">
        <v>921</v>
      </c>
      <c r="AJ9238" s="41">
        <v>639</v>
      </c>
      <c r="AK9238" s="4">
        <v>-0.31</v>
      </c>
      <c r="AL9238" s="4"/>
      <c r="AM9238" s="62">
        <v>664</v>
      </c>
      <c r="AN9238" s="62">
        <v>199</v>
      </c>
      <c r="AO9238" s="62">
        <v>25</v>
      </c>
      <c r="AP9238" s="4">
        <v>-0.87</v>
      </c>
      <c r="AQ9238" s="32"/>
      <c r="AR9238" s="2">
        <v>46196</v>
      </c>
    </row>
    <row r="9239" spans="1:44" x14ac:dyDescent="0.35">
      <c r="A9239" s="6">
        <v>7001536</v>
      </c>
      <c r="B9239" t="s">
        <v>21476</v>
      </c>
      <c r="C9239" t="s">
        <v>20547</v>
      </c>
      <c r="D9239" s="6">
        <v>7001536</v>
      </c>
      <c r="E9239" t="s">
        <v>20926</v>
      </c>
      <c r="F9239" t="s">
        <v>20927</v>
      </c>
      <c r="G9239">
        <v>26230</v>
      </c>
      <c r="H9239" t="s">
        <v>20576</v>
      </c>
      <c r="I9239" t="s">
        <v>20928</v>
      </c>
      <c r="J9239" s="29">
        <f t="shared" si="432"/>
        <v>2994</v>
      </c>
      <c r="K9239" s="29">
        <f t="shared" si="433"/>
        <v>2685</v>
      </c>
      <c r="L9239" s="29">
        <f t="shared" si="434"/>
        <v>1572</v>
      </c>
      <c r="M9239" s="30">
        <v>-0.41452513966480442</v>
      </c>
      <c r="N9239" s="22">
        <f>S9239+X9239</f>
        <v>2485</v>
      </c>
      <c r="O9239" s="22">
        <f>T9239+Y9239</f>
        <v>2176</v>
      </c>
      <c r="P9239" s="22">
        <f>U9239+Z9239</f>
        <v>1483</v>
      </c>
      <c r="Q9239" s="21">
        <v>-0.31847426470588236</v>
      </c>
      <c r="S9239" s="23">
        <v>859</v>
      </c>
      <c r="T9239" s="23">
        <v>578</v>
      </c>
      <c r="U9239" s="23">
        <v>882</v>
      </c>
      <c r="V9239" s="4">
        <v>0.53</v>
      </c>
      <c r="W9239" s="4"/>
      <c r="X9239" s="23">
        <v>1626</v>
      </c>
      <c r="Y9239" s="23">
        <v>1598</v>
      </c>
      <c r="Z9239" s="23">
        <v>601</v>
      </c>
      <c r="AA9239" s="4">
        <v>-0.62</v>
      </c>
      <c r="AB9239" s="32"/>
      <c r="AC9239" s="23">
        <v>305</v>
      </c>
      <c r="AD9239" s="60">
        <v>305</v>
      </c>
      <c r="AE9239" s="60">
        <v>32</v>
      </c>
      <c r="AF9239" s="4">
        <v>-0.89</v>
      </c>
      <c r="AG9239" s="32"/>
      <c r="AH9239" s="41">
        <v>0</v>
      </c>
      <c r="AI9239" s="41">
        <v>0</v>
      </c>
      <c r="AJ9239" s="41">
        <v>57</v>
      </c>
      <c r="AK9239" s="4"/>
      <c r="AL9239" s="64">
        <v>1</v>
      </c>
      <c r="AM9239" s="62">
        <v>204</v>
      </c>
      <c r="AN9239" s="62">
        <v>204</v>
      </c>
      <c r="AO9239" s="62">
        <v>0</v>
      </c>
      <c r="AP9239" s="4">
        <v>-1</v>
      </c>
      <c r="AQ9239" s="32"/>
      <c r="AR9239" s="2">
        <v>46177</v>
      </c>
    </row>
    <row r="9240" spans="1:44" x14ac:dyDescent="0.35">
      <c r="A9240" s="6">
        <v>7001772</v>
      </c>
      <c r="B9240" t="s">
        <v>21476</v>
      </c>
      <c r="C9240" t="s">
        <v>20547</v>
      </c>
      <c r="D9240" s="6">
        <v>7001772</v>
      </c>
      <c r="E9240" t="s">
        <v>20929</v>
      </c>
      <c r="F9240" t="s">
        <v>20930</v>
      </c>
      <c r="G9240">
        <v>26143</v>
      </c>
      <c r="H9240" t="s">
        <v>20576</v>
      </c>
      <c r="I9240" t="s">
        <v>20931</v>
      </c>
      <c r="J9240" s="29">
        <f t="shared" si="432"/>
        <v>48020</v>
      </c>
      <c r="K9240" s="29">
        <f t="shared" si="433"/>
        <v>37073</v>
      </c>
      <c r="L9240" s="29">
        <f t="shared" si="434"/>
        <v>36587</v>
      </c>
      <c r="M9240" s="30">
        <v>-1.3109270897958103E-2</v>
      </c>
      <c r="N9240" s="22">
        <f>S9240+X9240</f>
        <v>25626</v>
      </c>
      <c r="O9240" s="22">
        <f>T9240+Y9240</f>
        <v>20275</v>
      </c>
      <c r="P9240" s="22">
        <f>U9240+Z9240</f>
        <v>18284</v>
      </c>
      <c r="Q9240" s="21">
        <v>-9.8199753390875499E-2</v>
      </c>
      <c r="S9240" s="23">
        <v>17079</v>
      </c>
      <c r="T9240" s="23">
        <v>12383</v>
      </c>
      <c r="U9240" s="23">
        <v>13467</v>
      </c>
      <c r="V9240" s="4">
        <v>0.09</v>
      </c>
      <c r="W9240" s="4"/>
      <c r="X9240" s="23">
        <v>8547</v>
      </c>
      <c r="Y9240" s="23">
        <v>7892</v>
      </c>
      <c r="Z9240" s="23">
        <v>4817</v>
      </c>
      <c r="AA9240" s="4">
        <v>-0.39</v>
      </c>
      <c r="AB9240" s="32"/>
      <c r="AC9240" s="23">
        <v>11664</v>
      </c>
      <c r="AD9240" s="60">
        <v>7733</v>
      </c>
      <c r="AE9240" s="60">
        <v>10843</v>
      </c>
      <c r="AF9240" s="4">
        <v>0.4</v>
      </c>
      <c r="AG9240" s="32"/>
      <c r="AH9240" s="41">
        <v>6325</v>
      </c>
      <c r="AI9240" s="41">
        <v>5643</v>
      </c>
      <c r="AJ9240" s="41">
        <v>3697</v>
      </c>
      <c r="AK9240" s="4">
        <v>-0.34</v>
      </c>
      <c r="AL9240" s="4"/>
      <c r="AM9240" s="62">
        <v>4405</v>
      </c>
      <c r="AN9240" s="62">
        <v>3422</v>
      </c>
      <c r="AO9240" s="62">
        <v>3763</v>
      </c>
      <c r="AP9240" s="4">
        <v>0.1</v>
      </c>
      <c r="AQ9240" s="32"/>
      <c r="AR9240" s="2">
        <v>46191</v>
      </c>
    </row>
    <row r="9241" spans="1:44" x14ac:dyDescent="0.35">
      <c r="A9241" s="6">
        <v>7001974</v>
      </c>
      <c r="B9241" t="s">
        <v>21476</v>
      </c>
      <c r="C9241" t="s">
        <v>20547</v>
      </c>
      <c r="D9241" s="6">
        <v>7001974</v>
      </c>
      <c r="E9241" t="s">
        <v>20932</v>
      </c>
      <c r="F9241" t="s">
        <v>20933</v>
      </c>
      <c r="G9241">
        <v>31600</v>
      </c>
      <c r="H9241" t="s">
        <v>20397</v>
      </c>
      <c r="I9241" t="s">
        <v>20686</v>
      </c>
      <c r="J9241" s="29">
        <f t="shared" si="432"/>
        <v>0</v>
      </c>
      <c r="K9241" s="29">
        <f t="shared" si="433"/>
        <v>0</v>
      </c>
      <c r="L9241" s="29">
        <f t="shared" si="434"/>
        <v>0</v>
      </c>
      <c r="M9241" s="30"/>
      <c r="N9241" s="22">
        <f>S9241+X9241</f>
        <v>0</v>
      </c>
      <c r="O9241" s="22">
        <f>T9241+Y9241</f>
        <v>0</v>
      </c>
      <c r="P9241" s="22">
        <f>U9241+Z9241</f>
        <v>0</v>
      </c>
      <c r="Q9241" s="21">
        <v>0</v>
      </c>
      <c r="R9241" s="66">
        <v>1</v>
      </c>
      <c r="S9241" s="23">
        <v>0</v>
      </c>
      <c r="T9241" s="23">
        <v>0</v>
      </c>
      <c r="U9241" s="23">
        <v>0</v>
      </c>
      <c r="V9241" s="4">
        <v>0</v>
      </c>
      <c r="W9241" s="65">
        <v>1</v>
      </c>
      <c r="X9241" s="23">
        <v>0</v>
      </c>
      <c r="Y9241" s="23">
        <v>0</v>
      </c>
      <c r="Z9241" s="23">
        <v>0</v>
      </c>
      <c r="AA9241" s="4">
        <v>0</v>
      </c>
      <c r="AB9241" s="87">
        <v>1</v>
      </c>
      <c r="AC9241" s="23">
        <v>0</v>
      </c>
      <c r="AD9241" s="60">
        <v>0</v>
      </c>
      <c r="AE9241" s="60">
        <v>0</v>
      </c>
      <c r="AF9241" s="4">
        <v>0</v>
      </c>
      <c r="AG9241" s="85">
        <v>1</v>
      </c>
      <c r="AH9241" s="41">
        <v>0</v>
      </c>
      <c r="AI9241" s="41">
        <v>0</v>
      </c>
      <c r="AJ9241" s="41">
        <v>0</v>
      </c>
      <c r="AK9241" s="4">
        <v>0</v>
      </c>
      <c r="AL9241" s="64">
        <v>1</v>
      </c>
      <c r="AM9241" s="62">
        <v>0</v>
      </c>
      <c r="AN9241" s="62">
        <v>0</v>
      </c>
      <c r="AO9241" s="62">
        <v>0</v>
      </c>
      <c r="AP9241" s="4">
        <v>0</v>
      </c>
      <c r="AQ9241" s="86">
        <v>1</v>
      </c>
      <c r="AR9241" s="2">
        <v>44993</v>
      </c>
    </row>
    <row r="9242" spans="1:44" x14ac:dyDescent="0.35">
      <c r="A9242" s="6">
        <v>7001984</v>
      </c>
      <c r="B9242" t="s">
        <v>21476</v>
      </c>
      <c r="C9242" t="s">
        <v>20547</v>
      </c>
      <c r="D9242" s="6">
        <v>7001984</v>
      </c>
      <c r="E9242" t="s">
        <v>20934</v>
      </c>
      <c r="F9242" t="s">
        <v>20935</v>
      </c>
      <c r="G9242">
        <v>31600</v>
      </c>
      <c r="H9242" t="s">
        <v>20397</v>
      </c>
      <c r="I9242" t="s">
        <v>20686</v>
      </c>
      <c r="J9242" s="29">
        <f t="shared" si="432"/>
        <v>1263</v>
      </c>
      <c r="K9242" s="29">
        <f t="shared" si="433"/>
        <v>524</v>
      </c>
      <c r="L9242" s="29">
        <f t="shared" si="434"/>
        <v>1341</v>
      </c>
      <c r="M9242" s="30">
        <v>1.5591603053435112</v>
      </c>
      <c r="N9242" s="22">
        <f>S9242+X9242</f>
        <v>158</v>
      </c>
      <c r="O9242" s="22">
        <f>T9242+Y9242</f>
        <v>137</v>
      </c>
      <c r="P9242" s="22">
        <f>U9242+Z9242</f>
        <v>0</v>
      </c>
      <c r="Q9242" s="21">
        <v>-1</v>
      </c>
      <c r="R9242" s="66">
        <v>1</v>
      </c>
      <c r="S9242" s="23">
        <v>158</v>
      </c>
      <c r="T9242" s="23">
        <v>137</v>
      </c>
      <c r="U9242" s="23">
        <v>0</v>
      </c>
      <c r="V9242" s="4">
        <v>-1</v>
      </c>
      <c r="W9242" s="65">
        <v>1</v>
      </c>
      <c r="X9242" s="23">
        <v>0</v>
      </c>
      <c r="Y9242" s="23">
        <v>0</v>
      </c>
      <c r="Z9242" s="23">
        <v>0</v>
      </c>
      <c r="AA9242" s="4">
        <v>0</v>
      </c>
      <c r="AB9242" s="87">
        <v>1</v>
      </c>
      <c r="AC9242" s="23">
        <v>218</v>
      </c>
      <c r="AD9242" s="60">
        <v>56</v>
      </c>
      <c r="AE9242" s="60">
        <v>0</v>
      </c>
      <c r="AF9242" s="4">
        <v>-1</v>
      </c>
      <c r="AG9242" s="85">
        <v>1</v>
      </c>
      <c r="AH9242" s="41">
        <v>239</v>
      </c>
      <c r="AI9242" s="41">
        <v>38</v>
      </c>
      <c r="AJ9242" s="41">
        <v>0</v>
      </c>
      <c r="AK9242" s="4">
        <v>-1</v>
      </c>
      <c r="AL9242" s="64">
        <v>1</v>
      </c>
      <c r="AM9242" s="62">
        <v>648</v>
      </c>
      <c r="AN9242" s="62">
        <v>293</v>
      </c>
      <c r="AO9242" s="62">
        <v>1341</v>
      </c>
      <c r="AP9242" s="4">
        <v>3.58</v>
      </c>
      <c r="AQ9242" s="32"/>
      <c r="AR9242" s="2">
        <v>46188</v>
      </c>
    </row>
    <row r="9243" spans="1:44" x14ac:dyDescent="0.35">
      <c r="A9243" s="6">
        <v>7002400</v>
      </c>
      <c r="B9243" t="s">
        <v>21476</v>
      </c>
      <c r="C9243" t="s">
        <v>20547</v>
      </c>
      <c r="D9243" s="6">
        <v>7002400</v>
      </c>
      <c r="E9243" t="s">
        <v>20936</v>
      </c>
      <c r="F9243" t="s">
        <v>20937</v>
      </c>
      <c r="G9243">
        <v>31600</v>
      </c>
      <c r="H9243" t="s">
        <v>20397</v>
      </c>
      <c r="I9243" t="s">
        <v>20686</v>
      </c>
      <c r="J9243" s="29">
        <f t="shared" si="432"/>
        <v>0</v>
      </c>
      <c r="K9243" s="29">
        <f t="shared" si="433"/>
        <v>0</v>
      </c>
      <c r="L9243" s="29">
        <f t="shared" si="434"/>
        <v>0</v>
      </c>
      <c r="M9243" s="30"/>
      <c r="N9243" s="22">
        <f>S9243+X9243</f>
        <v>0</v>
      </c>
      <c r="O9243" s="22">
        <f>T9243+Y9243</f>
        <v>0</v>
      </c>
      <c r="P9243" s="22">
        <f>U9243+Z9243</f>
        <v>0</v>
      </c>
      <c r="Q9243" s="21">
        <v>0</v>
      </c>
      <c r="R9243" s="66">
        <v>1</v>
      </c>
      <c r="S9243" s="23">
        <v>0</v>
      </c>
      <c r="T9243" s="23">
        <v>0</v>
      </c>
      <c r="U9243" s="23">
        <v>0</v>
      </c>
      <c r="V9243" s="4">
        <v>0</v>
      </c>
      <c r="W9243" s="65">
        <v>1</v>
      </c>
      <c r="X9243" s="23">
        <v>0</v>
      </c>
      <c r="Y9243" s="23">
        <v>0</v>
      </c>
      <c r="Z9243" s="23">
        <v>0</v>
      </c>
      <c r="AA9243" s="4">
        <v>0</v>
      </c>
      <c r="AB9243" s="87">
        <v>1</v>
      </c>
      <c r="AC9243" s="23">
        <v>0</v>
      </c>
      <c r="AD9243" s="60">
        <v>0</v>
      </c>
      <c r="AE9243" s="60">
        <v>0</v>
      </c>
      <c r="AF9243" s="4">
        <v>0</v>
      </c>
      <c r="AG9243" s="85">
        <v>1</v>
      </c>
      <c r="AH9243" s="41">
        <v>0</v>
      </c>
      <c r="AI9243" s="41">
        <v>0</v>
      </c>
      <c r="AJ9243" s="41">
        <v>0</v>
      </c>
      <c r="AK9243" s="4">
        <v>0</v>
      </c>
      <c r="AL9243" s="64">
        <v>1</v>
      </c>
      <c r="AM9243" s="62">
        <v>0</v>
      </c>
      <c r="AN9243" s="62">
        <v>0</v>
      </c>
      <c r="AO9243" s="62">
        <v>0</v>
      </c>
      <c r="AP9243" s="4">
        <v>0</v>
      </c>
      <c r="AQ9243" s="86">
        <v>1</v>
      </c>
      <c r="AR9243" s="2">
        <v>44995</v>
      </c>
    </row>
    <row r="9244" spans="1:44" x14ac:dyDescent="0.35">
      <c r="A9244" s="6">
        <v>7002489</v>
      </c>
      <c r="B9244" t="s">
        <v>21476</v>
      </c>
      <c r="C9244" t="s">
        <v>20547</v>
      </c>
      <c r="D9244" s="6">
        <v>7002489</v>
      </c>
      <c r="E9244" t="s">
        <v>20938</v>
      </c>
      <c r="F9244" t="s">
        <v>20939</v>
      </c>
      <c r="G9244">
        <v>26003</v>
      </c>
      <c r="H9244" t="s">
        <v>20576</v>
      </c>
      <c r="I9244" t="s">
        <v>20577</v>
      </c>
      <c r="J9244" s="29">
        <f t="shared" si="432"/>
        <v>6176</v>
      </c>
      <c r="K9244" s="29">
        <f t="shared" si="433"/>
        <v>3815</v>
      </c>
      <c r="L9244" s="29">
        <f t="shared" si="434"/>
        <v>2703</v>
      </c>
      <c r="M9244" s="30">
        <v>-0.29148099606815203</v>
      </c>
      <c r="N9244" s="22">
        <f>S9244+X9244</f>
        <v>4621</v>
      </c>
      <c r="O9244" s="22">
        <f>T9244+Y9244</f>
        <v>2928</v>
      </c>
      <c r="P9244" s="22">
        <f>U9244+Z9244</f>
        <v>2310</v>
      </c>
      <c r="Q9244" s="21">
        <v>-0.21106557377049184</v>
      </c>
      <c r="S9244" s="23">
        <v>2638</v>
      </c>
      <c r="T9244" s="23">
        <v>929</v>
      </c>
      <c r="U9244" s="23">
        <v>418</v>
      </c>
      <c r="V9244" s="4">
        <v>-0.55000000000000004</v>
      </c>
      <c r="W9244" s="4"/>
      <c r="X9244" s="23">
        <v>1983</v>
      </c>
      <c r="Y9244" s="23">
        <v>1999</v>
      </c>
      <c r="Z9244" s="23">
        <v>1892</v>
      </c>
      <c r="AA9244" s="4">
        <v>-0.05</v>
      </c>
      <c r="AB9244" s="32"/>
      <c r="AC9244" s="23">
        <v>1185</v>
      </c>
      <c r="AD9244" s="60">
        <v>615</v>
      </c>
      <c r="AE9244" s="60">
        <v>374</v>
      </c>
      <c r="AF9244" s="4">
        <v>-0.39</v>
      </c>
      <c r="AG9244" s="32"/>
      <c r="AH9244" s="41">
        <v>150</v>
      </c>
      <c r="AI9244" s="41">
        <v>150</v>
      </c>
      <c r="AJ9244" s="41">
        <v>13</v>
      </c>
      <c r="AK9244" s="4">
        <v>-0.92</v>
      </c>
      <c r="AL9244" s="64">
        <v>1</v>
      </c>
      <c r="AM9244" s="62">
        <v>220</v>
      </c>
      <c r="AN9244" s="62">
        <v>122</v>
      </c>
      <c r="AO9244" s="62">
        <v>6</v>
      </c>
      <c r="AP9244" s="4">
        <v>-0.95</v>
      </c>
      <c r="AQ9244" s="86">
        <v>1</v>
      </c>
      <c r="AR9244" s="2">
        <v>46177</v>
      </c>
    </row>
    <row r="9245" spans="1:44" x14ac:dyDescent="0.35">
      <c r="A9245" s="6">
        <v>7002505</v>
      </c>
      <c r="B9245" t="s">
        <v>21476</v>
      </c>
      <c r="C9245" t="s">
        <v>20547</v>
      </c>
      <c r="D9245" s="6">
        <v>7002505</v>
      </c>
      <c r="E9245" t="s">
        <v>20940</v>
      </c>
      <c r="F9245" t="s">
        <v>20941</v>
      </c>
      <c r="G9245">
        <v>31002</v>
      </c>
      <c r="H9245" t="s">
        <v>20397</v>
      </c>
      <c r="I9245" t="s">
        <v>20562</v>
      </c>
      <c r="J9245" s="29">
        <f t="shared" si="432"/>
        <v>367</v>
      </c>
      <c r="K9245" s="29">
        <f t="shared" si="433"/>
        <v>308</v>
      </c>
      <c r="L9245" s="29">
        <f t="shared" si="434"/>
        <v>0</v>
      </c>
      <c r="M9245" s="30">
        <v>-1</v>
      </c>
      <c r="N9245" s="22">
        <f>S9245+X9245</f>
        <v>150</v>
      </c>
      <c r="O9245" s="22">
        <f>T9245+Y9245</f>
        <v>134</v>
      </c>
      <c r="P9245" s="22">
        <f>U9245+Z9245</f>
        <v>0</v>
      </c>
      <c r="Q9245" s="21">
        <v>-1</v>
      </c>
      <c r="R9245" s="66">
        <v>1</v>
      </c>
      <c r="S9245" s="23">
        <v>122</v>
      </c>
      <c r="T9245" s="23">
        <v>106</v>
      </c>
      <c r="U9245" s="23">
        <v>0</v>
      </c>
      <c r="V9245" s="4">
        <v>-1</v>
      </c>
      <c r="W9245" s="65">
        <v>1</v>
      </c>
      <c r="X9245" s="23">
        <v>28</v>
      </c>
      <c r="Y9245" s="23">
        <v>28</v>
      </c>
      <c r="Z9245" s="23">
        <v>0</v>
      </c>
      <c r="AA9245" s="4">
        <v>-1</v>
      </c>
      <c r="AB9245" s="87">
        <v>1</v>
      </c>
      <c r="AC9245" s="23">
        <v>115</v>
      </c>
      <c r="AD9245" s="60">
        <v>72</v>
      </c>
      <c r="AE9245" s="60">
        <v>0</v>
      </c>
      <c r="AF9245" s="4">
        <v>-1</v>
      </c>
      <c r="AG9245" s="85">
        <v>1</v>
      </c>
      <c r="AH9245" s="41">
        <v>0</v>
      </c>
      <c r="AI9245" s="41">
        <v>0</v>
      </c>
      <c r="AJ9245" s="41">
        <v>0</v>
      </c>
      <c r="AK9245" s="4">
        <v>0</v>
      </c>
      <c r="AL9245" s="64">
        <v>1</v>
      </c>
      <c r="AM9245" s="62">
        <v>102</v>
      </c>
      <c r="AN9245" s="62">
        <v>102</v>
      </c>
      <c r="AO9245" s="62">
        <v>0</v>
      </c>
      <c r="AP9245" s="4">
        <v>-1</v>
      </c>
      <c r="AQ9245" s="86">
        <v>1</v>
      </c>
      <c r="AR9245" s="2">
        <v>45894</v>
      </c>
    </row>
    <row r="9246" spans="1:44" x14ac:dyDescent="0.35">
      <c r="A9246" s="6">
        <v>7002704</v>
      </c>
      <c r="B9246" t="s">
        <v>21476</v>
      </c>
      <c r="C9246" t="s">
        <v>20547</v>
      </c>
      <c r="D9246" s="6">
        <v>7002704</v>
      </c>
      <c r="E9246" t="s">
        <v>20942</v>
      </c>
      <c r="F9246" t="s">
        <v>20943</v>
      </c>
      <c r="G9246">
        <v>31005</v>
      </c>
      <c r="H9246" t="s">
        <v>20397</v>
      </c>
      <c r="I9246" t="s">
        <v>20562</v>
      </c>
      <c r="J9246" s="29">
        <f t="shared" si="432"/>
        <v>298</v>
      </c>
      <c r="K9246" s="29">
        <f t="shared" si="433"/>
        <v>91</v>
      </c>
      <c r="L9246" s="29">
        <f t="shared" si="434"/>
        <v>35</v>
      </c>
      <c r="M9246" s="30">
        <v>-0.61538461538461542</v>
      </c>
      <c r="N9246" s="22">
        <f>S9246+X9246</f>
        <v>142</v>
      </c>
      <c r="O9246" s="22">
        <f>T9246+Y9246</f>
        <v>51</v>
      </c>
      <c r="P9246" s="22">
        <f>U9246+Z9246</f>
        <v>15</v>
      </c>
      <c r="Q9246" s="21">
        <v>-0.70588235294117641</v>
      </c>
      <c r="R9246" s="66">
        <v>1</v>
      </c>
      <c r="S9246" s="23">
        <v>142</v>
      </c>
      <c r="T9246" s="23">
        <v>51</v>
      </c>
      <c r="U9246" s="23">
        <v>15</v>
      </c>
      <c r="V9246" s="4">
        <v>-0.7</v>
      </c>
      <c r="W9246" s="65">
        <v>1</v>
      </c>
      <c r="X9246" s="23">
        <v>0</v>
      </c>
      <c r="Y9246" s="23">
        <v>0</v>
      </c>
      <c r="Z9246" s="23">
        <v>0</v>
      </c>
      <c r="AA9246" s="4">
        <v>0</v>
      </c>
      <c r="AB9246" s="87">
        <v>1</v>
      </c>
      <c r="AC9246" s="23">
        <v>65</v>
      </c>
      <c r="AD9246" s="60">
        <v>34</v>
      </c>
      <c r="AE9246" s="60">
        <v>11</v>
      </c>
      <c r="AF9246" s="4">
        <v>-0.66</v>
      </c>
      <c r="AG9246" s="85">
        <v>1</v>
      </c>
      <c r="AH9246" s="41">
        <v>0</v>
      </c>
      <c r="AI9246" s="41">
        <v>0</v>
      </c>
      <c r="AJ9246" s="41">
        <v>0</v>
      </c>
      <c r="AK9246" s="4">
        <v>0</v>
      </c>
      <c r="AL9246" s="64">
        <v>1</v>
      </c>
      <c r="AM9246" s="62">
        <v>91</v>
      </c>
      <c r="AN9246" s="62">
        <v>6</v>
      </c>
      <c r="AO9246" s="62">
        <v>9</v>
      </c>
      <c r="AP9246" s="4">
        <v>0.64</v>
      </c>
      <c r="AQ9246" s="86">
        <v>1</v>
      </c>
      <c r="AR9246" s="2">
        <v>46050</v>
      </c>
    </row>
    <row r="9247" spans="1:44" x14ac:dyDescent="0.35">
      <c r="A9247" s="6">
        <v>7003130</v>
      </c>
      <c r="B9247" t="s">
        <v>21476</v>
      </c>
      <c r="C9247" t="s">
        <v>20547</v>
      </c>
      <c r="D9247" s="6">
        <v>7003130</v>
      </c>
      <c r="E9247" t="s">
        <v>20944</v>
      </c>
      <c r="F9247" t="s">
        <v>20945</v>
      </c>
      <c r="G9247">
        <v>31200</v>
      </c>
      <c r="H9247" t="s">
        <v>20397</v>
      </c>
      <c r="I9247" t="s">
        <v>20556</v>
      </c>
      <c r="J9247" s="29">
        <f t="shared" si="432"/>
        <v>0</v>
      </c>
      <c r="K9247" s="29">
        <f t="shared" si="433"/>
        <v>0</v>
      </c>
      <c r="L9247" s="29">
        <f t="shared" si="434"/>
        <v>0</v>
      </c>
      <c r="M9247" s="30"/>
      <c r="N9247" s="22">
        <f>S9247+X9247</f>
        <v>0</v>
      </c>
      <c r="O9247" s="22">
        <f>T9247+Y9247</f>
        <v>0</v>
      </c>
      <c r="P9247" s="22">
        <f>U9247+Z9247</f>
        <v>0</v>
      </c>
      <c r="Q9247" s="21">
        <v>0</v>
      </c>
      <c r="R9247" s="66">
        <v>1</v>
      </c>
      <c r="S9247" s="23">
        <v>0</v>
      </c>
      <c r="T9247" s="23">
        <v>0</v>
      </c>
      <c r="U9247" s="23">
        <v>0</v>
      </c>
      <c r="V9247" s="4">
        <v>0</v>
      </c>
      <c r="W9247" s="65">
        <v>1</v>
      </c>
      <c r="X9247" s="23">
        <v>0</v>
      </c>
      <c r="Y9247" s="23">
        <v>0</v>
      </c>
      <c r="Z9247" s="23">
        <v>0</v>
      </c>
      <c r="AA9247" s="4">
        <v>0</v>
      </c>
      <c r="AB9247" s="87">
        <v>1</v>
      </c>
      <c r="AC9247" s="23">
        <v>0</v>
      </c>
      <c r="AD9247" s="60">
        <v>0</v>
      </c>
      <c r="AE9247" s="60">
        <v>0</v>
      </c>
      <c r="AF9247" s="4">
        <v>0</v>
      </c>
      <c r="AG9247" s="85">
        <v>1</v>
      </c>
      <c r="AH9247" s="41">
        <v>0</v>
      </c>
      <c r="AI9247" s="41">
        <v>0</v>
      </c>
      <c r="AJ9247" s="41">
        <v>0</v>
      </c>
      <c r="AK9247" s="4">
        <v>0</v>
      </c>
      <c r="AL9247" s="64">
        <v>1</v>
      </c>
      <c r="AM9247" s="62">
        <v>0</v>
      </c>
      <c r="AN9247" s="62">
        <v>0</v>
      </c>
      <c r="AO9247" s="62">
        <v>0</v>
      </c>
      <c r="AP9247" s="4">
        <v>0</v>
      </c>
      <c r="AQ9247" s="86">
        <v>1</v>
      </c>
      <c r="AR9247" s="2">
        <v>45106</v>
      </c>
    </row>
    <row r="9248" spans="1:44" x14ac:dyDescent="0.35">
      <c r="A9248" s="6">
        <v>7003132</v>
      </c>
      <c r="B9248" t="s">
        <v>21476</v>
      </c>
      <c r="C9248" t="s">
        <v>20547</v>
      </c>
      <c r="D9248" s="6">
        <v>7003132</v>
      </c>
      <c r="E9248" t="s">
        <v>20946</v>
      </c>
      <c r="F9248" t="s">
        <v>20947</v>
      </c>
      <c r="G9248">
        <v>31262</v>
      </c>
      <c r="H9248" t="s">
        <v>20397</v>
      </c>
      <c r="I9248" t="s">
        <v>20948</v>
      </c>
      <c r="J9248" s="29">
        <f t="shared" si="432"/>
        <v>275</v>
      </c>
      <c r="K9248" s="29">
        <f t="shared" si="433"/>
        <v>55</v>
      </c>
      <c r="L9248" s="29">
        <f t="shared" si="434"/>
        <v>186</v>
      </c>
      <c r="M9248" s="30">
        <v>2.3818181818181818</v>
      </c>
      <c r="N9248" s="22">
        <f>S9248+X9248</f>
        <v>211</v>
      </c>
      <c r="O9248" s="22">
        <f>T9248+Y9248</f>
        <v>15</v>
      </c>
      <c r="P9248" s="22">
        <f>U9248+Z9248</f>
        <v>0</v>
      </c>
      <c r="Q9248" s="21">
        <v>-1</v>
      </c>
      <c r="R9248" s="66">
        <v>1</v>
      </c>
      <c r="S9248" s="23">
        <v>211</v>
      </c>
      <c r="T9248" s="23">
        <v>15</v>
      </c>
      <c r="U9248" s="23">
        <v>0</v>
      </c>
      <c r="V9248" s="4">
        <v>-1</v>
      </c>
      <c r="W9248" s="65">
        <v>1</v>
      </c>
      <c r="X9248" s="23">
        <v>0</v>
      </c>
      <c r="Y9248" s="23">
        <v>0</v>
      </c>
      <c r="Z9248" s="23">
        <v>0</v>
      </c>
      <c r="AA9248" s="4">
        <v>0</v>
      </c>
      <c r="AB9248" s="87">
        <v>1</v>
      </c>
      <c r="AC9248" s="23">
        <v>21</v>
      </c>
      <c r="AD9248" s="60">
        <v>21</v>
      </c>
      <c r="AE9248" s="60">
        <v>0</v>
      </c>
      <c r="AF9248" s="4">
        <v>-1</v>
      </c>
      <c r="AG9248" s="85">
        <v>1</v>
      </c>
      <c r="AH9248" s="41">
        <v>19</v>
      </c>
      <c r="AI9248" s="41">
        <v>19</v>
      </c>
      <c r="AJ9248" s="41">
        <v>0</v>
      </c>
      <c r="AK9248" s="4">
        <v>-1</v>
      </c>
      <c r="AL9248" s="64">
        <v>1</v>
      </c>
      <c r="AM9248" s="62">
        <v>24</v>
      </c>
      <c r="AN9248" s="62">
        <v>0</v>
      </c>
      <c r="AO9248" s="62">
        <v>186</v>
      </c>
      <c r="AP9248" s="4"/>
      <c r="AQ9248" s="32"/>
      <c r="AR9248" s="2">
        <v>46064</v>
      </c>
    </row>
    <row r="9249" spans="1:44" x14ac:dyDescent="0.35">
      <c r="A9249" s="6">
        <v>7003151</v>
      </c>
      <c r="B9249" t="s">
        <v>21476</v>
      </c>
      <c r="C9249" t="s">
        <v>20547</v>
      </c>
      <c r="D9249" s="6">
        <v>7003151</v>
      </c>
      <c r="E9249" t="s">
        <v>20949</v>
      </c>
      <c r="F9249" t="s">
        <v>20950</v>
      </c>
      <c r="G9249">
        <v>26004</v>
      </c>
      <c r="H9249" t="s">
        <v>20576</v>
      </c>
      <c r="I9249" t="s">
        <v>20577</v>
      </c>
      <c r="J9249" s="29">
        <f t="shared" si="432"/>
        <v>10246</v>
      </c>
      <c r="K9249" s="29">
        <f t="shared" si="433"/>
        <v>6588</v>
      </c>
      <c r="L9249" s="29">
        <f t="shared" si="434"/>
        <v>6252</v>
      </c>
      <c r="M9249" s="30">
        <v>-5.1001821493624755E-2</v>
      </c>
      <c r="N9249" s="22">
        <f>S9249+X9249</f>
        <v>5540</v>
      </c>
      <c r="O9249" s="22">
        <f>T9249+Y9249</f>
        <v>4291</v>
      </c>
      <c r="P9249" s="22">
        <f>U9249+Z9249</f>
        <v>3971</v>
      </c>
      <c r="Q9249" s="21">
        <v>-7.4574691214169153E-2</v>
      </c>
      <c r="S9249" s="23">
        <v>2958</v>
      </c>
      <c r="T9249" s="23">
        <v>1695</v>
      </c>
      <c r="U9249" s="23">
        <v>1411</v>
      </c>
      <c r="V9249" s="4">
        <v>-0.17</v>
      </c>
      <c r="W9249" s="4"/>
      <c r="X9249" s="23">
        <v>2582</v>
      </c>
      <c r="Y9249" s="23">
        <v>2596</v>
      </c>
      <c r="Z9249" s="23">
        <v>2560</v>
      </c>
      <c r="AA9249" s="4">
        <v>-0.01</v>
      </c>
      <c r="AB9249" s="32"/>
      <c r="AC9249" s="23">
        <v>2283</v>
      </c>
      <c r="AD9249" s="60">
        <v>1017</v>
      </c>
      <c r="AE9249" s="60">
        <v>1155</v>
      </c>
      <c r="AF9249" s="4">
        <v>0.14000000000000001</v>
      </c>
      <c r="AG9249" s="32"/>
      <c r="AH9249" s="41">
        <v>2020</v>
      </c>
      <c r="AI9249" s="41">
        <v>1122</v>
      </c>
      <c r="AJ9249" s="41">
        <v>1012</v>
      </c>
      <c r="AK9249" s="4">
        <v>-0.1</v>
      </c>
      <c r="AL9249" s="4"/>
      <c r="AM9249" s="62">
        <v>403</v>
      </c>
      <c r="AN9249" s="62">
        <v>158</v>
      </c>
      <c r="AO9249" s="62">
        <v>114</v>
      </c>
      <c r="AP9249" s="4">
        <v>-0.28000000000000003</v>
      </c>
      <c r="AQ9249" s="32"/>
      <c r="AR9249" s="2">
        <v>46203</v>
      </c>
    </row>
    <row r="9250" spans="1:44" x14ac:dyDescent="0.35">
      <c r="A9250" s="6">
        <v>7003241</v>
      </c>
      <c r="B9250" t="s">
        <v>21476</v>
      </c>
      <c r="C9250" t="s">
        <v>20547</v>
      </c>
      <c r="D9250" s="6">
        <v>7003241</v>
      </c>
      <c r="E9250" t="s">
        <v>20951</v>
      </c>
      <c r="F9250" t="s">
        <v>20952</v>
      </c>
      <c r="G9250">
        <v>31300</v>
      </c>
      <c r="H9250" t="s">
        <v>20397</v>
      </c>
      <c r="I9250" t="s">
        <v>20550</v>
      </c>
      <c r="J9250" s="29">
        <f t="shared" si="432"/>
        <v>694</v>
      </c>
      <c r="K9250" s="29">
        <f t="shared" si="433"/>
        <v>252</v>
      </c>
      <c r="L9250" s="29">
        <f t="shared" si="434"/>
        <v>76</v>
      </c>
      <c r="M9250" s="30">
        <v>-0.69841269841269837</v>
      </c>
      <c r="N9250" s="22">
        <f>S9250+X9250</f>
        <v>0</v>
      </c>
      <c r="O9250" s="22">
        <f>T9250+Y9250</f>
        <v>0</v>
      </c>
      <c r="P9250" s="22">
        <f>U9250+Z9250</f>
        <v>0</v>
      </c>
      <c r="Q9250" s="21">
        <v>0</v>
      </c>
      <c r="R9250" s="66">
        <v>1</v>
      </c>
      <c r="S9250" s="23">
        <v>0</v>
      </c>
      <c r="T9250" s="23">
        <v>0</v>
      </c>
      <c r="U9250" s="23">
        <v>0</v>
      </c>
      <c r="V9250" s="4">
        <v>0</v>
      </c>
      <c r="W9250" s="65">
        <v>1</v>
      </c>
      <c r="X9250" s="23">
        <v>0</v>
      </c>
      <c r="Y9250" s="23">
        <v>0</v>
      </c>
      <c r="Z9250" s="23">
        <v>0</v>
      </c>
      <c r="AA9250" s="4">
        <v>0</v>
      </c>
      <c r="AB9250" s="87">
        <v>1</v>
      </c>
      <c r="AC9250" s="23">
        <v>0</v>
      </c>
      <c r="AD9250" s="60">
        <v>0</v>
      </c>
      <c r="AE9250" s="60">
        <v>0</v>
      </c>
      <c r="AF9250" s="4">
        <v>0</v>
      </c>
      <c r="AG9250" s="85">
        <v>1</v>
      </c>
      <c r="AH9250" s="41">
        <v>0</v>
      </c>
      <c r="AI9250" s="41">
        <v>0</v>
      </c>
      <c r="AJ9250" s="41">
        <v>0</v>
      </c>
      <c r="AK9250" s="4">
        <v>0</v>
      </c>
      <c r="AL9250" s="64">
        <v>1</v>
      </c>
      <c r="AM9250" s="62">
        <v>694</v>
      </c>
      <c r="AN9250" s="62">
        <v>252</v>
      </c>
      <c r="AO9250" s="62">
        <v>76</v>
      </c>
      <c r="AP9250" s="4">
        <v>-0.7</v>
      </c>
      <c r="AQ9250" s="32"/>
      <c r="AR9250" s="2">
        <v>46160</v>
      </c>
    </row>
    <row r="9251" spans="1:44" x14ac:dyDescent="0.35">
      <c r="A9251" s="6">
        <v>7003423</v>
      </c>
      <c r="B9251" t="s">
        <v>21476</v>
      </c>
      <c r="C9251" t="s">
        <v>20547</v>
      </c>
      <c r="D9251" s="6">
        <v>7003423</v>
      </c>
      <c r="E9251" t="s">
        <v>20953</v>
      </c>
      <c r="F9251" t="s">
        <v>20954</v>
      </c>
      <c r="G9251">
        <v>26340</v>
      </c>
      <c r="H9251" t="s">
        <v>20576</v>
      </c>
      <c r="I9251" t="s">
        <v>20955</v>
      </c>
      <c r="J9251" s="29">
        <f t="shared" si="432"/>
        <v>0</v>
      </c>
      <c r="K9251" s="29">
        <f t="shared" si="433"/>
        <v>0</v>
      </c>
      <c r="L9251" s="29">
        <f t="shared" si="434"/>
        <v>0</v>
      </c>
      <c r="M9251" s="30"/>
      <c r="N9251" s="22">
        <f>S9251+X9251</f>
        <v>0</v>
      </c>
      <c r="O9251" s="22">
        <f>T9251+Y9251</f>
        <v>0</v>
      </c>
      <c r="P9251" s="22">
        <f>U9251+Z9251</f>
        <v>0</v>
      </c>
      <c r="Q9251" s="21">
        <v>0</v>
      </c>
      <c r="R9251" s="66">
        <v>1</v>
      </c>
      <c r="S9251" s="23">
        <v>0</v>
      </c>
      <c r="T9251" s="23">
        <v>0</v>
      </c>
      <c r="U9251" s="23">
        <v>0</v>
      </c>
      <c r="V9251" s="4">
        <v>0</v>
      </c>
      <c r="W9251" s="65">
        <v>1</v>
      </c>
      <c r="X9251" s="23">
        <v>0</v>
      </c>
      <c r="Y9251" s="23">
        <v>0</v>
      </c>
      <c r="Z9251" s="23">
        <v>0</v>
      </c>
      <c r="AA9251" s="4">
        <v>0</v>
      </c>
      <c r="AB9251" s="87">
        <v>1</v>
      </c>
      <c r="AC9251" s="23">
        <v>0</v>
      </c>
      <c r="AD9251" s="60">
        <v>0</v>
      </c>
      <c r="AE9251" s="60">
        <v>0</v>
      </c>
      <c r="AF9251" s="4">
        <v>0</v>
      </c>
      <c r="AG9251" s="85">
        <v>1</v>
      </c>
      <c r="AH9251" s="41">
        <v>0</v>
      </c>
      <c r="AI9251" s="41">
        <v>0</v>
      </c>
      <c r="AJ9251" s="41">
        <v>0</v>
      </c>
      <c r="AK9251" s="4">
        <v>0</v>
      </c>
      <c r="AL9251" s="64">
        <v>1</v>
      </c>
      <c r="AM9251" s="62">
        <v>0</v>
      </c>
      <c r="AN9251" s="62">
        <v>0</v>
      </c>
      <c r="AO9251" s="62">
        <v>0</v>
      </c>
      <c r="AP9251" s="4">
        <v>0</v>
      </c>
      <c r="AQ9251" s="86">
        <v>1</v>
      </c>
      <c r="AR9251" s="2">
        <v>45343</v>
      </c>
    </row>
    <row r="9252" spans="1:44" x14ac:dyDescent="0.35">
      <c r="A9252" s="6">
        <v>7003494</v>
      </c>
      <c r="B9252" t="s">
        <v>21476</v>
      </c>
      <c r="C9252" t="s">
        <v>20547</v>
      </c>
      <c r="D9252" s="6">
        <v>7003494</v>
      </c>
      <c r="E9252" t="s">
        <v>20956</v>
      </c>
      <c r="F9252" t="s">
        <v>20957</v>
      </c>
      <c r="G9252">
        <v>26339</v>
      </c>
      <c r="H9252" t="s">
        <v>20576</v>
      </c>
      <c r="I9252" t="s">
        <v>20958</v>
      </c>
      <c r="J9252" s="29">
        <f t="shared" si="432"/>
        <v>1029</v>
      </c>
      <c r="K9252" s="29">
        <f t="shared" si="433"/>
        <v>1029</v>
      </c>
      <c r="L9252" s="29">
        <f t="shared" si="434"/>
        <v>0</v>
      </c>
      <c r="M9252" s="30">
        <v>-1</v>
      </c>
      <c r="N9252" s="22">
        <f>S9252+X9252</f>
        <v>890</v>
      </c>
      <c r="O9252" s="22">
        <f>T9252+Y9252</f>
        <v>890</v>
      </c>
      <c r="P9252" s="22">
        <f>U9252+Z9252</f>
        <v>0</v>
      </c>
      <c r="Q9252" s="21">
        <v>-1</v>
      </c>
      <c r="S9252" s="23">
        <v>207</v>
      </c>
      <c r="T9252" s="23">
        <v>207</v>
      </c>
      <c r="U9252" s="23">
        <v>0</v>
      </c>
      <c r="V9252" s="4">
        <v>-1</v>
      </c>
      <c r="W9252" s="4"/>
      <c r="X9252" s="23">
        <v>683</v>
      </c>
      <c r="Y9252" s="23">
        <v>683</v>
      </c>
      <c r="Z9252" s="23">
        <v>0</v>
      </c>
      <c r="AA9252" s="4">
        <v>-1</v>
      </c>
      <c r="AB9252" s="32"/>
      <c r="AC9252" s="23">
        <v>59</v>
      </c>
      <c r="AD9252" s="60">
        <v>59</v>
      </c>
      <c r="AE9252" s="60">
        <v>0</v>
      </c>
      <c r="AF9252" s="4">
        <v>-1</v>
      </c>
      <c r="AG9252" s="85">
        <v>1</v>
      </c>
      <c r="AH9252" s="41">
        <v>0</v>
      </c>
      <c r="AI9252" s="41">
        <v>0</v>
      </c>
      <c r="AJ9252" s="41">
        <v>0</v>
      </c>
      <c r="AK9252" s="4">
        <v>0</v>
      </c>
      <c r="AL9252" s="64">
        <v>1</v>
      </c>
      <c r="AM9252" s="62">
        <v>80</v>
      </c>
      <c r="AN9252" s="62">
        <v>80</v>
      </c>
      <c r="AO9252" s="62">
        <v>0</v>
      </c>
      <c r="AP9252" s="4">
        <v>-1</v>
      </c>
      <c r="AQ9252" s="86">
        <v>1</v>
      </c>
      <c r="AR9252" s="2">
        <v>45702</v>
      </c>
    </row>
    <row r="9253" spans="1:44" x14ac:dyDescent="0.35">
      <c r="A9253" s="6">
        <v>7003502</v>
      </c>
      <c r="B9253" t="s">
        <v>21476</v>
      </c>
      <c r="C9253" t="s">
        <v>20547</v>
      </c>
      <c r="D9253" s="6">
        <v>7003502</v>
      </c>
      <c r="E9253" t="s">
        <v>20959</v>
      </c>
      <c r="F9253" t="s">
        <v>20960</v>
      </c>
      <c r="G9253">
        <v>26006</v>
      </c>
      <c r="H9253" t="s">
        <v>20576</v>
      </c>
      <c r="I9253" t="s">
        <v>20961</v>
      </c>
      <c r="J9253" s="29">
        <f t="shared" si="432"/>
        <v>1480</v>
      </c>
      <c r="K9253" s="29">
        <f t="shared" si="433"/>
        <v>1235</v>
      </c>
      <c r="L9253" s="29">
        <f t="shared" si="434"/>
        <v>1628</v>
      </c>
      <c r="M9253" s="30">
        <v>0.31821862348178143</v>
      </c>
      <c r="N9253" s="22">
        <f>S9253+X9253</f>
        <v>1134</v>
      </c>
      <c r="O9253" s="22">
        <f>T9253+Y9253</f>
        <v>908</v>
      </c>
      <c r="P9253" s="22">
        <f>U9253+Z9253</f>
        <v>1408</v>
      </c>
      <c r="Q9253" s="21">
        <v>0.55066079295154191</v>
      </c>
      <c r="S9253" s="23">
        <v>553</v>
      </c>
      <c r="T9253" s="23">
        <v>421</v>
      </c>
      <c r="U9253" s="23">
        <v>453</v>
      </c>
      <c r="V9253" s="4">
        <v>0.08</v>
      </c>
      <c r="W9253" s="4"/>
      <c r="X9253" s="23">
        <v>581</v>
      </c>
      <c r="Y9253" s="23">
        <v>487</v>
      </c>
      <c r="Z9253" s="23">
        <v>955</v>
      </c>
      <c r="AA9253" s="4">
        <v>0.96</v>
      </c>
      <c r="AB9253" s="32"/>
      <c r="AC9253" s="23">
        <v>309</v>
      </c>
      <c r="AD9253" s="60">
        <v>300</v>
      </c>
      <c r="AE9253" s="60">
        <v>194</v>
      </c>
      <c r="AF9253" s="4">
        <v>-0.35</v>
      </c>
      <c r="AG9253" s="32"/>
      <c r="AH9253" s="41">
        <v>10</v>
      </c>
      <c r="AI9253" s="41">
        <v>0</v>
      </c>
      <c r="AJ9253" s="41">
        <v>0</v>
      </c>
      <c r="AK9253" s="4">
        <v>0</v>
      </c>
      <c r="AL9253" s="64">
        <v>1</v>
      </c>
      <c r="AM9253" s="62">
        <v>27</v>
      </c>
      <c r="AN9253" s="62">
        <v>27</v>
      </c>
      <c r="AO9253" s="62">
        <v>26</v>
      </c>
      <c r="AP9253" s="4">
        <v>-0.03</v>
      </c>
      <c r="AQ9253" s="86">
        <v>1</v>
      </c>
      <c r="AR9253" s="2">
        <v>46198</v>
      </c>
    </row>
    <row r="9254" spans="1:44" x14ac:dyDescent="0.35">
      <c r="A9254" s="6">
        <v>7003536</v>
      </c>
      <c r="B9254" t="s">
        <v>21476</v>
      </c>
      <c r="C9254" t="s">
        <v>20547</v>
      </c>
      <c r="D9254" s="6">
        <v>7003536</v>
      </c>
      <c r="E9254" t="s">
        <v>20962</v>
      </c>
      <c r="F9254" t="s">
        <v>20963</v>
      </c>
      <c r="G9254">
        <v>31008</v>
      </c>
      <c r="H9254" t="s">
        <v>20397</v>
      </c>
      <c r="I9254" t="s">
        <v>20562</v>
      </c>
      <c r="J9254" s="29">
        <f t="shared" si="432"/>
        <v>17581</v>
      </c>
      <c r="K9254" s="29">
        <f t="shared" si="433"/>
        <v>9122</v>
      </c>
      <c r="L9254" s="29">
        <f t="shared" si="434"/>
        <v>23656</v>
      </c>
      <c r="M9254" s="30">
        <v>1.5932909449682087</v>
      </c>
      <c r="N9254" s="22">
        <f>S9254+X9254</f>
        <v>9785</v>
      </c>
      <c r="O9254" s="22">
        <f>T9254+Y9254</f>
        <v>6769</v>
      </c>
      <c r="P9254" s="22">
        <f>U9254+Z9254</f>
        <v>11774</v>
      </c>
      <c r="Q9254" s="21">
        <v>0.73940020682523278</v>
      </c>
      <c r="S9254" s="23">
        <v>5923</v>
      </c>
      <c r="T9254" s="23">
        <v>2907</v>
      </c>
      <c r="U9254" s="23">
        <v>8575</v>
      </c>
      <c r="V9254" s="4">
        <v>1.95</v>
      </c>
      <c r="W9254" s="4"/>
      <c r="X9254" s="23">
        <v>3862</v>
      </c>
      <c r="Y9254" s="23">
        <v>3862</v>
      </c>
      <c r="Z9254" s="23">
        <v>3199</v>
      </c>
      <c r="AA9254" s="4">
        <v>-0.17</v>
      </c>
      <c r="AB9254" s="32"/>
      <c r="AC9254" s="23">
        <v>3827</v>
      </c>
      <c r="AD9254" s="60">
        <v>844</v>
      </c>
      <c r="AE9254" s="60">
        <v>6636</v>
      </c>
      <c r="AF9254" s="4">
        <v>6.86</v>
      </c>
      <c r="AG9254" s="32"/>
      <c r="AH9254" s="41">
        <v>1567</v>
      </c>
      <c r="AI9254" s="41">
        <v>481</v>
      </c>
      <c r="AJ9254" s="41">
        <v>1897</v>
      </c>
      <c r="AK9254" s="4">
        <v>2.94</v>
      </c>
      <c r="AL9254" s="4"/>
      <c r="AM9254" s="62">
        <v>2402</v>
      </c>
      <c r="AN9254" s="62">
        <v>1028</v>
      </c>
      <c r="AO9254" s="62">
        <v>3349</v>
      </c>
      <c r="AP9254" s="4">
        <v>2.2599999999999998</v>
      </c>
      <c r="AQ9254" s="32"/>
      <c r="AR9254" s="2">
        <v>46198</v>
      </c>
    </row>
    <row r="9255" spans="1:44" x14ac:dyDescent="0.35">
      <c r="A9255" s="6">
        <v>7003641</v>
      </c>
      <c r="B9255" t="s">
        <v>21476</v>
      </c>
      <c r="C9255" t="s">
        <v>20547</v>
      </c>
      <c r="D9255" s="6">
        <v>7003641</v>
      </c>
      <c r="E9255" t="s">
        <v>20964</v>
      </c>
      <c r="F9255" t="s">
        <v>20965</v>
      </c>
      <c r="G9255">
        <v>26200</v>
      </c>
      <c r="H9255" t="s">
        <v>20576</v>
      </c>
      <c r="I9255" t="s">
        <v>20874</v>
      </c>
      <c r="J9255" s="29">
        <f t="shared" si="432"/>
        <v>4447</v>
      </c>
      <c r="K9255" s="29">
        <f t="shared" si="433"/>
        <v>2983</v>
      </c>
      <c r="L9255" s="29">
        <f t="shared" si="434"/>
        <v>1816</v>
      </c>
      <c r="M9255" s="30">
        <v>-0.39121689574254104</v>
      </c>
      <c r="N9255" s="22">
        <f>S9255+X9255</f>
        <v>2696</v>
      </c>
      <c r="O9255" s="22">
        <f>T9255+Y9255</f>
        <v>1802</v>
      </c>
      <c r="P9255" s="22">
        <f>U9255+Z9255</f>
        <v>1277</v>
      </c>
      <c r="Q9255" s="21">
        <v>-0.29134295227524976</v>
      </c>
      <c r="S9255" s="23">
        <v>1157</v>
      </c>
      <c r="T9255" s="23">
        <v>438</v>
      </c>
      <c r="U9255" s="23">
        <v>128</v>
      </c>
      <c r="V9255" s="4">
        <v>-0.71</v>
      </c>
      <c r="W9255" s="4"/>
      <c r="X9255" s="23">
        <v>1539</v>
      </c>
      <c r="Y9255" s="23">
        <v>1364</v>
      </c>
      <c r="Z9255" s="23">
        <v>1149</v>
      </c>
      <c r="AA9255" s="4">
        <v>-0.16</v>
      </c>
      <c r="AB9255" s="32"/>
      <c r="AC9255" s="23">
        <v>1015</v>
      </c>
      <c r="AD9255" s="60">
        <v>661</v>
      </c>
      <c r="AE9255" s="60">
        <v>294</v>
      </c>
      <c r="AF9255" s="4">
        <v>-0.55000000000000004</v>
      </c>
      <c r="AG9255" s="32"/>
      <c r="AH9255" s="41">
        <v>399</v>
      </c>
      <c r="AI9255" s="41">
        <v>273</v>
      </c>
      <c r="AJ9255" s="41">
        <v>46</v>
      </c>
      <c r="AK9255" s="4">
        <v>-0.83</v>
      </c>
      <c r="AL9255" s="4"/>
      <c r="AM9255" s="62">
        <v>337</v>
      </c>
      <c r="AN9255" s="62">
        <v>247</v>
      </c>
      <c r="AO9255" s="62">
        <v>199</v>
      </c>
      <c r="AP9255" s="4">
        <v>-0.19</v>
      </c>
      <c r="AQ9255" s="32"/>
      <c r="AR9255" s="2">
        <v>46177</v>
      </c>
    </row>
    <row r="9256" spans="1:44" x14ac:dyDescent="0.35">
      <c r="A9256" s="6">
        <v>7003701</v>
      </c>
      <c r="B9256" t="s">
        <v>21476</v>
      </c>
      <c r="C9256" t="s">
        <v>20547</v>
      </c>
      <c r="D9256" s="6">
        <v>7003701</v>
      </c>
      <c r="E9256" t="s">
        <v>20966</v>
      </c>
      <c r="F9256" t="s">
        <v>20967</v>
      </c>
      <c r="G9256">
        <v>26009</v>
      </c>
      <c r="H9256" t="s">
        <v>20576</v>
      </c>
      <c r="I9256" t="s">
        <v>20577</v>
      </c>
      <c r="J9256" s="29">
        <f t="shared" si="432"/>
        <v>3150</v>
      </c>
      <c r="K9256" s="29">
        <f t="shared" si="433"/>
        <v>2298</v>
      </c>
      <c r="L9256" s="29">
        <f t="shared" si="434"/>
        <v>1946</v>
      </c>
      <c r="M9256" s="30">
        <v>-0.15317667536988688</v>
      </c>
      <c r="N9256" s="22">
        <f>S9256+X9256</f>
        <v>1419</v>
      </c>
      <c r="O9256" s="22">
        <f>T9256+Y9256</f>
        <v>1073</v>
      </c>
      <c r="P9256" s="22">
        <f>U9256+Z9256</f>
        <v>1240</v>
      </c>
      <c r="Q9256" s="21">
        <v>0.15563839701770732</v>
      </c>
      <c r="S9256" s="23">
        <v>443</v>
      </c>
      <c r="T9256" s="23">
        <v>166</v>
      </c>
      <c r="U9256" s="23">
        <v>181</v>
      </c>
      <c r="V9256" s="4">
        <v>0.09</v>
      </c>
      <c r="W9256" s="4"/>
      <c r="X9256" s="23">
        <v>976</v>
      </c>
      <c r="Y9256" s="23">
        <v>907</v>
      </c>
      <c r="Z9256" s="23">
        <v>1059</v>
      </c>
      <c r="AA9256" s="4">
        <v>0.17</v>
      </c>
      <c r="AB9256" s="32"/>
      <c r="AC9256" s="23">
        <v>1236</v>
      </c>
      <c r="AD9256" s="60">
        <v>818</v>
      </c>
      <c r="AE9256" s="60">
        <v>572</v>
      </c>
      <c r="AF9256" s="4">
        <v>-0.3</v>
      </c>
      <c r="AG9256" s="32"/>
      <c r="AH9256" s="41">
        <v>286</v>
      </c>
      <c r="AI9256" s="41">
        <v>198</v>
      </c>
      <c r="AJ9256" s="41">
        <v>5</v>
      </c>
      <c r="AK9256" s="4">
        <v>-0.98</v>
      </c>
      <c r="AL9256" s="4"/>
      <c r="AM9256" s="62">
        <v>209</v>
      </c>
      <c r="AN9256" s="62">
        <v>209</v>
      </c>
      <c r="AO9256" s="62">
        <v>129</v>
      </c>
      <c r="AP9256" s="4">
        <v>-0.38</v>
      </c>
      <c r="AQ9256" s="32"/>
      <c r="AR9256" s="2">
        <v>46127</v>
      </c>
    </row>
    <row r="9257" spans="1:44" x14ac:dyDescent="0.35">
      <c r="A9257" s="6">
        <v>7003820</v>
      </c>
      <c r="B9257" t="s">
        <v>21476</v>
      </c>
      <c r="C9257" t="s">
        <v>20547</v>
      </c>
      <c r="D9257" s="6">
        <v>7003820</v>
      </c>
      <c r="E9257" t="s">
        <v>20968</v>
      </c>
      <c r="F9257" t="s">
        <v>20969</v>
      </c>
      <c r="G9257">
        <v>26007</v>
      </c>
      <c r="H9257" t="s">
        <v>20576</v>
      </c>
      <c r="I9257" t="s">
        <v>20577</v>
      </c>
      <c r="J9257" s="29">
        <f t="shared" si="432"/>
        <v>24367</v>
      </c>
      <c r="K9257" s="29">
        <f t="shared" si="433"/>
        <v>17895</v>
      </c>
      <c r="L9257" s="29">
        <f t="shared" si="434"/>
        <v>18290</v>
      </c>
      <c r="M9257" s="30">
        <v>2.2073204805811653E-2</v>
      </c>
      <c r="N9257" s="22">
        <f>S9257+X9257</f>
        <v>14808</v>
      </c>
      <c r="O9257" s="22">
        <f>T9257+Y9257</f>
        <v>10711</v>
      </c>
      <c r="P9257" s="22">
        <f>U9257+Z9257</f>
        <v>11487</v>
      </c>
      <c r="Q9257" s="21">
        <v>7.2448884324526119E-2</v>
      </c>
      <c r="S9257" s="23">
        <v>10422</v>
      </c>
      <c r="T9257" s="23">
        <v>6496</v>
      </c>
      <c r="U9257" s="23">
        <v>7249</v>
      </c>
      <c r="V9257" s="4">
        <v>0.12</v>
      </c>
      <c r="W9257" s="4"/>
      <c r="X9257" s="23">
        <v>4386</v>
      </c>
      <c r="Y9257" s="23">
        <v>4215</v>
      </c>
      <c r="Z9257" s="23">
        <v>4238</v>
      </c>
      <c r="AA9257" s="4">
        <v>0.01</v>
      </c>
      <c r="AB9257" s="32"/>
      <c r="AC9257" s="23">
        <v>6067</v>
      </c>
      <c r="AD9257" s="60">
        <v>4354</v>
      </c>
      <c r="AE9257" s="60">
        <v>3454</v>
      </c>
      <c r="AF9257" s="4">
        <v>-0.21</v>
      </c>
      <c r="AG9257" s="32"/>
      <c r="AH9257" s="41">
        <v>2535</v>
      </c>
      <c r="AI9257" s="41">
        <v>2078</v>
      </c>
      <c r="AJ9257" s="41">
        <v>2261</v>
      </c>
      <c r="AK9257" s="4">
        <v>0.09</v>
      </c>
      <c r="AL9257" s="4"/>
      <c r="AM9257" s="62">
        <v>957</v>
      </c>
      <c r="AN9257" s="62">
        <v>752</v>
      </c>
      <c r="AO9257" s="62">
        <v>1088</v>
      </c>
      <c r="AP9257" s="4">
        <v>0.45</v>
      </c>
      <c r="AQ9257" s="32"/>
      <c r="AR9257" s="2">
        <v>46199</v>
      </c>
    </row>
    <row r="9258" spans="1:44" x14ac:dyDescent="0.35">
      <c r="A9258" s="6">
        <v>7003999</v>
      </c>
      <c r="B9258" t="s">
        <v>21476</v>
      </c>
      <c r="C9258" t="s">
        <v>20547</v>
      </c>
      <c r="D9258" s="6">
        <v>7003999</v>
      </c>
      <c r="E9258" t="s">
        <v>20970</v>
      </c>
      <c r="F9258" t="s">
        <v>20971</v>
      </c>
      <c r="G9258">
        <v>31151</v>
      </c>
      <c r="H9258" t="s">
        <v>20397</v>
      </c>
      <c r="I9258" t="s">
        <v>20972</v>
      </c>
      <c r="J9258" s="29">
        <f t="shared" si="432"/>
        <v>2231</v>
      </c>
      <c r="K9258" s="29">
        <f t="shared" si="433"/>
        <v>1526</v>
      </c>
      <c r="L9258" s="29">
        <f t="shared" si="434"/>
        <v>1226</v>
      </c>
      <c r="M9258" s="30">
        <v>-0.19659239842726084</v>
      </c>
      <c r="N9258" s="22">
        <f>S9258+X9258</f>
        <v>1673</v>
      </c>
      <c r="O9258" s="22">
        <f>T9258+Y9258</f>
        <v>1130</v>
      </c>
      <c r="P9258" s="22">
        <f>U9258+Z9258</f>
        <v>781</v>
      </c>
      <c r="Q9258" s="21">
        <v>-0.30884955752212384</v>
      </c>
      <c r="S9258" s="23">
        <v>1645</v>
      </c>
      <c r="T9258" s="23">
        <v>1130</v>
      </c>
      <c r="U9258" s="23">
        <v>781</v>
      </c>
      <c r="V9258" s="4">
        <v>-0.31</v>
      </c>
      <c r="W9258" s="4"/>
      <c r="X9258" s="23">
        <v>28</v>
      </c>
      <c r="Y9258" s="23">
        <v>0</v>
      </c>
      <c r="Z9258" s="23">
        <v>0</v>
      </c>
      <c r="AA9258" s="4">
        <v>0</v>
      </c>
      <c r="AB9258" s="87">
        <v>1</v>
      </c>
      <c r="AC9258" s="23">
        <v>490</v>
      </c>
      <c r="AD9258" s="60">
        <v>356</v>
      </c>
      <c r="AE9258" s="60">
        <v>265</v>
      </c>
      <c r="AF9258" s="4">
        <v>-0.25</v>
      </c>
      <c r="AG9258" s="32"/>
      <c r="AH9258" s="41">
        <v>0</v>
      </c>
      <c r="AI9258" s="41">
        <v>0</v>
      </c>
      <c r="AJ9258" s="41">
        <v>32</v>
      </c>
      <c r="AK9258" s="4"/>
      <c r="AL9258" s="64">
        <v>1</v>
      </c>
      <c r="AM9258" s="62">
        <v>68</v>
      </c>
      <c r="AN9258" s="62">
        <v>40</v>
      </c>
      <c r="AO9258" s="62">
        <v>148</v>
      </c>
      <c r="AP9258" s="4">
        <v>2.69</v>
      </c>
      <c r="AQ9258" s="86">
        <v>1</v>
      </c>
      <c r="AR9258" s="2">
        <v>46172</v>
      </c>
    </row>
    <row r="9259" spans="1:44" x14ac:dyDescent="0.35">
      <c r="A9259" s="6">
        <v>7004155</v>
      </c>
      <c r="B9259" t="s">
        <v>21476</v>
      </c>
      <c r="C9259" t="s">
        <v>20547</v>
      </c>
      <c r="D9259" s="6">
        <v>7004155</v>
      </c>
      <c r="E9259" t="s">
        <v>20973</v>
      </c>
      <c r="F9259" t="s">
        <v>20974</v>
      </c>
      <c r="G9259">
        <v>31100</v>
      </c>
      <c r="H9259" t="s">
        <v>20397</v>
      </c>
      <c r="I9259" t="s">
        <v>20853</v>
      </c>
      <c r="J9259" s="29">
        <f t="shared" si="432"/>
        <v>2058</v>
      </c>
      <c r="K9259" s="29">
        <f t="shared" si="433"/>
        <v>839</v>
      </c>
      <c r="L9259" s="29">
        <f t="shared" si="434"/>
        <v>472</v>
      </c>
      <c r="M9259" s="30">
        <v>-0.43742550655542312</v>
      </c>
      <c r="N9259" s="22">
        <f>S9259+X9259</f>
        <v>1883</v>
      </c>
      <c r="O9259" s="22">
        <f>T9259+Y9259</f>
        <v>1081</v>
      </c>
      <c r="P9259" s="22">
        <f>U9259+Z9259</f>
        <v>589</v>
      </c>
      <c r="Q9259" s="21">
        <v>-0.45513413506012956</v>
      </c>
      <c r="S9259" s="23">
        <v>856</v>
      </c>
      <c r="T9259" s="23">
        <v>54</v>
      </c>
      <c r="U9259" s="23">
        <v>-151</v>
      </c>
      <c r="V9259" s="4">
        <v>-3.78</v>
      </c>
      <c r="W9259" s="65">
        <v>1</v>
      </c>
      <c r="X9259" s="23">
        <v>1027</v>
      </c>
      <c r="Y9259" s="23">
        <v>1027</v>
      </c>
      <c r="Z9259" s="23">
        <v>740</v>
      </c>
      <c r="AA9259" s="4">
        <v>-0.28000000000000003</v>
      </c>
      <c r="AB9259" s="32"/>
      <c r="AC9259" s="23">
        <v>177</v>
      </c>
      <c r="AD9259" s="60">
        <v>-52</v>
      </c>
      <c r="AE9259" s="60">
        <v>-95</v>
      </c>
      <c r="AF9259" s="4">
        <v>0.84</v>
      </c>
      <c r="AG9259" s="85">
        <v>1</v>
      </c>
      <c r="AH9259" s="41">
        <v>-226</v>
      </c>
      <c r="AI9259" s="41">
        <v>-226</v>
      </c>
      <c r="AJ9259" s="41">
        <v>-71</v>
      </c>
      <c r="AK9259" s="4">
        <v>-0.69</v>
      </c>
      <c r="AL9259" s="64">
        <v>1</v>
      </c>
      <c r="AM9259" s="62">
        <v>224</v>
      </c>
      <c r="AN9259" s="62">
        <v>36</v>
      </c>
      <c r="AO9259" s="62">
        <v>49</v>
      </c>
      <c r="AP9259" s="4">
        <v>0.34</v>
      </c>
      <c r="AQ9259" s="86">
        <v>1</v>
      </c>
      <c r="AR9259" s="2">
        <v>46141</v>
      </c>
    </row>
    <row r="9260" spans="1:44" x14ac:dyDescent="0.35">
      <c r="A9260" s="6">
        <v>7004156</v>
      </c>
      <c r="B9260" t="s">
        <v>21476</v>
      </c>
      <c r="C9260" t="s">
        <v>20547</v>
      </c>
      <c r="D9260" s="6">
        <v>7004156</v>
      </c>
      <c r="E9260" t="s">
        <v>20975</v>
      </c>
      <c r="F9260" t="s">
        <v>20976</v>
      </c>
      <c r="G9260" s="1" t="s">
        <v>20977</v>
      </c>
      <c r="H9260" t="s">
        <v>19640</v>
      </c>
      <c r="I9260" t="s">
        <v>20978</v>
      </c>
      <c r="J9260" s="29">
        <f t="shared" si="432"/>
        <v>8680</v>
      </c>
      <c r="K9260" s="29">
        <f t="shared" si="433"/>
        <v>5698</v>
      </c>
      <c r="L9260" s="29">
        <f t="shared" si="434"/>
        <v>4229</v>
      </c>
      <c r="M9260" s="30">
        <v>-0.25780975780975779</v>
      </c>
      <c r="N9260" s="22">
        <f>S9260+X9260</f>
        <v>6872</v>
      </c>
      <c r="O9260" s="22">
        <f>T9260+Y9260</f>
        <v>5190</v>
      </c>
      <c r="P9260" s="22">
        <f>U9260+Z9260</f>
        <v>4008</v>
      </c>
      <c r="Q9260" s="21">
        <v>-0.22774566473988445</v>
      </c>
      <c r="S9260" s="23">
        <v>2893</v>
      </c>
      <c r="T9260" s="23">
        <v>1108</v>
      </c>
      <c r="U9260" s="23">
        <v>691</v>
      </c>
      <c r="V9260" s="4">
        <v>-0.38</v>
      </c>
      <c r="W9260" s="4"/>
      <c r="X9260" s="23">
        <v>3979</v>
      </c>
      <c r="Y9260" s="23">
        <v>4082</v>
      </c>
      <c r="Z9260" s="23">
        <v>3317</v>
      </c>
      <c r="AA9260" s="4">
        <v>-0.19</v>
      </c>
      <c r="AB9260" s="32"/>
      <c r="AC9260" s="23">
        <v>687</v>
      </c>
      <c r="AD9260" s="60">
        <v>187</v>
      </c>
      <c r="AE9260" s="60">
        <v>147</v>
      </c>
      <c r="AF9260" s="4">
        <v>-0.21</v>
      </c>
      <c r="AG9260" s="32"/>
      <c r="AH9260" s="41">
        <v>740</v>
      </c>
      <c r="AI9260" s="41">
        <v>321</v>
      </c>
      <c r="AJ9260" s="41">
        <v>6</v>
      </c>
      <c r="AK9260" s="4">
        <v>-0.98</v>
      </c>
      <c r="AL9260" s="4"/>
      <c r="AM9260" s="62">
        <v>381</v>
      </c>
      <c r="AN9260" s="62">
        <v>0</v>
      </c>
      <c r="AO9260" s="62">
        <v>68</v>
      </c>
      <c r="AP9260" s="4"/>
      <c r="AQ9260" s="86">
        <v>1</v>
      </c>
      <c r="AR9260" s="2">
        <v>46182</v>
      </c>
    </row>
    <row r="9261" spans="1:44" x14ac:dyDescent="0.35">
      <c r="A9261" s="6">
        <v>7004662</v>
      </c>
      <c r="B9261" t="s">
        <v>21476</v>
      </c>
      <c r="C9261" t="s">
        <v>20547</v>
      </c>
      <c r="D9261" s="6">
        <v>7004662</v>
      </c>
      <c r="E9261" t="s">
        <v>20979</v>
      </c>
      <c r="F9261" t="s">
        <v>20980</v>
      </c>
      <c r="G9261">
        <v>31008</v>
      </c>
      <c r="H9261" t="s">
        <v>20397</v>
      </c>
      <c r="I9261" t="s">
        <v>20562</v>
      </c>
      <c r="J9261" s="29">
        <f t="shared" si="432"/>
        <v>0</v>
      </c>
      <c r="K9261" s="29">
        <f t="shared" si="433"/>
        <v>0</v>
      </c>
      <c r="L9261" s="29">
        <f t="shared" si="434"/>
        <v>175</v>
      </c>
      <c r="M9261" s="30"/>
      <c r="N9261" s="22">
        <f>S9261+X9261</f>
        <v>0</v>
      </c>
      <c r="O9261" s="22">
        <f>T9261+Y9261</f>
        <v>0</v>
      </c>
      <c r="P9261" s="22">
        <f>U9261+Z9261</f>
        <v>0</v>
      </c>
      <c r="Q9261" s="21">
        <v>0</v>
      </c>
      <c r="R9261" s="66">
        <v>1</v>
      </c>
      <c r="S9261" s="23">
        <v>0</v>
      </c>
      <c r="T9261" s="23">
        <v>0</v>
      </c>
      <c r="U9261" s="23">
        <v>0</v>
      </c>
      <c r="V9261" s="4">
        <v>0</v>
      </c>
      <c r="W9261" s="65">
        <v>1</v>
      </c>
      <c r="X9261" s="23">
        <v>0</v>
      </c>
      <c r="Y9261" s="23">
        <v>0</v>
      </c>
      <c r="Z9261" s="23">
        <v>0</v>
      </c>
      <c r="AA9261" s="4">
        <v>0</v>
      </c>
      <c r="AB9261" s="87">
        <v>1</v>
      </c>
      <c r="AC9261" s="23">
        <v>0</v>
      </c>
      <c r="AD9261" s="60">
        <v>0</v>
      </c>
      <c r="AE9261" s="60">
        <v>0</v>
      </c>
      <c r="AF9261" s="4">
        <v>0</v>
      </c>
      <c r="AG9261" s="85">
        <v>1</v>
      </c>
      <c r="AH9261" s="41">
        <v>0</v>
      </c>
      <c r="AI9261" s="41">
        <v>0</v>
      </c>
      <c r="AJ9261" s="41">
        <v>0</v>
      </c>
      <c r="AK9261" s="4">
        <v>0</v>
      </c>
      <c r="AL9261" s="64">
        <v>1</v>
      </c>
      <c r="AM9261" s="62">
        <v>0</v>
      </c>
      <c r="AN9261" s="62">
        <v>0</v>
      </c>
      <c r="AO9261" s="62">
        <v>175</v>
      </c>
      <c r="AP9261" s="4"/>
      <c r="AQ9261" s="32"/>
      <c r="AR9261" s="2">
        <v>46160</v>
      </c>
    </row>
    <row r="9262" spans="1:44" x14ac:dyDescent="0.35">
      <c r="A9262" s="6">
        <v>7004664</v>
      </c>
      <c r="B9262" t="s">
        <v>21476</v>
      </c>
      <c r="C9262" t="s">
        <v>20547</v>
      </c>
      <c r="D9262" s="6">
        <v>7004664</v>
      </c>
      <c r="E9262" t="s">
        <v>20981</v>
      </c>
      <c r="F9262" t="s">
        <v>20982</v>
      </c>
      <c r="G9262">
        <v>26140</v>
      </c>
      <c r="H9262" t="s">
        <v>20576</v>
      </c>
      <c r="I9262" t="s">
        <v>20788</v>
      </c>
      <c r="J9262" s="29">
        <f t="shared" si="432"/>
        <v>4564</v>
      </c>
      <c r="K9262" s="29">
        <f t="shared" si="433"/>
        <v>3871</v>
      </c>
      <c r="L9262" s="29">
        <f t="shared" si="434"/>
        <v>2740</v>
      </c>
      <c r="M9262" s="30">
        <v>-0.29217256522862312</v>
      </c>
      <c r="N9262" s="22">
        <f>S9262+X9262</f>
        <v>3241</v>
      </c>
      <c r="O9262" s="22">
        <f>T9262+Y9262</f>
        <v>2866</v>
      </c>
      <c r="P9262" s="22">
        <f>U9262+Z9262</f>
        <v>1954</v>
      </c>
      <c r="Q9262" s="21">
        <v>-0.31821353803210051</v>
      </c>
      <c r="S9262" s="23">
        <v>1382</v>
      </c>
      <c r="T9262" s="23">
        <v>1007</v>
      </c>
      <c r="U9262" s="23">
        <v>820</v>
      </c>
      <c r="V9262" s="4">
        <v>-0.19</v>
      </c>
      <c r="W9262" s="4"/>
      <c r="X9262" s="23">
        <v>1859</v>
      </c>
      <c r="Y9262" s="23">
        <v>1859</v>
      </c>
      <c r="Z9262" s="23">
        <v>1134</v>
      </c>
      <c r="AA9262" s="4">
        <v>-0.39</v>
      </c>
      <c r="AB9262" s="32"/>
      <c r="AC9262" s="23">
        <v>564</v>
      </c>
      <c r="AD9262" s="60">
        <v>509</v>
      </c>
      <c r="AE9262" s="60">
        <v>537</v>
      </c>
      <c r="AF9262" s="4">
        <v>0.05</v>
      </c>
      <c r="AG9262" s="32"/>
      <c r="AH9262" s="41">
        <v>367</v>
      </c>
      <c r="AI9262" s="41">
        <v>313</v>
      </c>
      <c r="AJ9262" s="41">
        <v>172</v>
      </c>
      <c r="AK9262" s="4">
        <v>-0.45</v>
      </c>
      <c r="AL9262" s="4"/>
      <c r="AM9262" s="62">
        <v>392</v>
      </c>
      <c r="AN9262" s="62">
        <v>183</v>
      </c>
      <c r="AO9262" s="62">
        <v>77</v>
      </c>
      <c r="AP9262" s="4">
        <v>-0.57999999999999996</v>
      </c>
      <c r="AQ9262" s="32"/>
      <c r="AR9262" s="2">
        <v>46181</v>
      </c>
    </row>
    <row r="9263" spans="1:44" x14ac:dyDescent="0.35">
      <c r="A9263" s="6">
        <v>1000039</v>
      </c>
      <c r="B9263" t="s">
        <v>21476</v>
      </c>
      <c r="C9263" t="s">
        <v>20983</v>
      </c>
      <c r="D9263" s="6">
        <v>1000039</v>
      </c>
      <c r="E9263" t="s">
        <v>20984</v>
      </c>
      <c r="F9263" t="s">
        <v>20985</v>
      </c>
      <c r="G9263">
        <v>31014</v>
      </c>
      <c r="H9263" t="s">
        <v>20397</v>
      </c>
      <c r="I9263" t="s">
        <v>20562</v>
      </c>
      <c r="J9263" s="29">
        <f t="shared" si="432"/>
        <v>3505</v>
      </c>
      <c r="K9263" s="29">
        <f t="shared" si="433"/>
        <v>2291</v>
      </c>
      <c r="L9263" s="29">
        <f t="shared" si="434"/>
        <v>2156</v>
      </c>
      <c r="M9263" s="30">
        <v>-5.8926233085988655E-2</v>
      </c>
      <c r="N9263" s="22">
        <f>S9263+X9263</f>
        <v>2522</v>
      </c>
      <c r="O9263" s="22">
        <f>T9263+Y9263</f>
        <v>1482</v>
      </c>
      <c r="P9263" s="22">
        <f>U9263+Z9263</f>
        <v>1553</v>
      </c>
      <c r="Q9263" s="21">
        <v>4.7908232118758498E-2</v>
      </c>
      <c r="S9263" s="23">
        <v>2522</v>
      </c>
      <c r="T9263" s="23">
        <v>1482</v>
      </c>
      <c r="U9263" s="23">
        <v>1553</v>
      </c>
      <c r="V9263" s="4">
        <v>0.05</v>
      </c>
      <c r="W9263" s="4"/>
      <c r="X9263" s="23">
        <v>0</v>
      </c>
      <c r="Y9263" s="23">
        <v>0</v>
      </c>
      <c r="Z9263" s="23">
        <v>0</v>
      </c>
      <c r="AA9263" s="4">
        <v>0</v>
      </c>
      <c r="AB9263" s="87">
        <v>1</v>
      </c>
      <c r="AC9263" s="23">
        <v>444</v>
      </c>
      <c r="AD9263" s="60">
        <v>406</v>
      </c>
      <c r="AE9263" s="60">
        <v>351</v>
      </c>
      <c r="AF9263" s="4">
        <v>-0.14000000000000001</v>
      </c>
      <c r="AG9263" s="32"/>
      <c r="AH9263" s="41">
        <v>49</v>
      </c>
      <c r="AI9263" s="41">
        <v>20</v>
      </c>
      <c r="AJ9263" s="41">
        <v>35</v>
      </c>
      <c r="AK9263" s="4">
        <v>0.75</v>
      </c>
      <c r="AL9263" s="64">
        <v>1</v>
      </c>
      <c r="AM9263" s="62">
        <v>490</v>
      </c>
      <c r="AN9263" s="62">
        <v>383</v>
      </c>
      <c r="AO9263" s="62">
        <v>217</v>
      </c>
      <c r="AP9263" s="4">
        <v>-0.43</v>
      </c>
      <c r="AQ9263" s="32"/>
      <c r="AR9263" s="2">
        <v>46202</v>
      </c>
    </row>
    <row r="9264" spans="1:44" x14ac:dyDescent="0.35">
      <c r="A9264" s="6">
        <v>1000125</v>
      </c>
      <c r="B9264" t="s">
        <v>21476</v>
      </c>
      <c r="C9264" t="s">
        <v>20983</v>
      </c>
      <c r="D9264" s="6">
        <v>1000125</v>
      </c>
      <c r="E9264" t="s">
        <v>20986</v>
      </c>
      <c r="F9264" t="s">
        <v>20987</v>
      </c>
      <c r="G9264">
        <v>31620</v>
      </c>
      <c r="H9264" t="s">
        <v>20397</v>
      </c>
      <c r="I9264" t="s">
        <v>20988</v>
      </c>
      <c r="J9264" s="29">
        <f t="shared" si="432"/>
        <v>8124</v>
      </c>
      <c r="K9264" s="29">
        <f t="shared" si="433"/>
        <v>5422</v>
      </c>
      <c r="L9264" s="29">
        <f t="shared" si="434"/>
        <v>6431</v>
      </c>
      <c r="M9264" s="30">
        <v>0.18609369236444118</v>
      </c>
      <c r="N9264" s="22">
        <f>S9264+X9264</f>
        <v>6361</v>
      </c>
      <c r="O9264" s="22">
        <f>T9264+Y9264</f>
        <v>4446</v>
      </c>
      <c r="P9264" s="22">
        <f>U9264+Z9264</f>
        <v>4871</v>
      </c>
      <c r="Q9264" s="21">
        <v>9.5591542959964082E-2</v>
      </c>
      <c r="S9264" s="23">
        <v>3708</v>
      </c>
      <c r="T9264" s="23">
        <v>1966</v>
      </c>
      <c r="U9264" s="23">
        <v>1675</v>
      </c>
      <c r="V9264" s="4">
        <v>-0.15</v>
      </c>
      <c r="W9264" s="4"/>
      <c r="X9264" s="23">
        <v>2653</v>
      </c>
      <c r="Y9264" s="23">
        <v>2480</v>
      </c>
      <c r="Z9264" s="23">
        <v>3196</v>
      </c>
      <c r="AA9264" s="4">
        <v>0.28999999999999998</v>
      </c>
      <c r="AB9264" s="32"/>
      <c r="AC9264" s="23">
        <v>703</v>
      </c>
      <c r="AD9264" s="60">
        <v>452</v>
      </c>
      <c r="AE9264" s="60">
        <v>593</v>
      </c>
      <c r="AF9264" s="4">
        <v>0.31</v>
      </c>
      <c r="AG9264" s="32"/>
      <c r="AH9264" s="41">
        <v>253</v>
      </c>
      <c r="AI9264" s="41">
        <v>181</v>
      </c>
      <c r="AJ9264" s="41">
        <v>486</v>
      </c>
      <c r="AK9264" s="4">
        <v>1.69</v>
      </c>
      <c r="AL9264" s="4"/>
      <c r="AM9264" s="62">
        <v>807</v>
      </c>
      <c r="AN9264" s="62">
        <v>343</v>
      </c>
      <c r="AO9264" s="62">
        <v>481</v>
      </c>
      <c r="AP9264" s="4">
        <v>0.4</v>
      </c>
      <c r="AQ9264" s="32"/>
      <c r="AR9264" s="2">
        <v>46190</v>
      </c>
    </row>
    <row r="9265" spans="1:44" x14ac:dyDescent="0.35">
      <c r="A9265" s="6">
        <v>1000263</v>
      </c>
      <c r="B9265" t="s">
        <v>21476</v>
      </c>
      <c r="C9265" t="s">
        <v>20983</v>
      </c>
      <c r="D9265" s="6">
        <v>1000263</v>
      </c>
      <c r="E9265" t="s">
        <v>20989</v>
      </c>
      <c r="F9265" t="s">
        <v>20990</v>
      </c>
      <c r="G9265">
        <v>31700</v>
      </c>
      <c r="H9265" t="s">
        <v>20397</v>
      </c>
      <c r="I9265" t="s">
        <v>20991</v>
      </c>
      <c r="J9265" s="29">
        <f t="shared" si="432"/>
        <v>11051</v>
      </c>
      <c r="K9265" s="29">
        <f t="shared" si="433"/>
        <v>7683</v>
      </c>
      <c r="L9265" s="29">
        <f t="shared" si="434"/>
        <v>7184</v>
      </c>
      <c r="M9265" s="30">
        <v>-6.4948587791227363E-2</v>
      </c>
      <c r="N9265" s="22">
        <f>S9265+X9265</f>
        <v>9861</v>
      </c>
      <c r="O9265" s="22">
        <f>T9265+Y9265</f>
        <v>6905</v>
      </c>
      <c r="P9265" s="22">
        <f>U9265+Z9265</f>
        <v>6663</v>
      </c>
      <c r="Q9265" s="21">
        <v>-3.50470673425054E-2</v>
      </c>
      <c r="S9265" s="23">
        <v>5078</v>
      </c>
      <c r="T9265" s="23">
        <v>2848</v>
      </c>
      <c r="U9265" s="23">
        <v>2519</v>
      </c>
      <c r="V9265" s="4">
        <v>-0.12</v>
      </c>
      <c r="W9265" s="4"/>
      <c r="X9265" s="23">
        <v>4783</v>
      </c>
      <c r="Y9265" s="23">
        <v>4057</v>
      </c>
      <c r="Z9265" s="23">
        <v>4144</v>
      </c>
      <c r="AA9265" s="4">
        <v>0.02</v>
      </c>
      <c r="AB9265" s="32"/>
      <c r="AC9265" s="23">
        <v>341</v>
      </c>
      <c r="AD9265" s="60">
        <v>276</v>
      </c>
      <c r="AE9265" s="60">
        <v>164</v>
      </c>
      <c r="AF9265" s="4">
        <v>-0.41</v>
      </c>
      <c r="AG9265" s="32"/>
      <c r="AH9265" s="41">
        <v>189</v>
      </c>
      <c r="AI9265" s="41">
        <v>127</v>
      </c>
      <c r="AJ9265" s="41">
        <v>292</v>
      </c>
      <c r="AK9265" s="4">
        <v>1.3</v>
      </c>
      <c r="AL9265" s="4"/>
      <c r="AM9265" s="62">
        <v>660</v>
      </c>
      <c r="AN9265" s="62">
        <v>375</v>
      </c>
      <c r="AO9265" s="62">
        <v>65</v>
      </c>
      <c r="AP9265" s="4">
        <v>-0.83</v>
      </c>
      <c r="AQ9265" s="32"/>
      <c r="AR9265" s="2">
        <v>46172</v>
      </c>
    </row>
    <row r="9266" spans="1:44" x14ac:dyDescent="0.35">
      <c r="A9266" s="6">
        <v>1000556</v>
      </c>
      <c r="B9266" t="s">
        <v>21476</v>
      </c>
      <c r="C9266" t="s">
        <v>20983</v>
      </c>
      <c r="D9266" s="6">
        <v>1000556</v>
      </c>
      <c r="E9266" t="s">
        <v>20992</v>
      </c>
      <c r="F9266" t="s">
        <v>20993</v>
      </c>
      <c r="G9266" s="1" t="s">
        <v>20994</v>
      </c>
      <c r="H9266" t="s">
        <v>19640</v>
      </c>
      <c r="I9266" t="s">
        <v>20995</v>
      </c>
      <c r="J9266" s="29">
        <f t="shared" si="432"/>
        <v>0</v>
      </c>
      <c r="K9266" s="29">
        <f t="shared" si="433"/>
        <v>0</v>
      </c>
      <c r="L9266" s="29">
        <f t="shared" si="434"/>
        <v>0</v>
      </c>
      <c r="M9266" s="30"/>
      <c r="N9266" s="22">
        <f>S9266+X9266</f>
        <v>0</v>
      </c>
      <c r="O9266" s="22">
        <f>T9266+Y9266</f>
        <v>0</v>
      </c>
      <c r="P9266" s="22">
        <f>U9266+Z9266</f>
        <v>0</v>
      </c>
      <c r="Q9266" s="21">
        <v>0</v>
      </c>
      <c r="R9266" s="66">
        <v>1</v>
      </c>
      <c r="S9266" s="23">
        <v>0</v>
      </c>
      <c r="T9266" s="23">
        <v>0</v>
      </c>
      <c r="U9266" s="23">
        <v>0</v>
      </c>
      <c r="V9266" s="4">
        <v>0</v>
      </c>
      <c r="W9266" s="65">
        <v>1</v>
      </c>
      <c r="X9266" s="23">
        <v>0</v>
      </c>
      <c r="Y9266" s="23">
        <v>0</v>
      </c>
      <c r="Z9266" s="23">
        <v>0</v>
      </c>
      <c r="AA9266" s="4">
        <v>0</v>
      </c>
      <c r="AB9266" s="87">
        <v>1</v>
      </c>
      <c r="AC9266" s="23">
        <v>0</v>
      </c>
      <c r="AD9266" s="60">
        <v>0</v>
      </c>
      <c r="AE9266" s="60">
        <v>0</v>
      </c>
      <c r="AF9266" s="4">
        <v>0</v>
      </c>
      <c r="AG9266" s="85">
        <v>1</v>
      </c>
      <c r="AH9266" s="41">
        <v>0</v>
      </c>
      <c r="AI9266" s="41">
        <v>0</v>
      </c>
      <c r="AJ9266" s="41">
        <v>0</v>
      </c>
      <c r="AK9266" s="4">
        <v>0</v>
      </c>
      <c r="AL9266" s="64">
        <v>1</v>
      </c>
      <c r="AM9266" s="62">
        <v>0</v>
      </c>
      <c r="AN9266" s="62">
        <v>0</v>
      </c>
      <c r="AO9266" s="62">
        <v>0</v>
      </c>
      <c r="AP9266" s="4">
        <v>0</v>
      </c>
      <c r="AQ9266" s="86">
        <v>1</v>
      </c>
      <c r="AR9266" s="2">
        <v>45717</v>
      </c>
    </row>
    <row r="9267" spans="1:44" x14ac:dyDescent="0.35">
      <c r="A9267" s="6">
        <v>1000628</v>
      </c>
      <c r="B9267" t="s">
        <v>21476</v>
      </c>
      <c r="C9267" t="s">
        <v>20983</v>
      </c>
      <c r="D9267" s="6">
        <v>1000628</v>
      </c>
      <c r="E9267" t="s">
        <v>20996</v>
      </c>
      <c r="F9267" t="s">
        <v>20997</v>
      </c>
      <c r="G9267" s="1" t="s">
        <v>20998</v>
      </c>
      <c r="H9267" t="s">
        <v>19640</v>
      </c>
      <c r="I9267" t="s">
        <v>20995</v>
      </c>
      <c r="J9267" s="29">
        <f t="shared" si="432"/>
        <v>9984</v>
      </c>
      <c r="K9267" s="29">
        <f t="shared" si="433"/>
        <v>6260</v>
      </c>
      <c r="L9267" s="29">
        <f t="shared" si="434"/>
        <v>5738</v>
      </c>
      <c r="M9267" s="30">
        <v>-8.3386581469648613E-2</v>
      </c>
      <c r="N9267" s="22">
        <f>S9267+X9267</f>
        <v>7963</v>
      </c>
      <c r="O9267" s="22">
        <f>T9267+Y9267</f>
        <v>4845</v>
      </c>
      <c r="P9267" s="22">
        <f>U9267+Z9267</f>
        <v>4589</v>
      </c>
      <c r="Q9267" s="21">
        <v>-5.2837977296181671E-2</v>
      </c>
      <c r="S9267" s="23">
        <v>5091</v>
      </c>
      <c r="T9267" s="23">
        <v>2406</v>
      </c>
      <c r="U9267" s="23">
        <v>2553</v>
      </c>
      <c r="V9267" s="4">
        <v>0.06</v>
      </c>
      <c r="W9267" s="4"/>
      <c r="X9267" s="23">
        <v>2872</v>
      </c>
      <c r="Y9267" s="23">
        <v>2439</v>
      </c>
      <c r="Z9267" s="23">
        <v>2036</v>
      </c>
      <c r="AA9267" s="4">
        <v>-0.17</v>
      </c>
      <c r="AB9267" s="32"/>
      <c r="AC9267" s="23">
        <v>1429</v>
      </c>
      <c r="AD9267" s="60">
        <v>1041</v>
      </c>
      <c r="AE9267" s="60">
        <v>578</v>
      </c>
      <c r="AF9267" s="4">
        <v>-0.44</v>
      </c>
      <c r="AG9267" s="32"/>
      <c r="AH9267" s="41">
        <v>416</v>
      </c>
      <c r="AI9267" s="41">
        <v>350</v>
      </c>
      <c r="AJ9267" s="41">
        <v>523</v>
      </c>
      <c r="AK9267" s="4">
        <v>0.5</v>
      </c>
      <c r="AL9267" s="4"/>
      <c r="AM9267" s="62">
        <v>176</v>
      </c>
      <c r="AN9267" s="62">
        <v>24</v>
      </c>
      <c r="AO9267" s="62">
        <v>48</v>
      </c>
      <c r="AP9267" s="4">
        <v>0.98</v>
      </c>
      <c r="AQ9267" s="86">
        <v>1</v>
      </c>
      <c r="AR9267" s="2">
        <v>46177</v>
      </c>
    </row>
    <row r="9268" spans="1:44" x14ac:dyDescent="0.35">
      <c r="A9268" s="6">
        <v>1000729</v>
      </c>
      <c r="B9268" t="s">
        <v>21476</v>
      </c>
      <c r="C9268" t="s">
        <v>20983</v>
      </c>
      <c r="D9268" s="6">
        <v>1000729</v>
      </c>
      <c r="E9268" t="s">
        <v>20999</v>
      </c>
      <c r="F9268" t="s">
        <v>21000</v>
      </c>
      <c r="G9268" s="1" t="s">
        <v>21001</v>
      </c>
      <c r="H9268" t="s">
        <v>13113</v>
      </c>
      <c r="I9268" t="s">
        <v>21002</v>
      </c>
      <c r="J9268" s="29">
        <f t="shared" si="432"/>
        <v>545</v>
      </c>
      <c r="K9268" s="29">
        <f t="shared" si="433"/>
        <v>545</v>
      </c>
      <c r="L9268" s="29">
        <f t="shared" si="434"/>
        <v>0</v>
      </c>
      <c r="M9268" s="30">
        <v>-1</v>
      </c>
      <c r="N9268" s="22">
        <f>S9268+X9268</f>
        <v>89</v>
      </c>
      <c r="O9268" s="22">
        <f>T9268+Y9268</f>
        <v>89</v>
      </c>
      <c r="P9268" s="22">
        <f>U9268+Z9268</f>
        <v>0</v>
      </c>
      <c r="Q9268" s="21">
        <v>-1</v>
      </c>
      <c r="R9268" s="66">
        <v>1</v>
      </c>
      <c r="S9268" s="23">
        <v>89</v>
      </c>
      <c r="T9268" s="23">
        <v>89</v>
      </c>
      <c r="U9268" s="23">
        <v>0</v>
      </c>
      <c r="V9268" s="4">
        <v>-1</v>
      </c>
      <c r="W9268" s="65">
        <v>1</v>
      </c>
      <c r="X9268" s="23">
        <v>0</v>
      </c>
      <c r="Y9268" s="23">
        <v>0</v>
      </c>
      <c r="Z9268" s="23">
        <v>0</v>
      </c>
      <c r="AA9268" s="4">
        <v>0</v>
      </c>
      <c r="AB9268" s="87">
        <v>1</v>
      </c>
      <c r="AC9268" s="23">
        <v>159</v>
      </c>
      <c r="AD9268" s="60">
        <v>159</v>
      </c>
      <c r="AE9268" s="60">
        <v>0</v>
      </c>
      <c r="AF9268" s="4">
        <v>-1</v>
      </c>
      <c r="AG9268" s="32"/>
      <c r="AH9268" s="41">
        <v>194</v>
      </c>
      <c r="AI9268" s="41">
        <v>194</v>
      </c>
      <c r="AJ9268" s="41">
        <v>0</v>
      </c>
      <c r="AK9268" s="4">
        <v>-1</v>
      </c>
      <c r="AL9268" s="4"/>
      <c r="AM9268" s="62">
        <v>103</v>
      </c>
      <c r="AN9268" s="62">
        <v>103</v>
      </c>
      <c r="AO9268" s="62">
        <v>0</v>
      </c>
      <c r="AP9268" s="4">
        <v>-1</v>
      </c>
      <c r="AQ9268" s="86">
        <v>1</v>
      </c>
      <c r="AR9268" s="2">
        <v>45736</v>
      </c>
    </row>
    <row r="9269" spans="1:44" x14ac:dyDescent="0.35">
      <c r="A9269" s="6">
        <v>1000818</v>
      </c>
      <c r="B9269" t="s">
        <v>21476</v>
      </c>
      <c r="C9269" t="s">
        <v>20983</v>
      </c>
      <c r="D9269" s="6">
        <v>1000818</v>
      </c>
      <c r="E9269" t="s">
        <v>21003</v>
      </c>
      <c r="F9269" t="s">
        <v>21004</v>
      </c>
      <c r="G9269">
        <v>31008</v>
      </c>
      <c r="H9269" t="s">
        <v>20397</v>
      </c>
      <c r="I9269" t="s">
        <v>20562</v>
      </c>
      <c r="J9269" s="29">
        <f t="shared" si="432"/>
        <v>10012</v>
      </c>
      <c r="K9269" s="29">
        <f t="shared" si="433"/>
        <v>5615</v>
      </c>
      <c r="L9269" s="29">
        <f t="shared" si="434"/>
        <v>7885</v>
      </c>
      <c r="M9269" s="30">
        <v>0.40427426536064104</v>
      </c>
      <c r="N9269" s="22">
        <f>S9269+X9269</f>
        <v>6313</v>
      </c>
      <c r="O9269" s="22">
        <f>T9269+Y9269</f>
        <v>3642</v>
      </c>
      <c r="P9269" s="22">
        <f>U9269+Z9269</f>
        <v>4912</v>
      </c>
      <c r="Q9269" s="21">
        <v>0.34870950027457437</v>
      </c>
      <c r="S9269" s="23">
        <v>5209</v>
      </c>
      <c r="T9269" s="23">
        <v>2551</v>
      </c>
      <c r="U9269" s="23">
        <v>3649</v>
      </c>
      <c r="V9269" s="4">
        <v>0.43</v>
      </c>
      <c r="W9269" s="4"/>
      <c r="X9269" s="23">
        <v>1104</v>
      </c>
      <c r="Y9269" s="23">
        <v>1091</v>
      </c>
      <c r="Z9269" s="23">
        <v>1263</v>
      </c>
      <c r="AA9269" s="4">
        <v>0.16</v>
      </c>
      <c r="AB9269" s="32"/>
      <c r="AC9269" s="23">
        <v>1942</v>
      </c>
      <c r="AD9269" s="60">
        <v>984</v>
      </c>
      <c r="AE9269" s="60">
        <v>1332</v>
      </c>
      <c r="AF9269" s="4">
        <v>0.35</v>
      </c>
      <c r="AG9269" s="32"/>
      <c r="AH9269" s="41">
        <v>1191</v>
      </c>
      <c r="AI9269" s="41">
        <v>791</v>
      </c>
      <c r="AJ9269" s="41">
        <v>918</v>
      </c>
      <c r="AK9269" s="4">
        <v>0.16</v>
      </c>
      <c r="AL9269" s="4"/>
      <c r="AM9269" s="62">
        <v>566</v>
      </c>
      <c r="AN9269" s="62">
        <v>198</v>
      </c>
      <c r="AO9269" s="62">
        <v>723</v>
      </c>
      <c r="AP9269" s="4">
        <v>2.65</v>
      </c>
      <c r="AQ9269" s="32"/>
      <c r="AR9269" s="2">
        <v>46171</v>
      </c>
    </row>
    <row r="9270" spans="1:44" x14ac:dyDescent="0.35">
      <c r="A9270" s="6">
        <v>1000819</v>
      </c>
      <c r="B9270" t="s">
        <v>21476</v>
      </c>
      <c r="C9270" t="s">
        <v>20983</v>
      </c>
      <c r="D9270" s="6">
        <v>1000819</v>
      </c>
      <c r="E9270" t="s">
        <v>21005</v>
      </c>
      <c r="F9270" t="s">
        <v>21006</v>
      </c>
      <c r="G9270">
        <v>31012</v>
      </c>
      <c r="H9270" t="s">
        <v>20397</v>
      </c>
      <c r="I9270" t="s">
        <v>20562</v>
      </c>
      <c r="J9270" s="29">
        <f t="shared" si="432"/>
        <v>3355</v>
      </c>
      <c r="K9270" s="29">
        <f t="shared" si="433"/>
        <v>1648</v>
      </c>
      <c r="L9270" s="29">
        <f t="shared" si="434"/>
        <v>0</v>
      </c>
      <c r="M9270" s="30">
        <v>-1</v>
      </c>
      <c r="N9270" s="22">
        <f>S9270+X9270</f>
        <v>1358</v>
      </c>
      <c r="O9270" s="22">
        <f>T9270+Y9270</f>
        <v>546</v>
      </c>
      <c r="P9270" s="22">
        <f>U9270+Z9270</f>
        <v>0</v>
      </c>
      <c r="Q9270" s="21">
        <v>-1</v>
      </c>
      <c r="S9270" s="23">
        <v>1358</v>
      </c>
      <c r="T9270" s="23">
        <v>546</v>
      </c>
      <c r="U9270" s="23">
        <v>0</v>
      </c>
      <c r="V9270" s="4">
        <v>-1</v>
      </c>
      <c r="W9270" s="4"/>
      <c r="X9270" s="23">
        <v>0</v>
      </c>
      <c r="Y9270" s="23">
        <v>0</v>
      </c>
      <c r="Z9270" s="23">
        <v>0</v>
      </c>
      <c r="AA9270" s="4">
        <v>0</v>
      </c>
      <c r="AB9270" s="87">
        <v>1</v>
      </c>
      <c r="AC9270" s="23">
        <v>919</v>
      </c>
      <c r="AD9270" s="60">
        <v>629</v>
      </c>
      <c r="AE9270" s="60">
        <v>0</v>
      </c>
      <c r="AF9270" s="4">
        <v>-1</v>
      </c>
      <c r="AG9270" s="32"/>
      <c r="AH9270" s="41">
        <v>0</v>
      </c>
      <c r="AI9270" s="41">
        <v>0</v>
      </c>
      <c r="AJ9270" s="41">
        <v>0</v>
      </c>
      <c r="AK9270" s="4">
        <v>0</v>
      </c>
      <c r="AL9270" s="64">
        <v>1</v>
      </c>
      <c r="AM9270" s="62">
        <v>1078</v>
      </c>
      <c r="AN9270" s="62">
        <v>473</v>
      </c>
      <c r="AO9270" s="62">
        <v>0</v>
      </c>
      <c r="AP9270" s="4">
        <v>-1</v>
      </c>
      <c r="AQ9270" s="32"/>
      <c r="AR9270" s="2">
        <v>45987</v>
      </c>
    </row>
    <row r="9271" spans="1:44" x14ac:dyDescent="0.35">
      <c r="A9271" s="6">
        <v>1000822</v>
      </c>
      <c r="B9271" t="s">
        <v>21476</v>
      </c>
      <c r="C9271" t="s">
        <v>20983</v>
      </c>
      <c r="D9271" s="6">
        <v>1000822</v>
      </c>
      <c r="E9271" t="s">
        <v>21007</v>
      </c>
      <c r="F9271" t="s">
        <v>21008</v>
      </c>
      <c r="G9271">
        <v>31440</v>
      </c>
      <c r="H9271" t="s">
        <v>20397</v>
      </c>
      <c r="I9271" t="s">
        <v>21009</v>
      </c>
      <c r="J9271" s="29">
        <f t="shared" si="432"/>
        <v>3573</v>
      </c>
      <c r="K9271" s="29">
        <f t="shared" si="433"/>
        <v>2391</v>
      </c>
      <c r="L9271" s="29">
        <f t="shared" si="434"/>
        <v>2108</v>
      </c>
      <c r="M9271" s="30">
        <v>-0.11836051861145969</v>
      </c>
      <c r="N9271" s="22">
        <f>S9271+X9271</f>
        <v>2722</v>
      </c>
      <c r="O9271" s="22">
        <f>T9271+Y9271</f>
        <v>1908</v>
      </c>
      <c r="P9271" s="22">
        <f>U9271+Z9271</f>
        <v>1628</v>
      </c>
      <c r="Q9271" s="21">
        <v>-0.14675052410901468</v>
      </c>
      <c r="S9271" s="23">
        <v>907</v>
      </c>
      <c r="T9271" s="23">
        <v>454</v>
      </c>
      <c r="U9271" s="23">
        <v>548</v>
      </c>
      <c r="V9271" s="4">
        <v>0.21</v>
      </c>
      <c r="W9271" s="4"/>
      <c r="X9271" s="23">
        <v>1815</v>
      </c>
      <c r="Y9271" s="23">
        <v>1454</v>
      </c>
      <c r="Z9271" s="23">
        <v>1080</v>
      </c>
      <c r="AA9271" s="4">
        <v>-0.26</v>
      </c>
      <c r="AB9271" s="32"/>
      <c r="AC9271" s="23">
        <v>605</v>
      </c>
      <c r="AD9271" s="60">
        <v>388</v>
      </c>
      <c r="AE9271" s="60">
        <v>418</v>
      </c>
      <c r="AF9271" s="4">
        <v>0.08</v>
      </c>
      <c r="AG9271" s="32"/>
      <c r="AH9271" s="41">
        <v>51</v>
      </c>
      <c r="AI9271" s="41">
        <v>0</v>
      </c>
      <c r="AJ9271" s="41">
        <v>21</v>
      </c>
      <c r="AK9271" s="4"/>
      <c r="AL9271" s="64">
        <v>1</v>
      </c>
      <c r="AM9271" s="62">
        <v>195</v>
      </c>
      <c r="AN9271" s="62">
        <v>95</v>
      </c>
      <c r="AO9271" s="62">
        <v>41</v>
      </c>
      <c r="AP9271" s="4">
        <v>-0.56999999999999995</v>
      </c>
      <c r="AQ9271" s="86">
        <v>1</v>
      </c>
      <c r="AR9271" s="2">
        <v>46156</v>
      </c>
    </row>
    <row r="9272" spans="1:44" x14ac:dyDescent="0.35">
      <c r="A9272" s="6">
        <v>1000829</v>
      </c>
      <c r="B9272" t="s">
        <v>21476</v>
      </c>
      <c r="C9272" t="s">
        <v>20983</v>
      </c>
      <c r="D9272" s="6">
        <v>1000829</v>
      </c>
      <c r="E9272" t="s">
        <v>21010</v>
      </c>
      <c r="F9272" t="s">
        <v>21011</v>
      </c>
      <c r="G9272">
        <v>31010</v>
      </c>
      <c r="H9272" t="s">
        <v>20397</v>
      </c>
      <c r="I9272" t="s">
        <v>21012</v>
      </c>
      <c r="J9272" s="29">
        <f t="shared" si="432"/>
        <v>10295</v>
      </c>
      <c r="K9272" s="29">
        <f t="shared" si="433"/>
        <v>8478</v>
      </c>
      <c r="L9272" s="29">
        <f t="shared" si="434"/>
        <v>4151</v>
      </c>
      <c r="M9272" s="30">
        <v>-0.51037980655815052</v>
      </c>
      <c r="N9272" s="22">
        <f>S9272+X9272</f>
        <v>8881</v>
      </c>
      <c r="O9272" s="22">
        <f>T9272+Y9272</f>
        <v>7600</v>
      </c>
      <c r="P9272" s="22">
        <f>U9272+Z9272</f>
        <v>2584</v>
      </c>
      <c r="Q9272" s="21">
        <v>-0.65999999999999992</v>
      </c>
      <c r="S9272" s="23">
        <v>4187</v>
      </c>
      <c r="T9272" s="23">
        <v>3250</v>
      </c>
      <c r="U9272" s="23">
        <v>1630</v>
      </c>
      <c r="V9272" s="4">
        <v>-0.5</v>
      </c>
      <c r="W9272" s="4"/>
      <c r="X9272" s="23">
        <v>4694</v>
      </c>
      <c r="Y9272" s="23">
        <v>4350</v>
      </c>
      <c r="Z9272" s="23">
        <v>954</v>
      </c>
      <c r="AA9272" s="4">
        <v>-0.78</v>
      </c>
      <c r="AB9272" s="32"/>
      <c r="AC9272" s="23">
        <v>1114</v>
      </c>
      <c r="AD9272" s="60">
        <v>738</v>
      </c>
      <c r="AE9272" s="60">
        <v>1129</v>
      </c>
      <c r="AF9272" s="4">
        <v>0.53</v>
      </c>
      <c r="AG9272" s="32"/>
      <c r="AH9272" s="41">
        <v>16</v>
      </c>
      <c r="AI9272" s="41">
        <v>8</v>
      </c>
      <c r="AJ9272" s="41">
        <v>0</v>
      </c>
      <c r="AK9272" s="4">
        <v>-1</v>
      </c>
      <c r="AL9272" s="64">
        <v>1</v>
      </c>
      <c r="AM9272" s="62">
        <v>284</v>
      </c>
      <c r="AN9272" s="62">
        <v>132</v>
      </c>
      <c r="AO9272" s="62">
        <v>438</v>
      </c>
      <c r="AP9272" s="4">
        <v>2.31</v>
      </c>
      <c r="AQ9272" s="32"/>
      <c r="AR9272" s="2">
        <v>46191</v>
      </c>
    </row>
    <row r="9273" spans="1:44" x14ac:dyDescent="0.35">
      <c r="A9273" s="6">
        <v>1001105</v>
      </c>
      <c r="B9273" t="s">
        <v>21476</v>
      </c>
      <c r="C9273" t="s">
        <v>20983</v>
      </c>
      <c r="D9273" s="6">
        <v>1001105</v>
      </c>
      <c r="E9273" t="s">
        <v>21013</v>
      </c>
      <c r="F9273" t="s">
        <v>21014</v>
      </c>
      <c r="G9273">
        <v>31006</v>
      </c>
      <c r="H9273" t="s">
        <v>20397</v>
      </c>
      <c r="I9273" t="s">
        <v>20562</v>
      </c>
      <c r="J9273" s="29">
        <f t="shared" si="432"/>
        <v>1101</v>
      </c>
      <c r="K9273" s="29">
        <f t="shared" si="433"/>
        <v>1054</v>
      </c>
      <c r="L9273" s="29">
        <f t="shared" si="434"/>
        <v>1507</v>
      </c>
      <c r="M9273" s="30">
        <v>0.42979127134724848</v>
      </c>
      <c r="N9273" s="22">
        <f>S9273+X9273</f>
        <v>1065</v>
      </c>
      <c r="O9273" s="22">
        <f>T9273+Y9273</f>
        <v>1054</v>
      </c>
      <c r="P9273" s="22">
        <f>U9273+Z9273</f>
        <v>1305</v>
      </c>
      <c r="Q9273" s="21">
        <v>0.23814041745730541</v>
      </c>
      <c r="S9273" s="23">
        <v>11</v>
      </c>
      <c r="T9273" s="23">
        <v>0</v>
      </c>
      <c r="U9273" s="23">
        <v>301</v>
      </c>
      <c r="V9273" s="4"/>
      <c r="W9273" s="4"/>
      <c r="X9273" s="23">
        <v>1054</v>
      </c>
      <c r="Y9273" s="23">
        <v>1054</v>
      </c>
      <c r="Z9273" s="23">
        <v>1004</v>
      </c>
      <c r="AA9273" s="4">
        <v>-0.05</v>
      </c>
      <c r="AB9273" s="32"/>
      <c r="AC9273" s="23">
        <v>9</v>
      </c>
      <c r="AD9273" s="60">
        <v>0</v>
      </c>
      <c r="AE9273" s="60">
        <v>136</v>
      </c>
      <c r="AF9273" s="4"/>
      <c r="AG9273" s="85">
        <v>1</v>
      </c>
      <c r="AH9273" s="41">
        <v>0</v>
      </c>
      <c r="AI9273" s="41">
        <v>0</v>
      </c>
      <c r="AJ9273" s="41">
        <v>44</v>
      </c>
      <c r="AK9273" s="4"/>
      <c r="AL9273" s="64">
        <v>1</v>
      </c>
      <c r="AM9273" s="62">
        <v>27</v>
      </c>
      <c r="AN9273" s="62">
        <v>0</v>
      </c>
      <c r="AO9273" s="62">
        <v>22</v>
      </c>
      <c r="AP9273" s="4"/>
      <c r="AQ9273" s="86">
        <v>1</v>
      </c>
      <c r="AR9273" s="2">
        <v>46139</v>
      </c>
    </row>
    <row r="9274" spans="1:44" x14ac:dyDescent="0.35">
      <c r="A9274" s="6">
        <v>1001108</v>
      </c>
      <c r="B9274" t="s">
        <v>21476</v>
      </c>
      <c r="C9274" t="s">
        <v>20983</v>
      </c>
      <c r="D9274" s="6">
        <v>1001108</v>
      </c>
      <c r="E9274" t="s">
        <v>21015</v>
      </c>
      <c r="F9274" t="s">
        <v>21016</v>
      </c>
      <c r="G9274">
        <v>31010</v>
      </c>
      <c r="H9274" t="s">
        <v>20397</v>
      </c>
      <c r="I9274" t="s">
        <v>20562</v>
      </c>
      <c r="J9274" s="29">
        <f t="shared" si="432"/>
        <v>100</v>
      </c>
      <c r="K9274" s="29">
        <f t="shared" si="433"/>
        <v>100</v>
      </c>
      <c r="L9274" s="29">
        <f t="shared" si="434"/>
        <v>1002</v>
      </c>
      <c r="M9274" s="30">
        <v>9.02</v>
      </c>
      <c r="N9274" s="22">
        <f>S9274+X9274</f>
        <v>108</v>
      </c>
      <c r="O9274" s="22">
        <f>T9274+Y9274</f>
        <v>108</v>
      </c>
      <c r="P9274" s="22">
        <f>U9274+Z9274</f>
        <v>306</v>
      </c>
      <c r="Q9274" s="21">
        <v>1.8333333333333335</v>
      </c>
      <c r="S9274" s="23">
        <v>108</v>
      </c>
      <c r="T9274" s="23">
        <v>108</v>
      </c>
      <c r="U9274" s="23">
        <v>225</v>
      </c>
      <c r="V9274" s="4">
        <v>1.0900000000000001</v>
      </c>
      <c r="W9274" s="4"/>
      <c r="X9274" s="23">
        <v>0</v>
      </c>
      <c r="Y9274" s="23">
        <v>0</v>
      </c>
      <c r="Z9274" s="23">
        <v>81</v>
      </c>
      <c r="AA9274" s="4"/>
      <c r="AB9274" s="87">
        <v>1</v>
      </c>
      <c r="AC9274" s="23">
        <v>24</v>
      </c>
      <c r="AD9274" s="60">
        <v>24</v>
      </c>
      <c r="AE9274" s="60">
        <v>587</v>
      </c>
      <c r="AF9274" s="4">
        <v>23.59</v>
      </c>
      <c r="AG9274" s="32"/>
      <c r="AH9274" s="41">
        <v>-29</v>
      </c>
      <c r="AI9274" s="41">
        <v>-29</v>
      </c>
      <c r="AJ9274" s="41">
        <v>0</v>
      </c>
      <c r="AK9274" s="4">
        <v>-1</v>
      </c>
      <c r="AL9274" s="64">
        <v>1</v>
      </c>
      <c r="AM9274" s="62">
        <v>-3</v>
      </c>
      <c r="AN9274" s="62">
        <v>-3</v>
      </c>
      <c r="AO9274" s="62">
        <v>109</v>
      </c>
      <c r="AP9274" s="4">
        <v>-34.47</v>
      </c>
      <c r="AQ9274" s="86">
        <v>1</v>
      </c>
      <c r="AR9274" s="2">
        <v>46105</v>
      </c>
    </row>
    <row r="9275" spans="1:44" x14ac:dyDescent="0.35">
      <c r="A9275" s="6">
        <v>1001211</v>
      </c>
      <c r="B9275" t="s">
        <v>21476</v>
      </c>
      <c r="C9275" t="s">
        <v>20983</v>
      </c>
      <c r="D9275" s="6">
        <v>1001211</v>
      </c>
      <c r="E9275" t="s">
        <v>21017</v>
      </c>
      <c r="F9275" t="s">
        <v>21018</v>
      </c>
      <c r="G9275">
        <v>31180</v>
      </c>
      <c r="H9275" t="s">
        <v>20397</v>
      </c>
      <c r="I9275" t="s">
        <v>21019</v>
      </c>
      <c r="J9275" s="29">
        <f t="shared" si="432"/>
        <v>1752</v>
      </c>
      <c r="K9275" s="29">
        <f t="shared" si="433"/>
        <v>1598</v>
      </c>
      <c r="L9275" s="29">
        <f t="shared" si="434"/>
        <v>1849</v>
      </c>
      <c r="M9275" s="30">
        <v>0.15707133917396754</v>
      </c>
      <c r="N9275" s="22">
        <f>S9275+X9275</f>
        <v>1674</v>
      </c>
      <c r="O9275" s="22">
        <f>T9275+Y9275</f>
        <v>1520</v>
      </c>
      <c r="P9275" s="22">
        <f>U9275+Z9275</f>
        <v>1687</v>
      </c>
      <c r="Q9275" s="21">
        <v>0.1098684210526315</v>
      </c>
      <c r="S9275" s="23">
        <v>1388</v>
      </c>
      <c r="T9275" s="23">
        <v>1234</v>
      </c>
      <c r="U9275" s="23">
        <v>1251</v>
      </c>
      <c r="V9275" s="4">
        <v>0.01</v>
      </c>
      <c r="W9275" s="4"/>
      <c r="X9275" s="23">
        <v>286</v>
      </c>
      <c r="Y9275" s="23">
        <v>286</v>
      </c>
      <c r="Z9275" s="23">
        <v>436</v>
      </c>
      <c r="AA9275" s="4">
        <v>0.53</v>
      </c>
      <c r="AB9275" s="32"/>
      <c r="AC9275" s="23">
        <v>0</v>
      </c>
      <c r="AD9275" s="60">
        <v>0</v>
      </c>
      <c r="AE9275" s="60">
        <v>162</v>
      </c>
      <c r="AF9275" s="4"/>
      <c r="AG9275" s="32"/>
      <c r="AH9275" s="41">
        <v>0</v>
      </c>
      <c r="AI9275" s="41">
        <v>0</v>
      </c>
      <c r="AJ9275" s="41">
        <v>0</v>
      </c>
      <c r="AK9275" s="4">
        <v>0</v>
      </c>
      <c r="AL9275" s="64">
        <v>1</v>
      </c>
      <c r="AM9275" s="62">
        <v>78</v>
      </c>
      <c r="AN9275" s="62">
        <v>78</v>
      </c>
      <c r="AO9275" s="62">
        <v>0</v>
      </c>
      <c r="AP9275" s="4">
        <v>-1</v>
      </c>
      <c r="AQ9275" s="86">
        <v>1</v>
      </c>
      <c r="AR9275" s="2">
        <v>46156</v>
      </c>
    </row>
    <row r="9276" spans="1:44" x14ac:dyDescent="0.35">
      <c r="A9276" s="6">
        <v>1001242</v>
      </c>
      <c r="B9276" t="s">
        <v>21476</v>
      </c>
      <c r="C9276" t="s">
        <v>20983</v>
      </c>
      <c r="D9276" s="6">
        <v>1001242</v>
      </c>
      <c r="E9276" t="s">
        <v>21020</v>
      </c>
      <c r="F9276" t="s">
        <v>21021</v>
      </c>
      <c r="G9276" s="1" t="s">
        <v>21022</v>
      </c>
      <c r="H9276" t="s">
        <v>19640</v>
      </c>
      <c r="I9276" t="s">
        <v>20995</v>
      </c>
      <c r="J9276" s="29">
        <f t="shared" si="432"/>
        <v>7862</v>
      </c>
      <c r="K9276" s="29">
        <f t="shared" si="433"/>
        <v>6145</v>
      </c>
      <c r="L9276" s="29">
        <f t="shared" si="434"/>
        <v>4977</v>
      </c>
      <c r="M9276" s="30">
        <v>-0.19007323026851097</v>
      </c>
      <c r="N9276" s="22">
        <f>S9276+X9276</f>
        <v>6997</v>
      </c>
      <c r="O9276" s="22">
        <f>T9276+Y9276</f>
        <v>5715</v>
      </c>
      <c r="P9276" s="22">
        <f>U9276+Z9276</f>
        <v>4623</v>
      </c>
      <c r="Q9276" s="21">
        <v>-0.19107611548556436</v>
      </c>
      <c r="S9276" s="23">
        <v>3219</v>
      </c>
      <c r="T9276" s="23">
        <v>1950</v>
      </c>
      <c r="U9276" s="23">
        <v>1757</v>
      </c>
      <c r="V9276" s="4">
        <v>-0.1</v>
      </c>
      <c r="W9276" s="4"/>
      <c r="X9276" s="23">
        <v>3778</v>
      </c>
      <c r="Y9276" s="23">
        <v>3765</v>
      </c>
      <c r="Z9276" s="23">
        <v>2866</v>
      </c>
      <c r="AA9276" s="4">
        <v>-0.24</v>
      </c>
      <c r="AB9276" s="32"/>
      <c r="AC9276" s="23">
        <v>352</v>
      </c>
      <c r="AD9276" s="60">
        <v>64</v>
      </c>
      <c r="AE9276" s="60">
        <v>152</v>
      </c>
      <c r="AF9276" s="4">
        <v>1.38</v>
      </c>
      <c r="AG9276" s="32"/>
      <c r="AH9276" s="41">
        <v>48</v>
      </c>
      <c r="AI9276" s="41">
        <v>0</v>
      </c>
      <c r="AJ9276" s="41">
        <v>3</v>
      </c>
      <c r="AK9276" s="4"/>
      <c r="AL9276" s="64">
        <v>1</v>
      </c>
      <c r="AM9276" s="62">
        <v>465</v>
      </c>
      <c r="AN9276" s="62">
        <v>366</v>
      </c>
      <c r="AO9276" s="62">
        <v>199</v>
      </c>
      <c r="AP9276" s="4">
        <v>-0.46</v>
      </c>
      <c r="AQ9276" s="32"/>
      <c r="AR9276" s="2">
        <v>46177</v>
      </c>
    </row>
    <row r="9277" spans="1:44" x14ac:dyDescent="0.35">
      <c r="A9277" s="6">
        <v>1001442</v>
      </c>
      <c r="B9277" t="s">
        <v>21476</v>
      </c>
      <c r="C9277" t="s">
        <v>20983</v>
      </c>
      <c r="D9277" s="6">
        <v>1001442</v>
      </c>
      <c r="E9277" t="s">
        <v>21023</v>
      </c>
      <c r="F9277" t="s">
        <v>21024</v>
      </c>
      <c r="G9277">
        <v>31610</v>
      </c>
      <c r="H9277" t="s">
        <v>20397</v>
      </c>
      <c r="I9277" t="s">
        <v>21025</v>
      </c>
      <c r="J9277" s="29">
        <f t="shared" si="432"/>
        <v>936</v>
      </c>
      <c r="K9277" s="29">
        <f t="shared" si="433"/>
        <v>455</v>
      </c>
      <c r="L9277" s="29">
        <f t="shared" si="434"/>
        <v>1524</v>
      </c>
      <c r="M9277" s="30">
        <v>2.3494505494505495</v>
      </c>
      <c r="N9277" s="22">
        <f>S9277+X9277</f>
        <v>291</v>
      </c>
      <c r="O9277" s="22">
        <f>T9277+Y9277</f>
        <v>129</v>
      </c>
      <c r="P9277" s="22">
        <f>U9277+Z9277</f>
        <v>1004</v>
      </c>
      <c r="Q9277" s="21">
        <v>6.7829457364341081</v>
      </c>
      <c r="S9277" s="23">
        <v>341</v>
      </c>
      <c r="T9277" s="23">
        <v>129</v>
      </c>
      <c r="U9277" s="23">
        <v>214</v>
      </c>
      <c r="V9277" s="4">
        <v>0.66</v>
      </c>
      <c r="W9277" s="4"/>
      <c r="X9277" s="23">
        <v>-50</v>
      </c>
      <c r="Y9277" s="23">
        <v>0</v>
      </c>
      <c r="Z9277" s="23">
        <v>790</v>
      </c>
      <c r="AA9277" s="4"/>
      <c r="AB9277" s="32"/>
      <c r="AC9277" s="23">
        <v>107</v>
      </c>
      <c r="AD9277" s="60">
        <v>41</v>
      </c>
      <c r="AE9277" s="60">
        <v>0</v>
      </c>
      <c r="AF9277" s="4">
        <v>-1</v>
      </c>
      <c r="AG9277" s="85">
        <v>1</v>
      </c>
      <c r="AH9277" s="41">
        <v>0</v>
      </c>
      <c r="AI9277" s="41">
        <v>0</v>
      </c>
      <c r="AJ9277" s="41">
        <v>0</v>
      </c>
      <c r="AK9277" s="4">
        <v>0</v>
      </c>
      <c r="AL9277" s="64">
        <v>1</v>
      </c>
      <c r="AM9277" s="62">
        <v>538</v>
      </c>
      <c r="AN9277" s="62">
        <v>285</v>
      </c>
      <c r="AO9277" s="62">
        <v>520</v>
      </c>
      <c r="AP9277" s="4">
        <v>0.82</v>
      </c>
      <c r="AQ9277" s="32"/>
      <c r="AR9277" s="2">
        <v>46188</v>
      </c>
    </row>
    <row r="9278" spans="1:44" x14ac:dyDescent="0.35">
      <c r="A9278" s="6">
        <v>1001461</v>
      </c>
      <c r="B9278" t="s">
        <v>21476</v>
      </c>
      <c r="C9278" t="s">
        <v>20983</v>
      </c>
      <c r="D9278" s="6">
        <v>1001461</v>
      </c>
      <c r="E9278" t="s">
        <v>21026</v>
      </c>
      <c r="F9278" t="s">
        <v>21027</v>
      </c>
      <c r="G9278">
        <v>31008</v>
      </c>
      <c r="H9278" t="s">
        <v>20397</v>
      </c>
      <c r="I9278" t="s">
        <v>20562</v>
      </c>
      <c r="J9278" s="29">
        <f t="shared" si="432"/>
        <v>2188</v>
      </c>
      <c r="K9278" s="29">
        <f t="shared" si="433"/>
        <v>1128</v>
      </c>
      <c r="L9278" s="29">
        <f t="shared" si="434"/>
        <v>814</v>
      </c>
      <c r="M9278" s="30">
        <v>-0.27836879432624118</v>
      </c>
      <c r="N9278" s="22">
        <f>S9278+X9278</f>
        <v>1154</v>
      </c>
      <c r="O9278" s="22">
        <f>T9278+Y9278</f>
        <v>424</v>
      </c>
      <c r="P9278" s="22">
        <f>U9278+Z9278</f>
        <v>891</v>
      </c>
      <c r="Q9278" s="21">
        <v>1.1014150943396226</v>
      </c>
      <c r="S9278" s="23">
        <v>1173</v>
      </c>
      <c r="T9278" s="23">
        <v>443</v>
      </c>
      <c r="U9278" s="23">
        <v>-73</v>
      </c>
      <c r="V9278" s="4">
        <v>-1.1599999999999999</v>
      </c>
      <c r="W9278" s="4"/>
      <c r="X9278" s="23">
        <v>-19</v>
      </c>
      <c r="Y9278" s="23">
        <v>-19</v>
      </c>
      <c r="Z9278" s="23">
        <v>964</v>
      </c>
      <c r="AA9278" s="4">
        <v>-50.5</v>
      </c>
      <c r="AB9278" s="32"/>
      <c r="AC9278" s="23">
        <v>665</v>
      </c>
      <c r="AD9278" s="60">
        <v>454</v>
      </c>
      <c r="AE9278" s="60">
        <v>-39</v>
      </c>
      <c r="AF9278" s="4">
        <v>-1.0900000000000001</v>
      </c>
      <c r="AG9278" s="32"/>
      <c r="AH9278" s="41">
        <v>-20</v>
      </c>
      <c r="AI9278" s="41">
        <v>-49</v>
      </c>
      <c r="AJ9278" s="41">
        <v>-38</v>
      </c>
      <c r="AK9278" s="4">
        <v>-0.22</v>
      </c>
      <c r="AL9278" s="64">
        <v>1</v>
      </c>
      <c r="AM9278" s="62">
        <v>389</v>
      </c>
      <c r="AN9278" s="62">
        <v>299</v>
      </c>
      <c r="AO9278" s="62">
        <v>0</v>
      </c>
      <c r="AP9278" s="4">
        <v>-1</v>
      </c>
      <c r="AQ9278" s="32"/>
      <c r="AR9278" s="2">
        <v>46169</v>
      </c>
    </row>
    <row r="9279" spans="1:44" x14ac:dyDescent="0.35">
      <c r="A9279" s="6">
        <v>1001522</v>
      </c>
      <c r="B9279" t="s">
        <v>21476</v>
      </c>
      <c r="C9279" t="s">
        <v>20983</v>
      </c>
      <c r="D9279" s="6">
        <v>1001522</v>
      </c>
      <c r="E9279" t="s">
        <v>21028</v>
      </c>
      <c r="F9279" t="s">
        <v>21029</v>
      </c>
      <c r="G9279">
        <v>31620</v>
      </c>
      <c r="H9279" t="s">
        <v>20397</v>
      </c>
      <c r="I9279" t="s">
        <v>21030</v>
      </c>
      <c r="J9279" s="29">
        <f t="shared" si="432"/>
        <v>0</v>
      </c>
      <c r="K9279" s="29">
        <f t="shared" si="433"/>
        <v>0</v>
      </c>
      <c r="L9279" s="29">
        <f t="shared" si="434"/>
        <v>0</v>
      </c>
      <c r="M9279" s="30"/>
      <c r="N9279" s="22">
        <f>S9279+X9279</f>
        <v>0</v>
      </c>
      <c r="O9279" s="22">
        <f>T9279+Y9279</f>
        <v>0</v>
      </c>
      <c r="P9279" s="22">
        <f>U9279+Z9279</f>
        <v>0</v>
      </c>
      <c r="Q9279" s="21">
        <v>0</v>
      </c>
      <c r="R9279" s="66">
        <v>1</v>
      </c>
      <c r="S9279" s="23">
        <v>0</v>
      </c>
      <c r="T9279" s="23">
        <v>0</v>
      </c>
      <c r="U9279" s="23">
        <v>0</v>
      </c>
      <c r="V9279" s="4">
        <v>0</v>
      </c>
      <c r="W9279" s="65">
        <v>1</v>
      </c>
      <c r="X9279" s="23">
        <v>0</v>
      </c>
      <c r="Y9279" s="23">
        <v>0</v>
      </c>
      <c r="Z9279" s="23">
        <v>0</v>
      </c>
      <c r="AA9279" s="4">
        <v>0</v>
      </c>
      <c r="AB9279" s="87">
        <v>1</v>
      </c>
      <c r="AC9279" s="23">
        <v>0</v>
      </c>
      <c r="AD9279" s="60">
        <v>0</v>
      </c>
      <c r="AE9279" s="60">
        <v>0</v>
      </c>
      <c r="AF9279" s="4">
        <v>0</v>
      </c>
      <c r="AG9279" s="85">
        <v>1</v>
      </c>
      <c r="AH9279" s="41">
        <v>0</v>
      </c>
      <c r="AI9279" s="41">
        <v>0</v>
      </c>
      <c r="AJ9279" s="41">
        <v>0</v>
      </c>
      <c r="AK9279" s="4">
        <v>0</v>
      </c>
      <c r="AL9279" s="64">
        <v>1</v>
      </c>
      <c r="AM9279" s="62">
        <v>0</v>
      </c>
      <c r="AN9279" s="62">
        <v>0</v>
      </c>
      <c r="AO9279" s="62">
        <v>0</v>
      </c>
      <c r="AP9279" s="4">
        <v>0</v>
      </c>
      <c r="AQ9279" s="86">
        <v>1</v>
      </c>
      <c r="AR9279" s="2">
        <v>44885</v>
      </c>
    </row>
    <row r="9280" spans="1:44" x14ac:dyDescent="0.35">
      <c r="A9280" s="6">
        <v>1001611</v>
      </c>
      <c r="B9280" t="s">
        <v>21476</v>
      </c>
      <c r="C9280" t="s">
        <v>20983</v>
      </c>
      <c r="D9280" s="6">
        <v>1001611</v>
      </c>
      <c r="E9280" t="s">
        <v>21031</v>
      </c>
      <c r="F9280" t="s">
        <v>21032</v>
      </c>
      <c r="G9280">
        <v>31011</v>
      </c>
      <c r="H9280" t="s">
        <v>20397</v>
      </c>
      <c r="I9280" t="s">
        <v>20562</v>
      </c>
      <c r="J9280" s="29">
        <f t="shared" si="432"/>
        <v>5459</v>
      </c>
      <c r="K9280" s="29">
        <f t="shared" si="433"/>
        <v>2680</v>
      </c>
      <c r="L9280" s="29">
        <f t="shared" si="434"/>
        <v>4258</v>
      </c>
      <c r="M9280" s="30">
        <v>0.58880597014925362</v>
      </c>
      <c r="N9280" s="22">
        <f>S9280+X9280</f>
        <v>3689</v>
      </c>
      <c r="O9280" s="22">
        <f>T9280+Y9280</f>
        <v>2089</v>
      </c>
      <c r="P9280" s="22">
        <f>U9280+Z9280</f>
        <v>2823</v>
      </c>
      <c r="Q9280" s="21">
        <v>0.35136428913355666</v>
      </c>
      <c r="S9280" s="23">
        <v>2973</v>
      </c>
      <c r="T9280" s="23">
        <v>1373</v>
      </c>
      <c r="U9280" s="23">
        <v>1305</v>
      </c>
      <c r="V9280" s="4">
        <v>-0.05</v>
      </c>
      <c r="W9280" s="4"/>
      <c r="X9280" s="23">
        <v>716</v>
      </c>
      <c r="Y9280" s="23">
        <v>716</v>
      </c>
      <c r="Z9280" s="23">
        <v>1518</v>
      </c>
      <c r="AA9280" s="4">
        <v>1.1200000000000001</v>
      </c>
      <c r="AB9280" s="32"/>
      <c r="AC9280" s="23">
        <v>1104</v>
      </c>
      <c r="AD9280" s="60">
        <v>325</v>
      </c>
      <c r="AE9280" s="60">
        <v>691</v>
      </c>
      <c r="AF9280" s="4">
        <v>1.1299999999999999</v>
      </c>
      <c r="AG9280" s="32"/>
      <c r="AH9280" s="41">
        <v>109</v>
      </c>
      <c r="AI9280" s="41">
        <v>78</v>
      </c>
      <c r="AJ9280" s="41">
        <v>318</v>
      </c>
      <c r="AK9280" s="4">
        <v>3.1</v>
      </c>
      <c r="AL9280" s="4"/>
      <c r="AM9280" s="62">
        <v>557</v>
      </c>
      <c r="AN9280" s="62">
        <v>188</v>
      </c>
      <c r="AO9280" s="62">
        <v>426</v>
      </c>
      <c r="AP9280" s="4">
        <v>1.27</v>
      </c>
      <c r="AQ9280" s="32"/>
      <c r="AR9280" s="2">
        <v>46170</v>
      </c>
    </row>
    <row r="9281" spans="1:44" x14ac:dyDescent="0.35">
      <c r="A9281" s="6">
        <v>1001650</v>
      </c>
      <c r="B9281" t="s">
        <v>21476</v>
      </c>
      <c r="C9281" t="s">
        <v>20983</v>
      </c>
      <c r="D9281" s="6">
        <v>1001650</v>
      </c>
      <c r="E9281" t="s">
        <v>21033</v>
      </c>
      <c r="F9281" t="s">
        <v>21034</v>
      </c>
      <c r="G9281" s="1" t="s">
        <v>21035</v>
      </c>
      <c r="H9281" t="s">
        <v>19640</v>
      </c>
      <c r="I9281" t="s">
        <v>20995</v>
      </c>
      <c r="J9281" s="29">
        <f t="shared" si="432"/>
        <v>9</v>
      </c>
      <c r="K9281" s="29">
        <f t="shared" si="433"/>
        <v>0</v>
      </c>
      <c r="L9281" s="29">
        <f t="shared" si="434"/>
        <v>67</v>
      </c>
      <c r="M9281" s="30"/>
      <c r="N9281" s="22">
        <f>S9281+X9281</f>
        <v>0</v>
      </c>
      <c r="O9281" s="22">
        <f>T9281+Y9281</f>
        <v>0</v>
      </c>
      <c r="P9281" s="22">
        <f>U9281+Z9281</f>
        <v>0</v>
      </c>
      <c r="Q9281" s="21">
        <v>0</v>
      </c>
      <c r="R9281" s="66">
        <v>1</v>
      </c>
      <c r="S9281" s="23">
        <v>0</v>
      </c>
      <c r="T9281" s="23">
        <v>0</v>
      </c>
      <c r="U9281" s="23">
        <v>0</v>
      </c>
      <c r="V9281" s="4">
        <v>0</v>
      </c>
      <c r="W9281" s="65">
        <v>1</v>
      </c>
      <c r="X9281" s="23">
        <v>0</v>
      </c>
      <c r="Y9281" s="23">
        <v>0</v>
      </c>
      <c r="Z9281" s="23">
        <v>0</v>
      </c>
      <c r="AA9281" s="4">
        <v>0</v>
      </c>
      <c r="AB9281" s="87">
        <v>1</v>
      </c>
      <c r="AC9281" s="23">
        <v>0</v>
      </c>
      <c r="AD9281" s="60">
        <v>0</v>
      </c>
      <c r="AE9281" s="60">
        <v>0</v>
      </c>
      <c r="AF9281" s="4">
        <v>0</v>
      </c>
      <c r="AG9281" s="85">
        <v>1</v>
      </c>
      <c r="AH9281" s="41">
        <v>0</v>
      </c>
      <c r="AI9281" s="41">
        <v>0</v>
      </c>
      <c r="AJ9281" s="41">
        <v>0</v>
      </c>
      <c r="AK9281" s="4">
        <v>0</v>
      </c>
      <c r="AL9281" s="64">
        <v>1</v>
      </c>
      <c r="AM9281" s="62">
        <v>9</v>
      </c>
      <c r="AN9281" s="62">
        <v>0</v>
      </c>
      <c r="AO9281" s="62">
        <v>67</v>
      </c>
      <c r="AP9281" s="4"/>
      <c r="AQ9281" s="86">
        <v>1</v>
      </c>
      <c r="AR9281" s="2">
        <v>46156</v>
      </c>
    </row>
    <row r="9282" spans="1:44" x14ac:dyDescent="0.35">
      <c r="A9282" s="6">
        <v>1001688</v>
      </c>
      <c r="B9282" t="s">
        <v>21476</v>
      </c>
      <c r="C9282" t="s">
        <v>20983</v>
      </c>
      <c r="D9282" s="6">
        <v>1001688</v>
      </c>
      <c r="E9282" t="s">
        <v>21036</v>
      </c>
      <c r="F9282" t="s">
        <v>21037</v>
      </c>
      <c r="G9282">
        <v>31014</v>
      </c>
      <c r="H9282" t="s">
        <v>20397</v>
      </c>
      <c r="I9282" t="s">
        <v>20562</v>
      </c>
      <c r="J9282" s="29">
        <f t="shared" si="432"/>
        <v>3260</v>
      </c>
      <c r="K9282" s="29">
        <f t="shared" si="433"/>
        <v>2818</v>
      </c>
      <c r="L9282" s="29">
        <f t="shared" si="434"/>
        <v>0</v>
      </c>
      <c r="M9282" s="30">
        <v>-1</v>
      </c>
      <c r="N9282" s="22">
        <f>S9282+X9282</f>
        <v>3018</v>
      </c>
      <c r="O9282" s="22">
        <f>T9282+Y9282</f>
        <v>2640</v>
      </c>
      <c r="P9282" s="22">
        <f>U9282+Z9282</f>
        <v>0</v>
      </c>
      <c r="Q9282" s="21">
        <v>-1</v>
      </c>
      <c r="S9282" s="23">
        <v>1569</v>
      </c>
      <c r="T9282" s="23">
        <v>1369</v>
      </c>
      <c r="U9282" s="23">
        <v>0</v>
      </c>
      <c r="V9282" s="4">
        <v>-1</v>
      </c>
      <c r="W9282" s="4"/>
      <c r="X9282" s="23">
        <v>1449</v>
      </c>
      <c r="Y9282" s="23">
        <v>1271</v>
      </c>
      <c r="Z9282" s="23">
        <v>0</v>
      </c>
      <c r="AA9282" s="4">
        <v>-1</v>
      </c>
      <c r="AB9282" s="32"/>
      <c r="AC9282" s="23">
        <v>141</v>
      </c>
      <c r="AD9282" s="60">
        <v>153</v>
      </c>
      <c r="AE9282" s="60">
        <v>0</v>
      </c>
      <c r="AF9282" s="4">
        <v>-1</v>
      </c>
      <c r="AG9282" s="32"/>
      <c r="AH9282" s="41">
        <v>-39</v>
      </c>
      <c r="AI9282" s="41">
        <v>-26</v>
      </c>
      <c r="AJ9282" s="41">
        <v>0</v>
      </c>
      <c r="AK9282" s="4">
        <v>-1</v>
      </c>
      <c r="AL9282" s="64">
        <v>1</v>
      </c>
      <c r="AM9282" s="62">
        <v>140</v>
      </c>
      <c r="AN9282" s="62">
        <v>51</v>
      </c>
      <c r="AO9282" s="62">
        <v>0</v>
      </c>
      <c r="AP9282" s="4">
        <v>-1</v>
      </c>
      <c r="AQ9282" s="86">
        <v>1</v>
      </c>
      <c r="AR9282" s="2">
        <v>45940</v>
      </c>
    </row>
    <row r="9283" spans="1:44" x14ac:dyDescent="0.35">
      <c r="A9283" s="6">
        <v>1001694</v>
      </c>
      <c r="B9283" t="s">
        <v>21476</v>
      </c>
      <c r="C9283" t="s">
        <v>20983</v>
      </c>
      <c r="D9283" s="6">
        <v>1001694</v>
      </c>
      <c r="E9283" t="s">
        <v>21038</v>
      </c>
      <c r="F9283" t="s">
        <v>21039</v>
      </c>
      <c r="G9283">
        <v>31011</v>
      </c>
      <c r="H9283" t="s">
        <v>20397</v>
      </c>
      <c r="I9283" t="s">
        <v>20562</v>
      </c>
      <c r="J9283" s="29">
        <f t="shared" si="432"/>
        <v>7839</v>
      </c>
      <c r="K9283" s="29">
        <f t="shared" si="433"/>
        <v>3237</v>
      </c>
      <c r="L9283" s="29">
        <f t="shared" si="434"/>
        <v>7408</v>
      </c>
      <c r="M9283" s="30">
        <v>1.2885387704664812</v>
      </c>
      <c r="N9283" s="22">
        <f>S9283+X9283</f>
        <v>5973</v>
      </c>
      <c r="O9283" s="22">
        <f>T9283+Y9283</f>
        <v>2464</v>
      </c>
      <c r="P9283" s="22">
        <f>U9283+Z9283</f>
        <v>4875</v>
      </c>
      <c r="Q9283" s="21">
        <v>0.97849025974025983</v>
      </c>
      <c r="S9283" s="23">
        <v>4115</v>
      </c>
      <c r="T9283" s="23">
        <v>1135</v>
      </c>
      <c r="U9283" s="23">
        <v>3273</v>
      </c>
      <c r="V9283" s="4">
        <v>1.88</v>
      </c>
      <c r="W9283" s="4"/>
      <c r="X9283" s="23">
        <v>1858</v>
      </c>
      <c r="Y9283" s="23">
        <v>1329</v>
      </c>
      <c r="Z9283" s="23">
        <v>1602</v>
      </c>
      <c r="AA9283" s="4">
        <v>0.2</v>
      </c>
      <c r="AB9283" s="32"/>
      <c r="AC9283" s="23">
        <v>949</v>
      </c>
      <c r="AD9283" s="60">
        <v>399</v>
      </c>
      <c r="AE9283" s="60">
        <v>1575</v>
      </c>
      <c r="AF9283" s="4">
        <v>2.95</v>
      </c>
      <c r="AG9283" s="32"/>
      <c r="AH9283" s="41">
        <v>115</v>
      </c>
      <c r="AI9283" s="41">
        <v>5</v>
      </c>
      <c r="AJ9283" s="41">
        <v>282</v>
      </c>
      <c r="AK9283" s="4">
        <v>54.52</v>
      </c>
      <c r="AL9283" s="4"/>
      <c r="AM9283" s="62">
        <v>802</v>
      </c>
      <c r="AN9283" s="62">
        <v>369</v>
      </c>
      <c r="AO9283" s="62">
        <v>676</v>
      </c>
      <c r="AP9283" s="4">
        <v>0.83</v>
      </c>
      <c r="AQ9283" s="32"/>
      <c r="AR9283" s="2">
        <v>46177</v>
      </c>
    </row>
    <row r="9284" spans="1:44" x14ac:dyDescent="0.35">
      <c r="A9284" s="6">
        <v>1001695</v>
      </c>
      <c r="B9284" t="s">
        <v>21476</v>
      </c>
      <c r="C9284" t="s">
        <v>20983</v>
      </c>
      <c r="D9284" s="6">
        <v>1001695</v>
      </c>
      <c r="E9284" t="s">
        <v>21040</v>
      </c>
      <c r="F9284" t="s">
        <v>21041</v>
      </c>
      <c r="G9284">
        <v>31014</v>
      </c>
      <c r="H9284" t="s">
        <v>20397</v>
      </c>
      <c r="I9284" t="s">
        <v>20562</v>
      </c>
      <c r="J9284" s="29">
        <f t="shared" ref="J9284:J9347" si="435">N9284+AC9284+AH9284+AM9284</f>
        <v>6815</v>
      </c>
      <c r="K9284" s="29">
        <f t="shared" ref="K9284:K9347" si="436">O9284+AD9284+AI9284+AN9284</f>
        <v>4086</v>
      </c>
      <c r="L9284" s="29">
        <f t="shared" ref="L9284:L9347" si="437">P9284+AE9284+AJ9284+AO9284</f>
        <v>3534</v>
      </c>
      <c r="M9284" s="30">
        <v>-0.13509544787077832</v>
      </c>
      <c r="N9284" s="22">
        <f>S9284+X9284</f>
        <v>3647</v>
      </c>
      <c r="O9284" s="22">
        <f>T9284+Y9284</f>
        <v>2946</v>
      </c>
      <c r="P9284" s="22">
        <f>U9284+Z9284</f>
        <v>2490</v>
      </c>
      <c r="Q9284" s="21">
        <v>-0.15478615071283097</v>
      </c>
      <c r="S9284" s="23">
        <v>11</v>
      </c>
      <c r="T9284" s="23">
        <v>0</v>
      </c>
      <c r="U9284" s="23">
        <v>333</v>
      </c>
      <c r="V9284" s="4"/>
      <c r="W9284" s="4"/>
      <c r="X9284" s="23">
        <v>3636</v>
      </c>
      <c r="Y9284" s="23">
        <v>2946</v>
      </c>
      <c r="Z9284" s="23">
        <v>2157</v>
      </c>
      <c r="AA9284" s="4">
        <v>-0.27</v>
      </c>
      <c r="AB9284" s="32"/>
      <c r="AC9284" s="23">
        <v>2976</v>
      </c>
      <c r="AD9284" s="60">
        <v>1140</v>
      </c>
      <c r="AE9284" s="60">
        <v>754</v>
      </c>
      <c r="AF9284" s="4">
        <v>-0.34</v>
      </c>
      <c r="AG9284" s="32"/>
      <c r="AH9284" s="41">
        <v>0</v>
      </c>
      <c r="AI9284" s="41">
        <v>0</v>
      </c>
      <c r="AJ9284" s="41">
        <v>42</v>
      </c>
      <c r="AK9284" s="4"/>
      <c r="AL9284" s="64">
        <v>1</v>
      </c>
      <c r="AM9284" s="62">
        <v>192</v>
      </c>
      <c r="AN9284" s="62">
        <v>0</v>
      </c>
      <c r="AO9284" s="62">
        <v>248</v>
      </c>
      <c r="AP9284" s="4"/>
      <c r="AQ9284" s="32"/>
      <c r="AR9284" s="2">
        <v>46188</v>
      </c>
    </row>
    <row r="9285" spans="1:44" x14ac:dyDescent="0.35">
      <c r="A9285" s="6">
        <v>1001839</v>
      </c>
      <c r="B9285" t="s">
        <v>21476</v>
      </c>
      <c r="C9285" t="s">
        <v>20983</v>
      </c>
      <c r="D9285" s="6">
        <v>1001839</v>
      </c>
      <c r="E9285" t="s">
        <v>21042</v>
      </c>
      <c r="F9285" t="s">
        <v>21043</v>
      </c>
      <c r="G9285" s="1" t="s">
        <v>21044</v>
      </c>
      <c r="H9285" t="s">
        <v>19640</v>
      </c>
      <c r="I9285" t="s">
        <v>20995</v>
      </c>
      <c r="J9285" s="29">
        <f t="shared" si="435"/>
        <v>14763</v>
      </c>
      <c r="K9285" s="29">
        <f t="shared" si="436"/>
        <v>8369</v>
      </c>
      <c r="L9285" s="29">
        <f t="shared" si="437"/>
        <v>5962</v>
      </c>
      <c r="M9285" s="30">
        <v>-0.28760903333731624</v>
      </c>
      <c r="N9285" s="22">
        <f>S9285+X9285</f>
        <v>10918</v>
      </c>
      <c r="O9285" s="22">
        <f>T9285+Y9285</f>
        <v>6337</v>
      </c>
      <c r="P9285" s="22">
        <f>U9285+Z9285</f>
        <v>4311</v>
      </c>
      <c r="Q9285" s="21">
        <v>-0.31970964178633421</v>
      </c>
      <c r="S9285" s="23">
        <v>7765</v>
      </c>
      <c r="T9285" s="23">
        <v>3772</v>
      </c>
      <c r="U9285" s="23">
        <v>2310</v>
      </c>
      <c r="V9285" s="4">
        <v>-0.39</v>
      </c>
      <c r="W9285" s="4"/>
      <c r="X9285" s="23">
        <v>3153</v>
      </c>
      <c r="Y9285" s="23">
        <v>2565</v>
      </c>
      <c r="Z9285" s="23">
        <v>2001</v>
      </c>
      <c r="AA9285" s="4">
        <v>-0.22</v>
      </c>
      <c r="AB9285" s="32"/>
      <c r="AC9285" s="23">
        <v>1465</v>
      </c>
      <c r="AD9285" s="60">
        <v>840</v>
      </c>
      <c r="AE9285" s="60">
        <v>870</v>
      </c>
      <c r="AF9285" s="4">
        <v>0.04</v>
      </c>
      <c r="AG9285" s="32"/>
      <c r="AH9285" s="41">
        <v>1405</v>
      </c>
      <c r="AI9285" s="41">
        <v>832</v>
      </c>
      <c r="AJ9285" s="41">
        <v>432</v>
      </c>
      <c r="AK9285" s="4">
        <v>-0.48</v>
      </c>
      <c r="AL9285" s="4"/>
      <c r="AM9285" s="62">
        <v>975</v>
      </c>
      <c r="AN9285" s="62">
        <v>360</v>
      </c>
      <c r="AO9285" s="62">
        <v>349</v>
      </c>
      <c r="AP9285" s="4">
        <v>-0.03</v>
      </c>
      <c r="AQ9285" s="32"/>
      <c r="AR9285" s="2">
        <v>46170</v>
      </c>
    </row>
    <row r="9286" spans="1:44" x14ac:dyDescent="0.35">
      <c r="A9286" s="6">
        <v>1001907</v>
      </c>
      <c r="B9286" t="s">
        <v>21476</v>
      </c>
      <c r="C9286" t="s">
        <v>20983</v>
      </c>
      <c r="D9286" s="6">
        <v>1001907</v>
      </c>
      <c r="E9286" t="s">
        <v>21045</v>
      </c>
      <c r="F9286" t="s">
        <v>21046</v>
      </c>
      <c r="G9286" s="1" t="s">
        <v>21047</v>
      </c>
      <c r="H9286" t="s">
        <v>19640</v>
      </c>
      <c r="I9286" t="s">
        <v>21048</v>
      </c>
      <c r="J9286" s="29">
        <f t="shared" si="435"/>
        <v>0</v>
      </c>
      <c r="K9286" s="29">
        <f t="shared" si="436"/>
        <v>0</v>
      </c>
      <c r="L9286" s="29">
        <f t="shared" si="437"/>
        <v>0</v>
      </c>
      <c r="M9286" s="30"/>
      <c r="N9286" s="22">
        <f>S9286+X9286</f>
        <v>0</v>
      </c>
      <c r="O9286" s="22">
        <f>T9286+Y9286</f>
        <v>0</v>
      </c>
      <c r="P9286" s="22">
        <f>U9286+Z9286</f>
        <v>0</v>
      </c>
      <c r="Q9286" s="21">
        <v>0</v>
      </c>
      <c r="R9286" s="66">
        <v>1</v>
      </c>
      <c r="S9286" s="23">
        <v>0</v>
      </c>
      <c r="T9286" s="23">
        <v>0</v>
      </c>
      <c r="U9286" s="23">
        <v>0</v>
      </c>
      <c r="V9286" s="4">
        <v>0</v>
      </c>
      <c r="W9286" s="65">
        <v>1</v>
      </c>
      <c r="X9286" s="23">
        <v>0</v>
      </c>
      <c r="Y9286" s="23">
        <v>0</v>
      </c>
      <c r="Z9286" s="23">
        <v>0</v>
      </c>
      <c r="AA9286" s="4">
        <v>0</v>
      </c>
      <c r="AB9286" s="87">
        <v>1</v>
      </c>
      <c r="AC9286" s="23">
        <v>0</v>
      </c>
      <c r="AD9286" s="60">
        <v>0</v>
      </c>
      <c r="AE9286" s="60">
        <v>0</v>
      </c>
      <c r="AF9286" s="4">
        <v>0</v>
      </c>
      <c r="AG9286" s="85">
        <v>1</v>
      </c>
      <c r="AH9286" s="41">
        <v>0</v>
      </c>
      <c r="AI9286" s="41">
        <v>0</v>
      </c>
      <c r="AJ9286" s="41">
        <v>0</v>
      </c>
      <c r="AK9286" s="4">
        <v>0</v>
      </c>
      <c r="AL9286" s="64">
        <v>1</v>
      </c>
      <c r="AM9286" s="62">
        <v>0</v>
      </c>
      <c r="AN9286" s="62">
        <v>0</v>
      </c>
      <c r="AO9286" s="62">
        <v>0</v>
      </c>
      <c r="AP9286" s="4">
        <v>0</v>
      </c>
      <c r="AQ9286" s="86">
        <v>1</v>
      </c>
      <c r="AR9286" s="2">
        <v>44686</v>
      </c>
    </row>
    <row r="9287" spans="1:44" x14ac:dyDescent="0.35">
      <c r="A9287" s="6">
        <v>1001919</v>
      </c>
      <c r="B9287" t="s">
        <v>21476</v>
      </c>
      <c r="C9287" t="s">
        <v>20983</v>
      </c>
      <c r="D9287" s="6">
        <v>1001919</v>
      </c>
      <c r="E9287" t="s">
        <v>21049</v>
      </c>
      <c r="F9287" t="s">
        <v>21050</v>
      </c>
      <c r="G9287" s="1" t="s">
        <v>21044</v>
      </c>
      <c r="H9287" t="s">
        <v>19640</v>
      </c>
      <c r="I9287" t="s">
        <v>20995</v>
      </c>
      <c r="J9287" s="29">
        <f t="shared" si="435"/>
        <v>5279</v>
      </c>
      <c r="K9287" s="29">
        <f t="shared" si="436"/>
        <v>2865</v>
      </c>
      <c r="L9287" s="29">
        <f t="shared" si="437"/>
        <v>1855</v>
      </c>
      <c r="M9287" s="30">
        <v>-0.35253054101221637</v>
      </c>
      <c r="N9287" s="22">
        <f>S9287+X9287</f>
        <v>3627</v>
      </c>
      <c r="O9287" s="22">
        <f>T9287+Y9287</f>
        <v>1975</v>
      </c>
      <c r="P9287" s="22">
        <f>U9287+Z9287</f>
        <v>995</v>
      </c>
      <c r="Q9287" s="21">
        <v>-0.4962025316455696</v>
      </c>
      <c r="S9287" s="23">
        <v>2930</v>
      </c>
      <c r="T9287" s="23">
        <v>1305</v>
      </c>
      <c r="U9287" s="23">
        <v>995</v>
      </c>
      <c r="V9287" s="4">
        <v>-0.24</v>
      </c>
      <c r="W9287" s="4"/>
      <c r="X9287" s="23">
        <v>697</v>
      </c>
      <c r="Y9287" s="23">
        <v>670</v>
      </c>
      <c r="Z9287" s="23">
        <v>0</v>
      </c>
      <c r="AA9287" s="4">
        <v>-1</v>
      </c>
      <c r="AB9287" s="32"/>
      <c r="AC9287" s="23">
        <v>840</v>
      </c>
      <c r="AD9287" s="60">
        <v>427</v>
      </c>
      <c r="AE9287" s="60">
        <v>559</v>
      </c>
      <c r="AF9287" s="4">
        <v>0.31</v>
      </c>
      <c r="AG9287" s="32"/>
      <c r="AH9287" s="41">
        <v>498</v>
      </c>
      <c r="AI9287" s="41">
        <v>191</v>
      </c>
      <c r="AJ9287" s="41">
        <v>267</v>
      </c>
      <c r="AK9287" s="4">
        <v>0.4</v>
      </c>
      <c r="AL9287" s="4"/>
      <c r="AM9287" s="62">
        <v>314</v>
      </c>
      <c r="AN9287" s="62">
        <v>272</v>
      </c>
      <c r="AO9287" s="62">
        <v>34</v>
      </c>
      <c r="AP9287" s="4">
        <v>-0.88</v>
      </c>
      <c r="AQ9287" s="32"/>
      <c r="AR9287" s="2">
        <v>46143</v>
      </c>
    </row>
    <row r="9288" spans="1:44" x14ac:dyDescent="0.35">
      <c r="A9288" s="6">
        <v>1001997</v>
      </c>
      <c r="B9288" t="s">
        <v>21476</v>
      </c>
      <c r="C9288" t="s">
        <v>20983</v>
      </c>
      <c r="D9288" s="6">
        <v>1001997</v>
      </c>
      <c r="E9288" t="s">
        <v>21051</v>
      </c>
      <c r="F9288" t="s">
        <v>21052</v>
      </c>
      <c r="G9288" s="1" t="s">
        <v>21001</v>
      </c>
      <c r="H9288" t="s">
        <v>13113</v>
      </c>
      <c r="I9288" t="s">
        <v>21002</v>
      </c>
      <c r="J9288" s="29">
        <f t="shared" si="435"/>
        <v>0</v>
      </c>
      <c r="K9288" s="29">
        <f t="shared" si="436"/>
        <v>0</v>
      </c>
      <c r="L9288" s="29">
        <f t="shared" si="437"/>
        <v>10</v>
      </c>
      <c r="M9288" s="30"/>
      <c r="N9288" s="22">
        <f>S9288+X9288</f>
        <v>0</v>
      </c>
      <c r="O9288" s="22">
        <f>T9288+Y9288</f>
        <v>0</v>
      </c>
      <c r="P9288" s="22">
        <f>U9288+Z9288</f>
        <v>0</v>
      </c>
      <c r="Q9288" s="21">
        <v>0</v>
      </c>
      <c r="R9288" s="66">
        <v>1</v>
      </c>
      <c r="S9288" s="23">
        <v>0</v>
      </c>
      <c r="T9288" s="23">
        <v>0</v>
      </c>
      <c r="U9288" s="23">
        <v>0</v>
      </c>
      <c r="V9288" s="4">
        <v>0</v>
      </c>
      <c r="W9288" s="65">
        <v>1</v>
      </c>
      <c r="X9288" s="23">
        <v>0</v>
      </c>
      <c r="Y9288" s="23">
        <v>0</v>
      </c>
      <c r="Z9288" s="23">
        <v>0</v>
      </c>
      <c r="AA9288" s="4">
        <v>0</v>
      </c>
      <c r="AB9288" s="87">
        <v>1</v>
      </c>
      <c r="AC9288" s="23">
        <v>0</v>
      </c>
      <c r="AD9288" s="60">
        <v>0</v>
      </c>
      <c r="AE9288" s="60">
        <v>0</v>
      </c>
      <c r="AF9288" s="4">
        <v>0</v>
      </c>
      <c r="AG9288" s="85">
        <v>1</v>
      </c>
      <c r="AH9288" s="41">
        <v>0</v>
      </c>
      <c r="AI9288" s="41">
        <v>0</v>
      </c>
      <c r="AJ9288" s="41">
        <v>0</v>
      </c>
      <c r="AK9288" s="4">
        <v>0</v>
      </c>
      <c r="AL9288" s="64">
        <v>1</v>
      </c>
      <c r="AM9288" s="62">
        <v>0</v>
      </c>
      <c r="AN9288" s="62">
        <v>0</v>
      </c>
      <c r="AO9288" s="62">
        <v>10</v>
      </c>
      <c r="AP9288" s="4"/>
      <c r="AQ9288" s="86">
        <v>1</v>
      </c>
      <c r="AR9288" s="2">
        <v>46163</v>
      </c>
    </row>
    <row r="9289" spans="1:44" x14ac:dyDescent="0.35">
      <c r="A9289" s="6">
        <v>1002241</v>
      </c>
      <c r="B9289" t="s">
        <v>21476</v>
      </c>
      <c r="C9289" t="s">
        <v>20983</v>
      </c>
      <c r="D9289" s="6">
        <v>1002241</v>
      </c>
      <c r="E9289" t="s">
        <v>21053</v>
      </c>
      <c r="F9289" t="s">
        <v>21054</v>
      </c>
      <c r="G9289">
        <v>31180</v>
      </c>
      <c r="H9289" t="s">
        <v>20397</v>
      </c>
      <c r="I9289" t="s">
        <v>21055</v>
      </c>
      <c r="J9289" s="29">
        <f t="shared" si="435"/>
        <v>0</v>
      </c>
      <c r="K9289" s="29">
        <f t="shared" si="436"/>
        <v>0</v>
      </c>
      <c r="L9289" s="29">
        <f t="shared" si="437"/>
        <v>0</v>
      </c>
      <c r="M9289" s="30"/>
      <c r="N9289" s="22">
        <f>S9289+X9289</f>
        <v>0</v>
      </c>
      <c r="O9289" s="22">
        <f>T9289+Y9289</f>
        <v>0</v>
      </c>
      <c r="P9289" s="22">
        <f>U9289+Z9289</f>
        <v>0</v>
      </c>
      <c r="Q9289" s="21">
        <v>0</v>
      </c>
      <c r="R9289" s="66">
        <v>1</v>
      </c>
      <c r="S9289" s="23">
        <v>0</v>
      </c>
      <c r="T9289" s="23">
        <v>0</v>
      </c>
      <c r="U9289" s="23">
        <v>0</v>
      </c>
      <c r="V9289" s="4">
        <v>0</v>
      </c>
      <c r="W9289" s="65">
        <v>1</v>
      </c>
      <c r="X9289" s="23">
        <v>0</v>
      </c>
      <c r="Y9289" s="23">
        <v>0</v>
      </c>
      <c r="Z9289" s="23">
        <v>0</v>
      </c>
      <c r="AA9289" s="4">
        <v>0</v>
      </c>
      <c r="AB9289" s="87">
        <v>1</v>
      </c>
      <c r="AC9289" s="23">
        <v>0</v>
      </c>
      <c r="AD9289" s="60">
        <v>0</v>
      </c>
      <c r="AE9289" s="60">
        <v>0</v>
      </c>
      <c r="AF9289" s="4">
        <v>0</v>
      </c>
      <c r="AG9289" s="85">
        <v>1</v>
      </c>
      <c r="AH9289" s="41">
        <v>0</v>
      </c>
      <c r="AI9289" s="41">
        <v>0</v>
      </c>
      <c r="AJ9289" s="41">
        <v>0</v>
      </c>
      <c r="AK9289" s="4">
        <v>0</v>
      </c>
      <c r="AL9289" s="64">
        <v>1</v>
      </c>
      <c r="AM9289" s="62">
        <v>0</v>
      </c>
      <c r="AN9289" s="62">
        <v>0</v>
      </c>
      <c r="AO9289" s="62">
        <v>0</v>
      </c>
      <c r="AP9289" s="4">
        <v>0</v>
      </c>
      <c r="AQ9289" s="86">
        <v>1</v>
      </c>
      <c r="AR9289" s="2">
        <v>44482</v>
      </c>
    </row>
    <row r="9290" spans="1:44" x14ac:dyDescent="0.35">
      <c r="A9290" s="6">
        <v>1002418</v>
      </c>
      <c r="B9290" t="s">
        <v>21476</v>
      </c>
      <c r="C9290" t="s">
        <v>20983</v>
      </c>
      <c r="D9290" s="6">
        <v>1002418</v>
      </c>
      <c r="E9290" t="s">
        <v>21056</v>
      </c>
      <c r="F9290" t="s">
        <v>21057</v>
      </c>
      <c r="G9290">
        <v>31110</v>
      </c>
      <c r="H9290" t="s">
        <v>20397</v>
      </c>
      <c r="I9290" t="s">
        <v>20398</v>
      </c>
      <c r="J9290" s="29">
        <f t="shared" si="435"/>
        <v>1523</v>
      </c>
      <c r="K9290" s="29">
        <f t="shared" si="436"/>
        <v>807</v>
      </c>
      <c r="L9290" s="29">
        <f t="shared" si="437"/>
        <v>1848</v>
      </c>
      <c r="M9290" s="30">
        <v>1.2899628252788102</v>
      </c>
      <c r="N9290" s="22">
        <f>S9290+X9290</f>
        <v>922</v>
      </c>
      <c r="O9290" s="22">
        <f>T9290+Y9290</f>
        <v>748</v>
      </c>
      <c r="P9290" s="22">
        <f>U9290+Z9290</f>
        <v>1505</v>
      </c>
      <c r="Q9290" s="21">
        <v>1.0120320855614975</v>
      </c>
      <c r="S9290" s="23">
        <v>174</v>
      </c>
      <c r="T9290" s="23">
        <v>0</v>
      </c>
      <c r="U9290" s="23">
        <v>373</v>
      </c>
      <c r="V9290" s="4"/>
      <c r="W9290" s="4"/>
      <c r="X9290" s="23">
        <v>748</v>
      </c>
      <c r="Y9290" s="23">
        <v>748</v>
      </c>
      <c r="Z9290" s="23">
        <v>1132</v>
      </c>
      <c r="AA9290" s="4">
        <v>0.51</v>
      </c>
      <c r="AB9290" s="32"/>
      <c r="AC9290" s="23">
        <v>322</v>
      </c>
      <c r="AD9290" s="60">
        <v>0</v>
      </c>
      <c r="AE9290" s="60">
        <v>299</v>
      </c>
      <c r="AF9290" s="4"/>
      <c r="AG9290" s="32"/>
      <c r="AH9290" s="41">
        <v>59</v>
      </c>
      <c r="AI9290" s="41">
        <v>59</v>
      </c>
      <c r="AJ9290" s="41">
        <v>44</v>
      </c>
      <c r="AK9290" s="4">
        <v>-0.25</v>
      </c>
      <c r="AL9290" s="64">
        <v>1</v>
      </c>
      <c r="AM9290" s="62">
        <v>220</v>
      </c>
      <c r="AN9290" s="62">
        <v>0</v>
      </c>
      <c r="AO9290" s="62">
        <v>0</v>
      </c>
      <c r="AP9290" s="4">
        <v>0</v>
      </c>
      <c r="AQ9290" s="86">
        <v>1</v>
      </c>
      <c r="AR9290" s="2">
        <v>46142</v>
      </c>
    </row>
    <row r="9291" spans="1:44" x14ac:dyDescent="0.35">
      <c r="A9291" s="6">
        <v>1002505</v>
      </c>
      <c r="B9291" t="s">
        <v>21476</v>
      </c>
      <c r="C9291" t="s">
        <v>20983</v>
      </c>
      <c r="D9291" s="6">
        <v>1002505</v>
      </c>
      <c r="E9291" t="s">
        <v>21058</v>
      </c>
      <c r="F9291" t="s">
        <v>21059</v>
      </c>
      <c r="G9291" s="1" t="s">
        <v>21001</v>
      </c>
      <c r="H9291" t="s">
        <v>13113</v>
      </c>
      <c r="I9291" t="s">
        <v>21002</v>
      </c>
      <c r="J9291" s="29">
        <f t="shared" si="435"/>
        <v>0</v>
      </c>
      <c r="K9291" s="29">
        <f t="shared" si="436"/>
        <v>0</v>
      </c>
      <c r="L9291" s="29">
        <f t="shared" si="437"/>
        <v>0</v>
      </c>
      <c r="M9291" s="30"/>
      <c r="N9291" s="22">
        <f>S9291+X9291</f>
        <v>0</v>
      </c>
      <c r="O9291" s="22">
        <f>T9291+Y9291</f>
        <v>0</v>
      </c>
      <c r="P9291" s="22">
        <f>U9291+Z9291</f>
        <v>0</v>
      </c>
      <c r="Q9291" s="21">
        <v>0</v>
      </c>
      <c r="R9291" s="66">
        <v>1</v>
      </c>
      <c r="S9291" s="23">
        <v>0</v>
      </c>
      <c r="T9291" s="23">
        <v>0</v>
      </c>
      <c r="U9291" s="23">
        <v>0</v>
      </c>
      <c r="V9291" s="4">
        <v>0</v>
      </c>
      <c r="W9291" s="65">
        <v>1</v>
      </c>
      <c r="X9291" s="23">
        <v>0</v>
      </c>
      <c r="Y9291" s="23">
        <v>0</v>
      </c>
      <c r="Z9291" s="23">
        <v>0</v>
      </c>
      <c r="AA9291" s="4">
        <v>0</v>
      </c>
      <c r="AB9291" s="87">
        <v>1</v>
      </c>
      <c r="AC9291" s="23">
        <v>0</v>
      </c>
      <c r="AD9291" s="60">
        <v>0</v>
      </c>
      <c r="AE9291" s="60">
        <v>0</v>
      </c>
      <c r="AF9291" s="4">
        <v>0</v>
      </c>
      <c r="AG9291" s="85">
        <v>1</v>
      </c>
      <c r="AH9291" s="41">
        <v>0</v>
      </c>
      <c r="AI9291" s="41">
        <v>0</v>
      </c>
      <c r="AJ9291" s="41">
        <v>0</v>
      </c>
      <c r="AK9291" s="4">
        <v>0</v>
      </c>
      <c r="AL9291" s="64">
        <v>1</v>
      </c>
      <c r="AM9291" s="62">
        <v>0</v>
      </c>
      <c r="AN9291" s="62">
        <v>0</v>
      </c>
      <c r="AO9291" s="62">
        <v>0</v>
      </c>
      <c r="AP9291" s="4">
        <v>0</v>
      </c>
      <c r="AQ9291" s="86">
        <v>1</v>
      </c>
      <c r="AR9291" s="2">
        <v>44581</v>
      </c>
    </row>
    <row r="9292" spans="1:44" x14ac:dyDescent="0.35">
      <c r="A9292" s="6">
        <v>1002506</v>
      </c>
      <c r="B9292" t="s">
        <v>21476</v>
      </c>
      <c r="C9292" t="s">
        <v>20983</v>
      </c>
      <c r="D9292" s="6">
        <v>1002506</v>
      </c>
      <c r="E9292" t="s">
        <v>21060</v>
      </c>
      <c r="F9292" t="s">
        <v>21061</v>
      </c>
      <c r="G9292" s="1" t="s">
        <v>21001</v>
      </c>
      <c r="H9292" t="s">
        <v>13113</v>
      </c>
      <c r="I9292" t="s">
        <v>21002</v>
      </c>
      <c r="J9292" s="29">
        <f t="shared" si="435"/>
        <v>1209</v>
      </c>
      <c r="K9292" s="29">
        <f t="shared" si="436"/>
        <v>815</v>
      </c>
      <c r="L9292" s="29">
        <f t="shared" si="437"/>
        <v>36</v>
      </c>
      <c r="M9292" s="30">
        <v>-0.95582822085889574</v>
      </c>
      <c r="N9292" s="22">
        <f>S9292+X9292</f>
        <v>410</v>
      </c>
      <c r="O9292" s="22">
        <f>T9292+Y9292</f>
        <v>180</v>
      </c>
      <c r="P9292" s="22">
        <f>U9292+Z9292</f>
        <v>0</v>
      </c>
      <c r="Q9292" s="21">
        <v>-1</v>
      </c>
      <c r="S9292" s="23">
        <v>410</v>
      </c>
      <c r="T9292" s="23">
        <v>180</v>
      </c>
      <c r="U9292" s="23">
        <v>0</v>
      </c>
      <c r="V9292" s="4">
        <v>-1</v>
      </c>
      <c r="W9292" s="4"/>
      <c r="X9292" s="23">
        <v>0</v>
      </c>
      <c r="Y9292" s="23">
        <v>0</v>
      </c>
      <c r="Z9292" s="23">
        <v>0</v>
      </c>
      <c r="AA9292" s="4">
        <v>0</v>
      </c>
      <c r="AB9292" s="87">
        <v>1</v>
      </c>
      <c r="AC9292" s="23">
        <v>352</v>
      </c>
      <c r="AD9292" s="60">
        <v>286</v>
      </c>
      <c r="AE9292" s="60">
        <v>0</v>
      </c>
      <c r="AF9292" s="4">
        <v>-1</v>
      </c>
      <c r="AG9292" s="32"/>
      <c r="AH9292" s="41">
        <v>372</v>
      </c>
      <c r="AI9292" s="41">
        <v>296</v>
      </c>
      <c r="AJ9292" s="41">
        <v>0</v>
      </c>
      <c r="AK9292" s="4">
        <v>-1</v>
      </c>
      <c r="AL9292" s="4"/>
      <c r="AM9292" s="62">
        <v>75</v>
      </c>
      <c r="AN9292" s="62">
        <v>53</v>
      </c>
      <c r="AO9292" s="62">
        <v>36</v>
      </c>
      <c r="AP9292" s="4">
        <v>-0.32</v>
      </c>
      <c r="AQ9292" s="86">
        <v>1</v>
      </c>
      <c r="AR9292" s="2">
        <v>46155</v>
      </c>
    </row>
    <row r="9293" spans="1:44" x14ac:dyDescent="0.35">
      <c r="A9293" s="6">
        <v>1002698</v>
      </c>
      <c r="B9293" t="s">
        <v>21476</v>
      </c>
      <c r="C9293" t="s">
        <v>20983</v>
      </c>
      <c r="D9293" s="6">
        <v>1002698</v>
      </c>
      <c r="E9293" t="s">
        <v>21062</v>
      </c>
      <c r="F9293" t="s">
        <v>21063</v>
      </c>
      <c r="G9293">
        <v>31620</v>
      </c>
      <c r="H9293" t="s">
        <v>20397</v>
      </c>
      <c r="I9293" t="s">
        <v>20988</v>
      </c>
      <c r="J9293" s="29">
        <f t="shared" si="435"/>
        <v>9396</v>
      </c>
      <c r="K9293" s="29">
        <f t="shared" si="436"/>
        <v>4461</v>
      </c>
      <c r="L9293" s="29">
        <f t="shared" si="437"/>
        <v>5123</v>
      </c>
      <c r="M9293" s="30">
        <v>0.14839722035418057</v>
      </c>
      <c r="N9293" s="22">
        <f>S9293+X9293</f>
        <v>6042</v>
      </c>
      <c r="O9293" s="22">
        <f>T9293+Y9293</f>
        <v>3194</v>
      </c>
      <c r="P9293" s="22">
        <f>U9293+Z9293</f>
        <v>3377</v>
      </c>
      <c r="Q9293" s="21">
        <v>5.7294927989981259E-2</v>
      </c>
      <c r="S9293" s="23">
        <v>3581</v>
      </c>
      <c r="T9293" s="23">
        <v>1435</v>
      </c>
      <c r="U9293" s="23">
        <v>1502</v>
      </c>
      <c r="V9293" s="4">
        <v>0.05</v>
      </c>
      <c r="W9293" s="4"/>
      <c r="X9293" s="23">
        <v>2461</v>
      </c>
      <c r="Y9293" s="23">
        <v>1759</v>
      </c>
      <c r="Z9293" s="23">
        <v>1875</v>
      </c>
      <c r="AA9293" s="4">
        <v>7.0000000000000007E-2</v>
      </c>
      <c r="AB9293" s="32"/>
      <c r="AC9293" s="23">
        <v>2368</v>
      </c>
      <c r="AD9293" s="60">
        <v>1010</v>
      </c>
      <c r="AE9293" s="60">
        <v>1051</v>
      </c>
      <c r="AF9293" s="4">
        <v>0.04</v>
      </c>
      <c r="AG9293" s="32"/>
      <c r="AH9293" s="41">
        <v>516</v>
      </c>
      <c r="AI9293" s="41">
        <v>133</v>
      </c>
      <c r="AJ9293" s="41">
        <v>45</v>
      </c>
      <c r="AK9293" s="4">
        <v>-0.66</v>
      </c>
      <c r="AL9293" s="64">
        <v>1</v>
      </c>
      <c r="AM9293" s="62">
        <v>470</v>
      </c>
      <c r="AN9293" s="62">
        <v>124</v>
      </c>
      <c r="AO9293" s="62">
        <v>650</v>
      </c>
      <c r="AP9293" s="4">
        <v>4.24</v>
      </c>
      <c r="AQ9293" s="32"/>
      <c r="AR9293" s="2">
        <v>46198</v>
      </c>
    </row>
    <row r="9294" spans="1:44" x14ac:dyDescent="0.35">
      <c r="A9294" s="6">
        <v>1003364</v>
      </c>
      <c r="B9294" t="s">
        <v>21476</v>
      </c>
      <c r="C9294" t="s">
        <v>20983</v>
      </c>
      <c r="D9294" s="6">
        <v>1003364</v>
      </c>
      <c r="E9294" t="s">
        <v>21064</v>
      </c>
      <c r="F9294" t="s">
        <v>21065</v>
      </c>
      <c r="G9294">
        <v>31011</v>
      </c>
      <c r="H9294" t="s">
        <v>20397</v>
      </c>
      <c r="I9294" t="s">
        <v>20562</v>
      </c>
      <c r="J9294" s="29">
        <f t="shared" si="435"/>
        <v>882</v>
      </c>
      <c r="K9294" s="29">
        <f t="shared" si="436"/>
        <v>275</v>
      </c>
      <c r="L9294" s="29">
        <f t="shared" si="437"/>
        <v>301</v>
      </c>
      <c r="M9294" s="30">
        <v>9.4545454545454488E-2</v>
      </c>
      <c r="N9294" s="22">
        <f>S9294+X9294</f>
        <v>292</v>
      </c>
      <c r="O9294" s="22">
        <f>T9294+Y9294</f>
        <v>-75</v>
      </c>
      <c r="P9294" s="22">
        <f>U9294+Z9294</f>
        <v>13</v>
      </c>
      <c r="Q9294" s="21">
        <v>-1.1733333333333333</v>
      </c>
      <c r="R9294" s="66">
        <v>1</v>
      </c>
      <c r="S9294" s="23">
        <v>254</v>
      </c>
      <c r="T9294" s="23">
        <v>-113</v>
      </c>
      <c r="U9294" s="23">
        <v>86</v>
      </c>
      <c r="V9294" s="4">
        <v>-1.76</v>
      </c>
      <c r="W9294" s="65">
        <v>1</v>
      </c>
      <c r="X9294" s="23">
        <v>38</v>
      </c>
      <c r="Y9294" s="23">
        <v>38</v>
      </c>
      <c r="Z9294" s="23">
        <v>-73</v>
      </c>
      <c r="AA9294" s="4">
        <v>-2.92</v>
      </c>
      <c r="AB9294" s="87">
        <v>1</v>
      </c>
      <c r="AC9294" s="23">
        <v>156</v>
      </c>
      <c r="AD9294" s="60">
        <v>131</v>
      </c>
      <c r="AE9294" s="60">
        <v>0</v>
      </c>
      <c r="AF9294" s="4">
        <v>-1</v>
      </c>
      <c r="AG9294" s="85">
        <v>1</v>
      </c>
      <c r="AH9294" s="41">
        <v>0</v>
      </c>
      <c r="AI9294" s="41">
        <v>0</v>
      </c>
      <c r="AJ9294" s="41">
        <v>0</v>
      </c>
      <c r="AK9294" s="4">
        <v>0</v>
      </c>
      <c r="AL9294" s="64">
        <v>1</v>
      </c>
      <c r="AM9294" s="62">
        <v>434</v>
      </c>
      <c r="AN9294" s="62">
        <v>219</v>
      </c>
      <c r="AO9294" s="62">
        <v>288</v>
      </c>
      <c r="AP9294" s="4">
        <v>0.31</v>
      </c>
      <c r="AQ9294" s="32"/>
      <c r="AR9294" s="2">
        <v>46171</v>
      </c>
    </row>
    <row r="9295" spans="1:44" x14ac:dyDescent="0.35">
      <c r="A9295" s="6">
        <v>1004312</v>
      </c>
      <c r="B9295" t="s">
        <v>21476</v>
      </c>
      <c r="C9295" t="s">
        <v>20983</v>
      </c>
      <c r="D9295" s="6">
        <v>1004312</v>
      </c>
      <c r="E9295" t="s">
        <v>21066</v>
      </c>
      <c r="F9295" t="s">
        <v>21067</v>
      </c>
      <c r="G9295" s="1" t="s">
        <v>20998</v>
      </c>
      <c r="H9295" t="s">
        <v>19640</v>
      </c>
      <c r="I9295" t="s">
        <v>20995</v>
      </c>
      <c r="J9295" s="29">
        <f t="shared" si="435"/>
        <v>13193</v>
      </c>
      <c r="K9295" s="29">
        <f t="shared" si="436"/>
        <v>8831</v>
      </c>
      <c r="L9295" s="29">
        <f t="shared" si="437"/>
        <v>6997</v>
      </c>
      <c r="M9295" s="30">
        <v>-0.2076774997169063</v>
      </c>
      <c r="N9295" s="22">
        <f>S9295+X9295</f>
        <v>9379</v>
      </c>
      <c r="O9295" s="22">
        <f>T9295+Y9295</f>
        <v>6380</v>
      </c>
      <c r="P9295" s="22">
        <f>U9295+Z9295</f>
        <v>5126</v>
      </c>
      <c r="Q9295" s="21">
        <v>-0.19655172413793098</v>
      </c>
      <c r="S9295" s="23">
        <v>5713</v>
      </c>
      <c r="T9295" s="23">
        <v>3130</v>
      </c>
      <c r="U9295" s="23">
        <v>2330</v>
      </c>
      <c r="V9295" s="4">
        <v>-0.26</v>
      </c>
      <c r="W9295" s="4"/>
      <c r="X9295" s="23">
        <v>3666</v>
      </c>
      <c r="Y9295" s="23">
        <v>3250</v>
      </c>
      <c r="Z9295" s="23">
        <v>2796</v>
      </c>
      <c r="AA9295" s="4">
        <v>-0.14000000000000001</v>
      </c>
      <c r="AB9295" s="32"/>
      <c r="AC9295" s="23">
        <v>2250</v>
      </c>
      <c r="AD9295" s="60">
        <v>1354</v>
      </c>
      <c r="AE9295" s="60">
        <v>937</v>
      </c>
      <c r="AF9295" s="4">
        <v>-0.31</v>
      </c>
      <c r="AG9295" s="32"/>
      <c r="AH9295" s="41">
        <v>1024</v>
      </c>
      <c r="AI9295" s="41">
        <v>803</v>
      </c>
      <c r="AJ9295" s="41">
        <v>690</v>
      </c>
      <c r="AK9295" s="4">
        <v>-0.14000000000000001</v>
      </c>
      <c r="AL9295" s="4"/>
      <c r="AM9295" s="62">
        <v>540</v>
      </c>
      <c r="AN9295" s="62">
        <v>294</v>
      </c>
      <c r="AO9295" s="62">
        <v>244</v>
      </c>
      <c r="AP9295" s="4">
        <v>-0.17</v>
      </c>
      <c r="AQ9295" s="32"/>
      <c r="AR9295" s="2">
        <v>46177</v>
      </c>
    </row>
    <row r="9296" spans="1:44" x14ac:dyDescent="0.35">
      <c r="A9296" s="6">
        <v>1004313</v>
      </c>
      <c r="B9296" t="s">
        <v>21476</v>
      </c>
      <c r="C9296" t="s">
        <v>20983</v>
      </c>
      <c r="D9296" s="6">
        <v>1004313</v>
      </c>
      <c r="E9296" t="s">
        <v>21068</v>
      </c>
      <c r="F9296" t="s">
        <v>21069</v>
      </c>
      <c r="G9296" s="1" t="s">
        <v>21070</v>
      </c>
      <c r="H9296" t="s">
        <v>19640</v>
      </c>
      <c r="I9296" t="s">
        <v>20995</v>
      </c>
      <c r="J9296" s="29">
        <f t="shared" si="435"/>
        <v>6378</v>
      </c>
      <c r="K9296" s="29">
        <f t="shared" si="436"/>
        <v>3910</v>
      </c>
      <c r="L9296" s="29">
        <f t="shared" si="437"/>
        <v>3159</v>
      </c>
      <c r="M9296" s="30">
        <v>-0.19207161125319694</v>
      </c>
      <c r="N9296" s="22">
        <f>S9296+X9296</f>
        <v>4513</v>
      </c>
      <c r="O9296" s="22">
        <f>T9296+Y9296</f>
        <v>2767</v>
      </c>
      <c r="P9296" s="22">
        <f>U9296+Z9296</f>
        <v>2388</v>
      </c>
      <c r="Q9296" s="21">
        <v>-0.13697144922298521</v>
      </c>
      <c r="S9296" s="23">
        <v>3481</v>
      </c>
      <c r="T9296" s="23">
        <v>1735</v>
      </c>
      <c r="U9296" s="23">
        <v>897</v>
      </c>
      <c r="V9296" s="4">
        <v>-0.48</v>
      </c>
      <c r="W9296" s="4"/>
      <c r="X9296" s="23">
        <v>1032</v>
      </c>
      <c r="Y9296" s="23">
        <v>1032</v>
      </c>
      <c r="Z9296" s="23">
        <v>1491</v>
      </c>
      <c r="AA9296" s="4">
        <v>0.44</v>
      </c>
      <c r="AB9296" s="32"/>
      <c r="AC9296" s="23">
        <v>1165</v>
      </c>
      <c r="AD9296" s="60">
        <v>772</v>
      </c>
      <c r="AE9296" s="60">
        <v>331</v>
      </c>
      <c r="AF9296" s="4">
        <v>-0.56999999999999995</v>
      </c>
      <c r="AG9296" s="32"/>
      <c r="AH9296" s="41">
        <v>323</v>
      </c>
      <c r="AI9296" s="41">
        <v>184</v>
      </c>
      <c r="AJ9296" s="41">
        <v>362</v>
      </c>
      <c r="AK9296" s="4">
        <v>0.96</v>
      </c>
      <c r="AL9296" s="4"/>
      <c r="AM9296" s="62">
        <v>377</v>
      </c>
      <c r="AN9296" s="62">
        <v>187</v>
      </c>
      <c r="AO9296" s="62">
        <v>78</v>
      </c>
      <c r="AP9296" s="4">
        <v>-0.57999999999999996</v>
      </c>
      <c r="AQ9296" s="32"/>
      <c r="AR9296" s="2">
        <v>46173</v>
      </c>
    </row>
    <row r="9297" spans="1:44" x14ac:dyDescent="0.35">
      <c r="A9297" s="6">
        <v>1004439</v>
      </c>
      <c r="B9297" t="s">
        <v>21476</v>
      </c>
      <c r="C9297" t="s">
        <v>20983</v>
      </c>
      <c r="D9297" s="6">
        <v>1004439</v>
      </c>
      <c r="E9297" t="s">
        <v>21071</v>
      </c>
      <c r="F9297" t="s">
        <v>21072</v>
      </c>
      <c r="G9297" s="1" t="s">
        <v>20994</v>
      </c>
      <c r="H9297" t="s">
        <v>19640</v>
      </c>
      <c r="I9297" t="s">
        <v>20995</v>
      </c>
      <c r="J9297" s="29">
        <f t="shared" si="435"/>
        <v>3363</v>
      </c>
      <c r="K9297" s="29">
        <f t="shared" si="436"/>
        <v>2159</v>
      </c>
      <c r="L9297" s="29">
        <f t="shared" si="437"/>
        <v>679</v>
      </c>
      <c r="M9297" s="30">
        <v>-0.68550254747568318</v>
      </c>
      <c r="N9297" s="22">
        <f>S9297+X9297</f>
        <v>1273</v>
      </c>
      <c r="O9297" s="22">
        <f>T9297+Y9297</f>
        <v>1018</v>
      </c>
      <c r="P9297" s="22">
        <f>U9297+Z9297</f>
        <v>43</v>
      </c>
      <c r="Q9297" s="21">
        <v>-0.95776031434184672</v>
      </c>
      <c r="S9297" s="23">
        <v>1106</v>
      </c>
      <c r="T9297" s="23">
        <v>851</v>
      </c>
      <c r="U9297" s="23">
        <v>43</v>
      </c>
      <c r="V9297" s="4">
        <v>-0.95</v>
      </c>
      <c r="W9297" s="4"/>
      <c r="X9297" s="23">
        <v>167</v>
      </c>
      <c r="Y9297" s="23">
        <v>167</v>
      </c>
      <c r="Z9297" s="23">
        <v>0</v>
      </c>
      <c r="AA9297" s="4">
        <v>-1</v>
      </c>
      <c r="AB9297" s="32"/>
      <c r="AC9297" s="23">
        <v>1465</v>
      </c>
      <c r="AD9297" s="60">
        <v>792</v>
      </c>
      <c r="AE9297" s="60">
        <v>558</v>
      </c>
      <c r="AF9297" s="4">
        <v>-0.3</v>
      </c>
      <c r="AG9297" s="32"/>
      <c r="AH9297" s="41">
        <v>35</v>
      </c>
      <c r="AI9297" s="41">
        <v>24</v>
      </c>
      <c r="AJ9297" s="41">
        <v>24</v>
      </c>
      <c r="AK9297" s="4">
        <v>-0.03</v>
      </c>
      <c r="AL9297" s="64">
        <v>1</v>
      </c>
      <c r="AM9297" s="62">
        <v>590</v>
      </c>
      <c r="AN9297" s="62">
        <v>325</v>
      </c>
      <c r="AO9297" s="62">
        <v>54</v>
      </c>
      <c r="AP9297" s="4">
        <v>-0.83</v>
      </c>
      <c r="AQ9297" s="32"/>
      <c r="AR9297" s="2">
        <v>46155</v>
      </c>
    </row>
    <row r="9298" spans="1:44" x14ac:dyDescent="0.35">
      <c r="A9298" s="6">
        <v>1004463</v>
      </c>
      <c r="B9298" t="s">
        <v>21476</v>
      </c>
      <c r="C9298" t="s">
        <v>20983</v>
      </c>
      <c r="D9298" s="6">
        <v>1004463</v>
      </c>
      <c r="E9298" t="s">
        <v>21073</v>
      </c>
      <c r="F9298" t="s">
        <v>21074</v>
      </c>
      <c r="G9298" s="1" t="s">
        <v>21075</v>
      </c>
      <c r="H9298" t="s">
        <v>19640</v>
      </c>
      <c r="I9298" t="s">
        <v>20995</v>
      </c>
      <c r="J9298" s="29">
        <f t="shared" si="435"/>
        <v>3075</v>
      </c>
      <c r="K9298" s="29">
        <f t="shared" si="436"/>
        <v>1866</v>
      </c>
      <c r="L9298" s="29">
        <f t="shared" si="437"/>
        <v>2934</v>
      </c>
      <c r="M9298" s="30">
        <v>0.57234726688102899</v>
      </c>
      <c r="N9298" s="22">
        <f>S9298+X9298</f>
        <v>2144</v>
      </c>
      <c r="O9298" s="22">
        <f>T9298+Y9298</f>
        <v>1511</v>
      </c>
      <c r="P9298" s="22">
        <f>U9298+Z9298</f>
        <v>2306</v>
      </c>
      <c r="Q9298" s="21">
        <v>0.52614162806088682</v>
      </c>
      <c r="S9298" s="23">
        <v>1138</v>
      </c>
      <c r="T9298" s="23">
        <v>495</v>
      </c>
      <c r="U9298" s="23">
        <v>901</v>
      </c>
      <c r="V9298" s="4">
        <v>0.82</v>
      </c>
      <c r="W9298" s="4"/>
      <c r="X9298" s="23">
        <v>1006</v>
      </c>
      <c r="Y9298" s="23">
        <v>1016</v>
      </c>
      <c r="Z9298" s="23">
        <v>1405</v>
      </c>
      <c r="AA9298" s="4">
        <v>0.38</v>
      </c>
      <c r="AB9298" s="32"/>
      <c r="AC9298" s="23">
        <v>460</v>
      </c>
      <c r="AD9298" s="60">
        <v>168</v>
      </c>
      <c r="AE9298" s="60">
        <v>248</v>
      </c>
      <c r="AF9298" s="4">
        <v>0.48</v>
      </c>
      <c r="AG9298" s="32"/>
      <c r="AH9298" s="41">
        <v>171</v>
      </c>
      <c r="AI9298" s="41">
        <v>71</v>
      </c>
      <c r="AJ9298" s="41">
        <v>93</v>
      </c>
      <c r="AK9298" s="4">
        <v>0.3</v>
      </c>
      <c r="AL9298" s="64">
        <v>1</v>
      </c>
      <c r="AM9298" s="62">
        <v>300</v>
      </c>
      <c r="AN9298" s="62">
        <v>116</v>
      </c>
      <c r="AO9298" s="62">
        <v>287</v>
      </c>
      <c r="AP9298" s="4">
        <v>1.47</v>
      </c>
      <c r="AQ9298" s="32"/>
      <c r="AR9298" s="2">
        <v>46175</v>
      </c>
    </row>
    <row r="9299" spans="1:44" x14ac:dyDescent="0.35">
      <c r="A9299" s="6">
        <v>1004473</v>
      </c>
      <c r="B9299" t="s">
        <v>21476</v>
      </c>
      <c r="C9299" t="s">
        <v>20983</v>
      </c>
      <c r="D9299" s="6">
        <v>1004473</v>
      </c>
      <c r="E9299" t="s">
        <v>21076</v>
      </c>
      <c r="F9299" t="s">
        <v>21077</v>
      </c>
      <c r="G9299" s="1" t="s">
        <v>21078</v>
      </c>
      <c r="H9299" t="s">
        <v>19640</v>
      </c>
      <c r="I9299" t="s">
        <v>20995</v>
      </c>
      <c r="J9299" s="29">
        <f t="shared" si="435"/>
        <v>1184</v>
      </c>
      <c r="K9299" s="29">
        <f t="shared" si="436"/>
        <v>1059</v>
      </c>
      <c r="L9299" s="29">
        <f t="shared" si="437"/>
        <v>0</v>
      </c>
      <c r="M9299" s="30">
        <v>-1</v>
      </c>
      <c r="N9299" s="22">
        <f>S9299+X9299</f>
        <v>805</v>
      </c>
      <c r="O9299" s="22">
        <f>T9299+Y9299</f>
        <v>749</v>
      </c>
      <c r="P9299" s="22">
        <f>U9299+Z9299</f>
        <v>0</v>
      </c>
      <c r="Q9299" s="21">
        <v>-1</v>
      </c>
      <c r="S9299" s="23">
        <v>919</v>
      </c>
      <c r="T9299" s="23">
        <v>863</v>
      </c>
      <c r="U9299" s="23">
        <v>0</v>
      </c>
      <c r="V9299" s="4">
        <v>-1</v>
      </c>
      <c r="W9299" s="4"/>
      <c r="X9299" s="23">
        <v>-114</v>
      </c>
      <c r="Y9299" s="23">
        <v>-114</v>
      </c>
      <c r="Z9299" s="23">
        <v>0</v>
      </c>
      <c r="AA9299" s="4">
        <v>-1</v>
      </c>
      <c r="AB9299" s="87">
        <v>1</v>
      </c>
      <c r="AC9299" s="23">
        <v>114</v>
      </c>
      <c r="AD9299" s="60">
        <v>62</v>
      </c>
      <c r="AE9299" s="60">
        <v>0</v>
      </c>
      <c r="AF9299" s="4">
        <v>-1</v>
      </c>
      <c r="AG9299" s="85">
        <v>1</v>
      </c>
      <c r="AH9299" s="41">
        <v>63</v>
      </c>
      <c r="AI9299" s="41">
        <v>46</v>
      </c>
      <c r="AJ9299" s="41">
        <v>0</v>
      </c>
      <c r="AK9299" s="4">
        <v>-1</v>
      </c>
      <c r="AL9299" s="64">
        <v>1</v>
      </c>
      <c r="AM9299" s="62">
        <v>202</v>
      </c>
      <c r="AN9299" s="62">
        <v>202</v>
      </c>
      <c r="AO9299" s="62">
        <v>0</v>
      </c>
      <c r="AP9299" s="4">
        <v>-1</v>
      </c>
      <c r="AQ9299" s="32"/>
      <c r="AR9299" s="2">
        <v>45992</v>
      </c>
    </row>
    <row r="9300" spans="1:44" x14ac:dyDescent="0.35">
      <c r="A9300" s="6">
        <v>1004758</v>
      </c>
      <c r="B9300" t="s">
        <v>21476</v>
      </c>
      <c r="C9300" t="s">
        <v>20983</v>
      </c>
      <c r="D9300" s="6">
        <v>1004758</v>
      </c>
      <c r="E9300" t="s">
        <v>21079</v>
      </c>
      <c r="F9300" t="s">
        <v>21080</v>
      </c>
      <c r="G9300">
        <v>31430</v>
      </c>
      <c r="H9300" t="s">
        <v>20397</v>
      </c>
      <c r="I9300" t="s">
        <v>20785</v>
      </c>
      <c r="J9300" s="29">
        <f t="shared" si="435"/>
        <v>14</v>
      </c>
      <c r="K9300" s="29">
        <f t="shared" si="436"/>
        <v>0</v>
      </c>
      <c r="L9300" s="29">
        <f t="shared" si="437"/>
        <v>577</v>
      </c>
      <c r="M9300" s="30"/>
      <c r="N9300" s="22">
        <f>S9300+X9300</f>
        <v>14</v>
      </c>
      <c r="O9300" s="22">
        <f>T9300+Y9300</f>
        <v>0</v>
      </c>
      <c r="P9300" s="22">
        <f>U9300+Z9300</f>
        <v>406</v>
      </c>
      <c r="S9300" s="23">
        <v>14</v>
      </c>
      <c r="T9300" s="23">
        <v>0</v>
      </c>
      <c r="U9300" s="23">
        <v>301</v>
      </c>
      <c r="V9300" s="4"/>
      <c r="W9300" s="4"/>
      <c r="X9300" s="23">
        <v>0</v>
      </c>
      <c r="Y9300" s="23">
        <v>0</v>
      </c>
      <c r="Z9300" s="23">
        <v>105</v>
      </c>
      <c r="AA9300" s="4"/>
      <c r="AB9300" s="87">
        <v>1</v>
      </c>
      <c r="AC9300" s="23">
        <v>0</v>
      </c>
      <c r="AD9300" s="60">
        <v>0</v>
      </c>
      <c r="AE9300" s="60">
        <v>127</v>
      </c>
      <c r="AF9300" s="4"/>
      <c r="AG9300" s="85">
        <v>1</v>
      </c>
      <c r="AH9300" s="41">
        <v>0</v>
      </c>
      <c r="AI9300" s="41">
        <v>0</v>
      </c>
      <c r="AJ9300" s="41">
        <v>44</v>
      </c>
      <c r="AK9300" s="4"/>
      <c r="AL9300" s="64">
        <v>1</v>
      </c>
      <c r="AM9300" s="62">
        <v>0</v>
      </c>
      <c r="AN9300" s="62">
        <v>0</v>
      </c>
      <c r="AO9300" s="62">
        <v>0</v>
      </c>
      <c r="AP9300" s="4">
        <v>0</v>
      </c>
      <c r="AQ9300" s="86">
        <v>1</v>
      </c>
      <c r="AR9300" s="2">
        <v>46160</v>
      </c>
    </row>
    <row r="9301" spans="1:44" x14ac:dyDescent="0.35">
      <c r="A9301" s="6">
        <v>1004763</v>
      </c>
      <c r="B9301" t="s">
        <v>21476</v>
      </c>
      <c r="C9301" t="s">
        <v>20983</v>
      </c>
      <c r="D9301" s="6">
        <v>1004763</v>
      </c>
      <c r="E9301" t="s">
        <v>21081</v>
      </c>
      <c r="F9301" t="s">
        <v>21082</v>
      </c>
      <c r="G9301" s="1" t="s">
        <v>20994</v>
      </c>
      <c r="H9301" t="s">
        <v>19640</v>
      </c>
      <c r="I9301" t="s">
        <v>20995</v>
      </c>
      <c r="J9301" s="29">
        <f t="shared" si="435"/>
        <v>5124</v>
      </c>
      <c r="K9301" s="29">
        <f t="shared" si="436"/>
        <v>3154</v>
      </c>
      <c r="L9301" s="29">
        <f t="shared" si="437"/>
        <v>3325</v>
      </c>
      <c r="M9301" s="30">
        <v>5.4216867469879526E-2</v>
      </c>
      <c r="N9301" s="22">
        <f>S9301+X9301</f>
        <v>3801</v>
      </c>
      <c r="O9301" s="22">
        <f>T9301+Y9301</f>
        <v>2228</v>
      </c>
      <c r="P9301" s="22">
        <f>U9301+Z9301</f>
        <v>2077</v>
      </c>
      <c r="Q9301" s="21">
        <v>-6.7773788150807923E-2</v>
      </c>
      <c r="S9301" s="23">
        <v>3169</v>
      </c>
      <c r="T9301" s="23">
        <v>1596</v>
      </c>
      <c r="U9301" s="23">
        <v>2102</v>
      </c>
      <c r="V9301" s="4">
        <v>0.32</v>
      </c>
      <c r="W9301" s="4"/>
      <c r="X9301" s="23">
        <v>632</v>
      </c>
      <c r="Y9301" s="23">
        <v>632</v>
      </c>
      <c r="Z9301" s="23">
        <v>-25</v>
      </c>
      <c r="AA9301" s="4">
        <v>-1.04</v>
      </c>
      <c r="AB9301" s="32"/>
      <c r="AC9301" s="23">
        <v>575</v>
      </c>
      <c r="AD9301" s="60">
        <v>334</v>
      </c>
      <c r="AE9301" s="60">
        <v>606</v>
      </c>
      <c r="AF9301" s="4">
        <v>0.81</v>
      </c>
      <c r="AG9301" s="32"/>
      <c r="AH9301" s="41">
        <v>639</v>
      </c>
      <c r="AI9301" s="41">
        <v>483</v>
      </c>
      <c r="AJ9301" s="41">
        <v>347</v>
      </c>
      <c r="AK9301" s="4">
        <v>-0.28000000000000003</v>
      </c>
      <c r="AL9301" s="4"/>
      <c r="AM9301" s="62">
        <v>109</v>
      </c>
      <c r="AN9301" s="62">
        <v>109</v>
      </c>
      <c r="AO9301" s="62">
        <v>295</v>
      </c>
      <c r="AP9301" s="4">
        <v>1.7</v>
      </c>
      <c r="AQ9301" s="32"/>
      <c r="AR9301" s="2">
        <v>46177</v>
      </c>
    </row>
    <row r="9302" spans="1:44" x14ac:dyDescent="0.35">
      <c r="A9302" s="6">
        <v>1005005</v>
      </c>
      <c r="B9302" t="s">
        <v>21476</v>
      </c>
      <c r="C9302" t="s">
        <v>20983</v>
      </c>
      <c r="D9302" s="6">
        <v>1005005</v>
      </c>
      <c r="E9302" t="s">
        <v>21083</v>
      </c>
      <c r="F9302" t="s">
        <v>21084</v>
      </c>
      <c r="G9302">
        <v>31006</v>
      </c>
      <c r="H9302" t="s">
        <v>20397</v>
      </c>
      <c r="I9302" t="s">
        <v>20562</v>
      </c>
      <c r="J9302" s="29">
        <f t="shared" si="435"/>
        <v>2296</v>
      </c>
      <c r="K9302" s="29">
        <f t="shared" si="436"/>
        <v>1600</v>
      </c>
      <c r="L9302" s="29">
        <f t="shared" si="437"/>
        <v>2721</v>
      </c>
      <c r="M9302" s="30">
        <v>0.70062500000000005</v>
      </c>
      <c r="N9302" s="22">
        <f>S9302+X9302</f>
        <v>1801</v>
      </c>
      <c r="O9302" s="22">
        <f>T9302+Y9302</f>
        <v>1180</v>
      </c>
      <c r="P9302" s="22">
        <f>U9302+Z9302</f>
        <v>2528</v>
      </c>
      <c r="Q9302" s="21">
        <v>1.1423728813559322</v>
      </c>
      <c r="S9302" s="23">
        <v>870</v>
      </c>
      <c r="T9302" s="23">
        <v>195</v>
      </c>
      <c r="U9302" s="23">
        <v>800</v>
      </c>
      <c r="V9302" s="4">
        <v>3.11</v>
      </c>
      <c r="W9302" s="4"/>
      <c r="X9302" s="23">
        <v>931</v>
      </c>
      <c r="Y9302" s="23">
        <v>985</v>
      </c>
      <c r="Z9302" s="23">
        <v>1728</v>
      </c>
      <c r="AA9302" s="4">
        <v>0.76</v>
      </c>
      <c r="AB9302" s="32"/>
      <c r="AC9302" s="23">
        <v>437</v>
      </c>
      <c r="AD9302" s="60">
        <v>362</v>
      </c>
      <c r="AE9302" s="60">
        <v>138</v>
      </c>
      <c r="AF9302" s="4">
        <v>-0.62</v>
      </c>
      <c r="AG9302" s="32"/>
      <c r="AH9302" s="41">
        <v>45</v>
      </c>
      <c r="AI9302" s="41">
        <v>45</v>
      </c>
      <c r="AJ9302" s="41">
        <v>55</v>
      </c>
      <c r="AK9302" s="4">
        <v>0.22</v>
      </c>
      <c r="AL9302" s="64">
        <v>1</v>
      </c>
      <c r="AM9302" s="62">
        <v>13</v>
      </c>
      <c r="AN9302" s="62">
        <v>13</v>
      </c>
      <c r="AO9302" s="62">
        <v>0</v>
      </c>
      <c r="AP9302" s="4">
        <v>-1</v>
      </c>
      <c r="AQ9302" s="86">
        <v>1</v>
      </c>
      <c r="AR9302" s="2">
        <v>46140</v>
      </c>
    </row>
    <row r="9303" spans="1:44" x14ac:dyDescent="0.35">
      <c r="A9303" s="6">
        <v>1005122</v>
      </c>
      <c r="B9303" t="s">
        <v>21476</v>
      </c>
      <c r="C9303" t="s">
        <v>20983</v>
      </c>
      <c r="D9303" s="6">
        <v>1005122</v>
      </c>
      <c r="E9303" t="s">
        <v>21085</v>
      </c>
      <c r="F9303" t="s">
        <v>21086</v>
      </c>
      <c r="G9303">
        <v>31008</v>
      </c>
      <c r="H9303" t="s">
        <v>20397</v>
      </c>
      <c r="I9303" t="s">
        <v>20562</v>
      </c>
      <c r="J9303" s="29">
        <f t="shared" si="435"/>
        <v>220</v>
      </c>
      <c r="K9303" s="29">
        <f t="shared" si="436"/>
        <v>0</v>
      </c>
      <c r="L9303" s="29">
        <f t="shared" si="437"/>
        <v>0</v>
      </c>
      <c r="M9303" s="30"/>
      <c r="N9303" s="22">
        <f>S9303+X9303</f>
        <v>0</v>
      </c>
      <c r="O9303" s="22">
        <f>T9303+Y9303</f>
        <v>0</v>
      </c>
      <c r="P9303" s="22">
        <f>U9303+Z9303</f>
        <v>0</v>
      </c>
      <c r="Q9303" s="21">
        <v>0</v>
      </c>
      <c r="R9303" s="66">
        <v>1</v>
      </c>
      <c r="S9303" s="23">
        <v>0</v>
      </c>
      <c r="T9303" s="23">
        <v>0</v>
      </c>
      <c r="U9303" s="23">
        <v>0</v>
      </c>
      <c r="V9303" s="4">
        <v>0</v>
      </c>
      <c r="W9303" s="65">
        <v>1</v>
      </c>
      <c r="X9303" s="23">
        <v>0</v>
      </c>
      <c r="Y9303" s="23">
        <v>0</v>
      </c>
      <c r="Z9303" s="23">
        <v>0</v>
      </c>
      <c r="AA9303" s="4">
        <v>0</v>
      </c>
      <c r="AB9303" s="87">
        <v>1</v>
      </c>
      <c r="AC9303" s="23">
        <v>0</v>
      </c>
      <c r="AD9303" s="60">
        <v>0</v>
      </c>
      <c r="AE9303" s="60">
        <v>0</v>
      </c>
      <c r="AF9303" s="4">
        <v>0</v>
      </c>
      <c r="AG9303" s="85">
        <v>1</v>
      </c>
      <c r="AH9303" s="41">
        <v>0</v>
      </c>
      <c r="AI9303" s="41">
        <v>0</v>
      </c>
      <c r="AJ9303" s="41">
        <v>0</v>
      </c>
      <c r="AK9303" s="4">
        <v>0</v>
      </c>
      <c r="AL9303" s="64">
        <v>1</v>
      </c>
      <c r="AM9303" s="62">
        <v>220</v>
      </c>
      <c r="AN9303" s="62">
        <v>0</v>
      </c>
      <c r="AO9303" s="62">
        <v>0</v>
      </c>
      <c r="AP9303" s="4">
        <v>0</v>
      </c>
      <c r="AQ9303" s="86">
        <v>1</v>
      </c>
      <c r="AR9303" s="2">
        <v>45987</v>
      </c>
    </row>
    <row r="9304" spans="1:44" x14ac:dyDescent="0.35">
      <c r="A9304" s="6">
        <v>1005128</v>
      </c>
      <c r="B9304" t="s">
        <v>21476</v>
      </c>
      <c r="C9304" t="s">
        <v>20983</v>
      </c>
      <c r="D9304" s="6">
        <v>1005128</v>
      </c>
      <c r="E9304" t="s">
        <v>21087</v>
      </c>
      <c r="F9304" t="s">
        <v>21088</v>
      </c>
      <c r="G9304">
        <v>31008</v>
      </c>
      <c r="H9304" t="s">
        <v>20397</v>
      </c>
      <c r="I9304" t="s">
        <v>20562</v>
      </c>
      <c r="J9304" s="29">
        <f t="shared" si="435"/>
        <v>4657</v>
      </c>
      <c r="K9304" s="29">
        <f t="shared" si="436"/>
        <v>3163</v>
      </c>
      <c r="L9304" s="29">
        <f t="shared" si="437"/>
        <v>2326</v>
      </c>
      <c r="M9304" s="30">
        <v>-0.26462219411950683</v>
      </c>
      <c r="N9304" s="22">
        <f>S9304+X9304</f>
        <v>2240</v>
      </c>
      <c r="O9304" s="22">
        <f>T9304+Y9304</f>
        <v>1654</v>
      </c>
      <c r="P9304" s="22">
        <f>U9304+Z9304</f>
        <v>605</v>
      </c>
      <c r="Q9304" s="21">
        <v>-0.63422007255139057</v>
      </c>
      <c r="S9304" s="23">
        <v>1561</v>
      </c>
      <c r="T9304" s="23">
        <v>1001</v>
      </c>
      <c r="U9304" s="23">
        <v>42</v>
      </c>
      <c r="V9304" s="4">
        <v>-0.96</v>
      </c>
      <c r="W9304" s="4"/>
      <c r="X9304" s="23">
        <v>679</v>
      </c>
      <c r="Y9304" s="23">
        <v>653</v>
      </c>
      <c r="Z9304" s="23">
        <v>563</v>
      </c>
      <c r="AA9304" s="4">
        <v>-0.14000000000000001</v>
      </c>
      <c r="AB9304" s="32"/>
      <c r="AC9304" s="23">
        <v>1069</v>
      </c>
      <c r="AD9304" s="60">
        <v>767</v>
      </c>
      <c r="AE9304" s="60">
        <v>895</v>
      </c>
      <c r="AF9304" s="4">
        <v>0.17</v>
      </c>
      <c r="AG9304" s="32"/>
      <c r="AH9304" s="41">
        <v>355</v>
      </c>
      <c r="AI9304" s="41">
        <v>278</v>
      </c>
      <c r="AJ9304" s="41">
        <v>128</v>
      </c>
      <c r="AK9304" s="4">
        <v>-0.54</v>
      </c>
      <c r="AL9304" s="4"/>
      <c r="AM9304" s="62">
        <v>993</v>
      </c>
      <c r="AN9304" s="62">
        <v>464</v>
      </c>
      <c r="AO9304" s="62">
        <v>698</v>
      </c>
      <c r="AP9304" s="4">
        <v>0.5</v>
      </c>
      <c r="AQ9304" s="32"/>
      <c r="AR9304" s="2">
        <v>46188</v>
      </c>
    </row>
    <row r="9305" spans="1:44" x14ac:dyDescent="0.35">
      <c r="A9305" s="6">
        <v>1005433</v>
      </c>
      <c r="B9305" t="s">
        <v>21476</v>
      </c>
      <c r="C9305" t="s">
        <v>20983</v>
      </c>
      <c r="D9305" s="6">
        <v>1005433</v>
      </c>
      <c r="E9305" t="s">
        <v>21089</v>
      </c>
      <c r="F9305" t="s">
        <v>21090</v>
      </c>
      <c r="G9305" s="1" t="s">
        <v>21001</v>
      </c>
      <c r="H9305" t="s">
        <v>13113</v>
      </c>
      <c r="I9305" t="s">
        <v>21002</v>
      </c>
      <c r="J9305" s="29">
        <f t="shared" si="435"/>
        <v>1240</v>
      </c>
      <c r="K9305" s="29">
        <f t="shared" si="436"/>
        <v>888</v>
      </c>
      <c r="L9305" s="29">
        <f t="shared" si="437"/>
        <v>42</v>
      </c>
      <c r="M9305" s="30">
        <v>-0.95270270270270274</v>
      </c>
      <c r="N9305" s="22">
        <f>S9305+X9305</f>
        <v>797</v>
      </c>
      <c r="O9305" s="22">
        <f>T9305+Y9305</f>
        <v>542</v>
      </c>
      <c r="P9305" s="22">
        <f>U9305+Z9305</f>
        <v>42</v>
      </c>
      <c r="Q9305" s="21">
        <v>-0.92250922509225086</v>
      </c>
      <c r="S9305" s="23">
        <v>603</v>
      </c>
      <c r="T9305" s="23">
        <v>348</v>
      </c>
      <c r="U9305" s="23">
        <v>0</v>
      </c>
      <c r="V9305" s="4">
        <v>-1</v>
      </c>
      <c r="W9305" s="4"/>
      <c r="X9305" s="23">
        <v>194</v>
      </c>
      <c r="Y9305" s="23">
        <v>194</v>
      </c>
      <c r="Z9305" s="23">
        <v>42</v>
      </c>
      <c r="AA9305" s="4">
        <v>-0.78</v>
      </c>
      <c r="AB9305" s="32"/>
      <c r="AC9305" s="23">
        <v>141</v>
      </c>
      <c r="AD9305" s="60">
        <v>141</v>
      </c>
      <c r="AE9305" s="60">
        <v>0</v>
      </c>
      <c r="AF9305" s="4">
        <v>-1</v>
      </c>
      <c r="AG9305" s="85">
        <v>1</v>
      </c>
      <c r="AH9305" s="41">
        <v>8</v>
      </c>
      <c r="AI9305" s="41">
        <v>0</v>
      </c>
      <c r="AJ9305" s="41">
        <v>0</v>
      </c>
      <c r="AK9305" s="4">
        <v>0</v>
      </c>
      <c r="AL9305" s="64">
        <v>1</v>
      </c>
      <c r="AM9305" s="62">
        <v>294</v>
      </c>
      <c r="AN9305" s="62">
        <v>205</v>
      </c>
      <c r="AO9305" s="62">
        <v>0</v>
      </c>
      <c r="AP9305" s="4">
        <v>-1</v>
      </c>
      <c r="AQ9305" s="32"/>
      <c r="AR9305" s="2">
        <v>46168</v>
      </c>
    </row>
    <row r="9306" spans="1:44" x14ac:dyDescent="0.35">
      <c r="A9306" s="6">
        <v>1005642</v>
      </c>
      <c r="B9306" t="s">
        <v>21476</v>
      </c>
      <c r="C9306" t="s">
        <v>20983</v>
      </c>
      <c r="D9306" s="6">
        <v>1005642</v>
      </c>
      <c r="E9306" t="s">
        <v>21091</v>
      </c>
      <c r="F9306" t="s">
        <v>21092</v>
      </c>
      <c r="G9306" s="1" t="s">
        <v>21075</v>
      </c>
      <c r="H9306" t="s">
        <v>19640</v>
      </c>
      <c r="I9306" t="s">
        <v>20995</v>
      </c>
      <c r="J9306" s="29">
        <f t="shared" si="435"/>
        <v>5167</v>
      </c>
      <c r="K9306" s="29">
        <f t="shared" si="436"/>
        <v>2764</v>
      </c>
      <c r="L9306" s="29">
        <f t="shared" si="437"/>
        <v>1901</v>
      </c>
      <c r="M9306" s="30">
        <v>-0.31222865412445733</v>
      </c>
      <c r="N9306" s="22">
        <f>S9306+X9306</f>
        <v>3941</v>
      </c>
      <c r="O9306" s="22">
        <f>T9306+Y9306</f>
        <v>2266</v>
      </c>
      <c r="P9306" s="22">
        <f>U9306+Z9306</f>
        <v>1715</v>
      </c>
      <c r="Q9306" s="21">
        <v>-0.24315975286849079</v>
      </c>
      <c r="S9306" s="23">
        <v>2752</v>
      </c>
      <c r="T9306" s="23">
        <v>1081</v>
      </c>
      <c r="U9306" s="23">
        <v>759</v>
      </c>
      <c r="V9306" s="4">
        <v>-0.3</v>
      </c>
      <c r="W9306" s="4"/>
      <c r="X9306" s="23">
        <v>1189</v>
      </c>
      <c r="Y9306" s="23">
        <v>1185</v>
      </c>
      <c r="Z9306" s="23">
        <v>956</v>
      </c>
      <c r="AA9306" s="4">
        <v>-0.19</v>
      </c>
      <c r="AB9306" s="32"/>
      <c r="AC9306" s="23">
        <v>497</v>
      </c>
      <c r="AD9306" s="60">
        <v>371</v>
      </c>
      <c r="AE9306" s="60">
        <v>291</v>
      </c>
      <c r="AF9306" s="4">
        <v>-0.21</v>
      </c>
      <c r="AG9306" s="32"/>
      <c r="AH9306" s="41">
        <v>442</v>
      </c>
      <c r="AI9306" s="41">
        <v>111</v>
      </c>
      <c r="AJ9306" s="41">
        <v>-114</v>
      </c>
      <c r="AK9306" s="4">
        <v>-2.0299999999999998</v>
      </c>
      <c r="AL9306" s="64">
        <v>1</v>
      </c>
      <c r="AM9306" s="62">
        <v>287</v>
      </c>
      <c r="AN9306" s="62">
        <v>16</v>
      </c>
      <c r="AO9306" s="62">
        <v>9</v>
      </c>
      <c r="AP9306" s="4">
        <v>-0.43</v>
      </c>
      <c r="AQ9306" s="86">
        <v>1</v>
      </c>
      <c r="AR9306" s="2">
        <v>46168</v>
      </c>
    </row>
    <row r="9307" spans="1:44" x14ac:dyDescent="0.35">
      <c r="A9307" s="6">
        <v>1005685</v>
      </c>
      <c r="B9307" t="s">
        <v>21476</v>
      </c>
      <c r="C9307" t="s">
        <v>20983</v>
      </c>
      <c r="D9307" s="6">
        <v>1005685</v>
      </c>
      <c r="E9307" t="s">
        <v>21093</v>
      </c>
      <c r="F9307" t="s">
        <v>21094</v>
      </c>
      <c r="G9307" s="1" t="s">
        <v>21095</v>
      </c>
      <c r="H9307" t="s">
        <v>19640</v>
      </c>
      <c r="I9307" t="s">
        <v>20995</v>
      </c>
      <c r="J9307" s="29">
        <f t="shared" si="435"/>
        <v>5625</v>
      </c>
      <c r="K9307" s="29">
        <f t="shared" si="436"/>
        <v>3249</v>
      </c>
      <c r="L9307" s="29">
        <f t="shared" si="437"/>
        <v>3092</v>
      </c>
      <c r="M9307" s="30">
        <v>-4.8322560787934732E-2</v>
      </c>
      <c r="N9307" s="22">
        <f>S9307+X9307</f>
        <v>3884</v>
      </c>
      <c r="O9307" s="22">
        <f>T9307+Y9307</f>
        <v>2195</v>
      </c>
      <c r="P9307" s="22">
        <f>U9307+Z9307</f>
        <v>1853</v>
      </c>
      <c r="Q9307" s="21">
        <v>-0.15580865603644645</v>
      </c>
      <c r="S9307" s="23">
        <v>3862</v>
      </c>
      <c r="T9307" s="23">
        <v>2205</v>
      </c>
      <c r="U9307" s="23">
        <v>1879</v>
      </c>
      <c r="V9307" s="4">
        <v>-0.15</v>
      </c>
      <c r="W9307" s="4"/>
      <c r="X9307" s="23">
        <v>22</v>
      </c>
      <c r="Y9307" s="23">
        <v>-10</v>
      </c>
      <c r="Z9307" s="23">
        <v>-26</v>
      </c>
      <c r="AA9307" s="4">
        <v>1.6</v>
      </c>
      <c r="AB9307" s="87">
        <v>1</v>
      </c>
      <c r="AC9307" s="23">
        <v>612</v>
      </c>
      <c r="AD9307" s="60">
        <v>334</v>
      </c>
      <c r="AE9307" s="60">
        <v>363</v>
      </c>
      <c r="AF9307" s="4">
        <v>0.09</v>
      </c>
      <c r="AG9307" s="32"/>
      <c r="AH9307" s="41">
        <v>747</v>
      </c>
      <c r="AI9307" s="41">
        <v>472</v>
      </c>
      <c r="AJ9307" s="41">
        <v>582</v>
      </c>
      <c r="AK9307" s="4">
        <v>0.23</v>
      </c>
      <c r="AL9307" s="4"/>
      <c r="AM9307" s="62">
        <v>382</v>
      </c>
      <c r="AN9307" s="62">
        <v>248</v>
      </c>
      <c r="AO9307" s="62">
        <v>294</v>
      </c>
      <c r="AP9307" s="4">
        <v>0.19</v>
      </c>
      <c r="AQ9307" s="32"/>
      <c r="AR9307" s="2">
        <v>46170</v>
      </c>
    </row>
    <row r="9308" spans="1:44" x14ac:dyDescent="0.35">
      <c r="A9308" s="6">
        <v>1005742</v>
      </c>
      <c r="B9308" t="s">
        <v>21476</v>
      </c>
      <c r="C9308" t="s">
        <v>20983</v>
      </c>
      <c r="D9308" s="6">
        <v>1005742</v>
      </c>
      <c r="E9308" t="s">
        <v>21096</v>
      </c>
      <c r="F9308" t="s">
        <v>21097</v>
      </c>
      <c r="G9308" s="1" t="s">
        <v>21098</v>
      </c>
      <c r="H9308" t="s">
        <v>19640</v>
      </c>
      <c r="I9308" t="s">
        <v>20995</v>
      </c>
      <c r="J9308" s="29">
        <f t="shared" si="435"/>
        <v>4266</v>
      </c>
      <c r="K9308" s="29">
        <f t="shared" si="436"/>
        <v>2588</v>
      </c>
      <c r="L9308" s="29">
        <f t="shared" si="437"/>
        <v>1763</v>
      </c>
      <c r="M9308" s="30">
        <v>-0.31877897990726434</v>
      </c>
      <c r="N9308" s="22">
        <f>S9308+X9308</f>
        <v>1634</v>
      </c>
      <c r="O9308" s="22">
        <f>T9308+Y9308</f>
        <v>893</v>
      </c>
      <c r="P9308" s="22">
        <f>U9308+Z9308</f>
        <v>727</v>
      </c>
      <c r="Q9308" s="21">
        <v>-0.18589025755879063</v>
      </c>
      <c r="S9308" s="23">
        <v>1634</v>
      </c>
      <c r="T9308" s="23">
        <v>893</v>
      </c>
      <c r="U9308" s="23">
        <v>727</v>
      </c>
      <c r="V9308" s="4">
        <v>-0.19</v>
      </c>
      <c r="W9308" s="4"/>
      <c r="X9308" s="23">
        <v>0</v>
      </c>
      <c r="Y9308" s="23">
        <v>0</v>
      </c>
      <c r="Z9308" s="23">
        <v>0</v>
      </c>
      <c r="AA9308" s="4">
        <v>0</v>
      </c>
      <c r="AB9308" s="87">
        <v>1</v>
      </c>
      <c r="AC9308" s="23">
        <v>1614</v>
      </c>
      <c r="AD9308" s="60">
        <v>989</v>
      </c>
      <c r="AE9308" s="60">
        <v>604</v>
      </c>
      <c r="AF9308" s="4">
        <v>-0.39</v>
      </c>
      <c r="AG9308" s="32"/>
      <c r="AH9308" s="41">
        <v>467</v>
      </c>
      <c r="AI9308" s="41">
        <v>310</v>
      </c>
      <c r="AJ9308" s="41">
        <v>274</v>
      </c>
      <c r="AK9308" s="4">
        <v>-0.12</v>
      </c>
      <c r="AL9308" s="4"/>
      <c r="AM9308" s="62">
        <v>551</v>
      </c>
      <c r="AN9308" s="62">
        <v>396</v>
      </c>
      <c r="AO9308" s="62">
        <v>158</v>
      </c>
      <c r="AP9308" s="4">
        <v>-0.6</v>
      </c>
      <c r="AQ9308" s="32"/>
      <c r="AR9308" s="2">
        <v>46169</v>
      </c>
    </row>
    <row r="9309" spans="1:44" x14ac:dyDescent="0.35">
      <c r="A9309" s="6">
        <v>1005754</v>
      </c>
      <c r="B9309" t="s">
        <v>21476</v>
      </c>
      <c r="C9309" t="s">
        <v>20983</v>
      </c>
      <c r="D9309" s="6">
        <v>1005754</v>
      </c>
      <c r="E9309" t="s">
        <v>21099</v>
      </c>
      <c r="F9309" t="s">
        <v>21100</v>
      </c>
      <c r="G9309" s="1" t="s">
        <v>21075</v>
      </c>
      <c r="H9309" t="s">
        <v>19640</v>
      </c>
      <c r="I9309" t="s">
        <v>20995</v>
      </c>
      <c r="J9309" s="29">
        <f t="shared" si="435"/>
        <v>23600</v>
      </c>
      <c r="K9309" s="29">
        <f t="shared" si="436"/>
        <v>11136</v>
      </c>
      <c r="L9309" s="29">
        <f t="shared" si="437"/>
        <v>28696</v>
      </c>
      <c r="M9309" s="30">
        <v>1.576867816091954</v>
      </c>
      <c r="N9309" s="22">
        <f>S9309+X9309</f>
        <v>17747</v>
      </c>
      <c r="O9309" s="22">
        <f>T9309+Y9309</f>
        <v>11126</v>
      </c>
      <c r="P9309" s="22">
        <f>U9309+Z9309</f>
        <v>20229</v>
      </c>
      <c r="Q9309" s="21">
        <v>0.81817364731260112</v>
      </c>
      <c r="S9309" s="23">
        <v>11701</v>
      </c>
      <c r="T9309" s="23">
        <v>5080</v>
      </c>
      <c r="U9309" s="23">
        <v>14870</v>
      </c>
      <c r="V9309" s="4">
        <v>1.93</v>
      </c>
      <c r="W9309" s="4"/>
      <c r="X9309" s="23">
        <v>6046</v>
      </c>
      <c r="Y9309" s="23">
        <v>6046</v>
      </c>
      <c r="Z9309" s="23">
        <v>5359</v>
      </c>
      <c r="AA9309" s="4">
        <v>-0.11</v>
      </c>
      <c r="AB9309" s="32"/>
      <c r="AC9309" s="23">
        <v>2544</v>
      </c>
      <c r="AD9309" s="60">
        <v>10</v>
      </c>
      <c r="AE9309" s="60">
        <v>3834</v>
      </c>
      <c r="AF9309" s="4">
        <v>366.98</v>
      </c>
      <c r="AG9309" s="32"/>
      <c r="AH9309" s="41">
        <v>2587</v>
      </c>
      <c r="AI9309" s="41">
        <v>0</v>
      </c>
      <c r="AJ9309" s="41">
        <v>2704</v>
      </c>
      <c r="AK9309" s="4"/>
      <c r="AL9309" s="4"/>
      <c r="AM9309" s="62">
        <v>722</v>
      </c>
      <c r="AN9309" s="62">
        <v>0</v>
      </c>
      <c r="AO9309" s="62">
        <v>1929</v>
      </c>
      <c r="AP9309" s="4"/>
      <c r="AQ9309" s="32"/>
      <c r="AR9309" s="2">
        <v>46202</v>
      </c>
    </row>
    <row r="9310" spans="1:44" x14ac:dyDescent="0.35">
      <c r="A9310" s="6">
        <v>1005782</v>
      </c>
      <c r="B9310" t="s">
        <v>21476</v>
      </c>
      <c r="C9310" t="s">
        <v>20983</v>
      </c>
      <c r="D9310" s="6">
        <v>1005782</v>
      </c>
      <c r="E9310" t="s">
        <v>21101</v>
      </c>
      <c r="F9310" t="s">
        <v>21102</v>
      </c>
      <c r="G9310" s="1" t="s">
        <v>21095</v>
      </c>
      <c r="H9310" t="s">
        <v>19640</v>
      </c>
      <c r="I9310" t="s">
        <v>20995</v>
      </c>
      <c r="J9310" s="29">
        <f t="shared" si="435"/>
        <v>28252</v>
      </c>
      <c r="K9310" s="29">
        <f t="shared" si="436"/>
        <v>21354</v>
      </c>
      <c r="L9310" s="29">
        <f t="shared" si="437"/>
        <v>18428</v>
      </c>
      <c r="M9310" s="30">
        <v>-0.13702350847616374</v>
      </c>
      <c r="N9310" s="22">
        <f>S9310+X9310</f>
        <v>23819</v>
      </c>
      <c r="O9310" s="22">
        <f>T9310+Y9310</f>
        <v>17493</v>
      </c>
      <c r="P9310" s="22">
        <f>U9310+Z9310</f>
        <v>14915</v>
      </c>
      <c r="Q9310" s="21">
        <v>-0.14737323500828903</v>
      </c>
      <c r="S9310" s="23">
        <v>16133</v>
      </c>
      <c r="T9310" s="23">
        <v>10210</v>
      </c>
      <c r="U9310" s="23">
        <v>8481</v>
      </c>
      <c r="V9310" s="4">
        <v>-0.17</v>
      </c>
      <c r="W9310" s="4"/>
      <c r="X9310" s="23">
        <v>7686</v>
      </c>
      <c r="Y9310" s="23">
        <v>7283</v>
      </c>
      <c r="Z9310" s="23">
        <v>6434</v>
      </c>
      <c r="AA9310" s="4">
        <v>-0.12</v>
      </c>
      <c r="AB9310" s="32"/>
      <c r="AC9310" s="23">
        <v>2879</v>
      </c>
      <c r="AD9310" s="60">
        <v>2707</v>
      </c>
      <c r="AE9310" s="60">
        <v>2183</v>
      </c>
      <c r="AF9310" s="4">
        <v>-0.19</v>
      </c>
      <c r="AG9310" s="32"/>
      <c r="AH9310" s="41">
        <v>1078</v>
      </c>
      <c r="AI9310" s="41">
        <v>1034</v>
      </c>
      <c r="AJ9310" s="41">
        <v>1022</v>
      </c>
      <c r="AK9310" s="4">
        <v>-0.01</v>
      </c>
      <c r="AL9310" s="4"/>
      <c r="AM9310" s="62">
        <v>476</v>
      </c>
      <c r="AN9310" s="62">
        <v>120</v>
      </c>
      <c r="AO9310" s="62">
        <v>308</v>
      </c>
      <c r="AP9310" s="4">
        <v>1.57</v>
      </c>
      <c r="AQ9310" s="32"/>
      <c r="AR9310" s="2">
        <v>46177</v>
      </c>
    </row>
    <row r="9311" spans="1:44" x14ac:dyDescent="0.35">
      <c r="A9311" s="6">
        <v>1005859</v>
      </c>
      <c r="B9311" t="s">
        <v>21476</v>
      </c>
      <c r="C9311" t="s">
        <v>20983</v>
      </c>
      <c r="D9311" s="6">
        <v>1005859</v>
      </c>
      <c r="E9311" t="s">
        <v>21103</v>
      </c>
      <c r="F9311" t="s">
        <v>21104</v>
      </c>
      <c r="G9311" s="1" t="s">
        <v>21105</v>
      </c>
      <c r="H9311" t="s">
        <v>19640</v>
      </c>
      <c r="I9311" t="s">
        <v>20995</v>
      </c>
      <c r="J9311" s="29">
        <f t="shared" si="435"/>
        <v>220</v>
      </c>
      <c r="K9311" s="29">
        <f t="shared" si="436"/>
        <v>0</v>
      </c>
      <c r="L9311" s="29">
        <f t="shared" si="437"/>
        <v>0</v>
      </c>
      <c r="M9311" s="30"/>
      <c r="N9311" s="22">
        <f>S9311+X9311</f>
        <v>0</v>
      </c>
      <c r="O9311" s="22">
        <f>T9311+Y9311</f>
        <v>0</v>
      </c>
      <c r="P9311" s="22">
        <f>U9311+Z9311</f>
        <v>0</v>
      </c>
      <c r="Q9311" s="21">
        <v>0</v>
      </c>
      <c r="R9311" s="66">
        <v>1</v>
      </c>
      <c r="S9311" s="23">
        <v>0</v>
      </c>
      <c r="T9311" s="23">
        <v>0</v>
      </c>
      <c r="U9311" s="23">
        <v>0</v>
      </c>
      <c r="V9311" s="4">
        <v>0</v>
      </c>
      <c r="W9311" s="65">
        <v>1</v>
      </c>
      <c r="X9311" s="23">
        <v>0</v>
      </c>
      <c r="Y9311" s="23">
        <v>0</v>
      </c>
      <c r="Z9311" s="23">
        <v>0</v>
      </c>
      <c r="AA9311" s="4">
        <v>0</v>
      </c>
      <c r="AB9311" s="87">
        <v>1</v>
      </c>
      <c r="AC9311" s="23">
        <v>0</v>
      </c>
      <c r="AD9311" s="60">
        <v>0</v>
      </c>
      <c r="AE9311" s="60">
        <v>0</v>
      </c>
      <c r="AF9311" s="4">
        <v>0</v>
      </c>
      <c r="AG9311" s="85">
        <v>1</v>
      </c>
      <c r="AH9311" s="41">
        <v>0</v>
      </c>
      <c r="AI9311" s="41">
        <v>0</v>
      </c>
      <c r="AJ9311" s="41">
        <v>0</v>
      </c>
      <c r="AK9311" s="4">
        <v>0</v>
      </c>
      <c r="AL9311" s="64">
        <v>1</v>
      </c>
      <c r="AM9311" s="62">
        <v>220</v>
      </c>
      <c r="AN9311" s="62">
        <v>0</v>
      </c>
      <c r="AO9311" s="62">
        <v>0</v>
      </c>
      <c r="AP9311" s="4">
        <v>0</v>
      </c>
      <c r="AQ9311" s="86">
        <v>1</v>
      </c>
      <c r="AR9311" s="2">
        <v>45987</v>
      </c>
    </row>
    <row r="9312" spans="1:44" x14ac:dyDescent="0.35">
      <c r="A9312" s="6">
        <v>1005887</v>
      </c>
      <c r="B9312" t="s">
        <v>21476</v>
      </c>
      <c r="C9312" t="s">
        <v>20983</v>
      </c>
      <c r="D9312" s="6">
        <v>1005887</v>
      </c>
      <c r="E9312" t="s">
        <v>21106</v>
      </c>
      <c r="F9312" t="s">
        <v>21107</v>
      </c>
      <c r="G9312">
        <v>31711</v>
      </c>
      <c r="H9312" t="s">
        <v>20397</v>
      </c>
      <c r="I9312" t="s">
        <v>21108</v>
      </c>
      <c r="J9312" s="29">
        <f t="shared" si="435"/>
        <v>10</v>
      </c>
      <c r="K9312" s="29">
        <f t="shared" si="436"/>
        <v>0</v>
      </c>
      <c r="L9312" s="29">
        <f t="shared" si="437"/>
        <v>621</v>
      </c>
      <c r="M9312" s="30"/>
      <c r="N9312" s="22">
        <f>S9312+X9312</f>
        <v>0</v>
      </c>
      <c r="O9312" s="22">
        <f>T9312+Y9312</f>
        <v>0</v>
      </c>
      <c r="P9312" s="22">
        <f>U9312+Z9312</f>
        <v>419</v>
      </c>
      <c r="S9312" s="23">
        <v>0</v>
      </c>
      <c r="T9312" s="23">
        <v>0</v>
      </c>
      <c r="U9312" s="23">
        <v>301</v>
      </c>
      <c r="V9312" s="4"/>
      <c r="W9312" s="4"/>
      <c r="X9312" s="23">
        <v>0</v>
      </c>
      <c r="Y9312" s="23">
        <v>0</v>
      </c>
      <c r="Z9312" s="23">
        <v>118</v>
      </c>
      <c r="AA9312" s="4"/>
      <c r="AB9312" s="87">
        <v>1</v>
      </c>
      <c r="AC9312" s="23">
        <v>10</v>
      </c>
      <c r="AD9312" s="60">
        <v>0</v>
      </c>
      <c r="AE9312" s="60">
        <v>158</v>
      </c>
      <c r="AF9312" s="4"/>
      <c r="AG9312" s="32"/>
      <c r="AH9312" s="41">
        <v>0</v>
      </c>
      <c r="AI9312" s="41">
        <v>0</v>
      </c>
      <c r="AJ9312" s="41">
        <v>44</v>
      </c>
      <c r="AK9312" s="4"/>
      <c r="AL9312" s="64">
        <v>1</v>
      </c>
      <c r="AM9312" s="62">
        <v>0</v>
      </c>
      <c r="AN9312" s="62">
        <v>0</v>
      </c>
      <c r="AO9312" s="62">
        <v>0</v>
      </c>
      <c r="AP9312" s="4">
        <v>0</v>
      </c>
      <c r="AQ9312" s="86">
        <v>1</v>
      </c>
      <c r="AR9312" s="2">
        <v>46139</v>
      </c>
    </row>
    <row r="9313" spans="1:44" x14ac:dyDescent="0.35">
      <c r="A9313" s="6">
        <v>1005893</v>
      </c>
      <c r="B9313" t="s">
        <v>21476</v>
      </c>
      <c r="C9313" t="s">
        <v>20983</v>
      </c>
      <c r="D9313" s="6">
        <v>1005893</v>
      </c>
      <c r="E9313" t="s">
        <v>21109</v>
      </c>
      <c r="F9313" t="s">
        <v>21110</v>
      </c>
      <c r="G9313" s="1" t="s">
        <v>21075</v>
      </c>
      <c r="H9313" t="s">
        <v>19640</v>
      </c>
      <c r="I9313" t="s">
        <v>20995</v>
      </c>
      <c r="J9313" s="29">
        <f t="shared" si="435"/>
        <v>8513</v>
      </c>
      <c r="K9313" s="29">
        <f t="shared" si="436"/>
        <v>6191</v>
      </c>
      <c r="L9313" s="29">
        <f t="shared" si="437"/>
        <v>5733</v>
      </c>
      <c r="M9313" s="30">
        <v>-7.3978355677596475E-2</v>
      </c>
      <c r="N9313" s="22">
        <f>S9313+X9313</f>
        <v>7309</v>
      </c>
      <c r="O9313" s="22">
        <f>T9313+Y9313</f>
        <v>5586</v>
      </c>
      <c r="P9313" s="22">
        <f>U9313+Z9313</f>
        <v>5195</v>
      </c>
      <c r="Q9313" s="21">
        <v>-6.9996419620479755E-2</v>
      </c>
      <c r="S9313" s="23">
        <v>3987</v>
      </c>
      <c r="T9313" s="23">
        <v>2200</v>
      </c>
      <c r="U9313" s="23">
        <v>2097</v>
      </c>
      <c r="V9313" s="4">
        <v>-0.05</v>
      </c>
      <c r="W9313" s="4"/>
      <c r="X9313" s="23">
        <v>3322</v>
      </c>
      <c r="Y9313" s="23">
        <v>3386</v>
      </c>
      <c r="Z9313" s="23">
        <v>3098</v>
      </c>
      <c r="AA9313" s="4">
        <v>-0.09</v>
      </c>
      <c r="AB9313" s="32"/>
      <c r="AC9313" s="23">
        <v>203</v>
      </c>
      <c r="AD9313" s="60">
        <v>42</v>
      </c>
      <c r="AE9313" s="60">
        <v>30</v>
      </c>
      <c r="AF9313" s="4">
        <v>-0.27</v>
      </c>
      <c r="AG9313" s="85">
        <v>1</v>
      </c>
      <c r="AH9313" s="41">
        <v>237</v>
      </c>
      <c r="AI9313" s="41">
        <v>186</v>
      </c>
      <c r="AJ9313" s="41">
        <v>0</v>
      </c>
      <c r="AK9313" s="4">
        <v>-1</v>
      </c>
      <c r="AL9313" s="4"/>
      <c r="AM9313" s="62">
        <v>764</v>
      </c>
      <c r="AN9313" s="62">
        <v>377</v>
      </c>
      <c r="AO9313" s="62">
        <v>508</v>
      </c>
      <c r="AP9313" s="4">
        <v>0.35</v>
      </c>
      <c r="AQ9313" s="32"/>
      <c r="AR9313" s="2">
        <v>46189</v>
      </c>
    </row>
    <row r="9314" spans="1:44" x14ac:dyDescent="0.35">
      <c r="A9314" s="6">
        <v>1006054</v>
      </c>
      <c r="B9314" t="s">
        <v>21476</v>
      </c>
      <c r="C9314" t="s">
        <v>20983</v>
      </c>
      <c r="D9314" s="6">
        <v>1006054</v>
      </c>
      <c r="E9314" t="s">
        <v>21111</v>
      </c>
      <c r="F9314" t="s">
        <v>21112</v>
      </c>
      <c r="G9314">
        <v>31610</v>
      </c>
      <c r="H9314" t="s">
        <v>20397</v>
      </c>
      <c r="I9314" t="s">
        <v>21025</v>
      </c>
      <c r="J9314" s="29">
        <f t="shared" si="435"/>
        <v>9020</v>
      </c>
      <c r="K9314" s="29">
        <f t="shared" si="436"/>
        <v>5055</v>
      </c>
      <c r="L9314" s="29">
        <f t="shared" si="437"/>
        <v>3599</v>
      </c>
      <c r="M9314" s="30">
        <v>-0.28803165182987145</v>
      </c>
      <c r="N9314" s="22">
        <f>S9314+X9314</f>
        <v>2421</v>
      </c>
      <c r="O9314" s="22">
        <f>T9314+Y9314</f>
        <v>1313</v>
      </c>
      <c r="P9314" s="22">
        <f>U9314+Z9314</f>
        <v>709</v>
      </c>
      <c r="Q9314" s="21">
        <v>-0.46001523229246</v>
      </c>
      <c r="S9314" s="23">
        <v>2140</v>
      </c>
      <c r="T9314" s="23">
        <v>1118</v>
      </c>
      <c r="U9314" s="23">
        <v>709</v>
      </c>
      <c r="V9314" s="4">
        <v>-0.37</v>
      </c>
      <c r="W9314" s="4"/>
      <c r="X9314" s="23">
        <v>281</v>
      </c>
      <c r="Y9314" s="23">
        <v>195</v>
      </c>
      <c r="Z9314" s="23">
        <v>0</v>
      </c>
      <c r="AA9314" s="4">
        <v>-1</v>
      </c>
      <c r="AB9314" s="32"/>
      <c r="AC9314" s="23">
        <v>2341</v>
      </c>
      <c r="AD9314" s="60">
        <v>1326</v>
      </c>
      <c r="AE9314" s="60">
        <v>1129</v>
      </c>
      <c r="AF9314" s="4">
        <v>-0.15</v>
      </c>
      <c r="AG9314" s="32"/>
      <c r="AH9314" s="41">
        <v>2290</v>
      </c>
      <c r="AI9314" s="41">
        <v>1275</v>
      </c>
      <c r="AJ9314" s="41">
        <v>1010</v>
      </c>
      <c r="AK9314" s="4">
        <v>-0.21</v>
      </c>
      <c r="AL9314" s="4"/>
      <c r="AM9314" s="62">
        <v>1968</v>
      </c>
      <c r="AN9314" s="62">
        <v>1141</v>
      </c>
      <c r="AO9314" s="62">
        <v>751</v>
      </c>
      <c r="AP9314" s="4">
        <v>-0.34</v>
      </c>
      <c r="AQ9314" s="32"/>
      <c r="AR9314" s="2">
        <v>46171</v>
      </c>
    </row>
    <row r="9315" spans="1:44" x14ac:dyDescent="0.35">
      <c r="A9315" s="6">
        <v>1006179</v>
      </c>
      <c r="B9315" t="s">
        <v>21476</v>
      </c>
      <c r="C9315" t="s">
        <v>20983</v>
      </c>
      <c r="D9315" s="6">
        <v>1006179</v>
      </c>
      <c r="E9315" t="s">
        <v>21113</v>
      </c>
      <c r="F9315" t="s">
        <v>21114</v>
      </c>
      <c r="G9315">
        <v>31013</v>
      </c>
      <c r="H9315" t="s">
        <v>20397</v>
      </c>
      <c r="I9315" t="s">
        <v>20562</v>
      </c>
      <c r="J9315" s="29">
        <f t="shared" si="435"/>
        <v>8662</v>
      </c>
      <c r="K9315" s="29">
        <f t="shared" si="436"/>
        <v>5449</v>
      </c>
      <c r="L9315" s="29">
        <f t="shared" si="437"/>
        <v>6270</v>
      </c>
      <c r="M9315" s="30">
        <v>0.15066984767847313</v>
      </c>
      <c r="N9315" s="22">
        <f>S9315+X9315</f>
        <v>7011</v>
      </c>
      <c r="O9315" s="22">
        <f>T9315+Y9315</f>
        <v>4370</v>
      </c>
      <c r="P9315" s="22">
        <f>U9315+Z9315</f>
        <v>4508</v>
      </c>
      <c r="Q9315" s="21">
        <v>3.1578947368421151E-2</v>
      </c>
      <c r="S9315" s="23">
        <v>4410</v>
      </c>
      <c r="T9315" s="23">
        <v>2704</v>
      </c>
      <c r="U9315" s="23">
        <v>2575</v>
      </c>
      <c r="V9315" s="4">
        <v>-0.05</v>
      </c>
      <c r="W9315" s="4"/>
      <c r="X9315" s="23">
        <v>2601</v>
      </c>
      <c r="Y9315" s="23">
        <v>1666</v>
      </c>
      <c r="Z9315" s="23">
        <v>1933</v>
      </c>
      <c r="AA9315" s="4">
        <v>0.16</v>
      </c>
      <c r="AB9315" s="32"/>
      <c r="AC9315" s="23">
        <v>382</v>
      </c>
      <c r="AD9315" s="60">
        <v>168</v>
      </c>
      <c r="AE9315" s="60">
        <v>742</v>
      </c>
      <c r="AF9315" s="4">
        <v>3.41</v>
      </c>
      <c r="AG9315" s="32"/>
      <c r="AH9315" s="41">
        <v>31</v>
      </c>
      <c r="AI9315" s="41">
        <v>8</v>
      </c>
      <c r="AJ9315" s="41">
        <v>34</v>
      </c>
      <c r="AK9315" s="4">
        <v>3.14</v>
      </c>
      <c r="AL9315" s="64">
        <v>1</v>
      </c>
      <c r="AM9315" s="62">
        <v>1238</v>
      </c>
      <c r="AN9315" s="62">
        <v>903</v>
      </c>
      <c r="AO9315" s="62">
        <v>986</v>
      </c>
      <c r="AP9315" s="4">
        <v>0.09</v>
      </c>
      <c r="AQ9315" s="32"/>
      <c r="AR9315" s="2">
        <v>46190</v>
      </c>
    </row>
    <row r="9316" spans="1:44" x14ac:dyDescent="0.35">
      <c r="A9316" s="6">
        <v>1006307</v>
      </c>
      <c r="B9316" t="s">
        <v>21476</v>
      </c>
      <c r="C9316" t="s">
        <v>20983</v>
      </c>
      <c r="D9316" s="6">
        <v>1006307</v>
      </c>
      <c r="E9316" t="s">
        <v>21115</v>
      </c>
      <c r="F9316" t="s">
        <v>21116</v>
      </c>
      <c r="G9316" s="1" t="s">
        <v>21098</v>
      </c>
      <c r="H9316" t="s">
        <v>19640</v>
      </c>
      <c r="I9316" t="s">
        <v>20995</v>
      </c>
      <c r="J9316" s="29">
        <f t="shared" si="435"/>
        <v>5440</v>
      </c>
      <c r="K9316" s="29">
        <f t="shared" si="436"/>
        <v>2118</v>
      </c>
      <c r="L9316" s="29">
        <f t="shared" si="437"/>
        <v>1342</v>
      </c>
      <c r="M9316" s="30">
        <v>-0.36638338054768649</v>
      </c>
      <c r="N9316" s="22">
        <f>S9316+X9316</f>
        <v>3063</v>
      </c>
      <c r="O9316" s="22">
        <f>T9316+Y9316</f>
        <v>1383</v>
      </c>
      <c r="P9316" s="22">
        <f>U9316+Z9316</f>
        <v>1325</v>
      </c>
      <c r="Q9316" s="21">
        <v>-4.1937816341287015E-2</v>
      </c>
      <c r="S9316" s="23">
        <v>2999</v>
      </c>
      <c r="T9316" s="23">
        <v>1355</v>
      </c>
      <c r="U9316" s="23">
        <v>469</v>
      </c>
      <c r="V9316" s="4">
        <v>-0.65</v>
      </c>
      <c r="W9316" s="4"/>
      <c r="X9316" s="23">
        <v>64</v>
      </c>
      <c r="Y9316" s="23">
        <v>28</v>
      </c>
      <c r="Z9316" s="23">
        <v>856</v>
      </c>
      <c r="AA9316" s="4">
        <v>29.04</v>
      </c>
      <c r="AB9316" s="32"/>
      <c r="AC9316" s="23">
        <v>1845</v>
      </c>
      <c r="AD9316" s="60">
        <v>573</v>
      </c>
      <c r="AE9316" s="60">
        <v>211</v>
      </c>
      <c r="AF9316" s="4">
        <v>-0.63</v>
      </c>
      <c r="AG9316" s="32"/>
      <c r="AH9316" s="41">
        <v>93</v>
      </c>
      <c r="AI9316" s="41">
        <v>59</v>
      </c>
      <c r="AJ9316" s="41">
        <v>-254</v>
      </c>
      <c r="AK9316" s="4">
        <v>-5.27</v>
      </c>
      <c r="AL9316" s="64">
        <v>1</v>
      </c>
      <c r="AM9316" s="62">
        <v>439</v>
      </c>
      <c r="AN9316" s="62">
        <v>103</v>
      </c>
      <c r="AO9316" s="62">
        <v>60</v>
      </c>
      <c r="AP9316" s="4">
        <v>-0.41</v>
      </c>
      <c r="AQ9316" s="86">
        <v>1</v>
      </c>
      <c r="AR9316" s="2">
        <v>46134</v>
      </c>
    </row>
    <row r="9317" spans="1:44" x14ac:dyDescent="0.35">
      <c r="A9317" s="6">
        <v>1006343</v>
      </c>
      <c r="B9317" t="s">
        <v>21476</v>
      </c>
      <c r="C9317" t="s">
        <v>20983</v>
      </c>
      <c r="D9317" s="6">
        <v>1006343</v>
      </c>
      <c r="E9317" t="s">
        <v>21117</v>
      </c>
      <c r="F9317" t="s">
        <v>21118</v>
      </c>
      <c r="G9317" s="1" t="s">
        <v>21095</v>
      </c>
      <c r="H9317" t="s">
        <v>19640</v>
      </c>
      <c r="I9317" t="s">
        <v>20995</v>
      </c>
      <c r="J9317" s="29">
        <f t="shared" si="435"/>
        <v>14491</v>
      </c>
      <c r="K9317" s="29">
        <f t="shared" si="436"/>
        <v>9265</v>
      </c>
      <c r="L9317" s="29">
        <f t="shared" si="437"/>
        <v>8728</v>
      </c>
      <c r="M9317" s="30">
        <v>-5.7960064759848939E-2</v>
      </c>
      <c r="N9317" s="22">
        <f>S9317+X9317</f>
        <v>11567</v>
      </c>
      <c r="O9317" s="22">
        <f>T9317+Y9317</f>
        <v>7277</v>
      </c>
      <c r="P9317" s="22">
        <f>U9317+Z9317</f>
        <v>7169</v>
      </c>
      <c r="Q9317" s="21">
        <v>-1.4841280747560859E-2</v>
      </c>
      <c r="S9317" s="23">
        <v>7938</v>
      </c>
      <c r="T9317" s="23">
        <v>4386</v>
      </c>
      <c r="U9317" s="23">
        <v>4953</v>
      </c>
      <c r="V9317" s="4">
        <v>0.13</v>
      </c>
      <c r="W9317" s="4"/>
      <c r="X9317" s="23">
        <v>3629</v>
      </c>
      <c r="Y9317" s="23">
        <v>2891</v>
      </c>
      <c r="Z9317" s="23">
        <v>2216</v>
      </c>
      <c r="AA9317" s="4">
        <v>-0.23</v>
      </c>
      <c r="AB9317" s="32"/>
      <c r="AC9317" s="23">
        <v>1235</v>
      </c>
      <c r="AD9317" s="60">
        <v>860</v>
      </c>
      <c r="AE9317" s="60">
        <v>690</v>
      </c>
      <c r="AF9317" s="4">
        <v>-0.2</v>
      </c>
      <c r="AG9317" s="32"/>
      <c r="AH9317" s="41">
        <v>1328</v>
      </c>
      <c r="AI9317" s="41">
        <v>888</v>
      </c>
      <c r="AJ9317" s="41">
        <v>488</v>
      </c>
      <c r="AK9317" s="4">
        <v>-0.45</v>
      </c>
      <c r="AL9317" s="4"/>
      <c r="AM9317" s="62">
        <v>361</v>
      </c>
      <c r="AN9317" s="62">
        <v>240</v>
      </c>
      <c r="AO9317" s="62">
        <v>381</v>
      </c>
      <c r="AP9317" s="4">
        <v>0.59</v>
      </c>
      <c r="AQ9317" s="32"/>
      <c r="AR9317" s="2">
        <v>46183</v>
      </c>
    </row>
    <row r="9318" spans="1:44" x14ac:dyDescent="0.35">
      <c r="A9318" s="6">
        <v>1006447</v>
      </c>
      <c r="B9318" t="s">
        <v>21476</v>
      </c>
      <c r="C9318" t="s">
        <v>20983</v>
      </c>
      <c r="D9318" s="6">
        <v>1006447</v>
      </c>
      <c r="E9318" t="s">
        <v>21119</v>
      </c>
      <c r="F9318" t="s">
        <v>21120</v>
      </c>
      <c r="G9318" s="1" t="s">
        <v>21022</v>
      </c>
      <c r="H9318" t="s">
        <v>19640</v>
      </c>
      <c r="I9318" t="s">
        <v>20995</v>
      </c>
      <c r="J9318" s="29">
        <f t="shared" si="435"/>
        <v>6168</v>
      </c>
      <c r="K9318" s="29">
        <f t="shared" si="436"/>
        <v>3729</v>
      </c>
      <c r="L9318" s="29">
        <f t="shared" si="437"/>
        <v>5085</v>
      </c>
      <c r="M9318" s="30">
        <v>0.36363636363636354</v>
      </c>
      <c r="N9318" s="22">
        <f>S9318+X9318</f>
        <v>5806</v>
      </c>
      <c r="O9318" s="22">
        <f>T9318+Y9318</f>
        <v>3483</v>
      </c>
      <c r="P9318" s="22">
        <f>U9318+Z9318</f>
        <v>4786</v>
      </c>
      <c r="Q9318" s="21">
        <v>0.37410278495549809</v>
      </c>
      <c r="S9318" s="23">
        <v>5448</v>
      </c>
      <c r="T9318" s="23">
        <v>3483</v>
      </c>
      <c r="U9318" s="23">
        <v>2515</v>
      </c>
      <c r="V9318" s="4">
        <v>-0.28000000000000003</v>
      </c>
      <c r="W9318" s="4"/>
      <c r="X9318" s="23">
        <v>358</v>
      </c>
      <c r="Y9318" s="23">
        <v>0</v>
      </c>
      <c r="Z9318" s="23">
        <v>2271</v>
      </c>
      <c r="AA9318" s="4"/>
      <c r="AB9318" s="32"/>
      <c r="AC9318" s="23">
        <v>0</v>
      </c>
      <c r="AD9318" s="60">
        <v>0</v>
      </c>
      <c r="AE9318" s="60">
        <v>317</v>
      </c>
      <c r="AF9318" s="4"/>
      <c r="AG9318" s="32"/>
      <c r="AH9318" s="41">
        <v>115</v>
      </c>
      <c r="AI9318" s="41">
        <v>89</v>
      </c>
      <c r="AJ9318" s="41">
        <v>-9</v>
      </c>
      <c r="AK9318" s="4">
        <v>-1.1000000000000001</v>
      </c>
      <c r="AL9318" s="64">
        <v>1</v>
      </c>
      <c r="AM9318" s="62">
        <v>247</v>
      </c>
      <c r="AN9318" s="62">
        <v>157</v>
      </c>
      <c r="AO9318" s="62">
        <v>-9</v>
      </c>
      <c r="AP9318" s="4">
        <v>-1.06</v>
      </c>
      <c r="AQ9318" s="32"/>
      <c r="AR9318" s="2">
        <v>46196</v>
      </c>
    </row>
    <row r="9319" spans="1:44" x14ac:dyDescent="0.35">
      <c r="A9319" s="6">
        <v>1006632</v>
      </c>
      <c r="B9319" t="s">
        <v>21476</v>
      </c>
      <c r="C9319" t="s">
        <v>20983</v>
      </c>
      <c r="D9319" s="6">
        <v>1006632</v>
      </c>
      <c r="E9319" t="s">
        <v>21121</v>
      </c>
      <c r="F9319" t="s">
        <v>21122</v>
      </c>
      <c r="G9319">
        <v>31008</v>
      </c>
      <c r="H9319" t="s">
        <v>20397</v>
      </c>
      <c r="I9319" t="s">
        <v>20562</v>
      </c>
      <c r="J9319" s="29">
        <f t="shared" si="435"/>
        <v>1515</v>
      </c>
      <c r="K9319" s="29">
        <f t="shared" si="436"/>
        <v>1126</v>
      </c>
      <c r="L9319" s="29">
        <f t="shared" si="437"/>
        <v>1060</v>
      </c>
      <c r="M9319" s="30">
        <v>-5.8614564831261151E-2</v>
      </c>
      <c r="N9319" s="22">
        <f>S9319+X9319</f>
        <v>163</v>
      </c>
      <c r="O9319" s="22">
        <f>T9319+Y9319</f>
        <v>163</v>
      </c>
      <c r="P9319" s="22">
        <f>U9319+Z9319</f>
        <v>0</v>
      </c>
      <c r="Q9319" s="21">
        <v>-1</v>
      </c>
      <c r="S9319" s="23">
        <v>172</v>
      </c>
      <c r="T9319" s="23">
        <v>172</v>
      </c>
      <c r="U9319" s="23">
        <v>0</v>
      </c>
      <c r="V9319" s="4">
        <v>-1</v>
      </c>
      <c r="W9319" s="4"/>
      <c r="X9319" s="23">
        <v>-9</v>
      </c>
      <c r="Y9319" s="23">
        <v>-9</v>
      </c>
      <c r="Z9319" s="23">
        <v>0</v>
      </c>
      <c r="AA9319" s="4">
        <v>-1</v>
      </c>
      <c r="AB9319" s="87">
        <v>1</v>
      </c>
      <c r="AC9319" s="23">
        <v>310</v>
      </c>
      <c r="AD9319" s="60">
        <v>397</v>
      </c>
      <c r="AE9319" s="60">
        <v>704</v>
      </c>
      <c r="AF9319" s="4">
        <v>0.77</v>
      </c>
      <c r="AG9319" s="32"/>
      <c r="AH9319" s="41">
        <v>569</v>
      </c>
      <c r="AI9319" s="41">
        <v>569</v>
      </c>
      <c r="AJ9319" s="41">
        <v>373</v>
      </c>
      <c r="AK9319" s="4">
        <v>-0.35</v>
      </c>
      <c r="AL9319" s="4"/>
      <c r="AM9319" s="62">
        <v>473</v>
      </c>
      <c r="AN9319" s="62">
        <v>-3</v>
      </c>
      <c r="AO9319" s="62">
        <v>-17</v>
      </c>
      <c r="AP9319" s="4">
        <v>4.63</v>
      </c>
      <c r="AQ9319" s="86">
        <v>1</v>
      </c>
      <c r="AR9319" s="2">
        <v>46086</v>
      </c>
    </row>
    <row r="9320" spans="1:44" x14ac:dyDescent="0.35">
      <c r="A9320" s="6">
        <v>1006643</v>
      </c>
      <c r="B9320" t="s">
        <v>21476</v>
      </c>
      <c r="C9320" t="s">
        <v>20983</v>
      </c>
      <c r="D9320" s="6">
        <v>1006643</v>
      </c>
      <c r="E9320" t="s">
        <v>21123</v>
      </c>
      <c r="F9320" t="s">
        <v>21124</v>
      </c>
      <c r="G9320">
        <v>31620</v>
      </c>
      <c r="H9320" t="s">
        <v>20397</v>
      </c>
      <c r="I9320" t="s">
        <v>20988</v>
      </c>
      <c r="J9320" s="29">
        <f t="shared" si="435"/>
        <v>9316</v>
      </c>
      <c r="K9320" s="29">
        <f t="shared" si="436"/>
        <v>6374</v>
      </c>
      <c r="L9320" s="29">
        <f t="shared" si="437"/>
        <v>5595</v>
      </c>
      <c r="M9320" s="30">
        <v>-0.12221524945089424</v>
      </c>
      <c r="N9320" s="22">
        <f>S9320+X9320</f>
        <v>7039</v>
      </c>
      <c r="O9320" s="22">
        <f>T9320+Y9320</f>
        <v>4939</v>
      </c>
      <c r="P9320" s="22">
        <f>U9320+Z9320</f>
        <v>4056</v>
      </c>
      <c r="Q9320" s="21">
        <v>-0.17878112978335692</v>
      </c>
      <c r="S9320" s="23">
        <v>5594</v>
      </c>
      <c r="T9320" s="23">
        <v>3512</v>
      </c>
      <c r="U9320" s="23">
        <v>2760</v>
      </c>
      <c r="V9320" s="4">
        <v>-0.21</v>
      </c>
      <c r="W9320" s="4"/>
      <c r="X9320" s="23">
        <v>1445</v>
      </c>
      <c r="Y9320" s="23">
        <v>1427</v>
      </c>
      <c r="Z9320" s="23">
        <v>1296</v>
      </c>
      <c r="AA9320" s="4">
        <v>-0.09</v>
      </c>
      <c r="AB9320" s="32"/>
      <c r="AC9320" s="23">
        <v>437</v>
      </c>
      <c r="AD9320" s="60">
        <v>328</v>
      </c>
      <c r="AE9320" s="60">
        <v>465</v>
      </c>
      <c r="AF9320" s="4">
        <v>0.42</v>
      </c>
      <c r="AG9320" s="32"/>
      <c r="AH9320" s="41">
        <v>100</v>
      </c>
      <c r="AI9320" s="41">
        <v>85</v>
      </c>
      <c r="AJ9320" s="41">
        <v>-50</v>
      </c>
      <c r="AK9320" s="4">
        <v>-1.58</v>
      </c>
      <c r="AL9320" s="64">
        <v>1</v>
      </c>
      <c r="AM9320" s="62">
        <v>1740</v>
      </c>
      <c r="AN9320" s="62">
        <v>1022</v>
      </c>
      <c r="AO9320" s="62">
        <v>1124</v>
      </c>
      <c r="AP9320" s="4">
        <v>0.1</v>
      </c>
      <c r="AQ9320" s="32"/>
      <c r="AR9320" s="2">
        <v>46190</v>
      </c>
    </row>
    <row r="9321" spans="1:44" x14ac:dyDescent="0.35">
      <c r="A9321" s="6">
        <v>1007119</v>
      </c>
      <c r="B9321" t="s">
        <v>21476</v>
      </c>
      <c r="C9321" t="s">
        <v>20983</v>
      </c>
      <c r="D9321" s="6">
        <v>1007119</v>
      </c>
      <c r="E9321" t="s">
        <v>21125</v>
      </c>
      <c r="F9321" t="s">
        <v>21126</v>
      </c>
      <c r="G9321" s="1" t="s">
        <v>21127</v>
      </c>
      <c r="H9321" t="s">
        <v>19640</v>
      </c>
      <c r="I9321" t="s">
        <v>21128</v>
      </c>
      <c r="J9321" s="29">
        <f t="shared" si="435"/>
        <v>9240</v>
      </c>
      <c r="K9321" s="29">
        <f t="shared" si="436"/>
        <v>5937</v>
      </c>
      <c r="L9321" s="29">
        <f t="shared" si="437"/>
        <v>7859</v>
      </c>
      <c r="M9321" s="30">
        <v>0.32373252484419734</v>
      </c>
      <c r="N9321" s="22">
        <f>S9321+X9321</f>
        <v>7398</v>
      </c>
      <c r="O9321" s="22">
        <f>T9321+Y9321</f>
        <v>4793</v>
      </c>
      <c r="P9321" s="22">
        <f>U9321+Z9321</f>
        <v>6330</v>
      </c>
      <c r="Q9321" s="21">
        <v>0.32067598581264334</v>
      </c>
      <c r="S9321" s="23">
        <v>4440</v>
      </c>
      <c r="T9321" s="23">
        <v>2068</v>
      </c>
      <c r="U9321" s="23">
        <v>3106</v>
      </c>
      <c r="V9321" s="4">
        <v>0.5</v>
      </c>
      <c r="W9321" s="4"/>
      <c r="X9321" s="23">
        <v>2958</v>
      </c>
      <c r="Y9321" s="23">
        <v>2725</v>
      </c>
      <c r="Z9321" s="23">
        <v>3224</v>
      </c>
      <c r="AA9321" s="4">
        <v>0.18</v>
      </c>
      <c r="AB9321" s="32"/>
      <c r="AC9321" s="23">
        <v>667</v>
      </c>
      <c r="AD9321" s="60">
        <v>353</v>
      </c>
      <c r="AE9321" s="60">
        <v>802</v>
      </c>
      <c r="AF9321" s="4">
        <v>1.27</v>
      </c>
      <c r="AG9321" s="32"/>
      <c r="AH9321" s="41">
        <v>831</v>
      </c>
      <c r="AI9321" s="41">
        <v>616</v>
      </c>
      <c r="AJ9321" s="41">
        <v>638</v>
      </c>
      <c r="AK9321" s="4">
        <v>0.04</v>
      </c>
      <c r="AL9321" s="4"/>
      <c r="AM9321" s="62">
        <v>344</v>
      </c>
      <c r="AN9321" s="62">
        <v>175</v>
      </c>
      <c r="AO9321" s="62">
        <v>89</v>
      </c>
      <c r="AP9321" s="4">
        <v>-0.49</v>
      </c>
      <c r="AQ9321" s="32"/>
      <c r="AR9321" s="2">
        <v>46195</v>
      </c>
    </row>
    <row r="9322" spans="1:44" x14ac:dyDescent="0.35">
      <c r="A9322" s="6">
        <v>1007292</v>
      </c>
      <c r="B9322" t="s">
        <v>21476</v>
      </c>
      <c r="C9322" t="s">
        <v>20983</v>
      </c>
      <c r="D9322" s="6">
        <v>1007292</v>
      </c>
      <c r="E9322" t="s">
        <v>21129</v>
      </c>
      <c r="F9322" t="s">
        <v>21130</v>
      </c>
      <c r="G9322">
        <v>31013</v>
      </c>
      <c r="H9322" t="s">
        <v>20397</v>
      </c>
      <c r="I9322" t="s">
        <v>20562</v>
      </c>
      <c r="J9322" s="29">
        <f t="shared" si="435"/>
        <v>4723</v>
      </c>
      <c r="K9322" s="29">
        <f t="shared" si="436"/>
        <v>2205</v>
      </c>
      <c r="L9322" s="29">
        <f t="shared" si="437"/>
        <v>2220</v>
      </c>
      <c r="M9322" s="30">
        <v>6.8027210884353817E-3</v>
      </c>
      <c r="N9322" s="22">
        <f>S9322+X9322</f>
        <v>3216</v>
      </c>
      <c r="O9322" s="22">
        <f>T9322+Y9322</f>
        <v>1617</v>
      </c>
      <c r="P9322" s="22">
        <f>U9322+Z9322</f>
        <v>915</v>
      </c>
      <c r="Q9322" s="21">
        <v>-0.43413729128014844</v>
      </c>
      <c r="S9322" s="23">
        <v>2092</v>
      </c>
      <c r="T9322" s="23">
        <v>601</v>
      </c>
      <c r="U9322" s="23">
        <v>1001</v>
      </c>
      <c r="V9322" s="4">
        <v>0.66</v>
      </c>
      <c r="W9322" s="4"/>
      <c r="X9322" s="23">
        <v>1124</v>
      </c>
      <c r="Y9322" s="23">
        <v>1016</v>
      </c>
      <c r="Z9322" s="23">
        <v>-86</v>
      </c>
      <c r="AA9322" s="4">
        <v>-1.08</v>
      </c>
      <c r="AB9322" s="32"/>
      <c r="AC9322" s="23">
        <v>452</v>
      </c>
      <c r="AD9322" s="60">
        <v>192</v>
      </c>
      <c r="AE9322" s="60">
        <v>395</v>
      </c>
      <c r="AF9322" s="4">
        <v>1.05</v>
      </c>
      <c r="AG9322" s="32"/>
      <c r="AH9322" s="41">
        <v>373</v>
      </c>
      <c r="AI9322" s="41">
        <v>127</v>
      </c>
      <c r="AJ9322" s="41">
        <v>342</v>
      </c>
      <c r="AK9322" s="4">
        <v>1.7</v>
      </c>
      <c r="AL9322" s="4"/>
      <c r="AM9322" s="62">
        <v>682</v>
      </c>
      <c r="AN9322" s="62">
        <v>269</v>
      </c>
      <c r="AO9322" s="62">
        <v>568</v>
      </c>
      <c r="AP9322" s="4">
        <v>1.1100000000000001</v>
      </c>
      <c r="AQ9322" s="32"/>
      <c r="AR9322" s="2">
        <v>46170</v>
      </c>
    </row>
    <row r="9323" spans="1:44" x14ac:dyDescent="0.35">
      <c r="A9323" s="6">
        <v>1007367</v>
      </c>
      <c r="B9323" t="s">
        <v>21476</v>
      </c>
      <c r="C9323" t="s">
        <v>20983</v>
      </c>
      <c r="D9323" s="6">
        <v>1007367</v>
      </c>
      <c r="E9323" t="s">
        <v>21131</v>
      </c>
      <c r="F9323" t="s">
        <v>21132</v>
      </c>
      <c r="G9323" s="1" t="s">
        <v>21105</v>
      </c>
      <c r="H9323" t="s">
        <v>19640</v>
      </c>
      <c r="I9323" t="s">
        <v>20995</v>
      </c>
      <c r="J9323" s="29">
        <f t="shared" si="435"/>
        <v>1177</v>
      </c>
      <c r="K9323" s="29">
        <f t="shared" si="436"/>
        <v>946</v>
      </c>
      <c r="L9323" s="29">
        <f t="shared" si="437"/>
        <v>337</v>
      </c>
      <c r="M9323" s="30">
        <v>-0.64376321353065546</v>
      </c>
      <c r="N9323" s="22">
        <f>S9323+X9323</f>
        <v>379</v>
      </c>
      <c r="O9323" s="22">
        <f>T9323+Y9323</f>
        <v>237</v>
      </c>
      <c r="P9323" s="22">
        <f>U9323+Z9323</f>
        <v>196</v>
      </c>
      <c r="Q9323" s="21">
        <v>-0.1729957805907173</v>
      </c>
      <c r="S9323" s="23">
        <v>348</v>
      </c>
      <c r="T9323" s="23">
        <v>237</v>
      </c>
      <c r="U9323" s="23">
        <v>146</v>
      </c>
      <c r="V9323" s="4">
        <v>-0.38</v>
      </c>
      <c r="W9323" s="4"/>
      <c r="X9323" s="23">
        <v>31</v>
      </c>
      <c r="Y9323" s="23">
        <v>0</v>
      </c>
      <c r="Z9323" s="23">
        <v>50</v>
      </c>
      <c r="AA9323" s="4"/>
      <c r="AB9323" s="87">
        <v>1</v>
      </c>
      <c r="AC9323" s="23">
        <v>536</v>
      </c>
      <c r="AD9323" s="60">
        <v>485</v>
      </c>
      <c r="AE9323" s="60">
        <v>0</v>
      </c>
      <c r="AF9323" s="4">
        <v>-1</v>
      </c>
      <c r="AG9323" s="32"/>
      <c r="AH9323" s="41">
        <v>203</v>
      </c>
      <c r="AI9323" s="41">
        <v>165</v>
      </c>
      <c r="AJ9323" s="41">
        <v>129</v>
      </c>
      <c r="AK9323" s="4">
        <v>-0.22</v>
      </c>
      <c r="AL9323" s="4"/>
      <c r="AM9323" s="62">
        <v>59</v>
      </c>
      <c r="AN9323" s="62">
        <v>59</v>
      </c>
      <c r="AO9323" s="62">
        <v>12</v>
      </c>
      <c r="AP9323" s="4">
        <v>-0.8</v>
      </c>
      <c r="AQ9323" s="86">
        <v>1</v>
      </c>
      <c r="AR9323" s="2">
        <v>46167</v>
      </c>
    </row>
    <row r="9324" spans="1:44" x14ac:dyDescent="0.35">
      <c r="A9324" s="6">
        <v>1007403</v>
      </c>
      <c r="B9324" t="s">
        <v>21476</v>
      </c>
      <c r="C9324" t="s">
        <v>20983</v>
      </c>
      <c r="D9324" s="6">
        <v>1007403</v>
      </c>
      <c r="E9324" t="s">
        <v>21133</v>
      </c>
      <c r="F9324" t="s">
        <v>21134</v>
      </c>
      <c r="G9324">
        <v>31011</v>
      </c>
      <c r="H9324" t="s">
        <v>20397</v>
      </c>
      <c r="I9324" t="s">
        <v>20562</v>
      </c>
      <c r="J9324" s="29">
        <f t="shared" si="435"/>
        <v>1275</v>
      </c>
      <c r="K9324" s="29">
        <f t="shared" si="436"/>
        <v>893</v>
      </c>
      <c r="L9324" s="29">
        <f t="shared" si="437"/>
        <v>1262</v>
      </c>
      <c r="M9324" s="30">
        <v>0.41321388577827545</v>
      </c>
      <c r="N9324" s="22">
        <f>S9324+X9324</f>
        <v>1261</v>
      </c>
      <c r="O9324" s="22">
        <f>T9324+Y9324</f>
        <v>906</v>
      </c>
      <c r="P9324" s="22">
        <f>U9324+Z9324</f>
        <v>1047</v>
      </c>
      <c r="Q9324" s="21">
        <v>0.1556291390728477</v>
      </c>
      <c r="S9324" s="23">
        <v>14</v>
      </c>
      <c r="T9324" s="23">
        <v>-17</v>
      </c>
      <c r="U9324" s="23">
        <v>332</v>
      </c>
      <c r="V9324" s="4">
        <v>-20.87</v>
      </c>
      <c r="W9324" s="4"/>
      <c r="X9324" s="23">
        <v>1247</v>
      </c>
      <c r="Y9324" s="23">
        <v>923</v>
      </c>
      <c r="Z9324" s="23">
        <v>715</v>
      </c>
      <c r="AA9324" s="4">
        <v>-0.23</v>
      </c>
      <c r="AB9324" s="32"/>
      <c r="AC9324" s="23">
        <v>5</v>
      </c>
      <c r="AD9324" s="60">
        <v>-13</v>
      </c>
      <c r="AE9324" s="60">
        <v>150</v>
      </c>
      <c r="AF9324" s="4">
        <v>-12.28</v>
      </c>
      <c r="AG9324" s="85">
        <v>1</v>
      </c>
      <c r="AH9324" s="41">
        <v>0</v>
      </c>
      <c r="AI9324" s="41">
        <v>0</v>
      </c>
      <c r="AJ9324" s="41">
        <v>44</v>
      </c>
      <c r="AK9324" s="4"/>
      <c r="AL9324" s="64">
        <v>1</v>
      </c>
      <c r="AM9324" s="62">
        <v>9</v>
      </c>
      <c r="AN9324" s="62">
        <v>0</v>
      </c>
      <c r="AO9324" s="62">
        <v>21</v>
      </c>
      <c r="AP9324" s="4"/>
      <c r="AQ9324" s="86">
        <v>1</v>
      </c>
      <c r="AR9324" s="2">
        <v>46184</v>
      </c>
    </row>
    <row r="9325" spans="1:44" x14ac:dyDescent="0.35">
      <c r="A9325" s="6">
        <v>1007404</v>
      </c>
      <c r="B9325" t="s">
        <v>21476</v>
      </c>
      <c r="C9325" t="s">
        <v>20983</v>
      </c>
      <c r="D9325" s="6">
        <v>1007404</v>
      </c>
      <c r="E9325" t="s">
        <v>21135</v>
      </c>
      <c r="F9325" t="s">
        <v>21136</v>
      </c>
      <c r="G9325" s="1" t="s">
        <v>20994</v>
      </c>
      <c r="H9325" t="s">
        <v>19640</v>
      </c>
      <c r="I9325" t="s">
        <v>20995</v>
      </c>
      <c r="J9325" s="29">
        <f t="shared" si="435"/>
        <v>1749</v>
      </c>
      <c r="K9325" s="29">
        <f t="shared" si="436"/>
        <v>0</v>
      </c>
      <c r="L9325" s="29">
        <f t="shared" si="437"/>
        <v>1542</v>
      </c>
      <c r="M9325" s="30"/>
      <c r="N9325" s="22">
        <f>S9325+X9325</f>
        <v>1343</v>
      </c>
      <c r="O9325" s="22">
        <f>T9325+Y9325</f>
        <v>0</v>
      </c>
      <c r="P9325" s="22">
        <f>U9325+Z9325</f>
        <v>786</v>
      </c>
      <c r="S9325" s="23">
        <v>1343</v>
      </c>
      <c r="T9325" s="23">
        <v>0</v>
      </c>
      <c r="U9325" s="23">
        <v>805</v>
      </c>
      <c r="V9325" s="4"/>
      <c r="W9325" s="4"/>
      <c r="X9325" s="23">
        <v>0</v>
      </c>
      <c r="Y9325" s="23">
        <v>0</v>
      </c>
      <c r="Z9325" s="23">
        <v>-19</v>
      </c>
      <c r="AA9325" s="4">
        <v>0</v>
      </c>
      <c r="AB9325" s="87">
        <v>1</v>
      </c>
      <c r="AC9325" s="23">
        <v>140</v>
      </c>
      <c r="AD9325" s="60">
        <v>0</v>
      </c>
      <c r="AE9325" s="60">
        <v>207</v>
      </c>
      <c r="AF9325" s="4"/>
      <c r="AG9325" s="32"/>
      <c r="AH9325" s="41">
        <v>125</v>
      </c>
      <c r="AI9325" s="41">
        <v>0</v>
      </c>
      <c r="AJ9325" s="41">
        <v>386</v>
      </c>
      <c r="AK9325" s="4"/>
      <c r="AL9325" s="4"/>
      <c r="AM9325" s="62">
        <v>141</v>
      </c>
      <c r="AN9325" s="62">
        <v>0</v>
      </c>
      <c r="AO9325" s="62">
        <v>163</v>
      </c>
      <c r="AP9325" s="4"/>
      <c r="AQ9325" s="32"/>
      <c r="AR9325" s="2">
        <v>46177</v>
      </c>
    </row>
    <row r="9326" spans="1:44" x14ac:dyDescent="0.35">
      <c r="A9326" s="6">
        <v>1007628</v>
      </c>
      <c r="B9326" t="s">
        <v>21476</v>
      </c>
      <c r="C9326" t="s">
        <v>20983</v>
      </c>
      <c r="D9326" s="6">
        <v>1007628</v>
      </c>
      <c r="E9326" t="s">
        <v>21137</v>
      </c>
      <c r="F9326" t="s">
        <v>21138</v>
      </c>
      <c r="G9326">
        <v>31008</v>
      </c>
      <c r="H9326" t="s">
        <v>20397</v>
      </c>
      <c r="I9326" t="s">
        <v>20562</v>
      </c>
      <c r="J9326" s="29">
        <f t="shared" si="435"/>
        <v>0</v>
      </c>
      <c r="K9326" s="29">
        <f t="shared" si="436"/>
        <v>0</v>
      </c>
      <c r="L9326" s="29">
        <f t="shared" si="437"/>
        <v>0</v>
      </c>
      <c r="M9326" s="30"/>
      <c r="N9326" s="22">
        <f>S9326+X9326</f>
        <v>0</v>
      </c>
      <c r="O9326" s="22">
        <f>T9326+Y9326</f>
        <v>0</v>
      </c>
      <c r="P9326" s="22">
        <f>U9326+Z9326</f>
        <v>0</v>
      </c>
      <c r="Q9326" s="21">
        <v>0</v>
      </c>
      <c r="R9326" s="66">
        <v>1</v>
      </c>
      <c r="S9326" s="23">
        <v>0</v>
      </c>
      <c r="T9326" s="23">
        <v>0</v>
      </c>
      <c r="U9326" s="23">
        <v>0</v>
      </c>
      <c r="V9326" s="4">
        <v>0</v>
      </c>
      <c r="W9326" s="65">
        <v>1</v>
      </c>
      <c r="X9326" s="23">
        <v>0</v>
      </c>
      <c r="Y9326" s="23">
        <v>0</v>
      </c>
      <c r="Z9326" s="23">
        <v>0</v>
      </c>
      <c r="AA9326" s="4">
        <v>0</v>
      </c>
      <c r="AB9326" s="87">
        <v>1</v>
      </c>
      <c r="AC9326" s="23">
        <v>0</v>
      </c>
      <c r="AD9326" s="60">
        <v>0</v>
      </c>
      <c r="AE9326" s="60">
        <v>0</v>
      </c>
      <c r="AF9326" s="4">
        <v>0</v>
      </c>
      <c r="AG9326" s="85">
        <v>1</v>
      </c>
      <c r="AH9326" s="41">
        <v>0</v>
      </c>
      <c r="AI9326" s="41">
        <v>0</v>
      </c>
      <c r="AJ9326" s="41">
        <v>0</v>
      </c>
      <c r="AK9326" s="4">
        <v>0</v>
      </c>
      <c r="AL9326" s="64">
        <v>1</v>
      </c>
      <c r="AM9326" s="62">
        <v>0</v>
      </c>
      <c r="AN9326" s="62">
        <v>0</v>
      </c>
      <c r="AO9326" s="62">
        <v>0</v>
      </c>
      <c r="AP9326" s="4">
        <v>0</v>
      </c>
      <c r="AQ9326" s="86">
        <v>1</v>
      </c>
      <c r="AR9326" s="2">
        <v>46084</v>
      </c>
    </row>
    <row r="9327" spans="1:44" x14ac:dyDescent="0.35">
      <c r="A9327" s="6">
        <v>1007683</v>
      </c>
      <c r="B9327" t="s">
        <v>21476</v>
      </c>
      <c r="C9327" t="s">
        <v>20983</v>
      </c>
      <c r="D9327" s="6">
        <v>1007683</v>
      </c>
      <c r="E9327" t="s">
        <v>21139</v>
      </c>
      <c r="F9327" t="s">
        <v>21140</v>
      </c>
      <c r="G9327" s="1" t="s">
        <v>21044</v>
      </c>
      <c r="H9327" t="s">
        <v>19640</v>
      </c>
      <c r="I9327" t="s">
        <v>20995</v>
      </c>
      <c r="J9327" s="29">
        <f t="shared" si="435"/>
        <v>9793</v>
      </c>
      <c r="K9327" s="29">
        <f t="shared" si="436"/>
        <v>5983</v>
      </c>
      <c r="L9327" s="29">
        <f t="shared" si="437"/>
        <v>5879</v>
      </c>
      <c r="M9327" s="30">
        <v>-1.7382583987965883E-2</v>
      </c>
      <c r="N9327" s="22">
        <f>S9327+X9327</f>
        <v>6629</v>
      </c>
      <c r="O9327" s="22">
        <f>T9327+Y9327</f>
        <v>4452</v>
      </c>
      <c r="P9327" s="22">
        <f>U9327+Z9327</f>
        <v>4143</v>
      </c>
      <c r="Q9327" s="21">
        <v>-6.940700808625333E-2</v>
      </c>
      <c r="S9327" s="23">
        <v>4515</v>
      </c>
      <c r="T9327" s="23">
        <v>2569</v>
      </c>
      <c r="U9327" s="23">
        <v>1988</v>
      </c>
      <c r="V9327" s="4">
        <v>-0.23</v>
      </c>
      <c r="W9327" s="4"/>
      <c r="X9327" s="23">
        <v>2114</v>
      </c>
      <c r="Y9327" s="23">
        <v>1883</v>
      </c>
      <c r="Z9327" s="23">
        <v>2155</v>
      </c>
      <c r="AA9327" s="4">
        <v>0.14000000000000001</v>
      </c>
      <c r="AB9327" s="32"/>
      <c r="AC9327" s="23">
        <v>1744</v>
      </c>
      <c r="AD9327" s="60">
        <v>775</v>
      </c>
      <c r="AE9327" s="60">
        <v>637</v>
      </c>
      <c r="AF9327" s="4">
        <v>-0.18</v>
      </c>
      <c r="AG9327" s="32"/>
      <c r="AH9327" s="41">
        <v>928</v>
      </c>
      <c r="AI9327" s="41">
        <v>604</v>
      </c>
      <c r="AJ9327" s="41">
        <v>719</v>
      </c>
      <c r="AK9327" s="4">
        <v>0.19</v>
      </c>
      <c r="AL9327" s="4"/>
      <c r="AM9327" s="62">
        <v>492</v>
      </c>
      <c r="AN9327" s="62">
        <v>152</v>
      </c>
      <c r="AO9327" s="62">
        <v>380</v>
      </c>
      <c r="AP9327" s="4">
        <v>1.5</v>
      </c>
      <c r="AQ9327" s="32"/>
      <c r="AR9327" s="2">
        <v>46184</v>
      </c>
    </row>
    <row r="9328" spans="1:44" x14ac:dyDescent="0.35">
      <c r="A9328" s="6">
        <v>1007708</v>
      </c>
      <c r="B9328" t="s">
        <v>21476</v>
      </c>
      <c r="C9328" t="s">
        <v>20983</v>
      </c>
      <c r="D9328" s="6">
        <v>1007708</v>
      </c>
      <c r="E9328" t="s">
        <v>21141</v>
      </c>
      <c r="F9328" t="s">
        <v>21142</v>
      </c>
      <c r="G9328">
        <v>31180</v>
      </c>
      <c r="H9328" t="s">
        <v>20397</v>
      </c>
      <c r="I9328" t="s">
        <v>21019</v>
      </c>
      <c r="J9328" s="29">
        <f t="shared" si="435"/>
        <v>5881</v>
      </c>
      <c r="K9328" s="29">
        <f t="shared" si="436"/>
        <v>3761</v>
      </c>
      <c r="L9328" s="29">
        <f t="shared" si="437"/>
        <v>4961</v>
      </c>
      <c r="M9328" s="30">
        <v>0.31906407870247278</v>
      </c>
      <c r="N9328" s="22">
        <f>S9328+X9328</f>
        <v>4616</v>
      </c>
      <c r="O9328" s="22">
        <f>T9328+Y9328</f>
        <v>3156</v>
      </c>
      <c r="P9328" s="22">
        <f>U9328+Z9328</f>
        <v>3874</v>
      </c>
      <c r="Q9328" s="21">
        <v>0.22750316856780728</v>
      </c>
      <c r="S9328" s="23">
        <v>2845</v>
      </c>
      <c r="T9328" s="23">
        <v>1385</v>
      </c>
      <c r="U9328" s="23">
        <v>2366</v>
      </c>
      <c r="V9328" s="4">
        <v>0.71</v>
      </c>
      <c r="W9328" s="4"/>
      <c r="X9328" s="23">
        <v>1771</v>
      </c>
      <c r="Y9328" s="23">
        <v>1771</v>
      </c>
      <c r="Z9328" s="23">
        <v>1508</v>
      </c>
      <c r="AA9328" s="4">
        <v>-0.15</v>
      </c>
      <c r="AB9328" s="32"/>
      <c r="AC9328" s="23">
        <v>694</v>
      </c>
      <c r="AD9328" s="60">
        <v>272</v>
      </c>
      <c r="AE9328" s="60">
        <v>815</v>
      </c>
      <c r="AF9328" s="4">
        <v>2</v>
      </c>
      <c r="AG9328" s="32"/>
      <c r="AH9328" s="41">
        <v>9</v>
      </c>
      <c r="AI9328" s="41">
        <v>0</v>
      </c>
      <c r="AJ9328" s="41">
        <v>10</v>
      </c>
      <c r="AK9328" s="4"/>
      <c r="AL9328" s="64">
        <v>1</v>
      </c>
      <c r="AM9328" s="62">
        <v>562</v>
      </c>
      <c r="AN9328" s="62">
        <v>333</v>
      </c>
      <c r="AO9328" s="62">
        <v>262</v>
      </c>
      <c r="AP9328" s="4">
        <v>-0.21</v>
      </c>
      <c r="AQ9328" s="32"/>
      <c r="AR9328" s="2">
        <v>46203</v>
      </c>
    </row>
    <row r="9329" spans="1:44" x14ac:dyDescent="0.35">
      <c r="A9329" s="6">
        <v>1007820</v>
      </c>
      <c r="B9329" t="s">
        <v>21476</v>
      </c>
      <c r="C9329" t="s">
        <v>20983</v>
      </c>
      <c r="D9329" s="6">
        <v>1007820</v>
      </c>
      <c r="E9329" t="s">
        <v>21143</v>
      </c>
      <c r="F9329" t="s">
        <v>21144</v>
      </c>
      <c r="G9329">
        <v>31180</v>
      </c>
      <c r="H9329" t="s">
        <v>20397</v>
      </c>
      <c r="I9329" t="s">
        <v>21019</v>
      </c>
      <c r="J9329" s="29">
        <f t="shared" si="435"/>
        <v>22484</v>
      </c>
      <c r="K9329" s="29">
        <f t="shared" si="436"/>
        <v>14854</v>
      </c>
      <c r="L9329" s="29">
        <f t="shared" si="437"/>
        <v>14186</v>
      </c>
      <c r="M9329" s="30">
        <v>-4.4971051568601039E-2</v>
      </c>
      <c r="N9329" s="22">
        <f>S9329+X9329</f>
        <v>16487</v>
      </c>
      <c r="O9329" s="22">
        <f>T9329+Y9329</f>
        <v>11036</v>
      </c>
      <c r="P9329" s="22">
        <f>U9329+Z9329</f>
        <v>10758</v>
      </c>
      <c r="Q9329" s="21">
        <v>-2.5190286335628809E-2</v>
      </c>
      <c r="S9329" s="23">
        <v>12298</v>
      </c>
      <c r="T9329" s="23">
        <v>7223</v>
      </c>
      <c r="U9329" s="23">
        <v>7743</v>
      </c>
      <c r="V9329" s="4">
        <v>7.0000000000000007E-2</v>
      </c>
      <c r="W9329" s="4"/>
      <c r="X9329" s="23">
        <v>4189</v>
      </c>
      <c r="Y9329" s="23">
        <v>3813</v>
      </c>
      <c r="Z9329" s="23">
        <v>3015</v>
      </c>
      <c r="AA9329" s="4">
        <v>-0.21</v>
      </c>
      <c r="AB9329" s="32"/>
      <c r="AC9329" s="23">
        <v>3847</v>
      </c>
      <c r="AD9329" s="60">
        <v>2139</v>
      </c>
      <c r="AE9329" s="60">
        <v>1653</v>
      </c>
      <c r="AF9329" s="4">
        <v>-0.23</v>
      </c>
      <c r="AG9329" s="32"/>
      <c r="AH9329" s="41">
        <v>1327</v>
      </c>
      <c r="AI9329" s="41">
        <v>1227</v>
      </c>
      <c r="AJ9329" s="41">
        <v>942</v>
      </c>
      <c r="AK9329" s="4">
        <v>-0.23</v>
      </c>
      <c r="AL9329" s="4"/>
      <c r="AM9329" s="62">
        <v>823</v>
      </c>
      <c r="AN9329" s="62">
        <v>452</v>
      </c>
      <c r="AO9329" s="62">
        <v>833</v>
      </c>
      <c r="AP9329" s="4">
        <v>0.84</v>
      </c>
      <c r="AQ9329" s="32"/>
      <c r="AR9329" s="2">
        <v>46177</v>
      </c>
    </row>
    <row r="9330" spans="1:44" x14ac:dyDescent="0.35">
      <c r="A9330" s="6">
        <v>1007831</v>
      </c>
      <c r="B9330" t="s">
        <v>21476</v>
      </c>
      <c r="C9330" t="s">
        <v>20983</v>
      </c>
      <c r="D9330" s="6">
        <v>1007831</v>
      </c>
      <c r="E9330" t="s">
        <v>21145</v>
      </c>
      <c r="F9330" t="s">
        <v>21146</v>
      </c>
      <c r="G9330" s="1" t="s">
        <v>21147</v>
      </c>
      <c r="H9330" t="s">
        <v>19640</v>
      </c>
      <c r="I9330" t="s">
        <v>20995</v>
      </c>
      <c r="J9330" s="29">
        <f t="shared" si="435"/>
        <v>34648</v>
      </c>
      <c r="K9330" s="29">
        <f t="shared" si="436"/>
        <v>23488</v>
      </c>
      <c r="L9330" s="29">
        <f t="shared" si="437"/>
        <v>15391</v>
      </c>
      <c r="M9330" s="30">
        <v>-0.34472922343324253</v>
      </c>
      <c r="N9330" s="22">
        <f>S9330+X9330</f>
        <v>22753</v>
      </c>
      <c r="O9330" s="22">
        <f>T9330+Y9330</f>
        <v>15660</v>
      </c>
      <c r="P9330" s="22">
        <f>U9330+Z9330</f>
        <v>12888</v>
      </c>
      <c r="Q9330" s="21">
        <v>-0.17701149425287355</v>
      </c>
      <c r="S9330" s="23">
        <v>15225</v>
      </c>
      <c r="T9330" s="23">
        <v>9847</v>
      </c>
      <c r="U9330" s="23">
        <v>5648</v>
      </c>
      <c r="V9330" s="4">
        <v>-0.43</v>
      </c>
      <c r="W9330" s="4"/>
      <c r="X9330" s="23">
        <v>7528</v>
      </c>
      <c r="Y9330" s="23">
        <v>5813</v>
      </c>
      <c r="Z9330" s="23">
        <v>7240</v>
      </c>
      <c r="AA9330" s="4">
        <v>0.25</v>
      </c>
      <c r="AB9330" s="32"/>
      <c r="AC9330" s="23">
        <v>6906</v>
      </c>
      <c r="AD9330" s="60">
        <v>3881</v>
      </c>
      <c r="AE9330" s="60">
        <v>1274</v>
      </c>
      <c r="AF9330" s="4">
        <v>-0.67</v>
      </c>
      <c r="AG9330" s="32"/>
      <c r="AH9330" s="41">
        <v>3853</v>
      </c>
      <c r="AI9330" s="41">
        <v>3189</v>
      </c>
      <c r="AJ9330" s="41">
        <v>1051</v>
      </c>
      <c r="AK9330" s="4">
        <v>-0.67</v>
      </c>
      <c r="AL9330" s="4"/>
      <c r="AM9330" s="62">
        <v>1136</v>
      </c>
      <c r="AN9330" s="62">
        <v>758</v>
      </c>
      <c r="AO9330" s="62">
        <v>178</v>
      </c>
      <c r="AP9330" s="4">
        <v>-0.76</v>
      </c>
      <c r="AQ9330" s="32"/>
      <c r="AR9330" s="2">
        <v>46191</v>
      </c>
    </row>
    <row r="9331" spans="1:44" x14ac:dyDescent="0.35">
      <c r="A9331" s="6">
        <v>1007923</v>
      </c>
      <c r="B9331" t="s">
        <v>21476</v>
      </c>
      <c r="C9331" t="s">
        <v>20983</v>
      </c>
      <c r="D9331" s="6">
        <v>1007923</v>
      </c>
      <c r="E9331" t="s">
        <v>21148</v>
      </c>
      <c r="F9331" t="s">
        <v>21149</v>
      </c>
      <c r="G9331">
        <v>31880</v>
      </c>
      <c r="H9331" t="s">
        <v>20397</v>
      </c>
      <c r="I9331" t="s">
        <v>21150</v>
      </c>
      <c r="J9331" s="29">
        <f t="shared" si="435"/>
        <v>8625</v>
      </c>
      <c r="K9331" s="29">
        <f t="shared" si="436"/>
        <v>5551</v>
      </c>
      <c r="L9331" s="29">
        <f t="shared" si="437"/>
        <v>7501</v>
      </c>
      <c r="M9331" s="30">
        <v>0.35128805620608894</v>
      </c>
      <c r="N9331" s="22">
        <f>S9331+X9331</f>
        <v>7273</v>
      </c>
      <c r="O9331" s="22">
        <f>T9331+Y9331</f>
        <v>4842</v>
      </c>
      <c r="P9331" s="22">
        <f>U9331+Z9331</f>
        <v>6409</v>
      </c>
      <c r="Q9331" s="21">
        <v>0.32362660057827353</v>
      </c>
      <c r="S9331" s="23">
        <v>4460</v>
      </c>
      <c r="T9331" s="23">
        <v>2420</v>
      </c>
      <c r="U9331" s="23">
        <v>3283</v>
      </c>
      <c r="V9331" s="4">
        <v>0.36</v>
      </c>
      <c r="W9331" s="4"/>
      <c r="X9331" s="23">
        <v>2813</v>
      </c>
      <c r="Y9331" s="23">
        <v>2422</v>
      </c>
      <c r="Z9331" s="23">
        <v>3126</v>
      </c>
      <c r="AA9331" s="4">
        <v>0.28999999999999998</v>
      </c>
      <c r="AB9331" s="32"/>
      <c r="AC9331" s="23">
        <v>1082</v>
      </c>
      <c r="AD9331" s="60">
        <v>602</v>
      </c>
      <c r="AE9331" s="60">
        <v>566</v>
      </c>
      <c r="AF9331" s="4">
        <v>-0.06</v>
      </c>
      <c r="AG9331" s="32"/>
      <c r="AH9331" s="41">
        <v>294</v>
      </c>
      <c r="AI9331" s="41">
        <v>91</v>
      </c>
      <c r="AJ9331" s="41">
        <v>531</v>
      </c>
      <c r="AK9331" s="4">
        <v>4.8600000000000003</v>
      </c>
      <c r="AL9331" s="4"/>
      <c r="AM9331" s="62">
        <v>-24</v>
      </c>
      <c r="AN9331" s="62">
        <v>16</v>
      </c>
      <c r="AO9331" s="62">
        <v>-5</v>
      </c>
      <c r="AP9331" s="4">
        <v>-1.34</v>
      </c>
      <c r="AQ9331" s="86">
        <v>1</v>
      </c>
      <c r="AR9331" s="2">
        <v>46196</v>
      </c>
    </row>
    <row r="9332" spans="1:44" x14ac:dyDescent="0.35">
      <c r="A9332" s="6">
        <v>1008042</v>
      </c>
      <c r="B9332" t="s">
        <v>21476</v>
      </c>
      <c r="C9332" t="s">
        <v>20983</v>
      </c>
      <c r="D9332" s="6">
        <v>1008042</v>
      </c>
      <c r="E9332" t="s">
        <v>21151</v>
      </c>
      <c r="F9332" t="s">
        <v>21152</v>
      </c>
      <c r="G9332" s="1" t="s">
        <v>21078</v>
      </c>
      <c r="H9332" t="s">
        <v>19640</v>
      </c>
      <c r="I9332" t="s">
        <v>20995</v>
      </c>
      <c r="J9332" s="29">
        <f t="shared" si="435"/>
        <v>2770</v>
      </c>
      <c r="K9332" s="29">
        <f t="shared" si="436"/>
        <v>1584</v>
      </c>
      <c r="L9332" s="29">
        <f t="shared" si="437"/>
        <v>1676</v>
      </c>
      <c r="M9332" s="30">
        <v>5.8080808080808177E-2</v>
      </c>
      <c r="N9332" s="22">
        <f>S9332+X9332</f>
        <v>2077</v>
      </c>
      <c r="O9332" s="22">
        <f>T9332+Y9332</f>
        <v>1300</v>
      </c>
      <c r="P9332" s="22">
        <f>U9332+Z9332</f>
        <v>1380</v>
      </c>
      <c r="Q9332" s="21">
        <v>6.1538461538461542E-2</v>
      </c>
      <c r="S9332" s="23">
        <v>1030</v>
      </c>
      <c r="T9332" s="23">
        <v>377</v>
      </c>
      <c r="U9332" s="23">
        <v>573</v>
      </c>
      <c r="V9332" s="4">
        <v>0.52</v>
      </c>
      <c r="W9332" s="4"/>
      <c r="X9332" s="23">
        <v>1047</v>
      </c>
      <c r="Y9332" s="23">
        <v>923</v>
      </c>
      <c r="Z9332" s="23">
        <v>807</v>
      </c>
      <c r="AA9332" s="4">
        <v>-0.13</v>
      </c>
      <c r="AB9332" s="32"/>
      <c r="AC9332" s="23">
        <v>331</v>
      </c>
      <c r="AD9332" s="60">
        <v>148</v>
      </c>
      <c r="AE9332" s="60">
        <v>211</v>
      </c>
      <c r="AF9332" s="4">
        <v>0.43</v>
      </c>
      <c r="AG9332" s="32"/>
      <c r="AH9332" s="41">
        <v>47</v>
      </c>
      <c r="AI9332" s="41">
        <v>19</v>
      </c>
      <c r="AJ9332" s="41">
        <v>70</v>
      </c>
      <c r="AK9332" s="4">
        <v>2.68</v>
      </c>
      <c r="AL9332" s="64">
        <v>1</v>
      </c>
      <c r="AM9332" s="62">
        <v>315</v>
      </c>
      <c r="AN9332" s="62">
        <v>117</v>
      </c>
      <c r="AO9332" s="62">
        <v>15</v>
      </c>
      <c r="AP9332" s="4">
        <v>-0.87</v>
      </c>
      <c r="AQ9332" s="86">
        <v>1</v>
      </c>
      <c r="AR9332" s="2">
        <v>46170</v>
      </c>
    </row>
    <row r="9333" spans="1:44" x14ac:dyDescent="0.35">
      <c r="A9333" s="6">
        <v>1008176</v>
      </c>
      <c r="B9333" t="s">
        <v>21476</v>
      </c>
      <c r="C9333" t="s">
        <v>20983</v>
      </c>
      <c r="D9333" s="6">
        <v>1008176</v>
      </c>
      <c r="E9333" t="s">
        <v>21153</v>
      </c>
      <c r="F9333" t="s">
        <v>21154</v>
      </c>
      <c r="G9333">
        <v>31790</v>
      </c>
      <c r="H9333" t="s">
        <v>20397</v>
      </c>
      <c r="I9333" t="s">
        <v>21155</v>
      </c>
      <c r="J9333" s="29">
        <f t="shared" si="435"/>
        <v>3999</v>
      </c>
      <c r="K9333" s="29">
        <f t="shared" si="436"/>
        <v>2078</v>
      </c>
      <c r="L9333" s="29">
        <f t="shared" si="437"/>
        <v>2812</v>
      </c>
      <c r="M9333" s="30">
        <v>0.35322425409047153</v>
      </c>
      <c r="N9333" s="22">
        <f>S9333+X9333</f>
        <v>2827</v>
      </c>
      <c r="O9333" s="22">
        <f>T9333+Y9333</f>
        <v>1382</v>
      </c>
      <c r="P9333" s="22">
        <f>U9333+Z9333</f>
        <v>2260</v>
      </c>
      <c r="Q9333" s="21">
        <v>0.63531114327062221</v>
      </c>
      <c r="S9333" s="23">
        <v>2089</v>
      </c>
      <c r="T9333" s="23">
        <v>644</v>
      </c>
      <c r="U9333" s="23">
        <v>1392</v>
      </c>
      <c r="V9333" s="4">
        <v>1.1599999999999999</v>
      </c>
      <c r="W9333" s="4"/>
      <c r="X9333" s="23">
        <v>738</v>
      </c>
      <c r="Y9333" s="23">
        <v>738</v>
      </c>
      <c r="Z9333" s="23">
        <v>868</v>
      </c>
      <c r="AA9333" s="4">
        <v>0.18</v>
      </c>
      <c r="AB9333" s="32"/>
      <c r="AC9333" s="23">
        <v>755</v>
      </c>
      <c r="AD9333" s="60">
        <v>397</v>
      </c>
      <c r="AE9333" s="60">
        <v>223</v>
      </c>
      <c r="AF9333" s="4">
        <v>-0.44</v>
      </c>
      <c r="AG9333" s="32"/>
      <c r="AH9333" s="41">
        <v>377</v>
      </c>
      <c r="AI9333" s="41">
        <v>299</v>
      </c>
      <c r="AJ9333" s="41">
        <v>313</v>
      </c>
      <c r="AK9333" s="4">
        <v>0.05</v>
      </c>
      <c r="AL9333" s="4"/>
      <c r="AM9333" s="62">
        <v>40</v>
      </c>
      <c r="AN9333" s="62">
        <v>0</v>
      </c>
      <c r="AO9333" s="62">
        <v>16</v>
      </c>
      <c r="AP9333" s="4"/>
      <c r="AQ9333" s="86">
        <v>1</v>
      </c>
      <c r="AR9333" s="2">
        <v>46177</v>
      </c>
    </row>
    <row r="9334" spans="1:44" x14ac:dyDescent="0.35">
      <c r="A9334" s="6">
        <v>1008248</v>
      </c>
      <c r="B9334" t="s">
        <v>21476</v>
      </c>
      <c r="C9334" t="s">
        <v>20983</v>
      </c>
      <c r="D9334" s="6">
        <v>1008248</v>
      </c>
      <c r="E9334" t="s">
        <v>21156</v>
      </c>
      <c r="F9334" t="s">
        <v>21157</v>
      </c>
      <c r="G9334" s="1" t="s">
        <v>21035</v>
      </c>
      <c r="H9334" t="s">
        <v>19640</v>
      </c>
      <c r="I9334" t="s">
        <v>20995</v>
      </c>
      <c r="J9334" s="29">
        <f t="shared" si="435"/>
        <v>5114</v>
      </c>
      <c r="K9334" s="29">
        <f t="shared" si="436"/>
        <v>4000</v>
      </c>
      <c r="L9334" s="29">
        <f t="shared" si="437"/>
        <v>3783</v>
      </c>
      <c r="M9334" s="30">
        <v>-5.425000000000002E-2</v>
      </c>
      <c r="N9334" s="22">
        <f>S9334+X9334</f>
        <v>3505</v>
      </c>
      <c r="O9334" s="22">
        <f>T9334+Y9334</f>
        <v>2814</v>
      </c>
      <c r="P9334" s="22">
        <f>U9334+Z9334</f>
        <v>3272</v>
      </c>
      <c r="Q9334" s="21">
        <v>0.16275764036958074</v>
      </c>
      <c r="S9334" s="23">
        <v>2773</v>
      </c>
      <c r="T9334" s="23">
        <v>2014</v>
      </c>
      <c r="U9334" s="23">
        <v>1831</v>
      </c>
      <c r="V9334" s="4">
        <v>-0.09</v>
      </c>
      <c r="W9334" s="4"/>
      <c r="X9334" s="23">
        <v>732</v>
      </c>
      <c r="Y9334" s="23">
        <v>800</v>
      </c>
      <c r="Z9334" s="23">
        <v>1441</v>
      </c>
      <c r="AA9334" s="4">
        <v>0.8</v>
      </c>
      <c r="AB9334" s="32"/>
      <c r="AC9334" s="23">
        <v>811</v>
      </c>
      <c r="AD9334" s="60">
        <v>530</v>
      </c>
      <c r="AE9334" s="60">
        <v>425</v>
      </c>
      <c r="AF9334" s="4">
        <v>-0.2</v>
      </c>
      <c r="AG9334" s="32"/>
      <c r="AH9334" s="41">
        <v>334</v>
      </c>
      <c r="AI9334" s="41">
        <v>255</v>
      </c>
      <c r="AJ9334" s="41">
        <v>62</v>
      </c>
      <c r="AK9334" s="4">
        <v>-0.76</v>
      </c>
      <c r="AL9334" s="4"/>
      <c r="AM9334" s="62">
        <v>464</v>
      </c>
      <c r="AN9334" s="62">
        <v>401</v>
      </c>
      <c r="AO9334" s="62">
        <v>24</v>
      </c>
      <c r="AP9334" s="4">
        <v>-0.94</v>
      </c>
      <c r="AQ9334" s="32"/>
      <c r="AR9334" s="2">
        <v>46169</v>
      </c>
    </row>
    <row r="9335" spans="1:44" x14ac:dyDescent="0.35">
      <c r="A9335" s="6">
        <v>1008250</v>
      </c>
      <c r="B9335" t="s">
        <v>21476</v>
      </c>
      <c r="C9335" t="s">
        <v>20983</v>
      </c>
      <c r="D9335" s="6">
        <v>1008250</v>
      </c>
      <c r="E9335" t="s">
        <v>21158</v>
      </c>
      <c r="F9335" t="s">
        <v>21159</v>
      </c>
      <c r="G9335">
        <v>31012</v>
      </c>
      <c r="H9335" t="s">
        <v>20397</v>
      </c>
      <c r="I9335" t="s">
        <v>20562</v>
      </c>
      <c r="J9335" s="29">
        <f t="shared" si="435"/>
        <v>0</v>
      </c>
      <c r="K9335" s="29">
        <f t="shared" si="436"/>
        <v>0</v>
      </c>
      <c r="L9335" s="29">
        <f t="shared" si="437"/>
        <v>0</v>
      </c>
      <c r="M9335" s="30"/>
      <c r="N9335" s="22">
        <f>S9335+X9335</f>
        <v>0</v>
      </c>
      <c r="O9335" s="22">
        <f>T9335+Y9335</f>
        <v>0</v>
      </c>
      <c r="P9335" s="22">
        <f>U9335+Z9335</f>
        <v>0</v>
      </c>
      <c r="Q9335" s="21">
        <v>0</v>
      </c>
      <c r="R9335" s="66">
        <v>1</v>
      </c>
      <c r="S9335" s="23">
        <v>0</v>
      </c>
      <c r="T9335" s="23">
        <v>0</v>
      </c>
      <c r="U9335" s="23">
        <v>0</v>
      </c>
      <c r="V9335" s="4">
        <v>0</v>
      </c>
      <c r="W9335" s="65">
        <v>1</v>
      </c>
      <c r="X9335" s="23">
        <v>0</v>
      </c>
      <c r="Y9335" s="23">
        <v>0</v>
      </c>
      <c r="Z9335" s="23">
        <v>0</v>
      </c>
      <c r="AA9335" s="4">
        <v>0</v>
      </c>
      <c r="AB9335" s="87">
        <v>1</v>
      </c>
      <c r="AC9335" s="23">
        <v>0</v>
      </c>
      <c r="AD9335" s="60">
        <v>0</v>
      </c>
      <c r="AE9335" s="60">
        <v>0</v>
      </c>
      <c r="AF9335" s="4">
        <v>0</v>
      </c>
      <c r="AG9335" s="85">
        <v>1</v>
      </c>
      <c r="AH9335" s="41">
        <v>0</v>
      </c>
      <c r="AI9335" s="41">
        <v>0</v>
      </c>
      <c r="AJ9335" s="41">
        <v>0</v>
      </c>
      <c r="AK9335" s="4">
        <v>0</v>
      </c>
      <c r="AL9335" s="64">
        <v>1</v>
      </c>
      <c r="AM9335" s="62">
        <v>0</v>
      </c>
      <c r="AN9335" s="62">
        <v>0</v>
      </c>
      <c r="AO9335" s="62">
        <v>0</v>
      </c>
      <c r="AP9335" s="4">
        <v>0</v>
      </c>
      <c r="AQ9335" s="86">
        <v>1</v>
      </c>
      <c r="AR9335" s="2">
        <v>45042</v>
      </c>
    </row>
    <row r="9336" spans="1:44" x14ac:dyDescent="0.35">
      <c r="A9336" s="6">
        <v>1008396</v>
      </c>
      <c r="B9336" t="s">
        <v>21476</v>
      </c>
      <c r="C9336" t="s">
        <v>20983</v>
      </c>
      <c r="D9336" s="6">
        <v>1008396</v>
      </c>
      <c r="E9336" t="s">
        <v>21160</v>
      </c>
      <c r="F9336" t="s">
        <v>21161</v>
      </c>
      <c r="G9336" s="1" t="s">
        <v>21001</v>
      </c>
      <c r="H9336" t="s">
        <v>13113</v>
      </c>
      <c r="I9336" t="s">
        <v>21002</v>
      </c>
      <c r="J9336" s="29">
        <f t="shared" si="435"/>
        <v>15579</v>
      </c>
      <c r="K9336" s="29">
        <f t="shared" si="436"/>
        <v>10733</v>
      </c>
      <c r="L9336" s="29">
        <f t="shared" si="437"/>
        <v>10335</v>
      </c>
      <c r="M9336" s="30">
        <v>-3.7081896953321536E-2</v>
      </c>
      <c r="N9336" s="22">
        <f>S9336+X9336</f>
        <v>15087</v>
      </c>
      <c r="O9336" s="22">
        <f>T9336+Y9336</f>
        <v>10385</v>
      </c>
      <c r="P9336" s="22">
        <f>U9336+Z9336</f>
        <v>10287</v>
      </c>
      <c r="Q9336" s="21">
        <v>-9.4366875300915254E-3</v>
      </c>
      <c r="S9336" s="23">
        <v>6926</v>
      </c>
      <c r="T9336" s="23">
        <v>2772</v>
      </c>
      <c r="U9336" s="23">
        <v>3291</v>
      </c>
      <c r="V9336" s="4">
        <v>0.19</v>
      </c>
      <c r="W9336" s="4"/>
      <c r="X9336" s="23">
        <v>8161</v>
      </c>
      <c r="Y9336" s="23">
        <v>7613</v>
      </c>
      <c r="Z9336" s="23">
        <v>6996</v>
      </c>
      <c r="AA9336" s="4">
        <v>-0.08</v>
      </c>
      <c r="AB9336" s="32"/>
      <c r="AC9336" s="23">
        <v>274</v>
      </c>
      <c r="AD9336" s="60">
        <v>194</v>
      </c>
      <c r="AE9336" s="60">
        <v>-13</v>
      </c>
      <c r="AF9336" s="4">
        <v>-1.07</v>
      </c>
      <c r="AG9336" s="32"/>
      <c r="AH9336" s="41">
        <v>34</v>
      </c>
      <c r="AI9336" s="41">
        <v>59</v>
      </c>
      <c r="AJ9336" s="41">
        <v>0</v>
      </c>
      <c r="AK9336" s="4">
        <v>-1</v>
      </c>
      <c r="AL9336" s="64">
        <v>1</v>
      </c>
      <c r="AM9336" s="62">
        <v>184</v>
      </c>
      <c r="AN9336" s="62">
        <v>95</v>
      </c>
      <c r="AO9336" s="62">
        <v>61</v>
      </c>
      <c r="AP9336" s="4">
        <v>-0.36</v>
      </c>
      <c r="AQ9336" s="86">
        <v>1</v>
      </c>
      <c r="AR9336" s="2">
        <v>46203</v>
      </c>
    </row>
    <row r="9337" spans="1:44" x14ac:dyDescent="0.35">
      <c r="A9337" s="6">
        <v>1008544</v>
      </c>
      <c r="B9337" t="s">
        <v>21476</v>
      </c>
      <c r="C9337" t="s">
        <v>20983</v>
      </c>
      <c r="D9337" s="6">
        <v>1008544</v>
      </c>
      <c r="E9337" t="s">
        <v>21162</v>
      </c>
      <c r="F9337" t="s">
        <v>21163</v>
      </c>
      <c r="G9337">
        <v>31870</v>
      </c>
      <c r="H9337" t="s">
        <v>20397</v>
      </c>
      <c r="I9337" t="s">
        <v>21164</v>
      </c>
      <c r="J9337" s="29">
        <f t="shared" si="435"/>
        <v>5342</v>
      </c>
      <c r="K9337" s="29">
        <f t="shared" si="436"/>
        <v>2672</v>
      </c>
      <c r="L9337" s="29">
        <f t="shared" si="437"/>
        <v>4561</v>
      </c>
      <c r="M9337" s="30">
        <v>0.70696107784431139</v>
      </c>
      <c r="N9337" s="22">
        <f>S9337+X9337</f>
        <v>3462</v>
      </c>
      <c r="O9337" s="22">
        <f>T9337+Y9337</f>
        <v>2101</v>
      </c>
      <c r="P9337" s="22">
        <f>U9337+Z9337</f>
        <v>4089</v>
      </c>
      <c r="Q9337" s="21">
        <v>0.94621608757734421</v>
      </c>
      <c r="S9337" s="23">
        <v>1996</v>
      </c>
      <c r="T9337" s="23">
        <v>1145</v>
      </c>
      <c r="U9337" s="23">
        <v>2063</v>
      </c>
      <c r="V9337" s="4">
        <v>0.8</v>
      </c>
      <c r="W9337" s="4"/>
      <c r="X9337" s="23">
        <v>1466</v>
      </c>
      <c r="Y9337" s="23">
        <v>956</v>
      </c>
      <c r="Z9337" s="23">
        <v>2026</v>
      </c>
      <c r="AA9337" s="4">
        <v>1.1200000000000001</v>
      </c>
      <c r="AB9337" s="32"/>
      <c r="AC9337" s="23">
        <v>1508</v>
      </c>
      <c r="AD9337" s="60">
        <v>447</v>
      </c>
      <c r="AE9337" s="60">
        <v>376</v>
      </c>
      <c r="AF9337" s="4">
        <v>-0.16</v>
      </c>
      <c r="AG9337" s="32"/>
      <c r="AH9337" s="41">
        <v>115</v>
      </c>
      <c r="AI9337" s="41">
        <v>115</v>
      </c>
      <c r="AJ9337" s="41">
        <v>96</v>
      </c>
      <c r="AK9337" s="4">
        <v>-0.17</v>
      </c>
      <c r="AL9337" s="64">
        <v>1</v>
      </c>
      <c r="AM9337" s="62">
        <v>257</v>
      </c>
      <c r="AN9337" s="62">
        <v>9</v>
      </c>
      <c r="AO9337" s="62">
        <v>0</v>
      </c>
      <c r="AP9337" s="4">
        <v>-1</v>
      </c>
      <c r="AQ9337" s="86">
        <v>1</v>
      </c>
      <c r="AR9337" s="2">
        <v>46140</v>
      </c>
    </row>
    <row r="9338" spans="1:44" x14ac:dyDescent="0.35">
      <c r="A9338" s="6">
        <v>1008806</v>
      </c>
      <c r="B9338" t="s">
        <v>21476</v>
      </c>
      <c r="C9338" t="s">
        <v>20983</v>
      </c>
      <c r="D9338" s="6">
        <v>1008806</v>
      </c>
      <c r="E9338" t="s">
        <v>21165</v>
      </c>
      <c r="F9338" t="s">
        <v>21166</v>
      </c>
      <c r="G9338" s="1" t="s">
        <v>21098</v>
      </c>
      <c r="H9338" t="s">
        <v>19640</v>
      </c>
      <c r="I9338" t="s">
        <v>20995</v>
      </c>
      <c r="J9338" s="29">
        <f t="shared" si="435"/>
        <v>11380</v>
      </c>
      <c r="K9338" s="29">
        <f t="shared" si="436"/>
        <v>7321</v>
      </c>
      <c r="L9338" s="29">
        <f t="shared" si="437"/>
        <v>9391</v>
      </c>
      <c r="M9338" s="30">
        <v>0.28274825843464013</v>
      </c>
      <c r="N9338" s="22">
        <f>S9338+X9338</f>
        <v>8489</v>
      </c>
      <c r="O9338" s="22">
        <f>T9338+Y9338</f>
        <v>5406</v>
      </c>
      <c r="P9338" s="22">
        <f>U9338+Z9338</f>
        <v>6376</v>
      </c>
      <c r="Q9338" s="21">
        <v>0.17943026267110618</v>
      </c>
      <c r="S9338" s="23">
        <v>5742</v>
      </c>
      <c r="T9338" s="23">
        <v>3276</v>
      </c>
      <c r="U9338" s="23">
        <v>3681</v>
      </c>
      <c r="V9338" s="4">
        <v>0.12</v>
      </c>
      <c r="W9338" s="4"/>
      <c r="X9338" s="23">
        <v>2747</v>
      </c>
      <c r="Y9338" s="23">
        <v>2130</v>
      </c>
      <c r="Z9338" s="23">
        <v>2695</v>
      </c>
      <c r="AA9338" s="4">
        <v>0.27</v>
      </c>
      <c r="AB9338" s="32"/>
      <c r="AC9338" s="23">
        <v>1855</v>
      </c>
      <c r="AD9338" s="60">
        <v>1222</v>
      </c>
      <c r="AE9338" s="60">
        <v>2036</v>
      </c>
      <c r="AF9338" s="4">
        <v>0.67</v>
      </c>
      <c r="AG9338" s="32"/>
      <c r="AH9338" s="41">
        <v>491</v>
      </c>
      <c r="AI9338" s="41">
        <v>431</v>
      </c>
      <c r="AJ9338" s="41">
        <v>682</v>
      </c>
      <c r="AK9338" s="4">
        <v>0.57999999999999996</v>
      </c>
      <c r="AL9338" s="4"/>
      <c r="AM9338" s="62">
        <v>545</v>
      </c>
      <c r="AN9338" s="62">
        <v>262</v>
      </c>
      <c r="AO9338" s="62">
        <v>297</v>
      </c>
      <c r="AP9338" s="4">
        <v>0.13</v>
      </c>
      <c r="AQ9338" s="32"/>
      <c r="AR9338" s="2">
        <v>46177</v>
      </c>
    </row>
    <row r="9339" spans="1:44" x14ac:dyDescent="0.35">
      <c r="A9339" s="6">
        <v>1009306</v>
      </c>
      <c r="B9339" t="s">
        <v>21476</v>
      </c>
      <c r="C9339" t="s">
        <v>20983</v>
      </c>
      <c r="D9339" s="6">
        <v>1009306</v>
      </c>
      <c r="E9339" t="s">
        <v>21167</v>
      </c>
      <c r="F9339" t="s">
        <v>21168</v>
      </c>
      <c r="G9339">
        <v>31014</v>
      </c>
      <c r="H9339" t="s">
        <v>20397</v>
      </c>
      <c r="I9339" t="s">
        <v>20562</v>
      </c>
      <c r="J9339" s="29">
        <f t="shared" si="435"/>
        <v>71</v>
      </c>
      <c r="K9339" s="29">
        <f t="shared" si="436"/>
        <v>0</v>
      </c>
      <c r="L9339" s="29">
        <f t="shared" si="437"/>
        <v>657</v>
      </c>
      <c r="M9339" s="30"/>
      <c r="N9339" s="22">
        <f>S9339+X9339</f>
        <v>29</v>
      </c>
      <c r="O9339" s="22">
        <f>T9339+Y9339</f>
        <v>0</v>
      </c>
      <c r="P9339" s="22">
        <f>U9339+Z9339</f>
        <v>449</v>
      </c>
      <c r="S9339" s="23">
        <v>29</v>
      </c>
      <c r="T9339" s="23">
        <v>0</v>
      </c>
      <c r="U9339" s="23">
        <v>331</v>
      </c>
      <c r="V9339" s="4"/>
      <c r="W9339" s="4"/>
      <c r="X9339" s="23">
        <v>0</v>
      </c>
      <c r="Y9339" s="23">
        <v>0</v>
      </c>
      <c r="Z9339" s="23">
        <v>118</v>
      </c>
      <c r="AA9339" s="4"/>
      <c r="AB9339" s="87">
        <v>1</v>
      </c>
      <c r="AC9339" s="23">
        <v>0</v>
      </c>
      <c r="AD9339" s="60">
        <v>0</v>
      </c>
      <c r="AE9339" s="60">
        <v>137</v>
      </c>
      <c r="AF9339" s="4"/>
      <c r="AG9339" s="85">
        <v>1</v>
      </c>
      <c r="AH9339" s="41">
        <v>15</v>
      </c>
      <c r="AI9339" s="41">
        <v>0</v>
      </c>
      <c r="AJ9339" s="41">
        <v>44</v>
      </c>
      <c r="AK9339" s="4"/>
      <c r="AL9339" s="64">
        <v>1</v>
      </c>
      <c r="AM9339" s="62">
        <v>27</v>
      </c>
      <c r="AN9339" s="62">
        <v>0</v>
      </c>
      <c r="AO9339" s="62">
        <v>27</v>
      </c>
      <c r="AP9339" s="4"/>
      <c r="AQ9339" s="86">
        <v>1</v>
      </c>
      <c r="AR9339" s="2">
        <v>46139</v>
      </c>
    </row>
    <row r="9340" spans="1:44" x14ac:dyDescent="0.35">
      <c r="A9340" s="6">
        <v>1009431</v>
      </c>
      <c r="B9340" t="s">
        <v>21476</v>
      </c>
      <c r="C9340" t="s">
        <v>20983</v>
      </c>
      <c r="D9340" s="6">
        <v>1009431</v>
      </c>
      <c r="E9340" t="s">
        <v>21169</v>
      </c>
      <c r="F9340" t="s">
        <v>21170</v>
      </c>
      <c r="G9340">
        <v>31011</v>
      </c>
      <c r="H9340" t="s">
        <v>20397</v>
      </c>
      <c r="I9340" t="s">
        <v>20562</v>
      </c>
      <c r="J9340" s="29">
        <f t="shared" si="435"/>
        <v>6630</v>
      </c>
      <c r="K9340" s="29">
        <f t="shared" si="436"/>
        <v>3762</v>
      </c>
      <c r="L9340" s="29">
        <f t="shared" si="437"/>
        <v>5182</v>
      </c>
      <c r="M9340" s="30">
        <v>0.37745879851143016</v>
      </c>
      <c r="N9340" s="22">
        <f>S9340+X9340</f>
        <v>6012</v>
      </c>
      <c r="O9340" s="22">
        <f>T9340+Y9340</f>
        <v>3362</v>
      </c>
      <c r="P9340" s="22">
        <f>U9340+Z9340</f>
        <v>4702</v>
      </c>
      <c r="Q9340" s="21">
        <v>0.39857227840571086</v>
      </c>
      <c r="S9340" s="23">
        <v>4407</v>
      </c>
      <c r="T9340" s="23">
        <v>1864</v>
      </c>
      <c r="U9340" s="23">
        <v>2904</v>
      </c>
      <c r="V9340" s="4">
        <v>0.56000000000000005</v>
      </c>
      <c r="W9340" s="4"/>
      <c r="X9340" s="23">
        <v>1605</v>
      </c>
      <c r="Y9340" s="23">
        <v>1498</v>
      </c>
      <c r="Z9340" s="23">
        <v>1798</v>
      </c>
      <c r="AA9340" s="4">
        <v>0.2</v>
      </c>
      <c r="AB9340" s="32"/>
      <c r="AC9340" s="23">
        <v>261</v>
      </c>
      <c r="AD9340" s="60">
        <v>195</v>
      </c>
      <c r="AE9340" s="60">
        <v>69</v>
      </c>
      <c r="AF9340" s="4">
        <v>-0.64</v>
      </c>
      <c r="AG9340" s="32"/>
      <c r="AH9340" s="41">
        <v>50</v>
      </c>
      <c r="AI9340" s="41">
        <v>32</v>
      </c>
      <c r="AJ9340" s="41">
        <v>66</v>
      </c>
      <c r="AK9340" s="4">
        <v>1.05</v>
      </c>
      <c r="AL9340" s="64">
        <v>1</v>
      </c>
      <c r="AM9340" s="62">
        <v>307</v>
      </c>
      <c r="AN9340" s="62">
        <v>173</v>
      </c>
      <c r="AO9340" s="62">
        <v>345</v>
      </c>
      <c r="AP9340" s="4">
        <v>1</v>
      </c>
      <c r="AQ9340" s="32"/>
      <c r="AR9340" s="2">
        <v>46199</v>
      </c>
    </row>
    <row r="9341" spans="1:44" x14ac:dyDescent="0.35">
      <c r="A9341" s="6">
        <v>1009590</v>
      </c>
      <c r="B9341" t="s">
        <v>21476</v>
      </c>
      <c r="C9341" t="s">
        <v>20983</v>
      </c>
      <c r="D9341" s="6">
        <v>1009590</v>
      </c>
      <c r="E9341" t="s">
        <v>21171</v>
      </c>
      <c r="F9341" t="s">
        <v>21172</v>
      </c>
      <c r="G9341">
        <v>31014</v>
      </c>
      <c r="H9341" t="s">
        <v>20397</v>
      </c>
      <c r="I9341" t="s">
        <v>20562</v>
      </c>
      <c r="J9341" s="29">
        <f t="shared" si="435"/>
        <v>1659</v>
      </c>
      <c r="K9341" s="29">
        <f t="shared" si="436"/>
        <v>1044</v>
      </c>
      <c r="L9341" s="29">
        <f t="shared" si="437"/>
        <v>1006</v>
      </c>
      <c r="M9341" s="30">
        <v>-3.6398467432950166E-2</v>
      </c>
      <c r="N9341" s="22">
        <f>S9341+X9341</f>
        <v>1063</v>
      </c>
      <c r="O9341" s="22">
        <f>T9341+Y9341</f>
        <v>611</v>
      </c>
      <c r="P9341" s="22">
        <f>U9341+Z9341</f>
        <v>584</v>
      </c>
      <c r="Q9341" s="21">
        <v>-4.4189852700491028E-2</v>
      </c>
      <c r="S9341" s="23">
        <v>1063</v>
      </c>
      <c r="T9341" s="23">
        <v>611</v>
      </c>
      <c r="U9341" s="23">
        <v>584</v>
      </c>
      <c r="V9341" s="4">
        <v>-0.04</v>
      </c>
      <c r="W9341" s="4"/>
      <c r="X9341" s="23">
        <v>0</v>
      </c>
      <c r="Y9341" s="23">
        <v>0</v>
      </c>
      <c r="Z9341" s="23">
        <v>0</v>
      </c>
      <c r="AA9341" s="4">
        <v>0</v>
      </c>
      <c r="AB9341" s="87">
        <v>1</v>
      </c>
      <c r="AC9341" s="23">
        <v>476</v>
      </c>
      <c r="AD9341" s="60">
        <v>361</v>
      </c>
      <c r="AE9341" s="60">
        <v>351</v>
      </c>
      <c r="AF9341" s="4">
        <v>-0.03</v>
      </c>
      <c r="AG9341" s="32"/>
      <c r="AH9341" s="41">
        <v>38</v>
      </c>
      <c r="AI9341" s="41">
        <v>12</v>
      </c>
      <c r="AJ9341" s="41">
        <v>16</v>
      </c>
      <c r="AK9341" s="4">
        <v>0.28000000000000003</v>
      </c>
      <c r="AL9341" s="64">
        <v>1</v>
      </c>
      <c r="AM9341" s="62">
        <v>82</v>
      </c>
      <c r="AN9341" s="62">
        <v>60</v>
      </c>
      <c r="AO9341" s="62">
        <v>55</v>
      </c>
      <c r="AP9341" s="4">
        <v>-0.09</v>
      </c>
      <c r="AQ9341" s="86">
        <v>1</v>
      </c>
      <c r="AR9341" s="2">
        <v>46195</v>
      </c>
    </row>
    <row r="9342" spans="1:44" x14ac:dyDescent="0.35">
      <c r="A9342" s="6">
        <v>1009592</v>
      </c>
      <c r="B9342" t="s">
        <v>21476</v>
      </c>
      <c r="C9342" t="s">
        <v>20983</v>
      </c>
      <c r="D9342" s="6">
        <v>1009592</v>
      </c>
      <c r="E9342" t="s">
        <v>21173</v>
      </c>
      <c r="F9342" t="s">
        <v>21174</v>
      </c>
      <c r="G9342" s="1" t="s">
        <v>20994</v>
      </c>
      <c r="H9342" t="s">
        <v>19640</v>
      </c>
      <c r="I9342" t="s">
        <v>20995</v>
      </c>
      <c r="J9342" s="29">
        <f t="shared" si="435"/>
        <v>9891</v>
      </c>
      <c r="K9342" s="29">
        <f t="shared" si="436"/>
        <v>5376</v>
      </c>
      <c r="L9342" s="29">
        <f t="shared" si="437"/>
        <v>6894</v>
      </c>
      <c r="M9342" s="30">
        <v>0.2823660714285714</v>
      </c>
      <c r="N9342" s="22">
        <f>S9342+X9342</f>
        <v>8497</v>
      </c>
      <c r="O9342" s="22">
        <f>T9342+Y9342</f>
        <v>4768</v>
      </c>
      <c r="P9342" s="22">
        <f>U9342+Z9342</f>
        <v>5689</v>
      </c>
      <c r="Q9342" s="21">
        <v>0.19316275167785224</v>
      </c>
      <c r="S9342" s="23">
        <v>7475</v>
      </c>
      <c r="T9342" s="23">
        <v>4067</v>
      </c>
      <c r="U9342" s="23">
        <v>3527</v>
      </c>
      <c r="V9342" s="4">
        <v>-0.13</v>
      </c>
      <c r="W9342" s="4"/>
      <c r="X9342" s="23">
        <v>1022</v>
      </c>
      <c r="Y9342" s="23">
        <v>701</v>
      </c>
      <c r="Z9342" s="23">
        <v>2162</v>
      </c>
      <c r="AA9342" s="4">
        <v>2.08</v>
      </c>
      <c r="AB9342" s="32"/>
      <c r="AC9342" s="23">
        <v>495</v>
      </c>
      <c r="AD9342" s="60">
        <v>232</v>
      </c>
      <c r="AE9342" s="60">
        <v>293</v>
      </c>
      <c r="AF9342" s="4">
        <v>0.26</v>
      </c>
      <c r="AG9342" s="32"/>
      <c r="AH9342" s="41">
        <v>314</v>
      </c>
      <c r="AI9342" s="41">
        <v>127</v>
      </c>
      <c r="AJ9342" s="41">
        <v>365</v>
      </c>
      <c r="AK9342" s="4">
        <v>1.87</v>
      </c>
      <c r="AL9342" s="4"/>
      <c r="AM9342" s="62">
        <v>585</v>
      </c>
      <c r="AN9342" s="62">
        <v>249</v>
      </c>
      <c r="AO9342" s="62">
        <v>547</v>
      </c>
      <c r="AP9342" s="4">
        <v>1.2</v>
      </c>
      <c r="AQ9342" s="32"/>
      <c r="AR9342" s="2">
        <v>46195</v>
      </c>
    </row>
    <row r="9343" spans="1:44" x14ac:dyDescent="0.35">
      <c r="A9343" s="6">
        <v>1009612</v>
      </c>
      <c r="B9343" t="s">
        <v>21476</v>
      </c>
      <c r="C9343" t="s">
        <v>20983</v>
      </c>
      <c r="D9343" s="6">
        <v>1009612</v>
      </c>
      <c r="E9343" t="s">
        <v>21175</v>
      </c>
      <c r="F9343" t="s">
        <v>21176</v>
      </c>
      <c r="G9343" s="1" t="s">
        <v>21078</v>
      </c>
      <c r="H9343" t="s">
        <v>19640</v>
      </c>
      <c r="I9343" t="s">
        <v>20995</v>
      </c>
      <c r="J9343" s="29">
        <f t="shared" si="435"/>
        <v>18721</v>
      </c>
      <c r="K9343" s="29">
        <f t="shared" si="436"/>
        <v>13370</v>
      </c>
      <c r="L9343" s="29">
        <f t="shared" si="437"/>
        <v>18693</v>
      </c>
      <c r="M9343" s="30">
        <v>0.39813014210919961</v>
      </c>
      <c r="N9343" s="22">
        <f>S9343+X9343</f>
        <v>12508</v>
      </c>
      <c r="O9343" s="22">
        <f>T9343+Y9343</f>
        <v>9510</v>
      </c>
      <c r="P9343" s="22">
        <f>U9343+Z9343</f>
        <v>11000</v>
      </c>
      <c r="Q9343" s="21">
        <v>0.15667718191377489</v>
      </c>
      <c r="S9343" s="23">
        <v>8510</v>
      </c>
      <c r="T9343" s="23">
        <v>5512</v>
      </c>
      <c r="U9343" s="23">
        <v>6767</v>
      </c>
      <c r="V9343" s="4">
        <v>0.23</v>
      </c>
      <c r="W9343" s="4"/>
      <c r="X9343" s="23">
        <v>3998</v>
      </c>
      <c r="Y9343" s="23">
        <v>3998</v>
      </c>
      <c r="Z9343" s="23">
        <v>4233</v>
      </c>
      <c r="AA9343" s="4">
        <v>0.06</v>
      </c>
      <c r="AB9343" s="32"/>
      <c r="AC9343" s="23">
        <v>3714</v>
      </c>
      <c r="AD9343" s="60">
        <v>1862</v>
      </c>
      <c r="AE9343" s="60">
        <v>3478</v>
      </c>
      <c r="AF9343" s="4">
        <v>0.87</v>
      </c>
      <c r="AG9343" s="32"/>
      <c r="AH9343" s="41">
        <v>1641</v>
      </c>
      <c r="AI9343" s="41">
        <v>1228</v>
      </c>
      <c r="AJ9343" s="41">
        <v>2217</v>
      </c>
      <c r="AK9343" s="4">
        <v>0.81</v>
      </c>
      <c r="AL9343" s="4"/>
      <c r="AM9343" s="62">
        <v>858</v>
      </c>
      <c r="AN9343" s="62">
        <v>770</v>
      </c>
      <c r="AO9343" s="62">
        <v>1998</v>
      </c>
      <c r="AP9343" s="4">
        <v>1.59</v>
      </c>
      <c r="AQ9343" s="32"/>
      <c r="AR9343" s="2">
        <v>46191</v>
      </c>
    </row>
    <row r="9344" spans="1:44" x14ac:dyDescent="0.35">
      <c r="A9344" s="6">
        <v>1009747</v>
      </c>
      <c r="B9344" t="s">
        <v>21476</v>
      </c>
      <c r="C9344" t="s">
        <v>20983</v>
      </c>
      <c r="D9344" s="6">
        <v>1009747</v>
      </c>
      <c r="E9344" t="s">
        <v>21177</v>
      </c>
      <c r="F9344" t="s">
        <v>21178</v>
      </c>
      <c r="G9344" s="1" t="s">
        <v>21179</v>
      </c>
      <c r="H9344" t="s">
        <v>19640</v>
      </c>
      <c r="I9344" t="s">
        <v>20995</v>
      </c>
      <c r="J9344" s="29">
        <f t="shared" si="435"/>
        <v>85</v>
      </c>
      <c r="K9344" s="29">
        <f t="shared" si="436"/>
        <v>51</v>
      </c>
      <c r="L9344" s="29">
        <f t="shared" si="437"/>
        <v>0</v>
      </c>
      <c r="M9344" s="30">
        <v>-1</v>
      </c>
      <c r="N9344" s="22">
        <f>S9344+X9344</f>
        <v>30</v>
      </c>
      <c r="O9344" s="22">
        <f>T9344+Y9344</f>
        <v>17</v>
      </c>
      <c r="P9344" s="22">
        <f>U9344+Z9344</f>
        <v>0</v>
      </c>
      <c r="Q9344" s="21">
        <v>-1</v>
      </c>
      <c r="R9344" s="66">
        <v>1</v>
      </c>
      <c r="S9344" s="23">
        <v>30</v>
      </c>
      <c r="T9344" s="23">
        <v>17</v>
      </c>
      <c r="U9344" s="23">
        <v>0</v>
      </c>
      <c r="V9344" s="4">
        <v>-1</v>
      </c>
      <c r="W9344" s="65">
        <v>1</v>
      </c>
      <c r="X9344" s="23">
        <v>0</v>
      </c>
      <c r="Y9344" s="23">
        <v>0</v>
      </c>
      <c r="Z9344" s="23">
        <v>0</v>
      </c>
      <c r="AA9344" s="4">
        <v>0</v>
      </c>
      <c r="AB9344" s="87">
        <v>1</v>
      </c>
      <c r="AC9344" s="23">
        <v>37</v>
      </c>
      <c r="AD9344" s="60">
        <v>16</v>
      </c>
      <c r="AE9344" s="60">
        <v>0</v>
      </c>
      <c r="AF9344" s="4">
        <v>-1</v>
      </c>
      <c r="AG9344" s="85">
        <v>1</v>
      </c>
      <c r="AH9344" s="41">
        <v>0</v>
      </c>
      <c r="AI9344" s="41">
        <v>0</v>
      </c>
      <c r="AJ9344" s="41">
        <v>0</v>
      </c>
      <c r="AK9344" s="4">
        <v>0</v>
      </c>
      <c r="AL9344" s="64">
        <v>1</v>
      </c>
      <c r="AM9344" s="62">
        <v>18</v>
      </c>
      <c r="AN9344" s="62">
        <v>18</v>
      </c>
      <c r="AO9344" s="62">
        <v>0</v>
      </c>
      <c r="AP9344" s="4">
        <v>-1</v>
      </c>
      <c r="AQ9344" s="86">
        <v>1</v>
      </c>
      <c r="AR9344" s="2">
        <v>45962</v>
      </c>
    </row>
    <row r="9345" spans="1:44" x14ac:dyDescent="0.35">
      <c r="A9345" s="6">
        <v>1009794</v>
      </c>
      <c r="B9345" t="s">
        <v>21476</v>
      </c>
      <c r="C9345" t="s">
        <v>20983</v>
      </c>
      <c r="D9345" s="6">
        <v>1009794</v>
      </c>
      <c r="E9345" t="s">
        <v>21180</v>
      </c>
      <c r="F9345" t="s">
        <v>21181</v>
      </c>
      <c r="G9345">
        <v>31010</v>
      </c>
      <c r="H9345" t="s">
        <v>20397</v>
      </c>
      <c r="I9345" t="s">
        <v>20562</v>
      </c>
      <c r="J9345" s="29">
        <f t="shared" si="435"/>
        <v>4049</v>
      </c>
      <c r="K9345" s="29">
        <f t="shared" si="436"/>
        <v>2047</v>
      </c>
      <c r="L9345" s="29">
        <f t="shared" si="437"/>
        <v>1298</v>
      </c>
      <c r="M9345" s="30">
        <v>-0.3659013190034196</v>
      </c>
      <c r="N9345" s="22">
        <f>S9345+X9345</f>
        <v>2086</v>
      </c>
      <c r="O9345" s="22">
        <f>T9345+Y9345</f>
        <v>1339</v>
      </c>
      <c r="P9345" s="22">
        <f>U9345+Z9345</f>
        <v>72</v>
      </c>
      <c r="Q9345" s="21">
        <v>-0.94622852875280061</v>
      </c>
      <c r="S9345" s="23">
        <v>1335</v>
      </c>
      <c r="T9345" s="23">
        <v>380</v>
      </c>
      <c r="U9345" s="23">
        <v>335</v>
      </c>
      <c r="V9345" s="4">
        <v>-0.12</v>
      </c>
      <c r="W9345" s="4"/>
      <c r="X9345" s="23">
        <v>751</v>
      </c>
      <c r="Y9345" s="23">
        <v>959</v>
      </c>
      <c r="Z9345" s="23">
        <v>-263</v>
      </c>
      <c r="AA9345" s="4">
        <v>-1.27</v>
      </c>
      <c r="AB9345" s="32"/>
      <c r="AC9345" s="23">
        <v>1146</v>
      </c>
      <c r="AD9345" s="60">
        <v>378</v>
      </c>
      <c r="AE9345" s="60">
        <v>606</v>
      </c>
      <c r="AF9345" s="4">
        <v>0.6</v>
      </c>
      <c r="AG9345" s="32"/>
      <c r="AH9345" s="41">
        <v>195</v>
      </c>
      <c r="AI9345" s="41">
        <v>165</v>
      </c>
      <c r="AJ9345" s="41">
        <v>309</v>
      </c>
      <c r="AK9345" s="4">
        <v>0.87</v>
      </c>
      <c r="AL9345" s="4"/>
      <c r="AM9345" s="62">
        <v>622</v>
      </c>
      <c r="AN9345" s="62">
        <v>165</v>
      </c>
      <c r="AO9345" s="62">
        <v>311</v>
      </c>
      <c r="AP9345" s="4">
        <v>0.89</v>
      </c>
      <c r="AQ9345" s="32"/>
      <c r="AR9345" s="2">
        <v>46198</v>
      </c>
    </row>
    <row r="9346" spans="1:44" x14ac:dyDescent="0.35">
      <c r="A9346" s="6">
        <v>1010500</v>
      </c>
      <c r="B9346" t="s">
        <v>21476</v>
      </c>
      <c r="C9346" t="s">
        <v>20983</v>
      </c>
      <c r="D9346" s="6">
        <v>1010500</v>
      </c>
      <c r="E9346" t="s">
        <v>21182</v>
      </c>
      <c r="F9346" t="s">
        <v>21183</v>
      </c>
      <c r="G9346" s="1" t="s">
        <v>21095</v>
      </c>
      <c r="H9346" t="s">
        <v>19640</v>
      </c>
      <c r="I9346" t="s">
        <v>20995</v>
      </c>
      <c r="J9346" s="29">
        <f t="shared" si="435"/>
        <v>0</v>
      </c>
      <c r="K9346" s="29">
        <f t="shared" si="436"/>
        <v>0</v>
      </c>
      <c r="L9346" s="29">
        <f t="shared" si="437"/>
        <v>86</v>
      </c>
      <c r="M9346" s="30"/>
      <c r="N9346" s="22">
        <f>S9346+X9346</f>
        <v>0</v>
      </c>
      <c r="O9346" s="22">
        <f>T9346+Y9346</f>
        <v>0</v>
      </c>
      <c r="P9346" s="22">
        <f>U9346+Z9346</f>
        <v>0</v>
      </c>
      <c r="Q9346" s="21">
        <v>0</v>
      </c>
      <c r="R9346" s="66">
        <v>1</v>
      </c>
      <c r="S9346" s="23">
        <v>0</v>
      </c>
      <c r="T9346" s="23">
        <v>0</v>
      </c>
      <c r="U9346" s="23">
        <v>0</v>
      </c>
      <c r="V9346" s="4">
        <v>0</v>
      </c>
      <c r="W9346" s="65">
        <v>1</v>
      </c>
      <c r="X9346" s="23">
        <v>0</v>
      </c>
      <c r="Y9346" s="23">
        <v>0</v>
      </c>
      <c r="Z9346" s="23">
        <v>0</v>
      </c>
      <c r="AA9346" s="4">
        <v>0</v>
      </c>
      <c r="AB9346" s="87">
        <v>1</v>
      </c>
      <c r="AC9346" s="23">
        <v>0</v>
      </c>
      <c r="AD9346" s="60">
        <v>0</v>
      </c>
      <c r="AE9346" s="60">
        <v>0</v>
      </c>
      <c r="AF9346" s="4">
        <v>0</v>
      </c>
      <c r="AG9346" s="85">
        <v>1</v>
      </c>
      <c r="AH9346" s="41">
        <v>0</v>
      </c>
      <c r="AI9346" s="41">
        <v>0</v>
      </c>
      <c r="AJ9346" s="41">
        <v>0</v>
      </c>
      <c r="AK9346" s="4">
        <v>0</v>
      </c>
      <c r="AL9346" s="64">
        <v>1</v>
      </c>
      <c r="AM9346" s="62">
        <v>0</v>
      </c>
      <c r="AN9346" s="62">
        <v>0</v>
      </c>
      <c r="AO9346" s="62">
        <v>86</v>
      </c>
      <c r="AP9346" s="4"/>
      <c r="AQ9346" s="86">
        <v>1</v>
      </c>
      <c r="AR9346" s="2">
        <v>46171</v>
      </c>
    </row>
    <row r="9347" spans="1:44" x14ac:dyDescent="0.35">
      <c r="A9347" s="6">
        <v>1010587</v>
      </c>
      <c r="B9347" t="s">
        <v>21476</v>
      </c>
      <c r="C9347" t="s">
        <v>20983</v>
      </c>
      <c r="D9347" s="6">
        <v>1010587</v>
      </c>
      <c r="E9347" t="s">
        <v>21184</v>
      </c>
      <c r="F9347" t="s">
        <v>21185</v>
      </c>
      <c r="G9347" s="1" t="s">
        <v>21035</v>
      </c>
      <c r="H9347" t="s">
        <v>19640</v>
      </c>
      <c r="I9347" t="s">
        <v>20995</v>
      </c>
      <c r="J9347" s="29">
        <f t="shared" si="435"/>
        <v>10187</v>
      </c>
      <c r="K9347" s="29">
        <f t="shared" si="436"/>
        <v>4538</v>
      </c>
      <c r="L9347" s="29">
        <f t="shared" si="437"/>
        <v>4564</v>
      </c>
      <c r="M9347" s="30">
        <v>5.7293962097839657E-3</v>
      </c>
      <c r="N9347" s="22">
        <f>S9347+X9347</f>
        <v>4055</v>
      </c>
      <c r="O9347" s="22">
        <f>T9347+Y9347</f>
        <v>2208</v>
      </c>
      <c r="P9347" s="22">
        <f>U9347+Z9347</f>
        <v>2011</v>
      </c>
      <c r="Q9347" s="21">
        <v>-8.9221014492753659E-2</v>
      </c>
      <c r="S9347" s="23">
        <v>3115</v>
      </c>
      <c r="T9347" s="23">
        <v>1435</v>
      </c>
      <c r="U9347" s="23">
        <v>953</v>
      </c>
      <c r="V9347" s="4">
        <v>-0.34</v>
      </c>
      <c r="W9347" s="4"/>
      <c r="X9347" s="23">
        <v>940</v>
      </c>
      <c r="Y9347" s="23">
        <v>773</v>
      </c>
      <c r="Z9347" s="23">
        <v>1058</v>
      </c>
      <c r="AA9347" s="4">
        <v>0.37</v>
      </c>
      <c r="AB9347" s="32"/>
      <c r="AC9347" s="23">
        <v>2764</v>
      </c>
      <c r="AD9347" s="60">
        <v>931</v>
      </c>
      <c r="AE9347" s="60">
        <v>920</v>
      </c>
      <c r="AF9347" s="4">
        <v>-0.01</v>
      </c>
      <c r="AG9347" s="32"/>
      <c r="AH9347" s="41">
        <v>2226</v>
      </c>
      <c r="AI9347" s="41">
        <v>1084</v>
      </c>
      <c r="AJ9347" s="41">
        <v>981</v>
      </c>
      <c r="AK9347" s="4">
        <v>-0.09</v>
      </c>
      <c r="AL9347" s="4"/>
      <c r="AM9347" s="62">
        <v>1142</v>
      </c>
      <c r="AN9347" s="62">
        <v>315</v>
      </c>
      <c r="AO9347" s="62">
        <v>652</v>
      </c>
      <c r="AP9347" s="4">
        <v>1.07</v>
      </c>
      <c r="AQ9347" s="32"/>
      <c r="AR9347" s="2">
        <v>46197</v>
      </c>
    </row>
    <row r="9348" spans="1:44" x14ac:dyDescent="0.35">
      <c r="A9348" s="6">
        <v>1011149</v>
      </c>
      <c r="B9348" t="s">
        <v>21476</v>
      </c>
      <c r="C9348" t="s">
        <v>20983</v>
      </c>
      <c r="D9348" s="6">
        <v>1011149</v>
      </c>
      <c r="E9348" t="s">
        <v>21186</v>
      </c>
      <c r="F9348" t="s">
        <v>21187</v>
      </c>
      <c r="G9348" s="1" t="s">
        <v>21095</v>
      </c>
      <c r="H9348" t="s">
        <v>19640</v>
      </c>
      <c r="I9348" t="s">
        <v>20995</v>
      </c>
      <c r="J9348" s="29">
        <f t="shared" ref="J9348:J9411" si="438">N9348+AC9348+AH9348+AM9348</f>
        <v>2662</v>
      </c>
      <c r="K9348" s="29">
        <f t="shared" ref="K9348:K9411" si="439">O9348+AD9348+AI9348+AN9348</f>
        <v>1614</v>
      </c>
      <c r="L9348" s="29">
        <f t="shared" ref="L9348:L9411" si="440">P9348+AE9348+AJ9348+AO9348</f>
        <v>1102</v>
      </c>
      <c r="M9348" s="30">
        <v>-0.31722428748451048</v>
      </c>
      <c r="N9348" s="22">
        <f>S9348+X9348</f>
        <v>1686</v>
      </c>
      <c r="O9348" s="22">
        <f>T9348+Y9348</f>
        <v>1013</v>
      </c>
      <c r="P9348" s="22">
        <f>U9348+Z9348</f>
        <v>746</v>
      </c>
      <c r="Q9348" s="21">
        <v>-0.26357354392892396</v>
      </c>
      <c r="S9348" s="23">
        <v>1437</v>
      </c>
      <c r="T9348" s="23">
        <v>868</v>
      </c>
      <c r="U9348" s="23">
        <v>640</v>
      </c>
      <c r="V9348" s="4">
        <v>-0.26</v>
      </c>
      <c r="W9348" s="4"/>
      <c r="X9348" s="23">
        <v>249</v>
      </c>
      <c r="Y9348" s="23">
        <v>145</v>
      </c>
      <c r="Z9348" s="23">
        <v>106</v>
      </c>
      <c r="AA9348" s="4">
        <v>-0.27</v>
      </c>
      <c r="AB9348" s="87">
        <v>1</v>
      </c>
      <c r="AC9348" s="23">
        <v>710</v>
      </c>
      <c r="AD9348" s="60">
        <v>342</v>
      </c>
      <c r="AE9348" s="60">
        <v>65</v>
      </c>
      <c r="AF9348" s="4">
        <v>-0.81</v>
      </c>
      <c r="AG9348" s="32"/>
      <c r="AH9348" s="41">
        <v>64</v>
      </c>
      <c r="AI9348" s="41">
        <v>57</v>
      </c>
      <c r="AJ9348" s="41">
        <v>50</v>
      </c>
      <c r="AK9348" s="4">
        <v>-0.11</v>
      </c>
      <c r="AL9348" s="64">
        <v>1</v>
      </c>
      <c r="AM9348" s="62">
        <v>202</v>
      </c>
      <c r="AN9348" s="62">
        <v>202</v>
      </c>
      <c r="AO9348" s="62">
        <v>241</v>
      </c>
      <c r="AP9348" s="4">
        <v>0.19</v>
      </c>
      <c r="AQ9348" s="32"/>
      <c r="AR9348" s="2">
        <v>46177</v>
      </c>
    </row>
    <row r="9349" spans="1:44" x14ac:dyDescent="0.35">
      <c r="A9349" s="6">
        <v>1011227</v>
      </c>
      <c r="B9349" t="s">
        <v>21476</v>
      </c>
      <c r="C9349" t="s">
        <v>20983</v>
      </c>
      <c r="D9349" s="6">
        <v>1011227</v>
      </c>
      <c r="E9349" t="s">
        <v>21188</v>
      </c>
      <c r="F9349" t="s">
        <v>21189</v>
      </c>
      <c r="G9349" s="1" t="s">
        <v>21075</v>
      </c>
      <c r="H9349" t="s">
        <v>19640</v>
      </c>
      <c r="I9349" t="s">
        <v>20995</v>
      </c>
      <c r="J9349" s="29">
        <f t="shared" si="438"/>
        <v>12143</v>
      </c>
      <c r="K9349" s="29">
        <f t="shared" si="439"/>
        <v>8803</v>
      </c>
      <c r="L9349" s="29">
        <f t="shared" si="440"/>
        <v>9530</v>
      </c>
      <c r="M9349" s="30">
        <v>8.2585482221969819E-2</v>
      </c>
      <c r="N9349" s="22">
        <f>S9349+X9349</f>
        <v>10095</v>
      </c>
      <c r="O9349" s="22">
        <f>T9349+Y9349</f>
        <v>7390</v>
      </c>
      <c r="P9349" s="22">
        <f>U9349+Z9349</f>
        <v>8165</v>
      </c>
      <c r="Q9349" s="21">
        <v>0.10487144790257097</v>
      </c>
      <c r="S9349" s="23">
        <v>6125</v>
      </c>
      <c r="T9349" s="23">
        <v>3543</v>
      </c>
      <c r="U9349" s="23">
        <v>4696</v>
      </c>
      <c r="V9349" s="4">
        <v>0.33</v>
      </c>
      <c r="W9349" s="4"/>
      <c r="X9349" s="23">
        <v>3970</v>
      </c>
      <c r="Y9349" s="23">
        <v>3847</v>
      </c>
      <c r="Z9349" s="23">
        <v>3469</v>
      </c>
      <c r="AA9349" s="4">
        <v>-0.1</v>
      </c>
      <c r="AB9349" s="32"/>
      <c r="AC9349" s="23">
        <v>1420</v>
      </c>
      <c r="AD9349" s="60">
        <v>848</v>
      </c>
      <c r="AE9349" s="60">
        <v>850</v>
      </c>
      <c r="AF9349" s="4">
        <v>0</v>
      </c>
      <c r="AG9349" s="32"/>
      <c r="AH9349" s="41">
        <v>267</v>
      </c>
      <c r="AI9349" s="41">
        <v>204</v>
      </c>
      <c r="AJ9349" s="41">
        <v>278</v>
      </c>
      <c r="AK9349" s="4">
        <v>0.36</v>
      </c>
      <c r="AL9349" s="4"/>
      <c r="AM9349" s="62">
        <v>361</v>
      </c>
      <c r="AN9349" s="62">
        <v>361</v>
      </c>
      <c r="AO9349" s="62">
        <v>237</v>
      </c>
      <c r="AP9349" s="4">
        <v>-0.34</v>
      </c>
      <c r="AQ9349" s="32"/>
      <c r="AR9349" s="2">
        <v>46177</v>
      </c>
    </row>
    <row r="9350" spans="1:44" x14ac:dyDescent="0.35">
      <c r="A9350" s="6">
        <v>1011266</v>
      </c>
      <c r="B9350" t="s">
        <v>21476</v>
      </c>
      <c r="C9350" t="s">
        <v>20983</v>
      </c>
      <c r="D9350" s="6">
        <v>1011266</v>
      </c>
      <c r="E9350" t="s">
        <v>21190</v>
      </c>
      <c r="F9350" t="s">
        <v>21191</v>
      </c>
      <c r="G9350" s="1" t="s">
        <v>21078</v>
      </c>
      <c r="H9350" t="s">
        <v>19640</v>
      </c>
      <c r="I9350" t="s">
        <v>20995</v>
      </c>
      <c r="J9350" s="29">
        <f t="shared" si="438"/>
        <v>0</v>
      </c>
      <c r="K9350" s="29">
        <f t="shared" si="439"/>
        <v>0</v>
      </c>
      <c r="L9350" s="29">
        <f t="shared" si="440"/>
        <v>0</v>
      </c>
      <c r="M9350" s="30"/>
      <c r="N9350" s="22">
        <f>S9350+X9350</f>
        <v>0</v>
      </c>
      <c r="O9350" s="22">
        <f>T9350+Y9350</f>
        <v>0</v>
      </c>
      <c r="P9350" s="22">
        <f>U9350+Z9350</f>
        <v>0</v>
      </c>
      <c r="Q9350" s="21">
        <v>0</v>
      </c>
      <c r="R9350" s="66">
        <v>1</v>
      </c>
      <c r="S9350" s="23">
        <v>0</v>
      </c>
      <c r="T9350" s="23">
        <v>0</v>
      </c>
      <c r="U9350" s="23">
        <v>0</v>
      </c>
      <c r="V9350" s="4">
        <v>0</v>
      </c>
      <c r="W9350" s="65">
        <v>1</v>
      </c>
      <c r="X9350" s="23">
        <v>0</v>
      </c>
      <c r="Y9350" s="23">
        <v>0</v>
      </c>
      <c r="Z9350" s="23">
        <v>0</v>
      </c>
      <c r="AA9350" s="4">
        <v>0</v>
      </c>
      <c r="AB9350" s="87">
        <v>1</v>
      </c>
      <c r="AC9350" s="23">
        <v>0</v>
      </c>
      <c r="AD9350" s="60">
        <v>0</v>
      </c>
      <c r="AE9350" s="60">
        <v>0</v>
      </c>
      <c r="AF9350" s="4">
        <v>0</v>
      </c>
      <c r="AG9350" s="85">
        <v>1</v>
      </c>
      <c r="AH9350" s="41">
        <v>0</v>
      </c>
      <c r="AI9350" s="41">
        <v>0</v>
      </c>
      <c r="AJ9350" s="41">
        <v>0</v>
      </c>
      <c r="AK9350" s="4">
        <v>0</v>
      </c>
      <c r="AL9350" s="64">
        <v>1</v>
      </c>
      <c r="AM9350" s="62">
        <v>0</v>
      </c>
      <c r="AN9350" s="62">
        <v>0</v>
      </c>
      <c r="AO9350" s="62">
        <v>0</v>
      </c>
      <c r="AP9350" s="4">
        <v>0</v>
      </c>
      <c r="AQ9350" s="86">
        <v>1</v>
      </c>
      <c r="AR9350" s="2">
        <v>44826</v>
      </c>
    </row>
    <row r="9351" spans="1:44" x14ac:dyDescent="0.35">
      <c r="A9351" s="6">
        <v>1011279</v>
      </c>
      <c r="B9351" t="s">
        <v>21476</v>
      </c>
      <c r="C9351" t="s">
        <v>20983</v>
      </c>
      <c r="D9351" s="6">
        <v>1011279</v>
      </c>
      <c r="E9351" t="s">
        <v>21192</v>
      </c>
      <c r="F9351" t="s">
        <v>21193</v>
      </c>
      <c r="G9351">
        <v>31008</v>
      </c>
      <c r="H9351" t="s">
        <v>20397</v>
      </c>
      <c r="I9351" t="s">
        <v>20562</v>
      </c>
      <c r="J9351" s="29">
        <f t="shared" si="438"/>
        <v>0</v>
      </c>
      <c r="K9351" s="29">
        <f t="shared" si="439"/>
        <v>0</v>
      </c>
      <c r="L9351" s="29">
        <f t="shared" si="440"/>
        <v>0</v>
      </c>
      <c r="M9351" s="30"/>
      <c r="N9351" s="22">
        <f>S9351+X9351</f>
        <v>0</v>
      </c>
      <c r="O9351" s="22">
        <f>T9351+Y9351</f>
        <v>0</v>
      </c>
      <c r="P9351" s="22">
        <f>U9351+Z9351</f>
        <v>0</v>
      </c>
      <c r="Q9351" s="21">
        <v>0</v>
      </c>
      <c r="R9351" s="66">
        <v>1</v>
      </c>
      <c r="S9351" s="23">
        <v>0</v>
      </c>
      <c r="T9351" s="23">
        <v>0</v>
      </c>
      <c r="U9351" s="23">
        <v>0</v>
      </c>
      <c r="V9351" s="4">
        <v>0</v>
      </c>
      <c r="W9351" s="65">
        <v>1</v>
      </c>
      <c r="X9351" s="23">
        <v>0</v>
      </c>
      <c r="Y9351" s="23">
        <v>0</v>
      </c>
      <c r="Z9351" s="23">
        <v>0</v>
      </c>
      <c r="AA9351" s="4">
        <v>0</v>
      </c>
      <c r="AB9351" s="87">
        <v>1</v>
      </c>
      <c r="AC9351" s="23">
        <v>0</v>
      </c>
      <c r="AD9351" s="60">
        <v>0</v>
      </c>
      <c r="AE9351" s="60">
        <v>0</v>
      </c>
      <c r="AF9351" s="4">
        <v>0</v>
      </c>
      <c r="AG9351" s="85">
        <v>1</v>
      </c>
      <c r="AH9351" s="41">
        <v>0</v>
      </c>
      <c r="AI9351" s="41">
        <v>0</v>
      </c>
      <c r="AJ9351" s="41">
        <v>0</v>
      </c>
      <c r="AK9351" s="4">
        <v>0</v>
      </c>
      <c r="AL9351" s="64">
        <v>1</v>
      </c>
      <c r="AM9351" s="62">
        <v>0</v>
      </c>
      <c r="AN9351" s="62">
        <v>0</v>
      </c>
      <c r="AO9351" s="62">
        <v>0</v>
      </c>
      <c r="AP9351" s="4">
        <v>0</v>
      </c>
      <c r="AQ9351" s="86">
        <v>1</v>
      </c>
      <c r="AR9351" s="2">
        <v>44237</v>
      </c>
    </row>
    <row r="9352" spans="1:44" x14ac:dyDescent="0.35">
      <c r="A9352" s="6">
        <v>1011711</v>
      </c>
      <c r="B9352" t="s">
        <v>21476</v>
      </c>
      <c r="C9352" t="s">
        <v>20983</v>
      </c>
      <c r="D9352" s="6">
        <v>1011711</v>
      </c>
      <c r="E9352" t="s">
        <v>21194</v>
      </c>
      <c r="F9352" t="s">
        <v>21195</v>
      </c>
      <c r="G9352">
        <v>31008</v>
      </c>
      <c r="H9352" t="s">
        <v>20397</v>
      </c>
      <c r="I9352" t="s">
        <v>20562</v>
      </c>
      <c r="J9352" s="29">
        <f t="shared" si="438"/>
        <v>3534</v>
      </c>
      <c r="K9352" s="29">
        <f t="shared" si="439"/>
        <v>2437</v>
      </c>
      <c r="L9352" s="29">
        <f t="shared" si="440"/>
        <v>2855</v>
      </c>
      <c r="M9352" s="30">
        <v>0.17152236356175621</v>
      </c>
      <c r="N9352" s="22">
        <f>S9352+X9352</f>
        <v>2816</v>
      </c>
      <c r="O9352" s="22">
        <f>T9352+Y9352</f>
        <v>1884</v>
      </c>
      <c r="P9352" s="22">
        <f>U9352+Z9352</f>
        <v>2457</v>
      </c>
      <c r="Q9352" s="21">
        <v>0.30414012738853513</v>
      </c>
      <c r="S9352" s="23">
        <v>1509</v>
      </c>
      <c r="T9352" s="23">
        <v>592</v>
      </c>
      <c r="U9352" s="23">
        <v>569</v>
      </c>
      <c r="V9352" s="4">
        <v>-0.04</v>
      </c>
      <c r="W9352" s="4"/>
      <c r="X9352" s="23">
        <v>1307</v>
      </c>
      <c r="Y9352" s="23">
        <v>1292</v>
      </c>
      <c r="Z9352" s="23">
        <v>1888</v>
      </c>
      <c r="AA9352" s="4">
        <v>0.46</v>
      </c>
      <c r="AB9352" s="32"/>
      <c r="AC9352" s="23">
        <v>395</v>
      </c>
      <c r="AD9352" s="60">
        <v>256</v>
      </c>
      <c r="AE9352" s="60">
        <v>39</v>
      </c>
      <c r="AF9352" s="4">
        <v>-0.85</v>
      </c>
      <c r="AG9352" s="32"/>
      <c r="AH9352" s="41">
        <v>170</v>
      </c>
      <c r="AI9352" s="41">
        <v>144</v>
      </c>
      <c r="AJ9352" s="41">
        <v>138</v>
      </c>
      <c r="AK9352" s="4">
        <v>-0.04</v>
      </c>
      <c r="AL9352" s="64">
        <v>1</v>
      </c>
      <c r="AM9352" s="62">
        <v>153</v>
      </c>
      <c r="AN9352" s="62">
        <v>153</v>
      </c>
      <c r="AO9352" s="62">
        <v>221</v>
      </c>
      <c r="AP9352" s="4">
        <v>0.44</v>
      </c>
      <c r="AQ9352" s="32"/>
      <c r="AR9352" s="2">
        <v>46177</v>
      </c>
    </row>
    <row r="9353" spans="1:44" x14ac:dyDescent="0.35">
      <c r="A9353" s="6">
        <v>1011755</v>
      </c>
      <c r="B9353" t="s">
        <v>21476</v>
      </c>
      <c r="C9353" t="s">
        <v>20983</v>
      </c>
      <c r="D9353" s="6">
        <v>1011755</v>
      </c>
      <c r="E9353" t="s">
        <v>21196</v>
      </c>
      <c r="F9353" t="s">
        <v>21197</v>
      </c>
      <c r="G9353" s="1" t="s">
        <v>21035</v>
      </c>
      <c r="H9353" t="s">
        <v>19640</v>
      </c>
      <c r="I9353" t="s">
        <v>20995</v>
      </c>
      <c r="J9353" s="29">
        <f t="shared" si="438"/>
        <v>7143</v>
      </c>
      <c r="K9353" s="29">
        <f t="shared" si="439"/>
        <v>4445</v>
      </c>
      <c r="L9353" s="29">
        <f t="shared" si="440"/>
        <v>5790</v>
      </c>
      <c r="M9353" s="30">
        <v>0.30258717660292467</v>
      </c>
      <c r="N9353" s="22">
        <f>S9353+X9353</f>
        <v>4554</v>
      </c>
      <c r="O9353" s="22">
        <f>T9353+Y9353</f>
        <v>2706</v>
      </c>
      <c r="P9353" s="22">
        <f>U9353+Z9353</f>
        <v>3764</v>
      </c>
      <c r="Q9353" s="21">
        <v>0.3909830007390982</v>
      </c>
      <c r="S9353" s="23">
        <v>3166</v>
      </c>
      <c r="T9353" s="23">
        <v>1676</v>
      </c>
      <c r="U9353" s="23">
        <v>2073</v>
      </c>
      <c r="V9353" s="4">
        <v>0.24</v>
      </c>
      <c r="W9353" s="4"/>
      <c r="X9353" s="23">
        <v>1388</v>
      </c>
      <c r="Y9353" s="23">
        <v>1030</v>
      </c>
      <c r="Z9353" s="23">
        <v>1691</v>
      </c>
      <c r="AA9353" s="4">
        <v>0.64</v>
      </c>
      <c r="AB9353" s="32"/>
      <c r="AC9353" s="23">
        <v>1261</v>
      </c>
      <c r="AD9353" s="60">
        <v>784</v>
      </c>
      <c r="AE9353" s="60">
        <v>1133</v>
      </c>
      <c r="AF9353" s="4">
        <v>0.45</v>
      </c>
      <c r="AG9353" s="32"/>
      <c r="AH9353" s="41">
        <v>1108</v>
      </c>
      <c r="AI9353" s="41">
        <v>921</v>
      </c>
      <c r="AJ9353" s="41">
        <v>691</v>
      </c>
      <c r="AK9353" s="4">
        <v>-0.25</v>
      </c>
      <c r="AL9353" s="4"/>
      <c r="AM9353" s="62">
        <v>220</v>
      </c>
      <c r="AN9353" s="62">
        <v>34</v>
      </c>
      <c r="AO9353" s="62">
        <v>202</v>
      </c>
      <c r="AP9353" s="4">
        <v>4.9800000000000004</v>
      </c>
      <c r="AQ9353" s="32"/>
      <c r="AR9353" s="2">
        <v>46177</v>
      </c>
    </row>
    <row r="9354" spans="1:44" x14ac:dyDescent="0.35">
      <c r="A9354" s="6">
        <v>1011829</v>
      </c>
      <c r="B9354" t="s">
        <v>21476</v>
      </c>
      <c r="C9354" t="s">
        <v>20983</v>
      </c>
      <c r="D9354" s="6">
        <v>1011829</v>
      </c>
      <c r="E9354" t="s">
        <v>21198</v>
      </c>
      <c r="F9354" t="s">
        <v>21199</v>
      </c>
      <c r="G9354">
        <v>31820</v>
      </c>
      <c r="H9354" t="s">
        <v>20397</v>
      </c>
      <c r="I9354" t="s">
        <v>21200</v>
      </c>
      <c r="J9354" s="29">
        <f t="shared" si="438"/>
        <v>7198</v>
      </c>
      <c r="K9354" s="29">
        <f t="shared" si="439"/>
        <v>5805</v>
      </c>
      <c r="L9354" s="29">
        <f t="shared" si="440"/>
        <v>4426</v>
      </c>
      <c r="M9354" s="30">
        <v>-0.23755383290267007</v>
      </c>
      <c r="N9354" s="22">
        <f>S9354+X9354</f>
        <v>6209</v>
      </c>
      <c r="O9354" s="22">
        <f>T9354+Y9354</f>
        <v>5209</v>
      </c>
      <c r="P9354" s="22">
        <f>U9354+Z9354</f>
        <v>3663</v>
      </c>
      <c r="Q9354" s="21">
        <v>-0.29679401036667308</v>
      </c>
      <c r="S9354" s="23">
        <v>1532</v>
      </c>
      <c r="T9354" s="23">
        <v>1070</v>
      </c>
      <c r="U9354" s="23">
        <v>1488</v>
      </c>
      <c r="V9354" s="4">
        <v>0.39</v>
      </c>
      <c r="W9354" s="4"/>
      <c r="X9354" s="23">
        <v>4677</v>
      </c>
      <c r="Y9354" s="23">
        <v>4139</v>
      </c>
      <c r="Z9354" s="23">
        <v>2175</v>
      </c>
      <c r="AA9354" s="4">
        <v>-0.47</v>
      </c>
      <c r="AB9354" s="32"/>
      <c r="AC9354" s="23">
        <v>177</v>
      </c>
      <c r="AD9354" s="60">
        <v>28</v>
      </c>
      <c r="AE9354" s="60">
        <v>132</v>
      </c>
      <c r="AF9354" s="4">
        <v>3.72</v>
      </c>
      <c r="AG9354" s="85">
        <v>1</v>
      </c>
      <c r="AH9354" s="41">
        <v>628</v>
      </c>
      <c r="AI9354" s="41">
        <v>408</v>
      </c>
      <c r="AJ9354" s="41">
        <v>552</v>
      </c>
      <c r="AK9354" s="4">
        <v>0.35</v>
      </c>
      <c r="AL9354" s="4"/>
      <c r="AM9354" s="62">
        <v>184</v>
      </c>
      <c r="AN9354" s="62">
        <v>160</v>
      </c>
      <c r="AO9354" s="62">
        <v>79</v>
      </c>
      <c r="AP9354" s="4">
        <v>-0.51</v>
      </c>
      <c r="AQ9354" s="32"/>
      <c r="AR9354" s="2">
        <v>46195</v>
      </c>
    </row>
    <row r="9355" spans="1:44" x14ac:dyDescent="0.35">
      <c r="A9355" s="6">
        <v>1012160</v>
      </c>
      <c r="B9355" t="s">
        <v>21476</v>
      </c>
      <c r="C9355" t="s">
        <v>20983</v>
      </c>
      <c r="D9355" s="6">
        <v>1012160</v>
      </c>
      <c r="E9355" t="s">
        <v>21201</v>
      </c>
      <c r="F9355" t="s">
        <v>21202</v>
      </c>
      <c r="G9355" s="1" t="s">
        <v>21070</v>
      </c>
      <c r="H9355" t="s">
        <v>19640</v>
      </c>
      <c r="I9355" t="s">
        <v>20995</v>
      </c>
      <c r="J9355" s="29">
        <f t="shared" si="438"/>
        <v>3071</v>
      </c>
      <c r="K9355" s="29">
        <f t="shared" si="439"/>
        <v>830</v>
      </c>
      <c r="L9355" s="29">
        <f t="shared" si="440"/>
        <v>2354</v>
      </c>
      <c r="M9355" s="30">
        <v>1.8361445783132528</v>
      </c>
      <c r="N9355" s="22">
        <f>S9355+X9355</f>
        <v>2180</v>
      </c>
      <c r="O9355" s="22">
        <f>T9355+Y9355</f>
        <v>503</v>
      </c>
      <c r="P9355" s="22">
        <f>U9355+Z9355</f>
        <v>1871</v>
      </c>
      <c r="Q9355" s="21">
        <v>2.7196819085487078</v>
      </c>
      <c r="S9355" s="23">
        <v>2180</v>
      </c>
      <c r="T9355" s="23">
        <v>503</v>
      </c>
      <c r="U9355" s="23">
        <v>806</v>
      </c>
      <c r="V9355" s="4">
        <v>0.6</v>
      </c>
      <c r="W9355" s="4"/>
      <c r="X9355" s="23">
        <v>0</v>
      </c>
      <c r="Y9355" s="23">
        <v>0</v>
      </c>
      <c r="Z9355" s="23">
        <v>1065</v>
      </c>
      <c r="AA9355" s="4"/>
      <c r="AB9355" s="32"/>
      <c r="AC9355" s="23">
        <v>477</v>
      </c>
      <c r="AD9355" s="60">
        <v>87</v>
      </c>
      <c r="AE9355" s="60">
        <v>428</v>
      </c>
      <c r="AF9355" s="4">
        <v>3.9</v>
      </c>
      <c r="AG9355" s="32"/>
      <c r="AH9355" s="41">
        <v>174</v>
      </c>
      <c r="AI9355" s="41">
        <v>85</v>
      </c>
      <c r="AJ9355" s="41">
        <v>29</v>
      </c>
      <c r="AK9355" s="4">
        <v>-0.66</v>
      </c>
      <c r="AL9355" s="64">
        <v>1</v>
      </c>
      <c r="AM9355" s="62">
        <v>240</v>
      </c>
      <c r="AN9355" s="62">
        <v>155</v>
      </c>
      <c r="AO9355" s="62">
        <v>26</v>
      </c>
      <c r="AP9355" s="4">
        <v>-0.83</v>
      </c>
      <c r="AQ9355" s="32"/>
      <c r="AR9355" s="2">
        <v>46170</v>
      </c>
    </row>
    <row r="9356" spans="1:44" x14ac:dyDescent="0.35">
      <c r="A9356" s="6">
        <v>1012331</v>
      </c>
      <c r="B9356" t="s">
        <v>21476</v>
      </c>
      <c r="C9356" t="s">
        <v>20983</v>
      </c>
      <c r="D9356" s="6">
        <v>1012331</v>
      </c>
      <c r="E9356" t="s">
        <v>21203</v>
      </c>
      <c r="F9356" t="s">
        <v>21204</v>
      </c>
      <c r="G9356" s="1" t="s">
        <v>21022</v>
      </c>
      <c r="H9356" t="s">
        <v>19640</v>
      </c>
      <c r="I9356" t="s">
        <v>20995</v>
      </c>
      <c r="J9356" s="29">
        <f t="shared" si="438"/>
        <v>1745</v>
      </c>
      <c r="K9356" s="29">
        <f t="shared" si="439"/>
        <v>1056</v>
      </c>
      <c r="L9356" s="29">
        <f t="shared" si="440"/>
        <v>1381</v>
      </c>
      <c r="M9356" s="30">
        <v>0.3077651515151516</v>
      </c>
      <c r="N9356" s="22">
        <f>S9356+X9356</f>
        <v>268</v>
      </c>
      <c r="O9356" s="22">
        <f>T9356+Y9356</f>
        <v>96</v>
      </c>
      <c r="P9356" s="22">
        <f>U9356+Z9356</f>
        <v>265</v>
      </c>
      <c r="Q9356" s="21">
        <v>1.7604166666666665</v>
      </c>
      <c r="S9356" s="23">
        <v>268</v>
      </c>
      <c r="T9356" s="23">
        <v>96</v>
      </c>
      <c r="U9356" s="23">
        <v>265</v>
      </c>
      <c r="V9356" s="4">
        <v>1.76</v>
      </c>
      <c r="W9356" s="4"/>
      <c r="X9356" s="23">
        <v>0</v>
      </c>
      <c r="Y9356" s="23">
        <v>0</v>
      </c>
      <c r="Z9356" s="23">
        <v>0</v>
      </c>
      <c r="AA9356" s="4">
        <v>0</v>
      </c>
      <c r="AB9356" s="87">
        <v>1</v>
      </c>
      <c r="AC9356" s="23">
        <v>1007</v>
      </c>
      <c r="AD9356" s="60">
        <v>744</v>
      </c>
      <c r="AE9356" s="60">
        <v>510</v>
      </c>
      <c r="AF9356" s="4">
        <v>-0.31</v>
      </c>
      <c r="AG9356" s="32"/>
      <c r="AH9356" s="41">
        <v>176</v>
      </c>
      <c r="AI9356" s="41">
        <v>83</v>
      </c>
      <c r="AJ9356" s="41">
        <v>0</v>
      </c>
      <c r="AK9356" s="4">
        <v>-1</v>
      </c>
      <c r="AL9356" s="64">
        <v>1</v>
      </c>
      <c r="AM9356" s="62">
        <v>294</v>
      </c>
      <c r="AN9356" s="62">
        <v>133</v>
      </c>
      <c r="AO9356" s="62">
        <v>606</v>
      </c>
      <c r="AP9356" s="4">
        <v>3.54</v>
      </c>
      <c r="AQ9356" s="32"/>
      <c r="AR9356" s="2">
        <v>46184</v>
      </c>
    </row>
    <row r="9357" spans="1:44" x14ac:dyDescent="0.35">
      <c r="A9357" s="6">
        <v>1012389</v>
      </c>
      <c r="B9357" t="s">
        <v>21476</v>
      </c>
      <c r="C9357" t="s">
        <v>20983</v>
      </c>
      <c r="D9357" s="6">
        <v>1012389</v>
      </c>
      <c r="E9357" t="s">
        <v>21205</v>
      </c>
      <c r="F9357" t="s">
        <v>21206</v>
      </c>
      <c r="G9357">
        <v>31016</v>
      </c>
      <c r="H9357" t="s">
        <v>20397</v>
      </c>
      <c r="I9357" t="s">
        <v>20562</v>
      </c>
      <c r="J9357" s="29">
        <f t="shared" si="438"/>
        <v>3129</v>
      </c>
      <c r="K9357" s="29">
        <f t="shared" si="439"/>
        <v>1393</v>
      </c>
      <c r="L9357" s="29">
        <f t="shared" si="440"/>
        <v>1730</v>
      </c>
      <c r="M9357" s="30">
        <v>0.24192390524048824</v>
      </c>
      <c r="N9357" s="22">
        <f>S9357+X9357</f>
        <v>2311</v>
      </c>
      <c r="O9357" s="22">
        <f>T9357+Y9357</f>
        <v>1129</v>
      </c>
      <c r="P9357" s="22">
        <f>U9357+Z9357</f>
        <v>1513</v>
      </c>
      <c r="Q9357" s="21">
        <v>0.34012400354295846</v>
      </c>
      <c r="S9357" s="23">
        <v>1599</v>
      </c>
      <c r="T9357" s="23">
        <v>417</v>
      </c>
      <c r="U9357" s="23">
        <v>647</v>
      </c>
      <c r="V9357" s="4">
        <v>0.55000000000000004</v>
      </c>
      <c r="W9357" s="4"/>
      <c r="X9357" s="23">
        <v>712</v>
      </c>
      <c r="Y9357" s="23">
        <v>712</v>
      </c>
      <c r="Z9357" s="23">
        <v>866</v>
      </c>
      <c r="AA9357" s="4">
        <v>0.22</v>
      </c>
      <c r="AB9357" s="32"/>
      <c r="AC9357" s="23">
        <v>430</v>
      </c>
      <c r="AD9357" s="60">
        <v>138</v>
      </c>
      <c r="AE9357" s="60">
        <v>188</v>
      </c>
      <c r="AF9357" s="4">
        <v>0.37</v>
      </c>
      <c r="AG9357" s="32"/>
      <c r="AH9357" s="41">
        <v>28</v>
      </c>
      <c r="AI9357" s="41">
        <v>0</v>
      </c>
      <c r="AJ9357" s="41">
        <v>29</v>
      </c>
      <c r="AK9357" s="4"/>
      <c r="AL9357" s="64">
        <v>1</v>
      </c>
      <c r="AM9357" s="62">
        <v>360</v>
      </c>
      <c r="AN9357" s="62">
        <v>126</v>
      </c>
      <c r="AO9357" s="62">
        <v>0</v>
      </c>
      <c r="AP9357" s="4">
        <v>-1</v>
      </c>
      <c r="AQ9357" s="86">
        <v>1</v>
      </c>
      <c r="AR9357" s="2">
        <v>46098</v>
      </c>
    </row>
    <row r="9358" spans="1:44" x14ac:dyDescent="0.35">
      <c r="A9358" s="6">
        <v>1012710</v>
      </c>
      <c r="B9358" t="s">
        <v>21476</v>
      </c>
      <c r="C9358" t="s">
        <v>20983</v>
      </c>
      <c r="D9358" s="6">
        <v>1012710</v>
      </c>
      <c r="E9358" t="s">
        <v>21207</v>
      </c>
      <c r="F9358" t="s">
        <v>21208</v>
      </c>
      <c r="G9358">
        <v>31016</v>
      </c>
      <c r="H9358" t="s">
        <v>20397</v>
      </c>
      <c r="I9358" t="s">
        <v>20562</v>
      </c>
      <c r="J9358" s="29">
        <f t="shared" si="438"/>
        <v>1560</v>
      </c>
      <c r="K9358" s="29">
        <f t="shared" si="439"/>
        <v>850</v>
      </c>
      <c r="L9358" s="29">
        <f t="shared" si="440"/>
        <v>999</v>
      </c>
      <c r="M9358" s="30">
        <v>0.17529411764705882</v>
      </c>
      <c r="N9358" s="22">
        <f>S9358+X9358</f>
        <v>743</v>
      </c>
      <c r="O9358" s="22">
        <f>T9358+Y9358</f>
        <v>433</v>
      </c>
      <c r="P9358" s="22">
        <f>U9358+Z9358</f>
        <v>375</v>
      </c>
      <c r="Q9358" s="21">
        <v>-0.13394919168591224</v>
      </c>
      <c r="S9358" s="23">
        <v>701</v>
      </c>
      <c r="T9358" s="23">
        <v>420</v>
      </c>
      <c r="U9358" s="23">
        <v>375</v>
      </c>
      <c r="V9358" s="4">
        <v>-0.11</v>
      </c>
      <c r="W9358" s="4"/>
      <c r="X9358" s="23">
        <v>42</v>
      </c>
      <c r="Y9358" s="23">
        <v>13</v>
      </c>
      <c r="Z9358" s="23">
        <v>0</v>
      </c>
      <c r="AA9358" s="4">
        <v>-1</v>
      </c>
      <c r="AB9358" s="87">
        <v>1</v>
      </c>
      <c r="AC9358" s="23">
        <v>570</v>
      </c>
      <c r="AD9358" s="60">
        <v>286</v>
      </c>
      <c r="AE9358" s="60">
        <v>137</v>
      </c>
      <c r="AF9358" s="4">
        <v>-0.52</v>
      </c>
      <c r="AG9358" s="32"/>
      <c r="AH9358" s="41">
        <v>54</v>
      </c>
      <c r="AI9358" s="41">
        <v>46</v>
      </c>
      <c r="AJ9358" s="41">
        <v>60</v>
      </c>
      <c r="AK9358" s="4">
        <v>0.3</v>
      </c>
      <c r="AL9358" s="64">
        <v>1</v>
      </c>
      <c r="AM9358" s="62">
        <v>193</v>
      </c>
      <c r="AN9358" s="62">
        <v>85</v>
      </c>
      <c r="AO9358" s="62">
        <v>427</v>
      </c>
      <c r="AP9358" s="4">
        <v>3.99</v>
      </c>
      <c r="AQ9358" s="32"/>
      <c r="AR9358" s="2">
        <v>46191</v>
      </c>
    </row>
    <row r="9359" spans="1:44" ht="29" x14ac:dyDescent="0.35">
      <c r="A9359" s="6">
        <v>1012735</v>
      </c>
      <c r="B9359" t="s">
        <v>21476</v>
      </c>
      <c r="C9359" t="s">
        <v>20983</v>
      </c>
      <c r="D9359" s="6">
        <v>1012735</v>
      </c>
      <c r="E9359" t="s">
        <v>21209</v>
      </c>
      <c r="F9359" s="5" t="s">
        <v>21210</v>
      </c>
      <c r="G9359">
        <v>31192</v>
      </c>
      <c r="H9359" t="s">
        <v>20397</v>
      </c>
      <c r="I9359" t="s">
        <v>21211</v>
      </c>
      <c r="J9359" s="29">
        <f t="shared" si="438"/>
        <v>0</v>
      </c>
      <c r="K9359" s="29">
        <f t="shared" si="439"/>
        <v>0</v>
      </c>
      <c r="L9359" s="29">
        <f t="shared" si="440"/>
        <v>-7899</v>
      </c>
      <c r="M9359" s="30"/>
      <c r="N9359" s="22">
        <f>S9359+X9359</f>
        <v>0</v>
      </c>
      <c r="O9359" s="22">
        <f>T9359+Y9359</f>
        <v>0</v>
      </c>
      <c r="P9359" s="22">
        <f>U9359+Z9359</f>
        <v>-5552</v>
      </c>
      <c r="Q9359" s="21">
        <v>0</v>
      </c>
      <c r="R9359" s="66">
        <v>1</v>
      </c>
      <c r="S9359" s="23">
        <v>0</v>
      </c>
      <c r="T9359" s="23">
        <v>0</v>
      </c>
      <c r="U9359" s="23">
        <v>-1599</v>
      </c>
      <c r="V9359" s="4">
        <v>0</v>
      </c>
      <c r="W9359" s="65">
        <v>1</v>
      </c>
      <c r="X9359" s="23">
        <v>0</v>
      </c>
      <c r="Y9359" s="23">
        <v>0</v>
      </c>
      <c r="Z9359" s="23">
        <v>-3953</v>
      </c>
      <c r="AA9359" s="4">
        <v>0</v>
      </c>
      <c r="AB9359" s="87">
        <v>1</v>
      </c>
      <c r="AC9359" s="23">
        <v>0</v>
      </c>
      <c r="AD9359" s="60">
        <v>0</v>
      </c>
      <c r="AE9359" s="60">
        <v>-1342</v>
      </c>
      <c r="AF9359" s="4">
        <v>0</v>
      </c>
      <c r="AG9359" s="85">
        <v>1</v>
      </c>
      <c r="AH9359" s="41">
        <v>0</v>
      </c>
      <c r="AI9359" s="41">
        <v>0</v>
      </c>
      <c r="AJ9359" s="41">
        <v>-1005</v>
      </c>
      <c r="AK9359" s="4">
        <v>0</v>
      </c>
      <c r="AL9359" s="64">
        <v>1</v>
      </c>
      <c r="AM9359" s="62">
        <v>0</v>
      </c>
      <c r="AN9359" s="62">
        <v>0</v>
      </c>
      <c r="AO9359" s="62">
        <v>0</v>
      </c>
      <c r="AP9359" s="4">
        <v>0</v>
      </c>
      <c r="AQ9359" s="86">
        <v>1</v>
      </c>
      <c r="AR9359" s="2">
        <v>46135</v>
      </c>
    </row>
    <row r="9360" spans="1:44" x14ac:dyDescent="0.35">
      <c r="A9360" s="6">
        <v>1012815</v>
      </c>
      <c r="B9360" t="s">
        <v>21476</v>
      </c>
      <c r="C9360" t="s">
        <v>20983</v>
      </c>
      <c r="D9360" s="6">
        <v>1012815</v>
      </c>
      <c r="E9360" t="s">
        <v>21212</v>
      </c>
      <c r="F9360" t="s">
        <v>21213</v>
      </c>
      <c r="G9360" s="1" t="s">
        <v>21179</v>
      </c>
      <c r="H9360" t="s">
        <v>19640</v>
      </c>
      <c r="I9360" t="s">
        <v>20995</v>
      </c>
      <c r="J9360" s="29">
        <f t="shared" si="438"/>
        <v>2527</v>
      </c>
      <c r="K9360" s="29">
        <f t="shared" si="439"/>
        <v>1644</v>
      </c>
      <c r="L9360" s="29">
        <f t="shared" si="440"/>
        <v>1962</v>
      </c>
      <c r="M9360" s="30">
        <v>0.1934306569343065</v>
      </c>
      <c r="N9360" s="22">
        <f>S9360+X9360</f>
        <v>1653</v>
      </c>
      <c r="O9360" s="22">
        <f>T9360+Y9360</f>
        <v>1344</v>
      </c>
      <c r="P9360" s="22">
        <f>U9360+Z9360</f>
        <v>1098</v>
      </c>
      <c r="Q9360" s="21">
        <v>-0.1830357142857143</v>
      </c>
      <c r="S9360" s="23">
        <v>879</v>
      </c>
      <c r="T9360" s="23">
        <v>603</v>
      </c>
      <c r="U9360" s="23">
        <v>762</v>
      </c>
      <c r="V9360" s="4">
        <v>0.26</v>
      </c>
      <c r="W9360" s="4"/>
      <c r="X9360" s="23">
        <v>774</v>
      </c>
      <c r="Y9360" s="23">
        <v>741</v>
      </c>
      <c r="Z9360" s="23">
        <v>336</v>
      </c>
      <c r="AA9360" s="4">
        <v>-0.55000000000000004</v>
      </c>
      <c r="AB9360" s="32"/>
      <c r="AC9360" s="23">
        <v>727</v>
      </c>
      <c r="AD9360" s="60">
        <v>268</v>
      </c>
      <c r="AE9360" s="60">
        <v>722</v>
      </c>
      <c r="AF9360" s="4">
        <v>1.69</v>
      </c>
      <c r="AG9360" s="32"/>
      <c r="AH9360" s="41">
        <v>27</v>
      </c>
      <c r="AI9360" s="41">
        <v>0</v>
      </c>
      <c r="AJ9360" s="41">
        <v>43</v>
      </c>
      <c r="AK9360" s="4"/>
      <c r="AL9360" s="64">
        <v>1</v>
      </c>
      <c r="AM9360" s="62">
        <v>120</v>
      </c>
      <c r="AN9360" s="62">
        <v>32</v>
      </c>
      <c r="AO9360" s="62">
        <v>99</v>
      </c>
      <c r="AP9360" s="4">
        <v>2.0499999999999998</v>
      </c>
      <c r="AQ9360" s="86">
        <v>1</v>
      </c>
      <c r="AR9360" s="2">
        <v>46172</v>
      </c>
    </row>
    <row r="9361" spans="1:44" x14ac:dyDescent="0.35">
      <c r="A9361" s="6">
        <v>1012942</v>
      </c>
      <c r="B9361" t="s">
        <v>21476</v>
      </c>
      <c r="C9361" t="s">
        <v>20983</v>
      </c>
      <c r="D9361" s="6">
        <v>1012942</v>
      </c>
      <c r="E9361" t="s">
        <v>21214</v>
      </c>
      <c r="F9361" t="s">
        <v>21215</v>
      </c>
      <c r="G9361" s="1" t="s">
        <v>21075</v>
      </c>
      <c r="H9361" t="s">
        <v>19640</v>
      </c>
      <c r="I9361" t="s">
        <v>20995</v>
      </c>
      <c r="J9361" s="29">
        <f t="shared" si="438"/>
        <v>2924</v>
      </c>
      <c r="K9361" s="29">
        <f t="shared" si="439"/>
        <v>2153</v>
      </c>
      <c r="L9361" s="29">
        <f t="shared" si="440"/>
        <v>912</v>
      </c>
      <c r="M9361" s="30">
        <v>-0.57640501625638652</v>
      </c>
      <c r="N9361" s="22">
        <f>S9361+X9361</f>
        <v>1999</v>
      </c>
      <c r="O9361" s="22">
        <f>T9361+Y9361</f>
        <v>1583</v>
      </c>
      <c r="P9361" s="22">
        <f>U9361+Z9361</f>
        <v>713</v>
      </c>
      <c r="Q9361" s="21">
        <v>-0.54958938723941886</v>
      </c>
      <c r="S9361" s="23">
        <v>1999</v>
      </c>
      <c r="T9361" s="23">
        <v>1583</v>
      </c>
      <c r="U9361" s="23">
        <v>713</v>
      </c>
      <c r="V9361" s="4">
        <v>-0.55000000000000004</v>
      </c>
      <c r="W9361" s="4"/>
      <c r="X9361" s="23">
        <v>0</v>
      </c>
      <c r="Y9361" s="23">
        <v>0</v>
      </c>
      <c r="Z9361" s="23">
        <v>0</v>
      </c>
      <c r="AA9361" s="4">
        <v>0</v>
      </c>
      <c r="AB9361" s="87">
        <v>1</v>
      </c>
      <c r="AC9361" s="23">
        <v>497</v>
      </c>
      <c r="AD9361" s="60">
        <v>382</v>
      </c>
      <c r="AE9361" s="60">
        <v>53</v>
      </c>
      <c r="AF9361" s="4">
        <v>-0.86</v>
      </c>
      <c r="AG9361" s="32"/>
      <c r="AH9361" s="41">
        <v>89</v>
      </c>
      <c r="AI9361" s="41">
        <v>78</v>
      </c>
      <c r="AJ9361" s="41">
        <v>146</v>
      </c>
      <c r="AK9361" s="4">
        <v>0.86</v>
      </c>
      <c r="AL9361" s="64">
        <v>1</v>
      </c>
      <c r="AM9361" s="62">
        <v>339</v>
      </c>
      <c r="AN9361" s="62">
        <v>110</v>
      </c>
      <c r="AO9361" s="62">
        <v>0</v>
      </c>
      <c r="AP9361" s="4">
        <v>-1</v>
      </c>
      <c r="AQ9361" s="86">
        <v>1</v>
      </c>
      <c r="AR9361" s="2">
        <v>46177</v>
      </c>
    </row>
    <row r="9362" spans="1:44" x14ac:dyDescent="0.35">
      <c r="A9362" s="6">
        <v>1013036</v>
      </c>
      <c r="B9362" t="s">
        <v>21476</v>
      </c>
      <c r="C9362" t="s">
        <v>20983</v>
      </c>
      <c r="D9362" s="6">
        <v>1013036</v>
      </c>
      <c r="E9362" t="s">
        <v>21216</v>
      </c>
      <c r="F9362" t="s">
        <v>21217</v>
      </c>
      <c r="G9362">
        <v>31860</v>
      </c>
      <c r="H9362" t="s">
        <v>20397</v>
      </c>
      <c r="I9362" t="s">
        <v>21218</v>
      </c>
      <c r="J9362" s="29">
        <f t="shared" si="438"/>
        <v>8450</v>
      </c>
      <c r="K9362" s="29">
        <f t="shared" si="439"/>
        <v>5296</v>
      </c>
      <c r="L9362" s="29">
        <f t="shared" si="440"/>
        <v>5180</v>
      </c>
      <c r="M9362" s="30">
        <v>-2.1903323262839836E-2</v>
      </c>
      <c r="N9362" s="22">
        <f>S9362+X9362</f>
        <v>7165</v>
      </c>
      <c r="O9362" s="22">
        <f>T9362+Y9362</f>
        <v>4842</v>
      </c>
      <c r="P9362" s="22">
        <f>U9362+Z9362</f>
        <v>4705</v>
      </c>
      <c r="Q9362" s="21">
        <v>-2.8294093349855443E-2</v>
      </c>
      <c r="S9362" s="23">
        <v>1894</v>
      </c>
      <c r="T9362" s="23">
        <v>477</v>
      </c>
      <c r="U9362" s="23">
        <v>968</v>
      </c>
      <c r="V9362" s="4">
        <v>1.03</v>
      </c>
      <c r="W9362" s="4"/>
      <c r="X9362" s="23">
        <v>5271</v>
      </c>
      <c r="Y9362" s="23">
        <v>4365</v>
      </c>
      <c r="Z9362" s="23">
        <v>3737</v>
      </c>
      <c r="AA9362" s="4">
        <v>-0.14000000000000001</v>
      </c>
      <c r="AB9362" s="32"/>
      <c r="AC9362" s="23">
        <v>354</v>
      </c>
      <c r="AD9362" s="60">
        <v>9</v>
      </c>
      <c r="AE9362" s="60">
        <v>176</v>
      </c>
      <c r="AF9362" s="4">
        <v>18.11</v>
      </c>
      <c r="AG9362" s="32"/>
      <c r="AH9362" s="41">
        <v>466</v>
      </c>
      <c r="AI9362" s="41">
        <v>96</v>
      </c>
      <c r="AJ9362" s="41">
        <v>28</v>
      </c>
      <c r="AK9362" s="4">
        <v>-0.7</v>
      </c>
      <c r="AL9362" s="64">
        <v>1</v>
      </c>
      <c r="AM9362" s="62">
        <v>465</v>
      </c>
      <c r="AN9362" s="62">
        <v>349</v>
      </c>
      <c r="AO9362" s="62">
        <v>271</v>
      </c>
      <c r="AP9362" s="4">
        <v>-0.23</v>
      </c>
      <c r="AQ9362" s="32"/>
      <c r="AR9362" s="2">
        <v>46181</v>
      </c>
    </row>
    <row r="9363" spans="1:44" x14ac:dyDescent="0.35">
      <c r="A9363" s="6">
        <v>1013215</v>
      </c>
      <c r="B9363" t="s">
        <v>21476</v>
      </c>
      <c r="C9363" t="s">
        <v>20983</v>
      </c>
      <c r="D9363" s="6">
        <v>1013215</v>
      </c>
      <c r="E9363" t="s">
        <v>21219</v>
      </c>
      <c r="F9363" t="s">
        <v>21220</v>
      </c>
      <c r="G9363" s="1" t="s">
        <v>21035</v>
      </c>
      <c r="H9363" t="s">
        <v>19640</v>
      </c>
      <c r="I9363" t="s">
        <v>20995</v>
      </c>
      <c r="J9363" s="29">
        <f t="shared" si="438"/>
        <v>5641</v>
      </c>
      <c r="K9363" s="29">
        <f t="shared" si="439"/>
        <v>3553</v>
      </c>
      <c r="L9363" s="29">
        <f t="shared" si="440"/>
        <v>2758</v>
      </c>
      <c r="M9363" s="30">
        <v>-0.2237545735997748</v>
      </c>
      <c r="N9363" s="22">
        <f>S9363+X9363</f>
        <v>4214</v>
      </c>
      <c r="O9363" s="22">
        <f>T9363+Y9363</f>
        <v>2538</v>
      </c>
      <c r="P9363" s="22">
        <f>U9363+Z9363</f>
        <v>2410</v>
      </c>
      <c r="Q9363" s="21">
        <v>-5.0433412135539757E-2</v>
      </c>
      <c r="S9363" s="23">
        <v>3466</v>
      </c>
      <c r="T9363" s="23">
        <v>1790</v>
      </c>
      <c r="U9363" s="23">
        <v>2216</v>
      </c>
      <c r="V9363" s="4">
        <v>0.24</v>
      </c>
      <c r="W9363" s="4"/>
      <c r="X9363" s="23">
        <v>748</v>
      </c>
      <c r="Y9363" s="23">
        <v>748</v>
      </c>
      <c r="Z9363" s="23">
        <v>194</v>
      </c>
      <c r="AA9363" s="4">
        <v>-0.74</v>
      </c>
      <c r="AB9363" s="32"/>
      <c r="AC9363" s="23">
        <v>732</v>
      </c>
      <c r="AD9363" s="60">
        <v>542</v>
      </c>
      <c r="AE9363" s="60">
        <v>339</v>
      </c>
      <c r="AF9363" s="4">
        <v>-0.38</v>
      </c>
      <c r="AG9363" s="32"/>
      <c r="AH9363" s="41">
        <v>212</v>
      </c>
      <c r="AI9363" s="41">
        <v>188</v>
      </c>
      <c r="AJ9363" s="41">
        <v>9</v>
      </c>
      <c r="AK9363" s="4">
        <v>-0.95</v>
      </c>
      <c r="AL9363" s="4"/>
      <c r="AM9363" s="62">
        <v>483</v>
      </c>
      <c r="AN9363" s="62">
        <v>285</v>
      </c>
      <c r="AO9363" s="62">
        <v>0</v>
      </c>
      <c r="AP9363" s="4">
        <v>-1</v>
      </c>
      <c r="AQ9363" s="32"/>
      <c r="AR9363" s="2">
        <v>46154</v>
      </c>
    </row>
    <row r="9364" spans="1:44" x14ac:dyDescent="0.35">
      <c r="A9364" s="6">
        <v>1013253</v>
      </c>
      <c r="B9364" t="s">
        <v>21476</v>
      </c>
      <c r="C9364" t="s">
        <v>20983</v>
      </c>
      <c r="D9364" s="6">
        <v>1013253</v>
      </c>
      <c r="E9364" t="s">
        <v>21221</v>
      </c>
      <c r="F9364" t="s">
        <v>21222</v>
      </c>
      <c r="G9364">
        <v>31008</v>
      </c>
      <c r="H9364" t="s">
        <v>20397</v>
      </c>
      <c r="I9364" t="s">
        <v>20562</v>
      </c>
      <c r="J9364" s="29">
        <f t="shared" si="438"/>
        <v>292</v>
      </c>
      <c r="K9364" s="29">
        <f t="shared" si="439"/>
        <v>188</v>
      </c>
      <c r="L9364" s="29">
        <f t="shared" si="440"/>
        <v>202</v>
      </c>
      <c r="M9364" s="30">
        <v>7.4468085106383031E-2</v>
      </c>
      <c r="N9364" s="22">
        <f>S9364+X9364</f>
        <v>140</v>
      </c>
      <c r="O9364" s="22">
        <f>T9364+Y9364</f>
        <v>88</v>
      </c>
      <c r="P9364" s="22">
        <f>U9364+Z9364</f>
        <v>109</v>
      </c>
      <c r="Q9364" s="21">
        <v>0.23863636363636354</v>
      </c>
      <c r="R9364" s="66">
        <v>1</v>
      </c>
      <c r="S9364" s="23">
        <v>140</v>
      </c>
      <c r="T9364" s="23">
        <v>88</v>
      </c>
      <c r="U9364" s="23">
        <v>109</v>
      </c>
      <c r="V9364" s="4">
        <v>0.25</v>
      </c>
      <c r="W9364" s="65">
        <v>1</v>
      </c>
      <c r="X9364" s="23">
        <v>0</v>
      </c>
      <c r="Y9364" s="23">
        <v>0</v>
      </c>
      <c r="Z9364" s="23">
        <v>0</v>
      </c>
      <c r="AA9364" s="4">
        <v>0</v>
      </c>
      <c r="AB9364" s="87">
        <v>1</v>
      </c>
      <c r="AC9364" s="23">
        <v>144</v>
      </c>
      <c r="AD9364" s="60">
        <v>92</v>
      </c>
      <c r="AE9364" s="60">
        <v>93</v>
      </c>
      <c r="AF9364" s="4">
        <v>0.01</v>
      </c>
      <c r="AG9364" s="85">
        <v>1</v>
      </c>
      <c r="AH9364" s="41">
        <v>8</v>
      </c>
      <c r="AI9364" s="41">
        <v>8</v>
      </c>
      <c r="AJ9364" s="41">
        <v>0</v>
      </c>
      <c r="AK9364" s="4">
        <v>-1</v>
      </c>
      <c r="AL9364" s="64">
        <v>1</v>
      </c>
      <c r="AM9364" s="62">
        <v>0</v>
      </c>
      <c r="AN9364" s="62">
        <v>0</v>
      </c>
      <c r="AO9364" s="62">
        <v>0</v>
      </c>
      <c r="AP9364" s="4">
        <v>0</v>
      </c>
      <c r="AQ9364" s="86">
        <v>1</v>
      </c>
      <c r="AR9364" s="2">
        <v>46169</v>
      </c>
    </row>
    <row r="9365" spans="1:44" x14ac:dyDescent="0.35">
      <c r="A9365" s="6">
        <v>1013285</v>
      </c>
      <c r="B9365" t="s">
        <v>21476</v>
      </c>
      <c r="C9365" t="s">
        <v>20983</v>
      </c>
      <c r="D9365" s="6">
        <v>1013285</v>
      </c>
      <c r="E9365" t="s">
        <v>21223</v>
      </c>
      <c r="F9365" t="s">
        <v>21224</v>
      </c>
      <c r="G9365">
        <v>31008</v>
      </c>
      <c r="H9365" t="s">
        <v>20397</v>
      </c>
      <c r="I9365" t="s">
        <v>20562</v>
      </c>
      <c r="J9365" s="29">
        <f t="shared" si="438"/>
        <v>1573</v>
      </c>
      <c r="K9365" s="29">
        <f t="shared" si="439"/>
        <v>1360</v>
      </c>
      <c r="L9365" s="29">
        <f t="shared" si="440"/>
        <v>319</v>
      </c>
      <c r="M9365" s="30">
        <v>-0.76544117647058818</v>
      </c>
      <c r="N9365" s="22">
        <f>S9365+X9365</f>
        <v>682</v>
      </c>
      <c r="O9365" s="22">
        <f>T9365+Y9365</f>
        <v>682</v>
      </c>
      <c r="P9365" s="22">
        <f>U9365+Z9365</f>
        <v>337</v>
      </c>
      <c r="Q9365" s="21">
        <v>-0.50586510263929618</v>
      </c>
      <c r="S9365" s="23">
        <v>21</v>
      </c>
      <c r="T9365" s="23">
        <v>21</v>
      </c>
      <c r="U9365" s="23">
        <v>0</v>
      </c>
      <c r="V9365" s="4">
        <v>-1</v>
      </c>
      <c r="W9365" s="65">
        <v>1</v>
      </c>
      <c r="X9365" s="23">
        <v>661</v>
      </c>
      <c r="Y9365" s="23">
        <v>661</v>
      </c>
      <c r="Z9365" s="23">
        <v>337</v>
      </c>
      <c r="AA9365" s="4">
        <v>-0.49</v>
      </c>
      <c r="AB9365" s="32"/>
      <c r="AC9365" s="23">
        <v>484</v>
      </c>
      <c r="AD9365" s="60">
        <v>361</v>
      </c>
      <c r="AE9365" s="60">
        <v>-11</v>
      </c>
      <c r="AF9365" s="4">
        <v>-1.03</v>
      </c>
      <c r="AG9365" s="32"/>
      <c r="AH9365" s="41">
        <v>0</v>
      </c>
      <c r="AI9365" s="41">
        <v>0</v>
      </c>
      <c r="AJ9365" s="41">
        <v>0</v>
      </c>
      <c r="AK9365" s="4">
        <v>0</v>
      </c>
      <c r="AL9365" s="64">
        <v>1</v>
      </c>
      <c r="AM9365" s="62">
        <v>407</v>
      </c>
      <c r="AN9365" s="62">
        <v>317</v>
      </c>
      <c r="AO9365" s="62">
        <v>-7</v>
      </c>
      <c r="AP9365" s="4">
        <v>-1.02</v>
      </c>
      <c r="AQ9365" s="32"/>
      <c r="AR9365" s="2">
        <v>46156</v>
      </c>
    </row>
    <row r="9366" spans="1:44" x14ac:dyDescent="0.35">
      <c r="A9366" s="6">
        <v>1013571</v>
      </c>
      <c r="B9366" t="s">
        <v>21476</v>
      </c>
      <c r="C9366" t="s">
        <v>20983</v>
      </c>
      <c r="D9366" s="6">
        <v>1013571</v>
      </c>
      <c r="E9366" t="s">
        <v>21225</v>
      </c>
      <c r="F9366" t="s">
        <v>21226</v>
      </c>
      <c r="G9366">
        <v>31630</v>
      </c>
      <c r="H9366" t="s">
        <v>20397</v>
      </c>
      <c r="I9366" t="s">
        <v>21227</v>
      </c>
      <c r="J9366" s="29">
        <f t="shared" si="438"/>
        <v>0</v>
      </c>
      <c r="K9366" s="29">
        <f t="shared" si="439"/>
        <v>0</v>
      </c>
      <c r="L9366" s="29">
        <f t="shared" si="440"/>
        <v>0</v>
      </c>
      <c r="M9366" s="30"/>
      <c r="N9366" s="22">
        <f>S9366+X9366</f>
        <v>0</v>
      </c>
      <c r="O9366" s="22">
        <f>T9366+Y9366</f>
        <v>0</v>
      </c>
      <c r="P9366" s="22">
        <f>U9366+Z9366</f>
        <v>0</v>
      </c>
      <c r="Q9366" s="21">
        <v>0</v>
      </c>
      <c r="R9366" s="66">
        <v>1</v>
      </c>
      <c r="S9366" s="23">
        <v>0</v>
      </c>
      <c r="T9366" s="23">
        <v>0</v>
      </c>
      <c r="U9366" s="23">
        <v>0</v>
      </c>
      <c r="V9366" s="4">
        <v>0</v>
      </c>
      <c r="W9366" s="65">
        <v>1</v>
      </c>
      <c r="X9366" s="23">
        <v>0</v>
      </c>
      <c r="Y9366" s="23">
        <v>0</v>
      </c>
      <c r="Z9366" s="23">
        <v>0</v>
      </c>
      <c r="AA9366" s="4">
        <v>0</v>
      </c>
      <c r="AB9366" s="87">
        <v>1</v>
      </c>
      <c r="AC9366" s="23">
        <v>0</v>
      </c>
      <c r="AD9366" s="60">
        <v>0</v>
      </c>
      <c r="AE9366" s="60">
        <v>0</v>
      </c>
      <c r="AF9366" s="4">
        <v>0</v>
      </c>
      <c r="AG9366" s="85">
        <v>1</v>
      </c>
      <c r="AH9366" s="41">
        <v>0</v>
      </c>
      <c r="AI9366" s="41">
        <v>0</v>
      </c>
      <c r="AJ9366" s="41">
        <v>0</v>
      </c>
      <c r="AK9366" s="4">
        <v>0</v>
      </c>
      <c r="AL9366" s="64">
        <v>1</v>
      </c>
      <c r="AM9366" s="62">
        <v>0</v>
      </c>
      <c r="AN9366" s="62">
        <v>0</v>
      </c>
      <c r="AO9366" s="62">
        <v>0</v>
      </c>
      <c r="AP9366" s="4">
        <v>0</v>
      </c>
      <c r="AQ9366" s="86">
        <v>1</v>
      </c>
      <c r="AR9366" s="2">
        <v>44578</v>
      </c>
    </row>
    <row r="9367" spans="1:44" x14ac:dyDescent="0.35">
      <c r="A9367" s="6">
        <v>1013615</v>
      </c>
      <c r="B9367" t="s">
        <v>21476</v>
      </c>
      <c r="C9367" t="s">
        <v>20983</v>
      </c>
      <c r="D9367" s="6">
        <v>1013615</v>
      </c>
      <c r="E9367" t="s">
        <v>21228</v>
      </c>
      <c r="F9367" t="s">
        <v>21229</v>
      </c>
      <c r="G9367">
        <v>31010</v>
      </c>
      <c r="H9367" t="s">
        <v>20397</v>
      </c>
      <c r="I9367" t="s">
        <v>21012</v>
      </c>
      <c r="J9367" s="29">
        <f t="shared" si="438"/>
        <v>9100</v>
      </c>
      <c r="K9367" s="29">
        <f t="shared" si="439"/>
        <v>6713</v>
      </c>
      <c r="L9367" s="29">
        <f t="shared" si="440"/>
        <v>6581</v>
      </c>
      <c r="M9367" s="30">
        <v>-1.9663339788470124E-2</v>
      </c>
      <c r="N9367" s="22">
        <f>S9367+X9367</f>
        <v>6467</v>
      </c>
      <c r="O9367" s="22">
        <f>T9367+Y9367</f>
        <v>4755</v>
      </c>
      <c r="P9367" s="22">
        <f>U9367+Z9367</f>
        <v>4657</v>
      </c>
      <c r="Q9367" s="21">
        <v>-2.0609884332281836E-2</v>
      </c>
      <c r="S9367" s="23">
        <v>4417</v>
      </c>
      <c r="T9367" s="23">
        <v>2661</v>
      </c>
      <c r="U9367" s="23">
        <v>2329</v>
      </c>
      <c r="V9367" s="4">
        <v>-0.12</v>
      </c>
      <c r="W9367" s="4"/>
      <c r="X9367" s="23">
        <v>2050</v>
      </c>
      <c r="Y9367" s="23">
        <v>2094</v>
      </c>
      <c r="Z9367" s="23">
        <v>2328</v>
      </c>
      <c r="AA9367" s="4">
        <v>0.11</v>
      </c>
      <c r="AB9367" s="32"/>
      <c r="AC9367" s="23">
        <v>1425</v>
      </c>
      <c r="AD9367" s="60">
        <v>1054</v>
      </c>
      <c r="AE9367" s="60">
        <v>1013</v>
      </c>
      <c r="AF9367" s="4">
        <v>-0.04</v>
      </c>
      <c r="AG9367" s="32"/>
      <c r="AH9367" s="41">
        <v>396</v>
      </c>
      <c r="AI9367" s="41">
        <v>352</v>
      </c>
      <c r="AJ9367" s="41">
        <v>199</v>
      </c>
      <c r="AK9367" s="4">
        <v>-0.43</v>
      </c>
      <c r="AL9367" s="4"/>
      <c r="AM9367" s="62">
        <v>812</v>
      </c>
      <c r="AN9367" s="62">
        <v>552</v>
      </c>
      <c r="AO9367" s="62">
        <v>712</v>
      </c>
      <c r="AP9367" s="4">
        <v>0.28999999999999998</v>
      </c>
      <c r="AQ9367" s="32"/>
      <c r="AR9367" s="2">
        <v>46195</v>
      </c>
    </row>
    <row r="9368" spans="1:44" x14ac:dyDescent="0.35">
      <c r="A9368" s="6">
        <v>1013798</v>
      </c>
      <c r="B9368" t="s">
        <v>21476</v>
      </c>
      <c r="C9368" t="s">
        <v>20983</v>
      </c>
      <c r="D9368" s="6">
        <v>1013798</v>
      </c>
      <c r="E9368" t="s">
        <v>21230</v>
      </c>
      <c r="F9368" t="s">
        <v>21231</v>
      </c>
      <c r="G9368" s="1" t="s">
        <v>21078</v>
      </c>
      <c r="H9368" t="s">
        <v>19640</v>
      </c>
      <c r="I9368" t="s">
        <v>20995</v>
      </c>
      <c r="J9368" s="29">
        <f t="shared" si="438"/>
        <v>6947</v>
      </c>
      <c r="K9368" s="29">
        <f t="shared" si="439"/>
        <v>3458</v>
      </c>
      <c r="L9368" s="29">
        <f t="shared" si="440"/>
        <v>5404</v>
      </c>
      <c r="M9368" s="30">
        <v>0.56275303643724706</v>
      </c>
      <c r="N9368" s="22">
        <f>S9368+X9368</f>
        <v>4826</v>
      </c>
      <c r="O9368" s="22">
        <f>T9368+Y9368</f>
        <v>2683</v>
      </c>
      <c r="P9368" s="22">
        <f>U9368+Z9368</f>
        <v>3618</v>
      </c>
      <c r="Q9368" s="21">
        <v>0.34849049571375335</v>
      </c>
      <c r="S9368" s="23">
        <v>3509</v>
      </c>
      <c r="T9368" s="23">
        <v>1787</v>
      </c>
      <c r="U9368" s="23">
        <v>1572</v>
      </c>
      <c r="V9368" s="4">
        <v>-0.12</v>
      </c>
      <c r="W9368" s="4"/>
      <c r="X9368" s="23">
        <v>1317</v>
      </c>
      <c r="Y9368" s="23">
        <v>896</v>
      </c>
      <c r="Z9368" s="23">
        <v>2046</v>
      </c>
      <c r="AA9368" s="4">
        <v>1.28</v>
      </c>
      <c r="AB9368" s="32"/>
      <c r="AC9368" s="23">
        <v>1790</v>
      </c>
      <c r="AD9368" s="60">
        <v>560</v>
      </c>
      <c r="AE9368" s="60">
        <v>1477</v>
      </c>
      <c r="AF9368" s="4">
        <v>1.64</v>
      </c>
      <c r="AG9368" s="32"/>
      <c r="AH9368" s="41">
        <v>140</v>
      </c>
      <c r="AI9368" s="41">
        <v>113</v>
      </c>
      <c r="AJ9368" s="41">
        <v>59</v>
      </c>
      <c r="AK9368" s="4">
        <v>-0.48</v>
      </c>
      <c r="AL9368" s="64">
        <v>1</v>
      </c>
      <c r="AM9368" s="62">
        <v>191</v>
      </c>
      <c r="AN9368" s="62">
        <v>102</v>
      </c>
      <c r="AO9368" s="62">
        <v>250</v>
      </c>
      <c r="AP9368" s="4">
        <v>1.45</v>
      </c>
      <c r="AQ9368" s="32"/>
      <c r="AR9368" s="2">
        <v>46177</v>
      </c>
    </row>
    <row r="9369" spans="1:44" x14ac:dyDescent="0.35">
      <c r="A9369" s="6">
        <v>1013827</v>
      </c>
      <c r="B9369" t="s">
        <v>21476</v>
      </c>
      <c r="C9369" t="s">
        <v>20983</v>
      </c>
      <c r="D9369" s="6">
        <v>1013827</v>
      </c>
      <c r="E9369" t="s">
        <v>21232</v>
      </c>
      <c r="F9369" t="s">
        <v>21233</v>
      </c>
      <c r="G9369" s="1" t="s">
        <v>21234</v>
      </c>
      <c r="H9369" t="s">
        <v>19640</v>
      </c>
      <c r="I9369" t="s">
        <v>21235</v>
      </c>
      <c r="J9369" s="29">
        <f t="shared" si="438"/>
        <v>0</v>
      </c>
      <c r="K9369" s="29">
        <f t="shared" si="439"/>
        <v>0</v>
      </c>
      <c r="L9369" s="29">
        <f t="shared" si="440"/>
        <v>0</v>
      </c>
      <c r="M9369" s="30"/>
      <c r="N9369" s="22">
        <f>S9369+X9369</f>
        <v>0</v>
      </c>
      <c r="O9369" s="22">
        <f>T9369+Y9369</f>
        <v>0</v>
      </c>
      <c r="P9369" s="22">
        <f>U9369+Z9369</f>
        <v>0</v>
      </c>
      <c r="Q9369" s="21">
        <v>0</v>
      </c>
      <c r="R9369" s="66">
        <v>1</v>
      </c>
      <c r="S9369" s="23">
        <v>0</v>
      </c>
      <c r="T9369" s="23">
        <v>0</v>
      </c>
      <c r="U9369" s="23">
        <v>0</v>
      </c>
      <c r="V9369" s="4">
        <v>0</v>
      </c>
      <c r="W9369" s="65">
        <v>1</v>
      </c>
      <c r="X9369" s="23">
        <v>0</v>
      </c>
      <c r="Y9369" s="23">
        <v>0</v>
      </c>
      <c r="Z9369" s="23">
        <v>0</v>
      </c>
      <c r="AA9369" s="4">
        <v>0</v>
      </c>
      <c r="AB9369" s="87">
        <v>1</v>
      </c>
      <c r="AC9369" s="23">
        <v>0</v>
      </c>
      <c r="AD9369" s="60">
        <v>0</v>
      </c>
      <c r="AE9369" s="60">
        <v>0</v>
      </c>
      <c r="AF9369" s="4">
        <v>0</v>
      </c>
      <c r="AG9369" s="85">
        <v>1</v>
      </c>
      <c r="AH9369" s="41">
        <v>0</v>
      </c>
      <c r="AI9369" s="41">
        <v>0</v>
      </c>
      <c r="AJ9369" s="41">
        <v>0</v>
      </c>
      <c r="AK9369" s="4">
        <v>0</v>
      </c>
      <c r="AL9369" s="64">
        <v>1</v>
      </c>
      <c r="AM9369" s="62">
        <v>0</v>
      </c>
      <c r="AN9369" s="62">
        <v>0</v>
      </c>
      <c r="AO9369" s="62">
        <v>0</v>
      </c>
      <c r="AP9369" s="4">
        <v>0</v>
      </c>
      <c r="AQ9369" s="86">
        <v>1</v>
      </c>
      <c r="AR9369" s="2">
        <v>44749</v>
      </c>
    </row>
    <row r="9370" spans="1:44" x14ac:dyDescent="0.35">
      <c r="A9370" s="6">
        <v>1013892</v>
      </c>
      <c r="B9370" t="s">
        <v>21476</v>
      </c>
      <c r="C9370" t="s">
        <v>20983</v>
      </c>
      <c r="D9370" s="6">
        <v>1013892</v>
      </c>
      <c r="E9370" t="s">
        <v>21236</v>
      </c>
      <c r="F9370" t="s">
        <v>21237</v>
      </c>
      <c r="G9370" s="1" t="s">
        <v>21035</v>
      </c>
      <c r="H9370" t="s">
        <v>19640</v>
      </c>
      <c r="I9370" t="s">
        <v>20995</v>
      </c>
      <c r="J9370" s="29">
        <f t="shared" si="438"/>
        <v>24301</v>
      </c>
      <c r="K9370" s="29">
        <f t="shared" si="439"/>
        <v>17683</v>
      </c>
      <c r="L9370" s="29">
        <f t="shared" si="440"/>
        <v>15020</v>
      </c>
      <c r="M9370" s="30">
        <v>-0.1505966182208901</v>
      </c>
      <c r="N9370" s="22">
        <f>S9370+X9370</f>
        <v>18187</v>
      </c>
      <c r="O9370" s="22">
        <f>T9370+Y9370</f>
        <v>12517</v>
      </c>
      <c r="P9370" s="22">
        <f>U9370+Z9370</f>
        <v>10940</v>
      </c>
      <c r="Q9370" s="21">
        <v>-0.12598865542861704</v>
      </c>
      <c r="S9370" s="23">
        <v>13049</v>
      </c>
      <c r="T9370" s="23">
        <v>8094</v>
      </c>
      <c r="U9370" s="23">
        <v>6070</v>
      </c>
      <c r="V9370" s="4">
        <v>-0.25</v>
      </c>
      <c r="W9370" s="4"/>
      <c r="X9370" s="23">
        <v>5138</v>
      </c>
      <c r="Y9370" s="23">
        <v>4423</v>
      </c>
      <c r="Z9370" s="23">
        <v>4870</v>
      </c>
      <c r="AA9370" s="4">
        <v>0.1</v>
      </c>
      <c r="AB9370" s="32"/>
      <c r="AC9370" s="23">
        <v>3316</v>
      </c>
      <c r="AD9370" s="60">
        <v>2797</v>
      </c>
      <c r="AE9370" s="60">
        <v>2130</v>
      </c>
      <c r="AF9370" s="4">
        <v>-0.24</v>
      </c>
      <c r="AG9370" s="32"/>
      <c r="AH9370" s="41">
        <v>2308</v>
      </c>
      <c r="AI9370" s="41">
        <v>2021</v>
      </c>
      <c r="AJ9370" s="41">
        <v>1384</v>
      </c>
      <c r="AK9370" s="4">
        <v>-0.32</v>
      </c>
      <c r="AL9370" s="4"/>
      <c r="AM9370" s="62">
        <v>490</v>
      </c>
      <c r="AN9370" s="62">
        <v>348</v>
      </c>
      <c r="AO9370" s="62">
        <v>566</v>
      </c>
      <c r="AP9370" s="4">
        <v>0.63</v>
      </c>
      <c r="AQ9370" s="32"/>
      <c r="AR9370" s="2">
        <v>46177</v>
      </c>
    </row>
    <row r="9371" spans="1:44" x14ac:dyDescent="0.35">
      <c r="A9371" s="6">
        <v>1014102</v>
      </c>
      <c r="B9371" t="s">
        <v>21476</v>
      </c>
      <c r="C9371" t="s">
        <v>20983</v>
      </c>
      <c r="D9371" s="6">
        <v>1014102</v>
      </c>
      <c r="E9371" t="s">
        <v>21238</v>
      </c>
      <c r="F9371" t="s">
        <v>21239</v>
      </c>
      <c r="G9371">
        <v>31008</v>
      </c>
      <c r="H9371" t="s">
        <v>20397</v>
      </c>
      <c r="I9371" t="s">
        <v>20562</v>
      </c>
      <c r="J9371" s="29">
        <f t="shared" si="438"/>
        <v>9938</v>
      </c>
      <c r="K9371" s="29">
        <f t="shared" si="439"/>
        <v>6984</v>
      </c>
      <c r="L9371" s="29">
        <f t="shared" si="440"/>
        <v>7989</v>
      </c>
      <c r="M9371" s="30">
        <v>0.14390034364261162</v>
      </c>
      <c r="N9371" s="22">
        <f>S9371+X9371</f>
        <v>6178</v>
      </c>
      <c r="O9371" s="22">
        <f>T9371+Y9371</f>
        <v>4077</v>
      </c>
      <c r="P9371" s="22">
        <f>U9371+Z9371</f>
        <v>5362</v>
      </c>
      <c r="Q9371" s="21">
        <v>0.31518273240127548</v>
      </c>
      <c r="S9371" s="23">
        <v>5198</v>
      </c>
      <c r="T9371" s="23">
        <v>3146</v>
      </c>
      <c r="U9371" s="23">
        <v>2833</v>
      </c>
      <c r="V9371" s="4">
        <v>-0.1</v>
      </c>
      <c r="W9371" s="4"/>
      <c r="X9371" s="23">
        <v>980</v>
      </c>
      <c r="Y9371" s="23">
        <v>931</v>
      </c>
      <c r="Z9371" s="23">
        <v>2529</v>
      </c>
      <c r="AA9371" s="4">
        <v>1.72</v>
      </c>
      <c r="AB9371" s="32"/>
      <c r="AC9371" s="23">
        <v>1679</v>
      </c>
      <c r="AD9371" s="60">
        <v>1303</v>
      </c>
      <c r="AE9371" s="60">
        <v>977</v>
      </c>
      <c r="AF9371" s="4">
        <v>-0.25</v>
      </c>
      <c r="AG9371" s="32"/>
      <c r="AH9371" s="41">
        <v>1072</v>
      </c>
      <c r="AI9371" s="41">
        <v>1019</v>
      </c>
      <c r="AJ9371" s="41">
        <v>750</v>
      </c>
      <c r="AK9371" s="4">
        <v>-0.26</v>
      </c>
      <c r="AL9371" s="4"/>
      <c r="AM9371" s="62">
        <v>1009</v>
      </c>
      <c r="AN9371" s="62">
        <v>585</v>
      </c>
      <c r="AO9371" s="62">
        <v>900</v>
      </c>
      <c r="AP9371" s="4">
        <v>0.54</v>
      </c>
      <c r="AQ9371" s="32"/>
      <c r="AR9371" s="2">
        <v>46181</v>
      </c>
    </row>
    <row r="9372" spans="1:44" x14ac:dyDescent="0.35">
      <c r="A9372" s="6">
        <v>1014360</v>
      </c>
      <c r="B9372" t="s">
        <v>21476</v>
      </c>
      <c r="C9372" t="s">
        <v>20983</v>
      </c>
      <c r="D9372" s="6">
        <v>1014360</v>
      </c>
      <c r="E9372" t="s">
        <v>20395</v>
      </c>
      <c r="F9372" t="s">
        <v>20396</v>
      </c>
      <c r="G9372">
        <v>31110</v>
      </c>
      <c r="H9372" t="s">
        <v>20397</v>
      </c>
      <c r="I9372" t="s">
        <v>20398</v>
      </c>
      <c r="J9372" s="29">
        <f t="shared" si="438"/>
        <v>0</v>
      </c>
      <c r="K9372" s="29">
        <f t="shared" si="439"/>
        <v>0</v>
      </c>
      <c r="L9372" s="29">
        <f t="shared" si="440"/>
        <v>0</v>
      </c>
      <c r="M9372" s="30"/>
      <c r="N9372" s="22">
        <f>S9372+X9372</f>
        <v>0</v>
      </c>
      <c r="O9372" s="22">
        <f>T9372+Y9372</f>
        <v>0</v>
      </c>
      <c r="P9372" s="22">
        <f>U9372+Z9372</f>
        <v>0</v>
      </c>
      <c r="Q9372" s="21">
        <v>0</v>
      </c>
      <c r="R9372" s="66">
        <v>1</v>
      </c>
      <c r="S9372" s="23">
        <v>0</v>
      </c>
      <c r="T9372" s="23">
        <v>0</v>
      </c>
      <c r="U9372" s="23">
        <v>0</v>
      </c>
      <c r="V9372" s="4">
        <v>0</v>
      </c>
      <c r="W9372" s="65">
        <v>1</v>
      </c>
      <c r="X9372" s="23">
        <v>0</v>
      </c>
      <c r="Y9372" s="23">
        <v>0</v>
      </c>
      <c r="Z9372" s="23">
        <v>0</v>
      </c>
      <c r="AA9372" s="4">
        <v>0</v>
      </c>
      <c r="AB9372" s="87">
        <v>1</v>
      </c>
      <c r="AC9372" s="23">
        <v>0</v>
      </c>
      <c r="AD9372" s="60">
        <v>0</v>
      </c>
      <c r="AE9372" s="60">
        <v>0</v>
      </c>
      <c r="AF9372" s="4">
        <v>0</v>
      </c>
      <c r="AG9372" s="85">
        <v>1</v>
      </c>
      <c r="AH9372" s="41">
        <v>0</v>
      </c>
      <c r="AI9372" s="41">
        <v>0</v>
      </c>
      <c r="AJ9372" s="41">
        <v>0</v>
      </c>
      <c r="AK9372" s="4">
        <v>0</v>
      </c>
      <c r="AL9372" s="64">
        <v>1</v>
      </c>
      <c r="AM9372" s="62">
        <v>0</v>
      </c>
      <c r="AN9372" s="62">
        <v>0</v>
      </c>
      <c r="AO9372" s="62">
        <v>0</v>
      </c>
      <c r="AP9372" s="4">
        <v>0</v>
      </c>
      <c r="AQ9372" s="86">
        <v>1</v>
      </c>
      <c r="AR9372" s="2">
        <v>45888</v>
      </c>
    </row>
    <row r="9373" spans="1:44" x14ac:dyDescent="0.35">
      <c r="A9373" s="6">
        <v>1014407</v>
      </c>
      <c r="B9373" t="s">
        <v>21476</v>
      </c>
      <c r="C9373" t="s">
        <v>20983</v>
      </c>
      <c r="D9373" s="6">
        <v>1014407</v>
      </c>
      <c r="E9373" t="s">
        <v>21240</v>
      </c>
      <c r="F9373" t="s">
        <v>21241</v>
      </c>
      <c r="G9373" s="1" t="s">
        <v>21242</v>
      </c>
      <c r="H9373" t="s">
        <v>19640</v>
      </c>
      <c r="I9373" t="s">
        <v>21243</v>
      </c>
      <c r="J9373" s="29">
        <f t="shared" si="438"/>
        <v>11295</v>
      </c>
      <c r="K9373" s="29">
        <f t="shared" si="439"/>
        <v>6916</v>
      </c>
      <c r="L9373" s="29">
        <f t="shared" si="440"/>
        <v>6714</v>
      </c>
      <c r="M9373" s="30">
        <v>-2.9207634470792332E-2</v>
      </c>
      <c r="N9373" s="22">
        <f>S9373+X9373</f>
        <v>7056</v>
      </c>
      <c r="O9373" s="22">
        <f>T9373+Y9373</f>
        <v>4016</v>
      </c>
      <c r="P9373" s="22">
        <f>U9373+Z9373</f>
        <v>4871</v>
      </c>
      <c r="Q9373" s="21">
        <v>0.21289840637450208</v>
      </c>
      <c r="S9373" s="23">
        <v>5968</v>
      </c>
      <c r="T9373" s="23">
        <v>3818</v>
      </c>
      <c r="U9373" s="23">
        <v>3936</v>
      </c>
      <c r="V9373" s="4">
        <v>0.03</v>
      </c>
      <c r="W9373" s="4"/>
      <c r="X9373" s="23">
        <v>1088</v>
      </c>
      <c r="Y9373" s="23">
        <v>198</v>
      </c>
      <c r="Z9373" s="23">
        <v>935</v>
      </c>
      <c r="AA9373" s="4">
        <v>3.72</v>
      </c>
      <c r="AB9373" s="32"/>
      <c r="AC9373" s="23">
        <v>1740</v>
      </c>
      <c r="AD9373" s="60">
        <v>741</v>
      </c>
      <c r="AE9373" s="60">
        <v>470</v>
      </c>
      <c r="AF9373" s="4">
        <v>-0.37</v>
      </c>
      <c r="AG9373" s="32"/>
      <c r="AH9373" s="41">
        <v>2001</v>
      </c>
      <c r="AI9373" s="41">
        <v>1779</v>
      </c>
      <c r="AJ9373" s="41">
        <v>1295</v>
      </c>
      <c r="AK9373" s="4">
        <v>-0.27</v>
      </c>
      <c r="AL9373" s="4"/>
      <c r="AM9373" s="62">
        <v>498</v>
      </c>
      <c r="AN9373" s="62">
        <v>380</v>
      </c>
      <c r="AO9373" s="62">
        <v>78</v>
      </c>
      <c r="AP9373" s="4">
        <v>-0.8</v>
      </c>
      <c r="AQ9373" s="32"/>
      <c r="AR9373" s="2">
        <v>46196</v>
      </c>
    </row>
    <row r="9374" spans="1:44" x14ac:dyDescent="0.35">
      <c r="A9374" s="6">
        <v>1014414</v>
      </c>
      <c r="B9374" t="s">
        <v>21476</v>
      </c>
      <c r="C9374" t="s">
        <v>20983</v>
      </c>
      <c r="D9374" s="6">
        <v>1014414</v>
      </c>
      <c r="E9374" t="s">
        <v>21244</v>
      </c>
      <c r="F9374" t="s">
        <v>21245</v>
      </c>
      <c r="G9374">
        <v>31780</v>
      </c>
      <c r="H9374" t="s">
        <v>20397</v>
      </c>
      <c r="I9374" t="s">
        <v>21246</v>
      </c>
      <c r="J9374" s="29">
        <f t="shared" si="438"/>
        <v>0</v>
      </c>
      <c r="K9374" s="29">
        <f t="shared" si="439"/>
        <v>0</v>
      </c>
      <c r="L9374" s="29">
        <f t="shared" si="440"/>
        <v>0</v>
      </c>
      <c r="M9374" s="30"/>
      <c r="N9374" s="22">
        <f>S9374+X9374</f>
        <v>0</v>
      </c>
      <c r="O9374" s="22">
        <f>T9374+Y9374</f>
        <v>0</v>
      </c>
      <c r="P9374" s="22">
        <f>U9374+Z9374</f>
        <v>0</v>
      </c>
      <c r="Q9374" s="21">
        <v>0</v>
      </c>
      <c r="R9374" s="66">
        <v>1</v>
      </c>
      <c r="S9374" s="23">
        <v>0</v>
      </c>
      <c r="T9374" s="23">
        <v>0</v>
      </c>
      <c r="U9374" s="23">
        <v>0</v>
      </c>
      <c r="V9374" s="4">
        <v>0</v>
      </c>
      <c r="W9374" s="65">
        <v>1</v>
      </c>
      <c r="X9374" s="23">
        <v>0</v>
      </c>
      <c r="Y9374" s="23">
        <v>0</v>
      </c>
      <c r="Z9374" s="23">
        <v>0</v>
      </c>
      <c r="AA9374" s="4">
        <v>0</v>
      </c>
      <c r="AB9374" s="87">
        <v>1</v>
      </c>
      <c r="AC9374" s="23">
        <v>0</v>
      </c>
      <c r="AD9374" s="60">
        <v>0</v>
      </c>
      <c r="AE9374" s="60">
        <v>0</v>
      </c>
      <c r="AF9374" s="4">
        <v>0</v>
      </c>
      <c r="AG9374" s="85">
        <v>1</v>
      </c>
      <c r="AH9374" s="41">
        <v>0</v>
      </c>
      <c r="AI9374" s="41">
        <v>0</v>
      </c>
      <c r="AJ9374" s="41">
        <v>0</v>
      </c>
      <c r="AK9374" s="4">
        <v>0</v>
      </c>
      <c r="AL9374" s="64">
        <v>1</v>
      </c>
      <c r="AM9374" s="62">
        <v>0</v>
      </c>
      <c r="AN9374" s="62">
        <v>0</v>
      </c>
      <c r="AO9374" s="62">
        <v>0</v>
      </c>
      <c r="AP9374" s="4">
        <v>0</v>
      </c>
      <c r="AQ9374" s="86">
        <v>1</v>
      </c>
      <c r="AR9374" s="2">
        <v>45270</v>
      </c>
    </row>
    <row r="9375" spans="1:44" x14ac:dyDescent="0.35">
      <c r="A9375" s="6">
        <v>1014489</v>
      </c>
      <c r="B9375" t="s">
        <v>21476</v>
      </c>
      <c r="C9375" t="s">
        <v>20983</v>
      </c>
      <c r="D9375" s="6">
        <v>1014489</v>
      </c>
      <c r="E9375" t="s">
        <v>21247</v>
      </c>
      <c r="F9375" t="s">
        <v>21248</v>
      </c>
      <c r="G9375">
        <v>31891</v>
      </c>
      <c r="H9375" t="s">
        <v>20397</v>
      </c>
      <c r="I9375" t="s">
        <v>21249</v>
      </c>
      <c r="J9375" s="29">
        <f t="shared" si="438"/>
        <v>122</v>
      </c>
      <c r="K9375" s="29">
        <f t="shared" si="439"/>
        <v>0</v>
      </c>
      <c r="L9375" s="29">
        <f t="shared" si="440"/>
        <v>667</v>
      </c>
      <c r="M9375" s="30"/>
      <c r="N9375" s="22">
        <f>S9375+X9375</f>
        <v>40</v>
      </c>
      <c r="O9375" s="22">
        <f>T9375+Y9375</f>
        <v>0</v>
      </c>
      <c r="P9375" s="22">
        <f>U9375+Z9375</f>
        <v>461</v>
      </c>
      <c r="S9375" s="23">
        <v>40</v>
      </c>
      <c r="T9375" s="23">
        <v>0</v>
      </c>
      <c r="U9375" s="23">
        <v>343</v>
      </c>
      <c r="V9375" s="4"/>
      <c r="W9375" s="4"/>
      <c r="X9375" s="23">
        <v>0</v>
      </c>
      <c r="Y9375" s="23">
        <v>0</v>
      </c>
      <c r="Z9375" s="23">
        <v>118</v>
      </c>
      <c r="AA9375" s="4"/>
      <c r="AB9375" s="87">
        <v>1</v>
      </c>
      <c r="AC9375" s="23">
        <v>71</v>
      </c>
      <c r="AD9375" s="60">
        <v>0</v>
      </c>
      <c r="AE9375" s="60">
        <v>146</v>
      </c>
      <c r="AF9375" s="4"/>
      <c r="AG9375" s="85">
        <v>1</v>
      </c>
      <c r="AH9375" s="41">
        <v>0</v>
      </c>
      <c r="AI9375" s="41">
        <v>0</v>
      </c>
      <c r="AJ9375" s="41">
        <v>44</v>
      </c>
      <c r="AK9375" s="4"/>
      <c r="AL9375" s="64">
        <v>1</v>
      </c>
      <c r="AM9375" s="62">
        <v>11</v>
      </c>
      <c r="AN9375" s="62">
        <v>0</v>
      </c>
      <c r="AO9375" s="62">
        <v>16</v>
      </c>
      <c r="AP9375" s="4"/>
      <c r="AQ9375" s="86">
        <v>1</v>
      </c>
      <c r="AR9375" s="2">
        <v>46139</v>
      </c>
    </row>
    <row r="9376" spans="1:44" x14ac:dyDescent="0.35">
      <c r="A9376" s="6">
        <v>1014515</v>
      </c>
      <c r="B9376" t="s">
        <v>21476</v>
      </c>
      <c r="C9376" t="s">
        <v>20983</v>
      </c>
      <c r="D9376" s="6">
        <v>1014515</v>
      </c>
      <c r="E9376" t="s">
        <v>21250</v>
      </c>
      <c r="F9376" t="s">
        <v>21251</v>
      </c>
      <c r="G9376">
        <v>31008</v>
      </c>
      <c r="H9376" t="s">
        <v>20397</v>
      </c>
      <c r="I9376" t="s">
        <v>20562</v>
      </c>
      <c r="J9376" s="29">
        <f t="shared" si="438"/>
        <v>2779</v>
      </c>
      <c r="K9376" s="29">
        <f t="shared" si="439"/>
        <v>2080</v>
      </c>
      <c r="L9376" s="29">
        <f t="shared" si="440"/>
        <v>0</v>
      </c>
      <c r="M9376" s="30">
        <v>-1</v>
      </c>
      <c r="N9376" s="22">
        <f>S9376+X9376</f>
        <v>1330</v>
      </c>
      <c r="O9376" s="22">
        <f>T9376+Y9376</f>
        <v>1181</v>
      </c>
      <c r="P9376" s="22">
        <f>U9376+Z9376</f>
        <v>0</v>
      </c>
      <c r="Q9376" s="21">
        <v>-1</v>
      </c>
      <c r="S9376" s="23">
        <v>1330</v>
      </c>
      <c r="T9376" s="23">
        <v>1181</v>
      </c>
      <c r="U9376" s="23">
        <v>0</v>
      </c>
      <c r="V9376" s="4">
        <v>-1</v>
      </c>
      <c r="W9376" s="4"/>
      <c r="X9376" s="23">
        <v>0</v>
      </c>
      <c r="Y9376" s="23">
        <v>0</v>
      </c>
      <c r="Z9376" s="23">
        <v>0</v>
      </c>
      <c r="AA9376" s="4">
        <v>0</v>
      </c>
      <c r="AB9376" s="87">
        <v>1</v>
      </c>
      <c r="AC9376" s="23">
        <v>823</v>
      </c>
      <c r="AD9376" s="60">
        <v>685</v>
      </c>
      <c r="AE9376" s="60">
        <v>0</v>
      </c>
      <c r="AF9376" s="4">
        <v>-1</v>
      </c>
      <c r="AG9376" s="32"/>
      <c r="AH9376" s="41">
        <v>626</v>
      </c>
      <c r="AI9376" s="41">
        <v>214</v>
      </c>
      <c r="AJ9376" s="41">
        <v>0</v>
      </c>
      <c r="AK9376" s="4">
        <v>-1</v>
      </c>
      <c r="AL9376" s="4"/>
      <c r="AM9376" s="62">
        <v>0</v>
      </c>
      <c r="AN9376" s="62">
        <v>0</v>
      </c>
      <c r="AO9376" s="62">
        <v>0</v>
      </c>
      <c r="AP9376" s="4">
        <v>0</v>
      </c>
      <c r="AQ9376" s="86">
        <v>1</v>
      </c>
      <c r="AR9376" s="2">
        <v>45869</v>
      </c>
    </row>
    <row r="9377" spans="1:44" x14ac:dyDescent="0.35">
      <c r="A9377" s="6">
        <v>1014597</v>
      </c>
      <c r="B9377" t="s">
        <v>21476</v>
      </c>
      <c r="C9377" t="s">
        <v>20983</v>
      </c>
      <c r="D9377" s="6">
        <v>1014597</v>
      </c>
      <c r="E9377" t="s">
        <v>21252</v>
      </c>
      <c r="F9377" t="s">
        <v>21253</v>
      </c>
      <c r="G9377">
        <v>31160</v>
      </c>
      <c r="H9377" t="s">
        <v>20397</v>
      </c>
      <c r="I9377" t="s">
        <v>21254</v>
      </c>
      <c r="J9377" s="29">
        <f t="shared" si="438"/>
        <v>7239</v>
      </c>
      <c r="K9377" s="29">
        <f t="shared" si="439"/>
        <v>3036</v>
      </c>
      <c r="L9377" s="29">
        <f t="shared" si="440"/>
        <v>14819</v>
      </c>
      <c r="M9377" s="30">
        <v>3.8810935441370225</v>
      </c>
      <c r="N9377" s="22">
        <f>S9377+X9377</f>
        <v>4843</v>
      </c>
      <c r="O9377" s="22">
        <f>T9377+Y9377</f>
        <v>1969</v>
      </c>
      <c r="P9377" s="22">
        <f>U9377+Z9377</f>
        <v>9086</v>
      </c>
      <c r="Q9377" s="21">
        <v>3.6145251396648046</v>
      </c>
      <c r="S9377" s="23">
        <v>4011</v>
      </c>
      <c r="T9377" s="23">
        <v>1253</v>
      </c>
      <c r="U9377" s="23">
        <v>6676</v>
      </c>
      <c r="V9377" s="4">
        <v>4.33</v>
      </c>
      <c r="W9377" s="4"/>
      <c r="X9377" s="23">
        <v>832</v>
      </c>
      <c r="Y9377" s="23">
        <v>716</v>
      </c>
      <c r="Z9377" s="23">
        <v>2410</v>
      </c>
      <c r="AA9377" s="4">
        <v>2.37</v>
      </c>
      <c r="AB9377" s="32"/>
      <c r="AC9377" s="23">
        <v>1139</v>
      </c>
      <c r="AD9377" s="60">
        <v>573</v>
      </c>
      <c r="AE9377" s="60">
        <v>2552</v>
      </c>
      <c r="AF9377" s="4">
        <v>3.45</v>
      </c>
      <c r="AG9377" s="32"/>
      <c r="AH9377" s="41">
        <v>710</v>
      </c>
      <c r="AI9377" s="41">
        <v>329</v>
      </c>
      <c r="AJ9377" s="41">
        <v>1952</v>
      </c>
      <c r="AK9377" s="4">
        <v>4.93</v>
      </c>
      <c r="AL9377" s="4"/>
      <c r="AM9377" s="62">
        <v>547</v>
      </c>
      <c r="AN9377" s="62">
        <v>165</v>
      </c>
      <c r="AO9377" s="62">
        <v>1229</v>
      </c>
      <c r="AP9377" s="4">
        <v>6.44</v>
      </c>
      <c r="AQ9377" s="32"/>
      <c r="AR9377" s="2">
        <v>46203</v>
      </c>
    </row>
    <row r="9378" spans="1:44" x14ac:dyDescent="0.35">
      <c r="A9378" s="6">
        <v>1014637</v>
      </c>
      <c r="B9378" t="s">
        <v>21476</v>
      </c>
      <c r="C9378" t="s">
        <v>20983</v>
      </c>
      <c r="D9378" s="6">
        <v>1014637</v>
      </c>
      <c r="E9378" t="s">
        <v>21255</v>
      </c>
      <c r="F9378" t="s">
        <v>21256</v>
      </c>
      <c r="G9378">
        <v>31610</v>
      </c>
      <c r="H9378" t="s">
        <v>20397</v>
      </c>
      <c r="I9378" t="s">
        <v>21025</v>
      </c>
      <c r="J9378" s="29">
        <f t="shared" si="438"/>
        <v>926</v>
      </c>
      <c r="K9378" s="29">
        <f t="shared" si="439"/>
        <v>629</v>
      </c>
      <c r="L9378" s="29">
        <f t="shared" si="440"/>
        <v>1620</v>
      </c>
      <c r="M9378" s="30">
        <v>1.5755166931637521</v>
      </c>
      <c r="N9378" s="22">
        <f>S9378+X9378</f>
        <v>763</v>
      </c>
      <c r="O9378" s="22">
        <f>T9378+Y9378</f>
        <v>629</v>
      </c>
      <c r="P9378" s="22">
        <f>U9378+Z9378</f>
        <v>1414</v>
      </c>
      <c r="Q9378" s="21">
        <v>1.248012718600954</v>
      </c>
      <c r="S9378" s="23">
        <v>245</v>
      </c>
      <c r="T9378" s="23">
        <v>0</v>
      </c>
      <c r="U9378" s="23">
        <v>467</v>
      </c>
      <c r="V9378" s="4"/>
      <c r="W9378" s="4"/>
      <c r="X9378" s="23">
        <v>518</v>
      </c>
      <c r="Y9378" s="23">
        <v>629</v>
      </c>
      <c r="Z9378" s="23">
        <v>947</v>
      </c>
      <c r="AA9378" s="4">
        <v>0.51</v>
      </c>
      <c r="AB9378" s="32"/>
      <c r="AC9378" s="23">
        <v>59</v>
      </c>
      <c r="AD9378" s="60">
        <v>0</v>
      </c>
      <c r="AE9378" s="60">
        <v>162</v>
      </c>
      <c r="AF9378" s="4"/>
      <c r="AG9378" s="32"/>
      <c r="AH9378" s="41">
        <v>0</v>
      </c>
      <c r="AI9378" s="41">
        <v>0</v>
      </c>
      <c r="AJ9378" s="41">
        <v>44</v>
      </c>
      <c r="AK9378" s="4"/>
      <c r="AL9378" s="64">
        <v>1</v>
      </c>
      <c r="AM9378" s="62">
        <v>104</v>
      </c>
      <c r="AN9378" s="62">
        <v>0</v>
      </c>
      <c r="AO9378" s="62">
        <v>0</v>
      </c>
      <c r="AP9378" s="4">
        <v>0</v>
      </c>
      <c r="AQ9378" s="86">
        <v>1</v>
      </c>
      <c r="AR9378" s="2">
        <v>46140</v>
      </c>
    </row>
    <row r="9379" spans="1:44" x14ac:dyDescent="0.35">
      <c r="A9379" s="6">
        <v>1014661</v>
      </c>
      <c r="B9379" t="s">
        <v>21476</v>
      </c>
      <c r="C9379" t="s">
        <v>20983</v>
      </c>
      <c r="D9379" s="6">
        <v>1014661</v>
      </c>
      <c r="E9379" t="s">
        <v>21257</v>
      </c>
      <c r="F9379" t="s">
        <v>21258</v>
      </c>
      <c r="G9379">
        <v>31008</v>
      </c>
      <c r="H9379" t="s">
        <v>20397</v>
      </c>
      <c r="I9379" t="s">
        <v>20562</v>
      </c>
      <c r="J9379" s="29">
        <f t="shared" si="438"/>
        <v>6783</v>
      </c>
      <c r="K9379" s="29">
        <f t="shared" si="439"/>
        <v>3489</v>
      </c>
      <c r="L9379" s="29">
        <f t="shared" si="440"/>
        <v>4049</v>
      </c>
      <c r="M9379" s="30">
        <v>0.16050444253367724</v>
      </c>
      <c r="N9379" s="22">
        <f>S9379+X9379</f>
        <v>3423</v>
      </c>
      <c r="O9379" s="22">
        <f>T9379+Y9379</f>
        <v>1541</v>
      </c>
      <c r="P9379" s="22">
        <f>U9379+Z9379</f>
        <v>1552</v>
      </c>
      <c r="Q9379" s="21">
        <v>7.1382219338091968E-3</v>
      </c>
      <c r="S9379" s="23">
        <v>3423</v>
      </c>
      <c r="T9379" s="23">
        <v>1541</v>
      </c>
      <c r="U9379" s="23">
        <v>1552</v>
      </c>
      <c r="V9379" s="4">
        <v>0.01</v>
      </c>
      <c r="W9379" s="4"/>
      <c r="X9379" s="23">
        <v>0</v>
      </c>
      <c r="Y9379" s="23">
        <v>0</v>
      </c>
      <c r="Z9379" s="23">
        <v>0</v>
      </c>
      <c r="AA9379" s="4">
        <v>0</v>
      </c>
      <c r="AB9379" s="87">
        <v>1</v>
      </c>
      <c r="AC9379" s="23">
        <v>1505</v>
      </c>
      <c r="AD9379" s="60">
        <v>836</v>
      </c>
      <c r="AE9379" s="60">
        <v>889</v>
      </c>
      <c r="AF9379" s="4">
        <v>0.06</v>
      </c>
      <c r="AG9379" s="32"/>
      <c r="AH9379" s="41">
        <v>728</v>
      </c>
      <c r="AI9379" s="41">
        <v>548</v>
      </c>
      <c r="AJ9379" s="41">
        <v>755</v>
      </c>
      <c r="AK9379" s="4">
        <v>0.38</v>
      </c>
      <c r="AL9379" s="4"/>
      <c r="AM9379" s="62">
        <v>1127</v>
      </c>
      <c r="AN9379" s="62">
        <v>564</v>
      </c>
      <c r="AO9379" s="62">
        <v>853</v>
      </c>
      <c r="AP9379" s="4">
        <v>0.51</v>
      </c>
      <c r="AQ9379" s="32"/>
      <c r="AR9379" s="2">
        <v>46181</v>
      </c>
    </row>
    <row r="9380" spans="1:44" x14ac:dyDescent="0.35">
      <c r="A9380" s="6">
        <v>1014708</v>
      </c>
      <c r="B9380" t="s">
        <v>21476</v>
      </c>
      <c r="C9380" t="s">
        <v>20983</v>
      </c>
      <c r="D9380" s="6">
        <v>1014708</v>
      </c>
      <c r="E9380" t="s">
        <v>21259</v>
      </c>
      <c r="F9380" t="s">
        <v>21260</v>
      </c>
      <c r="G9380">
        <v>31860</v>
      </c>
      <c r="H9380" t="s">
        <v>20397</v>
      </c>
      <c r="I9380" t="s">
        <v>21218</v>
      </c>
      <c r="J9380" s="29">
        <f t="shared" si="438"/>
        <v>0</v>
      </c>
      <c r="K9380" s="29">
        <f t="shared" si="439"/>
        <v>0</v>
      </c>
      <c r="L9380" s="29">
        <f t="shared" si="440"/>
        <v>0</v>
      </c>
      <c r="M9380" s="30"/>
      <c r="N9380" s="22">
        <f>S9380+X9380</f>
        <v>0</v>
      </c>
      <c r="O9380" s="22">
        <f>T9380+Y9380</f>
        <v>0</v>
      </c>
      <c r="P9380" s="22">
        <f>U9380+Z9380</f>
        <v>0</v>
      </c>
      <c r="Q9380" s="21">
        <v>0</v>
      </c>
      <c r="R9380" s="66">
        <v>1</v>
      </c>
      <c r="S9380" s="23">
        <v>0</v>
      </c>
      <c r="T9380" s="23">
        <v>0</v>
      </c>
      <c r="U9380" s="23">
        <v>0</v>
      </c>
      <c r="V9380" s="4">
        <v>0</v>
      </c>
      <c r="W9380" s="65">
        <v>1</v>
      </c>
      <c r="X9380" s="23">
        <v>0</v>
      </c>
      <c r="Y9380" s="23">
        <v>0</v>
      </c>
      <c r="Z9380" s="23">
        <v>0</v>
      </c>
      <c r="AA9380" s="4">
        <v>0</v>
      </c>
      <c r="AB9380" s="87">
        <v>1</v>
      </c>
      <c r="AC9380" s="23">
        <v>0</v>
      </c>
      <c r="AD9380" s="60">
        <v>0</v>
      </c>
      <c r="AE9380" s="60">
        <v>0</v>
      </c>
      <c r="AF9380" s="4">
        <v>0</v>
      </c>
      <c r="AG9380" s="85">
        <v>1</v>
      </c>
      <c r="AH9380" s="41">
        <v>0</v>
      </c>
      <c r="AI9380" s="41">
        <v>0</v>
      </c>
      <c r="AJ9380" s="41">
        <v>0</v>
      </c>
      <c r="AK9380" s="4">
        <v>0</v>
      </c>
      <c r="AL9380" s="64">
        <v>1</v>
      </c>
      <c r="AM9380" s="62">
        <v>0</v>
      </c>
      <c r="AN9380" s="62">
        <v>0</v>
      </c>
      <c r="AO9380" s="62">
        <v>0</v>
      </c>
      <c r="AP9380" s="4">
        <v>0</v>
      </c>
      <c r="AQ9380" s="86">
        <v>1</v>
      </c>
      <c r="AR9380" s="2">
        <v>44242</v>
      </c>
    </row>
    <row r="9381" spans="1:44" x14ac:dyDescent="0.35">
      <c r="A9381" s="6">
        <v>1014740</v>
      </c>
      <c r="B9381" t="s">
        <v>21476</v>
      </c>
      <c r="C9381" t="s">
        <v>20983</v>
      </c>
      <c r="D9381" s="6">
        <v>1014740</v>
      </c>
      <c r="E9381" t="s">
        <v>21261</v>
      </c>
      <c r="F9381" t="s">
        <v>21262</v>
      </c>
      <c r="G9381">
        <v>31780</v>
      </c>
      <c r="H9381" t="s">
        <v>20397</v>
      </c>
      <c r="I9381" t="s">
        <v>21246</v>
      </c>
      <c r="J9381" s="29">
        <f t="shared" si="438"/>
        <v>4220</v>
      </c>
      <c r="K9381" s="29">
        <f t="shared" si="439"/>
        <v>2731</v>
      </c>
      <c r="L9381" s="29">
        <f t="shared" si="440"/>
        <v>2645</v>
      </c>
      <c r="M9381" s="30">
        <v>-3.1490296594653966E-2</v>
      </c>
      <c r="N9381" s="22">
        <f>S9381+X9381</f>
        <v>3842</v>
      </c>
      <c r="O9381" s="22">
        <f>T9381+Y9381</f>
        <v>2472</v>
      </c>
      <c r="P9381" s="22">
        <f>U9381+Z9381</f>
        <v>2316</v>
      </c>
      <c r="Q9381" s="21">
        <v>-6.3106796116504826E-2</v>
      </c>
      <c r="S9381" s="23">
        <v>2508</v>
      </c>
      <c r="T9381" s="23">
        <v>1242</v>
      </c>
      <c r="U9381" s="23">
        <v>1004</v>
      </c>
      <c r="V9381" s="4">
        <v>-0.19</v>
      </c>
      <c r="W9381" s="4"/>
      <c r="X9381" s="23">
        <v>1334</v>
      </c>
      <c r="Y9381" s="23">
        <v>1230</v>
      </c>
      <c r="Z9381" s="23">
        <v>1312</v>
      </c>
      <c r="AA9381" s="4">
        <v>7.0000000000000007E-2</v>
      </c>
      <c r="AB9381" s="32"/>
      <c r="AC9381" s="23">
        <v>145</v>
      </c>
      <c r="AD9381" s="60">
        <v>94</v>
      </c>
      <c r="AE9381" s="60">
        <v>295</v>
      </c>
      <c r="AF9381" s="4">
        <v>2.15</v>
      </c>
      <c r="AG9381" s="32"/>
      <c r="AH9381" s="41">
        <v>121</v>
      </c>
      <c r="AI9381" s="41">
        <v>81</v>
      </c>
      <c r="AJ9381" s="41">
        <v>5</v>
      </c>
      <c r="AK9381" s="4">
        <v>-0.94</v>
      </c>
      <c r="AL9381" s="64">
        <v>1</v>
      </c>
      <c r="AM9381" s="62">
        <v>112</v>
      </c>
      <c r="AN9381" s="62">
        <v>84</v>
      </c>
      <c r="AO9381" s="62">
        <v>29</v>
      </c>
      <c r="AP9381" s="4">
        <v>-0.66</v>
      </c>
      <c r="AQ9381" s="86">
        <v>1</v>
      </c>
      <c r="AR9381" s="2">
        <v>46169</v>
      </c>
    </row>
    <row r="9382" spans="1:44" x14ac:dyDescent="0.35">
      <c r="A9382" s="6">
        <v>1014879</v>
      </c>
      <c r="B9382" t="s">
        <v>21476</v>
      </c>
      <c r="C9382" t="s">
        <v>20983</v>
      </c>
      <c r="D9382" s="6">
        <v>1014879</v>
      </c>
      <c r="E9382" t="s">
        <v>21263</v>
      </c>
      <c r="F9382" t="s">
        <v>21264</v>
      </c>
      <c r="G9382">
        <v>31191</v>
      </c>
      <c r="H9382" t="s">
        <v>20397</v>
      </c>
      <c r="I9382" t="s">
        <v>21265</v>
      </c>
      <c r="J9382" s="29">
        <f t="shared" si="438"/>
        <v>74800</v>
      </c>
      <c r="K9382" s="29">
        <f t="shared" si="439"/>
        <v>47656</v>
      </c>
      <c r="L9382" s="29">
        <f t="shared" si="440"/>
        <v>46079</v>
      </c>
      <c r="M9382" s="30">
        <v>-3.3091321134799401E-2</v>
      </c>
      <c r="N9382" s="22">
        <f>S9382+X9382</f>
        <v>46750</v>
      </c>
      <c r="O9382" s="22">
        <f>T9382+Y9382</f>
        <v>31653</v>
      </c>
      <c r="P9382" s="22">
        <f>U9382+Z9382</f>
        <v>28931</v>
      </c>
      <c r="Q9382" s="21">
        <v>-8.5995008372034221E-2</v>
      </c>
      <c r="S9382" s="23">
        <v>32048</v>
      </c>
      <c r="T9382" s="23">
        <v>18207</v>
      </c>
      <c r="U9382" s="23">
        <v>19938</v>
      </c>
      <c r="V9382" s="4">
        <v>0.1</v>
      </c>
      <c r="W9382" s="4"/>
      <c r="X9382" s="23">
        <v>14702</v>
      </c>
      <c r="Y9382" s="23">
        <v>13446</v>
      </c>
      <c r="Z9382" s="23">
        <v>8993</v>
      </c>
      <c r="AA9382" s="4">
        <v>-0.33</v>
      </c>
      <c r="AB9382" s="32"/>
      <c r="AC9382" s="23">
        <v>14621</v>
      </c>
      <c r="AD9382" s="60">
        <v>8244</v>
      </c>
      <c r="AE9382" s="60">
        <v>8528</v>
      </c>
      <c r="AF9382" s="4">
        <v>0.03</v>
      </c>
      <c r="AG9382" s="32"/>
      <c r="AH9382" s="41">
        <v>5047</v>
      </c>
      <c r="AI9382" s="41">
        <v>3575</v>
      </c>
      <c r="AJ9382" s="41">
        <v>2611</v>
      </c>
      <c r="AK9382" s="4">
        <v>-0.27</v>
      </c>
      <c r="AL9382" s="4"/>
      <c r="AM9382" s="62">
        <v>8382</v>
      </c>
      <c r="AN9382" s="62">
        <v>4184</v>
      </c>
      <c r="AO9382" s="62">
        <v>6009</v>
      </c>
      <c r="AP9382" s="4">
        <v>0.44</v>
      </c>
      <c r="AQ9382" s="32"/>
      <c r="AR9382" s="2">
        <v>46202</v>
      </c>
    </row>
    <row r="9383" spans="1:44" x14ac:dyDescent="0.35">
      <c r="A9383" s="6">
        <v>1014888</v>
      </c>
      <c r="B9383" t="s">
        <v>21476</v>
      </c>
      <c r="C9383" t="s">
        <v>20983</v>
      </c>
      <c r="D9383" s="6">
        <v>1014888</v>
      </c>
      <c r="E9383" t="s">
        <v>21266</v>
      </c>
      <c r="F9383" t="s">
        <v>8370</v>
      </c>
      <c r="G9383">
        <v>31740</v>
      </c>
      <c r="H9383" t="s">
        <v>20397</v>
      </c>
      <c r="I9383" t="s">
        <v>21267</v>
      </c>
      <c r="J9383" s="29">
        <f t="shared" si="438"/>
        <v>375</v>
      </c>
      <c r="K9383" s="29">
        <f t="shared" si="439"/>
        <v>155</v>
      </c>
      <c r="L9383" s="29">
        <f t="shared" si="440"/>
        <v>0</v>
      </c>
      <c r="M9383" s="30">
        <v>-1</v>
      </c>
      <c r="N9383" s="22">
        <f>S9383+X9383</f>
        <v>0</v>
      </c>
      <c r="O9383" s="22">
        <f>T9383+Y9383</f>
        <v>0</v>
      </c>
      <c r="P9383" s="22">
        <f>U9383+Z9383</f>
        <v>0</v>
      </c>
      <c r="Q9383" s="21">
        <v>0</v>
      </c>
      <c r="R9383" s="66">
        <v>1</v>
      </c>
      <c r="S9383" s="23">
        <v>0</v>
      </c>
      <c r="T9383" s="23">
        <v>0</v>
      </c>
      <c r="U9383" s="23">
        <v>0</v>
      </c>
      <c r="V9383" s="4">
        <v>0</v>
      </c>
      <c r="W9383" s="65">
        <v>1</v>
      </c>
      <c r="X9383" s="23">
        <v>0</v>
      </c>
      <c r="Y9383" s="23">
        <v>0</v>
      </c>
      <c r="Z9383" s="23">
        <v>0</v>
      </c>
      <c r="AA9383" s="4">
        <v>0</v>
      </c>
      <c r="AB9383" s="87">
        <v>1</v>
      </c>
      <c r="AC9383" s="23">
        <v>0</v>
      </c>
      <c r="AD9383" s="60">
        <v>0</v>
      </c>
      <c r="AE9383" s="60">
        <v>0</v>
      </c>
      <c r="AF9383" s="4">
        <v>0</v>
      </c>
      <c r="AG9383" s="85">
        <v>1</v>
      </c>
      <c r="AH9383" s="41">
        <v>0</v>
      </c>
      <c r="AI9383" s="41">
        <v>0</v>
      </c>
      <c r="AJ9383" s="41">
        <v>0</v>
      </c>
      <c r="AK9383" s="4">
        <v>0</v>
      </c>
      <c r="AL9383" s="64">
        <v>1</v>
      </c>
      <c r="AM9383" s="62">
        <v>375</v>
      </c>
      <c r="AN9383" s="62">
        <v>155</v>
      </c>
      <c r="AO9383" s="62">
        <v>0</v>
      </c>
      <c r="AP9383" s="4">
        <v>-1</v>
      </c>
      <c r="AQ9383" s="32"/>
      <c r="AR9383" s="2">
        <v>45987</v>
      </c>
    </row>
    <row r="9384" spans="1:44" x14ac:dyDescent="0.35">
      <c r="A9384" s="6">
        <v>1014908</v>
      </c>
      <c r="B9384" t="s">
        <v>21476</v>
      </c>
      <c r="C9384" t="s">
        <v>20983</v>
      </c>
      <c r="D9384" s="6">
        <v>1014908</v>
      </c>
      <c r="E9384" t="s">
        <v>21268</v>
      </c>
      <c r="F9384" t="s">
        <v>21269</v>
      </c>
      <c r="G9384">
        <v>31012</v>
      </c>
      <c r="H9384" t="s">
        <v>20397</v>
      </c>
      <c r="I9384" t="s">
        <v>20562</v>
      </c>
      <c r="J9384" s="29">
        <f t="shared" si="438"/>
        <v>3635</v>
      </c>
      <c r="K9384" s="29">
        <f t="shared" si="439"/>
        <v>1679</v>
      </c>
      <c r="L9384" s="29">
        <f t="shared" si="440"/>
        <v>1440</v>
      </c>
      <c r="M9384" s="30">
        <v>-0.14234663490172716</v>
      </c>
      <c r="N9384" s="22">
        <f>S9384+X9384</f>
        <v>2022</v>
      </c>
      <c r="O9384" s="22">
        <f>T9384+Y9384</f>
        <v>683</v>
      </c>
      <c r="P9384" s="22">
        <f>U9384+Z9384</f>
        <v>946</v>
      </c>
      <c r="Q9384" s="21">
        <v>0.38506588579795031</v>
      </c>
      <c r="S9384" s="23">
        <v>2007</v>
      </c>
      <c r="T9384" s="23">
        <v>683</v>
      </c>
      <c r="U9384" s="23">
        <v>946</v>
      </c>
      <c r="V9384" s="4">
        <v>0.38</v>
      </c>
      <c r="W9384" s="4"/>
      <c r="X9384" s="23">
        <v>15</v>
      </c>
      <c r="Y9384" s="23">
        <v>0</v>
      </c>
      <c r="Z9384" s="23">
        <v>0</v>
      </c>
      <c r="AA9384" s="4">
        <v>0</v>
      </c>
      <c r="AB9384" s="87">
        <v>1</v>
      </c>
      <c r="AC9384" s="23">
        <v>580</v>
      </c>
      <c r="AD9384" s="60">
        <v>378</v>
      </c>
      <c r="AE9384" s="60">
        <v>223</v>
      </c>
      <c r="AF9384" s="4">
        <v>-0.41</v>
      </c>
      <c r="AG9384" s="32"/>
      <c r="AH9384" s="41">
        <v>440</v>
      </c>
      <c r="AI9384" s="41">
        <v>334</v>
      </c>
      <c r="AJ9384" s="41">
        <v>127</v>
      </c>
      <c r="AK9384" s="4">
        <v>-0.62</v>
      </c>
      <c r="AL9384" s="4"/>
      <c r="AM9384" s="62">
        <v>593</v>
      </c>
      <c r="AN9384" s="62">
        <v>284</v>
      </c>
      <c r="AO9384" s="62">
        <v>144</v>
      </c>
      <c r="AP9384" s="4">
        <v>-0.49</v>
      </c>
      <c r="AQ9384" s="32"/>
      <c r="AR9384" s="2">
        <v>46202</v>
      </c>
    </row>
    <row r="9385" spans="1:44" x14ac:dyDescent="0.35">
      <c r="A9385" s="6">
        <v>1014912</v>
      </c>
      <c r="B9385" t="s">
        <v>21476</v>
      </c>
      <c r="C9385" t="s">
        <v>20983</v>
      </c>
      <c r="D9385" s="6">
        <v>1014912</v>
      </c>
      <c r="E9385" t="s">
        <v>21270</v>
      </c>
      <c r="F9385" t="s">
        <v>21271</v>
      </c>
      <c r="G9385">
        <v>31010</v>
      </c>
      <c r="H9385" t="s">
        <v>20397</v>
      </c>
      <c r="I9385" t="s">
        <v>20562</v>
      </c>
      <c r="J9385" s="29">
        <f t="shared" si="438"/>
        <v>8613</v>
      </c>
      <c r="K9385" s="29">
        <f t="shared" si="439"/>
        <v>4204</v>
      </c>
      <c r="L9385" s="29">
        <f t="shared" si="440"/>
        <v>4406</v>
      </c>
      <c r="M9385" s="30">
        <v>4.804947668886772E-2</v>
      </c>
      <c r="N9385" s="22">
        <f>S9385+X9385</f>
        <v>7429</v>
      </c>
      <c r="O9385" s="22">
        <f>T9385+Y9385</f>
        <v>3818</v>
      </c>
      <c r="P9385" s="22">
        <f>U9385+Z9385</f>
        <v>4134</v>
      </c>
      <c r="Q9385" s="21">
        <v>8.2765845992666343E-2</v>
      </c>
      <c r="S9385" s="23">
        <v>4937</v>
      </c>
      <c r="T9385" s="23">
        <v>1742</v>
      </c>
      <c r="U9385" s="23">
        <v>1578</v>
      </c>
      <c r="V9385" s="4">
        <v>-0.09</v>
      </c>
      <c r="W9385" s="4"/>
      <c r="X9385" s="23">
        <v>2492</v>
      </c>
      <c r="Y9385" s="23">
        <v>2076</v>
      </c>
      <c r="Z9385" s="23">
        <v>2556</v>
      </c>
      <c r="AA9385" s="4">
        <v>0.23</v>
      </c>
      <c r="AB9385" s="32"/>
      <c r="AC9385" s="23">
        <v>382</v>
      </c>
      <c r="AD9385" s="60">
        <v>162</v>
      </c>
      <c r="AE9385" s="60">
        <v>184</v>
      </c>
      <c r="AF9385" s="4">
        <v>0.14000000000000001</v>
      </c>
      <c r="AG9385" s="32"/>
      <c r="AH9385" s="41">
        <v>79</v>
      </c>
      <c r="AI9385" s="41">
        <v>50</v>
      </c>
      <c r="AJ9385" s="41">
        <v>8</v>
      </c>
      <c r="AK9385" s="4">
        <v>-0.83</v>
      </c>
      <c r="AL9385" s="64">
        <v>1</v>
      </c>
      <c r="AM9385" s="62">
        <v>723</v>
      </c>
      <c r="AN9385" s="62">
        <v>174</v>
      </c>
      <c r="AO9385" s="62">
        <v>80</v>
      </c>
      <c r="AP9385" s="4">
        <v>-0.54</v>
      </c>
      <c r="AQ9385" s="32"/>
      <c r="AR9385" s="2">
        <v>46181</v>
      </c>
    </row>
    <row r="9386" spans="1:44" x14ac:dyDescent="0.35">
      <c r="A9386" s="6">
        <v>1015073</v>
      </c>
      <c r="B9386" t="s">
        <v>21476</v>
      </c>
      <c r="C9386" t="s">
        <v>20983</v>
      </c>
      <c r="D9386" s="6">
        <v>1015073</v>
      </c>
      <c r="E9386" t="s">
        <v>21272</v>
      </c>
      <c r="F9386" t="s">
        <v>21273</v>
      </c>
      <c r="G9386" s="1" t="s">
        <v>21147</v>
      </c>
      <c r="H9386" t="s">
        <v>19640</v>
      </c>
      <c r="I9386" t="s">
        <v>20995</v>
      </c>
      <c r="J9386" s="29">
        <f t="shared" si="438"/>
        <v>6096</v>
      </c>
      <c r="K9386" s="29">
        <f t="shared" si="439"/>
        <v>4326</v>
      </c>
      <c r="L9386" s="29">
        <f t="shared" si="440"/>
        <v>2061</v>
      </c>
      <c r="M9386" s="30">
        <v>-0.52357836338418862</v>
      </c>
      <c r="N9386" s="22">
        <f>S9386+X9386</f>
        <v>2059</v>
      </c>
      <c r="O9386" s="22">
        <f>T9386+Y9386</f>
        <v>1455</v>
      </c>
      <c r="P9386" s="22">
        <f>U9386+Z9386</f>
        <v>505</v>
      </c>
      <c r="Q9386" s="21">
        <v>-0.65292096219931273</v>
      </c>
      <c r="S9386" s="23">
        <v>966</v>
      </c>
      <c r="T9386" s="23">
        <v>500</v>
      </c>
      <c r="U9386" s="23">
        <v>392</v>
      </c>
      <c r="V9386" s="4">
        <v>-0.22</v>
      </c>
      <c r="W9386" s="4"/>
      <c r="X9386" s="23">
        <v>1093</v>
      </c>
      <c r="Y9386" s="23">
        <v>955</v>
      </c>
      <c r="Z9386" s="23">
        <v>113</v>
      </c>
      <c r="AA9386" s="4">
        <v>-0.88</v>
      </c>
      <c r="AB9386" s="32"/>
      <c r="AC9386" s="23">
        <v>1383</v>
      </c>
      <c r="AD9386" s="60">
        <v>987</v>
      </c>
      <c r="AE9386" s="60">
        <v>589</v>
      </c>
      <c r="AF9386" s="4">
        <v>-0.4</v>
      </c>
      <c r="AG9386" s="32"/>
      <c r="AH9386" s="41">
        <v>1261</v>
      </c>
      <c r="AI9386" s="41">
        <v>708</v>
      </c>
      <c r="AJ9386" s="41">
        <v>759</v>
      </c>
      <c r="AK9386" s="4">
        <v>7.0000000000000007E-2</v>
      </c>
      <c r="AL9386" s="4"/>
      <c r="AM9386" s="62">
        <v>1393</v>
      </c>
      <c r="AN9386" s="62">
        <v>1176</v>
      </c>
      <c r="AO9386" s="62">
        <v>208</v>
      </c>
      <c r="AP9386" s="4">
        <v>-0.82</v>
      </c>
      <c r="AQ9386" s="32"/>
      <c r="AR9386" s="2">
        <v>46177</v>
      </c>
    </row>
    <row r="9387" spans="1:44" x14ac:dyDescent="0.35">
      <c r="A9387" s="6">
        <v>1015326</v>
      </c>
      <c r="B9387" t="s">
        <v>21476</v>
      </c>
      <c r="C9387" t="s">
        <v>20983</v>
      </c>
      <c r="D9387" s="6">
        <v>1015326</v>
      </c>
      <c r="E9387" t="s">
        <v>21274</v>
      </c>
      <c r="F9387" t="s">
        <v>21275</v>
      </c>
      <c r="G9387">
        <v>31014</v>
      </c>
      <c r="H9387" t="s">
        <v>20397</v>
      </c>
      <c r="I9387" t="s">
        <v>20562</v>
      </c>
      <c r="J9387" s="29">
        <f t="shared" si="438"/>
        <v>5476</v>
      </c>
      <c r="K9387" s="29">
        <f t="shared" si="439"/>
        <v>3193</v>
      </c>
      <c r="L9387" s="29">
        <f t="shared" si="440"/>
        <v>2970</v>
      </c>
      <c r="M9387" s="30">
        <v>-6.9840275602881308E-2</v>
      </c>
      <c r="N9387" s="22">
        <f>S9387+X9387</f>
        <v>4578</v>
      </c>
      <c r="O9387" s="22">
        <f>T9387+Y9387</f>
        <v>2406</v>
      </c>
      <c r="P9387" s="22">
        <f>U9387+Z9387</f>
        <v>2898</v>
      </c>
      <c r="Q9387" s="21">
        <v>0.20448877805486276</v>
      </c>
      <c r="S9387" s="23">
        <v>2692</v>
      </c>
      <c r="T9387" s="23">
        <v>1101</v>
      </c>
      <c r="U9387" s="23">
        <v>878</v>
      </c>
      <c r="V9387" s="4">
        <v>-0.2</v>
      </c>
      <c r="W9387" s="4"/>
      <c r="X9387" s="23">
        <v>1886</v>
      </c>
      <c r="Y9387" s="23">
        <v>1305</v>
      </c>
      <c r="Z9387" s="23">
        <v>2020</v>
      </c>
      <c r="AA9387" s="4">
        <v>0.55000000000000004</v>
      </c>
      <c r="AB9387" s="32"/>
      <c r="AC9387" s="23">
        <v>661</v>
      </c>
      <c r="AD9387" s="60">
        <v>640</v>
      </c>
      <c r="AE9387" s="60">
        <v>57</v>
      </c>
      <c r="AF9387" s="4">
        <v>-0.91</v>
      </c>
      <c r="AG9387" s="32"/>
      <c r="AH9387" s="41">
        <v>10</v>
      </c>
      <c r="AI9387" s="41">
        <v>10</v>
      </c>
      <c r="AJ9387" s="41">
        <v>15</v>
      </c>
      <c r="AK9387" s="4">
        <v>0.48</v>
      </c>
      <c r="AL9387" s="64">
        <v>1</v>
      </c>
      <c r="AM9387" s="62">
        <v>227</v>
      </c>
      <c r="AN9387" s="62">
        <v>137</v>
      </c>
      <c r="AO9387" s="62">
        <v>0</v>
      </c>
      <c r="AP9387" s="4">
        <v>-1</v>
      </c>
      <c r="AQ9387" s="86">
        <v>1</v>
      </c>
      <c r="AR9387" s="2">
        <v>46198</v>
      </c>
    </row>
    <row r="9388" spans="1:44" x14ac:dyDescent="0.35">
      <c r="A9388" s="6">
        <v>1015844</v>
      </c>
      <c r="B9388" t="s">
        <v>21476</v>
      </c>
      <c r="C9388" t="s">
        <v>20983</v>
      </c>
      <c r="D9388" s="6">
        <v>1015844</v>
      </c>
      <c r="E9388" t="s">
        <v>21276</v>
      </c>
      <c r="F9388" t="s">
        <v>21277</v>
      </c>
      <c r="G9388">
        <v>31621</v>
      </c>
      <c r="H9388" t="s">
        <v>20397</v>
      </c>
      <c r="I9388" t="s">
        <v>21278</v>
      </c>
      <c r="J9388" s="29">
        <f t="shared" si="438"/>
        <v>2311</v>
      </c>
      <c r="K9388" s="29">
        <f t="shared" si="439"/>
        <v>1671</v>
      </c>
      <c r="L9388" s="29">
        <f t="shared" si="440"/>
        <v>1519</v>
      </c>
      <c r="M9388" s="30">
        <v>-9.096349491322564E-2</v>
      </c>
      <c r="N9388" s="22">
        <f>S9388+X9388</f>
        <v>77</v>
      </c>
      <c r="O9388" s="22">
        <f>T9388+Y9388</f>
        <v>15</v>
      </c>
      <c r="P9388" s="22">
        <f>U9388+Z9388</f>
        <v>598</v>
      </c>
      <c r="Q9388" s="21">
        <v>38.866666666666667</v>
      </c>
      <c r="S9388" s="23">
        <v>97</v>
      </c>
      <c r="T9388" s="23">
        <v>15</v>
      </c>
      <c r="U9388" s="23">
        <v>598</v>
      </c>
      <c r="V9388" s="4">
        <v>39.130000000000003</v>
      </c>
      <c r="W9388" s="4"/>
      <c r="X9388" s="23">
        <v>-20</v>
      </c>
      <c r="Y9388" s="23">
        <v>0</v>
      </c>
      <c r="Z9388" s="23">
        <v>0</v>
      </c>
      <c r="AA9388" s="4">
        <v>0</v>
      </c>
      <c r="AB9388" s="87">
        <v>1</v>
      </c>
      <c r="AC9388" s="23">
        <v>852</v>
      </c>
      <c r="AD9388" s="60">
        <v>565</v>
      </c>
      <c r="AE9388" s="60">
        <v>102</v>
      </c>
      <c r="AF9388" s="4">
        <v>-0.82</v>
      </c>
      <c r="AG9388" s="32"/>
      <c r="AH9388" s="41">
        <v>852</v>
      </c>
      <c r="AI9388" s="41">
        <v>803</v>
      </c>
      <c r="AJ9388" s="41">
        <v>246</v>
      </c>
      <c r="AK9388" s="4">
        <v>-0.69</v>
      </c>
      <c r="AL9388" s="4"/>
      <c r="AM9388" s="62">
        <v>530</v>
      </c>
      <c r="AN9388" s="62">
        <v>288</v>
      </c>
      <c r="AO9388" s="62">
        <v>573</v>
      </c>
      <c r="AP9388" s="4">
        <v>0.99</v>
      </c>
      <c r="AQ9388" s="32"/>
      <c r="AR9388" s="2">
        <v>46150</v>
      </c>
    </row>
    <row r="9389" spans="1:44" x14ac:dyDescent="0.35">
      <c r="A9389" s="6">
        <v>1015933</v>
      </c>
      <c r="B9389" t="s">
        <v>21476</v>
      </c>
      <c r="C9389" t="s">
        <v>20983</v>
      </c>
      <c r="D9389" s="6">
        <v>1015933</v>
      </c>
      <c r="E9389" t="s">
        <v>21279</v>
      </c>
      <c r="F9389" t="s">
        <v>21280</v>
      </c>
      <c r="G9389" s="1" t="s">
        <v>21105</v>
      </c>
      <c r="H9389" t="s">
        <v>19640</v>
      </c>
      <c r="I9389" t="s">
        <v>20995</v>
      </c>
      <c r="J9389" s="29">
        <f t="shared" si="438"/>
        <v>2358</v>
      </c>
      <c r="K9389" s="29">
        <f t="shared" si="439"/>
        <v>1370</v>
      </c>
      <c r="L9389" s="29">
        <f t="shared" si="440"/>
        <v>1262</v>
      </c>
      <c r="M9389" s="30">
        <v>-7.8832116788321138E-2</v>
      </c>
      <c r="N9389" s="22">
        <f>S9389+X9389</f>
        <v>2000</v>
      </c>
      <c r="O9389" s="22">
        <f>T9389+Y9389</f>
        <v>1104</v>
      </c>
      <c r="P9389" s="22">
        <f>U9389+Z9389</f>
        <v>1262</v>
      </c>
      <c r="Q9389" s="21">
        <v>0.14311594202898559</v>
      </c>
      <c r="S9389" s="23">
        <v>2000</v>
      </c>
      <c r="T9389" s="23">
        <v>1104</v>
      </c>
      <c r="U9389" s="23">
        <v>53</v>
      </c>
      <c r="V9389" s="4">
        <v>-0.95</v>
      </c>
      <c r="W9389" s="4"/>
      <c r="X9389" s="23">
        <v>0</v>
      </c>
      <c r="Y9389" s="23">
        <v>0</v>
      </c>
      <c r="Z9389" s="23">
        <v>1209</v>
      </c>
      <c r="AA9389" s="4"/>
      <c r="AB9389" s="32"/>
      <c r="AC9389" s="23">
        <v>358</v>
      </c>
      <c r="AD9389" s="60">
        <v>266</v>
      </c>
      <c r="AE9389" s="60">
        <v>0</v>
      </c>
      <c r="AF9389" s="4">
        <v>-1</v>
      </c>
      <c r="AG9389" s="32"/>
      <c r="AH9389" s="41">
        <v>0</v>
      </c>
      <c r="AI9389" s="41">
        <v>0</v>
      </c>
      <c r="AJ9389" s="41">
        <v>0</v>
      </c>
      <c r="AK9389" s="4">
        <v>0</v>
      </c>
      <c r="AL9389" s="64">
        <v>1</v>
      </c>
      <c r="AM9389" s="62">
        <v>0</v>
      </c>
      <c r="AN9389" s="62">
        <v>0</v>
      </c>
      <c r="AO9389" s="62">
        <v>0</v>
      </c>
      <c r="AP9389" s="4">
        <v>0</v>
      </c>
      <c r="AQ9389" s="86">
        <v>1</v>
      </c>
      <c r="AR9389" s="2">
        <v>46177</v>
      </c>
    </row>
    <row r="9390" spans="1:44" x14ac:dyDescent="0.35">
      <c r="A9390" s="6">
        <v>1016071</v>
      </c>
      <c r="B9390" t="s">
        <v>21476</v>
      </c>
      <c r="C9390" t="s">
        <v>20983</v>
      </c>
      <c r="D9390" s="6">
        <v>1016071</v>
      </c>
      <c r="E9390" t="s">
        <v>21281</v>
      </c>
      <c r="F9390" t="s">
        <v>21282</v>
      </c>
      <c r="G9390">
        <v>31110</v>
      </c>
      <c r="H9390" t="s">
        <v>20397</v>
      </c>
      <c r="I9390" t="s">
        <v>20398</v>
      </c>
      <c r="J9390" s="29">
        <f t="shared" si="438"/>
        <v>0</v>
      </c>
      <c r="K9390" s="29">
        <f t="shared" si="439"/>
        <v>0</v>
      </c>
      <c r="L9390" s="29">
        <f t="shared" si="440"/>
        <v>9</v>
      </c>
      <c r="M9390" s="30"/>
      <c r="N9390" s="22">
        <f>S9390+X9390</f>
        <v>0</v>
      </c>
      <c r="O9390" s="22">
        <f>T9390+Y9390</f>
        <v>0</v>
      </c>
      <c r="P9390" s="22">
        <f>U9390+Z9390</f>
        <v>0</v>
      </c>
      <c r="Q9390" s="21">
        <v>0</v>
      </c>
      <c r="R9390" s="66">
        <v>1</v>
      </c>
      <c r="S9390" s="23">
        <v>0</v>
      </c>
      <c r="T9390" s="23">
        <v>0</v>
      </c>
      <c r="U9390" s="23">
        <v>0</v>
      </c>
      <c r="V9390" s="4">
        <v>0</v>
      </c>
      <c r="W9390" s="65">
        <v>1</v>
      </c>
      <c r="X9390" s="23">
        <v>0</v>
      </c>
      <c r="Y9390" s="23">
        <v>0</v>
      </c>
      <c r="Z9390" s="23">
        <v>0</v>
      </c>
      <c r="AA9390" s="4">
        <v>0</v>
      </c>
      <c r="AB9390" s="87">
        <v>1</v>
      </c>
      <c r="AC9390" s="23">
        <v>0</v>
      </c>
      <c r="AD9390" s="60">
        <v>0</v>
      </c>
      <c r="AE9390" s="60">
        <v>0</v>
      </c>
      <c r="AF9390" s="4">
        <v>0</v>
      </c>
      <c r="AG9390" s="85">
        <v>1</v>
      </c>
      <c r="AH9390" s="41">
        <v>0</v>
      </c>
      <c r="AI9390" s="41">
        <v>0</v>
      </c>
      <c r="AJ9390" s="41">
        <v>0</v>
      </c>
      <c r="AK9390" s="4">
        <v>0</v>
      </c>
      <c r="AL9390" s="64">
        <v>1</v>
      </c>
      <c r="AM9390" s="62">
        <v>0</v>
      </c>
      <c r="AN9390" s="62">
        <v>0</v>
      </c>
      <c r="AO9390" s="62">
        <v>9</v>
      </c>
      <c r="AP9390" s="4"/>
      <c r="AQ9390" s="86">
        <v>1</v>
      </c>
      <c r="AR9390" s="2">
        <v>46119</v>
      </c>
    </row>
    <row r="9391" spans="1:44" x14ac:dyDescent="0.35">
      <c r="A9391" s="6">
        <v>1016194</v>
      </c>
      <c r="B9391" t="s">
        <v>21476</v>
      </c>
      <c r="C9391" t="s">
        <v>20983</v>
      </c>
      <c r="D9391" s="6">
        <v>1016194</v>
      </c>
      <c r="E9391" t="s">
        <v>21283</v>
      </c>
      <c r="F9391" t="s">
        <v>21284</v>
      </c>
      <c r="G9391" s="1" t="s">
        <v>20828</v>
      </c>
      <c r="H9391" t="s">
        <v>19640</v>
      </c>
      <c r="I9391" t="s">
        <v>21285</v>
      </c>
      <c r="J9391" s="29">
        <f t="shared" si="438"/>
        <v>1103</v>
      </c>
      <c r="K9391" s="29">
        <f t="shared" si="439"/>
        <v>959</v>
      </c>
      <c r="L9391" s="29">
        <f t="shared" si="440"/>
        <v>74</v>
      </c>
      <c r="M9391" s="30">
        <v>-0.92283628779979143</v>
      </c>
      <c r="N9391" s="22">
        <f>S9391+X9391</f>
        <v>775</v>
      </c>
      <c r="O9391" s="22">
        <f>T9391+Y9391</f>
        <v>668</v>
      </c>
      <c r="P9391" s="22">
        <f>U9391+Z9391</f>
        <v>0</v>
      </c>
      <c r="Q9391" s="21">
        <v>-1</v>
      </c>
      <c r="S9391" s="23">
        <v>153</v>
      </c>
      <c r="T9391" s="23">
        <v>46</v>
      </c>
      <c r="U9391" s="23">
        <v>0</v>
      </c>
      <c r="V9391" s="4">
        <v>-1</v>
      </c>
      <c r="W9391" s="65">
        <v>1</v>
      </c>
      <c r="X9391" s="23">
        <v>622</v>
      </c>
      <c r="Y9391" s="23">
        <v>622</v>
      </c>
      <c r="Z9391" s="23">
        <v>0</v>
      </c>
      <c r="AA9391" s="4">
        <v>-1</v>
      </c>
      <c r="AB9391" s="32"/>
      <c r="AC9391" s="23">
        <v>78</v>
      </c>
      <c r="AD9391" s="60">
        <v>78</v>
      </c>
      <c r="AE9391" s="60">
        <v>0</v>
      </c>
      <c r="AF9391" s="4">
        <v>-1</v>
      </c>
      <c r="AG9391" s="85">
        <v>1</v>
      </c>
      <c r="AH9391" s="41">
        <v>0</v>
      </c>
      <c r="AI9391" s="41">
        <v>0</v>
      </c>
      <c r="AJ9391" s="41">
        <v>0</v>
      </c>
      <c r="AK9391" s="4">
        <v>0</v>
      </c>
      <c r="AL9391" s="64">
        <v>1</v>
      </c>
      <c r="AM9391" s="62">
        <v>250</v>
      </c>
      <c r="AN9391" s="62">
        <v>213</v>
      </c>
      <c r="AO9391" s="62">
        <v>74</v>
      </c>
      <c r="AP9391" s="4">
        <v>-0.65</v>
      </c>
      <c r="AQ9391" s="32"/>
      <c r="AR9391" s="2">
        <v>46196</v>
      </c>
    </row>
    <row r="9392" spans="1:44" x14ac:dyDescent="0.35">
      <c r="A9392" s="6">
        <v>1016214</v>
      </c>
      <c r="B9392" t="s">
        <v>21476</v>
      </c>
      <c r="C9392" t="s">
        <v>20983</v>
      </c>
      <c r="D9392" s="6">
        <v>1016214</v>
      </c>
      <c r="E9392" t="s">
        <v>21286</v>
      </c>
      <c r="F9392" t="s">
        <v>21287</v>
      </c>
      <c r="G9392">
        <v>31180</v>
      </c>
      <c r="H9392" t="s">
        <v>20397</v>
      </c>
      <c r="I9392" t="s">
        <v>21019</v>
      </c>
      <c r="J9392" s="29">
        <f t="shared" si="438"/>
        <v>2079</v>
      </c>
      <c r="K9392" s="29">
        <f t="shared" si="439"/>
        <v>1353</v>
      </c>
      <c r="L9392" s="29">
        <f t="shared" si="440"/>
        <v>658</v>
      </c>
      <c r="M9392" s="30">
        <v>-0.51367331855136733</v>
      </c>
      <c r="N9392" s="22">
        <f>S9392+X9392</f>
        <v>1139</v>
      </c>
      <c r="O9392" s="22">
        <f>T9392+Y9392</f>
        <v>875</v>
      </c>
      <c r="P9392" s="22">
        <f>U9392+Z9392</f>
        <v>115</v>
      </c>
      <c r="Q9392" s="21">
        <v>-0.86857142857142855</v>
      </c>
      <c r="S9392" s="23">
        <v>470</v>
      </c>
      <c r="T9392" s="23">
        <v>196</v>
      </c>
      <c r="U9392" s="23">
        <v>115</v>
      </c>
      <c r="V9392" s="4">
        <v>-0.41</v>
      </c>
      <c r="W9392" s="4"/>
      <c r="X9392" s="23">
        <v>669</v>
      </c>
      <c r="Y9392" s="23">
        <v>679</v>
      </c>
      <c r="Z9392" s="23">
        <v>0</v>
      </c>
      <c r="AA9392" s="4">
        <v>-1</v>
      </c>
      <c r="AB9392" s="32"/>
      <c r="AC9392" s="23">
        <v>354</v>
      </c>
      <c r="AD9392" s="60">
        <v>139</v>
      </c>
      <c r="AE9392" s="60">
        <v>8</v>
      </c>
      <c r="AF9392" s="4">
        <v>-0.94</v>
      </c>
      <c r="AG9392" s="85">
        <v>1</v>
      </c>
      <c r="AH9392" s="41">
        <v>226</v>
      </c>
      <c r="AI9392" s="41">
        <v>121</v>
      </c>
      <c r="AJ9392" s="41">
        <v>470</v>
      </c>
      <c r="AK9392" s="4">
        <v>2.9</v>
      </c>
      <c r="AL9392" s="4"/>
      <c r="AM9392" s="62">
        <v>360</v>
      </c>
      <c r="AN9392" s="62">
        <v>218</v>
      </c>
      <c r="AO9392" s="62">
        <v>65</v>
      </c>
      <c r="AP9392" s="4">
        <v>-0.7</v>
      </c>
      <c r="AQ9392" s="32"/>
      <c r="AR9392" s="2">
        <v>46165</v>
      </c>
    </row>
    <row r="9393" spans="1:44" x14ac:dyDescent="0.35">
      <c r="A9393" s="6">
        <v>1016283</v>
      </c>
      <c r="B9393" t="s">
        <v>21476</v>
      </c>
      <c r="C9393" t="s">
        <v>20983</v>
      </c>
      <c r="D9393" s="6">
        <v>1016283</v>
      </c>
      <c r="E9393" t="s">
        <v>21288</v>
      </c>
      <c r="F9393" t="s">
        <v>21289</v>
      </c>
      <c r="G9393" s="1" t="s">
        <v>21290</v>
      </c>
      <c r="H9393" t="s">
        <v>19640</v>
      </c>
      <c r="I9393" t="s">
        <v>21291</v>
      </c>
      <c r="J9393" s="29">
        <f t="shared" si="438"/>
        <v>641</v>
      </c>
      <c r="K9393" s="29">
        <f t="shared" si="439"/>
        <v>641</v>
      </c>
      <c r="L9393" s="29">
        <f t="shared" si="440"/>
        <v>533</v>
      </c>
      <c r="M9393" s="30">
        <v>-0.16848673946957882</v>
      </c>
      <c r="N9393" s="22">
        <f>S9393+X9393</f>
        <v>408</v>
      </c>
      <c r="O9393" s="22">
        <f>T9393+Y9393</f>
        <v>408</v>
      </c>
      <c r="P9393" s="22">
        <f>U9393+Z9393</f>
        <v>255</v>
      </c>
      <c r="Q9393" s="21">
        <v>-0.375</v>
      </c>
      <c r="S9393" s="23">
        <v>408</v>
      </c>
      <c r="T9393" s="23">
        <v>408</v>
      </c>
      <c r="U9393" s="23">
        <v>255</v>
      </c>
      <c r="V9393" s="4">
        <v>-0.38</v>
      </c>
      <c r="W9393" s="4"/>
      <c r="X9393" s="23">
        <v>0</v>
      </c>
      <c r="Y9393" s="23">
        <v>0</v>
      </c>
      <c r="Z9393" s="23">
        <v>0</v>
      </c>
      <c r="AA9393" s="4">
        <v>0</v>
      </c>
      <c r="AB9393" s="87">
        <v>1</v>
      </c>
      <c r="AC9393" s="23">
        <v>0</v>
      </c>
      <c r="AD9393" s="60">
        <v>0</v>
      </c>
      <c r="AE9393" s="60">
        <v>179</v>
      </c>
      <c r="AF9393" s="4"/>
      <c r="AG9393" s="32"/>
      <c r="AH9393" s="41">
        <v>0</v>
      </c>
      <c r="AI9393" s="41">
        <v>0</v>
      </c>
      <c r="AJ9393" s="41">
        <v>6</v>
      </c>
      <c r="AK9393" s="4"/>
      <c r="AL9393" s="64">
        <v>1</v>
      </c>
      <c r="AM9393" s="62">
        <v>233</v>
      </c>
      <c r="AN9393" s="62">
        <v>233</v>
      </c>
      <c r="AO9393" s="62">
        <v>93</v>
      </c>
      <c r="AP9393" s="4">
        <v>-0.6</v>
      </c>
      <c r="AQ9393" s="32"/>
      <c r="AR9393" s="2">
        <v>46199</v>
      </c>
    </row>
    <row r="9394" spans="1:44" x14ac:dyDescent="0.35">
      <c r="A9394" s="6">
        <v>1016379</v>
      </c>
      <c r="B9394" t="s">
        <v>21476</v>
      </c>
      <c r="C9394" t="s">
        <v>20983</v>
      </c>
      <c r="D9394" s="6">
        <v>1016379</v>
      </c>
      <c r="E9394" t="s">
        <v>21292</v>
      </c>
      <c r="F9394" t="s">
        <v>21293</v>
      </c>
      <c r="G9394">
        <v>31192</v>
      </c>
      <c r="H9394" t="s">
        <v>20397</v>
      </c>
      <c r="I9394" t="s">
        <v>21294</v>
      </c>
      <c r="J9394" s="29">
        <f t="shared" si="438"/>
        <v>4680</v>
      </c>
      <c r="K9394" s="29">
        <f t="shared" si="439"/>
        <v>2837</v>
      </c>
      <c r="L9394" s="29">
        <f t="shared" si="440"/>
        <v>2805</v>
      </c>
      <c r="M9394" s="30">
        <v>-1.1279520620373629E-2</v>
      </c>
      <c r="N9394" s="22">
        <f>S9394+X9394</f>
        <v>2033</v>
      </c>
      <c r="O9394" s="22">
        <f>T9394+Y9394</f>
        <v>1030</v>
      </c>
      <c r="P9394" s="22">
        <f>U9394+Z9394</f>
        <v>269</v>
      </c>
      <c r="Q9394" s="21">
        <v>-0.73883495145631062</v>
      </c>
      <c r="S9394" s="23">
        <v>1261</v>
      </c>
      <c r="T9394" s="23">
        <v>258</v>
      </c>
      <c r="U9394" s="23">
        <v>298</v>
      </c>
      <c r="V9394" s="4">
        <v>0.15</v>
      </c>
      <c r="W9394" s="4"/>
      <c r="X9394" s="23">
        <v>772</v>
      </c>
      <c r="Y9394" s="23">
        <v>772</v>
      </c>
      <c r="Z9394" s="23">
        <v>-29</v>
      </c>
      <c r="AA9394" s="4">
        <v>-1.04</v>
      </c>
      <c r="AB9394" s="32"/>
      <c r="AC9394" s="23">
        <v>1395</v>
      </c>
      <c r="AD9394" s="60">
        <v>968</v>
      </c>
      <c r="AE9394" s="60">
        <v>1353</v>
      </c>
      <c r="AF9394" s="4">
        <v>0.4</v>
      </c>
      <c r="AG9394" s="32"/>
      <c r="AH9394" s="41">
        <v>625</v>
      </c>
      <c r="AI9394" s="41">
        <v>470</v>
      </c>
      <c r="AJ9394" s="41">
        <v>791</v>
      </c>
      <c r="AK9394" s="4">
        <v>0.68</v>
      </c>
      <c r="AL9394" s="4"/>
      <c r="AM9394" s="62">
        <v>627</v>
      </c>
      <c r="AN9394" s="62">
        <v>369</v>
      </c>
      <c r="AO9394" s="62">
        <v>392</v>
      </c>
      <c r="AP9394" s="4">
        <v>0.06</v>
      </c>
      <c r="AQ9394" s="32"/>
      <c r="AR9394" s="2">
        <v>46191</v>
      </c>
    </row>
    <row r="9395" spans="1:44" x14ac:dyDescent="0.35">
      <c r="A9395" s="6">
        <v>1016409</v>
      </c>
      <c r="B9395" t="s">
        <v>21476</v>
      </c>
      <c r="C9395" t="s">
        <v>20983</v>
      </c>
      <c r="D9395" s="6">
        <v>1016409</v>
      </c>
      <c r="E9395" t="s">
        <v>21295</v>
      </c>
      <c r="F9395" t="s">
        <v>21296</v>
      </c>
      <c r="G9395" s="1" t="s">
        <v>21297</v>
      </c>
      <c r="H9395" t="s">
        <v>19640</v>
      </c>
      <c r="I9395" t="s">
        <v>21298</v>
      </c>
      <c r="J9395" s="29">
        <f t="shared" si="438"/>
        <v>2158</v>
      </c>
      <c r="K9395" s="29">
        <f t="shared" si="439"/>
        <v>1264</v>
      </c>
      <c r="L9395" s="29">
        <f t="shared" si="440"/>
        <v>751</v>
      </c>
      <c r="M9395" s="30">
        <v>-0.40585443037974689</v>
      </c>
      <c r="N9395" s="22">
        <f>S9395+X9395</f>
        <v>2143</v>
      </c>
      <c r="O9395" s="22">
        <f>T9395+Y9395</f>
        <v>1249</v>
      </c>
      <c r="P9395" s="22">
        <f>U9395+Z9395</f>
        <v>751</v>
      </c>
      <c r="Q9395" s="21">
        <v>-0.3987189751801441</v>
      </c>
      <c r="S9395" s="23">
        <v>2034</v>
      </c>
      <c r="T9395" s="23">
        <v>1185</v>
      </c>
      <c r="U9395" s="23">
        <v>751</v>
      </c>
      <c r="V9395" s="4">
        <v>-0.37</v>
      </c>
      <c r="W9395" s="4"/>
      <c r="X9395" s="23">
        <v>109</v>
      </c>
      <c r="Y9395" s="23">
        <v>64</v>
      </c>
      <c r="Z9395" s="23">
        <v>0</v>
      </c>
      <c r="AA9395" s="4">
        <v>-1</v>
      </c>
      <c r="AB9395" s="87">
        <v>1</v>
      </c>
      <c r="AC9395" s="23">
        <v>0</v>
      </c>
      <c r="AD9395" s="60">
        <v>0</v>
      </c>
      <c r="AE9395" s="60">
        <v>0</v>
      </c>
      <c r="AF9395" s="4">
        <v>0</v>
      </c>
      <c r="AG9395" s="85">
        <v>1</v>
      </c>
      <c r="AH9395" s="41">
        <v>6</v>
      </c>
      <c r="AI9395" s="41">
        <v>6</v>
      </c>
      <c r="AJ9395" s="41">
        <v>0</v>
      </c>
      <c r="AK9395" s="4">
        <v>-1</v>
      </c>
      <c r="AL9395" s="64">
        <v>1</v>
      </c>
      <c r="AM9395" s="62">
        <v>9</v>
      </c>
      <c r="AN9395" s="62">
        <v>9</v>
      </c>
      <c r="AO9395" s="62">
        <v>0</v>
      </c>
      <c r="AP9395" s="4">
        <v>-1</v>
      </c>
      <c r="AQ9395" s="86">
        <v>1</v>
      </c>
      <c r="AR9395" s="2">
        <v>46163</v>
      </c>
    </row>
    <row r="9396" spans="1:44" x14ac:dyDescent="0.35">
      <c r="A9396" s="6">
        <v>1016411</v>
      </c>
      <c r="B9396" t="s">
        <v>21476</v>
      </c>
      <c r="C9396" t="s">
        <v>20983</v>
      </c>
      <c r="D9396" s="6">
        <v>1016411</v>
      </c>
      <c r="E9396" t="s">
        <v>21299</v>
      </c>
      <c r="F9396" t="s">
        <v>21300</v>
      </c>
      <c r="G9396">
        <v>31006</v>
      </c>
      <c r="H9396" t="s">
        <v>20397</v>
      </c>
      <c r="I9396" t="s">
        <v>20562</v>
      </c>
      <c r="J9396" s="29">
        <f t="shared" si="438"/>
        <v>2672</v>
      </c>
      <c r="K9396" s="29">
        <f t="shared" si="439"/>
        <v>1680</v>
      </c>
      <c r="L9396" s="29">
        <f t="shared" si="440"/>
        <v>839</v>
      </c>
      <c r="M9396" s="30">
        <v>-0.50059523809523809</v>
      </c>
      <c r="N9396" s="22">
        <f>S9396+X9396</f>
        <v>588</v>
      </c>
      <c r="O9396" s="22">
        <f>T9396+Y9396</f>
        <v>407</v>
      </c>
      <c r="P9396" s="22">
        <f>U9396+Z9396</f>
        <v>385</v>
      </c>
      <c r="Q9396" s="21">
        <v>-5.4054054054054057E-2</v>
      </c>
      <c r="S9396" s="23">
        <v>588</v>
      </c>
      <c r="T9396" s="23">
        <v>407</v>
      </c>
      <c r="U9396" s="23">
        <v>385</v>
      </c>
      <c r="V9396" s="4">
        <v>-0.05</v>
      </c>
      <c r="W9396" s="4"/>
      <c r="X9396" s="23">
        <v>0</v>
      </c>
      <c r="Y9396" s="23">
        <v>0</v>
      </c>
      <c r="Z9396" s="23">
        <v>0</v>
      </c>
      <c r="AA9396" s="4">
        <v>0</v>
      </c>
      <c r="AB9396" s="87">
        <v>1</v>
      </c>
      <c r="AC9396" s="23">
        <v>384</v>
      </c>
      <c r="AD9396" s="60">
        <v>192</v>
      </c>
      <c r="AE9396" s="60">
        <v>332</v>
      </c>
      <c r="AF9396" s="4">
        <v>0.72</v>
      </c>
      <c r="AG9396" s="32"/>
      <c r="AH9396" s="41">
        <v>198</v>
      </c>
      <c r="AI9396" s="41">
        <v>93</v>
      </c>
      <c r="AJ9396" s="41">
        <v>59</v>
      </c>
      <c r="AK9396" s="4">
        <v>-0.36</v>
      </c>
      <c r="AL9396" s="64">
        <v>1</v>
      </c>
      <c r="AM9396" s="62">
        <v>1502</v>
      </c>
      <c r="AN9396" s="62">
        <v>988</v>
      </c>
      <c r="AO9396" s="62">
        <v>63</v>
      </c>
      <c r="AP9396" s="4">
        <v>-0.94</v>
      </c>
      <c r="AQ9396" s="32"/>
      <c r="AR9396" s="2">
        <v>46170</v>
      </c>
    </row>
    <row r="9397" spans="1:44" x14ac:dyDescent="0.35">
      <c r="A9397" s="6">
        <v>1016587</v>
      </c>
      <c r="B9397" t="s">
        <v>21476</v>
      </c>
      <c r="C9397" t="s">
        <v>20983</v>
      </c>
      <c r="D9397" s="6">
        <v>1016587</v>
      </c>
      <c r="E9397" t="s">
        <v>21301</v>
      </c>
      <c r="F9397" t="s">
        <v>21302</v>
      </c>
      <c r="G9397" s="1" t="s">
        <v>21044</v>
      </c>
      <c r="H9397" t="s">
        <v>19640</v>
      </c>
      <c r="I9397" t="s">
        <v>20995</v>
      </c>
      <c r="J9397" s="29">
        <f t="shared" si="438"/>
        <v>3473</v>
      </c>
      <c r="K9397" s="29">
        <f t="shared" si="439"/>
        <v>1782</v>
      </c>
      <c r="L9397" s="29">
        <f t="shared" si="440"/>
        <v>2170</v>
      </c>
      <c r="M9397" s="30">
        <v>0.21773288439955096</v>
      </c>
      <c r="N9397" s="22">
        <f>S9397+X9397</f>
        <v>1542</v>
      </c>
      <c r="O9397" s="22">
        <f>T9397+Y9397</f>
        <v>692</v>
      </c>
      <c r="P9397" s="22">
        <f>U9397+Z9397</f>
        <v>692</v>
      </c>
      <c r="Q9397" s="21">
        <v>0</v>
      </c>
      <c r="S9397" s="23">
        <v>1526</v>
      </c>
      <c r="T9397" s="23">
        <v>692</v>
      </c>
      <c r="U9397" s="23">
        <v>683</v>
      </c>
      <c r="V9397" s="4">
        <v>-0.01</v>
      </c>
      <c r="W9397" s="4"/>
      <c r="X9397" s="23">
        <v>16</v>
      </c>
      <c r="Y9397" s="23">
        <v>0</v>
      </c>
      <c r="Z9397" s="23">
        <v>9</v>
      </c>
      <c r="AA9397" s="4"/>
      <c r="AB9397" s="87">
        <v>1</v>
      </c>
      <c r="AC9397" s="23">
        <v>560</v>
      </c>
      <c r="AD9397" s="60">
        <v>210</v>
      </c>
      <c r="AE9397" s="60">
        <v>554</v>
      </c>
      <c r="AF9397" s="4">
        <v>1.63</v>
      </c>
      <c r="AG9397" s="32"/>
      <c r="AH9397" s="41">
        <v>1004</v>
      </c>
      <c r="AI9397" s="41">
        <v>628</v>
      </c>
      <c r="AJ9397" s="41">
        <v>543</v>
      </c>
      <c r="AK9397" s="4">
        <v>-0.14000000000000001</v>
      </c>
      <c r="AL9397" s="4"/>
      <c r="AM9397" s="62">
        <v>367</v>
      </c>
      <c r="AN9397" s="62">
        <v>252</v>
      </c>
      <c r="AO9397" s="62">
        <v>381</v>
      </c>
      <c r="AP9397" s="4">
        <v>0.51</v>
      </c>
      <c r="AQ9397" s="32"/>
      <c r="AR9397" s="2">
        <v>46170</v>
      </c>
    </row>
    <row r="9398" spans="1:44" x14ac:dyDescent="0.35">
      <c r="A9398" s="6">
        <v>1016662</v>
      </c>
      <c r="B9398" t="s">
        <v>21476</v>
      </c>
      <c r="C9398" t="s">
        <v>20983</v>
      </c>
      <c r="D9398" s="6">
        <v>1016662</v>
      </c>
      <c r="E9398" t="s">
        <v>21303</v>
      </c>
      <c r="F9398" t="s">
        <v>21304</v>
      </c>
      <c r="G9398" s="1" t="s">
        <v>20998</v>
      </c>
      <c r="H9398" t="s">
        <v>19640</v>
      </c>
      <c r="I9398" t="s">
        <v>20995</v>
      </c>
      <c r="J9398" s="29">
        <f t="shared" si="438"/>
        <v>4573</v>
      </c>
      <c r="K9398" s="29">
        <f t="shared" si="439"/>
        <v>3398</v>
      </c>
      <c r="L9398" s="29">
        <f t="shared" si="440"/>
        <v>3267</v>
      </c>
      <c r="M9398" s="30">
        <v>-3.8552089464390815E-2</v>
      </c>
      <c r="N9398" s="22">
        <f>S9398+X9398</f>
        <v>3351</v>
      </c>
      <c r="O9398" s="22">
        <f>T9398+Y9398</f>
        <v>2491</v>
      </c>
      <c r="P9398" s="22">
        <f>U9398+Z9398</f>
        <v>2696</v>
      </c>
      <c r="Q9398" s="21">
        <v>8.2296266559614528E-2</v>
      </c>
      <c r="S9398" s="23">
        <v>1727</v>
      </c>
      <c r="T9398" s="23">
        <v>815</v>
      </c>
      <c r="U9398" s="23">
        <v>543</v>
      </c>
      <c r="V9398" s="4">
        <v>-0.33</v>
      </c>
      <c r="W9398" s="4"/>
      <c r="X9398" s="23">
        <v>1624</v>
      </c>
      <c r="Y9398" s="23">
        <v>1676</v>
      </c>
      <c r="Z9398" s="23">
        <v>2153</v>
      </c>
      <c r="AA9398" s="4">
        <v>0.28000000000000003</v>
      </c>
      <c r="AB9398" s="32"/>
      <c r="AC9398" s="23">
        <v>664</v>
      </c>
      <c r="AD9398" s="60">
        <v>514</v>
      </c>
      <c r="AE9398" s="60">
        <v>253</v>
      </c>
      <c r="AF9398" s="4">
        <v>-0.51</v>
      </c>
      <c r="AG9398" s="32"/>
      <c r="AH9398" s="41">
        <v>456</v>
      </c>
      <c r="AI9398" s="41">
        <v>315</v>
      </c>
      <c r="AJ9398" s="41">
        <v>225</v>
      </c>
      <c r="AK9398" s="4">
        <v>-0.28000000000000003</v>
      </c>
      <c r="AL9398" s="4"/>
      <c r="AM9398" s="62">
        <v>102</v>
      </c>
      <c r="AN9398" s="62">
        <v>78</v>
      </c>
      <c r="AO9398" s="62">
        <v>93</v>
      </c>
      <c r="AP9398" s="4">
        <v>0.18</v>
      </c>
      <c r="AQ9398" s="86">
        <v>1</v>
      </c>
      <c r="AR9398" s="2">
        <v>46112</v>
      </c>
    </row>
    <row r="9399" spans="1:44" x14ac:dyDescent="0.35">
      <c r="A9399" s="6">
        <v>1016871</v>
      </c>
      <c r="B9399" t="s">
        <v>21476</v>
      </c>
      <c r="C9399" t="s">
        <v>20983</v>
      </c>
      <c r="D9399" s="6">
        <v>1016871</v>
      </c>
      <c r="E9399" t="s">
        <v>21305</v>
      </c>
      <c r="F9399" t="s">
        <v>21306</v>
      </c>
      <c r="G9399">
        <v>31011</v>
      </c>
      <c r="H9399" t="s">
        <v>20397</v>
      </c>
      <c r="I9399" t="s">
        <v>20562</v>
      </c>
      <c r="J9399" s="29">
        <f t="shared" si="438"/>
        <v>998</v>
      </c>
      <c r="K9399" s="29">
        <f t="shared" si="439"/>
        <v>534</v>
      </c>
      <c r="L9399" s="29">
        <f t="shared" si="440"/>
        <v>130</v>
      </c>
      <c r="M9399" s="30">
        <v>-0.75655430711610483</v>
      </c>
      <c r="N9399" s="22">
        <f>S9399+X9399</f>
        <v>0</v>
      </c>
      <c r="O9399" s="22">
        <f>T9399+Y9399</f>
        <v>0</v>
      </c>
      <c r="P9399" s="22">
        <f>U9399+Z9399</f>
        <v>0</v>
      </c>
      <c r="Q9399" s="21">
        <v>0</v>
      </c>
      <c r="R9399" s="66">
        <v>1</v>
      </c>
      <c r="S9399" s="23">
        <v>0</v>
      </c>
      <c r="T9399" s="23">
        <v>0</v>
      </c>
      <c r="U9399" s="23">
        <v>0</v>
      </c>
      <c r="V9399" s="4">
        <v>0</v>
      </c>
      <c r="W9399" s="65">
        <v>1</v>
      </c>
      <c r="X9399" s="23">
        <v>0</v>
      </c>
      <c r="Y9399" s="23">
        <v>0</v>
      </c>
      <c r="Z9399" s="23">
        <v>0</v>
      </c>
      <c r="AA9399" s="4">
        <v>0</v>
      </c>
      <c r="AB9399" s="87">
        <v>1</v>
      </c>
      <c r="AC9399" s="23">
        <v>0</v>
      </c>
      <c r="AD9399" s="60">
        <v>0</v>
      </c>
      <c r="AE9399" s="60">
        <v>0</v>
      </c>
      <c r="AF9399" s="4">
        <v>0</v>
      </c>
      <c r="AG9399" s="85">
        <v>1</v>
      </c>
      <c r="AH9399" s="41">
        <v>34</v>
      </c>
      <c r="AI9399" s="41">
        <v>0</v>
      </c>
      <c r="AJ9399" s="41">
        <v>0</v>
      </c>
      <c r="AK9399" s="4">
        <v>0</v>
      </c>
      <c r="AL9399" s="64">
        <v>1</v>
      </c>
      <c r="AM9399" s="62">
        <v>964</v>
      </c>
      <c r="AN9399" s="62">
        <v>534</v>
      </c>
      <c r="AO9399" s="62">
        <v>130</v>
      </c>
      <c r="AP9399" s="4">
        <v>-0.76</v>
      </c>
      <c r="AQ9399" s="32"/>
      <c r="AR9399" s="2">
        <v>46072</v>
      </c>
    </row>
    <row r="9400" spans="1:44" x14ac:dyDescent="0.35">
      <c r="A9400" s="6">
        <v>1016911</v>
      </c>
      <c r="B9400" t="s">
        <v>21476</v>
      </c>
      <c r="C9400" t="s">
        <v>20983</v>
      </c>
      <c r="D9400" s="6">
        <v>1016911</v>
      </c>
      <c r="E9400" t="s">
        <v>21307</v>
      </c>
      <c r="F9400" t="s">
        <v>21308</v>
      </c>
      <c r="G9400" s="1" t="s">
        <v>21022</v>
      </c>
      <c r="H9400" t="s">
        <v>19640</v>
      </c>
      <c r="I9400" t="s">
        <v>20995</v>
      </c>
      <c r="J9400" s="29">
        <f t="shared" si="438"/>
        <v>5931</v>
      </c>
      <c r="K9400" s="29">
        <f t="shared" si="439"/>
        <v>3426</v>
      </c>
      <c r="L9400" s="29">
        <f t="shared" si="440"/>
        <v>5459</v>
      </c>
      <c r="M9400" s="30">
        <v>0.59340338587273789</v>
      </c>
      <c r="N9400" s="22">
        <f>S9400+X9400</f>
        <v>3630</v>
      </c>
      <c r="O9400" s="22">
        <f>T9400+Y9400</f>
        <v>2506</v>
      </c>
      <c r="P9400" s="22">
        <f>U9400+Z9400</f>
        <v>3750</v>
      </c>
      <c r="Q9400" s="21">
        <v>0.49640861931364721</v>
      </c>
      <c r="S9400" s="23">
        <v>2240</v>
      </c>
      <c r="T9400" s="23">
        <v>1207</v>
      </c>
      <c r="U9400" s="23">
        <v>1599</v>
      </c>
      <c r="V9400" s="4">
        <v>0.32</v>
      </c>
      <c r="W9400" s="4"/>
      <c r="X9400" s="23">
        <v>1390</v>
      </c>
      <c r="Y9400" s="23">
        <v>1299</v>
      </c>
      <c r="Z9400" s="23">
        <v>2151</v>
      </c>
      <c r="AA9400" s="4">
        <v>0.66</v>
      </c>
      <c r="AB9400" s="32"/>
      <c r="AC9400" s="23">
        <v>865</v>
      </c>
      <c r="AD9400" s="60">
        <v>411</v>
      </c>
      <c r="AE9400" s="60">
        <v>807</v>
      </c>
      <c r="AF9400" s="4">
        <v>0.96</v>
      </c>
      <c r="AG9400" s="32"/>
      <c r="AH9400" s="41">
        <v>339</v>
      </c>
      <c r="AI9400" s="41">
        <v>98</v>
      </c>
      <c r="AJ9400" s="41">
        <v>265</v>
      </c>
      <c r="AK9400" s="4">
        <v>1.71</v>
      </c>
      <c r="AL9400" s="4"/>
      <c r="AM9400" s="62">
        <v>1097</v>
      </c>
      <c r="AN9400" s="62">
        <v>411</v>
      </c>
      <c r="AO9400" s="62">
        <v>637</v>
      </c>
      <c r="AP9400" s="4">
        <v>0.55000000000000004</v>
      </c>
      <c r="AQ9400" s="32"/>
      <c r="AR9400" s="2">
        <v>46175</v>
      </c>
    </row>
    <row r="9401" spans="1:44" x14ac:dyDescent="0.35">
      <c r="A9401" s="6">
        <v>1016933</v>
      </c>
      <c r="B9401" t="s">
        <v>21476</v>
      </c>
      <c r="C9401" t="s">
        <v>20983</v>
      </c>
      <c r="D9401" s="6">
        <v>1016933</v>
      </c>
      <c r="E9401" t="s">
        <v>21309</v>
      </c>
      <c r="F9401" t="s">
        <v>21310</v>
      </c>
      <c r="G9401">
        <v>31008</v>
      </c>
      <c r="H9401" t="s">
        <v>20397</v>
      </c>
      <c r="I9401" t="s">
        <v>20562</v>
      </c>
      <c r="J9401" s="29">
        <f t="shared" si="438"/>
        <v>5281</v>
      </c>
      <c r="K9401" s="29">
        <f t="shared" si="439"/>
        <v>3244</v>
      </c>
      <c r="L9401" s="29">
        <f t="shared" si="440"/>
        <v>3530</v>
      </c>
      <c r="M9401" s="30">
        <v>8.8162762022194752E-2</v>
      </c>
      <c r="N9401" s="22">
        <f>S9401+X9401</f>
        <v>4213</v>
      </c>
      <c r="O9401" s="22">
        <f>T9401+Y9401</f>
        <v>2730</v>
      </c>
      <c r="P9401" s="22">
        <f>U9401+Z9401</f>
        <v>3159</v>
      </c>
      <c r="Q9401" s="21">
        <v>0.15714285714285725</v>
      </c>
      <c r="S9401" s="23">
        <v>2361</v>
      </c>
      <c r="T9401" s="23">
        <v>922</v>
      </c>
      <c r="U9401" s="23">
        <v>1572</v>
      </c>
      <c r="V9401" s="4">
        <v>0.7</v>
      </c>
      <c r="W9401" s="4"/>
      <c r="X9401" s="23">
        <v>1852</v>
      </c>
      <c r="Y9401" s="23">
        <v>1808</v>
      </c>
      <c r="Z9401" s="23">
        <v>1587</v>
      </c>
      <c r="AA9401" s="4">
        <v>-0.12</v>
      </c>
      <c r="AB9401" s="32"/>
      <c r="AC9401" s="23">
        <v>452</v>
      </c>
      <c r="AD9401" s="60">
        <v>230</v>
      </c>
      <c r="AE9401" s="60">
        <v>339</v>
      </c>
      <c r="AF9401" s="4">
        <v>0.48</v>
      </c>
      <c r="AG9401" s="32"/>
      <c r="AH9401" s="41">
        <v>69</v>
      </c>
      <c r="AI9401" s="41">
        <v>46</v>
      </c>
      <c r="AJ9401" s="41">
        <v>18</v>
      </c>
      <c r="AK9401" s="4">
        <v>-0.61</v>
      </c>
      <c r="AL9401" s="64">
        <v>1</v>
      </c>
      <c r="AM9401" s="62">
        <v>547</v>
      </c>
      <c r="AN9401" s="62">
        <v>238</v>
      </c>
      <c r="AO9401" s="62">
        <v>14</v>
      </c>
      <c r="AP9401" s="4">
        <v>-0.94</v>
      </c>
      <c r="AQ9401" s="32"/>
      <c r="AR9401" s="2">
        <v>46157</v>
      </c>
    </row>
    <row r="9402" spans="1:44" x14ac:dyDescent="0.35">
      <c r="A9402" s="6">
        <v>1017019</v>
      </c>
      <c r="B9402" t="s">
        <v>21476</v>
      </c>
      <c r="C9402" t="s">
        <v>20983</v>
      </c>
      <c r="D9402" s="6">
        <v>1017019</v>
      </c>
      <c r="E9402" t="s">
        <v>21311</v>
      </c>
      <c r="F9402" t="s">
        <v>21312</v>
      </c>
      <c r="G9402">
        <v>31010</v>
      </c>
      <c r="H9402" t="s">
        <v>20397</v>
      </c>
      <c r="I9402" t="s">
        <v>20562</v>
      </c>
      <c r="J9402" s="29">
        <f t="shared" si="438"/>
        <v>1988</v>
      </c>
      <c r="K9402" s="29">
        <f t="shared" si="439"/>
        <v>840</v>
      </c>
      <c r="L9402" s="29">
        <f t="shared" si="440"/>
        <v>1624</v>
      </c>
      <c r="M9402" s="30">
        <v>0.93333333333333335</v>
      </c>
      <c r="N9402" s="22">
        <f>S9402+X9402</f>
        <v>1532</v>
      </c>
      <c r="O9402" s="22">
        <f>T9402+Y9402</f>
        <v>637</v>
      </c>
      <c r="P9402" s="22">
        <f>U9402+Z9402</f>
        <v>1602</v>
      </c>
      <c r="Q9402" s="21">
        <v>1.5149136577708004</v>
      </c>
      <c r="S9402" s="23">
        <v>1532</v>
      </c>
      <c r="T9402" s="23">
        <v>637</v>
      </c>
      <c r="U9402" s="23">
        <v>1622</v>
      </c>
      <c r="V9402" s="4">
        <v>1.55</v>
      </c>
      <c r="W9402" s="4"/>
      <c r="X9402" s="23">
        <v>0</v>
      </c>
      <c r="Y9402" s="23">
        <v>0</v>
      </c>
      <c r="Z9402" s="23">
        <v>-20</v>
      </c>
      <c r="AA9402" s="4">
        <v>0</v>
      </c>
      <c r="AB9402" s="87">
        <v>1</v>
      </c>
      <c r="AC9402" s="23">
        <v>124</v>
      </c>
      <c r="AD9402" s="60">
        <v>-73</v>
      </c>
      <c r="AE9402" s="60">
        <v>112</v>
      </c>
      <c r="AF9402" s="4">
        <v>-2.5299999999999998</v>
      </c>
      <c r="AG9402" s="85">
        <v>1</v>
      </c>
      <c r="AH9402" s="41">
        <v>81</v>
      </c>
      <c r="AI9402" s="41">
        <v>34</v>
      </c>
      <c r="AJ9402" s="41">
        <v>-64</v>
      </c>
      <c r="AK9402" s="4">
        <v>-2.88</v>
      </c>
      <c r="AL9402" s="64">
        <v>1</v>
      </c>
      <c r="AM9402" s="62">
        <v>251</v>
      </c>
      <c r="AN9402" s="62">
        <v>242</v>
      </c>
      <c r="AO9402" s="62">
        <v>-26</v>
      </c>
      <c r="AP9402" s="4">
        <v>-1.1100000000000001</v>
      </c>
      <c r="AQ9402" s="32"/>
      <c r="AR9402" s="2">
        <v>46195</v>
      </c>
    </row>
    <row r="9403" spans="1:44" x14ac:dyDescent="0.35">
      <c r="A9403" s="6">
        <v>1017022</v>
      </c>
      <c r="B9403" t="s">
        <v>21476</v>
      </c>
      <c r="C9403" t="s">
        <v>20983</v>
      </c>
      <c r="D9403" s="6">
        <v>1017022</v>
      </c>
      <c r="E9403" t="s">
        <v>21313</v>
      </c>
      <c r="F9403" t="s">
        <v>21314</v>
      </c>
      <c r="G9403">
        <v>31014</v>
      </c>
      <c r="H9403" t="s">
        <v>20397</v>
      </c>
      <c r="I9403" t="s">
        <v>20562</v>
      </c>
      <c r="J9403" s="29">
        <f t="shared" si="438"/>
        <v>0</v>
      </c>
      <c r="K9403" s="29">
        <f t="shared" si="439"/>
        <v>0</v>
      </c>
      <c r="L9403" s="29">
        <f t="shared" si="440"/>
        <v>0</v>
      </c>
      <c r="M9403" s="30"/>
      <c r="N9403" s="22">
        <f>S9403+X9403</f>
        <v>0</v>
      </c>
      <c r="O9403" s="22">
        <f>T9403+Y9403</f>
        <v>0</v>
      </c>
      <c r="P9403" s="22">
        <f>U9403+Z9403</f>
        <v>0</v>
      </c>
      <c r="Q9403" s="21">
        <v>0</v>
      </c>
      <c r="R9403" s="66">
        <v>1</v>
      </c>
      <c r="S9403" s="23">
        <v>0</v>
      </c>
      <c r="T9403" s="23">
        <v>0</v>
      </c>
      <c r="U9403" s="23">
        <v>0</v>
      </c>
      <c r="V9403" s="4">
        <v>0</v>
      </c>
      <c r="W9403" s="65">
        <v>1</v>
      </c>
      <c r="X9403" s="23">
        <v>0</v>
      </c>
      <c r="Y9403" s="23">
        <v>0</v>
      </c>
      <c r="Z9403" s="23">
        <v>0</v>
      </c>
      <c r="AA9403" s="4">
        <v>0</v>
      </c>
      <c r="AB9403" s="87">
        <v>1</v>
      </c>
      <c r="AC9403" s="23">
        <v>0</v>
      </c>
      <c r="AD9403" s="60">
        <v>0</v>
      </c>
      <c r="AE9403" s="60">
        <v>0</v>
      </c>
      <c r="AF9403" s="4">
        <v>0</v>
      </c>
      <c r="AG9403" s="85">
        <v>1</v>
      </c>
      <c r="AH9403" s="41">
        <v>0</v>
      </c>
      <c r="AI9403" s="41">
        <v>0</v>
      </c>
      <c r="AJ9403" s="41">
        <v>0</v>
      </c>
      <c r="AK9403" s="4">
        <v>0</v>
      </c>
      <c r="AL9403" s="64">
        <v>1</v>
      </c>
      <c r="AM9403" s="62">
        <v>0</v>
      </c>
      <c r="AN9403" s="62">
        <v>0</v>
      </c>
      <c r="AO9403" s="62">
        <v>0</v>
      </c>
      <c r="AP9403" s="4">
        <v>0</v>
      </c>
      <c r="AQ9403" s="86">
        <v>1</v>
      </c>
      <c r="AR9403" s="2">
        <v>45645</v>
      </c>
    </row>
    <row r="9404" spans="1:44" x14ac:dyDescent="0.35">
      <c r="A9404" s="6">
        <v>1017136</v>
      </c>
      <c r="B9404" t="s">
        <v>21476</v>
      </c>
      <c r="C9404" t="s">
        <v>20983</v>
      </c>
      <c r="D9404" s="6">
        <v>1017136</v>
      </c>
      <c r="E9404" t="s">
        <v>21315</v>
      </c>
      <c r="F9404" t="s">
        <v>21316</v>
      </c>
      <c r="G9404" s="1" t="s">
        <v>21105</v>
      </c>
      <c r="H9404" t="s">
        <v>19640</v>
      </c>
      <c r="I9404" t="s">
        <v>20995</v>
      </c>
      <c r="J9404" s="29">
        <f t="shared" si="438"/>
        <v>10983</v>
      </c>
      <c r="K9404" s="29">
        <f t="shared" si="439"/>
        <v>7131</v>
      </c>
      <c r="L9404" s="29">
        <f t="shared" si="440"/>
        <v>6990</v>
      </c>
      <c r="M9404" s="30">
        <v>-1.9772822885990693E-2</v>
      </c>
      <c r="N9404" s="22">
        <f>S9404+X9404</f>
        <v>7443</v>
      </c>
      <c r="O9404" s="22">
        <f>T9404+Y9404</f>
        <v>5179</v>
      </c>
      <c r="P9404" s="22">
        <f>U9404+Z9404</f>
        <v>4411</v>
      </c>
      <c r="Q9404" s="21">
        <v>-0.14829117590268392</v>
      </c>
      <c r="S9404" s="23">
        <v>4268</v>
      </c>
      <c r="T9404" s="23">
        <v>2233</v>
      </c>
      <c r="U9404" s="23">
        <v>2332</v>
      </c>
      <c r="V9404" s="4">
        <v>0.04</v>
      </c>
      <c r="W9404" s="4"/>
      <c r="X9404" s="23">
        <v>3175</v>
      </c>
      <c r="Y9404" s="23">
        <v>2946</v>
      </c>
      <c r="Z9404" s="23">
        <v>2079</v>
      </c>
      <c r="AA9404" s="4">
        <v>-0.28999999999999998</v>
      </c>
      <c r="AB9404" s="32"/>
      <c r="AC9404" s="23">
        <v>1543</v>
      </c>
      <c r="AD9404" s="60">
        <v>886</v>
      </c>
      <c r="AE9404" s="60">
        <v>1416</v>
      </c>
      <c r="AF9404" s="4">
        <v>0.6</v>
      </c>
      <c r="AG9404" s="32"/>
      <c r="AH9404" s="41">
        <v>1014</v>
      </c>
      <c r="AI9404" s="41">
        <v>711</v>
      </c>
      <c r="AJ9404" s="41">
        <v>1172</v>
      </c>
      <c r="AK9404" s="4">
        <v>0.65</v>
      </c>
      <c r="AL9404" s="4"/>
      <c r="AM9404" s="62">
        <v>983</v>
      </c>
      <c r="AN9404" s="62">
        <v>355</v>
      </c>
      <c r="AO9404" s="62">
        <v>-9</v>
      </c>
      <c r="AP9404" s="4">
        <v>-1.02</v>
      </c>
      <c r="AQ9404" s="32"/>
      <c r="AR9404" s="2">
        <v>46154</v>
      </c>
    </row>
    <row r="9405" spans="1:44" x14ac:dyDescent="0.35">
      <c r="A9405" s="6">
        <v>1017365</v>
      </c>
      <c r="B9405" t="s">
        <v>21476</v>
      </c>
      <c r="C9405" t="s">
        <v>20983</v>
      </c>
      <c r="D9405" s="6">
        <v>1017365</v>
      </c>
      <c r="E9405" t="s">
        <v>21317</v>
      </c>
      <c r="F9405" t="s">
        <v>21318</v>
      </c>
      <c r="G9405">
        <v>31620</v>
      </c>
      <c r="H9405" t="s">
        <v>20397</v>
      </c>
      <c r="I9405" t="s">
        <v>20988</v>
      </c>
      <c r="J9405" s="29">
        <f t="shared" si="438"/>
        <v>0</v>
      </c>
      <c r="K9405" s="29">
        <f t="shared" si="439"/>
        <v>0</v>
      </c>
      <c r="L9405" s="29">
        <f t="shared" si="440"/>
        <v>0</v>
      </c>
      <c r="M9405" s="30"/>
      <c r="N9405" s="22">
        <f>S9405+X9405</f>
        <v>0</v>
      </c>
      <c r="O9405" s="22">
        <f>T9405+Y9405</f>
        <v>0</v>
      </c>
      <c r="P9405" s="22">
        <f>U9405+Z9405</f>
        <v>0</v>
      </c>
      <c r="Q9405" s="21">
        <v>0</v>
      </c>
      <c r="R9405" s="66">
        <v>1</v>
      </c>
      <c r="S9405" s="23">
        <v>0</v>
      </c>
      <c r="T9405" s="23">
        <v>0</v>
      </c>
      <c r="U9405" s="23">
        <v>0</v>
      </c>
      <c r="V9405" s="4">
        <v>0</v>
      </c>
      <c r="W9405" s="65">
        <v>1</v>
      </c>
      <c r="X9405" s="23">
        <v>0</v>
      </c>
      <c r="Y9405" s="23">
        <v>0</v>
      </c>
      <c r="Z9405" s="23">
        <v>0</v>
      </c>
      <c r="AA9405" s="4">
        <v>0</v>
      </c>
      <c r="AB9405" s="87">
        <v>1</v>
      </c>
      <c r="AC9405" s="23">
        <v>0</v>
      </c>
      <c r="AD9405" s="60">
        <v>0</v>
      </c>
      <c r="AE9405" s="60">
        <v>0</v>
      </c>
      <c r="AF9405" s="4">
        <v>0</v>
      </c>
      <c r="AG9405" s="85">
        <v>1</v>
      </c>
      <c r="AH9405" s="41">
        <v>0</v>
      </c>
      <c r="AI9405" s="41">
        <v>0</v>
      </c>
      <c r="AJ9405" s="41">
        <v>0</v>
      </c>
      <c r="AK9405" s="4">
        <v>0</v>
      </c>
      <c r="AL9405" s="64">
        <v>1</v>
      </c>
      <c r="AM9405" s="62">
        <v>0</v>
      </c>
      <c r="AN9405" s="62">
        <v>0</v>
      </c>
      <c r="AO9405" s="62">
        <v>0</v>
      </c>
      <c r="AP9405" s="4">
        <v>0</v>
      </c>
      <c r="AQ9405" s="86">
        <v>1</v>
      </c>
      <c r="AR9405" s="2">
        <v>45076</v>
      </c>
    </row>
    <row r="9406" spans="1:44" x14ac:dyDescent="0.35">
      <c r="A9406" s="6">
        <v>1017388</v>
      </c>
      <c r="B9406" t="s">
        <v>21476</v>
      </c>
      <c r="C9406" t="s">
        <v>20983</v>
      </c>
      <c r="D9406" s="6">
        <v>1017388</v>
      </c>
      <c r="E9406" t="s">
        <v>21319</v>
      </c>
      <c r="F9406" t="s">
        <v>21320</v>
      </c>
      <c r="G9406">
        <v>31008</v>
      </c>
      <c r="H9406" t="s">
        <v>20397</v>
      </c>
      <c r="I9406" t="s">
        <v>20562</v>
      </c>
      <c r="J9406" s="29">
        <f t="shared" si="438"/>
        <v>4998</v>
      </c>
      <c r="K9406" s="29">
        <f t="shared" si="439"/>
        <v>2868</v>
      </c>
      <c r="L9406" s="29">
        <f t="shared" si="440"/>
        <v>3372</v>
      </c>
      <c r="M9406" s="30">
        <v>0.17573221757322166</v>
      </c>
      <c r="N9406" s="22">
        <f>S9406+X9406</f>
        <v>3426</v>
      </c>
      <c r="O9406" s="22">
        <f>T9406+Y9406</f>
        <v>2199</v>
      </c>
      <c r="P9406" s="22">
        <f>U9406+Z9406</f>
        <v>3045</v>
      </c>
      <c r="Q9406" s="21">
        <v>0.38472032742155515</v>
      </c>
      <c r="S9406" s="23">
        <v>2205</v>
      </c>
      <c r="T9406" s="23">
        <v>959</v>
      </c>
      <c r="U9406" s="23">
        <v>1245</v>
      </c>
      <c r="V9406" s="4">
        <v>0.3</v>
      </c>
      <c r="W9406" s="4"/>
      <c r="X9406" s="23">
        <v>1221</v>
      </c>
      <c r="Y9406" s="23">
        <v>1240</v>
      </c>
      <c r="Z9406" s="23">
        <v>1800</v>
      </c>
      <c r="AA9406" s="4">
        <v>0.45</v>
      </c>
      <c r="AB9406" s="32"/>
      <c r="AC9406" s="23">
        <v>882</v>
      </c>
      <c r="AD9406" s="60">
        <v>382</v>
      </c>
      <c r="AE9406" s="60">
        <v>216</v>
      </c>
      <c r="AF9406" s="4">
        <v>-0.43</v>
      </c>
      <c r="AG9406" s="32"/>
      <c r="AH9406" s="41">
        <v>32</v>
      </c>
      <c r="AI9406" s="41">
        <v>14</v>
      </c>
      <c r="AJ9406" s="41">
        <v>39</v>
      </c>
      <c r="AK9406" s="4">
        <v>1.82</v>
      </c>
      <c r="AL9406" s="64">
        <v>1</v>
      </c>
      <c r="AM9406" s="62">
        <v>658</v>
      </c>
      <c r="AN9406" s="62">
        <v>273</v>
      </c>
      <c r="AO9406" s="62">
        <v>72</v>
      </c>
      <c r="AP9406" s="4">
        <v>-0.74</v>
      </c>
      <c r="AQ9406" s="32"/>
      <c r="AR9406" s="2">
        <v>46181</v>
      </c>
    </row>
    <row r="9407" spans="1:44" x14ac:dyDescent="0.35">
      <c r="A9407" s="6">
        <v>1017423</v>
      </c>
      <c r="B9407" t="s">
        <v>21476</v>
      </c>
      <c r="C9407" t="s">
        <v>20983</v>
      </c>
      <c r="D9407" s="6">
        <v>1017423</v>
      </c>
      <c r="E9407" t="s">
        <v>21321</v>
      </c>
      <c r="F9407" t="s">
        <v>21322</v>
      </c>
      <c r="G9407">
        <v>31621</v>
      </c>
      <c r="H9407" t="s">
        <v>20397</v>
      </c>
      <c r="I9407" t="s">
        <v>21278</v>
      </c>
      <c r="J9407" s="29">
        <f t="shared" si="438"/>
        <v>2235</v>
      </c>
      <c r="K9407" s="29">
        <f t="shared" si="439"/>
        <v>367</v>
      </c>
      <c r="L9407" s="29">
        <f t="shared" si="440"/>
        <v>0</v>
      </c>
      <c r="M9407" s="30">
        <v>-1</v>
      </c>
      <c r="N9407" s="22">
        <f>S9407+X9407</f>
        <v>30</v>
      </c>
      <c r="O9407" s="22">
        <f>T9407+Y9407</f>
        <v>30</v>
      </c>
      <c r="P9407" s="22">
        <f>U9407+Z9407</f>
        <v>0</v>
      </c>
      <c r="Q9407" s="21">
        <v>-1</v>
      </c>
      <c r="R9407" s="66">
        <v>1</v>
      </c>
      <c r="S9407" s="23">
        <v>30</v>
      </c>
      <c r="T9407" s="23">
        <v>30</v>
      </c>
      <c r="U9407" s="23">
        <v>0</v>
      </c>
      <c r="V9407" s="4">
        <v>-1</v>
      </c>
      <c r="W9407" s="65">
        <v>1</v>
      </c>
      <c r="X9407" s="23">
        <v>0</v>
      </c>
      <c r="Y9407" s="23">
        <v>0</v>
      </c>
      <c r="Z9407" s="23">
        <v>0</v>
      </c>
      <c r="AA9407" s="4">
        <v>0</v>
      </c>
      <c r="AB9407" s="87">
        <v>1</v>
      </c>
      <c r="AC9407" s="23">
        <v>1114</v>
      </c>
      <c r="AD9407" s="60">
        <v>107</v>
      </c>
      <c r="AE9407" s="60">
        <v>0</v>
      </c>
      <c r="AF9407" s="4">
        <v>-1</v>
      </c>
      <c r="AG9407" s="85">
        <v>1</v>
      </c>
      <c r="AH9407" s="41">
        <v>13</v>
      </c>
      <c r="AI9407" s="41">
        <v>13</v>
      </c>
      <c r="AJ9407" s="41">
        <v>0</v>
      </c>
      <c r="AK9407" s="4">
        <v>-1</v>
      </c>
      <c r="AL9407" s="64">
        <v>1</v>
      </c>
      <c r="AM9407" s="62">
        <v>1078</v>
      </c>
      <c r="AN9407" s="62">
        <v>217</v>
      </c>
      <c r="AO9407" s="62">
        <v>0</v>
      </c>
      <c r="AP9407" s="4">
        <v>-1</v>
      </c>
      <c r="AQ9407" s="32"/>
      <c r="AR9407" s="2">
        <v>45936</v>
      </c>
    </row>
    <row r="9408" spans="1:44" x14ac:dyDescent="0.35">
      <c r="A9408" s="6">
        <v>1017558</v>
      </c>
      <c r="B9408" t="s">
        <v>21476</v>
      </c>
      <c r="C9408" t="s">
        <v>20983</v>
      </c>
      <c r="D9408" s="6">
        <v>1017558</v>
      </c>
      <c r="E9408" t="s">
        <v>21323</v>
      </c>
      <c r="F9408" t="s">
        <v>21324</v>
      </c>
      <c r="G9408" s="1" t="s">
        <v>21044</v>
      </c>
      <c r="H9408" t="s">
        <v>19640</v>
      </c>
      <c r="I9408" t="s">
        <v>20995</v>
      </c>
      <c r="J9408" s="29">
        <f t="shared" si="438"/>
        <v>12326</v>
      </c>
      <c r="K9408" s="29">
        <f t="shared" si="439"/>
        <v>6460</v>
      </c>
      <c r="L9408" s="29">
        <f t="shared" si="440"/>
        <v>5857</v>
      </c>
      <c r="M9408" s="30">
        <v>-9.3343653250773984E-2</v>
      </c>
      <c r="N9408" s="22">
        <f>S9408+X9408</f>
        <v>7646</v>
      </c>
      <c r="O9408" s="22">
        <f>T9408+Y9408</f>
        <v>4478</v>
      </c>
      <c r="P9408" s="22">
        <f>U9408+Z9408</f>
        <v>4488</v>
      </c>
      <c r="Q9408" s="21">
        <v>2.2331397945511977E-3</v>
      </c>
      <c r="S9408" s="23">
        <v>5233</v>
      </c>
      <c r="T9408" s="23">
        <v>2436</v>
      </c>
      <c r="U9408" s="23">
        <v>2402</v>
      </c>
      <c r="V9408" s="4">
        <v>-0.01</v>
      </c>
      <c r="W9408" s="4"/>
      <c r="X9408" s="23">
        <v>2413</v>
      </c>
      <c r="Y9408" s="23">
        <v>2042</v>
      </c>
      <c r="Z9408" s="23">
        <v>2086</v>
      </c>
      <c r="AA9408" s="4">
        <v>0.02</v>
      </c>
      <c r="AB9408" s="32"/>
      <c r="AC9408" s="23">
        <v>2397</v>
      </c>
      <c r="AD9408" s="60">
        <v>1010</v>
      </c>
      <c r="AE9408" s="60">
        <v>927</v>
      </c>
      <c r="AF9408" s="4">
        <v>-0.08</v>
      </c>
      <c r="AG9408" s="32"/>
      <c r="AH9408" s="41">
        <v>1742</v>
      </c>
      <c r="AI9408" s="41">
        <v>884</v>
      </c>
      <c r="AJ9408" s="41">
        <v>426</v>
      </c>
      <c r="AK9408" s="4">
        <v>-0.52</v>
      </c>
      <c r="AL9408" s="4"/>
      <c r="AM9408" s="62">
        <v>541</v>
      </c>
      <c r="AN9408" s="62">
        <v>88</v>
      </c>
      <c r="AO9408" s="62">
        <v>16</v>
      </c>
      <c r="AP9408" s="4">
        <v>-0.82</v>
      </c>
      <c r="AQ9408" s="86">
        <v>1</v>
      </c>
      <c r="AR9408" s="2">
        <v>46184</v>
      </c>
    </row>
    <row r="9409" spans="1:44" x14ac:dyDescent="0.35">
      <c r="A9409" s="6">
        <v>1018402</v>
      </c>
      <c r="B9409" t="s">
        <v>21476</v>
      </c>
      <c r="C9409" t="s">
        <v>20983</v>
      </c>
      <c r="D9409" s="6">
        <v>1018402</v>
      </c>
      <c r="E9409" t="s">
        <v>21325</v>
      </c>
      <c r="F9409" t="s">
        <v>21326</v>
      </c>
      <c r="G9409">
        <v>31013</v>
      </c>
      <c r="H9409" t="s">
        <v>20397</v>
      </c>
      <c r="I9409" t="s">
        <v>20562</v>
      </c>
      <c r="J9409" s="29">
        <f t="shared" si="438"/>
        <v>0</v>
      </c>
      <c r="K9409" s="29">
        <f t="shared" si="439"/>
        <v>0</v>
      </c>
      <c r="L9409" s="29">
        <f t="shared" si="440"/>
        <v>0</v>
      </c>
      <c r="M9409" s="30"/>
      <c r="N9409" s="22">
        <f>S9409+X9409</f>
        <v>0</v>
      </c>
      <c r="O9409" s="22">
        <f>T9409+Y9409</f>
        <v>0</v>
      </c>
      <c r="P9409" s="22">
        <f>U9409+Z9409</f>
        <v>0</v>
      </c>
      <c r="Q9409" s="21">
        <v>0</v>
      </c>
      <c r="R9409" s="66">
        <v>1</v>
      </c>
      <c r="S9409" s="23">
        <v>0</v>
      </c>
      <c r="T9409" s="23">
        <v>0</v>
      </c>
      <c r="U9409" s="23">
        <v>0</v>
      </c>
      <c r="V9409" s="4">
        <v>0</v>
      </c>
      <c r="W9409" s="65">
        <v>1</v>
      </c>
      <c r="X9409" s="23">
        <v>0</v>
      </c>
      <c r="Y9409" s="23">
        <v>0</v>
      </c>
      <c r="Z9409" s="23">
        <v>0</v>
      </c>
      <c r="AA9409" s="4">
        <v>0</v>
      </c>
      <c r="AB9409" s="87">
        <v>1</v>
      </c>
      <c r="AC9409" s="23">
        <v>0</v>
      </c>
      <c r="AD9409" s="60">
        <v>0</v>
      </c>
      <c r="AE9409" s="60">
        <v>0</v>
      </c>
      <c r="AF9409" s="4">
        <v>0</v>
      </c>
      <c r="AG9409" s="85">
        <v>1</v>
      </c>
      <c r="AH9409" s="41">
        <v>0</v>
      </c>
      <c r="AI9409" s="41">
        <v>0</v>
      </c>
      <c r="AJ9409" s="41">
        <v>0</v>
      </c>
      <c r="AK9409" s="4">
        <v>0</v>
      </c>
      <c r="AL9409" s="64">
        <v>1</v>
      </c>
      <c r="AM9409" s="62">
        <v>0</v>
      </c>
      <c r="AN9409" s="62">
        <v>0</v>
      </c>
      <c r="AO9409" s="62">
        <v>0</v>
      </c>
      <c r="AP9409" s="4">
        <v>0</v>
      </c>
      <c r="AQ9409" s="86">
        <v>1</v>
      </c>
      <c r="AR9409" s="2">
        <v>44978</v>
      </c>
    </row>
    <row r="9410" spans="1:44" x14ac:dyDescent="0.35">
      <c r="A9410" s="6">
        <v>2000209</v>
      </c>
      <c r="B9410" t="s">
        <v>21476</v>
      </c>
      <c r="C9410" t="s">
        <v>20983</v>
      </c>
      <c r="D9410" s="6">
        <v>2000209</v>
      </c>
      <c r="E9410" t="s">
        <v>21327</v>
      </c>
      <c r="F9410" t="s">
        <v>21328</v>
      </c>
      <c r="G9410">
        <v>31712</v>
      </c>
      <c r="H9410" t="s">
        <v>20397</v>
      </c>
      <c r="I9410" t="s">
        <v>21329</v>
      </c>
      <c r="J9410" s="29">
        <f t="shared" si="438"/>
        <v>0</v>
      </c>
      <c r="K9410" s="29">
        <f t="shared" si="439"/>
        <v>0</v>
      </c>
      <c r="L9410" s="29">
        <f t="shared" si="440"/>
        <v>0</v>
      </c>
      <c r="M9410" s="30"/>
      <c r="N9410" s="22">
        <f>S9410+X9410</f>
        <v>0</v>
      </c>
      <c r="O9410" s="22">
        <f>T9410+Y9410</f>
        <v>0</v>
      </c>
      <c r="P9410" s="22">
        <f>U9410+Z9410</f>
        <v>0</v>
      </c>
      <c r="Q9410" s="21">
        <v>0</v>
      </c>
      <c r="R9410" s="66">
        <v>1</v>
      </c>
      <c r="S9410" s="23">
        <v>0</v>
      </c>
      <c r="T9410" s="23">
        <v>0</v>
      </c>
      <c r="U9410" s="23">
        <v>0</v>
      </c>
      <c r="V9410" s="4">
        <v>0</v>
      </c>
      <c r="W9410" s="65">
        <v>1</v>
      </c>
      <c r="X9410" s="23">
        <v>0</v>
      </c>
      <c r="Y9410" s="23">
        <v>0</v>
      </c>
      <c r="Z9410" s="23">
        <v>0</v>
      </c>
      <c r="AA9410" s="4">
        <v>0</v>
      </c>
      <c r="AB9410" s="87">
        <v>1</v>
      </c>
      <c r="AC9410" s="23">
        <v>0</v>
      </c>
      <c r="AD9410" s="60">
        <v>0</v>
      </c>
      <c r="AE9410" s="60">
        <v>0</v>
      </c>
      <c r="AF9410" s="4">
        <v>0</v>
      </c>
      <c r="AG9410" s="85">
        <v>1</v>
      </c>
      <c r="AH9410" s="41">
        <v>0</v>
      </c>
      <c r="AI9410" s="41">
        <v>0</v>
      </c>
      <c r="AJ9410" s="41">
        <v>0</v>
      </c>
      <c r="AK9410" s="4">
        <v>0</v>
      </c>
      <c r="AL9410" s="64">
        <v>1</v>
      </c>
      <c r="AM9410" s="62">
        <v>0</v>
      </c>
      <c r="AN9410" s="62">
        <v>0</v>
      </c>
      <c r="AO9410" s="62">
        <v>0</v>
      </c>
      <c r="AP9410" s="4">
        <v>0</v>
      </c>
      <c r="AQ9410" s="86">
        <v>1</v>
      </c>
      <c r="AR9410" s="2">
        <v>44529</v>
      </c>
    </row>
    <row r="9411" spans="1:44" x14ac:dyDescent="0.35">
      <c r="A9411" s="6">
        <v>2000515</v>
      </c>
      <c r="B9411" t="s">
        <v>21476</v>
      </c>
      <c r="C9411" t="s">
        <v>20983</v>
      </c>
      <c r="D9411" s="6">
        <v>2000515</v>
      </c>
      <c r="E9411" t="s">
        <v>21330</v>
      </c>
      <c r="F9411" t="s">
        <v>21331</v>
      </c>
      <c r="G9411" s="1" t="s">
        <v>20998</v>
      </c>
      <c r="H9411" t="s">
        <v>19640</v>
      </c>
      <c r="I9411" t="s">
        <v>20995</v>
      </c>
      <c r="J9411" s="29">
        <f t="shared" si="438"/>
        <v>7892</v>
      </c>
      <c r="K9411" s="29">
        <f t="shared" si="439"/>
        <v>3896</v>
      </c>
      <c r="L9411" s="29">
        <f t="shared" si="440"/>
        <v>6391</v>
      </c>
      <c r="M9411" s="30">
        <v>0.64040041067761799</v>
      </c>
      <c r="N9411" s="22">
        <f>S9411+X9411</f>
        <v>7545</v>
      </c>
      <c r="O9411" s="22">
        <f>T9411+Y9411</f>
        <v>3606</v>
      </c>
      <c r="P9411" s="22">
        <f>U9411+Z9411</f>
        <v>6110</v>
      </c>
      <c r="Q9411" s="21">
        <v>0.69439822518025518</v>
      </c>
      <c r="S9411" s="23">
        <v>4235</v>
      </c>
      <c r="T9411" s="23">
        <v>1907</v>
      </c>
      <c r="U9411" s="23">
        <v>2778</v>
      </c>
      <c r="V9411" s="4">
        <v>0.46</v>
      </c>
      <c r="W9411" s="4"/>
      <c r="X9411" s="23">
        <v>3310</v>
      </c>
      <c r="Y9411" s="23">
        <v>1699</v>
      </c>
      <c r="Z9411" s="23">
        <v>3332</v>
      </c>
      <c r="AA9411" s="4">
        <v>0.96</v>
      </c>
      <c r="AB9411" s="32"/>
      <c r="AC9411" s="23">
        <v>216</v>
      </c>
      <c r="AD9411" s="60">
        <v>192</v>
      </c>
      <c r="AE9411" s="60">
        <v>0</v>
      </c>
      <c r="AF9411" s="4">
        <v>-1</v>
      </c>
      <c r="AG9411" s="32"/>
      <c r="AH9411" s="41">
        <v>131</v>
      </c>
      <c r="AI9411" s="41">
        <v>98</v>
      </c>
      <c r="AJ9411" s="41">
        <v>281</v>
      </c>
      <c r="AK9411" s="4">
        <v>1.88</v>
      </c>
      <c r="AL9411" s="4"/>
      <c r="AM9411" s="62">
        <v>0</v>
      </c>
      <c r="AN9411" s="62">
        <v>0</v>
      </c>
      <c r="AO9411" s="62">
        <v>0</v>
      </c>
      <c r="AP9411" s="4">
        <v>0</v>
      </c>
      <c r="AQ9411" s="86">
        <v>1</v>
      </c>
      <c r="AR9411" s="2">
        <v>46177</v>
      </c>
    </row>
    <row r="9412" spans="1:44" x14ac:dyDescent="0.35">
      <c r="A9412" s="6">
        <v>2000628</v>
      </c>
      <c r="B9412" t="s">
        <v>21476</v>
      </c>
      <c r="C9412" t="s">
        <v>20983</v>
      </c>
      <c r="D9412" s="6">
        <v>2000628</v>
      </c>
      <c r="E9412" t="s">
        <v>21332</v>
      </c>
      <c r="F9412" t="s">
        <v>21333</v>
      </c>
      <c r="G9412">
        <v>31013</v>
      </c>
      <c r="H9412" t="s">
        <v>20397</v>
      </c>
      <c r="I9412" t="s">
        <v>20562</v>
      </c>
      <c r="J9412" s="29">
        <f t="shared" ref="J9412:J9475" si="441">N9412+AC9412+AH9412+AM9412</f>
        <v>8745</v>
      </c>
      <c r="K9412" s="29">
        <f t="shared" ref="K9412:K9475" si="442">O9412+AD9412+AI9412+AN9412</f>
        <v>4369</v>
      </c>
      <c r="L9412" s="29">
        <f t="shared" ref="L9412:L9475" si="443">P9412+AE9412+AJ9412+AO9412</f>
        <v>6509</v>
      </c>
      <c r="M9412" s="30">
        <v>0.48981460288395517</v>
      </c>
      <c r="N9412" s="22">
        <f>S9412+X9412</f>
        <v>5929</v>
      </c>
      <c r="O9412" s="22">
        <f>T9412+Y9412</f>
        <v>3332</v>
      </c>
      <c r="P9412" s="22">
        <f>U9412+Z9412</f>
        <v>4161</v>
      </c>
      <c r="Q9412" s="21">
        <v>0.24879951980792314</v>
      </c>
      <c r="S9412" s="23">
        <v>3693</v>
      </c>
      <c r="T9412" s="23">
        <v>1558</v>
      </c>
      <c r="U9412" s="23">
        <v>1573</v>
      </c>
      <c r="V9412" s="4">
        <v>0.01</v>
      </c>
      <c r="W9412" s="4"/>
      <c r="X9412" s="23">
        <v>2236</v>
      </c>
      <c r="Y9412" s="23">
        <v>1774</v>
      </c>
      <c r="Z9412" s="23">
        <v>2588</v>
      </c>
      <c r="AA9412" s="4">
        <v>0.46</v>
      </c>
      <c r="AB9412" s="32"/>
      <c r="AC9412" s="23">
        <v>1473</v>
      </c>
      <c r="AD9412" s="60">
        <v>525</v>
      </c>
      <c r="AE9412" s="60">
        <v>1360</v>
      </c>
      <c r="AF9412" s="4">
        <v>1.59</v>
      </c>
      <c r="AG9412" s="32"/>
      <c r="AH9412" s="41">
        <v>408</v>
      </c>
      <c r="AI9412" s="41">
        <v>153</v>
      </c>
      <c r="AJ9412" s="41">
        <v>567</v>
      </c>
      <c r="AK9412" s="4">
        <v>2.7</v>
      </c>
      <c r="AL9412" s="4"/>
      <c r="AM9412" s="62">
        <v>935</v>
      </c>
      <c r="AN9412" s="62">
        <v>359</v>
      </c>
      <c r="AO9412" s="62">
        <v>421</v>
      </c>
      <c r="AP9412" s="4">
        <v>0.17</v>
      </c>
      <c r="AQ9412" s="32"/>
      <c r="AR9412" s="2">
        <v>46195</v>
      </c>
    </row>
    <row r="9413" spans="1:44" x14ac:dyDescent="0.35">
      <c r="A9413" s="6">
        <v>2000748</v>
      </c>
      <c r="B9413" t="s">
        <v>21476</v>
      </c>
      <c r="C9413" t="s">
        <v>20983</v>
      </c>
      <c r="D9413" s="6">
        <v>2000748</v>
      </c>
      <c r="E9413" t="s">
        <v>21334</v>
      </c>
      <c r="F9413" t="s">
        <v>21335</v>
      </c>
      <c r="G9413">
        <v>31780</v>
      </c>
      <c r="H9413" t="s">
        <v>20397</v>
      </c>
      <c r="I9413" t="s">
        <v>21246</v>
      </c>
      <c r="J9413" s="29">
        <f t="shared" si="441"/>
        <v>42658</v>
      </c>
      <c r="K9413" s="29">
        <f t="shared" si="442"/>
        <v>24784</v>
      </c>
      <c r="L9413" s="29">
        <f t="shared" si="443"/>
        <v>29945</v>
      </c>
      <c r="M9413" s="30">
        <v>0.20823918657198193</v>
      </c>
      <c r="N9413" s="22">
        <f>S9413+X9413</f>
        <v>35943</v>
      </c>
      <c r="O9413" s="22">
        <f>T9413+Y9413</f>
        <v>21307</v>
      </c>
      <c r="P9413" s="22">
        <f>U9413+Z9413</f>
        <v>24542</v>
      </c>
      <c r="Q9413" s="21">
        <v>0.15182803773407794</v>
      </c>
      <c r="S9413" s="23">
        <v>30879</v>
      </c>
      <c r="T9413" s="23">
        <v>16335</v>
      </c>
      <c r="U9413" s="23">
        <v>19670</v>
      </c>
      <c r="V9413" s="4">
        <v>0.2</v>
      </c>
      <c r="W9413" s="4"/>
      <c r="X9413" s="23">
        <v>5064</v>
      </c>
      <c r="Y9413" s="23">
        <v>4972</v>
      </c>
      <c r="Z9413" s="23">
        <v>4872</v>
      </c>
      <c r="AA9413" s="4">
        <v>-0.02</v>
      </c>
      <c r="AB9413" s="32"/>
      <c r="AC9413" s="23">
        <v>3093</v>
      </c>
      <c r="AD9413" s="60">
        <v>1423</v>
      </c>
      <c r="AE9413" s="60">
        <v>2563</v>
      </c>
      <c r="AF9413" s="4">
        <v>0.8</v>
      </c>
      <c r="AG9413" s="32"/>
      <c r="AH9413" s="41">
        <v>2030</v>
      </c>
      <c r="AI9413" s="41">
        <v>1286</v>
      </c>
      <c r="AJ9413" s="41">
        <v>1768</v>
      </c>
      <c r="AK9413" s="4">
        <v>0.38</v>
      </c>
      <c r="AL9413" s="4"/>
      <c r="AM9413" s="62">
        <v>1592</v>
      </c>
      <c r="AN9413" s="62">
        <v>768</v>
      </c>
      <c r="AO9413" s="62">
        <v>1072</v>
      </c>
      <c r="AP9413" s="4">
        <v>0.4</v>
      </c>
      <c r="AQ9413" s="32"/>
      <c r="AR9413" s="2">
        <v>46191</v>
      </c>
    </row>
    <row r="9414" spans="1:44" x14ac:dyDescent="0.35">
      <c r="A9414" s="6">
        <v>2000927</v>
      </c>
      <c r="B9414" t="s">
        <v>21476</v>
      </c>
      <c r="C9414" t="s">
        <v>20983</v>
      </c>
      <c r="D9414" s="6">
        <v>2000927</v>
      </c>
      <c r="E9414" t="s">
        <v>21336</v>
      </c>
      <c r="F9414" t="s">
        <v>21337</v>
      </c>
      <c r="G9414">
        <v>31011</v>
      </c>
      <c r="H9414" t="s">
        <v>20397</v>
      </c>
      <c r="I9414" t="s">
        <v>20562</v>
      </c>
      <c r="J9414" s="29">
        <f t="shared" si="441"/>
        <v>20870</v>
      </c>
      <c r="K9414" s="29">
        <f t="shared" si="442"/>
        <v>20870</v>
      </c>
      <c r="L9414" s="29">
        <f t="shared" si="443"/>
        <v>0</v>
      </c>
      <c r="M9414" s="30">
        <v>-1</v>
      </c>
      <c r="N9414" s="22">
        <f>S9414+X9414</f>
        <v>11293</v>
      </c>
      <c r="O9414" s="22">
        <f>T9414+Y9414</f>
        <v>11293</v>
      </c>
      <c r="P9414" s="22">
        <f>U9414+Z9414</f>
        <v>0</v>
      </c>
      <c r="Q9414" s="21">
        <v>-1</v>
      </c>
      <c r="S9414" s="23">
        <v>7557</v>
      </c>
      <c r="T9414" s="23">
        <v>7557</v>
      </c>
      <c r="U9414" s="23">
        <v>0</v>
      </c>
      <c r="V9414" s="4">
        <v>-1</v>
      </c>
      <c r="W9414" s="4"/>
      <c r="X9414" s="23">
        <v>3736</v>
      </c>
      <c r="Y9414" s="23">
        <v>3736</v>
      </c>
      <c r="Z9414" s="23">
        <v>0</v>
      </c>
      <c r="AA9414" s="4">
        <v>-1</v>
      </c>
      <c r="AB9414" s="32"/>
      <c r="AC9414" s="23">
        <v>3323</v>
      </c>
      <c r="AD9414" s="60">
        <v>3323</v>
      </c>
      <c r="AE9414" s="60">
        <v>0</v>
      </c>
      <c r="AF9414" s="4">
        <v>-1</v>
      </c>
      <c r="AG9414" s="32"/>
      <c r="AH9414" s="41">
        <v>1695</v>
      </c>
      <c r="AI9414" s="41">
        <v>1695</v>
      </c>
      <c r="AJ9414" s="41">
        <v>0</v>
      </c>
      <c r="AK9414" s="4">
        <v>-1</v>
      </c>
      <c r="AL9414" s="4"/>
      <c r="AM9414" s="62">
        <v>4559</v>
      </c>
      <c r="AN9414" s="62">
        <v>4559</v>
      </c>
      <c r="AO9414" s="62">
        <v>0</v>
      </c>
      <c r="AP9414" s="4">
        <v>-1</v>
      </c>
      <c r="AQ9414" s="32"/>
      <c r="AR9414" s="2">
        <v>45797</v>
      </c>
    </row>
    <row r="9415" spans="1:44" x14ac:dyDescent="0.35">
      <c r="A9415" s="6">
        <v>2000951</v>
      </c>
      <c r="B9415" t="s">
        <v>21476</v>
      </c>
      <c r="C9415" t="s">
        <v>20983</v>
      </c>
      <c r="D9415" s="6">
        <v>2000951</v>
      </c>
      <c r="E9415" t="s">
        <v>21338</v>
      </c>
      <c r="F9415" t="s">
        <v>21339</v>
      </c>
      <c r="G9415" s="1" t="s">
        <v>21147</v>
      </c>
      <c r="H9415" t="s">
        <v>19640</v>
      </c>
      <c r="I9415" t="s">
        <v>20995</v>
      </c>
      <c r="J9415" s="29">
        <f t="shared" si="441"/>
        <v>0</v>
      </c>
      <c r="K9415" s="29">
        <f t="shared" si="442"/>
        <v>0</v>
      </c>
      <c r="L9415" s="29">
        <f t="shared" si="443"/>
        <v>0</v>
      </c>
      <c r="M9415" s="30"/>
      <c r="N9415" s="22">
        <f>S9415+X9415</f>
        <v>0</v>
      </c>
      <c r="O9415" s="22">
        <f>T9415+Y9415</f>
        <v>0</v>
      </c>
      <c r="P9415" s="22">
        <f>U9415+Z9415</f>
        <v>0</v>
      </c>
      <c r="Q9415" s="21">
        <v>0</v>
      </c>
      <c r="R9415" s="66">
        <v>1</v>
      </c>
      <c r="S9415" s="23">
        <v>0</v>
      </c>
      <c r="T9415" s="23">
        <v>0</v>
      </c>
      <c r="U9415" s="23">
        <v>0</v>
      </c>
      <c r="V9415" s="4">
        <v>0</v>
      </c>
      <c r="W9415" s="65">
        <v>1</v>
      </c>
      <c r="X9415" s="23">
        <v>0</v>
      </c>
      <c r="Y9415" s="23">
        <v>0</v>
      </c>
      <c r="Z9415" s="23">
        <v>0</v>
      </c>
      <c r="AA9415" s="4">
        <v>0</v>
      </c>
      <c r="AB9415" s="87">
        <v>1</v>
      </c>
      <c r="AC9415" s="23">
        <v>0</v>
      </c>
      <c r="AD9415" s="60">
        <v>0</v>
      </c>
      <c r="AE9415" s="60">
        <v>0</v>
      </c>
      <c r="AF9415" s="4">
        <v>0</v>
      </c>
      <c r="AG9415" s="85">
        <v>1</v>
      </c>
      <c r="AH9415" s="41">
        <v>0</v>
      </c>
      <c r="AI9415" s="41">
        <v>0</v>
      </c>
      <c r="AJ9415" s="41">
        <v>0</v>
      </c>
      <c r="AK9415" s="4">
        <v>0</v>
      </c>
      <c r="AL9415" s="64">
        <v>1</v>
      </c>
      <c r="AM9415" s="62">
        <v>0</v>
      </c>
      <c r="AN9415" s="62">
        <v>0</v>
      </c>
      <c r="AO9415" s="62">
        <v>0</v>
      </c>
      <c r="AP9415" s="4">
        <v>0</v>
      </c>
      <c r="AQ9415" s="86">
        <v>1</v>
      </c>
      <c r="AR9415" s="2">
        <v>45112</v>
      </c>
    </row>
    <row r="9416" spans="1:44" x14ac:dyDescent="0.35">
      <c r="A9416" s="6">
        <v>5002437</v>
      </c>
      <c r="B9416" t="s">
        <v>21476</v>
      </c>
      <c r="C9416" t="s">
        <v>20983</v>
      </c>
      <c r="D9416" s="6">
        <v>5002437</v>
      </c>
      <c r="E9416" t="s">
        <v>21340</v>
      </c>
      <c r="F9416" t="s">
        <v>21341</v>
      </c>
      <c r="G9416">
        <v>31016</v>
      </c>
      <c r="H9416" t="s">
        <v>20397</v>
      </c>
      <c r="I9416" t="s">
        <v>20562</v>
      </c>
      <c r="J9416" s="29">
        <f t="shared" si="441"/>
        <v>4922</v>
      </c>
      <c r="K9416" s="29">
        <f t="shared" si="442"/>
        <v>3112</v>
      </c>
      <c r="L9416" s="29">
        <f t="shared" si="443"/>
        <v>3951</v>
      </c>
      <c r="M9416" s="30">
        <v>0.2696015424164524</v>
      </c>
      <c r="N9416" s="22">
        <f>S9416+X9416</f>
        <v>3982</v>
      </c>
      <c r="O9416" s="22">
        <f>T9416+Y9416</f>
        <v>2558</v>
      </c>
      <c r="P9416" s="22">
        <f>U9416+Z9416</f>
        <v>2949</v>
      </c>
      <c r="Q9416" s="21">
        <v>0.15285379202501947</v>
      </c>
      <c r="S9416" s="23">
        <v>2258</v>
      </c>
      <c r="T9416" s="23">
        <v>903</v>
      </c>
      <c r="U9416" s="23">
        <v>1593</v>
      </c>
      <c r="V9416" s="4">
        <v>0.76</v>
      </c>
      <c r="W9416" s="4"/>
      <c r="X9416" s="23">
        <v>1724</v>
      </c>
      <c r="Y9416" s="23">
        <v>1655</v>
      </c>
      <c r="Z9416" s="23">
        <v>1356</v>
      </c>
      <c r="AA9416" s="4">
        <v>-0.18</v>
      </c>
      <c r="AB9416" s="32"/>
      <c r="AC9416" s="23">
        <v>183</v>
      </c>
      <c r="AD9416" s="60">
        <v>78</v>
      </c>
      <c r="AE9416" s="60">
        <v>644</v>
      </c>
      <c r="AF9416" s="4">
        <v>7.25</v>
      </c>
      <c r="AG9416" s="32"/>
      <c r="AH9416" s="41">
        <v>192</v>
      </c>
      <c r="AI9416" s="41">
        <v>117</v>
      </c>
      <c r="AJ9416" s="41">
        <v>279</v>
      </c>
      <c r="AK9416" s="4">
        <v>1.38</v>
      </c>
      <c r="AL9416" s="4"/>
      <c r="AM9416" s="62">
        <v>565</v>
      </c>
      <c r="AN9416" s="62">
        <v>359</v>
      </c>
      <c r="AO9416" s="62">
        <v>79</v>
      </c>
      <c r="AP9416" s="4">
        <v>-0.78</v>
      </c>
      <c r="AQ9416" s="32"/>
      <c r="AR9416" s="2">
        <v>46147</v>
      </c>
    </row>
    <row r="9417" spans="1:44" x14ac:dyDescent="0.35">
      <c r="A9417" s="6">
        <v>5002443</v>
      </c>
      <c r="B9417" t="s">
        <v>21476</v>
      </c>
      <c r="C9417" t="s">
        <v>20983</v>
      </c>
      <c r="D9417" s="6">
        <v>5002443</v>
      </c>
      <c r="E9417" t="s">
        <v>21342</v>
      </c>
      <c r="F9417" t="s">
        <v>21343</v>
      </c>
      <c r="G9417">
        <v>31180</v>
      </c>
      <c r="H9417" t="s">
        <v>20397</v>
      </c>
      <c r="I9417" t="s">
        <v>21055</v>
      </c>
      <c r="J9417" s="29">
        <f t="shared" si="441"/>
        <v>54471</v>
      </c>
      <c r="K9417" s="29">
        <f t="shared" si="442"/>
        <v>17675</v>
      </c>
      <c r="L9417" s="29">
        <f t="shared" si="443"/>
        <v>35737</v>
      </c>
      <c r="M9417" s="30">
        <v>1.0218953323903821</v>
      </c>
      <c r="N9417" s="22">
        <f>S9417+X9417</f>
        <v>26606</v>
      </c>
      <c r="O9417" s="22">
        <f>T9417+Y9417</f>
        <v>11919</v>
      </c>
      <c r="P9417" s="22">
        <f>U9417+Z9417</f>
        <v>17832</v>
      </c>
      <c r="Q9417" s="21">
        <v>0.49609866599546937</v>
      </c>
      <c r="S9417" s="23">
        <v>24566</v>
      </c>
      <c r="T9417" s="23">
        <v>10943</v>
      </c>
      <c r="U9417" s="23">
        <v>13603</v>
      </c>
      <c r="V9417" s="4">
        <v>0.24</v>
      </c>
      <c r="W9417" s="4"/>
      <c r="X9417" s="23">
        <v>2040</v>
      </c>
      <c r="Y9417" s="23">
        <v>976</v>
      </c>
      <c r="Z9417" s="23">
        <v>4229</v>
      </c>
      <c r="AA9417" s="4">
        <v>3.33</v>
      </c>
      <c r="AB9417" s="32"/>
      <c r="AC9417" s="23">
        <v>14330</v>
      </c>
      <c r="AD9417" s="60">
        <v>1479</v>
      </c>
      <c r="AE9417" s="60">
        <v>9628</v>
      </c>
      <c r="AF9417" s="4">
        <v>5.51</v>
      </c>
      <c r="AG9417" s="32"/>
      <c r="AH9417" s="41">
        <v>3925</v>
      </c>
      <c r="AI9417" s="41">
        <v>1058</v>
      </c>
      <c r="AJ9417" s="41">
        <v>2368</v>
      </c>
      <c r="AK9417" s="4">
        <v>1.24</v>
      </c>
      <c r="AL9417" s="4"/>
      <c r="AM9417" s="62">
        <v>9610</v>
      </c>
      <c r="AN9417" s="62">
        <v>3219</v>
      </c>
      <c r="AO9417" s="62">
        <v>5909</v>
      </c>
      <c r="AP9417" s="4">
        <v>0.84</v>
      </c>
      <c r="AQ9417" s="32"/>
      <c r="AR9417" s="2">
        <v>46203</v>
      </c>
    </row>
    <row r="9418" spans="1:44" x14ac:dyDescent="0.35">
      <c r="A9418" s="6">
        <v>7000413</v>
      </c>
      <c r="B9418" t="s">
        <v>21476</v>
      </c>
      <c r="C9418" t="s">
        <v>20983</v>
      </c>
      <c r="D9418" s="6">
        <v>7000413</v>
      </c>
      <c r="E9418" t="s">
        <v>21344</v>
      </c>
      <c r="F9418" t="s">
        <v>21345</v>
      </c>
      <c r="G9418">
        <v>31010</v>
      </c>
      <c r="H9418" t="s">
        <v>20397</v>
      </c>
      <c r="I9418" t="s">
        <v>20562</v>
      </c>
      <c r="J9418" s="29">
        <f t="shared" si="441"/>
        <v>2507</v>
      </c>
      <c r="K9418" s="29">
        <f t="shared" si="442"/>
        <v>1259</v>
      </c>
      <c r="L9418" s="29">
        <f t="shared" si="443"/>
        <v>845</v>
      </c>
      <c r="M9418" s="30">
        <v>-0.3288324066719619</v>
      </c>
      <c r="N9418" s="22">
        <f>S9418+X9418</f>
        <v>1031</v>
      </c>
      <c r="O9418" s="22">
        <f>T9418+Y9418</f>
        <v>512</v>
      </c>
      <c r="P9418" s="22">
        <f>U9418+Z9418</f>
        <v>326</v>
      </c>
      <c r="Q9418" s="21">
        <v>-0.36328125</v>
      </c>
      <c r="S9418" s="23">
        <v>1031</v>
      </c>
      <c r="T9418" s="23">
        <v>512</v>
      </c>
      <c r="U9418" s="23">
        <v>326</v>
      </c>
      <c r="V9418" s="4">
        <v>-0.36</v>
      </c>
      <c r="W9418" s="4"/>
      <c r="X9418" s="23">
        <v>0</v>
      </c>
      <c r="Y9418" s="23">
        <v>0</v>
      </c>
      <c r="Z9418" s="23">
        <v>0</v>
      </c>
      <c r="AA9418" s="4">
        <v>0</v>
      </c>
      <c r="AB9418" s="87">
        <v>1</v>
      </c>
      <c r="AC9418" s="23">
        <v>531</v>
      </c>
      <c r="AD9418" s="60">
        <v>245</v>
      </c>
      <c r="AE9418" s="60">
        <v>116</v>
      </c>
      <c r="AF9418" s="4">
        <v>-0.53</v>
      </c>
      <c r="AG9418" s="32"/>
      <c r="AH9418" s="41">
        <v>246</v>
      </c>
      <c r="AI9418" s="41">
        <v>145</v>
      </c>
      <c r="AJ9418" s="41">
        <v>335</v>
      </c>
      <c r="AK9418" s="4">
        <v>1.31</v>
      </c>
      <c r="AL9418" s="4"/>
      <c r="AM9418" s="62">
        <v>699</v>
      </c>
      <c r="AN9418" s="62">
        <v>357</v>
      </c>
      <c r="AO9418" s="62">
        <v>68</v>
      </c>
      <c r="AP9418" s="4">
        <v>-0.81</v>
      </c>
      <c r="AQ9418" s="32"/>
      <c r="AR9418" s="2">
        <v>46169</v>
      </c>
    </row>
    <row r="9419" spans="1:44" x14ac:dyDescent="0.35">
      <c r="A9419" s="6">
        <v>7000442</v>
      </c>
      <c r="B9419" t="s">
        <v>21476</v>
      </c>
      <c r="C9419" t="s">
        <v>20983</v>
      </c>
      <c r="D9419" s="6">
        <v>7000442</v>
      </c>
      <c r="E9419" t="s">
        <v>21346</v>
      </c>
      <c r="F9419" t="s">
        <v>21347</v>
      </c>
      <c r="G9419">
        <v>31621</v>
      </c>
      <c r="H9419" t="s">
        <v>20397</v>
      </c>
      <c r="I9419" t="s">
        <v>21278</v>
      </c>
      <c r="J9419" s="29">
        <f t="shared" si="441"/>
        <v>1131</v>
      </c>
      <c r="K9419" s="29">
        <f t="shared" si="442"/>
        <v>1131</v>
      </c>
      <c r="L9419" s="29">
        <f t="shared" si="443"/>
        <v>580</v>
      </c>
      <c r="M9419" s="30">
        <v>-0.48717948717948723</v>
      </c>
      <c r="N9419" s="22">
        <f>S9419+X9419</f>
        <v>277</v>
      </c>
      <c r="O9419" s="22">
        <f>T9419+Y9419</f>
        <v>277</v>
      </c>
      <c r="P9419" s="22">
        <f>U9419+Z9419</f>
        <v>0</v>
      </c>
      <c r="Q9419" s="21">
        <v>-1</v>
      </c>
      <c r="S9419" s="23">
        <v>277</v>
      </c>
      <c r="T9419" s="23">
        <v>277</v>
      </c>
      <c r="U9419" s="23">
        <v>0</v>
      </c>
      <c r="V9419" s="4">
        <v>-1</v>
      </c>
      <c r="W9419" s="4"/>
      <c r="X9419" s="23">
        <v>0</v>
      </c>
      <c r="Y9419" s="23">
        <v>0</v>
      </c>
      <c r="Z9419" s="23">
        <v>0</v>
      </c>
      <c r="AA9419" s="4">
        <v>0</v>
      </c>
      <c r="AB9419" s="87">
        <v>1</v>
      </c>
      <c r="AC9419" s="23">
        <v>299</v>
      </c>
      <c r="AD9419" s="60">
        <v>299</v>
      </c>
      <c r="AE9419" s="60">
        <v>315</v>
      </c>
      <c r="AF9419" s="4">
        <v>0.05</v>
      </c>
      <c r="AG9419" s="32"/>
      <c r="AH9419" s="41">
        <v>311</v>
      </c>
      <c r="AI9419" s="41">
        <v>311</v>
      </c>
      <c r="AJ9419" s="41">
        <v>144</v>
      </c>
      <c r="AK9419" s="4">
        <v>-0.54</v>
      </c>
      <c r="AL9419" s="4"/>
      <c r="AM9419" s="62">
        <v>244</v>
      </c>
      <c r="AN9419" s="62">
        <v>244</v>
      </c>
      <c r="AO9419" s="62">
        <v>121</v>
      </c>
      <c r="AP9419" s="4">
        <v>-0.5</v>
      </c>
      <c r="AQ9419" s="32"/>
      <c r="AR9419" s="2">
        <v>46086</v>
      </c>
    </row>
    <row r="9420" spans="1:44" x14ac:dyDescent="0.35">
      <c r="A9420" s="6">
        <v>7000500</v>
      </c>
      <c r="B9420" t="s">
        <v>21476</v>
      </c>
      <c r="C9420" t="s">
        <v>20983</v>
      </c>
      <c r="D9420" s="6">
        <v>7000500</v>
      </c>
      <c r="E9420" t="s">
        <v>21348</v>
      </c>
      <c r="F9420" t="s">
        <v>21349</v>
      </c>
      <c r="G9420">
        <v>31008</v>
      </c>
      <c r="H9420" t="s">
        <v>20397</v>
      </c>
      <c r="I9420" t="s">
        <v>20562</v>
      </c>
      <c r="J9420" s="29">
        <f t="shared" si="441"/>
        <v>0</v>
      </c>
      <c r="K9420" s="29">
        <f t="shared" si="442"/>
        <v>0</v>
      </c>
      <c r="L9420" s="29">
        <f t="shared" si="443"/>
        <v>0</v>
      </c>
      <c r="M9420" s="30"/>
      <c r="N9420" s="22">
        <f>S9420+X9420</f>
        <v>0</v>
      </c>
      <c r="O9420" s="22">
        <f>T9420+Y9420</f>
        <v>0</v>
      </c>
      <c r="P9420" s="22">
        <f>U9420+Z9420</f>
        <v>0</v>
      </c>
      <c r="Q9420" s="21">
        <v>0</v>
      </c>
      <c r="R9420" s="66">
        <v>1</v>
      </c>
      <c r="S9420" s="23">
        <v>0</v>
      </c>
      <c r="T9420" s="23">
        <v>0</v>
      </c>
      <c r="U9420" s="23">
        <v>0</v>
      </c>
      <c r="V9420" s="4">
        <v>0</v>
      </c>
      <c r="W9420" s="65">
        <v>1</v>
      </c>
      <c r="X9420" s="23">
        <v>0</v>
      </c>
      <c r="Y9420" s="23">
        <v>0</v>
      </c>
      <c r="Z9420" s="23">
        <v>0</v>
      </c>
      <c r="AA9420" s="4">
        <v>0</v>
      </c>
      <c r="AB9420" s="87">
        <v>1</v>
      </c>
      <c r="AC9420" s="23">
        <v>0</v>
      </c>
      <c r="AD9420" s="60">
        <v>0</v>
      </c>
      <c r="AE9420" s="60">
        <v>0</v>
      </c>
      <c r="AF9420" s="4">
        <v>0</v>
      </c>
      <c r="AG9420" s="85">
        <v>1</v>
      </c>
      <c r="AH9420" s="41">
        <v>0</v>
      </c>
      <c r="AI9420" s="41">
        <v>0</v>
      </c>
      <c r="AJ9420" s="41">
        <v>0</v>
      </c>
      <c r="AK9420" s="4">
        <v>0</v>
      </c>
      <c r="AL9420" s="64">
        <v>1</v>
      </c>
      <c r="AM9420" s="62">
        <v>0</v>
      </c>
      <c r="AN9420" s="62">
        <v>0</v>
      </c>
      <c r="AO9420" s="62">
        <v>0</v>
      </c>
      <c r="AP9420" s="4">
        <v>0</v>
      </c>
      <c r="AQ9420" s="86">
        <v>1</v>
      </c>
      <c r="AR9420" s="2">
        <v>44945</v>
      </c>
    </row>
    <row r="9421" spans="1:44" x14ac:dyDescent="0.35">
      <c r="A9421" s="6">
        <v>7000677</v>
      </c>
      <c r="B9421" t="s">
        <v>21476</v>
      </c>
      <c r="C9421" t="s">
        <v>20983</v>
      </c>
      <c r="D9421" s="6">
        <v>7000677</v>
      </c>
      <c r="E9421" t="s">
        <v>21350</v>
      </c>
      <c r="F9421" t="s">
        <v>21351</v>
      </c>
      <c r="G9421">
        <v>31621</v>
      </c>
      <c r="H9421" t="s">
        <v>20397</v>
      </c>
      <c r="I9421" t="s">
        <v>21278</v>
      </c>
      <c r="J9421" s="29">
        <f t="shared" si="441"/>
        <v>256</v>
      </c>
      <c r="K9421" s="29">
        <f t="shared" si="442"/>
        <v>0</v>
      </c>
      <c r="L9421" s="29">
        <f t="shared" si="443"/>
        <v>0</v>
      </c>
      <c r="M9421" s="30"/>
      <c r="N9421" s="22">
        <f>S9421+X9421</f>
        <v>0</v>
      </c>
      <c r="O9421" s="22">
        <f>T9421+Y9421</f>
        <v>0</v>
      </c>
      <c r="P9421" s="22">
        <f>U9421+Z9421</f>
        <v>0</v>
      </c>
      <c r="Q9421" s="21">
        <v>0</v>
      </c>
      <c r="R9421" s="66">
        <v>1</v>
      </c>
      <c r="S9421" s="23">
        <v>0</v>
      </c>
      <c r="T9421" s="23">
        <v>0</v>
      </c>
      <c r="U9421" s="23">
        <v>0</v>
      </c>
      <c r="V9421" s="4">
        <v>0</v>
      </c>
      <c r="W9421" s="65">
        <v>1</v>
      </c>
      <c r="X9421" s="23">
        <v>0</v>
      </c>
      <c r="Y9421" s="23">
        <v>0</v>
      </c>
      <c r="Z9421" s="23">
        <v>0</v>
      </c>
      <c r="AA9421" s="4">
        <v>0</v>
      </c>
      <c r="AB9421" s="87">
        <v>1</v>
      </c>
      <c r="AC9421" s="23">
        <v>256</v>
      </c>
      <c r="AD9421" s="60">
        <v>0</v>
      </c>
      <c r="AE9421" s="60">
        <v>0</v>
      </c>
      <c r="AF9421" s="4">
        <v>0</v>
      </c>
      <c r="AG9421" s="85">
        <v>1</v>
      </c>
      <c r="AH9421" s="41">
        <v>0</v>
      </c>
      <c r="AI9421" s="41">
        <v>0</v>
      </c>
      <c r="AJ9421" s="41">
        <v>0</v>
      </c>
      <c r="AK9421" s="4">
        <v>0</v>
      </c>
      <c r="AL9421" s="64">
        <v>1</v>
      </c>
      <c r="AM9421" s="62">
        <v>0</v>
      </c>
      <c r="AN9421" s="62">
        <v>0</v>
      </c>
      <c r="AO9421" s="62">
        <v>0</v>
      </c>
      <c r="AP9421" s="4">
        <v>0</v>
      </c>
      <c r="AQ9421" s="86">
        <v>1</v>
      </c>
      <c r="AR9421" s="2">
        <v>45994</v>
      </c>
    </row>
    <row r="9422" spans="1:44" x14ac:dyDescent="0.35">
      <c r="A9422" s="6">
        <v>7000790</v>
      </c>
      <c r="B9422" t="s">
        <v>21476</v>
      </c>
      <c r="C9422" t="s">
        <v>20983</v>
      </c>
      <c r="D9422" s="6">
        <v>7000790</v>
      </c>
      <c r="E9422" t="s">
        <v>21352</v>
      </c>
      <c r="F9422" t="s">
        <v>21353</v>
      </c>
      <c r="G9422">
        <v>31621</v>
      </c>
      <c r="H9422" t="s">
        <v>20397</v>
      </c>
      <c r="I9422" t="s">
        <v>21278</v>
      </c>
      <c r="J9422" s="29">
        <f t="shared" si="441"/>
        <v>7317</v>
      </c>
      <c r="K9422" s="29">
        <f t="shared" si="442"/>
        <v>5203</v>
      </c>
      <c r="L9422" s="29">
        <f t="shared" si="443"/>
        <v>0</v>
      </c>
      <c r="M9422" s="30">
        <v>-1</v>
      </c>
      <c r="N9422" s="22">
        <f>S9422+X9422</f>
        <v>3205</v>
      </c>
      <c r="O9422" s="22">
        <f>T9422+Y9422</f>
        <v>2320</v>
      </c>
      <c r="P9422" s="22">
        <f>U9422+Z9422</f>
        <v>0</v>
      </c>
      <c r="Q9422" s="21">
        <v>-1</v>
      </c>
      <c r="S9422" s="23">
        <v>3190</v>
      </c>
      <c r="T9422" s="23">
        <v>2305</v>
      </c>
      <c r="U9422" s="23">
        <v>0</v>
      </c>
      <c r="V9422" s="4">
        <v>-1</v>
      </c>
      <c r="W9422" s="4"/>
      <c r="X9422" s="23">
        <v>15</v>
      </c>
      <c r="Y9422" s="23">
        <v>15</v>
      </c>
      <c r="Z9422" s="23">
        <v>0</v>
      </c>
      <c r="AA9422" s="4">
        <v>-1</v>
      </c>
      <c r="AB9422" s="87">
        <v>1</v>
      </c>
      <c r="AC9422" s="23">
        <v>1570</v>
      </c>
      <c r="AD9422" s="60">
        <v>1211</v>
      </c>
      <c r="AE9422" s="60">
        <v>0</v>
      </c>
      <c r="AF9422" s="4">
        <v>-1</v>
      </c>
      <c r="AG9422" s="32"/>
      <c r="AH9422" s="41">
        <v>981</v>
      </c>
      <c r="AI9422" s="41">
        <v>666</v>
      </c>
      <c r="AJ9422" s="41">
        <v>0</v>
      </c>
      <c r="AK9422" s="4">
        <v>-1</v>
      </c>
      <c r="AL9422" s="4"/>
      <c r="AM9422" s="62">
        <v>1561</v>
      </c>
      <c r="AN9422" s="62">
        <v>1006</v>
      </c>
      <c r="AO9422" s="62">
        <v>0</v>
      </c>
      <c r="AP9422" s="4">
        <v>-1</v>
      </c>
      <c r="AQ9422" s="32"/>
      <c r="AR9422" s="2">
        <v>45978</v>
      </c>
    </row>
    <row r="9423" spans="1:44" x14ac:dyDescent="0.35">
      <c r="A9423" s="6">
        <v>7000832</v>
      </c>
      <c r="B9423" t="s">
        <v>21476</v>
      </c>
      <c r="C9423" t="s">
        <v>20983</v>
      </c>
      <c r="D9423" s="6">
        <v>7000832</v>
      </c>
      <c r="E9423" t="s">
        <v>21354</v>
      </c>
      <c r="F9423" t="s">
        <v>21355</v>
      </c>
      <c r="G9423">
        <v>31006</v>
      </c>
      <c r="H9423" t="s">
        <v>20397</v>
      </c>
      <c r="I9423" t="s">
        <v>20562</v>
      </c>
      <c r="J9423" s="29">
        <f t="shared" si="441"/>
        <v>0</v>
      </c>
      <c r="K9423" s="29">
        <f t="shared" si="442"/>
        <v>0</v>
      </c>
      <c r="L9423" s="29">
        <f t="shared" si="443"/>
        <v>0</v>
      </c>
      <c r="M9423" s="30"/>
      <c r="N9423" s="22">
        <f>S9423+X9423</f>
        <v>0</v>
      </c>
      <c r="O9423" s="22">
        <f>T9423+Y9423</f>
        <v>0</v>
      </c>
      <c r="P9423" s="22">
        <f>U9423+Z9423</f>
        <v>0</v>
      </c>
      <c r="Q9423" s="21">
        <v>0</v>
      </c>
      <c r="R9423" s="66">
        <v>1</v>
      </c>
      <c r="S9423" s="23">
        <v>0</v>
      </c>
      <c r="T9423" s="23">
        <v>0</v>
      </c>
      <c r="U9423" s="23">
        <v>0</v>
      </c>
      <c r="V9423" s="4">
        <v>0</v>
      </c>
      <c r="W9423" s="65">
        <v>1</v>
      </c>
      <c r="X9423" s="23">
        <v>0</v>
      </c>
      <c r="Y9423" s="23">
        <v>0</v>
      </c>
      <c r="Z9423" s="23">
        <v>0</v>
      </c>
      <c r="AA9423" s="4">
        <v>0</v>
      </c>
      <c r="AB9423" s="87">
        <v>1</v>
      </c>
      <c r="AC9423" s="23">
        <v>0</v>
      </c>
      <c r="AD9423" s="60">
        <v>0</v>
      </c>
      <c r="AE9423" s="60">
        <v>0</v>
      </c>
      <c r="AF9423" s="4">
        <v>0</v>
      </c>
      <c r="AG9423" s="85">
        <v>1</v>
      </c>
      <c r="AH9423" s="41">
        <v>0</v>
      </c>
      <c r="AI9423" s="41">
        <v>0</v>
      </c>
      <c r="AJ9423" s="41">
        <v>0</v>
      </c>
      <c r="AK9423" s="4">
        <v>0</v>
      </c>
      <c r="AL9423" s="64">
        <v>1</v>
      </c>
      <c r="AM9423" s="62">
        <v>0</v>
      </c>
      <c r="AN9423" s="62">
        <v>0</v>
      </c>
      <c r="AO9423" s="62">
        <v>0</v>
      </c>
      <c r="AP9423" s="4">
        <v>0</v>
      </c>
      <c r="AQ9423" s="86">
        <v>1</v>
      </c>
      <c r="AR9423" s="2">
        <v>44377</v>
      </c>
    </row>
    <row r="9424" spans="1:44" x14ac:dyDescent="0.35">
      <c r="A9424" s="6">
        <v>7000871</v>
      </c>
      <c r="B9424" t="s">
        <v>21476</v>
      </c>
      <c r="C9424" t="s">
        <v>20983</v>
      </c>
      <c r="D9424" s="6">
        <v>7000871</v>
      </c>
      <c r="E9424" t="s">
        <v>21356</v>
      </c>
      <c r="F9424" t="s">
        <v>21357</v>
      </c>
      <c r="G9424" s="1" t="s">
        <v>21070</v>
      </c>
      <c r="H9424" t="s">
        <v>19640</v>
      </c>
      <c r="I9424" t="s">
        <v>20995</v>
      </c>
      <c r="J9424" s="29">
        <f t="shared" si="441"/>
        <v>49199</v>
      </c>
      <c r="K9424" s="29">
        <f t="shared" si="442"/>
        <v>31756</v>
      </c>
      <c r="L9424" s="29">
        <f t="shared" si="443"/>
        <v>44067</v>
      </c>
      <c r="M9424" s="30">
        <v>0.38767477012218166</v>
      </c>
      <c r="N9424" s="22">
        <f>S9424+X9424</f>
        <v>33235</v>
      </c>
      <c r="O9424" s="22">
        <f>T9424+Y9424</f>
        <v>22644</v>
      </c>
      <c r="P9424" s="22">
        <f>U9424+Z9424</f>
        <v>32009</v>
      </c>
      <c r="Q9424" s="21">
        <v>0.41357534004592833</v>
      </c>
      <c r="S9424" s="23">
        <v>19250</v>
      </c>
      <c r="T9424" s="23">
        <v>8874</v>
      </c>
      <c r="U9424" s="23">
        <v>18563</v>
      </c>
      <c r="V9424" s="4">
        <v>1.0900000000000001</v>
      </c>
      <c r="W9424" s="4"/>
      <c r="X9424" s="23">
        <v>13985</v>
      </c>
      <c r="Y9424" s="23">
        <v>13770</v>
      </c>
      <c r="Z9424" s="23">
        <v>13446</v>
      </c>
      <c r="AA9424" s="4">
        <v>-0.02</v>
      </c>
      <c r="AB9424" s="32"/>
      <c r="AC9424" s="23">
        <v>9939</v>
      </c>
      <c r="AD9424" s="60">
        <v>5337</v>
      </c>
      <c r="AE9424" s="60">
        <v>8113</v>
      </c>
      <c r="AF9424" s="4">
        <v>0.52</v>
      </c>
      <c r="AG9424" s="32"/>
      <c r="AH9424" s="41">
        <v>3013</v>
      </c>
      <c r="AI9424" s="41">
        <v>1950</v>
      </c>
      <c r="AJ9424" s="41">
        <v>2540</v>
      </c>
      <c r="AK9424" s="4">
        <v>0.3</v>
      </c>
      <c r="AL9424" s="4"/>
      <c r="AM9424" s="62">
        <v>3012</v>
      </c>
      <c r="AN9424" s="62">
        <v>1825</v>
      </c>
      <c r="AO9424" s="62">
        <v>1405</v>
      </c>
      <c r="AP9424" s="4">
        <v>-0.23</v>
      </c>
      <c r="AQ9424" s="32"/>
      <c r="AR9424" s="2">
        <v>46189</v>
      </c>
    </row>
    <row r="9425" spans="1:44" x14ac:dyDescent="0.35">
      <c r="A9425" s="6">
        <v>7000895</v>
      </c>
      <c r="B9425" t="s">
        <v>21476</v>
      </c>
      <c r="C9425" t="s">
        <v>20983</v>
      </c>
      <c r="D9425" s="6">
        <v>7000895</v>
      </c>
      <c r="E9425" t="s">
        <v>21358</v>
      </c>
      <c r="F9425" t="s">
        <v>21359</v>
      </c>
      <c r="G9425" s="1" t="s">
        <v>21035</v>
      </c>
      <c r="H9425" t="s">
        <v>19640</v>
      </c>
      <c r="I9425" t="s">
        <v>20995</v>
      </c>
      <c r="J9425" s="29">
        <f t="shared" si="441"/>
        <v>31</v>
      </c>
      <c r="K9425" s="29">
        <f t="shared" si="442"/>
        <v>6</v>
      </c>
      <c r="L9425" s="29">
        <f t="shared" si="443"/>
        <v>21</v>
      </c>
      <c r="M9425" s="30">
        <v>2.5</v>
      </c>
      <c r="N9425" s="22">
        <f>S9425+X9425</f>
        <v>20</v>
      </c>
      <c r="O9425" s="22">
        <f>T9425+Y9425</f>
        <v>6</v>
      </c>
      <c r="P9425" s="22">
        <f>U9425+Z9425</f>
        <v>0</v>
      </c>
      <c r="Q9425" s="21">
        <v>-1</v>
      </c>
      <c r="R9425" s="66">
        <v>1</v>
      </c>
      <c r="S9425" s="23">
        <v>20</v>
      </c>
      <c r="T9425" s="23">
        <v>6</v>
      </c>
      <c r="U9425" s="23">
        <v>0</v>
      </c>
      <c r="V9425" s="4">
        <v>-1</v>
      </c>
      <c r="W9425" s="65">
        <v>1</v>
      </c>
      <c r="X9425" s="23">
        <v>0</v>
      </c>
      <c r="Y9425" s="23">
        <v>0</v>
      </c>
      <c r="Z9425" s="23">
        <v>0</v>
      </c>
      <c r="AA9425" s="4">
        <v>0</v>
      </c>
      <c r="AB9425" s="87">
        <v>1</v>
      </c>
      <c r="AC9425" s="23">
        <v>11</v>
      </c>
      <c r="AD9425" s="60">
        <v>0</v>
      </c>
      <c r="AE9425" s="60">
        <v>9</v>
      </c>
      <c r="AF9425" s="4"/>
      <c r="AG9425" s="85">
        <v>1</v>
      </c>
      <c r="AH9425" s="41">
        <v>0</v>
      </c>
      <c r="AI9425" s="41">
        <v>0</v>
      </c>
      <c r="AJ9425" s="41">
        <v>12</v>
      </c>
      <c r="AK9425" s="4"/>
      <c r="AL9425" s="64">
        <v>1</v>
      </c>
      <c r="AM9425" s="62">
        <v>0</v>
      </c>
      <c r="AN9425" s="62">
        <v>0</v>
      </c>
      <c r="AO9425" s="62">
        <v>0</v>
      </c>
      <c r="AP9425" s="4">
        <v>0</v>
      </c>
      <c r="AQ9425" s="86">
        <v>1</v>
      </c>
      <c r="AR9425" s="2">
        <v>46125</v>
      </c>
    </row>
    <row r="9426" spans="1:44" x14ac:dyDescent="0.35">
      <c r="A9426" s="6">
        <v>7000909</v>
      </c>
      <c r="B9426" t="s">
        <v>21476</v>
      </c>
      <c r="C9426" t="s">
        <v>20983</v>
      </c>
      <c r="D9426" s="6">
        <v>7000909</v>
      </c>
      <c r="E9426" t="s">
        <v>21360</v>
      </c>
      <c r="F9426" t="s">
        <v>21361</v>
      </c>
      <c r="G9426" s="1" t="s">
        <v>21147</v>
      </c>
      <c r="H9426" t="s">
        <v>19640</v>
      </c>
      <c r="I9426" t="s">
        <v>20995</v>
      </c>
      <c r="J9426" s="29">
        <f t="shared" si="441"/>
        <v>5205</v>
      </c>
      <c r="K9426" s="29">
        <f t="shared" si="442"/>
        <v>3494</v>
      </c>
      <c r="L9426" s="29">
        <f t="shared" si="443"/>
        <v>2065</v>
      </c>
      <c r="M9426" s="30">
        <v>-0.40898683457355467</v>
      </c>
      <c r="N9426" s="22">
        <f>S9426+X9426</f>
        <v>1497</v>
      </c>
      <c r="O9426" s="22">
        <f>T9426+Y9426</f>
        <v>1128</v>
      </c>
      <c r="P9426" s="22">
        <f>U9426+Z9426</f>
        <v>794</v>
      </c>
      <c r="Q9426" s="21">
        <v>-0.29609929078014185</v>
      </c>
      <c r="S9426" s="23">
        <v>768</v>
      </c>
      <c r="T9426" s="23">
        <v>399</v>
      </c>
      <c r="U9426" s="23">
        <v>-34</v>
      </c>
      <c r="V9426" s="4">
        <v>-1.08</v>
      </c>
      <c r="W9426" s="4"/>
      <c r="X9426" s="23">
        <v>729</v>
      </c>
      <c r="Y9426" s="23">
        <v>729</v>
      </c>
      <c r="Z9426" s="23">
        <v>828</v>
      </c>
      <c r="AA9426" s="4">
        <v>0.13</v>
      </c>
      <c r="AB9426" s="32"/>
      <c r="AC9426" s="23">
        <v>2311</v>
      </c>
      <c r="AD9426" s="60">
        <v>1459</v>
      </c>
      <c r="AE9426" s="60">
        <v>1116</v>
      </c>
      <c r="AF9426" s="4">
        <v>-0.24</v>
      </c>
      <c r="AG9426" s="32"/>
      <c r="AH9426" s="41">
        <v>686</v>
      </c>
      <c r="AI9426" s="41">
        <v>500</v>
      </c>
      <c r="AJ9426" s="41">
        <v>123</v>
      </c>
      <c r="AK9426" s="4">
        <v>-0.75</v>
      </c>
      <c r="AL9426" s="4"/>
      <c r="AM9426" s="62">
        <v>711</v>
      </c>
      <c r="AN9426" s="62">
        <v>407</v>
      </c>
      <c r="AO9426" s="62">
        <v>32</v>
      </c>
      <c r="AP9426" s="4">
        <v>-0.92</v>
      </c>
      <c r="AQ9426" s="32"/>
      <c r="AR9426" s="2">
        <v>46146</v>
      </c>
    </row>
    <row r="9427" spans="1:44" x14ac:dyDescent="0.35">
      <c r="A9427" s="6">
        <v>7000914</v>
      </c>
      <c r="B9427" t="s">
        <v>21476</v>
      </c>
      <c r="C9427" t="s">
        <v>20983</v>
      </c>
      <c r="D9427" s="6">
        <v>7000914</v>
      </c>
      <c r="E9427" t="s">
        <v>21362</v>
      </c>
      <c r="F9427" t="s">
        <v>21363</v>
      </c>
      <c r="G9427">
        <v>31016</v>
      </c>
      <c r="H9427" t="s">
        <v>20397</v>
      </c>
      <c r="I9427" t="s">
        <v>20562</v>
      </c>
      <c r="J9427" s="29">
        <f t="shared" si="441"/>
        <v>2901</v>
      </c>
      <c r="K9427" s="29">
        <f t="shared" si="442"/>
        <v>1146</v>
      </c>
      <c r="L9427" s="29">
        <f t="shared" si="443"/>
        <v>1145</v>
      </c>
      <c r="M9427" s="30">
        <v>-8.7260034904013128E-4</v>
      </c>
      <c r="N9427" s="22">
        <f>S9427+X9427</f>
        <v>1937</v>
      </c>
      <c r="O9427" s="22">
        <f>T9427+Y9427</f>
        <v>636</v>
      </c>
      <c r="P9427" s="22">
        <f>U9427+Z9427</f>
        <v>813</v>
      </c>
      <c r="Q9427" s="21">
        <v>0.27830188679245293</v>
      </c>
      <c r="S9427" s="23">
        <v>1937</v>
      </c>
      <c r="T9427" s="23">
        <v>636</v>
      </c>
      <c r="U9427" s="23">
        <v>813</v>
      </c>
      <c r="V9427" s="4">
        <v>0.28000000000000003</v>
      </c>
      <c r="W9427" s="4"/>
      <c r="X9427" s="23">
        <v>0</v>
      </c>
      <c r="Y9427" s="23">
        <v>0</v>
      </c>
      <c r="Z9427" s="23">
        <v>0</v>
      </c>
      <c r="AA9427" s="4">
        <v>0</v>
      </c>
      <c r="AB9427" s="87">
        <v>1</v>
      </c>
      <c r="AC9427" s="23">
        <v>608</v>
      </c>
      <c r="AD9427" s="60">
        <v>244</v>
      </c>
      <c r="AE9427" s="60">
        <v>66</v>
      </c>
      <c r="AF9427" s="4">
        <v>-0.73</v>
      </c>
      <c r="AG9427" s="32"/>
      <c r="AH9427" s="41">
        <v>8</v>
      </c>
      <c r="AI9427" s="41">
        <v>8</v>
      </c>
      <c r="AJ9427" s="41">
        <v>0</v>
      </c>
      <c r="AK9427" s="4">
        <v>-1</v>
      </c>
      <c r="AL9427" s="64">
        <v>1</v>
      </c>
      <c r="AM9427" s="62">
        <v>348</v>
      </c>
      <c r="AN9427" s="62">
        <v>258</v>
      </c>
      <c r="AO9427" s="62">
        <v>266</v>
      </c>
      <c r="AP9427" s="4">
        <v>0.03</v>
      </c>
      <c r="AQ9427" s="32"/>
      <c r="AR9427" s="2">
        <v>46199</v>
      </c>
    </row>
    <row r="9428" spans="1:44" x14ac:dyDescent="0.35">
      <c r="A9428" s="6">
        <v>7000986</v>
      </c>
      <c r="B9428" t="s">
        <v>21476</v>
      </c>
      <c r="C9428" t="s">
        <v>20983</v>
      </c>
      <c r="D9428" s="6">
        <v>7000986</v>
      </c>
      <c r="E9428" t="s">
        <v>21364</v>
      </c>
      <c r="F9428" t="s">
        <v>21365</v>
      </c>
      <c r="G9428">
        <v>31008</v>
      </c>
      <c r="H9428" t="s">
        <v>20397</v>
      </c>
      <c r="I9428" t="s">
        <v>20562</v>
      </c>
      <c r="J9428" s="29">
        <f t="shared" si="441"/>
        <v>696</v>
      </c>
      <c r="K9428" s="29">
        <f t="shared" si="442"/>
        <v>420</v>
      </c>
      <c r="L9428" s="29">
        <f t="shared" si="443"/>
        <v>628</v>
      </c>
      <c r="M9428" s="30">
        <v>0.49523809523809526</v>
      </c>
      <c r="N9428" s="22">
        <f>S9428+X9428</f>
        <v>31</v>
      </c>
      <c r="O9428" s="22">
        <f>T9428+Y9428</f>
        <v>0</v>
      </c>
      <c r="P9428" s="22">
        <f>U9428+Z9428</f>
        <v>174</v>
      </c>
      <c r="S9428" s="23">
        <v>41</v>
      </c>
      <c r="T9428" s="23">
        <v>0</v>
      </c>
      <c r="U9428" s="23">
        <v>174</v>
      </c>
      <c r="V9428" s="4"/>
      <c r="W9428" s="4"/>
      <c r="X9428" s="23">
        <v>-10</v>
      </c>
      <c r="Y9428" s="23">
        <v>0</v>
      </c>
      <c r="Z9428" s="23">
        <v>0</v>
      </c>
      <c r="AA9428" s="4">
        <v>0</v>
      </c>
      <c r="AB9428" s="87">
        <v>1</v>
      </c>
      <c r="AC9428" s="23">
        <v>257</v>
      </c>
      <c r="AD9428" s="60">
        <v>124</v>
      </c>
      <c r="AE9428" s="60">
        <v>225</v>
      </c>
      <c r="AF9428" s="4">
        <v>0.81</v>
      </c>
      <c r="AG9428" s="32"/>
      <c r="AH9428" s="41">
        <v>112</v>
      </c>
      <c r="AI9428" s="41">
        <v>0</v>
      </c>
      <c r="AJ9428" s="41">
        <v>229</v>
      </c>
      <c r="AK9428" s="4"/>
      <c r="AL9428" s="4"/>
      <c r="AM9428" s="62">
        <v>296</v>
      </c>
      <c r="AN9428" s="62">
        <v>296</v>
      </c>
      <c r="AO9428" s="62">
        <v>0</v>
      </c>
      <c r="AP9428" s="4">
        <v>-1</v>
      </c>
      <c r="AQ9428" s="32"/>
      <c r="AR9428" s="2">
        <v>46062</v>
      </c>
    </row>
    <row r="9429" spans="1:44" x14ac:dyDescent="0.35">
      <c r="A9429" s="6">
        <v>7001035</v>
      </c>
      <c r="B9429" t="s">
        <v>21476</v>
      </c>
      <c r="C9429" t="s">
        <v>20983</v>
      </c>
      <c r="D9429" s="6">
        <v>7001035</v>
      </c>
      <c r="E9429" t="s">
        <v>21366</v>
      </c>
      <c r="F9429" t="s">
        <v>21367</v>
      </c>
      <c r="G9429">
        <v>31012</v>
      </c>
      <c r="H9429" t="s">
        <v>20397</v>
      </c>
      <c r="I9429" t="s">
        <v>20562</v>
      </c>
      <c r="J9429" s="29">
        <f t="shared" si="441"/>
        <v>1079</v>
      </c>
      <c r="K9429" s="29">
        <f t="shared" si="442"/>
        <v>873</v>
      </c>
      <c r="L9429" s="29">
        <f t="shared" si="443"/>
        <v>217</v>
      </c>
      <c r="M9429" s="30">
        <v>-0.75143184421534936</v>
      </c>
      <c r="N9429" s="22">
        <f>S9429+X9429</f>
        <v>0</v>
      </c>
      <c r="O9429" s="22">
        <f>T9429+Y9429</f>
        <v>0</v>
      </c>
      <c r="P9429" s="22">
        <f>U9429+Z9429</f>
        <v>0</v>
      </c>
      <c r="Q9429" s="21">
        <v>0</v>
      </c>
      <c r="R9429" s="66">
        <v>1</v>
      </c>
      <c r="S9429" s="23">
        <v>0</v>
      </c>
      <c r="T9429" s="23">
        <v>0</v>
      </c>
      <c r="U9429" s="23">
        <v>0</v>
      </c>
      <c r="V9429" s="4">
        <v>0</v>
      </c>
      <c r="W9429" s="65">
        <v>1</v>
      </c>
      <c r="X9429" s="23">
        <v>0</v>
      </c>
      <c r="Y9429" s="23">
        <v>0</v>
      </c>
      <c r="Z9429" s="23">
        <v>0</v>
      </c>
      <c r="AA9429" s="4">
        <v>0</v>
      </c>
      <c r="AB9429" s="87">
        <v>1</v>
      </c>
      <c r="AC9429" s="23">
        <v>523</v>
      </c>
      <c r="AD9429" s="60">
        <v>317</v>
      </c>
      <c r="AE9429" s="60">
        <v>0</v>
      </c>
      <c r="AF9429" s="4">
        <v>-1</v>
      </c>
      <c r="AG9429" s="32"/>
      <c r="AH9429" s="41">
        <v>0</v>
      </c>
      <c r="AI9429" s="41">
        <v>0</v>
      </c>
      <c r="AJ9429" s="41">
        <v>0</v>
      </c>
      <c r="AK9429" s="4">
        <v>0</v>
      </c>
      <c r="AL9429" s="64">
        <v>1</v>
      </c>
      <c r="AM9429" s="62">
        <v>556</v>
      </c>
      <c r="AN9429" s="62">
        <v>556</v>
      </c>
      <c r="AO9429" s="62">
        <v>217</v>
      </c>
      <c r="AP9429" s="4">
        <v>-0.61</v>
      </c>
      <c r="AQ9429" s="32"/>
      <c r="AR9429" s="2">
        <v>46107</v>
      </c>
    </row>
    <row r="9430" spans="1:44" x14ac:dyDescent="0.35">
      <c r="A9430" s="6">
        <v>7001472</v>
      </c>
      <c r="B9430" t="s">
        <v>21476</v>
      </c>
      <c r="C9430" t="s">
        <v>20983</v>
      </c>
      <c r="D9430" s="6">
        <v>7001472</v>
      </c>
      <c r="E9430" t="s">
        <v>21368</v>
      </c>
      <c r="F9430" t="s">
        <v>21369</v>
      </c>
      <c r="G9430">
        <v>31008</v>
      </c>
      <c r="H9430" t="s">
        <v>20397</v>
      </c>
      <c r="I9430" t="s">
        <v>20562</v>
      </c>
      <c r="J9430" s="29">
        <f t="shared" si="441"/>
        <v>1123</v>
      </c>
      <c r="K9430" s="29">
        <f t="shared" si="442"/>
        <v>1123</v>
      </c>
      <c r="L9430" s="29">
        <f t="shared" si="443"/>
        <v>1025</v>
      </c>
      <c r="M9430" s="30">
        <v>-8.7266251113089943E-2</v>
      </c>
      <c r="N9430" s="22">
        <f>S9430+X9430</f>
        <v>1093</v>
      </c>
      <c r="O9430" s="22">
        <f>T9430+Y9430</f>
        <v>1093</v>
      </c>
      <c r="P9430" s="22">
        <f>U9430+Z9430</f>
        <v>1025</v>
      </c>
      <c r="Q9430" s="21">
        <v>-6.2214089661482119E-2</v>
      </c>
      <c r="S9430" s="23">
        <v>203</v>
      </c>
      <c r="T9430" s="23">
        <v>203</v>
      </c>
      <c r="U9430" s="23">
        <v>150</v>
      </c>
      <c r="V9430" s="4">
        <v>-0.26</v>
      </c>
      <c r="W9430" s="4"/>
      <c r="X9430" s="23">
        <v>890</v>
      </c>
      <c r="Y9430" s="23">
        <v>890</v>
      </c>
      <c r="Z9430" s="23">
        <v>875</v>
      </c>
      <c r="AA9430" s="4">
        <v>-0.02</v>
      </c>
      <c r="AB9430" s="32"/>
      <c r="AC9430" s="23">
        <v>0</v>
      </c>
      <c r="AD9430" s="60">
        <v>0</v>
      </c>
      <c r="AE9430" s="60">
        <v>0</v>
      </c>
      <c r="AF9430" s="4">
        <v>0</v>
      </c>
      <c r="AG9430" s="85">
        <v>1</v>
      </c>
      <c r="AH9430" s="41">
        <v>30</v>
      </c>
      <c r="AI9430" s="41">
        <v>30</v>
      </c>
      <c r="AJ9430" s="41">
        <v>0</v>
      </c>
      <c r="AK9430" s="4">
        <v>-1</v>
      </c>
      <c r="AL9430" s="64">
        <v>1</v>
      </c>
      <c r="AM9430" s="62">
        <v>0</v>
      </c>
      <c r="AN9430" s="62">
        <v>0</v>
      </c>
      <c r="AO9430" s="62">
        <v>0</v>
      </c>
      <c r="AP9430" s="4">
        <v>0</v>
      </c>
      <c r="AQ9430" s="86">
        <v>1</v>
      </c>
      <c r="AR9430" s="2">
        <v>46203</v>
      </c>
    </row>
    <row r="9431" spans="1:44" x14ac:dyDescent="0.35">
      <c r="A9431" s="6">
        <v>7001479</v>
      </c>
      <c r="B9431" t="s">
        <v>21476</v>
      </c>
      <c r="C9431" t="s">
        <v>20983</v>
      </c>
      <c r="D9431" s="6">
        <v>7001479</v>
      </c>
      <c r="E9431" t="s">
        <v>21370</v>
      </c>
      <c r="F9431" t="s">
        <v>21371</v>
      </c>
      <c r="G9431" s="1" t="s">
        <v>21147</v>
      </c>
      <c r="H9431" t="s">
        <v>19640</v>
      </c>
      <c r="I9431" t="s">
        <v>20995</v>
      </c>
      <c r="J9431" s="29">
        <f t="shared" si="441"/>
        <v>748</v>
      </c>
      <c r="K9431" s="29">
        <f t="shared" si="442"/>
        <v>456</v>
      </c>
      <c r="L9431" s="29">
        <f t="shared" si="443"/>
        <v>0</v>
      </c>
      <c r="M9431" s="30">
        <v>-1</v>
      </c>
      <c r="N9431" s="22">
        <f>S9431+X9431</f>
        <v>20</v>
      </c>
      <c r="O9431" s="22">
        <f>T9431+Y9431</f>
        <v>0</v>
      </c>
      <c r="P9431" s="22">
        <f>U9431+Z9431</f>
        <v>0</v>
      </c>
      <c r="Q9431" s="21">
        <v>0</v>
      </c>
      <c r="R9431" s="66">
        <v>1</v>
      </c>
      <c r="S9431" s="23">
        <v>20</v>
      </c>
      <c r="T9431" s="23">
        <v>0</v>
      </c>
      <c r="U9431" s="23">
        <v>0</v>
      </c>
      <c r="V9431" s="4">
        <v>0</v>
      </c>
      <c r="W9431" s="65">
        <v>1</v>
      </c>
      <c r="X9431" s="23">
        <v>0</v>
      </c>
      <c r="Y9431" s="23">
        <v>0</v>
      </c>
      <c r="Z9431" s="23">
        <v>0</v>
      </c>
      <c r="AA9431" s="4">
        <v>0</v>
      </c>
      <c r="AB9431" s="87">
        <v>1</v>
      </c>
      <c r="AC9431" s="23">
        <v>201</v>
      </c>
      <c r="AD9431" s="60">
        <v>149</v>
      </c>
      <c r="AE9431" s="60">
        <v>0</v>
      </c>
      <c r="AF9431" s="4">
        <v>-1</v>
      </c>
      <c r="AG9431" s="85">
        <v>1</v>
      </c>
      <c r="AH9431" s="41">
        <v>186</v>
      </c>
      <c r="AI9431" s="41">
        <v>186</v>
      </c>
      <c r="AJ9431" s="41">
        <v>0</v>
      </c>
      <c r="AK9431" s="4">
        <v>-1</v>
      </c>
      <c r="AL9431" s="4"/>
      <c r="AM9431" s="62">
        <v>341</v>
      </c>
      <c r="AN9431" s="62">
        <v>121</v>
      </c>
      <c r="AO9431" s="62">
        <v>0</v>
      </c>
      <c r="AP9431" s="4">
        <v>-1</v>
      </c>
      <c r="AQ9431" s="86">
        <v>1</v>
      </c>
      <c r="AR9431" s="2">
        <v>46077</v>
      </c>
    </row>
    <row r="9432" spans="1:44" x14ac:dyDescent="0.35">
      <c r="A9432" s="6">
        <v>7002145</v>
      </c>
      <c r="B9432" t="s">
        <v>21476</v>
      </c>
      <c r="C9432" t="s">
        <v>20983</v>
      </c>
      <c r="D9432" s="6">
        <v>7002145</v>
      </c>
      <c r="E9432" t="s">
        <v>21372</v>
      </c>
      <c r="F9432" t="s">
        <v>21373</v>
      </c>
      <c r="G9432" s="1" t="s">
        <v>21070</v>
      </c>
      <c r="H9432" t="s">
        <v>19640</v>
      </c>
      <c r="I9432" t="s">
        <v>20995</v>
      </c>
      <c r="J9432" s="29">
        <f t="shared" si="441"/>
        <v>3785</v>
      </c>
      <c r="K9432" s="29">
        <f t="shared" si="442"/>
        <v>1936</v>
      </c>
      <c r="L9432" s="29">
        <f t="shared" si="443"/>
        <v>2004</v>
      </c>
      <c r="M9432" s="30">
        <v>3.512396694214881E-2</v>
      </c>
      <c r="N9432" s="22">
        <f>S9432+X9432</f>
        <v>2935</v>
      </c>
      <c r="O9432" s="22">
        <f>T9432+Y9432</f>
        <v>1492</v>
      </c>
      <c r="P9432" s="22">
        <f>U9432+Z9432</f>
        <v>1572</v>
      </c>
      <c r="Q9432" s="21">
        <v>5.3619302949061698E-2</v>
      </c>
      <c r="S9432" s="23">
        <v>2152</v>
      </c>
      <c r="T9432" s="23">
        <v>709</v>
      </c>
      <c r="U9432" s="23">
        <v>590</v>
      </c>
      <c r="V9432" s="4">
        <v>-0.17</v>
      </c>
      <c r="W9432" s="4"/>
      <c r="X9432" s="23">
        <v>783</v>
      </c>
      <c r="Y9432" s="23">
        <v>783</v>
      </c>
      <c r="Z9432" s="23">
        <v>982</v>
      </c>
      <c r="AA9432" s="4">
        <v>0.25</v>
      </c>
      <c r="AB9432" s="32"/>
      <c r="AC9432" s="23">
        <v>657</v>
      </c>
      <c r="AD9432" s="60">
        <v>419</v>
      </c>
      <c r="AE9432" s="60">
        <v>146</v>
      </c>
      <c r="AF9432" s="4">
        <v>-0.65</v>
      </c>
      <c r="AG9432" s="32"/>
      <c r="AH9432" s="41">
        <v>103</v>
      </c>
      <c r="AI9432" s="41">
        <v>25</v>
      </c>
      <c r="AJ9432" s="41">
        <v>139</v>
      </c>
      <c r="AK9432" s="4">
        <v>4.4800000000000004</v>
      </c>
      <c r="AL9432" s="64">
        <v>1</v>
      </c>
      <c r="AM9432" s="62">
        <v>90</v>
      </c>
      <c r="AN9432" s="62">
        <v>0</v>
      </c>
      <c r="AO9432" s="62">
        <v>147</v>
      </c>
      <c r="AP9432" s="4"/>
      <c r="AQ9432" s="86">
        <v>1</v>
      </c>
      <c r="AR9432" s="2">
        <v>46170</v>
      </c>
    </row>
    <row r="9433" spans="1:44" x14ac:dyDescent="0.35">
      <c r="A9433" s="6">
        <v>7002234</v>
      </c>
      <c r="B9433" t="s">
        <v>21476</v>
      </c>
      <c r="C9433" t="s">
        <v>20983</v>
      </c>
      <c r="D9433" s="6">
        <v>7002234</v>
      </c>
      <c r="E9433" t="s">
        <v>21374</v>
      </c>
      <c r="F9433" t="s">
        <v>21375</v>
      </c>
      <c r="G9433" s="1" t="s">
        <v>20994</v>
      </c>
      <c r="H9433" t="s">
        <v>19640</v>
      </c>
      <c r="I9433" t="s">
        <v>20995</v>
      </c>
      <c r="J9433" s="29">
        <f t="shared" si="441"/>
        <v>8590</v>
      </c>
      <c r="K9433" s="29">
        <f t="shared" si="442"/>
        <v>6094</v>
      </c>
      <c r="L9433" s="29">
        <f t="shared" si="443"/>
        <v>6150</v>
      </c>
      <c r="M9433" s="30">
        <v>9.1893665900886212E-3</v>
      </c>
      <c r="N9433" s="22">
        <f>S9433+X9433</f>
        <v>7150</v>
      </c>
      <c r="O9433" s="22">
        <f>T9433+Y9433</f>
        <v>5134</v>
      </c>
      <c r="P9433" s="22">
        <f>U9433+Z9433</f>
        <v>4620</v>
      </c>
      <c r="Q9433" s="21">
        <v>-0.10011686793922869</v>
      </c>
      <c r="S9433" s="23">
        <v>4064</v>
      </c>
      <c r="T9433" s="23">
        <v>2299</v>
      </c>
      <c r="U9433" s="23">
        <v>2279</v>
      </c>
      <c r="V9433" s="4">
        <v>-0.01</v>
      </c>
      <c r="W9433" s="4"/>
      <c r="X9433" s="23">
        <v>3086</v>
      </c>
      <c r="Y9433" s="23">
        <v>2835</v>
      </c>
      <c r="Z9433" s="23">
        <v>2341</v>
      </c>
      <c r="AA9433" s="4">
        <v>-0.17</v>
      </c>
      <c r="AB9433" s="32"/>
      <c r="AC9433" s="23">
        <v>722</v>
      </c>
      <c r="AD9433" s="60">
        <v>583</v>
      </c>
      <c r="AE9433" s="60">
        <v>668</v>
      </c>
      <c r="AF9433" s="4">
        <v>0.15</v>
      </c>
      <c r="AG9433" s="32"/>
      <c r="AH9433" s="41">
        <v>381</v>
      </c>
      <c r="AI9433" s="41">
        <v>287</v>
      </c>
      <c r="AJ9433" s="41">
        <v>490</v>
      </c>
      <c r="AK9433" s="4">
        <v>0.71</v>
      </c>
      <c r="AL9433" s="4"/>
      <c r="AM9433" s="62">
        <v>337</v>
      </c>
      <c r="AN9433" s="62">
        <v>90</v>
      </c>
      <c r="AO9433" s="62">
        <v>372</v>
      </c>
      <c r="AP9433" s="4">
        <v>3.14</v>
      </c>
      <c r="AQ9433" s="32"/>
      <c r="AR9433" s="2">
        <v>46196</v>
      </c>
    </row>
    <row r="9434" spans="1:44" x14ac:dyDescent="0.35">
      <c r="A9434" s="6">
        <v>7002510</v>
      </c>
      <c r="B9434" t="s">
        <v>21476</v>
      </c>
      <c r="C9434" t="s">
        <v>20983</v>
      </c>
      <c r="D9434" s="6">
        <v>7002510</v>
      </c>
      <c r="E9434" t="s">
        <v>21376</v>
      </c>
      <c r="F9434" t="s">
        <v>21377</v>
      </c>
      <c r="G9434">
        <v>31014</v>
      </c>
      <c r="H9434" t="s">
        <v>20397</v>
      </c>
      <c r="I9434" t="s">
        <v>20562</v>
      </c>
      <c r="J9434" s="29">
        <f t="shared" si="441"/>
        <v>220</v>
      </c>
      <c r="K9434" s="29">
        <f t="shared" si="442"/>
        <v>0</v>
      </c>
      <c r="L9434" s="29">
        <f t="shared" si="443"/>
        <v>-220</v>
      </c>
      <c r="M9434" s="30"/>
      <c r="N9434" s="22">
        <f>S9434+X9434</f>
        <v>0</v>
      </c>
      <c r="O9434" s="22">
        <f>T9434+Y9434</f>
        <v>0</v>
      </c>
      <c r="P9434" s="22">
        <f>U9434+Z9434</f>
        <v>0</v>
      </c>
      <c r="Q9434" s="21">
        <v>0</v>
      </c>
      <c r="R9434" s="66">
        <v>1</v>
      </c>
      <c r="S9434" s="23">
        <v>0</v>
      </c>
      <c r="T9434" s="23">
        <v>0</v>
      </c>
      <c r="U9434" s="23">
        <v>0</v>
      </c>
      <c r="V9434" s="4">
        <v>0</v>
      </c>
      <c r="W9434" s="65">
        <v>1</v>
      </c>
      <c r="X9434" s="23">
        <v>0</v>
      </c>
      <c r="Y9434" s="23">
        <v>0</v>
      </c>
      <c r="Z9434" s="23">
        <v>0</v>
      </c>
      <c r="AA9434" s="4">
        <v>0</v>
      </c>
      <c r="AB9434" s="87">
        <v>1</v>
      </c>
      <c r="AC9434" s="23">
        <v>0</v>
      </c>
      <c r="AD9434" s="60">
        <v>0</v>
      </c>
      <c r="AE9434" s="60">
        <v>0</v>
      </c>
      <c r="AF9434" s="4">
        <v>0</v>
      </c>
      <c r="AG9434" s="85">
        <v>1</v>
      </c>
      <c r="AH9434" s="41">
        <v>0</v>
      </c>
      <c r="AI9434" s="41">
        <v>0</v>
      </c>
      <c r="AJ9434" s="41">
        <v>0</v>
      </c>
      <c r="AK9434" s="4">
        <v>0</v>
      </c>
      <c r="AL9434" s="64">
        <v>1</v>
      </c>
      <c r="AM9434" s="62">
        <v>220</v>
      </c>
      <c r="AN9434" s="62">
        <v>0</v>
      </c>
      <c r="AO9434" s="62">
        <v>-220</v>
      </c>
      <c r="AP9434" s="4">
        <v>0</v>
      </c>
      <c r="AQ9434" s="86">
        <v>1</v>
      </c>
      <c r="AR9434" s="2">
        <v>46024</v>
      </c>
    </row>
    <row r="9435" spans="1:44" x14ac:dyDescent="0.35">
      <c r="A9435" s="6">
        <v>7002755</v>
      </c>
      <c r="B9435" t="s">
        <v>21476</v>
      </c>
      <c r="C9435" t="s">
        <v>20983</v>
      </c>
      <c r="D9435" s="6">
        <v>7002755</v>
      </c>
      <c r="E9435" t="s">
        <v>21378</v>
      </c>
      <c r="F9435" t="s">
        <v>21379</v>
      </c>
      <c r="G9435">
        <v>31011</v>
      </c>
      <c r="H9435" t="s">
        <v>20397</v>
      </c>
      <c r="I9435" t="s">
        <v>20562</v>
      </c>
      <c r="J9435" s="29">
        <f t="shared" si="441"/>
        <v>607</v>
      </c>
      <c r="K9435" s="29">
        <f t="shared" si="442"/>
        <v>607</v>
      </c>
      <c r="L9435" s="29">
        <f t="shared" si="443"/>
        <v>639</v>
      </c>
      <c r="M9435" s="30">
        <v>5.2718286655683677E-2</v>
      </c>
      <c r="N9435" s="22">
        <f>S9435+X9435</f>
        <v>500</v>
      </c>
      <c r="O9435" s="22">
        <f>T9435+Y9435</f>
        <v>500</v>
      </c>
      <c r="P9435" s="22">
        <f>U9435+Z9435</f>
        <v>248</v>
      </c>
      <c r="Q9435" s="21">
        <v>-0.504</v>
      </c>
      <c r="S9435" s="23">
        <v>500</v>
      </c>
      <c r="T9435" s="23">
        <v>500</v>
      </c>
      <c r="U9435" s="23">
        <v>248</v>
      </c>
      <c r="V9435" s="4">
        <v>-0.5</v>
      </c>
      <c r="W9435" s="4"/>
      <c r="X9435" s="23">
        <v>0</v>
      </c>
      <c r="Y9435" s="23">
        <v>0</v>
      </c>
      <c r="Z9435" s="23">
        <v>0</v>
      </c>
      <c r="AA9435" s="4">
        <v>0</v>
      </c>
      <c r="AB9435" s="87">
        <v>1</v>
      </c>
      <c r="AC9435" s="23">
        <v>0</v>
      </c>
      <c r="AD9435" s="60">
        <v>0</v>
      </c>
      <c r="AE9435" s="60">
        <v>97</v>
      </c>
      <c r="AF9435" s="4"/>
      <c r="AG9435" s="85">
        <v>1</v>
      </c>
      <c r="AH9435" s="41">
        <v>0</v>
      </c>
      <c r="AI9435" s="41">
        <v>0</v>
      </c>
      <c r="AJ9435" s="41">
        <v>0</v>
      </c>
      <c r="AK9435" s="4">
        <v>0</v>
      </c>
      <c r="AL9435" s="64">
        <v>1</v>
      </c>
      <c r="AM9435" s="62">
        <v>107</v>
      </c>
      <c r="AN9435" s="62">
        <v>107</v>
      </c>
      <c r="AO9435" s="62">
        <v>294</v>
      </c>
      <c r="AP9435" s="4">
        <v>1.75</v>
      </c>
      <c r="AQ9435" s="32"/>
      <c r="AR9435" s="2">
        <v>46135</v>
      </c>
    </row>
    <row r="9436" spans="1:44" ht="29" x14ac:dyDescent="0.35">
      <c r="A9436" s="6">
        <v>7002833</v>
      </c>
      <c r="B9436" t="s">
        <v>21476</v>
      </c>
      <c r="C9436" t="s">
        <v>20983</v>
      </c>
      <c r="D9436" s="6">
        <v>7002833</v>
      </c>
      <c r="E9436" t="s">
        <v>21380</v>
      </c>
      <c r="F9436" s="5" t="s">
        <v>21381</v>
      </c>
      <c r="G9436">
        <v>31013</v>
      </c>
      <c r="H9436" t="s">
        <v>20397</v>
      </c>
      <c r="I9436" t="s">
        <v>20562</v>
      </c>
      <c r="J9436" s="29">
        <f t="shared" si="441"/>
        <v>1040</v>
      </c>
      <c r="K9436" s="29">
        <f t="shared" si="442"/>
        <v>951</v>
      </c>
      <c r="L9436" s="29">
        <f t="shared" si="443"/>
        <v>0</v>
      </c>
      <c r="M9436" s="30">
        <v>-1</v>
      </c>
      <c r="N9436" s="22">
        <f>S9436+X9436</f>
        <v>127</v>
      </c>
      <c r="O9436" s="22">
        <f>T9436+Y9436</f>
        <v>127</v>
      </c>
      <c r="P9436" s="22">
        <f>U9436+Z9436</f>
        <v>0</v>
      </c>
      <c r="Q9436" s="21">
        <v>-1</v>
      </c>
      <c r="R9436" s="66">
        <v>1</v>
      </c>
      <c r="S9436" s="23">
        <v>127</v>
      </c>
      <c r="T9436" s="23">
        <v>127</v>
      </c>
      <c r="U9436" s="23">
        <v>0</v>
      </c>
      <c r="V9436" s="4">
        <v>-1</v>
      </c>
      <c r="W9436" s="65">
        <v>1</v>
      </c>
      <c r="X9436" s="23">
        <v>0</v>
      </c>
      <c r="Y9436" s="23">
        <v>0</v>
      </c>
      <c r="Z9436" s="23">
        <v>0</v>
      </c>
      <c r="AA9436" s="4">
        <v>0</v>
      </c>
      <c r="AB9436" s="87">
        <v>1</v>
      </c>
      <c r="AC9436" s="23">
        <v>175</v>
      </c>
      <c r="AD9436" s="60">
        <v>175</v>
      </c>
      <c r="AE9436" s="60">
        <v>0</v>
      </c>
      <c r="AF9436" s="4">
        <v>-1</v>
      </c>
      <c r="AG9436" s="32"/>
      <c r="AH9436" s="41">
        <v>0</v>
      </c>
      <c r="AI9436" s="41">
        <v>0</v>
      </c>
      <c r="AJ9436" s="41">
        <v>0</v>
      </c>
      <c r="AK9436" s="4">
        <v>0</v>
      </c>
      <c r="AL9436" s="64">
        <v>1</v>
      </c>
      <c r="AM9436" s="62">
        <v>738</v>
      </c>
      <c r="AN9436" s="62">
        <v>649</v>
      </c>
      <c r="AO9436" s="62">
        <v>0</v>
      </c>
      <c r="AP9436" s="4">
        <v>-1</v>
      </c>
      <c r="AQ9436" s="32"/>
      <c r="AR9436" s="2">
        <v>45796</v>
      </c>
    </row>
    <row r="9437" spans="1:44" x14ac:dyDescent="0.35">
      <c r="A9437" s="6">
        <v>7002912</v>
      </c>
      <c r="B9437" t="s">
        <v>21476</v>
      </c>
      <c r="C9437" t="s">
        <v>20983</v>
      </c>
      <c r="D9437" s="6">
        <v>7002912</v>
      </c>
      <c r="E9437" t="s">
        <v>21382</v>
      </c>
      <c r="F9437" t="s">
        <v>21383</v>
      </c>
      <c r="G9437">
        <v>31620</v>
      </c>
      <c r="H9437" t="s">
        <v>20397</v>
      </c>
      <c r="I9437" t="s">
        <v>21030</v>
      </c>
      <c r="J9437" s="29">
        <f t="shared" si="441"/>
        <v>220</v>
      </c>
      <c r="K9437" s="29">
        <f t="shared" si="442"/>
        <v>0</v>
      </c>
      <c r="L9437" s="29">
        <f t="shared" si="443"/>
        <v>0</v>
      </c>
      <c r="M9437" s="30"/>
      <c r="N9437" s="22">
        <f>S9437+X9437</f>
        <v>0</v>
      </c>
      <c r="O9437" s="22">
        <f>T9437+Y9437</f>
        <v>0</v>
      </c>
      <c r="P9437" s="22">
        <f>U9437+Z9437</f>
        <v>0</v>
      </c>
      <c r="Q9437" s="21">
        <v>0</v>
      </c>
      <c r="R9437" s="66">
        <v>1</v>
      </c>
      <c r="S9437" s="23">
        <v>0</v>
      </c>
      <c r="T9437" s="23">
        <v>0</v>
      </c>
      <c r="U9437" s="23">
        <v>0</v>
      </c>
      <c r="V9437" s="4">
        <v>0</v>
      </c>
      <c r="W9437" s="65">
        <v>1</v>
      </c>
      <c r="X9437" s="23">
        <v>0</v>
      </c>
      <c r="Y9437" s="23">
        <v>0</v>
      </c>
      <c r="Z9437" s="23">
        <v>0</v>
      </c>
      <c r="AA9437" s="4">
        <v>0</v>
      </c>
      <c r="AB9437" s="87">
        <v>1</v>
      </c>
      <c r="AC9437" s="23">
        <v>0</v>
      </c>
      <c r="AD9437" s="60">
        <v>0</v>
      </c>
      <c r="AE9437" s="60">
        <v>0</v>
      </c>
      <c r="AF9437" s="4">
        <v>0</v>
      </c>
      <c r="AG9437" s="85">
        <v>1</v>
      </c>
      <c r="AH9437" s="41">
        <v>0</v>
      </c>
      <c r="AI9437" s="41">
        <v>0</v>
      </c>
      <c r="AJ9437" s="41">
        <v>0</v>
      </c>
      <c r="AK9437" s="4">
        <v>0</v>
      </c>
      <c r="AL9437" s="64">
        <v>1</v>
      </c>
      <c r="AM9437" s="62">
        <v>220</v>
      </c>
      <c r="AN9437" s="62">
        <v>0</v>
      </c>
      <c r="AO9437" s="62">
        <v>0</v>
      </c>
      <c r="AP9437" s="4">
        <v>0</v>
      </c>
      <c r="AQ9437" s="86">
        <v>1</v>
      </c>
      <c r="AR9437" s="2">
        <v>45987</v>
      </c>
    </row>
    <row r="9438" spans="1:44" x14ac:dyDescent="0.35">
      <c r="A9438" s="6">
        <v>7002941</v>
      </c>
      <c r="B9438" t="s">
        <v>21476</v>
      </c>
      <c r="C9438" t="s">
        <v>20983</v>
      </c>
      <c r="D9438" s="6">
        <v>7002941</v>
      </c>
      <c r="E9438" t="s">
        <v>21384</v>
      </c>
      <c r="F9438" t="s">
        <v>21385</v>
      </c>
      <c r="G9438" s="1" t="s">
        <v>21179</v>
      </c>
      <c r="H9438" t="s">
        <v>19640</v>
      </c>
      <c r="I9438" t="s">
        <v>20995</v>
      </c>
      <c r="J9438" s="29">
        <f t="shared" si="441"/>
        <v>0</v>
      </c>
      <c r="K9438" s="29">
        <f t="shared" si="442"/>
        <v>0</v>
      </c>
      <c r="L9438" s="29">
        <f t="shared" si="443"/>
        <v>0</v>
      </c>
      <c r="M9438" s="30"/>
      <c r="N9438" s="22">
        <f>S9438+X9438</f>
        <v>0</v>
      </c>
      <c r="O9438" s="22">
        <f>T9438+Y9438</f>
        <v>0</v>
      </c>
      <c r="P9438" s="22">
        <f>U9438+Z9438</f>
        <v>0</v>
      </c>
      <c r="Q9438" s="21">
        <v>0</v>
      </c>
      <c r="R9438" s="66">
        <v>1</v>
      </c>
      <c r="S9438" s="23">
        <v>0</v>
      </c>
      <c r="T9438" s="23">
        <v>0</v>
      </c>
      <c r="U9438" s="23">
        <v>0</v>
      </c>
      <c r="V9438" s="4">
        <v>0</v>
      </c>
      <c r="W9438" s="65">
        <v>1</v>
      </c>
      <c r="X9438" s="23">
        <v>0</v>
      </c>
      <c r="Y9438" s="23">
        <v>0</v>
      </c>
      <c r="Z9438" s="23">
        <v>0</v>
      </c>
      <c r="AA9438" s="4">
        <v>0</v>
      </c>
      <c r="AB9438" s="87">
        <v>1</v>
      </c>
      <c r="AC9438" s="23">
        <v>0</v>
      </c>
      <c r="AD9438" s="60">
        <v>0</v>
      </c>
      <c r="AE9438" s="60">
        <v>0</v>
      </c>
      <c r="AF9438" s="4">
        <v>0</v>
      </c>
      <c r="AG9438" s="85">
        <v>1</v>
      </c>
      <c r="AH9438" s="41">
        <v>0</v>
      </c>
      <c r="AI9438" s="41">
        <v>0</v>
      </c>
      <c r="AJ9438" s="41">
        <v>0</v>
      </c>
      <c r="AK9438" s="4">
        <v>0</v>
      </c>
      <c r="AL9438" s="64">
        <v>1</v>
      </c>
      <c r="AM9438" s="62">
        <v>0</v>
      </c>
      <c r="AN9438" s="62">
        <v>0</v>
      </c>
      <c r="AO9438" s="62">
        <v>0</v>
      </c>
      <c r="AP9438" s="4">
        <v>0</v>
      </c>
      <c r="AQ9438" s="86">
        <v>1</v>
      </c>
      <c r="AR9438" s="2">
        <v>45540</v>
      </c>
    </row>
    <row r="9439" spans="1:44" x14ac:dyDescent="0.35">
      <c r="A9439" s="6">
        <v>7002964</v>
      </c>
      <c r="B9439" t="s">
        <v>21476</v>
      </c>
      <c r="C9439" t="s">
        <v>20983</v>
      </c>
      <c r="D9439" s="6">
        <v>7002964</v>
      </c>
      <c r="E9439" t="s">
        <v>21386</v>
      </c>
      <c r="F9439" t="s">
        <v>21387</v>
      </c>
      <c r="G9439" s="1" t="s">
        <v>21035</v>
      </c>
      <c r="H9439" t="s">
        <v>19640</v>
      </c>
      <c r="I9439" t="s">
        <v>20995</v>
      </c>
      <c r="J9439" s="29">
        <f t="shared" si="441"/>
        <v>14078</v>
      </c>
      <c r="K9439" s="29">
        <f t="shared" si="442"/>
        <v>7441</v>
      </c>
      <c r="L9439" s="29">
        <f t="shared" si="443"/>
        <v>13065</v>
      </c>
      <c r="M9439" s="30">
        <v>0.75581239080768703</v>
      </c>
      <c r="N9439" s="22">
        <f>S9439+X9439</f>
        <v>10236</v>
      </c>
      <c r="O9439" s="22">
        <f>T9439+Y9439</f>
        <v>6397</v>
      </c>
      <c r="P9439" s="22">
        <f>U9439+Z9439</f>
        <v>9164</v>
      </c>
      <c r="Q9439" s="21">
        <v>0.43254650617476953</v>
      </c>
      <c r="S9439" s="23">
        <v>3895</v>
      </c>
      <c r="T9439" s="23">
        <v>1393</v>
      </c>
      <c r="U9439" s="23">
        <v>4194</v>
      </c>
      <c r="V9439" s="4">
        <v>2.0099999999999998</v>
      </c>
      <c r="W9439" s="4"/>
      <c r="X9439" s="23">
        <v>6341</v>
      </c>
      <c r="Y9439" s="23">
        <v>5004</v>
      </c>
      <c r="Z9439" s="23">
        <v>4970</v>
      </c>
      <c r="AA9439" s="4">
        <v>-0.01</v>
      </c>
      <c r="AB9439" s="32"/>
      <c r="AC9439" s="23">
        <v>2256</v>
      </c>
      <c r="AD9439" s="60">
        <v>534</v>
      </c>
      <c r="AE9439" s="60">
        <v>1632</v>
      </c>
      <c r="AF9439" s="4">
        <v>2.06</v>
      </c>
      <c r="AG9439" s="32"/>
      <c r="AH9439" s="41">
        <v>1008</v>
      </c>
      <c r="AI9439" s="41">
        <v>418</v>
      </c>
      <c r="AJ9439" s="41">
        <v>1292</v>
      </c>
      <c r="AK9439" s="4">
        <v>2.09</v>
      </c>
      <c r="AL9439" s="4"/>
      <c r="AM9439" s="62">
        <v>578</v>
      </c>
      <c r="AN9439" s="62">
        <v>92</v>
      </c>
      <c r="AO9439" s="62">
        <v>977</v>
      </c>
      <c r="AP9439" s="4">
        <v>9.68</v>
      </c>
      <c r="AQ9439" s="32"/>
      <c r="AR9439" s="2">
        <v>46184</v>
      </c>
    </row>
    <row r="9440" spans="1:44" x14ac:dyDescent="0.35">
      <c r="A9440" s="6">
        <v>7003233</v>
      </c>
      <c r="B9440" t="s">
        <v>21476</v>
      </c>
      <c r="C9440" t="s">
        <v>20983</v>
      </c>
      <c r="D9440" s="6">
        <v>7003233</v>
      </c>
      <c r="E9440" t="s">
        <v>21388</v>
      </c>
      <c r="F9440" t="s">
        <v>21389</v>
      </c>
      <c r="G9440">
        <v>31013</v>
      </c>
      <c r="H9440" t="s">
        <v>20397</v>
      </c>
      <c r="I9440" t="s">
        <v>20562</v>
      </c>
      <c r="J9440" s="29">
        <f t="shared" si="441"/>
        <v>978</v>
      </c>
      <c r="K9440" s="29">
        <f t="shared" si="442"/>
        <v>650</v>
      </c>
      <c r="L9440" s="29">
        <f t="shared" si="443"/>
        <v>958</v>
      </c>
      <c r="M9440" s="30">
        <v>0.47384615384615381</v>
      </c>
      <c r="N9440" s="22">
        <f>S9440+X9440</f>
        <v>40</v>
      </c>
      <c r="O9440" s="22">
        <f>T9440+Y9440</f>
        <v>40</v>
      </c>
      <c r="P9440" s="22">
        <f>U9440+Z9440</f>
        <v>53</v>
      </c>
      <c r="Q9440" s="21">
        <v>0.32499999999999996</v>
      </c>
      <c r="R9440" s="66">
        <v>1</v>
      </c>
      <c r="S9440" s="23">
        <v>40</v>
      </c>
      <c r="T9440" s="23">
        <v>40</v>
      </c>
      <c r="U9440" s="23">
        <v>53</v>
      </c>
      <c r="V9440" s="4">
        <v>0.32</v>
      </c>
      <c r="W9440" s="65">
        <v>1</v>
      </c>
      <c r="X9440" s="23">
        <v>0</v>
      </c>
      <c r="Y9440" s="23">
        <v>0</v>
      </c>
      <c r="Z9440" s="23">
        <v>0</v>
      </c>
      <c r="AA9440" s="4">
        <v>0</v>
      </c>
      <c r="AB9440" s="87">
        <v>1</v>
      </c>
      <c r="AC9440" s="23">
        <v>783</v>
      </c>
      <c r="AD9440" s="60">
        <v>560</v>
      </c>
      <c r="AE9440" s="60">
        <v>595</v>
      </c>
      <c r="AF9440" s="4">
        <v>0.06</v>
      </c>
      <c r="AG9440" s="32"/>
      <c r="AH9440" s="41">
        <v>48</v>
      </c>
      <c r="AI9440" s="41">
        <v>23</v>
      </c>
      <c r="AJ9440" s="41">
        <v>121</v>
      </c>
      <c r="AK9440" s="4">
        <v>4.28</v>
      </c>
      <c r="AL9440" s="64">
        <v>1</v>
      </c>
      <c r="AM9440" s="62">
        <v>107</v>
      </c>
      <c r="AN9440" s="62">
        <v>27</v>
      </c>
      <c r="AO9440" s="62">
        <v>189</v>
      </c>
      <c r="AP9440" s="4">
        <v>6.02</v>
      </c>
      <c r="AQ9440" s="32"/>
      <c r="AR9440" s="2">
        <v>46138</v>
      </c>
    </row>
    <row r="9441" spans="1:44" x14ac:dyDescent="0.35">
      <c r="A9441" s="6">
        <v>7003325</v>
      </c>
      <c r="B9441" t="s">
        <v>21476</v>
      </c>
      <c r="C9441" t="s">
        <v>20983</v>
      </c>
      <c r="D9441" s="6">
        <v>7003325</v>
      </c>
      <c r="E9441" t="s">
        <v>21390</v>
      </c>
      <c r="F9441" t="s">
        <v>21391</v>
      </c>
      <c r="G9441">
        <v>31770</v>
      </c>
      <c r="H9441" t="s">
        <v>20397</v>
      </c>
      <c r="I9441" t="s">
        <v>21392</v>
      </c>
      <c r="J9441" s="29">
        <f t="shared" si="441"/>
        <v>0</v>
      </c>
      <c r="K9441" s="29">
        <f t="shared" si="442"/>
        <v>0</v>
      </c>
      <c r="L9441" s="29">
        <f t="shared" si="443"/>
        <v>0</v>
      </c>
      <c r="M9441" s="30"/>
      <c r="N9441" s="22">
        <f>S9441+X9441</f>
        <v>0</v>
      </c>
      <c r="O9441" s="22">
        <f>T9441+Y9441</f>
        <v>0</v>
      </c>
      <c r="P9441" s="22">
        <f>U9441+Z9441</f>
        <v>0</v>
      </c>
      <c r="Q9441" s="21">
        <v>0</v>
      </c>
      <c r="R9441" s="66">
        <v>1</v>
      </c>
      <c r="S9441" s="23">
        <v>0</v>
      </c>
      <c r="T9441" s="23">
        <v>0</v>
      </c>
      <c r="U9441" s="23">
        <v>0</v>
      </c>
      <c r="V9441" s="4">
        <v>0</v>
      </c>
      <c r="W9441" s="65">
        <v>1</v>
      </c>
      <c r="X9441" s="23">
        <v>0</v>
      </c>
      <c r="Y9441" s="23">
        <v>0</v>
      </c>
      <c r="Z9441" s="23">
        <v>0</v>
      </c>
      <c r="AA9441" s="4">
        <v>0</v>
      </c>
      <c r="AB9441" s="87">
        <v>1</v>
      </c>
      <c r="AC9441" s="23">
        <v>0</v>
      </c>
      <c r="AD9441" s="60">
        <v>0</v>
      </c>
      <c r="AE9441" s="60">
        <v>0</v>
      </c>
      <c r="AF9441" s="4">
        <v>0</v>
      </c>
      <c r="AG9441" s="85">
        <v>1</v>
      </c>
      <c r="AH9441" s="41">
        <v>0</v>
      </c>
      <c r="AI9441" s="41">
        <v>0</v>
      </c>
      <c r="AJ9441" s="41">
        <v>0</v>
      </c>
      <c r="AK9441" s="4">
        <v>0</v>
      </c>
      <c r="AL9441" s="64">
        <v>1</v>
      </c>
      <c r="AM9441" s="62">
        <v>0</v>
      </c>
      <c r="AN9441" s="62">
        <v>0</v>
      </c>
      <c r="AO9441" s="62">
        <v>0</v>
      </c>
      <c r="AP9441" s="4">
        <v>0</v>
      </c>
      <c r="AQ9441" s="86">
        <v>1</v>
      </c>
      <c r="AR9441" s="2">
        <v>45247</v>
      </c>
    </row>
    <row r="9442" spans="1:44" x14ac:dyDescent="0.35">
      <c r="A9442" s="6">
        <v>7003464</v>
      </c>
      <c r="B9442" t="s">
        <v>21476</v>
      </c>
      <c r="C9442" t="s">
        <v>20983</v>
      </c>
      <c r="D9442" s="6">
        <v>7003464</v>
      </c>
      <c r="E9442" t="s">
        <v>21393</v>
      </c>
      <c r="F9442" t="s">
        <v>21394</v>
      </c>
      <c r="G9442">
        <v>31712</v>
      </c>
      <c r="H9442" t="s">
        <v>20397</v>
      </c>
      <c r="I9442" t="s">
        <v>21329</v>
      </c>
      <c r="J9442" s="29">
        <f t="shared" si="441"/>
        <v>23</v>
      </c>
      <c r="K9442" s="29">
        <f t="shared" si="442"/>
        <v>0</v>
      </c>
      <c r="L9442" s="29">
        <f t="shared" si="443"/>
        <v>0</v>
      </c>
      <c r="M9442" s="30"/>
      <c r="N9442" s="22">
        <f>S9442+X9442</f>
        <v>0</v>
      </c>
      <c r="O9442" s="22">
        <f>T9442+Y9442</f>
        <v>0</v>
      </c>
      <c r="P9442" s="22">
        <f>U9442+Z9442</f>
        <v>0</v>
      </c>
      <c r="Q9442" s="21">
        <v>0</v>
      </c>
      <c r="R9442" s="66">
        <v>1</v>
      </c>
      <c r="S9442" s="23">
        <v>0</v>
      </c>
      <c r="T9442" s="23">
        <v>0</v>
      </c>
      <c r="U9442" s="23">
        <v>0</v>
      </c>
      <c r="V9442" s="4">
        <v>0</v>
      </c>
      <c r="W9442" s="65">
        <v>1</v>
      </c>
      <c r="X9442" s="23">
        <v>0</v>
      </c>
      <c r="Y9442" s="23">
        <v>0</v>
      </c>
      <c r="Z9442" s="23">
        <v>0</v>
      </c>
      <c r="AA9442" s="4">
        <v>0</v>
      </c>
      <c r="AB9442" s="87">
        <v>1</v>
      </c>
      <c r="AC9442" s="23">
        <v>23</v>
      </c>
      <c r="AD9442" s="60">
        <v>0</v>
      </c>
      <c r="AE9442" s="60">
        <v>0</v>
      </c>
      <c r="AF9442" s="4">
        <v>0</v>
      </c>
      <c r="AG9442" s="85">
        <v>1</v>
      </c>
      <c r="AH9442" s="41">
        <v>0</v>
      </c>
      <c r="AI9442" s="41">
        <v>0</v>
      </c>
      <c r="AJ9442" s="41">
        <v>0</v>
      </c>
      <c r="AK9442" s="4">
        <v>0</v>
      </c>
      <c r="AL9442" s="64">
        <v>1</v>
      </c>
      <c r="AM9442" s="62">
        <v>0</v>
      </c>
      <c r="AN9442" s="62">
        <v>0</v>
      </c>
      <c r="AO9442" s="62">
        <v>0</v>
      </c>
      <c r="AP9442" s="4">
        <v>0</v>
      </c>
      <c r="AQ9442" s="86">
        <v>1</v>
      </c>
      <c r="AR9442" s="2">
        <v>46001</v>
      </c>
    </row>
    <row r="9443" spans="1:44" x14ac:dyDescent="0.35">
      <c r="A9443" s="6">
        <v>7003528</v>
      </c>
      <c r="B9443" t="s">
        <v>21476</v>
      </c>
      <c r="C9443" t="s">
        <v>20983</v>
      </c>
      <c r="D9443" s="6">
        <v>7003528</v>
      </c>
      <c r="E9443" t="s">
        <v>21395</v>
      </c>
      <c r="F9443" t="s">
        <v>21396</v>
      </c>
      <c r="G9443">
        <v>31011</v>
      </c>
      <c r="H9443" t="s">
        <v>20397</v>
      </c>
      <c r="I9443" t="s">
        <v>20562</v>
      </c>
      <c r="J9443" s="29">
        <f t="shared" si="441"/>
        <v>0</v>
      </c>
      <c r="K9443" s="29">
        <f t="shared" si="442"/>
        <v>0</v>
      </c>
      <c r="L9443" s="29">
        <f t="shared" si="443"/>
        <v>0</v>
      </c>
      <c r="M9443" s="30"/>
      <c r="N9443" s="22">
        <f>S9443+X9443</f>
        <v>0</v>
      </c>
      <c r="O9443" s="22">
        <f>T9443+Y9443</f>
        <v>0</v>
      </c>
      <c r="P9443" s="22">
        <f>U9443+Z9443</f>
        <v>0</v>
      </c>
      <c r="Q9443" s="21">
        <v>0</v>
      </c>
      <c r="R9443" s="66">
        <v>1</v>
      </c>
      <c r="S9443" s="23">
        <v>0</v>
      </c>
      <c r="T9443" s="23">
        <v>0</v>
      </c>
      <c r="U9443" s="23">
        <v>0</v>
      </c>
      <c r="V9443" s="4">
        <v>0</v>
      </c>
      <c r="W9443" s="65">
        <v>1</v>
      </c>
      <c r="X9443" s="23">
        <v>0</v>
      </c>
      <c r="Y9443" s="23">
        <v>0</v>
      </c>
      <c r="Z9443" s="23">
        <v>0</v>
      </c>
      <c r="AA9443" s="4">
        <v>0</v>
      </c>
      <c r="AB9443" s="87">
        <v>1</v>
      </c>
      <c r="AC9443" s="23">
        <v>0</v>
      </c>
      <c r="AD9443" s="60">
        <v>0</v>
      </c>
      <c r="AE9443" s="60">
        <v>0</v>
      </c>
      <c r="AF9443" s="4">
        <v>0</v>
      </c>
      <c r="AG9443" s="85">
        <v>1</v>
      </c>
      <c r="AH9443" s="41">
        <v>0</v>
      </c>
      <c r="AI9443" s="41">
        <v>0</v>
      </c>
      <c r="AJ9443" s="41">
        <v>0</v>
      </c>
      <c r="AK9443" s="4">
        <v>0</v>
      </c>
      <c r="AL9443" s="64">
        <v>1</v>
      </c>
      <c r="AM9443" s="62">
        <v>0</v>
      </c>
      <c r="AN9443" s="62">
        <v>0</v>
      </c>
      <c r="AO9443" s="62">
        <v>0</v>
      </c>
      <c r="AP9443" s="4">
        <v>0</v>
      </c>
      <c r="AQ9443" s="86">
        <v>1</v>
      </c>
      <c r="AR9443" s="2">
        <v>45377</v>
      </c>
    </row>
    <row r="9444" spans="1:44" x14ac:dyDescent="0.35">
      <c r="A9444" s="6">
        <v>7003569</v>
      </c>
      <c r="B9444" t="s">
        <v>21476</v>
      </c>
      <c r="C9444" t="s">
        <v>20983</v>
      </c>
      <c r="D9444" s="6">
        <v>7003569</v>
      </c>
      <c r="E9444" t="s">
        <v>21397</v>
      </c>
      <c r="F9444" t="s">
        <v>21398</v>
      </c>
      <c r="G9444">
        <v>31192</v>
      </c>
      <c r="H9444" t="s">
        <v>20397</v>
      </c>
      <c r="I9444" t="s">
        <v>21211</v>
      </c>
      <c r="J9444" s="29">
        <f t="shared" si="441"/>
        <v>1695</v>
      </c>
      <c r="K9444" s="29">
        <f t="shared" si="442"/>
        <v>446</v>
      </c>
      <c r="L9444" s="29">
        <f t="shared" si="443"/>
        <v>2280</v>
      </c>
      <c r="M9444" s="30">
        <v>4.1121076233183853</v>
      </c>
      <c r="N9444" s="22">
        <f>S9444+X9444</f>
        <v>830</v>
      </c>
      <c r="O9444" s="22">
        <f>T9444+Y9444</f>
        <v>222</v>
      </c>
      <c r="P9444" s="22">
        <f>U9444+Z9444</f>
        <v>1176</v>
      </c>
      <c r="Q9444" s="21">
        <v>4.2972972972972974</v>
      </c>
      <c r="S9444" s="23">
        <v>830</v>
      </c>
      <c r="T9444" s="23">
        <v>222</v>
      </c>
      <c r="U9444" s="23">
        <v>1156</v>
      </c>
      <c r="V9444" s="4">
        <v>4.2</v>
      </c>
      <c r="W9444" s="4"/>
      <c r="X9444" s="23">
        <v>0</v>
      </c>
      <c r="Y9444" s="23">
        <v>0</v>
      </c>
      <c r="Z9444" s="23">
        <v>20</v>
      </c>
      <c r="AA9444" s="4"/>
      <c r="AB9444" s="87">
        <v>1</v>
      </c>
      <c r="AC9444" s="23">
        <v>557</v>
      </c>
      <c r="AD9444" s="60">
        <v>133</v>
      </c>
      <c r="AE9444" s="60">
        <v>660</v>
      </c>
      <c r="AF9444" s="4">
        <v>3.97</v>
      </c>
      <c r="AG9444" s="32"/>
      <c r="AH9444" s="41">
        <v>106</v>
      </c>
      <c r="AI9444" s="41">
        <v>23</v>
      </c>
      <c r="AJ9444" s="41">
        <v>222</v>
      </c>
      <c r="AK9444" s="4">
        <v>8.73</v>
      </c>
      <c r="AL9444" s="4"/>
      <c r="AM9444" s="62">
        <v>202</v>
      </c>
      <c r="AN9444" s="62">
        <v>68</v>
      </c>
      <c r="AO9444" s="62">
        <v>222</v>
      </c>
      <c r="AP9444" s="4">
        <v>2.2599999999999998</v>
      </c>
      <c r="AQ9444" s="32"/>
      <c r="AR9444" s="2">
        <v>46173</v>
      </c>
    </row>
    <row r="9445" spans="1:44" x14ac:dyDescent="0.35">
      <c r="A9445" s="6">
        <v>7003689</v>
      </c>
      <c r="B9445" t="s">
        <v>21476</v>
      </c>
      <c r="C9445" t="s">
        <v>20983</v>
      </c>
      <c r="D9445" s="6">
        <v>7003689</v>
      </c>
      <c r="E9445" t="s">
        <v>21399</v>
      </c>
      <c r="F9445" t="s">
        <v>21400</v>
      </c>
      <c r="G9445">
        <v>31014</v>
      </c>
      <c r="H9445" t="s">
        <v>20397</v>
      </c>
      <c r="I9445" t="s">
        <v>20562</v>
      </c>
      <c r="J9445" s="29">
        <f t="shared" si="441"/>
        <v>66</v>
      </c>
      <c r="K9445" s="29">
        <f t="shared" si="442"/>
        <v>0</v>
      </c>
      <c r="L9445" s="29">
        <f t="shared" si="443"/>
        <v>50</v>
      </c>
      <c r="M9445" s="30"/>
      <c r="N9445" s="22">
        <f>S9445+X9445</f>
        <v>66</v>
      </c>
      <c r="O9445" s="22">
        <f>T9445+Y9445</f>
        <v>0</v>
      </c>
      <c r="P9445" s="22">
        <f>U9445+Z9445</f>
        <v>50</v>
      </c>
      <c r="R9445" s="66">
        <v>1</v>
      </c>
      <c r="S9445" s="23">
        <v>66</v>
      </c>
      <c r="T9445" s="23">
        <v>0</v>
      </c>
      <c r="U9445" s="23">
        <v>50</v>
      </c>
      <c r="V9445" s="4"/>
      <c r="W9445" s="65">
        <v>1</v>
      </c>
      <c r="X9445" s="23">
        <v>0</v>
      </c>
      <c r="Y9445" s="23">
        <v>0</v>
      </c>
      <c r="Z9445" s="23">
        <v>0</v>
      </c>
      <c r="AA9445" s="4">
        <v>0</v>
      </c>
      <c r="AB9445" s="87">
        <v>1</v>
      </c>
      <c r="AC9445" s="23">
        <v>0</v>
      </c>
      <c r="AD9445" s="60">
        <v>0</v>
      </c>
      <c r="AE9445" s="60">
        <v>0</v>
      </c>
      <c r="AF9445" s="4">
        <v>0</v>
      </c>
      <c r="AG9445" s="85">
        <v>1</v>
      </c>
      <c r="AH9445" s="41">
        <v>0</v>
      </c>
      <c r="AI9445" s="41">
        <v>0</v>
      </c>
      <c r="AJ9445" s="41">
        <v>0</v>
      </c>
      <c r="AK9445" s="4">
        <v>0</v>
      </c>
      <c r="AL9445" s="64">
        <v>1</v>
      </c>
      <c r="AM9445" s="62">
        <v>0</v>
      </c>
      <c r="AN9445" s="62">
        <v>0</v>
      </c>
      <c r="AO9445" s="62">
        <v>0</v>
      </c>
      <c r="AP9445" s="4">
        <v>0</v>
      </c>
      <c r="AQ9445" s="86">
        <v>1</v>
      </c>
      <c r="AR9445" s="2">
        <v>46086</v>
      </c>
    </row>
    <row r="9446" spans="1:44" x14ac:dyDescent="0.35">
      <c r="A9446" s="6">
        <v>7003954</v>
      </c>
      <c r="B9446" t="s">
        <v>21476</v>
      </c>
      <c r="C9446" t="s">
        <v>20983</v>
      </c>
      <c r="D9446" s="6">
        <v>7003954</v>
      </c>
      <c r="E9446" t="s">
        <v>21401</v>
      </c>
      <c r="F9446" t="s">
        <v>21402</v>
      </c>
      <c r="G9446">
        <v>31700</v>
      </c>
      <c r="H9446" t="s">
        <v>20397</v>
      </c>
      <c r="I9446" t="s">
        <v>20991</v>
      </c>
      <c r="J9446" s="29">
        <f t="shared" si="441"/>
        <v>6897</v>
      </c>
      <c r="K9446" s="29">
        <f t="shared" si="442"/>
        <v>4416</v>
      </c>
      <c r="L9446" s="29">
        <f t="shared" si="443"/>
        <v>6816</v>
      </c>
      <c r="M9446" s="30">
        <v>0.54347826086956519</v>
      </c>
      <c r="N9446" s="22">
        <f>S9446+X9446</f>
        <v>6690</v>
      </c>
      <c r="O9446" s="22">
        <f>T9446+Y9446</f>
        <v>4359</v>
      </c>
      <c r="P9446" s="22">
        <f>U9446+Z9446</f>
        <v>5682</v>
      </c>
      <c r="Q9446" s="21">
        <v>0.30350997935306268</v>
      </c>
      <c r="S9446" s="23">
        <v>3421</v>
      </c>
      <c r="T9446" s="23">
        <v>1872</v>
      </c>
      <c r="U9446" s="23">
        <v>2297</v>
      </c>
      <c r="V9446" s="4">
        <v>0.23</v>
      </c>
      <c r="W9446" s="4"/>
      <c r="X9446" s="23">
        <v>3269</v>
      </c>
      <c r="Y9446" s="23">
        <v>2487</v>
      </c>
      <c r="Z9446" s="23">
        <v>3385</v>
      </c>
      <c r="AA9446" s="4">
        <v>0.36</v>
      </c>
      <c r="AB9446" s="32"/>
      <c r="AC9446" s="23">
        <v>42</v>
      </c>
      <c r="AD9446" s="60">
        <v>17</v>
      </c>
      <c r="AE9446" s="60">
        <v>883</v>
      </c>
      <c r="AF9446" s="4">
        <v>52.45</v>
      </c>
      <c r="AG9446" s="32"/>
      <c r="AH9446" s="41">
        <v>21</v>
      </c>
      <c r="AI9446" s="41">
        <v>0</v>
      </c>
      <c r="AJ9446" s="41">
        <v>60</v>
      </c>
      <c r="AK9446" s="4"/>
      <c r="AL9446" s="64">
        <v>1</v>
      </c>
      <c r="AM9446" s="62">
        <v>144</v>
      </c>
      <c r="AN9446" s="62">
        <v>40</v>
      </c>
      <c r="AO9446" s="62">
        <v>191</v>
      </c>
      <c r="AP9446" s="4">
        <v>3.76</v>
      </c>
      <c r="AQ9446" s="32"/>
      <c r="AR9446" s="2">
        <v>46198</v>
      </c>
    </row>
    <row r="9447" spans="1:44" x14ac:dyDescent="0.35">
      <c r="A9447" s="6">
        <v>7003967</v>
      </c>
      <c r="B9447" t="s">
        <v>21476</v>
      </c>
      <c r="C9447" t="s">
        <v>20983</v>
      </c>
      <c r="D9447" s="6">
        <v>7003967</v>
      </c>
      <c r="E9447" t="s">
        <v>21403</v>
      </c>
      <c r="F9447" t="s">
        <v>21404</v>
      </c>
      <c r="G9447">
        <v>31800</v>
      </c>
      <c r="H9447" t="s">
        <v>20397</v>
      </c>
      <c r="I9447" t="s">
        <v>21405</v>
      </c>
      <c r="J9447" s="29">
        <f t="shared" si="441"/>
        <v>1459</v>
      </c>
      <c r="K9447" s="29">
        <f t="shared" si="442"/>
        <v>1448</v>
      </c>
      <c r="L9447" s="29">
        <f t="shared" si="443"/>
        <v>672</v>
      </c>
      <c r="M9447" s="30">
        <v>-0.53591160220994483</v>
      </c>
      <c r="N9447" s="22">
        <f>S9447+X9447</f>
        <v>1146</v>
      </c>
      <c r="O9447" s="22">
        <f>T9447+Y9447</f>
        <v>1135</v>
      </c>
      <c r="P9447" s="22">
        <f>U9447+Z9447</f>
        <v>473</v>
      </c>
      <c r="Q9447" s="21">
        <v>-0.58325991189427318</v>
      </c>
      <c r="S9447" s="23">
        <v>430</v>
      </c>
      <c r="T9447" s="23">
        <v>419</v>
      </c>
      <c r="U9447" s="23">
        <v>347</v>
      </c>
      <c r="V9447" s="4">
        <v>-0.17</v>
      </c>
      <c r="W9447" s="4"/>
      <c r="X9447" s="23">
        <v>716</v>
      </c>
      <c r="Y9447" s="23">
        <v>716</v>
      </c>
      <c r="Z9447" s="23">
        <v>126</v>
      </c>
      <c r="AA9447" s="4">
        <v>-0.82</v>
      </c>
      <c r="AB9447" s="32"/>
      <c r="AC9447" s="23">
        <v>42</v>
      </c>
      <c r="AD9447" s="60">
        <v>42</v>
      </c>
      <c r="AE9447" s="60">
        <v>155</v>
      </c>
      <c r="AF9447" s="4">
        <v>2.74</v>
      </c>
      <c r="AG9447" s="32"/>
      <c r="AH9447" s="41">
        <v>0</v>
      </c>
      <c r="AI9447" s="41">
        <v>0</v>
      </c>
      <c r="AJ9447" s="41">
        <v>44</v>
      </c>
      <c r="AK9447" s="4"/>
      <c r="AL9447" s="64">
        <v>1</v>
      </c>
      <c r="AM9447" s="62">
        <v>271</v>
      </c>
      <c r="AN9447" s="62">
        <v>271</v>
      </c>
      <c r="AO9447" s="62">
        <v>0</v>
      </c>
      <c r="AP9447" s="4">
        <v>-1</v>
      </c>
      <c r="AQ9447" s="32"/>
      <c r="AR9447" s="2">
        <v>46139</v>
      </c>
    </row>
    <row r="9448" spans="1:44" x14ac:dyDescent="0.35">
      <c r="A9448" s="6">
        <v>7004040</v>
      </c>
      <c r="B9448" t="s">
        <v>21476</v>
      </c>
      <c r="C9448" t="s">
        <v>20983</v>
      </c>
      <c r="D9448" s="6">
        <v>7004040</v>
      </c>
      <c r="E9448" t="s">
        <v>21406</v>
      </c>
      <c r="F9448" t="s">
        <v>21407</v>
      </c>
      <c r="G9448">
        <v>31192</v>
      </c>
      <c r="H9448" t="s">
        <v>20397</v>
      </c>
      <c r="I9448" t="s">
        <v>21408</v>
      </c>
      <c r="J9448" s="29">
        <f t="shared" si="441"/>
        <v>1316</v>
      </c>
      <c r="K9448" s="29">
        <f t="shared" si="442"/>
        <v>684</v>
      </c>
      <c r="L9448" s="29">
        <f t="shared" si="443"/>
        <v>1988</v>
      </c>
      <c r="M9448" s="30">
        <v>1.9064327485380117</v>
      </c>
      <c r="N9448" s="22">
        <f>S9448+X9448</f>
        <v>0</v>
      </c>
      <c r="O9448" s="22">
        <f>T9448+Y9448</f>
        <v>0</v>
      </c>
      <c r="P9448" s="22">
        <f>U9448+Z9448</f>
        <v>1070</v>
      </c>
      <c r="S9448" s="23">
        <v>0</v>
      </c>
      <c r="T9448" s="23">
        <v>0</v>
      </c>
      <c r="U9448" s="23">
        <v>131</v>
      </c>
      <c r="V9448" s="4"/>
      <c r="W9448" s="65">
        <v>1</v>
      </c>
      <c r="X9448" s="23">
        <v>0</v>
      </c>
      <c r="Y9448" s="23">
        <v>0</v>
      </c>
      <c r="Z9448" s="23">
        <v>939</v>
      </c>
      <c r="AA9448" s="4"/>
      <c r="AB9448" s="32"/>
      <c r="AC9448" s="23">
        <v>652</v>
      </c>
      <c r="AD9448" s="60">
        <v>312</v>
      </c>
      <c r="AE9448" s="60">
        <v>391</v>
      </c>
      <c r="AF9448" s="4">
        <v>0.26</v>
      </c>
      <c r="AG9448" s="32"/>
      <c r="AH9448" s="41">
        <v>122</v>
      </c>
      <c r="AI9448" s="41">
        <v>83</v>
      </c>
      <c r="AJ9448" s="41">
        <v>365</v>
      </c>
      <c r="AK9448" s="4">
        <v>3.4</v>
      </c>
      <c r="AL9448" s="4"/>
      <c r="AM9448" s="62">
        <v>542</v>
      </c>
      <c r="AN9448" s="62">
        <v>289</v>
      </c>
      <c r="AO9448" s="62">
        <v>162</v>
      </c>
      <c r="AP9448" s="4">
        <v>-0.44</v>
      </c>
      <c r="AQ9448" s="32"/>
      <c r="AR9448" s="2">
        <v>46202</v>
      </c>
    </row>
    <row r="9449" spans="1:44" x14ac:dyDescent="0.35">
      <c r="A9449" s="6">
        <v>7004157</v>
      </c>
      <c r="B9449" t="s">
        <v>21476</v>
      </c>
      <c r="C9449" t="s">
        <v>20983</v>
      </c>
      <c r="D9449" s="6">
        <v>7004157</v>
      </c>
      <c r="E9449" t="s">
        <v>21409</v>
      </c>
      <c r="F9449" t="s">
        <v>21410</v>
      </c>
      <c r="G9449">
        <v>31010</v>
      </c>
      <c r="H9449" t="s">
        <v>20397</v>
      </c>
      <c r="I9449" t="s">
        <v>21012</v>
      </c>
      <c r="J9449" s="29">
        <f t="shared" si="441"/>
        <v>725</v>
      </c>
      <c r="K9449" s="29">
        <f t="shared" si="442"/>
        <v>716</v>
      </c>
      <c r="L9449" s="29">
        <f t="shared" si="443"/>
        <v>657</v>
      </c>
      <c r="M9449" s="30">
        <v>-8.2402234636871463E-2</v>
      </c>
      <c r="N9449" s="22">
        <f>S9449+X9449</f>
        <v>725</v>
      </c>
      <c r="O9449" s="22">
        <f>T9449+Y9449</f>
        <v>716</v>
      </c>
      <c r="P9449" s="22">
        <f>U9449+Z9449</f>
        <v>486</v>
      </c>
      <c r="Q9449" s="21">
        <v>-0.32122905027932958</v>
      </c>
      <c r="S9449" s="23">
        <v>9</v>
      </c>
      <c r="T9449" s="23">
        <v>0</v>
      </c>
      <c r="U9449" s="23">
        <v>368</v>
      </c>
      <c r="V9449" s="4"/>
      <c r="W9449" s="4"/>
      <c r="X9449" s="23">
        <v>716</v>
      </c>
      <c r="Y9449" s="23">
        <v>716</v>
      </c>
      <c r="Z9449" s="23">
        <v>118</v>
      </c>
      <c r="AA9449" s="4">
        <v>-0.84</v>
      </c>
      <c r="AB9449" s="32"/>
      <c r="AC9449" s="23">
        <v>0</v>
      </c>
      <c r="AD9449" s="60">
        <v>0</v>
      </c>
      <c r="AE9449" s="60">
        <v>127</v>
      </c>
      <c r="AF9449" s="4"/>
      <c r="AG9449" s="85">
        <v>1</v>
      </c>
      <c r="AH9449" s="41">
        <v>0</v>
      </c>
      <c r="AI9449" s="41">
        <v>0</v>
      </c>
      <c r="AJ9449" s="41">
        <v>44</v>
      </c>
      <c r="AK9449" s="4"/>
      <c r="AL9449" s="64">
        <v>1</v>
      </c>
      <c r="AM9449" s="62">
        <v>0</v>
      </c>
      <c r="AN9449" s="62">
        <v>0</v>
      </c>
      <c r="AO9449" s="62">
        <v>0</v>
      </c>
      <c r="AP9449" s="4">
        <v>0</v>
      </c>
      <c r="AQ9449" s="86">
        <v>1</v>
      </c>
      <c r="AR9449" s="2">
        <v>46153</v>
      </c>
    </row>
    <row r="9450" spans="1:44" x14ac:dyDescent="0.35">
      <c r="A9450" s="6">
        <v>7004196</v>
      </c>
      <c r="B9450" t="s">
        <v>21476</v>
      </c>
      <c r="C9450" t="s">
        <v>20983</v>
      </c>
      <c r="D9450" s="6">
        <v>7004196</v>
      </c>
      <c r="E9450" t="s">
        <v>21411</v>
      </c>
      <c r="F9450" t="s">
        <v>21412</v>
      </c>
      <c r="G9450">
        <v>31800</v>
      </c>
      <c r="H9450" t="s">
        <v>20397</v>
      </c>
      <c r="I9450" t="s">
        <v>21405</v>
      </c>
      <c r="J9450" s="29">
        <f t="shared" si="441"/>
        <v>1056</v>
      </c>
      <c r="K9450" s="29">
        <f t="shared" si="442"/>
        <v>817</v>
      </c>
      <c r="L9450" s="29">
        <f t="shared" si="443"/>
        <v>514</v>
      </c>
      <c r="M9450" s="30">
        <v>-0.37086903304773566</v>
      </c>
      <c r="N9450" s="22">
        <f>S9450+X9450</f>
        <v>789</v>
      </c>
      <c r="O9450" s="22">
        <f>T9450+Y9450</f>
        <v>719</v>
      </c>
      <c r="P9450" s="22">
        <f>U9450+Z9450</f>
        <v>360</v>
      </c>
      <c r="Q9450" s="21">
        <v>-0.49930458970792768</v>
      </c>
      <c r="S9450" s="23">
        <v>452</v>
      </c>
      <c r="T9450" s="23">
        <v>382</v>
      </c>
      <c r="U9450" s="23">
        <v>185</v>
      </c>
      <c r="V9450" s="4">
        <v>-0.52</v>
      </c>
      <c r="W9450" s="4"/>
      <c r="X9450" s="23">
        <v>337</v>
      </c>
      <c r="Y9450" s="23">
        <v>337</v>
      </c>
      <c r="Z9450" s="23">
        <v>175</v>
      </c>
      <c r="AA9450" s="4">
        <v>-0.48</v>
      </c>
      <c r="AB9450" s="32"/>
      <c r="AC9450" s="23">
        <v>71</v>
      </c>
      <c r="AD9450" s="60">
        <v>0</v>
      </c>
      <c r="AE9450" s="60">
        <v>87</v>
      </c>
      <c r="AF9450" s="4"/>
      <c r="AG9450" s="85">
        <v>1</v>
      </c>
      <c r="AH9450" s="41">
        <v>169</v>
      </c>
      <c r="AI9450" s="41">
        <v>98</v>
      </c>
      <c r="AJ9450" s="41">
        <v>40</v>
      </c>
      <c r="AK9450" s="4">
        <v>-0.59</v>
      </c>
      <c r="AL9450" s="64">
        <v>1</v>
      </c>
      <c r="AM9450" s="62">
        <v>27</v>
      </c>
      <c r="AN9450" s="62">
        <v>0</v>
      </c>
      <c r="AO9450" s="62">
        <v>27</v>
      </c>
      <c r="AP9450" s="4"/>
      <c r="AQ9450" s="86">
        <v>1</v>
      </c>
      <c r="AR9450" s="2">
        <v>46146</v>
      </c>
    </row>
    <row r="9451" spans="1:44" x14ac:dyDescent="0.35">
      <c r="A9451" s="6">
        <v>7004218</v>
      </c>
      <c r="B9451" t="s">
        <v>21476</v>
      </c>
      <c r="C9451" t="s">
        <v>20983</v>
      </c>
      <c r="D9451" s="6">
        <v>7004218</v>
      </c>
      <c r="E9451" t="s">
        <v>21413</v>
      </c>
      <c r="F9451" t="s">
        <v>21414</v>
      </c>
      <c r="G9451">
        <v>31008</v>
      </c>
      <c r="H9451" t="s">
        <v>20397</v>
      </c>
      <c r="I9451" t="s">
        <v>20562</v>
      </c>
      <c r="J9451" s="29">
        <f t="shared" si="441"/>
        <v>1191</v>
      </c>
      <c r="K9451" s="29">
        <f t="shared" si="442"/>
        <v>955</v>
      </c>
      <c r="L9451" s="29">
        <f t="shared" si="443"/>
        <v>2507</v>
      </c>
      <c r="M9451" s="30">
        <v>1.6251308900523562</v>
      </c>
      <c r="N9451" s="22">
        <f>S9451+X9451</f>
        <v>840</v>
      </c>
      <c r="O9451" s="22">
        <f>T9451+Y9451</f>
        <v>747</v>
      </c>
      <c r="P9451" s="22">
        <f>U9451+Z9451</f>
        <v>1481</v>
      </c>
      <c r="Q9451" s="21">
        <v>0.98259705488621152</v>
      </c>
      <c r="S9451" s="23">
        <v>728</v>
      </c>
      <c r="T9451" s="23">
        <v>635</v>
      </c>
      <c r="U9451" s="23">
        <v>1389</v>
      </c>
      <c r="V9451" s="4">
        <v>1.19</v>
      </c>
      <c r="W9451" s="4"/>
      <c r="X9451" s="23">
        <v>112</v>
      </c>
      <c r="Y9451" s="23">
        <v>112</v>
      </c>
      <c r="Z9451" s="23">
        <v>92</v>
      </c>
      <c r="AA9451" s="4">
        <v>-0.17</v>
      </c>
      <c r="AB9451" s="87">
        <v>1</v>
      </c>
      <c r="AC9451" s="23">
        <v>0</v>
      </c>
      <c r="AD9451" s="60">
        <v>0</v>
      </c>
      <c r="AE9451" s="60">
        <v>568</v>
      </c>
      <c r="AF9451" s="4"/>
      <c r="AG9451" s="32"/>
      <c r="AH9451" s="41">
        <v>115</v>
      </c>
      <c r="AI9451" s="41">
        <v>61</v>
      </c>
      <c r="AJ9451" s="41">
        <v>18</v>
      </c>
      <c r="AK9451" s="4">
        <v>-0.71</v>
      </c>
      <c r="AL9451" s="64">
        <v>1</v>
      </c>
      <c r="AM9451" s="62">
        <v>236</v>
      </c>
      <c r="AN9451" s="62">
        <v>147</v>
      </c>
      <c r="AO9451" s="62">
        <v>440</v>
      </c>
      <c r="AP9451" s="4">
        <v>2</v>
      </c>
      <c r="AQ9451" s="32"/>
      <c r="AR9451" s="2">
        <v>46184</v>
      </c>
    </row>
    <row r="9452" spans="1:44" x14ac:dyDescent="0.35">
      <c r="A9452" s="6">
        <v>7004258</v>
      </c>
      <c r="B9452" t="s">
        <v>21476</v>
      </c>
      <c r="C9452" t="s">
        <v>20983</v>
      </c>
      <c r="D9452" s="6">
        <v>7004258</v>
      </c>
      <c r="E9452" t="s">
        <v>21415</v>
      </c>
      <c r="F9452" t="s">
        <v>21416</v>
      </c>
      <c r="G9452" s="1" t="s">
        <v>20994</v>
      </c>
      <c r="H9452" t="s">
        <v>19640</v>
      </c>
      <c r="I9452" t="s">
        <v>20995</v>
      </c>
      <c r="J9452" s="29">
        <f t="shared" si="441"/>
        <v>310</v>
      </c>
      <c r="K9452" s="29">
        <f t="shared" si="442"/>
        <v>0</v>
      </c>
      <c r="L9452" s="29">
        <f t="shared" si="443"/>
        <v>334</v>
      </c>
      <c r="M9452" s="30"/>
      <c r="N9452" s="22">
        <f>S9452+X9452</f>
        <v>187</v>
      </c>
      <c r="O9452" s="22">
        <f>T9452+Y9452</f>
        <v>0</v>
      </c>
      <c r="P9452" s="22">
        <f>U9452+Z9452</f>
        <v>178</v>
      </c>
      <c r="S9452" s="23">
        <v>187</v>
      </c>
      <c r="T9452" s="23">
        <v>0</v>
      </c>
      <c r="U9452" s="23">
        <v>178</v>
      </c>
      <c r="V9452" s="4"/>
      <c r="W9452" s="4"/>
      <c r="X9452" s="23">
        <v>0</v>
      </c>
      <c r="Y9452" s="23">
        <v>0</v>
      </c>
      <c r="Z9452" s="23">
        <v>0</v>
      </c>
      <c r="AA9452" s="4">
        <v>0</v>
      </c>
      <c r="AB9452" s="87">
        <v>1</v>
      </c>
      <c r="AC9452" s="23">
        <v>55</v>
      </c>
      <c r="AD9452" s="60">
        <v>0</v>
      </c>
      <c r="AE9452" s="60">
        <v>69</v>
      </c>
      <c r="AF9452" s="4"/>
      <c r="AG9452" s="85">
        <v>1</v>
      </c>
      <c r="AH9452" s="41">
        <v>23</v>
      </c>
      <c r="AI9452" s="41">
        <v>0</v>
      </c>
      <c r="AJ9452" s="41">
        <v>42</v>
      </c>
      <c r="AK9452" s="4"/>
      <c r="AL9452" s="64">
        <v>1</v>
      </c>
      <c r="AM9452" s="62">
        <v>45</v>
      </c>
      <c r="AN9452" s="62">
        <v>0</v>
      </c>
      <c r="AO9452" s="62">
        <v>45</v>
      </c>
      <c r="AP9452" s="4"/>
      <c r="AQ9452" s="86">
        <v>1</v>
      </c>
      <c r="AR9452" s="2">
        <v>46155</v>
      </c>
    </row>
    <row r="9453" spans="1:44" x14ac:dyDescent="0.35">
      <c r="A9453" s="6">
        <v>7004322</v>
      </c>
      <c r="B9453" t="s">
        <v>21476</v>
      </c>
      <c r="C9453" t="s">
        <v>20983</v>
      </c>
      <c r="D9453" s="6">
        <v>7004322</v>
      </c>
      <c r="E9453" t="s">
        <v>21417</v>
      </c>
      <c r="F9453" t="s">
        <v>21418</v>
      </c>
      <c r="G9453" s="1" t="s">
        <v>21179</v>
      </c>
      <c r="H9453" t="s">
        <v>19640</v>
      </c>
      <c r="I9453" t="s">
        <v>20995</v>
      </c>
      <c r="J9453" s="29">
        <f t="shared" si="441"/>
        <v>5765</v>
      </c>
      <c r="K9453" s="29">
        <f t="shared" si="442"/>
        <v>3445</v>
      </c>
      <c r="L9453" s="29">
        <f t="shared" si="443"/>
        <v>4644</v>
      </c>
      <c r="M9453" s="30">
        <v>0.34804063860667633</v>
      </c>
      <c r="N9453" s="22">
        <f>S9453+X9453</f>
        <v>4669</v>
      </c>
      <c r="O9453" s="22">
        <f>T9453+Y9453</f>
        <v>2773</v>
      </c>
      <c r="P9453" s="22">
        <f>U9453+Z9453</f>
        <v>3575</v>
      </c>
      <c r="Q9453" s="21">
        <v>0.28921745402091603</v>
      </c>
      <c r="S9453" s="23">
        <v>2021</v>
      </c>
      <c r="T9453" s="23">
        <v>925</v>
      </c>
      <c r="U9453" s="23">
        <v>2000</v>
      </c>
      <c r="V9453" s="4">
        <v>1.1599999999999999</v>
      </c>
      <c r="W9453" s="4"/>
      <c r="X9453" s="23">
        <v>2648</v>
      </c>
      <c r="Y9453" s="23">
        <v>1848</v>
      </c>
      <c r="Z9453" s="23">
        <v>1575</v>
      </c>
      <c r="AA9453" s="4">
        <v>-0.15</v>
      </c>
      <c r="AB9453" s="32"/>
      <c r="AC9453" s="23">
        <v>199</v>
      </c>
      <c r="AD9453" s="60">
        <v>0</v>
      </c>
      <c r="AE9453" s="60">
        <v>161</v>
      </c>
      <c r="AF9453" s="4"/>
      <c r="AG9453" s="32"/>
      <c r="AH9453" s="41">
        <v>530</v>
      </c>
      <c r="AI9453" s="41">
        <v>407</v>
      </c>
      <c r="AJ9453" s="41">
        <v>519</v>
      </c>
      <c r="AK9453" s="4">
        <v>0.27</v>
      </c>
      <c r="AL9453" s="4"/>
      <c r="AM9453" s="62">
        <v>367</v>
      </c>
      <c r="AN9453" s="62">
        <v>265</v>
      </c>
      <c r="AO9453" s="62">
        <v>389</v>
      </c>
      <c r="AP9453" s="4">
        <v>0.47</v>
      </c>
      <c r="AQ9453" s="32"/>
      <c r="AR9453" s="2">
        <v>46177</v>
      </c>
    </row>
    <row r="9454" spans="1:44" x14ac:dyDescent="0.35">
      <c r="A9454" s="6">
        <v>7004464</v>
      </c>
      <c r="B9454" t="s">
        <v>21476</v>
      </c>
      <c r="C9454" t="s">
        <v>20983</v>
      </c>
      <c r="D9454" s="6">
        <v>7004464</v>
      </c>
      <c r="E9454" t="s">
        <v>21419</v>
      </c>
      <c r="F9454" t="s">
        <v>21420</v>
      </c>
      <c r="G9454" s="1" t="s">
        <v>20994</v>
      </c>
      <c r="H9454" t="s">
        <v>19640</v>
      </c>
      <c r="I9454" t="s">
        <v>20995</v>
      </c>
      <c r="J9454" s="29">
        <f t="shared" si="441"/>
        <v>689</v>
      </c>
      <c r="K9454" s="29">
        <f t="shared" si="442"/>
        <v>0</v>
      </c>
      <c r="L9454" s="29">
        <f t="shared" si="443"/>
        <v>892</v>
      </c>
      <c r="M9454" s="30"/>
      <c r="N9454" s="22">
        <f>S9454+X9454</f>
        <v>187</v>
      </c>
      <c r="O9454" s="22">
        <f>T9454+Y9454</f>
        <v>0</v>
      </c>
      <c r="P9454" s="22">
        <f>U9454+Z9454</f>
        <v>770</v>
      </c>
      <c r="S9454" s="23">
        <v>187</v>
      </c>
      <c r="T9454" s="23">
        <v>0</v>
      </c>
      <c r="U9454" s="23">
        <v>188</v>
      </c>
      <c r="V9454" s="4"/>
      <c r="W9454" s="4"/>
      <c r="X9454" s="23">
        <v>0</v>
      </c>
      <c r="Y9454" s="23">
        <v>0</v>
      </c>
      <c r="Z9454" s="23">
        <v>582</v>
      </c>
      <c r="AA9454" s="4"/>
      <c r="AB9454" s="32"/>
      <c r="AC9454" s="23">
        <v>277</v>
      </c>
      <c r="AD9454" s="60">
        <v>0</v>
      </c>
      <c r="AE9454" s="60">
        <v>154</v>
      </c>
      <c r="AF9454" s="4"/>
      <c r="AG9454" s="32"/>
      <c r="AH9454" s="41">
        <v>0</v>
      </c>
      <c r="AI9454" s="41">
        <v>0</v>
      </c>
      <c r="AJ9454" s="41">
        <v>0</v>
      </c>
      <c r="AK9454" s="4">
        <v>0</v>
      </c>
      <c r="AL9454" s="64">
        <v>1</v>
      </c>
      <c r="AM9454" s="62">
        <v>225</v>
      </c>
      <c r="AN9454" s="62">
        <v>0</v>
      </c>
      <c r="AO9454" s="62">
        <v>-32</v>
      </c>
      <c r="AP9454" s="4">
        <v>0</v>
      </c>
      <c r="AQ9454" s="86">
        <v>1</v>
      </c>
      <c r="AR9454" s="2">
        <v>46147</v>
      </c>
    </row>
    <row r="9455" spans="1:44" x14ac:dyDescent="0.35">
      <c r="A9455" s="6">
        <v>7004566</v>
      </c>
      <c r="B9455" t="s">
        <v>21476</v>
      </c>
      <c r="C9455" t="s">
        <v>20983</v>
      </c>
      <c r="D9455" s="6">
        <v>7004566</v>
      </c>
      <c r="E9455" t="s">
        <v>21421</v>
      </c>
      <c r="F9455" t="s">
        <v>21422</v>
      </c>
      <c r="G9455">
        <v>31190</v>
      </c>
      <c r="H9455" t="s">
        <v>20397</v>
      </c>
      <c r="I9455" t="s">
        <v>21423</v>
      </c>
      <c r="J9455" s="29">
        <f t="shared" si="441"/>
        <v>0</v>
      </c>
      <c r="K9455" s="29">
        <f t="shared" si="442"/>
        <v>0</v>
      </c>
      <c r="L9455" s="29">
        <f t="shared" si="443"/>
        <v>951</v>
      </c>
      <c r="M9455" s="30"/>
      <c r="N9455" s="22">
        <f>S9455+X9455</f>
        <v>0</v>
      </c>
      <c r="O9455" s="22">
        <f>T9455+Y9455</f>
        <v>0</v>
      </c>
      <c r="P9455" s="22">
        <f>U9455+Z9455</f>
        <v>951</v>
      </c>
      <c r="S9455" s="23">
        <v>0</v>
      </c>
      <c r="T9455" s="23">
        <v>0</v>
      </c>
      <c r="U9455" s="23">
        <v>481</v>
      </c>
      <c r="V9455" s="4"/>
      <c r="W9455" s="4"/>
      <c r="X9455" s="23">
        <v>0</v>
      </c>
      <c r="Y9455" s="23">
        <v>0</v>
      </c>
      <c r="Z9455" s="23">
        <v>470</v>
      </c>
      <c r="AA9455" s="4"/>
      <c r="AB9455" s="32"/>
      <c r="AC9455" s="23">
        <v>0</v>
      </c>
      <c r="AD9455" s="60">
        <v>0</v>
      </c>
      <c r="AE9455" s="60">
        <v>0</v>
      </c>
      <c r="AF9455" s="4">
        <v>0</v>
      </c>
      <c r="AG9455" s="85">
        <v>1</v>
      </c>
      <c r="AH9455" s="41">
        <v>0</v>
      </c>
      <c r="AI9455" s="41">
        <v>0</v>
      </c>
      <c r="AJ9455" s="41">
        <v>0</v>
      </c>
      <c r="AK9455" s="4">
        <v>0</v>
      </c>
      <c r="AL9455" s="64">
        <v>1</v>
      </c>
      <c r="AM9455" s="62">
        <v>0</v>
      </c>
      <c r="AN9455" s="62">
        <v>0</v>
      </c>
      <c r="AO9455" s="62">
        <v>0</v>
      </c>
      <c r="AP9455" s="4">
        <v>0</v>
      </c>
      <c r="AQ9455" s="86">
        <v>1</v>
      </c>
      <c r="AR9455" s="2">
        <v>46188</v>
      </c>
    </row>
    <row r="9456" spans="1:44" x14ac:dyDescent="0.35">
      <c r="A9456" s="6">
        <v>1000353</v>
      </c>
      <c r="B9456" t="s">
        <v>21472</v>
      </c>
      <c r="C9456" t="s">
        <v>8687</v>
      </c>
      <c r="D9456" s="6">
        <v>1000353</v>
      </c>
      <c r="E9456" t="s">
        <v>21424</v>
      </c>
      <c r="F9456" t="s">
        <v>21425</v>
      </c>
      <c r="G9456">
        <v>28043</v>
      </c>
      <c r="H9456" t="s">
        <v>2597</v>
      </c>
      <c r="I9456" t="s">
        <v>2597</v>
      </c>
      <c r="J9456" s="29">
        <f t="shared" si="441"/>
        <v>0</v>
      </c>
      <c r="K9456" s="29">
        <f t="shared" si="442"/>
        <v>0</v>
      </c>
      <c r="L9456" s="29">
        <f t="shared" si="443"/>
        <v>0</v>
      </c>
      <c r="M9456" s="30"/>
      <c r="N9456" s="22">
        <f>S9456+X9456</f>
        <v>0</v>
      </c>
      <c r="O9456" s="22">
        <f>T9456+Y9456</f>
        <v>0</v>
      </c>
      <c r="P9456" s="22">
        <f>U9456+Z9456</f>
        <v>0</v>
      </c>
      <c r="Q9456" s="21">
        <v>0</v>
      </c>
      <c r="R9456" s="66">
        <v>1</v>
      </c>
      <c r="S9456" s="23">
        <v>0</v>
      </c>
      <c r="T9456" s="23">
        <v>0</v>
      </c>
      <c r="U9456" s="23">
        <v>0</v>
      </c>
      <c r="V9456" s="4">
        <v>0</v>
      </c>
      <c r="W9456" s="65">
        <v>1</v>
      </c>
      <c r="X9456" s="23">
        <v>0</v>
      </c>
      <c r="Y9456" s="23">
        <v>0</v>
      </c>
      <c r="Z9456" s="23">
        <v>0</v>
      </c>
      <c r="AA9456" s="4">
        <v>0</v>
      </c>
      <c r="AB9456" s="87">
        <v>1</v>
      </c>
      <c r="AC9456" s="23">
        <v>0</v>
      </c>
      <c r="AD9456" s="60">
        <v>0</v>
      </c>
      <c r="AE9456" s="60">
        <v>0</v>
      </c>
      <c r="AF9456" s="4">
        <v>0</v>
      </c>
      <c r="AG9456" s="85">
        <v>1</v>
      </c>
      <c r="AH9456" s="41">
        <v>0</v>
      </c>
      <c r="AI9456" s="41">
        <v>0</v>
      </c>
      <c r="AJ9456" s="41">
        <v>0</v>
      </c>
      <c r="AK9456" s="4">
        <v>0</v>
      </c>
      <c r="AL9456" s="64">
        <v>1</v>
      </c>
      <c r="AM9456" s="62">
        <v>0</v>
      </c>
      <c r="AN9456" s="62">
        <v>0</v>
      </c>
      <c r="AO9456" s="62">
        <v>0</v>
      </c>
      <c r="AP9456" s="4">
        <v>0</v>
      </c>
      <c r="AQ9456" s="86">
        <v>1</v>
      </c>
      <c r="AR9456" s="2">
        <v>46143</v>
      </c>
    </row>
    <row r="9457" spans="1:44" x14ac:dyDescent="0.35">
      <c r="A9457" s="6">
        <v>1000429</v>
      </c>
      <c r="B9457" t="s">
        <v>21472</v>
      </c>
      <c r="C9457" t="s">
        <v>8687</v>
      </c>
      <c r="D9457" s="6">
        <v>1000429</v>
      </c>
      <c r="E9457" t="s">
        <v>11767</v>
      </c>
      <c r="F9457" t="s">
        <v>11768</v>
      </c>
      <c r="G9457">
        <v>28043</v>
      </c>
      <c r="H9457" t="s">
        <v>2597</v>
      </c>
      <c r="I9457" t="s">
        <v>2597</v>
      </c>
      <c r="J9457" s="29">
        <f t="shared" si="441"/>
        <v>0</v>
      </c>
      <c r="K9457" s="29">
        <f t="shared" si="442"/>
        <v>0</v>
      </c>
      <c r="L9457" s="29">
        <f t="shared" si="443"/>
        <v>0</v>
      </c>
      <c r="M9457" s="30"/>
      <c r="N9457" s="22">
        <f>S9457+X9457</f>
        <v>0</v>
      </c>
      <c r="O9457" s="22">
        <f>T9457+Y9457</f>
        <v>0</v>
      </c>
      <c r="P9457" s="22">
        <f>U9457+Z9457</f>
        <v>0</v>
      </c>
      <c r="Q9457" s="21">
        <v>0</v>
      </c>
      <c r="R9457" s="66">
        <v>1</v>
      </c>
      <c r="S9457" s="23">
        <v>0</v>
      </c>
      <c r="T9457" s="23">
        <v>0</v>
      </c>
      <c r="U9457" s="23">
        <v>0</v>
      </c>
      <c r="V9457" s="4">
        <v>0</v>
      </c>
      <c r="W9457" s="65">
        <v>1</v>
      </c>
      <c r="X9457" s="23">
        <v>0</v>
      </c>
      <c r="Y9457" s="23">
        <v>0</v>
      </c>
      <c r="Z9457" s="23">
        <v>0</v>
      </c>
      <c r="AA9457" s="4">
        <v>0</v>
      </c>
      <c r="AB9457" s="87">
        <v>1</v>
      </c>
      <c r="AC9457" s="23">
        <v>0</v>
      </c>
      <c r="AD9457" s="60">
        <v>0</v>
      </c>
      <c r="AE9457" s="60">
        <v>0</v>
      </c>
      <c r="AF9457" s="4">
        <v>0</v>
      </c>
      <c r="AG9457" s="85">
        <v>1</v>
      </c>
      <c r="AH9457" s="41">
        <v>0</v>
      </c>
      <c r="AI9457" s="41">
        <v>0</v>
      </c>
      <c r="AJ9457" s="41">
        <v>0</v>
      </c>
      <c r="AK9457" s="4">
        <v>0</v>
      </c>
      <c r="AL9457" s="64">
        <v>1</v>
      </c>
      <c r="AM9457" s="62">
        <v>0</v>
      </c>
      <c r="AN9457" s="62">
        <v>0</v>
      </c>
      <c r="AO9457" s="62">
        <v>0</v>
      </c>
      <c r="AP9457" s="4">
        <v>0</v>
      </c>
      <c r="AQ9457" s="86">
        <v>1</v>
      </c>
      <c r="AR9457" s="2">
        <v>46149</v>
      </c>
    </row>
    <row r="9458" spans="1:44" x14ac:dyDescent="0.35">
      <c r="A9458" s="6">
        <v>1000476</v>
      </c>
      <c r="B9458" t="s">
        <v>21472</v>
      </c>
      <c r="C9458" t="s">
        <v>8687</v>
      </c>
      <c r="D9458" s="6">
        <v>1000476</v>
      </c>
      <c r="E9458" t="s">
        <v>11771</v>
      </c>
      <c r="F9458" t="s">
        <v>11772</v>
      </c>
      <c r="G9458">
        <v>19200</v>
      </c>
      <c r="H9458" t="s">
        <v>11773</v>
      </c>
      <c r="I9458" t="s">
        <v>11774</v>
      </c>
      <c r="J9458" s="29">
        <f t="shared" si="441"/>
        <v>0</v>
      </c>
      <c r="K9458" s="29">
        <f t="shared" si="442"/>
        <v>0</v>
      </c>
      <c r="L9458" s="29">
        <f t="shared" si="443"/>
        <v>0</v>
      </c>
      <c r="M9458" s="30"/>
      <c r="N9458" s="22">
        <f>S9458+X9458</f>
        <v>0</v>
      </c>
      <c r="O9458" s="22">
        <f>T9458+Y9458</f>
        <v>0</v>
      </c>
      <c r="P9458" s="22">
        <f>U9458+Z9458</f>
        <v>0</v>
      </c>
      <c r="Q9458" s="21">
        <v>0</v>
      </c>
      <c r="R9458" s="66">
        <v>1</v>
      </c>
      <c r="S9458" s="23">
        <v>0</v>
      </c>
      <c r="T9458" s="23">
        <v>0</v>
      </c>
      <c r="U9458" s="23">
        <v>0</v>
      </c>
      <c r="V9458" s="4">
        <v>0</v>
      </c>
      <c r="W9458" s="65">
        <v>1</v>
      </c>
      <c r="X9458" s="23">
        <v>0</v>
      </c>
      <c r="Y9458" s="23">
        <v>0</v>
      </c>
      <c r="Z9458" s="23">
        <v>0</v>
      </c>
      <c r="AA9458" s="4">
        <v>0</v>
      </c>
      <c r="AB9458" s="87">
        <v>1</v>
      </c>
      <c r="AC9458" s="23">
        <v>0</v>
      </c>
      <c r="AD9458" s="60">
        <v>0</v>
      </c>
      <c r="AE9458" s="60">
        <v>0</v>
      </c>
      <c r="AF9458" s="4">
        <v>0</v>
      </c>
      <c r="AG9458" s="85">
        <v>1</v>
      </c>
      <c r="AH9458" s="41">
        <v>0</v>
      </c>
      <c r="AI9458" s="41">
        <v>0</v>
      </c>
      <c r="AJ9458" s="41">
        <v>0</v>
      </c>
      <c r="AK9458" s="4">
        <v>0</v>
      </c>
      <c r="AL9458" s="64">
        <v>1</v>
      </c>
      <c r="AM9458" s="62">
        <v>0</v>
      </c>
      <c r="AN9458" s="62">
        <v>0</v>
      </c>
      <c r="AO9458" s="62">
        <v>0</v>
      </c>
      <c r="AP9458" s="4">
        <v>0</v>
      </c>
      <c r="AQ9458" s="86">
        <v>1</v>
      </c>
      <c r="AR9458" s="2">
        <v>46171</v>
      </c>
    </row>
    <row r="9459" spans="1:44" x14ac:dyDescent="0.35">
      <c r="A9459" s="6">
        <v>1000713</v>
      </c>
      <c r="B9459" t="s">
        <v>21472</v>
      </c>
      <c r="C9459" t="s">
        <v>8687</v>
      </c>
      <c r="D9459" s="6">
        <v>1000713</v>
      </c>
      <c r="E9459" t="s">
        <v>9539</v>
      </c>
      <c r="F9459" t="s">
        <v>9540</v>
      </c>
      <c r="G9459">
        <v>28032</v>
      </c>
      <c r="H9459" t="s">
        <v>2597</v>
      </c>
      <c r="I9459" t="s">
        <v>2597</v>
      </c>
      <c r="J9459" s="29">
        <f t="shared" si="441"/>
        <v>0</v>
      </c>
      <c r="K9459" s="29">
        <f t="shared" si="442"/>
        <v>0</v>
      </c>
      <c r="L9459" s="29">
        <f t="shared" si="443"/>
        <v>0</v>
      </c>
      <c r="M9459" s="30"/>
      <c r="N9459" s="22">
        <f>S9459+X9459</f>
        <v>0</v>
      </c>
      <c r="O9459" s="22">
        <f>T9459+Y9459</f>
        <v>0</v>
      </c>
      <c r="P9459" s="22">
        <f>U9459+Z9459</f>
        <v>0</v>
      </c>
      <c r="Q9459" s="21">
        <v>0</v>
      </c>
      <c r="R9459" s="66">
        <v>1</v>
      </c>
      <c r="S9459" s="23">
        <v>0</v>
      </c>
      <c r="T9459" s="23">
        <v>0</v>
      </c>
      <c r="U9459" s="23">
        <v>0</v>
      </c>
      <c r="V9459" s="4">
        <v>0</v>
      </c>
      <c r="W9459" s="65">
        <v>1</v>
      </c>
      <c r="X9459" s="23">
        <v>0</v>
      </c>
      <c r="Y9459" s="23">
        <v>0</v>
      </c>
      <c r="Z9459" s="23">
        <v>0</v>
      </c>
      <c r="AA9459" s="4">
        <v>0</v>
      </c>
      <c r="AB9459" s="87">
        <v>1</v>
      </c>
      <c r="AC9459" s="23">
        <v>0</v>
      </c>
      <c r="AD9459" s="60">
        <v>0</v>
      </c>
      <c r="AE9459" s="60">
        <v>0</v>
      </c>
      <c r="AF9459" s="4">
        <v>0</v>
      </c>
      <c r="AG9459" s="85">
        <v>1</v>
      </c>
      <c r="AH9459" s="41">
        <v>0</v>
      </c>
      <c r="AI9459" s="41">
        <v>0</v>
      </c>
      <c r="AJ9459" s="41">
        <v>0</v>
      </c>
      <c r="AK9459" s="4">
        <v>0</v>
      </c>
      <c r="AL9459" s="64">
        <v>1</v>
      </c>
      <c r="AM9459" s="62">
        <v>0</v>
      </c>
      <c r="AN9459" s="62">
        <v>0</v>
      </c>
      <c r="AO9459" s="62">
        <v>0</v>
      </c>
      <c r="AP9459" s="4">
        <v>0</v>
      </c>
      <c r="AQ9459" s="86">
        <v>1</v>
      </c>
      <c r="AR9459" s="2">
        <v>45622</v>
      </c>
    </row>
    <row r="9460" spans="1:44" x14ac:dyDescent="0.35">
      <c r="A9460" s="6">
        <v>1000723</v>
      </c>
      <c r="B9460" t="s">
        <v>21472</v>
      </c>
      <c r="C9460" t="s">
        <v>8687</v>
      </c>
      <c r="D9460" s="6">
        <v>1000723</v>
      </c>
      <c r="E9460" t="s">
        <v>9541</v>
      </c>
      <c r="F9460" t="s">
        <v>9542</v>
      </c>
      <c r="G9460">
        <v>28032</v>
      </c>
      <c r="H9460" t="s">
        <v>2597</v>
      </c>
      <c r="I9460" t="s">
        <v>2597</v>
      </c>
      <c r="J9460" s="29">
        <f t="shared" si="441"/>
        <v>0</v>
      </c>
      <c r="K9460" s="29">
        <f t="shared" si="442"/>
        <v>0</v>
      </c>
      <c r="L9460" s="29">
        <f t="shared" si="443"/>
        <v>0</v>
      </c>
      <c r="M9460" s="30"/>
      <c r="N9460" s="22">
        <f>S9460+X9460</f>
        <v>0</v>
      </c>
      <c r="O9460" s="22">
        <f>T9460+Y9460</f>
        <v>0</v>
      </c>
      <c r="P9460" s="22">
        <f>U9460+Z9460</f>
        <v>0</v>
      </c>
      <c r="Q9460" s="21">
        <v>0</v>
      </c>
      <c r="R9460" s="66">
        <v>1</v>
      </c>
      <c r="S9460" s="23">
        <v>0</v>
      </c>
      <c r="T9460" s="23">
        <v>0</v>
      </c>
      <c r="U9460" s="23">
        <v>0</v>
      </c>
      <c r="V9460" s="4">
        <v>0</v>
      </c>
      <c r="W9460" s="65">
        <v>1</v>
      </c>
      <c r="X9460" s="23">
        <v>0</v>
      </c>
      <c r="Y9460" s="23">
        <v>0</v>
      </c>
      <c r="Z9460" s="23">
        <v>0</v>
      </c>
      <c r="AA9460" s="4">
        <v>0</v>
      </c>
      <c r="AB9460" s="87">
        <v>1</v>
      </c>
      <c r="AC9460" s="23">
        <v>0</v>
      </c>
      <c r="AD9460" s="60">
        <v>0</v>
      </c>
      <c r="AE9460" s="60">
        <v>0</v>
      </c>
      <c r="AF9460" s="4">
        <v>0</v>
      </c>
      <c r="AG9460" s="85">
        <v>1</v>
      </c>
      <c r="AH9460" s="41">
        <v>0</v>
      </c>
      <c r="AI9460" s="41">
        <v>0</v>
      </c>
      <c r="AJ9460" s="41">
        <v>0</v>
      </c>
      <c r="AK9460" s="4">
        <v>0</v>
      </c>
      <c r="AL9460" s="64">
        <v>1</v>
      </c>
      <c r="AM9460" s="62">
        <v>0</v>
      </c>
      <c r="AN9460" s="62">
        <v>0</v>
      </c>
      <c r="AO9460" s="62">
        <v>0</v>
      </c>
      <c r="AP9460" s="4">
        <v>0</v>
      </c>
      <c r="AQ9460" s="86">
        <v>1</v>
      </c>
      <c r="AR9460" s="2">
        <v>46042</v>
      </c>
    </row>
    <row r="9461" spans="1:44" x14ac:dyDescent="0.35">
      <c r="A9461" s="6">
        <v>1001010</v>
      </c>
      <c r="B9461" t="s">
        <v>21472</v>
      </c>
      <c r="C9461" t="s">
        <v>8687</v>
      </c>
      <c r="D9461" s="6">
        <v>1001010</v>
      </c>
      <c r="E9461" t="s">
        <v>11775</v>
      </c>
      <c r="F9461" t="s">
        <v>11776</v>
      </c>
      <c r="G9461">
        <v>19001</v>
      </c>
      <c r="H9461" t="s">
        <v>11773</v>
      </c>
      <c r="I9461" t="s">
        <v>11773</v>
      </c>
      <c r="J9461" s="29">
        <f t="shared" si="441"/>
        <v>0</v>
      </c>
      <c r="K9461" s="29">
        <f t="shared" si="442"/>
        <v>0</v>
      </c>
      <c r="L9461" s="29">
        <f t="shared" si="443"/>
        <v>0</v>
      </c>
      <c r="M9461" s="30"/>
      <c r="N9461" s="22">
        <f>S9461+X9461</f>
        <v>0</v>
      </c>
      <c r="O9461" s="22">
        <f>T9461+Y9461</f>
        <v>0</v>
      </c>
      <c r="P9461" s="22">
        <f>U9461+Z9461</f>
        <v>0</v>
      </c>
      <c r="Q9461" s="21">
        <v>0</v>
      </c>
      <c r="R9461" s="66">
        <v>1</v>
      </c>
      <c r="S9461" s="23">
        <v>0</v>
      </c>
      <c r="T9461" s="23">
        <v>0</v>
      </c>
      <c r="U9461" s="23">
        <v>0</v>
      </c>
      <c r="V9461" s="4">
        <v>0</v>
      </c>
      <c r="W9461" s="65">
        <v>1</v>
      </c>
      <c r="X9461" s="23">
        <v>0</v>
      </c>
      <c r="Y9461" s="23">
        <v>0</v>
      </c>
      <c r="Z9461" s="23">
        <v>0</v>
      </c>
      <c r="AA9461" s="4">
        <v>0</v>
      </c>
      <c r="AB9461" s="87">
        <v>1</v>
      </c>
      <c r="AC9461" s="23">
        <v>0</v>
      </c>
      <c r="AD9461" s="60">
        <v>0</v>
      </c>
      <c r="AE9461" s="60">
        <v>0</v>
      </c>
      <c r="AF9461" s="4">
        <v>0</v>
      </c>
      <c r="AG9461" s="85">
        <v>1</v>
      </c>
      <c r="AH9461" s="41">
        <v>0</v>
      </c>
      <c r="AI9461" s="41">
        <v>0</v>
      </c>
      <c r="AJ9461" s="41">
        <v>0</v>
      </c>
      <c r="AK9461" s="4">
        <v>0</v>
      </c>
      <c r="AL9461" s="64">
        <v>1</v>
      </c>
      <c r="AM9461" s="62">
        <v>0</v>
      </c>
      <c r="AN9461" s="62">
        <v>0</v>
      </c>
      <c r="AO9461" s="62">
        <v>0</v>
      </c>
      <c r="AP9461" s="4">
        <v>0</v>
      </c>
      <c r="AQ9461" s="86">
        <v>1</v>
      </c>
      <c r="AR9461" s="2">
        <v>46172</v>
      </c>
    </row>
    <row r="9462" spans="1:44" x14ac:dyDescent="0.35">
      <c r="A9462" s="6">
        <v>1001107</v>
      </c>
      <c r="B9462" t="s">
        <v>21472</v>
      </c>
      <c r="C9462" t="s">
        <v>8687</v>
      </c>
      <c r="D9462" s="6">
        <v>1001107</v>
      </c>
      <c r="E9462" t="s">
        <v>9926</v>
      </c>
      <c r="F9462" t="s">
        <v>9927</v>
      </c>
      <c r="G9462">
        <v>28027</v>
      </c>
      <c r="H9462" t="s">
        <v>2597</v>
      </c>
      <c r="I9462" t="s">
        <v>2597</v>
      </c>
      <c r="J9462" s="29">
        <f t="shared" si="441"/>
        <v>0</v>
      </c>
      <c r="K9462" s="29">
        <f t="shared" si="442"/>
        <v>0</v>
      </c>
      <c r="L9462" s="29">
        <f t="shared" si="443"/>
        <v>0</v>
      </c>
      <c r="M9462" s="30"/>
      <c r="N9462" s="22">
        <f>S9462+X9462</f>
        <v>0</v>
      </c>
      <c r="O9462" s="22">
        <f>T9462+Y9462</f>
        <v>0</v>
      </c>
      <c r="P9462" s="22">
        <f>U9462+Z9462</f>
        <v>0</v>
      </c>
      <c r="Q9462" s="21">
        <v>0</v>
      </c>
      <c r="R9462" s="66">
        <v>1</v>
      </c>
      <c r="S9462" s="23">
        <v>0</v>
      </c>
      <c r="T9462" s="23">
        <v>0</v>
      </c>
      <c r="U9462" s="23">
        <v>0</v>
      </c>
      <c r="V9462" s="4">
        <v>0</v>
      </c>
      <c r="W9462" s="65">
        <v>1</v>
      </c>
      <c r="X9462" s="23">
        <v>0</v>
      </c>
      <c r="Y9462" s="23">
        <v>0</v>
      </c>
      <c r="Z9462" s="23">
        <v>0</v>
      </c>
      <c r="AA9462" s="4">
        <v>0</v>
      </c>
      <c r="AB9462" s="87">
        <v>1</v>
      </c>
      <c r="AC9462" s="23">
        <v>0</v>
      </c>
      <c r="AD9462" s="60">
        <v>0</v>
      </c>
      <c r="AE9462" s="60">
        <v>0</v>
      </c>
      <c r="AF9462" s="4">
        <v>0</v>
      </c>
      <c r="AG9462" s="85">
        <v>1</v>
      </c>
      <c r="AH9462" s="41">
        <v>0</v>
      </c>
      <c r="AI9462" s="41">
        <v>0</v>
      </c>
      <c r="AJ9462" s="41">
        <v>0</v>
      </c>
      <c r="AK9462" s="4">
        <v>0</v>
      </c>
      <c r="AL9462" s="64">
        <v>1</v>
      </c>
      <c r="AM9462" s="62">
        <v>0</v>
      </c>
      <c r="AN9462" s="62">
        <v>0</v>
      </c>
      <c r="AO9462" s="62">
        <v>0</v>
      </c>
      <c r="AP9462" s="4">
        <v>0</v>
      </c>
      <c r="AQ9462" s="86">
        <v>1</v>
      </c>
      <c r="AR9462" s="2">
        <v>46181</v>
      </c>
    </row>
    <row r="9463" spans="1:44" x14ac:dyDescent="0.35">
      <c r="A9463" s="6">
        <v>1001185</v>
      </c>
      <c r="B9463" t="s">
        <v>21472</v>
      </c>
      <c r="C9463" t="s">
        <v>8687</v>
      </c>
      <c r="D9463" s="6">
        <v>1001185</v>
      </c>
      <c r="E9463" t="s">
        <v>9928</v>
      </c>
      <c r="F9463" t="s">
        <v>9929</v>
      </c>
      <c r="G9463">
        <v>28002</v>
      </c>
      <c r="H9463" t="s">
        <v>2597</v>
      </c>
      <c r="I9463" t="s">
        <v>2597</v>
      </c>
      <c r="J9463" s="29">
        <f t="shared" si="441"/>
        <v>0</v>
      </c>
      <c r="K9463" s="29">
        <f t="shared" si="442"/>
        <v>0</v>
      </c>
      <c r="L9463" s="29">
        <f t="shared" si="443"/>
        <v>0</v>
      </c>
      <c r="M9463" s="30"/>
      <c r="N9463" s="22">
        <f>S9463+X9463</f>
        <v>0</v>
      </c>
      <c r="O9463" s="22">
        <f>T9463+Y9463</f>
        <v>0</v>
      </c>
      <c r="P9463" s="22">
        <f>U9463+Z9463</f>
        <v>0</v>
      </c>
      <c r="Q9463" s="21">
        <v>0</v>
      </c>
      <c r="R9463" s="66">
        <v>1</v>
      </c>
      <c r="S9463" s="23">
        <v>0</v>
      </c>
      <c r="T9463" s="23">
        <v>0</v>
      </c>
      <c r="U9463" s="23">
        <v>0</v>
      </c>
      <c r="V9463" s="4">
        <v>0</v>
      </c>
      <c r="W9463" s="65">
        <v>1</v>
      </c>
      <c r="X9463" s="23">
        <v>0</v>
      </c>
      <c r="Y9463" s="23">
        <v>0</v>
      </c>
      <c r="Z9463" s="23">
        <v>0</v>
      </c>
      <c r="AA9463" s="4">
        <v>0</v>
      </c>
      <c r="AB9463" s="87">
        <v>1</v>
      </c>
      <c r="AC9463" s="23">
        <v>0</v>
      </c>
      <c r="AD9463" s="60">
        <v>0</v>
      </c>
      <c r="AE9463" s="60">
        <v>0</v>
      </c>
      <c r="AF9463" s="4">
        <v>0</v>
      </c>
      <c r="AG9463" s="85">
        <v>1</v>
      </c>
      <c r="AH9463" s="41">
        <v>0</v>
      </c>
      <c r="AI9463" s="41">
        <v>0</v>
      </c>
      <c r="AJ9463" s="41">
        <v>0</v>
      </c>
      <c r="AK9463" s="4">
        <v>0</v>
      </c>
      <c r="AL9463" s="64">
        <v>1</v>
      </c>
      <c r="AM9463" s="62">
        <v>0</v>
      </c>
      <c r="AN9463" s="62">
        <v>0</v>
      </c>
      <c r="AO9463" s="62">
        <v>0</v>
      </c>
      <c r="AP9463" s="4">
        <v>0</v>
      </c>
      <c r="AQ9463" s="86">
        <v>1</v>
      </c>
      <c r="AR9463" s="2">
        <v>45947</v>
      </c>
    </row>
    <row r="9464" spans="1:44" x14ac:dyDescent="0.35">
      <c r="A9464" s="6">
        <v>1001186</v>
      </c>
      <c r="B9464" t="s">
        <v>21472</v>
      </c>
      <c r="C9464" t="s">
        <v>8687</v>
      </c>
      <c r="D9464" s="6">
        <v>1001186</v>
      </c>
      <c r="E9464" t="s">
        <v>21426</v>
      </c>
      <c r="F9464" t="s">
        <v>21427</v>
      </c>
      <c r="G9464">
        <v>28002</v>
      </c>
      <c r="H9464" t="s">
        <v>2597</v>
      </c>
      <c r="I9464" t="s">
        <v>2597</v>
      </c>
      <c r="J9464" s="29">
        <f t="shared" si="441"/>
        <v>0</v>
      </c>
      <c r="K9464" s="29">
        <f t="shared" si="442"/>
        <v>0</v>
      </c>
      <c r="L9464" s="29">
        <f t="shared" si="443"/>
        <v>0</v>
      </c>
      <c r="M9464" s="30"/>
      <c r="N9464" s="22">
        <f>S9464+X9464</f>
        <v>0</v>
      </c>
      <c r="O9464" s="22">
        <f>T9464+Y9464</f>
        <v>0</v>
      </c>
      <c r="P9464" s="22">
        <f>U9464+Z9464</f>
        <v>0</v>
      </c>
      <c r="Q9464" s="21">
        <v>0</v>
      </c>
      <c r="R9464" s="66">
        <v>1</v>
      </c>
      <c r="S9464" s="23">
        <v>0</v>
      </c>
      <c r="T9464" s="23">
        <v>0</v>
      </c>
      <c r="U9464" s="23">
        <v>0</v>
      </c>
      <c r="V9464" s="4">
        <v>0</v>
      </c>
      <c r="W9464" s="65">
        <v>1</v>
      </c>
      <c r="X9464" s="23">
        <v>0</v>
      </c>
      <c r="Y9464" s="23">
        <v>0</v>
      </c>
      <c r="Z9464" s="23">
        <v>0</v>
      </c>
      <c r="AA9464" s="4">
        <v>0</v>
      </c>
      <c r="AB9464" s="87">
        <v>1</v>
      </c>
      <c r="AC9464" s="23">
        <v>0</v>
      </c>
      <c r="AD9464" s="60">
        <v>0</v>
      </c>
      <c r="AE9464" s="60">
        <v>0</v>
      </c>
      <c r="AF9464" s="4">
        <v>0</v>
      </c>
      <c r="AG9464" s="85">
        <v>1</v>
      </c>
      <c r="AH9464" s="41">
        <v>0</v>
      </c>
      <c r="AI9464" s="41">
        <v>0</v>
      </c>
      <c r="AJ9464" s="41">
        <v>0</v>
      </c>
      <c r="AK9464" s="4">
        <v>0</v>
      </c>
      <c r="AL9464" s="64">
        <v>1</v>
      </c>
      <c r="AM9464" s="62">
        <v>0</v>
      </c>
      <c r="AN9464" s="62">
        <v>0</v>
      </c>
      <c r="AO9464" s="62">
        <v>0</v>
      </c>
      <c r="AP9464" s="4">
        <v>0</v>
      </c>
      <c r="AQ9464" s="86">
        <v>1</v>
      </c>
      <c r="AR9464" s="2">
        <v>45904</v>
      </c>
    </row>
    <row r="9465" spans="1:44" x14ac:dyDescent="0.35">
      <c r="A9465" s="6">
        <v>1001196</v>
      </c>
      <c r="B9465" t="s">
        <v>21472</v>
      </c>
      <c r="C9465" t="s">
        <v>8687</v>
      </c>
      <c r="D9465" s="6">
        <v>1001196</v>
      </c>
      <c r="E9465" t="s">
        <v>11777</v>
      </c>
      <c r="F9465" t="s">
        <v>11778</v>
      </c>
      <c r="G9465">
        <v>28042</v>
      </c>
      <c r="H9465" t="s">
        <v>2597</v>
      </c>
      <c r="I9465" t="s">
        <v>2597</v>
      </c>
      <c r="J9465" s="29">
        <f t="shared" si="441"/>
        <v>0</v>
      </c>
      <c r="K9465" s="29">
        <f t="shared" si="442"/>
        <v>0</v>
      </c>
      <c r="L9465" s="29">
        <f t="shared" si="443"/>
        <v>0</v>
      </c>
      <c r="M9465" s="30"/>
      <c r="N9465" s="22">
        <f>S9465+X9465</f>
        <v>0</v>
      </c>
      <c r="O9465" s="22">
        <f>T9465+Y9465</f>
        <v>0</v>
      </c>
      <c r="P9465" s="22">
        <f>U9465+Z9465</f>
        <v>0</v>
      </c>
      <c r="Q9465" s="21">
        <v>0</v>
      </c>
      <c r="R9465" s="66">
        <v>1</v>
      </c>
      <c r="S9465" s="23">
        <v>0</v>
      </c>
      <c r="T9465" s="23">
        <v>0</v>
      </c>
      <c r="U9465" s="23">
        <v>0</v>
      </c>
      <c r="V9465" s="4">
        <v>0</v>
      </c>
      <c r="W9465" s="65">
        <v>1</v>
      </c>
      <c r="X9465" s="23">
        <v>0</v>
      </c>
      <c r="Y9465" s="23">
        <v>0</v>
      </c>
      <c r="Z9465" s="23">
        <v>0</v>
      </c>
      <c r="AA9465" s="4">
        <v>0</v>
      </c>
      <c r="AB9465" s="87">
        <v>1</v>
      </c>
      <c r="AC9465" s="23">
        <v>0</v>
      </c>
      <c r="AD9465" s="60">
        <v>0</v>
      </c>
      <c r="AE9465" s="60">
        <v>0</v>
      </c>
      <c r="AF9465" s="4">
        <v>0</v>
      </c>
      <c r="AG9465" s="85">
        <v>1</v>
      </c>
      <c r="AH9465" s="41">
        <v>0</v>
      </c>
      <c r="AI9465" s="41">
        <v>0</v>
      </c>
      <c r="AJ9465" s="41">
        <v>0</v>
      </c>
      <c r="AK9465" s="4">
        <v>0</v>
      </c>
      <c r="AL9465" s="64">
        <v>1</v>
      </c>
      <c r="AM9465" s="62">
        <v>0</v>
      </c>
      <c r="AN9465" s="62">
        <v>0</v>
      </c>
      <c r="AO9465" s="62">
        <v>0</v>
      </c>
      <c r="AP9465" s="4">
        <v>0</v>
      </c>
      <c r="AQ9465" s="86">
        <v>1</v>
      </c>
      <c r="AR9465" s="2">
        <v>46126</v>
      </c>
    </row>
    <row r="9466" spans="1:44" x14ac:dyDescent="0.35">
      <c r="A9466" s="6">
        <v>1001260</v>
      </c>
      <c r="B9466" t="s">
        <v>21472</v>
      </c>
      <c r="C9466" t="s">
        <v>8687</v>
      </c>
      <c r="D9466" s="6">
        <v>1001260</v>
      </c>
      <c r="E9466" t="s">
        <v>11779</v>
      </c>
      <c r="F9466" t="s">
        <v>11780</v>
      </c>
      <c r="G9466">
        <v>28043</v>
      </c>
      <c r="H9466" t="s">
        <v>2597</v>
      </c>
      <c r="I9466" t="s">
        <v>2597</v>
      </c>
      <c r="J9466" s="29">
        <f t="shared" si="441"/>
        <v>0</v>
      </c>
      <c r="K9466" s="29">
        <f t="shared" si="442"/>
        <v>0</v>
      </c>
      <c r="L9466" s="29">
        <f t="shared" si="443"/>
        <v>0</v>
      </c>
      <c r="M9466" s="30"/>
      <c r="N9466" s="22">
        <f>S9466+X9466</f>
        <v>0</v>
      </c>
      <c r="O9466" s="22">
        <f>T9466+Y9466</f>
        <v>0</v>
      </c>
      <c r="P9466" s="22">
        <f>U9466+Z9466</f>
        <v>0</v>
      </c>
      <c r="Q9466" s="21">
        <v>0</v>
      </c>
      <c r="R9466" s="66">
        <v>1</v>
      </c>
      <c r="S9466" s="23">
        <v>0</v>
      </c>
      <c r="T9466" s="23">
        <v>0</v>
      </c>
      <c r="U9466" s="23">
        <v>0</v>
      </c>
      <c r="V9466" s="4">
        <v>0</v>
      </c>
      <c r="W9466" s="65">
        <v>1</v>
      </c>
      <c r="X9466" s="23">
        <v>0</v>
      </c>
      <c r="Y9466" s="23">
        <v>0</v>
      </c>
      <c r="Z9466" s="23">
        <v>0</v>
      </c>
      <c r="AA9466" s="4">
        <v>0</v>
      </c>
      <c r="AB9466" s="87">
        <v>1</v>
      </c>
      <c r="AC9466" s="23">
        <v>0</v>
      </c>
      <c r="AD9466" s="60">
        <v>0</v>
      </c>
      <c r="AE9466" s="60">
        <v>0</v>
      </c>
      <c r="AF9466" s="4">
        <v>0</v>
      </c>
      <c r="AG9466" s="85">
        <v>1</v>
      </c>
      <c r="AH9466" s="41">
        <v>0</v>
      </c>
      <c r="AI9466" s="41">
        <v>0</v>
      </c>
      <c r="AJ9466" s="41">
        <v>0</v>
      </c>
      <c r="AK9466" s="4">
        <v>0</v>
      </c>
      <c r="AL9466" s="64">
        <v>1</v>
      </c>
      <c r="AM9466" s="62">
        <v>0</v>
      </c>
      <c r="AN9466" s="62">
        <v>0</v>
      </c>
      <c r="AO9466" s="62">
        <v>0</v>
      </c>
      <c r="AP9466" s="4">
        <v>0</v>
      </c>
      <c r="AQ9466" s="86">
        <v>1</v>
      </c>
      <c r="AR9466" s="2">
        <v>45440</v>
      </c>
    </row>
    <row r="9467" spans="1:44" x14ac:dyDescent="0.35">
      <c r="A9467" s="6">
        <v>1001264</v>
      </c>
      <c r="B9467" t="s">
        <v>21472</v>
      </c>
      <c r="C9467" t="s">
        <v>8687</v>
      </c>
      <c r="D9467" s="6">
        <v>1001264</v>
      </c>
      <c r="E9467" t="s">
        <v>9936</v>
      </c>
      <c r="F9467" t="s">
        <v>9937</v>
      </c>
      <c r="G9467">
        <v>28028</v>
      </c>
      <c r="H9467" t="s">
        <v>2597</v>
      </c>
      <c r="I9467" t="s">
        <v>2597</v>
      </c>
      <c r="J9467" s="29">
        <f t="shared" si="441"/>
        <v>0</v>
      </c>
      <c r="K9467" s="29">
        <f t="shared" si="442"/>
        <v>0</v>
      </c>
      <c r="L9467" s="29">
        <f t="shared" si="443"/>
        <v>0</v>
      </c>
      <c r="M9467" s="30"/>
      <c r="N9467" s="22">
        <f>S9467+X9467</f>
        <v>0</v>
      </c>
      <c r="O9467" s="22">
        <f>T9467+Y9467</f>
        <v>0</v>
      </c>
      <c r="P9467" s="22">
        <f>U9467+Z9467</f>
        <v>0</v>
      </c>
      <c r="Q9467" s="21">
        <v>0</v>
      </c>
      <c r="R9467" s="66">
        <v>1</v>
      </c>
      <c r="S9467" s="23">
        <v>0</v>
      </c>
      <c r="T9467" s="23">
        <v>0</v>
      </c>
      <c r="U9467" s="23">
        <v>0</v>
      </c>
      <c r="V9467" s="4">
        <v>0</v>
      </c>
      <c r="W9467" s="65">
        <v>1</v>
      </c>
      <c r="X9467" s="23">
        <v>0</v>
      </c>
      <c r="Y9467" s="23">
        <v>0</v>
      </c>
      <c r="Z9467" s="23">
        <v>0</v>
      </c>
      <c r="AA9467" s="4">
        <v>0</v>
      </c>
      <c r="AB9467" s="87">
        <v>1</v>
      </c>
      <c r="AC9467" s="23">
        <v>0</v>
      </c>
      <c r="AD9467" s="60">
        <v>0</v>
      </c>
      <c r="AE9467" s="60">
        <v>0</v>
      </c>
      <c r="AF9467" s="4">
        <v>0</v>
      </c>
      <c r="AG9467" s="85">
        <v>1</v>
      </c>
      <c r="AH9467" s="41">
        <v>0</v>
      </c>
      <c r="AI9467" s="41">
        <v>0</v>
      </c>
      <c r="AJ9467" s="41">
        <v>0</v>
      </c>
      <c r="AK9467" s="4">
        <v>0</v>
      </c>
      <c r="AL9467" s="64">
        <v>1</v>
      </c>
      <c r="AM9467" s="62">
        <v>0</v>
      </c>
      <c r="AN9467" s="62">
        <v>0</v>
      </c>
      <c r="AO9467" s="62">
        <v>0</v>
      </c>
      <c r="AP9467" s="4">
        <v>0</v>
      </c>
      <c r="AQ9467" s="86">
        <v>1</v>
      </c>
      <c r="AR9467" s="2">
        <v>46182</v>
      </c>
    </row>
    <row r="9468" spans="1:44" x14ac:dyDescent="0.35">
      <c r="A9468" s="6">
        <v>1001273</v>
      </c>
      <c r="B9468" t="s">
        <v>21472</v>
      </c>
      <c r="C9468" t="s">
        <v>8687</v>
      </c>
      <c r="D9468" s="6">
        <v>1001273</v>
      </c>
      <c r="E9468" t="s">
        <v>9942</v>
      </c>
      <c r="F9468" t="s">
        <v>9943</v>
      </c>
      <c r="G9468">
        <v>28028</v>
      </c>
      <c r="H9468" t="s">
        <v>2597</v>
      </c>
      <c r="I9468" t="s">
        <v>2597</v>
      </c>
      <c r="J9468" s="29">
        <f t="shared" si="441"/>
        <v>0</v>
      </c>
      <c r="K9468" s="29">
        <f t="shared" si="442"/>
        <v>0</v>
      </c>
      <c r="L9468" s="29">
        <f t="shared" si="443"/>
        <v>0</v>
      </c>
      <c r="M9468" s="30"/>
      <c r="N9468" s="22">
        <f>S9468+X9468</f>
        <v>0</v>
      </c>
      <c r="O9468" s="22">
        <f>T9468+Y9468</f>
        <v>0</v>
      </c>
      <c r="P9468" s="22">
        <f>U9468+Z9468</f>
        <v>0</v>
      </c>
      <c r="Q9468" s="21">
        <v>0</v>
      </c>
      <c r="R9468" s="66">
        <v>1</v>
      </c>
      <c r="S9468" s="23">
        <v>0</v>
      </c>
      <c r="T9468" s="23">
        <v>0</v>
      </c>
      <c r="U9468" s="23">
        <v>0</v>
      </c>
      <c r="V9468" s="4">
        <v>0</v>
      </c>
      <c r="W9468" s="65">
        <v>1</v>
      </c>
      <c r="X9468" s="23">
        <v>0</v>
      </c>
      <c r="Y9468" s="23">
        <v>0</v>
      </c>
      <c r="Z9468" s="23">
        <v>0</v>
      </c>
      <c r="AA9468" s="4">
        <v>0</v>
      </c>
      <c r="AB9468" s="87">
        <v>1</v>
      </c>
      <c r="AC9468" s="23">
        <v>0</v>
      </c>
      <c r="AD9468" s="60">
        <v>0</v>
      </c>
      <c r="AE9468" s="60">
        <v>0</v>
      </c>
      <c r="AF9468" s="4">
        <v>0</v>
      </c>
      <c r="AG9468" s="85">
        <v>1</v>
      </c>
      <c r="AH9468" s="41">
        <v>0</v>
      </c>
      <c r="AI9468" s="41">
        <v>0</v>
      </c>
      <c r="AJ9468" s="41">
        <v>0</v>
      </c>
      <c r="AK9468" s="4">
        <v>0</v>
      </c>
      <c r="AL9468" s="64">
        <v>1</v>
      </c>
      <c r="AM9468" s="62">
        <v>0</v>
      </c>
      <c r="AN9468" s="62">
        <v>0</v>
      </c>
      <c r="AO9468" s="62">
        <v>0</v>
      </c>
      <c r="AP9468" s="4">
        <v>0</v>
      </c>
      <c r="AQ9468" s="86">
        <v>1</v>
      </c>
      <c r="AR9468" s="2">
        <v>46142</v>
      </c>
    </row>
    <row r="9469" spans="1:44" x14ac:dyDescent="0.35">
      <c r="A9469" s="6">
        <v>1001363</v>
      </c>
      <c r="B9469" t="s">
        <v>21472</v>
      </c>
      <c r="C9469" t="s">
        <v>8687</v>
      </c>
      <c r="D9469" s="6">
        <v>1001363</v>
      </c>
      <c r="E9469" t="s">
        <v>9950</v>
      </c>
      <c r="F9469" t="s">
        <v>9951</v>
      </c>
      <c r="G9469">
        <v>28028</v>
      </c>
      <c r="H9469" t="s">
        <v>2597</v>
      </c>
      <c r="I9469" t="s">
        <v>2597</v>
      </c>
      <c r="J9469" s="29">
        <f t="shared" si="441"/>
        <v>0</v>
      </c>
      <c r="K9469" s="29">
        <f t="shared" si="442"/>
        <v>0</v>
      </c>
      <c r="L9469" s="29">
        <f t="shared" si="443"/>
        <v>0</v>
      </c>
      <c r="M9469" s="30"/>
      <c r="N9469" s="22">
        <f>S9469+X9469</f>
        <v>0</v>
      </c>
      <c r="O9469" s="22">
        <f>T9469+Y9469</f>
        <v>0</v>
      </c>
      <c r="P9469" s="22">
        <f>U9469+Z9469</f>
        <v>0</v>
      </c>
      <c r="Q9469" s="21">
        <v>0</v>
      </c>
      <c r="R9469" s="66">
        <v>1</v>
      </c>
      <c r="S9469" s="23">
        <v>0</v>
      </c>
      <c r="T9469" s="23">
        <v>0</v>
      </c>
      <c r="U9469" s="23">
        <v>0</v>
      </c>
      <c r="V9469" s="4">
        <v>0</v>
      </c>
      <c r="W9469" s="65">
        <v>1</v>
      </c>
      <c r="X9469" s="23">
        <v>0</v>
      </c>
      <c r="Y9469" s="23">
        <v>0</v>
      </c>
      <c r="Z9469" s="23">
        <v>0</v>
      </c>
      <c r="AA9469" s="4">
        <v>0</v>
      </c>
      <c r="AB9469" s="87">
        <v>1</v>
      </c>
      <c r="AC9469" s="23">
        <v>0</v>
      </c>
      <c r="AD9469" s="60">
        <v>0</v>
      </c>
      <c r="AE9469" s="60">
        <v>0</v>
      </c>
      <c r="AF9469" s="4">
        <v>0</v>
      </c>
      <c r="AG9469" s="85">
        <v>1</v>
      </c>
      <c r="AH9469" s="41">
        <v>0</v>
      </c>
      <c r="AI9469" s="41">
        <v>0</v>
      </c>
      <c r="AJ9469" s="41">
        <v>0</v>
      </c>
      <c r="AK9469" s="4">
        <v>0</v>
      </c>
      <c r="AL9469" s="64">
        <v>1</v>
      </c>
      <c r="AM9469" s="62">
        <v>0</v>
      </c>
      <c r="AN9469" s="62">
        <v>0</v>
      </c>
      <c r="AO9469" s="62">
        <v>0</v>
      </c>
      <c r="AP9469" s="4">
        <v>0</v>
      </c>
      <c r="AQ9469" s="86">
        <v>1</v>
      </c>
      <c r="AR9469" s="2">
        <v>46191</v>
      </c>
    </row>
    <row r="9470" spans="1:44" x14ac:dyDescent="0.35">
      <c r="A9470" s="6">
        <v>1001368</v>
      </c>
      <c r="B9470" t="s">
        <v>21472</v>
      </c>
      <c r="C9470" t="s">
        <v>8687</v>
      </c>
      <c r="D9470" s="6">
        <v>1001368</v>
      </c>
      <c r="E9470" t="s">
        <v>11781</v>
      </c>
      <c r="F9470" t="s">
        <v>11782</v>
      </c>
      <c r="G9470">
        <v>19200</v>
      </c>
      <c r="H9470" t="s">
        <v>11773</v>
      </c>
      <c r="I9470" t="s">
        <v>11774</v>
      </c>
      <c r="J9470" s="29">
        <f t="shared" si="441"/>
        <v>0</v>
      </c>
      <c r="K9470" s="29">
        <f t="shared" si="442"/>
        <v>0</v>
      </c>
      <c r="L9470" s="29">
        <f t="shared" si="443"/>
        <v>0</v>
      </c>
      <c r="M9470" s="30"/>
      <c r="N9470" s="22">
        <f>S9470+X9470</f>
        <v>0</v>
      </c>
      <c r="O9470" s="22">
        <f>T9470+Y9470</f>
        <v>0</v>
      </c>
      <c r="P9470" s="22">
        <f>U9470+Z9470</f>
        <v>0</v>
      </c>
      <c r="Q9470" s="21">
        <v>0</v>
      </c>
      <c r="R9470" s="66">
        <v>1</v>
      </c>
      <c r="S9470" s="23">
        <v>0</v>
      </c>
      <c r="T9470" s="23">
        <v>0</v>
      </c>
      <c r="U9470" s="23">
        <v>0</v>
      </c>
      <c r="V9470" s="4">
        <v>0</v>
      </c>
      <c r="W9470" s="65">
        <v>1</v>
      </c>
      <c r="X9470" s="23">
        <v>0</v>
      </c>
      <c r="Y9470" s="23">
        <v>0</v>
      </c>
      <c r="Z9470" s="23">
        <v>0</v>
      </c>
      <c r="AA9470" s="4">
        <v>0</v>
      </c>
      <c r="AB9470" s="87">
        <v>1</v>
      </c>
      <c r="AC9470" s="23">
        <v>0</v>
      </c>
      <c r="AD9470" s="60">
        <v>0</v>
      </c>
      <c r="AE9470" s="60">
        <v>0</v>
      </c>
      <c r="AF9470" s="4">
        <v>0</v>
      </c>
      <c r="AG9470" s="85">
        <v>1</v>
      </c>
      <c r="AH9470" s="41">
        <v>0</v>
      </c>
      <c r="AI9470" s="41">
        <v>0</v>
      </c>
      <c r="AJ9470" s="41">
        <v>0</v>
      </c>
      <c r="AK9470" s="4">
        <v>0</v>
      </c>
      <c r="AL9470" s="64">
        <v>1</v>
      </c>
      <c r="AM9470" s="62">
        <v>0</v>
      </c>
      <c r="AN9470" s="62">
        <v>0</v>
      </c>
      <c r="AO9470" s="62">
        <v>0</v>
      </c>
      <c r="AP9470" s="4">
        <v>0</v>
      </c>
      <c r="AQ9470" s="86">
        <v>1</v>
      </c>
      <c r="AR9470" s="2">
        <v>46143</v>
      </c>
    </row>
    <row r="9471" spans="1:44" x14ac:dyDescent="0.35">
      <c r="A9471" s="6">
        <v>1001395</v>
      </c>
      <c r="B9471" t="s">
        <v>21472</v>
      </c>
      <c r="C9471" t="s">
        <v>8687</v>
      </c>
      <c r="D9471" s="6">
        <v>1001395</v>
      </c>
      <c r="E9471" t="s">
        <v>9960</v>
      </c>
      <c r="F9471" t="s">
        <v>9961</v>
      </c>
      <c r="G9471">
        <v>28017</v>
      </c>
      <c r="H9471" t="s">
        <v>2597</v>
      </c>
      <c r="I9471" t="s">
        <v>2597</v>
      </c>
      <c r="J9471" s="29">
        <f t="shared" si="441"/>
        <v>0</v>
      </c>
      <c r="K9471" s="29">
        <f t="shared" si="442"/>
        <v>0</v>
      </c>
      <c r="L9471" s="29">
        <f t="shared" si="443"/>
        <v>0</v>
      </c>
      <c r="M9471" s="30"/>
      <c r="N9471" s="22">
        <f>S9471+X9471</f>
        <v>0</v>
      </c>
      <c r="O9471" s="22">
        <f>T9471+Y9471</f>
        <v>0</v>
      </c>
      <c r="P9471" s="22">
        <f>U9471+Z9471</f>
        <v>0</v>
      </c>
      <c r="Q9471" s="21">
        <v>0</v>
      </c>
      <c r="R9471" s="66">
        <v>1</v>
      </c>
      <c r="S9471" s="23">
        <v>0</v>
      </c>
      <c r="T9471" s="23">
        <v>0</v>
      </c>
      <c r="U9471" s="23">
        <v>0</v>
      </c>
      <c r="V9471" s="4">
        <v>0</v>
      </c>
      <c r="W9471" s="65">
        <v>1</v>
      </c>
      <c r="X9471" s="23">
        <v>0</v>
      </c>
      <c r="Y9471" s="23">
        <v>0</v>
      </c>
      <c r="Z9471" s="23">
        <v>0</v>
      </c>
      <c r="AA9471" s="4">
        <v>0</v>
      </c>
      <c r="AB9471" s="87">
        <v>1</v>
      </c>
      <c r="AC9471" s="23">
        <v>0</v>
      </c>
      <c r="AD9471" s="60">
        <v>0</v>
      </c>
      <c r="AE9471" s="60">
        <v>0</v>
      </c>
      <c r="AF9471" s="4">
        <v>0</v>
      </c>
      <c r="AG9471" s="85">
        <v>1</v>
      </c>
      <c r="AH9471" s="41">
        <v>0</v>
      </c>
      <c r="AI9471" s="41">
        <v>0</v>
      </c>
      <c r="AJ9471" s="41">
        <v>0</v>
      </c>
      <c r="AK9471" s="4">
        <v>0</v>
      </c>
      <c r="AL9471" s="64">
        <v>1</v>
      </c>
      <c r="AM9471" s="62">
        <v>0</v>
      </c>
      <c r="AN9471" s="62">
        <v>0</v>
      </c>
      <c r="AO9471" s="62">
        <v>0</v>
      </c>
      <c r="AP9471" s="4">
        <v>0</v>
      </c>
      <c r="AQ9471" s="86">
        <v>1</v>
      </c>
      <c r="AR9471" s="2">
        <v>45905</v>
      </c>
    </row>
    <row r="9472" spans="1:44" x14ac:dyDescent="0.35">
      <c r="A9472" s="6">
        <v>1001396</v>
      </c>
      <c r="B9472" t="s">
        <v>21472</v>
      </c>
      <c r="C9472" t="s">
        <v>8687</v>
      </c>
      <c r="D9472" s="6">
        <v>1001396</v>
      </c>
      <c r="E9472" t="s">
        <v>9962</v>
      </c>
      <c r="F9472" t="s">
        <v>9963</v>
      </c>
      <c r="G9472">
        <v>28002</v>
      </c>
      <c r="H9472" t="s">
        <v>2597</v>
      </c>
      <c r="I9472" t="s">
        <v>2597</v>
      </c>
      <c r="J9472" s="29">
        <f t="shared" si="441"/>
        <v>0</v>
      </c>
      <c r="K9472" s="29">
        <f t="shared" si="442"/>
        <v>0</v>
      </c>
      <c r="L9472" s="29">
        <f t="shared" si="443"/>
        <v>0</v>
      </c>
      <c r="M9472" s="30"/>
      <c r="N9472" s="22">
        <f>S9472+X9472</f>
        <v>0</v>
      </c>
      <c r="O9472" s="22">
        <f>T9472+Y9472</f>
        <v>0</v>
      </c>
      <c r="P9472" s="22">
        <f>U9472+Z9472</f>
        <v>0</v>
      </c>
      <c r="Q9472" s="21">
        <v>0</v>
      </c>
      <c r="R9472" s="66">
        <v>1</v>
      </c>
      <c r="S9472" s="23">
        <v>0</v>
      </c>
      <c r="T9472" s="23">
        <v>0</v>
      </c>
      <c r="U9472" s="23">
        <v>0</v>
      </c>
      <c r="V9472" s="4">
        <v>0</v>
      </c>
      <c r="W9472" s="65">
        <v>1</v>
      </c>
      <c r="X9472" s="23">
        <v>0</v>
      </c>
      <c r="Y9472" s="23">
        <v>0</v>
      </c>
      <c r="Z9472" s="23">
        <v>0</v>
      </c>
      <c r="AA9472" s="4">
        <v>0</v>
      </c>
      <c r="AB9472" s="87">
        <v>1</v>
      </c>
      <c r="AC9472" s="23">
        <v>0</v>
      </c>
      <c r="AD9472" s="60">
        <v>0</v>
      </c>
      <c r="AE9472" s="60">
        <v>0</v>
      </c>
      <c r="AF9472" s="4">
        <v>0</v>
      </c>
      <c r="AG9472" s="85">
        <v>1</v>
      </c>
      <c r="AH9472" s="41">
        <v>0</v>
      </c>
      <c r="AI9472" s="41">
        <v>0</v>
      </c>
      <c r="AJ9472" s="41">
        <v>0</v>
      </c>
      <c r="AK9472" s="4">
        <v>0</v>
      </c>
      <c r="AL9472" s="64">
        <v>1</v>
      </c>
      <c r="AM9472" s="62">
        <v>0</v>
      </c>
      <c r="AN9472" s="62">
        <v>0</v>
      </c>
      <c r="AO9472" s="62">
        <v>0</v>
      </c>
      <c r="AP9472" s="4">
        <v>0</v>
      </c>
      <c r="AQ9472" s="86">
        <v>1</v>
      </c>
      <c r="AR9472" s="2">
        <v>46175</v>
      </c>
    </row>
    <row r="9473" spans="1:44" x14ac:dyDescent="0.35">
      <c r="A9473" s="6">
        <v>1001412</v>
      </c>
      <c r="B9473" t="s">
        <v>21472</v>
      </c>
      <c r="C9473" t="s">
        <v>8687</v>
      </c>
      <c r="D9473" s="6">
        <v>1001412</v>
      </c>
      <c r="E9473" t="s">
        <v>11783</v>
      </c>
      <c r="F9473" t="s">
        <v>11784</v>
      </c>
      <c r="G9473">
        <v>19200</v>
      </c>
      <c r="H9473" t="s">
        <v>11773</v>
      </c>
      <c r="I9473" t="s">
        <v>11774</v>
      </c>
      <c r="J9473" s="29">
        <f t="shared" si="441"/>
        <v>0</v>
      </c>
      <c r="K9473" s="29">
        <f t="shared" si="442"/>
        <v>0</v>
      </c>
      <c r="L9473" s="29">
        <f t="shared" si="443"/>
        <v>0</v>
      </c>
      <c r="M9473" s="30"/>
      <c r="N9473" s="22">
        <f>S9473+X9473</f>
        <v>0</v>
      </c>
      <c r="O9473" s="22">
        <f>T9473+Y9473</f>
        <v>0</v>
      </c>
      <c r="P9473" s="22">
        <f>U9473+Z9473</f>
        <v>0</v>
      </c>
      <c r="Q9473" s="21">
        <v>0</v>
      </c>
      <c r="R9473" s="66">
        <v>1</v>
      </c>
      <c r="S9473" s="23">
        <v>0</v>
      </c>
      <c r="T9473" s="23">
        <v>0</v>
      </c>
      <c r="U9473" s="23">
        <v>0</v>
      </c>
      <c r="V9473" s="4">
        <v>0</v>
      </c>
      <c r="W9473" s="65">
        <v>1</v>
      </c>
      <c r="X9473" s="23">
        <v>0</v>
      </c>
      <c r="Y9473" s="23">
        <v>0</v>
      </c>
      <c r="Z9473" s="23">
        <v>0</v>
      </c>
      <c r="AA9473" s="4">
        <v>0</v>
      </c>
      <c r="AB9473" s="87">
        <v>1</v>
      </c>
      <c r="AC9473" s="23">
        <v>0</v>
      </c>
      <c r="AD9473" s="60">
        <v>0</v>
      </c>
      <c r="AE9473" s="60">
        <v>0</v>
      </c>
      <c r="AF9473" s="4">
        <v>0</v>
      </c>
      <c r="AG9473" s="85">
        <v>1</v>
      </c>
      <c r="AH9473" s="41">
        <v>0</v>
      </c>
      <c r="AI9473" s="41">
        <v>0</v>
      </c>
      <c r="AJ9473" s="41">
        <v>0</v>
      </c>
      <c r="AK9473" s="4">
        <v>0</v>
      </c>
      <c r="AL9473" s="64">
        <v>1</v>
      </c>
      <c r="AM9473" s="62">
        <v>0</v>
      </c>
      <c r="AN9473" s="62">
        <v>0</v>
      </c>
      <c r="AO9473" s="62">
        <v>0</v>
      </c>
      <c r="AP9473" s="4">
        <v>0</v>
      </c>
      <c r="AQ9473" s="86">
        <v>1</v>
      </c>
      <c r="AR9473" s="2">
        <v>46041</v>
      </c>
    </row>
    <row r="9474" spans="1:44" x14ac:dyDescent="0.35">
      <c r="A9474" s="6">
        <v>1001422</v>
      </c>
      <c r="B9474" t="s">
        <v>21472</v>
      </c>
      <c r="C9474" t="s">
        <v>8687</v>
      </c>
      <c r="D9474" s="6">
        <v>1001422</v>
      </c>
      <c r="E9474" t="s">
        <v>9968</v>
      </c>
      <c r="F9474" t="s">
        <v>9969</v>
      </c>
      <c r="G9474">
        <v>28028</v>
      </c>
      <c r="H9474" t="s">
        <v>2597</v>
      </c>
      <c r="I9474" t="s">
        <v>2597</v>
      </c>
      <c r="J9474" s="29">
        <f t="shared" si="441"/>
        <v>0</v>
      </c>
      <c r="K9474" s="29">
        <f t="shared" si="442"/>
        <v>0</v>
      </c>
      <c r="L9474" s="29">
        <f t="shared" si="443"/>
        <v>0</v>
      </c>
      <c r="M9474" s="30"/>
      <c r="N9474" s="22">
        <f>S9474+X9474</f>
        <v>0</v>
      </c>
      <c r="O9474" s="22">
        <f>T9474+Y9474</f>
        <v>0</v>
      </c>
      <c r="P9474" s="22">
        <f>U9474+Z9474</f>
        <v>0</v>
      </c>
      <c r="Q9474" s="21">
        <v>0</v>
      </c>
      <c r="R9474" s="66">
        <v>1</v>
      </c>
      <c r="S9474" s="23">
        <v>0</v>
      </c>
      <c r="T9474" s="23">
        <v>0</v>
      </c>
      <c r="U9474" s="23">
        <v>0</v>
      </c>
      <c r="V9474" s="4">
        <v>0</v>
      </c>
      <c r="W9474" s="65">
        <v>1</v>
      </c>
      <c r="X9474" s="23">
        <v>0</v>
      </c>
      <c r="Y9474" s="23">
        <v>0</v>
      </c>
      <c r="Z9474" s="23">
        <v>0</v>
      </c>
      <c r="AA9474" s="4">
        <v>0</v>
      </c>
      <c r="AB9474" s="87">
        <v>1</v>
      </c>
      <c r="AC9474" s="23">
        <v>0</v>
      </c>
      <c r="AD9474" s="60">
        <v>0</v>
      </c>
      <c r="AE9474" s="60">
        <v>0</v>
      </c>
      <c r="AF9474" s="4">
        <v>0</v>
      </c>
      <c r="AG9474" s="85">
        <v>1</v>
      </c>
      <c r="AH9474" s="41">
        <v>0</v>
      </c>
      <c r="AI9474" s="41">
        <v>0</v>
      </c>
      <c r="AJ9474" s="41">
        <v>0</v>
      </c>
      <c r="AK9474" s="4">
        <v>0</v>
      </c>
      <c r="AL9474" s="64">
        <v>1</v>
      </c>
      <c r="AM9474" s="62">
        <v>0</v>
      </c>
      <c r="AN9474" s="62">
        <v>0</v>
      </c>
      <c r="AO9474" s="62">
        <v>0</v>
      </c>
      <c r="AP9474" s="4">
        <v>0</v>
      </c>
      <c r="AQ9474" s="86">
        <v>1</v>
      </c>
      <c r="AR9474" s="2">
        <v>46163</v>
      </c>
    </row>
    <row r="9475" spans="1:44" x14ac:dyDescent="0.35">
      <c r="A9475" s="6">
        <v>1001507</v>
      </c>
      <c r="B9475" t="s">
        <v>21472</v>
      </c>
      <c r="C9475" t="s">
        <v>8687</v>
      </c>
      <c r="D9475" s="6">
        <v>1001507</v>
      </c>
      <c r="E9475" t="s">
        <v>11785</v>
      </c>
      <c r="F9475" t="s">
        <v>11786</v>
      </c>
      <c r="G9475">
        <v>28830</v>
      </c>
      <c r="H9475" t="s">
        <v>2597</v>
      </c>
      <c r="I9475" t="s">
        <v>11787</v>
      </c>
      <c r="J9475" s="29">
        <f t="shared" si="441"/>
        <v>0</v>
      </c>
      <c r="K9475" s="29">
        <f t="shared" si="442"/>
        <v>0</v>
      </c>
      <c r="L9475" s="29">
        <f t="shared" si="443"/>
        <v>0</v>
      </c>
      <c r="M9475" s="30"/>
      <c r="N9475" s="22">
        <f>S9475+X9475</f>
        <v>0</v>
      </c>
      <c r="O9475" s="22">
        <f>T9475+Y9475</f>
        <v>0</v>
      </c>
      <c r="P9475" s="22">
        <f>U9475+Z9475</f>
        <v>0</v>
      </c>
      <c r="Q9475" s="21">
        <v>0</v>
      </c>
      <c r="R9475" s="66">
        <v>1</v>
      </c>
      <c r="S9475" s="23">
        <v>0</v>
      </c>
      <c r="T9475" s="23">
        <v>0</v>
      </c>
      <c r="U9475" s="23">
        <v>0</v>
      </c>
      <c r="V9475" s="4">
        <v>0</v>
      </c>
      <c r="W9475" s="65">
        <v>1</v>
      </c>
      <c r="X9475" s="23">
        <v>0</v>
      </c>
      <c r="Y9475" s="23">
        <v>0</v>
      </c>
      <c r="Z9475" s="23">
        <v>0</v>
      </c>
      <c r="AA9475" s="4">
        <v>0</v>
      </c>
      <c r="AB9475" s="87">
        <v>1</v>
      </c>
      <c r="AC9475" s="23">
        <v>0</v>
      </c>
      <c r="AD9475" s="60">
        <v>0</v>
      </c>
      <c r="AE9475" s="60">
        <v>0</v>
      </c>
      <c r="AF9475" s="4">
        <v>0</v>
      </c>
      <c r="AG9475" s="85">
        <v>1</v>
      </c>
      <c r="AH9475" s="41">
        <v>0</v>
      </c>
      <c r="AI9475" s="41">
        <v>0</v>
      </c>
      <c r="AJ9475" s="41">
        <v>0</v>
      </c>
      <c r="AK9475" s="4">
        <v>0</v>
      </c>
      <c r="AL9475" s="64">
        <v>1</v>
      </c>
      <c r="AM9475" s="62">
        <v>0</v>
      </c>
      <c r="AN9475" s="62">
        <v>0</v>
      </c>
      <c r="AO9475" s="62">
        <v>0</v>
      </c>
      <c r="AP9475" s="4">
        <v>0</v>
      </c>
      <c r="AQ9475" s="86">
        <v>1</v>
      </c>
      <c r="AR9475" s="2">
        <v>45859</v>
      </c>
    </row>
    <row r="9476" spans="1:44" x14ac:dyDescent="0.35">
      <c r="A9476" s="6">
        <v>1002163</v>
      </c>
      <c r="B9476" t="s">
        <v>21472</v>
      </c>
      <c r="C9476" t="s">
        <v>8687</v>
      </c>
      <c r="D9476" s="6">
        <v>1002163</v>
      </c>
      <c r="E9476" t="s">
        <v>11791</v>
      </c>
      <c r="F9476" t="s">
        <v>11792</v>
      </c>
      <c r="G9476">
        <v>19003</v>
      </c>
      <c r="H9476" t="s">
        <v>11773</v>
      </c>
      <c r="I9476" t="s">
        <v>11773</v>
      </c>
      <c r="J9476" s="29">
        <f t="shared" ref="J9476:J9539" si="444">N9476+AC9476+AH9476+AM9476</f>
        <v>0</v>
      </c>
      <c r="K9476" s="29">
        <f t="shared" ref="K9476:K9539" si="445">O9476+AD9476+AI9476+AN9476</f>
        <v>0</v>
      </c>
      <c r="L9476" s="29">
        <f t="shared" ref="L9476:L9539" si="446">P9476+AE9476+AJ9476+AO9476</f>
        <v>0</v>
      </c>
      <c r="M9476" s="30"/>
      <c r="N9476" s="22">
        <f>S9476+X9476</f>
        <v>0</v>
      </c>
      <c r="O9476" s="22">
        <f>T9476+Y9476</f>
        <v>0</v>
      </c>
      <c r="P9476" s="22">
        <f>U9476+Z9476</f>
        <v>0</v>
      </c>
      <c r="Q9476" s="21">
        <v>0</v>
      </c>
      <c r="R9476" s="66">
        <v>1</v>
      </c>
      <c r="S9476" s="23">
        <v>0</v>
      </c>
      <c r="T9476" s="23">
        <v>0</v>
      </c>
      <c r="U9476" s="23">
        <v>0</v>
      </c>
      <c r="V9476" s="4">
        <v>0</v>
      </c>
      <c r="W9476" s="65">
        <v>1</v>
      </c>
      <c r="X9476" s="23">
        <v>0</v>
      </c>
      <c r="Y9476" s="23">
        <v>0</v>
      </c>
      <c r="Z9476" s="23">
        <v>0</v>
      </c>
      <c r="AA9476" s="4">
        <v>0</v>
      </c>
      <c r="AB9476" s="87">
        <v>1</v>
      </c>
      <c r="AC9476" s="23">
        <v>0</v>
      </c>
      <c r="AD9476" s="60">
        <v>0</v>
      </c>
      <c r="AE9476" s="60">
        <v>0</v>
      </c>
      <c r="AF9476" s="4">
        <v>0</v>
      </c>
      <c r="AG9476" s="85">
        <v>1</v>
      </c>
      <c r="AH9476" s="41">
        <v>0</v>
      </c>
      <c r="AI9476" s="41">
        <v>0</v>
      </c>
      <c r="AJ9476" s="41">
        <v>0</v>
      </c>
      <c r="AK9476" s="4">
        <v>0</v>
      </c>
      <c r="AL9476" s="64">
        <v>1</v>
      </c>
      <c r="AM9476" s="62">
        <v>0</v>
      </c>
      <c r="AN9476" s="62">
        <v>0</v>
      </c>
      <c r="AO9476" s="62">
        <v>0</v>
      </c>
      <c r="AP9476" s="4">
        <v>0</v>
      </c>
      <c r="AQ9476" s="86">
        <v>1</v>
      </c>
      <c r="AR9476" s="2">
        <v>46043</v>
      </c>
    </row>
    <row r="9477" spans="1:44" x14ac:dyDescent="0.35">
      <c r="A9477" s="6">
        <v>1002478</v>
      </c>
      <c r="B9477" t="s">
        <v>21472</v>
      </c>
      <c r="C9477" t="s">
        <v>8687</v>
      </c>
      <c r="D9477" s="6">
        <v>1002478</v>
      </c>
      <c r="E9477" t="s">
        <v>11797</v>
      </c>
      <c r="F9477" t="s">
        <v>11798</v>
      </c>
      <c r="G9477">
        <v>28850</v>
      </c>
      <c r="H9477" t="s">
        <v>2597</v>
      </c>
      <c r="I9477" t="s">
        <v>11799</v>
      </c>
      <c r="J9477" s="29">
        <f t="shared" si="444"/>
        <v>0</v>
      </c>
      <c r="K9477" s="29">
        <f t="shared" si="445"/>
        <v>0</v>
      </c>
      <c r="L9477" s="29">
        <f t="shared" si="446"/>
        <v>0</v>
      </c>
      <c r="M9477" s="30"/>
      <c r="N9477" s="22">
        <f>S9477+X9477</f>
        <v>0</v>
      </c>
      <c r="O9477" s="22">
        <f>T9477+Y9477</f>
        <v>0</v>
      </c>
      <c r="P9477" s="22">
        <f>U9477+Z9477</f>
        <v>0</v>
      </c>
      <c r="Q9477" s="21">
        <v>0</v>
      </c>
      <c r="R9477" s="66">
        <v>1</v>
      </c>
      <c r="S9477" s="23">
        <v>0</v>
      </c>
      <c r="T9477" s="23">
        <v>0</v>
      </c>
      <c r="U9477" s="23">
        <v>0</v>
      </c>
      <c r="V9477" s="4">
        <v>0</v>
      </c>
      <c r="W9477" s="65">
        <v>1</v>
      </c>
      <c r="X9477" s="23">
        <v>0</v>
      </c>
      <c r="Y9477" s="23">
        <v>0</v>
      </c>
      <c r="Z9477" s="23">
        <v>0</v>
      </c>
      <c r="AA9477" s="4">
        <v>0</v>
      </c>
      <c r="AB9477" s="87">
        <v>1</v>
      </c>
      <c r="AC9477" s="23">
        <v>0</v>
      </c>
      <c r="AD9477" s="60">
        <v>0</v>
      </c>
      <c r="AE9477" s="60">
        <v>0</v>
      </c>
      <c r="AF9477" s="4">
        <v>0</v>
      </c>
      <c r="AG9477" s="85">
        <v>1</v>
      </c>
      <c r="AH9477" s="41">
        <v>0</v>
      </c>
      <c r="AI9477" s="41">
        <v>0</v>
      </c>
      <c r="AJ9477" s="41">
        <v>0</v>
      </c>
      <c r="AK9477" s="4">
        <v>0</v>
      </c>
      <c r="AL9477" s="64">
        <v>1</v>
      </c>
      <c r="AM9477" s="62">
        <v>0</v>
      </c>
      <c r="AN9477" s="62">
        <v>0</v>
      </c>
      <c r="AO9477" s="62">
        <v>0</v>
      </c>
      <c r="AP9477" s="4">
        <v>0</v>
      </c>
      <c r="AQ9477" s="86">
        <v>1</v>
      </c>
      <c r="AR9477" s="2">
        <v>45433</v>
      </c>
    </row>
    <row r="9478" spans="1:44" x14ac:dyDescent="0.35">
      <c r="A9478" s="6">
        <v>1002843</v>
      </c>
      <c r="B9478" t="s">
        <v>21472</v>
      </c>
      <c r="C9478" t="s">
        <v>8687</v>
      </c>
      <c r="D9478" s="6">
        <v>1002843</v>
      </c>
      <c r="E9478" t="s">
        <v>11806</v>
      </c>
      <c r="F9478" t="s">
        <v>11807</v>
      </c>
      <c r="G9478">
        <v>28803</v>
      </c>
      <c r="H9478" t="s">
        <v>2597</v>
      </c>
      <c r="I9478" t="s">
        <v>11790</v>
      </c>
      <c r="J9478" s="29">
        <f t="shared" si="444"/>
        <v>0</v>
      </c>
      <c r="K9478" s="29">
        <f t="shared" si="445"/>
        <v>0</v>
      </c>
      <c r="L9478" s="29">
        <f t="shared" si="446"/>
        <v>0</v>
      </c>
      <c r="M9478" s="30"/>
      <c r="N9478" s="22">
        <f>S9478+X9478</f>
        <v>0</v>
      </c>
      <c r="O9478" s="22">
        <f>T9478+Y9478</f>
        <v>0</v>
      </c>
      <c r="P9478" s="22">
        <f>U9478+Z9478</f>
        <v>0</v>
      </c>
      <c r="Q9478" s="21">
        <v>0</v>
      </c>
      <c r="R9478" s="66">
        <v>1</v>
      </c>
      <c r="S9478" s="23">
        <v>0</v>
      </c>
      <c r="T9478" s="23">
        <v>0</v>
      </c>
      <c r="U9478" s="23">
        <v>0</v>
      </c>
      <c r="V9478" s="4">
        <v>0</v>
      </c>
      <c r="W9478" s="65">
        <v>1</v>
      </c>
      <c r="X9478" s="23">
        <v>0</v>
      </c>
      <c r="Y9478" s="23">
        <v>0</v>
      </c>
      <c r="Z9478" s="23">
        <v>0</v>
      </c>
      <c r="AA9478" s="4">
        <v>0</v>
      </c>
      <c r="AB9478" s="87">
        <v>1</v>
      </c>
      <c r="AC9478" s="23">
        <v>0</v>
      </c>
      <c r="AD9478" s="60">
        <v>0</v>
      </c>
      <c r="AE9478" s="60">
        <v>0</v>
      </c>
      <c r="AF9478" s="4">
        <v>0</v>
      </c>
      <c r="AG9478" s="85">
        <v>1</v>
      </c>
      <c r="AH9478" s="41">
        <v>0</v>
      </c>
      <c r="AI9478" s="41">
        <v>0</v>
      </c>
      <c r="AJ9478" s="41">
        <v>0</v>
      </c>
      <c r="AK9478" s="4">
        <v>0</v>
      </c>
      <c r="AL9478" s="64">
        <v>1</v>
      </c>
      <c r="AM9478" s="62">
        <v>0</v>
      </c>
      <c r="AN9478" s="62">
        <v>0</v>
      </c>
      <c r="AO9478" s="62">
        <v>0</v>
      </c>
      <c r="AP9478" s="4">
        <v>0</v>
      </c>
      <c r="AQ9478" s="86">
        <v>1</v>
      </c>
      <c r="AR9478" s="2">
        <v>46155</v>
      </c>
    </row>
    <row r="9479" spans="1:44" x14ac:dyDescent="0.35">
      <c r="A9479" s="6">
        <v>1002881</v>
      </c>
      <c r="B9479" t="s">
        <v>21472</v>
      </c>
      <c r="C9479" t="s">
        <v>8687</v>
      </c>
      <c r="D9479" s="6">
        <v>1002881</v>
      </c>
      <c r="E9479" t="s">
        <v>11810</v>
      </c>
      <c r="F9479" t="s">
        <v>11811</v>
      </c>
      <c r="G9479">
        <v>28022</v>
      </c>
      <c r="H9479" t="s">
        <v>2597</v>
      </c>
      <c r="I9479" t="s">
        <v>2597</v>
      </c>
      <c r="J9479" s="29">
        <f t="shared" si="444"/>
        <v>0</v>
      </c>
      <c r="K9479" s="29">
        <f t="shared" si="445"/>
        <v>0</v>
      </c>
      <c r="L9479" s="29">
        <f t="shared" si="446"/>
        <v>0</v>
      </c>
      <c r="M9479" s="30"/>
      <c r="N9479" s="22">
        <f>S9479+X9479</f>
        <v>0</v>
      </c>
      <c r="O9479" s="22">
        <f>T9479+Y9479</f>
        <v>0</v>
      </c>
      <c r="P9479" s="22">
        <f>U9479+Z9479</f>
        <v>0</v>
      </c>
      <c r="Q9479" s="21">
        <v>0</v>
      </c>
      <c r="R9479" s="66">
        <v>1</v>
      </c>
      <c r="S9479" s="23">
        <v>0</v>
      </c>
      <c r="T9479" s="23">
        <v>0</v>
      </c>
      <c r="U9479" s="23">
        <v>0</v>
      </c>
      <c r="V9479" s="4">
        <v>0</v>
      </c>
      <c r="W9479" s="65">
        <v>1</v>
      </c>
      <c r="X9479" s="23">
        <v>0</v>
      </c>
      <c r="Y9479" s="23">
        <v>0</v>
      </c>
      <c r="Z9479" s="23">
        <v>0</v>
      </c>
      <c r="AA9479" s="4">
        <v>0</v>
      </c>
      <c r="AB9479" s="87">
        <v>1</v>
      </c>
      <c r="AC9479" s="23">
        <v>0</v>
      </c>
      <c r="AD9479" s="60">
        <v>0</v>
      </c>
      <c r="AE9479" s="60">
        <v>0</v>
      </c>
      <c r="AF9479" s="4">
        <v>0</v>
      </c>
      <c r="AG9479" s="85">
        <v>1</v>
      </c>
      <c r="AH9479" s="41">
        <v>0</v>
      </c>
      <c r="AI9479" s="41">
        <v>0</v>
      </c>
      <c r="AJ9479" s="41">
        <v>0</v>
      </c>
      <c r="AK9479" s="4">
        <v>0</v>
      </c>
      <c r="AL9479" s="64">
        <v>1</v>
      </c>
      <c r="AM9479" s="62">
        <v>0</v>
      </c>
      <c r="AN9479" s="62">
        <v>0</v>
      </c>
      <c r="AO9479" s="62">
        <v>0</v>
      </c>
      <c r="AP9479" s="4">
        <v>0</v>
      </c>
      <c r="AQ9479" s="86">
        <v>1</v>
      </c>
      <c r="AR9479" s="2">
        <v>45751</v>
      </c>
    </row>
    <row r="9480" spans="1:44" x14ac:dyDescent="0.35">
      <c r="A9480" s="6">
        <v>1003088</v>
      </c>
      <c r="B9480" t="s">
        <v>21472</v>
      </c>
      <c r="C9480" t="s">
        <v>8687</v>
      </c>
      <c r="D9480" s="6">
        <v>1003088</v>
      </c>
      <c r="E9480" t="s">
        <v>10000</v>
      </c>
      <c r="F9480" t="s">
        <v>10001</v>
      </c>
      <c r="G9480">
        <v>28027</v>
      </c>
      <c r="H9480" t="s">
        <v>2597</v>
      </c>
      <c r="I9480" t="s">
        <v>2597</v>
      </c>
      <c r="J9480" s="29">
        <f t="shared" si="444"/>
        <v>0</v>
      </c>
      <c r="K9480" s="29">
        <f t="shared" si="445"/>
        <v>0</v>
      </c>
      <c r="L9480" s="29">
        <f t="shared" si="446"/>
        <v>0</v>
      </c>
      <c r="M9480" s="30"/>
      <c r="N9480" s="22">
        <f>S9480+X9480</f>
        <v>0</v>
      </c>
      <c r="O9480" s="22">
        <f>T9480+Y9480</f>
        <v>0</v>
      </c>
      <c r="P9480" s="22">
        <f>U9480+Z9480</f>
        <v>0</v>
      </c>
      <c r="Q9480" s="21">
        <v>0</v>
      </c>
      <c r="R9480" s="66">
        <v>1</v>
      </c>
      <c r="S9480" s="23">
        <v>0</v>
      </c>
      <c r="T9480" s="23">
        <v>0</v>
      </c>
      <c r="U9480" s="23">
        <v>0</v>
      </c>
      <c r="V9480" s="4">
        <v>0</v>
      </c>
      <c r="W9480" s="65">
        <v>1</v>
      </c>
      <c r="X9480" s="23">
        <v>0</v>
      </c>
      <c r="Y9480" s="23">
        <v>0</v>
      </c>
      <c r="Z9480" s="23">
        <v>0</v>
      </c>
      <c r="AA9480" s="4">
        <v>0</v>
      </c>
      <c r="AB9480" s="87">
        <v>1</v>
      </c>
      <c r="AC9480" s="23">
        <v>0</v>
      </c>
      <c r="AD9480" s="60">
        <v>0</v>
      </c>
      <c r="AE9480" s="60">
        <v>0</v>
      </c>
      <c r="AF9480" s="4">
        <v>0</v>
      </c>
      <c r="AG9480" s="85">
        <v>1</v>
      </c>
      <c r="AH9480" s="41">
        <v>0</v>
      </c>
      <c r="AI9480" s="41">
        <v>0</v>
      </c>
      <c r="AJ9480" s="41">
        <v>0</v>
      </c>
      <c r="AK9480" s="4">
        <v>0</v>
      </c>
      <c r="AL9480" s="64">
        <v>1</v>
      </c>
      <c r="AM9480" s="62">
        <v>0</v>
      </c>
      <c r="AN9480" s="62">
        <v>0</v>
      </c>
      <c r="AO9480" s="62">
        <v>0</v>
      </c>
      <c r="AP9480" s="4">
        <v>0</v>
      </c>
      <c r="AQ9480" s="86">
        <v>1</v>
      </c>
      <c r="AR9480" s="2">
        <v>45671</v>
      </c>
    </row>
    <row r="9481" spans="1:44" x14ac:dyDescent="0.35">
      <c r="A9481" s="6">
        <v>1003092</v>
      </c>
      <c r="B9481" t="s">
        <v>21472</v>
      </c>
      <c r="C9481" t="s">
        <v>8687</v>
      </c>
      <c r="D9481" s="6">
        <v>1003092</v>
      </c>
      <c r="E9481" t="s">
        <v>10002</v>
      </c>
      <c r="F9481" t="s">
        <v>10003</v>
      </c>
      <c r="G9481">
        <v>28028</v>
      </c>
      <c r="H9481" t="s">
        <v>2597</v>
      </c>
      <c r="I9481" t="s">
        <v>2597</v>
      </c>
      <c r="J9481" s="29">
        <f t="shared" si="444"/>
        <v>0</v>
      </c>
      <c r="K9481" s="29">
        <f t="shared" si="445"/>
        <v>0</v>
      </c>
      <c r="L9481" s="29">
        <f t="shared" si="446"/>
        <v>0</v>
      </c>
      <c r="M9481" s="30"/>
      <c r="N9481" s="22">
        <f>S9481+X9481</f>
        <v>0</v>
      </c>
      <c r="O9481" s="22">
        <f>T9481+Y9481</f>
        <v>0</v>
      </c>
      <c r="P9481" s="22">
        <f>U9481+Z9481</f>
        <v>0</v>
      </c>
      <c r="Q9481" s="21">
        <v>0</v>
      </c>
      <c r="R9481" s="66">
        <v>1</v>
      </c>
      <c r="S9481" s="23">
        <v>0</v>
      </c>
      <c r="T9481" s="23">
        <v>0</v>
      </c>
      <c r="U9481" s="23">
        <v>0</v>
      </c>
      <c r="V9481" s="4">
        <v>0</v>
      </c>
      <c r="W9481" s="65">
        <v>1</v>
      </c>
      <c r="X9481" s="23">
        <v>0</v>
      </c>
      <c r="Y9481" s="23">
        <v>0</v>
      </c>
      <c r="Z9481" s="23">
        <v>0</v>
      </c>
      <c r="AA9481" s="4">
        <v>0</v>
      </c>
      <c r="AB9481" s="87">
        <v>1</v>
      </c>
      <c r="AC9481" s="23">
        <v>0</v>
      </c>
      <c r="AD9481" s="60">
        <v>0</v>
      </c>
      <c r="AE9481" s="60">
        <v>0</v>
      </c>
      <c r="AF9481" s="4">
        <v>0</v>
      </c>
      <c r="AG9481" s="85">
        <v>1</v>
      </c>
      <c r="AH9481" s="41">
        <v>0</v>
      </c>
      <c r="AI9481" s="41">
        <v>0</v>
      </c>
      <c r="AJ9481" s="41">
        <v>0</v>
      </c>
      <c r="AK9481" s="4">
        <v>0</v>
      </c>
      <c r="AL9481" s="64">
        <v>1</v>
      </c>
      <c r="AM9481" s="62">
        <v>0</v>
      </c>
      <c r="AN9481" s="62">
        <v>0</v>
      </c>
      <c r="AO9481" s="62">
        <v>0</v>
      </c>
      <c r="AP9481" s="4">
        <v>0</v>
      </c>
      <c r="AQ9481" s="86">
        <v>1</v>
      </c>
      <c r="AR9481" s="2">
        <v>46134</v>
      </c>
    </row>
    <row r="9482" spans="1:44" x14ac:dyDescent="0.35">
      <c r="A9482" s="6">
        <v>1003203</v>
      </c>
      <c r="B9482" t="s">
        <v>21472</v>
      </c>
      <c r="C9482" t="s">
        <v>8687</v>
      </c>
      <c r="D9482" s="6">
        <v>1003203</v>
      </c>
      <c r="E9482" t="s">
        <v>11812</v>
      </c>
      <c r="F9482" t="s">
        <v>11813</v>
      </c>
      <c r="G9482">
        <v>28043</v>
      </c>
      <c r="H9482" t="s">
        <v>2597</v>
      </c>
      <c r="I9482" t="s">
        <v>2597</v>
      </c>
      <c r="J9482" s="29">
        <f t="shared" si="444"/>
        <v>0</v>
      </c>
      <c r="K9482" s="29">
        <f t="shared" si="445"/>
        <v>0</v>
      </c>
      <c r="L9482" s="29">
        <f t="shared" si="446"/>
        <v>0</v>
      </c>
      <c r="M9482" s="30"/>
      <c r="N9482" s="22">
        <f>S9482+X9482</f>
        <v>0</v>
      </c>
      <c r="O9482" s="22">
        <f>T9482+Y9482</f>
        <v>0</v>
      </c>
      <c r="P9482" s="22">
        <f>U9482+Z9482</f>
        <v>0</v>
      </c>
      <c r="Q9482" s="21">
        <v>0</v>
      </c>
      <c r="R9482" s="66">
        <v>1</v>
      </c>
      <c r="S9482" s="23">
        <v>0</v>
      </c>
      <c r="T9482" s="23">
        <v>0</v>
      </c>
      <c r="U9482" s="23">
        <v>0</v>
      </c>
      <c r="V9482" s="4">
        <v>0</v>
      </c>
      <c r="W9482" s="65">
        <v>1</v>
      </c>
      <c r="X9482" s="23">
        <v>0</v>
      </c>
      <c r="Y9482" s="23">
        <v>0</v>
      </c>
      <c r="Z9482" s="23">
        <v>0</v>
      </c>
      <c r="AA9482" s="4">
        <v>0</v>
      </c>
      <c r="AB9482" s="87">
        <v>1</v>
      </c>
      <c r="AC9482" s="23">
        <v>0</v>
      </c>
      <c r="AD9482" s="60">
        <v>0</v>
      </c>
      <c r="AE9482" s="60">
        <v>0</v>
      </c>
      <c r="AF9482" s="4">
        <v>0</v>
      </c>
      <c r="AG9482" s="85">
        <v>1</v>
      </c>
      <c r="AH9482" s="41">
        <v>0</v>
      </c>
      <c r="AI9482" s="41">
        <v>0</v>
      </c>
      <c r="AJ9482" s="41">
        <v>0</v>
      </c>
      <c r="AK9482" s="4">
        <v>0</v>
      </c>
      <c r="AL9482" s="64">
        <v>1</v>
      </c>
      <c r="AM9482" s="62">
        <v>0</v>
      </c>
      <c r="AN9482" s="62">
        <v>0</v>
      </c>
      <c r="AO9482" s="62">
        <v>0</v>
      </c>
      <c r="AP9482" s="4">
        <v>0</v>
      </c>
      <c r="AQ9482" s="86">
        <v>1</v>
      </c>
      <c r="AR9482" s="2">
        <v>46196</v>
      </c>
    </row>
    <row r="9483" spans="1:44" x14ac:dyDescent="0.35">
      <c r="A9483" s="6">
        <v>1003316</v>
      </c>
      <c r="B9483" t="s">
        <v>21472</v>
      </c>
      <c r="C9483" t="s">
        <v>8687</v>
      </c>
      <c r="D9483" s="6">
        <v>1003316</v>
      </c>
      <c r="E9483" t="s">
        <v>11816</v>
      </c>
      <c r="F9483" t="s">
        <v>11817</v>
      </c>
      <c r="G9483">
        <v>28042</v>
      </c>
      <c r="H9483" t="s">
        <v>2597</v>
      </c>
      <c r="I9483" t="s">
        <v>2597</v>
      </c>
      <c r="J9483" s="29">
        <f t="shared" si="444"/>
        <v>0</v>
      </c>
      <c r="K9483" s="29">
        <f t="shared" si="445"/>
        <v>0</v>
      </c>
      <c r="L9483" s="29">
        <f t="shared" si="446"/>
        <v>0</v>
      </c>
      <c r="M9483" s="30"/>
      <c r="N9483" s="22">
        <f>S9483+X9483</f>
        <v>0</v>
      </c>
      <c r="O9483" s="22">
        <f>T9483+Y9483</f>
        <v>0</v>
      </c>
      <c r="P9483" s="22">
        <f>U9483+Z9483</f>
        <v>0</v>
      </c>
      <c r="Q9483" s="21">
        <v>0</v>
      </c>
      <c r="R9483" s="66">
        <v>1</v>
      </c>
      <c r="S9483" s="23">
        <v>0</v>
      </c>
      <c r="T9483" s="23">
        <v>0</v>
      </c>
      <c r="U9483" s="23">
        <v>0</v>
      </c>
      <c r="V9483" s="4">
        <v>0</v>
      </c>
      <c r="W9483" s="65">
        <v>1</v>
      </c>
      <c r="X9483" s="23">
        <v>0</v>
      </c>
      <c r="Y9483" s="23">
        <v>0</v>
      </c>
      <c r="Z9483" s="23">
        <v>0</v>
      </c>
      <c r="AA9483" s="4">
        <v>0</v>
      </c>
      <c r="AB9483" s="87">
        <v>1</v>
      </c>
      <c r="AC9483" s="23">
        <v>0</v>
      </c>
      <c r="AD9483" s="60">
        <v>0</v>
      </c>
      <c r="AE9483" s="60">
        <v>0</v>
      </c>
      <c r="AF9483" s="4">
        <v>0</v>
      </c>
      <c r="AG9483" s="85">
        <v>1</v>
      </c>
      <c r="AH9483" s="41">
        <v>0</v>
      </c>
      <c r="AI9483" s="41">
        <v>0</v>
      </c>
      <c r="AJ9483" s="41">
        <v>0</v>
      </c>
      <c r="AK9483" s="4">
        <v>0</v>
      </c>
      <c r="AL9483" s="64">
        <v>1</v>
      </c>
      <c r="AM9483" s="62">
        <v>0</v>
      </c>
      <c r="AN9483" s="62">
        <v>0</v>
      </c>
      <c r="AO9483" s="62">
        <v>0</v>
      </c>
      <c r="AP9483" s="4">
        <v>0</v>
      </c>
      <c r="AQ9483" s="86">
        <v>1</v>
      </c>
      <c r="AR9483" s="2">
        <v>46155</v>
      </c>
    </row>
    <row r="9484" spans="1:44" x14ac:dyDescent="0.35">
      <c r="A9484" s="6">
        <v>1003395</v>
      </c>
      <c r="B9484" t="s">
        <v>21472</v>
      </c>
      <c r="C9484" t="s">
        <v>8687</v>
      </c>
      <c r="D9484" s="6">
        <v>1003395</v>
      </c>
      <c r="E9484" t="s">
        <v>11818</v>
      </c>
      <c r="F9484" t="s">
        <v>11819</v>
      </c>
      <c r="G9484">
        <v>28042</v>
      </c>
      <c r="H9484" t="s">
        <v>2597</v>
      </c>
      <c r="I9484" t="s">
        <v>2597</v>
      </c>
      <c r="J9484" s="29">
        <f t="shared" si="444"/>
        <v>0</v>
      </c>
      <c r="K9484" s="29">
        <f t="shared" si="445"/>
        <v>0</v>
      </c>
      <c r="L9484" s="29">
        <f t="shared" si="446"/>
        <v>0</v>
      </c>
      <c r="M9484" s="30"/>
      <c r="N9484" s="22">
        <f>S9484+X9484</f>
        <v>0</v>
      </c>
      <c r="O9484" s="22">
        <f>T9484+Y9484</f>
        <v>0</v>
      </c>
      <c r="P9484" s="22">
        <f>U9484+Z9484</f>
        <v>0</v>
      </c>
      <c r="Q9484" s="21">
        <v>0</v>
      </c>
      <c r="R9484" s="66">
        <v>1</v>
      </c>
      <c r="S9484" s="23">
        <v>0</v>
      </c>
      <c r="T9484" s="23">
        <v>0</v>
      </c>
      <c r="U9484" s="23">
        <v>0</v>
      </c>
      <c r="V9484" s="4">
        <v>0</v>
      </c>
      <c r="W9484" s="65">
        <v>1</v>
      </c>
      <c r="X9484" s="23">
        <v>0</v>
      </c>
      <c r="Y9484" s="23">
        <v>0</v>
      </c>
      <c r="Z9484" s="23">
        <v>0</v>
      </c>
      <c r="AA9484" s="4">
        <v>0</v>
      </c>
      <c r="AB9484" s="87">
        <v>1</v>
      </c>
      <c r="AC9484" s="23">
        <v>0</v>
      </c>
      <c r="AD9484" s="60">
        <v>0</v>
      </c>
      <c r="AE9484" s="60">
        <v>0</v>
      </c>
      <c r="AF9484" s="4">
        <v>0</v>
      </c>
      <c r="AG9484" s="85">
        <v>1</v>
      </c>
      <c r="AH9484" s="41">
        <v>0</v>
      </c>
      <c r="AI9484" s="41">
        <v>0</v>
      </c>
      <c r="AJ9484" s="41">
        <v>0</v>
      </c>
      <c r="AK9484" s="4">
        <v>0</v>
      </c>
      <c r="AL9484" s="64">
        <v>1</v>
      </c>
      <c r="AM9484" s="62">
        <v>0</v>
      </c>
      <c r="AN9484" s="62">
        <v>0</v>
      </c>
      <c r="AO9484" s="62">
        <v>0</v>
      </c>
      <c r="AP9484" s="4">
        <v>0</v>
      </c>
      <c r="AQ9484" s="86">
        <v>1</v>
      </c>
      <c r="AR9484" s="2">
        <v>46150</v>
      </c>
    </row>
    <row r="9485" spans="1:44" x14ac:dyDescent="0.35">
      <c r="A9485" s="6">
        <v>1003467</v>
      </c>
      <c r="B9485" t="s">
        <v>21472</v>
      </c>
      <c r="C9485" t="s">
        <v>8687</v>
      </c>
      <c r="D9485" s="6">
        <v>1003467</v>
      </c>
      <c r="E9485" t="s">
        <v>21428</v>
      </c>
      <c r="F9485" t="s">
        <v>21429</v>
      </c>
      <c r="G9485">
        <v>28530</v>
      </c>
      <c r="H9485" t="s">
        <v>2597</v>
      </c>
      <c r="I9485" t="s">
        <v>21430</v>
      </c>
      <c r="J9485" s="29">
        <f t="shared" si="444"/>
        <v>0</v>
      </c>
      <c r="K9485" s="29">
        <f t="shared" si="445"/>
        <v>0</v>
      </c>
      <c r="L9485" s="29">
        <f t="shared" si="446"/>
        <v>0</v>
      </c>
      <c r="M9485" s="30"/>
      <c r="N9485" s="22">
        <f>S9485+X9485</f>
        <v>0</v>
      </c>
      <c r="O9485" s="22">
        <f>T9485+Y9485</f>
        <v>0</v>
      </c>
      <c r="P9485" s="22">
        <f>U9485+Z9485</f>
        <v>0</v>
      </c>
      <c r="Q9485" s="21">
        <v>0</v>
      </c>
      <c r="R9485" s="66">
        <v>1</v>
      </c>
      <c r="S9485" s="23">
        <v>0</v>
      </c>
      <c r="T9485" s="23">
        <v>0</v>
      </c>
      <c r="U9485" s="23">
        <v>0</v>
      </c>
      <c r="V9485" s="4">
        <v>0</v>
      </c>
      <c r="W9485" s="65">
        <v>1</v>
      </c>
      <c r="X9485" s="23">
        <v>0</v>
      </c>
      <c r="Y9485" s="23">
        <v>0</v>
      </c>
      <c r="Z9485" s="23">
        <v>0</v>
      </c>
      <c r="AA9485" s="4">
        <v>0</v>
      </c>
      <c r="AB9485" s="87">
        <v>1</v>
      </c>
      <c r="AC9485" s="23">
        <v>0</v>
      </c>
      <c r="AD9485" s="60">
        <v>0</v>
      </c>
      <c r="AE9485" s="60">
        <v>0</v>
      </c>
      <c r="AF9485" s="4">
        <v>0</v>
      </c>
      <c r="AG9485" s="85">
        <v>1</v>
      </c>
      <c r="AH9485" s="41">
        <v>0</v>
      </c>
      <c r="AI9485" s="41">
        <v>0</v>
      </c>
      <c r="AJ9485" s="41">
        <v>0</v>
      </c>
      <c r="AK9485" s="4">
        <v>0</v>
      </c>
      <c r="AL9485" s="64">
        <v>1</v>
      </c>
      <c r="AM9485" s="62">
        <v>0</v>
      </c>
      <c r="AN9485" s="62">
        <v>0</v>
      </c>
      <c r="AO9485" s="62">
        <v>0</v>
      </c>
      <c r="AP9485" s="4">
        <v>0</v>
      </c>
      <c r="AQ9485" s="86">
        <v>1</v>
      </c>
      <c r="AR9485" s="2">
        <v>45923</v>
      </c>
    </row>
    <row r="9486" spans="1:44" x14ac:dyDescent="0.35">
      <c r="A9486" s="6">
        <v>1003582</v>
      </c>
      <c r="B9486" t="s">
        <v>21472</v>
      </c>
      <c r="C9486" t="s">
        <v>8687</v>
      </c>
      <c r="D9486" s="6">
        <v>1003582</v>
      </c>
      <c r="E9486" t="s">
        <v>11820</v>
      </c>
      <c r="F9486" t="s">
        <v>11821</v>
      </c>
      <c r="G9486">
        <v>28830</v>
      </c>
      <c r="H9486" t="s">
        <v>2597</v>
      </c>
      <c r="I9486" t="s">
        <v>11787</v>
      </c>
      <c r="J9486" s="29">
        <f t="shared" si="444"/>
        <v>0</v>
      </c>
      <c r="K9486" s="29">
        <f t="shared" si="445"/>
        <v>0</v>
      </c>
      <c r="L9486" s="29">
        <f t="shared" si="446"/>
        <v>0</v>
      </c>
      <c r="M9486" s="30"/>
      <c r="N9486" s="22">
        <f>S9486+X9486</f>
        <v>0</v>
      </c>
      <c r="O9486" s="22">
        <f>T9486+Y9486</f>
        <v>0</v>
      </c>
      <c r="P9486" s="22">
        <f>U9486+Z9486</f>
        <v>0</v>
      </c>
      <c r="Q9486" s="21">
        <v>0</v>
      </c>
      <c r="R9486" s="66">
        <v>1</v>
      </c>
      <c r="S9486" s="23">
        <v>0</v>
      </c>
      <c r="T9486" s="23">
        <v>0</v>
      </c>
      <c r="U9486" s="23">
        <v>0</v>
      </c>
      <c r="V9486" s="4">
        <v>0</v>
      </c>
      <c r="W9486" s="65">
        <v>1</v>
      </c>
      <c r="X9486" s="23">
        <v>0</v>
      </c>
      <c r="Y9486" s="23">
        <v>0</v>
      </c>
      <c r="Z9486" s="23">
        <v>0</v>
      </c>
      <c r="AA9486" s="4">
        <v>0</v>
      </c>
      <c r="AB9486" s="87">
        <v>1</v>
      </c>
      <c r="AC9486" s="23">
        <v>0</v>
      </c>
      <c r="AD9486" s="60">
        <v>0</v>
      </c>
      <c r="AE9486" s="60">
        <v>0</v>
      </c>
      <c r="AF9486" s="4">
        <v>0</v>
      </c>
      <c r="AG9486" s="85">
        <v>1</v>
      </c>
      <c r="AH9486" s="41">
        <v>0</v>
      </c>
      <c r="AI9486" s="41">
        <v>0</v>
      </c>
      <c r="AJ9486" s="41">
        <v>0</v>
      </c>
      <c r="AK9486" s="4">
        <v>0</v>
      </c>
      <c r="AL9486" s="64">
        <v>1</v>
      </c>
      <c r="AM9486" s="62">
        <v>0</v>
      </c>
      <c r="AN9486" s="62">
        <v>0</v>
      </c>
      <c r="AO9486" s="62">
        <v>0</v>
      </c>
      <c r="AP9486" s="4">
        <v>0</v>
      </c>
      <c r="AQ9486" s="86">
        <v>1</v>
      </c>
      <c r="AR9486" s="2">
        <v>46203</v>
      </c>
    </row>
    <row r="9487" spans="1:44" x14ac:dyDescent="0.35">
      <c r="A9487" s="6">
        <v>1003706</v>
      </c>
      <c r="B9487" t="s">
        <v>21472</v>
      </c>
      <c r="C9487" t="s">
        <v>8687</v>
      </c>
      <c r="D9487" s="6">
        <v>1003706</v>
      </c>
      <c r="E9487" t="s">
        <v>9571</v>
      </c>
      <c r="F9487" t="s">
        <v>9572</v>
      </c>
      <c r="G9487">
        <v>28032</v>
      </c>
      <c r="H9487" t="s">
        <v>2597</v>
      </c>
      <c r="I9487" t="s">
        <v>2597</v>
      </c>
      <c r="J9487" s="29">
        <f t="shared" si="444"/>
        <v>0</v>
      </c>
      <c r="K9487" s="29">
        <f t="shared" si="445"/>
        <v>0</v>
      </c>
      <c r="L9487" s="29">
        <f t="shared" si="446"/>
        <v>0</v>
      </c>
      <c r="M9487" s="30"/>
      <c r="N9487" s="22">
        <f>S9487+X9487</f>
        <v>0</v>
      </c>
      <c r="O9487" s="22">
        <f>T9487+Y9487</f>
        <v>0</v>
      </c>
      <c r="P9487" s="22">
        <f>U9487+Z9487</f>
        <v>0</v>
      </c>
      <c r="Q9487" s="21">
        <v>0</v>
      </c>
      <c r="R9487" s="66">
        <v>1</v>
      </c>
      <c r="S9487" s="23">
        <v>0</v>
      </c>
      <c r="T9487" s="23">
        <v>0</v>
      </c>
      <c r="U9487" s="23">
        <v>0</v>
      </c>
      <c r="V9487" s="4">
        <v>0</v>
      </c>
      <c r="W9487" s="65">
        <v>1</v>
      </c>
      <c r="X9487" s="23">
        <v>0</v>
      </c>
      <c r="Y9487" s="23">
        <v>0</v>
      </c>
      <c r="Z9487" s="23">
        <v>0</v>
      </c>
      <c r="AA9487" s="4">
        <v>0</v>
      </c>
      <c r="AB9487" s="87">
        <v>1</v>
      </c>
      <c r="AC9487" s="23">
        <v>0</v>
      </c>
      <c r="AD9487" s="60">
        <v>0</v>
      </c>
      <c r="AE9487" s="60">
        <v>0</v>
      </c>
      <c r="AF9487" s="4">
        <v>0</v>
      </c>
      <c r="AG9487" s="85">
        <v>1</v>
      </c>
      <c r="AH9487" s="41">
        <v>0</v>
      </c>
      <c r="AI9487" s="41">
        <v>0</v>
      </c>
      <c r="AJ9487" s="41">
        <v>0</v>
      </c>
      <c r="AK9487" s="4">
        <v>0</v>
      </c>
      <c r="AL9487" s="64">
        <v>1</v>
      </c>
      <c r="AM9487" s="62">
        <v>0</v>
      </c>
      <c r="AN9487" s="62">
        <v>0</v>
      </c>
      <c r="AO9487" s="62">
        <v>0</v>
      </c>
      <c r="AP9487" s="4">
        <v>0</v>
      </c>
      <c r="AQ9487" s="86">
        <v>1</v>
      </c>
      <c r="AR9487" s="2">
        <v>45671</v>
      </c>
    </row>
    <row r="9488" spans="1:44" x14ac:dyDescent="0.35">
      <c r="A9488" s="6">
        <v>1003962</v>
      </c>
      <c r="B9488" t="s">
        <v>21472</v>
      </c>
      <c r="C9488" t="s">
        <v>8687</v>
      </c>
      <c r="D9488" s="6">
        <v>1003962</v>
      </c>
      <c r="E9488" t="s">
        <v>11824</v>
      </c>
      <c r="F9488" t="s">
        <v>11825</v>
      </c>
      <c r="G9488">
        <v>28042</v>
      </c>
      <c r="H9488" t="s">
        <v>2597</v>
      </c>
      <c r="I9488" t="s">
        <v>2597</v>
      </c>
      <c r="J9488" s="29">
        <f t="shared" si="444"/>
        <v>0</v>
      </c>
      <c r="K9488" s="29">
        <f t="shared" si="445"/>
        <v>0</v>
      </c>
      <c r="L9488" s="29">
        <f t="shared" si="446"/>
        <v>0</v>
      </c>
      <c r="M9488" s="30"/>
      <c r="N9488" s="22">
        <f>S9488+X9488</f>
        <v>0</v>
      </c>
      <c r="O9488" s="22">
        <f>T9488+Y9488</f>
        <v>0</v>
      </c>
      <c r="P9488" s="22">
        <f>U9488+Z9488</f>
        <v>0</v>
      </c>
      <c r="Q9488" s="21">
        <v>0</v>
      </c>
      <c r="R9488" s="66">
        <v>1</v>
      </c>
      <c r="S9488" s="23">
        <v>0</v>
      </c>
      <c r="T9488" s="23">
        <v>0</v>
      </c>
      <c r="U9488" s="23">
        <v>0</v>
      </c>
      <c r="V9488" s="4">
        <v>0</v>
      </c>
      <c r="W9488" s="65">
        <v>1</v>
      </c>
      <c r="X9488" s="23">
        <v>0</v>
      </c>
      <c r="Y9488" s="23">
        <v>0</v>
      </c>
      <c r="Z9488" s="23">
        <v>0</v>
      </c>
      <c r="AA9488" s="4">
        <v>0</v>
      </c>
      <c r="AB9488" s="87">
        <v>1</v>
      </c>
      <c r="AC9488" s="23">
        <v>0</v>
      </c>
      <c r="AD9488" s="60">
        <v>0</v>
      </c>
      <c r="AE9488" s="60">
        <v>0</v>
      </c>
      <c r="AF9488" s="4">
        <v>0</v>
      </c>
      <c r="AG9488" s="85">
        <v>1</v>
      </c>
      <c r="AH9488" s="41">
        <v>0</v>
      </c>
      <c r="AI9488" s="41">
        <v>0</v>
      </c>
      <c r="AJ9488" s="41">
        <v>0</v>
      </c>
      <c r="AK9488" s="4">
        <v>0</v>
      </c>
      <c r="AL9488" s="64">
        <v>1</v>
      </c>
      <c r="AM9488" s="62">
        <v>0</v>
      </c>
      <c r="AN9488" s="62">
        <v>0</v>
      </c>
      <c r="AO9488" s="62">
        <v>0</v>
      </c>
      <c r="AP9488" s="4">
        <v>0</v>
      </c>
      <c r="AQ9488" s="86">
        <v>1</v>
      </c>
      <c r="AR9488" s="2">
        <v>46143</v>
      </c>
    </row>
    <row r="9489" spans="1:44" x14ac:dyDescent="0.35">
      <c r="A9489" s="6">
        <v>1004275</v>
      </c>
      <c r="B9489" t="s">
        <v>21472</v>
      </c>
      <c r="C9489" t="s">
        <v>8687</v>
      </c>
      <c r="D9489" s="6">
        <v>1004275</v>
      </c>
      <c r="E9489" t="s">
        <v>11830</v>
      </c>
      <c r="F9489" t="s">
        <v>11831</v>
      </c>
      <c r="G9489">
        <v>28043</v>
      </c>
      <c r="H9489" t="s">
        <v>2597</v>
      </c>
      <c r="I9489" t="s">
        <v>2597</v>
      </c>
      <c r="J9489" s="29">
        <f t="shared" si="444"/>
        <v>0</v>
      </c>
      <c r="K9489" s="29">
        <f t="shared" si="445"/>
        <v>0</v>
      </c>
      <c r="L9489" s="29">
        <f t="shared" si="446"/>
        <v>0</v>
      </c>
      <c r="M9489" s="30"/>
      <c r="N9489" s="22">
        <f>S9489+X9489</f>
        <v>0</v>
      </c>
      <c r="O9489" s="22">
        <f>T9489+Y9489</f>
        <v>0</v>
      </c>
      <c r="P9489" s="22">
        <f>U9489+Z9489</f>
        <v>0</v>
      </c>
      <c r="Q9489" s="21">
        <v>0</v>
      </c>
      <c r="R9489" s="66">
        <v>1</v>
      </c>
      <c r="S9489" s="23">
        <v>0</v>
      </c>
      <c r="T9489" s="23">
        <v>0</v>
      </c>
      <c r="U9489" s="23">
        <v>0</v>
      </c>
      <c r="V9489" s="4">
        <v>0</v>
      </c>
      <c r="W9489" s="65">
        <v>1</v>
      </c>
      <c r="X9489" s="23">
        <v>0</v>
      </c>
      <c r="Y9489" s="23">
        <v>0</v>
      </c>
      <c r="Z9489" s="23">
        <v>0</v>
      </c>
      <c r="AA9489" s="4">
        <v>0</v>
      </c>
      <c r="AB9489" s="87">
        <v>1</v>
      </c>
      <c r="AC9489" s="23">
        <v>0</v>
      </c>
      <c r="AD9489" s="60">
        <v>0</v>
      </c>
      <c r="AE9489" s="60">
        <v>0</v>
      </c>
      <c r="AF9489" s="4">
        <v>0</v>
      </c>
      <c r="AG9489" s="85">
        <v>1</v>
      </c>
      <c r="AH9489" s="41">
        <v>0</v>
      </c>
      <c r="AI9489" s="41">
        <v>0</v>
      </c>
      <c r="AJ9489" s="41">
        <v>0</v>
      </c>
      <c r="AK9489" s="4">
        <v>0</v>
      </c>
      <c r="AL9489" s="64">
        <v>1</v>
      </c>
      <c r="AM9489" s="62">
        <v>0</v>
      </c>
      <c r="AN9489" s="62">
        <v>0</v>
      </c>
      <c r="AO9489" s="62">
        <v>0</v>
      </c>
      <c r="AP9489" s="4">
        <v>0</v>
      </c>
      <c r="AQ9489" s="86">
        <v>1</v>
      </c>
      <c r="AR9489" s="2">
        <v>45587</v>
      </c>
    </row>
    <row r="9490" spans="1:44" x14ac:dyDescent="0.35">
      <c r="A9490" s="6">
        <v>1004293</v>
      </c>
      <c r="B9490" t="s">
        <v>21472</v>
      </c>
      <c r="C9490" t="s">
        <v>8687</v>
      </c>
      <c r="D9490" s="6">
        <v>1004293</v>
      </c>
      <c r="E9490" t="s">
        <v>11832</v>
      </c>
      <c r="F9490" t="s">
        <v>11833</v>
      </c>
      <c r="G9490">
        <v>19003</v>
      </c>
      <c r="H9490" t="s">
        <v>11773</v>
      </c>
      <c r="I9490" t="s">
        <v>11773</v>
      </c>
      <c r="J9490" s="29">
        <f t="shared" si="444"/>
        <v>0</v>
      </c>
      <c r="K9490" s="29">
        <f t="shared" si="445"/>
        <v>0</v>
      </c>
      <c r="L9490" s="29">
        <f t="shared" si="446"/>
        <v>0</v>
      </c>
      <c r="M9490" s="30"/>
      <c r="N9490" s="22">
        <f>S9490+X9490</f>
        <v>0</v>
      </c>
      <c r="O9490" s="22">
        <f>T9490+Y9490</f>
        <v>0</v>
      </c>
      <c r="P9490" s="22">
        <f>U9490+Z9490</f>
        <v>0</v>
      </c>
      <c r="Q9490" s="21">
        <v>0</v>
      </c>
      <c r="R9490" s="66">
        <v>1</v>
      </c>
      <c r="S9490" s="23">
        <v>0</v>
      </c>
      <c r="T9490" s="23">
        <v>0</v>
      </c>
      <c r="U9490" s="23">
        <v>0</v>
      </c>
      <c r="V9490" s="4">
        <v>0</v>
      </c>
      <c r="W9490" s="65">
        <v>1</v>
      </c>
      <c r="X9490" s="23">
        <v>0</v>
      </c>
      <c r="Y9490" s="23">
        <v>0</v>
      </c>
      <c r="Z9490" s="23">
        <v>0</v>
      </c>
      <c r="AA9490" s="4">
        <v>0</v>
      </c>
      <c r="AB9490" s="87">
        <v>1</v>
      </c>
      <c r="AC9490" s="23">
        <v>0</v>
      </c>
      <c r="AD9490" s="60">
        <v>0</v>
      </c>
      <c r="AE9490" s="60">
        <v>0</v>
      </c>
      <c r="AF9490" s="4">
        <v>0</v>
      </c>
      <c r="AG9490" s="85">
        <v>1</v>
      </c>
      <c r="AH9490" s="41">
        <v>0</v>
      </c>
      <c r="AI9490" s="41">
        <v>0</v>
      </c>
      <c r="AJ9490" s="41">
        <v>0</v>
      </c>
      <c r="AK9490" s="4">
        <v>0</v>
      </c>
      <c r="AL9490" s="64">
        <v>1</v>
      </c>
      <c r="AM9490" s="62">
        <v>0</v>
      </c>
      <c r="AN9490" s="62">
        <v>0</v>
      </c>
      <c r="AO9490" s="62">
        <v>0</v>
      </c>
      <c r="AP9490" s="4">
        <v>0</v>
      </c>
      <c r="AQ9490" s="86">
        <v>1</v>
      </c>
      <c r="AR9490" s="2">
        <v>45842</v>
      </c>
    </row>
    <row r="9491" spans="1:44" x14ac:dyDescent="0.35">
      <c r="A9491" s="6">
        <v>1004348</v>
      </c>
      <c r="B9491" t="s">
        <v>21472</v>
      </c>
      <c r="C9491" t="s">
        <v>8687</v>
      </c>
      <c r="D9491" s="6">
        <v>1004348</v>
      </c>
      <c r="E9491" t="s">
        <v>11834</v>
      </c>
      <c r="F9491" t="s">
        <v>11835</v>
      </c>
      <c r="G9491">
        <v>28042</v>
      </c>
      <c r="H9491" t="s">
        <v>2597</v>
      </c>
      <c r="I9491" t="s">
        <v>2597</v>
      </c>
      <c r="J9491" s="29">
        <f t="shared" si="444"/>
        <v>0</v>
      </c>
      <c r="K9491" s="29">
        <f t="shared" si="445"/>
        <v>0</v>
      </c>
      <c r="L9491" s="29">
        <f t="shared" si="446"/>
        <v>0</v>
      </c>
      <c r="M9491" s="30"/>
      <c r="N9491" s="22">
        <f>S9491+X9491</f>
        <v>0</v>
      </c>
      <c r="O9491" s="22">
        <f>T9491+Y9491</f>
        <v>0</v>
      </c>
      <c r="P9491" s="22">
        <f>U9491+Z9491</f>
        <v>0</v>
      </c>
      <c r="Q9491" s="21">
        <v>0</v>
      </c>
      <c r="R9491" s="66">
        <v>1</v>
      </c>
      <c r="S9491" s="23">
        <v>0</v>
      </c>
      <c r="T9491" s="23">
        <v>0</v>
      </c>
      <c r="U9491" s="23">
        <v>0</v>
      </c>
      <c r="V9491" s="4">
        <v>0</v>
      </c>
      <c r="W9491" s="65">
        <v>1</v>
      </c>
      <c r="X9491" s="23">
        <v>0</v>
      </c>
      <c r="Y9491" s="23">
        <v>0</v>
      </c>
      <c r="Z9491" s="23">
        <v>0</v>
      </c>
      <c r="AA9491" s="4">
        <v>0</v>
      </c>
      <c r="AB9491" s="87">
        <v>1</v>
      </c>
      <c r="AC9491" s="23">
        <v>0</v>
      </c>
      <c r="AD9491" s="60">
        <v>0</v>
      </c>
      <c r="AE9491" s="60">
        <v>0</v>
      </c>
      <c r="AF9491" s="4">
        <v>0</v>
      </c>
      <c r="AG9491" s="85">
        <v>1</v>
      </c>
      <c r="AH9491" s="41">
        <v>0</v>
      </c>
      <c r="AI9491" s="41">
        <v>0</v>
      </c>
      <c r="AJ9491" s="41">
        <v>0</v>
      </c>
      <c r="AK9491" s="4">
        <v>0</v>
      </c>
      <c r="AL9491" s="64">
        <v>1</v>
      </c>
      <c r="AM9491" s="62">
        <v>0</v>
      </c>
      <c r="AN9491" s="62">
        <v>0</v>
      </c>
      <c r="AO9491" s="62">
        <v>0</v>
      </c>
      <c r="AP9491" s="4">
        <v>0</v>
      </c>
      <c r="AQ9491" s="86">
        <v>1</v>
      </c>
      <c r="AR9491" s="2">
        <v>46198</v>
      </c>
    </row>
    <row r="9492" spans="1:44" x14ac:dyDescent="0.35">
      <c r="A9492" s="6">
        <v>1004415</v>
      </c>
      <c r="B9492" t="s">
        <v>21472</v>
      </c>
      <c r="C9492" t="s">
        <v>8687</v>
      </c>
      <c r="D9492" s="6">
        <v>1004415</v>
      </c>
      <c r="E9492" t="s">
        <v>11836</v>
      </c>
      <c r="F9492" t="s">
        <v>11837</v>
      </c>
      <c r="G9492">
        <v>28850</v>
      </c>
      <c r="H9492" t="s">
        <v>2597</v>
      </c>
      <c r="I9492" t="s">
        <v>11799</v>
      </c>
      <c r="J9492" s="29">
        <f t="shared" si="444"/>
        <v>0</v>
      </c>
      <c r="K9492" s="29">
        <f t="shared" si="445"/>
        <v>0</v>
      </c>
      <c r="L9492" s="29">
        <f t="shared" si="446"/>
        <v>0</v>
      </c>
      <c r="M9492" s="30"/>
      <c r="N9492" s="22">
        <f>S9492+X9492</f>
        <v>0</v>
      </c>
      <c r="O9492" s="22">
        <f>T9492+Y9492</f>
        <v>0</v>
      </c>
      <c r="P9492" s="22">
        <f>U9492+Z9492</f>
        <v>0</v>
      </c>
      <c r="Q9492" s="21">
        <v>0</v>
      </c>
      <c r="R9492" s="66">
        <v>1</v>
      </c>
      <c r="S9492" s="23">
        <v>0</v>
      </c>
      <c r="T9492" s="23">
        <v>0</v>
      </c>
      <c r="U9492" s="23">
        <v>0</v>
      </c>
      <c r="V9492" s="4">
        <v>0</v>
      </c>
      <c r="W9492" s="65">
        <v>1</v>
      </c>
      <c r="X9492" s="23">
        <v>0</v>
      </c>
      <c r="Y9492" s="23">
        <v>0</v>
      </c>
      <c r="Z9492" s="23">
        <v>0</v>
      </c>
      <c r="AA9492" s="4">
        <v>0</v>
      </c>
      <c r="AB9492" s="87">
        <v>1</v>
      </c>
      <c r="AC9492" s="23">
        <v>0</v>
      </c>
      <c r="AD9492" s="60">
        <v>0</v>
      </c>
      <c r="AE9492" s="60">
        <v>0</v>
      </c>
      <c r="AF9492" s="4">
        <v>0</v>
      </c>
      <c r="AG9492" s="85">
        <v>1</v>
      </c>
      <c r="AH9492" s="41">
        <v>0</v>
      </c>
      <c r="AI9492" s="41">
        <v>0</v>
      </c>
      <c r="AJ9492" s="41">
        <v>0</v>
      </c>
      <c r="AK9492" s="4">
        <v>0</v>
      </c>
      <c r="AL9492" s="64">
        <v>1</v>
      </c>
      <c r="AM9492" s="62">
        <v>0</v>
      </c>
      <c r="AN9492" s="62">
        <v>0</v>
      </c>
      <c r="AO9492" s="62">
        <v>0</v>
      </c>
      <c r="AP9492" s="4">
        <v>0</v>
      </c>
      <c r="AQ9492" s="86">
        <v>1</v>
      </c>
      <c r="AR9492" s="2">
        <v>45980</v>
      </c>
    </row>
    <row r="9493" spans="1:44" x14ac:dyDescent="0.35">
      <c r="A9493" s="6">
        <v>1004489</v>
      </c>
      <c r="B9493" t="s">
        <v>21472</v>
      </c>
      <c r="C9493" t="s">
        <v>8687</v>
      </c>
      <c r="D9493" s="6">
        <v>1004489</v>
      </c>
      <c r="E9493" t="s">
        <v>11838</v>
      </c>
      <c r="F9493" t="s">
        <v>11839</v>
      </c>
      <c r="G9493">
        <v>19001</v>
      </c>
      <c r="H9493" t="s">
        <v>11773</v>
      </c>
      <c r="I9493" t="s">
        <v>11773</v>
      </c>
      <c r="J9493" s="29">
        <f t="shared" si="444"/>
        <v>0</v>
      </c>
      <c r="K9493" s="29">
        <f t="shared" si="445"/>
        <v>0</v>
      </c>
      <c r="L9493" s="29">
        <f t="shared" si="446"/>
        <v>0</v>
      </c>
      <c r="M9493" s="30"/>
      <c r="N9493" s="22">
        <f>S9493+X9493</f>
        <v>0</v>
      </c>
      <c r="O9493" s="22">
        <f>T9493+Y9493</f>
        <v>0</v>
      </c>
      <c r="P9493" s="22">
        <f>U9493+Z9493</f>
        <v>0</v>
      </c>
      <c r="Q9493" s="21">
        <v>0</v>
      </c>
      <c r="R9493" s="66">
        <v>1</v>
      </c>
      <c r="S9493" s="23">
        <v>0</v>
      </c>
      <c r="T9493" s="23">
        <v>0</v>
      </c>
      <c r="U9493" s="23">
        <v>0</v>
      </c>
      <c r="V9493" s="4">
        <v>0</v>
      </c>
      <c r="W9493" s="65">
        <v>1</v>
      </c>
      <c r="X9493" s="23">
        <v>0</v>
      </c>
      <c r="Y9493" s="23">
        <v>0</v>
      </c>
      <c r="Z9493" s="23">
        <v>0</v>
      </c>
      <c r="AA9493" s="4">
        <v>0</v>
      </c>
      <c r="AB9493" s="87">
        <v>1</v>
      </c>
      <c r="AC9493" s="23">
        <v>0</v>
      </c>
      <c r="AD9493" s="60">
        <v>0</v>
      </c>
      <c r="AE9493" s="60">
        <v>0</v>
      </c>
      <c r="AF9493" s="4">
        <v>0</v>
      </c>
      <c r="AG9493" s="85">
        <v>1</v>
      </c>
      <c r="AH9493" s="41">
        <v>0</v>
      </c>
      <c r="AI9493" s="41">
        <v>0</v>
      </c>
      <c r="AJ9493" s="41">
        <v>0</v>
      </c>
      <c r="AK9493" s="4">
        <v>0</v>
      </c>
      <c r="AL9493" s="64">
        <v>1</v>
      </c>
      <c r="AM9493" s="62">
        <v>0</v>
      </c>
      <c r="AN9493" s="62">
        <v>0</v>
      </c>
      <c r="AO9493" s="62">
        <v>0</v>
      </c>
      <c r="AP9493" s="4">
        <v>0</v>
      </c>
      <c r="AQ9493" s="86">
        <v>1</v>
      </c>
      <c r="AR9493" s="2">
        <v>46156</v>
      </c>
    </row>
    <row r="9494" spans="1:44" x14ac:dyDescent="0.35">
      <c r="A9494" s="6">
        <v>1004503</v>
      </c>
      <c r="B9494" t="s">
        <v>21472</v>
      </c>
      <c r="C9494" t="s">
        <v>8687</v>
      </c>
      <c r="D9494" s="6">
        <v>1004503</v>
      </c>
      <c r="E9494" t="s">
        <v>11840</v>
      </c>
      <c r="F9494" t="s">
        <v>11841</v>
      </c>
      <c r="G9494">
        <v>19004</v>
      </c>
      <c r="H9494" t="s">
        <v>11773</v>
      </c>
      <c r="I9494" t="s">
        <v>11773</v>
      </c>
      <c r="J9494" s="29">
        <f t="shared" si="444"/>
        <v>0</v>
      </c>
      <c r="K9494" s="29">
        <f t="shared" si="445"/>
        <v>0</v>
      </c>
      <c r="L9494" s="29">
        <f t="shared" si="446"/>
        <v>0</v>
      </c>
      <c r="M9494" s="30"/>
      <c r="N9494" s="22">
        <f>S9494+X9494</f>
        <v>0</v>
      </c>
      <c r="O9494" s="22">
        <f>T9494+Y9494</f>
        <v>0</v>
      </c>
      <c r="P9494" s="22">
        <f>U9494+Z9494</f>
        <v>0</v>
      </c>
      <c r="Q9494" s="21">
        <v>0</v>
      </c>
      <c r="R9494" s="66">
        <v>1</v>
      </c>
      <c r="S9494" s="23">
        <v>0</v>
      </c>
      <c r="T9494" s="23">
        <v>0</v>
      </c>
      <c r="U9494" s="23">
        <v>0</v>
      </c>
      <c r="V9494" s="4">
        <v>0</v>
      </c>
      <c r="W9494" s="65">
        <v>1</v>
      </c>
      <c r="X9494" s="23">
        <v>0</v>
      </c>
      <c r="Y9494" s="23">
        <v>0</v>
      </c>
      <c r="Z9494" s="23">
        <v>0</v>
      </c>
      <c r="AA9494" s="4">
        <v>0</v>
      </c>
      <c r="AB9494" s="87">
        <v>1</v>
      </c>
      <c r="AC9494" s="23">
        <v>0</v>
      </c>
      <c r="AD9494" s="60">
        <v>0</v>
      </c>
      <c r="AE9494" s="60">
        <v>0</v>
      </c>
      <c r="AF9494" s="4">
        <v>0</v>
      </c>
      <c r="AG9494" s="85">
        <v>1</v>
      </c>
      <c r="AH9494" s="41">
        <v>0</v>
      </c>
      <c r="AI9494" s="41">
        <v>0</v>
      </c>
      <c r="AJ9494" s="41">
        <v>0</v>
      </c>
      <c r="AK9494" s="4">
        <v>0</v>
      </c>
      <c r="AL9494" s="64">
        <v>1</v>
      </c>
      <c r="AM9494" s="62">
        <v>0</v>
      </c>
      <c r="AN9494" s="62">
        <v>0</v>
      </c>
      <c r="AO9494" s="62">
        <v>0</v>
      </c>
      <c r="AP9494" s="4">
        <v>0</v>
      </c>
      <c r="AQ9494" s="86">
        <v>1</v>
      </c>
      <c r="AR9494" s="2">
        <v>45889</v>
      </c>
    </row>
    <row r="9495" spans="1:44" x14ac:dyDescent="0.35">
      <c r="A9495" s="6">
        <v>1004531</v>
      </c>
      <c r="B9495" t="s">
        <v>21472</v>
      </c>
      <c r="C9495" t="s">
        <v>8687</v>
      </c>
      <c r="D9495" s="6">
        <v>1004531</v>
      </c>
      <c r="E9495" t="s">
        <v>11842</v>
      </c>
      <c r="F9495" t="s">
        <v>11843</v>
      </c>
      <c r="G9495">
        <v>28043</v>
      </c>
      <c r="H9495" t="s">
        <v>2597</v>
      </c>
      <c r="I9495" t="s">
        <v>2597</v>
      </c>
      <c r="J9495" s="29">
        <f t="shared" si="444"/>
        <v>0</v>
      </c>
      <c r="K9495" s="29">
        <f t="shared" si="445"/>
        <v>0</v>
      </c>
      <c r="L9495" s="29">
        <f t="shared" si="446"/>
        <v>0</v>
      </c>
      <c r="M9495" s="30"/>
      <c r="N9495" s="22">
        <f>S9495+X9495</f>
        <v>0</v>
      </c>
      <c r="O9495" s="22">
        <f>T9495+Y9495</f>
        <v>0</v>
      </c>
      <c r="P9495" s="22">
        <f>U9495+Z9495</f>
        <v>0</v>
      </c>
      <c r="Q9495" s="21">
        <v>0</v>
      </c>
      <c r="R9495" s="66">
        <v>1</v>
      </c>
      <c r="S9495" s="23">
        <v>0</v>
      </c>
      <c r="T9495" s="23">
        <v>0</v>
      </c>
      <c r="U9495" s="23">
        <v>0</v>
      </c>
      <c r="V9495" s="4">
        <v>0</v>
      </c>
      <c r="W9495" s="65">
        <v>1</v>
      </c>
      <c r="X9495" s="23">
        <v>0</v>
      </c>
      <c r="Y9495" s="23">
        <v>0</v>
      </c>
      <c r="Z9495" s="23">
        <v>0</v>
      </c>
      <c r="AA9495" s="4">
        <v>0</v>
      </c>
      <c r="AB9495" s="87">
        <v>1</v>
      </c>
      <c r="AC9495" s="23">
        <v>0</v>
      </c>
      <c r="AD9495" s="60">
        <v>0</v>
      </c>
      <c r="AE9495" s="60">
        <v>0</v>
      </c>
      <c r="AF9495" s="4">
        <v>0</v>
      </c>
      <c r="AG9495" s="85">
        <v>1</v>
      </c>
      <c r="AH9495" s="41">
        <v>0</v>
      </c>
      <c r="AI9495" s="41">
        <v>0</v>
      </c>
      <c r="AJ9495" s="41">
        <v>0</v>
      </c>
      <c r="AK9495" s="4">
        <v>0</v>
      </c>
      <c r="AL9495" s="64">
        <v>1</v>
      </c>
      <c r="AM9495" s="62">
        <v>0</v>
      </c>
      <c r="AN9495" s="62">
        <v>0</v>
      </c>
      <c r="AO9495" s="62">
        <v>0</v>
      </c>
      <c r="AP9495" s="4">
        <v>0</v>
      </c>
      <c r="AQ9495" s="86">
        <v>1</v>
      </c>
      <c r="AR9495" s="2">
        <v>45440</v>
      </c>
    </row>
    <row r="9496" spans="1:44" x14ac:dyDescent="0.35">
      <c r="A9496" s="6">
        <v>1004706</v>
      </c>
      <c r="B9496" t="s">
        <v>21472</v>
      </c>
      <c r="C9496" t="s">
        <v>8687</v>
      </c>
      <c r="D9496" s="6">
        <v>1004706</v>
      </c>
      <c r="E9496" t="s">
        <v>11844</v>
      </c>
      <c r="F9496" t="s">
        <v>11845</v>
      </c>
      <c r="G9496">
        <v>19002</v>
      </c>
      <c r="H9496" t="s">
        <v>11773</v>
      </c>
      <c r="I9496" t="s">
        <v>11773</v>
      </c>
      <c r="J9496" s="29">
        <f t="shared" si="444"/>
        <v>0</v>
      </c>
      <c r="K9496" s="29">
        <f t="shared" si="445"/>
        <v>0</v>
      </c>
      <c r="L9496" s="29">
        <f t="shared" si="446"/>
        <v>0</v>
      </c>
      <c r="M9496" s="30"/>
      <c r="N9496" s="22">
        <f>S9496+X9496</f>
        <v>0</v>
      </c>
      <c r="O9496" s="22">
        <f>T9496+Y9496</f>
        <v>0</v>
      </c>
      <c r="P9496" s="22">
        <f>U9496+Z9496</f>
        <v>0</v>
      </c>
      <c r="Q9496" s="21">
        <v>0</v>
      </c>
      <c r="R9496" s="66">
        <v>1</v>
      </c>
      <c r="S9496" s="23">
        <v>0</v>
      </c>
      <c r="T9496" s="23">
        <v>0</v>
      </c>
      <c r="U9496" s="23">
        <v>0</v>
      </c>
      <c r="V9496" s="4">
        <v>0</v>
      </c>
      <c r="W9496" s="65">
        <v>1</v>
      </c>
      <c r="X9496" s="23">
        <v>0</v>
      </c>
      <c r="Y9496" s="23">
        <v>0</v>
      </c>
      <c r="Z9496" s="23">
        <v>0</v>
      </c>
      <c r="AA9496" s="4">
        <v>0</v>
      </c>
      <c r="AB9496" s="87">
        <v>1</v>
      </c>
      <c r="AC9496" s="23">
        <v>0</v>
      </c>
      <c r="AD9496" s="60">
        <v>0</v>
      </c>
      <c r="AE9496" s="60">
        <v>0</v>
      </c>
      <c r="AF9496" s="4">
        <v>0</v>
      </c>
      <c r="AG9496" s="85">
        <v>1</v>
      </c>
      <c r="AH9496" s="41">
        <v>0</v>
      </c>
      <c r="AI9496" s="41">
        <v>0</v>
      </c>
      <c r="AJ9496" s="41">
        <v>0</v>
      </c>
      <c r="AK9496" s="4">
        <v>0</v>
      </c>
      <c r="AL9496" s="64">
        <v>1</v>
      </c>
      <c r="AM9496" s="62">
        <v>0</v>
      </c>
      <c r="AN9496" s="62">
        <v>0</v>
      </c>
      <c r="AO9496" s="62">
        <v>0</v>
      </c>
      <c r="AP9496" s="4">
        <v>0</v>
      </c>
      <c r="AQ9496" s="86">
        <v>1</v>
      </c>
      <c r="AR9496" s="2">
        <v>45960</v>
      </c>
    </row>
    <row r="9497" spans="1:44" x14ac:dyDescent="0.35">
      <c r="A9497" s="6">
        <v>1004873</v>
      </c>
      <c r="B9497" t="s">
        <v>21472</v>
      </c>
      <c r="C9497" t="s">
        <v>8687</v>
      </c>
      <c r="D9497" s="6">
        <v>1004873</v>
      </c>
      <c r="E9497" t="s">
        <v>11848</v>
      </c>
      <c r="F9497" t="s">
        <v>11849</v>
      </c>
      <c r="G9497">
        <v>28802</v>
      </c>
      <c r="H9497" t="s">
        <v>2597</v>
      </c>
      <c r="I9497" t="s">
        <v>11790</v>
      </c>
      <c r="J9497" s="29">
        <f t="shared" si="444"/>
        <v>0</v>
      </c>
      <c r="K9497" s="29">
        <f t="shared" si="445"/>
        <v>0</v>
      </c>
      <c r="L9497" s="29">
        <f t="shared" si="446"/>
        <v>0</v>
      </c>
      <c r="M9497" s="30"/>
      <c r="N9497" s="22">
        <f>S9497+X9497</f>
        <v>0</v>
      </c>
      <c r="O9497" s="22">
        <f>T9497+Y9497</f>
        <v>0</v>
      </c>
      <c r="P9497" s="22">
        <f>U9497+Z9497</f>
        <v>0</v>
      </c>
      <c r="Q9497" s="21">
        <v>0</v>
      </c>
      <c r="R9497" s="66">
        <v>1</v>
      </c>
      <c r="S9497" s="23">
        <v>0</v>
      </c>
      <c r="T9497" s="23">
        <v>0</v>
      </c>
      <c r="U9497" s="23">
        <v>0</v>
      </c>
      <c r="V9497" s="4">
        <v>0</v>
      </c>
      <c r="W9497" s="65">
        <v>1</v>
      </c>
      <c r="X9497" s="23">
        <v>0</v>
      </c>
      <c r="Y9497" s="23">
        <v>0</v>
      </c>
      <c r="Z9497" s="23">
        <v>0</v>
      </c>
      <c r="AA9497" s="4">
        <v>0</v>
      </c>
      <c r="AB9497" s="87">
        <v>1</v>
      </c>
      <c r="AC9497" s="23">
        <v>0</v>
      </c>
      <c r="AD9497" s="60">
        <v>0</v>
      </c>
      <c r="AE9497" s="60">
        <v>0</v>
      </c>
      <c r="AF9497" s="4">
        <v>0</v>
      </c>
      <c r="AG9497" s="85">
        <v>1</v>
      </c>
      <c r="AH9497" s="41">
        <v>0</v>
      </c>
      <c r="AI9497" s="41">
        <v>0</v>
      </c>
      <c r="AJ9497" s="41">
        <v>0</v>
      </c>
      <c r="AK9497" s="4">
        <v>0</v>
      </c>
      <c r="AL9497" s="64">
        <v>1</v>
      </c>
      <c r="AM9497" s="62">
        <v>0</v>
      </c>
      <c r="AN9497" s="62">
        <v>0</v>
      </c>
      <c r="AO9497" s="62">
        <v>0</v>
      </c>
      <c r="AP9497" s="4">
        <v>0</v>
      </c>
      <c r="AQ9497" s="86">
        <v>1</v>
      </c>
      <c r="AR9497" s="2">
        <v>46163</v>
      </c>
    </row>
    <row r="9498" spans="1:44" x14ac:dyDescent="0.35">
      <c r="A9498" s="6">
        <v>1004960</v>
      </c>
      <c r="B9498" t="s">
        <v>21472</v>
      </c>
      <c r="C9498" t="s">
        <v>8687</v>
      </c>
      <c r="D9498" s="6">
        <v>1004960</v>
      </c>
      <c r="E9498" t="s">
        <v>11852</v>
      </c>
      <c r="F9498" t="s">
        <v>11853</v>
      </c>
      <c r="G9498">
        <v>28022</v>
      </c>
      <c r="H9498" t="s">
        <v>2597</v>
      </c>
      <c r="I9498" t="s">
        <v>2597</v>
      </c>
      <c r="J9498" s="29">
        <f t="shared" si="444"/>
        <v>0</v>
      </c>
      <c r="K9498" s="29">
        <f t="shared" si="445"/>
        <v>0</v>
      </c>
      <c r="L9498" s="29">
        <f t="shared" si="446"/>
        <v>0</v>
      </c>
      <c r="M9498" s="30"/>
      <c r="N9498" s="22">
        <f>S9498+X9498</f>
        <v>0</v>
      </c>
      <c r="O9498" s="22">
        <f>T9498+Y9498</f>
        <v>0</v>
      </c>
      <c r="P9498" s="22">
        <f>U9498+Z9498</f>
        <v>0</v>
      </c>
      <c r="Q9498" s="21">
        <v>0</v>
      </c>
      <c r="R9498" s="66">
        <v>1</v>
      </c>
      <c r="S9498" s="23">
        <v>0</v>
      </c>
      <c r="T9498" s="23">
        <v>0</v>
      </c>
      <c r="U9498" s="23">
        <v>0</v>
      </c>
      <c r="V9498" s="4">
        <v>0</v>
      </c>
      <c r="W9498" s="65">
        <v>1</v>
      </c>
      <c r="X9498" s="23">
        <v>0</v>
      </c>
      <c r="Y9498" s="23">
        <v>0</v>
      </c>
      <c r="Z9498" s="23">
        <v>0</v>
      </c>
      <c r="AA9498" s="4">
        <v>0</v>
      </c>
      <c r="AB9498" s="87">
        <v>1</v>
      </c>
      <c r="AC9498" s="23">
        <v>0</v>
      </c>
      <c r="AD9498" s="60">
        <v>0</v>
      </c>
      <c r="AE9498" s="60">
        <v>0</v>
      </c>
      <c r="AF9498" s="4">
        <v>0</v>
      </c>
      <c r="AG9498" s="85">
        <v>1</v>
      </c>
      <c r="AH9498" s="41">
        <v>0</v>
      </c>
      <c r="AI9498" s="41">
        <v>0</v>
      </c>
      <c r="AJ9498" s="41">
        <v>0</v>
      </c>
      <c r="AK9498" s="4">
        <v>0</v>
      </c>
      <c r="AL9498" s="64">
        <v>1</v>
      </c>
      <c r="AM9498" s="62">
        <v>0</v>
      </c>
      <c r="AN9498" s="62">
        <v>0</v>
      </c>
      <c r="AO9498" s="62">
        <v>0</v>
      </c>
      <c r="AP9498" s="4">
        <v>0</v>
      </c>
      <c r="AQ9498" s="86">
        <v>1</v>
      </c>
      <c r="AR9498" s="2">
        <v>46165</v>
      </c>
    </row>
    <row r="9499" spans="1:44" x14ac:dyDescent="0.35">
      <c r="A9499" s="6">
        <v>1005052</v>
      </c>
      <c r="B9499" t="s">
        <v>21472</v>
      </c>
      <c r="C9499" t="s">
        <v>8687</v>
      </c>
      <c r="D9499" s="6">
        <v>1005052</v>
      </c>
      <c r="E9499" t="s">
        <v>11854</v>
      </c>
      <c r="F9499" t="s">
        <v>11855</v>
      </c>
      <c r="G9499">
        <v>19200</v>
      </c>
      <c r="H9499" t="s">
        <v>11773</v>
      </c>
      <c r="I9499" t="s">
        <v>11774</v>
      </c>
      <c r="J9499" s="29">
        <f t="shared" si="444"/>
        <v>0</v>
      </c>
      <c r="K9499" s="29">
        <f t="shared" si="445"/>
        <v>0</v>
      </c>
      <c r="L9499" s="29">
        <f t="shared" si="446"/>
        <v>0</v>
      </c>
      <c r="M9499" s="30"/>
      <c r="N9499" s="22">
        <f>S9499+X9499</f>
        <v>0</v>
      </c>
      <c r="O9499" s="22">
        <f>T9499+Y9499</f>
        <v>0</v>
      </c>
      <c r="P9499" s="22">
        <f>U9499+Z9499</f>
        <v>0</v>
      </c>
      <c r="Q9499" s="21">
        <v>0</v>
      </c>
      <c r="R9499" s="66">
        <v>1</v>
      </c>
      <c r="S9499" s="23">
        <v>0</v>
      </c>
      <c r="T9499" s="23">
        <v>0</v>
      </c>
      <c r="U9499" s="23">
        <v>0</v>
      </c>
      <c r="V9499" s="4">
        <v>0</v>
      </c>
      <c r="W9499" s="65">
        <v>1</v>
      </c>
      <c r="X9499" s="23">
        <v>0</v>
      </c>
      <c r="Y9499" s="23">
        <v>0</v>
      </c>
      <c r="Z9499" s="23">
        <v>0</v>
      </c>
      <c r="AA9499" s="4">
        <v>0</v>
      </c>
      <c r="AB9499" s="87">
        <v>1</v>
      </c>
      <c r="AC9499" s="23">
        <v>0</v>
      </c>
      <c r="AD9499" s="60">
        <v>0</v>
      </c>
      <c r="AE9499" s="60">
        <v>0</v>
      </c>
      <c r="AF9499" s="4">
        <v>0</v>
      </c>
      <c r="AG9499" s="85">
        <v>1</v>
      </c>
      <c r="AH9499" s="41">
        <v>0</v>
      </c>
      <c r="AI9499" s="41">
        <v>0</v>
      </c>
      <c r="AJ9499" s="41">
        <v>0</v>
      </c>
      <c r="AK9499" s="4">
        <v>0</v>
      </c>
      <c r="AL9499" s="64">
        <v>1</v>
      </c>
      <c r="AM9499" s="62">
        <v>0</v>
      </c>
      <c r="AN9499" s="62">
        <v>0</v>
      </c>
      <c r="AO9499" s="62">
        <v>0</v>
      </c>
      <c r="AP9499" s="4">
        <v>0</v>
      </c>
      <c r="AQ9499" s="86">
        <v>1</v>
      </c>
      <c r="AR9499" s="2">
        <v>46160</v>
      </c>
    </row>
    <row r="9500" spans="1:44" x14ac:dyDescent="0.35">
      <c r="A9500" s="6">
        <v>1005090</v>
      </c>
      <c r="B9500" t="s">
        <v>21472</v>
      </c>
      <c r="C9500" t="s">
        <v>8687</v>
      </c>
      <c r="D9500" s="6">
        <v>1005090</v>
      </c>
      <c r="E9500" t="s">
        <v>9588</v>
      </c>
      <c r="F9500" t="s">
        <v>9589</v>
      </c>
      <c r="G9500">
        <v>28500</v>
      </c>
      <c r="H9500" t="s">
        <v>2597</v>
      </c>
      <c r="I9500" t="s">
        <v>9590</v>
      </c>
      <c r="J9500" s="29">
        <f t="shared" si="444"/>
        <v>0</v>
      </c>
      <c r="K9500" s="29">
        <f t="shared" si="445"/>
        <v>0</v>
      </c>
      <c r="L9500" s="29">
        <f t="shared" si="446"/>
        <v>0</v>
      </c>
      <c r="M9500" s="30"/>
      <c r="N9500" s="22">
        <f>S9500+X9500</f>
        <v>0</v>
      </c>
      <c r="O9500" s="22">
        <f>T9500+Y9500</f>
        <v>0</v>
      </c>
      <c r="P9500" s="22">
        <f>U9500+Z9500</f>
        <v>0</v>
      </c>
      <c r="Q9500" s="21">
        <v>0</v>
      </c>
      <c r="R9500" s="66">
        <v>1</v>
      </c>
      <c r="S9500" s="23">
        <v>0</v>
      </c>
      <c r="T9500" s="23">
        <v>0</v>
      </c>
      <c r="U9500" s="23">
        <v>0</v>
      </c>
      <c r="V9500" s="4">
        <v>0</v>
      </c>
      <c r="W9500" s="65">
        <v>1</v>
      </c>
      <c r="X9500" s="23">
        <v>0</v>
      </c>
      <c r="Y9500" s="23">
        <v>0</v>
      </c>
      <c r="Z9500" s="23">
        <v>0</v>
      </c>
      <c r="AA9500" s="4">
        <v>0</v>
      </c>
      <c r="AB9500" s="87">
        <v>1</v>
      </c>
      <c r="AC9500" s="23">
        <v>0</v>
      </c>
      <c r="AD9500" s="60">
        <v>0</v>
      </c>
      <c r="AE9500" s="60">
        <v>0</v>
      </c>
      <c r="AF9500" s="4">
        <v>0</v>
      </c>
      <c r="AG9500" s="85">
        <v>1</v>
      </c>
      <c r="AH9500" s="41">
        <v>0</v>
      </c>
      <c r="AI9500" s="41">
        <v>0</v>
      </c>
      <c r="AJ9500" s="41">
        <v>0</v>
      </c>
      <c r="AK9500" s="4">
        <v>0</v>
      </c>
      <c r="AL9500" s="64">
        <v>1</v>
      </c>
      <c r="AM9500" s="62">
        <v>0</v>
      </c>
      <c r="AN9500" s="62">
        <v>0</v>
      </c>
      <c r="AO9500" s="62">
        <v>0</v>
      </c>
      <c r="AP9500" s="4">
        <v>0</v>
      </c>
      <c r="AQ9500" s="86">
        <v>1</v>
      </c>
      <c r="AR9500" s="2">
        <v>46182</v>
      </c>
    </row>
    <row r="9501" spans="1:44" x14ac:dyDescent="0.35">
      <c r="A9501" s="6">
        <v>1005336</v>
      </c>
      <c r="B9501" t="s">
        <v>21472</v>
      </c>
      <c r="C9501" t="s">
        <v>8687</v>
      </c>
      <c r="D9501" s="6">
        <v>1005336</v>
      </c>
      <c r="E9501" t="s">
        <v>21431</v>
      </c>
      <c r="F9501" t="s">
        <v>21432</v>
      </c>
      <c r="G9501">
        <v>28850</v>
      </c>
      <c r="H9501" t="s">
        <v>2597</v>
      </c>
      <c r="I9501" t="s">
        <v>11799</v>
      </c>
      <c r="J9501" s="29">
        <f t="shared" si="444"/>
        <v>0</v>
      </c>
      <c r="K9501" s="29">
        <f t="shared" si="445"/>
        <v>0</v>
      </c>
      <c r="L9501" s="29">
        <f t="shared" si="446"/>
        <v>0</v>
      </c>
      <c r="M9501" s="30"/>
      <c r="N9501" s="22">
        <f>S9501+X9501</f>
        <v>0</v>
      </c>
      <c r="O9501" s="22">
        <f>T9501+Y9501</f>
        <v>0</v>
      </c>
      <c r="P9501" s="22">
        <f>U9501+Z9501</f>
        <v>0</v>
      </c>
      <c r="Q9501" s="21">
        <v>0</v>
      </c>
      <c r="R9501" s="66">
        <v>1</v>
      </c>
      <c r="S9501" s="23">
        <v>0</v>
      </c>
      <c r="T9501" s="23">
        <v>0</v>
      </c>
      <c r="U9501" s="23">
        <v>0</v>
      </c>
      <c r="V9501" s="4">
        <v>0</v>
      </c>
      <c r="W9501" s="65">
        <v>1</v>
      </c>
      <c r="X9501" s="23">
        <v>0</v>
      </c>
      <c r="Y9501" s="23">
        <v>0</v>
      </c>
      <c r="Z9501" s="23">
        <v>0</v>
      </c>
      <c r="AA9501" s="4">
        <v>0</v>
      </c>
      <c r="AB9501" s="87">
        <v>1</v>
      </c>
      <c r="AC9501" s="23">
        <v>0</v>
      </c>
      <c r="AD9501" s="60">
        <v>0</v>
      </c>
      <c r="AE9501" s="60">
        <v>0</v>
      </c>
      <c r="AF9501" s="4">
        <v>0</v>
      </c>
      <c r="AG9501" s="85">
        <v>1</v>
      </c>
      <c r="AH9501" s="41">
        <v>0</v>
      </c>
      <c r="AI9501" s="41">
        <v>0</v>
      </c>
      <c r="AJ9501" s="41">
        <v>0</v>
      </c>
      <c r="AK9501" s="4">
        <v>0</v>
      </c>
      <c r="AL9501" s="64">
        <v>1</v>
      </c>
      <c r="AM9501" s="62">
        <v>0</v>
      </c>
      <c r="AN9501" s="62">
        <v>0</v>
      </c>
      <c r="AO9501" s="62">
        <v>0</v>
      </c>
      <c r="AP9501" s="4">
        <v>0</v>
      </c>
      <c r="AQ9501" s="86">
        <v>1</v>
      </c>
      <c r="AR9501" s="2">
        <v>46010</v>
      </c>
    </row>
    <row r="9502" spans="1:44" x14ac:dyDescent="0.35">
      <c r="A9502" s="6">
        <v>1005337</v>
      </c>
      <c r="B9502" t="s">
        <v>21472</v>
      </c>
      <c r="C9502" t="s">
        <v>8687</v>
      </c>
      <c r="D9502" s="6">
        <v>1005337</v>
      </c>
      <c r="E9502" t="s">
        <v>21433</v>
      </c>
      <c r="F9502" t="s">
        <v>21434</v>
      </c>
      <c r="G9502">
        <v>28850</v>
      </c>
      <c r="H9502" t="s">
        <v>2597</v>
      </c>
      <c r="I9502" t="s">
        <v>11799</v>
      </c>
      <c r="J9502" s="29">
        <f t="shared" si="444"/>
        <v>0</v>
      </c>
      <c r="K9502" s="29">
        <f t="shared" si="445"/>
        <v>0</v>
      </c>
      <c r="L9502" s="29">
        <f t="shared" si="446"/>
        <v>0</v>
      </c>
      <c r="M9502" s="30"/>
      <c r="N9502" s="22">
        <f>S9502+X9502</f>
        <v>0</v>
      </c>
      <c r="O9502" s="22">
        <f>T9502+Y9502</f>
        <v>0</v>
      </c>
      <c r="P9502" s="22">
        <f>U9502+Z9502</f>
        <v>0</v>
      </c>
      <c r="Q9502" s="21">
        <v>0</v>
      </c>
      <c r="R9502" s="66">
        <v>1</v>
      </c>
      <c r="S9502" s="23">
        <v>0</v>
      </c>
      <c r="T9502" s="23">
        <v>0</v>
      </c>
      <c r="U9502" s="23">
        <v>0</v>
      </c>
      <c r="V9502" s="4">
        <v>0</v>
      </c>
      <c r="W9502" s="65">
        <v>1</v>
      </c>
      <c r="X9502" s="23">
        <v>0</v>
      </c>
      <c r="Y9502" s="23">
        <v>0</v>
      </c>
      <c r="Z9502" s="23">
        <v>0</v>
      </c>
      <c r="AA9502" s="4">
        <v>0</v>
      </c>
      <c r="AB9502" s="87">
        <v>1</v>
      </c>
      <c r="AC9502" s="23">
        <v>0</v>
      </c>
      <c r="AD9502" s="60">
        <v>0</v>
      </c>
      <c r="AE9502" s="60">
        <v>0</v>
      </c>
      <c r="AF9502" s="4">
        <v>0</v>
      </c>
      <c r="AG9502" s="85">
        <v>1</v>
      </c>
      <c r="AH9502" s="41">
        <v>0</v>
      </c>
      <c r="AI9502" s="41">
        <v>0</v>
      </c>
      <c r="AJ9502" s="41">
        <v>0</v>
      </c>
      <c r="AK9502" s="4">
        <v>0</v>
      </c>
      <c r="AL9502" s="64">
        <v>1</v>
      </c>
      <c r="AM9502" s="62">
        <v>0</v>
      </c>
      <c r="AN9502" s="62">
        <v>0</v>
      </c>
      <c r="AO9502" s="62">
        <v>0</v>
      </c>
      <c r="AP9502" s="4">
        <v>0</v>
      </c>
      <c r="AQ9502" s="86">
        <v>1</v>
      </c>
      <c r="AR9502" s="2">
        <v>45434</v>
      </c>
    </row>
    <row r="9503" spans="1:44" x14ac:dyDescent="0.35">
      <c r="A9503" s="6">
        <v>1005481</v>
      </c>
      <c r="B9503" t="s">
        <v>21472</v>
      </c>
      <c r="C9503" t="s">
        <v>8687</v>
      </c>
      <c r="D9503" s="6">
        <v>1005481</v>
      </c>
      <c r="E9503" t="s">
        <v>10018</v>
      </c>
      <c r="F9503" t="s">
        <v>10019</v>
      </c>
      <c r="G9503">
        <v>28002</v>
      </c>
      <c r="H9503" t="s">
        <v>2597</v>
      </c>
      <c r="I9503" t="s">
        <v>2597</v>
      </c>
      <c r="J9503" s="29">
        <f t="shared" si="444"/>
        <v>0</v>
      </c>
      <c r="K9503" s="29">
        <f t="shared" si="445"/>
        <v>0</v>
      </c>
      <c r="L9503" s="29">
        <f t="shared" si="446"/>
        <v>0</v>
      </c>
      <c r="M9503" s="30"/>
      <c r="N9503" s="22">
        <f>S9503+X9503</f>
        <v>0</v>
      </c>
      <c r="O9503" s="22">
        <f>T9503+Y9503</f>
        <v>0</v>
      </c>
      <c r="P9503" s="22">
        <f>U9503+Z9503</f>
        <v>0</v>
      </c>
      <c r="Q9503" s="21">
        <v>0</v>
      </c>
      <c r="R9503" s="66">
        <v>1</v>
      </c>
      <c r="S9503" s="23">
        <v>0</v>
      </c>
      <c r="T9503" s="23">
        <v>0</v>
      </c>
      <c r="U9503" s="23">
        <v>0</v>
      </c>
      <c r="V9503" s="4">
        <v>0</v>
      </c>
      <c r="W9503" s="65">
        <v>1</v>
      </c>
      <c r="X9503" s="23">
        <v>0</v>
      </c>
      <c r="Y9503" s="23">
        <v>0</v>
      </c>
      <c r="Z9503" s="23">
        <v>0</v>
      </c>
      <c r="AA9503" s="4">
        <v>0</v>
      </c>
      <c r="AB9503" s="87">
        <v>1</v>
      </c>
      <c r="AC9503" s="23">
        <v>0</v>
      </c>
      <c r="AD9503" s="60">
        <v>0</v>
      </c>
      <c r="AE9503" s="60">
        <v>0</v>
      </c>
      <c r="AF9503" s="4">
        <v>0</v>
      </c>
      <c r="AG9503" s="85">
        <v>1</v>
      </c>
      <c r="AH9503" s="41">
        <v>0</v>
      </c>
      <c r="AI9503" s="41">
        <v>0</v>
      </c>
      <c r="AJ9503" s="41">
        <v>0</v>
      </c>
      <c r="AK9503" s="4">
        <v>0</v>
      </c>
      <c r="AL9503" s="64">
        <v>1</v>
      </c>
      <c r="AM9503" s="62">
        <v>0</v>
      </c>
      <c r="AN9503" s="62">
        <v>0</v>
      </c>
      <c r="AO9503" s="62">
        <v>0</v>
      </c>
      <c r="AP9503" s="4">
        <v>0</v>
      </c>
      <c r="AQ9503" s="86">
        <v>1</v>
      </c>
      <c r="AR9503" s="2">
        <v>46083</v>
      </c>
    </row>
    <row r="9504" spans="1:44" x14ac:dyDescent="0.35">
      <c r="A9504" s="6">
        <v>1005653</v>
      </c>
      <c r="B9504" t="s">
        <v>21472</v>
      </c>
      <c r="C9504" t="s">
        <v>8687</v>
      </c>
      <c r="D9504" s="6">
        <v>1005653</v>
      </c>
      <c r="E9504" t="s">
        <v>10022</v>
      </c>
      <c r="F9504" t="s">
        <v>10023</v>
      </c>
      <c r="G9504">
        <v>28028</v>
      </c>
      <c r="H9504" t="s">
        <v>2597</v>
      </c>
      <c r="I9504" t="s">
        <v>2597</v>
      </c>
      <c r="J9504" s="29">
        <f t="shared" si="444"/>
        <v>0</v>
      </c>
      <c r="K9504" s="29">
        <f t="shared" si="445"/>
        <v>0</v>
      </c>
      <c r="L9504" s="29">
        <f t="shared" si="446"/>
        <v>0</v>
      </c>
      <c r="M9504" s="30"/>
      <c r="N9504" s="22">
        <f>S9504+X9504</f>
        <v>0</v>
      </c>
      <c r="O9504" s="22">
        <f>T9504+Y9504</f>
        <v>0</v>
      </c>
      <c r="P9504" s="22">
        <f>U9504+Z9504</f>
        <v>0</v>
      </c>
      <c r="Q9504" s="21">
        <v>0</v>
      </c>
      <c r="R9504" s="66">
        <v>1</v>
      </c>
      <c r="S9504" s="23">
        <v>0</v>
      </c>
      <c r="T9504" s="23">
        <v>0</v>
      </c>
      <c r="U9504" s="23">
        <v>0</v>
      </c>
      <c r="V9504" s="4">
        <v>0</v>
      </c>
      <c r="W9504" s="65">
        <v>1</v>
      </c>
      <c r="X9504" s="23">
        <v>0</v>
      </c>
      <c r="Y9504" s="23">
        <v>0</v>
      </c>
      <c r="Z9504" s="23">
        <v>0</v>
      </c>
      <c r="AA9504" s="4">
        <v>0</v>
      </c>
      <c r="AB9504" s="87">
        <v>1</v>
      </c>
      <c r="AC9504" s="23">
        <v>0</v>
      </c>
      <c r="AD9504" s="60">
        <v>0</v>
      </c>
      <c r="AE9504" s="60">
        <v>0</v>
      </c>
      <c r="AF9504" s="4">
        <v>0</v>
      </c>
      <c r="AG9504" s="85">
        <v>1</v>
      </c>
      <c r="AH9504" s="41">
        <v>0</v>
      </c>
      <c r="AI9504" s="41">
        <v>0</v>
      </c>
      <c r="AJ9504" s="41">
        <v>0</v>
      </c>
      <c r="AK9504" s="4">
        <v>0</v>
      </c>
      <c r="AL9504" s="64">
        <v>1</v>
      </c>
      <c r="AM9504" s="62">
        <v>0</v>
      </c>
      <c r="AN9504" s="62">
        <v>0</v>
      </c>
      <c r="AO9504" s="62">
        <v>0</v>
      </c>
      <c r="AP9504" s="4">
        <v>0</v>
      </c>
      <c r="AQ9504" s="86">
        <v>1</v>
      </c>
      <c r="AR9504" s="2">
        <v>46199</v>
      </c>
    </row>
    <row r="9505" spans="1:44" x14ac:dyDescent="0.35">
      <c r="A9505" s="6">
        <v>1005810</v>
      </c>
      <c r="B9505" t="s">
        <v>21472</v>
      </c>
      <c r="C9505" t="s">
        <v>8687</v>
      </c>
      <c r="D9505" s="6">
        <v>1005810</v>
      </c>
      <c r="E9505" t="s">
        <v>21435</v>
      </c>
      <c r="F9505" t="s">
        <v>21436</v>
      </c>
      <c r="G9505">
        <v>28510</v>
      </c>
      <c r="H9505" t="s">
        <v>2597</v>
      </c>
      <c r="I9505" t="s">
        <v>21437</v>
      </c>
      <c r="J9505" s="29">
        <f t="shared" si="444"/>
        <v>0</v>
      </c>
      <c r="K9505" s="29">
        <f t="shared" si="445"/>
        <v>0</v>
      </c>
      <c r="L9505" s="29">
        <f t="shared" si="446"/>
        <v>0</v>
      </c>
      <c r="M9505" s="30"/>
      <c r="N9505" s="22">
        <f>S9505+X9505</f>
        <v>0</v>
      </c>
      <c r="O9505" s="22">
        <f>T9505+Y9505</f>
        <v>0</v>
      </c>
      <c r="P9505" s="22">
        <f>U9505+Z9505</f>
        <v>0</v>
      </c>
      <c r="Q9505" s="21">
        <v>0</v>
      </c>
      <c r="R9505" s="66">
        <v>1</v>
      </c>
      <c r="S9505" s="23">
        <v>0</v>
      </c>
      <c r="T9505" s="23">
        <v>0</v>
      </c>
      <c r="U9505" s="23">
        <v>0</v>
      </c>
      <c r="V9505" s="4">
        <v>0</v>
      </c>
      <c r="W9505" s="65">
        <v>1</v>
      </c>
      <c r="X9505" s="23">
        <v>0</v>
      </c>
      <c r="Y9505" s="23">
        <v>0</v>
      </c>
      <c r="Z9505" s="23">
        <v>0</v>
      </c>
      <c r="AA9505" s="4">
        <v>0</v>
      </c>
      <c r="AB9505" s="87">
        <v>1</v>
      </c>
      <c r="AC9505" s="23">
        <v>0</v>
      </c>
      <c r="AD9505" s="60">
        <v>0</v>
      </c>
      <c r="AE9505" s="60">
        <v>0</v>
      </c>
      <c r="AF9505" s="4">
        <v>0</v>
      </c>
      <c r="AG9505" s="85">
        <v>1</v>
      </c>
      <c r="AH9505" s="41">
        <v>0</v>
      </c>
      <c r="AI9505" s="41">
        <v>0</v>
      </c>
      <c r="AJ9505" s="41">
        <v>0</v>
      </c>
      <c r="AK9505" s="4">
        <v>0</v>
      </c>
      <c r="AL9505" s="64">
        <v>1</v>
      </c>
      <c r="AM9505" s="62">
        <v>0</v>
      </c>
      <c r="AN9505" s="62">
        <v>0</v>
      </c>
      <c r="AO9505" s="62">
        <v>0</v>
      </c>
      <c r="AP9505" s="4">
        <v>0</v>
      </c>
      <c r="AQ9505" s="86">
        <v>1</v>
      </c>
      <c r="AR9505" s="2">
        <v>46164</v>
      </c>
    </row>
    <row r="9506" spans="1:44" x14ac:dyDescent="0.35">
      <c r="A9506" s="6">
        <v>1005817</v>
      </c>
      <c r="B9506" t="s">
        <v>21472</v>
      </c>
      <c r="C9506" t="s">
        <v>8687</v>
      </c>
      <c r="D9506" s="6">
        <v>1005817</v>
      </c>
      <c r="E9506" t="s">
        <v>11864</v>
      </c>
      <c r="F9506" t="s">
        <v>11865</v>
      </c>
      <c r="G9506">
        <v>28804</v>
      </c>
      <c r="H9506" t="s">
        <v>2597</v>
      </c>
      <c r="I9506" t="s">
        <v>11790</v>
      </c>
      <c r="J9506" s="29">
        <f t="shared" si="444"/>
        <v>0</v>
      </c>
      <c r="K9506" s="29">
        <f t="shared" si="445"/>
        <v>0</v>
      </c>
      <c r="L9506" s="29">
        <f t="shared" si="446"/>
        <v>0</v>
      </c>
      <c r="M9506" s="30"/>
      <c r="N9506" s="22">
        <f>S9506+X9506</f>
        <v>0</v>
      </c>
      <c r="O9506" s="22">
        <f>T9506+Y9506</f>
        <v>0</v>
      </c>
      <c r="P9506" s="22">
        <f>U9506+Z9506</f>
        <v>0</v>
      </c>
      <c r="Q9506" s="21">
        <v>0</v>
      </c>
      <c r="R9506" s="66">
        <v>1</v>
      </c>
      <c r="S9506" s="23">
        <v>0</v>
      </c>
      <c r="T9506" s="23">
        <v>0</v>
      </c>
      <c r="U9506" s="23">
        <v>0</v>
      </c>
      <c r="V9506" s="4">
        <v>0</v>
      </c>
      <c r="W9506" s="65">
        <v>1</v>
      </c>
      <c r="X9506" s="23">
        <v>0</v>
      </c>
      <c r="Y9506" s="23">
        <v>0</v>
      </c>
      <c r="Z9506" s="23">
        <v>0</v>
      </c>
      <c r="AA9506" s="4">
        <v>0</v>
      </c>
      <c r="AB9506" s="87">
        <v>1</v>
      </c>
      <c r="AC9506" s="23">
        <v>0</v>
      </c>
      <c r="AD9506" s="60">
        <v>0</v>
      </c>
      <c r="AE9506" s="60">
        <v>0</v>
      </c>
      <c r="AF9506" s="4">
        <v>0</v>
      </c>
      <c r="AG9506" s="85">
        <v>1</v>
      </c>
      <c r="AH9506" s="41">
        <v>0</v>
      </c>
      <c r="AI9506" s="41">
        <v>0</v>
      </c>
      <c r="AJ9506" s="41">
        <v>0</v>
      </c>
      <c r="AK9506" s="4">
        <v>0</v>
      </c>
      <c r="AL9506" s="64">
        <v>1</v>
      </c>
      <c r="AM9506" s="62">
        <v>0</v>
      </c>
      <c r="AN9506" s="62">
        <v>0</v>
      </c>
      <c r="AO9506" s="62">
        <v>0</v>
      </c>
      <c r="AP9506" s="4">
        <v>0</v>
      </c>
      <c r="AQ9506" s="86">
        <v>1</v>
      </c>
      <c r="AR9506" s="2">
        <v>45671</v>
      </c>
    </row>
    <row r="9507" spans="1:44" x14ac:dyDescent="0.35">
      <c r="A9507" s="6">
        <v>1005954</v>
      </c>
      <c r="B9507" t="s">
        <v>21472</v>
      </c>
      <c r="C9507" t="s">
        <v>8687</v>
      </c>
      <c r="D9507" s="6">
        <v>1005954</v>
      </c>
      <c r="E9507" t="s">
        <v>21438</v>
      </c>
      <c r="F9507" t="s">
        <v>21439</v>
      </c>
      <c r="G9507">
        <v>28002</v>
      </c>
      <c r="H9507" t="s">
        <v>2597</v>
      </c>
      <c r="I9507" t="s">
        <v>2597</v>
      </c>
      <c r="J9507" s="29">
        <f t="shared" si="444"/>
        <v>0</v>
      </c>
      <c r="K9507" s="29">
        <f t="shared" si="445"/>
        <v>0</v>
      </c>
      <c r="L9507" s="29">
        <f t="shared" si="446"/>
        <v>0</v>
      </c>
      <c r="M9507" s="30"/>
      <c r="N9507" s="22">
        <f>S9507+X9507</f>
        <v>0</v>
      </c>
      <c r="O9507" s="22">
        <f>T9507+Y9507</f>
        <v>0</v>
      </c>
      <c r="P9507" s="22">
        <f>U9507+Z9507</f>
        <v>0</v>
      </c>
      <c r="Q9507" s="21">
        <v>0</v>
      </c>
      <c r="R9507" s="66">
        <v>1</v>
      </c>
      <c r="S9507" s="23">
        <v>0</v>
      </c>
      <c r="T9507" s="23">
        <v>0</v>
      </c>
      <c r="U9507" s="23">
        <v>0</v>
      </c>
      <c r="V9507" s="4">
        <v>0</v>
      </c>
      <c r="W9507" s="65">
        <v>1</v>
      </c>
      <c r="X9507" s="23">
        <v>0</v>
      </c>
      <c r="Y9507" s="23">
        <v>0</v>
      </c>
      <c r="Z9507" s="23">
        <v>0</v>
      </c>
      <c r="AA9507" s="4">
        <v>0</v>
      </c>
      <c r="AB9507" s="87">
        <v>1</v>
      </c>
      <c r="AC9507" s="23">
        <v>0</v>
      </c>
      <c r="AD9507" s="60">
        <v>0</v>
      </c>
      <c r="AE9507" s="60">
        <v>0</v>
      </c>
      <c r="AF9507" s="4">
        <v>0</v>
      </c>
      <c r="AG9507" s="85">
        <v>1</v>
      </c>
      <c r="AH9507" s="41">
        <v>0</v>
      </c>
      <c r="AI9507" s="41">
        <v>0</v>
      </c>
      <c r="AJ9507" s="41">
        <v>0</v>
      </c>
      <c r="AK9507" s="4">
        <v>0</v>
      </c>
      <c r="AL9507" s="64">
        <v>1</v>
      </c>
      <c r="AM9507" s="62">
        <v>0</v>
      </c>
      <c r="AN9507" s="62">
        <v>0</v>
      </c>
      <c r="AO9507" s="62">
        <v>0</v>
      </c>
      <c r="AP9507" s="4">
        <v>0</v>
      </c>
      <c r="AQ9507" s="86">
        <v>1</v>
      </c>
      <c r="AR9507" s="2">
        <v>46008</v>
      </c>
    </row>
    <row r="9508" spans="1:44" x14ac:dyDescent="0.35">
      <c r="A9508" s="6">
        <v>1006324</v>
      </c>
      <c r="B9508" t="s">
        <v>21472</v>
      </c>
      <c r="C9508" t="s">
        <v>8687</v>
      </c>
      <c r="D9508" s="6">
        <v>1006324</v>
      </c>
      <c r="E9508" t="s">
        <v>10033</v>
      </c>
      <c r="F9508" t="s">
        <v>10034</v>
      </c>
      <c r="G9508">
        <v>28027</v>
      </c>
      <c r="H9508" t="s">
        <v>2597</v>
      </c>
      <c r="I9508" t="s">
        <v>2597</v>
      </c>
      <c r="J9508" s="29">
        <f t="shared" si="444"/>
        <v>0</v>
      </c>
      <c r="K9508" s="29">
        <f t="shared" si="445"/>
        <v>0</v>
      </c>
      <c r="L9508" s="29">
        <f t="shared" si="446"/>
        <v>0</v>
      </c>
      <c r="M9508" s="30"/>
      <c r="N9508" s="22">
        <f>S9508+X9508</f>
        <v>0</v>
      </c>
      <c r="O9508" s="22">
        <f>T9508+Y9508</f>
        <v>0</v>
      </c>
      <c r="P9508" s="22">
        <f>U9508+Z9508</f>
        <v>0</v>
      </c>
      <c r="Q9508" s="21">
        <v>0</v>
      </c>
      <c r="R9508" s="66">
        <v>1</v>
      </c>
      <c r="S9508" s="23">
        <v>0</v>
      </c>
      <c r="T9508" s="23">
        <v>0</v>
      </c>
      <c r="U9508" s="23">
        <v>0</v>
      </c>
      <c r="V9508" s="4">
        <v>0</v>
      </c>
      <c r="W9508" s="65">
        <v>1</v>
      </c>
      <c r="X9508" s="23">
        <v>0</v>
      </c>
      <c r="Y9508" s="23">
        <v>0</v>
      </c>
      <c r="Z9508" s="23">
        <v>0</v>
      </c>
      <c r="AA9508" s="4">
        <v>0</v>
      </c>
      <c r="AB9508" s="87">
        <v>1</v>
      </c>
      <c r="AC9508" s="23">
        <v>0</v>
      </c>
      <c r="AD9508" s="60">
        <v>0</v>
      </c>
      <c r="AE9508" s="60">
        <v>0</v>
      </c>
      <c r="AF9508" s="4">
        <v>0</v>
      </c>
      <c r="AG9508" s="85">
        <v>1</v>
      </c>
      <c r="AH9508" s="41">
        <v>0</v>
      </c>
      <c r="AI9508" s="41">
        <v>0</v>
      </c>
      <c r="AJ9508" s="41">
        <v>0</v>
      </c>
      <c r="AK9508" s="4">
        <v>0</v>
      </c>
      <c r="AL9508" s="64">
        <v>1</v>
      </c>
      <c r="AM9508" s="62">
        <v>0</v>
      </c>
      <c r="AN9508" s="62">
        <v>0</v>
      </c>
      <c r="AO9508" s="62">
        <v>0</v>
      </c>
      <c r="AP9508" s="4">
        <v>0</v>
      </c>
      <c r="AQ9508" s="86">
        <v>1</v>
      </c>
      <c r="AR9508" s="2">
        <v>46199</v>
      </c>
    </row>
    <row r="9509" spans="1:44" x14ac:dyDescent="0.35">
      <c r="A9509" s="6">
        <v>1006371</v>
      </c>
      <c r="B9509" t="s">
        <v>21472</v>
      </c>
      <c r="C9509" t="s">
        <v>8687</v>
      </c>
      <c r="D9509" s="6">
        <v>1006371</v>
      </c>
      <c r="E9509" t="s">
        <v>9597</v>
      </c>
      <c r="F9509" t="s">
        <v>9598</v>
      </c>
      <c r="G9509">
        <v>28840</v>
      </c>
      <c r="H9509" t="s">
        <v>2597</v>
      </c>
      <c r="I9509" t="s">
        <v>9599</v>
      </c>
      <c r="J9509" s="29">
        <f t="shared" si="444"/>
        <v>0</v>
      </c>
      <c r="K9509" s="29">
        <f t="shared" si="445"/>
        <v>0</v>
      </c>
      <c r="L9509" s="29">
        <f t="shared" si="446"/>
        <v>0</v>
      </c>
      <c r="M9509" s="30"/>
      <c r="N9509" s="22">
        <f>S9509+X9509</f>
        <v>0</v>
      </c>
      <c r="O9509" s="22">
        <f>T9509+Y9509</f>
        <v>0</v>
      </c>
      <c r="P9509" s="22">
        <f>U9509+Z9509</f>
        <v>0</v>
      </c>
      <c r="Q9509" s="21">
        <v>0</v>
      </c>
      <c r="R9509" s="66">
        <v>1</v>
      </c>
      <c r="S9509" s="23">
        <v>0</v>
      </c>
      <c r="T9509" s="23">
        <v>0</v>
      </c>
      <c r="U9509" s="23">
        <v>0</v>
      </c>
      <c r="V9509" s="4">
        <v>0</v>
      </c>
      <c r="W9509" s="65">
        <v>1</v>
      </c>
      <c r="X9509" s="23">
        <v>0</v>
      </c>
      <c r="Y9509" s="23">
        <v>0</v>
      </c>
      <c r="Z9509" s="23">
        <v>0</v>
      </c>
      <c r="AA9509" s="4">
        <v>0</v>
      </c>
      <c r="AB9509" s="87">
        <v>1</v>
      </c>
      <c r="AC9509" s="23">
        <v>0</v>
      </c>
      <c r="AD9509" s="60">
        <v>0</v>
      </c>
      <c r="AE9509" s="60">
        <v>0</v>
      </c>
      <c r="AF9509" s="4">
        <v>0</v>
      </c>
      <c r="AG9509" s="85">
        <v>1</v>
      </c>
      <c r="AH9509" s="41">
        <v>0</v>
      </c>
      <c r="AI9509" s="41">
        <v>0</v>
      </c>
      <c r="AJ9509" s="41">
        <v>0</v>
      </c>
      <c r="AK9509" s="4">
        <v>0</v>
      </c>
      <c r="AL9509" s="64">
        <v>1</v>
      </c>
      <c r="AM9509" s="62">
        <v>0</v>
      </c>
      <c r="AN9509" s="62">
        <v>0</v>
      </c>
      <c r="AO9509" s="62">
        <v>0</v>
      </c>
      <c r="AP9509" s="4">
        <v>0</v>
      </c>
      <c r="AQ9509" s="86">
        <v>1</v>
      </c>
      <c r="AR9509" s="2">
        <v>46143</v>
      </c>
    </row>
    <row r="9510" spans="1:44" x14ac:dyDescent="0.35">
      <c r="A9510" s="6">
        <v>1006522</v>
      </c>
      <c r="B9510" t="s">
        <v>21472</v>
      </c>
      <c r="C9510" t="s">
        <v>8687</v>
      </c>
      <c r="D9510" s="6">
        <v>1006522</v>
      </c>
      <c r="E9510" t="s">
        <v>10039</v>
      </c>
      <c r="F9510" t="s">
        <v>10040</v>
      </c>
      <c r="G9510">
        <v>28002</v>
      </c>
      <c r="H9510" t="s">
        <v>2597</v>
      </c>
      <c r="I9510" t="s">
        <v>2597</v>
      </c>
      <c r="J9510" s="29">
        <f t="shared" si="444"/>
        <v>0</v>
      </c>
      <c r="K9510" s="29">
        <f t="shared" si="445"/>
        <v>0</v>
      </c>
      <c r="L9510" s="29">
        <f t="shared" si="446"/>
        <v>0</v>
      </c>
      <c r="M9510" s="30"/>
      <c r="N9510" s="22">
        <f>S9510+X9510</f>
        <v>0</v>
      </c>
      <c r="O9510" s="22">
        <f>T9510+Y9510</f>
        <v>0</v>
      </c>
      <c r="P9510" s="22">
        <f>U9510+Z9510</f>
        <v>0</v>
      </c>
      <c r="Q9510" s="21">
        <v>0</v>
      </c>
      <c r="R9510" s="66">
        <v>1</v>
      </c>
      <c r="S9510" s="23">
        <v>0</v>
      </c>
      <c r="T9510" s="23">
        <v>0</v>
      </c>
      <c r="U9510" s="23">
        <v>0</v>
      </c>
      <c r="V9510" s="4">
        <v>0</v>
      </c>
      <c r="W9510" s="65">
        <v>1</v>
      </c>
      <c r="X9510" s="23">
        <v>0</v>
      </c>
      <c r="Y9510" s="23">
        <v>0</v>
      </c>
      <c r="Z9510" s="23">
        <v>0</v>
      </c>
      <c r="AA9510" s="4">
        <v>0</v>
      </c>
      <c r="AB9510" s="87">
        <v>1</v>
      </c>
      <c r="AC9510" s="23">
        <v>0</v>
      </c>
      <c r="AD9510" s="60">
        <v>0</v>
      </c>
      <c r="AE9510" s="60">
        <v>0</v>
      </c>
      <c r="AF9510" s="4">
        <v>0</v>
      </c>
      <c r="AG9510" s="85">
        <v>1</v>
      </c>
      <c r="AH9510" s="41">
        <v>0</v>
      </c>
      <c r="AI9510" s="41">
        <v>0</v>
      </c>
      <c r="AJ9510" s="41">
        <v>0</v>
      </c>
      <c r="AK9510" s="4">
        <v>0</v>
      </c>
      <c r="AL9510" s="64">
        <v>1</v>
      </c>
      <c r="AM9510" s="62">
        <v>0</v>
      </c>
      <c r="AN9510" s="62">
        <v>0</v>
      </c>
      <c r="AO9510" s="62">
        <v>0</v>
      </c>
      <c r="AP9510" s="4">
        <v>0</v>
      </c>
      <c r="AQ9510" s="86">
        <v>1</v>
      </c>
      <c r="AR9510" s="2">
        <v>46172</v>
      </c>
    </row>
    <row r="9511" spans="1:44" x14ac:dyDescent="0.35">
      <c r="A9511" s="6">
        <v>1007010</v>
      </c>
      <c r="B9511" t="s">
        <v>21472</v>
      </c>
      <c r="C9511" t="s">
        <v>8687</v>
      </c>
      <c r="D9511" s="6">
        <v>1007010</v>
      </c>
      <c r="E9511" t="s">
        <v>10049</v>
      </c>
      <c r="F9511" t="s">
        <v>10050</v>
      </c>
      <c r="G9511">
        <v>28002</v>
      </c>
      <c r="H9511" t="s">
        <v>2597</v>
      </c>
      <c r="I9511" t="s">
        <v>2597</v>
      </c>
      <c r="J9511" s="29">
        <f t="shared" si="444"/>
        <v>0</v>
      </c>
      <c r="K9511" s="29">
        <f t="shared" si="445"/>
        <v>0</v>
      </c>
      <c r="L9511" s="29">
        <f t="shared" si="446"/>
        <v>0</v>
      </c>
      <c r="M9511" s="30"/>
      <c r="N9511" s="22">
        <f>S9511+X9511</f>
        <v>0</v>
      </c>
      <c r="O9511" s="22">
        <f>T9511+Y9511</f>
        <v>0</v>
      </c>
      <c r="P9511" s="22">
        <f>U9511+Z9511</f>
        <v>0</v>
      </c>
      <c r="Q9511" s="21">
        <v>0</v>
      </c>
      <c r="R9511" s="66">
        <v>1</v>
      </c>
      <c r="S9511" s="23">
        <v>0</v>
      </c>
      <c r="T9511" s="23">
        <v>0</v>
      </c>
      <c r="U9511" s="23">
        <v>0</v>
      </c>
      <c r="V9511" s="4">
        <v>0</v>
      </c>
      <c r="W9511" s="65">
        <v>1</v>
      </c>
      <c r="X9511" s="23">
        <v>0</v>
      </c>
      <c r="Y9511" s="23">
        <v>0</v>
      </c>
      <c r="Z9511" s="23">
        <v>0</v>
      </c>
      <c r="AA9511" s="4">
        <v>0</v>
      </c>
      <c r="AB9511" s="87">
        <v>1</v>
      </c>
      <c r="AC9511" s="23">
        <v>0</v>
      </c>
      <c r="AD9511" s="60">
        <v>0</v>
      </c>
      <c r="AE9511" s="60">
        <v>0</v>
      </c>
      <c r="AF9511" s="4">
        <v>0</v>
      </c>
      <c r="AG9511" s="85">
        <v>1</v>
      </c>
      <c r="AH9511" s="41">
        <v>0</v>
      </c>
      <c r="AI9511" s="41">
        <v>0</v>
      </c>
      <c r="AJ9511" s="41">
        <v>0</v>
      </c>
      <c r="AK9511" s="4">
        <v>0</v>
      </c>
      <c r="AL9511" s="64">
        <v>1</v>
      </c>
      <c r="AM9511" s="62">
        <v>0</v>
      </c>
      <c r="AN9511" s="62">
        <v>0</v>
      </c>
      <c r="AO9511" s="62">
        <v>0</v>
      </c>
      <c r="AP9511" s="4">
        <v>0</v>
      </c>
      <c r="AQ9511" s="86">
        <v>1</v>
      </c>
      <c r="AR9511" s="2">
        <v>46164</v>
      </c>
    </row>
    <row r="9512" spans="1:44" x14ac:dyDescent="0.35">
      <c r="A9512" s="6">
        <v>1007248</v>
      </c>
      <c r="B9512" t="s">
        <v>21472</v>
      </c>
      <c r="C9512" t="s">
        <v>8687</v>
      </c>
      <c r="D9512" s="6">
        <v>1007248</v>
      </c>
      <c r="E9512" t="s">
        <v>9613</v>
      </c>
      <c r="F9512" t="s">
        <v>9614</v>
      </c>
      <c r="G9512">
        <v>28500</v>
      </c>
      <c r="H9512" t="s">
        <v>2597</v>
      </c>
      <c r="I9512" t="s">
        <v>9590</v>
      </c>
      <c r="J9512" s="29">
        <f t="shared" si="444"/>
        <v>0</v>
      </c>
      <c r="K9512" s="29">
        <f t="shared" si="445"/>
        <v>0</v>
      </c>
      <c r="L9512" s="29">
        <f t="shared" si="446"/>
        <v>0</v>
      </c>
      <c r="M9512" s="30"/>
      <c r="N9512" s="22">
        <f>S9512+X9512</f>
        <v>0</v>
      </c>
      <c r="O9512" s="22">
        <f>T9512+Y9512</f>
        <v>0</v>
      </c>
      <c r="P9512" s="22">
        <f>U9512+Z9512</f>
        <v>0</v>
      </c>
      <c r="Q9512" s="21">
        <v>0</v>
      </c>
      <c r="R9512" s="66">
        <v>1</v>
      </c>
      <c r="S9512" s="23">
        <v>0</v>
      </c>
      <c r="T9512" s="23">
        <v>0</v>
      </c>
      <c r="U9512" s="23">
        <v>0</v>
      </c>
      <c r="V9512" s="4">
        <v>0</v>
      </c>
      <c r="W9512" s="65">
        <v>1</v>
      </c>
      <c r="X9512" s="23">
        <v>0</v>
      </c>
      <c r="Y9512" s="23">
        <v>0</v>
      </c>
      <c r="Z9512" s="23">
        <v>0</v>
      </c>
      <c r="AA9512" s="4">
        <v>0</v>
      </c>
      <c r="AB9512" s="87">
        <v>1</v>
      </c>
      <c r="AC9512" s="23">
        <v>0</v>
      </c>
      <c r="AD9512" s="60">
        <v>0</v>
      </c>
      <c r="AE9512" s="60">
        <v>0</v>
      </c>
      <c r="AF9512" s="4">
        <v>0</v>
      </c>
      <c r="AG9512" s="85">
        <v>1</v>
      </c>
      <c r="AH9512" s="41">
        <v>0</v>
      </c>
      <c r="AI9512" s="41">
        <v>0</v>
      </c>
      <c r="AJ9512" s="41">
        <v>0</v>
      </c>
      <c r="AK9512" s="4">
        <v>0</v>
      </c>
      <c r="AL9512" s="64">
        <v>1</v>
      </c>
      <c r="AM9512" s="62">
        <v>0</v>
      </c>
      <c r="AN9512" s="62">
        <v>0</v>
      </c>
      <c r="AO9512" s="62">
        <v>0</v>
      </c>
      <c r="AP9512" s="4">
        <v>0</v>
      </c>
      <c r="AQ9512" s="86">
        <v>1</v>
      </c>
      <c r="AR9512" s="2">
        <v>46169</v>
      </c>
    </row>
    <row r="9513" spans="1:44" x14ac:dyDescent="0.35">
      <c r="A9513" s="6">
        <v>1007788</v>
      </c>
      <c r="B9513" t="s">
        <v>21472</v>
      </c>
      <c r="C9513" t="s">
        <v>8687</v>
      </c>
      <c r="D9513" s="6">
        <v>1007788</v>
      </c>
      <c r="E9513" t="s">
        <v>9617</v>
      </c>
      <c r="F9513" t="s">
        <v>9618</v>
      </c>
      <c r="G9513">
        <v>28529</v>
      </c>
      <c r="H9513" t="s">
        <v>2597</v>
      </c>
      <c r="I9513" t="s">
        <v>9575</v>
      </c>
      <c r="J9513" s="29">
        <f t="shared" si="444"/>
        <v>0</v>
      </c>
      <c r="K9513" s="29">
        <f t="shared" si="445"/>
        <v>0</v>
      </c>
      <c r="L9513" s="29">
        <f t="shared" si="446"/>
        <v>0</v>
      </c>
      <c r="M9513" s="30"/>
      <c r="N9513" s="22">
        <f>S9513+X9513</f>
        <v>0</v>
      </c>
      <c r="O9513" s="22">
        <f>T9513+Y9513</f>
        <v>0</v>
      </c>
      <c r="P9513" s="22">
        <f>U9513+Z9513</f>
        <v>0</v>
      </c>
      <c r="Q9513" s="21">
        <v>0</v>
      </c>
      <c r="R9513" s="66">
        <v>1</v>
      </c>
      <c r="S9513" s="23">
        <v>0</v>
      </c>
      <c r="T9513" s="23">
        <v>0</v>
      </c>
      <c r="U9513" s="23">
        <v>0</v>
      </c>
      <c r="V9513" s="4">
        <v>0</v>
      </c>
      <c r="W9513" s="65">
        <v>1</v>
      </c>
      <c r="X9513" s="23">
        <v>0</v>
      </c>
      <c r="Y9513" s="23">
        <v>0</v>
      </c>
      <c r="Z9513" s="23">
        <v>0</v>
      </c>
      <c r="AA9513" s="4">
        <v>0</v>
      </c>
      <c r="AB9513" s="87">
        <v>1</v>
      </c>
      <c r="AC9513" s="23">
        <v>0</v>
      </c>
      <c r="AD9513" s="60">
        <v>0</v>
      </c>
      <c r="AE9513" s="60">
        <v>0</v>
      </c>
      <c r="AF9513" s="4">
        <v>0</v>
      </c>
      <c r="AG9513" s="85">
        <v>1</v>
      </c>
      <c r="AH9513" s="41">
        <v>0</v>
      </c>
      <c r="AI9513" s="41">
        <v>0</v>
      </c>
      <c r="AJ9513" s="41">
        <v>0</v>
      </c>
      <c r="AK9513" s="4">
        <v>0</v>
      </c>
      <c r="AL9513" s="64">
        <v>1</v>
      </c>
      <c r="AM9513" s="62">
        <v>0</v>
      </c>
      <c r="AN9513" s="62">
        <v>0</v>
      </c>
      <c r="AO9513" s="62">
        <v>0</v>
      </c>
      <c r="AP9513" s="4">
        <v>0</v>
      </c>
      <c r="AQ9513" s="86">
        <v>1</v>
      </c>
      <c r="AR9513" s="2">
        <v>46023</v>
      </c>
    </row>
    <row r="9514" spans="1:44" x14ac:dyDescent="0.35">
      <c r="A9514" s="6">
        <v>1007880</v>
      </c>
      <c r="B9514" t="s">
        <v>21472</v>
      </c>
      <c r="C9514" t="s">
        <v>8687</v>
      </c>
      <c r="D9514" s="6">
        <v>1007880</v>
      </c>
      <c r="E9514" t="s">
        <v>10067</v>
      </c>
      <c r="F9514" t="s">
        <v>10068</v>
      </c>
      <c r="G9514">
        <v>28027</v>
      </c>
      <c r="H9514" t="s">
        <v>2597</v>
      </c>
      <c r="I9514" t="s">
        <v>2597</v>
      </c>
      <c r="J9514" s="29">
        <f t="shared" si="444"/>
        <v>0</v>
      </c>
      <c r="K9514" s="29">
        <f t="shared" si="445"/>
        <v>0</v>
      </c>
      <c r="L9514" s="29">
        <f t="shared" si="446"/>
        <v>0</v>
      </c>
      <c r="M9514" s="30"/>
      <c r="N9514" s="22">
        <f>S9514+X9514</f>
        <v>0</v>
      </c>
      <c r="O9514" s="22">
        <f>T9514+Y9514</f>
        <v>0</v>
      </c>
      <c r="P9514" s="22">
        <f>U9514+Z9514</f>
        <v>0</v>
      </c>
      <c r="Q9514" s="21">
        <v>0</v>
      </c>
      <c r="R9514" s="66">
        <v>1</v>
      </c>
      <c r="S9514" s="23">
        <v>0</v>
      </c>
      <c r="T9514" s="23">
        <v>0</v>
      </c>
      <c r="U9514" s="23">
        <v>0</v>
      </c>
      <c r="V9514" s="4">
        <v>0</v>
      </c>
      <c r="W9514" s="65">
        <v>1</v>
      </c>
      <c r="X9514" s="23">
        <v>0</v>
      </c>
      <c r="Y9514" s="23">
        <v>0</v>
      </c>
      <c r="Z9514" s="23">
        <v>0</v>
      </c>
      <c r="AA9514" s="4">
        <v>0</v>
      </c>
      <c r="AB9514" s="87">
        <v>1</v>
      </c>
      <c r="AC9514" s="23">
        <v>0</v>
      </c>
      <c r="AD9514" s="60">
        <v>0</v>
      </c>
      <c r="AE9514" s="60">
        <v>0</v>
      </c>
      <c r="AF9514" s="4">
        <v>0</v>
      </c>
      <c r="AG9514" s="85">
        <v>1</v>
      </c>
      <c r="AH9514" s="41">
        <v>0</v>
      </c>
      <c r="AI9514" s="41">
        <v>0</v>
      </c>
      <c r="AJ9514" s="41">
        <v>0</v>
      </c>
      <c r="AK9514" s="4">
        <v>0</v>
      </c>
      <c r="AL9514" s="64">
        <v>1</v>
      </c>
      <c r="AM9514" s="62">
        <v>0</v>
      </c>
      <c r="AN9514" s="62">
        <v>0</v>
      </c>
      <c r="AO9514" s="62">
        <v>0</v>
      </c>
      <c r="AP9514" s="4">
        <v>0</v>
      </c>
      <c r="AQ9514" s="86">
        <v>1</v>
      </c>
      <c r="AR9514" s="2">
        <v>46183</v>
      </c>
    </row>
    <row r="9515" spans="1:44" x14ac:dyDescent="0.35">
      <c r="A9515" s="6">
        <v>1007884</v>
      </c>
      <c r="B9515" t="s">
        <v>21472</v>
      </c>
      <c r="C9515" t="s">
        <v>8687</v>
      </c>
      <c r="D9515" s="6">
        <v>1007884</v>
      </c>
      <c r="E9515" t="s">
        <v>11876</v>
      </c>
      <c r="F9515" t="s">
        <v>11877</v>
      </c>
      <c r="G9515">
        <v>28042</v>
      </c>
      <c r="H9515" t="s">
        <v>2597</v>
      </c>
      <c r="I9515" t="s">
        <v>2597</v>
      </c>
      <c r="J9515" s="29">
        <f t="shared" si="444"/>
        <v>0</v>
      </c>
      <c r="K9515" s="29">
        <f t="shared" si="445"/>
        <v>0</v>
      </c>
      <c r="L9515" s="29">
        <f t="shared" si="446"/>
        <v>0</v>
      </c>
      <c r="M9515" s="30"/>
      <c r="N9515" s="22">
        <f>S9515+X9515</f>
        <v>0</v>
      </c>
      <c r="O9515" s="22">
        <f>T9515+Y9515</f>
        <v>0</v>
      </c>
      <c r="P9515" s="22">
        <f>U9515+Z9515</f>
        <v>0</v>
      </c>
      <c r="Q9515" s="21">
        <v>0</v>
      </c>
      <c r="R9515" s="66">
        <v>1</v>
      </c>
      <c r="S9515" s="23">
        <v>0</v>
      </c>
      <c r="T9515" s="23">
        <v>0</v>
      </c>
      <c r="U9515" s="23">
        <v>0</v>
      </c>
      <c r="V9515" s="4">
        <v>0</v>
      </c>
      <c r="W9515" s="65">
        <v>1</v>
      </c>
      <c r="X9515" s="23">
        <v>0</v>
      </c>
      <c r="Y9515" s="23">
        <v>0</v>
      </c>
      <c r="Z9515" s="23">
        <v>0</v>
      </c>
      <c r="AA9515" s="4">
        <v>0</v>
      </c>
      <c r="AB9515" s="87">
        <v>1</v>
      </c>
      <c r="AC9515" s="23">
        <v>0</v>
      </c>
      <c r="AD9515" s="60">
        <v>0</v>
      </c>
      <c r="AE9515" s="60">
        <v>0</v>
      </c>
      <c r="AF9515" s="4">
        <v>0</v>
      </c>
      <c r="AG9515" s="85">
        <v>1</v>
      </c>
      <c r="AH9515" s="41">
        <v>0</v>
      </c>
      <c r="AI9515" s="41">
        <v>0</v>
      </c>
      <c r="AJ9515" s="41">
        <v>0</v>
      </c>
      <c r="AK9515" s="4">
        <v>0</v>
      </c>
      <c r="AL9515" s="64">
        <v>1</v>
      </c>
      <c r="AM9515" s="62">
        <v>0</v>
      </c>
      <c r="AN9515" s="62">
        <v>0</v>
      </c>
      <c r="AO9515" s="62">
        <v>0</v>
      </c>
      <c r="AP9515" s="4">
        <v>0</v>
      </c>
      <c r="AQ9515" s="86">
        <v>1</v>
      </c>
      <c r="AR9515" s="2">
        <v>46111</v>
      </c>
    </row>
    <row r="9516" spans="1:44" x14ac:dyDescent="0.35">
      <c r="A9516" s="6">
        <v>1007971</v>
      </c>
      <c r="B9516" t="s">
        <v>21472</v>
      </c>
      <c r="C9516" t="s">
        <v>8687</v>
      </c>
      <c r="D9516" s="6">
        <v>1007971</v>
      </c>
      <c r="E9516" t="s">
        <v>11878</v>
      </c>
      <c r="F9516" t="s">
        <v>11879</v>
      </c>
      <c r="G9516">
        <v>28042</v>
      </c>
      <c r="H9516" t="s">
        <v>2597</v>
      </c>
      <c r="I9516" t="s">
        <v>2597</v>
      </c>
      <c r="J9516" s="29">
        <f t="shared" si="444"/>
        <v>0</v>
      </c>
      <c r="K9516" s="29">
        <f t="shared" si="445"/>
        <v>0</v>
      </c>
      <c r="L9516" s="29">
        <f t="shared" si="446"/>
        <v>0</v>
      </c>
      <c r="M9516" s="30"/>
      <c r="N9516" s="22">
        <f>S9516+X9516</f>
        <v>0</v>
      </c>
      <c r="O9516" s="22">
        <f>T9516+Y9516</f>
        <v>0</v>
      </c>
      <c r="P9516" s="22">
        <f>U9516+Z9516</f>
        <v>0</v>
      </c>
      <c r="Q9516" s="21">
        <v>0</v>
      </c>
      <c r="R9516" s="66">
        <v>1</v>
      </c>
      <c r="S9516" s="23">
        <v>0</v>
      </c>
      <c r="T9516" s="23">
        <v>0</v>
      </c>
      <c r="U9516" s="23">
        <v>0</v>
      </c>
      <c r="V9516" s="4">
        <v>0</v>
      </c>
      <c r="W9516" s="65">
        <v>1</v>
      </c>
      <c r="X9516" s="23">
        <v>0</v>
      </c>
      <c r="Y9516" s="23">
        <v>0</v>
      </c>
      <c r="Z9516" s="23">
        <v>0</v>
      </c>
      <c r="AA9516" s="4">
        <v>0</v>
      </c>
      <c r="AB9516" s="87">
        <v>1</v>
      </c>
      <c r="AC9516" s="23">
        <v>0</v>
      </c>
      <c r="AD9516" s="60">
        <v>0</v>
      </c>
      <c r="AE9516" s="60">
        <v>0</v>
      </c>
      <c r="AF9516" s="4">
        <v>0</v>
      </c>
      <c r="AG9516" s="85">
        <v>1</v>
      </c>
      <c r="AH9516" s="41">
        <v>0</v>
      </c>
      <c r="AI9516" s="41">
        <v>0</v>
      </c>
      <c r="AJ9516" s="41">
        <v>0</v>
      </c>
      <c r="AK9516" s="4">
        <v>0</v>
      </c>
      <c r="AL9516" s="64">
        <v>1</v>
      </c>
      <c r="AM9516" s="62">
        <v>0</v>
      </c>
      <c r="AN9516" s="62">
        <v>0</v>
      </c>
      <c r="AO9516" s="62">
        <v>0</v>
      </c>
      <c r="AP9516" s="4">
        <v>0</v>
      </c>
      <c r="AQ9516" s="86">
        <v>1</v>
      </c>
      <c r="AR9516" s="2">
        <v>46120</v>
      </c>
    </row>
    <row r="9517" spans="1:44" x14ac:dyDescent="0.35">
      <c r="A9517" s="6">
        <v>1008028</v>
      </c>
      <c r="B9517" t="s">
        <v>21472</v>
      </c>
      <c r="C9517" t="s">
        <v>8687</v>
      </c>
      <c r="D9517" s="6">
        <v>1008028</v>
      </c>
      <c r="E9517" t="s">
        <v>10069</v>
      </c>
      <c r="F9517" t="s">
        <v>10070</v>
      </c>
      <c r="G9517">
        <v>28027</v>
      </c>
      <c r="H9517" t="s">
        <v>2597</v>
      </c>
      <c r="I9517" t="s">
        <v>2597</v>
      </c>
      <c r="J9517" s="29">
        <f t="shared" si="444"/>
        <v>0</v>
      </c>
      <c r="K9517" s="29">
        <f t="shared" si="445"/>
        <v>0</v>
      </c>
      <c r="L9517" s="29">
        <f t="shared" si="446"/>
        <v>0</v>
      </c>
      <c r="M9517" s="30"/>
      <c r="N9517" s="22">
        <f>S9517+X9517</f>
        <v>0</v>
      </c>
      <c r="O9517" s="22">
        <f>T9517+Y9517</f>
        <v>0</v>
      </c>
      <c r="P9517" s="22">
        <f>U9517+Z9517</f>
        <v>0</v>
      </c>
      <c r="Q9517" s="21">
        <v>0</v>
      </c>
      <c r="R9517" s="66">
        <v>1</v>
      </c>
      <c r="S9517" s="23">
        <v>0</v>
      </c>
      <c r="T9517" s="23">
        <v>0</v>
      </c>
      <c r="U9517" s="23">
        <v>0</v>
      </c>
      <c r="V9517" s="4">
        <v>0</v>
      </c>
      <c r="W9517" s="65">
        <v>1</v>
      </c>
      <c r="X9517" s="23">
        <v>0</v>
      </c>
      <c r="Y9517" s="23">
        <v>0</v>
      </c>
      <c r="Z9517" s="23">
        <v>0</v>
      </c>
      <c r="AA9517" s="4">
        <v>0</v>
      </c>
      <c r="AB9517" s="87">
        <v>1</v>
      </c>
      <c r="AC9517" s="23">
        <v>0</v>
      </c>
      <c r="AD9517" s="60">
        <v>0</v>
      </c>
      <c r="AE9517" s="60">
        <v>0</v>
      </c>
      <c r="AF9517" s="4">
        <v>0</v>
      </c>
      <c r="AG9517" s="85">
        <v>1</v>
      </c>
      <c r="AH9517" s="41">
        <v>0</v>
      </c>
      <c r="AI9517" s="41">
        <v>0</v>
      </c>
      <c r="AJ9517" s="41">
        <v>0</v>
      </c>
      <c r="AK9517" s="4">
        <v>0</v>
      </c>
      <c r="AL9517" s="64">
        <v>1</v>
      </c>
      <c r="AM9517" s="62">
        <v>0</v>
      </c>
      <c r="AN9517" s="62">
        <v>0</v>
      </c>
      <c r="AO9517" s="62">
        <v>0</v>
      </c>
      <c r="AP9517" s="4">
        <v>0</v>
      </c>
      <c r="AQ9517" s="86">
        <v>1</v>
      </c>
      <c r="AR9517" s="2">
        <v>46185</v>
      </c>
    </row>
    <row r="9518" spans="1:44" x14ac:dyDescent="0.35">
      <c r="A9518" s="6">
        <v>1008473</v>
      </c>
      <c r="B9518" t="s">
        <v>21472</v>
      </c>
      <c r="C9518" t="s">
        <v>8687</v>
      </c>
      <c r="D9518" s="6">
        <v>1008473</v>
      </c>
      <c r="E9518" t="s">
        <v>11882</v>
      </c>
      <c r="F9518" t="s">
        <v>11883</v>
      </c>
      <c r="G9518">
        <v>19001</v>
      </c>
      <c r="H9518" t="s">
        <v>11773</v>
      </c>
      <c r="I9518" t="s">
        <v>11773</v>
      </c>
      <c r="J9518" s="29">
        <f t="shared" si="444"/>
        <v>0</v>
      </c>
      <c r="K9518" s="29">
        <f t="shared" si="445"/>
        <v>0</v>
      </c>
      <c r="L9518" s="29">
        <f t="shared" si="446"/>
        <v>0</v>
      </c>
      <c r="M9518" s="30"/>
      <c r="N9518" s="22">
        <f>S9518+X9518</f>
        <v>0</v>
      </c>
      <c r="O9518" s="22">
        <f>T9518+Y9518</f>
        <v>0</v>
      </c>
      <c r="P9518" s="22">
        <f>U9518+Z9518</f>
        <v>0</v>
      </c>
      <c r="Q9518" s="21">
        <v>0</v>
      </c>
      <c r="R9518" s="66">
        <v>1</v>
      </c>
      <c r="S9518" s="23">
        <v>0</v>
      </c>
      <c r="T9518" s="23">
        <v>0</v>
      </c>
      <c r="U9518" s="23">
        <v>0</v>
      </c>
      <c r="V9518" s="4">
        <v>0</v>
      </c>
      <c r="W9518" s="65">
        <v>1</v>
      </c>
      <c r="X9518" s="23">
        <v>0</v>
      </c>
      <c r="Y9518" s="23">
        <v>0</v>
      </c>
      <c r="Z9518" s="23">
        <v>0</v>
      </c>
      <c r="AA9518" s="4">
        <v>0</v>
      </c>
      <c r="AB9518" s="87">
        <v>1</v>
      </c>
      <c r="AC9518" s="23">
        <v>0</v>
      </c>
      <c r="AD9518" s="60">
        <v>0</v>
      </c>
      <c r="AE9518" s="60">
        <v>0</v>
      </c>
      <c r="AF9518" s="4">
        <v>0</v>
      </c>
      <c r="AG9518" s="85">
        <v>1</v>
      </c>
      <c r="AH9518" s="41">
        <v>0</v>
      </c>
      <c r="AI9518" s="41">
        <v>0</v>
      </c>
      <c r="AJ9518" s="41">
        <v>0</v>
      </c>
      <c r="AK9518" s="4">
        <v>0</v>
      </c>
      <c r="AL9518" s="64">
        <v>1</v>
      </c>
      <c r="AM9518" s="62">
        <v>0</v>
      </c>
      <c r="AN9518" s="62">
        <v>0</v>
      </c>
      <c r="AO9518" s="62">
        <v>0</v>
      </c>
      <c r="AP9518" s="4">
        <v>0</v>
      </c>
      <c r="AQ9518" s="86">
        <v>1</v>
      </c>
      <c r="AR9518" s="2">
        <v>46052</v>
      </c>
    </row>
    <row r="9519" spans="1:44" x14ac:dyDescent="0.35">
      <c r="A9519" s="6">
        <v>1008502</v>
      </c>
      <c r="B9519" t="s">
        <v>21472</v>
      </c>
      <c r="C9519" t="s">
        <v>8687</v>
      </c>
      <c r="D9519" s="6">
        <v>1008502</v>
      </c>
      <c r="E9519" t="s">
        <v>10075</v>
      </c>
      <c r="F9519" t="s">
        <v>10076</v>
      </c>
      <c r="G9519">
        <v>28002</v>
      </c>
      <c r="H9519" t="s">
        <v>2597</v>
      </c>
      <c r="I9519" t="s">
        <v>2597</v>
      </c>
      <c r="J9519" s="29">
        <f t="shared" si="444"/>
        <v>0</v>
      </c>
      <c r="K9519" s="29">
        <f t="shared" si="445"/>
        <v>0</v>
      </c>
      <c r="L9519" s="29">
        <f t="shared" si="446"/>
        <v>0</v>
      </c>
      <c r="M9519" s="30"/>
      <c r="N9519" s="22">
        <f>S9519+X9519</f>
        <v>0</v>
      </c>
      <c r="O9519" s="22">
        <f>T9519+Y9519</f>
        <v>0</v>
      </c>
      <c r="P9519" s="22">
        <f>U9519+Z9519</f>
        <v>0</v>
      </c>
      <c r="Q9519" s="21">
        <v>0</v>
      </c>
      <c r="R9519" s="66">
        <v>1</v>
      </c>
      <c r="S9519" s="23">
        <v>0</v>
      </c>
      <c r="T9519" s="23">
        <v>0</v>
      </c>
      <c r="U9519" s="23">
        <v>0</v>
      </c>
      <c r="V9519" s="4">
        <v>0</v>
      </c>
      <c r="W9519" s="65">
        <v>1</v>
      </c>
      <c r="X9519" s="23">
        <v>0</v>
      </c>
      <c r="Y9519" s="23">
        <v>0</v>
      </c>
      <c r="Z9519" s="23">
        <v>0</v>
      </c>
      <c r="AA9519" s="4">
        <v>0</v>
      </c>
      <c r="AB9519" s="87">
        <v>1</v>
      </c>
      <c r="AC9519" s="23">
        <v>0</v>
      </c>
      <c r="AD9519" s="60">
        <v>0</v>
      </c>
      <c r="AE9519" s="60">
        <v>0</v>
      </c>
      <c r="AF9519" s="4">
        <v>0</v>
      </c>
      <c r="AG9519" s="85">
        <v>1</v>
      </c>
      <c r="AH9519" s="41">
        <v>0</v>
      </c>
      <c r="AI9519" s="41">
        <v>0</v>
      </c>
      <c r="AJ9519" s="41">
        <v>0</v>
      </c>
      <c r="AK9519" s="4">
        <v>0</v>
      </c>
      <c r="AL9519" s="64">
        <v>1</v>
      </c>
      <c r="AM9519" s="62">
        <v>0</v>
      </c>
      <c r="AN9519" s="62">
        <v>0</v>
      </c>
      <c r="AO9519" s="62">
        <v>0</v>
      </c>
      <c r="AP9519" s="4">
        <v>0</v>
      </c>
      <c r="AQ9519" s="86">
        <v>1</v>
      </c>
      <c r="AR9519" s="2">
        <v>45409</v>
      </c>
    </row>
    <row r="9520" spans="1:44" x14ac:dyDescent="0.35">
      <c r="A9520" s="6">
        <v>1008511</v>
      </c>
      <c r="B9520" t="s">
        <v>21472</v>
      </c>
      <c r="C9520" t="s">
        <v>8687</v>
      </c>
      <c r="D9520" s="6">
        <v>1008511</v>
      </c>
      <c r="E9520" t="s">
        <v>10077</v>
      </c>
      <c r="F9520" t="s">
        <v>10078</v>
      </c>
      <c r="G9520">
        <v>28002</v>
      </c>
      <c r="H9520" t="s">
        <v>2597</v>
      </c>
      <c r="I9520" t="s">
        <v>2597</v>
      </c>
      <c r="J9520" s="29">
        <f t="shared" si="444"/>
        <v>0</v>
      </c>
      <c r="K9520" s="29">
        <f t="shared" si="445"/>
        <v>0</v>
      </c>
      <c r="L9520" s="29">
        <f t="shared" si="446"/>
        <v>0</v>
      </c>
      <c r="M9520" s="30"/>
      <c r="N9520" s="22">
        <f>S9520+X9520</f>
        <v>0</v>
      </c>
      <c r="O9520" s="22">
        <f>T9520+Y9520</f>
        <v>0</v>
      </c>
      <c r="P9520" s="22">
        <f>U9520+Z9520</f>
        <v>0</v>
      </c>
      <c r="Q9520" s="21">
        <v>0</v>
      </c>
      <c r="R9520" s="66">
        <v>1</v>
      </c>
      <c r="S9520" s="23">
        <v>0</v>
      </c>
      <c r="T9520" s="23">
        <v>0</v>
      </c>
      <c r="U9520" s="23">
        <v>0</v>
      </c>
      <c r="V9520" s="4">
        <v>0</v>
      </c>
      <c r="W9520" s="65">
        <v>1</v>
      </c>
      <c r="X9520" s="23">
        <v>0</v>
      </c>
      <c r="Y9520" s="23">
        <v>0</v>
      </c>
      <c r="Z9520" s="23">
        <v>0</v>
      </c>
      <c r="AA9520" s="4">
        <v>0</v>
      </c>
      <c r="AB9520" s="87">
        <v>1</v>
      </c>
      <c r="AC9520" s="23">
        <v>0</v>
      </c>
      <c r="AD9520" s="60">
        <v>0</v>
      </c>
      <c r="AE9520" s="60">
        <v>0</v>
      </c>
      <c r="AF9520" s="4">
        <v>0</v>
      </c>
      <c r="AG9520" s="85">
        <v>1</v>
      </c>
      <c r="AH9520" s="41">
        <v>0</v>
      </c>
      <c r="AI9520" s="41">
        <v>0</v>
      </c>
      <c r="AJ9520" s="41">
        <v>0</v>
      </c>
      <c r="AK9520" s="4">
        <v>0</v>
      </c>
      <c r="AL9520" s="64">
        <v>1</v>
      </c>
      <c r="AM9520" s="62">
        <v>0</v>
      </c>
      <c r="AN9520" s="62">
        <v>0</v>
      </c>
      <c r="AO9520" s="62">
        <v>0</v>
      </c>
      <c r="AP9520" s="4">
        <v>0</v>
      </c>
      <c r="AQ9520" s="86">
        <v>1</v>
      </c>
      <c r="AR9520" s="2">
        <v>46190</v>
      </c>
    </row>
    <row r="9521" spans="1:44" x14ac:dyDescent="0.35">
      <c r="A9521" s="6">
        <v>1008512</v>
      </c>
      <c r="B9521" t="s">
        <v>21472</v>
      </c>
      <c r="C9521" t="s">
        <v>8687</v>
      </c>
      <c r="D9521" s="6">
        <v>1008512</v>
      </c>
      <c r="E9521" t="s">
        <v>9633</v>
      </c>
      <c r="F9521" t="s">
        <v>9634</v>
      </c>
      <c r="G9521">
        <v>28891</v>
      </c>
      <c r="H9521" t="s">
        <v>2597</v>
      </c>
      <c r="I9521" t="s">
        <v>9635</v>
      </c>
      <c r="J9521" s="29">
        <f t="shared" si="444"/>
        <v>0</v>
      </c>
      <c r="K9521" s="29">
        <f t="shared" si="445"/>
        <v>0</v>
      </c>
      <c r="L9521" s="29">
        <f t="shared" si="446"/>
        <v>0</v>
      </c>
      <c r="M9521" s="30"/>
      <c r="N9521" s="22">
        <f>S9521+X9521</f>
        <v>0</v>
      </c>
      <c r="O9521" s="22">
        <f>T9521+Y9521</f>
        <v>0</v>
      </c>
      <c r="P9521" s="22">
        <f>U9521+Z9521</f>
        <v>0</v>
      </c>
      <c r="Q9521" s="21">
        <v>0</v>
      </c>
      <c r="R9521" s="66">
        <v>1</v>
      </c>
      <c r="S9521" s="23">
        <v>0</v>
      </c>
      <c r="T9521" s="23">
        <v>0</v>
      </c>
      <c r="U9521" s="23">
        <v>0</v>
      </c>
      <c r="V9521" s="4">
        <v>0</v>
      </c>
      <c r="W9521" s="65">
        <v>1</v>
      </c>
      <c r="X9521" s="23">
        <v>0</v>
      </c>
      <c r="Y9521" s="23">
        <v>0</v>
      </c>
      <c r="Z9521" s="23">
        <v>0</v>
      </c>
      <c r="AA9521" s="4">
        <v>0</v>
      </c>
      <c r="AB9521" s="87">
        <v>1</v>
      </c>
      <c r="AC9521" s="23">
        <v>0</v>
      </c>
      <c r="AD9521" s="60">
        <v>0</v>
      </c>
      <c r="AE9521" s="60">
        <v>0</v>
      </c>
      <c r="AF9521" s="4">
        <v>0</v>
      </c>
      <c r="AG9521" s="85">
        <v>1</v>
      </c>
      <c r="AH9521" s="41">
        <v>0</v>
      </c>
      <c r="AI9521" s="41">
        <v>0</v>
      </c>
      <c r="AJ9521" s="41">
        <v>0</v>
      </c>
      <c r="AK9521" s="4">
        <v>0</v>
      </c>
      <c r="AL9521" s="64">
        <v>1</v>
      </c>
      <c r="AM9521" s="62">
        <v>0</v>
      </c>
      <c r="AN9521" s="62">
        <v>0</v>
      </c>
      <c r="AO9521" s="62">
        <v>0</v>
      </c>
      <c r="AP9521" s="4">
        <v>0</v>
      </c>
      <c r="AQ9521" s="86">
        <v>1</v>
      </c>
      <c r="AR9521" s="2">
        <v>45718</v>
      </c>
    </row>
    <row r="9522" spans="1:44" x14ac:dyDescent="0.35">
      <c r="A9522" s="6">
        <v>1008758</v>
      </c>
      <c r="B9522" t="s">
        <v>21472</v>
      </c>
      <c r="C9522" t="s">
        <v>8687</v>
      </c>
      <c r="D9522" s="6">
        <v>1008758</v>
      </c>
      <c r="E9522" t="s">
        <v>11888</v>
      </c>
      <c r="F9522" t="s">
        <v>11889</v>
      </c>
      <c r="G9522">
        <v>28043</v>
      </c>
      <c r="H9522" t="s">
        <v>2597</v>
      </c>
      <c r="I9522" t="s">
        <v>2597</v>
      </c>
      <c r="J9522" s="29">
        <f t="shared" si="444"/>
        <v>0</v>
      </c>
      <c r="K9522" s="29">
        <f t="shared" si="445"/>
        <v>0</v>
      </c>
      <c r="L9522" s="29">
        <f t="shared" si="446"/>
        <v>0</v>
      </c>
      <c r="M9522" s="30"/>
      <c r="N9522" s="22">
        <f>S9522+X9522</f>
        <v>0</v>
      </c>
      <c r="O9522" s="22">
        <f>T9522+Y9522</f>
        <v>0</v>
      </c>
      <c r="P9522" s="22">
        <f>U9522+Z9522</f>
        <v>0</v>
      </c>
      <c r="Q9522" s="21">
        <v>0</v>
      </c>
      <c r="R9522" s="66">
        <v>1</v>
      </c>
      <c r="S9522" s="23">
        <v>0</v>
      </c>
      <c r="T9522" s="23">
        <v>0</v>
      </c>
      <c r="U9522" s="23">
        <v>0</v>
      </c>
      <c r="V9522" s="4">
        <v>0</v>
      </c>
      <c r="W9522" s="65">
        <v>1</v>
      </c>
      <c r="X9522" s="23">
        <v>0</v>
      </c>
      <c r="Y9522" s="23">
        <v>0</v>
      </c>
      <c r="Z9522" s="23">
        <v>0</v>
      </c>
      <c r="AA9522" s="4">
        <v>0</v>
      </c>
      <c r="AB9522" s="87">
        <v>1</v>
      </c>
      <c r="AC9522" s="23">
        <v>0</v>
      </c>
      <c r="AD9522" s="60">
        <v>0</v>
      </c>
      <c r="AE9522" s="60">
        <v>0</v>
      </c>
      <c r="AF9522" s="4">
        <v>0</v>
      </c>
      <c r="AG9522" s="85">
        <v>1</v>
      </c>
      <c r="AH9522" s="41">
        <v>0</v>
      </c>
      <c r="AI9522" s="41">
        <v>0</v>
      </c>
      <c r="AJ9522" s="41">
        <v>0</v>
      </c>
      <c r="AK9522" s="4">
        <v>0</v>
      </c>
      <c r="AL9522" s="64">
        <v>1</v>
      </c>
      <c r="AM9522" s="62">
        <v>0</v>
      </c>
      <c r="AN9522" s="62">
        <v>0</v>
      </c>
      <c r="AO9522" s="62">
        <v>0</v>
      </c>
      <c r="AP9522" s="4">
        <v>0</v>
      </c>
      <c r="AQ9522" s="86">
        <v>1</v>
      </c>
      <c r="AR9522" s="2">
        <v>46146</v>
      </c>
    </row>
    <row r="9523" spans="1:44" x14ac:dyDescent="0.35">
      <c r="A9523" s="6">
        <v>1008864</v>
      </c>
      <c r="B9523" t="s">
        <v>21472</v>
      </c>
      <c r="C9523" t="s">
        <v>8687</v>
      </c>
      <c r="D9523" s="6">
        <v>1008864</v>
      </c>
      <c r="E9523" t="s">
        <v>9640</v>
      </c>
      <c r="F9523" t="s">
        <v>9641</v>
      </c>
      <c r="G9523">
        <v>28521</v>
      </c>
      <c r="H9523" t="s">
        <v>2597</v>
      </c>
      <c r="I9523" t="s">
        <v>9642</v>
      </c>
      <c r="J9523" s="29">
        <f t="shared" si="444"/>
        <v>0</v>
      </c>
      <c r="K9523" s="29">
        <f t="shared" si="445"/>
        <v>0</v>
      </c>
      <c r="L9523" s="29">
        <f t="shared" si="446"/>
        <v>0</v>
      </c>
      <c r="M9523" s="30"/>
      <c r="N9523" s="22">
        <f>S9523+X9523</f>
        <v>0</v>
      </c>
      <c r="O9523" s="22">
        <f>T9523+Y9523</f>
        <v>0</v>
      </c>
      <c r="P9523" s="22">
        <f>U9523+Z9523</f>
        <v>0</v>
      </c>
      <c r="Q9523" s="21">
        <v>0</v>
      </c>
      <c r="R9523" s="66">
        <v>1</v>
      </c>
      <c r="S9523" s="23">
        <v>0</v>
      </c>
      <c r="T9523" s="23">
        <v>0</v>
      </c>
      <c r="U9523" s="23">
        <v>0</v>
      </c>
      <c r="V9523" s="4">
        <v>0</v>
      </c>
      <c r="W9523" s="65">
        <v>1</v>
      </c>
      <c r="X9523" s="23">
        <v>0</v>
      </c>
      <c r="Y9523" s="23">
        <v>0</v>
      </c>
      <c r="Z9523" s="23">
        <v>0</v>
      </c>
      <c r="AA9523" s="4">
        <v>0</v>
      </c>
      <c r="AB9523" s="87">
        <v>1</v>
      </c>
      <c r="AC9523" s="23">
        <v>0</v>
      </c>
      <c r="AD9523" s="60">
        <v>0</v>
      </c>
      <c r="AE9523" s="60">
        <v>0</v>
      </c>
      <c r="AF9523" s="4">
        <v>0</v>
      </c>
      <c r="AG9523" s="85">
        <v>1</v>
      </c>
      <c r="AH9523" s="41">
        <v>0</v>
      </c>
      <c r="AI9523" s="41">
        <v>0</v>
      </c>
      <c r="AJ9523" s="41">
        <v>0</v>
      </c>
      <c r="AK9523" s="4">
        <v>0</v>
      </c>
      <c r="AL9523" s="64">
        <v>1</v>
      </c>
      <c r="AM9523" s="62">
        <v>0</v>
      </c>
      <c r="AN9523" s="62">
        <v>0</v>
      </c>
      <c r="AO9523" s="62">
        <v>0</v>
      </c>
      <c r="AP9523" s="4">
        <v>0</v>
      </c>
      <c r="AQ9523" s="86">
        <v>1</v>
      </c>
      <c r="AR9523" s="2">
        <v>45952</v>
      </c>
    </row>
    <row r="9524" spans="1:44" x14ac:dyDescent="0.35">
      <c r="A9524" s="6">
        <v>1008905</v>
      </c>
      <c r="B9524" t="s">
        <v>21472</v>
      </c>
      <c r="C9524" t="s">
        <v>8687</v>
      </c>
      <c r="D9524" s="6">
        <v>1008905</v>
      </c>
      <c r="E9524" t="s">
        <v>10079</v>
      </c>
      <c r="F9524" t="s">
        <v>10080</v>
      </c>
      <c r="G9524">
        <v>28027</v>
      </c>
      <c r="H9524" t="s">
        <v>2597</v>
      </c>
      <c r="I9524" t="s">
        <v>2597</v>
      </c>
      <c r="J9524" s="29">
        <f t="shared" si="444"/>
        <v>0</v>
      </c>
      <c r="K9524" s="29">
        <f t="shared" si="445"/>
        <v>0</v>
      </c>
      <c r="L9524" s="29">
        <f t="shared" si="446"/>
        <v>0</v>
      </c>
      <c r="M9524" s="30"/>
      <c r="N9524" s="22">
        <f>S9524+X9524</f>
        <v>0</v>
      </c>
      <c r="O9524" s="22">
        <f>T9524+Y9524</f>
        <v>0</v>
      </c>
      <c r="P9524" s="22">
        <f>U9524+Z9524</f>
        <v>0</v>
      </c>
      <c r="Q9524" s="21">
        <v>0</v>
      </c>
      <c r="R9524" s="66">
        <v>1</v>
      </c>
      <c r="S9524" s="23">
        <v>0</v>
      </c>
      <c r="T9524" s="23">
        <v>0</v>
      </c>
      <c r="U9524" s="23">
        <v>0</v>
      </c>
      <c r="V9524" s="4">
        <v>0</v>
      </c>
      <c r="W9524" s="65">
        <v>1</v>
      </c>
      <c r="X9524" s="23">
        <v>0</v>
      </c>
      <c r="Y9524" s="23">
        <v>0</v>
      </c>
      <c r="Z9524" s="23">
        <v>0</v>
      </c>
      <c r="AA9524" s="4">
        <v>0</v>
      </c>
      <c r="AB9524" s="87">
        <v>1</v>
      </c>
      <c r="AC9524" s="23">
        <v>0</v>
      </c>
      <c r="AD9524" s="60">
        <v>0</v>
      </c>
      <c r="AE9524" s="60">
        <v>0</v>
      </c>
      <c r="AF9524" s="4">
        <v>0</v>
      </c>
      <c r="AG9524" s="85">
        <v>1</v>
      </c>
      <c r="AH9524" s="41">
        <v>0</v>
      </c>
      <c r="AI9524" s="41">
        <v>0</v>
      </c>
      <c r="AJ9524" s="41">
        <v>0</v>
      </c>
      <c r="AK9524" s="4">
        <v>0</v>
      </c>
      <c r="AL9524" s="64">
        <v>1</v>
      </c>
      <c r="AM9524" s="62">
        <v>0</v>
      </c>
      <c r="AN9524" s="62">
        <v>0</v>
      </c>
      <c r="AO9524" s="62">
        <v>0</v>
      </c>
      <c r="AP9524" s="4">
        <v>0</v>
      </c>
      <c r="AQ9524" s="86">
        <v>1</v>
      </c>
      <c r="AR9524" s="2">
        <v>46125</v>
      </c>
    </row>
    <row r="9525" spans="1:44" x14ac:dyDescent="0.35">
      <c r="A9525" s="6">
        <v>1009106</v>
      </c>
      <c r="B9525" t="s">
        <v>21472</v>
      </c>
      <c r="C9525" t="s">
        <v>8687</v>
      </c>
      <c r="D9525" s="6">
        <v>1009106</v>
      </c>
      <c r="E9525" t="s">
        <v>2595</v>
      </c>
      <c r="F9525" t="s">
        <v>2596</v>
      </c>
      <c r="G9525">
        <v>28037</v>
      </c>
      <c r="H9525" t="s">
        <v>2597</v>
      </c>
      <c r="I9525" t="s">
        <v>2597</v>
      </c>
      <c r="J9525" s="29">
        <f t="shared" si="444"/>
        <v>0</v>
      </c>
      <c r="K9525" s="29">
        <f t="shared" si="445"/>
        <v>0</v>
      </c>
      <c r="L9525" s="29">
        <f t="shared" si="446"/>
        <v>0</v>
      </c>
      <c r="M9525" s="30"/>
      <c r="N9525" s="22">
        <f>S9525+X9525</f>
        <v>0</v>
      </c>
      <c r="O9525" s="22">
        <f>T9525+Y9525</f>
        <v>0</v>
      </c>
      <c r="P9525" s="22">
        <f>U9525+Z9525</f>
        <v>0</v>
      </c>
      <c r="Q9525" s="21">
        <v>0</v>
      </c>
      <c r="R9525" s="66">
        <v>1</v>
      </c>
      <c r="S9525" s="23">
        <v>0</v>
      </c>
      <c r="T9525" s="23">
        <v>0</v>
      </c>
      <c r="U9525" s="23">
        <v>0</v>
      </c>
      <c r="V9525" s="4">
        <v>0</v>
      </c>
      <c r="W9525" s="65">
        <v>1</v>
      </c>
      <c r="X9525" s="23">
        <v>0</v>
      </c>
      <c r="Y9525" s="23">
        <v>0</v>
      </c>
      <c r="Z9525" s="23">
        <v>0</v>
      </c>
      <c r="AA9525" s="4">
        <v>0</v>
      </c>
      <c r="AB9525" s="87">
        <v>1</v>
      </c>
      <c r="AC9525" s="23">
        <v>0</v>
      </c>
      <c r="AD9525" s="60">
        <v>0</v>
      </c>
      <c r="AE9525" s="60">
        <v>0</v>
      </c>
      <c r="AF9525" s="4">
        <v>0</v>
      </c>
      <c r="AG9525" s="85">
        <v>1</v>
      </c>
      <c r="AH9525" s="41">
        <v>0</v>
      </c>
      <c r="AI9525" s="41">
        <v>0</v>
      </c>
      <c r="AJ9525" s="41">
        <v>0</v>
      </c>
      <c r="AK9525" s="4">
        <v>0</v>
      </c>
      <c r="AL9525" s="64">
        <v>1</v>
      </c>
      <c r="AM9525" s="62">
        <v>0</v>
      </c>
      <c r="AN9525" s="62">
        <v>0</v>
      </c>
      <c r="AO9525" s="62">
        <v>0</v>
      </c>
      <c r="AP9525" s="4">
        <v>0</v>
      </c>
      <c r="AQ9525" s="86">
        <v>1</v>
      </c>
      <c r="AR9525" s="2">
        <v>46000</v>
      </c>
    </row>
    <row r="9526" spans="1:44" x14ac:dyDescent="0.35">
      <c r="A9526" s="6">
        <v>1009210</v>
      </c>
      <c r="B9526" t="s">
        <v>21472</v>
      </c>
      <c r="C9526" t="s">
        <v>8687</v>
      </c>
      <c r="D9526" s="6">
        <v>1009210</v>
      </c>
      <c r="E9526" t="s">
        <v>11897</v>
      </c>
      <c r="F9526" t="s">
        <v>11898</v>
      </c>
      <c r="G9526">
        <v>28806</v>
      </c>
      <c r="H9526" t="s">
        <v>2597</v>
      </c>
      <c r="I9526" t="s">
        <v>11790</v>
      </c>
      <c r="J9526" s="29">
        <f t="shared" si="444"/>
        <v>0</v>
      </c>
      <c r="K9526" s="29">
        <f t="shared" si="445"/>
        <v>0</v>
      </c>
      <c r="L9526" s="29">
        <f t="shared" si="446"/>
        <v>0</v>
      </c>
      <c r="M9526" s="30"/>
      <c r="N9526" s="22">
        <f>S9526+X9526</f>
        <v>0</v>
      </c>
      <c r="O9526" s="22">
        <f>T9526+Y9526</f>
        <v>0</v>
      </c>
      <c r="P9526" s="22">
        <f>U9526+Z9526</f>
        <v>0</v>
      </c>
      <c r="Q9526" s="21">
        <v>0</v>
      </c>
      <c r="R9526" s="66">
        <v>1</v>
      </c>
      <c r="S9526" s="23">
        <v>0</v>
      </c>
      <c r="T9526" s="23">
        <v>0</v>
      </c>
      <c r="U9526" s="23">
        <v>0</v>
      </c>
      <c r="V9526" s="4">
        <v>0</v>
      </c>
      <c r="W9526" s="65">
        <v>1</v>
      </c>
      <c r="X9526" s="23">
        <v>0</v>
      </c>
      <c r="Y9526" s="23">
        <v>0</v>
      </c>
      <c r="Z9526" s="23">
        <v>0</v>
      </c>
      <c r="AA9526" s="4">
        <v>0</v>
      </c>
      <c r="AB9526" s="87">
        <v>1</v>
      </c>
      <c r="AC9526" s="23">
        <v>0</v>
      </c>
      <c r="AD9526" s="60">
        <v>0</v>
      </c>
      <c r="AE9526" s="60">
        <v>0</v>
      </c>
      <c r="AF9526" s="4">
        <v>0</v>
      </c>
      <c r="AG9526" s="85">
        <v>1</v>
      </c>
      <c r="AH9526" s="41">
        <v>0</v>
      </c>
      <c r="AI9526" s="41">
        <v>0</v>
      </c>
      <c r="AJ9526" s="41">
        <v>0</v>
      </c>
      <c r="AK9526" s="4">
        <v>0</v>
      </c>
      <c r="AL9526" s="64">
        <v>1</v>
      </c>
      <c r="AM9526" s="62">
        <v>0</v>
      </c>
      <c r="AN9526" s="62">
        <v>0</v>
      </c>
      <c r="AO9526" s="62">
        <v>0</v>
      </c>
      <c r="AP9526" s="4">
        <v>0</v>
      </c>
      <c r="AQ9526" s="86">
        <v>1</v>
      </c>
      <c r="AR9526" s="2">
        <v>46148</v>
      </c>
    </row>
    <row r="9527" spans="1:44" x14ac:dyDescent="0.35">
      <c r="A9527" s="6">
        <v>1009293</v>
      </c>
      <c r="B9527" t="s">
        <v>21472</v>
      </c>
      <c r="C9527" t="s">
        <v>8687</v>
      </c>
      <c r="D9527" s="6">
        <v>1009293</v>
      </c>
      <c r="E9527" t="s">
        <v>11899</v>
      </c>
      <c r="F9527" t="s">
        <v>11900</v>
      </c>
      <c r="G9527">
        <v>28806</v>
      </c>
      <c r="H9527" t="s">
        <v>2597</v>
      </c>
      <c r="I9527" t="s">
        <v>11790</v>
      </c>
      <c r="J9527" s="29">
        <f t="shared" si="444"/>
        <v>0</v>
      </c>
      <c r="K9527" s="29">
        <f t="shared" si="445"/>
        <v>0</v>
      </c>
      <c r="L9527" s="29">
        <f t="shared" si="446"/>
        <v>0</v>
      </c>
      <c r="M9527" s="30"/>
      <c r="N9527" s="22">
        <f>S9527+X9527</f>
        <v>0</v>
      </c>
      <c r="O9527" s="22">
        <f>T9527+Y9527</f>
        <v>0</v>
      </c>
      <c r="P9527" s="22">
        <f>U9527+Z9527</f>
        <v>0</v>
      </c>
      <c r="Q9527" s="21">
        <v>0</v>
      </c>
      <c r="R9527" s="66">
        <v>1</v>
      </c>
      <c r="S9527" s="23">
        <v>0</v>
      </c>
      <c r="T9527" s="23">
        <v>0</v>
      </c>
      <c r="U9527" s="23">
        <v>0</v>
      </c>
      <c r="V9527" s="4">
        <v>0</v>
      </c>
      <c r="W9527" s="65">
        <v>1</v>
      </c>
      <c r="X9527" s="23">
        <v>0</v>
      </c>
      <c r="Y9527" s="23">
        <v>0</v>
      </c>
      <c r="Z9527" s="23">
        <v>0</v>
      </c>
      <c r="AA9527" s="4">
        <v>0</v>
      </c>
      <c r="AB9527" s="87">
        <v>1</v>
      </c>
      <c r="AC9527" s="23">
        <v>0</v>
      </c>
      <c r="AD9527" s="60">
        <v>0</v>
      </c>
      <c r="AE9527" s="60">
        <v>0</v>
      </c>
      <c r="AF9527" s="4">
        <v>0</v>
      </c>
      <c r="AG9527" s="85">
        <v>1</v>
      </c>
      <c r="AH9527" s="41">
        <v>0</v>
      </c>
      <c r="AI9527" s="41">
        <v>0</v>
      </c>
      <c r="AJ9527" s="41">
        <v>0</v>
      </c>
      <c r="AK9527" s="4">
        <v>0</v>
      </c>
      <c r="AL9527" s="64">
        <v>1</v>
      </c>
      <c r="AM9527" s="62">
        <v>0</v>
      </c>
      <c r="AN9527" s="62">
        <v>0</v>
      </c>
      <c r="AO9527" s="62">
        <v>0</v>
      </c>
      <c r="AP9527" s="4">
        <v>0</v>
      </c>
      <c r="AQ9527" s="86">
        <v>1</v>
      </c>
      <c r="AR9527" s="2">
        <v>45971</v>
      </c>
    </row>
    <row r="9528" spans="1:44" x14ac:dyDescent="0.35">
      <c r="A9528" s="6">
        <v>1009369</v>
      </c>
      <c r="B9528" t="s">
        <v>21472</v>
      </c>
      <c r="C9528" t="s">
        <v>8687</v>
      </c>
      <c r="D9528" s="6">
        <v>1009369</v>
      </c>
      <c r="E9528" t="s">
        <v>11904</v>
      </c>
      <c r="F9528" t="s">
        <v>11905</v>
      </c>
      <c r="G9528">
        <v>19002</v>
      </c>
      <c r="H9528" t="s">
        <v>11773</v>
      </c>
      <c r="I9528" t="s">
        <v>11773</v>
      </c>
      <c r="J9528" s="29">
        <f t="shared" si="444"/>
        <v>0</v>
      </c>
      <c r="K9528" s="29">
        <f t="shared" si="445"/>
        <v>0</v>
      </c>
      <c r="L9528" s="29">
        <f t="shared" si="446"/>
        <v>0</v>
      </c>
      <c r="M9528" s="30"/>
      <c r="N9528" s="22">
        <f>S9528+X9528</f>
        <v>0</v>
      </c>
      <c r="O9528" s="22">
        <f>T9528+Y9528</f>
        <v>0</v>
      </c>
      <c r="P9528" s="22">
        <f>U9528+Z9528</f>
        <v>0</v>
      </c>
      <c r="Q9528" s="21">
        <v>0</v>
      </c>
      <c r="R9528" s="66">
        <v>1</v>
      </c>
      <c r="S9528" s="23">
        <v>0</v>
      </c>
      <c r="T9528" s="23">
        <v>0</v>
      </c>
      <c r="U9528" s="23">
        <v>0</v>
      </c>
      <c r="V9528" s="4">
        <v>0</v>
      </c>
      <c r="W9528" s="65">
        <v>1</v>
      </c>
      <c r="X9528" s="23">
        <v>0</v>
      </c>
      <c r="Y9528" s="23">
        <v>0</v>
      </c>
      <c r="Z9528" s="23">
        <v>0</v>
      </c>
      <c r="AA9528" s="4">
        <v>0</v>
      </c>
      <c r="AB9528" s="87">
        <v>1</v>
      </c>
      <c r="AC9528" s="23">
        <v>0</v>
      </c>
      <c r="AD9528" s="60">
        <v>0</v>
      </c>
      <c r="AE9528" s="60">
        <v>0</v>
      </c>
      <c r="AF9528" s="4">
        <v>0</v>
      </c>
      <c r="AG9528" s="85">
        <v>1</v>
      </c>
      <c r="AH9528" s="41">
        <v>0</v>
      </c>
      <c r="AI9528" s="41">
        <v>0</v>
      </c>
      <c r="AJ9528" s="41">
        <v>0</v>
      </c>
      <c r="AK9528" s="4">
        <v>0</v>
      </c>
      <c r="AL9528" s="64">
        <v>1</v>
      </c>
      <c r="AM9528" s="62">
        <v>0</v>
      </c>
      <c r="AN9528" s="62">
        <v>0</v>
      </c>
      <c r="AO9528" s="62">
        <v>0</v>
      </c>
      <c r="AP9528" s="4">
        <v>0</v>
      </c>
      <c r="AQ9528" s="86">
        <v>1</v>
      </c>
      <c r="AR9528" s="2">
        <v>46198</v>
      </c>
    </row>
    <row r="9529" spans="1:44" x14ac:dyDescent="0.35">
      <c r="A9529" s="6">
        <v>1010022</v>
      </c>
      <c r="B9529" t="s">
        <v>21472</v>
      </c>
      <c r="C9529" t="s">
        <v>8687</v>
      </c>
      <c r="D9529" s="6">
        <v>1010022</v>
      </c>
      <c r="E9529" t="s">
        <v>10091</v>
      </c>
      <c r="F9529" t="s">
        <v>10092</v>
      </c>
      <c r="G9529">
        <v>28002</v>
      </c>
      <c r="H9529" t="s">
        <v>2597</v>
      </c>
      <c r="I9529" t="s">
        <v>2597</v>
      </c>
      <c r="J9529" s="29">
        <f t="shared" si="444"/>
        <v>0</v>
      </c>
      <c r="K9529" s="29">
        <f t="shared" si="445"/>
        <v>0</v>
      </c>
      <c r="L9529" s="29">
        <f t="shared" si="446"/>
        <v>0</v>
      </c>
      <c r="M9529" s="30"/>
      <c r="N9529" s="22">
        <f>S9529+X9529</f>
        <v>0</v>
      </c>
      <c r="O9529" s="22">
        <f>T9529+Y9529</f>
        <v>0</v>
      </c>
      <c r="P9529" s="22">
        <f>U9529+Z9529</f>
        <v>0</v>
      </c>
      <c r="Q9529" s="21">
        <v>0</v>
      </c>
      <c r="R9529" s="66">
        <v>1</v>
      </c>
      <c r="S9529" s="23">
        <v>0</v>
      </c>
      <c r="T9529" s="23">
        <v>0</v>
      </c>
      <c r="U9529" s="23">
        <v>0</v>
      </c>
      <c r="V9529" s="4">
        <v>0</v>
      </c>
      <c r="W9529" s="65">
        <v>1</v>
      </c>
      <c r="X9529" s="23">
        <v>0</v>
      </c>
      <c r="Y9529" s="23">
        <v>0</v>
      </c>
      <c r="Z9529" s="23">
        <v>0</v>
      </c>
      <c r="AA9529" s="4">
        <v>0</v>
      </c>
      <c r="AB9529" s="87">
        <v>1</v>
      </c>
      <c r="AC9529" s="23">
        <v>0</v>
      </c>
      <c r="AD9529" s="60">
        <v>0</v>
      </c>
      <c r="AE9529" s="60">
        <v>0</v>
      </c>
      <c r="AF9529" s="4">
        <v>0</v>
      </c>
      <c r="AG9529" s="85">
        <v>1</v>
      </c>
      <c r="AH9529" s="41">
        <v>0</v>
      </c>
      <c r="AI9529" s="41">
        <v>0</v>
      </c>
      <c r="AJ9529" s="41">
        <v>0</v>
      </c>
      <c r="AK9529" s="4">
        <v>0</v>
      </c>
      <c r="AL9529" s="64">
        <v>1</v>
      </c>
      <c r="AM9529" s="62">
        <v>0</v>
      </c>
      <c r="AN9529" s="62">
        <v>0</v>
      </c>
      <c r="AO9529" s="62">
        <v>0</v>
      </c>
      <c r="AP9529" s="4">
        <v>0</v>
      </c>
      <c r="AQ9529" s="86">
        <v>1</v>
      </c>
      <c r="AR9529" s="2">
        <v>45868</v>
      </c>
    </row>
    <row r="9530" spans="1:44" x14ac:dyDescent="0.35">
      <c r="A9530" s="6">
        <v>1010198</v>
      </c>
      <c r="B9530" t="s">
        <v>21472</v>
      </c>
      <c r="C9530" t="s">
        <v>8687</v>
      </c>
      <c r="D9530" s="6">
        <v>1010198</v>
      </c>
      <c r="E9530" t="s">
        <v>11910</v>
      </c>
      <c r="F9530" t="s">
        <v>11911</v>
      </c>
      <c r="G9530">
        <v>28850</v>
      </c>
      <c r="H9530" t="s">
        <v>2597</v>
      </c>
      <c r="I9530" t="s">
        <v>11799</v>
      </c>
      <c r="J9530" s="29">
        <f t="shared" si="444"/>
        <v>0</v>
      </c>
      <c r="K9530" s="29">
        <f t="shared" si="445"/>
        <v>0</v>
      </c>
      <c r="L9530" s="29">
        <f t="shared" si="446"/>
        <v>0</v>
      </c>
      <c r="M9530" s="30"/>
      <c r="N9530" s="22">
        <f>S9530+X9530</f>
        <v>0</v>
      </c>
      <c r="O9530" s="22">
        <f>T9530+Y9530</f>
        <v>0</v>
      </c>
      <c r="P9530" s="22">
        <f>U9530+Z9530</f>
        <v>0</v>
      </c>
      <c r="Q9530" s="21">
        <v>0</v>
      </c>
      <c r="R9530" s="66">
        <v>1</v>
      </c>
      <c r="S9530" s="23">
        <v>0</v>
      </c>
      <c r="T9530" s="23">
        <v>0</v>
      </c>
      <c r="U9530" s="23">
        <v>0</v>
      </c>
      <c r="V9530" s="4">
        <v>0</v>
      </c>
      <c r="W9530" s="65">
        <v>1</v>
      </c>
      <c r="X9530" s="23">
        <v>0</v>
      </c>
      <c r="Y9530" s="23">
        <v>0</v>
      </c>
      <c r="Z9530" s="23">
        <v>0</v>
      </c>
      <c r="AA9530" s="4">
        <v>0</v>
      </c>
      <c r="AB9530" s="87">
        <v>1</v>
      </c>
      <c r="AC9530" s="23">
        <v>0</v>
      </c>
      <c r="AD9530" s="60">
        <v>0</v>
      </c>
      <c r="AE9530" s="60">
        <v>0</v>
      </c>
      <c r="AF9530" s="4">
        <v>0</v>
      </c>
      <c r="AG9530" s="85">
        <v>1</v>
      </c>
      <c r="AH9530" s="41">
        <v>0</v>
      </c>
      <c r="AI9530" s="41">
        <v>0</v>
      </c>
      <c r="AJ9530" s="41">
        <v>0</v>
      </c>
      <c r="AK9530" s="4">
        <v>0</v>
      </c>
      <c r="AL9530" s="64">
        <v>1</v>
      </c>
      <c r="AM9530" s="62">
        <v>0</v>
      </c>
      <c r="AN9530" s="62">
        <v>0</v>
      </c>
      <c r="AO9530" s="62">
        <v>0</v>
      </c>
      <c r="AP9530" s="4">
        <v>0</v>
      </c>
      <c r="AQ9530" s="86">
        <v>1</v>
      </c>
      <c r="AR9530" s="2">
        <v>46143</v>
      </c>
    </row>
    <row r="9531" spans="1:44" x14ac:dyDescent="0.35">
      <c r="A9531" s="6">
        <v>1010262</v>
      </c>
      <c r="B9531" t="s">
        <v>21472</v>
      </c>
      <c r="C9531" t="s">
        <v>8687</v>
      </c>
      <c r="D9531" s="6">
        <v>1010262</v>
      </c>
      <c r="E9531" t="s">
        <v>11912</v>
      </c>
      <c r="F9531" t="s">
        <v>11913</v>
      </c>
      <c r="G9531">
        <v>28043</v>
      </c>
      <c r="H9531" t="s">
        <v>2597</v>
      </c>
      <c r="I9531" t="s">
        <v>2597</v>
      </c>
      <c r="J9531" s="29">
        <f t="shared" si="444"/>
        <v>0</v>
      </c>
      <c r="K9531" s="29">
        <f t="shared" si="445"/>
        <v>0</v>
      </c>
      <c r="L9531" s="29">
        <f t="shared" si="446"/>
        <v>0</v>
      </c>
      <c r="M9531" s="30"/>
      <c r="N9531" s="22">
        <f>S9531+X9531</f>
        <v>0</v>
      </c>
      <c r="O9531" s="22">
        <f>T9531+Y9531</f>
        <v>0</v>
      </c>
      <c r="P9531" s="22">
        <f>U9531+Z9531</f>
        <v>0</v>
      </c>
      <c r="Q9531" s="21">
        <v>0</v>
      </c>
      <c r="R9531" s="66">
        <v>1</v>
      </c>
      <c r="S9531" s="23">
        <v>0</v>
      </c>
      <c r="T9531" s="23">
        <v>0</v>
      </c>
      <c r="U9531" s="23">
        <v>0</v>
      </c>
      <c r="V9531" s="4">
        <v>0</v>
      </c>
      <c r="W9531" s="65">
        <v>1</v>
      </c>
      <c r="X9531" s="23">
        <v>0</v>
      </c>
      <c r="Y9531" s="23">
        <v>0</v>
      </c>
      <c r="Z9531" s="23">
        <v>0</v>
      </c>
      <c r="AA9531" s="4">
        <v>0</v>
      </c>
      <c r="AB9531" s="87">
        <v>1</v>
      </c>
      <c r="AC9531" s="23">
        <v>0</v>
      </c>
      <c r="AD9531" s="60">
        <v>0</v>
      </c>
      <c r="AE9531" s="60">
        <v>0</v>
      </c>
      <c r="AF9531" s="4">
        <v>0</v>
      </c>
      <c r="AG9531" s="85">
        <v>1</v>
      </c>
      <c r="AH9531" s="41">
        <v>0</v>
      </c>
      <c r="AI9531" s="41">
        <v>0</v>
      </c>
      <c r="AJ9531" s="41">
        <v>0</v>
      </c>
      <c r="AK9531" s="4">
        <v>0</v>
      </c>
      <c r="AL9531" s="64">
        <v>1</v>
      </c>
      <c r="AM9531" s="62">
        <v>0</v>
      </c>
      <c r="AN9531" s="62">
        <v>0</v>
      </c>
      <c r="AO9531" s="62">
        <v>0</v>
      </c>
      <c r="AP9531" s="4">
        <v>0</v>
      </c>
      <c r="AQ9531" s="86">
        <v>1</v>
      </c>
      <c r="AR9531" s="2">
        <v>46143</v>
      </c>
    </row>
    <row r="9532" spans="1:44" x14ac:dyDescent="0.35">
      <c r="A9532" s="6">
        <v>1010486</v>
      </c>
      <c r="B9532" t="s">
        <v>21472</v>
      </c>
      <c r="C9532" t="s">
        <v>8687</v>
      </c>
      <c r="D9532" s="6">
        <v>1010486</v>
      </c>
      <c r="E9532" t="s">
        <v>10097</v>
      </c>
      <c r="F9532" t="s">
        <v>10098</v>
      </c>
      <c r="G9532">
        <v>28027</v>
      </c>
      <c r="H9532" t="s">
        <v>2597</v>
      </c>
      <c r="I9532" t="s">
        <v>2597</v>
      </c>
      <c r="J9532" s="29">
        <f t="shared" si="444"/>
        <v>0</v>
      </c>
      <c r="K9532" s="29">
        <f t="shared" si="445"/>
        <v>0</v>
      </c>
      <c r="L9532" s="29">
        <f t="shared" si="446"/>
        <v>0</v>
      </c>
      <c r="M9532" s="30"/>
      <c r="N9532" s="22">
        <f>S9532+X9532</f>
        <v>0</v>
      </c>
      <c r="O9532" s="22">
        <f>T9532+Y9532</f>
        <v>0</v>
      </c>
      <c r="P9532" s="22">
        <f>U9532+Z9532</f>
        <v>0</v>
      </c>
      <c r="Q9532" s="21">
        <v>0</v>
      </c>
      <c r="R9532" s="66">
        <v>1</v>
      </c>
      <c r="S9532" s="23">
        <v>0</v>
      </c>
      <c r="T9532" s="23">
        <v>0</v>
      </c>
      <c r="U9532" s="23">
        <v>0</v>
      </c>
      <c r="V9532" s="4">
        <v>0</v>
      </c>
      <c r="W9532" s="65">
        <v>1</v>
      </c>
      <c r="X9532" s="23">
        <v>0</v>
      </c>
      <c r="Y9532" s="23">
        <v>0</v>
      </c>
      <c r="Z9532" s="23">
        <v>0</v>
      </c>
      <c r="AA9532" s="4">
        <v>0</v>
      </c>
      <c r="AB9532" s="87">
        <v>1</v>
      </c>
      <c r="AC9532" s="23">
        <v>0</v>
      </c>
      <c r="AD9532" s="60">
        <v>0</v>
      </c>
      <c r="AE9532" s="60">
        <v>0</v>
      </c>
      <c r="AF9532" s="4">
        <v>0</v>
      </c>
      <c r="AG9532" s="85">
        <v>1</v>
      </c>
      <c r="AH9532" s="41">
        <v>0</v>
      </c>
      <c r="AI9532" s="41">
        <v>0</v>
      </c>
      <c r="AJ9532" s="41">
        <v>0</v>
      </c>
      <c r="AK9532" s="4">
        <v>0</v>
      </c>
      <c r="AL9532" s="64">
        <v>1</v>
      </c>
      <c r="AM9532" s="62">
        <v>0</v>
      </c>
      <c r="AN9532" s="62">
        <v>0</v>
      </c>
      <c r="AO9532" s="62">
        <v>0</v>
      </c>
      <c r="AP9532" s="4">
        <v>0</v>
      </c>
      <c r="AQ9532" s="86">
        <v>1</v>
      </c>
      <c r="AR9532" s="2">
        <v>46170</v>
      </c>
    </row>
    <row r="9533" spans="1:44" x14ac:dyDescent="0.35">
      <c r="A9533" s="6">
        <v>1010676</v>
      </c>
      <c r="B9533" t="s">
        <v>21472</v>
      </c>
      <c r="C9533" t="s">
        <v>8687</v>
      </c>
      <c r="D9533" s="6">
        <v>1010676</v>
      </c>
      <c r="E9533" t="s">
        <v>11914</v>
      </c>
      <c r="F9533" t="s">
        <v>11915</v>
      </c>
      <c r="G9533">
        <v>28022</v>
      </c>
      <c r="H9533" t="s">
        <v>2597</v>
      </c>
      <c r="I9533" t="s">
        <v>2597</v>
      </c>
      <c r="J9533" s="29">
        <f t="shared" si="444"/>
        <v>0</v>
      </c>
      <c r="K9533" s="29">
        <f t="shared" si="445"/>
        <v>0</v>
      </c>
      <c r="L9533" s="29">
        <f t="shared" si="446"/>
        <v>0</v>
      </c>
      <c r="M9533" s="30"/>
      <c r="N9533" s="22">
        <f>S9533+X9533</f>
        <v>0</v>
      </c>
      <c r="O9533" s="22">
        <f>T9533+Y9533</f>
        <v>0</v>
      </c>
      <c r="P9533" s="22">
        <f>U9533+Z9533</f>
        <v>0</v>
      </c>
      <c r="Q9533" s="21">
        <v>0</v>
      </c>
      <c r="R9533" s="66">
        <v>1</v>
      </c>
      <c r="S9533" s="23">
        <v>0</v>
      </c>
      <c r="T9533" s="23">
        <v>0</v>
      </c>
      <c r="U9533" s="23">
        <v>0</v>
      </c>
      <c r="V9533" s="4">
        <v>0</v>
      </c>
      <c r="W9533" s="65">
        <v>1</v>
      </c>
      <c r="X9533" s="23">
        <v>0</v>
      </c>
      <c r="Y9533" s="23">
        <v>0</v>
      </c>
      <c r="Z9533" s="23">
        <v>0</v>
      </c>
      <c r="AA9533" s="4">
        <v>0</v>
      </c>
      <c r="AB9533" s="87">
        <v>1</v>
      </c>
      <c r="AC9533" s="23">
        <v>0</v>
      </c>
      <c r="AD9533" s="60">
        <v>0</v>
      </c>
      <c r="AE9533" s="60">
        <v>0</v>
      </c>
      <c r="AF9533" s="4">
        <v>0</v>
      </c>
      <c r="AG9533" s="85">
        <v>1</v>
      </c>
      <c r="AH9533" s="41">
        <v>0</v>
      </c>
      <c r="AI9533" s="41">
        <v>0</v>
      </c>
      <c r="AJ9533" s="41">
        <v>0</v>
      </c>
      <c r="AK9533" s="4">
        <v>0</v>
      </c>
      <c r="AL9533" s="64">
        <v>1</v>
      </c>
      <c r="AM9533" s="62">
        <v>0</v>
      </c>
      <c r="AN9533" s="62">
        <v>0</v>
      </c>
      <c r="AO9533" s="62">
        <v>0</v>
      </c>
      <c r="AP9533" s="4">
        <v>0</v>
      </c>
      <c r="AQ9533" s="86">
        <v>1</v>
      </c>
      <c r="AR9533" s="2">
        <v>46143</v>
      </c>
    </row>
    <row r="9534" spans="1:44" x14ac:dyDescent="0.35">
      <c r="A9534" s="6">
        <v>1010781</v>
      </c>
      <c r="B9534" t="s">
        <v>21472</v>
      </c>
      <c r="C9534" t="s">
        <v>8687</v>
      </c>
      <c r="D9534" s="6">
        <v>1010781</v>
      </c>
      <c r="E9534" t="s">
        <v>10105</v>
      </c>
      <c r="F9534" t="s">
        <v>10106</v>
      </c>
      <c r="G9534">
        <v>28002</v>
      </c>
      <c r="H9534" t="s">
        <v>2597</v>
      </c>
      <c r="I9534" t="s">
        <v>2597</v>
      </c>
      <c r="J9534" s="29">
        <f t="shared" si="444"/>
        <v>0</v>
      </c>
      <c r="K9534" s="29">
        <f t="shared" si="445"/>
        <v>0</v>
      </c>
      <c r="L9534" s="29">
        <f t="shared" si="446"/>
        <v>0</v>
      </c>
      <c r="M9534" s="30"/>
      <c r="N9534" s="22">
        <f>S9534+X9534</f>
        <v>0</v>
      </c>
      <c r="O9534" s="22">
        <f>T9534+Y9534</f>
        <v>0</v>
      </c>
      <c r="P9534" s="22">
        <f>U9534+Z9534</f>
        <v>0</v>
      </c>
      <c r="Q9534" s="21">
        <v>0</v>
      </c>
      <c r="R9534" s="66">
        <v>1</v>
      </c>
      <c r="S9534" s="23">
        <v>0</v>
      </c>
      <c r="T9534" s="23">
        <v>0</v>
      </c>
      <c r="U9534" s="23">
        <v>0</v>
      </c>
      <c r="V9534" s="4">
        <v>0</v>
      </c>
      <c r="W9534" s="65">
        <v>1</v>
      </c>
      <c r="X9534" s="23">
        <v>0</v>
      </c>
      <c r="Y9534" s="23">
        <v>0</v>
      </c>
      <c r="Z9534" s="23">
        <v>0</v>
      </c>
      <c r="AA9534" s="4">
        <v>0</v>
      </c>
      <c r="AB9534" s="87">
        <v>1</v>
      </c>
      <c r="AC9534" s="23">
        <v>0</v>
      </c>
      <c r="AD9534" s="60">
        <v>0</v>
      </c>
      <c r="AE9534" s="60">
        <v>0</v>
      </c>
      <c r="AF9534" s="4">
        <v>0</v>
      </c>
      <c r="AG9534" s="85">
        <v>1</v>
      </c>
      <c r="AH9534" s="41">
        <v>0</v>
      </c>
      <c r="AI9534" s="41">
        <v>0</v>
      </c>
      <c r="AJ9534" s="41">
        <v>0</v>
      </c>
      <c r="AK9534" s="4">
        <v>0</v>
      </c>
      <c r="AL9534" s="64">
        <v>1</v>
      </c>
      <c r="AM9534" s="62">
        <v>0</v>
      </c>
      <c r="AN9534" s="62">
        <v>0</v>
      </c>
      <c r="AO9534" s="62">
        <v>0</v>
      </c>
      <c r="AP9534" s="4">
        <v>0</v>
      </c>
      <c r="AQ9534" s="86">
        <v>1</v>
      </c>
      <c r="AR9534" s="2">
        <v>46125</v>
      </c>
    </row>
    <row r="9535" spans="1:44" x14ac:dyDescent="0.35">
      <c r="A9535" s="6">
        <v>1010792</v>
      </c>
      <c r="B9535" t="s">
        <v>21472</v>
      </c>
      <c r="C9535" t="s">
        <v>8687</v>
      </c>
      <c r="D9535" s="6">
        <v>1010792</v>
      </c>
      <c r="E9535" t="s">
        <v>11916</v>
      </c>
      <c r="F9535" t="s">
        <v>11917</v>
      </c>
      <c r="G9535">
        <v>28804</v>
      </c>
      <c r="H9535" t="s">
        <v>2597</v>
      </c>
      <c r="I9535" t="s">
        <v>11790</v>
      </c>
      <c r="J9535" s="29">
        <f t="shared" si="444"/>
        <v>0</v>
      </c>
      <c r="K9535" s="29">
        <f t="shared" si="445"/>
        <v>0</v>
      </c>
      <c r="L9535" s="29">
        <f t="shared" si="446"/>
        <v>0</v>
      </c>
      <c r="M9535" s="30"/>
      <c r="N9535" s="22">
        <f>S9535+X9535</f>
        <v>0</v>
      </c>
      <c r="O9535" s="22">
        <f>T9535+Y9535</f>
        <v>0</v>
      </c>
      <c r="P9535" s="22">
        <f>U9535+Z9535</f>
        <v>0</v>
      </c>
      <c r="Q9535" s="21">
        <v>0</v>
      </c>
      <c r="R9535" s="66">
        <v>1</v>
      </c>
      <c r="S9535" s="23">
        <v>0</v>
      </c>
      <c r="T9535" s="23">
        <v>0</v>
      </c>
      <c r="U9535" s="23">
        <v>0</v>
      </c>
      <c r="V9535" s="4">
        <v>0</v>
      </c>
      <c r="W9535" s="65">
        <v>1</v>
      </c>
      <c r="X9535" s="23">
        <v>0</v>
      </c>
      <c r="Y9535" s="23">
        <v>0</v>
      </c>
      <c r="Z9535" s="23">
        <v>0</v>
      </c>
      <c r="AA9535" s="4">
        <v>0</v>
      </c>
      <c r="AB9535" s="87">
        <v>1</v>
      </c>
      <c r="AC9535" s="23">
        <v>0</v>
      </c>
      <c r="AD9535" s="60">
        <v>0</v>
      </c>
      <c r="AE9535" s="60">
        <v>0</v>
      </c>
      <c r="AF9535" s="4">
        <v>0</v>
      </c>
      <c r="AG9535" s="85">
        <v>1</v>
      </c>
      <c r="AH9535" s="41">
        <v>0</v>
      </c>
      <c r="AI9535" s="41">
        <v>0</v>
      </c>
      <c r="AJ9535" s="41">
        <v>0</v>
      </c>
      <c r="AK9535" s="4">
        <v>0</v>
      </c>
      <c r="AL9535" s="64">
        <v>1</v>
      </c>
      <c r="AM9535" s="62">
        <v>0</v>
      </c>
      <c r="AN9535" s="62">
        <v>0</v>
      </c>
      <c r="AO9535" s="62">
        <v>0</v>
      </c>
      <c r="AP9535" s="4">
        <v>0</v>
      </c>
      <c r="AQ9535" s="86">
        <v>1</v>
      </c>
      <c r="AR9535" s="2">
        <v>45575</v>
      </c>
    </row>
    <row r="9536" spans="1:44" x14ac:dyDescent="0.35">
      <c r="A9536" s="6">
        <v>1010884</v>
      </c>
      <c r="B9536" t="s">
        <v>21472</v>
      </c>
      <c r="C9536" t="s">
        <v>8687</v>
      </c>
      <c r="D9536" s="6">
        <v>1010884</v>
      </c>
      <c r="E9536" t="s">
        <v>10109</v>
      </c>
      <c r="F9536" t="s">
        <v>10110</v>
      </c>
      <c r="G9536">
        <v>28027</v>
      </c>
      <c r="H9536" t="s">
        <v>2597</v>
      </c>
      <c r="I9536" t="s">
        <v>2597</v>
      </c>
      <c r="J9536" s="29">
        <f t="shared" si="444"/>
        <v>0</v>
      </c>
      <c r="K9536" s="29">
        <f t="shared" si="445"/>
        <v>0</v>
      </c>
      <c r="L9536" s="29">
        <f t="shared" si="446"/>
        <v>0</v>
      </c>
      <c r="M9536" s="30"/>
      <c r="N9536" s="22">
        <f>S9536+X9536</f>
        <v>0</v>
      </c>
      <c r="O9536" s="22">
        <f>T9536+Y9536</f>
        <v>0</v>
      </c>
      <c r="P9536" s="22">
        <f>U9536+Z9536</f>
        <v>0</v>
      </c>
      <c r="Q9536" s="21">
        <v>0</v>
      </c>
      <c r="R9536" s="66">
        <v>1</v>
      </c>
      <c r="S9536" s="23">
        <v>0</v>
      </c>
      <c r="T9536" s="23">
        <v>0</v>
      </c>
      <c r="U9536" s="23">
        <v>0</v>
      </c>
      <c r="V9536" s="4">
        <v>0</v>
      </c>
      <c r="W9536" s="65">
        <v>1</v>
      </c>
      <c r="X9536" s="23">
        <v>0</v>
      </c>
      <c r="Y9536" s="23">
        <v>0</v>
      </c>
      <c r="Z9536" s="23">
        <v>0</v>
      </c>
      <c r="AA9536" s="4">
        <v>0</v>
      </c>
      <c r="AB9536" s="87">
        <v>1</v>
      </c>
      <c r="AC9536" s="23">
        <v>0</v>
      </c>
      <c r="AD9536" s="60">
        <v>0</v>
      </c>
      <c r="AE9536" s="60">
        <v>0</v>
      </c>
      <c r="AF9536" s="4">
        <v>0</v>
      </c>
      <c r="AG9536" s="85">
        <v>1</v>
      </c>
      <c r="AH9536" s="41">
        <v>0</v>
      </c>
      <c r="AI9536" s="41">
        <v>0</v>
      </c>
      <c r="AJ9536" s="41">
        <v>0</v>
      </c>
      <c r="AK9536" s="4">
        <v>0</v>
      </c>
      <c r="AL9536" s="64">
        <v>1</v>
      </c>
      <c r="AM9536" s="62">
        <v>0</v>
      </c>
      <c r="AN9536" s="62">
        <v>0</v>
      </c>
      <c r="AO9536" s="62">
        <v>0</v>
      </c>
      <c r="AP9536" s="4">
        <v>0</v>
      </c>
      <c r="AQ9536" s="86">
        <v>1</v>
      </c>
      <c r="AR9536" s="2">
        <v>46062</v>
      </c>
    </row>
    <row r="9537" spans="1:44" x14ac:dyDescent="0.35">
      <c r="A9537" s="6">
        <v>1011355</v>
      </c>
      <c r="B9537" t="s">
        <v>21472</v>
      </c>
      <c r="C9537" t="s">
        <v>8687</v>
      </c>
      <c r="D9537" s="6">
        <v>1011355</v>
      </c>
      <c r="E9537" t="s">
        <v>11922</v>
      </c>
      <c r="F9537" t="s">
        <v>11923</v>
      </c>
      <c r="G9537">
        <v>28043</v>
      </c>
      <c r="H9537" t="s">
        <v>2597</v>
      </c>
      <c r="I9537" t="s">
        <v>2597</v>
      </c>
      <c r="J9537" s="29">
        <f t="shared" si="444"/>
        <v>0</v>
      </c>
      <c r="K9537" s="29">
        <f t="shared" si="445"/>
        <v>0</v>
      </c>
      <c r="L9537" s="29">
        <f t="shared" si="446"/>
        <v>0</v>
      </c>
      <c r="M9537" s="30"/>
      <c r="N9537" s="22">
        <f>S9537+X9537</f>
        <v>0</v>
      </c>
      <c r="O9537" s="22">
        <f>T9537+Y9537</f>
        <v>0</v>
      </c>
      <c r="P9537" s="22">
        <f>U9537+Z9537</f>
        <v>0</v>
      </c>
      <c r="Q9537" s="21">
        <v>0</v>
      </c>
      <c r="R9537" s="66">
        <v>1</v>
      </c>
      <c r="S9537" s="23">
        <v>0</v>
      </c>
      <c r="T9537" s="23">
        <v>0</v>
      </c>
      <c r="U9537" s="23">
        <v>0</v>
      </c>
      <c r="V9537" s="4">
        <v>0</v>
      </c>
      <c r="W9537" s="65">
        <v>1</v>
      </c>
      <c r="X9537" s="23">
        <v>0</v>
      </c>
      <c r="Y9537" s="23">
        <v>0</v>
      </c>
      <c r="Z9537" s="23">
        <v>0</v>
      </c>
      <c r="AA9537" s="4">
        <v>0</v>
      </c>
      <c r="AB9537" s="87">
        <v>1</v>
      </c>
      <c r="AC9537" s="23">
        <v>0</v>
      </c>
      <c r="AD9537" s="60">
        <v>0</v>
      </c>
      <c r="AE9537" s="60">
        <v>0</v>
      </c>
      <c r="AF9537" s="4">
        <v>0</v>
      </c>
      <c r="AG9537" s="85">
        <v>1</v>
      </c>
      <c r="AH9537" s="41">
        <v>0</v>
      </c>
      <c r="AI9537" s="41">
        <v>0</v>
      </c>
      <c r="AJ9537" s="41">
        <v>0</v>
      </c>
      <c r="AK9537" s="4">
        <v>0</v>
      </c>
      <c r="AL9537" s="64">
        <v>1</v>
      </c>
      <c r="AM9537" s="62">
        <v>0</v>
      </c>
      <c r="AN9537" s="62">
        <v>0</v>
      </c>
      <c r="AO9537" s="62">
        <v>0</v>
      </c>
      <c r="AP9537" s="4">
        <v>0</v>
      </c>
      <c r="AQ9537" s="86">
        <v>1</v>
      </c>
      <c r="AR9537" s="2">
        <v>46091</v>
      </c>
    </row>
    <row r="9538" spans="1:44" x14ac:dyDescent="0.35">
      <c r="A9538" s="6">
        <v>1011397</v>
      </c>
      <c r="B9538" t="s">
        <v>21472</v>
      </c>
      <c r="C9538" t="s">
        <v>8687</v>
      </c>
      <c r="D9538" s="6">
        <v>1011397</v>
      </c>
      <c r="E9538" t="s">
        <v>11926</v>
      </c>
      <c r="F9538" t="s">
        <v>11927</v>
      </c>
      <c r="G9538">
        <v>19003</v>
      </c>
      <c r="H9538" t="s">
        <v>11773</v>
      </c>
      <c r="I9538" t="s">
        <v>11773</v>
      </c>
      <c r="J9538" s="29">
        <f t="shared" si="444"/>
        <v>0</v>
      </c>
      <c r="K9538" s="29">
        <f t="shared" si="445"/>
        <v>0</v>
      </c>
      <c r="L9538" s="29">
        <f t="shared" si="446"/>
        <v>0</v>
      </c>
      <c r="M9538" s="30"/>
      <c r="N9538" s="22">
        <f>S9538+X9538</f>
        <v>0</v>
      </c>
      <c r="O9538" s="22">
        <f>T9538+Y9538</f>
        <v>0</v>
      </c>
      <c r="P9538" s="22">
        <f>U9538+Z9538</f>
        <v>0</v>
      </c>
      <c r="Q9538" s="21">
        <v>0</v>
      </c>
      <c r="R9538" s="66">
        <v>1</v>
      </c>
      <c r="S9538" s="23">
        <v>0</v>
      </c>
      <c r="T9538" s="23">
        <v>0</v>
      </c>
      <c r="U9538" s="23">
        <v>0</v>
      </c>
      <c r="V9538" s="4">
        <v>0</v>
      </c>
      <c r="W9538" s="65">
        <v>1</v>
      </c>
      <c r="X9538" s="23">
        <v>0</v>
      </c>
      <c r="Y9538" s="23">
        <v>0</v>
      </c>
      <c r="Z9538" s="23">
        <v>0</v>
      </c>
      <c r="AA9538" s="4">
        <v>0</v>
      </c>
      <c r="AB9538" s="87">
        <v>1</v>
      </c>
      <c r="AC9538" s="23">
        <v>0</v>
      </c>
      <c r="AD9538" s="60">
        <v>0</v>
      </c>
      <c r="AE9538" s="60">
        <v>0</v>
      </c>
      <c r="AF9538" s="4">
        <v>0</v>
      </c>
      <c r="AG9538" s="85">
        <v>1</v>
      </c>
      <c r="AH9538" s="41">
        <v>0</v>
      </c>
      <c r="AI9538" s="41">
        <v>0</v>
      </c>
      <c r="AJ9538" s="41">
        <v>0</v>
      </c>
      <c r="AK9538" s="4">
        <v>0</v>
      </c>
      <c r="AL9538" s="64">
        <v>1</v>
      </c>
      <c r="AM9538" s="62">
        <v>0</v>
      </c>
      <c r="AN9538" s="62">
        <v>0</v>
      </c>
      <c r="AO9538" s="62">
        <v>0</v>
      </c>
      <c r="AP9538" s="4">
        <v>0</v>
      </c>
      <c r="AQ9538" s="86">
        <v>1</v>
      </c>
      <c r="AR9538" s="2">
        <v>46045</v>
      </c>
    </row>
    <row r="9539" spans="1:44" x14ac:dyDescent="0.35">
      <c r="A9539" s="6">
        <v>1011474</v>
      </c>
      <c r="B9539" t="s">
        <v>21472</v>
      </c>
      <c r="C9539" t="s">
        <v>8687</v>
      </c>
      <c r="D9539" s="6">
        <v>1011474</v>
      </c>
      <c r="E9539" t="s">
        <v>10125</v>
      </c>
      <c r="F9539" t="s">
        <v>10126</v>
      </c>
      <c r="G9539">
        <v>28027</v>
      </c>
      <c r="H9539" t="s">
        <v>2597</v>
      </c>
      <c r="I9539" t="s">
        <v>2597</v>
      </c>
      <c r="J9539" s="29">
        <f t="shared" si="444"/>
        <v>0</v>
      </c>
      <c r="K9539" s="29">
        <f t="shared" si="445"/>
        <v>0</v>
      </c>
      <c r="L9539" s="29">
        <f t="shared" si="446"/>
        <v>0</v>
      </c>
      <c r="M9539" s="30"/>
      <c r="N9539" s="22">
        <f>S9539+X9539</f>
        <v>0</v>
      </c>
      <c r="O9539" s="22">
        <f>T9539+Y9539</f>
        <v>0</v>
      </c>
      <c r="P9539" s="22">
        <f>U9539+Z9539</f>
        <v>0</v>
      </c>
      <c r="Q9539" s="21">
        <v>0</v>
      </c>
      <c r="R9539" s="66">
        <v>1</v>
      </c>
      <c r="S9539" s="23">
        <v>0</v>
      </c>
      <c r="T9539" s="23">
        <v>0</v>
      </c>
      <c r="U9539" s="23">
        <v>0</v>
      </c>
      <c r="V9539" s="4">
        <v>0</v>
      </c>
      <c r="W9539" s="65">
        <v>1</v>
      </c>
      <c r="X9539" s="23">
        <v>0</v>
      </c>
      <c r="Y9539" s="23">
        <v>0</v>
      </c>
      <c r="Z9539" s="23">
        <v>0</v>
      </c>
      <c r="AA9539" s="4">
        <v>0</v>
      </c>
      <c r="AB9539" s="87">
        <v>1</v>
      </c>
      <c r="AC9539" s="23">
        <v>0</v>
      </c>
      <c r="AD9539" s="60">
        <v>0</v>
      </c>
      <c r="AE9539" s="60">
        <v>0</v>
      </c>
      <c r="AF9539" s="4">
        <v>0</v>
      </c>
      <c r="AG9539" s="85">
        <v>1</v>
      </c>
      <c r="AH9539" s="41">
        <v>0</v>
      </c>
      <c r="AI9539" s="41">
        <v>0</v>
      </c>
      <c r="AJ9539" s="41">
        <v>0</v>
      </c>
      <c r="AK9539" s="4">
        <v>0</v>
      </c>
      <c r="AL9539" s="64">
        <v>1</v>
      </c>
      <c r="AM9539" s="62">
        <v>0</v>
      </c>
      <c r="AN9539" s="62">
        <v>0</v>
      </c>
      <c r="AO9539" s="62">
        <v>0</v>
      </c>
      <c r="AP9539" s="4">
        <v>0</v>
      </c>
      <c r="AQ9539" s="86">
        <v>1</v>
      </c>
      <c r="AR9539" s="2">
        <v>46172</v>
      </c>
    </row>
    <row r="9540" spans="1:44" x14ac:dyDescent="0.35">
      <c r="A9540" s="6">
        <v>1011765</v>
      </c>
      <c r="B9540" t="s">
        <v>21472</v>
      </c>
      <c r="C9540" t="s">
        <v>8687</v>
      </c>
      <c r="D9540" s="6">
        <v>1011765</v>
      </c>
      <c r="E9540" t="s">
        <v>9656</v>
      </c>
      <c r="F9540" t="s">
        <v>9657</v>
      </c>
      <c r="G9540">
        <v>28037</v>
      </c>
      <c r="H9540" t="s">
        <v>2597</v>
      </c>
      <c r="I9540" t="s">
        <v>2597</v>
      </c>
      <c r="J9540" s="29">
        <f t="shared" ref="J9540:J9603" si="447">N9540+AC9540+AH9540+AM9540</f>
        <v>0</v>
      </c>
      <c r="K9540" s="29">
        <f t="shared" ref="K9540:K9603" si="448">O9540+AD9540+AI9540+AN9540</f>
        <v>0</v>
      </c>
      <c r="L9540" s="29">
        <f t="shared" ref="L9540:L9603" si="449">P9540+AE9540+AJ9540+AO9540</f>
        <v>0</v>
      </c>
      <c r="M9540" s="30"/>
      <c r="N9540" s="22">
        <f>S9540+X9540</f>
        <v>0</v>
      </c>
      <c r="O9540" s="22">
        <f>T9540+Y9540</f>
        <v>0</v>
      </c>
      <c r="P9540" s="22">
        <f>U9540+Z9540</f>
        <v>0</v>
      </c>
      <c r="Q9540" s="21">
        <v>0</v>
      </c>
      <c r="R9540" s="66">
        <v>1</v>
      </c>
      <c r="S9540" s="23">
        <v>0</v>
      </c>
      <c r="T9540" s="23">
        <v>0</v>
      </c>
      <c r="U9540" s="23">
        <v>0</v>
      </c>
      <c r="V9540" s="4">
        <v>0</v>
      </c>
      <c r="W9540" s="65">
        <v>1</v>
      </c>
      <c r="X9540" s="23">
        <v>0</v>
      </c>
      <c r="Y9540" s="23">
        <v>0</v>
      </c>
      <c r="Z9540" s="23">
        <v>0</v>
      </c>
      <c r="AA9540" s="4">
        <v>0</v>
      </c>
      <c r="AB9540" s="87">
        <v>1</v>
      </c>
      <c r="AC9540" s="23">
        <v>0</v>
      </c>
      <c r="AD9540" s="60">
        <v>0</v>
      </c>
      <c r="AE9540" s="60">
        <v>0</v>
      </c>
      <c r="AF9540" s="4">
        <v>0</v>
      </c>
      <c r="AG9540" s="85">
        <v>1</v>
      </c>
      <c r="AH9540" s="41">
        <v>0</v>
      </c>
      <c r="AI9540" s="41">
        <v>0</v>
      </c>
      <c r="AJ9540" s="41">
        <v>0</v>
      </c>
      <c r="AK9540" s="4">
        <v>0</v>
      </c>
      <c r="AL9540" s="64">
        <v>1</v>
      </c>
      <c r="AM9540" s="62">
        <v>0</v>
      </c>
      <c r="AN9540" s="62">
        <v>0</v>
      </c>
      <c r="AO9540" s="62">
        <v>0</v>
      </c>
      <c r="AP9540" s="4">
        <v>0</v>
      </c>
      <c r="AQ9540" s="86">
        <v>1</v>
      </c>
      <c r="AR9540" s="2">
        <v>45853</v>
      </c>
    </row>
    <row r="9541" spans="1:44" x14ac:dyDescent="0.35">
      <c r="A9541" s="6">
        <v>1011784</v>
      </c>
      <c r="B9541" t="s">
        <v>21472</v>
      </c>
      <c r="C9541" t="s">
        <v>8687</v>
      </c>
      <c r="D9541" s="6">
        <v>1011784</v>
      </c>
      <c r="E9541" t="s">
        <v>9658</v>
      </c>
      <c r="F9541" t="s">
        <v>9659</v>
      </c>
      <c r="G9541">
        <v>28822</v>
      </c>
      <c r="H9541" t="s">
        <v>2597</v>
      </c>
      <c r="I9541" t="s">
        <v>9660</v>
      </c>
      <c r="J9541" s="29">
        <f t="shared" si="447"/>
        <v>0</v>
      </c>
      <c r="K9541" s="29">
        <f t="shared" si="448"/>
        <v>0</v>
      </c>
      <c r="L9541" s="29">
        <f t="shared" si="449"/>
        <v>0</v>
      </c>
      <c r="M9541" s="30"/>
      <c r="N9541" s="22">
        <f>S9541+X9541</f>
        <v>0</v>
      </c>
      <c r="O9541" s="22">
        <f>T9541+Y9541</f>
        <v>0</v>
      </c>
      <c r="P9541" s="22">
        <f>U9541+Z9541</f>
        <v>0</v>
      </c>
      <c r="Q9541" s="21">
        <v>0</v>
      </c>
      <c r="R9541" s="66">
        <v>1</v>
      </c>
      <c r="S9541" s="23">
        <v>0</v>
      </c>
      <c r="T9541" s="23">
        <v>0</v>
      </c>
      <c r="U9541" s="23">
        <v>0</v>
      </c>
      <c r="V9541" s="4">
        <v>0</v>
      </c>
      <c r="W9541" s="65">
        <v>1</v>
      </c>
      <c r="X9541" s="23">
        <v>0</v>
      </c>
      <c r="Y9541" s="23">
        <v>0</v>
      </c>
      <c r="Z9541" s="23">
        <v>0</v>
      </c>
      <c r="AA9541" s="4">
        <v>0</v>
      </c>
      <c r="AB9541" s="87">
        <v>1</v>
      </c>
      <c r="AC9541" s="23">
        <v>0</v>
      </c>
      <c r="AD9541" s="60">
        <v>0</v>
      </c>
      <c r="AE9541" s="60">
        <v>0</v>
      </c>
      <c r="AF9541" s="4">
        <v>0</v>
      </c>
      <c r="AG9541" s="85">
        <v>1</v>
      </c>
      <c r="AH9541" s="41">
        <v>0</v>
      </c>
      <c r="AI9541" s="41">
        <v>0</v>
      </c>
      <c r="AJ9541" s="41">
        <v>0</v>
      </c>
      <c r="AK9541" s="4">
        <v>0</v>
      </c>
      <c r="AL9541" s="64">
        <v>1</v>
      </c>
      <c r="AM9541" s="62">
        <v>0</v>
      </c>
      <c r="AN9541" s="62">
        <v>0</v>
      </c>
      <c r="AO9541" s="62">
        <v>0</v>
      </c>
      <c r="AP9541" s="4">
        <v>0</v>
      </c>
      <c r="AQ9541" s="86">
        <v>1</v>
      </c>
      <c r="AR9541" s="2">
        <v>46143</v>
      </c>
    </row>
    <row r="9542" spans="1:44" x14ac:dyDescent="0.35">
      <c r="A9542" s="6">
        <v>1011793</v>
      </c>
      <c r="B9542" t="s">
        <v>21472</v>
      </c>
      <c r="C9542" t="s">
        <v>8687</v>
      </c>
      <c r="D9542" s="6">
        <v>1011793</v>
      </c>
      <c r="E9542" t="s">
        <v>11936</v>
      </c>
      <c r="F9542" t="s">
        <v>10957</v>
      </c>
      <c r="G9542">
        <v>19210</v>
      </c>
      <c r="H9542" t="s">
        <v>11773</v>
      </c>
      <c r="I9542" t="s">
        <v>11937</v>
      </c>
      <c r="J9542" s="29">
        <f t="shared" si="447"/>
        <v>0</v>
      </c>
      <c r="K9542" s="29">
        <f t="shared" si="448"/>
        <v>0</v>
      </c>
      <c r="L9542" s="29">
        <f t="shared" si="449"/>
        <v>0</v>
      </c>
      <c r="M9542" s="30"/>
      <c r="N9542" s="22">
        <f>S9542+X9542</f>
        <v>0</v>
      </c>
      <c r="O9542" s="22">
        <f>T9542+Y9542</f>
        <v>0</v>
      </c>
      <c r="P9542" s="22">
        <f>U9542+Z9542</f>
        <v>0</v>
      </c>
      <c r="Q9542" s="21">
        <v>0</v>
      </c>
      <c r="R9542" s="66">
        <v>1</v>
      </c>
      <c r="S9542" s="23">
        <v>0</v>
      </c>
      <c r="T9542" s="23">
        <v>0</v>
      </c>
      <c r="U9542" s="23">
        <v>0</v>
      </c>
      <c r="V9542" s="4">
        <v>0</v>
      </c>
      <c r="W9542" s="65">
        <v>1</v>
      </c>
      <c r="X9542" s="23">
        <v>0</v>
      </c>
      <c r="Y9542" s="23">
        <v>0</v>
      </c>
      <c r="Z9542" s="23">
        <v>0</v>
      </c>
      <c r="AA9542" s="4">
        <v>0</v>
      </c>
      <c r="AB9542" s="87">
        <v>1</v>
      </c>
      <c r="AC9542" s="23">
        <v>0</v>
      </c>
      <c r="AD9542" s="60">
        <v>0</v>
      </c>
      <c r="AE9542" s="60">
        <v>0</v>
      </c>
      <c r="AF9542" s="4">
        <v>0</v>
      </c>
      <c r="AG9542" s="85">
        <v>1</v>
      </c>
      <c r="AH9542" s="41">
        <v>0</v>
      </c>
      <c r="AI9542" s="41">
        <v>0</v>
      </c>
      <c r="AJ9542" s="41">
        <v>0</v>
      </c>
      <c r="AK9542" s="4">
        <v>0</v>
      </c>
      <c r="AL9542" s="64">
        <v>1</v>
      </c>
      <c r="AM9542" s="62">
        <v>0</v>
      </c>
      <c r="AN9542" s="62">
        <v>0</v>
      </c>
      <c r="AO9542" s="62">
        <v>0</v>
      </c>
      <c r="AP9542" s="4">
        <v>0</v>
      </c>
      <c r="AQ9542" s="86">
        <v>1</v>
      </c>
      <c r="AR9542" s="2">
        <v>46071</v>
      </c>
    </row>
    <row r="9543" spans="1:44" x14ac:dyDescent="0.35">
      <c r="A9543" s="6">
        <v>1011936</v>
      </c>
      <c r="B9543" t="s">
        <v>21472</v>
      </c>
      <c r="C9543" t="s">
        <v>8687</v>
      </c>
      <c r="D9543" s="6">
        <v>1011936</v>
      </c>
      <c r="E9543" t="s">
        <v>9665</v>
      </c>
      <c r="F9543" t="s">
        <v>9666</v>
      </c>
      <c r="G9543">
        <v>28770</v>
      </c>
      <c r="H9543" t="s">
        <v>2597</v>
      </c>
      <c r="I9543" t="s">
        <v>9667</v>
      </c>
      <c r="J9543" s="29">
        <f t="shared" si="447"/>
        <v>0</v>
      </c>
      <c r="K9543" s="29">
        <f t="shared" si="448"/>
        <v>0</v>
      </c>
      <c r="L9543" s="29">
        <f t="shared" si="449"/>
        <v>0</v>
      </c>
      <c r="M9543" s="30"/>
      <c r="N9543" s="22">
        <f>S9543+X9543</f>
        <v>0</v>
      </c>
      <c r="O9543" s="22">
        <f>T9543+Y9543</f>
        <v>0</v>
      </c>
      <c r="P9543" s="22">
        <f>U9543+Z9543</f>
        <v>0</v>
      </c>
      <c r="Q9543" s="21">
        <v>0</v>
      </c>
      <c r="R9543" s="66">
        <v>1</v>
      </c>
      <c r="S9543" s="23">
        <v>0</v>
      </c>
      <c r="T9543" s="23">
        <v>0</v>
      </c>
      <c r="U9543" s="23">
        <v>0</v>
      </c>
      <c r="V9543" s="4">
        <v>0</v>
      </c>
      <c r="W9543" s="65">
        <v>1</v>
      </c>
      <c r="X9543" s="23">
        <v>0</v>
      </c>
      <c r="Y9543" s="23">
        <v>0</v>
      </c>
      <c r="Z9543" s="23">
        <v>0</v>
      </c>
      <c r="AA9543" s="4">
        <v>0</v>
      </c>
      <c r="AB9543" s="87">
        <v>1</v>
      </c>
      <c r="AC9543" s="23">
        <v>0</v>
      </c>
      <c r="AD9543" s="60">
        <v>0</v>
      </c>
      <c r="AE9543" s="60">
        <v>0</v>
      </c>
      <c r="AF9543" s="4">
        <v>0</v>
      </c>
      <c r="AG9543" s="85">
        <v>1</v>
      </c>
      <c r="AH9543" s="41">
        <v>0</v>
      </c>
      <c r="AI9543" s="41">
        <v>0</v>
      </c>
      <c r="AJ9543" s="41">
        <v>0</v>
      </c>
      <c r="AK9543" s="4">
        <v>0</v>
      </c>
      <c r="AL9543" s="64">
        <v>1</v>
      </c>
      <c r="AM9543" s="62">
        <v>0</v>
      </c>
      <c r="AN9543" s="62">
        <v>0</v>
      </c>
      <c r="AO9543" s="62">
        <v>0</v>
      </c>
      <c r="AP9543" s="4">
        <v>0</v>
      </c>
      <c r="AQ9543" s="86">
        <v>1</v>
      </c>
      <c r="AR9543" s="2">
        <v>45988</v>
      </c>
    </row>
    <row r="9544" spans="1:44" x14ac:dyDescent="0.35">
      <c r="A9544" s="6">
        <v>1012091</v>
      </c>
      <c r="B9544" t="s">
        <v>21472</v>
      </c>
      <c r="C9544" t="s">
        <v>8687</v>
      </c>
      <c r="D9544" s="6">
        <v>1012091</v>
      </c>
      <c r="E9544" t="s">
        <v>9672</v>
      </c>
      <c r="F9544" t="s">
        <v>9673</v>
      </c>
      <c r="G9544">
        <v>28522</v>
      </c>
      <c r="H9544" t="s">
        <v>2597</v>
      </c>
      <c r="I9544" t="s">
        <v>9575</v>
      </c>
      <c r="J9544" s="29">
        <f t="shared" si="447"/>
        <v>0</v>
      </c>
      <c r="K9544" s="29">
        <f t="shared" si="448"/>
        <v>0</v>
      </c>
      <c r="L9544" s="29">
        <f t="shared" si="449"/>
        <v>0</v>
      </c>
      <c r="M9544" s="30"/>
      <c r="N9544" s="22">
        <f>S9544+X9544</f>
        <v>0</v>
      </c>
      <c r="O9544" s="22">
        <f>T9544+Y9544</f>
        <v>0</v>
      </c>
      <c r="P9544" s="22">
        <f>U9544+Z9544</f>
        <v>0</v>
      </c>
      <c r="Q9544" s="21">
        <v>0</v>
      </c>
      <c r="R9544" s="66">
        <v>1</v>
      </c>
      <c r="S9544" s="23">
        <v>0</v>
      </c>
      <c r="T9544" s="23">
        <v>0</v>
      </c>
      <c r="U9544" s="23">
        <v>0</v>
      </c>
      <c r="V9544" s="4">
        <v>0</v>
      </c>
      <c r="W9544" s="65">
        <v>1</v>
      </c>
      <c r="X9544" s="23">
        <v>0</v>
      </c>
      <c r="Y9544" s="23">
        <v>0</v>
      </c>
      <c r="Z9544" s="23">
        <v>0</v>
      </c>
      <c r="AA9544" s="4">
        <v>0</v>
      </c>
      <c r="AB9544" s="87">
        <v>1</v>
      </c>
      <c r="AC9544" s="23">
        <v>0</v>
      </c>
      <c r="AD9544" s="60">
        <v>0</v>
      </c>
      <c r="AE9544" s="60">
        <v>0</v>
      </c>
      <c r="AF9544" s="4">
        <v>0</v>
      </c>
      <c r="AG9544" s="85">
        <v>1</v>
      </c>
      <c r="AH9544" s="41">
        <v>0</v>
      </c>
      <c r="AI9544" s="41">
        <v>0</v>
      </c>
      <c r="AJ9544" s="41">
        <v>0</v>
      </c>
      <c r="AK9544" s="4">
        <v>0</v>
      </c>
      <c r="AL9544" s="64">
        <v>1</v>
      </c>
      <c r="AM9544" s="62">
        <v>0</v>
      </c>
      <c r="AN9544" s="62">
        <v>0</v>
      </c>
      <c r="AO9544" s="62">
        <v>0</v>
      </c>
      <c r="AP9544" s="4">
        <v>0</v>
      </c>
      <c r="AQ9544" s="86">
        <v>1</v>
      </c>
      <c r="AR9544" s="2">
        <v>46099</v>
      </c>
    </row>
    <row r="9545" spans="1:44" x14ac:dyDescent="0.35">
      <c r="A9545" s="6">
        <v>1012191</v>
      </c>
      <c r="B9545" t="s">
        <v>21472</v>
      </c>
      <c r="C9545" t="s">
        <v>8687</v>
      </c>
      <c r="D9545" s="6">
        <v>1012191</v>
      </c>
      <c r="E9545" t="s">
        <v>11943</v>
      </c>
      <c r="F9545" t="s">
        <v>11944</v>
      </c>
      <c r="G9545">
        <v>28022</v>
      </c>
      <c r="H9545" t="s">
        <v>2597</v>
      </c>
      <c r="I9545" t="s">
        <v>2597</v>
      </c>
      <c r="J9545" s="29">
        <f t="shared" si="447"/>
        <v>0</v>
      </c>
      <c r="K9545" s="29">
        <f t="shared" si="448"/>
        <v>0</v>
      </c>
      <c r="L9545" s="29">
        <f t="shared" si="449"/>
        <v>0</v>
      </c>
      <c r="M9545" s="30"/>
      <c r="N9545" s="22">
        <f>S9545+X9545</f>
        <v>0</v>
      </c>
      <c r="O9545" s="22">
        <f>T9545+Y9545</f>
        <v>0</v>
      </c>
      <c r="P9545" s="22">
        <f>U9545+Z9545</f>
        <v>0</v>
      </c>
      <c r="Q9545" s="21">
        <v>0</v>
      </c>
      <c r="R9545" s="66">
        <v>1</v>
      </c>
      <c r="S9545" s="23">
        <v>0</v>
      </c>
      <c r="T9545" s="23">
        <v>0</v>
      </c>
      <c r="U9545" s="23">
        <v>0</v>
      </c>
      <c r="V9545" s="4">
        <v>0</v>
      </c>
      <c r="W9545" s="65">
        <v>1</v>
      </c>
      <c r="X9545" s="23">
        <v>0</v>
      </c>
      <c r="Y9545" s="23">
        <v>0</v>
      </c>
      <c r="Z9545" s="23">
        <v>0</v>
      </c>
      <c r="AA9545" s="4">
        <v>0</v>
      </c>
      <c r="AB9545" s="87">
        <v>1</v>
      </c>
      <c r="AC9545" s="23">
        <v>0</v>
      </c>
      <c r="AD9545" s="60">
        <v>0</v>
      </c>
      <c r="AE9545" s="60">
        <v>0</v>
      </c>
      <c r="AF9545" s="4">
        <v>0</v>
      </c>
      <c r="AG9545" s="85">
        <v>1</v>
      </c>
      <c r="AH9545" s="41">
        <v>0</v>
      </c>
      <c r="AI9545" s="41">
        <v>0</v>
      </c>
      <c r="AJ9545" s="41">
        <v>0</v>
      </c>
      <c r="AK9545" s="4">
        <v>0</v>
      </c>
      <c r="AL9545" s="64">
        <v>1</v>
      </c>
      <c r="AM9545" s="62">
        <v>0</v>
      </c>
      <c r="AN9545" s="62">
        <v>0</v>
      </c>
      <c r="AO9545" s="62">
        <v>0</v>
      </c>
      <c r="AP9545" s="4">
        <v>0</v>
      </c>
      <c r="AQ9545" s="86">
        <v>1</v>
      </c>
      <c r="AR9545" s="2">
        <v>46199</v>
      </c>
    </row>
    <row r="9546" spans="1:44" x14ac:dyDescent="0.35">
      <c r="A9546" s="6">
        <v>1012495</v>
      </c>
      <c r="B9546" t="s">
        <v>21472</v>
      </c>
      <c r="C9546" t="s">
        <v>8687</v>
      </c>
      <c r="D9546" s="6">
        <v>1012495</v>
      </c>
      <c r="E9546" t="s">
        <v>10127</v>
      </c>
      <c r="F9546" t="s">
        <v>10128</v>
      </c>
      <c r="G9546">
        <v>28028</v>
      </c>
      <c r="H9546" t="s">
        <v>2597</v>
      </c>
      <c r="I9546" t="s">
        <v>2597</v>
      </c>
      <c r="J9546" s="29">
        <f t="shared" si="447"/>
        <v>0</v>
      </c>
      <c r="K9546" s="29">
        <f t="shared" si="448"/>
        <v>0</v>
      </c>
      <c r="L9546" s="29">
        <f t="shared" si="449"/>
        <v>0</v>
      </c>
      <c r="M9546" s="30"/>
      <c r="N9546" s="22">
        <f>S9546+X9546</f>
        <v>0</v>
      </c>
      <c r="O9546" s="22">
        <f>T9546+Y9546</f>
        <v>0</v>
      </c>
      <c r="P9546" s="22">
        <f>U9546+Z9546</f>
        <v>0</v>
      </c>
      <c r="Q9546" s="21">
        <v>0</v>
      </c>
      <c r="R9546" s="66">
        <v>1</v>
      </c>
      <c r="S9546" s="23">
        <v>0</v>
      </c>
      <c r="T9546" s="23">
        <v>0</v>
      </c>
      <c r="U9546" s="23">
        <v>0</v>
      </c>
      <c r="V9546" s="4">
        <v>0</v>
      </c>
      <c r="W9546" s="65">
        <v>1</v>
      </c>
      <c r="X9546" s="23">
        <v>0</v>
      </c>
      <c r="Y9546" s="23">
        <v>0</v>
      </c>
      <c r="Z9546" s="23">
        <v>0</v>
      </c>
      <c r="AA9546" s="4">
        <v>0</v>
      </c>
      <c r="AB9546" s="87">
        <v>1</v>
      </c>
      <c r="AC9546" s="23">
        <v>0</v>
      </c>
      <c r="AD9546" s="60">
        <v>0</v>
      </c>
      <c r="AE9546" s="60">
        <v>0</v>
      </c>
      <c r="AF9546" s="4">
        <v>0</v>
      </c>
      <c r="AG9546" s="85">
        <v>1</v>
      </c>
      <c r="AH9546" s="41">
        <v>0</v>
      </c>
      <c r="AI9546" s="41">
        <v>0</v>
      </c>
      <c r="AJ9546" s="41">
        <v>0</v>
      </c>
      <c r="AK9546" s="4">
        <v>0</v>
      </c>
      <c r="AL9546" s="64">
        <v>1</v>
      </c>
      <c r="AM9546" s="62">
        <v>0</v>
      </c>
      <c r="AN9546" s="62">
        <v>0</v>
      </c>
      <c r="AO9546" s="62">
        <v>0</v>
      </c>
      <c r="AP9546" s="4">
        <v>0</v>
      </c>
      <c r="AQ9546" s="86">
        <v>1</v>
      </c>
      <c r="AR9546" s="2">
        <v>46185</v>
      </c>
    </row>
    <row r="9547" spans="1:44" x14ac:dyDescent="0.35">
      <c r="A9547" s="6">
        <v>1012509</v>
      </c>
      <c r="B9547" t="s">
        <v>21472</v>
      </c>
      <c r="C9547" t="s">
        <v>8687</v>
      </c>
      <c r="D9547" s="6">
        <v>1012509</v>
      </c>
      <c r="E9547" t="s">
        <v>10129</v>
      </c>
      <c r="F9547" t="s">
        <v>10130</v>
      </c>
      <c r="G9547">
        <v>28001</v>
      </c>
      <c r="H9547" t="s">
        <v>2597</v>
      </c>
      <c r="I9547" t="s">
        <v>2597</v>
      </c>
      <c r="J9547" s="29">
        <f t="shared" si="447"/>
        <v>0</v>
      </c>
      <c r="K9547" s="29">
        <f t="shared" si="448"/>
        <v>0</v>
      </c>
      <c r="L9547" s="29">
        <f t="shared" si="449"/>
        <v>0</v>
      </c>
      <c r="M9547" s="30"/>
      <c r="N9547" s="22">
        <f>S9547+X9547</f>
        <v>0</v>
      </c>
      <c r="O9547" s="22">
        <f>T9547+Y9547</f>
        <v>0</v>
      </c>
      <c r="P9547" s="22">
        <f>U9547+Z9547</f>
        <v>0</v>
      </c>
      <c r="Q9547" s="21">
        <v>0</v>
      </c>
      <c r="R9547" s="66">
        <v>1</v>
      </c>
      <c r="S9547" s="23">
        <v>0</v>
      </c>
      <c r="T9547" s="23">
        <v>0</v>
      </c>
      <c r="U9547" s="23">
        <v>0</v>
      </c>
      <c r="V9547" s="4">
        <v>0</v>
      </c>
      <c r="W9547" s="65">
        <v>1</v>
      </c>
      <c r="X9547" s="23">
        <v>0</v>
      </c>
      <c r="Y9547" s="23">
        <v>0</v>
      </c>
      <c r="Z9547" s="23">
        <v>0</v>
      </c>
      <c r="AA9547" s="4">
        <v>0</v>
      </c>
      <c r="AB9547" s="87">
        <v>1</v>
      </c>
      <c r="AC9547" s="23">
        <v>0</v>
      </c>
      <c r="AD9547" s="60">
        <v>0</v>
      </c>
      <c r="AE9547" s="60">
        <v>0</v>
      </c>
      <c r="AF9547" s="4">
        <v>0</v>
      </c>
      <c r="AG9547" s="85">
        <v>1</v>
      </c>
      <c r="AH9547" s="41">
        <v>0</v>
      </c>
      <c r="AI9547" s="41">
        <v>0</v>
      </c>
      <c r="AJ9547" s="41">
        <v>0</v>
      </c>
      <c r="AK9547" s="4">
        <v>0</v>
      </c>
      <c r="AL9547" s="64">
        <v>1</v>
      </c>
      <c r="AM9547" s="62">
        <v>0</v>
      </c>
      <c r="AN9547" s="62">
        <v>0</v>
      </c>
      <c r="AO9547" s="62">
        <v>0</v>
      </c>
      <c r="AP9547" s="4">
        <v>0</v>
      </c>
      <c r="AQ9547" s="86">
        <v>1</v>
      </c>
      <c r="AR9547" s="2">
        <v>46188</v>
      </c>
    </row>
    <row r="9548" spans="1:44" x14ac:dyDescent="0.35">
      <c r="A9548" s="6">
        <v>1012624</v>
      </c>
      <c r="B9548" t="s">
        <v>21472</v>
      </c>
      <c r="C9548" t="s">
        <v>8687</v>
      </c>
      <c r="D9548" s="6">
        <v>1012624</v>
      </c>
      <c r="E9548" t="s">
        <v>10131</v>
      </c>
      <c r="F9548" t="s">
        <v>10132</v>
      </c>
      <c r="G9548">
        <v>28002</v>
      </c>
      <c r="H9548" t="s">
        <v>2597</v>
      </c>
      <c r="I9548" t="s">
        <v>2597</v>
      </c>
      <c r="J9548" s="29">
        <f t="shared" si="447"/>
        <v>0</v>
      </c>
      <c r="K9548" s="29">
        <f t="shared" si="448"/>
        <v>0</v>
      </c>
      <c r="L9548" s="29">
        <f t="shared" si="449"/>
        <v>0</v>
      </c>
      <c r="M9548" s="30"/>
      <c r="N9548" s="22">
        <f>S9548+X9548</f>
        <v>0</v>
      </c>
      <c r="O9548" s="22">
        <f>T9548+Y9548</f>
        <v>0</v>
      </c>
      <c r="P9548" s="22">
        <f>U9548+Z9548</f>
        <v>0</v>
      </c>
      <c r="Q9548" s="21">
        <v>0</v>
      </c>
      <c r="R9548" s="66">
        <v>1</v>
      </c>
      <c r="S9548" s="23">
        <v>0</v>
      </c>
      <c r="T9548" s="23">
        <v>0</v>
      </c>
      <c r="U9548" s="23">
        <v>0</v>
      </c>
      <c r="V9548" s="4">
        <v>0</v>
      </c>
      <c r="W9548" s="65">
        <v>1</v>
      </c>
      <c r="X9548" s="23">
        <v>0</v>
      </c>
      <c r="Y9548" s="23">
        <v>0</v>
      </c>
      <c r="Z9548" s="23">
        <v>0</v>
      </c>
      <c r="AA9548" s="4">
        <v>0</v>
      </c>
      <c r="AB9548" s="87">
        <v>1</v>
      </c>
      <c r="AC9548" s="23">
        <v>0</v>
      </c>
      <c r="AD9548" s="60">
        <v>0</v>
      </c>
      <c r="AE9548" s="60">
        <v>0</v>
      </c>
      <c r="AF9548" s="4">
        <v>0</v>
      </c>
      <c r="AG9548" s="85">
        <v>1</v>
      </c>
      <c r="AH9548" s="41">
        <v>0</v>
      </c>
      <c r="AI9548" s="41">
        <v>0</v>
      </c>
      <c r="AJ9548" s="41">
        <v>0</v>
      </c>
      <c r="AK9548" s="4">
        <v>0</v>
      </c>
      <c r="AL9548" s="64">
        <v>1</v>
      </c>
      <c r="AM9548" s="62">
        <v>0</v>
      </c>
      <c r="AN9548" s="62">
        <v>0</v>
      </c>
      <c r="AO9548" s="62">
        <v>0</v>
      </c>
      <c r="AP9548" s="4">
        <v>0</v>
      </c>
      <c r="AQ9548" s="86">
        <v>1</v>
      </c>
      <c r="AR9548" s="2">
        <v>46184</v>
      </c>
    </row>
    <row r="9549" spans="1:44" x14ac:dyDescent="0.35">
      <c r="A9549" s="6">
        <v>1012885</v>
      </c>
      <c r="B9549" t="s">
        <v>21472</v>
      </c>
      <c r="C9549" t="s">
        <v>8687</v>
      </c>
      <c r="D9549" s="6">
        <v>1012885</v>
      </c>
      <c r="E9549" t="s">
        <v>11945</v>
      </c>
      <c r="F9549" t="s">
        <v>11946</v>
      </c>
      <c r="G9549">
        <v>28820</v>
      </c>
      <c r="H9549" t="s">
        <v>2597</v>
      </c>
      <c r="I9549" t="s">
        <v>9660</v>
      </c>
      <c r="J9549" s="29">
        <f t="shared" si="447"/>
        <v>0</v>
      </c>
      <c r="K9549" s="29">
        <f t="shared" si="448"/>
        <v>0</v>
      </c>
      <c r="L9549" s="29">
        <f t="shared" si="449"/>
        <v>0</v>
      </c>
      <c r="M9549" s="30"/>
      <c r="N9549" s="22">
        <f>S9549+X9549</f>
        <v>0</v>
      </c>
      <c r="O9549" s="22">
        <f>T9549+Y9549</f>
        <v>0</v>
      </c>
      <c r="P9549" s="22">
        <f>U9549+Z9549</f>
        <v>0</v>
      </c>
      <c r="Q9549" s="21">
        <v>0</v>
      </c>
      <c r="R9549" s="66">
        <v>1</v>
      </c>
      <c r="S9549" s="23">
        <v>0</v>
      </c>
      <c r="T9549" s="23">
        <v>0</v>
      </c>
      <c r="U9549" s="23">
        <v>0</v>
      </c>
      <c r="V9549" s="4">
        <v>0</v>
      </c>
      <c r="W9549" s="65">
        <v>1</v>
      </c>
      <c r="X9549" s="23">
        <v>0</v>
      </c>
      <c r="Y9549" s="23">
        <v>0</v>
      </c>
      <c r="Z9549" s="23">
        <v>0</v>
      </c>
      <c r="AA9549" s="4">
        <v>0</v>
      </c>
      <c r="AB9549" s="87">
        <v>1</v>
      </c>
      <c r="AC9549" s="23">
        <v>0</v>
      </c>
      <c r="AD9549" s="60">
        <v>0</v>
      </c>
      <c r="AE9549" s="60">
        <v>0</v>
      </c>
      <c r="AF9549" s="4">
        <v>0</v>
      </c>
      <c r="AG9549" s="85">
        <v>1</v>
      </c>
      <c r="AH9549" s="41">
        <v>0</v>
      </c>
      <c r="AI9549" s="41">
        <v>0</v>
      </c>
      <c r="AJ9549" s="41">
        <v>0</v>
      </c>
      <c r="AK9549" s="4">
        <v>0</v>
      </c>
      <c r="AL9549" s="64">
        <v>1</v>
      </c>
      <c r="AM9549" s="62">
        <v>0</v>
      </c>
      <c r="AN9549" s="62">
        <v>0</v>
      </c>
      <c r="AO9549" s="62">
        <v>0</v>
      </c>
      <c r="AP9549" s="4">
        <v>0</v>
      </c>
      <c r="AQ9549" s="86">
        <v>1</v>
      </c>
      <c r="AR9549" s="2">
        <v>46048</v>
      </c>
    </row>
    <row r="9550" spans="1:44" x14ac:dyDescent="0.35">
      <c r="A9550" s="6">
        <v>1013230</v>
      </c>
      <c r="B9550" t="s">
        <v>21472</v>
      </c>
      <c r="C9550" t="s">
        <v>8687</v>
      </c>
      <c r="D9550" s="6">
        <v>1013230</v>
      </c>
      <c r="E9550" t="s">
        <v>21440</v>
      </c>
      <c r="F9550" t="s">
        <v>21441</v>
      </c>
      <c r="G9550">
        <v>28043</v>
      </c>
      <c r="H9550" t="s">
        <v>2597</v>
      </c>
      <c r="I9550" t="s">
        <v>2597</v>
      </c>
      <c r="J9550" s="29">
        <f t="shared" si="447"/>
        <v>0</v>
      </c>
      <c r="K9550" s="29">
        <f t="shared" si="448"/>
        <v>0</v>
      </c>
      <c r="L9550" s="29">
        <f t="shared" si="449"/>
        <v>0</v>
      </c>
      <c r="M9550" s="30"/>
      <c r="N9550" s="22">
        <f>S9550+X9550</f>
        <v>0</v>
      </c>
      <c r="O9550" s="22">
        <f>T9550+Y9550</f>
        <v>0</v>
      </c>
      <c r="P9550" s="22">
        <f>U9550+Z9550</f>
        <v>0</v>
      </c>
      <c r="Q9550" s="21">
        <v>0</v>
      </c>
      <c r="R9550" s="66">
        <v>1</v>
      </c>
      <c r="S9550" s="23">
        <v>0</v>
      </c>
      <c r="T9550" s="23">
        <v>0</v>
      </c>
      <c r="U9550" s="23">
        <v>0</v>
      </c>
      <c r="V9550" s="4">
        <v>0</v>
      </c>
      <c r="W9550" s="65">
        <v>1</v>
      </c>
      <c r="X9550" s="23">
        <v>0</v>
      </c>
      <c r="Y9550" s="23">
        <v>0</v>
      </c>
      <c r="Z9550" s="23">
        <v>0</v>
      </c>
      <c r="AA9550" s="4">
        <v>0</v>
      </c>
      <c r="AB9550" s="87">
        <v>1</v>
      </c>
      <c r="AC9550" s="23">
        <v>0</v>
      </c>
      <c r="AD9550" s="60">
        <v>0</v>
      </c>
      <c r="AE9550" s="60">
        <v>0</v>
      </c>
      <c r="AF9550" s="4">
        <v>0</v>
      </c>
      <c r="AG9550" s="85">
        <v>1</v>
      </c>
      <c r="AH9550" s="41">
        <v>0</v>
      </c>
      <c r="AI9550" s="41">
        <v>0</v>
      </c>
      <c r="AJ9550" s="41">
        <v>0</v>
      </c>
      <c r="AK9550" s="4">
        <v>0</v>
      </c>
      <c r="AL9550" s="64">
        <v>1</v>
      </c>
      <c r="AM9550" s="62">
        <v>0</v>
      </c>
      <c r="AN9550" s="62">
        <v>0</v>
      </c>
      <c r="AO9550" s="62">
        <v>0</v>
      </c>
      <c r="AP9550" s="4">
        <v>0</v>
      </c>
      <c r="AQ9550" s="86">
        <v>1</v>
      </c>
      <c r="AR9550" s="2">
        <v>45994</v>
      </c>
    </row>
    <row r="9551" spans="1:44" x14ac:dyDescent="0.35">
      <c r="A9551" s="6">
        <v>1013609</v>
      </c>
      <c r="B9551" t="s">
        <v>21472</v>
      </c>
      <c r="C9551" t="s">
        <v>8687</v>
      </c>
      <c r="D9551" s="6">
        <v>1013609</v>
      </c>
      <c r="E9551" t="s">
        <v>11950</v>
      </c>
      <c r="F9551" t="s">
        <v>11951</v>
      </c>
      <c r="G9551">
        <v>28805</v>
      </c>
      <c r="H9551" t="s">
        <v>2597</v>
      </c>
      <c r="I9551" t="s">
        <v>11790</v>
      </c>
      <c r="J9551" s="29">
        <f t="shared" si="447"/>
        <v>0</v>
      </c>
      <c r="K9551" s="29">
        <f t="shared" si="448"/>
        <v>0</v>
      </c>
      <c r="L9551" s="29">
        <f t="shared" si="449"/>
        <v>0</v>
      </c>
      <c r="M9551" s="30"/>
      <c r="N9551" s="22">
        <f>S9551+X9551</f>
        <v>0</v>
      </c>
      <c r="O9551" s="22">
        <f>T9551+Y9551</f>
        <v>0</v>
      </c>
      <c r="P9551" s="22">
        <f>U9551+Z9551</f>
        <v>0</v>
      </c>
      <c r="Q9551" s="21">
        <v>0</v>
      </c>
      <c r="R9551" s="66">
        <v>1</v>
      </c>
      <c r="S9551" s="23">
        <v>0</v>
      </c>
      <c r="T9551" s="23">
        <v>0</v>
      </c>
      <c r="U9551" s="23">
        <v>0</v>
      </c>
      <c r="V9551" s="4">
        <v>0</v>
      </c>
      <c r="W9551" s="65">
        <v>1</v>
      </c>
      <c r="X9551" s="23">
        <v>0</v>
      </c>
      <c r="Y9551" s="23">
        <v>0</v>
      </c>
      <c r="Z9551" s="23">
        <v>0</v>
      </c>
      <c r="AA9551" s="4">
        <v>0</v>
      </c>
      <c r="AB9551" s="87">
        <v>1</v>
      </c>
      <c r="AC9551" s="23">
        <v>0</v>
      </c>
      <c r="AD9551" s="60">
        <v>0</v>
      </c>
      <c r="AE9551" s="60">
        <v>0</v>
      </c>
      <c r="AF9551" s="4">
        <v>0</v>
      </c>
      <c r="AG9551" s="85">
        <v>1</v>
      </c>
      <c r="AH9551" s="41">
        <v>0</v>
      </c>
      <c r="AI9551" s="41">
        <v>0</v>
      </c>
      <c r="AJ9551" s="41">
        <v>0</v>
      </c>
      <c r="AK9551" s="4">
        <v>0</v>
      </c>
      <c r="AL9551" s="64">
        <v>1</v>
      </c>
      <c r="AM9551" s="62">
        <v>0</v>
      </c>
      <c r="AN9551" s="62">
        <v>0</v>
      </c>
      <c r="AO9551" s="62">
        <v>0</v>
      </c>
      <c r="AP9551" s="4">
        <v>0</v>
      </c>
      <c r="AQ9551" s="86">
        <v>1</v>
      </c>
      <c r="AR9551" s="2">
        <v>46143</v>
      </c>
    </row>
    <row r="9552" spans="1:44" x14ac:dyDescent="0.35">
      <c r="A9552" s="6">
        <v>1013724</v>
      </c>
      <c r="B9552" t="s">
        <v>21472</v>
      </c>
      <c r="C9552" t="s">
        <v>8687</v>
      </c>
      <c r="D9552" s="6">
        <v>1013724</v>
      </c>
      <c r="E9552" t="s">
        <v>21442</v>
      </c>
      <c r="F9552" t="s">
        <v>21443</v>
      </c>
      <c r="G9552">
        <v>28850</v>
      </c>
      <c r="H9552" t="s">
        <v>2597</v>
      </c>
      <c r="I9552" t="s">
        <v>11799</v>
      </c>
      <c r="J9552" s="29">
        <f t="shared" si="447"/>
        <v>0</v>
      </c>
      <c r="K9552" s="29">
        <f t="shared" si="448"/>
        <v>0</v>
      </c>
      <c r="L9552" s="29">
        <f t="shared" si="449"/>
        <v>0</v>
      </c>
      <c r="M9552" s="30"/>
      <c r="N9552" s="22">
        <f>S9552+X9552</f>
        <v>0</v>
      </c>
      <c r="O9552" s="22">
        <f>T9552+Y9552</f>
        <v>0</v>
      </c>
      <c r="P9552" s="22">
        <f>U9552+Z9552</f>
        <v>0</v>
      </c>
      <c r="Q9552" s="21">
        <v>0</v>
      </c>
      <c r="R9552" s="66">
        <v>1</v>
      </c>
      <c r="S9552" s="23">
        <v>0</v>
      </c>
      <c r="T9552" s="23">
        <v>0</v>
      </c>
      <c r="U9552" s="23">
        <v>0</v>
      </c>
      <c r="V9552" s="4">
        <v>0</v>
      </c>
      <c r="W9552" s="65">
        <v>1</v>
      </c>
      <c r="X9552" s="23">
        <v>0</v>
      </c>
      <c r="Y9552" s="23">
        <v>0</v>
      </c>
      <c r="Z9552" s="23">
        <v>0</v>
      </c>
      <c r="AA9552" s="4">
        <v>0</v>
      </c>
      <c r="AB9552" s="87">
        <v>1</v>
      </c>
      <c r="AC9552" s="23">
        <v>0</v>
      </c>
      <c r="AD9552" s="60">
        <v>0</v>
      </c>
      <c r="AE9552" s="60">
        <v>0</v>
      </c>
      <c r="AF9552" s="4">
        <v>0</v>
      </c>
      <c r="AG9552" s="85">
        <v>1</v>
      </c>
      <c r="AH9552" s="41">
        <v>0</v>
      </c>
      <c r="AI9552" s="41">
        <v>0</v>
      </c>
      <c r="AJ9552" s="41">
        <v>0</v>
      </c>
      <c r="AK9552" s="4">
        <v>0</v>
      </c>
      <c r="AL9552" s="64">
        <v>1</v>
      </c>
      <c r="AM9552" s="62">
        <v>0</v>
      </c>
      <c r="AN9552" s="62">
        <v>0</v>
      </c>
      <c r="AO9552" s="62">
        <v>0</v>
      </c>
      <c r="AP9552" s="4">
        <v>0</v>
      </c>
      <c r="AQ9552" s="86">
        <v>1</v>
      </c>
      <c r="AR9552" s="2">
        <v>46048</v>
      </c>
    </row>
    <row r="9553" spans="1:44" x14ac:dyDescent="0.35">
      <c r="A9553" s="6">
        <v>1013888</v>
      </c>
      <c r="B9553" t="s">
        <v>21472</v>
      </c>
      <c r="C9553" t="s">
        <v>8687</v>
      </c>
      <c r="D9553" s="6">
        <v>1013888</v>
      </c>
      <c r="E9553" t="s">
        <v>21444</v>
      </c>
      <c r="F9553" t="s">
        <v>21445</v>
      </c>
      <c r="G9553">
        <v>28002</v>
      </c>
      <c r="H9553" t="s">
        <v>2597</v>
      </c>
      <c r="I9553" t="s">
        <v>2597</v>
      </c>
      <c r="J9553" s="29">
        <f t="shared" si="447"/>
        <v>0</v>
      </c>
      <c r="K9553" s="29">
        <f t="shared" si="448"/>
        <v>0</v>
      </c>
      <c r="L9553" s="29">
        <f t="shared" si="449"/>
        <v>0</v>
      </c>
      <c r="M9553" s="30"/>
      <c r="N9553" s="22">
        <f>S9553+X9553</f>
        <v>0</v>
      </c>
      <c r="O9553" s="22">
        <f>T9553+Y9553</f>
        <v>0</v>
      </c>
      <c r="P9553" s="22">
        <f>U9553+Z9553</f>
        <v>0</v>
      </c>
      <c r="Q9553" s="21">
        <v>0</v>
      </c>
      <c r="R9553" s="66">
        <v>1</v>
      </c>
      <c r="S9553" s="23">
        <v>0</v>
      </c>
      <c r="T9553" s="23">
        <v>0</v>
      </c>
      <c r="U9553" s="23">
        <v>0</v>
      </c>
      <c r="V9553" s="4">
        <v>0</v>
      </c>
      <c r="W9553" s="65">
        <v>1</v>
      </c>
      <c r="X9553" s="23">
        <v>0</v>
      </c>
      <c r="Y9553" s="23">
        <v>0</v>
      </c>
      <c r="Z9553" s="23">
        <v>0</v>
      </c>
      <c r="AA9553" s="4">
        <v>0</v>
      </c>
      <c r="AB9553" s="87">
        <v>1</v>
      </c>
      <c r="AC9553" s="23">
        <v>0</v>
      </c>
      <c r="AD9553" s="60">
        <v>0</v>
      </c>
      <c r="AE9553" s="60">
        <v>0</v>
      </c>
      <c r="AF9553" s="4">
        <v>0</v>
      </c>
      <c r="AG9553" s="85">
        <v>1</v>
      </c>
      <c r="AH9553" s="41">
        <v>0</v>
      </c>
      <c r="AI9553" s="41">
        <v>0</v>
      </c>
      <c r="AJ9553" s="41">
        <v>0</v>
      </c>
      <c r="AK9553" s="4">
        <v>0</v>
      </c>
      <c r="AL9553" s="64">
        <v>1</v>
      </c>
      <c r="AM9553" s="62">
        <v>0</v>
      </c>
      <c r="AN9553" s="62">
        <v>0</v>
      </c>
      <c r="AO9553" s="62">
        <v>0</v>
      </c>
      <c r="AP9553" s="4">
        <v>0</v>
      </c>
      <c r="AQ9553" s="86">
        <v>1</v>
      </c>
      <c r="AR9553" s="2">
        <v>46191</v>
      </c>
    </row>
    <row r="9554" spans="1:44" x14ac:dyDescent="0.35">
      <c r="A9554" s="6">
        <v>1013948</v>
      </c>
      <c r="B9554" t="s">
        <v>21472</v>
      </c>
      <c r="C9554" t="s">
        <v>8687</v>
      </c>
      <c r="D9554" s="6">
        <v>1013948</v>
      </c>
      <c r="E9554" t="s">
        <v>9692</v>
      </c>
      <c r="F9554" t="s">
        <v>9693</v>
      </c>
      <c r="G9554">
        <v>28523</v>
      </c>
      <c r="H9554" t="s">
        <v>2597</v>
      </c>
      <c r="I9554" t="s">
        <v>9575</v>
      </c>
      <c r="J9554" s="29">
        <f t="shared" si="447"/>
        <v>0</v>
      </c>
      <c r="K9554" s="29">
        <f t="shared" si="448"/>
        <v>0</v>
      </c>
      <c r="L9554" s="29">
        <f t="shared" si="449"/>
        <v>0</v>
      </c>
      <c r="M9554" s="30"/>
      <c r="N9554" s="22">
        <f>S9554+X9554</f>
        <v>0</v>
      </c>
      <c r="O9554" s="22">
        <f>T9554+Y9554</f>
        <v>0</v>
      </c>
      <c r="P9554" s="22">
        <f>U9554+Z9554</f>
        <v>0</v>
      </c>
      <c r="Q9554" s="21">
        <v>0</v>
      </c>
      <c r="R9554" s="66">
        <v>1</v>
      </c>
      <c r="S9554" s="23">
        <v>0</v>
      </c>
      <c r="T9554" s="23">
        <v>0</v>
      </c>
      <c r="U9554" s="23">
        <v>0</v>
      </c>
      <c r="V9554" s="4">
        <v>0</v>
      </c>
      <c r="W9554" s="65">
        <v>1</v>
      </c>
      <c r="X9554" s="23">
        <v>0</v>
      </c>
      <c r="Y9554" s="23">
        <v>0</v>
      </c>
      <c r="Z9554" s="23">
        <v>0</v>
      </c>
      <c r="AA9554" s="4">
        <v>0</v>
      </c>
      <c r="AB9554" s="87">
        <v>1</v>
      </c>
      <c r="AC9554" s="23">
        <v>0</v>
      </c>
      <c r="AD9554" s="60">
        <v>0</v>
      </c>
      <c r="AE9554" s="60">
        <v>0</v>
      </c>
      <c r="AF9554" s="4">
        <v>0</v>
      </c>
      <c r="AG9554" s="85">
        <v>1</v>
      </c>
      <c r="AH9554" s="41">
        <v>0</v>
      </c>
      <c r="AI9554" s="41">
        <v>0</v>
      </c>
      <c r="AJ9554" s="41">
        <v>0</v>
      </c>
      <c r="AK9554" s="4">
        <v>0</v>
      </c>
      <c r="AL9554" s="64">
        <v>1</v>
      </c>
      <c r="AM9554" s="62">
        <v>0</v>
      </c>
      <c r="AN9554" s="62">
        <v>0</v>
      </c>
      <c r="AO9554" s="62">
        <v>0</v>
      </c>
      <c r="AP9554" s="4">
        <v>0</v>
      </c>
      <c r="AQ9554" s="86">
        <v>1</v>
      </c>
      <c r="AR9554" s="2">
        <v>46071</v>
      </c>
    </row>
    <row r="9555" spans="1:44" x14ac:dyDescent="0.35">
      <c r="A9555" s="6">
        <v>1014313</v>
      </c>
      <c r="B9555" t="s">
        <v>21472</v>
      </c>
      <c r="C9555" t="s">
        <v>8687</v>
      </c>
      <c r="D9555" s="6">
        <v>1014313</v>
      </c>
      <c r="E9555" t="s">
        <v>9343</v>
      </c>
      <c r="F9555" t="s">
        <v>9344</v>
      </c>
      <c r="G9555">
        <v>28007</v>
      </c>
      <c r="H9555" t="s">
        <v>2597</v>
      </c>
      <c r="I9555" t="s">
        <v>2597</v>
      </c>
      <c r="J9555" s="29">
        <f t="shared" si="447"/>
        <v>0</v>
      </c>
      <c r="K9555" s="29">
        <f t="shared" si="448"/>
        <v>0</v>
      </c>
      <c r="L9555" s="29">
        <f t="shared" si="449"/>
        <v>0</v>
      </c>
      <c r="M9555" s="30"/>
      <c r="N9555" s="22">
        <f>S9555+X9555</f>
        <v>0</v>
      </c>
      <c r="O9555" s="22">
        <f>T9555+Y9555</f>
        <v>0</v>
      </c>
      <c r="P9555" s="22">
        <f>U9555+Z9555</f>
        <v>0</v>
      </c>
      <c r="Q9555" s="21">
        <v>0</v>
      </c>
      <c r="R9555" s="66">
        <v>1</v>
      </c>
      <c r="S9555" s="23">
        <v>0</v>
      </c>
      <c r="T9555" s="23">
        <v>0</v>
      </c>
      <c r="U9555" s="23">
        <v>0</v>
      </c>
      <c r="V9555" s="4">
        <v>0</v>
      </c>
      <c r="W9555" s="65">
        <v>1</v>
      </c>
      <c r="X9555" s="23">
        <v>0</v>
      </c>
      <c r="Y9555" s="23">
        <v>0</v>
      </c>
      <c r="Z9555" s="23">
        <v>0</v>
      </c>
      <c r="AA9555" s="4">
        <v>0</v>
      </c>
      <c r="AB9555" s="87">
        <v>1</v>
      </c>
      <c r="AC9555" s="23">
        <v>0</v>
      </c>
      <c r="AD9555" s="60">
        <v>0</v>
      </c>
      <c r="AE9555" s="60">
        <v>0</v>
      </c>
      <c r="AF9555" s="4">
        <v>0</v>
      </c>
      <c r="AG9555" s="85">
        <v>1</v>
      </c>
      <c r="AH9555" s="41">
        <v>0</v>
      </c>
      <c r="AI9555" s="41">
        <v>0</v>
      </c>
      <c r="AJ9555" s="41">
        <v>0</v>
      </c>
      <c r="AK9555" s="4">
        <v>0</v>
      </c>
      <c r="AL9555" s="64">
        <v>1</v>
      </c>
      <c r="AM9555" s="62">
        <v>0</v>
      </c>
      <c r="AN9555" s="62">
        <v>0</v>
      </c>
      <c r="AO9555" s="62">
        <v>0</v>
      </c>
      <c r="AP9555" s="4">
        <v>0</v>
      </c>
      <c r="AQ9555" s="86">
        <v>1</v>
      </c>
      <c r="AR9555" s="2">
        <v>46190</v>
      </c>
    </row>
    <row r="9556" spans="1:44" x14ac:dyDescent="0.35">
      <c r="A9556" s="6">
        <v>1014913</v>
      </c>
      <c r="B9556" t="s">
        <v>21472</v>
      </c>
      <c r="C9556" t="s">
        <v>8687</v>
      </c>
      <c r="D9556" s="6">
        <v>1014913</v>
      </c>
      <c r="E9556" t="s">
        <v>11962</v>
      </c>
      <c r="F9556" t="s">
        <v>11963</v>
      </c>
      <c r="G9556">
        <v>28820</v>
      </c>
      <c r="H9556" t="s">
        <v>2597</v>
      </c>
      <c r="I9556" t="s">
        <v>9660</v>
      </c>
      <c r="J9556" s="29">
        <f t="shared" si="447"/>
        <v>0</v>
      </c>
      <c r="K9556" s="29">
        <f t="shared" si="448"/>
        <v>0</v>
      </c>
      <c r="L9556" s="29">
        <f t="shared" si="449"/>
        <v>0</v>
      </c>
      <c r="M9556" s="30"/>
      <c r="N9556" s="22">
        <f>S9556+X9556</f>
        <v>0</v>
      </c>
      <c r="O9556" s="22">
        <f>T9556+Y9556</f>
        <v>0</v>
      </c>
      <c r="P9556" s="22">
        <f>U9556+Z9556</f>
        <v>0</v>
      </c>
      <c r="Q9556" s="21">
        <v>0</v>
      </c>
      <c r="R9556" s="66">
        <v>1</v>
      </c>
      <c r="S9556" s="23">
        <v>0</v>
      </c>
      <c r="T9556" s="23">
        <v>0</v>
      </c>
      <c r="U9556" s="23">
        <v>0</v>
      </c>
      <c r="V9556" s="4">
        <v>0</v>
      </c>
      <c r="W9556" s="65">
        <v>1</v>
      </c>
      <c r="X9556" s="23">
        <v>0</v>
      </c>
      <c r="Y9556" s="23">
        <v>0</v>
      </c>
      <c r="Z9556" s="23">
        <v>0</v>
      </c>
      <c r="AA9556" s="4">
        <v>0</v>
      </c>
      <c r="AB9556" s="87">
        <v>1</v>
      </c>
      <c r="AC9556" s="23">
        <v>0</v>
      </c>
      <c r="AD9556" s="60">
        <v>0</v>
      </c>
      <c r="AE9556" s="60">
        <v>0</v>
      </c>
      <c r="AF9556" s="4">
        <v>0</v>
      </c>
      <c r="AG9556" s="85">
        <v>1</v>
      </c>
      <c r="AH9556" s="41">
        <v>0</v>
      </c>
      <c r="AI9556" s="41">
        <v>0</v>
      </c>
      <c r="AJ9556" s="41">
        <v>0</v>
      </c>
      <c r="AK9556" s="4">
        <v>0</v>
      </c>
      <c r="AL9556" s="64">
        <v>1</v>
      </c>
      <c r="AM9556" s="62">
        <v>0</v>
      </c>
      <c r="AN9556" s="62">
        <v>0</v>
      </c>
      <c r="AO9556" s="62">
        <v>0</v>
      </c>
      <c r="AP9556" s="4">
        <v>0</v>
      </c>
      <c r="AQ9556" s="86">
        <v>1</v>
      </c>
      <c r="AR9556" s="2">
        <v>46143</v>
      </c>
    </row>
    <row r="9557" spans="1:44" x14ac:dyDescent="0.35">
      <c r="A9557" s="6">
        <v>1014915</v>
      </c>
      <c r="B9557" t="s">
        <v>21472</v>
      </c>
      <c r="C9557" t="s">
        <v>8687</v>
      </c>
      <c r="D9557" s="6">
        <v>1014915</v>
      </c>
      <c r="E9557" t="s">
        <v>21446</v>
      </c>
      <c r="F9557" t="s">
        <v>21447</v>
      </c>
      <c r="G9557">
        <v>28850</v>
      </c>
      <c r="H9557" t="s">
        <v>2597</v>
      </c>
      <c r="I9557" t="s">
        <v>11799</v>
      </c>
      <c r="J9557" s="29">
        <f t="shared" si="447"/>
        <v>0</v>
      </c>
      <c r="K9557" s="29">
        <f t="shared" si="448"/>
        <v>0</v>
      </c>
      <c r="L9557" s="29">
        <f t="shared" si="449"/>
        <v>0</v>
      </c>
      <c r="M9557" s="30"/>
      <c r="N9557" s="22">
        <f>S9557+X9557</f>
        <v>0</v>
      </c>
      <c r="O9557" s="22">
        <f>T9557+Y9557</f>
        <v>0</v>
      </c>
      <c r="P9557" s="22">
        <f>U9557+Z9557</f>
        <v>0</v>
      </c>
      <c r="Q9557" s="21">
        <v>0</v>
      </c>
      <c r="R9557" s="66">
        <v>1</v>
      </c>
      <c r="S9557" s="23">
        <v>0</v>
      </c>
      <c r="T9557" s="23">
        <v>0</v>
      </c>
      <c r="U9557" s="23">
        <v>0</v>
      </c>
      <c r="V9557" s="4">
        <v>0</v>
      </c>
      <c r="W9557" s="65">
        <v>1</v>
      </c>
      <c r="X9557" s="23">
        <v>0</v>
      </c>
      <c r="Y9557" s="23">
        <v>0</v>
      </c>
      <c r="Z9557" s="23">
        <v>0</v>
      </c>
      <c r="AA9557" s="4">
        <v>0</v>
      </c>
      <c r="AB9557" s="87">
        <v>1</v>
      </c>
      <c r="AC9557" s="23">
        <v>0</v>
      </c>
      <c r="AD9557" s="60">
        <v>0</v>
      </c>
      <c r="AE9557" s="60">
        <v>0</v>
      </c>
      <c r="AF9557" s="4">
        <v>0</v>
      </c>
      <c r="AG9557" s="85">
        <v>1</v>
      </c>
      <c r="AH9557" s="41">
        <v>0</v>
      </c>
      <c r="AI9557" s="41">
        <v>0</v>
      </c>
      <c r="AJ9557" s="41">
        <v>0</v>
      </c>
      <c r="AK9557" s="4">
        <v>0</v>
      </c>
      <c r="AL9557" s="64">
        <v>1</v>
      </c>
      <c r="AM9557" s="62">
        <v>0</v>
      </c>
      <c r="AN9557" s="62">
        <v>0</v>
      </c>
      <c r="AO9557" s="62">
        <v>0</v>
      </c>
      <c r="AP9557" s="4">
        <v>0</v>
      </c>
      <c r="AQ9557" s="86">
        <v>1</v>
      </c>
      <c r="AR9557" s="2">
        <v>45393</v>
      </c>
    </row>
    <row r="9558" spans="1:44" x14ac:dyDescent="0.35">
      <c r="A9558" s="6">
        <v>1014934</v>
      </c>
      <c r="B9558" t="s">
        <v>21472</v>
      </c>
      <c r="C9558" t="s">
        <v>8687</v>
      </c>
      <c r="D9558" s="6">
        <v>1014934</v>
      </c>
      <c r="E9558" t="s">
        <v>11964</v>
      </c>
      <c r="F9558" t="s">
        <v>11965</v>
      </c>
      <c r="G9558">
        <v>28043</v>
      </c>
      <c r="H9558" t="s">
        <v>2597</v>
      </c>
      <c r="I9558" t="s">
        <v>2597</v>
      </c>
      <c r="J9558" s="29">
        <f t="shared" si="447"/>
        <v>0</v>
      </c>
      <c r="K9558" s="29">
        <f t="shared" si="448"/>
        <v>0</v>
      </c>
      <c r="L9558" s="29">
        <f t="shared" si="449"/>
        <v>0</v>
      </c>
      <c r="M9558" s="30"/>
      <c r="N9558" s="22">
        <f>S9558+X9558</f>
        <v>0</v>
      </c>
      <c r="O9558" s="22">
        <f>T9558+Y9558</f>
        <v>0</v>
      </c>
      <c r="P9558" s="22">
        <f>U9558+Z9558</f>
        <v>0</v>
      </c>
      <c r="Q9558" s="21">
        <v>0</v>
      </c>
      <c r="R9558" s="66">
        <v>1</v>
      </c>
      <c r="S9558" s="23">
        <v>0</v>
      </c>
      <c r="T9558" s="23">
        <v>0</v>
      </c>
      <c r="U9558" s="23">
        <v>0</v>
      </c>
      <c r="V9558" s="4">
        <v>0</v>
      </c>
      <c r="W9558" s="65">
        <v>1</v>
      </c>
      <c r="X9558" s="23">
        <v>0</v>
      </c>
      <c r="Y9558" s="23">
        <v>0</v>
      </c>
      <c r="Z9558" s="23">
        <v>0</v>
      </c>
      <c r="AA9558" s="4">
        <v>0</v>
      </c>
      <c r="AB9558" s="87">
        <v>1</v>
      </c>
      <c r="AC9558" s="23">
        <v>0</v>
      </c>
      <c r="AD9558" s="60">
        <v>0</v>
      </c>
      <c r="AE9558" s="60">
        <v>0</v>
      </c>
      <c r="AF9558" s="4">
        <v>0</v>
      </c>
      <c r="AG9558" s="85">
        <v>1</v>
      </c>
      <c r="AH9558" s="41">
        <v>0</v>
      </c>
      <c r="AI9558" s="41">
        <v>0</v>
      </c>
      <c r="AJ9558" s="41">
        <v>0</v>
      </c>
      <c r="AK9558" s="4">
        <v>0</v>
      </c>
      <c r="AL9558" s="64">
        <v>1</v>
      </c>
      <c r="AM9558" s="62">
        <v>0</v>
      </c>
      <c r="AN9558" s="62">
        <v>0</v>
      </c>
      <c r="AO9558" s="62">
        <v>0</v>
      </c>
      <c r="AP9558" s="4">
        <v>0</v>
      </c>
      <c r="AQ9558" s="86">
        <v>1</v>
      </c>
      <c r="AR9558" s="2">
        <v>46078</v>
      </c>
    </row>
    <row r="9559" spans="1:44" x14ac:dyDescent="0.35">
      <c r="A9559" s="6">
        <v>1015163</v>
      </c>
      <c r="B9559" t="s">
        <v>21472</v>
      </c>
      <c r="C9559" t="s">
        <v>8687</v>
      </c>
      <c r="D9559" s="6">
        <v>1015163</v>
      </c>
      <c r="E9559" t="s">
        <v>9706</v>
      </c>
      <c r="F9559" t="s">
        <v>9707</v>
      </c>
      <c r="G9559">
        <v>28045</v>
      </c>
      <c r="H9559" t="s">
        <v>2597</v>
      </c>
      <c r="I9559" t="s">
        <v>2597</v>
      </c>
      <c r="J9559" s="29">
        <f t="shared" si="447"/>
        <v>0</v>
      </c>
      <c r="K9559" s="29">
        <f t="shared" si="448"/>
        <v>0</v>
      </c>
      <c r="L9559" s="29">
        <f t="shared" si="449"/>
        <v>0</v>
      </c>
      <c r="M9559" s="30"/>
      <c r="N9559" s="22">
        <f>S9559+X9559</f>
        <v>0</v>
      </c>
      <c r="O9559" s="22">
        <f>T9559+Y9559</f>
        <v>0</v>
      </c>
      <c r="P9559" s="22">
        <f>U9559+Z9559</f>
        <v>0</v>
      </c>
      <c r="Q9559" s="21">
        <v>0</v>
      </c>
      <c r="R9559" s="66">
        <v>1</v>
      </c>
      <c r="S9559" s="23">
        <v>0</v>
      </c>
      <c r="T9559" s="23">
        <v>0</v>
      </c>
      <c r="U9559" s="23">
        <v>0</v>
      </c>
      <c r="V9559" s="4">
        <v>0</v>
      </c>
      <c r="W9559" s="65">
        <v>1</v>
      </c>
      <c r="X9559" s="23">
        <v>0</v>
      </c>
      <c r="Y9559" s="23">
        <v>0</v>
      </c>
      <c r="Z9559" s="23">
        <v>0</v>
      </c>
      <c r="AA9559" s="4">
        <v>0</v>
      </c>
      <c r="AB9559" s="87">
        <v>1</v>
      </c>
      <c r="AC9559" s="23">
        <v>0</v>
      </c>
      <c r="AD9559" s="60">
        <v>0</v>
      </c>
      <c r="AE9559" s="60">
        <v>0</v>
      </c>
      <c r="AF9559" s="4">
        <v>0</v>
      </c>
      <c r="AG9559" s="85">
        <v>1</v>
      </c>
      <c r="AH9559" s="41">
        <v>0</v>
      </c>
      <c r="AI9559" s="41">
        <v>0</v>
      </c>
      <c r="AJ9559" s="41">
        <v>0</v>
      </c>
      <c r="AK9559" s="4">
        <v>0</v>
      </c>
      <c r="AL9559" s="64">
        <v>1</v>
      </c>
      <c r="AM9559" s="62">
        <v>0</v>
      </c>
      <c r="AN9559" s="62">
        <v>0</v>
      </c>
      <c r="AO9559" s="62">
        <v>0</v>
      </c>
      <c r="AP9559" s="4">
        <v>0</v>
      </c>
      <c r="AQ9559" s="86">
        <v>1</v>
      </c>
      <c r="AR9559" s="2">
        <v>46055</v>
      </c>
    </row>
    <row r="9560" spans="1:44" x14ac:dyDescent="0.35">
      <c r="A9560" s="6">
        <v>1015203</v>
      </c>
      <c r="B9560" t="s">
        <v>21472</v>
      </c>
      <c r="C9560" t="s">
        <v>8687</v>
      </c>
      <c r="D9560" s="6">
        <v>1015203</v>
      </c>
      <c r="E9560" t="s">
        <v>9708</v>
      </c>
      <c r="F9560" t="s">
        <v>9709</v>
      </c>
      <c r="G9560">
        <v>28037</v>
      </c>
      <c r="H9560" t="s">
        <v>2597</v>
      </c>
      <c r="I9560" t="s">
        <v>2597</v>
      </c>
      <c r="J9560" s="29">
        <f t="shared" si="447"/>
        <v>0</v>
      </c>
      <c r="K9560" s="29">
        <f t="shared" si="448"/>
        <v>0</v>
      </c>
      <c r="L9560" s="29">
        <f t="shared" si="449"/>
        <v>0</v>
      </c>
      <c r="M9560" s="30"/>
      <c r="N9560" s="22">
        <f>S9560+X9560</f>
        <v>0</v>
      </c>
      <c r="O9560" s="22">
        <f>T9560+Y9560</f>
        <v>0</v>
      </c>
      <c r="P9560" s="22">
        <f>U9560+Z9560</f>
        <v>0</v>
      </c>
      <c r="Q9560" s="21">
        <v>0</v>
      </c>
      <c r="R9560" s="66">
        <v>1</v>
      </c>
      <c r="S9560" s="23">
        <v>0</v>
      </c>
      <c r="T9560" s="23">
        <v>0</v>
      </c>
      <c r="U9560" s="23">
        <v>0</v>
      </c>
      <c r="V9560" s="4">
        <v>0</v>
      </c>
      <c r="W9560" s="65">
        <v>1</v>
      </c>
      <c r="X9560" s="23">
        <v>0</v>
      </c>
      <c r="Y9560" s="23">
        <v>0</v>
      </c>
      <c r="Z9560" s="23">
        <v>0</v>
      </c>
      <c r="AA9560" s="4">
        <v>0</v>
      </c>
      <c r="AB9560" s="87">
        <v>1</v>
      </c>
      <c r="AC9560" s="23">
        <v>0</v>
      </c>
      <c r="AD9560" s="60">
        <v>0</v>
      </c>
      <c r="AE9560" s="60">
        <v>0</v>
      </c>
      <c r="AF9560" s="4">
        <v>0</v>
      </c>
      <c r="AG9560" s="85">
        <v>1</v>
      </c>
      <c r="AH9560" s="41">
        <v>0</v>
      </c>
      <c r="AI9560" s="41">
        <v>0</v>
      </c>
      <c r="AJ9560" s="41">
        <v>0</v>
      </c>
      <c r="AK9560" s="4">
        <v>0</v>
      </c>
      <c r="AL9560" s="64">
        <v>1</v>
      </c>
      <c r="AM9560" s="62">
        <v>0</v>
      </c>
      <c r="AN9560" s="62">
        <v>0</v>
      </c>
      <c r="AO9560" s="62">
        <v>0</v>
      </c>
      <c r="AP9560" s="4">
        <v>0</v>
      </c>
      <c r="AQ9560" s="86">
        <v>1</v>
      </c>
      <c r="AR9560" s="2">
        <v>45861</v>
      </c>
    </row>
    <row r="9561" spans="1:44" x14ac:dyDescent="0.35">
      <c r="A9561" s="6">
        <v>1015855</v>
      </c>
      <c r="B9561" t="s">
        <v>21472</v>
      </c>
      <c r="C9561" t="s">
        <v>8687</v>
      </c>
      <c r="D9561" s="6">
        <v>1015855</v>
      </c>
      <c r="E9561" t="s">
        <v>9718</v>
      </c>
      <c r="F9561" t="s">
        <v>9719</v>
      </c>
      <c r="G9561">
        <v>28500</v>
      </c>
      <c r="H9561" t="s">
        <v>2597</v>
      </c>
      <c r="I9561" t="s">
        <v>9590</v>
      </c>
      <c r="J9561" s="29">
        <f t="shared" si="447"/>
        <v>0</v>
      </c>
      <c r="K9561" s="29">
        <f t="shared" si="448"/>
        <v>0</v>
      </c>
      <c r="L9561" s="29">
        <f t="shared" si="449"/>
        <v>0</v>
      </c>
      <c r="M9561" s="30"/>
      <c r="N9561" s="22">
        <f>S9561+X9561</f>
        <v>0</v>
      </c>
      <c r="O9561" s="22">
        <f>T9561+Y9561</f>
        <v>0</v>
      </c>
      <c r="P9561" s="22">
        <f>U9561+Z9561</f>
        <v>0</v>
      </c>
      <c r="Q9561" s="21">
        <v>0</v>
      </c>
      <c r="R9561" s="66">
        <v>1</v>
      </c>
      <c r="S9561" s="23">
        <v>0</v>
      </c>
      <c r="T9561" s="23">
        <v>0</v>
      </c>
      <c r="U9561" s="23">
        <v>0</v>
      </c>
      <c r="V9561" s="4">
        <v>0</v>
      </c>
      <c r="W9561" s="65">
        <v>1</v>
      </c>
      <c r="X9561" s="23">
        <v>0</v>
      </c>
      <c r="Y9561" s="23">
        <v>0</v>
      </c>
      <c r="Z9561" s="23">
        <v>0</v>
      </c>
      <c r="AA9561" s="4">
        <v>0</v>
      </c>
      <c r="AB9561" s="87">
        <v>1</v>
      </c>
      <c r="AC9561" s="23">
        <v>0</v>
      </c>
      <c r="AD9561" s="60">
        <v>0</v>
      </c>
      <c r="AE9561" s="60">
        <v>0</v>
      </c>
      <c r="AF9561" s="4">
        <v>0</v>
      </c>
      <c r="AG9561" s="85">
        <v>1</v>
      </c>
      <c r="AH9561" s="41">
        <v>0</v>
      </c>
      <c r="AI9561" s="41">
        <v>0</v>
      </c>
      <c r="AJ9561" s="41">
        <v>0</v>
      </c>
      <c r="AK9561" s="4">
        <v>0</v>
      </c>
      <c r="AL9561" s="64">
        <v>1</v>
      </c>
      <c r="AM9561" s="62">
        <v>0</v>
      </c>
      <c r="AN9561" s="62">
        <v>0</v>
      </c>
      <c r="AO9561" s="62">
        <v>0</v>
      </c>
      <c r="AP9561" s="4">
        <v>0</v>
      </c>
      <c r="AQ9561" s="86">
        <v>1</v>
      </c>
      <c r="AR9561" s="2">
        <v>46183</v>
      </c>
    </row>
    <row r="9562" spans="1:44" x14ac:dyDescent="0.35">
      <c r="A9562" s="6">
        <v>1016133</v>
      </c>
      <c r="B9562" t="s">
        <v>21472</v>
      </c>
      <c r="C9562" t="s">
        <v>8687</v>
      </c>
      <c r="D9562" s="6">
        <v>1016133</v>
      </c>
      <c r="E9562" t="s">
        <v>21448</v>
      </c>
      <c r="F9562" t="s">
        <v>21449</v>
      </c>
      <c r="G9562">
        <v>28027</v>
      </c>
      <c r="H9562" t="s">
        <v>2597</v>
      </c>
      <c r="I9562" t="s">
        <v>2597</v>
      </c>
      <c r="J9562" s="29">
        <f t="shared" si="447"/>
        <v>0</v>
      </c>
      <c r="K9562" s="29">
        <f t="shared" si="448"/>
        <v>0</v>
      </c>
      <c r="L9562" s="29">
        <f t="shared" si="449"/>
        <v>0</v>
      </c>
      <c r="M9562" s="30"/>
      <c r="N9562" s="22">
        <f>S9562+X9562</f>
        <v>0</v>
      </c>
      <c r="O9562" s="22">
        <f>T9562+Y9562</f>
        <v>0</v>
      </c>
      <c r="P9562" s="22">
        <f>U9562+Z9562</f>
        <v>0</v>
      </c>
      <c r="Q9562" s="21">
        <v>0</v>
      </c>
      <c r="R9562" s="66">
        <v>1</v>
      </c>
      <c r="S9562" s="23">
        <v>0</v>
      </c>
      <c r="T9562" s="23">
        <v>0</v>
      </c>
      <c r="U9562" s="23">
        <v>0</v>
      </c>
      <c r="V9562" s="4">
        <v>0</v>
      </c>
      <c r="W9562" s="65">
        <v>1</v>
      </c>
      <c r="X9562" s="23">
        <v>0</v>
      </c>
      <c r="Y9562" s="23">
        <v>0</v>
      </c>
      <c r="Z9562" s="23">
        <v>0</v>
      </c>
      <c r="AA9562" s="4">
        <v>0</v>
      </c>
      <c r="AB9562" s="87">
        <v>1</v>
      </c>
      <c r="AC9562" s="23">
        <v>0</v>
      </c>
      <c r="AD9562" s="60">
        <v>0</v>
      </c>
      <c r="AE9562" s="60">
        <v>0</v>
      </c>
      <c r="AF9562" s="4">
        <v>0</v>
      </c>
      <c r="AG9562" s="85">
        <v>1</v>
      </c>
      <c r="AH9562" s="41">
        <v>0</v>
      </c>
      <c r="AI9562" s="41">
        <v>0</v>
      </c>
      <c r="AJ9562" s="41">
        <v>0</v>
      </c>
      <c r="AK9562" s="4">
        <v>0</v>
      </c>
      <c r="AL9562" s="64">
        <v>1</v>
      </c>
      <c r="AM9562" s="62">
        <v>0</v>
      </c>
      <c r="AN9562" s="62">
        <v>0</v>
      </c>
      <c r="AO9562" s="62">
        <v>0</v>
      </c>
      <c r="AP9562" s="4">
        <v>0</v>
      </c>
      <c r="AQ9562" s="86">
        <v>1</v>
      </c>
      <c r="AR9562" s="2">
        <v>45552</v>
      </c>
    </row>
    <row r="9563" spans="1:44" x14ac:dyDescent="0.35">
      <c r="A9563" s="6">
        <v>1016346</v>
      </c>
      <c r="B9563" t="s">
        <v>21472</v>
      </c>
      <c r="C9563" t="s">
        <v>8687</v>
      </c>
      <c r="D9563" s="6">
        <v>1016346</v>
      </c>
      <c r="E9563" t="s">
        <v>11979</v>
      </c>
      <c r="F9563" t="s">
        <v>11980</v>
      </c>
      <c r="G9563">
        <v>28850</v>
      </c>
      <c r="H9563" t="s">
        <v>2597</v>
      </c>
      <c r="I9563" t="s">
        <v>11799</v>
      </c>
      <c r="J9563" s="29">
        <f t="shared" si="447"/>
        <v>0</v>
      </c>
      <c r="K9563" s="29">
        <f t="shared" si="448"/>
        <v>0</v>
      </c>
      <c r="L9563" s="29">
        <f t="shared" si="449"/>
        <v>0</v>
      </c>
      <c r="M9563" s="30"/>
      <c r="N9563" s="22">
        <f>S9563+X9563</f>
        <v>0</v>
      </c>
      <c r="O9563" s="22">
        <f>T9563+Y9563</f>
        <v>0</v>
      </c>
      <c r="P9563" s="22">
        <f>U9563+Z9563</f>
        <v>0</v>
      </c>
      <c r="Q9563" s="21">
        <v>0</v>
      </c>
      <c r="R9563" s="66">
        <v>1</v>
      </c>
      <c r="S9563" s="23">
        <v>0</v>
      </c>
      <c r="T9563" s="23">
        <v>0</v>
      </c>
      <c r="U9563" s="23">
        <v>0</v>
      </c>
      <c r="V9563" s="4">
        <v>0</v>
      </c>
      <c r="W9563" s="65">
        <v>1</v>
      </c>
      <c r="X9563" s="23">
        <v>0</v>
      </c>
      <c r="Y9563" s="23">
        <v>0</v>
      </c>
      <c r="Z9563" s="23">
        <v>0</v>
      </c>
      <c r="AA9563" s="4">
        <v>0</v>
      </c>
      <c r="AB9563" s="87">
        <v>1</v>
      </c>
      <c r="AC9563" s="23">
        <v>0</v>
      </c>
      <c r="AD9563" s="60">
        <v>0</v>
      </c>
      <c r="AE9563" s="60">
        <v>0</v>
      </c>
      <c r="AF9563" s="4">
        <v>0</v>
      </c>
      <c r="AG9563" s="85">
        <v>1</v>
      </c>
      <c r="AH9563" s="41">
        <v>0</v>
      </c>
      <c r="AI9563" s="41">
        <v>0</v>
      </c>
      <c r="AJ9563" s="41">
        <v>0</v>
      </c>
      <c r="AK9563" s="4">
        <v>0</v>
      </c>
      <c r="AL9563" s="64">
        <v>1</v>
      </c>
      <c r="AM9563" s="62">
        <v>0</v>
      </c>
      <c r="AN9563" s="62">
        <v>0</v>
      </c>
      <c r="AO9563" s="62">
        <v>0</v>
      </c>
      <c r="AP9563" s="4">
        <v>0</v>
      </c>
      <c r="AQ9563" s="86">
        <v>1</v>
      </c>
      <c r="AR9563" s="2">
        <v>46160</v>
      </c>
    </row>
    <row r="9564" spans="1:44" x14ac:dyDescent="0.35">
      <c r="A9564" s="6">
        <v>1016374</v>
      </c>
      <c r="B9564" t="s">
        <v>21472</v>
      </c>
      <c r="C9564" t="s">
        <v>8687</v>
      </c>
      <c r="D9564" s="6">
        <v>1016374</v>
      </c>
      <c r="E9564" t="s">
        <v>9730</v>
      </c>
      <c r="F9564" t="s">
        <v>9731</v>
      </c>
      <c r="G9564">
        <v>28032</v>
      </c>
      <c r="H9564" t="s">
        <v>2597</v>
      </c>
      <c r="I9564" t="s">
        <v>2597</v>
      </c>
      <c r="J9564" s="29">
        <f t="shared" si="447"/>
        <v>0</v>
      </c>
      <c r="K9564" s="29">
        <f t="shared" si="448"/>
        <v>0</v>
      </c>
      <c r="L9564" s="29">
        <f t="shared" si="449"/>
        <v>0</v>
      </c>
      <c r="M9564" s="30"/>
      <c r="N9564" s="22">
        <f>S9564+X9564</f>
        <v>0</v>
      </c>
      <c r="O9564" s="22">
        <f>T9564+Y9564</f>
        <v>0</v>
      </c>
      <c r="P9564" s="22">
        <f>U9564+Z9564</f>
        <v>0</v>
      </c>
      <c r="Q9564" s="21">
        <v>0</v>
      </c>
      <c r="R9564" s="66">
        <v>1</v>
      </c>
      <c r="S9564" s="23">
        <v>0</v>
      </c>
      <c r="T9564" s="23">
        <v>0</v>
      </c>
      <c r="U9564" s="23">
        <v>0</v>
      </c>
      <c r="V9564" s="4">
        <v>0</v>
      </c>
      <c r="W9564" s="65">
        <v>1</v>
      </c>
      <c r="X9564" s="23">
        <v>0</v>
      </c>
      <c r="Y9564" s="23">
        <v>0</v>
      </c>
      <c r="Z9564" s="23">
        <v>0</v>
      </c>
      <c r="AA9564" s="4">
        <v>0</v>
      </c>
      <c r="AB9564" s="87">
        <v>1</v>
      </c>
      <c r="AC9564" s="23">
        <v>0</v>
      </c>
      <c r="AD9564" s="60">
        <v>0</v>
      </c>
      <c r="AE9564" s="60">
        <v>0</v>
      </c>
      <c r="AF9564" s="4">
        <v>0</v>
      </c>
      <c r="AG9564" s="85">
        <v>1</v>
      </c>
      <c r="AH9564" s="41">
        <v>0</v>
      </c>
      <c r="AI9564" s="41">
        <v>0</v>
      </c>
      <c r="AJ9564" s="41">
        <v>0</v>
      </c>
      <c r="AK9564" s="4">
        <v>0</v>
      </c>
      <c r="AL9564" s="64">
        <v>1</v>
      </c>
      <c r="AM9564" s="62">
        <v>0</v>
      </c>
      <c r="AN9564" s="62">
        <v>0</v>
      </c>
      <c r="AO9564" s="62">
        <v>0</v>
      </c>
      <c r="AP9564" s="4">
        <v>0</v>
      </c>
      <c r="AQ9564" s="86">
        <v>1</v>
      </c>
      <c r="AR9564" s="2">
        <v>46155</v>
      </c>
    </row>
    <row r="9565" spans="1:44" x14ac:dyDescent="0.35">
      <c r="A9565" s="6">
        <v>1016763</v>
      </c>
      <c r="B9565" t="s">
        <v>21472</v>
      </c>
      <c r="C9565" t="s">
        <v>8687</v>
      </c>
      <c r="D9565" s="6">
        <v>1016763</v>
      </c>
      <c r="E9565" t="s">
        <v>9738</v>
      </c>
      <c r="F9565" t="s">
        <v>9739</v>
      </c>
      <c r="G9565">
        <v>28523</v>
      </c>
      <c r="H9565" t="s">
        <v>2597</v>
      </c>
      <c r="I9565" t="s">
        <v>9575</v>
      </c>
      <c r="J9565" s="29">
        <f t="shared" si="447"/>
        <v>0</v>
      </c>
      <c r="K9565" s="29">
        <f t="shared" si="448"/>
        <v>0</v>
      </c>
      <c r="L9565" s="29">
        <f t="shared" si="449"/>
        <v>0</v>
      </c>
      <c r="M9565" s="30"/>
      <c r="N9565" s="22">
        <f>S9565+X9565</f>
        <v>0</v>
      </c>
      <c r="O9565" s="22">
        <f>T9565+Y9565</f>
        <v>0</v>
      </c>
      <c r="P9565" s="22">
        <f>U9565+Z9565</f>
        <v>0</v>
      </c>
      <c r="Q9565" s="21">
        <v>0</v>
      </c>
      <c r="R9565" s="66">
        <v>1</v>
      </c>
      <c r="S9565" s="23">
        <v>0</v>
      </c>
      <c r="T9565" s="23">
        <v>0</v>
      </c>
      <c r="U9565" s="23">
        <v>0</v>
      </c>
      <c r="V9565" s="4">
        <v>0</v>
      </c>
      <c r="W9565" s="65">
        <v>1</v>
      </c>
      <c r="X9565" s="23">
        <v>0</v>
      </c>
      <c r="Y9565" s="23">
        <v>0</v>
      </c>
      <c r="Z9565" s="23">
        <v>0</v>
      </c>
      <c r="AA9565" s="4">
        <v>0</v>
      </c>
      <c r="AB9565" s="87">
        <v>1</v>
      </c>
      <c r="AC9565" s="23">
        <v>0</v>
      </c>
      <c r="AD9565" s="60">
        <v>0</v>
      </c>
      <c r="AE9565" s="60">
        <v>0</v>
      </c>
      <c r="AF9565" s="4">
        <v>0</v>
      </c>
      <c r="AG9565" s="85">
        <v>1</v>
      </c>
      <c r="AH9565" s="41">
        <v>0</v>
      </c>
      <c r="AI9565" s="41">
        <v>0</v>
      </c>
      <c r="AJ9565" s="41">
        <v>0</v>
      </c>
      <c r="AK9565" s="4">
        <v>0</v>
      </c>
      <c r="AL9565" s="64">
        <v>1</v>
      </c>
      <c r="AM9565" s="62">
        <v>0</v>
      </c>
      <c r="AN9565" s="62">
        <v>0</v>
      </c>
      <c r="AO9565" s="62">
        <v>0</v>
      </c>
      <c r="AP9565" s="4">
        <v>0</v>
      </c>
      <c r="AQ9565" s="86">
        <v>1</v>
      </c>
      <c r="AR9565" s="2">
        <v>45973</v>
      </c>
    </row>
    <row r="9566" spans="1:44" x14ac:dyDescent="0.35">
      <c r="A9566" s="6">
        <v>1016889</v>
      </c>
      <c r="B9566" t="s">
        <v>21472</v>
      </c>
      <c r="C9566" t="s">
        <v>8687</v>
      </c>
      <c r="D9566" s="6">
        <v>1016889</v>
      </c>
      <c r="E9566" t="s">
        <v>9742</v>
      </c>
      <c r="F9566" t="s">
        <v>9743</v>
      </c>
      <c r="G9566">
        <v>28523</v>
      </c>
      <c r="H9566" t="s">
        <v>2597</v>
      </c>
      <c r="I9566" t="s">
        <v>9575</v>
      </c>
      <c r="J9566" s="29">
        <f t="shared" si="447"/>
        <v>0</v>
      </c>
      <c r="K9566" s="29">
        <f t="shared" si="448"/>
        <v>0</v>
      </c>
      <c r="L9566" s="29">
        <f t="shared" si="449"/>
        <v>0</v>
      </c>
      <c r="M9566" s="30"/>
      <c r="N9566" s="22">
        <f>S9566+X9566</f>
        <v>0</v>
      </c>
      <c r="O9566" s="22">
        <f>T9566+Y9566</f>
        <v>0</v>
      </c>
      <c r="P9566" s="22">
        <f>U9566+Z9566</f>
        <v>0</v>
      </c>
      <c r="Q9566" s="21">
        <v>0</v>
      </c>
      <c r="R9566" s="66">
        <v>1</v>
      </c>
      <c r="S9566" s="23">
        <v>0</v>
      </c>
      <c r="T9566" s="23">
        <v>0</v>
      </c>
      <c r="U9566" s="23">
        <v>0</v>
      </c>
      <c r="V9566" s="4">
        <v>0</v>
      </c>
      <c r="W9566" s="65">
        <v>1</v>
      </c>
      <c r="X9566" s="23">
        <v>0</v>
      </c>
      <c r="Y9566" s="23">
        <v>0</v>
      </c>
      <c r="Z9566" s="23">
        <v>0</v>
      </c>
      <c r="AA9566" s="4">
        <v>0</v>
      </c>
      <c r="AB9566" s="87">
        <v>1</v>
      </c>
      <c r="AC9566" s="23">
        <v>0</v>
      </c>
      <c r="AD9566" s="60">
        <v>0</v>
      </c>
      <c r="AE9566" s="60">
        <v>0</v>
      </c>
      <c r="AF9566" s="4">
        <v>0</v>
      </c>
      <c r="AG9566" s="85">
        <v>1</v>
      </c>
      <c r="AH9566" s="41">
        <v>0</v>
      </c>
      <c r="AI9566" s="41">
        <v>0</v>
      </c>
      <c r="AJ9566" s="41">
        <v>0</v>
      </c>
      <c r="AK9566" s="4">
        <v>0</v>
      </c>
      <c r="AL9566" s="64">
        <v>1</v>
      </c>
      <c r="AM9566" s="62">
        <v>0</v>
      </c>
      <c r="AN9566" s="62">
        <v>0</v>
      </c>
      <c r="AO9566" s="62">
        <v>0</v>
      </c>
      <c r="AP9566" s="4">
        <v>0</v>
      </c>
      <c r="AQ9566" s="86">
        <v>1</v>
      </c>
      <c r="AR9566" s="2">
        <v>45962</v>
      </c>
    </row>
    <row r="9567" spans="1:44" x14ac:dyDescent="0.35">
      <c r="A9567" s="6">
        <v>1017030</v>
      </c>
      <c r="B9567" t="s">
        <v>21472</v>
      </c>
      <c r="C9567" t="s">
        <v>8687</v>
      </c>
      <c r="D9567" s="6">
        <v>1017030</v>
      </c>
      <c r="E9567" t="s">
        <v>9744</v>
      </c>
      <c r="F9567" t="s">
        <v>9745</v>
      </c>
      <c r="G9567">
        <v>28032</v>
      </c>
      <c r="H9567" t="s">
        <v>2597</v>
      </c>
      <c r="I9567" t="s">
        <v>2597</v>
      </c>
      <c r="J9567" s="29">
        <f t="shared" si="447"/>
        <v>0</v>
      </c>
      <c r="K9567" s="29">
        <f t="shared" si="448"/>
        <v>0</v>
      </c>
      <c r="L9567" s="29">
        <f t="shared" si="449"/>
        <v>0</v>
      </c>
      <c r="M9567" s="30"/>
      <c r="N9567" s="22">
        <f>S9567+X9567</f>
        <v>0</v>
      </c>
      <c r="O9567" s="22">
        <f>T9567+Y9567</f>
        <v>0</v>
      </c>
      <c r="P9567" s="22">
        <f>U9567+Z9567</f>
        <v>0</v>
      </c>
      <c r="Q9567" s="21">
        <v>0</v>
      </c>
      <c r="R9567" s="66">
        <v>1</v>
      </c>
      <c r="S9567" s="23">
        <v>0</v>
      </c>
      <c r="T9567" s="23">
        <v>0</v>
      </c>
      <c r="U9567" s="23">
        <v>0</v>
      </c>
      <c r="V9567" s="4">
        <v>0</v>
      </c>
      <c r="W9567" s="65">
        <v>1</v>
      </c>
      <c r="X9567" s="23">
        <v>0</v>
      </c>
      <c r="Y9567" s="23">
        <v>0</v>
      </c>
      <c r="Z9567" s="23">
        <v>0</v>
      </c>
      <c r="AA9567" s="4">
        <v>0</v>
      </c>
      <c r="AB9567" s="87">
        <v>1</v>
      </c>
      <c r="AC9567" s="23">
        <v>0</v>
      </c>
      <c r="AD9567" s="60">
        <v>0</v>
      </c>
      <c r="AE9567" s="60">
        <v>0</v>
      </c>
      <c r="AF9567" s="4">
        <v>0</v>
      </c>
      <c r="AG9567" s="85">
        <v>1</v>
      </c>
      <c r="AH9567" s="41">
        <v>0</v>
      </c>
      <c r="AI9567" s="41">
        <v>0</v>
      </c>
      <c r="AJ9567" s="41">
        <v>0</v>
      </c>
      <c r="AK9567" s="4">
        <v>0</v>
      </c>
      <c r="AL9567" s="64">
        <v>1</v>
      </c>
      <c r="AM9567" s="62">
        <v>0</v>
      </c>
      <c r="AN9567" s="62">
        <v>0</v>
      </c>
      <c r="AO9567" s="62">
        <v>0</v>
      </c>
      <c r="AP9567" s="4">
        <v>0</v>
      </c>
      <c r="AQ9567" s="86">
        <v>1</v>
      </c>
      <c r="AR9567" s="2">
        <v>46188</v>
      </c>
    </row>
    <row r="9568" spans="1:44" x14ac:dyDescent="0.35">
      <c r="A9568" s="6">
        <v>1017036</v>
      </c>
      <c r="B9568" t="s">
        <v>21472</v>
      </c>
      <c r="C9568" t="s">
        <v>8687</v>
      </c>
      <c r="D9568" s="6">
        <v>1017036</v>
      </c>
      <c r="E9568" t="s">
        <v>10160</v>
      </c>
      <c r="F9568" t="s">
        <v>10161</v>
      </c>
      <c r="G9568">
        <v>28027</v>
      </c>
      <c r="H9568" t="s">
        <v>2597</v>
      </c>
      <c r="I9568" t="s">
        <v>2597</v>
      </c>
      <c r="J9568" s="29">
        <f t="shared" si="447"/>
        <v>0</v>
      </c>
      <c r="K9568" s="29">
        <f t="shared" si="448"/>
        <v>0</v>
      </c>
      <c r="L9568" s="29">
        <f t="shared" si="449"/>
        <v>0</v>
      </c>
      <c r="M9568" s="30"/>
      <c r="N9568" s="22">
        <f>S9568+X9568</f>
        <v>0</v>
      </c>
      <c r="O9568" s="22">
        <f>T9568+Y9568</f>
        <v>0</v>
      </c>
      <c r="P9568" s="22">
        <f>U9568+Z9568</f>
        <v>0</v>
      </c>
      <c r="Q9568" s="21">
        <v>0</v>
      </c>
      <c r="R9568" s="66">
        <v>1</v>
      </c>
      <c r="S9568" s="23">
        <v>0</v>
      </c>
      <c r="T9568" s="23">
        <v>0</v>
      </c>
      <c r="U9568" s="23">
        <v>0</v>
      </c>
      <c r="V9568" s="4">
        <v>0</v>
      </c>
      <c r="W9568" s="65">
        <v>1</v>
      </c>
      <c r="X9568" s="23">
        <v>0</v>
      </c>
      <c r="Y9568" s="23">
        <v>0</v>
      </c>
      <c r="Z9568" s="23">
        <v>0</v>
      </c>
      <c r="AA9568" s="4">
        <v>0</v>
      </c>
      <c r="AB9568" s="87">
        <v>1</v>
      </c>
      <c r="AC9568" s="23">
        <v>0</v>
      </c>
      <c r="AD9568" s="60">
        <v>0</v>
      </c>
      <c r="AE9568" s="60">
        <v>0</v>
      </c>
      <c r="AF9568" s="4">
        <v>0</v>
      </c>
      <c r="AG9568" s="85">
        <v>1</v>
      </c>
      <c r="AH9568" s="41">
        <v>0</v>
      </c>
      <c r="AI9568" s="41">
        <v>0</v>
      </c>
      <c r="AJ9568" s="41">
        <v>0</v>
      </c>
      <c r="AK9568" s="4">
        <v>0</v>
      </c>
      <c r="AL9568" s="64">
        <v>1</v>
      </c>
      <c r="AM9568" s="62">
        <v>0</v>
      </c>
      <c r="AN9568" s="62">
        <v>0</v>
      </c>
      <c r="AO9568" s="62">
        <v>0</v>
      </c>
      <c r="AP9568" s="4">
        <v>0</v>
      </c>
      <c r="AQ9568" s="86">
        <v>1</v>
      </c>
      <c r="AR9568" s="2">
        <v>45910</v>
      </c>
    </row>
    <row r="9569" spans="1:44" x14ac:dyDescent="0.35">
      <c r="A9569" s="6">
        <v>1017202</v>
      </c>
      <c r="B9569" t="s">
        <v>21472</v>
      </c>
      <c r="C9569" t="s">
        <v>8687</v>
      </c>
      <c r="D9569" s="6">
        <v>1017202</v>
      </c>
      <c r="E9569" t="s">
        <v>9748</v>
      </c>
      <c r="F9569" t="s">
        <v>9749</v>
      </c>
      <c r="G9569">
        <v>28522</v>
      </c>
      <c r="H9569" t="s">
        <v>2597</v>
      </c>
      <c r="I9569" t="s">
        <v>9575</v>
      </c>
      <c r="J9569" s="29">
        <f t="shared" si="447"/>
        <v>0</v>
      </c>
      <c r="K9569" s="29">
        <f t="shared" si="448"/>
        <v>0</v>
      </c>
      <c r="L9569" s="29">
        <f t="shared" si="449"/>
        <v>0</v>
      </c>
      <c r="M9569" s="30"/>
      <c r="N9569" s="22">
        <f>S9569+X9569</f>
        <v>0</v>
      </c>
      <c r="O9569" s="22">
        <f>T9569+Y9569</f>
        <v>0</v>
      </c>
      <c r="P9569" s="22">
        <f>U9569+Z9569</f>
        <v>0</v>
      </c>
      <c r="Q9569" s="21">
        <v>0</v>
      </c>
      <c r="R9569" s="66">
        <v>1</v>
      </c>
      <c r="S9569" s="23">
        <v>0</v>
      </c>
      <c r="T9569" s="23">
        <v>0</v>
      </c>
      <c r="U9569" s="23">
        <v>0</v>
      </c>
      <c r="V9569" s="4">
        <v>0</v>
      </c>
      <c r="W9569" s="65">
        <v>1</v>
      </c>
      <c r="X9569" s="23">
        <v>0</v>
      </c>
      <c r="Y9569" s="23">
        <v>0</v>
      </c>
      <c r="Z9569" s="23">
        <v>0</v>
      </c>
      <c r="AA9569" s="4">
        <v>0</v>
      </c>
      <c r="AB9569" s="87">
        <v>1</v>
      </c>
      <c r="AC9569" s="23">
        <v>0</v>
      </c>
      <c r="AD9569" s="60">
        <v>0</v>
      </c>
      <c r="AE9569" s="60">
        <v>0</v>
      </c>
      <c r="AF9569" s="4">
        <v>0</v>
      </c>
      <c r="AG9569" s="85">
        <v>1</v>
      </c>
      <c r="AH9569" s="41">
        <v>0</v>
      </c>
      <c r="AI9569" s="41">
        <v>0</v>
      </c>
      <c r="AJ9569" s="41">
        <v>0</v>
      </c>
      <c r="AK9569" s="4">
        <v>0</v>
      </c>
      <c r="AL9569" s="64">
        <v>1</v>
      </c>
      <c r="AM9569" s="62">
        <v>0</v>
      </c>
      <c r="AN9569" s="62">
        <v>0</v>
      </c>
      <c r="AO9569" s="62">
        <v>0</v>
      </c>
      <c r="AP9569" s="4">
        <v>0</v>
      </c>
      <c r="AQ9569" s="86">
        <v>1</v>
      </c>
      <c r="AR9569" s="2">
        <v>46121</v>
      </c>
    </row>
    <row r="9570" spans="1:44" x14ac:dyDescent="0.35">
      <c r="A9570" s="6">
        <v>1017242</v>
      </c>
      <c r="B9570" t="s">
        <v>21472</v>
      </c>
      <c r="C9570" t="s">
        <v>8687</v>
      </c>
      <c r="D9570" s="6">
        <v>1017242</v>
      </c>
      <c r="E9570" t="s">
        <v>11990</v>
      </c>
      <c r="F9570" t="s">
        <v>11991</v>
      </c>
      <c r="G9570">
        <v>28806</v>
      </c>
      <c r="H9570" t="s">
        <v>2597</v>
      </c>
      <c r="I9570" t="s">
        <v>11790</v>
      </c>
      <c r="J9570" s="29">
        <f t="shared" si="447"/>
        <v>0</v>
      </c>
      <c r="K9570" s="29">
        <f t="shared" si="448"/>
        <v>0</v>
      </c>
      <c r="L9570" s="29">
        <f t="shared" si="449"/>
        <v>0</v>
      </c>
      <c r="M9570" s="30"/>
      <c r="N9570" s="22">
        <f>S9570+X9570</f>
        <v>0</v>
      </c>
      <c r="O9570" s="22">
        <f>T9570+Y9570</f>
        <v>0</v>
      </c>
      <c r="P9570" s="22">
        <f>U9570+Z9570</f>
        <v>0</v>
      </c>
      <c r="Q9570" s="21">
        <v>0</v>
      </c>
      <c r="R9570" s="66">
        <v>1</v>
      </c>
      <c r="S9570" s="23">
        <v>0</v>
      </c>
      <c r="T9570" s="23">
        <v>0</v>
      </c>
      <c r="U9570" s="23">
        <v>0</v>
      </c>
      <c r="V9570" s="4">
        <v>0</v>
      </c>
      <c r="W9570" s="65">
        <v>1</v>
      </c>
      <c r="X9570" s="23">
        <v>0</v>
      </c>
      <c r="Y9570" s="23">
        <v>0</v>
      </c>
      <c r="Z9570" s="23">
        <v>0</v>
      </c>
      <c r="AA9570" s="4">
        <v>0</v>
      </c>
      <c r="AB9570" s="87">
        <v>1</v>
      </c>
      <c r="AC9570" s="23">
        <v>0</v>
      </c>
      <c r="AD9570" s="60">
        <v>0</v>
      </c>
      <c r="AE9570" s="60">
        <v>0</v>
      </c>
      <c r="AF9570" s="4">
        <v>0</v>
      </c>
      <c r="AG9570" s="85">
        <v>1</v>
      </c>
      <c r="AH9570" s="41">
        <v>0</v>
      </c>
      <c r="AI9570" s="41">
        <v>0</v>
      </c>
      <c r="AJ9570" s="41">
        <v>0</v>
      </c>
      <c r="AK9570" s="4">
        <v>0</v>
      </c>
      <c r="AL9570" s="64">
        <v>1</v>
      </c>
      <c r="AM9570" s="62">
        <v>0</v>
      </c>
      <c r="AN9570" s="62">
        <v>0</v>
      </c>
      <c r="AO9570" s="62">
        <v>0</v>
      </c>
      <c r="AP9570" s="4">
        <v>0</v>
      </c>
      <c r="AQ9570" s="86">
        <v>1</v>
      </c>
      <c r="AR9570" s="2">
        <v>45961</v>
      </c>
    </row>
    <row r="9571" spans="1:44" x14ac:dyDescent="0.35">
      <c r="A9571" s="6">
        <v>1017290</v>
      </c>
      <c r="B9571" t="s">
        <v>21472</v>
      </c>
      <c r="C9571" t="s">
        <v>8687</v>
      </c>
      <c r="D9571" s="6">
        <v>1017290</v>
      </c>
      <c r="E9571" t="s">
        <v>11992</v>
      </c>
      <c r="F9571" t="s">
        <v>11993</v>
      </c>
      <c r="G9571">
        <v>28806</v>
      </c>
      <c r="H9571" t="s">
        <v>2597</v>
      </c>
      <c r="I9571" t="s">
        <v>11790</v>
      </c>
      <c r="J9571" s="29">
        <f t="shared" si="447"/>
        <v>0</v>
      </c>
      <c r="K9571" s="29">
        <f t="shared" si="448"/>
        <v>0</v>
      </c>
      <c r="L9571" s="29">
        <f t="shared" si="449"/>
        <v>0</v>
      </c>
      <c r="M9571" s="30"/>
      <c r="N9571" s="22">
        <f>S9571+X9571</f>
        <v>0</v>
      </c>
      <c r="O9571" s="22">
        <f>T9571+Y9571</f>
        <v>0</v>
      </c>
      <c r="P9571" s="22">
        <f>U9571+Z9571</f>
        <v>0</v>
      </c>
      <c r="Q9571" s="21">
        <v>0</v>
      </c>
      <c r="R9571" s="66">
        <v>1</v>
      </c>
      <c r="S9571" s="23">
        <v>0</v>
      </c>
      <c r="T9571" s="23">
        <v>0</v>
      </c>
      <c r="U9571" s="23">
        <v>0</v>
      </c>
      <c r="V9571" s="4">
        <v>0</v>
      </c>
      <c r="W9571" s="65">
        <v>1</v>
      </c>
      <c r="X9571" s="23">
        <v>0</v>
      </c>
      <c r="Y9571" s="23">
        <v>0</v>
      </c>
      <c r="Z9571" s="23">
        <v>0</v>
      </c>
      <c r="AA9571" s="4">
        <v>0</v>
      </c>
      <c r="AB9571" s="87">
        <v>1</v>
      </c>
      <c r="AC9571" s="23">
        <v>0</v>
      </c>
      <c r="AD9571" s="60">
        <v>0</v>
      </c>
      <c r="AE9571" s="60">
        <v>0</v>
      </c>
      <c r="AF9571" s="4">
        <v>0</v>
      </c>
      <c r="AG9571" s="85">
        <v>1</v>
      </c>
      <c r="AH9571" s="41">
        <v>0</v>
      </c>
      <c r="AI9571" s="41">
        <v>0</v>
      </c>
      <c r="AJ9571" s="41">
        <v>0</v>
      </c>
      <c r="AK9571" s="4">
        <v>0</v>
      </c>
      <c r="AL9571" s="64">
        <v>1</v>
      </c>
      <c r="AM9571" s="62">
        <v>0</v>
      </c>
      <c r="AN9571" s="62">
        <v>0</v>
      </c>
      <c r="AO9571" s="62">
        <v>0</v>
      </c>
      <c r="AP9571" s="4">
        <v>0</v>
      </c>
      <c r="AQ9571" s="86">
        <v>1</v>
      </c>
      <c r="AR9571" s="2">
        <v>46199</v>
      </c>
    </row>
    <row r="9572" spans="1:44" x14ac:dyDescent="0.35">
      <c r="A9572" s="6">
        <v>1017291</v>
      </c>
      <c r="B9572" t="s">
        <v>21472</v>
      </c>
      <c r="C9572" t="s">
        <v>8687</v>
      </c>
      <c r="D9572" s="6">
        <v>1017291</v>
      </c>
      <c r="E9572" t="s">
        <v>11994</v>
      </c>
      <c r="F9572" t="s">
        <v>11995</v>
      </c>
      <c r="G9572">
        <v>28043</v>
      </c>
      <c r="H9572" t="s">
        <v>2597</v>
      </c>
      <c r="I9572" t="s">
        <v>2597</v>
      </c>
      <c r="J9572" s="29">
        <f t="shared" si="447"/>
        <v>0</v>
      </c>
      <c r="K9572" s="29">
        <f t="shared" si="448"/>
        <v>0</v>
      </c>
      <c r="L9572" s="29">
        <f t="shared" si="449"/>
        <v>0</v>
      </c>
      <c r="M9572" s="30"/>
      <c r="N9572" s="22">
        <f>S9572+X9572</f>
        <v>0</v>
      </c>
      <c r="O9572" s="22">
        <f>T9572+Y9572</f>
        <v>0</v>
      </c>
      <c r="P9572" s="22">
        <f>U9572+Z9572</f>
        <v>0</v>
      </c>
      <c r="Q9572" s="21">
        <v>0</v>
      </c>
      <c r="R9572" s="66">
        <v>1</v>
      </c>
      <c r="S9572" s="23">
        <v>0</v>
      </c>
      <c r="T9572" s="23">
        <v>0</v>
      </c>
      <c r="U9572" s="23">
        <v>0</v>
      </c>
      <c r="V9572" s="4">
        <v>0</v>
      </c>
      <c r="W9572" s="65">
        <v>1</v>
      </c>
      <c r="X9572" s="23">
        <v>0</v>
      </c>
      <c r="Y9572" s="23">
        <v>0</v>
      </c>
      <c r="Z9572" s="23">
        <v>0</v>
      </c>
      <c r="AA9572" s="4">
        <v>0</v>
      </c>
      <c r="AB9572" s="87">
        <v>1</v>
      </c>
      <c r="AC9572" s="23">
        <v>0</v>
      </c>
      <c r="AD9572" s="60">
        <v>0</v>
      </c>
      <c r="AE9572" s="60">
        <v>0</v>
      </c>
      <c r="AF9572" s="4">
        <v>0</v>
      </c>
      <c r="AG9572" s="85">
        <v>1</v>
      </c>
      <c r="AH9572" s="41">
        <v>0</v>
      </c>
      <c r="AI9572" s="41">
        <v>0</v>
      </c>
      <c r="AJ9572" s="41">
        <v>0</v>
      </c>
      <c r="AK9572" s="4">
        <v>0</v>
      </c>
      <c r="AL9572" s="64">
        <v>1</v>
      </c>
      <c r="AM9572" s="62">
        <v>0</v>
      </c>
      <c r="AN9572" s="62">
        <v>0</v>
      </c>
      <c r="AO9572" s="62">
        <v>0</v>
      </c>
      <c r="AP9572" s="4">
        <v>0</v>
      </c>
      <c r="AQ9572" s="86">
        <v>1</v>
      </c>
      <c r="AR9572" s="2">
        <v>46197</v>
      </c>
    </row>
    <row r="9573" spans="1:44" x14ac:dyDescent="0.35">
      <c r="A9573" s="6">
        <v>1017348</v>
      </c>
      <c r="B9573" t="s">
        <v>21472</v>
      </c>
      <c r="C9573" t="s">
        <v>8687</v>
      </c>
      <c r="D9573" s="6">
        <v>1017348</v>
      </c>
      <c r="E9573" t="s">
        <v>10166</v>
      </c>
      <c r="F9573" t="s">
        <v>10167</v>
      </c>
      <c r="G9573">
        <v>28017</v>
      </c>
      <c r="H9573" t="s">
        <v>2597</v>
      </c>
      <c r="I9573" t="s">
        <v>2597</v>
      </c>
      <c r="J9573" s="29">
        <f t="shared" si="447"/>
        <v>0</v>
      </c>
      <c r="K9573" s="29">
        <f t="shared" si="448"/>
        <v>0</v>
      </c>
      <c r="L9573" s="29">
        <f t="shared" si="449"/>
        <v>0</v>
      </c>
      <c r="M9573" s="30"/>
      <c r="N9573" s="22">
        <f>S9573+X9573</f>
        <v>0</v>
      </c>
      <c r="O9573" s="22">
        <f>T9573+Y9573</f>
        <v>0</v>
      </c>
      <c r="P9573" s="22">
        <f>U9573+Z9573</f>
        <v>0</v>
      </c>
      <c r="Q9573" s="21">
        <v>0</v>
      </c>
      <c r="R9573" s="66">
        <v>1</v>
      </c>
      <c r="S9573" s="23">
        <v>0</v>
      </c>
      <c r="T9573" s="23">
        <v>0</v>
      </c>
      <c r="U9573" s="23">
        <v>0</v>
      </c>
      <c r="V9573" s="4">
        <v>0</v>
      </c>
      <c r="W9573" s="65">
        <v>1</v>
      </c>
      <c r="X9573" s="23">
        <v>0</v>
      </c>
      <c r="Y9573" s="23">
        <v>0</v>
      </c>
      <c r="Z9573" s="23">
        <v>0</v>
      </c>
      <c r="AA9573" s="4">
        <v>0</v>
      </c>
      <c r="AB9573" s="87">
        <v>1</v>
      </c>
      <c r="AC9573" s="23">
        <v>0</v>
      </c>
      <c r="AD9573" s="60">
        <v>0</v>
      </c>
      <c r="AE9573" s="60">
        <v>0</v>
      </c>
      <c r="AF9573" s="4">
        <v>0</v>
      </c>
      <c r="AG9573" s="85">
        <v>1</v>
      </c>
      <c r="AH9573" s="41">
        <v>0</v>
      </c>
      <c r="AI9573" s="41">
        <v>0</v>
      </c>
      <c r="AJ9573" s="41">
        <v>0</v>
      </c>
      <c r="AK9573" s="4">
        <v>0</v>
      </c>
      <c r="AL9573" s="64">
        <v>1</v>
      </c>
      <c r="AM9573" s="62">
        <v>0</v>
      </c>
      <c r="AN9573" s="62">
        <v>0</v>
      </c>
      <c r="AO9573" s="62">
        <v>0</v>
      </c>
      <c r="AP9573" s="4">
        <v>0</v>
      </c>
      <c r="AQ9573" s="86">
        <v>1</v>
      </c>
      <c r="AR9573" s="2">
        <v>46129</v>
      </c>
    </row>
    <row r="9574" spans="1:44" x14ac:dyDescent="0.35">
      <c r="A9574" s="6">
        <v>1017506</v>
      </c>
      <c r="B9574" t="s">
        <v>21472</v>
      </c>
      <c r="C9574" t="s">
        <v>8687</v>
      </c>
      <c r="D9574" s="6">
        <v>1017506</v>
      </c>
      <c r="E9574" t="s">
        <v>9377</v>
      </c>
      <c r="F9574" t="s">
        <v>9378</v>
      </c>
      <c r="G9574">
        <v>28012</v>
      </c>
      <c r="H9574" t="s">
        <v>2597</v>
      </c>
      <c r="I9574" t="s">
        <v>2597</v>
      </c>
      <c r="J9574" s="29">
        <f t="shared" si="447"/>
        <v>0</v>
      </c>
      <c r="K9574" s="29">
        <f t="shared" si="448"/>
        <v>0</v>
      </c>
      <c r="L9574" s="29">
        <f t="shared" si="449"/>
        <v>0</v>
      </c>
      <c r="M9574" s="30"/>
      <c r="N9574" s="22">
        <f>S9574+X9574</f>
        <v>0</v>
      </c>
      <c r="O9574" s="22">
        <f>T9574+Y9574</f>
        <v>0</v>
      </c>
      <c r="P9574" s="22">
        <f>U9574+Z9574</f>
        <v>0</v>
      </c>
      <c r="Q9574" s="21">
        <v>0</v>
      </c>
      <c r="R9574" s="66">
        <v>1</v>
      </c>
      <c r="S9574" s="23">
        <v>0</v>
      </c>
      <c r="T9574" s="23">
        <v>0</v>
      </c>
      <c r="U9574" s="23">
        <v>0</v>
      </c>
      <c r="V9574" s="4">
        <v>0</v>
      </c>
      <c r="W9574" s="65">
        <v>1</v>
      </c>
      <c r="X9574" s="23">
        <v>0</v>
      </c>
      <c r="Y9574" s="23">
        <v>0</v>
      </c>
      <c r="Z9574" s="23">
        <v>0</v>
      </c>
      <c r="AA9574" s="4">
        <v>0</v>
      </c>
      <c r="AB9574" s="87">
        <v>1</v>
      </c>
      <c r="AC9574" s="23">
        <v>0</v>
      </c>
      <c r="AD9574" s="60">
        <v>0</v>
      </c>
      <c r="AE9574" s="60">
        <v>0</v>
      </c>
      <c r="AF9574" s="4">
        <v>0</v>
      </c>
      <c r="AG9574" s="85">
        <v>1</v>
      </c>
      <c r="AH9574" s="41">
        <v>0</v>
      </c>
      <c r="AI9574" s="41">
        <v>0</v>
      </c>
      <c r="AJ9574" s="41">
        <v>0</v>
      </c>
      <c r="AK9574" s="4">
        <v>0</v>
      </c>
      <c r="AL9574" s="64">
        <v>1</v>
      </c>
      <c r="AM9574" s="62">
        <v>0</v>
      </c>
      <c r="AN9574" s="62">
        <v>0</v>
      </c>
      <c r="AO9574" s="62">
        <v>0</v>
      </c>
      <c r="AP9574" s="4">
        <v>0</v>
      </c>
      <c r="AQ9574" s="86">
        <v>1</v>
      </c>
      <c r="AR9574" s="2">
        <v>46196</v>
      </c>
    </row>
    <row r="9575" spans="1:44" x14ac:dyDescent="0.35">
      <c r="A9575" s="6">
        <v>1017527</v>
      </c>
      <c r="B9575" t="s">
        <v>21472</v>
      </c>
      <c r="C9575" t="s">
        <v>8687</v>
      </c>
      <c r="D9575" s="6">
        <v>1017527</v>
      </c>
      <c r="E9575" t="s">
        <v>11629</v>
      </c>
      <c r="F9575" t="s">
        <v>11630</v>
      </c>
      <c r="G9575">
        <v>28002</v>
      </c>
      <c r="H9575" t="s">
        <v>2597</v>
      </c>
      <c r="I9575" t="s">
        <v>2597</v>
      </c>
      <c r="J9575" s="29">
        <f t="shared" si="447"/>
        <v>0</v>
      </c>
      <c r="K9575" s="29">
        <f t="shared" si="448"/>
        <v>0</v>
      </c>
      <c r="L9575" s="29">
        <f t="shared" si="449"/>
        <v>0</v>
      </c>
      <c r="M9575" s="30"/>
      <c r="N9575" s="22">
        <f>S9575+X9575</f>
        <v>0</v>
      </c>
      <c r="O9575" s="22">
        <f>T9575+Y9575</f>
        <v>0</v>
      </c>
      <c r="P9575" s="22">
        <f>U9575+Z9575</f>
        <v>0</v>
      </c>
      <c r="Q9575" s="21">
        <v>0</v>
      </c>
      <c r="R9575" s="66">
        <v>1</v>
      </c>
      <c r="S9575" s="23">
        <v>0</v>
      </c>
      <c r="T9575" s="23">
        <v>0</v>
      </c>
      <c r="U9575" s="23">
        <v>0</v>
      </c>
      <c r="V9575" s="4">
        <v>0</v>
      </c>
      <c r="W9575" s="65">
        <v>1</v>
      </c>
      <c r="X9575" s="23">
        <v>0</v>
      </c>
      <c r="Y9575" s="23">
        <v>0</v>
      </c>
      <c r="Z9575" s="23">
        <v>0</v>
      </c>
      <c r="AA9575" s="4">
        <v>0</v>
      </c>
      <c r="AB9575" s="87">
        <v>1</v>
      </c>
      <c r="AC9575" s="23">
        <v>0</v>
      </c>
      <c r="AD9575" s="60">
        <v>0</v>
      </c>
      <c r="AE9575" s="60">
        <v>0</v>
      </c>
      <c r="AF9575" s="4">
        <v>0</v>
      </c>
      <c r="AG9575" s="85">
        <v>1</v>
      </c>
      <c r="AH9575" s="41">
        <v>0</v>
      </c>
      <c r="AI9575" s="41">
        <v>0</v>
      </c>
      <c r="AJ9575" s="41">
        <v>0</v>
      </c>
      <c r="AK9575" s="4">
        <v>0</v>
      </c>
      <c r="AL9575" s="64">
        <v>1</v>
      </c>
      <c r="AM9575" s="62">
        <v>0</v>
      </c>
      <c r="AN9575" s="62">
        <v>0</v>
      </c>
      <c r="AO9575" s="62">
        <v>0</v>
      </c>
      <c r="AP9575" s="4">
        <v>0</v>
      </c>
      <c r="AQ9575" s="86">
        <v>1</v>
      </c>
      <c r="AR9575" s="2">
        <v>46173</v>
      </c>
    </row>
    <row r="9576" spans="1:44" x14ac:dyDescent="0.35">
      <c r="A9576" s="6">
        <v>1017564</v>
      </c>
      <c r="B9576" t="s">
        <v>21472</v>
      </c>
      <c r="C9576" t="s">
        <v>8687</v>
      </c>
      <c r="D9576" s="6">
        <v>1017564</v>
      </c>
      <c r="E9576" t="s">
        <v>9754</v>
      </c>
      <c r="F9576" t="s">
        <v>9755</v>
      </c>
      <c r="G9576">
        <v>28522</v>
      </c>
      <c r="H9576" t="s">
        <v>2597</v>
      </c>
      <c r="I9576" t="s">
        <v>9575</v>
      </c>
      <c r="J9576" s="29">
        <f t="shared" si="447"/>
        <v>0</v>
      </c>
      <c r="K9576" s="29">
        <f t="shared" si="448"/>
        <v>0</v>
      </c>
      <c r="L9576" s="29">
        <f t="shared" si="449"/>
        <v>0</v>
      </c>
      <c r="M9576" s="30"/>
      <c r="N9576" s="22">
        <f>S9576+X9576</f>
        <v>0</v>
      </c>
      <c r="O9576" s="22">
        <f>T9576+Y9576</f>
        <v>0</v>
      </c>
      <c r="P9576" s="22">
        <f>U9576+Z9576</f>
        <v>0</v>
      </c>
      <c r="Q9576" s="21">
        <v>0</v>
      </c>
      <c r="R9576" s="66">
        <v>1</v>
      </c>
      <c r="S9576" s="23">
        <v>0</v>
      </c>
      <c r="T9576" s="23">
        <v>0</v>
      </c>
      <c r="U9576" s="23">
        <v>0</v>
      </c>
      <c r="V9576" s="4">
        <v>0</v>
      </c>
      <c r="W9576" s="65">
        <v>1</v>
      </c>
      <c r="X9576" s="23">
        <v>0</v>
      </c>
      <c r="Y9576" s="23">
        <v>0</v>
      </c>
      <c r="Z9576" s="23">
        <v>0</v>
      </c>
      <c r="AA9576" s="4">
        <v>0</v>
      </c>
      <c r="AB9576" s="87">
        <v>1</v>
      </c>
      <c r="AC9576" s="23">
        <v>0</v>
      </c>
      <c r="AD9576" s="60">
        <v>0</v>
      </c>
      <c r="AE9576" s="60">
        <v>0</v>
      </c>
      <c r="AF9576" s="4">
        <v>0</v>
      </c>
      <c r="AG9576" s="85">
        <v>1</v>
      </c>
      <c r="AH9576" s="41">
        <v>0</v>
      </c>
      <c r="AI9576" s="41">
        <v>0</v>
      </c>
      <c r="AJ9576" s="41">
        <v>0</v>
      </c>
      <c r="AK9576" s="4">
        <v>0</v>
      </c>
      <c r="AL9576" s="64">
        <v>1</v>
      </c>
      <c r="AM9576" s="62">
        <v>0</v>
      </c>
      <c r="AN9576" s="62">
        <v>0</v>
      </c>
      <c r="AO9576" s="62">
        <v>0</v>
      </c>
      <c r="AP9576" s="4">
        <v>0</v>
      </c>
      <c r="AQ9576" s="86">
        <v>1</v>
      </c>
      <c r="AR9576" s="2">
        <v>46143</v>
      </c>
    </row>
    <row r="9577" spans="1:44" x14ac:dyDescent="0.35">
      <c r="A9577" s="6">
        <v>1017731</v>
      </c>
      <c r="B9577" t="s">
        <v>21472</v>
      </c>
      <c r="C9577" t="s">
        <v>8687</v>
      </c>
      <c r="D9577" s="6">
        <v>1017731</v>
      </c>
      <c r="E9577" t="s">
        <v>12002</v>
      </c>
      <c r="F9577" t="s">
        <v>12003</v>
      </c>
      <c r="G9577">
        <v>28806</v>
      </c>
      <c r="H9577" t="s">
        <v>2597</v>
      </c>
      <c r="I9577" t="s">
        <v>11790</v>
      </c>
      <c r="J9577" s="29">
        <f t="shared" si="447"/>
        <v>0</v>
      </c>
      <c r="K9577" s="29">
        <f t="shared" si="448"/>
        <v>0</v>
      </c>
      <c r="L9577" s="29">
        <f t="shared" si="449"/>
        <v>0</v>
      </c>
      <c r="M9577" s="30"/>
      <c r="N9577" s="22">
        <f>S9577+X9577</f>
        <v>0</v>
      </c>
      <c r="O9577" s="22">
        <f>T9577+Y9577</f>
        <v>0</v>
      </c>
      <c r="P9577" s="22">
        <f>U9577+Z9577</f>
        <v>0</v>
      </c>
      <c r="Q9577" s="21">
        <v>0</v>
      </c>
      <c r="R9577" s="66">
        <v>1</v>
      </c>
      <c r="S9577" s="23">
        <v>0</v>
      </c>
      <c r="T9577" s="23">
        <v>0</v>
      </c>
      <c r="U9577" s="23">
        <v>0</v>
      </c>
      <c r="V9577" s="4">
        <v>0</v>
      </c>
      <c r="W9577" s="65">
        <v>1</v>
      </c>
      <c r="X9577" s="23">
        <v>0</v>
      </c>
      <c r="Y9577" s="23">
        <v>0</v>
      </c>
      <c r="Z9577" s="23">
        <v>0</v>
      </c>
      <c r="AA9577" s="4">
        <v>0</v>
      </c>
      <c r="AB9577" s="87">
        <v>1</v>
      </c>
      <c r="AC9577" s="23">
        <v>0</v>
      </c>
      <c r="AD9577" s="60">
        <v>0</v>
      </c>
      <c r="AE9577" s="60">
        <v>0</v>
      </c>
      <c r="AF9577" s="4">
        <v>0</v>
      </c>
      <c r="AG9577" s="85">
        <v>1</v>
      </c>
      <c r="AH9577" s="41">
        <v>0</v>
      </c>
      <c r="AI9577" s="41">
        <v>0</v>
      </c>
      <c r="AJ9577" s="41">
        <v>0</v>
      </c>
      <c r="AK9577" s="4">
        <v>0</v>
      </c>
      <c r="AL9577" s="64">
        <v>1</v>
      </c>
      <c r="AM9577" s="62">
        <v>0</v>
      </c>
      <c r="AN9577" s="62">
        <v>0</v>
      </c>
      <c r="AO9577" s="62">
        <v>0</v>
      </c>
      <c r="AP9577" s="4">
        <v>0</v>
      </c>
      <c r="AQ9577" s="86">
        <v>1</v>
      </c>
      <c r="AR9577" s="2">
        <v>46143</v>
      </c>
    </row>
    <row r="9578" spans="1:44" x14ac:dyDescent="0.35">
      <c r="A9578" s="6">
        <v>1017896</v>
      </c>
      <c r="B9578" t="s">
        <v>21472</v>
      </c>
      <c r="C9578" t="s">
        <v>8687</v>
      </c>
      <c r="D9578" s="6">
        <v>1017896</v>
      </c>
      <c r="E9578" t="s">
        <v>12004</v>
      </c>
      <c r="F9578" t="s">
        <v>12005</v>
      </c>
      <c r="G9578">
        <v>28042</v>
      </c>
      <c r="H9578" t="s">
        <v>2597</v>
      </c>
      <c r="I9578" t="s">
        <v>2597</v>
      </c>
      <c r="J9578" s="29">
        <f t="shared" si="447"/>
        <v>0</v>
      </c>
      <c r="K9578" s="29">
        <f t="shared" si="448"/>
        <v>0</v>
      </c>
      <c r="L9578" s="29">
        <f t="shared" si="449"/>
        <v>0</v>
      </c>
      <c r="M9578" s="30"/>
      <c r="N9578" s="22">
        <f>S9578+X9578</f>
        <v>0</v>
      </c>
      <c r="O9578" s="22">
        <f>T9578+Y9578</f>
        <v>0</v>
      </c>
      <c r="P9578" s="22">
        <f>U9578+Z9578</f>
        <v>0</v>
      </c>
      <c r="Q9578" s="21">
        <v>0</v>
      </c>
      <c r="R9578" s="66">
        <v>1</v>
      </c>
      <c r="S9578" s="23">
        <v>0</v>
      </c>
      <c r="T9578" s="23">
        <v>0</v>
      </c>
      <c r="U9578" s="23">
        <v>0</v>
      </c>
      <c r="V9578" s="4">
        <v>0</v>
      </c>
      <c r="W9578" s="65">
        <v>1</v>
      </c>
      <c r="X9578" s="23">
        <v>0</v>
      </c>
      <c r="Y9578" s="23">
        <v>0</v>
      </c>
      <c r="Z9578" s="23">
        <v>0</v>
      </c>
      <c r="AA9578" s="4">
        <v>0</v>
      </c>
      <c r="AB9578" s="87">
        <v>1</v>
      </c>
      <c r="AC9578" s="23">
        <v>0</v>
      </c>
      <c r="AD9578" s="60">
        <v>0</v>
      </c>
      <c r="AE9578" s="60">
        <v>0</v>
      </c>
      <c r="AF9578" s="4">
        <v>0</v>
      </c>
      <c r="AG9578" s="85">
        <v>1</v>
      </c>
      <c r="AH9578" s="41">
        <v>0</v>
      </c>
      <c r="AI9578" s="41">
        <v>0</v>
      </c>
      <c r="AJ9578" s="41">
        <v>0</v>
      </c>
      <c r="AK9578" s="4">
        <v>0</v>
      </c>
      <c r="AL9578" s="64">
        <v>1</v>
      </c>
      <c r="AM9578" s="62">
        <v>0</v>
      </c>
      <c r="AN9578" s="62">
        <v>0</v>
      </c>
      <c r="AO9578" s="62">
        <v>0</v>
      </c>
      <c r="AP9578" s="4">
        <v>0</v>
      </c>
      <c r="AQ9578" s="86">
        <v>1</v>
      </c>
      <c r="AR9578" s="2">
        <v>46150</v>
      </c>
    </row>
    <row r="9579" spans="1:44" x14ac:dyDescent="0.35">
      <c r="A9579" s="6">
        <v>1018001</v>
      </c>
      <c r="B9579" t="s">
        <v>21472</v>
      </c>
      <c r="C9579" t="s">
        <v>8687</v>
      </c>
      <c r="D9579" s="6">
        <v>1018001</v>
      </c>
      <c r="E9579" t="s">
        <v>21450</v>
      </c>
      <c r="F9579" t="s">
        <v>21451</v>
      </c>
      <c r="G9579">
        <v>28022</v>
      </c>
      <c r="H9579" t="s">
        <v>2597</v>
      </c>
      <c r="I9579" t="s">
        <v>2597</v>
      </c>
      <c r="J9579" s="29">
        <f t="shared" si="447"/>
        <v>0</v>
      </c>
      <c r="K9579" s="29">
        <f t="shared" si="448"/>
        <v>0</v>
      </c>
      <c r="L9579" s="29">
        <f t="shared" si="449"/>
        <v>0</v>
      </c>
      <c r="M9579" s="30"/>
      <c r="N9579" s="22">
        <f>S9579+X9579</f>
        <v>0</v>
      </c>
      <c r="O9579" s="22">
        <f>T9579+Y9579</f>
        <v>0</v>
      </c>
      <c r="P9579" s="22">
        <f>U9579+Z9579</f>
        <v>0</v>
      </c>
      <c r="Q9579" s="21">
        <v>0</v>
      </c>
      <c r="R9579" s="66">
        <v>1</v>
      </c>
      <c r="S9579" s="23">
        <v>0</v>
      </c>
      <c r="T9579" s="23">
        <v>0</v>
      </c>
      <c r="U9579" s="23">
        <v>0</v>
      </c>
      <c r="V9579" s="4">
        <v>0</v>
      </c>
      <c r="W9579" s="65">
        <v>1</v>
      </c>
      <c r="X9579" s="23">
        <v>0</v>
      </c>
      <c r="Y9579" s="23">
        <v>0</v>
      </c>
      <c r="Z9579" s="23">
        <v>0</v>
      </c>
      <c r="AA9579" s="4">
        <v>0</v>
      </c>
      <c r="AB9579" s="87">
        <v>1</v>
      </c>
      <c r="AC9579" s="23">
        <v>0</v>
      </c>
      <c r="AD9579" s="60">
        <v>0</v>
      </c>
      <c r="AE9579" s="60">
        <v>0</v>
      </c>
      <c r="AF9579" s="4">
        <v>0</v>
      </c>
      <c r="AG9579" s="85">
        <v>1</v>
      </c>
      <c r="AH9579" s="41">
        <v>0</v>
      </c>
      <c r="AI9579" s="41">
        <v>0</v>
      </c>
      <c r="AJ9579" s="41">
        <v>0</v>
      </c>
      <c r="AK9579" s="4">
        <v>0</v>
      </c>
      <c r="AL9579" s="64">
        <v>1</v>
      </c>
      <c r="AM9579" s="62">
        <v>0</v>
      </c>
      <c r="AN9579" s="62">
        <v>0</v>
      </c>
      <c r="AO9579" s="62">
        <v>0</v>
      </c>
      <c r="AP9579" s="4">
        <v>0</v>
      </c>
      <c r="AQ9579" s="86">
        <v>1</v>
      </c>
      <c r="AR9579" s="2">
        <v>46143</v>
      </c>
    </row>
    <row r="9580" spans="1:44" x14ac:dyDescent="0.35">
      <c r="A9580" s="6">
        <v>1018098</v>
      </c>
      <c r="B9580" t="s">
        <v>21472</v>
      </c>
      <c r="C9580" t="s">
        <v>8687</v>
      </c>
      <c r="D9580" s="6">
        <v>1018098</v>
      </c>
      <c r="E9580" t="s">
        <v>10178</v>
      </c>
      <c r="F9580" t="s">
        <v>10179</v>
      </c>
      <c r="G9580">
        <v>28027</v>
      </c>
      <c r="H9580" t="s">
        <v>2597</v>
      </c>
      <c r="I9580" t="s">
        <v>2597</v>
      </c>
      <c r="J9580" s="29">
        <f t="shared" si="447"/>
        <v>0</v>
      </c>
      <c r="K9580" s="29">
        <f t="shared" si="448"/>
        <v>0</v>
      </c>
      <c r="L9580" s="29">
        <f t="shared" si="449"/>
        <v>0</v>
      </c>
      <c r="M9580" s="30"/>
      <c r="N9580" s="22">
        <f>S9580+X9580</f>
        <v>0</v>
      </c>
      <c r="O9580" s="22">
        <f>T9580+Y9580</f>
        <v>0</v>
      </c>
      <c r="P9580" s="22">
        <f>U9580+Z9580</f>
        <v>0</v>
      </c>
      <c r="Q9580" s="21">
        <v>0</v>
      </c>
      <c r="R9580" s="66">
        <v>1</v>
      </c>
      <c r="S9580" s="23">
        <v>0</v>
      </c>
      <c r="T9580" s="23">
        <v>0</v>
      </c>
      <c r="U9580" s="23">
        <v>0</v>
      </c>
      <c r="V9580" s="4">
        <v>0</v>
      </c>
      <c r="W9580" s="65">
        <v>1</v>
      </c>
      <c r="X9580" s="23">
        <v>0</v>
      </c>
      <c r="Y9580" s="23">
        <v>0</v>
      </c>
      <c r="Z9580" s="23">
        <v>0</v>
      </c>
      <c r="AA9580" s="4">
        <v>0</v>
      </c>
      <c r="AB9580" s="87">
        <v>1</v>
      </c>
      <c r="AC9580" s="23">
        <v>0</v>
      </c>
      <c r="AD9580" s="60">
        <v>0</v>
      </c>
      <c r="AE9580" s="60">
        <v>0</v>
      </c>
      <c r="AF9580" s="4">
        <v>0</v>
      </c>
      <c r="AG9580" s="85">
        <v>1</v>
      </c>
      <c r="AH9580" s="41">
        <v>0</v>
      </c>
      <c r="AI9580" s="41">
        <v>0</v>
      </c>
      <c r="AJ9580" s="41">
        <v>0</v>
      </c>
      <c r="AK9580" s="4">
        <v>0</v>
      </c>
      <c r="AL9580" s="64">
        <v>1</v>
      </c>
      <c r="AM9580" s="62">
        <v>0</v>
      </c>
      <c r="AN9580" s="62">
        <v>0</v>
      </c>
      <c r="AO9580" s="62">
        <v>0</v>
      </c>
      <c r="AP9580" s="4">
        <v>0</v>
      </c>
      <c r="AQ9580" s="86">
        <v>1</v>
      </c>
      <c r="AR9580" s="2">
        <v>46036</v>
      </c>
    </row>
    <row r="9581" spans="1:44" x14ac:dyDescent="0.35">
      <c r="A9581" s="6">
        <v>1018195</v>
      </c>
      <c r="B9581" t="s">
        <v>21472</v>
      </c>
      <c r="C9581" t="s">
        <v>8687</v>
      </c>
      <c r="D9581" s="6">
        <v>1018195</v>
      </c>
      <c r="E9581" t="s">
        <v>12011</v>
      </c>
      <c r="F9581" t="s">
        <v>12012</v>
      </c>
      <c r="G9581">
        <v>19200</v>
      </c>
      <c r="H9581" t="s">
        <v>11773</v>
      </c>
      <c r="I9581" t="s">
        <v>11774</v>
      </c>
      <c r="J9581" s="29">
        <f t="shared" si="447"/>
        <v>0</v>
      </c>
      <c r="K9581" s="29">
        <f t="shared" si="448"/>
        <v>0</v>
      </c>
      <c r="L9581" s="29">
        <f t="shared" si="449"/>
        <v>0</v>
      </c>
      <c r="M9581" s="30"/>
      <c r="N9581" s="22">
        <f>S9581+X9581</f>
        <v>0</v>
      </c>
      <c r="O9581" s="22">
        <f>T9581+Y9581</f>
        <v>0</v>
      </c>
      <c r="P9581" s="22">
        <f>U9581+Z9581</f>
        <v>0</v>
      </c>
      <c r="Q9581" s="21">
        <v>0</v>
      </c>
      <c r="R9581" s="66">
        <v>1</v>
      </c>
      <c r="S9581" s="23">
        <v>0</v>
      </c>
      <c r="T9581" s="23">
        <v>0</v>
      </c>
      <c r="U9581" s="23">
        <v>0</v>
      </c>
      <c r="V9581" s="4">
        <v>0</v>
      </c>
      <c r="W9581" s="65">
        <v>1</v>
      </c>
      <c r="X9581" s="23">
        <v>0</v>
      </c>
      <c r="Y9581" s="23">
        <v>0</v>
      </c>
      <c r="Z9581" s="23">
        <v>0</v>
      </c>
      <c r="AA9581" s="4">
        <v>0</v>
      </c>
      <c r="AB9581" s="87">
        <v>1</v>
      </c>
      <c r="AC9581" s="23">
        <v>0</v>
      </c>
      <c r="AD9581" s="60">
        <v>0</v>
      </c>
      <c r="AE9581" s="60">
        <v>0</v>
      </c>
      <c r="AF9581" s="4">
        <v>0</v>
      </c>
      <c r="AG9581" s="85">
        <v>1</v>
      </c>
      <c r="AH9581" s="41">
        <v>0</v>
      </c>
      <c r="AI9581" s="41">
        <v>0</v>
      </c>
      <c r="AJ9581" s="41">
        <v>0</v>
      </c>
      <c r="AK9581" s="4">
        <v>0</v>
      </c>
      <c r="AL9581" s="64">
        <v>1</v>
      </c>
      <c r="AM9581" s="62">
        <v>0</v>
      </c>
      <c r="AN9581" s="62">
        <v>0</v>
      </c>
      <c r="AO9581" s="62">
        <v>0</v>
      </c>
      <c r="AP9581" s="4">
        <v>0</v>
      </c>
      <c r="AQ9581" s="86">
        <v>1</v>
      </c>
      <c r="AR9581" s="2">
        <v>46128</v>
      </c>
    </row>
    <row r="9582" spans="1:44" x14ac:dyDescent="0.35">
      <c r="A9582" s="6">
        <v>1018757</v>
      </c>
      <c r="B9582" t="s">
        <v>21472</v>
      </c>
      <c r="C9582" t="s">
        <v>8687</v>
      </c>
      <c r="D9582" s="6">
        <v>1018757</v>
      </c>
      <c r="E9582" t="s">
        <v>12013</v>
      </c>
      <c r="F9582" t="s">
        <v>12014</v>
      </c>
      <c r="G9582">
        <v>19002</v>
      </c>
      <c r="H9582" t="s">
        <v>11773</v>
      </c>
      <c r="I9582" t="s">
        <v>11773</v>
      </c>
      <c r="J9582" s="29">
        <f t="shared" si="447"/>
        <v>0</v>
      </c>
      <c r="K9582" s="29">
        <f t="shared" si="448"/>
        <v>0</v>
      </c>
      <c r="L9582" s="29">
        <f t="shared" si="449"/>
        <v>0</v>
      </c>
      <c r="M9582" s="30"/>
      <c r="N9582" s="22">
        <f>S9582+X9582</f>
        <v>0</v>
      </c>
      <c r="O9582" s="22">
        <f>T9582+Y9582</f>
        <v>0</v>
      </c>
      <c r="P9582" s="22">
        <f>U9582+Z9582</f>
        <v>0</v>
      </c>
      <c r="Q9582" s="21">
        <v>0</v>
      </c>
      <c r="R9582" s="66">
        <v>1</v>
      </c>
      <c r="S9582" s="23">
        <v>0</v>
      </c>
      <c r="T9582" s="23">
        <v>0</v>
      </c>
      <c r="U9582" s="23">
        <v>0</v>
      </c>
      <c r="V9582" s="4">
        <v>0</v>
      </c>
      <c r="W9582" s="65">
        <v>1</v>
      </c>
      <c r="X9582" s="23">
        <v>0</v>
      </c>
      <c r="Y9582" s="23">
        <v>0</v>
      </c>
      <c r="Z9582" s="23">
        <v>0</v>
      </c>
      <c r="AA9582" s="4">
        <v>0</v>
      </c>
      <c r="AB9582" s="87">
        <v>1</v>
      </c>
      <c r="AC9582" s="23">
        <v>0</v>
      </c>
      <c r="AD9582" s="60">
        <v>0</v>
      </c>
      <c r="AE9582" s="60">
        <v>0</v>
      </c>
      <c r="AF9582" s="4">
        <v>0</v>
      </c>
      <c r="AG9582" s="85">
        <v>1</v>
      </c>
      <c r="AH9582" s="41">
        <v>0</v>
      </c>
      <c r="AI9582" s="41">
        <v>0</v>
      </c>
      <c r="AJ9582" s="41">
        <v>0</v>
      </c>
      <c r="AK9582" s="4">
        <v>0</v>
      </c>
      <c r="AL9582" s="64">
        <v>1</v>
      </c>
      <c r="AM9582" s="62">
        <v>0</v>
      </c>
      <c r="AN9582" s="62">
        <v>0</v>
      </c>
      <c r="AO9582" s="62">
        <v>0</v>
      </c>
      <c r="AP9582" s="4">
        <v>0</v>
      </c>
      <c r="AQ9582" s="86">
        <v>1</v>
      </c>
      <c r="AR9582" s="2">
        <v>45959</v>
      </c>
    </row>
    <row r="9583" spans="1:44" x14ac:dyDescent="0.35">
      <c r="A9583" s="6">
        <v>1018816</v>
      </c>
      <c r="B9583" t="s">
        <v>21472</v>
      </c>
      <c r="C9583" t="s">
        <v>8687</v>
      </c>
      <c r="D9583" s="6">
        <v>1018816</v>
      </c>
      <c r="E9583" t="s">
        <v>9768</v>
      </c>
      <c r="F9583" t="s">
        <v>9769</v>
      </c>
      <c r="G9583">
        <v>28521</v>
      </c>
      <c r="H9583" t="s">
        <v>2597</v>
      </c>
      <c r="I9583" t="s">
        <v>9575</v>
      </c>
      <c r="J9583" s="29">
        <f t="shared" si="447"/>
        <v>0</v>
      </c>
      <c r="K9583" s="29">
        <f t="shared" si="448"/>
        <v>0</v>
      </c>
      <c r="L9583" s="29">
        <f t="shared" si="449"/>
        <v>0</v>
      </c>
      <c r="M9583" s="30"/>
      <c r="N9583" s="22">
        <f>S9583+X9583</f>
        <v>0</v>
      </c>
      <c r="O9583" s="22">
        <f>T9583+Y9583</f>
        <v>0</v>
      </c>
      <c r="P9583" s="22">
        <f>U9583+Z9583</f>
        <v>0</v>
      </c>
      <c r="Q9583" s="21">
        <v>0</v>
      </c>
      <c r="R9583" s="66">
        <v>1</v>
      </c>
      <c r="S9583" s="23">
        <v>0</v>
      </c>
      <c r="T9583" s="23">
        <v>0</v>
      </c>
      <c r="U9583" s="23">
        <v>0</v>
      </c>
      <c r="V9583" s="4">
        <v>0</v>
      </c>
      <c r="W9583" s="65">
        <v>1</v>
      </c>
      <c r="X9583" s="23">
        <v>0</v>
      </c>
      <c r="Y9583" s="23">
        <v>0</v>
      </c>
      <c r="Z9583" s="23">
        <v>0</v>
      </c>
      <c r="AA9583" s="4">
        <v>0</v>
      </c>
      <c r="AB9583" s="87">
        <v>1</v>
      </c>
      <c r="AC9583" s="23">
        <v>0</v>
      </c>
      <c r="AD9583" s="60">
        <v>0</v>
      </c>
      <c r="AE9583" s="60">
        <v>0</v>
      </c>
      <c r="AF9583" s="4">
        <v>0</v>
      </c>
      <c r="AG9583" s="85">
        <v>1</v>
      </c>
      <c r="AH9583" s="41">
        <v>0</v>
      </c>
      <c r="AI9583" s="41">
        <v>0</v>
      </c>
      <c r="AJ9583" s="41">
        <v>0</v>
      </c>
      <c r="AK9583" s="4">
        <v>0</v>
      </c>
      <c r="AL9583" s="64">
        <v>1</v>
      </c>
      <c r="AM9583" s="62">
        <v>0</v>
      </c>
      <c r="AN9583" s="62">
        <v>0</v>
      </c>
      <c r="AO9583" s="62">
        <v>0</v>
      </c>
      <c r="AP9583" s="4">
        <v>0</v>
      </c>
      <c r="AQ9583" s="86">
        <v>1</v>
      </c>
      <c r="AR9583" s="2">
        <v>46143</v>
      </c>
    </row>
    <row r="9584" spans="1:44" x14ac:dyDescent="0.35">
      <c r="A9584" s="6">
        <v>2000016</v>
      </c>
      <c r="B9584" t="s">
        <v>21472</v>
      </c>
      <c r="C9584" t="s">
        <v>8687</v>
      </c>
      <c r="D9584" s="6">
        <v>2000016</v>
      </c>
      <c r="E9584" t="s">
        <v>12017</v>
      </c>
      <c r="F9584" t="s">
        <v>12018</v>
      </c>
      <c r="G9584">
        <v>19005</v>
      </c>
      <c r="H9584" t="s">
        <v>11773</v>
      </c>
      <c r="I9584" t="s">
        <v>11773</v>
      </c>
      <c r="J9584" s="29">
        <f t="shared" si="447"/>
        <v>0</v>
      </c>
      <c r="K9584" s="29">
        <f t="shared" si="448"/>
        <v>0</v>
      </c>
      <c r="L9584" s="29">
        <f t="shared" si="449"/>
        <v>0</v>
      </c>
      <c r="M9584" s="30"/>
      <c r="N9584" s="22">
        <f>S9584+X9584</f>
        <v>0</v>
      </c>
      <c r="O9584" s="22">
        <f>T9584+Y9584</f>
        <v>0</v>
      </c>
      <c r="P9584" s="22">
        <f>U9584+Z9584</f>
        <v>0</v>
      </c>
      <c r="Q9584" s="21">
        <v>0</v>
      </c>
      <c r="R9584" s="66">
        <v>1</v>
      </c>
      <c r="S9584" s="23">
        <v>0</v>
      </c>
      <c r="T9584" s="23">
        <v>0</v>
      </c>
      <c r="U9584" s="23">
        <v>0</v>
      </c>
      <c r="V9584" s="4">
        <v>0</v>
      </c>
      <c r="W9584" s="65">
        <v>1</v>
      </c>
      <c r="X9584" s="23">
        <v>0</v>
      </c>
      <c r="Y9584" s="23">
        <v>0</v>
      </c>
      <c r="Z9584" s="23">
        <v>0</v>
      </c>
      <c r="AA9584" s="4">
        <v>0</v>
      </c>
      <c r="AB9584" s="87">
        <v>1</v>
      </c>
      <c r="AC9584" s="23">
        <v>0</v>
      </c>
      <c r="AD9584" s="60">
        <v>0</v>
      </c>
      <c r="AE9584" s="60">
        <v>0</v>
      </c>
      <c r="AF9584" s="4">
        <v>0</v>
      </c>
      <c r="AG9584" s="85">
        <v>1</v>
      </c>
      <c r="AH9584" s="41">
        <v>0</v>
      </c>
      <c r="AI9584" s="41">
        <v>0</v>
      </c>
      <c r="AJ9584" s="41">
        <v>0</v>
      </c>
      <c r="AK9584" s="4">
        <v>0</v>
      </c>
      <c r="AL9584" s="64">
        <v>1</v>
      </c>
      <c r="AM9584" s="62">
        <v>0</v>
      </c>
      <c r="AN9584" s="62">
        <v>0</v>
      </c>
      <c r="AO9584" s="62">
        <v>0</v>
      </c>
      <c r="AP9584" s="4">
        <v>0</v>
      </c>
      <c r="AQ9584" s="86">
        <v>1</v>
      </c>
      <c r="AR9584" s="2">
        <v>46202</v>
      </c>
    </row>
    <row r="9585" spans="1:44" x14ac:dyDescent="0.35">
      <c r="A9585" s="6">
        <v>5002263</v>
      </c>
      <c r="B9585" t="s">
        <v>21472</v>
      </c>
      <c r="C9585" t="s">
        <v>8687</v>
      </c>
      <c r="D9585" s="6">
        <v>5002263</v>
      </c>
      <c r="E9585" t="s">
        <v>12027</v>
      </c>
      <c r="F9585" t="s">
        <v>12028</v>
      </c>
      <c r="G9585">
        <v>28821</v>
      </c>
      <c r="H9585" t="s">
        <v>2597</v>
      </c>
      <c r="I9585" t="s">
        <v>9660</v>
      </c>
      <c r="J9585" s="29">
        <f t="shared" si="447"/>
        <v>0</v>
      </c>
      <c r="K9585" s="29">
        <f t="shared" si="448"/>
        <v>0</v>
      </c>
      <c r="L9585" s="29">
        <f t="shared" si="449"/>
        <v>0</v>
      </c>
      <c r="M9585" s="30"/>
      <c r="N9585" s="22">
        <f>S9585+X9585</f>
        <v>0</v>
      </c>
      <c r="O9585" s="22">
        <f>T9585+Y9585</f>
        <v>0</v>
      </c>
      <c r="P9585" s="22">
        <f>U9585+Z9585</f>
        <v>0</v>
      </c>
      <c r="Q9585" s="21">
        <v>0</v>
      </c>
      <c r="R9585" s="66">
        <v>1</v>
      </c>
      <c r="S9585" s="23">
        <v>0</v>
      </c>
      <c r="T9585" s="23">
        <v>0</v>
      </c>
      <c r="U9585" s="23">
        <v>0</v>
      </c>
      <c r="V9585" s="4">
        <v>0</v>
      </c>
      <c r="W9585" s="65">
        <v>1</v>
      </c>
      <c r="X9585" s="23">
        <v>0</v>
      </c>
      <c r="Y9585" s="23">
        <v>0</v>
      </c>
      <c r="Z9585" s="23">
        <v>0</v>
      </c>
      <c r="AA9585" s="4">
        <v>0</v>
      </c>
      <c r="AB9585" s="87">
        <v>1</v>
      </c>
      <c r="AC9585" s="23">
        <v>0</v>
      </c>
      <c r="AD9585" s="60">
        <v>0</v>
      </c>
      <c r="AE9585" s="60">
        <v>0</v>
      </c>
      <c r="AF9585" s="4">
        <v>0</v>
      </c>
      <c r="AG9585" s="85">
        <v>1</v>
      </c>
      <c r="AH9585" s="41">
        <v>0</v>
      </c>
      <c r="AI9585" s="41">
        <v>0</v>
      </c>
      <c r="AJ9585" s="41">
        <v>0</v>
      </c>
      <c r="AK9585" s="4">
        <v>0</v>
      </c>
      <c r="AL9585" s="64">
        <v>1</v>
      </c>
      <c r="AM9585" s="62">
        <v>0</v>
      </c>
      <c r="AN9585" s="62">
        <v>0</v>
      </c>
      <c r="AO9585" s="62">
        <v>0</v>
      </c>
      <c r="AP9585" s="4">
        <v>0</v>
      </c>
      <c r="AQ9585" s="86">
        <v>1</v>
      </c>
      <c r="AR9585" s="2">
        <v>45636</v>
      </c>
    </row>
    <row r="9586" spans="1:44" x14ac:dyDescent="0.35">
      <c r="A9586" s="6">
        <v>5002314</v>
      </c>
      <c r="B9586" t="s">
        <v>21472</v>
      </c>
      <c r="C9586" t="s">
        <v>8687</v>
      </c>
      <c r="D9586" s="6">
        <v>5002314</v>
      </c>
      <c r="E9586" t="s">
        <v>12031</v>
      </c>
      <c r="F9586" t="s">
        <v>12032</v>
      </c>
      <c r="G9586">
        <v>28806</v>
      </c>
      <c r="H9586" t="s">
        <v>2597</v>
      </c>
      <c r="I9586" t="s">
        <v>11790</v>
      </c>
      <c r="J9586" s="29">
        <f t="shared" si="447"/>
        <v>0</v>
      </c>
      <c r="K9586" s="29">
        <f t="shared" si="448"/>
        <v>0</v>
      </c>
      <c r="L9586" s="29">
        <f t="shared" si="449"/>
        <v>0</v>
      </c>
      <c r="M9586" s="30"/>
      <c r="N9586" s="22">
        <f>S9586+X9586</f>
        <v>0</v>
      </c>
      <c r="O9586" s="22">
        <f>T9586+Y9586</f>
        <v>0</v>
      </c>
      <c r="P9586" s="22">
        <f>U9586+Z9586</f>
        <v>0</v>
      </c>
      <c r="Q9586" s="21">
        <v>0</v>
      </c>
      <c r="R9586" s="66">
        <v>1</v>
      </c>
      <c r="S9586" s="23">
        <v>0</v>
      </c>
      <c r="T9586" s="23">
        <v>0</v>
      </c>
      <c r="U9586" s="23">
        <v>0</v>
      </c>
      <c r="V9586" s="4">
        <v>0</v>
      </c>
      <c r="W9586" s="65">
        <v>1</v>
      </c>
      <c r="X9586" s="23">
        <v>0</v>
      </c>
      <c r="Y9586" s="23">
        <v>0</v>
      </c>
      <c r="Z9586" s="23">
        <v>0</v>
      </c>
      <c r="AA9586" s="4">
        <v>0</v>
      </c>
      <c r="AB9586" s="87">
        <v>1</v>
      </c>
      <c r="AC9586" s="23">
        <v>0</v>
      </c>
      <c r="AD9586" s="60">
        <v>0</v>
      </c>
      <c r="AE9586" s="60">
        <v>0</v>
      </c>
      <c r="AF9586" s="4">
        <v>0</v>
      </c>
      <c r="AG9586" s="85">
        <v>1</v>
      </c>
      <c r="AH9586" s="41">
        <v>0</v>
      </c>
      <c r="AI9586" s="41">
        <v>0</v>
      </c>
      <c r="AJ9586" s="41">
        <v>0</v>
      </c>
      <c r="AK9586" s="4">
        <v>0</v>
      </c>
      <c r="AL9586" s="64">
        <v>1</v>
      </c>
      <c r="AM9586" s="62">
        <v>0</v>
      </c>
      <c r="AN9586" s="62">
        <v>0</v>
      </c>
      <c r="AO9586" s="62">
        <v>0</v>
      </c>
      <c r="AP9586" s="4">
        <v>0</v>
      </c>
      <c r="AQ9586" s="86">
        <v>1</v>
      </c>
      <c r="AR9586" s="2">
        <v>45365</v>
      </c>
    </row>
    <row r="9587" spans="1:44" x14ac:dyDescent="0.35">
      <c r="A9587" s="6">
        <v>5002372</v>
      </c>
      <c r="B9587" t="s">
        <v>21472</v>
      </c>
      <c r="C9587" t="s">
        <v>8687</v>
      </c>
      <c r="D9587" s="6">
        <v>5002372</v>
      </c>
      <c r="E9587" t="s">
        <v>12033</v>
      </c>
      <c r="F9587" t="s">
        <v>12034</v>
      </c>
      <c r="G9587">
        <v>28860</v>
      </c>
      <c r="H9587" t="s">
        <v>2597</v>
      </c>
      <c r="I9587" t="s">
        <v>11935</v>
      </c>
      <c r="J9587" s="29">
        <f t="shared" si="447"/>
        <v>0</v>
      </c>
      <c r="K9587" s="29">
        <f t="shared" si="448"/>
        <v>0</v>
      </c>
      <c r="L9587" s="29">
        <f t="shared" si="449"/>
        <v>0</v>
      </c>
      <c r="M9587" s="30"/>
      <c r="N9587" s="22">
        <f>S9587+X9587</f>
        <v>0</v>
      </c>
      <c r="O9587" s="22">
        <f>T9587+Y9587</f>
        <v>0</v>
      </c>
      <c r="P9587" s="22">
        <f>U9587+Z9587</f>
        <v>0</v>
      </c>
      <c r="Q9587" s="21">
        <v>0</v>
      </c>
      <c r="R9587" s="66">
        <v>1</v>
      </c>
      <c r="S9587" s="23">
        <v>0</v>
      </c>
      <c r="T9587" s="23">
        <v>0</v>
      </c>
      <c r="U9587" s="23">
        <v>0</v>
      </c>
      <c r="V9587" s="4">
        <v>0</v>
      </c>
      <c r="W9587" s="65">
        <v>1</v>
      </c>
      <c r="X9587" s="23">
        <v>0</v>
      </c>
      <c r="Y9587" s="23">
        <v>0</v>
      </c>
      <c r="Z9587" s="23">
        <v>0</v>
      </c>
      <c r="AA9587" s="4">
        <v>0</v>
      </c>
      <c r="AB9587" s="87">
        <v>1</v>
      </c>
      <c r="AC9587" s="23">
        <v>0</v>
      </c>
      <c r="AD9587" s="60">
        <v>0</v>
      </c>
      <c r="AE9587" s="60">
        <v>0</v>
      </c>
      <c r="AF9587" s="4">
        <v>0</v>
      </c>
      <c r="AG9587" s="85">
        <v>1</v>
      </c>
      <c r="AH9587" s="41">
        <v>0</v>
      </c>
      <c r="AI9587" s="41">
        <v>0</v>
      </c>
      <c r="AJ9587" s="41">
        <v>0</v>
      </c>
      <c r="AK9587" s="4">
        <v>0</v>
      </c>
      <c r="AL9587" s="64">
        <v>1</v>
      </c>
      <c r="AM9587" s="62">
        <v>0</v>
      </c>
      <c r="AN9587" s="62">
        <v>0</v>
      </c>
      <c r="AO9587" s="62">
        <v>0</v>
      </c>
      <c r="AP9587" s="4">
        <v>0</v>
      </c>
      <c r="AQ9587" s="86">
        <v>1</v>
      </c>
      <c r="AR9587" s="2">
        <v>46066</v>
      </c>
    </row>
    <row r="9588" spans="1:44" x14ac:dyDescent="0.35">
      <c r="A9588" s="6">
        <v>5002394</v>
      </c>
      <c r="B9588" t="s">
        <v>21472</v>
      </c>
      <c r="C9588" t="s">
        <v>8687</v>
      </c>
      <c r="D9588" s="6">
        <v>5002394</v>
      </c>
      <c r="E9588" t="s">
        <v>12035</v>
      </c>
      <c r="F9588" t="s">
        <v>7274</v>
      </c>
      <c r="G9588">
        <v>19208</v>
      </c>
      <c r="H9588" t="s">
        <v>11773</v>
      </c>
      <c r="I9588" t="s">
        <v>12036</v>
      </c>
      <c r="J9588" s="29">
        <f t="shared" si="447"/>
        <v>0</v>
      </c>
      <c r="K9588" s="29">
        <f t="shared" si="448"/>
        <v>0</v>
      </c>
      <c r="L9588" s="29">
        <f t="shared" si="449"/>
        <v>0</v>
      </c>
      <c r="M9588" s="30"/>
      <c r="N9588" s="22">
        <f>S9588+X9588</f>
        <v>0</v>
      </c>
      <c r="O9588" s="22">
        <f>T9588+Y9588</f>
        <v>0</v>
      </c>
      <c r="P9588" s="22">
        <f>U9588+Z9588</f>
        <v>0</v>
      </c>
      <c r="Q9588" s="21">
        <v>0</v>
      </c>
      <c r="R9588" s="66">
        <v>1</v>
      </c>
      <c r="S9588" s="23">
        <v>0</v>
      </c>
      <c r="T9588" s="23">
        <v>0</v>
      </c>
      <c r="U9588" s="23">
        <v>0</v>
      </c>
      <c r="V9588" s="4">
        <v>0</v>
      </c>
      <c r="W9588" s="65">
        <v>1</v>
      </c>
      <c r="X9588" s="23">
        <v>0</v>
      </c>
      <c r="Y9588" s="23">
        <v>0</v>
      </c>
      <c r="Z9588" s="23">
        <v>0</v>
      </c>
      <c r="AA9588" s="4">
        <v>0</v>
      </c>
      <c r="AB9588" s="87">
        <v>1</v>
      </c>
      <c r="AC9588" s="23">
        <v>0</v>
      </c>
      <c r="AD9588" s="60">
        <v>0</v>
      </c>
      <c r="AE9588" s="60">
        <v>0</v>
      </c>
      <c r="AF9588" s="4">
        <v>0</v>
      </c>
      <c r="AG9588" s="85">
        <v>1</v>
      </c>
      <c r="AH9588" s="41">
        <v>0</v>
      </c>
      <c r="AI9588" s="41">
        <v>0</v>
      </c>
      <c r="AJ9588" s="41">
        <v>0</v>
      </c>
      <c r="AK9588" s="4">
        <v>0</v>
      </c>
      <c r="AL9588" s="64">
        <v>1</v>
      </c>
      <c r="AM9588" s="62">
        <v>0</v>
      </c>
      <c r="AN9588" s="62">
        <v>0</v>
      </c>
      <c r="AO9588" s="62">
        <v>0</v>
      </c>
      <c r="AP9588" s="4">
        <v>0</v>
      </c>
      <c r="AQ9588" s="86">
        <v>1</v>
      </c>
      <c r="AR9588" s="2">
        <v>46143</v>
      </c>
    </row>
    <row r="9589" spans="1:44" x14ac:dyDescent="0.35">
      <c r="A9589" s="6">
        <v>5002449</v>
      </c>
      <c r="B9589" t="s">
        <v>21472</v>
      </c>
      <c r="C9589" t="s">
        <v>8687</v>
      </c>
      <c r="D9589" s="6">
        <v>5002449</v>
      </c>
      <c r="E9589" t="s">
        <v>12038</v>
      </c>
      <c r="F9589" t="s">
        <v>12039</v>
      </c>
      <c r="G9589">
        <v>28802</v>
      </c>
      <c r="H9589" t="s">
        <v>2597</v>
      </c>
      <c r="I9589" t="s">
        <v>11790</v>
      </c>
      <c r="J9589" s="29">
        <f t="shared" si="447"/>
        <v>0</v>
      </c>
      <c r="K9589" s="29">
        <f t="shared" si="448"/>
        <v>0</v>
      </c>
      <c r="L9589" s="29">
        <f t="shared" si="449"/>
        <v>0</v>
      </c>
      <c r="M9589" s="30"/>
      <c r="N9589" s="22">
        <f>S9589+X9589</f>
        <v>0</v>
      </c>
      <c r="O9589" s="22">
        <f>T9589+Y9589</f>
        <v>0</v>
      </c>
      <c r="P9589" s="22">
        <f>U9589+Z9589</f>
        <v>0</v>
      </c>
      <c r="Q9589" s="21">
        <v>0</v>
      </c>
      <c r="R9589" s="66">
        <v>1</v>
      </c>
      <c r="S9589" s="23">
        <v>0</v>
      </c>
      <c r="T9589" s="23">
        <v>0</v>
      </c>
      <c r="U9589" s="23">
        <v>0</v>
      </c>
      <c r="V9589" s="4">
        <v>0</v>
      </c>
      <c r="W9589" s="65">
        <v>1</v>
      </c>
      <c r="X9589" s="23">
        <v>0</v>
      </c>
      <c r="Y9589" s="23">
        <v>0</v>
      </c>
      <c r="Z9589" s="23">
        <v>0</v>
      </c>
      <c r="AA9589" s="4">
        <v>0</v>
      </c>
      <c r="AB9589" s="87">
        <v>1</v>
      </c>
      <c r="AC9589" s="23">
        <v>0</v>
      </c>
      <c r="AD9589" s="60">
        <v>0</v>
      </c>
      <c r="AE9589" s="60">
        <v>0</v>
      </c>
      <c r="AF9589" s="4">
        <v>0</v>
      </c>
      <c r="AG9589" s="85">
        <v>1</v>
      </c>
      <c r="AH9589" s="41">
        <v>0</v>
      </c>
      <c r="AI9589" s="41">
        <v>0</v>
      </c>
      <c r="AJ9589" s="41">
        <v>0</v>
      </c>
      <c r="AK9589" s="4">
        <v>0</v>
      </c>
      <c r="AL9589" s="64">
        <v>1</v>
      </c>
      <c r="AM9589" s="62">
        <v>0</v>
      </c>
      <c r="AN9589" s="62">
        <v>0</v>
      </c>
      <c r="AO9589" s="62">
        <v>0</v>
      </c>
      <c r="AP9589" s="4">
        <v>0</v>
      </c>
      <c r="AQ9589" s="86">
        <v>1</v>
      </c>
      <c r="AR9589" s="2">
        <v>45582</v>
      </c>
    </row>
    <row r="9590" spans="1:44" x14ac:dyDescent="0.35">
      <c r="A9590" s="6">
        <v>7000058</v>
      </c>
      <c r="B9590" t="s">
        <v>21472</v>
      </c>
      <c r="C9590" t="s">
        <v>8687</v>
      </c>
      <c r="D9590" s="6">
        <v>7000058</v>
      </c>
      <c r="E9590" t="s">
        <v>9776</v>
      </c>
      <c r="F9590" t="s">
        <v>9777</v>
      </c>
      <c r="G9590">
        <v>28891</v>
      </c>
      <c r="H9590" t="s">
        <v>2597</v>
      </c>
      <c r="I9590" t="s">
        <v>9635</v>
      </c>
      <c r="J9590" s="29">
        <f t="shared" si="447"/>
        <v>0</v>
      </c>
      <c r="K9590" s="29">
        <f t="shared" si="448"/>
        <v>0</v>
      </c>
      <c r="L9590" s="29">
        <f t="shared" si="449"/>
        <v>0</v>
      </c>
      <c r="M9590" s="30"/>
      <c r="N9590" s="22">
        <f>S9590+X9590</f>
        <v>0</v>
      </c>
      <c r="O9590" s="22">
        <f>T9590+Y9590</f>
        <v>0</v>
      </c>
      <c r="P9590" s="22">
        <f>U9590+Z9590</f>
        <v>0</v>
      </c>
      <c r="Q9590" s="21">
        <v>0</v>
      </c>
      <c r="R9590" s="66">
        <v>1</v>
      </c>
      <c r="S9590" s="23">
        <v>0</v>
      </c>
      <c r="T9590" s="23">
        <v>0</v>
      </c>
      <c r="U9590" s="23">
        <v>0</v>
      </c>
      <c r="V9590" s="4">
        <v>0</v>
      </c>
      <c r="W9590" s="65">
        <v>1</v>
      </c>
      <c r="X9590" s="23">
        <v>0</v>
      </c>
      <c r="Y9590" s="23">
        <v>0</v>
      </c>
      <c r="Z9590" s="23">
        <v>0</v>
      </c>
      <c r="AA9590" s="4">
        <v>0</v>
      </c>
      <c r="AB9590" s="87">
        <v>1</v>
      </c>
      <c r="AC9590" s="23">
        <v>0</v>
      </c>
      <c r="AD9590" s="60">
        <v>0</v>
      </c>
      <c r="AE9590" s="60">
        <v>0</v>
      </c>
      <c r="AF9590" s="4">
        <v>0</v>
      </c>
      <c r="AG9590" s="85">
        <v>1</v>
      </c>
      <c r="AH9590" s="41">
        <v>0</v>
      </c>
      <c r="AI9590" s="41">
        <v>0</v>
      </c>
      <c r="AJ9590" s="41">
        <v>0</v>
      </c>
      <c r="AK9590" s="4">
        <v>0</v>
      </c>
      <c r="AL9590" s="64">
        <v>1</v>
      </c>
      <c r="AM9590" s="62">
        <v>0</v>
      </c>
      <c r="AN9590" s="62">
        <v>0</v>
      </c>
      <c r="AO9590" s="62">
        <v>0</v>
      </c>
      <c r="AP9590" s="4">
        <v>0</v>
      </c>
      <c r="AQ9590" s="86">
        <v>1</v>
      </c>
      <c r="AR9590" s="2">
        <v>45671</v>
      </c>
    </row>
    <row r="9591" spans="1:44" x14ac:dyDescent="0.35">
      <c r="A9591" s="6">
        <v>7000166</v>
      </c>
      <c r="B9591" t="s">
        <v>21472</v>
      </c>
      <c r="C9591" t="s">
        <v>8687</v>
      </c>
      <c r="D9591" s="6">
        <v>7000166</v>
      </c>
      <c r="E9591" t="s">
        <v>12044</v>
      </c>
      <c r="F9591" t="s">
        <v>12045</v>
      </c>
      <c r="G9591">
        <v>28043</v>
      </c>
      <c r="H9591" t="s">
        <v>2597</v>
      </c>
      <c r="I9591" t="s">
        <v>2597</v>
      </c>
      <c r="J9591" s="29">
        <f t="shared" si="447"/>
        <v>0</v>
      </c>
      <c r="K9591" s="29">
        <f t="shared" si="448"/>
        <v>0</v>
      </c>
      <c r="L9591" s="29">
        <f t="shared" si="449"/>
        <v>0</v>
      </c>
      <c r="M9591" s="30"/>
      <c r="N9591" s="22">
        <f>S9591+X9591</f>
        <v>0</v>
      </c>
      <c r="O9591" s="22">
        <f>T9591+Y9591</f>
        <v>0</v>
      </c>
      <c r="P9591" s="22">
        <f>U9591+Z9591</f>
        <v>0</v>
      </c>
      <c r="Q9591" s="21">
        <v>0</v>
      </c>
      <c r="R9591" s="66">
        <v>1</v>
      </c>
      <c r="S9591" s="23">
        <v>0</v>
      </c>
      <c r="T9591" s="23">
        <v>0</v>
      </c>
      <c r="U9591" s="23">
        <v>0</v>
      </c>
      <c r="V9591" s="4">
        <v>0</v>
      </c>
      <c r="W9591" s="65">
        <v>1</v>
      </c>
      <c r="X9591" s="23">
        <v>0</v>
      </c>
      <c r="Y9591" s="23">
        <v>0</v>
      </c>
      <c r="Z9591" s="23">
        <v>0</v>
      </c>
      <c r="AA9591" s="4">
        <v>0</v>
      </c>
      <c r="AB9591" s="87">
        <v>1</v>
      </c>
      <c r="AC9591" s="23">
        <v>0</v>
      </c>
      <c r="AD9591" s="60">
        <v>0</v>
      </c>
      <c r="AE9591" s="60">
        <v>0</v>
      </c>
      <c r="AF9591" s="4">
        <v>0</v>
      </c>
      <c r="AG9591" s="85">
        <v>1</v>
      </c>
      <c r="AH9591" s="41">
        <v>0</v>
      </c>
      <c r="AI9591" s="41">
        <v>0</v>
      </c>
      <c r="AJ9591" s="41">
        <v>0</v>
      </c>
      <c r="AK9591" s="4">
        <v>0</v>
      </c>
      <c r="AL9591" s="64">
        <v>1</v>
      </c>
      <c r="AM9591" s="62">
        <v>0</v>
      </c>
      <c r="AN9591" s="62">
        <v>0</v>
      </c>
      <c r="AO9591" s="62">
        <v>0</v>
      </c>
      <c r="AP9591" s="4">
        <v>0</v>
      </c>
      <c r="AQ9591" s="86">
        <v>1</v>
      </c>
      <c r="AR9591" s="2">
        <v>46196</v>
      </c>
    </row>
    <row r="9592" spans="1:44" ht="29" x14ac:dyDescent="0.35">
      <c r="A9592" s="6">
        <v>7000298</v>
      </c>
      <c r="B9592" t="s">
        <v>21472</v>
      </c>
      <c r="C9592" t="s">
        <v>8687</v>
      </c>
      <c r="D9592" s="6">
        <v>7000298</v>
      </c>
      <c r="E9592" t="s">
        <v>21452</v>
      </c>
      <c r="F9592" s="5" t="s">
        <v>21453</v>
      </c>
      <c r="G9592">
        <v>28806</v>
      </c>
      <c r="H9592" t="s">
        <v>2597</v>
      </c>
      <c r="I9592" t="s">
        <v>11790</v>
      </c>
      <c r="J9592" s="29">
        <f t="shared" si="447"/>
        <v>0</v>
      </c>
      <c r="K9592" s="29">
        <f t="shared" si="448"/>
        <v>0</v>
      </c>
      <c r="L9592" s="29">
        <f t="shared" si="449"/>
        <v>0</v>
      </c>
      <c r="M9592" s="30"/>
      <c r="N9592" s="22">
        <f>S9592+X9592</f>
        <v>0</v>
      </c>
      <c r="O9592" s="22">
        <f>T9592+Y9592</f>
        <v>0</v>
      </c>
      <c r="P9592" s="22">
        <f>U9592+Z9592</f>
        <v>0</v>
      </c>
      <c r="Q9592" s="21">
        <v>0</v>
      </c>
      <c r="R9592" s="66">
        <v>1</v>
      </c>
      <c r="S9592" s="23">
        <v>0</v>
      </c>
      <c r="T9592" s="23">
        <v>0</v>
      </c>
      <c r="U9592" s="23">
        <v>0</v>
      </c>
      <c r="V9592" s="4">
        <v>0</v>
      </c>
      <c r="W9592" s="65">
        <v>1</v>
      </c>
      <c r="X9592" s="23">
        <v>0</v>
      </c>
      <c r="Y9592" s="23">
        <v>0</v>
      </c>
      <c r="Z9592" s="23">
        <v>0</v>
      </c>
      <c r="AA9592" s="4">
        <v>0</v>
      </c>
      <c r="AB9592" s="87">
        <v>1</v>
      </c>
      <c r="AC9592" s="23">
        <v>0</v>
      </c>
      <c r="AD9592" s="60">
        <v>0</v>
      </c>
      <c r="AE9592" s="60">
        <v>0</v>
      </c>
      <c r="AF9592" s="4">
        <v>0</v>
      </c>
      <c r="AG9592" s="85">
        <v>1</v>
      </c>
      <c r="AH9592" s="41">
        <v>0</v>
      </c>
      <c r="AI9592" s="41">
        <v>0</v>
      </c>
      <c r="AJ9592" s="41">
        <v>0</v>
      </c>
      <c r="AK9592" s="4">
        <v>0</v>
      </c>
      <c r="AL9592" s="64">
        <v>1</v>
      </c>
      <c r="AM9592" s="62">
        <v>0</v>
      </c>
      <c r="AN9592" s="62">
        <v>0</v>
      </c>
      <c r="AO9592" s="62">
        <v>0</v>
      </c>
      <c r="AP9592" s="4">
        <v>0</v>
      </c>
      <c r="AQ9592" s="86">
        <v>1</v>
      </c>
      <c r="AR9592" s="2">
        <v>46121</v>
      </c>
    </row>
    <row r="9593" spans="1:44" x14ac:dyDescent="0.35">
      <c r="A9593" s="6">
        <v>7000393</v>
      </c>
      <c r="B9593" t="s">
        <v>21472</v>
      </c>
      <c r="C9593" t="s">
        <v>8687</v>
      </c>
      <c r="D9593" s="6">
        <v>7000393</v>
      </c>
      <c r="E9593" t="s">
        <v>9784</v>
      </c>
      <c r="F9593" t="s">
        <v>9785</v>
      </c>
      <c r="G9593">
        <v>28500</v>
      </c>
      <c r="H9593" t="s">
        <v>2597</v>
      </c>
      <c r="I9593" t="s">
        <v>9590</v>
      </c>
      <c r="J9593" s="29">
        <f t="shared" si="447"/>
        <v>0</v>
      </c>
      <c r="K9593" s="29">
        <f t="shared" si="448"/>
        <v>0</v>
      </c>
      <c r="L9593" s="29">
        <f t="shared" si="449"/>
        <v>0</v>
      </c>
      <c r="M9593" s="30"/>
      <c r="N9593" s="22">
        <f>S9593+X9593</f>
        <v>0</v>
      </c>
      <c r="O9593" s="22">
        <f>T9593+Y9593</f>
        <v>0</v>
      </c>
      <c r="P9593" s="22">
        <f>U9593+Z9593</f>
        <v>0</v>
      </c>
      <c r="Q9593" s="21">
        <v>0</v>
      </c>
      <c r="R9593" s="66">
        <v>1</v>
      </c>
      <c r="S9593" s="23">
        <v>0</v>
      </c>
      <c r="T9593" s="23">
        <v>0</v>
      </c>
      <c r="U9593" s="23">
        <v>0</v>
      </c>
      <c r="V9593" s="4">
        <v>0</v>
      </c>
      <c r="W9593" s="65">
        <v>1</v>
      </c>
      <c r="X9593" s="23">
        <v>0</v>
      </c>
      <c r="Y9593" s="23">
        <v>0</v>
      </c>
      <c r="Z9593" s="23">
        <v>0</v>
      </c>
      <c r="AA9593" s="4">
        <v>0</v>
      </c>
      <c r="AB9593" s="87">
        <v>1</v>
      </c>
      <c r="AC9593" s="23">
        <v>0</v>
      </c>
      <c r="AD9593" s="60">
        <v>0</v>
      </c>
      <c r="AE9593" s="60">
        <v>0</v>
      </c>
      <c r="AF9593" s="4">
        <v>0</v>
      </c>
      <c r="AG9593" s="85">
        <v>1</v>
      </c>
      <c r="AH9593" s="41">
        <v>0</v>
      </c>
      <c r="AI9593" s="41">
        <v>0</v>
      </c>
      <c r="AJ9593" s="41">
        <v>0</v>
      </c>
      <c r="AK9593" s="4">
        <v>0</v>
      </c>
      <c r="AL9593" s="64">
        <v>1</v>
      </c>
      <c r="AM9593" s="62">
        <v>0</v>
      </c>
      <c r="AN9593" s="62">
        <v>0</v>
      </c>
      <c r="AO9593" s="62">
        <v>0</v>
      </c>
      <c r="AP9593" s="4">
        <v>0</v>
      </c>
      <c r="AQ9593" s="86">
        <v>1</v>
      </c>
      <c r="AR9593" s="2">
        <v>46191</v>
      </c>
    </row>
    <row r="9594" spans="1:44" x14ac:dyDescent="0.35">
      <c r="A9594" s="6">
        <v>7000394</v>
      </c>
      <c r="B9594" t="s">
        <v>21472</v>
      </c>
      <c r="C9594" t="s">
        <v>8687</v>
      </c>
      <c r="D9594" s="6">
        <v>7000394</v>
      </c>
      <c r="E9594" t="s">
        <v>12050</v>
      </c>
      <c r="F9594" t="s">
        <v>12051</v>
      </c>
      <c r="G9594">
        <v>28804</v>
      </c>
      <c r="H9594" t="s">
        <v>2597</v>
      </c>
      <c r="I9594" t="s">
        <v>11790</v>
      </c>
      <c r="J9594" s="29">
        <f t="shared" si="447"/>
        <v>0</v>
      </c>
      <c r="K9594" s="29">
        <f t="shared" si="448"/>
        <v>0</v>
      </c>
      <c r="L9594" s="29">
        <f t="shared" si="449"/>
        <v>0</v>
      </c>
      <c r="M9594" s="30"/>
      <c r="N9594" s="22">
        <f>S9594+X9594</f>
        <v>0</v>
      </c>
      <c r="O9594" s="22">
        <f>T9594+Y9594</f>
        <v>0</v>
      </c>
      <c r="P9594" s="22">
        <f>U9594+Z9594</f>
        <v>0</v>
      </c>
      <c r="Q9594" s="21">
        <v>0</v>
      </c>
      <c r="R9594" s="66">
        <v>1</v>
      </c>
      <c r="S9594" s="23">
        <v>0</v>
      </c>
      <c r="T9594" s="23">
        <v>0</v>
      </c>
      <c r="U9594" s="23">
        <v>0</v>
      </c>
      <c r="V9594" s="4">
        <v>0</v>
      </c>
      <c r="W9594" s="65">
        <v>1</v>
      </c>
      <c r="X9594" s="23">
        <v>0</v>
      </c>
      <c r="Y9594" s="23">
        <v>0</v>
      </c>
      <c r="Z9594" s="23">
        <v>0</v>
      </c>
      <c r="AA9594" s="4">
        <v>0</v>
      </c>
      <c r="AB9594" s="87">
        <v>1</v>
      </c>
      <c r="AC9594" s="23">
        <v>0</v>
      </c>
      <c r="AD9594" s="60">
        <v>0</v>
      </c>
      <c r="AE9594" s="60">
        <v>0</v>
      </c>
      <c r="AF9594" s="4">
        <v>0</v>
      </c>
      <c r="AG9594" s="85">
        <v>1</v>
      </c>
      <c r="AH9594" s="41">
        <v>0</v>
      </c>
      <c r="AI9594" s="41">
        <v>0</v>
      </c>
      <c r="AJ9594" s="41">
        <v>0</v>
      </c>
      <c r="AK9594" s="4">
        <v>0</v>
      </c>
      <c r="AL9594" s="64">
        <v>1</v>
      </c>
      <c r="AM9594" s="62">
        <v>0</v>
      </c>
      <c r="AN9594" s="62">
        <v>0</v>
      </c>
      <c r="AO9594" s="62">
        <v>0</v>
      </c>
      <c r="AP9594" s="4">
        <v>0</v>
      </c>
      <c r="AQ9594" s="86">
        <v>1</v>
      </c>
      <c r="AR9594" s="2">
        <v>45730</v>
      </c>
    </row>
    <row r="9595" spans="1:44" x14ac:dyDescent="0.35">
      <c r="A9595" s="6">
        <v>7000443</v>
      </c>
      <c r="B9595" t="s">
        <v>21472</v>
      </c>
      <c r="C9595" t="s">
        <v>8687</v>
      </c>
      <c r="D9595" s="6">
        <v>7000443</v>
      </c>
      <c r="E9595" t="s">
        <v>10188</v>
      </c>
      <c r="F9595" t="s">
        <v>10189</v>
      </c>
      <c r="G9595">
        <v>28027</v>
      </c>
      <c r="H9595" t="s">
        <v>2597</v>
      </c>
      <c r="I9595" t="s">
        <v>2597</v>
      </c>
      <c r="J9595" s="29">
        <f t="shared" si="447"/>
        <v>0</v>
      </c>
      <c r="K9595" s="29">
        <f t="shared" si="448"/>
        <v>0</v>
      </c>
      <c r="L9595" s="29">
        <f t="shared" si="449"/>
        <v>0</v>
      </c>
      <c r="M9595" s="30"/>
      <c r="N9595" s="22">
        <f>S9595+X9595</f>
        <v>0</v>
      </c>
      <c r="O9595" s="22">
        <f>T9595+Y9595</f>
        <v>0</v>
      </c>
      <c r="P9595" s="22">
        <f>U9595+Z9595</f>
        <v>0</v>
      </c>
      <c r="Q9595" s="21">
        <v>0</v>
      </c>
      <c r="R9595" s="66">
        <v>1</v>
      </c>
      <c r="S9595" s="23">
        <v>0</v>
      </c>
      <c r="T9595" s="23">
        <v>0</v>
      </c>
      <c r="U9595" s="23">
        <v>0</v>
      </c>
      <c r="V9595" s="4">
        <v>0</v>
      </c>
      <c r="W9595" s="65">
        <v>1</v>
      </c>
      <c r="X9595" s="23">
        <v>0</v>
      </c>
      <c r="Y9595" s="23">
        <v>0</v>
      </c>
      <c r="Z9595" s="23">
        <v>0</v>
      </c>
      <c r="AA9595" s="4">
        <v>0</v>
      </c>
      <c r="AB9595" s="87">
        <v>1</v>
      </c>
      <c r="AC9595" s="23">
        <v>0</v>
      </c>
      <c r="AD9595" s="60">
        <v>0</v>
      </c>
      <c r="AE9595" s="60">
        <v>0</v>
      </c>
      <c r="AF9595" s="4">
        <v>0</v>
      </c>
      <c r="AG9595" s="85">
        <v>1</v>
      </c>
      <c r="AH9595" s="41">
        <v>0</v>
      </c>
      <c r="AI9595" s="41">
        <v>0</v>
      </c>
      <c r="AJ9595" s="41">
        <v>0</v>
      </c>
      <c r="AK9595" s="4">
        <v>0</v>
      </c>
      <c r="AL9595" s="64">
        <v>1</v>
      </c>
      <c r="AM9595" s="62">
        <v>0</v>
      </c>
      <c r="AN9595" s="62">
        <v>0</v>
      </c>
      <c r="AO9595" s="62">
        <v>0</v>
      </c>
      <c r="AP9595" s="4">
        <v>0</v>
      </c>
      <c r="AQ9595" s="86">
        <v>1</v>
      </c>
      <c r="AR9595" s="2">
        <v>46079</v>
      </c>
    </row>
    <row r="9596" spans="1:44" x14ac:dyDescent="0.35">
      <c r="A9596" s="6">
        <v>7000462</v>
      </c>
      <c r="B9596" t="s">
        <v>21472</v>
      </c>
      <c r="C9596" t="s">
        <v>8687</v>
      </c>
      <c r="D9596" s="6">
        <v>7000462</v>
      </c>
      <c r="E9596" t="s">
        <v>10190</v>
      </c>
      <c r="F9596" t="s">
        <v>10191</v>
      </c>
      <c r="G9596">
        <v>28028</v>
      </c>
      <c r="H9596" t="s">
        <v>2597</v>
      </c>
      <c r="I9596" t="s">
        <v>2597</v>
      </c>
      <c r="J9596" s="29">
        <f t="shared" si="447"/>
        <v>0</v>
      </c>
      <c r="K9596" s="29">
        <f t="shared" si="448"/>
        <v>0</v>
      </c>
      <c r="L9596" s="29">
        <f t="shared" si="449"/>
        <v>0</v>
      </c>
      <c r="M9596" s="30"/>
      <c r="N9596" s="22">
        <f>S9596+X9596</f>
        <v>0</v>
      </c>
      <c r="O9596" s="22">
        <f>T9596+Y9596</f>
        <v>0</v>
      </c>
      <c r="P9596" s="22">
        <f>U9596+Z9596</f>
        <v>0</v>
      </c>
      <c r="Q9596" s="21">
        <v>0</v>
      </c>
      <c r="R9596" s="66">
        <v>1</v>
      </c>
      <c r="S9596" s="23">
        <v>0</v>
      </c>
      <c r="T9596" s="23">
        <v>0</v>
      </c>
      <c r="U9596" s="23">
        <v>0</v>
      </c>
      <c r="V9596" s="4">
        <v>0</v>
      </c>
      <c r="W9596" s="65">
        <v>1</v>
      </c>
      <c r="X9596" s="23">
        <v>0</v>
      </c>
      <c r="Y9596" s="23">
        <v>0</v>
      </c>
      <c r="Z9596" s="23">
        <v>0</v>
      </c>
      <c r="AA9596" s="4">
        <v>0</v>
      </c>
      <c r="AB9596" s="87">
        <v>1</v>
      </c>
      <c r="AC9596" s="23">
        <v>0</v>
      </c>
      <c r="AD9596" s="60">
        <v>0</v>
      </c>
      <c r="AE9596" s="60">
        <v>0</v>
      </c>
      <c r="AF9596" s="4">
        <v>0</v>
      </c>
      <c r="AG9596" s="85">
        <v>1</v>
      </c>
      <c r="AH9596" s="41">
        <v>0</v>
      </c>
      <c r="AI9596" s="41">
        <v>0</v>
      </c>
      <c r="AJ9596" s="41">
        <v>0</v>
      </c>
      <c r="AK9596" s="4">
        <v>0</v>
      </c>
      <c r="AL9596" s="64">
        <v>1</v>
      </c>
      <c r="AM9596" s="62">
        <v>0</v>
      </c>
      <c r="AN9596" s="62">
        <v>0</v>
      </c>
      <c r="AO9596" s="62">
        <v>0</v>
      </c>
      <c r="AP9596" s="4">
        <v>0</v>
      </c>
      <c r="AQ9596" s="86">
        <v>1</v>
      </c>
      <c r="AR9596" s="2">
        <v>46031</v>
      </c>
    </row>
    <row r="9597" spans="1:44" x14ac:dyDescent="0.35">
      <c r="A9597" s="6">
        <v>7000628</v>
      </c>
      <c r="B9597" t="s">
        <v>21472</v>
      </c>
      <c r="C9597" t="s">
        <v>8687</v>
      </c>
      <c r="D9597" s="6">
        <v>7000628</v>
      </c>
      <c r="E9597" t="s">
        <v>10192</v>
      </c>
      <c r="F9597" t="s">
        <v>10193</v>
      </c>
      <c r="G9597">
        <v>28028</v>
      </c>
      <c r="H9597" t="s">
        <v>2597</v>
      </c>
      <c r="I9597" t="s">
        <v>2597</v>
      </c>
      <c r="J9597" s="29">
        <f t="shared" si="447"/>
        <v>0</v>
      </c>
      <c r="K9597" s="29">
        <f t="shared" si="448"/>
        <v>0</v>
      </c>
      <c r="L9597" s="29">
        <f t="shared" si="449"/>
        <v>0</v>
      </c>
      <c r="M9597" s="30"/>
      <c r="N9597" s="22">
        <f>S9597+X9597</f>
        <v>0</v>
      </c>
      <c r="O9597" s="22">
        <f>T9597+Y9597</f>
        <v>0</v>
      </c>
      <c r="P9597" s="22">
        <f>U9597+Z9597</f>
        <v>0</v>
      </c>
      <c r="Q9597" s="21">
        <v>0</v>
      </c>
      <c r="R9597" s="66">
        <v>1</v>
      </c>
      <c r="S9597" s="23">
        <v>0</v>
      </c>
      <c r="T9597" s="23">
        <v>0</v>
      </c>
      <c r="U9597" s="23">
        <v>0</v>
      </c>
      <c r="V9597" s="4">
        <v>0</v>
      </c>
      <c r="W9597" s="65">
        <v>1</v>
      </c>
      <c r="X9597" s="23">
        <v>0</v>
      </c>
      <c r="Y9597" s="23">
        <v>0</v>
      </c>
      <c r="Z9597" s="23">
        <v>0</v>
      </c>
      <c r="AA9597" s="4">
        <v>0</v>
      </c>
      <c r="AB9597" s="87">
        <v>1</v>
      </c>
      <c r="AC9597" s="23">
        <v>0</v>
      </c>
      <c r="AD9597" s="60">
        <v>0</v>
      </c>
      <c r="AE9597" s="60">
        <v>0</v>
      </c>
      <c r="AF9597" s="4">
        <v>0</v>
      </c>
      <c r="AG9597" s="85">
        <v>1</v>
      </c>
      <c r="AH9597" s="41">
        <v>0</v>
      </c>
      <c r="AI9597" s="41">
        <v>0</v>
      </c>
      <c r="AJ9597" s="41">
        <v>0</v>
      </c>
      <c r="AK9597" s="4">
        <v>0</v>
      </c>
      <c r="AL9597" s="64">
        <v>1</v>
      </c>
      <c r="AM9597" s="62">
        <v>0</v>
      </c>
      <c r="AN9597" s="62">
        <v>0</v>
      </c>
      <c r="AO9597" s="62">
        <v>0</v>
      </c>
      <c r="AP9597" s="4">
        <v>0</v>
      </c>
      <c r="AQ9597" s="86">
        <v>1</v>
      </c>
      <c r="AR9597" s="2">
        <v>46171</v>
      </c>
    </row>
    <row r="9598" spans="1:44" x14ac:dyDescent="0.35">
      <c r="A9598" s="6">
        <v>7000812</v>
      </c>
      <c r="B9598" t="s">
        <v>21472</v>
      </c>
      <c r="C9598" t="s">
        <v>8687</v>
      </c>
      <c r="D9598" s="6">
        <v>7000812</v>
      </c>
      <c r="E9598" t="s">
        <v>10194</v>
      </c>
      <c r="F9598" t="s">
        <v>10195</v>
      </c>
      <c r="G9598">
        <v>28002</v>
      </c>
      <c r="H9598" t="s">
        <v>2597</v>
      </c>
      <c r="I9598" t="s">
        <v>2597</v>
      </c>
      <c r="J9598" s="29">
        <f t="shared" si="447"/>
        <v>0</v>
      </c>
      <c r="K9598" s="29">
        <f t="shared" si="448"/>
        <v>0</v>
      </c>
      <c r="L9598" s="29">
        <f t="shared" si="449"/>
        <v>0</v>
      </c>
      <c r="M9598" s="30"/>
      <c r="N9598" s="22">
        <f>S9598+X9598</f>
        <v>0</v>
      </c>
      <c r="O9598" s="22">
        <f>T9598+Y9598</f>
        <v>0</v>
      </c>
      <c r="P9598" s="22">
        <f>U9598+Z9598</f>
        <v>0</v>
      </c>
      <c r="Q9598" s="21">
        <v>0</v>
      </c>
      <c r="R9598" s="66">
        <v>1</v>
      </c>
      <c r="S9598" s="23">
        <v>0</v>
      </c>
      <c r="T9598" s="23">
        <v>0</v>
      </c>
      <c r="U9598" s="23">
        <v>0</v>
      </c>
      <c r="V9598" s="4">
        <v>0</v>
      </c>
      <c r="W9598" s="65">
        <v>1</v>
      </c>
      <c r="X9598" s="23">
        <v>0</v>
      </c>
      <c r="Y9598" s="23">
        <v>0</v>
      </c>
      <c r="Z9598" s="23">
        <v>0</v>
      </c>
      <c r="AA9598" s="4">
        <v>0</v>
      </c>
      <c r="AB9598" s="87">
        <v>1</v>
      </c>
      <c r="AC9598" s="23">
        <v>0</v>
      </c>
      <c r="AD9598" s="60">
        <v>0</v>
      </c>
      <c r="AE9598" s="60">
        <v>0</v>
      </c>
      <c r="AF9598" s="4">
        <v>0</v>
      </c>
      <c r="AG9598" s="85">
        <v>1</v>
      </c>
      <c r="AH9598" s="41">
        <v>0</v>
      </c>
      <c r="AI9598" s="41">
        <v>0</v>
      </c>
      <c r="AJ9598" s="41">
        <v>0</v>
      </c>
      <c r="AK9598" s="4">
        <v>0</v>
      </c>
      <c r="AL9598" s="64">
        <v>1</v>
      </c>
      <c r="AM9598" s="62">
        <v>0</v>
      </c>
      <c r="AN9598" s="62">
        <v>0</v>
      </c>
      <c r="AO9598" s="62">
        <v>0</v>
      </c>
      <c r="AP9598" s="4">
        <v>0</v>
      </c>
      <c r="AQ9598" s="86">
        <v>1</v>
      </c>
      <c r="AR9598" s="2">
        <v>45707</v>
      </c>
    </row>
    <row r="9599" spans="1:44" x14ac:dyDescent="0.35">
      <c r="A9599" s="6">
        <v>7000863</v>
      </c>
      <c r="B9599" t="s">
        <v>21472</v>
      </c>
      <c r="C9599" t="s">
        <v>8687</v>
      </c>
      <c r="D9599" s="6">
        <v>7000863</v>
      </c>
      <c r="E9599" t="s">
        <v>12058</v>
      </c>
      <c r="F9599" t="s">
        <v>12059</v>
      </c>
      <c r="G9599">
        <v>28850</v>
      </c>
      <c r="H9599" t="s">
        <v>2597</v>
      </c>
      <c r="I9599" t="s">
        <v>11799</v>
      </c>
      <c r="J9599" s="29">
        <f t="shared" si="447"/>
        <v>0</v>
      </c>
      <c r="K9599" s="29">
        <f t="shared" si="448"/>
        <v>0</v>
      </c>
      <c r="L9599" s="29">
        <f t="shared" si="449"/>
        <v>0</v>
      </c>
      <c r="M9599" s="30"/>
      <c r="N9599" s="22">
        <f>S9599+X9599</f>
        <v>0</v>
      </c>
      <c r="O9599" s="22">
        <f>T9599+Y9599</f>
        <v>0</v>
      </c>
      <c r="P9599" s="22">
        <f>U9599+Z9599</f>
        <v>0</v>
      </c>
      <c r="Q9599" s="21">
        <v>0</v>
      </c>
      <c r="R9599" s="66">
        <v>1</v>
      </c>
      <c r="S9599" s="23">
        <v>0</v>
      </c>
      <c r="T9599" s="23">
        <v>0</v>
      </c>
      <c r="U9599" s="23">
        <v>0</v>
      </c>
      <c r="V9599" s="4">
        <v>0</v>
      </c>
      <c r="W9599" s="65">
        <v>1</v>
      </c>
      <c r="X9599" s="23">
        <v>0</v>
      </c>
      <c r="Y9599" s="23">
        <v>0</v>
      </c>
      <c r="Z9599" s="23">
        <v>0</v>
      </c>
      <c r="AA9599" s="4">
        <v>0</v>
      </c>
      <c r="AB9599" s="87">
        <v>1</v>
      </c>
      <c r="AC9599" s="23">
        <v>0</v>
      </c>
      <c r="AD9599" s="60">
        <v>0</v>
      </c>
      <c r="AE9599" s="60">
        <v>0</v>
      </c>
      <c r="AF9599" s="4">
        <v>0</v>
      </c>
      <c r="AG9599" s="85">
        <v>1</v>
      </c>
      <c r="AH9599" s="41">
        <v>0</v>
      </c>
      <c r="AI9599" s="41">
        <v>0</v>
      </c>
      <c r="AJ9599" s="41">
        <v>0</v>
      </c>
      <c r="AK9599" s="4">
        <v>0</v>
      </c>
      <c r="AL9599" s="64">
        <v>1</v>
      </c>
      <c r="AM9599" s="62">
        <v>0</v>
      </c>
      <c r="AN9599" s="62">
        <v>0</v>
      </c>
      <c r="AO9599" s="62">
        <v>0</v>
      </c>
      <c r="AP9599" s="4">
        <v>0</v>
      </c>
      <c r="AQ9599" s="86">
        <v>1</v>
      </c>
      <c r="AR9599" s="2">
        <v>46048</v>
      </c>
    </row>
    <row r="9600" spans="1:44" x14ac:dyDescent="0.35">
      <c r="A9600" s="6">
        <v>7000928</v>
      </c>
      <c r="B9600" t="s">
        <v>21472</v>
      </c>
      <c r="C9600" t="s">
        <v>8687</v>
      </c>
      <c r="D9600" s="6">
        <v>7000928</v>
      </c>
      <c r="E9600" t="s">
        <v>9423</v>
      </c>
      <c r="F9600" t="s">
        <v>9424</v>
      </c>
      <c r="G9600">
        <v>28012</v>
      </c>
      <c r="H9600" t="s">
        <v>2597</v>
      </c>
      <c r="I9600" t="s">
        <v>2597</v>
      </c>
      <c r="J9600" s="29">
        <f t="shared" si="447"/>
        <v>0</v>
      </c>
      <c r="K9600" s="29">
        <f t="shared" si="448"/>
        <v>0</v>
      </c>
      <c r="L9600" s="29">
        <f t="shared" si="449"/>
        <v>0</v>
      </c>
      <c r="M9600" s="30"/>
      <c r="N9600" s="22">
        <f>S9600+X9600</f>
        <v>0</v>
      </c>
      <c r="O9600" s="22">
        <f>T9600+Y9600</f>
        <v>0</v>
      </c>
      <c r="P9600" s="22">
        <f>U9600+Z9600</f>
        <v>0</v>
      </c>
      <c r="Q9600" s="21">
        <v>0</v>
      </c>
      <c r="R9600" s="66">
        <v>1</v>
      </c>
      <c r="S9600" s="23">
        <v>0</v>
      </c>
      <c r="T9600" s="23">
        <v>0</v>
      </c>
      <c r="U9600" s="23">
        <v>0</v>
      </c>
      <c r="V9600" s="4">
        <v>0</v>
      </c>
      <c r="W9600" s="65">
        <v>1</v>
      </c>
      <c r="X9600" s="23">
        <v>0</v>
      </c>
      <c r="Y9600" s="23">
        <v>0</v>
      </c>
      <c r="Z9600" s="23">
        <v>0</v>
      </c>
      <c r="AA9600" s="4">
        <v>0</v>
      </c>
      <c r="AB9600" s="87">
        <v>1</v>
      </c>
      <c r="AC9600" s="23">
        <v>0</v>
      </c>
      <c r="AD9600" s="60">
        <v>0</v>
      </c>
      <c r="AE9600" s="60">
        <v>0</v>
      </c>
      <c r="AF9600" s="4">
        <v>0</v>
      </c>
      <c r="AG9600" s="85">
        <v>1</v>
      </c>
      <c r="AH9600" s="41">
        <v>0</v>
      </c>
      <c r="AI9600" s="41">
        <v>0</v>
      </c>
      <c r="AJ9600" s="41">
        <v>0</v>
      </c>
      <c r="AK9600" s="4">
        <v>0</v>
      </c>
      <c r="AL9600" s="64">
        <v>1</v>
      </c>
      <c r="AM9600" s="62">
        <v>0</v>
      </c>
      <c r="AN9600" s="62">
        <v>0</v>
      </c>
      <c r="AO9600" s="62">
        <v>0</v>
      </c>
      <c r="AP9600" s="4">
        <v>0</v>
      </c>
      <c r="AQ9600" s="86">
        <v>1</v>
      </c>
      <c r="AR9600" s="2">
        <v>46170</v>
      </c>
    </row>
    <row r="9601" spans="1:44" x14ac:dyDescent="0.35">
      <c r="A9601" s="6">
        <v>7001057</v>
      </c>
      <c r="B9601" t="s">
        <v>21472</v>
      </c>
      <c r="C9601" t="s">
        <v>8687</v>
      </c>
      <c r="D9601" s="6">
        <v>7001057</v>
      </c>
      <c r="E9601" t="s">
        <v>12062</v>
      </c>
      <c r="F9601" t="s">
        <v>12063</v>
      </c>
      <c r="G9601">
        <v>28860</v>
      </c>
      <c r="H9601" t="s">
        <v>2597</v>
      </c>
      <c r="I9601" t="s">
        <v>11935</v>
      </c>
      <c r="J9601" s="29">
        <f t="shared" si="447"/>
        <v>0</v>
      </c>
      <c r="K9601" s="29">
        <f t="shared" si="448"/>
        <v>0</v>
      </c>
      <c r="L9601" s="29">
        <f t="shared" si="449"/>
        <v>0</v>
      </c>
      <c r="M9601" s="30"/>
      <c r="N9601" s="22">
        <f>S9601+X9601</f>
        <v>0</v>
      </c>
      <c r="O9601" s="22">
        <f>T9601+Y9601</f>
        <v>0</v>
      </c>
      <c r="P9601" s="22">
        <f>U9601+Z9601</f>
        <v>0</v>
      </c>
      <c r="Q9601" s="21">
        <v>0</v>
      </c>
      <c r="R9601" s="66">
        <v>1</v>
      </c>
      <c r="S9601" s="23">
        <v>0</v>
      </c>
      <c r="T9601" s="23">
        <v>0</v>
      </c>
      <c r="U9601" s="23">
        <v>0</v>
      </c>
      <c r="V9601" s="4">
        <v>0</v>
      </c>
      <c r="W9601" s="65">
        <v>1</v>
      </c>
      <c r="X9601" s="23">
        <v>0</v>
      </c>
      <c r="Y9601" s="23">
        <v>0</v>
      </c>
      <c r="Z9601" s="23">
        <v>0</v>
      </c>
      <c r="AA9601" s="4">
        <v>0</v>
      </c>
      <c r="AB9601" s="87">
        <v>1</v>
      </c>
      <c r="AC9601" s="23">
        <v>0</v>
      </c>
      <c r="AD9601" s="60">
        <v>0</v>
      </c>
      <c r="AE9601" s="60">
        <v>0</v>
      </c>
      <c r="AF9601" s="4">
        <v>0</v>
      </c>
      <c r="AG9601" s="85">
        <v>1</v>
      </c>
      <c r="AH9601" s="41">
        <v>0</v>
      </c>
      <c r="AI9601" s="41">
        <v>0</v>
      </c>
      <c r="AJ9601" s="41">
        <v>0</v>
      </c>
      <c r="AK9601" s="4">
        <v>0</v>
      </c>
      <c r="AL9601" s="64">
        <v>1</v>
      </c>
      <c r="AM9601" s="62">
        <v>0</v>
      </c>
      <c r="AN9601" s="62">
        <v>0</v>
      </c>
      <c r="AO9601" s="62">
        <v>0</v>
      </c>
      <c r="AP9601" s="4">
        <v>0</v>
      </c>
      <c r="AQ9601" s="86">
        <v>1</v>
      </c>
      <c r="AR9601" s="2">
        <v>46078</v>
      </c>
    </row>
    <row r="9602" spans="1:44" x14ac:dyDescent="0.35">
      <c r="A9602" s="6">
        <v>7001101</v>
      </c>
      <c r="B9602" t="s">
        <v>21472</v>
      </c>
      <c r="C9602" t="s">
        <v>8687</v>
      </c>
      <c r="D9602" s="6">
        <v>7001101</v>
      </c>
      <c r="E9602" t="s">
        <v>10198</v>
      </c>
      <c r="F9602" t="s">
        <v>10199</v>
      </c>
      <c r="G9602">
        <v>28027</v>
      </c>
      <c r="H9602" t="s">
        <v>2597</v>
      </c>
      <c r="I9602" t="s">
        <v>2597</v>
      </c>
      <c r="J9602" s="29">
        <f t="shared" si="447"/>
        <v>0</v>
      </c>
      <c r="K9602" s="29">
        <f t="shared" si="448"/>
        <v>0</v>
      </c>
      <c r="L9602" s="29">
        <f t="shared" si="449"/>
        <v>0</v>
      </c>
      <c r="M9602" s="30"/>
      <c r="N9602" s="22">
        <f>S9602+X9602</f>
        <v>0</v>
      </c>
      <c r="O9602" s="22">
        <f>T9602+Y9602</f>
        <v>0</v>
      </c>
      <c r="P9602" s="22">
        <f>U9602+Z9602</f>
        <v>0</v>
      </c>
      <c r="Q9602" s="21">
        <v>0</v>
      </c>
      <c r="R9602" s="66">
        <v>1</v>
      </c>
      <c r="S9602" s="23">
        <v>0</v>
      </c>
      <c r="T9602" s="23">
        <v>0</v>
      </c>
      <c r="U9602" s="23">
        <v>0</v>
      </c>
      <c r="V9602" s="4">
        <v>0</v>
      </c>
      <c r="W9602" s="65">
        <v>1</v>
      </c>
      <c r="X9602" s="23">
        <v>0</v>
      </c>
      <c r="Y9602" s="23">
        <v>0</v>
      </c>
      <c r="Z9602" s="23">
        <v>0</v>
      </c>
      <c r="AA9602" s="4">
        <v>0</v>
      </c>
      <c r="AB9602" s="87">
        <v>1</v>
      </c>
      <c r="AC9602" s="23">
        <v>0</v>
      </c>
      <c r="AD9602" s="60">
        <v>0</v>
      </c>
      <c r="AE9602" s="60">
        <v>0</v>
      </c>
      <c r="AF9602" s="4">
        <v>0</v>
      </c>
      <c r="AG9602" s="85">
        <v>1</v>
      </c>
      <c r="AH9602" s="41">
        <v>0</v>
      </c>
      <c r="AI9602" s="41">
        <v>0</v>
      </c>
      <c r="AJ9602" s="41">
        <v>0</v>
      </c>
      <c r="AK9602" s="4">
        <v>0</v>
      </c>
      <c r="AL9602" s="64">
        <v>1</v>
      </c>
      <c r="AM9602" s="62">
        <v>0</v>
      </c>
      <c r="AN9602" s="62">
        <v>0</v>
      </c>
      <c r="AO9602" s="62">
        <v>0</v>
      </c>
      <c r="AP9602" s="4">
        <v>0</v>
      </c>
      <c r="AQ9602" s="86">
        <v>1</v>
      </c>
      <c r="AR9602" s="2">
        <v>46124</v>
      </c>
    </row>
    <row r="9603" spans="1:44" x14ac:dyDescent="0.35">
      <c r="A9603" s="6">
        <v>7001136</v>
      </c>
      <c r="B9603" t="s">
        <v>21472</v>
      </c>
      <c r="C9603" t="s">
        <v>8687</v>
      </c>
      <c r="D9603" s="6">
        <v>7001136</v>
      </c>
      <c r="E9603" t="s">
        <v>10200</v>
      </c>
      <c r="F9603" t="s">
        <v>10201</v>
      </c>
      <c r="G9603">
        <v>28027</v>
      </c>
      <c r="H9603" t="s">
        <v>2597</v>
      </c>
      <c r="I9603" t="s">
        <v>2597</v>
      </c>
      <c r="J9603" s="29">
        <f t="shared" si="447"/>
        <v>0</v>
      </c>
      <c r="K9603" s="29">
        <f t="shared" si="448"/>
        <v>0</v>
      </c>
      <c r="L9603" s="29">
        <f t="shared" si="449"/>
        <v>0</v>
      </c>
      <c r="M9603" s="30"/>
      <c r="N9603" s="22">
        <f>S9603+X9603</f>
        <v>0</v>
      </c>
      <c r="O9603" s="22">
        <f>T9603+Y9603</f>
        <v>0</v>
      </c>
      <c r="P9603" s="22">
        <f>U9603+Z9603</f>
        <v>0</v>
      </c>
      <c r="Q9603" s="21">
        <v>0</v>
      </c>
      <c r="R9603" s="66">
        <v>1</v>
      </c>
      <c r="S9603" s="23">
        <v>0</v>
      </c>
      <c r="T9603" s="23">
        <v>0</v>
      </c>
      <c r="U9603" s="23">
        <v>0</v>
      </c>
      <c r="V9603" s="4">
        <v>0</v>
      </c>
      <c r="W9603" s="65">
        <v>1</v>
      </c>
      <c r="X9603" s="23">
        <v>0</v>
      </c>
      <c r="Y9603" s="23">
        <v>0</v>
      </c>
      <c r="Z9603" s="23">
        <v>0</v>
      </c>
      <c r="AA9603" s="4">
        <v>0</v>
      </c>
      <c r="AB9603" s="87">
        <v>1</v>
      </c>
      <c r="AC9603" s="23">
        <v>0</v>
      </c>
      <c r="AD9603" s="60">
        <v>0</v>
      </c>
      <c r="AE9603" s="60">
        <v>0</v>
      </c>
      <c r="AF9603" s="4">
        <v>0</v>
      </c>
      <c r="AG9603" s="85">
        <v>1</v>
      </c>
      <c r="AH9603" s="41">
        <v>0</v>
      </c>
      <c r="AI9603" s="41">
        <v>0</v>
      </c>
      <c r="AJ9603" s="41">
        <v>0</v>
      </c>
      <c r="AK9603" s="4">
        <v>0</v>
      </c>
      <c r="AL9603" s="64">
        <v>1</v>
      </c>
      <c r="AM9603" s="62">
        <v>0</v>
      </c>
      <c r="AN9603" s="62">
        <v>0</v>
      </c>
      <c r="AO9603" s="62">
        <v>0</v>
      </c>
      <c r="AP9603" s="4">
        <v>0</v>
      </c>
      <c r="AQ9603" s="86">
        <v>1</v>
      </c>
      <c r="AR9603" s="2">
        <v>46099</v>
      </c>
    </row>
    <row r="9604" spans="1:44" x14ac:dyDescent="0.35">
      <c r="A9604" s="6">
        <v>7001138</v>
      </c>
      <c r="B9604" t="s">
        <v>21472</v>
      </c>
      <c r="C9604" t="s">
        <v>8687</v>
      </c>
      <c r="D9604" s="6">
        <v>7001138</v>
      </c>
      <c r="E9604" t="s">
        <v>12072</v>
      </c>
      <c r="F9604" t="s">
        <v>12073</v>
      </c>
      <c r="G9604">
        <v>19003</v>
      </c>
      <c r="H9604" t="s">
        <v>11773</v>
      </c>
      <c r="I9604" t="s">
        <v>11773</v>
      </c>
      <c r="J9604" s="29">
        <f t="shared" ref="J9604:J9635" si="450">N9604+AC9604+AH9604+AM9604</f>
        <v>0</v>
      </c>
      <c r="K9604" s="29">
        <f t="shared" ref="K9604:K9635" si="451">O9604+AD9604+AI9604+AN9604</f>
        <v>0</v>
      </c>
      <c r="L9604" s="29">
        <f t="shared" ref="L9604:L9635" si="452">P9604+AE9604+AJ9604+AO9604</f>
        <v>0</v>
      </c>
      <c r="M9604" s="30"/>
      <c r="N9604" s="22">
        <f>S9604+X9604</f>
        <v>0</v>
      </c>
      <c r="O9604" s="22">
        <f>T9604+Y9604</f>
        <v>0</v>
      </c>
      <c r="P9604" s="22">
        <f>U9604+Z9604</f>
        <v>0</v>
      </c>
      <c r="Q9604" s="21">
        <v>0</v>
      </c>
      <c r="R9604" s="66">
        <v>1</v>
      </c>
      <c r="S9604" s="23">
        <v>0</v>
      </c>
      <c r="T9604" s="23">
        <v>0</v>
      </c>
      <c r="U9604" s="23">
        <v>0</v>
      </c>
      <c r="V9604" s="4">
        <v>0</v>
      </c>
      <c r="W9604" s="65">
        <v>1</v>
      </c>
      <c r="X9604" s="23">
        <v>0</v>
      </c>
      <c r="Y9604" s="23">
        <v>0</v>
      </c>
      <c r="Z9604" s="23">
        <v>0</v>
      </c>
      <c r="AA9604" s="4">
        <v>0</v>
      </c>
      <c r="AB9604" s="87">
        <v>1</v>
      </c>
      <c r="AC9604" s="23">
        <v>0</v>
      </c>
      <c r="AD9604" s="60">
        <v>0</v>
      </c>
      <c r="AE9604" s="60">
        <v>0</v>
      </c>
      <c r="AF9604" s="4">
        <v>0</v>
      </c>
      <c r="AG9604" s="85">
        <v>1</v>
      </c>
      <c r="AH9604" s="41">
        <v>0</v>
      </c>
      <c r="AI9604" s="41">
        <v>0</v>
      </c>
      <c r="AJ9604" s="41">
        <v>0</v>
      </c>
      <c r="AK9604" s="4">
        <v>0</v>
      </c>
      <c r="AL9604" s="64">
        <v>1</v>
      </c>
      <c r="AM9604" s="62">
        <v>0</v>
      </c>
      <c r="AN9604" s="62">
        <v>0</v>
      </c>
      <c r="AO9604" s="62">
        <v>0</v>
      </c>
      <c r="AP9604" s="4">
        <v>0</v>
      </c>
      <c r="AQ9604" s="86">
        <v>1</v>
      </c>
      <c r="AR9604" s="2">
        <v>46143</v>
      </c>
    </row>
    <row r="9605" spans="1:44" x14ac:dyDescent="0.35">
      <c r="A9605" s="6">
        <v>7001218</v>
      </c>
      <c r="B9605" t="s">
        <v>21472</v>
      </c>
      <c r="C9605" t="s">
        <v>8687</v>
      </c>
      <c r="D9605" s="6">
        <v>7001218</v>
      </c>
      <c r="E9605" t="s">
        <v>10202</v>
      </c>
      <c r="F9605" t="s">
        <v>10203</v>
      </c>
      <c r="G9605">
        <v>28027</v>
      </c>
      <c r="H9605" t="s">
        <v>2597</v>
      </c>
      <c r="I9605" t="s">
        <v>2597</v>
      </c>
      <c r="J9605" s="29">
        <f t="shared" si="450"/>
        <v>0</v>
      </c>
      <c r="K9605" s="29">
        <f t="shared" si="451"/>
        <v>0</v>
      </c>
      <c r="L9605" s="29">
        <f t="shared" si="452"/>
        <v>0</v>
      </c>
      <c r="M9605" s="30"/>
      <c r="N9605" s="22">
        <f>S9605+X9605</f>
        <v>0</v>
      </c>
      <c r="O9605" s="22">
        <f>T9605+Y9605</f>
        <v>0</v>
      </c>
      <c r="P9605" s="22">
        <f>U9605+Z9605</f>
        <v>0</v>
      </c>
      <c r="Q9605" s="21">
        <v>0</v>
      </c>
      <c r="R9605" s="66">
        <v>1</v>
      </c>
      <c r="S9605" s="23">
        <v>0</v>
      </c>
      <c r="T9605" s="23">
        <v>0</v>
      </c>
      <c r="U9605" s="23">
        <v>0</v>
      </c>
      <c r="V9605" s="4">
        <v>0</v>
      </c>
      <c r="W9605" s="65">
        <v>1</v>
      </c>
      <c r="X9605" s="23">
        <v>0</v>
      </c>
      <c r="Y9605" s="23">
        <v>0</v>
      </c>
      <c r="Z9605" s="23">
        <v>0</v>
      </c>
      <c r="AA9605" s="4">
        <v>0</v>
      </c>
      <c r="AB9605" s="87">
        <v>1</v>
      </c>
      <c r="AC9605" s="23">
        <v>0</v>
      </c>
      <c r="AD9605" s="60">
        <v>0</v>
      </c>
      <c r="AE9605" s="60">
        <v>0</v>
      </c>
      <c r="AF9605" s="4">
        <v>0</v>
      </c>
      <c r="AG9605" s="85">
        <v>1</v>
      </c>
      <c r="AH9605" s="41">
        <v>0</v>
      </c>
      <c r="AI9605" s="41">
        <v>0</v>
      </c>
      <c r="AJ9605" s="41">
        <v>0</v>
      </c>
      <c r="AK9605" s="4">
        <v>0</v>
      </c>
      <c r="AL9605" s="64">
        <v>1</v>
      </c>
      <c r="AM9605" s="62">
        <v>0</v>
      </c>
      <c r="AN9605" s="62">
        <v>0</v>
      </c>
      <c r="AO9605" s="62">
        <v>0</v>
      </c>
      <c r="AP9605" s="4">
        <v>0</v>
      </c>
      <c r="AQ9605" s="86">
        <v>1</v>
      </c>
      <c r="AR9605" s="2">
        <v>46191</v>
      </c>
    </row>
    <row r="9606" spans="1:44" x14ac:dyDescent="0.35">
      <c r="A9606" s="6">
        <v>7001327</v>
      </c>
      <c r="B9606" t="s">
        <v>21472</v>
      </c>
      <c r="C9606" t="s">
        <v>8687</v>
      </c>
      <c r="D9606" s="6">
        <v>7001327</v>
      </c>
      <c r="E9606" t="s">
        <v>12083</v>
      </c>
      <c r="F9606" t="s">
        <v>12084</v>
      </c>
      <c r="G9606">
        <v>28850</v>
      </c>
      <c r="H9606" t="s">
        <v>2597</v>
      </c>
      <c r="I9606" t="s">
        <v>11799</v>
      </c>
      <c r="J9606" s="29">
        <f t="shared" si="450"/>
        <v>0</v>
      </c>
      <c r="K9606" s="29">
        <f t="shared" si="451"/>
        <v>0</v>
      </c>
      <c r="L9606" s="29">
        <f t="shared" si="452"/>
        <v>0</v>
      </c>
      <c r="M9606" s="30"/>
      <c r="N9606" s="22">
        <f>S9606+X9606</f>
        <v>0</v>
      </c>
      <c r="O9606" s="22">
        <f>T9606+Y9606</f>
        <v>0</v>
      </c>
      <c r="P9606" s="22">
        <f>U9606+Z9606</f>
        <v>0</v>
      </c>
      <c r="Q9606" s="21">
        <v>0</v>
      </c>
      <c r="R9606" s="66">
        <v>1</v>
      </c>
      <c r="S9606" s="23">
        <v>0</v>
      </c>
      <c r="T9606" s="23">
        <v>0</v>
      </c>
      <c r="U9606" s="23">
        <v>0</v>
      </c>
      <c r="V9606" s="4">
        <v>0</v>
      </c>
      <c r="W9606" s="65">
        <v>1</v>
      </c>
      <c r="X9606" s="23">
        <v>0</v>
      </c>
      <c r="Y9606" s="23">
        <v>0</v>
      </c>
      <c r="Z9606" s="23">
        <v>0</v>
      </c>
      <c r="AA9606" s="4">
        <v>0</v>
      </c>
      <c r="AB9606" s="87">
        <v>1</v>
      </c>
      <c r="AC9606" s="23">
        <v>0</v>
      </c>
      <c r="AD9606" s="60">
        <v>0</v>
      </c>
      <c r="AE9606" s="60">
        <v>0</v>
      </c>
      <c r="AF9606" s="4">
        <v>0</v>
      </c>
      <c r="AG9606" s="85">
        <v>1</v>
      </c>
      <c r="AH9606" s="41">
        <v>0</v>
      </c>
      <c r="AI9606" s="41">
        <v>0</v>
      </c>
      <c r="AJ9606" s="41">
        <v>0</v>
      </c>
      <c r="AK9606" s="4">
        <v>0</v>
      </c>
      <c r="AL9606" s="64">
        <v>1</v>
      </c>
      <c r="AM9606" s="62">
        <v>0</v>
      </c>
      <c r="AN9606" s="62">
        <v>0</v>
      </c>
      <c r="AO9606" s="62">
        <v>0</v>
      </c>
      <c r="AP9606" s="4">
        <v>0</v>
      </c>
      <c r="AQ9606" s="86">
        <v>1</v>
      </c>
      <c r="AR9606" s="2">
        <v>46203</v>
      </c>
    </row>
    <row r="9607" spans="1:44" x14ac:dyDescent="0.35">
      <c r="A9607" s="6">
        <v>7001433</v>
      </c>
      <c r="B9607" t="s">
        <v>21472</v>
      </c>
      <c r="C9607" t="s">
        <v>8687</v>
      </c>
      <c r="D9607" s="6">
        <v>7001433</v>
      </c>
      <c r="E9607" t="s">
        <v>12085</v>
      </c>
      <c r="F9607" t="s">
        <v>12086</v>
      </c>
      <c r="G9607">
        <v>28806</v>
      </c>
      <c r="H9607" t="s">
        <v>2597</v>
      </c>
      <c r="I9607" t="s">
        <v>11790</v>
      </c>
      <c r="J9607" s="29">
        <f t="shared" si="450"/>
        <v>0</v>
      </c>
      <c r="K9607" s="29">
        <f t="shared" si="451"/>
        <v>0</v>
      </c>
      <c r="L9607" s="29">
        <f t="shared" si="452"/>
        <v>0</v>
      </c>
      <c r="M9607" s="30"/>
      <c r="N9607" s="22">
        <f>S9607+X9607</f>
        <v>0</v>
      </c>
      <c r="O9607" s="22">
        <f>T9607+Y9607</f>
        <v>0</v>
      </c>
      <c r="P9607" s="22">
        <f>U9607+Z9607</f>
        <v>0</v>
      </c>
      <c r="Q9607" s="21">
        <v>0</v>
      </c>
      <c r="R9607" s="66">
        <v>1</v>
      </c>
      <c r="S9607" s="23">
        <v>0</v>
      </c>
      <c r="T9607" s="23">
        <v>0</v>
      </c>
      <c r="U9607" s="23">
        <v>0</v>
      </c>
      <c r="V9607" s="4">
        <v>0</v>
      </c>
      <c r="W9607" s="65">
        <v>1</v>
      </c>
      <c r="X9607" s="23">
        <v>0</v>
      </c>
      <c r="Y9607" s="23">
        <v>0</v>
      </c>
      <c r="Z9607" s="23">
        <v>0</v>
      </c>
      <c r="AA9607" s="4">
        <v>0</v>
      </c>
      <c r="AB9607" s="87">
        <v>1</v>
      </c>
      <c r="AC9607" s="23">
        <v>0</v>
      </c>
      <c r="AD9607" s="60">
        <v>0</v>
      </c>
      <c r="AE9607" s="60">
        <v>0</v>
      </c>
      <c r="AF9607" s="4">
        <v>0</v>
      </c>
      <c r="AG9607" s="85">
        <v>1</v>
      </c>
      <c r="AH9607" s="41">
        <v>0</v>
      </c>
      <c r="AI9607" s="41">
        <v>0</v>
      </c>
      <c r="AJ9607" s="41">
        <v>0</v>
      </c>
      <c r="AK9607" s="4">
        <v>0</v>
      </c>
      <c r="AL9607" s="64">
        <v>1</v>
      </c>
      <c r="AM9607" s="62">
        <v>0</v>
      </c>
      <c r="AN9607" s="62">
        <v>0</v>
      </c>
      <c r="AO9607" s="62">
        <v>0</v>
      </c>
      <c r="AP9607" s="4">
        <v>0</v>
      </c>
      <c r="AQ9607" s="86">
        <v>1</v>
      </c>
      <c r="AR9607" s="2">
        <v>46006</v>
      </c>
    </row>
    <row r="9608" spans="1:44" x14ac:dyDescent="0.35">
      <c r="A9608" s="6">
        <v>7001483</v>
      </c>
      <c r="B9608" t="s">
        <v>21472</v>
      </c>
      <c r="C9608" t="s">
        <v>8687</v>
      </c>
      <c r="D9608" s="6">
        <v>7001483</v>
      </c>
      <c r="E9608" t="s">
        <v>21454</v>
      </c>
      <c r="F9608" t="s">
        <v>21455</v>
      </c>
      <c r="G9608">
        <v>28028</v>
      </c>
      <c r="H9608" t="s">
        <v>2597</v>
      </c>
      <c r="I9608" t="s">
        <v>2597</v>
      </c>
      <c r="J9608" s="29">
        <f t="shared" si="450"/>
        <v>0</v>
      </c>
      <c r="K9608" s="29">
        <f t="shared" si="451"/>
        <v>0</v>
      </c>
      <c r="L9608" s="29">
        <f t="shared" si="452"/>
        <v>0</v>
      </c>
      <c r="M9608" s="30"/>
      <c r="N9608" s="22">
        <f>S9608+X9608</f>
        <v>0</v>
      </c>
      <c r="O9608" s="22">
        <f>T9608+Y9608</f>
        <v>0</v>
      </c>
      <c r="P9608" s="22">
        <f>U9608+Z9608</f>
        <v>0</v>
      </c>
      <c r="Q9608" s="21">
        <v>0</v>
      </c>
      <c r="R9608" s="66">
        <v>1</v>
      </c>
      <c r="S9608" s="23">
        <v>0</v>
      </c>
      <c r="T9608" s="23">
        <v>0</v>
      </c>
      <c r="U9608" s="23">
        <v>0</v>
      </c>
      <c r="V9608" s="4">
        <v>0</v>
      </c>
      <c r="W9608" s="65">
        <v>1</v>
      </c>
      <c r="X9608" s="23">
        <v>0</v>
      </c>
      <c r="Y9608" s="23">
        <v>0</v>
      </c>
      <c r="Z9608" s="23">
        <v>0</v>
      </c>
      <c r="AA9608" s="4">
        <v>0</v>
      </c>
      <c r="AB9608" s="87">
        <v>1</v>
      </c>
      <c r="AC9608" s="23">
        <v>0</v>
      </c>
      <c r="AD9608" s="60">
        <v>0</v>
      </c>
      <c r="AE9608" s="60">
        <v>0</v>
      </c>
      <c r="AF9608" s="4">
        <v>0</v>
      </c>
      <c r="AG9608" s="85">
        <v>1</v>
      </c>
      <c r="AH9608" s="41">
        <v>0</v>
      </c>
      <c r="AI9608" s="41">
        <v>0</v>
      </c>
      <c r="AJ9608" s="41">
        <v>0</v>
      </c>
      <c r="AK9608" s="4">
        <v>0</v>
      </c>
      <c r="AL9608" s="64">
        <v>1</v>
      </c>
      <c r="AM9608" s="62">
        <v>0</v>
      </c>
      <c r="AN9608" s="62">
        <v>0</v>
      </c>
      <c r="AO9608" s="62">
        <v>0</v>
      </c>
      <c r="AP9608" s="4">
        <v>0</v>
      </c>
      <c r="AQ9608" s="86">
        <v>1</v>
      </c>
      <c r="AR9608" s="2">
        <v>46173</v>
      </c>
    </row>
    <row r="9609" spans="1:44" x14ac:dyDescent="0.35">
      <c r="A9609" s="6">
        <v>7001610</v>
      </c>
      <c r="B9609" t="s">
        <v>21472</v>
      </c>
      <c r="C9609" t="s">
        <v>8687</v>
      </c>
      <c r="D9609" s="6">
        <v>7001610</v>
      </c>
      <c r="E9609" t="s">
        <v>9810</v>
      </c>
      <c r="F9609" t="s">
        <v>9811</v>
      </c>
      <c r="G9609">
        <v>28052</v>
      </c>
      <c r="H9609" t="s">
        <v>2597</v>
      </c>
      <c r="I9609" t="s">
        <v>2597</v>
      </c>
      <c r="J9609" s="29">
        <f t="shared" si="450"/>
        <v>0</v>
      </c>
      <c r="K9609" s="29">
        <f t="shared" si="451"/>
        <v>0</v>
      </c>
      <c r="L9609" s="29">
        <f t="shared" si="452"/>
        <v>0</v>
      </c>
      <c r="M9609" s="30"/>
      <c r="N9609" s="22">
        <f>S9609+X9609</f>
        <v>0</v>
      </c>
      <c r="O9609" s="22">
        <f>T9609+Y9609</f>
        <v>0</v>
      </c>
      <c r="P9609" s="22">
        <f>U9609+Z9609</f>
        <v>0</v>
      </c>
      <c r="Q9609" s="21">
        <v>0</v>
      </c>
      <c r="R9609" s="66">
        <v>1</v>
      </c>
      <c r="S9609" s="23">
        <v>0</v>
      </c>
      <c r="T9609" s="23">
        <v>0</v>
      </c>
      <c r="U9609" s="23">
        <v>0</v>
      </c>
      <c r="V9609" s="4">
        <v>0</v>
      </c>
      <c r="W9609" s="65">
        <v>1</v>
      </c>
      <c r="X9609" s="23">
        <v>0</v>
      </c>
      <c r="Y9609" s="23">
        <v>0</v>
      </c>
      <c r="Z9609" s="23">
        <v>0</v>
      </c>
      <c r="AA9609" s="4">
        <v>0</v>
      </c>
      <c r="AB9609" s="87">
        <v>1</v>
      </c>
      <c r="AC9609" s="23">
        <v>0</v>
      </c>
      <c r="AD9609" s="60">
        <v>0</v>
      </c>
      <c r="AE9609" s="60">
        <v>0</v>
      </c>
      <c r="AF9609" s="4">
        <v>0</v>
      </c>
      <c r="AG9609" s="85">
        <v>1</v>
      </c>
      <c r="AH9609" s="41">
        <v>0</v>
      </c>
      <c r="AI9609" s="41">
        <v>0</v>
      </c>
      <c r="AJ9609" s="41">
        <v>0</v>
      </c>
      <c r="AK9609" s="4">
        <v>0</v>
      </c>
      <c r="AL9609" s="64">
        <v>1</v>
      </c>
      <c r="AM9609" s="62">
        <v>0</v>
      </c>
      <c r="AN9609" s="62">
        <v>0</v>
      </c>
      <c r="AO9609" s="62">
        <v>0</v>
      </c>
      <c r="AP9609" s="4">
        <v>0</v>
      </c>
      <c r="AQ9609" s="86">
        <v>1</v>
      </c>
      <c r="AR9609" s="2">
        <v>46196</v>
      </c>
    </row>
    <row r="9610" spans="1:44" x14ac:dyDescent="0.35">
      <c r="A9610" s="6">
        <v>7001827</v>
      </c>
      <c r="B9610" t="s">
        <v>21472</v>
      </c>
      <c r="C9610" t="s">
        <v>8687</v>
      </c>
      <c r="D9610" s="6">
        <v>7001827</v>
      </c>
      <c r="E9610" t="s">
        <v>12090</v>
      </c>
      <c r="F9610" t="s">
        <v>12091</v>
      </c>
      <c r="G9610">
        <v>28042</v>
      </c>
      <c r="H9610" t="s">
        <v>2597</v>
      </c>
      <c r="I9610" t="s">
        <v>2597</v>
      </c>
      <c r="J9610" s="29">
        <f t="shared" si="450"/>
        <v>0</v>
      </c>
      <c r="K9610" s="29">
        <f t="shared" si="451"/>
        <v>0</v>
      </c>
      <c r="L9610" s="29">
        <f t="shared" si="452"/>
        <v>0</v>
      </c>
      <c r="M9610" s="30"/>
      <c r="N9610" s="22">
        <f>S9610+X9610</f>
        <v>0</v>
      </c>
      <c r="O9610" s="22">
        <f>T9610+Y9610</f>
        <v>0</v>
      </c>
      <c r="P9610" s="22">
        <f>U9610+Z9610</f>
        <v>0</v>
      </c>
      <c r="Q9610" s="21">
        <v>0</v>
      </c>
      <c r="R9610" s="66">
        <v>1</v>
      </c>
      <c r="S9610" s="23">
        <v>0</v>
      </c>
      <c r="T9610" s="23">
        <v>0</v>
      </c>
      <c r="U9610" s="23">
        <v>0</v>
      </c>
      <c r="V9610" s="4">
        <v>0</v>
      </c>
      <c r="W9610" s="65">
        <v>1</v>
      </c>
      <c r="X9610" s="23">
        <v>0</v>
      </c>
      <c r="Y9610" s="23">
        <v>0</v>
      </c>
      <c r="Z9610" s="23">
        <v>0</v>
      </c>
      <c r="AA9610" s="4">
        <v>0</v>
      </c>
      <c r="AB9610" s="87">
        <v>1</v>
      </c>
      <c r="AC9610" s="23">
        <v>0</v>
      </c>
      <c r="AD9610" s="60">
        <v>0</v>
      </c>
      <c r="AE9610" s="60">
        <v>0</v>
      </c>
      <c r="AF9610" s="4">
        <v>0</v>
      </c>
      <c r="AG9610" s="85">
        <v>1</v>
      </c>
      <c r="AH9610" s="41">
        <v>0</v>
      </c>
      <c r="AI9610" s="41">
        <v>0</v>
      </c>
      <c r="AJ9610" s="41">
        <v>0</v>
      </c>
      <c r="AK9610" s="4">
        <v>0</v>
      </c>
      <c r="AL9610" s="64">
        <v>1</v>
      </c>
      <c r="AM9610" s="62">
        <v>0</v>
      </c>
      <c r="AN9610" s="62">
        <v>0</v>
      </c>
      <c r="AO9610" s="62">
        <v>0</v>
      </c>
      <c r="AP9610" s="4">
        <v>0</v>
      </c>
      <c r="AQ9610" s="86">
        <v>1</v>
      </c>
      <c r="AR9610" s="2">
        <v>45657</v>
      </c>
    </row>
    <row r="9611" spans="1:44" x14ac:dyDescent="0.35">
      <c r="A9611" s="6">
        <v>7001987</v>
      </c>
      <c r="B9611" t="s">
        <v>21472</v>
      </c>
      <c r="C9611" t="s">
        <v>8687</v>
      </c>
      <c r="D9611" s="6">
        <v>7001987</v>
      </c>
      <c r="E9611" t="s">
        <v>10220</v>
      </c>
      <c r="F9611" t="s">
        <v>10221</v>
      </c>
      <c r="G9611">
        <v>28002</v>
      </c>
      <c r="H9611" t="s">
        <v>2597</v>
      </c>
      <c r="I9611" t="s">
        <v>2597</v>
      </c>
      <c r="J9611" s="29">
        <f t="shared" si="450"/>
        <v>0</v>
      </c>
      <c r="K9611" s="29">
        <f t="shared" si="451"/>
        <v>0</v>
      </c>
      <c r="L9611" s="29">
        <f t="shared" si="452"/>
        <v>0</v>
      </c>
      <c r="M9611" s="30"/>
      <c r="N9611" s="22">
        <f>S9611+X9611</f>
        <v>0</v>
      </c>
      <c r="O9611" s="22">
        <f>T9611+Y9611</f>
        <v>0</v>
      </c>
      <c r="P9611" s="22">
        <f>U9611+Z9611</f>
        <v>0</v>
      </c>
      <c r="Q9611" s="21">
        <v>0</v>
      </c>
      <c r="R9611" s="66">
        <v>1</v>
      </c>
      <c r="S9611" s="23">
        <v>0</v>
      </c>
      <c r="T9611" s="23">
        <v>0</v>
      </c>
      <c r="U9611" s="23">
        <v>0</v>
      </c>
      <c r="V9611" s="4">
        <v>0</v>
      </c>
      <c r="W9611" s="65">
        <v>1</v>
      </c>
      <c r="X9611" s="23">
        <v>0</v>
      </c>
      <c r="Y9611" s="23">
        <v>0</v>
      </c>
      <c r="Z9611" s="23">
        <v>0</v>
      </c>
      <c r="AA9611" s="4">
        <v>0</v>
      </c>
      <c r="AB9611" s="87">
        <v>1</v>
      </c>
      <c r="AC9611" s="23">
        <v>0</v>
      </c>
      <c r="AD9611" s="60">
        <v>0</v>
      </c>
      <c r="AE9611" s="60">
        <v>0</v>
      </c>
      <c r="AF9611" s="4">
        <v>0</v>
      </c>
      <c r="AG9611" s="85">
        <v>1</v>
      </c>
      <c r="AH9611" s="41">
        <v>0</v>
      </c>
      <c r="AI9611" s="41">
        <v>0</v>
      </c>
      <c r="AJ9611" s="41">
        <v>0</v>
      </c>
      <c r="AK9611" s="4">
        <v>0</v>
      </c>
      <c r="AL9611" s="64">
        <v>1</v>
      </c>
      <c r="AM9611" s="62">
        <v>0</v>
      </c>
      <c r="AN9611" s="62">
        <v>0</v>
      </c>
      <c r="AO9611" s="62">
        <v>0</v>
      </c>
      <c r="AP9611" s="4">
        <v>0</v>
      </c>
      <c r="AQ9611" s="86">
        <v>1</v>
      </c>
      <c r="AR9611" s="2">
        <v>46127</v>
      </c>
    </row>
    <row r="9612" spans="1:44" x14ac:dyDescent="0.35">
      <c r="A9612" s="6">
        <v>7002001</v>
      </c>
      <c r="B9612" t="s">
        <v>21472</v>
      </c>
      <c r="C9612" t="s">
        <v>8687</v>
      </c>
      <c r="D9612" s="6">
        <v>7002001</v>
      </c>
      <c r="E9612" t="s">
        <v>12094</v>
      </c>
      <c r="F9612" t="s">
        <v>12095</v>
      </c>
      <c r="G9612">
        <v>19003</v>
      </c>
      <c r="H9612" t="s">
        <v>11773</v>
      </c>
      <c r="I9612" t="s">
        <v>11773</v>
      </c>
      <c r="J9612" s="29">
        <f t="shared" si="450"/>
        <v>0</v>
      </c>
      <c r="K9612" s="29">
        <f t="shared" si="451"/>
        <v>0</v>
      </c>
      <c r="L9612" s="29">
        <f t="shared" si="452"/>
        <v>0</v>
      </c>
      <c r="M9612" s="30"/>
      <c r="N9612" s="22">
        <f>S9612+X9612</f>
        <v>0</v>
      </c>
      <c r="O9612" s="22">
        <f>T9612+Y9612</f>
        <v>0</v>
      </c>
      <c r="P9612" s="22">
        <f>U9612+Z9612</f>
        <v>0</v>
      </c>
      <c r="Q9612" s="21">
        <v>0</v>
      </c>
      <c r="R9612" s="66">
        <v>1</v>
      </c>
      <c r="S9612" s="23">
        <v>0</v>
      </c>
      <c r="T9612" s="23">
        <v>0</v>
      </c>
      <c r="U9612" s="23">
        <v>0</v>
      </c>
      <c r="V9612" s="4">
        <v>0</v>
      </c>
      <c r="W9612" s="65">
        <v>1</v>
      </c>
      <c r="X9612" s="23">
        <v>0</v>
      </c>
      <c r="Y9612" s="23">
        <v>0</v>
      </c>
      <c r="Z9612" s="23">
        <v>0</v>
      </c>
      <c r="AA9612" s="4">
        <v>0</v>
      </c>
      <c r="AB9612" s="87">
        <v>1</v>
      </c>
      <c r="AC9612" s="23">
        <v>0</v>
      </c>
      <c r="AD9612" s="60">
        <v>0</v>
      </c>
      <c r="AE9612" s="60">
        <v>0</v>
      </c>
      <c r="AF9612" s="4">
        <v>0</v>
      </c>
      <c r="AG9612" s="85">
        <v>1</v>
      </c>
      <c r="AH9612" s="41">
        <v>0</v>
      </c>
      <c r="AI9612" s="41">
        <v>0</v>
      </c>
      <c r="AJ9612" s="41">
        <v>0</v>
      </c>
      <c r="AK9612" s="4">
        <v>0</v>
      </c>
      <c r="AL9612" s="64">
        <v>1</v>
      </c>
      <c r="AM9612" s="62">
        <v>0</v>
      </c>
      <c r="AN9612" s="62">
        <v>0</v>
      </c>
      <c r="AO9612" s="62">
        <v>0</v>
      </c>
      <c r="AP9612" s="4">
        <v>0</v>
      </c>
      <c r="AQ9612" s="86">
        <v>1</v>
      </c>
      <c r="AR9612" s="2">
        <v>46149</v>
      </c>
    </row>
    <row r="9613" spans="1:44" x14ac:dyDescent="0.35">
      <c r="A9613" s="6">
        <v>7002028</v>
      </c>
      <c r="B9613" t="s">
        <v>21472</v>
      </c>
      <c r="C9613" t="s">
        <v>8687</v>
      </c>
      <c r="D9613" s="6">
        <v>7002028</v>
      </c>
      <c r="E9613" t="s">
        <v>10222</v>
      </c>
      <c r="F9613" t="s">
        <v>10223</v>
      </c>
      <c r="G9613">
        <v>28027</v>
      </c>
      <c r="H9613" t="s">
        <v>2597</v>
      </c>
      <c r="I9613" t="s">
        <v>2597</v>
      </c>
      <c r="J9613" s="29">
        <f t="shared" si="450"/>
        <v>0</v>
      </c>
      <c r="K9613" s="29">
        <f t="shared" si="451"/>
        <v>0</v>
      </c>
      <c r="L9613" s="29">
        <f t="shared" si="452"/>
        <v>0</v>
      </c>
      <c r="M9613" s="30"/>
      <c r="N9613" s="22">
        <f>S9613+X9613</f>
        <v>0</v>
      </c>
      <c r="O9613" s="22">
        <f>T9613+Y9613</f>
        <v>0</v>
      </c>
      <c r="P9613" s="22">
        <f>U9613+Z9613</f>
        <v>0</v>
      </c>
      <c r="Q9613" s="21">
        <v>0</v>
      </c>
      <c r="R9613" s="66">
        <v>1</v>
      </c>
      <c r="S9613" s="23">
        <v>0</v>
      </c>
      <c r="T9613" s="23">
        <v>0</v>
      </c>
      <c r="U9613" s="23">
        <v>0</v>
      </c>
      <c r="V9613" s="4">
        <v>0</v>
      </c>
      <c r="W9613" s="65">
        <v>1</v>
      </c>
      <c r="X9613" s="23">
        <v>0</v>
      </c>
      <c r="Y9613" s="23">
        <v>0</v>
      </c>
      <c r="Z9613" s="23">
        <v>0</v>
      </c>
      <c r="AA9613" s="4">
        <v>0</v>
      </c>
      <c r="AB9613" s="87">
        <v>1</v>
      </c>
      <c r="AC9613" s="23">
        <v>0</v>
      </c>
      <c r="AD9613" s="60">
        <v>0</v>
      </c>
      <c r="AE9613" s="60">
        <v>0</v>
      </c>
      <c r="AF9613" s="4">
        <v>0</v>
      </c>
      <c r="AG9613" s="85">
        <v>1</v>
      </c>
      <c r="AH9613" s="41">
        <v>0</v>
      </c>
      <c r="AI9613" s="41">
        <v>0</v>
      </c>
      <c r="AJ9613" s="41">
        <v>0</v>
      </c>
      <c r="AK9613" s="4">
        <v>0</v>
      </c>
      <c r="AL9613" s="64">
        <v>1</v>
      </c>
      <c r="AM9613" s="62">
        <v>0</v>
      </c>
      <c r="AN9613" s="62">
        <v>0</v>
      </c>
      <c r="AO9613" s="62">
        <v>0</v>
      </c>
      <c r="AP9613" s="4">
        <v>0</v>
      </c>
      <c r="AQ9613" s="86">
        <v>1</v>
      </c>
      <c r="AR9613" s="2">
        <v>46149</v>
      </c>
    </row>
    <row r="9614" spans="1:44" x14ac:dyDescent="0.35">
      <c r="A9614" s="6">
        <v>7002065</v>
      </c>
      <c r="B9614" t="s">
        <v>21472</v>
      </c>
      <c r="C9614" t="s">
        <v>8687</v>
      </c>
      <c r="D9614" s="6">
        <v>7002065</v>
      </c>
      <c r="E9614" t="s">
        <v>12098</v>
      </c>
      <c r="F9614" t="s">
        <v>12099</v>
      </c>
      <c r="G9614">
        <v>28043</v>
      </c>
      <c r="H9614" t="s">
        <v>2597</v>
      </c>
      <c r="I9614" t="s">
        <v>2597</v>
      </c>
      <c r="J9614" s="29">
        <f t="shared" si="450"/>
        <v>0</v>
      </c>
      <c r="K9614" s="29">
        <f t="shared" si="451"/>
        <v>0</v>
      </c>
      <c r="L9614" s="29">
        <f t="shared" si="452"/>
        <v>0</v>
      </c>
      <c r="M9614" s="30"/>
      <c r="N9614" s="22">
        <f>S9614+X9614</f>
        <v>0</v>
      </c>
      <c r="O9614" s="22">
        <f>T9614+Y9614</f>
        <v>0</v>
      </c>
      <c r="P9614" s="22">
        <f>U9614+Z9614</f>
        <v>0</v>
      </c>
      <c r="Q9614" s="21">
        <v>0</v>
      </c>
      <c r="R9614" s="66">
        <v>1</v>
      </c>
      <c r="S9614" s="23">
        <v>0</v>
      </c>
      <c r="T9614" s="23">
        <v>0</v>
      </c>
      <c r="U9614" s="23">
        <v>0</v>
      </c>
      <c r="V9614" s="4">
        <v>0</v>
      </c>
      <c r="W9614" s="65">
        <v>1</v>
      </c>
      <c r="X9614" s="23">
        <v>0</v>
      </c>
      <c r="Y9614" s="23">
        <v>0</v>
      </c>
      <c r="Z9614" s="23">
        <v>0</v>
      </c>
      <c r="AA9614" s="4">
        <v>0</v>
      </c>
      <c r="AB9614" s="87">
        <v>1</v>
      </c>
      <c r="AC9614" s="23">
        <v>0</v>
      </c>
      <c r="AD9614" s="60">
        <v>0</v>
      </c>
      <c r="AE9614" s="60">
        <v>0</v>
      </c>
      <c r="AF9614" s="4">
        <v>0</v>
      </c>
      <c r="AG9614" s="85">
        <v>1</v>
      </c>
      <c r="AH9614" s="41">
        <v>0</v>
      </c>
      <c r="AI9614" s="41">
        <v>0</v>
      </c>
      <c r="AJ9614" s="41">
        <v>0</v>
      </c>
      <c r="AK9614" s="4">
        <v>0</v>
      </c>
      <c r="AL9614" s="64">
        <v>1</v>
      </c>
      <c r="AM9614" s="62">
        <v>0</v>
      </c>
      <c r="AN9614" s="62">
        <v>0</v>
      </c>
      <c r="AO9614" s="62">
        <v>0</v>
      </c>
      <c r="AP9614" s="4">
        <v>0</v>
      </c>
      <c r="AQ9614" s="86">
        <v>1</v>
      </c>
      <c r="AR9614" s="2">
        <v>46171</v>
      </c>
    </row>
    <row r="9615" spans="1:44" x14ac:dyDescent="0.35">
      <c r="A9615" s="6">
        <v>7002151</v>
      </c>
      <c r="B9615" t="s">
        <v>21472</v>
      </c>
      <c r="C9615" t="s">
        <v>8687</v>
      </c>
      <c r="D9615" s="6">
        <v>7002151</v>
      </c>
      <c r="E9615" t="s">
        <v>9824</v>
      </c>
      <c r="F9615" t="s">
        <v>9825</v>
      </c>
      <c r="G9615">
        <v>28521</v>
      </c>
      <c r="H9615" t="s">
        <v>2597</v>
      </c>
      <c r="I9615" t="s">
        <v>9575</v>
      </c>
      <c r="J9615" s="29">
        <f t="shared" si="450"/>
        <v>0</v>
      </c>
      <c r="K9615" s="29">
        <f t="shared" si="451"/>
        <v>0</v>
      </c>
      <c r="L9615" s="29">
        <f t="shared" si="452"/>
        <v>0</v>
      </c>
      <c r="M9615" s="30"/>
      <c r="N9615" s="22">
        <f>S9615+X9615</f>
        <v>0</v>
      </c>
      <c r="O9615" s="22">
        <f>T9615+Y9615</f>
        <v>0</v>
      </c>
      <c r="P9615" s="22">
        <f>U9615+Z9615</f>
        <v>0</v>
      </c>
      <c r="Q9615" s="21">
        <v>0</v>
      </c>
      <c r="R9615" s="66">
        <v>1</v>
      </c>
      <c r="S9615" s="23">
        <v>0</v>
      </c>
      <c r="T9615" s="23">
        <v>0</v>
      </c>
      <c r="U9615" s="23">
        <v>0</v>
      </c>
      <c r="V9615" s="4">
        <v>0</v>
      </c>
      <c r="W9615" s="65">
        <v>1</v>
      </c>
      <c r="X9615" s="23">
        <v>0</v>
      </c>
      <c r="Y9615" s="23">
        <v>0</v>
      </c>
      <c r="Z9615" s="23">
        <v>0</v>
      </c>
      <c r="AA9615" s="4">
        <v>0</v>
      </c>
      <c r="AB9615" s="87">
        <v>1</v>
      </c>
      <c r="AC9615" s="23">
        <v>0</v>
      </c>
      <c r="AD9615" s="60">
        <v>0</v>
      </c>
      <c r="AE9615" s="60">
        <v>0</v>
      </c>
      <c r="AF9615" s="4">
        <v>0</v>
      </c>
      <c r="AG9615" s="85">
        <v>1</v>
      </c>
      <c r="AH9615" s="41">
        <v>0</v>
      </c>
      <c r="AI9615" s="41">
        <v>0</v>
      </c>
      <c r="AJ9615" s="41">
        <v>0</v>
      </c>
      <c r="AK9615" s="4">
        <v>0</v>
      </c>
      <c r="AL9615" s="64">
        <v>1</v>
      </c>
      <c r="AM9615" s="62">
        <v>0</v>
      </c>
      <c r="AN9615" s="62">
        <v>0</v>
      </c>
      <c r="AO9615" s="62">
        <v>0</v>
      </c>
      <c r="AP9615" s="4">
        <v>0</v>
      </c>
      <c r="AQ9615" s="86">
        <v>1</v>
      </c>
      <c r="AR9615" s="2">
        <v>45971</v>
      </c>
    </row>
    <row r="9616" spans="1:44" x14ac:dyDescent="0.35">
      <c r="A9616" s="6">
        <v>7002332</v>
      </c>
      <c r="B9616" t="s">
        <v>21472</v>
      </c>
      <c r="C9616" t="s">
        <v>8687</v>
      </c>
      <c r="D9616" s="6">
        <v>7002332</v>
      </c>
      <c r="E9616" t="s">
        <v>12100</v>
      </c>
      <c r="F9616" t="s">
        <v>12101</v>
      </c>
      <c r="G9616">
        <v>19002</v>
      </c>
      <c r="H9616" t="s">
        <v>11773</v>
      </c>
      <c r="I9616" t="s">
        <v>11773</v>
      </c>
      <c r="J9616" s="29">
        <f t="shared" si="450"/>
        <v>0</v>
      </c>
      <c r="K9616" s="29">
        <f t="shared" si="451"/>
        <v>0</v>
      </c>
      <c r="L9616" s="29">
        <f t="shared" si="452"/>
        <v>0</v>
      </c>
      <c r="M9616" s="30"/>
      <c r="N9616" s="22">
        <f>S9616+X9616</f>
        <v>0</v>
      </c>
      <c r="O9616" s="22">
        <f>T9616+Y9616</f>
        <v>0</v>
      </c>
      <c r="P9616" s="22">
        <f>U9616+Z9616</f>
        <v>0</v>
      </c>
      <c r="Q9616" s="21">
        <v>0</v>
      </c>
      <c r="R9616" s="66">
        <v>1</v>
      </c>
      <c r="S9616" s="23">
        <v>0</v>
      </c>
      <c r="T9616" s="23">
        <v>0</v>
      </c>
      <c r="U9616" s="23">
        <v>0</v>
      </c>
      <c r="V9616" s="4">
        <v>0</v>
      </c>
      <c r="W9616" s="65">
        <v>1</v>
      </c>
      <c r="X9616" s="23">
        <v>0</v>
      </c>
      <c r="Y9616" s="23">
        <v>0</v>
      </c>
      <c r="Z9616" s="23">
        <v>0</v>
      </c>
      <c r="AA9616" s="4">
        <v>0</v>
      </c>
      <c r="AB9616" s="87">
        <v>1</v>
      </c>
      <c r="AC9616" s="23">
        <v>0</v>
      </c>
      <c r="AD9616" s="60">
        <v>0</v>
      </c>
      <c r="AE9616" s="60">
        <v>0</v>
      </c>
      <c r="AF9616" s="4">
        <v>0</v>
      </c>
      <c r="AG9616" s="85">
        <v>1</v>
      </c>
      <c r="AH9616" s="41">
        <v>0</v>
      </c>
      <c r="AI9616" s="41">
        <v>0</v>
      </c>
      <c r="AJ9616" s="41">
        <v>0</v>
      </c>
      <c r="AK9616" s="4">
        <v>0</v>
      </c>
      <c r="AL9616" s="64">
        <v>1</v>
      </c>
      <c r="AM9616" s="62">
        <v>0</v>
      </c>
      <c r="AN9616" s="62">
        <v>0</v>
      </c>
      <c r="AO9616" s="62">
        <v>0</v>
      </c>
      <c r="AP9616" s="4">
        <v>0</v>
      </c>
      <c r="AQ9616" s="86">
        <v>1</v>
      </c>
      <c r="AR9616" s="2">
        <v>45670</v>
      </c>
    </row>
    <row r="9617" spans="1:44" x14ac:dyDescent="0.35">
      <c r="A9617" s="6">
        <v>7002408</v>
      </c>
      <c r="B9617" t="s">
        <v>21472</v>
      </c>
      <c r="C9617" t="s">
        <v>8687</v>
      </c>
      <c r="D9617" s="6">
        <v>7002408</v>
      </c>
      <c r="E9617" t="s">
        <v>12102</v>
      </c>
      <c r="F9617" t="s">
        <v>12103</v>
      </c>
      <c r="G9617">
        <v>28043</v>
      </c>
      <c r="H9617" t="s">
        <v>2597</v>
      </c>
      <c r="I9617" t="s">
        <v>2597</v>
      </c>
      <c r="J9617" s="29">
        <f t="shared" si="450"/>
        <v>0</v>
      </c>
      <c r="K9617" s="29">
        <f t="shared" si="451"/>
        <v>0</v>
      </c>
      <c r="L9617" s="29">
        <f t="shared" si="452"/>
        <v>0</v>
      </c>
      <c r="M9617" s="30"/>
      <c r="N9617" s="22">
        <f>S9617+X9617</f>
        <v>0</v>
      </c>
      <c r="O9617" s="22">
        <f>T9617+Y9617</f>
        <v>0</v>
      </c>
      <c r="P9617" s="22">
        <f>U9617+Z9617</f>
        <v>0</v>
      </c>
      <c r="Q9617" s="21">
        <v>0</v>
      </c>
      <c r="R9617" s="66">
        <v>1</v>
      </c>
      <c r="S9617" s="23">
        <v>0</v>
      </c>
      <c r="T9617" s="23">
        <v>0</v>
      </c>
      <c r="U9617" s="23">
        <v>0</v>
      </c>
      <c r="V9617" s="4">
        <v>0</v>
      </c>
      <c r="W9617" s="65">
        <v>1</v>
      </c>
      <c r="X9617" s="23">
        <v>0</v>
      </c>
      <c r="Y9617" s="23">
        <v>0</v>
      </c>
      <c r="Z9617" s="23">
        <v>0</v>
      </c>
      <c r="AA9617" s="4">
        <v>0</v>
      </c>
      <c r="AB9617" s="87">
        <v>1</v>
      </c>
      <c r="AC9617" s="23">
        <v>0</v>
      </c>
      <c r="AD9617" s="60">
        <v>0</v>
      </c>
      <c r="AE9617" s="60">
        <v>0</v>
      </c>
      <c r="AF9617" s="4">
        <v>0</v>
      </c>
      <c r="AG9617" s="85">
        <v>1</v>
      </c>
      <c r="AH9617" s="41">
        <v>0</v>
      </c>
      <c r="AI9617" s="41">
        <v>0</v>
      </c>
      <c r="AJ9617" s="41">
        <v>0</v>
      </c>
      <c r="AK9617" s="4">
        <v>0</v>
      </c>
      <c r="AL9617" s="64">
        <v>1</v>
      </c>
      <c r="AM9617" s="62">
        <v>0</v>
      </c>
      <c r="AN9617" s="62">
        <v>0</v>
      </c>
      <c r="AO9617" s="62">
        <v>0</v>
      </c>
      <c r="AP9617" s="4">
        <v>0</v>
      </c>
      <c r="AQ9617" s="86">
        <v>1</v>
      </c>
      <c r="AR9617" s="2">
        <v>45853</v>
      </c>
    </row>
    <row r="9618" spans="1:44" x14ac:dyDescent="0.35">
      <c r="A9618" s="6">
        <v>7002429</v>
      </c>
      <c r="B9618" t="s">
        <v>21472</v>
      </c>
      <c r="C9618" t="s">
        <v>8687</v>
      </c>
      <c r="D9618" s="6">
        <v>7002429</v>
      </c>
      <c r="E9618" t="s">
        <v>9833</v>
      </c>
      <c r="F9618" t="s">
        <v>9834</v>
      </c>
      <c r="G9618">
        <v>28598</v>
      </c>
      <c r="H9618" t="s">
        <v>2597</v>
      </c>
      <c r="I9618" t="s">
        <v>9835</v>
      </c>
      <c r="J9618" s="29">
        <f t="shared" si="450"/>
        <v>0</v>
      </c>
      <c r="K9618" s="29">
        <f t="shared" si="451"/>
        <v>0</v>
      </c>
      <c r="L9618" s="29">
        <f t="shared" si="452"/>
        <v>0</v>
      </c>
      <c r="M9618" s="30"/>
      <c r="N9618" s="22">
        <f>S9618+X9618</f>
        <v>0</v>
      </c>
      <c r="O9618" s="22">
        <f>T9618+Y9618</f>
        <v>0</v>
      </c>
      <c r="P9618" s="22">
        <f>U9618+Z9618</f>
        <v>0</v>
      </c>
      <c r="Q9618" s="21">
        <v>0</v>
      </c>
      <c r="R9618" s="66">
        <v>1</v>
      </c>
      <c r="S9618" s="23">
        <v>0</v>
      </c>
      <c r="T9618" s="23">
        <v>0</v>
      </c>
      <c r="U9618" s="23">
        <v>0</v>
      </c>
      <c r="V9618" s="4">
        <v>0</v>
      </c>
      <c r="W9618" s="65">
        <v>1</v>
      </c>
      <c r="X9618" s="23">
        <v>0</v>
      </c>
      <c r="Y9618" s="23">
        <v>0</v>
      </c>
      <c r="Z9618" s="23">
        <v>0</v>
      </c>
      <c r="AA9618" s="4">
        <v>0</v>
      </c>
      <c r="AB9618" s="87">
        <v>1</v>
      </c>
      <c r="AC9618" s="23">
        <v>0</v>
      </c>
      <c r="AD9618" s="60">
        <v>0</v>
      </c>
      <c r="AE9618" s="60">
        <v>0</v>
      </c>
      <c r="AF9618" s="4">
        <v>0</v>
      </c>
      <c r="AG9618" s="85">
        <v>1</v>
      </c>
      <c r="AH9618" s="41">
        <v>0</v>
      </c>
      <c r="AI9618" s="41">
        <v>0</v>
      </c>
      <c r="AJ9618" s="41">
        <v>0</v>
      </c>
      <c r="AK9618" s="4">
        <v>0</v>
      </c>
      <c r="AL9618" s="64">
        <v>1</v>
      </c>
      <c r="AM9618" s="62">
        <v>0</v>
      </c>
      <c r="AN9618" s="62">
        <v>0</v>
      </c>
      <c r="AO9618" s="62">
        <v>0</v>
      </c>
      <c r="AP9618" s="4">
        <v>0</v>
      </c>
      <c r="AQ9618" s="86">
        <v>1</v>
      </c>
      <c r="AR9618" s="2">
        <v>46127</v>
      </c>
    </row>
    <row r="9619" spans="1:44" x14ac:dyDescent="0.35">
      <c r="A9619" s="6">
        <v>7002454</v>
      </c>
      <c r="B9619" t="s">
        <v>21472</v>
      </c>
      <c r="C9619" t="s">
        <v>8687</v>
      </c>
      <c r="D9619" s="6">
        <v>7002454</v>
      </c>
      <c r="E9619" t="s">
        <v>9836</v>
      </c>
      <c r="F9619" t="s">
        <v>9837</v>
      </c>
      <c r="G9619">
        <v>28891</v>
      </c>
      <c r="H9619" t="s">
        <v>2597</v>
      </c>
      <c r="I9619" t="s">
        <v>9635</v>
      </c>
      <c r="J9619" s="29">
        <f t="shared" si="450"/>
        <v>0</v>
      </c>
      <c r="K9619" s="29">
        <f t="shared" si="451"/>
        <v>0</v>
      </c>
      <c r="L9619" s="29">
        <f t="shared" si="452"/>
        <v>0</v>
      </c>
      <c r="M9619" s="30"/>
      <c r="N9619" s="22">
        <f>S9619+X9619</f>
        <v>0</v>
      </c>
      <c r="O9619" s="22">
        <f>T9619+Y9619</f>
        <v>0</v>
      </c>
      <c r="P9619" s="22">
        <f>U9619+Z9619</f>
        <v>0</v>
      </c>
      <c r="Q9619" s="21">
        <v>0</v>
      </c>
      <c r="R9619" s="66">
        <v>1</v>
      </c>
      <c r="S9619" s="23">
        <v>0</v>
      </c>
      <c r="T9619" s="23">
        <v>0</v>
      </c>
      <c r="U9619" s="23">
        <v>0</v>
      </c>
      <c r="V9619" s="4">
        <v>0</v>
      </c>
      <c r="W9619" s="65">
        <v>1</v>
      </c>
      <c r="X9619" s="23">
        <v>0</v>
      </c>
      <c r="Y9619" s="23">
        <v>0</v>
      </c>
      <c r="Z9619" s="23">
        <v>0</v>
      </c>
      <c r="AA9619" s="4">
        <v>0</v>
      </c>
      <c r="AB9619" s="87">
        <v>1</v>
      </c>
      <c r="AC9619" s="23">
        <v>0</v>
      </c>
      <c r="AD9619" s="60">
        <v>0</v>
      </c>
      <c r="AE9619" s="60">
        <v>0</v>
      </c>
      <c r="AF9619" s="4">
        <v>0</v>
      </c>
      <c r="AG9619" s="85">
        <v>1</v>
      </c>
      <c r="AH9619" s="41">
        <v>0</v>
      </c>
      <c r="AI9619" s="41">
        <v>0</v>
      </c>
      <c r="AJ9619" s="41">
        <v>0</v>
      </c>
      <c r="AK9619" s="4">
        <v>0</v>
      </c>
      <c r="AL9619" s="64">
        <v>1</v>
      </c>
      <c r="AM9619" s="62">
        <v>0</v>
      </c>
      <c r="AN9619" s="62">
        <v>0</v>
      </c>
      <c r="AO9619" s="62">
        <v>0</v>
      </c>
      <c r="AP9619" s="4">
        <v>0</v>
      </c>
      <c r="AQ9619" s="86">
        <v>1</v>
      </c>
      <c r="AR9619" s="2">
        <v>45869</v>
      </c>
    </row>
    <row r="9620" spans="1:44" ht="29" x14ac:dyDescent="0.35">
      <c r="A9620" s="6">
        <v>7002485</v>
      </c>
      <c r="B9620" t="s">
        <v>21472</v>
      </c>
      <c r="C9620" t="s">
        <v>8687</v>
      </c>
      <c r="D9620" s="6">
        <v>7002485</v>
      </c>
      <c r="E9620" t="s">
        <v>21456</v>
      </c>
      <c r="F9620" s="5" t="s">
        <v>21457</v>
      </c>
      <c r="G9620">
        <v>28803</v>
      </c>
      <c r="H9620" t="s">
        <v>2597</v>
      </c>
      <c r="I9620" t="s">
        <v>11790</v>
      </c>
      <c r="J9620" s="29">
        <f t="shared" si="450"/>
        <v>0</v>
      </c>
      <c r="K9620" s="29">
        <f t="shared" si="451"/>
        <v>0</v>
      </c>
      <c r="L9620" s="29">
        <f t="shared" si="452"/>
        <v>0</v>
      </c>
      <c r="M9620" s="30"/>
      <c r="N9620" s="22">
        <f>S9620+X9620</f>
        <v>0</v>
      </c>
      <c r="O9620" s="22">
        <f>T9620+Y9620</f>
        <v>0</v>
      </c>
      <c r="P9620" s="22">
        <f>U9620+Z9620</f>
        <v>0</v>
      </c>
      <c r="Q9620" s="21">
        <v>0</v>
      </c>
      <c r="R9620" s="66">
        <v>1</v>
      </c>
      <c r="S9620" s="23">
        <v>0</v>
      </c>
      <c r="T9620" s="23">
        <v>0</v>
      </c>
      <c r="U9620" s="23">
        <v>0</v>
      </c>
      <c r="V9620" s="4">
        <v>0</v>
      </c>
      <c r="W9620" s="65">
        <v>1</v>
      </c>
      <c r="X9620" s="23">
        <v>0</v>
      </c>
      <c r="Y9620" s="23">
        <v>0</v>
      </c>
      <c r="Z9620" s="23">
        <v>0</v>
      </c>
      <c r="AA9620" s="4">
        <v>0</v>
      </c>
      <c r="AB9620" s="87">
        <v>1</v>
      </c>
      <c r="AC9620" s="23">
        <v>0</v>
      </c>
      <c r="AD9620" s="60">
        <v>0</v>
      </c>
      <c r="AE9620" s="60">
        <v>0</v>
      </c>
      <c r="AF9620" s="4">
        <v>0</v>
      </c>
      <c r="AG9620" s="85">
        <v>1</v>
      </c>
      <c r="AH9620" s="41">
        <v>0</v>
      </c>
      <c r="AI9620" s="41">
        <v>0</v>
      </c>
      <c r="AJ9620" s="41">
        <v>0</v>
      </c>
      <c r="AK9620" s="4">
        <v>0</v>
      </c>
      <c r="AL9620" s="64">
        <v>1</v>
      </c>
      <c r="AM9620" s="62">
        <v>0</v>
      </c>
      <c r="AN9620" s="62">
        <v>0</v>
      </c>
      <c r="AO9620" s="62">
        <v>0</v>
      </c>
      <c r="AP9620" s="4">
        <v>0</v>
      </c>
      <c r="AQ9620" s="86">
        <v>1</v>
      </c>
      <c r="AR9620" s="2">
        <v>45134</v>
      </c>
    </row>
    <row r="9621" spans="1:44" x14ac:dyDescent="0.35">
      <c r="A9621" s="6">
        <v>7002494</v>
      </c>
      <c r="B9621" t="s">
        <v>21472</v>
      </c>
      <c r="C9621" t="s">
        <v>8687</v>
      </c>
      <c r="D9621" s="6">
        <v>7002494</v>
      </c>
      <c r="E9621" t="s">
        <v>10224</v>
      </c>
      <c r="F9621" t="s">
        <v>10225</v>
      </c>
      <c r="G9621">
        <v>28002</v>
      </c>
      <c r="H9621" t="s">
        <v>2597</v>
      </c>
      <c r="I9621" t="s">
        <v>2597</v>
      </c>
      <c r="J9621" s="29">
        <f t="shared" si="450"/>
        <v>0</v>
      </c>
      <c r="K9621" s="29">
        <f t="shared" si="451"/>
        <v>0</v>
      </c>
      <c r="L9621" s="29">
        <f t="shared" si="452"/>
        <v>0</v>
      </c>
      <c r="M9621" s="30"/>
      <c r="N9621" s="22">
        <f>S9621+X9621</f>
        <v>0</v>
      </c>
      <c r="O9621" s="22">
        <f>T9621+Y9621</f>
        <v>0</v>
      </c>
      <c r="P9621" s="22">
        <f>U9621+Z9621</f>
        <v>0</v>
      </c>
      <c r="Q9621" s="21">
        <v>0</v>
      </c>
      <c r="R9621" s="66">
        <v>1</v>
      </c>
      <c r="S9621" s="23">
        <v>0</v>
      </c>
      <c r="T9621" s="23">
        <v>0</v>
      </c>
      <c r="U9621" s="23">
        <v>0</v>
      </c>
      <c r="V9621" s="4">
        <v>0</v>
      </c>
      <c r="W9621" s="65">
        <v>1</v>
      </c>
      <c r="X9621" s="23">
        <v>0</v>
      </c>
      <c r="Y9621" s="23">
        <v>0</v>
      </c>
      <c r="Z9621" s="23">
        <v>0</v>
      </c>
      <c r="AA9621" s="4">
        <v>0</v>
      </c>
      <c r="AB9621" s="87">
        <v>1</v>
      </c>
      <c r="AC9621" s="23">
        <v>0</v>
      </c>
      <c r="AD9621" s="60">
        <v>0</v>
      </c>
      <c r="AE9621" s="60">
        <v>0</v>
      </c>
      <c r="AF9621" s="4">
        <v>0</v>
      </c>
      <c r="AG9621" s="85">
        <v>1</v>
      </c>
      <c r="AH9621" s="41">
        <v>0</v>
      </c>
      <c r="AI9621" s="41">
        <v>0</v>
      </c>
      <c r="AJ9621" s="41">
        <v>0</v>
      </c>
      <c r="AK9621" s="4">
        <v>0</v>
      </c>
      <c r="AL9621" s="64">
        <v>1</v>
      </c>
      <c r="AM9621" s="62">
        <v>0</v>
      </c>
      <c r="AN9621" s="62">
        <v>0</v>
      </c>
      <c r="AO9621" s="62">
        <v>0</v>
      </c>
      <c r="AP9621" s="4">
        <v>0</v>
      </c>
      <c r="AQ9621" s="86">
        <v>1</v>
      </c>
      <c r="AR9621" s="2">
        <v>46051</v>
      </c>
    </row>
    <row r="9622" spans="1:44" x14ac:dyDescent="0.35">
      <c r="A9622" s="6">
        <v>7002638</v>
      </c>
      <c r="B9622" t="s">
        <v>21472</v>
      </c>
      <c r="C9622" t="s">
        <v>8687</v>
      </c>
      <c r="D9622" s="6">
        <v>7002638</v>
      </c>
      <c r="E9622" t="s">
        <v>12104</v>
      </c>
      <c r="F9622" t="s">
        <v>12105</v>
      </c>
      <c r="G9622">
        <v>28850</v>
      </c>
      <c r="H9622" t="s">
        <v>2597</v>
      </c>
      <c r="I9622" t="s">
        <v>11799</v>
      </c>
      <c r="J9622" s="29">
        <f t="shared" si="450"/>
        <v>0</v>
      </c>
      <c r="K9622" s="29">
        <f t="shared" si="451"/>
        <v>0</v>
      </c>
      <c r="L9622" s="29">
        <f t="shared" si="452"/>
        <v>0</v>
      </c>
      <c r="M9622" s="30"/>
      <c r="N9622" s="22">
        <f>S9622+X9622</f>
        <v>0</v>
      </c>
      <c r="O9622" s="22">
        <f>T9622+Y9622</f>
        <v>0</v>
      </c>
      <c r="P9622" s="22">
        <f>U9622+Z9622</f>
        <v>0</v>
      </c>
      <c r="Q9622" s="21">
        <v>0</v>
      </c>
      <c r="R9622" s="66">
        <v>1</v>
      </c>
      <c r="S9622" s="23">
        <v>0</v>
      </c>
      <c r="T9622" s="23">
        <v>0</v>
      </c>
      <c r="U9622" s="23">
        <v>0</v>
      </c>
      <c r="V9622" s="4">
        <v>0</v>
      </c>
      <c r="W9622" s="65">
        <v>1</v>
      </c>
      <c r="X9622" s="23">
        <v>0</v>
      </c>
      <c r="Y9622" s="23">
        <v>0</v>
      </c>
      <c r="Z9622" s="23">
        <v>0</v>
      </c>
      <c r="AA9622" s="4">
        <v>0</v>
      </c>
      <c r="AB9622" s="87">
        <v>1</v>
      </c>
      <c r="AC9622" s="23">
        <v>0</v>
      </c>
      <c r="AD9622" s="60">
        <v>0</v>
      </c>
      <c r="AE9622" s="60">
        <v>0</v>
      </c>
      <c r="AF9622" s="4">
        <v>0</v>
      </c>
      <c r="AG9622" s="85">
        <v>1</v>
      </c>
      <c r="AH9622" s="41">
        <v>0</v>
      </c>
      <c r="AI9622" s="41">
        <v>0</v>
      </c>
      <c r="AJ9622" s="41">
        <v>0</v>
      </c>
      <c r="AK9622" s="4">
        <v>0</v>
      </c>
      <c r="AL9622" s="64">
        <v>1</v>
      </c>
      <c r="AM9622" s="62">
        <v>0</v>
      </c>
      <c r="AN9622" s="62">
        <v>0</v>
      </c>
      <c r="AO9622" s="62">
        <v>0</v>
      </c>
      <c r="AP9622" s="4">
        <v>0</v>
      </c>
      <c r="AQ9622" s="86">
        <v>1</v>
      </c>
      <c r="AR9622" s="2">
        <v>46182</v>
      </c>
    </row>
    <row r="9623" spans="1:44" x14ac:dyDescent="0.35">
      <c r="A9623" s="6">
        <v>7002739</v>
      </c>
      <c r="B9623" t="s">
        <v>21472</v>
      </c>
      <c r="C9623" t="s">
        <v>8687</v>
      </c>
      <c r="D9623" s="6">
        <v>7002739</v>
      </c>
      <c r="E9623" t="s">
        <v>21458</v>
      </c>
      <c r="F9623" t="s">
        <v>21459</v>
      </c>
      <c r="G9623">
        <v>28002</v>
      </c>
      <c r="H9623" t="s">
        <v>2597</v>
      </c>
      <c r="I9623" t="s">
        <v>2597</v>
      </c>
      <c r="J9623" s="29">
        <f t="shared" si="450"/>
        <v>0</v>
      </c>
      <c r="K9623" s="29">
        <f t="shared" si="451"/>
        <v>0</v>
      </c>
      <c r="L9623" s="29">
        <f t="shared" si="452"/>
        <v>0</v>
      </c>
      <c r="M9623" s="30"/>
      <c r="N9623" s="22">
        <f>S9623+X9623</f>
        <v>0</v>
      </c>
      <c r="O9623" s="22">
        <f>T9623+Y9623</f>
        <v>0</v>
      </c>
      <c r="P9623" s="22">
        <f>U9623+Z9623</f>
        <v>0</v>
      </c>
      <c r="Q9623" s="21">
        <v>0</v>
      </c>
      <c r="R9623" s="66">
        <v>1</v>
      </c>
      <c r="S9623" s="23">
        <v>0</v>
      </c>
      <c r="T9623" s="23">
        <v>0</v>
      </c>
      <c r="U9623" s="23">
        <v>0</v>
      </c>
      <c r="V9623" s="4">
        <v>0</v>
      </c>
      <c r="W9623" s="65">
        <v>1</v>
      </c>
      <c r="X9623" s="23">
        <v>0</v>
      </c>
      <c r="Y9623" s="23">
        <v>0</v>
      </c>
      <c r="Z9623" s="23">
        <v>0</v>
      </c>
      <c r="AA9623" s="4">
        <v>0</v>
      </c>
      <c r="AB9623" s="87">
        <v>1</v>
      </c>
      <c r="AC9623" s="23">
        <v>0</v>
      </c>
      <c r="AD9623" s="60">
        <v>0</v>
      </c>
      <c r="AE9623" s="60">
        <v>0</v>
      </c>
      <c r="AF9623" s="4">
        <v>0</v>
      </c>
      <c r="AG9623" s="85">
        <v>1</v>
      </c>
      <c r="AH9623" s="41">
        <v>0</v>
      </c>
      <c r="AI9623" s="41">
        <v>0</v>
      </c>
      <c r="AJ9623" s="41">
        <v>0</v>
      </c>
      <c r="AK9623" s="4">
        <v>0</v>
      </c>
      <c r="AL9623" s="64">
        <v>1</v>
      </c>
      <c r="AM9623" s="62">
        <v>0</v>
      </c>
      <c r="AN9623" s="62">
        <v>0</v>
      </c>
      <c r="AO9623" s="62">
        <v>0</v>
      </c>
      <c r="AP9623" s="4">
        <v>0</v>
      </c>
      <c r="AQ9623" s="86">
        <v>1</v>
      </c>
      <c r="AR9623" s="2">
        <v>44992</v>
      </c>
    </row>
    <row r="9624" spans="1:44" ht="29" x14ac:dyDescent="0.35">
      <c r="A9624" s="6">
        <v>7002959</v>
      </c>
      <c r="B9624" t="s">
        <v>21472</v>
      </c>
      <c r="C9624" t="s">
        <v>8687</v>
      </c>
      <c r="D9624" s="6">
        <v>7002959</v>
      </c>
      <c r="E9624" t="s">
        <v>12115</v>
      </c>
      <c r="F9624" s="5" t="s">
        <v>12116</v>
      </c>
      <c r="G9624">
        <v>28860</v>
      </c>
      <c r="H9624" t="s">
        <v>2597</v>
      </c>
      <c r="I9624" t="s">
        <v>9660</v>
      </c>
      <c r="J9624" s="29">
        <f t="shared" si="450"/>
        <v>0</v>
      </c>
      <c r="K9624" s="29">
        <f t="shared" si="451"/>
        <v>0</v>
      </c>
      <c r="L9624" s="29">
        <f t="shared" si="452"/>
        <v>0</v>
      </c>
      <c r="M9624" s="30"/>
      <c r="N9624" s="22">
        <f>S9624+X9624</f>
        <v>0</v>
      </c>
      <c r="O9624" s="22">
        <f>T9624+Y9624</f>
        <v>0</v>
      </c>
      <c r="P9624" s="22">
        <f>U9624+Z9624</f>
        <v>0</v>
      </c>
      <c r="Q9624" s="21">
        <v>0</v>
      </c>
      <c r="R9624" s="66">
        <v>1</v>
      </c>
      <c r="S9624" s="23">
        <v>0</v>
      </c>
      <c r="T9624" s="23">
        <v>0</v>
      </c>
      <c r="U9624" s="23">
        <v>0</v>
      </c>
      <c r="V9624" s="4">
        <v>0</v>
      </c>
      <c r="W9624" s="65">
        <v>1</v>
      </c>
      <c r="X9624" s="23">
        <v>0</v>
      </c>
      <c r="Y9624" s="23">
        <v>0</v>
      </c>
      <c r="Z9624" s="23">
        <v>0</v>
      </c>
      <c r="AA9624" s="4">
        <v>0</v>
      </c>
      <c r="AB9624" s="87">
        <v>1</v>
      </c>
      <c r="AC9624" s="23">
        <v>0</v>
      </c>
      <c r="AD9624" s="60">
        <v>0</v>
      </c>
      <c r="AE9624" s="60">
        <v>0</v>
      </c>
      <c r="AF9624" s="4">
        <v>0</v>
      </c>
      <c r="AG9624" s="85">
        <v>1</v>
      </c>
      <c r="AH9624" s="41">
        <v>0</v>
      </c>
      <c r="AI9624" s="41">
        <v>0</v>
      </c>
      <c r="AJ9624" s="41">
        <v>0</v>
      </c>
      <c r="AK9624" s="4">
        <v>0</v>
      </c>
      <c r="AL9624" s="64">
        <v>1</v>
      </c>
      <c r="AM9624" s="62">
        <v>0</v>
      </c>
      <c r="AN9624" s="62">
        <v>0</v>
      </c>
      <c r="AO9624" s="62">
        <v>0</v>
      </c>
      <c r="AP9624" s="4">
        <v>0</v>
      </c>
      <c r="AQ9624" s="86">
        <v>1</v>
      </c>
      <c r="AR9624" s="2">
        <v>46182</v>
      </c>
    </row>
    <row r="9625" spans="1:44" x14ac:dyDescent="0.35">
      <c r="A9625" s="6">
        <v>7003224</v>
      </c>
      <c r="B9625" t="s">
        <v>21472</v>
      </c>
      <c r="C9625" t="s">
        <v>8687</v>
      </c>
      <c r="D9625" s="6">
        <v>7003224</v>
      </c>
      <c r="E9625" t="s">
        <v>21460</v>
      </c>
      <c r="F9625" t="s">
        <v>21461</v>
      </c>
      <c r="G9625">
        <v>28042</v>
      </c>
      <c r="H9625" t="s">
        <v>2597</v>
      </c>
      <c r="I9625" t="s">
        <v>2597</v>
      </c>
      <c r="J9625" s="29">
        <f t="shared" si="450"/>
        <v>0</v>
      </c>
      <c r="K9625" s="29">
        <f t="shared" si="451"/>
        <v>0</v>
      </c>
      <c r="L9625" s="29">
        <f t="shared" si="452"/>
        <v>0</v>
      </c>
      <c r="M9625" s="30"/>
      <c r="N9625" s="22">
        <f>S9625+X9625</f>
        <v>0</v>
      </c>
      <c r="O9625" s="22">
        <f>T9625+Y9625</f>
        <v>0</v>
      </c>
      <c r="P9625" s="22">
        <f>U9625+Z9625</f>
        <v>0</v>
      </c>
      <c r="Q9625" s="21">
        <v>0</v>
      </c>
      <c r="R9625" s="66">
        <v>1</v>
      </c>
      <c r="S9625" s="23">
        <v>0</v>
      </c>
      <c r="T9625" s="23">
        <v>0</v>
      </c>
      <c r="U9625" s="23">
        <v>0</v>
      </c>
      <c r="V9625" s="4">
        <v>0</v>
      </c>
      <c r="W9625" s="65">
        <v>1</v>
      </c>
      <c r="X9625" s="23">
        <v>0</v>
      </c>
      <c r="Y9625" s="23">
        <v>0</v>
      </c>
      <c r="Z9625" s="23">
        <v>0</v>
      </c>
      <c r="AA9625" s="4">
        <v>0</v>
      </c>
      <c r="AB9625" s="87">
        <v>1</v>
      </c>
      <c r="AC9625" s="23">
        <v>0</v>
      </c>
      <c r="AD9625" s="60">
        <v>0</v>
      </c>
      <c r="AE9625" s="60">
        <v>0</v>
      </c>
      <c r="AF9625" s="4">
        <v>0</v>
      </c>
      <c r="AG9625" s="85">
        <v>1</v>
      </c>
      <c r="AH9625" s="41">
        <v>0</v>
      </c>
      <c r="AI9625" s="41">
        <v>0</v>
      </c>
      <c r="AJ9625" s="41">
        <v>0</v>
      </c>
      <c r="AK9625" s="4">
        <v>0</v>
      </c>
      <c r="AL9625" s="64">
        <v>1</v>
      </c>
      <c r="AM9625" s="62">
        <v>0</v>
      </c>
      <c r="AN9625" s="62">
        <v>0</v>
      </c>
      <c r="AO9625" s="62">
        <v>0</v>
      </c>
      <c r="AP9625" s="4">
        <v>0</v>
      </c>
      <c r="AQ9625" s="86">
        <v>1</v>
      </c>
      <c r="AR9625" s="2">
        <v>46143</v>
      </c>
    </row>
    <row r="9626" spans="1:44" x14ac:dyDescent="0.35">
      <c r="A9626" s="6">
        <v>7003439</v>
      </c>
      <c r="B9626" t="s">
        <v>21472</v>
      </c>
      <c r="C9626" t="s">
        <v>8687</v>
      </c>
      <c r="D9626" s="6">
        <v>7003439</v>
      </c>
      <c r="E9626" t="s">
        <v>21462</v>
      </c>
      <c r="F9626" t="s">
        <v>21463</v>
      </c>
      <c r="G9626">
        <v>28850</v>
      </c>
      <c r="H9626" t="s">
        <v>2597</v>
      </c>
      <c r="I9626" t="s">
        <v>11799</v>
      </c>
      <c r="J9626" s="29">
        <f t="shared" si="450"/>
        <v>0</v>
      </c>
      <c r="K9626" s="29">
        <f t="shared" si="451"/>
        <v>0</v>
      </c>
      <c r="L9626" s="29">
        <f t="shared" si="452"/>
        <v>0</v>
      </c>
      <c r="M9626" s="30"/>
      <c r="N9626" s="22">
        <f>S9626+X9626</f>
        <v>0</v>
      </c>
      <c r="O9626" s="22">
        <f>T9626+Y9626</f>
        <v>0</v>
      </c>
      <c r="P9626" s="22">
        <f>U9626+Z9626</f>
        <v>0</v>
      </c>
      <c r="Q9626" s="21">
        <v>0</v>
      </c>
      <c r="R9626" s="66">
        <v>1</v>
      </c>
      <c r="S9626" s="23">
        <v>0</v>
      </c>
      <c r="T9626" s="23">
        <v>0</v>
      </c>
      <c r="U9626" s="23">
        <v>0</v>
      </c>
      <c r="V9626" s="4">
        <v>0</v>
      </c>
      <c r="W9626" s="65">
        <v>1</v>
      </c>
      <c r="X9626" s="23">
        <v>0</v>
      </c>
      <c r="Y9626" s="23">
        <v>0</v>
      </c>
      <c r="Z9626" s="23">
        <v>0</v>
      </c>
      <c r="AA9626" s="4">
        <v>0</v>
      </c>
      <c r="AB9626" s="87">
        <v>1</v>
      </c>
      <c r="AC9626" s="23">
        <v>0</v>
      </c>
      <c r="AD9626" s="60">
        <v>0</v>
      </c>
      <c r="AE9626" s="60">
        <v>0</v>
      </c>
      <c r="AF9626" s="4">
        <v>0</v>
      </c>
      <c r="AG9626" s="85">
        <v>1</v>
      </c>
      <c r="AH9626" s="41">
        <v>0</v>
      </c>
      <c r="AI9626" s="41">
        <v>0</v>
      </c>
      <c r="AJ9626" s="41">
        <v>0</v>
      </c>
      <c r="AK9626" s="4">
        <v>0</v>
      </c>
      <c r="AL9626" s="64">
        <v>1</v>
      </c>
      <c r="AM9626" s="62">
        <v>0</v>
      </c>
      <c r="AN9626" s="62">
        <v>0</v>
      </c>
      <c r="AO9626" s="62">
        <v>0</v>
      </c>
      <c r="AP9626" s="4">
        <v>0</v>
      </c>
      <c r="AQ9626" s="86">
        <v>1</v>
      </c>
      <c r="AR9626" s="2">
        <v>45342</v>
      </c>
    </row>
    <row r="9627" spans="1:44" x14ac:dyDescent="0.35">
      <c r="A9627" s="6">
        <v>7003575</v>
      </c>
      <c r="B9627" t="s">
        <v>21472</v>
      </c>
      <c r="C9627" t="s">
        <v>8687</v>
      </c>
      <c r="D9627" s="6">
        <v>7003575</v>
      </c>
      <c r="E9627" t="s">
        <v>12125</v>
      </c>
      <c r="F9627" t="s">
        <v>12126</v>
      </c>
      <c r="G9627">
        <v>28821</v>
      </c>
      <c r="H9627" t="s">
        <v>2597</v>
      </c>
      <c r="I9627" t="s">
        <v>9660</v>
      </c>
      <c r="J9627" s="29">
        <f t="shared" si="450"/>
        <v>0</v>
      </c>
      <c r="K9627" s="29">
        <f t="shared" si="451"/>
        <v>0</v>
      </c>
      <c r="L9627" s="29">
        <f t="shared" si="452"/>
        <v>0</v>
      </c>
      <c r="M9627" s="30"/>
      <c r="N9627" s="22">
        <f>S9627+X9627</f>
        <v>0</v>
      </c>
      <c r="O9627" s="22">
        <f>T9627+Y9627</f>
        <v>0</v>
      </c>
      <c r="P9627" s="22">
        <f>U9627+Z9627</f>
        <v>0</v>
      </c>
      <c r="Q9627" s="21">
        <v>0</v>
      </c>
      <c r="R9627" s="66">
        <v>1</v>
      </c>
      <c r="S9627" s="23">
        <v>0</v>
      </c>
      <c r="T9627" s="23">
        <v>0</v>
      </c>
      <c r="U9627" s="23">
        <v>0</v>
      </c>
      <c r="V9627" s="4">
        <v>0</v>
      </c>
      <c r="W9627" s="65">
        <v>1</v>
      </c>
      <c r="X9627" s="23">
        <v>0</v>
      </c>
      <c r="Y9627" s="23">
        <v>0</v>
      </c>
      <c r="Z9627" s="23">
        <v>0</v>
      </c>
      <c r="AA9627" s="4">
        <v>0</v>
      </c>
      <c r="AB9627" s="87">
        <v>1</v>
      </c>
      <c r="AC9627" s="23">
        <v>0</v>
      </c>
      <c r="AD9627" s="60">
        <v>0</v>
      </c>
      <c r="AE9627" s="60">
        <v>0</v>
      </c>
      <c r="AF9627" s="4">
        <v>0</v>
      </c>
      <c r="AG9627" s="85">
        <v>1</v>
      </c>
      <c r="AH9627" s="41">
        <v>0</v>
      </c>
      <c r="AI9627" s="41">
        <v>0</v>
      </c>
      <c r="AJ9627" s="41">
        <v>0</v>
      </c>
      <c r="AK9627" s="4">
        <v>0</v>
      </c>
      <c r="AL9627" s="64">
        <v>1</v>
      </c>
      <c r="AM9627" s="62">
        <v>0</v>
      </c>
      <c r="AN9627" s="62">
        <v>0</v>
      </c>
      <c r="AO9627" s="62">
        <v>0</v>
      </c>
      <c r="AP9627" s="4">
        <v>0</v>
      </c>
      <c r="AQ9627" s="86">
        <v>1</v>
      </c>
      <c r="AR9627" s="2">
        <v>46172</v>
      </c>
    </row>
    <row r="9628" spans="1:44" x14ac:dyDescent="0.35">
      <c r="A9628" s="6">
        <v>7003590</v>
      </c>
      <c r="B9628" t="s">
        <v>21472</v>
      </c>
      <c r="C9628" t="s">
        <v>8687</v>
      </c>
      <c r="D9628" s="6">
        <v>7003590</v>
      </c>
      <c r="E9628" t="s">
        <v>21464</v>
      </c>
      <c r="F9628" t="s">
        <v>21465</v>
      </c>
      <c r="G9628">
        <v>28028</v>
      </c>
      <c r="H9628" t="s">
        <v>2597</v>
      </c>
      <c r="I9628" t="s">
        <v>2597</v>
      </c>
      <c r="J9628" s="29">
        <f t="shared" si="450"/>
        <v>0</v>
      </c>
      <c r="K9628" s="29">
        <f t="shared" si="451"/>
        <v>0</v>
      </c>
      <c r="L9628" s="29">
        <f t="shared" si="452"/>
        <v>0</v>
      </c>
      <c r="M9628" s="30"/>
      <c r="N9628" s="22">
        <f>S9628+X9628</f>
        <v>0</v>
      </c>
      <c r="O9628" s="22">
        <f>T9628+Y9628</f>
        <v>0</v>
      </c>
      <c r="P9628" s="22">
        <f>U9628+Z9628</f>
        <v>0</v>
      </c>
      <c r="Q9628" s="21">
        <v>0</v>
      </c>
      <c r="R9628" s="66">
        <v>1</v>
      </c>
      <c r="S9628" s="23">
        <v>0</v>
      </c>
      <c r="T9628" s="23">
        <v>0</v>
      </c>
      <c r="U9628" s="23">
        <v>0</v>
      </c>
      <c r="V9628" s="4">
        <v>0</v>
      </c>
      <c r="W9628" s="65">
        <v>1</v>
      </c>
      <c r="X9628" s="23">
        <v>0</v>
      </c>
      <c r="Y9628" s="23">
        <v>0</v>
      </c>
      <c r="Z9628" s="23">
        <v>0</v>
      </c>
      <c r="AA9628" s="4">
        <v>0</v>
      </c>
      <c r="AB9628" s="87">
        <v>1</v>
      </c>
      <c r="AC9628" s="23">
        <v>0</v>
      </c>
      <c r="AD9628" s="60">
        <v>0</v>
      </c>
      <c r="AE9628" s="60">
        <v>0</v>
      </c>
      <c r="AF9628" s="4">
        <v>0</v>
      </c>
      <c r="AG9628" s="85">
        <v>1</v>
      </c>
      <c r="AH9628" s="41">
        <v>0</v>
      </c>
      <c r="AI9628" s="41">
        <v>0</v>
      </c>
      <c r="AJ9628" s="41">
        <v>0</v>
      </c>
      <c r="AK9628" s="4">
        <v>0</v>
      </c>
      <c r="AL9628" s="64">
        <v>1</v>
      </c>
      <c r="AM9628" s="62">
        <v>0</v>
      </c>
      <c r="AN9628" s="62">
        <v>0</v>
      </c>
      <c r="AO9628" s="62">
        <v>0</v>
      </c>
      <c r="AP9628" s="4">
        <v>0</v>
      </c>
      <c r="AQ9628" s="86">
        <v>1</v>
      </c>
      <c r="AR9628" s="2">
        <v>46140</v>
      </c>
    </row>
    <row r="9629" spans="1:44" x14ac:dyDescent="0.35">
      <c r="A9629" s="6">
        <v>7003672</v>
      </c>
      <c r="B9629" t="s">
        <v>21472</v>
      </c>
      <c r="C9629" t="s">
        <v>8687</v>
      </c>
      <c r="D9629" s="6">
        <v>7003672</v>
      </c>
      <c r="E9629" t="s">
        <v>12129</v>
      </c>
      <c r="F9629" t="s">
        <v>12130</v>
      </c>
      <c r="G9629">
        <v>28850</v>
      </c>
      <c r="H9629" t="s">
        <v>2597</v>
      </c>
      <c r="I9629" t="s">
        <v>11799</v>
      </c>
      <c r="J9629" s="29">
        <f t="shared" si="450"/>
        <v>0</v>
      </c>
      <c r="K9629" s="29">
        <f t="shared" si="451"/>
        <v>0</v>
      </c>
      <c r="L9629" s="29">
        <f t="shared" si="452"/>
        <v>0</v>
      </c>
      <c r="M9629" s="30"/>
      <c r="N9629" s="22">
        <f>S9629+X9629</f>
        <v>0</v>
      </c>
      <c r="O9629" s="22">
        <f>T9629+Y9629</f>
        <v>0</v>
      </c>
      <c r="P9629" s="22">
        <f>U9629+Z9629</f>
        <v>0</v>
      </c>
      <c r="Q9629" s="21">
        <v>0</v>
      </c>
      <c r="R9629" s="66">
        <v>1</v>
      </c>
      <c r="S9629" s="23">
        <v>0</v>
      </c>
      <c r="T9629" s="23">
        <v>0</v>
      </c>
      <c r="U9629" s="23">
        <v>0</v>
      </c>
      <c r="V9629" s="4">
        <v>0</v>
      </c>
      <c r="W9629" s="65">
        <v>1</v>
      </c>
      <c r="X9629" s="23">
        <v>0</v>
      </c>
      <c r="Y9629" s="23">
        <v>0</v>
      </c>
      <c r="Z9629" s="23">
        <v>0</v>
      </c>
      <c r="AA9629" s="4">
        <v>0</v>
      </c>
      <c r="AB9629" s="87">
        <v>1</v>
      </c>
      <c r="AC9629" s="23">
        <v>0</v>
      </c>
      <c r="AD9629" s="60">
        <v>0</v>
      </c>
      <c r="AE9629" s="60">
        <v>0</v>
      </c>
      <c r="AF9629" s="4">
        <v>0</v>
      </c>
      <c r="AG9629" s="85">
        <v>1</v>
      </c>
      <c r="AH9629" s="41">
        <v>0</v>
      </c>
      <c r="AI9629" s="41">
        <v>0</v>
      </c>
      <c r="AJ9629" s="41">
        <v>0</v>
      </c>
      <c r="AK9629" s="4">
        <v>0</v>
      </c>
      <c r="AL9629" s="64">
        <v>1</v>
      </c>
      <c r="AM9629" s="62">
        <v>0</v>
      </c>
      <c r="AN9629" s="62">
        <v>0</v>
      </c>
      <c r="AO9629" s="62">
        <v>0</v>
      </c>
      <c r="AP9629" s="4">
        <v>0</v>
      </c>
      <c r="AQ9629" s="86">
        <v>1</v>
      </c>
      <c r="AR9629" s="2">
        <v>46040</v>
      </c>
    </row>
    <row r="9630" spans="1:44" x14ac:dyDescent="0.35">
      <c r="A9630" s="6">
        <v>7003792</v>
      </c>
      <c r="B9630" t="s">
        <v>21472</v>
      </c>
      <c r="C9630" t="s">
        <v>8687</v>
      </c>
      <c r="D9630" s="6">
        <v>7003792</v>
      </c>
      <c r="E9630" t="s">
        <v>21466</v>
      </c>
      <c r="F9630" t="s">
        <v>21467</v>
      </c>
      <c r="G9630">
        <v>28822</v>
      </c>
      <c r="H9630" t="s">
        <v>2597</v>
      </c>
      <c r="I9630" t="s">
        <v>9660</v>
      </c>
      <c r="J9630" s="29">
        <f t="shared" si="450"/>
        <v>0</v>
      </c>
      <c r="K9630" s="29">
        <f t="shared" si="451"/>
        <v>0</v>
      </c>
      <c r="L9630" s="29">
        <f t="shared" si="452"/>
        <v>0</v>
      </c>
      <c r="M9630" s="30"/>
      <c r="N9630" s="22">
        <f>S9630+X9630</f>
        <v>0</v>
      </c>
      <c r="O9630" s="22">
        <f>T9630+Y9630</f>
        <v>0</v>
      </c>
      <c r="P9630" s="22">
        <f>U9630+Z9630</f>
        <v>0</v>
      </c>
      <c r="Q9630" s="21">
        <v>0</v>
      </c>
      <c r="R9630" s="66">
        <v>1</v>
      </c>
      <c r="S9630" s="23">
        <v>0</v>
      </c>
      <c r="T9630" s="23">
        <v>0</v>
      </c>
      <c r="U9630" s="23">
        <v>0</v>
      </c>
      <c r="V9630" s="4">
        <v>0</v>
      </c>
      <c r="W9630" s="65">
        <v>1</v>
      </c>
      <c r="X9630" s="23">
        <v>0</v>
      </c>
      <c r="Y9630" s="23">
        <v>0</v>
      </c>
      <c r="Z9630" s="23">
        <v>0</v>
      </c>
      <c r="AA9630" s="4">
        <v>0</v>
      </c>
      <c r="AB9630" s="87">
        <v>1</v>
      </c>
      <c r="AC9630" s="23">
        <v>0</v>
      </c>
      <c r="AD9630" s="60">
        <v>0</v>
      </c>
      <c r="AE9630" s="60">
        <v>0</v>
      </c>
      <c r="AF9630" s="4">
        <v>0</v>
      </c>
      <c r="AG9630" s="85">
        <v>1</v>
      </c>
      <c r="AH9630" s="41">
        <v>0</v>
      </c>
      <c r="AI9630" s="41">
        <v>0</v>
      </c>
      <c r="AJ9630" s="41">
        <v>0</v>
      </c>
      <c r="AK9630" s="4">
        <v>0</v>
      </c>
      <c r="AL9630" s="64">
        <v>1</v>
      </c>
      <c r="AM9630" s="62">
        <v>0</v>
      </c>
      <c r="AN9630" s="62">
        <v>0</v>
      </c>
      <c r="AO9630" s="62">
        <v>0</v>
      </c>
      <c r="AP9630" s="4">
        <v>0</v>
      </c>
      <c r="AQ9630" s="86">
        <v>1</v>
      </c>
      <c r="AR9630" s="2">
        <v>45589</v>
      </c>
    </row>
    <row r="9631" spans="1:44" x14ac:dyDescent="0.35">
      <c r="A9631" s="6">
        <v>7003956</v>
      </c>
      <c r="B9631" t="s">
        <v>21472</v>
      </c>
      <c r="C9631" t="s">
        <v>8687</v>
      </c>
      <c r="D9631" s="6">
        <v>7003956</v>
      </c>
      <c r="E9631" t="s">
        <v>9885</v>
      </c>
      <c r="F9631" t="s">
        <v>9886</v>
      </c>
      <c r="G9631">
        <v>28032</v>
      </c>
      <c r="H9631" t="s">
        <v>2597</v>
      </c>
      <c r="I9631" t="s">
        <v>2597</v>
      </c>
      <c r="J9631" s="29">
        <f t="shared" si="450"/>
        <v>0</v>
      </c>
      <c r="K9631" s="29">
        <f t="shared" si="451"/>
        <v>0</v>
      </c>
      <c r="L9631" s="29">
        <f t="shared" si="452"/>
        <v>0</v>
      </c>
      <c r="M9631" s="30"/>
      <c r="N9631" s="22">
        <f>S9631+X9631</f>
        <v>0</v>
      </c>
      <c r="O9631" s="22">
        <f>T9631+Y9631</f>
        <v>0</v>
      </c>
      <c r="P9631" s="22">
        <f>U9631+Z9631</f>
        <v>0</v>
      </c>
      <c r="Q9631" s="21">
        <v>0</v>
      </c>
      <c r="R9631" s="66">
        <v>1</v>
      </c>
      <c r="S9631" s="23">
        <v>0</v>
      </c>
      <c r="T9631" s="23">
        <v>0</v>
      </c>
      <c r="U9631" s="23">
        <v>0</v>
      </c>
      <c r="V9631" s="4">
        <v>0</v>
      </c>
      <c r="W9631" s="65">
        <v>1</v>
      </c>
      <c r="X9631" s="23">
        <v>0</v>
      </c>
      <c r="Y9631" s="23">
        <v>0</v>
      </c>
      <c r="Z9631" s="23">
        <v>0</v>
      </c>
      <c r="AA9631" s="4">
        <v>0</v>
      </c>
      <c r="AB9631" s="87">
        <v>1</v>
      </c>
      <c r="AC9631" s="23">
        <v>0</v>
      </c>
      <c r="AD9631" s="60">
        <v>0</v>
      </c>
      <c r="AE9631" s="60">
        <v>0</v>
      </c>
      <c r="AF9631" s="4">
        <v>0</v>
      </c>
      <c r="AG9631" s="85">
        <v>1</v>
      </c>
      <c r="AH9631" s="41">
        <v>0</v>
      </c>
      <c r="AI9631" s="41">
        <v>0</v>
      </c>
      <c r="AJ9631" s="41">
        <v>0</v>
      </c>
      <c r="AK9631" s="4">
        <v>0</v>
      </c>
      <c r="AL9631" s="64">
        <v>1</v>
      </c>
      <c r="AM9631" s="62">
        <v>0</v>
      </c>
      <c r="AN9631" s="62">
        <v>0</v>
      </c>
      <c r="AO9631" s="62">
        <v>0</v>
      </c>
      <c r="AP9631" s="4">
        <v>0</v>
      </c>
      <c r="AQ9631" s="86">
        <v>1</v>
      </c>
      <c r="AR9631" s="2">
        <v>46143</v>
      </c>
    </row>
    <row r="9632" spans="1:44" x14ac:dyDescent="0.35">
      <c r="A9632" s="6">
        <v>7004270</v>
      </c>
      <c r="B9632" t="s">
        <v>21472</v>
      </c>
      <c r="C9632" t="s">
        <v>8687</v>
      </c>
      <c r="D9632" s="6">
        <v>7004270</v>
      </c>
      <c r="E9632" t="s">
        <v>21468</v>
      </c>
      <c r="F9632" t="s">
        <v>21469</v>
      </c>
      <c r="G9632">
        <v>19180</v>
      </c>
      <c r="H9632" t="s">
        <v>11773</v>
      </c>
      <c r="I9632" t="s">
        <v>21470</v>
      </c>
      <c r="J9632" s="29">
        <f t="shared" si="450"/>
        <v>0</v>
      </c>
      <c r="K9632" s="29">
        <f t="shared" si="451"/>
        <v>0</v>
      </c>
      <c r="L9632" s="29">
        <f t="shared" si="452"/>
        <v>0</v>
      </c>
      <c r="M9632" s="30"/>
      <c r="N9632" s="22">
        <f>S9632+X9632</f>
        <v>0</v>
      </c>
      <c r="O9632" s="22">
        <f>T9632+Y9632</f>
        <v>0</v>
      </c>
      <c r="P9632" s="22">
        <f>U9632+Z9632</f>
        <v>0</v>
      </c>
      <c r="Q9632" s="21">
        <v>0</v>
      </c>
      <c r="R9632" s="66">
        <v>1</v>
      </c>
      <c r="S9632" s="23">
        <v>0</v>
      </c>
      <c r="T9632" s="23">
        <v>0</v>
      </c>
      <c r="U9632" s="23">
        <v>0</v>
      </c>
      <c r="V9632" s="4">
        <v>0</v>
      </c>
      <c r="W9632" s="65">
        <v>1</v>
      </c>
      <c r="X9632" s="23">
        <v>0</v>
      </c>
      <c r="Y9632" s="23">
        <v>0</v>
      </c>
      <c r="Z9632" s="23">
        <v>0</v>
      </c>
      <c r="AA9632" s="4">
        <v>0</v>
      </c>
      <c r="AB9632" s="87">
        <v>1</v>
      </c>
      <c r="AC9632" s="23">
        <v>0</v>
      </c>
      <c r="AD9632" s="60">
        <v>0</v>
      </c>
      <c r="AE9632" s="60">
        <v>0</v>
      </c>
      <c r="AF9632" s="4">
        <v>0</v>
      </c>
      <c r="AG9632" s="85">
        <v>1</v>
      </c>
      <c r="AH9632" s="41">
        <v>0</v>
      </c>
      <c r="AI9632" s="41">
        <v>0</v>
      </c>
      <c r="AJ9632" s="41">
        <v>0</v>
      </c>
      <c r="AK9632" s="4">
        <v>0</v>
      </c>
      <c r="AL9632" s="64">
        <v>1</v>
      </c>
      <c r="AM9632" s="62">
        <v>0</v>
      </c>
      <c r="AN9632" s="62">
        <v>0</v>
      </c>
      <c r="AO9632" s="62">
        <v>0</v>
      </c>
      <c r="AP9632" s="4">
        <v>0</v>
      </c>
      <c r="AQ9632" s="86">
        <v>1</v>
      </c>
      <c r="AR9632" s="2">
        <v>46143</v>
      </c>
    </row>
    <row r="9633" spans="1:44" x14ac:dyDescent="0.35">
      <c r="A9633" s="6">
        <v>7004285</v>
      </c>
      <c r="B9633" t="s">
        <v>21472</v>
      </c>
      <c r="C9633" t="s">
        <v>8687</v>
      </c>
      <c r="D9633" s="6">
        <v>7004285</v>
      </c>
      <c r="E9633" t="s">
        <v>9891</v>
      </c>
      <c r="F9633" t="s">
        <v>9892</v>
      </c>
      <c r="G9633">
        <v>28037</v>
      </c>
      <c r="H9633" t="s">
        <v>2597</v>
      </c>
      <c r="I9633" t="s">
        <v>2597</v>
      </c>
      <c r="J9633" s="29">
        <f t="shared" si="450"/>
        <v>0</v>
      </c>
      <c r="K9633" s="29">
        <f t="shared" si="451"/>
        <v>0</v>
      </c>
      <c r="L9633" s="29">
        <f t="shared" si="452"/>
        <v>0</v>
      </c>
      <c r="M9633" s="30"/>
      <c r="N9633" s="22">
        <f>S9633+X9633</f>
        <v>0</v>
      </c>
      <c r="O9633" s="22">
        <f>T9633+Y9633</f>
        <v>0</v>
      </c>
      <c r="P9633" s="22">
        <f>U9633+Z9633</f>
        <v>0</v>
      </c>
      <c r="Q9633" s="21">
        <v>0</v>
      </c>
      <c r="R9633" s="66">
        <v>1</v>
      </c>
      <c r="S9633" s="23">
        <v>0</v>
      </c>
      <c r="T9633" s="23">
        <v>0</v>
      </c>
      <c r="U9633" s="23">
        <v>0</v>
      </c>
      <c r="V9633" s="4">
        <v>0</v>
      </c>
      <c r="W9633" s="65">
        <v>1</v>
      </c>
      <c r="X9633" s="23">
        <v>0</v>
      </c>
      <c r="Y9633" s="23">
        <v>0</v>
      </c>
      <c r="Z9633" s="23">
        <v>0</v>
      </c>
      <c r="AA9633" s="4">
        <v>0</v>
      </c>
      <c r="AB9633" s="87">
        <v>1</v>
      </c>
      <c r="AC9633" s="23">
        <v>0</v>
      </c>
      <c r="AD9633" s="60">
        <v>0</v>
      </c>
      <c r="AE9633" s="60">
        <v>0</v>
      </c>
      <c r="AF9633" s="4">
        <v>0</v>
      </c>
      <c r="AG9633" s="85">
        <v>1</v>
      </c>
      <c r="AH9633" s="41">
        <v>0</v>
      </c>
      <c r="AI9633" s="41">
        <v>0</v>
      </c>
      <c r="AJ9633" s="41">
        <v>0</v>
      </c>
      <c r="AK9633" s="4">
        <v>0</v>
      </c>
      <c r="AL9633" s="64">
        <v>1</v>
      </c>
      <c r="AM9633" s="62">
        <v>0</v>
      </c>
      <c r="AN9633" s="62">
        <v>0</v>
      </c>
      <c r="AO9633" s="62">
        <v>0</v>
      </c>
      <c r="AP9633" s="4">
        <v>0</v>
      </c>
      <c r="AQ9633" s="86">
        <v>1</v>
      </c>
      <c r="AR9633" s="2">
        <v>46143</v>
      </c>
    </row>
    <row r="9634" spans="1:44" x14ac:dyDescent="0.35">
      <c r="A9634" s="6">
        <v>7004388</v>
      </c>
      <c r="B9634" t="s">
        <v>21472</v>
      </c>
      <c r="C9634" t="s">
        <v>8687</v>
      </c>
      <c r="D9634" s="6">
        <v>7004388</v>
      </c>
      <c r="E9634" t="s">
        <v>9899</v>
      </c>
      <c r="F9634" t="s">
        <v>9900</v>
      </c>
      <c r="G9634">
        <v>28523</v>
      </c>
      <c r="H9634" t="s">
        <v>2597</v>
      </c>
      <c r="I9634" t="s">
        <v>9575</v>
      </c>
      <c r="J9634" s="29">
        <f t="shared" si="450"/>
        <v>0</v>
      </c>
      <c r="K9634" s="29">
        <f t="shared" si="451"/>
        <v>0</v>
      </c>
      <c r="L9634" s="29">
        <f t="shared" si="452"/>
        <v>0</v>
      </c>
      <c r="M9634" s="30"/>
      <c r="N9634" s="22">
        <f>S9634+X9634</f>
        <v>0</v>
      </c>
      <c r="O9634" s="22">
        <f>T9634+Y9634</f>
        <v>0</v>
      </c>
      <c r="P9634" s="22">
        <f>U9634+Z9634</f>
        <v>0</v>
      </c>
      <c r="Q9634" s="21">
        <v>0</v>
      </c>
      <c r="R9634" s="66">
        <v>1</v>
      </c>
      <c r="S9634" s="23">
        <v>0</v>
      </c>
      <c r="T9634" s="23">
        <v>0</v>
      </c>
      <c r="U9634" s="23">
        <v>0</v>
      </c>
      <c r="V9634" s="4">
        <v>0</v>
      </c>
      <c r="W9634" s="65">
        <v>1</v>
      </c>
      <c r="X9634" s="23">
        <v>0</v>
      </c>
      <c r="Y9634" s="23">
        <v>0</v>
      </c>
      <c r="Z9634" s="23">
        <v>0</v>
      </c>
      <c r="AA9634" s="4">
        <v>0</v>
      </c>
      <c r="AB9634" s="87">
        <v>1</v>
      </c>
      <c r="AC9634" s="23">
        <v>0</v>
      </c>
      <c r="AD9634" s="60">
        <v>0</v>
      </c>
      <c r="AE9634" s="60">
        <v>0</v>
      </c>
      <c r="AF9634" s="4">
        <v>0</v>
      </c>
      <c r="AG9634" s="85">
        <v>1</v>
      </c>
      <c r="AH9634" s="41">
        <v>0</v>
      </c>
      <c r="AI9634" s="41">
        <v>0</v>
      </c>
      <c r="AJ9634" s="41">
        <v>0</v>
      </c>
      <c r="AK9634" s="4">
        <v>0</v>
      </c>
      <c r="AL9634" s="64">
        <v>1</v>
      </c>
      <c r="AM9634" s="62">
        <v>0</v>
      </c>
      <c r="AN9634" s="62">
        <v>0</v>
      </c>
      <c r="AO9634" s="62">
        <v>0</v>
      </c>
      <c r="AP9634" s="4">
        <v>0</v>
      </c>
      <c r="AQ9634" s="86">
        <v>1</v>
      </c>
      <c r="AR9634" s="2">
        <v>46143</v>
      </c>
    </row>
    <row r="9635" spans="1:44" x14ac:dyDescent="0.35">
      <c r="A9635" s="6">
        <v>7004507</v>
      </c>
      <c r="B9635" t="s">
        <v>21472</v>
      </c>
      <c r="C9635" t="s">
        <v>8687</v>
      </c>
      <c r="D9635" s="6">
        <v>7004507</v>
      </c>
      <c r="E9635" t="s">
        <v>12153</v>
      </c>
      <c r="F9635" t="s">
        <v>12154</v>
      </c>
      <c r="G9635">
        <v>19005</v>
      </c>
      <c r="H9635" t="s">
        <v>11773</v>
      </c>
      <c r="I9635" t="s">
        <v>11773</v>
      </c>
      <c r="J9635" s="29">
        <f t="shared" si="450"/>
        <v>0</v>
      </c>
      <c r="K9635" s="29">
        <f t="shared" si="451"/>
        <v>0</v>
      </c>
      <c r="L9635" s="29">
        <f t="shared" si="452"/>
        <v>0</v>
      </c>
      <c r="M9635" s="30"/>
      <c r="N9635" s="22">
        <f>S9635+X9635</f>
        <v>0</v>
      </c>
      <c r="O9635" s="22">
        <f>T9635+Y9635</f>
        <v>0</v>
      </c>
      <c r="P9635" s="22">
        <f>U9635+Z9635</f>
        <v>0</v>
      </c>
      <c r="Q9635" s="21">
        <v>0</v>
      </c>
      <c r="R9635" s="66">
        <v>1</v>
      </c>
      <c r="S9635" s="23">
        <v>0</v>
      </c>
      <c r="T9635" s="23">
        <v>0</v>
      </c>
      <c r="U9635" s="23">
        <v>0</v>
      </c>
      <c r="V9635" s="4">
        <v>0</v>
      </c>
      <c r="W9635" s="65">
        <v>1</v>
      </c>
      <c r="X9635" s="23">
        <v>0</v>
      </c>
      <c r="Y9635" s="23">
        <v>0</v>
      </c>
      <c r="Z9635" s="23">
        <v>0</v>
      </c>
      <c r="AA9635" s="4">
        <v>0</v>
      </c>
      <c r="AB9635" s="87">
        <v>1</v>
      </c>
      <c r="AC9635" s="23">
        <v>0</v>
      </c>
      <c r="AD9635" s="60">
        <v>0</v>
      </c>
      <c r="AE9635" s="60">
        <v>0</v>
      </c>
      <c r="AF9635" s="4">
        <v>0</v>
      </c>
      <c r="AG9635" s="85">
        <v>1</v>
      </c>
      <c r="AH9635" s="41">
        <v>0</v>
      </c>
      <c r="AI9635" s="41">
        <v>0</v>
      </c>
      <c r="AJ9635" s="41">
        <v>0</v>
      </c>
      <c r="AK9635" s="4">
        <v>0</v>
      </c>
      <c r="AL9635" s="64">
        <v>1</v>
      </c>
      <c r="AM9635" s="62">
        <v>0</v>
      </c>
      <c r="AN9635" s="62">
        <v>0</v>
      </c>
      <c r="AO9635" s="62">
        <v>0</v>
      </c>
      <c r="AP9635" s="4">
        <v>0</v>
      </c>
      <c r="AQ9635" s="86">
        <v>1</v>
      </c>
      <c r="AR9635" s="2">
        <v>46148</v>
      </c>
    </row>
  </sheetData>
  <mergeCells count="6">
    <mergeCell ref="N1:Q1"/>
    <mergeCell ref="AH1:AK1"/>
    <mergeCell ref="AM1:AP1"/>
    <mergeCell ref="AC1:AF1"/>
    <mergeCell ref="X1:AA1"/>
    <mergeCell ref="S1:V1"/>
  </mergeCells>
  <conditionalFormatting sqref="M3:M9635">
    <cfRule type="cellIs" dxfId="2" priority="1" operator="greaterThan">
      <formula>0</formula>
    </cfRule>
    <cfRule type="cellIs" dxfId="1" priority="2" operator="lessThan">
      <formula>-41505</formula>
    </cfRule>
    <cfRule type="cellIs" dxfId="0" priority="3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09C66-601C-4723-98FC-7B550379E56E}">
  <dimension ref="A1:M64"/>
  <sheetViews>
    <sheetView zoomScale="95" zoomScaleNormal="95" workbookViewId="0">
      <pane ySplit="2" topLeftCell="A3" activePane="bottomLeft" state="frozen"/>
      <selection pane="bottomLeft" activeCell="F4" sqref="F4"/>
    </sheetView>
  </sheetViews>
  <sheetFormatPr baseColWidth="10" defaultRowHeight="14.5" x14ac:dyDescent="0.35"/>
  <cols>
    <col min="1" max="1" width="32.6328125" bestFit="1" customWidth="1"/>
    <col min="2" max="5" width="10.90625" style="19"/>
    <col min="6" max="6" width="12.54296875" style="19" customWidth="1"/>
    <col min="7" max="8" width="10.90625" style="19"/>
    <col min="9" max="9" width="13.36328125" style="19" customWidth="1"/>
    <col min="10" max="11" width="10.90625" style="19"/>
    <col min="12" max="12" width="13.36328125" style="19" customWidth="1"/>
  </cols>
  <sheetData>
    <row r="1" spans="1:13" ht="31.5" thickBot="1" x14ac:dyDescent="0.4">
      <c r="A1" s="5"/>
      <c r="B1" s="33" t="s">
        <v>21506</v>
      </c>
      <c r="C1" s="33" t="s">
        <v>21505</v>
      </c>
      <c r="D1" s="34" t="s">
        <v>21507</v>
      </c>
      <c r="E1" s="34" t="s">
        <v>21508</v>
      </c>
      <c r="F1" s="35" t="s">
        <v>21509</v>
      </c>
      <c r="G1" s="36" t="s">
        <v>21510</v>
      </c>
      <c r="H1" s="36" t="s">
        <v>21511</v>
      </c>
      <c r="I1" s="35" t="s">
        <v>21512</v>
      </c>
      <c r="J1" s="37" t="s">
        <v>21513</v>
      </c>
      <c r="K1" s="37" t="s">
        <v>21514</v>
      </c>
      <c r="L1" s="35" t="s">
        <v>21515</v>
      </c>
      <c r="M1" s="5"/>
    </row>
    <row r="2" spans="1:13" ht="15" thickBot="1" x14ac:dyDescent="0.4">
      <c r="A2" s="38" t="s">
        <v>21471</v>
      </c>
      <c r="B2" s="39">
        <v>1369</v>
      </c>
      <c r="C2" s="39">
        <v>1462</v>
      </c>
      <c r="D2" s="39">
        <v>1248</v>
      </c>
      <c r="E2" s="39">
        <v>1212</v>
      </c>
      <c r="F2" s="39">
        <v>367</v>
      </c>
      <c r="G2" s="39">
        <v>1010</v>
      </c>
      <c r="H2" s="39">
        <v>1075</v>
      </c>
      <c r="I2" s="39">
        <v>520</v>
      </c>
      <c r="J2" s="39">
        <v>766</v>
      </c>
      <c r="K2" s="39">
        <v>834</v>
      </c>
      <c r="L2" s="40">
        <v>766</v>
      </c>
    </row>
    <row r="3" spans="1:13" x14ac:dyDescent="0.35">
      <c r="A3" t="s">
        <v>2013</v>
      </c>
      <c r="B3" s="19">
        <v>138</v>
      </c>
      <c r="C3" s="19">
        <v>148</v>
      </c>
      <c r="D3" s="19">
        <v>120</v>
      </c>
      <c r="E3" s="19">
        <v>110</v>
      </c>
      <c r="F3" s="19">
        <v>64</v>
      </c>
      <c r="G3" s="19">
        <v>82</v>
      </c>
      <c r="H3" s="19">
        <v>90</v>
      </c>
      <c r="I3" s="19">
        <v>86</v>
      </c>
      <c r="J3" s="19">
        <v>52</v>
      </c>
      <c r="K3" s="19">
        <v>59</v>
      </c>
      <c r="L3" s="19">
        <v>127</v>
      </c>
    </row>
    <row r="4" spans="1:13" x14ac:dyDescent="0.35">
      <c r="A4" t="s">
        <v>3569</v>
      </c>
      <c r="B4" s="19">
        <v>160</v>
      </c>
      <c r="C4" s="19">
        <v>160</v>
      </c>
      <c r="D4" s="19">
        <v>155</v>
      </c>
      <c r="E4" s="19">
        <v>146</v>
      </c>
      <c r="F4" s="19">
        <v>22</v>
      </c>
      <c r="G4" s="19">
        <v>120</v>
      </c>
      <c r="H4" s="19">
        <v>131</v>
      </c>
      <c r="I4" s="19">
        <v>41</v>
      </c>
      <c r="J4" s="19">
        <v>81</v>
      </c>
      <c r="K4" s="19">
        <v>92</v>
      </c>
      <c r="L4" s="19">
        <v>76</v>
      </c>
    </row>
    <row r="5" spans="1:13" x14ac:dyDescent="0.35">
      <c r="A5" t="s">
        <v>8</v>
      </c>
      <c r="B5" s="19">
        <v>144</v>
      </c>
      <c r="C5" s="19">
        <v>154</v>
      </c>
      <c r="D5" s="19">
        <v>132</v>
      </c>
      <c r="E5" s="19">
        <v>133</v>
      </c>
      <c r="F5" s="19">
        <v>33</v>
      </c>
      <c r="G5" s="19">
        <v>97</v>
      </c>
      <c r="H5" s="19">
        <v>108</v>
      </c>
      <c r="I5" s="19">
        <v>59</v>
      </c>
      <c r="J5" s="19">
        <v>75</v>
      </c>
      <c r="K5" s="19">
        <v>85</v>
      </c>
      <c r="L5" s="19">
        <v>83</v>
      </c>
    </row>
    <row r="6" spans="1:13" x14ac:dyDescent="0.35">
      <c r="A6" t="s">
        <v>427</v>
      </c>
      <c r="B6" s="19">
        <v>136</v>
      </c>
      <c r="C6" s="19">
        <v>137</v>
      </c>
      <c r="D6" s="19">
        <v>124</v>
      </c>
      <c r="E6" s="19">
        <v>114</v>
      </c>
      <c r="F6" s="19">
        <v>35</v>
      </c>
      <c r="G6" s="19">
        <v>104</v>
      </c>
      <c r="H6" s="19">
        <v>99</v>
      </c>
      <c r="I6" s="19">
        <v>47</v>
      </c>
      <c r="J6" s="19">
        <v>87</v>
      </c>
      <c r="K6" s="19">
        <v>77</v>
      </c>
      <c r="L6" s="19">
        <v>70</v>
      </c>
    </row>
    <row r="7" spans="1:13" x14ac:dyDescent="0.35">
      <c r="A7" t="s">
        <v>1232</v>
      </c>
      <c r="B7" s="19">
        <v>128</v>
      </c>
      <c r="C7" s="19">
        <v>132</v>
      </c>
      <c r="D7" s="19">
        <v>113</v>
      </c>
      <c r="E7" s="19">
        <v>109</v>
      </c>
      <c r="F7" s="19">
        <v>33</v>
      </c>
      <c r="G7" s="19">
        <v>87</v>
      </c>
      <c r="H7" s="19">
        <v>93</v>
      </c>
      <c r="I7" s="19">
        <v>52</v>
      </c>
      <c r="J7" s="19">
        <v>72</v>
      </c>
      <c r="K7" s="19">
        <v>67</v>
      </c>
      <c r="L7" s="19">
        <v>70</v>
      </c>
    </row>
    <row r="8" spans="1:13" x14ac:dyDescent="0.35">
      <c r="A8" t="s">
        <v>3191</v>
      </c>
      <c r="B8" s="19">
        <v>138</v>
      </c>
      <c r="C8" s="19">
        <v>152</v>
      </c>
      <c r="D8" s="19">
        <v>124</v>
      </c>
      <c r="E8" s="19">
        <v>129</v>
      </c>
      <c r="F8" s="19">
        <v>30</v>
      </c>
      <c r="G8" s="19">
        <v>114</v>
      </c>
      <c r="H8" s="19">
        <v>116</v>
      </c>
      <c r="I8" s="19">
        <v>39</v>
      </c>
      <c r="J8" s="19">
        <v>82</v>
      </c>
      <c r="K8" s="19">
        <v>97</v>
      </c>
      <c r="L8" s="19">
        <v>67</v>
      </c>
    </row>
    <row r="9" spans="1:13" x14ac:dyDescent="0.35">
      <c r="A9" t="s">
        <v>2414</v>
      </c>
      <c r="B9" s="19">
        <v>144</v>
      </c>
      <c r="C9" s="19">
        <v>163</v>
      </c>
      <c r="D9" s="19">
        <v>130</v>
      </c>
      <c r="E9" s="19">
        <v>141</v>
      </c>
      <c r="F9" s="19">
        <v>42</v>
      </c>
      <c r="G9" s="19">
        <v>117</v>
      </c>
      <c r="H9" s="19">
        <v>137</v>
      </c>
      <c r="I9" s="19">
        <v>48</v>
      </c>
      <c r="J9" s="19">
        <v>93</v>
      </c>
      <c r="K9" s="19">
        <v>109</v>
      </c>
      <c r="L9" s="19">
        <v>78</v>
      </c>
    </row>
    <row r="10" spans="1:13" x14ac:dyDescent="0.35">
      <c r="A10" t="s">
        <v>847</v>
      </c>
      <c r="B10" s="19">
        <v>110</v>
      </c>
      <c r="C10" s="19">
        <v>130</v>
      </c>
      <c r="D10" s="19">
        <v>100</v>
      </c>
      <c r="E10" s="19">
        <v>96</v>
      </c>
      <c r="F10" s="19">
        <v>39</v>
      </c>
      <c r="G10" s="19">
        <v>79</v>
      </c>
      <c r="H10" s="19">
        <v>93</v>
      </c>
      <c r="I10" s="19">
        <v>50</v>
      </c>
      <c r="J10" s="19">
        <v>64</v>
      </c>
      <c r="K10" s="19">
        <v>79</v>
      </c>
      <c r="L10" s="19">
        <v>59</v>
      </c>
    </row>
    <row r="11" spans="1:13" x14ac:dyDescent="0.35">
      <c r="A11" t="s">
        <v>2825</v>
      </c>
      <c r="B11" s="19">
        <v>123</v>
      </c>
      <c r="C11" s="19">
        <v>130</v>
      </c>
      <c r="D11" s="19">
        <v>106</v>
      </c>
      <c r="E11" s="19">
        <v>99</v>
      </c>
      <c r="F11" s="19">
        <v>37</v>
      </c>
      <c r="G11" s="19">
        <v>86</v>
      </c>
      <c r="H11" s="19">
        <v>92</v>
      </c>
      <c r="I11" s="19">
        <v>48</v>
      </c>
      <c r="J11" s="19">
        <v>56</v>
      </c>
      <c r="K11" s="19">
        <v>69</v>
      </c>
      <c r="L11" s="19">
        <v>69</v>
      </c>
    </row>
    <row r="12" spans="1:13" ht="15" thickBot="1" x14ac:dyDescent="0.4">
      <c r="A12" t="s">
        <v>1624</v>
      </c>
      <c r="B12" s="19">
        <v>148</v>
      </c>
      <c r="C12" s="19">
        <v>156</v>
      </c>
      <c r="D12" s="19">
        <v>144</v>
      </c>
      <c r="E12" s="19">
        <v>135</v>
      </c>
      <c r="F12" s="19">
        <v>32</v>
      </c>
      <c r="G12" s="19">
        <v>124</v>
      </c>
      <c r="H12" s="19">
        <v>116</v>
      </c>
      <c r="I12" s="19">
        <v>50</v>
      </c>
      <c r="J12" s="19">
        <v>104</v>
      </c>
      <c r="K12" s="19">
        <v>100</v>
      </c>
      <c r="L12" s="19">
        <v>67</v>
      </c>
    </row>
    <row r="13" spans="1:13" ht="15" thickBot="1" x14ac:dyDescent="0.4">
      <c r="A13" s="38" t="s">
        <v>21472</v>
      </c>
      <c r="B13" s="39">
        <v>1205</v>
      </c>
      <c r="C13" s="39">
        <v>1272</v>
      </c>
      <c r="D13" s="39">
        <v>1115</v>
      </c>
      <c r="E13" s="39">
        <v>1119</v>
      </c>
      <c r="F13" s="39">
        <v>481</v>
      </c>
      <c r="G13" s="39">
        <v>870</v>
      </c>
      <c r="H13" s="39">
        <v>894</v>
      </c>
      <c r="I13" s="39">
        <v>670</v>
      </c>
      <c r="J13" s="39">
        <v>591</v>
      </c>
      <c r="K13" s="39">
        <v>605</v>
      </c>
      <c r="L13" s="40">
        <v>976</v>
      </c>
    </row>
    <row r="14" spans="1:13" x14ac:dyDescent="0.35">
      <c r="A14" t="s">
        <v>8687</v>
      </c>
      <c r="B14" s="19">
        <v>0</v>
      </c>
      <c r="C14" s="19">
        <v>0</v>
      </c>
      <c r="D14" s="19">
        <v>0</v>
      </c>
      <c r="E14" s="19">
        <v>0</v>
      </c>
      <c r="F14" s="19">
        <v>180</v>
      </c>
      <c r="G14" s="19">
        <v>0</v>
      </c>
      <c r="H14" s="19">
        <v>0</v>
      </c>
      <c r="I14" s="19">
        <v>180</v>
      </c>
      <c r="J14" s="19">
        <v>0</v>
      </c>
      <c r="K14" s="19">
        <v>0</v>
      </c>
      <c r="L14" s="19">
        <v>180</v>
      </c>
    </row>
    <row r="15" spans="1:13" x14ac:dyDescent="0.35">
      <c r="A15" t="s">
        <v>5471</v>
      </c>
      <c r="B15" s="19">
        <v>129</v>
      </c>
      <c r="C15" s="19">
        <v>131</v>
      </c>
      <c r="D15" s="19">
        <v>119</v>
      </c>
      <c r="E15" s="19">
        <v>121</v>
      </c>
      <c r="F15" s="19">
        <v>26</v>
      </c>
      <c r="G15" s="19">
        <v>88</v>
      </c>
      <c r="H15" s="19">
        <v>99</v>
      </c>
      <c r="I15" s="19">
        <v>49</v>
      </c>
      <c r="J15" s="19">
        <v>61</v>
      </c>
      <c r="K15" s="19">
        <v>62</v>
      </c>
      <c r="L15" s="19">
        <v>80</v>
      </c>
    </row>
    <row r="16" spans="1:13" x14ac:dyDescent="0.35">
      <c r="A16" t="s">
        <v>6191</v>
      </c>
      <c r="B16" s="19">
        <v>99</v>
      </c>
      <c r="C16" s="19">
        <v>94</v>
      </c>
      <c r="D16" s="19">
        <v>94</v>
      </c>
      <c r="E16" s="19">
        <v>87</v>
      </c>
      <c r="F16" s="19">
        <v>10</v>
      </c>
      <c r="G16" s="19">
        <v>58</v>
      </c>
      <c r="H16" s="19">
        <v>65</v>
      </c>
      <c r="I16" s="19">
        <v>31</v>
      </c>
      <c r="J16" s="19">
        <v>46</v>
      </c>
      <c r="K16" s="19">
        <v>54</v>
      </c>
      <c r="L16" s="19">
        <v>46</v>
      </c>
    </row>
    <row r="17" spans="1:12" x14ac:dyDescent="0.35">
      <c r="A17" t="s">
        <v>7215</v>
      </c>
      <c r="B17" s="19">
        <v>116</v>
      </c>
      <c r="C17" s="19">
        <v>133</v>
      </c>
      <c r="D17" s="19">
        <v>110</v>
      </c>
      <c r="E17" s="19">
        <v>124</v>
      </c>
      <c r="F17" s="19">
        <v>27</v>
      </c>
      <c r="G17" s="19">
        <v>60</v>
      </c>
      <c r="H17" s="19">
        <v>62</v>
      </c>
      <c r="I17" s="19">
        <v>87</v>
      </c>
      <c r="J17" s="19">
        <v>47</v>
      </c>
      <c r="K17" s="19">
        <v>45</v>
      </c>
      <c r="L17" s="19">
        <v>106</v>
      </c>
    </row>
    <row r="18" spans="1:12" x14ac:dyDescent="0.35">
      <c r="A18" t="s">
        <v>6455</v>
      </c>
      <c r="B18" s="19">
        <v>138</v>
      </c>
      <c r="C18" s="19">
        <v>142</v>
      </c>
      <c r="D18" s="19">
        <v>128</v>
      </c>
      <c r="E18" s="19">
        <v>111</v>
      </c>
      <c r="F18" s="19">
        <v>24</v>
      </c>
      <c r="G18" s="19">
        <v>106</v>
      </c>
      <c r="H18" s="19">
        <v>96</v>
      </c>
      <c r="I18" s="19">
        <v>43</v>
      </c>
      <c r="J18" s="19">
        <v>81</v>
      </c>
      <c r="K18" s="19">
        <v>68</v>
      </c>
      <c r="L18" s="19">
        <v>69</v>
      </c>
    </row>
    <row r="19" spans="1:12" x14ac:dyDescent="0.35">
      <c r="A19" t="s">
        <v>5869</v>
      </c>
      <c r="B19" s="19">
        <v>99</v>
      </c>
      <c r="C19" s="19">
        <v>111</v>
      </c>
      <c r="D19" s="19">
        <v>92</v>
      </c>
      <c r="E19" s="19">
        <v>95</v>
      </c>
      <c r="F19" s="19">
        <v>30</v>
      </c>
      <c r="G19" s="19">
        <v>77</v>
      </c>
      <c r="H19" s="19">
        <v>71</v>
      </c>
      <c r="I19" s="19">
        <v>42</v>
      </c>
      <c r="J19" s="19">
        <v>49</v>
      </c>
      <c r="K19" s="19">
        <v>44</v>
      </c>
      <c r="L19" s="19">
        <v>70</v>
      </c>
    </row>
    <row r="20" spans="1:12" x14ac:dyDescent="0.35">
      <c r="A20" t="s">
        <v>4691</v>
      </c>
      <c r="B20" s="19">
        <v>123</v>
      </c>
      <c r="C20" s="19">
        <v>137</v>
      </c>
      <c r="D20" s="19">
        <v>113</v>
      </c>
      <c r="E20" s="19">
        <v>116</v>
      </c>
      <c r="F20" s="19">
        <v>47</v>
      </c>
      <c r="G20" s="19">
        <v>95</v>
      </c>
      <c r="H20" s="19">
        <v>98</v>
      </c>
      <c r="I20" s="19">
        <v>56</v>
      </c>
      <c r="J20" s="19">
        <v>39</v>
      </c>
      <c r="K20" s="19">
        <v>53</v>
      </c>
      <c r="L20" s="19">
        <v>107</v>
      </c>
    </row>
    <row r="21" spans="1:12" x14ac:dyDescent="0.35">
      <c r="A21" t="s">
        <v>3987</v>
      </c>
      <c r="B21" s="19">
        <v>136</v>
      </c>
      <c r="C21" s="19">
        <v>140</v>
      </c>
      <c r="D21" s="19">
        <v>120</v>
      </c>
      <c r="E21" s="19">
        <v>123</v>
      </c>
      <c r="F21" s="19">
        <v>29</v>
      </c>
      <c r="G21" s="19">
        <v>109</v>
      </c>
      <c r="H21" s="19">
        <v>118</v>
      </c>
      <c r="I21" s="19">
        <v>30</v>
      </c>
      <c r="J21" s="19">
        <v>91</v>
      </c>
      <c r="K21" s="19">
        <v>92</v>
      </c>
      <c r="L21" s="19">
        <v>50</v>
      </c>
    </row>
    <row r="22" spans="1:12" x14ac:dyDescent="0.35">
      <c r="A22" t="s">
        <v>5088</v>
      </c>
      <c r="B22" s="19">
        <v>134</v>
      </c>
      <c r="C22" s="19">
        <v>141</v>
      </c>
      <c r="D22" s="19">
        <v>124</v>
      </c>
      <c r="E22" s="19">
        <v>127</v>
      </c>
      <c r="F22" s="19">
        <v>33</v>
      </c>
      <c r="G22" s="19">
        <v>102</v>
      </c>
      <c r="H22" s="19">
        <v>95</v>
      </c>
      <c r="I22" s="19">
        <v>56</v>
      </c>
      <c r="J22" s="19">
        <v>59</v>
      </c>
      <c r="K22" s="19">
        <v>58</v>
      </c>
      <c r="L22" s="19">
        <v>106</v>
      </c>
    </row>
    <row r="23" spans="1:12" x14ac:dyDescent="0.35">
      <c r="A23" t="s">
        <v>4346</v>
      </c>
      <c r="B23" s="19">
        <v>117</v>
      </c>
      <c r="C23" s="19">
        <v>123</v>
      </c>
      <c r="D23" s="19">
        <v>106</v>
      </c>
      <c r="E23" s="19">
        <v>104</v>
      </c>
      <c r="F23" s="19">
        <v>42</v>
      </c>
      <c r="G23" s="19">
        <v>97</v>
      </c>
      <c r="H23" s="19">
        <v>95</v>
      </c>
      <c r="I23" s="19">
        <v>50</v>
      </c>
      <c r="J23" s="19">
        <v>55</v>
      </c>
      <c r="K23" s="19">
        <v>58</v>
      </c>
      <c r="L23" s="19">
        <v>87</v>
      </c>
    </row>
    <row r="24" spans="1:12" ht="15" thickBot="1" x14ac:dyDescent="0.4">
      <c r="A24" t="s">
        <v>6826</v>
      </c>
      <c r="B24" s="19">
        <v>114</v>
      </c>
      <c r="C24" s="19">
        <v>120</v>
      </c>
      <c r="D24" s="19">
        <v>109</v>
      </c>
      <c r="E24" s="19">
        <v>111</v>
      </c>
      <c r="F24" s="19">
        <v>33</v>
      </c>
      <c r="G24" s="19">
        <v>78</v>
      </c>
      <c r="H24" s="19">
        <v>95</v>
      </c>
      <c r="I24" s="19">
        <v>46</v>
      </c>
      <c r="J24" s="19">
        <v>63</v>
      </c>
      <c r="K24" s="19">
        <v>71</v>
      </c>
      <c r="L24" s="19">
        <v>75</v>
      </c>
    </row>
    <row r="25" spans="1:12" ht="15" thickBot="1" x14ac:dyDescent="0.4">
      <c r="A25" s="38" t="s">
        <v>21473</v>
      </c>
      <c r="B25" s="39">
        <v>861</v>
      </c>
      <c r="C25" s="39">
        <v>941</v>
      </c>
      <c r="D25" s="39">
        <v>750</v>
      </c>
      <c r="E25" s="39">
        <v>759</v>
      </c>
      <c r="F25" s="39">
        <v>313</v>
      </c>
      <c r="G25" s="39">
        <v>587</v>
      </c>
      <c r="H25" s="39">
        <v>602</v>
      </c>
      <c r="I25" s="39">
        <v>443</v>
      </c>
      <c r="J25" s="39">
        <v>376</v>
      </c>
      <c r="K25" s="39">
        <v>404</v>
      </c>
      <c r="L25" s="40">
        <v>657</v>
      </c>
    </row>
    <row r="26" spans="1:12" x14ac:dyDescent="0.35">
      <c r="A26" t="s">
        <v>8687</v>
      </c>
      <c r="B26" s="19">
        <v>151</v>
      </c>
      <c r="C26" s="19">
        <v>165</v>
      </c>
      <c r="D26" s="19">
        <v>134</v>
      </c>
      <c r="E26" s="19">
        <v>136</v>
      </c>
      <c r="F26" s="19">
        <v>44</v>
      </c>
      <c r="G26" s="19">
        <v>121</v>
      </c>
      <c r="H26" s="19">
        <v>118</v>
      </c>
      <c r="I26" s="19">
        <v>50</v>
      </c>
      <c r="J26" s="19">
        <v>81</v>
      </c>
      <c r="K26" s="19">
        <v>81</v>
      </c>
      <c r="L26" s="19">
        <v>93</v>
      </c>
    </row>
    <row r="27" spans="1:12" x14ac:dyDescent="0.35">
      <c r="A27" t="s">
        <v>9917</v>
      </c>
      <c r="B27" s="19">
        <v>137</v>
      </c>
      <c r="C27" s="19">
        <v>144</v>
      </c>
      <c r="D27" s="19">
        <v>120</v>
      </c>
      <c r="E27" s="19">
        <v>117</v>
      </c>
      <c r="F27" s="19">
        <v>37</v>
      </c>
      <c r="G27" s="19">
        <v>91</v>
      </c>
      <c r="H27" s="19">
        <v>89</v>
      </c>
      <c r="I27" s="19">
        <v>62</v>
      </c>
      <c r="J27" s="19">
        <v>52</v>
      </c>
      <c r="K27" s="19">
        <v>55</v>
      </c>
      <c r="L27" s="19">
        <v>102</v>
      </c>
    </row>
    <row r="28" spans="1:12" x14ac:dyDescent="0.35">
      <c r="A28" t="s">
        <v>8228</v>
      </c>
      <c r="B28" s="19">
        <v>119</v>
      </c>
      <c r="C28" s="19">
        <v>139</v>
      </c>
      <c r="D28" s="19">
        <v>99</v>
      </c>
      <c r="E28" s="19">
        <v>106</v>
      </c>
      <c r="F28" s="19">
        <v>72</v>
      </c>
      <c r="G28" s="19">
        <v>82</v>
      </c>
      <c r="H28" s="19">
        <v>85</v>
      </c>
      <c r="I28" s="19">
        <v>84</v>
      </c>
      <c r="J28" s="19">
        <v>44</v>
      </c>
      <c r="K28" s="19">
        <v>61</v>
      </c>
      <c r="L28" s="19">
        <v>113</v>
      </c>
    </row>
    <row r="29" spans="1:12" x14ac:dyDescent="0.35">
      <c r="A29" t="s">
        <v>7639</v>
      </c>
      <c r="B29" s="19">
        <v>173</v>
      </c>
      <c r="C29" s="19">
        <v>183</v>
      </c>
      <c r="D29" s="19">
        <v>151</v>
      </c>
      <c r="E29" s="19">
        <v>154</v>
      </c>
      <c r="F29" s="19">
        <v>55</v>
      </c>
      <c r="G29" s="19">
        <v>90</v>
      </c>
      <c r="H29" s="19">
        <v>101</v>
      </c>
      <c r="I29" s="19">
        <v>110</v>
      </c>
      <c r="J29" s="19">
        <v>64</v>
      </c>
      <c r="K29" s="19">
        <v>69</v>
      </c>
      <c r="L29" s="19">
        <v>136</v>
      </c>
    </row>
    <row r="30" spans="1:12" x14ac:dyDescent="0.35">
      <c r="A30" t="s">
        <v>9536</v>
      </c>
      <c r="B30" s="19">
        <v>136</v>
      </c>
      <c r="C30" s="19">
        <v>153</v>
      </c>
      <c r="D30" s="19">
        <v>117</v>
      </c>
      <c r="E30" s="19">
        <v>122</v>
      </c>
      <c r="F30" s="19">
        <v>48</v>
      </c>
      <c r="G30" s="19">
        <v>100</v>
      </c>
      <c r="H30" s="19">
        <v>111</v>
      </c>
      <c r="I30" s="19">
        <v>58</v>
      </c>
      <c r="J30" s="19">
        <v>78</v>
      </c>
      <c r="K30" s="19">
        <v>85</v>
      </c>
      <c r="L30" s="19">
        <v>84</v>
      </c>
    </row>
    <row r="31" spans="1:12" ht="15" thickBot="1" x14ac:dyDescent="0.4">
      <c r="A31" t="s">
        <v>9139</v>
      </c>
      <c r="B31" s="19">
        <v>145</v>
      </c>
      <c r="C31" s="19">
        <v>157</v>
      </c>
      <c r="D31" s="19">
        <v>129</v>
      </c>
      <c r="E31" s="19">
        <v>124</v>
      </c>
      <c r="F31" s="19">
        <v>57</v>
      </c>
      <c r="G31" s="19">
        <v>103</v>
      </c>
      <c r="H31" s="19">
        <v>98</v>
      </c>
      <c r="I31" s="19">
        <v>79</v>
      </c>
      <c r="J31" s="19">
        <v>57</v>
      </c>
      <c r="K31" s="19">
        <v>53</v>
      </c>
      <c r="L31" s="19">
        <v>129</v>
      </c>
    </row>
    <row r="32" spans="1:12" ht="15" thickBot="1" x14ac:dyDescent="0.4">
      <c r="A32" s="38" t="s">
        <v>21474</v>
      </c>
      <c r="B32" s="39">
        <v>1343</v>
      </c>
      <c r="C32" s="39">
        <v>1401</v>
      </c>
      <c r="D32" s="39">
        <v>1211</v>
      </c>
      <c r="E32" s="39">
        <v>1201</v>
      </c>
      <c r="F32" s="39">
        <v>382</v>
      </c>
      <c r="G32" s="39">
        <v>943</v>
      </c>
      <c r="H32" s="39">
        <v>957</v>
      </c>
      <c r="I32" s="39">
        <v>585</v>
      </c>
      <c r="J32" s="39">
        <v>608</v>
      </c>
      <c r="K32" s="39">
        <v>605</v>
      </c>
      <c r="L32" s="40">
        <v>955</v>
      </c>
    </row>
    <row r="33" spans="1:12" x14ac:dyDescent="0.35">
      <c r="A33" t="s">
        <v>10624</v>
      </c>
      <c r="B33" s="19">
        <v>170</v>
      </c>
      <c r="C33" s="19">
        <v>174</v>
      </c>
      <c r="D33" s="19">
        <v>151</v>
      </c>
      <c r="E33" s="19">
        <v>152</v>
      </c>
      <c r="F33" s="19">
        <v>39</v>
      </c>
      <c r="G33" s="19">
        <v>136</v>
      </c>
      <c r="H33" s="19">
        <v>150</v>
      </c>
      <c r="I33" s="19">
        <v>43</v>
      </c>
      <c r="J33" s="19">
        <v>122</v>
      </c>
      <c r="K33" s="19">
        <v>115</v>
      </c>
      <c r="L33" s="19">
        <v>61</v>
      </c>
    </row>
    <row r="34" spans="1:12" x14ac:dyDescent="0.35">
      <c r="A34" t="s">
        <v>10252</v>
      </c>
      <c r="B34" s="19">
        <v>147</v>
      </c>
      <c r="C34" s="19">
        <v>145</v>
      </c>
      <c r="D34" s="19">
        <v>141</v>
      </c>
      <c r="E34" s="19">
        <v>131</v>
      </c>
      <c r="F34" s="19">
        <v>22</v>
      </c>
      <c r="G34" s="19">
        <v>112</v>
      </c>
      <c r="H34" s="19">
        <v>100</v>
      </c>
      <c r="I34" s="19">
        <v>40</v>
      </c>
      <c r="J34" s="19">
        <v>96</v>
      </c>
      <c r="K34" s="19">
        <v>77</v>
      </c>
      <c r="L34" s="19">
        <v>58</v>
      </c>
    </row>
    <row r="35" spans="1:12" x14ac:dyDescent="0.35">
      <c r="A35" t="s">
        <v>11070</v>
      </c>
      <c r="B35" s="19">
        <v>137</v>
      </c>
      <c r="C35" s="19">
        <v>139</v>
      </c>
      <c r="D35" s="19">
        <v>126</v>
      </c>
      <c r="E35" s="19">
        <v>114</v>
      </c>
      <c r="F35" s="19">
        <v>43</v>
      </c>
      <c r="G35" s="19">
        <v>99</v>
      </c>
      <c r="H35" s="19">
        <v>100</v>
      </c>
      <c r="I35" s="19">
        <v>56</v>
      </c>
      <c r="J35" s="19">
        <v>60</v>
      </c>
      <c r="K35" s="19">
        <v>62</v>
      </c>
      <c r="L35" s="19">
        <v>99</v>
      </c>
    </row>
    <row r="36" spans="1:12" x14ac:dyDescent="0.35">
      <c r="A36" t="s">
        <v>12999</v>
      </c>
      <c r="B36" s="19">
        <v>146</v>
      </c>
      <c r="C36" s="19">
        <v>154</v>
      </c>
      <c r="D36" s="19">
        <v>133</v>
      </c>
      <c r="E36" s="19">
        <v>129</v>
      </c>
      <c r="F36" s="19">
        <v>54</v>
      </c>
      <c r="G36" s="19">
        <v>77</v>
      </c>
      <c r="H36" s="19">
        <v>68</v>
      </c>
      <c r="I36" s="19">
        <v>110</v>
      </c>
      <c r="J36" s="19">
        <v>26</v>
      </c>
      <c r="K36" s="19">
        <v>22</v>
      </c>
      <c r="L36" s="19">
        <v>171</v>
      </c>
    </row>
    <row r="37" spans="1:12" x14ac:dyDescent="0.35">
      <c r="A37" t="s">
        <v>11420</v>
      </c>
      <c r="B37" s="19">
        <v>139</v>
      </c>
      <c r="C37" s="19">
        <v>156</v>
      </c>
      <c r="D37" s="19">
        <v>121</v>
      </c>
      <c r="E37" s="19">
        <v>134</v>
      </c>
      <c r="F37" s="19">
        <v>25</v>
      </c>
      <c r="G37" s="19">
        <v>90</v>
      </c>
      <c r="H37" s="19">
        <v>105</v>
      </c>
      <c r="I37" s="19">
        <v>48</v>
      </c>
      <c r="J37" s="19">
        <v>41</v>
      </c>
      <c r="K37" s="19">
        <v>63</v>
      </c>
      <c r="L37" s="19">
        <v>98</v>
      </c>
    </row>
    <row r="38" spans="1:12" x14ac:dyDescent="0.35">
      <c r="A38" t="s">
        <v>13459</v>
      </c>
      <c r="B38" s="19">
        <v>157</v>
      </c>
      <c r="C38" s="19">
        <v>170</v>
      </c>
      <c r="D38" s="19">
        <v>147</v>
      </c>
      <c r="E38" s="19">
        <v>153</v>
      </c>
      <c r="F38" s="19">
        <v>56</v>
      </c>
      <c r="G38" s="19">
        <v>97</v>
      </c>
      <c r="H38" s="19">
        <v>97</v>
      </c>
      <c r="I38" s="19">
        <v>96</v>
      </c>
      <c r="J38" s="19">
        <v>47</v>
      </c>
      <c r="K38" s="19">
        <v>52</v>
      </c>
      <c r="L38" s="19">
        <v>154</v>
      </c>
    </row>
    <row r="39" spans="1:12" x14ac:dyDescent="0.35">
      <c r="A39" t="s">
        <v>11764</v>
      </c>
      <c r="B39" s="19">
        <v>141</v>
      </c>
      <c r="C39" s="19">
        <v>142</v>
      </c>
      <c r="D39" s="19">
        <v>125</v>
      </c>
      <c r="E39" s="19">
        <v>122</v>
      </c>
      <c r="F39" s="19">
        <v>52</v>
      </c>
      <c r="G39" s="19">
        <v>104</v>
      </c>
      <c r="H39" s="19">
        <v>100</v>
      </c>
      <c r="I39" s="19">
        <v>72</v>
      </c>
      <c r="J39" s="19">
        <v>73</v>
      </c>
      <c r="K39" s="19">
        <v>66</v>
      </c>
      <c r="L39" s="19">
        <v>107</v>
      </c>
    </row>
    <row r="40" spans="1:12" x14ac:dyDescent="0.35">
      <c r="A40" t="s">
        <v>12574</v>
      </c>
      <c r="B40" s="19">
        <v>154</v>
      </c>
      <c r="C40" s="19">
        <v>156</v>
      </c>
      <c r="D40" s="19">
        <v>133</v>
      </c>
      <c r="E40" s="19">
        <v>135</v>
      </c>
      <c r="F40" s="19">
        <v>51</v>
      </c>
      <c r="G40" s="19">
        <v>121</v>
      </c>
      <c r="H40" s="19">
        <v>122</v>
      </c>
      <c r="I40" s="19">
        <v>60</v>
      </c>
      <c r="J40" s="19">
        <v>75</v>
      </c>
      <c r="K40" s="19">
        <v>82</v>
      </c>
      <c r="L40" s="19">
        <v>101</v>
      </c>
    </row>
    <row r="41" spans="1:12" ht="15" thickBot="1" x14ac:dyDescent="0.4">
      <c r="A41" t="s">
        <v>12173</v>
      </c>
      <c r="B41" s="19">
        <v>152</v>
      </c>
      <c r="C41" s="19">
        <v>165</v>
      </c>
      <c r="D41" s="19">
        <v>134</v>
      </c>
      <c r="E41" s="19">
        <v>131</v>
      </c>
      <c r="F41" s="19">
        <v>40</v>
      </c>
      <c r="G41" s="19">
        <v>107</v>
      </c>
      <c r="H41" s="19">
        <v>115</v>
      </c>
      <c r="I41" s="19">
        <v>60</v>
      </c>
      <c r="J41" s="19">
        <v>68</v>
      </c>
      <c r="K41" s="19">
        <v>66</v>
      </c>
      <c r="L41" s="19">
        <v>106</v>
      </c>
    </row>
    <row r="42" spans="1:12" ht="15" thickBot="1" x14ac:dyDescent="0.4">
      <c r="A42" s="38" t="s">
        <v>21475</v>
      </c>
      <c r="B42" s="39">
        <v>1337</v>
      </c>
      <c r="C42" s="39">
        <v>1425</v>
      </c>
      <c r="D42" s="39">
        <v>1243</v>
      </c>
      <c r="E42" s="39">
        <v>1240</v>
      </c>
      <c r="F42" s="39">
        <v>328</v>
      </c>
      <c r="G42" s="39">
        <v>944</v>
      </c>
      <c r="H42" s="39">
        <v>926</v>
      </c>
      <c r="I42" s="39">
        <v>584</v>
      </c>
      <c r="J42" s="39">
        <v>674</v>
      </c>
      <c r="K42" s="39">
        <v>636</v>
      </c>
      <c r="L42" s="40">
        <v>870</v>
      </c>
    </row>
    <row r="43" spans="1:12" x14ac:dyDescent="0.35">
      <c r="A43" t="s">
        <v>13943</v>
      </c>
      <c r="B43" s="19">
        <v>138</v>
      </c>
      <c r="C43" s="19">
        <v>142</v>
      </c>
      <c r="D43" s="19">
        <v>134</v>
      </c>
      <c r="E43" s="19">
        <v>136</v>
      </c>
      <c r="F43" s="19">
        <v>16</v>
      </c>
      <c r="G43" s="19">
        <v>97</v>
      </c>
      <c r="H43" s="19">
        <v>100</v>
      </c>
      <c r="I43" s="19">
        <v>41</v>
      </c>
      <c r="J43" s="19">
        <v>62</v>
      </c>
      <c r="K43" s="19">
        <v>54</v>
      </c>
      <c r="L43" s="19">
        <v>86</v>
      </c>
    </row>
    <row r="44" spans="1:12" x14ac:dyDescent="0.35">
      <c r="A44" t="s">
        <v>16985</v>
      </c>
      <c r="B44" s="19">
        <v>133</v>
      </c>
      <c r="C44" s="19">
        <v>140</v>
      </c>
      <c r="D44" s="19">
        <v>124</v>
      </c>
      <c r="E44" s="19">
        <v>118</v>
      </c>
      <c r="F44" s="19">
        <v>31</v>
      </c>
      <c r="G44" s="19">
        <v>90</v>
      </c>
      <c r="H44" s="19">
        <v>81</v>
      </c>
      <c r="I44" s="19">
        <v>60</v>
      </c>
      <c r="J44" s="19">
        <v>67</v>
      </c>
      <c r="K44" s="19">
        <v>53</v>
      </c>
      <c r="L44" s="19">
        <v>88</v>
      </c>
    </row>
    <row r="45" spans="1:12" x14ac:dyDescent="0.35">
      <c r="A45" t="s">
        <v>15187</v>
      </c>
      <c r="B45" s="19">
        <v>131</v>
      </c>
      <c r="C45" s="19">
        <v>139</v>
      </c>
      <c r="D45" s="19">
        <v>119</v>
      </c>
      <c r="E45" s="19">
        <v>127</v>
      </c>
      <c r="F45" s="19">
        <v>37</v>
      </c>
      <c r="G45" s="19">
        <v>94</v>
      </c>
      <c r="H45" s="19">
        <v>87</v>
      </c>
      <c r="I45" s="19">
        <v>64</v>
      </c>
      <c r="J45" s="19">
        <v>63</v>
      </c>
      <c r="K45" s="19">
        <v>68</v>
      </c>
      <c r="L45" s="19">
        <v>92</v>
      </c>
    </row>
    <row r="46" spans="1:12" x14ac:dyDescent="0.35">
      <c r="A46" t="s">
        <v>17353</v>
      </c>
      <c r="B46" s="19">
        <v>122</v>
      </c>
      <c r="C46" s="19">
        <v>137</v>
      </c>
      <c r="D46" s="19">
        <v>114</v>
      </c>
      <c r="E46" s="19">
        <v>115</v>
      </c>
      <c r="F46" s="19">
        <v>31</v>
      </c>
      <c r="G46" s="19">
        <v>75</v>
      </c>
      <c r="H46" s="19">
        <v>83</v>
      </c>
      <c r="I46" s="19">
        <v>62</v>
      </c>
      <c r="J46" s="19">
        <v>63</v>
      </c>
      <c r="K46" s="19">
        <v>50</v>
      </c>
      <c r="L46" s="19">
        <v>85</v>
      </c>
    </row>
    <row r="47" spans="1:12" x14ac:dyDescent="0.35">
      <c r="A47" t="s">
        <v>14349</v>
      </c>
      <c r="B47" s="19">
        <v>124</v>
      </c>
      <c r="C47" s="19">
        <v>133</v>
      </c>
      <c r="D47" s="19">
        <v>114</v>
      </c>
      <c r="E47" s="19">
        <v>110</v>
      </c>
      <c r="F47" s="19">
        <v>45</v>
      </c>
      <c r="G47" s="19">
        <v>96</v>
      </c>
      <c r="H47" s="19">
        <v>82</v>
      </c>
      <c r="I47" s="19">
        <v>64</v>
      </c>
      <c r="J47" s="19">
        <v>65</v>
      </c>
      <c r="K47" s="19">
        <v>59</v>
      </c>
      <c r="L47" s="19">
        <v>86</v>
      </c>
    </row>
    <row r="48" spans="1:12" x14ac:dyDescent="0.35">
      <c r="A48" t="s">
        <v>14746</v>
      </c>
      <c r="B48" s="19">
        <v>155</v>
      </c>
      <c r="C48" s="19">
        <v>173</v>
      </c>
      <c r="D48" s="19">
        <v>149</v>
      </c>
      <c r="E48" s="19">
        <v>151</v>
      </c>
      <c r="F48" s="19">
        <v>38</v>
      </c>
      <c r="G48" s="19">
        <v>122</v>
      </c>
      <c r="H48" s="19">
        <v>125</v>
      </c>
      <c r="I48" s="19">
        <v>68</v>
      </c>
      <c r="J48" s="19">
        <v>82</v>
      </c>
      <c r="K48" s="19">
        <v>89</v>
      </c>
      <c r="L48" s="19">
        <v>103</v>
      </c>
    </row>
    <row r="49" spans="1:12" x14ac:dyDescent="0.35">
      <c r="A49" t="s">
        <v>16684</v>
      </c>
      <c r="B49" s="19">
        <v>119</v>
      </c>
      <c r="C49" s="19">
        <v>128</v>
      </c>
      <c r="D49" s="19">
        <v>113</v>
      </c>
      <c r="E49" s="19">
        <v>114</v>
      </c>
      <c r="F49" s="19">
        <v>20</v>
      </c>
      <c r="G49" s="19">
        <v>91</v>
      </c>
      <c r="H49" s="19">
        <v>87</v>
      </c>
      <c r="I49" s="19">
        <v>37</v>
      </c>
      <c r="J49" s="19">
        <v>66</v>
      </c>
      <c r="K49" s="19">
        <v>60</v>
      </c>
      <c r="L49" s="19">
        <v>68</v>
      </c>
    </row>
    <row r="50" spans="1:12" x14ac:dyDescent="0.35">
      <c r="A50" t="s">
        <v>16306</v>
      </c>
      <c r="B50" s="19">
        <v>134</v>
      </c>
      <c r="C50" s="19">
        <v>144</v>
      </c>
      <c r="D50" s="19">
        <v>121</v>
      </c>
      <c r="E50" s="19">
        <v>125</v>
      </c>
      <c r="F50" s="19">
        <v>36</v>
      </c>
      <c r="G50" s="19">
        <v>88</v>
      </c>
      <c r="H50" s="19">
        <v>86</v>
      </c>
      <c r="I50" s="19">
        <v>64</v>
      </c>
      <c r="J50" s="19">
        <v>63</v>
      </c>
      <c r="K50" s="19">
        <v>68</v>
      </c>
      <c r="L50" s="19">
        <v>87</v>
      </c>
    </row>
    <row r="51" spans="1:12" x14ac:dyDescent="0.35">
      <c r="A51" t="s">
        <v>15574</v>
      </c>
      <c r="B51" s="19">
        <v>142</v>
      </c>
      <c r="C51" s="19">
        <v>150</v>
      </c>
      <c r="D51" s="19">
        <v>129</v>
      </c>
      <c r="E51" s="19">
        <v>123</v>
      </c>
      <c r="F51" s="19">
        <v>38</v>
      </c>
      <c r="G51" s="19">
        <v>93</v>
      </c>
      <c r="H51" s="19">
        <v>101</v>
      </c>
      <c r="I51" s="19">
        <v>68</v>
      </c>
      <c r="J51" s="19">
        <v>65</v>
      </c>
      <c r="K51" s="19">
        <v>65</v>
      </c>
      <c r="L51" s="19">
        <v>101</v>
      </c>
    </row>
    <row r="52" spans="1:12" ht="15" thickBot="1" x14ac:dyDescent="0.4">
      <c r="A52" t="s">
        <v>15944</v>
      </c>
      <c r="B52" s="19">
        <v>139</v>
      </c>
      <c r="C52" s="19">
        <v>139</v>
      </c>
      <c r="D52" s="19">
        <v>126</v>
      </c>
      <c r="E52" s="19">
        <v>121</v>
      </c>
      <c r="F52" s="19">
        <v>36</v>
      </c>
      <c r="G52" s="19">
        <v>98</v>
      </c>
      <c r="H52" s="19">
        <v>94</v>
      </c>
      <c r="I52" s="19">
        <v>56</v>
      </c>
      <c r="J52" s="19">
        <v>78</v>
      </c>
      <c r="K52" s="19">
        <v>70</v>
      </c>
      <c r="L52" s="19">
        <v>74</v>
      </c>
    </row>
    <row r="53" spans="1:12" ht="15" thickBot="1" x14ac:dyDescent="0.4">
      <c r="A53" s="38" t="s">
        <v>21476</v>
      </c>
      <c r="B53" s="39">
        <v>1226</v>
      </c>
      <c r="C53" s="39">
        <v>1257</v>
      </c>
      <c r="D53" s="39">
        <v>1090</v>
      </c>
      <c r="E53" s="39">
        <v>1089</v>
      </c>
      <c r="F53" s="39">
        <v>433</v>
      </c>
      <c r="G53" s="39">
        <v>875</v>
      </c>
      <c r="H53" s="39">
        <v>887</v>
      </c>
      <c r="I53" s="39">
        <v>603</v>
      </c>
      <c r="J53" s="39">
        <v>641</v>
      </c>
      <c r="K53" s="39">
        <v>648</v>
      </c>
      <c r="L53" s="40">
        <v>858</v>
      </c>
    </row>
    <row r="54" spans="1:12" x14ac:dyDescent="0.35">
      <c r="A54" t="s">
        <v>20983</v>
      </c>
      <c r="B54" s="19">
        <v>147</v>
      </c>
      <c r="C54" s="19">
        <v>150</v>
      </c>
      <c r="D54" s="19">
        <v>131</v>
      </c>
      <c r="E54" s="19">
        <v>131</v>
      </c>
      <c r="F54" s="19">
        <v>48</v>
      </c>
      <c r="G54" s="19">
        <v>106</v>
      </c>
      <c r="H54" s="19">
        <v>104</v>
      </c>
      <c r="I54" s="19">
        <v>64</v>
      </c>
      <c r="J54" s="19">
        <v>61</v>
      </c>
      <c r="K54" s="19">
        <v>63</v>
      </c>
      <c r="L54" s="19">
        <v>116</v>
      </c>
    </row>
    <row r="55" spans="1:12" x14ac:dyDescent="0.35">
      <c r="A55" t="s">
        <v>18886</v>
      </c>
      <c r="B55" s="19">
        <v>100</v>
      </c>
      <c r="C55" s="19">
        <v>97</v>
      </c>
      <c r="D55" s="19">
        <v>84</v>
      </c>
      <c r="E55" s="19">
        <v>85</v>
      </c>
      <c r="F55" s="19">
        <v>60</v>
      </c>
      <c r="G55" s="19">
        <v>71</v>
      </c>
      <c r="H55" s="19">
        <v>78</v>
      </c>
      <c r="I55" s="19">
        <v>65</v>
      </c>
      <c r="J55" s="19">
        <v>54</v>
      </c>
      <c r="K55" s="19">
        <v>57</v>
      </c>
      <c r="L55" s="19">
        <v>86</v>
      </c>
    </row>
    <row r="56" spans="1:12" x14ac:dyDescent="0.35">
      <c r="A56" t="s">
        <v>20547</v>
      </c>
      <c r="B56" s="19">
        <v>146</v>
      </c>
      <c r="C56" s="19">
        <v>153</v>
      </c>
      <c r="D56" s="19">
        <v>128</v>
      </c>
      <c r="E56" s="19">
        <v>128</v>
      </c>
      <c r="F56" s="19">
        <v>51</v>
      </c>
      <c r="G56" s="19">
        <v>99</v>
      </c>
      <c r="H56" s="19">
        <v>105</v>
      </c>
      <c r="I56" s="19">
        <v>77</v>
      </c>
      <c r="J56" s="19">
        <v>68</v>
      </c>
      <c r="K56" s="19">
        <v>65</v>
      </c>
      <c r="L56" s="19">
        <v>115</v>
      </c>
    </row>
    <row r="57" spans="1:12" x14ac:dyDescent="0.35">
      <c r="A57" t="s">
        <v>19231</v>
      </c>
      <c r="B57" s="19">
        <v>132</v>
      </c>
      <c r="C57" s="19">
        <v>133</v>
      </c>
      <c r="D57" s="19">
        <v>107</v>
      </c>
      <c r="E57" s="19">
        <v>103</v>
      </c>
      <c r="F57" s="19">
        <v>48</v>
      </c>
      <c r="G57" s="19">
        <v>84</v>
      </c>
      <c r="H57" s="19">
        <v>76</v>
      </c>
      <c r="I57" s="19">
        <v>64</v>
      </c>
      <c r="J57" s="19">
        <v>58</v>
      </c>
      <c r="K57" s="19">
        <v>60</v>
      </c>
      <c r="L57" s="19">
        <v>92</v>
      </c>
    </row>
    <row r="58" spans="1:12" x14ac:dyDescent="0.35">
      <c r="A58" t="s">
        <v>20203</v>
      </c>
      <c r="B58" s="19">
        <v>124</v>
      </c>
      <c r="C58" s="19">
        <v>132</v>
      </c>
      <c r="D58" s="19">
        <v>116</v>
      </c>
      <c r="E58" s="19">
        <v>124</v>
      </c>
      <c r="F58" s="19">
        <v>29</v>
      </c>
      <c r="G58" s="19">
        <v>96</v>
      </c>
      <c r="H58" s="19">
        <v>102</v>
      </c>
      <c r="I58" s="19">
        <v>43</v>
      </c>
      <c r="J58" s="19">
        <v>70</v>
      </c>
      <c r="K58" s="19">
        <v>83</v>
      </c>
      <c r="L58" s="19">
        <v>63</v>
      </c>
    </row>
    <row r="59" spans="1:12" x14ac:dyDescent="0.35">
      <c r="A59" t="s">
        <v>18110</v>
      </c>
      <c r="B59" s="19">
        <v>114</v>
      </c>
      <c r="C59" s="19">
        <v>118</v>
      </c>
      <c r="D59" s="19">
        <v>102</v>
      </c>
      <c r="E59" s="19">
        <v>102</v>
      </c>
      <c r="F59" s="19">
        <v>51</v>
      </c>
      <c r="G59" s="19">
        <v>81</v>
      </c>
      <c r="H59" s="19">
        <v>85</v>
      </c>
      <c r="I59" s="19">
        <v>71</v>
      </c>
      <c r="J59" s="19">
        <v>56</v>
      </c>
      <c r="K59" s="19">
        <v>48</v>
      </c>
      <c r="L59" s="19">
        <v>100</v>
      </c>
    </row>
    <row r="60" spans="1:12" x14ac:dyDescent="0.35">
      <c r="A60" t="s">
        <v>19629</v>
      </c>
      <c r="B60" s="19">
        <v>97</v>
      </c>
      <c r="C60" s="19">
        <v>104</v>
      </c>
      <c r="D60" s="19">
        <v>86</v>
      </c>
      <c r="E60" s="19">
        <v>88</v>
      </c>
      <c r="F60" s="19">
        <v>32</v>
      </c>
      <c r="G60" s="19">
        <v>72</v>
      </c>
      <c r="H60" s="19">
        <v>76</v>
      </c>
      <c r="I60" s="19">
        <v>43</v>
      </c>
      <c r="J60" s="19">
        <v>56</v>
      </c>
      <c r="K60" s="19">
        <v>56</v>
      </c>
      <c r="L60" s="19">
        <v>63</v>
      </c>
    </row>
    <row r="61" spans="1:12" x14ac:dyDescent="0.35">
      <c r="A61" t="s">
        <v>18492</v>
      </c>
      <c r="B61" s="19">
        <v>134</v>
      </c>
      <c r="C61" s="19">
        <v>142</v>
      </c>
      <c r="D61" s="19">
        <v>124</v>
      </c>
      <c r="E61" s="19">
        <v>123</v>
      </c>
      <c r="F61" s="19">
        <v>27</v>
      </c>
      <c r="G61" s="19">
        <v>90</v>
      </c>
      <c r="H61" s="19">
        <v>94</v>
      </c>
      <c r="I61" s="19">
        <v>60</v>
      </c>
      <c r="J61" s="19">
        <v>64</v>
      </c>
      <c r="K61" s="19">
        <v>72</v>
      </c>
      <c r="L61" s="19">
        <v>82</v>
      </c>
    </row>
    <row r="62" spans="1:12" x14ac:dyDescent="0.35">
      <c r="A62" t="s">
        <v>19918</v>
      </c>
      <c r="B62" s="19">
        <v>101</v>
      </c>
      <c r="C62" s="19">
        <v>103</v>
      </c>
      <c r="D62" s="19">
        <v>96</v>
      </c>
      <c r="E62" s="19">
        <v>93</v>
      </c>
      <c r="F62" s="19">
        <v>29</v>
      </c>
      <c r="G62" s="19">
        <v>90</v>
      </c>
      <c r="H62" s="19">
        <v>90</v>
      </c>
      <c r="I62" s="19">
        <v>32</v>
      </c>
      <c r="J62" s="19">
        <v>78</v>
      </c>
      <c r="K62" s="19">
        <v>81</v>
      </c>
      <c r="L62" s="19">
        <v>42</v>
      </c>
    </row>
    <row r="63" spans="1:12" ht="15" thickBot="1" x14ac:dyDescent="0.4">
      <c r="A63" t="s">
        <v>17684</v>
      </c>
      <c r="B63" s="19">
        <v>131</v>
      </c>
      <c r="C63" s="19">
        <v>125</v>
      </c>
      <c r="D63" s="19">
        <v>116</v>
      </c>
      <c r="E63" s="19">
        <v>112</v>
      </c>
      <c r="F63" s="19">
        <v>58</v>
      </c>
      <c r="G63" s="19">
        <v>86</v>
      </c>
      <c r="H63" s="19">
        <v>77</v>
      </c>
      <c r="I63" s="19">
        <v>84</v>
      </c>
      <c r="J63" s="19">
        <v>76</v>
      </c>
      <c r="K63" s="19">
        <v>63</v>
      </c>
      <c r="L63" s="19">
        <v>99</v>
      </c>
    </row>
    <row r="64" spans="1:12" ht="15" thickBot="1" x14ac:dyDescent="0.4">
      <c r="A64" s="38" t="s">
        <v>21504</v>
      </c>
      <c r="B64" s="39">
        <v>7341</v>
      </c>
      <c r="C64" s="39">
        <v>7758</v>
      </c>
      <c r="D64" s="39">
        <v>6657</v>
      </c>
      <c r="E64" s="39">
        <v>6620</v>
      </c>
      <c r="F64" s="39">
        <v>2304</v>
      </c>
      <c r="G64" s="39">
        <v>5229</v>
      </c>
      <c r="H64" s="39">
        <v>5341</v>
      </c>
      <c r="I64" s="39">
        <v>3405</v>
      </c>
      <c r="J64" s="39">
        <v>3656</v>
      </c>
      <c r="K64" s="39">
        <v>3732</v>
      </c>
      <c r="L64" s="40">
        <v>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Evolución por zona</vt:lpstr>
      <vt:lpstr>INFORME DE VENTAS JUNIO 2026</vt:lpstr>
      <vt:lpstr>Resumen clientes y oportunidad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CUESTA Laura</dc:creator>
  <cp:lastModifiedBy>CUESTA Laura</cp:lastModifiedBy>
  <dcterms:created xsi:type="dcterms:W3CDTF">2026-07-02T13:23:32Z</dcterms:created>
  <dcterms:modified xsi:type="dcterms:W3CDTF">2026-07-09T20:01:08Z</dcterms:modified>
</cp:coreProperties>
</file>